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tables/table6.xml" ContentType="application/vnd.openxmlformats-officedocument.spreadsheetml.tab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5.xml" ContentType="application/vnd.openxmlformats-officedocument.drawing+xml"/>
  <Override PartName="/xl/tables/table7.xml" ContentType="application/vnd.openxmlformats-officedocument.spreadsheetml.table+xml"/>
  <Override PartName="/xl/slicers/slicer2.xml" ContentType="application/vnd.ms-excel.slicer+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Ex2.xml" ContentType="application/vnd.ms-office.chartex+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pivotTables/pivotTable14.xml" ContentType="application/vnd.openxmlformats-officedocument.spreadsheetml.pivotTable+xml"/>
  <Override PartName="/xl/drawings/drawing6.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charts/chart19.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7.xml" ContentType="application/vnd.openxmlformats-officedocument.drawing+xml"/>
  <Override PartName="/xl/tables/table10.xml" ContentType="application/vnd.openxmlformats-officedocument.spreadsheetml.table+xml"/>
  <Override PartName="/xl/charts/chart20.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8.xml" ContentType="application/vnd.openxmlformats-officedocument.drawing+xml"/>
  <Override PartName="/xl/tables/table11.xml" ContentType="application/vnd.openxmlformats-officedocument.spreadsheetml.table+xml"/>
  <Override PartName="/xl/tables/table12.xml" ContentType="application/vnd.openxmlformats-officedocument.spreadsheetml.table+xml"/>
  <Override PartName="/xl/charts/chart21.xml" ContentType="application/vnd.openxmlformats-officedocument.drawingml.chart+xml"/>
  <Override PartName="/xl/charts/style24.xml" ContentType="application/vnd.ms-office.chartstyle+xml"/>
  <Override PartName="/xl/charts/colors24.xml" ContentType="application/vnd.ms-office.chartcolorstyle+xml"/>
  <Override PartName="/xl/charts/chart22.xml" ContentType="application/vnd.openxmlformats-officedocument.drawingml.chart+xml"/>
  <Override PartName="/xl/charts/style25.xml" ContentType="application/vnd.ms-office.chartstyle+xml"/>
  <Override PartName="/xl/charts/colors25.xml" ContentType="application/vnd.ms-office.chartcolorstyle+xml"/>
  <Override PartName="/xl/charts/chart23.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9.xml" ContentType="application/vnd.openxmlformats-officedocument.drawing+xml"/>
  <Override PartName="/xl/tables/table13.xml" ContentType="application/vnd.openxmlformats-officedocument.spreadsheetml.table+xml"/>
  <Override PartName="/xl/charts/chart24.xml" ContentType="application/vnd.openxmlformats-officedocument.drawingml.chart+xml"/>
  <Override PartName="/xl/charts/style27.xml" ContentType="application/vnd.ms-office.chartstyle+xml"/>
  <Override PartName="/xl/charts/colors27.xml" ContentType="application/vnd.ms-office.chartcolorstyle+xml"/>
  <Override PartName="/xl/charts/chart25.xml" ContentType="application/vnd.openxmlformats-officedocument.drawingml.chart+xml"/>
  <Override PartName="/xl/charts/style28.xml" ContentType="application/vnd.ms-office.chartstyle+xml"/>
  <Override PartName="/xl/charts/colors28.xml" ContentType="application/vnd.ms-office.chartcolorstyle+xml"/>
  <Override PartName="/xl/charts/chart26.xml" ContentType="application/vnd.openxmlformats-officedocument.drawingml.chart+xml"/>
  <Override PartName="/xl/charts/style29.xml" ContentType="application/vnd.ms-office.chartstyle+xml"/>
  <Override PartName="/xl/charts/colors29.xml" ContentType="application/vnd.ms-office.chartcolorstyle+xml"/>
  <Override PartName="/xl/charts/chart27.xml" ContentType="application/vnd.openxmlformats-officedocument.drawingml.chart+xml"/>
  <Override PartName="/xl/charts/style30.xml" ContentType="application/vnd.ms-office.chartstyle+xml"/>
  <Override PartName="/xl/charts/colors30.xml" ContentType="application/vnd.ms-office.chartcolorstyle+xml"/>
  <Override PartName="/xl/charts/chart28.xml" ContentType="application/vnd.openxmlformats-officedocument.drawingml.chart+xml"/>
  <Override PartName="/xl/charts/style31.xml" ContentType="application/vnd.ms-office.chartstyle+xml"/>
  <Override PartName="/xl/charts/colors31.xml" ContentType="application/vnd.ms-office.chartcolorstyle+xml"/>
  <Override PartName="/xl/charts/chart29.xml" ContentType="application/vnd.openxmlformats-officedocument.drawingml.chart+xml"/>
  <Override PartName="/xl/charts/style32.xml" ContentType="application/vnd.ms-office.chartstyle+xml"/>
  <Override PartName="/xl/charts/colors32.xml" ContentType="application/vnd.ms-office.chartcolorstyle+xml"/>
  <Override PartName="/xl/pivotTables/pivotTable18.xml" ContentType="application/vnd.openxmlformats-officedocument.spreadsheetml.pivotTable+xml"/>
  <Override PartName="/xl/drawings/drawing10.xml" ContentType="application/vnd.openxmlformats-officedocument.drawing+xml"/>
  <Override PartName="/xl/tables/table14.xml" ContentType="application/vnd.openxmlformats-officedocument.spreadsheetml.table+xml"/>
  <Override PartName="/xl/slicers/slicer3.xml" ContentType="application/vnd.ms-excel.slicer+xml"/>
  <Override PartName="/xl/charts/chart30.xml" ContentType="application/vnd.openxmlformats-officedocument.drawingml.chart+xml"/>
  <Override PartName="/xl/charts/style33.xml" ContentType="application/vnd.ms-office.chartstyle+xml"/>
  <Override PartName="/xl/charts/colors33.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11.xml" ContentType="application/vnd.openxmlformats-officedocument.drawing+xml"/>
  <Override PartName="/xl/tables/table15.xml" ContentType="application/vnd.openxmlformats-officedocument.spreadsheetml.table+xml"/>
  <Override PartName="/xl/slicers/slicer4.xml" ContentType="application/vnd.ms-excel.slicer+xml"/>
  <Override PartName="/xl/charts/chart31.xml" ContentType="application/vnd.openxmlformats-officedocument.drawingml.chart+xml"/>
  <Override PartName="/xl/charts/style34.xml" ContentType="application/vnd.ms-office.chartstyle+xml"/>
  <Override PartName="/xl/charts/colors34.xml" ContentType="application/vnd.ms-office.chartcolorstyle+xml"/>
  <Override PartName="/xl/charts/chart32.xml" ContentType="application/vnd.openxmlformats-officedocument.drawingml.chart+xml"/>
  <Override PartName="/xl/charts/style35.xml" ContentType="application/vnd.ms-office.chartstyle+xml"/>
  <Override PartName="/xl/charts/colors35.xml" ContentType="application/vnd.ms-office.chartcolorstyle+xml"/>
  <Override PartName="/xl/charts/chart33.xml" ContentType="application/vnd.openxmlformats-officedocument.drawingml.chart+xml"/>
  <Override PartName="/xl/charts/style36.xml" ContentType="application/vnd.ms-office.chartstyle+xml"/>
  <Override PartName="/xl/charts/colors36.xml" ContentType="application/vnd.ms-office.chartcolorstyle+xml"/>
  <Override PartName="/xl/charts/chart34.xml" ContentType="application/vnd.openxmlformats-officedocument.drawingml.chart+xml"/>
  <Override PartName="/xl/charts/style37.xml" ContentType="application/vnd.ms-office.chartstyle+xml"/>
  <Override PartName="/xl/charts/colors37.xml" ContentType="application/vnd.ms-office.chartcolorsty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12.xml" ContentType="application/vnd.openxmlformats-officedocument.drawing+xml"/>
  <Override PartName="/xl/tables/table16.xml" ContentType="application/vnd.openxmlformats-officedocument.spreadsheetml.table+xml"/>
  <Override PartName="/xl/charts/chart35.xml" ContentType="application/vnd.openxmlformats-officedocument.drawingml.chart+xml"/>
  <Override PartName="/xl/charts/style38.xml" ContentType="application/vnd.ms-office.chartstyle+xml"/>
  <Override PartName="/xl/charts/colors38.xml" ContentType="application/vnd.ms-office.chartcolorstyle+xml"/>
  <Override PartName="/xl/charts/chart36.xml" ContentType="application/vnd.openxmlformats-officedocument.drawingml.chart+xml"/>
  <Override PartName="/xl/charts/style39.xml" ContentType="application/vnd.ms-office.chartstyle+xml"/>
  <Override PartName="/xl/charts/colors39.xml" ContentType="application/vnd.ms-office.chartcolorstyle+xml"/>
  <Override PartName="/xl/charts/chart37.xml" ContentType="application/vnd.openxmlformats-officedocument.drawingml.chart+xml"/>
  <Override PartName="/xl/charts/style40.xml" ContentType="application/vnd.ms-office.chartstyle+xml"/>
  <Override PartName="/xl/charts/colors40.xml" ContentType="application/vnd.ms-office.chartcolorstyle+xml"/>
  <Override PartName="/xl/charts/chart38.xml" ContentType="application/vnd.openxmlformats-officedocument.drawingml.chart+xml"/>
  <Override PartName="/xl/charts/style41.xml" ContentType="application/vnd.ms-office.chartstyle+xml"/>
  <Override PartName="/xl/charts/colors41.xml" ContentType="application/vnd.ms-office.chartcolorstyle+xml"/>
  <Override PartName="/xl/charts/chart39.xml" ContentType="application/vnd.openxmlformats-officedocument.drawingml.chart+xml"/>
  <Override PartName="/xl/charts/style42.xml" ContentType="application/vnd.ms-office.chartstyle+xml"/>
  <Override PartName="/xl/charts/colors42.xml" ContentType="application/vnd.ms-office.chartcolorstyle+xml"/>
  <Override PartName="/xl/charts/chart40.xml" ContentType="application/vnd.openxmlformats-officedocument.drawingml.chart+xml"/>
  <Override PartName="/xl/charts/style43.xml" ContentType="application/vnd.ms-office.chartstyle+xml"/>
  <Override PartName="/xl/charts/colors43.xml" ContentType="application/vnd.ms-office.chartcolorstyle+xml"/>
  <Override PartName="/xl/charts/chart41.xml" ContentType="application/vnd.openxmlformats-officedocument.drawingml.chart+xml"/>
  <Override PartName="/xl/charts/style44.xml" ContentType="application/vnd.ms-office.chartstyle+xml"/>
  <Override PartName="/xl/charts/colors44.xml" ContentType="application/vnd.ms-office.chartcolorstyle+xml"/>
  <Override PartName="/xl/charts/chart42.xml" ContentType="application/vnd.openxmlformats-officedocument.drawingml.chart+xml"/>
  <Override PartName="/xl/charts/style45.xml" ContentType="application/vnd.ms-office.chartstyle+xml"/>
  <Override PartName="/xl/charts/colors45.xml" ContentType="application/vnd.ms-office.chartcolorstyle+xml"/>
  <Override PartName="/xl/charts/chart43.xml" ContentType="application/vnd.openxmlformats-officedocument.drawingml.chart+xml"/>
  <Override PartName="/xl/charts/style46.xml" ContentType="application/vnd.ms-office.chartstyle+xml"/>
  <Override PartName="/xl/charts/colors46.xml" ContentType="application/vnd.ms-office.chartcolorstyle+xml"/>
  <Override PartName="/xl/charts/chart44.xml" ContentType="application/vnd.openxmlformats-officedocument.drawingml.chart+xml"/>
  <Override PartName="/xl/charts/style47.xml" ContentType="application/vnd.ms-office.chartstyle+xml"/>
  <Override PartName="/xl/charts/colors47.xml" ContentType="application/vnd.ms-office.chartcolorsty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drawings/drawing13.xml" ContentType="application/vnd.openxmlformats-officedocument.drawing+xml"/>
  <Override PartName="/xl/tables/table17.xml" ContentType="application/vnd.openxmlformats-officedocument.spreadsheetml.table+xml"/>
  <Override PartName="/xl/charts/chart45.xml" ContentType="application/vnd.openxmlformats-officedocument.drawingml.chart+xml"/>
  <Override PartName="/xl/charts/style48.xml" ContentType="application/vnd.ms-office.chartstyle+xml"/>
  <Override PartName="/xl/charts/colors48.xml" ContentType="application/vnd.ms-office.chartcolorstyle+xml"/>
  <Override PartName="/xl/charts/chart46.xml" ContentType="application/vnd.openxmlformats-officedocument.drawingml.chart+xml"/>
  <Override PartName="/xl/charts/style49.xml" ContentType="application/vnd.ms-office.chartstyle+xml"/>
  <Override PartName="/xl/charts/colors49.xml" ContentType="application/vnd.ms-office.chartcolorstyle+xml"/>
  <Override PartName="/xl/charts/chart47.xml" ContentType="application/vnd.openxmlformats-officedocument.drawingml.chart+xml"/>
  <Override PartName="/xl/charts/style50.xml" ContentType="application/vnd.ms-office.chartstyle+xml"/>
  <Override PartName="/xl/charts/colors50.xml" ContentType="application/vnd.ms-office.chartcolorstyle+xml"/>
  <Override PartName="/xl/charts/chart48.xml" ContentType="application/vnd.openxmlformats-officedocument.drawingml.chart+xml"/>
  <Override PartName="/xl/charts/style51.xml" ContentType="application/vnd.ms-office.chartstyle+xml"/>
  <Override PartName="/xl/charts/colors51.xml" ContentType="application/vnd.ms-office.chartcolorstyle+xml"/>
  <Override PartName="/xl/charts/chart49.xml" ContentType="application/vnd.openxmlformats-officedocument.drawingml.chart+xml"/>
  <Override PartName="/xl/charts/style52.xml" ContentType="application/vnd.ms-office.chartstyle+xml"/>
  <Override PartName="/xl/charts/colors52.xml" ContentType="application/vnd.ms-office.chartcolorstyle+xml"/>
  <Override PartName="/xl/charts/chart50.xml" ContentType="application/vnd.openxmlformats-officedocument.drawingml.chart+xml"/>
  <Override PartName="/xl/charts/style53.xml" ContentType="application/vnd.ms-office.chartstyle+xml"/>
  <Override PartName="/xl/charts/colors53.xml" ContentType="application/vnd.ms-office.chartcolorsty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drawings/drawing14.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5.xml" ContentType="application/vnd.ms-excel.slicer+xml"/>
  <Override PartName="/xl/timelines/timeline1.xml" ContentType="application/vnd.ms-excel.timeline+xml"/>
  <Override PartName="/xl/charts/chart51.xml" ContentType="application/vnd.openxmlformats-officedocument.drawingml.chart+xml"/>
  <Override PartName="/xl/charts/style54.xml" ContentType="application/vnd.ms-office.chartstyle+xml"/>
  <Override PartName="/xl/charts/colors54.xml" ContentType="application/vnd.ms-office.chartcolorstyle+xml"/>
  <Override PartName="/xl/charts/chart52.xml" ContentType="application/vnd.openxmlformats-officedocument.drawingml.chart+xml"/>
  <Override PartName="/xl/charts/style55.xml" ContentType="application/vnd.ms-office.chartstyle+xml"/>
  <Override PartName="/xl/charts/colors55.xml" ContentType="application/vnd.ms-office.chartcolorstyle+xml"/>
  <Override PartName="/xl/charts/chart53.xml" ContentType="application/vnd.openxmlformats-officedocument.drawingml.chart+xml"/>
  <Override PartName="/xl/charts/style56.xml" ContentType="application/vnd.ms-office.chartstyle+xml"/>
  <Override PartName="/xl/charts/colors56.xml" ContentType="application/vnd.ms-office.chartcolorstyle+xml"/>
  <Override PartName="/xl/charts/chart54.xml" ContentType="application/vnd.openxmlformats-officedocument.drawingml.chart+xml"/>
  <Override PartName="/xl/charts/style57.xml" ContentType="application/vnd.ms-office.chartstyle+xml"/>
  <Override PartName="/xl/charts/colors57.xml" ContentType="application/vnd.ms-office.chartcolorstyle+xml"/>
  <Override PartName="/xl/charts/chart55.xml" ContentType="application/vnd.openxmlformats-officedocument.drawingml.chart+xml"/>
  <Override PartName="/xl/charts/style58.xml" ContentType="application/vnd.ms-office.chartstyle+xml"/>
  <Override PartName="/xl/charts/colors58.xml" ContentType="application/vnd.ms-office.chartcolorstyle+xml"/>
  <Override PartName="/xl/charts/chartEx4.xml" ContentType="application/vnd.ms-office.chartex+xml"/>
  <Override PartName="/xl/charts/style59.xml" ContentType="application/vnd.ms-office.chartstyle+xml"/>
  <Override PartName="/xl/charts/colors59.xml" ContentType="application/vnd.ms-office.chartcolorstyle+xml"/>
  <Override PartName="/xl/drawings/drawing15.xml" ContentType="application/vnd.openxmlformats-officedocument.drawing+xml"/>
  <Override PartName="/xl/charts/chartEx5.xml" ContentType="application/vnd.ms-office.chartex+xml"/>
  <Override PartName="/xl/charts/style60.xml" ContentType="application/vnd.ms-office.chartstyle+xml"/>
  <Override PartName="/xl/charts/colors60.xml" ContentType="application/vnd.ms-office.chartcolorstyle+xml"/>
  <Override PartName="/xl/charts/chart56.xml" ContentType="application/vnd.openxmlformats-officedocument.drawingml.chart+xml"/>
  <Override PartName="/xl/charts/style61.xml" ContentType="application/vnd.ms-office.chartstyle+xml"/>
  <Override PartName="/xl/charts/colors61.xml" ContentType="application/vnd.ms-office.chartcolorstyle+xml"/>
  <Override PartName="/xl/charts/chart57.xml" ContentType="application/vnd.openxmlformats-officedocument.drawingml.chart+xml"/>
  <Override PartName="/xl/charts/style62.xml" ContentType="application/vnd.ms-office.chartstyle+xml"/>
  <Override PartName="/xl/charts/colors62.xml" ContentType="application/vnd.ms-office.chartcolorstyle+xml"/>
  <Override PartName="/xl/charts/chart58.xml" ContentType="application/vnd.openxmlformats-officedocument.drawingml.chart+xml"/>
  <Override PartName="/xl/charts/style63.xml" ContentType="application/vnd.ms-office.chartstyle+xml"/>
  <Override PartName="/xl/charts/colors63.xml" ContentType="application/vnd.ms-office.chartcolorstyle+xml"/>
  <Override PartName="/xl/charts/chart59.xml" ContentType="application/vnd.openxmlformats-officedocument.drawingml.chart+xml"/>
  <Override PartName="/xl/charts/style64.xml" ContentType="application/vnd.ms-office.chartstyle+xml"/>
  <Override PartName="/xl/charts/colors64.xml" ContentType="application/vnd.ms-office.chartcolorstyle+xml"/>
  <Override PartName="/xl/charts/chart60.xml" ContentType="application/vnd.openxmlformats-officedocument.drawingml.chart+xml"/>
  <Override PartName="/xl/charts/style65.xml" ContentType="application/vnd.ms-office.chartstyle+xml"/>
  <Override PartName="/xl/charts/colors65.xml" ContentType="application/vnd.ms-office.chartcolorstyle+xml"/>
  <Override PartName="/xl/charts/chart61.xml" ContentType="application/vnd.openxmlformats-officedocument.drawingml.chart+xml"/>
  <Override PartName="/xl/charts/style66.xml" ContentType="application/vnd.ms-office.chartstyle+xml"/>
  <Override PartName="/xl/charts/colors66.xml" ContentType="application/vnd.ms-office.chartcolorstyle+xml"/>
  <Override PartName="/xl/charts/chart62.xml" ContentType="application/vnd.openxmlformats-officedocument.drawingml.chart+xml"/>
  <Override PartName="/xl/charts/style67.xml" ContentType="application/vnd.ms-office.chartstyle+xml"/>
  <Override PartName="/xl/charts/colors67.xml" ContentType="application/vnd.ms-office.chartcolorstyle+xml"/>
  <Override PartName="/xl/charts/chart63.xml" ContentType="application/vnd.openxmlformats-officedocument.drawingml.chart+xml"/>
  <Override PartName="/xl/charts/style68.xml" ContentType="application/vnd.ms-office.chartstyle+xml"/>
  <Override PartName="/xl/charts/colors68.xml" ContentType="application/vnd.ms-office.chartcolorstyle+xml"/>
  <Override PartName="/xl/charts/chart64.xml" ContentType="application/vnd.openxmlformats-officedocument.drawingml.chart+xml"/>
  <Override PartName="/xl/charts/style69.xml" ContentType="application/vnd.ms-office.chartstyle+xml"/>
  <Override PartName="/xl/charts/colors69.xml" ContentType="application/vnd.ms-office.chartcolorstyle+xml"/>
  <Override PartName="/xl/charts/chart65.xml" ContentType="application/vnd.openxmlformats-officedocument.drawingml.chart+xml"/>
  <Override PartName="/xl/charts/style70.xml" ContentType="application/vnd.ms-office.chartstyle+xml"/>
  <Override PartName="/xl/charts/colors70.xml" ContentType="application/vnd.ms-office.chartcolorstyle+xml"/>
  <Override PartName="/xl/charts/chart66.xml" ContentType="application/vnd.openxmlformats-officedocument.drawingml.chart+xml"/>
  <Override PartName="/xl/charts/style71.xml" ContentType="application/vnd.ms-office.chartstyle+xml"/>
  <Override PartName="/xl/charts/colors7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mc:AlternateContent xmlns:mc="http://schemas.openxmlformats.org/markup-compatibility/2006">
    <mc:Choice Requires="x15">
      <x15ac:absPath xmlns:x15ac="http://schemas.microsoft.com/office/spreadsheetml/2010/11/ac" url="C:\Users\HP\Downloads\"/>
    </mc:Choice>
  </mc:AlternateContent>
  <xr:revisionPtr revIDLastSave="0" documentId="13_ncr:1_{7E3A8161-CF2A-40B2-8BFC-B8A4FC3A90A4}" xr6:coauthVersionLast="47" xr6:coauthVersionMax="47" xr10:uidLastSave="{00000000-0000-0000-0000-000000000000}"/>
  <bookViews>
    <workbookView xWindow="-108" yWindow="-108" windowWidth="23256" windowHeight="12576" activeTab="6" xr2:uid="{00000000-000D-0000-FFFF-FFFF00000000}"/>
  </bookViews>
  <sheets>
    <sheet name="Questions" sheetId="1" r:id="rId1"/>
    <sheet name="1" sheetId="3" r:id="rId2"/>
    <sheet name="2" sheetId="4" r:id="rId3"/>
    <sheet name="3" sheetId="7" r:id="rId4"/>
    <sheet name="4" sheetId="8" r:id="rId5"/>
    <sheet name="5" sheetId="20" r:id="rId6"/>
    <sheet name="6" sheetId="22" r:id="rId7"/>
    <sheet name="7" sheetId="9" r:id="rId8"/>
    <sheet name="8" sheetId="10" r:id="rId9"/>
    <sheet name="9" sheetId="11" r:id="rId10"/>
    <sheet name="10" sheetId="12" r:id="rId11"/>
    <sheet name="11" sheetId="23" r:id="rId12"/>
    <sheet name="12" sheetId="13" r:id="rId13"/>
    <sheet name="13" sheetId="14" r:id="rId14"/>
    <sheet name="14" sheetId="17" r:id="rId15"/>
    <sheet name="15" sheetId="19" r:id="rId16"/>
    <sheet name="EDA Dashboard" sheetId="24" r:id="rId17"/>
  </sheets>
  <definedNames>
    <definedName name="_xlchart.v1.10" hidden="1">'6'!$G$148:$G$236</definedName>
    <definedName name="_xlchart.v1.11" hidden="1">'6'!$I$123:$I$143</definedName>
    <definedName name="_xlchart.v1.12" hidden="1">'6'!$J$122</definedName>
    <definedName name="_xlchart.v1.13" hidden="1">'6'!$J$123:$J$143</definedName>
    <definedName name="_xlchart.v1.8" hidden="1">'6'!$F$148:$F$236</definedName>
    <definedName name="_xlchart.v1.9" hidden="1">'6'!$G$147</definedName>
    <definedName name="_xlchart.v5.0" hidden="1">'2'!$F$28</definedName>
    <definedName name="_xlchart.v5.1" hidden="1">'2'!$F$29:$F$193</definedName>
    <definedName name="_xlchart.v5.14" hidden="1">'15'!$C$42:$I$42</definedName>
    <definedName name="_xlchart.v5.15" hidden="1">'15'!$C$43:$I$2148</definedName>
    <definedName name="_xlchart.v5.16" hidden="1">'15'!$K$42</definedName>
    <definedName name="_xlchart.v5.17" hidden="1">'15'!$K$43:$K$2148</definedName>
    <definedName name="_xlchart.v5.18" hidden="1">'2'!$F$28</definedName>
    <definedName name="_xlchart.v5.19" hidden="1">'2'!$F$29:$F$193</definedName>
    <definedName name="_xlchart.v5.2" hidden="1">'2'!$G$28</definedName>
    <definedName name="_xlchart.v5.20" hidden="1">'2'!$G$28</definedName>
    <definedName name="_xlchart.v5.21" hidden="1">'2'!$G$29:$G$193</definedName>
    <definedName name="_xlchart.v5.22" hidden="1">'2'!$H$28</definedName>
    <definedName name="_xlchart.v5.23" hidden="1">'2'!$H$29:$H$193</definedName>
    <definedName name="_xlchart.v5.24" hidden="1">'2'!$I$28</definedName>
    <definedName name="_xlchart.v5.25" hidden="1">'2'!$I$29:$I$193</definedName>
    <definedName name="_xlchart.v5.3" hidden="1">'2'!$G$29:$G$193</definedName>
    <definedName name="_xlchart.v5.4" hidden="1">'2'!$H$28</definedName>
    <definedName name="_xlchart.v5.5" hidden="1">'2'!$H$29:$H$193</definedName>
    <definedName name="_xlchart.v5.6" hidden="1">'2'!$I$28</definedName>
    <definedName name="_xlchart.v5.7" hidden="1">'2'!$I$29:$I$193</definedName>
    <definedName name="ExternalData_1" localSheetId="15" hidden="1">'15'!$C$42:$N$2148</definedName>
    <definedName name="NativeTimeline_OrderDate">#N/A</definedName>
    <definedName name="Slicer_Anomaly">#N/A</definedName>
    <definedName name="Slicer_CategoryName">#N/A</definedName>
    <definedName name="Slicer_Country">#N/A</definedName>
    <definedName name="Slicer_Country1">#N/A</definedName>
    <definedName name="Slicer_Order_Year">#N/A</definedName>
  </definedNames>
  <calcPr calcId="191029"/>
  <pivotCaches>
    <pivotCache cacheId="0" r:id="rId18"/>
    <pivotCache cacheId="1" r:id="rId19"/>
    <pivotCache cacheId="2" r:id="rId20"/>
    <pivotCache cacheId="3" r:id="rId21"/>
    <pivotCache cacheId="4" r:id="rId22"/>
    <pivotCache cacheId="5" r:id="rId23"/>
    <pivotCache cacheId="6" r:id="rId24"/>
    <pivotCache cacheId="7" r:id="rId25"/>
    <pivotCache cacheId="8" r:id="rId26"/>
    <pivotCache cacheId="9" r:id="rId27"/>
    <pivotCache cacheId="10" r:id="rId28"/>
    <pivotCache cacheId="11" r:id="rId29"/>
  </pivotCaches>
  <extLst>
    <ext xmlns:x14="http://schemas.microsoft.com/office/spreadsheetml/2009/9/main" uri="{BBE1A952-AA13-448e-AADC-164F8A28A991}">
      <x14:slicerCaches>
        <x14:slicerCache r:id="rId30"/>
        <x14:slicerCache r:id="rId31"/>
        <x14:slicerCache r:id="rId32"/>
        <x14:slicerCache r:id="rId3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34"/>
      </x15:timelineCacheRefs>
    </ext>
    <ext xmlns:x15="http://schemas.microsoft.com/office/spreadsheetml/2010/11/main" uri="{46BE6895-7355-4a93-B00E-2C351335B9C9}">
      <x15:slicerCaches xmlns:x14="http://schemas.microsoft.com/office/spreadsheetml/2009/9/main">
        <x14:slicerCache r:id="rId35"/>
      </x15:slicerCache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25" i="22" l="1"/>
  <c r="H26" i="22"/>
  <c r="H27" i="22"/>
  <c r="H28" i="22"/>
  <c r="H29" i="22"/>
  <c r="H30" i="22"/>
  <c r="H31" i="22"/>
  <c r="H32" i="22"/>
  <c r="H33" i="22"/>
  <c r="H34" i="22"/>
  <c r="H35" i="22"/>
  <c r="H36" i="22"/>
  <c r="H37" i="22"/>
  <c r="H38" i="22"/>
  <c r="H39" i="22"/>
  <c r="H40" i="22"/>
  <c r="H41" i="22"/>
  <c r="H42" i="22"/>
  <c r="H43" i="22"/>
  <c r="H44" i="22"/>
  <c r="H45" i="22"/>
  <c r="H46" i="22"/>
  <c r="H47" i="22"/>
  <c r="H48" i="22"/>
  <c r="H49" i="22"/>
  <c r="H50" i="22"/>
  <c r="H51" i="22"/>
  <c r="H52" i="22"/>
  <c r="H53" i="22"/>
  <c r="H54" i="22"/>
  <c r="H55" i="22"/>
  <c r="H56" i="22"/>
  <c r="H57" i="22"/>
  <c r="H58" i="22"/>
  <c r="H59" i="22"/>
  <c r="H60" i="22"/>
  <c r="H61" i="22"/>
  <c r="H62" i="22"/>
  <c r="H63" i="22"/>
  <c r="H64" i="22"/>
  <c r="H65" i="22"/>
  <c r="H66" i="22"/>
  <c r="H67" i="22"/>
  <c r="H68" i="22"/>
  <c r="H69" i="22"/>
  <c r="H70" i="22"/>
  <c r="H71" i="22"/>
  <c r="H72" i="22"/>
  <c r="H73" i="22"/>
  <c r="H74" i="22"/>
  <c r="H75" i="22"/>
  <c r="H76" i="22"/>
  <c r="H77" i="22"/>
  <c r="H78" i="22"/>
  <c r="H79" i="22"/>
  <c r="H80" i="22"/>
  <c r="H81" i="22"/>
  <c r="H82" i="22"/>
  <c r="H83" i="22"/>
  <c r="H84" i="22"/>
  <c r="H85" i="22"/>
  <c r="H86" i="22"/>
  <c r="H87" i="22"/>
  <c r="H88" i="22"/>
  <c r="H89" i="22"/>
  <c r="H90" i="22"/>
  <c r="H91" i="22"/>
  <c r="H92" i="22"/>
  <c r="H93" i="22"/>
  <c r="H94" i="22"/>
  <c r="H95" i="22"/>
  <c r="H96" i="22"/>
  <c r="H97" i="22"/>
  <c r="H98" i="22"/>
  <c r="H99" i="22"/>
  <c r="H100" i="22"/>
  <c r="H101" i="22"/>
  <c r="H102" i="22"/>
  <c r="H103" i="22"/>
  <c r="H104" i="22"/>
  <c r="H105" i="22"/>
  <c r="H106" i="22"/>
  <c r="H107" i="22"/>
  <c r="H108" i="22"/>
  <c r="H109" i="22"/>
  <c r="H110" i="22"/>
  <c r="H111" i="22"/>
  <c r="H112" i="22"/>
  <c r="H24" i="22"/>
  <c r="G149" i="22"/>
  <c r="G150" i="22"/>
  <c r="G151" i="22"/>
  <c r="G152" i="22"/>
  <c r="G153" i="22"/>
  <c r="G154" i="22"/>
  <c r="G155" i="22"/>
  <c r="G156" i="22"/>
  <c r="G157" i="22"/>
  <c r="G158" i="22"/>
  <c r="G159" i="22"/>
  <c r="G160" i="22"/>
  <c r="G161" i="22"/>
  <c r="G162" i="22"/>
  <c r="G163" i="22"/>
  <c r="G164" i="22"/>
  <c r="G165" i="22"/>
  <c r="G166" i="22"/>
  <c r="G167" i="22"/>
  <c r="G168" i="22"/>
  <c r="G169" i="22"/>
  <c r="G170" i="22"/>
  <c r="G171" i="22"/>
  <c r="G172" i="22"/>
  <c r="G173" i="22"/>
  <c r="G174" i="22"/>
  <c r="G175" i="22"/>
  <c r="G176" i="22"/>
  <c r="G177" i="22"/>
  <c r="G178" i="22"/>
  <c r="G179" i="22"/>
  <c r="G180" i="22"/>
  <c r="G181" i="22"/>
  <c r="G182" i="22"/>
  <c r="G183" i="22"/>
  <c r="G184" i="22"/>
  <c r="G185" i="22"/>
  <c r="G186" i="22"/>
  <c r="G187" i="22"/>
  <c r="G188" i="22"/>
  <c r="G189" i="22"/>
  <c r="G190" i="22"/>
  <c r="G191" i="22"/>
  <c r="G192" i="22"/>
  <c r="G193" i="22"/>
  <c r="G194" i="22"/>
  <c r="G195" i="22"/>
  <c r="G196" i="22"/>
  <c r="G197" i="22"/>
  <c r="G198" i="22"/>
  <c r="G199" i="22"/>
  <c r="G200" i="22"/>
  <c r="G201" i="22"/>
  <c r="G202" i="22"/>
  <c r="G203" i="22"/>
  <c r="G204" i="22"/>
  <c r="G205" i="22"/>
  <c r="G206" i="22"/>
  <c r="G207" i="22"/>
  <c r="G208" i="22"/>
  <c r="G209" i="22"/>
  <c r="G210" i="22"/>
  <c r="G211" i="22"/>
  <c r="G212" i="22"/>
  <c r="G213" i="22"/>
  <c r="G214" i="22"/>
  <c r="G215" i="22"/>
  <c r="G216" i="22"/>
  <c r="G217" i="22"/>
  <c r="G218" i="22"/>
  <c r="G219" i="22"/>
  <c r="G220" i="22"/>
  <c r="G221" i="22"/>
  <c r="G222" i="22"/>
  <c r="G223" i="22"/>
  <c r="G224" i="22"/>
  <c r="G225" i="22"/>
  <c r="G226" i="22"/>
  <c r="G227" i="22"/>
  <c r="G228" i="22"/>
  <c r="G229" i="22"/>
  <c r="G230" i="22"/>
  <c r="G231" i="22"/>
  <c r="G232" i="22"/>
  <c r="G233" i="22"/>
  <c r="G234" i="22"/>
  <c r="G235" i="22"/>
  <c r="G236" i="22"/>
  <c r="G148" i="22"/>
  <c r="J124" i="22"/>
  <c r="J125" i="22"/>
  <c r="J126" i="22"/>
  <c r="J127" i="22"/>
  <c r="J128" i="22"/>
  <c r="J129" i="22"/>
  <c r="J130" i="22"/>
  <c r="J131" i="22"/>
  <c r="J132" i="22"/>
  <c r="J133" i="22"/>
  <c r="J134" i="22"/>
  <c r="J135" i="22"/>
  <c r="J136" i="22"/>
  <c r="J137" i="22"/>
  <c r="J138" i="22"/>
  <c r="J139" i="22"/>
  <c r="J140" i="22"/>
  <c r="J141" i="22"/>
  <c r="J142" i="22"/>
  <c r="J143" i="22"/>
  <c r="J123" i="22"/>
  <c r="N34" i="20"/>
  <c r="T42" i="12"/>
  <c r="T45" i="12"/>
  <c r="G37" i="13"/>
  <c r="G41" i="13"/>
  <c r="G53" i="13"/>
  <c r="G61" i="13"/>
  <c r="G65" i="13"/>
  <c r="G68" i="13"/>
  <c r="G69" i="13"/>
  <c r="G74" i="13"/>
  <c r="G77" i="13"/>
  <c r="G85" i="13"/>
  <c r="G87" i="13"/>
  <c r="G89" i="13"/>
  <c r="G93" i="13"/>
  <c r="G95" i="13"/>
  <c r="G97" i="13"/>
  <c r="G22" i="13"/>
  <c r="G23" i="13"/>
  <c r="G25" i="13"/>
  <c r="G26" i="13"/>
  <c r="G27" i="13"/>
  <c r="G29" i="13"/>
  <c r="G21" i="13"/>
  <c r="G24" i="13"/>
  <c r="G30" i="13"/>
  <c r="G31" i="13"/>
  <c r="G32" i="13"/>
  <c r="G33" i="13"/>
  <c r="G34" i="13"/>
  <c r="G35" i="13"/>
  <c r="G36" i="13"/>
  <c r="G38" i="13"/>
  <c r="G42" i="13"/>
  <c r="G43" i="13"/>
  <c r="G44" i="13"/>
  <c r="G45" i="13"/>
  <c r="G46" i="13"/>
  <c r="G48" i="13"/>
  <c r="G50" i="13"/>
  <c r="G54" i="13"/>
  <c r="G55" i="13"/>
  <c r="G56" i="13"/>
  <c r="G57" i="13"/>
  <c r="G58" i="13"/>
  <c r="G60" i="13"/>
  <c r="G62" i="13"/>
  <c r="G63" i="13"/>
  <c r="G66" i="13"/>
  <c r="G67" i="13"/>
  <c r="G70" i="13"/>
  <c r="G71" i="13"/>
  <c r="G72" i="13"/>
  <c r="G75" i="13"/>
  <c r="G76" i="13"/>
  <c r="G78" i="13"/>
  <c r="G79" i="13"/>
  <c r="G80" i="13"/>
  <c r="G81" i="13"/>
  <c r="G82" i="13"/>
  <c r="G83" i="13"/>
  <c r="G84" i="13"/>
  <c r="G86" i="13"/>
  <c r="G88" i="13"/>
  <c r="G90" i="13"/>
  <c r="G91" i="13"/>
  <c r="G92" i="13"/>
  <c r="G94" i="13"/>
  <c r="G96" i="13"/>
  <c r="G28" i="13"/>
  <c r="G39" i="13"/>
  <c r="G40" i="13"/>
  <c r="G47" i="13"/>
  <c r="G49" i="13"/>
  <c r="G51" i="13"/>
  <c r="G52" i="13"/>
  <c r="G59" i="13"/>
  <c r="G64" i="13"/>
  <c r="G73" i="13"/>
  <c r="T47" i="12"/>
  <c r="T46" i="12"/>
  <c r="T43"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875B50D-D40A-4582-B048-91821CC2CC84}" keepAlive="1" name="Query - Table15" description="Connection to the 'Table15' query in the workbook." type="5" refreshedVersion="0" background="1">
    <dbPr connection="Provider=Microsoft.Mashup.OleDb.1;Data Source=$Workbook$;Location=Table15;Extended Properties=&quot;&quot;" command="SELECT * FROM [Table15]"/>
  </connection>
  <connection id="2" xr16:uid="{AD51C471-646F-4743-8374-1A654A92AF48}" keepAlive="1" name="Query - Table15 (2)" description="Connection to the 'Table15 (2)' query in the workbook." type="5" refreshedVersion="8" background="1" saveData="1">
    <dbPr connection="Provider=Microsoft.Mashup.OleDb.1;Data Source=$Workbook$;Location=&quot;Table15 (2)&quot;;Extended Properties=&quot;&quot;" command="SELECT * FROM [Table15 (2)]"/>
  </connection>
</connections>
</file>

<file path=xl/sharedStrings.xml><?xml version="1.0" encoding="utf-8"?>
<sst xmlns="http://schemas.openxmlformats.org/spreadsheetml/2006/main" count="11066" uniqueCount="861">
  <si>
    <t>1. What are the key factors influencing customer retention or loyalty based on the dataset?</t>
  </si>
  <si>
    <t>2. How do customer preferences vary based on their location or demographics? Can we explore this through interactive visualizations?</t>
  </si>
  <si>
    <t>3. Are there any interesting patterns or clusters in customer behavior that can be visualized to identify potential market segments?</t>
  </si>
  <si>
    <t>4. Are there any specific product categories or SKUs that contribute significantly to order revenue? Can we identify them through visualizations?</t>
  </si>
  <si>
    <t>5. Are there any correlations between order size and customer demographics or product categories? Can we explore this visually using scatter plots or heatmaps?</t>
  </si>
  <si>
    <t>6. How does order frequency vary across different customer segments? Can we visualize this using bar charts or treemaps?</t>
  </si>
  <si>
    <t>7. Are there any correlations between employee satisfaction levels and key performance indicators? Can we explore this visually through scatter plots or line charts?</t>
  </si>
  <si>
    <t>8. How does employee turnover vary across different departments or job roles? Can we visualize this using bar charts or heatmaps?</t>
  </si>
  <si>
    <t>9. Can we identify any patterns or clusters in employee skill sets or qualifications through visualizations? How can this information be used for talent management?</t>
  </si>
  <si>
    <t>10. Are there any correlations between product attributes (e.g., size, color, features) and sales performance? Can we explore this visually using scatter plots or heatmaps?</t>
  </si>
  <si>
    <t>12. Can we identify any outliers or anomalies in product performance or sales using visualizations? How can this information be used for product optimization?</t>
  </si>
  <si>
    <t>13. Are there any correlations between supplier attributes (e.g., location, size, industry) and performance metrics (e.g., on-time delivery, product quality)? Can we explore this visually through scatter plots or heatmaps?</t>
  </si>
  <si>
    <t>14. How does supplier performance vary across different product categories or departments? Can we visualize this using stacked bar charts or grouped column charts?</t>
  </si>
  <si>
    <t>15. Can we identify any trends or patterns in supplier costs or pricing structures through visualizations? How can this information be used for procurement optimization?</t>
  </si>
  <si>
    <t>All The Transformation will be done in sql workbench</t>
  </si>
  <si>
    <t xml:space="preserve">join orders o </t>
  </si>
  <si>
    <t>on c.CustomerID=o.CustomerID</t>
  </si>
  <si>
    <t xml:space="preserve">join northwind_traders.`order details` od </t>
  </si>
  <si>
    <t>on o.OrderID=od.OrderID</t>
  </si>
  <si>
    <t xml:space="preserve">join products p </t>
  </si>
  <si>
    <t>on p.ProductID=od.ProductID</t>
  </si>
  <si>
    <t xml:space="preserve">join categories ca </t>
  </si>
  <si>
    <t>on ca.CategoryID=p.CategoryID</t>
  </si>
  <si>
    <t>group by c.Country,ca.CategoryName</t>
  </si>
  <si>
    <t>order by TotalOrders desc</t>
  </si>
  <si>
    <t>select c.Country,ca.CategoryName,</t>
  </si>
  <si>
    <t>count(distinct c.CustomerID) as TotalCustomers,</t>
  </si>
  <si>
    <t xml:space="preserve">sum(od.Quantity) as TotalOrders from customers c </t>
  </si>
  <si>
    <t>Germany</t>
  </si>
  <si>
    <t>Dairy Products</t>
  </si>
  <si>
    <t>Beverages</t>
  </si>
  <si>
    <t>USA</t>
  </si>
  <si>
    <t>Confections</t>
  </si>
  <si>
    <t>Seafood</t>
  </si>
  <si>
    <t>Meat/Poultry</t>
  </si>
  <si>
    <t>Austria</t>
  </si>
  <si>
    <t>Brazil</t>
  </si>
  <si>
    <t>Condiments</t>
  </si>
  <si>
    <t>Grains/Cereals</t>
  </si>
  <si>
    <t>UK</t>
  </si>
  <si>
    <t>France</t>
  </si>
  <si>
    <t>Venezuela</t>
  </si>
  <si>
    <t>Sweden</t>
  </si>
  <si>
    <t>Produce</t>
  </si>
  <si>
    <t>Ireland</t>
  </si>
  <si>
    <t>Canada</t>
  </si>
  <si>
    <t>Belgium</t>
  </si>
  <si>
    <t>Mexico</t>
  </si>
  <si>
    <t>Switzerland</t>
  </si>
  <si>
    <t>Denmark</t>
  </si>
  <si>
    <t>Finland</t>
  </si>
  <si>
    <t>Portugal</t>
  </si>
  <si>
    <t>Italy</t>
  </si>
  <si>
    <t>Spain</t>
  </si>
  <si>
    <t>Argentina</t>
  </si>
  <si>
    <t>Poland</t>
  </si>
  <si>
    <t>Norway</t>
  </si>
  <si>
    <t>Country</t>
  </si>
  <si>
    <t xml:space="preserve"> CategoryName</t>
  </si>
  <si>
    <t xml:space="preserve"> TotalCustomers</t>
  </si>
  <si>
    <t xml:space="preserve"> TotalOrders</t>
  </si>
  <si>
    <t>Sum of  TotalCustomers</t>
  </si>
  <si>
    <t>Sum of  TotalOrders</t>
  </si>
  <si>
    <t>Row Labels</t>
  </si>
  <si>
    <r>
      <t xml:space="preserve">The results will highlight which </t>
    </r>
    <r>
      <rPr>
        <b/>
        <sz val="11"/>
        <color theme="1"/>
        <rFont val="Calibri"/>
        <family val="2"/>
        <scheme val="minor"/>
      </rPr>
      <t>country-category combinations</t>
    </r>
    <r>
      <rPr>
        <sz val="11"/>
        <color theme="1"/>
        <rFont val="Calibri"/>
        <family val="2"/>
        <scheme val="minor"/>
      </rPr>
      <t xml:space="preserve"> have the highest number of orders.</t>
    </r>
  </si>
  <si>
    <r>
      <t xml:space="preserve">Identifying </t>
    </r>
    <r>
      <rPr>
        <b/>
        <sz val="11"/>
        <color theme="1"/>
        <rFont val="Calibri"/>
        <family val="2"/>
        <scheme val="minor"/>
      </rPr>
      <t>top-performing product categories</t>
    </r>
    <r>
      <rPr>
        <sz val="11"/>
        <color theme="1"/>
        <rFont val="Calibri"/>
        <family val="2"/>
        <scheme val="minor"/>
      </rPr>
      <t xml:space="preserve"> in each country.</t>
    </r>
  </si>
  <si>
    <t>Finding potential markets for product expansion or customer acquisition.</t>
  </si>
  <si>
    <t>Finding total Number of Unique Customers and Total Number of orders per country.</t>
  </si>
  <si>
    <t>Insights:</t>
  </si>
  <si>
    <r>
      <t xml:space="preserve">The provided SQL query aims to analyze customer purchasing patterns across different product categories and countries within the </t>
    </r>
    <r>
      <rPr>
        <b/>
        <sz val="11"/>
        <color theme="1"/>
        <rFont val="Calibri"/>
        <family val="2"/>
        <scheme val="minor"/>
      </rPr>
      <t>Northwind Traders</t>
    </r>
    <r>
      <rPr>
        <sz val="11"/>
        <color theme="1"/>
        <rFont val="Calibri"/>
        <family val="2"/>
        <scheme val="minor"/>
      </rPr>
      <t xml:space="preserve"> database. </t>
    </r>
  </si>
  <si>
    <t xml:space="preserve"> </t>
  </si>
  <si>
    <t>1. Order Frequency (Recency &amp; Frequency)</t>
  </si>
  <si>
    <t>Customers who place frequent and recent orders are more likely to be loyal.</t>
  </si>
  <si>
    <r>
      <t xml:space="preserve">Use a </t>
    </r>
    <r>
      <rPr>
        <b/>
        <sz val="11"/>
        <color theme="1"/>
        <rFont val="Calibri"/>
        <family val="2"/>
        <scheme val="minor"/>
      </rPr>
      <t>RFM Analysis</t>
    </r>
    <r>
      <rPr>
        <sz val="11"/>
        <color theme="1"/>
        <rFont val="Calibri"/>
        <family val="2"/>
        <scheme val="minor"/>
      </rPr>
      <t xml:space="preserve"> approach:</t>
    </r>
  </si>
  <si>
    <r>
      <t>Recency:</t>
    </r>
    <r>
      <rPr>
        <sz val="11"/>
        <color theme="1"/>
        <rFont val="Calibri"/>
        <family val="2"/>
        <scheme val="minor"/>
      </rPr>
      <t xml:space="preserve"> Days since the last order.</t>
    </r>
  </si>
  <si>
    <r>
      <t>Frequency:</t>
    </r>
    <r>
      <rPr>
        <sz val="11"/>
        <color theme="1"/>
        <rFont val="Calibri"/>
        <family val="2"/>
        <scheme val="minor"/>
      </rPr>
      <t xml:space="preserve"> Number of orders placed.</t>
    </r>
  </si>
  <si>
    <r>
      <t>Monetary Value:</t>
    </r>
    <r>
      <rPr>
        <sz val="11"/>
        <color theme="1"/>
        <rFont val="Calibri"/>
        <family val="2"/>
        <scheme val="minor"/>
      </rPr>
      <t xml:space="preserve"> Total spending by the customer.</t>
    </r>
  </si>
  <si>
    <t>2. Order Value &amp; Spending Patterns</t>
  </si>
  <si>
    <r>
      <t xml:space="preserve">Identify high-value customers by calculating their </t>
    </r>
    <r>
      <rPr>
        <b/>
        <sz val="11"/>
        <color theme="1"/>
        <rFont val="Calibri"/>
        <family val="2"/>
        <scheme val="minor"/>
      </rPr>
      <t>Total Sales</t>
    </r>
    <r>
      <rPr>
        <sz val="11"/>
        <color theme="1"/>
        <rFont val="Calibri"/>
        <family val="2"/>
        <scheme val="minor"/>
      </rPr>
      <t xml:space="preserve"> and </t>
    </r>
    <r>
      <rPr>
        <b/>
        <sz val="11"/>
        <color theme="1"/>
        <rFont val="Calibri"/>
        <family val="2"/>
        <scheme val="minor"/>
      </rPr>
      <t>Average Order Value</t>
    </r>
    <r>
      <rPr>
        <sz val="11"/>
        <color theme="1"/>
        <rFont val="Calibri"/>
        <family val="2"/>
        <scheme val="minor"/>
      </rPr>
      <t>.</t>
    </r>
  </si>
  <si>
    <t>3. Product Preferences</t>
  </si>
  <si>
    <t>Identify customers who frequently purchase certain categories or specific products.</t>
  </si>
  <si>
    <t>Recommend similar or complementary products to boost retention.</t>
  </si>
  <si>
    <t>4. Geographical Trends</t>
  </si>
  <si>
    <t>Analyze retention patterns across regions or countries.</t>
  </si>
  <si>
    <t>Identify regions with high churn rates and explore targeted strategies.</t>
  </si>
  <si>
    <t>Key Factors to Analyze :</t>
  </si>
  <si>
    <t>Customers who frequently purchase during promotional periods may have different retention patterns.</t>
  </si>
  <si>
    <t>Analyze the correlation between discounts and repeat purchases.</t>
  </si>
  <si>
    <t>Review complaint or inquiry data if available.</t>
  </si>
  <si>
    <t>Identify customers who needed issue resolution and track their retention.</t>
  </si>
  <si>
    <t>Analyze customer engagement during peak sales periods like holidays or seasonal promotions.</t>
  </si>
  <si>
    <t>5. Discounts &amp; Promotions</t>
  </si>
  <si>
    <t>6. Customer Support Interaction</t>
  </si>
  <si>
    <t>7. Seasonal Trends</t>
  </si>
  <si>
    <t xml:space="preserve">SELECT </t>
  </si>
  <si>
    <t xml:space="preserve">    </t>
  </si>
  <si>
    <t xml:space="preserve">    ca.CategoryName,</t>
  </si>
  <si>
    <t xml:space="preserve">    COUNT(DISTINCT c.CustomerID) AS TotalCustomers,</t>
  </si>
  <si>
    <t xml:space="preserve">    SUM(od.Quantity) AS TotalOrders,</t>
  </si>
  <si>
    <t xml:space="preserve">    SUM(round(od.UnitPrice * od.Quantity - od.Discount)) AS TotalRevenue</t>
  </si>
  <si>
    <t xml:space="preserve">FROM </t>
  </si>
  <si>
    <t xml:space="preserve">    customers c</t>
  </si>
  <si>
    <t xml:space="preserve">JOIN </t>
  </si>
  <si>
    <t xml:space="preserve">    orders o ON c.CustomerID = o.CustomerID</t>
  </si>
  <si>
    <t xml:space="preserve">    northwind_traders.`order details` od ON o.OrderID = od.OrderID</t>
  </si>
  <si>
    <t xml:space="preserve">    products p ON p.ProductID = od.ProductID</t>
  </si>
  <si>
    <t xml:space="preserve">    categories ca ON ca.CategoryID = p.CategoryID</t>
  </si>
  <si>
    <t xml:space="preserve">GROUP BY </t>
  </si>
  <si>
    <t xml:space="preserve">    ca.CategoryName</t>
  </si>
  <si>
    <t xml:space="preserve">ORDER BY </t>
  </si>
  <si>
    <t xml:space="preserve">    TotalOrders DESC;</t>
  </si>
  <si>
    <t>This query provides insights into customer behavior, sales trends, and revenue patterns by product category.</t>
  </si>
  <si>
    <t>Top-performing categories indicate customer preferences and demand trends.</t>
  </si>
  <si>
    <t>These categories often attract premium customers willing to spend more per purchase.</t>
  </si>
  <si>
    <t>Categories with fewer orders but higher revenue may indicate high-value niche markets.</t>
  </si>
  <si>
    <t>Identify categories that generate significant revenue despite lower order volumes.</t>
  </si>
  <si>
    <t>Categories with many unique customers indicate broad market appeal, while categories with few unique customers but high revenue may represent valuable loyal customers.</t>
  </si>
  <si>
    <t>CategoryName</t>
  </si>
  <si>
    <t xml:space="preserve"> TotalRevenue</t>
  </si>
  <si>
    <t>ALFKI</t>
  </si>
  <si>
    <t>Occasional Buyers</t>
  </si>
  <si>
    <t>ANATR</t>
  </si>
  <si>
    <t>ANTON</t>
  </si>
  <si>
    <t>AROUT</t>
  </si>
  <si>
    <t>Loyal Customers</t>
  </si>
  <si>
    <t>BERGS</t>
  </si>
  <si>
    <t>BLAUS</t>
  </si>
  <si>
    <t>BLONP</t>
  </si>
  <si>
    <t>BOLID</t>
  </si>
  <si>
    <t>BONAP</t>
  </si>
  <si>
    <t>BOTTM</t>
  </si>
  <si>
    <t>BSBEV</t>
  </si>
  <si>
    <t>CACTU</t>
  </si>
  <si>
    <t>CENTC</t>
  </si>
  <si>
    <t>At-Risk Customers</t>
  </si>
  <si>
    <t>CHOPS</t>
  </si>
  <si>
    <t>COMMI</t>
  </si>
  <si>
    <t>CONSH</t>
  </si>
  <si>
    <t>DRACD</t>
  </si>
  <si>
    <t>DUMON</t>
  </si>
  <si>
    <t>EASTC</t>
  </si>
  <si>
    <t>ERNSH</t>
  </si>
  <si>
    <t>FAMIA</t>
  </si>
  <si>
    <t>FOLIG</t>
  </si>
  <si>
    <t>FOLKO</t>
  </si>
  <si>
    <t>FRANK</t>
  </si>
  <si>
    <t>FRANR</t>
  </si>
  <si>
    <t>FRANS</t>
  </si>
  <si>
    <t>FURIB</t>
  </si>
  <si>
    <t>GALED</t>
  </si>
  <si>
    <t>GODOS</t>
  </si>
  <si>
    <t>GOURL</t>
  </si>
  <si>
    <t>GREAL</t>
  </si>
  <si>
    <t>GROSR</t>
  </si>
  <si>
    <t>New Customers</t>
  </si>
  <si>
    <t>HANAR</t>
  </si>
  <si>
    <t>HILAA</t>
  </si>
  <si>
    <t>HUNGC</t>
  </si>
  <si>
    <t>HUNGO</t>
  </si>
  <si>
    <t>ISLAT</t>
  </si>
  <si>
    <t>KOENE</t>
  </si>
  <si>
    <t>LACOR</t>
  </si>
  <si>
    <t>LAMAI</t>
  </si>
  <si>
    <t>LAUGB</t>
  </si>
  <si>
    <t>LAZYK</t>
  </si>
  <si>
    <t>LEHMS</t>
  </si>
  <si>
    <t>LETSS</t>
  </si>
  <si>
    <t>LILAS</t>
  </si>
  <si>
    <t>LINOD</t>
  </si>
  <si>
    <t>LONEP</t>
  </si>
  <si>
    <t>MAGAA</t>
  </si>
  <si>
    <t>MAISD</t>
  </si>
  <si>
    <t>MEREP</t>
  </si>
  <si>
    <t>MORGK</t>
  </si>
  <si>
    <t>NORTS</t>
  </si>
  <si>
    <t>OCEAN</t>
  </si>
  <si>
    <t>OLDWO</t>
  </si>
  <si>
    <t>OTTIK</t>
  </si>
  <si>
    <t>PERIC</t>
  </si>
  <si>
    <t>PICCO</t>
  </si>
  <si>
    <t>PRINI</t>
  </si>
  <si>
    <t>QUEDE</t>
  </si>
  <si>
    <t>QUEEN</t>
  </si>
  <si>
    <t>QUICK</t>
  </si>
  <si>
    <t>RANCH</t>
  </si>
  <si>
    <t>RATTC</t>
  </si>
  <si>
    <t>REGGC</t>
  </si>
  <si>
    <t>RICAR</t>
  </si>
  <si>
    <t>RICSU</t>
  </si>
  <si>
    <t>ROMEY</t>
  </si>
  <si>
    <t>SANTG</t>
  </si>
  <si>
    <t>SAVEA</t>
  </si>
  <si>
    <t>SEVES</t>
  </si>
  <si>
    <t>SIMOB</t>
  </si>
  <si>
    <t>SPECD</t>
  </si>
  <si>
    <t>SPLIR</t>
  </si>
  <si>
    <t>SUPRD</t>
  </si>
  <si>
    <t>THEBI</t>
  </si>
  <si>
    <t>THECR</t>
  </si>
  <si>
    <t>TOMSP</t>
  </si>
  <si>
    <t>TORTU</t>
  </si>
  <si>
    <t>TRADH</t>
  </si>
  <si>
    <t>TRAIH</t>
  </si>
  <si>
    <t>VAFFE</t>
  </si>
  <si>
    <t>VICTE</t>
  </si>
  <si>
    <t>VINET</t>
  </si>
  <si>
    <t>WANDK</t>
  </si>
  <si>
    <t>WARTH</t>
  </si>
  <si>
    <t>WELLI</t>
  </si>
  <si>
    <t>WHITC</t>
  </si>
  <si>
    <t>WILMK</t>
  </si>
  <si>
    <t>WOLZA</t>
  </si>
  <si>
    <t>CustomerID</t>
  </si>
  <si>
    <t xml:space="preserve"> Recency</t>
  </si>
  <si>
    <t xml:space="preserve"> Frequency</t>
  </si>
  <si>
    <t xml:space="preserve"> Monetary</t>
  </si>
  <si>
    <t>Count of CustomerID</t>
  </si>
  <si>
    <t xml:space="preserve">        c.CustomerID</t>
  </si>
  <si>
    <t xml:space="preserve">        round(DATEDIFF(CURDATE()</t>
  </si>
  <si>
    <t xml:space="preserve"> MAX(o.OrderDate))/365) AS Recency</t>
  </si>
  <si>
    <t xml:space="preserve">        COUNT(DISTINCT o.OrderID) AS Frequency</t>
  </si>
  <si>
    <t xml:space="preserve">    FROM customers c</t>
  </si>
  <si>
    <t xml:space="preserve">    JOIN orders o ON c.CustomerID = o.CustomerID</t>
  </si>
  <si>
    <t xml:space="preserve">    JOIN `northwind_traders`.`order details` od ON o.OrderID = od.OrderID</t>
  </si>
  <si>
    <t xml:space="preserve">    GROUP BY c.CustomerID</t>
  </si>
  <si>
    <t>)</t>
  </si>
  <si>
    <t xml:space="preserve">    CustomerID</t>
  </si>
  <si>
    <t xml:space="preserve">    CASE</t>
  </si>
  <si>
    <t xml:space="preserve">        WHEN Recency &lt;= 29 AND Frequency &gt;= 10 THEN 'Loyal Customers'</t>
  </si>
  <si>
    <t xml:space="preserve">        WHEN Recency &gt; 29 AND Frequency &lt; 5 THEN 'At-Risk Customers'</t>
  </si>
  <si>
    <t xml:space="preserve">        WHEN Recency &lt;= 30 AND Frequency &lt; 3 THEN 'New Customers'</t>
  </si>
  <si>
    <t xml:space="preserve">        ELSE 'Occasional Buyers'</t>
  </si>
  <si>
    <t xml:space="preserve">    END AS Customer_Segment</t>
  </si>
  <si>
    <t xml:space="preserve">    Recency</t>
  </si>
  <si>
    <t xml:space="preserve">    Frequency</t>
  </si>
  <si>
    <t xml:space="preserve">    Monetary</t>
  </si>
  <si>
    <t>FROM RFM;</t>
  </si>
  <si>
    <t xml:space="preserve">  </t>
  </si>
  <si>
    <t xml:space="preserve">             </t>
  </si>
  <si>
    <t xml:space="preserve">        SUM(round(od.UnitPrice * od.Quantity - od.Discount)) AS Monetary </t>
  </si>
  <si>
    <t xml:space="preserve">WITH RFM AS (SELECT </t>
  </si>
  <si>
    <t>Customer_Segment</t>
  </si>
  <si>
    <t>Sum of  Frequency</t>
  </si>
  <si>
    <t>Sum of  Monetary</t>
  </si>
  <si>
    <t>This query performs RFM (Recency, Frequency, Monetary) Analysis to segment customers based on their purchasing behavior. The insights derived can help identify valuable customer segments, improve marketing strategies, and enhance customer retention efforts. We can get the engagement status of different types of customers like Loyal customers, Occasional buyers, new customers and at risk customers.</t>
  </si>
  <si>
    <t xml:space="preserve">    SUM(ROUND(od.UnitPrice * od.Quantity - od.Discount)) AS TotalRevenue</t>
  </si>
  <si>
    <t xml:space="preserve">    SUM(od.Quantity) AS TotalUnitsSold</t>
  </si>
  <si>
    <t xml:space="preserve">    ROUND(SUM(ROUND(od.UnitPrice * od.Quantity - od.Discount</t>
  </si>
  <si>
    <t xml:space="preserve"> 2)) /</t>
  </si>
  <si>
    <t xml:space="preserve">          (SELECT SUM(ROUND(od.UnitPrice * od.Quantity - od.Discount</t>
  </si>
  <si>
    <t xml:space="preserve"> 2))</t>
  </si>
  <si>
    <t xml:space="preserve">           FROM `northwind_traders`.`order details` od) * 100</t>
  </si>
  <si>
    <t xml:space="preserve"> 2) AS RevenuePercentage</t>
  </si>
  <si>
    <t xml:space="preserve">    `northwind_traders`.`order details` od</t>
  </si>
  <si>
    <t xml:space="preserve">    products p ON od.ProductID = p.ProductID</t>
  </si>
  <si>
    <t xml:space="preserve">    categories ca ON p.CategoryID = ca.CategoryID</t>
  </si>
  <si>
    <t xml:space="preserve">    TotalRevenue DESC;</t>
  </si>
  <si>
    <t xml:space="preserve"> TotalUnitsSold</t>
  </si>
  <si>
    <t xml:space="preserve"> RevenuePercentage</t>
  </si>
  <si>
    <t xml:space="preserve">    p.ProductName</t>
  </si>
  <si>
    <t xml:space="preserve"> ca.CategoryName</t>
  </si>
  <si>
    <t xml:space="preserve">    TotalRevenue DESC</t>
  </si>
  <si>
    <t>LIMIT 10;</t>
  </si>
  <si>
    <t>CÃ´te de Blaye</t>
  </si>
  <si>
    <t>ThÃ¼ringer Rostbratwurst</t>
  </si>
  <si>
    <t>Raclette Courdavault</t>
  </si>
  <si>
    <t>Camembert Pierrot</t>
  </si>
  <si>
    <t>Tarte au sucre</t>
  </si>
  <si>
    <t>Gnocchi di nonna Alice</t>
  </si>
  <si>
    <t>Manjimup Dried Apples</t>
  </si>
  <si>
    <t>Alice Mutton</t>
  </si>
  <si>
    <t>Carnarvon Tigers</t>
  </si>
  <si>
    <t>RÃ¶ssle Sauerkraut</t>
  </si>
  <si>
    <t>ProductName</t>
  </si>
  <si>
    <t>Sum of  TotalRevenue</t>
  </si>
  <si>
    <t>Sum of  TotalUnitsSold</t>
  </si>
  <si>
    <t>Prioritize top-revenue categories for promotions and ensure consistent stock availability.</t>
  </si>
  <si>
    <t>Focus on categories with high units sold but low revenue to optimize pricing.</t>
  </si>
  <si>
    <t>Develop tailored marketing strategies for premium product categories that generate strong revenue despite lower sales volume.</t>
  </si>
  <si>
    <t>The query identifies the top 10 products that significantly contribute to total revenue. These products are likely high-demand items or premium-priced goods.Products with high revenue but low units sold are typically high-margin or luxury items.If a few products contribute 30–40% of total revenue, these are critical revenue drivers.Products with low revenue and low sales volume may indicate: Poor customer interest,Ineffective marketing strategies, Over priced.</t>
  </si>
  <si>
    <t xml:space="preserve">    SUM(ROUND(od.UnitPrice * od.Quantity*(1 - od.Discount)) AS TotalRevenue</t>
  </si>
  <si>
    <t>Assumptions:</t>
  </si>
  <si>
    <t>Since the given dataset doesn't explicitly include employee satisfaction data, consider these approaches: Use Employee Tenure as a Proxy: Calculate tenure from Hire Date and correlate it with performance metrics.Incorporate Performance Data: Use metrics like Total Sales Managed, Number of Orders Handled, or Average Order Value per Employee as performance indicators.</t>
  </si>
  <si>
    <t xml:space="preserve">    e.EmployeeID,</t>
  </si>
  <si>
    <t xml:space="preserve">    e.FirstName,</t>
  </si>
  <si>
    <t xml:space="preserve">    e.LastName,</t>
  </si>
  <si>
    <t xml:space="preserve">    TIMESTAMPDIFF(YEAR, e.HireDate, CURDATE()) AS Employee_Tenure,</t>
  </si>
  <si>
    <t xml:space="preserve">    round(SUM(od.UnitPrice * od.Quantity * (1 - od.Discount)),2) AS Total_Sales_Managed,</t>
  </si>
  <si>
    <t xml:space="preserve">    round(AVG(od.UnitPrice * od.Quantity),2) AS Avg_Order_Value</t>
  </si>
  <si>
    <t>FROM employees e</t>
  </si>
  <si>
    <t>JOIN orders o ON e.EmployeeID = o.EmployeeID</t>
  </si>
  <si>
    <t>JOIN `order details` od ON o.OrderID = od.OrderID</t>
  </si>
  <si>
    <t>order by e.EmployeeID;</t>
  </si>
  <si>
    <t>This is the SQL Query for the above question:</t>
  </si>
  <si>
    <t>Nancy</t>
  </si>
  <si>
    <t>Davolio</t>
  </si>
  <si>
    <t>Andrew</t>
  </si>
  <si>
    <t>Fuller</t>
  </si>
  <si>
    <t>Janet</t>
  </si>
  <si>
    <t>Leverling</t>
  </si>
  <si>
    <t>Margaret</t>
  </si>
  <si>
    <t>Peacock</t>
  </si>
  <si>
    <t>Steven</t>
  </si>
  <si>
    <t>Buchanan</t>
  </si>
  <si>
    <t>Michael</t>
  </si>
  <si>
    <t>Suyama</t>
  </si>
  <si>
    <t>Robert</t>
  </si>
  <si>
    <t>King</t>
  </si>
  <si>
    <t>Laura</t>
  </si>
  <si>
    <t>Callahan</t>
  </si>
  <si>
    <t>Anne</t>
  </si>
  <si>
    <t>Dodsworth</t>
  </si>
  <si>
    <t>EmployeeID</t>
  </si>
  <si>
    <t xml:space="preserve"> FirstName</t>
  </si>
  <si>
    <t xml:space="preserve"> LastName</t>
  </si>
  <si>
    <t xml:space="preserve"> Employee_Tenure</t>
  </si>
  <si>
    <t xml:space="preserve"> Total_Sales_Managed</t>
  </si>
  <si>
    <t xml:space="preserve"> Total_Orders_Handled</t>
  </si>
  <si>
    <t xml:space="preserve"> Avg_Order_Value</t>
  </si>
  <si>
    <t>e.Country</t>
  </si>
  <si>
    <t>GROUP BY e.EmployeeID, e.FirstName, e.LastName,Employee_Tenure,e.Country</t>
  </si>
  <si>
    <t>Lets take another assumption. Those employees who have done the sales above the average sales they are termed as highly satisfied employee. Lower than that they are termed as unsatisfied employee. In between rest are average employee.</t>
  </si>
  <si>
    <t xml:space="preserve">    COUNT(distinct o.OrderID) AS Total_Orders_Handled,</t>
  </si>
  <si>
    <t xml:space="preserve">    COUNT(DISTINCT o.OrderID) AS Total_Orders_Handled,</t>
  </si>
  <si>
    <t xml:space="preserve">    AVG(COUNT(DISTINCT o.OrderID)) OVER () AS Avg_Total_Orders_Handled,</t>
  </si>
  <si>
    <t xml:space="preserve">        WHEN COUNT(DISTINCT o.OrderID) &gt; AVG(COUNT(DISTINCT o.OrderID)) OVER () THEN 'Highly satisfied'</t>
  </si>
  <si>
    <t xml:space="preserve">        WHEN COUNT(DISTINCT o.OrderID) &lt; AVG(COUNT(DISTINCT o.OrderID)) OVER () THEN 'Unsatisfied'</t>
  </si>
  <si>
    <t xml:space="preserve">        ELSE 'Average'</t>
  </si>
  <si>
    <t xml:space="preserve">    END AS satisfaction_level</t>
  </si>
  <si>
    <t>LEFT JOIN orders o ON e.EmployeeID = o.EmployeeID</t>
  </si>
  <si>
    <t>LEFT JOIN `order details` od ON o.OrderID = od.OrderID</t>
  </si>
  <si>
    <t>GROUP BY e.EmployeeID</t>
  </si>
  <si>
    <t>ORDER BY e.EmployeeID;</t>
  </si>
  <si>
    <t>Highly satisfied</t>
  </si>
  <si>
    <t>Least satisfied</t>
  </si>
  <si>
    <t xml:space="preserve"> Avg_Total_Orders_Handled</t>
  </si>
  <si>
    <t xml:space="preserve"> satisfaction_level</t>
  </si>
  <si>
    <t>Count of  satisfaction_level</t>
  </si>
  <si>
    <t>Sum of  Total_Orders_Handled</t>
  </si>
  <si>
    <t>Correlation value between Employee tenure and Total Sales Managed is:  0.62</t>
  </si>
  <si>
    <t>Correlation value between Employee tenure and Total Orders Handled is: 0.57</t>
  </si>
  <si>
    <t>Correlation value between Employee tenure and Total Orders Handled is:  -0.12</t>
  </si>
  <si>
    <r>
      <rPr>
        <b/>
        <sz val="11"/>
        <color theme="1"/>
        <rFont val="Calibri"/>
        <family val="2"/>
        <scheme val="minor"/>
      </rPr>
      <t>Assumptions:</t>
    </r>
    <r>
      <rPr>
        <sz val="11"/>
        <color theme="1"/>
        <rFont val="Calibri"/>
        <family val="2"/>
        <scheme val="minor"/>
      </rPr>
      <t xml:space="preserve"> Since your Employees table doesn't have a dedicated ExitDate or Status column, we can analyze employees hired before a certain date as a proxy for identifying those who may have left. Lets assume the date is '1993-10-17'. Before this date the employees hired are termed as Exited employee and After this date the employees hired are termed as Active employee.</t>
    </r>
  </si>
  <si>
    <t xml:space="preserve">    Title AS JobRole,</t>
  </si>
  <si>
    <t xml:space="preserve">    COUNT(CASE WHEN YEAR(HireDate) &lt; '1993-10-17' THEN EmployeeID END) AS Exited_Employees,</t>
  </si>
  <si>
    <t xml:space="preserve">    COUNT(EmployeeID) AS Total_Employees,</t>
  </si>
  <si>
    <t xml:space="preserve">    ROUND(</t>
  </si>
  <si>
    <t xml:space="preserve">        COUNT(CASE WHEN YEAR(HireDate) &lt; '1993-10-17' THEN EmployeeID END) * 100.0 </t>
  </si>
  <si>
    <t xml:space="preserve">        / COUNT(EmployeeID), </t>
  </si>
  <si>
    <t xml:space="preserve">    ) AS Turnover_Rate</t>
  </si>
  <si>
    <t>FROM Employees</t>
  </si>
  <si>
    <t>GROUP BY Title</t>
  </si>
  <si>
    <t>ORDER BY Turnover_Rate DESC;</t>
  </si>
  <si>
    <t>Vice President, Sales</t>
  </si>
  <si>
    <t>Sales Representative</t>
  </si>
  <si>
    <t>Sales Manager</t>
  </si>
  <si>
    <t>Inside Sales Coordinator</t>
  </si>
  <si>
    <t>JobRole</t>
  </si>
  <si>
    <t xml:space="preserve"> Exited_Employees</t>
  </si>
  <si>
    <t xml:space="preserve"> Total_Employees</t>
  </si>
  <si>
    <t xml:space="preserve"> Turnover_Rate</t>
  </si>
  <si>
    <r>
      <rPr>
        <b/>
        <sz val="11"/>
        <color theme="1"/>
        <rFont val="Calibri"/>
        <family val="2"/>
        <scheme val="minor"/>
      </rPr>
      <t>Insights:</t>
    </r>
    <r>
      <rPr>
        <sz val="10"/>
        <color theme="1"/>
        <rFont val="Calibri"/>
        <family val="2"/>
        <scheme val="minor"/>
      </rPr>
      <t xml:space="preserve"> It is seen that the employee turnover rate is maximum in the job title of Vice President,Sales. Both the sales manager and Inside sales coordinator job roles have the minimum employee turnover. In the sales Representative job role there is a moderate and good employee turnover. The insights are represented in the bar chart and heat map visuals.</t>
    </r>
  </si>
  <si>
    <t>As there is no particular column or table for skills of employees in the given dataset, To get the qualification or skills Notes column should be used to extract the qualification info. In the Notes column the qualification or skills a of employees are mentioned.</t>
  </si>
  <si>
    <t xml:space="preserve">    Skill,</t>
  </si>
  <si>
    <t xml:space="preserve">    COUNT(EmployeeID) AS Employee_Count</t>
  </si>
  <si>
    <t>FROM (</t>
  </si>
  <si>
    <t xml:space="preserve">    SELECT </t>
  </si>
  <si>
    <t xml:space="preserve">        EmployeeID,</t>
  </si>
  <si>
    <t xml:space="preserve">        CASE </t>
  </si>
  <si>
    <t xml:space="preserve">            WHEN Notes LIKE '%BA%' THEN 'BA'</t>
  </si>
  <si>
    <t xml:space="preserve">            WHEN Notes LIKE '%Ph.D%' THEN 'Ph.D'</t>
  </si>
  <si>
    <t xml:space="preserve">            WHEN Notes LIKE '%BS%' THEN 'BS'</t>
  </si>
  <si>
    <t xml:space="preserve">            WHEN Notes LIKE '%BSC%' THEN 'BSC'</t>
  </si>
  <si>
    <t xml:space="preserve">            WHEN Notes LIKE '%MA%'  THEN 'MA'</t>
  </si>
  <si>
    <t xml:space="preserve">            ELSE 'Other'</t>
  </si>
  <si>
    <t xml:space="preserve">        END AS Skill</t>
  </si>
  <si>
    <t xml:space="preserve">    FROM employees</t>
  </si>
  <si>
    <t>) AS SkillData</t>
  </si>
  <si>
    <t>GROUP BY Skill</t>
  </si>
  <si>
    <t>ORDER BY Employee_Count DESC;</t>
  </si>
  <si>
    <t>BA</t>
  </si>
  <si>
    <t>BS</t>
  </si>
  <si>
    <t>Ph.D</t>
  </si>
  <si>
    <t>Other</t>
  </si>
  <si>
    <t>Skill</t>
  </si>
  <si>
    <t xml:space="preserve"> Employee_Count</t>
  </si>
  <si>
    <t>It can be also seen that there are employees who have same job title but different qualification and also there are employees with different job title but same qualification. We can get this info also with visualization.</t>
  </si>
  <si>
    <t xml:space="preserve">        EmployeeID</t>
  </si>
  <si>
    <t>Title</t>
  </si>
  <si>
    <t xml:space="preserve">    Title,</t>
  </si>
  <si>
    <t xml:space="preserve"> Skill</t>
  </si>
  <si>
    <r>
      <rPr>
        <b/>
        <sz val="12"/>
        <color theme="1"/>
        <rFont val="Calibri"/>
        <family val="2"/>
        <scheme val="minor"/>
      </rPr>
      <t>Insights:</t>
    </r>
    <r>
      <rPr>
        <sz val="11"/>
        <color theme="1"/>
        <rFont val="Calibri"/>
        <family val="2"/>
        <scheme val="minor"/>
      </rPr>
      <t xml:space="preserve"> Taking the assumption it is seen that Total sales managed is dependent upon employee tenure around 62%. Total orders handled by employees is dependent upon tenure around 57%.These two KPIs shows moderate positive correlation with the employee tenure. Average order value has a very weak negative correlation with employee tenure. here customer satisfaction is not given. So some assumptions have been taken to solve this problem. Like those employee who has handled maximum number of orders they are said to be highly satisfied employees and the rest are average and unsatisfied employee. here it is seen that among those employees 5 employees are highly satisfied and 4 employees are unsatisfied. The visuals are given to understand the dependencies. From the first table it is seen that Margaret Peacock is the top seeling person from USA and Steven Buchanan is the least selling person from UK.</t>
    </r>
  </si>
  <si>
    <r>
      <t xml:space="preserve">Conclusion: </t>
    </r>
    <r>
      <rPr>
        <sz val="11"/>
        <color theme="1"/>
        <rFont val="Calibri"/>
        <family val="2"/>
        <scheme val="minor"/>
      </rPr>
      <t>The first table represents the  total number of employee under a specific qualification or skill. It can be seen from the visual also maximum number of employee has BA degree.</t>
    </r>
    <r>
      <rPr>
        <b/>
        <sz val="12"/>
        <color theme="1"/>
        <rFont val="Calibri"/>
        <family val="2"/>
        <scheme val="minor"/>
      </rPr>
      <t xml:space="preserve"> </t>
    </r>
    <r>
      <rPr>
        <sz val="11"/>
        <color theme="1"/>
        <rFont val="Calibri"/>
        <family val="2"/>
        <scheme val="minor"/>
      </rPr>
      <t>In the second table it represents the Title, skill and the total number of employees under a specified title and skill. Another significant insight from the second table that there are some employee who performs same job roles but have different qualifications and viceverca also. It is seen that the most number of job title is Sales representative and under this job title most of the employee has BA degree.</t>
    </r>
  </si>
  <si>
    <t>Attribute</t>
  </si>
  <si>
    <t>Potential Insight</t>
  </si>
  <si>
    <t>QuantityPerUnit</t>
  </si>
  <si>
    <t>UnitPrice</t>
  </si>
  <si>
    <t>Price can strongly correlate with sales trends.</t>
  </si>
  <si>
    <t>UnitsInStock</t>
  </si>
  <si>
    <t>Indicates inventory availability (may reveal sales trends).</t>
  </si>
  <si>
    <t>UnitsOnOrder</t>
  </si>
  <si>
    <t>Shows product demand patterns.</t>
  </si>
  <si>
    <t>ReorderLevel</t>
  </si>
  <si>
    <t>Helps track fast-moving products.</t>
  </si>
  <si>
    <t>Discontinued</t>
  </si>
  <si>
    <t>Useful for identifying outdated or low-performing products.</t>
  </si>
  <si>
    <t>Can act as a proxy for packaging size/volume.</t>
  </si>
  <si>
    <t xml:space="preserve">    p.ProductID</t>
  </si>
  <si>
    <t xml:space="preserve">    p.QuantityPerUnit</t>
  </si>
  <si>
    <t xml:space="preserve">    p.UnitPrice</t>
  </si>
  <si>
    <t xml:space="preserve">    p.UnitsInStock</t>
  </si>
  <si>
    <t xml:space="preserve">    p.UnitsOnOrder</t>
  </si>
  <si>
    <t xml:space="preserve">    SUM(od.Quantity * od.UnitPrice) AS Total_Sales</t>
  </si>
  <si>
    <t xml:space="preserve">    AVG(od.Quantity * od.UnitPrice) AS Avg_Sales_Per_Product</t>
  </si>
  <si>
    <t>FROM Products p</t>
  </si>
  <si>
    <t>JOIN `Order Details` od ON p.ProductID = od.ProductID</t>
  </si>
  <si>
    <t>JOIN Orders o ON od.OrderID = o.OrderID</t>
  </si>
  <si>
    <t>ORDER BY Total_Sales DESC;</t>
  </si>
  <si>
    <t>12 - 75 cl bottles</t>
  </si>
  <si>
    <t>50 bags x 30 sausgs.</t>
  </si>
  <si>
    <t>5 kg pkg.</t>
  </si>
  <si>
    <t>15 - 300 g rounds</t>
  </si>
  <si>
    <t>48 pies</t>
  </si>
  <si>
    <t>24 - 250 g pkgs.</t>
  </si>
  <si>
    <t>50 - 300 g pkgs.</t>
  </si>
  <si>
    <t>20 - 1 kg tins</t>
  </si>
  <si>
    <t>16 kg pkg.</t>
  </si>
  <si>
    <t>25 - 825 g cans</t>
  </si>
  <si>
    <t>Mozzarella di Giovanni</t>
  </si>
  <si>
    <t>24 - 200 g pkgs.</t>
  </si>
  <si>
    <t>Ipoh Coffee</t>
  </si>
  <si>
    <t>16 - 500 g tins</t>
  </si>
  <si>
    <t>Gudbrandsdalsost</t>
  </si>
  <si>
    <t>10 kg pkg.</t>
  </si>
  <si>
    <t>Sir Rodney's Marmalade</t>
  </si>
  <si>
    <t>30 gift boxes</t>
  </si>
  <si>
    <t>Wimmers gute SemmelknÃ¶del</t>
  </si>
  <si>
    <t>20 bags x 4 pieces</t>
  </si>
  <si>
    <t>Uncle Bob's Organic Dried Pears</t>
  </si>
  <si>
    <t>12 - 1 lb pkgs.</t>
  </si>
  <si>
    <t>Ikura</t>
  </si>
  <si>
    <t>12 - 200 ml jars</t>
  </si>
  <si>
    <t>GumbÃ¤r GummibÃ¤rchen</t>
  </si>
  <si>
    <t>100 - 250 g bags</t>
  </si>
  <si>
    <t>Perth Pasties</t>
  </si>
  <si>
    <t>48 pieces</t>
  </si>
  <si>
    <t>FlÃ¸temysost</t>
  </si>
  <si>
    <t>10 - 500 g pkgs.</t>
  </si>
  <si>
    <t>PÃ¢tÃ© chinois</t>
  </si>
  <si>
    <t>24 boxes x 2 pies</t>
  </si>
  <si>
    <t>Boston Crab Meat</t>
  </si>
  <si>
    <t>24 - 4 oz tins</t>
  </si>
  <si>
    <t>Pavlova</t>
  </si>
  <si>
    <t>32 - 500 g boxes</t>
  </si>
  <si>
    <t>Chang</t>
  </si>
  <si>
    <t>24 - 12 oz bottles</t>
  </si>
  <si>
    <t>Vegie-spread</t>
  </si>
  <si>
    <t>15 - 625 g jars</t>
  </si>
  <si>
    <t>LakkalikÃ¶Ã¶ri</t>
  </si>
  <si>
    <t>500 ml</t>
  </si>
  <si>
    <t>Sirop d'Ã©rable</t>
  </si>
  <si>
    <t>24 - 500 ml bottles</t>
  </si>
  <si>
    <t>Gorgonzola Telino</t>
  </si>
  <si>
    <t>12 - 100 g pkgs</t>
  </si>
  <si>
    <t>Schoggi Schokolade</t>
  </si>
  <si>
    <t>100 - 100 g pieces</t>
  </si>
  <si>
    <t>Nord-Ost Matjeshering</t>
  </si>
  <si>
    <t>10 - 200 g glasses</t>
  </si>
  <si>
    <t>Louisiana Fiery Hot Pepper Sauce</t>
  </si>
  <si>
    <t>32 - 8 oz bottles</t>
  </si>
  <si>
    <t>Inlagd Sill</t>
  </si>
  <si>
    <t>24 - 250 g  jars</t>
  </si>
  <si>
    <t>Steeleye Stout</t>
  </si>
  <si>
    <t>Chai</t>
  </si>
  <si>
    <t>10 boxes x 20 bags</t>
  </si>
  <si>
    <t>Queso Cabrales</t>
  </si>
  <si>
    <t>1 kg pkg.</t>
  </si>
  <si>
    <t>Northwoods Cranberry Sauce</t>
  </si>
  <si>
    <t>12 - 12 oz jars</t>
  </si>
  <si>
    <t>Chartreuse verte</t>
  </si>
  <si>
    <t>750 cc per bottle</t>
  </si>
  <si>
    <t>Queso Manchego La Pastora</t>
  </si>
  <si>
    <t>Outback Lager</t>
  </si>
  <si>
    <t>24 - 355 ml bottles</t>
  </si>
  <si>
    <t>Gula Malacca</t>
  </si>
  <si>
    <t>20 - 2 kg bags</t>
  </si>
  <si>
    <t>Original Frankfurter grÃ¼ne SoÃŸe</t>
  </si>
  <si>
    <t>12 boxes</t>
  </si>
  <si>
    <t>Sir Rodney's Scones</t>
  </si>
  <si>
    <t>24 pkgs. x 4 pieces</t>
  </si>
  <si>
    <t>Maxilaku</t>
  </si>
  <si>
    <t>24 - 50 g pkgs.</t>
  </si>
  <si>
    <t>Chef Anton's Cajun Seasoning</t>
  </si>
  <si>
    <t>48 - 6 oz jars</t>
  </si>
  <si>
    <t>Scottish Longbreads</t>
  </si>
  <si>
    <t>10 boxes x 8 pieces</t>
  </si>
  <si>
    <t>Singaporean Hokkien Fried Mee</t>
  </si>
  <si>
    <t>32 - 1 kg pkgs.</t>
  </si>
  <si>
    <t>Mascarpone Fabioli</t>
  </si>
  <si>
    <t>Jack's New England Clam Chowder</t>
  </si>
  <si>
    <t>12 - 12 oz cans</t>
  </si>
  <si>
    <t>Mishi Kobe Niku</t>
  </si>
  <si>
    <t>18 - 500 g pkgs.</t>
  </si>
  <si>
    <t>RhÃ¶nbrÃ¤u Klosterbier</t>
  </si>
  <si>
    <t>24 - 0.5 l bottles</t>
  </si>
  <si>
    <t>Tofu</t>
  </si>
  <si>
    <t>40 - 100 g pkgs.</t>
  </si>
  <si>
    <t>Ravioli Angelo</t>
  </si>
  <si>
    <t>Grandma's Boysenberry Spread</t>
  </si>
  <si>
    <t>12 - 8 oz jars</t>
  </si>
  <si>
    <t>Gustaf's KnÃ¤ckebrÃ¶d</t>
  </si>
  <si>
    <t>24 - 500 g pkgs.</t>
  </si>
  <si>
    <t>Sasquatch Ale</t>
  </si>
  <si>
    <t>Escargots de Bourgogne</t>
  </si>
  <si>
    <t>24 pieces</t>
  </si>
  <si>
    <t>Teatime Chocolate Biscuits</t>
  </si>
  <si>
    <t>10 boxes x 12 pieces</t>
  </si>
  <si>
    <t>Spegesild</t>
  </si>
  <si>
    <t>4 - 450 g glasses</t>
  </si>
  <si>
    <t>Chef Anton's Gumbo Mix</t>
  </si>
  <si>
    <t>36 boxes</t>
  </si>
  <si>
    <t>Konbu</t>
  </si>
  <si>
    <t>2 kg box</t>
  </si>
  <si>
    <t>TourtiÃ¨re</t>
  </si>
  <si>
    <t>16 pies</t>
  </si>
  <si>
    <t>TunnbrÃ¶d</t>
  </si>
  <si>
    <t>12 - 250 g pkgs.</t>
  </si>
  <si>
    <t>GuaranÃ¡ FantÃ¡stica</t>
  </si>
  <si>
    <t>12 - 355 ml cans</t>
  </si>
  <si>
    <t>RÃ¸gede sild</t>
  </si>
  <si>
    <t>1k pkg.</t>
  </si>
  <si>
    <t>Zaanse koeken</t>
  </si>
  <si>
    <t>10 - 4 oz boxes</t>
  </si>
  <si>
    <t>RÃ¶d Kaviar</t>
  </si>
  <si>
    <t>24 - 150 g jars</t>
  </si>
  <si>
    <t>NuNuCa NuÃŸ-Nougat-Creme</t>
  </si>
  <si>
    <t>20 - 450 g glasses</t>
  </si>
  <si>
    <t>Louisiana Hot Spiced Okra</t>
  </si>
  <si>
    <t>24 - 8 oz jars</t>
  </si>
  <si>
    <t>Valkoinen suklaa</t>
  </si>
  <si>
    <t>12 - 100 g bars</t>
  </si>
  <si>
    <t>Filo Mix</t>
  </si>
  <si>
    <t>16 - 2 kg boxes</t>
  </si>
  <si>
    <t>Aniseed Syrup</t>
  </si>
  <si>
    <t>12 - 550 ml bottles</t>
  </si>
  <si>
    <t>Gravad lax</t>
  </si>
  <si>
    <t>12 - 500 g pkgs.</t>
  </si>
  <si>
    <t>Longlife Tofu</t>
  </si>
  <si>
    <t>Laughing Lumberjack Lager</t>
  </si>
  <si>
    <t>Genen Shouyu</t>
  </si>
  <si>
    <t>24 - 250 ml bottles</t>
  </si>
  <si>
    <t>Geitost</t>
  </si>
  <si>
    <t>500 g</t>
  </si>
  <si>
    <t>Chocolade</t>
  </si>
  <si>
    <t>10 pkgs.</t>
  </si>
  <si>
    <t>ProductID</t>
  </si>
  <si>
    <t xml:space="preserve"> ProductName</t>
  </si>
  <si>
    <t xml:space="preserve"> QuantityPerUnit</t>
  </si>
  <si>
    <t xml:space="preserve"> UnitPrice</t>
  </si>
  <si>
    <t xml:space="preserve"> UnitsInStock</t>
  </si>
  <si>
    <t xml:space="preserve"> UnitsOnOrder</t>
  </si>
  <si>
    <t xml:space="preserve"> ReorderLevel</t>
  </si>
  <si>
    <t xml:space="preserve"> Total_Sales</t>
  </si>
  <si>
    <t xml:space="preserve"> Avg_Sales_Per_Product</t>
  </si>
  <si>
    <t xml:space="preserve">    p.ReorderLevel,p.Discontinued</t>
  </si>
  <si>
    <t>Correlation between Unit price and Total sales:</t>
  </si>
  <si>
    <t>Correlation between UnitsInStock and Total sales:</t>
  </si>
  <si>
    <t>correlation between Unitsonorder and Total Sales:</t>
  </si>
  <si>
    <t>Correlation between ReOrderLevel and Total Sales:</t>
  </si>
  <si>
    <t>Correlation between Discontinued product and Total Sales:</t>
  </si>
  <si>
    <t>Count of  ProductName</t>
  </si>
  <si>
    <t>Sum of  ReorderLevel</t>
  </si>
  <si>
    <t>Sum of  Total_Sales</t>
  </si>
  <si>
    <t>Sum of  UnitsInStock</t>
  </si>
  <si>
    <t>Sum of  UnitsOnOrder</t>
  </si>
  <si>
    <t>Sum of  UnitPrice</t>
  </si>
  <si>
    <t>These are the top 10 products.</t>
  </si>
  <si>
    <r>
      <rPr>
        <b/>
        <sz val="12"/>
        <color theme="4" tint="0.79998168889431442"/>
        <rFont val="Calibri"/>
        <family val="2"/>
        <scheme val="minor"/>
      </rPr>
      <t>Conclusion:</t>
    </r>
    <r>
      <rPr>
        <sz val="11"/>
        <color theme="4" tint="0.79998168889431442"/>
        <rFont val="Calibri"/>
        <family val="2"/>
        <scheme val="minor"/>
      </rPr>
      <t xml:space="preserve"> From all the scatter plot it is seen that the Unit price is the top performing product attribute that boosts the sales. Unit price shows a strong correlation with total sales. Rest almost all attributes show negative and poor correlation with Total sales. Among 77 products 8 products are outdated and have been discontinued due to low popularity and low profit margin. Rest 69 products are active products . Top 10 performing products are shown in the pivot table. The top performing product in terms of all attribute is CÃ´te de Blaye .</t>
    </r>
  </si>
  <si>
    <t>11. How do customer preferences vary based on their location or demographics? Can we explore this through interactive visualizations?</t>
  </si>
  <si>
    <t xml:space="preserve">        p.ProductID,</t>
  </si>
  <si>
    <t xml:space="preserve">        p.ProductName,</t>
  </si>
  <si>
    <t xml:space="preserve">        SUM(od.Quantity * od.UnitPrice) AS Total_Sales</t>
  </si>
  <si>
    <t xml:space="preserve">    FROM products p</t>
  </si>
  <si>
    <t xml:space="preserve">    JOIN `order details` od ON p.ProductID = od.ProductID</t>
  </si>
  <si>
    <t xml:space="preserve">    JOIN orders o ON od.OrderID = o.OrderID</t>
  </si>
  <si>
    <t xml:space="preserve">    GROUP BY p.ProductID, p.ProductName</t>
  </si>
  <si>
    <t xml:space="preserve">    ORDER BY Total_Sales DESC</t>
  </si>
  <si>
    <t>Z_Score</t>
  </si>
  <si>
    <t>Anomaly</t>
  </si>
  <si>
    <t>Here to find the Outliers we need to find out the Z score of the Total sales. To find out the Z score Average of total sales and the standard deviation of totales should be calculated. Then the formula used here is: Z score=(Total sales -Average total sales)/Standard deviation    Then using the if function the Anomalies are detected. Here the range for the Outlier taken :      +-2.5</t>
  </si>
  <si>
    <t>Normal</t>
  </si>
  <si>
    <t>Outlier</t>
  </si>
  <si>
    <t>Count of Anomaly</t>
  </si>
  <si>
    <r>
      <t xml:space="preserve">Conclusion: </t>
    </r>
    <r>
      <rPr>
        <sz val="11"/>
        <color theme="1"/>
        <rFont val="Calibri"/>
        <family val="2"/>
        <scheme val="minor"/>
      </rPr>
      <t>Z-Score &gt; 2.5 → High Outlier (Unexpected Sales Surge),  Z-Score &lt; -2.5 → Low Outlier (Unusual Sales Drop),  Z-Score between -2.5 and +2.5 → Normal Data Point.</t>
    </r>
    <r>
      <rPr>
        <b/>
        <sz val="14"/>
        <color theme="1"/>
        <rFont val="Calibri"/>
        <family val="2"/>
        <scheme val="minor"/>
      </rPr>
      <t xml:space="preserve"> </t>
    </r>
    <r>
      <rPr>
        <sz val="11"/>
        <color theme="1"/>
        <rFont val="Calibri"/>
        <family val="2"/>
        <scheme val="minor"/>
      </rPr>
      <t>Outliers indicate exceptional performance, errors, or market trends. It is seen that there are 3 outliers in the whole data. Total sales of CÃ´te de Blaye ,ThÃ¼ringer Rostbratwurst,Raclette Courdavault these 3 products are unstable and non predictable. There are 4% outlier and 96% normal distributed data in the sales data. In this situation outliers can be negligible. So It is seen all the products sales are quite predictable and stable.</t>
    </r>
  </si>
  <si>
    <t xml:space="preserve">    AVG(</t>
  </si>
  <si>
    <t xml:space="preserve">            WHEN o.ShippedDate &lt;= o.RequiredDate THEN 1</t>
  </si>
  <si>
    <t xml:space="preserve">            ELSE 0</t>
  </si>
  <si>
    <t xml:space="preserve">        END</t>
  </si>
  <si>
    <t>FROM suppliers s</t>
  </si>
  <si>
    <t>JOIN products p ON s.SupplierID = p.SupplierID</t>
  </si>
  <si>
    <t>JOIN `order details` od ON p.ProductID = od.ProductID</t>
  </si>
  <si>
    <t>JOIN orders o ON od.OrderID = o.OrderID</t>
  </si>
  <si>
    <t>ORDER BY On_Time_Delivery_Rate DESC;</t>
  </si>
  <si>
    <t>PB KnÃ¤ckebrÃ¶d AB</t>
  </si>
  <si>
    <t>Zaanse Snoepfabriek</t>
  </si>
  <si>
    <t>Netherlands</t>
  </si>
  <si>
    <t>Escargots Nouveaux</t>
  </si>
  <si>
    <t>Mayumi's</t>
  </si>
  <si>
    <t>Japan</t>
  </si>
  <si>
    <t>Heli SÃ¼ÃŸwaren GmbH &amp; Co. KG</t>
  </si>
  <si>
    <t>Exotic Liquids</t>
  </si>
  <si>
    <t>Lyngbysild</t>
  </si>
  <si>
    <t>ForÃªts d'Ã©rables</t>
  </si>
  <si>
    <t>Formaggi Fortini s.r.l.</t>
  </si>
  <si>
    <t>Ma Maison</t>
  </si>
  <si>
    <t>Bigfoot Breweries</t>
  </si>
  <si>
    <t>Nord-Ost-Fisch Handelsgesellschaft mbH</t>
  </si>
  <si>
    <t>Grandma Kelly's Homestead</t>
  </si>
  <si>
    <t>Cooperativa de Quesos 'Las Cabras'</t>
  </si>
  <si>
    <t>Refrescos Americanas LTDA</t>
  </si>
  <si>
    <t>New Orleans Cajun Delights</t>
  </si>
  <si>
    <t>Pavlova, Ltd.</t>
  </si>
  <si>
    <t>Australia</t>
  </si>
  <si>
    <t>Karkki Oy</t>
  </si>
  <si>
    <t>Specialty Biscuits, Ltd.</t>
  </si>
  <si>
    <t>Plutzer LebensmittelgroÃŸmÃ¤rkte AG</t>
  </si>
  <si>
    <t>G'day, Mate</t>
  </si>
  <si>
    <t>Aux joyeux ecclÃ©siastiques</t>
  </si>
  <si>
    <t>New England Seafood Cannery</t>
  </si>
  <si>
    <t>Norske Meierier</t>
  </si>
  <si>
    <t>Svensk SjÃ¶fÃ¶da AB</t>
  </si>
  <si>
    <t>Leka Trading</t>
  </si>
  <si>
    <t>Singapore</t>
  </si>
  <si>
    <t>Gai pÃ¢turage</t>
  </si>
  <si>
    <t>Pasta Buttini s.r.l.</t>
  </si>
  <si>
    <t>Tokyo Traders</t>
  </si>
  <si>
    <t>SupplierID</t>
  </si>
  <si>
    <t xml:space="preserve"> Industry</t>
  </si>
  <si>
    <t xml:space="preserve"> Location</t>
  </si>
  <si>
    <t xml:space="preserve"> On_Time_Delivery_Rate</t>
  </si>
  <si>
    <t xml:space="preserve"> Avg_Product_Price</t>
  </si>
  <si>
    <t xml:space="preserve"> Total_Orders</t>
  </si>
  <si>
    <t xml:space="preserve">    s.SupplierID</t>
  </si>
  <si>
    <t xml:space="preserve">    s.CompanyName as Industry</t>
  </si>
  <si>
    <t xml:space="preserve">    s.Country as Location</t>
  </si>
  <si>
    <t xml:space="preserve">    ) AS On_Time_Delivery_Rate</t>
  </si>
  <si>
    <t xml:space="preserve">    ROUND(AVG(p.UnitPrice)</t>
  </si>
  <si>
    <t xml:space="preserve"> 2) AS Avg_Product_Price</t>
  </si>
  <si>
    <t xml:space="preserve">    COUNT(DISTINCT od.OrderID) AS Total_Orders</t>
  </si>
  <si>
    <t>2) AS Total_Sales</t>
  </si>
  <si>
    <t xml:space="preserve">    COUNT( DISTINCT p.ProductID) AS Total_Types_of_Product_Supplied</t>
  </si>
  <si>
    <t>c.CategoryName as Product_Category</t>
  </si>
  <si>
    <t>JOIN categories c ON c.CategoryID=p.CategoryID</t>
  </si>
  <si>
    <t>GROUP BY s.SupplierID</t>
  </si>
  <si>
    <t xml:space="preserve"> s.CompanyName</t>
  </si>
  <si>
    <t xml:space="preserve"> s.Country</t>
  </si>
  <si>
    <t>c.CategoryName</t>
  </si>
  <si>
    <t xml:space="preserve"> Total_Types_of_Product_Supplied</t>
  </si>
  <si>
    <t xml:space="preserve"> Product_Category</t>
  </si>
  <si>
    <t>Sum of  Total_Types_of_Product_Supplied</t>
  </si>
  <si>
    <t>Sum of  Total_Orders</t>
  </si>
  <si>
    <r>
      <t xml:space="preserve">Conclusion:  </t>
    </r>
    <r>
      <rPr>
        <sz val="11"/>
        <color theme="1"/>
        <rFont val="Calibri"/>
        <family val="2"/>
        <scheme val="minor"/>
      </rPr>
      <t>USA is the on the top in case of total number of product oredred. While France acquire the top position in term of total sales amount.</t>
    </r>
    <r>
      <rPr>
        <b/>
        <sz val="14"/>
        <color theme="1"/>
        <rFont val="Calibri"/>
        <family val="2"/>
        <scheme val="minor"/>
      </rPr>
      <t xml:space="preserve"> </t>
    </r>
    <r>
      <rPr>
        <sz val="11"/>
        <color theme="1"/>
        <rFont val="Calibri"/>
        <family val="2"/>
        <scheme val="minor"/>
      </rPr>
      <t>Plutzer Lebensrr industry achieves the first position in case of total number of orders got and the supplier 12 is the top performer who got the maximun number of orders. In terms of total sales Aux joyeux ecciA industry takes the top position and the supplier 18 is the top supplier who achieved the maximum sales amount. The top selling category is Beverages in terms of both sales amount and total order placed. But Confection category achieves the top position in terms of offering maximum number of different products.</t>
    </r>
    <r>
      <rPr>
        <b/>
        <sz val="14"/>
        <color theme="1"/>
        <rFont val="Calibri"/>
        <family val="2"/>
        <scheme val="minor"/>
      </rPr>
      <t xml:space="preserve"> </t>
    </r>
    <r>
      <rPr>
        <sz val="11"/>
        <color theme="1"/>
        <rFont val="Calibri"/>
        <family val="2"/>
        <scheme val="minor"/>
      </rPr>
      <t>On time delivery performance rate is quite similar throughout the dataset except one or two position. In japan Tokyo Traders has the least ontime delivery performance rate.</t>
    </r>
  </si>
  <si>
    <t xml:space="preserve">    c.CategoryName</t>
  </si>
  <si>
    <t xml:space="preserve">    s.CompanyName</t>
  </si>
  <si>
    <t>JOIN categories c ON p.CategoryID = c.CategoryID</t>
  </si>
  <si>
    <t>GROUP BY c.CategoryID</t>
  </si>
  <si>
    <t xml:space="preserve"> c.CategoryName</t>
  </si>
  <si>
    <t xml:space="preserve"> s.SupplierID</t>
  </si>
  <si>
    <t xml:space="preserve"> SupplierID</t>
  </si>
  <si>
    <t xml:space="preserve"> CompanyName</t>
  </si>
  <si>
    <t>Average of  On_Time_Delivery_Rate</t>
  </si>
  <si>
    <t xml:space="preserve">    ROUND(SUM(od.Quantity*od.UnitPrice*(1- od.Discount))</t>
  </si>
  <si>
    <t xml:space="preserve">    ROUND(SUM(od.Quantity* od.UnitPrice*(1 - od.Discount))</t>
  </si>
  <si>
    <t>Product_Price</t>
  </si>
  <si>
    <t xml:space="preserve"> 2) AS Product_Price</t>
  </si>
  <si>
    <t>Average of Product_Price</t>
  </si>
  <si>
    <t>Column Labels</t>
  </si>
  <si>
    <r>
      <t>Conclusion:</t>
    </r>
    <r>
      <rPr>
        <sz val="11"/>
        <color theme="1"/>
        <rFont val="Calibri"/>
        <family val="2"/>
        <scheme val="minor"/>
      </rPr>
      <t xml:space="preserve"> There is a high positive correlation between product price and total sales. Confections category has the high on time delivery performance and Meat and Poultry category has the lowest on time delivery performance. Meat/poultry category has the highest product price and Grains/cereals has the lowest product price. To enhance the sales of poultry the on time delivery percentage need to be increased. Maximum order(19%) received from beverages and least orders received from produce(6%) category. In terms of sales again Beverages is the top performing category and Grains/Cereals  is wrost perfoming category. Supplier 12 holds the top position for total orders collected and 27 holds the least position. In case of Sales supplier 18 achieves the first position and supplier 10 comes at the last ranking. There are some suppliers indicated with green colors in the tables achieves top position in each category in terms of total number of orders and total sales. Top orders in each category are marked in yellow color cells and top sales are marked in brown colour cells.</t>
    </r>
  </si>
  <si>
    <t>WITH PriceTrends AS (</t>
  </si>
  <si>
    <t xml:space="preserve">        s.CompanyName AS SupplierName,</t>
  </si>
  <si>
    <t xml:space="preserve">        p.UnitPrice,</t>
  </si>
  <si>
    <t xml:space="preserve">        o.OrderDate,</t>
  </si>
  <si>
    <t xml:space="preserve">        SUM(od.Quantity) AS TotalQuantityOrdered,</t>
  </si>
  <si>
    <t xml:space="preserve">        SUM(od.UnitPrice * od.Quantity) AS TotalCost</t>
  </si>
  <si>
    <t xml:space="preserve">    FROM Products p</t>
  </si>
  <si>
    <t xml:space="preserve">    JOIN Suppliers s ON p.SupplierID = s.SupplierID</t>
  </si>
  <si>
    <t xml:space="preserve">    JOIN northwind_traders.`order details` od ON p.ProductID = od.ProductID</t>
  </si>
  <si>
    <t xml:space="preserve">    JOIN Orders o ON od.OrderID = o.OrderID</t>
  </si>
  <si>
    <t xml:space="preserve">    SupplierID,</t>
  </si>
  <si>
    <t xml:space="preserve">    ProductID,</t>
  </si>
  <si>
    <t xml:space="preserve">    ProductName,</t>
  </si>
  <si>
    <t xml:space="preserve">    OrderDate,</t>
  </si>
  <si>
    <t xml:space="preserve">    UnitPrice,</t>
  </si>
  <si>
    <t xml:space="preserve">    TotalQuantityOrdered,</t>
  </si>
  <si>
    <t xml:space="preserve">    TotalCost,</t>
  </si>
  <si>
    <t xml:space="preserve">    LAG(UnitPrice) OVER (PARTITION BY ProductID ORDER BY OrderDate) AS PreviousPrice,</t>
  </si>
  <si>
    <t xml:space="preserve">    (UnitPrice - LAG(UnitPrice) OVER (PARTITION BY ProductID ORDER BY OrderDate)) AS PriceChange</t>
  </si>
  <si>
    <t>FROM PriceTrends</t>
  </si>
  <si>
    <t>ORDER BY SupplierID, ProductID, OrderDate;</t>
  </si>
  <si>
    <t xml:space="preserve"> SupplierName</t>
  </si>
  <si>
    <t xml:space="preserve"> ProductID</t>
  </si>
  <si>
    <t xml:space="preserve"> OrderDate</t>
  </si>
  <si>
    <t xml:space="preserve"> TotalCost</t>
  </si>
  <si>
    <t xml:space="preserve"> PreviousPrice</t>
  </si>
  <si>
    <t xml:space="preserve"> PriceChange</t>
  </si>
  <si>
    <t>TotalQuantityOrdered</t>
  </si>
  <si>
    <t>Average of  UnitPrice</t>
  </si>
  <si>
    <t>Average of  PreviousPrice</t>
  </si>
  <si>
    <t xml:space="preserve">        p.SupplierID,s.Country,</t>
  </si>
  <si>
    <t xml:space="preserve">    GROUP BY p.SupplierID, s.CompanyName, p.ProductID, p.ProductName, p.UnitPrice, o.OrderDate,s.Country</t>
  </si>
  <si>
    <t xml:space="preserve">    SupplierName, Country,</t>
  </si>
  <si>
    <t>Count of  SupplierName</t>
  </si>
  <si>
    <t>Sum of TotalQuantityOrdered</t>
  </si>
  <si>
    <r>
      <t xml:space="preserve">Conclusion: </t>
    </r>
    <r>
      <rPr>
        <sz val="11"/>
        <color theme="1"/>
        <rFont val="Calibri"/>
        <family val="2"/>
        <scheme val="minor"/>
      </rPr>
      <t>It is seen that the cost of the products are very stable. There are hardly situations where the price flactuation happened.</t>
    </r>
    <r>
      <rPr>
        <b/>
        <sz val="14"/>
        <color theme="1"/>
        <rFont val="Calibri"/>
        <family val="2"/>
        <scheme val="minor"/>
      </rPr>
      <t xml:space="preserve"> </t>
    </r>
    <r>
      <rPr>
        <sz val="11"/>
        <color theme="1"/>
        <rFont val="Calibri"/>
        <family val="2"/>
        <scheme val="minor"/>
      </rPr>
      <t>Aux joyeux is the supplier who provides the maximun high unit price and Refercose Americans is the supplier who offers the lowest unit price. From the line chart of avg unit price and avg previous price the price flactuation trend can be identified. In the map country wise total order are distributed. Australia has the maximum number of suppliers and the USA has the maximum number of orders.</t>
    </r>
    <r>
      <rPr>
        <b/>
        <sz val="14"/>
        <color theme="1"/>
        <rFont val="Calibri"/>
        <family val="2"/>
        <scheme val="minor"/>
      </rPr>
      <t xml:space="preserve"> </t>
    </r>
    <r>
      <rPr>
        <sz val="11"/>
        <color theme="1"/>
        <rFont val="Calibri"/>
        <family val="2"/>
        <scheme val="minor"/>
      </rPr>
      <t>The product Geitost has the lowest unit price and the product CA te de blaye has the maximum unit price.</t>
    </r>
  </si>
  <si>
    <t>WITH OrderDetails_CTE AS (</t>
  </si>
  <si>
    <t xml:space="preserve">        od.OrderID,</t>
  </si>
  <si>
    <t xml:space="preserve">        c.CustomerID,</t>
  </si>
  <si>
    <t xml:space="preserve">        c.Country,</t>
  </si>
  <si>
    <t xml:space="preserve">        p.CategoryID,</t>
  </si>
  <si>
    <t xml:space="preserve">        SUM(od.Quantity * od.UnitPrice) AS TotalOrderValue</t>
  </si>
  <si>
    <t xml:space="preserve">    FROM Orders o</t>
  </si>
  <si>
    <t xml:space="preserve">    JOIN Customers c ON o.CustomerID = c.CustomerID</t>
  </si>
  <si>
    <t xml:space="preserve">    JOIN northwind_traders.`order details` od ON o.OrderID = od.OrderID</t>
  </si>
  <si>
    <t xml:space="preserve">    JOIN Products p ON od.ProductID = p.ProductID</t>
  </si>
  <si>
    <t xml:space="preserve">    GROUP BY od.OrderID, c.CustomerID, c.Country, p.CategoryID</t>
  </si>
  <si>
    <t xml:space="preserve">    Country,</t>
  </si>
  <si>
    <t xml:space="preserve">    CategoryID,</t>
  </si>
  <si>
    <t xml:space="preserve">    COUNT(DISTINCT OrderID) AS TotalOrders,</t>
  </si>
  <si>
    <t xml:space="preserve">    ROUND(AVG(TotalOrderValue),2) AS AvgOrderValue</t>
  </si>
  <si>
    <t>FROM OrderDetails_CTE</t>
  </si>
  <si>
    <t>GROUP BY Country, CategoryID</t>
  </si>
  <si>
    <t>ORDER BY AvgOrderValue DESC;</t>
  </si>
  <si>
    <t xml:space="preserve"> CategoryID</t>
  </si>
  <si>
    <t xml:space="preserve"> AvgOrderValue</t>
  </si>
  <si>
    <t>Correlation value between AvgOrderValue and totalOrder</t>
  </si>
  <si>
    <t>Average of  AvgOrderValue</t>
  </si>
  <si>
    <t xml:space="preserve">    c.CustomerID</t>
  </si>
  <si>
    <t xml:space="preserve">    c.CompanyName</t>
  </si>
  <si>
    <t xml:space="preserve">    c.Country</t>
  </si>
  <si>
    <t>FROM Orders o</t>
  </si>
  <si>
    <t>JOIN Customers c ON o.CustomerID = c.CustomerID</t>
  </si>
  <si>
    <t>GROUP BY c.CustomerID</t>
  </si>
  <si>
    <t xml:space="preserve"> c.CompanyName</t>
  </si>
  <si>
    <t xml:space="preserve"> c.Country</t>
  </si>
  <si>
    <t>ORDER BY OrderFrequency DESC;</t>
  </si>
  <si>
    <t>Save-a-lot Markets</t>
  </si>
  <si>
    <t>Ernst Handel</t>
  </si>
  <si>
    <t>QUICK-Stop</t>
  </si>
  <si>
    <t>Hungry Owl All-Night Grocers</t>
  </si>
  <si>
    <t>Folk och fÃ¤ HB</t>
  </si>
  <si>
    <t>HILARIÃ“N-Abastos</t>
  </si>
  <si>
    <t>Rattlesnake Canyon Grocery</t>
  </si>
  <si>
    <t>Berglunds snabbkÃ¶p</t>
  </si>
  <si>
    <t>Bon app'</t>
  </si>
  <si>
    <t>Wartian Herkku</t>
  </si>
  <si>
    <t>Frankenversand</t>
  </si>
  <si>
    <t>Lehmanns Marktstand</t>
  </si>
  <si>
    <t>LILA-Supermercado</t>
  </si>
  <si>
    <t>Hanari Carnes</t>
  </si>
  <si>
    <t>La maison d'Asie</t>
  </si>
  <si>
    <t>KÃ¶niglich Essen</t>
  </si>
  <si>
    <t>White Clover Markets</t>
  </si>
  <si>
    <t>Bottom-Dollar Markets</t>
  </si>
  <si>
    <t>Queen Cozinha</t>
  </si>
  <si>
    <t>Around the Horn</t>
  </si>
  <si>
    <t>MÃ¨re Paillarde</t>
  </si>
  <si>
    <t>Reggiani Caseifici</t>
  </si>
  <si>
    <t>SuprÃªmes dÃ©lices</t>
  </si>
  <si>
    <t>LINO-Delicateses</t>
  </si>
  <si>
    <t>Ricardo Adocicados</t>
  </si>
  <si>
    <t>Blondel pÃ¨re et fils</t>
  </si>
  <si>
    <t>Great Lakes Food Market</t>
  </si>
  <si>
    <t>Vaffeljernet</t>
  </si>
  <si>
    <t>Ottilies KÃ¤seladen</t>
  </si>
  <si>
    <t>B's Beverages</t>
  </si>
  <si>
    <t>Victuailles en stock</t>
  </si>
  <si>
    <t>Die Wandernde Kuh</t>
  </si>
  <si>
    <t>Richter Supermarkt</t>
  </si>
  <si>
    <t>Godos Cocina TÃ­pica</t>
  </si>
  <si>
    <t>Old World Delicatessen</t>
  </si>
  <si>
    <t>Island Trading</t>
  </si>
  <si>
    <t>Magazzini Alimentari Riuniti</t>
  </si>
  <si>
    <t>Piccolo und mehr</t>
  </si>
  <si>
    <t>Tortuga Restaurante</t>
  </si>
  <si>
    <t>Split Rail Beer &amp; Ale</t>
  </si>
  <si>
    <t>Wellington Importadora</t>
  </si>
  <si>
    <t>Gourmet Lanchonetes</t>
  </si>
  <si>
    <t>Que DelÃ­cia</t>
  </si>
  <si>
    <t>Seven Seas Imports</t>
  </si>
  <si>
    <t>Chop-suey Chinese</t>
  </si>
  <si>
    <t>Furia Bacalhau e Frutos do Mar</t>
  </si>
  <si>
    <t>Eastern Connection</t>
  </si>
  <si>
    <t>Lonesome Pine Restaurant</t>
  </si>
  <si>
    <t>Simons bistro</t>
  </si>
  <si>
    <t>Wolski  Zajazd</t>
  </si>
  <si>
    <t>Antonio Moreno TaquerÃ­a</t>
  </si>
  <si>
    <t>Wilman Kala</t>
  </si>
  <si>
    <t>Blauer See Delikatessen</t>
  </si>
  <si>
    <t>Familia Arquibaldo</t>
  </si>
  <si>
    <t>Maison Dewey</t>
  </si>
  <si>
    <t>Drachenblut Delikatessen</t>
  </si>
  <si>
    <t>Franchi S.p.A.</t>
  </si>
  <si>
    <t>SantÃ© Gourmet</t>
  </si>
  <si>
    <t>Cactus Comidas para llevar</t>
  </si>
  <si>
    <t>Alfreds Futterkiste</t>
  </si>
  <si>
    <t>Toms SpezialitÃ¤ten</t>
  </si>
  <si>
    <t>Pericles Comidas clÃ¡sicas</t>
  </si>
  <si>
    <t>TradiÃ§Ã£o Hipermercados</t>
  </si>
  <si>
    <t>Folies gourmandes</t>
  </si>
  <si>
    <t>OcÃ©ano AtlÃ¡ntico Ltda.</t>
  </si>
  <si>
    <t>Hungry Coyote Import Store</t>
  </si>
  <si>
    <t>ComÃ©rcio Mineiro</t>
  </si>
  <si>
    <t>Rancho grande</t>
  </si>
  <si>
    <t>GalerÃ­a del gastrÃ³nomo</t>
  </si>
  <si>
    <t>Romero y tomillo</t>
  </si>
  <si>
    <t>Vins et alcools Chevalier</t>
  </si>
  <si>
    <t>Princesa Isabel Vinhos</t>
  </si>
  <si>
    <t>Morgenstern Gesundkost</t>
  </si>
  <si>
    <t>Du monde entier</t>
  </si>
  <si>
    <t>The Big Cheese</t>
  </si>
  <si>
    <t>La corne d'abondance</t>
  </si>
  <si>
    <t>Ana Trujillo Emparedados y helados</t>
  </si>
  <si>
    <t>Let's Stop N Shop</t>
  </si>
  <si>
    <t>SpÃ©cialitÃ©s du monde</t>
  </si>
  <si>
    <t>BÃ³lido Comidas preparadas</t>
  </si>
  <si>
    <t>Consolidated Holdings</t>
  </si>
  <si>
    <t>Laughing Bacchus Wine Cellars</t>
  </si>
  <si>
    <t>Trail's Head Gourmet Provisioners</t>
  </si>
  <si>
    <t>The Cracker Box</t>
  </si>
  <si>
    <t>France restauration</t>
  </si>
  <si>
    <t>North/South</t>
  </si>
  <si>
    <t>GROSELLA-Restaurante</t>
  </si>
  <si>
    <t>Lazy K Kountry Store</t>
  </si>
  <si>
    <t>Centro comercial Moctezuma</t>
  </si>
  <si>
    <t xml:space="preserve"> Country</t>
  </si>
  <si>
    <t xml:space="preserve">    COUNT(DISTINCT o.OrderID) AS OrderFrequency</t>
  </si>
  <si>
    <t xml:space="preserve">    COUNT(DISTINCT o.OrderID)/COUNT(DISTINCT YEAR(o.OrderDate)) as Average_Yearly_Orders</t>
  </si>
  <si>
    <t xml:space="preserve"> Average_Yearly_Orders</t>
  </si>
  <si>
    <t>CustomerSegment</t>
  </si>
  <si>
    <t>Country2</t>
  </si>
  <si>
    <t>Sum of  OrderFrequency</t>
  </si>
  <si>
    <t>Occasional customer</t>
  </si>
  <si>
    <t>Premium Customer</t>
  </si>
  <si>
    <t>OrderFrequency</t>
  </si>
  <si>
    <t>Sum of  Average_Yearly_Orders</t>
  </si>
  <si>
    <t>Total Order Frequency</t>
  </si>
  <si>
    <t>Company Name</t>
  </si>
  <si>
    <t>Total Yearly Orders</t>
  </si>
  <si>
    <t>11. How does product demand fluctuate over different seasons or months? Can we visualize this through line charts or area charts?</t>
  </si>
  <si>
    <t xml:space="preserve">    Year(O.OrderDate) AS Order_Year,</t>
  </si>
  <si>
    <t xml:space="preserve">    Month(O.OrderDate) as Order_Month,</t>
  </si>
  <si>
    <t xml:space="preserve">    SUM(OD.Quantity) AS Total_Quantity_Sold</t>
  </si>
  <si>
    <t>FROM Orders O</t>
  </si>
  <si>
    <t>JOIN northwind_traders.`order details` OD ON O.OrderID = OD.OrderID</t>
  </si>
  <si>
    <t>GROUP BY  Order_Year,Order_Month</t>
  </si>
  <si>
    <t>ORDER BY Order_Year</t>
  </si>
  <si>
    <t>Order_Year</t>
  </si>
  <si>
    <t xml:space="preserve"> Order_Month</t>
  </si>
  <si>
    <t xml:space="preserve"> Total_Quantity_Sold</t>
  </si>
  <si>
    <t>Sum of  Total_Quantity_Sold</t>
  </si>
  <si>
    <r>
      <t xml:space="preserve">Conclusion: </t>
    </r>
    <r>
      <rPr>
        <sz val="11"/>
        <color theme="1"/>
        <rFont val="Calibri"/>
        <family val="2"/>
        <scheme val="minor"/>
      </rPr>
      <t xml:space="preserve"> The above chart shows the total quantity sold per month per year. The year 1994 and 1995 has the up trend. Sold quantity increased . But 1996 there was slightly down growth. The trend line shows the quantity solds slightly decreased in1996. Slicer is added to see the year wise quantity selling trends.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</si>
</sst>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4">
    <font>
      <sz val="11"/>
      <color theme="1"/>
      <name val="Calibri"/>
      <family val="2"/>
      <scheme val="minor"/>
    </font>
    <font>
      <sz val="10"/>
      <color rgb="FF24292E"/>
      <name val="Plus Jakarta Sans"/>
    </font>
    <font>
      <b/>
      <sz val="12"/>
      <color theme="1"/>
      <name val="Calibri"/>
      <family val="2"/>
      <scheme val="minor"/>
    </font>
    <font>
      <b/>
      <sz val="11"/>
      <color theme="1"/>
      <name val="Calibri"/>
      <family val="2"/>
      <scheme val="minor"/>
    </font>
    <font>
      <b/>
      <sz val="13.5"/>
      <color theme="1"/>
      <name val="Calibri"/>
      <family val="2"/>
      <scheme val="minor"/>
    </font>
    <font>
      <sz val="11"/>
      <color theme="3"/>
      <name val="Calibri"/>
      <family val="2"/>
      <scheme val="minor"/>
    </font>
    <font>
      <b/>
      <sz val="12"/>
      <color theme="1" tint="0.14999847407452621"/>
      <name val="Calibri"/>
      <family val="2"/>
      <scheme val="minor"/>
    </font>
    <font>
      <sz val="11"/>
      <color theme="1" tint="0.14999847407452621"/>
      <name val="Calibri"/>
      <family val="2"/>
      <scheme val="minor"/>
    </font>
    <font>
      <sz val="11"/>
      <color theme="4" tint="-0.249977111117893"/>
      <name val="Calibri"/>
      <family val="2"/>
      <scheme val="minor"/>
    </font>
    <font>
      <sz val="11"/>
      <color theme="4" tint="-0.499984740745262"/>
      <name val="Calibri"/>
      <family val="2"/>
      <scheme val="minor"/>
    </font>
    <font>
      <sz val="11"/>
      <color theme="3" tint="-0.499984740745262"/>
      <name val="Calibri"/>
      <family val="2"/>
      <scheme val="minor"/>
    </font>
    <font>
      <sz val="10"/>
      <color theme="1"/>
      <name val="Calibri"/>
      <family val="2"/>
      <scheme val="minor"/>
    </font>
    <font>
      <sz val="11"/>
      <color theme="1"/>
      <name val="Calibri"/>
      <family val="2"/>
      <scheme val="minor"/>
    </font>
    <font>
      <sz val="12"/>
      <color theme="1"/>
      <name val="Calibri"/>
      <family val="2"/>
      <scheme val="minor"/>
    </font>
    <font>
      <b/>
      <sz val="12"/>
      <color rgb="FF24292E"/>
      <name val="Plus Jakarta Sans"/>
    </font>
    <font>
      <b/>
      <sz val="12"/>
      <color theme="3"/>
      <name val="Plus Jakarta Sans"/>
    </font>
    <font>
      <sz val="10"/>
      <color theme="1"/>
      <name val="Arial Unicode MS"/>
    </font>
    <font>
      <sz val="11"/>
      <color theme="8"/>
      <name val="Calibri"/>
      <family val="2"/>
      <scheme val="minor"/>
    </font>
    <font>
      <sz val="11"/>
      <color theme="4" tint="0.79998168889431442"/>
      <name val="Calibri"/>
      <family val="2"/>
      <scheme val="minor"/>
    </font>
    <font>
      <b/>
      <sz val="12"/>
      <color theme="4" tint="0.79998168889431442"/>
      <name val="Calibri"/>
      <family val="2"/>
      <scheme val="minor"/>
    </font>
    <font>
      <sz val="11"/>
      <color theme="9" tint="-0.499984740745262"/>
      <name val="Calibri"/>
      <family val="2"/>
      <scheme val="minor"/>
    </font>
    <font>
      <b/>
      <sz val="14"/>
      <color theme="1"/>
      <name val="Calibri"/>
      <family val="2"/>
      <scheme val="minor"/>
    </font>
    <font>
      <sz val="11"/>
      <color theme="8" tint="-0.249977111117893"/>
      <name val="Calibri"/>
      <family val="2"/>
      <scheme val="minor"/>
    </font>
    <font>
      <b/>
      <sz val="14"/>
      <color rgb="FF24292E"/>
      <name val="Plus Jakarta Sans"/>
    </font>
  </fonts>
  <fills count="21">
    <fill>
      <patternFill patternType="none"/>
    </fill>
    <fill>
      <patternFill patternType="gray125"/>
    </fill>
    <fill>
      <patternFill patternType="solid">
        <fgColor theme="4" tint="-0.249977111117893"/>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4"/>
        <bgColor indexed="64"/>
      </patternFill>
    </fill>
    <fill>
      <patternFill patternType="solid">
        <fgColor rgb="FFCC99FF"/>
        <bgColor indexed="64"/>
      </patternFill>
    </fill>
    <fill>
      <patternFill patternType="solid">
        <fgColor theme="8"/>
        <bgColor indexed="64"/>
      </patternFill>
    </fill>
    <fill>
      <patternFill patternType="solid">
        <fgColor theme="3" tint="0.39997558519241921"/>
        <bgColor indexed="64"/>
      </patternFill>
    </fill>
    <fill>
      <patternFill patternType="solid">
        <fgColor theme="8" tint="-0.249977111117893"/>
        <bgColor indexed="64"/>
      </patternFill>
    </fill>
    <fill>
      <patternFill patternType="solid">
        <fgColor theme="5"/>
        <bgColor indexed="64"/>
      </patternFill>
    </fill>
    <fill>
      <patternFill patternType="solid">
        <fgColor theme="5" tint="0.59999389629810485"/>
        <bgColor indexed="64"/>
      </patternFill>
    </fill>
    <fill>
      <patternFill patternType="solid">
        <fgColor rgb="FF00B050"/>
        <bgColor indexed="64"/>
      </patternFill>
    </fill>
    <fill>
      <patternFill patternType="solid">
        <fgColor theme="0"/>
        <bgColor indexed="64"/>
      </patternFill>
    </fill>
    <fill>
      <patternFill patternType="solid">
        <fgColor rgb="FFFFFF00"/>
        <bgColor indexed="64"/>
      </patternFill>
    </fill>
    <fill>
      <patternFill patternType="solid">
        <fgColor theme="5" tint="-0.249977111117893"/>
        <bgColor indexed="64"/>
      </patternFill>
    </fill>
    <fill>
      <patternFill patternType="solid">
        <fgColor rgb="FF808000"/>
        <bgColor indexed="64"/>
      </patternFill>
    </fill>
    <fill>
      <patternFill patternType="solid">
        <fgColor theme="9" tint="0.59999389629810485"/>
        <bgColor indexed="64"/>
      </patternFill>
    </fill>
    <fill>
      <patternFill patternType="solid">
        <fgColor theme="2"/>
        <bgColor indexed="64"/>
      </patternFill>
    </fill>
    <fill>
      <patternFill patternType="solid">
        <fgColor theme="4" tint="0.79998168889431442"/>
        <bgColor indexed="64"/>
      </patternFill>
    </fill>
    <fill>
      <patternFill patternType="solid">
        <fgColor theme="7"/>
        <bgColor indexed="64"/>
      </patternFill>
    </fill>
  </fills>
  <borders count="1">
    <border>
      <left/>
      <right/>
      <top/>
      <bottom/>
      <diagonal/>
    </border>
  </borders>
  <cellStyleXfs count="2">
    <xf numFmtId="0" fontId="0" fillId="0" borderId="0"/>
    <xf numFmtId="9" fontId="12" fillId="0" borderId="0" applyFont="0" applyFill="0" applyBorder="0" applyAlignment="0" applyProtection="0"/>
  </cellStyleXfs>
  <cellXfs count="78">
    <xf numFmtId="0" fontId="0" fillId="0" borderId="0" xfId="0"/>
    <xf numFmtId="0" fontId="1" fillId="0" borderId="0" xfId="0" applyFont="1" applyAlignment="1">
      <alignment horizontal="left" vertical="center" wrapText="1" indent="1"/>
    </xf>
    <xf numFmtId="0" fontId="2" fillId="0" borderId="0" xfId="0" applyFont="1"/>
    <xf numFmtId="0" fontId="0" fillId="0" borderId="0" xfId="0" applyAlignment="1">
      <alignment horizontal="center" vertical="center"/>
    </xf>
    <xf numFmtId="0" fontId="0" fillId="0" borderId="0" xfId="0" applyAlignment="1">
      <alignment horizontal="left"/>
    </xf>
    <xf numFmtId="0" fontId="0" fillId="0" borderId="0" xfId="0" applyAlignment="1">
      <alignment vertical="center" wrapText="1"/>
    </xf>
    <xf numFmtId="0" fontId="0" fillId="0" borderId="0" xfId="0" pivotButton="1"/>
    <xf numFmtId="0" fontId="0" fillId="2" borderId="0" xfId="0" applyFill="1"/>
    <xf numFmtId="0" fontId="0" fillId="4" borderId="0" xfId="0" applyFill="1"/>
    <xf numFmtId="0" fontId="2" fillId="5" borderId="0" xfId="0" applyFont="1" applyFill="1"/>
    <xf numFmtId="0" fontId="0" fillId="5" borderId="0" xfId="0" applyFill="1"/>
    <xf numFmtId="0" fontId="6" fillId="5" borderId="0" xfId="0" applyFont="1" applyFill="1"/>
    <xf numFmtId="0" fontId="7" fillId="5" borderId="0" xfId="0" applyFont="1" applyFill="1"/>
    <xf numFmtId="0" fontId="8" fillId="4" borderId="0" xfId="0" applyFont="1" applyFill="1"/>
    <xf numFmtId="0" fontId="9" fillId="4" borderId="0" xfId="0" applyFont="1" applyFill="1"/>
    <xf numFmtId="0" fontId="3" fillId="0" borderId="0" xfId="0" applyFont="1"/>
    <xf numFmtId="0" fontId="11" fillId="4" borderId="0" xfId="0" applyFont="1" applyFill="1"/>
    <xf numFmtId="164" fontId="0" fillId="0" borderId="0" xfId="1" applyNumberFormat="1" applyFont="1"/>
    <xf numFmtId="2" fontId="0" fillId="0" borderId="0" xfId="1" applyNumberFormat="1" applyFont="1"/>
    <xf numFmtId="0" fontId="13" fillId="0" borderId="0" xfId="0" applyFont="1"/>
    <xf numFmtId="0" fontId="3" fillId="8" borderId="0" xfId="0" applyFont="1" applyFill="1" applyAlignment="1">
      <alignment horizontal="center" vertical="center" wrapText="1"/>
    </xf>
    <xf numFmtId="0" fontId="16" fillId="8" borderId="0" xfId="0" applyFont="1" applyFill="1" applyAlignment="1">
      <alignment vertical="center" wrapText="1"/>
    </xf>
    <xf numFmtId="0" fontId="0" fillId="8" borderId="0" xfId="0" applyFill="1" applyAlignment="1">
      <alignment vertical="center" wrapText="1"/>
    </xf>
    <xf numFmtId="0" fontId="17" fillId="4" borderId="0" xfId="0" applyFont="1" applyFill="1"/>
    <xf numFmtId="0" fontId="0" fillId="10" borderId="0" xfId="0" applyFill="1" applyAlignment="1">
      <alignment horizontal="left"/>
    </xf>
    <xf numFmtId="0" fontId="20" fillId="4" borderId="0" xfId="0" applyFont="1" applyFill="1"/>
    <xf numFmtId="0" fontId="0" fillId="0" borderId="0" xfId="0" applyAlignment="1">
      <alignment wrapText="1"/>
    </xf>
    <xf numFmtId="0" fontId="0" fillId="0" borderId="0" xfId="0" applyAlignment="1">
      <alignment horizontal="center" vertical="center" wrapText="1"/>
    </xf>
    <xf numFmtId="2" fontId="0" fillId="0" borderId="0" xfId="0" applyNumberFormat="1" applyAlignment="1">
      <alignment vertical="center" wrapText="1"/>
    </xf>
    <xf numFmtId="0" fontId="22" fillId="4" borderId="0" xfId="0" applyFont="1" applyFill="1"/>
    <xf numFmtId="0" fontId="0" fillId="11" borderId="0" xfId="0" applyFill="1" applyAlignment="1">
      <alignment horizontal="left"/>
    </xf>
    <xf numFmtId="0" fontId="0" fillId="12" borderId="0" xfId="0" applyFill="1" applyAlignment="1">
      <alignment horizontal="left"/>
    </xf>
    <xf numFmtId="0" fontId="0" fillId="13" borderId="0" xfId="0" applyFill="1" applyAlignment="1">
      <alignment horizontal="left"/>
    </xf>
    <xf numFmtId="0" fontId="0" fillId="0" borderId="0" xfId="0" applyAlignment="1">
      <alignment horizontal="center" wrapText="1"/>
    </xf>
    <xf numFmtId="14" fontId="0" fillId="0" borderId="0" xfId="0" applyNumberFormat="1" applyAlignment="1">
      <alignment vertical="center" wrapText="1"/>
    </xf>
    <xf numFmtId="0" fontId="0" fillId="4" borderId="0" xfId="0" applyFill="1" applyAlignment="1">
      <alignment vertical="center" wrapText="1"/>
    </xf>
    <xf numFmtId="14" fontId="0" fillId="4" borderId="0" xfId="0" applyNumberFormat="1" applyFill="1" applyAlignment="1">
      <alignment vertical="center" wrapText="1"/>
    </xf>
    <xf numFmtId="0" fontId="17" fillId="4" borderId="0" xfId="0" applyFont="1" applyFill="1" applyAlignment="1">
      <alignment vertical="center" wrapText="1"/>
    </xf>
    <xf numFmtId="0" fontId="14" fillId="3" borderId="0" xfId="0" applyFont="1" applyFill="1" applyAlignment="1">
      <alignment horizontal="center" vertical="center" wrapText="1"/>
    </xf>
    <xf numFmtId="22" fontId="0" fillId="0" borderId="0" xfId="0" applyNumberFormat="1"/>
    <xf numFmtId="22" fontId="0" fillId="0" borderId="0" xfId="0" applyNumberFormat="1" applyAlignment="1">
      <alignment horizontal="left"/>
    </xf>
    <xf numFmtId="0" fontId="0" fillId="11" borderId="0" xfId="0" applyFill="1"/>
    <xf numFmtId="0" fontId="0" fillId="13" borderId="0" xfId="0" applyFill="1"/>
    <xf numFmtId="0" fontId="0" fillId="14" borderId="0" xfId="0" applyFill="1"/>
    <xf numFmtId="0" fontId="0" fillId="15" borderId="0" xfId="0" applyFill="1"/>
    <xf numFmtId="0" fontId="0" fillId="10" borderId="0" xfId="0" applyFill="1"/>
    <xf numFmtId="0" fontId="0" fillId="16" borderId="0" xfId="0" applyFill="1"/>
    <xf numFmtId="0" fontId="0" fillId="6" borderId="0" xfId="0" applyFill="1"/>
    <xf numFmtId="0" fontId="0" fillId="6" borderId="0" xfId="0" applyFill="1" applyAlignment="1">
      <alignment horizontal="left" vertical="center"/>
    </xf>
    <xf numFmtId="0" fontId="4" fillId="6" borderId="0" xfId="0" applyFont="1" applyFill="1" applyAlignment="1">
      <alignment vertical="center"/>
    </xf>
    <xf numFmtId="0" fontId="0" fillId="6" borderId="0" xfId="0" applyFill="1" applyAlignment="1">
      <alignment horizontal="left" vertical="center" indent="1"/>
    </xf>
    <xf numFmtId="0" fontId="3" fillId="6" borderId="0" xfId="0" applyFont="1" applyFill="1" applyAlignment="1">
      <alignment horizontal="left" vertical="center" indent="1"/>
    </xf>
    <xf numFmtId="0" fontId="0" fillId="6" borderId="0" xfId="0" applyFill="1" applyAlignment="1">
      <alignment horizontal="left" vertical="center" indent="2"/>
    </xf>
    <xf numFmtId="0" fontId="3" fillId="6" borderId="0" xfId="0" applyFont="1" applyFill="1" applyAlignment="1">
      <alignment horizontal="left" vertical="center" indent="3"/>
    </xf>
    <xf numFmtId="0" fontId="3" fillId="6" borderId="0" xfId="0" applyFont="1" applyFill="1"/>
    <xf numFmtId="0" fontId="5" fillId="18" borderId="0" xfId="0" applyFont="1" applyFill="1"/>
    <xf numFmtId="0" fontId="8" fillId="19" borderId="0" xfId="0" applyFont="1" applyFill="1"/>
    <xf numFmtId="0" fontId="8" fillId="19" borderId="0" xfId="0" applyFont="1" applyFill="1" applyAlignment="1">
      <alignment vertical="center" wrapText="1"/>
    </xf>
    <xf numFmtId="0" fontId="0" fillId="20" borderId="0" xfId="0" applyFill="1"/>
    <xf numFmtId="0" fontId="14" fillId="10" borderId="0" xfId="0" applyFont="1" applyFill="1" applyAlignment="1">
      <alignment horizontal="center" vertical="center" wrapText="1"/>
    </xf>
    <xf numFmtId="0" fontId="14" fillId="14" borderId="0" xfId="0" applyFont="1" applyFill="1" applyAlignment="1">
      <alignment horizontal="center" vertical="center" wrapText="1"/>
    </xf>
    <xf numFmtId="0" fontId="15" fillId="17" borderId="0" xfId="0" applyFont="1" applyFill="1" applyAlignment="1">
      <alignment horizontal="center" vertical="center" wrapText="1"/>
    </xf>
    <xf numFmtId="0" fontId="0" fillId="5" borderId="0" xfId="0" applyFill="1" applyAlignment="1">
      <alignment horizontal="center" vertical="center" wrapText="1"/>
    </xf>
    <xf numFmtId="0" fontId="14" fillId="3" borderId="0" xfId="0" applyFont="1" applyFill="1" applyAlignment="1">
      <alignment horizontal="center" vertical="center" wrapText="1"/>
    </xf>
    <xf numFmtId="0" fontId="10" fillId="5" borderId="0" xfId="0" applyFont="1" applyFill="1" applyAlignment="1">
      <alignment horizontal="center" vertical="center" wrapText="1"/>
    </xf>
    <xf numFmtId="0" fontId="23" fillId="10" borderId="0" xfId="0" applyFont="1" applyFill="1" applyAlignment="1">
      <alignment horizontal="center" vertical="center" wrapText="1"/>
    </xf>
    <xf numFmtId="0" fontId="23" fillId="3" borderId="0" xfId="0" applyFont="1" applyFill="1" applyAlignment="1">
      <alignment horizontal="center" vertical="center" wrapText="1"/>
    </xf>
    <xf numFmtId="0" fontId="0" fillId="7" borderId="0" xfId="0" applyFill="1" applyAlignment="1">
      <alignment horizontal="center" vertical="center" wrapText="1"/>
    </xf>
    <xf numFmtId="0" fontId="14" fillId="3" borderId="0" xfId="0" applyFont="1" applyFill="1" applyAlignment="1">
      <alignment vertical="center" wrapText="1"/>
    </xf>
    <xf numFmtId="0" fontId="11" fillId="6" borderId="0" xfId="0" applyFont="1" applyFill="1" applyAlignment="1">
      <alignment horizontal="center" vertical="center" wrapText="1"/>
    </xf>
    <xf numFmtId="0" fontId="0" fillId="6" borderId="0" xfId="0" applyFill="1" applyAlignment="1">
      <alignment horizontal="center" vertical="center" wrapText="1"/>
    </xf>
    <xf numFmtId="0" fontId="2" fillId="7" borderId="0" xfId="0" applyFont="1" applyFill="1" applyAlignment="1">
      <alignment horizontal="center" vertical="center" wrapText="1"/>
    </xf>
    <xf numFmtId="0" fontId="18" fillId="9" borderId="0" xfId="0" applyFont="1" applyFill="1" applyAlignment="1">
      <alignment horizontal="center" vertical="center" wrapText="1"/>
    </xf>
    <xf numFmtId="0" fontId="21" fillId="5" borderId="0" xfId="0" applyFont="1" applyFill="1" applyAlignment="1">
      <alignment horizontal="left" vertical="center" wrapText="1"/>
    </xf>
    <xf numFmtId="0" fontId="0" fillId="5" borderId="0" xfId="0" applyFill="1" applyAlignment="1">
      <alignment horizontal="left" vertical="center" wrapText="1"/>
    </xf>
    <xf numFmtId="0" fontId="21" fillId="5" borderId="0" xfId="0" applyFont="1" applyFill="1" applyAlignment="1">
      <alignment horizontal="center" vertical="center" wrapText="1"/>
    </xf>
    <xf numFmtId="0" fontId="21" fillId="5" borderId="0" xfId="0" applyFont="1" applyFill="1" applyAlignment="1">
      <alignment vertical="center" wrapText="1"/>
    </xf>
    <xf numFmtId="0" fontId="0" fillId="0" borderId="0" xfId="0" applyNumberFormat="1"/>
  </cellXfs>
  <cellStyles count="2">
    <cellStyle name="Normal" xfId="0" builtinId="0"/>
    <cellStyle name="Percent" xfId="1" builtinId="5"/>
  </cellStyles>
  <dxfs count="191">
    <dxf>
      <font>
        <color rgb="FFFF0000"/>
      </font>
    </dxf>
    <dxf>
      <font>
        <color rgb="FFFF0000"/>
      </font>
    </dxf>
    <dxf>
      <numFmt numFmtId="27" formatCode="dd/mm/yyyy\ hh:mm"/>
    </dxf>
    <dxf>
      <numFmt numFmtId="0" formatCode="General"/>
    </dxf>
    <dxf>
      <alignment horizontal="general" vertical="center" textRotation="0" wrapText="1" indent="0" justifyLastLine="0" shrinkToFit="0" readingOrder="0"/>
    </dxf>
    <dxf>
      <numFmt numFmtId="0" formatCode="General"/>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rgb="FF00B050"/>
        </patternFill>
      </fill>
    </dxf>
    <dxf>
      <fill>
        <patternFill patternType="solid">
          <bgColor theme="5" tint="-0.249977111117893"/>
        </patternFill>
      </fill>
    </dxf>
    <dxf>
      <fill>
        <patternFill patternType="solid">
          <bgColor rgb="FF00B050"/>
        </patternFill>
      </fill>
    </dxf>
    <dxf>
      <fill>
        <patternFill patternType="solid">
          <bgColor theme="5" tint="-0.249977111117893"/>
        </patternFill>
      </fill>
    </dxf>
    <dxf>
      <fill>
        <patternFill patternType="solid">
          <bgColor rgb="FF00B050"/>
        </patternFill>
      </fill>
    </dxf>
    <dxf>
      <fill>
        <patternFill patternType="solid">
          <bgColor theme="5" tint="-0.249977111117893"/>
        </patternFill>
      </fill>
    </dxf>
    <dxf>
      <fill>
        <patternFill patternType="solid">
          <bgColor rgb="FF00B050"/>
        </patternFill>
      </fill>
    </dxf>
    <dxf>
      <fill>
        <patternFill patternType="solid">
          <bgColor theme="5" tint="-0.249977111117893"/>
        </patternFill>
      </fill>
    </dxf>
    <dxf>
      <fill>
        <patternFill patternType="solid">
          <bgColor rgb="FF00B050"/>
        </patternFill>
      </fill>
    </dxf>
    <dxf>
      <fill>
        <patternFill patternType="solid">
          <bgColor theme="5" tint="-0.249977111117893"/>
        </patternFill>
      </fill>
    </dxf>
    <dxf>
      <fill>
        <patternFill>
          <bgColor rgb="FF00B050"/>
        </patternFill>
      </fill>
    </dxf>
    <dxf>
      <fill>
        <patternFill patternType="solid">
          <bgColor theme="5" tint="-0.249977111117893"/>
        </patternFill>
      </fill>
    </dxf>
    <dxf>
      <fill>
        <patternFill patternType="solid">
          <bgColor rgb="FF00B050"/>
        </patternFill>
      </fill>
    </dxf>
    <dxf>
      <fill>
        <patternFill patternType="solid">
          <bgColor rgb="FF00B050"/>
        </patternFill>
      </fill>
    </dxf>
    <dxf>
      <fill>
        <patternFill patternType="solid">
          <bgColor theme="5" tint="-0.249977111117893"/>
        </patternFill>
      </fill>
    </dxf>
    <dxf>
      <fill>
        <patternFill>
          <bgColor theme="5" tint="-0.249977111117893"/>
        </patternFill>
      </fill>
    </dxf>
    <dxf>
      <fill>
        <patternFill patternType="solid">
          <bgColor rgb="FFFFFF0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bgColor rgb="FF00B050"/>
        </patternFill>
      </fill>
    </dxf>
    <dxf>
      <fill>
        <patternFill>
          <bgColor rgb="FF00B050"/>
        </patternFill>
      </fill>
    </dxf>
    <dxf>
      <fill>
        <patternFill>
          <bgColor rgb="FF00B05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bgColor theme="5" tint="0.59999389629810485"/>
        </patternFill>
      </fill>
    </dxf>
    <dxf>
      <fill>
        <patternFill>
          <bgColor theme="5" tint="0.59999389629810485"/>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bgColor theme="5"/>
        </patternFill>
      </fill>
    </dxf>
    <dxf>
      <fill>
        <patternFill>
          <bgColor theme="5"/>
        </patternFill>
      </fill>
    </dxf>
    <dxf>
      <fill>
        <patternFill patternType="solid">
          <bgColor rgb="FF00B050"/>
        </patternFill>
      </fill>
    </dxf>
    <dxf>
      <fill>
        <patternFill patternType="solid">
          <bgColor rgb="FF00B050"/>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numFmt numFmtId="0" formatCode="General"/>
      <alignment horizontal="general" vertical="center" textRotation="0" wrapText="1" indent="0" justifyLastLine="0" shrinkToFit="0" readingOrder="0"/>
    </dxf>
    <dxf>
      <numFmt numFmtId="2" formatCode="0.00"/>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0" formatCode="General"/>
    </dxf>
    <dxf>
      <numFmt numFmtId="0" formatCode="General"/>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ill>
        <patternFill patternType="solid">
          <bgColor theme="5"/>
        </patternFill>
      </fill>
    </dxf>
    <dxf>
      <fill>
        <patternFill patternType="solid">
          <bgColor theme="5"/>
        </patternFill>
      </fill>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2" formatCode="0.0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s>
  <tableStyles count="1" defaultTableStyle="TableStyleMedium2" defaultPivotStyle="PivotStyleLight16">
    <tableStyle name="Invisible" pivot="0" table="0" count="0" xr9:uid="{42EE9CA1-D393-4FC2-ACF4-7E110DE2A31E}"/>
  </tableStyles>
  <colors>
    <mruColors>
      <color rgb="FFCC99FF"/>
      <color rgb="FF808000"/>
      <color rgb="FFFF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pivotCacheDefinition" Target="pivotCache/pivotCacheDefinition9.xml"/><Relationship Id="rId39" Type="http://schemas.openxmlformats.org/officeDocument/2006/relationships/sharedStrings" Target="sharedStrings.xml"/><Relationship Id="rId21" Type="http://schemas.openxmlformats.org/officeDocument/2006/relationships/pivotCacheDefinition" Target="pivotCache/pivotCacheDefinition4.xml"/><Relationship Id="rId34" Type="http://schemas.microsoft.com/office/2011/relationships/timelineCache" Target="timelineCaches/timelineCach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29" Type="http://schemas.openxmlformats.org/officeDocument/2006/relationships/pivotCacheDefinition" Target="pivotCache/pivotCacheDefinition12.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7.xml"/><Relationship Id="rId32" Type="http://schemas.microsoft.com/office/2007/relationships/slicerCache" Target="slicerCaches/slicerCache3.xml"/><Relationship Id="rId37" Type="http://schemas.openxmlformats.org/officeDocument/2006/relationships/connections" Target="connections.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6.xml"/><Relationship Id="rId28" Type="http://schemas.openxmlformats.org/officeDocument/2006/relationships/pivotCacheDefinition" Target="pivotCache/pivotCacheDefinition11.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openxmlformats.org/officeDocument/2006/relationships/pivotCacheDefinition" Target="pivotCache/pivotCacheDefinition10.xml"/><Relationship Id="rId30" Type="http://schemas.microsoft.com/office/2007/relationships/slicerCache" Target="slicerCaches/slicerCache1.xml"/><Relationship Id="rId35" Type="http://schemas.microsoft.com/office/2007/relationships/slicerCache" Target="slicerCaches/slicerCache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8.xml"/><Relationship Id="rId33" Type="http://schemas.microsoft.com/office/2007/relationships/slicerCache" Target="slicerCaches/slicerCache4.xml"/><Relationship Id="rId38"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1.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2.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3.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4.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6.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7.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8.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9.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0.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1.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2.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3.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4.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5.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6.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7.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38.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39.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0.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1.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2.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3.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4.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5.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6.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47.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48.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49.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0.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1.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2.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3.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4.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5.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6.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57.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58.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59.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0.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1.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2.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3.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4.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65.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66.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Ex5.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[EDA_Solution_CapstoneProject.xlsx]2!PivotTable11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'2'!$M$30</c:f>
              <c:strCache>
                <c:ptCount val="1"/>
                <c:pt idx="0">
                  <c:v>Sum of  TotalCustomers</c:v>
                </c:pt>
              </c:strCache>
            </c:strRef>
          </c:tx>
          <c:spPr>
            <a:solidFill>
              <a:schemeClr val="accent1"/>
            </a:solidFill>
            <a:ln>
              <a:noFill/>
            </a:ln>
            <a:effectLst/>
          </c:spPr>
          <c:invertIfNegative val="0"/>
          <c:cat>
            <c:strRef>
              <c:f>'2'!$L$31:$L$51</c:f>
              <c:strCache>
                <c:ptCount val="21"/>
                <c:pt idx="0">
                  <c:v>USA</c:v>
                </c:pt>
                <c:pt idx="1">
                  <c:v>Germany</c:v>
                </c:pt>
                <c:pt idx="2">
                  <c:v>France</c:v>
                </c:pt>
                <c:pt idx="3">
                  <c:v>Brazil</c:v>
                </c:pt>
                <c:pt idx="4">
                  <c:v>UK</c:v>
                </c:pt>
                <c:pt idx="5">
                  <c:v>Venezuela</c:v>
                </c:pt>
                <c:pt idx="6">
                  <c:v>Mexico</c:v>
                </c:pt>
                <c:pt idx="7">
                  <c:v>Spain</c:v>
                </c:pt>
                <c:pt idx="8">
                  <c:v>Canada</c:v>
                </c:pt>
                <c:pt idx="9">
                  <c:v>Italy</c:v>
                </c:pt>
                <c:pt idx="10">
                  <c:v>Argentina</c:v>
                </c:pt>
                <c:pt idx="11">
                  <c:v>Austria</c:v>
                </c:pt>
                <c:pt idx="12">
                  <c:v>Switzerland</c:v>
                </c:pt>
                <c:pt idx="13">
                  <c:v>Belgium</c:v>
                </c:pt>
                <c:pt idx="14">
                  <c:v>Sweden</c:v>
                </c:pt>
                <c:pt idx="15">
                  <c:v>Finland</c:v>
                </c:pt>
                <c:pt idx="16">
                  <c:v>Denmark</c:v>
                </c:pt>
                <c:pt idx="17">
                  <c:v>Portugal</c:v>
                </c:pt>
                <c:pt idx="18">
                  <c:v>Ireland</c:v>
                </c:pt>
                <c:pt idx="19">
                  <c:v>Norway</c:v>
                </c:pt>
                <c:pt idx="20">
                  <c:v>Poland</c:v>
                </c:pt>
              </c:strCache>
            </c:strRef>
          </c:cat>
          <c:val>
            <c:numRef>
              <c:f>'2'!$M$31:$M$51</c:f>
              <c:numCache>
                <c:formatCode>General</c:formatCode>
                <c:ptCount val="21"/>
                <c:pt idx="0">
                  <c:v>85</c:v>
                </c:pt>
                <c:pt idx="1">
                  <c:v>76</c:v>
                </c:pt>
                <c:pt idx="2">
                  <c:v>64</c:v>
                </c:pt>
                <c:pt idx="3">
                  <c:v>62</c:v>
                </c:pt>
                <c:pt idx="4">
                  <c:v>44</c:v>
                </c:pt>
                <c:pt idx="5">
                  <c:v>28</c:v>
                </c:pt>
                <c:pt idx="6">
                  <c:v>28</c:v>
                </c:pt>
                <c:pt idx="7">
                  <c:v>23</c:v>
                </c:pt>
                <c:pt idx="8">
                  <c:v>21</c:v>
                </c:pt>
                <c:pt idx="9">
                  <c:v>19</c:v>
                </c:pt>
                <c:pt idx="10">
                  <c:v>18</c:v>
                </c:pt>
                <c:pt idx="11">
                  <c:v>16</c:v>
                </c:pt>
                <c:pt idx="12">
                  <c:v>16</c:v>
                </c:pt>
                <c:pt idx="13">
                  <c:v>16</c:v>
                </c:pt>
                <c:pt idx="14">
                  <c:v>16</c:v>
                </c:pt>
                <c:pt idx="15">
                  <c:v>16</c:v>
                </c:pt>
                <c:pt idx="16">
                  <c:v>15</c:v>
                </c:pt>
                <c:pt idx="17">
                  <c:v>13</c:v>
                </c:pt>
                <c:pt idx="18">
                  <c:v>8</c:v>
                </c:pt>
                <c:pt idx="19">
                  <c:v>7</c:v>
                </c:pt>
                <c:pt idx="20">
                  <c:v>7</c:v>
                </c:pt>
              </c:numCache>
            </c:numRef>
          </c:val>
          <c:extLst>
            <c:ext xmlns:c16="http://schemas.microsoft.com/office/drawing/2014/chart" uri="{C3380CC4-5D6E-409C-BE32-E72D297353CC}">
              <c16:uniqueId val="{00000000-DF09-494A-8D7F-2594E2E3A4F3}"/>
            </c:ext>
          </c:extLst>
        </c:ser>
        <c:dLbls>
          <c:showLegendKey val="0"/>
          <c:showVal val="0"/>
          <c:showCatName val="0"/>
          <c:showSerName val="0"/>
          <c:showPercent val="0"/>
          <c:showBubbleSize val="0"/>
        </c:dLbls>
        <c:gapWidth val="219"/>
        <c:axId val="1297919856"/>
        <c:axId val="1297920336"/>
      </c:barChart>
      <c:lineChart>
        <c:grouping val="standard"/>
        <c:varyColors val="0"/>
        <c:ser>
          <c:idx val="1"/>
          <c:order val="1"/>
          <c:tx>
            <c:strRef>
              <c:f>'2'!$N$30</c:f>
              <c:strCache>
                <c:ptCount val="1"/>
                <c:pt idx="0">
                  <c:v>Sum of  TotalOrders</c:v>
                </c:pt>
              </c:strCache>
            </c:strRef>
          </c:tx>
          <c:spPr>
            <a:ln w="28575" cap="rnd">
              <a:solidFill>
                <a:schemeClr val="accent2"/>
              </a:solidFill>
              <a:round/>
            </a:ln>
            <a:effectLst/>
          </c:spPr>
          <c:marker>
            <c:symbol val="none"/>
          </c:marker>
          <c:cat>
            <c:strRef>
              <c:f>'2'!$L$31:$L$51</c:f>
              <c:strCache>
                <c:ptCount val="21"/>
                <c:pt idx="0">
                  <c:v>USA</c:v>
                </c:pt>
                <c:pt idx="1">
                  <c:v>Germany</c:v>
                </c:pt>
                <c:pt idx="2">
                  <c:v>France</c:v>
                </c:pt>
                <c:pt idx="3">
                  <c:v>Brazil</c:v>
                </c:pt>
                <c:pt idx="4">
                  <c:v>UK</c:v>
                </c:pt>
                <c:pt idx="5">
                  <c:v>Venezuela</c:v>
                </c:pt>
                <c:pt idx="6">
                  <c:v>Mexico</c:v>
                </c:pt>
                <c:pt idx="7">
                  <c:v>Spain</c:v>
                </c:pt>
                <c:pt idx="8">
                  <c:v>Canada</c:v>
                </c:pt>
                <c:pt idx="9">
                  <c:v>Italy</c:v>
                </c:pt>
                <c:pt idx="10">
                  <c:v>Argentina</c:v>
                </c:pt>
                <c:pt idx="11">
                  <c:v>Austria</c:v>
                </c:pt>
                <c:pt idx="12">
                  <c:v>Switzerland</c:v>
                </c:pt>
                <c:pt idx="13">
                  <c:v>Belgium</c:v>
                </c:pt>
                <c:pt idx="14">
                  <c:v>Sweden</c:v>
                </c:pt>
                <c:pt idx="15">
                  <c:v>Finland</c:v>
                </c:pt>
                <c:pt idx="16">
                  <c:v>Denmark</c:v>
                </c:pt>
                <c:pt idx="17">
                  <c:v>Portugal</c:v>
                </c:pt>
                <c:pt idx="18">
                  <c:v>Ireland</c:v>
                </c:pt>
                <c:pt idx="19">
                  <c:v>Norway</c:v>
                </c:pt>
                <c:pt idx="20">
                  <c:v>Poland</c:v>
                </c:pt>
              </c:strCache>
            </c:strRef>
          </c:cat>
          <c:val>
            <c:numRef>
              <c:f>'2'!$N$31:$N$51</c:f>
              <c:numCache>
                <c:formatCode>General</c:formatCode>
                <c:ptCount val="21"/>
                <c:pt idx="0">
                  <c:v>9330</c:v>
                </c:pt>
                <c:pt idx="1">
                  <c:v>9213</c:v>
                </c:pt>
                <c:pt idx="2">
                  <c:v>3254</c:v>
                </c:pt>
                <c:pt idx="3">
                  <c:v>4247</c:v>
                </c:pt>
                <c:pt idx="4">
                  <c:v>2742</c:v>
                </c:pt>
                <c:pt idx="5">
                  <c:v>2936</c:v>
                </c:pt>
                <c:pt idx="6">
                  <c:v>1025</c:v>
                </c:pt>
                <c:pt idx="7">
                  <c:v>718</c:v>
                </c:pt>
                <c:pt idx="8">
                  <c:v>1984</c:v>
                </c:pt>
                <c:pt idx="9">
                  <c:v>822</c:v>
                </c:pt>
                <c:pt idx="10">
                  <c:v>339</c:v>
                </c:pt>
                <c:pt idx="11">
                  <c:v>5167</c:v>
                </c:pt>
                <c:pt idx="12">
                  <c:v>1275</c:v>
                </c:pt>
                <c:pt idx="13">
                  <c:v>1392</c:v>
                </c:pt>
                <c:pt idx="14">
                  <c:v>2235</c:v>
                </c:pt>
                <c:pt idx="15">
                  <c:v>885</c:v>
                </c:pt>
                <c:pt idx="16">
                  <c:v>1170</c:v>
                </c:pt>
                <c:pt idx="17">
                  <c:v>533</c:v>
                </c:pt>
                <c:pt idx="18">
                  <c:v>1684</c:v>
                </c:pt>
                <c:pt idx="19">
                  <c:v>161</c:v>
                </c:pt>
                <c:pt idx="20">
                  <c:v>205</c:v>
                </c:pt>
              </c:numCache>
            </c:numRef>
          </c:val>
          <c:smooth val="0"/>
          <c:extLst>
            <c:ext xmlns:c16="http://schemas.microsoft.com/office/drawing/2014/chart" uri="{C3380CC4-5D6E-409C-BE32-E72D297353CC}">
              <c16:uniqueId val="{00000001-DF09-494A-8D7F-2594E2E3A4F3}"/>
            </c:ext>
          </c:extLst>
        </c:ser>
        <c:dLbls>
          <c:showLegendKey val="0"/>
          <c:showVal val="0"/>
          <c:showCatName val="0"/>
          <c:showSerName val="0"/>
          <c:showPercent val="0"/>
          <c:showBubbleSize val="0"/>
        </c:dLbls>
        <c:marker val="1"/>
        <c:smooth val="0"/>
        <c:axId val="1109144112"/>
        <c:axId val="1297930896"/>
      </c:lineChart>
      <c:catAx>
        <c:axId val="1297919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7920336"/>
        <c:crosses val="autoZero"/>
        <c:auto val="1"/>
        <c:lblAlgn val="ctr"/>
        <c:lblOffset val="100"/>
        <c:noMultiLvlLbl val="0"/>
      </c:catAx>
      <c:valAx>
        <c:axId val="1297920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7919856"/>
        <c:crosses val="autoZero"/>
        <c:crossBetween val="between"/>
      </c:valAx>
      <c:valAx>
        <c:axId val="129793089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144112"/>
        <c:crosses val="max"/>
        <c:crossBetween val="between"/>
      </c:valAx>
      <c:catAx>
        <c:axId val="1109144112"/>
        <c:scaling>
          <c:orientation val="minMax"/>
        </c:scaling>
        <c:delete val="1"/>
        <c:axPos val="b"/>
        <c:numFmt formatCode="General" sourceLinked="1"/>
        <c:majorTickMark val="out"/>
        <c:minorTickMark val="none"/>
        <c:tickLblPos val="nextTo"/>
        <c:crossAx val="129793089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tx>
            <c:strRef>
              <c:f>'3'!$E$32</c:f>
              <c:strCache>
                <c:ptCount val="1"/>
                <c:pt idx="0">
                  <c:v>Beverages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'3'!$F$31:$H$31</c:f>
              <c:strCache>
                <c:ptCount val="3"/>
                <c:pt idx="0">
                  <c:v> TotalCustomers</c:v>
                </c:pt>
                <c:pt idx="1">
                  <c:v> TotalOrders</c:v>
                </c:pt>
                <c:pt idx="2">
                  <c:v> TotalRevenue</c:v>
                </c:pt>
              </c:strCache>
            </c:strRef>
          </c:cat>
          <c:val>
            <c:numRef>
              <c:f>'3'!$F$32:$H$32</c:f>
              <c:numCache>
                <c:formatCode>General</c:formatCode>
                <c:ptCount val="3"/>
                <c:pt idx="0">
                  <c:v>83</c:v>
                </c:pt>
                <c:pt idx="1">
                  <c:v>9532</c:v>
                </c:pt>
                <c:pt idx="2">
                  <c:v>286524</c:v>
                </c:pt>
              </c:numCache>
            </c:numRef>
          </c:val>
          <c:extLst>
            <c:ext xmlns:c16="http://schemas.microsoft.com/office/drawing/2014/chart" uri="{C3380CC4-5D6E-409C-BE32-E72D297353CC}">
              <c16:uniqueId val="{00000000-3557-4A5C-A4B7-103C146A3199}"/>
            </c:ext>
          </c:extLst>
        </c:ser>
        <c:ser>
          <c:idx val="1"/>
          <c:order val="1"/>
          <c:tx>
            <c:strRef>
              <c:f>'3'!$E$33</c:f>
              <c:strCache>
                <c:ptCount val="1"/>
                <c:pt idx="0">
                  <c:v>Dairy Products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'3'!$F$31:$H$31</c:f>
              <c:strCache>
                <c:ptCount val="3"/>
                <c:pt idx="0">
                  <c:v> TotalCustomers</c:v>
                </c:pt>
                <c:pt idx="1">
                  <c:v> TotalOrders</c:v>
                </c:pt>
                <c:pt idx="2">
                  <c:v> TotalRevenue</c:v>
                </c:pt>
              </c:strCache>
            </c:strRef>
          </c:cat>
          <c:val>
            <c:numRef>
              <c:f>'3'!$F$33:$H$33</c:f>
              <c:numCache>
                <c:formatCode>General</c:formatCode>
                <c:ptCount val="3"/>
                <c:pt idx="0">
                  <c:v>81</c:v>
                </c:pt>
                <c:pt idx="1">
                  <c:v>9149</c:v>
                </c:pt>
                <c:pt idx="2">
                  <c:v>251326</c:v>
                </c:pt>
              </c:numCache>
            </c:numRef>
          </c:val>
          <c:extLst>
            <c:ext xmlns:c16="http://schemas.microsoft.com/office/drawing/2014/chart" uri="{C3380CC4-5D6E-409C-BE32-E72D297353CC}">
              <c16:uniqueId val="{00000001-3557-4A5C-A4B7-103C146A3199}"/>
            </c:ext>
          </c:extLst>
        </c:ser>
        <c:ser>
          <c:idx val="2"/>
          <c:order val="2"/>
          <c:tx>
            <c:strRef>
              <c:f>'3'!$E$34</c:f>
              <c:strCache>
                <c:ptCount val="1"/>
                <c:pt idx="0">
                  <c:v>Meat/Poultry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'3'!$F$31:$H$31</c:f>
              <c:strCache>
                <c:ptCount val="3"/>
                <c:pt idx="0">
                  <c:v> TotalCustomers</c:v>
                </c:pt>
                <c:pt idx="1">
                  <c:v> TotalOrders</c:v>
                </c:pt>
                <c:pt idx="2">
                  <c:v> TotalRevenue</c:v>
                </c:pt>
              </c:strCache>
            </c:strRef>
          </c:cat>
          <c:val>
            <c:numRef>
              <c:f>'3'!$F$34:$H$34</c:f>
              <c:numCache>
                <c:formatCode>General</c:formatCode>
                <c:ptCount val="3"/>
                <c:pt idx="0">
                  <c:v>69</c:v>
                </c:pt>
                <c:pt idx="1">
                  <c:v>4199</c:v>
                </c:pt>
                <c:pt idx="2">
                  <c:v>178181</c:v>
                </c:pt>
              </c:numCache>
            </c:numRef>
          </c:val>
          <c:extLst>
            <c:ext xmlns:c16="http://schemas.microsoft.com/office/drawing/2014/chart" uri="{C3380CC4-5D6E-409C-BE32-E72D297353CC}">
              <c16:uniqueId val="{00000002-3557-4A5C-A4B7-103C146A3199}"/>
            </c:ext>
          </c:extLst>
        </c:ser>
        <c:ser>
          <c:idx val="3"/>
          <c:order val="3"/>
          <c:tx>
            <c:strRef>
              <c:f>'3'!$E$35</c:f>
              <c:strCache>
                <c:ptCount val="1"/>
                <c:pt idx="0">
                  <c:v>Confections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'3'!$F$31:$H$31</c:f>
              <c:strCache>
                <c:ptCount val="3"/>
                <c:pt idx="0">
                  <c:v> TotalCustomers</c:v>
                </c:pt>
                <c:pt idx="1">
                  <c:v> TotalOrders</c:v>
                </c:pt>
                <c:pt idx="2">
                  <c:v> TotalRevenue</c:v>
                </c:pt>
              </c:strCache>
            </c:strRef>
          </c:cat>
          <c:val>
            <c:numRef>
              <c:f>'3'!$F$35:$H$35</c:f>
              <c:numCache>
                <c:formatCode>General</c:formatCode>
                <c:ptCount val="3"/>
                <c:pt idx="0">
                  <c:v>80</c:v>
                </c:pt>
                <c:pt idx="1">
                  <c:v>7906</c:v>
                </c:pt>
                <c:pt idx="2">
                  <c:v>177083</c:v>
                </c:pt>
              </c:numCache>
            </c:numRef>
          </c:val>
          <c:extLst>
            <c:ext xmlns:c16="http://schemas.microsoft.com/office/drawing/2014/chart" uri="{C3380CC4-5D6E-409C-BE32-E72D297353CC}">
              <c16:uniqueId val="{00000003-3557-4A5C-A4B7-103C146A3199}"/>
            </c:ext>
          </c:extLst>
        </c:ser>
        <c:ser>
          <c:idx val="4"/>
          <c:order val="4"/>
          <c:tx>
            <c:strRef>
              <c:f>'3'!$E$36</c:f>
              <c:strCache>
                <c:ptCount val="1"/>
                <c:pt idx="0">
                  <c:v>Seafood</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'3'!$F$31:$H$31</c:f>
              <c:strCache>
                <c:ptCount val="3"/>
                <c:pt idx="0">
                  <c:v> TotalCustomers</c:v>
                </c:pt>
                <c:pt idx="1">
                  <c:v> TotalOrders</c:v>
                </c:pt>
                <c:pt idx="2">
                  <c:v> TotalRevenue</c:v>
                </c:pt>
              </c:strCache>
            </c:strRef>
          </c:cat>
          <c:val>
            <c:numRef>
              <c:f>'3'!$F$36:$H$36</c:f>
              <c:numCache>
                <c:formatCode>General</c:formatCode>
                <c:ptCount val="3"/>
                <c:pt idx="0">
                  <c:v>85</c:v>
                </c:pt>
                <c:pt idx="1">
                  <c:v>7681</c:v>
                </c:pt>
                <c:pt idx="2">
                  <c:v>141616</c:v>
                </c:pt>
              </c:numCache>
            </c:numRef>
          </c:val>
          <c:extLst>
            <c:ext xmlns:c16="http://schemas.microsoft.com/office/drawing/2014/chart" uri="{C3380CC4-5D6E-409C-BE32-E72D297353CC}">
              <c16:uniqueId val="{00000004-3557-4A5C-A4B7-103C146A3199}"/>
            </c:ext>
          </c:extLst>
        </c:ser>
        <c:ser>
          <c:idx val="5"/>
          <c:order val="5"/>
          <c:tx>
            <c:strRef>
              <c:f>'3'!$E$37</c:f>
              <c:strCache>
                <c:ptCount val="1"/>
                <c:pt idx="0">
                  <c:v>Condiments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'3'!$F$31:$H$31</c:f>
              <c:strCache>
                <c:ptCount val="3"/>
                <c:pt idx="0">
                  <c:v> TotalCustomers</c:v>
                </c:pt>
                <c:pt idx="1">
                  <c:v> TotalOrders</c:v>
                </c:pt>
                <c:pt idx="2">
                  <c:v> TotalRevenue</c:v>
                </c:pt>
              </c:strCache>
            </c:strRef>
          </c:cat>
          <c:val>
            <c:numRef>
              <c:f>'3'!$F$37:$H$37</c:f>
              <c:numCache>
                <c:formatCode>General</c:formatCode>
                <c:ptCount val="3"/>
                <c:pt idx="0">
                  <c:v>69</c:v>
                </c:pt>
                <c:pt idx="1">
                  <c:v>5298</c:v>
                </c:pt>
                <c:pt idx="2">
                  <c:v>113685</c:v>
                </c:pt>
              </c:numCache>
            </c:numRef>
          </c:val>
          <c:extLst>
            <c:ext xmlns:c16="http://schemas.microsoft.com/office/drawing/2014/chart" uri="{C3380CC4-5D6E-409C-BE32-E72D297353CC}">
              <c16:uniqueId val="{00000005-3557-4A5C-A4B7-103C146A3199}"/>
            </c:ext>
          </c:extLst>
        </c:ser>
        <c:ser>
          <c:idx val="6"/>
          <c:order val="6"/>
          <c:tx>
            <c:strRef>
              <c:f>'3'!$E$38</c:f>
              <c:strCache>
                <c:ptCount val="1"/>
                <c:pt idx="0">
                  <c:v>Produce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'3'!$F$31:$H$31</c:f>
              <c:strCache>
                <c:ptCount val="3"/>
                <c:pt idx="0">
                  <c:v> TotalCustomers</c:v>
                </c:pt>
                <c:pt idx="1">
                  <c:v> TotalOrders</c:v>
                </c:pt>
                <c:pt idx="2">
                  <c:v> TotalRevenue</c:v>
                </c:pt>
              </c:strCache>
            </c:strRef>
          </c:cat>
          <c:val>
            <c:numRef>
              <c:f>'3'!$F$38:$H$38</c:f>
              <c:numCache>
                <c:formatCode>General</c:formatCode>
                <c:ptCount val="3"/>
                <c:pt idx="0">
                  <c:v>63</c:v>
                </c:pt>
                <c:pt idx="1">
                  <c:v>2990</c:v>
                </c:pt>
                <c:pt idx="2">
                  <c:v>105268</c:v>
                </c:pt>
              </c:numCache>
            </c:numRef>
          </c:val>
          <c:extLst>
            <c:ext xmlns:c16="http://schemas.microsoft.com/office/drawing/2014/chart" uri="{C3380CC4-5D6E-409C-BE32-E72D297353CC}">
              <c16:uniqueId val="{00000006-3557-4A5C-A4B7-103C146A3199}"/>
            </c:ext>
          </c:extLst>
        </c:ser>
        <c:ser>
          <c:idx val="7"/>
          <c:order val="7"/>
          <c:tx>
            <c:strRef>
              <c:f>'3'!$E$39</c:f>
              <c:strCache>
                <c:ptCount val="1"/>
                <c:pt idx="0">
                  <c:v>Grains/Cereals</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'3'!$F$31:$H$31</c:f>
              <c:strCache>
                <c:ptCount val="3"/>
                <c:pt idx="0">
                  <c:v> TotalCustomers</c:v>
                </c:pt>
                <c:pt idx="1">
                  <c:v> TotalOrders</c:v>
                </c:pt>
                <c:pt idx="2">
                  <c:v> TotalRevenue</c:v>
                </c:pt>
              </c:strCache>
            </c:strRef>
          </c:cat>
          <c:val>
            <c:numRef>
              <c:f>'3'!$F$39:$H$39</c:f>
              <c:numCache>
                <c:formatCode>General</c:formatCode>
                <c:ptCount val="3"/>
                <c:pt idx="0">
                  <c:v>68</c:v>
                </c:pt>
                <c:pt idx="1">
                  <c:v>4562</c:v>
                </c:pt>
                <c:pt idx="2">
                  <c:v>100726</c:v>
                </c:pt>
              </c:numCache>
            </c:numRef>
          </c:val>
          <c:extLst>
            <c:ext xmlns:c16="http://schemas.microsoft.com/office/drawing/2014/chart" uri="{C3380CC4-5D6E-409C-BE32-E72D297353CC}">
              <c16:uniqueId val="{00000007-3557-4A5C-A4B7-103C146A3199}"/>
            </c:ext>
          </c:extLst>
        </c:ser>
        <c:dLbls>
          <c:showLegendKey val="0"/>
          <c:showVal val="0"/>
          <c:showCatName val="0"/>
          <c:showSerName val="0"/>
          <c:showPercent val="0"/>
          <c:showBubbleSize val="0"/>
        </c:dLbls>
        <c:gapWidth val="150"/>
        <c:overlap val="100"/>
        <c:axId val="1732434672"/>
        <c:axId val="1732441872"/>
      </c:barChart>
      <c:catAx>
        <c:axId val="17324346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441872"/>
        <c:crosses val="autoZero"/>
        <c:auto val="1"/>
        <c:lblAlgn val="ctr"/>
        <c:lblOffset val="100"/>
        <c:noMultiLvlLbl val="0"/>
      </c:catAx>
      <c:valAx>
        <c:axId val="173244187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434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[EDA_Solution_CapstoneProject.xlsx]3!PivotTable19</c:name>
    <c:fmtId val="0"/>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'3'!$K$83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'3'!$J$84:$J$87</c:f>
              <c:strCache>
                <c:ptCount val="4"/>
                <c:pt idx="0">
                  <c:v>Loyal Customers</c:v>
                </c:pt>
                <c:pt idx="1">
                  <c:v>Occasional Buyers</c:v>
                </c:pt>
                <c:pt idx="2">
                  <c:v>New Customers</c:v>
                </c:pt>
                <c:pt idx="3">
                  <c:v>At-Risk Customers</c:v>
                </c:pt>
              </c:strCache>
            </c:strRef>
          </c:cat>
          <c:val>
            <c:numRef>
              <c:f>'3'!$K$84:$K$87</c:f>
              <c:numCache>
                <c:formatCode>General</c:formatCode>
                <c:ptCount val="4"/>
                <c:pt idx="0">
                  <c:v>1108750</c:v>
                </c:pt>
                <c:pt idx="1">
                  <c:v>243712</c:v>
                </c:pt>
                <c:pt idx="2">
                  <c:v>1489</c:v>
                </c:pt>
                <c:pt idx="3">
                  <c:v>458</c:v>
                </c:pt>
              </c:numCache>
            </c:numRef>
          </c:val>
          <c:extLst>
            <c:ext xmlns:c16="http://schemas.microsoft.com/office/drawing/2014/chart" uri="{C3380CC4-5D6E-409C-BE32-E72D297353CC}">
              <c16:uniqueId val="{00000000-EB2B-4AFB-B21E-5DCC42A923DA}"/>
            </c:ext>
          </c:extLst>
        </c:ser>
        <c:dLbls>
          <c:showLegendKey val="0"/>
          <c:showVal val="0"/>
          <c:showCatName val="0"/>
          <c:showSerName val="0"/>
          <c:showPercent val="0"/>
          <c:showBubbleSize val="0"/>
        </c:dLbls>
        <c:gapWidth val="315"/>
        <c:overlap val="-40"/>
        <c:axId val="1943874320"/>
        <c:axId val="1943858480"/>
      </c:barChart>
      <c:catAx>
        <c:axId val="194387432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43858480"/>
        <c:crosses val="autoZero"/>
        <c:auto val="1"/>
        <c:lblAlgn val="ctr"/>
        <c:lblOffset val="100"/>
        <c:noMultiLvlLbl val="0"/>
      </c:catAx>
      <c:valAx>
        <c:axId val="19438584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43874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[EDA_Solution_CapstoneProject.xlsx]3!PivotTable8</c:name>
    <c:fmtId val="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'3'!$K$70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'3'!$J$71:$J$74</c:f>
              <c:strCache>
                <c:ptCount val="4"/>
                <c:pt idx="0">
                  <c:v>Occasional Buyers</c:v>
                </c:pt>
                <c:pt idx="1">
                  <c:v>Loyal Customers</c:v>
                </c:pt>
                <c:pt idx="2">
                  <c:v>At-Risk Customers</c:v>
                </c:pt>
                <c:pt idx="3">
                  <c:v>New Customers</c:v>
                </c:pt>
              </c:strCache>
            </c:strRef>
          </c:cat>
          <c:val>
            <c:numRef>
              <c:f>'3'!$K$71:$K$74</c:f>
              <c:numCache>
                <c:formatCode>General</c:formatCode>
                <c:ptCount val="4"/>
                <c:pt idx="0">
                  <c:v>47</c:v>
                </c:pt>
                <c:pt idx="1">
                  <c:v>39</c:v>
                </c:pt>
                <c:pt idx="2">
                  <c:v>2</c:v>
                </c:pt>
                <c:pt idx="3">
                  <c:v>1</c:v>
                </c:pt>
              </c:numCache>
            </c:numRef>
          </c:val>
          <c:extLst>
            <c:ext xmlns:c16="http://schemas.microsoft.com/office/drawing/2014/chart" uri="{C3380CC4-5D6E-409C-BE32-E72D297353CC}">
              <c16:uniqueId val="{00000000-475E-4BB5-B738-9124F5F27896}"/>
            </c:ext>
          </c:extLst>
        </c:ser>
        <c:dLbls>
          <c:dLblPos val="outEnd"/>
          <c:showLegendKey val="0"/>
          <c:showVal val="1"/>
          <c:showCatName val="0"/>
          <c:showSerName val="0"/>
          <c:showPercent val="0"/>
          <c:showBubbleSize val="0"/>
        </c:dLbls>
        <c:gapWidth val="115"/>
        <c:overlap val="-20"/>
        <c:axId val="1943856560"/>
        <c:axId val="1943859440"/>
      </c:barChart>
      <c:catAx>
        <c:axId val="194385656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3859440"/>
        <c:crosses val="autoZero"/>
        <c:auto val="1"/>
        <c:lblAlgn val="ctr"/>
        <c:lblOffset val="100"/>
        <c:noMultiLvlLbl val="0"/>
      </c:catAx>
      <c:valAx>
        <c:axId val="194385944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38565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[EDA_Solution_CapstoneProject.xlsx]3!PivotTable20</c:name>
    <c:fmtId val="9"/>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'3'!$K$92</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trendline>
            <c:spPr>
              <a:ln w="19050" cap="rnd">
                <a:solidFill>
                  <a:schemeClr val="accent1"/>
                </a:solidFill>
              </a:ln>
              <a:effectLst/>
            </c:spPr>
            <c:trendlineType val="linear"/>
            <c:dispRSqr val="0"/>
            <c:dispEq val="0"/>
          </c:trendline>
          <c:errBars>
            <c:errDir val="y"/>
            <c:errBarType val="both"/>
            <c:errValType val="stdErr"/>
            <c:noEndCap val="0"/>
            <c:spPr>
              <a:noFill/>
              <a:ln w="9525" cap="flat" cmpd="sng" algn="ctr">
                <a:solidFill>
                  <a:schemeClr val="lt1">
                    <a:lumMod val="95000"/>
                  </a:schemeClr>
                </a:solidFill>
                <a:round/>
              </a:ln>
              <a:effectLst/>
            </c:spPr>
          </c:errBars>
          <c:cat>
            <c:strRef>
              <c:f>'3'!$J$93:$J$96</c:f>
              <c:strCache>
                <c:ptCount val="4"/>
                <c:pt idx="0">
                  <c:v>Loyal Customers</c:v>
                </c:pt>
                <c:pt idx="1">
                  <c:v>Occasional Buyers</c:v>
                </c:pt>
                <c:pt idx="2">
                  <c:v>At-Risk Customers</c:v>
                </c:pt>
                <c:pt idx="3">
                  <c:v>New Customers</c:v>
                </c:pt>
              </c:strCache>
            </c:strRef>
          </c:cat>
          <c:val>
            <c:numRef>
              <c:f>'3'!$K$93:$K$96</c:f>
              <c:numCache>
                <c:formatCode>General</c:formatCode>
                <c:ptCount val="4"/>
                <c:pt idx="0">
                  <c:v>556</c:v>
                </c:pt>
                <c:pt idx="1">
                  <c:v>269</c:v>
                </c:pt>
                <c:pt idx="2">
                  <c:v>3</c:v>
                </c:pt>
                <c:pt idx="3">
                  <c:v>2</c:v>
                </c:pt>
              </c:numCache>
            </c:numRef>
          </c:val>
          <c:smooth val="0"/>
          <c:extLst>
            <c:ext xmlns:c16="http://schemas.microsoft.com/office/drawing/2014/chart" uri="{C3380CC4-5D6E-409C-BE32-E72D297353CC}">
              <c16:uniqueId val="{00000001-4804-43F6-B409-7FF14DD75F1D}"/>
            </c:ext>
          </c:extLst>
        </c:ser>
        <c:dLbls>
          <c:dLblPos val="t"/>
          <c:showLegendKey val="0"/>
          <c:showVal val="1"/>
          <c:showCatName val="0"/>
          <c:showSerName val="0"/>
          <c:showPercent val="0"/>
          <c:showBubbleSize val="0"/>
        </c:dLbls>
        <c:marker val="1"/>
        <c:smooth val="0"/>
        <c:axId val="1943881520"/>
        <c:axId val="1943877200"/>
      </c:lineChart>
      <c:catAx>
        <c:axId val="194388152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3877200"/>
        <c:crosses val="autoZero"/>
        <c:auto val="1"/>
        <c:lblAlgn val="ctr"/>
        <c:lblOffset val="100"/>
        <c:noMultiLvlLbl val="0"/>
      </c:catAx>
      <c:valAx>
        <c:axId val="194387720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3881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8873892584367394E-2"/>
          <c:y val="9.6811640919198763E-2"/>
          <c:w val="0.9094578467798049"/>
          <c:h val="0.6053308475211211"/>
        </c:manualLayout>
      </c:layout>
      <c:barChart>
        <c:barDir val="col"/>
        <c:grouping val="percentStacked"/>
        <c:varyColors val="0"/>
        <c:ser>
          <c:idx val="0"/>
          <c:order val="0"/>
          <c:tx>
            <c:strRef>
              <c:f>'4'!$F$31</c:f>
              <c:strCache>
                <c:ptCount val="1"/>
                <c:pt idx="0">
                  <c:v>Beverages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'4'!$G$30:$I$30</c:f>
              <c:strCache>
                <c:ptCount val="3"/>
                <c:pt idx="0">
                  <c:v> TotalRevenue</c:v>
                </c:pt>
                <c:pt idx="1">
                  <c:v> TotalUnitsSold</c:v>
                </c:pt>
                <c:pt idx="2">
                  <c:v> RevenuePercentage</c:v>
                </c:pt>
              </c:strCache>
            </c:strRef>
          </c:cat>
          <c:val>
            <c:numRef>
              <c:f>'4'!$G$31:$I$31</c:f>
              <c:numCache>
                <c:formatCode>General</c:formatCode>
                <c:ptCount val="3"/>
                <c:pt idx="0">
                  <c:v>286524</c:v>
                </c:pt>
                <c:pt idx="1">
                  <c:v>9532</c:v>
                </c:pt>
                <c:pt idx="2">
                  <c:v>21.15</c:v>
                </c:pt>
              </c:numCache>
            </c:numRef>
          </c:val>
          <c:extLst>
            <c:ext xmlns:c16="http://schemas.microsoft.com/office/drawing/2014/chart" uri="{C3380CC4-5D6E-409C-BE32-E72D297353CC}">
              <c16:uniqueId val="{00000000-4FC0-4F5E-92D8-C70E8DE693B8}"/>
            </c:ext>
          </c:extLst>
        </c:ser>
        <c:ser>
          <c:idx val="1"/>
          <c:order val="1"/>
          <c:tx>
            <c:strRef>
              <c:f>'4'!$F$32</c:f>
              <c:strCache>
                <c:ptCount val="1"/>
                <c:pt idx="0">
                  <c:v>Dairy Products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'4'!$G$30:$I$30</c:f>
              <c:strCache>
                <c:ptCount val="3"/>
                <c:pt idx="0">
                  <c:v> TotalRevenue</c:v>
                </c:pt>
                <c:pt idx="1">
                  <c:v> TotalUnitsSold</c:v>
                </c:pt>
                <c:pt idx="2">
                  <c:v> RevenuePercentage</c:v>
                </c:pt>
              </c:strCache>
            </c:strRef>
          </c:cat>
          <c:val>
            <c:numRef>
              <c:f>'4'!$G$32:$I$32</c:f>
              <c:numCache>
                <c:formatCode>General</c:formatCode>
                <c:ptCount val="3"/>
                <c:pt idx="0">
                  <c:v>251326</c:v>
                </c:pt>
                <c:pt idx="1">
                  <c:v>9149</c:v>
                </c:pt>
                <c:pt idx="2">
                  <c:v>18.559999999999999</c:v>
                </c:pt>
              </c:numCache>
            </c:numRef>
          </c:val>
          <c:extLst>
            <c:ext xmlns:c16="http://schemas.microsoft.com/office/drawing/2014/chart" uri="{C3380CC4-5D6E-409C-BE32-E72D297353CC}">
              <c16:uniqueId val="{00000001-4FC0-4F5E-92D8-C70E8DE693B8}"/>
            </c:ext>
          </c:extLst>
        </c:ser>
        <c:ser>
          <c:idx val="2"/>
          <c:order val="2"/>
          <c:tx>
            <c:strRef>
              <c:f>'4'!$F$33</c:f>
              <c:strCache>
                <c:ptCount val="1"/>
                <c:pt idx="0">
                  <c:v>Meat/Poultry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'4'!$G$30:$I$30</c:f>
              <c:strCache>
                <c:ptCount val="3"/>
                <c:pt idx="0">
                  <c:v> TotalRevenue</c:v>
                </c:pt>
                <c:pt idx="1">
                  <c:v> TotalUnitsSold</c:v>
                </c:pt>
                <c:pt idx="2">
                  <c:v> RevenuePercentage</c:v>
                </c:pt>
              </c:strCache>
            </c:strRef>
          </c:cat>
          <c:val>
            <c:numRef>
              <c:f>'4'!$G$33:$I$33</c:f>
              <c:numCache>
                <c:formatCode>General</c:formatCode>
                <c:ptCount val="3"/>
                <c:pt idx="0">
                  <c:v>178181</c:v>
                </c:pt>
                <c:pt idx="1">
                  <c:v>4199</c:v>
                </c:pt>
                <c:pt idx="2">
                  <c:v>13.16</c:v>
                </c:pt>
              </c:numCache>
            </c:numRef>
          </c:val>
          <c:extLst>
            <c:ext xmlns:c16="http://schemas.microsoft.com/office/drawing/2014/chart" uri="{C3380CC4-5D6E-409C-BE32-E72D297353CC}">
              <c16:uniqueId val="{00000002-4FC0-4F5E-92D8-C70E8DE693B8}"/>
            </c:ext>
          </c:extLst>
        </c:ser>
        <c:ser>
          <c:idx val="3"/>
          <c:order val="3"/>
          <c:tx>
            <c:strRef>
              <c:f>'4'!$F$34</c:f>
              <c:strCache>
                <c:ptCount val="1"/>
                <c:pt idx="0">
                  <c:v>Confections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'4'!$G$30:$I$30</c:f>
              <c:strCache>
                <c:ptCount val="3"/>
                <c:pt idx="0">
                  <c:v> TotalRevenue</c:v>
                </c:pt>
                <c:pt idx="1">
                  <c:v> TotalUnitsSold</c:v>
                </c:pt>
                <c:pt idx="2">
                  <c:v> RevenuePercentage</c:v>
                </c:pt>
              </c:strCache>
            </c:strRef>
          </c:cat>
          <c:val>
            <c:numRef>
              <c:f>'4'!$G$34:$I$34</c:f>
              <c:numCache>
                <c:formatCode>General</c:formatCode>
                <c:ptCount val="3"/>
                <c:pt idx="0">
                  <c:v>177083</c:v>
                </c:pt>
                <c:pt idx="1">
                  <c:v>7906</c:v>
                </c:pt>
                <c:pt idx="2">
                  <c:v>13.08</c:v>
                </c:pt>
              </c:numCache>
            </c:numRef>
          </c:val>
          <c:extLst>
            <c:ext xmlns:c16="http://schemas.microsoft.com/office/drawing/2014/chart" uri="{C3380CC4-5D6E-409C-BE32-E72D297353CC}">
              <c16:uniqueId val="{00000003-4FC0-4F5E-92D8-C70E8DE693B8}"/>
            </c:ext>
          </c:extLst>
        </c:ser>
        <c:ser>
          <c:idx val="4"/>
          <c:order val="4"/>
          <c:tx>
            <c:strRef>
              <c:f>'4'!$F$35</c:f>
              <c:strCache>
                <c:ptCount val="1"/>
                <c:pt idx="0">
                  <c:v>Seafood</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'4'!$G$30:$I$30</c:f>
              <c:strCache>
                <c:ptCount val="3"/>
                <c:pt idx="0">
                  <c:v> TotalRevenue</c:v>
                </c:pt>
                <c:pt idx="1">
                  <c:v> TotalUnitsSold</c:v>
                </c:pt>
                <c:pt idx="2">
                  <c:v> RevenuePercentage</c:v>
                </c:pt>
              </c:strCache>
            </c:strRef>
          </c:cat>
          <c:val>
            <c:numRef>
              <c:f>'4'!$G$35:$I$35</c:f>
              <c:numCache>
                <c:formatCode>General</c:formatCode>
                <c:ptCount val="3"/>
                <c:pt idx="0">
                  <c:v>141616</c:v>
                </c:pt>
                <c:pt idx="1">
                  <c:v>7681</c:v>
                </c:pt>
                <c:pt idx="2">
                  <c:v>10.46</c:v>
                </c:pt>
              </c:numCache>
            </c:numRef>
          </c:val>
          <c:extLst>
            <c:ext xmlns:c16="http://schemas.microsoft.com/office/drawing/2014/chart" uri="{C3380CC4-5D6E-409C-BE32-E72D297353CC}">
              <c16:uniqueId val="{00000004-4FC0-4F5E-92D8-C70E8DE693B8}"/>
            </c:ext>
          </c:extLst>
        </c:ser>
        <c:ser>
          <c:idx val="5"/>
          <c:order val="5"/>
          <c:tx>
            <c:strRef>
              <c:f>'4'!$F$36</c:f>
              <c:strCache>
                <c:ptCount val="1"/>
                <c:pt idx="0">
                  <c:v>Condiments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'4'!$G$30:$I$30</c:f>
              <c:strCache>
                <c:ptCount val="3"/>
                <c:pt idx="0">
                  <c:v> TotalRevenue</c:v>
                </c:pt>
                <c:pt idx="1">
                  <c:v> TotalUnitsSold</c:v>
                </c:pt>
                <c:pt idx="2">
                  <c:v> RevenuePercentage</c:v>
                </c:pt>
              </c:strCache>
            </c:strRef>
          </c:cat>
          <c:val>
            <c:numRef>
              <c:f>'4'!$G$36:$I$36</c:f>
              <c:numCache>
                <c:formatCode>General</c:formatCode>
                <c:ptCount val="3"/>
                <c:pt idx="0">
                  <c:v>113685</c:v>
                </c:pt>
                <c:pt idx="1">
                  <c:v>5298</c:v>
                </c:pt>
                <c:pt idx="2">
                  <c:v>8.39</c:v>
                </c:pt>
              </c:numCache>
            </c:numRef>
          </c:val>
          <c:extLst>
            <c:ext xmlns:c16="http://schemas.microsoft.com/office/drawing/2014/chart" uri="{C3380CC4-5D6E-409C-BE32-E72D297353CC}">
              <c16:uniqueId val="{00000005-4FC0-4F5E-92D8-C70E8DE693B8}"/>
            </c:ext>
          </c:extLst>
        </c:ser>
        <c:ser>
          <c:idx val="6"/>
          <c:order val="6"/>
          <c:tx>
            <c:strRef>
              <c:f>'4'!$F$37</c:f>
              <c:strCache>
                <c:ptCount val="1"/>
                <c:pt idx="0">
                  <c:v>Produce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'4'!$G$30:$I$30</c:f>
              <c:strCache>
                <c:ptCount val="3"/>
                <c:pt idx="0">
                  <c:v> TotalRevenue</c:v>
                </c:pt>
                <c:pt idx="1">
                  <c:v> TotalUnitsSold</c:v>
                </c:pt>
                <c:pt idx="2">
                  <c:v> RevenuePercentage</c:v>
                </c:pt>
              </c:strCache>
            </c:strRef>
          </c:cat>
          <c:val>
            <c:numRef>
              <c:f>'4'!$G$37:$I$37</c:f>
              <c:numCache>
                <c:formatCode>General</c:formatCode>
                <c:ptCount val="3"/>
                <c:pt idx="0">
                  <c:v>105268</c:v>
                </c:pt>
                <c:pt idx="1">
                  <c:v>2990</c:v>
                </c:pt>
                <c:pt idx="2">
                  <c:v>7.77</c:v>
                </c:pt>
              </c:numCache>
            </c:numRef>
          </c:val>
          <c:extLst>
            <c:ext xmlns:c16="http://schemas.microsoft.com/office/drawing/2014/chart" uri="{C3380CC4-5D6E-409C-BE32-E72D297353CC}">
              <c16:uniqueId val="{00000006-4FC0-4F5E-92D8-C70E8DE693B8}"/>
            </c:ext>
          </c:extLst>
        </c:ser>
        <c:ser>
          <c:idx val="7"/>
          <c:order val="7"/>
          <c:tx>
            <c:strRef>
              <c:f>'4'!$F$38</c:f>
              <c:strCache>
                <c:ptCount val="1"/>
                <c:pt idx="0">
                  <c:v>Grains/Cereals</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'4'!$G$30:$I$30</c:f>
              <c:strCache>
                <c:ptCount val="3"/>
                <c:pt idx="0">
                  <c:v> TotalRevenue</c:v>
                </c:pt>
                <c:pt idx="1">
                  <c:v> TotalUnitsSold</c:v>
                </c:pt>
                <c:pt idx="2">
                  <c:v> RevenuePercentage</c:v>
                </c:pt>
              </c:strCache>
            </c:strRef>
          </c:cat>
          <c:val>
            <c:numRef>
              <c:f>'4'!$G$38:$I$38</c:f>
              <c:numCache>
                <c:formatCode>General</c:formatCode>
                <c:ptCount val="3"/>
                <c:pt idx="0">
                  <c:v>100726</c:v>
                </c:pt>
                <c:pt idx="1">
                  <c:v>4562</c:v>
                </c:pt>
                <c:pt idx="2">
                  <c:v>7.44</c:v>
                </c:pt>
              </c:numCache>
            </c:numRef>
          </c:val>
          <c:extLst>
            <c:ext xmlns:c16="http://schemas.microsoft.com/office/drawing/2014/chart" uri="{C3380CC4-5D6E-409C-BE32-E72D297353CC}">
              <c16:uniqueId val="{00000007-4FC0-4F5E-92D8-C70E8DE693B8}"/>
            </c:ext>
          </c:extLst>
        </c:ser>
        <c:dLbls>
          <c:showLegendKey val="0"/>
          <c:showVal val="0"/>
          <c:showCatName val="0"/>
          <c:showSerName val="0"/>
          <c:showPercent val="0"/>
          <c:showBubbleSize val="0"/>
        </c:dLbls>
        <c:gapWidth val="150"/>
        <c:overlap val="100"/>
        <c:axId val="1957796816"/>
        <c:axId val="1957787216"/>
      </c:barChart>
      <c:catAx>
        <c:axId val="19577968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7787216"/>
        <c:crosses val="autoZero"/>
        <c:auto val="1"/>
        <c:lblAlgn val="ctr"/>
        <c:lblOffset val="100"/>
        <c:noMultiLvlLbl val="0"/>
      </c:catAx>
      <c:valAx>
        <c:axId val="1957787216"/>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77968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[EDA_Solution_CapstoneProject.xlsx]4!PivotTable57</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'4'!$M$68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'4'!$L$69:$L$78</c:f>
              <c:strCache>
                <c:ptCount val="10"/>
                <c:pt idx="0">
                  <c:v>Alice Mutton</c:v>
                </c:pt>
                <c:pt idx="1">
                  <c:v>CÃ´te de Blaye</c:v>
                </c:pt>
                <c:pt idx="2">
                  <c:v>Camembert Pierrot</c:v>
                </c:pt>
                <c:pt idx="3">
                  <c:v>Carnarvon Tigers</c:v>
                </c:pt>
                <c:pt idx="4">
                  <c:v>Gnocchi di nonna Alice</c:v>
                </c:pt>
                <c:pt idx="5">
                  <c:v>Manjimup Dried Apples</c:v>
                </c:pt>
                <c:pt idx="6">
                  <c:v>RÃ¶ssle Sauerkraut</c:v>
                </c:pt>
                <c:pt idx="7">
                  <c:v>Raclette Courdavault</c:v>
                </c:pt>
                <c:pt idx="8">
                  <c:v>Tarte au sucre</c:v>
                </c:pt>
                <c:pt idx="9">
                  <c:v>ThÃ¼ringer Rostbratwurst</c:v>
                </c:pt>
              </c:strCache>
            </c:strRef>
          </c:cat>
          <c:val>
            <c:numRef>
              <c:f>'4'!$M$69:$M$78</c:f>
              <c:numCache>
                <c:formatCode>General</c:formatCode>
                <c:ptCount val="10"/>
                <c:pt idx="0">
                  <c:v>35482</c:v>
                </c:pt>
                <c:pt idx="1">
                  <c:v>149984</c:v>
                </c:pt>
                <c:pt idx="2">
                  <c:v>50285</c:v>
                </c:pt>
                <c:pt idx="3">
                  <c:v>31985</c:v>
                </c:pt>
                <c:pt idx="4">
                  <c:v>45122</c:v>
                </c:pt>
                <c:pt idx="5">
                  <c:v>44742</c:v>
                </c:pt>
                <c:pt idx="6">
                  <c:v>26866</c:v>
                </c:pt>
                <c:pt idx="7">
                  <c:v>76296</c:v>
                </c:pt>
                <c:pt idx="8">
                  <c:v>49828</c:v>
                </c:pt>
                <c:pt idx="9">
                  <c:v>87734</c:v>
                </c:pt>
              </c:numCache>
            </c:numRef>
          </c:val>
          <c:extLst>
            <c:ext xmlns:c16="http://schemas.microsoft.com/office/drawing/2014/chart" uri="{C3380CC4-5D6E-409C-BE32-E72D297353CC}">
              <c16:uniqueId val="{00000000-337C-4C36-A1F3-D8722859EC96}"/>
            </c:ext>
          </c:extLst>
        </c:ser>
        <c:dLbls>
          <c:showLegendKey val="0"/>
          <c:showVal val="0"/>
          <c:showCatName val="0"/>
          <c:showSerName val="0"/>
          <c:showPercent val="0"/>
          <c:showBubbleSize val="0"/>
        </c:dLbls>
        <c:gapWidth val="100"/>
        <c:overlap val="-24"/>
        <c:axId val="1957807856"/>
        <c:axId val="1957806896"/>
      </c:barChart>
      <c:catAx>
        <c:axId val="19578078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7806896"/>
        <c:crosses val="autoZero"/>
        <c:auto val="1"/>
        <c:lblAlgn val="ctr"/>
        <c:lblOffset val="100"/>
        <c:noMultiLvlLbl val="0"/>
      </c:catAx>
      <c:valAx>
        <c:axId val="19578068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78078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[EDA_Solution_CapstoneProject.xlsx]4!PivotTable58</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'4'!$M$82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'4'!$L$83:$L$92</c:f>
              <c:strCache>
                <c:ptCount val="10"/>
                <c:pt idx="0">
                  <c:v>Alice Mutton</c:v>
                </c:pt>
                <c:pt idx="1">
                  <c:v>CÃ´te de Blaye</c:v>
                </c:pt>
                <c:pt idx="2">
                  <c:v>Camembert Pierrot</c:v>
                </c:pt>
                <c:pt idx="3">
                  <c:v>Carnarvon Tigers</c:v>
                </c:pt>
                <c:pt idx="4">
                  <c:v>Gnocchi di nonna Alice</c:v>
                </c:pt>
                <c:pt idx="5">
                  <c:v>Manjimup Dried Apples</c:v>
                </c:pt>
                <c:pt idx="6">
                  <c:v>RÃ¶ssle Sauerkraut</c:v>
                </c:pt>
                <c:pt idx="7">
                  <c:v>Raclette Courdavault</c:v>
                </c:pt>
                <c:pt idx="8">
                  <c:v>Tarte au sucre</c:v>
                </c:pt>
                <c:pt idx="9">
                  <c:v>ThÃ¼ringer Rostbratwurst</c:v>
                </c:pt>
              </c:strCache>
            </c:strRef>
          </c:cat>
          <c:val>
            <c:numRef>
              <c:f>'4'!$M$83:$M$92</c:f>
              <c:numCache>
                <c:formatCode>General</c:formatCode>
                <c:ptCount val="10"/>
                <c:pt idx="0">
                  <c:v>978</c:v>
                </c:pt>
                <c:pt idx="1">
                  <c:v>623</c:v>
                </c:pt>
                <c:pt idx="2">
                  <c:v>1577</c:v>
                </c:pt>
                <c:pt idx="3">
                  <c:v>539</c:v>
                </c:pt>
                <c:pt idx="4">
                  <c:v>1263</c:v>
                </c:pt>
                <c:pt idx="5">
                  <c:v>886</c:v>
                </c:pt>
                <c:pt idx="6">
                  <c:v>640</c:v>
                </c:pt>
                <c:pt idx="7">
                  <c:v>1496</c:v>
                </c:pt>
                <c:pt idx="8">
                  <c:v>1083</c:v>
                </c:pt>
                <c:pt idx="9">
                  <c:v>746</c:v>
                </c:pt>
              </c:numCache>
            </c:numRef>
          </c:val>
          <c:extLst>
            <c:ext xmlns:c16="http://schemas.microsoft.com/office/drawing/2014/chart" uri="{C3380CC4-5D6E-409C-BE32-E72D297353CC}">
              <c16:uniqueId val="{00000000-A48F-4760-BD82-790E7CC31377}"/>
            </c:ext>
          </c:extLst>
        </c:ser>
        <c:dLbls>
          <c:showLegendKey val="0"/>
          <c:showVal val="0"/>
          <c:showCatName val="0"/>
          <c:showSerName val="0"/>
          <c:showPercent val="0"/>
          <c:showBubbleSize val="0"/>
        </c:dLbls>
        <c:gapWidth val="100"/>
        <c:overlap val="-24"/>
        <c:axId val="1957844336"/>
        <c:axId val="1957843376"/>
      </c:barChart>
      <c:catAx>
        <c:axId val="19578443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7843376"/>
        <c:crosses val="autoZero"/>
        <c:auto val="1"/>
        <c:lblAlgn val="ctr"/>
        <c:lblOffset val="100"/>
        <c:noMultiLvlLbl val="0"/>
      </c:catAx>
      <c:valAx>
        <c:axId val="19578433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78443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 Country Wise TotalOrders distribution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ubbleChart>
        <c:varyColors val="0"/>
        <c:ser>
          <c:idx val="0"/>
          <c:order val="0"/>
          <c:tx>
            <c:strRef>
              <c:f>'5'!$E$34</c:f>
              <c:strCache>
                <c:ptCount val="1"/>
                <c:pt idx="0">
                  <c:v> TotalOrders</c:v>
                </c:pt>
              </c:strCache>
            </c:strRef>
          </c:tx>
          <c:spPr>
            <a:noFill/>
            <a:ln>
              <a:solidFill>
                <a:schemeClr val="accent1"/>
              </a:solidFill>
            </a:ln>
            <a:effectLst>
              <a:glow rad="63500">
                <a:schemeClr val="accent1">
                  <a:alpha val="18000"/>
                </a:schemeClr>
              </a:glow>
            </a:effectLst>
          </c:spPr>
          <c:invertIfNegative val="0"/>
          <c:dLbls>
            <c:dLbl>
              <c:idx val="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9B1B-48C3-ADEC-3C52EA04998B}"/>
                </c:ext>
              </c:extLst>
            </c:dLbl>
            <c:dLbl>
              <c:idx val="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9B1B-48C3-ADEC-3C52EA04998B}"/>
                </c:ext>
              </c:extLst>
            </c:dLbl>
            <c:dLbl>
              <c:idx val="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9B1B-48C3-ADEC-3C52EA04998B}"/>
                </c:ext>
              </c:extLst>
            </c:dLbl>
            <c:dLbl>
              <c:idx val="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9B1B-48C3-ADEC-3C52EA04998B}"/>
                </c:ext>
              </c:extLst>
            </c:dLbl>
            <c:dLbl>
              <c:idx val="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5-9B1B-48C3-ADEC-3C52EA04998B}"/>
                </c:ext>
              </c:extLst>
            </c:dLbl>
            <c:dLbl>
              <c:idx val="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9B1B-48C3-ADEC-3C52EA04998B}"/>
                </c:ext>
              </c:extLst>
            </c:dLbl>
            <c:dLbl>
              <c:idx val="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9B1B-48C3-ADEC-3C52EA04998B}"/>
                </c:ext>
              </c:extLst>
            </c:dLbl>
            <c:dLbl>
              <c:idx val="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9B1B-48C3-ADEC-3C52EA04998B}"/>
                </c:ext>
              </c:extLst>
            </c:dLbl>
            <c:dLbl>
              <c:idx val="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9-9B1B-48C3-ADEC-3C52EA04998B}"/>
                </c:ext>
              </c:extLst>
            </c:dLbl>
            <c:dLbl>
              <c:idx val="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9B1B-48C3-ADEC-3C52EA04998B}"/>
                </c:ext>
              </c:extLst>
            </c:dLbl>
            <c:dLbl>
              <c:idx val="1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B-9B1B-48C3-ADEC-3C52EA04998B}"/>
                </c:ext>
              </c:extLst>
            </c:dLbl>
            <c:dLbl>
              <c:idx val="1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9B1B-48C3-ADEC-3C52EA04998B}"/>
                </c:ext>
              </c:extLst>
            </c:dLbl>
            <c:dLbl>
              <c:idx val="1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D-9B1B-48C3-ADEC-3C52EA04998B}"/>
                </c:ext>
              </c:extLst>
            </c:dLbl>
            <c:dLbl>
              <c:idx val="1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E-9B1B-48C3-ADEC-3C52EA04998B}"/>
                </c:ext>
              </c:extLst>
            </c:dLbl>
            <c:dLbl>
              <c:idx val="1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F-9B1B-48C3-ADEC-3C52EA04998B}"/>
                </c:ext>
              </c:extLst>
            </c:dLbl>
            <c:dLbl>
              <c:idx val="1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0-9B1B-48C3-ADEC-3C52EA04998B}"/>
                </c:ext>
              </c:extLst>
            </c:dLbl>
            <c:dLbl>
              <c:idx val="1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1-9B1B-48C3-ADEC-3C52EA04998B}"/>
                </c:ext>
              </c:extLst>
            </c:dLbl>
            <c:dLbl>
              <c:idx val="1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2-9B1B-48C3-ADEC-3C52EA04998B}"/>
                </c:ext>
              </c:extLst>
            </c:dLbl>
            <c:dLbl>
              <c:idx val="1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3-9B1B-48C3-ADEC-3C52EA04998B}"/>
                </c:ext>
              </c:extLst>
            </c:dLbl>
            <c:dLbl>
              <c:idx val="1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4-9B1B-48C3-ADEC-3C52EA04998B}"/>
                </c:ext>
              </c:extLst>
            </c:dLbl>
            <c:dLbl>
              <c:idx val="2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5-9B1B-48C3-ADEC-3C52EA04998B}"/>
                </c:ext>
              </c:extLst>
            </c:dLbl>
            <c:dLbl>
              <c:idx val="2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6-9B1B-48C3-ADEC-3C52EA04998B}"/>
                </c:ext>
              </c:extLst>
            </c:dLbl>
            <c:dLbl>
              <c:idx val="2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7-9B1B-48C3-ADEC-3C52EA04998B}"/>
                </c:ext>
              </c:extLst>
            </c:dLbl>
            <c:dLbl>
              <c:idx val="2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8-9B1B-48C3-ADEC-3C52EA04998B}"/>
                </c:ext>
              </c:extLst>
            </c:dLbl>
            <c:dLbl>
              <c:idx val="2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9-9B1B-48C3-ADEC-3C52EA04998B}"/>
                </c:ext>
              </c:extLst>
            </c:dLbl>
            <c:dLbl>
              <c:idx val="2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A-9B1B-48C3-ADEC-3C52EA04998B}"/>
                </c:ext>
              </c:extLst>
            </c:dLbl>
            <c:dLbl>
              <c:idx val="2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B-9B1B-48C3-ADEC-3C52EA04998B}"/>
                </c:ext>
              </c:extLst>
            </c:dLbl>
            <c:dLbl>
              <c:idx val="2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C-9B1B-48C3-ADEC-3C52EA04998B}"/>
                </c:ext>
              </c:extLst>
            </c:dLbl>
            <c:dLbl>
              <c:idx val="2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D-9B1B-48C3-ADEC-3C52EA04998B}"/>
                </c:ext>
              </c:extLst>
            </c:dLbl>
            <c:dLbl>
              <c:idx val="2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E-9B1B-48C3-ADEC-3C52EA04998B}"/>
                </c:ext>
              </c:extLst>
            </c:dLbl>
            <c:dLbl>
              <c:idx val="3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F-9B1B-48C3-ADEC-3C52EA04998B}"/>
                </c:ext>
              </c:extLst>
            </c:dLbl>
            <c:dLbl>
              <c:idx val="3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20-9B1B-48C3-ADEC-3C52EA04998B}"/>
                </c:ext>
              </c:extLst>
            </c:dLbl>
            <c:dLbl>
              <c:idx val="3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21-9B1B-48C3-ADEC-3C52EA04998B}"/>
                </c:ext>
              </c:extLst>
            </c:dLbl>
            <c:dLbl>
              <c:idx val="3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22-9B1B-48C3-ADEC-3C52EA04998B}"/>
                </c:ext>
              </c:extLst>
            </c:dLbl>
            <c:dLbl>
              <c:idx val="3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23-9B1B-48C3-ADEC-3C52EA04998B}"/>
                </c:ext>
              </c:extLst>
            </c:dLbl>
            <c:dLbl>
              <c:idx val="3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24-9B1B-48C3-ADEC-3C52EA04998B}"/>
                </c:ext>
              </c:extLst>
            </c:dLbl>
            <c:dLbl>
              <c:idx val="3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25-9B1B-48C3-ADEC-3C52EA04998B}"/>
                </c:ext>
              </c:extLst>
            </c:dLbl>
            <c:dLbl>
              <c:idx val="3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26-9B1B-48C3-ADEC-3C52EA04998B}"/>
                </c:ext>
              </c:extLst>
            </c:dLbl>
            <c:dLbl>
              <c:idx val="3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27-9B1B-48C3-ADEC-3C52EA04998B}"/>
                </c:ext>
              </c:extLst>
            </c:dLbl>
            <c:dLbl>
              <c:idx val="3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28-9B1B-48C3-ADEC-3C52EA04998B}"/>
                </c:ext>
              </c:extLst>
            </c:dLbl>
            <c:dLbl>
              <c:idx val="4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29-9B1B-48C3-ADEC-3C52EA04998B}"/>
                </c:ext>
              </c:extLst>
            </c:dLbl>
            <c:dLbl>
              <c:idx val="4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2A-9B1B-48C3-ADEC-3C52EA04998B}"/>
                </c:ext>
              </c:extLst>
            </c:dLbl>
            <c:dLbl>
              <c:idx val="4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2B-9B1B-48C3-ADEC-3C52EA04998B}"/>
                </c:ext>
              </c:extLst>
            </c:dLbl>
            <c:dLbl>
              <c:idx val="4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2C-9B1B-48C3-ADEC-3C52EA04998B}"/>
                </c:ext>
              </c:extLst>
            </c:dLbl>
            <c:dLbl>
              <c:idx val="4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2D-9B1B-48C3-ADEC-3C52EA04998B}"/>
                </c:ext>
              </c:extLst>
            </c:dLbl>
            <c:dLbl>
              <c:idx val="4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2E-9B1B-48C3-ADEC-3C52EA04998B}"/>
                </c:ext>
              </c:extLst>
            </c:dLbl>
            <c:dLbl>
              <c:idx val="4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2F-9B1B-48C3-ADEC-3C52EA04998B}"/>
                </c:ext>
              </c:extLst>
            </c:dLbl>
            <c:dLbl>
              <c:idx val="4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30-9B1B-48C3-ADEC-3C52EA04998B}"/>
                </c:ext>
              </c:extLst>
            </c:dLbl>
            <c:dLbl>
              <c:idx val="4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31-9B1B-48C3-ADEC-3C52EA04998B}"/>
                </c:ext>
              </c:extLst>
            </c:dLbl>
            <c:dLbl>
              <c:idx val="4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32-9B1B-48C3-ADEC-3C52EA04998B}"/>
                </c:ext>
              </c:extLst>
            </c:dLbl>
            <c:dLbl>
              <c:idx val="5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33-9B1B-48C3-ADEC-3C52EA04998B}"/>
                </c:ext>
              </c:extLst>
            </c:dLbl>
            <c:dLbl>
              <c:idx val="5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34-9B1B-48C3-ADEC-3C52EA04998B}"/>
                </c:ext>
              </c:extLst>
            </c:dLbl>
            <c:dLbl>
              <c:idx val="5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35-9B1B-48C3-ADEC-3C52EA04998B}"/>
                </c:ext>
              </c:extLst>
            </c:dLbl>
            <c:dLbl>
              <c:idx val="5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36-9B1B-48C3-ADEC-3C52EA04998B}"/>
                </c:ext>
              </c:extLst>
            </c:dLbl>
            <c:dLbl>
              <c:idx val="5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37-9B1B-48C3-ADEC-3C52EA04998B}"/>
                </c:ext>
              </c:extLst>
            </c:dLbl>
            <c:dLbl>
              <c:idx val="5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38-9B1B-48C3-ADEC-3C52EA04998B}"/>
                </c:ext>
              </c:extLst>
            </c:dLbl>
            <c:dLbl>
              <c:idx val="5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39-9B1B-48C3-ADEC-3C52EA04998B}"/>
                </c:ext>
              </c:extLst>
            </c:dLbl>
            <c:dLbl>
              <c:idx val="5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3A-9B1B-48C3-ADEC-3C52EA04998B}"/>
                </c:ext>
              </c:extLst>
            </c:dLbl>
            <c:dLbl>
              <c:idx val="5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3B-9B1B-48C3-ADEC-3C52EA04998B}"/>
                </c:ext>
              </c:extLst>
            </c:dLbl>
            <c:dLbl>
              <c:idx val="5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3C-9B1B-48C3-ADEC-3C52EA04998B}"/>
                </c:ext>
              </c:extLst>
            </c:dLbl>
            <c:dLbl>
              <c:idx val="6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3D-9B1B-48C3-ADEC-3C52EA04998B}"/>
                </c:ext>
              </c:extLst>
            </c:dLbl>
            <c:dLbl>
              <c:idx val="6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3E-9B1B-48C3-ADEC-3C52EA04998B}"/>
                </c:ext>
              </c:extLst>
            </c:dLbl>
            <c:dLbl>
              <c:idx val="6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3F-9B1B-48C3-ADEC-3C52EA04998B}"/>
                </c:ext>
              </c:extLst>
            </c:dLbl>
            <c:dLbl>
              <c:idx val="6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40-9B1B-48C3-ADEC-3C52EA04998B}"/>
                </c:ext>
              </c:extLst>
            </c:dLbl>
            <c:dLbl>
              <c:idx val="6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41-9B1B-48C3-ADEC-3C52EA04998B}"/>
                </c:ext>
              </c:extLst>
            </c:dLbl>
            <c:dLbl>
              <c:idx val="6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42-9B1B-48C3-ADEC-3C52EA04998B}"/>
                </c:ext>
              </c:extLst>
            </c:dLbl>
            <c:dLbl>
              <c:idx val="6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43-9B1B-48C3-ADEC-3C52EA04998B}"/>
                </c:ext>
              </c:extLst>
            </c:dLbl>
            <c:dLbl>
              <c:idx val="6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44-9B1B-48C3-ADEC-3C52EA04998B}"/>
                </c:ext>
              </c:extLst>
            </c:dLbl>
            <c:dLbl>
              <c:idx val="6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45-9B1B-48C3-ADEC-3C52EA04998B}"/>
                </c:ext>
              </c:extLst>
            </c:dLbl>
            <c:dLbl>
              <c:idx val="6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46-9B1B-48C3-ADEC-3C52EA04998B}"/>
                </c:ext>
              </c:extLst>
            </c:dLbl>
            <c:dLbl>
              <c:idx val="7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47-9B1B-48C3-ADEC-3C52EA04998B}"/>
                </c:ext>
              </c:extLst>
            </c:dLbl>
            <c:dLbl>
              <c:idx val="7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48-9B1B-48C3-ADEC-3C52EA04998B}"/>
                </c:ext>
              </c:extLst>
            </c:dLbl>
            <c:dLbl>
              <c:idx val="7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49-9B1B-48C3-ADEC-3C52EA04998B}"/>
                </c:ext>
              </c:extLst>
            </c:dLbl>
            <c:dLbl>
              <c:idx val="7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4A-9B1B-48C3-ADEC-3C52EA04998B}"/>
                </c:ext>
              </c:extLst>
            </c:dLbl>
            <c:dLbl>
              <c:idx val="7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4B-9B1B-48C3-ADEC-3C52EA04998B}"/>
                </c:ext>
              </c:extLst>
            </c:dLbl>
            <c:dLbl>
              <c:idx val="7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4C-9B1B-48C3-ADEC-3C52EA04998B}"/>
                </c:ext>
              </c:extLst>
            </c:dLbl>
            <c:dLbl>
              <c:idx val="7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4D-9B1B-48C3-ADEC-3C52EA04998B}"/>
                </c:ext>
              </c:extLst>
            </c:dLbl>
            <c:dLbl>
              <c:idx val="7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4E-9B1B-48C3-ADEC-3C52EA04998B}"/>
                </c:ext>
              </c:extLst>
            </c:dLbl>
            <c:dLbl>
              <c:idx val="7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4F-9B1B-48C3-ADEC-3C52EA04998B}"/>
                </c:ext>
              </c:extLst>
            </c:dLbl>
            <c:dLbl>
              <c:idx val="7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50-9B1B-48C3-ADEC-3C52EA04998B}"/>
                </c:ext>
              </c:extLst>
            </c:dLbl>
            <c:dLbl>
              <c:idx val="8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51-9B1B-48C3-ADEC-3C52EA04998B}"/>
                </c:ext>
              </c:extLst>
            </c:dLbl>
            <c:dLbl>
              <c:idx val="8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52-9B1B-48C3-ADEC-3C52EA04998B}"/>
                </c:ext>
              </c:extLst>
            </c:dLbl>
            <c:dLbl>
              <c:idx val="8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53-9B1B-48C3-ADEC-3C52EA04998B}"/>
                </c:ext>
              </c:extLst>
            </c:dLbl>
            <c:dLbl>
              <c:idx val="8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54-9B1B-48C3-ADEC-3C52EA04998B}"/>
                </c:ext>
              </c:extLst>
            </c:dLbl>
            <c:dLbl>
              <c:idx val="8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55-9B1B-48C3-ADEC-3C52EA04998B}"/>
                </c:ext>
              </c:extLst>
            </c:dLbl>
            <c:dLbl>
              <c:idx val="8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56-9B1B-48C3-ADEC-3C52EA04998B}"/>
                </c:ext>
              </c:extLst>
            </c:dLbl>
            <c:dLbl>
              <c:idx val="8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57-9B1B-48C3-ADEC-3C52EA04998B}"/>
                </c:ext>
              </c:extLst>
            </c:dLbl>
            <c:dLbl>
              <c:idx val="8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58-9B1B-48C3-ADEC-3C52EA04998B}"/>
                </c:ext>
              </c:extLst>
            </c:dLbl>
            <c:dLbl>
              <c:idx val="8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59-9B1B-48C3-ADEC-3C52EA04998B}"/>
                </c:ext>
              </c:extLst>
            </c:dLbl>
            <c:dLbl>
              <c:idx val="8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5A-9B1B-48C3-ADEC-3C52EA04998B}"/>
                </c:ext>
              </c:extLst>
            </c:dLbl>
            <c:dLbl>
              <c:idx val="9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5B-9B1B-48C3-ADEC-3C52EA04998B}"/>
                </c:ext>
              </c:extLst>
            </c:dLbl>
            <c:dLbl>
              <c:idx val="9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5C-9B1B-48C3-ADEC-3C52EA04998B}"/>
                </c:ext>
              </c:extLst>
            </c:dLbl>
            <c:dLbl>
              <c:idx val="9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5D-9B1B-48C3-ADEC-3C52EA04998B}"/>
                </c:ext>
              </c:extLst>
            </c:dLbl>
            <c:dLbl>
              <c:idx val="9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5E-9B1B-48C3-ADEC-3C52EA04998B}"/>
                </c:ext>
              </c:extLst>
            </c:dLbl>
            <c:dLbl>
              <c:idx val="9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5F-9B1B-48C3-ADEC-3C52EA04998B}"/>
                </c:ext>
              </c:extLst>
            </c:dLbl>
            <c:dLbl>
              <c:idx val="9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60-9B1B-48C3-ADEC-3C52EA04998B}"/>
                </c:ext>
              </c:extLst>
            </c:dLbl>
            <c:dLbl>
              <c:idx val="9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61-9B1B-48C3-ADEC-3C52EA04998B}"/>
                </c:ext>
              </c:extLst>
            </c:dLbl>
            <c:dLbl>
              <c:idx val="9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62-9B1B-48C3-ADEC-3C52EA04998B}"/>
                </c:ext>
              </c:extLst>
            </c:dLbl>
            <c:dLbl>
              <c:idx val="9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63-9B1B-48C3-ADEC-3C52EA04998B}"/>
                </c:ext>
              </c:extLst>
            </c:dLbl>
            <c:dLbl>
              <c:idx val="9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64-9B1B-48C3-ADEC-3C52EA04998B}"/>
                </c:ext>
              </c:extLst>
            </c:dLbl>
            <c:dLbl>
              <c:idx val="10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65-9B1B-48C3-ADEC-3C52EA04998B}"/>
                </c:ext>
              </c:extLst>
            </c:dLbl>
            <c:dLbl>
              <c:idx val="10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66-9B1B-48C3-ADEC-3C52EA04998B}"/>
                </c:ext>
              </c:extLst>
            </c:dLbl>
            <c:dLbl>
              <c:idx val="10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67-9B1B-48C3-ADEC-3C52EA04998B}"/>
                </c:ext>
              </c:extLst>
            </c:dLbl>
            <c:dLbl>
              <c:idx val="10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68-9B1B-48C3-ADEC-3C52EA04998B}"/>
                </c:ext>
              </c:extLst>
            </c:dLbl>
            <c:dLbl>
              <c:idx val="10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69-9B1B-48C3-ADEC-3C52EA04998B}"/>
                </c:ext>
              </c:extLst>
            </c:dLbl>
            <c:dLbl>
              <c:idx val="10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6A-9B1B-48C3-ADEC-3C52EA04998B}"/>
                </c:ext>
              </c:extLst>
            </c:dLbl>
            <c:dLbl>
              <c:idx val="10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6B-9B1B-48C3-ADEC-3C52EA04998B}"/>
                </c:ext>
              </c:extLst>
            </c:dLbl>
            <c:dLbl>
              <c:idx val="10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6C-9B1B-48C3-ADEC-3C52EA04998B}"/>
                </c:ext>
              </c:extLst>
            </c:dLbl>
            <c:dLbl>
              <c:idx val="10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6D-9B1B-48C3-ADEC-3C52EA04998B}"/>
                </c:ext>
              </c:extLst>
            </c:dLbl>
            <c:dLbl>
              <c:idx val="10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6E-9B1B-48C3-ADEC-3C52EA04998B}"/>
                </c:ext>
              </c:extLst>
            </c:dLbl>
            <c:dLbl>
              <c:idx val="11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6F-9B1B-48C3-ADEC-3C52EA04998B}"/>
                </c:ext>
              </c:extLst>
            </c:dLbl>
            <c:dLbl>
              <c:idx val="11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70-9B1B-48C3-ADEC-3C52EA04998B}"/>
                </c:ext>
              </c:extLst>
            </c:dLbl>
            <c:dLbl>
              <c:idx val="11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71-9B1B-48C3-ADEC-3C52EA04998B}"/>
                </c:ext>
              </c:extLst>
            </c:dLbl>
            <c:dLbl>
              <c:idx val="11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72-9B1B-48C3-ADEC-3C52EA04998B}"/>
                </c:ext>
              </c:extLst>
            </c:dLbl>
            <c:dLbl>
              <c:idx val="11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73-9B1B-48C3-ADEC-3C52EA04998B}"/>
                </c:ext>
              </c:extLst>
            </c:dLbl>
            <c:dLbl>
              <c:idx val="11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74-9B1B-48C3-ADEC-3C52EA04998B}"/>
                </c:ext>
              </c:extLst>
            </c:dLbl>
            <c:dLbl>
              <c:idx val="11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75-9B1B-48C3-ADEC-3C52EA04998B}"/>
                </c:ext>
              </c:extLst>
            </c:dLbl>
            <c:dLbl>
              <c:idx val="11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76-9B1B-48C3-ADEC-3C52EA04998B}"/>
                </c:ext>
              </c:extLst>
            </c:dLbl>
            <c:dLbl>
              <c:idx val="11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77-9B1B-48C3-ADEC-3C52EA04998B}"/>
                </c:ext>
              </c:extLst>
            </c:dLbl>
            <c:dLbl>
              <c:idx val="11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78-9B1B-48C3-ADEC-3C52EA04998B}"/>
                </c:ext>
              </c:extLst>
            </c:dLbl>
            <c:dLbl>
              <c:idx val="12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79-9B1B-48C3-ADEC-3C52EA04998B}"/>
                </c:ext>
              </c:extLst>
            </c:dLbl>
            <c:dLbl>
              <c:idx val="12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7A-9B1B-48C3-ADEC-3C52EA04998B}"/>
                </c:ext>
              </c:extLst>
            </c:dLbl>
            <c:dLbl>
              <c:idx val="12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7B-9B1B-48C3-ADEC-3C52EA04998B}"/>
                </c:ext>
              </c:extLst>
            </c:dLbl>
            <c:dLbl>
              <c:idx val="12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7C-9B1B-48C3-ADEC-3C52EA04998B}"/>
                </c:ext>
              </c:extLst>
            </c:dLbl>
            <c:dLbl>
              <c:idx val="12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7D-9B1B-48C3-ADEC-3C52EA04998B}"/>
                </c:ext>
              </c:extLst>
            </c:dLbl>
            <c:dLbl>
              <c:idx val="12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7E-9B1B-48C3-ADEC-3C52EA04998B}"/>
                </c:ext>
              </c:extLst>
            </c:dLbl>
            <c:dLbl>
              <c:idx val="12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7F-9B1B-48C3-ADEC-3C52EA04998B}"/>
                </c:ext>
              </c:extLst>
            </c:dLbl>
            <c:dLbl>
              <c:idx val="12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80-9B1B-48C3-ADEC-3C52EA04998B}"/>
                </c:ext>
              </c:extLst>
            </c:dLbl>
            <c:dLbl>
              <c:idx val="12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81-9B1B-48C3-ADEC-3C52EA04998B}"/>
                </c:ext>
              </c:extLst>
            </c:dLbl>
            <c:dLbl>
              <c:idx val="12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82-9B1B-48C3-ADEC-3C52EA04998B}"/>
                </c:ext>
              </c:extLst>
            </c:dLbl>
            <c:dLbl>
              <c:idx val="13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83-9B1B-48C3-ADEC-3C52EA04998B}"/>
                </c:ext>
              </c:extLst>
            </c:dLbl>
            <c:dLbl>
              <c:idx val="13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84-9B1B-48C3-ADEC-3C52EA04998B}"/>
                </c:ext>
              </c:extLst>
            </c:dLbl>
            <c:dLbl>
              <c:idx val="13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85-9B1B-48C3-ADEC-3C52EA04998B}"/>
                </c:ext>
              </c:extLst>
            </c:dLbl>
            <c:dLbl>
              <c:idx val="13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86-9B1B-48C3-ADEC-3C52EA04998B}"/>
                </c:ext>
              </c:extLst>
            </c:dLbl>
            <c:dLbl>
              <c:idx val="13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87-9B1B-48C3-ADEC-3C52EA04998B}"/>
                </c:ext>
              </c:extLst>
            </c:dLbl>
            <c:dLbl>
              <c:idx val="13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88-9B1B-48C3-ADEC-3C52EA04998B}"/>
                </c:ext>
              </c:extLst>
            </c:dLbl>
            <c:dLbl>
              <c:idx val="13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89-9B1B-48C3-ADEC-3C52EA04998B}"/>
                </c:ext>
              </c:extLst>
            </c:dLbl>
            <c:dLbl>
              <c:idx val="13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8A-9B1B-48C3-ADEC-3C52EA04998B}"/>
                </c:ext>
              </c:extLst>
            </c:dLbl>
            <c:dLbl>
              <c:idx val="13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8B-9B1B-48C3-ADEC-3C52EA04998B}"/>
                </c:ext>
              </c:extLst>
            </c:dLbl>
            <c:dLbl>
              <c:idx val="13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8C-9B1B-48C3-ADEC-3C52EA04998B}"/>
                </c:ext>
              </c:extLst>
            </c:dLbl>
            <c:dLbl>
              <c:idx val="14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8D-9B1B-48C3-ADEC-3C52EA04998B}"/>
                </c:ext>
              </c:extLst>
            </c:dLbl>
            <c:dLbl>
              <c:idx val="14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8E-9B1B-48C3-ADEC-3C52EA04998B}"/>
                </c:ext>
              </c:extLst>
            </c:dLbl>
            <c:dLbl>
              <c:idx val="14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8F-9B1B-48C3-ADEC-3C52EA04998B}"/>
                </c:ext>
              </c:extLst>
            </c:dLbl>
            <c:dLbl>
              <c:idx val="14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90-9B1B-48C3-ADEC-3C52EA04998B}"/>
                </c:ext>
              </c:extLst>
            </c:dLbl>
            <c:dLbl>
              <c:idx val="14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91-9B1B-48C3-ADEC-3C52EA04998B}"/>
                </c:ext>
              </c:extLst>
            </c:dLbl>
            <c:dLbl>
              <c:idx val="14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92-9B1B-48C3-ADEC-3C52EA04998B}"/>
                </c:ext>
              </c:extLst>
            </c:dLbl>
            <c:dLbl>
              <c:idx val="14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93-9B1B-48C3-ADEC-3C52EA04998B}"/>
                </c:ext>
              </c:extLst>
            </c:dLbl>
            <c:dLbl>
              <c:idx val="14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94-9B1B-48C3-ADEC-3C52EA04998B}"/>
                </c:ext>
              </c:extLst>
            </c:dLbl>
            <c:dLbl>
              <c:idx val="14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95-9B1B-48C3-ADEC-3C52EA04998B}"/>
                </c:ext>
              </c:extLst>
            </c:dLbl>
            <c:dLbl>
              <c:idx val="14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96-9B1B-48C3-ADEC-3C52EA04998B}"/>
                </c:ext>
              </c:extLst>
            </c:dLbl>
            <c:dLbl>
              <c:idx val="15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97-9B1B-48C3-ADEC-3C52EA04998B}"/>
                </c:ext>
              </c:extLst>
            </c:dLbl>
            <c:dLbl>
              <c:idx val="15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98-9B1B-48C3-ADEC-3C52EA04998B}"/>
                </c:ext>
              </c:extLst>
            </c:dLbl>
            <c:dLbl>
              <c:idx val="15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99-9B1B-48C3-ADEC-3C52EA04998B}"/>
                </c:ext>
              </c:extLst>
            </c:dLbl>
            <c:dLbl>
              <c:idx val="15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9A-9B1B-48C3-ADEC-3C52EA04998B}"/>
                </c:ext>
              </c:extLst>
            </c:dLbl>
            <c:dLbl>
              <c:idx val="15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9B-9B1B-48C3-ADEC-3C52EA04998B}"/>
                </c:ext>
              </c:extLst>
            </c:dLbl>
            <c:dLbl>
              <c:idx val="155"/>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9C-9B1B-48C3-ADEC-3C52EA04998B}"/>
                </c:ext>
              </c:extLst>
            </c:dLbl>
            <c:dLbl>
              <c:idx val="156"/>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9D-9B1B-48C3-ADEC-3C52EA04998B}"/>
                </c:ext>
              </c:extLst>
            </c:dLbl>
            <c:dLbl>
              <c:idx val="157"/>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9E-9B1B-48C3-ADEC-3C52EA04998B}"/>
                </c:ext>
              </c:extLst>
            </c:dLbl>
            <c:dLbl>
              <c:idx val="158"/>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9F-9B1B-48C3-ADEC-3C52EA04998B}"/>
                </c:ext>
              </c:extLst>
            </c:dLbl>
            <c:dLbl>
              <c:idx val="159"/>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A0-9B1B-48C3-ADEC-3C52EA04998B}"/>
                </c:ext>
              </c:extLst>
            </c:dLbl>
            <c:dLbl>
              <c:idx val="160"/>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A1-9B1B-48C3-ADEC-3C52EA04998B}"/>
                </c:ext>
              </c:extLst>
            </c:dLbl>
            <c:dLbl>
              <c:idx val="161"/>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A2-9B1B-48C3-ADEC-3C52EA04998B}"/>
                </c:ext>
              </c:extLst>
            </c:dLbl>
            <c:dLbl>
              <c:idx val="162"/>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A3-9B1B-48C3-ADEC-3C52EA04998B}"/>
                </c:ext>
              </c:extLst>
            </c:dLbl>
            <c:dLbl>
              <c:idx val="163"/>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A4-9B1B-48C3-ADEC-3C52EA04998B}"/>
                </c:ext>
              </c:extLst>
            </c:dLbl>
            <c:dLbl>
              <c:idx val="164"/>
              <c:tx>
                <c:rich>
                  <a:bodyPr/>
                  <a:lstStyle/>
                  <a:p>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A5-9B1B-48C3-ADEC-3C52EA04998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xVal>
            <c:strRef>
              <c:f>'5'!$C$35:$C$199</c:f>
              <c:strCache>
                <c:ptCount val="165"/>
                <c:pt idx="0">
                  <c:v>Ireland</c:v>
                </c:pt>
                <c:pt idx="1">
                  <c:v>Switzerland</c:v>
                </c:pt>
                <c:pt idx="2">
                  <c:v>Spain</c:v>
                </c:pt>
                <c:pt idx="3">
                  <c:v>Denmark</c:v>
                </c:pt>
                <c:pt idx="4">
                  <c:v>Denmark</c:v>
                </c:pt>
                <c:pt idx="5">
                  <c:v>Austria</c:v>
                </c:pt>
                <c:pt idx="6">
                  <c:v>Sweden</c:v>
                </c:pt>
                <c:pt idx="7">
                  <c:v>Canada</c:v>
                </c:pt>
                <c:pt idx="8">
                  <c:v>USA</c:v>
                </c:pt>
                <c:pt idx="9">
                  <c:v>Austria</c:v>
                </c:pt>
                <c:pt idx="10">
                  <c:v>Austria</c:v>
                </c:pt>
                <c:pt idx="11">
                  <c:v>Austria</c:v>
                </c:pt>
                <c:pt idx="12">
                  <c:v>Ireland</c:v>
                </c:pt>
                <c:pt idx="13">
                  <c:v>USA</c:v>
                </c:pt>
                <c:pt idx="14">
                  <c:v>Austria</c:v>
                </c:pt>
                <c:pt idx="15">
                  <c:v>Austria</c:v>
                </c:pt>
                <c:pt idx="16">
                  <c:v>Spain</c:v>
                </c:pt>
                <c:pt idx="17">
                  <c:v>Germany</c:v>
                </c:pt>
                <c:pt idx="18">
                  <c:v>Austria</c:v>
                </c:pt>
                <c:pt idx="19">
                  <c:v>Ireland</c:v>
                </c:pt>
                <c:pt idx="20">
                  <c:v>Switzerland</c:v>
                </c:pt>
                <c:pt idx="21">
                  <c:v>Belgium</c:v>
                </c:pt>
                <c:pt idx="22">
                  <c:v>Brazil</c:v>
                </c:pt>
                <c:pt idx="23">
                  <c:v>Canada</c:v>
                </c:pt>
                <c:pt idx="24">
                  <c:v>Germany</c:v>
                </c:pt>
                <c:pt idx="25">
                  <c:v>Venezuela</c:v>
                </c:pt>
                <c:pt idx="26">
                  <c:v>Canada</c:v>
                </c:pt>
                <c:pt idx="27">
                  <c:v>Germany</c:v>
                </c:pt>
                <c:pt idx="28">
                  <c:v>Austria</c:v>
                </c:pt>
                <c:pt idx="29">
                  <c:v>Belgium</c:v>
                </c:pt>
                <c:pt idx="30">
                  <c:v>Sweden</c:v>
                </c:pt>
                <c:pt idx="31">
                  <c:v>Denmark</c:v>
                </c:pt>
                <c:pt idx="32">
                  <c:v>USA</c:v>
                </c:pt>
                <c:pt idx="33">
                  <c:v>Norway</c:v>
                </c:pt>
                <c:pt idx="34">
                  <c:v>Germany</c:v>
                </c:pt>
                <c:pt idx="35">
                  <c:v>Germany</c:v>
                </c:pt>
                <c:pt idx="36">
                  <c:v>France</c:v>
                </c:pt>
                <c:pt idx="37">
                  <c:v>UK</c:v>
                </c:pt>
                <c:pt idx="38">
                  <c:v>Sweden</c:v>
                </c:pt>
                <c:pt idx="39">
                  <c:v>Belgium</c:v>
                </c:pt>
                <c:pt idx="40">
                  <c:v>Ireland</c:v>
                </c:pt>
                <c:pt idx="41">
                  <c:v>Venezuela</c:v>
                </c:pt>
                <c:pt idx="42">
                  <c:v>Venezuela</c:v>
                </c:pt>
                <c:pt idx="43">
                  <c:v>Norway</c:v>
                </c:pt>
                <c:pt idx="44">
                  <c:v>Ireland</c:v>
                </c:pt>
                <c:pt idx="45">
                  <c:v>USA</c:v>
                </c:pt>
                <c:pt idx="46">
                  <c:v>Brazil</c:v>
                </c:pt>
                <c:pt idx="47">
                  <c:v>Portugal</c:v>
                </c:pt>
                <c:pt idx="48">
                  <c:v>Portugal</c:v>
                </c:pt>
                <c:pt idx="49">
                  <c:v>Belgium</c:v>
                </c:pt>
                <c:pt idx="50">
                  <c:v>USA</c:v>
                </c:pt>
                <c:pt idx="51">
                  <c:v>UK</c:v>
                </c:pt>
                <c:pt idx="52">
                  <c:v>Switzerland</c:v>
                </c:pt>
                <c:pt idx="53">
                  <c:v>Canada</c:v>
                </c:pt>
                <c:pt idx="54">
                  <c:v>Denmark</c:v>
                </c:pt>
                <c:pt idx="55">
                  <c:v>Switzerland</c:v>
                </c:pt>
                <c:pt idx="56">
                  <c:v>USA</c:v>
                </c:pt>
                <c:pt idx="57">
                  <c:v>Portugal</c:v>
                </c:pt>
                <c:pt idx="58">
                  <c:v>Finland</c:v>
                </c:pt>
                <c:pt idx="59">
                  <c:v>USA</c:v>
                </c:pt>
                <c:pt idx="60">
                  <c:v>Germany</c:v>
                </c:pt>
                <c:pt idx="61">
                  <c:v>UK</c:v>
                </c:pt>
                <c:pt idx="62">
                  <c:v>Mexico</c:v>
                </c:pt>
                <c:pt idx="63">
                  <c:v>France</c:v>
                </c:pt>
                <c:pt idx="64">
                  <c:v>Sweden</c:v>
                </c:pt>
                <c:pt idx="65">
                  <c:v>Canada</c:v>
                </c:pt>
                <c:pt idx="66">
                  <c:v>Canada</c:v>
                </c:pt>
                <c:pt idx="67">
                  <c:v>Brazil</c:v>
                </c:pt>
                <c:pt idx="68">
                  <c:v>Portugal</c:v>
                </c:pt>
                <c:pt idx="69">
                  <c:v>Brazil</c:v>
                </c:pt>
                <c:pt idx="70">
                  <c:v>Sweden</c:v>
                </c:pt>
                <c:pt idx="71">
                  <c:v>USA</c:v>
                </c:pt>
                <c:pt idx="72">
                  <c:v>France</c:v>
                </c:pt>
                <c:pt idx="73">
                  <c:v>Sweden</c:v>
                </c:pt>
                <c:pt idx="74">
                  <c:v>Germany</c:v>
                </c:pt>
                <c:pt idx="75">
                  <c:v>Ireland</c:v>
                </c:pt>
                <c:pt idx="76">
                  <c:v>Canada</c:v>
                </c:pt>
                <c:pt idx="77">
                  <c:v>UK</c:v>
                </c:pt>
                <c:pt idx="78">
                  <c:v>UK</c:v>
                </c:pt>
                <c:pt idx="79">
                  <c:v>Sweden</c:v>
                </c:pt>
                <c:pt idx="80">
                  <c:v>Mexico</c:v>
                </c:pt>
                <c:pt idx="81">
                  <c:v>Belgium</c:v>
                </c:pt>
                <c:pt idx="82">
                  <c:v>Germany</c:v>
                </c:pt>
                <c:pt idx="83">
                  <c:v>Finland</c:v>
                </c:pt>
                <c:pt idx="84">
                  <c:v>Switzerland</c:v>
                </c:pt>
                <c:pt idx="85">
                  <c:v>Finland</c:v>
                </c:pt>
                <c:pt idx="86">
                  <c:v>Portugal</c:v>
                </c:pt>
                <c:pt idx="87">
                  <c:v>Italy</c:v>
                </c:pt>
                <c:pt idx="88">
                  <c:v>Belgium</c:v>
                </c:pt>
                <c:pt idx="89">
                  <c:v>Switzerland</c:v>
                </c:pt>
                <c:pt idx="90">
                  <c:v>Mexico</c:v>
                </c:pt>
                <c:pt idx="91">
                  <c:v>Denmark</c:v>
                </c:pt>
                <c:pt idx="92">
                  <c:v>Brazil</c:v>
                </c:pt>
                <c:pt idx="93">
                  <c:v>France</c:v>
                </c:pt>
                <c:pt idx="94">
                  <c:v>Venezuela</c:v>
                </c:pt>
                <c:pt idx="95">
                  <c:v>France</c:v>
                </c:pt>
                <c:pt idx="96">
                  <c:v>Canada</c:v>
                </c:pt>
                <c:pt idx="97">
                  <c:v>Denmark</c:v>
                </c:pt>
                <c:pt idx="98">
                  <c:v>Ireland</c:v>
                </c:pt>
                <c:pt idx="99">
                  <c:v>Brazil</c:v>
                </c:pt>
                <c:pt idx="100">
                  <c:v>Belgium</c:v>
                </c:pt>
                <c:pt idx="101">
                  <c:v>Sweden</c:v>
                </c:pt>
                <c:pt idx="102">
                  <c:v>Venezuela</c:v>
                </c:pt>
                <c:pt idx="103">
                  <c:v>Venezuela</c:v>
                </c:pt>
                <c:pt idx="104">
                  <c:v>France</c:v>
                </c:pt>
                <c:pt idx="105">
                  <c:v>Italy</c:v>
                </c:pt>
                <c:pt idx="106">
                  <c:v>France</c:v>
                </c:pt>
                <c:pt idx="107">
                  <c:v>Brazil</c:v>
                </c:pt>
                <c:pt idx="108">
                  <c:v>Brazil</c:v>
                </c:pt>
                <c:pt idx="109">
                  <c:v>Poland</c:v>
                </c:pt>
                <c:pt idx="110">
                  <c:v>Denmark</c:v>
                </c:pt>
                <c:pt idx="111">
                  <c:v>Argentina</c:v>
                </c:pt>
                <c:pt idx="112">
                  <c:v>Poland</c:v>
                </c:pt>
                <c:pt idx="113">
                  <c:v>Italy</c:v>
                </c:pt>
                <c:pt idx="114">
                  <c:v>Finland</c:v>
                </c:pt>
                <c:pt idx="115">
                  <c:v>Ireland</c:v>
                </c:pt>
                <c:pt idx="116">
                  <c:v>France</c:v>
                </c:pt>
                <c:pt idx="117">
                  <c:v>Italy</c:v>
                </c:pt>
                <c:pt idx="118">
                  <c:v>Venezuela</c:v>
                </c:pt>
                <c:pt idx="119">
                  <c:v>Spain</c:v>
                </c:pt>
                <c:pt idx="120">
                  <c:v>Switzerland</c:v>
                </c:pt>
                <c:pt idx="121">
                  <c:v>Mexico</c:v>
                </c:pt>
                <c:pt idx="122">
                  <c:v>Italy</c:v>
                </c:pt>
                <c:pt idx="123">
                  <c:v>Switzerland</c:v>
                </c:pt>
                <c:pt idx="124">
                  <c:v>Portugal</c:v>
                </c:pt>
                <c:pt idx="125">
                  <c:v>Spain</c:v>
                </c:pt>
                <c:pt idx="126">
                  <c:v>UK</c:v>
                </c:pt>
                <c:pt idx="127">
                  <c:v>Poland</c:v>
                </c:pt>
                <c:pt idx="128">
                  <c:v>Norway</c:v>
                </c:pt>
                <c:pt idx="129">
                  <c:v>UK</c:v>
                </c:pt>
                <c:pt idx="130">
                  <c:v>Argentina</c:v>
                </c:pt>
                <c:pt idx="131">
                  <c:v>Argentina</c:v>
                </c:pt>
                <c:pt idx="132">
                  <c:v>Mexico</c:v>
                </c:pt>
                <c:pt idx="133">
                  <c:v>Italy</c:v>
                </c:pt>
                <c:pt idx="134">
                  <c:v>Norway</c:v>
                </c:pt>
                <c:pt idx="135">
                  <c:v>UK</c:v>
                </c:pt>
                <c:pt idx="136">
                  <c:v>Argentina</c:v>
                </c:pt>
                <c:pt idx="137">
                  <c:v>Argentina</c:v>
                </c:pt>
                <c:pt idx="138">
                  <c:v>Spain</c:v>
                </c:pt>
                <c:pt idx="139">
                  <c:v>Belgium</c:v>
                </c:pt>
                <c:pt idx="140">
                  <c:v>Venezuela</c:v>
                </c:pt>
                <c:pt idx="141">
                  <c:v>Mexico</c:v>
                </c:pt>
                <c:pt idx="142">
                  <c:v>Finland</c:v>
                </c:pt>
                <c:pt idx="143">
                  <c:v>Spain</c:v>
                </c:pt>
                <c:pt idx="144">
                  <c:v>Portugal</c:v>
                </c:pt>
                <c:pt idx="145">
                  <c:v>Norway</c:v>
                </c:pt>
                <c:pt idx="146">
                  <c:v>Finland</c:v>
                </c:pt>
                <c:pt idx="147">
                  <c:v>Mexico</c:v>
                </c:pt>
                <c:pt idx="148">
                  <c:v>Portugal</c:v>
                </c:pt>
                <c:pt idx="149">
                  <c:v>Italy</c:v>
                </c:pt>
                <c:pt idx="150">
                  <c:v>Finland</c:v>
                </c:pt>
                <c:pt idx="151">
                  <c:v>Poland</c:v>
                </c:pt>
                <c:pt idx="152">
                  <c:v>Spain</c:v>
                </c:pt>
                <c:pt idx="153">
                  <c:v>Spain</c:v>
                </c:pt>
                <c:pt idx="154">
                  <c:v>Italy</c:v>
                </c:pt>
                <c:pt idx="155">
                  <c:v>Argentina</c:v>
                </c:pt>
                <c:pt idx="156">
                  <c:v>Finland</c:v>
                </c:pt>
                <c:pt idx="157">
                  <c:v>Norway</c:v>
                </c:pt>
                <c:pt idx="158">
                  <c:v>Poland</c:v>
                </c:pt>
                <c:pt idx="159">
                  <c:v>Poland</c:v>
                </c:pt>
                <c:pt idx="160">
                  <c:v>Norway</c:v>
                </c:pt>
                <c:pt idx="161">
                  <c:v>Mexico</c:v>
                </c:pt>
                <c:pt idx="162">
                  <c:v>Argentina</c:v>
                </c:pt>
                <c:pt idx="163">
                  <c:v>Denmark</c:v>
                </c:pt>
                <c:pt idx="164">
                  <c:v>Poland</c:v>
                </c:pt>
              </c:strCache>
            </c:strRef>
          </c:xVal>
          <c:yVal>
            <c:numRef>
              <c:f>'5'!$E$35:$E$199</c:f>
              <c:numCache>
                <c:formatCode>General</c:formatCode>
                <c:ptCount val="165"/>
                <c:pt idx="0">
                  <c:v>5</c:v>
                </c:pt>
                <c:pt idx="1">
                  <c:v>3</c:v>
                </c:pt>
                <c:pt idx="2">
                  <c:v>1</c:v>
                </c:pt>
                <c:pt idx="3">
                  <c:v>7</c:v>
                </c:pt>
                <c:pt idx="4">
                  <c:v>3</c:v>
                </c:pt>
                <c:pt idx="5">
                  <c:v>9</c:v>
                </c:pt>
                <c:pt idx="6">
                  <c:v>6</c:v>
                </c:pt>
                <c:pt idx="7">
                  <c:v>10</c:v>
                </c:pt>
                <c:pt idx="8">
                  <c:v>33</c:v>
                </c:pt>
                <c:pt idx="9">
                  <c:v>9</c:v>
                </c:pt>
                <c:pt idx="10">
                  <c:v>20</c:v>
                </c:pt>
                <c:pt idx="11">
                  <c:v>23</c:v>
                </c:pt>
                <c:pt idx="12">
                  <c:v>3</c:v>
                </c:pt>
                <c:pt idx="13">
                  <c:v>51</c:v>
                </c:pt>
                <c:pt idx="14">
                  <c:v>12</c:v>
                </c:pt>
                <c:pt idx="15">
                  <c:v>12</c:v>
                </c:pt>
                <c:pt idx="16">
                  <c:v>7</c:v>
                </c:pt>
                <c:pt idx="17">
                  <c:v>51</c:v>
                </c:pt>
                <c:pt idx="18">
                  <c:v>15</c:v>
                </c:pt>
                <c:pt idx="19">
                  <c:v>10</c:v>
                </c:pt>
                <c:pt idx="20">
                  <c:v>7</c:v>
                </c:pt>
                <c:pt idx="21">
                  <c:v>8</c:v>
                </c:pt>
                <c:pt idx="22">
                  <c:v>37</c:v>
                </c:pt>
                <c:pt idx="23">
                  <c:v>4</c:v>
                </c:pt>
                <c:pt idx="24">
                  <c:v>50</c:v>
                </c:pt>
                <c:pt idx="25">
                  <c:v>18</c:v>
                </c:pt>
                <c:pt idx="26">
                  <c:v>10</c:v>
                </c:pt>
                <c:pt idx="27">
                  <c:v>23</c:v>
                </c:pt>
                <c:pt idx="28">
                  <c:v>11</c:v>
                </c:pt>
                <c:pt idx="29">
                  <c:v>8</c:v>
                </c:pt>
                <c:pt idx="30">
                  <c:v>10</c:v>
                </c:pt>
                <c:pt idx="31">
                  <c:v>4</c:v>
                </c:pt>
                <c:pt idx="32">
                  <c:v>45</c:v>
                </c:pt>
                <c:pt idx="33">
                  <c:v>3</c:v>
                </c:pt>
                <c:pt idx="34">
                  <c:v>19</c:v>
                </c:pt>
                <c:pt idx="35">
                  <c:v>44</c:v>
                </c:pt>
                <c:pt idx="36">
                  <c:v>13</c:v>
                </c:pt>
                <c:pt idx="37">
                  <c:v>10</c:v>
                </c:pt>
                <c:pt idx="38">
                  <c:v>4</c:v>
                </c:pt>
                <c:pt idx="39">
                  <c:v>4</c:v>
                </c:pt>
                <c:pt idx="40">
                  <c:v>10</c:v>
                </c:pt>
                <c:pt idx="41">
                  <c:v>7</c:v>
                </c:pt>
                <c:pt idx="42">
                  <c:v>6</c:v>
                </c:pt>
                <c:pt idx="43">
                  <c:v>1</c:v>
                </c:pt>
                <c:pt idx="44">
                  <c:v>5</c:v>
                </c:pt>
                <c:pt idx="45">
                  <c:v>24</c:v>
                </c:pt>
                <c:pt idx="46">
                  <c:v>7</c:v>
                </c:pt>
                <c:pt idx="47">
                  <c:v>1</c:v>
                </c:pt>
                <c:pt idx="48">
                  <c:v>1</c:v>
                </c:pt>
                <c:pt idx="49">
                  <c:v>8</c:v>
                </c:pt>
                <c:pt idx="50">
                  <c:v>54</c:v>
                </c:pt>
                <c:pt idx="51">
                  <c:v>9</c:v>
                </c:pt>
                <c:pt idx="52">
                  <c:v>7</c:v>
                </c:pt>
                <c:pt idx="53">
                  <c:v>3</c:v>
                </c:pt>
                <c:pt idx="54">
                  <c:v>4</c:v>
                </c:pt>
                <c:pt idx="55">
                  <c:v>3</c:v>
                </c:pt>
                <c:pt idx="56">
                  <c:v>30</c:v>
                </c:pt>
                <c:pt idx="57">
                  <c:v>2</c:v>
                </c:pt>
                <c:pt idx="58">
                  <c:v>9</c:v>
                </c:pt>
                <c:pt idx="59">
                  <c:v>16</c:v>
                </c:pt>
                <c:pt idx="60">
                  <c:v>23</c:v>
                </c:pt>
                <c:pt idx="61">
                  <c:v>23</c:v>
                </c:pt>
                <c:pt idx="62">
                  <c:v>4</c:v>
                </c:pt>
                <c:pt idx="63">
                  <c:v>14</c:v>
                </c:pt>
                <c:pt idx="64">
                  <c:v>8</c:v>
                </c:pt>
                <c:pt idx="65">
                  <c:v>15</c:v>
                </c:pt>
                <c:pt idx="66">
                  <c:v>8</c:v>
                </c:pt>
                <c:pt idx="67">
                  <c:v>13</c:v>
                </c:pt>
                <c:pt idx="68">
                  <c:v>4</c:v>
                </c:pt>
                <c:pt idx="69">
                  <c:v>28</c:v>
                </c:pt>
                <c:pt idx="70">
                  <c:v>11</c:v>
                </c:pt>
                <c:pt idx="71">
                  <c:v>42</c:v>
                </c:pt>
                <c:pt idx="72">
                  <c:v>12</c:v>
                </c:pt>
                <c:pt idx="73">
                  <c:v>23</c:v>
                </c:pt>
                <c:pt idx="74">
                  <c:v>30</c:v>
                </c:pt>
                <c:pt idx="75">
                  <c:v>3</c:v>
                </c:pt>
                <c:pt idx="76">
                  <c:v>10</c:v>
                </c:pt>
                <c:pt idx="77">
                  <c:v>16</c:v>
                </c:pt>
                <c:pt idx="78">
                  <c:v>8</c:v>
                </c:pt>
                <c:pt idx="79">
                  <c:v>10</c:v>
                </c:pt>
                <c:pt idx="80">
                  <c:v>5</c:v>
                </c:pt>
                <c:pt idx="81">
                  <c:v>4</c:v>
                </c:pt>
                <c:pt idx="82">
                  <c:v>43</c:v>
                </c:pt>
                <c:pt idx="83">
                  <c:v>5</c:v>
                </c:pt>
                <c:pt idx="84">
                  <c:v>4</c:v>
                </c:pt>
                <c:pt idx="85">
                  <c:v>6</c:v>
                </c:pt>
                <c:pt idx="86">
                  <c:v>7</c:v>
                </c:pt>
                <c:pt idx="87">
                  <c:v>8</c:v>
                </c:pt>
                <c:pt idx="88">
                  <c:v>5</c:v>
                </c:pt>
                <c:pt idx="89">
                  <c:v>6</c:v>
                </c:pt>
                <c:pt idx="90">
                  <c:v>15</c:v>
                </c:pt>
                <c:pt idx="91">
                  <c:v>8</c:v>
                </c:pt>
                <c:pt idx="92">
                  <c:v>23</c:v>
                </c:pt>
                <c:pt idx="93">
                  <c:v>30</c:v>
                </c:pt>
                <c:pt idx="94">
                  <c:v>17</c:v>
                </c:pt>
                <c:pt idx="95">
                  <c:v>26</c:v>
                </c:pt>
                <c:pt idx="96">
                  <c:v>10</c:v>
                </c:pt>
                <c:pt idx="97">
                  <c:v>9</c:v>
                </c:pt>
                <c:pt idx="98">
                  <c:v>3</c:v>
                </c:pt>
                <c:pt idx="99">
                  <c:v>14</c:v>
                </c:pt>
                <c:pt idx="100">
                  <c:v>7</c:v>
                </c:pt>
                <c:pt idx="101">
                  <c:v>15</c:v>
                </c:pt>
                <c:pt idx="102">
                  <c:v>22</c:v>
                </c:pt>
                <c:pt idx="103">
                  <c:v>9</c:v>
                </c:pt>
                <c:pt idx="104">
                  <c:v>21</c:v>
                </c:pt>
                <c:pt idx="105">
                  <c:v>5</c:v>
                </c:pt>
                <c:pt idx="106">
                  <c:v>32</c:v>
                </c:pt>
                <c:pt idx="107">
                  <c:v>32</c:v>
                </c:pt>
                <c:pt idx="108">
                  <c:v>30</c:v>
                </c:pt>
                <c:pt idx="109">
                  <c:v>2</c:v>
                </c:pt>
                <c:pt idx="110">
                  <c:v>7</c:v>
                </c:pt>
                <c:pt idx="111">
                  <c:v>1</c:v>
                </c:pt>
                <c:pt idx="112">
                  <c:v>2</c:v>
                </c:pt>
                <c:pt idx="113">
                  <c:v>3</c:v>
                </c:pt>
                <c:pt idx="114">
                  <c:v>5</c:v>
                </c:pt>
                <c:pt idx="115">
                  <c:v>9</c:v>
                </c:pt>
                <c:pt idx="116">
                  <c:v>18</c:v>
                </c:pt>
                <c:pt idx="117">
                  <c:v>5</c:v>
                </c:pt>
                <c:pt idx="118">
                  <c:v>20</c:v>
                </c:pt>
                <c:pt idx="119">
                  <c:v>5</c:v>
                </c:pt>
                <c:pt idx="120">
                  <c:v>9</c:v>
                </c:pt>
                <c:pt idx="121">
                  <c:v>14</c:v>
                </c:pt>
                <c:pt idx="122">
                  <c:v>8</c:v>
                </c:pt>
                <c:pt idx="123">
                  <c:v>7</c:v>
                </c:pt>
                <c:pt idx="124">
                  <c:v>3</c:v>
                </c:pt>
                <c:pt idx="125">
                  <c:v>2</c:v>
                </c:pt>
                <c:pt idx="126">
                  <c:v>24</c:v>
                </c:pt>
                <c:pt idx="127">
                  <c:v>2</c:v>
                </c:pt>
                <c:pt idx="128">
                  <c:v>3</c:v>
                </c:pt>
                <c:pt idx="129">
                  <c:v>16</c:v>
                </c:pt>
                <c:pt idx="130">
                  <c:v>3</c:v>
                </c:pt>
                <c:pt idx="131">
                  <c:v>6</c:v>
                </c:pt>
                <c:pt idx="132">
                  <c:v>7</c:v>
                </c:pt>
                <c:pt idx="133">
                  <c:v>5</c:v>
                </c:pt>
                <c:pt idx="134">
                  <c:v>2</c:v>
                </c:pt>
                <c:pt idx="135">
                  <c:v>18</c:v>
                </c:pt>
                <c:pt idx="136">
                  <c:v>4</c:v>
                </c:pt>
                <c:pt idx="137">
                  <c:v>8</c:v>
                </c:pt>
                <c:pt idx="138">
                  <c:v>7</c:v>
                </c:pt>
                <c:pt idx="139">
                  <c:v>5</c:v>
                </c:pt>
                <c:pt idx="140">
                  <c:v>8</c:v>
                </c:pt>
                <c:pt idx="141">
                  <c:v>5</c:v>
                </c:pt>
                <c:pt idx="142">
                  <c:v>9</c:v>
                </c:pt>
                <c:pt idx="143">
                  <c:v>8</c:v>
                </c:pt>
                <c:pt idx="144">
                  <c:v>5</c:v>
                </c:pt>
                <c:pt idx="145">
                  <c:v>1</c:v>
                </c:pt>
                <c:pt idx="146">
                  <c:v>5</c:v>
                </c:pt>
                <c:pt idx="147">
                  <c:v>8</c:v>
                </c:pt>
                <c:pt idx="148">
                  <c:v>5</c:v>
                </c:pt>
                <c:pt idx="149">
                  <c:v>8</c:v>
                </c:pt>
                <c:pt idx="150">
                  <c:v>6</c:v>
                </c:pt>
                <c:pt idx="151">
                  <c:v>4</c:v>
                </c:pt>
                <c:pt idx="152">
                  <c:v>9</c:v>
                </c:pt>
                <c:pt idx="153">
                  <c:v>7</c:v>
                </c:pt>
                <c:pt idx="154">
                  <c:v>6</c:v>
                </c:pt>
                <c:pt idx="155">
                  <c:v>6</c:v>
                </c:pt>
                <c:pt idx="156">
                  <c:v>6</c:v>
                </c:pt>
                <c:pt idx="157">
                  <c:v>1</c:v>
                </c:pt>
                <c:pt idx="158">
                  <c:v>1</c:v>
                </c:pt>
                <c:pt idx="159">
                  <c:v>2</c:v>
                </c:pt>
                <c:pt idx="160">
                  <c:v>2</c:v>
                </c:pt>
                <c:pt idx="161">
                  <c:v>4</c:v>
                </c:pt>
                <c:pt idx="162">
                  <c:v>5</c:v>
                </c:pt>
                <c:pt idx="163">
                  <c:v>1</c:v>
                </c:pt>
                <c:pt idx="164">
                  <c:v>1</c:v>
                </c:pt>
              </c:numCache>
            </c:numRef>
          </c:yVal>
          <c:bubbleSize>
            <c:numRef>
              <c:f>'5'!$F$35:$F$199</c:f>
              <c:numCache>
                <c:formatCode>General</c:formatCode>
                <c:ptCount val="165"/>
                <c:pt idx="0">
                  <c:v>4808.18</c:v>
                </c:pt>
                <c:pt idx="1">
                  <c:v>2385.21</c:v>
                </c:pt>
                <c:pt idx="2">
                  <c:v>2120</c:v>
                </c:pt>
                <c:pt idx="3">
                  <c:v>1717.96</c:v>
                </c:pt>
                <c:pt idx="4">
                  <c:v>1542</c:v>
                </c:pt>
                <c:pt idx="5">
                  <c:v>1528.44</c:v>
                </c:pt>
                <c:pt idx="6">
                  <c:v>1519.33</c:v>
                </c:pt>
                <c:pt idx="7">
                  <c:v>1382.97</c:v>
                </c:pt>
                <c:pt idx="8">
                  <c:v>1375.58</c:v>
                </c:pt>
                <c:pt idx="9">
                  <c:v>1333.5</c:v>
                </c:pt>
                <c:pt idx="10">
                  <c:v>1322.6</c:v>
                </c:pt>
                <c:pt idx="11">
                  <c:v>1319.26</c:v>
                </c:pt>
                <c:pt idx="12">
                  <c:v>1273.9000000000001</c:v>
                </c:pt>
                <c:pt idx="13">
                  <c:v>1242.3800000000001</c:v>
                </c:pt>
                <c:pt idx="14">
                  <c:v>1237.8499999999999</c:v>
                </c:pt>
                <c:pt idx="15">
                  <c:v>1221.1099999999999</c:v>
                </c:pt>
                <c:pt idx="16">
                  <c:v>1131.3</c:v>
                </c:pt>
                <c:pt idx="17">
                  <c:v>1130.29</c:v>
                </c:pt>
                <c:pt idx="18">
                  <c:v>1120.1600000000001</c:v>
                </c:pt>
                <c:pt idx="19">
                  <c:v>1109.3399999999999</c:v>
                </c:pt>
                <c:pt idx="20">
                  <c:v>1106.76</c:v>
                </c:pt>
                <c:pt idx="21">
                  <c:v>1103.1199999999999</c:v>
                </c:pt>
                <c:pt idx="22">
                  <c:v>1091.9100000000001</c:v>
                </c:pt>
                <c:pt idx="23">
                  <c:v>1066.5</c:v>
                </c:pt>
                <c:pt idx="24">
                  <c:v>1063.42</c:v>
                </c:pt>
                <c:pt idx="25">
                  <c:v>1037.98</c:v>
                </c:pt>
                <c:pt idx="26">
                  <c:v>1010.2</c:v>
                </c:pt>
                <c:pt idx="27">
                  <c:v>982.93</c:v>
                </c:pt>
                <c:pt idx="28">
                  <c:v>966.75</c:v>
                </c:pt>
                <c:pt idx="29">
                  <c:v>963.9</c:v>
                </c:pt>
                <c:pt idx="30">
                  <c:v>962.59</c:v>
                </c:pt>
                <c:pt idx="31">
                  <c:v>925.18</c:v>
                </c:pt>
                <c:pt idx="32">
                  <c:v>923.32</c:v>
                </c:pt>
                <c:pt idx="33">
                  <c:v>918.67</c:v>
                </c:pt>
                <c:pt idx="34">
                  <c:v>908.73</c:v>
                </c:pt>
                <c:pt idx="35">
                  <c:v>859.08</c:v>
                </c:pt>
                <c:pt idx="36">
                  <c:v>857.15</c:v>
                </c:pt>
                <c:pt idx="37">
                  <c:v>814.28</c:v>
                </c:pt>
                <c:pt idx="38">
                  <c:v>812.5</c:v>
                </c:pt>
                <c:pt idx="39">
                  <c:v>805.8</c:v>
                </c:pt>
                <c:pt idx="40">
                  <c:v>794.19</c:v>
                </c:pt>
                <c:pt idx="41">
                  <c:v>792.29</c:v>
                </c:pt>
                <c:pt idx="42">
                  <c:v>789.9</c:v>
                </c:pt>
                <c:pt idx="43">
                  <c:v>786</c:v>
                </c:pt>
                <c:pt idx="44">
                  <c:v>779.7</c:v>
                </c:pt>
                <c:pt idx="45">
                  <c:v>773.16</c:v>
                </c:pt>
                <c:pt idx="46">
                  <c:v>769.31</c:v>
                </c:pt>
                <c:pt idx="47">
                  <c:v>763.2</c:v>
                </c:pt>
                <c:pt idx="48">
                  <c:v>744</c:v>
                </c:pt>
                <c:pt idx="49">
                  <c:v>733.05</c:v>
                </c:pt>
                <c:pt idx="50">
                  <c:v>718.59</c:v>
                </c:pt>
                <c:pt idx="51">
                  <c:v>716.13</c:v>
                </c:pt>
                <c:pt idx="52">
                  <c:v>704.43</c:v>
                </c:pt>
                <c:pt idx="53">
                  <c:v>704</c:v>
                </c:pt>
                <c:pt idx="54">
                  <c:v>688.3</c:v>
                </c:pt>
                <c:pt idx="55">
                  <c:v>684.77</c:v>
                </c:pt>
                <c:pt idx="56">
                  <c:v>680.38</c:v>
                </c:pt>
                <c:pt idx="57">
                  <c:v>677.95</c:v>
                </c:pt>
                <c:pt idx="58">
                  <c:v>669.76</c:v>
                </c:pt>
                <c:pt idx="59">
                  <c:v>654.12</c:v>
                </c:pt>
                <c:pt idx="60">
                  <c:v>634.91999999999996</c:v>
                </c:pt>
                <c:pt idx="61">
                  <c:v>632.77</c:v>
                </c:pt>
                <c:pt idx="62">
                  <c:v>629.44000000000005</c:v>
                </c:pt>
                <c:pt idx="63">
                  <c:v>626.41</c:v>
                </c:pt>
                <c:pt idx="64">
                  <c:v>621.29</c:v>
                </c:pt>
                <c:pt idx="65">
                  <c:v>620.16</c:v>
                </c:pt>
                <c:pt idx="66">
                  <c:v>618.29</c:v>
                </c:pt>
                <c:pt idx="67">
                  <c:v>616.01</c:v>
                </c:pt>
                <c:pt idx="68">
                  <c:v>603.79999999999995</c:v>
                </c:pt>
                <c:pt idx="69">
                  <c:v>603.38</c:v>
                </c:pt>
                <c:pt idx="70">
                  <c:v>598.65</c:v>
                </c:pt>
                <c:pt idx="71">
                  <c:v>595.84</c:v>
                </c:pt>
                <c:pt idx="72">
                  <c:v>595.70000000000005</c:v>
                </c:pt>
                <c:pt idx="73">
                  <c:v>582.91999999999996</c:v>
                </c:pt>
                <c:pt idx="74">
                  <c:v>579.84</c:v>
                </c:pt>
                <c:pt idx="75">
                  <c:v>579.73</c:v>
                </c:pt>
                <c:pt idx="76">
                  <c:v>576.51</c:v>
                </c:pt>
                <c:pt idx="77">
                  <c:v>576.45000000000005</c:v>
                </c:pt>
                <c:pt idx="78">
                  <c:v>572.01</c:v>
                </c:pt>
                <c:pt idx="79">
                  <c:v>567.55999999999995</c:v>
                </c:pt>
                <c:pt idx="80">
                  <c:v>565.78</c:v>
                </c:pt>
                <c:pt idx="81">
                  <c:v>564.62</c:v>
                </c:pt>
                <c:pt idx="82">
                  <c:v>561.72</c:v>
                </c:pt>
                <c:pt idx="83">
                  <c:v>560</c:v>
                </c:pt>
                <c:pt idx="84">
                  <c:v>559</c:v>
                </c:pt>
                <c:pt idx="85">
                  <c:v>557.54</c:v>
                </c:pt>
                <c:pt idx="86">
                  <c:v>552.78</c:v>
                </c:pt>
                <c:pt idx="87">
                  <c:v>547.1</c:v>
                </c:pt>
                <c:pt idx="88">
                  <c:v>542.94000000000005</c:v>
                </c:pt>
                <c:pt idx="89">
                  <c:v>541.03</c:v>
                </c:pt>
                <c:pt idx="90">
                  <c:v>539.83000000000004</c:v>
                </c:pt>
                <c:pt idx="91">
                  <c:v>537.62</c:v>
                </c:pt>
                <c:pt idx="92">
                  <c:v>527.78</c:v>
                </c:pt>
                <c:pt idx="93">
                  <c:v>524.65</c:v>
                </c:pt>
                <c:pt idx="94">
                  <c:v>513.82000000000005</c:v>
                </c:pt>
                <c:pt idx="95">
                  <c:v>508.3</c:v>
                </c:pt>
                <c:pt idx="96">
                  <c:v>501.06</c:v>
                </c:pt>
                <c:pt idx="97">
                  <c:v>495.04</c:v>
                </c:pt>
                <c:pt idx="98">
                  <c:v>480.8</c:v>
                </c:pt>
                <c:pt idx="99">
                  <c:v>474.14</c:v>
                </c:pt>
                <c:pt idx="100">
                  <c:v>460.86</c:v>
                </c:pt>
                <c:pt idx="101">
                  <c:v>459.57</c:v>
                </c:pt>
                <c:pt idx="102">
                  <c:v>451.91</c:v>
                </c:pt>
                <c:pt idx="103">
                  <c:v>445.58</c:v>
                </c:pt>
                <c:pt idx="104">
                  <c:v>443.76</c:v>
                </c:pt>
                <c:pt idx="105">
                  <c:v>443.36</c:v>
                </c:pt>
                <c:pt idx="106">
                  <c:v>427.19</c:v>
                </c:pt>
                <c:pt idx="107">
                  <c:v>416.83</c:v>
                </c:pt>
                <c:pt idx="108">
                  <c:v>405.49</c:v>
                </c:pt>
                <c:pt idx="109">
                  <c:v>405</c:v>
                </c:pt>
                <c:pt idx="110">
                  <c:v>402.19</c:v>
                </c:pt>
                <c:pt idx="111">
                  <c:v>390</c:v>
                </c:pt>
                <c:pt idx="112">
                  <c:v>389.55</c:v>
                </c:pt>
                <c:pt idx="113">
                  <c:v>389</c:v>
                </c:pt>
                <c:pt idx="114">
                  <c:v>374.6</c:v>
                </c:pt>
                <c:pt idx="115">
                  <c:v>371.04</c:v>
                </c:pt>
                <c:pt idx="116">
                  <c:v>360.75</c:v>
                </c:pt>
                <c:pt idx="117">
                  <c:v>358.8</c:v>
                </c:pt>
                <c:pt idx="118">
                  <c:v>358.4</c:v>
                </c:pt>
                <c:pt idx="119">
                  <c:v>357.89</c:v>
                </c:pt>
                <c:pt idx="120">
                  <c:v>354.62</c:v>
                </c:pt>
                <c:pt idx="121">
                  <c:v>350.89</c:v>
                </c:pt>
                <c:pt idx="122">
                  <c:v>348.46</c:v>
                </c:pt>
                <c:pt idx="123">
                  <c:v>336.79</c:v>
                </c:pt>
                <c:pt idx="124">
                  <c:v>336</c:v>
                </c:pt>
                <c:pt idx="125">
                  <c:v>323</c:v>
                </c:pt>
                <c:pt idx="126">
                  <c:v>316.51</c:v>
                </c:pt>
                <c:pt idx="127">
                  <c:v>313.5</c:v>
                </c:pt>
                <c:pt idx="128">
                  <c:v>312.2</c:v>
                </c:pt>
                <c:pt idx="129">
                  <c:v>305.26</c:v>
                </c:pt>
                <c:pt idx="130">
                  <c:v>302.33</c:v>
                </c:pt>
                <c:pt idx="131">
                  <c:v>299.67</c:v>
                </c:pt>
                <c:pt idx="132">
                  <c:v>295.27999999999997</c:v>
                </c:pt>
                <c:pt idx="133">
                  <c:v>289.64999999999998</c:v>
                </c:pt>
                <c:pt idx="134">
                  <c:v>289.2</c:v>
                </c:pt>
                <c:pt idx="135">
                  <c:v>288.62</c:v>
                </c:pt>
                <c:pt idx="136">
                  <c:v>284.75</c:v>
                </c:pt>
                <c:pt idx="137">
                  <c:v>266.89</c:v>
                </c:pt>
                <c:pt idx="138">
                  <c:v>263.29000000000002</c:v>
                </c:pt>
                <c:pt idx="139">
                  <c:v>262.39999999999998</c:v>
                </c:pt>
                <c:pt idx="140">
                  <c:v>248.82</c:v>
                </c:pt>
                <c:pt idx="141">
                  <c:v>247.09</c:v>
                </c:pt>
                <c:pt idx="142">
                  <c:v>246.89</c:v>
                </c:pt>
                <c:pt idx="143">
                  <c:v>242.76</c:v>
                </c:pt>
                <c:pt idx="144">
                  <c:v>238.08</c:v>
                </c:pt>
                <c:pt idx="145">
                  <c:v>234</c:v>
                </c:pt>
                <c:pt idx="146">
                  <c:v>232.21</c:v>
                </c:pt>
                <c:pt idx="147">
                  <c:v>231.88</c:v>
                </c:pt>
                <c:pt idx="148">
                  <c:v>224.5</c:v>
                </c:pt>
                <c:pt idx="149">
                  <c:v>219.95</c:v>
                </c:pt>
                <c:pt idx="150">
                  <c:v>219.38</c:v>
                </c:pt>
                <c:pt idx="151">
                  <c:v>207.12</c:v>
                </c:pt>
                <c:pt idx="152">
                  <c:v>201.01</c:v>
                </c:pt>
                <c:pt idx="153">
                  <c:v>194.74</c:v>
                </c:pt>
                <c:pt idx="154">
                  <c:v>192.5</c:v>
                </c:pt>
                <c:pt idx="155">
                  <c:v>190.58</c:v>
                </c:pt>
                <c:pt idx="156">
                  <c:v>172.18</c:v>
                </c:pt>
                <c:pt idx="157">
                  <c:v>164</c:v>
                </c:pt>
                <c:pt idx="158">
                  <c:v>159</c:v>
                </c:pt>
                <c:pt idx="159">
                  <c:v>153</c:v>
                </c:pt>
                <c:pt idx="160">
                  <c:v>140.07</c:v>
                </c:pt>
                <c:pt idx="161">
                  <c:v>139.88</c:v>
                </c:pt>
                <c:pt idx="162">
                  <c:v>121.3</c:v>
                </c:pt>
                <c:pt idx="163">
                  <c:v>105</c:v>
                </c:pt>
                <c:pt idx="164">
                  <c:v>22.35</c:v>
                </c:pt>
              </c:numCache>
            </c:numRef>
          </c:bubbleSize>
          <c:bubble3D val="0"/>
          <c:extLst>
            <c:ext xmlns:c16="http://schemas.microsoft.com/office/drawing/2014/chart" uri="{C3380CC4-5D6E-409C-BE32-E72D297353CC}">
              <c16:uniqueId val="{00000000-9B1B-48C3-ADEC-3C52EA04998B}"/>
            </c:ext>
          </c:extLst>
        </c:ser>
        <c:dLbls>
          <c:showLegendKey val="0"/>
          <c:showVal val="0"/>
          <c:showCatName val="0"/>
          <c:showSerName val="0"/>
          <c:showPercent val="0"/>
          <c:showBubbleSize val="0"/>
        </c:dLbls>
        <c:bubbleScale val="100"/>
        <c:showNegBubbles val="0"/>
        <c:axId val="158418784"/>
        <c:axId val="158429344"/>
      </c:bubbleChart>
      <c:valAx>
        <c:axId val="158418784"/>
        <c:scaling>
          <c:orientation val="minMax"/>
        </c:scaling>
        <c:delete val="0"/>
        <c:axPos val="b"/>
        <c:majorGridlines>
          <c:spPr>
            <a:ln w="9525" cap="flat" cmpd="sng" algn="ctr">
              <a:gradFill>
                <a:gsLst>
                  <a:gs pos="100000">
                    <a:schemeClr val="dk1">
                      <a:lumMod val="65000"/>
                      <a:lumOff val="35000"/>
                      <a:alpha val="24000"/>
                    </a:schemeClr>
                  </a:gs>
                  <a:gs pos="0">
                    <a:schemeClr val="dk1">
                      <a:lumMod val="65000"/>
                      <a:lumOff val="35000"/>
                    </a:schemeClr>
                  </a:gs>
                </a:gsLst>
                <a:lin ang="5400000" scaled="0"/>
              </a:gradFill>
              <a:round/>
            </a:ln>
            <a:effectLst/>
          </c:spPr>
        </c:majorGridlines>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8429344"/>
        <c:crosses val="autoZero"/>
        <c:crossBetween val="midCat"/>
      </c:valAx>
      <c:valAx>
        <c:axId val="158429344"/>
        <c:scaling>
          <c:orientation val="minMax"/>
        </c:scaling>
        <c:delete val="0"/>
        <c:axPos val="l"/>
        <c:majorGridlines>
          <c:spPr>
            <a:ln w="9525" cap="flat" cmpd="sng" algn="ctr">
              <a:gradFill>
                <a:gsLst>
                  <a:gs pos="100000">
                    <a:schemeClr val="dk1">
                      <a:lumMod val="65000"/>
                      <a:lumOff val="35000"/>
                      <a:alpha val="24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8418784"/>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 Country Wise AvgOrderValue Distribution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smoothMarker"/>
        <c:varyColors val="0"/>
        <c:ser>
          <c:idx val="0"/>
          <c:order val="0"/>
          <c:tx>
            <c:strRef>
              <c:f>'5'!$F$34</c:f>
              <c:strCache>
                <c:ptCount val="1"/>
                <c:pt idx="0">
                  <c:v> AvgOrderValue</c:v>
                </c:pt>
              </c:strCache>
            </c:strRef>
          </c:tx>
          <c:spPr>
            <a:ln w="22225" cap="rnd">
              <a:solidFill>
                <a:schemeClr val="accent6"/>
              </a:solidFill>
            </a:ln>
            <a:effectLst>
              <a:glow rad="139700">
                <a:schemeClr val="accent6">
                  <a:satMod val="175000"/>
                  <a:alpha val="14000"/>
                </a:schemeClr>
              </a:glow>
            </a:effectLst>
          </c:spPr>
          <c:marker>
            <c:symbol val="none"/>
          </c:marker>
          <c:xVal>
            <c:strRef>
              <c:f>'5'!$C$35:$C$199</c:f>
              <c:strCache>
                <c:ptCount val="165"/>
                <c:pt idx="0">
                  <c:v>Ireland</c:v>
                </c:pt>
                <c:pt idx="1">
                  <c:v>Switzerland</c:v>
                </c:pt>
                <c:pt idx="2">
                  <c:v>Spain</c:v>
                </c:pt>
                <c:pt idx="3">
                  <c:v>Denmark</c:v>
                </c:pt>
                <c:pt idx="4">
                  <c:v>Denmark</c:v>
                </c:pt>
                <c:pt idx="5">
                  <c:v>Austria</c:v>
                </c:pt>
                <c:pt idx="6">
                  <c:v>Sweden</c:v>
                </c:pt>
                <c:pt idx="7">
                  <c:v>Canada</c:v>
                </c:pt>
                <c:pt idx="8">
                  <c:v>USA</c:v>
                </c:pt>
                <c:pt idx="9">
                  <c:v>Austria</c:v>
                </c:pt>
                <c:pt idx="10">
                  <c:v>Austria</c:v>
                </c:pt>
                <c:pt idx="11">
                  <c:v>Austria</c:v>
                </c:pt>
                <c:pt idx="12">
                  <c:v>Ireland</c:v>
                </c:pt>
                <c:pt idx="13">
                  <c:v>USA</c:v>
                </c:pt>
                <c:pt idx="14">
                  <c:v>Austria</c:v>
                </c:pt>
                <c:pt idx="15">
                  <c:v>Austria</c:v>
                </c:pt>
                <c:pt idx="16">
                  <c:v>Spain</c:v>
                </c:pt>
                <c:pt idx="17">
                  <c:v>Germany</c:v>
                </c:pt>
                <c:pt idx="18">
                  <c:v>Austria</c:v>
                </c:pt>
                <c:pt idx="19">
                  <c:v>Ireland</c:v>
                </c:pt>
                <c:pt idx="20">
                  <c:v>Switzerland</c:v>
                </c:pt>
                <c:pt idx="21">
                  <c:v>Belgium</c:v>
                </c:pt>
                <c:pt idx="22">
                  <c:v>Brazil</c:v>
                </c:pt>
                <c:pt idx="23">
                  <c:v>Canada</c:v>
                </c:pt>
                <c:pt idx="24">
                  <c:v>Germany</c:v>
                </c:pt>
                <c:pt idx="25">
                  <c:v>Venezuela</c:v>
                </c:pt>
                <c:pt idx="26">
                  <c:v>Canada</c:v>
                </c:pt>
                <c:pt idx="27">
                  <c:v>Germany</c:v>
                </c:pt>
                <c:pt idx="28">
                  <c:v>Austria</c:v>
                </c:pt>
                <c:pt idx="29">
                  <c:v>Belgium</c:v>
                </c:pt>
                <c:pt idx="30">
                  <c:v>Sweden</c:v>
                </c:pt>
                <c:pt idx="31">
                  <c:v>Denmark</c:v>
                </c:pt>
                <c:pt idx="32">
                  <c:v>USA</c:v>
                </c:pt>
                <c:pt idx="33">
                  <c:v>Norway</c:v>
                </c:pt>
                <c:pt idx="34">
                  <c:v>Germany</c:v>
                </c:pt>
                <c:pt idx="35">
                  <c:v>Germany</c:v>
                </c:pt>
                <c:pt idx="36">
                  <c:v>France</c:v>
                </c:pt>
                <c:pt idx="37">
                  <c:v>UK</c:v>
                </c:pt>
                <c:pt idx="38">
                  <c:v>Sweden</c:v>
                </c:pt>
                <c:pt idx="39">
                  <c:v>Belgium</c:v>
                </c:pt>
                <c:pt idx="40">
                  <c:v>Ireland</c:v>
                </c:pt>
                <c:pt idx="41">
                  <c:v>Venezuela</c:v>
                </c:pt>
                <c:pt idx="42">
                  <c:v>Venezuela</c:v>
                </c:pt>
                <c:pt idx="43">
                  <c:v>Norway</c:v>
                </c:pt>
                <c:pt idx="44">
                  <c:v>Ireland</c:v>
                </c:pt>
                <c:pt idx="45">
                  <c:v>USA</c:v>
                </c:pt>
                <c:pt idx="46">
                  <c:v>Brazil</c:v>
                </c:pt>
                <c:pt idx="47">
                  <c:v>Portugal</c:v>
                </c:pt>
                <c:pt idx="48">
                  <c:v>Portugal</c:v>
                </c:pt>
                <c:pt idx="49">
                  <c:v>Belgium</c:v>
                </c:pt>
                <c:pt idx="50">
                  <c:v>USA</c:v>
                </c:pt>
                <c:pt idx="51">
                  <c:v>UK</c:v>
                </c:pt>
                <c:pt idx="52">
                  <c:v>Switzerland</c:v>
                </c:pt>
                <c:pt idx="53">
                  <c:v>Canada</c:v>
                </c:pt>
                <c:pt idx="54">
                  <c:v>Denmark</c:v>
                </c:pt>
                <c:pt idx="55">
                  <c:v>Switzerland</c:v>
                </c:pt>
                <c:pt idx="56">
                  <c:v>USA</c:v>
                </c:pt>
                <c:pt idx="57">
                  <c:v>Portugal</c:v>
                </c:pt>
                <c:pt idx="58">
                  <c:v>Finland</c:v>
                </c:pt>
                <c:pt idx="59">
                  <c:v>USA</c:v>
                </c:pt>
                <c:pt idx="60">
                  <c:v>Germany</c:v>
                </c:pt>
                <c:pt idx="61">
                  <c:v>UK</c:v>
                </c:pt>
                <c:pt idx="62">
                  <c:v>Mexico</c:v>
                </c:pt>
                <c:pt idx="63">
                  <c:v>France</c:v>
                </c:pt>
                <c:pt idx="64">
                  <c:v>Sweden</c:v>
                </c:pt>
                <c:pt idx="65">
                  <c:v>Canada</c:v>
                </c:pt>
                <c:pt idx="66">
                  <c:v>Canada</c:v>
                </c:pt>
                <c:pt idx="67">
                  <c:v>Brazil</c:v>
                </c:pt>
                <c:pt idx="68">
                  <c:v>Portugal</c:v>
                </c:pt>
                <c:pt idx="69">
                  <c:v>Brazil</c:v>
                </c:pt>
                <c:pt idx="70">
                  <c:v>Sweden</c:v>
                </c:pt>
                <c:pt idx="71">
                  <c:v>USA</c:v>
                </c:pt>
                <c:pt idx="72">
                  <c:v>France</c:v>
                </c:pt>
                <c:pt idx="73">
                  <c:v>Sweden</c:v>
                </c:pt>
                <c:pt idx="74">
                  <c:v>Germany</c:v>
                </c:pt>
                <c:pt idx="75">
                  <c:v>Ireland</c:v>
                </c:pt>
                <c:pt idx="76">
                  <c:v>Canada</c:v>
                </c:pt>
                <c:pt idx="77">
                  <c:v>UK</c:v>
                </c:pt>
                <c:pt idx="78">
                  <c:v>UK</c:v>
                </c:pt>
                <c:pt idx="79">
                  <c:v>Sweden</c:v>
                </c:pt>
                <c:pt idx="80">
                  <c:v>Mexico</c:v>
                </c:pt>
                <c:pt idx="81">
                  <c:v>Belgium</c:v>
                </c:pt>
                <c:pt idx="82">
                  <c:v>Germany</c:v>
                </c:pt>
                <c:pt idx="83">
                  <c:v>Finland</c:v>
                </c:pt>
                <c:pt idx="84">
                  <c:v>Switzerland</c:v>
                </c:pt>
                <c:pt idx="85">
                  <c:v>Finland</c:v>
                </c:pt>
                <c:pt idx="86">
                  <c:v>Portugal</c:v>
                </c:pt>
                <c:pt idx="87">
                  <c:v>Italy</c:v>
                </c:pt>
                <c:pt idx="88">
                  <c:v>Belgium</c:v>
                </c:pt>
                <c:pt idx="89">
                  <c:v>Switzerland</c:v>
                </c:pt>
                <c:pt idx="90">
                  <c:v>Mexico</c:v>
                </c:pt>
                <c:pt idx="91">
                  <c:v>Denmark</c:v>
                </c:pt>
                <c:pt idx="92">
                  <c:v>Brazil</c:v>
                </c:pt>
                <c:pt idx="93">
                  <c:v>France</c:v>
                </c:pt>
                <c:pt idx="94">
                  <c:v>Venezuela</c:v>
                </c:pt>
                <c:pt idx="95">
                  <c:v>France</c:v>
                </c:pt>
                <c:pt idx="96">
                  <c:v>Canada</c:v>
                </c:pt>
                <c:pt idx="97">
                  <c:v>Denmark</c:v>
                </c:pt>
                <c:pt idx="98">
                  <c:v>Ireland</c:v>
                </c:pt>
                <c:pt idx="99">
                  <c:v>Brazil</c:v>
                </c:pt>
                <c:pt idx="100">
                  <c:v>Belgium</c:v>
                </c:pt>
                <c:pt idx="101">
                  <c:v>Sweden</c:v>
                </c:pt>
                <c:pt idx="102">
                  <c:v>Venezuela</c:v>
                </c:pt>
                <c:pt idx="103">
                  <c:v>Venezuela</c:v>
                </c:pt>
                <c:pt idx="104">
                  <c:v>France</c:v>
                </c:pt>
                <c:pt idx="105">
                  <c:v>Italy</c:v>
                </c:pt>
                <c:pt idx="106">
                  <c:v>France</c:v>
                </c:pt>
                <c:pt idx="107">
                  <c:v>Brazil</c:v>
                </c:pt>
                <c:pt idx="108">
                  <c:v>Brazil</c:v>
                </c:pt>
                <c:pt idx="109">
                  <c:v>Poland</c:v>
                </c:pt>
                <c:pt idx="110">
                  <c:v>Denmark</c:v>
                </c:pt>
                <c:pt idx="111">
                  <c:v>Argentina</c:v>
                </c:pt>
                <c:pt idx="112">
                  <c:v>Poland</c:v>
                </c:pt>
                <c:pt idx="113">
                  <c:v>Italy</c:v>
                </c:pt>
                <c:pt idx="114">
                  <c:v>Finland</c:v>
                </c:pt>
                <c:pt idx="115">
                  <c:v>Ireland</c:v>
                </c:pt>
                <c:pt idx="116">
                  <c:v>France</c:v>
                </c:pt>
                <c:pt idx="117">
                  <c:v>Italy</c:v>
                </c:pt>
                <c:pt idx="118">
                  <c:v>Venezuela</c:v>
                </c:pt>
                <c:pt idx="119">
                  <c:v>Spain</c:v>
                </c:pt>
                <c:pt idx="120">
                  <c:v>Switzerland</c:v>
                </c:pt>
                <c:pt idx="121">
                  <c:v>Mexico</c:v>
                </c:pt>
                <c:pt idx="122">
                  <c:v>Italy</c:v>
                </c:pt>
                <c:pt idx="123">
                  <c:v>Switzerland</c:v>
                </c:pt>
                <c:pt idx="124">
                  <c:v>Portugal</c:v>
                </c:pt>
                <c:pt idx="125">
                  <c:v>Spain</c:v>
                </c:pt>
                <c:pt idx="126">
                  <c:v>UK</c:v>
                </c:pt>
                <c:pt idx="127">
                  <c:v>Poland</c:v>
                </c:pt>
                <c:pt idx="128">
                  <c:v>Norway</c:v>
                </c:pt>
                <c:pt idx="129">
                  <c:v>UK</c:v>
                </c:pt>
                <c:pt idx="130">
                  <c:v>Argentina</c:v>
                </c:pt>
                <c:pt idx="131">
                  <c:v>Argentina</c:v>
                </c:pt>
                <c:pt idx="132">
                  <c:v>Mexico</c:v>
                </c:pt>
                <c:pt idx="133">
                  <c:v>Italy</c:v>
                </c:pt>
                <c:pt idx="134">
                  <c:v>Norway</c:v>
                </c:pt>
                <c:pt idx="135">
                  <c:v>UK</c:v>
                </c:pt>
                <c:pt idx="136">
                  <c:v>Argentina</c:v>
                </c:pt>
                <c:pt idx="137">
                  <c:v>Argentina</c:v>
                </c:pt>
                <c:pt idx="138">
                  <c:v>Spain</c:v>
                </c:pt>
                <c:pt idx="139">
                  <c:v>Belgium</c:v>
                </c:pt>
                <c:pt idx="140">
                  <c:v>Venezuela</c:v>
                </c:pt>
                <c:pt idx="141">
                  <c:v>Mexico</c:v>
                </c:pt>
                <c:pt idx="142">
                  <c:v>Finland</c:v>
                </c:pt>
                <c:pt idx="143">
                  <c:v>Spain</c:v>
                </c:pt>
                <c:pt idx="144">
                  <c:v>Portugal</c:v>
                </c:pt>
                <c:pt idx="145">
                  <c:v>Norway</c:v>
                </c:pt>
                <c:pt idx="146">
                  <c:v>Finland</c:v>
                </c:pt>
                <c:pt idx="147">
                  <c:v>Mexico</c:v>
                </c:pt>
                <c:pt idx="148">
                  <c:v>Portugal</c:v>
                </c:pt>
                <c:pt idx="149">
                  <c:v>Italy</c:v>
                </c:pt>
                <c:pt idx="150">
                  <c:v>Finland</c:v>
                </c:pt>
                <c:pt idx="151">
                  <c:v>Poland</c:v>
                </c:pt>
                <c:pt idx="152">
                  <c:v>Spain</c:v>
                </c:pt>
                <c:pt idx="153">
                  <c:v>Spain</c:v>
                </c:pt>
                <c:pt idx="154">
                  <c:v>Italy</c:v>
                </c:pt>
                <c:pt idx="155">
                  <c:v>Argentina</c:v>
                </c:pt>
                <c:pt idx="156">
                  <c:v>Finland</c:v>
                </c:pt>
                <c:pt idx="157">
                  <c:v>Norway</c:v>
                </c:pt>
                <c:pt idx="158">
                  <c:v>Poland</c:v>
                </c:pt>
                <c:pt idx="159">
                  <c:v>Poland</c:v>
                </c:pt>
                <c:pt idx="160">
                  <c:v>Norway</c:v>
                </c:pt>
                <c:pt idx="161">
                  <c:v>Mexico</c:v>
                </c:pt>
                <c:pt idx="162">
                  <c:v>Argentina</c:v>
                </c:pt>
                <c:pt idx="163">
                  <c:v>Denmark</c:v>
                </c:pt>
                <c:pt idx="164">
                  <c:v>Poland</c:v>
                </c:pt>
              </c:strCache>
            </c:strRef>
          </c:xVal>
          <c:yVal>
            <c:numRef>
              <c:f>'5'!$F$35:$F$199</c:f>
              <c:numCache>
                <c:formatCode>General</c:formatCode>
                <c:ptCount val="165"/>
                <c:pt idx="0">
                  <c:v>4808.18</c:v>
                </c:pt>
                <c:pt idx="1">
                  <c:v>2385.21</c:v>
                </c:pt>
                <c:pt idx="2">
                  <c:v>2120</c:v>
                </c:pt>
                <c:pt idx="3">
                  <c:v>1717.96</c:v>
                </c:pt>
                <c:pt idx="4">
                  <c:v>1542</c:v>
                </c:pt>
                <c:pt idx="5">
                  <c:v>1528.44</c:v>
                </c:pt>
                <c:pt idx="6">
                  <c:v>1519.33</c:v>
                </c:pt>
                <c:pt idx="7">
                  <c:v>1382.97</c:v>
                </c:pt>
                <c:pt idx="8">
                  <c:v>1375.58</c:v>
                </c:pt>
                <c:pt idx="9">
                  <c:v>1333.5</c:v>
                </c:pt>
                <c:pt idx="10">
                  <c:v>1322.6</c:v>
                </c:pt>
                <c:pt idx="11">
                  <c:v>1319.26</c:v>
                </c:pt>
                <c:pt idx="12">
                  <c:v>1273.9000000000001</c:v>
                </c:pt>
                <c:pt idx="13">
                  <c:v>1242.3800000000001</c:v>
                </c:pt>
                <c:pt idx="14">
                  <c:v>1237.8499999999999</c:v>
                </c:pt>
                <c:pt idx="15">
                  <c:v>1221.1099999999999</c:v>
                </c:pt>
                <c:pt idx="16">
                  <c:v>1131.3</c:v>
                </c:pt>
                <c:pt idx="17">
                  <c:v>1130.29</c:v>
                </c:pt>
                <c:pt idx="18">
                  <c:v>1120.1600000000001</c:v>
                </c:pt>
                <c:pt idx="19">
                  <c:v>1109.3399999999999</c:v>
                </c:pt>
                <c:pt idx="20">
                  <c:v>1106.76</c:v>
                </c:pt>
                <c:pt idx="21">
                  <c:v>1103.1199999999999</c:v>
                </c:pt>
                <c:pt idx="22">
                  <c:v>1091.9100000000001</c:v>
                </c:pt>
                <c:pt idx="23">
                  <c:v>1066.5</c:v>
                </c:pt>
                <c:pt idx="24">
                  <c:v>1063.42</c:v>
                </c:pt>
                <c:pt idx="25">
                  <c:v>1037.98</c:v>
                </c:pt>
                <c:pt idx="26">
                  <c:v>1010.2</c:v>
                </c:pt>
                <c:pt idx="27">
                  <c:v>982.93</c:v>
                </c:pt>
                <c:pt idx="28">
                  <c:v>966.75</c:v>
                </c:pt>
                <c:pt idx="29">
                  <c:v>963.9</c:v>
                </c:pt>
                <c:pt idx="30">
                  <c:v>962.59</c:v>
                </c:pt>
                <c:pt idx="31">
                  <c:v>925.18</c:v>
                </c:pt>
                <c:pt idx="32">
                  <c:v>923.32</c:v>
                </c:pt>
                <c:pt idx="33">
                  <c:v>918.67</c:v>
                </c:pt>
                <c:pt idx="34">
                  <c:v>908.73</c:v>
                </c:pt>
                <c:pt idx="35">
                  <c:v>859.08</c:v>
                </c:pt>
                <c:pt idx="36">
                  <c:v>857.15</c:v>
                </c:pt>
                <c:pt idx="37">
                  <c:v>814.28</c:v>
                </c:pt>
                <c:pt idx="38">
                  <c:v>812.5</c:v>
                </c:pt>
                <c:pt idx="39">
                  <c:v>805.8</c:v>
                </c:pt>
                <c:pt idx="40">
                  <c:v>794.19</c:v>
                </c:pt>
                <c:pt idx="41">
                  <c:v>792.29</c:v>
                </c:pt>
                <c:pt idx="42">
                  <c:v>789.9</c:v>
                </c:pt>
                <c:pt idx="43">
                  <c:v>786</c:v>
                </c:pt>
                <c:pt idx="44">
                  <c:v>779.7</c:v>
                </c:pt>
                <c:pt idx="45">
                  <c:v>773.16</c:v>
                </c:pt>
                <c:pt idx="46">
                  <c:v>769.31</c:v>
                </c:pt>
                <c:pt idx="47">
                  <c:v>763.2</c:v>
                </c:pt>
                <c:pt idx="48">
                  <c:v>744</c:v>
                </c:pt>
                <c:pt idx="49">
                  <c:v>733.05</c:v>
                </c:pt>
                <c:pt idx="50">
                  <c:v>718.59</c:v>
                </c:pt>
                <c:pt idx="51">
                  <c:v>716.13</c:v>
                </c:pt>
                <c:pt idx="52">
                  <c:v>704.43</c:v>
                </c:pt>
                <c:pt idx="53">
                  <c:v>704</c:v>
                </c:pt>
                <c:pt idx="54">
                  <c:v>688.3</c:v>
                </c:pt>
                <c:pt idx="55">
                  <c:v>684.77</c:v>
                </c:pt>
                <c:pt idx="56">
                  <c:v>680.38</c:v>
                </c:pt>
                <c:pt idx="57">
                  <c:v>677.95</c:v>
                </c:pt>
                <c:pt idx="58">
                  <c:v>669.76</c:v>
                </c:pt>
                <c:pt idx="59">
                  <c:v>654.12</c:v>
                </c:pt>
                <c:pt idx="60">
                  <c:v>634.91999999999996</c:v>
                </c:pt>
                <c:pt idx="61">
                  <c:v>632.77</c:v>
                </c:pt>
                <c:pt idx="62">
                  <c:v>629.44000000000005</c:v>
                </c:pt>
                <c:pt idx="63">
                  <c:v>626.41</c:v>
                </c:pt>
                <c:pt idx="64">
                  <c:v>621.29</c:v>
                </c:pt>
                <c:pt idx="65">
                  <c:v>620.16</c:v>
                </c:pt>
                <c:pt idx="66">
                  <c:v>618.29</c:v>
                </c:pt>
                <c:pt idx="67">
                  <c:v>616.01</c:v>
                </c:pt>
                <c:pt idx="68">
                  <c:v>603.79999999999995</c:v>
                </c:pt>
                <c:pt idx="69">
                  <c:v>603.38</c:v>
                </c:pt>
                <c:pt idx="70">
                  <c:v>598.65</c:v>
                </c:pt>
                <c:pt idx="71">
                  <c:v>595.84</c:v>
                </c:pt>
                <c:pt idx="72">
                  <c:v>595.70000000000005</c:v>
                </c:pt>
                <c:pt idx="73">
                  <c:v>582.91999999999996</c:v>
                </c:pt>
                <c:pt idx="74">
                  <c:v>579.84</c:v>
                </c:pt>
                <c:pt idx="75">
                  <c:v>579.73</c:v>
                </c:pt>
                <c:pt idx="76">
                  <c:v>576.51</c:v>
                </c:pt>
                <c:pt idx="77">
                  <c:v>576.45000000000005</c:v>
                </c:pt>
                <c:pt idx="78">
                  <c:v>572.01</c:v>
                </c:pt>
                <c:pt idx="79">
                  <c:v>567.55999999999995</c:v>
                </c:pt>
                <c:pt idx="80">
                  <c:v>565.78</c:v>
                </c:pt>
                <c:pt idx="81">
                  <c:v>564.62</c:v>
                </c:pt>
                <c:pt idx="82">
                  <c:v>561.72</c:v>
                </c:pt>
                <c:pt idx="83">
                  <c:v>560</c:v>
                </c:pt>
                <c:pt idx="84">
                  <c:v>559</c:v>
                </c:pt>
                <c:pt idx="85">
                  <c:v>557.54</c:v>
                </c:pt>
                <c:pt idx="86">
                  <c:v>552.78</c:v>
                </c:pt>
                <c:pt idx="87">
                  <c:v>547.1</c:v>
                </c:pt>
                <c:pt idx="88">
                  <c:v>542.94000000000005</c:v>
                </c:pt>
                <c:pt idx="89">
                  <c:v>541.03</c:v>
                </c:pt>
                <c:pt idx="90">
                  <c:v>539.83000000000004</c:v>
                </c:pt>
                <c:pt idx="91">
                  <c:v>537.62</c:v>
                </c:pt>
                <c:pt idx="92">
                  <c:v>527.78</c:v>
                </c:pt>
                <c:pt idx="93">
                  <c:v>524.65</c:v>
                </c:pt>
                <c:pt idx="94">
                  <c:v>513.82000000000005</c:v>
                </c:pt>
                <c:pt idx="95">
                  <c:v>508.3</c:v>
                </c:pt>
                <c:pt idx="96">
                  <c:v>501.06</c:v>
                </c:pt>
                <c:pt idx="97">
                  <c:v>495.04</c:v>
                </c:pt>
                <c:pt idx="98">
                  <c:v>480.8</c:v>
                </c:pt>
                <c:pt idx="99">
                  <c:v>474.14</c:v>
                </c:pt>
                <c:pt idx="100">
                  <c:v>460.86</c:v>
                </c:pt>
                <c:pt idx="101">
                  <c:v>459.57</c:v>
                </c:pt>
                <c:pt idx="102">
                  <c:v>451.91</c:v>
                </c:pt>
                <c:pt idx="103">
                  <c:v>445.58</c:v>
                </c:pt>
                <c:pt idx="104">
                  <c:v>443.76</c:v>
                </c:pt>
                <c:pt idx="105">
                  <c:v>443.36</c:v>
                </c:pt>
                <c:pt idx="106">
                  <c:v>427.19</c:v>
                </c:pt>
                <c:pt idx="107">
                  <c:v>416.83</c:v>
                </c:pt>
                <c:pt idx="108">
                  <c:v>405.49</c:v>
                </c:pt>
                <c:pt idx="109">
                  <c:v>405</c:v>
                </c:pt>
                <c:pt idx="110">
                  <c:v>402.19</c:v>
                </c:pt>
                <c:pt idx="111">
                  <c:v>390</c:v>
                </c:pt>
                <c:pt idx="112">
                  <c:v>389.55</c:v>
                </c:pt>
                <c:pt idx="113">
                  <c:v>389</c:v>
                </c:pt>
                <c:pt idx="114">
                  <c:v>374.6</c:v>
                </c:pt>
                <c:pt idx="115">
                  <c:v>371.04</c:v>
                </c:pt>
                <c:pt idx="116">
                  <c:v>360.75</c:v>
                </c:pt>
                <c:pt idx="117">
                  <c:v>358.8</c:v>
                </c:pt>
                <c:pt idx="118">
                  <c:v>358.4</c:v>
                </c:pt>
                <c:pt idx="119">
                  <c:v>357.89</c:v>
                </c:pt>
                <c:pt idx="120">
                  <c:v>354.62</c:v>
                </c:pt>
                <c:pt idx="121">
                  <c:v>350.89</c:v>
                </c:pt>
                <c:pt idx="122">
                  <c:v>348.46</c:v>
                </c:pt>
                <c:pt idx="123">
                  <c:v>336.79</c:v>
                </c:pt>
                <c:pt idx="124">
                  <c:v>336</c:v>
                </c:pt>
                <c:pt idx="125">
                  <c:v>323</c:v>
                </c:pt>
                <c:pt idx="126">
                  <c:v>316.51</c:v>
                </c:pt>
                <c:pt idx="127">
                  <c:v>313.5</c:v>
                </c:pt>
                <c:pt idx="128">
                  <c:v>312.2</c:v>
                </c:pt>
                <c:pt idx="129">
                  <c:v>305.26</c:v>
                </c:pt>
                <c:pt idx="130">
                  <c:v>302.33</c:v>
                </c:pt>
                <c:pt idx="131">
                  <c:v>299.67</c:v>
                </c:pt>
                <c:pt idx="132">
                  <c:v>295.27999999999997</c:v>
                </c:pt>
                <c:pt idx="133">
                  <c:v>289.64999999999998</c:v>
                </c:pt>
                <c:pt idx="134">
                  <c:v>289.2</c:v>
                </c:pt>
                <c:pt idx="135">
                  <c:v>288.62</c:v>
                </c:pt>
                <c:pt idx="136">
                  <c:v>284.75</c:v>
                </c:pt>
                <c:pt idx="137">
                  <c:v>266.89</c:v>
                </c:pt>
                <c:pt idx="138">
                  <c:v>263.29000000000002</c:v>
                </c:pt>
                <c:pt idx="139">
                  <c:v>262.39999999999998</c:v>
                </c:pt>
                <c:pt idx="140">
                  <c:v>248.82</c:v>
                </c:pt>
                <c:pt idx="141">
                  <c:v>247.09</c:v>
                </c:pt>
                <c:pt idx="142">
                  <c:v>246.89</c:v>
                </c:pt>
                <c:pt idx="143">
                  <c:v>242.76</c:v>
                </c:pt>
                <c:pt idx="144">
                  <c:v>238.08</c:v>
                </c:pt>
                <c:pt idx="145">
                  <c:v>234</c:v>
                </c:pt>
                <c:pt idx="146">
                  <c:v>232.21</c:v>
                </c:pt>
                <c:pt idx="147">
                  <c:v>231.88</c:v>
                </c:pt>
                <c:pt idx="148">
                  <c:v>224.5</c:v>
                </c:pt>
                <c:pt idx="149">
                  <c:v>219.95</c:v>
                </c:pt>
                <c:pt idx="150">
                  <c:v>219.38</c:v>
                </c:pt>
                <c:pt idx="151">
                  <c:v>207.12</c:v>
                </c:pt>
                <c:pt idx="152">
                  <c:v>201.01</c:v>
                </c:pt>
                <c:pt idx="153">
                  <c:v>194.74</c:v>
                </c:pt>
                <c:pt idx="154">
                  <c:v>192.5</c:v>
                </c:pt>
                <c:pt idx="155">
                  <c:v>190.58</c:v>
                </c:pt>
                <c:pt idx="156">
                  <c:v>172.18</c:v>
                </c:pt>
                <c:pt idx="157">
                  <c:v>164</c:v>
                </c:pt>
                <c:pt idx="158">
                  <c:v>159</c:v>
                </c:pt>
                <c:pt idx="159">
                  <c:v>153</c:v>
                </c:pt>
                <c:pt idx="160">
                  <c:v>140.07</c:v>
                </c:pt>
                <c:pt idx="161">
                  <c:v>139.88</c:v>
                </c:pt>
                <c:pt idx="162">
                  <c:v>121.3</c:v>
                </c:pt>
                <c:pt idx="163">
                  <c:v>105</c:v>
                </c:pt>
                <c:pt idx="164">
                  <c:v>22.35</c:v>
                </c:pt>
              </c:numCache>
            </c:numRef>
          </c:yVal>
          <c:smooth val="1"/>
          <c:extLst>
            <c:ext xmlns:c16="http://schemas.microsoft.com/office/drawing/2014/chart" uri="{C3380CC4-5D6E-409C-BE32-E72D297353CC}">
              <c16:uniqueId val="{00000000-851C-45DE-A4DB-F47C93902CDB}"/>
            </c:ext>
          </c:extLst>
        </c:ser>
        <c:dLbls>
          <c:showLegendKey val="0"/>
          <c:showVal val="0"/>
          <c:showCatName val="0"/>
          <c:showSerName val="0"/>
          <c:showPercent val="0"/>
          <c:showBubbleSize val="0"/>
        </c:dLbls>
        <c:axId val="158391904"/>
        <c:axId val="158409664"/>
      </c:scatterChart>
      <c:valAx>
        <c:axId val="158391904"/>
        <c:scaling>
          <c:orientation val="minMax"/>
        </c:scaling>
        <c:delete val="0"/>
        <c:axPos val="b"/>
        <c:majorGridlines>
          <c:spPr>
            <a:ln w="9525" cap="flat" cmpd="sng" algn="ctr">
              <a:solidFill>
                <a:schemeClr val="dk1">
                  <a:lumMod val="65000"/>
                  <a:lumOff val="35000"/>
                  <a:alpha val="75000"/>
                </a:schemeClr>
              </a:solidFill>
              <a:round/>
            </a:ln>
            <a:effectLst/>
          </c:spPr>
        </c:majorGridlines>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8409664"/>
        <c:crosses val="autoZero"/>
        <c:crossBetween val="midCat"/>
      </c:valAx>
      <c:valAx>
        <c:axId val="158409664"/>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8391904"/>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 Total Orders VS AvgOrderValue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'5'!$F$34</c:f>
              <c:strCache>
                <c:ptCount val="1"/>
                <c:pt idx="0">
                  <c:v> AvgOrderValue</c:v>
                </c:pt>
              </c:strCache>
            </c:strRef>
          </c:tx>
          <c:spPr>
            <a:ln w="25400" cap="rnd">
              <a:no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xVal>
            <c:numRef>
              <c:f>'5'!$E$35:$E$199</c:f>
              <c:numCache>
                <c:formatCode>General</c:formatCode>
                <c:ptCount val="165"/>
                <c:pt idx="0">
                  <c:v>5</c:v>
                </c:pt>
                <c:pt idx="1">
                  <c:v>3</c:v>
                </c:pt>
                <c:pt idx="2">
                  <c:v>1</c:v>
                </c:pt>
                <c:pt idx="3">
                  <c:v>7</c:v>
                </c:pt>
                <c:pt idx="4">
                  <c:v>3</c:v>
                </c:pt>
                <c:pt idx="5">
                  <c:v>9</c:v>
                </c:pt>
                <c:pt idx="6">
                  <c:v>6</c:v>
                </c:pt>
                <c:pt idx="7">
                  <c:v>10</c:v>
                </c:pt>
                <c:pt idx="8">
                  <c:v>33</c:v>
                </c:pt>
                <c:pt idx="9">
                  <c:v>9</c:v>
                </c:pt>
                <c:pt idx="10">
                  <c:v>20</c:v>
                </c:pt>
                <c:pt idx="11">
                  <c:v>23</c:v>
                </c:pt>
                <c:pt idx="12">
                  <c:v>3</c:v>
                </c:pt>
                <c:pt idx="13">
                  <c:v>51</c:v>
                </c:pt>
                <c:pt idx="14">
                  <c:v>12</c:v>
                </c:pt>
                <c:pt idx="15">
                  <c:v>12</c:v>
                </c:pt>
                <c:pt idx="16">
                  <c:v>7</c:v>
                </c:pt>
                <c:pt idx="17">
                  <c:v>51</c:v>
                </c:pt>
                <c:pt idx="18">
                  <c:v>15</c:v>
                </c:pt>
                <c:pt idx="19">
                  <c:v>10</c:v>
                </c:pt>
                <c:pt idx="20">
                  <c:v>7</c:v>
                </c:pt>
                <c:pt idx="21">
                  <c:v>8</c:v>
                </c:pt>
                <c:pt idx="22">
                  <c:v>37</c:v>
                </c:pt>
                <c:pt idx="23">
                  <c:v>4</c:v>
                </c:pt>
                <c:pt idx="24">
                  <c:v>50</c:v>
                </c:pt>
                <c:pt idx="25">
                  <c:v>18</c:v>
                </c:pt>
                <c:pt idx="26">
                  <c:v>10</c:v>
                </c:pt>
                <c:pt idx="27">
                  <c:v>23</c:v>
                </c:pt>
                <c:pt idx="28">
                  <c:v>11</c:v>
                </c:pt>
                <c:pt idx="29">
                  <c:v>8</c:v>
                </c:pt>
                <c:pt idx="30">
                  <c:v>10</c:v>
                </c:pt>
                <c:pt idx="31">
                  <c:v>4</c:v>
                </c:pt>
                <c:pt idx="32">
                  <c:v>45</c:v>
                </c:pt>
                <c:pt idx="33">
                  <c:v>3</c:v>
                </c:pt>
                <c:pt idx="34">
                  <c:v>19</c:v>
                </c:pt>
                <c:pt idx="35">
                  <c:v>44</c:v>
                </c:pt>
                <c:pt idx="36">
                  <c:v>13</c:v>
                </c:pt>
                <c:pt idx="37">
                  <c:v>10</c:v>
                </c:pt>
                <c:pt idx="38">
                  <c:v>4</c:v>
                </c:pt>
                <c:pt idx="39">
                  <c:v>4</c:v>
                </c:pt>
                <c:pt idx="40">
                  <c:v>10</c:v>
                </c:pt>
                <c:pt idx="41">
                  <c:v>7</c:v>
                </c:pt>
                <c:pt idx="42">
                  <c:v>6</c:v>
                </c:pt>
                <c:pt idx="43">
                  <c:v>1</c:v>
                </c:pt>
                <c:pt idx="44">
                  <c:v>5</c:v>
                </c:pt>
                <c:pt idx="45">
                  <c:v>24</c:v>
                </c:pt>
                <c:pt idx="46">
                  <c:v>7</c:v>
                </c:pt>
                <c:pt idx="47">
                  <c:v>1</c:v>
                </c:pt>
                <c:pt idx="48">
                  <c:v>1</c:v>
                </c:pt>
                <c:pt idx="49">
                  <c:v>8</c:v>
                </c:pt>
                <c:pt idx="50">
                  <c:v>54</c:v>
                </c:pt>
                <c:pt idx="51">
                  <c:v>9</c:v>
                </c:pt>
                <c:pt idx="52">
                  <c:v>7</c:v>
                </c:pt>
                <c:pt idx="53">
                  <c:v>3</c:v>
                </c:pt>
                <c:pt idx="54">
                  <c:v>4</c:v>
                </c:pt>
                <c:pt idx="55">
                  <c:v>3</c:v>
                </c:pt>
                <c:pt idx="56">
                  <c:v>30</c:v>
                </c:pt>
                <c:pt idx="57">
                  <c:v>2</c:v>
                </c:pt>
                <c:pt idx="58">
                  <c:v>9</c:v>
                </c:pt>
                <c:pt idx="59">
                  <c:v>16</c:v>
                </c:pt>
                <c:pt idx="60">
                  <c:v>23</c:v>
                </c:pt>
                <c:pt idx="61">
                  <c:v>23</c:v>
                </c:pt>
                <c:pt idx="62">
                  <c:v>4</c:v>
                </c:pt>
                <c:pt idx="63">
                  <c:v>14</c:v>
                </c:pt>
                <c:pt idx="64">
                  <c:v>8</c:v>
                </c:pt>
                <c:pt idx="65">
                  <c:v>15</c:v>
                </c:pt>
                <c:pt idx="66">
                  <c:v>8</c:v>
                </c:pt>
                <c:pt idx="67">
                  <c:v>13</c:v>
                </c:pt>
                <c:pt idx="68">
                  <c:v>4</c:v>
                </c:pt>
                <c:pt idx="69">
                  <c:v>28</c:v>
                </c:pt>
                <c:pt idx="70">
                  <c:v>11</c:v>
                </c:pt>
                <c:pt idx="71">
                  <c:v>42</c:v>
                </c:pt>
                <c:pt idx="72">
                  <c:v>12</c:v>
                </c:pt>
                <c:pt idx="73">
                  <c:v>23</c:v>
                </c:pt>
                <c:pt idx="74">
                  <c:v>30</c:v>
                </c:pt>
                <c:pt idx="75">
                  <c:v>3</c:v>
                </c:pt>
                <c:pt idx="76">
                  <c:v>10</c:v>
                </c:pt>
                <c:pt idx="77">
                  <c:v>16</c:v>
                </c:pt>
                <c:pt idx="78">
                  <c:v>8</c:v>
                </c:pt>
                <c:pt idx="79">
                  <c:v>10</c:v>
                </c:pt>
                <c:pt idx="80">
                  <c:v>5</c:v>
                </c:pt>
                <c:pt idx="81">
                  <c:v>4</c:v>
                </c:pt>
                <c:pt idx="82">
                  <c:v>43</c:v>
                </c:pt>
                <c:pt idx="83">
                  <c:v>5</c:v>
                </c:pt>
                <c:pt idx="84">
                  <c:v>4</c:v>
                </c:pt>
                <c:pt idx="85">
                  <c:v>6</c:v>
                </c:pt>
                <c:pt idx="86">
                  <c:v>7</c:v>
                </c:pt>
                <c:pt idx="87">
                  <c:v>8</c:v>
                </c:pt>
                <c:pt idx="88">
                  <c:v>5</c:v>
                </c:pt>
                <c:pt idx="89">
                  <c:v>6</c:v>
                </c:pt>
                <c:pt idx="90">
                  <c:v>15</c:v>
                </c:pt>
                <c:pt idx="91">
                  <c:v>8</c:v>
                </c:pt>
                <c:pt idx="92">
                  <c:v>23</c:v>
                </c:pt>
                <c:pt idx="93">
                  <c:v>30</c:v>
                </c:pt>
                <c:pt idx="94">
                  <c:v>17</c:v>
                </c:pt>
                <c:pt idx="95">
                  <c:v>26</c:v>
                </c:pt>
                <c:pt idx="96">
                  <c:v>10</c:v>
                </c:pt>
                <c:pt idx="97">
                  <c:v>9</c:v>
                </c:pt>
                <c:pt idx="98">
                  <c:v>3</c:v>
                </c:pt>
                <c:pt idx="99">
                  <c:v>14</c:v>
                </c:pt>
                <c:pt idx="100">
                  <c:v>7</c:v>
                </c:pt>
                <c:pt idx="101">
                  <c:v>15</c:v>
                </c:pt>
                <c:pt idx="102">
                  <c:v>22</c:v>
                </c:pt>
                <c:pt idx="103">
                  <c:v>9</c:v>
                </c:pt>
                <c:pt idx="104">
                  <c:v>21</c:v>
                </c:pt>
                <c:pt idx="105">
                  <c:v>5</c:v>
                </c:pt>
                <c:pt idx="106">
                  <c:v>32</c:v>
                </c:pt>
                <c:pt idx="107">
                  <c:v>32</c:v>
                </c:pt>
                <c:pt idx="108">
                  <c:v>30</c:v>
                </c:pt>
                <c:pt idx="109">
                  <c:v>2</c:v>
                </c:pt>
                <c:pt idx="110">
                  <c:v>7</c:v>
                </c:pt>
                <c:pt idx="111">
                  <c:v>1</c:v>
                </c:pt>
                <c:pt idx="112">
                  <c:v>2</c:v>
                </c:pt>
                <c:pt idx="113">
                  <c:v>3</c:v>
                </c:pt>
                <c:pt idx="114">
                  <c:v>5</c:v>
                </c:pt>
                <c:pt idx="115">
                  <c:v>9</c:v>
                </c:pt>
                <c:pt idx="116">
                  <c:v>18</c:v>
                </c:pt>
                <c:pt idx="117">
                  <c:v>5</c:v>
                </c:pt>
                <c:pt idx="118">
                  <c:v>20</c:v>
                </c:pt>
                <c:pt idx="119">
                  <c:v>5</c:v>
                </c:pt>
                <c:pt idx="120">
                  <c:v>9</c:v>
                </c:pt>
                <c:pt idx="121">
                  <c:v>14</c:v>
                </c:pt>
                <c:pt idx="122">
                  <c:v>8</c:v>
                </c:pt>
                <c:pt idx="123">
                  <c:v>7</c:v>
                </c:pt>
                <c:pt idx="124">
                  <c:v>3</c:v>
                </c:pt>
                <c:pt idx="125">
                  <c:v>2</c:v>
                </c:pt>
                <c:pt idx="126">
                  <c:v>24</c:v>
                </c:pt>
                <c:pt idx="127">
                  <c:v>2</c:v>
                </c:pt>
                <c:pt idx="128">
                  <c:v>3</c:v>
                </c:pt>
                <c:pt idx="129">
                  <c:v>16</c:v>
                </c:pt>
                <c:pt idx="130">
                  <c:v>3</c:v>
                </c:pt>
                <c:pt idx="131">
                  <c:v>6</c:v>
                </c:pt>
                <c:pt idx="132">
                  <c:v>7</c:v>
                </c:pt>
                <c:pt idx="133">
                  <c:v>5</c:v>
                </c:pt>
                <c:pt idx="134">
                  <c:v>2</c:v>
                </c:pt>
                <c:pt idx="135">
                  <c:v>18</c:v>
                </c:pt>
                <c:pt idx="136">
                  <c:v>4</c:v>
                </c:pt>
                <c:pt idx="137">
                  <c:v>8</c:v>
                </c:pt>
                <c:pt idx="138">
                  <c:v>7</c:v>
                </c:pt>
                <c:pt idx="139">
                  <c:v>5</c:v>
                </c:pt>
                <c:pt idx="140">
                  <c:v>8</c:v>
                </c:pt>
                <c:pt idx="141">
                  <c:v>5</c:v>
                </c:pt>
                <c:pt idx="142">
                  <c:v>9</c:v>
                </c:pt>
                <c:pt idx="143">
                  <c:v>8</c:v>
                </c:pt>
                <c:pt idx="144">
                  <c:v>5</c:v>
                </c:pt>
                <c:pt idx="145">
                  <c:v>1</c:v>
                </c:pt>
                <c:pt idx="146">
                  <c:v>5</c:v>
                </c:pt>
                <c:pt idx="147">
                  <c:v>8</c:v>
                </c:pt>
                <c:pt idx="148">
                  <c:v>5</c:v>
                </c:pt>
                <c:pt idx="149">
                  <c:v>8</c:v>
                </c:pt>
                <c:pt idx="150">
                  <c:v>6</c:v>
                </c:pt>
                <c:pt idx="151">
                  <c:v>4</c:v>
                </c:pt>
                <c:pt idx="152">
                  <c:v>9</c:v>
                </c:pt>
                <c:pt idx="153">
                  <c:v>7</c:v>
                </c:pt>
                <c:pt idx="154">
                  <c:v>6</c:v>
                </c:pt>
                <c:pt idx="155">
                  <c:v>6</c:v>
                </c:pt>
                <c:pt idx="156">
                  <c:v>6</c:v>
                </c:pt>
                <c:pt idx="157">
                  <c:v>1</c:v>
                </c:pt>
                <c:pt idx="158">
                  <c:v>1</c:v>
                </c:pt>
                <c:pt idx="159">
                  <c:v>2</c:v>
                </c:pt>
                <c:pt idx="160">
                  <c:v>2</c:v>
                </c:pt>
                <c:pt idx="161">
                  <c:v>4</c:v>
                </c:pt>
                <c:pt idx="162">
                  <c:v>5</c:v>
                </c:pt>
                <c:pt idx="163">
                  <c:v>1</c:v>
                </c:pt>
                <c:pt idx="164">
                  <c:v>1</c:v>
                </c:pt>
              </c:numCache>
            </c:numRef>
          </c:xVal>
          <c:yVal>
            <c:numRef>
              <c:f>'5'!$F$35:$F$199</c:f>
              <c:numCache>
                <c:formatCode>General</c:formatCode>
                <c:ptCount val="165"/>
                <c:pt idx="0">
                  <c:v>4808.18</c:v>
                </c:pt>
                <c:pt idx="1">
                  <c:v>2385.21</c:v>
                </c:pt>
                <c:pt idx="2">
                  <c:v>2120</c:v>
                </c:pt>
                <c:pt idx="3">
                  <c:v>1717.96</c:v>
                </c:pt>
                <c:pt idx="4">
                  <c:v>1542</c:v>
                </c:pt>
                <c:pt idx="5">
                  <c:v>1528.44</c:v>
                </c:pt>
                <c:pt idx="6">
                  <c:v>1519.33</c:v>
                </c:pt>
                <c:pt idx="7">
                  <c:v>1382.97</c:v>
                </c:pt>
                <c:pt idx="8">
                  <c:v>1375.58</c:v>
                </c:pt>
                <c:pt idx="9">
                  <c:v>1333.5</c:v>
                </c:pt>
                <c:pt idx="10">
                  <c:v>1322.6</c:v>
                </c:pt>
                <c:pt idx="11">
                  <c:v>1319.26</c:v>
                </c:pt>
                <c:pt idx="12">
                  <c:v>1273.9000000000001</c:v>
                </c:pt>
                <c:pt idx="13">
                  <c:v>1242.3800000000001</c:v>
                </c:pt>
                <c:pt idx="14">
                  <c:v>1237.8499999999999</c:v>
                </c:pt>
                <c:pt idx="15">
                  <c:v>1221.1099999999999</c:v>
                </c:pt>
                <c:pt idx="16">
                  <c:v>1131.3</c:v>
                </c:pt>
                <c:pt idx="17">
                  <c:v>1130.29</c:v>
                </c:pt>
                <c:pt idx="18">
                  <c:v>1120.1600000000001</c:v>
                </c:pt>
                <c:pt idx="19">
                  <c:v>1109.3399999999999</c:v>
                </c:pt>
                <c:pt idx="20">
                  <c:v>1106.76</c:v>
                </c:pt>
                <c:pt idx="21">
                  <c:v>1103.1199999999999</c:v>
                </c:pt>
                <c:pt idx="22">
                  <c:v>1091.9100000000001</c:v>
                </c:pt>
                <c:pt idx="23">
                  <c:v>1066.5</c:v>
                </c:pt>
                <c:pt idx="24">
                  <c:v>1063.42</c:v>
                </c:pt>
                <c:pt idx="25">
                  <c:v>1037.98</c:v>
                </c:pt>
                <c:pt idx="26">
                  <c:v>1010.2</c:v>
                </c:pt>
                <c:pt idx="27">
                  <c:v>982.93</c:v>
                </c:pt>
                <c:pt idx="28">
                  <c:v>966.75</c:v>
                </c:pt>
                <c:pt idx="29">
                  <c:v>963.9</c:v>
                </c:pt>
                <c:pt idx="30">
                  <c:v>962.59</c:v>
                </c:pt>
                <c:pt idx="31">
                  <c:v>925.18</c:v>
                </c:pt>
                <c:pt idx="32">
                  <c:v>923.32</c:v>
                </c:pt>
                <c:pt idx="33">
                  <c:v>918.67</c:v>
                </c:pt>
                <c:pt idx="34">
                  <c:v>908.73</c:v>
                </c:pt>
                <c:pt idx="35">
                  <c:v>859.08</c:v>
                </c:pt>
                <c:pt idx="36">
                  <c:v>857.15</c:v>
                </c:pt>
                <c:pt idx="37">
                  <c:v>814.28</c:v>
                </c:pt>
                <c:pt idx="38">
                  <c:v>812.5</c:v>
                </c:pt>
                <c:pt idx="39">
                  <c:v>805.8</c:v>
                </c:pt>
                <c:pt idx="40">
                  <c:v>794.19</c:v>
                </c:pt>
                <c:pt idx="41">
                  <c:v>792.29</c:v>
                </c:pt>
                <c:pt idx="42">
                  <c:v>789.9</c:v>
                </c:pt>
                <c:pt idx="43">
                  <c:v>786</c:v>
                </c:pt>
                <c:pt idx="44">
                  <c:v>779.7</c:v>
                </c:pt>
                <c:pt idx="45">
                  <c:v>773.16</c:v>
                </c:pt>
                <c:pt idx="46">
                  <c:v>769.31</c:v>
                </c:pt>
                <c:pt idx="47">
                  <c:v>763.2</c:v>
                </c:pt>
                <c:pt idx="48">
                  <c:v>744</c:v>
                </c:pt>
                <c:pt idx="49">
                  <c:v>733.05</c:v>
                </c:pt>
                <c:pt idx="50">
                  <c:v>718.59</c:v>
                </c:pt>
                <c:pt idx="51">
                  <c:v>716.13</c:v>
                </c:pt>
                <c:pt idx="52">
                  <c:v>704.43</c:v>
                </c:pt>
                <c:pt idx="53">
                  <c:v>704</c:v>
                </c:pt>
                <c:pt idx="54">
                  <c:v>688.3</c:v>
                </c:pt>
                <c:pt idx="55">
                  <c:v>684.77</c:v>
                </c:pt>
                <c:pt idx="56">
                  <c:v>680.38</c:v>
                </c:pt>
                <c:pt idx="57">
                  <c:v>677.95</c:v>
                </c:pt>
                <c:pt idx="58">
                  <c:v>669.76</c:v>
                </c:pt>
                <c:pt idx="59">
                  <c:v>654.12</c:v>
                </c:pt>
                <c:pt idx="60">
                  <c:v>634.91999999999996</c:v>
                </c:pt>
                <c:pt idx="61">
                  <c:v>632.77</c:v>
                </c:pt>
                <c:pt idx="62">
                  <c:v>629.44000000000005</c:v>
                </c:pt>
                <c:pt idx="63">
                  <c:v>626.41</c:v>
                </c:pt>
                <c:pt idx="64">
                  <c:v>621.29</c:v>
                </c:pt>
                <c:pt idx="65">
                  <c:v>620.16</c:v>
                </c:pt>
                <c:pt idx="66">
                  <c:v>618.29</c:v>
                </c:pt>
                <c:pt idx="67">
                  <c:v>616.01</c:v>
                </c:pt>
                <c:pt idx="68">
                  <c:v>603.79999999999995</c:v>
                </c:pt>
                <c:pt idx="69">
                  <c:v>603.38</c:v>
                </c:pt>
                <c:pt idx="70">
                  <c:v>598.65</c:v>
                </c:pt>
                <c:pt idx="71">
                  <c:v>595.84</c:v>
                </c:pt>
                <c:pt idx="72">
                  <c:v>595.70000000000005</c:v>
                </c:pt>
                <c:pt idx="73">
                  <c:v>582.91999999999996</c:v>
                </c:pt>
                <c:pt idx="74">
                  <c:v>579.84</c:v>
                </c:pt>
                <c:pt idx="75">
                  <c:v>579.73</c:v>
                </c:pt>
                <c:pt idx="76">
                  <c:v>576.51</c:v>
                </c:pt>
                <c:pt idx="77">
                  <c:v>576.45000000000005</c:v>
                </c:pt>
                <c:pt idx="78">
                  <c:v>572.01</c:v>
                </c:pt>
                <c:pt idx="79">
                  <c:v>567.55999999999995</c:v>
                </c:pt>
                <c:pt idx="80">
                  <c:v>565.78</c:v>
                </c:pt>
                <c:pt idx="81">
                  <c:v>564.62</c:v>
                </c:pt>
                <c:pt idx="82">
                  <c:v>561.72</c:v>
                </c:pt>
                <c:pt idx="83">
                  <c:v>560</c:v>
                </c:pt>
                <c:pt idx="84">
                  <c:v>559</c:v>
                </c:pt>
                <c:pt idx="85">
                  <c:v>557.54</c:v>
                </c:pt>
                <c:pt idx="86">
                  <c:v>552.78</c:v>
                </c:pt>
                <c:pt idx="87">
                  <c:v>547.1</c:v>
                </c:pt>
                <c:pt idx="88">
                  <c:v>542.94000000000005</c:v>
                </c:pt>
                <c:pt idx="89">
                  <c:v>541.03</c:v>
                </c:pt>
                <c:pt idx="90">
                  <c:v>539.83000000000004</c:v>
                </c:pt>
                <c:pt idx="91">
                  <c:v>537.62</c:v>
                </c:pt>
                <c:pt idx="92">
                  <c:v>527.78</c:v>
                </c:pt>
                <c:pt idx="93">
                  <c:v>524.65</c:v>
                </c:pt>
                <c:pt idx="94">
                  <c:v>513.82000000000005</c:v>
                </c:pt>
                <c:pt idx="95">
                  <c:v>508.3</c:v>
                </c:pt>
                <c:pt idx="96">
                  <c:v>501.06</c:v>
                </c:pt>
                <c:pt idx="97">
                  <c:v>495.04</c:v>
                </c:pt>
                <c:pt idx="98">
                  <c:v>480.8</c:v>
                </c:pt>
                <c:pt idx="99">
                  <c:v>474.14</c:v>
                </c:pt>
                <c:pt idx="100">
                  <c:v>460.86</c:v>
                </c:pt>
                <c:pt idx="101">
                  <c:v>459.57</c:v>
                </c:pt>
                <c:pt idx="102">
                  <c:v>451.91</c:v>
                </c:pt>
                <c:pt idx="103">
                  <c:v>445.58</c:v>
                </c:pt>
                <c:pt idx="104">
                  <c:v>443.76</c:v>
                </c:pt>
                <c:pt idx="105">
                  <c:v>443.36</c:v>
                </c:pt>
                <c:pt idx="106">
                  <c:v>427.19</c:v>
                </c:pt>
                <c:pt idx="107">
                  <c:v>416.83</c:v>
                </c:pt>
                <c:pt idx="108">
                  <c:v>405.49</c:v>
                </c:pt>
                <c:pt idx="109">
                  <c:v>405</c:v>
                </c:pt>
                <c:pt idx="110">
                  <c:v>402.19</c:v>
                </c:pt>
                <c:pt idx="111">
                  <c:v>390</c:v>
                </c:pt>
                <c:pt idx="112">
                  <c:v>389.55</c:v>
                </c:pt>
                <c:pt idx="113">
                  <c:v>389</c:v>
                </c:pt>
                <c:pt idx="114">
                  <c:v>374.6</c:v>
                </c:pt>
                <c:pt idx="115">
                  <c:v>371.04</c:v>
                </c:pt>
                <c:pt idx="116">
                  <c:v>360.75</c:v>
                </c:pt>
                <c:pt idx="117">
                  <c:v>358.8</c:v>
                </c:pt>
                <c:pt idx="118">
                  <c:v>358.4</c:v>
                </c:pt>
                <c:pt idx="119">
                  <c:v>357.89</c:v>
                </c:pt>
                <c:pt idx="120">
                  <c:v>354.62</c:v>
                </c:pt>
                <c:pt idx="121">
                  <c:v>350.89</c:v>
                </c:pt>
                <c:pt idx="122">
                  <c:v>348.46</c:v>
                </c:pt>
                <c:pt idx="123">
                  <c:v>336.79</c:v>
                </c:pt>
                <c:pt idx="124">
                  <c:v>336</c:v>
                </c:pt>
                <c:pt idx="125">
                  <c:v>323</c:v>
                </c:pt>
                <c:pt idx="126">
                  <c:v>316.51</c:v>
                </c:pt>
                <c:pt idx="127">
                  <c:v>313.5</c:v>
                </c:pt>
                <c:pt idx="128">
                  <c:v>312.2</c:v>
                </c:pt>
                <c:pt idx="129">
                  <c:v>305.26</c:v>
                </c:pt>
                <c:pt idx="130">
                  <c:v>302.33</c:v>
                </c:pt>
                <c:pt idx="131">
                  <c:v>299.67</c:v>
                </c:pt>
                <c:pt idx="132">
                  <c:v>295.27999999999997</c:v>
                </c:pt>
                <c:pt idx="133">
                  <c:v>289.64999999999998</c:v>
                </c:pt>
                <c:pt idx="134">
                  <c:v>289.2</c:v>
                </c:pt>
                <c:pt idx="135">
                  <c:v>288.62</c:v>
                </c:pt>
                <c:pt idx="136">
                  <c:v>284.75</c:v>
                </c:pt>
                <c:pt idx="137">
                  <c:v>266.89</c:v>
                </c:pt>
                <c:pt idx="138">
                  <c:v>263.29000000000002</c:v>
                </c:pt>
                <c:pt idx="139">
                  <c:v>262.39999999999998</c:v>
                </c:pt>
                <c:pt idx="140">
                  <c:v>248.82</c:v>
                </c:pt>
                <c:pt idx="141">
                  <c:v>247.09</c:v>
                </c:pt>
                <c:pt idx="142">
                  <c:v>246.89</c:v>
                </c:pt>
                <c:pt idx="143">
                  <c:v>242.76</c:v>
                </c:pt>
                <c:pt idx="144">
                  <c:v>238.08</c:v>
                </c:pt>
                <c:pt idx="145">
                  <c:v>234</c:v>
                </c:pt>
                <c:pt idx="146">
                  <c:v>232.21</c:v>
                </c:pt>
                <c:pt idx="147">
                  <c:v>231.88</c:v>
                </c:pt>
                <c:pt idx="148">
                  <c:v>224.5</c:v>
                </c:pt>
                <c:pt idx="149">
                  <c:v>219.95</c:v>
                </c:pt>
                <c:pt idx="150">
                  <c:v>219.38</c:v>
                </c:pt>
                <c:pt idx="151">
                  <c:v>207.12</c:v>
                </c:pt>
                <c:pt idx="152">
                  <c:v>201.01</c:v>
                </c:pt>
                <c:pt idx="153">
                  <c:v>194.74</c:v>
                </c:pt>
                <c:pt idx="154">
                  <c:v>192.5</c:v>
                </c:pt>
                <c:pt idx="155">
                  <c:v>190.58</c:v>
                </c:pt>
                <c:pt idx="156">
                  <c:v>172.18</c:v>
                </c:pt>
                <c:pt idx="157">
                  <c:v>164</c:v>
                </c:pt>
                <c:pt idx="158">
                  <c:v>159</c:v>
                </c:pt>
                <c:pt idx="159">
                  <c:v>153</c:v>
                </c:pt>
                <c:pt idx="160">
                  <c:v>140.07</c:v>
                </c:pt>
                <c:pt idx="161">
                  <c:v>139.88</c:v>
                </c:pt>
                <c:pt idx="162">
                  <c:v>121.3</c:v>
                </c:pt>
                <c:pt idx="163">
                  <c:v>105</c:v>
                </c:pt>
                <c:pt idx="164">
                  <c:v>22.35</c:v>
                </c:pt>
              </c:numCache>
            </c:numRef>
          </c:yVal>
          <c:smooth val="0"/>
          <c:extLst>
            <c:ext xmlns:c16="http://schemas.microsoft.com/office/drawing/2014/chart" uri="{C3380CC4-5D6E-409C-BE32-E72D297353CC}">
              <c16:uniqueId val="{00000000-080B-40B4-9FDB-61425DE62620}"/>
            </c:ext>
          </c:extLst>
        </c:ser>
        <c:dLbls>
          <c:showLegendKey val="0"/>
          <c:showVal val="0"/>
          <c:showCatName val="0"/>
          <c:showSerName val="0"/>
          <c:showPercent val="0"/>
          <c:showBubbleSize val="0"/>
        </c:dLbls>
        <c:axId val="158425504"/>
        <c:axId val="158426464"/>
      </c:scatterChart>
      <c:valAx>
        <c:axId val="158425504"/>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8426464"/>
        <c:crosses val="autoZero"/>
        <c:crossBetween val="midCat"/>
      </c:valAx>
      <c:valAx>
        <c:axId val="158426464"/>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8425504"/>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 Order Size VS Customer Segment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ubbleChart>
        <c:varyColors val="0"/>
        <c:ser>
          <c:idx val="0"/>
          <c:order val="0"/>
          <c:tx>
            <c:strRef>
              <c:f>'5'!$E$34</c:f>
              <c:strCache>
                <c:ptCount val="1"/>
                <c:pt idx="0">
                  <c:v> TotalOrders</c:v>
                </c:pt>
              </c:strCache>
            </c:strRef>
          </c:tx>
          <c:spPr>
            <a:noFill/>
            <a:ln>
              <a:solidFill>
                <a:schemeClr val="accent5"/>
              </a:solidFill>
            </a:ln>
            <a:effectLst>
              <a:glow rad="63500">
                <a:schemeClr val="accent5">
                  <a:alpha val="18000"/>
                </a:schemeClr>
              </a:glow>
            </a:effectLst>
          </c:spPr>
          <c:invertIfNegative val="0"/>
          <c:xVal>
            <c:numRef>
              <c:f>'5'!$D$35:$D$199</c:f>
              <c:numCache>
                <c:formatCode>General</c:formatCode>
                <c:ptCount val="165"/>
                <c:pt idx="0">
                  <c:v>6</c:v>
                </c:pt>
                <c:pt idx="1">
                  <c:v>6</c:v>
                </c:pt>
                <c:pt idx="2">
                  <c:v>7</c:v>
                </c:pt>
                <c:pt idx="3">
                  <c:v>1</c:v>
                </c:pt>
                <c:pt idx="4">
                  <c:v>7</c:v>
                </c:pt>
                <c:pt idx="5">
                  <c:v>7</c:v>
                </c:pt>
                <c:pt idx="6">
                  <c:v>7</c:v>
                </c:pt>
                <c:pt idx="7">
                  <c:v>1</c:v>
                </c:pt>
                <c:pt idx="8">
                  <c:v>6</c:v>
                </c:pt>
                <c:pt idx="9">
                  <c:v>6</c:v>
                </c:pt>
                <c:pt idx="10">
                  <c:v>1</c:v>
                </c:pt>
                <c:pt idx="11">
                  <c:v>4</c:v>
                </c:pt>
                <c:pt idx="12">
                  <c:v>7</c:v>
                </c:pt>
                <c:pt idx="13">
                  <c:v>1</c:v>
                </c:pt>
                <c:pt idx="14">
                  <c:v>5</c:v>
                </c:pt>
                <c:pt idx="15">
                  <c:v>3</c:v>
                </c:pt>
                <c:pt idx="16">
                  <c:v>6</c:v>
                </c:pt>
                <c:pt idx="17">
                  <c:v>1</c:v>
                </c:pt>
                <c:pt idx="18">
                  <c:v>2</c:v>
                </c:pt>
                <c:pt idx="19">
                  <c:v>4</c:v>
                </c:pt>
                <c:pt idx="20">
                  <c:v>4</c:v>
                </c:pt>
                <c:pt idx="21">
                  <c:v>4</c:v>
                </c:pt>
                <c:pt idx="22">
                  <c:v>1</c:v>
                </c:pt>
                <c:pt idx="23">
                  <c:v>6</c:v>
                </c:pt>
                <c:pt idx="24">
                  <c:v>4</c:v>
                </c:pt>
                <c:pt idx="25">
                  <c:v>4</c:v>
                </c:pt>
                <c:pt idx="26">
                  <c:v>4</c:v>
                </c:pt>
                <c:pt idx="27">
                  <c:v>6</c:v>
                </c:pt>
                <c:pt idx="28">
                  <c:v>8</c:v>
                </c:pt>
                <c:pt idx="29">
                  <c:v>3</c:v>
                </c:pt>
                <c:pt idx="30">
                  <c:v>6</c:v>
                </c:pt>
                <c:pt idx="31">
                  <c:v>6</c:v>
                </c:pt>
                <c:pt idx="32">
                  <c:v>4</c:v>
                </c:pt>
                <c:pt idx="33">
                  <c:v>1</c:v>
                </c:pt>
                <c:pt idx="34">
                  <c:v>7</c:v>
                </c:pt>
                <c:pt idx="35">
                  <c:v>3</c:v>
                </c:pt>
                <c:pt idx="36">
                  <c:v>6</c:v>
                </c:pt>
                <c:pt idx="37">
                  <c:v>7</c:v>
                </c:pt>
                <c:pt idx="38">
                  <c:v>5</c:v>
                </c:pt>
                <c:pt idx="39">
                  <c:v>7</c:v>
                </c:pt>
                <c:pt idx="40">
                  <c:v>8</c:v>
                </c:pt>
                <c:pt idx="41">
                  <c:v>7</c:v>
                </c:pt>
                <c:pt idx="42">
                  <c:v>6</c:v>
                </c:pt>
                <c:pt idx="43">
                  <c:v>4</c:v>
                </c:pt>
                <c:pt idx="44">
                  <c:v>2</c:v>
                </c:pt>
                <c:pt idx="45">
                  <c:v>2</c:v>
                </c:pt>
                <c:pt idx="46">
                  <c:v>7</c:v>
                </c:pt>
                <c:pt idx="47">
                  <c:v>7</c:v>
                </c:pt>
                <c:pt idx="48">
                  <c:v>8</c:v>
                </c:pt>
                <c:pt idx="49">
                  <c:v>1</c:v>
                </c:pt>
                <c:pt idx="50">
                  <c:v>3</c:v>
                </c:pt>
                <c:pt idx="51">
                  <c:v>6</c:v>
                </c:pt>
                <c:pt idx="52">
                  <c:v>5</c:v>
                </c:pt>
                <c:pt idx="53">
                  <c:v>7</c:v>
                </c:pt>
                <c:pt idx="54">
                  <c:v>4</c:v>
                </c:pt>
                <c:pt idx="55">
                  <c:v>2</c:v>
                </c:pt>
                <c:pt idx="56">
                  <c:v>5</c:v>
                </c:pt>
                <c:pt idx="57">
                  <c:v>6</c:v>
                </c:pt>
                <c:pt idx="58">
                  <c:v>4</c:v>
                </c:pt>
                <c:pt idx="59">
                  <c:v>7</c:v>
                </c:pt>
                <c:pt idx="60">
                  <c:v>5</c:v>
                </c:pt>
                <c:pt idx="61">
                  <c:v>4</c:v>
                </c:pt>
                <c:pt idx="62">
                  <c:v>7</c:v>
                </c:pt>
                <c:pt idx="63">
                  <c:v>7</c:v>
                </c:pt>
                <c:pt idx="64">
                  <c:v>2</c:v>
                </c:pt>
                <c:pt idx="65">
                  <c:v>3</c:v>
                </c:pt>
                <c:pt idx="66">
                  <c:v>8</c:v>
                </c:pt>
                <c:pt idx="67">
                  <c:v>6</c:v>
                </c:pt>
                <c:pt idx="68">
                  <c:v>5</c:v>
                </c:pt>
                <c:pt idx="69">
                  <c:v>4</c:v>
                </c:pt>
                <c:pt idx="70">
                  <c:v>4</c:v>
                </c:pt>
                <c:pt idx="71">
                  <c:v>8</c:v>
                </c:pt>
                <c:pt idx="72">
                  <c:v>2</c:v>
                </c:pt>
                <c:pt idx="73">
                  <c:v>1</c:v>
                </c:pt>
                <c:pt idx="74">
                  <c:v>2</c:v>
                </c:pt>
                <c:pt idx="75">
                  <c:v>3</c:v>
                </c:pt>
                <c:pt idx="76">
                  <c:v>5</c:v>
                </c:pt>
                <c:pt idx="77">
                  <c:v>3</c:v>
                </c:pt>
                <c:pt idx="78">
                  <c:v>2</c:v>
                </c:pt>
                <c:pt idx="79">
                  <c:v>3</c:v>
                </c:pt>
                <c:pt idx="80">
                  <c:v>6</c:v>
                </c:pt>
                <c:pt idx="81">
                  <c:v>6</c:v>
                </c:pt>
                <c:pt idx="82">
                  <c:v>8</c:v>
                </c:pt>
                <c:pt idx="83">
                  <c:v>5</c:v>
                </c:pt>
                <c:pt idx="84">
                  <c:v>7</c:v>
                </c:pt>
                <c:pt idx="85">
                  <c:v>6</c:v>
                </c:pt>
                <c:pt idx="86">
                  <c:v>2</c:v>
                </c:pt>
                <c:pt idx="87">
                  <c:v>4</c:v>
                </c:pt>
                <c:pt idx="88">
                  <c:v>2</c:v>
                </c:pt>
                <c:pt idx="89">
                  <c:v>3</c:v>
                </c:pt>
                <c:pt idx="90">
                  <c:v>1</c:v>
                </c:pt>
                <c:pt idx="91">
                  <c:v>8</c:v>
                </c:pt>
                <c:pt idx="92">
                  <c:v>2</c:v>
                </c:pt>
                <c:pt idx="93">
                  <c:v>8</c:v>
                </c:pt>
                <c:pt idx="94">
                  <c:v>3</c:v>
                </c:pt>
                <c:pt idx="95">
                  <c:v>3</c:v>
                </c:pt>
                <c:pt idx="96">
                  <c:v>2</c:v>
                </c:pt>
                <c:pt idx="97">
                  <c:v>2</c:v>
                </c:pt>
                <c:pt idx="98">
                  <c:v>5</c:v>
                </c:pt>
                <c:pt idx="99">
                  <c:v>5</c:v>
                </c:pt>
                <c:pt idx="100">
                  <c:v>5</c:v>
                </c:pt>
                <c:pt idx="101">
                  <c:v>8</c:v>
                </c:pt>
                <c:pt idx="102">
                  <c:v>8</c:v>
                </c:pt>
                <c:pt idx="103">
                  <c:v>5</c:v>
                </c:pt>
                <c:pt idx="104">
                  <c:v>4</c:v>
                </c:pt>
                <c:pt idx="105">
                  <c:v>7</c:v>
                </c:pt>
                <c:pt idx="106">
                  <c:v>1</c:v>
                </c:pt>
                <c:pt idx="107">
                  <c:v>8</c:v>
                </c:pt>
                <c:pt idx="108">
                  <c:v>3</c:v>
                </c:pt>
                <c:pt idx="109">
                  <c:v>4</c:v>
                </c:pt>
                <c:pt idx="110">
                  <c:v>3</c:v>
                </c:pt>
                <c:pt idx="111">
                  <c:v>5</c:v>
                </c:pt>
                <c:pt idx="112">
                  <c:v>3</c:v>
                </c:pt>
                <c:pt idx="113">
                  <c:v>6</c:v>
                </c:pt>
                <c:pt idx="114">
                  <c:v>2</c:v>
                </c:pt>
                <c:pt idx="115">
                  <c:v>1</c:v>
                </c:pt>
                <c:pt idx="116">
                  <c:v>5</c:v>
                </c:pt>
                <c:pt idx="117">
                  <c:v>5</c:v>
                </c:pt>
                <c:pt idx="118">
                  <c:v>1</c:v>
                </c:pt>
                <c:pt idx="119">
                  <c:v>2</c:v>
                </c:pt>
                <c:pt idx="120">
                  <c:v>8</c:v>
                </c:pt>
                <c:pt idx="121">
                  <c:v>4</c:v>
                </c:pt>
                <c:pt idx="122">
                  <c:v>3</c:v>
                </c:pt>
                <c:pt idx="123">
                  <c:v>1</c:v>
                </c:pt>
                <c:pt idx="124">
                  <c:v>4</c:v>
                </c:pt>
                <c:pt idx="125">
                  <c:v>4</c:v>
                </c:pt>
                <c:pt idx="126">
                  <c:v>1</c:v>
                </c:pt>
                <c:pt idx="127">
                  <c:v>2</c:v>
                </c:pt>
                <c:pt idx="128">
                  <c:v>8</c:v>
                </c:pt>
                <c:pt idx="129">
                  <c:v>8</c:v>
                </c:pt>
                <c:pt idx="130">
                  <c:v>2</c:v>
                </c:pt>
                <c:pt idx="131">
                  <c:v>1</c:v>
                </c:pt>
                <c:pt idx="132">
                  <c:v>3</c:v>
                </c:pt>
                <c:pt idx="133">
                  <c:v>2</c:v>
                </c:pt>
                <c:pt idx="134">
                  <c:v>7</c:v>
                </c:pt>
                <c:pt idx="135">
                  <c:v>5</c:v>
                </c:pt>
                <c:pt idx="136">
                  <c:v>7</c:v>
                </c:pt>
                <c:pt idx="137">
                  <c:v>3</c:v>
                </c:pt>
                <c:pt idx="138">
                  <c:v>5</c:v>
                </c:pt>
                <c:pt idx="139">
                  <c:v>8</c:v>
                </c:pt>
                <c:pt idx="140">
                  <c:v>2</c:v>
                </c:pt>
                <c:pt idx="141">
                  <c:v>2</c:v>
                </c:pt>
                <c:pt idx="142">
                  <c:v>1</c:v>
                </c:pt>
                <c:pt idx="143">
                  <c:v>8</c:v>
                </c:pt>
                <c:pt idx="144">
                  <c:v>1</c:v>
                </c:pt>
                <c:pt idx="145">
                  <c:v>2</c:v>
                </c:pt>
                <c:pt idx="146">
                  <c:v>7</c:v>
                </c:pt>
                <c:pt idx="147">
                  <c:v>8</c:v>
                </c:pt>
                <c:pt idx="148">
                  <c:v>3</c:v>
                </c:pt>
                <c:pt idx="149">
                  <c:v>8</c:v>
                </c:pt>
                <c:pt idx="150">
                  <c:v>8</c:v>
                </c:pt>
                <c:pt idx="151">
                  <c:v>1</c:v>
                </c:pt>
                <c:pt idx="152">
                  <c:v>3</c:v>
                </c:pt>
                <c:pt idx="153">
                  <c:v>1</c:v>
                </c:pt>
                <c:pt idx="154">
                  <c:v>1</c:v>
                </c:pt>
                <c:pt idx="155">
                  <c:v>4</c:v>
                </c:pt>
                <c:pt idx="156">
                  <c:v>3</c:v>
                </c:pt>
                <c:pt idx="157">
                  <c:v>6</c:v>
                </c:pt>
                <c:pt idx="158">
                  <c:v>8</c:v>
                </c:pt>
                <c:pt idx="159">
                  <c:v>7</c:v>
                </c:pt>
                <c:pt idx="160">
                  <c:v>3</c:v>
                </c:pt>
                <c:pt idx="161">
                  <c:v>5</c:v>
                </c:pt>
                <c:pt idx="162">
                  <c:v>8</c:v>
                </c:pt>
                <c:pt idx="163">
                  <c:v>5</c:v>
                </c:pt>
                <c:pt idx="164">
                  <c:v>6</c:v>
                </c:pt>
              </c:numCache>
            </c:numRef>
          </c:xVal>
          <c:yVal>
            <c:numRef>
              <c:f>'5'!$E$35:$E$199</c:f>
              <c:numCache>
                <c:formatCode>General</c:formatCode>
                <c:ptCount val="165"/>
                <c:pt idx="0">
                  <c:v>5</c:v>
                </c:pt>
                <c:pt idx="1">
                  <c:v>3</c:v>
                </c:pt>
                <c:pt idx="2">
                  <c:v>1</c:v>
                </c:pt>
                <c:pt idx="3">
                  <c:v>7</c:v>
                </c:pt>
                <c:pt idx="4">
                  <c:v>3</c:v>
                </c:pt>
                <c:pt idx="5">
                  <c:v>9</c:v>
                </c:pt>
                <c:pt idx="6">
                  <c:v>6</c:v>
                </c:pt>
                <c:pt idx="7">
                  <c:v>10</c:v>
                </c:pt>
                <c:pt idx="8">
                  <c:v>33</c:v>
                </c:pt>
                <c:pt idx="9">
                  <c:v>9</c:v>
                </c:pt>
                <c:pt idx="10">
                  <c:v>20</c:v>
                </c:pt>
                <c:pt idx="11">
                  <c:v>23</c:v>
                </c:pt>
                <c:pt idx="12">
                  <c:v>3</c:v>
                </c:pt>
                <c:pt idx="13">
                  <c:v>51</c:v>
                </c:pt>
                <c:pt idx="14">
                  <c:v>12</c:v>
                </c:pt>
                <c:pt idx="15">
                  <c:v>12</c:v>
                </c:pt>
                <c:pt idx="16">
                  <c:v>7</c:v>
                </c:pt>
                <c:pt idx="17">
                  <c:v>51</c:v>
                </c:pt>
                <c:pt idx="18">
                  <c:v>15</c:v>
                </c:pt>
                <c:pt idx="19">
                  <c:v>10</c:v>
                </c:pt>
                <c:pt idx="20">
                  <c:v>7</c:v>
                </c:pt>
                <c:pt idx="21">
                  <c:v>8</c:v>
                </c:pt>
                <c:pt idx="22">
                  <c:v>37</c:v>
                </c:pt>
                <c:pt idx="23">
                  <c:v>4</c:v>
                </c:pt>
                <c:pt idx="24">
                  <c:v>50</c:v>
                </c:pt>
                <c:pt idx="25">
                  <c:v>18</c:v>
                </c:pt>
                <c:pt idx="26">
                  <c:v>10</c:v>
                </c:pt>
                <c:pt idx="27">
                  <c:v>23</c:v>
                </c:pt>
                <c:pt idx="28">
                  <c:v>11</c:v>
                </c:pt>
                <c:pt idx="29">
                  <c:v>8</c:v>
                </c:pt>
                <c:pt idx="30">
                  <c:v>10</c:v>
                </c:pt>
                <c:pt idx="31">
                  <c:v>4</c:v>
                </c:pt>
                <c:pt idx="32">
                  <c:v>45</c:v>
                </c:pt>
                <c:pt idx="33">
                  <c:v>3</c:v>
                </c:pt>
                <c:pt idx="34">
                  <c:v>19</c:v>
                </c:pt>
                <c:pt idx="35">
                  <c:v>44</c:v>
                </c:pt>
                <c:pt idx="36">
                  <c:v>13</c:v>
                </c:pt>
                <c:pt idx="37">
                  <c:v>10</c:v>
                </c:pt>
                <c:pt idx="38">
                  <c:v>4</c:v>
                </c:pt>
                <c:pt idx="39">
                  <c:v>4</c:v>
                </c:pt>
                <c:pt idx="40">
                  <c:v>10</c:v>
                </c:pt>
                <c:pt idx="41">
                  <c:v>7</c:v>
                </c:pt>
                <c:pt idx="42">
                  <c:v>6</c:v>
                </c:pt>
                <c:pt idx="43">
                  <c:v>1</c:v>
                </c:pt>
                <c:pt idx="44">
                  <c:v>5</c:v>
                </c:pt>
                <c:pt idx="45">
                  <c:v>24</c:v>
                </c:pt>
                <c:pt idx="46">
                  <c:v>7</c:v>
                </c:pt>
                <c:pt idx="47">
                  <c:v>1</c:v>
                </c:pt>
                <c:pt idx="48">
                  <c:v>1</c:v>
                </c:pt>
                <c:pt idx="49">
                  <c:v>8</c:v>
                </c:pt>
                <c:pt idx="50">
                  <c:v>54</c:v>
                </c:pt>
                <c:pt idx="51">
                  <c:v>9</c:v>
                </c:pt>
                <c:pt idx="52">
                  <c:v>7</c:v>
                </c:pt>
                <c:pt idx="53">
                  <c:v>3</c:v>
                </c:pt>
                <c:pt idx="54">
                  <c:v>4</c:v>
                </c:pt>
                <c:pt idx="55">
                  <c:v>3</c:v>
                </c:pt>
                <c:pt idx="56">
                  <c:v>30</c:v>
                </c:pt>
                <c:pt idx="57">
                  <c:v>2</c:v>
                </c:pt>
                <c:pt idx="58">
                  <c:v>9</c:v>
                </c:pt>
                <c:pt idx="59">
                  <c:v>16</c:v>
                </c:pt>
                <c:pt idx="60">
                  <c:v>23</c:v>
                </c:pt>
                <c:pt idx="61">
                  <c:v>23</c:v>
                </c:pt>
                <c:pt idx="62">
                  <c:v>4</c:v>
                </c:pt>
                <c:pt idx="63">
                  <c:v>14</c:v>
                </c:pt>
                <c:pt idx="64">
                  <c:v>8</c:v>
                </c:pt>
                <c:pt idx="65">
                  <c:v>15</c:v>
                </c:pt>
                <c:pt idx="66">
                  <c:v>8</c:v>
                </c:pt>
                <c:pt idx="67">
                  <c:v>13</c:v>
                </c:pt>
                <c:pt idx="68">
                  <c:v>4</c:v>
                </c:pt>
                <c:pt idx="69">
                  <c:v>28</c:v>
                </c:pt>
                <c:pt idx="70">
                  <c:v>11</c:v>
                </c:pt>
                <c:pt idx="71">
                  <c:v>42</c:v>
                </c:pt>
                <c:pt idx="72">
                  <c:v>12</c:v>
                </c:pt>
                <c:pt idx="73">
                  <c:v>23</c:v>
                </c:pt>
                <c:pt idx="74">
                  <c:v>30</c:v>
                </c:pt>
                <c:pt idx="75">
                  <c:v>3</c:v>
                </c:pt>
                <c:pt idx="76">
                  <c:v>10</c:v>
                </c:pt>
                <c:pt idx="77">
                  <c:v>16</c:v>
                </c:pt>
                <c:pt idx="78">
                  <c:v>8</c:v>
                </c:pt>
                <c:pt idx="79">
                  <c:v>10</c:v>
                </c:pt>
                <c:pt idx="80">
                  <c:v>5</c:v>
                </c:pt>
                <c:pt idx="81">
                  <c:v>4</c:v>
                </c:pt>
                <c:pt idx="82">
                  <c:v>43</c:v>
                </c:pt>
                <c:pt idx="83">
                  <c:v>5</c:v>
                </c:pt>
                <c:pt idx="84">
                  <c:v>4</c:v>
                </c:pt>
                <c:pt idx="85">
                  <c:v>6</c:v>
                </c:pt>
                <c:pt idx="86">
                  <c:v>7</c:v>
                </c:pt>
                <c:pt idx="87">
                  <c:v>8</c:v>
                </c:pt>
                <c:pt idx="88">
                  <c:v>5</c:v>
                </c:pt>
                <c:pt idx="89">
                  <c:v>6</c:v>
                </c:pt>
                <c:pt idx="90">
                  <c:v>15</c:v>
                </c:pt>
                <c:pt idx="91">
                  <c:v>8</c:v>
                </c:pt>
                <c:pt idx="92">
                  <c:v>23</c:v>
                </c:pt>
                <c:pt idx="93">
                  <c:v>30</c:v>
                </c:pt>
                <c:pt idx="94">
                  <c:v>17</c:v>
                </c:pt>
                <c:pt idx="95">
                  <c:v>26</c:v>
                </c:pt>
                <c:pt idx="96">
                  <c:v>10</c:v>
                </c:pt>
                <c:pt idx="97">
                  <c:v>9</c:v>
                </c:pt>
                <c:pt idx="98">
                  <c:v>3</c:v>
                </c:pt>
                <c:pt idx="99">
                  <c:v>14</c:v>
                </c:pt>
                <c:pt idx="100">
                  <c:v>7</c:v>
                </c:pt>
                <c:pt idx="101">
                  <c:v>15</c:v>
                </c:pt>
                <c:pt idx="102">
                  <c:v>22</c:v>
                </c:pt>
                <c:pt idx="103">
                  <c:v>9</c:v>
                </c:pt>
                <c:pt idx="104">
                  <c:v>21</c:v>
                </c:pt>
                <c:pt idx="105">
                  <c:v>5</c:v>
                </c:pt>
                <c:pt idx="106">
                  <c:v>32</c:v>
                </c:pt>
                <c:pt idx="107">
                  <c:v>32</c:v>
                </c:pt>
                <c:pt idx="108">
                  <c:v>30</c:v>
                </c:pt>
                <c:pt idx="109">
                  <c:v>2</c:v>
                </c:pt>
                <c:pt idx="110">
                  <c:v>7</c:v>
                </c:pt>
                <c:pt idx="111">
                  <c:v>1</c:v>
                </c:pt>
                <c:pt idx="112">
                  <c:v>2</c:v>
                </c:pt>
                <c:pt idx="113">
                  <c:v>3</c:v>
                </c:pt>
                <c:pt idx="114">
                  <c:v>5</c:v>
                </c:pt>
                <c:pt idx="115">
                  <c:v>9</c:v>
                </c:pt>
                <c:pt idx="116">
                  <c:v>18</c:v>
                </c:pt>
                <c:pt idx="117">
                  <c:v>5</c:v>
                </c:pt>
                <c:pt idx="118">
                  <c:v>20</c:v>
                </c:pt>
                <c:pt idx="119">
                  <c:v>5</c:v>
                </c:pt>
                <c:pt idx="120">
                  <c:v>9</c:v>
                </c:pt>
                <c:pt idx="121">
                  <c:v>14</c:v>
                </c:pt>
                <c:pt idx="122">
                  <c:v>8</c:v>
                </c:pt>
                <c:pt idx="123">
                  <c:v>7</c:v>
                </c:pt>
                <c:pt idx="124">
                  <c:v>3</c:v>
                </c:pt>
                <c:pt idx="125">
                  <c:v>2</c:v>
                </c:pt>
                <c:pt idx="126">
                  <c:v>24</c:v>
                </c:pt>
                <c:pt idx="127">
                  <c:v>2</c:v>
                </c:pt>
                <c:pt idx="128">
                  <c:v>3</c:v>
                </c:pt>
                <c:pt idx="129">
                  <c:v>16</c:v>
                </c:pt>
                <c:pt idx="130">
                  <c:v>3</c:v>
                </c:pt>
                <c:pt idx="131">
                  <c:v>6</c:v>
                </c:pt>
                <c:pt idx="132">
                  <c:v>7</c:v>
                </c:pt>
                <c:pt idx="133">
                  <c:v>5</c:v>
                </c:pt>
                <c:pt idx="134">
                  <c:v>2</c:v>
                </c:pt>
                <c:pt idx="135">
                  <c:v>18</c:v>
                </c:pt>
                <c:pt idx="136">
                  <c:v>4</c:v>
                </c:pt>
                <c:pt idx="137">
                  <c:v>8</c:v>
                </c:pt>
                <c:pt idx="138">
                  <c:v>7</c:v>
                </c:pt>
                <c:pt idx="139">
                  <c:v>5</c:v>
                </c:pt>
                <c:pt idx="140">
                  <c:v>8</c:v>
                </c:pt>
                <c:pt idx="141">
                  <c:v>5</c:v>
                </c:pt>
                <c:pt idx="142">
                  <c:v>9</c:v>
                </c:pt>
                <c:pt idx="143">
                  <c:v>8</c:v>
                </c:pt>
                <c:pt idx="144">
                  <c:v>5</c:v>
                </c:pt>
                <c:pt idx="145">
                  <c:v>1</c:v>
                </c:pt>
                <c:pt idx="146">
                  <c:v>5</c:v>
                </c:pt>
                <c:pt idx="147">
                  <c:v>8</c:v>
                </c:pt>
                <c:pt idx="148">
                  <c:v>5</c:v>
                </c:pt>
                <c:pt idx="149">
                  <c:v>8</c:v>
                </c:pt>
                <c:pt idx="150">
                  <c:v>6</c:v>
                </c:pt>
                <c:pt idx="151">
                  <c:v>4</c:v>
                </c:pt>
                <c:pt idx="152">
                  <c:v>9</c:v>
                </c:pt>
                <c:pt idx="153">
                  <c:v>7</c:v>
                </c:pt>
                <c:pt idx="154">
                  <c:v>6</c:v>
                </c:pt>
                <c:pt idx="155">
                  <c:v>6</c:v>
                </c:pt>
                <c:pt idx="156">
                  <c:v>6</c:v>
                </c:pt>
                <c:pt idx="157">
                  <c:v>1</c:v>
                </c:pt>
                <c:pt idx="158">
                  <c:v>1</c:v>
                </c:pt>
                <c:pt idx="159">
                  <c:v>2</c:v>
                </c:pt>
                <c:pt idx="160">
                  <c:v>2</c:v>
                </c:pt>
                <c:pt idx="161">
                  <c:v>4</c:v>
                </c:pt>
                <c:pt idx="162">
                  <c:v>5</c:v>
                </c:pt>
                <c:pt idx="163">
                  <c:v>1</c:v>
                </c:pt>
                <c:pt idx="164">
                  <c:v>1</c:v>
                </c:pt>
              </c:numCache>
            </c:numRef>
          </c:yVal>
          <c:bubbleSize>
            <c:numRef>
              <c:f>'5'!$F$35:$F$199</c:f>
              <c:numCache>
                <c:formatCode>General</c:formatCode>
                <c:ptCount val="165"/>
                <c:pt idx="0">
                  <c:v>4808.18</c:v>
                </c:pt>
                <c:pt idx="1">
                  <c:v>2385.21</c:v>
                </c:pt>
                <c:pt idx="2">
                  <c:v>2120</c:v>
                </c:pt>
                <c:pt idx="3">
                  <c:v>1717.96</c:v>
                </c:pt>
                <c:pt idx="4">
                  <c:v>1542</c:v>
                </c:pt>
                <c:pt idx="5">
                  <c:v>1528.44</c:v>
                </c:pt>
                <c:pt idx="6">
                  <c:v>1519.33</c:v>
                </c:pt>
                <c:pt idx="7">
                  <c:v>1382.97</c:v>
                </c:pt>
                <c:pt idx="8">
                  <c:v>1375.58</c:v>
                </c:pt>
                <c:pt idx="9">
                  <c:v>1333.5</c:v>
                </c:pt>
                <c:pt idx="10">
                  <c:v>1322.6</c:v>
                </c:pt>
                <c:pt idx="11">
                  <c:v>1319.26</c:v>
                </c:pt>
                <c:pt idx="12">
                  <c:v>1273.9000000000001</c:v>
                </c:pt>
                <c:pt idx="13">
                  <c:v>1242.3800000000001</c:v>
                </c:pt>
                <c:pt idx="14">
                  <c:v>1237.8499999999999</c:v>
                </c:pt>
                <c:pt idx="15">
                  <c:v>1221.1099999999999</c:v>
                </c:pt>
                <c:pt idx="16">
                  <c:v>1131.3</c:v>
                </c:pt>
                <c:pt idx="17">
                  <c:v>1130.29</c:v>
                </c:pt>
                <c:pt idx="18">
                  <c:v>1120.1600000000001</c:v>
                </c:pt>
                <c:pt idx="19">
                  <c:v>1109.3399999999999</c:v>
                </c:pt>
                <c:pt idx="20">
                  <c:v>1106.76</c:v>
                </c:pt>
                <c:pt idx="21">
                  <c:v>1103.1199999999999</c:v>
                </c:pt>
                <c:pt idx="22">
                  <c:v>1091.9100000000001</c:v>
                </c:pt>
                <c:pt idx="23">
                  <c:v>1066.5</c:v>
                </c:pt>
                <c:pt idx="24">
                  <c:v>1063.42</c:v>
                </c:pt>
                <c:pt idx="25">
                  <c:v>1037.98</c:v>
                </c:pt>
                <c:pt idx="26">
                  <c:v>1010.2</c:v>
                </c:pt>
                <c:pt idx="27">
                  <c:v>982.93</c:v>
                </c:pt>
                <c:pt idx="28">
                  <c:v>966.75</c:v>
                </c:pt>
                <c:pt idx="29">
                  <c:v>963.9</c:v>
                </c:pt>
                <c:pt idx="30">
                  <c:v>962.59</c:v>
                </c:pt>
                <c:pt idx="31">
                  <c:v>925.18</c:v>
                </c:pt>
                <c:pt idx="32">
                  <c:v>923.32</c:v>
                </c:pt>
                <c:pt idx="33">
                  <c:v>918.67</c:v>
                </c:pt>
                <c:pt idx="34">
                  <c:v>908.73</c:v>
                </c:pt>
                <c:pt idx="35">
                  <c:v>859.08</c:v>
                </c:pt>
                <c:pt idx="36">
                  <c:v>857.15</c:v>
                </c:pt>
                <c:pt idx="37">
                  <c:v>814.28</c:v>
                </c:pt>
                <c:pt idx="38">
                  <c:v>812.5</c:v>
                </c:pt>
                <c:pt idx="39">
                  <c:v>805.8</c:v>
                </c:pt>
                <c:pt idx="40">
                  <c:v>794.19</c:v>
                </c:pt>
                <c:pt idx="41">
                  <c:v>792.29</c:v>
                </c:pt>
                <c:pt idx="42">
                  <c:v>789.9</c:v>
                </c:pt>
                <c:pt idx="43">
                  <c:v>786</c:v>
                </c:pt>
                <c:pt idx="44">
                  <c:v>779.7</c:v>
                </c:pt>
                <c:pt idx="45">
                  <c:v>773.16</c:v>
                </c:pt>
                <c:pt idx="46">
                  <c:v>769.31</c:v>
                </c:pt>
                <c:pt idx="47">
                  <c:v>763.2</c:v>
                </c:pt>
                <c:pt idx="48">
                  <c:v>744</c:v>
                </c:pt>
                <c:pt idx="49">
                  <c:v>733.05</c:v>
                </c:pt>
                <c:pt idx="50">
                  <c:v>718.59</c:v>
                </c:pt>
                <c:pt idx="51">
                  <c:v>716.13</c:v>
                </c:pt>
                <c:pt idx="52">
                  <c:v>704.43</c:v>
                </c:pt>
                <c:pt idx="53">
                  <c:v>704</c:v>
                </c:pt>
                <c:pt idx="54">
                  <c:v>688.3</c:v>
                </c:pt>
                <c:pt idx="55">
                  <c:v>684.77</c:v>
                </c:pt>
                <c:pt idx="56">
                  <c:v>680.38</c:v>
                </c:pt>
                <c:pt idx="57">
                  <c:v>677.95</c:v>
                </c:pt>
                <c:pt idx="58">
                  <c:v>669.76</c:v>
                </c:pt>
                <c:pt idx="59">
                  <c:v>654.12</c:v>
                </c:pt>
                <c:pt idx="60">
                  <c:v>634.91999999999996</c:v>
                </c:pt>
                <c:pt idx="61">
                  <c:v>632.77</c:v>
                </c:pt>
                <c:pt idx="62">
                  <c:v>629.44000000000005</c:v>
                </c:pt>
                <c:pt idx="63">
                  <c:v>626.41</c:v>
                </c:pt>
                <c:pt idx="64">
                  <c:v>621.29</c:v>
                </c:pt>
                <c:pt idx="65">
                  <c:v>620.16</c:v>
                </c:pt>
                <c:pt idx="66">
                  <c:v>618.29</c:v>
                </c:pt>
                <c:pt idx="67">
                  <c:v>616.01</c:v>
                </c:pt>
                <c:pt idx="68">
                  <c:v>603.79999999999995</c:v>
                </c:pt>
                <c:pt idx="69">
                  <c:v>603.38</c:v>
                </c:pt>
                <c:pt idx="70">
                  <c:v>598.65</c:v>
                </c:pt>
                <c:pt idx="71">
                  <c:v>595.84</c:v>
                </c:pt>
                <c:pt idx="72">
                  <c:v>595.70000000000005</c:v>
                </c:pt>
                <c:pt idx="73">
                  <c:v>582.91999999999996</c:v>
                </c:pt>
                <c:pt idx="74">
                  <c:v>579.84</c:v>
                </c:pt>
                <c:pt idx="75">
                  <c:v>579.73</c:v>
                </c:pt>
                <c:pt idx="76">
                  <c:v>576.51</c:v>
                </c:pt>
                <c:pt idx="77">
                  <c:v>576.45000000000005</c:v>
                </c:pt>
                <c:pt idx="78">
                  <c:v>572.01</c:v>
                </c:pt>
                <c:pt idx="79">
                  <c:v>567.55999999999995</c:v>
                </c:pt>
                <c:pt idx="80">
                  <c:v>565.78</c:v>
                </c:pt>
                <c:pt idx="81">
                  <c:v>564.62</c:v>
                </c:pt>
                <c:pt idx="82">
                  <c:v>561.72</c:v>
                </c:pt>
                <c:pt idx="83">
                  <c:v>560</c:v>
                </c:pt>
                <c:pt idx="84">
                  <c:v>559</c:v>
                </c:pt>
                <c:pt idx="85">
                  <c:v>557.54</c:v>
                </c:pt>
                <c:pt idx="86">
                  <c:v>552.78</c:v>
                </c:pt>
                <c:pt idx="87">
                  <c:v>547.1</c:v>
                </c:pt>
                <c:pt idx="88">
                  <c:v>542.94000000000005</c:v>
                </c:pt>
                <c:pt idx="89">
                  <c:v>541.03</c:v>
                </c:pt>
                <c:pt idx="90">
                  <c:v>539.83000000000004</c:v>
                </c:pt>
                <c:pt idx="91">
                  <c:v>537.62</c:v>
                </c:pt>
                <c:pt idx="92">
                  <c:v>527.78</c:v>
                </c:pt>
                <c:pt idx="93">
                  <c:v>524.65</c:v>
                </c:pt>
                <c:pt idx="94">
                  <c:v>513.82000000000005</c:v>
                </c:pt>
                <c:pt idx="95">
                  <c:v>508.3</c:v>
                </c:pt>
                <c:pt idx="96">
                  <c:v>501.06</c:v>
                </c:pt>
                <c:pt idx="97">
                  <c:v>495.04</c:v>
                </c:pt>
                <c:pt idx="98">
                  <c:v>480.8</c:v>
                </c:pt>
                <c:pt idx="99">
                  <c:v>474.14</c:v>
                </c:pt>
                <c:pt idx="100">
                  <c:v>460.86</c:v>
                </c:pt>
                <c:pt idx="101">
                  <c:v>459.57</c:v>
                </c:pt>
                <c:pt idx="102">
                  <c:v>451.91</c:v>
                </c:pt>
                <c:pt idx="103">
                  <c:v>445.58</c:v>
                </c:pt>
                <c:pt idx="104">
                  <c:v>443.76</c:v>
                </c:pt>
                <c:pt idx="105">
                  <c:v>443.36</c:v>
                </c:pt>
                <c:pt idx="106">
                  <c:v>427.19</c:v>
                </c:pt>
                <c:pt idx="107">
                  <c:v>416.83</c:v>
                </c:pt>
                <c:pt idx="108">
                  <c:v>405.49</c:v>
                </c:pt>
                <c:pt idx="109">
                  <c:v>405</c:v>
                </c:pt>
                <c:pt idx="110">
                  <c:v>402.19</c:v>
                </c:pt>
                <c:pt idx="111">
                  <c:v>390</c:v>
                </c:pt>
                <c:pt idx="112">
                  <c:v>389.55</c:v>
                </c:pt>
                <c:pt idx="113">
                  <c:v>389</c:v>
                </c:pt>
                <c:pt idx="114">
                  <c:v>374.6</c:v>
                </c:pt>
                <c:pt idx="115">
                  <c:v>371.04</c:v>
                </c:pt>
                <c:pt idx="116">
                  <c:v>360.75</c:v>
                </c:pt>
                <c:pt idx="117">
                  <c:v>358.8</c:v>
                </c:pt>
                <c:pt idx="118">
                  <c:v>358.4</c:v>
                </c:pt>
                <c:pt idx="119">
                  <c:v>357.89</c:v>
                </c:pt>
                <c:pt idx="120">
                  <c:v>354.62</c:v>
                </c:pt>
                <c:pt idx="121">
                  <c:v>350.89</c:v>
                </c:pt>
                <c:pt idx="122">
                  <c:v>348.46</c:v>
                </c:pt>
                <c:pt idx="123">
                  <c:v>336.79</c:v>
                </c:pt>
                <c:pt idx="124">
                  <c:v>336</c:v>
                </c:pt>
                <c:pt idx="125">
                  <c:v>323</c:v>
                </c:pt>
                <c:pt idx="126">
                  <c:v>316.51</c:v>
                </c:pt>
                <c:pt idx="127">
                  <c:v>313.5</c:v>
                </c:pt>
                <c:pt idx="128">
                  <c:v>312.2</c:v>
                </c:pt>
                <c:pt idx="129">
                  <c:v>305.26</c:v>
                </c:pt>
                <c:pt idx="130">
                  <c:v>302.33</c:v>
                </c:pt>
                <c:pt idx="131">
                  <c:v>299.67</c:v>
                </c:pt>
                <c:pt idx="132">
                  <c:v>295.27999999999997</c:v>
                </c:pt>
                <c:pt idx="133">
                  <c:v>289.64999999999998</c:v>
                </c:pt>
                <c:pt idx="134">
                  <c:v>289.2</c:v>
                </c:pt>
                <c:pt idx="135">
                  <c:v>288.62</c:v>
                </c:pt>
                <c:pt idx="136">
                  <c:v>284.75</c:v>
                </c:pt>
                <c:pt idx="137">
                  <c:v>266.89</c:v>
                </c:pt>
                <c:pt idx="138">
                  <c:v>263.29000000000002</c:v>
                </c:pt>
                <c:pt idx="139">
                  <c:v>262.39999999999998</c:v>
                </c:pt>
                <c:pt idx="140">
                  <c:v>248.82</c:v>
                </c:pt>
                <c:pt idx="141">
                  <c:v>247.09</c:v>
                </c:pt>
                <c:pt idx="142">
                  <c:v>246.89</c:v>
                </c:pt>
                <c:pt idx="143">
                  <c:v>242.76</c:v>
                </c:pt>
                <c:pt idx="144">
                  <c:v>238.08</c:v>
                </c:pt>
                <c:pt idx="145">
                  <c:v>234</c:v>
                </c:pt>
                <c:pt idx="146">
                  <c:v>232.21</c:v>
                </c:pt>
                <c:pt idx="147">
                  <c:v>231.88</c:v>
                </c:pt>
                <c:pt idx="148">
                  <c:v>224.5</c:v>
                </c:pt>
                <c:pt idx="149">
                  <c:v>219.95</c:v>
                </c:pt>
                <c:pt idx="150">
                  <c:v>219.38</c:v>
                </c:pt>
                <c:pt idx="151">
                  <c:v>207.12</c:v>
                </c:pt>
                <c:pt idx="152">
                  <c:v>201.01</c:v>
                </c:pt>
                <c:pt idx="153">
                  <c:v>194.74</c:v>
                </c:pt>
                <c:pt idx="154">
                  <c:v>192.5</c:v>
                </c:pt>
                <c:pt idx="155">
                  <c:v>190.58</c:v>
                </c:pt>
                <c:pt idx="156">
                  <c:v>172.18</c:v>
                </c:pt>
                <c:pt idx="157">
                  <c:v>164</c:v>
                </c:pt>
                <c:pt idx="158">
                  <c:v>159</c:v>
                </c:pt>
                <c:pt idx="159">
                  <c:v>153</c:v>
                </c:pt>
                <c:pt idx="160">
                  <c:v>140.07</c:v>
                </c:pt>
                <c:pt idx="161">
                  <c:v>139.88</c:v>
                </c:pt>
                <c:pt idx="162">
                  <c:v>121.3</c:v>
                </c:pt>
                <c:pt idx="163">
                  <c:v>105</c:v>
                </c:pt>
                <c:pt idx="164">
                  <c:v>22.35</c:v>
                </c:pt>
              </c:numCache>
            </c:numRef>
          </c:bubbleSize>
          <c:bubble3D val="0"/>
          <c:extLst>
            <c:ext xmlns:c16="http://schemas.microsoft.com/office/drawing/2014/chart" uri="{C3380CC4-5D6E-409C-BE32-E72D297353CC}">
              <c16:uniqueId val="{000000A5-671B-462F-8032-665189E6BA7E}"/>
            </c:ext>
          </c:extLst>
        </c:ser>
        <c:dLbls>
          <c:showLegendKey val="0"/>
          <c:showVal val="0"/>
          <c:showCatName val="0"/>
          <c:showSerName val="0"/>
          <c:showPercent val="0"/>
          <c:showBubbleSize val="0"/>
        </c:dLbls>
        <c:bubbleScale val="100"/>
        <c:showNegBubbles val="0"/>
        <c:axId val="158329504"/>
        <c:axId val="158329984"/>
      </c:bubbleChart>
      <c:valAx>
        <c:axId val="158329504"/>
        <c:scaling>
          <c:orientation val="minMax"/>
        </c:scaling>
        <c:delete val="0"/>
        <c:axPos val="b"/>
        <c:majorGridlines>
          <c:spPr>
            <a:ln w="9525" cap="flat" cmpd="sng" algn="ctr">
              <a:gradFill>
                <a:gsLst>
                  <a:gs pos="100000">
                    <a:schemeClr val="dk1">
                      <a:lumMod val="65000"/>
                      <a:lumOff val="35000"/>
                      <a:alpha val="24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IN"/>
                  <a:t>AvgOrder Value</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8329984"/>
        <c:crosses val="autoZero"/>
        <c:crossBetween val="midCat"/>
      </c:valAx>
      <c:valAx>
        <c:axId val="158329984"/>
        <c:scaling>
          <c:orientation val="minMax"/>
        </c:scaling>
        <c:delete val="0"/>
        <c:axPos val="l"/>
        <c:majorGridlines>
          <c:spPr>
            <a:ln w="9525" cap="flat" cmpd="sng" algn="ctr">
              <a:gradFill>
                <a:gsLst>
                  <a:gs pos="100000">
                    <a:schemeClr val="dk1">
                      <a:lumMod val="65000"/>
                      <a:lumOff val="35000"/>
                      <a:alpha val="24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IN"/>
                  <a:t>Total Orders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8329504"/>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[EDA_Solution_CapstoneProject.xlsx]5!PivotTable20</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'5'!$I$68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'5'!$H$69:$H$89</c:f>
              <c:strCache>
                <c:ptCount val="21"/>
                <c:pt idx="0">
                  <c:v>Argentina</c:v>
                </c:pt>
                <c:pt idx="1">
                  <c:v>Austria</c:v>
                </c:pt>
                <c:pt idx="2">
                  <c:v>Belgium</c:v>
                </c:pt>
                <c:pt idx="3">
                  <c:v>Brazil</c:v>
                </c:pt>
                <c:pt idx="4">
                  <c:v>Canada</c:v>
                </c:pt>
                <c:pt idx="5">
                  <c:v>Denmark</c:v>
                </c:pt>
                <c:pt idx="6">
                  <c:v>Finland</c:v>
                </c:pt>
                <c:pt idx="7">
                  <c:v>France</c:v>
                </c:pt>
                <c:pt idx="8">
                  <c:v>Germany</c:v>
                </c:pt>
                <c:pt idx="9">
                  <c:v>Ireland</c:v>
                </c:pt>
                <c:pt idx="10">
                  <c:v>Italy</c:v>
                </c:pt>
                <c:pt idx="11">
                  <c:v>Mexico</c:v>
                </c:pt>
                <c:pt idx="12">
                  <c:v>Norway</c:v>
                </c:pt>
                <c:pt idx="13">
                  <c:v>Poland</c:v>
                </c:pt>
                <c:pt idx="14">
                  <c:v>Portugal</c:v>
                </c:pt>
                <c:pt idx="15">
                  <c:v>Spain</c:v>
                </c:pt>
                <c:pt idx="16">
                  <c:v>Sweden</c:v>
                </c:pt>
                <c:pt idx="17">
                  <c:v>Switzerland</c:v>
                </c:pt>
                <c:pt idx="18">
                  <c:v>UK</c:v>
                </c:pt>
                <c:pt idx="19">
                  <c:v>USA</c:v>
                </c:pt>
                <c:pt idx="20">
                  <c:v>Venezuela</c:v>
                </c:pt>
              </c:strCache>
            </c:strRef>
          </c:cat>
          <c:val>
            <c:numRef>
              <c:f>'5'!$I$69:$I$89</c:f>
              <c:numCache>
                <c:formatCode>General</c:formatCode>
                <c:ptCount val="21"/>
                <c:pt idx="0">
                  <c:v>33</c:v>
                </c:pt>
                <c:pt idx="1">
                  <c:v>111</c:v>
                </c:pt>
                <c:pt idx="2">
                  <c:v>49</c:v>
                </c:pt>
                <c:pt idx="3">
                  <c:v>184</c:v>
                </c:pt>
                <c:pt idx="4">
                  <c:v>70</c:v>
                </c:pt>
                <c:pt idx="5">
                  <c:v>43</c:v>
                </c:pt>
                <c:pt idx="6">
                  <c:v>51</c:v>
                </c:pt>
                <c:pt idx="7">
                  <c:v>166</c:v>
                </c:pt>
                <c:pt idx="8">
                  <c:v>283</c:v>
                </c:pt>
                <c:pt idx="9">
                  <c:v>48</c:v>
                </c:pt>
                <c:pt idx="10">
                  <c:v>48</c:v>
                </c:pt>
                <c:pt idx="11">
                  <c:v>62</c:v>
                </c:pt>
                <c:pt idx="12">
                  <c:v>13</c:v>
                </c:pt>
                <c:pt idx="13">
                  <c:v>14</c:v>
                </c:pt>
                <c:pt idx="14">
                  <c:v>28</c:v>
                </c:pt>
                <c:pt idx="15">
                  <c:v>46</c:v>
                </c:pt>
                <c:pt idx="16">
                  <c:v>87</c:v>
                </c:pt>
                <c:pt idx="17">
                  <c:v>46</c:v>
                </c:pt>
                <c:pt idx="18">
                  <c:v>124</c:v>
                </c:pt>
                <c:pt idx="19">
                  <c:v>295</c:v>
                </c:pt>
                <c:pt idx="20">
                  <c:v>107</c:v>
                </c:pt>
              </c:numCache>
            </c:numRef>
          </c:val>
          <c:extLst>
            <c:ext xmlns:c16="http://schemas.microsoft.com/office/drawing/2014/chart" uri="{C3380CC4-5D6E-409C-BE32-E72D297353CC}">
              <c16:uniqueId val="{00000000-17E9-4464-9309-FB145C113C1C}"/>
            </c:ext>
          </c:extLst>
        </c:ser>
        <c:dLbls>
          <c:showLegendKey val="0"/>
          <c:showVal val="0"/>
          <c:showCatName val="0"/>
          <c:showSerName val="0"/>
          <c:showPercent val="0"/>
          <c:showBubbleSize val="0"/>
        </c:dLbls>
        <c:gapWidth val="100"/>
        <c:overlap val="-24"/>
        <c:axId val="158358784"/>
        <c:axId val="158368384"/>
      </c:barChart>
      <c:catAx>
        <c:axId val="1583587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8368384"/>
        <c:crosses val="autoZero"/>
        <c:auto val="1"/>
        <c:lblAlgn val="ctr"/>
        <c:lblOffset val="100"/>
        <c:noMultiLvlLbl val="0"/>
      </c:catAx>
      <c:valAx>
        <c:axId val="1583683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83587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[EDA_Solution_CapstoneProject.xlsx]6!PivotTable27</c:name>
    <c:fmtId val="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'6'!$D$117</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D09-4A7B-8E15-BAE0AF4A104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D09-4A7B-8E15-BAE0AF4A1045}"/>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'6'!$C$118:$C$119</c:f>
              <c:strCache>
                <c:ptCount val="2"/>
                <c:pt idx="0">
                  <c:v>Occasional customer</c:v>
                </c:pt>
                <c:pt idx="1">
                  <c:v>Premium Customer</c:v>
                </c:pt>
              </c:strCache>
            </c:strRef>
          </c:cat>
          <c:val>
            <c:numRef>
              <c:f>'6'!$D$118:$D$119</c:f>
              <c:numCache>
                <c:formatCode>General</c:formatCode>
                <c:ptCount val="2"/>
                <c:pt idx="0">
                  <c:v>58</c:v>
                </c:pt>
                <c:pt idx="1">
                  <c:v>31</c:v>
                </c:pt>
              </c:numCache>
            </c:numRef>
          </c:val>
          <c:extLst>
            <c:ext xmlns:c16="http://schemas.microsoft.com/office/drawing/2014/chart" uri="{C3380CC4-5D6E-409C-BE32-E72D297353CC}">
              <c16:uniqueId val="{00000004-4D09-4A7B-8E15-BAE0AF4A1045}"/>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[EDA_Solution_CapstoneProject.xlsx]6!PivotTable28</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'6'!$D$122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'6'!$C$123:$C$143</c:f>
              <c:strCache>
                <c:ptCount val="21"/>
                <c:pt idx="0">
                  <c:v>Argentina</c:v>
                </c:pt>
                <c:pt idx="1">
                  <c:v>Austria</c:v>
                </c:pt>
                <c:pt idx="2">
                  <c:v>Belgium</c:v>
                </c:pt>
                <c:pt idx="3">
                  <c:v>Brazil</c:v>
                </c:pt>
                <c:pt idx="4">
                  <c:v>Canada</c:v>
                </c:pt>
                <c:pt idx="5">
                  <c:v>Denmark</c:v>
                </c:pt>
                <c:pt idx="6">
                  <c:v>Finland</c:v>
                </c:pt>
                <c:pt idx="7">
                  <c:v>France</c:v>
                </c:pt>
                <c:pt idx="8">
                  <c:v>Germany</c:v>
                </c:pt>
                <c:pt idx="9">
                  <c:v>Ireland</c:v>
                </c:pt>
                <c:pt idx="10">
                  <c:v>Italy</c:v>
                </c:pt>
                <c:pt idx="11">
                  <c:v>Mexico</c:v>
                </c:pt>
                <c:pt idx="12">
                  <c:v>Norway</c:v>
                </c:pt>
                <c:pt idx="13">
                  <c:v>Poland</c:v>
                </c:pt>
                <c:pt idx="14">
                  <c:v>Portugal</c:v>
                </c:pt>
                <c:pt idx="15">
                  <c:v>Spain</c:v>
                </c:pt>
                <c:pt idx="16">
                  <c:v>Sweden</c:v>
                </c:pt>
                <c:pt idx="17">
                  <c:v>Switzerland</c:v>
                </c:pt>
                <c:pt idx="18">
                  <c:v>UK</c:v>
                </c:pt>
                <c:pt idx="19">
                  <c:v>USA</c:v>
                </c:pt>
                <c:pt idx="20">
                  <c:v>Venezuela</c:v>
                </c:pt>
              </c:strCache>
            </c:strRef>
          </c:cat>
          <c:val>
            <c:numRef>
              <c:f>'6'!$D$123:$D$143</c:f>
              <c:numCache>
                <c:formatCode>General</c:formatCode>
                <c:ptCount val="21"/>
                <c:pt idx="0">
                  <c:v>3</c:v>
                </c:pt>
                <c:pt idx="1">
                  <c:v>2</c:v>
                </c:pt>
                <c:pt idx="2">
                  <c:v>2</c:v>
                </c:pt>
                <c:pt idx="3">
                  <c:v>9</c:v>
                </c:pt>
                <c:pt idx="4">
                  <c:v>3</c:v>
                </c:pt>
                <c:pt idx="5">
                  <c:v>2</c:v>
                </c:pt>
                <c:pt idx="6">
                  <c:v>2</c:v>
                </c:pt>
                <c:pt idx="7">
                  <c:v>10</c:v>
                </c:pt>
                <c:pt idx="8">
                  <c:v>11</c:v>
                </c:pt>
                <c:pt idx="9">
                  <c:v>1</c:v>
                </c:pt>
                <c:pt idx="10">
                  <c:v>3</c:v>
                </c:pt>
                <c:pt idx="11">
                  <c:v>5</c:v>
                </c:pt>
                <c:pt idx="12">
                  <c:v>1</c:v>
                </c:pt>
                <c:pt idx="13">
                  <c:v>1</c:v>
                </c:pt>
                <c:pt idx="14">
                  <c:v>2</c:v>
                </c:pt>
                <c:pt idx="15">
                  <c:v>4</c:v>
                </c:pt>
                <c:pt idx="16">
                  <c:v>2</c:v>
                </c:pt>
                <c:pt idx="17">
                  <c:v>2</c:v>
                </c:pt>
                <c:pt idx="18">
                  <c:v>7</c:v>
                </c:pt>
                <c:pt idx="19">
                  <c:v>13</c:v>
                </c:pt>
                <c:pt idx="20">
                  <c:v>4</c:v>
                </c:pt>
              </c:numCache>
            </c:numRef>
          </c:val>
          <c:extLst>
            <c:ext xmlns:c16="http://schemas.microsoft.com/office/drawing/2014/chart" uri="{C3380CC4-5D6E-409C-BE32-E72D297353CC}">
              <c16:uniqueId val="{00000000-4BB3-4658-AAC7-74D45220607E}"/>
            </c:ext>
          </c:extLst>
        </c:ser>
        <c:dLbls>
          <c:showLegendKey val="0"/>
          <c:showVal val="0"/>
          <c:showCatName val="0"/>
          <c:showSerName val="0"/>
          <c:showPercent val="0"/>
          <c:showBubbleSize val="0"/>
        </c:dLbls>
        <c:gapWidth val="115"/>
        <c:overlap val="-20"/>
        <c:axId val="1961714655"/>
        <c:axId val="1961731455"/>
      </c:barChart>
      <c:catAx>
        <c:axId val="196171465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61731455"/>
        <c:crosses val="autoZero"/>
        <c:auto val="1"/>
        <c:lblAlgn val="ctr"/>
        <c:lblOffset val="100"/>
        <c:noMultiLvlLbl val="0"/>
      </c:catAx>
      <c:valAx>
        <c:axId val="196173145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617146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'7'!$I$35</c:f>
              <c:strCache>
                <c:ptCount val="1"/>
                <c:pt idx="0">
                  <c:v> Total_Sales_Managed</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'7'!$H$36:$H$44</c:f>
              <c:numCache>
                <c:formatCode>General</c:formatCode>
                <c:ptCount val="9"/>
                <c:pt idx="0">
                  <c:v>32</c:v>
                </c:pt>
                <c:pt idx="1">
                  <c:v>32</c:v>
                </c:pt>
                <c:pt idx="2">
                  <c:v>32</c:v>
                </c:pt>
                <c:pt idx="3">
                  <c:v>31</c:v>
                </c:pt>
                <c:pt idx="4">
                  <c:v>31</c:v>
                </c:pt>
                <c:pt idx="5">
                  <c:v>31</c:v>
                </c:pt>
                <c:pt idx="6">
                  <c:v>31</c:v>
                </c:pt>
                <c:pt idx="7">
                  <c:v>31</c:v>
                </c:pt>
                <c:pt idx="8">
                  <c:v>30</c:v>
                </c:pt>
              </c:numCache>
            </c:numRef>
          </c:xVal>
          <c:yVal>
            <c:numRef>
              <c:f>'7'!$I$36:$I$44</c:f>
              <c:numCache>
                <c:formatCode>General</c:formatCode>
                <c:ptCount val="9"/>
                <c:pt idx="0">
                  <c:v>192107.6</c:v>
                </c:pt>
                <c:pt idx="1">
                  <c:v>166537.76</c:v>
                </c:pt>
                <c:pt idx="2">
                  <c:v>202812.84</c:v>
                </c:pt>
                <c:pt idx="3">
                  <c:v>232890.85</c:v>
                </c:pt>
                <c:pt idx="4">
                  <c:v>68792.28</c:v>
                </c:pt>
                <c:pt idx="5">
                  <c:v>73913.13</c:v>
                </c:pt>
                <c:pt idx="6">
                  <c:v>124568.24</c:v>
                </c:pt>
                <c:pt idx="7">
                  <c:v>126862.28</c:v>
                </c:pt>
                <c:pt idx="8">
                  <c:v>77308.070000000007</c:v>
                </c:pt>
              </c:numCache>
            </c:numRef>
          </c:yVal>
          <c:smooth val="0"/>
          <c:extLst>
            <c:ext xmlns:c16="http://schemas.microsoft.com/office/drawing/2014/chart" uri="{C3380CC4-5D6E-409C-BE32-E72D297353CC}">
              <c16:uniqueId val="{00000000-782C-4196-9DFD-AF17D11C0A67}"/>
            </c:ext>
          </c:extLst>
        </c:ser>
        <c:dLbls>
          <c:showLegendKey val="0"/>
          <c:showVal val="0"/>
          <c:showCatName val="0"/>
          <c:showSerName val="0"/>
          <c:showPercent val="0"/>
          <c:showBubbleSize val="0"/>
        </c:dLbls>
        <c:axId val="1938617471"/>
        <c:axId val="1938616511"/>
        <c:extLst>
          <c:ext xmlns:c15="http://schemas.microsoft.com/office/drawing/2012/chart" uri="{02D57815-91ED-43cb-92C2-25804820EDAC}">
            <c15:filteredScatterSeries>
              <c15:ser>
                <c:idx val="1"/>
                <c:order val="1"/>
                <c:tx>
                  <c:strRef>
                    <c:extLst>
                      <c:ext uri="{02D57815-91ED-43cb-92C2-25804820EDAC}">
                        <c15:formulaRef>
                          <c15:sqref>'7'!$J$35</c15:sqref>
                        </c15:formulaRef>
                      </c:ext>
                    </c:extLst>
                    <c:strCache>
                      <c:ptCount val="1"/>
                      <c:pt idx="0">
                        <c:v> Total_Orders_Handled</c:v>
                      </c:pt>
                    </c:strCache>
                  </c:strRef>
                </c:tx>
                <c:spPr>
                  <a:ln w="25400" cap="rnd">
                    <a:no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xVal>
                  <c:numRef>
                    <c:extLst>
                      <c:ext uri="{02D57815-91ED-43cb-92C2-25804820EDAC}">
                        <c15:formulaRef>
                          <c15:sqref>'7'!$H$36:$H$44</c15:sqref>
                        </c15:formulaRef>
                      </c:ext>
                    </c:extLst>
                    <c:numCache>
                      <c:formatCode>General</c:formatCode>
                      <c:ptCount val="9"/>
                      <c:pt idx="0">
                        <c:v>32</c:v>
                      </c:pt>
                      <c:pt idx="1">
                        <c:v>32</c:v>
                      </c:pt>
                      <c:pt idx="2">
                        <c:v>32</c:v>
                      </c:pt>
                      <c:pt idx="3">
                        <c:v>31</c:v>
                      </c:pt>
                      <c:pt idx="4">
                        <c:v>31</c:v>
                      </c:pt>
                      <c:pt idx="5">
                        <c:v>31</c:v>
                      </c:pt>
                      <c:pt idx="6">
                        <c:v>31</c:v>
                      </c:pt>
                      <c:pt idx="7">
                        <c:v>31</c:v>
                      </c:pt>
                      <c:pt idx="8">
                        <c:v>30</c:v>
                      </c:pt>
                    </c:numCache>
                  </c:numRef>
                </c:xVal>
                <c:yVal>
                  <c:numRef>
                    <c:extLst>
                      <c:ext uri="{02D57815-91ED-43cb-92C2-25804820EDAC}">
                        <c15:formulaRef>
                          <c15:sqref>'7'!$J$36:$J$44</c15:sqref>
                        </c15:formulaRef>
                      </c:ext>
                    </c:extLst>
                    <c:numCache>
                      <c:formatCode>General</c:formatCode>
                      <c:ptCount val="9"/>
                      <c:pt idx="0">
                        <c:v>123</c:v>
                      </c:pt>
                      <c:pt idx="1">
                        <c:v>96</c:v>
                      </c:pt>
                      <c:pt idx="2">
                        <c:v>127</c:v>
                      </c:pt>
                      <c:pt idx="3">
                        <c:v>156</c:v>
                      </c:pt>
                      <c:pt idx="4">
                        <c:v>42</c:v>
                      </c:pt>
                      <c:pt idx="5">
                        <c:v>67</c:v>
                      </c:pt>
                      <c:pt idx="6">
                        <c:v>72</c:v>
                      </c:pt>
                      <c:pt idx="7">
                        <c:v>104</c:v>
                      </c:pt>
                      <c:pt idx="8">
                        <c:v>43</c:v>
                      </c:pt>
                    </c:numCache>
                  </c:numRef>
                </c:yVal>
                <c:smooth val="0"/>
                <c:extLst>
                  <c:ext xmlns:c16="http://schemas.microsoft.com/office/drawing/2014/chart" uri="{C3380CC4-5D6E-409C-BE32-E72D297353CC}">
                    <c16:uniqueId val="{00000001-782C-4196-9DFD-AF17D11C0A67}"/>
                  </c:ext>
                </c:extLst>
              </c15:ser>
            </c15:filteredScatterSeries>
            <c15:filteredScatterSeries>
              <c15:ser>
                <c:idx val="2"/>
                <c:order val="2"/>
                <c:tx>
                  <c:strRef>
                    <c:extLst xmlns:c15="http://schemas.microsoft.com/office/drawing/2012/chart">
                      <c:ext xmlns:c15="http://schemas.microsoft.com/office/drawing/2012/chart" uri="{02D57815-91ED-43cb-92C2-25804820EDAC}">
                        <c15:formulaRef>
                          <c15:sqref>'7'!$K$35</c15:sqref>
                        </c15:formulaRef>
                      </c:ext>
                    </c:extLst>
                    <c:strCache>
                      <c:ptCount val="1"/>
                      <c:pt idx="0">
                        <c:v> Avg_Order_Value</c:v>
                      </c:pt>
                    </c:strCache>
                  </c:strRef>
                </c:tx>
                <c:spPr>
                  <a:ln w="25400" cap="rnd">
                    <a:noFill/>
                  </a:ln>
                  <a:effectLst>
                    <a:glow rad="139700">
                      <a:schemeClr val="accent3">
                        <a:satMod val="175000"/>
                        <a:alpha val="14000"/>
                      </a:schemeClr>
                    </a:glow>
                  </a:effectLst>
                </c:spPr>
                <c:marker>
                  <c:symbol val="circle"/>
                  <c:size val="3"/>
                  <c:spPr>
                    <a:solidFill>
                      <a:schemeClr val="accent3">
                        <a:lumMod val="60000"/>
                        <a:lumOff val="40000"/>
                      </a:schemeClr>
                    </a:solidFill>
                    <a:ln>
                      <a:noFill/>
                    </a:ln>
                    <a:effectLst>
                      <a:glow rad="63500">
                        <a:schemeClr val="accent3">
                          <a:satMod val="175000"/>
                          <a:alpha val="25000"/>
                        </a:schemeClr>
                      </a:glow>
                    </a:effectLst>
                  </c:spPr>
                </c:marker>
                <c:xVal>
                  <c:numRef>
                    <c:extLst xmlns:c15="http://schemas.microsoft.com/office/drawing/2012/chart">
                      <c:ext xmlns:c15="http://schemas.microsoft.com/office/drawing/2012/chart" uri="{02D57815-91ED-43cb-92C2-25804820EDAC}">
                        <c15:formulaRef>
                          <c15:sqref>'7'!$H$36:$H$44</c15:sqref>
                        </c15:formulaRef>
                      </c:ext>
                    </c:extLst>
                    <c:numCache>
                      <c:formatCode>General</c:formatCode>
                      <c:ptCount val="9"/>
                      <c:pt idx="0">
                        <c:v>32</c:v>
                      </c:pt>
                      <c:pt idx="1">
                        <c:v>32</c:v>
                      </c:pt>
                      <c:pt idx="2">
                        <c:v>32</c:v>
                      </c:pt>
                      <c:pt idx="3">
                        <c:v>31</c:v>
                      </c:pt>
                      <c:pt idx="4">
                        <c:v>31</c:v>
                      </c:pt>
                      <c:pt idx="5">
                        <c:v>31</c:v>
                      </c:pt>
                      <c:pt idx="6">
                        <c:v>31</c:v>
                      </c:pt>
                      <c:pt idx="7">
                        <c:v>31</c:v>
                      </c:pt>
                      <c:pt idx="8">
                        <c:v>30</c:v>
                      </c:pt>
                    </c:numCache>
                  </c:numRef>
                </c:xVal>
                <c:yVal>
                  <c:numRef>
                    <c:extLst xmlns:c15="http://schemas.microsoft.com/office/drawing/2012/chart">
                      <c:ext xmlns:c15="http://schemas.microsoft.com/office/drawing/2012/chart" uri="{02D57815-91ED-43cb-92C2-25804820EDAC}">
                        <c15:formulaRef>
                          <c15:sqref>'7'!$K$36:$K$44</c15:sqref>
                        </c15:formulaRef>
                      </c:ext>
                    </c:extLst>
                    <c:numCache>
                      <c:formatCode>General</c:formatCode>
                      <c:ptCount val="9"/>
                      <c:pt idx="0">
                        <c:v>585.91999999999996</c:v>
                      </c:pt>
                      <c:pt idx="1">
                        <c:v>737.55</c:v>
                      </c:pt>
                      <c:pt idx="2">
                        <c:v>663.71</c:v>
                      </c:pt>
                      <c:pt idx="3">
                        <c:v>595.67999999999995</c:v>
                      </c:pt>
                      <c:pt idx="4">
                        <c:v>645.88</c:v>
                      </c:pt>
                      <c:pt idx="5">
                        <c:v>465.46</c:v>
                      </c:pt>
                      <c:pt idx="6">
                        <c:v>802.82</c:v>
                      </c:pt>
                      <c:pt idx="7">
                        <c:v>512.70000000000005</c:v>
                      </c:pt>
                      <c:pt idx="8">
                        <c:v>775.36</c:v>
                      </c:pt>
                    </c:numCache>
                  </c:numRef>
                </c:yVal>
                <c:smooth val="0"/>
                <c:extLst xmlns:c15="http://schemas.microsoft.com/office/drawing/2012/chart">
                  <c:ext xmlns:c16="http://schemas.microsoft.com/office/drawing/2014/chart" uri="{C3380CC4-5D6E-409C-BE32-E72D297353CC}">
                    <c16:uniqueId val="{00000002-782C-4196-9DFD-AF17D11C0A67}"/>
                  </c:ext>
                </c:extLst>
              </c15:ser>
            </c15:filteredScatterSeries>
          </c:ext>
        </c:extLst>
      </c:scatterChart>
      <c:valAx>
        <c:axId val="1938617471"/>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38616511"/>
        <c:crosses val="autoZero"/>
        <c:crossBetween val="midCat"/>
      </c:valAx>
      <c:valAx>
        <c:axId val="1938616511"/>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out"/>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38617471"/>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1"/>
          <c:order val="1"/>
          <c:tx>
            <c:strRef>
              <c:f>'7'!$J$35</c:f>
              <c:strCache>
                <c:ptCount val="1"/>
                <c:pt idx="0">
                  <c:v> Total_Orders_Handled</c:v>
                </c:pt>
              </c:strCache>
              <c:extLst xmlns:c15="http://schemas.microsoft.com/office/drawing/2012/chart"/>
            </c:strRef>
          </c:tx>
          <c:spPr>
            <a:ln w="22225" cap="rnd">
              <a:solidFill>
                <a:schemeClr val="accent2"/>
              </a:solidFill>
            </a:ln>
            <a:effectLst>
              <a:glow rad="139700">
                <a:schemeClr val="accent2">
                  <a:satMod val="175000"/>
                  <a:alpha val="14000"/>
                </a:schemeClr>
              </a:glow>
            </a:effectLst>
          </c:spPr>
          <c:marker>
            <c:symbol val="none"/>
          </c:marker>
          <c:cat>
            <c:numRef>
              <c:f>'7'!$H$36:$H$44</c:f>
              <c:numCache>
                <c:formatCode>General</c:formatCode>
                <c:ptCount val="9"/>
                <c:pt idx="0">
                  <c:v>32</c:v>
                </c:pt>
                <c:pt idx="1">
                  <c:v>32</c:v>
                </c:pt>
                <c:pt idx="2">
                  <c:v>32</c:v>
                </c:pt>
                <c:pt idx="3">
                  <c:v>31</c:v>
                </c:pt>
                <c:pt idx="4">
                  <c:v>31</c:v>
                </c:pt>
                <c:pt idx="5">
                  <c:v>31</c:v>
                </c:pt>
                <c:pt idx="6">
                  <c:v>31</c:v>
                </c:pt>
                <c:pt idx="7">
                  <c:v>31</c:v>
                </c:pt>
                <c:pt idx="8">
                  <c:v>30</c:v>
                </c:pt>
              </c:numCache>
              <c:extLst xmlns:c15="http://schemas.microsoft.com/office/drawing/2012/chart"/>
            </c:numRef>
          </c:cat>
          <c:val>
            <c:numRef>
              <c:f>'7'!$J$36:$J$44</c:f>
              <c:numCache>
                <c:formatCode>General</c:formatCode>
                <c:ptCount val="9"/>
                <c:pt idx="0">
                  <c:v>123</c:v>
                </c:pt>
                <c:pt idx="1">
                  <c:v>96</c:v>
                </c:pt>
                <c:pt idx="2">
                  <c:v>127</c:v>
                </c:pt>
                <c:pt idx="3">
                  <c:v>156</c:v>
                </c:pt>
                <c:pt idx="4">
                  <c:v>42</c:v>
                </c:pt>
                <c:pt idx="5">
                  <c:v>67</c:v>
                </c:pt>
                <c:pt idx="6">
                  <c:v>72</c:v>
                </c:pt>
                <c:pt idx="7">
                  <c:v>104</c:v>
                </c:pt>
                <c:pt idx="8">
                  <c:v>43</c:v>
                </c:pt>
              </c:numCache>
              <c:extLst xmlns:c15="http://schemas.microsoft.com/office/drawing/2012/chart"/>
            </c:numRef>
          </c:val>
          <c:smooth val="0"/>
          <c:extLst>
            <c:ext xmlns:c16="http://schemas.microsoft.com/office/drawing/2014/chart" uri="{C3380CC4-5D6E-409C-BE32-E72D297353CC}">
              <c16:uniqueId val="{00000001-41EA-45B4-A077-2E9B6D2B4AA4}"/>
            </c:ext>
          </c:extLst>
        </c:ser>
        <c:dLbls>
          <c:showLegendKey val="0"/>
          <c:showVal val="0"/>
          <c:showCatName val="0"/>
          <c:showSerName val="0"/>
          <c:showPercent val="0"/>
          <c:showBubbleSize val="0"/>
        </c:dLbls>
        <c:smooth val="0"/>
        <c:axId val="1938617471"/>
        <c:axId val="1938616511"/>
        <c:extLst>
          <c:ext xmlns:c15="http://schemas.microsoft.com/office/drawing/2012/chart" uri="{02D57815-91ED-43cb-92C2-25804820EDAC}">
            <c15:filteredLineSeries>
              <c15:ser>
                <c:idx val="0"/>
                <c:order val="0"/>
                <c:tx>
                  <c:strRef>
                    <c:extLst>
                      <c:ext uri="{02D57815-91ED-43cb-92C2-25804820EDAC}">
                        <c15:formulaRef>
                          <c15:sqref>'7'!$I$35</c15:sqref>
                        </c15:formulaRef>
                      </c:ext>
                    </c:extLst>
                    <c:strCache>
                      <c:ptCount val="1"/>
                      <c:pt idx="0">
                        <c:v> Total_Sales_Managed</c:v>
                      </c:pt>
                    </c:strCache>
                  </c:strRef>
                </c:tx>
                <c:spPr>
                  <a:ln w="22225" cap="rnd">
                    <a:solidFill>
                      <a:schemeClr val="accent1"/>
                    </a:solidFill>
                  </a:ln>
                  <a:effectLst>
                    <a:glow rad="139700">
                      <a:schemeClr val="accent1">
                        <a:satMod val="175000"/>
                        <a:alpha val="14000"/>
                      </a:schemeClr>
                    </a:glow>
                  </a:effectLst>
                </c:spPr>
                <c:marker>
                  <c:symbol val="none"/>
                </c:marker>
                <c:cat>
                  <c:numRef>
                    <c:extLst>
                      <c:ext uri="{02D57815-91ED-43cb-92C2-25804820EDAC}">
                        <c15:formulaRef>
                          <c15:sqref>'7'!$H$36:$H$44</c15:sqref>
                        </c15:formulaRef>
                      </c:ext>
                    </c:extLst>
                    <c:numCache>
                      <c:formatCode>General</c:formatCode>
                      <c:ptCount val="9"/>
                      <c:pt idx="0">
                        <c:v>32</c:v>
                      </c:pt>
                      <c:pt idx="1">
                        <c:v>32</c:v>
                      </c:pt>
                      <c:pt idx="2">
                        <c:v>32</c:v>
                      </c:pt>
                      <c:pt idx="3">
                        <c:v>31</c:v>
                      </c:pt>
                      <c:pt idx="4">
                        <c:v>31</c:v>
                      </c:pt>
                      <c:pt idx="5">
                        <c:v>31</c:v>
                      </c:pt>
                      <c:pt idx="6">
                        <c:v>31</c:v>
                      </c:pt>
                      <c:pt idx="7">
                        <c:v>31</c:v>
                      </c:pt>
                      <c:pt idx="8">
                        <c:v>30</c:v>
                      </c:pt>
                    </c:numCache>
                  </c:numRef>
                </c:cat>
                <c:val>
                  <c:numRef>
                    <c:extLst>
                      <c:ext uri="{02D57815-91ED-43cb-92C2-25804820EDAC}">
                        <c15:formulaRef>
                          <c15:sqref>'7'!$I$36:$I$44</c15:sqref>
                        </c15:formulaRef>
                      </c:ext>
                    </c:extLst>
                    <c:numCache>
                      <c:formatCode>General</c:formatCode>
                      <c:ptCount val="9"/>
                      <c:pt idx="0">
                        <c:v>192107.6</c:v>
                      </c:pt>
                      <c:pt idx="1">
                        <c:v>166537.76</c:v>
                      </c:pt>
                      <c:pt idx="2">
                        <c:v>202812.84</c:v>
                      </c:pt>
                      <c:pt idx="3">
                        <c:v>232890.85</c:v>
                      </c:pt>
                      <c:pt idx="4">
                        <c:v>68792.28</c:v>
                      </c:pt>
                      <c:pt idx="5">
                        <c:v>73913.13</c:v>
                      </c:pt>
                      <c:pt idx="6">
                        <c:v>124568.24</c:v>
                      </c:pt>
                      <c:pt idx="7">
                        <c:v>126862.28</c:v>
                      </c:pt>
                      <c:pt idx="8">
                        <c:v>77308.070000000007</c:v>
                      </c:pt>
                    </c:numCache>
                  </c:numRef>
                </c:val>
                <c:smooth val="0"/>
                <c:extLst>
                  <c:ext xmlns:c16="http://schemas.microsoft.com/office/drawing/2014/chart" uri="{C3380CC4-5D6E-409C-BE32-E72D297353CC}">
                    <c16:uniqueId val="{00000000-41EA-45B4-A077-2E9B6D2B4AA4}"/>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'7'!$K$35</c15:sqref>
                        </c15:formulaRef>
                      </c:ext>
                    </c:extLst>
                    <c:strCache>
                      <c:ptCount val="1"/>
                      <c:pt idx="0">
                        <c:v> Avg_Order_Value</c:v>
                      </c:pt>
                    </c:strCache>
                  </c:strRef>
                </c:tx>
                <c:spPr>
                  <a:ln w="22225" cap="rnd">
                    <a:solidFill>
                      <a:schemeClr val="accent3"/>
                    </a:solidFill>
                  </a:ln>
                  <a:effectLst>
                    <a:glow rad="139700">
                      <a:schemeClr val="accent3">
                        <a:satMod val="175000"/>
                        <a:alpha val="14000"/>
                      </a:schemeClr>
                    </a:glow>
                  </a:effectLst>
                </c:spPr>
                <c:marker>
                  <c:symbol val="none"/>
                </c:marker>
                <c:cat>
                  <c:numRef>
                    <c:extLst xmlns:c15="http://schemas.microsoft.com/office/drawing/2012/chart">
                      <c:ext xmlns:c15="http://schemas.microsoft.com/office/drawing/2012/chart" uri="{02D57815-91ED-43cb-92C2-25804820EDAC}">
                        <c15:formulaRef>
                          <c15:sqref>'7'!$H$36:$H$44</c15:sqref>
                        </c15:formulaRef>
                      </c:ext>
                    </c:extLst>
                    <c:numCache>
                      <c:formatCode>General</c:formatCode>
                      <c:ptCount val="9"/>
                      <c:pt idx="0">
                        <c:v>32</c:v>
                      </c:pt>
                      <c:pt idx="1">
                        <c:v>32</c:v>
                      </c:pt>
                      <c:pt idx="2">
                        <c:v>32</c:v>
                      </c:pt>
                      <c:pt idx="3">
                        <c:v>31</c:v>
                      </c:pt>
                      <c:pt idx="4">
                        <c:v>31</c:v>
                      </c:pt>
                      <c:pt idx="5">
                        <c:v>31</c:v>
                      </c:pt>
                      <c:pt idx="6">
                        <c:v>31</c:v>
                      </c:pt>
                      <c:pt idx="7">
                        <c:v>31</c:v>
                      </c:pt>
                      <c:pt idx="8">
                        <c:v>30</c:v>
                      </c:pt>
                    </c:numCache>
                  </c:numRef>
                </c:cat>
                <c:val>
                  <c:numRef>
                    <c:extLst xmlns:c15="http://schemas.microsoft.com/office/drawing/2012/chart">
                      <c:ext xmlns:c15="http://schemas.microsoft.com/office/drawing/2012/chart" uri="{02D57815-91ED-43cb-92C2-25804820EDAC}">
                        <c15:formulaRef>
                          <c15:sqref>'7'!$K$36:$K$44</c15:sqref>
                        </c15:formulaRef>
                      </c:ext>
                    </c:extLst>
                    <c:numCache>
                      <c:formatCode>General</c:formatCode>
                      <c:ptCount val="9"/>
                      <c:pt idx="0">
                        <c:v>585.91999999999996</c:v>
                      </c:pt>
                      <c:pt idx="1">
                        <c:v>737.55</c:v>
                      </c:pt>
                      <c:pt idx="2">
                        <c:v>663.71</c:v>
                      </c:pt>
                      <c:pt idx="3">
                        <c:v>595.67999999999995</c:v>
                      </c:pt>
                      <c:pt idx="4">
                        <c:v>645.88</c:v>
                      </c:pt>
                      <c:pt idx="5">
                        <c:v>465.46</c:v>
                      </c:pt>
                      <c:pt idx="6">
                        <c:v>802.82</c:v>
                      </c:pt>
                      <c:pt idx="7">
                        <c:v>512.70000000000005</c:v>
                      </c:pt>
                      <c:pt idx="8">
                        <c:v>775.36</c:v>
                      </c:pt>
                    </c:numCache>
                  </c:numRef>
                </c:val>
                <c:smooth val="0"/>
                <c:extLst xmlns:c15="http://schemas.microsoft.com/office/drawing/2012/chart">
                  <c:ext xmlns:c16="http://schemas.microsoft.com/office/drawing/2014/chart" uri="{C3380CC4-5D6E-409C-BE32-E72D297353CC}">
                    <c16:uniqueId val="{00000002-41EA-45B4-A077-2E9B6D2B4AA4}"/>
                  </c:ext>
                </c:extLst>
              </c15:ser>
            </c15:filteredLineSeries>
          </c:ext>
        </c:extLst>
      </c:lineChart>
      <c:catAx>
        <c:axId val="1938617471"/>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38616511"/>
        <c:crosses val="autoZero"/>
        <c:auto val="1"/>
        <c:lblAlgn val="ctr"/>
        <c:lblOffset val="100"/>
        <c:noMultiLvlLbl val="0"/>
      </c:catAx>
      <c:valAx>
        <c:axId val="1938616511"/>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out"/>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386174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ubbleChart>
        <c:varyColors val="0"/>
        <c:ser>
          <c:idx val="2"/>
          <c:order val="2"/>
          <c:tx>
            <c:strRef>
              <c:f>'7'!$K$35</c:f>
              <c:strCache>
                <c:ptCount val="1"/>
                <c:pt idx="0">
                  <c:v> Avg_Order_Value</c:v>
                </c:pt>
              </c:strCache>
              <c:extLst xmlns:c15="http://schemas.microsoft.com/office/drawing/2012/chart"/>
            </c:strRef>
          </c:tx>
          <c:spPr>
            <a:solidFill>
              <a:schemeClr val="accent1">
                <a:lumMod val="50000"/>
              </a:schemeClr>
            </a:solidFill>
            <a:ln w="9525" cap="flat" cmpd="sng" algn="ctr">
              <a:solidFill>
                <a:schemeClr val="accent3"/>
              </a:solidFill>
              <a:miter lim="800000"/>
            </a:ln>
            <a:effectLst>
              <a:glow rad="63500">
                <a:schemeClr val="accent3">
                  <a:satMod val="175000"/>
                  <a:alpha val="25000"/>
                </a:schemeClr>
              </a:glow>
            </a:effectLst>
          </c:spPr>
          <c:invertIfNegative val="0"/>
          <c:xVal>
            <c:numRef>
              <c:f>'7'!$H$36:$H$44</c:f>
              <c:numCache>
                <c:formatCode>General</c:formatCode>
                <c:ptCount val="9"/>
                <c:pt idx="0">
                  <c:v>32</c:v>
                </c:pt>
                <c:pt idx="1">
                  <c:v>32</c:v>
                </c:pt>
                <c:pt idx="2">
                  <c:v>32</c:v>
                </c:pt>
                <c:pt idx="3">
                  <c:v>31</c:v>
                </c:pt>
                <c:pt idx="4">
                  <c:v>31</c:v>
                </c:pt>
                <c:pt idx="5">
                  <c:v>31</c:v>
                </c:pt>
                <c:pt idx="6">
                  <c:v>31</c:v>
                </c:pt>
                <c:pt idx="7">
                  <c:v>31</c:v>
                </c:pt>
                <c:pt idx="8">
                  <c:v>30</c:v>
                </c:pt>
              </c:numCache>
              <c:extLst xmlns:c15="http://schemas.microsoft.com/office/drawing/2012/chart"/>
            </c:numRef>
          </c:xVal>
          <c:yVal>
            <c:numRef>
              <c:f>'7'!$K$36:$K$44</c:f>
              <c:numCache>
                <c:formatCode>General</c:formatCode>
                <c:ptCount val="9"/>
                <c:pt idx="0">
                  <c:v>585.91999999999996</c:v>
                </c:pt>
                <c:pt idx="1">
                  <c:v>737.55</c:v>
                </c:pt>
                <c:pt idx="2">
                  <c:v>663.71</c:v>
                </c:pt>
                <c:pt idx="3">
                  <c:v>595.67999999999995</c:v>
                </c:pt>
                <c:pt idx="4">
                  <c:v>645.88</c:v>
                </c:pt>
                <c:pt idx="5">
                  <c:v>465.46</c:v>
                </c:pt>
                <c:pt idx="6">
                  <c:v>802.82</c:v>
                </c:pt>
                <c:pt idx="7">
                  <c:v>512.70000000000005</c:v>
                </c:pt>
                <c:pt idx="8">
                  <c:v>775.36</c:v>
                </c:pt>
              </c:numCache>
              <c:extLst xmlns:c15="http://schemas.microsoft.com/office/drawing/2012/chart"/>
            </c:numRef>
          </c:yVal>
          <c:bubbleSize>
            <c:numLit>
              <c:formatCode>General</c:formatCode>
              <c:ptCount val="9"/>
              <c:pt idx="0">
                <c:v>1</c:v>
              </c:pt>
              <c:pt idx="1">
                <c:v>1</c:v>
              </c:pt>
              <c:pt idx="2">
                <c:v>1</c:v>
              </c:pt>
              <c:pt idx="3">
                <c:v>1</c:v>
              </c:pt>
              <c:pt idx="4">
                <c:v>1</c:v>
              </c:pt>
              <c:pt idx="5">
                <c:v>1</c:v>
              </c:pt>
              <c:pt idx="6">
                <c:v>1</c:v>
              </c:pt>
              <c:pt idx="7">
                <c:v>1</c:v>
              </c:pt>
              <c:pt idx="8">
                <c:v>1</c:v>
              </c:pt>
            </c:numLit>
          </c:bubbleSize>
          <c:bubble3D val="0"/>
          <c:extLst>
            <c:ext xmlns:c16="http://schemas.microsoft.com/office/drawing/2014/chart" uri="{C3380CC4-5D6E-409C-BE32-E72D297353CC}">
              <c16:uniqueId val="{00000002-D5D8-4E6F-BD8E-9C4A371E4C51}"/>
            </c:ext>
          </c:extLst>
        </c:ser>
        <c:dLbls>
          <c:showLegendKey val="0"/>
          <c:showVal val="0"/>
          <c:showCatName val="0"/>
          <c:showSerName val="0"/>
          <c:showPercent val="0"/>
          <c:showBubbleSize val="0"/>
        </c:dLbls>
        <c:bubbleScale val="100"/>
        <c:showNegBubbles val="0"/>
        <c:axId val="1938617471"/>
        <c:axId val="1938616511"/>
        <c:extLst>
          <c:ext xmlns:c15="http://schemas.microsoft.com/office/drawing/2012/chart" uri="{02D57815-91ED-43cb-92C2-25804820EDAC}">
            <c15:filteredBubbleSeries>
              <c15:ser>
                <c:idx val="0"/>
                <c:order val="0"/>
                <c:tx>
                  <c:strRef>
                    <c:extLst>
                      <c:ext uri="{02D57815-91ED-43cb-92C2-25804820EDAC}">
                        <c15:formulaRef>
                          <c15:sqref>'7'!$I$35</c15:sqref>
                        </c15:formulaRef>
                      </c:ext>
                    </c:extLst>
                    <c:strCache>
                      <c:ptCount val="1"/>
                      <c:pt idx="0">
                        <c:v> Total_Sales_Managed</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xVal>
                  <c:numRef>
                    <c:extLst>
                      <c:ext uri="{02D57815-91ED-43cb-92C2-25804820EDAC}">
                        <c15:formulaRef>
                          <c15:sqref>'7'!$H$36:$H$44</c15:sqref>
                        </c15:formulaRef>
                      </c:ext>
                    </c:extLst>
                    <c:numCache>
                      <c:formatCode>General</c:formatCode>
                      <c:ptCount val="9"/>
                      <c:pt idx="0">
                        <c:v>32</c:v>
                      </c:pt>
                      <c:pt idx="1">
                        <c:v>32</c:v>
                      </c:pt>
                      <c:pt idx="2">
                        <c:v>32</c:v>
                      </c:pt>
                      <c:pt idx="3">
                        <c:v>31</c:v>
                      </c:pt>
                      <c:pt idx="4">
                        <c:v>31</c:v>
                      </c:pt>
                      <c:pt idx="5">
                        <c:v>31</c:v>
                      </c:pt>
                      <c:pt idx="6">
                        <c:v>31</c:v>
                      </c:pt>
                      <c:pt idx="7">
                        <c:v>31</c:v>
                      </c:pt>
                      <c:pt idx="8">
                        <c:v>30</c:v>
                      </c:pt>
                    </c:numCache>
                  </c:numRef>
                </c:xVal>
                <c:yVal>
                  <c:numRef>
                    <c:extLst>
                      <c:ext uri="{02D57815-91ED-43cb-92C2-25804820EDAC}">
                        <c15:formulaRef>
                          <c15:sqref>'7'!$I$36:$I$44</c15:sqref>
                        </c15:formulaRef>
                      </c:ext>
                    </c:extLst>
                    <c:numCache>
                      <c:formatCode>General</c:formatCode>
                      <c:ptCount val="9"/>
                      <c:pt idx="0">
                        <c:v>192107.6</c:v>
                      </c:pt>
                      <c:pt idx="1">
                        <c:v>166537.76</c:v>
                      </c:pt>
                      <c:pt idx="2">
                        <c:v>202812.84</c:v>
                      </c:pt>
                      <c:pt idx="3">
                        <c:v>232890.85</c:v>
                      </c:pt>
                      <c:pt idx="4">
                        <c:v>68792.28</c:v>
                      </c:pt>
                      <c:pt idx="5">
                        <c:v>73913.13</c:v>
                      </c:pt>
                      <c:pt idx="6">
                        <c:v>124568.24</c:v>
                      </c:pt>
                      <c:pt idx="7">
                        <c:v>126862.28</c:v>
                      </c:pt>
                      <c:pt idx="8">
                        <c:v>77308.070000000007</c:v>
                      </c:pt>
                    </c:numCache>
                  </c:numRef>
                </c:yVal>
                <c:bubbleSize>
                  <c:numLit>
                    <c:formatCode>General</c:formatCode>
                    <c:ptCount val="9"/>
                    <c:pt idx="0">
                      <c:v>1</c:v>
                    </c:pt>
                    <c:pt idx="1">
                      <c:v>1</c:v>
                    </c:pt>
                    <c:pt idx="2">
                      <c:v>1</c:v>
                    </c:pt>
                    <c:pt idx="3">
                      <c:v>1</c:v>
                    </c:pt>
                    <c:pt idx="4">
                      <c:v>1</c:v>
                    </c:pt>
                    <c:pt idx="5">
                      <c:v>1</c:v>
                    </c:pt>
                    <c:pt idx="6">
                      <c:v>1</c:v>
                    </c:pt>
                    <c:pt idx="7">
                      <c:v>1</c:v>
                    </c:pt>
                    <c:pt idx="8">
                      <c:v>1</c:v>
                    </c:pt>
                  </c:numLit>
                </c:bubbleSize>
                <c:bubble3D val="0"/>
                <c:extLst>
                  <c:ext xmlns:c16="http://schemas.microsoft.com/office/drawing/2014/chart" uri="{C3380CC4-5D6E-409C-BE32-E72D297353CC}">
                    <c16:uniqueId val="{00000001-D5D8-4E6F-BD8E-9C4A371E4C51}"/>
                  </c:ext>
                </c:extLst>
              </c15:ser>
            </c15:filteredBubbleSeries>
            <c15:filteredBubbleSeries>
              <c15:ser>
                <c:idx val="1"/>
                <c:order val="1"/>
                <c:tx>
                  <c:strRef>
                    <c:extLst xmlns:c15="http://schemas.microsoft.com/office/drawing/2012/chart">
                      <c:ext xmlns:c15="http://schemas.microsoft.com/office/drawing/2012/chart" uri="{02D57815-91ED-43cb-92C2-25804820EDAC}">
                        <c15:formulaRef>
                          <c15:sqref>'7'!$J$35</c15:sqref>
                        </c15:formulaRef>
                      </c:ext>
                    </c:extLst>
                    <c:strCache>
                      <c:ptCount val="1"/>
                      <c:pt idx="0">
                        <c:v> Total_Orders_Handled</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xVal>
                  <c:numRef>
                    <c:extLst xmlns:c15="http://schemas.microsoft.com/office/drawing/2012/chart">
                      <c:ext xmlns:c15="http://schemas.microsoft.com/office/drawing/2012/chart" uri="{02D57815-91ED-43cb-92C2-25804820EDAC}">
                        <c15:formulaRef>
                          <c15:sqref>'7'!$H$36:$H$44</c15:sqref>
                        </c15:formulaRef>
                      </c:ext>
                    </c:extLst>
                    <c:numCache>
                      <c:formatCode>General</c:formatCode>
                      <c:ptCount val="9"/>
                      <c:pt idx="0">
                        <c:v>32</c:v>
                      </c:pt>
                      <c:pt idx="1">
                        <c:v>32</c:v>
                      </c:pt>
                      <c:pt idx="2">
                        <c:v>32</c:v>
                      </c:pt>
                      <c:pt idx="3">
                        <c:v>31</c:v>
                      </c:pt>
                      <c:pt idx="4">
                        <c:v>31</c:v>
                      </c:pt>
                      <c:pt idx="5">
                        <c:v>31</c:v>
                      </c:pt>
                      <c:pt idx="6">
                        <c:v>31</c:v>
                      </c:pt>
                      <c:pt idx="7">
                        <c:v>31</c:v>
                      </c:pt>
                      <c:pt idx="8">
                        <c:v>30</c:v>
                      </c:pt>
                    </c:numCache>
                  </c:numRef>
                </c:xVal>
                <c:yVal>
                  <c:numRef>
                    <c:extLst xmlns:c15="http://schemas.microsoft.com/office/drawing/2012/chart">
                      <c:ext xmlns:c15="http://schemas.microsoft.com/office/drawing/2012/chart" uri="{02D57815-91ED-43cb-92C2-25804820EDAC}">
                        <c15:formulaRef>
                          <c15:sqref>'7'!$J$36:$J$44</c15:sqref>
                        </c15:formulaRef>
                      </c:ext>
                    </c:extLst>
                    <c:numCache>
                      <c:formatCode>General</c:formatCode>
                      <c:ptCount val="9"/>
                      <c:pt idx="0">
                        <c:v>123</c:v>
                      </c:pt>
                      <c:pt idx="1">
                        <c:v>96</c:v>
                      </c:pt>
                      <c:pt idx="2">
                        <c:v>127</c:v>
                      </c:pt>
                      <c:pt idx="3">
                        <c:v>156</c:v>
                      </c:pt>
                      <c:pt idx="4">
                        <c:v>42</c:v>
                      </c:pt>
                      <c:pt idx="5">
                        <c:v>67</c:v>
                      </c:pt>
                      <c:pt idx="6">
                        <c:v>72</c:v>
                      </c:pt>
                      <c:pt idx="7">
                        <c:v>104</c:v>
                      </c:pt>
                      <c:pt idx="8">
                        <c:v>43</c:v>
                      </c:pt>
                    </c:numCache>
                  </c:numRef>
                </c:yVal>
                <c:bubbleSize>
                  <c:numLit>
                    <c:formatCode>General</c:formatCode>
                    <c:ptCount val="9"/>
                    <c:pt idx="0">
                      <c:v>1</c:v>
                    </c:pt>
                    <c:pt idx="1">
                      <c:v>1</c:v>
                    </c:pt>
                    <c:pt idx="2">
                      <c:v>1</c:v>
                    </c:pt>
                    <c:pt idx="3">
                      <c:v>1</c:v>
                    </c:pt>
                    <c:pt idx="4">
                      <c:v>1</c:v>
                    </c:pt>
                    <c:pt idx="5">
                      <c:v>1</c:v>
                    </c:pt>
                    <c:pt idx="6">
                      <c:v>1</c:v>
                    </c:pt>
                    <c:pt idx="7">
                      <c:v>1</c:v>
                    </c:pt>
                    <c:pt idx="8">
                      <c:v>1</c:v>
                    </c:pt>
                  </c:numLit>
                </c:bubbleSize>
                <c:bubble3D val="0"/>
                <c:extLst xmlns:c15="http://schemas.microsoft.com/office/drawing/2012/chart">
                  <c:ext xmlns:c16="http://schemas.microsoft.com/office/drawing/2014/chart" uri="{C3380CC4-5D6E-409C-BE32-E72D297353CC}">
                    <c16:uniqueId val="{00000000-D5D8-4E6F-BD8E-9C4A371E4C51}"/>
                  </c:ext>
                </c:extLst>
              </c15:ser>
            </c15:filteredBubbleSeries>
          </c:ext>
        </c:extLst>
      </c:bubbleChart>
      <c:valAx>
        <c:axId val="1938617471"/>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38616511"/>
        <c:crosses val="autoZero"/>
        <c:crossBetween val="midCat"/>
      </c:valAx>
      <c:valAx>
        <c:axId val="1938616511"/>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out"/>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38617471"/>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[EDA_Solution_CapstoneProject.xlsx]7!PivotTable1</c:name>
    <c:fmtId val="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'7'!$J$71</c:f>
              <c:strCache>
                <c:ptCount val="1"/>
                <c:pt idx="0">
                  <c:v>Count of  satisfaction_level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'7'!$I$72:$I$73</c:f>
              <c:strCache>
                <c:ptCount val="2"/>
                <c:pt idx="0">
                  <c:v>Highly satisfied</c:v>
                </c:pt>
                <c:pt idx="1">
                  <c:v>Least satisfied</c:v>
                </c:pt>
              </c:strCache>
            </c:strRef>
          </c:cat>
          <c:val>
            <c:numRef>
              <c:f>'7'!$J$72:$J$73</c:f>
              <c:numCache>
                <c:formatCode>General</c:formatCode>
                <c:ptCount val="2"/>
                <c:pt idx="0">
                  <c:v>5</c:v>
                </c:pt>
                <c:pt idx="1">
                  <c:v>4</c:v>
                </c:pt>
              </c:numCache>
            </c:numRef>
          </c:val>
          <c:extLst>
            <c:ext xmlns:c16="http://schemas.microsoft.com/office/drawing/2014/chart" uri="{C3380CC4-5D6E-409C-BE32-E72D297353CC}">
              <c16:uniqueId val="{00000000-7B1D-4AB7-A32E-32F0A93F184C}"/>
            </c:ext>
          </c:extLst>
        </c:ser>
        <c:dLbls>
          <c:showLegendKey val="0"/>
          <c:showVal val="0"/>
          <c:showCatName val="0"/>
          <c:showSerName val="0"/>
          <c:showPercent val="0"/>
          <c:showBubbleSize val="0"/>
        </c:dLbls>
        <c:gapWidth val="219"/>
        <c:overlap val="-27"/>
        <c:axId val="1862013984"/>
        <c:axId val="1862010144"/>
      </c:barChart>
      <c:lineChart>
        <c:grouping val="standard"/>
        <c:varyColors val="0"/>
        <c:ser>
          <c:idx val="1"/>
          <c:order val="1"/>
          <c:tx>
            <c:strRef>
              <c:f>'7'!$K$71</c:f>
              <c:strCache>
                <c:ptCount val="1"/>
                <c:pt idx="0">
                  <c:v>Sum of  Total_Orders_Handled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'7'!$I$72:$I$73</c:f>
              <c:strCache>
                <c:ptCount val="2"/>
                <c:pt idx="0">
                  <c:v>Highly satisfied</c:v>
                </c:pt>
                <c:pt idx="1">
                  <c:v>Least satisfied</c:v>
                </c:pt>
              </c:strCache>
            </c:strRef>
          </c:cat>
          <c:val>
            <c:numRef>
              <c:f>'7'!$K$72:$K$73</c:f>
              <c:numCache>
                <c:formatCode>General</c:formatCode>
                <c:ptCount val="2"/>
                <c:pt idx="0">
                  <c:v>606</c:v>
                </c:pt>
                <c:pt idx="1">
                  <c:v>224</c:v>
                </c:pt>
              </c:numCache>
            </c:numRef>
          </c:val>
          <c:smooth val="0"/>
          <c:extLst>
            <c:ext xmlns:c16="http://schemas.microsoft.com/office/drawing/2014/chart" uri="{C3380CC4-5D6E-409C-BE32-E72D297353CC}">
              <c16:uniqueId val="{00000001-7B1D-4AB7-A32E-32F0A93F184C}"/>
            </c:ext>
          </c:extLst>
        </c:ser>
        <c:dLbls>
          <c:showLegendKey val="0"/>
          <c:showVal val="0"/>
          <c:showCatName val="0"/>
          <c:showSerName val="0"/>
          <c:showPercent val="0"/>
          <c:showBubbleSize val="0"/>
        </c:dLbls>
        <c:marker val="1"/>
        <c:smooth val="0"/>
        <c:axId val="102381024"/>
        <c:axId val="102368064"/>
      </c:lineChart>
      <c:catAx>
        <c:axId val="18620139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62010144"/>
        <c:crosses val="autoZero"/>
        <c:auto val="1"/>
        <c:lblAlgn val="ctr"/>
        <c:lblOffset val="100"/>
        <c:noMultiLvlLbl val="0"/>
      </c:catAx>
      <c:valAx>
        <c:axId val="186201014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62013984"/>
        <c:crosses val="autoZero"/>
        <c:crossBetween val="between"/>
      </c:valAx>
      <c:valAx>
        <c:axId val="102368064"/>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381024"/>
        <c:crosses val="max"/>
        <c:crossBetween val="between"/>
      </c:valAx>
      <c:catAx>
        <c:axId val="102381024"/>
        <c:scaling>
          <c:orientation val="minMax"/>
        </c:scaling>
        <c:delete val="1"/>
        <c:axPos val="b"/>
        <c:numFmt formatCode="General" sourceLinked="1"/>
        <c:majorTickMark val="none"/>
        <c:minorTickMark val="none"/>
        <c:tickLblPos val="nextTo"/>
        <c:crossAx val="10236806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Employee Turnover</a:t>
            </a:r>
            <a:r>
              <a:rPr lang="en-US" baseline="0"/>
              <a:t> </a:t>
            </a:r>
            <a:r>
              <a:rPr lang="en-US"/>
              <a:t>Rate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2"/>
          <c:order val="2"/>
          <c:tx>
            <c:strRef>
              <c:f>'8'!$H$31</c:f>
              <c:strCache>
                <c:ptCount val="1"/>
                <c:pt idx="0">
                  <c:v> Turnover_Rate</c:v>
                </c:pt>
              </c:strCache>
            </c:strRef>
          </c:tx>
          <c:spPr>
            <a:gradFill rotWithShape="1">
              <a:gsLst>
                <a:gs pos="0">
                  <a:schemeClr val="accent5">
                    <a:shade val="65000"/>
                    <a:satMod val="103000"/>
                    <a:lumMod val="102000"/>
                    <a:tint val="94000"/>
                  </a:schemeClr>
                </a:gs>
                <a:gs pos="50000">
                  <a:schemeClr val="accent5">
                    <a:shade val="65000"/>
                    <a:satMod val="110000"/>
                    <a:lumMod val="100000"/>
                    <a:shade val="100000"/>
                  </a:schemeClr>
                </a:gs>
                <a:gs pos="100000">
                  <a:schemeClr val="accent5">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'8'!$E$32:$E$35</c:f>
              <c:strCache>
                <c:ptCount val="4"/>
                <c:pt idx="0">
                  <c:v>Vice President, Sales</c:v>
                </c:pt>
                <c:pt idx="1">
                  <c:v>Sales Representative</c:v>
                </c:pt>
                <c:pt idx="2">
                  <c:v>Sales Manager</c:v>
                </c:pt>
                <c:pt idx="3">
                  <c:v>Inside Sales Coordinator</c:v>
                </c:pt>
              </c:strCache>
            </c:strRef>
          </c:cat>
          <c:val>
            <c:numRef>
              <c:f>'8'!$H$32:$H$35</c:f>
              <c:numCache>
                <c:formatCode>0.00</c:formatCode>
                <c:ptCount val="4"/>
                <c:pt idx="0">
                  <c:v>100</c:v>
                </c:pt>
                <c:pt idx="1">
                  <c:v>33.33</c:v>
                </c:pt>
                <c:pt idx="2">
                  <c:v>0</c:v>
                </c:pt>
                <c:pt idx="3">
                  <c:v>0</c:v>
                </c:pt>
              </c:numCache>
            </c:numRef>
          </c:val>
          <c:extLst>
            <c:ext xmlns:c16="http://schemas.microsoft.com/office/drawing/2014/chart" uri="{C3380CC4-5D6E-409C-BE32-E72D297353CC}">
              <c16:uniqueId val="{00000002-6B9F-4FED-A617-C967F800534C}"/>
            </c:ext>
          </c:extLst>
        </c:ser>
        <c:dLbls>
          <c:showLegendKey val="0"/>
          <c:showVal val="0"/>
          <c:showCatName val="0"/>
          <c:showSerName val="0"/>
          <c:showPercent val="0"/>
          <c:showBubbleSize val="0"/>
        </c:dLbls>
        <c:gapWidth val="115"/>
        <c:overlap val="-20"/>
        <c:axId val="1607173855"/>
        <c:axId val="1607174335"/>
        <c:extLst>
          <c:ext xmlns:c15="http://schemas.microsoft.com/office/drawing/2012/chart" uri="{02D57815-91ED-43cb-92C2-25804820EDAC}">
            <c15:filteredBarSeries>
              <c15:ser>
                <c:idx val="0"/>
                <c:order val="0"/>
                <c:tx>
                  <c:strRef>
                    <c:extLst>
                      <c:ext uri="{02D57815-91ED-43cb-92C2-25804820EDAC}">
                        <c15:formulaRef>
                          <c15:sqref>'8'!$F$31</c15:sqref>
                        </c15:formulaRef>
                      </c:ext>
                    </c:extLst>
                    <c:strCache>
                      <c:ptCount val="1"/>
                      <c:pt idx="0">
                        <c:v> Exited_Employees</c:v>
                      </c:pt>
                    </c:strCache>
                  </c:strRef>
                </c:tx>
                <c:spPr>
                  <a:gradFill rotWithShape="1">
                    <a:gsLst>
                      <a:gs pos="0">
                        <a:schemeClr val="accent5">
                          <a:tint val="65000"/>
                          <a:satMod val="103000"/>
                          <a:lumMod val="102000"/>
                          <a:tint val="94000"/>
                        </a:schemeClr>
                      </a:gs>
                      <a:gs pos="50000">
                        <a:schemeClr val="accent5">
                          <a:tint val="65000"/>
                          <a:satMod val="110000"/>
                          <a:lumMod val="100000"/>
                          <a:shade val="100000"/>
                        </a:schemeClr>
                      </a:gs>
                      <a:gs pos="100000">
                        <a:schemeClr val="accent5">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'8'!$E$32:$E$35</c15:sqref>
                        </c15:formulaRef>
                      </c:ext>
                    </c:extLst>
                    <c:strCache>
                      <c:ptCount val="4"/>
                      <c:pt idx="0">
                        <c:v>Vice President, Sales</c:v>
                      </c:pt>
                      <c:pt idx="1">
                        <c:v>Sales Representative</c:v>
                      </c:pt>
                      <c:pt idx="2">
                        <c:v>Sales Manager</c:v>
                      </c:pt>
                      <c:pt idx="3">
                        <c:v>Inside Sales Coordinator</c:v>
                      </c:pt>
                    </c:strCache>
                  </c:strRef>
                </c:cat>
                <c:val>
                  <c:numRef>
                    <c:extLst>
                      <c:ext uri="{02D57815-91ED-43cb-92C2-25804820EDAC}">
                        <c15:formulaRef>
                          <c15:sqref>'8'!$F$32:$F$35</c15:sqref>
                        </c15:formulaRef>
                      </c:ext>
                    </c:extLst>
                    <c:numCache>
                      <c:formatCode>General</c:formatCode>
                      <c:ptCount val="4"/>
                      <c:pt idx="0">
                        <c:v>1</c:v>
                      </c:pt>
                      <c:pt idx="1">
                        <c:v>2</c:v>
                      </c:pt>
                      <c:pt idx="2">
                        <c:v>0</c:v>
                      </c:pt>
                      <c:pt idx="3">
                        <c:v>0</c:v>
                      </c:pt>
                    </c:numCache>
                  </c:numRef>
                </c:val>
                <c:extLst>
                  <c:ext xmlns:c16="http://schemas.microsoft.com/office/drawing/2014/chart" uri="{C3380CC4-5D6E-409C-BE32-E72D297353CC}">
                    <c16:uniqueId val="{00000000-6B9F-4FED-A617-C967F800534C}"/>
                  </c:ext>
                </c:extLst>
              </c15:ser>
            </c15:filteredBarSeries>
            <c15:filteredBarSeries>
              <c15:ser>
                <c:idx val="1"/>
                <c:order val="1"/>
                <c:tx>
                  <c:strRef>
                    <c:extLst>
                      <c:ext xmlns:c15="http://schemas.microsoft.com/office/drawing/2012/chart" uri="{02D57815-91ED-43cb-92C2-25804820EDAC}">
                        <c15:formulaRef>
                          <c15:sqref>'8'!$G$31</c15:sqref>
                        </c15:formulaRef>
                      </c:ext>
                    </c:extLst>
                    <c:strCache>
                      <c:ptCount val="1"/>
                      <c:pt idx="0">
                        <c:v> Total_Employees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'8'!$E$32:$E$35</c15:sqref>
                        </c15:formulaRef>
                      </c:ext>
                    </c:extLst>
                    <c:strCache>
                      <c:ptCount val="4"/>
                      <c:pt idx="0">
                        <c:v>Vice President, Sales</c:v>
                      </c:pt>
                      <c:pt idx="1">
                        <c:v>Sales Representative</c:v>
                      </c:pt>
                      <c:pt idx="2">
                        <c:v>Sales Manager</c:v>
                      </c:pt>
                      <c:pt idx="3">
                        <c:v>Inside Sales Coordinator</c:v>
                      </c:pt>
                    </c:strCache>
                  </c:strRef>
                </c:cat>
                <c:val>
                  <c:numRef>
                    <c:extLst>
                      <c:ext xmlns:c15="http://schemas.microsoft.com/office/drawing/2012/chart" uri="{02D57815-91ED-43cb-92C2-25804820EDAC}">
                        <c15:formulaRef>
                          <c15:sqref>'8'!$G$32:$G$35</c15:sqref>
                        </c15:formulaRef>
                      </c:ext>
                    </c:extLst>
                    <c:numCache>
                      <c:formatCode>General</c:formatCode>
                      <c:ptCount val="4"/>
                      <c:pt idx="0">
                        <c:v>1</c:v>
                      </c:pt>
                      <c:pt idx="1">
                        <c:v>6</c:v>
                      </c:pt>
                      <c:pt idx="2">
                        <c:v>1</c:v>
                      </c:pt>
                      <c:pt idx="3">
                        <c:v>1</c:v>
                      </c:pt>
                    </c:numCache>
                  </c:numRef>
                </c:val>
                <c:extLst xmlns:c15="http://schemas.microsoft.com/office/drawing/2012/chart">
                  <c:ext xmlns:c16="http://schemas.microsoft.com/office/drawing/2014/chart" uri="{C3380CC4-5D6E-409C-BE32-E72D297353CC}">
                    <c16:uniqueId val="{00000001-6B9F-4FED-A617-C967F800534C}"/>
                  </c:ext>
                </c:extLst>
              </c15:ser>
            </c15:filteredBarSeries>
          </c:ext>
        </c:extLst>
      </c:barChart>
      <c:catAx>
        <c:axId val="160717385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7174335"/>
        <c:crosses val="autoZero"/>
        <c:auto val="1"/>
        <c:lblAlgn val="ctr"/>
        <c:lblOffset val="100"/>
        <c:noMultiLvlLbl val="0"/>
      </c:catAx>
      <c:valAx>
        <c:axId val="1607174335"/>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71738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'9'!$F$35</c:f>
              <c:strCache>
                <c:ptCount val="1"/>
                <c:pt idx="0">
                  <c:v> Employee_Count</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'9'!$E$36:$E$39</c:f>
              <c:strCache>
                <c:ptCount val="4"/>
                <c:pt idx="0">
                  <c:v>BA</c:v>
                </c:pt>
                <c:pt idx="1">
                  <c:v>BS</c:v>
                </c:pt>
                <c:pt idx="2">
                  <c:v>Ph.D</c:v>
                </c:pt>
                <c:pt idx="3">
                  <c:v>Other</c:v>
                </c:pt>
              </c:strCache>
            </c:strRef>
          </c:cat>
          <c:val>
            <c:numRef>
              <c:f>'9'!$F$36:$F$39</c:f>
              <c:numCache>
                <c:formatCode>General</c:formatCode>
                <c:ptCount val="4"/>
                <c:pt idx="0">
                  <c:v>5</c:v>
                </c:pt>
                <c:pt idx="1">
                  <c:v>2</c:v>
                </c:pt>
                <c:pt idx="2">
                  <c:v>1</c:v>
                </c:pt>
                <c:pt idx="3">
                  <c:v>1</c:v>
                </c:pt>
              </c:numCache>
            </c:numRef>
          </c:val>
          <c:smooth val="0"/>
          <c:extLst>
            <c:ext xmlns:c16="http://schemas.microsoft.com/office/drawing/2014/chart" uri="{C3380CC4-5D6E-409C-BE32-E72D297353CC}">
              <c16:uniqueId val="{00000000-4AFB-4932-A0A7-B539823F44E4}"/>
            </c:ext>
          </c:extLst>
        </c:ser>
        <c:dLbls>
          <c:showLegendKey val="0"/>
          <c:showVal val="0"/>
          <c:showCatName val="0"/>
          <c:showSerName val="0"/>
          <c:showPercent val="0"/>
          <c:showBubbleSize val="0"/>
        </c:dLbls>
        <c:smooth val="0"/>
        <c:axId val="1067302079"/>
        <c:axId val="1067304959"/>
      </c:lineChart>
      <c:catAx>
        <c:axId val="106730207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7304959"/>
        <c:crosses val="autoZero"/>
        <c:auto val="1"/>
        <c:lblAlgn val="ctr"/>
        <c:lblOffset val="100"/>
        <c:noMultiLvlLbl val="0"/>
      </c:catAx>
      <c:valAx>
        <c:axId val="106730495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73020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manualLayout>
          <c:layoutTarget val="inner"/>
          <c:xMode val="edge"/>
          <c:yMode val="edge"/>
          <c:x val="5.3597563826167122E-2"/>
          <c:y val="0.16896554816423676"/>
          <c:w val="0.91602636651543867"/>
          <c:h val="0.72535345908340076"/>
        </c:manualLayout>
      </c:layout>
      <c:barChart>
        <c:barDir val="col"/>
        <c:grouping val="clustered"/>
        <c:varyColors val="0"/>
        <c:ser>
          <c:idx val="0"/>
          <c:order val="0"/>
          <c:tx>
            <c:strRef>
              <c:f>'9'!$F$35</c:f>
              <c:strCache>
                <c:ptCount val="1"/>
                <c:pt idx="0">
                  <c:v> Employee_Count</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'9'!$E$36:$E$39</c:f>
              <c:strCache>
                <c:ptCount val="4"/>
                <c:pt idx="0">
                  <c:v>BA</c:v>
                </c:pt>
                <c:pt idx="1">
                  <c:v>BS</c:v>
                </c:pt>
                <c:pt idx="2">
                  <c:v>Ph.D</c:v>
                </c:pt>
                <c:pt idx="3">
                  <c:v>Other</c:v>
                </c:pt>
              </c:strCache>
            </c:strRef>
          </c:cat>
          <c:val>
            <c:numRef>
              <c:f>'9'!$F$36:$F$39</c:f>
              <c:numCache>
                <c:formatCode>General</c:formatCode>
                <c:ptCount val="4"/>
                <c:pt idx="0">
                  <c:v>5</c:v>
                </c:pt>
                <c:pt idx="1">
                  <c:v>2</c:v>
                </c:pt>
                <c:pt idx="2">
                  <c:v>1</c:v>
                </c:pt>
                <c:pt idx="3">
                  <c:v>1</c:v>
                </c:pt>
              </c:numCache>
            </c:numRef>
          </c:val>
          <c:extLst>
            <c:ext xmlns:c16="http://schemas.microsoft.com/office/drawing/2014/chart" uri="{C3380CC4-5D6E-409C-BE32-E72D297353CC}">
              <c16:uniqueId val="{00000000-B69B-4611-AD17-CC9C9CC26E0D}"/>
            </c:ext>
          </c:extLst>
        </c:ser>
        <c:dLbls>
          <c:showLegendKey val="0"/>
          <c:showVal val="0"/>
          <c:showCatName val="0"/>
          <c:showSerName val="0"/>
          <c:showPercent val="0"/>
          <c:showBubbleSize val="0"/>
        </c:dLbls>
        <c:gapWidth val="315"/>
        <c:overlap val="-40"/>
        <c:axId val="1067319839"/>
        <c:axId val="1067320799"/>
      </c:barChart>
      <c:catAx>
        <c:axId val="106731983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67320799"/>
        <c:crosses val="autoZero"/>
        <c:auto val="1"/>
        <c:lblAlgn val="ctr"/>
        <c:lblOffset val="100"/>
        <c:noMultiLvlLbl val="0"/>
      </c:catAx>
      <c:valAx>
        <c:axId val="106732079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67319839"/>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200"/>
              <a:t>Distribution of employees according to their job roles and qualifications</a:t>
            </a:r>
          </a:p>
        </c:rich>
      </c:tx>
      <c:layout>
        <c:manualLayout>
          <c:xMode val="edge"/>
          <c:yMode val="edge"/>
          <c:x val="0.11431933508311462"/>
          <c:y val="9.2592592592592587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5.3914260717410324E-2"/>
          <c:y val="0.25083333333333335"/>
          <c:w val="0.9155301837270341"/>
          <c:h val="0.40970545348498105"/>
        </c:manualLayout>
      </c:layout>
      <c:barChart>
        <c:barDir val="col"/>
        <c:grouping val="clustered"/>
        <c:varyColors val="0"/>
        <c:ser>
          <c:idx val="0"/>
          <c:order val="0"/>
          <c:tx>
            <c:strRef>
              <c:f>'9'!$E$70:$F$70</c:f>
              <c:strCache>
                <c:ptCount val="2"/>
                <c:pt idx="0">
                  <c:v>Sales Representative</c:v>
                </c:pt>
                <c:pt idx="1">
                  <c:v>BA</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'9'!$G$69</c:f>
              <c:strCache>
                <c:ptCount val="1"/>
                <c:pt idx="0">
                  <c:v> Employee_Count</c:v>
                </c:pt>
              </c:strCache>
            </c:strRef>
          </c:cat>
          <c:val>
            <c:numRef>
              <c:f>'9'!$G$70</c:f>
              <c:numCache>
                <c:formatCode>General</c:formatCode>
                <c:ptCount val="1"/>
                <c:pt idx="0">
                  <c:v>4</c:v>
                </c:pt>
              </c:numCache>
            </c:numRef>
          </c:val>
          <c:extLst>
            <c:ext xmlns:c16="http://schemas.microsoft.com/office/drawing/2014/chart" uri="{C3380CC4-5D6E-409C-BE32-E72D297353CC}">
              <c16:uniqueId val="{00000000-57AB-4A2E-8250-7F0D85214B2D}"/>
            </c:ext>
          </c:extLst>
        </c:ser>
        <c:ser>
          <c:idx val="1"/>
          <c:order val="1"/>
          <c:tx>
            <c:strRef>
              <c:f>'9'!$E$71:$F$71</c:f>
              <c:strCache>
                <c:ptCount val="2"/>
                <c:pt idx="0">
                  <c:v>Vice President, Sales</c:v>
                </c:pt>
                <c:pt idx="1">
                  <c:v>Ph.D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'9'!$G$69</c:f>
              <c:strCache>
                <c:ptCount val="1"/>
                <c:pt idx="0">
                  <c:v> Employee_Count</c:v>
                </c:pt>
              </c:strCache>
            </c:strRef>
          </c:cat>
          <c:val>
            <c:numRef>
              <c:f>'9'!$G$71</c:f>
              <c:numCache>
                <c:formatCode>General</c:formatCode>
                <c:ptCount val="1"/>
                <c:pt idx="0">
                  <c:v>1</c:v>
                </c:pt>
              </c:numCache>
            </c:numRef>
          </c:val>
          <c:extLst>
            <c:ext xmlns:c16="http://schemas.microsoft.com/office/drawing/2014/chart" uri="{C3380CC4-5D6E-409C-BE32-E72D297353CC}">
              <c16:uniqueId val="{00000001-57AB-4A2E-8250-7F0D85214B2D}"/>
            </c:ext>
          </c:extLst>
        </c:ser>
        <c:ser>
          <c:idx val="2"/>
          <c:order val="2"/>
          <c:tx>
            <c:strRef>
              <c:f>'9'!$E$72:$F$72</c:f>
              <c:strCache>
                <c:ptCount val="2"/>
                <c:pt idx="0">
                  <c:v>Sales Representative</c:v>
                </c:pt>
                <c:pt idx="1">
                  <c:v>BS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'9'!$G$69</c:f>
              <c:strCache>
                <c:ptCount val="1"/>
                <c:pt idx="0">
                  <c:v> Employee_Count</c:v>
                </c:pt>
              </c:strCache>
            </c:strRef>
          </c:cat>
          <c:val>
            <c:numRef>
              <c:f>'9'!$G$72</c:f>
              <c:numCache>
                <c:formatCode>General</c:formatCode>
                <c:ptCount val="1"/>
                <c:pt idx="0">
                  <c:v>1</c:v>
                </c:pt>
              </c:numCache>
            </c:numRef>
          </c:val>
          <c:extLst>
            <c:ext xmlns:c16="http://schemas.microsoft.com/office/drawing/2014/chart" uri="{C3380CC4-5D6E-409C-BE32-E72D297353CC}">
              <c16:uniqueId val="{00000002-57AB-4A2E-8250-7F0D85214B2D}"/>
            </c:ext>
          </c:extLst>
        </c:ser>
        <c:ser>
          <c:idx val="3"/>
          <c:order val="3"/>
          <c:tx>
            <c:strRef>
              <c:f>'9'!$E$73:$F$73</c:f>
              <c:strCache>
                <c:ptCount val="2"/>
                <c:pt idx="0">
                  <c:v>Sales Manager</c:v>
                </c:pt>
                <c:pt idx="1">
                  <c:v>BS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'9'!$G$69</c:f>
              <c:strCache>
                <c:ptCount val="1"/>
                <c:pt idx="0">
                  <c:v> Employee_Count</c:v>
                </c:pt>
              </c:strCache>
            </c:strRef>
          </c:cat>
          <c:val>
            <c:numRef>
              <c:f>'9'!$G$73</c:f>
              <c:numCache>
                <c:formatCode>General</c:formatCode>
                <c:ptCount val="1"/>
                <c:pt idx="0">
                  <c:v>1</c:v>
                </c:pt>
              </c:numCache>
            </c:numRef>
          </c:val>
          <c:extLst>
            <c:ext xmlns:c16="http://schemas.microsoft.com/office/drawing/2014/chart" uri="{C3380CC4-5D6E-409C-BE32-E72D297353CC}">
              <c16:uniqueId val="{00000003-57AB-4A2E-8250-7F0D85214B2D}"/>
            </c:ext>
          </c:extLst>
        </c:ser>
        <c:ser>
          <c:idx val="4"/>
          <c:order val="4"/>
          <c:tx>
            <c:strRef>
              <c:f>'9'!$E$74:$F$74</c:f>
              <c:strCache>
                <c:ptCount val="2"/>
                <c:pt idx="0">
                  <c:v>Sales Representative</c:v>
                </c:pt>
                <c:pt idx="1">
                  <c:v>Other</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'9'!$G$69</c:f>
              <c:strCache>
                <c:ptCount val="1"/>
                <c:pt idx="0">
                  <c:v> Employee_Count</c:v>
                </c:pt>
              </c:strCache>
            </c:strRef>
          </c:cat>
          <c:val>
            <c:numRef>
              <c:f>'9'!$G$74</c:f>
              <c:numCache>
                <c:formatCode>General</c:formatCode>
                <c:ptCount val="1"/>
                <c:pt idx="0">
                  <c:v>1</c:v>
                </c:pt>
              </c:numCache>
            </c:numRef>
          </c:val>
          <c:extLst>
            <c:ext xmlns:c16="http://schemas.microsoft.com/office/drawing/2014/chart" uri="{C3380CC4-5D6E-409C-BE32-E72D297353CC}">
              <c16:uniqueId val="{00000004-57AB-4A2E-8250-7F0D85214B2D}"/>
            </c:ext>
          </c:extLst>
        </c:ser>
        <c:ser>
          <c:idx val="5"/>
          <c:order val="5"/>
          <c:tx>
            <c:strRef>
              <c:f>'9'!$E$75:$F$75</c:f>
              <c:strCache>
                <c:ptCount val="2"/>
                <c:pt idx="0">
                  <c:v>Inside Sales Coordinator</c:v>
                </c:pt>
                <c:pt idx="1">
                  <c:v>BA</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'9'!$G$69</c:f>
              <c:strCache>
                <c:ptCount val="1"/>
                <c:pt idx="0">
                  <c:v> Employee_Count</c:v>
                </c:pt>
              </c:strCache>
            </c:strRef>
          </c:cat>
          <c:val>
            <c:numRef>
              <c:f>'9'!$G$75</c:f>
              <c:numCache>
                <c:formatCode>General</c:formatCode>
                <c:ptCount val="1"/>
                <c:pt idx="0">
                  <c:v>1</c:v>
                </c:pt>
              </c:numCache>
            </c:numRef>
          </c:val>
          <c:extLst>
            <c:ext xmlns:c16="http://schemas.microsoft.com/office/drawing/2014/chart" uri="{C3380CC4-5D6E-409C-BE32-E72D297353CC}">
              <c16:uniqueId val="{00000005-57AB-4A2E-8250-7F0D85214B2D}"/>
            </c:ext>
          </c:extLst>
        </c:ser>
        <c:dLbls>
          <c:showLegendKey val="0"/>
          <c:showVal val="0"/>
          <c:showCatName val="0"/>
          <c:showSerName val="0"/>
          <c:showPercent val="0"/>
          <c:showBubbleSize val="0"/>
        </c:dLbls>
        <c:gapWidth val="100"/>
        <c:overlap val="-24"/>
        <c:axId val="1067324159"/>
        <c:axId val="1067324639"/>
      </c:barChart>
      <c:catAx>
        <c:axId val="10673241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7324639"/>
        <c:crosses val="autoZero"/>
        <c:auto val="1"/>
        <c:lblAlgn val="ctr"/>
        <c:lblOffset val="100"/>
        <c:noMultiLvlLbl val="0"/>
      </c:catAx>
      <c:valAx>
        <c:axId val="106732463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7324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 Packaging size - Total sales Relationship</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smoothMarker"/>
        <c:varyColors val="0"/>
        <c:ser>
          <c:idx val="0"/>
          <c:order val="0"/>
          <c:tx>
            <c:strRef>
              <c:f>'10'!$L$42</c:f>
              <c:strCache>
                <c:ptCount val="1"/>
                <c:pt idx="0">
                  <c:v> Total_Sales</c:v>
                </c:pt>
              </c:strCache>
            </c:strRef>
          </c:tx>
          <c:spPr>
            <a:ln w="22225" cap="rnd">
              <a:solidFill>
                <a:schemeClr val="accent1"/>
              </a:solidFill>
            </a:ln>
            <a:effectLst>
              <a:glow rad="139700">
                <a:schemeClr val="accent1">
                  <a:satMod val="175000"/>
                  <a:alpha val="14000"/>
                </a:schemeClr>
              </a:glow>
            </a:effectLst>
          </c:spPr>
          <c:marker>
            <c:symbol val="none"/>
          </c:marker>
          <c:xVal>
            <c:strRef>
              <c:f>'10'!$F$43:$F$119</c:f>
              <c:strCache>
                <c:ptCount val="77"/>
                <c:pt idx="0">
                  <c:v>12 - 75 cl bottles</c:v>
                </c:pt>
                <c:pt idx="1">
                  <c:v>50 bags x 30 sausgs.</c:v>
                </c:pt>
                <c:pt idx="2">
                  <c:v>5 kg pkg.</c:v>
                </c:pt>
                <c:pt idx="3">
                  <c:v>15 - 300 g rounds</c:v>
                </c:pt>
                <c:pt idx="4">
                  <c:v>48 pies</c:v>
                </c:pt>
                <c:pt idx="5">
                  <c:v>24 - 250 g pkgs.</c:v>
                </c:pt>
                <c:pt idx="6">
                  <c:v>50 - 300 g pkgs.</c:v>
                </c:pt>
                <c:pt idx="7">
                  <c:v>20 - 1 kg tins</c:v>
                </c:pt>
                <c:pt idx="8">
                  <c:v>16 kg pkg.</c:v>
                </c:pt>
                <c:pt idx="9">
                  <c:v>25 - 825 g cans</c:v>
                </c:pt>
                <c:pt idx="10">
                  <c:v>24 - 200 g pkgs.</c:v>
                </c:pt>
                <c:pt idx="11">
                  <c:v>16 - 500 g tins</c:v>
                </c:pt>
                <c:pt idx="12">
                  <c:v>10 kg pkg.</c:v>
                </c:pt>
                <c:pt idx="13">
                  <c:v>30 gift boxes</c:v>
                </c:pt>
                <c:pt idx="14">
                  <c:v>20 bags x 4 pieces</c:v>
                </c:pt>
                <c:pt idx="15">
                  <c:v>12 - 1 lb pkgs.</c:v>
                </c:pt>
                <c:pt idx="16">
                  <c:v>12 - 200 ml jars</c:v>
                </c:pt>
                <c:pt idx="17">
                  <c:v>100 - 250 g bags</c:v>
                </c:pt>
                <c:pt idx="18">
                  <c:v>48 pieces</c:v>
                </c:pt>
                <c:pt idx="19">
                  <c:v>10 - 500 g pkgs.</c:v>
                </c:pt>
                <c:pt idx="20">
                  <c:v>24 boxes x 2 pies</c:v>
                </c:pt>
                <c:pt idx="21">
                  <c:v>24 - 4 oz tins</c:v>
                </c:pt>
                <c:pt idx="22">
                  <c:v>32 - 500 g boxes</c:v>
                </c:pt>
                <c:pt idx="23">
                  <c:v>24 - 12 oz bottles</c:v>
                </c:pt>
                <c:pt idx="24">
                  <c:v>15 - 625 g jars</c:v>
                </c:pt>
                <c:pt idx="25">
                  <c:v>500 ml</c:v>
                </c:pt>
                <c:pt idx="26">
                  <c:v>24 - 500 ml bottles</c:v>
                </c:pt>
                <c:pt idx="27">
                  <c:v>12 - 100 g pkgs</c:v>
                </c:pt>
                <c:pt idx="28">
                  <c:v>100 - 100 g pieces</c:v>
                </c:pt>
                <c:pt idx="29">
                  <c:v>10 - 200 g glasses</c:v>
                </c:pt>
                <c:pt idx="30">
                  <c:v>32 - 8 oz bottles</c:v>
                </c:pt>
                <c:pt idx="31">
                  <c:v>24 - 250 g  jars</c:v>
                </c:pt>
                <c:pt idx="32">
                  <c:v>24 - 12 oz bottles</c:v>
                </c:pt>
                <c:pt idx="33">
                  <c:v>10 boxes x 20 bags</c:v>
                </c:pt>
                <c:pt idx="34">
                  <c:v>1 kg pkg.</c:v>
                </c:pt>
                <c:pt idx="35">
                  <c:v>12 - 12 oz jars</c:v>
                </c:pt>
                <c:pt idx="36">
                  <c:v>750 cc per bottle</c:v>
                </c:pt>
                <c:pt idx="37">
                  <c:v>10 - 500 g pkgs.</c:v>
                </c:pt>
                <c:pt idx="38">
                  <c:v>24 - 355 ml bottles</c:v>
                </c:pt>
                <c:pt idx="39">
                  <c:v>20 - 2 kg bags</c:v>
                </c:pt>
                <c:pt idx="40">
                  <c:v>12 boxes</c:v>
                </c:pt>
                <c:pt idx="41">
                  <c:v>24 pkgs. x 4 pieces</c:v>
                </c:pt>
                <c:pt idx="42">
                  <c:v>24 - 50 g pkgs.</c:v>
                </c:pt>
                <c:pt idx="43">
                  <c:v>48 - 6 oz jars</c:v>
                </c:pt>
                <c:pt idx="44">
                  <c:v>10 boxes x 8 pieces</c:v>
                </c:pt>
                <c:pt idx="45">
                  <c:v>32 - 1 kg pkgs.</c:v>
                </c:pt>
                <c:pt idx="46">
                  <c:v>24 - 200 g pkgs.</c:v>
                </c:pt>
                <c:pt idx="47">
                  <c:v>12 - 12 oz cans</c:v>
                </c:pt>
                <c:pt idx="48">
                  <c:v>18 - 500 g pkgs.</c:v>
                </c:pt>
                <c:pt idx="49">
                  <c:v>24 - 0.5 l bottles</c:v>
                </c:pt>
                <c:pt idx="50">
                  <c:v>40 - 100 g pkgs.</c:v>
                </c:pt>
                <c:pt idx="51">
                  <c:v>24 - 250 g pkgs.</c:v>
                </c:pt>
                <c:pt idx="52">
                  <c:v>12 - 8 oz jars</c:v>
                </c:pt>
                <c:pt idx="53">
                  <c:v>24 - 500 g pkgs.</c:v>
                </c:pt>
                <c:pt idx="54">
                  <c:v>24 - 12 oz bottles</c:v>
                </c:pt>
                <c:pt idx="55">
                  <c:v>24 pieces</c:v>
                </c:pt>
                <c:pt idx="56">
                  <c:v>10 boxes x 12 pieces</c:v>
                </c:pt>
                <c:pt idx="57">
                  <c:v>4 - 450 g glasses</c:v>
                </c:pt>
                <c:pt idx="58">
                  <c:v>36 boxes</c:v>
                </c:pt>
                <c:pt idx="59">
                  <c:v>2 kg box</c:v>
                </c:pt>
                <c:pt idx="60">
                  <c:v>16 pies</c:v>
                </c:pt>
                <c:pt idx="61">
                  <c:v>12 - 250 g pkgs.</c:v>
                </c:pt>
                <c:pt idx="62">
                  <c:v>12 - 355 ml cans</c:v>
                </c:pt>
                <c:pt idx="63">
                  <c:v>1k pkg.</c:v>
                </c:pt>
                <c:pt idx="64">
                  <c:v>10 - 4 oz boxes</c:v>
                </c:pt>
                <c:pt idx="65">
                  <c:v>24 - 150 g jars</c:v>
                </c:pt>
                <c:pt idx="66">
                  <c:v>20 - 450 g glasses</c:v>
                </c:pt>
                <c:pt idx="67">
                  <c:v>24 - 8 oz jars</c:v>
                </c:pt>
                <c:pt idx="68">
                  <c:v>12 - 100 g bars</c:v>
                </c:pt>
                <c:pt idx="69">
                  <c:v>16 - 2 kg boxes</c:v>
                </c:pt>
                <c:pt idx="70">
                  <c:v>12 - 550 ml bottles</c:v>
                </c:pt>
                <c:pt idx="71">
                  <c:v>12 - 500 g pkgs.</c:v>
                </c:pt>
                <c:pt idx="72">
                  <c:v>5 kg pkg.</c:v>
                </c:pt>
                <c:pt idx="73">
                  <c:v>24 - 12 oz bottles</c:v>
                </c:pt>
                <c:pt idx="74">
                  <c:v>24 - 250 ml bottles</c:v>
                </c:pt>
                <c:pt idx="75">
                  <c:v>500 g</c:v>
                </c:pt>
                <c:pt idx="76">
                  <c:v>10 pkgs.</c:v>
                </c:pt>
              </c:strCache>
            </c:strRef>
          </c:xVal>
          <c:yVal>
            <c:numRef>
              <c:f>'10'!$L$43:$L$119</c:f>
              <c:numCache>
                <c:formatCode>General</c:formatCode>
                <c:ptCount val="77"/>
                <c:pt idx="0">
                  <c:v>149984.20000000001</c:v>
                </c:pt>
                <c:pt idx="1">
                  <c:v>87736.4</c:v>
                </c:pt>
                <c:pt idx="2">
                  <c:v>76296</c:v>
                </c:pt>
                <c:pt idx="3">
                  <c:v>50286</c:v>
                </c:pt>
                <c:pt idx="4">
                  <c:v>49827.9</c:v>
                </c:pt>
                <c:pt idx="5">
                  <c:v>45121.2</c:v>
                </c:pt>
                <c:pt idx="6">
                  <c:v>44742.6</c:v>
                </c:pt>
                <c:pt idx="7">
                  <c:v>35482.199999999997</c:v>
                </c:pt>
                <c:pt idx="8">
                  <c:v>31987.5</c:v>
                </c:pt>
                <c:pt idx="9">
                  <c:v>26865.599999999999</c:v>
                </c:pt>
                <c:pt idx="10">
                  <c:v>25738.799999999999</c:v>
                </c:pt>
                <c:pt idx="11">
                  <c:v>25079.199999999899</c:v>
                </c:pt>
                <c:pt idx="12">
                  <c:v>24307.200000000001</c:v>
                </c:pt>
                <c:pt idx="13">
                  <c:v>23635.8</c:v>
                </c:pt>
                <c:pt idx="14">
                  <c:v>23009</c:v>
                </c:pt>
                <c:pt idx="15">
                  <c:v>22464</c:v>
                </c:pt>
                <c:pt idx="16">
                  <c:v>22140.2</c:v>
                </c:pt>
                <c:pt idx="17">
                  <c:v>21534.8999999999</c:v>
                </c:pt>
                <c:pt idx="18">
                  <c:v>21510.2</c:v>
                </c:pt>
                <c:pt idx="19">
                  <c:v>20876.5</c:v>
                </c:pt>
                <c:pt idx="20">
                  <c:v>19512</c:v>
                </c:pt>
                <c:pt idx="21">
                  <c:v>19048.3</c:v>
                </c:pt>
                <c:pt idx="22">
                  <c:v>18748.05</c:v>
                </c:pt>
                <c:pt idx="23">
                  <c:v>18559.2</c:v>
                </c:pt>
                <c:pt idx="24">
                  <c:v>17696.3</c:v>
                </c:pt>
                <c:pt idx="25">
                  <c:v>16794</c:v>
                </c:pt>
                <c:pt idx="26">
                  <c:v>16438.8</c:v>
                </c:pt>
                <c:pt idx="27">
                  <c:v>16172.5</c:v>
                </c:pt>
                <c:pt idx="28">
                  <c:v>15231.5</c:v>
                </c:pt>
                <c:pt idx="29">
                  <c:v>14775.54</c:v>
                </c:pt>
                <c:pt idx="30">
                  <c:v>14606.9999999999</c:v>
                </c:pt>
                <c:pt idx="31">
                  <c:v>14542.6</c:v>
                </c:pt>
                <c:pt idx="32">
                  <c:v>14536.8</c:v>
                </c:pt>
                <c:pt idx="33">
                  <c:v>14277.6</c:v>
                </c:pt>
                <c:pt idx="34">
                  <c:v>13902</c:v>
                </c:pt>
                <c:pt idx="35">
                  <c:v>13760</c:v>
                </c:pt>
                <c:pt idx="36">
                  <c:v>13150.8</c:v>
                </c:pt>
                <c:pt idx="37">
                  <c:v>12866.8</c:v>
                </c:pt>
                <c:pt idx="38">
                  <c:v>11472</c:v>
                </c:pt>
                <c:pt idx="39">
                  <c:v>10524.2</c:v>
                </c:pt>
                <c:pt idx="40">
                  <c:v>9685</c:v>
                </c:pt>
                <c:pt idx="41">
                  <c:v>9636</c:v>
                </c:pt>
                <c:pt idx="42">
                  <c:v>9500</c:v>
                </c:pt>
                <c:pt idx="43">
                  <c:v>9424.7999999999993</c:v>
                </c:pt>
                <c:pt idx="44">
                  <c:v>9362.5</c:v>
                </c:pt>
                <c:pt idx="45">
                  <c:v>9332.4</c:v>
                </c:pt>
                <c:pt idx="46">
                  <c:v>9171.2000000000007</c:v>
                </c:pt>
                <c:pt idx="47">
                  <c:v>9098.1</c:v>
                </c:pt>
                <c:pt idx="48">
                  <c:v>8827</c:v>
                </c:pt>
                <c:pt idx="49">
                  <c:v>8650.5499999999993</c:v>
                </c:pt>
                <c:pt idx="50">
                  <c:v>8630.4</c:v>
                </c:pt>
                <c:pt idx="51">
                  <c:v>7807.8</c:v>
                </c:pt>
                <c:pt idx="52">
                  <c:v>7345</c:v>
                </c:pt>
                <c:pt idx="53">
                  <c:v>7232.4</c:v>
                </c:pt>
                <c:pt idx="54">
                  <c:v>6678</c:v>
                </c:pt>
                <c:pt idx="55">
                  <c:v>6664.75</c:v>
                </c:pt>
                <c:pt idx="56">
                  <c:v>6159.49999999999</c:v>
                </c:pt>
                <c:pt idx="57">
                  <c:v>6144</c:v>
                </c:pt>
                <c:pt idx="58">
                  <c:v>5801.15</c:v>
                </c:pt>
                <c:pt idx="59">
                  <c:v>5234.3999999999996</c:v>
                </c:pt>
                <c:pt idx="60">
                  <c:v>5121</c:v>
                </c:pt>
                <c:pt idx="61">
                  <c:v>4840.2</c:v>
                </c:pt>
                <c:pt idx="62">
                  <c:v>4782.6000000000004</c:v>
                </c:pt>
                <c:pt idx="63">
                  <c:v>4740.5</c:v>
                </c:pt>
                <c:pt idx="64">
                  <c:v>4358.6000000000004</c:v>
                </c:pt>
                <c:pt idx="65">
                  <c:v>4200</c:v>
                </c:pt>
                <c:pt idx="66">
                  <c:v>4051.6</c:v>
                </c:pt>
                <c:pt idx="67">
                  <c:v>3519</c:v>
                </c:pt>
                <c:pt idx="68">
                  <c:v>3510</c:v>
                </c:pt>
                <c:pt idx="69">
                  <c:v>3383.8</c:v>
                </c:pt>
                <c:pt idx="70">
                  <c:v>3080</c:v>
                </c:pt>
                <c:pt idx="71">
                  <c:v>3047.2</c:v>
                </c:pt>
                <c:pt idx="72">
                  <c:v>2566</c:v>
                </c:pt>
                <c:pt idx="73">
                  <c:v>2562</c:v>
                </c:pt>
                <c:pt idx="74">
                  <c:v>1813.5</c:v>
                </c:pt>
                <c:pt idx="75">
                  <c:v>1713.5</c:v>
                </c:pt>
                <c:pt idx="76">
                  <c:v>1542.75</c:v>
                </c:pt>
              </c:numCache>
            </c:numRef>
          </c:yVal>
          <c:smooth val="1"/>
          <c:extLst>
            <c:ext xmlns:c16="http://schemas.microsoft.com/office/drawing/2014/chart" uri="{C3380CC4-5D6E-409C-BE32-E72D297353CC}">
              <c16:uniqueId val="{00000000-EEFC-4C92-97A5-864130525DE0}"/>
            </c:ext>
          </c:extLst>
        </c:ser>
        <c:dLbls>
          <c:showLegendKey val="0"/>
          <c:showVal val="0"/>
          <c:showCatName val="0"/>
          <c:showSerName val="0"/>
          <c:showPercent val="0"/>
          <c:showBubbleSize val="0"/>
        </c:dLbls>
        <c:axId val="1067300159"/>
        <c:axId val="1067303039"/>
      </c:scatterChart>
      <c:valAx>
        <c:axId val="1067300159"/>
        <c:scaling>
          <c:orientation val="minMax"/>
        </c:scaling>
        <c:delete val="0"/>
        <c:axPos val="b"/>
        <c:majorGridlines>
          <c:spPr>
            <a:ln w="9525" cap="flat" cmpd="sng" algn="ctr">
              <a:solidFill>
                <a:schemeClr val="dk1">
                  <a:lumMod val="65000"/>
                  <a:lumOff val="35000"/>
                  <a:alpha val="75000"/>
                </a:schemeClr>
              </a:solidFill>
              <a:round/>
            </a:ln>
            <a:effectLst/>
          </c:spPr>
        </c:majorGridlines>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67303039"/>
        <c:crosses val="autoZero"/>
        <c:crossBetween val="midCat"/>
      </c:valAx>
      <c:valAx>
        <c:axId val="1067303039"/>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6730015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 Unit Price - Total Sales Relationship</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'10'!$L$42</c:f>
              <c:strCache>
                <c:ptCount val="1"/>
                <c:pt idx="0">
                  <c:v> Total_Sales</c:v>
                </c:pt>
              </c:strCache>
            </c:strRef>
          </c:tx>
          <c:spPr>
            <a:ln w="25400" cap="rnd">
              <a:no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xVal>
            <c:numRef>
              <c:f>'10'!$G$43:$G$119</c:f>
              <c:numCache>
                <c:formatCode>General</c:formatCode>
                <c:ptCount val="77"/>
                <c:pt idx="0">
                  <c:v>263.5</c:v>
                </c:pt>
                <c:pt idx="1">
                  <c:v>123.79</c:v>
                </c:pt>
                <c:pt idx="2">
                  <c:v>55</c:v>
                </c:pt>
                <c:pt idx="3">
                  <c:v>34</c:v>
                </c:pt>
                <c:pt idx="4">
                  <c:v>49.3</c:v>
                </c:pt>
                <c:pt idx="5">
                  <c:v>38</c:v>
                </c:pt>
                <c:pt idx="6">
                  <c:v>53</c:v>
                </c:pt>
                <c:pt idx="7">
                  <c:v>39</c:v>
                </c:pt>
                <c:pt idx="8">
                  <c:v>62.5</c:v>
                </c:pt>
                <c:pt idx="9">
                  <c:v>45.6</c:v>
                </c:pt>
                <c:pt idx="10">
                  <c:v>34.799999999999997</c:v>
                </c:pt>
                <c:pt idx="11">
                  <c:v>46</c:v>
                </c:pt>
                <c:pt idx="12">
                  <c:v>36</c:v>
                </c:pt>
                <c:pt idx="13">
                  <c:v>81</c:v>
                </c:pt>
                <c:pt idx="14">
                  <c:v>33.25</c:v>
                </c:pt>
                <c:pt idx="15">
                  <c:v>30</c:v>
                </c:pt>
                <c:pt idx="16">
                  <c:v>31</c:v>
                </c:pt>
                <c:pt idx="17">
                  <c:v>31.23</c:v>
                </c:pt>
                <c:pt idx="18">
                  <c:v>32.799999999999997</c:v>
                </c:pt>
                <c:pt idx="19">
                  <c:v>21.5</c:v>
                </c:pt>
                <c:pt idx="20">
                  <c:v>24</c:v>
                </c:pt>
                <c:pt idx="21">
                  <c:v>18.399999999999999</c:v>
                </c:pt>
                <c:pt idx="22">
                  <c:v>17.45</c:v>
                </c:pt>
                <c:pt idx="23">
                  <c:v>19</c:v>
                </c:pt>
                <c:pt idx="24">
                  <c:v>43.9</c:v>
                </c:pt>
                <c:pt idx="25">
                  <c:v>18</c:v>
                </c:pt>
                <c:pt idx="26">
                  <c:v>28.5</c:v>
                </c:pt>
                <c:pt idx="27">
                  <c:v>12.5</c:v>
                </c:pt>
                <c:pt idx="28">
                  <c:v>43.9</c:v>
                </c:pt>
                <c:pt idx="29">
                  <c:v>25.89</c:v>
                </c:pt>
                <c:pt idx="30">
                  <c:v>21.05</c:v>
                </c:pt>
                <c:pt idx="31">
                  <c:v>19</c:v>
                </c:pt>
                <c:pt idx="32">
                  <c:v>18</c:v>
                </c:pt>
                <c:pt idx="33">
                  <c:v>18</c:v>
                </c:pt>
                <c:pt idx="34">
                  <c:v>21</c:v>
                </c:pt>
                <c:pt idx="35">
                  <c:v>40</c:v>
                </c:pt>
                <c:pt idx="36">
                  <c:v>18</c:v>
                </c:pt>
                <c:pt idx="37">
                  <c:v>38</c:v>
                </c:pt>
                <c:pt idx="38">
                  <c:v>15</c:v>
                </c:pt>
                <c:pt idx="39">
                  <c:v>19.45</c:v>
                </c:pt>
                <c:pt idx="40">
                  <c:v>13</c:v>
                </c:pt>
                <c:pt idx="41">
                  <c:v>10</c:v>
                </c:pt>
                <c:pt idx="42">
                  <c:v>20</c:v>
                </c:pt>
                <c:pt idx="43">
                  <c:v>22</c:v>
                </c:pt>
                <c:pt idx="44">
                  <c:v>12.5</c:v>
                </c:pt>
                <c:pt idx="45">
                  <c:v>14</c:v>
                </c:pt>
                <c:pt idx="46">
                  <c:v>32</c:v>
                </c:pt>
                <c:pt idx="47">
                  <c:v>9.65</c:v>
                </c:pt>
                <c:pt idx="48">
                  <c:v>97</c:v>
                </c:pt>
                <c:pt idx="49">
                  <c:v>7.75</c:v>
                </c:pt>
                <c:pt idx="50">
                  <c:v>23.25</c:v>
                </c:pt>
                <c:pt idx="51">
                  <c:v>19.5</c:v>
                </c:pt>
                <c:pt idx="52">
                  <c:v>25</c:v>
                </c:pt>
                <c:pt idx="53">
                  <c:v>21</c:v>
                </c:pt>
                <c:pt idx="54">
                  <c:v>14</c:v>
                </c:pt>
                <c:pt idx="55">
                  <c:v>13.25</c:v>
                </c:pt>
                <c:pt idx="56">
                  <c:v>9.1999999999999993</c:v>
                </c:pt>
                <c:pt idx="57">
                  <c:v>12</c:v>
                </c:pt>
                <c:pt idx="58">
                  <c:v>21.35</c:v>
                </c:pt>
                <c:pt idx="59">
                  <c:v>6</c:v>
                </c:pt>
                <c:pt idx="60">
                  <c:v>7.45</c:v>
                </c:pt>
                <c:pt idx="61">
                  <c:v>9</c:v>
                </c:pt>
                <c:pt idx="62">
                  <c:v>4.5</c:v>
                </c:pt>
                <c:pt idx="63">
                  <c:v>9.5</c:v>
                </c:pt>
                <c:pt idx="64">
                  <c:v>9.5</c:v>
                </c:pt>
                <c:pt idx="65">
                  <c:v>15</c:v>
                </c:pt>
                <c:pt idx="66">
                  <c:v>14</c:v>
                </c:pt>
                <c:pt idx="67">
                  <c:v>17</c:v>
                </c:pt>
                <c:pt idx="68">
                  <c:v>16.25</c:v>
                </c:pt>
                <c:pt idx="69">
                  <c:v>7</c:v>
                </c:pt>
                <c:pt idx="70">
                  <c:v>10</c:v>
                </c:pt>
                <c:pt idx="71">
                  <c:v>26</c:v>
                </c:pt>
                <c:pt idx="72">
                  <c:v>10</c:v>
                </c:pt>
                <c:pt idx="73">
                  <c:v>14</c:v>
                </c:pt>
                <c:pt idx="74">
                  <c:v>15.5</c:v>
                </c:pt>
                <c:pt idx="75">
                  <c:v>2.5</c:v>
                </c:pt>
                <c:pt idx="76">
                  <c:v>12.75</c:v>
                </c:pt>
              </c:numCache>
            </c:numRef>
          </c:xVal>
          <c:yVal>
            <c:numRef>
              <c:f>'10'!$L$43:$L$119</c:f>
              <c:numCache>
                <c:formatCode>General</c:formatCode>
                <c:ptCount val="77"/>
                <c:pt idx="0">
                  <c:v>149984.20000000001</c:v>
                </c:pt>
                <c:pt idx="1">
                  <c:v>87736.4</c:v>
                </c:pt>
                <c:pt idx="2">
                  <c:v>76296</c:v>
                </c:pt>
                <c:pt idx="3">
                  <c:v>50286</c:v>
                </c:pt>
                <c:pt idx="4">
                  <c:v>49827.9</c:v>
                </c:pt>
                <c:pt idx="5">
                  <c:v>45121.2</c:v>
                </c:pt>
                <c:pt idx="6">
                  <c:v>44742.6</c:v>
                </c:pt>
                <c:pt idx="7">
                  <c:v>35482.199999999997</c:v>
                </c:pt>
                <c:pt idx="8">
                  <c:v>31987.5</c:v>
                </c:pt>
                <c:pt idx="9">
                  <c:v>26865.599999999999</c:v>
                </c:pt>
                <c:pt idx="10">
                  <c:v>25738.799999999999</c:v>
                </c:pt>
                <c:pt idx="11">
                  <c:v>25079.199999999899</c:v>
                </c:pt>
                <c:pt idx="12">
                  <c:v>24307.200000000001</c:v>
                </c:pt>
                <c:pt idx="13">
                  <c:v>23635.8</c:v>
                </c:pt>
                <c:pt idx="14">
                  <c:v>23009</c:v>
                </c:pt>
                <c:pt idx="15">
                  <c:v>22464</c:v>
                </c:pt>
                <c:pt idx="16">
                  <c:v>22140.2</c:v>
                </c:pt>
                <c:pt idx="17">
                  <c:v>21534.8999999999</c:v>
                </c:pt>
                <c:pt idx="18">
                  <c:v>21510.2</c:v>
                </c:pt>
                <c:pt idx="19">
                  <c:v>20876.5</c:v>
                </c:pt>
                <c:pt idx="20">
                  <c:v>19512</c:v>
                </c:pt>
                <c:pt idx="21">
                  <c:v>19048.3</c:v>
                </c:pt>
                <c:pt idx="22">
                  <c:v>18748.05</c:v>
                </c:pt>
                <c:pt idx="23">
                  <c:v>18559.2</c:v>
                </c:pt>
                <c:pt idx="24">
                  <c:v>17696.3</c:v>
                </c:pt>
                <c:pt idx="25">
                  <c:v>16794</c:v>
                </c:pt>
                <c:pt idx="26">
                  <c:v>16438.8</c:v>
                </c:pt>
                <c:pt idx="27">
                  <c:v>16172.5</c:v>
                </c:pt>
                <c:pt idx="28">
                  <c:v>15231.5</c:v>
                </c:pt>
                <c:pt idx="29">
                  <c:v>14775.54</c:v>
                </c:pt>
                <c:pt idx="30">
                  <c:v>14606.9999999999</c:v>
                </c:pt>
                <c:pt idx="31">
                  <c:v>14542.6</c:v>
                </c:pt>
                <c:pt idx="32">
                  <c:v>14536.8</c:v>
                </c:pt>
                <c:pt idx="33">
                  <c:v>14277.6</c:v>
                </c:pt>
                <c:pt idx="34">
                  <c:v>13902</c:v>
                </c:pt>
                <c:pt idx="35">
                  <c:v>13760</c:v>
                </c:pt>
                <c:pt idx="36">
                  <c:v>13150.8</c:v>
                </c:pt>
                <c:pt idx="37">
                  <c:v>12866.8</c:v>
                </c:pt>
                <c:pt idx="38">
                  <c:v>11472</c:v>
                </c:pt>
                <c:pt idx="39">
                  <c:v>10524.2</c:v>
                </c:pt>
                <c:pt idx="40">
                  <c:v>9685</c:v>
                </c:pt>
                <c:pt idx="41">
                  <c:v>9636</c:v>
                </c:pt>
                <c:pt idx="42">
                  <c:v>9500</c:v>
                </c:pt>
                <c:pt idx="43">
                  <c:v>9424.7999999999993</c:v>
                </c:pt>
                <c:pt idx="44">
                  <c:v>9362.5</c:v>
                </c:pt>
                <c:pt idx="45">
                  <c:v>9332.4</c:v>
                </c:pt>
                <c:pt idx="46">
                  <c:v>9171.2000000000007</c:v>
                </c:pt>
                <c:pt idx="47">
                  <c:v>9098.1</c:v>
                </c:pt>
                <c:pt idx="48">
                  <c:v>8827</c:v>
                </c:pt>
                <c:pt idx="49">
                  <c:v>8650.5499999999993</c:v>
                </c:pt>
                <c:pt idx="50">
                  <c:v>8630.4</c:v>
                </c:pt>
                <c:pt idx="51">
                  <c:v>7807.8</c:v>
                </c:pt>
                <c:pt idx="52">
                  <c:v>7345</c:v>
                </c:pt>
                <c:pt idx="53">
                  <c:v>7232.4</c:v>
                </c:pt>
                <c:pt idx="54">
                  <c:v>6678</c:v>
                </c:pt>
                <c:pt idx="55">
                  <c:v>6664.75</c:v>
                </c:pt>
                <c:pt idx="56">
                  <c:v>6159.49999999999</c:v>
                </c:pt>
                <c:pt idx="57">
                  <c:v>6144</c:v>
                </c:pt>
                <c:pt idx="58">
                  <c:v>5801.15</c:v>
                </c:pt>
                <c:pt idx="59">
                  <c:v>5234.3999999999996</c:v>
                </c:pt>
                <c:pt idx="60">
                  <c:v>5121</c:v>
                </c:pt>
                <c:pt idx="61">
                  <c:v>4840.2</c:v>
                </c:pt>
                <c:pt idx="62">
                  <c:v>4782.6000000000004</c:v>
                </c:pt>
                <c:pt idx="63">
                  <c:v>4740.5</c:v>
                </c:pt>
                <c:pt idx="64">
                  <c:v>4358.6000000000004</c:v>
                </c:pt>
                <c:pt idx="65">
                  <c:v>4200</c:v>
                </c:pt>
                <c:pt idx="66">
                  <c:v>4051.6</c:v>
                </c:pt>
                <c:pt idx="67">
                  <c:v>3519</c:v>
                </c:pt>
                <c:pt idx="68">
                  <c:v>3510</c:v>
                </c:pt>
                <c:pt idx="69">
                  <c:v>3383.8</c:v>
                </c:pt>
                <c:pt idx="70">
                  <c:v>3080</c:v>
                </c:pt>
                <c:pt idx="71">
                  <c:v>3047.2</c:v>
                </c:pt>
                <c:pt idx="72">
                  <c:v>2566</c:v>
                </c:pt>
                <c:pt idx="73">
                  <c:v>2562</c:v>
                </c:pt>
                <c:pt idx="74">
                  <c:v>1813.5</c:v>
                </c:pt>
                <c:pt idx="75">
                  <c:v>1713.5</c:v>
                </c:pt>
                <c:pt idx="76">
                  <c:v>1542.75</c:v>
                </c:pt>
              </c:numCache>
            </c:numRef>
          </c:yVal>
          <c:smooth val="0"/>
          <c:extLst>
            <c:ext xmlns:c16="http://schemas.microsoft.com/office/drawing/2014/chart" uri="{C3380CC4-5D6E-409C-BE32-E72D297353CC}">
              <c16:uniqueId val="{00000000-D128-4717-BAC9-C71EDBB42385}"/>
            </c:ext>
          </c:extLst>
        </c:ser>
        <c:dLbls>
          <c:showLegendKey val="0"/>
          <c:showVal val="0"/>
          <c:showCatName val="0"/>
          <c:showSerName val="0"/>
          <c:showPercent val="0"/>
          <c:showBubbleSize val="0"/>
        </c:dLbls>
        <c:axId val="1230494223"/>
        <c:axId val="1230495183"/>
      </c:scatterChart>
      <c:valAx>
        <c:axId val="1230494223"/>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30495183"/>
        <c:crosses val="autoZero"/>
        <c:crossBetween val="midCat"/>
      </c:valAx>
      <c:valAx>
        <c:axId val="1230495183"/>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30494223"/>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 UnitInStock - Total Sales Relationship</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'10'!$L$42</c:f>
              <c:strCache>
                <c:ptCount val="1"/>
                <c:pt idx="0">
                  <c:v> Total_Sales</c:v>
                </c:pt>
              </c:strCache>
            </c:strRef>
          </c:tx>
          <c:spPr>
            <a:ln w="25400" cap="rnd">
              <a:noFill/>
            </a:ln>
            <a:effectLst>
              <a:glow rad="139700">
                <a:schemeClr val="accent6">
                  <a:satMod val="175000"/>
                  <a:alpha val="14000"/>
                </a:schemeClr>
              </a:glow>
            </a:effectLst>
          </c:spPr>
          <c:marker>
            <c:symbol val="circle"/>
            <c:size val="3"/>
            <c:spPr>
              <a:solidFill>
                <a:schemeClr val="accent6">
                  <a:lumMod val="60000"/>
                  <a:lumOff val="40000"/>
                </a:schemeClr>
              </a:solidFill>
              <a:ln>
                <a:noFill/>
              </a:ln>
              <a:effectLst>
                <a:glow rad="63500">
                  <a:schemeClr val="accent6">
                    <a:satMod val="175000"/>
                    <a:alpha val="25000"/>
                  </a:schemeClr>
                </a:glow>
              </a:effectLst>
            </c:spPr>
          </c:marker>
          <c:xVal>
            <c:numRef>
              <c:f>'10'!$H$43:$H$119</c:f>
              <c:numCache>
                <c:formatCode>General</c:formatCode>
                <c:ptCount val="77"/>
                <c:pt idx="0">
                  <c:v>17</c:v>
                </c:pt>
                <c:pt idx="1">
                  <c:v>0</c:v>
                </c:pt>
                <c:pt idx="2">
                  <c:v>79</c:v>
                </c:pt>
                <c:pt idx="3">
                  <c:v>19</c:v>
                </c:pt>
                <c:pt idx="4">
                  <c:v>17</c:v>
                </c:pt>
                <c:pt idx="5">
                  <c:v>21</c:v>
                </c:pt>
                <c:pt idx="6">
                  <c:v>20</c:v>
                </c:pt>
                <c:pt idx="7">
                  <c:v>0</c:v>
                </c:pt>
                <c:pt idx="8">
                  <c:v>42</c:v>
                </c:pt>
                <c:pt idx="9">
                  <c:v>26</c:v>
                </c:pt>
                <c:pt idx="10">
                  <c:v>14</c:v>
                </c:pt>
                <c:pt idx="11">
                  <c:v>17</c:v>
                </c:pt>
                <c:pt idx="12">
                  <c:v>26</c:v>
                </c:pt>
                <c:pt idx="13">
                  <c:v>40</c:v>
                </c:pt>
                <c:pt idx="14">
                  <c:v>22</c:v>
                </c:pt>
                <c:pt idx="15">
                  <c:v>15</c:v>
                </c:pt>
                <c:pt idx="16">
                  <c:v>31</c:v>
                </c:pt>
                <c:pt idx="17">
                  <c:v>15</c:v>
                </c:pt>
                <c:pt idx="18">
                  <c:v>0</c:v>
                </c:pt>
                <c:pt idx="19">
                  <c:v>26</c:v>
                </c:pt>
                <c:pt idx="20">
                  <c:v>115</c:v>
                </c:pt>
                <c:pt idx="21">
                  <c:v>123</c:v>
                </c:pt>
                <c:pt idx="22">
                  <c:v>29</c:v>
                </c:pt>
                <c:pt idx="23">
                  <c:v>17</c:v>
                </c:pt>
                <c:pt idx="24">
                  <c:v>24</c:v>
                </c:pt>
                <c:pt idx="25">
                  <c:v>57</c:v>
                </c:pt>
                <c:pt idx="26">
                  <c:v>113</c:v>
                </c:pt>
                <c:pt idx="27">
                  <c:v>0</c:v>
                </c:pt>
                <c:pt idx="28">
                  <c:v>49</c:v>
                </c:pt>
                <c:pt idx="29">
                  <c:v>10</c:v>
                </c:pt>
                <c:pt idx="30">
                  <c:v>76</c:v>
                </c:pt>
                <c:pt idx="31">
                  <c:v>112</c:v>
                </c:pt>
                <c:pt idx="32">
                  <c:v>20</c:v>
                </c:pt>
                <c:pt idx="33">
                  <c:v>39</c:v>
                </c:pt>
                <c:pt idx="34">
                  <c:v>22</c:v>
                </c:pt>
                <c:pt idx="35">
                  <c:v>6</c:v>
                </c:pt>
                <c:pt idx="36">
                  <c:v>69</c:v>
                </c:pt>
                <c:pt idx="37">
                  <c:v>86</c:v>
                </c:pt>
                <c:pt idx="38">
                  <c:v>15</c:v>
                </c:pt>
                <c:pt idx="39">
                  <c:v>27</c:v>
                </c:pt>
                <c:pt idx="40">
                  <c:v>32</c:v>
                </c:pt>
                <c:pt idx="41">
                  <c:v>3</c:v>
                </c:pt>
                <c:pt idx="42">
                  <c:v>10</c:v>
                </c:pt>
                <c:pt idx="43">
                  <c:v>53</c:v>
                </c:pt>
                <c:pt idx="44">
                  <c:v>6</c:v>
                </c:pt>
                <c:pt idx="45">
                  <c:v>26</c:v>
                </c:pt>
                <c:pt idx="46">
                  <c:v>9</c:v>
                </c:pt>
                <c:pt idx="47">
                  <c:v>85</c:v>
                </c:pt>
                <c:pt idx="48">
                  <c:v>29</c:v>
                </c:pt>
                <c:pt idx="49">
                  <c:v>125</c:v>
                </c:pt>
                <c:pt idx="50">
                  <c:v>35</c:v>
                </c:pt>
                <c:pt idx="51">
                  <c:v>36</c:v>
                </c:pt>
                <c:pt idx="52">
                  <c:v>120</c:v>
                </c:pt>
                <c:pt idx="53">
                  <c:v>104</c:v>
                </c:pt>
                <c:pt idx="54">
                  <c:v>111</c:v>
                </c:pt>
                <c:pt idx="55">
                  <c:v>62</c:v>
                </c:pt>
                <c:pt idx="56">
                  <c:v>25</c:v>
                </c:pt>
                <c:pt idx="57">
                  <c:v>95</c:v>
                </c:pt>
                <c:pt idx="58">
                  <c:v>0</c:v>
                </c:pt>
                <c:pt idx="59">
                  <c:v>24</c:v>
                </c:pt>
                <c:pt idx="60">
                  <c:v>21</c:v>
                </c:pt>
                <c:pt idx="61">
                  <c:v>61</c:v>
                </c:pt>
                <c:pt idx="62">
                  <c:v>20</c:v>
                </c:pt>
                <c:pt idx="63">
                  <c:v>5</c:v>
                </c:pt>
                <c:pt idx="64">
                  <c:v>36</c:v>
                </c:pt>
                <c:pt idx="65">
                  <c:v>101</c:v>
                </c:pt>
                <c:pt idx="66">
                  <c:v>76</c:v>
                </c:pt>
                <c:pt idx="67">
                  <c:v>4</c:v>
                </c:pt>
                <c:pt idx="68">
                  <c:v>65</c:v>
                </c:pt>
                <c:pt idx="69">
                  <c:v>38</c:v>
                </c:pt>
                <c:pt idx="70">
                  <c:v>13</c:v>
                </c:pt>
                <c:pt idx="71">
                  <c:v>11</c:v>
                </c:pt>
                <c:pt idx="72">
                  <c:v>4</c:v>
                </c:pt>
                <c:pt idx="73">
                  <c:v>52</c:v>
                </c:pt>
                <c:pt idx="74">
                  <c:v>39</c:v>
                </c:pt>
                <c:pt idx="75">
                  <c:v>112</c:v>
                </c:pt>
                <c:pt idx="76">
                  <c:v>15</c:v>
                </c:pt>
              </c:numCache>
            </c:numRef>
          </c:xVal>
          <c:yVal>
            <c:numRef>
              <c:f>'10'!$L$43:$L$119</c:f>
              <c:numCache>
                <c:formatCode>General</c:formatCode>
                <c:ptCount val="77"/>
                <c:pt idx="0">
                  <c:v>149984.20000000001</c:v>
                </c:pt>
                <c:pt idx="1">
                  <c:v>87736.4</c:v>
                </c:pt>
                <c:pt idx="2">
                  <c:v>76296</c:v>
                </c:pt>
                <c:pt idx="3">
                  <c:v>50286</c:v>
                </c:pt>
                <c:pt idx="4">
                  <c:v>49827.9</c:v>
                </c:pt>
                <c:pt idx="5">
                  <c:v>45121.2</c:v>
                </c:pt>
                <c:pt idx="6">
                  <c:v>44742.6</c:v>
                </c:pt>
                <c:pt idx="7">
                  <c:v>35482.199999999997</c:v>
                </c:pt>
                <c:pt idx="8">
                  <c:v>31987.5</c:v>
                </c:pt>
                <c:pt idx="9">
                  <c:v>26865.599999999999</c:v>
                </c:pt>
                <c:pt idx="10">
                  <c:v>25738.799999999999</c:v>
                </c:pt>
                <c:pt idx="11">
                  <c:v>25079.199999999899</c:v>
                </c:pt>
                <c:pt idx="12">
                  <c:v>24307.200000000001</c:v>
                </c:pt>
                <c:pt idx="13">
                  <c:v>23635.8</c:v>
                </c:pt>
                <c:pt idx="14">
                  <c:v>23009</c:v>
                </c:pt>
                <c:pt idx="15">
                  <c:v>22464</c:v>
                </c:pt>
                <c:pt idx="16">
                  <c:v>22140.2</c:v>
                </c:pt>
                <c:pt idx="17">
                  <c:v>21534.8999999999</c:v>
                </c:pt>
                <c:pt idx="18">
                  <c:v>21510.2</c:v>
                </c:pt>
                <c:pt idx="19">
                  <c:v>20876.5</c:v>
                </c:pt>
                <c:pt idx="20">
                  <c:v>19512</c:v>
                </c:pt>
                <c:pt idx="21">
                  <c:v>19048.3</c:v>
                </c:pt>
                <c:pt idx="22">
                  <c:v>18748.05</c:v>
                </c:pt>
                <c:pt idx="23">
                  <c:v>18559.2</c:v>
                </c:pt>
                <c:pt idx="24">
                  <c:v>17696.3</c:v>
                </c:pt>
                <c:pt idx="25">
                  <c:v>16794</c:v>
                </c:pt>
                <c:pt idx="26">
                  <c:v>16438.8</c:v>
                </c:pt>
                <c:pt idx="27">
                  <c:v>16172.5</c:v>
                </c:pt>
                <c:pt idx="28">
                  <c:v>15231.5</c:v>
                </c:pt>
                <c:pt idx="29">
                  <c:v>14775.54</c:v>
                </c:pt>
                <c:pt idx="30">
                  <c:v>14606.9999999999</c:v>
                </c:pt>
                <c:pt idx="31">
                  <c:v>14542.6</c:v>
                </c:pt>
                <c:pt idx="32">
                  <c:v>14536.8</c:v>
                </c:pt>
                <c:pt idx="33">
                  <c:v>14277.6</c:v>
                </c:pt>
                <c:pt idx="34">
                  <c:v>13902</c:v>
                </c:pt>
                <c:pt idx="35">
                  <c:v>13760</c:v>
                </c:pt>
                <c:pt idx="36">
                  <c:v>13150.8</c:v>
                </c:pt>
                <c:pt idx="37">
                  <c:v>12866.8</c:v>
                </c:pt>
                <c:pt idx="38">
                  <c:v>11472</c:v>
                </c:pt>
                <c:pt idx="39">
                  <c:v>10524.2</c:v>
                </c:pt>
                <c:pt idx="40">
                  <c:v>9685</c:v>
                </c:pt>
                <c:pt idx="41">
                  <c:v>9636</c:v>
                </c:pt>
                <c:pt idx="42">
                  <c:v>9500</c:v>
                </c:pt>
                <c:pt idx="43">
                  <c:v>9424.7999999999993</c:v>
                </c:pt>
                <c:pt idx="44">
                  <c:v>9362.5</c:v>
                </c:pt>
                <c:pt idx="45">
                  <c:v>9332.4</c:v>
                </c:pt>
                <c:pt idx="46">
                  <c:v>9171.2000000000007</c:v>
                </c:pt>
                <c:pt idx="47">
                  <c:v>9098.1</c:v>
                </c:pt>
                <c:pt idx="48">
                  <c:v>8827</c:v>
                </c:pt>
                <c:pt idx="49">
                  <c:v>8650.5499999999993</c:v>
                </c:pt>
                <c:pt idx="50">
                  <c:v>8630.4</c:v>
                </c:pt>
                <c:pt idx="51">
                  <c:v>7807.8</c:v>
                </c:pt>
                <c:pt idx="52">
                  <c:v>7345</c:v>
                </c:pt>
                <c:pt idx="53">
                  <c:v>7232.4</c:v>
                </c:pt>
                <c:pt idx="54">
                  <c:v>6678</c:v>
                </c:pt>
                <c:pt idx="55">
                  <c:v>6664.75</c:v>
                </c:pt>
                <c:pt idx="56">
                  <c:v>6159.49999999999</c:v>
                </c:pt>
                <c:pt idx="57">
                  <c:v>6144</c:v>
                </c:pt>
                <c:pt idx="58">
                  <c:v>5801.15</c:v>
                </c:pt>
                <c:pt idx="59">
                  <c:v>5234.3999999999996</c:v>
                </c:pt>
                <c:pt idx="60">
                  <c:v>5121</c:v>
                </c:pt>
                <c:pt idx="61">
                  <c:v>4840.2</c:v>
                </c:pt>
                <c:pt idx="62">
                  <c:v>4782.6000000000004</c:v>
                </c:pt>
                <c:pt idx="63">
                  <c:v>4740.5</c:v>
                </c:pt>
                <c:pt idx="64">
                  <c:v>4358.6000000000004</c:v>
                </c:pt>
                <c:pt idx="65">
                  <c:v>4200</c:v>
                </c:pt>
                <c:pt idx="66">
                  <c:v>4051.6</c:v>
                </c:pt>
                <c:pt idx="67">
                  <c:v>3519</c:v>
                </c:pt>
                <c:pt idx="68">
                  <c:v>3510</c:v>
                </c:pt>
                <c:pt idx="69">
                  <c:v>3383.8</c:v>
                </c:pt>
                <c:pt idx="70">
                  <c:v>3080</c:v>
                </c:pt>
                <c:pt idx="71">
                  <c:v>3047.2</c:v>
                </c:pt>
                <c:pt idx="72">
                  <c:v>2566</c:v>
                </c:pt>
                <c:pt idx="73">
                  <c:v>2562</c:v>
                </c:pt>
                <c:pt idx="74">
                  <c:v>1813.5</c:v>
                </c:pt>
                <c:pt idx="75">
                  <c:v>1713.5</c:v>
                </c:pt>
                <c:pt idx="76">
                  <c:v>1542.75</c:v>
                </c:pt>
              </c:numCache>
            </c:numRef>
          </c:yVal>
          <c:smooth val="0"/>
          <c:extLst>
            <c:ext xmlns:c16="http://schemas.microsoft.com/office/drawing/2014/chart" uri="{C3380CC4-5D6E-409C-BE32-E72D297353CC}">
              <c16:uniqueId val="{00000000-74C4-4B4C-ABD9-3BABE20FD9A3}"/>
            </c:ext>
          </c:extLst>
        </c:ser>
        <c:dLbls>
          <c:showLegendKey val="0"/>
          <c:showVal val="0"/>
          <c:showCatName val="0"/>
          <c:showSerName val="0"/>
          <c:showPercent val="0"/>
          <c:showBubbleSize val="0"/>
        </c:dLbls>
        <c:axId val="1258164191"/>
        <c:axId val="1258164671"/>
      </c:scatterChart>
      <c:valAx>
        <c:axId val="1258164191"/>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58164671"/>
        <c:crosses val="autoZero"/>
        <c:crossBetween val="midCat"/>
      </c:valAx>
      <c:valAx>
        <c:axId val="1258164671"/>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58164191"/>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 UnitsOnOrder - Total Sales Relationship</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'10'!$L$42</c:f>
              <c:strCache>
                <c:ptCount val="1"/>
                <c:pt idx="0">
                  <c:v> Total_Sales</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'10'!$I$43:$I$119</c:f>
              <c:numCache>
                <c:formatCode>General</c:formatCode>
                <c:ptCount val="77"/>
                <c:pt idx="0">
                  <c:v>0</c:v>
                </c:pt>
                <c:pt idx="1">
                  <c:v>0</c:v>
                </c:pt>
                <c:pt idx="2">
                  <c:v>0</c:v>
                </c:pt>
                <c:pt idx="3">
                  <c:v>0</c:v>
                </c:pt>
                <c:pt idx="4">
                  <c:v>0</c:v>
                </c:pt>
                <c:pt idx="5">
                  <c:v>10</c:v>
                </c:pt>
                <c:pt idx="6">
                  <c:v>0</c:v>
                </c:pt>
                <c:pt idx="7">
                  <c:v>0</c:v>
                </c:pt>
                <c:pt idx="8">
                  <c:v>0</c:v>
                </c:pt>
                <c:pt idx="9">
                  <c:v>0</c:v>
                </c:pt>
                <c:pt idx="10">
                  <c:v>0</c:v>
                </c:pt>
                <c:pt idx="11">
                  <c:v>10</c:v>
                </c:pt>
                <c:pt idx="12">
                  <c:v>0</c:v>
                </c:pt>
                <c:pt idx="13">
                  <c:v>0</c:v>
                </c:pt>
                <c:pt idx="14">
                  <c:v>80</c:v>
                </c:pt>
                <c:pt idx="15">
                  <c:v>0</c:v>
                </c:pt>
                <c:pt idx="16">
                  <c:v>0</c:v>
                </c:pt>
                <c:pt idx="17">
                  <c:v>0</c:v>
                </c:pt>
                <c:pt idx="18">
                  <c:v>0</c:v>
                </c:pt>
                <c:pt idx="19">
                  <c:v>0</c:v>
                </c:pt>
                <c:pt idx="20">
                  <c:v>0</c:v>
                </c:pt>
                <c:pt idx="21">
                  <c:v>0</c:v>
                </c:pt>
                <c:pt idx="22">
                  <c:v>0</c:v>
                </c:pt>
                <c:pt idx="23">
                  <c:v>40</c:v>
                </c:pt>
                <c:pt idx="24">
                  <c:v>0</c:v>
                </c:pt>
                <c:pt idx="25">
                  <c:v>0</c:v>
                </c:pt>
                <c:pt idx="26">
                  <c:v>0</c:v>
                </c:pt>
                <c:pt idx="27">
                  <c:v>70</c:v>
                </c:pt>
                <c:pt idx="28">
                  <c:v>0</c:v>
                </c:pt>
                <c:pt idx="29">
                  <c:v>0</c:v>
                </c:pt>
                <c:pt idx="30">
                  <c:v>0</c:v>
                </c:pt>
                <c:pt idx="31">
                  <c:v>0</c:v>
                </c:pt>
                <c:pt idx="32">
                  <c:v>0</c:v>
                </c:pt>
                <c:pt idx="33">
                  <c:v>0</c:v>
                </c:pt>
                <c:pt idx="34">
                  <c:v>30</c:v>
                </c:pt>
                <c:pt idx="35">
                  <c:v>0</c:v>
                </c:pt>
                <c:pt idx="36">
                  <c:v>0</c:v>
                </c:pt>
                <c:pt idx="37">
                  <c:v>0</c:v>
                </c:pt>
                <c:pt idx="38">
                  <c:v>10</c:v>
                </c:pt>
                <c:pt idx="39">
                  <c:v>0</c:v>
                </c:pt>
                <c:pt idx="40">
                  <c:v>0</c:v>
                </c:pt>
                <c:pt idx="41">
                  <c:v>40</c:v>
                </c:pt>
                <c:pt idx="42">
                  <c:v>60</c:v>
                </c:pt>
                <c:pt idx="43">
                  <c:v>0</c:v>
                </c:pt>
                <c:pt idx="44">
                  <c:v>10</c:v>
                </c:pt>
                <c:pt idx="45">
                  <c:v>0</c:v>
                </c:pt>
                <c:pt idx="46">
                  <c:v>40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70</c:v>
                </c:pt>
                <c:pt idx="64">
                  <c:v>0</c:v>
                </c:pt>
                <c:pt idx="65">
                  <c:v>0</c:v>
                </c:pt>
                <c:pt idx="66">
                  <c:v>0</c:v>
                </c:pt>
                <c:pt idx="67">
                  <c:v>100</c:v>
                </c:pt>
                <c:pt idx="68">
                  <c:v>0</c:v>
                </c:pt>
                <c:pt idx="69">
                  <c:v>0</c:v>
                </c:pt>
                <c:pt idx="70">
                  <c:v>70</c:v>
                </c:pt>
                <c:pt idx="71">
                  <c:v>50</c:v>
                </c:pt>
                <c:pt idx="72">
                  <c:v>20</c:v>
                </c:pt>
                <c:pt idx="73">
                  <c:v>0</c:v>
                </c:pt>
                <c:pt idx="74">
                  <c:v>0</c:v>
                </c:pt>
                <c:pt idx="75">
                  <c:v>0</c:v>
                </c:pt>
                <c:pt idx="76">
                  <c:v>70</c:v>
                </c:pt>
              </c:numCache>
            </c:numRef>
          </c:xVal>
          <c:yVal>
            <c:numRef>
              <c:f>'10'!$L$43:$L$119</c:f>
              <c:numCache>
                <c:formatCode>General</c:formatCode>
                <c:ptCount val="77"/>
                <c:pt idx="0">
                  <c:v>149984.20000000001</c:v>
                </c:pt>
                <c:pt idx="1">
                  <c:v>87736.4</c:v>
                </c:pt>
                <c:pt idx="2">
                  <c:v>76296</c:v>
                </c:pt>
                <c:pt idx="3">
                  <c:v>50286</c:v>
                </c:pt>
                <c:pt idx="4">
                  <c:v>49827.9</c:v>
                </c:pt>
                <c:pt idx="5">
                  <c:v>45121.2</c:v>
                </c:pt>
                <c:pt idx="6">
                  <c:v>44742.6</c:v>
                </c:pt>
                <c:pt idx="7">
                  <c:v>35482.199999999997</c:v>
                </c:pt>
                <c:pt idx="8">
                  <c:v>31987.5</c:v>
                </c:pt>
                <c:pt idx="9">
                  <c:v>26865.599999999999</c:v>
                </c:pt>
                <c:pt idx="10">
                  <c:v>25738.799999999999</c:v>
                </c:pt>
                <c:pt idx="11">
                  <c:v>25079.199999999899</c:v>
                </c:pt>
                <c:pt idx="12">
                  <c:v>24307.200000000001</c:v>
                </c:pt>
                <c:pt idx="13">
                  <c:v>23635.8</c:v>
                </c:pt>
                <c:pt idx="14">
                  <c:v>23009</c:v>
                </c:pt>
                <c:pt idx="15">
                  <c:v>22464</c:v>
                </c:pt>
                <c:pt idx="16">
                  <c:v>22140.2</c:v>
                </c:pt>
                <c:pt idx="17">
                  <c:v>21534.8999999999</c:v>
                </c:pt>
                <c:pt idx="18">
                  <c:v>21510.2</c:v>
                </c:pt>
                <c:pt idx="19">
                  <c:v>20876.5</c:v>
                </c:pt>
                <c:pt idx="20">
                  <c:v>19512</c:v>
                </c:pt>
                <c:pt idx="21">
                  <c:v>19048.3</c:v>
                </c:pt>
                <c:pt idx="22">
                  <c:v>18748.05</c:v>
                </c:pt>
                <c:pt idx="23">
                  <c:v>18559.2</c:v>
                </c:pt>
                <c:pt idx="24">
                  <c:v>17696.3</c:v>
                </c:pt>
                <c:pt idx="25">
                  <c:v>16794</c:v>
                </c:pt>
                <c:pt idx="26">
                  <c:v>16438.8</c:v>
                </c:pt>
                <c:pt idx="27">
                  <c:v>16172.5</c:v>
                </c:pt>
                <c:pt idx="28">
                  <c:v>15231.5</c:v>
                </c:pt>
                <c:pt idx="29">
                  <c:v>14775.54</c:v>
                </c:pt>
                <c:pt idx="30">
                  <c:v>14606.9999999999</c:v>
                </c:pt>
                <c:pt idx="31">
                  <c:v>14542.6</c:v>
                </c:pt>
                <c:pt idx="32">
                  <c:v>14536.8</c:v>
                </c:pt>
                <c:pt idx="33">
                  <c:v>14277.6</c:v>
                </c:pt>
                <c:pt idx="34">
                  <c:v>13902</c:v>
                </c:pt>
                <c:pt idx="35">
                  <c:v>13760</c:v>
                </c:pt>
                <c:pt idx="36">
                  <c:v>13150.8</c:v>
                </c:pt>
                <c:pt idx="37">
                  <c:v>12866.8</c:v>
                </c:pt>
                <c:pt idx="38">
                  <c:v>11472</c:v>
                </c:pt>
                <c:pt idx="39">
                  <c:v>10524.2</c:v>
                </c:pt>
                <c:pt idx="40">
                  <c:v>9685</c:v>
                </c:pt>
                <c:pt idx="41">
                  <c:v>9636</c:v>
                </c:pt>
                <c:pt idx="42">
                  <c:v>9500</c:v>
                </c:pt>
                <c:pt idx="43">
                  <c:v>9424.7999999999993</c:v>
                </c:pt>
                <c:pt idx="44">
                  <c:v>9362.5</c:v>
                </c:pt>
                <c:pt idx="45">
                  <c:v>9332.4</c:v>
                </c:pt>
                <c:pt idx="46">
                  <c:v>9171.2000000000007</c:v>
                </c:pt>
                <c:pt idx="47">
                  <c:v>9098.1</c:v>
                </c:pt>
                <c:pt idx="48">
                  <c:v>8827</c:v>
                </c:pt>
                <c:pt idx="49">
                  <c:v>8650.5499999999993</c:v>
                </c:pt>
                <c:pt idx="50">
                  <c:v>8630.4</c:v>
                </c:pt>
                <c:pt idx="51">
                  <c:v>7807.8</c:v>
                </c:pt>
                <c:pt idx="52">
                  <c:v>7345</c:v>
                </c:pt>
                <c:pt idx="53">
                  <c:v>7232.4</c:v>
                </c:pt>
                <c:pt idx="54">
                  <c:v>6678</c:v>
                </c:pt>
                <c:pt idx="55">
                  <c:v>6664.75</c:v>
                </c:pt>
                <c:pt idx="56">
                  <c:v>6159.49999999999</c:v>
                </c:pt>
                <c:pt idx="57">
                  <c:v>6144</c:v>
                </c:pt>
                <c:pt idx="58">
                  <c:v>5801.15</c:v>
                </c:pt>
                <c:pt idx="59">
                  <c:v>5234.3999999999996</c:v>
                </c:pt>
                <c:pt idx="60">
                  <c:v>5121</c:v>
                </c:pt>
                <c:pt idx="61">
                  <c:v>4840.2</c:v>
                </c:pt>
                <c:pt idx="62">
                  <c:v>4782.6000000000004</c:v>
                </c:pt>
                <c:pt idx="63">
                  <c:v>4740.5</c:v>
                </c:pt>
                <c:pt idx="64">
                  <c:v>4358.6000000000004</c:v>
                </c:pt>
                <c:pt idx="65">
                  <c:v>4200</c:v>
                </c:pt>
                <c:pt idx="66">
                  <c:v>4051.6</c:v>
                </c:pt>
                <c:pt idx="67">
                  <c:v>3519</c:v>
                </c:pt>
                <c:pt idx="68">
                  <c:v>3510</c:v>
                </c:pt>
                <c:pt idx="69">
                  <c:v>3383.8</c:v>
                </c:pt>
                <c:pt idx="70">
                  <c:v>3080</c:v>
                </c:pt>
                <c:pt idx="71">
                  <c:v>3047.2</c:v>
                </c:pt>
                <c:pt idx="72">
                  <c:v>2566</c:v>
                </c:pt>
                <c:pt idx="73">
                  <c:v>2562</c:v>
                </c:pt>
                <c:pt idx="74">
                  <c:v>1813.5</c:v>
                </c:pt>
                <c:pt idx="75">
                  <c:v>1713.5</c:v>
                </c:pt>
                <c:pt idx="76">
                  <c:v>1542.75</c:v>
                </c:pt>
              </c:numCache>
            </c:numRef>
          </c:yVal>
          <c:smooth val="0"/>
          <c:extLst>
            <c:ext xmlns:c16="http://schemas.microsoft.com/office/drawing/2014/chart" uri="{C3380CC4-5D6E-409C-BE32-E72D297353CC}">
              <c16:uniqueId val="{00000000-326B-4D6A-94BE-20AAC26D2D78}"/>
            </c:ext>
          </c:extLst>
        </c:ser>
        <c:dLbls>
          <c:showLegendKey val="0"/>
          <c:showVal val="0"/>
          <c:showCatName val="0"/>
          <c:showSerName val="0"/>
          <c:showPercent val="0"/>
          <c:showBubbleSize val="0"/>
        </c:dLbls>
        <c:axId val="1062992879"/>
        <c:axId val="1062993839"/>
      </c:scatterChart>
      <c:valAx>
        <c:axId val="1062992879"/>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62993839"/>
        <c:crosses val="autoZero"/>
        <c:crossBetween val="midCat"/>
      </c:valAx>
      <c:valAx>
        <c:axId val="1062993839"/>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6299287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 Reorder Level - Total Sales relationship</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'10'!$L$42</c:f>
              <c:strCache>
                <c:ptCount val="1"/>
                <c:pt idx="0">
                  <c:v> Total_Sales</c:v>
                </c:pt>
              </c:strCache>
            </c:strRef>
          </c:tx>
          <c:spPr>
            <a:ln w="25400" cap="rnd">
              <a:no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xVal>
            <c:numRef>
              <c:f>'10'!$J$43:$J$119</c:f>
              <c:numCache>
                <c:formatCode>General</c:formatCode>
                <c:ptCount val="77"/>
                <c:pt idx="0">
                  <c:v>15</c:v>
                </c:pt>
                <c:pt idx="1">
                  <c:v>0</c:v>
                </c:pt>
                <c:pt idx="2">
                  <c:v>0</c:v>
                </c:pt>
                <c:pt idx="3">
                  <c:v>0</c:v>
                </c:pt>
                <c:pt idx="4">
                  <c:v>0</c:v>
                </c:pt>
                <c:pt idx="5">
                  <c:v>30</c:v>
                </c:pt>
                <c:pt idx="6">
                  <c:v>10</c:v>
                </c:pt>
                <c:pt idx="7">
                  <c:v>0</c:v>
                </c:pt>
                <c:pt idx="8">
                  <c:v>0</c:v>
                </c:pt>
                <c:pt idx="9">
                  <c:v>0</c:v>
                </c:pt>
                <c:pt idx="10">
                  <c:v>0</c:v>
                </c:pt>
                <c:pt idx="11">
                  <c:v>25</c:v>
                </c:pt>
                <c:pt idx="12">
                  <c:v>15</c:v>
                </c:pt>
                <c:pt idx="13">
                  <c:v>0</c:v>
                </c:pt>
                <c:pt idx="14">
                  <c:v>30</c:v>
                </c:pt>
                <c:pt idx="15">
                  <c:v>10</c:v>
                </c:pt>
                <c:pt idx="16">
                  <c:v>0</c:v>
                </c:pt>
                <c:pt idx="17">
                  <c:v>0</c:v>
                </c:pt>
                <c:pt idx="18">
                  <c:v>0</c:v>
                </c:pt>
                <c:pt idx="19">
                  <c:v>0</c:v>
                </c:pt>
                <c:pt idx="20">
                  <c:v>20</c:v>
                </c:pt>
                <c:pt idx="21">
                  <c:v>30</c:v>
                </c:pt>
                <c:pt idx="22">
                  <c:v>10</c:v>
                </c:pt>
                <c:pt idx="23">
                  <c:v>25</c:v>
                </c:pt>
                <c:pt idx="24">
                  <c:v>5</c:v>
                </c:pt>
                <c:pt idx="25">
                  <c:v>20</c:v>
                </c:pt>
                <c:pt idx="26">
                  <c:v>25</c:v>
                </c:pt>
                <c:pt idx="27">
                  <c:v>20</c:v>
                </c:pt>
                <c:pt idx="28">
                  <c:v>30</c:v>
                </c:pt>
                <c:pt idx="29">
                  <c:v>15</c:v>
                </c:pt>
                <c:pt idx="30">
                  <c:v>0</c:v>
                </c:pt>
                <c:pt idx="31">
                  <c:v>20</c:v>
                </c:pt>
                <c:pt idx="32">
                  <c:v>15</c:v>
                </c:pt>
                <c:pt idx="33">
                  <c:v>10</c:v>
                </c:pt>
                <c:pt idx="34">
                  <c:v>30</c:v>
                </c:pt>
                <c:pt idx="35">
                  <c:v>0</c:v>
                </c:pt>
                <c:pt idx="36">
                  <c:v>5</c:v>
                </c:pt>
                <c:pt idx="37">
                  <c:v>0</c:v>
                </c:pt>
                <c:pt idx="38">
                  <c:v>30</c:v>
                </c:pt>
                <c:pt idx="39">
                  <c:v>15</c:v>
                </c:pt>
                <c:pt idx="40">
                  <c:v>15</c:v>
                </c:pt>
                <c:pt idx="41">
                  <c:v>5</c:v>
                </c:pt>
                <c:pt idx="42">
                  <c:v>15</c:v>
                </c:pt>
                <c:pt idx="43">
                  <c:v>0</c:v>
                </c:pt>
                <c:pt idx="44">
                  <c:v>15</c:v>
                </c:pt>
                <c:pt idx="45">
                  <c:v>0</c:v>
                </c:pt>
                <c:pt idx="46">
                  <c:v>25</c:v>
                </c:pt>
                <c:pt idx="47">
                  <c:v>10</c:v>
                </c:pt>
                <c:pt idx="48">
                  <c:v>0</c:v>
                </c:pt>
                <c:pt idx="49">
                  <c:v>25</c:v>
                </c:pt>
                <c:pt idx="50">
                  <c:v>0</c:v>
                </c:pt>
                <c:pt idx="51">
                  <c:v>20</c:v>
                </c:pt>
                <c:pt idx="52">
                  <c:v>25</c:v>
                </c:pt>
                <c:pt idx="53">
                  <c:v>25</c:v>
                </c:pt>
                <c:pt idx="54">
                  <c:v>15</c:v>
                </c:pt>
                <c:pt idx="55">
                  <c:v>20</c:v>
                </c:pt>
                <c:pt idx="56">
                  <c:v>5</c:v>
                </c:pt>
                <c:pt idx="57">
                  <c:v>0</c:v>
                </c:pt>
                <c:pt idx="58">
                  <c:v>0</c:v>
                </c:pt>
                <c:pt idx="59">
                  <c:v>5</c:v>
                </c:pt>
                <c:pt idx="60">
                  <c:v>10</c:v>
                </c:pt>
                <c:pt idx="61">
                  <c:v>25</c:v>
                </c:pt>
                <c:pt idx="62">
                  <c:v>0</c:v>
                </c:pt>
                <c:pt idx="63">
                  <c:v>15</c:v>
                </c:pt>
                <c:pt idx="64">
                  <c:v>0</c:v>
                </c:pt>
                <c:pt idx="65">
                  <c:v>5</c:v>
                </c:pt>
                <c:pt idx="66">
                  <c:v>30</c:v>
                </c:pt>
                <c:pt idx="67">
                  <c:v>20</c:v>
                </c:pt>
                <c:pt idx="68">
                  <c:v>30</c:v>
                </c:pt>
                <c:pt idx="69">
                  <c:v>25</c:v>
                </c:pt>
                <c:pt idx="70">
                  <c:v>25</c:v>
                </c:pt>
                <c:pt idx="71">
                  <c:v>25</c:v>
                </c:pt>
                <c:pt idx="72">
                  <c:v>5</c:v>
                </c:pt>
                <c:pt idx="73">
                  <c:v>10</c:v>
                </c:pt>
                <c:pt idx="74">
                  <c:v>5</c:v>
                </c:pt>
                <c:pt idx="75">
                  <c:v>20</c:v>
                </c:pt>
                <c:pt idx="76">
                  <c:v>25</c:v>
                </c:pt>
              </c:numCache>
            </c:numRef>
          </c:xVal>
          <c:yVal>
            <c:numRef>
              <c:f>'10'!$L$43:$L$119</c:f>
              <c:numCache>
                <c:formatCode>General</c:formatCode>
                <c:ptCount val="77"/>
                <c:pt idx="0">
                  <c:v>149984.20000000001</c:v>
                </c:pt>
                <c:pt idx="1">
                  <c:v>87736.4</c:v>
                </c:pt>
                <c:pt idx="2">
                  <c:v>76296</c:v>
                </c:pt>
                <c:pt idx="3">
                  <c:v>50286</c:v>
                </c:pt>
                <c:pt idx="4">
                  <c:v>49827.9</c:v>
                </c:pt>
                <c:pt idx="5">
                  <c:v>45121.2</c:v>
                </c:pt>
                <c:pt idx="6">
                  <c:v>44742.6</c:v>
                </c:pt>
                <c:pt idx="7">
                  <c:v>35482.199999999997</c:v>
                </c:pt>
                <c:pt idx="8">
                  <c:v>31987.5</c:v>
                </c:pt>
                <c:pt idx="9">
                  <c:v>26865.599999999999</c:v>
                </c:pt>
                <c:pt idx="10">
                  <c:v>25738.799999999999</c:v>
                </c:pt>
                <c:pt idx="11">
                  <c:v>25079.199999999899</c:v>
                </c:pt>
                <c:pt idx="12">
                  <c:v>24307.200000000001</c:v>
                </c:pt>
                <c:pt idx="13">
                  <c:v>23635.8</c:v>
                </c:pt>
                <c:pt idx="14">
                  <c:v>23009</c:v>
                </c:pt>
                <c:pt idx="15">
                  <c:v>22464</c:v>
                </c:pt>
                <c:pt idx="16">
                  <c:v>22140.2</c:v>
                </c:pt>
                <c:pt idx="17">
                  <c:v>21534.8999999999</c:v>
                </c:pt>
                <c:pt idx="18">
                  <c:v>21510.2</c:v>
                </c:pt>
                <c:pt idx="19">
                  <c:v>20876.5</c:v>
                </c:pt>
                <c:pt idx="20">
                  <c:v>19512</c:v>
                </c:pt>
                <c:pt idx="21">
                  <c:v>19048.3</c:v>
                </c:pt>
                <c:pt idx="22">
                  <c:v>18748.05</c:v>
                </c:pt>
                <c:pt idx="23">
                  <c:v>18559.2</c:v>
                </c:pt>
                <c:pt idx="24">
                  <c:v>17696.3</c:v>
                </c:pt>
                <c:pt idx="25">
                  <c:v>16794</c:v>
                </c:pt>
                <c:pt idx="26">
                  <c:v>16438.8</c:v>
                </c:pt>
                <c:pt idx="27">
                  <c:v>16172.5</c:v>
                </c:pt>
                <c:pt idx="28">
                  <c:v>15231.5</c:v>
                </c:pt>
                <c:pt idx="29">
                  <c:v>14775.54</c:v>
                </c:pt>
                <c:pt idx="30">
                  <c:v>14606.9999999999</c:v>
                </c:pt>
                <c:pt idx="31">
                  <c:v>14542.6</c:v>
                </c:pt>
                <c:pt idx="32">
                  <c:v>14536.8</c:v>
                </c:pt>
                <c:pt idx="33">
                  <c:v>14277.6</c:v>
                </c:pt>
                <c:pt idx="34">
                  <c:v>13902</c:v>
                </c:pt>
                <c:pt idx="35">
                  <c:v>13760</c:v>
                </c:pt>
                <c:pt idx="36">
                  <c:v>13150.8</c:v>
                </c:pt>
                <c:pt idx="37">
                  <c:v>12866.8</c:v>
                </c:pt>
                <c:pt idx="38">
                  <c:v>11472</c:v>
                </c:pt>
                <c:pt idx="39">
                  <c:v>10524.2</c:v>
                </c:pt>
                <c:pt idx="40">
                  <c:v>9685</c:v>
                </c:pt>
                <c:pt idx="41">
                  <c:v>9636</c:v>
                </c:pt>
                <c:pt idx="42">
                  <c:v>9500</c:v>
                </c:pt>
                <c:pt idx="43">
                  <c:v>9424.7999999999993</c:v>
                </c:pt>
                <c:pt idx="44">
                  <c:v>9362.5</c:v>
                </c:pt>
                <c:pt idx="45">
                  <c:v>9332.4</c:v>
                </c:pt>
                <c:pt idx="46">
                  <c:v>9171.2000000000007</c:v>
                </c:pt>
                <c:pt idx="47">
                  <c:v>9098.1</c:v>
                </c:pt>
                <c:pt idx="48">
                  <c:v>8827</c:v>
                </c:pt>
                <c:pt idx="49">
                  <c:v>8650.5499999999993</c:v>
                </c:pt>
                <c:pt idx="50">
                  <c:v>8630.4</c:v>
                </c:pt>
                <c:pt idx="51">
                  <c:v>7807.8</c:v>
                </c:pt>
                <c:pt idx="52">
                  <c:v>7345</c:v>
                </c:pt>
                <c:pt idx="53">
                  <c:v>7232.4</c:v>
                </c:pt>
                <c:pt idx="54">
                  <c:v>6678</c:v>
                </c:pt>
                <c:pt idx="55">
                  <c:v>6664.75</c:v>
                </c:pt>
                <c:pt idx="56">
                  <c:v>6159.49999999999</c:v>
                </c:pt>
                <c:pt idx="57">
                  <c:v>6144</c:v>
                </c:pt>
                <c:pt idx="58">
                  <c:v>5801.15</c:v>
                </c:pt>
                <c:pt idx="59">
                  <c:v>5234.3999999999996</c:v>
                </c:pt>
                <c:pt idx="60">
                  <c:v>5121</c:v>
                </c:pt>
                <c:pt idx="61">
                  <c:v>4840.2</c:v>
                </c:pt>
                <c:pt idx="62">
                  <c:v>4782.6000000000004</c:v>
                </c:pt>
                <c:pt idx="63">
                  <c:v>4740.5</c:v>
                </c:pt>
                <c:pt idx="64">
                  <c:v>4358.6000000000004</c:v>
                </c:pt>
                <c:pt idx="65">
                  <c:v>4200</c:v>
                </c:pt>
                <c:pt idx="66">
                  <c:v>4051.6</c:v>
                </c:pt>
                <c:pt idx="67">
                  <c:v>3519</c:v>
                </c:pt>
                <c:pt idx="68">
                  <c:v>3510</c:v>
                </c:pt>
                <c:pt idx="69">
                  <c:v>3383.8</c:v>
                </c:pt>
                <c:pt idx="70">
                  <c:v>3080</c:v>
                </c:pt>
                <c:pt idx="71">
                  <c:v>3047.2</c:v>
                </c:pt>
                <c:pt idx="72">
                  <c:v>2566</c:v>
                </c:pt>
                <c:pt idx="73">
                  <c:v>2562</c:v>
                </c:pt>
                <c:pt idx="74">
                  <c:v>1813.5</c:v>
                </c:pt>
                <c:pt idx="75">
                  <c:v>1713.5</c:v>
                </c:pt>
                <c:pt idx="76">
                  <c:v>1542.75</c:v>
                </c:pt>
              </c:numCache>
            </c:numRef>
          </c:yVal>
          <c:smooth val="0"/>
          <c:extLst>
            <c:ext xmlns:c16="http://schemas.microsoft.com/office/drawing/2014/chart" uri="{C3380CC4-5D6E-409C-BE32-E72D297353CC}">
              <c16:uniqueId val="{00000000-AC22-46E1-A73A-97CA02ADB5CD}"/>
            </c:ext>
          </c:extLst>
        </c:ser>
        <c:dLbls>
          <c:showLegendKey val="0"/>
          <c:showVal val="0"/>
          <c:showCatName val="0"/>
          <c:showSerName val="0"/>
          <c:showPercent val="0"/>
          <c:showBubbleSize val="0"/>
        </c:dLbls>
        <c:axId val="1231791679"/>
        <c:axId val="1231790239"/>
      </c:scatterChart>
      <c:valAx>
        <c:axId val="1231791679"/>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31790239"/>
        <c:crosses val="autoZero"/>
        <c:crossBetween val="midCat"/>
      </c:valAx>
      <c:valAx>
        <c:axId val="1231790239"/>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3179167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 Discontinued Product - Total Sales Relationship</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'10'!$L$42</c:f>
              <c:strCache>
                <c:ptCount val="1"/>
                <c:pt idx="0">
                  <c:v> Total_Sales</c:v>
                </c:pt>
              </c:strCache>
            </c:strRef>
          </c:tx>
          <c:spPr>
            <a:ln w="25400" cap="rnd">
              <a:noFill/>
            </a:ln>
            <a:effectLst>
              <a:glow rad="139700">
                <a:schemeClr val="accent6">
                  <a:satMod val="175000"/>
                  <a:alpha val="14000"/>
                </a:schemeClr>
              </a:glow>
            </a:effectLst>
          </c:spPr>
          <c:marker>
            <c:symbol val="circle"/>
            <c:size val="3"/>
            <c:spPr>
              <a:solidFill>
                <a:schemeClr val="accent6">
                  <a:lumMod val="60000"/>
                  <a:lumOff val="40000"/>
                </a:schemeClr>
              </a:solidFill>
              <a:ln>
                <a:noFill/>
              </a:ln>
              <a:effectLst>
                <a:glow rad="63500">
                  <a:schemeClr val="accent6">
                    <a:satMod val="175000"/>
                    <a:alpha val="25000"/>
                  </a:schemeClr>
                </a:glow>
              </a:effectLst>
            </c:spPr>
          </c:marker>
          <c:xVal>
            <c:numRef>
              <c:f>'10'!$K$43:$K$119</c:f>
              <c:numCache>
                <c:formatCode>General</c:formatCode>
                <c:ptCount val="77"/>
                <c:pt idx="0">
                  <c:v>0</c:v>
                </c:pt>
                <c:pt idx="1">
                  <c:v>1</c:v>
                </c:pt>
                <c:pt idx="2">
                  <c:v>0</c:v>
                </c:pt>
                <c:pt idx="3">
                  <c:v>0</c:v>
                </c:pt>
                <c:pt idx="4">
                  <c:v>0</c:v>
                </c:pt>
                <c:pt idx="5">
                  <c:v>0</c:v>
                </c:pt>
                <c:pt idx="6">
                  <c:v>0</c:v>
                </c:pt>
                <c:pt idx="7">
                  <c:v>1</c:v>
                </c:pt>
                <c:pt idx="8">
                  <c:v>0</c:v>
                </c:pt>
                <c:pt idx="9">
                  <c:v>1</c:v>
                </c:pt>
                <c:pt idx="10">
                  <c:v>0</c:v>
                </c:pt>
                <c:pt idx="11">
                  <c:v>0</c:v>
                </c:pt>
                <c:pt idx="12">
                  <c:v>0</c:v>
                </c:pt>
                <c:pt idx="13">
                  <c:v>0</c:v>
                </c:pt>
                <c:pt idx="14">
                  <c:v>0</c:v>
                </c:pt>
                <c:pt idx="15">
                  <c:v>0</c:v>
                </c:pt>
                <c:pt idx="16">
                  <c:v>0</c:v>
                </c:pt>
                <c:pt idx="17">
                  <c:v>0</c:v>
                </c:pt>
                <c:pt idx="18">
                  <c:v>1</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1</c:v>
                </c:pt>
                <c:pt idx="46">
                  <c:v>0</c:v>
                </c:pt>
                <c:pt idx="47">
                  <c:v>0</c:v>
                </c:pt>
                <c:pt idx="48">
                  <c:v>1</c:v>
                </c:pt>
                <c:pt idx="49">
                  <c:v>0</c:v>
                </c:pt>
                <c:pt idx="50">
                  <c:v>0</c:v>
                </c:pt>
                <c:pt idx="51">
                  <c:v>0</c:v>
                </c:pt>
                <c:pt idx="52">
                  <c:v>0</c:v>
                </c:pt>
                <c:pt idx="53">
                  <c:v>0</c:v>
                </c:pt>
                <c:pt idx="54">
                  <c:v>0</c:v>
                </c:pt>
                <c:pt idx="55">
                  <c:v>0</c:v>
                </c:pt>
                <c:pt idx="56">
                  <c:v>0</c:v>
                </c:pt>
                <c:pt idx="57">
                  <c:v>0</c:v>
                </c:pt>
                <c:pt idx="58">
                  <c:v>1</c:v>
                </c:pt>
                <c:pt idx="59">
                  <c:v>0</c:v>
                </c:pt>
                <c:pt idx="60">
                  <c:v>0</c:v>
                </c:pt>
                <c:pt idx="61">
                  <c:v>0</c:v>
                </c:pt>
                <c:pt idx="62">
                  <c:v>1</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numCache>
            </c:numRef>
          </c:xVal>
          <c:yVal>
            <c:numRef>
              <c:f>'10'!$L$43:$L$119</c:f>
              <c:numCache>
                <c:formatCode>General</c:formatCode>
                <c:ptCount val="77"/>
                <c:pt idx="0">
                  <c:v>149984.20000000001</c:v>
                </c:pt>
                <c:pt idx="1">
                  <c:v>87736.4</c:v>
                </c:pt>
                <c:pt idx="2">
                  <c:v>76296</c:v>
                </c:pt>
                <c:pt idx="3">
                  <c:v>50286</c:v>
                </c:pt>
                <c:pt idx="4">
                  <c:v>49827.9</c:v>
                </c:pt>
                <c:pt idx="5">
                  <c:v>45121.2</c:v>
                </c:pt>
                <c:pt idx="6">
                  <c:v>44742.6</c:v>
                </c:pt>
                <c:pt idx="7">
                  <c:v>35482.199999999997</c:v>
                </c:pt>
                <c:pt idx="8">
                  <c:v>31987.5</c:v>
                </c:pt>
                <c:pt idx="9">
                  <c:v>26865.599999999999</c:v>
                </c:pt>
                <c:pt idx="10">
                  <c:v>25738.799999999999</c:v>
                </c:pt>
                <c:pt idx="11">
                  <c:v>25079.199999999899</c:v>
                </c:pt>
                <c:pt idx="12">
                  <c:v>24307.200000000001</c:v>
                </c:pt>
                <c:pt idx="13">
                  <c:v>23635.8</c:v>
                </c:pt>
                <c:pt idx="14">
                  <c:v>23009</c:v>
                </c:pt>
                <c:pt idx="15">
                  <c:v>22464</c:v>
                </c:pt>
                <c:pt idx="16">
                  <c:v>22140.2</c:v>
                </c:pt>
                <c:pt idx="17">
                  <c:v>21534.8999999999</c:v>
                </c:pt>
                <c:pt idx="18">
                  <c:v>21510.2</c:v>
                </c:pt>
                <c:pt idx="19">
                  <c:v>20876.5</c:v>
                </c:pt>
                <c:pt idx="20">
                  <c:v>19512</c:v>
                </c:pt>
                <c:pt idx="21">
                  <c:v>19048.3</c:v>
                </c:pt>
                <c:pt idx="22">
                  <c:v>18748.05</c:v>
                </c:pt>
                <c:pt idx="23">
                  <c:v>18559.2</c:v>
                </c:pt>
                <c:pt idx="24">
                  <c:v>17696.3</c:v>
                </c:pt>
                <c:pt idx="25">
                  <c:v>16794</c:v>
                </c:pt>
                <c:pt idx="26">
                  <c:v>16438.8</c:v>
                </c:pt>
                <c:pt idx="27">
                  <c:v>16172.5</c:v>
                </c:pt>
                <c:pt idx="28">
                  <c:v>15231.5</c:v>
                </c:pt>
                <c:pt idx="29">
                  <c:v>14775.54</c:v>
                </c:pt>
                <c:pt idx="30">
                  <c:v>14606.9999999999</c:v>
                </c:pt>
                <c:pt idx="31">
                  <c:v>14542.6</c:v>
                </c:pt>
                <c:pt idx="32">
                  <c:v>14536.8</c:v>
                </c:pt>
                <c:pt idx="33">
                  <c:v>14277.6</c:v>
                </c:pt>
                <c:pt idx="34">
                  <c:v>13902</c:v>
                </c:pt>
                <c:pt idx="35">
                  <c:v>13760</c:v>
                </c:pt>
                <c:pt idx="36">
                  <c:v>13150.8</c:v>
                </c:pt>
                <c:pt idx="37">
                  <c:v>12866.8</c:v>
                </c:pt>
                <c:pt idx="38">
                  <c:v>11472</c:v>
                </c:pt>
                <c:pt idx="39">
                  <c:v>10524.2</c:v>
                </c:pt>
                <c:pt idx="40">
                  <c:v>9685</c:v>
                </c:pt>
                <c:pt idx="41">
                  <c:v>9636</c:v>
                </c:pt>
                <c:pt idx="42">
                  <c:v>9500</c:v>
                </c:pt>
                <c:pt idx="43">
                  <c:v>9424.7999999999993</c:v>
                </c:pt>
                <c:pt idx="44">
                  <c:v>9362.5</c:v>
                </c:pt>
                <c:pt idx="45">
                  <c:v>9332.4</c:v>
                </c:pt>
                <c:pt idx="46">
                  <c:v>9171.2000000000007</c:v>
                </c:pt>
                <c:pt idx="47">
                  <c:v>9098.1</c:v>
                </c:pt>
                <c:pt idx="48">
                  <c:v>8827</c:v>
                </c:pt>
                <c:pt idx="49">
                  <c:v>8650.5499999999993</c:v>
                </c:pt>
                <c:pt idx="50">
                  <c:v>8630.4</c:v>
                </c:pt>
                <c:pt idx="51">
                  <c:v>7807.8</c:v>
                </c:pt>
                <c:pt idx="52">
                  <c:v>7345</c:v>
                </c:pt>
                <c:pt idx="53">
                  <c:v>7232.4</c:v>
                </c:pt>
                <c:pt idx="54">
                  <c:v>6678</c:v>
                </c:pt>
                <c:pt idx="55">
                  <c:v>6664.75</c:v>
                </c:pt>
                <c:pt idx="56">
                  <c:v>6159.49999999999</c:v>
                </c:pt>
                <c:pt idx="57">
                  <c:v>6144</c:v>
                </c:pt>
                <c:pt idx="58">
                  <c:v>5801.15</c:v>
                </c:pt>
                <c:pt idx="59">
                  <c:v>5234.3999999999996</c:v>
                </c:pt>
                <c:pt idx="60">
                  <c:v>5121</c:v>
                </c:pt>
                <c:pt idx="61">
                  <c:v>4840.2</c:v>
                </c:pt>
                <c:pt idx="62">
                  <c:v>4782.6000000000004</c:v>
                </c:pt>
                <c:pt idx="63">
                  <c:v>4740.5</c:v>
                </c:pt>
                <c:pt idx="64">
                  <c:v>4358.6000000000004</c:v>
                </c:pt>
                <c:pt idx="65">
                  <c:v>4200</c:v>
                </c:pt>
                <c:pt idx="66">
                  <c:v>4051.6</c:v>
                </c:pt>
                <c:pt idx="67">
                  <c:v>3519</c:v>
                </c:pt>
                <c:pt idx="68">
                  <c:v>3510</c:v>
                </c:pt>
                <c:pt idx="69">
                  <c:v>3383.8</c:v>
                </c:pt>
                <c:pt idx="70">
                  <c:v>3080</c:v>
                </c:pt>
                <c:pt idx="71">
                  <c:v>3047.2</c:v>
                </c:pt>
                <c:pt idx="72">
                  <c:v>2566</c:v>
                </c:pt>
                <c:pt idx="73">
                  <c:v>2562</c:v>
                </c:pt>
                <c:pt idx="74">
                  <c:v>1813.5</c:v>
                </c:pt>
                <c:pt idx="75">
                  <c:v>1713.5</c:v>
                </c:pt>
                <c:pt idx="76">
                  <c:v>1542.75</c:v>
                </c:pt>
              </c:numCache>
            </c:numRef>
          </c:yVal>
          <c:smooth val="0"/>
          <c:extLst>
            <c:ext xmlns:c16="http://schemas.microsoft.com/office/drawing/2014/chart" uri="{C3380CC4-5D6E-409C-BE32-E72D297353CC}">
              <c16:uniqueId val="{00000000-9ABC-4C64-90CA-8A8AF85AC2FA}"/>
            </c:ext>
          </c:extLst>
        </c:ser>
        <c:dLbls>
          <c:showLegendKey val="0"/>
          <c:showVal val="0"/>
          <c:showCatName val="0"/>
          <c:showSerName val="0"/>
          <c:showPercent val="0"/>
          <c:showBubbleSize val="0"/>
        </c:dLbls>
        <c:axId val="1355163743"/>
        <c:axId val="1252719903"/>
      </c:scatterChart>
      <c:valAx>
        <c:axId val="1355163743"/>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52719903"/>
        <c:crosses val="autoZero"/>
        <c:crossBetween val="midCat"/>
      </c:valAx>
      <c:valAx>
        <c:axId val="1252719903"/>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55163743"/>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[EDA_Solution_CapstoneProject.xlsx]11!PivotTable3</c:name>
    <c:fmtId val="1"/>
  </c:pivotSource>
  <c:chart>
    <c:autoTitleDeleted val="1"/>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'11'!$C$45</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trendline>
            <c:spPr>
              <a:ln w="19050" cap="rnd">
                <a:solidFill>
                  <a:schemeClr val="accent1"/>
                </a:solidFill>
              </a:ln>
              <a:effectLst/>
            </c:spPr>
            <c:trendlineType val="linear"/>
            <c:dispRSqr val="0"/>
            <c:dispEq val="0"/>
          </c:trendline>
          <c:cat>
            <c:strRef>
              <c:f>'11'!$B$46:$B$57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'11'!$C$46:$C$57</c:f>
              <c:numCache>
                <c:formatCode>General</c:formatCode>
                <c:ptCount val="12"/>
                <c:pt idx="0">
                  <c:v>4882</c:v>
                </c:pt>
                <c:pt idx="1">
                  <c:v>5244</c:v>
                </c:pt>
                <c:pt idx="2">
                  <c:v>5870</c:v>
                </c:pt>
                <c:pt idx="3">
                  <c:v>5687</c:v>
                </c:pt>
                <c:pt idx="4">
                  <c:v>7017</c:v>
                </c:pt>
                <c:pt idx="5">
                  <c:v>2808</c:v>
                </c:pt>
                <c:pt idx="6">
                  <c:v>1635</c:v>
                </c:pt>
                <c:pt idx="7">
                  <c:v>3516</c:v>
                </c:pt>
                <c:pt idx="8">
                  <c:v>3183</c:v>
                </c:pt>
                <c:pt idx="9">
                  <c:v>3467</c:v>
                </c:pt>
                <c:pt idx="10">
                  <c:v>4326</c:v>
                </c:pt>
                <c:pt idx="11">
                  <c:v>3682</c:v>
                </c:pt>
              </c:numCache>
            </c:numRef>
          </c:val>
          <c:smooth val="0"/>
          <c:extLst>
            <c:ext xmlns:c16="http://schemas.microsoft.com/office/drawing/2014/chart" uri="{C3380CC4-5D6E-409C-BE32-E72D297353CC}">
              <c16:uniqueId val="{00000000-FF18-4450-8334-9C401A1DCCBF}"/>
            </c:ext>
          </c:extLst>
        </c:ser>
        <c:dLbls>
          <c:showLegendKey val="0"/>
          <c:showVal val="0"/>
          <c:showCatName val="0"/>
          <c:showSerName val="0"/>
          <c:showPercent val="0"/>
          <c:showBubbleSize val="0"/>
        </c:dLbls>
        <c:smooth val="0"/>
        <c:axId val="1333539680"/>
        <c:axId val="1333537280"/>
      </c:lineChart>
      <c:catAx>
        <c:axId val="1333539680"/>
        <c:scaling>
          <c:orientation val="minMax"/>
        </c:scaling>
        <c:delete val="0"/>
        <c:axPos val="b"/>
        <c:numFmt formatCode="General"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3537280"/>
        <c:crosses val="autoZero"/>
        <c:auto val="1"/>
        <c:lblAlgn val="ctr"/>
        <c:lblOffset val="100"/>
        <c:noMultiLvlLbl val="0"/>
      </c:catAx>
      <c:valAx>
        <c:axId val="133353728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35396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Total Sales - Z</a:t>
            </a:r>
            <a:r>
              <a:rPr lang="en-IN" baseline="0"/>
              <a:t> </a:t>
            </a:r>
            <a:r>
              <a:rPr lang="en-IN"/>
              <a:t>Score Relationship</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'12'!$F$20</c:f>
              <c:strCache>
                <c:ptCount val="1"/>
                <c:pt idx="0">
                  <c:v>Z_Score</c:v>
                </c:pt>
              </c:strCache>
            </c:strRef>
          </c:tx>
          <c:spPr>
            <a:ln w="25400" cap="rnd">
              <a:noFill/>
            </a:ln>
            <a:effectLst>
              <a:glow rad="139700">
                <a:schemeClr val="accent5">
                  <a:satMod val="175000"/>
                  <a:alpha val="14000"/>
                </a:schemeClr>
              </a:glow>
            </a:effectLst>
          </c:spPr>
          <c:marker>
            <c:symbol val="circle"/>
            <c:size val="3"/>
            <c:spPr>
              <a:solidFill>
                <a:schemeClr val="accent5">
                  <a:lumMod val="60000"/>
                  <a:lumOff val="40000"/>
                </a:schemeClr>
              </a:solidFill>
              <a:ln>
                <a:noFill/>
              </a:ln>
              <a:effectLst>
                <a:glow rad="63500">
                  <a:schemeClr val="accent5">
                    <a:satMod val="175000"/>
                    <a:alpha val="25000"/>
                  </a:schemeClr>
                </a:glow>
              </a:effectLst>
            </c:spPr>
          </c:marker>
          <c:xVal>
            <c:numRef>
              <c:f>'12'!$E$21:$E$97</c:f>
              <c:numCache>
                <c:formatCode>General</c:formatCode>
                <c:ptCount val="77"/>
                <c:pt idx="0">
                  <c:v>149984.20000000001</c:v>
                </c:pt>
                <c:pt idx="1">
                  <c:v>87736.4</c:v>
                </c:pt>
                <c:pt idx="2">
                  <c:v>76296</c:v>
                </c:pt>
                <c:pt idx="3">
                  <c:v>50286</c:v>
                </c:pt>
                <c:pt idx="4">
                  <c:v>49827.9</c:v>
                </c:pt>
                <c:pt idx="5">
                  <c:v>45121.2</c:v>
                </c:pt>
                <c:pt idx="6">
                  <c:v>44742.6</c:v>
                </c:pt>
                <c:pt idx="7">
                  <c:v>35482.199999999997</c:v>
                </c:pt>
                <c:pt idx="8">
                  <c:v>31987.5</c:v>
                </c:pt>
                <c:pt idx="9">
                  <c:v>26865.599999999999</c:v>
                </c:pt>
                <c:pt idx="10">
                  <c:v>25738.799999999999</c:v>
                </c:pt>
                <c:pt idx="11">
                  <c:v>25079.199999999899</c:v>
                </c:pt>
                <c:pt idx="12">
                  <c:v>24307.200000000001</c:v>
                </c:pt>
                <c:pt idx="13">
                  <c:v>23635.8</c:v>
                </c:pt>
                <c:pt idx="14">
                  <c:v>23009</c:v>
                </c:pt>
                <c:pt idx="15">
                  <c:v>22464</c:v>
                </c:pt>
                <c:pt idx="16">
                  <c:v>22140.2</c:v>
                </c:pt>
                <c:pt idx="17">
                  <c:v>21534.8999999999</c:v>
                </c:pt>
                <c:pt idx="18">
                  <c:v>21510.2</c:v>
                </c:pt>
                <c:pt idx="19">
                  <c:v>20876.5</c:v>
                </c:pt>
                <c:pt idx="20">
                  <c:v>19512</c:v>
                </c:pt>
                <c:pt idx="21">
                  <c:v>19048.3</c:v>
                </c:pt>
                <c:pt idx="22">
                  <c:v>18748.05</c:v>
                </c:pt>
                <c:pt idx="23">
                  <c:v>18559.2</c:v>
                </c:pt>
                <c:pt idx="24">
                  <c:v>17696.3</c:v>
                </c:pt>
                <c:pt idx="25">
                  <c:v>16794</c:v>
                </c:pt>
                <c:pt idx="26">
                  <c:v>16438.8</c:v>
                </c:pt>
                <c:pt idx="27">
                  <c:v>16172.5</c:v>
                </c:pt>
                <c:pt idx="28">
                  <c:v>15231.5</c:v>
                </c:pt>
                <c:pt idx="29">
                  <c:v>14775.54</c:v>
                </c:pt>
                <c:pt idx="30">
                  <c:v>14606.9999999999</c:v>
                </c:pt>
                <c:pt idx="31">
                  <c:v>14542.6</c:v>
                </c:pt>
                <c:pt idx="32">
                  <c:v>14536.8</c:v>
                </c:pt>
                <c:pt idx="33">
                  <c:v>14277.6</c:v>
                </c:pt>
                <c:pt idx="34">
                  <c:v>13902</c:v>
                </c:pt>
                <c:pt idx="35">
                  <c:v>13760</c:v>
                </c:pt>
                <c:pt idx="36">
                  <c:v>13150.8</c:v>
                </c:pt>
                <c:pt idx="37">
                  <c:v>12866.8</c:v>
                </c:pt>
                <c:pt idx="38">
                  <c:v>11472</c:v>
                </c:pt>
                <c:pt idx="39">
                  <c:v>10524.2</c:v>
                </c:pt>
                <c:pt idx="40">
                  <c:v>9685</c:v>
                </c:pt>
                <c:pt idx="41">
                  <c:v>9636</c:v>
                </c:pt>
                <c:pt idx="42">
                  <c:v>9500</c:v>
                </c:pt>
                <c:pt idx="43">
                  <c:v>9424.7999999999993</c:v>
                </c:pt>
                <c:pt idx="44">
                  <c:v>9362.5</c:v>
                </c:pt>
                <c:pt idx="45">
                  <c:v>9332.4</c:v>
                </c:pt>
                <c:pt idx="46">
                  <c:v>9171.2000000000007</c:v>
                </c:pt>
                <c:pt idx="47">
                  <c:v>9098.1</c:v>
                </c:pt>
                <c:pt idx="48">
                  <c:v>8827</c:v>
                </c:pt>
                <c:pt idx="49">
                  <c:v>8650.5499999999993</c:v>
                </c:pt>
                <c:pt idx="50">
                  <c:v>8630.4</c:v>
                </c:pt>
                <c:pt idx="51">
                  <c:v>7807.8</c:v>
                </c:pt>
                <c:pt idx="52">
                  <c:v>7345</c:v>
                </c:pt>
                <c:pt idx="53">
                  <c:v>7232.4</c:v>
                </c:pt>
                <c:pt idx="54">
                  <c:v>6678</c:v>
                </c:pt>
                <c:pt idx="55">
                  <c:v>6664.75</c:v>
                </c:pt>
                <c:pt idx="56">
                  <c:v>6159.49999999999</c:v>
                </c:pt>
                <c:pt idx="57">
                  <c:v>6144</c:v>
                </c:pt>
                <c:pt idx="58">
                  <c:v>5801.15</c:v>
                </c:pt>
                <c:pt idx="59">
                  <c:v>5234.3999999999996</c:v>
                </c:pt>
                <c:pt idx="60">
                  <c:v>5121</c:v>
                </c:pt>
                <c:pt idx="61">
                  <c:v>4840.2</c:v>
                </c:pt>
                <c:pt idx="62">
                  <c:v>4782.6000000000004</c:v>
                </c:pt>
                <c:pt idx="63">
                  <c:v>4740.5</c:v>
                </c:pt>
                <c:pt idx="64">
                  <c:v>4358.6000000000004</c:v>
                </c:pt>
                <c:pt idx="65">
                  <c:v>4200</c:v>
                </c:pt>
                <c:pt idx="66">
                  <c:v>4051.6</c:v>
                </c:pt>
                <c:pt idx="67">
                  <c:v>3519</c:v>
                </c:pt>
                <c:pt idx="68">
                  <c:v>3510</c:v>
                </c:pt>
                <c:pt idx="69">
                  <c:v>3383.8</c:v>
                </c:pt>
                <c:pt idx="70">
                  <c:v>3080</c:v>
                </c:pt>
                <c:pt idx="71">
                  <c:v>3047.2</c:v>
                </c:pt>
                <c:pt idx="72">
                  <c:v>2566</c:v>
                </c:pt>
                <c:pt idx="73">
                  <c:v>2562</c:v>
                </c:pt>
                <c:pt idx="74">
                  <c:v>1813.5</c:v>
                </c:pt>
                <c:pt idx="75">
                  <c:v>1713.5</c:v>
                </c:pt>
                <c:pt idx="76">
                  <c:v>1542.75</c:v>
                </c:pt>
              </c:numCache>
            </c:numRef>
          </c:xVal>
          <c:yVal>
            <c:numRef>
              <c:f>'12'!$F$21:$F$97</c:f>
              <c:numCache>
                <c:formatCode>0.00</c:formatCode>
                <c:ptCount val="77"/>
                <c:pt idx="0">
                  <c:v>6.1279150529609598</c:v>
                </c:pt>
                <c:pt idx="1">
                  <c:v>3.2467442735108598</c:v>
                </c:pt>
                <c:pt idx="2">
                  <c:v>2.7172195965709411</c:v>
                </c:pt>
                <c:pt idx="3">
                  <c:v>1.513333644400793</c:v>
                </c:pt>
                <c:pt idx="4">
                  <c:v>1.492130255139388</c:v>
                </c:pt>
                <c:pt idx="5">
                  <c:v>1.27427827470574</c:v>
                </c:pt>
                <c:pt idx="6">
                  <c:v>1.25675458299133</c:v>
                </c:pt>
                <c:pt idx="7">
                  <c:v>0.82813230419562389</c:v>
                </c:pt>
                <c:pt idx="8">
                  <c:v>0.66637835428985637</c:v>
                </c:pt>
                <c:pt idx="9">
                  <c:v>0.4293086327050703</c:v>
                </c:pt>
                <c:pt idx="10">
                  <c:v>0.37715412709548468</c:v>
                </c:pt>
                <c:pt idx="11">
                  <c:v>0.34662420883129585</c:v>
                </c:pt>
                <c:pt idx="12">
                  <c:v>0.3108917999472039</c:v>
                </c:pt>
                <c:pt idx="13">
                  <c:v>0.27981571273893635</c:v>
                </c:pt>
                <c:pt idx="14">
                  <c:v>0.25080395899728897</c:v>
                </c:pt>
                <c:pt idx="15">
                  <c:v>0.22557835946123625</c:v>
                </c:pt>
                <c:pt idx="16">
                  <c:v>0.21059111335155947</c:v>
                </c:pt>
                <c:pt idx="17">
                  <c:v>0.18257449794022873</c:v>
                </c:pt>
                <c:pt idx="18">
                  <c:v>0.18143124599795726</c:v>
                </c:pt>
                <c:pt idx="19">
                  <c:v>0.15210012228053227</c:v>
                </c:pt>
                <c:pt idx="20">
                  <c:v>8.8943552432928757E-2</c:v>
                </c:pt>
                <c:pt idx="21">
                  <c:v>6.7480964350602787E-2</c:v>
                </c:pt>
                <c:pt idx="22">
                  <c:v>5.358374185390586E-2</c:v>
                </c:pt>
                <c:pt idx="23">
                  <c:v>4.4842724473385644E-2</c:v>
                </c:pt>
                <c:pt idx="24">
                  <c:v>4.9029632996977239E-3</c:v>
                </c:pt>
                <c:pt idx="25">
                  <c:v>-3.6860446721183632E-2</c:v>
                </c:pt>
                <c:pt idx="26">
                  <c:v>-5.3301057648167005E-2</c:v>
                </c:pt>
                <c:pt idx="27">
                  <c:v>-6.5626887293030886E-2</c:v>
                </c:pt>
                <c:pt idx="28">
                  <c:v>-0.1091815463084907</c:v>
                </c:pt>
                <c:pt idx="29">
                  <c:v>-0.13028588459190091</c:v>
                </c:pt>
                <c:pt idx="30">
                  <c:v>-0.13808684339155022</c:v>
                </c:pt>
                <c:pt idx="31">
                  <c:v>-0.14106762983213603</c:v>
                </c:pt>
                <c:pt idx="32">
                  <c:v>-0.14133608575380416</c:v>
                </c:pt>
                <c:pt idx="33">
                  <c:v>-0.1533332883221433</c:v>
                </c:pt>
                <c:pt idx="34">
                  <c:v>-0.17071812352533855</c:v>
                </c:pt>
                <c:pt idx="35">
                  <c:v>-0.17729066505583299</c:v>
                </c:pt>
                <c:pt idx="36">
                  <c:v>-0.205487793931729</c:v>
                </c:pt>
                <c:pt idx="37">
                  <c:v>-0.21863287699271794</c:v>
                </c:pt>
                <c:pt idx="38">
                  <c:v>-0.28319189760351848</c:v>
                </c:pt>
                <c:pt idx="39">
                  <c:v>-0.32706129804438222</c:v>
                </c:pt>
                <c:pt idx="40">
                  <c:v>-0.36590409277952984</c:v>
                </c:pt>
                <c:pt idx="41">
                  <c:v>-0.36817208246258781</c:v>
                </c:pt>
                <c:pt idx="42">
                  <c:v>-0.37446691097066698</c:v>
                </c:pt>
                <c:pt idx="43">
                  <c:v>-0.37794758085160496</c:v>
                </c:pt>
                <c:pt idx="44">
                  <c:v>-0.38083116773435</c:v>
                </c:pt>
                <c:pt idx="45">
                  <c:v>-0.38222436139679994</c:v>
                </c:pt>
                <c:pt idx="46">
                  <c:v>-0.38968558459902314</c:v>
                </c:pt>
                <c:pt idx="47">
                  <c:v>-0.39306905492211575</c:v>
                </c:pt>
                <c:pt idx="48">
                  <c:v>-0.40561705498491191</c:v>
                </c:pt>
                <c:pt idx="49">
                  <c:v>-0.41378413211910736</c:v>
                </c:pt>
                <c:pt idx="50">
                  <c:v>-0.41471678501938525</c:v>
                </c:pt>
                <c:pt idx="51">
                  <c:v>-0.45279124039251728</c:v>
                </c:pt>
                <c:pt idx="52">
                  <c:v>-0.47421217152148093</c:v>
                </c:pt>
                <c:pt idx="53">
                  <c:v>-0.47942391924214062</c:v>
                </c:pt>
                <c:pt idx="54">
                  <c:v>-0.50508460251331055</c:v>
                </c:pt>
                <c:pt idx="55">
                  <c:v>-0.50569788543781091</c:v>
                </c:pt>
                <c:pt idx="56">
                  <c:v>-0.52908363620036303</c:v>
                </c:pt>
                <c:pt idx="57">
                  <c:v>-0.52980106150826856</c:v>
                </c:pt>
                <c:pt idx="58">
                  <c:v>-0.54567004646411388</c:v>
                </c:pt>
                <c:pt idx="59">
                  <c:v>-0.57190235570642189</c:v>
                </c:pt>
                <c:pt idx="60">
                  <c:v>-0.57715113183007027</c:v>
                </c:pt>
                <c:pt idx="61">
                  <c:v>-0.59014810127910433</c:v>
                </c:pt>
                <c:pt idx="62">
                  <c:v>-0.59281414629429086</c:v>
                </c:pt>
                <c:pt idx="63">
                  <c:v>-0.5947627660015713</c:v>
                </c:pt>
                <c:pt idx="64">
                  <c:v>-0.61243919987830253</c:v>
                </c:pt>
                <c:pt idx="65">
                  <c:v>-0.61978008077081259</c:v>
                </c:pt>
                <c:pt idx="66">
                  <c:v>-0.6266488495252166</c:v>
                </c:pt>
                <c:pt idx="67">
                  <c:v>-0.6513005088149445</c:v>
                </c:pt>
                <c:pt idx="68">
                  <c:v>-0.6517170783485674</c:v>
                </c:pt>
                <c:pt idx="69">
                  <c:v>-0.65755830892003497</c:v>
                </c:pt>
                <c:pt idx="70">
                  <c:v>-0.67161984495499427</c:v>
                </c:pt>
                <c:pt idx="71">
                  <c:v>-0.673138009477531</c:v>
                </c:pt>
                <c:pt idx="72">
                  <c:v>-0.69541059387523485</c:v>
                </c:pt>
                <c:pt idx="73">
                  <c:v>-0.69559573589017831</c:v>
                </c:pt>
                <c:pt idx="74">
                  <c:v>-0.73024043543648187</c:v>
                </c:pt>
                <c:pt idx="75">
                  <c:v>-0.73486898581006954</c:v>
                </c:pt>
                <c:pt idx="76">
                  <c:v>-0.74277223557297045</c:v>
                </c:pt>
              </c:numCache>
            </c:numRef>
          </c:yVal>
          <c:smooth val="0"/>
          <c:extLst>
            <c:ext xmlns:c16="http://schemas.microsoft.com/office/drawing/2014/chart" uri="{C3380CC4-5D6E-409C-BE32-E72D297353CC}">
              <c16:uniqueId val="{00000000-5677-4D34-AD8E-97B9450137A9}"/>
            </c:ext>
          </c:extLst>
        </c:ser>
        <c:dLbls>
          <c:showLegendKey val="0"/>
          <c:showVal val="0"/>
          <c:showCatName val="0"/>
          <c:showSerName val="0"/>
          <c:showPercent val="0"/>
          <c:showBubbleSize val="0"/>
        </c:dLbls>
        <c:axId val="1816932255"/>
        <c:axId val="1816932735"/>
      </c:scatterChart>
      <c:valAx>
        <c:axId val="1816932255"/>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16932735"/>
        <c:crosses val="autoZero"/>
        <c:crossBetween val="midCat"/>
      </c:valAx>
      <c:valAx>
        <c:axId val="1816932735"/>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16932255"/>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[EDA_Solution_CapstoneProject.xlsx]12!PivotTable33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 Sales</a:t>
            </a:r>
          </a:p>
          <a:p>
            <a:pPr>
              <a:defRPr/>
            </a:pP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'12'!$J$31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'12'!$I$32:$I$33</c:f>
              <c:strCache>
                <c:ptCount val="2"/>
                <c:pt idx="0">
                  <c:v>Normal</c:v>
                </c:pt>
                <c:pt idx="1">
                  <c:v>Outlier</c:v>
                </c:pt>
              </c:strCache>
            </c:strRef>
          </c:cat>
          <c:val>
            <c:numRef>
              <c:f>'12'!$J$32:$J$33</c:f>
              <c:numCache>
                <c:formatCode>General</c:formatCode>
                <c:ptCount val="2"/>
                <c:pt idx="0">
                  <c:v>1040441.99</c:v>
                </c:pt>
                <c:pt idx="1">
                  <c:v>314016.59999999998</c:v>
                </c:pt>
              </c:numCache>
            </c:numRef>
          </c:val>
          <c:extLst>
            <c:ext xmlns:c16="http://schemas.microsoft.com/office/drawing/2014/chart" uri="{C3380CC4-5D6E-409C-BE32-E72D297353CC}">
              <c16:uniqueId val="{00000000-6880-4A4A-AEA3-8982CDFC0405}"/>
            </c:ext>
          </c:extLst>
        </c:ser>
        <c:dLbls>
          <c:showLegendKey val="0"/>
          <c:showVal val="0"/>
          <c:showCatName val="0"/>
          <c:showSerName val="0"/>
          <c:showPercent val="0"/>
          <c:showBubbleSize val="0"/>
        </c:dLbls>
        <c:gapWidth val="100"/>
        <c:overlap val="-24"/>
        <c:axId val="1702956175"/>
        <c:axId val="1929095727"/>
      </c:barChart>
      <c:catAx>
        <c:axId val="17029561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29095727"/>
        <c:crosses val="autoZero"/>
        <c:auto val="1"/>
        <c:lblAlgn val="ctr"/>
        <c:lblOffset val="100"/>
        <c:noMultiLvlLbl val="0"/>
      </c:catAx>
      <c:valAx>
        <c:axId val="192909572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29561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[EDA_Solution_CapstoneProject.xlsx]12!PivotTable34</c:name>
    <c:fmtId val="6"/>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'12'!$J$36</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5E7-4CEE-91EB-C88B9C0DB4E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5E7-4CEE-91EB-C88B9C0DB4E2}"/>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'12'!$I$37:$I$38</c:f>
              <c:strCache>
                <c:ptCount val="2"/>
                <c:pt idx="0">
                  <c:v>Normal</c:v>
                </c:pt>
                <c:pt idx="1">
                  <c:v>Outlier</c:v>
                </c:pt>
              </c:strCache>
            </c:strRef>
          </c:cat>
          <c:val>
            <c:numRef>
              <c:f>'12'!$J$37:$J$38</c:f>
              <c:numCache>
                <c:formatCode>General</c:formatCode>
                <c:ptCount val="2"/>
                <c:pt idx="0">
                  <c:v>74</c:v>
                </c:pt>
                <c:pt idx="1">
                  <c:v>3</c:v>
                </c:pt>
              </c:numCache>
            </c:numRef>
          </c:val>
          <c:extLst>
            <c:ext xmlns:c16="http://schemas.microsoft.com/office/drawing/2014/chart" uri="{C3380CC4-5D6E-409C-BE32-E72D297353CC}">
              <c16:uniqueId val="{00000004-55E7-4CEE-91EB-C88B9C0DB4E2}"/>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 Sales</a:t>
            </a:r>
            <a:r>
              <a:rPr lang="en-IN" baseline="0"/>
              <a:t> Trend</a:t>
            </a:r>
          </a:p>
          <a:p>
            <a:pPr>
              <a:defRPr/>
            </a:pP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'12'!$E$20</c:f>
              <c:strCache>
                <c:ptCount val="1"/>
                <c:pt idx="0">
                  <c:v> Total_Sales</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val>
            <c:numRef>
              <c:f>'12'!$E$21:$E$97</c:f>
              <c:numCache>
                <c:formatCode>General</c:formatCode>
                <c:ptCount val="77"/>
                <c:pt idx="0">
                  <c:v>149984.20000000001</c:v>
                </c:pt>
                <c:pt idx="1">
                  <c:v>87736.4</c:v>
                </c:pt>
                <c:pt idx="2">
                  <c:v>76296</c:v>
                </c:pt>
                <c:pt idx="3">
                  <c:v>50286</c:v>
                </c:pt>
                <c:pt idx="4">
                  <c:v>49827.9</c:v>
                </c:pt>
                <c:pt idx="5">
                  <c:v>45121.2</c:v>
                </c:pt>
                <c:pt idx="6">
                  <c:v>44742.6</c:v>
                </c:pt>
                <c:pt idx="7">
                  <c:v>35482.199999999997</c:v>
                </c:pt>
                <c:pt idx="8">
                  <c:v>31987.5</c:v>
                </c:pt>
                <c:pt idx="9">
                  <c:v>26865.599999999999</c:v>
                </c:pt>
                <c:pt idx="10">
                  <c:v>25738.799999999999</c:v>
                </c:pt>
                <c:pt idx="11">
                  <c:v>25079.199999999899</c:v>
                </c:pt>
                <c:pt idx="12">
                  <c:v>24307.200000000001</c:v>
                </c:pt>
                <c:pt idx="13">
                  <c:v>23635.8</c:v>
                </c:pt>
                <c:pt idx="14">
                  <c:v>23009</c:v>
                </c:pt>
                <c:pt idx="15">
                  <c:v>22464</c:v>
                </c:pt>
                <c:pt idx="16">
                  <c:v>22140.2</c:v>
                </c:pt>
                <c:pt idx="17">
                  <c:v>21534.8999999999</c:v>
                </c:pt>
                <c:pt idx="18">
                  <c:v>21510.2</c:v>
                </c:pt>
                <c:pt idx="19">
                  <c:v>20876.5</c:v>
                </c:pt>
                <c:pt idx="20">
                  <c:v>19512</c:v>
                </c:pt>
                <c:pt idx="21">
                  <c:v>19048.3</c:v>
                </c:pt>
                <c:pt idx="22">
                  <c:v>18748.05</c:v>
                </c:pt>
                <c:pt idx="23">
                  <c:v>18559.2</c:v>
                </c:pt>
                <c:pt idx="24">
                  <c:v>17696.3</c:v>
                </c:pt>
                <c:pt idx="25">
                  <c:v>16794</c:v>
                </c:pt>
                <c:pt idx="26">
                  <c:v>16438.8</c:v>
                </c:pt>
                <c:pt idx="27">
                  <c:v>16172.5</c:v>
                </c:pt>
                <c:pt idx="28">
                  <c:v>15231.5</c:v>
                </c:pt>
                <c:pt idx="29">
                  <c:v>14775.54</c:v>
                </c:pt>
                <c:pt idx="30">
                  <c:v>14606.9999999999</c:v>
                </c:pt>
                <c:pt idx="31">
                  <c:v>14542.6</c:v>
                </c:pt>
                <c:pt idx="32">
                  <c:v>14536.8</c:v>
                </c:pt>
                <c:pt idx="33">
                  <c:v>14277.6</c:v>
                </c:pt>
                <c:pt idx="34">
                  <c:v>13902</c:v>
                </c:pt>
                <c:pt idx="35">
                  <c:v>13760</c:v>
                </c:pt>
                <c:pt idx="36">
                  <c:v>13150.8</c:v>
                </c:pt>
                <c:pt idx="37">
                  <c:v>12866.8</c:v>
                </c:pt>
                <c:pt idx="38">
                  <c:v>11472</c:v>
                </c:pt>
                <c:pt idx="39">
                  <c:v>10524.2</c:v>
                </c:pt>
                <c:pt idx="40">
                  <c:v>9685</c:v>
                </c:pt>
                <c:pt idx="41">
                  <c:v>9636</c:v>
                </c:pt>
                <c:pt idx="42">
                  <c:v>9500</c:v>
                </c:pt>
                <c:pt idx="43">
                  <c:v>9424.7999999999993</c:v>
                </c:pt>
                <c:pt idx="44">
                  <c:v>9362.5</c:v>
                </c:pt>
                <c:pt idx="45">
                  <c:v>9332.4</c:v>
                </c:pt>
                <c:pt idx="46">
                  <c:v>9171.2000000000007</c:v>
                </c:pt>
                <c:pt idx="47">
                  <c:v>9098.1</c:v>
                </c:pt>
                <c:pt idx="48">
                  <c:v>8827</c:v>
                </c:pt>
                <c:pt idx="49">
                  <c:v>8650.5499999999993</c:v>
                </c:pt>
                <c:pt idx="50">
                  <c:v>8630.4</c:v>
                </c:pt>
                <c:pt idx="51">
                  <c:v>7807.8</c:v>
                </c:pt>
                <c:pt idx="52">
                  <c:v>7345</c:v>
                </c:pt>
                <c:pt idx="53">
                  <c:v>7232.4</c:v>
                </c:pt>
                <c:pt idx="54">
                  <c:v>6678</c:v>
                </c:pt>
                <c:pt idx="55">
                  <c:v>6664.75</c:v>
                </c:pt>
                <c:pt idx="56">
                  <c:v>6159.49999999999</c:v>
                </c:pt>
                <c:pt idx="57">
                  <c:v>6144</c:v>
                </c:pt>
                <c:pt idx="58">
                  <c:v>5801.15</c:v>
                </c:pt>
                <c:pt idx="59">
                  <c:v>5234.3999999999996</c:v>
                </c:pt>
                <c:pt idx="60">
                  <c:v>5121</c:v>
                </c:pt>
                <c:pt idx="61">
                  <c:v>4840.2</c:v>
                </c:pt>
                <c:pt idx="62">
                  <c:v>4782.6000000000004</c:v>
                </c:pt>
                <c:pt idx="63">
                  <c:v>4740.5</c:v>
                </c:pt>
                <c:pt idx="64">
                  <c:v>4358.6000000000004</c:v>
                </c:pt>
                <c:pt idx="65">
                  <c:v>4200</c:v>
                </c:pt>
                <c:pt idx="66">
                  <c:v>4051.6</c:v>
                </c:pt>
                <c:pt idx="67">
                  <c:v>3519</c:v>
                </c:pt>
                <c:pt idx="68">
                  <c:v>3510</c:v>
                </c:pt>
                <c:pt idx="69">
                  <c:v>3383.8</c:v>
                </c:pt>
                <c:pt idx="70">
                  <c:v>3080</c:v>
                </c:pt>
                <c:pt idx="71">
                  <c:v>3047.2</c:v>
                </c:pt>
                <c:pt idx="72">
                  <c:v>2566</c:v>
                </c:pt>
                <c:pt idx="73">
                  <c:v>2562</c:v>
                </c:pt>
                <c:pt idx="74">
                  <c:v>1813.5</c:v>
                </c:pt>
                <c:pt idx="75">
                  <c:v>1713.5</c:v>
                </c:pt>
                <c:pt idx="76">
                  <c:v>1542.75</c:v>
                </c:pt>
              </c:numCache>
            </c:numRef>
          </c:val>
          <c:smooth val="0"/>
          <c:extLst>
            <c:ext xmlns:c16="http://schemas.microsoft.com/office/drawing/2014/chart" uri="{C3380CC4-5D6E-409C-BE32-E72D297353CC}">
              <c16:uniqueId val="{00000000-B734-4099-8F72-608EC16DC4F3}"/>
            </c:ext>
          </c:extLst>
        </c:ser>
        <c:dLbls>
          <c:showLegendKey val="0"/>
          <c:showVal val="0"/>
          <c:showCatName val="0"/>
          <c:showSerName val="0"/>
          <c:showPercent val="0"/>
          <c:showBubbleSize val="0"/>
        </c:dLbls>
        <c:smooth val="0"/>
        <c:axId val="1916202415"/>
        <c:axId val="1916200975"/>
        <c:extLst>
          <c:ext xmlns:c15="http://schemas.microsoft.com/office/drawing/2012/chart" uri="{02D57815-91ED-43cb-92C2-25804820EDAC}">
            <c15:filteredLineSeries>
              <c15:ser>
                <c:idx val="1"/>
                <c:order val="1"/>
                <c:tx>
                  <c:strRef>
                    <c:extLst>
                      <c:ext uri="{02D57815-91ED-43cb-92C2-25804820EDAC}">
                        <c15:formulaRef>
                          <c15:sqref>'12'!$F$20</c15:sqref>
                        </c15:formulaRef>
                      </c:ext>
                    </c:extLst>
                    <c:strCache>
                      <c:ptCount val="1"/>
                      <c:pt idx="0">
                        <c:v>Z_Score</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val>
                  <c:numRef>
                    <c:extLst>
                      <c:ext uri="{02D57815-91ED-43cb-92C2-25804820EDAC}">
                        <c15:formulaRef>
                          <c15:sqref>'12'!$F$21:$F$97</c15:sqref>
                        </c15:formulaRef>
                      </c:ext>
                    </c:extLst>
                    <c:numCache>
                      <c:formatCode>0.00</c:formatCode>
                      <c:ptCount val="77"/>
                      <c:pt idx="0">
                        <c:v>6.1279150529609598</c:v>
                      </c:pt>
                      <c:pt idx="1">
                        <c:v>3.2467442735108598</c:v>
                      </c:pt>
                      <c:pt idx="2">
                        <c:v>2.7172195965709411</c:v>
                      </c:pt>
                      <c:pt idx="3">
                        <c:v>1.513333644400793</c:v>
                      </c:pt>
                      <c:pt idx="4">
                        <c:v>1.492130255139388</c:v>
                      </c:pt>
                      <c:pt idx="5">
                        <c:v>1.27427827470574</c:v>
                      </c:pt>
                      <c:pt idx="6">
                        <c:v>1.25675458299133</c:v>
                      </c:pt>
                      <c:pt idx="7">
                        <c:v>0.82813230419562389</c:v>
                      </c:pt>
                      <c:pt idx="8">
                        <c:v>0.66637835428985637</c:v>
                      </c:pt>
                      <c:pt idx="9">
                        <c:v>0.4293086327050703</c:v>
                      </c:pt>
                      <c:pt idx="10">
                        <c:v>0.37715412709548468</c:v>
                      </c:pt>
                      <c:pt idx="11">
                        <c:v>0.34662420883129585</c:v>
                      </c:pt>
                      <c:pt idx="12">
                        <c:v>0.3108917999472039</c:v>
                      </c:pt>
                      <c:pt idx="13">
                        <c:v>0.27981571273893635</c:v>
                      </c:pt>
                      <c:pt idx="14">
                        <c:v>0.25080395899728897</c:v>
                      </c:pt>
                      <c:pt idx="15">
                        <c:v>0.22557835946123625</c:v>
                      </c:pt>
                      <c:pt idx="16">
                        <c:v>0.21059111335155947</c:v>
                      </c:pt>
                      <c:pt idx="17">
                        <c:v>0.18257449794022873</c:v>
                      </c:pt>
                      <c:pt idx="18">
                        <c:v>0.18143124599795726</c:v>
                      </c:pt>
                      <c:pt idx="19">
                        <c:v>0.15210012228053227</c:v>
                      </c:pt>
                      <c:pt idx="20">
                        <c:v>8.8943552432928757E-2</c:v>
                      </c:pt>
                      <c:pt idx="21">
                        <c:v>6.7480964350602787E-2</c:v>
                      </c:pt>
                      <c:pt idx="22">
                        <c:v>5.358374185390586E-2</c:v>
                      </c:pt>
                      <c:pt idx="23">
                        <c:v>4.4842724473385644E-2</c:v>
                      </c:pt>
                      <c:pt idx="24">
                        <c:v>4.9029632996977239E-3</c:v>
                      </c:pt>
                      <c:pt idx="25">
                        <c:v>-3.6860446721183632E-2</c:v>
                      </c:pt>
                      <c:pt idx="26">
                        <c:v>-5.3301057648167005E-2</c:v>
                      </c:pt>
                      <c:pt idx="27">
                        <c:v>-6.5626887293030886E-2</c:v>
                      </c:pt>
                      <c:pt idx="28">
                        <c:v>-0.1091815463084907</c:v>
                      </c:pt>
                      <c:pt idx="29">
                        <c:v>-0.13028588459190091</c:v>
                      </c:pt>
                      <c:pt idx="30">
                        <c:v>-0.13808684339155022</c:v>
                      </c:pt>
                      <c:pt idx="31">
                        <c:v>-0.14106762983213603</c:v>
                      </c:pt>
                      <c:pt idx="32">
                        <c:v>-0.14133608575380416</c:v>
                      </c:pt>
                      <c:pt idx="33">
                        <c:v>-0.1533332883221433</c:v>
                      </c:pt>
                      <c:pt idx="34">
                        <c:v>-0.17071812352533855</c:v>
                      </c:pt>
                      <c:pt idx="35">
                        <c:v>-0.17729066505583299</c:v>
                      </c:pt>
                      <c:pt idx="36">
                        <c:v>-0.205487793931729</c:v>
                      </c:pt>
                      <c:pt idx="37">
                        <c:v>-0.21863287699271794</c:v>
                      </c:pt>
                      <c:pt idx="38">
                        <c:v>-0.28319189760351848</c:v>
                      </c:pt>
                      <c:pt idx="39">
                        <c:v>-0.32706129804438222</c:v>
                      </c:pt>
                      <c:pt idx="40">
                        <c:v>-0.36590409277952984</c:v>
                      </c:pt>
                      <c:pt idx="41">
                        <c:v>-0.36817208246258781</c:v>
                      </c:pt>
                      <c:pt idx="42">
                        <c:v>-0.37446691097066698</c:v>
                      </c:pt>
                      <c:pt idx="43">
                        <c:v>-0.37794758085160496</c:v>
                      </c:pt>
                      <c:pt idx="44">
                        <c:v>-0.38083116773435</c:v>
                      </c:pt>
                      <c:pt idx="45">
                        <c:v>-0.38222436139679994</c:v>
                      </c:pt>
                      <c:pt idx="46">
                        <c:v>-0.38968558459902314</c:v>
                      </c:pt>
                      <c:pt idx="47">
                        <c:v>-0.39306905492211575</c:v>
                      </c:pt>
                      <c:pt idx="48">
                        <c:v>-0.40561705498491191</c:v>
                      </c:pt>
                      <c:pt idx="49">
                        <c:v>-0.41378413211910736</c:v>
                      </c:pt>
                      <c:pt idx="50">
                        <c:v>-0.41471678501938525</c:v>
                      </c:pt>
                      <c:pt idx="51">
                        <c:v>-0.45279124039251728</c:v>
                      </c:pt>
                      <c:pt idx="52">
                        <c:v>-0.47421217152148093</c:v>
                      </c:pt>
                      <c:pt idx="53">
                        <c:v>-0.47942391924214062</c:v>
                      </c:pt>
                      <c:pt idx="54">
                        <c:v>-0.50508460251331055</c:v>
                      </c:pt>
                      <c:pt idx="55">
                        <c:v>-0.50569788543781091</c:v>
                      </c:pt>
                      <c:pt idx="56">
                        <c:v>-0.52908363620036303</c:v>
                      </c:pt>
                      <c:pt idx="57">
                        <c:v>-0.52980106150826856</c:v>
                      </c:pt>
                      <c:pt idx="58">
                        <c:v>-0.54567004646411388</c:v>
                      </c:pt>
                      <c:pt idx="59">
                        <c:v>-0.57190235570642189</c:v>
                      </c:pt>
                      <c:pt idx="60">
                        <c:v>-0.57715113183007027</c:v>
                      </c:pt>
                      <c:pt idx="61">
                        <c:v>-0.59014810127910433</c:v>
                      </c:pt>
                      <c:pt idx="62">
                        <c:v>-0.59281414629429086</c:v>
                      </c:pt>
                      <c:pt idx="63">
                        <c:v>-0.5947627660015713</c:v>
                      </c:pt>
                      <c:pt idx="64">
                        <c:v>-0.61243919987830253</c:v>
                      </c:pt>
                      <c:pt idx="65">
                        <c:v>-0.61978008077081259</c:v>
                      </c:pt>
                      <c:pt idx="66">
                        <c:v>-0.6266488495252166</c:v>
                      </c:pt>
                      <c:pt idx="67">
                        <c:v>-0.6513005088149445</c:v>
                      </c:pt>
                      <c:pt idx="68">
                        <c:v>-0.6517170783485674</c:v>
                      </c:pt>
                      <c:pt idx="69">
                        <c:v>-0.65755830892003497</c:v>
                      </c:pt>
                      <c:pt idx="70">
                        <c:v>-0.67161984495499427</c:v>
                      </c:pt>
                      <c:pt idx="71">
                        <c:v>-0.673138009477531</c:v>
                      </c:pt>
                      <c:pt idx="72">
                        <c:v>-0.69541059387523485</c:v>
                      </c:pt>
                      <c:pt idx="73">
                        <c:v>-0.69559573589017831</c:v>
                      </c:pt>
                      <c:pt idx="74">
                        <c:v>-0.73024043543648187</c:v>
                      </c:pt>
                      <c:pt idx="75">
                        <c:v>-0.73486898581006954</c:v>
                      </c:pt>
                      <c:pt idx="76">
                        <c:v>-0.74277223557297045</c:v>
                      </c:pt>
                    </c:numCache>
                  </c:numRef>
                </c:val>
                <c:smooth val="0"/>
                <c:extLst>
                  <c:ext xmlns:c16="http://schemas.microsoft.com/office/drawing/2014/chart" uri="{C3380CC4-5D6E-409C-BE32-E72D297353CC}">
                    <c16:uniqueId val="{00000001-B734-4099-8F72-608EC16DC4F3}"/>
                  </c:ext>
                </c:extLst>
              </c15:ser>
            </c15:filteredLineSeries>
          </c:ext>
        </c:extLst>
      </c:lineChart>
      <c:catAx>
        <c:axId val="1916202415"/>
        <c:scaling>
          <c:orientation val="minMax"/>
        </c:scaling>
        <c:delete val="0"/>
        <c:axPos val="b"/>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16200975"/>
        <c:crosses val="autoZero"/>
        <c:auto val="1"/>
        <c:lblAlgn val="ctr"/>
        <c:lblOffset val="100"/>
        <c:noMultiLvlLbl val="0"/>
      </c:catAx>
      <c:valAx>
        <c:axId val="191620097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162024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 Industry Wise On_Time_Delivery_Rate performance </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'13'!$G$35</c:f>
              <c:strCache>
                <c:ptCount val="1"/>
                <c:pt idx="0">
                  <c:v> On_Time_Delivery_Rate</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strRef>
              <c:f>'13'!$E$36:$E$84</c:f>
              <c:strCache>
                <c:ptCount val="49"/>
                <c:pt idx="0">
                  <c:v>Tokyo Traders</c:v>
                </c:pt>
                <c:pt idx="1">
                  <c:v>Exotic Liquids</c:v>
                </c:pt>
                <c:pt idx="2">
                  <c:v>Grandma Kelly's Homestead</c:v>
                </c:pt>
                <c:pt idx="3">
                  <c:v>Leka Trading</c:v>
                </c:pt>
                <c:pt idx="4">
                  <c:v>Mayumi's</c:v>
                </c:pt>
                <c:pt idx="5">
                  <c:v>ForÃªts d'Ã©rables</c:v>
                </c:pt>
                <c:pt idx="6">
                  <c:v>Mayumi's</c:v>
                </c:pt>
                <c:pt idx="7">
                  <c:v>Escargots Nouveaux</c:v>
                </c:pt>
                <c:pt idx="8">
                  <c:v>Karkki Oy</c:v>
                </c:pt>
                <c:pt idx="9">
                  <c:v>Pavlova, Ltd.</c:v>
                </c:pt>
                <c:pt idx="10">
                  <c:v>Zaanse Snoepfabriek</c:v>
                </c:pt>
                <c:pt idx="11">
                  <c:v>PB KnÃ¤ckebrÃ¶d AB</c:v>
                </c:pt>
                <c:pt idx="12">
                  <c:v>Heli SÃ¼ÃŸwaren GmbH &amp; Co. KG</c:v>
                </c:pt>
                <c:pt idx="13">
                  <c:v>Lyngbysild</c:v>
                </c:pt>
                <c:pt idx="14">
                  <c:v>Exotic Liquids</c:v>
                </c:pt>
                <c:pt idx="15">
                  <c:v>Pavlova, Ltd.</c:v>
                </c:pt>
                <c:pt idx="16">
                  <c:v>Formaggi Fortini s.r.l.</c:v>
                </c:pt>
                <c:pt idx="17">
                  <c:v>Ma Maison</c:v>
                </c:pt>
                <c:pt idx="18">
                  <c:v>Bigfoot Breweries</c:v>
                </c:pt>
                <c:pt idx="19">
                  <c:v>Nord-Ost-Fisch Handelsgesellschaft mbH</c:v>
                </c:pt>
                <c:pt idx="20">
                  <c:v>Plutzer LebensmittelgroÃŸmÃ¤rkte AG</c:v>
                </c:pt>
                <c:pt idx="21">
                  <c:v>Plutzer LebensmittelgroÃŸmÃ¤rkte AG</c:v>
                </c:pt>
                <c:pt idx="22">
                  <c:v>G'day, Mate</c:v>
                </c:pt>
                <c:pt idx="23">
                  <c:v>Cooperativa de Quesos 'Las Cabras'</c:v>
                </c:pt>
                <c:pt idx="24">
                  <c:v>Refrescos Americanas LTDA</c:v>
                </c:pt>
                <c:pt idx="25">
                  <c:v>ForÃªts d'Ã©rables</c:v>
                </c:pt>
                <c:pt idx="26">
                  <c:v>New Orleans Cajun Delights</c:v>
                </c:pt>
                <c:pt idx="27">
                  <c:v>Mayumi's</c:v>
                </c:pt>
                <c:pt idx="28">
                  <c:v>Pavlova, Ltd.</c:v>
                </c:pt>
                <c:pt idx="29">
                  <c:v>Specialty Biscuits, Ltd.</c:v>
                </c:pt>
                <c:pt idx="30">
                  <c:v>G'day, Mate</c:v>
                </c:pt>
                <c:pt idx="31">
                  <c:v>Plutzer LebensmittelgroÃŸmÃ¤rkte AG</c:v>
                </c:pt>
                <c:pt idx="32">
                  <c:v>Aux joyeux ecclÃ©siastiques</c:v>
                </c:pt>
                <c:pt idx="33">
                  <c:v>New England Seafood Cannery</c:v>
                </c:pt>
                <c:pt idx="34">
                  <c:v>Norske Meierier</c:v>
                </c:pt>
                <c:pt idx="35">
                  <c:v>Svensk SjÃ¶fÃ¶da AB</c:v>
                </c:pt>
                <c:pt idx="36">
                  <c:v>Pavlova, Ltd.</c:v>
                </c:pt>
                <c:pt idx="37">
                  <c:v>Tokyo Traders</c:v>
                </c:pt>
                <c:pt idx="38">
                  <c:v>Plutzer LebensmittelgroÃŸmÃ¤rkte AG</c:v>
                </c:pt>
                <c:pt idx="39">
                  <c:v>Plutzer LebensmittelgroÃŸmÃ¤rkte AG</c:v>
                </c:pt>
                <c:pt idx="40">
                  <c:v>Gai pÃ¢turage</c:v>
                </c:pt>
                <c:pt idx="41">
                  <c:v>Pasta Buttini s.r.l.</c:v>
                </c:pt>
                <c:pt idx="42">
                  <c:v>G'day, Mate</c:v>
                </c:pt>
                <c:pt idx="43">
                  <c:v>Leka Trading</c:v>
                </c:pt>
                <c:pt idx="44">
                  <c:v>Karkki Oy</c:v>
                </c:pt>
                <c:pt idx="45">
                  <c:v>Grandma Kelly's Homestead</c:v>
                </c:pt>
                <c:pt idx="46">
                  <c:v>Pavlova, Ltd.</c:v>
                </c:pt>
                <c:pt idx="47">
                  <c:v>Leka Trading</c:v>
                </c:pt>
                <c:pt idx="48">
                  <c:v>Tokyo Traders</c:v>
                </c:pt>
              </c:strCache>
            </c:strRef>
          </c:xVal>
          <c:yVal>
            <c:numRef>
              <c:f>'13'!$G$36:$G$84</c:f>
              <c:numCache>
                <c:formatCode>General</c:formatCode>
                <c:ptCount val="49"/>
                <c:pt idx="0">
                  <c:v>1</c:v>
                </c:pt>
                <c:pt idx="1">
                  <c:v>1</c:v>
                </c:pt>
                <c:pt idx="2">
                  <c:v>1</c:v>
                </c:pt>
                <c:pt idx="3">
                  <c:v>1</c:v>
                </c:pt>
                <c:pt idx="4">
                  <c:v>1</c:v>
                </c:pt>
                <c:pt idx="5">
                  <c:v>1</c:v>
                </c:pt>
                <c:pt idx="6">
                  <c:v>1</c:v>
                </c:pt>
                <c:pt idx="7">
                  <c:v>1</c:v>
                </c:pt>
                <c:pt idx="8">
                  <c:v>1</c:v>
                </c:pt>
                <c:pt idx="9">
                  <c:v>1</c:v>
                </c:pt>
                <c:pt idx="10">
                  <c:v>1</c:v>
                </c:pt>
                <c:pt idx="11">
                  <c:v>1</c:v>
                </c:pt>
                <c:pt idx="12">
                  <c:v>0.98309999999999997</c:v>
                </c:pt>
                <c:pt idx="13">
                  <c:v>0.97560000000000002</c:v>
                </c:pt>
                <c:pt idx="14">
                  <c:v>0.97560000000000002</c:v>
                </c:pt>
                <c:pt idx="15">
                  <c:v>0.97440000000000004</c:v>
                </c:pt>
                <c:pt idx="16">
                  <c:v>0.97119999999999995</c:v>
                </c:pt>
                <c:pt idx="17">
                  <c:v>0.97099999999999997</c:v>
                </c:pt>
                <c:pt idx="18">
                  <c:v>0.96919999999999995</c:v>
                </c:pt>
                <c:pt idx="19">
                  <c:v>0.96879999999999999</c:v>
                </c:pt>
                <c:pt idx="20">
                  <c:v>0.96879999999999999</c:v>
                </c:pt>
                <c:pt idx="21">
                  <c:v>0.9667</c:v>
                </c:pt>
                <c:pt idx="22">
                  <c:v>0.9667</c:v>
                </c:pt>
                <c:pt idx="23">
                  <c:v>0.96150000000000002</c:v>
                </c:pt>
                <c:pt idx="24">
                  <c:v>0.96079999999999999</c:v>
                </c:pt>
                <c:pt idx="25">
                  <c:v>0.95830000000000004</c:v>
                </c:pt>
                <c:pt idx="26">
                  <c:v>0.95709999999999995</c:v>
                </c:pt>
                <c:pt idx="27">
                  <c:v>0.95450000000000002</c:v>
                </c:pt>
                <c:pt idx="28">
                  <c:v>0.95350000000000001</c:v>
                </c:pt>
                <c:pt idx="29">
                  <c:v>0.95240000000000002</c:v>
                </c:pt>
                <c:pt idx="30">
                  <c:v>0.94869999999999999</c:v>
                </c:pt>
                <c:pt idx="31">
                  <c:v>0.94740000000000002</c:v>
                </c:pt>
                <c:pt idx="32">
                  <c:v>0.94440000000000002</c:v>
                </c:pt>
                <c:pt idx="33">
                  <c:v>0.94320000000000004</c:v>
                </c:pt>
                <c:pt idx="34">
                  <c:v>0.94289999999999996</c:v>
                </c:pt>
                <c:pt idx="35">
                  <c:v>0.94120000000000004</c:v>
                </c:pt>
                <c:pt idx="36">
                  <c:v>0.94120000000000004</c:v>
                </c:pt>
                <c:pt idx="37">
                  <c:v>0.93940000000000001</c:v>
                </c:pt>
                <c:pt idx="38">
                  <c:v>0.93940000000000001</c:v>
                </c:pt>
                <c:pt idx="39">
                  <c:v>0.93479999999999996</c:v>
                </c:pt>
                <c:pt idx="40">
                  <c:v>0.93330000000000002</c:v>
                </c:pt>
                <c:pt idx="41">
                  <c:v>0.93149999999999999</c:v>
                </c:pt>
                <c:pt idx="42">
                  <c:v>0.93100000000000005</c:v>
                </c:pt>
                <c:pt idx="43">
                  <c:v>0.92859999999999998</c:v>
                </c:pt>
                <c:pt idx="44">
                  <c:v>0.92310000000000003</c:v>
                </c:pt>
                <c:pt idx="45">
                  <c:v>0.92</c:v>
                </c:pt>
                <c:pt idx="46">
                  <c:v>0.91890000000000005</c:v>
                </c:pt>
                <c:pt idx="47">
                  <c:v>0.9</c:v>
                </c:pt>
                <c:pt idx="48">
                  <c:v>0.6</c:v>
                </c:pt>
              </c:numCache>
            </c:numRef>
          </c:yVal>
          <c:smooth val="0"/>
          <c:extLst>
            <c:ext xmlns:c16="http://schemas.microsoft.com/office/drawing/2014/chart" uri="{C3380CC4-5D6E-409C-BE32-E72D297353CC}">
              <c16:uniqueId val="{00000000-24F0-40A5-B41C-65FA8EE477F7}"/>
            </c:ext>
          </c:extLst>
        </c:ser>
        <c:dLbls>
          <c:showLegendKey val="0"/>
          <c:showVal val="0"/>
          <c:showCatName val="0"/>
          <c:showSerName val="0"/>
          <c:showPercent val="0"/>
          <c:showBubbleSize val="0"/>
        </c:dLbls>
        <c:axId val="2141083327"/>
        <c:axId val="2141081887"/>
      </c:scatterChart>
      <c:valAx>
        <c:axId val="2141083327"/>
        <c:scaling>
          <c:orientation val="minMax"/>
        </c:scaling>
        <c:delete val="0"/>
        <c:axPos val="b"/>
        <c:majorGridlines>
          <c:spPr>
            <a:ln w="9525" cap="flat" cmpd="sng" algn="ctr">
              <a:solidFill>
                <a:schemeClr val="dk1">
                  <a:lumMod val="65000"/>
                  <a:lumOff val="35000"/>
                  <a:alpha val="75000"/>
                </a:schemeClr>
              </a:solidFill>
              <a:round/>
            </a:ln>
            <a:effectLst/>
          </c:spPr>
        </c:majorGridlines>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41081887"/>
        <c:crosses val="autoZero"/>
        <c:crossBetween val="midCat"/>
      </c:valAx>
      <c:valAx>
        <c:axId val="2141081887"/>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41083327"/>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Industry Wise Avg</a:t>
            </a:r>
            <a:r>
              <a:rPr lang="en-IN" baseline="0"/>
              <a:t> </a:t>
            </a:r>
            <a:r>
              <a:rPr lang="en-IN"/>
              <a:t>Product</a:t>
            </a:r>
            <a:r>
              <a:rPr lang="en-IN" baseline="0"/>
              <a:t> </a:t>
            </a:r>
            <a:r>
              <a:rPr lang="en-IN"/>
              <a:t>Price Distribution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'13'!$H$35</c:f>
              <c:strCache>
                <c:ptCount val="1"/>
                <c:pt idx="0">
                  <c:v> Avg_Product_Price</c:v>
                </c:pt>
              </c:strCache>
            </c:strRef>
          </c:tx>
          <c:spPr>
            <a:ln w="25400" cap="rnd">
              <a:no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xVal>
            <c:strRef>
              <c:f>'13'!$E$36:$E$84</c:f>
              <c:strCache>
                <c:ptCount val="49"/>
                <c:pt idx="0">
                  <c:v>Tokyo Traders</c:v>
                </c:pt>
                <c:pt idx="1">
                  <c:v>Exotic Liquids</c:v>
                </c:pt>
                <c:pt idx="2">
                  <c:v>Grandma Kelly's Homestead</c:v>
                </c:pt>
                <c:pt idx="3">
                  <c:v>Leka Trading</c:v>
                </c:pt>
                <c:pt idx="4">
                  <c:v>Mayumi's</c:v>
                </c:pt>
                <c:pt idx="5">
                  <c:v>ForÃªts d'Ã©rables</c:v>
                </c:pt>
                <c:pt idx="6">
                  <c:v>Mayumi's</c:v>
                </c:pt>
                <c:pt idx="7">
                  <c:v>Escargots Nouveaux</c:v>
                </c:pt>
                <c:pt idx="8">
                  <c:v>Karkki Oy</c:v>
                </c:pt>
                <c:pt idx="9">
                  <c:v>Pavlova, Ltd.</c:v>
                </c:pt>
                <c:pt idx="10">
                  <c:v>Zaanse Snoepfabriek</c:v>
                </c:pt>
                <c:pt idx="11">
                  <c:v>PB KnÃ¤ckebrÃ¶d AB</c:v>
                </c:pt>
                <c:pt idx="12">
                  <c:v>Heli SÃ¼ÃŸwaren GmbH &amp; Co. KG</c:v>
                </c:pt>
                <c:pt idx="13">
                  <c:v>Lyngbysild</c:v>
                </c:pt>
                <c:pt idx="14">
                  <c:v>Exotic Liquids</c:v>
                </c:pt>
                <c:pt idx="15">
                  <c:v>Pavlova, Ltd.</c:v>
                </c:pt>
                <c:pt idx="16">
                  <c:v>Formaggi Fortini s.r.l.</c:v>
                </c:pt>
                <c:pt idx="17">
                  <c:v>Ma Maison</c:v>
                </c:pt>
                <c:pt idx="18">
                  <c:v>Bigfoot Breweries</c:v>
                </c:pt>
                <c:pt idx="19">
                  <c:v>Nord-Ost-Fisch Handelsgesellschaft mbH</c:v>
                </c:pt>
                <c:pt idx="20">
                  <c:v>Plutzer LebensmittelgroÃŸmÃ¤rkte AG</c:v>
                </c:pt>
                <c:pt idx="21">
                  <c:v>Plutzer LebensmittelgroÃŸmÃ¤rkte AG</c:v>
                </c:pt>
                <c:pt idx="22">
                  <c:v>G'day, Mate</c:v>
                </c:pt>
                <c:pt idx="23">
                  <c:v>Cooperativa de Quesos 'Las Cabras'</c:v>
                </c:pt>
                <c:pt idx="24">
                  <c:v>Refrescos Americanas LTDA</c:v>
                </c:pt>
                <c:pt idx="25">
                  <c:v>ForÃªts d'Ã©rables</c:v>
                </c:pt>
                <c:pt idx="26">
                  <c:v>New Orleans Cajun Delights</c:v>
                </c:pt>
                <c:pt idx="27">
                  <c:v>Mayumi's</c:v>
                </c:pt>
                <c:pt idx="28">
                  <c:v>Pavlova, Ltd.</c:v>
                </c:pt>
                <c:pt idx="29">
                  <c:v>Specialty Biscuits, Ltd.</c:v>
                </c:pt>
                <c:pt idx="30">
                  <c:v>G'day, Mate</c:v>
                </c:pt>
                <c:pt idx="31">
                  <c:v>Plutzer LebensmittelgroÃŸmÃ¤rkte AG</c:v>
                </c:pt>
                <c:pt idx="32">
                  <c:v>Aux joyeux ecclÃ©siastiques</c:v>
                </c:pt>
                <c:pt idx="33">
                  <c:v>New England Seafood Cannery</c:v>
                </c:pt>
                <c:pt idx="34">
                  <c:v>Norske Meierier</c:v>
                </c:pt>
                <c:pt idx="35">
                  <c:v>Svensk SjÃ¶fÃ¶da AB</c:v>
                </c:pt>
                <c:pt idx="36">
                  <c:v>Pavlova, Ltd.</c:v>
                </c:pt>
                <c:pt idx="37">
                  <c:v>Tokyo Traders</c:v>
                </c:pt>
                <c:pt idx="38">
                  <c:v>Plutzer LebensmittelgroÃŸmÃ¤rkte AG</c:v>
                </c:pt>
                <c:pt idx="39">
                  <c:v>Plutzer LebensmittelgroÃŸmÃ¤rkte AG</c:v>
                </c:pt>
                <c:pt idx="40">
                  <c:v>Gai pÃ¢turage</c:v>
                </c:pt>
                <c:pt idx="41">
                  <c:v>Pasta Buttini s.r.l.</c:v>
                </c:pt>
                <c:pt idx="42">
                  <c:v>G'day, Mate</c:v>
                </c:pt>
                <c:pt idx="43">
                  <c:v>Leka Trading</c:v>
                </c:pt>
                <c:pt idx="44">
                  <c:v>Karkki Oy</c:v>
                </c:pt>
                <c:pt idx="45">
                  <c:v>Grandma Kelly's Homestead</c:v>
                </c:pt>
                <c:pt idx="46">
                  <c:v>Pavlova, Ltd.</c:v>
                </c:pt>
                <c:pt idx="47">
                  <c:v>Leka Trading</c:v>
                </c:pt>
                <c:pt idx="48">
                  <c:v>Tokyo Traders</c:v>
                </c:pt>
              </c:strCache>
            </c:strRef>
          </c:xVal>
          <c:yVal>
            <c:numRef>
              <c:f>'13'!$H$36:$H$84</c:f>
              <c:numCache>
                <c:formatCode>General</c:formatCode>
                <c:ptCount val="49"/>
                <c:pt idx="0">
                  <c:v>10</c:v>
                </c:pt>
                <c:pt idx="1">
                  <c:v>10</c:v>
                </c:pt>
                <c:pt idx="2">
                  <c:v>30</c:v>
                </c:pt>
                <c:pt idx="3">
                  <c:v>19.45</c:v>
                </c:pt>
                <c:pt idx="4">
                  <c:v>15.5</c:v>
                </c:pt>
                <c:pt idx="5">
                  <c:v>28.5</c:v>
                </c:pt>
                <c:pt idx="6">
                  <c:v>6</c:v>
                </c:pt>
                <c:pt idx="7">
                  <c:v>13.25</c:v>
                </c:pt>
                <c:pt idx="8">
                  <c:v>18.79</c:v>
                </c:pt>
                <c:pt idx="9">
                  <c:v>62.5</c:v>
                </c:pt>
                <c:pt idx="10">
                  <c:v>10.220000000000001</c:v>
                </c:pt>
                <c:pt idx="11">
                  <c:v>13.94</c:v>
                </c:pt>
                <c:pt idx="12">
                  <c:v>27.91</c:v>
                </c:pt>
                <c:pt idx="13">
                  <c:v>11.15</c:v>
                </c:pt>
                <c:pt idx="14">
                  <c:v>18.54</c:v>
                </c:pt>
                <c:pt idx="15">
                  <c:v>15</c:v>
                </c:pt>
                <c:pt idx="16">
                  <c:v>23.46</c:v>
                </c:pt>
                <c:pt idx="17">
                  <c:v>15.37</c:v>
                </c:pt>
                <c:pt idx="18">
                  <c:v>16.22</c:v>
                </c:pt>
                <c:pt idx="19">
                  <c:v>25.89</c:v>
                </c:pt>
                <c:pt idx="20">
                  <c:v>123.79</c:v>
                </c:pt>
                <c:pt idx="21">
                  <c:v>33.25</c:v>
                </c:pt>
                <c:pt idx="22">
                  <c:v>32.799999999999997</c:v>
                </c:pt>
                <c:pt idx="23">
                  <c:v>25.58</c:v>
                </c:pt>
                <c:pt idx="24">
                  <c:v>4.5</c:v>
                </c:pt>
                <c:pt idx="25">
                  <c:v>49.3</c:v>
                </c:pt>
                <c:pt idx="26">
                  <c:v>20.9</c:v>
                </c:pt>
                <c:pt idx="27">
                  <c:v>23.25</c:v>
                </c:pt>
                <c:pt idx="28">
                  <c:v>17.45</c:v>
                </c:pt>
                <c:pt idx="29">
                  <c:v>19.46</c:v>
                </c:pt>
                <c:pt idx="30">
                  <c:v>53</c:v>
                </c:pt>
                <c:pt idx="31">
                  <c:v>13</c:v>
                </c:pt>
                <c:pt idx="32">
                  <c:v>127.11</c:v>
                </c:pt>
                <c:pt idx="33">
                  <c:v>13.73</c:v>
                </c:pt>
                <c:pt idx="34">
                  <c:v>19.989999999999998</c:v>
                </c:pt>
                <c:pt idx="35">
                  <c:v>18.73</c:v>
                </c:pt>
                <c:pt idx="36">
                  <c:v>43.9</c:v>
                </c:pt>
                <c:pt idx="37">
                  <c:v>31</c:v>
                </c:pt>
                <c:pt idx="38">
                  <c:v>45.6</c:v>
                </c:pt>
                <c:pt idx="39">
                  <c:v>7.75</c:v>
                </c:pt>
                <c:pt idx="40">
                  <c:v>44.8</c:v>
                </c:pt>
                <c:pt idx="41">
                  <c:v>32.17</c:v>
                </c:pt>
                <c:pt idx="42">
                  <c:v>7</c:v>
                </c:pt>
                <c:pt idx="43">
                  <c:v>46</c:v>
                </c:pt>
                <c:pt idx="44">
                  <c:v>18</c:v>
                </c:pt>
                <c:pt idx="45">
                  <c:v>32.799999999999997</c:v>
                </c:pt>
                <c:pt idx="46">
                  <c:v>39</c:v>
                </c:pt>
                <c:pt idx="47">
                  <c:v>14</c:v>
                </c:pt>
                <c:pt idx="48">
                  <c:v>97</c:v>
                </c:pt>
              </c:numCache>
            </c:numRef>
          </c:yVal>
          <c:smooth val="0"/>
          <c:extLst>
            <c:ext xmlns:c16="http://schemas.microsoft.com/office/drawing/2014/chart" uri="{C3380CC4-5D6E-409C-BE32-E72D297353CC}">
              <c16:uniqueId val="{00000000-A676-4843-AB4F-F63B1CCD95FD}"/>
            </c:ext>
          </c:extLst>
        </c:ser>
        <c:dLbls>
          <c:showLegendKey val="0"/>
          <c:showVal val="0"/>
          <c:showCatName val="0"/>
          <c:showSerName val="0"/>
          <c:showPercent val="0"/>
          <c:showBubbleSize val="0"/>
        </c:dLbls>
        <c:axId val="338618959"/>
        <c:axId val="338619439"/>
      </c:scatterChart>
      <c:valAx>
        <c:axId val="338618959"/>
        <c:scaling>
          <c:orientation val="minMax"/>
        </c:scaling>
        <c:delete val="0"/>
        <c:axPos val="b"/>
        <c:majorGridlines>
          <c:spPr>
            <a:ln w="9525" cap="flat" cmpd="sng" algn="ctr">
              <a:solidFill>
                <a:schemeClr val="dk1">
                  <a:lumMod val="65000"/>
                  <a:lumOff val="35000"/>
                  <a:alpha val="75000"/>
                </a:schemeClr>
              </a:solidFill>
              <a:round/>
            </a:ln>
            <a:effectLst/>
          </c:spPr>
        </c:majorGridlines>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38619439"/>
        <c:crosses val="autoZero"/>
        <c:crossBetween val="midCat"/>
      </c:valAx>
      <c:valAx>
        <c:axId val="338619439"/>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3861895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 Industry Wise</a:t>
            </a:r>
            <a:r>
              <a:rPr lang="en-US" baseline="0"/>
              <a:t> </a:t>
            </a:r>
            <a:r>
              <a:rPr lang="en-US"/>
              <a:t>Total</a:t>
            </a:r>
            <a:r>
              <a:rPr lang="en-US" baseline="0"/>
              <a:t> </a:t>
            </a:r>
            <a:r>
              <a:rPr lang="en-US"/>
              <a:t>Orders Distribution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'13'!$I$35</c:f>
              <c:strCache>
                <c:ptCount val="1"/>
                <c:pt idx="0">
                  <c:v> Total_Orders</c:v>
                </c:pt>
              </c:strCache>
            </c:strRef>
          </c:tx>
          <c:spPr>
            <a:ln w="25400" cap="rnd">
              <a:noFill/>
            </a:ln>
            <a:effectLst>
              <a:glow rad="139700">
                <a:schemeClr val="accent6">
                  <a:satMod val="175000"/>
                  <a:alpha val="14000"/>
                </a:schemeClr>
              </a:glow>
            </a:effectLst>
          </c:spPr>
          <c:marker>
            <c:symbol val="circle"/>
            <c:size val="3"/>
            <c:spPr>
              <a:solidFill>
                <a:schemeClr val="accent6">
                  <a:lumMod val="60000"/>
                  <a:lumOff val="40000"/>
                </a:schemeClr>
              </a:solidFill>
              <a:ln>
                <a:noFill/>
              </a:ln>
              <a:effectLst>
                <a:glow rad="63500">
                  <a:schemeClr val="accent6">
                    <a:satMod val="175000"/>
                    <a:alpha val="25000"/>
                  </a:schemeClr>
                </a:glow>
              </a:effectLst>
            </c:spPr>
          </c:marker>
          <c:xVal>
            <c:strRef>
              <c:f>'13'!$E$36:$E$84</c:f>
              <c:strCache>
                <c:ptCount val="49"/>
                <c:pt idx="0">
                  <c:v>Tokyo Traders</c:v>
                </c:pt>
                <c:pt idx="1">
                  <c:v>Exotic Liquids</c:v>
                </c:pt>
                <c:pt idx="2">
                  <c:v>Grandma Kelly's Homestead</c:v>
                </c:pt>
                <c:pt idx="3">
                  <c:v>Leka Trading</c:v>
                </c:pt>
                <c:pt idx="4">
                  <c:v>Mayumi's</c:v>
                </c:pt>
                <c:pt idx="5">
                  <c:v>ForÃªts d'Ã©rables</c:v>
                </c:pt>
                <c:pt idx="6">
                  <c:v>Mayumi's</c:v>
                </c:pt>
                <c:pt idx="7">
                  <c:v>Escargots Nouveaux</c:v>
                </c:pt>
                <c:pt idx="8">
                  <c:v>Karkki Oy</c:v>
                </c:pt>
                <c:pt idx="9">
                  <c:v>Pavlova, Ltd.</c:v>
                </c:pt>
                <c:pt idx="10">
                  <c:v>Zaanse Snoepfabriek</c:v>
                </c:pt>
                <c:pt idx="11">
                  <c:v>PB KnÃ¤ckebrÃ¶d AB</c:v>
                </c:pt>
                <c:pt idx="12">
                  <c:v>Heli SÃ¼ÃŸwaren GmbH &amp; Co. KG</c:v>
                </c:pt>
                <c:pt idx="13">
                  <c:v>Lyngbysild</c:v>
                </c:pt>
                <c:pt idx="14">
                  <c:v>Exotic Liquids</c:v>
                </c:pt>
                <c:pt idx="15">
                  <c:v>Pavlova, Ltd.</c:v>
                </c:pt>
                <c:pt idx="16">
                  <c:v>Formaggi Fortini s.r.l.</c:v>
                </c:pt>
                <c:pt idx="17">
                  <c:v>Ma Maison</c:v>
                </c:pt>
                <c:pt idx="18">
                  <c:v>Bigfoot Breweries</c:v>
                </c:pt>
                <c:pt idx="19">
                  <c:v>Nord-Ost-Fisch Handelsgesellschaft mbH</c:v>
                </c:pt>
                <c:pt idx="20">
                  <c:v>Plutzer LebensmittelgroÃŸmÃ¤rkte AG</c:v>
                </c:pt>
                <c:pt idx="21">
                  <c:v>Plutzer LebensmittelgroÃŸmÃ¤rkte AG</c:v>
                </c:pt>
                <c:pt idx="22">
                  <c:v>G'day, Mate</c:v>
                </c:pt>
                <c:pt idx="23">
                  <c:v>Cooperativa de Quesos 'Las Cabras'</c:v>
                </c:pt>
                <c:pt idx="24">
                  <c:v>Refrescos Americanas LTDA</c:v>
                </c:pt>
                <c:pt idx="25">
                  <c:v>ForÃªts d'Ã©rables</c:v>
                </c:pt>
                <c:pt idx="26">
                  <c:v>New Orleans Cajun Delights</c:v>
                </c:pt>
                <c:pt idx="27">
                  <c:v>Mayumi's</c:v>
                </c:pt>
                <c:pt idx="28">
                  <c:v>Pavlova, Ltd.</c:v>
                </c:pt>
                <c:pt idx="29">
                  <c:v>Specialty Biscuits, Ltd.</c:v>
                </c:pt>
                <c:pt idx="30">
                  <c:v>G'day, Mate</c:v>
                </c:pt>
                <c:pt idx="31">
                  <c:v>Plutzer LebensmittelgroÃŸmÃ¤rkte AG</c:v>
                </c:pt>
                <c:pt idx="32">
                  <c:v>Aux joyeux ecclÃ©siastiques</c:v>
                </c:pt>
                <c:pt idx="33">
                  <c:v>New England Seafood Cannery</c:v>
                </c:pt>
                <c:pt idx="34">
                  <c:v>Norske Meierier</c:v>
                </c:pt>
                <c:pt idx="35">
                  <c:v>Svensk SjÃ¶fÃ¶da AB</c:v>
                </c:pt>
                <c:pt idx="36">
                  <c:v>Pavlova, Ltd.</c:v>
                </c:pt>
                <c:pt idx="37">
                  <c:v>Tokyo Traders</c:v>
                </c:pt>
                <c:pt idx="38">
                  <c:v>Plutzer LebensmittelgroÃŸmÃ¤rkte AG</c:v>
                </c:pt>
                <c:pt idx="39">
                  <c:v>Plutzer LebensmittelgroÃŸmÃ¤rkte AG</c:v>
                </c:pt>
                <c:pt idx="40">
                  <c:v>Gai pÃ¢turage</c:v>
                </c:pt>
                <c:pt idx="41">
                  <c:v>Pasta Buttini s.r.l.</c:v>
                </c:pt>
                <c:pt idx="42">
                  <c:v>G'day, Mate</c:v>
                </c:pt>
                <c:pt idx="43">
                  <c:v>Leka Trading</c:v>
                </c:pt>
                <c:pt idx="44">
                  <c:v>Karkki Oy</c:v>
                </c:pt>
                <c:pt idx="45">
                  <c:v>Grandma Kelly's Homestead</c:v>
                </c:pt>
                <c:pt idx="46">
                  <c:v>Pavlova, Ltd.</c:v>
                </c:pt>
                <c:pt idx="47">
                  <c:v>Leka Trading</c:v>
                </c:pt>
                <c:pt idx="48">
                  <c:v>Tokyo Traders</c:v>
                </c:pt>
              </c:strCache>
            </c:strRef>
          </c:xVal>
          <c:yVal>
            <c:numRef>
              <c:f>'13'!$I$36:$I$84</c:f>
              <c:numCache>
                <c:formatCode>General</c:formatCode>
                <c:ptCount val="49"/>
                <c:pt idx="0">
                  <c:v>13</c:v>
                </c:pt>
                <c:pt idx="1">
                  <c:v>12</c:v>
                </c:pt>
                <c:pt idx="2">
                  <c:v>29</c:v>
                </c:pt>
                <c:pt idx="3">
                  <c:v>24</c:v>
                </c:pt>
                <c:pt idx="4">
                  <c:v>6</c:v>
                </c:pt>
                <c:pt idx="5">
                  <c:v>24</c:v>
                </c:pt>
                <c:pt idx="6">
                  <c:v>40</c:v>
                </c:pt>
                <c:pt idx="7">
                  <c:v>18</c:v>
                </c:pt>
                <c:pt idx="8">
                  <c:v>31</c:v>
                </c:pt>
                <c:pt idx="9">
                  <c:v>27</c:v>
                </c:pt>
                <c:pt idx="10">
                  <c:v>27</c:v>
                </c:pt>
                <c:pt idx="11">
                  <c:v>34</c:v>
                </c:pt>
                <c:pt idx="12">
                  <c:v>57</c:v>
                </c:pt>
                <c:pt idx="13">
                  <c:v>40</c:v>
                </c:pt>
                <c:pt idx="14">
                  <c:v>80</c:v>
                </c:pt>
                <c:pt idx="15">
                  <c:v>39</c:v>
                </c:pt>
                <c:pt idx="16">
                  <c:v>96</c:v>
                </c:pt>
                <c:pt idx="17">
                  <c:v>69</c:v>
                </c:pt>
                <c:pt idx="18">
                  <c:v>64</c:v>
                </c:pt>
                <c:pt idx="19">
                  <c:v>32</c:v>
                </c:pt>
                <c:pt idx="20">
                  <c:v>32</c:v>
                </c:pt>
                <c:pt idx="21">
                  <c:v>30</c:v>
                </c:pt>
                <c:pt idx="22">
                  <c:v>30</c:v>
                </c:pt>
                <c:pt idx="23">
                  <c:v>52</c:v>
                </c:pt>
                <c:pt idx="24">
                  <c:v>51</c:v>
                </c:pt>
                <c:pt idx="25">
                  <c:v>48</c:v>
                </c:pt>
                <c:pt idx="26">
                  <c:v>67</c:v>
                </c:pt>
                <c:pt idx="27">
                  <c:v>22</c:v>
                </c:pt>
                <c:pt idx="28">
                  <c:v>43</c:v>
                </c:pt>
                <c:pt idx="29">
                  <c:v>123</c:v>
                </c:pt>
                <c:pt idx="30">
                  <c:v>39</c:v>
                </c:pt>
                <c:pt idx="31">
                  <c:v>38</c:v>
                </c:pt>
                <c:pt idx="32">
                  <c:v>53</c:v>
                </c:pt>
                <c:pt idx="33">
                  <c:v>87</c:v>
                </c:pt>
                <c:pt idx="34">
                  <c:v>100</c:v>
                </c:pt>
                <c:pt idx="35">
                  <c:v>50</c:v>
                </c:pt>
                <c:pt idx="36">
                  <c:v>17</c:v>
                </c:pt>
                <c:pt idx="37">
                  <c:v>33</c:v>
                </c:pt>
                <c:pt idx="38">
                  <c:v>33</c:v>
                </c:pt>
                <c:pt idx="39">
                  <c:v>46</c:v>
                </c:pt>
                <c:pt idx="40">
                  <c:v>104</c:v>
                </c:pt>
                <c:pt idx="41">
                  <c:v>72</c:v>
                </c:pt>
                <c:pt idx="42">
                  <c:v>29</c:v>
                </c:pt>
                <c:pt idx="43">
                  <c:v>28</c:v>
                </c:pt>
                <c:pt idx="44">
                  <c:v>39</c:v>
                </c:pt>
                <c:pt idx="45">
                  <c:v>24</c:v>
                </c:pt>
                <c:pt idx="46">
                  <c:v>37</c:v>
                </c:pt>
                <c:pt idx="47">
                  <c:v>30</c:v>
                </c:pt>
                <c:pt idx="48">
                  <c:v>5</c:v>
                </c:pt>
              </c:numCache>
            </c:numRef>
          </c:yVal>
          <c:smooth val="0"/>
          <c:extLst>
            <c:ext xmlns:c16="http://schemas.microsoft.com/office/drawing/2014/chart" uri="{C3380CC4-5D6E-409C-BE32-E72D297353CC}">
              <c16:uniqueId val="{00000000-052D-4855-B9ED-1102AF716B7A}"/>
            </c:ext>
          </c:extLst>
        </c:ser>
        <c:dLbls>
          <c:showLegendKey val="0"/>
          <c:showVal val="0"/>
          <c:showCatName val="0"/>
          <c:showSerName val="0"/>
          <c:showPercent val="0"/>
          <c:showBubbleSize val="0"/>
        </c:dLbls>
        <c:axId val="338629039"/>
        <c:axId val="338629999"/>
      </c:scatterChart>
      <c:valAx>
        <c:axId val="338629039"/>
        <c:scaling>
          <c:orientation val="minMax"/>
        </c:scaling>
        <c:delete val="0"/>
        <c:axPos val="b"/>
        <c:majorGridlines>
          <c:spPr>
            <a:ln w="9525" cap="flat" cmpd="sng" algn="ctr">
              <a:solidFill>
                <a:schemeClr val="dk1">
                  <a:lumMod val="65000"/>
                  <a:lumOff val="35000"/>
                  <a:alpha val="75000"/>
                </a:schemeClr>
              </a:solidFill>
              <a:round/>
            </a:ln>
            <a:effectLst/>
          </c:spPr>
        </c:majorGridlines>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38629999"/>
        <c:crosses val="autoZero"/>
        <c:crossBetween val="midCat"/>
      </c:valAx>
      <c:valAx>
        <c:axId val="338629999"/>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386290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 Industry Wise Total</a:t>
            </a:r>
            <a:r>
              <a:rPr lang="en-US" baseline="0"/>
              <a:t> </a:t>
            </a:r>
            <a:r>
              <a:rPr lang="en-US"/>
              <a:t>Sales Distribution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'13'!$J$35</c:f>
              <c:strCache>
                <c:ptCount val="1"/>
                <c:pt idx="0">
                  <c:v> Total_Sales</c:v>
                </c:pt>
              </c:strCache>
            </c:strRef>
          </c:tx>
          <c:spPr>
            <a:ln w="25400" cap="rnd">
              <a:noFill/>
            </a:ln>
            <a:effectLst>
              <a:glow rad="139700">
                <a:schemeClr val="accent4">
                  <a:satMod val="175000"/>
                  <a:alpha val="14000"/>
                </a:schemeClr>
              </a:glow>
            </a:effectLst>
          </c:spPr>
          <c:marker>
            <c:symbol val="circle"/>
            <c:size val="3"/>
            <c:spPr>
              <a:solidFill>
                <a:schemeClr val="accent4">
                  <a:lumMod val="60000"/>
                  <a:lumOff val="40000"/>
                </a:schemeClr>
              </a:solidFill>
              <a:ln>
                <a:noFill/>
              </a:ln>
              <a:effectLst>
                <a:glow rad="63500">
                  <a:schemeClr val="accent4">
                    <a:satMod val="175000"/>
                    <a:alpha val="25000"/>
                  </a:schemeClr>
                </a:glow>
              </a:effectLst>
            </c:spPr>
          </c:marker>
          <c:xVal>
            <c:strRef>
              <c:f>'13'!$E$36:$E$84</c:f>
              <c:strCache>
                <c:ptCount val="49"/>
                <c:pt idx="0">
                  <c:v>Tokyo Traders</c:v>
                </c:pt>
                <c:pt idx="1">
                  <c:v>Exotic Liquids</c:v>
                </c:pt>
                <c:pt idx="2">
                  <c:v>Grandma Kelly's Homestead</c:v>
                </c:pt>
                <c:pt idx="3">
                  <c:v>Leka Trading</c:v>
                </c:pt>
                <c:pt idx="4">
                  <c:v>Mayumi's</c:v>
                </c:pt>
                <c:pt idx="5">
                  <c:v>ForÃªts d'Ã©rables</c:v>
                </c:pt>
                <c:pt idx="6">
                  <c:v>Mayumi's</c:v>
                </c:pt>
                <c:pt idx="7">
                  <c:v>Escargots Nouveaux</c:v>
                </c:pt>
                <c:pt idx="8">
                  <c:v>Karkki Oy</c:v>
                </c:pt>
                <c:pt idx="9">
                  <c:v>Pavlova, Ltd.</c:v>
                </c:pt>
                <c:pt idx="10">
                  <c:v>Zaanse Snoepfabriek</c:v>
                </c:pt>
                <c:pt idx="11">
                  <c:v>PB KnÃ¤ckebrÃ¶d AB</c:v>
                </c:pt>
                <c:pt idx="12">
                  <c:v>Heli SÃ¼ÃŸwaren GmbH &amp; Co. KG</c:v>
                </c:pt>
                <c:pt idx="13">
                  <c:v>Lyngbysild</c:v>
                </c:pt>
                <c:pt idx="14">
                  <c:v>Exotic Liquids</c:v>
                </c:pt>
                <c:pt idx="15">
                  <c:v>Pavlova, Ltd.</c:v>
                </c:pt>
                <c:pt idx="16">
                  <c:v>Formaggi Fortini s.r.l.</c:v>
                </c:pt>
                <c:pt idx="17">
                  <c:v>Ma Maison</c:v>
                </c:pt>
                <c:pt idx="18">
                  <c:v>Bigfoot Breweries</c:v>
                </c:pt>
                <c:pt idx="19">
                  <c:v>Nord-Ost-Fisch Handelsgesellschaft mbH</c:v>
                </c:pt>
                <c:pt idx="20">
                  <c:v>Plutzer LebensmittelgroÃŸmÃ¤rkte AG</c:v>
                </c:pt>
                <c:pt idx="21">
                  <c:v>Plutzer LebensmittelgroÃŸmÃ¤rkte AG</c:v>
                </c:pt>
                <c:pt idx="22">
                  <c:v>G'day, Mate</c:v>
                </c:pt>
                <c:pt idx="23">
                  <c:v>Cooperativa de Quesos 'Las Cabras'</c:v>
                </c:pt>
                <c:pt idx="24">
                  <c:v>Refrescos Americanas LTDA</c:v>
                </c:pt>
                <c:pt idx="25">
                  <c:v>ForÃªts d'Ã©rables</c:v>
                </c:pt>
                <c:pt idx="26">
                  <c:v>New Orleans Cajun Delights</c:v>
                </c:pt>
                <c:pt idx="27">
                  <c:v>Mayumi's</c:v>
                </c:pt>
                <c:pt idx="28">
                  <c:v>Pavlova, Ltd.</c:v>
                </c:pt>
                <c:pt idx="29">
                  <c:v>Specialty Biscuits, Ltd.</c:v>
                </c:pt>
                <c:pt idx="30">
                  <c:v>G'day, Mate</c:v>
                </c:pt>
                <c:pt idx="31">
                  <c:v>Plutzer LebensmittelgroÃŸmÃ¤rkte AG</c:v>
                </c:pt>
                <c:pt idx="32">
                  <c:v>Aux joyeux ecclÃ©siastiques</c:v>
                </c:pt>
                <c:pt idx="33">
                  <c:v>New England Seafood Cannery</c:v>
                </c:pt>
                <c:pt idx="34">
                  <c:v>Norske Meierier</c:v>
                </c:pt>
                <c:pt idx="35">
                  <c:v>Svensk SjÃ¶fÃ¶da AB</c:v>
                </c:pt>
                <c:pt idx="36">
                  <c:v>Pavlova, Ltd.</c:v>
                </c:pt>
                <c:pt idx="37">
                  <c:v>Tokyo Traders</c:v>
                </c:pt>
                <c:pt idx="38">
                  <c:v>Plutzer LebensmittelgroÃŸmÃ¤rkte AG</c:v>
                </c:pt>
                <c:pt idx="39">
                  <c:v>Plutzer LebensmittelgroÃŸmÃ¤rkte AG</c:v>
                </c:pt>
                <c:pt idx="40">
                  <c:v>Gai pÃ¢turage</c:v>
                </c:pt>
                <c:pt idx="41">
                  <c:v>Pasta Buttini s.r.l.</c:v>
                </c:pt>
                <c:pt idx="42">
                  <c:v>G'day, Mate</c:v>
                </c:pt>
                <c:pt idx="43">
                  <c:v>Leka Trading</c:v>
                </c:pt>
                <c:pt idx="44">
                  <c:v>Karkki Oy</c:v>
                </c:pt>
                <c:pt idx="45">
                  <c:v>Grandma Kelly's Homestead</c:v>
                </c:pt>
                <c:pt idx="46">
                  <c:v>Pavlova, Ltd.</c:v>
                </c:pt>
                <c:pt idx="47">
                  <c:v>Leka Trading</c:v>
                </c:pt>
                <c:pt idx="48">
                  <c:v>Tokyo Traders</c:v>
                </c:pt>
              </c:strCache>
            </c:strRef>
          </c:xVal>
          <c:yVal>
            <c:numRef>
              <c:f>'13'!$J$36:$J$84</c:f>
              <c:numCache>
                <c:formatCode>General</c:formatCode>
                <c:ptCount val="49"/>
                <c:pt idx="0">
                  <c:v>2432.5</c:v>
                </c:pt>
                <c:pt idx="1">
                  <c:v>3044</c:v>
                </c:pt>
                <c:pt idx="2">
                  <c:v>22044.3</c:v>
                </c:pt>
                <c:pt idx="3">
                  <c:v>9915.94</c:v>
                </c:pt>
                <c:pt idx="4">
                  <c:v>1784.82</c:v>
                </c:pt>
                <c:pt idx="5">
                  <c:v>14352.6</c:v>
                </c:pt>
                <c:pt idx="6">
                  <c:v>4960.4399999999996</c:v>
                </c:pt>
                <c:pt idx="7">
                  <c:v>5881.68</c:v>
                </c:pt>
                <c:pt idx="8">
                  <c:v>12682.29</c:v>
                </c:pt>
                <c:pt idx="9">
                  <c:v>29171.88</c:v>
                </c:pt>
                <c:pt idx="10">
                  <c:v>5326.79</c:v>
                </c:pt>
                <c:pt idx="11">
                  <c:v>11724.06</c:v>
                </c:pt>
                <c:pt idx="12">
                  <c:v>38653.42</c:v>
                </c:pt>
                <c:pt idx="13">
                  <c:v>10221.18</c:v>
                </c:pt>
                <c:pt idx="14">
                  <c:v>29144.06</c:v>
                </c:pt>
                <c:pt idx="15">
                  <c:v>10672.65</c:v>
                </c:pt>
                <c:pt idx="16">
                  <c:v>48225.16</c:v>
                </c:pt>
                <c:pt idx="17">
                  <c:v>22154.639999999999</c:v>
                </c:pt>
                <c:pt idx="18">
                  <c:v>22391.200000000001</c:v>
                </c:pt>
                <c:pt idx="19">
                  <c:v>13424.2</c:v>
                </c:pt>
                <c:pt idx="20">
                  <c:v>80368.67</c:v>
                </c:pt>
                <c:pt idx="21">
                  <c:v>21957.97</c:v>
                </c:pt>
                <c:pt idx="22">
                  <c:v>20574.169999999998</c:v>
                </c:pt>
                <c:pt idx="23">
                  <c:v>25159.43</c:v>
                </c:pt>
                <c:pt idx="24">
                  <c:v>4504.3599999999997</c:v>
                </c:pt>
                <c:pt idx="25">
                  <c:v>47234.97</c:v>
                </c:pt>
                <c:pt idx="26">
                  <c:v>31167.99</c:v>
                </c:pt>
                <c:pt idx="27">
                  <c:v>7991.49</c:v>
                </c:pt>
                <c:pt idx="28">
                  <c:v>17215.78</c:v>
                </c:pt>
                <c:pt idx="29">
                  <c:v>46243.98</c:v>
                </c:pt>
                <c:pt idx="30">
                  <c:v>41819.65</c:v>
                </c:pt>
                <c:pt idx="31">
                  <c:v>9171.6299999999992</c:v>
                </c:pt>
                <c:pt idx="32">
                  <c:v>153691.28</c:v>
                </c:pt>
                <c:pt idx="33">
                  <c:v>26590.97</c:v>
                </c:pt>
                <c:pt idx="34">
                  <c:v>43141.51</c:v>
                </c:pt>
                <c:pt idx="35">
                  <c:v>20144.060000000001</c:v>
                </c:pt>
                <c:pt idx="36">
                  <c:v>16701.099999999999</c:v>
                </c:pt>
                <c:pt idx="37">
                  <c:v>20867.34</c:v>
                </c:pt>
                <c:pt idx="38">
                  <c:v>25696.639999999999</c:v>
                </c:pt>
                <c:pt idx="39">
                  <c:v>8177.49</c:v>
                </c:pt>
                <c:pt idx="40">
                  <c:v>117981.18</c:v>
                </c:pt>
                <c:pt idx="41">
                  <c:v>50254.61</c:v>
                </c:pt>
                <c:pt idx="42">
                  <c:v>3232.95</c:v>
                </c:pt>
                <c:pt idx="43">
                  <c:v>23526.7</c:v>
                </c:pt>
                <c:pt idx="44">
                  <c:v>15760.44</c:v>
                </c:pt>
                <c:pt idx="45">
                  <c:v>19909</c:v>
                </c:pt>
                <c:pt idx="46">
                  <c:v>32698.38</c:v>
                </c:pt>
                <c:pt idx="47">
                  <c:v>8575</c:v>
                </c:pt>
                <c:pt idx="48">
                  <c:v>7226.5</c:v>
                </c:pt>
              </c:numCache>
            </c:numRef>
          </c:yVal>
          <c:smooth val="0"/>
          <c:extLst>
            <c:ext xmlns:c16="http://schemas.microsoft.com/office/drawing/2014/chart" uri="{C3380CC4-5D6E-409C-BE32-E72D297353CC}">
              <c16:uniqueId val="{00000000-4776-4556-BA60-ECAAF93DB9DF}"/>
            </c:ext>
          </c:extLst>
        </c:ser>
        <c:dLbls>
          <c:showLegendKey val="0"/>
          <c:showVal val="0"/>
          <c:showCatName val="0"/>
          <c:showSerName val="0"/>
          <c:showPercent val="0"/>
          <c:showBubbleSize val="0"/>
        </c:dLbls>
        <c:axId val="338576239"/>
        <c:axId val="338571919"/>
      </c:scatterChart>
      <c:valAx>
        <c:axId val="338576239"/>
        <c:scaling>
          <c:orientation val="minMax"/>
        </c:scaling>
        <c:delete val="0"/>
        <c:axPos val="b"/>
        <c:majorGridlines>
          <c:spPr>
            <a:ln w="9525" cap="flat" cmpd="sng" algn="ctr">
              <a:solidFill>
                <a:schemeClr val="dk1">
                  <a:lumMod val="65000"/>
                  <a:lumOff val="35000"/>
                  <a:alpha val="75000"/>
                </a:schemeClr>
              </a:solidFill>
              <a:round/>
            </a:ln>
            <a:effectLst/>
          </c:spPr>
        </c:majorGridlines>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38571919"/>
        <c:crosses val="autoZero"/>
        <c:crossBetween val="midCat"/>
      </c:valAx>
      <c:valAx>
        <c:axId val="338571919"/>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3857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 Industry Wise Total Types of Product Supplied</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'13'!$K$35</c:f>
              <c:strCache>
                <c:ptCount val="1"/>
                <c:pt idx="0">
                  <c:v> Total_Types_of_Product_Supplied</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strRef>
              <c:f>'13'!$E$36:$E$84</c:f>
              <c:strCache>
                <c:ptCount val="49"/>
                <c:pt idx="0">
                  <c:v>Tokyo Traders</c:v>
                </c:pt>
                <c:pt idx="1">
                  <c:v>Exotic Liquids</c:v>
                </c:pt>
                <c:pt idx="2">
                  <c:v>Grandma Kelly's Homestead</c:v>
                </c:pt>
                <c:pt idx="3">
                  <c:v>Leka Trading</c:v>
                </c:pt>
                <c:pt idx="4">
                  <c:v>Mayumi's</c:v>
                </c:pt>
                <c:pt idx="5">
                  <c:v>ForÃªts d'Ã©rables</c:v>
                </c:pt>
                <c:pt idx="6">
                  <c:v>Mayumi's</c:v>
                </c:pt>
                <c:pt idx="7">
                  <c:v>Escargots Nouveaux</c:v>
                </c:pt>
                <c:pt idx="8">
                  <c:v>Karkki Oy</c:v>
                </c:pt>
                <c:pt idx="9">
                  <c:v>Pavlova, Ltd.</c:v>
                </c:pt>
                <c:pt idx="10">
                  <c:v>Zaanse Snoepfabriek</c:v>
                </c:pt>
                <c:pt idx="11">
                  <c:v>PB KnÃ¤ckebrÃ¶d AB</c:v>
                </c:pt>
                <c:pt idx="12">
                  <c:v>Heli SÃ¼ÃŸwaren GmbH &amp; Co. KG</c:v>
                </c:pt>
                <c:pt idx="13">
                  <c:v>Lyngbysild</c:v>
                </c:pt>
                <c:pt idx="14">
                  <c:v>Exotic Liquids</c:v>
                </c:pt>
                <c:pt idx="15">
                  <c:v>Pavlova, Ltd.</c:v>
                </c:pt>
                <c:pt idx="16">
                  <c:v>Formaggi Fortini s.r.l.</c:v>
                </c:pt>
                <c:pt idx="17">
                  <c:v>Ma Maison</c:v>
                </c:pt>
                <c:pt idx="18">
                  <c:v>Bigfoot Breweries</c:v>
                </c:pt>
                <c:pt idx="19">
                  <c:v>Nord-Ost-Fisch Handelsgesellschaft mbH</c:v>
                </c:pt>
                <c:pt idx="20">
                  <c:v>Plutzer LebensmittelgroÃŸmÃ¤rkte AG</c:v>
                </c:pt>
                <c:pt idx="21">
                  <c:v>Plutzer LebensmittelgroÃŸmÃ¤rkte AG</c:v>
                </c:pt>
                <c:pt idx="22">
                  <c:v>G'day, Mate</c:v>
                </c:pt>
                <c:pt idx="23">
                  <c:v>Cooperativa de Quesos 'Las Cabras'</c:v>
                </c:pt>
                <c:pt idx="24">
                  <c:v>Refrescos Americanas LTDA</c:v>
                </c:pt>
                <c:pt idx="25">
                  <c:v>ForÃªts d'Ã©rables</c:v>
                </c:pt>
                <c:pt idx="26">
                  <c:v>New Orleans Cajun Delights</c:v>
                </c:pt>
                <c:pt idx="27">
                  <c:v>Mayumi's</c:v>
                </c:pt>
                <c:pt idx="28">
                  <c:v>Pavlova, Ltd.</c:v>
                </c:pt>
                <c:pt idx="29">
                  <c:v>Specialty Biscuits, Ltd.</c:v>
                </c:pt>
                <c:pt idx="30">
                  <c:v>G'day, Mate</c:v>
                </c:pt>
                <c:pt idx="31">
                  <c:v>Plutzer LebensmittelgroÃŸmÃ¤rkte AG</c:v>
                </c:pt>
                <c:pt idx="32">
                  <c:v>Aux joyeux ecclÃ©siastiques</c:v>
                </c:pt>
                <c:pt idx="33">
                  <c:v>New England Seafood Cannery</c:v>
                </c:pt>
                <c:pt idx="34">
                  <c:v>Norske Meierier</c:v>
                </c:pt>
                <c:pt idx="35">
                  <c:v>Svensk SjÃ¶fÃ¶da AB</c:v>
                </c:pt>
                <c:pt idx="36">
                  <c:v>Pavlova, Ltd.</c:v>
                </c:pt>
                <c:pt idx="37">
                  <c:v>Tokyo Traders</c:v>
                </c:pt>
                <c:pt idx="38">
                  <c:v>Plutzer LebensmittelgroÃŸmÃ¤rkte AG</c:v>
                </c:pt>
                <c:pt idx="39">
                  <c:v>Plutzer LebensmittelgroÃŸmÃ¤rkte AG</c:v>
                </c:pt>
                <c:pt idx="40">
                  <c:v>Gai pÃ¢turage</c:v>
                </c:pt>
                <c:pt idx="41">
                  <c:v>Pasta Buttini s.r.l.</c:v>
                </c:pt>
                <c:pt idx="42">
                  <c:v>G'day, Mate</c:v>
                </c:pt>
                <c:pt idx="43">
                  <c:v>Leka Trading</c:v>
                </c:pt>
                <c:pt idx="44">
                  <c:v>Karkki Oy</c:v>
                </c:pt>
                <c:pt idx="45">
                  <c:v>Grandma Kelly's Homestead</c:v>
                </c:pt>
                <c:pt idx="46">
                  <c:v>Pavlova, Ltd.</c:v>
                </c:pt>
                <c:pt idx="47">
                  <c:v>Leka Trading</c:v>
                </c:pt>
                <c:pt idx="48">
                  <c:v>Tokyo Traders</c:v>
                </c:pt>
              </c:strCache>
            </c:strRef>
          </c:xVal>
          <c:yVal>
            <c:numRef>
              <c:f>'13'!$K$36:$K$84</c:f>
              <c:numCache>
                <c:formatCode>General</c:formatCode>
                <c:ptCount val="49"/>
                <c:pt idx="0">
                  <c:v>1</c:v>
                </c:pt>
                <c:pt idx="1">
                  <c:v>1</c:v>
                </c:pt>
                <c:pt idx="2">
                  <c:v>1</c:v>
                </c:pt>
                <c:pt idx="3">
                  <c:v>1</c:v>
                </c:pt>
                <c:pt idx="4">
                  <c:v>1</c:v>
                </c:pt>
                <c:pt idx="5">
                  <c:v>1</c:v>
                </c:pt>
                <c:pt idx="6">
                  <c:v>1</c:v>
                </c:pt>
                <c:pt idx="7">
                  <c:v>1</c:v>
                </c:pt>
                <c:pt idx="8">
                  <c:v>2</c:v>
                </c:pt>
                <c:pt idx="9">
                  <c:v>1</c:v>
                </c:pt>
                <c:pt idx="10">
                  <c:v>2</c:v>
                </c:pt>
                <c:pt idx="11">
                  <c:v>2</c:v>
                </c:pt>
                <c:pt idx="12">
                  <c:v>3</c:v>
                </c:pt>
                <c:pt idx="13">
                  <c:v>2</c:v>
                </c:pt>
                <c:pt idx="14">
                  <c:v>2</c:v>
                </c:pt>
                <c:pt idx="15">
                  <c:v>1</c:v>
                </c:pt>
                <c:pt idx="16">
                  <c:v>3</c:v>
                </c:pt>
                <c:pt idx="17">
                  <c:v>2</c:v>
                </c:pt>
                <c:pt idx="18">
                  <c:v>3</c:v>
                </c:pt>
                <c:pt idx="19">
                  <c:v>1</c:v>
                </c:pt>
                <c:pt idx="20">
                  <c:v>1</c:v>
                </c:pt>
                <c:pt idx="21">
                  <c:v>1</c:v>
                </c:pt>
                <c:pt idx="22">
                  <c:v>1</c:v>
                </c:pt>
                <c:pt idx="23">
                  <c:v>2</c:v>
                </c:pt>
                <c:pt idx="24">
                  <c:v>1</c:v>
                </c:pt>
                <c:pt idx="25">
                  <c:v>1</c:v>
                </c:pt>
                <c:pt idx="26">
                  <c:v>4</c:v>
                </c:pt>
                <c:pt idx="27">
                  <c:v>1</c:v>
                </c:pt>
                <c:pt idx="28">
                  <c:v>1</c:v>
                </c:pt>
                <c:pt idx="29">
                  <c:v>4</c:v>
                </c:pt>
                <c:pt idx="30">
                  <c:v>1</c:v>
                </c:pt>
                <c:pt idx="31">
                  <c:v>1</c:v>
                </c:pt>
                <c:pt idx="32">
                  <c:v>2</c:v>
                </c:pt>
                <c:pt idx="33">
                  <c:v>2</c:v>
                </c:pt>
                <c:pt idx="34">
                  <c:v>3</c:v>
                </c:pt>
                <c:pt idx="35">
                  <c:v>3</c:v>
                </c:pt>
                <c:pt idx="36">
                  <c:v>1</c:v>
                </c:pt>
                <c:pt idx="37">
                  <c:v>1</c:v>
                </c:pt>
                <c:pt idx="38">
                  <c:v>1</c:v>
                </c:pt>
                <c:pt idx="39">
                  <c:v>1</c:v>
                </c:pt>
                <c:pt idx="40">
                  <c:v>2</c:v>
                </c:pt>
                <c:pt idx="41">
                  <c:v>2</c:v>
                </c:pt>
                <c:pt idx="42">
                  <c:v>1</c:v>
                </c:pt>
                <c:pt idx="43">
                  <c:v>1</c:v>
                </c:pt>
                <c:pt idx="44">
                  <c:v>1</c:v>
                </c:pt>
                <c:pt idx="45">
                  <c:v>2</c:v>
                </c:pt>
                <c:pt idx="46">
                  <c:v>1</c:v>
                </c:pt>
                <c:pt idx="47">
                  <c:v>1</c:v>
                </c:pt>
                <c:pt idx="48">
                  <c:v>1</c:v>
                </c:pt>
              </c:numCache>
            </c:numRef>
          </c:yVal>
          <c:smooth val="0"/>
          <c:extLst>
            <c:ext xmlns:c16="http://schemas.microsoft.com/office/drawing/2014/chart" uri="{C3380CC4-5D6E-409C-BE32-E72D297353CC}">
              <c16:uniqueId val="{00000000-A1FF-4D2A-BBBD-DACE34837CA4}"/>
            </c:ext>
          </c:extLst>
        </c:ser>
        <c:dLbls>
          <c:showLegendKey val="0"/>
          <c:showVal val="0"/>
          <c:showCatName val="0"/>
          <c:showSerName val="0"/>
          <c:showPercent val="0"/>
          <c:showBubbleSize val="0"/>
        </c:dLbls>
        <c:axId val="338623279"/>
        <c:axId val="338625679"/>
      </c:scatterChart>
      <c:valAx>
        <c:axId val="338623279"/>
        <c:scaling>
          <c:orientation val="minMax"/>
        </c:scaling>
        <c:delete val="0"/>
        <c:axPos val="b"/>
        <c:majorGridlines>
          <c:spPr>
            <a:ln w="9525" cap="flat" cmpd="sng" algn="ctr">
              <a:solidFill>
                <a:schemeClr val="dk1">
                  <a:lumMod val="65000"/>
                  <a:lumOff val="35000"/>
                  <a:alpha val="75000"/>
                </a:schemeClr>
              </a:solidFill>
              <a:round/>
            </a:ln>
            <a:effectLst/>
          </c:spPr>
        </c:majorGridlines>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38625679"/>
        <c:crosses val="autoZero"/>
        <c:crossBetween val="midCat"/>
      </c:valAx>
      <c:valAx>
        <c:axId val="338625679"/>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3862327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[EDA_Solution_CapstoneProject.xlsx]13!PivotTable12</c:name>
    <c:fmtId val="0"/>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'13'!$P$35</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'13'!$O$36:$O$51</c:f>
              <c:strCache>
                <c:ptCount val="16"/>
                <c:pt idx="0">
                  <c:v>USA</c:v>
                </c:pt>
                <c:pt idx="1">
                  <c:v>Germany</c:v>
                </c:pt>
                <c:pt idx="2">
                  <c:v>Australia</c:v>
                </c:pt>
                <c:pt idx="3">
                  <c:v>UK</c:v>
                </c:pt>
                <c:pt idx="4">
                  <c:v>France</c:v>
                </c:pt>
                <c:pt idx="5">
                  <c:v>Italy</c:v>
                </c:pt>
                <c:pt idx="6">
                  <c:v>Canada</c:v>
                </c:pt>
                <c:pt idx="7">
                  <c:v>Japan</c:v>
                </c:pt>
                <c:pt idx="8">
                  <c:v>Norway</c:v>
                </c:pt>
                <c:pt idx="9">
                  <c:v>Sweden</c:v>
                </c:pt>
                <c:pt idx="10">
                  <c:v>Singapore</c:v>
                </c:pt>
                <c:pt idx="11">
                  <c:v>Finland</c:v>
                </c:pt>
                <c:pt idx="12">
                  <c:v>Spain</c:v>
                </c:pt>
                <c:pt idx="13">
                  <c:v>Brazil</c:v>
                </c:pt>
                <c:pt idx="14">
                  <c:v>Denmark</c:v>
                </c:pt>
                <c:pt idx="15">
                  <c:v>Netherlands</c:v>
                </c:pt>
              </c:strCache>
            </c:strRef>
          </c:cat>
          <c:val>
            <c:numRef>
              <c:f>'13'!$P$36:$P$51</c:f>
              <c:numCache>
                <c:formatCode>General</c:formatCode>
                <c:ptCount val="16"/>
                <c:pt idx="0">
                  <c:v>271</c:v>
                </c:pt>
                <c:pt idx="1">
                  <c:v>268</c:v>
                </c:pt>
                <c:pt idx="2">
                  <c:v>261</c:v>
                </c:pt>
                <c:pt idx="3">
                  <c:v>215</c:v>
                </c:pt>
                <c:pt idx="4">
                  <c:v>175</c:v>
                </c:pt>
                <c:pt idx="5">
                  <c:v>168</c:v>
                </c:pt>
                <c:pt idx="6">
                  <c:v>141</c:v>
                </c:pt>
                <c:pt idx="7">
                  <c:v>119</c:v>
                </c:pt>
                <c:pt idx="8">
                  <c:v>100</c:v>
                </c:pt>
                <c:pt idx="9">
                  <c:v>84</c:v>
                </c:pt>
                <c:pt idx="10">
                  <c:v>82</c:v>
                </c:pt>
                <c:pt idx="11">
                  <c:v>70</c:v>
                </c:pt>
                <c:pt idx="12">
                  <c:v>52</c:v>
                </c:pt>
                <c:pt idx="13">
                  <c:v>51</c:v>
                </c:pt>
                <c:pt idx="14">
                  <c:v>40</c:v>
                </c:pt>
                <c:pt idx="15">
                  <c:v>27</c:v>
                </c:pt>
              </c:numCache>
            </c:numRef>
          </c:val>
          <c:extLst>
            <c:ext xmlns:c16="http://schemas.microsoft.com/office/drawing/2014/chart" uri="{C3380CC4-5D6E-409C-BE32-E72D297353CC}">
              <c16:uniqueId val="{00000000-B36B-4C59-A46F-1122C6DFEC97}"/>
            </c:ext>
          </c:extLst>
        </c:ser>
        <c:dLbls>
          <c:showLegendKey val="0"/>
          <c:showVal val="0"/>
          <c:showCatName val="0"/>
          <c:showSerName val="0"/>
          <c:showPercent val="0"/>
          <c:showBubbleSize val="0"/>
        </c:dLbls>
        <c:gapWidth val="315"/>
        <c:overlap val="-40"/>
        <c:axId val="466211471"/>
        <c:axId val="466207631"/>
      </c:barChart>
      <c:catAx>
        <c:axId val="46621147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66207631"/>
        <c:crosses val="autoZero"/>
        <c:auto val="1"/>
        <c:lblAlgn val="ctr"/>
        <c:lblOffset val="100"/>
        <c:noMultiLvlLbl val="0"/>
      </c:catAx>
      <c:valAx>
        <c:axId val="46620763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662114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[EDA_Solution_CapstoneProject.xlsx]13!PivotTable14</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'13'!$P$54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'13'!$O$55:$O$70</c:f>
              <c:strCache>
                <c:ptCount val="16"/>
                <c:pt idx="0">
                  <c:v>France</c:v>
                </c:pt>
                <c:pt idx="1">
                  <c:v>Germany</c:v>
                </c:pt>
                <c:pt idx="2">
                  <c:v>Australia</c:v>
                </c:pt>
                <c:pt idx="3">
                  <c:v>USA</c:v>
                </c:pt>
                <c:pt idx="4">
                  <c:v>Italy</c:v>
                </c:pt>
                <c:pt idx="5">
                  <c:v>Canada</c:v>
                </c:pt>
                <c:pt idx="6">
                  <c:v>UK</c:v>
                </c:pt>
                <c:pt idx="7">
                  <c:v>Japan</c:v>
                </c:pt>
                <c:pt idx="8">
                  <c:v>Norway</c:v>
                </c:pt>
                <c:pt idx="9">
                  <c:v>Singapore</c:v>
                </c:pt>
                <c:pt idx="10">
                  <c:v>Sweden</c:v>
                </c:pt>
                <c:pt idx="11">
                  <c:v>Finland</c:v>
                </c:pt>
                <c:pt idx="12">
                  <c:v>Spain</c:v>
                </c:pt>
                <c:pt idx="13">
                  <c:v>Denmark</c:v>
                </c:pt>
                <c:pt idx="14">
                  <c:v>Netherlands</c:v>
                </c:pt>
                <c:pt idx="15">
                  <c:v>Brazil</c:v>
                </c:pt>
              </c:strCache>
            </c:strRef>
          </c:cat>
          <c:val>
            <c:numRef>
              <c:f>'13'!$P$55:$P$70</c:f>
              <c:numCache>
                <c:formatCode>General</c:formatCode>
                <c:ptCount val="16"/>
                <c:pt idx="0">
                  <c:v>277554.14</c:v>
                </c:pt>
                <c:pt idx="1">
                  <c:v>197450.01999999996</c:v>
                </c:pt>
                <c:pt idx="2">
                  <c:v>172086.56000000003</c:v>
                </c:pt>
                <c:pt idx="3">
                  <c:v>122103.46</c:v>
                </c:pt>
                <c:pt idx="4">
                  <c:v>98479.77</c:v>
                </c:pt>
                <c:pt idx="5">
                  <c:v>83742.209999999992</c:v>
                </c:pt>
                <c:pt idx="6">
                  <c:v>78432.040000000008</c:v>
                </c:pt>
                <c:pt idx="7">
                  <c:v>45263.09</c:v>
                </c:pt>
                <c:pt idx="8">
                  <c:v>43141.51</c:v>
                </c:pt>
                <c:pt idx="9">
                  <c:v>42017.64</c:v>
                </c:pt>
                <c:pt idx="10">
                  <c:v>31868.120000000003</c:v>
                </c:pt>
                <c:pt idx="11">
                  <c:v>28442.730000000003</c:v>
                </c:pt>
                <c:pt idx="12">
                  <c:v>25159.43</c:v>
                </c:pt>
                <c:pt idx="13">
                  <c:v>10221.18</c:v>
                </c:pt>
                <c:pt idx="14">
                  <c:v>5326.79</c:v>
                </c:pt>
                <c:pt idx="15">
                  <c:v>4504.3599999999997</c:v>
                </c:pt>
              </c:numCache>
            </c:numRef>
          </c:val>
          <c:extLst>
            <c:ext xmlns:c16="http://schemas.microsoft.com/office/drawing/2014/chart" uri="{C3380CC4-5D6E-409C-BE32-E72D297353CC}">
              <c16:uniqueId val="{00000000-D48A-416A-AF0D-D6523B2BBBBD}"/>
            </c:ext>
          </c:extLst>
        </c:ser>
        <c:dLbls>
          <c:showLegendKey val="0"/>
          <c:showVal val="0"/>
          <c:showCatName val="0"/>
          <c:showSerName val="0"/>
          <c:showPercent val="0"/>
          <c:showBubbleSize val="0"/>
        </c:dLbls>
        <c:gapWidth val="150"/>
        <c:overlap val="100"/>
        <c:axId val="510502175"/>
        <c:axId val="510510815"/>
      </c:barChart>
      <c:catAx>
        <c:axId val="51050217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0510815"/>
        <c:crosses val="autoZero"/>
        <c:auto val="1"/>
        <c:lblAlgn val="ctr"/>
        <c:lblOffset val="100"/>
        <c:noMultiLvlLbl val="0"/>
      </c:catAx>
      <c:valAx>
        <c:axId val="51051081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05021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[EDA_Solution_CapstoneProject.xlsx]13!PivotTable20</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'13'!$S$50</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'13'!$R$51:$R$58</c:f>
              <c:strCache>
                <c:ptCount val="8"/>
                <c:pt idx="0">
                  <c:v>Beverages</c:v>
                </c:pt>
                <c:pt idx="1">
                  <c:v>Dairy Products</c:v>
                </c:pt>
                <c:pt idx="2">
                  <c:v>Confections</c:v>
                </c:pt>
                <c:pt idx="3">
                  <c:v>Seafood</c:v>
                </c:pt>
                <c:pt idx="4">
                  <c:v>Condiments</c:v>
                </c:pt>
                <c:pt idx="5">
                  <c:v>Grains/Cereals</c:v>
                </c:pt>
                <c:pt idx="6">
                  <c:v>Meat/Poultry</c:v>
                </c:pt>
                <c:pt idx="7">
                  <c:v>Produce</c:v>
                </c:pt>
              </c:strCache>
            </c:strRef>
          </c:cat>
          <c:val>
            <c:numRef>
              <c:f>'13'!$S$51:$S$58</c:f>
              <c:numCache>
                <c:formatCode>General</c:formatCode>
                <c:ptCount val="8"/>
                <c:pt idx="0">
                  <c:v>400</c:v>
                </c:pt>
                <c:pt idx="1">
                  <c:v>352</c:v>
                </c:pt>
                <c:pt idx="2">
                  <c:v>329</c:v>
                </c:pt>
                <c:pt idx="3">
                  <c:v>327</c:v>
                </c:pt>
                <c:pt idx="4">
                  <c:v>212</c:v>
                </c:pt>
                <c:pt idx="5">
                  <c:v>195</c:v>
                </c:pt>
                <c:pt idx="6">
                  <c:v>173</c:v>
                </c:pt>
                <c:pt idx="7">
                  <c:v>136</c:v>
                </c:pt>
              </c:numCache>
            </c:numRef>
          </c:val>
          <c:extLst>
            <c:ext xmlns:c16="http://schemas.microsoft.com/office/drawing/2014/chart" uri="{C3380CC4-5D6E-409C-BE32-E72D297353CC}">
              <c16:uniqueId val="{00000000-FDBC-4F3D-BF9D-9D589D038E38}"/>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524492159"/>
        <c:axId val="524480159"/>
      </c:areaChart>
      <c:catAx>
        <c:axId val="52449215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524480159"/>
        <c:crosses val="autoZero"/>
        <c:auto val="1"/>
        <c:lblAlgn val="ctr"/>
        <c:lblOffset val="100"/>
        <c:noMultiLvlLbl val="0"/>
      </c:catAx>
      <c:valAx>
        <c:axId val="524480159"/>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24492159"/>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[EDA_Solution_CapstoneProject.xlsx]13!PivotTable21</c:name>
    <c:fmtId val="6"/>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7777777777777779E-2"/>
              <c:y val="-4.629629629629629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6666666666666666E-2"/>
              <c:y val="5.0925925925925923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222222222222127E-2"/>
              <c:y val="-1.851851851851851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'13'!$S$60</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BD1-4474-B9A7-44569D80DC6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042-4EAF-97D2-621214F316F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DBD1-4474-B9A7-44569D80DC6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3042-4EAF-97D2-621214F316FC}"/>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3042-4EAF-97D2-621214F316FC}"/>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3042-4EAF-97D2-621214F316FC}"/>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3042-4EAF-97D2-621214F316FC}"/>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DBD1-4474-B9A7-44569D80DC60}"/>
              </c:ext>
            </c:extLst>
          </c:dPt>
          <c:dLbls>
            <c:dLbl>
              <c:idx val="0"/>
              <c:layout>
                <c:manualLayout>
                  <c:x val="1.6666666666666666E-2"/>
                  <c:y val="5.092592592592592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BD1-4474-B9A7-44569D80DC60}"/>
                </c:ext>
              </c:extLst>
            </c:dLbl>
            <c:dLbl>
              <c:idx val="3"/>
              <c:layout>
                <c:manualLayout>
                  <c:x val="9.7222222222222127E-2"/>
                  <c:y val="-1.851851851851851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042-4EAF-97D2-621214F316FC}"/>
                </c:ext>
              </c:extLst>
            </c:dLbl>
            <c:dLbl>
              <c:idx val="7"/>
              <c:layout>
                <c:manualLayout>
                  <c:x val="7.7777777777777779E-2"/>
                  <c:y val="-4.629629629629629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BD1-4474-B9A7-44569D80DC60}"/>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'13'!$R$61:$R$68</c:f>
              <c:strCache>
                <c:ptCount val="8"/>
                <c:pt idx="0">
                  <c:v>Beverages</c:v>
                </c:pt>
                <c:pt idx="1">
                  <c:v>Dairy Products</c:v>
                </c:pt>
                <c:pt idx="2">
                  <c:v>Confections</c:v>
                </c:pt>
                <c:pt idx="3">
                  <c:v>Meat/Poultry</c:v>
                </c:pt>
                <c:pt idx="4">
                  <c:v>Seafood</c:v>
                </c:pt>
                <c:pt idx="5">
                  <c:v>Condiments</c:v>
                </c:pt>
                <c:pt idx="6">
                  <c:v>Produce</c:v>
                </c:pt>
                <c:pt idx="7">
                  <c:v>Grains/Cereals</c:v>
                </c:pt>
              </c:strCache>
            </c:strRef>
          </c:cat>
          <c:val>
            <c:numRef>
              <c:f>'13'!$S$61:$S$68</c:f>
              <c:numCache>
                <c:formatCode>General</c:formatCode>
                <c:ptCount val="8"/>
                <c:pt idx="0">
                  <c:v>267868.18</c:v>
                </c:pt>
                <c:pt idx="1">
                  <c:v>234507.28</c:v>
                </c:pt>
                <c:pt idx="2">
                  <c:v>167357.23000000001</c:v>
                </c:pt>
                <c:pt idx="3">
                  <c:v>163022.35999999999</c:v>
                </c:pt>
                <c:pt idx="4">
                  <c:v>131261.75</c:v>
                </c:pt>
                <c:pt idx="5">
                  <c:v>106047.08000000002</c:v>
                </c:pt>
                <c:pt idx="6">
                  <c:v>99984.58</c:v>
                </c:pt>
                <c:pt idx="7">
                  <c:v>95744.59</c:v>
                </c:pt>
              </c:numCache>
            </c:numRef>
          </c:val>
          <c:extLst>
            <c:ext xmlns:c16="http://schemas.microsoft.com/office/drawing/2014/chart" uri="{C3380CC4-5D6E-409C-BE32-E72D297353CC}">
              <c16:uniqueId val="{00000000-DBD1-4474-B9A7-44569D80DC60}"/>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[EDA_Solution_CapstoneProject.xlsx]13!PivotTable22</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'13'!$S$70</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'13'!$R$71:$R$78</c:f>
              <c:strCache>
                <c:ptCount val="8"/>
                <c:pt idx="0">
                  <c:v>Confections</c:v>
                </c:pt>
                <c:pt idx="1">
                  <c:v>Beverages</c:v>
                </c:pt>
                <c:pt idx="2">
                  <c:v>Seafood</c:v>
                </c:pt>
                <c:pt idx="3">
                  <c:v>Condiments</c:v>
                </c:pt>
                <c:pt idx="4">
                  <c:v>Dairy Products</c:v>
                </c:pt>
                <c:pt idx="5">
                  <c:v>Grains/Cereals</c:v>
                </c:pt>
                <c:pt idx="6">
                  <c:v>Meat/Poultry</c:v>
                </c:pt>
                <c:pt idx="7">
                  <c:v>Produce</c:v>
                </c:pt>
              </c:strCache>
            </c:strRef>
          </c:cat>
          <c:val>
            <c:numRef>
              <c:f>'13'!$S$71:$S$78</c:f>
              <c:numCache>
                <c:formatCode>General</c:formatCode>
                <c:ptCount val="8"/>
                <c:pt idx="0">
                  <c:v>13</c:v>
                </c:pt>
                <c:pt idx="1">
                  <c:v>12</c:v>
                </c:pt>
                <c:pt idx="2">
                  <c:v>12</c:v>
                </c:pt>
                <c:pt idx="3">
                  <c:v>12</c:v>
                </c:pt>
                <c:pt idx="4">
                  <c:v>10</c:v>
                </c:pt>
                <c:pt idx="5">
                  <c:v>7</c:v>
                </c:pt>
                <c:pt idx="6">
                  <c:v>6</c:v>
                </c:pt>
                <c:pt idx="7">
                  <c:v>5</c:v>
                </c:pt>
              </c:numCache>
            </c:numRef>
          </c:val>
          <c:smooth val="0"/>
          <c:extLst>
            <c:ext xmlns:c16="http://schemas.microsoft.com/office/drawing/2014/chart" uri="{C3380CC4-5D6E-409C-BE32-E72D297353CC}">
              <c16:uniqueId val="{00000000-303D-47B5-9538-5F0B86C1C33A}"/>
            </c:ext>
          </c:extLst>
        </c:ser>
        <c:dLbls>
          <c:showLegendKey val="0"/>
          <c:showVal val="0"/>
          <c:showCatName val="0"/>
          <c:showSerName val="0"/>
          <c:showPercent val="0"/>
          <c:showBubbleSize val="0"/>
        </c:dLbls>
        <c:marker val="1"/>
        <c:smooth val="0"/>
        <c:axId val="509361215"/>
        <c:axId val="509366015"/>
      </c:lineChart>
      <c:catAx>
        <c:axId val="50936121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9366015"/>
        <c:crosses val="autoZero"/>
        <c:auto val="1"/>
        <c:lblAlgn val="ctr"/>
        <c:lblOffset val="100"/>
        <c:noMultiLvlLbl val="0"/>
      </c:catAx>
      <c:valAx>
        <c:axId val="50936601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93612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[EDA_Solution_CapstoneProject.xlsx]14!PivotTable18</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'14'!$L$31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'14'!$K$32:$K$39</c:f>
              <c:strCache>
                <c:ptCount val="8"/>
                <c:pt idx="0">
                  <c:v>Confections</c:v>
                </c:pt>
                <c:pt idx="1">
                  <c:v>Seafood</c:v>
                </c:pt>
                <c:pt idx="2">
                  <c:v>Condiments</c:v>
                </c:pt>
                <c:pt idx="3">
                  <c:v>Produce</c:v>
                </c:pt>
                <c:pt idx="4">
                  <c:v>Dairy Products</c:v>
                </c:pt>
                <c:pt idx="5">
                  <c:v>Beverages</c:v>
                </c:pt>
                <c:pt idx="6">
                  <c:v>Grains/Cereals</c:v>
                </c:pt>
                <c:pt idx="7">
                  <c:v>Meat/Poultry</c:v>
                </c:pt>
              </c:strCache>
            </c:strRef>
          </c:cat>
          <c:val>
            <c:numRef>
              <c:f>'14'!$L$32:$L$39</c:f>
              <c:numCache>
                <c:formatCode>General</c:formatCode>
                <c:ptCount val="8"/>
                <c:pt idx="0">
                  <c:v>0.97454999999999992</c:v>
                </c:pt>
                <c:pt idx="1">
                  <c:v>0.97102500000000003</c:v>
                </c:pt>
                <c:pt idx="2">
                  <c:v>0.97071249999999998</c:v>
                </c:pt>
                <c:pt idx="3">
                  <c:v>0.96852000000000005</c:v>
                </c:pt>
                <c:pt idx="4">
                  <c:v>0.95222499999999999</c:v>
                </c:pt>
                <c:pt idx="5">
                  <c:v>0.9513625</c:v>
                </c:pt>
                <c:pt idx="6">
                  <c:v>0.94584000000000013</c:v>
                </c:pt>
                <c:pt idx="7">
                  <c:v>0.88507999999999998</c:v>
                </c:pt>
              </c:numCache>
            </c:numRef>
          </c:val>
          <c:extLst>
            <c:ext xmlns:c16="http://schemas.microsoft.com/office/drawing/2014/chart" uri="{C3380CC4-5D6E-409C-BE32-E72D297353CC}">
              <c16:uniqueId val="{00000000-A7D7-4524-93AD-E79851A6AEE6}"/>
            </c:ext>
          </c:extLst>
        </c:ser>
        <c:dLbls>
          <c:showLegendKey val="0"/>
          <c:showVal val="0"/>
          <c:showCatName val="0"/>
          <c:showSerName val="0"/>
          <c:showPercent val="0"/>
          <c:showBubbleSize val="0"/>
        </c:dLbls>
        <c:gapWidth val="315"/>
        <c:overlap val="-40"/>
        <c:axId val="1927092528"/>
        <c:axId val="1927081968"/>
      </c:barChart>
      <c:catAx>
        <c:axId val="19270925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27081968"/>
        <c:crosses val="autoZero"/>
        <c:auto val="1"/>
        <c:lblAlgn val="ctr"/>
        <c:lblOffset val="100"/>
        <c:noMultiLvlLbl val="0"/>
      </c:catAx>
      <c:valAx>
        <c:axId val="192708196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270925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[EDA_Solution_CapstoneProject.xlsx]14!PivotTable19</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'14'!$L$41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'14'!$K$42:$K$49</c:f>
              <c:strCache>
                <c:ptCount val="8"/>
                <c:pt idx="0">
                  <c:v>Meat/Poultry</c:v>
                </c:pt>
                <c:pt idx="1">
                  <c:v>Produce</c:v>
                </c:pt>
                <c:pt idx="2">
                  <c:v>Beverages</c:v>
                </c:pt>
                <c:pt idx="3">
                  <c:v>Dairy Products</c:v>
                </c:pt>
                <c:pt idx="4">
                  <c:v>Confections</c:v>
                </c:pt>
                <c:pt idx="5">
                  <c:v>Condiments</c:v>
                </c:pt>
                <c:pt idx="6">
                  <c:v>Seafood</c:v>
                </c:pt>
                <c:pt idx="7">
                  <c:v>Grains/Cereals</c:v>
                </c:pt>
              </c:strCache>
            </c:strRef>
          </c:cat>
          <c:val>
            <c:numRef>
              <c:f>'14'!$L$42:$L$49</c:f>
              <c:numCache>
                <c:formatCode>General</c:formatCode>
                <c:ptCount val="8"/>
                <c:pt idx="0">
                  <c:v>61.591999999999999</c:v>
                </c:pt>
                <c:pt idx="1">
                  <c:v>32.369999999999997</c:v>
                </c:pt>
                <c:pt idx="2">
                  <c:v>31.64</c:v>
                </c:pt>
                <c:pt idx="3">
                  <c:v>28.4575</c:v>
                </c:pt>
                <c:pt idx="4">
                  <c:v>23.855</c:v>
                </c:pt>
                <c:pt idx="5">
                  <c:v>23.006250000000001</c:v>
                </c:pt>
                <c:pt idx="6">
                  <c:v>22.78125</c:v>
                </c:pt>
                <c:pt idx="7">
                  <c:v>20.071999999999999</c:v>
                </c:pt>
              </c:numCache>
            </c:numRef>
          </c:val>
          <c:extLst>
            <c:ext xmlns:c16="http://schemas.microsoft.com/office/drawing/2014/chart" uri="{C3380CC4-5D6E-409C-BE32-E72D297353CC}">
              <c16:uniqueId val="{00000000-2518-4739-A5BB-A7D3E3FE833C}"/>
            </c:ext>
          </c:extLst>
        </c:ser>
        <c:dLbls>
          <c:showLegendKey val="0"/>
          <c:showVal val="0"/>
          <c:showCatName val="0"/>
          <c:showSerName val="0"/>
          <c:showPercent val="0"/>
          <c:showBubbleSize val="0"/>
        </c:dLbls>
        <c:gapWidth val="182"/>
        <c:overlap val="-50"/>
        <c:axId val="30068928"/>
        <c:axId val="30069888"/>
      </c:barChart>
      <c:catAx>
        <c:axId val="30068928"/>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0069888"/>
        <c:crosses val="autoZero"/>
        <c:auto val="1"/>
        <c:lblAlgn val="ctr"/>
        <c:lblOffset val="100"/>
        <c:noMultiLvlLbl val="0"/>
      </c:catAx>
      <c:valAx>
        <c:axId val="30069888"/>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00689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[EDA_Solution_CapstoneProject.xlsx]14!PivotTable20</c:name>
    <c:fmtId val="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3696215655780196E-2"/>
              <c:y val="-3.120124804992190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8144116122343134E-2"/>
              <c:y val="-2.080083203328133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'14'!$O$31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384-4E19-B9EA-6AABB417E31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384-4E19-B9EA-6AABB417E31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98D8-4F44-B5A4-B5D0D238E7F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384-4E19-B9EA-6AABB417E31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C384-4E19-B9EA-6AABB417E31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C384-4E19-B9EA-6AABB417E31D}"/>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C384-4E19-B9EA-6AABB417E31D}"/>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8D8-4F44-B5A4-B5D0D238E7F7}"/>
              </c:ext>
            </c:extLst>
          </c:dPt>
          <c:dLbls>
            <c:dLbl>
              <c:idx val="2"/>
              <c:layout>
                <c:manualLayout>
                  <c:x val="3.3696215655780196E-2"/>
                  <c:y val="-3.120124804992190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98D8-4F44-B5A4-B5D0D238E7F7}"/>
                </c:ext>
              </c:extLst>
            </c:dLbl>
            <c:dLbl>
              <c:idx val="7"/>
              <c:layout>
                <c:manualLayout>
                  <c:x val="1.8144116122343134E-2"/>
                  <c:y val="-2.080083203328133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8D8-4F44-B5A4-B5D0D238E7F7}"/>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'14'!$N$32:$N$39</c:f>
              <c:strCache>
                <c:ptCount val="8"/>
                <c:pt idx="0">
                  <c:v>Beverages</c:v>
                </c:pt>
                <c:pt idx="1">
                  <c:v>Dairy Products</c:v>
                </c:pt>
                <c:pt idx="2">
                  <c:v>Confections</c:v>
                </c:pt>
                <c:pt idx="3">
                  <c:v>Seafood</c:v>
                </c:pt>
                <c:pt idx="4">
                  <c:v>Condiments</c:v>
                </c:pt>
                <c:pt idx="5">
                  <c:v>Grains/Cereals</c:v>
                </c:pt>
                <c:pt idx="6">
                  <c:v>Meat/Poultry</c:v>
                </c:pt>
                <c:pt idx="7">
                  <c:v>Produce</c:v>
                </c:pt>
              </c:strCache>
            </c:strRef>
          </c:cat>
          <c:val>
            <c:numRef>
              <c:f>'14'!$O$32:$O$39</c:f>
              <c:numCache>
                <c:formatCode>General</c:formatCode>
                <c:ptCount val="8"/>
                <c:pt idx="0">
                  <c:v>400</c:v>
                </c:pt>
                <c:pt idx="1">
                  <c:v>352</c:v>
                </c:pt>
                <c:pt idx="2">
                  <c:v>329</c:v>
                </c:pt>
                <c:pt idx="3">
                  <c:v>327</c:v>
                </c:pt>
                <c:pt idx="4">
                  <c:v>212</c:v>
                </c:pt>
                <c:pt idx="5">
                  <c:v>195</c:v>
                </c:pt>
                <c:pt idx="6">
                  <c:v>173</c:v>
                </c:pt>
                <c:pt idx="7">
                  <c:v>136</c:v>
                </c:pt>
              </c:numCache>
            </c:numRef>
          </c:val>
          <c:extLst>
            <c:ext xmlns:c16="http://schemas.microsoft.com/office/drawing/2014/chart" uri="{C3380CC4-5D6E-409C-BE32-E72D297353CC}">
              <c16:uniqueId val="{00000000-98D8-4F44-B5A4-B5D0D238E7F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[EDA_Solution_CapstoneProject.xlsx]14!PivotTable21</c:name>
    <c:fmtId val="5"/>
  </c:pivotSource>
  <c:chart>
    <c:autoTitleDeleted val="1"/>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'14'!$O$41</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'14'!$N$42:$N$49</c:f>
              <c:strCache>
                <c:ptCount val="8"/>
                <c:pt idx="0">
                  <c:v>Beverages</c:v>
                </c:pt>
                <c:pt idx="1">
                  <c:v>Dairy Products</c:v>
                </c:pt>
                <c:pt idx="2">
                  <c:v>Confections</c:v>
                </c:pt>
                <c:pt idx="3">
                  <c:v>Meat/Poultry</c:v>
                </c:pt>
                <c:pt idx="4">
                  <c:v>Seafood</c:v>
                </c:pt>
                <c:pt idx="5">
                  <c:v>Condiments</c:v>
                </c:pt>
                <c:pt idx="6">
                  <c:v>Produce</c:v>
                </c:pt>
                <c:pt idx="7">
                  <c:v>Grains/Cereals</c:v>
                </c:pt>
              </c:strCache>
            </c:strRef>
          </c:cat>
          <c:val>
            <c:numRef>
              <c:f>'14'!$O$42:$O$49</c:f>
              <c:numCache>
                <c:formatCode>General</c:formatCode>
                <c:ptCount val="8"/>
                <c:pt idx="0">
                  <c:v>267868.19</c:v>
                </c:pt>
                <c:pt idx="1">
                  <c:v>234507.28</c:v>
                </c:pt>
                <c:pt idx="2">
                  <c:v>167357.23000000001</c:v>
                </c:pt>
                <c:pt idx="3">
                  <c:v>163022.35999999999</c:v>
                </c:pt>
                <c:pt idx="4">
                  <c:v>131261.75</c:v>
                </c:pt>
                <c:pt idx="5">
                  <c:v>106047.08</c:v>
                </c:pt>
                <c:pt idx="6">
                  <c:v>99984.58</c:v>
                </c:pt>
                <c:pt idx="7">
                  <c:v>95744.59</c:v>
                </c:pt>
              </c:numCache>
            </c:numRef>
          </c:val>
          <c:extLst>
            <c:ext xmlns:c16="http://schemas.microsoft.com/office/drawing/2014/chart" uri="{C3380CC4-5D6E-409C-BE32-E72D297353CC}">
              <c16:uniqueId val="{00000000-CED5-487E-A9D3-CA13A4905A8C}"/>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19724496"/>
        <c:axId val="119724976"/>
      </c:areaChart>
      <c:catAx>
        <c:axId val="11972449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19724976"/>
        <c:crosses val="autoZero"/>
        <c:auto val="1"/>
        <c:lblAlgn val="ctr"/>
        <c:lblOffset val="100"/>
        <c:noMultiLvlLbl val="0"/>
      </c:catAx>
      <c:valAx>
        <c:axId val="119724976"/>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9724496"/>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Product</a:t>
            </a:r>
            <a:r>
              <a:rPr lang="en-US" baseline="0"/>
              <a:t> price wise Total sales distribution</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'14'!$G$32:$G$80</c:f>
              <c:numCache>
                <c:formatCode>General</c:formatCode>
                <c:ptCount val="49"/>
                <c:pt idx="0">
                  <c:v>13.25</c:v>
                </c:pt>
                <c:pt idx="1">
                  <c:v>10.220000000000001</c:v>
                </c:pt>
                <c:pt idx="2">
                  <c:v>19.45</c:v>
                </c:pt>
                <c:pt idx="3">
                  <c:v>28.5</c:v>
                </c:pt>
                <c:pt idx="4">
                  <c:v>62.5</c:v>
                </c:pt>
                <c:pt idx="5">
                  <c:v>6</c:v>
                </c:pt>
                <c:pt idx="6">
                  <c:v>10</c:v>
                </c:pt>
                <c:pt idx="7">
                  <c:v>10</c:v>
                </c:pt>
                <c:pt idx="8">
                  <c:v>30</c:v>
                </c:pt>
                <c:pt idx="9">
                  <c:v>18.79</c:v>
                </c:pt>
                <c:pt idx="10">
                  <c:v>15.5</c:v>
                </c:pt>
                <c:pt idx="11">
                  <c:v>13.94</c:v>
                </c:pt>
                <c:pt idx="12">
                  <c:v>27.91</c:v>
                </c:pt>
                <c:pt idx="13">
                  <c:v>18.54</c:v>
                </c:pt>
                <c:pt idx="14">
                  <c:v>11.15</c:v>
                </c:pt>
                <c:pt idx="15">
                  <c:v>15</c:v>
                </c:pt>
                <c:pt idx="16">
                  <c:v>23.46</c:v>
                </c:pt>
                <c:pt idx="17">
                  <c:v>15.37</c:v>
                </c:pt>
                <c:pt idx="18">
                  <c:v>16.22</c:v>
                </c:pt>
                <c:pt idx="19">
                  <c:v>123.79</c:v>
                </c:pt>
                <c:pt idx="20">
                  <c:v>25.89</c:v>
                </c:pt>
                <c:pt idx="21">
                  <c:v>32.799999999999997</c:v>
                </c:pt>
                <c:pt idx="22">
                  <c:v>33.25</c:v>
                </c:pt>
                <c:pt idx="23">
                  <c:v>25.58</c:v>
                </c:pt>
                <c:pt idx="24">
                  <c:v>4.5</c:v>
                </c:pt>
                <c:pt idx="25">
                  <c:v>49.3</c:v>
                </c:pt>
                <c:pt idx="26">
                  <c:v>20.9</c:v>
                </c:pt>
                <c:pt idx="27">
                  <c:v>23.25</c:v>
                </c:pt>
                <c:pt idx="28">
                  <c:v>17.45</c:v>
                </c:pt>
                <c:pt idx="29">
                  <c:v>19.46</c:v>
                </c:pt>
                <c:pt idx="30">
                  <c:v>53</c:v>
                </c:pt>
                <c:pt idx="31">
                  <c:v>13</c:v>
                </c:pt>
                <c:pt idx="32">
                  <c:v>127.11</c:v>
                </c:pt>
                <c:pt idx="33">
                  <c:v>13.73</c:v>
                </c:pt>
                <c:pt idx="34">
                  <c:v>19.989999999999998</c:v>
                </c:pt>
                <c:pt idx="35">
                  <c:v>43.9</c:v>
                </c:pt>
                <c:pt idx="36">
                  <c:v>18.73</c:v>
                </c:pt>
                <c:pt idx="37">
                  <c:v>45.6</c:v>
                </c:pt>
                <c:pt idx="38">
                  <c:v>31</c:v>
                </c:pt>
                <c:pt idx="39">
                  <c:v>7.75</c:v>
                </c:pt>
                <c:pt idx="40">
                  <c:v>44.8</c:v>
                </c:pt>
                <c:pt idx="41">
                  <c:v>32.17</c:v>
                </c:pt>
                <c:pt idx="42">
                  <c:v>7</c:v>
                </c:pt>
                <c:pt idx="43">
                  <c:v>46</c:v>
                </c:pt>
                <c:pt idx="44">
                  <c:v>18</c:v>
                </c:pt>
                <c:pt idx="45">
                  <c:v>32.799999999999997</c:v>
                </c:pt>
                <c:pt idx="46">
                  <c:v>39</c:v>
                </c:pt>
                <c:pt idx="47">
                  <c:v>14</c:v>
                </c:pt>
                <c:pt idx="48">
                  <c:v>97</c:v>
                </c:pt>
              </c:numCache>
            </c:numRef>
          </c:xVal>
          <c:yVal>
            <c:numRef>
              <c:f>'14'!$I$32:$I$80</c:f>
              <c:numCache>
                <c:formatCode>General</c:formatCode>
                <c:ptCount val="49"/>
                <c:pt idx="0">
                  <c:v>5881.68</c:v>
                </c:pt>
                <c:pt idx="1">
                  <c:v>5326.79</c:v>
                </c:pt>
                <c:pt idx="2">
                  <c:v>9915.9500000000007</c:v>
                </c:pt>
                <c:pt idx="3">
                  <c:v>14352.6</c:v>
                </c:pt>
                <c:pt idx="4">
                  <c:v>29171.88</c:v>
                </c:pt>
                <c:pt idx="5">
                  <c:v>4960.4399999999996</c:v>
                </c:pt>
                <c:pt idx="6">
                  <c:v>2432.5</c:v>
                </c:pt>
                <c:pt idx="7">
                  <c:v>3044</c:v>
                </c:pt>
                <c:pt idx="8">
                  <c:v>22044.3</c:v>
                </c:pt>
                <c:pt idx="9">
                  <c:v>12682.29</c:v>
                </c:pt>
                <c:pt idx="10">
                  <c:v>1784.82</c:v>
                </c:pt>
                <c:pt idx="11">
                  <c:v>11724.06</c:v>
                </c:pt>
                <c:pt idx="12">
                  <c:v>38653.42</c:v>
                </c:pt>
                <c:pt idx="13">
                  <c:v>29144.06</c:v>
                </c:pt>
                <c:pt idx="14">
                  <c:v>10221.17</c:v>
                </c:pt>
                <c:pt idx="15">
                  <c:v>10672.65</c:v>
                </c:pt>
                <c:pt idx="16">
                  <c:v>48225.16</c:v>
                </c:pt>
                <c:pt idx="17">
                  <c:v>22154.639999999999</c:v>
                </c:pt>
                <c:pt idx="18">
                  <c:v>22391.200000000001</c:v>
                </c:pt>
                <c:pt idx="19">
                  <c:v>80368.67</c:v>
                </c:pt>
                <c:pt idx="20">
                  <c:v>13424.2</c:v>
                </c:pt>
                <c:pt idx="21">
                  <c:v>20574.169999999998</c:v>
                </c:pt>
                <c:pt idx="22">
                  <c:v>21957.97</c:v>
                </c:pt>
                <c:pt idx="23">
                  <c:v>25159.43</c:v>
                </c:pt>
                <c:pt idx="24">
                  <c:v>4504.37</c:v>
                </c:pt>
                <c:pt idx="25">
                  <c:v>47234.97</c:v>
                </c:pt>
                <c:pt idx="26">
                  <c:v>31167.99</c:v>
                </c:pt>
                <c:pt idx="27">
                  <c:v>7991.49</c:v>
                </c:pt>
                <c:pt idx="28">
                  <c:v>17215.78</c:v>
                </c:pt>
                <c:pt idx="29">
                  <c:v>46243.98</c:v>
                </c:pt>
                <c:pt idx="30">
                  <c:v>41819.65</c:v>
                </c:pt>
                <c:pt idx="31">
                  <c:v>9171.6299999999992</c:v>
                </c:pt>
                <c:pt idx="32">
                  <c:v>153691.28</c:v>
                </c:pt>
                <c:pt idx="33">
                  <c:v>26590.98</c:v>
                </c:pt>
                <c:pt idx="34">
                  <c:v>43141.51</c:v>
                </c:pt>
                <c:pt idx="35">
                  <c:v>16701.09</c:v>
                </c:pt>
                <c:pt idx="36">
                  <c:v>20144.060000000001</c:v>
                </c:pt>
                <c:pt idx="37">
                  <c:v>25696.639999999999</c:v>
                </c:pt>
                <c:pt idx="38">
                  <c:v>20867.34</c:v>
                </c:pt>
                <c:pt idx="39">
                  <c:v>8177.49</c:v>
                </c:pt>
                <c:pt idx="40">
                  <c:v>117981.18</c:v>
                </c:pt>
                <c:pt idx="41">
                  <c:v>50254.61</c:v>
                </c:pt>
                <c:pt idx="42">
                  <c:v>3232.95</c:v>
                </c:pt>
                <c:pt idx="43">
                  <c:v>23526.7</c:v>
                </c:pt>
                <c:pt idx="44">
                  <c:v>15760.44</c:v>
                </c:pt>
                <c:pt idx="45">
                  <c:v>19909</c:v>
                </c:pt>
                <c:pt idx="46">
                  <c:v>32698.38</c:v>
                </c:pt>
                <c:pt idx="47">
                  <c:v>8575</c:v>
                </c:pt>
                <c:pt idx="48">
                  <c:v>7226.5</c:v>
                </c:pt>
              </c:numCache>
            </c:numRef>
          </c:yVal>
          <c:smooth val="0"/>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0-D095-4AB0-B690-5D95D490F91B}"/>
            </c:ext>
          </c:extLst>
        </c:ser>
        <c:ser>
          <c:idx val="1"/>
          <c:order val="1"/>
          <c:spPr>
            <a:ln w="25400" cap="rnd">
              <a:noFill/>
            </a:ln>
            <a:effectLst>
              <a:glow rad="139700">
                <a:schemeClr val="accent3">
                  <a:satMod val="175000"/>
                  <a:alpha val="14000"/>
                </a:schemeClr>
              </a:glow>
            </a:effectLst>
          </c:spPr>
          <c:marker>
            <c:symbol val="circle"/>
            <c:size val="3"/>
            <c:spPr>
              <a:solidFill>
                <a:schemeClr val="accent3">
                  <a:lumMod val="60000"/>
                  <a:lumOff val="40000"/>
                </a:schemeClr>
              </a:solidFill>
              <a:ln>
                <a:noFill/>
              </a:ln>
              <a:effectLst>
                <a:glow rad="63500">
                  <a:schemeClr val="accent3">
                    <a:satMod val="175000"/>
                    <a:alpha val="25000"/>
                  </a:schemeClr>
                </a:glow>
              </a:effectLst>
            </c:spPr>
          </c:marker>
          <c:yVal>
            <c:numLit>
              <c:formatCode>General</c:formatCode>
              <c:ptCount val="1"/>
              <c:pt idx="0">
                <c:v>1</c:v>
              </c:pt>
            </c:numLit>
          </c:yVal>
          <c:smooth val="0"/>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4-D095-4AB0-B690-5D95D490F91B}"/>
            </c:ext>
          </c:extLst>
        </c:ser>
        <c:ser>
          <c:idx val="2"/>
          <c:order val="2"/>
          <c:spPr>
            <a:ln w="25400" cap="rnd">
              <a:noFill/>
            </a:ln>
            <a:effectLst>
              <a:glow rad="139700">
                <a:schemeClr val="accent5">
                  <a:satMod val="175000"/>
                  <a:alpha val="14000"/>
                </a:schemeClr>
              </a:glow>
            </a:effectLst>
          </c:spPr>
          <c:marker>
            <c:symbol val="circle"/>
            <c:size val="3"/>
            <c:spPr>
              <a:solidFill>
                <a:schemeClr val="accent5">
                  <a:lumMod val="60000"/>
                  <a:lumOff val="40000"/>
                </a:schemeClr>
              </a:solidFill>
              <a:ln>
                <a:noFill/>
              </a:ln>
              <a:effectLst>
                <a:glow rad="63500">
                  <a:schemeClr val="accent5">
                    <a:satMod val="175000"/>
                    <a:alpha val="25000"/>
                  </a:schemeClr>
                </a:glow>
              </a:effectLst>
            </c:spPr>
          </c:marker>
          <c:yVal>
            <c:numLit>
              <c:formatCode>General</c:formatCode>
              <c:ptCount val="1"/>
              <c:pt idx="0">
                <c:v>1</c:v>
              </c:pt>
            </c:numLit>
          </c:yVal>
          <c:smooth val="0"/>
          <c:extLst>
            <c:ext xmlns:c16="http://schemas.microsoft.com/office/drawing/2014/chart" uri="{C3380CC4-5D6E-409C-BE32-E72D297353CC}">
              <c16:uniqueId val="{00000006-D095-4AB0-B690-5D95D490F91B}"/>
            </c:ext>
          </c:extLst>
        </c:ser>
        <c:dLbls>
          <c:showLegendKey val="0"/>
          <c:showVal val="0"/>
          <c:showCatName val="0"/>
          <c:showSerName val="0"/>
          <c:showPercent val="0"/>
          <c:showBubbleSize val="0"/>
        </c:dLbls>
        <c:axId val="368028144"/>
        <c:axId val="368026704"/>
      </c:scatterChart>
      <c:valAx>
        <c:axId val="368028144"/>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68026704"/>
        <c:crosses val="autoZero"/>
        <c:crossBetween val="midCat"/>
      </c:valAx>
      <c:valAx>
        <c:axId val="368026704"/>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68028144"/>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 Product price wise Total</a:t>
            </a:r>
            <a:r>
              <a:rPr lang="en-US" baseline="0"/>
              <a:t> </a:t>
            </a:r>
            <a:r>
              <a:rPr lang="en-US"/>
              <a:t>Orders distribution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'14'!$H$31</c:f>
              <c:strCache>
                <c:ptCount val="1"/>
                <c:pt idx="0">
                  <c:v> Total_Orders</c:v>
                </c:pt>
              </c:strCache>
            </c:strRef>
          </c:tx>
          <c:spPr>
            <a:ln w="25400" cap="rnd">
              <a:no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xVal>
            <c:numRef>
              <c:f>'14'!$G$32:$G$80</c:f>
              <c:numCache>
                <c:formatCode>General</c:formatCode>
                <c:ptCount val="49"/>
                <c:pt idx="0">
                  <c:v>13.25</c:v>
                </c:pt>
                <c:pt idx="1">
                  <c:v>10.220000000000001</c:v>
                </c:pt>
                <c:pt idx="2">
                  <c:v>19.45</c:v>
                </c:pt>
                <c:pt idx="3">
                  <c:v>28.5</c:v>
                </c:pt>
                <c:pt idx="4">
                  <c:v>62.5</c:v>
                </c:pt>
                <c:pt idx="5">
                  <c:v>6</c:v>
                </c:pt>
                <c:pt idx="6">
                  <c:v>10</c:v>
                </c:pt>
                <c:pt idx="7">
                  <c:v>10</c:v>
                </c:pt>
                <c:pt idx="8">
                  <c:v>30</c:v>
                </c:pt>
                <c:pt idx="9">
                  <c:v>18.79</c:v>
                </c:pt>
                <c:pt idx="10">
                  <c:v>15.5</c:v>
                </c:pt>
                <c:pt idx="11">
                  <c:v>13.94</c:v>
                </c:pt>
                <c:pt idx="12">
                  <c:v>27.91</c:v>
                </c:pt>
                <c:pt idx="13">
                  <c:v>18.54</c:v>
                </c:pt>
                <c:pt idx="14">
                  <c:v>11.15</c:v>
                </c:pt>
                <c:pt idx="15">
                  <c:v>15</c:v>
                </c:pt>
                <c:pt idx="16">
                  <c:v>23.46</c:v>
                </c:pt>
                <c:pt idx="17">
                  <c:v>15.37</c:v>
                </c:pt>
                <c:pt idx="18">
                  <c:v>16.22</c:v>
                </c:pt>
                <c:pt idx="19">
                  <c:v>123.79</c:v>
                </c:pt>
                <c:pt idx="20">
                  <c:v>25.89</c:v>
                </c:pt>
                <c:pt idx="21">
                  <c:v>32.799999999999997</c:v>
                </c:pt>
                <c:pt idx="22">
                  <c:v>33.25</c:v>
                </c:pt>
                <c:pt idx="23">
                  <c:v>25.58</c:v>
                </c:pt>
                <c:pt idx="24">
                  <c:v>4.5</c:v>
                </c:pt>
                <c:pt idx="25">
                  <c:v>49.3</c:v>
                </c:pt>
                <c:pt idx="26">
                  <c:v>20.9</c:v>
                </c:pt>
                <c:pt idx="27">
                  <c:v>23.25</c:v>
                </c:pt>
                <c:pt idx="28">
                  <c:v>17.45</c:v>
                </c:pt>
                <c:pt idx="29">
                  <c:v>19.46</c:v>
                </c:pt>
                <c:pt idx="30">
                  <c:v>53</c:v>
                </c:pt>
                <c:pt idx="31">
                  <c:v>13</c:v>
                </c:pt>
                <c:pt idx="32">
                  <c:v>127.11</c:v>
                </c:pt>
                <c:pt idx="33">
                  <c:v>13.73</c:v>
                </c:pt>
                <c:pt idx="34">
                  <c:v>19.989999999999998</c:v>
                </c:pt>
                <c:pt idx="35">
                  <c:v>43.9</c:v>
                </c:pt>
                <c:pt idx="36">
                  <c:v>18.73</c:v>
                </c:pt>
                <c:pt idx="37">
                  <c:v>45.6</c:v>
                </c:pt>
                <c:pt idx="38">
                  <c:v>31</c:v>
                </c:pt>
                <c:pt idx="39">
                  <c:v>7.75</c:v>
                </c:pt>
                <c:pt idx="40">
                  <c:v>44.8</c:v>
                </c:pt>
                <c:pt idx="41">
                  <c:v>32.17</c:v>
                </c:pt>
                <c:pt idx="42">
                  <c:v>7</c:v>
                </c:pt>
                <c:pt idx="43">
                  <c:v>46</c:v>
                </c:pt>
                <c:pt idx="44">
                  <c:v>18</c:v>
                </c:pt>
                <c:pt idx="45">
                  <c:v>32.799999999999997</c:v>
                </c:pt>
                <c:pt idx="46">
                  <c:v>39</c:v>
                </c:pt>
                <c:pt idx="47">
                  <c:v>14</c:v>
                </c:pt>
                <c:pt idx="48">
                  <c:v>97</c:v>
                </c:pt>
              </c:numCache>
            </c:numRef>
          </c:xVal>
          <c:yVal>
            <c:numRef>
              <c:f>'14'!$H$32:$H$80</c:f>
              <c:numCache>
                <c:formatCode>General</c:formatCode>
                <c:ptCount val="49"/>
                <c:pt idx="0">
                  <c:v>18</c:v>
                </c:pt>
                <c:pt idx="1">
                  <c:v>27</c:v>
                </c:pt>
                <c:pt idx="2">
                  <c:v>24</c:v>
                </c:pt>
                <c:pt idx="3">
                  <c:v>24</c:v>
                </c:pt>
                <c:pt idx="4">
                  <c:v>27</c:v>
                </c:pt>
                <c:pt idx="5">
                  <c:v>40</c:v>
                </c:pt>
                <c:pt idx="6">
                  <c:v>13</c:v>
                </c:pt>
                <c:pt idx="7">
                  <c:v>12</c:v>
                </c:pt>
                <c:pt idx="8">
                  <c:v>29</c:v>
                </c:pt>
                <c:pt idx="9">
                  <c:v>31</c:v>
                </c:pt>
                <c:pt idx="10">
                  <c:v>6</c:v>
                </c:pt>
                <c:pt idx="11">
                  <c:v>34</c:v>
                </c:pt>
                <c:pt idx="12">
                  <c:v>57</c:v>
                </c:pt>
                <c:pt idx="13">
                  <c:v>80</c:v>
                </c:pt>
                <c:pt idx="14">
                  <c:v>40</c:v>
                </c:pt>
                <c:pt idx="15">
                  <c:v>39</c:v>
                </c:pt>
                <c:pt idx="16">
                  <c:v>96</c:v>
                </c:pt>
                <c:pt idx="17">
                  <c:v>69</c:v>
                </c:pt>
                <c:pt idx="18">
                  <c:v>64</c:v>
                </c:pt>
                <c:pt idx="19">
                  <c:v>32</c:v>
                </c:pt>
                <c:pt idx="20">
                  <c:v>32</c:v>
                </c:pt>
                <c:pt idx="21">
                  <c:v>30</c:v>
                </c:pt>
                <c:pt idx="22">
                  <c:v>30</c:v>
                </c:pt>
                <c:pt idx="23">
                  <c:v>52</c:v>
                </c:pt>
                <c:pt idx="24">
                  <c:v>51</c:v>
                </c:pt>
                <c:pt idx="25">
                  <c:v>48</c:v>
                </c:pt>
                <c:pt idx="26">
                  <c:v>67</c:v>
                </c:pt>
                <c:pt idx="27">
                  <c:v>22</c:v>
                </c:pt>
                <c:pt idx="28">
                  <c:v>43</c:v>
                </c:pt>
                <c:pt idx="29">
                  <c:v>123</c:v>
                </c:pt>
                <c:pt idx="30">
                  <c:v>39</c:v>
                </c:pt>
                <c:pt idx="31">
                  <c:v>38</c:v>
                </c:pt>
                <c:pt idx="32">
                  <c:v>53</c:v>
                </c:pt>
                <c:pt idx="33">
                  <c:v>87</c:v>
                </c:pt>
                <c:pt idx="34">
                  <c:v>100</c:v>
                </c:pt>
                <c:pt idx="35">
                  <c:v>17</c:v>
                </c:pt>
                <c:pt idx="36">
                  <c:v>50</c:v>
                </c:pt>
                <c:pt idx="37">
                  <c:v>33</c:v>
                </c:pt>
                <c:pt idx="38">
                  <c:v>33</c:v>
                </c:pt>
                <c:pt idx="39">
                  <c:v>46</c:v>
                </c:pt>
                <c:pt idx="40">
                  <c:v>104</c:v>
                </c:pt>
                <c:pt idx="41">
                  <c:v>72</c:v>
                </c:pt>
                <c:pt idx="42">
                  <c:v>29</c:v>
                </c:pt>
                <c:pt idx="43">
                  <c:v>28</c:v>
                </c:pt>
                <c:pt idx="44">
                  <c:v>39</c:v>
                </c:pt>
                <c:pt idx="45">
                  <c:v>24</c:v>
                </c:pt>
                <c:pt idx="46">
                  <c:v>37</c:v>
                </c:pt>
                <c:pt idx="47">
                  <c:v>30</c:v>
                </c:pt>
                <c:pt idx="48">
                  <c:v>5</c:v>
                </c:pt>
              </c:numCache>
            </c:numRef>
          </c:yVal>
          <c:smooth val="0"/>
          <c:extLst>
            <c:ext xmlns:c16="http://schemas.microsoft.com/office/drawing/2014/chart" uri="{C3380CC4-5D6E-409C-BE32-E72D297353CC}">
              <c16:uniqueId val="{00000000-38FE-478B-9BF0-FEAFCC453F8A}"/>
            </c:ext>
          </c:extLst>
        </c:ser>
        <c:dLbls>
          <c:showLegendKey val="0"/>
          <c:showVal val="0"/>
          <c:showCatName val="0"/>
          <c:showSerName val="0"/>
          <c:showPercent val="0"/>
          <c:showBubbleSize val="0"/>
        </c:dLbls>
        <c:axId val="461179264"/>
        <c:axId val="461180224"/>
      </c:scatterChart>
      <c:valAx>
        <c:axId val="461179264"/>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61180224"/>
        <c:crosses val="autoZero"/>
        <c:crossBetween val="midCat"/>
      </c:valAx>
      <c:valAx>
        <c:axId val="461180224"/>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61179264"/>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[EDA_Solution_CapstoneProject.xlsx]15!PivotTable1</c:name>
    <c:fmtId val="1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'15'!$E$2152</c:f>
              <c:strCache>
                <c:ptCount val="1"/>
                <c:pt idx="0">
                  <c:v>Average of  UnitPrice</c:v>
                </c:pt>
              </c:strCache>
            </c:strRef>
          </c:tx>
          <c:spPr>
            <a:ln w="22225" cap="rnd">
              <a:solidFill>
                <a:schemeClr val="accent1"/>
              </a:solidFill>
            </a:ln>
            <a:effectLst>
              <a:glow rad="139700">
                <a:schemeClr val="accent1">
                  <a:satMod val="175000"/>
                  <a:alpha val="14000"/>
                </a:schemeClr>
              </a:glow>
            </a:effectLst>
          </c:spPr>
          <c:marker>
            <c:symbol val="none"/>
          </c:marker>
          <c:cat>
            <c:strRef>
              <c:f>'15'!$D$2153:$D$2156</c:f>
              <c:strCache>
                <c:ptCount val="4"/>
                <c:pt idx="0">
                  <c:v>08-02-1995 00:00</c:v>
                </c:pt>
                <c:pt idx="1">
                  <c:v>14-02-1995 00:00</c:v>
                </c:pt>
                <c:pt idx="2">
                  <c:v>17-02-1995 00:00</c:v>
                </c:pt>
                <c:pt idx="3">
                  <c:v>24-02-1995 00:00</c:v>
                </c:pt>
              </c:strCache>
            </c:strRef>
          </c:cat>
          <c:val>
            <c:numRef>
              <c:f>'15'!$E$2153:$E$2156</c:f>
              <c:numCache>
                <c:formatCode>General</c:formatCode>
                <c:ptCount val="4"/>
                <c:pt idx="0">
                  <c:v>28.375</c:v>
                </c:pt>
                <c:pt idx="1">
                  <c:v>49.3</c:v>
                </c:pt>
                <c:pt idx="2">
                  <c:v>28.5</c:v>
                </c:pt>
                <c:pt idx="3">
                  <c:v>24</c:v>
                </c:pt>
              </c:numCache>
            </c:numRef>
          </c:val>
          <c:smooth val="0"/>
          <c:extLst>
            <c:ext xmlns:c16="http://schemas.microsoft.com/office/drawing/2014/chart" uri="{C3380CC4-5D6E-409C-BE32-E72D297353CC}">
              <c16:uniqueId val="{00000009-FCD9-4BD8-89CD-B91ECE9D6C1A}"/>
            </c:ext>
          </c:extLst>
        </c:ser>
        <c:ser>
          <c:idx val="1"/>
          <c:order val="1"/>
          <c:tx>
            <c:strRef>
              <c:f>'15'!$F$2152</c:f>
              <c:strCache>
                <c:ptCount val="1"/>
                <c:pt idx="0">
                  <c:v>Average of  PreviousPrice</c:v>
                </c:pt>
              </c:strCache>
            </c:strRef>
          </c:tx>
          <c:spPr>
            <a:ln w="22225" cap="rnd">
              <a:solidFill>
                <a:schemeClr val="accent2"/>
              </a:solidFill>
            </a:ln>
            <a:effectLst>
              <a:glow rad="139700">
                <a:schemeClr val="accent2">
                  <a:satMod val="175000"/>
                  <a:alpha val="14000"/>
                </a:schemeClr>
              </a:glow>
            </a:effectLst>
          </c:spPr>
          <c:marker>
            <c:symbol val="none"/>
          </c:marker>
          <c:cat>
            <c:strRef>
              <c:f>'15'!$D$2153:$D$2156</c:f>
              <c:strCache>
                <c:ptCount val="4"/>
                <c:pt idx="0">
                  <c:v>08-02-1995 00:00</c:v>
                </c:pt>
                <c:pt idx="1">
                  <c:v>14-02-1995 00:00</c:v>
                </c:pt>
                <c:pt idx="2">
                  <c:v>17-02-1995 00:00</c:v>
                </c:pt>
                <c:pt idx="3">
                  <c:v>24-02-1995 00:00</c:v>
                </c:pt>
              </c:strCache>
            </c:strRef>
          </c:cat>
          <c:val>
            <c:numRef>
              <c:f>'15'!$F$2153:$F$2156</c:f>
              <c:numCache>
                <c:formatCode>General</c:formatCode>
                <c:ptCount val="4"/>
                <c:pt idx="0">
                  <c:v>28.375</c:v>
                </c:pt>
                <c:pt idx="1">
                  <c:v>49.3</c:v>
                </c:pt>
                <c:pt idx="2">
                  <c:v>0</c:v>
                </c:pt>
                <c:pt idx="3">
                  <c:v>24</c:v>
                </c:pt>
              </c:numCache>
            </c:numRef>
          </c:val>
          <c:smooth val="0"/>
          <c:extLst>
            <c:ext xmlns:c16="http://schemas.microsoft.com/office/drawing/2014/chart" uri="{C3380CC4-5D6E-409C-BE32-E72D297353CC}">
              <c16:uniqueId val="{0000000A-FCD9-4BD8-89CD-B91ECE9D6C1A}"/>
            </c:ext>
          </c:extLst>
        </c:ser>
        <c:dLbls>
          <c:showLegendKey val="0"/>
          <c:showVal val="0"/>
          <c:showCatName val="0"/>
          <c:showSerName val="0"/>
          <c:showPercent val="0"/>
          <c:showBubbleSize val="0"/>
        </c:dLbls>
        <c:smooth val="0"/>
        <c:axId val="123170495"/>
        <c:axId val="123164735"/>
      </c:lineChart>
      <c:catAx>
        <c:axId val="123170495"/>
        <c:scaling>
          <c:orientation val="minMax"/>
        </c:scaling>
        <c:delete val="1"/>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123164735"/>
        <c:crosses val="autoZero"/>
        <c:auto val="1"/>
        <c:lblAlgn val="ctr"/>
        <c:lblOffset val="100"/>
        <c:noMultiLvlLbl val="0"/>
      </c:catAx>
      <c:valAx>
        <c:axId val="12316473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31704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[EDA_Solution_CapstoneProject.xlsx]15!PivotTable2</c:name>
    <c:fmtId val="4"/>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1"/>
        <c:ser>
          <c:idx val="0"/>
          <c:order val="0"/>
          <c:tx>
            <c:strRef>
              <c:f>'15'!$I$2152</c:f>
              <c:strCache>
                <c:ptCount val="1"/>
                <c:pt idx="0">
                  <c:v>Total</c:v>
                </c:pt>
              </c:strCache>
            </c:strRef>
          </c:tx>
          <c:invertIfNegative val="1"/>
          <c:dPt>
            <c:idx val="0"/>
            <c:invertIfNegative val="1"/>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89D-4028-B956-4B03DE1E6083}"/>
              </c:ext>
            </c:extLst>
          </c:dPt>
          <c:dPt>
            <c:idx val="1"/>
            <c:invertIfNegative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89D-4028-B956-4B03DE1E6083}"/>
              </c:ext>
            </c:extLst>
          </c:dPt>
          <c:dPt>
            <c:idx val="2"/>
            <c:invertIfNegative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89D-4028-B956-4B03DE1E6083}"/>
              </c:ext>
            </c:extLst>
          </c:dPt>
          <c:dPt>
            <c:idx val="3"/>
            <c:invertIfNegative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89D-4028-B956-4B03DE1E6083}"/>
              </c:ext>
            </c:extLst>
          </c:dPt>
          <c:dPt>
            <c:idx val="4"/>
            <c:invertIfNegative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E89D-4028-B956-4B03DE1E6083}"/>
              </c:ext>
            </c:extLst>
          </c:dPt>
          <c:dPt>
            <c:idx val="5"/>
            <c:invertIfNegative val="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E89D-4028-B956-4B03DE1E6083}"/>
              </c:ext>
            </c:extLst>
          </c:dPt>
          <c:dPt>
            <c:idx val="6"/>
            <c:invertIfNegative val="1"/>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E89D-4028-B956-4B03DE1E6083}"/>
              </c:ext>
            </c:extLst>
          </c:dPt>
          <c:dPt>
            <c:idx val="7"/>
            <c:invertIfNegative val="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E89D-4028-B956-4B03DE1E6083}"/>
              </c:ext>
            </c:extLst>
          </c:dPt>
          <c:dPt>
            <c:idx val="8"/>
            <c:invertIfNegative val="1"/>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E89D-4028-B956-4B03DE1E6083}"/>
              </c:ext>
            </c:extLst>
          </c:dPt>
          <c:dPt>
            <c:idx val="9"/>
            <c:invertIfNegative val="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E89D-4028-B956-4B03DE1E6083}"/>
              </c:ext>
            </c:extLst>
          </c:dPt>
          <c:dPt>
            <c:idx val="10"/>
            <c:invertIfNegative val="1"/>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E89D-4028-B956-4B03DE1E6083}"/>
              </c:ext>
            </c:extLst>
          </c:dPt>
          <c:dPt>
            <c:idx val="11"/>
            <c:invertIfNegative val="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E89D-4028-B956-4B03DE1E6083}"/>
              </c:ext>
            </c:extLst>
          </c:dPt>
          <c:dPt>
            <c:idx val="12"/>
            <c:invertIfNegative val="1"/>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E89D-4028-B956-4B03DE1E6083}"/>
              </c:ext>
            </c:extLst>
          </c:dPt>
          <c:dPt>
            <c:idx val="13"/>
            <c:invertIfNegative val="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E89D-4028-B956-4B03DE1E6083}"/>
              </c:ext>
            </c:extLst>
          </c:dPt>
          <c:dPt>
            <c:idx val="14"/>
            <c:invertIfNegative val="1"/>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E89D-4028-B956-4B03DE1E6083}"/>
              </c:ext>
            </c:extLst>
          </c:dPt>
          <c:dPt>
            <c:idx val="15"/>
            <c:invertIfNegative val="1"/>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E89D-4028-B956-4B03DE1E6083}"/>
              </c:ext>
            </c:extLst>
          </c:dPt>
          <c:dPt>
            <c:idx val="16"/>
            <c:invertIfNegative val="1"/>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E89D-4028-B956-4B03DE1E6083}"/>
              </c:ext>
            </c:extLst>
          </c:dPt>
          <c:dPt>
            <c:idx val="17"/>
            <c:invertIfNegative val="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E89D-4028-B956-4B03DE1E6083}"/>
              </c:ext>
            </c:extLst>
          </c:dPt>
          <c:dPt>
            <c:idx val="18"/>
            <c:invertIfNegative val="1"/>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E89D-4028-B956-4B03DE1E6083}"/>
              </c:ext>
            </c:extLst>
          </c:dPt>
          <c:dPt>
            <c:idx val="19"/>
            <c:invertIfNegative val="1"/>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E89D-4028-B956-4B03DE1E6083}"/>
              </c:ext>
            </c:extLst>
          </c:dPt>
          <c:dPt>
            <c:idx val="20"/>
            <c:invertIfNegative val="1"/>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E89D-4028-B956-4B03DE1E6083}"/>
              </c:ext>
            </c:extLst>
          </c:dPt>
          <c:dPt>
            <c:idx val="21"/>
            <c:invertIfNegative val="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E89D-4028-B956-4B03DE1E6083}"/>
              </c:ext>
            </c:extLst>
          </c:dPt>
          <c:dPt>
            <c:idx val="22"/>
            <c:invertIfNegative val="1"/>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E89D-4028-B956-4B03DE1E6083}"/>
              </c:ext>
            </c:extLst>
          </c:dPt>
          <c:dPt>
            <c:idx val="23"/>
            <c:invertIfNegative val="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E89D-4028-B956-4B03DE1E6083}"/>
              </c:ext>
            </c:extLst>
          </c:dPt>
          <c:dPt>
            <c:idx val="24"/>
            <c:invertIfNegative val="1"/>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E89D-4028-B956-4B03DE1E6083}"/>
              </c:ext>
            </c:extLst>
          </c:dPt>
          <c:dPt>
            <c:idx val="25"/>
            <c:invertIfNegative val="1"/>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E89D-4028-B956-4B03DE1E6083}"/>
              </c:ext>
            </c:extLst>
          </c:dPt>
          <c:dPt>
            <c:idx val="26"/>
            <c:invertIfNegative val="1"/>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E89D-4028-B956-4B03DE1E6083}"/>
              </c:ext>
            </c:extLst>
          </c:dPt>
          <c:dPt>
            <c:idx val="27"/>
            <c:invertIfNegative val="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E89D-4028-B956-4B03DE1E6083}"/>
              </c:ext>
            </c:extLst>
          </c:dPt>
          <c:dPt>
            <c:idx val="28"/>
            <c:invertIfNegative val="1"/>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E89D-4028-B956-4B03DE1E6083}"/>
              </c:ext>
            </c:extLst>
          </c:dPt>
          <c:cat>
            <c:strRef>
              <c:f>'15'!$H$2153:$H$2154</c:f>
              <c:strCache>
                <c:ptCount val="2"/>
                <c:pt idx="0">
                  <c:v>ForÃªts d'Ã©rables</c:v>
                </c:pt>
                <c:pt idx="1">
                  <c:v>Ma Maison</c:v>
                </c:pt>
              </c:strCache>
            </c:strRef>
          </c:cat>
          <c:val>
            <c:numRef>
              <c:f>'15'!$I$2153:$I$2154</c:f>
              <c:numCache>
                <c:formatCode>General</c:formatCode>
                <c:ptCount val="2"/>
                <c:pt idx="0">
                  <c:v>42.366666666666667</c:v>
                </c:pt>
                <c:pt idx="1">
                  <c:v>15.725</c:v>
                </c:pt>
              </c:numCache>
            </c:numRef>
          </c:val>
          <c:extLst>
            <c:ext xmlns:c16="http://schemas.microsoft.com/office/drawing/2014/chart" uri="{C3380CC4-5D6E-409C-BE32-E72D297353CC}">
              <c16:uniqueId val="{0000003A-E89D-4028-B956-4B03DE1E6083}"/>
            </c:ext>
          </c:extLst>
        </c:ser>
        <c:dLbls>
          <c:showLegendKey val="0"/>
          <c:showVal val="0"/>
          <c:showCatName val="0"/>
          <c:showSerName val="0"/>
          <c:showPercent val="0"/>
          <c:showBubbleSize val="0"/>
        </c:dLbls>
        <c:gapWidth val="100"/>
        <c:overlap val="-24"/>
        <c:axId val="148586767"/>
        <c:axId val="148594447"/>
      </c:barChart>
      <c:catAx>
        <c:axId val="1485867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594447"/>
        <c:crosses val="autoZero"/>
        <c:auto val="1"/>
        <c:lblAlgn val="ctr"/>
        <c:lblOffset val="100"/>
        <c:noMultiLvlLbl val="0"/>
      </c:catAx>
      <c:valAx>
        <c:axId val="14859444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5867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'15'!$J$43:$J$2148</c:f>
              <c:numCache>
                <c:formatCode>General</c:formatCode>
                <c:ptCount val="2106"/>
                <c:pt idx="0">
                  <c:v>22</c:v>
                </c:pt>
                <c:pt idx="1">
                  <c:v>17</c:v>
                </c:pt>
                <c:pt idx="2">
                  <c:v>30</c:v>
                </c:pt>
                <c:pt idx="3">
                  <c:v>31</c:v>
                </c:pt>
                <c:pt idx="4">
                  <c:v>6</c:v>
                </c:pt>
                <c:pt idx="5">
                  <c:v>81</c:v>
                </c:pt>
                <c:pt idx="6">
                  <c:v>9.1999999999999993</c:v>
                </c:pt>
                <c:pt idx="7">
                  <c:v>25.89</c:v>
                </c:pt>
                <c:pt idx="8">
                  <c:v>34.799999999999997</c:v>
                </c:pt>
                <c:pt idx="9">
                  <c:v>32</c:v>
                </c:pt>
                <c:pt idx="10">
                  <c:v>12.5</c:v>
                </c:pt>
                <c:pt idx="11">
                  <c:v>36</c:v>
                </c:pt>
                <c:pt idx="12">
                  <c:v>26</c:v>
                </c:pt>
                <c:pt idx="13">
                  <c:v>18.399999999999999</c:v>
                </c:pt>
                <c:pt idx="14">
                  <c:v>55</c:v>
                </c:pt>
                <c:pt idx="15">
                  <c:v>21.05</c:v>
                </c:pt>
                <c:pt idx="16">
                  <c:v>40</c:v>
                </c:pt>
                <c:pt idx="17">
                  <c:v>31</c:v>
                </c:pt>
                <c:pt idx="18">
                  <c:v>31</c:v>
                </c:pt>
                <c:pt idx="19">
                  <c:v>38</c:v>
                </c:pt>
                <c:pt idx="20">
                  <c:v>21</c:v>
                </c:pt>
                <c:pt idx="21">
                  <c:v>6</c:v>
                </c:pt>
                <c:pt idx="22">
                  <c:v>39</c:v>
                </c:pt>
                <c:pt idx="23">
                  <c:v>12.5</c:v>
                </c:pt>
                <c:pt idx="24">
                  <c:v>9.1999999999999993</c:v>
                </c:pt>
                <c:pt idx="25">
                  <c:v>9</c:v>
                </c:pt>
                <c:pt idx="26">
                  <c:v>31.23</c:v>
                </c:pt>
                <c:pt idx="27">
                  <c:v>123.79</c:v>
                </c:pt>
                <c:pt idx="28">
                  <c:v>45.6</c:v>
                </c:pt>
                <c:pt idx="29">
                  <c:v>33.25</c:v>
                </c:pt>
                <c:pt idx="30">
                  <c:v>13</c:v>
                </c:pt>
                <c:pt idx="31">
                  <c:v>13</c:v>
                </c:pt>
                <c:pt idx="32">
                  <c:v>13</c:v>
                </c:pt>
                <c:pt idx="33">
                  <c:v>7.75</c:v>
                </c:pt>
                <c:pt idx="34">
                  <c:v>25.89</c:v>
                </c:pt>
                <c:pt idx="35">
                  <c:v>34.799999999999997</c:v>
                </c:pt>
                <c:pt idx="36">
                  <c:v>21.5</c:v>
                </c:pt>
                <c:pt idx="37">
                  <c:v>21.5</c:v>
                </c:pt>
                <c:pt idx="38">
                  <c:v>15</c:v>
                </c:pt>
                <c:pt idx="39">
                  <c:v>263.5</c:v>
                </c:pt>
                <c:pt idx="40">
                  <c:v>18</c:v>
                </c:pt>
                <c:pt idx="41">
                  <c:v>18</c:v>
                </c:pt>
                <c:pt idx="42">
                  <c:v>18.399999999999999</c:v>
                </c:pt>
                <c:pt idx="43">
                  <c:v>18.399999999999999</c:v>
                </c:pt>
                <c:pt idx="44">
                  <c:v>19.45</c:v>
                </c:pt>
                <c:pt idx="45">
                  <c:v>14</c:v>
                </c:pt>
                <c:pt idx="46">
                  <c:v>14</c:v>
                </c:pt>
                <c:pt idx="47">
                  <c:v>12</c:v>
                </c:pt>
                <c:pt idx="48">
                  <c:v>20</c:v>
                </c:pt>
                <c:pt idx="49">
                  <c:v>18</c:v>
                </c:pt>
                <c:pt idx="50">
                  <c:v>53</c:v>
                </c:pt>
                <c:pt idx="51">
                  <c:v>53</c:v>
                </c:pt>
                <c:pt idx="52">
                  <c:v>32.799999999999997</c:v>
                </c:pt>
                <c:pt idx="53">
                  <c:v>7</c:v>
                </c:pt>
                <c:pt idx="54">
                  <c:v>7</c:v>
                </c:pt>
                <c:pt idx="55">
                  <c:v>24</c:v>
                </c:pt>
                <c:pt idx="56">
                  <c:v>24</c:v>
                </c:pt>
                <c:pt idx="57">
                  <c:v>38</c:v>
                </c:pt>
                <c:pt idx="58">
                  <c:v>19.5</c:v>
                </c:pt>
                <c:pt idx="59">
                  <c:v>55</c:v>
                </c:pt>
                <c:pt idx="60">
                  <c:v>34</c:v>
                </c:pt>
                <c:pt idx="61">
                  <c:v>34</c:v>
                </c:pt>
                <c:pt idx="62">
                  <c:v>49.3</c:v>
                </c:pt>
                <c:pt idx="63">
                  <c:v>19</c:v>
                </c:pt>
                <c:pt idx="64">
                  <c:v>18</c:v>
                </c:pt>
                <c:pt idx="65">
                  <c:v>30</c:v>
                </c:pt>
                <c:pt idx="66">
                  <c:v>97</c:v>
                </c:pt>
                <c:pt idx="67">
                  <c:v>21</c:v>
                </c:pt>
                <c:pt idx="68">
                  <c:v>23.25</c:v>
                </c:pt>
                <c:pt idx="69">
                  <c:v>23.25</c:v>
                </c:pt>
                <c:pt idx="70">
                  <c:v>6</c:v>
                </c:pt>
                <c:pt idx="71">
                  <c:v>17.45</c:v>
                </c:pt>
                <c:pt idx="72">
                  <c:v>17.45</c:v>
                </c:pt>
                <c:pt idx="73">
                  <c:v>17.45</c:v>
                </c:pt>
                <c:pt idx="74">
                  <c:v>15</c:v>
                </c:pt>
                <c:pt idx="75">
                  <c:v>15</c:v>
                </c:pt>
                <c:pt idx="76">
                  <c:v>12.5</c:v>
                </c:pt>
                <c:pt idx="77">
                  <c:v>12.5</c:v>
                </c:pt>
                <c:pt idx="78">
                  <c:v>10</c:v>
                </c:pt>
                <c:pt idx="79">
                  <c:v>4.5</c:v>
                </c:pt>
                <c:pt idx="80">
                  <c:v>45.6</c:v>
                </c:pt>
                <c:pt idx="81">
                  <c:v>45.6</c:v>
                </c:pt>
                <c:pt idx="82">
                  <c:v>33.25</c:v>
                </c:pt>
                <c:pt idx="83">
                  <c:v>25.89</c:v>
                </c:pt>
                <c:pt idx="84">
                  <c:v>34.799999999999997</c:v>
                </c:pt>
                <c:pt idx="85">
                  <c:v>12.5</c:v>
                </c:pt>
                <c:pt idx="86">
                  <c:v>12.5</c:v>
                </c:pt>
                <c:pt idx="87">
                  <c:v>36</c:v>
                </c:pt>
                <c:pt idx="88">
                  <c:v>21.5</c:v>
                </c:pt>
                <c:pt idx="89">
                  <c:v>18</c:v>
                </c:pt>
                <c:pt idx="90">
                  <c:v>14</c:v>
                </c:pt>
                <c:pt idx="91">
                  <c:v>15</c:v>
                </c:pt>
                <c:pt idx="92">
                  <c:v>18</c:v>
                </c:pt>
                <c:pt idx="93">
                  <c:v>18.399999999999999</c:v>
                </c:pt>
                <c:pt idx="94">
                  <c:v>9.65</c:v>
                </c:pt>
                <c:pt idx="95">
                  <c:v>46</c:v>
                </c:pt>
                <c:pt idx="96">
                  <c:v>12</c:v>
                </c:pt>
                <c:pt idx="97">
                  <c:v>53</c:v>
                </c:pt>
                <c:pt idx="98">
                  <c:v>53</c:v>
                </c:pt>
                <c:pt idx="99">
                  <c:v>53</c:v>
                </c:pt>
                <c:pt idx="100">
                  <c:v>32.799999999999997</c:v>
                </c:pt>
                <c:pt idx="101">
                  <c:v>7.45</c:v>
                </c:pt>
                <c:pt idx="102">
                  <c:v>7.45</c:v>
                </c:pt>
                <c:pt idx="103">
                  <c:v>49.3</c:v>
                </c:pt>
                <c:pt idx="104">
                  <c:v>49.3</c:v>
                </c:pt>
                <c:pt idx="105">
                  <c:v>49.3</c:v>
                </c:pt>
                <c:pt idx="106">
                  <c:v>18</c:v>
                </c:pt>
                <c:pt idx="107">
                  <c:v>18</c:v>
                </c:pt>
                <c:pt idx="108">
                  <c:v>10</c:v>
                </c:pt>
                <c:pt idx="109">
                  <c:v>21.35</c:v>
                </c:pt>
                <c:pt idx="110">
                  <c:v>17</c:v>
                </c:pt>
                <c:pt idx="111">
                  <c:v>30</c:v>
                </c:pt>
                <c:pt idx="112">
                  <c:v>38</c:v>
                </c:pt>
                <c:pt idx="113">
                  <c:v>38</c:v>
                </c:pt>
                <c:pt idx="114">
                  <c:v>6</c:v>
                </c:pt>
                <c:pt idx="115">
                  <c:v>6</c:v>
                </c:pt>
                <c:pt idx="116">
                  <c:v>62.5</c:v>
                </c:pt>
                <c:pt idx="117">
                  <c:v>62.5</c:v>
                </c:pt>
                <c:pt idx="118">
                  <c:v>15</c:v>
                </c:pt>
                <c:pt idx="119">
                  <c:v>15</c:v>
                </c:pt>
                <c:pt idx="120">
                  <c:v>12.5</c:v>
                </c:pt>
                <c:pt idx="121">
                  <c:v>9.1999999999999993</c:v>
                </c:pt>
                <c:pt idx="122">
                  <c:v>21</c:v>
                </c:pt>
                <c:pt idx="123">
                  <c:v>14</c:v>
                </c:pt>
                <c:pt idx="124">
                  <c:v>123.79</c:v>
                </c:pt>
                <c:pt idx="125">
                  <c:v>45.6</c:v>
                </c:pt>
                <c:pt idx="126">
                  <c:v>33.25</c:v>
                </c:pt>
                <c:pt idx="127">
                  <c:v>7.75</c:v>
                </c:pt>
                <c:pt idx="128">
                  <c:v>7.75</c:v>
                </c:pt>
                <c:pt idx="129">
                  <c:v>25.89</c:v>
                </c:pt>
                <c:pt idx="130">
                  <c:v>34.799999999999997</c:v>
                </c:pt>
                <c:pt idx="131">
                  <c:v>32</c:v>
                </c:pt>
                <c:pt idx="132">
                  <c:v>12.5</c:v>
                </c:pt>
                <c:pt idx="133">
                  <c:v>2.5</c:v>
                </c:pt>
                <c:pt idx="134">
                  <c:v>18</c:v>
                </c:pt>
                <c:pt idx="135">
                  <c:v>18</c:v>
                </c:pt>
                <c:pt idx="136">
                  <c:v>18</c:v>
                </c:pt>
                <c:pt idx="137">
                  <c:v>18</c:v>
                </c:pt>
                <c:pt idx="138">
                  <c:v>18.399999999999999</c:v>
                </c:pt>
                <c:pt idx="139">
                  <c:v>9.65</c:v>
                </c:pt>
                <c:pt idx="140">
                  <c:v>9.65</c:v>
                </c:pt>
                <c:pt idx="141">
                  <c:v>14</c:v>
                </c:pt>
                <c:pt idx="142">
                  <c:v>9.5</c:v>
                </c:pt>
                <c:pt idx="143">
                  <c:v>20</c:v>
                </c:pt>
                <c:pt idx="144">
                  <c:v>18</c:v>
                </c:pt>
                <c:pt idx="145">
                  <c:v>53</c:v>
                </c:pt>
                <c:pt idx="146">
                  <c:v>7</c:v>
                </c:pt>
                <c:pt idx="147">
                  <c:v>7</c:v>
                </c:pt>
                <c:pt idx="148">
                  <c:v>24</c:v>
                </c:pt>
                <c:pt idx="149">
                  <c:v>24</c:v>
                </c:pt>
                <c:pt idx="150">
                  <c:v>24</c:v>
                </c:pt>
                <c:pt idx="151">
                  <c:v>7.45</c:v>
                </c:pt>
                <c:pt idx="152">
                  <c:v>38</c:v>
                </c:pt>
                <c:pt idx="153">
                  <c:v>19.5</c:v>
                </c:pt>
                <c:pt idx="154">
                  <c:v>55</c:v>
                </c:pt>
                <c:pt idx="155">
                  <c:v>55</c:v>
                </c:pt>
                <c:pt idx="156">
                  <c:v>34</c:v>
                </c:pt>
                <c:pt idx="157">
                  <c:v>28.5</c:v>
                </c:pt>
                <c:pt idx="158">
                  <c:v>28.5</c:v>
                </c:pt>
                <c:pt idx="159">
                  <c:v>19</c:v>
                </c:pt>
                <c:pt idx="160">
                  <c:v>18</c:v>
                </c:pt>
                <c:pt idx="161">
                  <c:v>22</c:v>
                </c:pt>
                <c:pt idx="162">
                  <c:v>30</c:v>
                </c:pt>
                <c:pt idx="163">
                  <c:v>31</c:v>
                </c:pt>
                <c:pt idx="164">
                  <c:v>10</c:v>
                </c:pt>
                <c:pt idx="165">
                  <c:v>21</c:v>
                </c:pt>
                <c:pt idx="166">
                  <c:v>21</c:v>
                </c:pt>
                <c:pt idx="167">
                  <c:v>21</c:v>
                </c:pt>
                <c:pt idx="168">
                  <c:v>23.25</c:v>
                </c:pt>
                <c:pt idx="169">
                  <c:v>15.5</c:v>
                </c:pt>
                <c:pt idx="170">
                  <c:v>6</c:v>
                </c:pt>
                <c:pt idx="171">
                  <c:v>43.9</c:v>
                </c:pt>
                <c:pt idx="172">
                  <c:v>15</c:v>
                </c:pt>
                <c:pt idx="173">
                  <c:v>15</c:v>
                </c:pt>
                <c:pt idx="174">
                  <c:v>81</c:v>
                </c:pt>
                <c:pt idx="175">
                  <c:v>81</c:v>
                </c:pt>
                <c:pt idx="176">
                  <c:v>10</c:v>
                </c:pt>
                <c:pt idx="177">
                  <c:v>9.1999999999999993</c:v>
                </c:pt>
                <c:pt idx="178">
                  <c:v>9.1999999999999993</c:v>
                </c:pt>
                <c:pt idx="179">
                  <c:v>9.1999999999999993</c:v>
                </c:pt>
                <c:pt idx="180">
                  <c:v>9</c:v>
                </c:pt>
                <c:pt idx="181">
                  <c:v>4.5</c:v>
                </c:pt>
                <c:pt idx="182">
                  <c:v>4.5</c:v>
                </c:pt>
                <c:pt idx="183">
                  <c:v>31.23</c:v>
                </c:pt>
                <c:pt idx="184">
                  <c:v>31.23</c:v>
                </c:pt>
                <c:pt idx="185">
                  <c:v>14</c:v>
                </c:pt>
                <c:pt idx="186">
                  <c:v>14</c:v>
                </c:pt>
                <c:pt idx="187">
                  <c:v>45.6</c:v>
                </c:pt>
                <c:pt idx="188">
                  <c:v>13</c:v>
                </c:pt>
                <c:pt idx="189">
                  <c:v>13</c:v>
                </c:pt>
                <c:pt idx="190">
                  <c:v>34.799999999999997</c:v>
                </c:pt>
                <c:pt idx="191">
                  <c:v>34.799999999999997</c:v>
                </c:pt>
                <c:pt idx="192">
                  <c:v>21.5</c:v>
                </c:pt>
                <c:pt idx="193">
                  <c:v>14</c:v>
                </c:pt>
                <c:pt idx="194">
                  <c:v>19</c:v>
                </c:pt>
                <c:pt idx="195">
                  <c:v>19</c:v>
                </c:pt>
                <c:pt idx="196">
                  <c:v>263.5</c:v>
                </c:pt>
                <c:pt idx="197">
                  <c:v>263.5</c:v>
                </c:pt>
                <c:pt idx="198">
                  <c:v>18</c:v>
                </c:pt>
                <c:pt idx="199">
                  <c:v>18.399999999999999</c:v>
                </c:pt>
                <c:pt idx="200">
                  <c:v>18.399999999999999</c:v>
                </c:pt>
                <c:pt idx="201">
                  <c:v>9.65</c:v>
                </c:pt>
                <c:pt idx="202">
                  <c:v>46</c:v>
                </c:pt>
                <c:pt idx="203">
                  <c:v>14</c:v>
                </c:pt>
                <c:pt idx="204">
                  <c:v>12</c:v>
                </c:pt>
                <c:pt idx="205">
                  <c:v>12</c:v>
                </c:pt>
                <c:pt idx="206">
                  <c:v>9.5</c:v>
                </c:pt>
                <c:pt idx="207">
                  <c:v>9.5</c:v>
                </c:pt>
                <c:pt idx="208">
                  <c:v>32.799999999999997</c:v>
                </c:pt>
                <c:pt idx="209">
                  <c:v>7</c:v>
                </c:pt>
                <c:pt idx="210">
                  <c:v>7</c:v>
                </c:pt>
                <c:pt idx="211">
                  <c:v>24</c:v>
                </c:pt>
                <c:pt idx="212">
                  <c:v>7.45</c:v>
                </c:pt>
                <c:pt idx="213">
                  <c:v>38</c:v>
                </c:pt>
                <c:pt idx="214">
                  <c:v>38</c:v>
                </c:pt>
                <c:pt idx="215">
                  <c:v>38</c:v>
                </c:pt>
                <c:pt idx="216">
                  <c:v>19.5</c:v>
                </c:pt>
                <c:pt idx="217">
                  <c:v>49.3</c:v>
                </c:pt>
                <c:pt idx="218">
                  <c:v>49.3</c:v>
                </c:pt>
                <c:pt idx="219">
                  <c:v>28.5</c:v>
                </c:pt>
                <c:pt idx="220">
                  <c:v>28.5</c:v>
                </c:pt>
                <c:pt idx="221">
                  <c:v>18</c:v>
                </c:pt>
                <c:pt idx="222">
                  <c:v>10</c:v>
                </c:pt>
                <c:pt idx="223">
                  <c:v>22</c:v>
                </c:pt>
                <c:pt idx="224">
                  <c:v>30</c:v>
                </c:pt>
                <c:pt idx="225">
                  <c:v>25</c:v>
                </c:pt>
                <c:pt idx="226">
                  <c:v>25</c:v>
                </c:pt>
                <c:pt idx="227">
                  <c:v>97</c:v>
                </c:pt>
                <c:pt idx="228">
                  <c:v>31</c:v>
                </c:pt>
                <c:pt idx="229">
                  <c:v>21</c:v>
                </c:pt>
                <c:pt idx="230">
                  <c:v>21</c:v>
                </c:pt>
                <c:pt idx="231">
                  <c:v>6</c:v>
                </c:pt>
                <c:pt idx="232">
                  <c:v>6</c:v>
                </c:pt>
                <c:pt idx="233">
                  <c:v>62.5</c:v>
                </c:pt>
                <c:pt idx="234">
                  <c:v>43.9</c:v>
                </c:pt>
                <c:pt idx="235">
                  <c:v>39</c:v>
                </c:pt>
                <c:pt idx="236">
                  <c:v>39</c:v>
                </c:pt>
                <c:pt idx="237">
                  <c:v>39</c:v>
                </c:pt>
                <c:pt idx="238">
                  <c:v>17.45</c:v>
                </c:pt>
                <c:pt idx="239">
                  <c:v>15</c:v>
                </c:pt>
                <c:pt idx="240">
                  <c:v>15</c:v>
                </c:pt>
                <c:pt idx="241">
                  <c:v>81</c:v>
                </c:pt>
                <c:pt idx="242">
                  <c:v>12.5</c:v>
                </c:pt>
                <c:pt idx="243">
                  <c:v>12.5</c:v>
                </c:pt>
                <c:pt idx="244">
                  <c:v>10</c:v>
                </c:pt>
                <c:pt idx="245">
                  <c:v>10</c:v>
                </c:pt>
                <c:pt idx="246">
                  <c:v>21</c:v>
                </c:pt>
                <c:pt idx="247">
                  <c:v>21</c:v>
                </c:pt>
                <c:pt idx="248">
                  <c:v>4.5</c:v>
                </c:pt>
                <c:pt idx="249">
                  <c:v>31.23</c:v>
                </c:pt>
                <c:pt idx="250">
                  <c:v>31.23</c:v>
                </c:pt>
                <c:pt idx="251">
                  <c:v>31.23</c:v>
                </c:pt>
                <c:pt idx="252">
                  <c:v>14</c:v>
                </c:pt>
                <c:pt idx="253">
                  <c:v>123.79</c:v>
                </c:pt>
                <c:pt idx="254">
                  <c:v>45.6</c:v>
                </c:pt>
                <c:pt idx="255">
                  <c:v>33.25</c:v>
                </c:pt>
                <c:pt idx="256">
                  <c:v>33.25</c:v>
                </c:pt>
                <c:pt idx="257">
                  <c:v>7.75</c:v>
                </c:pt>
                <c:pt idx="258">
                  <c:v>7.75</c:v>
                </c:pt>
                <c:pt idx="259">
                  <c:v>7.75</c:v>
                </c:pt>
                <c:pt idx="260">
                  <c:v>7.75</c:v>
                </c:pt>
                <c:pt idx="261">
                  <c:v>25.89</c:v>
                </c:pt>
                <c:pt idx="262">
                  <c:v>32</c:v>
                </c:pt>
                <c:pt idx="263">
                  <c:v>32</c:v>
                </c:pt>
                <c:pt idx="264">
                  <c:v>32</c:v>
                </c:pt>
                <c:pt idx="265">
                  <c:v>12.5</c:v>
                </c:pt>
                <c:pt idx="266">
                  <c:v>21.5</c:v>
                </c:pt>
                <c:pt idx="267">
                  <c:v>18</c:v>
                </c:pt>
                <c:pt idx="268">
                  <c:v>18</c:v>
                </c:pt>
                <c:pt idx="269">
                  <c:v>19</c:v>
                </c:pt>
                <c:pt idx="270">
                  <c:v>19</c:v>
                </c:pt>
                <c:pt idx="271">
                  <c:v>19</c:v>
                </c:pt>
                <c:pt idx="272">
                  <c:v>18</c:v>
                </c:pt>
                <c:pt idx="273">
                  <c:v>18</c:v>
                </c:pt>
                <c:pt idx="274">
                  <c:v>18.399999999999999</c:v>
                </c:pt>
                <c:pt idx="275">
                  <c:v>9.65</c:v>
                </c:pt>
                <c:pt idx="276">
                  <c:v>9.65</c:v>
                </c:pt>
                <c:pt idx="277">
                  <c:v>9.65</c:v>
                </c:pt>
                <c:pt idx="278">
                  <c:v>46</c:v>
                </c:pt>
                <c:pt idx="279">
                  <c:v>46</c:v>
                </c:pt>
                <c:pt idx="280">
                  <c:v>19.45</c:v>
                </c:pt>
                <c:pt idx="281">
                  <c:v>14</c:v>
                </c:pt>
                <c:pt idx="282">
                  <c:v>14</c:v>
                </c:pt>
                <c:pt idx="283">
                  <c:v>12.75</c:v>
                </c:pt>
                <c:pt idx="284">
                  <c:v>9.5</c:v>
                </c:pt>
                <c:pt idx="285">
                  <c:v>20</c:v>
                </c:pt>
                <c:pt idx="286">
                  <c:v>18</c:v>
                </c:pt>
                <c:pt idx="287">
                  <c:v>18</c:v>
                </c:pt>
                <c:pt idx="288">
                  <c:v>53</c:v>
                </c:pt>
                <c:pt idx="289">
                  <c:v>53</c:v>
                </c:pt>
                <c:pt idx="290">
                  <c:v>32.799999999999997</c:v>
                </c:pt>
                <c:pt idx="291">
                  <c:v>7</c:v>
                </c:pt>
                <c:pt idx="292">
                  <c:v>7</c:v>
                </c:pt>
                <c:pt idx="293">
                  <c:v>24</c:v>
                </c:pt>
                <c:pt idx="294">
                  <c:v>7.45</c:v>
                </c:pt>
                <c:pt idx="295">
                  <c:v>7.45</c:v>
                </c:pt>
                <c:pt idx="296">
                  <c:v>7.45</c:v>
                </c:pt>
                <c:pt idx="297">
                  <c:v>7.45</c:v>
                </c:pt>
                <c:pt idx="298">
                  <c:v>19.5</c:v>
                </c:pt>
                <c:pt idx="299">
                  <c:v>13.25</c:v>
                </c:pt>
                <c:pt idx="300">
                  <c:v>55</c:v>
                </c:pt>
                <c:pt idx="301">
                  <c:v>55</c:v>
                </c:pt>
                <c:pt idx="302">
                  <c:v>34</c:v>
                </c:pt>
                <c:pt idx="303">
                  <c:v>49.3</c:v>
                </c:pt>
                <c:pt idx="304">
                  <c:v>28.5</c:v>
                </c:pt>
                <c:pt idx="305">
                  <c:v>19</c:v>
                </c:pt>
                <c:pt idx="306">
                  <c:v>6</c:v>
                </c:pt>
                <c:pt idx="307">
                  <c:v>6</c:v>
                </c:pt>
                <c:pt idx="308">
                  <c:v>15</c:v>
                </c:pt>
                <c:pt idx="309">
                  <c:v>9.1999999999999993</c:v>
                </c:pt>
                <c:pt idx="310">
                  <c:v>9.1999999999999993</c:v>
                </c:pt>
                <c:pt idx="311">
                  <c:v>9.1999999999999993</c:v>
                </c:pt>
                <c:pt idx="312">
                  <c:v>14</c:v>
                </c:pt>
                <c:pt idx="313">
                  <c:v>45.6</c:v>
                </c:pt>
                <c:pt idx="314">
                  <c:v>33.25</c:v>
                </c:pt>
                <c:pt idx="315">
                  <c:v>13</c:v>
                </c:pt>
                <c:pt idx="316">
                  <c:v>7.75</c:v>
                </c:pt>
                <c:pt idx="317">
                  <c:v>34.799999999999997</c:v>
                </c:pt>
                <c:pt idx="318">
                  <c:v>34.799999999999997</c:v>
                </c:pt>
                <c:pt idx="319">
                  <c:v>36</c:v>
                </c:pt>
                <c:pt idx="320">
                  <c:v>2.5</c:v>
                </c:pt>
                <c:pt idx="321">
                  <c:v>14</c:v>
                </c:pt>
                <c:pt idx="322">
                  <c:v>46</c:v>
                </c:pt>
                <c:pt idx="323">
                  <c:v>53</c:v>
                </c:pt>
                <c:pt idx="324">
                  <c:v>7.45</c:v>
                </c:pt>
                <c:pt idx="325">
                  <c:v>55</c:v>
                </c:pt>
                <c:pt idx="326">
                  <c:v>28.5</c:v>
                </c:pt>
                <c:pt idx="327">
                  <c:v>18</c:v>
                </c:pt>
                <c:pt idx="328">
                  <c:v>18</c:v>
                </c:pt>
                <c:pt idx="329">
                  <c:v>30</c:v>
                </c:pt>
                <c:pt idx="330">
                  <c:v>6</c:v>
                </c:pt>
                <c:pt idx="331">
                  <c:v>6</c:v>
                </c:pt>
                <c:pt idx="332">
                  <c:v>62.5</c:v>
                </c:pt>
                <c:pt idx="333">
                  <c:v>62.5</c:v>
                </c:pt>
                <c:pt idx="334">
                  <c:v>62.5</c:v>
                </c:pt>
                <c:pt idx="335">
                  <c:v>43.9</c:v>
                </c:pt>
                <c:pt idx="336">
                  <c:v>39</c:v>
                </c:pt>
                <c:pt idx="337">
                  <c:v>39</c:v>
                </c:pt>
                <c:pt idx="338">
                  <c:v>39</c:v>
                </c:pt>
                <c:pt idx="339">
                  <c:v>15</c:v>
                </c:pt>
                <c:pt idx="340">
                  <c:v>15</c:v>
                </c:pt>
                <c:pt idx="341">
                  <c:v>12.5</c:v>
                </c:pt>
                <c:pt idx="342">
                  <c:v>10</c:v>
                </c:pt>
                <c:pt idx="343">
                  <c:v>9</c:v>
                </c:pt>
                <c:pt idx="344">
                  <c:v>4.5</c:v>
                </c:pt>
                <c:pt idx="345">
                  <c:v>123.79</c:v>
                </c:pt>
                <c:pt idx="346">
                  <c:v>45.6</c:v>
                </c:pt>
                <c:pt idx="347">
                  <c:v>45.6</c:v>
                </c:pt>
                <c:pt idx="348">
                  <c:v>45.6</c:v>
                </c:pt>
                <c:pt idx="349">
                  <c:v>33.25</c:v>
                </c:pt>
                <c:pt idx="350">
                  <c:v>33.25</c:v>
                </c:pt>
                <c:pt idx="351">
                  <c:v>7.75</c:v>
                </c:pt>
                <c:pt idx="352">
                  <c:v>25.89</c:v>
                </c:pt>
                <c:pt idx="353">
                  <c:v>25.89</c:v>
                </c:pt>
                <c:pt idx="354">
                  <c:v>12.5</c:v>
                </c:pt>
                <c:pt idx="355">
                  <c:v>12.5</c:v>
                </c:pt>
                <c:pt idx="356">
                  <c:v>36</c:v>
                </c:pt>
                <c:pt idx="357">
                  <c:v>21.5</c:v>
                </c:pt>
                <c:pt idx="358">
                  <c:v>2.5</c:v>
                </c:pt>
                <c:pt idx="359">
                  <c:v>2.5</c:v>
                </c:pt>
                <c:pt idx="360">
                  <c:v>2.5</c:v>
                </c:pt>
                <c:pt idx="361">
                  <c:v>18</c:v>
                </c:pt>
                <c:pt idx="362">
                  <c:v>18</c:v>
                </c:pt>
                <c:pt idx="363">
                  <c:v>26</c:v>
                </c:pt>
                <c:pt idx="364">
                  <c:v>263.5</c:v>
                </c:pt>
                <c:pt idx="365">
                  <c:v>18</c:v>
                </c:pt>
                <c:pt idx="366">
                  <c:v>9.65</c:v>
                </c:pt>
                <c:pt idx="367">
                  <c:v>12.75</c:v>
                </c:pt>
                <c:pt idx="368">
                  <c:v>53</c:v>
                </c:pt>
                <c:pt idx="369">
                  <c:v>7</c:v>
                </c:pt>
                <c:pt idx="370">
                  <c:v>7</c:v>
                </c:pt>
                <c:pt idx="371">
                  <c:v>7</c:v>
                </c:pt>
                <c:pt idx="372">
                  <c:v>55</c:v>
                </c:pt>
                <c:pt idx="373">
                  <c:v>34</c:v>
                </c:pt>
                <c:pt idx="374">
                  <c:v>23.25</c:v>
                </c:pt>
                <c:pt idx="375">
                  <c:v>23.25</c:v>
                </c:pt>
                <c:pt idx="376">
                  <c:v>62.5</c:v>
                </c:pt>
                <c:pt idx="377">
                  <c:v>43.9</c:v>
                </c:pt>
                <c:pt idx="378">
                  <c:v>15</c:v>
                </c:pt>
                <c:pt idx="379">
                  <c:v>33.25</c:v>
                </c:pt>
                <c:pt idx="380">
                  <c:v>33.25</c:v>
                </c:pt>
                <c:pt idx="381">
                  <c:v>34.799999999999997</c:v>
                </c:pt>
                <c:pt idx="382">
                  <c:v>12.5</c:v>
                </c:pt>
                <c:pt idx="383">
                  <c:v>36</c:v>
                </c:pt>
                <c:pt idx="384">
                  <c:v>21.5</c:v>
                </c:pt>
                <c:pt idx="385">
                  <c:v>21.5</c:v>
                </c:pt>
                <c:pt idx="386">
                  <c:v>18</c:v>
                </c:pt>
                <c:pt idx="387">
                  <c:v>15</c:v>
                </c:pt>
                <c:pt idx="388">
                  <c:v>9.65</c:v>
                </c:pt>
                <c:pt idx="389">
                  <c:v>9.65</c:v>
                </c:pt>
                <c:pt idx="390">
                  <c:v>46</c:v>
                </c:pt>
                <c:pt idx="391">
                  <c:v>46</c:v>
                </c:pt>
                <c:pt idx="392">
                  <c:v>19.45</c:v>
                </c:pt>
                <c:pt idx="393">
                  <c:v>14</c:v>
                </c:pt>
                <c:pt idx="394">
                  <c:v>12</c:v>
                </c:pt>
                <c:pt idx="395">
                  <c:v>12</c:v>
                </c:pt>
                <c:pt idx="396">
                  <c:v>16.25</c:v>
                </c:pt>
                <c:pt idx="397">
                  <c:v>32.799999999999997</c:v>
                </c:pt>
                <c:pt idx="398">
                  <c:v>7</c:v>
                </c:pt>
                <c:pt idx="399">
                  <c:v>55</c:v>
                </c:pt>
                <c:pt idx="400">
                  <c:v>55</c:v>
                </c:pt>
                <c:pt idx="401">
                  <c:v>34</c:v>
                </c:pt>
                <c:pt idx="402">
                  <c:v>49.3</c:v>
                </c:pt>
                <c:pt idx="403">
                  <c:v>19</c:v>
                </c:pt>
                <c:pt idx="404">
                  <c:v>19</c:v>
                </c:pt>
                <c:pt idx="405">
                  <c:v>19</c:v>
                </c:pt>
                <c:pt idx="406">
                  <c:v>19</c:v>
                </c:pt>
                <c:pt idx="407">
                  <c:v>19</c:v>
                </c:pt>
                <c:pt idx="408">
                  <c:v>19</c:v>
                </c:pt>
                <c:pt idx="409">
                  <c:v>18</c:v>
                </c:pt>
                <c:pt idx="410">
                  <c:v>18</c:v>
                </c:pt>
                <c:pt idx="411">
                  <c:v>18</c:v>
                </c:pt>
                <c:pt idx="412">
                  <c:v>18</c:v>
                </c:pt>
                <c:pt idx="413">
                  <c:v>18</c:v>
                </c:pt>
                <c:pt idx="414">
                  <c:v>18</c:v>
                </c:pt>
                <c:pt idx="415">
                  <c:v>22</c:v>
                </c:pt>
                <c:pt idx="416">
                  <c:v>22</c:v>
                </c:pt>
                <c:pt idx="417">
                  <c:v>21.05</c:v>
                </c:pt>
                <c:pt idx="418">
                  <c:v>21.05</c:v>
                </c:pt>
                <c:pt idx="419">
                  <c:v>21.05</c:v>
                </c:pt>
                <c:pt idx="420">
                  <c:v>21.05</c:v>
                </c:pt>
                <c:pt idx="421">
                  <c:v>17</c:v>
                </c:pt>
                <c:pt idx="422">
                  <c:v>40</c:v>
                </c:pt>
                <c:pt idx="423">
                  <c:v>40</c:v>
                </c:pt>
                <c:pt idx="424">
                  <c:v>30</c:v>
                </c:pt>
                <c:pt idx="425">
                  <c:v>30</c:v>
                </c:pt>
                <c:pt idx="426">
                  <c:v>30</c:v>
                </c:pt>
                <c:pt idx="427">
                  <c:v>31</c:v>
                </c:pt>
                <c:pt idx="428">
                  <c:v>31</c:v>
                </c:pt>
                <c:pt idx="429">
                  <c:v>31</c:v>
                </c:pt>
                <c:pt idx="430">
                  <c:v>21</c:v>
                </c:pt>
                <c:pt idx="431">
                  <c:v>21</c:v>
                </c:pt>
                <c:pt idx="432">
                  <c:v>21</c:v>
                </c:pt>
                <c:pt idx="433">
                  <c:v>21</c:v>
                </c:pt>
                <c:pt idx="434">
                  <c:v>21</c:v>
                </c:pt>
                <c:pt idx="435">
                  <c:v>21</c:v>
                </c:pt>
                <c:pt idx="436">
                  <c:v>23.25</c:v>
                </c:pt>
                <c:pt idx="437">
                  <c:v>15.5</c:v>
                </c:pt>
                <c:pt idx="438">
                  <c:v>6</c:v>
                </c:pt>
                <c:pt idx="439">
                  <c:v>6</c:v>
                </c:pt>
                <c:pt idx="440">
                  <c:v>6</c:v>
                </c:pt>
                <c:pt idx="441">
                  <c:v>6</c:v>
                </c:pt>
                <c:pt idx="442">
                  <c:v>6</c:v>
                </c:pt>
                <c:pt idx="443">
                  <c:v>6</c:v>
                </c:pt>
                <c:pt idx="444">
                  <c:v>6</c:v>
                </c:pt>
                <c:pt idx="445">
                  <c:v>62.5</c:v>
                </c:pt>
                <c:pt idx="446">
                  <c:v>62.5</c:v>
                </c:pt>
                <c:pt idx="447">
                  <c:v>43.9</c:v>
                </c:pt>
                <c:pt idx="448">
                  <c:v>39</c:v>
                </c:pt>
                <c:pt idx="449">
                  <c:v>39</c:v>
                </c:pt>
                <c:pt idx="450">
                  <c:v>17.45</c:v>
                </c:pt>
                <c:pt idx="451">
                  <c:v>17.45</c:v>
                </c:pt>
                <c:pt idx="452">
                  <c:v>12.5</c:v>
                </c:pt>
                <c:pt idx="453">
                  <c:v>12.5</c:v>
                </c:pt>
                <c:pt idx="454">
                  <c:v>12.5</c:v>
                </c:pt>
                <c:pt idx="455">
                  <c:v>10</c:v>
                </c:pt>
                <c:pt idx="456">
                  <c:v>10</c:v>
                </c:pt>
                <c:pt idx="457">
                  <c:v>10</c:v>
                </c:pt>
                <c:pt idx="458">
                  <c:v>9.1999999999999993</c:v>
                </c:pt>
                <c:pt idx="459">
                  <c:v>9.1999999999999993</c:v>
                </c:pt>
                <c:pt idx="460">
                  <c:v>9.1999999999999993</c:v>
                </c:pt>
                <c:pt idx="461">
                  <c:v>9</c:v>
                </c:pt>
                <c:pt idx="462">
                  <c:v>9</c:v>
                </c:pt>
                <c:pt idx="463">
                  <c:v>9</c:v>
                </c:pt>
                <c:pt idx="464">
                  <c:v>4.5</c:v>
                </c:pt>
                <c:pt idx="465">
                  <c:v>4.5</c:v>
                </c:pt>
                <c:pt idx="466">
                  <c:v>4.5</c:v>
                </c:pt>
                <c:pt idx="467">
                  <c:v>4.5</c:v>
                </c:pt>
                <c:pt idx="468">
                  <c:v>4.5</c:v>
                </c:pt>
                <c:pt idx="469">
                  <c:v>4.5</c:v>
                </c:pt>
                <c:pt idx="470">
                  <c:v>4.5</c:v>
                </c:pt>
                <c:pt idx="471">
                  <c:v>43.9</c:v>
                </c:pt>
                <c:pt idx="472">
                  <c:v>31.23</c:v>
                </c:pt>
                <c:pt idx="473">
                  <c:v>14</c:v>
                </c:pt>
                <c:pt idx="474">
                  <c:v>14</c:v>
                </c:pt>
                <c:pt idx="475">
                  <c:v>14</c:v>
                </c:pt>
                <c:pt idx="476">
                  <c:v>123.79</c:v>
                </c:pt>
                <c:pt idx="477">
                  <c:v>123.79</c:v>
                </c:pt>
                <c:pt idx="478">
                  <c:v>123.79</c:v>
                </c:pt>
                <c:pt idx="479">
                  <c:v>123.79</c:v>
                </c:pt>
                <c:pt idx="480">
                  <c:v>123.79</c:v>
                </c:pt>
                <c:pt idx="481">
                  <c:v>45.6</c:v>
                </c:pt>
                <c:pt idx="482">
                  <c:v>13</c:v>
                </c:pt>
                <c:pt idx="483">
                  <c:v>13</c:v>
                </c:pt>
                <c:pt idx="484">
                  <c:v>13</c:v>
                </c:pt>
                <c:pt idx="485">
                  <c:v>13</c:v>
                </c:pt>
                <c:pt idx="486">
                  <c:v>7.75</c:v>
                </c:pt>
                <c:pt idx="487">
                  <c:v>7.75</c:v>
                </c:pt>
                <c:pt idx="488">
                  <c:v>7.75</c:v>
                </c:pt>
                <c:pt idx="489">
                  <c:v>7.75</c:v>
                </c:pt>
                <c:pt idx="490">
                  <c:v>7.75</c:v>
                </c:pt>
                <c:pt idx="491">
                  <c:v>25.89</c:v>
                </c:pt>
                <c:pt idx="492">
                  <c:v>25.89</c:v>
                </c:pt>
                <c:pt idx="493">
                  <c:v>25.89</c:v>
                </c:pt>
                <c:pt idx="494">
                  <c:v>34.799999999999997</c:v>
                </c:pt>
                <c:pt idx="495">
                  <c:v>34.799999999999997</c:v>
                </c:pt>
                <c:pt idx="496">
                  <c:v>34.799999999999997</c:v>
                </c:pt>
                <c:pt idx="497">
                  <c:v>32</c:v>
                </c:pt>
                <c:pt idx="498">
                  <c:v>32</c:v>
                </c:pt>
                <c:pt idx="499">
                  <c:v>12.5</c:v>
                </c:pt>
                <c:pt idx="500">
                  <c:v>12.5</c:v>
                </c:pt>
                <c:pt idx="501">
                  <c:v>36</c:v>
                </c:pt>
                <c:pt idx="502">
                  <c:v>36</c:v>
                </c:pt>
                <c:pt idx="503">
                  <c:v>36</c:v>
                </c:pt>
                <c:pt idx="504">
                  <c:v>36</c:v>
                </c:pt>
                <c:pt idx="505">
                  <c:v>2.5</c:v>
                </c:pt>
                <c:pt idx="506">
                  <c:v>18</c:v>
                </c:pt>
                <c:pt idx="507">
                  <c:v>18</c:v>
                </c:pt>
                <c:pt idx="508">
                  <c:v>14</c:v>
                </c:pt>
                <c:pt idx="509">
                  <c:v>14</c:v>
                </c:pt>
                <c:pt idx="510">
                  <c:v>14</c:v>
                </c:pt>
                <c:pt idx="511">
                  <c:v>14</c:v>
                </c:pt>
                <c:pt idx="512">
                  <c:v>14</c:v>
                </c:pt>
                <c:pt idx="513">
                  <c:v>26</c:v>
                </c:pt>
                <c:pt idx="514">
                  <c:v>15</c:v>
                </c:pt>
                <c:pt idx="515">
                  <c:v>263.5</c:v>
                </c:pt>
                <c:pt idx="516">
                  <c:v>263.5</c:v>
                </c:pt>
                <c:pt idx="517">
                  <c:v>18</c:v>
                </c:pt>
                <c:pt idx="518">
                  <c:v>18</c:v>
                </c:pt>
                <c:pt idx="519">
                  <c:v>18</c:v>
                </c:pt>
                <c:pt idx="520">
                  <c:v>18.399999999999999</c:v>
                </c:pt>
                <c:pt idx="521">
                  <c:v>18.399999999999999</c:v>
                </c:pt>
                <c:pt idx="522">
                  <c:v>18.399999999999999</c:v>
                </c:pt>
                <c:pt idx="523">
                  <c:v>18.399999999999999</c:v>
                </c:pt>
                <c:pt idx="524">
                  <c:v>18.399999999999999</c:v>
                </c:pt>
                <c:pt idx="525">
                  <c:v>18.399999999999999</c:v>
                </c:pt>
                <c:pt idx="526">
                  <c:v>18.399999999999999</c:v>
                </c:pt>
                <c:pt idx="527">
                  <c:v>9.65</c:v>
                </c:pt>
                <c:pt idx="528">
                  <c:v>9.65</c:v>
                </c:pt>
                <c:pt idx="529">
                  <c:v>9.65</c:v>
                </c:pt>
                <c:pt idx="530">
                  <c:v>9.65</c:v>
                </c:pt>
                <c:pt idx="531">
                  <c:v>46</c:v>
                </c:pt>
                <c:pt idx="532">
                  <c:v>19.45</c:v>
                </c:pt>
                <c:pt idx="533">
                  <c:v>19.45</c:v>
                </c:pt>
                <c:pt idx="534">
                  <c:v>19.45</c:v>
                </c:pt>
                <c:pt idx="535">
                  <c:v>14</c:v>
                </c:pt>
                <c:pt idx="536">
                  <c:v>14</c:v>
                </c:pt>
                <c:pt idx="537">
                  <c:v>14</c:v>
                </c:pt>
                <c:pt idx="538">
                  <c:v>12</c:v>
                </c:pt>
                <c:pt idx="539">
                  <c:v>20</c:v>
                </c:pt>
                <c:pt idx="540">
                  <c:v>18</c:v>
                </c:pt>
                <c:pt idx="541">
                  <c:v>18</c:v>
                </c:pt>
                <c:pt idx="542">
                  <c:v>18</c:v>
                </c:pt>
                <c:pt idx="543">
                  <c:v>18</c:v>
                </c:pt>
                <c:pt idx="544">
                  <c:v>18</c:v>
                </c:pt>
                <c:pt idx="545">
                  <c:v>18</c:v>
                </c:pt>
                <c:pt idx="546">
                  <c:v>18</c:v>
                </c:pt>
                <c:pt idx="547">
                  <c:v>53</c:v>
                </c:pt>
                <c:pt idx="548">
                  <c:v>53</c:v>
                </c:pt>
                <c:pt idx="549">
                  <c:v>53</c:v>
                </c:pt>
                <c:pt idx="550">
                  <c:v>32.799999999999997</c:v>
                </c:pt>
                <c:pt idx="551">
                  <c:v>32.799999999999997</c:v>
                </c:pt>
                <c:pt idx="552">
                  <c:v>32.799999999999997</c:v>
                </c:pt>
                <c:pt idx="553">
                  <c:v>32.799999999999997</c:v>
                </c:pt>
                <c:pt idx="554">
                  <c:v>32.799999999999997</c:v>
                </c:pt>
                <c:pt idx="555">
                  <c:v>7</c:v>
                </c:pt>
                <c:pt idx="556">
                  <c:v>24</c:v>
                </c:pt>
                <c:pt idx="557">
                  <c:v>24</c:v>
                </c:pt>
                <c:pt idx="558">
                  <c:v>7.45</c:v>
                </c:pt>
                <c:pt idx="559">
                  <c:v>7.45</c:v>
                </c:pt>
                <c:pt idx="560">
                  <c:v>7.45</c:v>
                </c:pt>
                <c:pt idx="561">
                  <c:v>7.45</c:v>
                </c:pt>
                <c:pt idx="562">
                  <c:v>7.45</c:v>
                </c:pt>
                <c:pt idx="563">
                  <c:v>38</c:v>
                </c:pt>
                <c:pt idx="564">
                  <c:v>19.5</c:v>
                </c:pt>
                <c:pt idx="565">
                  <c:v>55</c:v>
                </c:pt>
                <c:pt idx="566">
                  <c:v>55</c:v>
                </c:pt>
                <c:pt idx="567">
                  <c:v>55</c:v>
                </c:pt>
                <c:pt idx="568">
                  <c:v>34</c:v>
                </c:pt>
                <c:pt idx="569">
                  <c:v>34</c:v>
                </c:pt>
                <c:pt idx="570">
                  <c:v>34</c:v>
                </c:pt>
                <c:pt idx="571">
                  <c:v>49.3</c:v>
                </c:pt>
                <c:pt idx="572">
                  <c:v>49.3</c:v>
                </c:pt>
                <c:pt idx="573">
                  <c:v>49.3</c:v>
                </c:pt>
                <c:pt idx="574">
                  <c:v>49.3</c:v>
                </c:pt>
                <c:pt idx="575">
                  <c:v>49.3</c:v>
                </c:pt>
                <c:pt idx="576">
                  <c:v>49.3</c:v>
                </c:pt>
                <c:pt idx="577">
                  <c:v>49.3</c:v>
                </c:pt>
                <c:pt idx="578">
                  <c:v>28.5</c:v>
                </c:pt>
                <c:pt idx="579">
                  <c:v>28.5</c:v>
                </c:pt>
                <c:pt idx="580">
                  <c:v>28.5</c:v>
                </c:pt>
                <c:pt idx="581">
                  <c:v>19</c:v>
                </c:pt>
                <c:pt idx="582">
                  <c:v>23.25</c:v>
                </c:pt>
                <c:pt idx="583">
                  <c:v>19</c:v>
                </c:pt>
                <c:pt idx="584">
                  <c:v>19</c:v>
                </c:pt>
                <c:pt idx="585">
                  <c:v>18</c:v>
                </c:pt>
                <c:pt idx="586">
                  <c:v>22</c:v>
                </c:pt>
                <c:pt idx="587">
                  <c:v>21.35</c:v>
                </c:pt>
                <c:pt idx="588">
                  <c:v>21.05</c:v>
                </c:pt>
                <c:pt idx="589">
                  <c:v>21.05</c:v>
                </c:pt>
                <c:pt idx="590">
                  <c:v>21.05</c:v>
                </c:pt>
                <c:pt idx="591">
                  <c:v>25</c:v>
                </c:pt>
                <c:pt idx="592">
                  <c:v>38</c:v>
                </c:pt>
                <c:pt idx="593">
                  <c:v>21</c:v>
                </c:pt>
                <c:pt idx="594">
                  <c:v>21</c:v>
                </c:pt>
                <c:pt idx="595">
                  <c:v>21</c:v>
                </c:pt>
                <c:pt idx="596">
                  <c:v>23.25</c:v>
                </c:pt>
                <c:pt idx="597">
                  <c:v>23.25</c:v>
                </c:pt>
                <c:pt idx="598">
                  <c:v>15.5</c:v>
                </c:pt>
                <c:pt idx="599">
                  <c:v>6</c:v>
                </c:pt>
                <c:pt idx="600">
                  <c:v>62.5</c:v>
                </c:pt>
                <c:pt idx="601">
                  <c:v>62.5</c:v>
                </c:pt>
                <c:pt idx="602">
                  <c:v>43.9</c:v>
                </c:pt>
                <c:pt idx="603">
                  <c:v>39</c:v>
                </c:pt>
                <c:pt idx="604">
                  <c:v>39</c:v>
                </c:pt>
                <c:pt idx="605">
                  <c:v>17.45</c:v>
                </c:pt>
                <c:pt idx="606">
                  <c:v>17.45</c:v>
                </c:pt>
                <c:pt idx="607">
                  <c:v>15</c:v>
                </c:pt>
                <c:pt idx="608">
                  <c:v>15</c:v>
                </c:pt>
                <c:pt idx="609">
                  <c:v>15</c:v>
                </c:pt>
                <c:pt idx="610">
                  <c:v>81</c:v>
                </c:pt>
                <c:pt idx="611">
                  <c:v>10</c:v>
                </c:pt>
                <c:pt idx="612">
                  <c:v>10</c:v>
                </c:pt>
                <c:pt idx="613">
                  <c:v>10</c:v>
                </c:pt>
                <c:pt idx="614">
                  <c:v>10</c:v>
                </c:pt>
                <c:pt idx="615">
                  <c:v>9.1999999999999993</c:v>
                </c:pt>
                <c:pt idx="616">
                  <c:v>9.1999999999999993</c:v>
                </c:pt>
                <c:pt idx="617">
                  <c:v>9.1999999999999993</c:v>
                </c:pt>
                <c:pt idx="618">
                  <c:v>9.1999999999999993</c:v>
                </c:pt>
                <c:pt idx="619">
                  <c:v>9.1999999999999993</c:v>
                </c:pt>
                <c:pt idx="620">
                  <c:v>21</c:v>
                </c:pt>
                <c:pt idx="621">
                  <c:v>4.5</c:v>
                </c:pt>
                <c:pt idx="622">
                  <c:v>4.5</c:v>
                </c:pt>
                <c:pt idx="623">
                  <c:v>4.5</c:v>
                </c:pt>
                <c:pt idx="624">
                  <c:v>31.23</c:v>
                </c:pt>
                <c:pt idx="625">
                  <c:v>31.23</c:v>
                </c:pt>
                <c:pt idx="626">
                  <c:v>31.23</c:v>
                </c:pt>
                <c:pt idx="627">
                  <c:v>14</c:v>
                </c:pt>
                <c:pt idx="628">
                  <c:v>14</c:v>
                </c:pt>
                <c:pt idx="629">
                  <c:v>123.79</c:v>
                </c:pt>
                <c:pt idx="630">
                  <c:v>45.6</c:v>
                </c:pt>
                <c:pt idx="631">
                  <c:v>13</c:v>
                </c:pt>
                <c:pt idx="632">
                  <c:v>13</c:v>
                </c:pt>
                <c:pt idx="633">
                  <c:v>7.75</c:v>
                </c:pt>
                <c:pt idx="634">
                  <c:v>7.75</c:v>
                </c:pt>
                <c:pt idx="635">
                  <c:v>34.799999999999997</c:v>
                </c:pt>
                <c:pt idx="636">
                  <c:v>21.5</c:v>
                </c:pt>
                <c:pt idx="637">
                  <c:v>21.5</c:v>
                </c:pt>
                <c:pt idx="638">
                  <c:v>21.5</c:v>
                </c:pt>
                <c:pt idx="639">
                  <c:v>2.5</c:v>
                </c:pt>
                <c:pt idx="640">
                  <c:v>14</c:v>
                </c:pt>
                <c:pt idx="641">
                  <c:v>19</c:v>
                </c:pt>
                <c:pt idx="642">
                  <c:v>18.399999999999999</c:v>
                </c:pt>
                <c:pt idx="643">
                  <c:v>9.65</c:v>
                </c:pt>
                <c:pt idx="644">
                  <c:v>9.65</c:v>
                </c:pt>
                <c:pt idx="645">
                  <c:v>9.65</c:v>
                </c:pt>
                <c:pt idx="646">
                  <c:v>9.65</c:v>
                </c:pt>
                <c:pt idx="647">
                  <c:v>9.65</c:v>
                </c:pt>
                <c:pt idx="648">
                  <c:v>9.65</c:v>
                </c:pt>
                <c:pt idx="649">
                  <c:v>46</c:v>
                </c:pt>
                <c:pt idx="650">
                  <c:v>19.45</c:v>
                </c:pt>
                <c:pt idx="651">
                  <c:v>9.5</c:v>
                </c:pt>
                <c:pt idx="652">
                  <c:v>18</c:v>
                </c:pt>
                <c:pt idx="653">
                  <c:v>32.799999999999997</c:v>
                </c:pt>
                <c:pt idx="654">
                  <c:v>7</c:v>
                </c:pt>
                <c:pt idx="655">
                  <c:v>24</c:v>
                </c:pt>
                <c:pt idx="656">
                  <c:v>24</c:v>
                </c:pt>
                <c:pt idx="657">
                  <c:v>24</c:v>
                </c:pt>
                <c:pt idx="658">
                  <c:v>38</c:v>
                </c:pt>
                <c:pt idx="659">
                  <c:v>38</c:v>
                </c:pt>
                <c:pt idx="660">
                  <c:v>38</c:v>
                </c:pt>
                <c:pt idx="661">
                  <c:v>13.25</c:v>
                </c:pt>
                <c:pt idx="662">
                  <c:v>13.25</c:v>
                </c:pt>
                <c:pt idx="663">
                  <c:v>55</c:v>
                </c:pt>
                <c:pt idx="664">
                  <c:v>55</c:v>
                </c:pt>
                <c:pt idx="665">
                  <c:v>55</c:v>
                </c:pt>
                <c:pt idx="666">
                  <c:v>55</c:v>
                </c:pt>
                <c:pt idx="667">
                  <c:v>34</c:v>
                </c:pt>
                <c:pt idx="668">
                  <c:v>49.3</c:v>
                </c:pt>
                <c:pt idx="669">
                  <c:v>49.3</c:v>
                </c:pt>
                <c:pt idx="670">
                  <c:v>49.3</c:v>
                </c:pt>
                <c:pt idx="671">
                  <c:v>6</c:v>
                </c:pt>
                <c:pt idx="672">
                  <c:v>45.6</c:v>
                </c:pt>
                <c:pt idx="673">
                  <c:v>9.65</c:v>
                </c:pt>
                <c:pt idx="674">
                  <c:v>10</c:v>
                </c:pt>
                <c:pt idx="675">
                  <c:v>31</c:v>
                </c:pt>
                <c:pt idx="676">
                  <c:v>10</c:v>
                </c:pt>
                <c:pt idx="677">
                  <c:v>21</c:v>
                </c:pt>
                <c:pt idx="678">
                  <c:v>15</c:v>
                </c:pt>
                <c:pt idx="679">
                  <c:v>10</c:v>
                </c:pt>
                <c:pt idx="680">
                  <c:v>4.5</c:v>
                </c:pt>
                <c:pt idx="681">
                  <c:v>123.79</c:v>
                </c:pt>
                <c:pt idx="682">
                  <c:v>123.79</c:v>
                </c:pt>
                <c:pt idx="683">
                  <c:v>123.79</c:v>
                </c:pt>
                <c:pt idx="684">
                  <c:v>45.6</c:v>
                </c:pt>
                <c:pt idx="685">
                  <c:v>13</c:v>
                </c:pt>
                <c:pt idx="686">
                  <c:v>7.75</c:v>
                </c:pt>
                <c:pt idx="687">
                  <c:v>12.5</c:v>
                </c:pt>
                <c:pt idx="688">
                  <c:v>12.5</c:v>
                </c:pt>
                <c:pt idx="689">
                  <c:v>21.5</c:v>
                </c:pt>
                <c:pt idx="690">
                  <c:v>2.5</c:v>
                </c:pt>
                <c:pt idx="691">
                  <c:v>2.5</c:v>
                </c:pt>
                <c:pt idx="692">
                  <c:v>14</c:v>
                </c:pt>
                <c:pt idx="693">
                  <c:v>14</c:v>
                </c:pt>
                <c:pt idx="694">
                  <c:v>9.65</c:v>
                </c:pt>
                <c:pt idx="695">
                  <c:v>9.65</c:v>
                </c:pt>
                <c:pt idx="696">
                  <c:v>9.65</c:v>
                </c:pt>
                <c:pt idx="697">
                  <c:v>14</c:v>
                </c:pt>
                <c:pt idx="698">
                  <c:v>9.5</c:v>
                </c:pt>
                <c:pt idx="699">
                  <c:v>18</c:v>
                </c:pt>
                <c:pt idx="700">
                  <c:v>18</c:v>
                </c:pt>
                <c:pt idx="701">
                  <c:v>7</c:v>
                </c:pt>
                <c:pt idx="702">
                  <c:v>24</c:v>
                </c:pt>
                <c:pt idx="703">
                  <c:v>38</c:v>
                </c:pt>
                <c:pt idx="704">
                  <c:v>38</c:v>
                </c:pt>
                <c:pt idx="705">
                  <c:v>38</c:v>
                </c:pt>
                <c:pt idx="706">
                  <c:v>19.5</c:v>
                </c:pt>
                <c:pt idx="707">
                  <c:v>49.3</c:v>
                </c:pt>
                <c:pt idx="708">
                  <c:v>19</c:v>
                </c:pt>
                <c:pt idx="709">
                  <c:v>19</c:v>
                </c:pt>
                <c:pt idx="710">
                  <c:v>18</c:v>
                </c:pt>
                <c:pt idx="711">
                  <c:v>18</c:v>
                </c:pt>
                <c:pt idx="712">
                  <c:v>18</c:v>
                </c:pt>
                <c:pt idx="713">
                  <c:v>18</c:v>
                </c:pt>
                <c:pt idx="714">
                  <c:v>21.35</c:v>
                </c:pt>
                <c:pt idx="715">
                  <c:v>21.05</c:v>
                </c:pt>
                <c:pt idx="716">
                  <c:v>21.05</c:v>
                </c:pt>
                <c:pt idx="717">
                  <c:v>21.05</c:v>
                </c:pt>
                <c:pt idx="718">
                  <c:v>30</c:v>
                </c:pt>
                <c:pt idx="719">
                  <c:v>30</c:v>
                </c:pt>
                <c:pt idx="720">
                  <c:v>31</c:v>
                </c:pt>
                <c:pt idx="721">
                  <c:v>31</c:v>
                </c:pt>
                <c:pt idx="722">
                  <c:v>10</c:v>
                </c:pt>
                <c:pt idx="723">
                  <c:v>10</c:v>
                </c:pt>
                <c:pt idx="724">
                  <c:v>38</c:v>
                </c:pt>
                <c:pt idx="725">
                  <c:v>38</c:v>
                </c:pt>
                <c:pt idx="726">
                  <c:v>21</c:v>
                </c:pt>
                <c:pt idx="727">
                  <c:v>21</c:v>
                </c:pt>
                <c:pt idx="728">
                  <c:v>21</c:v>
                </c:pt>
                <c:pt idx="729">
                  <c:v>21</c:v>
                </c:pt>
                <c:pt idx="730">
                  <c:v>21</c:v>
                </c:pt>
                <c:pt idx="731">
                  <c:v>21</c:v>
                </c:pt>
                <c:pt idx="732">
                  <c:v>21</c:v>
                </c:pt>
                <c:pt idx="733">
                  <c:v>21</c:v>
                </c:pt>
                <c:pt idx="734">
                  <c:v>23.25</c:v>
                </c:pt>
                <c:pt idx="735">
                  <c:v>23.25</c:v>
                </c:pt>
                <c:pt idx="736">
                  <c:v>23.25</c:v>
                </c:pt>
                <c:pt idx="737">
                  <c:v>39</c:v>
                </c:pt>
                <c:pt idx="738">
                  <c:v>39</c:v>
                </c:pt>
                <c:pt idx="739">
                  <c:v>39</c:v>
                </c:pt>
                <c:pt idx="740">
                  <c:v>39</c:v>
                </c:pt>
                <c:pt idx="741">
                  <c:v>17.45</c:v>
                </c:pt>
                <c:pt idx="742">
                  <c:v>17.45</c:v>
                </c:pt>
                <c:pt idx="743">
                  <c:v>15</c:v>
                </c:pt>
                <c:pt idx="744">
                  <c:v>15</c:v>
                </c:pt>
                <c:pt idx="745">
                  <c:v>81</c:v>
                </c:pt>
                <c:pt idx="746">
                  <c:v>81</c:v>
                </c:pt>
                <c:pt idx="747">
                  <c:v>81</c:v>
                </c:pt>
                <c:pt idx="748">
                  <c:v>12.5</c:v>
                </c:pt>
                <c:pt idx="749">
                  <c:v>12.5</c:v>
                </c:pt>
                <c:pt idx="750">
                  <c:v>12.5</c:v>
                </c:pt>
                <c:pt idx="751">
                  <c:v>10</c:v>
                </c:pt>
                <c:pt idx="752">
                  <c:v>10</c:v>
                </c:pt>
                <c:pt idx="753">
                  <c:v>9.1999999999999993</c:v>
                </c:pt>
                <c:pt idx="754">
                  <c:v>9.1999999999999993</c:v>
                </c:pt>
                <c:pt idx="755">
                  <c:v>9.1999999999999993</c:v>
                </c:pt>
                <c:pt idx="756">
                  <c:v>9.1999999999999993</c:v>
                </c:pt>
                <c:pt idx="757">
                  <c:v>21</c:v>
                </c:pt>
                <c:pt idx="758">
                  <c:v>9</c:v>
                </c:pt>
                <c:pt idx="759">
                  <c:v>4.5</c:v>
                </c:pt>
                <c:pt idx="760">
                  <c:v>4.5</c:v>
                </c:pt>
                <c:pt idx="761">
                  <c:v>4.5</c:v>
                </c:pt>
                <c:pt idx="762">
                  <c:v>43.9</c:v>
                </c:pt>
                <c:pt idx="763">
                  <c:v>31.23</c:v>
                </c:pt>
                <c:pt idx="764">
                  <c:v>31.23</c:v>
                </c:pt>
                <c:pt idx="765">
                  <c:v>31.23</c:v>
                </c:pt>
                <c:pt idx="766">
                  <c:v>14</c:v>
                </c:pt>
                <c:pt idx="767">
                  <c:v>14</c:v>
                </c:pt>
                <c:pt idx="768">
                  <c:v>123.79</c:v>
                </c:pt>
                <c:pt idx="769">
                  <c:v>45.6</c:v>
                </c:pt>
                <c:pt idx="770">
                  <c:v>45.6</c:v>
                </c:pt>
                <c:pt idx="771">
                  <c:v>33.25</c:v>
                </c:pt>
                <c:pt idx="772">
                  <c:v>33.25</c:v>
                </c:pt>
                <c:pt idx="773">
                  <c:v>13</c:v>
                </c:pt>
                <c:pt idx="774">
                  <c:v>13</c:v>
                </c:pt>
                <c:pt idx="775">
                  <c:v>13</c:v>
                </c:pt>
                <c:pt idx="776">
                  <c:v>13</c:v>
                </c:pt>
                <c:pt idx="777">
                  <c:v>13</c:v>
                </c:pt>
                <c:pt idx="778">
                  <c:v>13</c:v>
                </c:pt>
                <c:pt idx="779">
                  <c:v>7.75</c:v>
                </c:pt>
                <c:pt idx="780">
                  <c:v>25.89</c:v>
                </c:pt>
                <c:pt idx="781">
                  <c:v>25.89</c:v>
                </c:pt>
                <c:pt idx="782">
                  <c:v>25.89</c:v>
                </c:pt>
                <c:pt idx="783">
                  <c:v>25.89</c:v>
                </c:pt>
                <c:pt idx="784">
                  <c:v>25.89</c:v>
                </c:pt>
                <c:pt idx="785">
                  <c:v>25.89</c:v>
                </c:pt>
                <c:pt idx="786">
                  <c:v>25.89</c:v>
                </c:pt>
                <c:pt idx="787">
                  <c:v>34.799999999999997</c:v>
                </c:pt>
                <c:pt idx="788">
                  <c:v>34.799999999999997</c:v>
                </c:pt>
                <c:pt idx="789">
                  <c:v>32</c:v>
                </c:pt>
                <c:pt idx="790">
                  <c:v>12.5</c:v>
                </c:pt>
                <c:pt idx="791">
                  <c:v>12.5</c:v>
                </c:pt>
                <c:pt idx="792">
                  <c:v>36</c:v>
                </c:pt>
                <c:pt idx="793">
                  <c:v>36</c:v>
                </c:pt>
                <c:pt idx="794">
                  <c:v>21.5</c:v>
                </c:pt>
                <c:pt idx="795">
                  <c:v>21.5</c:v>
                </c:pt>
                <c:pt idx="796">
                  <c:v>21.5</c:v>
                </c:pt>
                <c:pt idx="797">
                  <c:v>21.5</c:v>
                </c:pt>
                <c:pt idx="798">
                  <c:v>21.5</c:v>
                </c:pt>
                <c:pt idx="799">
                  <c:v>2.5</c:v>
                </c:pt>
                <c:pt idx="800">
                  <c:v>2.5</c:v>
                </c:pt>
                <c:pt idx="801">
                  <c:v>2.5</c:v>
                </c:pt>
                <c:pt idx="802">
                  <c:v>18</c:v>
                </c:pt>
                <c:pt idx="803">
                  <c:v>18</c:v>
                </c:pt>
                <c:pt idx="804">
                  <c:v>14</c:v>
                </c:pt>
                <c:pt idx="805">
                  <c:v>14</c:v>
                </c:pt>
                <c:pt idx="806">
                  <c:v>19</c:v>
                </c:pt>
                <c:pt idx="807">
                  <c:v>15</c:v>
                </c:pt>
                <c:pt idx="808">
                  <c:v>15</c:v>
                </c:pt>
                <c:pt idx="809">
                  <c:v>263.5</c:v>
                </c:pt>
                <c:pt idx="810">
                  <c:v>263.5</c:v>
                </c:pt>
                <c:pt idx="811">
                  <c:v>263.5</c:v>
                </c:pt>
                <c:pt idx="812">
                  <c:v>18.399999999999999</c:v>
                </c:pt>
                <c:pt idx="813">
                  <c:v>46</c:v>
                </c:pt>
                <c:pt idx="814">
                  <c:v>46</c:v>
                </c:pt>
                <c:pt idx="815">
                  <c:v>46</c:v>
                </c:pt>
                <c:pt idx="816">
                  <c:v>19.45</c:v>
                </c:pt>
                <c:pt idx="817">
                  <c:v>19.45</c:v>
                </c:pt>
                <c:pt idx="818">
                  <c:v>12</c:v>
                </c:pt>
                <c:pt idx="819">
                  <c:v>12</c:v>
                </c:pt>
                <c:pt idx="820">
                  <c:v>9.5</c:v>
                </c:pt>
                <c:pt idx="821">
                  <c:v>9.5</c:v>
                </c:pt>
                <c:pt idx="822">
                  <c:v>12.75</c:v>
                </c:pt>
                <c:pt idx="823">
                  <c:v>12.75</c:v>
                </c:pt>
                <c:pt idx="824">
                  <c:v>9.5</c:v>
                </c:pt>
                <c:pt idx="825">
                  <c:v>9.5</c:v>
                </c:pt>
                <c:pt idx="826">
                  <c:v>20</c:v>
                </c:pt>
                <c:pt idx="827">
                  <c:v>20</c:v>
                </c:pt>
                <c:pt idx="828">
                  <c:v>18</c:v>
                </c:pt>
                <c:pt idx="829">
                  <c:v>18</c:v>
                </c:pt>
                <c:pt idx="830">
                  <c:v>16.25</c:v>
                </c:pt>
                <c:pt idx="831">
                  <c:v>16.25</c:v>
                </c:pt>
                <c:pt idx="832">
                  <c:v>53</c:v>
                </c:pt>
                <c:pt idx="833">
                  <c:v>53</c:v>
                </c:pt>
                <c:pt idx="834">
                  <c:v>32.799999999999997</c:v>
                </c:pt>
                <c:pt idx="835">
                  <c:v>32.799999999999997</c:v>
                </c:pt>
                <c:pt idx="836">
                  <c:v>32.799999999999997</c:v>
                </c:pt>
                <c:pt idx="837">
                  <c:v>7</c:v>
                </c:pt>
                <c:pt idx="838">
                  <c:v>7</c:v>
                </c:pt>
                <c:pt idx="839">
                  <c:v>24</c:v>
                </c:pt>
                <c:pt idx="840">
                  <c:v>7.45</c:v>
                </c:pt>
                <c:pt idx="841">
                  <c:v>7.45</c:v>
                </c:pt>
                <c:pt idx="842">
                  <c:v>7.45</c:v>
                </c:pt>
                <c:pt idx="843">
                  <c:v>7.45</c:v>
                </c:pt>
                <c:pt idx="844">
                  <c:v>38</c:v>
                </c:pt>
                <c:pt idx="845">
                  <c:v>19.5</c:v>
                </c:pt>
                <c:pt idx="846">
                  <c:v>19.5</c:v>
                </c:pt>
                <c:pt idx="847">
                  <c:v>19.5</c:v>
                </c:pt>
                <c:pt idx="848">
                  <c:v>19.5</c:v>
                </c:pt>
                <c:pt idx="849">
                  <c:v>19.5</c:v>
                </c:pt>
                <c:pt idx="850">
                  <c:v>13.25</c:v>
                </c:pt>
                <c:pt idx="851">
                  <c:v>13.25</c:v>
                </c:pt>
                <c:pt idx="852">
                  <c:v>55</c:v>
                </c:pt>
                <c:pt idx="853">
                  <c:v>55</c:v>
                </c:pt>
                <c:pt idx="854">
                  <c:v>55</c:v>
                </c:pt>
                <c:pt idx="855">
                  <c:v>55</c:v>
                </c:pt>
                <c:pt idx="856">
                  <c:v>34</c:v>
                </c:pt>
                <c:pt idx="857">
                  <c:v>34</c:v>
                </c:pt>
                <c:pt idx="858">
                  <c:v>34</c:v>
                </c:pt>
                <c:pt idx="859">
                  <c:v>34</c:v>
                </c:pt>
                <c:pt idx="860">
                  <c:v>49.3</c:v>
                </c:pt>
                <c:pt idx="861">
                  <c:v>49.3</c:v>
                </c:pt>
                <c:pt idx="862">
                  <c:v>49.3</c:v>
                </c:pt>
                <c:pt idx="863">
                  <c:v>49.3</c:v>
                </c:pt>
                <c:pt idx="864">
                  <c:v>49.3</c:v>
                </c:pt>
                <c:pt idx="865">
                  <c:v>28.5</c:v>
                </c:pt>
                <c:pt idx="866">
                  <c:v>28.5</c:v>
                </c:pt>
                <c:pt idx="867">
                  <c:v>22</c:v>
                </c:pt>
                <c:pt idx="868">
                  <c:v>40</c:v>
                </c:pt>
                <c:pt idx="869">
                  <c:v>30</c:v>
                </c:pt>
                <c:pt idx="870">
                  <c:v>25</c:v>
                </c:pt>
                <c:pt idx="871">
                  <c:v>97</c:v>
                </c:pt>
                <c:pt idx="872">
                  <c:v>31</c:v>
                </c:pt>
                <c:pt idx="873">
                  <c:v>31</c:v>
                </c:pt>
                <c:pt idx="874">
                  <c:v>31</c:v>
                </c:pt>
                <c:pt idx="875">
                  <c:v>31</c:v>
                </c:pt>
                <c:pt idx="876">
                  <c:v>10</c:v>
                </c:pt>
                <c:pt idx="877">
                  <c:v>23.25</c:v>
                </c:pt>
                <c:pt idx="878">
                  <c:v>43.9</c:v>
                </c:pt>
                <c:pt idx="879">
                  <c:v>39</c:v>
                </c:pt>
                <c:pt idx="880">
                  <c:v>39</c:v>
                </c:pt>
                <c:pt idx="881">
                  <c:v>17.45</c:v>
                </c:pt>
                <c:pt idx="882">
                  <c:v>17.45</c:v>
                </c:pt>
                <c:pt idx="883">
                  <c:v>31.23</c:v>
                </c:pt>
                <c:pt idx="884">
                  <c:v>34.799999999999997</c:v>
                </c:pt>
                <c:pt idx="885">
                  <c:v>12.5</c:v>
                </c:pt>
                <c:pt idx="886">
                  <c:v>12.5</c:v>
                </c:pt>
                <c:pt idx="887">
                  <c:v>21.5</c:v>
                </c:pt>
                <c:pt idx="888">
                  <c:v>21.5</c:v>
                </c:pt>
                <c:pt idx="889">
                  <c:v>2.5</c:v>
                </c:pt>
                <c:pt idx="890">
                  <c:v>2.5</c:v>
                </c:pt>
                <c:pt idx="891">
                  <c:v>19</c:v>
                </c:pt>
                <c:pt idx="892">
                  <c:v>18</c:v>
                </c:pt>
                <c:pt idx="893">
                  <c:v>9.65</c:v>
                </c:pt>
                <c:pt idx="894">
                  <c:v>19.45</c:v>
                </c:pt>
                <c:pt idx="895">
                  <c:v>19.45</c:v>
                </c:pt>
                <c:pt idx="896">
                  <c:v>19.45</c:v>
                </c:pt>
                <c:pt idx="897">
                  <c:v>9.5</c:v>
                </c:pt>
                <c:pt idx="898">
                  <c:v>9.5</c:v>
                </c:pt>
                <c:pt idx="899">
                  <c:v>53</c:v>
                </c:pt>
                <c:pt idx="900">
                  <c:v>38</c:v>
                </c:pt>
                <c:pt idx="901">
                  <c:v>19.5</c:v>
                </c:pt>
                <c:pt idx="902">
                  <c:v>28.5</c:v>
                </c:pt>
                <c:pt idx="903">
                  <c:v>18</c:v>
                </c:pt>
                <c:pt idx="904">
                  <c:v>22</c:v>
                </c:pt>
                <c:pt idx="905">
                  <c:v>30</c:v>
                </c:pt>
                <c:pt idx="906">
                  <c:v>31</c:v>
                </c:pt>
                <c:pt idx="907">
                  <c:v>31</c:v>
                </c:pt>
                <c:pt idx="908">
                  <c:v>31</c:v>
                </c:pt>
                <c:pt idx="909">
                  <c:v>6</c:v>
                </c:pt>
                <c:pt idx="910">
                  <c:v>62.5</c:v>
                </c:pt>
                <c:pt idx="911">
                  <c:v>39</c:v>
                </c:pt>
                <c:pt idx="912">
                  <c:v>17.45</c:v>
                </c:pt>
                <c:pt idx="913">
                  <c:v>12.5</c:v>
                </c:pt>
                <c:pt idx="914">
                  <c:v>12.5</c:v>
                </c:pt>
                <c:pt idx="915">
                  <c:v>12.5</c:v>
                </c:pt>
                <c:pt idx="916">
                  <c:v>9.1999999999999993</c:v>
                </c:pt>
                <c:pt idx="917">
                  <c:v>9.1999999999999993</c:v>
                </c:pt>
                <c:pt idx="918">
                  <c:v>9</c:v>
                </c:pt>
                <c:pt idx="919">
                  <c:v>4.5</c:v>
                </c:pt>
                <c:pt idx="920">
                  <c:v>4.5</c:v>
                </c:pt>
                <c:pt idx="921">
                  <c:v>31.23</c:v>
                </c:pt>
                <c:pt idx="922">
                  <c:v>14</c:v>
                </c:pt>
                <c:pt idx="923">
                  <c:v>123.79</c:v>
                </c:pt>
                <c:pt idx="924">
                  <c:v>123.79</c:v>
                </c:pt>
                <c:pt idx="925">
                  <c:v>45.6</c:v>
                </c:pt>
                <c:pt idx="926">
                  <c:v>33.25</c:v>
                </c:pt>
                <c:pt idx="927">
                  <c:v>13</c:v>
                </c:pt>
                <c:pt idx="928">
                  <c:v>13</c:v>
                </c:pt>
                <c:pt idx="929">
                  <c:v>7.75</c:v>
                </c:pt>
                <c:pt idx="930">
                  <c:v>25.89</c:v>
                </c:pt>
                <c:pt idx="931">
                  <c:v>25.89</c:v>
                </c:pt>
                <c:pt idx="932">
                  <c:v>36</c:v>
                </c:pt>
                <c:pt idx="933">
                  <c:v>36</c:v>
                </c:pt>
                <c:pt idx="934">
                  <c:v>18</c:v>
                </c:pt>
                <c:pt idx="935">
                  <c:v>26</c:v>
                </c:pt>
                <c:pt idx="936">
                  <c:v>19</c:v>
                </c:pt>
                <c:pt idx="937">
                  <c:v>19.45</c:v>
                </c:pt>
                <c:pt idx="938">
                  <c:v>12</c:v>
                </c:pt>
                <c:pt idx="939">
                  <c:v>20</c:v>
                </c:pt>
                <c:pt idx="940">
                  <c:v>18</c:v>
                </c:pt>
                <c:pt idx="941">
                  <c:v>53</c:v>
                </c:pt>
                <c:pt idx="942">
                  <c:v>53</c:v>
                </c:pt>
                <c:pt idx="943">
                  <c:v>32.799999999999997</c:v>
                </c:pt>
                <c:pt idx="944">
                  <c:v>7</c:v>
                </c:pt>
                <c:pt idx="945">
                  <c:v>24</c:v>
                </c:pt>
                <c:pt idx="946">
                  <c:v>7.45</c:v>
                </c:pt>
                <c:pt idx="947">
                  <c:v>38</c:v>
                </c:pt>
                <c:pt idx="948">
                  <c:v>38</c:v>
                </c:pt>
                <c:pt idx="949">
                  <c:v>38</c:v>
                </c:pt>
                <c:pt idx="950">
                  <c:v>55</c:v>
                </c:pt>
                <c:pt idx="951">
                  <c:v>34</c:v>
                </c:pt>
                <c:pt idx="952">
                  <c:v>19</c:v>
                </c:pt>
                <c:pt idx="953">
                  <c:v>19</c:v>
                </c:pt>
                <c:pt idx="954">
                  <c:v>19</c:v>
                </c:pt>
                <c:pt idx="955">
                  <c:v>19</c:v>
                </c:pt>
                <c:pt idx="956">
                  <c:v>19</c:v>
                </c:pt>
                <c:pt idx="957">
                  <c:v>19</c:v>
                </c:pt>
                <c:pt idx="958">
                  <c:v>19</c:v>
                </c:pt>
                <c:pt idx="959">
                  <c:v>19</c:v>
                </c:pt>
                <c:pt idx="960">
                  <c:v>18</c:v>
                </c:pt>
                <c:pt idx="961">
                  <c:v>18</c:v>
                </c:pt>
                <c:pt idx="962">
                  <c:v>18</c:v>
                </c:pt>
                <c:pt idx="963">
                  <c:v>18</c:v>
                </c:pt>
                <c:pt idx="964">
                  <c:v>10</c:v>
                </c:pt>
                <c:pt idx="965">
                  <c:v>10</c:v>
                </c:pt>
                <c:pt idx="966">
                  <c:v>10</c:v>
                </c:pt>
                <c:pt idx="967">
                  <c:v>22</c:v>
                </c:pt>
                <c:pt idx="968">
                  <c:v>22</c:v>
                </c:pt>
                <c:pt idx="969">
                  <c:v>21.35</c:v>
                </c:pt>
                <c:pt idx="970">
                  <c:v>21.35</c:v>
                </c:pt>
                <c:pt idx="971">
                  <c:v>21.05</c:v>
                </c:pt>
                <c:pt idx="972">
                  <c:v>21.05</c:v>
                </c:pt>
                <c:pt idx="973">
                  <c:v>21.05</c:v>
                </c:pt>
                <c:pt idx="974">
                  <c:v>21.05</c:v>
                </c:pt>
                <c:pt idx="975">
                  <c:v>40</c:v>
                </c:pt>
                <c:pt idx="976">
                  <c:v>40</c:v>
                </c:pt>
                <c:pt idx="977">
                  <c:v>30</c:v>
                </c:pt>
                <c:pt idx="978">
                  <c:v>30</c:v>
                </c:pt>
                <c:pt idx="979">
                  <c:v>30</c:v>
                </c:pt>
                <c:pt idx="980">
                  <c:v>25</c:v>
                </c:pt>
                <c:pt idx="981">
                  <c:v>97</c:v>
                </c:pt>
                <c:pt idx="982">
                  <c:v>31</c:v>
                </c:pt>
                <c:pt idx="983">
                  <c:v>31</c:v>
                </c:pt>
                <c:pt idx="984">
                  <c:v>31</c:v>
                </c:pt>
                <c:pt idx="985">
                  <c:v>31</c:v>
                </c:pt>
                <c:pt idx="986">
                  <c:v>10</c:v>
                </c:pt>
                <c:pt idx="987">
                  <c:v>10</c:v>
                </c:pt>
                <c:pt idx="988">
                  <c:v>10</c:v>
                </c:pt>
                <c:pt idx="989">
                  <c:v>38</c:v>
                </c:pt>
                <c:pt idx="990">
                  <c:v>38</c:v>
                </c:pt>
                <c:pt idx="991">
                  <c:v>38</c:v>
                </c:pt>
                <c:pt idx="992">
                  <c:v>21</c:v>
                </c:pt>
                <c:pt idx="993">
                  <c:v>21</c:v>
                </c:pt>
                <c:pt idx="994">
                  <c:v>23.25</c:v>
                </c:pt>
                <c:pt idx="995">
                  <c:v>15.5</c:v>
                </c:pt>
                <c:pt idx="996">
                  <c:v>6</c:v>
                </c:pt>
                <c:pt idx="997">
                  <c:v>6</c:v>
                </c:pt>
                <c:pt idx="998">
                  <c:v>6</c:v>
                </c:pt>
                <c:pt idx="999">
                  <c:v>6</c:v>
                </c:pt>
                <c:pt idx="1000">
                  <c:v>6</c:v>
                </c:pt>
                <c:pt idx="1001">
                  <c:v>6</c:v>
                </c:pt>
                <c:pt idx="1002">
                  <c:v>62.5</c:v>
                </c:pt>
                <c:pt idx="1003">
                  <c:v>62.5</c:v>
                </c:pt>
                <c:pt idx="1004">
                  <c:v>62.5</c:v>
                </c:pt>
                <c:pt idx="1005">
                  <c:v>43.9</c:v>
                </c:pt>
                <c:pt idx="1006">
                  <c:v>39</c:v>
                </c:pt>
                <c:pt idx="1007">
                  <c:v>39</c:v>
                </c:pt>
                <c:pt idx="1008">
                  <c:v>39</c:v>
                </c:pt>
                <c:pt idx="1009">
                  <c:v>17.45</c:v>
                </c:pt>
                <c:pt idx="1010">
                  <c:v>17.45</c:v>
                </c:pt>
                <c:pt idx="1011">
                  <c:v>17.45</c:v>
                </c:pt>
                <c:pt idx="1012">
                  <c:v>17.45</c:v>
                </c:pt>
                <c:pt idx="1013">
                  <c:v>15</c:v>
                </c:pt>
                <c:pt idx="1014">
                  <c:v>15</c:v>
                </c:pt>
                <c:pt idx="1015">
                  <c:v>15</c:v>
                </c:pt>
                <c:pt idx="1016">
                  <c:v>15</c:v>
                </c:pt>
                <c:pt idx="1017">
                  <c:v>81</c:v>
                </c:pt>
                <c:pt idx="1018">
                  <c:v>81</c:v>
                </c:pt>
                <c:pt idx="1019">
                  <c:v>12.5</c:v>
                </c:pt>
                <c:pt idx="1020">
                  <c:v>12.5</c:v>
                </c:pt>
                <c:pt idx="1021">
                  <c:v>12.5</c:v>
                </c:pt>
                <c:pt idx="1022">
                  <c:v>12.5</c:v>
                </c:pt>
                <c:pt idx="1023">
                  <c:v>12.5</c:v>
                </c:pt>
                <c:pt idx="1024">
                  <c:v>10</c:v>
                </c:pt>
                <c:pt idx="1025">
                  <c:v>10</c:v>
                </c:pt>
                <c:pt idx="1026">
                  <c:v>10</c:v>
                </c:pt>
                <c:pt idx="1027">
                  <c:v>9.1999999999999993</c:v>
                </c:pt>
                <c:pt idx="1028">
                  <c:v>21</c:v>
                </c:pt>
                <c:pt idx="1029">
                  <c:v>9</c:v>
                </c:pt>
                <c:pt idx="1030">
                  <c:v>4.5</c:v>
                </c:pt>
                <c:pt idx="1031">
                  <c:v>4.5</c:v>
                </c:pt>
                <c:pt idx="1032">
                  <c:v>4.5</c:v>
                </c:pt>
                <c:pt idx="1033">
                  <c:v>4.5</c:v>
                </c:pt>
                <c:pt idx="1034">
                  <c:v>4.5</c:v>
                </c:pt>
                <c:pt idx="1035">
                  <c:v>4.5</c:v>
                </c:pt>
                <c:pt idx="1036">
                  <c:v>4.5</c:v>
                </c:pt>
                <c:pt idx="1037">
                  <c:v>31.23</c:v>
                </c:pt>
                <c:pt idx="1038">
                  <c:v>31.23</c:v>
                </c:pt>
                <c:pt idx="1039">
                  <c:v>14</c:v>
                </c:pt>
                <c:pt idx="1040">
                  <c:v>123.79</c:v>
                </c:pt>
                <c:pt idx="1041">
                  <c:v>123.79</c:v>
                </c:pt>
                <c:pt idx="1042">
                  <c:v>123.79</c:v>
                </c:pt>
                <c:pt idx="1043">
                  <c:v>123.79</c:v>
                </c:pt>
                <c:pt idx="1044">
                  <c:v>45.6</c:v>
                </c:pt>
                <c:pt idx="1045">
                  <c:v>45.6</c:v>
                </c:pt>
                <c:pt idx="1046">
                  <c:v>45.6</c:v>
                </c:pt>
                <c:pt idx="1047">
                  <c:v>45.6</c:v>
                </c:pt>
                <c:pt idx="1048">
                  <c:v>45.6</c:v>
                </c:pt>
                <c:pt idx="1049">
                  <c:v>45.6</c:v>
                </c:pt>
                <c:pt idx="1050">
                  <c:v>45.6</c:v>
                </c:pt>
                <c:pt idx="1051">
                  <c:v>33.25</c:v>
                </c:pt>
                <c:pt idx="1052">
                  <c:v>33.25</c:v>
                </c:pt>
                <c:pt idx="1053">
                  <c:v>13</c:v>
                </c:pt>
                <c:pt idx="1054">
                  <c:v>13</c:v>
                </c:pt>
                <c:pt idx="1055">
                  <c:v>7.75</c:v>
                </c:pt>
                <c:pt idx="1056">
                  <c:v>7.75</c:v>
                </c:pt>
                <c:pt idx="1057">
                  <c:v>7.75</c:v>
                </c:pt>
                <c:pt idx="1058">
                  <c:v>7.75</c:v>
                </c:pt>
                <c:pt idx="1059">
                  <c:v>7.75</c:v>
                </c:pt>
                <c:pt idx="1060">
                  <c:v>7.75</c:v>
                </c:pt>
                <c:pt idx="1061">
                  <c:v>25.89</c:v>
                </c:pt>
                <c:pt idx="1062">
                  <c:v>25.89</c:v>
                </c:pt>
                <c:pt idx="1063">
                  <c:v>25.89</c:v>
                </c:pt>
                <c:pt idx="1064">
                  <c:v>34.799999999999997</c:v>
                </c:pt>
                <c:pt idx="1065">
                  <c:v>34.799999999999997</c:v>
                </c:pt>
                <c:pt idx="1066">
                  <c:v>34.799999999999997</c:v>
                </c:pt>
                <c:pt idx="1067">
                  <c:v>32</c:v>
                </c:pt>
                <c:pt idx="1068">
                  <c:v>32</c:v>
                </c:pt>
                <c:pt idx="1069">
                  <c:v>12.5</c:v>
                </c:pt>
                <c:pt idx="1070">
                  <c:v>12.5</c:v>
                </c:pt>
                <c:pt idx="1071">
                  <c:v>12.5</c:v>
                </c:pt>
                <c:pt idx="1072">
                  <c:v>12.5</c:v>
                </c:pt>
                <c:pt idx="1073">
                  <c:v>12.5</c:v>
                </c:pt>
                <c:pt idx="1074">
                  <c:v>12.5</c:v>
                </c:pt>
                <c:pt idx="1075">
                  <c:v>12.5</c:v>
                </c:pt>
                <c:pt idx="1076">
                  <c:v>12.5</c:v>
                </c:pt>
                <c:pt idx="1077">
                  <c:v>36</c:v>
                </c:pt>
                <c:pt idx="1078">
                  <c:v>36</c:v>
                </c:pt>
                <c:pt idx="1079">
                  <c:v>36</c:v>
                </c:pt>
                <c:pt idx="1080">
                  <c:v>36</c:v>
                </c:pt>
                <c:pt idx="1081">
                  <c:v>36</c:v>
                </c:pt>
                <c:pt idx="1082">
                  <c:v>21.5</c:v>
                </c:pt>
                <c:pt idx="1083">
                  <c:v>21.5</c:v>
                </c:pt>
                <c:pt idx="1084">
                  <c:v>21.5</c:v>
                </c:pt>
                <c:pt idx="1085">
                  <c:v>2.5</c:v>
                </c:pt>
                <c:pt idx="1086">
                  <c:v>2.5</c:v>
                </c:pt>
                <c:pt idx="1087">
                  <c:v>2.5</c:v>
                </c:pt>
                <c:pt idx="1088">
                  <c:v>2.5</c:v>
                </c:pt>
                <c:pt idx="1089">
                  <c:v>2.5</c:v>
                </c:pt>
                <c:pt idx="1090">
                  <c:v>18</c:v>
                </c:pt>
                <c:pt idx="1091">
                  <c:v>18</c:v>
                </c:pt>
                <c:pt idx="1092">
                  <c:v>18</c:v>
                </c:pt>
                <c:pt idx="1093">
                  <c:v>18</c:v>
                </c:pt>
                <c:pt idx="1094">
                  <c:v>18</c:v>
                </c:pt>
                <c:pt idx="1095">
                  <c:v>14</c:v>
                </c:pt>
                <c:pt idx="1096">
                  <c:v>14</c:v>
                </c:pt>
                <c:pt idx="1097">
                  <c:v>14</c:v>
                </c:pt>
                <c:pt idx="1098">
                  <c:v>14</c:v>
                </c:pt>
                <c:pt idx="1099">
                  <c:v>19</c:v>
                </c:pt>
                <c:pt idx="1100">
                  <c:v>19</c:v>
                </c:pt>
                <c:pt idx="1101">
                  <c:v>19</c:v>
                </c:pt>
                <c:pt idx="1102">
                  <c:v>19</c:v>
                </c:pt>
                <c:pt idx="1103">
                  <c:v>15</c:v>
                </c:pt>
                <c:pt idx="1104">
                  <c:v>15</c:v>
                </c:pt>
                <c:pt idx="1105">
                  <c:v>263.5</c:v>
                </c:pt>
                <c:pt idx="1106">
                  <c:v>263.5</c:v>
                </c:pt>
                <c:pt idx="1107">
                  <c:v>18</c:v>
                </c:pt>
                <c:pt idx="1108">
                  <c:v>18</c:v>
                </c:pt>
                <c:pt idx="1109">
                  <c:v>18</c:v>
                </c:pt>
                <c:pt idx="1110">
                  <c:v>18</c:v>
                </c:pt>
                <c:pt idx="1111">
                  <c:v>18</c:v>
                </c:pt>
                <c:pt idx="1112">
                  <c:v>18</c:v>
                </c:pt>
                <c:pt idx="1113">
                  <c:v>18.399999999999999</c:v>
                </c:pt>
                <c:pt idx="1114">
                  <c:v>18.399999999999999</c:v>
                </c:pt>
                <c:pt idx="1115">
                  <c:v>18.399999999999999</c:v>
                </c:pt>
                <c:pt idx="1116">
                  <c:v>18.399999999999999</c:v>
                </c:pt>
                <c:pt idx="1117">
                  <c:v>9.65</c:v>
                </c:pt>
                <c:pt idx="1118">
                  <c:v>9.65</c:v>
                </c:pt>
                <c:pt idx="1119">
                  <c:v>9.65</c:v>
                </c:pt>
                <c:pt idx="1120">
                  <c:v>9.65</c:v>
                </c:pt>
                <c:pt idx="1121">
                  <c:v>9.65</c:v>
                </c:pt>
                <c:pt idx="1122">
                  <c:v>9.65</c:v>
                </c:pt>
                <c:pt idx="1123">
                  <c:v>9.65</c:v>
                </c:pt>
                <c:pt idx="1124">
                  <c:v>46</c:v>
                </c:pt>
                <c:pt idx="1125">
                  <c:v>46</c:v>
                </c:pt>
                <c:pt idx="1126">
                  <c:v>46</c:v>
                </c:pt>
                <c:pt idx="1127">
                  <c:v>46</c:v>
                </c:pt>
                <c:pt idx="1128">
                  <c:v>14</c:v>
                </c:pt>
                <c:pt idx="1129">
                  <c:v>14</c:v>
                </c:pt>
                <c:pt idx="1130">
                  <c:v>14</c:v>
                </c:pt>
                <c:pt idx="1131">
                  <c:v>14</c:v>
                </c:pt>
                <c:pt idx="1132">
                  <c:v>12</c:v>
                </c:pt>
                <c:pt idx="1133">
                  <c:v>12</c:v>
                </c:pt>
                <c:pt idx="1134">
                  <c:v>12</c:v>
                </c:pt>
                <c:pt idx="1135">
                  <c:v>9.5</c:v>
                </c:pt>
                <c:pt idx="1136">
                  <c:v>9.5</c:v>
                </c:pt>
                <c:pt idx="1137">
                  <c:v>20</c:v>
                </c:pt>
                <c:pt idx="1138">
                  <c:v>18</c:v>
                </c:pt>
                <c:pt idx="1139">
                  <c:v>18</c:v>
                </c:pt>
                <c:pt idx="1140">
                  <c:v>18</c:v>
                </c:pt>
                <c:pt idx="1141">
                  <c:v>18</c:v>
                </c:pt>
                <c:pt idx="1142">
                  <c:v>16.25</c:v>
                </c:pt>
                <c:pt idx="1143">
                  <c:v>53</c:v>
                </c:pt>
                <c:pt idx="1144">
                  <c:v>53</c:v>
                </c:pt>
                <c:pt idx="1145">
                  <c:v>53</c:v>
                </c:pt>
                <c:pt idx="1146">
                  <c:v>53</c:v>
                </c:pt>
                <c:pt idx="1147">
                  <c:v>53</c:v>
                </c:pt>
                <c:pt idx="1148">
                  <c:v>53</c:v>
                </c:pt>
                <c:pt idx="1149">
                  <c:v>53</c:v>
                </c:pt>
                <c:pt idx="1150">
                  <c:v>32.799999999999997</c:v>
                </c:pt>
                <c:pt idx="1151">
                  <c:v>32.799999999999997</c:v>
                </c:pt>
                <c:pt idx="1152">
                  <c:v>32.799999999999997</c:v>
                </c:pt>
                <c:pt idx="1153">
                  <c:v>32.799999999999997</c:v>
                </c:pt>
                <c:pt idx="1154">
                  <c:v>7</c:v>
                </c:pt>
                <c:pt idx="1155">
                  <c:v>7</c:v>
                </c:pt>
                <c:pt idx="1156">
                  <c:v>7</c:v>
                </c:pt>
                <c:pt idx="1157">
                  <c:v>7</c:v>
                </c:pt>
                <c:pt idx="1158">
                  <c:v>7</c:v>
                </c:pt>
                <c:pt idx="1159">
                  <c:v>24</c:v>
                </c:pt>
                <c:pt idx="1160">
                  <c:v>24</c:v>
                </c:pt>
                <c:pt idx="1161">
                  <c:v>7.45</c:v>
                </c:pt>
                <c:pt idx="1162">
                  <c:v>7.45</c:v>
                </c:pt>
                <c:pt idx="1163">
                  <c:v>7.45</c:v>
                </c:pt>
                <c:pt idx="1164">
                  <c:v>38</c:v>
                </c:pt>
                <c:pt idx="1165">
                  <c:v>38</c:v>
                </c:pt>
                <c:pt idx="1166">
                  <c:v>38</c:v>
                </c:pt>
                <c:pt idx="1167">
                  <c:v>38</c:v>
                </c:pt>
                <c:pt idx="1168">
                  <c:v>38</c:v>
                </c:pt>
                <c:pt idx="1169">
                  <c:v>38</c:v>
                </c:pt>
                <c:pt idx="1170">
                  <c:v>38</c:v>
                </c:pt>
                <c:pt idx="1171">
                  <c:v>38</c:v>
                </c:pt>
                <c:pt idx="1172">
                  <c:v>38</c:v>
                </c:pt>
                <c:pt idx="1173">
                  <c:v>38</c:v>
                </c:pt>
                <c:pt idx="1174">
                  <c:v>19.5</c:v>
                </c:pt>
                <c:pt idx="1175">
                  <c:v>19.5</c:v>
                </c:pt>
                <c:pt idx="1176">
                  <c:v>19.5</c:v>
                </c:pt>
                <c:pt idx="1177">
                  <c:v>19.5</c:v>
                </c:pt>
                <c:pt idx="1178">
                  <c:v>13.25</c:v>
                </c:pt>
                <c:pt idx="1179">
                  <c:v>55</c:v>
                </c:pt>
                <c:pt idx="1180">
                  <c:v>55</c:v>
                </c:pt>
                <c:pt idx="1181">
                  <c:v>34</c:v>
                </c:pt>
                <c:pt idx="1182">
                  <c:v>34</c:v>
                </c:pt>
                <c:pt idx="1183">
                  <c:v>34</c:v>
                </c:pt>
                <c:pt idx="1184">
                  <c:v>34</c:v>
                </c:pt>
                <c:pt idx="1185">
                  <c:v>34</c:v>
                </c:pt>
                <c:pt idx="1186">
                  <c:v>49.3</c:v>
                </c:pt>
                <c:pt idx="1187">
                  <c:v>49.3</c:v>
                </c:pt>
                <c:pt idx="1188">
                  <c:v>49.3</c:v>
                </c:pt>
                <c:pt idx="1189">
                  <c:v>49.3</c:v>
                </c:pt>
                <c:pt idx="1190">
                  <c:v>49.3</c:v>
                </c:pt>
                <c:pt idx="1191">
                  <c:v>28.5</c:v>
                </c:pt>
                <c:pt idx="1192">
                  <c:v>28.5</c:v>
                </c:pt>
                <c:pt idx="1193">
                  <c:v>28.5</c:v>
                </c:pt>
                <c:pt idx="1194">
                  <c:v>28.5</c:v>
                </c:pt>
                <c:pt idx="1195">
                  <c:v>19</c:v>
                </c:pt>
                <c:pt idx="1196">
                  <c:v>18</c:v>
                </c:pt>
                <c:pt idx="1197">
                  <c:v>22</c:v>
                </c:pt>
                <c:pt idx="1198">
                  <c:v>21.05</c:v>
                </c:pt>
                <c:pt idx="1199">
                  <c:v>21.05</c:v>
                </c:pt>
                <c:pt idx="1200">
                  <c:v>21.05</c:v>
                </c:pt>
                <c:pt idx="1201">
                  <c:v>21.05</c:v>
                </c:pt>
                <c:pt idx="1202">
                  <c:v>25</c:v>
                </c:pt>
                <c:pt idx="1203">
                  <c:v>31</c:v>
                </c:pt>
                <c:pt idx="1204">
                  <c:v>10</c:v>
                </c:pt>
                <c:pt idx="1205">
                  <c:v>23.25</c:v>
                </c:pt>
                <c:pt idx="1206">
                  <c:v>23.25</c:v>
                </c:pt>
                <c:pt idx="1207">
                  <c:v>62.5</c:v>
                </c:pt>
                <c:pt idx="1208">
                  <c:v>17.45</c:v>
                </c:pt>
                <c:pt idx="1209">
                  <c:v>17.45</c:v>
                </c:pt>
                <c:pt idx="1210">
                  <c:v>15</c:v>
                </c:pt>
                <c:pt idx="1211">
                  <c:v>81</c:v>
                </c:pt>
                <c:pt idx="1212">
                  <c:v>81</c:v>
                </c:pt>
                <c:pt idx="1213">
                  <c:v>12.5</c:v>
                </c:pt>
                <c:pt idx="1214">
                  <c:v>10</c:v>
                </c:pt>
                <c:pt idx="1215">
                  <c:v>9.1999999999999993</c:v>
                </c:pt>
                <c:pt idx="1216">
                  <c:v>21</c:v>
                </c:pt>
                <c:pt idx="1217">
                  <c:v>9</c:v>
                </c:pt>
                <c:pt idx="1218">
                  <c:v>4.5</c:v>
                </c:pt>
                <c:pt idx="1219">
                  <c:v>31.23</c:v>
                </c:pt>
                <c:pt idx="1220">
                  <c:v>123.79</c:v>
                </c:pt>
                <c:pt idx="1221">
                  <c:v>13</c:v>
                </c:pt>
                <c:pt idx="1222">
                  <c:v>7.75</c:v>
                </c:pt>
                <c:pt idx="1223">
                  <c:v>34.799999999999997</c:v>
                </c:pt>
                <c:pt idx="1224">
                  <c:v>34.799999999999997</c:v>
                </c:pt>
                <c:pt idx="1225">
                  <c:v>21.5</c:v>
                </c:pt>
                <c:pt idx="1226">
                  <c:v>18</c:v>
                </c:pt>
                <c:pt idx="1227">
                  <c:v>19</c:v>
                </c:pt>
                <c:pt idx="1228">
                  <c:v>18</c:v>
                </c:pt>
                <c:pt idx="1229">
                  <c:v>18</c:v>
                </c:pt>
                <c:pt idx="1230">
                  <c:v>18.399999999999999</c:v>
                </c:pt>
                <c:pt idx="1231">
                  <c:v>19.45</c:v>
                </c:pt>
                <c:pt idx="1232">
                  <c:v>19.45</c:v>
                </c:pt>
                <c:pt idx="1233">
                  <c:v>19.45</c:v>
                </c:pt>
                <c:pt idx="1234">
                  <c:v>12</c:v>
                </c:pt>
                <c:pt idx="1235">
                  <c:v>9.5</c:v>
                </c:pt>
                <c:pt idx="1236">
                  <c:v>9.5</c:v>
                </c:pt>
                <c:pt idx="1237">
                  <c:v>20</c:v>
                </c:pt>
                <c:pt idx="1238">
                  <c:v>18</c:v>
                </c:pt>
                <c:pt idx="1239">
                  <c:v>24</c:v>
                </c:pt>
                <c:pt idx="1240">
                  <c:v>24</c:v>
                </c:pt>
                <c:pt idx="1241">
                  <c:v>38</c:v>
                </c:pt>
                <c:pt idx="1242">
                  <c:v>34</c:v>
                </c:pt>
                <c:pt idx="1243">
                  <c:v>49.3</c:v>
                </c:pt>
                <c:pt idx="1244">
                  <c:v>16.25</c:v>
                </c:pt>
                <c:pt idx="1245">
                  <c:v>12</c:v>
                </c:pt>
                <c:pt idx="1246">
                  <c:v>19</c:v>
                </c:pt>
                <c:pt idx="1247">
                  <c:v>18</c:v>
                </c:pt>
                <c:pt idx="1248">
                  <c:v>22</c:v>
                </c:pt>
                <c:pt idx="1249">
                  <c:v>17</c:v>
                </c:pt>
                <c:pt idx="1250">
                  <c:v>40</c:v>
                </c:pt>
                <c:pt idx="1251">
                  <c:v>31</c:v>
                </c:pt>
                <c:pt idx="1252">
                  <c:v>31</c:v>
                </c:pt>
                <c:pt idx="1253">
                  <c:v>31</c:v>
                </c:pt>
                <c:pt idx="1254">
                  <c:v>21</c:v>
                </c:pt>
                <c:pt idx="1255">
                  <c:v>62.5</c:v>
                </c:pt>
                <c:pt idx="1256">
                  <c:v>43.9</c:v>
                </c:pt>
                <c:pt idx="1257">
                  <c:v>17.45</c:v>
                </c:pt>
                <c:pt idx="1258">
                  <c:v>12.5</c:v>
                </c:pt>
                <c:pt idx="1259">
                  <c:v>9.1999999999999993</c:v>
                </c:pt>
                <c:pt idx="1260">
                  <c:v>21</c:v>
                </c:pt>
                <c:pt idx="1261">
                  <c:v>31.23</c:v>
                </c:pt>
                <c:pt idx="1262">
                  <c:v>14</c:v>
                </c:pt>
                <c:pt idx="1263">
                  <c:v>123.79</c:v>
                </c:pt>
                <c:pt idx="1264">
                  <c:v>123.79</c:v>
                </c:pt>
                <c:pt idx="1265">
                  <c:v>45.6</c:v>
                </c:pt>
                <c:pt idx="1266">
                  <c:v>33.25</c:v>
                </c:pt>
                <c:pt idx="1267">
                  <c:v>7.75</c:v>
                </c:pt>
                <c:pt idx="1268">
                  <c:v>34.799999999999997</c:v>
                </c:pt>
                <c:pt idx="1269">
                  <c:v>34.799999999999997</c:v>
                </c:pt>
                <c:pt idx="1270">
                  <c:v>34.799999999999997</c:v>
                </c:pt>
                <c:pt idx="1271">
                  <c:v>34.799999999999997</c:v>
                </c:pt>
                <c:pt idx="1272">
                  <c:v>32</c:v>
                </c:pt>
                <c:pt idx="1273">
                  <c:v>12.5</c:v>
                </c:pt>
                <c:pt idx="1274">
                  <c:v>36</c:v>
                </c:pt>
                <c:pt idx="1275">
                  <c:v>2.5</c:v>
                </c:pt>
                <c:pt idx="1276">
                  <c:v>18</c:v>
                </c:pt>
                <c:pt idx="1277">
                  <c:v>14</c:v>
                </c:pt>
                <c:pt idx="1278">
                  <c:v>15</c:v>
                </c:pt>
                <c:pt idx="1279">
                  <c:v>9.65</c:v>
                </c:pt>
                <c:pt idx="1280">
                  <c:v>9.65</c:v>
                </c:pt>
                <c:pt idx="1281">
                  <c:v>46</c:v>
                </c:pt>
                <c:pt idx="1282">
                  <c:v>46</c:v>
                </c:pt>
                <c:pt idx="1283">
                  <c:v>46</c:v>
                </c:pt>
                <c:pt idx="1284">
                  <c:v>19.45</c:v>
                </c:pt>
                <c:pt idx="1285">
                  <c:v>19.45</c:v>
                </c:pt>
                <c:pt idx="1286">
                  <c:v>14</c:v>
                </c:pt>
                <c:pt idx="1287">
                  <c:v>12</c:v>
                </c:pt>
                <c:pt idx="1288">
                  <c:v>12.75</c:v>
                </c:pt>
                <c:pt idx="1289">
                  <c:v>20</c:v>
                </c:pt>
                <c:pt idx="1290">
                  <c:v>16.25</c:v>
                </c:pt>
                <c:pt idx="1291">
                  <c:v>53</c:v>
                </c:pt>
                <c:pt idx="1292">
                  <c:v>7</c:v>
                </c:pt>
                <c:pt idx="1293">
                  <c:v>7.45</c:v>
                </c:pt>
                <c:pt idx="1294">
                  <c:v>7.45</c:v>
                </c:pt>
                <c:pt idx="1295">
                  <c:v>7.45</c:v>
                </c:pt>
                <c:pt idx="1296">
                  <c:v>7.45</c:v>
                </c:pt>
                <c:pt idx="1297">
                  <c:v>38</c:v>
                </c:pt>
                <c:pt idx="1298">
                  <c:v>19.5</c:v>
                </c:pt>
                <c:pt idx="1299">
                  <c:v>55</c:v>
                </c:pt>
                <c:pt idx="1300">
                  <c:v>34</c:v>
                </c:pt>
                <c:pt idx="1301">
                  <c:v>34</c:v>
                </c:pt>
                <c:pt idx="1302">
                  <c:v>19</c:v>
                </c:pt>
                <c:pt idx="1303">
                  <c:v>19</c:v>
                </c:pt>
                <c:pt idx="1304">
                  <c:v>18</c:v>
                </c:pt>
                <c:pt idx="1305">
                  <c:v>18</c:v>
                </c:pt>
                <c:pt idx="1306">
                  <c:v>10</c:v>
                </c:pt>
                <c:pt idx="1307">
                  <c:v>22</c:v>
                </c:pt>
                <c:pt idx="1308">
                  <c:v>22</c:v>
                </c:pt>
                <c:pt idx="1309">
                  <c:v>22</c:v>
                </c:pt>
                <c:pt idx="1310">
                  <c:v>31</c:v>
                </c:pt>
                <c:pt idx="1311">
                  <c:v>21</c:v>
                </c:pt>
                <c:pt idx="1312">
                  <c:v>15.5</c:v>
                </c:pt>
                <c:pt idx="1313">
                  <c:v>62.5</c:v>
                </c:pt>
                <c:pt idx="1314">
                  <c:v>62.5</c:v>
                </c:pt>
                <c:pt idx="1315">
                  <c:v>62.5</c:v>
                </c:pt>
                <c:pt idx="1316">
                  <c:v>62.5</c:v>
                </c:pt>
                <c:pt idx="1317">
                  <c:v>39</c:v>
                </c:pt>
                <c:pt idx="1318">
                  <c:v>15</c:v>
                </c:pt>
                <c:pt idx="1319">
                  <c:v>10</c:v>
                </c:pt>
                <c:pt idx="1320">
                  <c:v>9.1999999999999993</c:v>
                </c:pt>
                <c:pt idx="1321">
                  <c:v>21</c:v>
                </c:pt>
                <c:pt idx="1322">
                  <c:v>9</c:v>
                </c:pt>
                <c:pt idx="1323">
                  <c:v>4.5</c:v>
                </c:pt>
                <c:pt idx="1324">
                  <c:v>4.5</c:v>
                </c:pt>
                <c:pt idx="1325">
                  <c:v>4.5</c:v>
                </c:pt>
                <c:pt idx="1326">
                  <c:v>4.5</c:v>
                </c:pt>
                <c:pt idx="1327">
                  <c:v>43.9</c:v>
                </c:pt>
                <c:pt idx="1328">
                  <c:v>43.9</c:v>
                </c:pt>
                <c:pt idx="1329">
                  <c:v>123.79</c:v>
                </c:pt>
                <c:pt idx="1330">
                  <c:v>33.25</c:v>
                </c:pt>
                <c:pt idx="1331">
                  <c:v>13</c:v>
                </c:pt>
                <c:pt idx="1332">
                  <c:v>13</c:v>
                </c:pt>
                <c:pt idx="1333">
                  <c:v>7.75</c:v>
                </c:pt>
                <c:pt idx="1334">
                  <c:v>25.89</c:v>
                </c:pt>
                <c:pt idx="1335">
                  <c:v>34.799999999999997</c:v>
                </c:pt>
                <c:pt idx="1336">
                  <c:v>34.799999999999997</c:v>
                </c:pt>
                <c:pt idx="1337">
                  <c:v>34.799999999999997</c:v>
                </c:pt>
                <c:pt idx="1338">
                  <c:v>12.5</c:v>
                </c:pt>
                <c:pt idx="1339">
                  <c:v>12.5</c:v>
                </c:pt>
                <c:pt idx="1340">
                  <c:v>36</c:v>
                </c:pt>
                <c:pt idx="1341">
                  <c:v>36</c:v>
                </c:pt>
                <c:pt idx="1342">
                  <c:v>21.5</c:v>
                </c:pt>
                <c:pt idx="1343">
                  <c:v>2.5</c:v>
                </c:pt>
                <c:pt idx="1344">
                  <c:v>18</c:v>
                </c:pt>
                <c:pt idx="1345">
                  <c:v>14</c:v>
                </c:pt>
                <c:pt idx="1346">
                  <c:v>19</c:v>
                </c:pt>
                <c:pt idx="1347">
                  <c:v>19</c:v>
                </c:pt>
                <c:pt idx="1348">
                  <c:v>19</c:v>
                </c:pt>
                <c:pt idx="1349">
                  <c:v>15</c:v>
                </c:pt>
                <c:pt idx="1350">
                  <c:v>263.5</c:v>
                </c:pt>
                <c:pt idx="1351">
                  <c:v>18.399999999999999</c:v>
                </c:pt>
                <c:pt idx="1352">
                  <c:v>18.399999999999999</c:v>
                </c:pt>
                <c:pt idx="1353">
                  <c:v>9.65</c:v>
                </c:pt>
                <c:pt idx="1354">
                  <c:v>9.65</c:v>
                </c:pt>
                <c:pt idx="1355">
                  <c:v>46</c:v>
                </c:pt>
                <c:pt idx="1356">
                  <c:v>46</c:v>
                </c:pt>
                <c:pt idx="1357">
                  <c:v>14</c:v>
                </c:pt>
                <c:pt idx="1358">
                  <c:v>12</c:v>
                </c:pt>
                <c:pt idx="1359">
                  <c:v>9.5</c:v>
                </c:pt>
                <c:pt idx="1360">
                  <c:v>20</c:v>
                </c:pt>
                <c:pt idx="1361">
                  <c:v>20</c:v>
                </c:pt>
                <c:pt idx="1362">
                  <c:v>18</c:v>
                </c:pt>
                <c:pt idx="1363">
                  <c:v>16.25</c:v>
                </c:pt>
                <c:pt idx="1364">
                  <c:v>16.25</c:v>
                </c:pt>
                <c:pt idx="1365">
                  <c:v>53</c:v>
                </c:pt>
                <c:pt idx="1366">
                  <c:v>32.799999999999997</c:v>
                </c:pt>
                <c:pt idx="1367">
                  <c:v>32.799999999999997</c:v>
                </c:pt>
                <c:pt idx="1368">
                  <c:v>32.799999999999997</c:v>
                </c:pt>
                <c:pt idx="1369">
                  <c:v>7</c:v>
                </c:pt>
                <c:pt idx="1370">
                  <c:v>24</c:v>
                </c:pt>
                <c:pt idx="1371">
                  <c:v>24</c:v>
                </c:pt>
                <c:pt idx="1372">
                  <c:v>19.5</c:v>
                </c:pt>
                <c:pt idx="1373">
                  <c:v>19.5</c:v>
                </c:pt>
                <c:pt idx="1374">
                  <c:v>55</c:v>
                </c:pt>
                <c:pt idx="1375">
                  <c:v>55</c:v>
                </c:pt>
                <c:pt idx="1376">
                  <c:v>55</c:v>
                </c:pt>
                <c:pt idx="1377">
                  <c:v>55</c:v>
                </c:pt>
                <c:pt idx="1378">
                  <c:v>55</c:v>
                </c:pt>
                <c:pt idx="1379">
                  <c:v>49.3</c:v>
                </c:pt>
                <c:pt idx="1380">
                  <c:v>28.5</c:v>
                </c:pt>
                <c:pt idx="1381">
                  <c:v>28.5</c:v>
                </c:pt>
                <c:pt idx="1382">
                  <c:v>39</c:v>
                </c:pt>
                <c:pt idx="1383">
                  <c:v>9.5</c:v>
                </c:pt>
                <c:pt idx="1384">
                  <c:v>19</c:v>
                </c:pt>
                <c:pt idx="1385">
                  <c:v>21.05</c:v>
                </c:pt>
                <c:pt idx="1386">
                  <c:v>6</c:v>
                </c:pt>
                <c:pt idx="1387">
                  <c:v>17.45</c:v>
                </c:pt>
                <c:pt idx="1388">
                  <c:v>15</c:v>
                </c:pt>
                <c:pt idx="1389">
                  <c:v>81</c:v>
                </c:pt>
                <c:pt idx="1390">
                  <c:v>4.5</c:v>
                </c:pt>
                <c:pt idx="1391">
                  <c:v>4.5</c:v>
                </c:pt>
                <c:pt idx="1392">
                  <c:v>45.6</c:v>
                </c:pt>
                <c:pt idx="1393">
                  <c:v>33.25</c:v>
                </c:pt>
                <c:pt idx="1394">
                  <c:v>13</c:v>
                </c:pt>
                <c:pt idx="1395">
                  <c:v>25.89</c:v>
                </c:pt>
                <c:pt idx="1396">
                  <c:v>26</c:v>
                </c:pt>
                <c:pt idx="1397">
                  <c:v>18</c:v>
                </c:pt>
                <c:pt idx="1398">
                  <c:v>9.65</c:v>
                </c:pt>
                <c:pt idx="1399">
                  <c:v>19.45</c:v>
                </c:pt>
                <c:pt idx="1400">
                  <c:v>14</c:v>
                </c:pt>
                <c:pt idx="1401">
                  <c:v>14</c:v>
                </c:pt>
                <c:pt idx="1402">
                  <c:v>12</c:v>
                </c:pt>
                <c:pt idx="1403">
                  <c:v>12</c:v>
                </c:pt>
                <c:pt idx="1404">
                  <c:v>20</c:v>
                </c:pt>
                <c:pt idx="1405">
                  <c:v>53</c:v>
                </c:pt>
                <c:pt idx="1406">
                  <c:v>53</c:v>
                </c:pt>
                <c:pt idx="1407">
                  <c:v>32.799999999999997</c:v>
                </c:pt>
                <c:pt idx="1408">
                  <c:v>7.45</c:v>
                </c:pt>
                <c:pt idx="1409">
                  <c:v>38</c:v>
                </c:pt>
                <c:pt idx="1410">
                  <c:v>38</c:v>
                </c:pt>
                <c:pt idx="1411">
                  <c:v>19.5</c:v>
                </c:pt>
                <c:pt idx="1412">
                  <c:v>49.3</c:v>
                </c:pt>
                <c:pt idx="1413">
                  <c:v>19</c:v>
                </c:pt>
                <c:pt idx="1414">
                  <c:v>19</c:v>
                </c:pt>
                <c:pt idx="1415">
                  <c:v>19</c:v>
                </c:pt>
                <c:pt idx="1416">
                  <c:v>18</c:v>
                </c:pt>
                <c:pt idx="1417">
                  <c:v>10</c:v>
                </c:pt>
                <c:pt idx="1418">
                  <c:v>10</c:v>
                </c:pt>
                <c:pt idx="1419">
                  <c:v>22</c:v>
                </c:pt>
                <c:pt idx="1420">
                  <c:v>21.35</c:v>
                </c:pt>
                <c:pt idx="1421">
                  <c:v>21.35</c:v>
                </c:pt>
                <c:pt idx="1422">
                  <c:v>21.05</c:v>
                </c:pt>
                <c:pt idx="1423">
                  <c:v>21.05</c:v>
                </c:pt>
                <c:pt idx="1424">
                  <c:v>17</c:v>
                </c:pt>
                <c:pt idx="1425">
                  <c:v>40</c:v>
                </c:pt>
                <c:pt idx="1426">
                  <c:v>40</c:v>
                </c:pt>
                <c:pt idx="1427">
                  <c:v>40</c:v>
                </c:pt>
                <c:pt idx="1428">
                  <c:v>30</c:v>
                </c:pt>
                <c:pt idx="1429">
                  <c:v>25</c:v>
                </c:pt>
                <c:pt idx="1430">
                  <c:v>25</c:v>
                </c:pt>
                <c:pt idx="1431">
                  <c:v>31</c:v>
                </c:pt>
                <c:pt idx="1432">
                  <c:v>31</c:v>
                </c:pt>
                <c:pt idx="1433">
                  <c:v>10</c:v>
                </c:pt>
                <c:pt idx="1434">
                  <c:v>38</c:v>
                </c:pt>
                <c:pt idx="1435">
                  <c:v>38</c:v>
                </c:pt>
                <c:pt idx="1436">
                  <c:v>21</c:v>
                </c:pt>
                <c:pt idx="1437">
                  <c:v>21</c:v>
                </c:pt>
                <c:pt idx="1438">
                  <c:v>21</c:v>
                </c:pt>
                <c:pt idx="1439">
                  <c:v>23.25</c:v>
                </c:pt>
                <c:pt idx="1440">
                  <c:v>23.25</c:v>
                </c:pt>
                <c:pt idx="1441">
                  <c:v>6</c:v>
                </c:pt>
                <c:pt idx="1442">
                  <c:v>62.5</c:v>
                </c:pt>
                <c:pt idx="1443">
                  <c:v>62.5</c:v>
                </c:pt>
                <c:pt idx="1444">
                  <c:v>43.9</c:v>
                </c:pt>
                <c:pt idx="1445">
                  <c:v>43.9</c:v>
                </c:pt>
                <c:pt idx="1446">
                  <c:v>39</c:v>
                </c:pt>
                <c:pt idx="1447">
                  <c:v>39</c:v>
                </c:pt>
                <c:pt idx="1448">
                  <c:v>17.45</c:v>
                </c:pt>
                <c:pt idx="1449">
                  <c:v>17.45</c:v>
                </c:pt>
                <c:pt idx="1450">
                  <c:v>17.45</c:v>
                </c:pt>
                <c:pt idx="1451">
                  <c:v>17.45</c:v>
                </c:pt>
                <c:pt idx="1452">
                  <c:v>17.45</c:v>
                </c:pt>
                <c:pt idx="1453">
                  <c:v>17.45</c:v>
                </c:pt>
                <c:pt idx="1454">
                  <c:v>15</c:v>
                </c:pt>
                <c:pt idx="1455">
                  <c:v>15</c:v>
                </c:pt>
                <c:pt idx="1456">
                  <c:v>15</c:v>
                </c:pt>
                <c:pt idx="1457">
                  <c:v>15</c:v>
                </c:pt>
                <c:pt idx="1458">
                  <c:v>15</c:v>
                </c:pt>
                <c:pt idx="1459">
                  <c:v>15</c:v>
                </c:pt>
                <c:pt idx="1460">
                  <c:v>15</c:v>
                </c:pt>
                <c:pt idx="1461">
                  <c:v>15</c:v>
                </c:pt>
                <c:pt idx="1462">
                  <c:v>12.5</c:v>
                </c:pt>
                <c:pt idx="1463">
                  <c:v>12.5</c:v>
                </c:pt>
                <c:pt idx="1464">
                  <c:v>10</c:v>
                </c:pt>
                <c:pt idx="1465">
                  <c:v>10</c:v>
                </c:pt>
                <c:pt idx="1466">
                  <c:v>10</c:v>
                </c:pt>
                <c:pt idx="1467">
                  <c:v>9.1999999999999993</c:v>
                </c:pt>
                <c:pt idx="1468">
                  <c:v>9.1999999999999993</c:v>
                </c:pt>
                <c:pt idx="1469">
                  <c:v>9</c:v>
                </c:pt>
                <c:pt idx="1470">
                  <c:v>4.5</c:v>
                </c:pt>
                <c:pt idx="1471">
                  <c:v>4.5</c:v>
                </c:pt>
                <c:pt idx="1472">
                  <c:v>4.5</c:v>
                </c:pt>
                <c:pt idx="1473">
                  <c:v>4.5</c:v>
                </c:pt>
                <c:pt idx="1474">
                  <c:v>43.9</c:v>
                </c:pt>
                <c:pt idx="1475">
                  <c:v>31.23</c:v>
                </c:pt>
                <c:pt idx="1476">
                  <c:v>31.23</c:v>
                </c:pt>
                <c:pt idx="1477">
                  <c:v>31.23</c:v>
                </c:pt>
                <c:pt idx="1478">
                  <c:v>31.23</c:v>
                </c:pt>
                <c:pt idx="1479">
                  <c:v>31.23</c:v>
                </c:pt>
                <c:pt idx="1480">
                  <c:v>31.23</c:v>
                </c:pt>
                <c:pt idx="1481">
                  <c:v>45.6</c:v>
                </c:pt>
                <c:pt idx="1482">
                  <c:v>45.6</c:v>
                </c:pt>
                <c:pt idx="1483">
                  <c:v>45.6</c:v>
                </c:pt>
                <c:pt idx="1484">
                  <c:v>33.25</c:v>
                </c:pt>
                <c:pt idx="1485">
                  <c:v>33.25</c:v>
                </c:pt>
                <c:pt idx="1486">
                  <c:v>33.25</c:v>
                </c:pt>
                <c:pt idx="1487">
                  <c:v>33.25</c:v>
                </c:pt>
                <c:pt idx="1488">
                  <c:v>33.25</c:v>
                </c:pt>
                <c:pt idx="1489">
                  <c:v>33.25</c:v>
                </c:pt>
                <c:pt idx="1490">
                  <c:v>13</c:v>
                </c:pt>
                <c:pt idx="1491">
                  <c:v>13</c:v>
                </c:pt>
                <c:pt idx="1492">
                  <c:v>13</c:v>
                </c:pt>
                <c:pt idx="1493">
                  <c:v>7.75</c:v>
                </c:pt>
                <c:pt idx="1494">
                  <c:v>7.75</c:v>
                </c:pt>
                <c:pt idx="1495">
                  <c:v>7.75</c:v>
                </c:pt>
                <c:pt idx="1496">
                  <c:v>7.75</c:v>
                </c:pt>
                <c:pt idx="1497">
                  <c:v>7.75</c:v>
                </c:pt>
                <c:pt idx="1498">
                  <c:v>25.89</c:v>
                </c:pt>
                <c:pt idx="1499">
                  <c:v>25.89</c:v>
                </c:pt>
                <c:pt idx="1500">
                  <c:v>25.89</c:v>
                </c:pt>
                <c:pt idx="1501">
                  <c:v>34.799999999999997</c:v>
                </c:pt>
                <c:pt idx="1502">
                  <c:v>34.799999999999997</c:v>
                </c:pt>
                <c:pt idx="1503">
                  <c:v>12.5</c:v>
                </c:pt>
                <c:pt idx="1504">
                  <c:v>12.5</c:v>
                </c:pt>
                <c:pt idx="1505">
                  <c:v>12.5</c:v>
                </c:pt>
                <c:pt idx="1506">
                  <c:v>36</c:v>
                </c:pt>
                <c:pt idx="1507">
                  <c:v>36</c:v>
                </c:pt>
                <c:pt idx="1508">
                  <c:v>36</c:v>
                </c:pt>
                <c:pt idx="1509">
                  <c:v>21.5</c:v>
                </c:pt>
                <c:pt idx="1510">
                  <c:v>21.5</c:v>
                </c:pt>
                <c:pt idx="1511">
                  <c:v>21.5</c:v>
                </c:pt>
                <c:pt idx="1512">
                  <c:v>21.5</c:v>
                </c:pt>
                <c:pt idx="1513">
                  <c:v>21.5</c:v>
                </c:pt>
                <c:pt idx="1514">
                  <c:v>21.5</c:v>
                </c:pt>
                <c:pt idx="1515">
                  <c:v>21.5</c:v>
                </c:pt>
                <c:pt idx="1516">
                  <c:v>2.5</c:v>
                </c:pt>
                <c:pt idx="1517">
                  <c:v>2.5</c:v>
                </c:pt>
                <c:pt idx="1518">
                  <c:v>2.5</c:v>
                </c:pt>
                <c:pt idx="1519">
                  <c:v>2.5</c:v>
                </c:pt>
                <c:pt idx="1520">
                  <c:v>2.5</c:v>
                </c:pt>
                <c:pt idx="1521">
                  <c:v>18</c:v>
                </c:pt>
                <c:pt idx="1522">
                  <c:v>18</c:v>
                </c:pt>
                <c:pt idx="1523">
                  <c:v>18</c:v>
                </c:pt>
                <c:pt idx="1524">
                  <c:v>18</c:v>
                </c:pt>
                <c:pt idx="1525">
                  <c:v>14</c:v>
                </c:pt>
                <c:pt idx="1526">
                  <c:v>14</c:v>
                </c:pt>
                <c:pt idx="1527">
                  <c:v>14</c:v>
                </c:pt>
                <c:pt idx="1528">
                  <c:v>19</c:v>
                </c:pt>
                <c:pt idx="1529">
                  <c:v>19</c:v>
                </c:pt>
                <c:pt idx="1530">
                  <c:v>19</c:v>
                </c:pt>
                <c:pt idx="1531">
                  <c:v>19</c:v>
                </c:pt>
                <c:pt idx="1532">
                  <c:v>19</c:v>
                </c:pt>
                <c:pt idx="1533">
                  <c:v>19</c:v>
                </c:pt>
                <c:pt idx="1534">
                  <c:v>15</c:v>
                </c:pt>
                <c:pt idx="1535">
                  <c:v>263.5</c:v>
                </c:pt>
                <c:pt idx="1536">
                  <c:v>18</c:v>
                </c:pt>
                <c:pt idx="1537">
                  <c:v>18</c:v>
                </c:pt>
                <c:pt idx="1538">
                  <c:v>18.399999999999999</c:v>
                </c:pt>
                <c:pt idx="1539">
                  <c:v>18.399999999999999</c:v>
                </c:pt>
                <c:pt idx="1540">
                  <c:v>9.65</c:v>
                </c:pt>
                <c:pt idx="1541">
                  <c:v>9.65</c:v>
                </c:pt>
                <c:pt idx="1542">
                  <c:v>9.65</c:v>
                </c:pt>
                <c:pt idx="1543">
                  <c:v>9.65</c:v>
                </c:pt>
                <c:pt idx="1544">
                  <c:v>46</c:v>
                </c:pt>
                <c:pt idx="1545">
                  <c:v>46</c:v>
                </c:pt>
                <c:pt idx="1546">
                  <c:v>46</c:v>
                </c:pt>
                <c:pt idx="1547">
                  <c:v>14</c:v>
                </c:pt>
                <c:pt idx="1548">
                  <c:v>14</c:v>
                </c:pt>
                <c:pt idx="1549">
                  <c:v>14</c:v>
                </c:pt>
                <c:pt idx="1550">
                  <c:v>12</c:v>
                </c:pt>
                <c:pt idx="1551">
                  <c:v>9.5</c:v>
                </c:pt>
                <c:pt idx="1552">
                  <c:v>9.5</c:v>
                </c:pt>
                <c:pt idx="1553">
                  <c:v>9.5</c:v>
                </c:pt>
                <c:pt idx="1554">
                  <c:v>9.5</c:v>
                </c:pt>
                <c:pt idx="1555">
                  <c:v>9.5</c:v>
                </c:pt>
                <c:pt idx="1556">
                  <c:v>9.5</c:v>
                </c:pt>
                <c:pt idx="1557">
                  <c:v>9.5</c:v>
                </c:pt>
                <c:pt idx="1558">
                  <c:v>20</c:v>
                </c:pt>
                <c:pt idx="1559">
                  <c:v>20</c:v>
                </c:pt>
                <c:pt idx="1560">
                  <c:v>20</c:v>
                </c:pt>
                <c:pt idx="1561">
                  <c:v>18</c:v>
                </c:pt>
                <c:pt idx="1562">
                  <c:v>18</c:v>
                </c:pt>
                <c:pt idx="1563">
                  <c:v>53</c:v>
                </c:pt>
                <c:pt idx="1564">
                  <c:v>53</c:v>
                </c:pt>
                <c:pt idx="1565">
                  <c:v>7</c:v>
                </c:pt>
                <c:pt idx="1566">
                  <c:v>24</c:v>
                </c:pt>
                <c:pt idx="1567">
                  <c:v>24</c:v>
                </c:pt>
                <c:pt idx="1568">
                  <c:v>7.45</c:v>
                </c:pt>
                <c:pt idx="1569">
                  <c:v>7.45</c:v>
                </c:pt>
                <c:pt idx="1570">
                  <c:v>38</c:v>
                </c:pt>
                <c:pt idx="1571">
                  <c:v>38</c:v>
                </c:pt>
                <c:pt idx="1572">
                  <c:v>38</c:v>
                </c:pt>
                <c:pt idx="1573">
                  <c:v>38</c:v>
                </c:pt>
                <c:pt idx="1574">
                  <c:v>38</c:v>
                </c:pt>
                <c:pt idx="1575">
                  <c:v>38</c:v>
                </c:pt>
                <c:pt idx="1576">
                  <c:v>38</c:v>
                </c:pt>
                <c:pt idx="1577">
                  <c:v>38</c:v>
                </c:pt>
                <c:pt idx="1578">
                  <c:v>19.5</c:v>
                </c:pt>
                <c:pt idx="1579">
                  <c:v>13.25</c:v>
                </c:pt>
                <c:pt idx="1580">
                  <c:v>13.25</c:v>
                </c:pt>
                <c:pt idx="1581">
                  <c:v>13.25</c:v>
                </c:pt>
                <c:pt idx="1582">
                  <c:v>13.25</c:v>
                </c:pt>
                <c:pt idx="1583">
                  <c:v>13.25</c:v>
                </c:pt>
                <c:pt idx="1584">
                  <c:v>13.25</c:v>
                </c:pt>
                <c:pt idx="1585">
                  <c:v>13.25</c:v>
                </c:pt>
                <c:pt idx="1586">
                  <c:v>55</c:v>
                </c:pt>
                <c:pt idx="1587">
                  <c:v>55</c:v>
                </c:pt>
                <c:pt idx="1588">
                  <c:v>55</c:v>
                </c:pt>
                <c:pt idx="1589">
                  <c:v>55</c:v>
                </c:pt>
                <c:pt idx="1590">
                  <c:v>55</c:v>
                </c:pt>
                <c:pt idx="1591">
                  <c:v>34</c:v>
                </c:pt>
                <c:pt idx="1592">
                  <c:v>34</c:v>
                </c:pt>
                <c:pt idx="1593">
                  <c:v>49.3</c:v>
                </c:pt>
                <c:pt idx="1594">
                  <c:v>49.3</c:v>
                </c:pt>
                <c:pt idx="1595">
                  <c:v>28.5</c:v>
                </c:pt>
                <c:pt idx="1596">
                  <c:v>28.5</c:v>
                </c:pt>
                <c:pt idx="1597">
                  <c:v>28.5</c:v>
                </c:pt>
                <c:pt idx="1598">
                  <c:v>21.35</c:v>
                </c:pt>
                <c:pt idx="1599">
                  <c:v>30</c:v>
                </c:pt>
                <c:pt idx="1600">
                  <c:v>9</c:v>
                </c:pt>
                <c:pt idx="1601">
                  <c:v>12.5</c:v>
                </c:pt>
                <c:pt idx="1602">
                  <c:v>14</c:v>
                </c:pt>
                <c:pt idx="1603">
                  <c:v>7.45</c:v>
                </c:pt>
                <c:pt idx="1604">
                  <c:v>39</c:v>
                </c:pt>
                <c:pt idx="1605">
                  <c:v>18</c:v>
                </c:pt>
                <c:pt idx="1606">
                  <c:v>12</c:v>
                </c:pt>
                <c:pt idx="1607">
                  <c:v>18</c:v>
                </c:pt>
                <c:pt idx="1608">
                  <c:v>19</c:v>
                </c:pt>
                <c:pt idx="1609">
                  <c:v>263.5</c:v>
                </c:pt>
                <c:pt idx="1610">
                  <c:v>19</c:v>
                </c:pt>
                <c:pt idx="1611">
                  <c:v>18</c:v>
                </c:pt>
                <c:pt idx="1612">
                  <c:v>22</c:v>
                </c:pt>
                <c:pt idx="1613">
                  <c:v>21.05</c:v>
                </c:pt>
                <c:pt idx="1614">
                  <c:v>21.05</c:v>
                </c:pt>
                <c:pt idx="1615">
                  <c:v>30</c:v>
                </c:pt>
                <c:pt idx="1616">
                  <c:v>30</c:v>
                </c:pt>
                <c:pt idx="1617">
                  <c:v>10</c:v>
                </c:pt>
                <c:pt idx="1618">
                  <c:v>21</c:v>
                </c:pt>
                <c:pt idx="1619">
                  <c:v>23.25</c:v>
                </c:pt>
                <c:pt idx="1620">
                  <c:v>6</c:v>
                </c:pt>
                <c:pt idx="1621">
                  <c:v>62.5</c:v>
                </c:pt>
                <c:pt idx="1622">
                  <c:v>43.9</c:v>
                </c:pt>
                <c:pt idx="1623">
                  <c:v>39</c:v>
                </c:pt>
                <c:pt idx="1624">
                  <c:v>17.45</c:v>
                </c:pt>
                <c:pt idx="1625">
                  <c:v>17.45</c:v>
                </c:pt>
                <c:pt idx="1626">
                  <c:v>15</c:v>
                </c:pt>
                <c:pt idx="1627">
                  <c:v>12.5</c:v>
                </c:pt>
                <c:pt idx="1628">
                  <c:v>9.1999999999999993</c:v>
                </c:pt>
                <c:pt idx="1629">
                  <c:v>9.1999999999999993</c:v>
                </c:pt>
                <c:pt idx="1630">
                  <c:v>21</c:v>
                </c:pt>
                <c:pt idx="1631">
                  <c:v>4.5</c:v>
                </c:pt>
                <c:pt idx="1632">
                  <c:v>4.5</c:v>
                </c:pt>
                <c:pt idx="1633">
                  <c:v>4.5</c:v>
                </c:pt>
                <c:pt idx="1634">
                  <c:v>4.5</c:v>
                </c:pt>
                <c:pt idx="1635">
                  <c:v>31.23</c:v>
                </c:pt>
                <c:pt idx="1636">
                  <c:v>31.23</c:v>
                </c:pt>
                <c:pt idx="1637">
                  <c:v>14</c:v>
                </c:pt>
                <c:pt idx="1638">
                  <c:v>123.79</c:v>
                </c:pt>
                <c:pt idx="1639">
                  <c:v>45.6</c:v>
                </c:pt>
                <c:pt idx="1640">
                  <c:v>33.25</c:v>
                </c:pt>
                <c:pt idx="1641">
                  <c:v>33.25</c:v>
                </c:pt>
                <c:pt idx="1642">
                  <c:v>33.25</c:v>
                </c:pt>
                <c:pt idx="1643">
                  <c:v>13</c:v>
                </c:pt>
                <c:pt idx="1644">
                  <c:v>13</c:v>
                </c:pt>
                <c:pt idx="1645">
                  <c:v>25.89</c:v>
                </c:pt>
                <c:pt idx="1646">
                  <c:v>25.89</c:v>
                </c:pt>
                <c:pt idx="1647">
                  <c:v>34.799999999999997</c:v>
                </c:pt>
                <c:pt idx="1648">
                  <c:v>34.799999999999997</c:v>
                </c:pt>
                <c:pt idx="1649">
                  <c:v>32</c:v>
                </c:pt>
                <c:pt idx="1650">
                  <c:v>12.5</c:v>
                </c:pt>
                <c:pt idx="1651">
                  <c:v>12.5</c:v>
                </c:pt>
                <c:pt idx="1652">
                  <c:v>12.5</c:v>
                </c:pt>
                <c:pt idx="1653">
                  <c:v>12.5</c:v>
                </c:pt>
                <c:pt idx="1654">
                  <c:v>21.5</c:v>
                </c:pt>
                <c:pt idx="1655">
                  <c:v>2.5</c:v>
                </c:pt>
                <c:pt idx="1656">
                  <c:v>18</c:v>
                </c:pt>
                <c:pt idx="1657">
                  <c:v>18</c:v>
                </c:pt>
                <c:pt idx="1658">
                  <c:v>14</c:v>
                </c:pt>
                <c:pt idx="1659">
                  <c:v>14</c:v>
                </c:pt>
                <c:pt idx="1660">
                  <c:v>19</c:v>
                </c:pt>
                <c:pt idx="1661">
                  <c:v>15</c:v>
                </c:pt>
                <c:pt idx="1662">
                  <c:v>15</c:v>
                </c:pt>
                <c:pt idx="1663">
                  <c:v>9.65</c:v>
                </c:pt>
                <c:pt idx="1664">
                  <c:v>9.65</c:v>
                </c:pt>
                <c:pt idx="1665">
                  <c:v>12</c:v>
                </c:pt>
                <c:pt idx="1666">
                  <c:v>20</c:v>
                </c:pt>
                <c:pt idx="1667">
                  <c:v>18</c:v>
                </c:pt>
                <c:pt idx="1668">
                  <c:v>18</c:v>
                </c:pt>
                <c:pt idx="1669">
                  <c:v>53</c:v>
                </c:pt>
                <c:pt idx="1670">
                  <c:v>24</c:v>
                </c:pt>
                <c:pt idx="1671">
                  <c:v>24</c:v>
                </c:pt>
                <c:pt idx="1672">
                  <c:v>7.45</c:v>
                </c:pt>
                <c:pt idx="1673">
                  <c:v>55</c:v>
                </c:pt>
                <c:pt idx="1674">
                  <c:v>55</c:v>
                </c:pt>
                <c:pt idx="1675">
                  <c:v>34</c:v>
                </c:pt>
                <c:pt idx="1676">
                  <c:v>34</c:v>
                </c:pt>
                <c:pt idx="1677">
                  <c:v>34</c:v>
                </c:pt>
                <c:pt idx="1678">
                  <c:v>49.3</c:v>
                </c:pt>
                <c:pt idx="1679">
                  <c:v>49.3</c:v>
                </c:pt>
                <c:pt idx="1680">
                  <c:v>49.3</c:v>
                </c:pt>
                <c:pt idx="1681">
                  <c:v>21.05</c:v>
                </c:pt>
                <c:pt idx="1682">
                  <c:v>31</c:v>
                </c:pt>
                <c:pt idx="1683">
                  <c:v>10</c:v>
                </c:pt>
                <c:pt idx="1684">
                  <c:v>38</c:v>
                </c:pt>
                <c:pt idx="1685">
                  <c:v>38</c:v>
                </c:pt>
                <c:pt idx="1686">
                  <c:v>39</c:v>
                </c:pt>
                <c:pt idx="1687">
                  <c:v>12.5</c:v>
                </c:pt>
                <c:pt idx="1688">
                  <c:v>10</c:v>
                </c:pt>
                <c:pt idx="1689">
                  <c:v>123.79</c:v>
                </c:pt>
                <c:pt idx="1690">
                  <c:v>123.79</c:v>
                </c:pt>
                <c:pt idx="1691">
                  <c:v>7.75</c:v>
                </c:pt>
                <c:pt idx="1692">
                  <c:v>7.75</c:v>
                </c:pt>
                <c:pt idx="1693">
                  <c:v>25.89</c:v>
                </c:pt>
                <c:pt idx="1694">
                  <c:v>36</c:v>
                </c:pt>
                <c:pt idx="1695">
                  <c:v>14</c:v>
                </c:pt>
                <c:pt idx="1696">
                  <c:v>46</c:v>
                </c:pt>
                <c:pt idx="1697">
                  <c:v>9.5</c:v>
                </c:pt>
                <c:pt idx="1698">
                  <c:v>32.799999999999997</c:v>
                </c:pt>
                <c:pt idx="1699">
                  <c:v>55</c:v>
                </c:pt>
                <c:pt idx="1700">
                  <c:v>34</c:v>
                </c:pt>
                <c:pt idx="1701">
                  <c:v>10</c:v>
                </c:pt>
                <c:pt idx="1702">
                  <c:v>21.05</c:v>
                </c:pt>
                <c:pt idx="1703">
                  <c:v>81</c:v>
                </c:pt>
                <c:pt idx="1704">
                  <c:v>19</c:v>
                </c:pt>
                <c:pt idx="1705">
                  <c:v>19</c:v>
                </c:pt>
                <c:pt idx="1706">
                  <c:v>19</c:v>
                </c:pt>
                <c:pt idx="1707">
                  <c:v>18</c:v>
                </c:pt>
                <c:pt idx="1708">
                  <c:v>18</c:v>
                </c:pt>
                <c:pt idx="1709">
                  <c:v>18</c:v>
                </c:pt>
                <c:pt idx="1710">
                  <c:v>21.05</c:v>
                </c:pt>
                <c:pt idx="1711">
                  <c:v>21.05</c:v>
                </c:pt>
                <c:pt idx="1712">
                  <c:v>40</c:v>
                </c:pt>
                <c:pt idx="1713">
                  <c:v>30</c:v>
                </c:pt>
                <c:pt idx="1714">
                  <c:v>25</c:v>
                </c:pt>
                <c:pt idx="1715">
                  <c:v>21</c:v>
                </c:pt>
                <c:pt idx="1716">
                  <c:v>21</c:v>
                </c:pt>
                <c:pt idx="1717">
                  <c:v>6</c:v>
                </c:pt>
                <c:pt idx="1718">
                  <c:v>62.5</c:v>
                </c:pt>
                <c:pt idx="1719">
                  <c:v>62.5</c:v>
                </c:pt>
                <c:pt idx="1720">
                  <c:v>43.9</c:v>
                </c:pt>
                <c:pt idx="1721">
                  <c:v>39</c:v>
                </c:pt>
                <c:pt idx="1722">
                  <c:v>39</c:v>
                </c:pt>
                <c:pt idx="1723">
                  <c:v>39</c:v>
                </c:pt>
                <c:pt idx="1724">
                  <c:v>17.45</c:v>
                </c:pt>
                <c:pt idx="1725">
                  <c:v>17.45</c:v>
                </c:pt>
                <c:pt idx="1726">
                  <c:v>15</c:v>
                </c:pt>
                <c:pt idx="1727">
                  <c:v>15</c:v>
                </c:pt>
                <c:pt idx="1728">
                  <c:v>81</c:v>
                </c:pt>
                <c:pt idx="1729">
                  <c:v>12.5</c:v>
                </c:pt>
                <c:pt idx="1730">
                  <c:v>12.5</c:v>
                </c:pt>
                <c:pt idx="1731">
                  <c:v>10</c:v>
                </c:pt>
                <c:pt idx="1732">
                  <c:v>10</c:v>
                </c:pt>
                <c:pt idx="1733">
                  <c:v>10</c:v>
                </c:pt>
                <c:pt idx="1734">
                  <c:v>10</c:v>
                </c:pt>
                <c:pt idx="1735">
                  <c:v>10</c:v>
                </c:pt>
                <c:pt idx="1736">
                  <c:v>10</c:v>
                </c:pt>
                <c:pt idx="1737">
                  <c:v>10</c:v>
                </c:pt>
                <c:pt idx="1738">
                  <c:v>10</c:v>
                </c:pt>
                <c:pt idx="1739">
                  <c:v>21</c:v>
                </c:pt>
                <c:pt idx="1740">
                  <c:v>21</c:v>
                </c:pt>
                <c:pt idx="1741">
                  <c:v>9</c:v>
                </c:pt>
                <c:pt idx="1742">
                  <c:v>9</c:v>
                </c:pt>
                <c:pt idx="1743">
                  <c:v>4.5</c:v>
                </c:pt>
                <c:pt idx="1744">
                  <c:v>43.9</c:v>
                </c:pt>
                <c:pt idx="1745">
                  <c:v>31.23</c:v>
                </c:pt>
                <c:pt idx="1746">
                  <c:v>31.23</c:v>
                </c:pt>
                <c:pt idx="1747">
                  <c:v>123.79</c:v>
                </c:pt>
                <c:pt idx="1748">
                  <c:v>13</c:v>
                </c:pt>
                <c:pt idx="1749">
                  <c:v>13</c:v>
                </c:pt>
                <c:pt idx="1750">
                  <c:v>7.75</c:v>
                </c:pt>
                <c:pt idx="1751">
                  <c:v>7.75</c:v>
                </c:pt>
                <c:pt idx="1752">
                  <c:v>7.75</c:v>
                </c:pt>
                <c:pt idx="1753">
                  <c:v>25.89</c:v>
                </c:pt>
                <c:pt idx="1754">
                  <c:v>34.799999999999997</c:v>
                </c:pt>
                <c:pt idx="1755">
                  <c:v>34.799999999999997</c:v>
                </c:pt>
                <c:pt idx="1756">
                  <c:v>34.799999999999997</c:v>
                </c:pt>
                <c:pt idx="1757">
                  <c:v>32</c:v>
                </c:pt>
                <c:pt idx="1758">
                  <c:v>12.5</c:v>
                </c:pt>
                <c:pt idx="1759">
                  <c:v>21.5</c:v>
                </c:pt>
                <c:pt idx="1760">
                  <c:v>2.5</c:v>
                </c:pt>
                <c:pt idx="1761">
                  <c:v>18</c:v>
                </c:pt>
                <c:pt idx="1762">
                  <c:v>18</c:v>
                </c:pt>
                <c:pt idx="1763">
                  <c:v>14</c:v>
                </c:pt>
                <c:pt idx="1764">
                  <c:v>14</c:v>
                </c:pt>
                <c:pt idx="1765">
                  <c:v>19</c:v>
                </c:pt>
                <c:pt idx="1766">
                  <c:v>19</c:v>
                </c:pt>
                <c:pt idx="1767">
                  <c:v>19</c:v>
                </c:pt>
                <c:pt idx="1768">
                  <c:v>19</c:v>
                </c:pt>
                <c:pt idx="1769">
                  <c:v>263.5</c:v>
                </c:pt>
                <c:pt idx="1770">
                  <c:v>263.5</c:v>
                </c:pt>
                <c:pt idx="1771">
                  <c:v>18.399999999999999</c:v>
                </c:pt>
                <c:pt idx="1772">
                  <c:v>18.399999999999999</c:v>
                </c:pt>
                <c:pt idx="1773">
                  <c:v>18.399999999999999</c:v>
                </c:pt>
                <c:pt idx="1774">
                  <c:v>18.399999999999999</c:v>
                </c:pt>
                <c:pt idx="1775">
                  <c:v>9.65</c:v>
                </c:pt>
                <c:pt idx="1776">
                  <c:v>46</c:v>
                </c:pt>
                <c:pt idx="1777">
                  <c:v>46</c:v>
                </c:pt>
                <c:pt idx="1778">
                  <c:v>19.45</c:v>
                </c:pt>
                <c:pt idx="1779">
                  <c:v>19.45</c:v>
                </c:pt>
                <c:pt idx="1780">
                  <c:v>14</c:v>
                </c:pt>
                <c:pt idx="1781">
                  <c:v>14</c:v>
                </c:pt>
                <c:pt idx="1782">
                  <c:v>14</c:v>
                </c:pt>
                <c:pt idx="1783">
                  <c:v>9.5</c:v>
                </c:pt>
                <c:pt idx="1784">
                  <c:v>9.5</c:v>
                </c:pt>
                <c:pt idx="1785">
                  <c:v>9.5</c:v>
                </c:pt>
                <c:pt idx="1786">
                  <c:v>9.5</c:v>
                </c:pt>
                <c:pt idx="1787">
                  <c:v>20</c:v>
                </c:pt>
                <c:pt idx="1788">
                  <c:v>20</c:v>
                </c:pt>
                <c:pt idx="1789">
                  <c:v>16.25</c:v>
                </c:pt>
                <c:pt idx="1790">
                  <c:v>16.25</c:v>
                </c:pt>
                <c:pt idx="1791">
                  <c:v>53</c:v>
                </c:pt>
                <c:pt idx="1792">
                  <c:v>53</c:v>
                </c:pt>
                <c:pt idx="1793">
                  <c:v>32.799999999999997</c:v>
                </c:pt>
                <c:pt idx="1794">
                  <c:v>7</c:v>
                </c:pt>
                <c:pt idx="1795">
                  <c:v>24</c:v>
                </c:pt>
                <c:pt idx="1796">
                  <c:v>7.45</c:v>
                </c:pt>
                <c:pt idx="1797">
                  <c:v>7.45</c:v>
                </c:pt>
                <c:pt idx="1798">
                  <c:v>38</c:v>
                </c:pt>
                <c:pt idx="1799">
                  <c:v>38</c:v>
                </c:pt>
                <c:pt idx="1800">
                  <c:v>38</c:v>
                </c:pt>
                <c:pt idx="1801">
                  <c:v>19.5</c:v>
                </c:pt>
                <c:pt idx="1802">
                  <c:v>13.25</c:v>
                </c:pt>
                <c:pt idx="1803">
                  <c:v>55</c:v>
                </c:pt>
                <c:pt idx="1804">
                  <c:v>55</c:v>
                </c:pt>
                <c:pt idx="1805">
                  <c:v>55</c:v>
                </c:pt>
                <c:pt idx="1806">
                  <c:v>55</c:v>
                </c:pt>
                <c:pt idx="1807">
                  <c:v>34</c:v>
                </c:pt>
                <c:pt idx="1808">
                  <c:v>34</c:v>
                </c:pt>
                <c:pt idx="1809">
                  <c:v>34</c:v>
                </c:pt>
                <c:pt idx="1810">
                  <c:v>49.3</c:v>
                </c:pt>
                <c:pt idx="1811">
                  <c:v>49.3</c:v>
                </c:pt>
                <c:pt idx="1812">
                  <c:v>49.3</c:v>
                </c:pt>
                <c:pt idx="1813">
                  <c:v>49.3</c:v>
                </c:pt>
                <c:pt idx="1814">
                  <c:v>23.25</c:v>
                </c:pt>
                <c:pt idx="1815">
                  <c:v>6</c:v>
                </c:pt>
                <c:pt idx="1816">
                  <c:v>39</c:v>
                </c:pt>
                <c:pt idx="1817">
                  <c:v>12.5</c:v>
                </c:pt>
                <c:pt idx="1818">
                  <c:v>10</c:v>
                </c:pt>
                <c:pt idx="1819">
                  <c:v>9.1999999999999993</c:v>
                </c:pt>
                <c:pt idx="1820">
                  <c:v>45.6</c:v>
                </c:pt>
                <c:pt idx="1821">
                  <c:v>7.75</c:v>
                </c:pt>
                <c:pt idx="1822">
                  <c:v>7.75</c:v>
                </c:pt>
                <c:pt idx="1823">
                  <c:v>34.799999999999997</c:v>
                </c:pt>
                <c:pt idx="1824">
                  <c:v>12.5</c:v>
                </c:pt>
                <c:pt idx="1825">
                  <c:v>18</c:v>
                </c:pt>
                <c:pt idx="1826">
                  <c:v>18.399999999999999</c:v>
                </c:pt>
                <c:pt idx="1827">
                  <c:v>9.65</c:v>
                </c:pt>
                <c:pt idx="1828">
                  <c:v>14</c:v>
                </c:pt>
                <c:pt idx="1829">
                  <c:v>20</c:v>
                </c:pt>
                <c:pt idx="1830">
                  <c:v>18</c:v>
                </c:pt>
                <c:pt idx="1831">
                  <c:v>55</c:v>
                </c:pt>
                <c:pt idx="1832">
                  <c:v>55</c:v>
                </c:pt>
                <c:pt idx="1833">
                  <c:v>38</c:v>
                </c:pt>
                <c:pt idx="1834">
                  <c:v>17.45</c:v>
                </c:pt>
                <c:pt idx="1835">
                  <c:v>9</c:v>
                </c:pt>
                <c:pt idx="1836">
                  <c:v>12.5</c:v>
                </c:pt>
                <c:pt idx="1837">
                  <c:v>53</c:v>
                </c:pt>
                <c:pt idx="1838">
                  <c:v>19</c:v>
                </c:pt>
                <c:pt idx="1839">
                  <c:v>18</c:v>
                </c:pt>
                <c:pt idx="1840">
                  <c:v>18</c:v>
                </c:pt>
                <c:pt idx="1841">
                  <c:v>30</c:v>
                </c:pt>
                <c:pt idx="1842">
                  <c:v>30</c:v>
                </c:pt>
                <c:pt idx="1843">
                  <c:v>12.5</c:v>
                </c:pt>
                <c:pt idx="1844">
                  <c:v>36</c:v>
                </c:pt>
                <c:pt idx="1845">
                  <c:v>18</c:v>
                </c:pt>
                <c:pt idx="1846">
                  <c:v>12</c:v>
                </c:pt>
                <c:pt idx="1847">
                  <c:v>12</c:v>
                </c:pt>
                <c:pt idx="1848">
                  <c:v>38</c:v>
                </c:pt>
                <c:pt idx="1849">
                  <c:v>55</c:v>
                </c:pt>
                <c:pt idx="1850">
                  <c:v>34</c:v>
                </c:pt>
                <c:pt idx="1851">
                  <c:v>49.3</c:v>
                </c:pt>
                <c:pt idx="1852">
                  <c:v>24</c:v>
                </c:pt>
                <c:pt idx="1853">
                  <c:v>21</c:v>
                </c:pt>
                <c:pt idx="1854">
                  <c:v>33.25</c:v>
                </c:pt>
                <c:pt idx="1855">
                  <c:v>53</c:v>
                </c:pt>
                <c:pt idx="1856">
                  <c:v>53</c:v>
                </c:pt>
                <c:pt idx="1857">
                  <c:v>49.3</c:v>
                </c:pt>
                <c:pt idx="1858">
                  <c:v>10</c:v>
                </c:pt>
                <c:pt idx="1859">
                  <c:v>17.45</c:v>
                </c:pt>
                <c:pt idx="1860">
                  <c:v>7.75</c:v>
                </c:pt>
                <c:pt idx="1861">
                  <c:v>2.5</c:v>
                </c:pt>
                <c:pt idx="1862">
                  <c:v>263.5</c:v>
                </c:pt>
                <c:pt idx="1863">
                  <c:v>13.25</c:v>
                </c:pt>
                <c:pt idx="1864">
                  <c:v>34</c:v>
                </c:pt>
                <c:pt idx="1865">
                  <c:v>19</c:v>
                </c:pt>
                <c:pt idx="1866">
                  <c:v>19</c:v>
                </c:pt>
                <c:pt idx="1867">
                  <c:v>19</c:v>
                </c:pt>
                <c:pt idx="1868">
                  <c:v>18</c:v>
                </c:pt>
                <c:pt idx="1869">
                  <c:v>10</c:v>
                </c:pt>
                <c:pt idx="1870">
                  <c:v>22</c:v>
                </c:pt>
                <c:pt idx="1871">
                  <c:v>22</c:v>
                </c:pt>
                <c:pt idx="1872">
                  <c:v>22</c:v>
                </c:pt>
                <c:pt idx="1873">
                  <c:v>17</c:v>
                </c:pt>
                <c:pt idx="1874">
                  <c:v>30</c:v>
                </c:pt>
                <c:pt idx="1875">
                  <c:v>25</c:v>
                </c:pt>
                <c:pt idx="1876">
                  <c:v>97</c:v>
                </c:pt>
                <c:pt idx="1877">
                  <c:v>10</c:v>
                </c:pt>
                <c:pt idx="1878">
                  <c:v>21</c:v>
                </c:pt>
                <c:pt idx="1879">
                  <c:v>21</c:v>
                </c:pt>
                <c:pt idx="1880">
                  <c:v>21</c:v>
                </c:pt>
                <c:pt idx="1881">
                  <c:v>15.5</c:v>
                </c:pt>
                <c:pt idx="1882">
                  <c:v>62.5</c:v>
                </c:pt>
                <c:pt idx="1883">
                  <c:v>17.45</c:v>
                </c:pt>
                <c:pt idx="1884">
                  <c:v>17.45</c:v>
                </c:pt>
                <c:pt idx="1885">
                  <c:v>17.45</c:v>
                </c:pt>
                <c:pt idx="1886">
                  <c:v>15</c:v>
                </c:pt>
                <c:pt idx="1887">
                  <c:v>15</c:v>
                </c:pt>
                <c:pt idx="1888">
                  <c:v>81</c:v>
                </c:pt>
                <c:pt idx="1889">
                  <c:v>10</c:v>
                </c:pt>
                <c:pt idx="1890">
                  <c:v>9.1999999999999993</c:v>
                </c:pt>
                <c:pt idx="1891">
                  <c:v>9.1999999999999993</c:v>
                </c:pt>
                <c:pt idx="1892">
                  <c:v>9</c:v>
                </c:pt>
                <c:pt idx="1893">
                  <c:v>43.9</c:v>
                </c:pt>
                <c:pt idx="1894">
                  <c:v>43.9</c:v>
                </c:pt>
                <c:pt idx="1895">
                  <c:v>31.23</c:v>
                </c:pt>
                <c:pt idx="1896">
                  <c:v>14</c:v>
                </c:pt>
                <c:pt idx="1897">
                  <c:v>123.79</c:v>
                </c:pt>
                <c:pt idx="1898">
                  <c:v>33.25</c:v>
                </c:pt>
                <c:pt idx="1899">
                  <c:v>7.75</c:v>
                </c:pt>
                <c:pt idx="1900">
                  <c:v>7.75</c:v>
                </c:pt>
                <c:pt idx="1901">
                  <c:v>7.75</c:v>
                </c:pt>
                <c:pt idx="1902">
                  <c:v>7.75</c:v>
                </c:pt>
                <c:pt idx="1903">
                  <c:v>34.799999999999997</c:v>
                </c:pt>
                <c:pt idx="1904">
                  <c:v>32</c:v>
                </c:pt>
                <c:pt idx="1905">
                  <c:v>32</c:v>
                </c:pt>
                <c:pt idx="1906">
                  <c:v>12.5</c:v>
                </c:pt>
                <c:pt idx="1907">
                  <c:v>12.5</c:v>
                </c:pt>
                <c:pt idx="1908">
                  <c:v>12.5</c:v>
                </c:pt>
                <c:pt idx="1909">
                  <c:v>12.5</c:v>
                </c:pt>
                <c:pt idx="1910">
                  <c:v>12.5</c:v>
                </c:pt>
                <c:pt idx="1911">
                  <c:v>36</c:v>
                </c:pt>
                <c:pt idx="1912">
                  <c:v>36</c:v>
                </c:pt>
                <c:pt idx="1913">
                  <c:v>21.5</c:v>
                </c:pt>
                <c:pt idx="1914">
                  <c:v>21.5</c:v>
                </c:pt>
                <c:pt idx="1915">
                  <c:v>21.5</c:v>
                </c:pt>
                <c:pt idx="1916">
                  <c:v>2.5</c:v>
                </c:pt>
                <c:pt idx="1917">
                  <c:v>19</c:v>
                </c:pt>
                <c:pt idx="1918">
                  <c:v>15</c:v>
                </c:pt>
                <c:pt idx="1919">
                  <c:v>263.5</c:v>
                </c:pt>
                <c:pt idx="1920">
                  <c:v>263.5</c:v>
                </c:pt>
                <c:pt idx="1921">
                  <c:v>18</c:v>
                </c:pt>
                <c:pt idx="1922">
                  <c:v>18.399999999999999</c:v>
                </c:pt>
                <c:pt idx="1923">
                  <c:v>18.399999999999999</c:v>
                </c:pt>
                <c:pt idx="1924">
                  <c:v>18.399999999999999</c:v>
                </c:pt>
                <c:pt idx="1925">
                  <c:v>18.399999999999999</c:v>
                </c:pt>
                <c:pt idx="1926">
                  <c:v>19.45</c:v>
                </c:pt>
                <c:pt idx="1927">
                  <c:v>14</c:v>
                </c:pt>
                <c:pt idx="1928">
                  <c:v>9.5</c:v>
                </c:pt>
                <c:pt idx="1929">
                  <c:v>18</c:v>
                </c:pt>
                <c:pt idx="1930">
                  <c:v>18</c:v>
                </c:pt>
                <c:pt idx="1931">
                  <c:v>18</c:v>
                </c:pt>
                <c:pt idx="1932">
                  <c:v>18</c:v>
                </c:pt>
                <c:pt idx="1933">
                  <c:v>53</c:v>
                </c:pt>
                <c:pt idx="1934">
                  <c:v>32.799999999999997</c:v>
                </c:pt>
                <c:pt idx="1935">
                  <c:v>7.45</c:v>
                </c:pt>
                <c:pt idx="1936">
                  <c:v>19.5</c:v>
                </c:pt>
                <c:pt idx="1937">
                  <c:v>55</c:v>
                </c:pt>
                <c:pt idx="1938">
                  <c:v>34</c:v>
                </c:pt>
                <c:pt idx="1939">
                  <c:v>34</c:v>
                </c:pt>
                <c:pt idx="1940">
                  <c:v>49.3</c:v>
                </c:pt>
                <c:pt idx="1941">
                  <c:v>34</c:v>
                </c:pt>
                <c:pt idx="1942">
                  <c:v>9.1999999999999993</c:v>
                </c:pt>
                <c:pt idx="1943">
                  <c:v>21</c:v>
                </c:pt>
                <c:pt idx="1944">
                  <c:v>18</c:v>
                </c:pt>
                <c:pt idx="1945">
                  <c:v>43.9</c:v>
                </c:pt>
                <c:pt idx="1946">
                  <c:v>12.5</c:v>
                </c:pt>
                <c:pt idx="1947">
                  <c:v>13</c:v>
                </c:pt>
                <c:pt idx="1948">
                  <c:v>12.5</c:v>
                </c:pt>
                <c:pt idx="1949">
                  <c:v>21.5</c:v>
                </c:pt>
                <c:pt idx="1950">
                  <c:v>19</c:v>
                </c:pt>
                <c:pt idx="1951">
                  <c:v>9.5</c:v>
                </c:pt>
                <c:pt idx="1952">
                  <c:v>34</c:v>
                </c:pt>
                <c:pt idx="1953">
                  <c:v>34</c:v>
                </c:pt>
                <c:pt idx="1954">
                  <c:v>6</c:v>
                </c:pt>
                <c:pt idx="1955">
                  <c:v>17.45</c:v>
                </c:pt>
                <c:pt idx="1956">
                  <c:v>12.5</c:v>
                </c:pt>
                <c:pt idx="1957">
                  <c:v>34</c:v>
                </c:pt>
                <c:pt idx="1958">
                  <c:v>19</c:v>
                </c:pt>
                <c:pt idx="1959">
                  <c:v>18</c:v>
                </c:pt>
                <c:pt idx="1960">
                  <c:v>10</c:v>
                </c:pt>
                <c:pt idx="1961">
                  <c:v>17</c:v>
                </c:pt>
                <c:pt idx="1962">
                  <c:v>17</c:v>
                </c:pt>
                <c:pt idx="1963">
                  <c:v>30</c:v>
                </c:pt>
                <c:pt idx="1964">
                  <c:v>6</c:v>
                </c:pt>
                <c:pt idx="1965">
                  <c:v>17.45</c:v>
                </c:pt>
                <c:pt idx="1966">
                  <c:v>15</c:v>
                </c:pt>
                <c:pt idx="1967">
                  <c:v>12.5</c:v>
                </c:pt>
                <c:pt idx="1968">
                  <c:v>10</c:v>
                </c:pt>
                <c:pt idx="1969">
                  <c:v>10</c:v>
                </c:pt>
                <c:pt idx="1970">
                  <c:v>9</c:v>
                </c:pt>
                <c:pt idx="1971">
                  <c:v>14</c:v>
                </c:pt>
                <c:pt idx="1972">
                  <c:v>123.79</c:v>
                </c:pt>
                <c:pt idx="1973">
                  <c:v>123.79</c:v>
                </c:pt>
                <c:pt idx="1974">
                  <c:v>45.6</c:v>
                </c:pt>
                <c:pt idx="1975">
                  <c:v>13</c:v>
                </c:pt>
                <c:pt idx="1976">
                  <c:v>25.89</c:v>
                </c:pt>
                <c:pt idx="1977">
                  <c:v>34.799999999999997</c:v>
                </c:pt>
                <c:pt idx="1978">
                  <c:v>12.5</c:v>
                </c:pt>
                <c:pt idx="1979">
                  <c:v>12.5</c:v>
                </c:pt>
                <c:pt idx="1980">
                  <c:v>21.5</c:v>
                </c:pt>
                <c:pt idx="1981">
                  <c:v>21.5</c:v>
                </c:pt>
                <c:pt idx="1982">
                  <c:v>21.5</c:v>
                </c:pt>
                <c:pt idx="1983">
                  <c:v>2.5</c:v>
                </c:pt>
                <c:pt idx="1984">
                  <c:v>2.5</c:v>
                </c:pt>
                <c:pt idx="1985">
                  <c:v>18</c:v>
                </c:pt>
                <c:pt idx="1986">
                  <c:v>18</c:v>
                </c:pt>
                <c:pt idx="1987">
                  <c:v>14</c:v>
                </c:pt>
                <c:pt idx="1988">
                  <c:v>26</c:v>
                </c:pt>
                <c:pt idx="1989">
                  <c:v>19</c:v>
                </c:pt>
                <c:pt idx="1990">
                  <c:v>263.5</c:v>
                </c:pt>
                <c:pt idx="1991">
                  <c:v>263.5</c:v>
                </c:pt>
                <c:pt idx="1992">
                  <c:v>263.5</c:v>
                </c:pt>
                <c:pt idx="1993">
                  <c:v>18</c:v>
                </c:pt>
                <c:pt idx="1994">
                  <c:v>18.399999999999999</c:v>
                </c:pt>
                <c:pt idx="1995">
                  <c:v>18.399999999999999</c:v>
                </c:pt>
                <c:pt idx="1996">
                  <c:v>18.399999999999999</c:v>
                </c:pt>
                <c:pt idx="1997">
                  <c:v>46</c:v>
                </c:pt>
                <c:pt idx="1998">
                  <c:v>12</c:v>
                </c:pt>
                <c:pt idx="1999">
                  <c:v>20</c:v>
                </c:pt>
                <c:pt idx="2000">
                  <c:v>7</c:v>
                </c:pt>
                <c:pt idx="2001">
                  <c:v>24</c:v>
                </c:pt>
                <c:pt idx="2002">
                  <c:v>24</c:v>
                </c:pt>
                <c:pt idx="2003">
                  <c:v>7.45</c:v>
                </c:pt>
                <c:pt idx="2004">
                  <c:v>38</c:v>
                </c:pt>
                <c:pt idx="2005">
                  <c:v>38</c:v>
                </c:pt>
                <c:pt idx="2006">
                  <c:v>38</c:v>
                </c:pt>
                <c:pt idx="2007">
                  <c:v>13.25</c:v>
                </c:pt>
                <c:pt idx="2008">
                  <c:v>55</c:v>
                </c:pt>
                <c:pt idx="2009">
                  <c:v>55</c:v>
                </c:pt>
                <c:pt idx="2010">
                  <c:v>34</c:v>
                </c:pt>
                <c:pt idx="2011">
                  <c:v>34</c:v>
                </c:pt>
                <c:pt idx="2012">
                  <c:v>49.3</c:v>
                </c:pt>
                <c:pt idx="2013">
                  <c:v>31.23</c:v>
                </c:pt>
                <c:pt idx="2014">
                  <c:v>21.35</c:v>
                </c:pt>
                <c:pt idx="2015">
                  <c:v>21.05</c:v>
                </c:pt>
                <c:pt idx="2016">
                  <c:v>6</c:v>
                </c:pt>
                <c:pt idx="2017">
                  <c:v>43.9</c:v>
                </c:pt>
                <c:pt idx="2018">
                  <c:v>17.45</c:v>
                </c:pt>
                <c:pt idx="2019">
                  <c:v>10</c:v>
                </c:pt>
                <c:pt idx="2020">
                  <c:v>36</c:v>
                </c:pt>
                <c:pt idx="2021">
                  <c:v>24</c:v>
                </c:pt>
                <c:pt idx="2022">
                  <c:v>28.5</c:v>
                </c:pt>
                <c:pt idx="2023">
                  <c:v>21.35</c:v>
                </c:pt>
                <c:pt idx="2024">
                  <c:v>40</c:v>
                </c:pt>
                <c:pt idx="2025">
                  <c:v>40</c:v>
                </c:pt>
                <c:pt idx="2026">
                  <c:v>25</c:v>
                </c:pt>
                <c:pt idx="2027">
                  <c:v>31</c:v>
                </c:pt>
                <c:pt idx="2028">
                  <c:v>31</c:v>
                </c:pt>
                <c:pt idx="2029">
                  <c:v>23.25</c:v>
                </c:pt>
                <c:pt idx="2030">
                  <c:v>39</c:v>
                </c:pt>
                <c:pt idx="2031">
                  <c:v>9</c:v>
                </c:pt>
                <c:pt idx="2032">
                  <c:v>9</c:v>
                </c:pt>
                <c:pt idx="2033">
                  <c:v>31.23</c:v>
                </c:pt>
                <c:pt idx="2034">
                  <c:v>45.6</c:v>
                </c:pt>
                <c:pt idx="2035">
                  <c:v>13</c:v>
                </c:pt>
                <c:pt idx="2036">
                  <c:v>12.5</c:v>
                </c:pt>
                <c:pt idx="2037">
                  <c:v>36</c:v>
                </c:pt>
                <c:pt idx="2038">
                  <c:v>18</c:v>
                </c:pt>
                <c:pt idx="2039">
                  <c:v>12.75</c:v>
                </c:pt>
                <c:pt idx="2040">
                  <c:v>32.799999999999997</c:v>
                </c:pt>
                <c:pt idx="2041">
                  <c:v>32.799999999999997</c:v>
                </c:pt>
                <c:pt idx="2042">
                  <c:v>7</c:v>
                </c:pt>
                <c:pt idx="2043">
                  <c:v>38</c:v>
                </c:pt>
                <c:pt idx="2044">
                  <c:v>38</c:v>
                </c:pt>
                <c:pt idx="2045">
                  <c:v>55</c:v>
                </c:pt>
                <c:pt idx="2046">
                  <c:v>55</c:v>
                </c:pt>
                <c:pt idx="2047">
                  <c:v>34</c:v>
                </c:pt>
                <c:pt idx="2048">
                  <c:v>34</c:v>
                </c:pt>
                <c:pt idx="2049">
                  <c:v>49.3</c:v>
                </c:pt>
                <c:pt idx="2050">
                  <c:v>12.5</c:v>
                </c:pt>
                <c:pt idx="2051">
                  <c:v>6</c:v>
                </c:pt>
                <c:pt idx="2052">
                  <c:v>39</c:v>
                </c:pt>
                <c:pt idx="2053">
                  <c:v>19.45</c:v>
                </c:pt>
                <c:pt idx="2054">
                  <c:v>18</c:v>
                </c:pt>
                <c:pt idx="2055">
                  <c:v>21.05</c:v>
                </c:pt>
                <c:pt idx="2056">
                  <c:v>6</c:v>
                </c:pt>
                <c:pt idx="2057">
                  <c:v>43.9</c:v>
                </c:pt>
                <c:pt idx="2058">
                  <c:v>12.5</c:v>
                </c:pt>
                <c:pt idx="2059">
                  <c:v>9.1999999999999993</c:v>
                </c:pt>
                <c:pt idx="2060">
                  <c:v>4.5</c:v>
                </c:pt>
                <c:pt idx="2061">
                  <c:v>4.5</c:v>
                </c:pt>
                <c:pt idx="2062">
                  <c:v>123.79</c:v>
                </c:pt>
                <c:pt idx="2063">
                  <c:v>21.5</c:v>
                </c:pt>
                <c:pt idx="2064">
                  <c:v>18</c:v>
                </c:pt>
                <c:pt idx="2065">
                  <c:v>9.65</c:v>
                </c:pt>
                <c:pt idx="2066">
                  <c:v>18</c:v>
                </c:pt>
                <c:pt idx="2067">
                  <c:v>7.45</c:v>
                </c:pt>
                <c:pt idx="2068">
                  <c:v>34</c:v>
                </c:pt>
                <c:pt idx="2069">
                  <c:v>49.3</c:v>
                </c:pt>
                <c:pt idx="2070">
                  <c:v>6</c:v>
                </c:pt>
                <c:pt idx="2071">
                  <c:v>34</c:v>
                </c:pt>
                <c:pt idx="2072">
                  <c:v>30</c:v>
                </c:pt>
                <c:pt idx="2073">
                  <c:v>14</c:v>
                </c:pt>
                <c:pt idx="2074">
                  <c:v>18</c:v>
                </c:pt>
                <c:pt idx="2075">
                  <c:v>28.5</c:v>
                </c:pt>
                <c:pt idx="2076">
                  <c:v>17.45</c:v>
                </c:pt>
                <c:pt idx="2077">
                  <c:v>18.399999999999999</c:v>
                </c:pt>
                <c:pt idx="2078">
                  <c:v>18.399999999999999</c:v>
                </c:pt>
                <c:pt idx="2079">
                  <c:v>39</c:v>
                </c:pt>
                <c:pt idx="2080">
                  <c:v>13.25</c:v>
                </c:pt>
                <c:pt idx="2081">
                  <c:v>19</c:v>
                </c:pt>
                <c:pt idx="2082">
                  <c:v>31</c:v>
                </c:pt>
                <c:pt idx="2083">
                  <c:v>38</c:v>
                </c:pt>
                <c:pt idx="2084">
                  <c:v>39</c:v>
                </c:pt>
                <c:pt idx="2085">
                  <c:v>18</c:v>
                </c:pt>
                <c:pt idx="2086">
                  <c:v>19.45</c:v>
                </c:pt>
                <c:pt idx="2087">
                  <c:v>14</c:v>
                </c:pt>
                <c:pt idx="2088">
                  <c:v>9.5</c:v>
                </c:pt>
                <c:pt idx="2089">
                  <c:v>34</c:v>
                </c:pt>
                <c:pt idx="2090">
                  <c:v>18</c:v>
                </c:pt>
                <c:pt idx="2091">
                  <c:v>9.5</c:v>
                </c:pt>
                <c:pt idx="2092">
                  <c:v>55</c:v>
                </c:pt>
                <c:pt idx="2093">
                  <c:v>30</c:v>
                </c:pt>
                <c:pt idx="2094">
                  <c:v>4.5</c:v>
                </c:pt>
                <c:pt idx="2095">
                  <c:v>43.9</c:v>
                </c:pt>
                <c:pt idx="2096">
                  <c:v>7.75</c:v>
                </c:pt>
                <c:pt idx="2097">
                  <c:v>9.65</c:v>
                </c:pt>
                <c:pt idx="2098">
                  <c:v>53</c:v>
                </c:pt>
                <c:pt idx="2099">
                  <c:v>24</c:v>
                </c:pt>
                <c:pt idx="2100">
                  <c:v>24</c:v>
                </c:pt>
                <c:pt idx="2101">
                  <c:v>28.5</c:v>
                </c:pt>
                <c:pt idx="2102">
                  <c:v>32.799999999999997</c:v>
                </c:pt>
                <c:pt idx="2103">
                  <c:v>33.25</c:v>
                </c:pt>
                <c:pt idx="2104">
                  <c:v>18</c:v>
                </c:pt>
                <c:pt idx="2105">
                  <c:v>55</c:v>
                </c:pt>
              </c:numCache>
            </c:numRef>
          </c:xVal>
          <c:yVal>
            <c:numRef>
              <c:f>'15'!$K$43:$K$2148</c:f>
              <c:numCache>
                <c:formatCode>General</c:formatCode>
                <c:ptCount val="210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2</c:v>
                </c:pt>
                <c:pt idx="16">
                  <c:v>2</c:v>
                </c:pt>
                <c:pt idx="17">
                  <c:v>2</c:v>
                </c:pt>
                <c:pt idx="18">
                  <c:v>2</c:v>
                </c:pt>
                <c:pt idx="19">
                  <c:v>2</c:v>
                </c:pt>
                <c:pt idx="20">
                  <c:v>2</c:v>
                </c:pt>
                <c:pt idx="21">
                  <c:v>2</c:v>
                </c:pt>
                <c:pt idx="22">
                  <c:v>2</c:v>
                </c:pt>
                <c:pt idx="23">
                  <c:v>2</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2</c:v>
                </c:pt>
                <c:pt idx="49">
                  <c:v>2</c:v>
                </c:pt>
                <c:pt idx="50">
                  <c:v>2</c:v>
                </c:pt>
                <c:pt idx="51">
                  <c:v>2</c:v>
                </c:pt>
                <c:pt idx="52">
                  <c:v>2</c:v>
                </c:pt>
                <c:pt idx="53">
                  <c:v>2</c:v>
                </c:pt>
                <c:pt idx="54">
                  <c:v>2</c:v>
                </c:pt>
                <c:pt idx="55">
                  <c:v>2</c:v>
                </c:pt>
                <c:pt idx="56">
                  <c:v>2</c:v>
                </c:pt>
                <c:pt idx="57">
                  <c:v>2</c:v>
                </c:pt>
                <c:pt idx="58">
                  <c:v>2</c:v>
                </c:pt>
                <c:pt idx="59">
                  <c:v>2</c:v>
                </c:pt>
                <c:pt idx="60">
                  <c:v>2</c:v>
                </c:pt>
                <c:pt idx="61">
                  <c:v>2</c:v>
                </c:pt>
                <c:pt idx="62">
                  <c:v>2</c:v>
                </c:pt>
                <c:pt idx="63">
                  <c:v>3</c:v>
                </c:pt>
                <c:pt idx="64">
                  <c:v>3</c:v>
                </c:pt>
                <c:pt idx="65">
                  <c:v>3</c:v>
                </c:pt>
                <c:pt idx="66">
                  <c:v>3</c:v>
                </c:pt>
                <c:pt idx="67">
                  <c:v>3</c:v>
                </c:pt>
                <c:pt idx="68">
                  <c:v>3</c:v>
                </c:pt>
                <c:pt idx="69">
                  <c:v>3</c:v>
                </c:pt>
                <c:pt idx="70">
                  <c:v>3</c:v>
                </c:pt>
                <c:pt idx="71">
                  <c:v>3</c:v>
                </c:pt>
                <c:pt idx="72">
                  <c:v>3</c:v>
                </c:pt>
                <c:pt idx="73">
                  <c:v>3</c:v>
                </c:pt>
                <c:pt idx="74">
                  <c:v>3</c:v>
                </c:pt>
                <c:pt idx="75">
                  <c:v>3</c:v>
                </c:pt>
                <c:pt idx="76">
                  <c:v>3</c:v>
                </c:pt>
                <c:pt idx="77">
                  <c:v>3</c:v>
                </c:pt>
                <c:pt idx="78">
                  <c:v>3</c:v>
                </c:pt>
                <c:pt idx="79">
                  <c:v>3</c:v>
                </c:pt>
                <c:pt idx="80">
                  <c:v>3</c:v>
                </c:pt>
                <c:pt idx="81">
                  <c:v>3</c:v>
                </c:pt>
                <c:pt idx="82">
                  <c:v>3</c:v>
                </c:pt>
                <c:pt idx="83">
                  <c:v>3</c:v>
                </c:pt>
                <c:pt idx="84">
                  <c:v>3</c:v>
                </c:pt>
                <c:pt idx="85">
                  <c:v>3</c:v>
                </c:pt>
                <c:pt idx="86">
                  <c:v>3</c:v>
                </c:pt>
                <c:pt idx="87">
                  <c:v>3</c:v>
                </c:pt>
                <c:pt idx="88">
                  <c:v>3</c:v>
                </c:pt>
                <c:pt idx="89">
                  <c:v>3</c:v>
                </c:pt>
                <c:pt idx="90">
                  <c:v>3</c:v>
                </c:pt>
                <c:pt idx="91">
                  <c:v>3</c:v>
                </c:pt>
                <c:pt idx="92">
                  <c:v>3</c:v>
                </c:pt>
                <c:pt idx="93">
                  <c:v>3</c:v>
                </c:pt>
                <c:pt idx="94">
                  <c:v>3</c:v>
                </c:pt>
                <c:pt idx="95">
                  <c:v>3</c:v>
                </c:pt>
                <c:pt idx="96">
                  <c:v>3</c:v>
                </c:pt>
                <c:pt idx="97">
                  <c:v>3</c:v>
                </c:pt>
                <c:pt idx="98">
                  <c:v>3</c:v>
                </c:pt>
                <c:pt idx="99">
                  <c:v>3</c:v>
                </c:pt>
                <c:pt idx="100">
                  <c:v>3</c:v>
                </c:pt>
                <c:pt idx="101">
                  <c:v>3</c:v>
                </c:pt>
                <c:pt idx="102">
                  <c:v>3</c:v>
                </c:pt>
                <c:pt idx="103">
                  <c:v>3</c:v>
                </c:pt>
                <c:pt idx="104">
                  <c:v>3</c:v>
                </c:pt>
                <c:pt idx="105">
                  <c:v>3</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4</c:v>
                </c:pt>
                <c:pt idx="125">
                  <c:v>4</c:v>
                </c:pt>
                <c:pt idx="126">
                  <c:v>4</c:v>
                </c:pt>
                <c:pt idx="127">
                  <c:v>4</c:v>
                </c:pt>
                <c:pt idx="128">
                  <c:v>4</c:v>
                </c:pt>
                <c:pt idx="129">
                  <c:v>4</c:v>
                </c:pt>
                <c:pt idx="130">
                  <c:v>4</c:v>
                </c:pt>
                <c:pt idx="131">
                  <c:v>4</c:v>
                </c:pt>
                <c:pt idx="132">
                  <c:v>4</c:v>
                </c:pt>
                <c:pt idx="133">
                  <c:v>4</c:v>
                </c:pt>
                <c:pt idx="134">
                  <c:v>4</c:v>
                </c:pt>
                <c:pt idx="135">
                  <c:v>4</c:v>
                </c:pt>
                <c:pt idx="136">
                  <c:v>4</c:v>
                </c:pt>
                <c:pt idx="137">
                  <c:v>4</c:v>
                </c:pt>
                <c:pt idx="138">
                  <c:v>4</c:v>
                </c:pt>
                <c:pt idx="139">
                  <c:v>4</c:v>
                </c:pt>
                <c:pt idx="140">
                  <c:v>4</c:v>
                </c:pt>
                <c:pt idx="141">
                  <c:v>4</c:v>
                </c:pt>
                <c:pt idx="142">
                  <c:v>4</c:v>
                </c:pt>
                <c:pt idx="143">
                  <c:v>4</c:v>
                </c:pt>
                <c:pt idx="144">
                  <c:v>4</c:v>
                </c:pt>
                <c:pt idx="145">
                  <c:v>4</c:v>
                </c:pt>
                <c:pt idx="146">
                  <c:v>4</c:v>
                </c:pt>
                <c:pt idx="147">
                  <c:v>4</c:v>
                </c:pt>
                <c:pt idx="148">
                  <c:v>4</c:v>
                </c:pt>
                <c:pt idx="149">
                  <c:v>4</c:v>
                </c:pt>
                <c:pt idx="150">
                  <c:v>4</c:v>
                </c:pt>
                <c:pt idx="151">
                  <c:v>4</c:v>
                </c:pt>
                <c:pt idx="152">
                  <c:v>4</c:v>
                </c:pt>
                <c:pt idx="153">
                  <c:v>4</c:v>
                </c:pt>
                <c:pt idx="154">
                  <c:v>4</c:v>
                </c:pt>
                <c:pt idx="155">
                  <c:v>4</c:v>
                </c:pt>
                <c:pt idx="156">
                  <c:v>4</c:v>
                </c:pt>
                <c:pt idx="157">
                  <c:v>4</c:v>
                </c:pt>
                <c:pt idx="158">
                  <c:v>4</c:v>
                </c:pt>
                <c:pt idx="159">
                  <c:v>5</c:v>
                </c:pt>
                <c:pt idx="160">
                  <c:v>5</c:v>
                </c:pt>
                <c:pt idx="161">
                  <c:v>5</c:v>
                </c:pt>
                <c:pt idx="162">
                  <c:v>5</c:v>
                </c:pt>
                <c:pt idx="163">
                  <c:v>5</c:v>
                </c:pt>
                <c:pt idx="164">
                  <c:v>5</c:v>
                </c:pt>
                <c:pt idx="165">
                  <c:v>5</c:v>
                </c:pt>
                <c:pt idx="166">
                  <c:v>5</c:v>
                </c:pt>
                <c:pt idx="167">
                  <c:v>5</c:v>
                </c:pt>
                <c:pt idx="168">
                  <c:v>5</c:v>
                </c:pt>
                <c:pt idx="169">
                  <c:v>5</c:v>
                </c:pt>
                <c:pt idx="170">
                  <c:v>5</c:v>
                </c:pt>
                <c:pt idx="171">
                  <c:v>5</c:v>
                </c:pt>
                <c:pt idx="172">
                  <c:v>5</c:v>
                </c:pt>
                <c:pt idx="173">
                  <c:v>5</c:v>
                </c:pt>
                <c:pt idx="174">
                  <c:v>5</c:v>
                </c:pt>
                <c:pt idx="175">
                  <c:v>5</c:v>
                </c:pt>
                <c:pt idx="176">
                  <c:v>5</c:v>
                </c:pt>
                <c:pt idx="177">
                  <c:v>5</c:v>
                </c:pt>
                <c:pt idx="178">
                  <c:v>5</c:v>
                </c:pt>
                <c:pt idx="179">
                  <c:v>5</c:v>
                </c:pt>
                <c:pt idx="180">
                  <c:v>5</c:v>
                </c:pt>
                <c:pt idx="181">
                  <c:v>5</c:v>
                </c:pt>
                <c:pt idx="182">
                  <c:v>5</c:v>
                </c:pt>
                <c:pt idx="183">
                  <c:v>5</c:v>
                </c:pt>
                <c:pt idx="184">
                  <c:v>5</c:v>
                </c:pt>
                <c:pt idx="185">
                  <c:v>5</c:v>
                </c:pt>
                <c:pt idx="186">
                  <c:v>5</c:v>
                </c:pt>
                <c:pt idx="187">
                  <c:v>5</c:v>
                </c:pt>
                <c:pt idx="188">
                  <c:v>5</c:v>
                </c:pt>
                <c:pt idx="189">
                  <c:v>5</c:v>
                </c:pt>
                <c:pt idx="190">
                  <c:v>5</c:v>
                </c:pt>
                <c:pt idx="191">
                  <c:v>5</c:v>
                </c:pt>
                <c:pt idx="192">
                  <c:v>5</c:v>
                </c:pt>
                <c:pt idx="193">
                  <c:v>5</c:v>
                </c:pt>
                <c:pt idx="194">
                  <c:v>5</c:v>
                </c:pt>
                <c:pt idx="195">
                  <c:v>5</c:v>
                </c:pt>
                <c:pt idx="196">
                  <c:v>5</c:v>
                </c:pt>
                <c:pt idx="197">
                  <c:v>5</c:v>
                </c:pt>
                <c:pt idx="198">
                  <c:v>5</c:v>
                </c:pt>
                <c:pt idx="199">
                  <c:v>5</c:v>
                </c:pt>
                <c:pt idx="200">
                  <c:v>5</c:v>
                </c:pt>
                <c:pt idx="201">
                  <c:v>5</c:v>
                </c:pt>
                <c:pt idx="202">
                  <c:v>5</c:v>
                </c:pt>
                <c:pt idx="203">
                  <c:v>5</c:v>
                </c:pt>
                <c:pt idx="204">
                  <c:v>5</c:v>
                </c:pt>
                <c:pt idx="205">
                  <c:v>5</c:v>
                </c:pt>
                <c:pt idx="206">
                  <c:v>5</c:v>
                </c:pt>
                <c:pt idx="207">
                  <c:v>5</c:v>
                </c:pt>
                <c:pt idx="208">
                  <c:v>5</c:v>
                </c:pt>
                <c:pt idx="209">
                  <c:v>5</c:v>
                </c:pt>
                <c:pt idx="210">
                  <c:v>5</c:v>
                </c:pt>
                <c:pt idx="211">
                  <c:v>5</c:v>
                </c:pt>
                <c:pt idx="212">
                  <c:v>5</c:v>
                </c:pt>
                <c:pt idx="213">
                  <c:v>5</c:v>
                </c:pt>
                <c:pt idx="214">
                  <c:v>5</c:v>
                </c:pt>
                <c:pt idx="215">
                  <c:v>5</c:v>
                </c:pt>
                <c:pt idx="216">
                  <c:v>5</c:v>
                </c:pt>
                <c:pt idx="217">
                  <c:v>5</c:v>
                </c:pt>
                <c:pt idx="218">
                  <c:v>5</c:v>
                </c:pt>
                <c:pt idx="219">
                  <c:v>5</c:v>
                </c:pt>
                <c:pt idx="220">
                  <c:v>5</c:v>
                </c:pt>
                <c:pt idx="221">
                  <c:v>6</c:v>
                </c:pt>
                <c:pt idx="222">
                  <c:v>6</c:v>
                </c:pt>
                <c:pt idx="223">
                  <c:v>6</c:v>
                </c:pt>
                <c:pt idx="224">
                  <c:v>6</c:v>
                </c:pt>
                <c:pt idx="225">
                  <c:v>6</c:v>
                </c:pt>
                <c:pt idx="226">
                  <c:v>6</c:v>
                </c:pt>
                <c:pt idx="227">
                  <c:v>6</c:v>
                </c:pt>
                <c:pt idx="228">
                  <c:v>6</c:v>
                </c:pt>
                <c:pt idx="229">
                  <c:v>6</c:v>
                </c:pt>
                <c:pt idx="230">
                  <c:v>6</c:v>
                </c:pt>
                <c:pt idx="231">
                  <c:v>6</c:v>
                </c:pt>
                <c:pt idx="232">
                  <c:v>6</c:v>
                </c:pt>
                <c:pt idx="233">
                  <c:v>6</c:v>
                </c:pt>
                <c:pt idx="234">
                  <c:v>6</c:v>
                </c:pt>
                <c:pt idx="235">
                  <c:v>6</c:v>
                </c:pt>
                <c:pt idx="236">
                  <c:v>6</c:v>
                </c:pt>
                <c:pt idx="237">
                  <c:v>6</c:v>
                </c:pt>
                <c:pt idx="238">
                  <c:v>6</c:v>
                </c:pt>
                <c:pt idx="239">
                  <c:v>6</c:v>
                </c:pt>
                <c:pt idx="240">
                  <c:v>6</c:v>
                </c:pt>
                <c:pt idx="241">
                  <c:v>6</c:v>
                </c:pt>
                <c:pt idx="242">
                  <c:v>6</c:v>
                </c:pt>
                <c:pt idx="243">
                  <c:v>6</c:v>
                </c:pt>
                <c:pt idx="244">
                  <c:v>6</c:v>
                </c:pt>
                <c:pt idx="245">
                  <c:v>6</c:v>
                </c:pt>
                <c:pt idx="246">
                  <c:v>6</c:v>
                </c:pt>
                <c:pt idx="247">
                  <c:v>6</c:v>
                </c:pt>
                <c:pt idx="248">
                  <c:v>6</c:v>
                </c:pt>
                <c:pt idx="249">
                  <c:v>6</c:v>
                </c:pt>
                <c:pt idx="250">
                  <c:v>6</c:v>
                </c:pt>
                <c:pt idx="251">
                  <c:v>6</c:v>
                </c:pt>
                <c:pt idx="252">
                  <c:v>6</c:v>
                </c:pt>
                <c:pt idx="253">
                  <c:v>6</c:v>
                </c:pt>
                <c:pt idx="254">
                  <c:v>6</c:v>
                </c:pt>
                <c:pt idx="255">
                  <c:v>6</c:v>
                </c:pt>
                <c:pt idx="256">
                  <c:v>6</c:v>
                </c:pt>
                <c:pt idx="257">
                  <c:v>6</c:v>
                </c:pt>
                <c:pt idx="258">
                  <c:v>6</c:v>
                </c:pt>
                <c:pt idx="259">
                  <c:v>6</c:v>
                </c:pt>
                <c:pt idx="260">
                  <c:v>6</c:v>
                </c:pt>
                <c:pt idx="261">
                  <c:v>6</c:v>
                </c:pt>
                <c:pt idx="262">
                  <c:v>6</c:v>
                </c:pt>
                <c:pt idx="263">
                  <c:v>6</c:v>
                </c:pt>
                <c:pt idx="264">
                  <c:v>6</c:v>
                </c:pt>
                <c:pt idx="265">
                  <c:v>6</c:v>
                </c:pt>
                <c:pt idx="266">
                  <c:v>6</c:v>
                </c:pt>
                <c:pt idx="267">
                  <c:v>6</c:v>
                </c:pt>
                <c:pt idx="268">
                  <c:v>6</c:v>
                </c:pt>
                <c:pt idx="269">
                  <c:v>6</c:v>
                </c:pt>
                <c:pt idx="270">
                  <c:v>6</c:v>
                </c:pt>
                <c:pt idx="271">
                  <c:v>6</c:v>
                </c:pt>
                <c:pt idx="272">
                  <c:v>6</c:v>
                </c:pt>
                <c:pt idx="273">
                  <c:v>6</c:v>
                </c:pt>
                <c:pt idx="274">
                  <c:v>6</c:v>
                </c:pt>
                <c:pt idx="275">
                  <c:v>6</c:v>
                </c:pt>
                <c:pt idx="276">
                  <c:v>6</c:v>
                </c:pt>
                <c:pt idx="277">
                  <c:v>6</c:v>
                </c:pt>
                <c:pt idx="278">
                  <c:v>6</c:v>
                </c:pt>
                <c:pt idx="279">
                  <c:v>6</c:v>
                </c:pt>
                <c:pt idx="280">
                  <c:v>6</c:v>
                </c:pt>
                <c:pt idx="281">
                  <c:v>6</c:v>
                </c:pt>
                <c:pt idx="282">
                  <c:v>6</c:v>
                </c:pt>
                <c:pt idx="283">
                  <c:v>6</c:v>
                </c:pt>
                <c:pt idx="284">
                  <c:v>6</c:v>
                </c:pt>
                <c:pt idx="285">
                  <c:v>6</c:v>
                </c:pt>
                <c:pt idx="286">
                  <c:v>6</c:v>
                </c:pt>
                <c:pt idx="287">
                  <c:v>6</c:v>
                </c:pt>
                <c:pt idx="288">
                  <c:v>6</c:v>
                </c:pt>
                <c:pt idx="289">
                  <c:v>6</c:v>
                </c:pt>
                <c:pt idx="290">
                  <c:v>6</c:v>
                </c:pt>
                <c:pt idx="291">
                  <c:v>6</c:v>
                </c:pt>
                <c:pt idx="292">
                  <c:v>6</c:v>
                </c:pt>
                <c:pt idx="293">
                  <c:v>6</c:v>
                </c:pt>
                <c:pt idx="294">
                  <c:v>6</c:v>
                </c:pt>
                <c:pt idx="295">
                  <c:v>6</c:v>
                </c:pt>
                <c:pt idx="296">
                  <c:v>6</c:v>
                </c:pt>
                <c:pt idx="297">
                  <c:v>6</c:v>
                </c:pt>
                <c:pt idx="298">
                  <c:v>6</c:v>
                </c:pt>
                <c:pt idx="299">
                  <c:v>6</c:v>
                </c:pt>
                <c:pt idx="300">
                  <c:v>6</c:v>
                </c:pt>
                <c:pt idx="301">
                  <c:v>6</c:v>
                </c:pt>
                <c:pt idx="302">
                  <c:v>6</c:v>
                </c:pt>
                <c:pt idx="303">
                  <c:v>6</c:v>
                </c:pt>
                <c:pt idx="304">
                  <c:v>6</c:v>
                </c:pt>
                <c:pt idx="305">
                  <c:v>7</c:v>
                </c:pt>
                <c:pt idx="306">
                  <c:v>7</c:v>
                </c:pt>
                <c:pt idx="307">
                  <c:v>7</c:v>
                </c:pt>
                <c:pt idx="308">
                  <c:v>7</c:v>
                </c:pt>
                <c:pt idx="309">
                  <c:v>7</c:v>
                </c:pt>
                <c:pt idx="310">
                  <c:v>7</c:v>
                </c:pt>
                <c:pt idx="311">
                  <c:v>7</c:v>
                </c:pt>
                <c:pt idx="312">
                  <c:v>7</c:v>
                </c:pt>
                <c:pt idx="313">
                  <c:v>7</c:v>
                </c:pt>
                <c:pt idx="314">
                  <c:v>7</c:v>
                </c:pt>
                <c:pt idx="315">
                  <c:v>7</c:v>
                </c:pt>
                <c:pt idx="316">
                  <c:v>7</c:v>
                </c:pt>
                <c:pt idx="317">
                  <c:v>7</c:v>
                </c:pt>
                <c:pt idx="318">
                  <c:v>7</c:v>
                </c:pt>
                <c:pt idx="319">
                  <c:v>7</c:v>
                </c:pt>
                <c:pt idx="320">
                  <c:v>7</c:v>
                </c:pt>
                <c:pt idx="321">
                  <c:v>7</c:v>
                </c:pt>
                <c:pt idx="322">
                  <c:v>7</c:v>
                </c:pt>
                <c:pt idx="323">
                  <c:v>7</c:v>
                </c:pt>
                <c:pt idx="324">
                  <c:v>7</c:v>
                </c:pt>
                <c:pt idx="325">
                  <c:v>7</c:v>
                </c:pt>
                <c:pt idx="326">
                  <c:v>7</c:v>
                </c:pt>
                <c:pt idx="327">
                  <c:v>8</c:v>
                </c:pt>
                <c:pt idx="328">
                  <c:v>8</c:v>
                </c:pt>
                <c:pt idx="329">
                  <c:v>8</c:v>
                </c:pt>
                <c:pt idx="330">
                  <c:v>8</c:v>
                </c:pt>
                <c:pt idx="331">
                  <c:v>8</c:v>
                </c:pt>
                <c:pt idx="332">
                  <c:v>8</c:v>
                </c:pt>
                <c:pt idx="333">
                  <c:v>8</c:v>
                </c:pt>
                <c:pt idx="334">
                  <c:v>8</c:v>
                </c:pt>
                <c:pt idx="335">
                  <c:v>8</c:v>
                </c:pt>
                <c:pt idx="336">
                  <c:v>8</c:v>
                </c:pt>
                <c:pt idx="337">
                  <c:v>8</c:v>
                </c:pt>
                <c:pt idx="338">
                  <c:v>8</c:v>
                </c:pt>
                <c:pt idx="339">
                  <c:v>8</c:v>
                </c:pt>
                <c:pt idx="340">
                  <c:v>8</c:v>
                </c:pt>
                <c:pt idx="341">
                  <c:v>8</c:v>
                </c:pt>
                <c:pt idx="342">
                  <c:v>8</c:v>
                </c:pt>
                <c:pt idx="343">
                  <c:v>8</c:v>
                </c:pt>
                <c:pt idx="344">
                  <c:v>8</c:v>
                </c:pt>
                <c:pt idx="345">
                  <c:v>8</c:v>
                </c:pt>
                <c:pt idx="346">
                  <c:v>8</c:v>
                </c:pt>
                <c:pt idx="347">
                  <c:v>8</c:v>
                </c:pt>
                <c:pt idx="348">
                  <c:v>8</c:v>
                </c:pt>
                <c:pt idx="349">
                  <c:v>8</c:v>
                </c:pt>
                <c:pt idx="350">
                  <c:v>8</c:v>
                </c:pt>
                <c:pt idx="351">
                  <c:v>8</c:v>
                </c:pt>
                <c:pt idx="352">
                  <c:v>8</c:v>
                </c:pt>
                <c:pt idx="353">
                  <c:v>8</c:v>
                </c:pt>
                <c:pt idx="354">
                  <c:v>8</c:v>
                </c:pt>
                <c:pt idx="355">
                  <c:v>8</c:v>
                </c:pt>
                <c:pt idx="356">
                  <c:v>8</c:v>
                </c:pt>
                <c:pt idx="357">
                  <c:v>8</c:v>
                </c:pt>
                <c:pt idx="358">
                  <c:v>8</c:v>
                </c:pt>
                <c:pt idx="359">
                  <c:v>8</c:v>
                </c:pt>
                <c:pt idx="360">
                  <c:v>8</c:v>
                </c:pt>
                <c:pt idx="361">
                  <c:v>8</c:v>
                </c:pt>
                <c:pt idx="362">
                  <c:v>8</c:v>
                </c:pt>
                <c:pt idx="363">
                  <c:v>8</c:v>
                </c:pt>
                <c:pt idx="364">
                  <c:v>8</c:v>
                </c:pt>
                <c:pt idx="365">
                  <c:v>8</c:v>
                </c:pt>
                <c:pt idx="366">
                  <c:v>8</c:v>
                </c:pt>
                <c:pt idx="367">
                  <c:v>8</c:v>
                </c:pt>
                <c:pt idx="368">
                  <c:v>8</c:v>
                </c:pt>
                <c:pt idx="369">
                  <c:v>8</c:v>
                </c:pt>
                <c:pt idx="370">
                  <c:v>8</c:v>
                </c:pt>
                <c:pt idx="371">
                  <c:v>8</c:v>
                </c:pt>
                <c:pt idx="372">
                  <c:v>8</c:v>
                </c:pt>
                <c:pt idx="373">
                  <c:v>8</c:v>
                </c:pt>
                <c:pt idx="374">
                  <c:v>9</c:v>
                </c:pt>
                <c:pt idx="375">
                  <c:v>9</c:v>
                </c:pt>
                <c:pt idx="376">
                  <c:v>9</c:v>
                </c:pt>
                <c:pt idx="377">
                  <c:v>9</c:v>
                </c:pt>
                <c:pt idx="378">
                  <c:v>9</c:v>
                </c:pt>
                <c:pt idx="379">
                  <c:v>9</c:v>
                </c:pt>
                <c:pt idx="380">
                  <c:v>9</c:v>
                </c:pt>
                <c:pt idx="381">
                  <c:v>9</c:v>
                </c:pt>
                <c:pt idx="382">
                  <c:v>9</c:v>
                </c:pt>
                <c:pt idx="383">
                  <c:v>9</c:v>
                </c:pt>
                <c:pt idx="384">
                  <c:v>9</c:v>
                </c:pt>
                <c:pt idx="385">
                  <c:v>9</c:v>
                </c:pt>
                <c:pt idx="386">
                  <c:v>9</c:v>
                </c:pt>
                <c:pt idx="387">
                  <c:v>9</c:v>
                </c:pt>
                <c:pt idx="388">
                  <c:v>9</c:v>
                </c:pt>
                <c:pt idx="389">
                  <c:v>9</c:v>
                </c:pt>
                <c:pt idx="390">
                  <c:v>9</c:v>
                </c:pt>
                <c:pt idx="391">
                  <c:v>9</c:v>
                </c:pt>
                <c:pt idx="392">
                  <c:v>9</c:v>
                </c:pt>
                <c:pt idx="393">
                  <c:v>9</c:v>
                </c:pt>
                <c:pt idx="394">
                  <c:v>9</c:v>
                </c:pt>
                <c:pt idx="395">
                  <c:v>9</c:v>
                </c:pt>
                <c:pt idx="396">
                  <c:v>9</c:v>
                </c:pt>
                <c:pt idx="397">
                  <c:v>9</c:v>
                </c:pt>
                <c:pt idx="398">
                  <c:v>9</c:v>
                </c:pt>
                <c:pt idx="399">
                  <c:v>9</c:v>
                </c:pt>
                <c:pt idx="400">
                  <c:v>9</c:v>
                </c:pt>
                <c:pt idx="401">
                  <c:v>9</c:v>
                </c:pt>
                <c:pt idx="402">
                  <c:v>9</c:v>
                </c:pt>
                <c:pt idx="403">
                  <c:v>10</c:v>
                </c:pt>
                <c:pt idx="404">
                  <c:v>10</c:v>
                </c:pt>
                <c:pt idx="405">
                  <c:v>10</c:v>
                </c:pt>
                <c:pt idx="406">
                  <c:v>10</c:v>
                </c:pt>
                <c:pt idx="407">
                  <c:v>10</c:v>
                </c:pt>
                <c:pt idx="408">
                  <c:v>10</c:v>
                </c:pt>
                <c:pt idx="409">
                  <c:v>10</c:v>
                </c:pt>
                <c:pt idx="410">
                  <c:v>10</c:v>
                </c:pt>
                <c:pt idx="411">
                  <c:v>10</c:v>
                </c:pt>
                <c:pt idx="412">
                  <c:v>10</c:v>
                </c:pt>
                <c:pt idx="413">
                  <c:v>10</c:v>
                </c:pt>
                <c:pt idx="414">
                  <c:v>10</c:v>
                </c:pt>
                <c:pt idx="415">
                  <c:v>10</c:v>
                </c:pt>
                <c:pt idx="416">
                  <c:v>10</c:v>
                </c:pt>
                <c:pt idx="417">
                  <c:v>10</c:v>
                </c:pt>
                <c:pt idx="418">
                  <c:v>10</c:v>
                </c:pt>
                <c:pt idx="419">
                  <c:v>10</c:v>
                </c:pt>
                <c:pt idx="420">
                  <c:v>10</c:v>
                </c:pt>
                <c:pt idx="421">
                  <c:v>10</c:v>
                </c:pt>
                <c:pt idx="422">
                  <c:v>10</c:v>
                </c:pt>
                <c:pt idx="423">
                  <c:v>10</c:v>
                </c:pt>
                <c:pt idx="424">
                  <c:v>10</c:v>
                </c:pt>
                <c:pt idx="425">
                  <c:v>10</c:v>
                </c:pt>
                <c:pt idx="426">
                  <c:v>10</c:v>
                </c:pt>
                <c:pt idx="427">
                  <c:v>10</c:v>
                </c:pt>
                <c:pt idx="428">
                  <c:v>10</c:v>
                </c:pt>
                <c:pt idx="429">
                  <c:v>10</c:v>
                </c:pt>
                <c:pt idx="430">
                  <c:v>10</c:v>
                </c:pt>
                <c:pt idx="431">
                  <c:v>10</c:v>
                </c:pt>
                <c:pt idx="432">
                  <c:v>10</c:v>
                </c:pt>
                <c:pt idx="433">
                  <c:v>10</c:v>
                </c:pt>
                <c:pt idx="434">
                  <c:v>10</c:v>
                </c:pt>
                <c:pt idx="435">
                  <c:v>10</c:v>
                </c:pt>
                <c:pt idx="436">
                  <c:v>10</c:v>
                </c:pt>
                <c:pt idx="437">
                  <c:v>10</c:v>
                </c:pt>
                <c:pt idx="438">
                  <c:v>10</c:v>
                </c:pt>
                <c:pt idx="439">
                  <c:v>10</c:v>
                </c:pt>
                <c:pt idx="440">
                  <c:v>10</c:v>
                </c:pt>
                <c:pt idx="441">
                  <c:v>10</c:v>
                </c:pt>
                <c:pt idx="442">
                  <c:v>10</c:v>
                </c:pt>
                <c:pt idx="443">
                  <c:v>10</c:v>
                </c:pt>
                <c:pt idx="444">
                  <c:v>10</c:v>
                </c:pt>
                <c:pt idx="445">
                  <c:v>10</c:v>
                </c:pt>
                <c:pt idx="446">
                  <c:v>10</c:v>
                </c:pt>
                <c:pt idx="447">
                  <c:v>10</c:v>
                </c:pt>
                <c:pt idx="448">
                  <c:v>10</c:v>
                </c:pt>
                <c:pt idx="449">
                  <c:v>10</c:v>
                </c:pt>
                <c:pt idx="450">
                  <c:v>10</c:v>
                </c:pt>
                <c:pt idx="451">
                  <c:v>10</c:v>
                </c:pt>
                <c:pt idx="452">
                  <c:v>10</c:v>
                </c:pt>
                <c:pt idx="453">
                  <c:v>10</c:v>
                </c:pt>
                <c:pt idx="454">
                  <c:v>10</c:v>
                </c:pt>
                <c:pt idx="455">
                  <c:v>10</c:v>
                </c:pt>
                <c:pt idx="456">
                  <c:v>10</c:v>
                </c:pt>
                <c:pt idx="457">
                  <c:v>10</c:v>
                </c:pt>
                <c:pt idx="458">
                  <c:v>10</c:v>
                </c:pt>
                <c:pt idx="459">
                  <c:v>10</c:v>
                </c:pt>
                <c:pt idx="460">
                  <c:v>10</c:v>
                </c:pt>
                <c:pt idx="461">
                  <c:v>10</c:v>
                </c:pt>
                <c:pt idx="462">
                  <c:v>10</c:v>
                </c:pt>
                <c:pt idx="463">
                  <c:v>10</c:v>
                </c:pt>
                <c:pt idx="464">
                  <c:v>10</c:v>
                </c:pt>
                <c:pt idx="465">
                  <c:v>10</c:v>
                </c:pt>
                <c:pt idx="466">
                  <c:v>10</c:v>
                </c:pt>
                <c:pt idx="467">
                  <c:v>10</c:v>
                </c:pt>
                <c:pt idx="468">
                  <c:v>10</c:v>
                </c:pt>
                <c:pt idx="469">
                  <c:v>10</c:v>
                </c:pt>
                <c:pt idx="470">
                  <c:v>10</c:v>
                </c:pt>
                <c:pt idx="471">
                  <c:v>10</c:v>
                </c:pt>
                <c:pt idx="472">
                  <c:v>10</c:v>
                </c:pt>
                <c:pt idx="473">
                  <c:v>10</c:v>
                </c:pt>
                <c:pt idx="474">
                  <c:v>10</c:v>
                </c:pt>
                <c:pt idx="475">
                  <c:v>10</c:v>
                </c:pt>
                <c:pt idx="476">
                  <c:v>10</c:v>
                </c:pt>
                <c:pt idx="477">
                  <c:v>10</c:v>
                </c:pt>
                <c:pt idx="478">
                  <c:v>10</c:v>
                </c:pt>
                <c:pt idx="479">
                  <c:v>10</c:v>
                </c:pt>
                <c:pt idx="480">
                  <c:v>10</c:v>
                </c:pt>
                <c:pt idx="481">
                  <c:v>10</c:v>
                </c:pt>
                <c:pt idx="482">
                  <c:v>10</c:v>
                </c:pt>
                <c:pt idx="483">
                  <c:v>10</c:v>
                </c:pt>
                <c:pt idx="484">
                  <c:v>10</c:v>
                </c:pt>
                <c:pt idx="485">
                  <c:v>10</c:v>
                </c:pt>
                <c:pt idx="486">
                  <c:v>10</c:v>
                </c:pt>
                <c:pt idx="487">
                  <c:v>10</c:v>
                </c:pt>
                <c:pt idx="488">
                  <c:v>10</c:v>
                </c:pt>
                <c:pt idx="489">
                  <c:v>10</c:v>
                </c:pt>
                <c:pt idx="490">
                  <c:v>10</c:v>
                </c:pt>
                <c:pt idx="491">
                  <c:v>10</c:v>
                </c:pt>
                <c:pt idx="492">
                  <c:v>10</c:v>
                </c:pt>
                <c:pt idx="493">
                  <c:v>10</c:v>
                </c:pt>
                <c:pt idx="494">
                  <c:v>10</c:v>
                </c:pt>
                <c:pt idx="495">
                  <c:v>10</c:v>
                </c:pt>
                <c:pt idx="496">
                  <c:v>10</c:v>
                </c:pt>
                <c:pt idx="497">
                  <c:v>10</c:v>
                </c:pt>
                <c:pt idx="498">
                  <c:v>10</c:v>
                </c:pt>
                <c:pt idx="499">
                  <c:v>10</c:v>
                </c:pt>
                <c:pt idx="500">
                  <c:v>10</c:v>
                </c:pt>
                <c:pt idx="501">
                  <c:v>10</c:v>
                </c:pt>
                <c:pt idx="502">
                  <c:v>10</c:v>
                </c:pt>
                <c:pt idx="503">
                  <c:v>10</c:v>
                </c:pt>
                <c:pt idx="504">
                  <c:v>10</c:v>
                </c:pt>
                <c:pt idx="505">
                  <c:v>10</c:v>
                </c:pt>
                <c:pt idx="506">
                  <c:v>10</c:v>
                </c:pt>
                <c:pt idx="507">
                  <c:v>10</c:v>
                </c:pt>
                <c:pt idx="508">
                  <c:v>10</c:v>
                </c:pt>
                <c:pt idx="509">
                  <c:v>10</c:v>
                </c:pt>
                <c:pt idx="510">
                  <c:v>10</c:v>
                </c:pt>
                <c:pt idx="511">
                  <c:v>10</c:v>
                </c:pt>
                <c:pt idx="512">
                  <c:v>10</c:v>
                </c:pt>
                <c:pt idx="513">
                  <c:v>10</c:v>
                </c:pt>
                <c:pt idx="514">
                  <c:v>10</c:v>
                </c:pt>
                <c:pt idx="515">
                  <c:v>10</c:v>
                </c:pt>
                <c:pt idx="516">
                  <c:v>10</c:v>
                </c:pt>
                <c:pt idx="517">
                  <c:v>10</c:v>
                </c:pt>
                <c:pt idx="518">
                  <c:v>10</c:v>
                </c:pt>
                <c:pt idx="519">
                  <c:v>10</c:v>
                </c:pt>
                <c:pt idx="520">
                  <c:v>10</c:v>
                </c:pt>
                <c:pt idx="521">
                  <c:v>10</c:v>
                </c:pt>
                <c:pt idx="522">
                  <c:v>10</c:v>
                </c:pt>
                <c:pt idx="523">
                  <c:v>10</c:v>
                </c:pt>
                <c:pt idx="524">
                  <c:v>10</c:v>
                </c:pt>
                <c:pt idx="525">
                  <c:v>10</c:v>
                </c:pt>
                <c:pt idx="526">
                  <c:v>10</c:v>
                </c:pt>
                <c:pt idx="527">
                  <c:v>10</c:v>
                </c:pt>
                <c:pt idx="528">
                  <c:v>10</c:v>
                </c:pt>
                <c:pt idx="529">
                  <c:v>10</c:v>
                </c:pt>
                <c:pt idx="530">
                  <c:v>10</c:v>
                </c:pt>
                <c:pt idx="531">
                  <c:v>10</c:v>
                </c:pt>
                <c:pt idx="532">
                  <c:v>10</c:v>
                </c:pt>
                <c:pt idx="533">
                  <c:v>10</c:v>
                </c:pt>
                <c:pt idx="534">
                  <c:v>10</c:v>
                </c:pt>
                <c:pt idx="535">
                  <c:v>10</c:v>
                </c:pt>
                <c:pt idx="536">
                  <c:v>10</c:v>
                </c:pt>
                <c:pt idx="537">
                  <c:v>10</c:v>
                </c:pt>
                <c:pt idx="538">
                  <c:v>10</c:v>
                </c:pt>
                <c:pt idx="539">
                  <c:v>10</c:v>
                </c:pt>
                <c:pt idx="540">
                  <c:v>10</c:v>
                </c:pt>
                <c:pt idx="541">
                  <c:v>10</c:v>
                </c:pt>
                <c:pt idx="542">
                  <c:v>10</c:v>
                </c:pt>
                <c:pt idx="543">
                  <c:v>10</c:v>
                </c:pt>
                <c:pt idx="544">
                  <c:v>10</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10</c:v>
                </c:pt>
                <c:pt idx="559">
                  <c:v>10</c:v>
                </c:pt>
                <c:pt idx="560">
                  <c:v>10</c:v>
                </c:pt>
                <c:pt idx="561">
                  <c:v>10</c:v>
                </c:pt>
                <c:pt idx="562">
                  <c:v>10</c:v>
                </c:pt>
                <c:pt idx="563">
                  <c:v>10</c:v>
                </c:pt>
                <c:pt idx="564">
                  <c:v>10</c:v>
                </c:pt>
                <c:pt idx="565">
                  <c:v>10</c:v>
                </c:pt>
                <c:pt idx="566">
                  <c:v>10</c:v>
                </c:pt>
                <c:pt idx="567">
                  <c:v>10</c:v>
                </c:pt>
                <c:pt idx="568">
                  <c:v>10</c:v>
                </c:pt>
                <c:pt idx="569">
                  <c:v>10</c:v>
                </c:pt>
                <c:pt idx="570">
                  <c:v>10</c:v>
                </c:pt>
                <c:pt idx="571">
                  <c:v>10</c:v>
                </c:pt>
                <c:pt idx="572">
                  <c:v>10</c:v>
                </c:pt>
                <c:pt idx="573">
                  <c:v>10</c:v>
                </c:pt>
                <c:pt idx="574">
                  <c:v>10</c:v>
                </c:pt>
                <c:pt idx="575">
                  <c:v>10</c:v>
                </c:pt>
                <c:pt idx="576">
                  <c:v>10</c:v>
                </c:pt>
                <c:pt idx="577">
                  <c:v>10</c:v>
                </c:pt>
                <c:pt idx="578">
                  <c:v>10</c:v>
                </c:pt>
                <c:pt idx="579">
                  <c:v>10</c:v>
                </c:pt>
                <c:pt idx="580">
                  <c:v>10</c:v>
                </c:pt>
                <c:pt idx="581">
                  <c:v>11</c:v>
                </c:pt>
                <c:pt idx="582">
                  <c:v>11</c:v>
                </c:pt>
                <c:pt idx="583">
                  <c:v>12</c:v>
                </c:pt>
                <c:pt idx="584">
                  <c:v>12</c:v>
                </c:pt>
                <c:pt idx="585">
                  <c:v>12</c:v>
                </c:pt>
                <c:pt idx="586">
                  <c:v>12</c:v>
                </c:pt>
                <c:pt idx="587">
                  <c:v>12</c:v>
                </c:pt>
                <c:pt idx="588">
                  <c:v>12</c:v>
                </c:pt>
                <c:pt idx="589">
                  <c:v>12</c:v>
                </c:pt>
                <c:pt idx="590">
                  <c:v>12</c:v>
                </c:pt>
                <c:pt idx="591">
                  <c:v>12</c:v>
                </c:pt>
                <c:pt idx="592">
                  <c:v>12</c:v>
                </c:pt>
                <c:pt idx="593">
                  <c:v>12</c:v>
                </c:pt>
                <c:pt idx="594">
                  <c:v>12</c:v>
                </c:pt>
                <c:pt idx="595">
                  <c:v>12</c:v>
                </c:pt>
                <c:pt idx="596">
                  <c:v>12</c:v>
                </c:pt>
                <c:pt idx="597">
                  <c:v>12</c:v>
                </c:pt>
                <c:pt idx="598">
                  <c:v>12</c:v>
                </c:pt>
                <c:pt idx="599">
                  <c:v>12</c:v>
                </c:pt>
                <c:pt idx="600">
                  <c:v>12</c:v>
                </c:pt>
                <c:pt idx="601">
                  <c:v>12</c:v>
                </c:pt>
                <c:pt idx="602">
                  <c:v>12</c:v>
                </c:pt>
                <c:pt idx="603">
                  <c:v>12</c:v>
                </c:pt>
                <c:pt idx="604">
                  <c:v>12</c:v>
                </c:pt>
                <c:pt idx="605">
                  <c:v>12</c:v>
                </c:pt>
                <c:pt idx="606">
                  <c:v>12</c:v>
                </c:pt>
                <c:pt idx="607">
                  <c:v>12</c:v>
                </c:pt>
                <c:pt idx="608">
                  <c:v>12</c:v>
                </c:pt>
                <c:pt idx="609">
                  <c:v>12</c:v>
                </c:pt>
                <c:pt idx="610">
                  <c:v>12</c:v>
                </c:pt>
                <c:pt idx="611">
                  <c:v>12</c:v>
                </c:pt>
                <c:pt idx="612">
                  <c:v>12</c:v>
                </c:pt>
                <c:pt idx="613">
                  <c:v>12</c:v>
                </c:pt>
                <c:pt idx="614">
                  <c:v>12</c:v>
                </c:pt>
                <c:pt idx="615">
                  <c:v>12</c:v>
                </c:pt>
                <c:pt idx="616">
                  <c:v>12</c:v>
                </c:pt>
                <c:pt idx="617">
                  <c:v>12</c:v>
                </c:pt>
                <c:pt idx="618">
                  <c:v>12</c:v>
                </c:pt>
                <c:pt idx="619">
                  <c:v>12</c:v>
                </c:pt>
                <c:pt idx="620">
                  <c:v>12</c:v>
                </c:pt>
                <c:pt idx="621">
                  <c:v>12</c:v>
                </c:pt>
                <c:pt idx="622">
                  <c:v>12</c:v>
                </c:pt>
                <c:pt idx="623">
                  <c:v>12</c:v>
                </c:pt>
                <c:pt idx="624">
                  <c:v>12</c:v>
                </c:pt>
                <c:pt idx="625">
                  <c:v>12</c:v>
                </c:pt>
                <c:pt idx="626">
                  <c:v>12</c:v>
                </c:pt>
                <c:pt idx="627">
                  <c:v>12</c:v>
                </c:pt>
                <c:pt idx="628">
                  <c:v>12</c:v>
                </c:pt>
                <c:pt idx="629">
                  <c:v>12</c:v>
                </c:pt>
                <c:pt idx="630">
                  <c:v>12</c:v>
                </c:pt>
                <c:pt idx="631">
                  <c:v>12</c:v>
                </c:pt>
                <c:pt idx="632">
                  <c:v>12</c:v>
                </c:pt>
                <c:pt idx="633">
                  <c:v>12</c:v>
                </c:pt>
                <c:pt idx="634">
                  <c:v>12</c:v>
                </c:pt>
                <c:pt idx="635">
                  <c:v>12</c:v>
                </c:pt>
                <c:pt idx="636">
                  <c:v>12</c:v>
                </c:pt>
                <c:pt idx="637">
                  <c:v>12</c:v>
                </c:pt>
                <c:pt idx="638">
                  <c:v>12</c:v>
                </c:pt>
                <c:pt idx="639">
                  <c:v>12</c:v>
                </c:pt>
                <c:pt idx="640">
                  <c:v>12</c:v>
                </c:pt>
                <c:pt idx="641">
                  <c:v>12</c:v>
                </c:pt>
                <c:pt idx="642">
                  <c:v>12</c:v>
                </c:pt>
                <c:pt idx="643">
                  <c:v>12</c:v>
                </c:pt>
                <c:pt idx="644">
                  <c:v>12</c:v>
                </c:pt>
                <c:pt idx="645">
                  <c:v>12</c:v>
                </c:pt>
                <c:pt idx="646">
                  <c:v>12</c:v>
                </c:pt>
                <c:pt idx="647">
                  <c:v>12</c:v>
                </c:pt>
                <c:pt idx="648">
                  <c:v>12</c:v>
                </c:pt>
                <c:pt idx="649">
                  <c:v>12</c:v>
                </c:pt>
                <c:pt idx="650">
                  <c:v>12</c:v>
                </c:pt>
                <c:pt idx="651">
                  <c:v>12</c:v>
                </c:pt>
                <c:pt idx="652">
                  <c:v>12</c:v>
                </c:pt>
                <c:pt idx="653">
                  <c:v>12</c:v>
                </c:pt>
                <c:pt idx="654">
                  <c:v>12</c:v>
                </c:pt>
                <c:pt idx="655">
                  <c:v>12</c:v>
                </c:pt>
                <c:pt idx="656">
                  <c:v>12</c:v>
                </c:pt>
                <c:pt idx="657">
                  <c:v>12</c:v>
                </c:pt>
                <c:pt idx="658">
                  <c:v>12</c:v>
                </c:pt>
                <c:pt idx="659">
                  <c:v>12</c:v>
                </c:pt>
                <c:pt idx="660">
                  <c:v>12</c:v>
                </c:pt>
                <c:pt idx="661">
                  <c:v>12</c:v>
                </c:pt>
                <c:pt idx="662">
                  <c:v>12</c:v>
                </c:pt>
                <c:pt idx="663">
                  <c:v>12</c:v>
                </c:pt>
                <c:pt idx="664">
                  <c:v>12</c:v>
                </c:pt>
                <c:pt idx="665">
                  <c:v>12</c:v>
                </c:pt>
                <c:pt idx="666">
                  <c:v>12</c:v>
                </c:pt>
                <c:pt idx="667">
                  <c:v>12</c:v>
                </c:pt>
                <c:pt idx="668">
                  <c:v>12</c:v>
                </c:pt>
                <c:pt idx="669">
                  <c:v>12</c:v>
                </c:pt>
                <c:pt idx="670">
                  <c:v>12</c:v>
                </c:pt>
                <c:pt idx="671">
                  <c:v>13</c:v>
                </c:pt>
                <c:pt idx="672">
                  <c:v>13</c:v>
                </c:pt>
                <c:pt idx="673">
                  <c:v>13</c:v>
                </c:pt>
                <c:pt idx="674">
                  <c:v>14</c:v>
                </c:pt>
                <c:pt idx="675">
                  <c:v>14</c:v>
                </c:pt>
                <c:pt idx="676">
                  <c:v>14</c:v>
                </c:pt>
                <c:pt idx="677">
                  <c:v>14</c:v>
                </c:pt>
                <c:pt idx="678">
                  <c:v>14</c:v>
                </c:pt>
                <c:pt idx="679">
                  <c:v>14</c:v>
                </c:pt>
                <c:pt idx="680">
                  <c:v>14</c:v>
                </c:pt>
                <c:pt idx="681">
                  <c:v>14</c:v>
                </c:pt>
                <c:pt idx="682">
                  <c:v>14</c:v>
                </c:pt>
                <c:pt idx="683">
                  <c:v>14</c:v>
                </c:pt>
                <c:pt idx="684">
                  <c:v>14</c:v>
                </c:pt>
                <c:pt idx="685">
                  <c:v>14</c:v>
                </c:pt>
                <c:pt idx="686">
                  <c:v>14</c:v>
                </c:pt>
                <c:pt idx="687">
                  <c:v>14</c:v>
                </c:pt>
                <c:pt idx="688">
                  <c:v>14</c:v>
                </c:pt>
                <c:pt idx="689">
                  <c:v>14</c:v>
                </c:pt>
                <c:pt idx="690">
                  <c:v>14</c:v>
                </c:pt>
                <c:pt idx="691">
                  <c:v>14</c:v>
                </c:pt>
                <c:pt idx="692">
                  <c:v>14</c:v>
                </c:pt>
                <c:pt idx="693">
                  <c:v>14</c:v>
                </c:pt>
                <c:pt idx="694">
                  <c:v>14</c:v>
                </c:pt>
                <c:pt idx="695">
                  <c:v>14</c:v>
                </c:pt>
                <c:pt idx="696">
                  <c:v>14</c:v>
                </c:pt>
                <c:pt idx="697">
                  <c:v>14</c:v>
                </c:pt>
                <c:pt idx="698">
                  <c:v>14</c:v>
                </c:pt>
                <c:pt idx="699">
                  <c:v>14</c:v>
                </c:pt>
                <c:pt idx="700">
                  <c:v>14</c:v>
                </c:pt>
                <c:pt idx="701">
                  <c:v>14</c:v>
                </c:pt>
                <c:pt idx="702">
                  <c:v>14</c:v>
                </c:pt>
                <c:pt idx="703">
                  <c:v>14</c:v>
                </c:pt>
                <c:pt idx="704">
                  <c:v>14</c:v>
                </c:pt>
                <c:pt idx="705">
                  <c:v>14</c:v>
                </c:pt>
                <c:pt idx="706">
                  <c:v>14</c:v>
                </c:pt>
                <c:pt idx="707">
                  <c:v>14</c:v>
                </c:pt>
                <c:pt idx="708">
                  <c:v>15</c:v>
                </c:pt>
                <c:pt idx="709">
                  <c:v>15</c:v>
                </c:pt>
                <c:pt idx="710">
                  <c:v>15</c:v>
                </c:pt>
                <c:pt idx="711">
                  <c:v>15</c:v>
                </c:pt>
                <c:pt idx="712">
                  <c:v>15</c:v>
                </c:pt>
                <c:pt idx="713">
                  <c:v>15</c:v>
                </c:pt>
                <c:pt idx="714">
                  <c:v>15</c:v>
                </c:pt>
                <c:pt idx="715">
                  <c:v>15</c:v>
                </c:pt>
                <c:pt idx="716">
                  <c:v>15</c:v>
                </c:pt>
                <c:pt idx="717">
                  <c:v>15</c:v>
                </c:pt>
                <c:pt idx="718">
                  <c:v>15</c:v>
                </c:pt>
                <c:pt idx="719">
                  <c:v>15</c:v>
                </c:pt>
                <c:pt idx="720">
                  <c:v>15</c:v>
                </c:pt>
                <c:pt idx="721">
                  <c:v>15</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15</c:v>
                </c:pt>
                <c:pt idx="738">
                  <c:v>15</c:v>
                </c:pt>
                <c:pt idx="739">
                  <c:v>15</c:v>
                </c:pt>
                <c:pt idx="740">
                  <c:v>15</c:v>
                </c:pt>
                <c:pt idx="741">
                  <c:v>15</c:v>
                </c:pt>
                <c:pt idx="742">
                  <c:v>15</c:v>
                </c:pt>
                <c:pt idx="743">
                  <c:v>15</c:v>
                </c:pt>
                <c:pt idx="744">
                  <c:v>15</c:v>
                </c:pt>
                <c:pt idx="745">
                  <c:v>15</c:v>
                </c:pt>
                <c:pt idx="746">
                  <c:v>15</c:v>
                </c:pt>
                <c:pt idx="747">
                  <c:v>15</c:v>
                </c:pt>
                <c:pt idx="748">
                  <c:v>15</c:v>
                </c:pt>
                <c:pt idx="749">
                  <c:v>15</c:v>
                </c:pt>
                <c:pt idx="750">
                  <c:v>15</c:v>
                </c:pt>
                <c:pt idx="751">
                  <c:v>15</c:v>
                </c:pt>
                <c:pt idx="752">
                  <c:v>15</c:v>
                </c:pt>
                <c:pt idx="753">
                  <c:v>15</c:v>
                </c:pt>
                <c:pt idx="754">
                  <c:v>15</c:v>
                </c:pt>
                <c:pt idx="755">
                  <c:v>15</c:v>
                </c:pt>
                <c:pt idx="756">
                  <c:v>15</c:v>
                </c:pt>
                <c:pt idx="757">
                  <c:v>15</c:v>
                </c:pt>
                <c:pt idx="758">
                  <c:v>15</c:v>
                </c:pt>
                <c:pt idx="759">
                  <c:v>15</c:v>
                </c:pt>
                <c:pt idx="760">
                  <c:v>15</c:v>
                </c:pt>
                <c:pt idx="761">
                  <c:v>15</c:v>
                </c:pt>
                <c:pt idx="762">
                  <c:v>15</c:v>
                </c:pt>
                <c:pt idx="763">
                  <c:v>15</c:v>
                </c:pt>
                <c:pt idx="764">
                  <c:v>15</c:v>
                </c:pt>
                <c:pt idx="765">
                  <c:v>15</c:v>
                </c:pt>
                <c:pt idx="766">
                  <c:v>15</c:v>
                </c:pt>
                <c:pt idx="767">
                  <c:v>15</c:v>
                </c:pt>
                <c:pt idx="768">
                  <c:v>15</c:v>
                </c:pt>
                <c:pt idx="769">
                  <c:v>15</c:v>
                </c:pt>
                <c:pt idx="770">
                  <c:v>15</c:v>
                </c:pt>
                <c:pt idx="771">
                  <c:v>15</c:v>
                </c:pt>
                <c:pt idx="772">
                  <c:v>15</c:v>
                </c:pt>
                <c:pt idx="773">
                  <c:v>15</c:v>
                </c:pt>
                <c:pt idx="774">
                  <c:v>15</c:v>
                </c:pt>
                <c:pt idx="775">
                  <c:v>15</c:v>
                </c:pt>
                <c:pt idx="776">
                  <c:v>15</c:v>
                </c:pt>
                <c:pt idx="777">
                  <c:v>15</c:v>
                </c:pt>
                <c:pt idx="778">
                  <c:v>15</c:v>
                </c:pt>
                <c:pt idx="779">
                  <c:v>15</c:v>
                </c:pt>
                <c:pt idx="780">
                  <c:v>15</c:v>
                </c:pt>
                <c:pt idx="781">
                  <c:v>15</c:v>
                </c:pt>
                <c:pt idx="782">
                  <c:v>15</c:v>
                </c:pt>
                <c:pt idx="783">
                  <c:v>15</c:v>
                </c:pt>
                <c:pt idx="784">
                  <c:v>15</c:v>
                </c:pt>
                <c:pt idx="785">
                  <c:v>15</c:v>
                </c:pt>
                <c:pt idx="786">
                  <c:v>15</c:v>
                </c:pt>
                <c:pt idx="787">
                  <c:v>15</c:v>
                </c:pt>
                <c:pt idx="788">
                  <c:v>15</c:v>
                </c:pt>
                <c:pt idx="789">
                  <c:v>15</c:v>
                </c:pt>
                <c:pt idx="790">
                  <c:v>15</c:v>
                </c:pt>
                <c:pt idx="791">
                  <c:v>15</c:v>
                </c:pt>
                <c:pt idx="792">
                  <c:v>15</c:v>
                </c:pt>
                <c:pt idx="793">
                  <c:v>15</c:v>
                </c:pt>
                <c:pt idx="794">
                  <c:v>15</c:v>
                </c:pt>
                <c:pt idx="795">
                  <c:v>15</c:v>
                </c:pt>
                <c:pt idx="796">
                  <c:v>15</c:v>
                </c:pt>
                <c:pt idx="797">
                  <c:v>15</c:v>
                </c:pt>
                <c:pt idx="798">
                  <c:v>15</c:v>
                </c:pt>
                <c:pt idx="799">
                  <c:v>15</c:v>
                </c:pt>
                <c:pt idx="800">
                  <c:v>15</c:v>
                </c:pt>
                <c:pt idx="801">
                  <c:v>15</c:v>
                </c:pt>
                <c:pt idx="802">
                  <c:v>15</c:v>
                </c:pt>
                <c:pt idx="803">
                  <c:v>15</c:v>
                </c:pt>
                <c:pt idx="804">
                  <c:v>15</c:v>
                </c:pt>
                <c:pt idx="805">
                  <c:v>15</c:v>
                </c:pt>
                <c:pt idx="806">
                  <c:v>15</c:v>
                </c:pt>
                <c:pt idx="807">
                  <c:v>15</c:v>
                </c:pt>
                <c:pt idx="808">
                  <c:v>15</c:v>
                </c:pt>
                <c:pt idx="809">
                  <c:v>15</c:v>
                </c:pt>
                <c:pt idx="810">
                  <c:v>15</c:v>
                </c:pt>
                <c:pt idx="811">
                  <c:v>15</c:v>
                </c:pt>
                <c:pt idx="812">
                  <c:v>15</c:v>
                </c:pt>
                <c:pt idx="813">
                  <c:v>15</c:v>
                </c:pt>
                <c:pt idx="814">
                  <c:v>15</c:v>
                </c:pt>
                <c:pt idx="815">
                  <c:v>15</c:v>
                </c:pt>
                <c:pt idx="816">
                  <c:v>15</c:v>
                </c:pt>
                <c:pt idx="817">
                  <c:v>15</c:v>
                </c:pt>
                <c:pt idx="818">
                  <c:v>15</c:v>
                </c:pt>
                <c:pt idx="819">
                  <c:v>15</c:v>
                </c:pt>
                <c:pt idx="820">
                  <c:v>15</c:v>
                </c:pt>
                <c:pt idx="821">
                  <c:v>15</c:v>
                </c:pt>
                <c:pt idx="822">
                  <c:v>15</c:v>
                </c:pt>
                <c:pt idx="823">
                  <c:v>15</c:v>
                </c:pt>
                <c:pt idx="824">
                  <c:v>15</c:v>
                </c:pt>
                <c:pt idx="825">
                  <c:v>15</c:v>
                </c:pt>
                <c:pt idx="826">
                  <c:v>15</c:v>
                </c:pt>
                <c:pt idx="827">
                  <c:v>15</c:v>
                </c:pt>
                <c:pt idx="828">
                  <c:v>15</c:v>
                </c:pt>
                <c:pt idx="829">
                  <c:v>15</c:v>
                </c:pt>
                <c:pt idx="830">
                  <c:v>15</c:v>
                </c:pt>
                <c:pt idx="831">
                  <c:v>15</c:v>
                </c:pt>
                <c:pt idx="832">
                  <c:v>15</c:v>
                </c:pt>
                <c:pt idx="833">
                  <c:v>15</c:v>
                </c:pt>
                <c:pt idx="834">
                  <c:v>15</c:v>
                </c:pt>
                <c:pt idx="835">
                  <c:v>15</c:v>
                </c:pt>
                <c:pt idx="836">
                  <c:v>15</c:v>
                </c:pt>
                <c:pt idx="837">
                  <c:v>15</c:v>
                </c:pt>
                <c:pt idx="838">
                  <c:v>15</c:v>
                </c:pt>
                <c:pt idx="839">
                  <c:v>15</c:v>
                </c:pt>
                <c:pt idx="840">
                  <c:v>15</c:v>
                </c:pt>
                <c:pt idx="841">
                  <c:v>15</c:v>
                </c:pt>
                <c:pt idx="842">
                  <c:v>15</c:v>
                </c:pt>
                <c:pt idx="843">
                  <c:v>15</c:v>
                </c:pt>
                <c:pt idx="844">
                  <c:v>15</c:v>
                </c:pt>
                <c:pt idx="845">
                  <c:v>15</c:v>
                </c:pt>
                <c:pt idx="846">
                  <c:v>15</c:v>
                </c:pt>
                <c:pt idx="847">
                  <c:v>15</c:v>
                </c:pt>
                <c:pt idx="848">
                  <c:v>15</c:v>
                </c:pt>
                <c:pt idx="849">
                  <c:v>15</c:v>
                </c:pt>
                <c:pt idx="850">
                  <c:v>15</c:v>
                </c:pt>
                <c:pt idx="851">
                  <c:v>15</c:v>
                </c:pt>
                <c:pt idx="852">
                  <c:v>15</c:v>
                </c:pt>
                <c:pt idx="853">
                  <c:v>15</c:v>
                </c:pt>
                <c:pt idx="854">
                  <c:v>15</c:v>
                </c:pt>
                <c:pt idx="855">
                  <c:v>15</c:v>
                </c:pt>
                <c:pt idx="856">
                  <c:v>15</c:v>
                </c:pt>
                <c:pt idx="857">
                  <c:v>15</c:v>
                </c:pt>
                <c:pt idx="858">
                  <c:v>15</c:v>
                </c:pt>
                <c:pt idx="859">
                  <c:v>15</c:v>
                </c:pt>
                <c:pt idx="860">
                  <c:v>15</c:v>
                </c:pt>
                <c:pt idx="861">
                  <c:v>15</c:v>
                </c:pt>
                <c:pt idx="862">
                  <c:v>15</c:v>
                </c:pt>
                <c:pt idx="863">
                  <c:v>15</c:v>
                </c:pt>
                <c:pt idx="864">
                  <c:v>15</c:v>
                </c:pt>
                <c:pt idx="865">
                  <c:v>15</c:v>
                </c:pt>
                <c:pt idx="866">
                  <c:v>15</c:v>
                </c:pt>
                <c:pt idx="867">
                  <c:v>16</c:v>
                </c:pt>
                <c:pt idx="868">
                  <c:v>16</c:v>
                </c:pt>
                <c:pt idx="869">
                  <c:v>16</c:v>
                </c:pt>
                <c:pt idx="870">
                  <c:v>16</c:v>
                </c:pt>
                <c:pt idx="871">
                  <c:v>16</c:v>
                </c:pt>
                <c:pt idx="872">
                  <c:v>16</c:v>
                </c:pt>
                <c:pt idx="873">
                  <c:v>16</c:v>
                </c:pt>
                <c:pt idx="874">
                  <c:v>16</c:v>
                </c:pt>
                <c:pt idx="875">
                  <c:v>16</c:v>
                </c:pt>
                <c:pt idx="876">
                  <c:v>16</c:v>
                </c:pt>
                <c:pt idx="877">
                  <c:v>16</c:v>
                </c:pt>
                <c:pt idx="878">
                  <c:v>16</c:v>
                </c:pt>
                <c:pt idx="879">
                  <c:v>16</c:v>
                </c:pt>
                <c:pt idx="880">
                  <c:v>16</c:v>
                </c:pt>
                <c:pt idx="881">
                  <c:v>16</c:v>
                </c:pt>
                <c:pt idx="882">
                  <c:v>16</c:v>
                </c:pt>
                <c:pt idx="883">
                  <c:v>16</c:v>
                </c:pt>
                <c:pt idx="884">
                  <c:v>16</c:v>
                </c:pt>
                <c:pt idx="885">
                  <c:v>16</c:v>
                </c:pt>
                <c:pt idx="886">
                  <c:v>16</c:v>
                </c:pt>
                <c:pt idx="887">
                  <c:v>16</c:v>
                </c:pt>
                <c:pt idx="888">
                  <c:v>16</c:v>
                </c:pt>
                <c:pt idx="889">
                  <c:v>16</c:v>
                </c:pt>
                <c:pt idx="890">
                  <c:v>16</c:v>
                </c:pt>
                <c:pt idx="891">
                  <c:v>16</c:v>
                </c:pt>
                <c:pt idx="892">
                  <c:v>16</c:v>
                </c:pt>
                <c:pt idx="893">
                  <c:v>16</c:v>
                </c:pt>
                <c:pt idx="894">
                  <c:v>16</c:v>
                </c:pt>
                <c:pt idx="895">
                  <c:v>16</c:v>
                </c:pt>
                <c:pt idx="896">
                  <c:v>16</c:v>
                </c:pt>
                <c:pt idx="897">
                  <c:v>16</c:v>
                </c:pt>
                <c:pt idx="898">
                  <c:v>16</c:v>
                </c:pt>
                <c:pt idx="899">
                  <c:v>16</c:v>
                </c:pt>
                <c:pt idx="900">
                  <c:v>16</c:v>
                </c:pt>
                <c:pt idx="901">
                  <c:v>16</c:v>
                </c:pt>
                <c:pt idx="902">
                  <c:v>16</c:v>
                </c:pt>
                <c:pt idx="903">
                  <c:v>18</c:v>
                </c:pt>
                <c:pt idx="904">
                  <c:v>18</c:v>
                </c:pt>
                <c:pt idx="905">
                  <c:v>18</c:v>
                </c:pt>
                <c:pt idx="906">
                  <c:v>18</c:v>
                </c:pt>
                <c:pt idx="907">
                  <c:v>18</c:v>
                </c:pt>
                <c:pt idx="908">
                  <c:v>18</c:v>
                </c:pt>
                <c:pt idx="909">
                  <c:v>18</c:v>
                </c:pt>
                <c:pt idx="910">
                  <c:v>18</c:v>
                </c:pt>
                <c:pt idx="911">
                  <c:v>18</c:v>
                </c:pt>
                <c:pt idx="912">
                  <c:v>18</c:v>
                </c:pt>
                <c:pt idx="913">
                  <c:v>18</c:v>
                </c:pt>
                <c:pt idx="914">
                  <c:v>18</c:v>
                </c:pt>
                <c:pt idx="915">
                  <c:v>18</c:v>
                </c:pt>
                <c:pt idx="916">
                  <c:v>18</c:v>
                </c:pt>
                <c:pt idx="917">
                  <c:v>18</c:v>
                </c:pt>
                <c:pt idx="918">
                  <c:v>18</c:v>
                </c:pt>
                <c:pt idx="919">
                  <c:v>18</c:v>
                </c:pt>
                <c:pt idx="920">
                  <c:v>18</c:v>
                </c:pt>
                <c:pt idx="921">
                  <c:v>18</c:v>
                </c:pt>
                <c:pt idx="922">
                  <c:v>18</c:v>
                </c:pt>
                <c:pt idx="923">
                  <c:v>18</c:v>
                </c:pt>
                <c:pt idx="924">
                  <c:v>18</c:v>
                </c:pt>
                <c:pt idx="925">
                  <c:v>18</c:v>
                </c:pt>
                <c:pt idx="926">
                  <c:v>18</c:v>
                </c:pt>
                <c:pt idx="927">
                  <c:v>18</c:v>
                </c:pt>
                <c:pt idx="928">
                  <c:v>18</c:v>
                </c:pt>
                <c:pt idx="929">
                  <c:v>18</c:v>
                </c:pt>
                <c:pt idx="930">
                  <c:v>18</c:v>
                </c:pt>
                <c:pt idx="931">
                  <c:v>18</c:v>
                </c:pt>
                <c:pt idx="932">
                  <c:v>18</c:v>
                </c:pt>
                <c:pt idx="933">
                  <c:v>18</c:v>
                </c:pt>
                <c:pt idx="934">
                  <c:v>18</c:v>
                </c:pt>
                <c:pt idx="935">
                  <c:v>18</c:v>
                </c:pt>
                <c:pt idx="936">
                  <c:v>18</c:v>
                </c:pt>
                <c:pt idx="937">
                  <c:v>18</c:v>
                </c:pt>
                <c:pt idx="938">
                  <c:v>18</c:v>
                </c:pt>
                <c:pt idx="939">
                  <c:v>18</c:v>
                </c:pt>
                <c:pt idx="940">
                  <c:v>18</c:v>
                </c:pt>
                <c:pt idx="941">
                  <c:v>18</c:v>
                </c:pt>
                <c:pt idx="942">
                  <c:v>18</c:v>
                </c:pt>
                <c:pt idx="943">
                  <c:v>18</c:v>
                </c:pt>
                <c:pt idx="944">
                  <c:v>18</c:v>
                </c:pt>
                <c:pt idx="945">
                  <c:v>18</c:v>
                </c:pt>
                <c:pt idx="946">
                  <c:v>18</c:v>
                </c:pt>
                <c:pt idx="947">
                  <c:v>18</c:v>
                </c:pt>
                <c:pt idx="948">
                  <c:v>18</c:v>
                </c:pt>
                <c:pt idx="949">
                  <c:v>18</c:v>
                </c:pt>
                <c:pt idx="950">
                  <c:v>18</c:v>
                </c:pt>
                <c:pt idx="951">
                  <c:v>19</c:v>
                </c:pt>
                <c:pt idx="952">
                  <c:v>20</c:v>
                </c:pt>
                <c:pt idx="953">
                  <c:v>20</c:v>
                </c:pt>
                <c:pt idx="954">
                  <c:v>20</c:v>
                </c:pt>
                <c:pt idx="955">
                  <c:v>20</c:v>
                </c:pt>
                <c:pt idx="956">
                  <c:v>20</c:v>
                </c:pt>
                <c:pt idx="957">
                  <c:v>20</c:v>
                </c:pt>
                <c:pt idx="958">
                  <c:v>20</c:v>
                </c:pt>
                <c:pt idx="959">
                  <c:v>20</c:v>
                </c:pt>
                <c:pt idx="960">
                  <c:v>20</c:v>
                </c:pt>
                <c:pt idx="961">
                  <c:v>20</c:v>
                </c:pt>
                <c:pt idx="962">
                  <c:v>20</c:v>
                </c:pt>
                <c:pt idx="963">
                  <c:v>20</c:v>
                </c:pt>
                <c:pt idx="964">
                  <c:v>20</c:v>
                </c:pt>
                <c:pt idx="965">
                  <c:v>20</c:v>
                </c:pt>
                <c:pt idx="966">
                  <c:v>20</c:v>
                </c:pt>
                <c:pt idx="967">
                  <c:v>20</c:v>
                </c:pt>
                <c:pt idx="968">
                  <c:v>20</c:v>
                </c:pt>
                <c:pt idx="969">
                  <c:v>20</c:v>
                </c:pt>
                <c:pt idx="970">
                  <c:v>20</c:v>
                </c:pt>
                <c:pt idx="971">
                  <c:v>20</c:v>
                </c:pt>
                <c:pt idx="972">
                  <c:v>20</c:v>
                </c:pt>
                <c:pt idx="973">
                  <c:v>20</c:v>
                </c:pt>
                <c:pt idx="974">
                  <c:v>20</c:v>
                </c:pt>
                <c:pt idx="975">
                  <c:v>20</c:v>
                </c:pt>
                <c:pt idx="976">
                  <c:v>20</c:v>
                </c:pt>
                <c:pt idx="977">
                  <c:v>20</c:v>
                </c:pt>
                <c:pt idx="978">
                  <c:v>20</c:v>
                </c:pt>
                <c:pt idx="979">
                  <c:v>20</c:v>
                </c:pt>
                <c:pt idx="980">
                  <c:v>20</c:v>
                </c:pt>
                <c:pt idx="981">
                  <c:v>20</c:v>
                </c:pt>
                <c:pt idx="982">
                  <c:v>20</c:v>
                </c:pt>
                <c:pt idx="983">
                  <c:v>20</c:v>
                </c:pt>
                <c:pt idx="984">
                  <c:v>20</c:v>
                </c:pt>
                <c:pt idx="985">
                  <c:v>20</c:v>
                </c:pt>
                <c:pt idx="986">
                  <c:v>20</c:v>
                </c:pt>
                <c:pt idx="987">
                  <c:v>20</c:v>
                </c:pt>
                <c:pt idx="988">
                  <c:v>20</c:v>
                </c:pt>
                <c:pt idx="989">
                  <c:v>20</c:v>
                </c:pt>
                <c:pt idx="990">
                  <c:v>20</c:v>
                </c:pt>
                <c:pt idx="991">
                  <c:v>20</c:v>
                </c:pt>
                <c:pt idx="992">
                  <c:v>20</c:v>
                </c:pt>
                <c:pt idx="993">
                  <c:v>20</c:v>
                </c:pt>
                <c:pt idx="994">
                  <c:v>20</c:v>
                </c:pt>
                <c:pt idx="995">
                  <c:v>20</c:v>
                </c:pt>
                <c:pt idx="996">
                  <c:v>20</c:v>
                </c:pt>
                <c:pt idx="997">
                  <c:v>20</c:v>
                </c:pt>
                <c:pt idx="998">
                  <c:v>20</c:v>
                </c:pt>
                <c:pt idx="999">
                  <c:v>20</c:v>
                </c:pt>
                <c:pt idx="1000">
                  <c:v>20</c:v>
                </c:pt>
                <c:pt idx="1001">
                  <c:v>20</c:v>
                </c:pt>
                <c:pt idx="1002">
                  <c:v>20</c:v>
                </c:pt>
                <c:pt idx="1003">
                  <c:v>20</c:v>
                </c:pt>
                <c:pt idx="1004">
                  <c:v>20</c:v>
                </c:pt>
                <c:pt idx="1005">
                  <c:v>20</c:v>
                </c:pt>
                <c:pt idx="1006">
                  <c:v>20</c:v>
                </c:pt>
                <c:pt idx="1007">
                  <c:v>20</c:v>
                </c:pt>
                <c:pt idx="1008">
                  <c:v>20</c:v>
                </c:pt>
                <c:pt idx="1009">
                  <c:v>20</c:v>
                </c:pt>
                <c:pt idx="1010">
                  <c:v>20</c:v>
                </c:pt>
                <c:pt idx="1011">
                  <c:v>20</c:v>
                </c:pt>
                <c:pt idx="1012">
                  <c:v>20</c:v>
                </c:pt>
                <c:pt idx="1013">
                  <c:v>20</c:v>
                </c:pt>
                <c:pt idx="1014">
                  <c:v>20</c:v>
                </c:pt>
                <c:pt idx="1015">
                  <c:v>20</c:v>
                </c:pt>
                <c:pt idx="1016">
                  <c:v>20</c:v>
                </c:pt>
                <c:pt idx="1017">
                  <c:v>20</c:v>
                </c:pt>
                <c:pt idx="1018">
                  <c:v>20</c:v>
                </c:pt>
                <c:pt idx="1019">
                  <c:v>20</c:v>
                </c:pt>
                <c:pt idx="1020">
                  <c:v>20</c:v>
                </c:pt>
                <c:pt idx="1021">
                  <c:v>20</c:v>
                </c:pt>
                <c:pt idx="1022">
                  <c:v>20</c:v>
                </c:pt>
                <c:pt idx="1023">
                  <c:v>20</c:v>
                </c:pt>
                <c:pt idx="1024">
                  <c:v>20</c:v>
                </c:pt>
                <c:pt idx="1025">
                  <c:v>20</c:v>
                </c:pt>
                <c:pt idx="1026">
                  <c:v>20</c:v>
                </c:pt>
                <c:pt idx="1027">
                  <c:v>20</c:v>
                </c:pt>
                <c:pt idx="1028">
                  <c:v>20</c:v>
                </c:pt>
                <c:pt idx="1029">
                  <c:v>20</c:v>
                </c:pt>
                <c:pt idx="1030">
                  <c:v>20</c:v>
                </c:pt>
                <c:pt idx="1031">
                  <c:v>20</c:v>
                </c:pt>
                <c:pt idx="1032">
                  <c:v>20</c:v>
                </c:pt>
                <c:pt idx="1033">
                  <c:v>20</c:v>
                </c:pt>
                <c:pt idx="1034">
                  <c:v>20</c:v>
                </c:pt>
                <c:pt idx="1035">
                  <c:v>20</c:v>
                </c:pt>
                <c:pt idx="1036">
                  <c:v>20</c:v>
                </c:pt>
                <c:pt idx="1037">
                  <c:v>20</c:v>
                </c:pt>
                <c:pt idx="1038">
                  <c:v>20</c:v>
                </c:pt>
                <c:pt idx="1039">
                  <c:v>20</c:v>
                </c:pt>
                <c:pt idx="1040">
                  <c:v>20</c:v>
                </c:pt>
                <c:pt idx="1041">
                  <c:v>20</c:v>
                </c:pt>
                <c:pt idx="1042">
                  <c:v>20</c:v>
                </c:pt>
                <c:pt idx="1043">
                  <c:v>20</c:v>
                </c:pt>
                <c:pt idx="1044">
                  <c:v>20</c:v>
                </c:pt>
                <c:pt idx="1045">
                  <c:v>20</c:v>
                </c:pt>
                <c:pt idx="1046">
                  <c:v>20</c:v>
                </c:pt>
                <c:pt idx="1047">
                  <c:v>20</c:v>
                </c:pt>
                <c:pt idx="1048">
                  <c:v>20</c:v>
                </c:pt>
                <c:pt idx="1049">
                  <c:v>20</c:v>
                </c:pt>
                <c:pt idx="1050">
                  <c:v>20</c:v>
                </c:pt>
                <c:pt idx="1051">
                  <c:v>20</c:v>
                </c:pt>
                <c:pt idx="1052">
                  <c:v>20</c:v>
                </c:pt>
                <c:pt idx="1053">
                  <c:v>20</c:v>
                </c:pt>
                <c:pt idx="1054">
                  <c:v>20</c:v>
                </c:pt>
                <c:pt idx="1055">
                  <c:v>20</c:v>
                </c:pt>
                <c:pt idx="1056">
                  <c:v>20</c:v>
                </c:pt>
                <c:pt idx="1057">
                  <c:v>20</c:v>
                </c:pt>
                <c:pt idx="1058">
                  <c:v>20</c:v>
                </c:pt>
                <c:pt idx="1059">
                  <c:v>20</c:v>
                </c:pt>
                <c:pt idx="1060">
                  <c:v>20</c:v>
                </c:pt>
                <c:pt idx="1061">
                  <c:v>20</c:v>
                </c:pt>
                <c:pt idx="1062">
                  <c:v>20</c:v>
                </c:pt>
                <c:pt idx="1063">
                  <c:v>20</c:v>
                </c:pt>
                <c:pt idx="1064">
                  <c:v>20</c:v>
                </c:pt>
                <c:pt idx="1065">
                  <c:v>20</c:v>
                </c:pt>
                <c:pt idx="1066">
                  <c:v>20</c:v>
                </c:pt>
                <c:pt idx="1067">
                  <c:v>20</c:v>
                </c:pt>
                <c:pt idx="1068">
                  <c:v>20</c:v>
                </c:pt>
                <c:pt idx="1069">
                  <c:v>20</c:v>
                </c:pt>
                <c:pt idx="1070">
                  <c:v>20</c:v>
                </c:pt>
                <c:pt idx="1071">
                  <c:v>20</c:v>
                </c:pt>
                <c:pt idx="1072">
                  <c:v>20</c:v>
                </c:pt>
                <c:pt idx="1073">
                  <c:v>20</c:v>
                </c:pt>
                <c:pt idx="1074">
                  <c:v>20</c:v>
                </c:pt>
                <c:pt idx="1075">
                  <c:v>20</c:v>
                </c:pt>
                <c:pt idx="1076">
                  <c:v>20</c:v>
                </c:pt>
                <c:pt idx="1077">
                  <c:v>20</c:v>
                </c:pt>
                <c:pt idx="1078">
                  <c:v>20</c:v>
                </c:pt>
                <c:pt idx="1079">
                  <c:v>20</c:v>
                </c:pt>
                <c:pt idx="1080">
                  <c:v>20</c:v>
                </c:pt>
                <c:pt idx="1081">
                  <c:v>20</c:v>
                </c:pt>
                <c:pt idx="1082">
                  <c:v>20</c:v>
                </c:pt>
                <c:pt idx="1083">
                  <c:v>20</c:v>
                </c:pt>
                <c:pt idx="1084">
                  <c:v>20</c:v>
                </c:pt>
                <c:pt idx="1085">
                  <c:v>20</c:v>
                </c:pt>
                <c:pt idx="1086">
                  <c:v>20</c:v>
                </c:pt>
                <c:pt idx="1087">
                  <c:v>20</c:v>
                </c:pt>
                <c:pt idx="1088">
                  <c:v>20</c:v>
                </c:pt>
                <c:pt idx="1089">
                  <c:v>20</c:v>
                </c:pt>
                <c:pt idx="1090">
                  <c:v>20</c:v>
                </c:pt>
                <c:pt idx="1091">
                  <c:v>20</c:v>
                </c:pt>
                <c:pt idx="1092">
                  <c:v>20</c:v>
                </c:pt>
                <c:pt idx="1093">
                  <c:v>20</c:v>
                </c:pt>
                <c:pt idx="1094">
                  <c:v>20</c:v>
                </c:pt>
                <c:pt idx="1095">
                  <c:v>20</c:v>
                </c:pt>
                <c:pt idx="1096">
                  <c:v>20</c:v>
                </c:pt>
                <c:pt idx="1097">
                  <c:v>20</c:v>
                </c:pt>
                <c:pt idx="1098">
                  <c:v>20</c:v>
                </c:pt>
                <c:pt idx="1099">
                  <c:v>20</c:v>
                </c:pt>
                <c:pt idx="1100">
                  <c:v>20</c:v>
                </c:pt>
                <c:pt idx="1101">
                  <c:v>20</c:v>
                </c:pt>
                <c:pt idx="1102">
                  <c:v>20</c:v>
                </c:pt>
                <c:pt idx="1103">
                  <c:v>20</c:v>
                </c:pt>
                <c:pt idx="1104">
                  <c:v>20</c:v>
                </c:pt>
                <c:pt idx="1105">
                  <c:v>20</c:v>
                </c:pt>
                <c:pt idx="1106">
                  <c:v>20</c:v>
                </c:pt>
                <c:pt idx="1107">
                  <c:v>20</c:v>
                </c:pt>
                <c:pt idx="1108">
                  <c:v>20</c:v>
                </c:pt>
                <c:pt idx="1109">
                  <c:v>20</c:v>
                </c:pt>
                <c:pt idx="1110">
                  <c:v>20</c:v>
                </c:pt>
                <c:pt idx="1111">
                  <c:v>20</c:v>
                </c:pt>
                <c:pt idx="1112">
                  <c:v>20</c:v>
                </c:pt>
                <c:pt idx="1113">
                  <c:v>20</c:v>
                </c:pt>
                <c:pt idx="1114">
                  <c:v>20</c:v>
                </c:pt>
                <c:pt idx="1115">
                  <c:v>20</c:v>
                </c:pt>
                <c:pt idx="1116">
                  <c:v>20</c:v>
                </c:pt>
                <c:pt idx="1117">
                  <c:v>20</c:v>
                </c:pt>
                <c:pt idx="1118">
                  <c:v>20</c:v>
                </c:pt>
                <c:pt idx="1119">
                  <c:v>20</c:v>
                </c:pt>
                <c:pt idx="1120">
                  <c:v>20</c:v>
                </c:pt>
                <c:pt idx="1121">
                  <c:v>20</c:v>
                </c:pt>
                <c:pt idx="1122">
                  <c:v>20</c:v>
                </c:pt>
                <c:pt idx="1123">
                  <c:v>20</c:v>
                </c:pt>
                <c:pt idx="1124">
                  <c:v>20</c:v>
                </c:pt>
                <c:pt idx="1125">
                  <c:v>20</c:v>
                </c:pt>
                <c:pt idx="1126">
                  <c:v>20</c:v>
                </c:pt>
                <c:pt idx="1127">
                  <c:v>20</c:v>
                </c:pt>
                <c:pt idx="1128">
                  <c:v>20</c:v>
                </c:pt>
                <c:pt idx="1129">
                  <c:v>20</c:v>
                </c:pt>
                <c:pt idx="1130">
                  <c:v>20</c:v>
                </c:pt>
                <c:pt idx="1131">
                  <c:v>20</c:v>
                </c:pt>
                <c:pt idx="1132">
                  <c:v>20</c:v>
                </c:pt>
                <c:pt idx="1133">
                  <c:v>20</c:v>
                </c:pt>
                <c:pt idx="1134">
                  <c:v>20</c:v>
                </c:pt>
                <c:pt idx="1135">
                  <c:v>20</c:v>
                </c:pt>
                <c:pt idx="1136">
                  <c:v>20</c:v>
                </c:pt>
                <c:pt idx="1137">
                  <c:v>20</c:v>
                </c:pt>
                <c:pt idx="1138">
                  <c:v>20</c:v>
                </c:pt>
                <c:pt idx="1139">
                  <c:v>20</c:v>
                </c:pt>
                <c:pt idx="1140">
                  <c:v>20</c:v>
                </c:pt>
                <c:pt idx="1141">
                  <c:v>20</c:v>
                </c:pt>
                <c:pt idx="1142">
                  <c:v>20</c:v>
                </c:pt>
                <c:pt idx="1143">
                  <c:v>20</c:v>
                </c:pt>
                <c:pt idx="1144">
                  <c:v>20</c:v>
                </c:pt>
                <c:pt idx="1145">
                  <c:v>20</c:v>
                </c:pt>
                <c:pt idx="1146">
                  <c:v>20</c:v>
                </c:pt>
                <c:pt idx="1147">
                  <c:v>20</c:v>
                </c:pt>
                <c:pt idx="1148">
                  <c:v>20</c:v>
                </c:pt>
                <c:pt idx="1149">
                  <c:v>20</c:v>
                </c:pt>
                <c:pt idx="1150">
                  <c:v>20</c:v>
                </c:pt>
                <c:pt idx="1151">
                  <c:v>20</c:v>
                </c:pt>
                <c:pt idx="1152">
                  <c:v>20</c:v>
                </c:pt>
                <c:pt idx="1153">
                  <c:v>20</c:v>
                </c:pt>
                <c:pt idx="1154">
                  <c:v>20</c:v>
                </c:pt>
                <c:pt idx="1155">
                  <c:v>20</c:v>
                </c:pt>
                <c:pt idx="1156">
                  <c:v>20</c:v>
                </c:pt>
                <c:pt idx="1157">
                  <c:v>20</c:v>
                </c:pt>
                <c:pt idx="1158">
                  <c:v>20</c:v>
                </c:pt>
                <c:pt idx="1159">
                  <c:v>20</c:v>
                </c:pt>
                <c:pt idx="1160">
                  <c:v>20</c:v>
                </c:pt>
                <c:pt idx="1161">
                  <c:v>20</c:v>
                </c:pt>
                <c:pt idx="1162">
                  <c:v>20</c:v>
                </c:pt>
                <c:pt idx="1163">
                  <c:v>20</c:v>
                </c:pt>
                <c:pt idx="1164">
                  <c:v>20</c:v>
                </c:pt>
                <c:pt idx="1165">
                  <c:v>20</c:v>
                </c:pt>
                <c:pt idx="1166">
                  <c:v>20</c:v>
                </c:pt>
                <c:pt idx="1167">
                  <c:v>20</c:v>
                </c:pt>
                <c:pt idx="1168">
                  <c:v>20</c:v>
                </c:pt>
                <c:pt idx="1169">
                  <c:v>20</c:v>
                </c:pt>
                <c:pt idx="1170">
                  <c:v>20</c:v>
                </c:pt>
                <c:pt idx="1171">
                  <c:v>20</c:v>
                </c:pt>
                <c:pt idx="1172">
                  <c:v>20</c:v>
                </c:pt>
                <c:pt idx="1173">
                  <c:v>20</c:v>
                </c:pt>
                <c:pt idx="1174">
                  <c:v>20</c:v>
                </c:pt>
                <c:pt idx="1175">
                  <c:v>20</c:v>
                </c:pt>
                <c:pt idx="1176">
                  <c:v>20</c:v>
                </c:pt>
                <c:pt idx="1177">
                  <c:v>20</c:v>
                </c:pt>
                <c:pt idx="1178">
                  <c:v>20</c:v>
                </c:pt>
                <c:pt idx="1179">
                  <c:v>20</c:v>
                </c:pt>
                <c:pt idx="1180">
                  <c:v>20</c:v>
                </c:pt>
                <c:pt idx="1181">
                  <c:v>20</c:v>
                </c:pt>
                <c:pt idx="1182">
                  <c:v>20</c:v>
                </c:pt>
                <c:pt idx="1183">
                  <c:v>20</c:v>
                </c:pt>
                <c:pt idx="1184">
                  <c:v>20</c:v>
                </c:pt>
                <c:pt idx="1185">
                  <c:v>20</c:v>
                </c:pt>
                <c:pt idx="1186">
                  <c:v>20</c:v>
                </c:pt>
                <c:pt idx="1187">
                  <c:v>20</c:v>
                </c:pt>
                <c:pt idx="1188">
                  <c:v>20</c:v>
                </c:pt>
                <c:pt idx="1189">
                  <c:v>20</c:v>
                </c:pt>
                <c:pt idx="1190">
                  <c:v>20</c:v>
                </c:pt>
                <c:pt idx="1191">
                  <c:v>20</c:v>
                </c:pt>
                <c:pt idx="1192">
                  <c:v>20</c:v>
                </c:pt>
                <c:pt idx="1193">
                  <c:v>20</c:v>
                </c:pt>
                <c:pt idx="1194">
                  <c:v>20</c:v>
                </c:pt>
                <c:pt idx="1195">
                  <c:v>21</c:v>
                </c:pt>
                <c:pt idx="1196">
                  <c:v>21</c:v>
                </c:pt>
                <c:pt idx="1197">
                  <c:v>21</c:v>
                </c:pt>
                <c:pt idx="1198">
                  <c:v>21</c:v>
                </c:pt>
                <c:pt idx="1199">
                  <c:v>21</c:v>
                </c:pt>
                <c:pt idx="1200">
                  <c:v>21</c:v>
                </c:pt>
                <c:pt idx="1201">
                  <c:v>21</c:v>
                </c:pt>
                <c:pt idx="1202">
                  <c:v>21</c:v>
                </c:pt>
                <c:pt idx="1203">
                  <c:v>21</c:v>
                </c:pt>
                <c:pt idx="1204">
                  <c:v>21</c:v>
                </c:pt>
                <c:pt idx="1205">
                  <c:v>21</c:v>
                </c:pt>
                <c:pt idx="1206">
                  <c:v>21</c:v>
                </c:pt>
                <c:pt idx="1207">
                  <c:v>21</c:v>
                </c:pt>
                <c:pt idx="1208">
                  <c:v>21</c:v>
                </c:pt>
                <c:pt idx="1209">
                  <c:v>21</c:v>
                </c:pt>
                <c:pt idx="1210">
                  <c:v>21</c:v>
                </c:pt>
                <c:pt idx="1211">
                  <c:v>21</c:v>
                </c:pt>
                <c:pt idx="1212">
                  <c:v>21</c:v>
                </c:pt>
                <c:pt idx="1213">
                  <c:v>21</c:v>
                </c:pt>
                <c:pt idx="1214">
                  <c:v>21</c:v>
                </c:pt>
                <c:pt idx="1215">
                  <c:v>21</c:v>
                </c:pt>
                <c:pt idx="1216">
                  <c:v>21</c:v>
                </c:pt>
                <c:pt idx="1217">
                  <c:v>21</c:v>
                </c:pt>
                <c:pt idx="1218">
                  <c:v>21</c:v>
                </c:pt>
                <c:pt idx="1219">
                  <c:v>21</c:v>
                </c:pt>
                <c:pt idx="1220">
                  <c:v>21</c:v>
                </c:pt>
                <c:pt idx="1221">
                  <c:v>21</c:v>
                </c:pt>
                <c:pt idx="1222">
                  <c:v>21</c:v>
                </c:pt>
                <c:pt idx="1223">
                  <c:v>21</c:v>
                </c:pt>
                <c:pt idx="1224">
                  <c:v>21</c:v>
                </c:pt>
                <c:pt idx="1225">
                  <c:v>21</c:v>
                </c:pt>
                <c:pt idx="1226">
                  <c:v>21</c:v>
                </c:pt>
                <c:pt idx="1227">
                  <c:v>21</c:v>
                </c:pt>
                <c:pt idx="1228">
                  <c:v>21</c:v>
                </c:pt>
                <c:pt idx="1229">
                  <c:v>21</c:v>
                </c:pt>
                <c:pt idx="1230">
                  <c:v>21</c:v>
                </c:pt>
                <c:pt idx="1231">
                  <c:v>21</c:v>
                </c:pt>
                <c:pt idx="1232">
                  <c:v>21</c:v>
                </c:pt>
                <c:pt idx="1233">
                  <c:v>21</c:v>
                </c:pt>
                <c:pt idx="1234">
                  <c:v>21</c:v>
                </c:pt>
                <c:pt idx="1235">
                  <c:v>21</c:v>
                </c:pt>
                <c:pt idx="1236">
                  <c:v>21</c:v>
                </c:pt>
                <c:pt idx="1237">
                  <c:v>21</c:v>
                </c:pt>
                <c:pt idx="1238">
                  <c:v>21</c:v>
                </c:pt>
                <c:pt idx="1239">
                  <c:v>21</c:v>
                </c:pt>
                <c:pt idx="1240">
                  <c:v>21</c:v>
                </c:pt>
                <c:pt idx="1241">
                  <c:v>21</c:v>
                </c:pt>
                <c:pt idx="1242">
                  <c:v>21</c:v>
                </c:pt>
                <c:pt idx="1243">
                  <c:v>21</c:v>
                </c:pt>
                <c:pt idx="1244">
                  <c:v>22</c:v>
                </c:pt>
                <c:pt idx="1245">
                  <c:v>23</c:v>
                </c:pt>
                <c:pt idx="1246">
                  <c:v>24</c:v>
                </c:pt>
                <c:pt idx="1247">
                  <c:v>24</c:v>
                </c:pt>
                <c:pt idx="1248">
                  <c:v>24</c:v>
                </c:pt>
                <c:pt idx="1249">
                  <c:v>24</c:v>
                </c:pt>
                <c:pt idx="1250">
                  <c:v>24</c:v>
                </c:pt>
                <c:pt idx="1251">
                  <c:v>24</c:v>
                </c:pt>
                <c:pt idx="1252">
                  <c:v>24</c:v>
                </c:pt>
                <c:pt idx="1253">
                  <c:v>24</c:v>
                </c:pt>
                <c:pt idx="1254">
                  <c:v>24</c:v>
                </c:pt>
                <c:pt idx="1255">
                  <c:v>24</c:v>
                </c:pt>
                <c:pt idx="1256">
                  <c:v>24</c:v>
                </c:pt>
                <c:pt idx="1257">
                  <c:v>24</c:v>
                </c:pt>
                <c:pt idx="1258">
                  <c:v>24</c:v>
                </c:pt>
                <c:pt idx="1259">
                  <c:v>24</c:v>
                </c:pt>
                <c:pt idx="1260">
                  <c:v>24</c:v>
                </c:pt>
                <c:pt idx="1261">
                  <c:v>24</c:v>
                </c:pt>
                <c:pt idx="1262">
                  <c:v>24</c:v>
                </c:pt>
                <c:pt idx="1263">
                  <c:v>24</c:v>
                </c:pt>
                <c:pt idx="1264">
                  <c:v>24</c:v>
                </c:pt>
                <c:pt idx="1265">
                  <c:v>24</c:v>
                </c:pt>
                <c:pt idx="1266">
                  <c:v>24</c:v>
                </c:pt>
                <c:pt idx="1267">
                  <c:v>24</c:v>
                </c:pt>
                <c:pt idx="1268">
                  <c:v>24</c:v>
                </c:pt>
                <c:pt idx="1269">
                  <c:v>24</c:v>
                </c:pt>
                <c:pt idx="1270">
                  <c:v>24</c:v>
                </c:pt>
                <c:pt idx="1271">
                  <c:v>24</c:v>
                </c:pt>
                <c:pt idx="1272">
                  <c:v>24</c:v>
                </c:pt>
                <c:pt idx="1273">
                  <c:v>24</c:v>
                </c:pt>
                <c:pt idx="1274">
                  <c:v>24</c:v>
                </c:pt>
                <c:pt idx="1275">
                  <c:v>24</c:v>
                </c:pt>
                <c:pt idx="1276">
                  <c:v>24</c:v>
                </c:pt>
                <c:pt idx="1277">
                  <c:v>24</c:v>
                </c:pt>
                <c:pt idx="1278">
                  <c:v>24</c:v>
                </c:pt>
                <c:pt idx="1279">
                  <c:v>24</c:v>
                </c:pt>
                <c:pt idx="1280">
                  <c:v>24</c:v>
                </c:pt>
                <c:pt idx="1281">
                  <c:v>24</c:v>
                </c:pt>
                <c:pt idx="1282">
                  <c:v>24</c:v>
                </c:pt>
                <c:pt idx="1283">
                  <c:v>24</c:v>
                </c:pt>
                <c:pt idx="1284">
                  <c:v>24</c:v>
                </c:pt>
                <c:pt idx="1285">
                  <c:v>24</c:v>
                </c:pt>
                <c:pt idx="1286">
                  <c:v>24</c:v>
                </c:pt>
                <c:pt idx="1287">
                  <c:v>24</c:v>
                </c:pt>
                <c:pt idx="1288">
                  <c:v>24</c:v>
                </c:pt>
                <c:pt idx="1289">
                  <c:v>24</c:v>
                </c:pt>
                <c:pt idx="1290">
                  <c:v>24</c:v>
                </c:pt>
                <c:pt idx="1291">
                  <c:v>24</c:v>
                </c:pt>
                <c:pt idx="1292">
                  <c:v>24</c:v>
                </c:pt>
                <c:pt idx="1293">
                  <c:v>24</c:v>
                </c:pt>
                <c:pt idx="1294">
                  <c:v>24</c:v>
                </c:pt>
                <c:pt idx="1295">
                  <c:v>24</c:v>
                </c:pt>
                <c:pt idx="1296">
                  <c:v>24</c:v>
                </c:pt>
                <c:pt idx="1297">
                  <c:v>24</c:v>
                </c:pt>
                <c:pt idx="1298">
                  <c:v>24</c:v>
                </c:pt>
                <c:pt idx="1299">
                  <c:v>24</c:v>
                </c:pt>
                <c:pt idx="1300">
                  <c:v>24</c:v>
                </c:pt>
                <c:pt idx="1301">
                  <c:v>24</c:v>
                </c:pt>
                <c:pt idx="1302">
                  <c:v>25</c:v>
                </c:pt>
                <c:pt idx="1303">
                  <c:v>25</c:v>
                </c:pt>
                <c:pt idx="1304">
                  <c:v>25</c:v>
                </c:pt>
                <c:pt idx="1305">
                  <c:v>25</c:v>
                </c:pt>
                <c:pt idx="1306">
                  <c:v>25</c:v>
                </c:pt>
                <c:pt idx="1307">
                  <c:v>25</c:v>
                </c:pt>
                <c:pt idx="1308">
                  <c:v>25</c:v>
                </c:pt>
                <c:pt idx="1309">
                  <c:v>25</c:v>
                </c:pt>
                <c:pt idx="1310">
                  <c:v>25</c:v>
                </c:pt>
                <c:pt idx="1311">
                  <c:v>25</c:v>
                </c:pt>
                <c:pt idx="1312">
                  <c:v>25</c:v>
                </c:pt>
                <c:pt idx="1313">
                  <c:v>25</c:v>
                </c:pt>
                <c:pt idx="1314">
                  <c:v>25</c:v>
                </c:pt>
                <c:pt idx="1315">
                  <c:v>25</c:v>
                </c:pt>
                <c:pt idx="1316">
                  <c:v>25</c:v>
                </c:pt>
                <c:pt idx="1317">
                  <c:v>25</c:v>
                </c:pt>
                <c:pt idx="1318">
                  <c:v>25</c:v>
                </c:pt>
                <c:pt idx="1319">
                  <c:v>25</c:v>
                </c:pt>
                <c:pt idx="1320">
                  <c:v>25</c:v>
                </c:pt>
                <c:pt idx="1321">
                  <c:v>25</c:v>
                </c:pt>
                <c:pt idx="1322">
                  <c:v>25</c:v>
                </c:pt>
                <c:pt idx="1323">
                  <c:v>25</c:v>
                </c:pt>
                <c:pt idx="1324">
                  <c:v>25</c:v>
                </c:pt>
                <c:pt idx="1325">
                  <c:v>25</c:v>
                </c:pt>
                <c:pt idx="1326">
                  <c:v>25</c:v>
                </c:pt>
                <c:pt idx="1327">
                  <c:v>25</c:v>
                </c:pt>
                <c:pt idx="1328">
                  <c:v>25</c:v>
                </c:pt>
                <c:pt idx="1329">
                  <c:v>25</c:v>
                </c:pt>
                <c:pt idx="1330">
                  <c:v>25</c:v>
                </c:pt>
                <c:pt idx="1331">
                  <c:v>25</c:v>
                </c:pt>
                <c:pt idx="1332">
                  <c:v>25</c:v>
                </c:pt>
                <c:pt idx="1333">
                  <c:v>25</c:v>
                </c:pt>
                <c:pt idx="1334">
                  <c:v>25</c:v>
                </c:pt>
                <c:pt idx="1335">
                  <c:v>25</c:v>
                </c:pt>
                <c:pt idx="1336">
                  <c:v>25</c:v>
                </c:pt>
                <c:pt idx="1337">
                  <c:v>25</c:v>
                </c:pt>
                <c:pt idx="1338">
                  <c:v>25</c:v>
                </c:pt>
                <c:pt idx="1339">
                  <c:v>25</c:v>
                </c:pt>
                <c:pt idx="1340">
                  <c:v>25</c:v>
                </c:pt>
                <c:pt idx="1341">
                  <c:v>25</c:v>
                </c:pt>
                <c:pt idx="1342">
                  <c:v>25</c:v>
                </c:pt>
                <c:pt idx="1343">
                  <c:v>25</c:v>
                </c:pt>
                <c:pt idx="1344">
                  <c:v>25</c:v>
                </c:pt>
                <c:pt idx="1345">
                  <c:v>25</c:v>
                </c:pt>
                <c:pt idx="1346">
                  <c:v>25</c:v>
                </c:pt>
                <c:pt idx="1347">
                  <c:v>25</c:v>
                </c:pt>
                <c:pt idx="1348">
                  <c:v>25</c:v>
                </c:pt>
                <c:pt idx="1349">
                  <c:v>25</c:v>
                </c:pt>
                <c:pt idx="1350">
                  <c:v>25</c:v>
                </c:pt>
                <c:pt idx="1351">
                  <c:v>25</c:v>
                </c:pt>
                <c:pt idx="1352">
                  <c:v>25</c:v>
                </c:pt>
                <c:pt idx="1353">
                  <c:v>25</c:v>
                </c:pt>
                <c:pt idx="1354">
                  <c:v>25</c:v>
                </c:pt>
                <c:pt idx="1355">
                  <c:v>25</c:v>
                </c:pt>
                <c:pt idx="1356">
                  <c:v>25</c:v>
                </c:pt>
                <c:pt idx="1357">
                  <c:v>25</c:v>
                </c:pt>
                <c:pt idx="1358">
                  <c:v>25</c:v>
                </c:pt>
                <c:pt idx="1359">
                  <c:v>25</c:v>
                </c:pt>
                <c:pt idx="1360">
                  <c:v>25</c:v>
                </c:pt>
                <c:pt idx="1361">
                  <c:v>25</c:v>
                </c:pt>
                <c:pt idx="1362">
                  <c:v>25</c:v>
                </c:pt>
                <c:pt idx="1363">
                  <c:v>25</c:v>
                </c:pt>
                <c:pt idx="1364">
                  <c:v>25</c:v>
                </c:pt>
                <c:pt idx="1365">
                  <c:v>25</c:v>
                </c:pt>
                <c:pt idx="1366">
                  <c:v>25</c:v>
                </c:pt>
                <c:pt idx="1367">
                  <c:v>25</c:v>
                </c:pt>
                <c:pt idx="1368">
                  <c:v>25</c:v>
                </c:pt>
                <c:pt idx="1369">
                  <c:v>25</c:v>
                </c:pt>
                <c:pt idx="1370">
                  <c:v>25</c:v>
                </c:pt>
                <c:pt idx="1371">
                  <c:v>25</c:v>
                </c:pt>
                <c:pt idx="1372">
                  <c:v>25</c:v>
                </c:pt>
                <c:pt idx="1373">
                  <c:v>25</c:v>
                </c:pt>
                <c:pt idx="1374">
                  <c:v>25</c:v>
                </c:pt>
                <c:pt idx="1375">
                  <c:v>25</c:v>
                </c:pt>
                <c:pt idx="1376">
                  <c:v>25</c:v>
                </c:pt>
                <c:pt idx="1377">
                  <c:v>25</c:v>
                </c:pt>
                <c:pt idx="1378">
                  <c:v>25</c:v>
                </c:pt>
                <c:pt idx="1379">
                  <c:v>25</c:v>
                </c:pt>
                <c:pt idx="1380">
                  <c:v>25</c:v>
                </c:pt>
                <c:pt idx="1381">
                  <c:v>25</c:v>
                </c:pt>
                <c:pt idx="1382">
                  <c:v>27</c:v>
                </c:pt>
                <c:pt idx="1383">
                  <c:v>27</c:v>
                </c:pt>
                <c:pt idx="1384">
                  <c:v>28</c:v>
                </c:pt>
                <c:pt idx="1385">
                  <c:v>28</c:v>
                </c:pt>
                <c:pt idx="1386">
                  <c:v>28</c:v>
                </c:pt>
                <c:pt idx="1387">
                  <c:v>28</c:v>
                </c:pt>
                <c:pt idx="1388">
                  <c:v>28</c:v>
                </c:pt>
                <c:pt idx="1389">
                  <c:v>28</c:v>
                </c:pt>
                <c:pt idx="1390">
                  <c:v>28</c:v>
                </c:pt>
                <c:pt idx="1391">
                  <c:v>28</c:v>
                </c:pt>
                <c:pt idx="1392">
                  <c:v>28</c:v>
                </c:pt>
                <c:pt idx="1393">
                  <c:v>28</c:v>
                </c:pt>
                <c:pt idx="1394">
                  <c:v>28</c:v>
                </c:pt>
                <c:pt idx="1395">
                  <c:v>28</c:v>
                </c:pt>
                <c:pt idx="1396">
                  <c:v>28</c:v>
                </c:pt>
                <c:pt idx="1397">
                  <c:v>28</c:v>
                </c:pt>
                <c:pt idx="1398">
                  <c:v>28</c:v>
                </c:pt>
                <c:pt idx="1399">
                  <c:v>28</c:v>
                </c:pt>
                <c:pt idx="1400">
                  <c:v>28</c:v>
                </c:pt>
                <c:pt idx="1401">
                  <c:v>28</c:v>
                </c:pt>
                <c:pt idx="1402">
                  <c:v>28</c:v>
                </c:pt>
                <c:pt idx="1403">
                  <c:v>28</c:v>
                </c:pt>
                <c:pt idx="1404">
                  <c:v>28</c:v>
                </c:pt>
                <c:pt idx="1405">
                  <c:v>28</c:v>
                </c:pt>
                <c:pt idx="1406">
                  <c:v>28</c:v>
                </c:pt>
                <c:pt idx="1407">
                  <c:v>28</c:v>
                </c:pt>
                <c:pt idx="1408">
                  <c:v>28</c:v>
                </c:pt>
                <c:pt idx="1409">
                  <c:v>28</c:v>
                </c:pt>
                <c:pt idx="1410">
                  <c:v>28</c:v>
                </c:pt>
                <c:pt idx="1411">
                  <c:v>28</c:v>
                </c:pt>
                <c:pt idx="1412">
                  <c:v>28</c:v>
                </c:pt>
                <c:pt idx="1413">
                  <c:v>30</c:v>
                </c:pt>
                <c:pt idx="1414">
                  <c:v>30</c:v>
                </c:pt>
                <c:pt idx="1415">
                  <c:v>30</c:v>
                </c:pt>
                <c:pt idx="1416">
                  <c:v>30</c:v>
                </c:pt>
                <c:pt idx="1417">
                  <c:v>30</c:v>
                </c:pt>
                <c:pt idx="1418">
                  <c:v>30</c:v>
                </c:pt>
                <c:pt idx="1419">
                  <c:v>30</c:v>
                </c:pt>
                <c:pt idx="1420">
                  <c:v>30</c:v>
                </c:pt>
                <c:pt idx="1421">
                  <c:v>30</c:v>
                </c:pt>
                <c:pt idx="1422">
                  <c:v>30</c:v>
                </c:pt>
                <c:pt idx="1423">
                  <c:v>30</c:v>
                </c:pt>
                <c:pt idx="1424">
                  <c:v>30</c:v>
                </c:pt>
                <c:pt idx="1425">
                  <c:v>30</c:v>
                </c:pt>
                <c:pt idx="1426">
                  <c:v>30</c:v>
                </c:pt>
                <c:pt idx="1427">
                  <c:v>30</c:v>
                </c:pt>
                <c:pt idx="1428">
                  <c:v>30</c:v>
                </c:pt>
                <c:pt idx="1429">
                  <c:v>30</c:v>
                </c:pt>
                <c:pt idx="1430">
                  <c:v>30</c:v>
                </c:pt>
                <c:pt idx="1431">
                  <c:v>30</c:v>
                </c:pt>
                <c:pt idx="1432">
                  <c:v>30</c:v>
                </c:pt>
                <c:pt idx="1433">
                  <c:v>30</c:v>
                </c:pt>
                <c:pt idx="1434">
                  <c:v>30</c:v>
                </c:pt>
                <c:pt idx="1435">
                  <c:v>30</c:v>
                </c:pt>
                <c:pt idx="1436">
                  <c:v>30</c:v>
                </c:pt>
                <c:pt idx="1437">
                  <c:v>30</c:v>
                </c:pt>
                <c:pt idx="1438">
                  <c:v>30</c:v>
                </c:pt>
                <c:pt idx="1439">
                  <c:v>30</c:v>
                </c:pt>
                <c:pt idx="1440">
                  <c:v>30</c:v>
                </c:pt>
                <c:pt idx="1441">
                  <c:v>30</c:v>
                </c:pt>
                <c:pt idx="1442">
                  <c:v>30</c:v>
                </c:pt>
                <c:pt idx="1443">
                  <c:v>30</c:v>
                </c:pt>
                <c:pt idx="1444">
                  <c:v>30</c:v>
                </c:pt>
                <c:pt idx="1445">
                  <c:v>30</c:v>
                </c:pt>
                <c:pt idx="1446">
                  <c:v>30</c:v>
                </c:pt>
                <c:pt idx="1447">
                  <c:v>30</c:v>
                </c:pt>
                <c:pt idx="1448">
                  <c:v>30</c:v>
                </c:pt>
                <c:pt idx="1449">
                  <c:v>30</c:v>
                </c:pt>
                <c:pt idx="1450">
                  <c:v>30</c:v>
                </c:pt>
                <c:pt idx="1451">
                  <c:v>30</c:v>
                </c:pt>
                <c:pt idx="1452">
                  <c:v>30</c:v>
                </c:pt>
                <c:pt idx="1453">
                  <c:v>30</c:v>
                </c:pt>
                <c:pt idx="1454">
                  <c:v>30</c:v>
                </c:pt>
                <c:pt idx="1455">
                  <c:v>30</c:v>
                </c:pt>
                <c:pt idx="1456">
                  <c:v>30</c:v>
                </c:pt>
                <c:pt idx="1457">
                  <c:v>30</c:v>
                </c:pt>
                <c:pt idx="1458">
                  <c:v>30</c:v>
                </c:pt>
                <c:pt idx="1459">
                  <c:v>30</c:v>
                </c:pt>
                <c:pt idx="1460">
                  <c:v>30</c:v>
                </c:pt>
                <c:pt idx="1461">
                  <c:v>30</c:v>
                </c:pt>
                <c:pt idx="1462">
                  <c:v>30</c:v>
                </c:pt>
                <c:pt idx="1463">
                  <c:v>30</c:v>
                </c:pt>
                <c:pt idx="1464">
                  <c:v>30</c:v>
                </c:pt>
                <c:pt idx="1465">
                  <c:v>30</c:v>
                </c:pt>
                <c:pt idx="1466">
                  <c:v>30</c:v>
                </c:pt>
                <c:pt idx="1467">
                  <c:v>30</c:v>
                </c:pt>
                <c:pt idx="1468">
                  <c:v>30</c:v>
                </c:pt>
                <c:pt idx="1469">
                  <c:v>30</c:v>
                </c:pt>
                <c:pt idx="1470">
                  <c:v>30</c:v>
                </c:pt>
                <c:pt idx="1471">
                  <c:v>30</c:v>
                </c:pt>
                <c:pt idx="1472">
                  <c:v>30</c:v>
                </c:pt>
                <c:pt idx="1473">
                  <c:v>30</c:v>
                </c:pt>
                <c:pt idx="1474">
                  <c:v>30</c:v>
                </c:pt>
                <c:pt idx="1475">
                  <c:v>30</c:v>
                </c:pt>
                <c:pt idx="1476">
                  <c:v>30</c:v>
                </c:pt>
                <c:pt idx="1477">
                  <c:v>30</c:v>
                </c:pt>
                <c:pt idx="1478">
                  <c:v>30</c:v>
                </c:pt>
                <c:pt idx="1479">
                  <c:v>30</c:v>
                </c:pt>
                <c:pt idx="1480">
                  <c:v>30</c:v>
                </c:pt>
                <c:pt idx="1481">
                  <c:v>30</c:v>
                </c:pt>
                <c:pt idx="1482">
                  <c:v>30</c:v>
                </c:pt>
                <c:pt idx="1483">
                  <c:v>30</c:v>
                </c:pt>
                <c:pt idx="1484">
                  <c:v>30</c:v>
                </c:pt>
                <c:pt idx="1485">
                  <c:v>30</c:v>
                </c:pt>
                <c:pt idx="1486">
                  <c:v>30</c:v>
                </c:pt>
                <c:pt idx="1487">
                  <c:v>30</c:v>
                </c:pt>
                <c:pt idx="1488">
                  <c:v>30</c:v>
                </c:pt>
                <c:pt idx="1489">
                  <c:v>30</c:v>
                </c:pt>
                <c:pt idx="1490">
                  <c:v>30</c:v>
                </c:pt>
                <c:pt idx="1491">
                  <c:v>30</c:v>
                </c:pt>
                <c:pt idx="1492">
                  <c:v>30</c:v>
                </c:pt>
                <c:pt idx="1493">
                  <c:v>30</c:v>
                </c:pt>
                <c:pt idx="1494">
                  <c:v>30</c:v>
                </c:pt>
                <c:pt idx="1495">
                  <c:v>30</c:v>
                </c:pt>
                <c:pt idx="1496">
                  <c:v>30</c:v>
                </c:pt>
                <c:pt idx="1497">
                  <c:v>30</c:v>
                </c:pt>
                <c:pt idx="1498">
                  <c:v>30</c:v>
                </c:pt>
                <c:pt idx="1499">
                  <c:v>30</c:v>
                </c:pt>
                <c:pt idx="1500">
                  <c:v>30</c:v>
                </c:pt>
                <c:pt idx="1501">
                  <c:v>30</c:v>
                </c:pt>
                <c:pt idx="1502">
                  <c:v>30</c:v>
                </c:pt>
                <c:pt idx="1503">
                  <c:v>30</c:v>
                </c:pt>
                <c:pt idx="1504">
                  <c:v>30</c:v>
                </c:pt>
                <c:pt idx="1505">
                  <c:v>30</c:v>
                </c:pt>
                <c:pt idx="1506">
                  <c:v>30</c:v>
                </c:pt>
                <c:pt idx="1507">
                  <c:v>30</c:v>
                </c:pt>
                <c:pt idx="1508">
                  <c:v>30</c:v>
                </c:pt>
                <c:pt idx="1509">
                  <c:v>30</c:v>
                </c:pt>
                <c:pt idx="1510">
                  <c:v>30</c:v>
                </c:pt>
                <c:pt idx="1511">
                  <c:v>30</c:v>
                </c:pt>
                <c:pt idx="1512">
                  <c:v>30</c:v>
                </c:pt>
                <c:pt idx="1513">
                  <c:v>30</c:v>
                </c:pt>
                <c:pt idx="1514">
                  <c:v>30</c:v>
                </c:pt>
                <c:pt idx="1515">
                  <c:v>30</c:v>
                </c:pt>
                <c:pt idx="1516">
                  <c:v>30</c:v>
                </c:pt>
                <c:pt idx="1517">
                  <c:v>30</c:v>
                </c:pt>
                <c:pt idx="1518">
                  <c:v>30</c:v>
                </c:pt>
                <c:pt idx="1519">
                  <c:v>30</c:v>
                </c:pt>
                <c:pt idx="1520">
                  <c:v>30</c:v>
                </c:pt>
                <c:pt idx="1521">
                  <c:v>30</c:v>
                </c:pt>
                <c:pt idx="1522">
                  <c:v>30</c:v>
                </c:pt>
                <c:pt idx="1523">
                  <c:v>30</c:v>
                </c:pt>
                <c:pt idx="1524">
                  <c:v>30</c:v>
                </c:pt>
                <c:pt idx="1525">
                  <c:v>30</c:v>
                </c:pt>
                <c:pt idx="1526">
                  <c:v>30</c:v>
                </c:pt>
                <c:pt idx="1527">
                  <c:v>30</c:v>
                </c:pt>
                <c:pt idx="1528">
                  <c:v>30</c:v>
                </c:pt>
                <c:pt idx="1529">
                  <c:v>30</c:v>
                </c:pt>
                <c:pt idx="1530">
                  <c:v>30</c:v>
                </c:pt>
                <c:pt idx="1531">
                  <c:v>30</c:v>
                </c:pt>
                <c:pt idx="1532">
                  <c:v>30</c:v>
                </c:pt>
                <c:pt idx="1533">
                  <c:v>30</c:v>
                </c:pt>
                <c:pt idx="1534">
                  <c:v>30</c:v>
                </c:pt>
                <c:pt idx="1535">
                  <c:v>30</c:v>
                </c:pt>
                <c:pt idx="1536">
                  <c:v>30</c:v>
                </c:pt>
                <c:pt idx="1537">
                  <c:v>30</c:v>
                </c:pt>
                <c:pt idx="1538">
                  <c:v>30</c:v>
                </c:pt>
                <c:pt idx="1539">
                  <c:v>30</c:v>
                </c:pt>
                <c:pt idx="1540">
                  <c:v>30</c:v>
                </c:pt>
                <c:pt idx="1541">
                  <c:v>30</c:v>
                </c:pt>
                <c:pt idx="1542">
                  <c:v>30</c:v>
                </c:pt>
                <c:pt idx="1543">
                  <c:v>30</c:v>
                </c:pt>
                <c:pt idx="1544">
                  <c:v>30</c:v>
                </c:pt>
                <c:pt idx="1545">
                  <c:v>30</c:v>
                </c:pt>
                <c:pt idx="1546">
                  <c:v>30</c:v>
                </c:pt>
                <c:pt idx="1547">
                  <c:v>30</c:v>
                </c:pt>
                <c:pt idx="1548">
                  <c:v>30</c:v>
                </c:pt>
                <c:pt idx="1549">
                  <c:v>30</c:v>
                </c:pt>
                <c:pt idx="1550">
                  <c:v>30</c:v>
                </c:pt>
                <c:pt idx="1551">
                  <c:v>30</c:v>
                </c:pt>
                <c:pt idx="1552">
                  <c:v>30</c:v>
                </c:pt>
                <c:pt idx="1553">
                  <c:v>30</c:v>
                </c:pt>
                <c:pt idx="1554">
                  <c:v>30</c:v>
                </c:pt>
                <c:pt idx="1555">
                  <c:v>30</c:v>
                </c:pt>
                <c:pt idx="1556">
                  <c:v>30</c:v>
                </c:pt>
                <c:pt idx="1557">
                  <c:v>30</c:v>
                </c:pt>
                <c:pt idx="1558">
                  <c:v>30</c:v>
                </c:pt>
                <c:pt idx="1559">
                  <c:v>30</c:v>
                </c:pt>
                <c:pt idx="1560">
                  <c:v>30</c:v>
                </c:pt>
                <c:pt idx="1561">
                  <c:v>30</c:v>
                </c:pt>
                <c:pt idx="1562">
                  <c:v>30</c:v>
                </c:pt>
                <c:pt idx="1563">
                  <c:v>30</c:v>
                </c:pt>
                <c:pt idx="1564">
                  <c:v>30</c:v>
                </c:pt>
                <c:pt idx="1565">
                  <c:v>30</c:v>
                </c:pt>
                <c:pt idx="1566">
                  <c:v>30</c:v>
                </c:pt>
                <c:pt idx="1567">
                  <c:v>30</c:v>
                </c:pt>
                <c:pt idx="1568">
                  <c:v>30</c:v>
                </c:pt>
                <c:pt idx="1569">
                  <c:v>30</c:v>
                </c:pt>
                <c:pt idx="1570">
                  <c:v>30</c:v>
                </c:pt>
                <c:pt idx="1571">
                  <c:v>30</c:v>
                </c:pt>
                <c:pt idx="1572">
                  <c:v>30</c:v>
                </c:pt>
                <c:pt idx="1573">
                  <c:v>30</c:v>
                </c:pt>
                <c:pt idx="1574">
                  <c:v>30</c:v>
                </c:pt>
                <c:pt idx="1575">
                  <c:v>30</c:v>
                </c:pt>
                <c:pt idx="1576">
                  <c:v>30</c:v>
                </c:pt>
                <c:pt idx="1577">
                  <c:v>30</c:v>
                </c:pt>
                <c:pt idx="1578">
                  <c:v>30</c:v>
                </c:pt>
                <c:pt idx="1579">
                  <c:v>30</c:v>
                </c:pt>
                <c:pt idx="1580">
                  <c:v>30</c:v>
                </c:pt>
                <c:pt idx="1581">
                  <c:v>30</c:v>
                </c:pt>
                <c:pt idx="1582">
                  <c:v>30</c:v>
                </c:pt>
                <c:pt idx="1583">
                  <c:v>30</c:v>
                </c:pt>
                <c:pt idx="1584">
                  <c:v>30</c:v>
                </c:pt>
                <c:pt idx="1585">
                  <c:v>30</c:v>
                </c:pt>
                <c:pt idx="1586">
                  <c:v>30</c:v>
                </c:pt>
                <c:pt idx="1587">
                  <c:v>30</c:v>
                </c:pt>
                <c:pt idx="1588">
                  <c:v>30</c:v>
                </c:pt>
                <c:pt idx="1589">
                  <c:v>30</c:v>
                </c:pt>
                <c:pt idx="1590">
                  <c:v>30</c:v>
                </c:pt>
                <c:pt idx="1591">
                  <c:v>30</c:v>
                </c:pt>
                <c:pt idx="1592">
                  <c:v>30</c:v>
                </c:pt>
                <c:pt idx="1593">
                  <c:v>30</c:v>
                </c:pt>
                <c:pt idx="1594">
                  <c:v>30</c:v>
                </c:pt>
                <c:pt idx="1595">
                  <c:v>30</c:v>
                </c:pt>
                <c:pt idx="1596">
                  <c:v>30</c:v>
                </c:pt>
                <c:pt idx="1597">
                  <c:v>30</c:v>
                </c:pt>
                <c:pt idx="1598">
                  <c:v>32</c:v>
                </c:pt>
                <c:pt idx="1599">
                  <c:v>32</c:v>
                </c:pt>
                <c:pt idx="1600">
                  <c:v>32</c:v>
                </c:pt>
                <c:pt idx="1601">
                  <c:v>32</c:v>
                </c:pt>
                <c:pt idx="1602">
                  <c:v>32</c:v>
                </c:pt>
                <c:pt idx="1603">
                  <c:v>32</c:v>
                </c:pt>
                <c:pt idx="1604">
                  <c:v>33</c:v>
                </c:pt>
                <c:pt idx="1605">
                  <c:v>33</c:v>
                </c:pt>
                <c:pt idx="1606">
                  <c:v>33</c:v>
                </c:pt>
                <c:pt idx="1607">
                  <c:v>33</c:v>
                </c:pt>
                <c:pt idx="1608">
                  <c:v>34</c:v>
                </c:pt>
                <c:pt idx="1609">
                  <c:v>34</c:v>
                </c:pt>
                <c:pt idx="1610">
                  <c:v>35</c:v>
                </c:pt>
                <c:pt idx="1611">
                  <c:v>35</c:v>
                </c:pt>
                <c:pt idx="1612">
                  <c:v>35</c:v>
                </c:pt>
                <c:pt idx="1613">
                  <c:v>35</c:v>
                </c:pt>
                <c:pt idx="1614">
                  <c:v>35</c:v>
                </c:pt>
                <c:pt idx="1615">
                  <c:v>35</c:v>
                </c:pt>
                <c:pt idx="1616">
                  <c:v>35</c:v>
                </c:pt>
                <c:pt idx="1617">
                  <c:v>35</c:v>
                </c:pt>
                <c:pt idx="1618">
                  <c:v>35</c:v>
                </c:pt>
                <c:pt idx="1619">
                  <c:v>35</c:v>
                </c:pt>
                <c:pt idx="1620">
                  <c:v>35</c:v>
                </c:pt>
                <c:pt idx="1621">
                  <c:v>35</c:v>
                </c:pt>
                <c:pt idx="1622">
                  <c:v>35</c:v>
                </c:pt>
                <c:pt idx="1623">
                  <c:v>35</c:v>
                </c:pt>
                <c:pt idx="1624">
                  <c:v>35</c:v>
                </c:pt>
                <c:pt idx="1625">
                  <c:v>35</c:v>
                </c:pt>
                <c:pt idx="1626">
                  <c:v>35</c:v>
                </c:pt>
                <c:pt idx="1627">
                  <c:v>35</c:v>
                </c:pt>
                <c:pt idx="1628">
                  <c:v>35</c:v>
                </c:pt>
                <c:pt idx="1629">
                  <c:v>35</c:v>
                </c:pt>
                <c:pt idx="1630">
                  <c:v>35</c:v>
                </c:pt>
                <c:pt idx="1631">
                  <c:v>35</c:v>
                </c:pt>
                <c:pt idx="1632">
                  <c:v>35</c:v>
                </c:pt>
                <c:pt idx="1633">
                  <c:v>35</c:v>
                </c:pt>
                <c:pt idx="1634">
                  <c:v>35</c:v>
                </c:pt>
                <c:pt idx="1635">
                  <c:v>35</c:v>
                </c:pt>
                <c:pt idx="1636">
                  <c:v>35</c:v>
                </c:pt>
                <c:pt idx="1637">
                  <c:v>35</c:v>
                </c:pt>
                <c:pt idx="1638">
                  <c:v>35</c:v>
                </c:pt>
                <c:pt idx="1639">
                  <c:v>35</c:v>
                </c:pt>
                <c:pt idx="1640">
                  <c:v>35</c:v>
                </c:pt>
                <c:pt idx="1641">
                  <c:v>35</c:v>
                </c:pt>
                <c:pt idx="1642">
                  <c:v>35</c:v>
                </c:pt>
                <c:pt idx="1643">
                  <c:v>35</c:v>
                </c:pt>
                <c:pt idx="1644">
                  <c:v>35</c:v>
                </c:pt>
                <c:pt idx="1645">
                  <c:v>35</c:v>
                </c:pt>
                <c:pt idx="1646">
                  <c:v>35</c:v>
                </c:pt>
                <c:pt idx="1647">
                  <c:v>35</c:v>
                </c:pt>
                <c:pt idx="1648">
                  <c:v>35</c:v>
                </c:pt>
                <c:pt idx="1649">
                  <c:v>35</c:v>
                </c:pt>
                <c:pt idx="1650">
                  <c:v>35</c:v>
                </c:pt>
                <c:pt idx="1651">
                  <c:v>35</c:v>
                </c:pt>
                <c:pt idx="1652">
                  <c:v>35</c:v>
                </c:pt>
                <c:pt idx="1653">
                  <c:v>35</c:v>
                </c:pt>
                <c:pt idx="1654">
                  <c:v>35</c:v>
                </c:pt>
                <c:pt idx="1655">
                  <c:v>35</c:v>
                </c:pt>
                <c:pt idx="1656">
                  <c:v>35</c:v>
                </c:pt>
                <c:pt idx="1657">
                  <c:v>35</c:v>
                </c:pt>
                <c:pt idx="1658">
                  <c:v>35</c:v>
                </c:pt>
                <c:pt idx="1659">
                  <c:v>35</c:v>
                </c:pt>
                <c:pt idx="1660">
                  <c:v>35</c:v>
                </c:pt>
                <c:pt idx="1661">
                  <c:v>35</c:v>
                </c:pt>
                <c:pt idx="1662">
                  <c:v>35</c:v>
                </c:pt>
                <c:pt idx="1663">
                  <c:v>35</c:v>
                </c:pt>
                <c:pt idx="1664">
                  <c:v>35</c:v>
                </c:pt>
                <c:pt idx="1665">
                  <c:v>35</c:v>
                </c:pt>
                <c:pt idx="1666">
                  <c:v>35</c:v>
                </c:pt>
                <c:pt idx="1667">
                  <c:v>35</c:v>
                </c:pt>
                <c:pt idx="1668">
                  <c:v>35</c:v>
                </c:pt>
                <c:pt idx="1669">
                  <c:v>35</c:v>
                </c:pt>
                <c:pt idx="1670">
                  <c:v>35</c:v>
                </c:pt>
                <c:pt idx="1671">
                  <c:v>35</c:v>
                </c:pt>
                <c:pt idx="1672">
                  <c:v>35</c:v>
                </c:pt>
                <c:pt idx="1673">
                  <c:v>35</c:v>
                </c:pt>
                <c:pt idx="1674">
                  <c:v>35</c:v>
                </c:pt>
                <c:pt idx="1675">
                  <c:v>35</c:v>
                </c:pt>
                <c:pt idx="1676">
                  <c:v>35</c:v>
                </c:pt>
                <c:pt idx="1677">
                  <c:v>35</c:v>
                </c:pt>
                <c:pt idx="1678">
                  <c:v>35</c:v>
                </c:pt>
                <c:pt idx="1679">
                  <c:v>35</c:v>
                </c:pt>
                <c:pt idx="1680">
                  <c:v>35</c:v>
                </c:pt>
                <c:pt idx="1681">
                  <c:v>36</c:v>
                </c:pt>
                <c:pt idx="1682">
                  <c:v>36</c:v>
                </c:pt>
                <c:pt idx="1683">
                  <c:v>36</c:v>
                </c:pt>
                <c:pt idx="1684">
                  <c:v>36</c:v>
                </c:pt>
                <c:pt idx="1685">
                  <c:v>36</c:v>
                </c:pt>
                <c:pt idx="1686">
                  <c:v>36</c:v>
                </c:pt>
                <c:pt idx="1687">
                  <c:v>36</c:v>
                </c:pt>
                <c:pt idx="1688">
                  <c:v>36</c:v>
                </c:pt>
                <c:pt idx="1689">
                  <c:v>36</c:v>
                </c:pt>
                <c:pt idx="1690">
                  <c:v>36</c:v>
                </c:pt>
                <c:pt idx="1691">
                  <c:v>36</c:v>
                </c:pt>
                <c:pt idx="1692">
                  <c:v>36</c:v>
                </c:pt>
                <c:pt idx="1693">
                  <c:v>36</c:v>
                </c:pt>
                <c:pt idx="1694">
                  <c:v>36</c:v>
                </c:pt>
                <c:pt idx="1695">
                  <c:v>36</c:v>
                </c:pt>
                <c:pt idx="1696">
                  <c:v>36</c:v>
                </c:pt>
                <c:pt idx="1697">
                  <c:v>36</c:v>
                </c:pt>
                <c:pt idx="1698">
                  <c:v>36</c:v>
                </c:pt>
                <c:pt idx="1699">
                  <c:v>36</c:v>
                </c:pt>
                <c:pt idx="1700">
                  <c:v>36</c:v>
                </c:pt>
                <c:pt idx="1701">
                  <c:v>37</c:v>
                </c:pt>
                <c:pt idx="1702">
                  <c:v>39</c:v>
                </c:pt>
                <c:pt idx="1703">
                  <c:v>39</c:v>
                </c:pt>
                <c:pt idx="1704">
                  <c:v>40</c:v>
                </c:pt>
                <c:pt idx="1705">
                  <c:v>40</c:v>
                </c:pt>
                <c:pt idx="1706">
                  <c:v>40</c:v>
                </c:pt>
                <c:pt idx="1707">
                  <c:v>40</c:v>
                </c:pt>
                <c:pt idx="1708">
                  <c:v>40</c:v>
                </c:pt>
                <c:pt idx="1709">
                  <c:v>40</c:v>
                </c:pt>
                <c:pt idx="1710">
                  <c:v>40</c:v>
                </c:pt>
                <c:pt idx="1711">
                  <c:v>40</c:v>
                </c:pt>
                <c:pt idx="1712">
                  <c:v>40</c:v>
                </c:pt>
                <c:pt idx="1713">
                  <c:v>40</c:v>
                </c:pt>
                <c:pt idx="1714">
                  <c:v>40</c:v>
                </c:pt>
                <c:pt idx="1715">
                  <c:v>40</c:v>
                </c:pt>
                <c:pt idx="1716">
                  <c:v>40</c:v>
                </c:pt>
                <c:pt idx="1717">
                  <c:v>40</c:v>
                </c:pt>
                <c:pt idx="1718">
                  <c:v>40</c:v>
                </c:pt>
                <c:pt idx="1719">
                  <c:v>40</c:v>
                </c:pt>
                <c:pt idx="1720">
                  <c:v>40</c:v>
                </c:pt>
                <c:pt idx="1721">
                  <c:v>40</c:v>
                </c:pt>
                <c:pt idx="1722">
                  <c:v>40</c:v>
                </c:pt>
                <c:pt idx="1723">
                  <c:v>40</c:v>
                </c:pt>
                <c:pt idx="1724">
                  <c:v>40</c:v>
                </c:pt>
                <c:pt idx="1725">
                  <c:v>40</c:v>
                </c:pt>
                <c:pt idx="1726">
                  <c:v>40</c:v>
                </c:pt>
                <c:pt idx="1727">
                  <c:v>40</c:v>
                </c:pt>
                <c:pt idx="1728">
                  <c:v>40</c:v>
                </c:pt>
                <c:pt idx="1729">
                  <c:v>40</c:v>
                </c:pt>
                <c:pt idx="1730">
                  <c:v>40</c:v>
                </c:pt>
                <c:pt idx="1731">
                  <c:v>40</c:v>
                </c:pt>
                <c:pt idx="1732">
                  <c:v>40</c:v>
                </c:pt>
                <c:pt idx="1733">
                  <c:v>40</c:v>
                </c:pt>
                <c:pt idx="1734">
                  <c:v>40</c:v>
                </c:pt>
                <c:pt idx="1735">
                  <c:v>40</c:v>
                </c:pt>
                <c:pt idx="1736">
                  <c:v>40</c:v>
                </c:pt>
                <c:pt idx="1737">
                  <c:v>40</c:v>
                </c:pt>
                <c:pt idx="1738">
                  <c:v>40</c:v>
                </c:pt>
                <c:pt idx="1739">
                  <c:v>40</c:v>
                </c:pt>
                <c:pt idx="1740">
                  <c:v>40</c:v>
                </c:pt>
                <c:pt idx="1741">
                  <c:v>40</c:v>
                </c:pt>
                <c:pt idx="1742">
                  <c:v>40</c:v>
                </c:pt>
                <c:pt idx="1743">
                  <c:v>40</c:v>
                </c:pt>
                <c:pt idx="1744">
                  <c:v>40</c:v>
                </c:pt>
                <c:pt idx="1745">
                  <c:v>40</c:v>
                </c:pt>
                <c:pt idx="1746">
                  <c:v>40</c:v>
                </c:pt>
                <c:pt idx="1747">
                  <c:v>40</c:v>
                </c:pt>
                <c:pt idx="1748">
                  <c:v>40</c:v>
                </c:pt>
                <c:pt idx="1749">
                  <c:v>40</c:v>
                </c:pt>
                <c:pt idx="1750">
                  <c:v>40</c:v>
                </c:pt>
                <c:pt idx="1751">
                  <c:v>40</c:v>
                </c:pt>
                <c:pt idx="1752">
                  <c:v>40</c:v>
                </c:pt>
                <c:pt idx="1753">
                  <c:v>40</c:v>
                </c:pt>
                <c:pt idx="1754">
                  <c:v>40</c:v>
                </c:pt>
                <c:pt idx="1755">
                  <c:v>40</c:v>
                </c:pt>
                <c:pt idx="1756">
                  <c:v>40</c:v>
                </c:pt>
                <c:pt idx="1757">
                  <c:v>40</c:v>
                </c:pt>
                <c:pt idx="1758">
                  <c:v>40</c:v>
                </c:pt>
                <c:pt idx="1759">
                  <c:v>40</c:v>
                </c:pt>
                <c:pt idx="1760">
                  <c:v>40</c:v>
                </c:pt>
                <c:pt idx="1761">
                  <c:v>40</c:v>
                </c:pt>
                <c:pt idx="1762">
                  <c:v>40</c:v>
                </c:pt>
                <c:pt idx="1763">
                  <c:v>40</c:v>
                </c:pt>
                <c:pt idx="1764">
                  <c:v>40</c:v>
                </c:pt>
                <c:pt idx="1765">
                  <c:v>40</c:v>
                </c:pt>
                <c:pt idx="1766">
                  <c:v>40</c:v>
                </c:pt>
                <c:pt idx="1767">
                  <c:v>40</c:v>
                </c:pt>
                <c:pt idx="1768">
                  <c:v>40</c:v>
                </c:pt>
                <c:pt idx="1769">
                  <c:v>40</c:v>
                </c:pt>
                <c:pt idx="1770">
                  <c:v>40</c:v>
                </c:pt>
                <c:pt idx="1771">
                  <c:v>40</c:v>
                </c:pt>
                <c:pt idx="1772">
                  <c:v>40</c:v>
                </c:pt>
                <c:pt idx="1773">
                  <c:v>40</c:v>
                </c:pt>
                <c:pt idx="1774">
                  <c:v>40</c:v>
                </c:pt>
                <c:pt idx="1775">
                  <c:v>40</c:v>
                </c:pt>
                <c:pt idx="1776">
                  <c:v>40</c:v>
                </c:pt>
                <c:pt idx="1777">
                  <c:v>40</c:v>
                </c:pt>
                <c:pt idx="1778">
                  <c:v>40</c:v>
                </c:pt>
                <c:pt idx="1779">
                  <c:v>40</c:v>
                </c:pt>
                <c:pt idx="1780">
                  <c:v>40</c:v>
                </c:pt>
                <c:pt idx="1781">
                  <c:v>40</c:v>
                </c:pt>
                <c:pt idx="1782">
                  <c:v>40</c:v>
                </c:pt>
                <c:pt idx="1783">
                  <c:v>40</c:v>
                </c:pt>
                <c:pt idx="1784">
                  <c:v>40</c:v>
                </c:pt>
                <c:pt idx="1785">
                  <c:v>40</c:v>
                </c:pt>
                <c:pt idx="1786">
                  <c:v>40</c:v>
                </c:pt>
                <c:pt idx="1787">
                  <c:v>40</c:v>
                </c:pt>
                <c:pt idx="1788">
                  <c:v>40</c:v>
                </c:pt>
                <c:pt idx="1789">
                  <c:v>40</c:v>
                </c:pt>
                <c:pt idx="1790">
                  <c:v>40</c:v>
                </c:pt>
                <c:pt idx="1791">
                  <c:v>40</c:v>
                </c:pt>
                <c:pt idx="1792">
                  <c:v>40</c:v>
                </c:pt>
                <c:pt idx="1793">
                  <c:v>40</c:v>
                </c:pt>
                <c:pt idx="1794">
                  <c:v>40</c:v>
                </c:pt>
                <c:pt idx="1795">
                  <c:v>40</c:v>
                </c:pt>
                <c:pt idx="1796">
                  <c:v>40</c:v>
                </c:pt>
                <c:pt idx="1797">
                  <c:v>40</c:v>
                </c:pt>
                <c:pt idx="1798">
                  <c:v>40</c:v>
                </c:pt>
                <c:pt idx="1799">
                  <c:v>40</c:v>
                </c:pt>
                <c:pt idx="1800">
                  <c:v>40</c:v>
                </c:pt>
                <c:pt idx="1801">
                  <c:v>40</c:v>
                </c:pt>
                <c:pt idx="1802">
                  <c:v>40</c:v>
                </c:pt>
                <c:pt idx="1803">
                  <c:v>40</c:v>
                </c:pt>
                <c:pt idx="1804">
                  <c:v>40</c:v>
                </c:pt>
                <c:pt idx="1805">
                  <c:v>40</c:v>
                </c:pt>
                <c:pt idx="1806">
                  <c:v>40</c:v>
                </c:pt>
                <c:pt idx="1807">
                  <c:v>40</c:v>
                </c:pt>
                <c:pt idx="1808">
                  <c:v>40</c:v>
                </c:pt>
                <c:pt idx="1809">
                  <c:v>40</c:v>
                </c:pt>
                <c:pt idx="1810">
                  <c:v>40</c:v>
                </c:pt>
                <c:pt idx="1811">
                  <c:v>40</c:v>
                </c:pt>
                <c:pt idx="1812">
                  <c:v>40</c:v>
                </c:pt>
                <c:pt idx="1813">
                  <c:v>40</c:v>
                </c:pt>
                <c:pt idx="1814">
                  <c:v>42</c:v>
                </c:pt>
                <c:pt idx="1815">
                  <c:v>42</c:v>
                </c:pt>
                <c:pt idx="1816">
                  <c:v>42</c:v>
                </c:pt>
                <c:pt idx="1817">
                  <c:v>42</c:v>
                </c:pt>
                <c:pt idx="1818">
                  <c:v>42</c:v>
                </c:pt>
                <c:pt idx="1819">
                  <c:v>42</c:v>
                </c:pt>
                <c:pt idx="1820">
                  <c:v>42</c:v>
                </c:pt>
                <c:pt idx="1821">
                  <c:v>42</c:v>
                </c:pt>
                <c:pt idx="1822">
                  <c:v>42</c:v>
                </c:pt>
                <c:pt idx="1823">
                  <c:v>42</c:v>
                </c:pt>
                <c:pt idx="1824">
                  <c:v>42</c:v>
                </c:pt>
                <c:pt idx="1825">
                  <c:v>42</c:v>
                </c:pt>
                <c:pt idx="1826">
                  <c:v>42</c:v>
                </c:pt>
                <c:pt idx="1827">
                  <c:v>42</c:v>
                </c:pt>
                <c:pt idx="1828">
                  <c:v>42</c:v>
                </c:pt>
                <c:pt idx="1829">
                  <c:v>42</c:v>
                </c:pt>
                <c:pt idx="1830">
                  <c:v>42</c:v>
                </c:pt>
                <c:pt idx="1831">
                  <c:v>42</c:v>
                </c:pt>
                <c:pt idx="1832">
                  <c:v>42</c:v>
                </c:pt>
                <c:pt idx="1833">
                  <c:v>43</c:v>
                </c:pt>
                <c:pt idx="1834">
                  <c:v>44</c:v>
                </c:pt>
                <c:pt idx="1835">
                  <c:v>44</c:v>
                </c:pt>
                <c:pt idx="1836">
                  <c:v>44</c:v>
                </c:pt>
                <c:pt idx="1837">
                  <c:v>44</c:v>
                </c:pt>
                <c:pt idx="1838">
                  <c:v>45</c:v>
                </c:pt>
                <c:pt idx="1839">
                  <c:v>45</c:v>
                </c:pt>
                <c:pt idx="1840">
                  <c:v>45</c:v>
                </c:pt>
                <c:pt idx="1841">
                  <c:v>45</c:v>
                </c:pt>
                <c:pt idx="1842">
                  <c:v>45</c:v>
                </c:pt>
                <c:pt idx="1843">
                  <c:v>45</c:v>
                </c:pt>
                <c:pt idx="1844">
                  <c:v>45</c:v>
                </c:pt>
                <c:pt idx="1845">
                  <c:v>45</c:v>
                </c:pt>
                <c:pt idx="1846">
                  <c:v>45</c:v>
                </c:pt>
                <c:pt idx="1847">
                  <c:v>45</c:v>
                </c:pt>
                <c:pt idx="1848">
                  <c:v>45</c:v>
                </c:pt>
                <c:pt idx="1849">
                  <c:v>45</c:v>
                </c:pt>
                <c:pt idx="1850">
                  <c:v>45</c:v>
                </c:pt>
                <c:pt idx="1851">
                  <c:v>45</c:v>
                </c:pt>
                <c:pt idx="1852">
                  <c:v>46</c:v>
                </c:pt>
                <c:pt idx="1853">
                  <c:v>48</c:v>
                </c:pt>
                <c:pt idx="1854">
                  <c:v>48</c:v>
                </c:pt>
                <c:pt idx="1855">
                  <c:v>48</c:v>
                </c:pt>
                <c:pt idx="1856">
                  <c:v>48</c:v>
                </c:pt>
                <c:pt idx="1857">
                  <c:v>48</c:v>
                </c:pt>
                <c:pt idx="1858">
                  <c:v>49</c:v>
                </c:pt>
                <c:pt idx="1859">
                  <c:v>49</c:v>
                </c:pt>
                <c:pt idx="1860">
                  <c:v>49</c:v>
                </c:pt>
                <c:pt idx="1861">
                  <c:v>49</c:v>
                </c:pt>
                <c:pt idx="1862">
                  <c:v>49</c:v>
                </c:pt>
                <c:pt idx="1863">
                  <c:v>49</c:v>
                </c:pt>
                <c:pt idx="1864">
                  <c:v>49</c:v>
                </c:pt>
                <c:pt idx="1865">
                  <c:v>50</c:v>
                </c:pt>
                <c:pt idx="1866">
                  <c:v>50</c:v>
                </c:pt>
                <c:pt idx="1867">
                  <c:v>50</c:v>
                </c:pt>
                <c:pt idx="1868">
                  <c:v>50</c:v>
                </c:pt>
                <c:pt idx="1869">
                  <c:v>50</c:v>
                </c:pt>
                <c:pt idx="1870">
                  <c:v>50</c:v>
                </c:pt>
                <c:pt idx="1871">
                  <c:v>50</c:v>
                </c:pt>
                <c:pt idx="1872">
                  <c:v>50</c:v>
                </c:pt>
                <c:pt idx="1873">
                  <c:v>50</c:v>
                </c:pt>
                <c:pt idx="1874">
                  <c:v>50</c:v>
                </c:pt>
                <c:pt idx="1875">
                  <c:v>50</c:v>
                </c:pt>
                <c:pt idx="1876">
                  <c:v>50</c:v>
                </c:pt>
                <c:pt idx="1877">
                  <c:v>50</c:v>
                </c:pt>
                <c:pt idx="1878">
                  <c:v>50</c:v>
                </c:pt>
                <c:pt idx="1879">
                  <c:v>50</c:v>
                </c:pt>
                <c:pt idx="1880">
                  <c:v>50</c:v>
                </c:pt>
                <c:pt idx="1881">
                  <c:v>50</c:v>
                </c:pt>
                <c:pt idx="1882">
                  <c:v>50</c:v>
                </c:pt>
                <c:pt idx="1883">
                  <c:v>50</c:v>
                </c:pt>
                <c:pt idx="1884">
                  <c:v>50</c:v>
                </c:pt>
                <c:pt idx="1885">
                  <c:v>50</c:v>
                </c:pt>
                <c:pt idx="1886">
                  <c:v>50</c:v>
                </c:pt>
                <c:pt idx="1887">
                  <c:v>50</c:v>
                </c:pt>
                <c:pt idx="1888">
                  <c:v>50</c:v>
                </c:pt>
                <c:pt idx="1889">
                  <c:v>50</c:v>
                </c:pt>
                <c:pt idx="1890">
                  <c:v>50</c:v>
                </c:pt>
                <c:pt idx="1891">
                  <c:v>50</c:v>
                </c:pt>
                <c:pt idx="1892">
                  <c:v>50</c:v>
                </c:pt>
                <c:pt idx="1893">
                  <c:v>50</c:v>
                </c:pt>
                <c:pt idx="1894">
                  <c:v>50</c:v>
                </c:pt>
                <c:pt idx="1895">
                  <c:v>50</c:v>
                </c:pt>
                <c:pt idx="1896">
                  <c:v>50</c:v>
                </c:pt>
                <c:pt idx="1897">
                  <c:v>50</c:v>
                </c:pt>
                <c:pt idx="1898">
                  <c:v>50</c:v>
                </c:pt>
                <c:pt idx="1899">
                  <c:v>50</c:v>
                </c:pt>
                <c:pt idx="1900">
                  <c:v>50</c:v>
                </c:pt>
                <c:pt idx="1901">
                  <c:v>50</c:v>
                </c:pt>
                <c:pt idx="1902">
                  <c:v>50</c:v>
                </c:pt>
                <c:pt idx="1903">
                  <c:v>50</c:v>
                </c:pt>
                <c:pt idx="1904">
                  <c:v>50</c:v>
                </c:pt>
                <c:pt idx="1905">
                  <c:v>50</c:v>
                </c:pt>
                <c:pt idx="1906">
                  <c:v>50</c:v>
                </c:pt>
                <c:pt idx="1907">
                  <c:v>50</c:v>
                </c:pt>
                <c:pt idx="1908">
                  <c:v>50</c:v>
                </c:pt>
                <c:pt idx="1909">
                  <c:v>50</c:v>
                </c:pt>
                <c:pt idx="1910">
                  <c:v>50</c:v>
                </c:pt>
                <c:pt idx="1911">
                  <c:v>50</c:v>
                </c:pt>
                <c:pt idx="1912">
                  <c:v>50</c:v>
                </c:pt>
                <c:pt idx="1913">
                  <c:v>50</c:v>
                </c:pt>
                <c:pt idx="1914">
                  <c:v>50</c:v>
                </c:pt>
                <c:pt idx="1915">
                  <c:v>50</c:v>
                </c:pt>
                <c:pt idx="1916">
                  <c:v>50</c:v>
                </c:pt>
                <c:pt idx="1917">
                  <c:v>50</c:v>
                </c:pt>
                <c:pt idx="1918">
                  <c:v>50</c:v>
                </c:pt>
                <c:pt idx="1919">
                  <c:v>50</c:v>
                </c:pt>
                <c:pt idx="1920">
                  <c:v>50</c:v>
                </c:pt>
                <c:pt idx="1921">
                  <c:v>50</c:v>
                </c:pt>
                <c:pt idx="1922">
                  <c:v>50</c:v>
                </c:pt>
                <c:pt idx="1923">
                  <c:v>50</c:v>
                </c:pt>
                <c:pt idx="1924">
                  <c:v>50</c:v>
                </c:pt>
                <c:pt idx="1925">
                  <c:v>50</c:v>
                </c:pt>
                <c:pt idx="1926">
                  <c:v>50</c:v>
                </c:pt>
                <c:pt idx="1927">
                  <c:v>50</c:v>
                </c:pt>
                <c:pt idx="1928">
                  <c:v>50</c:v>
                </c:pt>
                <c:pt idx="1929">
                  <c:v>50</c:v>
                </c:pt>
                <c:pt idx="1930">
                  <c:v>50</c:v>
                </c:pt>
                <c:pt idx="1931">
                  <c:v>50</c:v>
                </c:pt>
                <c:pt idx="1932">
                  <c:v>50</c:v>
                </c:pt>
                <c:pt idx="1933">
                  <c:v>50</c:v>
                </c:pt>
                <c:pt idx="1934">
                  <c:v>50</c:v>
                </c:pt>
                <c:pt idx="1935">
                  <c:v>50</c:v>
                </c:pt>
                <c:pt idx="1936">
                  <c:v>50</c:v>
                </c:pt>
                <c:pt idx="1937">
                  <c:v>50</c:v>
                </c:pt>
                <c:pt idx="1938">
                  <c:v>50</c:v>
                </c:pt>
                <c:pt idx="1939">
                  <c:v>50</c:v>
                </c:pt>
                <c:pt idx="1940">
                  <c:v>50</c:v>
                </c:pt>
                <c:pt idx="1941">
                  <c:v>51</c:v>
                </c:pt>
                <c:pt idx="1942">
                  <c:v>52</c:v>
                </c:pt>
                <c:pt idx="1943">
                  <c:v>52</c:v>
                </c:pt>
                <c:pt idx="1944">
                  <c:v>54</c:v>
                </c:pt>
                <c:pt idx="1945">
                  <c:v>55</c:v>
                </c:pt>
                <c:pt idx="1946">
                  <c:v>55</c:v>
                </c:pt>
                <c:pt idx="1947">
                  <c:v>55</c:v>
                </c:pt>
                <c:pt idx="1948">
                  <c:v>55</c:v>
                </c:pt>
                <c:pt idx="1949">
                  <c:v>55</c:v>
                </c:pt>
                <c:pt idx="1950">
                  <c:v>55</c:v>
                </c:pt>
                <c:pt idx="1951">
                  <c:v>55</c:v>
                </c:pt>
                <c:pt idx="1952">
                  <c:v>55</c:v>
                </c:pt>
                <c:pt idx="1953">
                  <c:v>55</c:v>
                </c:pt>
                <c:pt idx="1954">
                  <c:v>56</c:v>
                </c:pt>
                <c:pt idx="1955">
                  <c:v>56</c:v>
                </c:pt>
                <c:pt idx="1956">
                  <c:v>56</c:v>
                </c:pt>
                <c:pt idx="1957">
                  <c:v>56</c:v>
                </c:pt>
                <c:pt idx="1958">
                  <c:v>60</c:v>
                </c:pt>
                <c:pt idx="1959">
                  <c:v>60</c:v>
                </c:pt>
                <c:pt idx="1960">
                  <c:v>60</c:v>
                </c:pt>
                <c:pt idx="1961">
                  <c:v>60</c:v>
                </c:pt>
                <c:pt idx="1962">
                  <c:v>60</c:v>
                </c:pt>
                <c:pt idx="1963">
                  <c:v>60</c:v>
                </c:pt>
                <c:pt idx="1964">
                  <c:v>60</c:v>
                </c:pt>
                <c:pt idx="1965">
                  <c:v>60</c:v>
                </c:pt>
                <c:pt idx="1966">
                  <c:v>60</c:v>
                </c:pt>
                <c:pt idx="1967">
                  <c:v>60</c:v>
                </c:pt>
                <c:pt idx="1968">
                  <c:v>60</c:v>
                </c:pt>
                <c:pt idx="1969">
                  <c:v>60</c:v>
                </c:pt>
                <c:pt idx="1970">
                  <c:v>60</c:v>
                </c:pt>
                <c:pt idx="1971">
                  <c:v>60</c:v>
                </c:pt>
                <c:pt idx="1972">
                  <c:v>60</c:v>
                </c:pt>
                <c:pt idx="1973">
                  <c:v>60</c:v>
                </c:pt>
                <c:pt idx="1974">
                  <c:v>60</c:v>
                </c:pt>
                <c:pt idx="1975">
                  <c:v>60</c:v>
                </c:pt>
                <c:pt idx="1976">
                  <c:v>60</c:v>
                </c:pt>
                <c:pt idx="1977">
                  <c:v>60</c:v>
                </c:pt>
                <c:pt idx="1978">
                  <c:v>60</c:v>
                </c:pt>
                <c:pt idx="1979">
                  <c:v>60</c:v>
                </c:pt>
                <c:pt idx="1980">
                  <c:v>60</c:v>
                </c:pt>
                <c:pt idx="1981">
                  <c:v>60</c:v>
                </c:pt>
                <c:pt idx="1982">
                  <c:v>60</c:v>
                </c:pt>
                <c:pt idx="1983">
                  <c:v>60</c:v>
                </c:pt>
                <c:pt idx="1984">
                  <c:v>60</c:v>
                </c:pt>
                <c:pt idx="1985">
                  <c:v>60</c:v>
                </c:pt>
                <c:pt idx="1986">
                  <c:v>60</c:v>
                </c:pt>
                <c:pt idx="1987">
                  <c:v>60</c:v>
                </c:pt>
                <c:pt idx="1988">
                  <c:v>60</c:v>
                </c:pt>
                <c:pt idx="1989">
                  <c:v>60</c:v>
                </c:pt>
                <c:pt idx="1990">
                  <c:v>60</c:v>
                </c:pt>
                <c:pt idx="1991">
                  <c:v>60</c:v>
                </c:pt>
                <c:pt idx="1992">
                  <c:v>60</c:v>
                </c:pt>
                <c:pt idx="1993">
                  <c:v>60</c:v>
                </c:pt>
                <c:pt idx="1994">
                  <c:v>60</c:v>
                </c:pt>
                <c:pt idx="1995">
                  <c:v>60</c:v>
                </c:pt>
                <c:pt idx="1996">
                  <c:v>60</c:v>
                </c:pt>
                <c:pt idx="1997">
                  <c:v>60</c:v>
                </c:pt>
                <c:pt idx="1998">
                  <c:v>60</c:v>
                </c:pt>
                <c:pt idx="1999">
                  <c:v>60</c:v>
                </c:pt>
                <c:pt idx="2000">
                  <c:v>60</c:v>
                </c:pt>
                <c:pt idx="2001">
                  <c:v>60</c:v>
                </c:pt>
                <c:pt idx="2002">
                  <c:v>60</c:v>
                </c:pt>
                <c:pt idx="2003">
                  <c:v>60</c:v>
                </c:pt>
                <c:pt idx="2004">
                  <c:v>60</c:v>
                </c:pt>
                <c:pt idx="2005">
                  <c:v>60</c:v>
                </c:pt>
                <c:pt idx="2006">
                  <c:v>60</c:v>
                </c:pt>
                <c:pt idx="2007">
                  <c:v>60</c:v>
                </c:pt>
                <c:pt idx="2008">
                  <c:v>60</c:v>
                </c:pt>
                <c:pt idx="2009">
                  <c:v>60</c:v>
                </c:pt>
                <c:pt idx="2010">
                  <c:v>60</c:v>
                </c:pt>
                <c:pt idx="2011">
                  <c:v>60</c:v>
                </c:pt>
                <c:pt idx="2012">
                  <c:v>60</c:v>
                </c:pt>
                <c:pt idx="2013">
                  <c:v>63</c:v>
                </c:pt>
                <c:pt idx="2014">
                  <c:v>65</c:v>
                </c:pt>
                <c:pt idx="2015">
                  <c:v>65</c:v>
                </c:pt>
                <c:pt idx="2016">
                  <c:v>65</c:v>
                </c:pt>
                <c:pt idx="2017">
                  <c:v>65</c:v>
                </c:pt>
                <c:pt idx="2018">
                  <c:v>65</c:v>
                </c:pt>
                <c:pt idx="2019">
                  <c:v>65</c:v>
                </c:pt>
                <c:pt idx="2020">
                  <c:v>65</c:v>
                </c:pt>
                <c:pt idx="2021">
                  <c:v>65</c:v>
                </c:pt>
                <c:pt idx="2022">
                  <c:v>66</c:v>
                </c:pt>
                <c:pt idx="2023">
                  <c:v>70</c:v>
                </c:pt>
                <c:pt idx="2024">
                  <c:v>70</c:v>
                </c:pt>
                <c:pt idx="2025">
                  <c:v>70</c:v>
                </c:pt>
                <c:pt idx="2026">
                  <c:v>70</c:v>
                </c:pt>
                <c:pt idx="2027">
                  <c:v>70</c:v>
                </c:pt>
                <c:pt idx="2028">
                  <c:v>70</c:v>
                </c:pt>
                <c:pt idx="2029">
                  <c:v>70</c:v>
                </c:pt>
                <c:pt idx="2030">
                  <c:v>70</c:v>
                </c:pt>
                <c:pt idx="2031">
                  <c:v>70</c:v>
                </c:pt>
                <c:pt idx="2032">
                  <c:v>70</c:v>
                </c:pt>
                <c:pt idx="2033">
                  <c:v>70</c:v>
                </c:pt>
                <c:pt idx="2034">
                  <c:v>70</c:v>
                </c:pt>
                <c:pt idx="2035">
                  <c:v>70</c:v>
                </c:pt>
                <c:pt idx="2036">
                  <c:v>70</c:v>
                </c:pt>
                <c:pt idx="2037">
                  <c:v>70</c:v>
                </c:pt>
                <c:pt idx="2038">
                  <c:v>70</c:v>
                </c:pt>
                <c:pt idx="2039">
                  <c:v>70</c:v>
                </c:pt>
                <c:pt idx="2040">
                  <c:v>70</c:v>
                </c:pt>
                <c:pt idx="2041">
                  <c:v>70</c:v>
                </c:pt>
                <c:pt idx="2042">
                  <c:v>70</c:v>
                </c:pt>
                <c:pt idx="2043">
                  <c:v>70</c:v>
                </c:pt>
                <c:pt idx="2044">
                  <c:v>70</c:v>
                </c:pt>
                <c:pt idx="2045">
                  <c:v>70</c:v>
                </c:pt>
                <c:pt idx="2046">
                  <c:v>70</c:v>
                </c:pt>
                <c:pt idx="2047">
                  <c:v>70</c:v>
                </c:pt>
                <c:pt idx="2048">
                  <c:v>70</c:v>
                </c:pt>
                <c:pt idx="2049">
                  <c:v>70</c:v>
                </c:pt>
                <c:pt idx="2050">
                  <c:v>72</c:v>
                </c:pt>
                <c:pt idx="2051">
                  <c:v>77</c:v>
                </c:pt>
                <c:pt idx="2052">
                  <c:v>77</c:v>
                </c:pt>
                <c:pt idx="2053">
                  <c:v>77</c:v>
                </c:pt>
                <c:pt idx="2054">
                  <c:v>80</c:v>
                </c:pt>
                <c:pt idx="2055">
                  <c:v>80</c:v>
                </c:pt>
                <c:pt idx="2056">
                  <c:v>80</c:v>
                </c:pt>
                <c:pt idx="2057">
                  <c:v>80</c:v>
                </c:pt>
                <c:pt idx="2058">
                  <c:v>80</c:v>
                </c:pt>
                <c:pt idx="2059">
                  <c:v>80</c:v>
                </c:pt>
                <c:pt idx="2060">
                  <c:v>80</c:v>
                </c:pt>
                <c:pt idx="2061">
                  <c:v>80</c:v>
                </c:pt>
                <c:pt idx="2062">
                  <c:v>80</c:v>
                </c:pt>
                <c:pt idx="2063">
                  <c:v>80</c:v>
                </c:pt>
                <c:pt idx="2064">
                  <c:v>80</c:v>
                </c:pt>
                <c:pt idx="2065">
                  <c:v>80</c:v>
                </c:pt>
                <c:pt idx="2066">
                  <c:v>80</c:v>
                </c:pt>
                <c:pt idx="2067">
                  <c:v>80</c:v>
                </c:pt>
                <c:pt idx="2068">
                  <c:v>80</c:v>
                </c:pt>
                <c:pt idx="2069">
                  <c:v>80</c:v>
                </c:pt>
                <c:pt idx="2070">
                  <c:v>84</c:v>
                </c:pt>
                <c:pt idx="2071">
                  <c:v>84</c:v>
                </c:pt>
                <c:pt idx="2072">
                  <c:v>90</c:v>
                </c:pt>
                <c:pt idx="2073">
                  <c:v>90</c:v>
                </c:pt>
                <c:pt idx="2074">
                  <c:v>90</c:v>
                </c:pt>
                <c:pt idx="2075">
                  <c:v>90</c:v>
                </c:pt>
                <c:pt idx="2076">
                  <c:v>91</c:v>
                </c:pt>
                <c:pt idx="2077">
                  <c:v>91</c:v>
                </c:pt>
                <c:pt idx="2078">
                  <c:v>94</c:v>
                </c:pt>
                <c:pt idx="2079">
                  <c:v>95</c:v>
                </c:pt>
                <c:pt idx="2080">
                  <c:v>95</c:v>
                </c:pt>
                <c:pt idx="2081">
                  <c:v>100</c:v>
                </c:pt>
                <c:pt idx="2082">
                  <c:v>100</c:v>
                </c:pt>
                <c:pt idx="2083">
                  <c:v>100</c:v>
                </c:pt>
                <c:pt idx="2084">
                  <c:v>100</c:v>
                </c:pt>
                <c:pt idx="2085">
                  <c:v>100</c:v>
                </c:pt>
                <c:pt idx="2086">
                  <c:v>100</c:v>
                </c:pt>
                <c:pt idx="2087">
                  <c:v>100</c:v>
                </c:pt>
                <c:pt idx="2088">
                  <c:v>100</c:v>
                </c:pt>
                <c:pt idx="2089">
                  <c:v>100</c:v>
                </c:pt>
                <c:pt idx="2090">
                  <c:v>104</c:v>
                </c:pt>
                <c:pt idx="2091">
                  <c:v>110</c:v>
                </c:pt>
                <c:pt idx="2092">
                  <c:v>110</c:v>
                </c:pt>
                <c:pt idx="2093">
                  <c:v>120</c:v>
                </c:pt>
                <c:pt idx="2094">
                  <c:v>120</c:v>
                </c:pt>
                <c:pt idx="2095">
                  <c:v>120</c:v>
                </c:pt>
                <c:pt idx="2096">
                  <c:v>120</c:v>
                </c:pt>
                <c:pt idx="2097">
                  <c:v>120</c:v>
                </c:pt>
                <c:pt idx="2098">
                  <c:v>120</c:v>
                </c:pt>
                <c:pt idx="2099">
                  <c:v>120</c:v>
                </c:pt>
                <c:pt idx="2100">
                  <c:v>120</c:v>
                </c:pt>
                <c:pt idx="2101">
                  <c:v>120</c:v>
                </c:pt>
                <c:pt idx="2102">
                  <c:v>123</c:v>
                </c:pt>
                <c:pt idx="2103">
                  <c:v>130</c:v>
                </c:pt>
                <c:pt idx="2104">
                  <c:v>130</c:v>
                </c:pt>
                <c:pt idx="2105">
                  <c:v>130</c:v>
                </c:pt>
              </c:numCache>
            </c:numRef>
          </c:yVal>
          <c:smooth val="0"/>
          <c:extLst>
            <c:ext xmlns:c16="http://schemas.microsoft.com/office/drawing/2014/chart" uri="{C3380CC4-5D6E-409C-BE32-E72D297353CC}">
              <c16:uniqueId val="{00000000-5600-4BDF-AEA2-218BB70E368B}"/>
            </c:ext>
          </c:extLst>
        </c:ser>
        <c:dLbls>
          <c:showLegendKey val="0"/>
          <c:showVal val="0"/>
          <c:showCatName val="0"/>
          <c:showSerName val="0"/>
          <c:showPercent val="0"/>
          <c:showBubbleSize val="0"/>
        </c:dLbls>
        <c:axId val="148646767"/>
        <c:axId val="148659247"/>
      </c:scatterChart>
      <c:valAx>
        <c:axId val="148646767"/>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Order  Quantity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8659247"/>
        <c:crosses val="autoZero"/>
        <c:crossBetween val="midCat"/>
      </c:valAx>
      <c:valAx>
        <c:axId val="148659247"/>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Unit Price</a:t>
                </a:r>
              </a:p>
              <a:p>
                <a:pPr>
                  <a:defRPr/>
                </a:pPr>
                <a:endParaRPr lang="en-IN"/>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8646767"/>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[EDA_Solution_CapstoneProject.xlsx]15!PivotTable4</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'15'!$L$2152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'15'!$K$2153:$K$2156</c:f>
              <c:strCache>
                <c:ptCount val="4"/>
                <c:pt idx="0">
                  <c:v>TourtiÃ¨re</c:v>
                </c:pt>
                <c:pt idx="1">
                  <c:v>PÃ¢tÃ© chinois</c:v>
                </c:pt>
                <c:pt idx="2">
                  <c:v>Sirop d'Ã©rable</c:v>
                </c:pt>
                <c:pt idx="3">
                  <c:v>Tarte au sucre</c:v>
                </c:pt>
              </c:strCache>
            </c:strRef>
          </c:cat>
          <c:val>
            <c:numRef>
              <c:f>'15'!$L$2153:$L$2156</c:f>
              <c:numCache>
                <c:formatCode>General</c:formatCode>
                <c:ptCount val="4"/>
                <c:pt idx="0">
                  <c:v>7.45</c:v>
                </c:pt>
                <c:pt idx="1">
                  <c:v>24</c:v>
                </c:pt>
                <c:pt idx="2">
                  <c:v>28.5</c:v>
                </c:pt>
                <c:pt idx="3">
                  <c:v>49.3</c:v>
                </c:pt>
              </c:numCache>
            </c:numRef>
          </c:val>
          <c:extLst>
            <c:ext xmlns:c16="http://schemas.microsoft.com/office/drawing/2014/chart" uri="{C3380CC4-5D6E-409C-BE32-E72D297353CC}">
              <c16:uniqueId val="{00000000-0943-4A98-835A-5FCFDD05CECE}"/>
            </c:ext>
          </c:extLst>
        </c:ser>
        <c:dLbls>
          <c:showLegendKey val="0"/>
          <c:showVal val="0"/>
          <c:showCatName val="0"/>
          <c:showSerName val="0"/>
          <c:showPercent val="0"/>
          <c:showBubbleSize val="0"/>
        </c:dLbls>
        <c:gapWidth val="115"/>
        <c:overlap val="-20"/>
        <c:axId val="1986991503"/>
        <c:axId val="1987010223"/>
      </c:barChart>
      <c:catAx>
        <c:axId val="198699150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7010223"/>
        <c:crosses val="autoZero"/>
        <c:auto val="1"/>
        <c:lblAlgn val="ctr"/>
        <c:lblOffset val="100"/>
        <c:noMultiLvlLbl val="0"/>
      </c:catAx>
      <c:valAx>
        <c:axId val="198701022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69915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[EDA_Solution_CapstoneProject.xlsx]15!PivotTable6</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'15'!$P$2152</c:f>
              <c:strCache>
                <c:ptCount val="1"/>
                <c:pt idx="0">
                  <c:v>Count of  SupplierName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'15'!$O$2153</c:f>
              <c:strCache>
                <c:ptCount val="1"/>
                <c:pt idx="0">
                  <c:v>Canada</c:v>
                </c:pt>
              </c:strCache>
            </c:strRef>
          </c:cat>
          <c:val>
            <c:numRef>
              <c:f>'15'!$P$2153</c:f>
              <c:numCache>
                <c:formatCode>General</c:formatCode>
                <c:ptCount val="1"/>
                <c:pt idx="0">
                  <c:v>5</c:v>
                </c:pt>
              </c:numCache>
            </c:numRef>
          </c:val>
          <c:extLst>
            <c:ext xmlns:c16="http://schemas.microsoft.com/office/drawing/2014/chart" uri="{C3380CC4-5D6E-409C-BE32-E72D297353CC}">
              <c16:uniqueId val="{00000000-A049-492C-A8AD-EA3BFCE3F8FE}"/>
            </c:ext>
          </c:extLst>
        </c:ser>
        <c:ser>
          <c:idx val="1"/>
          <c:order val="1"/>
          <c:tx>
            <c:strRef>
              <c:f>'15'!$Q$2152</c:f>
              <c:strCache>
                <c:ptCount val="1"/>
                <c:pt idx="0">
                  <c:v>Sum of TotalQuantityOrdered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'15'!$O$2153</c:f>
              <c:strCache>
                <c:ptCount val="1"/>
                <c:pt idx="0">
                  <c:v>Canada</c:v>
                </c:pt>
              </c:strCache>
            </c:strRef>
          </c:cat>
          <c:val>
            <c:numRef>
              <c:f>'15'!$Q$2153</c:f>
              <c:numCache>
                <c:formatCode>General</c:formatCode>
                <c:ptCount val="1"/>
                <c:pt idx="0">
                  <c:v>107</c:v>
                </c:pt>
              </c:numCache>
            </c:numRef>
          </c:val>
          <c:extLst>
            <c:ext xmlns:c16="http://schemas.microsoft.com/office/drawing/2014/chart" uri="{C3380CC4-5D6E-409C-BE32-E72D297353CC}">
              <c16:uniqueId val="{00000001-A049-492C-A8AD-EA3BFCE3F8FE}"/>
            </c:ext>
          </c:extLst>
        </c:ser>
        <c:dLbls>
          <c:showLegendKey val="0"/>
          <c:showVal val="0"/>
          <c:showCatName val="0"/>
          <c:showSerName val="0"/>
          <c:showPercent val="0"/>
          <c:showBubbleSize val="0"/>
        </c:dLbls>
        <c:gapWidth val="100"/>
        <c:overlap val="-24"/>
        <c:axId val="104814848"/>
        <c:axId val="104815328"/>
      </c:barChart>
      <c:catAx>
        <c:axId val="1048148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815328"/>
        <c:crosses val="autoZero"/>
        <c:auto val="1"/>
        <c:lblAlgn val="ctr"/>
        <c:lblOffset val="100"/>
        <c:noMultiLvlLbl val="0"/>
      </c:catAx>
      <c:valAx>
        <c:axId val="1048153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8148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618844541122256"/>
          <c:y val="6.2251672400982463E-2"/>
          <c:w val="0.83292213460795395"/>
          <c:h val="0.53662126188714887"/>
        </c:manualLayout>
      </c:layout>
      <c:barChart>
        <c:barDir val="col"/>
        <c:grouping val="percentStacked"/>
        <c:varyColors val="0"/>
        <c:ser>
          <c:idx val="0"/>
          <c:order val="0"/>
          <c:tx>
            <c:strRef>
              <c:f>'3'!$E$32</c:f>
              <c:strCache>
                <c:ptCount val="1"/>
                <c:pt idx="0">
                  <c:v>Beverages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'3'!$F$31:$H$31</c:f>
              <c:strCache>
                <c:ptCount val="3"/>
                <c:pt idx="0">
                  <c:v> TotalCustomers</c:v>
                </c:pt>
                <c:pt idx="1">
                  <c:v> TotalOrders</c:v>
                </c:pt>
                <c:pt idx="2">
                  <c:v> TotalRevenue</c:v>
                </c:pt>
              </c:strCache>
            </c:strRef>
          </c:cat>
          <c:val>
            <c:numRef>
              <c:f>'3'!$F$32:$H$32</c:f>
              <c:numCache>
                <c:formatCode>General</c:formatCode>
                <c:ptCount val="3"/>
                <c:pt idx="0">
                  <c:v>83</c:v>
                </c:pt>
                <c:pt idx="1">
                  <c:v>9532</c:v>
                </c:pt>
                <c:pt idx="2">
                  <c:v>286524</c:v>
                </c:pt>
              </c:numCache>
            </c:numRef>
          </c:val>
          <c:extLst>
            <c:ext xmlns:c16="http://schemas.microsoft.com/office/drawing/2014/chart" uri="{C3380CC4-5D6E-409C-BE32-E72D297353CC}">
              <c16:uniqueId val="{00000000-7BDD-465F-821C-D19814B828D0}"/>
            </c:ext>
          </c:extLst>
        </c:ser>
        <c:ser>
          <c:idx val="1"/>
          <c:order val="1"/>
          <c:tx>
            <c:strRef>
              <c:f>'3'!$E$33</c:f>
              <c:strCache>
                <c:ptCount val="1"/>
                <c:pt idx="0">
                  <c:v>Dairy Products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'3'!$F$31:$H$31</c:f>
              <c:strCache>
                <c:ptCount val="3"/>
                <c:pt idx="0">
                  <c:v> TotalCustomers</c:v>
                </c:pt>
                <c:pt idx="1">
                  <c:v> TotalOrders</c:v>
                </c:pt>
                <c:pt idx="2">
                  <c:v> TotalRevenue</c:v>
                </c:pt>
              </c:strCache>
            </c:strRef>
          </c:cat>
          <c:val>
            <c:numRef>
              <c:f>'3'!$F$33:$H$33</c:f>
              <c:numCache>
                <c:formatCode>General</c:formatCode>
                <c:ptCount val="3"/>
                <c:pt idx="0">
                  <c:v>81</c:v>
                </c:pt>
                <c:pt idx="1">
                  <c:v>9149</c:v>
                </c:pt>
                <c:pt idx="2">
                  <c:v>251326</c:v>
                </c:pt>
              </c:numCache>
            </c:numRef>
          </c:val>
          <c:extLst>
            <c:ext xmlns:c16="http://schemas.microsoft.com/office/drawing/2014/chart" uri="{C3380CC4-5D6E-409C-BE32-E72D297353CC}">
              <c16:uniqueId val="{00000001-7BDD-465F-821C-D19814B828D0}"/>
            </c:ext>
          </c:extLst>
        </c:ser>
        <c:ser>
          <c:idx val="2"/>
          <c:order val="2"/>
          <c:tx>
            <c:strRef>
              <c:f>'3'!$E$34</c:f>
              <c:strCache>
                <c:ptCount val="1"/>
                <c:pt idx="0">
                  <c:v>Meat/Poultry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'3'!$F$31:$H$31</c:f>
              <c:strCache>
                <c:ptCount val="3"/>
                <c:pt idx="0">
                  <c:v> TotalCustomers</c:v>
                </c:pt>
                <c:pt idx="1">
                  <c:v> TotalOrders</c:v>
                </c:pt>
                <c:pt idx="2">
                  <c:v> TotalRevenue</c:v>
                </c:pt>
              </c:strCache>
            </c:strRef>
          </c:cat>
          <c:val>
            <c:numRef>
              <c:f>'3'!$F$34:$H$34</c:f>
              <c:numCache>
                <c:formatCode>General</c:formatCode>
                <c:ptCount val="3"/>
                <c:pt idx="0">
                  <c:v>69</c:v>
                </c:pt>
                <c:pt idx="1">
                  <c:v>4199</c:v>
                </c:pt>
                <c:pt idx="2">
                  <c:v>178181</c:v>
                </c:pt>
              </c:numCache>
            </c:numRef>
          </c:val>
          <c:extLst>
            <c:ext xmlns:c16="http://schemas.microsoft.com/office/drawing/2014/chart" uri="{C3380CC4-5D6E-409C-BE32-E72D297353CC}">
              <c16:uniqueId val="{00000002-7BDD-465F-821C-D19814B828D0}"/>
            </c:ext>
          </c:extLst>
        </c:ser>
        <c:ser>
          <c:idx val="3"/>
          <c:order val="3"/>
          <c:tx>
            <c:strRef>
              <c:f>'3'!$E$35</c:f>
              <c:strCache>
                <c:ptCount val="1"/>
                <c:pt idx="0">
                  <c:v>Confections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'3'!$F$31:$H$31</c:f>
              <c:strCache>
                <c:ptCount val="3"/>
                <c:pt idx="0">
                  <c:v> TotalCustomers</c:v>
                </c:pt>
                <c:pt idx="1">
                  <c:v> TotalOrders</c:v>
                </c:pt>
                <c:pt idx="2">
                  <c:v> TotalRevenue</c:v>
                </c:pt>
              </c:strCache>
            </c:strRef>
          </c:cat>
          <c:val>
            <c:numRef>
              <c:f>'3'!$F$35:$H$35</c:f>
              <c:numCache>
                <c:formatCode>General</c:formatCode>
                <c:ptCount val="3"/>
                <c:pt idx="0">
                  <c:v>80</c:v>
                </c:pt>
                <c:pt idx="1">
                  <c:v>7906</c:v>
                </c:pt>
                <c:pt idx="2">
                  <c:v>177083</c:v>
                </c:pt>
              </c:numCache>
            </c:numRef>
          </c:val>
          <c:extLst>
            <c:ext xmlns:c16="http://schemas.microsoft.com/office/drawing/2014/chart" uri="{C3380CC4-5D6E-409C-BE32-E72D297353CC}">
              <c16:uniqueId val="{00000003-7BDD-465F-821C-D19814B828D0}"/>
            </c:ext>
          </c:extLst>
        </c:ser>
        <c:ser>
          <c:idx val="4"/>
          <c:order val="4"/>
          <c:tx>
            <c:strRef>
              <c:f>'3'!$E$36</c:f>
              <c:strCache>
                <c:ptCount val="1"/>
                <c:pt idx="0">
                  <c:v>Seafood</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'3'!$F$31:$H$31</c:f>
              <c:strCache>
                <c:ptCount val="3"/>
                <c:pt idx="0">
                  <c:v> TotalCustomers</c:v>
                </c:pt>
                <c:pt idx="1">
                  <c:v> TotalOrders</c:v>
                </c:pt>
                <c:pt idx="2">
                  <c:v> TotalRevenue</c:v>
                </c:pt>
              </c:strCache>
            </c:strRef>
          </c:cat>
          <c:val>
            <c:numRef>
              <c:f>'3'!$F$36:$H$36</c:f>
              <c:numCache>
                <c:formatCode>General</c:formatCode>
                <c:ptCount val="3"/>
                <c:pt idx="0">
                  <c:v>85</c:v>
                </c:pt>
                <c:pt idx="1">
                  <c:v>7681</c:v>
                </c:pt>
                <c:pt idx="2">
                  <c:v>141616</c:v>
                </c:pt>
              </c:numCache>
            </c:numRef>
          </c:val>
          <c:extLst>
            <c:ext xmlns:c16="http://schemas.microsoft.com/office/drawing/2014/chart" uri="{C3380CC4-5D6E-409C-BE32-E72D297353CC}">
              <c16:uniqueId val="{00000004-7BDD-465F-821C-D19814B828D0}"/>
            </c:ext>
          </c:extLst>
        </c:ser>
        <c:ser>
          <c:idx val="5"/>
          <c:order val="5"/>
          <c:tx>
            <c:strRef>
              <c:f>'3'!$E$37</c:f>
              <c:strCache>
                <c:ptCount val="1"/>
                <c:pt idx="0">
                  <c:v>Condiments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'3'!$F$31:$H$31</c:f>
              <c:strCache>
                <c:ptCount val="3"/>
                <c:pt idx="0">
                  <c:v> TotalCustomers</c:v>
                </c:pt>
                <c:pt idx="1">
                  <c:v> TotalOrders</c:v>
                </c:pt>
                <c:pt idx="2">
                  <c:v> TotalRevenue</c:v>
                </c:pt>
              </c:strCache>
            </c:strRef>
          </c:cat>
          <c:val>
            <c:numRef>
              <c:f>'3'!$F$37:$H$37</c:f>
              <c:numCache>
                <c:formatCode>General</c:formatCode>
                <c:ptCount val="3"/>
                <c:pt idx="0">
                  <c:v>69</c:v>
                </c:pt>
                <c:pt idx="1">
                  <c:v>5298</c:v>
                </c:pt>
                <c:pt idx="2">
                  <c:v>113685</c:v>
                </c:pt>
              </c:numCache>
            </c:numRef>
          </c:val>
          <c:extLst>
            <c:ext xmlns:c16="http://schemas.microsoft.com/office/drawing/2014/chart" uri="{C3380CC4-5D6E-409C-BE32-E72D297353CC}">
              <c16:uniqueId val="{00000005-7BDD-465F-821C-D19814B828D0}"/>
            </c:ext>
          </c:extLst>
        </c:ser>
        <c:ser>
          <c:idx val="6"/>
          <c:order val="6"/>
          <c:tx>
            <c:strRef>
              <c:f>'3'!$E$38</c:f>
              <c:strCache>
                <c:ptCount val="1"/>
                <c:pt idx="0">
                  <c:v>Produce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'3'!$F$31:$H$31</c:f>
              <c:strCache>
                <c:ptCount val="3"/>
                <c:pt idx="0">
                  <c:v> TotalCustomers</c:v>
                </c:pt>
                <c:pt idx="1">
                  <c:v> TotalOrders</c:v>
                </c:pt>
                <c:pt idx="2">
                  <c:v> TotalRevenue</c:v>
                </c:pt>
              </c:strCache>
            </c:strRef>
          </c:cat>
          <c:val>
            <c:numRef>
              <c:f>'3'!$F$38:$H$38</c:f>
              <c:numCache>
                <c:formatCode>General</c:formatCode>
                <c:ptCount val="3"/>
                <c:pt idx="0">
                  <c:v>63</c:v>
                </c:pt>
                <c:pt idx="1">
                  <c:v>2990</c:v>
                </c:pt>
                <c:pt idx="2">
                  <c:v>105268</c:v>
                </c:pt>
              </c:numCache>
            </c:numRef>
          </c:val>
          <c:extLst>
            <c:ext xmlns:c16="http://schemas.microsoft.com/office/drawing/2014/chart" uri="{C3380CC4-5D6E-409C-BE32-E72D297353CC}">
              <c16:uniqueId val="{00000006-7BDD-465F-821C-D19814B828D0}"/>
            </c:ext>
          </c:extLst>
        </c:ser>
        <c:ser>
          <c:idx val="7"/>
          <c:order val="7"/>
          <c:tx>
            <c:strRef>
              <c:f>'3'!$E$39</c:f>
              <c:strCache>
                <c:ptCount val="1"/>
                <c:pt idx="0">
                  <c:v>Grains/Cereals</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'3'!$F$31:$H$31</c:f>
              <c:strCache>
                <c:ptCount val="3"/>
                <c:pt idx="0">
                  <c:v> TotalCustomers</c:v>
                </c:pt>
                <c:pt idx="1">
                  <c:v> TotalOrders</c:v>
                </c:pt>
                <c:pt idx="2">
                  <c:v> TotalRevenue</c:v>
                </c:pt>
              </c:strCache>
            </c:strRef>
          </c:cat>
          <c:val>
            <c:numRef>
              <c:f>'3'!$F$39:$H$39</c:f>
              <c:numCache>
                <c:formatCode>General</c:formatCode>
                <c:ptCount val="3"/>
                <c:pt idx="0">
                  <c:v>68</c:v>
                </c:pt>
                <c:pt idx="1">
                  <c:v>4562</c:v>
                </c:pt>
                <c:pt idx="2">
                  <c:v>100726</c:v>
                </c:pt>
              </c:numCache>
            </c:numRef>
          </c:val>
          <c:extLst>
            <c:ext xmlns:c16="http://schemas.microsoft.com/office/drawing/2014/chart" uri="{C3380CC4-5D6E-409C-BE32-E72D297353CC}">
              <c16:uniqueId val="{00000007-7BDD-465F-821C-D19814B828D0}"/>
            </c:ext>
          </c:extLst>
        </c:ser>
        <c:dLbls>
          <c:dLblPos val="ctr"/>
          <c:showLegendKey val="0"/>
          <c:showVal val="1"/>
          <c:showCatName val="0"/>
          <c:showSerName val="0"/>
          <c:showPercent val="0"/>
          <c:showBubbleSize val="0"/>
        </c:dLbls>
        <c:gapWidth val="150"/>
        <c:overlap val="100"/>
        <c:axId val="1732434672"/>
        <c:axId val="1732441872"/>
      </c:barChart>
      <c:catAx>
        <c:axId val="17324346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441872"/>
        <c:crosses val="autoZero"/>
        <c:auto val="1"/>
        <c:lblAlgn val="ctr"/>
        <c:lblOffset val="100"/>
        <c:noMultiLvlLbl val="0"/>
      </c:catAx>
      <c:valAx>
        <c:axId val="173244187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434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[EDA_Solution_CapstoneProject.xlsx]3!PivotTable8</c:name>
    <c:fmtId val="5"/>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'3'!$K$70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'3'!$J$71:$J$74</c:f>
              <c:strCache>
                <c:ptCount val="4"/>
                <c:pt idx="0">
                  <c:v>Occasional Buyers</c:v>
                </c:pt>
                <c:pt idx="1">
                  <c:v>Loyal Customers</c:v>
                </c:pt>
                <c:pt idx="2">
                  <c:v>At-Risk Customers</c:v>
                </c:pt>
                <c:pt idx="3">
                  <c:v>New Customers</c:v>
                </c:pt>
              </c:strCache>
            </c:strRef>
          </c:cat>
          <c:val>
            <c:numRef>
              <c:f>'3'!$K$71:$K$74</c:f>
              <c:numCache>
                <c:formatCode>General</c:formatCode>
                <c:ptCount val="4"/>
                <c:pt idx="0">
                  <c:v>47</c:v>
                </c:pt>
                <c:pt idx="1">
                  <c:v>39</c:v>
                </c:pt>
                <c:pt idx="2">
                  <c:v>2</c:v>
                </c:pt>
                <c:pt idx="3">
                  <c:v>1</c:v>
                </c:pt>
              </c:numCache>
            </c:numRef>
          </c:val>
          <c:extLst>
            <c:ext xmlns:c16="http://schemas.microsoft.com/office/drawing/2014/chart" uri="{C3380CC4-5D6E-409C-BE32-E72D297353CC}">
              <c16:uniqueId val="{00000000-CA76-4A4A-84AC-A13BBEE0BC63}"/>
            </c:ext>
          </c:extLst>
        </c:ser>
        <c:dLbls>
          <c:dLblPos val="outEnd"/>
          <c:showLegendKey val="0"/>
          <c:showVal val="1"/>
          <c:showCatName val="0"/>
          <c:showSerName val="0"/>
          <c:showPercent val="0"/>
          <c:showBubbleSize val="0"/>
        </c:dLbls>
        <c:gapWidth val="115"/>
        <c:overlap val="-20"/>
        <c:axId val="1943856560"/>
        <c:axId val="1943859440"/>
      </c:barChart>
      <c:catAx>
        <c:axId val="194385656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3859440"/>
        <c:crosses val="autoZero"/>
        <c:auto val="1"/>
        <c:lblAlgn val="ctr"/>
        <c:lblOffset val="100"/>
        <c:noMultiLvlLbl val="0"/>
      </c:catAx>
      <c:valAx>
        <c:axId val="194385944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38565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 Total Orders VS AvgOrderValue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manualLayout>
          <c:layoutTarget val="inner"/>
          <c:xMode val="edge"/>
          <c:yMode val="edge"/>
          <c:x val="0.14344319758038268"/>
          <c:y val="0.22924689126337255"/>
          <c:w val="0.80663466882990065"/>
          <c:h val="0.6716346411577645"/>
        </c:manualLayout>
      </c:layout>
      <c:scatterChart>
        <c:scatterStyle val="lineMarker"/>
        <c:varyColors val="0"/>
        <c:ser>
          <c:idx val="0"/>
          <c:order val="0"/>
          <c:tx>
            <c:strRef>
              <c:f>'5'!$F$34</c:f>
              <c:strCache>
                <c:ptCount val="1"/>
                <c:pt idx="0">
                  <c:v> AvgOrderValue</c:v>
                </c:pt>
              </c:strCache>
            </c:strRef>
          </c:tx>
          <c:spPr>
            <a:ln w="25400" cap="rnd">
              <a:no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xVal>
            <c:numRef>
              <c:f>'5'!$E$35:$E$199</c:f>
              <c:numCache>
                <c:formatCode>General</c:formatCode>
                <c:ptCount val="165"/>
                <c:pt idx="0">
                  <c:v>5</c:v>
                </c:pt>
                <c:pt idx="1">
                  <c:v>3</c:v>
                </c:pt>
                <c:pt idx="2">
                  <c:v>1</c:v>
                </c:pt>
                <c:pt idx="3">
                  <c:v>7</c:v>
                </c:pt>
                <c:pt idx="4">
                  <c:v>3</c:v>
                </c:pt>
                <c:pt idx="5">
                  <c:v>9</c:v>
                </c:pt>
                <c:pt idx="6">
                  <c:v>6</c:v>
                </c:pt>
                <c:pt idx="7">
                  <c:v>10</c:v>
                </c:pt>
                <c:pt idx="8">
                  <c:v>33</c:v>
                </c:pt>
                <c:pt idx="9">
                  <c:v>9</c:v>
                </c:pt>
                <c:pt idx="10">
                  <c:v>20</c:v>
                </c:pt>
                <c:pt idx="11">
                  <c:v>23</c:v>
                </c:pt>
                <c:pt idx="12">
                  <c:v>3</c:v>
                </c:pt>
                <c:pt idx="13">
                  <c:v>51</c:v>
                </c:pt>
                <c:pt idx="14">
                  <c:v>12</c:v>
                </c:pt>
                <c:pt idx="15">
                  <c:v>12</c:v>
                </c:pt>
                <c:pt idx="16">
                  <c:v>7</c:v>
                </c:pt>
                <c:pt idx="17">
                  <c:v>51</c:v>
                </c:pt>
                <c:pt idx="18">
                  <c:v>15</c:v>
                </c:pt>
                <c:pt idx="19">
                  <c:v>10</c:v>
                </c:pt>
                <c:pt idx="20">
                  <c:v>7</c:v>
                </c:pt>
                <c:pt idx="21">
                  <c:v>8</c:v>
                </c:pt>
                <c:pt idx="22">
                  <c:v>37</c:v>
                </c:pt>
                <c:pt idx="23">
                  <c:v>4</c:v>
                </c:pt>
                <c:pt idx="24">
                  <c:v>50</c:v>
                </c:pt>
                <c:pt idx="25">
                  <c:v>18</c:v>
                </c:pt>
                <c:pt idx="26">
                  <c:v>10</c:v>
                </c:pt>
                <c:pt idx="27">
                  <c:v>23</c:v>
                </c:pt>
                <c:pt idx="28">
                  <c:v>11</c:v>
                </c:pt>
                <c:pt idx="29">
                  <c:v>8</c:v>
                </c:pt>
                <c:pt idx="30">
                  <c:v>10</c:v>
                </c:pt>
                <c:pt idx="31">
                  <c:v>4</c:v>
                </c:pt>
                <c:pt idx="32">
                  <c:v>45</c:v>
                </c:pt>
                <c:pt idx="33">
                  <c:v>3</c:v>
                </c:pt>
                <c:pt idx="34">
                  <c:v>19</c:v>
                </c:pt>
                <c:pt idx="35">
                  <c:v>44</c:v>
                </c:pt>
                <c:pt idx="36">
                  <c:v>13</c:v>
                </c:pt>
                <c:pt idx="37">
                  <c:v>10</c:v>
                </c:pt>
                <c:pt idx="38">
                  <c:v>4</c:v>
                </c:pt>
                <c:pt idx="39">
                  <c:v>4</c:v>
                </c:pt>
                <c:pt idx="40">
                  <c:v>10</c:v>
                </c:pt>
                <c:pt idx="41">
                  <c:v>7</c:v>
                </c:pt>
                <c:pt idx="42">
                  <c:v>6</c:v>
                </c:pt>
                <c:pt idx="43">
                  <c:v>1</c:v>
                </c:pt>
                <c:pt idx="44">
                  <c:v>5</c:v>
                </c:pt>
                <c:pt idx="45">
                  <c:v>24</c:v>
                </c:pt>
                <c:pt idx="46">
                  <c:v>7</c:v>
                </c:pt>
                <c:pt idx="47">
                  <c:v>1</c:v>
                </c:pt>
                <c:pt idx="48">
                  <c:v>1</c:v>
                </c:pt>
                <c:pt idx="49">
                  <c:v>8</c:v>
                </c:pt>
                <c:pt idx="50">
                  <c:v>54</c:v>
                </c:pt>
                <c:pt idx="51">
                  <c:v>9</c:v>
                </c:pt>
                <c:pt idx="52">
                  <c:v>7</c:v>
                </c:pt>
                <c:pt idx="53">
                  <c:v>3</c:v>
                </c:pt>
                <c:pt idx="54">
                  <c:v>4</c:v>
                </c:pt>
                <c:pt idx="55">
                  <c:v>3</c:v>
                </c:pt>
                <c:pt idx="56">
                  <c:v>30</c:v>
                </c:pt>
                <c:pt idx="57">
                  <c:v>2</c:v>
                </c:pt>
                <c:pt idx="58">
                  <c:v>9</c:v>
                </c:pt>
                <c:pt idx="59">
                  <c:v>16</c:v>
                </c:pt>
                <c:pt idx="60">
                  <c:v>23</c:v>
                </c:pt>
                <c:pt idx="61">
                  <c:v>23</c:v>
                </c:pt>
                <c:pt idx="62">
                  <c:v>4</c:v>
                </c:pt>
                <c:pt idx="63">
                  <c:v>14</c:v>
                </c:pt>
                <c:pt idx="64">
                  <c:v>8</c:v>
                </c:pt>
                <c:pt idx="65">
                  <c:v>15</c:v>
                </c:pt>
                <c:pt idx="66">
                  <c:v>8</c:v>
                </c:pt>
                <c:pt idx="67">
                  <c:v>13</c:v>
                </c:pt>
                <c:pt idx="68">
                  <c:v>4</c:v>
                </c:pt>
                <c:pt idx="69">
                  <c:v>28</c:v>
                </c:pt>
                <c:pt idx="70">
                  <c:v>11</c:v>
                </c:pt>
                <c:pt idx="71">
                  <c:v>42</c:v>
                </c:pt>
                <c:pt idx="72">
                  <c:v>12</c:v>
                </c:pt>
                <c:pt idx="73">
                  <c:v>23</c:v>
                </c:pt>
                <c:pt idx="74">
                  <c:v>30</c:v>
                </c:pt>
                <c:pt idx="75">
                  <c:v>3</c:v>
                </c:pt>
                <c:pt idx="76">
                  <c:v>10</c:v>
                </c:pt>
                <c:pt idx="77">
                  <c:v>16</c:v>
                </c:pt>
                <c:pt idx="78">
                  <c:v>8</c:v>
                </c:pt>
                <c:pt idx="79">
                  <c:v>10</c:v>
                </c:pt>
                <c:pt idx="80">
                  <c:v>5</c:v>
                </c:pt>
                <c:pt idx="81">
                  <c:v>4</c:v>
                </c:pt>
                <c:pt idx="82">
                  <c:v>43</c:v>
                </c:pt>
                <c:pt idx="83">
                  <c:v>5</c:v>
                </c:pt>
                <c:pt idx="84">
                  <c:v>4</c:v>
                </c:pt>
                <c:pt idx="85">
                  <c:v>6</c:v>
                </c:pt>
                <c:pt idx="86">
                  <c:v>7</c:v>
                </c:pt>
                <c:pt idx="87">
                  <c:v>8</c:v>
                </c:pt>
                <c:pt idx="88">
                  <c:v>5</c:v>
                </c:pt>
                <c:pt idx="89">
                  <c:v>6</c:v>
                </c:pt>
                <c:pt idx="90">
                  <c:v>15</c:v>
                </c:pt>
                <c:pt idx="91">
                  <c:v>8</c:v>
                </c:pt>
                <c:pt idx="92">
                  <c:v>23</c:v>
                </c:pt>
                <c:pt idx="93">
                  <c:v>30</c:v>
                </c:pt>
                <c:pt idx="94">
                  <c:v>17</c:v>
                </c:pt>
                <c:pt idx="95">
                  <c:v>26</c:v>
                </c:pt>
                <c:pt idx="96">
                  <c:v>10</c:v>
                </c:pt>
                <c:pt idx="97">
                  <c:v>9</c:v>
                </c:pt>
                <c:pt idx="98">
                  <c:v>3</c:v>
                </c:pt>
                <c:pt idx="99">
                  <c:v>14</c:v>
                </c:pt>
                <c:pt idx="100">
                  <c:v>7</c:v>
                </c:pt>
                <c:pt idx="101">
                  <c:v>15</c:v>
                </c:pt>
                <c:pt idx="102">
                  <c:v>22</c:v>
                </c:pt>
                <c:pt idx="103">
                  <c:v>9</c:v>
                </c:pt>
                <c:pt idx="104">
                  <c:v>21</c:v>
                </c:pt>
                <c:pt idx="105">
                  <c:v>5</c:v>
                </c:pt>
                <c:pt idx="106">
                  <c:v>32</c:v>
                </c:pt>
                <c:pt idx="107">
                  <c:v>32</c:v>
                </c:pt>
                <c:pt idx="108">
                  <c:v>30</c:v>
                </c:pt>
                <c:pt idx="109">
                  <c:v>2</c:v>
                </c:pt>
                <c:pt idx="110">
                  <c:v>7</c:v>
                </c:pt>
                <c:pt idx="111">
                  <c:v>1</c:v>
                </c:pt>
                <c:pt idx="112">
                  <c:v>2</c:v>
                </c:pt>
                <c:pt idx="113">
                  <c:v>3</c:v>
                </c:pt>
                <c:pt idx="114">
                  <c:v>5</c:v>
                </c:pt>
                <c:pt idx="115">
                  <c:v>9</c:v>
                </c:pt>
                <c:pt idx="116">
                  <c:v>18</c:v>
                </c:pt>
                <c:pt idx="117">
                  <c:v>5</c:v>
                </c:pt>
                <c:pt idx="118">
                  <c:v>20</c:v>
                </c:pt>
                <c:pt idx="119">
                  <c:v>5</c:v>
                </c:pt>
                <c:pt idx="120">
                  <c:v>9</c:v>
                </c:pt>
                <c:pt idx="121">
                  <c:v>14</c:v>
                </c:pt>
                <c:pt idx="122">
                  <c:v>8</c:v>
                </c:pt>
                <c:pt idx="123">
                  <c:v>7</c:v>
                </c:pt>
                <c:pt idx="124">
                  <c:v>3</c:v>
                </c:pt>
                <c:pt idx="125">
                  <c:v>2</c:v>
                </c:pt>
                <c:pt idx="126">
                  <c:v>24</c:v>
                </c:pt>
                <c:pt idx="127">
                  <c:v>2</c:v>
                </c:pt>
                <c:pt idx="128">
                  <c:v>3</c:v>
                </c:pt>
                <c:pt idx="129">
                  <c:v>16</c:v>
                </c:pt>
                <c:pt idx="130">
                  <c:v>3</c:v>
                </c:pt>
                <c:pt idx="131">
                  <c:v>6</c:v>
                </c:pt>
                <c:pt idx="132">
                  <c:v>7</c:v>
                </c:pt>
                <c:pt idx="133">
                  <c:v>5</c:v>
                </c:pt>
                <c:pt idx="134">
                  <c:v>2</c:v>
                </c:pt>
                <c:pt idx="135">
                  <c:v>18</c:v>
                </c:pt>
                <c:pt idx="136">
                  <c:v>4</c:v>
                </c:pt>
                <c:pt idx="137">
                  <c:v>8</c:v>
                </c:pt>
                <c:pt idx="138">
                  <c:v>7</c:v>
                </c:pt>
                <c:pt idx="139">
                  <c:v>5</c:v>
                </c:pt>
                <c:pt idx="140">
                  <c:v>8</c:v>
                </c:pt>
                <c:pt idx="141">
                  <c:v>5</c:v>
                </c:pt>
                <c:pt idx="142">
                  <c:v>9</c:v>
                </c:pt>
                <c:pt idx="143">
                  <c:v>8</c:v>
                </c:pt>
                <c:pt idx="144">
                  <c:v>5</c:v>
                </c:pt>
                <c:pt idx="145">
                  <c:v>1</c:v>
                </c:pt>
                <c:pt idx="146">
                  <c:v>5</c:v>
                </c:pt>
                <c:pt idx="147">
                  <c:v>8</c:v>
                </c:pt>
                <c:pt idx="148">
                  <c:v>5</c:v>
                </c:pt>
                <c:pt idx="149">
                  <c:v>8</c:v>
                </c:pt>
                <c:pt idx="150">
                  <c:v>6</c:v>
                </c:pt>
                <c:pt idx="151">
                  <c:v>4</c:v>
                </c:pt>
                <c:pt idx="152">
                  <c:v>9</c:v>
                </c:pt>
                <c:pt idx="153">
                  <c:v>7</c:v>
                </c:pt>
                <c:pt idx="154">
                  <c:v>6</c:v>
                </c:pt>
                <c:pt idx="155">
                  <c:v>6</c:v>
                </c:pt>
                <c:pt idx="156">
                  <c:v>6</c:v>
                </c:pt>
                <c:pt idx="157">
                  <c:v>1</c:v>
                </c:pt>
                <c:pt idx="158">
                  <c:v>1</c:v>
                </c:pt>
                <c:pt idx="159">
                  <c:v>2</c:v>
                </c:pt>
                <c:pt idx="160">
                  <c:v>2</c:v>
                </c:pt>
                <c:pt idx="161">
                  <c:v>4</c:v>
                </c:pt>
                <c:pt idx="162">
                  <c:v>5</c:v>
                </c:pt>
                <c:pt idx="163">
                  <c:v>1</c:v>
                </c:pt>
                <c:pt idx="164">
                  <c:v>1</c:v>
                </c:pt>
              </c:numCache>
            </c:numRef>
          </c:xVal>
          <c:yVal>
            <c:numRef>
              <c:f>'5'!$F$35:$F$199</c:f>
              <c:numCache>
                <c:formatCode>General</c:formatCode>
                <c:ptCount val="165"/>
                <c:pt idx="0">
                  <c:v>4808.18</c:v>
                </c:pt>
                <c:pt idx="1">
                  <c:v>2385.21</c:v>
                </c:pt>
                <c:pt idx="2">
                  <c:v>2120</c:v>
                </c:pt>
                <c:pt idx="3">
                  <c:v>1717.96</c:v>
                </c:pt>
                <c:pt idx="4">
                  <c:v>1542</c:v>
                </c:pt>
                <c:pt idx="5">
                  <c:v>1528.44</c:v>
                </c:pt>
                <c:pt idx="6">
                  <c:v>1519.33</c:v>
                </c:pt>
                <c:pt idx="7">
                  <c:v>1382.97</c:v>
                </c:pt>
                <c:pt idx="8">
                  <c:v>1375.58</c:v>
                </c:pt>
                <c:pt idx="9">
                  <c:v>1333.5</c:v>
                </c:pt>
                <c:pt idx="10">
                  <c:v>1322.6</c:v>
                </c:pt>
                <c:pt idx="11">
                  <c:v>1319.26</c:v>
                </c:pt>
                <c:pt idx="12">
                  <c:v>1273.9000000000001</c:v>
                </c:pt>
                <c:pt idx="13">
                  <c:v>1242.3800000000001</c:v>
                </c:pt>
                <c:pt idx="14">
                  <c:v>1237.8499999999999</c:v>
                </c:pt>
                <c:pt idx="15">
                  <c:v>1221.1099999999999</c:v>
                </c:pt>
                <c:pt idx="16">
                  <c:v>1131.3</c:v>
                </c:pt>
                <c:pt idx="17">
                  <c:v>1130.29</c:v>
                </c:pt>
                <c:pt idx="18">
                  <c:v>1120.1600000000001</c:v>
                </c:pt>
                <c:pt idx="19">
                  <c:v>1109.3399999999999</c:v>
                </c:pt>
                <c:pt idx="20">
                  <c:v>1106.76</c:v>
                </c:pt>
                <c:pt idx="21">
                  <c:v>1103.1199999999999</c:v>
                </c:pt>
                <c:pt idx="22">
                  <c:v>1091.9100000000001</c:v>
                </c:pt>
                <c:pt idx="23">
                  <c:v>1066.5</c:v>
                </c:pt>
                <c:pt idx="24">
                  <c:v>1063.42</c:v>
                </c:pt>
                <c:pt idx="25">
                  <c:v>1037.98</c:v>
                </c:pt>
                <c:pt idx="26">
                  <c:v>1010.2</c:v>
                </c:pt>
                <c:pt idx="27">
                  <c:v>982.93</c:v>
                </c:pt>
                <c:pt idx="28">
                  <c:v>966.75</c:v>
                </c:pt>
                <c:pt idx="29">
                  <c:v>963.9</c:v>
                </c:pt>
                <c:pt idx="30">
                  <c:v>962.59</c:v>
                </c:pt>
                <c:pt idx="31">
                  <c:v>925.18</c:v>
                </c:pt>
                <c:pt idx="32">
                  <c:v>923.32</c:v>
                </c:pt>
                <c:pt idx="33">
                  <c:v>918.67</c:v>
                </c:pt>
                <c:pt idx="34">
                  <c:v>908.73</c:v>
                </c:pt>
                <c:pt idx="35">
                  <c:v>859.08</c:v>
                </c:pt>
                <c:pt idx="36">
                  <c:v>857.15</c:v>
                </c:pt>
                <c:pt idx="37">
                  <c:v>814.28</c:v>
                </c:pt>
                <c:pt idx="38">
                  <c:v>812.5</c:v>
                </c:pt>
                <c:pt idx="39">
                  <c:v>805.8</c:v>
                </c:pt>
                <c:pt idx="40">
                  <c:v>794.19</c:v>
                </c:pt>
                <c:pt idx="41">
                  <c:v>792.29</c:v>
                </c:pt>
                <c:pt idx="42">
                  <c:v>789.9</c:v>
                </c:pt>
                <c:pt idx="43">
                  <c:v>786</c:v>
                </c:pt>
                <c:pt idx="44">
                  <c:v>779.7</c:v>
                </c:pt>
                <c:pt idx="45">
                  <c:v>773.16</c:v>
                </c:pt>
                <c:pt idx="46">
                  <c:v>769.31</c:v>
                </c:pt>
                <c:pt idx="47">
                  <c:v>763.2</c:v>
                </c:pt>
                <c:pt idx="48">
                  <c:v>744</c:v>
                </c:pt>
                <c:pt idx="49">
                  <c:v>733.05</c:v>
                </c:pt>
                <c:pt idx="50">
                  <c:v>718.59</c:v>
                </c:pt>
                <c:pt idx="51">
                  <c:v>716.13</c:v>
                </c:pt>
                <c:pt idx="52">
                  <c:v>704.43</c:v>
                </c:pt>
                <c:pt idx="53">
                  <c:v>704</c:v>
                </c:pt>
                <c:pt idx="54">
                  <c:v>688.3</c:v>
                </c:pt>
                <c:pt idx="55">
                  <c:v>684.77</c:v>
                </c:pt>
                <c:pt idx="56">
                  <c:v>680.38</c:v>
                </c:pt>
                <c:pt idx="57">
                  <c:v>677.95</c:v>
                </c:pt>
                <c:pt idx="58">
                  <c:v>669.76</c:v>
                </c:pt>
                <c:pt idx="59">
                  <c:v>654.12</c:v>
                </c:pt>
                <c:pt idx="60">
                  <c:v>634.91999999999996</c:v>
                </c:pt>
                <c:pt idx="61">
                  <c:v>632.77</c:v>
                </c:pt>
                <c:pt idx="62">
                  <c:v>629.44000000000005</c:v>
                </c:pt>
                <c:pt idx="63">
                  <c:v>626.41</c:v>
                </c:pt>
                <c:pt idx="64">
                  <c:v>621.29</c:v>
                </c:pt>
                <c:pt idx="65">
                  <c:v>620.16</c:v>
                </c:pt>
                <c:pt idx="66">
                  <c:v>618.29</c:v>
                </c:pt>
                <c:pt idx="67">
                  <c:v>616.01</c:v>
                </c:pt>
                <c:pt idx="68">
                  <c:v>603.79999999999995</c:v>
                </c:pt>
                <c:pt idx="69">
                  <c:v>603.38</c:v>
                </c:pt>
                <c:pt idx="70">
                  <c:v>598.65</c:v>
                </c:pt>
                <c:pt idx="71">
                  <c:v>595.84</c:v>
                </c:pt>
                <c:pt idx="72">
                  <c:v>595.70000000000005</c:v>
                </c:pt>
                <c:pt idx="73">
                  <c:v>582.91999999999996</c:v>
                </c:pt>
                <c:pt idx="74">
                  <c:v>579.84</c:v>
                </c:pt>
                <c:pt idx="75">
                  <c:v>579.73</c:v>
                </c:pt>
                <c:pt idx="76">
                  <c:v>576.51</c:v>
                </c:pt>
                <c:pt idx="77">
                  <c:v>576.45000000000005</c:v>
                </c:pt>
                <c:pt idx="78">
                  <c:v>572.01</c:v>
                </c:pt>
                <c:pt idx="79">
                  <c:v>567.55999999999995</c:v>
                </c:pt>
                <c:pt idx="80">
                  <c:v>565.78</c:v>
                </c:pt>
                <c:pt idx="81">
                  <c:v>564.62</c:v>
                </c:pt>
                <c:pt idx="82">
                  <c:v>561.72</c:v>
                </c:pt>
                <c:pt idx="83">
                  <c:v>560</c:v>
                </c:pt>
                <c:pt idx="84">
                  <c:v>559</c:v>
                </c:pt>
                <c:pt idx="85">
                  <c:v>557.54</c:v>
                </c:pt>
                <c:pt idx="86">
                  <c:v>552.78</c:v>
                </c:pt>
                <c:pt idx="87">
                  <c:v>547.1</c:v>
                </c:pt>
                <c:pt idx="88">
                  <c:v>542.94000000000005</c:v>
                </c:pt>
                <c:pt idx="89">
                  <c:v>541.03</c:v>
                </c:pt>
                <c:pt idx="90">
                  <c:v>539.83000000000004</c:v>
                </c:pt>
                <c:pt idx="91">
                  <c:v>537.62</c:v>
                </c:pt>
                <c:pt idx="92">
                  <c:v>527.78</c:v>
                </c:pt>
                <c:pt idx="93">
                  <c:v>524.65</c:v>
                </c:pt>
                <c:pt idx="94">
                  <c:v>513.82000000000005</c:v>
                </c:pt>
                <c:pt idx="95">
                  <c:v>508.3</c:v>
                </c:pt>
                <c:pt idx="96">
                  <c:v>501.06</c:v>
                </c:pt>
                <c:pt idx="97">
                  <c:v>495.04</c:v>
                </c:pt>
                <c:pt idx="98">
                  <c:v>480.8</c:v>
                </c:pt>
                <c:pt idx="99">
                  <c:v>474.14</c:v>
                </c:pt>
                <c:pt idx="100">
                  <c:v>460.86</c:v>
                </c:pt>
                <c:pt idx="101">
                  <c:v>459.57</c:v>
                </c:pt>
                <c:pt idx="102">
                  <c:v>451.91</c:v>
                </c:pt>
                <c:pt idx="103">
                  <c:v>445.58</c:v>
                </c:pt>
                <c:pt idx="104">
                  <c:v>443.76</c:v>
                </c:pt>
                <c:pt idx="105">
                  <c:v>443.36</c:v>
                </c:pt>
                <c:pt idx="106">
                  <c:v>427.19</c:v>
                </c:pt>
                <c:pt idx="107">
                  <c:v>416.83</c:v>
                </c:pt>
                <c:pt idx="108">
                  <c:v>405.49</c:v>
                </c:pt>
                <c:pt idx="109">
                  <c:v>405</c:v>
                </c:pt>
                <c:pt idx="110">
                  <c:v>402.19</c:v>
                </c:pt>
                <c:pt idx="111">
                  <c:v>390</c:v>
                </c:pt>
                <c:pt idx="112">
                  <c:v>389.55</c:v>
                </c:pt>
                <c:pt idx="113">
                  <c:v>389</c:v>
                </c:pt>
                <c:pt idx="114">
                  <c:v>374.6</c:v>
                </c:pt>
                <c:pt idx="115">
                  <c:v>371.04</c:v>
                </c:pt>
                <c:pt idx="116">
                  <c:v>360.75</c:v>
                </c:pt>
                <c:pt idx="117">
                  <c:v>358.8</c:v>
                </c:pt>
                <c:pt idx="118">
                  <c:v>358.4</c:v>
                </c:pt>
                <c:pt idx="119">
                  <c:v>357.89</c:v>
                </c:pt>
                <c:pt idx="120">
                  <c:v>354.62</c:v>
                </c:pt>
                <c:pt idx="121">
                  <c:v>350.89</c:v>
                </c:pt>
                <c:pt idx="122">
                  <c:v>348.46</c:v>
                </c:pt>
                <c:pt idx="123">
                  <c:v>336.79</c:v>
                </c:pt>
                <c:pt idx="124">
                  <c:v>336</c:v>
                </c:pt>
                <c:pt idx="125">
                  <c:v>323</c:v>
                </c:pt>
                <c:pt idx="126">
                  <c:v>316.51</c:v>
                </c:pt>
                <c:pt idx="127">
                  <c:v>313.5</c:v>
                </c:pt>
                <c:pt idx="128">
                  <c:v>312.2</c:v>
                </c:pt>
                <c:pt idx="129">
                  <c:v>305.26</c:v>
                </c:pt>
                <c:pt idx="130">
                  <c:v>302.33</c:v>
                </c:pt>
                <c:pt idx="131">
                  <c:v>299.67</c:v>
                </c:pt>
                <c:pt idx="132">
                  <c:v>295.27999999999997</c:v>
                </c:pt>
                <c:pt idx="133">
                  <c:v>289.64999999999998</c:v>
                </c:pt>
                <c:pt idx="134">
                  <c:v>289.2</c:v>
                </c:pt>
                <c:pt idx="135">
                  <c:v>288.62</c:v>
                </c:pt>
                <c:pt idx="136">
                  <c:v>284.75</c:v>
                </c:pt>
                <c:pt idx="137">
                  <c:v>266.89</c:v>
                </c:pt>
                <c:pt idx="138">
                  <c:v>263.29000000000002</c:v>
                </c:pt>
                <c:pt idx="139">
                  <c:v>262.39999999999998</c:v>
                </c:pt>
                <c:pt idx="140">
                  <c:v>248.82</c:v>
                </c:pt>
                <c:pt idx="141">
                  <c:v>247.09</c:v>
                </c:pt>
                <c:pt idx="142">
                  <c:v>246.89</c:v>
                </c:pt>
                <c:pt idx="143">
                  <c:v>242.76</c:v>
                </c:pt>
                <c:pt idx="144">
                  <c:v>238.08</c:v>
                </c:pt>
                <c:pt idx="145">
                  <c:v>234</c:v>
                </c:pt>
                <c:pt idx="146">
                  <c:v>232.21</c:v>
                </c:pt>
                <c:pt idx="147">
                  <c:v>231.88</c:v>
                </c:pt>
                <c:pt idx="148">
                  <c:v>224.5</c:v>
                </c:pt>
                <c:pt idx="149">
                  <c:v>219.95</c:v>
                </c:pt>
                <c:pt idx="150">
                  <c:v>219.38</c:v>
                </c:pt>
                <c:pt idx="151">
                  <c:v>207.12</c:v>
                </c:pt>
                <c:pt idx="152">
                  <c:v>201.01</c:v>
                </c:pt>
                <c:pt idx="153">
                  <c:v>194.74</c:v>
                </c:pt>
                <c:pt idx="154">
                  <c:v>192.5</c:v>
                </c:pt>
                <c:pt idx="155">
                  <c:v>190.58</c:v>
                </c:pt>
                <c:pt idx="156">
                  <c:v>172.18</c:v>
                </c:pt>
                <c:pt idx="157">
                  <c:v>164</c:v>
                </c:pt>
                <c:pt idx="158">
                  <c:v>159</c:v>
                </c:pt>
                <c:pt idx="159">
                  <c:v>153</c:v>
                </c:pt>
                <c:pt idx="160">
                  <c:v>140.07</c:v>
                </c:pt>
                <c:pt idx="161">
                  <c:v>139.88</c:v>
                </c:pt>
                <c:pt idx="162">
                  <c:v>121.3</c:v>
                </c:pt>
                <c:pt idx="163">
                  <c:v>105</c:v>
                </c:pt>
                <c:pt idx="164">
                  <c:v>22.35</c:v>
                </c:pt>
              </c:numCache>
            </c:numRef>
          </c:yVal>
          <c:smooth val="0"/>
          <c:extLst>
            <c:ext xmlns:c16="http://schemas.microsoft.com/office/drawing/2014/chart" uri="{C3380CC4-5D6E-409C-BE32-E72D297353CC}">
              <c16:uniqueId val="{00000000-6002-42E0-8FAA-C2A4A369EC0A}"/>
            </c:ext>
          </c:extLst>
        </c:ser>
        <c:dLbls>
          <c:showLegendKey val="0"/>
          <c:showVal val="0"/>
          <c:showCatName val="0"/>
          <c:showSerName val="0"/>
          <c:showPercent val="0"/>
          <c:showBubbleSize val="0"/>
        </c:dLbls>
        <c:axId val="158425504"/>
        <c:axId val="158426464"/>
      </c:scatterChart>
      <c:valAx>
        <c:axId val="158425504"/>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8426464"/>
        <c:crosses val="autoZero"/>
        <c:crossBetween val="midCat"/>
      </c:valAx>
      <c:valAx>
        <c:axId val="158426464"/>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8425504"/>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[EDA_Solution_CapstoneProject.xlsx]6!PivotTable27</c:name>
    <c:fmtId val="5"/>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'6'!$D$117</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11C-49D8-8586-5130AE426B4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11C-49D8-8586-5130AE426B47}"/>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'6'!$C$118:$C$119</c:f>
              <c:strCache>
                <c:ptCount val="2"/>
                <c:pt idx="0">
                  <c:v>Occasional customer</c:v>
                </c:pt>
                <c:pt idx="1">
                  <c:v>Premium Customer</c:v>
                </c:pt>
              </c:strCache>
            </c:strRef>
          </c:cat>
          <c:val>
            <c:numRef>
              <c:f>'6'!$D$118:$D$119</c:f>
              <c:numCache>
                <c:formatCode>General</c:formatCode>
                <c:ptCount val="2"/>
                <c:pt idx="0">
                  <c:v>58</c:v>
                </c:pt>
                <c:pt idx="1">
                  <c:v>31</c:v>
                </c:pt>
              </c:numCache>
            </c:numRef>
          </c:val>
          <c:extLst>
            <c:ext xmlns:c16="http://schemas.microsoft.com/office/drawing/2014/chart" uri="{C3380CC4-5D6E-409C-BE32-E72D297353CC}">
              <c16:uniqueId val="{00000004-A11C-49D8-8586-5130AE426B47}"/>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[EDA_Solution_CapstoneProject.xlsx]7!PivotTable1</c:name>
    <c:fmtId val="8"/>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'7'!$J$71</c:f>
              <c:strCache>
                <c:ptCount val="1"/>
                <c:pt idx="0">
                  <c:v>Count of  satisfaction_level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'7'!$I$72:$I$73</c:f>
              <c:strCache>
                <c:ptCount val="2"/>
                <c:pt idx="0">
                  <c:v>Highly satisfied</c:v>
                </c:pt>
                <c:pt idx="1">
                  <c:v>Least satisfied</c:v>
                </c:pt>
              </c:strCache>
            </c:strRef>
          </c:cat>
          <c:val>
            <c:numRef>
              <c:f>'7'!$J$72:$J$73</c:f>
              <c:numCache>
                <c:formatCode>General</c:formatCode>
                <c:ptCount val="2"/>
                <c:pt idx="0">
                  <c:v>5</c:v>
                </c:pt>
                <c:pt idx="1">
                  <c:v>4</c:v>
                </c:pt>
              </c:numCache>
            </c:numRef>
          </c:val>
          <c:extLst>
            <c:ext xmlns:c16="http://schemas.microsoft.com/office/drawing/2014/chart" uri="{C3380CC4-5D6E-409C-BE32-E72D297353CC}">
              <c16:uniqueId val="{00000000-DC3E-4F1B-96CA-95335C2DCBCE}"/>
            </c:ext>
          </c:extLst>
        </c:ser>
        <c:dLbls>
          <c:showLegendKey val="0"/>
          <c:showVal val="1"/>
          <c:showCatName val="0"/>
          <c:showSerName val="0"/>
          <c:showPercent val="0"/>
          <c:showBubbleSize val="0"/>
        </c:dLbls>
        <c:gapWidth val="219"/>
        <c:overlap val="-27"/>
        <c:axId val="1862013984"/>
        <c:axId val="1862010144"/>
      </c:barChart>
      <c:lineChart>
        <c:grouping val="standard"/>
        <c:varyColors val="0"/>
        <c:ser>
          <c:idx val="1"/>
          <c:order val="1"/>
          <c:tx>
            <c:strRef>
              <c:f>'7'!$K$71</c:f>
              <c:strCache>
                <c:ptCount val="1"/>
                <c:pt idx="0">
                  <c:v>Sum of  Total_Orders_Handled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'7'!$I$72:$I$73</c:f>
              <c:strCache>
                <c:ptCount val="2"/>
                <c:pt idx="0">
                  <c:v>Highly satisfied</c:v>
                </c:pt>
                <c:pt idx="1">
                  <c:v>Least satisfied</c:v>
                </c:pt>
              </c:strCache>
            </c:strRef>
          </c:cat>
          <c:val>
            <c:numRef>
              <c:f>'7'!$K$72:$K$73</c:f>
              <c:numCache>
                <c:formatCode>General</c:formatCode>
                <c:ptCount val="2"/>
                <c:pt idx="0">
                  <c:v>606</c:v>
                </c:pt>
                <c:pt idx="1">
                  <c:v>224</c:v>
                </c:pt>
              </c:numCache>
            </c:numRef>
          </c:val>
          <c:smooth val="0"/>
          <c:extLst>
            <c:ext xmlns:c16="http://schemas.microsoft.com/office/drawing/2014/chart" uri="{C3380CC4-5D6E-409C-BE32-E72D297353CC}">
              <c16:uniqueId val="{00000001-DC3E-4F1B-96CA-95335C2DCBCE}"/>
            </c:ext>
          </c:extLst>
        </c:ser>
        <c:dLbls>
          <c:showLegendKey val="0"/>
          <c:showVal val="1"/>
          <c:showCatName val="0"/>
          <c:showSerName val="0"/>
          <c:showPercent val="0"/>
          <c:showBubbleSize val="0"/>
        </c:dLbls>
        <c:marker val="1"/>
        <c:smooth val="0"/>
        <c:axId val="102381024"/>
        <c:axId val="102368064"/>
      </c:lineChart>
      <c:catAx>
        <c:axId val="18620139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62010144"/>
        <c:crosses val="autoZero"/>
        <c:auto val="1"/>
        <c:lblAlgn val="ctr"/>
        <c:lblOffset val="100"/>
        <c:noMultiLvlLbl val="0"/>
      </c:catAx>
      <c:valAx>
        <c:axId val="186201014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62013984"/>
        <c:crosses val="autoZero"/>
        <c:crossBetween val="between"/>
      </c:valAx>
      <c:valAx>
        <c:axId val="102368064"/>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381024"/>
        <c:crosses val="max"/>
        <c:crossBetween val="between"/>
      </c:valAx>
      <c:catAx>
        <c:axId val="102381024"/>
        <c:scaling>
          <c:orientation val="minMax"/>
        </c:scaling>
        <c:delete val="1"/>
        <c:axPos val="b"/>
        <c:numFmt formatCode="General" sourceLinked="1"/>
        <c:majorTickMark val="none"/>
        <c:minorTickMark val="none"/>
        <c:tickLblPos val="nextTo"/>
        <c:crossAx val="10236806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a:t>
            </a:r>
            <a:r>
              <a:rPr lang="en-US" sz="1100"/>
              <a:t>Employee Turnover</a:t>
            </a:r>
            <a:r>
              <a:rPr lang="en-US" sz="1100" baseline="0"/>
              <a:t> </a:t>
            </a:r>
            <a:r>
              <a:rPr lang="en-US" sz="1100"/>
              <a:t>Rate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2"/>
          <c:order val="2"/>
          <c:tx>
            <c:strRef>
              <c:f>'8'!$H$31</c:f>
              <c:strCache>
                <c:ptCount val="1"/>
                <c:pt idx="0">
                  <c:v> Turnover_Rate</c:v>
                </c:pt>
              </c:strCache>
            </c:strRef>
          </c:tx>
          <c:spPr>
            <a:gradFill rotWithShape="1">
              <a:gsLst>
                <a:gs pos="0">
                  <a:schemeClr val="accent5">
                    <a:shade val="65000"/>
                    <a:satMod val="103000"/>
                    <a:lumMod val="102000"/>
                    <a:tint val="94000"/>
                  </a:schemeClr>
                </a:gs>
                <a:gs pos="50000">
                  <a:schemeClr val="accent5">
                    <a:shade val="65000"/>
                    <a:satMod val="110000"/>
                    <a:lumMod val="100000"/>
                    <a:shade val="100000"/>
                  </a:schemeClr>
                </a:gs>
                <a:gs pos="100000">
                  <a:schemeClr val="accent5">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'8'!$E$32:$E$35</c:f>
              <c:strCache>
                <c:ptCount val="4"/>
                <c:pt idx="0">
                  <c:v>Vice President, Sales</c:v>
                </c:pt>
                <c:pt idx="1">
                  <c:v>Sales Representative</c:v>
                </c:pt>
                <c:pt idx="2">
                  <c:v>Sales Manager</c:v>
                </c:pt>
                <c:pt idx="3">
                  <c:v>Inside Sales Coordinator</c:v>
                </c:pt>
              </c:strCache>
            </c:strRef>
          </c:cat>
          <c:val>
            <c:numRef>
              <c:f>'8'!$H$32:$H$35</c:f>
              <c:numCache>
                <c:formatCode>0.00</c:formatCode>
                <c:ptCount val="4"/>
                <c:pt idx="0">
                  <c:v>100</c:v>
                </c:pt>
                <c:pt idx="1">
                  <c:v>33.33</c:v>
                </c:pt>
                <c:pt idx="2">
                  <c:v>0</c:v>
                </c:pt>
                <c:pt idx="3">
                  <c:v>0</c:v>
                </c:pt>
              </c:numCache>
            </c:numRef>
          </c:val>
          <c:extLst>
            <c:ext xmlns:c16="http://schemas.microsoft.com/office/drawing/2014/chart" uri="{C3380CC4-5D6E-409C-BE32-E72D297353CC}">
              <c16:uniqueId val="{00000000-058E-4C38-858A-C7C9DFC41849}"/>
            </c:ext>
          </c:extLst>
        </c:ser>
        <c:dLbls>
          <c:dLblPos val="outEnd"/>
          <c:showLegendKey val="0"/>
          <c:showVal val="1"/>
          <c:showCatName val="0"/>
          <c:showSerName val="0"/>
          <c:showPercent val="0"/>
          <c:showBubbleSize val="0"/>
        </c:dLbls>
        <c:gapWidth val="115"/>
        <c:overlap val="-20"/>
        <c:axId val="1607173855"/>
        <c:axId val="1607174335"/>
        <c:extLst>
          <c:ext xmlns:c15="http://schemas.microsoft.com/office/drawing/2012/chart" uri="{02D57815-91ED-43cb-92C2-25804820EDAC}">
            <c15:filteredBarSeries>
              <c15:ser>
                <c:idx val="0"/>
                <c:order val="0"/>
                <c:tx>
                  <c:strRef>
                    <c:extLst>
                      <c:ext uri="{02D57815-91ED-43cb-92C2-25804820EDAC}">
                        <c15:formulaRef>
                          <c15:sqref>'8'!$F$31</c15:sqref>
                        </c15:formulaRef>
                      </c:ext>
                    </c:extLst>
                    <c:strCache>
                      <c:ptCount val="1"/>
                      <c:pt idx="0">
                        <c:v> Exited_Employees</c:v>
                      </c:pt>
                    </c:strCache>
                  </c:strRef>
                </c:tx>
                <c:spPr>
                  <a:gradFill rotWithShape="1">
                    <a:gsLst>
                      <a:gs pos="0">
                        <a:schemeClr val="accent5">
                          <a:tint val="65000"/>
                          <a:satMod val="103000"/>
                          <a:lumMod val="102000"/>
                          <a:tint val="94000"/>
                        </a:schemeClr>
                      </a:gs>
                      <a:gs pos="50000">
                        <a:schemeClr val="accent5">
                          <a:tint val="65000"/>
                          <a:satMod val="110000"/>
                          <a:lumMod val="100000"/>
                          <a:shade val="100000"/>
                        </a:schemeClr>
                      </a:gs>
                      <a:gs pos="100000">
                        <a:schemeClr val="accent5">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a:solidFill>
                              <a:schemeClr val="lt1">
                                <a:lumMod val="95000"/>
                                <a:alpha val="54000"/>
                              </a:schemeClr>
                            </a:solidFill>
                          </a:ln>
                          <a:effectLst/>
                        </c:spPr>
                      </c15:leaderLines>
                    </c:ext>
                  </c:extLst>
                </c:dLbls>
                <c:cat>
                  <c:strRef>
                    <c:extLst>
                      <c:ext uri="{02D57815-91ED-43cb-92C2-25804820EDAC}">
                        <c15:formulaRef>
                          <c15:sqref>'8'!$E$32:$E$35</c15:sqref>
                        </c15:formulaRef>
                      </c:ext>
                    </c:extLst>
                    <c:strCache>
                      <c:ptCount val="4"/>
                      <c:pt idx="0">
                        <c:v>Vice President, Sales</c:v>
                      </c:pt>
                      <c:pt idx="1">
                        <c:v>Sales Representative</c:v>
                      </c:pt>
                      <c:pt idx="2">
                        <c:v>Sales Manager</c:v>
                      </c:pt>
                      <c:pt idx="3">
                        <c:v>Inside Sales Coordinator</c:v>
                      </c:pt>
                    </c:strCache>
                  </c:strRef>
                </c:cat>
                <c:val>
                  <c:numRef>
                    <c:extLst>
                      <c:ext uri="{02D57815-91ED-43cb-92C2-25804820EDAC}">
                        <c15:formulaRef>
                          <c15:sqref>'8'!$F$32:$F$35</c15:sqref>
                        </c15:formulaRef>
                      </c:ext>
                    </c:extLst>
                    <c:numCache>
                      <c:formatCode>General</c:formatCode>
                      <c:ptCount val="4"/>
                      <c:pt idx="0">
                        <c:v>1</c:v>
                      </c:pt>
                      <c:pt idx="1">
                        <c:v>2</c:v>
                      </c:pt>
                      <c:pt idx="2">
                        <c:v>0</c:v>
                      </c:pt>
                      <c:pt idx="3">
                        <c:v>0</c:v>
                      </c:pt>
                    </c:numCache>
                  </c:numRef>
                </c:val>
                <c:extLst>
                  <c:ext xmlns:c16="http://schemas.microsoft.com/office/drawing/2014/chart" uri="{C3380CC4-5D6E-409C-BE32-E72D297353CC}">
                    <c16:uniqueId val="{00000001-058E-4C38-858A-C7C9DFC41849}"/>
                  </c:ext>
                </c:extLst>
              </c15:ser>
            </c15:filteredBarSeries>
            <c15:filteredBarSeries>
              <c15:ser>
                <c:idx val="1"/>
                <c:order val="1"/>
                <c:tx>
                  <c:strRef>
                    <c:extLst>
                      <c:ext xmlns:c15="http://schemas.microsoft.com/office/drawing/2012/chart" uri="{02D57815-91ED-43cb-92C2-25804820EDAC}">
                        <c15:formulaRef>
                          <c15:sqref>'8'!$G$31</c15:sqref>
                        </c15:formulaRef>
                      </c:ext>
                    </c:extLst>
                    <c:strCache>
                      <c:ptCount val="1"/>
                      <c:pt idx="0">
                        <c:v> Total_Employees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extLst>
                      <c:ext xmlns:c15="http://schemas.microsoft.com/office/drawing/2012/chart" uri="{02D57815-91ED-43cb-92C2-25804820EDAC}">
                        <c15:formulaRef>
                          <c15:sqref>'8'!$E$32:$E$35</c15:sqref>
                        </c15:formulaRef>
                      </c:ext>
                    </c:extLst>
                    <c:strCache>
                      <c:ptCount val="4"/>
                      <c:pt idx="0">
                        <c:v>Vice President, Sales</c:v>
                      </c:pt>
                      <c:pt idx="1">
                        <c:v>Sales Representative</c:v>
                      </c:pt>
                      <c:pt idx="2">
                        <c:v>Sales Manager</c:v>
                      </c:pt>
                      <c:pt idx="3">
                        <c:v>Inside Sales Coordinator</c:v>
                      </c:pt>
                    </c:strCache>
                  </c:strRef>
                </c:cat>
                <c:val>
                  <c:numRef>
                    <c:extLst>
                      <c:ext xmlns:c15="http://schemas.microsoft.com/office/drawing/2012/chart" uri="{02D57815-91ED-43cb-92C2-25804820EDAC}">
                        <c15:formulaRef>
                          <c15:sqref>'8'!$G$32:$G$35</c15:sqref>
                        </c15:formulaRef>
                      </c:ext>
                    </c:extLst>
                    <c:numCache>
                      <c:formatCode>General</c:formatCode>
                      <c:ptCount val="4"/>
                      <c:pt idx="0">
                        <c:v>1</c:v>
                      </c:pt>
                      <c:pt idx="1">
                        <c:v>6</c:v>
                      </c:pt>
                      <c:pt idx="2">
                        <c:v>1</c:v>
                      </c:pt>
                      <c:pt idx="3">
                        <c:v>1</c:v>
                      </c:pt>
                    </c:numCache>
                  </c:numRef>
                </c:val>
                <c:extLst xmlns:c15="http://schemas.microsoft.com/office/drawing/2012/chart">
                  <c:ext xmlns:c16="http://schemas.microsoft.com/office/drawing/2014/chart" uri="{C3380CC4-5D6E-409C-BE32-E72D297353CC}">
                    <c16:uniqueId val="{00000002-058E-4C38-858A-C7C9DFC41849}"/>
                  </c:ext>
                </c:extLst>
              </c15:ser>
            </c15:filteredBarSeries>
          </c:ext>
        </c:extLst>
      </c:barChart>
      <c:catAx>
        <c:axId val="160717385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7174335"/>
        <c:crosses val="autoZero"/>
        <c:auto val="1"/>
        <c:lblAlgn val="ctr"/>
        <c:lblOffset val="100"/>
        <c:noMultiLvlLbl val="0"/>
      </c:catAx>
      <c:valAx>
        <c:axId val="1607174335"/>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71738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000"/>
              <a:t>Distribution of employees according to their job roles and qualifications</a:t>
            </a:r>
          </a:p>
        </c:rich>
      </c:tx>
      <c:layout>
        <c:manualLayout>
          <c:xMode val="edge"/>
          <c:yMode val="edge"/>
          <c:x val="0.11431933508311462"/>
          <c:y val="9.2592592592592587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5.3914260717410324E-2"/>
          <c:y val="0.25083333333333335"/>
          <c:w val="0.9155301837270341"/>
          <c:h val="0.40970545348498105"/>
        </c:manualLayout>
      </c:layout>
      <c:barChart>
        <c:barDir val="col"/>
        <c:grouping val="clustered"/>
        <c:varyColors val="0"/>
        <c:ser>
          <c:idx val="0"/>
          <c:order val="0"/>
          <c:tx>
            <c:strRef>
              <c:f>'9'!$E$70:$F$70</c:f>
              <c:strCache>
                <c:ptCount val="2"/>
                <c:pt idx="0">
                  <c:v>Sales Representative</c:v>
                </c:pt>
                <c:pt idx="1">
                  <c:v>BA</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'9'!$G$69</c:f>
              <c:strCache>
                <c:ptCount val="1"/>
                <c:pt idx="0">
                  <c:v> Employee_Count</c:v>
                </c:pt>
              </c:strCache>
            </c:strRef>
          </c:cat>
          <c:val>
            <c:numRef>
              <c:f>'9'!$G$70</c:f>
              <c:numCache>
                <c:formatCode>General</c:formatCode>
                <c:ptCount val="1"/>
                <c:pt idx="0">
                  <c:v>4</c:v>
                </c:pt>
              </c:numCache>
            </c:numRef>
          </c:val>
          <c:extLst>
            <c:ext xmlns:c16="http://schemas.microsoft.com/office/drawing/2014/chart" uri="{C3380CC4-5D6E-409C-BE32-E72D297353CC}">
              <c16:uniqueId val="{00000000-D56F-4A20-A772-D788BCC72B15}"/>
            </c:ext>
          </c:extLst>
        </c:ser>
        <c:ser>
          <c:idx val="1"/>
          <c:order val="1"/>
          <c:tx>
            <c:strRef>
              <c:f>'9'!$E$71:$F$71</c:f>
              <c:strCache>
                <c:ptCount val="2"/>
                <c:pt idx="0">
                  <c:v>Vice President, Sales</c:v>
                </c:pt>
                <c:pt idx="1">
                  <c:v>Ph.D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'9'!$G$69</c:f>
              <c:strCache>
                <c:ptCount val="1"/>
                <c:pt idx="0">
                  <c:v> Employee_Count</c:v>
                </c:pt>
              </c:strCache>
            </c:strRef>
          </c:cat>
          <c:val>
            <c:numRef>
              <c:f>'9'!$G$71</c:f>
              <c:numCache>
                <c:formatCode>General</c:formatCode>
                <c:ptCount val="1"/>
                <c:pt idx="0">
                  <c:v>1</c:v>
                </c:pt>
              </c:numCache>
            </c:numRef>
          </c:val>
          <c:extLst>
            <c:ext xmlns:c16="http://schemas.microsoft.com/office/drawing/2014/chart" uri="{C3380CC4-5D6E-409C-BE32-E72D297353CC}">
              <c16:uniqueId val="{00000001-D56F-4A20-A772-D788BCC72B15}"/>
            </c:ext>
          </c:extLst>
        </c:ser>
        <c:ser>
          <c:idx val="2"/>
          <c:order val="2"/>
          <c:tx>
            <c:strRef>
              <c:f>'9'!$E$72:$F$72</c:f>
              <c:strCache>
                <c:ptCount val="2"/>
                <c:pt idx="0">
                  <c:v>Sales Representative</c:v>
                </c:pt>
                <c:pt idx="1">
                  <c:v>BS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'9'!$G$69</c:f>
              <c:strCache>
                <c:ptCount val="1"/>
                <c:pt idx="0">
                  <c:v> Employee_Count</c:v>
                </c:pt>
              </c:strCache>
            </c:strRef>
          </c:cat>
          <c:val>
            <c:numRef>
              <c:f>'9'!$G$72</c:f>
              <c:numCache>
                <c:formatCode>General</c:formatCode>
                <c:ptCount val="1"/>
                <c:pt idx="0">
                  <c:v>1</c:v>
                </c:pt>
              </c:numCache>
            </c:numRef>
          </c:val>
          <c:extLst>
            <c:ext xmlns:c16="http://schemas.microsoft.com/office/drawing/2014/chart" uri="{C3380CC4-5D6E-409C-BE32-E72D297353CC}">
              <c16:uniqueId val="{00000002-D56F-4A20-A772-D788BCC72B15}"/>
            </c:ext>
          </c:extLst>
        </c:ser>
        <c:ser>
          <c:idx val="3"/>
          <c:order val="3"/>
          <c:tx>
            <c:strRef>
              <c:f>'9'!$E$73:$F$73</c:f>
              <c:strCache>
                <c:ptCount val="2"/>
                <c:pt idx="0">
                  <c:v>Sales Manager</c:v>
                </c:pt>
                <c:pt idx="1">
                  <c:v>BS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'9'!$G$69</c:f>
              <c:strCache>
                <c:ptCount val="1"/>
                <c:pt idx="0">
                  <c:v> Employee_Count</c:v>
                </c:pt>
              </c:strCache>
            </c:strRef>
          </c:cat>
          <c:val>
            <c:numRef>
              <c:f>'9'!$G$73</c:f>
              <c:numCache>
                <c:formatCode>General</c:formatCode>
                <c:ptCount val="1"/>
                <c:pt idx="0">
                  <c:v>1</c:v>
                </c:pt>
              </c:numCache>
            </c:numRef>
          </c:val>
          <c:extLst>
            <c:ext xmlns:c16="http://schemas.microsoft.com/office/drawing/2014/chart" uri="{C3380CC4-5D6E-409C-BE32-E72D297353CC}">
              <c16:uniqueId val="{00000003-D56F-4A20-A772-D788BCC72B15}"/>
            </c:ext>
          </c:extLst>
        </c:ser>
        <c:ser>
          <c:idx val="4"/>
          <c:order val="4"/>
          <c:tx>
            <c:strRef>
              <c:f>'9'!$E$74:$F$74</c:f>
              <c:strCache>
                <c:ptCount val="2"/>
                <c:pt idx="0">
                  <c:v>Sales Representative</c:v>
                </c:pt>
                <c:pt idx="1">
                  <c:v>Other</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'9'!$G$69</c:f>
              <c:strCache>
                <c:ptCount val="1"/>
                <c:pt idx="0">
                  <c:v> Employee_Count</c:v>
                </c:pt>
              </c:strCache>
            </c:strRef>
          </c:cat>
          <c:val>
            <c:numRef>
              <c:f>'9'!$G$74</c:f>
              <c:numCache>
                <c:formatCode>General</c:formatCode>
                <c:ptCount val="1"/>
                <c:pt idx="0">
                  <c:v>1</c:v>
                </c:pt>
              </c:numCache>
            </c:numRef>
          </c:val>
          <c:extLst>
            <c:ext xmlns:c16="http://schemas.microsoft.com/office/drawing/2014/chart" uri="{C3380CC4-5D6E-409C-BE32-E72D297353CC}">
              <c16:uniqueId val="{00000004-D56F-4A20-A772-D788BCC72B15}"/>
            </c:ext>
          </c:extLst>
        </c:ser>
        <c:ser>
          <c:idx val="5"/>
          <c:order val="5"/>
          <c:tx>
            <c:strRef>
              <c:f>'9'!$E$75:$F$75</c:f>
              <c:strCache>
                <c:ptCount val="2"/>
                <c:pt idx="0">
                  <c:v>Inside Sales Coordinator</c:v>
                </c:pt>
                <c:pt idx="1">
                  <c:v>BA</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'9'!$G$69</c:f>
              <c:strCache>
                <c:ptCount val="1"/>
                <c:pt idx="0">
                  <c:v> Employee_Count</c:v>
                </c:pt>
              </c:strCache>
            </c:strRef>
          </c:cat>
          <c:val>
            <c:numRef>
              <c:f>'9'!$G$75</c:f>
              <c:numCache>
                <c:formatCode>General</c:formatCode>
                <c:ptCount val="1"/>
                <c:pt idx="0">
                  <c:v>1</c:v>
                </c:pt>
              </c:numCache>
            </c:numRef>
          </c:val>
          <c:extLst>
            <c:ext xmlns:c16="http://schemas.microsoft.com/office/drawing/2014/chart" uri="{C3380CC4-5D6E-409C-BE32-E72D297353CC}">
              <c16:uniqueId val="{00000005-D56F-4A20-A772-D788BCC72B15}"/>
            </c:ext>
          </c:extLst>
        </c:ser>
        <c:dLbls>
          <c:dLblPos val="outEnd"/>
          <c:showLegendKey val="0"/>
          <c:showVal val="1"/>
          <c:showCatName val="0"/>
          <c:showSerName val="0"/>
          <c:showPercent val="0"/>
          <c:showBubbleSize val="0"/>
        </c:dLbls>
        <c:gapWidth val="100"/>
        <c:overlap val="-24"/>
        <c:axId val="1067324159"/>
        <c:axId val="1067324639"/>
      </c:barChart>
      <c:catAx>
        <c:axId val="10673241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7324639"/>
        <c:crosses val="autoZero"/>
        <c:auto val="1"/>
        <c:lblAlgn val="ctr"/>
        <c:lblOffset val="100"/>
        <c:noMultiLvlLbl val="0"/>
      </c:catAx>
      <c:valAx>
        <c:axId val="106732463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7324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 Packaging size - Total sales Relationship</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smoothMarker"/>
        <c:varyColors val="0"/>
        <c:ser>
          <c:idx val="0"/>
          <c:order val="0"/>
          <c:tx>
            <c:strRef>
              <c:f>'10'!$L$42</c:f>
              <c:strCache>
                <c:ptCount val="1"/>
                <c:pt idx="0">
                  <c:v> Total_Sales</c:v>
                </c:pt>
              </c:strCache>
            </c:strRef>
          </c:tx>
          <c:spPr>
            <a:ln w="22225" cap="rnd">
              <a:solidFill>
                <a:schemeClr val="accent1"/>
              </a:solidFill>
            </a:ln>
            <a:effectLst>
              <a:glow rad="139700">
                <a:schemeClr val="accent1">
                  <a:satMod val="175000"/>
                  <a:alpha val="14000"/>
                </a:schemeClr>
              </a:glow>
            </a:effectLst>
          </c:spPr>
          <c:marker>
            <c:symbol val="none"/>
          </c:marker>
          <c:xVal>
            <c:strRef>
              <c:f>'10'!$F$43:$F$119</c:f>
              <c:strCache>
                <c:ptCount val="77"/>
                <c:pt idx="0">
                  <c:v>12 - 75 cl bottles</c:v>
                </c:pt>
                <c:pt idx="1">
                  <c:v>50 bags x 30 sausgs.</c:v>
                </c:pt>
                <c:pt idx="2">
                  <c:v>5 kg pkg.</c:v>
                </c:pt>
                <c:pt idx="3">
                  <c:v>15 - 300 g rounds</c:v>
                </c:pt>
                <c:pt idx="4">
                  <c:v>48 pies</c:v>
                </c:pt>
                <c:pt idx="5">
                  <c:v>24 - 250 g pkgs.</c:v>
                </c:pt>
                <c:pt idx="6">
                  <c:v>50 - 300 g pkgs.</c:v>
                </c:pt>
                <c:pt idx="7">
                  <c:v>20 - 1 kg tins</c:v>
                </c:pt>
                <c:pt idx="8">
                  <c:v>16 kg pkg.</c:v>
                </c:pt>
                <c:pt idx="9">
                  <c:v>25 - 825 g cans</c:v>
                </c:pt>
                <c:pt idx="10">
                  <c:v>24 - 200 g pkgs.</c:v>
                </c:pt>
                <c:pt idx="11">
                  <c:v>16 - 500 g tins</c:v>
                </c:pt>
                <c:pt idx="12">
                  <c:v>10 kg pkg.</c:v>
                </c:pt>
                <c:pt idx="13">
                  <c:v>30 gift boxes</c:v>
                </c:pt>
                <c:pt idx="14">
                  <c:v>20 bags x 4 pieces</c:v>
                </c:pt>
                <c:pt idx="15">
                  <c:v>12 - 1 lb pkgs.</c:v>
                </c:pt>
                <c:pt idx="16">
                  <c:v>12 - 200 ml jars</c:v>
                </c:pt>
                <c:pt idx="17">
                  <c:v>100 - 250 g bags</c:v>
                </c:pt>
                <c:pt idx="18">
                  <c:v>48 pieces</c:v>
                </c:pt>
                <c:pt idx="19">
                  <c:v>10 - 500 g pkgs.</c:v>
                </c:pt>
                <c:pt idx="20">
                  <c:v>24 boxes x 2 pies</c:v>
                </c:pt>
                <c:pt idx="21">
                  <c:v>24 - 4 oz tins</c:v>
                </c:pt>
                <c:pt idx="22">
                  <c:v>32 - 500 g boxes</c:v>
                </c:pt>
                <c:pt idx="23">
                  <c:v>24 - 12 oz bottles</c:v>
                </c:pt>
                <c:pt idx="24">
                  <c:v>15 - 625 g jars</c:v>
                </c:pt>
                <c:pt idx="25">
                  <c:v>500 ml</c:v>
                </c:pt>
                <c:pt idx="26">
                  <c:v>24 - 500 ml bottles</c:v>
                </c:pt>
                <c:pt idx="27">
                  <c:v>12 - 100 g pkgs</c:v>
                </c:pt>
                <c:pt idx="28">
                  <c:v>100 - 100 g pieces</c:v>
                </c:pt>
                <c:pt idx="29">
                  <c:v>10 - 200 g glasses</c:v>
                </c:pt>
                <c:pt idx="30">
                  <c:v>32 - 8 oz bottles</c:v>
                </c:pt>
                <c:pt idx="31">
                  <c:v>24 - 250 g  jars</c:v>
                </c:pt>
                <c:pt idx="32">
                  <c:v>24 - 12 oz bottles</c:v>
                </c:pt>
                <c:pt idx="33">
                  <c:v>10 boxes x 20 bags</c:v>
                </c:pt>
                <c:pt idx="34">
                  <c:v>1 kg pkg.</c:v>
                </c:pt>
                <c:pt idx="35">
                  <c:v>12 - 12 oz jars</c:v>
                </c:pt>
                <c:pt idx="36">
                  <c:v>750 cc per bottle</c:v>
                </c:pt>
                <c:pt idx="37">
                  <c:v>10 - 500 g pkgs.</c:v>
                </c:pt>
                <c:pt idx="38">
                  <c:v>24 - 355 ml bottles</c:v>
                </c:pt>
                <c:pt idx="39">
                  <c:v>20 - 2 kg bags</c:v>
                </c:pt>
                <c:pt idx="40">
                  <c:v>12 boxes</c:v>
                </c:pt>
                <c:pt idx="41">
                  <c:v>24 pkgs. x 4 pieces</c:v>
                </c:pt>
                <c:pt idx="42">
                  <c:v>24 - 50 g pkgs.</c:v>
                </c:pt>
                <c:pt idx="43">
                  <c:v>48 - 6 oz jars</c:v>
                </c:pt>
                <c:pt idx="44">
                  <c:v>10 boxes x 8 pieces</c:v>
                </c:pt>
                <c:pt idx="45">
                  <c:v>32 - 1 kg pkgs.</c:v>
                </c:pt>
                <c:pt idx="46">
                  <c:v>24 - 200 g pkgs.</c:v>
                </c:pt>
                <c:pt idx="47">
                  <c:v>12 - 12 oz cans</c:v>
                </c:pt>
                <c:pt idx="48">
                  <c:v>18 - 500 g pkgs.</c:v>
                </c:pt>
                <c:pt idx="49">
                  <c:v>24 - 0.5 l bottles</c:v>
                </c:pt>
                <c:pt idx="50">
                  <c:v>40 - 100 g pkgs.</c:v>
                </c:pt>
                <c:pt idx="51">
                  <c:v>24 - 250 g pkgs.</c:v>
                </c:pt>
                <c:pt idx="52">
                  <c:v>12 - 8 oz jars</c:v>
                </c:pt>
                <c:pt idx="53">
                  <c:v>24 - 500 g pkgs.</c:v>
                </c:pt>
                <c:pt idx="54">
                  <c:v>24 - 12 oz bottles</c:v>
                </c:pt>
                <c:pt idx="55">
                  <c:v>24 pieces</c:v>
                </c:pt>
                <c:pt idx="56">
                  <c:v>10 boxes x 12 pieces</c:v>
                </c:pt>
                <c:pt idx="57">
                  <c:v>4 - 450 g glasses</c:v>
                </c:pt>
                <c:pt idx="58">
                  <c:v>36 boxes</c:v>
                </c:pt>
                <c:pt idx="59">
                  <c:v>2 kg box</c:v>
                </c:pt>
                <c:pt idx="60">
                  <c:v>16 pies</c:v>
                </c:pt>
                <c:pt idx="61">
                  <c:v>12 - 250 g pkgs.</c:v>
                </c:pt>
                <c:pt idx="62">
                  <c:v>12 - 355 ml cans</c:v>
                </c:pt>
                <c:pt idx="63">
                  <c:v>1k pkg.</c:v>
                </c:pt>
                <c:pt idx="64">
                  <c:v>10 - 4 oz boxes</c:v>
                </c:pt>
                <c:pt idx="65">
                  <c:v>24 - 150 g jars</c:v>
                </c:pt>
                <c:pt idx="66">
                  <c:v>20 - 450 g glasses</c:v>
                </c:pt>
                <c:pt idx="67">
                  <c:v>24 - 8 oz jars</c:v>
                </c:pt>
                <c:pt idx="68">
                  <c:v>12 - 100 g bars</c:v>
                </c:pt>
                <c:pt idx="69">
                  <c:v>16 - 2 kg boxes</c:v>
                </c:pt>
                <c:pt idx="70">
                  <c:v>12 - 550 ml bottles</c:v>
                </c:pt>
                <c:pt idx="71">
                  <c:v>12 - 500 g pkgs.</c:v>
                </c:pt>
                <c:pt idx="72">
                  <c:v>5 kg pkg.</c:v>
                </c:pt>
                <c:pt idx="73">
                  <c:v>24 - 12 oz bottles</c:v>
                </c:pt>
                <c:pt idx="74">
                  <c:v>24 - 250 ml bottles</c:v>
                </c:pt>
                <c:pt idx="75">
                  <c:v>500 g</c:v>
                </c:pt>
                <c:pt idx="76">
                  <c:v>10 pkgs.</c:v>
                </c:pt>
              </c:strCache>
            </c:strRef>
          </c:xVal>
          <c:yVal>
            <c:numRef>
              <c:f>'10'!$L$43:$L$119</c:f>
              <c:numCache>
                <c:formatCode>General</c:formatCode>
                <c:ptCount val="77"/>
                <c:pt idx="0">
                  <c:v>149984.20000000001</c:v>
                </c:pt>
                <c:pt idx="1">
                  <c:v>87736.4</c:v>
                </c:pt>
                <c:pt idx="2">
                  <c:v>76296</c:v>
                </c:pt>
                <c:pt idx="3">
                  <c:v>50286</c:v>
                </c:pt>
                <c:pt idx="4">
                  <c:v>49827.9</c:v>
                </c:pt>
                <c:pt idx="5">
                  <c:v>45121.2</c:v>
                </c:pt>
                <c:pt idx="6">
                  <c:v>44742.6</c:v>
                </c:pt>
                <c:pt idx="7">
                  <c:v>35482.199999999997</c:v>
                </c:pt>
                <c:pt idx="8">
                  <c:v>31987.5</c:v>
                </c:pt>
                <c:pt idx="9">
                  <c:v>26865.599999999999</c:v>
                </c:pt>
                <c:pt idx="10">
                  <c:v>25738.799999999999</c:v>
                </c:pt>
                <c:pt idx="11">
                  <c:v>25079.199999999899</c:v>
                </c:pt>
                <c:pt idx="12">
                  <c:v>24307.200000000001</c:v>
                </c:pt>
                <c:pt idx="13">
                  <c:v>23635.8</c:v>
                </c:pt>
                <c:pt idx="14">
                  <c:v>23009</c:v>
                </c:pt>
                <c:pt idx="15">
                  <c:v>22464</c:v>
                </c:pt>
                <c:pt idx="16">
                  <c:v>22140.2</c:v>
                </c:pt>
                <c:pt idx="17">
                  <c:v>21534.8999999999</c:v>
                </c:pt>
                <c:pt idx="18">
                  <c:v>21510.2</c:v>
                </c:pt>
                <c:pt idx="19">
                  <c:v>20876.5</c:v>
                </c:pt>
                <c:pt idx="20">
                  <c:v>19512</c:v>
                </c:pt>
                <c:pt idx="21">
                  <c:v>19048.3</c:v>
                </c:pt>
                <c:pt idx="22">
                  <c:v>18748.05</c:v>
                </c:pt>
                <c:pt idx="23">
                  <c:v>18559.2</c:v>
                </c:pt>
                <c:pt idx="24">
                  <c:v>17696.3</c:v>
                </c:pt>
                <c:pt idx="25">
                  <c:v>16794</c:v>
                </c:pt>
                <c:pt idx="26">
                  <c:v>16438.8</c:v>
                </c:pt>
                <c:pt idx="27">
                  <c:v>16172.5</c:v>
                </c:pt>
                <c:pt idx="28">
                  <c:v>15231.5</c:v>
                </c:pt>
                <c:pt idx="29">
                  <c:v>14775.54</c:v>
                </c:pt>
                <c:pt idx="30">
                  <c:v>14606.9999999999</c:v>
                </c:pt>
                <c:pt idx="31">
                  <c:v>14542.6</c:v>
                </c:pt>
                <c:pt idx="32">
                  <c:v>14536.8</c:v>
                </c:pt>
                <c:pt idx="33">
                  <c:v>14277.6</c:v>
                </c:pt>
                <c:pt idx="34">
                  <c:v>13902</c:v>
                </c:pt>
                <c:pt idx="35">
                  <c:v>13760</c:v>
                </c:pt>
                <c:pt idx="36">
                  <c:v>13150.8</c:v>
                </c:pt>
                <c:pt idx="37">
                  <c:v>12866.8</c:v>
                </c:pt>
                <c:pt idx="38">
                  <c:v>11472</c:v>
                </c:pt>
                <c:pt idx="39">
                  <c:v>10524.2</c:v>
                </c:pt>
                <c:pt idx="40">
                  <c:v>9685</c:v>
                </c:pt>
                <c:pt idx="41">
                  <c:v>9636</c:v>
                </c:pt>
                <c:pt idx="42">
                  <c:v>9500</c:v>
                </c:pt>
                <c:pt idx="43">
                  <c:v>9424.7999999999993</c:v>
                </c:pt>
                <c:pt idx="44">
                  <c:v>9362.5</c:v>
                </c:pt>
                <c:pt idx="45">
                  <c:v>9332.4</c:v>
                </c:pt>
                <c:pt idx="46">
                  <c:v>9171.2000000000007</c:v>
                </c:pt>
                <c:pt idx="47">
                  <c:v>9098.1</c:v>
                </c:pt>
                <c:pt idx="48">
                  <c:v>8827</c:v>
                </c:pt>
                <c:pt idx="49">
                  <c:v>8650.5499999999993</c:v>
                </c:pt>
                <c:pt idx="50">
                  <c:v>8630.4</c:v>
                </c:pt>
                <c:pt idx="51">
                  <c:v>7807.8</c:v>
                </c:pt>
                <c:pt idx="52">
                  <c:v>7345</c:v>
                </c:pt>
                <c:pt idx="53">
                  <c:v>7232.4</c:v>
                </c:pt>
                <c:pt idx="54">
                  <c:v>6678</c:v>
                </c:pt>
                <c:pt idx="55">
                  <c:v>6664.75</c:v>
                </c:pt>
                <c:pt idx="56">
                  <c:v>6159.49999999999</c:v>
                </c:pt>
                <c:pt idx="57">
                  <c:v>6144</c:v>
                </c:pt>
                <c:pt idx="58">
                  <c:v>5801.15</c:v>
                </c:pt>
                <c:pt idx="59">
                  <c:v>5234.3999999999996</c:v>
                </c:pt>
                <c:pt idx="60">
                  <c:v>5121</c:v>
                </c:pt>
                <c:pt idx="61">
                  <c:v>4840.2</c:v>
                </c:pt>
                <c:pt idx="62">
                  <c:v>4782.6000000000004</c:v>
                </c:pt>
                <c:pt idx="63">
                  <c:v>4740.5</c:v>
                </c:pt>
                <c:pt idx="64">
                  <c:v>4358.6000000000004</c:v>
                </c:pt>
                <c:pt idx="65">
                  <c:v>4200</c:v>
                </c:pt>
                <c:pt idx="66">
                  <c:v>4051.6</c:v>
                </c:pt>
                <c:pt idx="67">
                  <c:v>3519</c:v>
                </c:pt>
                <c:pt idx="68">
                  <c:v>3510</c:v>
                </c:pt>
                <c:pt idx="69">
                  <c:v>3383.8</c:v>
                </c:pt>
                <c:pt idx="70">
                  <c:v>3080</c:v>
                </c:pt>
                <c:pt idx="71">
                  <c:v>3047.2</c:v>
                </c:pt>
                <c:pt idx="72">
                  <c:v>2566</c:v>
                </c:pt>
                <c:pt idx="73">
                  <c:v>2562</c:v>
                </c:pt>
                <c:pt idx="74">
                  <c:v>1813.5</c:v>
                </c:pt>
                <c:pt idx="75">
                  <c:v>1713.5</c:v>
                </c:pt>
                <c:pt idx="76">
                  <c:v>1542.75</c:v>
                </c:pt>
              </c:numCache>
            </c:numRef>
          </c:yVal>
          <c:smooth val="1"/>
          <c:extLst>
            <c:ext xmlns:c16="http://schemas.microsoft.com/office/drawing/2014/chart" uri="{C3380CC4-5D6E-409C-BE32-E72D297353CC}">
              <c16:uniqueId val="{00000000-9D9B-4089-9F42-23EFFA59C7B4}"/>
            </c:ext>
          </c:extLst>
        </c:ser>
        <c:dLbls>
          <c:showLegendKey val="0"/>
          <c:showVal val="0"/>
          <c:showCatName val="0"/>
          <c:showSerName val="0"/>
          <c:showPercent val="0"/>
          <c:showBubbleSize val="0"/>
        </c:dLbls>
        <c:axId val="1067300159"/>
        <c:axId val="1067303039"/>
      </c:scatterChart>
      <c:valAx>
        <c:axId val="1067300159"/>
        <c:scaling>
          <c:orientation val="minMax"/>
        </c:scaling>
        <c:delete val="0"/>
        <c:axPos val="b"/>
        <c:majorGridlines>
          <c:spPr>
            <a:ln w="9525" cap="flat" cmpd="sng" algn="ctr">
              <a:solidFill>
                <a:schemeClr val="dk1">
                  <a:lumMod val="65000"/>
                  <a:lumOff val="35000"/>
                  <a:alpha val="75000"/>
                </a:schemeClr>
              </a:solidFill>
              <a:round/>
            </a:ln>
            <a:effectLst/>
          </c:spPr>
        </c:majorGridlines>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67303039"/>
        <c:crosses val="autoZero"/>
        <c:crossBetween val="midCat"/>
      </c:valAx>
      <c:valAx>
        <c:axId val="1067303039"/>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6730015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Total Sales - Z</a:t>
            </a:r>
            <a:r>
              <a:rPr lang="en-IN" baseline="0"/>
              <a:t> </a:t>
            </a:r>
            <a:r>
              <a:rPr lang="en-IN"/>
              <a:t>Score Relationship</a:t>
            </a:r>
          </a:p>
        </c:rich>
      </c:tx>
      <c:layout>
        <c:manualLayout>
          <c:xMode val="edge"/>
          <c:yMode val="edge"/>
          <c:x val="0.15113043733251527"/>
          <c:y val="3.2142852623333433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'12'!$F$20</c:f>
              <c:strCache>
                <c:ptCount val="1"/>
                <c:pt idx="0">
                  <c:v>Z_Score</c:v>
                </c:pt>
              </c:strCache>
            </c:strRef>
          </c:tx>
          <c:spPr>
            <a:ln w="25400" cap="rnd">
              <a:noFill/>
            </a:ln>
            <a:effectLst>
              <a:glow rad="139700">
                <a:schemeClr val="accent5">
                  <a:satMod val="175000"/>
                  <a:alpha val="14000"/>
                </a:schemeClr>
              </a:glow>
            </a:effectLst>
          </c:spPr>
          <c:marker>
            <c:symbol val="circle"/>
            <c:size val="3"/>
            <c:spPr>
              <a:solidFill>
                <a:schemeClr val="accent5">
                  <a:lumMod val="60000"/>
                  <a:lumOff val="40000"/>
                </a:schemeClr>
              </a:solidFill>
              <a:ln>
                <a:noFill/>
              </a:ln>
              <a:effectLst>
                <a:glow rad="63500">
                  <a:schemeClr val="accent5">
                    <a:satMod val="175000"/>
                    <a:alpha val="25000"/>
                  </a:schemeClr>
                </a:glow>
              </a:effectLst>
            </c:spPr>
          </c:marker>
          <c:xVal>
            <c:numRef>
              <c:f>'12'!$E$21:$E$97</c:f>
              <c:numCache>
                <c:formatCode>General</c:formatCode>
                <c:ptCount val="77"/>
                <c:pt idx="0">
                  <c:v>149984.20000000001</c:v>
                </c:pt>
                <c:pt idx="1">
                  <c:v>87736.4</c:v>
                </c:pt>
                <c:pt idx="2">
                  <c:v>76296</c:v>
                </c:pt>
                <c:pt idx="3">
                  <c:v>50286</c:v>
                </c:pt>
                <c:pt idx="4">
                  <c:v>49827.9</c:v>
                </c:pt>
                <c:pt idx="5">
                  <c:v>45121.2</c:v>
                </c:pt>
                <c:pt idx="6">
                  <c:v>44742.6</c:v>
                </c:pt>
                <c:pt idx="7">
                  <c:v>35482.199999999997</c:v>
                </c:pt>
                <c:pt idx="8">
                  <c:v>31987.5</c:v>
                </c:pt>
                <c:pt idx="9">
                  <c:v>26865.599999999999</c:v>
                </c:pt>
                <c:pt idx="10">
                  <c:v>25738.799999999999</c:v>
                </c:pt>
                <c:pt idx="11">
                  <c:v>25079.199999999899</c:v>
                </c:pt>
                <c:pt idx="12">
                  <c:v>24307.200000000001</c:v>
                </c:pt>
                <c:pt idx="13">
                  <c:v>23635.8</c:v>
                </c:pt>
                <c:pt idx="14">
                  <c:v>23009</c:v>
                </c:pt>
                <c:pt idx="15">
                  <c:v>22464</c:v>
                </c:pt>
                <c:pt idx="16">
                  <c:v>22140.2</c:v>
                </c:pt>
                <c:pt idx="17">
                  <c:v>21534.8999999999</c:v>
                </c:pt>
                <c:pt idx="18">
                  <c:v>21510.2</c:v>
                </c:pt>
                <c:pt idx="19">
                  <c:v>20876.5</c:v>
                </c:pt>
                <c:pt idx="20">
                  <c:v>19512</c:v>
                </c:pt>
                <c:pt idx="21">
                  <c:v>19048.3</c:v>
                </c:pt>
                <c:pt idx="22">
                  <c:v>18748.05</c:v>
                </c:pt>
                <c:pt idx="23">
                  <c:v>18559.2</c:v>
                </c:pt>
                <c:pt idx="24">
                  <c:v>17696.3</c:v>
                </c:pt>
                <c:pt idx="25">
                  <c:v>16794</c:v>
                </c:pt>
                <c:pt idx="26">
                  <c:v>16438.8</c:v>
                </c:pt>
                <c:pt idx="27">
                  <c:v>16172.5</c:v>
                </c:pt>
                <c:pt idx="28">
                  <c:v>15231.5</c:v>
                </c:pt>
                <c:pt idx="29">
                  <c:v>14775.54</c:v>
                </c:pt>
                <c:pt idx="30">
                  <c:v>14606.9999999999</c:v>
                </c:pt>
                <c:pt idx="31">
                  <c:v>14542.6</c:v>
                </c:pt>
                <c:pt idx="32">
                  <c:v>14536.8</c:v>
                </c:pt>
                <c:pt idx="33">
                  <c:v>14277.6</c:v>
                </c:pt>
                <c:pt idx="34">
                  <c:v>13902</c:v>
                </c:pt>
                <c:pt idx="35">
                  <c:v>13760</c:v>
                </c:pt>
                <c:pt idx="36">
                  <c:v>13150.8</c:v>
                </c:pt>
                <c:pt idx="37">
                  <c:v>12866.8</c:v>
                </c:pt>
                <c:pt idx="38">
                  <c:v>11472</c:v>
                </c:pt>
                <c:pt idx="39">
                  <c:v>10524.2</c:v>
                </c:pt>
                <c:pt idx="40">
                  <c:v>9685</c:v>
                </c:pt>
                <c:pt idx="41">
                  <c:v>9636</c:v>
                </c:pt>
                <c:pt idx="42">
                  <c:v>9500</c:v>
                </c:pt>
                <c:pt idx="43">
                  <c:v>9424.7999999999993</c:v>
                </c:pt>
                <c:pt idx="44">
                  <c:v>9362.5</c:v>
                </c:pt>
                <c:pt idx="45">
                  <c:v>9332.4</c:v>
                </c:pt>
                <c:pt idx="46">
                  <c:v>9171.2000000000007</c:v>
                </c:pt>
                <c:pt idx="47">
                  <c:v>9098.1</c:v>
                </c:pt>
                <c:pt idx="48">
                  <c:v>8827</c:v>
                </c:pt>
                <c:pt idx="49">
                  <c:v>8650.5499999999993</c:v>
                </c:pt>
                <c:pt idx="50">
                  <c:v>8630.4</c:v>
                </c:pt>
                <c:pt idx="51">
                  <c:v>7807.8</c:v>
                </c:pt>
                <c:pt idx="52">
                  <c:v>7345</c:v>
                </c:pt>
                <c:pt idx="53">
                  <c:v>7232.4</c:v>
                </c:pt>
                <c:pt idx="54">
                  <c:v>6678</c:v>
                </c:pt>
                <c:pt idx="55">
                  <c:v>6664.75</c:v>
                </c:pt>
                <c:pt idx="56">
                  <c:v>6159.49999999999</c:v>
                </c:pt>
                <c:pt idx="57">
                  <c:v>6144</c:v>
                </c:pt>
                <c:pt idx="58">
                  <c:v>5801.15</c:v>
                </c:pt>
                <c:pt idx="59">
                  <c:v>5234.3999999999996</c:v>
                </c:pt>
                <c:pt idx="60">
                  <c:v>5121</c:v>
                </c:pt>
                <c:pt idx="61">
                  <c:v>4840.2</c:v>
                </c:pt>
                <c:pt idx="62">
                  <c:v>4782.6000000000004</c:v>
                </c:pt>
                <c:pt idx="63">
                  <c:v>4740.5</c:v>
                </c:pt>
                <c:pt idx="64">
                  <c:v>4358.6000000000004</c:v>
                </c:pt>
                <c:pt idx="65">
                  <c:v>4200</c:v>
                </c:pt>
                <c:pt idx="66">
                  <c:v>4051.6</c:v>
                </c:pt>
                <c:pt idx="67">
                  <c:v>3519</c:v>
                </c:pt>
                <c:pt idx="68">
                  <c:v>3510</c:v>
                </c:pt>
                <c:pt idx="69">
                  <c:v>3383.8</c:v>
                </c:pt>
                <c:pt idx="70">
                  <c:v>3080</c:v>
                </c:pt>
                <c:pt idx="71">
                  <c:v>3047.2</c:v>
                </c:pt>
                <c:pt idx="72">
                  <c:v>2566</c:v>
                </c:pt>
                <c:pt idx="73">
                  <c:v>2562</c:v>
                </c:pt>
                <c:pt idx="74">
                  <c:v>1813.5</c:v>
                </c:pt>
                <c:pt idx="75">
                  <c:v>1713.5</c:v>
                </c:pt>
                <c:pt idx="76">
                  <c:v>1542.75</c:v>
                </c:pt>
              </c:numCache>
            </c:numRef>
          </c:xVal>
          <c:yVal>
            <c:numRef>
              <c:f>'12'!$F$21:$F$97</c:f>
              <c:numCache>
                <c:formatCode>0.00</c:formatCode>
                <c:ptCount val="77"/>
                <c:pt idx="0">
                  <c:v>6.1279150529609598</c:v>
                </c:pt>
                <c:pt idx="1">
                  <c:v>3.2467442735108598</c:v>
                </c:pt>
                <c:pt idx="2">
                  <c:v>2.7172195965709411</c:v>
                </c:pt>
                <c:pt idx="3">
                  <c:v>1.513333644400793</c:v>
                </c:pt>
                <c:pt idx="4">
                  <c:v>1.492130255139388</c:v>
                </c:pt>
                <c:pt idx="5">
                  <c:v>1.27427827470574</c:v>
                </c:pt>
                <c:pt idx="6">
                  <c:v>1.25675458299133</c:v>
                </c:pt>
                <c:pt idx="7">
                  <c:v>0.82813230419562389</c:v>
                </c:pt>
                <c:pt idx="8">
                  <c:v>0.66637835428985637</c:v>
                </c:pt>
                <c:pt idx="9">
                  <c:v>0.4293086327050703</c:v>
                </c:pt>
                <c:pt idx="10">
                  <c:v>0.37715412709548468</c:v>
                </c:pt>
                <c:pt idx="11">
                  <c:v>0.34662420883129585</c:v>
                </c:pt>
                <c:pt idx="12">
                  <c:v>0.3108917999472039</c:v>
                </c:pt>
                <c:pt idx="13">
                  <c:v>0.27981571273893635</c:v>
                </c:pt>
                <c:pt idx="14">
                  <c:v>0.25080395899728897</c:v>
                </c:pt>
                <c:pt idx="15">
                  <c:v>0.22557835946123625</c:v>
                </c:pt>
                <c:pt idx="16">
                  <c:v>0.21059111335155947</c:v>
                </c:pt>
                <c:pt idx="17">
                  <c:v>0.18257449794022873</c:v>
                </c:pt>
                <c:pt idx="18">
                  <c:v>0.18143124599795726</c:v>
                </c:pt>
                <c:pt idx="19">
                  <c:v>0.15210012228053227</c:v>
                </c:pt>
                <c:pt idx="20">
                  <c:v>8.8943552432928757E-2</c:v>
                </c:pt>
                <c:pt idx="21">
                  <c:v>6.7480964350602787E-2</c:v>
                </c:pt>
                <c:pt idx="22">
                  <c:v>5.358374185390586E-2</c:v>
                </c:pt>
                <c:pt idx="23">
                  <c:v>4.4842724473385644E-2</c:v>
                </c:pt>
                <c:pt idx="24">
                  <c:v>4.9029632996977239E-3</c:v>
                </c:pt>
                <c:pt idx="25">
                  <c:v>-3.6860446721183632E-2</c:v>
                </c:pt>
                <c:pt idx="26">
                  <c:v>-5.3301057648167005E-2</c:v>
                </c:pt>
                <c:pt idx="27">
                  <c:v>-6.5626887293030886E-2</c:v>
                </c:pt>
                <c:pt idx="28">
                  <c:v>-0.1091815463084907</c:v>
                </c:pt>
                <c:pt idx="29">
                  <c:v>-0.13028588459190091</c:v>
                </c:pt>
                <c:pt idx="30">
                  <c:v>-0.13808684339155022</c:v>
                </c:pt>
                <c:pt idx="31">
                  <c:v>-0.14106762983213603</c:v>
                </c:pt>
                <c:pt idx="32">
                  <c:v>-0.14133608575380416</c:v>
                </c:pt>
                <c:pt idx="33">
                  <c:v>-0.1533332883221433</c:v>
                </c:pt>
                <c:pt idx="34">
                  <c:v>-0.17071812352533855</c:v>
                </c:pt>
                <c:pt idx="35">
                  <c:v>-0.17729066505583299</c:v>
                </c:pt>
                <c:pt idx="36">
                  <c:v>-0.205487793931729</c:v>
                </c:pt>
                <c:pt idx="37">
                  <c:v>-0.21863287699271794</c:v>
                </c:pt>
                <c:pt idx="38">
                  <c:v>-0.28319189760351848</c:v>
                </c:pt>
                <c:pt idx="39">
                  <c:v>-0.32706129804438222</c:v>
                </c:pt>
                <c:pt idx="40">
                  <c:v>-0.36590409277952984</c:v>
                </c:pt>
                <c:pt idx="41">
                  <c:v>-0.36817208246258781</c:v>
                </c:pt>
                <c:pt idx="42">
                  <c:v>-0.37446691097066698</c:v>
                </c:pt>
                <c:pt idx="43">
                  <c:v>-0.37794758085160496</c:v>
                </c:pt>
                <c:pt idx="44">
                  <c:v>-0.38083116773435</c:v>
                </c:pt>
                <c:pt idx="45">
                  <c:v>-0.38222436139679994</c:v>
                </c:pt>
                <c:pt idx="46">
                  <c:v>-0.38968558459902314</c:v>
                </c:pt>
                <c:pt idx="47">
                  <c:v>-0.39306905492211575</c:v>
                </c:pt>
                <c:pt idx="48">
                  <c:v>-0.40561705498491191</c:v>
                </c:pt>
                <c:pt idx="49">
                  <c:v>-0.41378413211910736</c:v>
                </c:pt>
                <c:pt idx="50">
                  <c:v>-0.41471678501938525</c:v>
                </c:pt>
                <c:pt idx="51">
                  <c:v>-0.45279124039251728</c:v>
                </c:pt>
                <c:pt idx="52">
                  <c:v>-0.47421217152148093</c:v>
                </c:pt>
                <c:pt idx="53">
                  <c:v>-0.47942391924214062</c:v>
                </c:pt>
                <c:pt idx="54">
                  <c:v>-0.50508460251331055</c:v>
                </c:pt>
                <c:pt idx="55">
                  <c:v>-0.50569788543781091</c:v>
                </c:pt>
                <c:pt idx="56">
                  <c:v>-0.52908363620036303</c:v>
                </c:pt>
                <c:pt idx="57">
                  <c:v>-0.52980106150826856</c:v>
                </c:pt>
                <c:pt idx="58">
                  <c:v>-0.54567004646411388</c:v>
                </c:pt>
                <c:pt idx="59">
                  <c:v>-0.57190235570642189</c:v>
                </c:pt>
                <c:pt idx="60">
                  <c:v>-0.57715113183007027</c:v>
                </c:pt>
                <c:pt idx="61">
                  <c:v>-0.59014810127910433</c:v>
                </c:pt>
                <c:pt idx="62">
                  <c:v>-0.59281414629429086</c:v>
                </c:pt>
                <c:pt idx="63">
                  <c:v>-0.5947627660015713</c:v>
                </c:pt>
                <c:pt idx="64">
                  <c:v>-0.61243919987830253</c:v>
                </c:pt>
                <c:pt idx="65">
                  <c:v>-0.61978008077081259</c:v>
                </c:pt>
                <c:pt idx="66">
                  <c:v>-0.6266488495252166</c:v>
                </c:pt>
                <c:pt idx="67">
                  <c:v>-0.6513005088149445</c:v>
                </c:pt>
                <c:pt idx="68">
                  <c:v>-0.6517170783485674</c:v>
                </c:pt>
                <c:pt idx="69">
                  <c:v>-0.65755830892003497</c:v>
                </c:pt>
                <c:pt idx="70">
                  <c:v>-0.67161984495499427</c:v>
                </c:pt>
                <c:pt idx="71">
                  <c:v>-0.673138009477531</c:v>
                </c:pt>
                <c:pt idx="72">
                  <c:v>-0.69541059387523485</c:v>
                </c:pt>
                <c:pt idx="73">
                  <c:v>-0.69559573589017831</c:v>
                </c:pt>
                <c:pt idx="74">
                  <c:v>-0.73024043543648187</c:v>
                </c:pt>
                <c:pt idx="75">
                  <c:v>-0.73486898581006954</c:v>
                </c:pt>
                <c:pt idx="76">
                  <c:v>-0.74277223557297045</c:v>
                </c:pt>
              </c:numCache>
            </c:numRef>
          </c:yVal>
          <c:smooth val="0"/>
          <c:extLst>
            <c:ext xmlns:c16="http://schemas.microsoft.com/office/drawing/2014/chart" uri="{C3380CC4-5D6E-409C-BE32-E72D297353CC}">
              <c16:uniqueId val="{00000000-3394-41C6-A766-5EE8E64881D2}"/>
            </c:ext>
          </c:extLst>
        </c:ser>
        <c:dLbls>
          <c:showLegendKey val="0"/>
          <c:showVal val="0"/>
          <c:showCatName val="0"/>
          <c:showSerName val="0"/>
          <c:showPercent val="0"/>
          <c:showBubbleSize val="0"/>
        </c:dLbls>
        <c:axId val="1816932255"/>
        <c:axId val="1816932735"/>
      </c:scatterChart>
      <c:valAx>
        <c:axId val="1816932255"/>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16932735"/>
        <c:crosses val="autoZero"/>
        <c:crossBetween val="midCat"/>
      </c:valAx>
      <c:valAx>
        <c:axId val="1816932735"/>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16932255"/>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[EDA_Solution_CapstoneProject.xlsx]13!PivotTable20</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'13'!$S$50</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'13'!$R$51:$R$58</c:f>
              <c:strCache>
                <c:ptCount val="8"/>
                <c:pt idx="0">
                  <c:v>Beverages</c:v>
                </c:pt>
                <c:pt idx="1">
                  <c:v>Dairy Products</c:v>
                </c:pt>
                <c:pt idx="2">
                  <c:v>Confections</c:v>
                </c:pt>
                <c:pt idx="3">
                  <c:v>Seafood</c:v>
                </c:pt>
                <c:pt idx="4">
                  <c:v>Condiments</c:v>
                </c:pt>
                <c:pt idx="5">
                  <c:v>Grains/Cereals</c:v>
                </c:pt>
                <c:pt idx="6">
                  <c:v>Meat/Poultry</c:v>
                </c:pt>
                <c:pt idx="7">
                  <c:v>Produce</c:v>
                </c:pt>
              </c:strCache>
            </c:strRef>
          </c:cat>
          <c:val>
            <c:numRef>
              <c:f>'13'!$S$51:$S$58</c:f>
              <c:numCache>
                <c:formatCode>General</c:formatCode>
                <c:ptCount val="8"/>
                <c:pt idx="0">
                  <c:v>400</c:v>
                </c:pt>
                <c:pt idx="1">
                  <c:v>352</c:v>
                </c:pt>
                <c:pt idx="2">
                  <c:v>329</c:v>
                </c:pt>
                <c:pt idx="3">
                  <c:v>327</c:v>
                </c:pt>
                <c:pt idx="4">
                  <c:v>212</c:v>
                </c:pt>
                <c:pt idx="5">
                  <c:v>195</c:v>
                </c:pt>
                <c:pt idx="6">
                  <c:v>173</c:v>
                </c:pt>
                <c:pt idx="7">
                  <c:v>136</c:v>
                </c:pt>
              </c:numCache>
            </c:numRef>
          </c:val>
          <c:extLst>
            <c:ext xmlns:c16="http://schemas.microsoft.com/office/drawing/2014/chart" uri="{C3380CC4-5D6E-409C-BE32-E72D297353CC}">
              <c16:uniqueId val="{00000000-B6E0-485D-909F-153F2B907405}"/>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524492159"/>
        <c:axId val="524480159"/>
      </c:areaChart>
      <c:catAx>
        <c:axId val="52449215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524480159"/>
        <c:crosses val="autoZero"/>
        <c:auto val="1"/>
        <c:lblAlgn val="ctr"/>
        <c:lblOffset val="100"/>
        <c:noMultiLvlLbl val="0"/>
      </c:catAx>
      <c:valAx>
        <c:axId val="524480159"/>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24492159"/>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[EDA_Solution_CapstoneProject.xlsx]15!PivotTable1</c:name>
    <c:fmtId val="2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a:solidFill>
              <a:schemeClr val="accent1"/>
            </a:solidFill>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2225" cap="rnd">
            <a:solidFill>
              <a:schemeClr val="accent1"/>
            </a:solidFill>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'15'!$E$2152</c:f>
              <c:strCache>
                <c:ptCount val="1"/>
                <c:pt idx="0">
                  <c:v>Average of  UnitPrice</c:v>
                </c:pt>
              </c:strCache>
            </c:strRef>
          </c:tx>
          <c:spPr>
            <a:ln w="22225" cap="rnd">
              <a:solidFill>
                <a:schemeClr val="accent1"/>
              </a:solidFill>
            </a:ln>
            <a:effectLst>
              <a:glow rad="139700">
                <a:schemeClr val="accent1">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'15'!$D$2153:$D$2156</c:f>
              <c:strCache>
                <c:ptCount val="4"/>
                <c:pt idx="0">
                  <c:v>08-02-1995 00:00</c:v>
                </c:pt>
                <c:pt idx="1">
                  <c:v>14-02-1995 00:00</c:v>
                </c:pt>
                <c:pt idx="2">
                  <c:v>17-02-1995 00:00</c:v>
                </c:pt>
                <c:pt idx="3">
                  <c:v>24-02-1995 00:00</c:v>
                </c:pt>
              </c:strCache>
            </c:strRef>
          </c:cat>
          <c:val>
            <c:numRef>
              <c:f>'15'!$E$2153:$E$2156</c:f>
              <c:numCache>
                <c:formatCode>General</c:formatCode>
                <c:ptCount val="4"/>
                <c:pt idx="0">
                  <c:v>28.375</c:v>
                </c:pt>
                <c:pt idx="1">
                  <c:v>49.3</c:v>
                </c:pt>
                <c:pt idx="2">
                  <c:v>28.5</c:v>
                </c:pt>
                <c:pt idx="3">
                  <c:v>24</c:v>
                </c:pt>
              </c:numCache>
            </c:numRef>
          </c:val>
          <c:smooth val="0"/>
          <c:extLst>
            <c:ext xmlns:c16="http://schemas.microsoft.com/office/drawing/2014/chart" uri="{C3380CC4-5D6E-409C-BE32-E72D297353CC}">
              <c16:uniqueId val="{00000000-5CAD-4BBE-9573-35698E504692}"/>
            </c:ext>
          </c:extLst>
        </c:ser>
        <c:ser>
          <c:idx val="1"/>
          <c:order val="1"/>
          <c:tx>
            <c:strRef>
              <c:f>'15'!$F$2152</c:f>
              <c:strCache>
                <c:ptCount val="1"/>
                <c:pt idx="0">
                  <c:v>Average of  PreviousPrice</c:v>
                </c:pt>
              </c:strCache>
            </c:strRef>
          </c:tx>
          <c:spPr>
            <a:ln w="22225" cap="rnd">
              <a:solidFill>
                <a:schemeClr val="accent2"/>
              </a:solidFill>
            </a:ln>
            <a:effectLst>
              <a:glow rad="139700">
                <a:schemeClr val="accent2">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'15'!$D$2153:$D$2156</c:f>
              <c:strCache>
                <c:ptCount val="4"/>
                <c:pt idx="0">
                  <c:v>08-02-1995 00:00</c:v>
                </c:pt>
                <c:pt idx="1">
                  <c:v>14-02-1995 00:00</c:v>
                </c:pt>
                <c:pt idx="2">
                  <c:v>17-02-1995 00:00</c:v>
                </c:pt>
                <c:pt idx="3">
                  <c:v>24-02-1995 00:00</c:v>
                </c:pt>
              </c:strCache>
            </c:strRef>
          </c:cat>
          <c:val>
            <c:numRef>
              <c:f>'15'!$F$2153:$F$2156</c:f>
              <c:numCache>
                <c:formatCode>General</c:formatCode>
                <c:ptCount val="4"/>
                <c:pt idx="0">
                  <c:v>28.375</c:v>
                </c:pt>
                <c:pt idx="1">
                  <c:v>49.3</c:v>
                </c:pt>
                <c:pt idx="2">
                  <c:v>0</c:v>
                </c:pt>
                <c:pt idx="3">
                  <c:v>24</c:v>
                </c:pt>
              </c:numCache>
            </c:numRef>
          </c:val>
          <c:smooth val="0"/>
          <c:extLst>
            <c:ext xmlns:c16="http://schemas.microsoft.com/office/drawing/2014/chart" uri="{C3380CC4-5D6E-409C-BE32-E72D297353CC}">
              <c16:uniqueId val="{00000001-5CAD-4BBE-9573-35698E504692}"/>
            </c:ext>
          </c:extLst>
        </c:ser>
        <c:dLbls>
          <c:dLblPos val="t"/>
          <c:showLegendKey val="0"/>
          <c:showVal val="1"/>
          <c:showCatName val="0"/>
          <c:showSerName val="0"/>
          <c:showPercent val="0"/>
          <c:showBubbleSize val="0"/>
        </c:dLbls>
        <c:smooth val="0"/>
        <c:axId val="123170495"/>
        <c:axId val="123164735"/>
      </c:lineChart>
      <c:catAx>
        <c:axId val="123170495"/>
        <c:scaling>
          <c:orientation val="minMax"/>
        </c:scaling>
        <c:delete val="1"/>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123164735"/>
        <c:crosses val="autoZero"/>
        <c:auto val="1"/>
        <c:lblAlgn val="ctr"/>
        <c:lblOffset val="100"/>
        <c:noMultiLvlLbl val="0"/>
      </c:catAx>
      <c:valAx>
        <c:axId val="12316473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31704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olorStr">
        <cx:f>_xlchart.v5.3</cx:f>
        <cx:nf>_xlchart.v5.2</cx:nf>
      </cx:strDim>
      <cx:strDim type="cat">
        <cx:f>_xlchart.v5.1</cx:f>
        <cx:nf>_xlchart.v5.0</cx:nf>
      </cx:strDim>
    </cx:data>
    <cx:data id="1">
      <cx:strDim type="colorStr">
        <cx:f>_xlchart.v5.5</cx:f>
        <cx:nf>_xlchart.v5.4</cx:nf>
      </cx:strDim>
      <cx:strDim type="cat">
        <cx:f>_xlchart.v5.1</cx:f>
        <cx:nf>_xlchart.v5.0</cx:nf>
      </cx:strDim>
    </cx:data>
    <cx:data id="2">
      <cx:strDim type="colorStr">
        <cx:f>_xlchart.v5.7</cx:f>
        <cx:nf>_xlchart.v5.6</cx:nf>
      </cx:strDim>
      <cx:strDim type="cat">
        <cx:f>_xlchart.v5.1</cx:f>
        <cx:nf>_xlchart.v5.0</cx:nf>
      </cx:strDim>
    </cx:data>
  </cx:chartData>
  <cx:chart>
    <cx:title pos="t" align="ctr" overlay="0">
      <cx:tx>
        <cx:txData>
          <cx:v>Customer distribution for different products across the countries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Customer distribution for different products across the countries</a:t>
          </a:r>
        </a:p>
      </cx:txPr>
    </cx:title>
    <cx:plotArea>
      <cx:plotAreaRegion>
        <cx:series layoutId="regionMap" uniqueId="{8583A13B-7A8A-4CA6-926B-3F137C7545C7}" formatIdx="0">
          <cx:tx>
            <cx:txData>
              <cx:f>_xlchart.v5.2</cx:f>
              <cx:v> CategoryName</cx:v>
            </cx:txData>
          </cx:tx>
          <cx:dataId val="0"/>
          <cx:layoutPr>
            <cx:geography cultureLanguage="en-US" cultureRegion="IN" attribution="Powered by Bing">
              <cx:geoCache provider="{E9337A44-BEBE-4D9F-B70C-5C5E7DAFC167}">
                <cx:binary>7HzZctzGsu2vOPR8QddcqB3bJ2ID3c1RFCWKurZeEBRJY54KM77+LLBJHRLmFeWwbtgPhztidwho
dFXlsDJzZcL/vhn/dZPdXdufxjwrmn/djL+8idq2+tfPPzc30V1+3Rzk8Y0tm/L39uCmzH8uf/89
vrn7+dZeD3ER/swIFT/fRNe2vRvf/Ne/8WvhXXlW3ly3cVm87+7s9OGu6bK2+ca9F2/9dFN2Rbs8
HuKXfnlzeGfz62J689Nd0cbt9HGq7n558+w7b376ef1Lf1j1pwwba7tbPCvpATHUuFoRc/+n3/yU
lUX4cJuSA+4Sl2jXJfd/9HHp8+scj3/Hfu53c317a++a5qeHzycPPtv8k+txU/r7s/vlstHN9v5k
Pz+X7X/9e3UBZ11deSL+tWBeu7WW/s5eFzd3jxL468IX6kAx4RLDnkudHQjpcq1cvdeJMY9r7qX+
+j5eFvrjcyuZP15ei3z34e8X+du7Mb4pH4//10XO+IHhXBqu5TNDdyhhB5IYtfzvcbm9tF/fwsvS
fnxuJe3Hy2tpv/3175f21eV/Hs/+10XNDQTKpRZc77GDP5e4MQeEulxxI/ZmLh7X3sv9qojbu9uf
Ltvr9q55vPXStl4W/+rxlRZWd9fKuLr8+5XhXxfXt9ffOvifg3oFA9fcuIrIvT7YSh9AI+JS4kr2
9f4+zOz18fp+XlbE43MrDTxeXovehwkihK1Q/A8X/r8C/ae74m7u7rIfKH33gMDaNaUPcdY8h3xH
qYPlHqf8AfPdR83vpf9dW3pZAU8eXengyZ21Gj79A+Ltf7qmtfEPVILQB9LVRBPxXPpUHFBBjOvy
B9egz4X/HRt5WfRfH1wJ/uv1tdj/8/Hvt/7LIW7nO5tdF7ePYngJdv8c+iDXcQll3BD6UjRwDxhH
9BVKPpg/FPQUfL5zTy9r4dnDK008u7fWhn/092vDs9dznD1K468rApnOAb//I6sAIPnBHvlRDNz/
4f5THby+k5fF//jcSvKPl9dC9/4BaeflcHd7Vzwe/68LXZoDpYXRTLK9fQPdn5ZZ4gBB1wU2PZr/
49J78H99Oy9L/vG5leQfL68lf/kPwPxji7D7I4FHsgNXSWoUAObRqp+I3tEHRhshzaPRkxX2f8eG
Xhb+1wdX0v96fS3+43+A+K9OHy3vBxg9ai3BXQ7Qf8noHeSjkkglHvPRBY+e4s1Djn4KhuW2zB/v
vbSvlxWwfn6lh/XttToOvb8f/I/b6+wHsj2CA2ckpO6KvS/A1p/4AmUH9B76H8ieP7jCa7t5WQ8P
h1iJ/+HqWurH/4AEyLvLwrj7psX9ueRHkgOYuZFfGZ3n6ac4UIoywP+j3FEpP3WE79jPy5L/+uBK
9l+vr6Xv/QMgaHNX5Nc2fRTBS/7+J6UvDwxTyqVPCtsnVu8eGENdZcxK6t+xj5el/vXBldS/Xl9L
fQPQ/btL3l1c/Ni4q5BNCqW1kg9WDXR/InW2KAXUs3zINddY8x37eVn6Xx9cSf/r9bX0d8d/v/Qv
Stt24fUPTPPBvimXUaPlc6xZ8h3cALX8GJVXldb3bOVlyf/PkyvR/8+Ntewv/gFof1ldxz8w1Rco
r5YiV9GXsx6EYCk4AP+hDl4b/qvbeVn4D4+tJP9wdS327T+A3vyPDZcYV/xAesfhAliuhAGLuRf+
yvYV7iuNSLtPcwhZQf537ell+T95dKWDJ3fWevjPP6DUvSh/LO6j3mIUDRahX6SZqTmgXAj2WI2t
zf/17bws/8fnVsJ/vLyW/MXZ3w/656Udrn9gdg+SwVAwOwQN2/u/VXZPDjR30d9aMcuvb+NliT8+
t5L44+W1xM/f/f0SX3V99jn2X08w/7fT9bwr/2f76utK/EfpBYTm/xIQq0baE918nQvZXLfX2/uB
ku++ew8JGHJZPfpQtr7oUnutHt/+8oYJcY8Fe6tZfuJZufuil3597u66aX95s/TLjOZcSY0WskH3
Bl374W65RTWIJcoMcQ1HqqVc4F2B/Dr65Y2mB1wKjZ4zcymTb35qym65TlEDcgaS0FCmkTNjHuPx
gAggU1gWX2X18O+fii6/KOOibX55w5FFVPuvLbtcVqQobRTlTCvDkWzj/s31B/BY+Db9PxlNbEGH
VN65NGg7s2WVqJzMJ1Ufz5+k7Kr0WjhWNruinppJbFo2ymj0nTIgX8LCisLxSzam+sREcuo2qXGK
+mgweda8zWReOZNXpqOsvsi0TcZyA1llCfdDrQW902M5dR+yaNTZtevKKrjhOa/VeajiuuJeTuMG
WxGVtPm7iJJ2KDZhJm1aeeUg8/yM6qnGlsM8p9Mpy3mR/O40fYlnnqj0BSEhE3smI4OpFwFGRBgF
9TECi3gqI03zuItU5N4FQ1kk9VGbi0wcZaJvrD6am7CNB3+Oqyz+PSNBzILdt5enqD6fr68115wt
/CQ0hc08X39OuNsoouLbhKY8jf225JJHnjHMqZOdHYfQthsbtaGIPEc4c1VcDIJPDfOpmNXAT1oV
FU3qlWXNLT030q1x79ubhAk/3aMmCOYCzARXVGBIS6/2OEaxwyLLnVvl2J6wTTjrUNe7zBUtJ15h
W6U+p5IE7b7C3bvb67pZ1hVGaMYkYQaDSKt1q24qdelw9zacYHPK60mVNb9GImBF6A1J3MXvigDz
c60XRSVjyvv2sc0fjq2FS4XLQMu7DD70XDWh7GOHjBG/dXSma+7LgSh5DUdy2uNyjnV2Hju0pG95
Wk/dZdoQMkdeE8UZhPJnd+Jqd2lKYkaLYE6FPN9JpKMgSyZib4Ua4HK7iaqZpjtph64R29gNhPps
O4ig9pqFCvlckqm3ZtvHJamGV7QCeHpuDZIp4UqJboaCavhKK62KSTKlRXATmLmQ9rCsqzyYtk6Q
N2Y6nFw7wkS+fX66QjJNpCECXgJHReqIUcDnAgjNnEhTtc6XKLY6d47GNlocIh/LCPN73ZCIWfhx
3kys8kbDOAQhYxJ1l3mlkskvHGqLS5NHuS02tSwt+5D3cdF8+fY2Fzx9grcYquBECCIk1cBwrlZY
0g2Ba0k9j19G21oYAelSAv2QceDS8UbLe+eyYmm9OE07lMtHXIXdK/r5g7AoRY9PcYIMW3ABaHsu
LLdmTTs1qvxSZNIBhidAr3nw+om0kzzlgQTuN2Fn0+s8kQUQ1Va5pfLIdRKnT706AtouyD9FeKqI
56w/FWNalfkrsELXDkYXIWmmtMugYTCjzzc68qGoTDHzL03AlJNvk7apsu6intu4KvyhnmpsztF5
j3vlVOfltHHTeXIuh6oKjhtjsyT083km02ke1UUbeIUhKmj9ThIn+6ByE865j7bQCEhkTjLR4oTM
JsOvpnEw1PUrbkpR2DwzAKboUtgoQrnEBIFcIQYss6j7oq8+a1nKRPrVMuRUe0HQGWN9OmsH0B5M
e/TMOoF73T2cVDRwcWscWq7qXTfw131IrFGcIdswcCSK6YfFd1dmkY5pkwdRWX2uLLyo3vImdcVb
RiM+nfKmmyAOE/TZ/CmPxmnSXhfZoY58AP6gPoT1HDhHNhfJ/Mk6XaPO3VgtCcIo+jwzh2knF/WU
DTcwoanXsv9Q2SSdP82ZSofUI1m2BK0Y0oeCysJEuMgni0zEzccRuuMymfDRzCRs3U0lG97slO4W
3aVjGCPBqO+XN27oTIPnlmOCnyiRPGDnsVMsuUFbyTy9HhtV1NXO9Jb2l4KXc3tmbRpYL8tyy3Lf
CYN8PAoFgutvhVsE4lNPegoj026IPKOvixIpyrexYY2akD4GfjQGDQWoaE5XpsGDqQipqbLPM80b
G3ojI7pqvKFMyuyYd/UAoPj2ims0YhpYxJaOAhWI3esVG0uaaMj58Bufu8UYh04s8McanSJ4q76W
6nOQ8BlGOLCubcK3GsACO/32NpZ09plTYIBYMY1YgbYHpoz56uQz77vaMSr/lIsib7nXlp107so6
qoFGUdoUdGsDXcYXfeOGQJwqkmW4Dd2W9aXnaj1kvdeysD7NAlddjtxm7uQ1A1X9h9Z1SOzXch7L
UxgRibyEiCCuPBGA94SzRwR2WPYRsovjIEnbxfN7Ifk7hnhfTR5PLR/7w2+feI1rLkeAQrqBUy9j
pagJnuNaqoKoGOpGX/VdQZDESmsZkth+XuxWIMkSRxEdRpjtmBqOj7C9z2wdVS0mzbtkYMFlMKrF
pFkdz7k9iivGF4is54bQXZ31VRMfznJK4XXBkC85NZ3cHN6paQ03+vaR2ArZXGRALsImUA0aBGW8
guqaF/lcJgW7ctuIw7faKlw20Dq8W1z33o8x1DNhb0E0Li4OrFwgxVY1Ao0TUaTxdJTLpbJOm/Q6
M4kWR/GQLXKop6FU50E94ltxxJcjTmGuml3qaMt3lWt73vgT4gWO+8rRVhUAjga2SjAKVyFSIN97
rq12TKnOunK64mG/IFVra5jWnM1xedMSN2WFN7VlPX/SrFjiY+6UFAoZVZ6F03bOFW3DneFON1wh
S7UQx6ATDuvj/Qw0KWLHwMTEkFULunWAzaOYVQNgrUVGggXjNiD4F2osClHkoYAo2lZHTuvLrEvg
EpFhCf61l88ChSnY7K/vX1zsc5SnpeLKR12kC8iuMBaEyVBD/pDq0mEWalK187HPdQl02Ke3LHLH
PvVRWUZh8RosrMLRsqTAmCMjCEsEXelVOCJJiay1GvXHpqOwkHZqWxgUYj/kI5JKlHIbDE45Np7K
+ASBZ31QIGUB6EFKgx2z9kKrxg2SXdAKF2AAh+w/WPT+EAFyB47fjgUC1YPawnooIMoxcwv4Crxo
UUeYjosinCSm+DBTYvoPpMxL7ESmKWJTqtqlTv22tMXS0n2KiTj8EgQAEpQKZEHrygbpYOOEZJw+
RtGkssBru5RXfjCQIDlXbBZ22taRVZXrGcZMEnnW1nF9QrKOj9KrkO04pzbMHfE2yCPN/Xoox/CG
xBk5GoJOqE2qizK7FUk22w95qXK8QDTTbHgnekrGeeMmhZGVXyN/bLrdMEi3P7d1FIylp3KS0zNO
LDWborCG+snYdjbwytGt58SLit6K0Q/HtIcz9LMdpswbHZmIZGcY7cSlytpJhD4ZaTd0h5UZIhog
fwvC9riNNDIzX8/ZMM8oa2GK1fGYTkHn1U2VqF1vdMg3MnfG+eOgShZ/6kQWBhsuWkb9CfVpOXkq
bBuzMTEbUj+UWXikGW83dUmG+TQwBSGHdKAR24VO40ZkW6VlLq4m2Yepc2VKMo4fx3bk7VunaQvn
AyKG7m6lVcpezboPi9KrypJGzXszzll6GMRgN3ZzKdy89Exachb52s5N7X6heeIWtxGryn7cwFSm
+s507TAQP82GhiZHbVDU0t2gDpCZOgxyJ1XnhmonTQ97VbEmi+4it+AtpDxS7lrxduZlD5OeqW2q
6D1XpFVkWxSiqvRxZ4I4ys4KOaZ1uE36sB36s0EGYRzvApEPnfwQFIzXxyoRUejuYCuKp17VzwRh
PWvceDBe6AhVt5sosHMyHQ9h40Tx4RDniDZ+agYBgO2ruJO/lk6nZHMM4xicwB840hZ63lXIuozX
Ttwd1buMaY2Pdn/RieMM9zBcLrDcXDai/jJ3tWH9SaJsFbIjOjqO1v6UyLTTh2OR0DzzpOiXuEik
E+M4IZcIKtdjMOFNMT+RkZHhu2mohkpfJIGTDNlOp9xh1XHaTcbt36mEy9h4tTELJ6FtK6P0kw6D
wJlPhcgaSMqZakD2W6B2HclThwdWZ2c0rmOaXSTJkLjBdkgABOG2jDEXb31A1rKlqXcywrYkjKa4
3pAqTay7KVriyOJXFrIC6+VJZsxVF7p17VuU3pAsc7sYEcSnKlp+BPtHyuLVtVlyehE1OL1fRbTg
apdEwyIxnrUpPsomap3LItcL5Iu+DV3tm6EtYQBzgXzjsDU2x/eq/VGjVs4QX51o/CGWNAFWyyKK
IrOg8aIeWomIyf9Ls3GRcyFMAi7J6RwLVThF6kbirq5R0NQ7G8fItPzBpZOu/diNZOdAg6Kru09t
UnRxAXk50VweRt0s6PjWTfSy5RiaruZLBcvCChy36i+BMy4GpqyzaF5ODq5lJl9E0/cUX0WIdesB
e+iLBsv6D+exlvP6Cwi3CNfkWJXqMpUiMNwXgwEB5FU6Qj91+2A9wdwY/KROnOVwQTvdC6OD1Vj/
Icc1cpbLv3gj07ecxNa5fBC1s//6o5D33wNTwNK3mlU5NkALJ+q/pLGqYnsYF3zCoWs2471NL2Q8
jMklCvCwNJ7cK6qc+xamhsq7s+FxQc0USI+mUT+pdybvSkipZ3mGr7AKHJv1QXMEvfFSMi1Jb5hj
Yhc+qkNSfzF7CZYVPAi4tj9TxGLUaH5VFmqgR1PnLtU52at2bx4qSDPIR4kYT2ylzpbDj2qKYKch
tcsykYgULk5lTXR0NTux6NoTnJQv4t0b0txNHXaJQy6/QmPb4Dm8XsVhXU0bLVvfC9SZhxn/KDNe
Cr11iCzS5HhmUo/VYUhAIpHtEHclfNok4cJ8NAP0G/ea1V+oCguYTyORseLwtkey+65ZXovDD7J+
+RB96OIjK8jiDvksl/0XnQqj4arLQkzO7YrQxe9GNachP0qbSdP2lO9tJU4a0+rDB5GbpLfYzhjz
FD+CCFBi8aSKU8T5ntazIlfI3BK331S10xaxT5owwOIyiUqUTG1WgdvMQBiAsoGaou5Yl+Hizh3i
K66lU6cSd5ciWRynE26abCyPWlGSPPczI7K894ImBG1IDe3w/aitG3wgaZTZeV53+P8pH8DbSTJQ
UEU1uPzsvE/bAKTAYBOsTqOw7D+pIhhRBQTTvNj+YADlyW7kNQPCuDbKOneb5Qix+XZ0isA0x5g3
tvP4G1FjArwJs7JM06MHOjlps8gmuy7KUO/eTKIRnB9VSQRxHPJ7n6lLN4PAmmBIg/kTj9xyaK9q
PkSDOmr3Rx9N2EBEvBrnFCdKw6GRWzUTCpRrrVjER8dqsRrwVYuJ7/lTt0kHSIB26OE7XhvHDB8W
Bo7v1zHYR8eLsxm8shEsLYwHymJS+VteUYtvqIkuNWwvuwZ2tSdZZiozG+y6orYBOw6DesZvzHvq
LUBZDtawliIFRRnQFKVvnqN2Kvw2AzEhT/NULf7UiiEGCR+mbguo5CqYEPOaCUiT7FDrLcLrYr5Q
BaxzU3DxSVaEeNxOGU7524D0LHBOhqCxNj43PFlIyrJDuHur04Cr9r0AjTUF2zFInCnaqaGSWbMB
dUGV8DRIIPVZhJyiJEcwNFD+7IgZp1JFvoSNXAaLuVlm8RrpZi/JpC3BRPOYxLw/GWaZB/p9OneD
c2mRTINVmKvaqM/AW9iXM1QzJJAIspwhqAoH4I/ycmGpshj5KjJrk5dD9VmZKarpFzFmKjtXqq6m
YCdY2bTO70NMkzHYIqLxTHpNBv7b8d2MavsJjOSQth9JWCdh6Ady4tH4YdDIbepb08d9zX5rAhfU
xKFNuz43vsPmJv00i46J0usQHUYU+5SWyCk1XlLoaAcrzxPD/B4XHd17ekBnatw8nGSvy7pKQBD7
UvJpOdY93GRZv+CfmcIFTZD9L84bN/nyjeKevQ8StlyTlDj4xhROyxcDDnYi36JyX3obcRZUcOUQ
2WJwPrcTrbYJHHXxSpMvdx5MFjklkMhINHvQArin4Bc4dULfjpPl2qPMEveii3Q4lN5AChD2YpoD
w46Huli8PHTmhQ5sljn22hNIy9rjeiawb0HQfzgHb7nsPI3Rafz8sJC0BiGthqk4l/uKrYiTWade
UlSdeJ/uASvdE401hpVgDU5WLyRkY5UVYpOHeV0GXlSrzrnsYlnhzO2ALl5/ErNwSeMiMWIN3WfL
trp7h3PKFHHEC2S3OHnFljbjphjGxSZ1MLM09mTUFHm+jZIM3rjbCwQ88AJ6qYs3cQHvDXWS04jx
TLuvEF+rgh5cDvABFsyWlynoH2jlqEUPAXw1u4zKUmHXOgxHeMNQAmZrRywelPUgXiKvj+tl769U
d89ru2V5tfRqMGeN+S447nM+wXZj6QyNBlW1h8YEHDB2gToAnvTtpVYEOrwJ7xASrAXKCv+vlrL+
SYN3cNPaDZBKPtoIScey9OsqEOKdNuhZAZFVtCi1ixNouBRWQGUP4PjtvTynEDBjBfvBaDMOj3Y4
7Jw930vQcwb6NgkvDbpq6nMs6ZKPN42r+XYukTq/Juc/Loh3mEAcKBdT1dD1ildMI0tolpPgQz0W
CBRhioh/rKcUMPfg2d8+IF1ou/9p7ywnBHdLpMaIPKNoR60WHLNEhEWbqQ8PiDFE80LaT4pPUu5G
0bj9LqmC2b7vBj4lm7wrFjznFtDgNLNAPHplR88tHTtCKeViaJxrIwUouhXROBniDHri9Yds71QD
8jr4+NilAXA9dvsYKohEN8EzDUdwQGrhRMtGkorX3ez3NSr7ncx5KYk3AlomH1Bf4+vwj4CexxNH
PekP+35WtYfZbx9irUYoThBOJDomlOLN5JVUEXfrlo1Ofx416YJM830iVDWy6N5PjtuJ/QTd/7Op
/NJ6Ei/e3k+mKaVWMtMjshHmku78IeyNYVQnHimBrKVnmzj8U9SaJKD8KV6ogGNgIE78AQ74EICJ
7uPkfB+WkCQv2tBpBr8omnoJGN8W6IIvT8wUBoH2k4AHYh4F7zSt+cxhmsfYzjI90oVjU+nrPNf8
s7JwmNdc8I9LQXUuOniuQKWv11CXByyfulCFR/tUpJdgR2BHrM7x8e1TPYxiPDkYuEIshdcjGOGA
EHfdLiQEfRkdR82hnRmJmi2T4zKN0BHBuvL3Zi7QQ/fLJgS3arw8mFEteq0MW5qfIlpjBCf0y7QC
83PGBLgHcpEHMgzLowm5gSzPgzFO6Tj5AUPL6bemrnOUQTZhoqi3edbNrPVJSVSTb1wrQbWd8ZGW
XF2YfT8vVShG+LugyGk9vk3DqDcYmel6FVNwIglGNY5QaOg432ROUkEVDwmKdvBY5KX7tAIZuotg
oe5hbF9qpAMBdA9RzgDdKA2XNGDomYOEtmQu6oSCdfgCUizV6XPeZEsy5+xzmwrNUXg7qVw6x17a
tDmdvaKxpog3qtJZ0nmPlEeNsBl5D4nMfQaFztoA+c61uwRxXfdgllBbpIptK7fEknmKqqI/IehW
xKGfjXmDegp8fpZkVxxpr+HnamqNqI4TRZyFDGh6C5512tdhZpgaXm+itMtBu4KB0egyeEnUumXg
O10ZDiT3ao7pIXZhalPpYRvWSsj6o5xMP5cf0W9YOlrIAQlT52XboInwMa7ANocbDCFhnGAX2ZrS
xM8pks7fJ5SejXsi1Tiwz1SOU+uegzYLqveFMUnKtknROASVMEG91PoY5UIvfVuUE3S7GUY228kj
DpiJ3kdqRqXrT2IKhrPUNG0ze2hHDzGqaeNa9EXjiDSHgmTt8EWRPJ2iTSCQcBderovc/lqAeXE6
z9233B6wqEY/PFRnbg7cTnZFlCnWIYu+z7NAfC954lS0S9DZm0Z2nw0WOktRslmDiZjK6y1ROQWS
haXGNliaMm9Ind58BIiX7mVVGCfb5bEMpReF4XApp1gmmykegsNY9PwoJnw+zu3YH4HJKD9oq5g/
Ghmd67jNCDjj3n4MYNRHIpRl48H7oi+JrbJfQxKXm9HQALVoxttDFLuglFghT92KfC5TuGMxVOpM
DXG10SKKoF3i2F2iR7FNyrh7NydZS7bIytutOxGewWJVfhNV3SWjojq1wglP875pt7IBBY3Zl/Co
LzuziczgvtdVVKOvX8W3cVMHmyyqQm8SRbGRgalP3Jnluyko0AUuKinw0+5U+CIp9G7ATx67qMe+
2LHsDjH3ENzWJs0O05FmszeZRO6ihJSXlQA372WgaBrP4WV4NYyze505hUQp3+UfB5fFW8JacoKX
8KLYKx2HnwnQdDvbNsVdk+jgPcjDGPNKLTe3FK0e1DO0oh96lkTxrpoKZ0ubvP3Q9AKEA6Bg00xj
d8IbO6WezAfXD7QJIvfXuGdmOsYEQnfTMJHQbdlVLcqcOI8mr+fSvXNbqfONEzj2JDcYR9gI2ibv
x56nqJPy8lQ2La39wI3Ka5I01dmoBTltFF0sNJBLDzXsh5MR6exbotP+GOy3cxKnPGIbF+h3S4eB
F948uzRC2Vw5vw1VPdzVjjP6LKbzddMkJcNEQYXxwXluYLlRVmUeJqZst6nmIR1PVBfWoUdoFZ9P
VAOIUVL5/cAzfoL/WlVWndixtjtWdexUZvnogen9JIfphnRBcC4o3KdvunYDapHEXjjmvd7IqeRb
odvivIqE/W2qRuRkBO3tsPG6FDMQqa/jUFae03Fxjc506XGWFYcliAKPkbx9P9Iifd9EU5v6aduG
V3U01b/ascqZV4/d6AfUVomXYH/ouLrg3OB4YzT7YnSHC8OaKPOLuU+uk7yaPTR58k9FGddeVfX0
vUET4bhi1vU7S4ITERfiunHVeJaA7+/RdhAdFg1aL+icGhVpF54p1yljL6OpubYOkpqNi/ws8WTS
1BdqUOkOQK+Ub+JZH7W0jC4wp4PZjiGyV6wsqsO+G+lhUvXq2vLgakCdfDXX+ewe1pWYvKTOw7sJ
AjmMWt11W6SB02VrjQw8K2p0bNOw9UjU98fKpNVhjTyUeqFuzJUpWvOFjxX/mNig/NLP/XzXwcA3
vS7ZW4HBgkOCSLGpx7q9RH7peHIo+jPHNunnmZTFIc9ogMks0Mnn0UQEYtkIRCJJ7IIPkqk6wn89
JfCrpkgOU9nZK8x2cey/ZyeUFHyXKN78Bl6uvjBFZI/olJnLPLfzadgk9XbUgFyUwXl8XgjSnthO
DBdFE9iP1nXFDU97gAOrp/5cTDmcB5zWO8rb7nS0ejiOh5GX4G3c4jBQudigPMaEJWgPczw7NjgL
gsi+n5kbXbmgTn6rZ7f9iIAfHsHZ9NuZOi1mmFS8y0wgz9Dhptxvc5Nt3HkqOOzdFrs5dMqLFBT8
RTiWVe1jMoTs7JDUv1VtJ0IU1/N8Zo3oTjGolIIdyMuPIZ9NDszOxy3XqXtE0fPz+2oW79w+5GDm
rXPrBAwzaGeTFHNs/CkfketudAdK2z1LJe//m7kzW64bx7r0q9QL8G8SnCM6+oLDGXU0S5Z9w7As
J0mQIECAAEFe9Wv06/WT9GJmVpYtZ9l/3XVERUU4JR0eDtjYw7cW46l0uez6KetTUV3Njqhv0WXp
r51gGZ77SX7G39Ro9Lbes2LIYKiO6bVNKfDLUHjtKeWCfNJOpee8b2b3AtRHP7XEmHHfkN4P8rTx
4nNQcZnsUpcN6Yk1iSgwxw3WzGDeXSTpyuKMrlNqMuZXwzV3MO8/L84Y41pH7jzJqzE1GPR4Vnrz
cQhGduPbwLmLh7QVeWRlw8smFfKe1q1hJUa+S3NmbcfbwpFDCAixqjxnHxul1vslGaRu9lvq4Rbp
aHnPO1w1PtfdqUNNLvvci5G55CHTlbmgW0JV7muvfpzjlS85d/voCrhe5RWzhxTxPKEQn57DFtWf
RByRYgojJE71AKzoYKYoPoXEugN9XP2lIiZb7Oim+kQQ7NxjEmAisB/7ZZBFY1SoH1Kn7igInLpP
ZSadqu673AlS+9D6oGYy0gT9HV88Z93PKDRp7sYjca/mlNohJxJ9/EvcI5wWAOTWgqOzdaJkavPI
i7vT5CxW0Zt+caJ09XH5B9eyAn0a1m2UliAhu5mmgCZTsUQ06gka7IpjPSQYb+baWwgrA0/3zVXX
YDqbsQFt3nyd7DhkPlsw+Ik17Q5DG4S8rDEovHQt2qQFta09+HXgJUWUuE2MlhiV3rGrpcA4Uofx
kpEZ0+9oItO1E6Y2zhmtApXFQeejFYee3bMnHPlmUqQmvhQL2XNeeX5Zm4ZokiOFaxyeYzYPFG3O
4ia6X5yAx0jMdLK0fY5IOuEXuOu0MPZDEBqTqGxEL7KwHj2blh2LvbgpBbE8DC+eYyL9hGEuqw50
TILPtTGf1rWpn+pGfKpTEdIMZQJ7mMF2lFVSyb2LzcNFkIgkxl/xeu4X0l9Lv9U708g0F6NYRRYD
0xQZYyF7kEMfFVJGS6aTNkB8NRP7MtXVuot5jzFebasLJoyJm3tWzWOxYrMJblPV+A8xACJZtAa9
HjwPeGAy8HDzm8dFdyfGQSWliuP6SvGBP+hRTXWpbW2qI7rGdZw5zKZHxulYkGHsd91YhQ9D53pl
OjX83FWhcyGdDc5EYGjJa4XhdYqyqCCkMp8HHev9agnpMzfGJly4qRlVKbyIX4MfnKejkHOVpWp2
bT52Nc2DSBmRpR6rwJACiNRHFeHkygVN7oe1ku1bhbn3uKeYrxUSi3LO1qWT19jlsfm3UdcXLUV+
ga9Q3WPXaXc6TqNcD6J5pm3tfULnze4A7aR77qZsF4uY3jrUlblhUfPiDuyppyDBahRuu5hU9COf
ycSz0Of8o+9W8qSJX9mskpYmeYvm6KkSBCddu+hwt9bkKHb9G4qy5GRmr/3SNX78qatq76Xz/PnK
YHJbhGLkRx8t42c030m3xTQrMp+64yWqKh95K4Lj9hAGX4JuK4aXgW27tiXqlZvEacs+ajEIRTOZ
R8chHFqeK9naCbOmlaNZGM/Uy/0ecSSLnJaGl14o8to0zdRlpMd3yGgfN0ne4XNztL/wTDSLCI8s
0iQupgYgp0Su1dUnJvj0QaBqa/JOQLT3CRvvLLPUSWZzcKYuKiZBnUM7huRp4wZ23mo6nbWLI27C
0NJXbRKB7QGV547rCjQUr0L/CqM7eRYLoJJM1khprqzS4rUjk21zhTajyVrT2y/TtGCtYFGiTtMC
Xcw3g6mVyTCRM+VAjX9Ck7oGMtXaFck8sNGvARDSasfiZjoHC+q3zEE6MhV9NTph6YwMzK+7mvB5
Un3/MRbG5p3yVdG7zuhe6zn2HjBdS1JQQcjhsmiam34/I6k6IfoNc2nHpqFI5VKknqA4HH7tN7Pn
5LraSLyFuaEopTBQGIBIwUOUBw1raNCZXW0ijFJYl9MOSZostzLW5NUytgQ5tT9U68ug9NDdEO7N
qkBVUXUIaWnEV5FLT9f9sndcQofgJtJ+lWSdN7b+5x7YqDPkxkksrXYYmHXWvXQNj3iao9q2gcj0
2jCl8xgbbrgUDeZXSZ9p0NzBUgxmqVh3XpKK+G6uNAowcdsbdIf8zALzTvVOajG2L3XdBbwuZiwV
jFGgxvEHmRk78mja1cjVhqNutMN+U6OyJiwb8E9sKMMRs7aHyiWYvewFQKlpKOQSOC69pVp0uA+B
A1xKU5DMmAEYYO44/a/MSWMX11HRYSlS0djwJcSUqXn4o1nriG3gMPXp1holXmXFGULqbXQPXmCb
g2AdrvFbHVSujfbgqlest9FTaftRi7lxmmxI0OhyUNlWdI6wRSAcT8+6QUMhuZqQUNprl6buEuS6
Vnrs9iumW7hb2PIop69+ogfDirCf9DKcfY3TWzM4HxOickAvPqse/CkUbVRGAFVb/+RqPS4cHFI7
IcdB7VCPOyESinjsTLzoQCFdCGAupO4iRcRc0hZJVBLs2ylmyyLQhTXopLY5kCrdz0FZDzZo+1LM
IG5S9A4GnlytSP2SsnL6qMIUzFSp0JkXjGlQxsvqB3vM/dizSHT/5ICumTLCIT7LAo21U4I2YW/u
0CHLAv3eyK7kkUqbwkhwKjZbyYjh4xrp5XfK/pS2tbmFK5I5oA/cXnG38vOORPpCvWVhpfAZYC2T
YhAsnP6BpnaOjyNSuDjzB7EEmR3mbtjLyQXFaBMxDxDnmO5NrG7VIbQGrMoi7KO6mPx1uVetM1sk
CE5fIgNFhVhREYZ7GQUTKyqW2FdnrewiMq+eR+8+6douLOB4PXyRLgbYmaIGpcGwOgbViKReUyKd
kOqgm7Azb7Vjt44LMmoy5GvX1DvotEzl7Jj2EsA5ZEyHvHIDzstgcdXBUzz+2Js+8FQeV6TmORqK
bYgKNV7UNYNxqS6IG+rpBegDsAkwrKDscjAdo0GC5BFwRWhuXdeovFkWjMjDLxYDN5vNfheXcRf1
J6dWHCi7DiGuAFsnGNANsmhVJEOYYiTlTM0eugXcmNjWTuaDrTuMoh9prtEwe10BLODZqNI77bgc
57mKXeQJe7vgZhdBWiVpScFWfHUAL6F5SEV95SAMq08oLufmLqZMblmXT9oDMpjoJCGTb18RIv1l
75uA3vPZry7AJOu3Wnq48sm8WuBqlUZnZF1bm4nWnZ8SG+rbWfYNTgEyNkyHY8YRTWMGsUIXpvce
2odxkVI+Hz00LdpiBhvzYfYD6AjDTgWHIaAUeKIMH8aq5ruJDO5LJJWXpTE4xEb2Kwh9tS4ZJEfL
NTSVpC2IVgairn4AIJ+2JjXHOpKg09SwAgetq9ni66b9hkagGs7FEC9khwkR5qyuD2FhURvfIPQ6
0Du02SRi4IV+rUYkBcOiLr4W+qomnkkKN6xFvAMIIR5nG0+gjqcBZwkaIP4UyCapM4YE/GZ0toxX
JUEyZMiplzaLuioFjtKNbVNgQ6cgr9AuuV0ZOgDZGgkRlZ0BYFf4LmvLdbT4mzoETgdshInC+OK3
WTVDSSpl83kKl48xooU522mQouhHk9yrEF4tOFwYjigIWnSBGOEXv6/IOWn6LgYmVC0sk16Vnh2n
Ia9L33Yn6wh1C1aP5mDAyGeoYvSAOUOcLnkbKirzeA7apdDzQlXWy2SqSt20SY/4K/3+TD2yhLsp
msNnp2qEvUbnqvPRDOBsyXrBvI9tCuIhYwAxrjkIE7eM53BBUZASqBrGyg1ZyTzaPHahlXOOfRNZ
HfLzovHlmGzXLbqZ/RltaJ/w6jrpmf8ygrKoM6P7j75i/EVOnGdNO6D3CKISoFRt8Mj38mPtzG6N
3Mo6uYPM4yI15D0KfZdPQ62do6RY1IVsu/hm0hM/TeEIrYeMuyv0BeKDU7nJMzrGbYzHoI5eBVn9
0gauujdyIcdO8Ynk1CTzlq25DOjMgBZPrFRyUH4zRMWaOkicWJva/RAS099DLdsWEs2tQuJRD/LR
D3WJ9MU7DwtvwAbO3ktTLfYlrSYvE0q7kE6GXcmSvvoNWLFbBGEwPSVI9/deUHmvHAT6i4s/CTPH
4sIB+X+B5ia5WAz598JMWHWJ/gxAeboV2l2qLJm462EdrLdp7XTIaLyA7bEfyAFlhvILOD2e0UVz
ruaRyA8UzY4isShURmiK18w2Hn92kj54oI0fsDxAV/8oxOBhFAbSsvP9L4tG91+WnUA/SL5ig+qY
KTADh4rpBRUtZ+JeBooH4c1EmxFRXiXJxibJEfpnQAJ2oWzErAEDR34TLEBplv1MoNUghc9dOzVH
VzeMrkeA3Mv0VLV2Dr+EQ8C7A+UJm4K8CqQ7OUViwmCWCF4daBbMtMBH0NRrI7cAeOetSBsTd2lz
2UXStUe9WHQxs4jYcBcEw5x8ioZhQlAZRdfbHnEsbNywQJ4HTqFwlqiuAbQEYKyAIyONB1W1QAuN
RQOMPQiBgjaCf3VHZ4lVgYEmQL1SiXnpGkws27oDLSTqaoPI8QyOGIPUtF7d8c74yYQSpvVtJOUz
T+bK0AKD2AR1HyRDraXXlHKleaHmKIm80hW+VuOr7lbjLRk+RbRLPvMAKVm2igaR4VBBJknTHB3r
7UyCqHbTft/U1sTjB+3UKwmztko6/AwsfBzZszMpFMxnuqiqj3ILA+LY7H4xnvteIILhHwTUKbSy
GHIC0wP48P34f3BRc1Ar0i8uhYrkz6k3iboQ4yfpsxq055yYgeUuCySJs1j2ECJlPeYoKp/8wcZP
9PdB18+/1/fTXnwt2L5HkKummL+CAt80+N8SEm24QJpUt/Fbx8WmbWJ/gB+sS3s8iA7HuOwXg8rv
Z/LbESHj3jxWoR3GyHezGPj2iGgaJpMLvcRX9scRzR9UjR8OEqN5FTeBBgRnXOtA8tFSDCv/uBV/
+if8Keb4wwfgCxdQ1tTNny/0+Ouf/+uRM/zvd/Pyf/3H/4kZ+b/+dfnni0R++lv7r3yzflXvf2n7
Nn991r880DcPhb8s0t95Mvzx6pF/+hn8Jz/877k5xC4gh031+JfwZTvGd44Ol8/95+XzP85atv3/
/d//Byoj/GsvF/jb/+N//OPw+ZWzz+0/jmpzIlL/NP7bvBT++uw/XB8gqPuvYMMKYewA1gpJxV+m
D0EIm9cANq94ECBw2V7v8KfpA0wv0ZoIycZqeJgORuQv3wf8CCQ/PhFKWCj0wfX8J74P31NBMShK
SMiSFPATAVLpue8IhyXtZI80Sz5F1bgPR/fMIAgRKir4ltim0a5jYk/58odRzr8FK6B2/o48+OPA
sK6ISBJA8vKD38TmrzBOkz89iWYpZbzNhYKnNu0AnSkgFh4rAUahxl7NZayRS7cGIz6utk3VD3NE
tf08dIUK1Cmw0Y407BNdl7JpxWEg5p5Kt8TAuqhdAWhO3M4c+otwv7Ahj+rwjvXdIxevTQLV6Miu
Ar6WikWPdDEXEO4UHP5aAo9CUwwdj9XufRoh50IeGwbpozu5qGxGV2bVTF+bQOxd1V+n0PMvQfvZ
r0N9NDJ5rFlfoof5EYTCUxDERx8bXd+2b81QZag77iJp79FI7DJogCFekMn13MePrVzut49Ukzya
GV9FOfOxk8nNjEZHNpCqAVkZYVQXFHbCxerUDsqLwmoHrdzNlSMKQNR2V4NbfVmEkcdhHg6DQ9+a
RtNd183BPp4FkowKddv6CWNtUJmokXeIMTuymhIbzRPKn1sLlCGLfdRKUxBd69Egg5Vd4VVdgRc2
eBlkC0XcqxOy12II4MGROKh/kRa0C/pVuvhm6f0Zpr7VnKXvYvP2nBLwaxGsBKCJJb+LpL6h10Y1
MgynHPnkJqpwLcSgsCJJR0if2vAOkiCa+dF8Q2j7aKL63KR9GcgBypr4ujUGPS7xIKZ4Ny62whas
XureYoCB68XFvnHCA0HTiK5VCUVEEbbBIWbkbp3Evq3S4zL6LGMc7EQ03vLKPjMFCrLBbafRlR/K
F6/SBdCdTNf2PA5D7swQYW13B/LdknOKzmXa51A43UNxjXuW+GVbJxjUNSbv+3DfIeMNmv5TnKA6
68OrUc0GLR72aTYsZxBLZ16sC72IjzA9OaHjBplaeNB+fQel7C0j8RXt7U3t2xsxjg8pFFB975zH
LnhqWn7wU/JkZL3zpj5H9+c2xjKxTXDdEbmLA3sx9ZcgxiyFsdta4Ls2AzD0rhihwxLetPN7dkwG
fcIDetWs1enn99Xb3Ou+IZB+jwMEOhkEP4gKYY2z/fybG2s6KdkwR+oJ1fujiNJH6vZl0ic7aCNe
pDuIHJOUm9aGpZjoZZpFJiS/r8yeByjUQ3tDl3EvR3rVosx1eb0TlGdEkAto6Qwa0Nuoch4DONK0
fXwl1vGoMXNw+7VDx9Oe5TgeQxvug9hcmB2OS2jyCeyIEtMHSA4LVbEc2e4euu+CxtCbbm2hiO+r
Xp4qu40b6GsFmdVswGS7DS3GYX6WCS2E9vGNLERCrIwU4J5p2qUL3/s1ghVGceC6dkZjBDGh7LDb
pRe3xgyHJdQXkZrcgn0Y3K6ENc6RT0DPhbrUvrlhPsZsCsOw2J6JXEunUTvqzRfUknt0vdccBFM+
SoKpMC04T6+b8TmIzE01iwPv3pDNZWs4oGJA+Zt8kQSnQJwTbsJJK3FQIb+FjAENJXSahY/IXzm3
P7/jv5OP/yKz/rzhoQ8lI4GY8XdHo29vOI0jFgEZUJvI7qInhBRMlMHFoxM8HMZxuUln2EtU9V0f
V7fIw0oQUNAO68KxuIx4OMTAPwaUlWkA8KDp+UGs0W715Q6Q8qGKglzN3XXCdAFA44NKhiPx/aex
ar9sq4Rg3dYI+xLzi2pJjxFPrmWa/iKv2xLY9+fooxWLMgL9fxBv3z/UQU/GOOrW6amhkEj5OOZM
dLFITGdB8/8iNnp/Fxvh3RECpQXcC5bv+6MZR/qOmLGVBnw6hYzvkDEX/iTyuD5PY/hUxfN5MSF8
DXhu0at2NTQmnkEvKK6G8ue3N3q/nuFVtZ1wAmAH5KSfbAnHN+vZD7s69mczP0GRma10PELZlfXb
pjoO0ZUBdScEsoweHco4OBghDuho5Ojw7RjWk9vpIoKkmU7+NRQnmIdWp0bHV7wZX+wACcVQn0dE
VGKGI0/1BbL/25Ckt20oPwRrfYZRQT605Ik55j6acJrDoj8wTa99xz7L3r+SI5QttH5jbNybOiyS
RV/cPixgp/RVYdcmkb1RFAdBCsSS4aFbwFqM9SLR8BtVnlTLs4ffQfNCfKyZfxfgFzKnR5wnzqNy
oyvrN2fRs/kXN3l7Yr59okC8EqjpXQCNnges+F3JBM+PoG0aXNbI8Q8Suzh6O3/cuv+oFvjvJfr/
9rf+P8z0U1zJf5/kv3sX4Ja+b3/wZ+Ye/hfoUbiygtJHHYph9D8z9y1vxw1B4v47p4sH/a/MPcQf
wUUtQqIP/ytk1FgAwEU3xza8yQcFZAyIHQDzltOH/0nm/q52dDF5hz04kmdQf2GCadj3C22NKyb8
aW0Rxqo6BoYRDXONLLpyadEGNpSXKA3tFw+69uM3l+hvkrHvzULi7ci4KuCe4cofoYxCbfLtEo9n
1VGnbjC7Uwy9+7hx3dcxmqq4rH2BnTadI9D1Gs2Mr4ppCKF/fvh3bP12fB9pLMId3kEYpeDBvz/+
FCihYNXE8zSOuYsg0wd+nkSK77my6ROUN/3XgCwDKZxu9fJ2Eh7fT8oN9j//Iu+i/PY90L0JCJRz
W9Aj764DZMbzahx0TztWBeYRsSEpQsyYnMsEfYMuDA/tL3bPd6F+O2QM7wnkwjh/PJHvWhTG5T22
SIfmlK7h2fW75iXw9XzS8NFof3Gdf3zAcCyCioZAH7O9E+/7y6zsbCft0i6foMBv0ZK0YXfsMehh
0OA5di9t64rreFXu68+v69+dZADY3oPPExBuf/v5N1uIGiL06IUHtAUEZnQNOWJFT751til1Dbjq
50f7m9PEOsb68WCElaKi/v5oQk9+snQ+g3FQFJ4NtR3AEc8t+pq+weoqPXbbpf75MbdL9000325j
ikzI27zR4LwTv3uC7epqGFWg4yzwnpHX0OO4eRTx4heH+XGh4pUZyKvxkjCsE2zG35+aWVoUTSjw
UQf14Vkx9UaBuujdaoHkGJjCoTMuAQfMw/CLEPHjLYTaCLEz3Px8wijeOoDf3MLBV9DFCNvnc4jw
kDldo7IK/N7bOjRM/uIOvvNF3AICbhwOsym54Kr1PiDEYBeGkRCeGxhLPMdgO2D15bl673mtViVy
6aADLNE0gCi0DyvKGd1dANmxdcqRD5CzsM2E5xdf68drEEMEmbgEFjjYQLx366dL3JpP1QLLOaiO
l7NbMSCMU9rNl7Zt0l/Eor87mI86CoFhaye+P9gKKrKxEAQADpxDZH0uTElqHw1nFczi43/69G6b
m4cWFCJDgBeTfn9zI0Q7igeJ55Bsp+iNzHh6mYDJT/7z4/z4+MbQiG1OqZDGYbd5dwGnyrOYPGwj
V9CgF7o4/X6d57Do11HDeyRM4WKC2ukR9JChvzj2j7EdSBcOif4aAi2S6+/PcRrg5ok5Lc+bmGB3
0y2mjgScZp1HhEL5rwXB1vPz8/0xKsQxCaCOQTxKflw0o5fU0GxHqDjhHXDrrH0PQ7Q5KX5+lB/i
HZqHyVaGbbEBOeX282+WJhDNla44Y7RzPOc2CWh1qTB9P3WtrnIbJOIBk4nkV/2+d2WB6yEAxdDU
4AUOZDvqu/yVy025YqyG9jdt0nPl18kBmLbAhA5s5MHp16Xemy7pZ2goNB6opY/qt3Zgw0G5Zk2P
FGA5hPuaeusvbvXva+O7aIwbHaEDusllgx/zGZ936QT7jiVfQ8H3CXGp2dMorBsocU2SxUNMz7AH
am4rVoOTpetwBGRQYxmv3dc2xqQfFhThyMvE1+2v1vUPiwDt5MRFxoP+LLSLW8/629tlbLsm1Gdb
YU+TD3Iy7NOKdwkANsEI926lg+Ne2t7Bg4k8EWmgt0pLymXF2GRAgvghhAb6QHQM3h2zUXKK42qe
y0DquC5UD8Ux+HpYOmZdiLIGEiZtIN2FtQsANFwsWyxi6N64xMOUG0Ax626xyTTv5oERTNOdDd4I
xKKg7cC0+jJHNvlqmDfYg6oiiskYH/t5J0iC3yMLSeOSuF1/qpdUt7t6W1vSpTWFkZvFl4Ahzr2V
XnvrgvXdEWC6gGVn23+JvX7J3RnGIXliWVNDjAHuBk5+xt7ybgXd31g/OUOGjNm7EQbZ17SypPtI
I2qvW9e3U/nzZfT+viCqI49Pt5eMo9TF/39/X2zf2YYZmAI4173Zoa/so+VY8Ej/IihsuwU+6pvn
Mwh8fD7ZlHNw5kP/810cpFZLuLk0SUaCNmo+OwQS9AzqM65y4rYwvlslJBMGRi7l6lKBTubk31Yt
RuyVWxkFtkj6VxGI+etoqAW8k6O0uV3Vuuu7BsI04mQBiSJA6zMNcuxp1f3asXUEjmDWpmzYOuXr
wPo9maFriCuIVnfz1H5aiXEcmG1UAh0X0E9czH3ZWuF+ntVy4HakL64ExpslVTc/QC6E1gNSrSRL
cDVV3gjwzmrxVlpE43i3hcR2B4E5ejhVLADFk8RcgXukOQRkkdzTyQWJOSUNYn8NAO+EeBAXzRBI
8JlxPKw5kIbZhRFYEt/NQobAs5ucdI4bwbbCcWVRpc4o9k4noj3oK7sD5iI5bCW89QNAlKMI0BH/
jJvu5YGKQsgRGturvQPj4QB4zjzLHQp98+h6cZpVq1a5Eh2sL6eF3nlGYIA94VsspTdGTnRI18Q5
uTDCKyhsG+4qdxH3GHN3DwSziq9w0lIsSxsY/2VeHyovR+/V7itd3+hUjP4exoUAxl2l0t8k8AmO
peaEL5UZMGbm3grYBGNiOPn4yteZjK2+ddtqvPNC0x/RSWivBqC7J2fyd5FMk530rX/GxXevhyWQ
uQgcum8Trfzc8cJJgjAbg+mAQdRXAAWfHNosKCX1nL5IPFH36JDDahtUGyw0W3gS9LPnf5zc0YPB
dwKNYF89h8NMbiXms3D5Im8erYcS6owE1pur44FuXcyygwdr6mY1rOUuC4voGahzeA+DG8x0VihD
p8xQOFDhYPI3u8Q8ybmDpHhvEu111zBX+AI05AFmLUmmJZmXvbEMoHoA9z2IyHzvWQAzq/dVTQia
wMK9I9Bgw+QxhAFEDRu3ul2/yNkgHwuBhSr4mmei8/U9kPip7Lt03FcpW7sCtRTfBxzAb4QHEbQ7
SVWYdxpXkDpOVCrHmU5emkzwhqi6qspb+Aw/ejV9bDBGqE8oWnqMbFy/KdjQqj3ZiPAShhD9B2Un
gN4cBCAiRl1jG3ECTAZ6rm/Z6rj73s5uoWHWfal1ZE8osyMs7vajAVOScSofKngSZVM/Z6P2d40L
B0caPlNUqdlm2AdJAFrYtrLljH08mxG4wBzOooBhbrfrR+2F5QpM/o3QdB1zkCFeXyjM028EVxgv
gWFfgGr5MDUJ57VsIc/M1s7K0gR1cGcwf7khskEHAb1FsHB+bsLmaYCzwTFO6wcxTuMdXFkw4jIR
O8JT7opO6jGFehDTBYLHNPwMScDnDuN8zLWGznxCtvOWBtjcoOmGoG4MXugCbBCdweBoYQ6RG8Pu
bVrfOAsfzu4YOB9otd6ENp7BYLcfvfVNDu1TUqdv4HJtvibLaXFhTlpVdRZrU8aTgk2gNxYY6w0l
dCUf6xrddchebzxHwUE9FDs6rE9+PNmcufZcR/Yy1BV0HhF/qh3P38M28ze9AP9IyMc0FK9u0z6l
4QxeBI1KjGfGJFe1/Qz2EEOoTixfkN/dW399TNzO3TmAlDLiOVDkgZWBly0bM6rqK/iB7Pumyoz0
7gG7JXmDjfeKM+BTngCtaWyUS07room8mz5YcIdWQD4Nra+QfsLDqkcXtBUQTc2wOrkG+zJnms09
GNDExxHc8GSjxoXBGLRqjPEAXnxOPtY+vwabSLN4rOBg44sYtZC/GXw52eDTx3qGc5gdViQIIZRR
WCcaPoGAueoH4mMNJQO/6RY3T6eZIRNuvyZNExyRvcG4To4EqgzqhW+YGfsiozDme5v6cHoJJzhc
Vlhn26RV5MHQ7aDjw1e3TnpwhLnpYPCBiRexD4Ejp9xjwxNMyc9rDJpIpluRUbc6JyFMUMUKUVxy
WRVEKSlEhGr1wMCBEy97ws7GUy9DV52U7KFQRccYPvi6hGqF5+ispFAzWr+oZQsxh0nUdR/3T3Hd
bmNLz8WNYfHjuK5OATT7iYLwc0KMIZB/QbLp26wP5zuILr7U0WJyxFhglGM4lcJpoKus28IQRMQB
gCGAlZrBSFyFRUq6+kKF+AJT/NPYdMkpnaAXs/3wGyS9DThi1v6G8rDJg75yoWTlzdtUrcNZ4q0J
uwQo20MQTv3TCo+iEurZFNmNs4L8GQQCtNcUXd3t4Ka0R9a8FzNZMjwTXwkDJkw8VP5aLe0FbHZy
hDDmvvGCgzebh/9H3nksyc2kWfaJvAxabIFA6MiI1GIDYyZJaDg04Hj6PlHVPVbTvWib9WzK7C8y
SWYG4P6Je8/Fm3Mexuap7pf8Y1naxyzJ7FCkrgqNxvvBIAfeLi3Nw4okmOGSyiMnQ6yrt10Ul0uH
JzV7WDmdn7p2YqspCSGYl50DEsJC4Io4nlV5Y73KgubC85PAa5NbXqRHZPnndZkejbTloBunB8Mq
Hgq3eYmxQQZwqL19MU9/oTDjqWvUOU10zo26Pk/GaAdzksoAOflf1MoAeXH/m6fMhMFoG/OpkNjO
ZGVA7y7ns9cnOyDgdUCV4R4QTj6aNU8/hoUYetH9A6+GTzeZ+g2G4p3gwME7UKfFg5bMVWBqmKn8
un718d3Q2aSB1fWzCApDjmxzNcmzuFoj7kb10PbqOHT+Gpmj/8kBzjIjW7/iKct6JMpc4qaTU6eI
BCqeoV2AJDW4MuwQ39T4OFc8lIwuqkAVpULIGEv0ACi6uxUZWwoIM6whPE5+FrVasUu9NDQtxe8Z
sqcCXzeLEwCSXVP9mhHRh8Va/9YygfDZSv2tNw6BZ9Wg760UXfRkXmvq6HCe4xeY12cCOBjKGKxp
Kr/5lcz6aUr85VrExbi3E0vf5GbfIncT71PjZJeyUm44NvGDlFUc6QwYyqo4aOVL7GJmnNVGTU2E
wPkES//ipnmkeR23cV2P4RwLLWiLVm6AlEVo3n5nU/oD3+CQ3H+2qbO+2BoqRLWik5gJ9gj7quMr
KmZVnVHqGxxlXoBNctfAnxQwh7Z2Z9zubmJbe4bUFW+Xtt85pniL6drmfAx1w7pRaWw1f50Cq2g2
TDR+Y4Y59pk8rZrYdZpBSMZY3MFyYpsUaju53o2p8qtWxb/xXWztgZ0zcgo082zx3ecZA9zas1Ve
q+ITUtqmNedX6WUc3dywdyucNVkWquWu2JpeeWN+Wm6XcZKRAVkbwWfpMAPLYipOPg7MsTjw8h5J
30zB7vRBjQw6NeN57y88BWAEd6k9Ieubu+cWG1UnRLP1mKdBEbwXPEK+aYPnBO6inUuhPRmJC6CA
cZOziJMuhzwqtWI4OgrdTD3BYJJlckIbjH/ZXvkBDQKAAl6/r4xpTxTf91hcBUhJfHVTKj+tXn0u
nGV6mGr54ypboAbO87P0qMippt+9qr253lxfx9VJ97aR8dZ4XN0VGnhDZHsMjeI1oyt5gc337Yws
8jP3MGntk+eIFxvH19AzIFwc62/m3ml6KxbxyXW/NNCTASzFCuFlqwejuV5QJ2Ng5BKgxJ4+mXX/
Ggc22bA5m8ipvRdn1o0g1Y2trMt1t6xLfvQqE5+t95ymwmWs0T6ivHp0MdA+aIZ9J46uX9Ysjt3Q
IK1zxnRTmu7TUk7UDT3imCppbqLAHNjHaCNzx8VhP+7gqqE6WTqbpYddbhiaX7N4csNegtBh3fIo
2/y76EYnUCK9yqak3hqWEgl63/619PKx6nUOf+ZIgeY0bz3myrBVzW9pzo9641uHxlPmq9CHKjDu
a9EyThTWyn7BXbZeB9cGyWkk09ZOcizLrcIb66Ut9vHxbJTNJeMCO7arwHpC17PhvspAdHFwXHju
1tOSTZ8DzsIQQBznHOXIyhF6dv0Ms0qlO/Ue5P8PNq/lOAz+gIUou4IHv0LePM7TOAYNcLUdFjFu
HeWKSMBvC3G4z4HupQa8FB3hlrF2EfjAeJN3BcL9vHqDQr53vYXjjJMl0Fo3Ulj9zqWdr0jwYYaM
9Svmvz+r3Xo3LenTi+a16gha2gA9wce8SF2gKZqTizm1W62ID+ls7FgMic+p5i92SrHzK5c3CMns
ri7FDXPm1uvVWzINb9LP+nBWycF1ux2n2UYb7n4byC5AQB7liFvRaNqzifrHt9UQFgpEg91Q5BRV
+jT67ovMFyu01+7WavaHqv2rP5r7sdL0Q+fxYxKet2zKcY7ypH+1VvEKLVY7tZ58nL3kCcfHUzWi
6C/W7FPD+WyiIkaDYZ2nUi4gaIxjZ/vHdV0i/AmXRetoS+hguKq36bBwRkl3iwx0Ny9LxBzjUK7o
w/Wkrx88Wxp66Hi1OhudPUXt5B+yKn7UrRqvt7sUTEzig99UW7Oa36qy8ohN0qNFp6ldCsxDs/53
aJb7u9voQaq5TkR4TeNDEGCxFoBG1OhZJbJkelSjIFMhn2dni7C9Az1gz/4rDePw7GsoYMIW+xni
6KWB1CHyPAbfYOra+mCXFNBPToZpCTS6X/Z7bDjppe1F8bgksv3by4nDT3Q9JWNrZuaDUXaSaVY2
WAKNDTOfMJG28ZtJDj6DiTAGoaXzw2BCdt7pi7u8NTiErk3maXGoQZ4tt5k9Gre4wXi+6dA5OAdp
lmU02EbhYQ2Ev7vR+nmMmlF/gfc/6ufRHtwXpxnSG86QZDMm6roa8Yvvqcc7/+l7WRZr03q/OO+a
MFffZrdeZ2DzqOCM/OgkquSuT/O83KJ4Hj4XfkA8Yb0J0kI6dLzp9Ggb1QiNmM+zp1nI00sskpfF
0oMVqV64LOUTinAkzuPNSPxHBsF1iF5kDOFxXJe0ZPShZH4BflXEMNn6+NtO8+Ka5k0kweuGudTC
eM29jWqt77bz3Kgy4vlQsiTmbJezxRetNh5Bnt3Q7rhlujk5rlAno9pZ5FXW3Qk90ntBRGLQt9r4
0rkGgRfNmwtGCXZszSi8Sd3vfLEFPUesY2LJ11PmD1T6bvqeFjYmSR1v3Z4YLicoe/utVF75XDXJ
h1Hxwt5hOHZQ8D3hAjQRDw6g1SdCCoJYAqphcKDTeCZtauJ272Z4g/Xe7aeDMNunbDSvw4pnP12M
+MR6/RtKnNwlmVqe00ZU03lcxvoXfVny3daddyubot0ueFWecDox2c2WMFP4Y9glzE8MKDcq8Y6g
SdfbMpEKBOZY7fBnc56hpgrGPM3PWp3Yz7zgv/puuWVU89fa7xCXeb4soP8s4pVGmIlrzGLnWQ3d
euBaxJbPxfrSVPR45brmN9cd1dFd/fdVq8XR091bYubvFp/DCQUbbALXX9/EncKzUrT1ERYSALOS
jn5MizSa06F69VcGCE5W2c96kvAtOHq6Bqz7DsvQ+pvFduYbqM70x4OY9mNP9vQ2lrYZIHB8awHx
ndKsKq95gu/Xw6R7Kb14opRgix5kuQbXY1kCX+EU6qYR4Zlt45jqIy3VWeL3y0/uIj1LWjZoc/eL
NTO2Gbt5nFs5/2pSpk+8MWh3fDxrhZWeWI/UUdc21WHCTnTwZFntsylGfdbY06u5qDgPO9/5MPTB
iFqK6JBSSt9afqUjJTDGqMA1G7m+H2WMhnDMKWNv1o4XTotCszWyY9fuMIEpS6H/msUR7uW05QUk
G8GGEuHaFDKd13/Mav6bm/VW4T+JSmrFsBwNI8pS09wAgejznZpaRz4nnVaJTWU43WVoViZWpjlp
r5YNmcgwGiRmiZ9/MiTB9zY7GNcRA+gnI1u0nY/DIRRCjWE6jDcF8pUW0SkPUxHDAbZxWgQtaKTt
pDX9HsO1u1mqWe843ktxkEAUHrrKaY5ZYglAw6mSW+mYSAO9JHl2tcK+1Pl4FpVRbRzTLj9LaNef
dZ/bS6D3891W5Wq/jLTotj6D4z931BtLAiJKEKJm3S8oVal1zvsYjmcdo6XKu17/ae6TZvqlFnVg
PFKo8O4kFuinNOeBVLbvBYpakHIRi6VDmsY6TgyQPHeQJUeaJdxHqWG29IPR4oHcq65jUiGYWvN+
z/YYJkPu/1o1UNY0J2vqU3F7SRMf9TTr5GGKB4xsq8Zs96gPemb9GYZ54u0dYAsGTrXW3VfOnzl/
wP3kLtCLwUy+faPOlrNG3EN2mKsR9rrGWgHmyPDPrQRIhWjseb2C3PAaLeSSYBepqPoHam1N37Vt
bNoH7gpH0gI5SfaMscT5TqrEubU0/IQC/HOd0BE2kh8oT5VFQVHjGdWyxnssJ4q8o+VProlRHBjx
Xg7V8C6dkoeqLhz+DwxYZj4gV0NfwCDEFfkxNaC5hqkaTTMNe2OxluPcqbJ6MFtruZVqzLstZmJz
DzHH8cPOTmP6K+aOzLO7SmnfVVtpYVVpnvwzGKK3rgqRKakudmXZrMpsLdm02GSXbYfQsd0zlq/Q
jabQ0yKWl5UfcHMJJj3Iy4ujmcWDF+VMVTedMDa02zt9FY/KWpjIeu135bo705h3/tw8LXMxf8ic
8bOv/yBmZlDYX0lb3AJkc5gLNxw3vt7uJ0bMjyvj1o3Xp/qJT/szpapNpxGglIaC3p3Xz77MNgD6
mkD1nqQIYnZHx8W8IVIznc+w4MhWsNQ4R4wZcTtGGFrNry7FTRtqjmBtlPT6li4+roBVraQ4dL8z
39tPYv7SkwGWmzNBivUXPPdJe+VLrGdG5sWL6Y/2G8CofD/ay7c3WFzdKd6+lmo7ooVKx6BsDfco
+bcGeeF6fMSMKaO+I9KsCIrJxyplaUhhH+ey9NwNgR+cBgtYjl1vTYi1cTcvvCJYCMzz6Gr1d2LN
CVyxPJusIyruCntoeV+3bvXZyOd93mc09JaNnn9TpwN9gXRN2hP6RnhKlkE2lpSess6gZpWM2saz
/TDtmqwG0tQ67ol8GDxIWM/rassDg47VnKZFO8GkEfY1HifX2RsyE25kCSQGcY2D8KJPieac5kYz
5YGPN1v3+mQY6yZeBv7drgteH4Mt+4o9ao5k3koYm8UjFfOSvAylQjQJZICjwJkE/6vuzP1A06QP
87rp8ViudXzusBkP26UGQbJNbavROF28xAvAB0nzDEhQmc+FOXf6yR/svtwDBVvnvVfZRQPu6p/H
BMbYsfqawEdnN6s38+pStKx1NtqMMhl5f5OAzUPwrgk8Gg1eZf7kmAEGJPOTPng208yuvSZWR4dl
uIU62rLiSrSK/sozvA7bbjIHEZkIFea30a/9yITUlQG3SPt9JWgDy5Lxxq3Qmm6Pjmy+73ze2qHX
PXz6ZIh0M9vLhLrzYU3q7MAu7q/vru9cqTRZFOCntjPVlcN7OGWWc6onr9xXqe/skCvclR8zsxwC
K3Y4c9coXVMoHqKzQp3Qi52orfmQEq8RdPflu1rYawGuGc3fo5cL4FBp/EFcB1ZoxmrpR9Vn6bzt
CYSo6fK7Lt8zgqa2nLpBnTEFpxR1Gc8CdAKisFyTQRB8QP+hWtSyNzIsFOsIqe4uBY+jWBYAaHmW
qdyrvu5f7muVLSl0zsfSFT6PuenVP60oVDR29jmJi+J7SXT1KJB4P059NpMJ4hW4hcWaHFZNex5x
FAXC1rIt8gyHQU7pZsy8+jhUrd9vRTIax4wjosWBrMTOGMs/ZSJyOLJx+2x0Bl0NAzmL70StpPDI
7svnQ3tOWZ98FVk9o9/3+81Q4wAoAc3ogSYFP1OVNVSzivHW2gEJW3sTwiK8iJtLp3pzee5C3zDf
rRoHf8im1vgumSKwOHMHwjYSS71izfTf0sKUj4Xufpgzg51Zr7yoWqb4Eb97s0SgAG9VF2ucDJJw
GqNuLl7XuQzrB+9a+OQ6Msrjc9JUWbCd7KHhdf5Q7jyn8L/nsRyw5s7yrM91/2DG2hi4TCjpvm0j
IAOE065N33QICye3Gb+7wigB+HsHN4uXM3AoZ8ONMTwQVwBmIpENG6au+eXCoY83emuoqOjq+4wU
1Kbcsk00o9JG+r5BNW59jyJNxlD4datHfVHxhBWzo361bpHPAUp/g7Y/z26gIb2P1FLDx1x6XBOm
9ij4ky6mvjrX0WQzRIFRr0eNzbG/UazMHmZKkW0v6um3Zbf9Y72m/U10mEZ0l7mR7szw5nxkhIHd
QRkIQIFbEGbkan6mANGCQXlg6KSqH6A0avvORQcAFpKrOdRhRu2quyfEQaiDdp3c1K80drytSAFR
BAN7bVawZDyGljci5GrIPJpTY0BzZpzWlJkh/juDMUllzOHc2BrT/TnReVU8b4MJ1H02tZp2APXm
joWkz1IvjY1dWhr07C6+6zCZ63W7WuB6EjF1367KzYe8mP6MWg2doW/XAz1NEroyHrIN0QHaoa7k
cmgdClG78O2TnjHLilfN3lntnEGsW2PrcTHc+bPpG8PfxFOrLvc4xqc6Qdntw8eM1rX2HhjgAH6R
kMLsdU//lm17YkKDRlue0ISIF+XUw2PHVozyNZNbnn/kEb6Wb9syM997He5YoAHgOSQ2T2KwLNJ9
IvGu3ngyLw9+N/lEOIzxHhYfE7rM30CUkkde2UNRp+snajqm2gmzR5xO3aOw4h68nZzpaPu8eB5x
5n/MtpE82EU2cTcbKXMcx7gai08W1n2+qldVvhttPdtoEm0Bcrw09Cnw6e16Y09mlrmLYSfd1mYs
KTPKmOc/9f9gpup/V0X9p8zrOezacfw15YaLEd1q+6AZUaC6/cjfw06PZfcCaxdVkDcbcFNRAx/x
XW/JGJiw+ODobomAjevpYDvgOdzFPhrGjCnDBQ9HQNRnb+R5hJDktaqKH3tAZiIFjivVWIFda2cJ
gsOiXEAvGBuCmqh1QLDpRjVsRXWvb4QoN7XCp8RcZTkXdONAHZb0iVF4fVq08mmicp7AtOKp7Gkn
xMg6EheFf5QLRrbAVrTMxHOBpesJ7iKJckpO6DwGPgjORJ9oh3NRMcMqp/V51WYAMhyi0cRDHBIc
hZRKI/p6tF5cLf+u0IttbU9PNiwEI2ov/XXQiz2j9vxY+eqr6fU+ggOs/xGS+ygz58wKQcW9rl4z
gx3IZiSDFYiNCqqOlx4FkIr3uIorBpauyvgKPeesnGBGbDw8RZsRsHkatHYtTqWgrZbTLF4W7FMw
7GZ1Sriegy4di73PNI0h/NJf+9ZjoOSWQLicKj15xI+FKUJN+A4NM3TGzgqi546ZIk0IbVdYeybK
P3/SQhCUzUsGBzYoOFSjuqzsreQW3FqrkUfAjt1Nw+zlkugOs2CtYiSYYRnXe9c/AcvgFoRk+6TF
rjqvJNe82jFNbMWk8kM44qCUOBJEDm1gyqU8M8UOtaH7It+quo2j7Z+cvMqOhJDo+7YT/WvsWToO
Ms07y6RtfzM81k6ZaJPTHeIdxODd0Cvn2hWFl4jxtLVsHViTsfQhIc8e8mrfKESEZJRSM5LJwAtq
FpEqa39rGMIe2FvYw210akGAKmuLhMb/pRGNd4tRnEalzizMSFYoe5Mq5ZNmNL88s6/Pfcl1uO3V
JPcuyUhRZoECHLB6fvuAgoISUTU8P4fjuTJOwIvH7oLbf3lK5pTN8FolrQ4fLfePIHQY4VIysgGS
UxS3erGJNXfZMTPRj+5ciiCN+Q7qDgFWDuK13hZl3x+dZfGboFPKO8piyO5LbvmlOGmWPW+1/9zJ
okyIGq6WTQozQ7HJFBBdlzt8OSuHSCFX21euGiK0CbxtuHu697ijxGT2QdDP5s4P6gMmdxoQTmEd
E2YqRmiOrftqJYb2N/WUvx86arJJpZb22thO/zhblnits9G4dLWLj3JY38H3VZeFFuvRzLFWVrEj
n0SlMPo2mHsOjtuOHWN0A3TIzHJsY9YTnT1ZfBdG+2VE6HesBRNjfHkonZpT3pkSnfk1IUXWRgwJ
6WDOoI2htJv6R5l1Oka+scavaTsUf02wMOxUBHeB57FpGAaNx6b3p5xHPoNXB+M1y1+MRtkwlLo7
nDOTLfhgR+9PQ98XOw40arbSXtGA0TfOSH5dfdsPq8s8YUXI6TBhJm9I3kRKt/BSzZx+jkIZF8ZE
pV9bBno5Ahq9098sNBUUT7mTHL26jkM6csfcGzWDBq2pwBAvKZkYmztbAuDK1Ogq1K0x+aMN+cRe
1EWm1aTF0TBr/dsEUnIc/JXzwTYXthjmem58doBJOdUXSUTcu7Gu3+lSe2zk2X0XNufYnGXnonCX
BwKNi63bCLyeKSzIrWnJ35Y3HwatiYPWzy/SHT8zHnKmiUtGTrBMJ4RJthe1i1XQ2DQNWUqoruqr
jWIqiRChcepRbe/1WMALMzImS6OZt2FixHKnE2wCpUcRSkytIlwkSJ4VTI77wxgv23Ztvette47S
se4vJbSlsCsLjfUVFgUk2U5AvAjPf2eDEFdddTBoGkJz8X7IJ0TkgJhyV7X68E76WHLwZZwAoBva
bs84quUFQghBsytgRi7JjZ83OiL0eCd46Qva01lO2xUjzrZIFcPjlQ9JpEOzAYmaiZOvrdXLJOk9
N041ezq/WF9IVltvnt+YTOUVWTFHzlV2tCAAUyoohl7sRy2WQUHFw+eRdDXkhz6pqdH5NS3qOaRZ
IFetxsQMiQoNCbQ9xzS7ja3NU5QgLNky/hNjWM/W08yaEXrWwn7ItRBhLfYXTGlIHjpVEJwwG5pO
2g8fa53Ne91sSgoHr8ZN3ovmwxxtFqqwjN2PzhZoBd1OVZchtvPTDF6+Dyj6YnZe9MvJqE0bMWk3
ftoczr3M+QxruR4yBrD/q+jyf0guUek4GpAFHIwuGnB+/d9E0hJDlzV15KP8U04PvFVBXqocJw8Y
zCPqsSgROLPuXefgxgc1e8MvlvUui+Ch7zDI+HTB+zmOyets8Vzm99NwuRF55VGNgWMtgnUwR2PT
lEMq/lSDYjlTjLKa/6Uf/n8y9f3/CPiAuvFvet7/Afc4/4HQlMp/x3b88yv+Zfwz/H+g+HfIcHFc
X0d2bfyX8c9w/6HpOinApNFiugNc8X+MfzyE/8CYaVg+j42Oy++e+P6fzj9hav9AwIrrx7Y117ub
nv+LbYJaTiWy/hejJfkj//O//x2GwG//v+0JwGJw9dxTXGzsEYDZ/ruBqHfpmLTFvYfBgjdoc6I7
xroDG4ZdAE2jBkSue9KtLrLUVJ4JphwiorSPmtl+tdV0iJ1p3/Z9gnwiHUmvnbZETqEQMOgPW3dh
VE4zwATgMYOCVFABtr8kMl+w6Xhh86NiuVeOzvs0INporOFh0rIXBfL/KnpiNQczx5r322vNn6ky
iCADzxxXww3QymEa8q/E8tdNEQM/K61xeasHpsmeyVKeI+YtZh6YulSNoBcWhAvzlWvz1EJS3KSW
PNdltnNEf3MYLoYOuIawpgGr4YfICf5FYxX0AJJFdDr2f2wIF2qiZ88Z1jGn2LZi+tsuzrwtyyas
kvU7L8qrU/BtiaYsjxaIDtvNvxzHx4aMo9xN679iRTzGgfABqOA23gkivsbYyfZ/7Oxs2ckhS98W
0U5fKE3b0B089PM22bcNKWphqfhnTiiESzZbjXip87sYY4EO0c7oM13whU4WQr4krHGlh7Db9YNI
XMxKqJI0pl+laVYbc0lPJpV7YI4sobL5ET7k1bS8cCVnBEXBpfC5x1E7fa4djFW/WY6cNKiDtfpi
y7hmSd9lpPzJJiJ1EFHiHOe71a0e7+vDkvCCyWPonKyPVlxezK56EL6JhI4BqSua527MnzBAp6FI
KCsdWPcza4AfscQ34TrHxWWcpFp+s1eaXWCCYduJ0qo2k2/6QP8ZTZ54Vwhs8/BqOnLfV+VDmS9c
nc14qzvzWXiZeKagT4I6Tsj5m/2amRBbMSs5WYV8brsV5XFLHiSMW6wWpv5XgOENRuXM+4nsqrBH
bPKW3due2gTpKLPMPBgKWyQ2yahc0pjeEp6m6hDysj9pUc1ZqNX6W9fFf1vdvCBPea8LONudREiJ
0fGasdo9gya8T55d0A292orYXmhB/AuQlr3KaGNZGx/xs3ELqPFBuRra3GbStjLRBUOQ6cnKhpVm
3OUyRMvJZDX9KCQ/I25UFRS4dAMKs3MxQroo2aaLEj53qraI4wizzIzlwaorFv427IAxJzHwXn+j
uEMH0LwVY8HbaEiGL7ML9C+uoqTMvs18vOiStWTuOvS1pranYCotXB1xxoxxYA14F63i2LLuohlr
kSdBW4WXl7G2lcpqA7qe/ppuJki98geqcUUXhVC+ZH26GVgT6V326txBe4hA91UL1JeuceMmDl+W
Lz9+XZynYaQ+j21t2/QiNLrq6KIlJu+hZbFvfNeTsTP6rIDAXdabKgOwknr23s+WjluQfiApo7S8
ZkbZIsFCYTU81jA6ff8r11vM923+k0BXHk1K8qy7pdYwhmWOn8CC+nIeJ1VZ7HDd5Nk0pmZvws49
O8IB244YIupWMFoGQb3kZJaHLobeXTrNvFV6zDzD757tUZ3BNTNRWkbi9VgDPzSDb4dqsesfkoEy
6o7R2TDezw8W4dOh4jpnYDxFXuWTbufKq7kS67MmRzxdy97q2+IIhjniQWhusy9OkHlOfen/Xt3p
Bf3XG31s2FWp3FSL+JM5E8tPwsoIE46viYNgdjWO1qROvQQD7dgsHKlE0NR7Jn+RFPt+KOAQ2vO8
66VZXQxlMov1xpAtC7sb1lViuqXe+JDLgrNAS8r9ODMaItDlNNrekSwtChG/dvarr53HSnzg5jaY
RE7an9xD/eF5nF+obtE21UZ11GoIIfqykFHQsZYr63o3VmQ/9FSrwEmg6Jmtu1VT/Uyu7GfRPUll
7utZGCDqMG+UFlqMKQHljeTxJS4Pq+w4v0cdsY5yjP4iEuNYoz9HGHRM1dxrcIg8JCL2sgYzYL/t
mKF1z+KKxBh9bX60guOT3J3iArj6Kpp70kE5UMOOKTrfcli2mptc5+oX6aDaxpZjHrIfeCiV5ZDq
0fzOElTinZ4SHjzYe1LM96kUWFzuSwyJGqdHKZ06xzlZQ1fPHoiuflttDC/pVB0LURwygO+VDYpz
EmyhHbganhr+KDRPLOjKkwMC/mCguITEvuYhuKewmOBsAthy2vGSDd5r53AbjPGJVeJvjaSVFZ8Z
vX/YEblyaRLtT9eXrzp5iRGpfATMdDxMdGPV1kkXUExpDd5miguWM/HWr1lq9L2pU3i24z5N/Wxr
dqBmhnF+sibtE0fZVro1kzjZ/So0MUCr5QCAR+swwy2LC3sv4pfX+TNzaaUYtemsUPuMPmfweNAB
2m9Vt9rbXEAIrntHo00U68eysgxxYMKa80BlQe8UkL29RPVgN/vFJggprRHmlTLNvzNCoxjaCCxB
GIRtRLgI9luEKmjxshGNvVkdVjUXtA7W+J7h5n+zlZKfyq+rR1bjka8wtHX21U62CugpIoQl5Oh9
NoX1XtVFD0ZomsPVfSfAZzjIuL2rqWCJJ3OJCp9l+1YU5FsAdWatPcdffu/i9GsY+iXaXG2sNt32
PrNQFl1B3f6Ze8c8kww7b1Zht5tJ2b9ytHBT7YJR1wUi1GR4N5TDXcaIFQw+W202DYnMQrsTF5MA
cCDzbX2cdWA+Zgtmqum5LUt21AcoMlvFTIsNThjL5DrUbI997TAuBoJmHZmDjn2gbvdZbG86mJJu
s4aFK89AQwMw94FV2m9u1pI1QmqSUYZVi0Fp7n0yjPR+y/raDHuv2atCf6n8e3ZqNTOzW5OgQV91
BVawS4f7++gkmwZJYQFIlTFnlOcud6Y8EykWkXwX1g4vgx9fsWA9J4b5pSTTIRqjquwOKA23GQS3
vlxCFgVjuOZi4yv6JTaZAatzTIVlROI4K/2Re36mPxcbxsphZaFX78udNAAeMeLwVaDGicl5srfs
G5u2n9JoTis8FkZWFTIQ6qWEF4HAIjJTd1U87plpH2Vr7EqvDym7IKI5WJ8Gj9E/9BbCNoptphKX
UK31qaidB1MyMCFErd0ly/oqdbiguYNw20zHcd+O8xv+SqacigttIJJ7hH7K4uA7cZ2TrnGf9Wr9
O03zJQNFs73vQ2K0AiXNvZkZVx5qSj4Y/RgJ4Fr7W6j9UVnBuunjSzZ2313/JLT5HhC1Kfp405jP
UpafhMy811LfNYOH3LsjPKY8V4k4uIDqW7vaLCLvNv9B3ZnsRq5sWfaLmCDN2E4KKHfS+0Zy9ZoQ
UoTEvjH25NfX8gCyUFlADmpYg4cLPMS9AbnotGP77L02sr3w8RUjDbFcm1pFtqOZf6vMfbdyjire
DZmtPiqn+TF1fFJjv+rD6tQmUO1Fv6XCextnYgV+iZ6cEbx+EST2eBjM4WNRO0+PtpWKmObRXArv
JDOoduPnMIsTbibdvEX28lhN3hF30do00diB4zdxc7LJTqiQQEbMqmdVTQ3tW8w2dBKd+yz5spl1
aVMq8P24zEx1+S2U2Nmt5tfZmUAUtr1IEZVwMWPX5b1sRLd/y4wHm2naPM22Q5jTOyuFTU02j4Nm
bXh/nG28CE7mPlhTESzNTbbatNLZ1OH/v+aYvVaaEmcdfnHXCOmPGoeJwrkPQSnee/PHxKAW2vlb
kuRnk0GVEN7REc5rYsYvdWkmqyVKomA2unXORjlP+ofK0D+oP8oBe2B76uKeZnV5deY/xLN8N0U6
nVoY+3QSNbRo9KX32tkML6rrD3OjbyYhmy34gcdBGi+qfncmaEG294cnKfGLLsPBTV5hsJFcuIxE
WL/Gb9YwXuDW2UbkpnlGDJdQvoodJRv4xvUH/GtB0aILYcwIQX7BlyqcHzuxklXTz6+JRuJFLfHa
5RiL7o/l4H2g967hza7xy5zy0lkvE+knnPUwGniLsmewzeFWJoMP/vyqJpKJoj9mnIEx6PQVvods
1U/WPlwwstv2xzBcvby+zFFzlpr75PWhnzXy3aSYyuC1x5nRNOte1C/98p3ZX6mF0ZfUhmY96GSY
VYQdOosf59naQUA/V+TaHsk9/SX5f65065XFKF3NJotNs8NATmw01C74mtnDsmIwh/vS99czKryk
AwnUd5E6P7FkoZ+WxyiB7B8ZVNeNIWg8CLJkIA4c2tzWiMdgZPCzlP9N4SYx+r0B7DlZ7L+lovQn
bqs9LkWxHnNHrEFRUqqhbROxBBgUd03TfGau9tbUNvpqOm0sHdyf27BX1jgawD/ttZG9WMNICoie
3jCu6RRKjwYWlIxNEt0SmAUjFrAEzK24/tVwD9UibPg16bcMS3FAw7e9Spyh851ulHtjdHHFOxU5
Y/c5rOOPusjuJDjo5Ia41Eq9Ymkp1pMsx0Nd2CFYIOuVaB3+cVLbvpTpd1ebTxVddNuyy75iwSwp
3QoMllG+DMPsrEQIrauYKT/TmvchVB+I9YhzLc3UbTwVd///Hwxs7LqXST+EZCI2S+9S/+HipRpZ
QLSl5Ru9+9CkqeK/lmH6wTkk9P68RPYlMykoSVO8oUtDlVreLlZA/4lNWs1rV5mKPjSb1wDiWoFf
PB63qWndd2bTstXdGVfvQIPgWBOgi6kYWHt2Wh7yVieNwGLqzaCEKVZOyV0F5Dv/tf6a8SbGTseA
LJqYIAmKZ6PRVkbCGYZ9DwFb0pmFtXa5+z8f87RbT6O4YXpFd/aCMGlrxPUx8Cr1Ix3jIW+WDbk7
A3BISAtPHmGJotCmPDuJ4DKhUkytrtL8aZi7TWxTyWFXifOEGSgO+Ejh9097WpK4Q5KzWU/V9NCF
9F9H9hCeyIERCJa1RmFAj8RYFxhjUm8s14lTG3uRpUxKSuWfoTsVe2peKAuZ/kQa3232vWR6V6DM
3yvNpaaLixKuctsqfl3OWjkXLMx1d1fNVcZ7Oh1x1Ivhs0jG1zAt95pJZt2N5GFpOdoWz1zlujyJ
gcd8KsWR0TRf2byr/KZIaIWheU4zT7bFG84xqufeqFk/zjlLATlq8Z6jpcDRRPfOvdQBUwOJNnfj
kE3/MvIJ83k25FuPu/U2AqSPXY1uMLYJcbhPKKkpAtpa8nXjLkSY+Pbx9giPaRSyn5IkI0kAraNc
I73hiNc+jL97QJXGRHDJKS+s/4lZxF8Rj1rpaM+4XBzfqDMq3ut1To1aXJKIHxcjsOIOcztAdAxQ
5i69hyMJPVEnEvZBSapL9NHONkb2bT2QdG/e1IY2+X2VNCxySrZ79/1/vC5EeWjG5MeE6Um6nZoM
uaO07Giqb0o5XqbWfRgAeZrC2vQu4AU84WDraV2BrZAM7WfoQdDKC0we40XlMaVQH5HDrqicH6kM
uU4zW0lyehiZdxZDm11ZmMGTA83Oj+zv1zKZV22jxX6pjeQqU0D+GUpS/xANb2pKb2mN385clsBy
63dUBXPvMBIzMBL1BX5pIhHgNt3kETnHPJ2TkxYznobqQm8Pqf58PofTcM2F98jXkhhq+2ySi+V1
9mMy9y2yfxtjhYWurY5JSRptEt5lmFL7lZ2ZHvTV4rdLRUw9l77UGjo0SrwINKfQ+HKigon0DucU
llrvmLbpy9CSgV1gwh/aOHkMJRYmS8dQDtjn0g13z0jP9jsnLTf2lC1O2ltXGld6sJy1qHC0Ug1Y
rstGvZPkmqnrM26a1zZMRPmroCOpWxQSRM7aROu9TTaIVRYZkgkl/m2zptqH+uidS0KFSDmp7Ddp
5u4oB3jAXcCx6HLZ7Tdt5b6a0fIiPN6cQ1bMx3AB6xvFZ4Qhb60Vsc3BIHWsIEaabIXOkCPqNOsD
moP3rMm5IJrOE2UuT3RWvQ+Kkfqfhv3/JPb/t2y+/xPC/T+u9U/51DU/P935q/7/gNd9Z7b89xS/
/9m3XZN8/Vc1/39T/Jz/YIB3DLrPHde0703QpII7QH//QU6AniBQDnfIn30n9f0nfttD5sfHTVoD
Loxlo9f/p5QPzVui5Js6tCVHgCSW/y9SvoAY+F9XTbrAn8GgxBzD38c//m+6R5RQHUxibU1bGsFl
rjheDqF3dN7JMjob6aiD17RbXW5lre+SyewCc/rE0NGvB0GYKzfK+JnkErIZps+M2suK5qt7Iygd
M/HzjEMcWrG1DSXbrAJ/uZFYdIBmqAS5mDZJ8tzOiOuG2e0HYwgaU/KqiYlysLh3o2HfYwkX2Tu1
ANVJet/YKw6zcEkrkgc2MQj6Zpv4VcQwwoASTTW58+FunRfnsqR8r3UflaevS/NNQ8DuqBbJNeqB
CpSQXF+u8Ti2mHbkVoSC7ngCgf+SZc2ZPCshWJxNWXrQeTVOxtixY822yqjR8QkREKMy2/B9mDnf
sw6vSNoHiRX6TfTJvoWh72DUnwTZcLW473YWmPQJ9vKjL//WxJ3K6W3QWMDNmZA7By13aAUDot0e
ml5/UXmxLdvxpc/MP5jIwBR52Uu1HATxAyDlZGuz7sTwsZIpwRhNTkcv03bOQEuw4W0ovogOI3je
NR78nTneJBjTEfXj1VH3q/iz410dLCQBvvl1zw2fWeDaUKuBElP0W8xXQA2d+FGl9qaJ9Z0mna0S
xUmfPuMh9R5zw9Nfq9pVz4aWwC8Nq9cOwY7o/GfhVYE+um8GsZxcVx/CrA9dhj2gobajXbPPxrCL
CALxrAPLEFFuHDbVLq8EmYtvmCXnrF2OrB8QKKY6wAJ7sITJUmmWmPdxmLoqeW1gn6ixIOlJP1jg
pvEN7skTzCD1jdd1/HHrt7AvaLCbv5os9aPQfejT/KHBgZfDKEG805h0tTz0PTlFfkHt3Jo0Q4NZ
vVhOAp9g2+BnMr32lVTPC05KzGtFSZCkmjG3pSHNOjrd2z33ZbYBa9L5vlNCYSpfLMcNRuOcLPmj
sGu0N21YA2FZc5EEnuBdcM6swDj5bZ9wR7Ae0TNeq4qPdFarLDtA7l21GcQDbLtjVezDAgUjOtc2
KzOO3EJf6bG5Y5PiR1heGlG8uDQRWs7flMB/RUOiU1xbhFwmOd+1jpbo0UGH4z1k7XntM+a2pyT/
A6g2mtMXZA3+6NmWHBECw4hNjWTx7bWPtgnvML4DjLfQYOhwYzmTHeEJrqYeu01ozMdR676NEIjz
pIikxI9k9XAc0YhO/fq64eTDo0wItWU9lryoWX9olvSNzNNFX8zNQubRsNdyxgYRI8m7ziF3y/xE
MTD+ivpZ2dFjzdE25XsnHIRf4HgqyLiyAGS7JVJFgn2IyINKwnit9jslTnK03PTByLgFqv4XK8dn
QZNqsMzpexUtDsAdnXyivHiCiw58L+WXqTX/MRYVvS+Uo2Gxp+c3D8vO13lvBKU0sEEMw2GZ3PZa
LPdmOlWapJ4MvloNK8pUc8H7es2DaK2nRla3zKVS1AMUhGvwN1u4/uTOiKmtj8yVIs1nAZehz3zF
L6xO2hv8kI3VxodIb3dDrKFU6D6DJwnm9nPB3b/uCOcQSvg28maXh92xmbUnQhSIx+mHWYxM8WUX
TO4Qbcqcwj3NnQ18eEiEpoa7VUXcFL/CCUgAxSprtpPXUv6OqqBUz57ee/NYLSCLajJ3rqSFE2x9
/He811UBIEIqpz/em3cTpms9RNaSTgPxoVj0T+Yf52Q07LTi0q2CpO06asR0b9uWPKbKdXqYamT0
WnXNUvSINDIx6QOmIaCt3gvhPsek9Lapp7WcE4v+Z1CuRAvOAWcvAPVtywmUehOOek+d3CLeRq3Q
QUO7uYF2qduc73MOagCi88yXLMUasg9rVrW0EhCHps8c9RdkRyf/VJSXRHw1at6Q6ohHbV9Ewycu
Ona0brjLuXRkrb7JeAzrikdWfiUxL27YQQy3ax0TTjbmfkgUt5rM8x1COoWolo4Rb/X5veV9Jhzt
Q4cg5dBNvWoLM9taS+WwaKmc1eyONyMk9DI2J+HiQCrSW2zZT8RS2YvoeZUfqTq+OHXy2U4T+kY/
gY1A3WnwazZPCaqX5ffoKjwkQl/8xX10zeijSBIfS/A6TFy/b0+m+aR4vypaQWM9+jTT1geTtiJF
vY3wv4wecWFsI261bxtktPewU59ay5daHQbprO6yXQ/5bDCcwCvy++rbz7ToooZu61Ta2ZpyZPhp
b6sXZNZ3t55nmCHz0TVIl42RRIDXnTtiq2LjbOebGGv4xa4ZLdmE4dNqIPh0JBqpFDhpY/Yo+Lv3
5lJ3rL+jZQePZ104F3zHWyf2uLbFl9wktkE3VjR7f8252USKfI/buKvU6qJ1nOfbfkiOE2TvHodv
VDNmSMtZo+8Pew9sIhM/VWYs4j9wIT6HY/lt5vW9KxvAWEHOHKNewROsAW2vump46ktjgybyV0zU
iwJw+9vZ3ltnYCAco+5g8s3HbiwWFsmNvZlB6RxDlp2r0uJR8TCQ6Q7V6fnHZGu88CZquvCmrswx
fzeiedrDheC7KFwi+CzyVwU/jD48cz8CH052u9OSDTgvglHNuyWLZ80gPg0waKM6ahhVCG4lUTO7
eWwHJq+qmH2uwQmfcbnv0LFqe9qEE6oe6zgIB6ndo/kNe8qp+fBrrkdLsqBKkipKlgrNyjhWFcQE
9oaGICw/Cn2rHD4dNWMsyg4lvkfa2lahOXKp2jIdVL1M9hxigka7cMMVeYsj17en5FoB+e917Wdg
jVB7DmJ78mgU6qmWxeOs4Y62pxse+WCSYfEhTeqTevspU92Hrv8Whdz21a8xywMOYiP6orQE9kS5
HzErTtq4c1S+zbqGN8KppugkKs9xfR7cz1Ac9OHV4BsdEh+g22CsD9b8VnolfJJ5l6Vwz3jLGoSX
aezVvFc5Zxizv1pCFFYzbUR2SfgXB1Z0/Dr53VFjolvPKYJyWU270Yg5LqhyuQ94uBfEWwObXYTQ
Uu5rSNzwljvNO0GwfsWofTQWIhgD3mStf0pHWpsTjCNVmP7qLl+lPjsSyEJa4SLsNMMlRaQxneOU
I9KSI7oAvvGT3vzT9HSqT7rJJFPt4GJsdEnCkMhqnVMGKerEx99s8BV+tDPB+DZ9l7XajawnV81A
vIHLvUjsfR4RzdIXxEDQUW7aBlhBbkZ7Flz8l1g89skvqU5/wTXoVTr3XHGQS/kARDzxYRUi4mKt
kE7/qiL2KnaHABUaK9mEQWmBUEy8Vyxp+4TR6aLlyCygKYx1e/cTmBbeSrhfd3JxMdlYGVngTHfQ
BMBbF/0FDyqu7oO0zn1BWsnK5a8dsvkY+REMOkqjuHduXirDnT2PXClS8VAp1N6heLTq5tt29c73
2EDAFuG2n2o3PMr37phg+YcEM67dnO3H6q9VKT+0uDgUeHUOuT5yD5jWrZU+9ctLCY3No5RFVO1e
Zp4fL4LKvMqFv98ecKi8duayY/3zZsXjawYkDvf6kXNiPYLHId9+VFL3UdrOoqp2gs0irMv+yBJE
wLMbRt7Z2Clsp9iUgmVfjE9dZKIO6hT7ELbGGo4LK66ZTK7BVrx/Tttl52kISB3mJT5yjb1fy9LS
A/B5Gko8h22HzGcPtO4VrJ7TXiePnS7oksCHdMoD6pRweMItYOz1P4yuzYcN0QVB2dAvUUEjyJAM
5TZpZbseoLqVcOjo7rGNzGjWmgOrSdPUkR0rvZuCovfakDs8ZNY+h/uVdOFTbi/RQz7dC3/bpn5p
loY3LhaN0QGINmXXacEiaqPAbYArFr4HpW8hRc4svQ1JP9iGTac6bnKnzxn9FR8GELC3ya1w7giu
ekQ2IA6wH59DUE+NrHdObz1PGn5zlxUiTw5PZF1N8AM1pGtLt4eVKJdd5XLtq4Y+cJ1Ye8NZ0K7T
0gk/ock8pDqbTEGd58oQ2XVOHbrrxqzd5xkR/zpDWqfgJ6ir6kDa6wZDQV9VVX2hqQbXMw0PDXvs
9VD+pcc6yBuCWbZZS1p+Mm2dFuWXAVT0ge1P+9ew4IpQFJMDwTRYDTC6KSmX9eik2tattPbUOWhC
dpszGSSsYYAVn+yOg6yJtJU76drBGsxnoeWxD2q9WufctKyyZBctvgbRSmAyxGrZPcM7UKO3YgWJ
wWVo5J75Z1sbDS+/OqXJpabuk/gkv6RNDVR3ZYNqUdgCnOax1b1rwfgH2GllUD/rLNSimku/spvI
x0//a7v5qSRX5fTssO9fFtGjaBVMj52hcfurEnu9jGV8BcrW0nnDHbdjYUucqKRJwypaVvFsKQyL
xEant591I96JWd5kLXZzS3GGUgGNedeJJ/uYgRoz3Y9G73dkGX/LhMhdmf001AUmbfgFNXgnij+u
9xqNxqs02qcmN59Zr8WHcI7/YPb6spr2E6X6w9H6WyL56SlgvhY0s+Kqsb9wKqxGnWSvFzMyT92+
FbUvkd+ovSq4xB8RxRNyI/cCzwHh32otkggkmoA58PEySKT98tboLPUhojO1zzmqAoXiGrphuzyK
eop3Mv+s6cdmT89eJbG6a+Wwq7byPPftvj0veRtfnLSUK2t214VbbZaIJYyuv7YcIeitz+39SojJ
APv5iMF6qXnRALp1u3Qrpu5QRdFbXsZPoIQuodVeairbLfRjYqp/ByIdkoOXUC76tsJriJEfOd1m
aJvHYHZ1oonpllv5La+HTZeZGXrG/MWCDf03HE6OG/0SBBLQIo/UMz6U+vDX69BX+c1y6UeTzZfy
3V0AV9kx+SRHMrTjFWnc9yYt+IB0t1uVNTEN4aAzCj9Kjc8k7R6SONxZi72S94NE2AriQZoHpCi5
rEZ+LjCBm962aWE7TAapSHkkVwvWo3+xREGMo3C24eRsBhfYljH69755B9uAxSi58nhTZfa8azoM
6RH6UC/F25LiGGBXujNJI9gsVJqx28c9rgHH+TLpnSrc9tAnnIRdve/xcDK7a3gTe3YQs5efIkbU
eQiNB7CCl84tQJlqr7RqD1A/a8WJm2IXjBlbd1FLBa9TzTGj6LQf8pl0ZZx23RsTUX/ylPiDiW3V
aYtvjIx+bkwjg063y2WYR8KBsp6MfSzn5DISckb5ljFL6qV2p0dnjHJKzuFnPLJJg5CgN09SETZO
dTm/d7U4jDVuR1rSkYUHirH6tP1WNu6T6S9MID8ruuc4mS4YLH6q0iSzWI3qErHFwclpNvNLFNpj
hiBVIDQpTl4z6Gd9JuqeU8jlpKrapVqrA4Asqeltu3Wqt0/lzG9w4UsSdIT7VxO1XkPVBUOJfW3g
E5R2fWUnyXCFZ6dS5xgnQFbQSYU7h2QfrSG+2d0/8yX3XYJuUdLipYtfQwtAtYks04+WdbIQcy7D
AjXG4Ios0/m9zv8xAs1NiV+NLf1oHuy2ujVs8E80pM6Bk5QbIgZiW3TTYZEcyhn0HYwpafasmrrx
i5kgvjHGma/V2d381POEFNOfomoDC6olJfDzxrmrFKVjchPZjR2ejGHYGIUebfQwylSQTDz2uMPs
Cy/57M0VCHspdwHe1x/9DBcrGplfOrvYNvd0Y59386W32umFrt75i7hm9JuViJ39RRXaLlHRH8mi
dxvVkn62zKrWLuy1AVGEUAQpMs0+DPkrBQwBDCwYvGxG3N566p2Y6Ne0yxzb3g5yD/jiVyZoH9ms
BYWVPE5VuZHk+gcAXYAI1XIGAveGDXxfaA2RiIVFvopvrU7eKgqt3y5utvcZhZK6INRPcXrUqJio
KKsyrXYLqPHZlX9kN6yNvKbYqr955TD7hZJnpx//klfkFKXVfmiyY+IU+Y4Q0S011VkJY0vrPafQ
wP87dDz6+f1zifPk1hT6Gbwg7rdoMDFDyOQtDz/adDqJ7uYVNwXwq1qaPa6h6IowBfEcnTPfAiKG
bwZ67XNpZyDHqVUGA6UytcovZjudk/C7lk9zb5ISsy5JI9/nOmisd4Esh6Q3kS5yh/SSTGwTOZVo
L9d8CCSwAQG1OP3yjuZxcBx9ZxgoII4kSQa/AugUdwFDPVHGzv0tsT40vcAphK1vZTOgo9Kv3My9
JbW1Sjv7EzMmAALWtPZ96250RP/GVB1T67nF6QNlYtNxxBJUDsooObK1Pbg2Yk+CAMTOeBfpMxub
diWKERVBmPuIW8/sAY8cYe4RSH6jqIv8buiuCMlgT+WwqTVctGVH5JOKqIPOmsmtRWBz8MzWtGX+
XtnEIk1n4XW0hHCkQKKP76WJXdmJfu/fKhvvn17ij270dyi+LATL5VaX/LwyP4yl35R7dNBDi6sM
eCuOx2QNi37w3jKenSnUH2nT+WSPbuHkCANRE+IFotSPHXt9XhXac2V7fgXnaeSDT6fuPAzmVun3
l7O3Lac/k5F/tl7sL+H7PcvSD5txdn9Sbjga4mfWE8zFLWLP+tZ2+kM2scYmDw2TRzzF048ovnL3
fcYYHAIpdYsj7qrA6AGwZR9tQqgN3nWyrZHadXMhsDNe2tzatPcFoWFcTE9j8Qb80irbYxH91hWn
ilGcG9BWVaRv3R7T2kxmOlamX1qSgc3CrHqHL6T3tPcbjWr4sFFuuEgcBClwIfckQPeYW3MDBTmz
+13DQjcB3qEs+8Eqn1z5lfcS8HwcDJW4ETBmqWBq214MpCub7IoH+RhyZ1sxMASGnfsTKSf4ANZK
af2jvYzfhRn9rQxOwamtH3JX+KmKHq3BPSy88RQciPy+rEbSYhmsi7caJqWt3tRwKdmChOOrIZNN
Hf1O7BJUtm7EWzlex44UX/FazZgjmZ1NeykeWEzqh9FkHz/d2E/is2ztLeFM/PmASZLhpDcVgnDk
D/I9Wbp9Uo/PufjMyeelg3MbWnObzuXKnmI6Oo+R9WEm7q6soap2nvPSWxWb36I8mVmyTVR+rLpr
6PXVM4ls9CZtp1JA5NXELdHznRDKdngUElLgpIGFmTepFQVLBnRZCA59d92VDyrGOwRqMCtuo/lM
t8vKhWN6thMYGZ+9OMyIvd3+zrh1QPpmYGQG/cCOx2hO3KNIzhb1ecExj7EhjA+Zu28TCFrgs5mO
oYdmDIpJUJav+XLN7QKHzafGEZ6ealyZkbNLmR/i6dkc0jNuoFyfOUCo5WRZBqY4ySLfVcrPeWTu
10KAY7tk+RvKyffS6RH+K+bYN9ecMTdBLM/bM/pyNd5l5+ViAN4tR7mB//UgPEHOVm5TMD1mcmnU
2crYYFUZJg6TMQllLYFdaVoCo551ZWHthW+8/iHSl4GujtgFrPxsM3xqQIOQijYyMSDb/kzlq2zf
RBgkgvOvdm6q4I8S5QgT5BCR7/IB0t7C8rnQXhsjDbqERcdADluZInCXLVawXQWNzs17ljuXRvDc
RlvljR8yfVxIZIBDQl4BBVGfMGi7Sb9GHu4ItdJDDywc4tZCmtP4NhYgmQ5GXOItHuMDi4p7Jtla
GZ5zpGtA+VFR3LsHivOQpx7mG+dtnkcZVEu/o7CDGXEMiC/vBc4eNgV+e0/f8EvMVUUqstAdejFC
Zzez0EhrXGND7JI7wBG1tmIOH/AdRKiLvTm3XM/yU20g2eb9qYUBvCu1+kpZ+NdoV5+UHKJl9m+W
6aq3dMjLgyc8hkIjq8+z13xk0/uiL9i+2/ZPlSenBq647DO0HpzwPdGXmOiuuyk0ELeY1ZHIvXne
No7G69he1fM11Pmh508i+0kLyFirg15VyYtp6tfZwYeowgLP5Xa6kyFmtrZ30feZGog1hEsrKNIk
KHA/FzV/cv6CzFJ4r7PxqigfFFRVsPdYNBVUPKUgWTehOBVyeDDaP6PU9knV7IX75XXJLUWHFclD
qHfsZZrAWeZtBGWaUWHMqj2JhbkPoMFAPC6tJ3TuS1NIJvBugUksMAlh7wdK0WGWSInsdBJo+ejn
3oc74CWxpe/V7NlggoAAd3mhFPs0X876LP+W0beJfOz3KJUebAXyGw6NDFhrUAwgxCY1cU5zOBH2
ugEYT0h/WrvCarMrxPvsw15C2qJnAT+Et1Z6x00t8dZFk/C0D27afKlgTMVt/wGleB1nC9Wy8jEq
YpgKdvITtrA0cnH2hmg5QO4OOgzACo800ly5i1yt9vEjcyc00KcRRAETO4R/cDiW5t032mjfleZd
yoVNrqablzzz3KObdMPzsJhfts73vPSmm4E+NHnNb9+p/QzzBFhL1LH4QvP3ECjXTcdWZJoeoafp
X51FkQO2RPdgN1wq6cFQ1tfMqn3lmcaEWITIEt1Z9443n9teqoCcLXXIYUS6CTDrI26z29Jz/+gB
5Xt3Yj5aZI2HEUBSBCIQ85EhHwtjE3oyZsC+Yqnh2dKw6RCK+fJi6v3mO5RfsgC50i0Lgb2bCXSQ
QuTdReXDG1dDj0fIW44pNKytS7zkUPwj/dszaHAH8d03i2ZXO9NbNPHbUKM5gXd/G0cXd731RdQR
0zC8QWmK10hfuISJTUvFQCaWqz2oPTviDYiwTdPG+1rop87TLw6J6zylnaAS03RIF/1O5YhPE7UH
1DPRZEDJT/fg2DMk4giLY35vOyjvvQd67cw1TQ95/ib62kwDgU6ybVvY5r6Oe7PnoiQhL0DreE4y
apbIH8TIl1nM3+unc7od7Txoa9kdNGnZAXsceeyxG0O7SGdU2u5eyRC6ibUJQ+p8Wr28EaYsb5XB
itQjo3utceKDYU27gPCdeHHa+pwR5gm4bOLadkbKVWpuNwOcFb+oECuWWO+eFLpLgKZvPJB4poEG
HGG3k//KJ/p/RRS2SOZHBRQNWrihG5tacDvWwTSuCmk8ZfRXYJakyaIMhfTWeVTJD/Df6heIgEE4
gJaMekRryjPV/C6JDt4+WvofvoOYVUPZX+8xmUBmJPnmImUdXGvqXPDv4WWYaddw/hVtsI8h5cCK
gi4fF8GCah56pnPx0NjO63Bv6zDrcJdi3tgQZ5cfLN1ZTVd1f+3FogWmTn6wLUfD12s931hL4uGo
ureB5N34CTvwJ/7XFFLa47+eavnVRKy9wY9kP8yxoNNnxXCvE1iIR20HsaEoV96i0NrsuGf6WMrd
qJslcSxkJ8g2/C463o1wCUrV/HSDUV8tL+buyEKSU5eKk5oDCrVHG0ymu1HfxxrTmd6O/YVOIOt9
AMJTrY2WohQ9mUDrm7o2bGHIbhA+RitI0mr243u5Sh1rKL9hrFoH5J1LSruHbvbT3EtZ+i6sb5Sr
tKxQqGxJxuWzC4GsUeCS/3gp1j+fdBPlLvpQU/RSJGX62PaRQyCfAc5ghcQvGWSYxB7NeFCItadG
8WGUvbgqPRQfHVebfZ1ZpLPGRW3BhYlLwRWCOadmrqo4YIQvUwOEY6Ygz2BZZgOah8rme21UJ9Im
CIRj7G5rNSV3SgqJPA/44gabrb0t9TNgKo1dIg1ef2trKAJ22nTe2PhbrnpVet95oxnbdIENN9SU
44QO4TydKeGARs0oxXl6bQdtenMAbZLYE/ZDa8ztxsa4h1wJQeOIuc27uBmtO0Pd4YWRXCykB/9m
NalRcamwh+98jKxmm2gaN5cQeFIjm1I/NO3dxy8i42Z0Eb03tXSqIPRY6HIHm32IdRXaXNax6pNd
e8YUgqG1qubooUcCDrhqDg8ZXHOMfK7GXtpwxg2MqPhsGeyDI8p7EaiwxCL4d9tMRla01mr9zf3X
VaSKZNqZRe5+DlkXDf+LvfNYjhzJ0vW7zB5tgEM4sJhNBEJQM4KaGxiZJKG1xtPPh6y2uWQwL8Oy
t/dalVVndgqH6+Pn/GKp/jY34hZT9mLWIpJSecOcbyDRMHpYPhrAHzPKTqauaasQOFVGksJzLh2f
vAk8TaylImkzLaF5otXm9eAhVO9SxgxXXgGoGIVJCANFLrUHPB30a1I8DvL7VpFol1Yct8hUzooF
Fvl+TEyUdqUodoSk8yxrQHaDDHhkdq40MCcWueLqY2TvZIE+7eD10ZlaRQDde0BD0FHk1s6rZo8l
Q7hD1+4DOcP0MiKcBPbRex9hUY39wit9+wIpkWtEWUb4H1AAM+gIrURVp/Um8sQFpglhh05vH0vj
NOrNhz7PyiujyYZrIZqJ41roK7oFg0/3vC1ppAZ/+ZkuyVG4Nh1eUqLIxrte7ZgE1sTeR/hhM1YF
f3YIWUVGpZ4YRj7eWq1F3mVINaJCYDQhGYqdWol2R66qUCi+j2G/sNXOgQbeR5VcYJFj4vCBDG5A
LcGze2OBlHV/hkppc4pQbcmO8AFd25r9boRoikem3azzgrove4iySsmbB4VyY3yL+gBUq9W/5i01
cyhRG9wBqCU3MQmZZJiyS5k7PKKimiC/iVPjJKhidWsNgiXc65vRATtTOzZS4jA1aluWyxwRu5LX
9g7KSHtB2dJYw1AdL3QIwyulSdhjUZXBbXGsPSpU1oWw+xYlTxMpnLyM70HyknMqHIFNSdQP7aVO
nWTm6qooqPNL10MzhOtgzsc2ItiPaaVfjcwt/BNT0VcUlOQ2CYb7MLKTnQlv/RyMqfeQK6NKzi1+
1Eg1LFOl1twJ+a9tlacITEGh1Dr4ih5RI1427aMjVHtV9HN6NB+T9h7TmEAu4AJZkG0tiBKkppti
W5UDZIwhFhf4P8780VxdE/5QSUqQ8bMNSpUTJdIracIY5E6EjqD0Z0Pc65d1CdWriqdncj2kaPJ+
eAX7r+J6MoC+6IGgD5YAHl5U0+w+36IwwG4Uq2JIUdFVkMhOq3QW0kKmZCUh8bkEDA2XBoEIdL9i
DWfsJCWflywajUfM5D0LP9YMDmwL2BCUeM/1cyd+0TKmzhNAC6A44fyJxj+nZjkgNoMwLNNept57
5mv2+UjirwRd4066ApYnSlzVyeVSVXv1lAWKpJXo5WsaO4AzKUteAeNA8Luo5CaZAos6jyYUzAYC
+p3HWw+ZJfIwiKecIKJCGWjQYehPMDavWG28zsO6TEA7eeG+AdpIiGnjHBHNQpcN8QfCd6D6kqSq
tyXYunFhhyggc49psnPrWgQzVyTF3z5uGxJH4NgupZpo11hnDieR8CIgn207LQ1ZRw8FbwRQXyXK
M4XmDx89+jdXRgK6Prc6stNxgPKK1zvDKfhXajoBfx9CmegMaedIuZbXsTF6r/UgGTp0FHkeJUr5
Njb59IHTbH7qTOqIhrOvUCvQu7kGO/jPYDDMK4WTfC1IQ52KbubI9Y4Z7JQxQxPY15qzviVR3geN
BsOpq58af/Jd34F1r+lJsXfaMrwgk5WvkBMnig6Gp4T3AzsxV8gZNsA8btGYmj6SGPVQx/O6dZ5M
Dl4KAkPJ2pTqslXB/k0w1FbjSOICr0rQsYDjJxeNAXCsaOhUV4PvbIcIvlrBlXSCvr52KiQ3fNwP
GcL16OeF0TheDTmAniqE70mFcj1IPXoK7Li0wLxOzVmrtLmrDNYKiP70XHpDcVs3DgCtKKfoKofm
Xq1ZVAtMlCvSdI08s2zqSlG/Q9iepGENHEEdq8sEWsmmyUR7NageFWpoHs5dZbUIaltJv+lSrVwp
eVvvdGW+GIYOwchComjdNdMEms3OADBNo32JhV/gsmeU80DXjNfKZzADXfjcn35JoT0jmYeTgbbw
/KnHWBJzGL2zkMb1C5g2y0FyRMRmpD1wmLy21BVPKAw7MO7RkOh7ZVyj0RxdeGPEHvH8iL3Qm1P/
Yjmjs7P9iwQd6jY4c0xcNIP01K+c+g25Jm4n77yMpw0Z7YW0GkKAypvW8Ky5SCblDJC8O8GIoeRy
ZiK/KxBxU3ExMvr0zMhClDIqx+Q56UGJo2qi+xWVILINBCjmL6oSxhM3h7cBrZiElEuk+cspFe++
TbNgm5DOoH5OkR5vp0pVCOwjC3KtZhhuguA9IkhltRR2sEm1auvH4b1KEhAL00nzr2391JbKWYuz
xrqoesrHOQrwGEqRqfHJxYSUPcVYPLWmjxTldO7Z7b2S8yt6QGuCXL45vv89/P//Sa0fB6Wd/zs7
AEWdl+ztCzlg/gP/lvox/qUZpqrblmpIHSmd/6UHaPyKwN/YwW5dqrPD+//SA0zjXza/E4NgiWss
7tYwB2okoYL//i8D5gCQfhvLVhVZa37T39ADDq0/VfRRha07/I2WFNAXDsgBYNvAavooHypTAZVH
nyK1WfPQZ1NrudWA8fByE/xXDPJiKgOL92GsD6iniMp2Pw3aH1SHZsmrf7SJTt7++794suGRrjJS
JuUFA+bEoRGtQYxf6wiut0k1IjUiPeSAqz1q9eKI+taxlg4ciuvcV4rMB1CZOViVlGqHR7kIgj3R
YHfE+3e2qj7slCaQcWJP246w5k/5pPOVSA2xXqzCl75jOZupq3tkPI3CdUK8TDOUzCHz1a0rTcc5
U2zHe/r7Mf3c/MGYcrDVkaXSfDB77eg6bg6p33Z7qVNq/7mpr4pR/0wfElempemarcFR+9pTkwJh
76GQwOk1tufojsNjtOwY5Y+MLaAs/HTo6yPmxfNEHY4uLvAkZAm+VWEfdM8kf22YAd2L4hhgnlIq
/UoocBbrvFYulZg4zQvQI/+5p+LAL/f3SrUh7qjI5GF6IOdJ/zSpo18iyNKGoLxElz/YWgtHNmin
aFV3veWtc9gY+rKSmdBc7j8kjB1UOk+qsbK753FSU3SzfcPUVqlqVSAzsmwywAtEyg3Kisp1ZmGd
dFVUMa8KRFvz7lpGCS+unzvxpz0A8k/ayDgZpGs4sD73IYnRWLFtUv7SiIFfVH7QbZwkxc9J19v8
yDIEyPN9pgwgp1hMM2LkpA5mCuM1sqy27QC+mAjAa0sIMhoyDHe5nQU2/OWg8KCvJQr+cbw5zqVZ
wm1uCpPKWMjLn5SKkqPqUAw1EZUWNMW5BrOUoqxsJAG2menNFsCznrll1YCPR5F9uB3B0WjEKF1+
14ElSO+m0Jglgv0Wril44wxNDvJZHZbARfnBExPjLFOzs+ssSOPBNdFZhXIMFwr3OZ0UMQoepi22
SgenBUZ+2eH71sJOvK5yafTborR7ZCyqEhc8LC+nZzCnBVaskSHMi8pu0biSja/cVKSrX9sUXvba
09HQd+vYA4ellz3S48D18IOcFGwSfagKC6PUEG+s7dLea7ABKCi0JnkKrQ5IaCP0icqLEjQwPEQP
2HAgA/jYqKVz3WJg3ZDCMQogONw0F/hg5DszLs10M+YtAPY0mSQOhCCsl2aY8Kyq6vKJYSKisJFz
eLNhqI2QjXD7oG47Sw3W0jffe7L4YMMxPgJIlyT1L8sY5UOYttajrlkEeHkRWaeF2Uy/0D7G1x59
A/3RjLPpsop6/10bRb/rSDYSUCHJ8hzDEsc1IptQ6q79sdk1cD0DMqOFeT/WOBwtutwab3jm5tSY
gJTcTIri+ysw6d2NHRf2HpkjBirpkOSCpYUTA5qSCeBzM08ydOFTpCN71Z4cIPs1KMGskqAP8TNE
HIBBkb+sjGL8ZoqV8KOJDNSkI0OJz40570KMpoe9q8dZ3yEGA++5jELeclCKkj23JfEYeVkBKSKX
jjHdozOjdijIDYZ1GmS5YSBE3wl8BKa07yIsBO3ojnKGkEvbN2rwB1EPmh+qe3VXz+Q+FCcco9ga
hmOYJ6BprHwtu9oi5QuwBGZLh0aYDm5W0/j/Iqhx4hKrdJJUwKR8b1bosPRVlZbDzlfBNy9rLhkc
EDjM9KUGGZ6M85Anv/QgDgdULSJg/TDAIp6DY9c8F33YlusZDof8aCdNZMhg0bNVDEllLmpkc6dz
iY0wokbQW1PT4aMJBD2mBmfJ+iXBalY7Lw0EZUE28S7upqhPlp3DS5WXlGduRVD2wJot34JMQ4mb
aoYo8AUxuhZks50WjeWWujeLtuMmrWqAc6RD5RJMUXSXlwRSxN9dSwXfmkpnM8aDTcpFjr0y46DH
EfSp7nQrANRmCVqyGQYqP0E0nPjIXQTg8SS5gOUo0B97Jf6HteX0SX2JVVLa3iNyEXRXAnuK4Eqt
enPg5dfmZ4Y/BrUben6r7opS0R9QYwC3AdY3rzYeKsVgeVid5IOEkqFTi6i0D2jUqZpLloDzoBao
IZ9EJfgw8IAm/oZC85zpZBiqBkEHGbGCLWwAXV0Gxk2micBYiD7E1kUpHPUCrCjOSkGsYj3fhBgL
kThxlHZr+VifrTpN5QTh0MxN7YGUTXBNLq9/1cx26h5x58J8AJKz55XPuWVVlJgAZcekcwPRldSs
hFaZKRrfXil58CENJoF+NBaPk6IC0KstEK+XxhWZj9mjGGVCUOiryg91oUEbSJFMRQTMuk1aE00d
Z5gkt2BmGiRuA0v0FwIRuXTTGwWLsBUmCTkvgsOErtbQ3JaGZQew5LRh5hLaXYMZMH/zwpBD/DCa
6qwAMsIyp8qI4s6601v0YzyEXi6MuojFth6bOr9pgaaioRRlFpJ1VndrkbE/VyAwXUC9pUw8xDOP
bTIR+8urdoALYgUQE/V4OfBCppLcFXc1Vh83RjAAwvHLznRh8ZMxSuAEvuA9h/tnX2qLsc/GfR0U
9V3QolrUOWPjWr3d3XuzRRO+HJ7rYXFXibpZgay7SIJyQEUlecmRPSTJ5FnVKusLeOt4eS0axNNX
Nf5Fa4M0D4RFpHx5PMt+4VdpcluHHWA3s0WBevTrVRnboF6QbJj66MmPEFIC0QOAsQ0ac5unbbiG
QOU8xi3wI1Ceu6przHALluk8dRxkgcj7oNWXrc0O5m2P3cqZUlH1GDB9XnMAxadW6/lki6Ybb5Su
nckBZl84IuNUIKMSOVhm6YihdLImSSlDmLGdydqwqQUbAbjkME4CWADF1pOAU/Ae4SgqBhteRo06
w+zR1c5uXXHlJU/OIGBi5EYH0I+DaxhMe+P4CaeKxMdlVRjDr8zJH+LYS8gnBqtRR82DLA+0/N/G
YnL2GEPitiAjRWWa5By4/Ujzno3e0Dbo0eWYR9nSe9Wc/iTTFW8bZ+KX3RdmDCRLeyYbgDcoui5U
/jB/IK02S5NG4P4KL39Ascp68OqpuNU59ZbEmDYJpJn2M8uDQJ/4iILCWilOcFbX5S80UpELL5Nd
npknjp9HG0VEDxIbtp46NRa23NLxPFYkrpqVH1OFgXnXOktPragDJvgGeAHZ8tAMsI7VbkUCXQKd
JrC5WVmu+6gGimJ45il1lgDtEfi9eAlAgCM2SLmcDPXRC/WmQreRDL6WCbQj7Aw5h3KEtlYBjSfh
AY8bQYHy2SCdeZOJDqICjAu0UMBG2RBzfZBH1mitm7LD+7KdbiFcaZc9sug4hZfZlW1pp1XobNOC
tJhd569Bjz6Q451CQcZuItLqE5vkHNBmCHpGjnYKxLVAFP7Skw6l1mw+VnrqzJFL+HteUBD6IFK0
XyUaVi5e0nANLSRLVMWgzDxZ9ZxMxFVPxbOH0wAkspEhiEwWs1mw4cR5ALIXdqAB6K+iaBxO043Z
6/Ce5Lva8meaDFc3E7Bil6sffWah6Jc1V4UC5qHL7E0nYEzg6vfLsxG9MiYS4pVuwBX3u8fBrBUI
bMEu5r0L0CsCCi5EiK1noeS7SZ2lIqoBOewpWeu1rNbA790WG2RWU7lqrcFcgFVa8tgByaTgIVCV
aI+YvXBz3E5WIeobuQE6N5Dps1939o1O+i+2i36pqO0mDaCxOZ594SFb3cjiBVcwHjFKfaN00UlD
Ub72g8dG925RXR+XXVmdFTmGAkXg4zPA/UYmQiNT6V2miYKlX1EioFcGZzNsTPGIetpG+4WlSEeZ
PreXEvs+KjaEy7qX2PBNcpWnqaEsEXjhN+Pc5m38KAJRO0IUeKSKCH12HD/UBJJikI0ucgLTMqxe
i1Q3UeQRmVujSJUXpNdDOT4byP+ucL9dTYrTnOs2dV5s6C4MAuJ+wWFP4R6y+J09hMgdNmjUbdBr
7QZXtXrMVPLSwrkGAf6M5e40RKlOg/x6Q+z4SAkOrfHACMZX0ZZTgdbKyLFXepG9xCsI8nWrTLvQ
8vybEbTHQ9BbgGSkObPtsG+b3ct0sqmLDorcu2wCjbqO1YbAx1hzJeKoFig/b0obCEwmfDp8bXsK
ZmlhZch61ggUmIo5Udko5RSSnzdL56SgiHEZdaNHjcYzcpyeKrTHIPnp21SdSZ7cwLz0EAVDPqsS
w4kaJ/jTDzKIEXNrI1ZOncVyYTiB/orFRAL2Ce5SiN+tXn0wjAk+3w0Sk3UAd7IabeAhldciKIuT
FfTbyTdwOKtBPT871Glhmmej2Z0UwtEua7I8DCOFDpQLseRzk0CKvT0ic7/UFS26VJuxBkqOEuaL
1mcaFwFZqBkcYdYhogMWSDF6GXmrohIAe8gpNYgV2mgRwsbB7RhOodBqRHkL9Z6n7w0CQyiuOKRv
oM/1ZRLD7AmiDl5TwY87o5tJuZ0SfBSeBhqxxZlnQLNQKRp4raVaAspVwhMNn6FnX4eG2pueuG8c
sxHrqFXqBwgmVeUOY8YoSVGRsOqdWE7Lwvatc0RhUNecRIfpH7oIFSudqws2rNam9xZGI/ch/Clg
vSKTt0ioco2B67BDdJl8qKmT51XPdVFHjBX+Q0iBKiCEi1Fm18FYOgY0bA90ounH6ElI2STPYO1t
i+KRVmw1gffeSSOM8t0TEp56n3U71EGAN2Avc4IHGPKpc/2TimfimA9Nha/PMkFmeoOvUw5I35gk
FPKeZBlceIh6y3BqtdcuCJ0HA1AlWAn8mTl34fEivDVW1l1dKMBtkRitgc3oCTqcsszf4i4FHSH9
0kuWLRTQ8xYcLCWxqaIIk7dYKa0QDTCyjZJr+XuFMdwz3uTmrW6lRQ3yhnoqZVsTU4QYUwyyVC2i
Y+tgGBFWMp2sf7NAeCCWlMGUXjRWp+2NRDY78OjYmNQ0sk96goMFiSEgE4bZxFyXoGuWDSgtClK6
Pb16qZlDJ/WhG5amn9x7uSh/dbNyR6wblLnZZQCyrdYvb9NINDx8rQC8WdkAoHJNrNqhqLQ1zNsh
t4hZqEn4QNA803i2Ms9GnGwQ4S84ENLixvWQ7aVDyG55QRPCTxr0XasXvIGMBp8QlxBhghyTYwLU
2xJB1brpRswZAEIjt+RpQFizNHtTWiSWOIirct8ls5e6OmU5FAJOWn9FYl99K73CmFBIU1FOroWP
yXsf5jiIDeNIRDpNPT7QE4Kj56HeKb1bmIOCgJENtwvTRKDGFU5FVLbtoY7XQ6yA905jxCcXTTPy
qDK9SolXQd8O8N8TW0eBU3BdUM6m4qeLxNzryJ/YC+Dk4g6FcIO/trZRxp2aIoD6qepps8XHMaOy
I6riBF/eEZnTxgdtCvRdO0lN+IoYQkRQ9yaricA8dAIImpmQo4Y6KiJKDThiI8eMNIQkbIXdaPZV
vqIiA/e8LCHwLXI9BfXpVPPLSKE0+27rdRtsMKiAPEXSRdnbgQoJVK0RpebygMG9hg3a31ngJfOl
dOgmAXZW7rQp9LFf7cmlbm1SGelG9fVkB1/IMdAXrJEyruKgC1lYgtwxMIwGqY++5jhHRKbkuYbH
RepACu4Ly34AAotYrEQ7bVz7iYeGRq15MfI//1sDuP4nC/lZRP8PCTbe6ARKPLgNiaL/1wRbpqY5
CSeSzCPbGf48giRjY6k48SFi/HNTf0i9mqoQlqqrugA5e5DP7qwontq5qQE/uzXwthikT6tDPEW/
vMyQevy5vT90be6UUC2d+oQl51//lP+UbZ2o5pzqFRJLANy5hzOWAJsS/e0jGd5vTdkwzjQdLSRH
yNmi7GtTut4j1R+A8xG+bS2lyv2WmUSK+qSZZz/3SsN04Ws22aEth3QC/lW/8/Vf27JywyogDwVu
kg3qfjKLCLJNRpnWdPJ+xeBH24bML07Jss4vC+Bfa81Cc1/UcXlRY5WjrX/+om/zygfh8StMPCI0
E67J1w8KHbCvcUyBUujjU4cgEy+pPOTkxtyUyFm9/uvmwJGTvoeOopETPhjr2C8p+w5WCM8X6Ufh
jZrbkSbaWrb+MVtVHJlaCl+Hwz1bGZMrFoYEMnFQejIEJZhQNUO0VwOvfilzr7Lvca7KV0YQKOOz
7BUtfim7IV9NELL+SUn/fymz/wKa+2nevzmT3L9n78A6E46z96wJm3Guvv3+M/8ULBXT+ZetWpQd
bY01LaTOxPwjaKZI/V/zWaYb7BLTZM75pX8rmmkmBiQsHLaPoXIwGEz3v0uWWJMYtsWfYfuaNop2
Qv5NzXJeF/+n6INtChJLwoIYIbA6QURtXlefTh81FQN1n9Fz8xwjy9cq2H0ajj8c3F/X5be/3zpY
l01v+EAde1yBrG1pPYTqsx9DfyX3VhA1qfc/tzaXcr91B+sWTlHiGZ2y79fumLHaIvQZee5UlBdh
f97WvBZs1AaMjxK9yl6Pn6fhJQSLlXV7o3swIIvh/qtMLyNabMOt3976enh55Ku+lrj+GQQML02I
Ghg6qs7BV01BRTzbBZ5bqwSa5oOUM5nqbBhvbAcmR+MhQ4wr7tXPzX497WmVC8WeK+KcQawk++DA
GxXRglcsJxdkGCrkWjihPJP2vjs23fTr79qS0jZ5tvCesQxhcN5/Hfeq65sqb3wbmQjZXeB3rr+A
WxP7KgrTIwfrYbd+N2VpBttCFabuHHQrD/UQ7b3IdpOyIVEx+Q18SrB7CyuZ0rufu3W4O+a2CAYY
SAd0AHv0a7dAv2WtUUkJRzc3r5zaxBjQcpIj6+NPrcwXvwWmgf2MRuGXPdiBCwbkoyIKQ5qZFDjE
i0xOjvtzXw7QCaY5d8ZCrsEwKFIT3hx0pjBDPZbk6l1RD9Y6MHT9oZ9QdVpmpvROw7QSBWosTeSS
HkXGBeu+X1FmAtX6+Tv+2FvHpspsUL5kkX7trWxhDMbkPtwIUSGXlK1Y9ECwjlRkv7Viq9QOCd8A
Q1rScg6iuNoMKBl7hG0toK9NbE+I8/dFcOTW/d4KKUGHUrlu4+0Em/prX/w+6voAuV13KHkKVk4m
Fjg4+Edm7tuKB0miCTYzmF3pAAj42goJPFi9HcUmkP4Osuias2wbRMw1H0zhz5Mj5i/+fB/MqJXP
bR3sLswknFSzaWuEd0Rda5/acgmuctu23glmqSt8Qx9QGlmUJCH9qdiyzhAms9ba0G7Rk9/KZFhh
/fGiW4YrVdILZKCogmt3Q/S3B8H8qTpYH4dbzAST+3VYVApwUS/4VMgh+bqx9UfdDhToCSB4fx6V
P00zkBND1dk6Dpf215bA+KaJDhDBJaC1LmIwN+eKqR8DEXwNUNmf9IfFykVMXxznUFo0R126Gkpj
cKlxypVFYXSd9J24tEYSjIUdmCc/9+qwPUDMRBaqPuOEAC4ZB+dBF+CX1Crl6M7ARrvJtpVvrIXZ
Y84g1z83dTiADnVdMFEOoTdQD23Wbv0cZSiRWahNTYpL65Cv0HCiuamQTn880sofmgEdxvLUmSPO
uPnXPwUzPrIBoOmn0TWC9MQui94dO+3RHhDvCpDCRu1lqcSnQXGna/1moLDdOncyLZegJdDjhG0D
UQAD4ccJ0xpE+TVUnqt+mxq1m1IQRVFRA2BpUxTSI9heOF/Ur03/pGlPg4lldHGiAWCfVAQAEAtT
HkDsw3NA7q+HiRe+5U3xzN2xNqv4GATrD/22UKM1LG56W9r2wQGBWbOTTB7dTfPJeR2wy0L2JVkd
GV0G7/PJwBwSTfAG5yQSPMEPGomo4TUCTIBrjClA8qrbySQfTv+TRripQNIQjFoHB+qAC3etGHXv
giZBqSG2ASIg4vgfdIXxwisQwBHh+QFcx3JIf0oR9S7+t/q5KWEWG2NrH9lf86lwOGAAB2YLQaHr
YAK/rka9p+Gg7Hp3gEayaPrEuXH0qLkYyqnd5JRmMSMYxMXPAzjPwrdGpWYwfip74DCb4PnA7tOE
pdDVdo6KTfVSUsUKl1OioDpWlw5wnwnNj8RrtSN3xx9WISBL4k2Hq8o0fl8tn3YfgnxKhgcBo4p2
J0hf2ObIk4ntzx38UyucJTMnjxCCaPpgVEmyq1MFozROfQnTPWlPNe6bY+mLw8NxXu3AQqRDyA4i
zjk4HJUkx1C0TnHIMoS+yJLCxJ1V+NcdEgynsTfaQAiGdF1bGRoDyJxCR8xrirHJFuEQrKlGqtAR
8kVFL5Gb185/HoSD7Aq3HZ9nWRaRKbGp0OTB2vJFO4CZg8uu6TXGhR4khFdzgI5Xhfl8FsXe3qJ0
v514JMFx0vx6Vw+4Xi1VKxEUbieR/eULgC+CwG2qoAwMh686OOIrI7KKGbznyr41tumoUx8AgbFO
2v7Y9p3H/mCNOzoPVo4IXsdksr4ugYBKdOuDPXdbxa8poeb5sIuMUc+3au7V3ZHDYv7wr61xDiFI
rjmsByLWg8PCpAQCxhxsaRdSDKQqN8y4kRgh1QJZ0SILzyds+4JB7AtVHY6Esd+6qqm42po2gGcb
bObhA4RqBkA3NSpdJ80mJKSMhFsIYG0iNn2QVNqRvn5b9ewqAXxZ1Xki0OjBBQqd1NITJNLcMSqv
EqV5LHQkbgEEPSd1qR45L74dVRAtNRPkjsF/dXK7X6dRUdJsqGyJSWKEt5c6Kt0Ftd72xGrqbl9D
pOU665MNEBd7/fP2+XYy/255jn8YXnbSQcuJ4rRdVeNGYY0SkoJSnFct5fWpCJ4rp9jCOfKPzOO3
U4sWCVWlJhxOSGtO9XyOTEK9poKIJIrblDC8ipESWTPliftzvw6mD1o85wEhAFtQ5x9xsFRTAC5J
I6fCxVLV1M9TfMrrvZVag74cfCLoTR4MyC/83OjBEqVRSh6smLnNGUh/sPEzMKWZ3VQwM4ui/hUm
SOmm3HD4lpmB/vJzWwfDOLdlqjzJ7TliNbi/vw5jR/jt4Q+Zuk0TajusQrzbcEqLv5us360gLWro
FAEMg6f/11Y8aF5mUcPe0Ss93kxaEL1Uuh787bixHvAzILqAYMeZOY/rp+syHODrIeg0W2y1KUIX
ep09CBWz3nVblfWRFMPvqf90is3VDF7BXJusMpUuHSzAcRItCnYRjCRAzFAiwQVZ68zXcTWxKzMx
duoYmoj3ZiBdrKuir3CnLWwFZIPZjhGqKhm1VBFKGTynVVK9Kn6cRe92plQXeRJgkBRA7wHgZITC
iNzBs636rJtEbaN5Fzu7v1wGdAbHZvIlYMa5/Q6GDnnHEIYFnYFhAQg6wakojaCn/9zKt91EvYCr
jH0JcQS09cFuskanxK2gSlwH1TrEUowGoErPAwZBHbVUnjVuH/Pv4l+miUoBt4ykbOhwZhz0rEEl
HSoU6qAko8pVHzkj9m9DfmSB/6YPfF0NBKZIxYIL13nX/k6jflp7aAa2Xuf4qVsOYEMzO/AvezuK
gQiV06nW28VNmUwCodnQX9ftECCOi96jBld2I0uEMCZn1B5+Hu1vW5ueQ9uZ/xUcyfZBXJfajRGC
uUEXNSGIQk+0x7Gy0o/0/I+tEDVqvGO434T+ddMNwximaUkrEYJ0N3YQBNd9BFH97/vC8TE/4w1K
MXMJ4fPWVmpboZRvJG6BBdlZCLlwI0It+w/WChGBEBpxoCBa/dpKHOSmkhQOemZgodf2ACjKlMr4
n/RlJjybVLOoMB3MC35oIwrbOlpbnpZ85Lrar2BCguX6ecgOruTfCx/SCYoVnITs64OFz71ZK83c
DA5Fyk6JcCPLwql0tSZoIPTZ8YkMAan+3Oj8lx5uA64t0gWEd3TtYASnsMHykzvTtW2vdbV4ULcG
8lq4YVbp7c9NfV94HCDEkMQ79JJVfjBZJuqpwkHuizwiDyMtK7PzaMJQ1P25ne9dYi1YbGmCawzn
D3OFfT0aap2Tgsz82Hoseh4BAC8AtlurGe2jv//c3PdpA0ZP9Mbrlpold/LXbiVaZdVc1zSXd/K0
4pQw12OP7+uiyDxjg8xqvFWZ2s3fNjufFlRVqQKQ5lXno/vT+YV0WqQr0JiXM+yiX1larZQbs1Ty
q6atcIXSOLNwMknT6kjO8eAxwDKlYfK8mKHrZJpM8bXhocL2eFADMOpd750FuUxPYunDdgCLsvSz
32bqsXJZanrkqmnWH+n39yuJDI+KX4xDikTlMv/aPGXEakgSxaN2H+KPJ5wpSNdpqkXdYkxnOkIh
7E47sqRm+6TP2+RbjfBgtNUswWU6p0Z4fzUt0sXbc7i4DhdX/uIyWFxev2/uTj8e305vfp5iYz5Y
Pm3Ob63OS+/THE+pB/KJUXafy8X9Ll/cYjm8eOQnr+/n4Jznn79vVk8PL5dn95fnL3cfN3dnb7t+
ceQ7nIMx//YdB4e5GIxGmPN35IvH+126yBfP94/3Z6/vYAcWj/z7nC6mxe3r1f7k6vn2xF+c7BfX
J/v9yfnlfn++vFydb/Ynm/3+dP7R6vR0dfZ8c3m+PL05XT7dXC5vbs6udsvTj7Oby9Ode3b2cSRW
+r0kfxhH6+AA52WZo//M9188XzzuTrcXz1fPZ4+Pm83t2cWjv1id789Xm9Pz1X5/tb9aX82feLq7
2Z3drC5Pj5y3v+Pzn77lIKTKwzwuav33WL7O08pYvr7evl/7i1tMjxjG/fttyFiGi5AfIhi92G/e
b98Z3tthXm0P/M6HYnH9FCw+Xp4uP96eXnbB4vRlx+w/XX8w+7ubj/uPN4gH/HO/+7gvWbCPu/Pz
p5e3s4+bYLF7OzK++sEReLg+DlOWRtxAVDXpk7u+cLcX7vy/68VidbJeb5aL5WK15CeLrbs9si31
ebB+GsyDWKbAsCQJPZQy6CHLcPf2cfZ6ldLf1/27v9hfMlbZ4vzp9P7l+uXyyEz+8Uz4XNI+mMkY
zVxV9pS02Ziv4OMX+3Dx+nr9cn798nR9+XajLu7fji3lb8Wpw4rFQY/DRlEpdlejq51X1+ZVe59d
VI/4nlwO4aJ5qM6i+/F6ugxepo/w2jkFxub2x/p9OOiHn3Bw4fVDCamy5xPye/1G3csr4zL/sDb+
qb4j699fY2up3KnXEcYFJ/VWv9JvjSNPubmFT9P++wqaUUwWDwUSk9rBuWh3ap4a1qyaZtp4ks0K
3X0UDUdW18GZ/08r/BcEE7lrbvivp68TNRHWGcIDBddN/XkF4t/4H87Oa7duZc3Wr9I499xgDkCf
vphR0UGSZUs3hINMFnORVUxPfz6utbC359SE5lGjgQbWtq0SU4X/H+MbhCizDpDCyzq/fnu2fzUc
h2DbDBZtxLLNDI4mqQSBtadDnCTuMJuYSLLHwjHdC1uSTvH2SK9uH8s2rniIxRadfZRShxdmdBof
fBqTRKPSdBfONIZjKz8nIjyaFHxaalRWIfhwiqOrf9wsgbUj4Rs6pAwMsrqzQy2eJWe7J0u4C4pn
wRYh7fEf3r62V3eRUTlw/FUpZINyfBeRRkROq+1wncdjdVX5BRbQ3so/Dy0WibeHCo/fQm4e+y7e
P4poaAmX2/zH6gyJD3+mCzwkRbb4iCpt7D8jqTcEgNucVE0oqvQK9qhdF3eA08/V+N76CTWgpThP
n4+fFPzlK//jNyg6t6WRTRSNM3DyMRqnGhHjluqxlqH7/e2rPfHSBLygHiVn/s8+pikQ0EPubFh6
EF90c6Vzo761XXGufHfi8QV8z7TZLM51nBMO72k2EQti0NYh78QErm64QONBN9SjuZZWEpzr17we
jqKGierL5piwvLCHw41ui3iGw8o6w+h3neV2R0zQaH0kDqncvn3/Tg611M6RIdFNCY5mkyR3qrSY
FFdmSHPa9J50nyaJGH0nNWT5twd7/bAWa/x/Bjt6NS0QfbGrJnJyhp4kHpvcCFXJcv/2KKcu6S/I
h4NCiM9u+fM/Xj8m4cme7N4lETIIinWm2uCOBNDwxmlDALD/i8HY+qOmxSdCAflwsFkUyGQ09y91
Ym/nAirbmhiLbuzJn89c19F2l5mLYi5nKx9oCI2A4+3MHGOJtTOGslAmf05nJ8SXkpuEQxDE1NZV
eeYzPvG0KB6btAEQrtIsPbqPOupbR9Sdu66FCh56sgUuoqCsN2/fwJOj+CSQhxEb3lf9so6AsnrI
ckKwhJt9rLLCvix1ln3+X4xC8xVNEC1Kqq2Hj2lMlV1HAdF8ZQCcO++qdG8NmDDfHuXEEwJDStGd
ydex2AccjsKPnrGZ4EA3VBL84glCPvahzuayYx9kV11/5uYtj+Bgx+HxetOHMimHUwnyjgZs4qQ1
6O0iFDOwVK2hNkP2HWgIvdDlZMPz9uW9XjoBn1CkdpmZmCuOG7yiLwJPJoyGNZ9M9izFfVD1BD4n
Q4MH048+9oOZnNlUUWVdruLgKpH6U+dlTbE510fHTSHVZ7M953ZPP1Gqh8aK5XChHKFu0BU6xAQ2
HsbZCvf4k1PVxa3pgzXDlNKE25KsuoBcREgIJGQBhU4ywjpXnWuNCFAxIK1164XDWjtJeZ83sSSz
N6sXf43fwpY2CFtqMB+66X3Mp+ARmKHq67AxinadhGCDV43vk9iujdH+YkuveypVBmqYXLemX2sF
ADgJFpxzqlz3p8s/vs0xzJAC6wTgYgs04+nGTZocOYoOMG+kMWTHsu+tyzZdpF61l9RXJvSFl8iI
rMuqdGI8Kpj/bjwBlXjPf0dkCRIM9hFNXVmtEzlgJiagkNwjafo/apfewkprOnc4sfP6pmtaCZFa
SCMg8Siw5SrLsuRJxmajN3AfuCZiHZzryTcnohRiHdKY6PuwWTcQyb7iPonJO89i/UDtMX/SvSLL
vGR5zAGXWNadBooxEeLDcr9ikye+wWXq5hUNnXraWXhYfiWWgRHJG7r8IQoLZ7qsKhV+bY25+oy0
kny9UhjuQ+/U4uvYFUpc68YPavIbiIxaQU4iZDeZIVXbVoMn047ViNkOXMEncHHZt8RiB4c/pg71
VvpdSGc280aFhoiMOyipxnC75E/JPYASwnb8whlmjOJAych4b4YLw27g3Iep6wzbBMT70wSA4skx
JIzmthtt79LIQ75jjezrpUOEesM+n5s2dW19a3pybFfkICQ3MHNVuXUAnH7PzCUNN0+SgHAeSp3O
Gq8j9lflFupH0AzewsHN3a895Jzvw9R5MN4I5pDImoLrum9wu+o+ABZo6wGkaoQBDUe66u6SGJ/a
2obfAWmhmxpAF34AA7lu5BLlCako3Pa4xi89MZMdArthEVKZTuutk5zB1k4eksmim/JHbo/Fpwhu
8y+dFtHXtNDZuJ7pt10nTVs+W42LExHY0BcBN/xnUqGExTVaE+Lqs4+W2yDoIQoLl42YL3p32oKa
c9FaOdoZ16A5zI8qmknE6zzHegC9TVJWXUG27noB8ocNXujvpFV3VCdTv7h2eIF+p0aGXHxMcLWt
/CHGeeaDpL3vmeEfekJdvxmhiUkw6jQg8WJayJNkbqoBCJS0t/aUkT9AoTLJdjXSmIabmM7fCjp/
w26ajW4f2QDC0ZjnQcVOVRPlObju/FgWvbxOKFyKreE07q8p6Guyaq0xyC/8qJfb1hk9soHZu7mc
F+IJ9B0UPjIio1lfmXQuvtK4mL1d1TvGrawL/xlaBiFeCNeqaxP8u9hMvqM+izAs3F1HouwlHuws
26ADCdV6LEyd7wxEjf3lYLOjAJU6F7dd0HsvhR+Od74k6GwVZn1rg/wxdbdySwUv3Cbw+cGQYfoI
49n9aOPM5qOcMMGiISyVj4dOhM+zNcoPWAz9GmN5mURbBCu1tytbqyRIdVxA0Z0xRVAUbCYqJxgD
bOZ+jIlf1H2VbSzq1qiu2Ydw77ze+9HjbCZsJJvHRxYhP9jrbsJ3OVpGNe5I4PVmfOXlWO3GMM8+
ESFCuNegPe9BW303bxoH6Aiu5lZ/6OayHHkgmIPXjQ2waJ3nRkc6Oh89yXTNwq8eSqzcZFKo9jqA
Hv5LKC8kTa5I1ZPuuu7T7DQJjILKeLap+f6e/Uwya4yFptljkQvLi5NDmCi6dloLN65ehJDQNdt6
LlII08jyaf9PUHjKEjGgarLkJ7CY8nfDqzVtRjbl/YU1pVW/GrHyc92qf7SV7q4Sz4A+kHVj9uDK
zv/OBl6KnaPL4QPSL+t3DGTjo5EB4dyG01R/HyQfNVFKnfMjAgE0XmhO1OQGDXnxnBZyMFE2RsE+
GSkpbARoiPJKCaF/OrGbAbqdjfEHFY/RhN/c4VjM6ohECJdc8q2Pw2Lnl+i0tvHY8jOtxHB6cluj
Id/bpeg/pwD7PyOSMb5P5jxgiU7T56GOsbAqEOuPVR+WGl2L0DSW/TkFykkIEauGN9KUdmcyTeMi
T90rB5jMTzZT6gHiLi8biM/+3hSZ+zNNHVaEcRhaPtDCkt8Tv5+YGrOYlcSzSpulucIeboQdcWC9
qT1rzfk4fiRIOarM65lMvXrcK+DBnx0oNOW2njqYV81YEJaXZ1H+qXU79at3qhi+jOp+Qhhe7L8V
D473jZd3hYEb9krMKojP3AMP0VnjY9KDF20Kv2l3DitRtYb0VP42xtZ/joq86HdJ3rT9ytFuAyLL
MfpnKxekIY4GfBC+qxlXSlsXN3mQQfxMg8FSC6+h5e5gxFxS6PP8Sz6HzDcRobgZEh0XMrIpmfnW
AG/0I5ThAL5XzG+68uY4h/tcjCOPtJ0TeQVZWYJlH5tq3kxsZm2MqUmdrsJghkc/5xajRqK30x0u
PsKzmd+9xzjEZHvh49e9tw00zNuEwFpzHduuM2PvqRNAyEOcLBl4Xf/shJKraMO0rvdyKgOCc/ox
qpl03fBr15GSvVJJGrWguDHjrVzE+kRUi75UhGyBKkaJEOkvYz4HvzpkOi1pnFgbuS0dhsUoG8Kf
xUDirJRjcO32U/ZME6T9aOAc/DkOdfPTSK2E3M4QTBcZJnFs7Vn3s1tZGTHcq6zJjVU7pemH2BVs
gWxbiwk4ey+inS38DLt70+QPOYIZc9O3Bq5p2xrIPTTc2vihVWH/aJRVa1hjLehVk/hVJp3C/Wpi
b4DIpop42vvkQPEeQpJCyV0QPQKtgH1lCBWWT56rHXolftpR7gbAfmS+JC7Vdf20pK6T8cT6Um9M
pP/3wnMSEi29JOUfpRbkFUdw7wHN9snLEJotMvuZxOSdocvyG9tOejUcEIp536mcL8aaUVHcBHEt
4ouxn30+O7nMh7rW6bQdHbchZ90O259Z75l6h+SjmAkBb8hHSctsog4vSiO76mn2kfo1oIBmd8Y0
CqJXEhp1Rc8KqzyJDmZ2rbtEkHtTtUOWkuRi6Ca6C5vaIq1gUFXwbST7+yHIx3ZY06lrif6p4VYl
l7TTjfkxNFrpf1TIO+bLBhN/cRVUBfL3XGh2F2uBwbO4Ngq/NrZa1yrdjz3w4s+pk/ZXuPhhCCWO
aZhXPXtt+8orvVz9clM2maQsYPMu1iVVwWKrgfxM60qrbNoPOhTIv9FjRPHWMIWZbNK+6cWVm+Nc
e0rmuYnHC3r6smlWrhNP0RXay7K7aS1wDGumE1ffEynf6OuxTyf3s6NYJ82VQGnZbvnZTrab6mSI
vsxlgdJ4II4qugCO4rh3DlseEnORg2T3dQOq6AuouHzKOHybefI10ATprVQgQvNbRtxBZvKdLGjc
pvM4MvA3PYKYXAkOClywIh0wQS66ypsSY7nDOgo00s5bb8UmrQSezWLg7UTAcrlvS+bpB0vy4G70
XKb+VSCADOyzWsXmZpIi6L9YVj7Pn9yUCmBzmRRjgxp7wBwkwAdWZIq84MMmbSAj3KraSQd+FQ4V
8uMeA7sTxUeJL7bcBm2ivXlDJEFMYtY8OdGu10knnhVpV2XJnohjywJOxAy/xinfPtaDW4Is1WjB
HsLEMTQzx9C7GwmUeLwXMDFceNxJbzAbEGfxrdMWn1YPujLfwTpr2en53nIg6xRTmgPNmoF5fOKy
abTBdioKyHJdWewuyAs1q57JFadZIXd9XfbztYqpIfyOzGgqts6YOfZ3vwJ6cVv7pervmrDwQDy3
YgnPSzrZP2LqCpblfyiL6etkqb5SqyDQcfuxnAGQ0LY0srpdV0XacuSLRK1+mQCo2KoplFdUJLz0
Q50h24ZU5BSXNYRj4pkyw7NZs6yuJBDDwHe+E2maZzdRl4oOh10W9J8sYqMhKPuufgp6PFUfiZ/2
wD+2ral/4SgjCjD0+v7rSCDAvAmDwZUblyiNbpVA2r5Dj2BVW9hz8AHSCTfIVprZUO21TC2yiVwV
cKKAnAdQaR7bEfSZJcYw3WZtLBu2dIBvgt8xyQnxh7Ez2N71kJ2+xGMvhnXFrh7aocpFclfaZeBs
lD2PxjUFd7xeZumYBEsYLonIncx6+0HxEAmsZCNpbeI4q0x4U4XrE22eDI7CI6mCej9LaHufpy60
sP97nSpv8yyMxS3gQ8Sck2nn/Rbr/Nzc06cY5ZMmcyZfQNSZ+jK4dZX5BNMseAtgYq21j9AMi8tE
58xzwiHYaaeGtvkNE7D7ZmEJr0EFtTq49CePGAwzsb3sok+G5C6K0o5sSxedyFqazlBcJ4bMwXs0
Cc5WTc37CvWPo9ZRqTlGUUkzrE9dhUaAmOWRM2sTipEppxpif6Ohdg/8L1ziZaFqvtZiSgQrfZSR
YEy7JBPtuh6n/sc45VX0KUfyHf8Qs1WlVxkny/C666cw/wronwwlAWOlghne2SSq8ovPH8j8HYZb
Uj09Tp9R0ULnZk/rFms3RbJ/0Zgj7383NK7/KS29IGuBPo5OwN5uTspHT6dG8zxncnwR4+B51QWB
OFF4FyRqiteon61yW5IIehWE7czExR4onL7o1Knl7ykxHWKhhIo665NvFuUjlMs62I7ajD+5TcVZ
XWiiJnWTYSDjhmW/Ez6paAtHEQ5HWpEvsIKHoQVkmjy8LkxolMQYmhzfCydyr+KRoBXiKTx943ut
x6fQVSHZ9l6apDDwKvu3GixUthQYWBm6vJE/vT4JOYh1wfgpCxA28/UUcC5rP489KnZ1ku74eYie
bSPxvnHEref9rMfii+XY6bwtp9AlMFPKDiSbp4hJyUgG2tbkFXb7bjFerjiAFHrfGXw86BMDO922
fR78hg657ye7bvbab/qbWlthsWqiVD+zNpdE3FpD3G0nKikGkD0Sg4JKtGKjRZQPxM6BnrJkb/5w
OlHZF3W2fOetKeH0hlkQiR1imAmo4hA80KegisC2Ib5TaUG9DsKL3a4zOfU//cHyf41BUkFU7cf5
rlHlRI3NtORt0DoBLyxhil9Vm2mP4zJabEn0x7xWwhbfCSGru50Evx7uOVNWzYfWMBsfoKw5mqQC
FmL6FQQdZgd2JzEhp4bv5d+9ufRu7CgeZpLBdETMhZn191RIpLV1M6u9h7gyu5vSnsUIx7DRj7NB
0tiKtLJCbwb0zE9EZsEs8weXJOdJ5J1cWU5j/paAId3taNGzWE+DqWbSeZdMRKPNmhceXBGspslY
0CT4Np5DrzAoDLjt0K8w3WffLFGCXwtsxeKZRE31XHdW7uyAKE3xyvZ742mo5gz6MSHolnWhPG1b
wPMAU6wzDol63XWVZa36sbe4xWPnUsGGW/MjcLK63MRGnG7BRpUvnS06zrC1/kbWLmnhgvM6vzD8
f2JKOTJ8wVA8kGPbUQzddIRlgoQBG/FgipZoKqXc0FvbU/87rSjwrKcGzOc+yhL3V+skoGAK3p2P
Trwwl3x2xlQvQS/lK4qR+npyPeuX4WV6hOYU6AdrQOc75pPD/kJS7rsotBnNa0+XDZkJ0IVIPoF8
+asiJbvmsNqKbzAPgpzzDpv+jZFB5mEtdqd6m7ZR/xSHuSWJ0InYb7gC00lIcq0u7OB6dloHiBjB
AoIMGovaGROL4gBcRvXTaFttvXZjo6F5IgqIVoajCAuAbemT7DAYTLaweU3yXNMEaFbiDh7FzHYa
APSEJWhfMRP9M2rJfN7HLpERwHXACYMicT6xGWI3W4QkS6zYHHYvUoyM7NZgytYiZN1Go9wikFPK
SvLL3B2McOWXIoM12cTit0H6M7EpYeZ9G/NIdJu41JKPPdeDsdHEkvVrKXsC5sh0Ffk2ZkobbkVI
1gfH2rAgdLNtbPZdedPcsFeUhDWVfWitM7Obv7qOXKKkp5Y4RcGkxyFTaak3CV5W6G3TGLwAw4J6
jKartC8ij17qtdu2eGxFUnffp7kDuxP0jQWdx1WElVTK6UCS0lwbcCcO47xOqbRQkfHc4p5QsKkk
jz0Fd2mnkXjmZSwmmIMyszY+h6K9Q9aWvuylr4xtSKGfdA5Wdw+7gJXYm6BuymRPhEczb+M4jNsd
YDGiHmgqAnJO1AjYKiPxPGWJC0jkDiuCkFeAlOqUHWxtfYhaQDormajWXaGTKcaNppVWkaHUEgYR
kKXukCbvkj9vxIDNL3VteC9aKIOTe0qhiiSeJLkblD3eR2VJjouWzYYfj8RcirjDrx61JFK6UEvt
jdlbZbuFz0YWs63rNt7Y0u3jTZjPvrntvUn8LnsZivU4zk56WeArJv6P00o/3rdx3ul1j+qaslHn
BB9iIruGNQp08yUsYyJCCb9T101pjt3emRWJPgGnL2ujHLu/UzpwvvB5kJza0iW+ydva8ogCLfQH
/PXUMYwyJyldGOa29rImIfpc8PlQ9fqS2fUS55SF5lOMWVVsoxo25Sp1UMCuu4jgvb2wRv71mFUB
PZGZnC7CBAJoum0qTGMTFjGlXaolxn2blSJhca/NnxYEbJBVVGbSy3lQxbgXCx9gZfdV8xHYZzvf
0vQ1NScGPaGVsvsIVCSwiOtyYEO+5vBrVsRyeGWynqqauSoJu/BL2EQGyx/7KbGZEYer5I7GRlp+
ajltfBABu/9N4BpUiuKp/tkYgZusSyWL35GU8wMhgdO80lXnWNTWRHEj8t5C4ju6C37DS79R0YOw
kOu2ugjiEJiNiLnJ1JSm7uOo9eysmPPZIJljml+3qpDRtgx9tr3eGFwxc87fJGlSFei+BmYDe7yh
31NSNS7U6JBsWxMlSeHKGNr0byn2u/g3H5uX6l61Ly/q9nvz38s//Vk3UyuSVP3Pfx/818f+pUWH
+vJf/MXuv3a6+vVdibo6/jcHP6L7n7/+OHmpFwbNwX9s/wLPfNYv7XRHM6D4e7h//ub/7x/+g695
mJqX//t/fsK1UMtPS/i1/iTbLDyVf2O7ll/kn3/24XvJP1u13+lEH//9f0A4dvgv2BMLu8amj4jK
Hx3lf0A4EWQqHOgRpo6A1v2/QTjev2jlewt9I4CBaOEh/zcIx3Ccf+GcsbBw4WwxXZxV7wHhHDc5
ca0uuCrUOjZqcEr1h11Vx0iqzE5adFueKoBxp5zi95r+Qn2VzF6mzuhnXg+HlZqClYU3mPYAEJ8D
+QCfRqxz5WKqyLvJ+zUW+dI5qmK6UveJG7XnAC3HDXDci3gzgcDQVA3pgx+NZ4qKBbSQBIQZRGwq
wlUeJHWu/R/P+9Pf3dI/MW2Ho0DB4MaFGHIWZyoKq+CoAd7Pc5SYfOCES+PQnTjiryEinVNDHDbA
/xnFQS62tMBtClOH9w6PZxOHDqdYqpvRNtaGt2qrsXhORgwDIo+MM83h11flkeqxNMCxHL9WrxTW
TKLIGLYr3RIpJ8IB7HXBue69986DlUELGl6aDwTi6KosylBZawK2gwJofzWFLC9VM86bt0d5fe8Y
JQI2wdvOe3AMzWglEYAqoKUwsuyi3opGYp8pEVG5JkwPJrMlh/Th7TEP3/XleeGt8OiuLVbWxV96
+LyiypFNuRTma7zoV6YBKrnv8uzW1KF/5vJODMUUwwcV4X9YXDGHQ9ks0JT2coYq2FH2UTXvGqFZ
SbOyOGO/OXEnfZiE2MO4jZD7jnThHuxabD5lu+pFl11qNpAXlJ3UjVs70UfojcG7ZE1/3cU/xzsW
9y15bbXfM14LT7a5KK24MbZZ74sz45y6hWgwYeRBjWKaPrqFcUnkDCoESa2AuL51ls202pXQ87OT
9PLMYKduohegyjEXNCFG68PnFcnWD7ts4gg22fkGV679gXJjvEYYMm38kUCBd7+KGEacwLf5zhZC
1uF4vavjkNMsR8hCg/6MMnsrlE09U8BOf/9QqFgcaGQISjDpHw5lGZ4Ha9SUq6k1C6pfhf+hQ2Ky
isqkPfOBLZP3f6Qrf78afw519IH1c9DQduKqQAd/TNMg2Yf5JB8DHIA3g5vLR0zk396+OvfMkK9u
pDDGgeMfkBSzXLucGXaiU+fIRydHQQ4UYpgCU3P8LnZRk8JET4nMEpH+lKP6oKNTOWdAaSdH4WXn
Y0YihrHm8EnFXuzKNArkCuCDWDmwb3eCkJQza+OpVx24I44lDDygcI5GaQH9t0L6kgIF/IR1SCPw
qvDL+Dd44PQhYr5SZz6uU18yt47pMOInoko7vC6KF0UrfAfKLxuzfdHrJ891f9jSDrbvfxkCBFv2
snKF1OUPB0LVlybUBqlZxgZoelIKNm5BVfHtUaxDhdbymvtM7KBNMO4vC8nRjJsaodCFV1Fqp7wA
jtsZOA+l2bZpmmRfDbWDUMrbx3Ge7x1PDQaMKtoTswmQ/e3f5PULs5hn8Ymjvlh+reXP/9B+RoKk
jr5nlbEqVfifq85Nu8uULnx35gkeGXX/vuQl5w4mA7Z3GAKHI41dEqbWUuRPRZpfmYXd76RsnAfo
JLeJb4xkNTc1uN7aWpE0RYLrlIMHDlAAKU7TREyf2Qq9nmmgNWC7Y8ONVxOv4uHvA/zExRQ+koFj
kjq7GpKo9Fe2GsBEI8oDICfa3r/rtEJi8d57zsgIdFygLyiwj7dHk+2MpbZYKUgND8loxa08O7o6
82RPXt8foxy9YlPfRPTHmbSH1EJ+lRT2epCxsS/dZDVFT+RayM3/4rp4wNw4H3DrMRuSpkzlsKOU
K2cK6VdHo7vuiXI+c/deTz7cPYCJJmws2H/HAvaqtilwBIr0DKLz7upwkmQPdtne1EX2Q4l23r19
VafuI68s8nLGWqgNh+9JnNecFD1WJD8bCOij7GJc27GZrMOw7G5t9DGK7hm7wDPXeW7co/0EZPNR
SsDwq6Ks8AMNdX3ZEMFxC+S+vdZo08kTz95HTVk+UtDU7DaRMbOBx1l+eLH0RUtZtPhsc2F535Sh
R/LDQFTuhyoym1VaGerr27d3+YmHCz4qXAtrDkcglsXjvSDN7aFCVyApf3aEZ0hJUGmJCRQx1Pu3
nWyl2cH4+F1NjGxHX0TuznM++EQQTYMutiZs7N2ovPdvpnF9g4PhkI+dl+rA4S2spq6uXQJYVwZS
xT0aEWq6WfDZlDntMPqPb9++1/P34WjLW/TH/E0knt+N6KbJYCjipV0R5ADtiV85J9UOXz8nfCOI
HXk73IU1djgQ37Eo0pQ8jYJK9FUaGuUeBb15VZceCd4B+UrjYBCNUZINNLz/U4CORVmE/TUHcufo
IpFYhHOuWP1nQ0X3hfTsj7ih0L7YHmHArU8btCFDbPv2rT3xZkLc5KDMDhsYzbFvjDOJr6DrsRW1
qJE2Dtl2jZWlNIl64/1zdfTXWdliIw/p8+izC5tuIuaiYUNFrOO1Tx39snSUdyUAVV2omBiSVSG7
c/L0E4+UEgd1BzYiC3zhaO1vU2nPSjGqo32a5ES3hBviCLorr3b0h9FFdVyFUbemUfY+6xrzzLLo
+viPLNA+rIFHT9SLB4LYJDNKkoVgi8zK2VGL6c8YMl49QUZheUXob5I8+mpuIcTIaQdELyTRoXBa
dTqbQV91xYXTBNUZjtmrD3EZi60pJ0AIW4AhD7+P3CVA0msUvZ+IZu9KkjLz3KNwPIfWPHlNICh5
ZFQGQBUcjiPmrAkHUze8lTkxO83kXpuY2mlv6u7M3HJqKLyFcDX9ZaE9jjNVQ1zVdVkyFNRlNOuT
sWnm6Qml3HRmc3jq5rEX4hNAs4Rv7GhykWWYoiJoiKl3TUFwOXtdQvnk9u0P+sQoyzLD0sjNw3F3
dIztkiCNpEDfWXjzuDL9Ll2hEg3PfMunRuHV5h1gDLi9R6PwFVmknxH+MeQ0pKkJGz96HRF48fbF
nHg44Na5FuZ/6tDe0fY1sGG/QC5CxyV1vFO56ta50y8JgtEZgODJC/pjpOXP/1hi0DZIFDAZTUm/
fyT9BOC4HTdn3rXlgz/YBkAJojS5zH3MudSRDwexFGI6lHU1AaN0z+OwMB6yvhbb0hlq4tM8dwZ6
PJ5LkbDsU8OSa7CwgyyGPvqa6DVlxQBsY+UiTN8paaWbsUJNHWNSQzHoxelFNfbJdiFK7R2jSL6Q
EB2jyq+aXeoM+d3bD/XUreZxYljDxmhRvT+8C4gZSo0Sraav38+bku3fzi6qb+8fJPDw5ALjo366
xIv/+Tx9OcwCEWy9GkVrCwQHmY+ixIwa/8yXsOx0jp/pQv1nmsfaRfPjcKDYJU7SmRb8DYq/dZY6
PoFPxs7y+otKGdOZ0U7dO0CSvEIBpis+9MPR9Nj5I1F8hPcpL77OYf1cNsyjm/ffPFxGkcsuiJ3k
8dktKBCXTAlzYtaVLdKXtNyOniPOFGRPXAu3jWMUcyIP6vjOkcFs0LBPl51qkH4oBtJsLLR17y0W
0WqCT0U1yuF0Ex5TXcO5NxQ+nZrNvlPeltNIXFxchWdm3de1jmUYWlEejjRwgcdAfZQQtWdiI1xl
OhY3xoQeypLFVT140co3+w/h4N2RwBdvZRrE11S8r/yoac6sMCfmFz5wjOxUxfAIHx8zZmnqSCUF
WwG/R/2ixrSrPrmjZ/Y3nh7AnI5DVIjLlkTac4XaE58B5wHafgtZiI3W0Wdg1ClKZNQicG0ywkVT
0582QyNuHBfDhu5i/v+731GWHxyvoePQJDtet1GbjuVsMouQlyJWaADaXVDO576E1wsQ8AFc62Qk
ONABjg8EVJ2TsQ14rJi+kjXWvPpyqubgkiSy9Mwr9PoOMhSZ46hPGdE8PlIt3GOzJWwHgYVH4OJU
F5J0KHJ1vkSd4/1KB4LEznzny8R/OHfRobUBasGUc5bMicPZJM2lNybSIe0WI/vGjaT3KPUw/5A6
KDaWVdk/KISM1w3qwAviBrrntx/h69eVCG3OMJx1/uYSHA5fVjhr+gHypFm0RPL5wa+iDZ6h6fkr
GZHvqUkgfXvE11POMiLHVvppf0E3D0fsBpEJ21p8oQapy47U+oJPpTrzJJeN3NFthSHnsMLxfrL2
HG30cAM4nlsrJFkQ8eZ1WAnxTc5T6W5QLLmfZN7PglA5wgyxKC3Jr29f5Il31jMh7S67QOpHx63q
dm6CvMKetjKKWO6I6SNuLYqt9KHuWqRkbw92YuKjWcJhOfAXRh+ngsNb6tgGkixl8uH73SfmRUTq
i7i3dxH6bNwu9e5zUqUGxGVDp3Z2HBNHbHSd/JK2LiG2b/82J+48HVnkAAu1ftEnHP4ydtERLky2
J9L5lM+11+rH4LOjr8wxQq4V57dd+GjJ5B89CSoQZBmf/n62b/bR6b6xDeZgy4aGbcfy3v2xezTL
qPBkw5vsIQit15hInXkfIQ96H3dlOVIiB0D0gJOcA+UrikFZVZhsNfnUSafjL9honGA7WVF8rYSr
g/3bd/PUi0SuwcLnj0hvOaa3Kte2U0PlcJ6orV812GdIWw+MTe/Xw8PbQ52Y/PxlCEJA2NZQiTi8
gQSGeuRLcl0BKt9fmbKmL6EK+n1OwOUFLc3069vjnbg0qvQIXEDT2kQ9HR1kC9cQOEpq5vU6CDdG
SgsT5go9df7NmS/kxFAhTWeWRC5toSYcXpogTjLpFMbuaCL5duUijIpp/FXOJfmbVAPfvrATcypk
SS6MWc5cSo6HoxEM7ReJJjPWKstsHdcpgemGpPXHcaOzf6mp7c29ZK05c346NS4FR4Z0/pKTHH15
WiH9JYiAcYeKGs6ohfvBxu+9biuRfiHvur4J+9Q4s7k7dW8XwjBTHUfdVzAKzN+YXI2EqU5RJ0BZ
HK2aXJKeGHT+manlxBtKngvSgYWdjFvu6MbOeIGDfiBrnXTseV3o2d5Pfh9e6DbONkOVGGdKLacu
bQnEoYFCxZgj4+GDlAPJpWMImBHWhn9pQ4DflIlX381Aos+8ocsbeLRekd9Argj3kAs7Lhm4vrRV
MsUVlglRfHBbCkiZ66W7t9/Mk6Ow7oLloR8ILPfwgsyyyUsU5rDHskJucWCG16mRDu+uhi0cdGoS
IWVc7xVrvktpvvlTwygFIsM12rZiunAzOmsbzFemPDNFnnorqFEt5xg2FQRpHV2UOfst6drLC6ju
QQF/Lms5rDDR4j6WJCm/fQtPjUaVbxFRUSjmXHc4WlN1me80fNztJJMr/AbOrsuT4NIcx+Z6Hoip
eHu8E4+MGZladASCmubp0SyZB3YzYHHFRdY3xL/NqWn3m6S24nO7iBMvO0MspTGqtNBYll/kj/Vz
bFyLSFq+47Hvg3JToh7YBHkdwhUUcXv/9lWduIvcRJqT9NqXhJv/x9mZ7caNLO32iRJIzuQtWYNG
W5JlyfJNwiPneUry6c9i/eeiVTIseG+ggQ1021kkc4iM+OJbZ4MpTecS6DMcvYLEqXb8nPZH1dmO
on2IVC65fzv5992RE5t8KTEJIfe5+RCWCKWGOFCF2ZSqCHLxzjYVnhqjQ5ulwlpCa+M9S7M/vVPM
vkBPbIwy0puv3yk2LKLBnmojsxdXJvXEfVECDc9t870U+3sjbWfDf76e2yAMQxeES8M4pNMlW/VQ
7Ksln5oozRs+5d+/3x+OmsDbSqNbbMKZcvZguBr4RdIbIAn1OhzXxRF3q6uCHU4rmHDpYLnyEJs/
/w+DQio8iZC4LZ0NurVfGqlvobefeYkpYpDP5eJ+TtyqO0i3tQ5zn9jvjPmH6xkbP1E1FrIIF84x
Vj0s5j6zOszSq9YIaVW7Cuh0f15Ukv2oS6v86pSyAwMtu0tz1uU7m83bWHqrC7GFElEj8T1f/BKz
OG0VKf1xnjbuR4wTaMPr4m9CteMt3ctq36u2vxVN/87J93bX2aYrK4U4moTC+XGEcWGQYt1ehcpE
OkRRIwYBn5n3f/+gb3cBbp0YIKN75ewjPHs9aSevGtPUTEjYqDH5SpvQlOyGuq+rg610/XUYnfjb
30d8+0K3ey4pNdpZsaY733eSoRSJ7IggyiGlgaxNK+cuGFcacjoKKwfHqpzQq2I5gaZSIET+ffRT
FE9fEm715w6Hk6hlSgstl+2mSYqdJ1iY4ezUyRwFc5EaYUoLKDBuLZv8gmyx8evv47/dJIAyMpE5
Jck1kCl9/b5dahKEyWwSps6tS/75ljf2fDQT/z1ayB9GIkVKZohizinN/nok7g74LBeckpUKvGpX
rf68oamo6h9cukqSd17s21WKuRfXCOJCvilphdfD9ZnI8XHBo8Y1i/YnB8gux7kMd3JFBm6o6mNc
Lu1LM3vNMaNp9+nvr/XtYmF0Uumb/6CH1fWW+//P3juMrpuPtLaFaMeya6NxZehklfnPS3IbBaQm
gS+n87knMSvER6c9EyHOIrjKFvvD5Gtx+T88io9ZI5JtCLfnyho68lyBLo0XSUfwHbJ0tVCGltN7
arA/rPwNu0yqEloUwfVZFEUF1SnnaqzCWNoOzgqo6gOjjC9R/Okr2vHEP4ekKE7kVuzwaFp4owmD
97TU7faJhMisPaD74oND3mtfxtq++/sr/NNcRHuJpeiWsESZ/no2lFkquW9hVuphO3IJh8jGosiG
TrHMxWXTd/KqpeJ+79By+ZJ4yXtm9n/Y4QjjeKVknZDEn6uDnSKfEH8QfNPfKMywJaN4Z/sFfUxS
e92jaQqHzkI7bR/tNF7e83p/GxdsCA5WIoGxjx/i2Q5Tgxgx6aKrsc+o5QsfI3Xxf2MxRmMSFz1i
xzx/iIV2/ocNh4FRGPCR2XbOc/8Y8PRtPHEJWIy2jwS/8HLy14Se9DF/J3Y9W+6svA3sgIErKxEL
0PNkgpqSqqQNPt3JuXd2tCT3R6OGJvH3aXSe1Pv/w2yIazhBbNpn84gGplKmlpXuMmoUQ0Bn7xSv
Yl/LTET4p8kPFBSrq9wSd/hZ60NLzfNejcM/Tuc3P+Nsc7MbSSuhbdJX1nVlqB2vOxIYzkds/K1d
Hqz7GseskNVM4g054/7vb+HsHDmNjsQPzYpBJpUMzuvF1OF+nmYezez0NI5XTusuexmP06GmJfid
M+RPn/W/Q23r+j+7uLta3oJ5Pu3jQZDuB6vwd6bu63c+69nGd3ogTC75pERzXHzOFoiAZ+8kaZbs
VNp585VEB0uVlxbl7tJaskB+8ppB/WM0tw2Klp4qH+1MW+vX2Vu0FrvtnA1wMaskvh20GHYVM/id
YPUPj4ZtB4cHAhr+dx4qY/dbKLyDkl2gF7+8hhFi5bhBlp55QWdYTxeQ17Dj/32CnG04p0ejdLlp
tRiby8jrr1YrTyXpYqe7UstMUQBuML2JvLWf8bvItacD+p+TaT7GY0u5/e+Dv5kyFPSZ+6gjkNuz
157dzbtpoHGTJtzIaYf4QnZqoeW+Ve+Mcraj29DJkIkTRvEBN0DZ2Sh419DCUptGFOMsOdEGX9Qf
8ZYI9sLVYt8vnNZl1VQHnLXid86yN8uPoX2KzyjiNiTPOS4nyGqp8qykh3bCiu4511CuP6XDYAo7
ROXSD+9Uo/40HuuCM59YDsH62RpMVvwY6XHHsyDHU6uY8bmjw7Cg3X7t3lnufxiK3D2OhCYSJ9bh
9m3/s9wberqAygZGpLh17BXOfTvNucyW1nbvfMCziGD7gKggKLHzj+dwOL0eKsvdFtIzzqdLL+vr
RFXNUai1jEzhxQ/DRI1fzWMWZaW2bmbLmd/5iG/W5TY8pRGCOvQ7zNTXw5siCIiBEzNikvpHsQ5m
aLsdiWmJG1Br1/L+X1cFwBdq0BzE1DTRSbwer4l1jpsc25pZ5PZFXlTTvk3pj/77KG+f6tUo51bm
OS7y+MdY+KkICVXbx4+n0GjvjCS4nybLeWef+dNwZGc3eTatFDzf64dyKnKnqe/GsOCwP8oOjd0t
KT4FTmEVI0389mJW+wUfR/vw9+d8u8eQFaYXcGNLUiU5Z4QmpBpR8ZsisvzafUlyyph1/49yID4S
jbUcDWR0qACx4l8/XVEvReICz4kWHuclkHW1o4rRvJOBe/sotEAA8N0aMzxi8bN3mOH+AP09yHCO
o+rj+Gm9F4jYLv/1hTHKliOiJEpi6jw11de4Y0Hhy3aNjb+MQdPrIZX9e/Ph7fbhsiVyxaVJk4qr
u/37/2wfpOrVYrV+thMTXm9JIjneZiO70Ipi/d8f6M0RtymaiKksLi+0C50fcfgi8NXSNN+BlI9/
rPioPTpO3B7azNG73q/FVUwS9Z35/qfnQwlhUb8FV0Dz6+vn61ZecIwJ1y5Lk5aSMWL23qy8UAtj
fmcl/2koVhTnC/cV8iJn08IpEhwEcXPbzas1fGySuoxq3D9ebGSG/7yYtv49NEhk1Le03tk8l2ub
Ls3o57tmXutj0Be/O8t9T3rw9nsxHyhHoPzfjs3z/RanBprU6W1lAnrL57Fe190q7OSGztf+ViZN
cVutonuvNvZ2cb0e9WzXVe5S07Sl0p1lTOvFjKFElDSl/85cfBuLUNQkg8axSRM69c3X08KBBZi3
gkuJAM9xV+bjGi6erqLSbsxroJ+qDNNZWRd2Mqhvf18Gf3pADjFutiYxEFLr10Nj4N4IoTX3IRfz
SRdX05t8kO9lkv44Ckltqvtke2lZez0Kxj8onhQ2Gp45TQerqXM0ZMZ7ed23U547DRshuENSIM55
mqX24JxB6YN3Nq4KsPnc9NiJZl1eXrSlianZ31/dNq3/U1zkMRiOlhS8GrhFcZt8/VBTXNl4iWAA
o9bWPsZ5u95XDiiOrNtyVYB9g4u/D/iHJUDWD4zLljcnPD77Vpupupi8OcM/j2gD1yBqVp6ofbh2
3nCYUJbfTF7f/xsyY/tciLbo1d+4OBt28ezjDWILviC24g3kewenytZLhVsajtZc5t9rm//DSyX4
dynJsfDkm1QZXriLF8Qt5tADSEQa0Aj9ItQHPl5LLo6DF7ldp+U/b8skGoEibgccjhT+WSxne/Pc
Q+MpdxXFUPzJbPXozoN1sVr19OPv3/APK4HCFct8gzBuJfDXk2YYPaoAyVTuUNJ7mCpOToQB4s//
ZRAy0eQ5aAY7vw5Lo4nR8w3lDgX0xsOVmx1m8B6Z/s1yI33CMUbdj5zNJnR9/SiayxvFxaze0V3e
3hek3fGI7eZjgoX8898f6M0GyXyHAULowfq2ua+9Hqrqqm4TV7e7rHasR4UyS11ivUWb665WnQxw
8m9nP4HZ1LT512weA+udKUIJ9c2n4/6EVJIAeVOC0Gf3+kdwnctp+wSHszgypxNcrFZhFndTsfZx
HmFA3Zdr6KblWgQhHZR9VmBbX0o3jwxKd6rdB6k0SuPTWmIB/i2FTRTYl3MBXuEp8SoyFM9qybMq
u/DE1IufVZkJ4FAilUpkIQZFVZ7t5RxLZeGRWU2t3G0GnyAfhyDrrMdJY4lUR26SzNt/n6yt9dJ6
STn8NgbZzM8wJVzrQ1d6Xfmzze1hjMxxSY19Juq0zcLMGLLyCgPE9Ep6mZtRHMum5YtOqoECOfc6
mXsHzj88ixcDO+EgpMLmd7cYe+GXkFlJ4T+R3jHta5duSvkzwH8v+JzzB60srGmMwpyON1N6u6kQ
2Vjx42utrhqsovBZNsdq/mQswqVhsh4yBUqOInkeZcsQdJ+1bXXZxw7KrHVRYI5LgpBnqZ2XtlhG
/EStdtaec9G1a7xae/gZ5GKiQhaB7V10SS/m41AitYJ+4E+mt6M/JU29qAxaDNuWpcFmtk6UtTzU
I16WP4umcs30OGBK89z2XGenXdHVjfiAXrZWH4Y0WBE7j0afclGZen6qi7LkizHGkrZWa62q9VPj
NmhagxjziL3uZTtEo+cU2X2/OdGUO4GXbPCMNZXXf23GrsCfmCRTNX7qawyt0hDD3KJLuMqqwLhI
LHPABR/zuJxbRIw3FvXKTGJZGuLrO67PrvbobEgdf2rFAQ+BeSoui3Eak3svGZsJm8GEqO1+nr26
gEBUxPPm60s1jxg7XVxdP3eYdkvuXVUTDE/rAhdRh+nkrOLe7624+GFzYpsYaAnhx/1unbvM9Kn4
S2f8VLuJdH6Z62rH+QYlaRMZJfHkZXgk+1Nn9NEytnWHHXJQzzHDs5CDx0wtJZr1sXH99bjETlW9
+E4ucXpHL5EsnC3F6M1f2SsnE9/h0c7Xu3bEcrk/ij7AGj00s6pz4iiPB2vEq99fTfWr7yqcUal7
ujhshmJZDPnFt7Gqo2vd1ms3RTgzt8tLA7rAuJpN2CSf7aob409WgL/XI/2tutg5AZyJiLaI1Qt9
vNirHZ0si7wt/VjR8k8yfn0qBOqRYVePLoN3c+vdLEvm2k9D5o/rwVc1O1CE7K5P5K5XNY70F+1S
UHnFTNxelpfKLlmoh1IuGDWEXg5CA+luJqpOXludWTYBNArsn+ZjlQgHqpNMfNKA4Wriumhej4Je
ziAypnJcfzqJoIq1U0mPCghHtkXSd4JEqPLpmTPEuhjh5pc4v6CwFBkmiSvPcWOasUClitMPsmQs
3f0Yi8y2002KRbxc5YNLoNv7tO0sKsjCdUAiM4ZssM74AyfuLElCYcZBN0abHqLvrzyjaO3hQ15L
p+gu8URLmvHYaZqD+2jiUuC5sA9c5dxUVuaWI+5FaVIllwO7dYZG2giGJsRgH1iHaQvR5FE6gv82
L1erZPv6rApnGceHKrfaPNj3VeDNxudO1dx9iO58x8q2mqTwbvWwao2777z25r6JV7gNc7CMxr7v
F4yBdoGYs+6uzNqlvWhx9MDy3SiHGkd1kFdz8NMvTWoeBwy53d9Dk87etSHzXn71UrOvH0uPnnxU
f4iVEB7SSlr/NC325NCciBaiWQOPuZZu46nHhQvy+CQx0i2ORRG75nXv40gVsX3J796AD26Yjktz
2am1OM6OMrCJmNvYAK8xQ61TZvIxoPOAFqIg/0hdraHeU3pB7zz6qVPme9JNnTZDit518hEn15n2
3cZqbfHFtMh9/+CZUuvL4GY9aYFRiODIz6LkYCQ5luPoEArriNxaFtf9Uiln586E6RtrwGy/WKPp
Cwk/pmybG+HkQfFg5mnR3hicwOqutVO93LDfNV9WGzzEU1wFrfrhralf3me58L37oZVr8AUtUFsf
AGmnuOAZzbQciVWXAbPSCtHovhWl+lVjytvdIVtNy4OOUx18Z8rWzDllIHe571yzqn4GYCDwxRQd
72Ffr1Nn/Urtiex0KOrOZFYzR6S+x0eY8pSolsH9VC0rDHmoKvbG1NAgHJ5U7A+4Cdpz7/beQTpd
rI0LzUVBQX+BO9/9nnwcXH9Nud0Ca0sGwx5F1A84F383O61Hix76SmMOSofG1OOCOtRxDO0vSFKH
Xo062VSpXWK1MJXcBbT2L28spSzC2m97+mWT2ByCb62dyebJAx+TcigB/p43JE6ANz4er4vloEwx
xnLAzTX2dXf0/amgC526R3ubCme2QoQymAb5YFfnEOlBP76ANXC7kB6qdGRrNHIjytGBoLE0akEh
SddQ30OZp7b/hKOmXT6pWZQ/46rJfLKVxZSTDW6MJwOuqR9ZzEUrwvC6K3/04+o/IPDixA5Kmeh7
t5r1Rcz6Ujc5bvdVxO7TfvENCr9hb035S4+o56FY6uynmzoDvs61tu6beXbvaT2Nh9Ox8AJCodN0
O/buVTW3yfiJSMEnJZ04QXnE6zibj1iaqGEvPbzWIwt7Tedi7SWyFuS+5VNteHwsuDaXXbdInLoz
lcgwafA8iBDiYUjgtEWRHTLXUTfcbpYybMpi/ZYKzu/LZjBbe98k/YwEewBc1LVYtrv+YtgHW1bx
kcsHviHNkjcSUZtqk11TViAmJkTju47qxXicOd5eoD7qImoVZ0zk5BMfJV02YseEqnWIlm4e88s+
nXB3ticf7Rh+cUGMh5Cep126iF5fxRhfQKrEU/MiL7sB6+Fy9o2dFBxDobENFY21maP5MEZlR51R
u2JnaVMbiOzi5IHtznwGGIM7pbkE/Wc78+LPTqzV74TKzr3RYYDCGxFCHhKINslOep1kPdRZMIeB
3xOsYh3TuDeNKnV+X9dr1R9Nu8+aS13To3MYLUxPP+f0mmPZ3noiDTOnh4CT10xNnH5Le68WX0Ks
4s983L4DmfAlx+54UApHUWKUGoDOSiyCLnEpOUQyr5xCtxrNb8HslNexVa96h7J5A4lLPHKPUBda
+srXNPta82nSKJ0LcbDo/Xb4tRWSIsdpKmR/QGsiLjvlIbML/i9pWGLwOPcxgrUyI37qcphKFzbc
CzP0iFSQYGR+UEeBUTQfc/BCycEz8cTfqErucLDqXlLSDzbeVr32NdmeCWVvKBwjsVn6pXT2KybF
D7PXl86nMo8BG8yuyIaw1B4etHnSan3reHFDs3VsASur4tkzdjXfs/kA7AXH7DgrnUv89bXiDwmb
6NIbDZBhdAZNIBYGNrN+Te3iUJWT+Ggiraq/G3W+AI9hzwxbV4+AIeKWv9bKvSDfT8FExOd6qROj
FK+866DIIJ76BXs4oXtQ5b/y1dLzLxfrlS9l0XCeZEmaWruqD4LuMMDu4VkMHLqJlmzMH2fkHnia
d86T6WByf1Up+gBwVJ/ihxXPbhk2KO+BTCiCy2meCfKmtQnMnVvbsY6wngowXkx0ere0pvm1t4Pk
Ji2ABYeDtOKBzTDIUoz5JzbGeTXsz50pl6+izlUQwpxJjQdzHDAtcJA4lF/yrp3IjeX9MFYfWJY4
t6KH5+RzFbazdwlx7eM6CsxdZG2m1xjejkFUYzK5hhDgwHrEceJbF3wqZzqsYzL3TNUqeJhoN8lA
BqWDwqS4nJKLdBbYv+dIdfJwoo3JO6gBD34SjapMwqTWxhdMmjdBFN2c2YEkZL8PrAk1qNKJOq7m
JHEicuK4PEJPTZrnJLM2Q30vT6M+Htm7qGx4eRnOtEiWFx39rnfk3sxiR/0ICF7rDQYdYoI7C+vL
TcV0xEtTZxcVrITmmliFWxvAEtz/STLw98hsdHo4WjYN8TSwJM+U9ctfprHGP5Omnn9iAJN8m+O8
uKkctHkHi1v63ZqN+WOlBB7IkCXsL6NVyf4oIaM+drmQ7Jk4rVsHT7sFQYFUgdg5BBTW0TW0kV9a
Rdk/Umd34jXivs/tbR0q66Gjx27BGT5udonKXM4CwakVIePFIUtBk0oJBisuqFNhuXdU5bGnWGlm
Cg5o9GV3EF7n6c9ZFfj55WDnhMPDJL39WoCCY0GklTXsGxzr0tDFRvoli+mfDxGtyfIxG5e5301l
q6wjW3F9i4hC0eJrrUC/vDFwQd1luAUgpAh+y87Uv+Uggt+97XCznTLVLtF4IjJxsnCeIbCD1GRv
0CblcD1H97JZRmqjbL/N80Z4ik+0pz5YrR8US7gDDYGREyKL7rOvvPp7WS3CurI2cJQhXXyeSWd3
kFF8ssAHOlcwVMYUH+1JkrTG03QiUfn1Gn91q2b+4K62+hYMi7gfLXO8h4QIx6oh4kE+OTh0FXsn
1lWaZe1hPhGwAkP7KkwAB93OJ0ZWYc/6u4cpaR46oGh+YI0NT6suK8vdKW16x0J2kyRxE6/femlP
9MqDVNEXU95b3+fZHsEAbdCuhs1j3QN/yW7NzJS/zQ3vNYmpYSq1QL+muMgekxMJbLSL/gr6JyGS
QzFlChc0PtMFCE1v2bUbUky3UnyvAIaZ7G8gx8CPYMzSn0hk2YlK1gJW/GWcWGXziVu2CLsoUG6C
MxPlxmCwNshZ7Nrq67KBz0aO8Dt3g6ElgwMXbeKt/fDaobvWJ25aUPHNQ1xYtBEVJ7ZaUSRb2669
MdekvRTY3ibJiD041/Aw0/nAreqEbKNvJb0zzA3k1sjUISN/ArxNJ9hb1qaOd6Ryaby4Q+64OJT0
4qPdOSx38wSMy07wOE1bexfa2GtzKz0B5toTbG4+gedyresruAyWfZhNLvZ7IOOUPbFTH45exrsG
qbVx7OrRhPs39h6TTG2oO7VB71BeFI+zOZIH4uI39vBlglaGCh8GNyw3cF5exM6vqQ6K27lP+/hK
J8Ky94FPEHPoTuy9fNwqKlIZ8aXResVw0DoIHjnT63Q3bfi+jA7v4RIAmPu13vB++kT6MzboX0zA
Ol55MSjA5EQFBF1Hj0F/ogUuCZBE39gYgi0261kU26AF/dbSiIAqVVzba7c+2fMIhbBzerfC9Gij
Ey58mWNJKXI+TBu+UMV60TfsFrANAzPHjP1EPGydZiKcbWIud4qH5+1sgEQu3dajs0ET845G3zAd
WgfX/hNXEUSR/F2kWXlNu9+2hZO9cg/dicdIF81w550ojXxCgxewwm5cacv6iLMbRMekWd0qnHzh
tvv4RH0UhS0vnWnmMYMTF1KUM4xI1jO4yFaoz7Kx+2cbOf1XygRgJU+ESTAYwbO/YSfJBBZ33Yai
zJzVuoSqojvwFxbXX02VCLsMNP/o4OZAXVpVX8A447KY7bRQw7xX0prM0DiRMInhoWLmptM/FFh8
cNk3N27mwL55N3FLnUOsfDPjulmE83XacJuem3XfijS3ny2PEhp42GL4np8Ynbog/xn1JYQhtj3g
xGE39v43KswEyWMSxDerszE/F17iLb7RkEBlrMebZowJUqQxGrtFeUVNW9dGEF24d7wIpFkvfura
/O4TbRThRn20m0zl4KA66AjuiU1qrWndHtWGLFUneqlLKXYI2wQ0YtSfCKdETdBO7Q18ikxf3Zmj
O09hyf1ojcoTJbW1p/qicnElDKcTRzWGLL1c+Rtr1JwW+9E9MVf7Db9abyBWByrEchnkcf7Y0Mv4
Y0BifYt9xIaEcdNAw+2U1hd83oHlmJzANP/DBH0opg0BqxLMM9liXe9eV9J7Hq2GqxwqYvspmTaI
7FwvdP24Xa6Lq2HjzBY9l2RiXwtim1UZ4kvq15jTcWdQXEh9GzunfuPWAmwCYdv8H862heknxFzE
+2Tj3dIyUHFMxXn+sToBcQ0Sf9mx2Di53YpRAjb/0HP9PgfiUNrVFfp1ophiIsQwBl8/kln2WnB3
Ss2R9oWf7Hyn2QC9J1ivTd/8bboRfOdiCNwDGF/z4LgTEX11wv2aXde/yHYO7lzEfWjtKyxJwtwp
wQQHOEBeU8qsnZDCW/opLjekcDNUJtiofiL28rGOssJhIxCPgQANWM4NwMHBhlFs+zG4Yn8jF/t4
8Xph2YD9OFj+aBz4xs1K5Earc7mxjxEX0e5O07vZ75zC6W8KuuPmi5wq0aN3ctbHOxI8ZEJYDRBi
M98PEqmnozx58ncnf35AdusXm2TZlTKK9SO0PJz8183Ufzn5+xuds1jgobD9T2eXU62Cn5juig0M
kHoUivbrhgtwVLN+awMt2x3fML8Z9WAaIEx6JneRq/J5EHkD97KAQuBuQAKKDMttdqIUcGeuPgx6
EcWd/D+QQXCiGujaGjCBV2PavRjWUhJ2pKM9frCVCSzCr/x2+Z6vQvZhlQ+sAuEPfAVJqM7NsLdy
67gJAGhxhjHyw3XSDhxR16/zCwwi45NP4fBimWTCwlmn8UtdzsGPcqyL5OAbVfWEfbr9DAQDrhQ4
qvJFppy6oeTG/XmF6on1khvUB6NzmaWBO87FXvQjJEY9qia9gCYGi9CsbGO9iYuAmGXlWvzJtXvS
i4Y2cQYAjmcXu7TJfQ1jYqzBhPoZuBAkSKCpNcYJGKivFQiiLtEvg50RhpqeUXn7suDH7OqpZWjt
t16/k+uibwmeW+6yS7G0sPWIdvd05wPHbKkJfRPL5PrxjwJexrBfZNve+5nw/b2JXQ8gvLld5mhN
HXhpkzeCrxOLBrpFdq5ropqa9m9z8cDANHyH1Lxwgrn52ioYLOAux9aKyDFzrVk8C35XDYCyuept
UxQYdVoW2SHs9cgSd00CWG1dnbsxm/ObSYq52ulh5ioUr8j2YPdsQLSkG5r5YJrEGChgYmTAZVN2
OQUaXT1k3WhK/vOp/mBYGXHbkq2yPKxkfe3IrVL3vixQDYR6GRsybnnpfcCYDhLf0LjjTxri9RiS
DJHNzuUzN7uyE5AcuyaI76YFY5yQREkujxOq3XnnaDw6I6cM/I6pY9pwmlX/QFGl5G6/1JWxbd/F
t1RDzAtbXNz44ynRNLQPY3o0Vzv42JR60Efk+hnUsdgwdw4eEfdDgIUjrt4Dvu+VO5uUq4xkJBKQ
vWmIwxiQMnoqkyxG45HFkxHVdZWut7mdc1VzOAZLCL8jZFmwsNh3imIFfJZ2vnHRNc0w0a23qkeQ
rPwsLQo/IVdh1zGbccqCStHKxKFG7sVF1HXi4xhb/rrDnrihlKlApoU+1uMqckelv9lVMchjwi31
kpyq9bH2Zvd3AvJrZN+CPBb1TCAvdIpilYd8jXO4QcqcHmcHslRoGOnS441hg4DykhQgdlPClw6X
NtPaR3RhrTNpXvSw+YcZFzUnok47t0T7s39Lkaj7rJDIwf/l0OAl4YZH1s8YKASkc7uKaFG9cQd1
nLOpMOziu0jSlaSkHeSPigp9sy89ESyR4H5wF+gMMg/dRZC6JAgg8sxLkV8qy6Svd9CUZUIHZ4Zq
51F96qKRGl/JlwQ7tve07XQRvBj7UwBrcg0Nmi4fKPkYpDBaYyQQGkcA37lPTWrxhuZuTAl5dxuU
6bKEnAsUMRZTu5vmZPpuqkUWxHtzc5PlZWFcmoMSj91qW/dof1cosXAPybDKquv2JdW+27V2SIAl
sTN8PhUZwgD04i9z7PRHUanhSai6LfZB12a/HCvnOG1Ain2fF9F9tJYq+dXWWHhwObDUx2apXLYg
VZtPU2Hj2juRfbrwYN/8UCNbHo/KHKMuuo67UVfdV68SJObXddq4935S0JKMlQuubZmz55yzP1JB
6x+4qq5NZMXO8gWRtPhaUZngIAvAcYXFaIjsFs9S6knx0E6fmsVPFvT+K/ADuM/dr07i2UK07v4S
WDnKiMuo/8E054xMb6f7zwL2GemnYZS3RbbtNDpJ1H3F8QnDezCma4ojdN8iZPZEqNLecG+1g7UF
pZmyuNfGQrzLkNVHUwsXc8OJ8873JjarznPlQ+tXWXvdK8/UFJjKCaCSV5CmxEjbNy/G1sYqy8Fh
xdkNRrX85g1tmxWhJthq0qlP4MRIlua45M2hY5P2iLEmcS44BA3y2qWiEG6uZX2fb04Dh6Aylxu2
PauKcjyIltD1Rf0bMBHcskonLZmjyaofMh30gKRKnEYOgV1h+mLq1LjvCEFk5KLyuesJ/yFz8VEo
PtE+MtIZryVkriTWeMCrsoHWyl5He9KUesulTUfgL9/JMjssjRF4HpNk+TKNmXiMjayDab903bcq
31h8E9ySPBz11Ny5GJT+6Dh5PpJpNu5w7a3NuxYtvCJlV+YAOLYKMVAko3tWZP7kMbOW8a6UADOv
lTusa9iyvNwDzYjU/zKx2R5vjsP7su+J5S0/DVLUPL1IIyS2yfcqJzdLEyUAJxza85wyUZMndybd
sOO+G6ZuH6ueEr9Gysf7XUyCiq6Q7n1u5HnLq46JFWrUoN9lTmF6X/VsxdGSaWasX0vv92DJ5cFe
xqm/bnyXI2eh5wbw6eTob+TBPTvqESEfXcxvk8vURh6/HXO4YjZNbaWRWcfk7bChMRVwbG/9kkGe
e1nywgdCZ+bimqb3+pfrzSSesXrGcjWjBPw8Ft7kISQoqeE7sddelr3gby67qSWktb3CiVqE8L+p
ezhUO1ARbMXikp6ryu65ZmEdL3+QOyEtXrGpTVFO+dC8WbpSfi6E3Zp7AR4njeaUKj95ZEUx3oNT
mu3wkqsf8tlavmuUXC88EJwWLhsF/Em6Q9zIbqd+OAKncq9I+EggjEyhT0RLVQHFVwkZ1T4wwONi
DNYLLNP0CZVq8nUkN/uCoaeRHKlTl09tljq/uhVSM1TTQJLzpzb3valb+1YHfjt3e2cKjB8IxxsY
8SrDBAAehZ1fyryYn6s17pwrM6lUtxtQgzCRaez8zXrULdnDljpxOhULIR7Km3bv5iJp9n2X2tc9
bhOUm3Rl/1JWSSbAqH21S7rZnQ9euqImTP8fZ+e1FMeWbdEvyoj05jVdGSiKAoSAlwyQSe99fv0d
yXm4okRQoe7T3UcG2LXd2svMNWeviQIRQ4kq9SHUkpw5UxkQHBQYxdkv+15BkJi92xdSKVJLpiHz
V1qN3QldbpxaIWiRYptJVyueVmhT4iDopiBbHmRNYENMpD0L8kRFqEAmr/MTAtg7IxWkyrE0QZh3
cRPJD8BhYQYQpQjfwCjhcCk7iexMuPoBdhgE1TErlCrDuI/FvdBQHuOVRvMDQcrKOImtPoT+KHT5
i1HhHTlxQbLazhDH5D2Ts+qhqyftJz0XQ49H3JeG3XT046hPKkyG0kGZZ3lBD02NBVtJA3WV7NWM
I1jdKnVRfhwXN+rMGqMkaD3tdQPsEH6IhMsq/l4byZWM+SDzHNUdepHIdz0kaYhep6yNQuyV4JJU
0nkyaeWq0xeEEnvQw8gWp4/0dSGfmsNngTYlKhKuXshLZ/NEUuPoeWl+tdDoqi4VH2mvj3mQQmJp
6Xs9NYWJhP443Ucs5WO1LDQZTwm6vY6QYvucIZIjSIeLsq58UkLhbRut/BzZqEuPghj13+n34PoV
fQAAZc6rqXUj1WxVJxQqoBhqYMq7NuH+vYITwECqRkGhS1YwtiluFpezkJsKrV1SDJCbAI6EN7El
iI31ukMdKJeUTdbB+8ZrYASeOhFEoE84W34xdEJyrc3IytooR0+ILw4wEzlZQUJ1a8669qvS6uh7
gUmJWASj35USLpFrgoFS7xaES69nVSzja7wz/Xqs0PnbaAMC7Y6m5YBq8BwG1lcapMbNB1lAjgOt
tZXzUyufh7lnIrUSh6ecoOv7RExAi49QQnCwIC74LTXDCgXcZTGAAfF0JB6l3uaqqnBT/Jyceupk
KKr1tM8qzY3Uj+UPIRO0+GqSdQ3dWav/oQ+Z5oly1Nc3pO6peXU0Rc4YpRrF5iGPf87UVn+hhdo9
qpUOdCKoYPRxlDTEe+tqXHM3Hir12AH3ACFGDRYepWGeKDkMaurMMkTkkG6OzauRlBjBPiJbzkvS
GSiopnHLVowGR78zq0K1i6hVHy2gR69RJk2PYm2YvZ3LxfRaQBMtuUk0CCf8iQWESs2HN8z8m6r2
zWM6laJlY6ulhB4ocCcgx9QGp2UOqxjKI71YiN2WtrNjCGBCR4JDnjRXZTSmLfWT+qpJnfpNEY3+
pAoEqHZrDu0PWQyhWY0Jgio3oKy5y5kgLl3QK1cxLqnuZPHQlmBWYK6G7FOBnnaoAFlw9fNqw1sY
vRmIbXYQTKPkDM9THeuuChImdgMWUHKA5Rrc1YBz4MSyEgNbhjOM+nkFYMtebTJNK2ywajcIS10X
Zm52VOTS6hGCqexnOg1NCQp/yY6ouquKNw9hRVmL8i5Sj8mgTv6UUNauJz2vndlIVWYW0CXqLQEP
DLVxc3pBmTB9JSCgjxtV+uVBlmaRrhWhHh/UcE7uEEuVSBpJI1U4no+ycsBrUJnOzK48Dl1Q3+Sq
rHxrENvuTqSdFNWpQV69zHTWPYflnN+3eoqLDQI8AROGfvtjpM0lHfhzrKCmbKrRtizC+jUayhWB
SAyS2iM0bt2mF4tUsIfe4r0Q5j6hnEQx8UHXAbUkETSXyKcX3a+BhosXnRAUafBY4X4qOAl4E9S4
LK/Ux7hz6nYJv0mdBJiooqKz6mpEQ2tr5cg6xzkE1Hbfy9JpUsbplCNPhhSmpiavIOoIQuZu+DmB
LEZhtl1PcYtqZ7ldqrR4KikIc6CtbIodgcSAaFM7iCybpBOpqEVPo0PUVYXhNKrc8A6PfJNfR2of
IfARkRzPRGHOtmoeABxqw6k7hW0AxCJZgfa2qo7RDB6tF56IzTOEGUl1s/KJcKyaLkSwXIY8N5AK
dSdLXcUoK0SJC6dpEESmZW+6Bkm1R5KK1bMYjrLmGWJGXnZoYukGzGShO/SVkLgiXtOpSieSMTvY
WcAbuF7Fae4RiXGFWmHDo45SsssVoMsjBLH3JESIwbtKNIvbUaD8jg0Pp1cTZfoHDS+GddKF/k1S
Fqr8NMTHCM1I2kygLozRI4qaWrCHknU8FjWMMT5XAcMGNI+3stSQ3aMCO9QhnrvSkG/KK52nYi6b
a0HFtthGF3ap22VqvdiCPgdH+i2Gu0E2u7dB7dRmK8EZclVklOLx3MqAsqSqvZLHGzF/RhNuS4UO
ew9XsNyIYw2yZ1KF6oqptkAbkJmOnJmWq18x54cRYHH3WzHXf1dqlOme0AzF62oeiNKoecDmjSex
M4IJfc+MeulzbY4S/Q4RosK8UIJJeoYcxU3W0FwAPEYPbhYjQ9NvIREHFiFaysG1gjKscInUeL9o
BRnsKgCnTgID9IdfC3N6k1olj2de56PM8WmUfapRc4LzRiwzYig9vRO7KfkxlovxEoEHB5AZKeL3
dqkJirQM1h11ikDbhLJIj2GIbjhuuT4o3zmFyTVQ/B9T0Ga1oxQV3p4R458biynDCFlk4jaRK/BM
00KRE4Od1CjXm7js9iAQidoJ5TrARtYo7wDlRKYH0x3qTHohKK8FYDislcIznBSDuI3amitB4t+6
beVKua3IQBduMCrjcy3zanL41PFNLhAcspM00a+GFuyXXVhl/DjOlMvISY3agR7skRMOuDLyeoB9
DdxQlUo0b6RUMfRGEverZCtYjXQSHlJrCgGyrQDEUkNzaDPUQ4zBDYrnhibSp1Fpy5tCjCdlm2SV
6BfC1KkbjGudOkZXdpEKaoKUIIJA5BOyYZ8W1D+ltZIIps60DTpKh+1kaTn1BmSVWyyQTLIXqRQa
HWDLp7w9KCn3iU0IGnBMnaY7YTGYh3SM0TRrFdLjB5rKyB4UU6obqMs04HNJS5Ct4N2IOm+ojEzx
0QoipZ30SvNUJvL4ayx4g2DkouLsJt1c3xuWJGTXAH3jqwRrkTvGuEZV1Jj5EMBl4tA28L2e4CEV
ruhapIxtLGPyqkbq+IsaH6M2aZtaLnmrzDw2ak5CGI3DhXgA/luqroWpNd/pg6u0q0gr42+ADjqE
k7Wh6oHMxAKYkYlWltRpKhBY25CUWntNO217GACa945JumvZopFYxdGRWuskP4CwWN5wvAbw8JOh
Bu1jF6a0gngNFFzGTqCU/wrL9/g0hcrUb6jJm6VrERWDsegF2CGJr0luh8YiPFtQokHbZerWTdSn
VgQaLDJxrsvyvqWMD7BKjMU3AXhE4S5xikwu4BALaBShae6qLRghKt3rBVD7GbJCuTCH2jF5U3Q8
bAOkGZU+66Era/O09MooUqxcmCYdyvUGpO14WIZ2If22YBlcCiP9XQhougdZLaU1OU0zfYyhR1DQ
wC4bWH9AAeJkpvlMrrjVMDmNhGQwCQ+AKUDGuq4DlyJEKSUGgWODtC80jmm1GMEW1XpcU+oUBWle
UaZkSAmu0H1oxyq4maBSM30y9ylvkyJTmlOBkcMZ1yyEy0UzyCBWkWu9x3kcBy+CQXUPmYxEhkUs
BIHguOX4jpMIq0Kd5Ki5pzPmnToiCZ8drOAE0wBODLBdSyK9aqmc0j9cQKMJ2+qQTm6uDOrPaCmw
gUKMHg3y5GiH21YCBtjuMdZ3TVZn3wAmKpVHVD89DmGURzsBx7uwtbhSTkYow7A1SRUnstOLTqJq
KEmHEefmtU4G8x66YAvwEXpFgZdZCy2diyJ3N40Zyy9RKRuamySTuFu0sKyOjVU2p3EuNBHshgmC
vVxd+zxQ0sZRxR5UGB45+udBobffiygjzk2gBcXIA+IMXDLj6glzsKAZzhMueUqRCQLgN6G/xUwt
g4PYNBjHKoHRaKzf3wG1swa7FMvugGmkTgyOKHiiEyPbzjCrTi6AB8qDwHzq55n+uNatAbzVe5RT
xN/hVJjKRhTI8TmkCSSeElFHQxLjIpieNCqEn7Cfdz/zUG5HHOo0fIRjdzjNUTPwwlR6+Fp38/w7
NIDZ+WljpW8Wj3Tj6VwsKhF1YtZQ0CQGuNAZl9PhxFPsViOBe0MXA44foXf6gxx98VpWRjzaEtTw
j1RxydGMbTcfynK0XuF+Ac1DxVirqQIsCZBlRTB/Zkm+vMXEVsxKysC09bkxqE4SJ1q3lvO0wRFj
I3uJ4XZFukdaaLdXydSVkBqsPR3tYAEWLcolB3wiimx+SNlu346z3NmiIY8a90AVIlBGSdggu24B
u+ZtQVTJDNUldCjI1jdoj4mza4i6eK2FBWIDsTRm5Qb/Mf1el1hlnDigR71cYfoBPOY/gJsmt/S1
duAMYzkXPBDhwW2HfYoc3HyJMC0u+3sZrPi3itrNg6ZTR1B5Ha/zMlPukkxRi1OdjD1UO1Y8zFvZ
RBq9jdoWGtSlUaABqrIu2Mylktz1ldKSeRpnmlZmcSHbiO8Caeoim6npESUJuherJeHi1NZ648od
t8YLu3jCPlpjU+wKdZJ72nFH1bTIrWrYB03p+OuIdp4fVbxUggPXWgmjQSLNyZtZApzYQJExBIeB
GAdAlxEMdxO4uV8qoQFbLa1kLkVIrj1QI+BkMwgY4A2dmL2NzRQ8BHj6PyGFWtOs8zSqGAJ8QI9W
HOWZfhCQHjntQc91PPGQN51kbepsTKmy0iGUbyfwnXfEKhXSxoncAp/XaA4apaWWnDajE9FOZTnL
wIqRJHGDgDYZ/EjDuCU3jbep0RVwlTTA79wYkUmT4kHP8wS4RnmU5zp+m0yQvU6WGXi5dP81tVOL
ZnBbJCo4Izx/nFzKrlHql0qu3wu5DJCnhzTkthWkbnFqM+hHm/Y30EwVKvAPqRHPL2avS/c6BS3R
k4IFwfjIsihOoA4Vxk7a5LimmaAUJ8nszDv0G8tnUWg1AEtlGcoO9pD0IfpwxTUtaUJBX3OjvMIn
D+ATOG6+a2i8GjwJ3vfO4fOIDwE9z/tlGUswIiRQf7ZpHD7LZNNA1NZTHlOJ5YjZspILM0jBYcVd
AnBL7RYI/PegmCPVBZG0UIY3zGoDwp7vVMDWlbx7VN9wjoHk270CT5oXNp1x0yWaMGGqM0kj95ck
T02Vxg9WkFq3lA3JuIxBsAhrgmtCKUUXaG2ZYhV3f8ayveI0EGrIoCztrqTZwaaxKnjTI1IVfmvV
ierOYCEscF7dvFcXPYfrQlxfmESss9hTh4i0bAaiQ/Gk3DSOa9ypYVT6ZdeWbdg4QT+Q24O/Sb5u
h0X9FqZYMRuCyxgNIsIS32wq3BnIm5vfIw1/13Gdd7I7NLDrurFJVwErzYF0tK4OM3tYZuGJBkT2
eJqhRDfjRXpQJgOqlhrcpUxqDBcNHZ1SpvEmLaxTlwaLZhOsRzgNgSRxIURZ+DbGyvItiIdeAhC+
5pkhg+tf1aRVamcZycM4CwoUwcorOFNwI2d0m89VKACfJay2Z8WQDrSLNTemFQI4NqQczz5UjQ65
KKsaJyw95Xm5nSn1LlM6Bj5AUTXcZlJrnYQigkXDsqjYXynDSDWDcnjrBpj9lhYL3vqdnKiWYLcd
aspd0QjEoh1ld49gtUhoQ0zK8iTPErAAMGMtTTSBSL2LHrneq6dortxGnCTVMRdaoJ1J7PvXQRmF
0Rv7Rkp8K7JS7lRk6XhaAFAX4HNhmLgSKcH45xSSmPH6RZAGJy9pgMcxm1MgF1Ytx3v4x6z8MA6x
eavFaVa7yrBktGmVYOyOtPxQ1O7pU2AxaiX/KaWF1PpztASTO0+krPwwwjF2JVaxcReMOL5FQpWK
hc0qQSIrJAd3cW3gS9RIXwgAPQeckJm7+isrJiTVY/o+7spuhuGlRgbggCBC9wRmVqUIWbb6odao
OzvKMldAi80qgYtRDSSQt1guW6CQciMFEpCXiUwqSLwRWLab0T/0swyq+VuZSclRBZUuroBBcsdk
Yw0C0bL6bQYDwR95XXKFZA/xuBKNgk1nZOILHt/YOYQoBS7o0JhHqVJqaROo5vISCqN4oMV0EK9o
JlN+jpqkrMmZDHgmYkLhjsRwtFAfFYsjzQWKBIZf6SPK7AgcOICAuFHGlIinCNGD1ClVkQ0bRFF7
6NuGsnLd65R3U7G1drMQduNmZL/vF17waauSzdglZE9OnTKQQ4LjrL8GEMErWYI+ucE74LnIxLYc
7KUlibEx47ohgSXTTXBPTjLDBSkHGbxUkZonPS8Bw/LchMc6A0lsD6zydxDqw3EN9IDiiBn9YIJQ
trf0SQY/0ooMsjMoExGGOpkZMBEkVZ6taOYyh1U0G+CzMtIVeQKxrgcbnvojI9kGM6xcRQ+RWnRE
vqJVP8MzpGck2YrsRyjVDSiIICWlRDd3VoFJL6oHqQQBgJEFf6FqcB7bcYssucstnl+sWV8G/HgF
LMhIqlaztRC3EZy0mt2pMb0MDlUo/U0zG+PEG9QqfhmE1Lk5uo0ndmGDi99USuWs1nn25YTkjpdM
HWlszVwARkZmflwxqLMbTfV0wHMpWn0bUtGevUiVzBpquVo4tAOv5jYtS2VnkhORbROCeUL4cqqk
Y0sz4M8mEJejHptZZ48AK/ptt5B/u6X3LIDbVDBK1iZStdJDy6szrpdOz6pH4gLhUbBIjFIGqkTw
+XqCl9uNlfScFYsq4gMSHv2wwmQQbMIvMIqBRNPUpqpBjX830A21KLlYhYaRUEiNgbMNScIDAIrn
bwORJ3obFq1LvlLRy2OX/Ywa7dcd1yuXwJ/kBogHQP0JXYMIyRlZyLPm7kyaNasG+ENBWJVfhL4M
7D6t+42RjtOtIGSQvQpByNZ1vZulvbT5evjzhu91eNRaacc3obGlCvax15oe1qYDtpLbtF4RDmVA
mfutGAaVQndndaRGYdmLpoZXzZQBC/568HNZMSTmGF0WRaqOir7yp3wcvRDJ6FG6K+w04Mn1Ging
IuUIA3opUUUMrIksWkhnNvXzmIiKHlEvLUCb4MSQ8K717unCJzrvPT//RGcUKwCeg7rJ2Y6wVLHD
lDDdJLRkB1fpscYVxvBQC2/oRvOybtTg9zLnTVGQAZDHEGj4TMoBPIl1YaXOKQDePxYyhivrraT8
xSxWT1joXiUkLvKQdCu9cyHAjoxsZNqWeul+vQrn3BDraCvDh7Gym4KJOaNJqUa1QOgdJAhwYPNN
jQ0FeBztUriFkza9IfUrXyDR+ewYQrkn6dp6BiXtjPoCgGRbpi11eNoB5VsdmAlurgQWtxOnHeg5
a1MV9G6Xiv5v8g+ryKEO0lhfTyDjS2cn0CzpQAT/QrkPIjxarkj/xtW3XOUt2JEJorT99dL+PdGP
452dr1kXaEypKhoPC3FcSVXnw8y4V+AxFLDidefWZl3fWVoW+l+P/PfJZmTIZzRIjQ30qNZP9gfl
UztrpRSrnGwUksR9CLaVh7cq/5Gr5X09UQnk2NCRQRLn4ygMHStWzY1WRqnbayv0zcylPUX58d4A
b33h3Px9L2DfxnxQPaYgyG5+HM5UrcDKBU5q0/GadaSGHTKO32mukbZfL9/fd0KFZ8NAj5xyD/y+
6/L+sXy0cjXNFPM2BLVc7/Bg6MWifTh2AHjSldyQzr0gvP7piApETHTA05pwzl4oEWHXec+dryJh
/BHMJLqsLlkziU2U3sLWeIkd6bMTgnSCSSOECf3TObv4iCKESuUWa9z0xCvWUrWVWxntUPwPRxEJ
IjjhJVVl187WMgZMjkfBWi61UYN17iwwR1N9YZTP1g+6cgnwFCooYOI/7thogNNNI0bpQAjotBZa
yzaJ5MabyLFSwScX9vUR+ewwWqIFegC3DGt2dsP0stHC2VyPiDRYp7GAGMSZwtAQvD7DqblgSc5J
itabZimGyCqqsEYY8sfplVaf4QPTedxIYf4aU9ADH5oCXVmqa7MtVlFioRsev57iJ+aLhwESMglb
ifDb2aBLYC6KBkjUhlOAjk7JCDbtTL5VyRO/zgKTLISiblQFwOOF6X6ym5DAUm2Gkwnjop45KoMc
l5FZc9PboDefZRqvE95iadgiVtb7If3R3tdT/eQ2rA4Z0iyKxJN0blra0erA2GXUsoCHujSDa34v
KJd0yT/ZRYTCuW0SLEVQP59NC7qaMCnWOxfIqTSBek/bZKO0rST6UiGCRo4TcT5K4H+jCwbt05F5
COBNRCwQvvSP5ycA9z91qIHZidkTR9MME7hBy90gSdJKb9h2wK4jrZzBhYE/uSaMJ+JdQHYNvm39
YH9Y0oaWd4MOUxY2raZ9W4iDBxOscLLIoFzge/tkjtD/KQiYcFVWwfCPQ9WZKC+jltOdT++fKzRA
yyatofE2poB0qoApP6WSdYmv+JMJWis3PPpBGhkU8WxPaZiGg3ngksQSBDpiAxyJ1pZgE4p0Kfzz
IbXAfFiobCB7AwnmxwkmNJ2TT2KCAYRArtWBYxpr7RLf299XYVVcEBFZ1WB8088pAcXBRMWjRgdG
gEDgmI4peL4oGS64Yp+MsnLj8Q/WEwr9M/PZ06+SF5pFMdoAI1pJhQZaJ9L/+VrjRXPlZDgUZRH2
s48rNonRMOG+A7IANJIfG8h1SrdshO7S/fpkOhhmCTZ7kUeOk/BxICpKaliQP7WXEWbSOJcbB8Di
Bcbhv63iu6QofFmIxOP+nM1GxmEZp4IkJ9NN90UkBoMnR+kv5Epqgqg1pfn8rycOLl60GkGoIyOI
x/5xWjGobtIHOMyKUhGxRWblV/M0uV+P8sm8DBOzqIq8bTph3sdRRuhbwyaticStmophFhnXOekE
N6hW8d0pvKTN88lmMR4RADqmuHfnpPgTr8lY5rjlUW2QaCJNFdJIICPvsvl6Yp8PhHYZTwtE/3/F
25Di06rC8s1REdOuW1JSKLvl3w85RDxkwzRlNbXWGee21eo0ttNpYId5MHyHekJ22iSdL6gv/+0M
kH/SeD8MHkj64M8ubKBHcEytnJkKenbAs6FioVVmvAenb22s0TScNA0n6nZtl19Yxk/OBz4WJIEa
AoUSCZSP52OIxbiuUSmxS10Nn+j70Z7ox1NbPyvh6rD1FByR//XOrVfpY6IGNQqWci3f8GSev9TR
KBfWiHS2HSjFstGAYr1kAmXIa0EmJr8NaNuV7LKOSOJ+PfAnR8aEHNLk2pncunOCWcQu8VohGbSH
qBNuEk3N7baqxn92XpmeBdmlTJcVPN9nj1ZZTTTwm6C9rMwsNjQzBjC7CYVBYS/Lcu3CAf3s6PAe
kwJcVxSk3Mf96xV0sACnEoyaU7yB0AtAXRYLUNEHRnKAhHA+aGTqNgoe9cO/L6fBMiIxYnJ8tDMD
ZsQkrENdA/IPgulWgujJKyFSvBCYfnZADZlAGMdRIz49c5QheqoUaOaBI+upYbegFF6UCSpPQLf1
luaQdvs/zIr4GXZbYh0M9McFXeBQKekL5HSqZRW7tLZXOtgumLEunMZPJ0Zov3oc/L95FuBDRwUW
FFoGaFsCGgeQA6ZK0pbWlG3TXBPbu4V2n0vpr08GXZVRCHZYTN7t9Yr84TIuMtjkaqG5ZkamjcIU
fVsz4PcSMpswz92vl/Jv943DQViqEZzyFihntiUfU1pr4dKhD6qjo8iJl6nOnmj44kmlLXwe5Uuh
3LsYypltQSeFcMpkXXEZznZvyq0o1KlH2BbXLvfioRMP4wRtmBV3xTYwqRdJcd1uIuCQCP8J1KTs
cDaoAuYQ4104up/YGwu2E0y6omPbz33KaASOiSRUCaCmCT3Uc8HthdDDf73Kn8/5j2HWbfhjTxO9
ywYxQPImWJZJt5t+ZdRCH1LVnFyxuqOWR8JOHCmqmRk0tVVG/Rm2chMpnkS8IE712flix/9TU8Ay
nN3WEga5wFCZcghg3FGBqP5SmjoFByaG+6ElMPt68p8tMRlv3hJezlXJ7ePcVX0RUbsnBDI0pYZs
jbYhY87HC7P67CAbqIdLMOIr7OU66z9WGDiwmk09wQG8efVzkIQUD2s5fEVt+5Ir8OmECLRWWnIA
veLZAkKJDCpAwuFoUA53gwYYINWZ6ILD8ekodJJgeEh4YL8/TohmpqCS0UpFGziMTR9uIrV3Ca9o
e/56fz5bOTR7eFrJtpNxOPPdGzx6k05WBhI60ReAo7tGORinijbh+/9lKNierdWdRvj745zydmo7
S2CTqqmrjmbQRZQ1TbC7QIjG5Nv/MBgSV+TdcKyl89AbDpsISmjc3IGqi9/3HWqXwMLdocty/+uh
PtsrXDQeQDiYeeHP5gVwSdXbnHwN8hD5Cf4K80Y3B/OCrVp/yrnhhBnZWHNCvBDnBMxFNuhzvHDu
ihawpN0DEN1hHMfHiLSUX/W0+Hw9rc9OBhk+cIlAlChcnT1/SkeneK5TL4NEq3CShZ64JkEZDL8+
urBZf8+NFInKoeDhI31xPrdRlaysBUi9tlA3myioT6XZ7MHH6VuxiYcLE/tkNBOyZTQTEHpZMWYf
z+HYKwIS49TUtVHQ92FuCQ/oOdGvI/XLLbx8wQV/8+/zQTpdQi0HP0KmvfXsLseiDkpfKOlkp7D+
XEnLTKJNHu++3q5PR9GA0Eion1gUOj/OShAGfVqgZALGBu2qOoTNDbjNS0JKn6zd6gtRXSE4INO8
/v0fhpYcPS1RJmD6YpiHW0kKVpwErb57NR/173IdZL//eVocQTJLMhT1lHXOpqXoWROHESEBtGI4
67n8My6MfxSmJptAPKBiljDoPB7nLqUswDBRLAPhXalAndtCGENKWS0c8Bd0pYns2YXb/PduYdc1
NDeJKXExz6uA9VDRdjNYgPiyur82liQ4iP2ojP9s3emjEA2EaQysu2yeWXczB+QD6iOFDqMrvTzN
fy0rvqzRk0vaV39NSFckInBDJESWkSw/u1TQ+zZCL9J9KNVz/JyXQuWlXfTPSXlGITTFnVgVEpjQ
x+MH+hOItwHHcEPvbW2nhQn/zTiPqXIY+gqsXtJaIOdojufyQ29ZXyyOfTbP1WwQkWNBKDN+/AQZ
kc7a5QtkqckAyMSNEl2rsZb/6/vPc7IKa/Ew8zJjGj8OI8IJ36tr7o5eMNO1lPFXAbJ4+/XdWn3t
D08Kac5VI2QtgFvrfz8O0sRF23St/tLTGFyVwkmPt7lo+KUk28jc4ODQ6YVIw4Uz+Vd2YR2VDiNy
uerKEnS2hwAIoeid9Jep31uReZ2TxisDJ9MTd1mevp7g+VAkjEVKDijjkGal7fnMeMSQSSzgQWkF
1qfwBoqTwOnHfLgSIFn3zDwAQcZr6n496PkJeR+Uwj6FTBkX4zyhl0A1pI3lFNmQdqQnmgIybzFn
88Io56/zf6OY+LyKsqrpnd03Ks8hHMBMLaK3aQRJIqz5V6iTHJrJL6EkPhlsVQih+YwyN7oYZ1a/
KUu0ybQVghgFjDVW5h0PGi/m1AX/ePCZ14ehzg6+pgeBsdQMRUPiSOdCHmxgVPlXl20dhcwPghjk
1bAkZ3ax76UIuD2UjBgZbTNSKqbCthj+v54ESrK0PmCnyDaRH/l4v2gzWBJNpyMxiKuKKLaNPNCI
/2p5Kfd8GOXsFhOQQAQwETzCAhrYkGU9i6n0/PVM/j4ApCPgY0WRYy0xGWe7MmVCJ4fLAhNRO+g/
pQkSh4yu3JVMwrikj/R+dP80SzgYDEaKgBIJRaVzWboRYgR1HihdUTqHOgafUaBD22ivGyGvb0Dc
ln6n9/0WxlfZmeJE3kGNm12wjX/dYmJkhE4kIFvm2rh5NuO8hlY9j4wnKwb2X8Ot6Ex6esmb+nQQ
YB2sKWUaXTwfBK4XuIPD53Suc8tTakXbFwjUWZt/2r0VBqMSCFE3YSBET85sRZ9lkxXp02ijgBcB
V67Mb5Cl0DeqJtGFGO9sRv8NhZeLPiuFazQMPx55JTDitMC5tfWcju+WCbp9JkiXjIT4cRyquFS0
WDZVYYN4Jc+LC/yRJEiRdLraHf3j1vV92/avDr7vuv7B4fcHl/93Xcfe8iv3cOXv7B1fczjw273r
8ndbd8/feXt+yVf7u93R3fK3B755x5c6zo6f5m9sfiQ/fv0Sv+T7dw/+cbfjp9n8ONtb/9rf+c4L
X8JHsJ31T/g1v/Fs29k6W8bla/mJt5sjP/7KdflRL/zJzrM9j5/45B7s3e7B3nkO3+N5nuM5jrN+
mcf38/PWH+Zc84sDM+ET3a3Db7bO/tHbr1/q7Xe259w4Lr9m1ttNyeQdPp3vba8dx98d/PWD8tk2
fOed88pP3fKl+5v77fZ+XSYWav1u93DI7XXYe4c//voMvicu//9W/7Vj54WaPGlaFazS6eAfX3b+
A5PynFdnu3fuL4z0nuz5aqQz4961TSZ3nA3fPT29HUP7aHvPN45oXxhHWa/NV+OceRdt3VY0LTMO
W/S0u7tjnx3Wmy3ZXh3cK8e5UOI/yyP+vYRnEXkgdXUCffrp4L48cFrYp6/3CFjLhSmt1+6P8A5Q
Nk1HUCIdTlf+1Xqg/cP7P/z7+OJzN46c1cPLwX85HGubi3N4eWEv7esNB2t3t9ltNhtvs7m2bzhh
e+dqy3F+vr5+P47XtnOzZb+5eVwL1zldOTb309ufnKsrTt9+e8GEXzwIZ766KqJjmbBe7pP7wL1h
xS6d6nd3/6szcGbv4Nehc5EhrvyXY+hxLbnux/XCs2x3/Gdnb/jVeqtDmxnuf28h8LR/u9vt9vdo
n+4vHZH3MvhXH+j8SelMJcnXQ3ncPRx95/d2F9v+xl8X/eBj49z7w2om2Rg2wrOxgc76W/foP7gP
u7uD+1Ri2zb209Wbzw9gKseNvXm4HVg+Fytyt9tw7rw957yyvZvXxN7fs9WuK9vuiQPxYtnfvBss
ie/aW9c7YYf2h9XAfH1U3wPkr+Z55lulpTApEicVg32wn7C5g83nft749t1/lpnpYUSvHPfK50N4
2N2vP4Hy7od89RHOHK8FPsN5XJf6CfN+YBUOq1073LtH17na7bDW2xduC8Yai88rsfG8GvPq+6w5
T892fQXcJzbHf3F3xyMGm3NzvAtt+zunyGdPeCW8PbfwCau9t99t2W6zO+7ufu1C+9fd+kPfHo4v
sf2w2G+hvcPYYYeOd/z21y9OIzZ/69zcY2P592l7791vfzuY/O29/cArMtl2aG+4qt+vb26+3+y3
3rfdfvvz/sRL4Zx4DhzPu3ft12seou3pyr3nitrefn+Nzd5vWXqXVX1fZmb+m+XmcWVE3pbtgXf5
cOVsvRuu+vsXPt7zx6tRuHevTk9PHETn54Ud+dp64bl9tF5oKZWCwRPDK3nF/zi7m4PLk8fVtx13
/98j51w4B+jTfWk0UbD7OGw6GMZQMixjshyHI/efq7aOur7etc0tst/Wtx5zyb3Y2Xwh1sG/W19l
NpqN51d3fMPOvsEh8PnV+r273eaGf2/vWTR375zeHRuW1V9fTW7UDTd39+4ubPd7LuR61P31DB79
1ZxG9pYjxPJjrX0Xe3y1bqO7fTrg6bjbo8v3fL0B6+vw/xdCf3f+gOG8+5jIkZ+jQpeyhNKziOh6
jpBEa2CnuVbE5RJ46ryV4r9hAH2sQsj/R92ZLbeNZWv6VTLyHj4YN4COU3UBgCCpwZKswbZuEJIt
Y55nPH1/cLqqTEotdl6ciO6oiKx0yuImNva41r/+jyyCcfSa8TAc0DJJlDQORrNLpnq+wNG3/2j0
obGNyGNQZT8ZmGJQSz+mAO0wrenDvYGHnstJ+9T96+hu9PPrCBQa682IOOWrNLFVqNgZY9tVzlPm
tHqanU9YS/kxPgOX73fwT43+cQ9TsqBynkdIScjycKjpeg6GY+Z4HSXNXU+hNTam2nYJ0h34iJ1R
No99PD72CihDPbgtjP7LhBpwJhhXd+keRtCp9NG6zB59IeIrFnEWW6Wk4Vi5TbkrDikWuCJZaWzt
JceLH3FWi+LsGh/zIvXTeMnVT/jzxt+WGDLICeX4G50vhNBkZOOIVzFCPuyQoFnUHhzL4CDTh6cg
ytKjlqvy6ijJTkz0N0b3QVNHp4lamdVoXodd1AlpnzIgLogR9ifOYG+3YnN1oqpgDVEcPlCDxUhQ
ZMyhfgkjX7Unya9UfD/fH0hvtkK0W0GZhTZEHI0jG+JVhg0u46hMkkccatqP0iCJT++38tbgQHbL
lCBthZDu6HCE+DWshhyHmzRWku2Qc1ymOlcJN6EedhdyhcOW2lfVmTYkw/3fb9pSGRCIt9XXEwWb
m0IZc2weNHKml5NijE8wqqQ9tjvGdY7DLza2QlxzJT9Vp/G6ayliJAyOdJwYJ0vC4QuURhQ3UpPg
pWbp9WWSFuUusttTIpjXXWshzOLVyZZM3P1YRhHJ9SDkKp8dLBI+ycJ4GnTrLljE2YCbHv753c7U
mxOHy/XoeDjXSRSrODeR/VYplzo6WlILPpINKWZcQDCO+mJXQFp2laLFwsXuv4rwz25DtDHYpScP
77/Ow5193VkshXAC2lJUMcibj5pGyExhf0rTlqA4TpuCZFNWUb2BO0nhadecSgi99ag6OhWqpFDQ
Es44fImzsgR6qOJN2I5YT6lTnnzOwjDwqXlLMJowqx1ciFMs5tdr2arSQi5OiQ8j51jEsFDtXAAQ
nTHJHUCEyaUE1zTvfL1ZFP/9/nyzKVIpGHLgK82Offh8mOYusLMx/MPFeVTZQORU3gR2XOS+kiyK
2L3f3Ks5Af8YZavQGbKrhPJox5YmfGwsg2pYY8JHTWrwGq1SILbvt/JqkKxVgzSxKjMM8PTrnPnt
8moH3KAX/EAxLc6tdsPZPCm8TETGd+r0LXxpq0T/u/141ORxP2aYMVjQpVxsNypP0dOXxFQ6L6+z
4cTDverCnyWRKE85XSEnFEf7QrTMkYw9ZeyGc93v8Y3LXeq0C+/9LnzdCukmxJHoz9hS4egcdiEO
70Ni1jjG2GlrbOpoWHDPFMv2/VaOZxdnF2YV84pRrlq4wh+2QpW8An8T2XEfBPKnyR4AWIb9ftbM
wQEGOX0ayvlExPBVk/QY8eS1hG6toDsOxWeKqU1aS1Fr3DaKN8GSMVy77KRrBZfLK9vqVu/gudu8
/6Dr6/99xSRXSXiSypqfc5qY5OGDZtPYD3IKlLPzY6d3x0251S5VLzrRzFFgSLBoHLZztOdwWuxF
ndFO5T0+FB4cNOf72fXT+w/zM0z83tNoh08ziTbChYFW1C06Tweu2kb5iOWeB4vONTYoopzzxjnr
HTxzPr/f9nFO4NUTrgP397ndpJnerHhTaae7o0tBovPNvDTP/u6+etyT68L5WztTVuDNVdCOfhNs
ayyOHiguOwtOvLDj3fu4laPtBWukJJPWp1l8OG0uJs5u4VYn5vKre9JxK+uc+O1ZtLhR9GR9X5f1
5jl1716M7dPD7SmKubK+9veGxdGyS1FZNisxzdQbSoBcvKCcB4zPrxbXvMdLfX9iJKxj+b3mjpZc
G3o4ywfNje4zBvzOt8I5++HePpxo5o0F4/epe5wzyduiNbFlX58KN1KXHJ4Lv9G1POE9bb+23j2+
jade2Inl4rgYndBdZUdrm4PHxY4JFm8+L863+4+Rc916T9wJnMhJTmwsp97fcaGjhmGamq3vb3af
F1/ecvTYtH70Md4HTrbtnRMdexg1f7VWqUerSKrjZ4HVw/qQkZvzP93BfZ3w/Knxv07VdwbKsZJa
l8BCRgjKnLW60BkCylLLpj8bUvPUM50aK0eLhmUmrVWsE80yvvTBLoZbUamAZ4sUW7hTOsCjsOPr
DjxaPBJLUg3MX//qwOwKZpZn+vB43fvYiz2iyjMLsez8OPWUR+H01w0frSdjmMN1qmlYu1XP2ofy
Y32mPQfXZIFBoFRP811xFl9p18bdiRFzqnuPFpiwm2JRriNGY8zggsX4HHac8tzAMd1qU2xCz3It
V5xYpF8FW47WT/VopZnVIs3adWKgC/PjneLd5S6B1cCp6N7SV52T+/hbCwA6LQoqV+cCauoOV+w2
tfJCXodsvYF7yfzQPJuTg+7a57kLTvmmvYYusm22+oW9P9HLb62rv7d91Mt4+80ZuhXOKt64EQ+Z
H/mjP3up3+7V3amY2VuvFJkHWhJqHdAqHl0IEqAhydxUrdNA4pEVnFCwCtXnl75ovGS5ef/RjheC
NXFGHZOKMJKCS7Skh70qulgNokxfXEnrNB+vSggXShPDu52XE0u4frTm0BQFN+gvqQe3TDxKD5vK
LFVM6gDFNMAx6Ly0i4IyLS07sYYe997aio6wiNvA6lxyHFfRlRkIU4v1ZIdDyhUG4OZZM2StK89q
fpVUeX5PWbly/bd7kQgO1yoO7WjTxDp+fjtNlJhWNW0FNxv4d7XBI581Ve/yG9BB2amxuC5hvy/d
PCB3OAI3VEUalMIfzQPIiM1im9LsmsVQ2C4+ZO09Rrz4WTZGqaV3mTJ0mO/nZjU6CA5aycGnOr/O
kjl4MLqiKzFzGoZhX+dCvUHkW8N7bOLKcioZhuX7/fLq8I0UDskSGgRU5raGpOiwY3SAZkVnmgDF
lWHoqBzOwpnVEH5A5E2tCChgEcYwJT60+eGpQRD2LWzt0PIURFuLn1SaOOU2dHy+XL+SxvhAdYTt
PkzJw68kYZgZy0o1ueCuUqAPmuoABsu/oscwcI+tButsrlS23XiYTqyaryebxkujaoB4MBH6nxnm
34YJrvrSOFOp6zad9Vijqb3vMIK8wv38VPHOGy2tVc0CdSRRBSTWhw8Ztit+2FYXrI0TgcKVunOv
nBOc25EPvbz/kl/Pa0KYxLywcKJwVj5WSoamPOUltqKuiS3hpmsmYJt1eOKO+uqSw2vD4UKjUgZd
H1vA+sS/9V1IckJLln5wAykKnAm6u5PkoeYwoPKzuF/KjZkF2UaVE/0SkWX2YuSzcmIFez31+A7I
odfKcdT/x5G2eRnGsKyZXRZcDbEJy0C61VOZUg27w5dwD0oCW72/3bvrOka1NQpshUj94XPnRpRr
ZRZgetSWuBHOeurnuant/n4r1JytyQKkoLiWHLYSjgO5qTkZsNyDrY4rJcSHcj6l/nzdf7qs8SAK
kbVVnnQ09dJZS80Ova4bj1Vxmemt4sUSToAjTu5e3k+B/3efapXSUuhCBoSRox+NGXWW22xRO1g9
SxyeJaW07AP4eCcuCa8XFEs18M/goUi5vaoFwYGFlN5sta4pxYUny3gRZgBzdrJlSAhpjRGX/qkd
9oHU/lLK/9e36X+FL+X1X8t++8//5s/fSow3VzX/0R//eRl/a3j3P7r/Xn/t33/t8Jf+eTW8NF3f
vPxx+VS1f/h98f2pi8vi+HcOPoKWfn0T76l7OvjDpujibr7pX5r500vbZ93P5vjO69/8v/3hHy8/
P+Vurl7+8ee3si+69dNCvtafv360//6PP6lGEdyD/uv3Fn79+ONTzm9CCW3K4Y/zHsvWKG7++K9/
/2v8x77Nnorvb3zcy1Pb8dm6+IBkk5MCunlqDjSCUOPLXz8xPmhkmtZKa8ppCTr/+UdRNl30jz91
/QMjmKoBk58TqFsVv8y9nz/SPqw2YlTaoSZcl3n1z3997YOX+Z+X+0fR59dlDFz2H39SH8y0+89e
j4Z/rffBcGN1Y8L2Rj6KkdUlsS0JVtq9MSSfUrz5LmtFSBthJM9l11eYK8YRE6eunruks/20MEuv
5xZ5SXVX9YQt5rzp6mLxcVQ0PmKQyX4gFQRutElcYvWB/XoNFVqb1E2Dn57fM4R2UtRYXp6H83aY
tHi34Li+MeRAPwdkUF4oM4XaWZHa20UtdS9s9Zu5XYQ/KumTZhYzkcKYVhY+LUd96+ZizX10eu2Z
UpLt4Jek/tKCjx+bFRcH4MSVKvjsVbWaxZacC7uS3R9mgDkjqbXD4rFeDTrtJY4/WqnR7E0re1Zm
7cYq8ou4Sb7nS/wcm43mrP/BDuQHPaoxO21zH8T71xZSLWbD9W1vZxeSbHFRSpZ4SznQSoMoHyNr
DjdDCcRywYLQHzlZbSD5pR5EMNUNrPQHyNIzvZiCM7OTll1spM/R3NsrIPk2NIfLqWpRF8f45cQD
9OKCuer2bfJMiolsaDjHWyvi+1eNnNzVlZLt4xyMAJ5UnIa6cpnPA6Obt2IeVFfWy+uCKn8vxAHX
SyfT2uY2L6nBw/ViqsRHHCHn7Sym66p+lDtaa7PiETJy5eojfqDySC+s/6kU2eM4N7fFHJ4HCydS
PAugahiwqkaMW11tkL6hDyo9UmhAhpXuMprT0WvQ9G7yEHGxFYm7voi/SwKLYySDj/U0Vr6ZzRj1
UHPEu59kitg7JfXKfoL10HAebQNiglMsN5cyrwfAevMFmxXBow82jIbkR6BLZylHZYcF5ZGUVeTZ
Id7kuVxe1wvvI06i3s9IkD9WiW3sSgVUVb1oyoVW5OVuJK/xcV6HDsHqSxvQmWOXQ38xBT1FQiLU
8V5dCgVTaZOkeoYV6DNum/UNQLYv1Whs1RjGzGJruxLD7UoRFgmX8jYS3YSfcvHYBs1toCc53hXF
bcu3Ter2CzDQawXXVsxbpshvG8pnEjV/Nvv0+5z0pafrWeTFuiY5ptZOZ0WZ6b5Oyb9DITfhm0g6
i5rq1p4ZCtixRF5XpN/V0rjDVuvGCGYQW3mJqXfcJhiN483dzmn8sZRzsBKqkYGSSY0HiPHFBbTq
fnKCVIJRNWfXsBF2Hb6yHpZRt83MPJvt6IcxKzcDTgrO2GcMu7j4YVRCcrJIylxd5RJZYcy6xV5h
9iniivECmVLPzsfLJI4eF1HJnhSSkc1w1XamCiypG+mKtrO7EXKUNIcXYjE6fwgMsenC5XI0GDP4
KGlQaE3Nz8wgpC865aKa4ukqVqnPX9q29fBbztzKaHFbtxuVY7dmuCMpL1dO+QAqn0fMDpPFJ8eH
lTwQqG5iQehnEXoV2JdtXYbR9660vyGYrs8CKf4RWPrWqCKIU2bv5XosoJ3VxrXJsqipsrYXRa57
WbsUWzukA3oraz01pMXaLnQPC+EHelJsSKrC95T1XWmlsjfo8wzOTMWNuI2+D3Axpjz9YU3Z8JAl
VeKolM26eh3Ago35aq0NXXhMugKerTrtTWgrDsyKL6DOnhtVfrLkgfC1VsfbQhTTGfTi1MfEPMJE
uWXh0/HOtGYb30BjYKUtBhUvegs2A8RIr5qN+qyXsWBN4dtccSJedtYU1F/6Mso2GDsXVAYVzXNV
ih5OVa05wdBf/hw3RheBvUppp7CYUjYaEOB1zbyTFQYZvs/xDsSPDCcgtreG3v8lwvkfOJD8H48t
/w8eQdh53zuA3L4UL+FT9vsp4+dv/HXGkBTlg6ZjYoTyfy1r5FL2r0OGpJgfUAtQQbN6+FE+tFZw
/jplKOKDQOiCUowDAJ5Eaznfr1OGon7gAsvhgIsIpApG9N85ZRwGTLhWYSpDGSSXN5QZ5LuPLhhl
UGDmkQcUuEnKF9Fo2b1myxh6K1MfQ9qGX/8M4ybY/tZDv846v59t1gvFf042f7W6VkVS+kvFNlWe
hxcO02Ik1ljUxwEBri406k9jU5snLo1vNkLYgcQmGgnt+O5Uq0FthZ11A7xR/zKbTXsHtmSaT9zQ
Dm81fz0KKWHuGTgtkcI/epTewiq4162bvI8yPK3VUL/RrXjYhPYo7+TCfHy/5w6v9r+aUzA7BVmE
/dZxGC1NlNFcevMG68P6XJ602xB3vou2t07Vx77Ve4QG/9XQT4n/bzduUdhqL4/mzZiRFY4of3Jk
NsATl6e3Rh+n6zWui40TkbvDcSDCdsijSNzkgWV/4i8NoMLHZTnLYID4s43pkKuLMPLe78OjcP2v
TuRETWUz5gSIvQ6bheocz1Fm3bS51nij3sAOrTsddEdkaP5S2ult39jBpjAz87NhtcI3IAE9xyHY
TUcL2IoNKIbnidpbZyMEyMDLiryITwysN/sGTQORovXCcVwB1TdNX9uJeVP2detraYo9iJXoEDRl
K/4BCs++rrg5/K1IwM+ewfUVFSXxZw5Rxz0zLxEn20m90ZqxOq/UhvONJZ+yJHljaBHcZvILDm2E
TY/uNQ1QOg7R8o2dg6fqjAa80WCN2/dfMnnwV4sM9qs0wdJLpI8A9+FbxqYjaZoqvpiWwTQ2jWGM
X+zEysozUM8AuWLLJmqKpTaniAESRrJRKHQvMZ/WlH43y3L9A+czTjU4Kw4j50qdKOlY8Eq2EKnM
3AMuEFxwhbJsj6JWmKjxYotP6TgjjuJqF1wvRD8lp466qcOtH0dpEzrgPYwyMTqAUZofoB074Dch
pwXHkLQWYhDEDMVRpUr7DDMTfe6kdsldV2EeaOW6ssfeQOs2odxDA5fjuFU9iueWDRbVheIwY6cL
mAvaTTVZgeoVZZw+GUoSTwhiYF65pSmUrVVr2j3wncJyIINpnxqK6yYfzge18I3S5DeJxBTcwhUg
NjqPTRMh9TLGR6FUMBGzGrSRY9RV3rhU+Vi5i28Of6Xugu5Fj4paclPi3t/CXp1+NNC/9xYhYOCA
owE/CS5ZdEs/2nt1QtC1V5bcxu7LasNzAfIs35dz1N3JUOUTPyy6YF/I5ii5VatiEdQaUR1u8B0f
o20B8QA9q2g5o4UaYr9QUtRwE9fdUl6oIE5WXmBhz04XGSE2SRzeX5ppmFOvYU3Y2SJNzLOg5+Lk
T6iKH4tAxBOlwtPCsb6WNKyIrCiFvgbU+JbQcH0d5mH9sYR10gGENbO7IhF265Tk/e7ZVMItn05p
rlWJ8asljf2FZWUWIDJYXdcQ1ozzWrbDp8g2c0g2SVQoW9FM6ZcihmDlw3UbVqXg1F/EVjukG3Wo
msyNlmoMtrIMR9XDoWxMYfiMFXRZWV9P80KSfNNqasUzRFg8xcpAzF+TYmL+CiCX5xzG/OCslt8f
KYDsEmi4E851vR1hprAkZsHrXdLwGxH4le5RYNoD5a+Zv4GZ7G0Qyma80aZU/WxWvci9JYJp7pgw
iRa3rPEY8JpSCT4CZ1KzS5y9TbxcyZKNHhyo8baL0+6ixjTiB45XYr5ODWU8V8N0/Fgm8EGgJKsz
t9wiXyC0gpqgdrpXyEMXi5122yIzgsixx0CR/MRY8BG29VFHQdE1uIIO+VxO4FF6+VOt5AVTTG5A
SCoDBBUYNFwLnTmcrAXznMj8MVoFnNh6sIQvtTLzpq1h6rGvxJblZbWcJJtA66dv8aTo90Ad28ex
q+NbczSBAg4JDFcXFwztaazn7F43c+Mm1Qg62FNuDdx47Ja8nF2m+3JiNO/tPJo+1hNTbwu5oNz3
+D1MMPj06jlWR17QYhn5sywH4Ve+Adi2weyEC/fXPBvUvAaOrZT2o51pATfsoRHERmzsXT196eev
QdEt0Ualb0NOTXZKnEKSucWkcvMI2WgEk4ce82XmNST4TxfDnaIm5Tfg5cFXq7CwoChHNXyECaY/
TJoOcji1k+IqKcJBdmQ7lUbivmUKdF5nJyTIkUzXlmSoElxNM/5K7D26VFug6a4mcQ8EWbNEwg/K
pRn9MQe+6pUwxQsukqZxX+rDcCdn6xgEw/MwtQkklLnFChAbs2rhCShPkN1w0ccHZRLBTT1XWbqt
47aLgZD3aUz8w9ZatwD5eymjpW0dU7KM2aPSGuRNGoA/BzwTgvVJjVj5MTY9hGbk/xHEnaYNbU9t
YOo6kaqO110VZjdjOc/Qgw1JucC+wqgcY+g0edMbKtLSSbJDew2gpNQrjEN2kzLuLQhAFeT6ptMN
cF65pLkht997JdQLHUXxmO6Hhej9JQZOffWY90254B2mxoHk24WksALVZUEuwRWlkccXVtOEqMRY
jgsC7bgSg4vvzWbUbo28sTCHlVv1Y9foBB1mSYtyT8KkRD3DYgAgJayxRPKKrmDmGpVa2a7Jvweb
dVZMDqpP2OqmvdTrZhc2LJvqOHvWuMTZZpBM9Rw9svmjKHtb32RTsmwXbazQCMercAE+LeV3QzBk
OyOG1yMVZKIdWQsF0NFsvtDJDw6OvAjiAr0mpO9DKrUP2RDYht9O89JtykSOH/s8T69lHJleMJJQ
Xjh/64szFStms2qiaNz3QRglnlS22bSRaku/qSDYFhsNRJSsPFhxK9/Vc02FQjW3YbwD/Bx2mwXe
kuxWWplGDgHKeQKJnc+Z102ZERKYSrTvxgQrzpPMJp12FGMYiTuZSapCtArkaaehRiVwCuLmY9ZO
obnrrCxRNrNWl0D97Bqm/FClmeYOuV5/TpLOnADX2fnnQLbmzhnMpO/OA5vh40lo+lOn0NeRpYva
sOHiVCBQIRkFAh7ooEJ2K8TT1KwOyYE6msTnuPQjHA1HoMiN6AiIGJS1D/6k5zNbfNcSt9JEWkkb
8ldRuAHCIhiK8iSAoEZZ8E2bdB2kTQZoEyIrc4ckfd35HD2yYDOTw08cTjON5poIlTtXTwyyZGau
UXpjxCORi3SAYObafTkAheJagal3HI61O8aM+o2ZBr3qcUFNdSfKgRK5iRSxzWME0daXsjqNnd8q
ozVsIXSwU4nMmpMd1RhCupCzcojOJrYCLDQh/EzEgEvtM/lCa48BbT54nSSaLzJHhdHp5DkMXCM1
rcgbwrgNiEgHjX2XE4En1LEooNUQPDTGzZIr5qNaQ0d1AoTfnE+WTnItJQ1SNiEtzzgxjWmdO3Xd
8mSLxpXBIfEvXakCnI5rtVpS81IEBwdtHHK6Mxh02Q/7TkEwYnDeczEyAF3WmDrU9RagNqxZiA5E
QrVA+TH1GkYKKphh7iQAIbbqHEjTdTxryeRzZYdbJYEuknajkuS3QtJ6a9fMI4YMdWyZ/FJrQ2I7
awxZju6DGSodbKbFzreNDfHZ7dlEUEB0DRwbi4mhE+3q2NXaJrbib4M1lyUyjDFQq82IObm8xa+0
1lG+1RjHOCph3Sn1e5wb06s5SS/KKS3OhrCUhv206E0PYo0g/mrZqBUMh7B6aeloAJFG1BggjAqj
dGNpqhqWeiNTXK2flYu+EslAUkC2ezL2OIG4XV7hOrlINRexDs+xqwSoQQmCdMnu08VOwOOBM2Nd
Jv0WbSeJczYwQ+luQsLfnOeCrP+eaG4K3TOLky99PJi/FBH/AzGnq+qluO2al5eOLNj/B6kvzKF/
u/KsqbWDxNd9EXcv3/84j4vwe5kfhJ/WX/yV4vqAaxyXSPzIqNjAFJZ4wl8pLsn6gJsXVXlIV7iJ
qdAN/h19EvKHVRROrlZbjQ+pGPh39Em3+dFq+ar/TE2Zxt8JPr0qEMXQeDX2xmsGCsjPBg/vaAtG
WGz1SuRyhwP+5IDPMC2fKxRR0qKSbGk7p5l93khhW3ppEykPSl7HviVV+j7DrjP+uIyh9YNLATMW
3sWZRHR2zw3M9KfcjO8sQPabqS2z5nbBYXRrFnV1LUuWOBezqn8pxrrZljAHUk76VRC4kCDlx3jq
Yq47UFbcsZLEZ63LwOlaeqHKPxElg1dnBFUhJFqDthWjpN+OadLbV6kNccNLoyVbYOsM1bC38QlU
/DxNrC9EC+Bolp06NKBA5qX3RZDbL1UZiHFHDCwsoTSuOEmbQrBp26RyYnJeQq/kNko7FptiqKva
D+t8MvaSqQ/WJ9WO2hgLHWWa9nqQU7AVD9gtnsmmlNFxfVh7Y65N2yIfLfs+gA3XeiKDVd/ZYqYJ
zrBfo3LJrsZlLZhE0GcafkG83IXmOgdehaCS9ZiSxcvcsILEHZcwS104JpO5Zc2GK0mIIOKEFpoX
SVmbpYvZipm5UzAI1TcGvU1dO9Pn790iG2hmKzEb2PaWZnPN2qZ0+zmRu9HTC9NunFias1v4vOJK
VUkibDhEp5fQqwPiLfiKK75a29QYilgvvg4ahKazBt6k4c4LRUBtO2vPSpcL6yazyX75XZTwhY22
7Tb6QsTDTzIZV+4ujaorc9GL/m4pp7J3c7sq6g33Mrvdd1UnP8tKP2/lAGd2uNCkK0BPJ+Z43iSN
9TXSQy5JSRCOW3lp53CHjk+7X9bd2E0gRt4MY0VIqS9FfGd3ZqOwMkrFt7Eyxu9DJOovFMPKl7qZ
cbLByPS8l1L89PqQOmlvtAcrR6sjlr0NEBIMfJt/snEv6r1xjk1Py6P6XO9DwKlxZqq3SIUbP6jV
edl0c2kk3NLD9KFUmvq6QVgn2DfHdmclgwXQMUzwtiO8ETxxCp2+weNrLde22mUL1htykWYCU/OS
yRb1pqfOJeJUowSuJc3FU74kFNEmkvZQK71teJkVlC8NNVK6WyWmIM9Z5ovsNqP5BOIS1ZGmBOVN
3BjVtuFujUo8Ms0rki/qDEseoBFJC1spnV4OTayFqYIMOVIGyZPFHb7fNj1Dk9HdWU4q+oKbhRFx
8WxA8l1arWGP3Bdbds1FDitjz7E6u5SmdJb9gsn6LGaFy1GaD0p1IlZ5GLUiPolLOdR2lkoNbAmJ
/sOlKlfSTtY7oYDO8kpZ3onmlOncmy1ogprQNVdA9dlhCy2J6qZPaaEGLreYEPiSvxXe+/UMv7Vw
JImxK4wUOa0qTl67Mc9gdqeqRN58Bp0iJqaU9bpMCl5vy1AxKAwwPcnQd3XSnHgGddUJ/Sd5QOmq
gSBiNXYjMIpt8s+f/xaZDisZTFqC21rWlfp0GfWVfLu0ufU5DnVJOZebuip4shVMnFrFZaHHwQb3
luxSMcg0eJbWJsKv8UT+PNW4yrptKM/Ll0YZ5HzHzb0BXmrE8nQhAxDLPSVLq1Ogu8OcAU+wykSQ
zK2QKBxkjz3WwHhPtahNInaLciF33zm7n+mlvCkhU/92JHgj0XKYLvirJTIs6G4hUa1loodDStKV
Fk4xdFl1ru4Cq0nOB3O5KaL8lLz37YbQq1DJqK71cYcNLVkh8riIVEfvhZfHjauN5UNsj1/ef57X
PYeImDo/RMS8+1eTcBJZac2UmzuyyODvyqWbFdbXqRA7aUxPtHUYgF/7bvUshk/EP1YvwaMJH5tp
p8txoTm9Ne2J0tVJSWJ8cdX2PDrlh3cklf3ZGA/1U61m8v/HFa6pKFrdmiLdmXINx8cHWfPYH2yp
dACcm8OnJjyz8gsN9/v3O3TNeRzPp1UIaxsomFVyjsbxaBz1qgmrgkR+rRr9nakQ88LC085Mt7T6
8KoY7UkjypuZ39VMys7Crlg+caUqN1071bpH+iRGNqDP8VWC3bPqpgJMoxuVQcR5zugl9Bd5th2M
SgahzXZ4nih9dT/bKqPF6JPuLphj5WuwtPZjYIkkdkBAEqpSQTvHniIyXAKlvA+LTawJAhp6WBHb
wJZYu0ios96XFmc6pxbj8JxVY4F0KFTHe1FZk+kSHBUbNEDWJ6PPx/ZT2HHZc7lILdNZLgeydh5W
o/zcVVV8naVBy51OC2rKEYW0nMmV2erws+34k9aHL+wPIVEiGa6TE042yYBw7iqqQEnT3o6tiNXz
3qpUcWZPYX1bL2NT7qfKaPy5ktrv8Rx210YRlfuc+BlKqDDboBEn/Rklc1R6bTWozXbohXap6WM7
sP/aleySeCtlxxpKSfc6hKKyz027ek5iiYvy0i9V4nVI3qeraqlbrwrUOr/Mm3l4Cqy+PK8hUXtR
XZNq0VrrWmlUKEcI7i6sJYhcbJFj3Q2hCyaeZsjllUroNPe5s8n9bThlZuwk3K5VQCptOV22UhuO
54TcB4I5StBOwk3aLu23BAR7A46Xac6elpTjbVWYYeS2sZV+tRf7LGG9w4ADfWdkNdoNh0L7dkTp
oW0V6sYzZEeu3EsOw04zHyShBBdSYxNmz4M+vMAJoRjPeJmq39ZEZUhsDGd9ieyXfGTIlR3ye3E3
MmsIJ6Vi8gskffpFz50THpIamcZFF47ZdgEA/1CpC/EEu+/bDZTgnkqyWTTRNYcHk2RGUlu+SARi
D7STzWXfDSRWJCkBdI1Efq9WIO4/9d0sV/4UzHZ/ntOVVxi11vsxsNk8ChDg813K2NG2Ix8nQidS
8pSzSlZD/73rdCJxPW6R501XCBTw1TjvjLZkLDuxWlp+OJc2xptZPPptJ5vZGfGPKNka9TCSWy5j
RN9XYxq2ybdB1oSyCaagk3azYWfjLV4kyVNbSnZ5jgmAuYd9TJHVZJeZoBzANu5EWjTxRacVK2GC
OnA4AKJJEKJ3SdV5et/aBM/Z1bc6N7HJRVKYAfhQGlPaF40seq/kbPkZ7V+j+8h7Rk8LtM5fPRlv
Iz1PfWPWh9YRsto9qZke+f+bsjPZkRTJ2vYN/UgYM1vApwiPecrMDYqcwJgxY7767/HWv+iKKGWq
N9UqqTpwwDA757yTY4zzkaAMdb+AWlE6O91vS8zOsTBray8LIziCz43vQW/OO0AaJPfLUjFTF04V
qkTKfpwjOabTEYm68aLTwrKiZsaGNyqyMf/JHDN4TPFkM2IY/Nubsu25wuK72t6RClroblOz2fvz
5F5h3sbMbGHX3U86Hb54dh68k+IsyF5gznMwvGG4n8aC32G4coss1cMq9wipe/d1botDoyX5jZkR
lknjpAvTSWvJGCgSID3HOZvcdCi3Sp+dbX1rmy5/r1XdnEVTbD8K6aXBYa7rsN3Rcfdr7NS5OTMs
sYo8JudcvgCgQWWvtaEObp2SMwhRw5E7AsXr32ARQVJ29hw+TnBHvIMZdpV7bY7NYt3lvtRiJ4j2
Ro3kqmE7u440rag3MibrNZYC/dGQCiaQlzbLA93l3N8oUVTjK9Hqc9okvcngl6QY2cGMai5A3sgW
vccbzlxiuVjLM7+7SdBxz+9msUzd14FOKR6hXTlx482M/4epWI1rGzzJORKn2RHTXBfToenFfLDS
WfQH3y/an17rgIv6haWu6l6BNIyrscHaD6UTTaY2HnPTr7O9GTbyZUtr96UZF3e3Fk13FXYiB1oY
swyq2LC+BuhCtrPQ0rwx1m0Zn3tlMuoll7W5H9CWHEbou9/nUQRIy8Mut/ZeuXX2jriNwH6pggEV
+JJ11+R7Kf8IPTUQpz4Vs9qV7QqGG8lt7eYn+r4CKgIwa7v3B5K57/3B0fWXIe3nfu9IQigeIBbX
O7MezauR/o8wqDEXTRIAGDr3M/XjuRfV9ED3tTlH0YNPHUmIhuI5WdmtcBrvselGy4mh360wwkSK
K18kB4h4u35dvOzdU7zXW98ZmRMzNFiCfTESsXFcQKOsVzy/O5osb16ufTVlx1Z3YXZDpJ2dXVpw
dUJq0z7V3RR2fDmDrK4zd3SnJDDb8B6DECvcLdZad1frwtQ3BqoH4RVDNtYx2a+611FqhMXFWMGr
9oWuEIt6ZrCV18Z/MLmC2cXjFPK1HKcSlO/I2aCOLuOW+laFrT5IM3Pf6sxCIgGOtsx7MlGHIzhV
/QZMvX3Z2AD8febIZq/hpYELGAXSpMpjgAttSedRaeWCyEQ13g8bw8MzRjmLiJ1pzcS+1AvqgXYF
w3aGreHJLvOhw3nyPRskpAKGrvLJLrVJS5DaO6+w0t02BoDFK1XFASQWE28BqClGxFMe7T7e18wy
N9Ee8m0DD6423z4pcxLiXIbePCCYhTD16LSOj4f7OJlPdU6430GHvHfm9Sr0b117zR4NmpRmP3eb
87Ll+SPbtCiS3JzG/tiny1h8IRMtnG9roypiXzf9bd8ZTnCWmTYZEalKjdf4SruMPLyCAcHQXCDu
zVQrhykm1IxkCiNO12K5wkShituN0mopye/4ZixVxXcHn8KJoMuW1a6xZVdFolwcbHRh4X83jF7s
6nkzvSSzO/PIAHgsz3U6F+5RBrZRJkJBM6LyzEKjiwzG74xrhKvnKE3f6eJBbIUzF6/zICTHmKpC
Yj0EMrNrtQQhzuFE8XaXLO3sVKQmf0KBkX3Z4JUBU2RDe5iQJJbstaoUx0w30j1l28gAW5dlkQT9
POQ7u9Zl9ohJ+TglzPXKPg42YNDaaLI9fiAbFVS3PhNxq6cn0yUkUsriKsh6lTTMZZI5s4+96ea3
OaFih3QO8302VH2cCi+DWbAw1e5H0+ENL8txwRhjVwWu2pI284JzKSpT/+6NyY+sSTND66V70BU2
4py1JQoZPwXXeJjquS936WSV4XF0/eE2Dxvza90vXclGAj/f2Kb1utbd4kTBEAJZMldd1v3s4Qn0
ZWZ2Am2irS0Y6mSPnVGqKKpe6Uxncx1a6yYsHezMFqjr3wsOVwoDsJpTgztMEbXl7F0v0+zdF+lW
3y+r3wbvczll2WtoErdtaabzHGme/zXNUrXP7W7bVe08U0wY5ldjcYIgZiasH4h8bUowF+1dW7UI
GDoERbsLQ7DOuC/ywNoHKahnDka/nLqJcnHfkhPXXDmbkX6vrZJisLYa4ytt1LiBJnar8eQ3eeAz
b5I1AVJhvr4PRVquPy2/SfvvAt6A3I9+bYyJWUlVP7llzhYy9F0bQ7zKqbUY3iZtSZpGwpwv3Fl2
uxIwNi15vFjafh7Xmj6h7sz1amVAeDJwWaijwEmN4MyJMcVVHmYXskLf/27QaKEOCKpoKcrTWpbX
IwF3zdrYzq4JgaiSlYCGEwqzcu+3eXYswiK9g8lePXd6P1DKayZDkcSLZY5g3A31HURo5tMCzvYW
UUduW2JvWUq7UW4Q5qwCSu686eA26AsgQHC12xFSfNw69fgbly1oBG4VHPyuDK512Fl7I9DGb5Hx
ZcVszetpNsN0voIC0ZvXeFLbVI1rk/3wnG48wJXvjJfRLu0lKlpoPjFyLcg/1KikBUNsA/wWhTu9
drA96cKgPEXlMlRgwgYcYNoslaihLM+6ssxgRwhCA87Tt9YhVUu6nSRE7OxUGYhLYqFr81DPTT/F
czWRqmN4s2+dVNFnzTmovNaOXBbtF6n8porHaunm3bCNbXMux22+bnPLXk9si/mJpgrUs9K2KXek
bK4/OA2KJi632pYRHkjWVdZf+i6pa67aDPneqyb/WGTDDCbekZTXFVk+PwaL4zMc86zifi2q/nvv
6+nmIjo7pH4ZJilyrCWy+jJtz6Mh5y8malgV+Q12M/ChRg8MMUU17+/mrSr6c8sE3b8a0q6onwco
05T+vE9/19td+QUmgypjapHpcZkq+8EgWP5boIW54O7vbddZbg7Xk1s570ttZQrP8NpsbrZ5Nks+
40Hlj15qWl5UdORiRPZorNfGlK3zrnfM5RYtXHPUzqTmS29SLlHWe24ku0n96Bo53hmGavSJqWP5
3UHdAAidJoPbhN1+W0Va3rh9vn11BfU5SDUBfDSqBi3hqou3YhDWFNscu1VMZHRewX7ZctoYzp8h
SrUVJkCyKvFar+cI0D5mlMU8e6cipI4ftEvNQLB4Qn43/0qKMQSladivS1E9dmLJdnDj/N14iW+E
EGcGh3DKs28F07XnbsXWLmrSYIn7oZIPrdLmqxK0rM1mlncusyi4B542sQpr06+W6nwGdFBZA0uS
yrO1XHbpsr7bOfk8vYVeJ39XbTVTky/hcgidfL31ppW+fIA/dcALUq0JabTD3do61qF0PaFhnrjr
FURGmWyY6GMkI103iyvH8WKieH542jJuSubqRVRnZvNASdp+HSfhwBnj5qN60xRAjo3xEttE1q3R
NLh0mkBB1gnhl3vwpkWfS7TXZ1a0gP3nFNBGx/7BtlrxPDvVU9pQJrhMN6LClmbI2qgE0hWz336z
0YirIpxDZ0946nxaqd+bqNya5k2rscsP/DXntsztC+tL+RqZVGv/CEB6d5Ck29O8EfcbN52eRVQo
ehFC68KvQV8bR/BoZlTGovGytzVxLBE8om3Z+U7eET8ztDqBUhq8GkYZ7i06yS9ePkBSsrTRMzTv
PWwqrI5QlQpQPiIgs3wwZLB8NVRWP3q9yGLXyJbrCqDmPKsUkpGNluUWnVp9nJB3Pqp08Hdmj9YC
7mx7N2gZHr0ynGQU0LyjJVJjnXiDhxHn6NbJ4Fvaw6aU95WwCNxxn+dm6e860wgPSKiFEc0LPyCG
LJ6+9N4SHDZhGQm8BAHmt1J/91ZxnUu9HTNAgpNawjGN2tAeElhD+qpeneU5BMZ5yJHtoX9yl9Tb
SVl3CrKasSH7cOynsZq9AyS9pYkXb6obEPy1PLZWysSidfoY9Yb2AM3FvBezwcHjr21K/ks6TmVS
59VIWKC5+vEMY5k2XRfcL048ywMWJzltcq/OzjgNSdABGqY5ojB3Zl9zxYpWCMiB/5MGrn+t1sIq
DyX7B+5zbpXt7W6FW8qDCGIY/NO5EaHS8TQo91emy3bHSd98G10dDzIoHlMt7Omm20Y3uRTPL8Fa
+k/12NYjZSuipR/QRbq3VRnOtDe2wKzueRx8Pks3rT52d20XD4hl+OdWG3di8zwAv8tskDpgCcyD
Y7X+epQFJI5zkwn3vZWOYDNmLpoom8ZiL9HzQp7CZH5HTI8ZJqHo/SLOVVrucUzjOBr66ceUeuMO
GfK9IwqoJrqjk4qEMU/nEV7XE5Q2K574pu514wa/vJXJ1Fpbsx0PVr59IRzT+ZLqdX5kCEYvGRZu
cx3wdUFvDTSEraYvaaHz0QKI2wBsdrPc5FNK4MheQYAiZ6RJ5b4DjUYRU7EIdgo8CQGhf3E+M6Tw
z+4EgBoHtsoePLVWTtSBiVP9svKiC2Fneko3FXWvxhkQr6gPpujMk26B2/clYXejhhXTyV1YGz+H
dUy3SNGP/0pHzxA7I62h6Yk537swea5n5ZMwOGAMmB/nRul336mdg+mjruzHVq5HZHZcetb2ypdt
TuoBcrC4WypeXFia465EwpWYtZyph8SQ3jqtDHtYMYTXxWajN/emk/q57cZ3uKLTzRZY66MzhfK8
rc7GLiuA1q4wB34oWX7HNR2qIVYO9fjBV5jkbmSK+VfmUC/stm3f3jCTXykPW5qmxcryE2pYMuGV
23uv9IbzFXTLeWeV8zIdM5TDPzuKSix4wqBOpo6lEYnZHJOA6VSypcIZGJ+U0+tAHfy9QtBEtpJH
60hClp1XSR60IeW2SU920wQQ6Y5KFSSE5t0yThFlZ3+TE1FT7CnZHJskvrV5CWvSLxIJpHS35Be2
ihptNo6ezKgsKsJ+8m9tu2r3wTT4+qKrh+bbANB+t8ZZom7V/niy8or0aqhGw3s5Ft4h76by3SB7
vUv82RJX6VYs5p7mYZ0Psg/v+CwfypzJQW4Te+vKxU1PIbIQdx9qWRFMSJ0c7n3qoZuuJC8mytIu
TIouU186OTmx0hoAvArr9E3R8oSxhaBjIeEqUK8eQ1gfpKjQ9qPdAhSnE6xqD/bpsDdno04TVQSU
TfaEl2MiiSHCqKZyGAzas6du0mwNfjLQ/NVa9UOal9KN9BJYd6srW7HfgOGrHZGa1ZM9OONBKkv+
tqtyhXalUwrPwKidCGExaHO0rmF9hm1UuHwKebZFvXYbcAqvXd8z+F3YY6EHfXVSWBYR4tkCxmEz
MVIaK2GfrK0zx8O4Gbg4BLNW9Q4iPH5QozMOJXaltSr20M7WcqdEDT45mMaUPi8VQVyJL0mo2gMu
p1isWmZ6E2ShX0ZadqWGqV7ZZ0MOFsJLhMvhMa+Z79/mePvCC1fu0oMorPKHYDg+xaUBDbNwmt5N
MDJd/aO9roVxgJ3ivUNvIDAK3nvuIU6txkPXNlv5kIk+eO68GrXsyMo+j/7I7yBM0CxPsLINbOpc
hixZVOcwqO4xyzD8hJn9yOifR0bws+7n9zrXsxX3dt+/T4zptp8DjVZ1P1H3nhr2wOXYQBYYiPW2
rAeRtaiQ07IRz8al2j1mji30MWztFCJW0+wcw6jvVOrpJ6QALnPz3hS/Nmnn+6URC+JY5L7M4Be7
I/bKy4szMeUQDm3lMYEW5p7aRN4405Buh8rI1IPOrPE4QyOgjVLhdjekprynrJtvG1tPeeyLhWA3
bfr8V96S/mwQcKjYKNzSjsFqM/yKmsJdDmZbz8617TZGkns6fW2Q3yTEiangDFmmxaZ2YAr/OGLc
PMSSRfxabw0lY7blBqWByOpXCADluiPlrcp322TMLKCM+Wk0GlnxKhXjAPZmj0yvqkqTzXP0ORtS
Nma/7FvOXXjefru8c7Ey3UH16Z+MzVAvVd1Baa44sX45dVHcV3URJA17xXCY8GjdVZ430AcHOq+v
W8aFT8MKMzmuWixiztIdw9/VQOcamekotiRPtZ4PWLivch/6pAVFkPUhyGZDWB2XpoT3gmwuPzV1
6Rg8mqk9lFnZf63d1b1JR6NDyTHMT6ZtQkMsqqmK0l9h1xkPtaHVvgh/SvygQxfpFUAnk4OFAhRF
cIPzLXCMMH9Bxwz7GO+cAK1nk5L1V5Jp+Vakead2csRaCXyE9QymHL4wFbyb8uo5FW7ZJrZHjGg0
Z7rjLbawR4ZlpNHoius6X4ejbj0fiopex+u1YRByRv0fZnsnXHt11Q3z0J3IumyADHjVtw7Kk2nX
jFOxRWFawn5V1mZk1yYEJWIVYW2enTRlwMcbl8zPaCmqO7OBk9KRjYlfQVbkKT8yzxjQr6BWsElU
dzTBDB/7y6GLgo+V54VdqWJkg+E3gD5RxLqxUAKwUp0dZo4LBWazWc+6hs4++Q2VYMnckUdF97Zf
mI2Wh8KvOBeaPqA9myWy6SshJv+LKC15bcCRxS4KVwURuYvdW3GTi6ssLGaZ1HPbW/h0y/47mrtG
7pXaqvmt6y7Ckj6cc3lQnc1hq6TfQrRGWpPwRMOHbp626zxEZv3QAM9xZ8GQVfdicIMHKa2hucKV
CSfjuvGNl0135p2ZZcghMLNdr124reauMTeTpo7IJwqd0Ftu6m7z32zzMgrPjMGzdlgUemfWUrqn
jjL34TqMDfGwwvlOxckTcl3RkQQwOi8kw2/gOZU9YFFaa387WHUQDEmRZYX13FOKiRiPE9EyWNxG
rjciXAA4yjxQAi9YIy/APSmqvMl4bdOlPxY+R2pUy2r9zosTN9LXRfmt5LYjq5aW8QQoSnq5MUGI
Y3Dn20/zEBiXoWOqk1LoCw26UHNxwZ6m01CHWXkkQrVTBwyMtucCHnqVVPOyvAyrLSGEZ/Z5ZVz9
AIpefGuGXh0xE6nxhKiHrjzmqoEBtrjWDsYgM8o6XX21cypdPDVi7dFudWW7JQwmwqfapBy4qQZj
rh6HNvWzuA6qjd54CsS6h8LQVftKYUWVzE1WmVQjvvfbgPRSnYa5GwBravbH2A4rfcpHaojvBEKq
9cXwGpE/EpKKhsALM7uK19VhpO8Gan6ZpqKWSbrI5kXPS0iNrIOLsmWxDTJVJWPz/TaFRv6AlAqh
iMS96yse7fWpM7f86OStjTitqLZXqW0HtuNSPuVux1zJSefU4N15I9O20TL7qOjlomLGMZ15HuZM
yNvShdH9mKO7o2tkbfnXLkf2qcYmSV4VoMz0pDlPP1oDa3yHtzncinLuIXPp0HuQFvtwPPdDfR9k
vn6yafudyDOmTl6lg9c9ZBmC4fNsWXCayzb76lEIYcO4pMwa0QVg+hDq9b0vg86Px0zLKc4UhwvK
Gjks18aWSfQ7TrZgfbCM8t7OKns7IQLq27d+K+bbSnqIeJqsrN4aLNybyBR6eB5cTz2vnm8DA3ud
wbBftlfB1iNb3ELDwpjJHkt0NBs9RIy4xmKY1I31mYFe9cBvN0SCLHVwfpTrqK6nxlX3wqMwsRyM
Ubp+zW9aXJoTG8g9EVs1XXmMTUxeJ8iBF7nYXmQYcrh9E612Fagm6smgWB7RD4B8+qayHgp0Tj8d
E/PSJJf2tEdeFFhf0UZZzD5XeBER0KN/1HwvJ+UW6L8Wy/8mEJ5ck/HhMlZXZp+ETZ+Wh1mZsqYR
lPbecgrzYYJfjq8F9sZ8hKvzAlWdHXYa2ZD8oR/z40hPDGpZa3G0RocmSzYhYd8wZsOdCzjxmyNL
JMPWYfmSukX1rhGd3kArzO/hk8MoZFlBn/eY/7VJY8CCjBposuNjb/XWvZaj3Mt6Wm6R9FhfhML7
wVsE3tgdf6oHvYfdL7Vbo8oDQqxQP+1X3a6sEgcrkmk2vWmHF0kRXAH9LG9MikgGWVxzi+q1G66J
j81ufLfzX82RBNRFWeNtN4/hUWYleGcFBk2/IjIG+ABjDTUpwP9PvqUULYcO7ws1MqmqUn5Q5tn7
rBbmnS1H6JNdNeBxw3byhsvCBVHFKAc+I9YZQ5pb9e80o/Y7yxme41UWWDpP0or9+EiRDvs1nwvz
VM1p/VQIPX+zG0nyOINRTVWfhcq+z2Xa6SM8vuaqGBzvuITUuUiGl5YVbRr14wq/ATiz6ItfppVu
Xy3tgoyYIG3qyLhyfek3czBxZWHKGNVO3aWn2R5h286htH/ZfIaH1HRSldhkdQ/EMZfVY5YFTB0g
sojHmRkmlRRTN6xvrKnZ5wawZ1gPlRVn0g5e6i1t3Z03jX6/04WE5DbVNVYaBZKEUxpmxsVVyEeB
TUWBQqACIzw2VbZVz8SsLxjn1PPZoq4Lo5VAg4xU3MG9hvc3ikOFWPbeDShy1hRJPpNXoTPaGzOl
brm8uH2qKarvmHMG2bdp6y0+FOVewC1QhCSrp+xmRMHYJPbaDNOr11JmheSDYn/SG+5yGq3NYeoc
MEjjE8flfTM2kfhsk0astYfzKJDuVg3Tzlu7A/tFeZ8ufimvymwoH/OxAZbnVVyTmrm9gLZn+hY/
wLRgfmhnR/DP7LkzJN/VPBa3mfAYUkPUy2CUUKcXe78xaGFp6vkuNh7YGBtUzwkiiH6J1iVXP9RU
zjVqr2H65hYumxax6fW9bjHsSUrwrQrbkKbdBaASzePIVR+dtamvU7axW1oY724cFvUg5CoxHTEb
EIup1vswNehXgqGc4m3s0GdcysI9hsiOv8sttz7iQ4COMPBN8xHgjMFvz99qo8x10tPKYTNdDZ43
3s39BL+x6pWd7ZUb1GW0MFmoI5l6pQXzYmzv7cKxbpbGyO1ruHXtcrI9yYgrUGZ7b2BhA7gz8amA
9Et6jV7dZQpFLeVwcyiob65Fmm/vaE3mJzVApCStxZ3PKhw3vevqLA1jVOi9te9CSJ6RIJn6xOTa
evWovN+gm69M6F0b2MHpxfvYojTh7KjS9n5B8bJz3HK6WPesztVcShW+VYupzo2LbJrwmXW098ir
+xqLRaPDmGksQL3MqrwrJh7QnjJBIBmcG+2BmQZe8wAKka9PMAkq9YWyR+GiXvf50VV5+VubZmCg
QbSn/J5WHvXTSD2T4JWP4MicSHXBm6kN6t0FxsVBwAvQeU/QcB7ZBkqYS2bL+bF2SH62wXrxxbiA
Fs7tjidufoXa17ELupx/VkInQ8HPyT3TxG4u4wgw0+rixDUVKfiQBtMNW+Aae0FNxWidAqBk0Hcu
pOWcUQr0RVxDjHuxu8zB0sv0k9K38p/YUYTqqBxsqgAg2qCgWxRMpvjFS36Na93yFm6l9PYy9JS5
Y8cNIWJxGGZvYaCCn9jAWuWpIQXHvYGdqJodBfyC3W7Xips1VJQ2IpjXL0PjFN/l0tjvfTChP66J
H/+Ww2waYru/SMVxcQh+5sAXmPYu4C+MUGe/x5tmMNm6DAVMlBc4tA4rMggBL2OOQn/ttiPKifCB
ESY0EDx85NNUK7O7LVNzRk22Fmg4VwfXzrvayberXEzLD5Nz9Zfd9vkaT6XFvtOG1mWdF8HyxeqE
87T2hqhA2aVMj5fyzActZLSEjhWSQjRbjSjOcNEQWaZ1IMxEWuHwRdFNXhdLXqoT8tPUT0Y2apJs
JsBkRBaI8AETpkvcNMJcPHycPivRViGp221byuy7zAz9is7Y+Z43FPixXeUphwlH63Al06H1TmDn
y8NQGmN7+H/DgodagwUwM47SbpGBOtPvYNQ2clYm0I/l2AQH4Y3FeV2y+d0qBuTYtml+/TM79DOr
1w+w5sCiwaOKMp0PTg3tLCadj6sdWfpxldZNzYcb+ttfTG3/hWgLFmkGAKHYXDrOB2NIsyvwlxoK
0Hgrj03jUYZov9tbsNzOuf/zDf0L1zUkrPmSu+S6pvUxXwN+VlfpmonultOxmelz2aYPf77Evzyz
0EfUHvo294PN4z+Z0K7dGctIJkNkdw+d/9xsO4b4f77EZxZ0cHGSxbvHdFFiWR+YyWXewoXJewdQ
Gvcsw45keTChyW753yIMgk/c4MB0HcFpTqqRIBX8nzfT9PiyprKFS9KlUcFYb5YmLcLRW37UwZUM
/0pH/kTu93hkFq5I2FpZaNc+rrhuKxU8Wwch9hZPDA9NcdWogwyxKbvJMOsD7vX2f36cn9/YhfYM
h83CJ4hcqw83aWWAmiHcuKidHq12PE7NsLfH3Z8v8nnlYXQkaLdhWfue83FZdEE1SuVRQovwbhlf
h+D857//IawABjkviBWHsgAmsvfJVUUzP/UX5XmRowllEGY8tW9krMdqzSWKc/i+nRHZ07ulXzWN
MbPFkyz8v8TwfVovqAyQZLBZWITX4CPzz/Ui2hpad7gxvLLduzbvktEcHtfC0/FsiHurLxKghL8E
3X2w8/nPnfPyTKRlpvsvkW1eFcK9zAVD8iK8Vf1bN1MNaGd+0EZ7XhtrN87eLYAcM0rishJUPPdL
gL2BXZ6bfjvqLLvpsuXxf38f/CrbZTPgYaAf+OejUHoFtULGE6XD97Zzrk1qMLdw+mhqbwJvjHGo
wFZhfAmt6s5wLxiB/d1yxF9EDP/6QnAS84KQ/dUKPrwQ37pIrhc4s30N5dI1kjC8pMdnCZOO48Wa
D/bPjz/f+aft/LIG/uuSl5/0X/ocS60A+Bi3RCrddy4TD3xRZsC2Uc3HNv/Lt/vps/pwsQ+28oub
wXCeudgEO4YDGyDTp5348x192iC4CF+W7xLdaWP5+mGDgBCJ32Nj+5G5ujtAg0NXQrKlFvzzZT5t
636IraxNcCcbH660H/a+zDeGwRjslKo9uF8b8zfmRsxGav2ybX77+ueLfb6nEEcFE4Pw0MNi96M7
clfbvTG4GFoZ0jwIiqXMnl5ZxX85cD+vPy4TIoPEg5mogY+G/O2QWdOwhbgRiNeh2Ndg5Q0MAdjJ
4xe/c+M/39TnpUchQVQDoKPP+ftxk52NKR/CPmOcxlVxORxPOFrsyqV+KMNtNzX/34H5HwbM/+1j
9y9vjMPRYUkIk//9+HVJGTDqE9jFO+33yRO31TI8NvhYOk32l4TBT1dim2NNcFMkkOFB/uGjMi4o
FZZDfpRr/4H/sj1mkwKBK+wgyYe/WXVfvpp/SOw4gi3bvxQYKMCRqP3zEzbVokaYeHzCI7ZET8L9
PaMDaUzQPzxipy8YYv3lePy0HC9XdHyWSIje3P34iY09xiEZ4RFRW2AIJZFIu7/StfxfP2QcwamZ
WO98ymjVPtwXY6bVChsPkHm5Xbqvrkrpyf9yBP7Lm+IaAe+KjAHqtA/7PkBWFyATpigzzgFNvKOu
/OptHf/y/f7HvuzDO+JGQIig9xAV536omnGuWQNRWdSZGj8bdMhD0vv9cqoWu7heR/d3as8DHF5m
Td3UHMsVuZUCvdlZRbr8ZXV++u4CSmmPWWnAqI8C57JL/9eWP+u+ChdfuFFhOTPEAfB27MrsZ9uZ
qhPNL4MIZ2z+UvF8ftD42+FE4OKUTZvyUZDrjExzQDoA3YcwKtUPy9z2aXlOvef/cVOhWbA9lgyC
QJiEHzWUGXasmxog8uFRE034Vg/Sva7hW3Qy7sLff77Yv90Ua9PBkNx3uO6H1VPb0yxFyDCgrLp7
tJsnJI/w/ubzZBnHP1/q09bMfV3SDC55mh5i2g+lQZnZxbRljR/VFUbO6avu+4SePYaRvGuGH4CC
f77e50/cdjmxkE5j/ckOfbn1/1okuSjtDgtcH7c/AljNtK4SUMP2ajHq6S+7yef9i0td/AvDi0iU
YuSfl5IaQ2hXlyiFpqA8CeZ/+HOvdbKsHq7SABLeVeav0zXI+KsPMP6XbeZTUULZx0q57AK+5Xxa
MQs+c5AURp9yOwQlQarW/8Xb9GJB+2GH/uclPjzMTvwfaWfWGzeyZOFfRID78lqsRaslWbYk+4Xw
tWzu+85fPx81mHZVFm8R7nlooBtCVzAzIzMjI06cY7eWUoFQT0Mlu8o7adwaY95eV4C+3HKk9qop
2XsswTvUZ8mD1srlyl274KnzziPwhoOWUF/4gjTxvEDv+AKFNLFLw/1dbubc7uNbYpV/GxkxoaAI
NHh0OblVsUUVlPBIKo8oL2mCrSLdyM59mnLL1v9PO+qp31RSR58ipDqcqQDvlHuPqnYIU0KZrFwS
Sx7iILk0iwxwbMrCdV56Sey3CpXYMleeysL/GVnSylgWthvNdlxzCq9BdFPmvx9ttz6Iwbmh7rmp
AKNtaq1zDXWo4bguV7z9vHcZLZtjS4InDLS1wnLPrLU6XTfh44TjBb8aSQfFmLpSRZ6i/QEVeAkb
9+UjReD4JCb6MD2LNJCckmkNPx1k1NKDC6yG96byJfQfKP9BiVrWjyj3yhTX9PAu727k4VDQp1Z9
Dqo7iv2tszfizZT/WPmW5Qn/8y3CNOhRE0LFwjTwLWN+8Bu43L978BRoxh1NiKZxCIfnxLv1oo4i
6c6M9+O4ciUuuBURgamCMjNxLvFKVDpTy82K6SgqGTHotuDCAkNxeaALG9/8UHWCIohsg/jGbwGJ
0g9NDpf+l9/w2UNjZvyicW5XmsHfm5qJhpD8ISUEV5B6uryl35d6EcPGSZHotQvHpwImTfBeP724
WBPxO18+IkO0kkhAGqSexFyn1KtlCa8HXqxJh7K0f8JCSqex8+1vZw8zPIRUZOxRYBdZaccOoNAI
I/fGarq7YEipQINIzscdr8+VxMjHDX4aIs5HC3wfSIXR4v/R+X90BDi6VJdFF5BniHrLfirI+l/D
CCb1r0lTlNFei6ih7MiO26+61qDDBS8Et5UUxv3okoULr2nURPCOxmzr3quK/hecS850R+vBTJZG
cS7d5qlBkNtMFBT2VNOS36NHa9MWzR3jBf628lGuEucGlxka4tC++1IgitAeBpjZSFUVWXLQYVQD
mBKE1VfLnPwvddhE3yhmNNdRNrS/PCtqrulZGKKVA/I8/vlIbELpQmjHLS3sV6NI4P8LAYak5X9C
J3Ij+x3ySXcqP0XRtaWunPjnIfL8UrRJL6oWvvxxoR+tBQGsBmYCUhvJnqAN8p6o3W2UtrvXucm0
aU1G8HyTwqctqyQcbSgfoBk53TmySTuwUjs270VlE7Q7Q+v31kTffrYSBpwfOfy65lBbR6NmDv9P
DalG1dVGBLtdln/TIMU2V1Zp6fd59ZJGYwMQzQkBceHQa+jnNDGNU/6fhhr31Fsvf70lYWP5Y0KY
KymSOhocMCHTY0NtcsNucWGFbkDOX7a0MBggVOThtPlCRl3odLImEOuRVec2Z0xN3RaWFG3NxMLC
n5gQvLpBpaynZcum01JKtmk8+G6Uy/3VRKP+rs7l4cvlIX2UAIRDhuyOQryNA1jUI07HlGdAZFs7
czYA1DamVtwUcbwhJwe/BNgRCHlAsHyBzuCzHg2uHdAFkme3iHpsLfoL4KddKb+c7zOT0g4t2xYt
MY5lCEk0JC+iJLQkD21b/bOu+/SDVnR+11fRFLzZk7LyqDlfUcZNOwXlA8sA8yCsKNTMpqS2MhzE
ZujdRTV8w1MzrRzk51fTTA3D05NswpznFl5q1CO83AcattG7H2EuAzW39pKWr6zk+cxhxQSJTyrG
5moSdhri3lo4hAFMrbXysymyg0eHLZyOdAJVfUZbnn247DpLw9K4CkmVyDKSssJSTW02dhJ0Xa6V
f8kK+mdDC/64tQPqfEM41COQzoNxlBfvWXUHHm+/8h3qH1YHRzucn4dMKSBj8OPPltErKyHY+dNz
NmdzUJkQv5y9qhNPshq7hF4lsGexgDdAl7u4Zv+10NByTJrQbW7MwNhensvzxTs1K+xCcFdwawC9
cKN2uAGKtqdF78aG7mEYGriZ+5WEz/nSceIjqodMgM1zfpYnOX5cQFqQ0aQYhC5I15u6hJc2Hvvb
QpVW0scLdrgqif/gJ6IOrQkuosMyVyoVxavIhqJxptaT7+Lk7fLczR97eoLN9/EfI8IVRjPYOCYE
r+4Q9rGr+ACca4QnemIBQsHE+x0M1fNlkwtvplnzgjMDz0RGSYzUu7DoAR0OIY+y8Cno1b1Oo9RQ
yT8VxX8aIExF7vgVMC4JvBKW8b8T3phzyTzZZfhA2Q+Q12qzFx9FIy1N5Uk3t/j2cocCS2/9dDLL
+FFqkL4qVKMgRs/Gr5fHfLaWs01ABDzTUBq2bOF8GXoaPSIzD90qghTQNGAF4lwOd37PtrhsSj1L
j2CLkA5ryLxStZi/5Wh8QYQMZVcroTv6e/gyNkEGmBrhpwQ2mfilTQZgz3d0ed0GyTzVbgq2bTiY
abQvYvlaaj9V3i/Lujb6letCPbsv5g+D9JSai4z2oHjITlAExyXM7y5iZbZKAiwiInOyGmwvaLP0
Ph7zEIJleD8qN5TMtrnKEQN7RFsGcuiwQkM9DW0/uKk4hMYNcaS2BZqoPvXgILtt1Y0FXeDSIN3a
UJfprhIDcnbp+ydeL2Fof2utEMQeZcioXTmBzs5ZR9Y4D3iuydSwziqNiad2gyRXkVuQrrnjATVt
kS8oXHnq5CsF8ZSry2u8aI8UGxuXLB9lkdMljqupU2oT4JMTJDdq880PVZgd9rK+ErgvuC0ldSoT
hLhsGPG5GyY0NcBOxLjG8hM78yf8Lwdfsldu36XhzEl0bkOVDWIJO5L1ngJuo8hNou+K8d51e1N7
L4KVo27ZiqHggzyrbbHqF4ayErShGrm+fN1M7xNMCD6k1t375bVZmjOdFwGVP2IWDu/TtYmShmvQ
Q98s4pY4SKGRQvqD6BjEU1G+Ehyp80KfHN843vw84CbiuXO21yPy8zlS15GrBr38AnOEA3dwEClP
wygD0xxBicIXKKnyf+qst/YZMMGvCQ1ldylIXuuRFuoidbuJyOdAhQ/0vCXX3juKgMOXKfCTn5ZV
G1fQJABkHTvb+qZHufLj7+eLLIfMkSyj6W0K+eqyZT/2she6rT6iQgSc3cmvHO+vcUPM1LEZYctk
qheTVcYMgDfa+a/8RoaMPaYR8+XyeJbczNRJfZtU26nICgGro5cwbumIDLZIftKgNOj6q2LH5Wce
utrPyQw4AC9bPIt/yKMq1DGoZgCuYZynHlc7kcZCDhHiozH9SHIn3bN4/xmyGqVooLa7nlzSSqi3
MMr/ffTy+OHt83HHH10ykmdLJU9+oJc9XIRl76a8A0Y7vfL6dCUOWjMlhCj2RI6kjElSxPlLQcsX
aFswxm+BvnKIL2zckyEJ0wgnbGNoGXYAriLvWu+sJrxqkZ66vFpLZmA+JSh3EEM/uyvkUK70CtQ1
M2dvW6X65NF8Dv3Y/rIZ/fxk0B2enSaoQjjTLMENta7Ko6ide/Gi1x4peUN7vmxgYRxzjWlWlyLP
Rsnn1OsKr4gDM29jFyKH32GT7nOIOEDsrlxBC849l3phduJ041Ur7FsZAstAMgGUQqpwR2KNmgSE
Y9k7JS7ahMaVxTmPTYHDzWUDBdXCj8j4dFQVxHnxmMUQXdM5Br8F9OyTeS1nHJJ7S4U0roVEsdoF
2d87H3Z1Ep5EEAiDCcOcyiDzJDRgXJrqXS02tnktwYKq7C4v2tKFAfhTIQdD3kIhdXE6PrMeHNRW
MtR9EqKuIiDh+eTYX3X43yADoDbQhLvSu9H8Q5e/QAQw2M8VVJzdj6K41Wfo/m5oH8jcXv6sBWcl
WSeDxCE6BisjbD264Eu0OoqYLX6g45I++XplYZfcCC9iSWkYhDRCOERQhhnKJMeCzbU/0q5VPzSU
tGEFqddAEEsbw+by551B3kIxhGjGt0zTh4cA+hy/uKLJeOvHxjVUpisjWjYzJ3zmp4UhxmaTr9ea
zcHo+vnkmtRxjdjc2NrD5ZVZssI5xeUCcph3izAY5FUcgBPA3vv6zpg5uqYYnoiVoSwsP1UV4maF
Ohbk34Lzl3FZyFrG+9NCdsSgI5D1W4mYF8bBEEze7GSSTA6TU79vJ7/VElTH4DTqXmBa2ddAluTE
+tvcAEDXGS3B+lP+NsUMXDk0WRtpFuD2xtkq7c2EmJFljyvbZeFGPLEiOPMIdfbURVjpRjhIyBC0
cJaOSJ9Z8spjcmnaIEYG30IJCiCnsPzQFiujXYQJrXfxtUQbjw6ViNeEh8tedpaFmKeNjc8GJXI6
i2C0SvX0pgkS19OrWSSbRhlVvRkd6IYNJrIom23b/v43NgGoArQmiyOeuI1XeaNvYRNC2F3YERFf
F8pTlZO5Sh+hTbtsbeH8gdx+zrRQy58LlKf+R+bbMHMNvkIN/Q2UAK7TztqaLRcnoFirW7n8l5aN
fB8JDpsULQoop9aQaqYtw6ATyp/sm1l9AtHpnVqvvD6W3HBO4ECvjn4pRYRTKy0iRKiUwEgg5+Zh
zr1FabHp4XqAcHMlClgc0JGp+VOOws1Qp5PWMTGlVc6XhJ7zZFMY07itzLFaUZldOoyog3LWEWyw
YsKowg41al3BFGyB1/ZoPUBSteIMayaE0YxG0PmFh4mqGJzPk18hgj76/ufLLre8PH8GMrvk0ZwF
Iyj1ycGK3UubiTeBThXssyb9i6uV8vScVwPeRHFcOCNg8ZGnjN4SmKr05xkU0zne1aQG0LjG95pk
r+Xvlg6LI3uW8GAcbdhxfC9n4xa0RtZVkLt551sbXy2/eR5M0qF/CBCXvzybi1ZntSBy2yR6xBCl
T3x03MMycac8uaG2WCS/VGXY0KWTaorb2ivmzkFOHImUBf6xN/vQ0eqpfWbBTIY9+HLdEfIsCXo2
BR1If3zujYeUDLsBGVG0uzzMc2ilYFdwf12B2gWRiYRy6XSAUkUvn0YNXrdDw2iBduT16EKMtG/r
a1i4LxtfPCSPxizsC9Obue5TbFM1wXPgBJQH6XFMfOQrUI800r8Pbk7mWNgh+gDTZ5DPY1XvfAVa
1BruRdqRL49qcR8ejWr2rKOVhKfebxHJgQ/BgXPYaL73dUu7jR8BolyTovgAEgoJIdMms04nDxE1
GNFTY0mT+F2tk8JvDMhngxaqrtL6idAM/cvel+gqbzc6FGawY2jytQz3VfTDM02389+6fOX8mT3l
7FNsR58BBmAexQdip4LxaouGN0RY/0ptqBZa+sQT21+5Gxbn98iO4DUa9Hrk9BmypMJHOKmu1MBh
Mn2HE/JfxKm4HtlQkrxgLIUg0i9JecC+hX9Ko7PRcsjGoAhfMbI0bURAYMGBqC7gmDR5SKFWh1MU
KiPbL+6MxLtrG/vl772SwMeh9AOIwRb76KyikwIgGGiJRmb2xZTH5LqC9fEuQL75xUjj18vmlh7W
yLbDW4grAHMXX0VBNxMPhiNEqJAsI41HHjbvvpmEfONNK0HTad0n/bb29pftzpeP6IS8xebYizWj
MfF0P+SIYnStL3M5SSiQNoV+iOsRwdfcqB/t5iZIXoY2hyV1FRE3//CpYcChCkkElZwmcZ9guHSm
sQk1xCF8aG6hMGusOykY3qRag6SFkgaav/YrlN/Ta9MX47aJRt2t4/Czr2nfe8V/0ewq/iSZI2rU
HbQbPh0yK2+V8yiE72NmaInmOpXFB2QiybU09zJtSu1LU7z22dvlqT+/MU9/Xzj3srRGGyFQeGQr
h1h6sVQIzZ6S9GDY28Jv/3rXnBoTghA9ynQ41hiMl2xlP4D8E9omqIMuD2nhdsSBOc14CaEsqIto
BLVuOiqLJA6AsW9068WIv2vaVykbNqVxF6tfy/627vaQtKnxWi1fWVivucgEPA8pw7kec+rKmdXl
Sak1xkZVvinxNvFmblv4TX9bhgvKqaqh1TT6ndN/9eJ67zn3q8kA/Xw3zfsI3MLc40GhX3BqCdZc
e+hwavrTdxDDxJBpleFNowPooSFAemih2u0itrHpIjDlZvl+UHdTCx34ttcf1QJd5auSkHf0oLfv
Edo4dLQJD889hB7y3AAdu6UR7Htbd0cPNtPoWa+uRuToBrvaZPUPmou2sXTfFN9T/VddPTv2g+4c
olE++EApqHAk6XNr3WTZWrZzIR47HbrgzWFoeVOWMHSa26F3g1GbXCSiOIFOS+sWuOl2jD4b8L5c
9riFTXQy48KiR8MgSUmP2W7ctz1VcubxmZc6zubf8RBfiVVWFlgTYmsInGME6TGXw/XZ0OQvJzco
p2+azlUVJI3GdxkeyMtDPL/wTmZWxDmERdPBaNcZUFuYrl9AdwwOM0S05LIZVT0/kedLgBcK6Z+5
6eN0/3jjCNFHi51xGlz4JunRfM6SX45xo7RPliVtINGeYri2XvsqhkRmr2rv5O83PWrfKgK+EonJ
Qrvvh0MNjZokFSvR78eVK1wZJx8ohPxeSuMG3KJMBKw6jX0TQbSa6Snm2PMwu7S/klHZzAyzlv84
hd/zAjxwumnQTcgGxx1DqKGcJ+B19Fw82HAyIvms1uaPy/N4DnqDQYCHhgFcWLNIPwqHANkKeRxr
5tGfVFSnXSf+GgbXyCaqYIwieMN067NNipxSnlO+ki9vh3e4QlZma9Frjr5C2I8qWhJIN/MVMp0E
uvdegvXM4K5eGeyi0xyZEfafbMNVlHi9sekrR/ucTYo8o32M28GYKjqgYGhtERFFkF0lewnt5K5t
vXYTzXo6tRbaKw+WhfCeuUcuFpFl2utIupz6cCc7UwHHpbFJyieUhILqWtMT+MTTjeVsW+fNyr/J
rD8vY/75YQzwJDvf+grc0JfLE/Nx1J8569GXCPNPv4umaTVfUncTnGtXLZDeLJ7JzG8ciPmhIVag
gJPUB7n+LKM9PX0axq+65G0RdmzJWkfRuFHbm4pyR23vUqNxI6jSBr2hJesNoi/emsXh8jcvxKDz
7M0dv8ig04c1L/bRSwyuqN5CINUAGPzmqWjzfENnflPV+mEAL+J1k9uAIwEFrzQrh8+it7JkMzkG
XBLixQlBlZl34WQgZIO4SNug6JtK3TtMtcmKx56/huYx/rEkrItve7ABV1gCAcE7hR6UYN9AHmW2
5sqY1iwJW0NNWTQvxpKvyVuPm3vKyJ0mj3q7EsN/IOrOfe2fMYm3EoS1tjUGnIJhOWsRQwrJvyY3
RQu3YvjUStFO5aj0FXeSPinyQdVu/PBWd4iKXhLnTSteLHviP7734z3lcBp7HzIndaNyl6MjVLyO
ztOKoy0u95xBpBGOEuzHNj5yNFNLPJATfLApeZ+GABLfyoJKF3XgZtD2sarvB3kik2Ntobb8Hns/
K1SeXfSwDpPToZO81hO47PlHHyScG1OglwPdbMYmM6d9PhauIsOm49zVgeoidENG57aWH/vG3Fjh
31/vlKjmvhLmA0p8wU1SNZX6EN3mDcoW5Kuke69Ldk1SrAASloaIHYs6xVxGOoPwSnUMUtniQhgM
KXIlFDM2qAuiIzDCbQvtprTn//UOHr2XEDByw6bxCFims5OVAS8F6jPXyZx9If9ui32s6A6MUZBy
zERwmg++ts0d5UVrzK065K6TG89oKF9DxXrnwKoMedOT2SsPoa7vjS5eSdEvz8rRtwgxRRs78O4Z
zH47J0WMA8JYsnmfQ80BL67Wu5Wc3qAT2KYrW2BhB5zMwfz3ox3glXQRZsCTkJWIrhOr34dTtsub
vy8c2watEQyQI4/SseDXCRAEJZyHF0c3ECi7TrNSDViewCMLwnmqdIh7yhkDSZ1PvvU6aNd1ehX3
r9rwlOY3oBZ19a7P11xojrOFE+9kXMKmAavkB2iiEgpaX5Xp1ZO8QyLfSNljhSZIA6oMrN9admtx
ybQZhmXSU07d6HTJjIZHtDkyUt1kX3j6VQojd545K2/oecLOhnZkRpjQCkmc0ZrNIETlFv0hQEcq
g9ztc06vG8TLK0fxHNVfMifMJEG/Ch8et1ScPyrpXoruAYiH/i9Ukkh8wNLMzejm2buiowzdr0Qc
l6cUAsLTKU2iNFGahGNXqwMYLOUHmLnvu8T+N5vtnym1ZOXUzJTEpNwSxlgYn+vmITLfJu/z5Xmc
z4n/Po10V52ayEM5kNuBVYsnaSP30G9LKxbW5kp4nsV5I8NJgYU2CA7awFt38G9mOYTLA5m9WBwI
GBtwIDQGzhj004H4JS33tsyS1JUGOyuqUPa9UjbgYG4lcw2jsRQlEwPM5VFyNhokW4I1VBOMOmJl
0L3pxt9GoF5lzVWZD64ZwZvuPMgThFUDMYmV0Oh5kK36YA/PTouq2rujf5K199x6lzRUKB+dJtvW
eb7V+1vJ+mGblRs36kpMt3TcnXzwHPQdnduznlaCjCh3V6zWD2o0kpDJm5+aQ88pf4gB5afhC7TZ
2W0wTqEr9fKDHbTJyncsrNLJZwirRKKLVybMi5ugJBGhmo3MG6PtrmOYvuBiQcnWb6K1Dvj5KBBc
48SocDL5qWqjP4nRdNplJLL6bNxUYbYDJuq2UPTJ2lfbWmV9mzfnmVVCxI+cmgp3z+mM6/mgZeaA
Qxp9talvogSWTglg99b+lFgP2Vj91s30c2VK15c3wlIuk2P+H8O2cDj5nZYkzPL8lvzS9t8U9fcH
e6P9Ja+umwiYzwSH322JqFhrrNwBH1D/80ETFs65GPksh2C1ueKhv2JsmqFId4HtlFs0a+Q7xYOj
ooPYapNkfe/qTvQcJCmcsv0UuOh3qERyALgUa+18Wzh9mIw/HySsfaC2NYlNJsOkbT/tvvXgnLps
5YhbQN/ZJ1bEtTbNsvNGrETcdR36HeH4Qvc4195Ws39UcMIG2YbcqZVDbSy7UwyZd4bi4fhcRM0W
BuG8eVMdMqjJZpreVvxh2RHnyvrcNu2Iebg6y4q0GFmTvP06jLeJdq0l+46+owGFqRFQ+G2quzDn
XTa7lJZjTv6YVU/9P55oNHJQrt70DknGWT4y4HEX7hpwYFW9tWGtzb0fXQRRV0VvJVUiywXWvoF/
PJE+Q5ysWi5cbhHpyca+rde+b174M0+lz4uYSJ7vDfEkAs1VBhKzYur9dlZNjZsOGe1HZKbr+Ns4
rbjIOasDvVFzX9n/2RMcUcr9BLEIpiMKhyuSKUrYbwJlXxToEt6ExdfOfjaMe0jWg6ElJXmP9Aea
0L+iYRsqT2axSnAxT/+l8Qsua05mqnTRvDzGW9ZO11Uy7dFI3bThV1Vy4/Zl1FWyGl/KkS9auauX
ku7HkyFCPSAfMwaFVmKyrQ3BzV3iFXvTu/coiKU8l4p3J4A9ZCXd8F+sOjJJthk79XFHHt2BEtdz
ZTWasZmSb04ib4zsDTLtjVV+Ne3rcqhdy3qWdGllsKKj0VAIXQ99A4QKKsGJEP90ck/LomSDY5Gv
Idl3ezAJxp2mvFTd5zxfOYDF3A0G1JmtA/y2KsNzJsQlWoW0d4fuoNu1QAhbuH9Vp904sbHTkjUc
kniXz4OZzVCGBeN7RhRnwAmekReAEjiTvcrNxziHiB95pJrIB6agw2RN4bVfZclKWLwwSJP2Qlgt
aPaBXFAYJNqt5axjE7sDHAEbtly7JVn7hgxNdIMgvLK5fJItmoNUCg4NAGL6x+F/5DZVmyNEDRk3
1/d3vQRZjXYr5H/KWub7I3t0vCWZUHpLqNrOF6dDOvH0xPThoZ2lDWnXrIAEmQgzoRKYBZuJipAG
4/2b732tMwjKX1XrQE1lVJ+RnrTNw+XxnuU5xO+YJ+RowE08OHLr8R1m5G1s1dsn6Hylj5yTenEP
t4SX3Vmhmyo7ZHI2dnjnSCvZjbMtI0yEcDbXE4j5UeUDdETS3d72N2Cl0WlAcjST4x2M67tKNVb2
6YI7n8y+cEB7qEoZESyrpPKCXVTcVBB4JMFe6q6k4dvlGV40xd1IMZnerjOGn9pzWrV02DkQppPR
OhTqLqnCrdptPW/lQJh95synaMIC2wYU1hSd145zS/crihiD8zA1oFNfp7VUyrIJ4LYwKwI8EF+p
kax3WTnjxwO0fj+ken8n/tvlGTsLaj98EiTx/xkRoomgCpAnNHm1yDWtbBSG5HonaX77lnZOsjPt
SL/y40l+zoYk2idF0d81AKQ6uhqk8DpGLXUt/yA+nMUPEo71MkD7LdRlRq1uLdmtAiAK9tbwbi2U
FIMnJ7wu4YVvnS3KU6HhVsraB4gJkP/9AItrkmodAH4hOaA2sT5ZKR9gRYhlKm4q7TQ09OR7tDNz
NApQYXIqaucU7H/qxkp0d3aXitaF9ZBGfTQQfaUNST4EzacJ0lU1/A+I+L5/le19Uu3ramXEy372
Z8DCjKNKV3ZZxYA173sSfx6L+1T/fdnNFjem88eEkFXNS3lCWgoTVGHl6ifYttR+6CbADGu48bXB
zH8/OmP1FOWDJGf+tGj8lLffJUfeq6vdR4sH6dF4hJPciTUthnAfKw0vT1RQ9UOP7ipPIdiyLWfl
2J5DxvOz5s/sCcd27mSxYcyzN0yPSBnozifTvBuyQwigpLmhjHN5sZamkFZc2p3g0ZsZeU+n0NTK
BL1eJ3aL4insf/gRVYi1vMmKjY9tcLRMSCMqad9hA/ltKtKIYKMVSMb78kiWIoyjkYiBqUodrzdL
rKSJ9kXttV3bbOWujzeKtrKHlhyChCIIHx0RXjqmTucMAISOGD01PTAGfrVPqU+Mby3qo61x23uH
y8NanLwjY8JuUhLDHDoFY73X70z/KaIRuOr+c9nI4twdGZk/4miFPA4igjOMWNw+anefmntUsZE0
XDvxFkdDcRleC2Nu5BPczW4yHyVybtIC3Ej+c+j6zYjes6HsqlLd2cFzQrlUQY91yty22o7aQzD8
qNYIRxeH++crPkgijoYLiKoLpYKvyCI6W34Mxo2GMvcaz+KSFZiSCeuhXOABI7iJ43CVmjFQfGh/
9Hjr2J+kYWuvZVGXZpQod359U7c3HGFGTWjcakQKE7f2UWByvtXARftoBVrxkYoVTyXYf2Af4NEw
qwmcOsgI/4DszFYUmfphm5SzjEWS21cxVG5oX6JXRzlkSqqdH9vtvW1PxU6O+jG/H0yrhs7KTuzy
Vy/RrQcELvcd1Z2iALlfP1F/yXWCphgAW+BwuZHJ5R6K/Byldzttmruu0wb5kKTGQIBQ6YW+1bXM
XyO2XpxGCBJpFpwBn2JjehkgYj3W4LGl0vnUh6qr0Lrd+PHu7zcaCaR/zAjxcVIjpNSYzOPoad1G
6xFStPINzBsPUZtc/f9sCZ6hx6TcpQ5bXfbNTm6z+D4pPrVrQNbFIIbICX4okmPaWYrWR2Ku1lhC
1zSiXy10GKXcbpDU5OGsI3xbPULLuM1h0qvWQJ9LGwyytJmK3ML7Rc6KJFMVqQ1Zs1JRt5m3SxUg
MlCo/S155hymkXRikDQv8kgSruSiUKDEtxhhWfntvois30lh6CsP5KVQGFZwm5QKlgDRn+4wr9UD
CSw678W8vg0B6fpZsHJvLc4Xag8zZxjsC2IO0+yCtpwm+hWRRI63w/C9UqqNOdDQP5RrXZhLw0Go
C5AHHX3ka4Q5Q4YpL8eRGyVGRMzOn7rk8bJ3LxqY2aJ16KbgdRAid9vpDClJGIwxg37b66j5+W8M
UD9HpZDzW2yBdPxo8B2dFkh4Bd/JdCF0FqzpR5xVlGbXQpSARD9rD7m9sOp5paZlFaH9NtTeQQl3
jkoyIN0ihqoZL340i/jczZq4ULz9m9H9MSyEFV3h0x6b0HJpldkP+tJc3VdXQCdL7nY8NuHOUOoE
5e+AsfnqN3h6ttqwk2xjPxorEdJ8jol3E2hzyojQGfNGFzyBUollRxPAlcpSPISzfg4V+Y7+teqi
R2fwTainkzsZ1oDLM7g4PABMUONBKOWI3cyp6eiN12F27GAIU0ptG0cWUvXaSya9Xza17Cbc7XSi
mnTYiXVZKNHTzJx7sbpCc03vzsofRhNavGtV+5WXV4bxJKlfrG7lApn36NnEzswSpF0hoxZxeTrk
swRyjNBE+FMFnZO9l+B77fig9/vLI1zczUiJcVSQHAStcnr65XoXWKWKqbLhlVUr1ZXnR2t10zUj
wnMbTp+MSx4jsLm99J78xYIJ+vI4FqeMcw/prTm+FGXEpNFykHzkVBql9lfph9cFhLlgo6/s/ntZ
rXUyLz1EoEj8x5owIE3mrd3n7DCUxwmk5XZH5nOD7BusIK9e53xSjNfL41tMa9LkBVAcGAxdJfME
HIXOSDRKaShhEg2np35KXVQDv6IS/JLJSOTRX2JkKMdmBZI72pvmjFu11betXewsJNIvf8vyXP/5
FCGW8rpoTJKSI8wxereUiKI+IWLbGs0uGVZMLUw0wBFa9WawAi9lwT1rpMvRrcVz0GbaFjWS4dvA
uDKtdOvb3xFAvjywNWvCsoat3XTIpbLveC+b09fSfxt8lQIETybnxsyuLptbOMjoiDQZGGRFXEJC
nFgXlTGpPY174EEOpN9a6d1oPqOWvHJgLpzTiHLQXED8S0O8yMSkD5UUVuncVEexrPpi9rBZ3GT6
lZKgv6Xyei5W0rZL86iQslXnXiQIaIWB2WkLItzj1Eymx6F0g2y4VXdo1O+6pl5ps1zwRYhRSUSj
LQQhiMjeJ0tm5ctzO2eNQPPAHbVB6g8fSf2NF1uP5l/j0QgcMDhrGUHcRTFOGNvk54MXI//pRjDa
t5K9aags9Oyzv/eNIzOiXkZVq4XRzGY8Quyovi9q1ytU+pZWzv+lGw4ZGIdqGP3jwMmEHVY6RtsU
E42dU1GBuoWiGLadTC1vx0R/koY6fLLDUfvplWazHzMa2IPIbIONHiBCvbL9lvyUmaUox1KyJ4RP
QYhZQYRU5ZoYvofydyg4k2nGRd8Y9Jc79SZcy8Et+umRQWG/T7VXhrmJwRyakjZB2Pwr+sMbNY/c
Pv2uBCv7fenFBtb4zwCFoFMKbDVtkAjiCX5X2DXYmgbmlznOhTdyL8kc2JRtnPLHZV9aG+Z8PR9d
HeCg0qELGCZtW09lzkETmC95YB8kZ3os0YHrs1Wo6DwUIYQ5GaoQgxre4Gl1piVuof4ait2AfrN+
7Tt3lnNt6Q9O87VN96WRINx+3Xsrz63FM8GGugXIyKwrKlyVbd9MuZ8zzY3sQ1Bw1VjavrNdmd6j
fo1t5Awz9HEe8D5FHYgOd5prTyc39gevk0ImVzMLmRR1WO/6fgQokuopLRveT92PCnpre/UGpsFn
CRHubW+hDE0C2OESD9Lry6u9NHqq5wgkUVvmmSYcUE6PjoCR6cy8ZyNhAEFWdIjqvS3FhzKdDpeN
neFk5uEfWRMzenmk+U0RGuSnsodWQXa9rEpQ3U8cXm6Q69s+jbZZpd6Xwb5QtqprXZvhlyK645BG
dx3Rhehx2EpbJVr5sIWQk++ay9GzgAQklKfLIiHBRUqNWRgoT8Zl8cDVsDLRS9c3WE36anmr2rCM
nJpwYi+opGbezXFoxduxi4ECjVZ/jcZkGaKq7DTPl2d78QA5Njl/0tFO1tsmVgk9iTtnQsDyR9d+
Naddr1Befx0QA0Y0UPp22ebiRLKHmCz8SReJQyFQ9OOoYpRJ76DmWN/13hrubnEi0V8ln8Rr3BHB
TIqnxBNQDHTY6zs5ubWGz5J6cPqnywNZ3Be8+Q3KyAqSfcJy2blWlWY+7ws/e4w16aYMyufRhu24
bT8FSMZfNrc4byh8mPADabysBHNy4/dNCv7Z1dqyvq3N3LkzpzW6hPlHxFMWD/zHiOAPRURiMOgw
YhjD1olLZEXibamu3B/LbgczJNVxdjuOcOp2CXFXFsWwInR6+lT1Cv2UxXXYB1cSbMJTrF+1hXPb
G78sZy0k+C+mefcQoJBwEttjTZSMkDt2iJFbbduE3xQJdblK3XeB5w5tekiN730+HHxlrfyz5JQz
Mxa4N7iqDLFA3ZUUie0MCN8UVtFD69fkN+Upvi87BQFVv6lXXjpLS0kSF/wTsCB6AYUDi5ytIYG0
IpkCxaLXXk/cDsGvyz65GOwdG5md9vj8GKZa7gOMdJLjbIYCgnNf2iUGUxvNYsvDYSIDlkXO02A5
CHuE7//PDxB2RU51T0pSPsCX0r2eHazpm+990sdDU/u7tnpS5S+29ptq8mW7S5vxeNzCPqmrRrNT
jcU0ohydhoNtDtvLFpZirJnKgyMSSCYvn9OZrXzF1+p6ZLvDA6spO6X7GkkHXbpqoUFO6CG9bG7J
O0kOIUo7YwHJ3ZyaMyYPmtuAI1NR7hSnd6MGno7oey6Fu8uGlmbu2JAQIteFkflgViDfL7Lndsq+
aNm0MpYlz6ciOWOQuavPaPZC3Us0uyOCCpo3m3xy+Zj9m4f9sYl5lEd+b8hNUqYfL4v+K7elRU86
b0q39d2mfCzXuKP/h7QvW5YUB5b8IswAsb4CuZ59rT7nRVYrkljFDl8/To3dqUwlk1jVbevuh2rr
DCSFpFCEh/vi4pwMSHFyP/F1ySkWZ0yORtVB5gIEdJ4IhrUgZ82Q4taDJsy2SzBzgh4N761L76r6
2WUrcc7S+iBNjBoIGlMuyZsGMXmTQz3s2dQrgk77KEu57+N85X5e8jQHcEyI6Zr4R32IUqbbk+Xi
aPASAW1uarTopjDE23V/Xsqj/RaonrnWQSCqFlT1Rrh5CwFG6I5on60kO1MjaLPRwxE0s/3AwMH6
jYADWY7V1m/jTYwt5ZVxmLbeit8vnsYQHgBbPljmbegxn3slKZ0exb0MR/7UoE2dd0OQDKjHWgWw
9QX02f2w4BIt8zxAt05YTGu90vOhpIYPpx+gbAvHl2nm5nO+C2FD3m4T9yaHEh4QAnGmb9qiwHsp
vD7/Sy57alLZGzbtRVzGqM371bDlzbea74qeRFPz7bqdJcgd1vnP5Cp7w879kbszYeJoDxx853lQ
9uC2dKtj3IDkDK1Rkdt8I1Oy6/t8I0wOcp6/7qKZX0enH6EEThaECrx+nuA6o0FqIn0PjUzv52R/
l863kd1BqyVMrF3d/kMCDjJ9KGcisY8irTLLHhlZgmI9jlRD7GMXSlAFvTXFS+NFwvkmuuj6ZC+F
1qfmlLmWBaIyDcWeMGbTl3yUm85y0AeP7OKchzP+VpH396zOioA4JqCppr7teMOF79WgdoTKVTTK
qCjvJx10O2sUMIvDwsOOoPY8K6Qo+5PxqWgtDjsye5k3RSd3gxFHnrzz1tIIi6ZASjeTTQMTpt7n
ZZUxpxISR4FuQOdvT7QogyAA/cr/Vv59nry5nIVGXgfZZ7U+zEdvaICuR+TQbBobhDJPXfKgO33o
Grd1s7Lbl66OU2Nz1HRy7xo8KWPmwlje1fmuE4YOsT0LNGsttLGv++CaKSUAS5JJWpkBU6S/d8fv
qfaIaH3FxtLhBeY0RHgmiKEBVlGGU6OuWgg4RNnKIGmLEHiTABJLgf9PozmxpIRd6LLxJ7+ApbhB
EyhBbxm977qP61O2dPyfDkfxbyE7Sy9yGLEtjq7j51rywLB3hvGajTKohwcpN9ctLk4gxA+htoNc
8wVTFy6bGBJjyNYP7N4qtqV+4OkrOPf+d1YUrxsBqm4HCStlDhE8I9Y+p3Q6csN8SBldu8TnlVDu
0Jm0Hi82jAcHknLUMmAkDOEhfw6S0E2FtrgexHqOTIMWFGipdrAgWorrxz7GaBSlphHaXrXyDQtv
D3wCWCbAZ4E0lrqlhxKAj3L+BLCume6mq6LSPnTgD9Td790qum7hqJrLj4D+I7EGemNlo5n1UNTT
/CLI7A7sTtoW8nWvljPs0Q5wk8XOWgPLHISoE4yJRbfMXHEF8vN8001GNbSEYDUB6tv0jrdBhv66
vywcHTPEbhYoBzU+WHTPLeR1nY4VQX2MaZ9lfJ+NQyDSlZz0mg3FJ62U624mYWPqQZ/lfSaudmt4
w/b6SBb219lIlLXpeWKTuIQnVKJAd3+YygMnLwa4qP43dsBdfz5jE9h/DZC9g2Pb6oJCfwAgohVl
uA6SnhdXXXzkBJBdx79mpv9zQyaqjJJUeFZPFYBVQVuNZQJyO8OPqAFlRGA7C1Zsslb6G4qc+IH1
Q3+AWKh/O3glvi+F6HY0ebLfTYyJLWy0P9GEo/OgYjIH16ZPIQZYCaQd+TCBrjkbE8B9G+w1d9+i
fgH0UVGTTZKWZmBr0/CF9pP+IeI6vvV5OX4OcerSp6Q1yYfVgjmnYBqywL3uxjsvNZwflCfTo5ua
6AjVvC7flWWZ98B+xb0IpwHqYbuKNm5361eJJrekTgy2M+KYfansrv+iVZIQ8BUW7KMcPYMHWkyh
jeY1ZrdHOTDf9qIS/sott3ScABAFgB/e40B5KbfcVOLyywwkSmneRI29qxC0ltZ+kLeltcm85+uu
tLQxTq2Z5ysci5aPwoQ1V/aoRKNBrWGBh5TGdTNLO+PUjOJIdTLBaUaYMUCflz0l9Llrv8vVstc8
N6q/gtAHuDhEpiDjVG6DitrMJ+BhDGv5vSSRme2I9ZAwiKeUN5rYAT7ky0fHWXk6L70k0Sb+x+w8
+pM4q2+gioVXAPJ65EcHsqEie06hRON0G9vuAt16qLVNA1qENTz3BeseosmZrtfEoYmCE8Ca54Y9
OTUa4FhZCBW771bxOXXDFqCouHtrk/roxOPGwzNglhoZ0GaT2E+4QA8TK44jcXfXV3jhXjr7FGUO
mspLUY3Bp1i94YAG2Y40uwRkuYnDtkgOZrHG8rMQPmHguJdm4KjuqhQJ1KE5t7I+C9PCeSlSyNB4
ZRLaGb1vteIXqgr7eqxfSsv7cX2gS5jwU8MqRYKdGUmvGR0k0orpQPUUIY6XuWGjWc2d7nQgKSnz
RNyIqXaLY8I0eqO7KUdXbVmzX3QkuhY2iWMgpZ51j7o5ir3IPAhbWqCiM9H1T5sPltjDexejGh8I
i8kj6zv7OOp6+qgLXMN5XKygSpdcGLEoyjyAb9mQwFQ8ScRT3bBuAK5J67qQAsuue7WNU8H6gDZL
sqmq5BV5mEc73U0yIYExrElvLJxEQJAAczcjjoDsUI4IoBknjXA9QxiQfSGE7fzafXeMNaTawkkE
8dQ55YMcAwJh9XjtxeDYEqs39lPgoJKBjreW7TKAKq77yUXT/rw5UcIwTKBw9Bk6dr45a6NHHcwb
s1CaHwOelRbY1KPKiLLp2OlvIMQDJyRjeyKHIEUPg04eUn5g8V4noYk/u/41l7M7p6nxZgcBF+4W
RwmA9FRMGvxnRqtnwLDt2zEP0+GvT3lQEduQOAJWHN6kEtu0rHPJAFgBFEaQ4eXRYH+a5vuw1jN6
GZKem1GOGoQqRNYFzGRgO+it+9FPVmbr8jCbLSDGdkDQA1pjJSS105EbmQ0LBWk3o/6WTxHQ/Lt0
AivV4frCLA2GzHrhFpgkIISuxIyOM1GsDDhKIWbXPDY5R4m3ybKVAS04I+qgBDg0GAHaTZU6cmPb
hcoXzDjjmw1JVGZk736foyklffFroO7RoJNqHUStK/CNzAqYcdDY/KUxX6xW3FHjdXDLUCOrvaCX
V/bcFOWgeAOJH7DOKwcPanzEqnSZhXHuQ5KVgJGOu9MD0rUBaF825QSSn/Hb0GXbtAYMyn65Pv0L
Fc5z+4oziVizO6epMpQi/G0nu0COGnRkDXY/0V9VzbejZqEtC0H9sJZIW/IyFJFwe82KkNg35wdE
UQCMMuU11gTvVt7dmVk0xyp0uJmStSrP5bGHYf6xpQJFeI8+YMZhi0wNYLOgTxluCL/x1jBdi2NC
kxsqFjMduZocBPUeEswOwgC0MAWGXqAjZtuO92nzmWu7laVbdJ0TW/PWOgm7hs6q28SFLbwgESL/
1A2EyHuHFqHlfpuQZebWtgD2aHi9bnhhjHgPAUeG8wFkI2oNw/Q9XrtWkQOl9ivOtcDMcVGia1Ac
3VXplUVbeOvDPZA3xF/nY9T6KstFW0IS2axRNNuZ5k4vQe1et0Hz91VNoJuB5IQVG9hRNZosm1Ga
8Shhq945xt0EFep6MIKpXZm/hSLQuSFlz5VkrJx0gKE2u0nY3VTuBvLD9DYDMpVuG3T5DQofuvle
FAev3rTJ0/X1u4wcYd5CQQ23M2gN1YRNbvtpjNgwD6ndAwaFBngoTPdzUdJ9yesyBMV3stassbD/
zmwq9y/BMW9mFmxOVrr1xdbI6N4lR7tZK2utDU45VKCKZotyQM8ZgfImCB0xqDFok++GTaPG6kKu
b7n3cX1CL5+sZxNqKfkIxBwjxEQwuNxF4uvY1NFkfU61hTd3OIjq8PfWcJFBNQ1hDLq35y1zsu3H
Qe/Q4mLgHV7wDUHjblLdaki3JXLYyrYHrqJduT2XNuGpRWXxbLvlEEqG3qdmlLt6+KplaEv2nC1n
WaCtRlGL1kw8KFHzmInYlC0PrJtgSYXxNUMRjbkLkhqA/MciMmO02Ky9mS/WDuQPxPYIcEUIhhEc
ns8m7c2+a1tDQ80zhArYzDXGHDMU+p0nnvCAur52F9HObA2CYEDZIAy9uB4Yt/M6pbCm+V/rDO1K
1ud1AxfuDwOALoNJBKKOCKvM8+F0Re1CVQm8/TnAp8hads19XbyLEWJqUCzI6n3Zr7ExrJlUZjDN
ejzPTKxRPH6mqPeBTLoAH2EKxOXXzrNDf62b/CKWV8ao3HtmOzVdjgxmMAz3nrklZoFge3d9Hi/O
K8WGEpbRKZ4yl8EGw7lI463fg1hsiKS1spmXHAIvMWQvkPyDSyibGdhWsE1z2KnK15RkYVWuOMTy
ZP0xoOxdJ2nGKStmA8MLXumG8bTKSLY2htlBTg6kxh6JSBqY8Fi8hdpHMFlrPrZiQu1HKAyBTMc8
TTVzAit+1/2VdVieJmCozfkNgpbC8zHQwXQ6aB9jDKIOwMxcVc+m83zdpy5BAbNTeSjdAReO7kF1
sa0G3IVAIc0KVkkUSxDbVNHk33RtKCw3cNwHplWBbEGnV0e6XPHoxSlE6xYQW6BgAIvb+QiNOHES
MK5rgUvvZPbg1SslhsUdc/L7iqPFXdcJqLvjaBvRekm6zegF+nSXrvVfro1D8TbpkNge591fVGmQ
GXuqr5WNL99EWKcZCunOXZfABCubH12lw9QPWKcB1K6Ojc6vIBb3FQnJeCjtSNB7+dcljdkkinUW
oEc4DIjif04tG9npGFWCbjY9GI1XC4Agae+vu+DS5J2aUZwg46Db5ybM6OaHC44Up/t53cCCFwBF
jboIxNXxQlAV1s2hZBABQT+LrN8M5CRlNFqHwX+/bmVht8IKvHguBIL/QgkRiJihzdWkBam1yZEk
ZFWC4gwLr1tZmCy8BhxwfyMPghqr4mng5XNJm0NwTvhvvvuksxXKn4tRIOUBLnwgwm3w3CIbd74j
2UysCygYCy3tPulvEmdD6N+uN0xgfmaOH7Sz+7+1q06O5i4GFr3qcxai50FPny2y8vuzv5wVHObf
R+oCykG246KAeT4ErdNjnvUFCxvyy6he+ubYs23eR4yvGLrwK8WQMlexT+FzkGYPzWJCv+mRu59W
utGrv11yyBOAFQmQGyBhEHoq+4NkuQ4h+B593eavhkdtt1ZOXhjHmQHvfMKyRhjOCOx6aLsPE92i
/aYEfGit3LSwLMgiY7lt5NUA/lc8N6GZQe1mtiLvUgrpYXPfdEUIVYdh7ThecOJTU4769hn8ghgD
TIG3yip2bX3svJWbZWk0iJoJHqxzA6l6HKcFs/q2IVgU67tVBl5+Q2v0GiBZl6x42cWOx/KfWppX
72S75KYzoRgMSwW0xUSO4sMa3cfCdOHZjUUBTgKFKzVF3PR9l1i1zcIMz43kzXI2olqpZSy4GEwA
ygx2xJkYSPFhgJyp11BwE6Tkp2cFcQmidfFcQGb0+vG4aAdtr3MJDreWq+x9z+v9wi19FmpaJEgo
4sjxHqa1xoSFJUH+GWgdCAyaBAj38yVpOTG5M7U8hBiSob3y7O36KNZ+X1nyzmxzlhn4/TLZ1tlj
U/66/vuXszTrZSPF+fs9dnECc9b7pK5iQAiE2ex92tx71lQfmgKoCDmwtargorm5ag5wDJq71cXH
UT1MvgARgRw3Tl2Aqm7LsetjbeWgvNyTyKejGQdDw4Y01VC2TidIerU0QbPsg8FqFJy3ffnYmvW2
7L9en8H5sDq/Y2AKgkEOqmPABaip+0TaqAFaMAXZMf8pyfXhqU/rm2lMqn3R1Tw0x/4bqcfhJuHD
9+u2L70DSu6gakF/vAv6bxVe1cdk0CoP0wnSmZC6+aZeQ+vPB746Ogt3F0IBQKhQozj371hIJ82d
mVjBbjeuZge+29wkJf/SuGPYIVntQujxHwaFtybS0zggMLRzk4K0nKFnHRh0+Si8MmjWauFLK4bb
c1YER2e3rhroXDMTv8HPtoRwioBuQDT4j6jG6wI6Tn1A1zAjl6cqcjgzEACnEBr4LCUe7DJR+Z4E
lJDmjxNqVfKpXXuBXj7e5mw+zjo09VpgRFDfT6VZtKU3xmD/419cGurgKO32Qwzl1hh0oY8dWkol
COodaOHVu+sLdrmpz00rQUPZDAZkc2HadIfDYKDj0kFL8/P017DP8yG6SvLISJt+aAwGBk8vDZzk
C8vLbbNWtrh0jrPBqNdGRXkv6h6DmQwgEwHPANfAc+0PAbRO3mMDUndVH9S9v3JgXboIzM4hEViX
AORT75GyrxN9sjA2mqLFXuyq4p3+dZJ7nj9kD3DngtDmEpso407rZhvSd7p9b/s/0Vn60GhjuUfc
sb3uFIsD+mNMpYHvfJIgVoExRn7a+mbCMRFbK453+RI+H5Faw3eZjScygRFLu6VW1Dm3ArzAeUa2
lXmsjc1Ufje1/64PbNHbTwameCETkz8aFDZ9buZRlYo7uxstPIwLbYMOvrXugbV5VA7gTKf54BaQ
9tDJE6OPsgNeZ6UfYs3EfMuchJXMF2xyY46l8r4hIkPRM3DjldD1kgB9XqqZRBpIixmYOH/EiRF0
L9lWb2Mctn+nQfVP3hVW0LTBQPY0Pdj81YWaXqwH0ICW9oOVohUjMJuVJ+0ljkb5inlxT77Cz0mJ
HnR8xQBNNRKYbAhMsOUmX9nwkEHFtaeRA8W7bu14XnSak9ErQS+rIOpS1rA7ihfTgWTGHgzTEZr9
r/vm4oaAGYi1o1aPtillluupBbsBhR3NQp7OwjgMB6RVFNUJCuAum+EuuhFB0fwICsTrxi9jLkDy
gcYAisXzcA0przo09dmjYcJ2Ir0jetWiFKmvfiCfTuEe4nbNoeZL8zwyOTVnqSjbwfVkMZqQ+UkR
37k/y8GIYhpY9XOJZsIqryJWbLO8P/Qsuj7OpbX8M07M9rkPOVyvRzOG4RxqRpI4h5hXW9cEZhL0
iNdNLd7qFqQl8LpEfHlxq6dtPbQ5hy0P5ZigI1PgtRPY8tNohOCbXQ6b+c+rmtwnRrrHtwLOu8Ih
tLhnTr9Bud5Rs2vytMc3aK6gr0jR9jeZk+NRNRVdmOsgrui1eNqBg2o8ltysHrKh2jV4f60Q9/1/
JgM49P9bpFIfpwZUhZAYwYfoDmAYTdS1e+F+15ptYm9jSNajbbnHJCHZNqwdX5eBNpyNIOMKRr0Z
p6OsuSSCg++owBEZj/dEk4A8r6mGL7oVwOI23pPWTLt47lbm6PsZmKIxzfwTXHYJ+eHPzef/EGeg
DwK6HoDCo4SpXCdCG4hWlNUcZ9jH1in2rEVTxvhtxW+X5gvNFjiEXBTwL3QD3LTkhifmkLDDETtQ
7z13oRBuN2CBoW1qvlFQ+ogmo8Ay9t+Gsvivrt0naVGQvmTkjTYWWTmdFo9GkB+iAwR5M2QflCO4
SzVcTBVKw0mdbSihz8Ax7ZtJQg4NMk2UP1lttrGHbBOnKxHD77ScelThkYaE8CxNA+iasrQJeMYJ
qKPCpHysnGHHK+tbOiZB1jxPRhMZMfsJMYc5j9uhjteVH43ALdRX5qG2EwRqZuD4H9dXaN606idh
XTzkdR38rcLYR7eWshnh0HyAsEr3lJFxB6aDgNLhvkCbK03WyCqW/PvUohI3ldByGMcJFksxSUiC
WVGtpx8ceRN7tWo+T+i10SlebmjNNJg9bCWIpv2eB275XvYrN9DSfXc6oHkPnMQSla2x2vBhZMQR
LIQMeAzOqCNlePxsrq/W0qPk1JTiQEXatAzMhklYA39X5xtoibn8kyZxZEJKaozboGxXjv1lk2CS
B0oWpxFRbnPRlzyBADYOWyphSYRVYh5GXw9ax7+nDui5sodEm1YYvZfOjVmfHu2XoGgAcd35nGpZ
ZY/MwCFILEBuXe+ex2sx0tKyzeNBC8Kcg1IRFUWpc3AZN7i+HXcsH7Ox6wHsw4FhRzwtQRYRN1Dk
rCEMtHKZLzklZGFAvI4MPl7qygFUlRluUr2DEsD4kJBtA/Wf/l8uEXB64QrxLQulIWXV9Gboc273
0D5sv2rTfczeuP/meNvr7rg4ErDNmKgKergWldtwcocxxU0C3/D4S9t276JCV0o/rXj94oUPJIoL
1hfkoi8g2mg/orE+jAjx/DubbZzkps+3Y7Wr2kfd3hTGhuCN4Nwa3es/jO/ErnJUscFoWc+m+fjI
t34iDkQ+F5m2MotLR/Dp6BRfFzGf4mwWJWKuVYYVcX/ORvc+t/LQLHN3y8vWiGSer0Aulu0C5IPi
Hogk1J1t97kkNWr94O7JQp55N53rROOkPVAtD3JD2zrOr+vzubSrsZn/x6IKQKNNxjuCxrKQFHHo
iXu/XcNGLt7upyYUl8TjxpJODBOeR9GAjJ21YfFj3H8pnRDlJRPCZbRZ2dBLR+RvML2BcjKa05XN
Ru3Sridhw006lJLtDxAFhkPSRwSoJl4Nx8bKbvV+PFyfzBWr6mQCpTEk6GLCSIeHqQRB/6PJ3ivt
sbb2lQzlGmJraa+fDFLNXfrEbxPgyoGoE2jjuWEEfYbsH3bCqQ1lv0G6r3BiEzaspIY+YmBbLDCR
0a7GaGwgO7dibm1IysYbMy8ZpQ5zLvuaAtudD5tVLY/f14gSgjhw+Ln6P+N11LIASeJG1rhDwxZ0
wHxrmF38AYE/5zsHcHfrF0b+MhRecu8OTTWFYxVrD6juoizWJ3F/y2Sa3jS2B5rm696zMPaZ5taE
ph84TZEtPr9gvRx9mQ1er0jAHGh8rN0h8LrVtu+5qqoOfn6d48GKm9xXofPQm6wK0iFH1vfSvtU8
aT7GmX2TDj2ebJW/GzuzjxC+3A1gSw6YKKaVYS6cODMxBRrB0GCO3lflOHAKPH3Ag4xhEvRsgXQK
l8X1iVw6cWACsmVoLrcBjlOu83iStLFjxGSFc+M3+6HeeEWYuh8W09HFsxt6PIZXKs1Li4caI9gG
Z/LgC9a81CFZYxVzxKndps5OQ9yJJtTr41o4XpxTG865g1SGDsRSk+OslhEIKYY4mrI7yt9ARolW
/fYfQglQuaMEidaSOdJUZrGux9hpCd6j3Dha7FgOnx5fiSkXZw2oVjz94PloKzsfUSYtztgEE54B
l//eZ3djs/K4BA3TgsfPcfJMfYw6sEp+0YihGhMwkKNLh8u3WQbym60n3TvEYkoQAFLzM61z/0C5
0O7dXDRHkRnZRqApZE8LnR1iUTUf1kD1r1IUdK8b8bQVmh3jVeEUZFd0Md2Cbbs96s7UWcHk5tNH
MoLXzImHlAfdYOkl6EW9KspG0d41PNWjsXbKkNeteVePrvZQSTo00MQZp500ZPzVFEZ652Rt+UTL
eri1BG8eU61q8dpkJfjtkswHCVFbx1Gsm9+8KQFFdW7V1IQaXNm8ti3nG6vp+L3tVnYdcZuDhqlE
hRQt/MwFI+AE6Zr3xgGFDyauf+7KKT4YtjQ2PkWgE7StZ+1ZORQlUs6yuuWEzF9GxaGDekdkyjaH
YrDFQJHqF/1WOna11fPez3ZtLNs9soz9waEZj0N9YuQtTifv2Dv1AGaHISd8Q610LAMr061bs9Tp
Pu598EeVtV7XQYtJ3PaQ5Ips4LTQ/+dk2r5rU45WXbvzt8Lp+C6bfOe/rGHZEdlH7VUkWfc5UY8+
1GVvbTSDkRZ4fYukAUc11Iogw2oBV6gnxhcymT7K2oNzk2at8bVNK/OnVXD9sXdTsSkqgyNgRstB
Gml5kX7JEqeXYHEu0h85tYejAJ39uzC67lDkxhRW/Zjd4X9v75jnAXieuuSOaqOBwgphB28wxZ3J
bRlVxcTLQCLd+8WXpvPU57EvIHxckRINOF7ab2kWx+kOjeTmoTDr5ikRRG7RleY3oSBkPALw1X+6
HdNR662QLPagbbzr0RxXBRZ4bB89tGbcp1SKEpzv8xkOJYuXOMny5yKfnCISJSsPbSHlR2w5zA+k
UfVfrU4AOJoa42QfTZY2/wngI7diSssjbXXymrcloQeIvnLwAZrTEzSO8m2WjHaoUc19sl1JD41R
2/qusyiJN7KV1AicHHnX0BLJ2O3Suh6e0rIbu2BIfXrb21qGTiOt3VNeakbgDrL4hkYd9kowLyyQ
4KZ9iQ27zqPc7dLXQljDiwlCtU+/BHdsnPp6E4hS5K856eRXO0VGAX1EDtpBWMLkl6JP/Sfqx7UT
5CUhYDq3shuvH+LN1KLHOy3q/tWUo1kFsVYVv4auHzYGCoqvpsPR0JJ6KBYFmVmA+znjPnshCYXk
F7dZH8QIzl/N0dS2BW0JC/RCT4H5p0P/Tqq4P9A0q/wg7x3npi9Neh+TBhu40O0BuwhgRpaV3U3f
J/rHCORTYCbSwqfbHs3AwVu491mFBzYIc+zhICnXcHQ4VTJCx2+qjlalJY+jmNoigMSMPEjPSba5
3SBfZk+sQvbBHtDLIZIfwHX1b6Xrt4fMS30UtpEEfMjxRsvRocSisiqqr7FH2T1OwzbSqmz85mam
3E4WuJtIlw8sqN0SNBzTOMY3vOMIXf3RoTtpiexlwHG91UVtdgEMxYfCL+UWQI/kzioL8azRke0d
RmxshwScCJ7Dmk1MwKOfjlO3BRNc8pH5tRZYI2s34Kxw96CcAH+cE9tdVFWji6SfYQITAtrUeGuN
LoQgLdlvuMitTdEldr8rHafyQy+z7ClAG3HtBz3Y5prIZHXK8CirUB22SxCzBh2oxDZo8G9I6MZu
snGMJH31IBYPXFs9aBCKt+xqDNFvM5Whr9fJL5DDo5dyKGTzLgufbkZSlR+uRZt9x9JkCx6G+oPE
WrOXUEgOK61tNpVblRGZJ53l2vTFMlr9V28lXuC6SfEEYIB7Gzd+fQNxjOlgwBHBIK6xNWmLpVIA
mAH/3HJK9Mi4NkK+iwowKTxPfKujFmG4H6b/RUc9eXJCrQyScWutCYosRnMzXHCmEkAyWTFbAQNV
GHMtWat3EhzwabUGrFyMek4szF9wksuL29KMQU2Bom47fpbGj5la39chc0GQEOLf/TR9tJq1pu/F
ENLS0YjtI1cOANn8Uj+xKmtXtIOGoCGZoY/8YHfbNuMB1Ig42w/8C7V+CLnyFl8KVJDVc4FURE4F
Ide5TV4zEBbP5euC3nMe9M62KXd9fUfXHnVLYdepIWVKoeM0+t1cVdaq17b6j8SHdk1kcMkvTk3M
n3Ayf0LSivF51Sb3MGQ2eI7J35fGHSS48JIDxmsmOz63UADIZplz/c3vb/px5/ob316pSc8BtfpW
AjM+mkhBeuBcwLiNOqt1o5tLtpN323vpseEJtCY51GPN6Hpsv7QkJ6ZUTEblunWZpRgN9V486xE6
icYatPeykx28oac2lJcXQZSX+ww2wEMYgncOISKIMic9cmkFlhXt1gSykHUO9CrQGkj8EFFVoOdG
kIhhP0KTb8CLrdE/XYAEro9+ZaJV+JDnJpLWM5Kiijc+ee9bZBaO8RoYasknISyAdj1AgY0L/W+n
S2sQPeDlaVa/kuqVVW//MIo58wqSABDPq+pXiIJqOtZ4zWT+RsqgQZcJSB69fA1BuegrOCKA/vfQ
cKzK4vSmQPIiwfOW0KOp/ZQdGJtWSgxrJpQTQofINETZYaL1XvyOo0Ui0tdEEtdszP/95Igokqrz
LA9PZq/4JZNNUjwM5fO/rMifmbp4MYPEp+wxjBLhmrS/eMUnzcK+WqsfLHrWyYooT2VumCx2bNjJ
oflC3kS3khdemyrlNtIkHkjUwlTJbCMhMFjb78ZfU/LPp8PJGJTzVCQmmORKjKGpj6L9UvkvCX26
vhwr0/T70j1ZcZ/mQINXMGFa/7EUchvVP9wJs9QDkKnI1yEEO3epUW+TUc9Qo8qMI4d4IG5s/a9F
WuZ5QtiGNjywuPpqmV73NFP6DXb5mAHM0j962lNr38UAsDsrp+JSPHBqSdmEEnEzy9GgFI76zmL7
uPICy3kC8W/x9yjYeUwOFPtmJlekfM7nzTRKKnMBS50Redb9ZG27/l/WHj1RwOEj9wqc+bmJaoBc
kUFRaG/KO9svgib7l73+x4CtjCHNm8Lx2Hy6d295v3XYTUF3zlrb0uJOBIIKDdLAXmO6zofh6jyX
dTvn4NxdH281mQRi7aJeug3BM4o+DJSBwK2rxIFFOaEdtkdtjaGlPIu3iTMGYOkyxOb6dlwq4jmn
hhQHgzBzZWXNbKhuylsklZJjjqTGxm3q+hEdnzSsOhDGdo7zOehGHTmTvU0dTkKwC69F3EvOjnv5
tx+iemwqwUnakKmYTGxdN9nq5oB2+udYv2kgJDYYK1nHpWPo1JRS08hLUyKvAlMzoJeTpx6SHNdn
dtkCyKvmbjB0uCnnEElBTy7m1GlT78rinnQrm2nRQ5DB/5/fV+4DPwdLVzXg92X+Q7QiinNkS3x3
Q/galfRvehs1BsbTDk1HCB2B+VecEY6ImhY4zEKvcyBPZ+Pxo23tGMyKyFk1kwuolxuYMdRokuIW
gOX7Ebm/qW6RGesCAQJgAh4i3vv71rhvqY/E18pcLL0PTz9QcWJ0p7VTO89Fq33xnEfmHDO2YQV0
QY+y3JM18MXi1J/Mh3IAIOdo+6ADQmURBbGaN4FTjmgt3MdIEF13oqWj5nRgSvCS+wKtIyMGJgCY
JG+Ndq/rKyfAop/OZOvAJaBuofppr+U2GCEAuBDmLUsMhN9r1d/Fbf3Hgtp+z/PUL4DpAE4ASgVp
/Vq72zz9L61vtWwNjr0yGF/Z1tR3ql6aGAzj5b4Q/BYqWvt/WZL/N1/qC70m5jgIitH4TrsrSI+8
Wh6kbrqyLGuTpri07JLKMihWfkQLMUgx3BzkWklkdS+9SKP/3ZAUfx5L8CiCxgvXZmNFTvGWOejt
9lbmbXmP/pk35TykusFdv8a8xWKvAwRa1XdjfycdBFBQ7TF2PtleH9Xy1eajmRyk52BfUNHWpRiT
3rJaXCf8lmdHOjykwB6bxheIiLYg8rECywhRCQ7wUvyXfTsjs5B7J2jfU2Y0H6YE+WmYZvUxb1mo
I9HP1hRU5h+5OJZPjCgz2ln5qDnzzvW9nXB3VVYDkr9SOlvcUCc2lFtG5nyyJxs2BvDN5DOpQbvi
fGsWlKAw7suSaxosYC4DqhVhtwaqXfQ8FP7Q3uX+Fl04j9cK6MI4RQbUVe6JV4EjNcgyqLWByfX/
cHZdu3XrSvSLBEgi1V4l7eLeHScvgpMcS6J6L19/FwPcE22a2MQx4DcDezTkcDicspYdOIBAAtLN
8ojKyTu6vy6+YIOcSxLTtCBtxzztqewmmzrm9jMKqFb8ULgEwz3PU9cgl11fj50TlLP+0M4/1/4V
ffE7qv1nwE68VACti0CVTw07n/IEGpiDWgO6F8zIgCHtLPqRjpoFbvo6u3bdyng5r7HMKLHUoM7F
gIOOfuxThed0MjgUKowy8Y0MaPLl3RoviuMlc45bIcK1CNlzWlMISciv1EFB55hbNZ6Sz93wel4d
/kviGdtKEs7YPDdLPA4Ij+sZyH+AfMSAUWCiSET67+clqRZOOGm4SewchRjEi957HB+d7MlxdudF
yA4Cn4AHViQwQvCCOd0b02yaLp3QWlZG704KxhzUn2tUJHV/8t6Jtm/in+cFynX6V6DYDOXmA7qJ
Owg0K7KzZ/QrgIi3QBH0vBj5Jv0VY57qVVeW0Zol36Rsb5c7SsMyfyL0C45qs3rio98CDTyw2iGF
tG8FO4y1ItMsc4Tb3+f/32RGHAyqz6AuwpNkBiUa6F6Z6laS7j+/DYFNgZFX8Xk8si4HJJyBPmXn
qe2XgM2vrU5RTEQd9CJdUCZSDQtLDyr6XTHSgBF8TNie6hT3lYOcFSR6xnUaYR6F7ct48qfBQNy8
P28F0vXbyBKswASEtmW1WL8EI6CajZ55hS/4jLzInelGgvAOKt2lpO0MCQ06Mtll3T5V8WNLg7I5
DCgQI3Zml0a8B7415rqCslS8KKUBjWP9gUpHD8ungCaaCtsYIliglhgT8wtnXF5oqqHg3DK3wnB0
VKL0NzePuWMXdzaGoKqA9yDcGJjvAzItjVvFmksPOMY1MKkAoJtPwNeOGU9NFxF80fjEzF03Xfae
wmmpRPDDvzkWpPCWJs0pupmZc5sNwFMr2W3ZqjB+pWdjo4ng6OF9RzddIaYb8/7KcqYKwYhxyebU
DjuLXbpeDuJwFl/RplK98qSnZCNb8MtTP6TWWHPZpAK20r7NnqrkAFwcjL984Yz8lSQC2TLWjW7c
QlLSW35Ldb9XcbIrtks88Q6pHKetICGnCEfrvYmGH1ooShPSo75RQzjq3mzUaF+B2Y3Gq+NCxtP5
ZZJuiEuA2oT5KHQPciU3NlcyBtKbBrWoFNkh3QJUdsjyGy26RxHsvKQ/xXExwEBki3cCHAvGDgRV
stxgOeGDHIAH8CNyNY4feQQIxFsNdFB9tZvI0Sm+L9FNbd2jJHdeukxPxIaYfKIgw8G4xameka2V
DDS4WEfWvbcJesvnH2guu5utZ5J1ioMsO2GYPsVME2YT6Cdet6rCM8nljX4m1YH3c1WwnzNxfasK
kvJqzMKu/+e8dlKBgH7BQAfwOS0R+UcD/adZRz3SNG51tXTfO6BVuPNt4k4gro+f12IJQQ+tWFKZ
/eMSdUGmznmnxZK0g2efUxoYI8koEOxA3TBeLUocKKkQQH+h3QI9zIAdPt03z50HpBbxlm5pt++i
9aJJ9EMX24odkzaUADwZJEgYykMeU7i+28nksH/89ZDmN0t7twIvNmm7W6Cq7dDruk+a5B7UpY8L
6wIvfz+/fbJDjnFl4E9hGMhFUvhUSdtbS7vxEOQ34D/U5uux+n1egHQVgYCLYgQqwcijngrITNrM
OsF16kTrgVfuak3fx7GrsAh+QX064RsxwgWmEzCPOjwuAfeuP5jo0i32A3uiXxh85gzk/6ojHGaj
MoBFiz7QIEJMl6IPJyveGwPze6qalPRcbQQJL5XUjeyhBoBOUJmAl/feKdo486ee3g1OWFbpsXO/
UNJz0cZlw3mgrC5C6dXT4Oltg2R9nF0u65tuH432C9VVcBGjZI8AyzLFa0sjQNJhGhI2HmOBMwOk
AlekKhEqs+itEMHX29kKLKISQgrbvdft4cErH8+btEqC4BgIKYsKFHI4M6DOMeY7K1dshTQGRe0O
3JzAAIfvEWKVTF/SeGpxKjv3m15hVuhqMZ+04YUlDwBdTm60GyTT1q+88DZSxZdLgtgzt/iDf8pW
tMe89q3j126oRMXnpiue1a0cweHFrT7NgIjKAqOxy0NqLg/j/K1dvXt7/VVgns93sp/nd0zmhLYS
RZsoM1JlFQ5TZmEwgVMMDI/Zf6YuxMNlK0Qwi8LszLiNoNboHYAi64OMFxikRAVJKfN0WzHcOjdh
U+V0E5kdiKnxAsvnxS/sn/10rHXFoIW0M28rSPDcdDFyx+SzeaBoDeLlfY2wYTdR/Qi6PRA2AYTe
MhFQfaGkhzFfAPAhqYxJcTED4LGYdSa/DvNRv+xL53ZUgvvz7RYMECI8DrgJKKpP3CmRVU0z+u8h
wmluG/5Mrlc/TQa/YASTMg2SNZcOKcPJepvjN7NWISlIthAVRdu1McGCEVURxMEeB6NITVwiOhCB
purA0KWh/7BUANkSqz8RI9yJGP6NaeZATN+jCbyf73rafPSlHp4/XJLjfCJGuBL7YW3GlM9S5h27
ARMLxrL97GF2vJu2inz0oiiuesnN6OAdjCoaJm8/19KYoekN63DVM7t5pWa1S4aPJMLc+fQEk0JP
8U8vnQ5f0HEjU7iNNapNVtOb3GWF7frUZg++T8C6zXpFyVy6Z3gnIK61gUooggPWXVvEKRc0LUDq
dJP9uBaXzRorcERUYgR9yNzGzqRDzNwfGvuedfs8OZ5fMr7tnw4Z+O3w9AHVIyKmUz/VRw04xtA8
H4wTevXTndcii4MhncLvv1CjAX0VekQAy8yRKIULBQTXOFJc1JxM4WAfCUizc1X+QLpkaBTBr4He
FxBOp/p0BcGYhOUiC4NROqB3LOjRtGLFzS87S4aOVluE4lg2cTQxjmdTiwcNU6DMOEQJUuGMArSO
LqE3ehh6mZFITCvFTsk0MzAiCPBEhH6fRurYZCeYmQH+ZdKDYslriyZ0vHHap2RVqCdzfFtJgkda
V8fGYALUSzyKCWV6XY7eRQzsQdw0F+fNT6aUiXo7GjeBNvLpIQyokyj3MiRF6xmksDrQ5Ji9W1pP
kU+WWblp4x3KeavwihOsvHEGL69SZGK8rAQDxgH8kYl7ZTv+wvbnFZKt3VaScO+Dcm7FhDcUKrU9
kD182/k5eruRPJ0XIwlugRn6VyG+rpvwwtBMPcZ/IcZa75zJO1RVrXDgck04WCcnM/+EsZ8XOei/
CBJLRfmxYETc++YMu0lF2yU1AMBF/V+K4OLSzCBNwrOmQ31fDRcLIElmxa0gEwEkGyR2MN3MYc5P
1yotCm+Y+PB7v9zO1qsGiFq9UyyWSobgdtp5anHXQYZL9zR+mwwgmKm45GReB7VTD4D64NjCHP+p
HnNuZoASw22A6cWfdZFcjwSsR4TtcyCQWo3ru8CP9c/bmewW5/MEPC+GZnAxBrKqlk19DL3SscaQ
7S2Dw26KygcQb2DXO0xggv/2vEjZWd2KFLZrrM08rnWc1aZwbtH3EZhT8WusjV3hufvRKRRuVaWh
sHO0RWdaZGNVl6qugp7O71GtdRf52L1Vo/5d9+JqF6XebYF+MMXiyjf07+IKtg+yvmzOayzu6hgz
2LiQuAIkyxiC++F9rqLvemXcgARA0cYgO9fIOQLWGHlA3JTCNQw6FnOpNe4Lpys8G8ic+WsatNHH
+W2UJczQRwUKHYylYBBc7PugGGScMd0O/2HaN3pmB0tuh2DUPDQauyqy771bXFiYQ7Ti5Rhbw6/z
4qVWxBNZyKAC0kBEA7bHcWwBhYzgvfrVZwUMJ92b8Ygr7b3QmGIjpUu6ESY4fWLpaQRUMCRlgK1X
26/Zml14HShctK9E1fi5f9USfICFSTxmt1BrSTBQrbtXTukgLgTH9VzdsV4P26T33VXZGqvSkP9/
c9+U+CTA5EFuwuqjmbcBswbfwlQHsLJu5mUJ0C53H4+Ag2H6MRr6p6K275x06kEDnR+abPANJVKl
dIttHeBBfIodUEyn34Rp2rydBn58kLnOk70H3HQaAurAV4HESQ/qRpKg/eS0QMFIoD2df1DiF/kx
RzHEYGEUl2D+UJiu9C7ZSBM8UrUAgYBwvVIgmOjLW4Q8qQESwvMHRCVFcD7JlFmalXNLstCPusPk
p49oTCFE6lw3qvD/b8yG9NaQGAvfoqF/I15/nQx2OEavmIbbUTvdpcl7iV7d85rJatOcbeT/hiEy
KbAxYU3Npc5WvidpegHEysAYy93o9EdEzyivsBCgGI/jSPaJVu/c+F3X4vs8uTj/JYo1FimC+0az
I0z78TS0GdLEBDZmeqg1Fc2OLBgEqwMeBgAMBGKy4NGdvKstL8ObJ3YsMMnbRwysH76iyV8R5ulG
ouM5BfQ9PFw3xpfMSdBMmrxG66oQI3UzG03IqZiK9JXbL9CELvFF29U3xvholC7aQGyFZcqKjeiB
A/0mxQgGuoCERaNe32kk8RAVApMOjG6rBap13yKvDn2b1/0Q3VmTX9IR4A+7TjVxqpQurGeCULWj
LRQ1kVuq6IOdXCZuMNVXwPjNh5+YyMZ5BAz7aKLNatqd30ypO9uoLqxy50zN0PI3cpUCoYwFq32I
0yGMi5fSA3l4cF6aLEN5stLC7RjHSZ0UeOUFyXprjbsaba7WeFjTFnHVI9EeczOcmaIqLjUk3uHI
DwT5NNuoefmkexVk1lFyUbYjQNi7XelqhwEqntdPeg1xQC8M+FNkKwVDGherWCITr2UrASkm4lRt
oIccL4yVvuHaUrgUmWK8P90DvQ7wfMQy5FLF1NJohYCfOJ3fZvnvvvHGwIzt1F9N6+W8brISB2qe
OkYrwOVuglbh9EDGled2ugVx6FSjhy6rr/uuqUKrj+cLACLZh8Emv/q06fzZHaqQzMDwr6P1qbBr
FSa8zJnCqaM9gOJrPuHBmkVPZkRZecBy75IOTUAb5yZXvrIk5orKF3+OgpqA82kLd1bP4tF0yYgk
Yvrolu/1+FABrXcBSY6N6vyu00DJ5Shs6POuQiZSY2iPJaBoEcuvmmsmaRVBJisCo3tK3RYYwRfV
pIK7Usnh/9/cx445MLBKIqW+OEE/PC3lHgzZLf123mpUUviJ2Uip2QQ4fRfaWPnoJy6GtownqqMy
/nxezmeL4KsG80STq+45onE2aQKmg55rkz9N40Op3zUq3P7Ph/tUhOC7EqtePY+LmJ2fsXNhtGFc
oZ3hY1VVAT7f4Zg50U1wvf1hMhPbT3oAlmgL7xWe64e49R51d1DkrKUSwDBDkWfj/CiCXRODJVEa
ISE/tEHPvlHyn10uR/MEHSLw8TgZirDrQ1Iv3fwn+e68dGRPosrPorsSI0Hnd11mXVs5QuBqziV6
8CakvuwijPPcjx0AKqEYRBX6yNYLpScUf5A4Amqa4NeHHoFbbSMz1Xp3ZvVPPpmqi1FiXBb8KsJ5
B5kVR6T/bjEJUS4lwsPBqkGQ/ayD8TNxCg7+4rfVjed9UJs99GTYZ+xBH7sjChzPg0lC3WiBplXB
RzSqZ4H0m2wApRL4fE4Sdnp22wEsZxjlR8hq51fROly1qXEgjbVfYPvLqqpeysSBSwSmjxwgzIYf
8Y2rqCpgPEwONrPt1vr74kQAiilWkIsGVZ6DjJ0tBgWuyQD+xhJkybFP6ej46+xMlzFIQnbesOau
j4nQqgRFg8sRtdjYvURIIt1b1UhVJG2y70WdxAbJLEVrhNgNF61jhDwylmfBe8KPMj3U1vnSTavr
Wet/l+mgshE+pntanyGgngMDsUlhiii4ni7QAurcOXZ5oKi1oEno9HAiwzVmu0JnXcK28ZDGKTB3
Ox3QyqjaHf7jn4TDFigwPzhCoSAckzudNqwIbebRC9tJP2q6t3d0dNJa1l4byMuaTgh50E5rPo91
rEhUSQ4gZ48HWRln9ERb0qnqJXzNWkSI4az455S4vgkMq//sStDI9afwABgMDImeSsjHeG7IGCFr
G+1octEYVzMAksq381Ik19SJFOFIzWViAH4Rqzg6F+2MEdvmznN352VIHhQEQjhUDs4R0l3CYnXt
mq5th+pQac37DMMGfhx7RuD0xnLovSwDE8OUhXkFIO6Z9fMtOs2QvDEm67IrhoexXxfFF8lOCkzX
Ai4gT1iLNTKSRhNFAyCgUc0PVBL8wr2NdO1+8CbUKuZQob7MUmGiwPHEi86EyZzuJBk7lLX5k6Y2
IpClFN21B6CvXdJUzfcxtdkekcJdH6/OLQCvb5irOSCFyBQG+2eRxfOCDQDNqYHzih6t06+ILDeZ
xwiAFHNtTz1GhAuiB7Fd0GfNA0ROnw0tQN7nrEyu0MMFo0tZhjKlgSHzC8dh7fNMMgBV9ZpD390x
JiHwbNcBV1uRXerNUia7bMUv+V1vd8+VlxphHdUc7azsl1282sWLafcWx7ExnvWeah9N2TUHj2nm
qxVFzTHvlyJkCV2vk5QWqIREUeLHwEW7H+J2VjUqfX5mYu8RmCFcR1xjizQG2YyHtzmWeeCamPcy
nfvS+tWjjJAZLdA5yX5WNTFKUs6QCIAAfpnwuryw/my06TQ4eK0My85zH0gclsO30nlOxncQ3qXI
wdg3VEnfKDvfuAxQmQVEO+AyhaM35eZigUYiD6YE4KoGZ3bJ7uyWKpoBJHEP7hzQYSGfjYMudtNO
OfDy0hmd0PngAcrtIq1/MPfNdvbnj5Ls3KLZBbzWNvcoYs5qqloyYLYnD6g77cw5v7C9LEw66ufk
ezxTxf0mXbuNNPP0xKyjOTLWQlq/AkDcNHe5c9/MipWTCwEsPpqReT+KsEFmks2x44F7cC6mX9Ns
z/euM75UrK8UZWa5AYI6A+U5VGcxWnSqDkMLTzvx13kVTeg5/dkt6Ky5Wj0/nlEZ3JnO5YjJ1FoF
E81Dd9HvUI/gsIHLCBOcQmjv0t6J7AKraPcv6/A015cxA/iAn2kvens0VG8VSVYAkwBo0+fUBxi+
EefkBxD4Feiig430L5hbn0mgZ2GU7vrMd9gbyYMYUu1btz6ct01ZRLCVK4T+zASk4ORCT7frD6kz
H6dFNRcmM3/+RsJiom71KZfa9lNv5gA65aPZdXfRTMelKXjfcGWviuhDZpZbUYLtZ1WMrjdEwIEb
g30qto+ulft6kX/hQG/FCFdjzJZmbROIiTBUXM/3c/bmFVUQLb8ToGee3yCZy0cvEUh7PPh8Kvap
82x/V049ThpGNbxHj3m+Zz200dMAgmlbleg3ZfZgw9mD7YgAxkz090ajjU1LeNCDPs7e8L36yVyx
czuteeiiV8yCa/RmiN+XKijcI8k+uvo2cWpUbg7ueKXT363W+EX9lK/H0g7TUoXBIzOm7fcJ9mo3
HcmsGPEAIKOZ7o/LvnUeSPezTxWRx5+ebNED4MYDeg1eq7iFBMdDWrczEgsr0ZoJ2rgO+YJqBgeP
9fvsobGXMDGIn/XlLq9w+eY/agI4oCBvflnkMptfSxeQo3Og2w9zrPDw0sh0+2mCmQ9mTVDmxSI0
xRXQqLD4O6SGWhYS75kVe5uFY3aswMEWF2H530ewCOYtIR79UsBaEt8QTYOkBzJRIA0G1jlyp35E
g0lFmSdzv1sh/ObePGKzrvZKDBgiADC+971v9Qen2JPkebKORXRnqhokZIHAVhy3uo24plmsOF0g
zrZY4No+JbczhuU81etIZr146utgBkDmFxXeUznDolm2UcHbkmzExOFFuz4mAKajxnuuQt2Q+A1c
l3/6iNHdhpzeqSgMxrIipRCVsic7bjHOCTzi6i4G1iIJMBB23ktJ9utEmrBfEzPjXJshDXwpawPM
R8znpwn1bdMv6A/g7KLlReEYJb7+RKSwZwyDyKU1QqTZkp3eD+FU3egqw5Bs2IkQwd2sE2NRy4Op
eCr8Jr9EwRHL6gNpfWwUIZUp3TGcJ8zMItWHIsvpjhUlozld+BrmT+l8MaW3fUkwpBda8Y6Wzymj
QTL+7srfqX0drUeHtOFEbZ/oexdQ5OlFH+/bKA+NYYfJqmDOByBt7hFRZGDHS+4m779fgqiW/P1c
YWngH4fSTPH7LXoUPDQvGe3BaX5Omrtzfp+3LgmuKGda+CtLiMZaFzM6K49SouZnZYWd9i1FOtTr
/Sy50Jddm+5rcu0ZO7O674HOtJRBYz561lteJIdadQXJ3O/ma0AifbpRYC6LJl3H13hYZhRWY5DA
Blam+914AWByP5rehnY+WNZ9WYTT/IWKA8RjbM4meJlh7v1UPMCrSTfz0DRq7mfv2VzRIlJdzoni
ApSer79ixGFebY00r0shpuze0nYK4/pYNuVXDvFGiOAQLaolM9qasJTajw642EO6s1VAwTLfxPuy
+FyFAwQq4VwZwzzlGS9LJ/bPPLpYcxBFXrQOwGazq6r6Nr+eN1bZumGuF3R/SBqhlVnYHr3X0d8b
Lzh3y05zj5b7tH7hCuajw/8XIW5NbU6ga68hom1u8vh7Y++0UnG65VqAtRzzrUg2ibkmwMevPdEm
XB/rcaHfdHbdqqbJpCJQObF1pAkxaSrsSzKaRrs60GKcn9AFvWTXqLqe3wtZ5RE4fH9lCE5qscB1
AZoR2Ff7tv6gyLl3gWb9Y6Y/hvEhx7VoDYVCplwtvHMwE4UXpJg2bOp+oBUaqQKrvYjjjxTJI/J+
Xi3ZTYFy078ihNs2MnS3QCoeKK3RbtKOCMKtkJW3q7czO8X7W6WNsEneEucJHSDKA+16bByn9Afa
o8+rw39DiLSxSX/VETYpG5apM3TIaNLFT3OfOq+LW/iecUVUBSK+MudECYfTcJo2MmqImqpfhnaZ
dx/1jIfi4bxCstc88mWGyfujESSLj7aVTWBCAfdTsCC6Q88kKFsMPxrGK6exg8hs8ZKrbx2XHBYr
ukmc+CFpFBOnMqe3/QLBRGp0wQKMAV9A3Itx+ccen02CEvUlQHgqd5/qKo25oxYWFpNllglQMoxz
A7309FIavTWZJ8NCnrAFjUri5+mLU+3y6HKmqz973whSyD3ejv/9/sD8AbrmMYMPhh9xsDZr+yYC
jOgfN+W6YdEfxnl3fjMlK4nBGs4jBUYrDyAKp5rVhVPPTQpCMrtJg97d2/ohIT6qb76Vhgi0mCrl
JbHRrcA/Pm3zGLFN8EvUc4Sto8zPWY1e4ot1uGZEUYuSHO0TOcLdO+oYRqeFh2QJyNddBwns2e++
cMGfCBGeqk49WGWJsDRIMAzlRQHxvk0qTGaJ/wB8ANKQvL0ElsD/v1mwzNbWgmR2HqAset1VA9ir
2FU/pbuKz2+OTLFuEu97Ik5wV0DEAT+HDpvLzd9Zk/qpafi5tgPvuYu1VE2FqqQJ5tdaAyKBEtJM
O2zZOzoxfdoe5yy0zIds+Dhv659NgqJ4B8eD0BKPEFtQTdcjuxwccFI4XYPsBUgMR7+s9ueFfLZv
CEEdHCTUqIkD++F0u6y1QAV0jlF/RTWaDmGjpXidPjraxXk5nw8u5BC0kaHYi3BJfE+xNa70OoUc
w/jIgFwLMrPmmwnKvxHoTc4UJJYiYv5sh6cCha3K9akyQAcMxaJdWx5H77Lrv4PMSknTJglrtpKA
FH66hOgXqaeyh6SV2gRRcxSle6eP4huDMLZPPdBh1EVb/aaJHT8mhpsc7MHLns+vr1Rd8Ohy6gpk
NMQiTdR6LSn0FO2ezU2HluPcfHCd77MVNq3ixEl3ciOJW9TmgBcW09vSgaRsqkMPEVxjg+ZrRpfn
MZm+jfSB9oqwR2qjG4mCS3FphClwAokA4a6m3Wo6aGi9i+ovVFmxk6ivobaJ1xwuzlPV6JyU4NOF
IN0JUjuwjM4fR6Cz6X47fET0UU+fZ+8WffFf2bt/xVLBgMCsy2K75PoZwB4Cwpd2b3u70tvpkyKt
IXUpfxUUGx6MuAXsQAVJGt1Z+c203hvL23ll5MdhI0O4ZAxNq50hSdBKzXEpql2BilC/dqCaS9EX
+zIyX1suRhVOgEozIeTRU0cfFwOajeYaamgsnOcf0arCuFNJ4Qn7je1HXllYNTeQlFwl7GkAn3mm
4gWVWjvcJECaXOQlqWDtdVtU0epBRmP55cp8Fy2nAAdIkO06v1NSl7ERJNwvmVf2kcEP8oycOtV+
xc2NR3Zr6zcq1iiJy7ANQK0QxzTQ2Co2XWnRkHurEyMwnHZWeTemYe88jdUt+hayKnSK/27lYO9B
C62FigEKBsIKsoTEo5ulSJawa8e4z6234r9HOSjHbEQIa5cCc5NNC5L+WXnfm/ft+NJUwbrcmcN/
v8ZQ94FDwg2NsrU43NkMqHs4I9pM3Og+159YE7huQHHNsOV43hxkB/dElLBsaDxzndrGsrn5R6+9
2SDBDqp68bvhxmheDXYTR4PixSCx9RORwjLmGqUA6oV2yFBPxtuqH1rvulSVj/mvnD6HeO3s7xoK
bn1csm5dXCjmGb+X8R28d5H32CSPeXqMTIXtSTUC9BlP1fCyjOiHhqlLwPmH0jFyjyN6MdIOJIbX
ZFDslsQTgWjgrxzBE2XTaJKsh5x4vTOtMKqfR1XPFf8JcdmwaDhDqIOg+Uiwh7J3k8qM0JAemWjF
1D+IKnMmFwBgM+C2IT8nPuaIi3exs2K4F2xhoJQ3n1arUoz6S0UgYcaL3WhpFNsLs8SwJijNz+nv
qn60MQtz/tTI9ptn5P4vQLjtkt4w57UskGAqHnR4ajO7c/LHRMUFLNvurRjBrFrWjLi3oUfSXazl
q9P4LFJYlOQ64AxT/2oiWFQSd3EyZ9DErV619LsHInVQbWZL5ucqLELproCO23UJp/4QGbndjE5G
p6Nkb6XXtK+DrmgU26KSICiTIXSrKt6oAnYjggxIreKKk27IRgX+/00k0PY1ygIemr+05CWlz2QB
kO+k2BGpDPT08BEu1BHExFUcrWWTzWi8quY7TQvd6poUH+fNV3Yzo3T8rwhu3hs18jbuMlpDRL3c
glJ18EKKtsn6ptFAldyAklU1TSTzxaaLXluUQ5EXFxOy6GkDVxBBjSFZ9o3dhSY4h/Ml1Oxr+OcG
SLfn9ZMa9UacoF8P8g4gzECc215PxjF1Xh0SLu2xVvUSy/fqr16Cs5xGF/BDKwQN8w+bHRpkZqni
GSTVBbV+PojFm0+Ea8xtvAKjIqjxkfp5ql/S5ILG6Hh9YuwLMYf5V5BITtgM01AUDRy/vhzH4hkx
fF4HIzowbcUIgnTRNoKE5ENsuujfRWtrYCfftLzyMYUJPkCFCUg9tIf0PzBYMHsiWpyOVnkGdAeY
OPEpqlqtG+oDJnQV0bTU42zECJZm9IwZSQwxpv6gaW+NFp63ZGl4hsZnbDFHP0doe3pUK2azMuK9
R80KVjgtuXJZFpLUPBrJdKVPt3NZoj3NLBu/9DpFUUC2hgRBAEcg5X+C7B7IzGQtYXqze1dluW+x
46Sh7/XivI4ye0CjE7+DkB10RcDBpB/J2rmwh8o4mNE/43K3OKocqKSHEWmYv0JEfEHg7g9A3oCQ
oQ7Qoxaa7k3kfKfOwbMCAw0T5SPzDp2KYVFmHlupoqkvBF0RXGpXXqXg4az/+1Aa1HJgFrB0AMqJ
uYvWHNd6rWEe/azZQ0Ad1h0IBjeboHEyG9Cgg+4VCpuU7tdfmWLiAg0SXeZymU31Xjggqf4+DPvz
JiE3+40MYeGaaQSE1woZhn2RdIY/tRaaq+7z/n5FxrKLwkrb6ebuvFTZtUjw+gbwH6Yw0Cl8etZm
shqoP0Bo1IN5xUerMBsBz6c14Jfp3YM1mWZYd3V6o/UREotLYRzOf4DM13P2Bg7pg6eE2Fue55pL
hhwfQBFY5GTX4NBFXu5r+atZKsIM6eHmlSKkmZFq1vkub2IAvSDD6HkDXudtGq6s3IHwuvFBToyo
yVJNgkpNZiNMcJNrVebR3KDmp9f3Cw376SVzFSYjXTuP8w6iYZjjiZ3qo8WJk5f5BItpSkBzaL7j
vuOZiSZXTOwlluJ6kZrKX2ki41VjNz2azKDQktKnxP2+tm+xtz4UpX6lly5uToymUFUXr9SbbISa
pyrmcaOZsQEVC3SG8hBq/EJOElNyGIrGaAtiNTFTWBQ1eNMTqEXZB1k1f518Yvle+WKpxijk2/VX
kqALyjdz0nGLGHTM6nS+7QUkfRhH1Pe+f+FQYYAdhQ4Ll6j43gSVW0x6e0YeAO1BTn8LpvvRfUYH
+RipGGJlZv6nfxyldIMjsp1ukJ25S0oKbNAKRICsnnbNgLeh+XpeIdnJBfwP5x/GWAbSa6dSKt0q
Aa+54B3lvDPyMaMPuInuOlvxiJbtEMbUMGCAQSeAAgoueOiGKW4TrFusXQ/xhW7e5tOVWT0MtqJO
Lr2bt5IEW9DRSDEkPd8hoz6srXfFevSVkZIAWKkeQmPEmEbVHEyMbMxd97u23r6woNAQXTbISnyi
dB5ad117jy8oUG09jYZxs+vhOeKP83Kk5rGRw19JG5fralqOerKOFXWvmHVF2V7rFHezzC/RvyKI
UFTIZhskyClUmcdvi4ek7nxkgOmNyceC+pS53OoqrlSpNaLFxkL/kI0yn2AmjruYkxFBqQK1LroE
tvGRAHbfTBWRttQckdh10ZiJLgdLkFMs6WAyC0aSrUcUYev0WZt2XX1nqfKGUoX4IxX6IKgSfWA+
xF0VMxPWmGsXdvvheuMvLwe6XtsoTphKkmD3bR6lS9RC0mQ+AAWOFt8IJwyLs915u/vT7ybm9MD5
+69KQmCDlzA6XiMDKjXuzTpWPrHbYCzZS93RxzYbrlO9Bn7ps1m/lmlyj/k3X0vX3eR+p3ifLXW7
W+00cBp2QUcVmpBqEfiltzkUQ241Nm3wbUC37bxdTW/0JGy1x/NLIEtAIB0Mqj5EdrgJBOuJG28y
jRG9Me78Ix8+xjFY2YXeXC51MP0+L0p2SwMgDjDwCK0sVyx70IUZkwsIvCCb7yrjDhAI/nkB0hXb
CBBWLCNavWQNBDR2HjJyvfRh3pD9+JXs41YR4TZzzGos7AFyrPRHWqy+ZTwY2c/zukhP9UYXrutm
9zH6jzZNLmMZCp9lb3MdB5mRYDb+0VWVsKXrhmFGClYNFyTYwr05xSNegAtktTVgLN/mztdBU6Iq
SUotbSNFcPIgz5iQ9IYHTnB0bLbrIx9dWIN+70Z76j6fXz6pu98I4//fLJ8e5xMxeJNbqt9EaPru
0He+94znJA669tikilBKsYLiI7p0NDRFL38uyrehOsw12rCeYxWmt/SaRLzGm/b+wOKcKmXUFUig
qhWPZs09rAYgiO3+Juqdi/NrJz2nGzGCS7BS1CEiYIoFCdivU5Bwm9/OC5A+YgEj/68ign9vCCky
CiiHYDU/6KD7TXucvFdKH83mW4KOJbBPuZXK10tP1Eao4OvnZASnfQahVg3fjrwQ4sMwSxMfwXFI
nN9goton5eNgI0L1vs9pEmjDt0ovn0eMSjesAujz9HJ+IaRms/kkwWFpgx5bdYxPGtmEZ9lTXWMm
4rHVDufFyDYUE3PoP+PoB0CWOLWbou6Lsept5ELMMAWyUbGuihhEpshGgiVsqBdndlukLiSM32Y9
nJ0Hw3kDoNp5PVRShB2MGBaLNA58Yv7PDICIOPP7+UfvfZwXIztmqI1ZfKgDw71iYtmeqo7NDZQp
kN9AKcai+/+R9mW7cuPKsl8kQPPwqlJNa5697BfCQy+RGqiRkqivv0EfnOMqLqEE+/bu3migAWcl
RSaTmZERMyQILhtRa65nHidG9KJyaNcmtVsYaTCyU6bPUZNE2SOIoLrsuquypB7WOIuX4u+pRe1Y
m3YaYXYdFv0GnMUbYeME2LHkN+OvnK+1tFbWMNA2RBiJwZYjjBnVSy6SaXh1VkKutbgbIgXvQkMD
OE5tN/S94bZSoCbktd1LgOHLwyTtXdDM72DvzON8DMf91LUyYWD4ugr94n2sGpT/sm3EfoJb4sYr
x50zzf0KIGwpzigNCWhJKK2MQFvnyBYuNRUAPhwM1DoYGCEIClXfMz/u12RNl5b51Ja2zC1QhEYJ
2b5N3Ywxev6buf3prqGklhb61Ii20Li201AqmD2XgCWkVlIVw11pgEf4n1rgqEbbaIThcQ3yg/NI
hdQkpF064WKwEg9MxZR/v3zsFj/OiQHl62lekIVpFJQwkFoYBATs3BEsJsNb5W4tviasuBR3QVAS
QP0AHG+OTvMmQleabHJVw/JbPf5sxt1lZ5a+/umfrznTUOEGKXHwepnpJnW6hAYv/bQ2M7K0ZKdW
1H8/WTKOJgwpMf63qbLj4O2JiZHQYVOEeA09/4M/oPPA0AHuKpTtzy0VY1lBlhn3lHSzTdPtHEF2
drASNxY/yh8jv3OTU3c8MtidCSMEA2NhsKfD2lzm0nkJgDl1bGxl4P81NziUlKopwzXlNIcZ6nA8
5tNT9i9okRMroVbQ4IGHiqcNP+x0V1ofE6hdLn+NBV5dPHKUBF2I9yFQ5ZofQniILxIWfHQWuHvE
O9QX92zagwYrJMe6/YITmvf7OoVeDs4rXkKXf8HyQv7fD/hE7GsYWQsItSp/0U0bxsR/rbr3aThe
NrN4jP74qVOgpCaDgFwHPy2LxiHuhuI5WktdFg9RpGjYFZcnBFjOtzaRTgfqEzzmObh52mePHU1+
rLpttoZSWrrlwb7+f4b0mGBXMs0oSieoONnj7Ti+SuPg9u9teXDXOiWLR+nElvaiG6uMFzKArQyt
mBkkEzVbuUtXvNE/TWVPbidDLJtd0rjL0b64CcVN0ydu/q3wV/r8S8Ygugi5FdQ6URXS7rk5jdxC
qMgw5dWO2fZGBN5RzO2hsyJQOkxx39YrjeTFM6bUVgEAUSNZ+iij0xPGSIE8qWIb4pgx2iOOw0AJ
dU+aoxfGjPyHxC3OmrvcvgnypF9Ty1h8i53+AvWRT+KhEbaDxQb8grS6s6dkThNv3NXFLU1v22af
Zk8Eb5PLB27ZJgoNqnoOrQC9EgQUSt8zaLRsSgwjjC7aNg+sfjDaa+p3YCLENHuVx5jaXjGrPqCe
c/9mDwX4QdFEaDdZEYa85D7MRtwxftX53KEGDFkEMRnlkXcKTAr83b7BUNUmyDIH2bE9zh9mOJv4
ZWh0DmL8F6AMGPdQDgMJDcZatCDboEbBo1lNcJlVzPv3JvyoV1kelw7qiRH9zptQ93bHCINOYScg
nGqii7WytkvxTTVEwM2POadIf2J6OQh20p6VeJrRuEp/CjCt5NEvXj+sDlwshesTU3qtxXJlODKW
lpspLRJoo9ywiSb2NK7UoNfMaGm8yOYqb22YIe1T53wpWgeHcY1AZ+mGO/VFy99tPsu+JLTcuMY2
pFd+eI+kKhtXPs7i5//zcXS4SiHnYDBMuILXSBw0ThysgSXX/NCCCDGt0uQWLHj541ii/gUbbhTT
f2nDRqD8Azm1iph6SpKHZtXULViTjbR9y4LoobUMSPJO15ho3Xd2f7gcMRYX7o85PQHJS5Z5M8Gu
Hjyxn6zpccaNcNnE4jZTTAlKjQ0sSto28y3iDWkJE13908EIak63Y/r1r20EStYQugfATeI9ch7i
hd+lXmPUJXSQJHFjSUzzAYMWWZC4nBdse9nawoAxsGWe0tVGgU8xep6bg+ovcQYXNFpumcWZgVjq
3RA05kWA1u+mnvM4FPRgFQ9O2+8gYrJyuyxc42fmtTNlDnYG6eYWK+ruDJSWQcU2JBFAu455bxor
CcrSVXZmTd05J9dnh/mhPGew5jhPPZ5ic78FL2cc0Dfh4J5BceKG9P9woM+MasfNk6DY7W2sMK3v
63RE7rWWettqlbS78syE2rcnfqVOWJVGAb8M45F4uy7cOjRNXPPWI++5sWXciNtfTmnsMrql7AvN
hIJE4sW7CYCHY9ej/9NMv8rmJRzI2gZTT5tPv833oALzWytUJ2fA6FvZgBqxBGTtrQTBwPDdm3dj
He7L9sWdE2w+gIPXpuEWDireGsAbgrEdhUG9rGNKlzSWUqklU5w5b351m/W7yydn4RL9PZQPKDDK
H4E+p14YpjM5AUgfOtvZB9NPu9jJtNtMfD+tiTMuBOwzU9oOagBnCv0KpqiVFAYQoIeI7+UaueRC
/Dyzom0izKb3UdPBSpjvJ/u+Azf85RVb/CjI1f93xZSbJ7sUMm+VXTMYyGwwZL+yYUfZCsx4CYQB
DCE63gCb2p/nPihtQcU8YNYgYOYWwzPQXduW+Y+cJMy6cTATlO8KBmE0c61EvBRbzixrcdtwCnCp
OWrKoXmEgmtVJmb2A4UEMEGzOgG37OpTeNEkZtPA9IhuMAoxWopsRRkpnAFF1V7EBUhnMbUrQCzZ
x70UcVYKDCsii0j++isC9fzHqO6nGWYyV7hJPj9U/oNpffjTz8smfs/ZazHj1IZeb++G3hstEzac
enzxRHOVERlnANh3GOnKeyfpnY+2ePetZ+ThjX9TTnRrhWjvhrGZY+rQo0c2+DtZQhLAf7WJCZ2z
nwyjt8CtxIPHH6bRu88wLX75dy+c07Ofrd+lbKCW1+FnD3gF2tVutN4ilhh8JaQu3Jm4qwFfNJGD
oKKuHdTUpaTuJOC40p/dNxZF5bcUuwPMbK5Dr3EqkDz03G8rLAYFI/FlJz+HCfDig34WCQqY4T+R
Ro1FU2JgnAEYUDxX5jUvVrz7HCX+h3dfmfAwiqZ5Vw41a0mGP79DryVq0k1m5rvIfL/sxQKYBGaA
lUKpDKV22DoPRqqj6UEAD9wL7KkFxWe+M539BJWyNAUw996bk2aIg+im3zQvnhv3mw20auvdvBax
ltyFTi0w49DEAvOEtmd6WluZtOFuU/1X5f5NL429FPYKOO336N75iQI1MTSmwcQA9BFaMOfuzqYp
jNpEdBp9f6axAXTJh0VL/1pW9pDHZtEDUtg3M1RyKqeDqkqBEcC5tFonsRirHiw8q+/RqO8Yxiqj
zk+ckdjbsWuHCerpouSxAWnIKu6bnL6QQHQv41xhBR0zDw82ydYuK/V5PvkDkBv4GFCLCfTQ14iy
8N2sRcvKTfF8qSF/WkQFONWNMIwbu7yRbYF8rsCkWWb8A3YFq4lcGWyqgJgCM3a+moY1RRCIwAms
io/UvyZsP5AvXrm/vEcXt8aJFW1rQOFiyDw1YRJ2T3meWC1ILqzXyzY+ZzEAVGGKzfWhIqog2+ee
iA5Q+9oZFBi3frCFd0sjZ++TGddHFYcGWbk8loKHGi+FojWUmUO9Ddg1jpFaAi61wDRHrR3b9Ptl
hxYtoFSFDEAJQXwKH6QC0yhV11Pg7yKXgENiZfBncclOLGhpjGzQKa1zWJiqxwEE0uOzmV1HeRdH
a0LCnwM9Pk6kiE3Ai23h/7SPQwaoSdoA4mbzHSCQZnMgdMvH2Ash6bi9vG4LXIRnxj5hwVuStlzB
stsmKe3bUe7LZhvmWys9+O5ucpKquy9ZUpFD6Kyp5y7t9BNHI/W+OckMoT0CqIBy1GxuWpTCo0O6
puq2FDBOTWhPv5pGhFgzTIgiEdMRrAEI8dAByKKdEW66NUHwhVqxWk7cLHjM4+vp7+qJ57nLAc7Z
pPWu6x/M+d3ODmF3Lyl0H/4LnWPhfquNES19SL2Z3ztvpSK2dA4QnXCFAr6H7FAt+cmSksZPM+HA
3xI0J5jdiQd7JTwtWggUvMkGKQ7ArOcWzLmuc9tXyCOni63y1mRrnFwLxQmECqwiCLkUf7p+ANrG
MBvouODW8tBPui7lkxUdjPw27beVn6RRHjcdEBL4e6XUv3TyTgzrhyEPhrQfBhgGKj0y9pbzI+vv
LPna1VfW3wMUz5zUNeoyibNfKyfrtNp18ns921cGZcnl873mkX7EGl74UqG2KQjU/Pm+4NfIf4n/
w+wPwI+tWFs60Kfrp502AbxHl5vKJzTtg29df5WNXy87tBSGMSpmqjnsABA7LTjWtQc63R6TPyFx
0ets2X9ssI14rKCWQqd03oIuZo11ZGkRUSdTjO3A9IWhtuUngzosUgiOMn/ue/CWbwzztbJiGV2N
a6RIC0toKZ7236OfGDjW/ANVolUZPmz1Eapituu/1L0/74oA1IaXV3IhNFrgF0BpW4kJYoT5/CCn
JmR5R/AZbBj0Li3J7tLqAYjpO8Oqr2rnjprOLvSQDl62ukDFi8Tpj9lPrYFJIEXwED/YFB0wWgXx
lSBJ2Zsj7YNh+Fdd/dKm9HqgXYJ7HEQObrSR0LrIZshJBa9uRg+ucDeutfL6dBa+Mn4YthVm/JFB
6EiQNs2GKuDYvGGFyQZDpPkV9SrT3hQRy97wmpy/hlERHZkjxkPmyjxpRT+OcW33kHntZxI3c06/
8LY2HzixM5KYY+8VB9LlAgzK49Rf8cmZoC0qfScJbFr/EtmQjoltlNOvAuzN/1ECJuLOneQUj8y3
fwRD6x35KPNrmYZi2uCunp9E1FrYFGb+lXQNO2LMpdsBoNaVNwYX0W1uDtVK0/XzAxefDENpwEng
yQRhtPOdUmS95dIaPX6ru8JTwXB+yeq2IGtTVb+1AbTsHpPi6K+pYScMUmuZLx6+Q99QF72/oeXm
hlI63GJNxw8mjO5gugJkFX5eTz9C7oo7Po1oYZhDXm/zKe+uxmBqn4q8QmW3B6Hfa8vc/KEpDPGj
jox5ZUmWNgt4gTwg5RUnsL5ZUmG6kA1BHzqQBtsb/mxv/SY61nXbHh0HVSAZhiSWlTv8/QUPcSzg
UdX9CFle7Vvg8Ypq/u/+aPcImsI48LeXD+jSxz41oMXw3k370MBG34DgBGWTyqhjwsxN9vcFJQz+
IllXpIv4Fz2QG83QCKbaUaHfbIXI77gjYjG0K1f6QroCggZEObwWFYGD9tLh5dBkYz6iDh2OCTNw
aKfN5QVbuJHwIARFICbaXEhNabfDSCGHN7RwxJabFhTi0LQWNogwh7i1nBVbCx8HXWjPB9RHKdro
XcLBdOtiIOhE0yoe+Ld2uu+rbbYmmrWwZrCCygQWTSn0aHss9yJmh1JZ4V/98DZba1ys/fnaU4rK
YR4K1R0OJx6bxjad+Mo6rVnQvnpmZn5f2vCA2/nRH7JDVR8uf/XlL/FnjVSAOEm0m5oWzSzhQ8PT
XeSAEGb64qME+/cDXRBvCVF2U2LGiuvm3I43WDUdStgprcfZm+I0/N47d1FGV1ZsIe84s6NW9MQf
KEp1EhCuEgOTD3K47cYvhvh6eckWqvTnvmgnJfeJ3U0DbMzpU0YADC+3PMjidDz0863dPjJ+NKPv
8h8i2plr2nbzQSNqsFBtZxeynt1GNOamrq6dtU+1toT6pqOV7CMB90j47NX3bTrFTp5cXsM1G9q2
k9VMSruHjTZ9msNDNW6AZF5L0RZPD4qFmFbEIxZcO+d7QYQ2S90OC9ZEwKB7SQTSMRmrylpgvkpw
C7C3tnjuCNQ2gdAVxQumTi+7udDjwFZROTdU4FHQ0TnJqq4BZLrCthfNzgkeh3IH6MJuajakjGIT
0D9zuin+nljWg6Smyr5x4FBq1zLiwM9n2VoBUtPygFE+8K2EXdIO28u+LaQOp1Z0wEIblSEouGDF
a995nbjzbTjUcd4hguxI+X7Z2NJ+Uch7NTamKGy1PTnXVl6FJlBFRZu0LaSHAtRKn/7BBkgYLNxM
rnq1n2+XEVlO1ETYLox/8PSmB9HK2i2+6IaDCw/ClcjOdbhuNbbZyCZsBwVXoAr9h3L9Gtn/0raP
/hjR0bpTSINsnmGkr18IeufsXwpe3qkFfaWQosisxOk1mjpGZ9IXV2SN73kpHQG0AMBmMMirVs35
1yhlgDM9An7TWzfmlIjh6xDsnPwox7d/+OwuHuEoBQFS9lsJ7OTGAKVtCU5afHbfPMwkSdsjsV8v
m1i6MRSXCFCXvzW/9RMpqn4w+xnIG6v4WhtXeP8k1bCV/hMJdmG0z+2PwNxVwUqpd+Fuh1WoVGEV
LWjAa0voUUF8tHQRyCEoYUMtm5FDg4dYtQZMUd9be/DAECbCwbuG5pp+cqxCFJ1d5gAT+GJbOU1M
QkyzYQZmAvzL2gKWAUStAdTUCF3tOf9xeXUX9vuZdS3NG/LcNELgNIBrnWIe3lnNin+L64gBG8xy
oG3i602uIhi6HlVzuIeAnRsf0/Rk0Fu6dlksBAcY+GNG86OnTs/aCGac9AYiiwM9eGT3D0t1YkLL
wmbbCJs0L4FnBFXv2AEDnL5ctrDmhPpYJ6fJaMFz7Ki1QgkirqIPOkC1rF7pBy5V+zG4gwcXnlwo
E+vPVjBV5QbIxYDFgO5azfC0oxgbcGLO7/Dghj2wb4P3uK5eJ/FK1lBfCxWnM+tqv5z4COXcITNM
bLhyyPZdFDybQ3Ot6LJSxwciC/PgU4mN2O0vL+1CRDwzq92BrMhSPKbg9Ow8deSm8G4n66vTfnPW
Jiw/f0O8AwNwqLgQBkdvTcsfym4EPaAZZGimmjTORXNX+kZcmHQlPn1eR9VcAKUexArwBvz0JuhF
03Pp5+jedbErbuvpeWzkZnSOJvQrIOr79zhbhTSBLSgH4xToBfmpLv2iroN8g06yYb3m9Mnovl7+
SEtrd2JCL717wucRqWCiBoyzdd8d4SedTC4b+RzxfiNmcFmFuIYh+XG+ASVovsdxgiR1E4xbP+uS
cS2H+BzyYCHESCHezuhz6qWy0jV8bjLIlwdDXBtHz94ODmi4hrfLjiyYgfy6KptgLEBt7nNHsMvK
IRKAD5Ti1YuunQkS8C/CWnkTLlkB5h3cdmhkob6hvtnJefUM6Vs5SWGlIBgeachTYYq7cTa6o2US
43DZp8/HNMSL44819WtOrOWBl82GA012zpo8duvvEy9e7PRrONsH2X9cNraw3cDiCiIFnCOwbjta
QM+ympKmwXaOqhQ0Ct8nQKf8+vmykYXtFqpPhCFToHpBF3XuEcDIfRUolrIJuAsvRioTPOKmDH9d
NrMQDn7zbIdKZBuwRC3sSBqVVqPwYAHZ5fM7BQ9QxjD6lVTWDuBfFIrWhibRhMNPP89cQuxyVLwA
LLFBV65lsnQ2yoim4JJ16rCbY9MlEoMiJnkAOBJfL6B4cscUU/ybIBxEEo10jBsrRFaNNzLmDgxU
Z7qNOxoj6KbnbjyOo+G+laRDKsLMoT5ktZPPyeAgmpql39O9GAtoDQyIrDddO4obVJDbu8aSqbiu
A+Y++LOP8zbLeWf3kl77dml+s2UVXk8s7I4C24theKxEYHZn10LzMM8NUAylkf9RmtW0m91Q/mCG
9B6rjpTPFJ2sL3Ueims3yqedBxuPdQjUR825TZNyioYrt/D996GhYHfKJbXiSYy9TKzU4HcVA6B5
Nosu3cjWHL4rRs9uBwK06ij8GWG7HYPyYeRtP1+jyzqShwjI0nuMuoTDZgRVYh9PnFbHwKPyrRYt
3QVsABNoZYEfAAVNf0+ZA60AEoLuPEmFxADQbFPjvrC5+Z43M3ms+o6hfxJ4zbEcjCyB4BuUcwaX
dxvUrSi/5nVeXeEzOunWiXL5n93YVQnWtLx8AV1RjXc2CMN3vOvYR9c3hb0zgpbjTRwEIse7PBXv
tjv2X6s5habMQMPsB8QanG2bChfSGrxwblzaofzW+8SIL2/5z29o1MRMxZQXACYBwMf5yWK4qKjR
gCvZLueNC+4H2+j3c2buGaiZyVD+lxlrjaulw4yShNK6jkDIphdFPJIGLi9xypx85wN8JKa/h9jB
qRMLWlCveRFUvWJLTSEdaxQyHvnx8rKt+aCW9STE9tISrvwdKbC/OnY32Y+XDSwkmKAocnBbQO8K
LQo9FvXAq1a8lyhuVLbxLRiC4Cun6dhumpCjPBqBAHNXkijFKSz9YY57Spid9Lld/mpTJ8P3Y911
zcahSS7/siXXQTaK/Az0dijVawG/SMk0pi6AEaN4Nawh9ulKo2HhsoTnfwyoH3CytmHb55X9m9ho
tN9yGzSOQGB4sr7i9oqlNVe0ze+xsMwCJa3Yop0B9EW9qhm1dDsGeJPi4Q0Kb3QBzn1hEUN8VtgE
RKrEDt4icBxSb+WLLBpBYxH5JGyh331uxA0KVo/QV98Y4ePQ7QqReM6KiaVvAh7W/zOhvQwjQFZ9
kqFL103fcs9PMgFINh/RwVxjt1xzRtteZiWqejTgTCcPVnvVISNfQyEs5EchKjrIkIB7AMJHWy82
SHtA3FMoBL4D6+Cu3PvPFMTKLvl7KlfQIZyY0tZtqswylwZKlKRmB4id8iLdeX3Sm7eU/n3Wd2ZK
W7jJCtIhJxhtrSaS9D5LwLBaVG+uCSZ3w99cDgJL1wZYNEFqDKEaoNk1Y01aDaKLsIRjvWEdi2sK
jbwDZKhiD3rJ2dqmWNx+J+a0kNBZuSu5AXOyJDEbEml+kCEeirfLXi3tPeSZKLDYrv25kwqWM+EV
HiAjFOIHACSEAG1Y8xo304oVXTNW8tT0mUQym4FtKqQPvvvkrzEnLy3YiSf6oF05t3OT/5Y+rT1/
Pzp5i7K/dTuDEg/NIpI9X164NXPaNmcS8uZdgYVznJ9F8BNzdpsak0M0+3LZzkI3A8x9yBnQs0d/
GBD+81DX4ji1RGBEfsC9W3qbyHsS9rMlUflgCa12vVxvHC7tdQXZAM4dCnZgQj23GVFwrKcVwBRO
xdVEn3NdCfEsxrrcWu3dgB6OEa2AIpYiVAQWfrhoRgGa1OcmkT+OTjCCa8AYXbE1nAcvFwRsDdw8
1mHzDh6OtVbVosXfXADgBVOC1ucWfdG7XZMj7FayCNBus6A2nI/M+mbnxKCbxm1IsS8nUa4U0hau
YICmHD8IUQwB57D25MIn5rk/oq3CqXesxG1Amv3lPbNw3P6HhNEHMgsdKc0zo4AOuitQ+TbzvNx6
M3gl/babgMUI/vsHS3gHYxYhUqOgmi9zHfkoBCNKZRUKIvajCPa13WwvG1laMEyeK84YzKR8Kqlb
c0jbvFXEbr6MJ4xhOWvKIwtbITq1oG2+YIYUjOlIZEXoyWcPmbmznENZ3lTyH/J0hexFfxTQCJBa
qU93kunlfOIylApTaWGIVESbmv68vFoLgQn9R7SiAFoHvEhHEedjFtRO7YAgxLqyxyvubmX4UXlr
z/iFgSvVXgX2BqzxAf6nfXqvKIVkKqXoM1btIpEOBz5E7RwH3PPTJIhoeMvMkt6lERVV0lZlczeO
RfHMZoddFaVdVnuC8e4sbhrhbm2fFM+qVH5jZxOIe20oswNF7oGCsxvHjsRZhemrrc+YtFE4YN5z
EYE+ZoMmiH/Muq5p8eyxDL6SBSovzmsV8A94aHAko+gd6r1kIvOUtGgQ4OXmmVs5crJxu844jr0y
2PRya9uju/ekGPft0ISbyx/z80mGecysgNkYTdJPMqJQCh1ZXqOtCLqSZtcHefoeSgBGOGn/XnQd
phSaE+AdAND1cDhFmZXxDP3FQgwyDizOjrT2wxjjOmv8IEte4csptq/IsfEiPj8EKM8Y1Vhg1JbK
uruuQr9+tLM+/BHWDko4l1fw83FQU1IIql4I+C0I8s9tIbeJ/G7ABGld3zcOWknQNR7k3q2NlU+1
aCgAmgt6f75j60Qfqe03Ac8HtJkBbpTMwnuV3UGNZ9u5zdNlnz4HRPj0x5Q+S0RqtzLnHqakD46/
jt9LUX+9bGLxE4G7BY3M0Ik+BfbGLXHmapgYhzQpifOQQ4OP5nLlplp488MVQLLR5wNuFl6dfx7B
IlTxCon+yrgT8xMrro3sLbWPHka8GaQzm+sZGunZXV0Ajvly2celZQSLgVLWxtWCIuu5bdMwgoHl
HhrEkGouBd+UbHfZwtIqhgr4jRQKYMVPdR/hVcRH7N2w+g1ab7P9+C9nSUX5EMRGioxQ7+fINK/a
ucX45pgfzBLCBfOBIYu67MfCSiENRAMHX8nFleKcr1ToVQ2rQwv0H9LaiHyL+ZEVCwunBxh5VAsU
wsDE3+cWygZjg5RQvuH8ltA71twG0cdorzwYF/xQE14QCcAEIGY4tWAAkUze5zznmxECj+67v6Z6
s/C9ETghMI3bHU0PPYbyTvQSMzx8U4NZd8wTm987YkVxceFG8gEuwKdQ1Sjs3fOVsgvi+ihx8U1j
7a3yZQz3VfDF9Y+m90Q8KKZgqPfyx190CigNJRAAkLutHgsnKYuVA6mejjA4ZDee90aDrzkGyv7/
bGhOydxMRRXCxszvibhHyTpjz5dNLH77P27oAgHtNHeAdsOEO8udZRUHiSmBvzeBkQicEPyDWS4t
oASjyxuwSPCNgeFV5geo0ef/4MWpCS1ediygKO/ARDG3cYRx52HldfL56YcUG6UA7LEIaZ0esnxv
AHVX0/KNX7HY5S/ZOxqrKHEkPjo104/LC7a0l5GsgiRMQcCgJna+tbDlokK0PYcA1r0cIJ+MaWoT
PTUf/IN7Sfy9uSZbtrSZ4SCkhjAjAIp6LZKJjFZRXQ2IMz6DP1dl9l2sEfEuxbJTG2onnhyY1mkN
vMpgw+Ax+xi6L2aaZHRlIywsXYDqp9I/RzUK/fxzI3S0ydQaIy4t79rws7ikzz7mIGkUW/41NKOa
eSXuqJ2lZcKAdCITADcTWtS2dkTHzobApJT4VtHzbFy70A/wN04P0IVcIxtb+EiY18ATOXJxHXwS
4wndgSMXN/mmFRIU4nhdui/NtNaU+WRFkQb4mJVVXIq4OrWjZJqYykGOBuhhn2OGKaktHgdsf3mH
rxnRgmdTW1FPJhjxCADe4Bdz+D+IrSleAsVAiw0N+Iie45rWOPnTBGKCzEat3UnGtN5cduPTlv5t
ATbQs1Wj39rF2Yu6xqgcWt5TEyW8ScLoySqijbkSDxZWCwkGRr0h063q+uq/n5wcUrU10ugalfCm
hwwrJpnkl/SvkzIM4kPmFxUSfHWkf5ovRldRr1UKVpw6j44YEo9Dfi9diaNLrpxasc9dkcVIREaU
FeAnfdPcW0zcO8EaPmnRjIP1wpPfxStRO5XDhDejP2MQbyi8m35ybgOAR+xS/P02hioyMjSFHFIT
eJo3s2H7radaFKh3BwCaNU6MBtLlTfbp6sGHAS8NchqUrCzkT+dG7KrheHD6AIV63m6M2BZzmfsx
BZanyJ4mY0woXaPg+RRFNZNaDMjCugmmHs2KkrmYqd6y+ntK+iTHpJ1b7Nx2D6ary06qP/EsjCIv
wPtalf6A6gATxLmTwVz5tdejURuGHXL2ABw19Ra8DXt/Dp8GUh4um/uMglX2VB/BAlsxCk/abqcE
JMtCKXONKDOKYlv7aNvvq2xTBa95/mZZj5S+R+nVZbNLXmIU0oWKEFIIIAbPvUSOPLKyRdHaaa9S
iv6Mahlfd1MUV8MKf9NCaELxCY1GNDAwSRXpu4bnxdxUMOXb5rF0yI0octAYNR8i6h8ve7VkSjVJ
TKCzcGXoj1WXV93oDdgtnj+YcWfV4jaksr+pu8aI+1T+Q6TC0GSE2hM6Tqoyc76Kox12FlEU0K3t
b9FvBZ01qmV/DfrGDgFOWmHjkbJ+ekFGgG9g96DEBVb9IMmDNIjngj8yq8DkKa92kvP3y+u4tDuA
kVa+qdtdfyY1QTsUrRJgCAfvv0JOexsqzHPadnEW5rvOX2MRW7On5Urd1AFLRWGvLtmHSXuIkk5X
EyrwndE8+u1fpy+/F/SPe9oRl7wKmiLHgoYcTLvGC2R6d9UaC+NC4A8AXEayj64J8mQtkeWVjMCB
Bx+m3D42zmM/eFsg7v7+3j+zoq1cWoo2z1R9f6L2zmzJu+ibW2f+mbJ2pf+z5A9qgQouiGQGpcHz
ve7MMsvmTCISD0/FGGGUzIjpWvBduGFQnEPZHX+hoKtf/S4mr1sC1iEQRFkJNb+Y7AvpspiT7rFh
kHRdiReL5gJsckDdgNTX9QrlRIEuULPP3VxfBflN4fxqx2br/1ejLz6sUb+ob6HfLOA1QBKAxAar
qMVcsNILsxuQceRR9NMoQOjI2Qp4eCkAIj1z8HhCmgYerPOPhEME7fYOsRZVoqMpeCJG+Q0vEUxV
eSv35NJ+QP4U4JGmKtL605BZgOfxAI2SLDgASwgk9KGzi5Wyw2fKFRzVUyva5eG7rOSR0mDrC7f8
Zcyef0Ump30Aw5V8tYw5wOS4X+/RVClQmwy666xGNSTmbRbd29E4PPvl1h7XCOs/93y1n6UdhohJ
j1Afzhvg7ynGPSY8/HmTehS6WknVOBuX7ru1e2Bpt6JphKsGbF+u/TuTOEm+LVDuBjPoCDd12x+Z
7xxnJm5IMR0kjiJpxVXutn+f8ak+1f+Z1JLkofIl4SlMgpcj7l0/nsKfPUkAuNqik8jZynlcOiEK
tYsivQumAH02RxT1zAvFEWBF5MEBI/nUvF6+2RYPCMaeoU+q3q46SMROPR7JVlkADpldDWZpZfvJ
sRoaZ7VHvvd0qP9lDVFuAu0HXn6oNJ+fyUHKwU0VeqjnbC8C852b9VVVo+QQ2Le9BJlguaZKs+il
qnOCjwvMmXqkoc08eRmmIjYBmgLubII1kV+7VYT5C2+l6rCYv+JjqaAGg5+wd3aQ5RBJxd1N+gIj
sWPs4s4L0l2W/5yC2HDuGvIc2Ds3WAkNi/EHxwAHwVWYTW1ZKfrac+6qNmoXxJCOeQBGb0cgJnN5
wyylJqgX/q8ZHRnThTK1hTp0Zptu0/7NQLOgqXZUztA4XgmpS58N5Vt8L5SNwNyiuZR6hgV1T5Xo
TYASdST8FTVjsDH6iYKOJt9f9mwxiGEQzsUjB20DvD3ON2YaDSGafPhavnDuWPtUhQEEqatxX3jp
zp6Lr9PsQbbiPvPXZlwWHT2xrIUV0kPRpvOwZ1hRvo/mlzl3HmsUZzdoaO0ue7m0TVBLRMMDiTPq
Y1oaFjQDJ2kGU3nj5XHtuR9RX16hsbYmuLUUu9AyRUgJUIO3dPZC1jtQBpwwMYm2+9eqiWjsrNL5
Lq4bCCLwiMKVi293/sUyMZUj72GDBwAQQxC9yoCgd23QNa68Dxc3B976KPEgYqkp0HNToMmR8zij
2+z3fWhd9ZGTFrdINuspdiFlAIj6kHVh7I92fuf2Hn2yqS2uQ4DZ/75Og0ojqPLwKseQs34oPFaL
MDLwQ/K2f0U+jbE2O0s4WGRX4vSiy4BTqQqaajrq3YHMs2gRNoiaSIOvnDBL4xxyy6Sj38gw/poj
+42Wzsau+IOF59Dlbfr5y+LRilD9/0i7sh27dR37RQY8ycOr7T3WPCf1YqQqied5kv31vZTuTnmr
hC2kDnAvzkOA4iZNURS5uAh7o1D0iXKGGBOZauQ6Prpvm8kCRXwVROC4LMv784I+xzMIAl4NXU/2
muQzRGOcyGC46E+E3WVpvdIi8vJyjwc5OiMSnT4fvVNRTOdVvgJ6r9qgJkRpM7bquRu3QrIou9Bl
QrhMbCSkazTW0sEmk6h7c5XRy/55RQBQxuh94JpBVQizclwMwbRHq9IIpfwMczdWPu4LO98aiqwU
JFAFeCOkCJjJQsDiG4ezhqSy1lBVLzv7B7ryOztEQI7qSHLNSOTwTMxY0lthOesCXytmL66VbafQ
TUhkOGOhGLA9sdsZeQgPAVfccVa6xoLV5nD0VadyPNeqwPM1hP8erDR0WTBljRISSAT4d1zUtIhU
Ocj+E6v2Cmfj2H6WXjlVEjjtq1XHWwczQcs/z6mwoAQEBmovGlBvDud6VtLFaZhAqpPnj+CGetZr
pD2qgg1tmAEiGHYrIndz/vgK4gQbObMYCyXolXgfGY0ozYclqTD6o25H4y2fp92CjHzGzqDzkj5X
XuGIH5J4LwmTKuoohaTeecJgC3KSjRKSzUJfiY5cb9PIevMygVw6kvdVCCgXBMZd49kTMsbrdMKM
20tiO5tO+WbLAONCW4LzDPN5DAPC3yyDbQ6Edlnla4AtzvEd1edADb3RlqTIn99tsORfOWglnMbB
tqrVOrSgWKoZqFy/mO7ih6mvkG+F++IospU2nxMRDSqBVAhOCb0Mzo72Ek9x1CKMNNaFPteeAfbr
864hONmgkGIUtugCsLTqVCHa5Cg0YKbXrx1d9WZ1SjdZD+oW7G2S8aKLlEHt2ALkmJ0z/kWIjlqu
5LqNdnpUe4TcSlOqPwn8aVUGi/XY3DMiCBCEfKIztMDgtiFOMSVd6dUhubAL0m+VOb2JVeWm6Exy
DPXpUlOUo+O0B0Wvnppmuar1KAIPPE5hF9+ih2QibR6PFVbghAoyskg1RsmJ/EydiusaoG/W/0ee
Apuc2n1qR0CYsrjCbJC1rbVir8aMMF4N6hH70Sgg0Wnoq/Q9WkiQahFj2pOUGwVfHuQCmLBGrQwF
M75t0NUhOpCzwvAAx2i0vai9B7HV7p/dC0IwNItVOQDQ8OeyyIumqOcIgQB5WNipOwvU+9LdeYJ0
D20PPI7xtLMBm+GT6SFtSs3IIKai2aYcnuyZYWN7ul8aRqczBDMWT2k11h6STpZrCu2IZyWTjpyC
H3FEGtgYCYFsMwUnFu19WmsXeSyDBAhOD0OY/xXDIuA6AytbsDANEJNU6O/k1nUfyxavC6I2awma
QFQidwXfyakIp8E6oUJBcLPaezO8HstvINbp6b3TfTPN/RBKchdBuQFLlFbyWLBdqdTPvRPOSVr5
SxNU7XU2ewmK31owLUdTeXUNr5+elHH/7x6JIr6BZwggVkhnToViFrcqagD50J9Qb2ajOtKI3CTK
t3+Xgt4Vhr9U+L7OV21AMQmwZY4tjiSfN20/H5q2CwDzlVxHIqcwsFMUUCtg7D6VoafUiRvkQ3AK
jKgY3S/k/v+uh4kAoevAB6ETx6XLeoqBgNHq4Nzqo0aOBnYK5BIdROcHEDs26gWIEJzv9IOEmMiu
0DiF12EdSNlajGTEk94NIt9Gzx5IQYBPcdtxN2lkOZWLeggsZV0MGDUBiYk23WVxUIa/2ikoKkke
y9yIu4qAD2Gza2B/QM2cab3y7XxsW8yjY8jZACenPVBPn+766jZxEi9PE6+R7c4SWBEDh6wpqwKy
hgT6VJ4yj6TBy6bys5JN6zrvY4TLxdBl4EGBx7G+JVAj7CJHre5UTmlodRgnKkslW+W4TDpolkci
o+oUSUETFjVI2A9XJGc9J2tgvXyusGTkgmKhtGxEU+ANGADGEwN0uYCP8+UyfbDBthbj7yvtplZR
Ss3QDX3Uukvw9uvRbpah1ITyWJMS+SmYHPiGG/ApZOpVWM2u6HFw6Q6VeM9yfxv2G3IWsPPZO/SN
/3X8GBHOwmI/MLG5Ku53zojTWDZThhQHF1O/t6MJa8ZljE5//gbv5lBLY8xRKN7ySYQ5GHEFqtvK
j1B8ADFEnhwS9apHRozdmOOTPnvOcovFPlHyIx9243ITy+K5yFXWv0A/dciM0JE2pVn5ergoR2z8
0m/Mhrz/cxhklMp/1eRiVGtkGgwJNdNM3Sj4L1YgHWwQjp0XI3jF/GnBAZwP0AoGsE51mV11Btk2
O1xII/ra8TWKvSLJTVPJGBRF4YI1+/5P0p+EahWeSLskSVxolZ8by74wwUfipptlsu7/XSHMqqHt
hI4J6pyc3fJMa9IB9S8/Qu3ZdqM32iZXKjJesCXJsgmB8dAoBa0K45uH33PGA7axyI0IsvS0vhiG
6HaZrZ3dFljH4WyzrN+rxq0GeG3e6KAyv9a1B8tqL6OOeI3x1maZRHVRdrP+PbyJ+wbP7m7A71lI
+FKN2sZstSOpy2OaxbcdKhs5cJA28lV0m2KQiEhcVnABgVMQq4vArwKEFx9yplGfs6kHOLHsXK/Q
DlTzsVYw1xO/UJDVfT//oQX+5CBeMwAcAEIYoT313MWK2rkATxm2jmG1M9nN+Y9llMQzmQzupJOw
ynI3jGu/TUpvCXflHAWNdGhQ6EYrTTiXjZqaqloHTcxs5/TfFcwV5UGcbs7bSyaFRbXV+YtrFxOx
A3SxsAIuAljhgGef7jyelyK2mMWINLAUGQT8p1IcbUltuGHt51jGrmGAPk/QfNqeFyJW5a8Qfk9A
DDIddWnZp1euSvOmsPfp7NNBgoYQujPqBhhcwnTepz1cTWmHKbVhMKUzkHb0h9poLgewbGNMX/cn
Ldzpk6zYIzIfK7xgxAS5DoDYp+bLUzsDCSyGsh0nReXTvVSLcuf22tN5AwpuMLCwoAKIkA9BPGqw
yZpUm+sGvmDpV1gvvKvCt/MS2MONu6VBnMcWi4GZmrFAnSoST92gtwaSQ9tJCnCpgRggiyfMl3fl
6zSnA+JiVEji32eZIOjFnC9I8LEEz+AL7UuhkN41kWL1STC6301jEw7HyXwdVP9flYMgUEOzGR0E
PD7uJ6FmDF2FNKcevlHre9geouG51Y+LbGjz83c6EcQH9K4CNVU+4c7U2m92hpAtWx/PjuPpZ8LK
bwvtYrzlwAjLF8g6c1yqvreQZdCLpb+1yp0Sv7TRvpkuav0i6iRgTtEXWotjB3sVg6qoTId2gLi8
nv1ZPYBTeRcmrwrd96kM/COUhck/oBABZUKv6lTWuGCHPE4aLkP1uXfSvUmWu8poN0o7eOgsSXKB
zweXTbAzoB5Y4/Bfzt+J0qdRxW6KaSo8295OzlNYb8673eewx2SAeBZsBljOxjMLVOnozNWEHcxD
9YvM9016Gc+AgUgexyKfA0Ibc65IDNEU4eymadjmaNhMinZnhQkqInfn1fgcV7EAHEEVz4M/kYEz
1aA2dVk3ae1XZWDV2MX5Hpk3RnoosJs1k4E1RV6wFsZ+zMrjiqaKhwFsQr6zmF6SHYh9R0jt2eqh
k724RC4ANCUwbcDnAeHFXX2gs51KEsNwDXZv5O2OLYAjsYxhQCiFrZPAncT4AznrxW1FUDbOayyh
uptdsJu594otY2MVeRqu8L9COKs5zaQg0kLIgsNZHbrkfdGOqiZb8ib8OOgxIF9ELQbbeU8/TlnX
nZ0lEONk5KLAwO4eT1PQlkb01R6sKz0KC8kREkrE8me0SdFJAfb6VGJM4pKoIe7XsPjJrtjO9hvl
oEx10Fe7824utOFfUYAEnIoCmV7fpVUFd5j3oLprptpzCdI6iRihP6zEcMfVCkkzDBPEhPnGGr8P
8X2dPJ/XRGg0C+tLUF7EdlQegoaFEmYLqE3t6/rdmG57clTdEOAR35Ih+ITKIPiogDwjOvBFmBiz
9ZNRQJmpS7b1bPgpED4US8nPKyT8NCsx7N9XQSEvJsfCNsvaz4YCtTGfJptZs7y++kIoZdMu/68O
M+xKDkZEcx0k+3g+YP2wMTjP5RJ95fOvRHAnFbWxCMtxIGKM7klyk7g3C5XUFcWf/0ML7sx0pjs0
hDkySKu2cXQxZLsGlBWxiT0z0ic1c1c+IVmZjE/tQcUxdY0JYUMZYy51YjMDy04hr9bgBL1dbMbF
DBprSEFJM+6zxf1v9uSzBsvGUBe4wP6E10F/HM1d2MkKmhIv53fo6DloCZwaMvLWDez4Ru1dz5bB
ZyQ+zkNVG6uasEwOQrQocPvN6GyJfrRlRR2hb2AACbgnVEGwevfUww11jmONQspUv2PnRzNvxvwu
DyPfzmT5nNBqgBOD5ANjakjrTkXFpt2BuLlGoFMfjWaTF79sWSwVZiYrESw1Wp3XNMp7wwmhjVU+
O+Ub1X5krj86D86kewDUnA9CYtN96MMFIXtU8moy8QZrFVAeJUMQU4qJWG8ibxV5Pi9LphgXJboo
GtWmgu3iluzRuxnpCwH0QzO+6/XVqH8hF8agwt8vxQUMdMqzNjIhTS/Nt9yeEw8dyy3WpxzOayWo
dyGT/BDEz/wDnlyj9w4T9tGmDR9JGdhoHy7png5BZe2rBNE93oeqDDzMFPgUpFZyuTt30SjoizHI
6odt9jy66cGljyRkMjGZ5qa+hmp0034lbV4J5WpRVbh0cZRB6DC120K/q5sJm1x3evd9wmLmYno/
b1zJcePbcEBHN5nKjls5AD6MmdC2r+9zxZZoJTMld+TAzUuWsYAYtXonqV/3Rxu8cLO7jyd/dr1O
ltnK1GL/vjriUV7HCjUgL5yv7P66qh715uG85UQPqLVXcgd7bPK6cZmIZXqg85sxS+5jAfTg1O25
oEudMLLSEQIc2j8vs3KvualXa/EdmHawAIVcJOVNnWNCoLBkJ44lrec8nwskraM3appAtGVWz0Yx
XKZ5dGHb8zE3k2Prqv5SlyCitjaEqpJ4KY5hyD+xEwUDV3+CwerLlRhzHYwewTlVTD9X39U03sXF
stWwYKZo0ytM3kqqFUJfwdUGvCuec58Q7gYGBGieshNHsBKgmTalZoL2RQbeFV4EKzHcwcbqytZN
Z9i0T8Zt4Th+OyU3I6iPC+NX7MomyoVmxCwoSrNAXKAVeXoArLY3RsxIIi/oGXFm5rvDrgd/m7p4
evWSjd75wyBW7kMcd2ubIO7vQOeO81Y9K8DCOC9dFSzd1pC9i2V6cYEEtb8woh0EDdmDWmKQ6tjT
i968UdSjaf76b0pxQQTjYkpVsE77PPywzV0J9jp6qSVXbhqcFyRTigslDJc6mBUE9WDpcq7T8MkN
QZd1X5WXVP9KWEH/hmFgkUgRk/2Y1QFz1dAsMszo+3HiHKr4RTWInxazb9kxmI7QYKHvapQ/hK6s
pcu04IMKq0Nj5BD8oOBOORVMrI4MywTBSaIeqOJeIHzepa11Ncax7LCJ7pu1LE5JMAiWlVoiilA9
28VRMFV3w7JHxWbjKl4Um+Bbc75wBNYi2U9a2dUsorrJE6jX5b8L50IZftMee1JCcPLKSK1F/sIe
ziCgBAYIfbFTUe0w9jQHmYe/ZFs7xIDtq+5chnO11fXAiWQs3cKLaC2OiyVFZRv10EFcg5zSNg95
rHtg7HYiNMvcS6fa1MWvwbIkh0LoLisl+ZAS571dG+wTKlcO3Y0VyoZANFgyNjFR+F9rx0UUo8Js
Wo8alV9Nr5nqq/FtNksyZfYnPnk+au/Yo4hmGVjFTr8XWiNDZDW4YSqnuh7r8B4Zl+TKlongQkiJ
Jb1O1bdIsOrwEqd/03SyR6DQUGwgBEsf2MA65+AoGDUJVjMBeIQZKS3+3qnUS2UMcsKD+1fIJxg0
ilzY1UERCu15fl36x8SNDwmKufStUx7SRLtzwPt2PvoKTQeUGFqZjJ2Zx/aWABI42KONMtH82rq3
pmy0U+jIq7/PfRqqlvOosBQ7say94yY3cYY+eVQpm3D+Sl0DDIIOOvOAURkG942seEzAfQxd0O/M
vchWCi8Z+mMTy3pjYmf4K8jkyp6DTXM9IxCk1niU1S//O7YjCaliy30I4eKciszTTnIIITkmHXPP
wZD/8JTEkuMpDKcEdXAsA7IxpcrFt1Lp+tkxIGZmON4oj/24wGI0QhN/calXZ/l+wpPvvNcJMiaw
F2FOCIymAFh+ArCUJI2BZ68wF7IBMbw5gqrDa6tAcZ/PCxI9nxmzGCbHwLaF0Vsu+mRg/rAKywVa
iwwbcy52Sr5sQ6zPzNtl35u/0I2+JqhPpbN1mRJZe12kJ3A6QCqyiVX89zT2WYs6lVMKsIo5NENg
YDnNRpsy1xuyqsciGb0M1BgUUed1FhxpANABL0XrG9MHPEBNL4dyDjX0nvJwyEHh+jbNGLU8L0PA
OqADtsqKvn+4dvkq9riQzioGNIKs2bwtRuCBIK2/cLDj6KjM2CalUOUWxSb7QkMK4OtL+gODu0AO
WWPmJRG4nNN/J+xhPwmYV0ytY0yQ7/PWs64W1IDeI3knzUMWZQF4h2H12QstVxI3BSHgRBgX1wZ0
WdXagjAaUWBmFDL7OuilPCWe386bWnApQBIalXie4QXFn5WyQcXF7ZBatfOIDXRxNHp5kiiBNiuH
Zk7Its1dzQNBzK+eVo/nZQti0Ils5mqrtA5b9gbwHqF5pSyWj3kZWw/q3tiYsuUKonOy1pE7pXOK
+mBXo/sSzd21jWSnKXdG3WI1Ckhhq/15pUQGxQ4CzLKARA1ACk5Y3C+tnlMoNXTYodsYOoiyVIs+
Y3EPQQm0/JnkIAmu2jF9UtuhkDy4RSYF9MwBZSQGj8BEyJmUgsB1oAqwe0vdeunS9rek75ogIVhM
tSx0kMgTmRZjQYTRORiMJ/hUHibfxsjMoG2DUcZxeHa74xDutegq6SVHQpQqY17kryh+Hm6pCpMk
JmKCSUnoaWT05yr+RnrLz/TwJRvaAzCK73OtH2b1C0/jE9ncbVl2BOVfVL7wmktvR6zljoh2o1St
n425Vy+27Y1EuT3vSKJPyZg/wSChoYLCv0SctHHqibWpB/zPUn0lfNKSLJgjSQQQXNGAN3/I0U8/
Ibqf3ZgakOOEU3BVBlWJwaXmVsm2jr45r5JQlGEwXCmozwDNPRVlK0M2GATBpgKDYZQUOzBpNdh8
02p7Yl44siEFoThGjQEbIsTxIKOQ1AX501oZ1CjZN4ulgS4GKJm5qOZrt3C1IE/CqzrHlrzzerJT
xj1KQFmFyhBYs8EnwSMMjEbHHOWMrKcubhg1D7h0VdkKC6FyKxns31fBM81KI1QnyKCp/daP2UWY
JD6y7QdkRgc7bj1DsYPzaolE2qCiZYursL+dR4eNxdQ4C8M/Ttqjovhu9N1eDt30WKC5I32Ii+Lo
Whh3OVSDHmJjOGAnNhAt8fjTTEHhCkSkavzIldgLp4uE/DNWFUsr8QJDlx7lNgwynJq0jpNRTZlI
RVu2VOuPS59sh8nanjejYIwQcnQ276HCkOAMPZWzDM3cNex21yfsxTQeogQtMjCaAGAd6NE7GjB4
9StOQArZiIbIqGBzZYA7HAfC8+WlagpweY2zrqJThvXUmyJ5Uu3nwTpG9n1pJIAkfOGO/0OlgoEQ
RsPOXRAYfovSToFNtVh/GDC1OBT6JsbsSYttlRK7CkrrOOp4Pf+vLL7z7dAYkJEMdjWznzF4eIsw
LH2gqJ7aKNkkZXXQe9p4au3eOGr0fF646CJkjIeAloGX81NvFS2esRtU3E5uPiKS3ru49wEy8lwl
8stagoqQCePOxrJgeCfVIGw03t1op/d5kKcvTbOh2HJ+Xi/2p/hQttaLSyjapcN0LsOyjdqznv8A
H8cX/j4anUBQopqOaYPTsxCpfeTULv5+5xYPWjy+6YUSfEWEC/gFdhmATZETUaut4VZoKYFMNMhB
nahiMdl5CaJ4z7CQbGuNjTlm/kCH/TilKHT5ttr7pPTmDhzAspkZUfRdC+HuaTBCGk7LaryG+9TY
hyIP9MXBsJjhF/SmeD+vkfCzrzQyTj8L+I/mhpQQplPF08AbYmqSDy+0mY3pYlDbAOPM47RRRU5s
vUXpZo4AHMLgdOJH+ZOWdl+Sg1lInEoQ8/HfBls6cFoYvMdx4mmnIg/eZMBSB5rWyeoOwi/kgroW
kQ5ZG58MK2qa5R1B/HHVdtNbxzQJSP+L1Jmnlo9GeP/vn4gRJwCnDTzApyltdwHZb2njVVPPLz0q
OIqsvCD6Qh8CMNl06gNzszhF7kCANf2woURjH2NZzJbJ4E5OjCZoV6aQMVtbN70zyDUy3fN2EuXR
azW4c1Org4oSO0RM42Wcgq3sUA+B2UnipEwR7sAQ8LHrgwEprdFtiybbYhOzV/StxJtFkR8kDMih
gffEM5P9jFXWZyu6208sCLBlR44Xu08ZUJGZ9V66v8+bTajQShIz60pS6g4zcltIqsHLboFTt7B2
eSfJuISFnrU+TN+VlAbzTnM9wWxjstwRR/GmBvdmrAWWmT2NWh/Ebo8PN6OxZQXm0o9eWSXbPE+v
24bKfowof1j/GO6imE3S6XMKlanjPk8YfkuWapuD2siu4iM1TQ8hZIfp2SAuvoCbYuQa//9dHe6s
xXjqDSbDmkXJFaVvDTiwpg0IJWbsudYe/tOX5aeqyzh0eswZo/Rrx4cyAoVlCejUIKNBkTiQw507
SyvnpbJhTQyytnrhmUPkYVXxeV1EIXdtNy4TKkersRIGdiTzrab7+njXd/d6dlnM+0J2Y8lkcWcv
HxttoR37RnS6LAfLa1MsWR+7zZjGt+noYrHfKFFPWPRgzEagRMMbFlH+9Hy0TV/NDcPTYVYnPOSz
UWxhx292ER1SrEP2sB2E+BlJHyrXParNXG//2b547uG9h6QGXW3+CT06YWxUwC35URUjnL1PlYPj
6JNpZ47HVHYbiNSFONNCExvVZZTVT9XNmyl1LewR9p1YuTY1ZPKkRykp8XtsCslAAjfH1mZWO0+d
8/15TQXueiKai3e52fZdm0PTQrtK603ePJehRIQgeEME0JfGn11rfFW7tOowoQzJkTZ36RAo5iZ1
t+F40RsSIIJQF6zrwhQFioDY+XpqxnHONJLYMONo7fX5GFfP6fR43lxCXVYiuIOXK1aUhQlElMkm
Ha4aEPKBxGyhe1fG9csMz71AMML1oQznE0s7uTSr8WFAL1okx7l+pRFA9G/n9REkvKjvo1nENrgA
QsEdNDsr23ix4XEuwfo7dHB62QpN0Uf5kPCp/ZrpiUu1ARJU5Xakl053KMLg35UAbwkYJXCIGAfD
6XcHd4o+LqzbFhUqBXgNTKbIfwtJqiP6ICspfCHWrgdDrSdk7oP5rTf9Qr8o05d+2Z3XRRBtsZ/z
ry58+dMMi0GJE+iSuiBIBNE+vcjTrZK+uMZ1udydFyb6NmziHfVlRvzKz2c4A0bOQV8B4M7c6qg2
WZ03LXW8sTECJ7GeyNEQy9HphyQA8biMVxnw1EFYZ62dKeiW/mJWZZ1qkenQ0MGL2gb3H3z61A2I
E4+FDqJOPwYRNnYuY39vtdNRTEor986M3xyjOJy3nygagI6MQdgxcgv6zFOJPVLfCfvJ0Aag4Bcc
G09X7kkeeWRWvIRIpoplwrjEojGAZMg1lgOXG2xd9md67JZ0O2ugxJZcf8xSfOxZ68UFUob8cDI2
7DTSaxVUbljx5IXppiiCLuwBBb9VkISfN6XIFdciucDaTtk4jz0yYsCsjlnpfusxYGyYsazHKnIS
+Ajq4mDCBxaUc5JxweMkUnCKKVCMevbc2M8usJn2QUv2YSxJrcV2/CuMJ3Gu+mKubB3C6ijeT3mJ
scthj71Ph8QsPcVefukWHTxHUWWDIqJYtdKSH9OO1XSyUgb5rojjDc0TjXRvSa5ASSz5bJrEnjrn
lUOI+duRqTjp9Y9YM1tP7YhfZfOlXdNNoRpBqsY31PmuWmFQOU+KWu/STvd6a7rR68eImujyYOMa
1i19waEYlSTIs1CZ+ITBMZTcqG2cTWpF+65DwE76383SSuK18FSi9PmHRJctjzoNAVoHSKyhIIRa
6mMXPvTGTVvulp/R/PIFdXSQ2mmMMvLTcO3kNqPSLIifWWr6Mx6Ero0hRFlbXKgNsgCsbWbEhHwr
AJvri7gxIUW1sjv8Fj/DhqUQxC5FXh17TXYpiIAkQLB9yOO8Z6mWBaEM6RSetbrXqj+X+LWi2E8+
mFs0Yq4WbX4M1Se7a30rlzFnCw/JSjgX5TKqjHkWjQioan7hkIdCDR+yeNnasOwXPt5KEhfcakNb
sDgIZq2yPeAac/o6yMYhhMq4bMgStAwG5tNP/bCm02h2JZRJ4p+tETjlNukwki9j/RGG6Q8xfHpS
Z0lB2gxi1A7zMnXlUzZL8pWjuxLCeYXbu6OetCzJnh6aaZ9392l0+MIXWYngvr1S5RHWCEMPjUAB
7DLSY8CVJcFRZCzwJeNNh1iMNeHcN4mKbAiNCkKq5hK7FtrmMpZtXBA+HdH4QQBiFH7g1zv97kmt
5plNVSQ9zvswP0ax7WEHA2YsrwfECZp6evrgFF9oj4Cd/UMqiyOr+hUeLrOLnS+42LA0oFd9Cxjo
8x9I4M9QCE9/gECxjpHHkzRopONsIq6aVH/KDLxOEiN6GygBuqOX1WwEYQ+YLlNDVV5D7s3ncdNs
LVbf4Xwq2k9MMgfWnB2Ucg4c0nlG+n5eM4FXnAjjvNumkabHE4QV+XGgLXIPb5oknTKh9VYKce6N
fSaLoY14ci/AxCz6k57fZ5hGjZWf53URJDgnunCBbeoUtavxP6yhp08Y9t3aPSpQbhO0jns1D8YT
2Ms3VipzP5kJ2b+v3M9adHecCva90G60AG0oKtBjSkIE++1cEnyiG3eyHGeIwMIK3SIQGRQO9jb3
MhiRTA/uGA0o4dE8gh4pNS6AwMcMgQtFZFu6BTnaiSbs31fmirF6psI2Q3iDvbP6S6ff0lZn58kj
feFXEp8Q2w2UheCvxLOIv4n6QiuI2yF613MVGN1Fk8gWEonSBij0VwR/C5GudRjGGlWL2Bsmz9Uu
KfFB2GKDSJlm3qD5aA9aMrHiKPEhlTu4sTsqvVZBat4QrzPuiuJ7TS/HmHoRlZxfiQ1t7vwaNMm6
hlWyLBDLT/POUWQXufjkfijDfsHKJyplrOrOZRLwtnMmj0abKd0VGSP+B4nzbir350OFzHrcmU3Q
SqNLAYEg0MXg3bLcJlPmD0kwGa/nJYlP1Ydq3MGdSrdoCxWSQOE8D6g4aV6pSQDeonv3xAW5o9uY
ZdcPCUuEZuA4Ayt5acvXHmN+o/papsGse6OMcknmFNwxxhwU8Mkm9DK05yF8lZbRZHbj0hWtGcFS
TvH3ezf+oczTHhRiL31Ntuc/j8x0fNOnx2KEcWHOXUcmpn62oFjqIpA7gts0vrLKoNSPRMaHJbwQ
waAKhlsCeOjnOicu/1BHCHSmKEgK9WCgRGMr7zag+efVE36lv5I+1TtbLVGLYYCkucVoUVt5dfcV
/15J4J6clW0Pg8rCeQsqWHt8x9akSEZJJLwyVjL4WOc0Xdoa+EYk/25hr3d0jTY1zXvMyQNzKjGZ
MDQwQnIbuGgwzXOhQVMmu8GULM6Sfmdouac5Ae0uh+SmVnbnP47QxVeSuNCguukwZCY7td29SgKi
btxaFhnEDvChDRcZjEhPqmWCNpOCnGHcKEa/KfWNVvdeo/lVO2FTCHijgX17zorv1ehPg+SEyX4B
FyjAz4f0soeWXfXTMt7R5jxvReHdsbIiFyiW3F3CgjINy+dounc1rMm4DYdHSoKiw06GWgaCljiI
y7WJyVKGZokNeX4ENjZb9cPFnyKQf8X+KGtXyERxh8uaWn0ZNOaLKJkp7Ht9S+ZvY3YkMhpSmSTu
iBmYVpnsjkmaFKBWLxIl9rXOs+g7dSQHTBj9wAgM8CoIIlH6PL3sm2UGwyvGO33VeVF6LImw3npy
28mwucLTtRLDny49ybuI1agW+wdmQ8bp0golFVWha69EcIerd0ZtsNnjaXIe4v73bB7Ou7ZMBe7o
kLSxwMsLS+ll6qlZFKjDzgh//zch3PmZzcaZRmYnfbSwUazA/P7OiL79JyH8LVu0bdrjqYynGe6h
VN8sCvHsREbEJrEX/3JuRyM1O1bA0+yn2HxNol3+BRYpfPC/zutwuXDjAInpsLQHA94+GZ+TsfHb
6jJLLjWM0p03mjCyrWQx91tlxUqix5ndQFZU/wixlmdp8mc1NbDOVt30rhs0TbElVvH9vFThZbuS
yp2bvtesfGEvpmh6NesnBTTXY2ttc01DV8lyvDLLZOslJRGBZ52s4jGcHHa/9zX4/WPPDTfglvIU
GZJD5h/cebKtstUoU02fDw4NiulFyusuE8Gdpr5dTBXXHfzD3dr0vszfpBBriQi+yN+UjjIP0R9r
PebDrdvdm4kksIlFACrOmonIU/nAlhtTo7KDNC+DF6f7LHwCeOi8nwlvHONDBvcxBksPqeZARpLP
T0nRewk1txkNvbquvpemDIAsdGv048G6BcZglANOD1PTEuCfDFxwNuYXQCvmucN2bJOgqY9xelBl
VWOhS6O7bAIVimEPk7tP23DJ3NmGuET9bs5HpznElV84h/M2FH6nlRQuQpAsRwG+nHFwjEvgZVT6
EisSEcxhPxWeMEeDbazQA4jaU7tNba5bRYTiao6pMnWvZZsObIM6DbpoZ9rUW7KXL+i0EsjFn3bQ
lcxQoFPuzPqlhbzEDweCPoU6y1hdhOZbieLcfHHqLKXLAhCFm90tZewnkX2RU8l4ntAVVlI4R9fh
0100QIqV7xwDTM63hXpNZMh0wUIJBhD7+FB85LHA8k5diJmWKMCgYa62nhVfN/WGVs8j5rCTCwya
JOHF2N3PKUgOtu6XHjQ2m0oCAwpj2eR8xQTF5mSxQjwq5Aa9JPOrJQsbQn9cyeCsaaBTbhLUQtmj
KTaConiz+x/9stHCn425aWSTpMKPtxLHWbVTol5tQ6hkmt/I/K7pj5Z7Ia1CCBNJGwzmoMBE6Z/n
H3TmnFQl+3bdTP2xeYtDiQ8KPX0lgLPaZMZmUtsQ0Pa7rDiCkgnkJufPrSjA4o0O9kQW09EYPv34
GBpVYidCxDPmqryv4/7oEsBBliElxx6DJdeRisUAutnJNoaKPhFgYw6wQ8DuflrmqtOSErekCBjW
vW3fAZ1E9YtM9owVWdAAy7iByXMd80WcI2Bdj1I3scGOlx6EYPiJyILNd8buvBUFnsA2/IEzAXO8
DlpNp1bswDGsJA72pKuYBwVZS6h64GGTURWxg8gF9RMp3L0xuo1NBwtSMNR+W9dgQW3yLSjuHzrU
rS0Urs8rJbAddtwYYJ9gHDEglj5VKu7z3HQo28Q+xJuq7d6NnvqWokrq1EIxBqqO2HONZZx8+m+D
Lhn0ANhyPab1t3IEjl1rb10Zm4YILo/aJqMVh7PB59jPWKXldmIVxIyxfzp0SrJxmiy9V63425JF
6SYxhssirK+z1HqpAAL0xsW6CqPC8NR+aTwaNu4h64iMVUb0PXUsTmbAL6wQ4QkExlHH/HCD9dAM
ODm51eKVvaV5NvJdHwuUYi+1ZARsQpGM7wcj9rA3z2MXUzvC6sCi8CndusMxJC3+/zpjLWotw+WL
arRYd/chi0umzMQaU8uErBmUrEW8L8fU6xJfXa775X84+7YeOXWm61+EhAEDvoU+zkzPeZJJblCO
YMAcbMDAr38X+fQ9u5tBjRJF2hc7UqptyuVy1aq1Nrb9NIBOQBrb605rLcSVC6szr3WhmF6qPgc9
gcgmfpbeS08WKdXXKPKHk99w+4FELv0V6d6vdnHTQjkzd83oGJuke9JDXqCvYJEajc7ePDLSyS5U
UqF3V9ktgZinwciPRMXuVvMYgaUB7roPcsuuDlHG47ekcIZ8UxtNsuNRR1fqtgvhGrNYOJGACmLM
dg4gtUmpDWMiQB4pRNXsl5YdQUiYOHvtnYpuBS24dDLPjc2Sbx3Dc40WxjARa1mBNqT5i2CQ+bk1
eP7l+ndbszX7bAM3srLOYMuOnxvnWJF9lIX/YmLCqQKp7Hhz37cqG+MQLY5bTn/3xSMk31cFrRZX
gXRu0mHHBPZ8er1lZcq1RJAx6bDPtBmglYBa5hrqaGkMGsAqaHpDzRTwtHk9w8rbzGr/7BYvg2Fw
vsfFD9HmdxYG89oh/ymJFxInDanIDiM0Y+KMP17fTDJ9kPllZE8ap7gZqEvn8TTLzYZIe/pg0B7Y
Qjnms8kMvaMMMw51nkJJmjovpvTzwDT5bU+58cVL82dBWncLhhRj5eMuBbbznzOFhbPwLmhF+DjF
0s5OAg3hg2y8p01IshvBXq8vfSnCYN0Ec2S4nCBFcGmqwJh7orJUhBg8wsBDG0dhVOC9Q4YswqtH
Gc1ao3XRIkiKoIYKmCCu40uLpl/ozJ4spvavhmw1uu71eHDXeihrZmYBO4KsrCYVzGTlfZRuqujU
pnCvNa6AZe+F5BtagS5uITZ9y7Nv1eo846rORBhnXrrrqjJIWXqXDsMraz8nRX6SeRvWJv/cusau
yMcjtd6vf8JFbwFyd2LT8Caw2+Uv6GIlOofiamocKDF8gi8HfbmX/KdYQ9EsBuwzS7OcDYKU0Naa
LkHZ0A3L3pOkDbLeDBK8eXirj1WkV6pAS7kovBN6OqD+xw0xW5sRD520pwsQCXEfiKwfNrJ11oAM
S5HOmdIWwMXAffTBJQfuQOCxwA7WmzR76zFFa46b619pMYNwHHOa/IGyqDnH3wKr6jm1gUTXjME2
dNMPn1p/J8c7Hxx/UIAg3sZbGw1eAiND3uY/m7NAEvMIGicMNi1IHpWQI0Qkq7519r0d7WprM7oP
SR0OCHTGe22FOWgoSnPTiKNbHlm5loIvKHxjWBXtKAxFTzRM86PCCjU92vFrdHkbs4A6v6L+qUoD
Iwq09eJGwRhvCZRs5APNbu1yE2Gwtb5p222lv+R8W6a7659kybmA6v1/sikQ2Zu9p0gkDGkTJcK2
67vAnBLUpirVyhDWUiBygHiEFDx8C9xal8eT9SWS9LwVITV/jeq9cj2Q4PkYpP8HdCUua5DOMge1
RRT9Lg21mVI9dbQA8vrI8L1H/uivDVEvnRQEO8ACIRoK6p5Z8FbcL1sM44iwGOjBo/XJK8nBIGol
WZt2fn4fg3UVryUQo0wULJdL0VlexjkDFkurgvFg1MR86MBxdyPNWmxs2ZhPXWu1N2JoTDccRFJ8
vu4ai+u0p6+F9qCNP5c/ALpNfHRb/ACjPsbdFzPai7XPtRRMMZn3PxPT359dHHVlD3jZwUQtEhyB
u9Hd8nETdybAbz5oCrf/sCLQkuBZj13Fn0tzdp3ZypeTuc4KHcFOSU+3Ax+fr5tZXNWZmdm129YA
LjQ1vB1UfOCn9qQMCuOzq16ZcaxWwb7Tv/bBT86szfzEirk1OhrW8LBv8vcRPFKJeMPdm1SfG39b
lmbg/zLrI/gXg+vr/JP9XjM9uwvNUUWyHLCfVbK3zJtObhN2KoxQ1Ps43/h1vpfmjVvJQDk/In+b
OF8SeYzaR77Gw78UX/DuntjcPYrZ3NmHpTWQrdTHHhjphN4+VOWGx5/YuPJYWzoRSNhAFwlxebw7
ZieC6bweCHQgoPRN9rInO18l2yGyV9x08ZqE/BumjC0oS6FLcumnMXU7peV0SQyg0NkKndDfRifb
LBgiK412jLfRFlyyzXOOlNULuwK9UrwJRNKs3NhLK4Z6GzjyJ4IF1PYufwlJm9aLsg6urHfM/lqI
wDTWgNZLx+XcxsyBM6Dy6mScLod4M3pBZh2sHKSV5Q5sA+4/AHgxUI3qFzTVpo8429oWFKG4DLEg
OeJ6aK00SNv0HwLnuY15xiGMHskobEQ+Roug/UiOlkq+e0L9S/Xn3NLMIdFq8Iy4wHWXv6ry3m0e
+vFkpg/85fpBX/xCZ5s2C9PC1zUQ3fhCUfYSKyfIoR/tbCCwNjp7ZN0rYWXR5/Cix4MM+fwHPUxJ
G7fJyTTwQ2/9dJ9bT+4aVcJSvACb6v838ecAnt071mDLWtfTvunPo/5pqQ2RoVgbA1vKrc6tzKKS
xa3MbjUW0kAR22pVAAaL6x9maauA8MSQM9RXTZAJXh5PmlUoOVKCVMS+oxg3FQCdrpXCl/KQP5Vw
E9EVRarZ8WQ9ps8Umo9oiqCuuB8xjinw5rGqOOirfVNkm1Rvry9rMQCe25xdLG6RERdREPE8HgOn
uGtiiVHaW1Ps9BCq+B7cGYDMXTc67dXsMvMnkVyT2ibk/OZ3iNHEqQQqHu8EgJ+7ia5M/EoHdFbl
d3uN/eBPSeHSGAV37lTvQzcXc4KzMETjvC28DrOYLUVvGlOQrt8FQ7btPBeKeD99EPxp+l6RIWBx
gjx5lw0iyNhvOx1PAiWiVh2c/o55L415dP3nuC2gRJpvPPDtrKE+P+7L9FMZ1LHx/SmE0C99zORs
qEaBn5qrLdfPRHzB460z8Ubpf13/Ah/OC4h3J0VSxGUTtBfzJ6hi4L5ViZtDkRR68fXoNEGWj2u6
px/OzGSF0ankigjz4Ttj4L1yC472BObcxxtVqreeWRCFK9y3v18OpCgtMNnb6CDNa3qd3UQZG5Et
mEn8TaBcNlpxeN3Eh8CMtUw8Xqj7o0tF5gCRojHsHFUPFHSrL4P90oyguu4DEsdBwT9Rd3vd2tLO
oaKKZxymOCxvzgxgF9WQjVSiTcXlJ0riOz+Rn1i8xui34AZI0KfpXBOzV2zehSVQFuMiLpH9mPZn
b1BPCpnt9ZUsmbAowRzeFDQ/PBPNXrc9w5EKk6p1Q3CUNog0azRYHw4OBvwcHG28R0GS/6E8LTkG
jcERIEKSIwXXr3bRhDF9Nhw7HO2VxvKHCw22KFwB3CDOJH86O6Q8Eh0bcgd75qOI8NsgGzE+tv2n
69u2ZMUF+w3IMyhKl2xykLNrc6Aaxa+STuWb/im1v2NS6VQVPhQUx5Vg/LEajQWBWRz1qOmIojxx
aap2YlcUHkxJMDb37U1noxtzYOXBcG4JDftx66JYkuovqXcL0NLfrxMPe7TwKJoyII25NM5a8JRW
nShAxF2Gibf3/CPekwFaGiuGlvwQ6klwQCCnMbs8yxB8G3K1bIAhALxC6Jjf97HzdH0tyyaQ7qIf
aYHldLYWqzRl4oC+EMKx8bFSGjOTXfXjuo0lv5hQxHh74Z2ACdrL/YoTqGlAbLVAE+u7j3KW90VC
tNj8axE5+AQ+iQnPg6fjsTcz06aZZq7Ebjm3Zc1OwvE2mLVf+SYLUe7CyizZRbtD24TDiqwwtM8l
xAqcn6IQK/2WxT3DO2Ti9UctdD580nCasrKDmdh951CHzKOgVpvV4f2PY3HTpv3PDi6jy02r3Kak
qYadvFAbo96P/Ve7vBkTK0hcSKKy+xLViTrM16iKFq6mC7sz17ZqlsddNNl1mi1G1cKiY0Ga+9uu
dwLHfjZRJ/hrLwSJMKHAOIDcB1Wzy5UWfcSbvoFuC2IXeMnKgDc6iOxP0dog3sKnuzA0HbmzMOgC
lE/sAYaUnYsXj9vWEe3d8naQ1dcMdNMr61rYSYa2FKAU1MPg+BxV0BoYGSc2goSqsk/gNds0cdsG
mMMKUrM42SjKRY61YnNpiRBFwvsYuYX/oaCSeQSMyGlbhHbvguSsC7pkwwrIO9QrleGF04YI/4f7
ebpW5lVO3mlZ+x5CB2r0N74oksAl6AXY3hrHy9KKkLx6EL2HWh1qt5cfjQ1m1ekMKxrw7ufQ4mVP
NiRRpL2yc4sLOrMzc47ENBy34x1iYeTtOYlDyxObTI27686+dEGy8/XM7uI+SlCpElhPNBabLBtB
krhT3tYdwsq9gbZ6D2bf2tgoDG+24y23/xbkM72VMOwID0EiTed9gwIswtM0eREyjBEQI9tag7Ml
Vvl8fZkLOdS5mfnAQuS0JDdymIkTPIOir9quXxyz3DQWOZTVmjMuWpsu4qmEiCbirBnC+7o3tD9i
UXALsypvTec757/iTm0SvH6uL23hYgbLM7pA6AdRx5k7JDGUCbQQlmbz4tEQ9p1Xf7tuYdEVzyzM
XLE2BxkLBgte2oVF3AUjaZ6hULHiiosLoRQcCVDfQeI+27WGF4PoIL8TKj9+Mr3+xeZr43PT4bx4
Lv95mUOhycULlEEm4PLwlhz/W5QUzt5Hz9GEqypfPRQ7nCrwX4piC65Lzzl5v0wQ8hei2V/fx6XQ
AQUe0ApPKY4156gvHFVHdACJeuo/pKhFFfoHb7eROa6EjqVAb0/KbVimD1r82ZGWVGhicUCSUts7
ARW96Us3iIYsYCzfdz4JuFi7ysji2lCAYPiAzIPM0OXO5lBKLLTjFGCXtD87cX90oSL31cvt26qh
p6JVbjg6yasrvWeuex3QLCFH6WjzJhL1kTrS3lVNLYKY2G/Xd/1jdwEfHWgUpMVTBwp05Zc/Df0v
1B0hkRHWtQpoYgfadQK3QzdF9+nRKqMd1aCWMuo2oGkWEiBmaHHKMPHRAbbe1Tqo6W9arw20faiH
4WfhOsfzl+LQWvPSDfw/0mmChLpovA16pVj676xS+5K8FWNolKdKbK7vxNI59ihwm7j8GbTRZ95f
eUaDznlehKQW6aE2cyfM7KQ/lXbu/ospLBDZEwNv4vwsOz5XUcGwuFKOJzagKd2br66nX66v6CN4
EzY8WAGSFx2OD2AjNDxdYU5Z6QgpUC9L3rqGn1T3a4h+2lof/aRJAtqaIXq5L4T3Wwp69I1hmdCW
aclKwr/0QcFQjn1FH5zSOWJaVpRoPkR4amoS2CoE4WFc7yA7EQGSN7DXNlkJmEtnDgzsUEXF1Qky
9vk7Bjy13JUxPMiKg6j97nm7ohpDvoaPW1zYmZ3ZS8avvcTwSwNl++6t6R+74mhSjFuhPcZOpNpV
+h9yORA5grlrCtPor1weWI4oaUQ6wYH1wS2O6rph6EBJshIml47DuZlpe8/Sb6dpUkWgCgqCoUft
lUGDQQt/DRO2FIsRevCZpsBozZvfOAdCsJbjzPX3UXISEozX3oGZu6bYJmsa3IsrOjM2+1CJKUsl
8hTXm2MGdX1r8b0CZeX1M7eU3JyvaBbpMxUrINmwokHuDK8NCwwSJuVdw9+s7l8c/L/1zFUbOwzf
6TyGqZh8qfxDnz1J67Ve0yJdPEZnVmb3g8t01isKK8w/surzUD0Aa97plct/8RChpAE/wBsMo1cz
b4vzLuUCj73Yjjes/WVaHNXWz54CiYPBd8Q2Q39YS0SXHGKi0mIQpsGzaB7xeVpaQnpwCGTxW5bX
QSrjrb9GD/dnRH6eVp2bmSWIDQFfjsFgxkC5/K3NaAfMs+JNuu2oN7w4mAyMdiCnLmgAiEgrNhVh
3TdcyXozMBJjiM/vciNESkDKZ98ymk99S/gEZlLMA2RawtWGBEgnJkvvuxhG9ty5Mq9QcCD+Sxql
7Kl3wcrTiUh9qfGvoBsL5MZ7XkOJt0nKONvFhtM1aDaBPyNIGvS7nqRGQW2Du0mBxDWtQcJt2Wa2
00lvF1uttaN2nspdkNaO9kZJr3qsonqEQGmayzxoq8YLvZ5Wuxq4BRE3mHNVTlnkQZ+0FQsG9AXv
mWzIGLhuX/w0IA36PphZwwPuAcIYgJ8Er6reGZFSqzpuQyetLPcm6zx7Y3mx+aLrrk9PrTO4jyQR
rN+CdEHHW6+38gcQH7cb4JZjN0gczKE5OTBMmLU1o09JxXrvlAg8F8NU294DkUIek1h6uz7tELQj
P0bKUytfmFh96r3ptI6boG27fE9kU+6E41fFLmWNQreRO/oWqMj+W2QmaRvq3qggNWRV+UrCsHQI
z11oFvPlqEfI9+F4CHTNVHTfRs8eakt+9no9en1sCSJjQBNqIiVGmQDSVJfnUKWmk5Cpjjn0D0V5
AGleau6G+g2ktEGV3kbe0TYO120unsIzk7OLpvc75RUGCi8SMOTKqhNUQaqnuBq/XLezuIfoO6If
Ddgazvzl0piqx67IYafp5UED+1/W6Vtqu89Vq1c+1/I2/mdr3vnuhwLCvVPFeXQPxP9uDk+Nw8PB
/+ZU23HcqgxS6WtaMAuPjAlWjb6Ri3o65kdmkRoIj1gCIIxaIDvF9WOpT7L/ESffhjJM6W7AgeWv
OOcBplqtqglKa8Oz9yb/fn2bP0byy19hXW4zppD8qEnwK7oMSMfoRQ7ZpjD7MEo2uvqc8JCrlXfr
RweCRZtOqOSJWHi+7oJirpUnTQFVAhpWtbFzuH/U0ZqZhRov7OBBgm6yi67mvDEX6c6t8rHETajd
F4dB47dL5KFJ2I1ro1ksrEyHiY1HXsPlkZcQxwInt//3rjX9CndiUMZjDSOIl/sbEWCUSYacXtSf
OPuVJUNgS+yq8cUQ37rhHmPEw7jWqlnc4jOjzqVRU0R5LB181J6Oh5S4703S7krprGQBC+cGi5u6
DiinY+ZsXoEw0SOMSpCpgoIdzILiXrJXgZtfPPjQvZBboU4iWgMLf4wLk010DqctxT04OzZQzmlZ
K+E+SvySKgNl+X0UDcAS/rp+MBb38MzO7GBEjJVD7mFtUt2U+fdGbIl+um5i+gyXmcblUma+ISGh
A5gKltLIp9Esgx4E4tctrG3WzBF8S3k0KbCIDGhqRO1jxv0nDxy+mKtZMbUYSM72a9rPsweIqPwU
XRUspvAfDO+nodxg7EEeFgURudMkChTodP5+dThREzofUiDQZbg0yey67bWPaq/VOJDceRj4fdHx
nb3Gq7LkCmd25uNoOlH2YCawk5DiFrI128bNN2Mer8SKNTNzz+7zzmlNmGlBLsIwbpQIuanEGuz8
42AKBEYQiTwXmrET4e7MDiBeFTd9VEArrkf0TXTk7CxQ9A1BnzW2OGHoCvUrvzbuucm7rS2H4quv
RXdrqUkBUkvgf65/yMWVn/0i6/JDerZ0kEjjF/lR91JG5KfynI1Xvly3suSh5+ueHTdSqLEaIuyv
pz+zpoJqHQZQ6yfADhJzRHL2jv75dYuL6/LxUkZJbEovZhbjimdVYqEIzLkf7dLapDel3WVoMuZr
BOFLsQRTUxOmBthJpIOXWwh9tyYuJ1Nta9/JqHzkhRteX81iuEdbavIeiLxC6vzSRhJlaTOa6ATU
4OKPJYbpD5Z5aLodeNsIe7TcJGjalTmfpQiG7QMYHnVPJEkzm4bBIKvQo/xL+zjwSBPm43AUjrN1
i2bla32sboCABYXsCeoGa3NMl5exWo7cKtDaE8FobMYuDoj7RVqnQt8U8u36bi4u7MzarLzhCd2M
QsBagnqXD71xs0HlQQXlGl/O4nnHPYlcEyVanPpZmDRGmatiWtdATRA1NzubiQ0H8rJRRph6ZKOH
z0Bxh0Pdn6Lc20XpsOI5S2vFD0D9C7CsyXsuHUeIsoIkFq6hBO/QSPxo/WQjgL43GV/5hh/rOQjU
qJ+inQkB3Q+4vNHPWMWnBjtX6oQSebKPhN9umgG0sGwc0GSnifV6/UsunXKAAAnuIVhEVnu5uqpj
FeMm4L+xC8EtKXIVxrWOtm1Ffl23tBTBJngemAomQcw5O51RQImAGaJEf9Hu3s1h1BI6x8SD3JVy
/G+lO6gHymMN4Bbak3gOIi9d2eDFtNpzscEmmFQm7ezL1VLeuXGfeSiGF1Fg2xrt3JeaBX3xlQ4P
PHuonAfX3Y91s7u+9sVddlH1gRAs6kdzjDrxvdaJtYtkyfhmOJAUwiu+iFfeJgsleIJMAtBh1L49
DG3Owo0rI2FRYElDz0oCOezL8rFPn1yB2s8+cQ+murOs3cidUCPPIF9Qdbi+yqUv7ANd4MCfAJGb
hzvMFvkFUJETMOmh8/VuQtw2j9S/s9Oj7nngeXLl7l2KeuiugQ3KwdHBui+/p4+vSVSOFff+t5Hg
YfIoAGZXIKLy+k2s1khfFw4oAgGefVNAQnd0Fgqsuqwwm1VP0G+/vq0Hx4dKnExAq+ykfGujyLRv
Gl9FK6tcQAbg6kfvBsg1sNoCj3W5zDK12lwI2C2GXe88aBp0rMV8cYeHLzRVToyGrf/bRx8NDYoN
oX9NxD6NVwEjinlVTBbi+F7aj8DGYugGVEfCutH8h1M/JfHP676zFOjPbNhzVNPg0Yi6EjYUc54s
qw0ElA1680dKszsgEg7oqX9t4uEL6puB1ZJjla3Rjy4408UvmAUHlHGQGvv4BSUUgRn40pS6B9vO
rdv0GwqU3cDTtXg0ncjZIwrNsj/iERgI/ABwqnM7a0filKFRxaO7N6iW7+0YR5MEoG6eE5Rvn2rT
oGJnUci8BhH14viOxE528Kqys3dt7pg3KfP12pjQQkoGll4bTVEK/Daex5ef3O27si+nAgNN6d4Y
/V3F11BQiyZwljCAALqMD9I9nSuywRsQjMGrdawtVH2ByrjuVQt3N8Gg9SQwOb0YPrzx26FmY0vx
WhDiYNUxVPzuJLcClkQrn3LJEip9EycdYsMHgKlbpnlmxYjwPNWo9sabkt3Q8im2/sUOcjxQV9hk
arlefhc/9x2FOwDfRZi3xPxh1vVB9Yi0KV3jaVk8kg564mg4gk4QVZJLW5ZhV07iZRO93n2k31CP
CczkQPIMUioPRvnmtrctvRHdW+KugJ+XjuK55Vl+2RWW5IlEVmIOJ68+keJoESOk9r2XvJHxcN1J
lrICAO0nlJCHp84H0aXUSWIxmGUZVsy5c0rreeheWVdt47jcVWkTNLY+mWZ25xv+jSLRl+vml9YK
FC8kFLypXPznK5zVHnjb0BbCctOtzT4NNAms0oZatA8BNvMdznrbxGssVcsrRibiTnV3TBvNTrfR
D3YSxVhxn9HXHoOexkA2PWmyMHPjO5doTK5AcbWyQxr9FM7a2MFSpgLZKTwr0SsHAmd+odhRQryu
wWkp1Z1fIZc/+lqhyTwA/33w2dZnexbtcrDQpSgD7rI18rml1yBxocQ6sXUg8Z2PBknGI9VCLj3U
6ZGgEdUAGOAYvxPEBtc45MPRiU7QPPr7Lw3gLugY/gAT5pB+II/jOpkuGMygp3dZIwVEfJrqxASo
11t+76XRty5jzUoTfyk0YToGHAUYXUDVfn6v2bLIudWUoVPb0CkuAs9Fsgvkj4mBj+srXEiQwASB
1ip4fIGDno+5RpUjTa/EbFxHf0AcZA9Ou02DdyFr5NEDSf51a0tfEe8JAFtgCiXcP12Ks6PT5hF4
3hmeFEh9Xv5IWFsQOjGzLfHrvVaPHTPDro12MdqQ100v7OmF5VloNEqo3ejpMaOiRx2lYVMAtpTH
O9tb4ztdisIwhctrUruEu85yXGMYMfYiEB+a0b5x0IvFzX+XGPHGruQ2E04gqmRX+s+jm9yO2t0r
c606urhYz0J4QrESh3YWLYqR11ZSYLGj8RUQMmWooGqeFbrM1zd1IRJiNAS9BrAA2mg/z1ba+mga
40wizSXtjfS7LUJ16Nbkh1E0B0P0xzxaE9tYgKRNUlC4UNHLwuNp/mZxKs8D7S9sZvxIwfdCb0i8
l/kBb8/CPyTjRnifqXFXsJ2VvkEsKoByLvUe2r9m0UVejQcFSFRweztQNr28a1ub9Ykx4HekqC5k
e8d+9ejJlxFa8bcsXxPnWPyi/1mjsxGCrh9qjkY7dhrCBI35GbWGTd87QbUW8pYCAooZ2F9U3CYO
yctlRbk16LYd8eg3mxDoCjRb2ueCVLeJnT33TD5d96DFw4LgY2EUDHN0aLRc2lNmb3K8FcuQsAEw
vgqyHLusNQOnOoEIB0y+EX+Oik/cB8kdf71ufCGfRaXqP9vWpW0IeBNTomkO3GIMrHh6R5I13Op0
AmbvBcAmgRlE7QNspvP6BaS+qsSPQCWZG/7WBwqAmgOyQH68vpKl+xlorwnLh1HWCbNyuRTaYtjd
adDMVZKVex4nTjA6In4Sfsw2He3zfdKWp9RzYRwgGjU4aZDEAxLDmL6BXr05dqUYVpL5PxfVfPXA
jf4Rd8Gc3xwwIAYkDWmLjytRye9yEmgoWdf0J+Yybx1zmmVHAHa+Me4GFZV7p5UhuNUPXDxK3z1k
tAki9E5Tl99GvrtPLAOQ+rUO3/LWUdsDfwcqVM58ZqVTbRoPDF5QdBCTT2/a7D2NAkBJwFX8ljrV
0eHvRNmB5epXS+S7NJWBNNemPZYcBe4Blmw8R5DczkIpPgjhGdpyIbcxqMMd0h8ARgYyXcmVVH3Z
Et49/p9xxT+p5tkdjPpdnbfTEzZ1rINPkoPq8q2be/vrLrkUsdCpReedohKMsfVLj+xN20gxqApl
H2BRKnXg2U+OkWJnjapgMYJM4Gk8B8Cd9KFMWQwY42pSDEeXdRRZ2wQ6PztqygaJhNG9df7gfSYt
IQeReNWd8hS5811Jbp2iAqkeYfFaRJtC8dzp2VR+AZAVk6DzAi1Emi2bTlIVSgYdv4vKn63x22q2
HmiTrX1d7PO1c7a01ecWZ7nNkFRSsUk0My2+1GaYW6gLDw/aXmv0L90N53Zmj7xIRGapWtgxrHxn
1ECdsT40enWE1DaUUpKV8LGUXZybm3mQthPec42NzJv3UYIFoHrR/Nk0NmVUBiXbXfdXFDyXPhya
BujzT8xV88xiTEXqFTbuWJRAAM4Usu/lXgHtpbY4Mu6NbKza3sYAVe8GqFV/MitpPRqUDfZN44kO
vcqK9Ds3syHs0aJQEu+ccRierKE0vdAebTt/RPSp95UuHO/Ao6z/lhHMF4R0iO1tMsYIg7EfZ7eq
Zo3eWBgaleDn78pk21ND3uRmaWz55LZ2YUWg+GlN8pM1pjpYSmfDxhTM4JsuSQsvVH3k31OjTgEb
JH71aMeO+VpbJH+npgAdl0H8EVm+MmMzdDiJMIpYNumxFdpG3jowcLRhig6/wW/vOy+yaZCbRvyN
SF5tUPWUL3Zt62oztLXetmljfsXsAs66Y3IXk0EiTtwdTWrrJtaQDQ6aSjd5KJSmyV4JAAMAYpxY
JUjuTHNZ5oHVFog9m7y1xoBVPfAdaV/UCE1gur/RWcLAXRin/s8Sihzh0HrsdxZX5ChsxveoEgwb
lmMY6wagenA9NSDrC+oSmxzEKh3SDRT72hD4QSgPoh+DyKCF5WYnHrUg0YAeC/0tWNR8I7wZ/DCL
lfzRKlK8lNCLigJaD/6m8Q32O6fY1Gev9OJ7iGeYaRgPeYmRCGe8c0BpvO1kBvkEgsu+0Mzfd0Vk
9Zhub46iadObUeviiPKWdTQbFL/rvtI8sIoEIrdSwa8MCfDkDaUDeuIFLf2tZXQ83oC2sQAJXRed
TKsy5GEoiBdvMss0TqKFxwZDaZXvlhwAfYmAEnRCOYx1vdEQWyufqj5Nbl052E5YV2ONoZ2+ridx
slLRbZ8l8S5NtLo36EheHNnzEdBnSLEHll1a5LGiXVFtW03a+GQ00r7rtaW2NlLf7xh1r/eg1QAs
tYI/iJWHxWJQn+Y70F1DHLXnc8ZSNvAZAR3jFMRqkbVP6pOlv2T83s6CIj3Y5W85bgb7zvVXx96n
rG8Wv/GWQWUHw54Te/ssmpZdw2qVIR/AfPAdpsPuafwzg+YHmF72FswNutuh931bCx6oHNh3p1wJ
RQuBD1xZQPADRwYO73n3oDDMUSRuWwKaQQIr3NO7Vjs4iyZYH9YE+BZiOhJgdDHxHyTg86CXV8oR
g4dsoMwUeBhQqI7AKZFhoJFZOeqvnrSzW8wUpNVKdF8yjFknzC5ibI1+oOYgRk4VaQxUtFrAfO8r
4aKLehii18jmK960tJ+opYCT0IJqB2L7ZSpSDRpRugZWOlIOqme1U94Qs2/zAOy2oE5C0Go3Y0yy
IhhbV6+R2izkW+hf+oC/oKIDTvaZ9cYeFB81rDvQf1Zmi+srOuZ8TflyIQkAQSBm8x08BABhmJtB
AdKvkgpJAGm2kh4gQIF7+tVbeyAuJfUASCBLxU7i3T/3zsHtK7uKOab8sFfvNbqzKMENGCIKGyDR
IYvqxvgVSZoNwG9rJ3KDAVfb16hruzrI4zi7K2Li3SaqY4ckdpNtFFXxbcK1sSVO3qFUodws2mSN
Rjc0d0ESbskuWRvMWSpFYbcA7rcmwC9Qv5dOwTpeULOFkHXlokaQjEGSF9t8/JrYRUCSrxidsfKN
cMiK2y95w7nZ2WfKVCEsmcJsS/W2Eq/2MOzzNSHA6bfPQhhYVRwXcKsJQDNPQZvcVkNnIiXuUJ2O
7eQhi9vH6+nSmonJHc9fEaXEwY5hQogMXzhKnqyG//1LZepMoxUE1tKp7nxpQ9am1+UKClK+WT0X
yvgWR/kOmgIrGfuUR37YrTMzszJAy3PpNj7MQDS9yh9KDCUk/JSyIGdbu/ss3P31rVuIfFgWloRZ
VhcsvzMXEDVqhoIq0NwPyaYsm4d09LZN79xYTbTxxLBymyyaA73FNNI69dRm5tLRrd2WIGuPUGMl
Y76ltYsBCLB52cmpWhNJWoi1DjrP/7M28wsMXvRGOsCaNB5GrQLL+qmyU0N3CfoyxVowWvp0GM/A
4CBOMPidZh7iZCDeTPQk5uL+crwt8/a9/p2nr0xHm7r92TtrjfWlzQQFBGBNDPg3FKYuXdKxe1TL
46wGxg4TkWVUBWPu9EGbpeGQeEPYuu33696yEDD+j7Tz2JEbadr1FRGgN1sWy7U3UndLG0Jqjei9
59Wfhzr/N6piE0VIs9CqAUVlMk1kxGuoCZC5Qomf8qHZ50v8PrOySZ0hywCI9fq952l7mZzYvhxn
aWSkhwqvddSPPwgLmcNgBOw1ELXVth2vkRW1Ic74JcnhGttzORQdNE5fpCDmSFrFRdNgjIFNGeVb
JoqA0D4PoPly9zCsVWmXFogOdez/Qs3BtHoQkUdJYNMhb8nlXacXjjzqG4PdF5vfksqp10RXllJX
PtjvkLMlEjQp+jU9IQ2M9Yr8s0XeJvbJVhWiB7CndjYRa+lxTQYX4j62rE3nyivIooVkYAJLoaZv
kXTQSDpfpjQo2zIcmeEYk9QA0WpLKG9rQTyaAKUvr5u1UNOBcHIRxEIrK8KkCFT0xcEsNEcgca37
CLLeypWzdLQAxIdigf8aX3S2E5R+sEpzAHQatunWxZ3AkYXsWei7bWgkWzMWtn2frVxBS9fcaczZ
cWZ4oe63ITFj/OzTUqEu+Hx5/pb2t4HSgEr1EUzFfDO4oPnUagCtmGsuOosxSvbA7MwV2dzFufsd
Zb4PUgho7diBRh4bixKF8BJE1t0E2hUM7I48dd96axZoS1vvZGDzyn5W55I+RsCsdf9Vjx9M96fc
H4NqO8YPfvKst/9cnsfFdXgywtktHtaBLAZTON+9NXtkyrZj+bIq0b+4Hk6iKOerPdDoISrTPJYG
/YoupIwe+crK7l06H09nbvoRJ1sqo9sjdRZB4Fnbcn+Qmh+l+qgF77q2/YtJmxTrgMiZnPuz4TRh
UxtSxqS1tAJCsXaU4IBbkuW+XI6zuPxO4sxGFFZWQwuaESnTcmuidzMXN50U7qLY+qK56lUeRX9z
WpyEnJ0WRtpp4TgSMqkph7qO7z9VA6qZNA61d79da20vLj8IyhDsgGfQyzr/ZoNXmbFsTIeTJ9hx
e5eDP2uDRy1aaxQsLg4AEBORD8my+bYa3XaQxYRAVfyqJbdCvIOlvEmtbUE96S++2kmo2ZZKKcQZ
vUKoQbgRI9mWk2Ybx1cetZEoutHWusmLe+sk3GwxKoHii1Y5TaFY7CLfvfa6NRfxj04U6EtQcPh3
9mYLMQmsJFCbafaGr6n+NGAk7ve2OVzViPqPO0h6SBrG+aEODxjCbfTgc2c96fXDgFBbJXy6PL+L
qcLpr5mtUVCiSMOr/Br8sJrymh6ebYATbSvPzvVrixRMFqEbX/vpdlUB41efZ/7sAfiBWyAqGLAW
Z3mKoGMNZVYDigem/CVCvFwuujuhITeRov1gZfaYlk5ffk2tGMq1u+ZVuByfogxqH+QpwNnPd0xL
J7QLBPgdjaQfFaXFtyy20+azqLe2miioTEL2Tdxvql6+qeLK6bDU9QMZC7Gf7v0kVTcbfaY0LdhR
Rt92r12qO65cOoM5CaAXL64lHynzbvM+Ymn0W0+L3qjebl29vimTVUOSpaPj9KfMthkwWqxlaiYi
taC2+1vR+oeXmVh4h5XlNo1p/sVPA81mvIa2PpGwSNUM0t/oRTGxDMjtKvuktw0OjvuC6ktIs8Bf
6xwtVVsmi5OJlgonA33K848NmCBqC4vp9pTMVnKAIj8U8TGRtiH2D1F47w93yV8gL89iTpfSyTU6
quyspiBmQSG/2MrBoMSOHiYdcJGg/wKRonu6PMNL19zpKKeU6CSiPwZ50kpERK4yFK6jHBmGzPb7
jSLehvFapXo6HT5+zv/NKRSJ82iuVAyhnPM5jTS7CrLqkANkN6x/Lo9p6b75PaaPCIaxBLI8jWno
m03mFmQj2OIFz4nFMMe1VubikYj5GvQ1ClimNYfVxLKkZw0mSHRqsN0ZN6L4qKmxnRufTP07SN04
G+xAfcvc+yZd2R/L+/Df0HOMTdULWmQOhK6LftfJu6RpnARbsOAvhBQmK6lfCCZOnw/dDaPsoUnJ
REqyF9/dlcNG9m5lsbMl5SoOHWPcjKumyIub/yTmbDcY4xinUkZMndJBZOxikfowtf5wJ2jXOqKk
7lYXnED6dnn5LFEhzsY62xNBawpNLBE3TdpNaR3L+k7TOdwxebwBxykKtUNVz892jWy7+toeWfym
wMhBMk1WT8rshpXo/4E3BBUfZ+Xnpgsfg67bdP5LLKwpSi3uxpNI0y852ft138ZoWhMpc2Mn931H
gRycC+n28nwuDYj6MatHAXSKdu15mExqe+A6MBRjAdKDEYbQ+TzO0VRVv0ZSs/L8XYwGXhMHCP6p
8zacWZSJJIgQhAQZer+rgAv1N4lQPKIKubk8sKX5gzH4b6jZ+lRyOUbeh1C+ABE5UmpazpC8nVzX
9pcj/Sqwzg/O01CzOTS01G/bhFBZel3JX2XrQc/vmuLGz98jXFTHr6L0IrkHuX3NoifEp6w1G9el
M/XkB/xyKDtZKzRh9YqWMqlP9iNJrkTzZjKWNOWHJFjrPi1dSaehZnlOW7hqZYGL31Sj8TPyX6I0
sDO9dXKBhQMOtVXjleld/JAUKgFFgvj6oLkuhLoQVa3Lh0y1I5jiz03uO0X7F/wN8LW/w8yyJsX0
6aGphCGLvK4zdTcSIui1A4i+FRuwhTmETY0Cog78GTbkbA4xZv2/z2VYXbWNXdVyOjHB/8IzHkKq
ao5W9hDY2qpcyScWXkRIuEEONOnQUlScpvp0naCM7yeJn220LBCelCYxNgl6TysfbFrus+1A05BO
7OSGh5TUbDuMheJmicLDGNEQvXHEAI0QdIS+mlQ4YmyApHKFZS0vjQs9fir3mFVidjobV5G1VAyL
CewGl0CB+Bw3LRK5ONI1GloE2gE3iG0gq3akCUcFtUHD8LZaHezrMbRLr6Ny1Tmu3m1H3fgkZpJt
mjGV1AjlpcjJU2sTyZFz+dBYOAk1bNI4BCcZGSom559i6DGe6nOgjGlV4eJJNhLacfgjqR8vx1la
axqEV/7BcPlgTmi0qUAVi358X+81vCZd/+iBO0QuR60PBvv4v4WbnbqZVI6iMU7hvM+Z5duSdRe2
9777Oe1ae1XUf+kZgKA1YEBMbkGMz2m1SV4EfSXqkJc7J8ZdzqrtMJKcSgbga1faccxuszUy5tKX
m0S7AXVwJH3oInpyo/V+3EFxKJ1aiTdp/E86fOrENXbcwqH+Sxz8f3FmBxIyv3QXJLaRZh5aZH90
WxNUWxo3cb6KeZxeavMty8k6WWcoMi+A+Wr0+rJUA2IZ0kOvPgg9AmytjSxeU7cIyu+g2Wf5DrEl
dGz35lqpdfEzGmDVJnrr1MacpuLkXEp0I9STof+1SGvxPSq+GtpObhG1xDAKNYNmH/cr+2LpyDgN
OVuofu32aaXzFfWq3Iyj9Zwowsppu/gBT0Y1Owd9XRk6rSWEUPg3hYZEIxqkbRncalH82q4qTi4V
QNji/87iL2nAk1mU9bjKzZpZNIruR+nfG3iUxL53Tw3sKleaZ8EzdxaFylp9q/4K5nQWfXapWZlV
D7nFaP3qGBXbIuzBLz4JzQ/XezH9myx/lsxtqXzK1ZWcculFcBZ5tlECQZbTwSQyDhWOUKLcU/s3
mh7el3r2ucrj3dA9QXfbC17rROHzoLxI7Zpm3urkz2ohkaIPWZcz+VHxI3YfwTE6tbVJwvv2lxFD
OvIWe63WHH4XzyKUizE2AQ4vza/aYfDEPlWJ6ktOWj8b1YPb7cJ0ZSEv3SHI2v4vylz7MwrdJhM0
omgqd3rD7bobpYOsfZUru+w+Xb5BFrIHigIipGCImNjezHZNYAwpVH+OIsuEbhPt9fxlsITnUkxt
SFc4d8h2rPkrHZKVoPOnugrP6P/z29vMydrPmnsd8qD0NeqlN4YX2Hq6cv1PB+rswJ3geJAZEPog
E5ztFnTlLA8AHjmS9JgjLSWXx6Fda8EvrI6zILONoSV64tYKQcb+oeaVHlsIM5CDaSuX/tpgZms/
EEwJRMEUx/zulx21cNc2/9x6CQAjAL/pjfqLQ3l+R6QFvpl4WLAI440av9CPM8ftoCEvmq99nMV5
g67E9U4x5YOMhSWDpc5EQuXu/dj+U3TPhves1X/+CmBAv6NMN9TJcT1GdJRigSiCQaE0tgtzq7vb
ovniKQUt/JUFt3THIuEsQebXuSPE+b6i0+1V8hTOSO5L73unFLhTv+jaozEepG7bNYgPrKyLhQuQ
Aq1hQIkHT0PF5HyEgI5NNZ6SwVirMW9Fw8bYZoCdzZtCDVbGt7SDDU5BALakZEAJz2Ph2prJrjnh
TrEdzqKjJX32szez722tfh+VbckJfPmgWlolLA/EqkiYgO/MDqqh0GMv7IioAVgUancjqCgzjK4j
Q0z6T6Hm73t6DpFWRFMoodtEfXQQ5FcFMv6YmWt9jOVR8YSycKanJzhLxSpPdvPe07LNUJfxjxSO
+Hczl4Q3kNr5c2XILu7KWexdA72Pb+JxNG70QcaeQZIs/xg1RpbZZo/vPNLkidRg/ewXrSMqSbuS
vy3cScAbZMmaoL60m2azn2t9X0GKANNMO5biql49aFlrxxDClMxH5u3L5U+wtJYnxy34r+T8qjU7
Sz29ydu8Ip5fF3aUofXypScd18UHM/gLogqIKVgjONugNTpvbghqmTXKNLaxKKXXXvaHrWzktyUy
tQ7gtDtsFIIDg1/BdCw9ow3UMiY9Dp6KH/arHyuQQkOQxVqpuy9mKg5PQDmk5zHoZWmjtHH9pdOV
6CCrifaz0BrrG5zVdlu1jRLaPT2fo5pW2hs73htsvU7MJzOMtGgvZGrXOXrR+v62bPXoVfMFROt1
pXJQz5F+eqNCvUOSPGntYbNwM+H6Qr2YfiQ1ibmLWev5mNQPGEijEXuXedlNnCqAYYw/P+jQGAF8
Sd8PZaA56B2qoom6dJRTC7djOB6i/Ezt24q+K93Ksl845jhNOb+NSaZC/kAuTFM/U4OJBVfY0Fjz
AU+26qrsKaL2+yTzj3yPywt/KbMlJEQ4SPaw1+eAIlMoy7zAwRGq6U8x2nPS2lIT2HGyaftoF1lf
suzFU17CdEVKYImZfRp4jjHq8yYSa4XAKoqSBZD6SnBC60Fzv8lxaxfdLnCvrGKPSGxgYV78UBpv
gfdlzO6qNW7BUnf37KfMbpe+xg6n0fkpglBuNMS1Oon+duJo4rfQqDZKeZCTG290oId7yJSAjU3/
QmUSkWwsNIH8g+qaE6kNxYVzpQCQdpHHCLV739dtMVs55ZayBG5Rtgzk1Ulgc3asykYtJ64+Ib0p
knW7WP7mJntzWsjlLhyuSlyHdGNVTHrqLM6y4Un4EQdKyGPgUqdtfJIKuTk/pYsmxHT2RVZvZSt2
NP0xlx9luXf8/qpStwAHLq/rhQvkLOZ0EZ7EVA1EzlUT3KYA52aM4fkP36ZOgRbHEMeA8AO6uRxx
cRWdDnN2t/ZD5/WGOoUst2K2y9R9Mu4npIRkHHKptoP8aHm3VIPrAveQx9x6ufwDloc8SSuwgngy
zz4uD4w8bmMIkKJ4m2dOVT+ZNd3zcQtiJOXIvhxt6V3ODP8bbv6oioIiyl2JrxqK/kaRD5l1N7TH
ptgICX7A0Phc/SUXDzScE/1HX6pr8ZdX1e/4s02bobYAXZ3heuMRMyE1eM3h2ImbIfjsK4ceL2Yv
XIm5dN+cDnmWJXQBd4M8zbAsP/rtP+J4pzY/L0/r0g1wGmKWVOdtG4+9yKz6cPIzUFSitNMAQVjJ
AfescvqyKzfAQuqDETGUaEhA6DfOEWJCJ1ndqACKH60ruItia9pW+T1w98bqN1sKRW0VXSJAxsoH
3zGrTFR38Lp80wtfs9TRRrBU0VaBLdePa8C3hUwX0vqkYQ1vB92N2fJQa81EYbqHNpHQl09veI9v
w/C9LQ6XP9jSmYq+OPUTzjYeJ/MkRGpF3UWsgHus0bA9Tg0Vqpgaq2jUVzXGZ0MlcqP0lpje6IIJ
UzcJmy52Cq9PVholi9N78kumA+LkzENlVxVbRcSe3O8fq/E9C95qkAFDRG90XLs0F+fXQjcM9TUV
KfvZ/Jqa4pWINYAMGjFWcQ1BdVCffsss402IAQxdnuWFaKRF6H1AyUMMaC5oJQbI15hZWCAEmbya
ed0e5MAsYUHn0WPrDuXxcriFjQ4S3oACyGGqffB78r02MAsL3oYYjqbdFBFoLknGorFW1zQnl0ZG
sw5neQ3xAwxDzz9agOeqhZ1QsZGUfO+X6TZt22MfGIe6qVZSrqnkMLuHgTRANuDVjjvevJ3SdB1N
x4pQZlgfEqPf+8aaIN/SxEEJofHJxpM+6LO4viAWuoI7bVjzTMbO5AeOVhiojMY/l7/Q0rZDJwK3
Uw4UqAvzVKag6JbnZVeAfQH5LDbXACq2Vusec9HYi3V5F8kFrpr5TnLNHyuxp7U9n0gDgVkSf6yN
qbucfzO6Nk3oG2Oxkd1hW7vjNqtjZMbanV6Ut53uc89XdiIgb5Zo+3Tww5VqyMJGnz4ixSvgoGj3
zW76sklrCPVisck7HV5IPyAY0LV3tHn8rRoKiS0ajbS9POilL3sSc37dI47BomylgosJUyXjq8hj
KI2Rh74cZmk7TNq28qTRAbtodoYlUPgEw5UnxpS1F7v+vZC0gzaWB12RdpdDLT198KfhMjI5v8hk
5luvtGJ11CjHZZ28SYFTqq3qeKA7ofY7kQi0tSmcpH2JyCra1tv/x/CzoZo9aDGvIHzV9MYWHWoI
HUG363IVbEkgDBsO8/veEwa7CL3vhhbeuGb5feVHLGRR8AoVzCRBR1CZnx3jkBlHYApasYHz8aDj
O01tpd9ZbvFNGuSr0FX2DeDtxrc8m+NjJUlf+tgQCSbZEzB8sGvP91FqloNZWkax4V1021X9Eyqp
T4InvhWj9eXyQJeW70moX8fJyd04DLkJlsUkVJ3DqR7S5D5sdX+jl+paLXbpmDVpcwIAYF5RPDsf
lTzUpgK+n8uDgihPui+dqr1fHs2vQsD8BLLAQxhAVicz39lnS9AzHIdIzicntUJ1xOJ6HH400SGO
FTut3vxav9a9z0N+dPvnQvoRWvmmiG+FfJeMByPdqwNgzG3u7XHV6pSVy/PjV8XOmycdJRMTzfG5
+GPVa56atTC+JdhzuHI1ibcZ5PfQero8CYtxcKLE+32SmpybrfRWq7T0BFHywYldoykRdjSv0NBb
NRdYjMSQ4JL98v2dnfe+kJduF+DvB28d88IntHkG975Pvl0e0MeFA1XoV4V7Ah4g+3O+cKwe70zT
pc5Ud7GOFXSNloXrrlHZlwbDTqCY/kvKdp6vVo2gVaXPC6PN+/iatFS4zUoZji84R2/oqpU+yMeN
N1VxabFBEp2qq7OVKrnol4wuJYfScMmfmr3WGBs9W9OPWpo7tLMntU8FXuqctoxuihLFKY/v3jgk
7g85frv8babD+HzDMQyI5YwFtg7Z7fm3wfC0HfQEonKiIcxouwlCEP41YmZ2qB7V5p/L0ZZH8zva
9PeT00qS3ECJI6IFnbYdRSRbY8O5HGI6Wz8MCHkLS1I1+irzXVpYyuCNGe8jsVHuhNjcStkXq38y
5Bd5bJAvaXgCFmvqaZeDfsCgK7FZ6FrNA7ATDlWz87X9gLhQn+wDHTAKZcd8jSW0sPwmY1zuNnSi
qbdPv+hkJs3eD622V6g9VQUmCzthFJ1o1WtqIQpgL+ghujqxFqzZInf7Lhu8hrQ31hJHz3rIvAJ1
iXAjD+HrEOqf2uxFE2Inch9huLzjbH8NWaS0FKdAfevyh5Xkj1/27MdMfz8ZctVRFXenHNyyHgUc
4vIapePAibgC7dp8TZvsugXCYY3CNu5u+35YOcYWJoMHIfVkLj+YgnOmjtwjuBxmfYFYoPmJd5uH
nH5bbaIqXsvgPubBskqvkzYuctmIcs+mPculIKAtV26yAUu8Fq9UOx/Fh8Lw3jW9uY+KyFhBEixs
TCCWKAcAcaZ/M28FaDVWmkhClSzg8Qbk2nWdFtvL329h+tAnAKwNz4p9OX/YdIEWmKEso22YfcqH
pzjdD3+OK5lEFtkVSBahxzrf+6NmRoUbaeUGMQKnR8AEWV0Ekb0/d5UlDl3wCeOG0uR8toImbr0u
Jk6Bhjga5q5yKIKjKewuz9jCjTY9A3Wul0lAcN41KVMepNAcy40n3Ojpk1wcRgwS1/geS9+FnY0b
okjShU7u+bay0M3rC0Mt2dsNBD/z0NTWLujUP650MGcs5QksBz3UmF00kacmdASZs2TEVOPRcAsb
Hq9JjewvJu0kzuyKGRLUuDOfOG6i7PzJe8DQPyMRltrZsFJ3WDj1z4Y0zezJgRREmhKaDaEGZAV0
DGo7zXKyAp1sqX0p9fe4xNp6TeBooT59PpHTqjmJKtSpMrYlUUdQP2jsWfI/g4RgGQdRZhvqEZ08
Hsl1LYOkPyJUdnl6Fw4KgANYvwHynNprs6OptKoyDVO3pJ8SbsDpgJD+8w8IEdOgH8mdI32wOU6o
a+j91LBKsUMZgMUZX8L4ORhX8oSlgZDywIdRTB7Lc22IVo6aPEuDahMUNUSgTUcad3mqFjYWidvv
CLN3MK4QIxKARMito1bFtlABdvubUXCkchRNvqbibDEUSq506KNWm7jFYpg2l7RmprlwF3Fe/44w
Ox6EvhH7IidCZz0E8VZIUcUDrezaqbLSaFqKBPOFAiWi7yDopi92srCVvmdZI625GZLrsqb+RBLx
Iwuc2j1c/jBrgWYfpm4SPygzAlmssE7CRJPnLH0lUApr7c8Fkg0sa9mgBKFOd582i0UDHynirqhw
2euwb3srsjtdQK3wXRsclJ3r7l1V38fqjte6opU2EPDGXFmHSyv95CfoU6nkZF6LpGzEYeAnjODM
W/1RzVbq8wv3FJoJ9PZ1UocJDX0eQBCzNMIiutrUkmx3pC2la8tSacPGv/zhFg7c00Dz1ropDFUT
mYxEHIB8o2F/rQZX0+uYl7Gm7hR/pRyxFk8+H1iWCVLr6cRrwkOaO6VKCrZLtI0k2Hny01hbLEsH
xsk8zq9IUwMvpdXM44ixgwjp/LtXP1yewbUQ099P1kJVK5WK2TqfCg3u/iWR7uI15MXyapgA3VS3
JN5g5yG6IoyCNGAUE9aguGm8ra/s+zULosVFrdIHg6gDlGpuoUAHyhDGhoH0oQhyOrGttUbsQgS0
wtCwICsGuTJHr0VR6caFPBQbnQTcBqTjICBerWRF0/afvVZprUG2Rc+HS2/+plCNaKxDSy0wrysd
Qd+X0RtthREvxLy599cQoktDoqrEo8Kku/ABV1TEqj6WPhU8PRbHZ70uPg++Vf55YYQyzO8gsxMP
6kWKERXFzy4obTwTrmpd5cLQD5dX8sLMTZALaerITK2S2aFThK4UpphLbyC6+buiNQDb4ENop2l2
X5SW+eSqRfEpiAttJfDCoUBRDtcbHme80LTZFqpb321MIBebQDx65raxHkp9L4W3RfS1qlEEebw8
zoXL6izc7IZXPYZvqBPNbtC3jbiNhHwbFiXZnoNbyMpyXFggeHVARtOBv1JYmI3NU628SayW3LI4
tkm0iUGVXB7OwulwFmE2HCOONbzJeoaTAyBJo00VPqnJbVb1zuVAS/N2OpTp7ycnnd8hgIrpOYmq
+Fh1mZ162MoX11KGDjNsvsvB1kY1W/O5jj1vJnblphmF4j7xo37bCIX3mI/Wo5jW8srYFk5xNtjU
RcLmbDoBz8c2YDGXDxrhWusxTY5l8MNqV1bC0vRNgnsq7WJECOZgzraI+mSQx3JT4Wqr2V1z6CKw
Rs/tn7M0YGicBJqNxZVdQJ0RgczwgClMKD4YraM2zuA/+e1KorK0vH/HImM+nzezaUOAiMSq++eg
uzL/osRBwwkZKW69id03yxcGz+97vVE4GrySXuVrCAdeFFZKNQvtPTgm+OqwRanVfJBK62q/GEnZ
2UKe4/ZOXCWOp9uV+CLXb3W8NfsbUFij9fPyEl9acydR57lXgoaZXE1jM7Mfeay9yqW8Nav07b9F
mT0vuyy28qRjbKSR+wiKRBJnV4q5poe4dHlAJ54aTbSZ6LafLwTXShEXUhmMIf7M4kOXPI1ZZLel
PXZM5PfLY/qVi8wueWCvv6PNzjzZV3EoC4hGe1j/OjSRdh0ZMf4WieaO4PAVBRHysXyoJU/baGmV
3RhAN48AAKqtKMTBBpPy6uiHie50ZW1u6yj/cfknLn5cYJO/ysmT/8z5fChBrNadpfMLk4cuuouh
E4tPfxECeSNcPTSKTPMQrRl7ZpQwCdqIHXEbwb+vcjtx3ZX041deNp/tScYNy0/yA6pz52MJMiUd
En3gDovkbVu/NrwPGl92wtDadcW7bFh20TabPgeaIra3tTKodleMu6r5MpoPsV8eBUm9ovhwr4mu
k1tr3q9Lh9Dp71POf1/nG3LhhvBus+i1Vm+TNeDW0to+/f+n+CcXX6aGaqSqHHIyh5CSHMe6dQz/
Kgwf3Ba43UoNbGnlnEab7SRsGIRQBscARevrUE7FgRdtDQC6dLuexpjtH70xx67ImTFU3sLok8JL
L3LkYWWBLiBvZBqhwNMn+Uka0LMP46G03ycxQxnll84z4GUeS+CtmXFEe0OvrlRqosXag2xpbKdB
Z1+rspTCdDVWa9d+jqNPWsxr6fYveHsMjZR10pEm7Z+D2gKjaRNE+4mSR9ugSOC5tS9j+uf2l+dh
ZvefmZiuGBV8KAykxsyxBqxfxhGdrcHGh9JWlZX7fPmTnYxr9slgzVad+GtlDDWekCBdQJPwKrhJ
lNDpJsORGNnvDKi0VazpRSyt/NM5nX052QfZrojMqSs+Bs2XqNmX/dXlM3MpCTsNMdtcgmxkoxhJ
5BN9/NSasj3gWV8Z5acSvgSdgZUC3NLJBPR56vYh8PEBR1eMghZULuH0WPhnCLvvKcYkl0e0OGkK
7zUENmD/zrENnee2eKtwvweF+Rqgpidl+q3paythlorkUPd+x5mtRAkSX1HGxPGT4HNVfA4a66gP
MRILw0YZXvtR2Mtt81wF3dbrJlvAYGMO8efLg116KZ7+iNnqVI1ECjpxuvIG5b5xffysqm0YqzeC
7l3RJNlq+FlkhL8cdm2OZwuzjWQNxW/CRqViU/GxcwkYln68HGVtcLO1qQRZDcKTKGW8MRlG/1nB
nV0BQPItjq5d2sCX4y0elCdfdHYJiJkeFb4xxVO3vusAcUqtV6hefxEFyhVLc5KamRsvp7Ev4pTO
qzFVbsR+r3lO19wq0kqWu5jCwy8FZ0lbj6rpLN8KPANO4jSYIHspVdkOrsqfhu4Y8j1CB0bs9O23
Yc07dvEwOYk55Q0neYFXV4ox5MTEnSkKf/ZaY3fDqxXe1as6h0spCB7PoIzhHILFmA0PaW+DcjC7
TzNvy/S28W9L9b7OX5TxESTin3+x01izYTWyMA5NRiw19m1f3+auo+LDJXQr631tTNN+OJk+RJaC
TMeKauM38TbrTayVfgS6jGxBDc9e2ZClbP/TyObIVMxSmqL0plnM7zPvH6P9HKD7Y4krE7i0Lqa+
PzgwZPW5TM8Hhsmu2AkG/UTNQOczvtO7qxEFVre+lvP95REtnUynoWbfqlfjPmt0QuEQ5WbfROOo
ef/8txCzz5RmoEx5PZPpSKjBBA9C/l70fw7mnUAZ/07Z/C1sVWqUuNK05oJG3YYiCrFShT9AQOvy
XrJccXN5UItrD6ABlTPIvFQwzj+RXucmSLbpedbLLyNc182o907ZDddinELEUF7heK7EXDpvUecg
XaQVN1XYz2Naqi95ZUejN8nQoZtO9BpvBydWny+PbTkO8H2F3h9YtNnYPLSXVAgS5cZKuyMW7SHu
nZbgbfJhZfFN/9H8XQh4kwwYos6EDjsfEIiGsKpGJrFov1U5AEEFyvW+j7YIIinpVlqz6F3cVyfx
ZhdWkqdeJ/fEk8dD1tmK7Hj1F0O6TfM/RhvTnZAQfJgMaw38Zs4HJieCFNdBWG0yieRw29W3LqZg
8vFPvxNR0A2QSQ2pDs8xSYkaafIwxridh5DQbkDhlr0jrD31Pk4auCdK+pOlPWX9uc2HrFoh/HuV
fnbpYGKM8VeSo4r5kK/xKD8eReeBZl+nMz0fRIxC/0h5R6o84Y1cfb88Y0shgEmrVGipb37gLUom
UHuhNSuW9E0l/dTb92xNv2clxJxd21tNVMsjIeThGGpHRdzjr3t5FFO2eL5tpg8xoegppoDInr7Y
yb2XC8Ug1pJJqSzApqOmNe9lKyWbpVGchphdC54Siv0IYh7wGeJZuXdAmmVbNOkfv6YYiSKKFIYQ
wJA+QF2VuK6zmhMt67RvkZ+QHEMWugUs9NR1tblLNXllBXw8coioKoCeaSSqUOnO504d0BRHeZKc
AaBB7N2Nlr5vW9hdR99X7Lq0k7Vu0cfT9CyiMqtwuwVy4k073bCw27Ni2xfBVxwYb0a9XSN4fbyU
CIUKIHIbFA4p0p8PTm7MKHCnSwnxluvIq5/0hKKeUOif+s59asTWyfTh8+XFuECuPw86WyqVWKDF
KnJbGN740ObIMyTmuxmOG8v4OhgGtpXBbijNGLCX8Khn1R0GKnvR+CzGrmOp7VWqGbs88lZeDYsL
+GQqZt+5AEbkugm/SqrHnduUdz1Q4MwvVka/OOOcjZSSFW7lOaVONYOmMXv2SdJ/1WvVVjFywH8T
MY+xP1SGYF+e7KWzmEfKVB6H4f5B8roWEUUMTUYVJ19qJd2ZUvGYjD/TVrmG+b6SbiyO7SSYfL6a
Ckv3DJq4VFMqTGzS6BBVR9HCNOW6qo+SuaZVsvjFTsIp5+FKrwy0smQqR9e1uxbvHE3c9MFar2Zt
VLOneCPootC67JG+tmxB+eYHjiB+k8LX1rw2hB+Xv9fi3j8Z0zTmk5O6xZbeCqgOwRuR7T6QnaL+
4fXpMabe998izS7PSkjLQJxSKT39mUW0OmU7qj6l5p8DYtjtnCyAU2HC4Mp1PiLIkaoRShYpm6La
1G7v6j62/So6XB7O4hV3Emb2lSB2klXlXAx5HYmOmwXSAc0DZXs5yvJa+D2Y2edJA1WszIbB6NUN
xL2dYry13TGv97qwKcwvl4MtrwUE6wEN4dMszrJ3rU9HyxVY3+grb4SG7EavbKUwbD/9c1lgPhLa
VebUcJlyw/OPVOi9pLg6sycHqNLqT0rxavQCIk9PUSptpHxl7S2dSrz3YTbCuQFWN59GZaSr55Pt
pqVmR+VdiVVHlj8O7Vu5JtG4NIkgohUofNCKPni3p2ozmGFKypt5kDXb0pPvZTkM9mmuPSCiVX+6
/M2WluHUkETECt1/8OvnEznBZtSk9iZdlnCbyN7d4PW7yyEWJg88E4MBQozV1vxbZZpXmmMIJNUS
HoP2NlTQ8MgdneqFGaws94Ua18Qx59EAd4Re9fy9VWbcZFnOh/JD9FfHdysXHPwX7TwYdgFVDENB
sVjsBmpg41OqrQHEgGgxX7PMFeol9CxYGygJz5seYWYmgxZFQC9lmv1aGPpfDG+ItlLdiSOuc1H0
KXWFbisqXnYUAiV5rzNT37ToQD8j1CV+wsZivPMGurBRKtQ7Mww0nj6mcNMpZXvX1FIHxUDLWBG5
EhXvUPirtyjulY1WSfkbmH7T3/RSLqB9k/XfRUHQnqrCNO7K2HJRpEz8A/DC/p+g0RPlrndVNI6N
KU+LR1H/qfd1VjlK7MvHfOyFbeeN8f8j7cua5MSBbn8REeygV4rausu9L7ZfiGkvLBJCbBLw6+/B
937jKplbxPibh3lpRyWSUpmpXM45TmYWlEDopIB6dGlWnDyBnFSEupVnRp7s7DEeh9EP0HXgchVR
vyL2HrjoLia7ptLNtoUlQOzamkGLNluVqS0Dz8w2SBL5U/YDaaMsKLJ8Q4qeOJsEJCnH0XKG28Iy
ylPLSvUS0km8tUb9ivntB4iSh6HiARq1zWmSURcQYENmdjlzTdnOLpeKfe2DLtxMlmBPPZLdh7Ql
FsYYbOBG8gHpfzQU5I3Yuj5VEq2/pr93PeZs/cIsjhbj9pZZeNX6oJy8waUxgCPQtEejkfWNJ2V4
HNGGIZG3GrJtJ42++0aT3kpvgODH0KdZihCE9X5ebWu3CZwblQ32pqNVSSJnAFLxpmQN+ElQBBbP
bpMXTzbH2L0ztfKlFA3gdAxCdoNM0B1QB34fhW5rfh3GAmBCPTg4/NglKZoCrSIpdhj/xtBmLWT6
3E9tFz4zNvTjRmKy5p2rrjwIF9DZG38q6Q5ATON3M0jRU9Ng3n9bGlS+gm2I2LHFE7/aT7ULmXbj
Ze9gTKzDGzetyQuC7vIwAkHBTqKyTpxPEwDESAQgMcxtcKvvToMtAn6DKo7rgsjHNre8NrMqqgiq
jJHDQQofVZwEmF7NhcAdVJXc9Zy7b3mZ0gRsWpzfGKVpHmrs1K5DmP29YcLFW4naAY9omrx40rFi
CTCXT73TDTvUs+2bNuP1ITE6cnIUy21ITSkYPMwuPXRMFU/AYJ6OaFVHrnsacmtbJYAxd4cpjRpB
JOCnPE+lsWCBPII/HpQAQz5YcT051k8nlwC8aWWO8EnaQxL56ZCcHMNgz2ZQqR9k6vPtSCb6OKqq
O6AF2/oBoDahoqEIp1vKiyQuU895rFvL2OQloCQiB6vdebWk6B010uYrUKtzOwpKkX6xiwJJUJGL
UD0knJc3aAM1kBg1O/boqpY8d3adPpRoMviixnYMdiZ1yH5SdsIPU2C0p8xiARy8l6fbsqP+oxQM
bNcqNJh16kwmnjyMcNzahl/8rDwEh5GaCPLHrtuqbZjynkQ+DaV67hRnm6Kouxt/CsbYK8tiSzEm
NK4Z6gU3BwYowC7MKGlgStaiLEWC0gvbEgah52ZsTMCzHsrNGJAYXRzgCypevfqHC6LSKIPJ7CN6
8zGmVcyrT545fFx3UAtDfnian32MFou1pinalM4+l6XALXgpeRkXwddhcOKpT39W9bc69U5ZgnCz
A/RUu/aqXXRb5x+gxRcMjOwhH+Y8lypuCt7Hfc1j3troM3XBY2QdXLfb+iyLS9QBgNHzvrIBs5fX
vRbWjxTFDFwMGMXLKMAw6gItKvBafvNBMzfO2mzn8PZrz94rMKtEjay2nV+lMRNZRMSwEoQsKgMy
FQFCXrz79AQc+s3AwhWgrxrdwfde0n/gqtxIfsNR6lhZ6ZJ/RvfVv6LmTzl7r1QGqA66Ho3ihqjj
nGzNot5WmMIBUewo3/x8P2Q3vb0S6y9E4RiXnV/PgN0B3YO2vdRkboI8MMJHOD9vUm9gyTtMkwlw
KB5sREOfjLW50aWgCzMtQFXB/DZw8LS4LksNY2I9ROZtvlHgYk7tDIh8x4RtujVKlYUY0gJhFNKO
Fl4tjg5JL3nWusIZEXQ537pURcHawNGSfpwLmPf37NBgBu26CiGg7+ocg4luecdV8pmB5x6vQVbH
15Vkvm36bXAwZAfUyF+pbe240M4Bv42OsQ2Xz416y4r31F9JCy5u2W8R+nhMNhqjMBREDM4Q+0Mb
t83+f7UIPbDnyeQq34aEvvkI5aEPXv+iuAEiiZmZA4UA1Dd0yBcHrRsjpRbeDnmG7h7wiFR1GxmW
9Znb4iSz7nHKQC1dq7VS2NJ9cmbIMRAIYmxLn+qlDsPQt2m3G9laQA/4MMstAjUjm7YtexnMld7X
Je3DkBsBVxhQyaDhl9oHHru+dWZXRa2Xutqy6cMIbhGnXD+vJSlgurEAyYX7ihzDpZQ+wwPTRAy4
Kfh9i+nOZIhqBy79v7c0OOgV/i1Hu0ueIJ3KqYnVAPzZrIJDO7FThZCRcXOlRrSk5KCHDxH9zDdJ
ryAORgMe2AzHBPd/YuF0AsjK4fquLV1VwDPCb8zPczxgL3dtlKYL143SjdEHKebMeBDXQ55suI2K
0V+ImlUd+WdA7OhGXJGGMhaQOUhoo3y44fwHGKuuy1jcMUypz+R7mFv35r+fGbrRYn1NCgPLGR6o
6UWJvdK8trhfZwK0/UqzNJfdmLSbFOVjDFJFbq0itsZLsIDeicuC+VD0FuN/qFlfrsPP8zqrqD/P
sJn1oeUUmRqvG8fYyArjmFWqOxVTjSyocLzS2qShWzxPtdm+Vgr0KUlpDYfKmfgn0QAqf/vf9/j8
27QL0E1hA1hBqEzDJdpVh2NlqJW7vNAiOK8f9EozYhHK9poHqc0id1QItFs6uXgVOs9W/UXZ2YGC
h09w1JvKH0KYj9LLVkLZJQU6E6zzmqAHOmzzERufFNZOBdmOW2scY/O3697xXIR9ebbdVGWW8D0M
DHLzrRP2IU3a/RRkGxG4aUTrFHjL/kMr3C/Xz21Jdc/lai8G5jSgUzOxtNJ4qNlHbdwE4vW6iCUb
jHbVmZIWXK2g5LpcGngThjBIcGyYfArwyPTufXSLmJ+vS1k8ozMpmgL2QNmg1QgpKv8eimO/1vCy
+PvwyjC9c1Plr8fGmRGZfA5LWeGOS/vNUCdqrmj34kH4gAJFqRzzTHqCvEHfTjDYqP/2DajtjCEa
60c5mSsp12UpQQDkWbhdvD4uz0KpDPZBYRVj+1SpbT0+NHTFsS+KQI4QrgPBHgC7L0WkVtjJTsHa
1uOv8OUOHfLAvWr/RqvOxGjnHU4lfjfASuri6LkU4wcH138zy5WC9qLynonRNowwE9mMMkXDzHgo
xYkGx94Ah8/muvLOH/vH7f8txdVqvYrkfGIppNjBZipOZvMVYErEOobD1lpDRV5cEXr58B9obNA/
c3k+wKH0B6fNu01hnfIJUyoFPRbNdwwjrvQgLyYAQL/3P5L0VXlIFIUw2ljVuOnFLvRvPfFuje8Z
P1JeIUw6dsVjCbrmdK0muLifZ5I1ayqRakg7TjHDmaFF4KnsTk7/NvR3ZXEa6v/edQe3BMytGesT
XXf6zWWY6vQ5GiXRxXrfgCPZfGhUZICAe83HLt6sOY6dQQiQTpj/fmaCEFQUZZHg5HLAk7euFSny
IbPjdVVctHNnQmb1ORNC/abrSYFDM7wksoYn5IyuC5jvv67rc40J8DHm3AGnvaGpkCVAsXE2E97O
3ZhtppR9qgaySUW750Gz8iZcUvdzcZoqpJ2DjjsBcX2RRMxNd33zC2Rwrd14bVna4Zhh04HOEnJI
+E+Z3WDuamRIxx76Ynd9/5a04HxB2gGRXnmq6yDIQ1kY8GdVtrfVGoz4AtiFAyShefp7zjj/2dbc
lj2AoGfzyrepAUoVdpuy98Y9AsiwL27N7MlwI0Cz5e6psF8o3yTZSlC9tKHnX6AZeDPBeJXq8AVd
ec/GZ2Q2I2TXkQyKSJH/hVtEcQEXC3OYyLloUVBg0nIKB9jffLy3je91uXPW0jlLx3YuYr53Z/fK
aFppG7OIsbIeeQFWXj/ZdcDPu64di0nPczmaHlKw3oieQ05H9oT90xtbTHem1U/Hw3wcj7NxU5L7
YY2Me8HgQk0cG4xiQNb8gxtiApkoAgJItZo6sqwP2QNdGPiD1vOQoCzYr9yBhUt9IU671LLKGUMh
CzmStHmoOY/drthJdH8iglrZ0AV7eCFKU40JIVmo/DmckeW26ehN2vrb62e2thpNNRppBM7YQYQs
7yfrfbSew+mZ/0VchoUAxDsEdweOSvP7tXKJX01wU4N6RnHAy4+8WzmWpRfauQy9Z80CCRXvBDzU
GLIYrb8xScsIsPRfuqCK7LTedgB/ApkPMNbGx+ubuPQ6vpCt+ZURTB3EU5Btup8LsVX0holDlb9N
9bbNXlPv0DnPY31UInbNR8dfsSAL1upCuqaR1Mlctx6wu2XqbjLzewPqWZqlUVKZb5VYA2ZZk6Yr
JWEZo3MMB8gKy/nhSnBtcxmZ5S3Kyyv7On+55q/x3EYQM89SuugXvjRcTiFsGSZYmTfWd15tnEyk
uFSXPtRFhnRX8qXiqH531pOiyX3o5uBL+Hz9ExZM58UXaJ6gKkODWBSrLQZUTMJQWSi8NRZwg+q1
abPFjT1brHZJAOlT9ibHYvvcu82MdCdc78YhMqI2wwDa979ZGJLi8LBAu9cjRzOdMsaB5L3x6iNg
DqcKxdT9dRHLC/otQrMtLAdfujFAhIVK9RBEgk5IMZyo3Bf07bqoRR8w92hgUHuGYdeU0kQhPG88
iBrZARyMpnMLSjrX3ub8Sfj1yn1bvu5Ae0P/y8ztp+OZQglqZZsM5gy8xC3a/ip/rthPUTHKT8xr
Iw8to7afbv083TDLjiowaPfeN3TTrETMi1t89iXa1c8ya2gnOUeY6OVUYM/hmKLDJFETq2zFwK6J
0k7TtBXp/AyLNgJwGfroyepo3DR9VMgfgElZ2+OFsp4N/oB/91iLJUQBOHJPQNxovA/gIu0xRj1j
F6cAA3oh/gMmFaJ8DXlj0RuGQGoClTryLHqzkTHZfl81EJr0NBqRpwh98Yi5Aatag/pdtCtnkuYv
OQvJPK/GYJsLSSnyXzmGE6QRmcHK+2NZCMBdwNcdonVJsyh52HbUM8tuozqEJ6HYFW24y8w1Vovl
XftXjO55aTsYEw0gZsBgvRHz5AGoQoqs5HbWpGg+NsQ0ajYwjh2jB2/82ZGHgscp+e/ElogkZ0Cc
/7tnjnajQvS9jBYmYTZwPd3RbPNvhuT1O6fFD0s62fa63VpblGa3StaFhCbYuoT+9MctyV+AEMDS
3XUp89X8w40SFLzmuX30BGh3yQvakGQj3tUszZytK/w0dsf8r0LJMynzWs9UOh9IhiYV2KIcPEl4
wu1tcFslIIRDo9L19Sxae+LiFT9XwjFNcimpYmXuWLPV8wPwCtkoFQGm9Z8OqkHuDTRH/++kaSHA
5PYZMk3QiKHpbp1EtlEtWkApSwvNfI4Jskfl51FJSLViAxeV42yZ2vXtqYvujjlb0YzPosRcIJp6
+LRntrO5vsL5h3T9AIwRSBngOTGEoe2nG8i+4zmuFg/RF9WBp7bKo9E2thQZQHNq4zIkG+Www3Wx
S8cI5D2M8KO1EgjImvLXuZsClQDK3w13pNxkzXNqHdPyIxNj1BRrNJWLD4RzcZoDqwCgJU0JcUEG
/DPvLuBFVJmHxHnw1Gue78p+w+lf6M65TO3mSQGwS8YgM+3APeweecOiwbtDaGAGj+Fah8DSA9ye
8feDGW3QhxG7vBjDgFn00KuQCMpfMYngdPvWQL4zjQrnNKNYA91wCOMgXSvf/yKc/VODfgvW776q
E98QECwTPqeQi/CfSrzWeFcaIBcMa9wPxziOHY16X6CVtIkrr9/L0tmDujgipN8loohN7ux8Yw0y
el70tW/TtLur25Q7BrR7Qm7UTp64/7kYVm7QUnCElgmwRqF9AnVeTUbTgDO2GSHDyDCPNRJuRG2m
JOrXrN+iIe4OrLNqBTPHWrw/Z0I1wyTLYDKHVCBECqrXYlD7IOtjgYbdPK92GEvcSBct0/UXYea3
hffTodMn13plphE5AEfjgI51nenUJHx//V4vq+HZh2mGy/TTfpAArNs4A7BojXe7P0i5Z+M318sj
DqwM8SlAO1h/vC538aBB3jWDhoJ6TW+44AUewehMxn4M/OAF3cEOU5Sq16pxy4YE9UTYLLRd/JGx
Q6doic47XGrZjBuQ220w6L7tMDbmYTwHUJUvblbFMkAn6ZStbO2SJ59Lmf8jWrNhrkL+i8w2rPfl
TV7XR/B9rKjy8i7+FqHZEK5mSGuKwyPoygUxJUwIjQQy/n9zWL/FaDdGcPSVMWRsNjkd4pYUW+a3
WwXM5utiFl3b2YZpdwRFuj5oZ9cW5kdv2oXVE4Hxp6eiB1vkoV8bnFzbPF3zO0CZVCPOh1lxqz75
/skfvl9f0YoK6I1mRZEoIuYA1aheBud+NYxb/H3gQXoYm0Yzlg5MCmRfhIvTvAR+3zXPNTlc//5F
qwXCG0ADYSYG6IOXPgosMVXAWtzSzqQnRf3IsYpnT7z4rjg0PruVw9oE9fyLfziAM4maDtSlb9bE
hkR/PPrgdke3gXHwqu/Apri+tMXTPxOknb4iZoo+AAjKwvu+9UB5ibaiNVyexdWgoxbzRHOtXnc1
VE1GASpkmAAFB1Oy4WiOQKbKzM8mUIa7yVw5r6Uo1ArR8wMOMvQI6JNSbl8lSVU286IOrfseWrFP
UDxYsd2LWgFsQwSfoEZBV96lVhhVAjoUH1uX+ixuOhUVrIb3xExEeuBZExnVyhticRt/C9T7arKu
EnmpILCu9qF91zTbrvphhi/WGsLRmiDt3ZoaIbhM63llBrgquhhoZpR+2NaGTCtVq6Wb6wTAywZp
34wYMf/97AGWtozUQSjRKmRjqldubbJWv1+SgMI9ep5nkGnc30sJAiiShHBMqqAEspkEBgv+omkS
LSj4fsw1gQLX1wJJt7WcyUoggVC5SRW62uIMkayhVtzPohNHWwtg5oELEv4xw1Z0skhqBeQGYr0F
DInjH35wkvSF2m+FF2f0Rq6ltGYV1syQh2ABYE14tMKBa4qQNG2ZDTXY6wf/tQI6SXkv3D0eWWGY
Ibt1H64ZigVrhKc+6qfABAffnJ6ltG3AvPkWMJ7NupT7gQCuGE3rEn6JrdWFF/QC2AQOUr14eaB/
eL4DZ5rHcpFLzKVieJOYu1CM/0yuuaLci6s5E6EZcZ5LWD4PIqy2jkAcHHfqXq6BuyzYuhDwRaAN
gbHDXLB2RH7dF04uIGRy8DZMMZOM5dAdCg3XHcWS9kEQXgoAx0YeQ3eyqVU6LabMZnyhmwFkGKjY
SHfvJBFARDh6b9gnkT1fl7l0Rkg4Qt0xi4+mZ21tgMcQBZU9oJjDcscTcWRBs2JTlwJ/LOu3DC15
NnkZmvcpZFABeAEQzjoYI+fzYNyu6eIJA1pTnHW7LP3viU50FAG2hqCrCP5Dt0uEi5yEqgEo312S
/MiH52qNeXxRNdBZhlZrXKo/khXmAFLMEWXeTSdeamJFqfMtYAXM7Nv1Y1rScxDO/StHM+IZzzGi
1UFOJTbUAYP6ndWtRPhLzVFo4bZ95AnQzYuu5MvragQ5G0A8CO0rq8epSMQhAdBHMzlgczDd9ADq
u2nfmIKfKis7goftC1FAPeRTWj5dX+2vjLpmFPEpQEvFDA0KN3oOyHK5k1h0AAY5G1IWtSRo31SV
pQ8BG8S30eUYtCyUCMDM4Hs0li0P7zKa+RunxzwjaLkKfsCPV3tOA0z113BOpyFsVQD6OD+tonya
HtKZbzg3xLAH2mB9ElnavXoArmzQJy2UGZmplz/wwfW+A1uYvHejjcQvWIPfcqIsEWeA53rME2pB
gZtoAIEbgEnt4r7q5xdEIsYQBBUy31V0rH6qzBjTCIMO5jYFINaDxWsEMrXV2zc2YDf+onkE2wck
spl8k4Be5/IkARtUpWYIbUH1/cSsZm8a/JSk6V8YX5TugdkEZkx8tmbfvSEtfVFMM2pdcC+AyTKi
Chx5oHi8rg5LdhFkUEhcoQ4aAvNGW89UW0oG5XzLCHgKSM+QJBr9Oq4DWT83aTtGU1rZG5tZKvKB
G7610W/ycv0jFgI2gjT5TJoN74ly4uWeZskgGKCEABFZIb52ngtBI4A+S/U6pOOKxVywKheyNIPp
Jpl0xxGyDHJDmr2XdZ9AZ8kCYyW8XpSDlAhCHcTXf9CMFhJ3cEqxr3lmh4+jjRqhZwBNivjAPZh8
j79e38MFZwNsNOTDoOm4SjoDBB9ojvlkrIuA3VY5aINUay/7BUN5IWJe8lnMITsg9I3ABt4oUKUV
oL8m1hh3co0VflkMkkqIo+A79ZAgzUOrGmfVd5uPpsREcfJcGD+u79YCzuwMJfdbiKYGZZp5bTGr
QR38SlRgRmign7l5tKxXh+09QKIIiSreXY/GqjXdWHh6QTiiUoCkoAtNHyycMoNx+guw2m/B/HZQ
bQnc/Dvq3/hZ3GK+/vpiF8JgAvB2ExORYBXHrl6eWynB3Ds2s8oLdUwKd28Nw1eUAW6rVJ5cl2/M
yT16jnq7LvYXToPmaSB3bsxFyI85Dk2uMroZHAz6woGUElavcEYA4Cx3E5kObWhFzoi5/iL/SL2f
Zt09h6MdZXbxDtMblx7wYtB5wpuvFJTubqsOAih5zJYrKd0lZUMCH6HnjJKHUcXLvWHo8zVrD3tj
d/mtQlG9qoabIXi/vhVLJ3AuRbs5+RTyHjPXuJytUHcu0EgBeRpSp41MP5+OJm/pEzXJPg2SciMG
9XBd/JJtADWoi7lZoJPAyF8uUiSpgUEi3KhiaPedXd053l88FjDX9VuEFkQxWZSOP19az8wfpVk+
FZnazP1f11eydFy4N/NcKWIXT4fHcceWTkHP8SZpCDpopp0tpiMpxxUxwdINnZmb8Y7D2KKj71gd
JLKx3Qq8MJlVVxEjuDpAxvBUbJa08XYy8/xdKOvhOeyFvBOM0ZgBMg7/yMBHRrmZd2MUmFlrR8XQ
Ab8H2MRVbHqNMW6arKAPYN91PgE8osUwJPBaRatSYH2Y5nBKZDDduEVSAu3aLtKoJkn93iUE8FqZ
VXZR53f5SbXN9EhcJV7agkw3EoXyWHZiCqO89AHrUYGeKo0cIYpig9Aa7bTAvZHfHI+lclvZVXUw
uEXidMiSh1DZNTy8Hagd+Fc5YGtduXfqgRSR3YYNskHZQyOBEm1adXI0eHKklWEfA8PbWmJydlwE
425SgqDGTcZ7wAtPe9cz3JNX42USZayvQNTHKRrxBvTOAwXNdQ7j1E5vY+NbZaSCQjw4E5LrEdBA
uiQaAd6zxSynfBnYYO37uqRfjDS3AHSQ+yhYGuATXrGRi3FQCPJpCy4HJLf6Y80mRstZgEcUWuOC
E6imxV0P0o6ji/TPG+riCTCSeD/EwhjCOyvsCw6YivG/E904KAn//grNLTHkH4Xy8BWKTKeBBoBi
6vfXr9CSLQp9oIFithA89ToxuUI43bqygVUOLRDWZXh2ixTWSOwMVn1UZoW5t/Ao/LWs5lKQFwKc
FUS/NjqH9VoRIQCJdFokR7h1svNNZaToEeXIOh6EuZZrWgq+zmVpqYuyL4YykNhGEdQAfOlZuQOi
20vH6uapJcZf0Bng2M7Wpnm6HPfc6CvIyyY2RDnr0DM5Gqcwz3/QjH0ag0zEQPDgW5MDLaUOVPPz
+qEu2UX8ADBj0FfoIS10aeGrEfAxrMMHWLXEY8gh1TYZ1UditGvNqEuWESBeyKohaTxP8l5Kcoe6
KhAIwpW5yTtnUm5IjQbczkGh2wNVhImW8MYD7sn1BS5pz7lY7USLSlSJM6fW6iaYM615ELsUMQJH
AmeNJXr2VXrcci5LO03eNK1XGNhMgPJFjONAxeH6apaP699N1CkKMZJrtAXkbPLwzgeKu1K3Df24
LmPpDpytQkfRCnuTTEmHHUv5z7wxIrxD0HyR3ne1XBn9WpOkGS2gGgBJe96vDrN/1Sg3rnp2wu3Y
roQxKzqg02rD6jvjUGJFYZNug2lXERpPU1yrZ+BJrfiDtTXNOnL21uHoq5IdxQmZZR71ZIgyATjN
bd2uvL8X5QDtDN3WmDV19adAn5LOsWer6HRZXPG48T4JN4wCa0XjluUgB44UK54BujbUcgQgkZgT
UEiEy/5nA5Aq19sOyc+/0Lq5WP7/5Gi60FQYSHEC7Jtlsx3x65PpJW8FC2/g0NYgf9bWpIW1aVmP
LQuQO/ZI8uEj+ROlaAVpGxZGqgqe/ncL0xRixABV3SoszIDWlWnU+HQr7JckW/NdS/4ZJIH/7qBu
yu2Rst6FIDrwKOiHLcBVI5O8Tc64aXP6UDYCyPH1Sj53Teq812f6jmdI5mE2HPa1uFHMjIV/Ah9s
NFpAVykRR+6yrtxd39HF63y2UM2TmJkKTPCj4Z0v7Rivuyi3+mfKa0TJxqar1mbu17RF8yB530gM
wEEc88bISY6+BLAYSGXWeBEX5QDTHURU6AD+g0NDjRW3xhEZeZ9Ut1mCHhWMEhnIaPl8jfVzcQfP
RGlLKn1KJMAD5woNorl//OGA1g5wDfBN4/9FMzpBJhJVTqC8A65Gc4q9HSpRchgqzwHR9Vj9E2Ts
prZt4GnBPTbusGKwliob5wL1HmcvMHouTXgVPKyPpnBv/Ly9bVPzyPvPYFK89z0/sjKoaWnimrDj
deVc9NB4Blsg+bUIShyX96EeWAUWYZwiM0Rc1A5gGD8SL1mJahZ15UyKdoBVaVd9V0CKOQMM9/Jo
ZsWup3hwetXKBV984KD9A3hWeNQi56TZlRCZhyYtIcvotrZkMbVzBN+xDfS+xo3CNB5SJ3L/YoqZ
IFmOJzTAKudM9uU+2r1fl0yhTlSPyW7wlYgsMHz5RreSx1m0X7/l6JwrY2aopDTmIg4l4A77ikS1
4n0kw32RyI3XfPOIu72uIvPh/BEmnonUstZDaHPPcCCS4cBIFiP6leWmrb8WFkdeZ+X81qRpjnUK
xYx1i41055bK59R48smnzH3OMLHrrsAgrG2m5liVz32Xm5Dly3o7GfHId92E0P4NaC814B3p6gTy
mkTNu1JhzB1lkGiNxa7zZFyQdKsmK05xs5OhfGX5cO/3a/SZ889eO0LtTlgYx5JhBbEpyLDKmqHy
5K0Ekks9owSxHUABMf6O+oq2mTYPYF1yZEFz45TJt6b+3LW3Thpb9qGokFMAee5umliUFI+hmUU+
4My926A/OgI8sfnmus4umrWzj9H2ucnLVo4MC5b+U9mPW0FvkaNeEbK4q2dCtF1ljio8VWPFlN44
zQDckb8As0Px0sa8kItu/T8I7wIcFeskso0GttCS31s3iUweATRn5fQW9+tM0GzAz8Ii6jrokq4h
CH1LUYXBy9R5s/wV2/WnEBfonSYS0DaS5aCEuRTSYF4NoFizIXHVxpD5vupdPG6s/3wsl2I0C4Ia
dOpQB2cf2rbc8tBMtmPesfi6hv3p0i6laOpuoAEIiDBYTDjZcVm8NSyP6uRDeV//Rg5At+feY9Rx
NDnhILyC+Yh93A4s7qF7aEggIkd1e0D2rZFq/2mesChgfaBzBPiMIFW4PCF7Bk8eXOTve6hBNj47
mMAN4gygCIC/xkset3ZF8f68Q5cStcMqM8enKTPhz/zpDm+cqCPp4/UdXFS7X2B8PrhuPKLptgyG
KgD9OS6Rwz44V+47xl+SfULJGuDNn3Eq+Khc9DPOvdsoBWnBFBPGNFiji/oDrW4A4SU7tFkgM15/
QW3n+qL+dJMQBaao0AP2lG/bmoGbzLrt+8GDtbVumubd8l+s4ghy5NGBNVrZwIWQ6lKYZuhy004r
Y4Iwm8WW+8nxAJ6RR2a4kw2mK56bZDutcUYtbuXZ+rRDGxWY0PPcRxjOZOT0eTQBYhvxh0wOq5Ch
S3vp+JhuISiE+L5OUoQ2h0RWRoBjq6LBcKKBIDUva0C4yLhvbsv360e3EPHPfZS/5Wk6z/PAFUUA
eZy+dm7EzLtSfMULY0OqT8YYDcMu7DctWTFYS3cb2Vs07iE6RaVSU85BDEZGGcD1EGEkBfDkCRh/
tlZGIioOtvkausfr61y6d4AuA1wyMEjQ9zZ/0JlPAdXHRMcaAjsMaTdfg+ptSL5fF7FQ3nbNMxl6
grH2bGF3jTHX0JvniU9x3/8D6u6v7py5GK0HS7i3wgPJfaj2NWaj6PSOPsMVh7PQ9XT5FZrZLFie
4TOwUqXERngfdcIfy6HaWQnf5CDEUynC5ZNh5PtG9sAXZytNNEuX5XwXNIWileWVGAya41iyrYWI
Jvd9sk5e8RAMK7nJJS06F6W5owoJwzposVQT+elGNFEaxE7/3Wl3COhoewjk3xifc4mapas8pwja
CRLp+FLUeyB/p1UZGaCF6ORrG6TbzNw05n/PjV8eqWbyhgZOb5qlDsFrhYybu+bX1zZSM3BhaXlt
O3O6tHzKIsCSghFURi3PT9Kpto6TvHF0b07ce7p+ZZaM3fl2ambAaBMh0NILM+DIyBueXdpFQQdk
6exHURzz//7yn/cR7/DAQrMw2oQujcDU1UWLuTC8PMqfqpN48EecxKX1en1Vy7bmtxhNSVCRllYw
34BuKg5JO35yO3dr2vVKBLsU9J2vRtMKwECkZutAjNk+cTU7pbkqvAkK/3B9Pf8fk/J7QZp6OHUy
FsDlRqsYEvID67Ze/u5PsR3sHYWpsN38TPQ2UxajyLsSWiz6J2CBYzQDLWozuczlmYVDa1WTmwJ0
knnqR0ndYe/TqTii/h2iylgm8skQbvs+SbeOZdNXNy6qudumKI3d9W1YNGwoOgO0CxBYoOu9/BIj
E5SGFF9imD9AFKWanTBuKyTCzLV4ak2SpkBzg1aRlZAUknRTBVsuXirzc1pn20rQFX+xePXPVqVp
UYokgNuLDLlMtsMcFGbMa3dE85CISi/HyPm7lb9d38fFCA59h/9upKZO8M5GMPlQJy/Yg4fR6Lcm
yAIKf5M0sewfyYg3er+mR/PpXGYdcPfPhGqmhtRJ3oOgA3hW4jFAN6Dp3bL2nU3WtrXSHW86DCcg
7fKINteG3NC1Dsi1I50t4Vn84TC/z4MG21yC0zkrXmaQGDxjXHcb5CuVwV/jz9eWqsU6yeDJnLZY
atD0ca4myISwqXitqb9pyJfSAUGGULedR/e17X8JwI1gAlhbDupkyp8GGudhO4/M/EasbIMazN4Z
jH2RJ091U9x2bbVhZI0w9Vcm9M+PnvEKEZyB7EfTw9oZgV/bgWzJs05weBsF/hg3O0zFHa45CE1D
NDfL4Qk8xb56UeTGN9+Dfg2KYNEfgbzvfz5CUxKrnmSDgwK6veGDT0Z9xeM0BxHMGPdmDQzUNh56
L1hRzUV3cSZUO67cLmnFMgilTeTUWDlqkmKNHA6mcvEC/Ls2/Tndg9s+lB7EiJ4GoC7KXApehbxF
U3xmgbSr+T+cXddy3EqS/SJEwJvXKphGe0P/ghBJEd57fP2e4o2Ny0b3EjsjkS1prkZZNjMrzTnD
I/hXhbMQ9FlPtT5o1nUbBjWJ0rD9KwuRLJPYG413HrSzGwDYGzu+SfWG+Jkhj6dp8JrXvIvLrdDV
HpraNKU+A1iotUfwjwW22MeGmRt4OTXhwLWkKQqjxShKD8wvelKu/UhpViggkTa5ViKyVHLCaQCS
6iWv2hABJ5Bmrbyg0J/TuvfWceWjAD3vvdYc2wJRO6mf9plmJE7EDYZTZzVIjDhQ7fV6m23TqNZM
BMgqc0SL3yO4iPq1pxognAI/A6KAhp7tEpQIHUCNrv0B9p++S9upaEmt6SIa9vNOU21PkbO1FAyx
rXgab2ao+QRxIPr4+6KWXsMmbo95LYSpaaBbHbm0KTOnJg0euKhTSRKk+rFJulEjklwBuk+dJmEF
qmolQxXkqH7wWMBNUPqsh1dreZQTGwVIl0sjGFa6gdQZatc0gJ4yipvWMKonferGB3ANlEd9GIJD
jabMtd7FgluiG8dK+o7/CkuxO+V5xb+C7MpwwXeBf9HTq9QuRq0c6TQKjVshoL72YyC2AQ/Sl0xE
2PVHIEg0u6Ac1QIAmHz26YGsx/YCtfWojwqLlaCnRQrDl1Tyuo1GQSVi0BiZHesjukErz1MASufF
7UAQ0hZHokeicB6H2j/Jnhiwro/E29fg2jriIQh2V7XU0zet8r2a5JFfhFj4itMByq0ZK17O5CPv
xc0aLLTczlAbBlvD65EFNILxS61VmeYTmOWd3+3UXcsIKk9ZBVQ0WjZm9n5McK4B3QG64CaXSTOW
O1WedMtr+z9ppH/EVbvVMoxayUf3d8n3nR4D4ZTvsjRgWVxbi7CUwK40pGhAFGrbk+qY5roBFt5S
tiup89E9ykExIylO+ASgE5yAl3qeZwsvOWaHb1Tyj1HM7XRT5TqP4DVFYHkPiDNH5twpdcqoN3+f
713j+EPQTO12QP3lECEHMHfZtiRr444UkbdVeO61DXXSTUu0iHddENRmS6xyS9cRX7xeYC6JDQAt
RUA+7TeS8A3lU2kXAcqp8eE7mt2wizTrP58lI5VgFH/4njdcyGi4aZMRMvnqnZHA9cqzClZGvX1W
ltLh9+eHUAdY4nWgB81fOn4AMjHUZICYiH/wBwBUbJRkB7Vr6qjf0mQ7BIeQICxM8J4hA0YzCpLB
nSDckF93RugXXZOBaGLKiAII26AJrQLvn9/X8a4YlM8CYoKHoHlFkt+Oadl5cG/yaVXFIADjdmLz
9bsM5mHPj77yQ8bMA8fjQjIkETJ8rShtoUIjeAk2t4UFu3fBfkphM/3hFHrjKLWlACldXwE2sAS3
bkx70awGf8HLv38gJLx6kfdC/H7eCxeqWRFxHEQpfWVNvUJ6KFG9nGhZ565SNirJEMgIKt0EI9LS
dfvekn+XEyk4HdkCwOYg9obeepFnKHg/Jgog+Rx8zGlK7eiS7gqyp6vNaWN+GeZqqZLnWy3/K0sX
BeB/QQjK7uGZgml75k4NGpf3ZQhTWZg9rS1wiJuDyRGOoNbFymlggtuaqvjGc5E21kB7U6AeiQhP
CsqZPfEszVTMdmEHvhHVbsYlKsjzoO1fuElncInP95xu9KS02Lg6szNR/01rjGsi/45LoyGFm0lH
uzf/GVVsZtQ3PaqZOi0WNO8NohEe1TwaptDWDCyl28IZoYchRvhnIProhgkRfLMyCHSUeqltYe+t
uHSjkhYr9BiQy+fSoojzGzAXP3sWdXzU5WD8GAgXEBAHiSddo5n7dsgp/EoJiKskdD27WH10NCEZ
wckZyRdQE+hStgT4cLMrDxRuVqEtwn1B1BVP7OszWqagsZTKSCWmaW5Mc2dudvidzb5sm9iuSwh+
2dm2jd8RlzgNcR2HnB18/O8PvJqzd3ImDv6zi1/P+Hv4uxb77/ig7Ivih8k+KCUmPZ3MFb42K8gy
2Qe+Kb7YX2F/lf3B/Nw8nZ42n5vCLPCnzQZfnxv2f8E4Nwsn4rvJ8eqcosOY51FxhNMgiYIx3xIl
yPghSXWikJy8/XM4pUNjamS0QhI6nY3CdTOlf3u7pLpkeZdpnTj9picteSpMnnx96tS3NXNccwtj
E26OC24O4zkB1x8PVDh1pjATcajSnEsCunlJSUx8ttQfz9Sip4UK0RvsU9xRgCXIOA4qWr0h6/o0
BEBt8JQMLwTRqUxsuuNsazMh2I/fDc03Fv/1cl8LmlmaXhKHeAw94PyS9FtlAdMUp1u1JPxJwiTZ
d4qfm5cXc2dYu4NN3IFN3Dl+yGQrk9JUrMJSrA9yhJtKkMMhz451oavT5+dmiYXrxpCwxzlwxiWU
NIHsGUt0vTDtgK5wsUYYqviIZIo+NrzNuvX40r8Pr8mCpb/ZBRw/nEUDpRzYdGzEbL+BQSN0E5cH
9MV+t92/xw9rf/EXVfNttQir4gHVF/JQYGHWbnJuXCG1wZSG9Ekh2GtCtlhdQq3Vwqn6zu7+3Gw2
H/hHIP4CwTLD8b1ePNETk1zE84ZCvezsl90/P2xolR2UC/v6R1EwZcE0hsP0h4v/nX1//7AsYmVk
u6VQG6fV12llbk5QDp9Pq9/P5Y1hwFBBhK4y4iLWTcvPzGhaNors5S04GGlNofTCb41FV0t9kt9Z
sdmaAF8MjaFASkJ0Ym6v+T5P43TE4jNtBl2LSVtk4Zbd22GA1gkIAYJeCD7B7IVRSUaaliE4GGOy
2TxtzN2b7Tzj+jxbC1sssJfDzXR+SJqpTz7zBc8IIGmz22HboJv+i41Bx7EAzx4cyaBAvz5DYW7k
UR1OTIBpvuzsv8TBcaCrBV17C1mAA/BTzmwiQpfmQZxDzu7t7f3h4cGHm/IAxcOclQm/x58g2tpa
dHX5Kujl69IT9vNrJCMJ2C8Lybfvatf50qLAAFUTOhSyOId9rNCgCMZOASeFXRf3AJMMGwlDuVrB
UP6+zLdB1O/p/yuMmaIfLmuvwQoqJRMG8w/Df4aVx1RXzED/LurGBLCrBjBvHcDv38Zm9hjlERYZ
GwN0p8zrYN6Gy649u//MBfh2B5Zk3l/LHzLF6+n5Rjy0ddlAJgrNCT4AfofPJ8w2hgf613l2jtvj
dmstbOJtnHc22ZlhbctODPgYgqEBc2LbD84r3S8plbv3/eeSzhSt5gtiUYVseuZOIwa059HBSX1c
Oia3qbHZdGYWSg2TSkDbKQS9mLbr4GWzcDpu3jPfp0OFi44qDVTyzFv4pCjPuHj8Z6c2GnkBA7ll
2jD+hfXxrSrpit2BhcrX+9f/h9jZ9Y8lL00nAWLZ+YjJS0tfnoBcCHMw0sZk7xd4hPaZwFIyr6OB
10GcZ8C+fr+pEoIHJX5i/RcM0zdi2Y0W+DGwmWHSQUU8Adjhn9uCQ2Tuvj9wcdjlYRYVppJdVvaB
T/zY4tfvy/TtfGO1cI0X7jC7L7+Mal4KzZVe2fJXo2Ijw4D+sd5sFGws7BFgfVvSpRFI7EjPRwCk
AdRhAfcCfsxsXfLcSBS5QpMnE/z9TmFPFfYKecbs93TN1KR5specmu+41ZVgNJYqANsw8LZFQaU0
05RNlHFRoEswSDk5+MQnKU1pR/7idxMZ8Okzb8rCGAiG4myP9OyeHdeyMKSvr9MnPC7Xhu7BI2eD
t9Dp6WlzWrXky8db/HPRf72JNYrwA4DBAyRauPeoQbpWfCWnKlHL8TGoxMj04n3VRFpN78m77+Zu
dC5I5cQPo9m/L9Fe3BoUtEwYYAlH7QGa6REAvBbMJeiYH9CqyqzXAfb04YGZFKzBZSTwqlZL+3Lr
WMGngqsJcUAoAT7JTKAXyA3aRkWOqM70Ea4S155WfyWHWxdPIX0H3wZVCdIYFEBVS347U+JXR4K5
czDS8LaApggn5XquvRqonNppEP0oOi+dGT8lbt87ghO7mVOvygWdcPMuFGfyZkewzJSWFwvI62zh
Irx0LyI9x9SrTfG47bfiVjN5R1u48v+HUFTIo9eCRVBmQa1Kbrmo9yE0Sajmm2/hadp2q48aLCZf
2QYa0Eae5bFccjDnb+B/5vqv2Jm3EHpGCC4oiDVEOp5P6RdPATtNQ37Tvz6PZuo+oqRlsaCeaY+b
HcWmInAF1A60IF/vaMvjzkxsspNByrXyITqjo+/Kr8Z8OEYJGQ8B1hjBIxI98hvV+l273jw6v+f8
Q/rMWymNeiplQG+TUSETqiCeYHCAUeVZnCM+L4EPf7cZ3c4V6QG8dUXEsWenN09DlJwAnIhE2/Kr
fBKhzpKN6grOcM5fhjXwtGgJDkKypCLuCoZji4uDBwSizzPBdex1bcFBcJpaKIqw0EtTOtlGOSek
3462bhunfjU4kbUY/WJndT7ln5JnWpHTPE/0ZLa9mBsR14UtHxtC/G3tmyrRyWO9ypyT5CrHpb39
bra9Eg2sD/BsKyB2RNAJqFvXJ6sDwxDA0VPEdAYEOP2VcZAIGohMzwYAoh1uYqvZpCeZ+gjVAtz8
6dg7QJaH9spIeqwPOAMbz5L3+8nJaO6KxDcfk4U3l8imPx/j9y3HOxW17ze11FNdJ1LegkzRVJ8G
olmgKbWk/VsBHwglgE6zDdcdTd2ARHvllJwNNzWhBhzuIbcUd+Ey3LgaoBGAYkdZN6vBxyvwesEM
NBHweSEjeW1rIglrIlqeWVi174wi4bCG0+eCxBt1PpM4Ox2+gSKsBLwktOLs8IlDASItabbxtyWu
g/yh/D/i0sw4zVb8apIzb6YBRw0KsiGyXWfcrkgh8K9BB8q/hClosoiQmmiRcn6f6O2rSAY7MIyz
IWFpFez49dJKnDp12aAGtDPLvU80oq+1Q3oGGAHt7ehLNVFygMh0vM32X5LVk31CeaLvU/KnJ/77
74O5jcDMBjMzakjT10qTg596RDxQYc1u8kgAL7kF+9l7Y3k2wFBKmiMzIBI1J95/XEY0kz/bdbQN
iGU9YTFGxCJTUu8rW7SSB0DJnJuVsJqcR4AO2AkB1YrZ7IHYtW5XGTUWqhxvlSKGoQN3CNlwxDxu
mgsqH05n2CAQ1XzUCulQKO6GG9/S3eB92vMHxfFpGliW4QpLF43t9uwMXkm+OQ2onyg7SK4tFIl0
L/JX60wHlM4IVNlxb+W2DnHLlxTird8Gd00QgEeDIDd4beeHkB87NeJAW0ajrWRGbmr1lmFh6zk4
0pITffkP2q7TKZCOzOGjpW1Dfj94d27B9QBmBy801FTy0GnMnn42t5pCImz1r2b78qnb43ow/c2w
kb9ESyYowMo28YMMvCXKr/cN0okeAWT30ohuzBOWhDmxaOfDvdT42YiSZCritoOfFUi0t9AbzyVQ
xf2fiehmA85IMtoReYof4In49JMHa+rCCG7cHzYABpgL9Docwe/X8o9okKwPXKwpGEAX4goyHSAf
/GNPFn2PW713LWg201KOkkQE9SZVLslWA+cCKRNSbEI3pc/ih2jrBvEWrNttSGY2uZlBidMMiMMq
ZCIB8cCveSq/tljPv/ohpBUieul7tiTy3noCzQb9LfBymJN1rWi1puSKjoerrL4NB3S6lEgrwd53
K9/RDOQ/J8vqzRGnKjWXDtMdvSpICl4n6Ixim6nOTIuuVoMQ6k1C41XUkuGS2QZF1Z1VA++UckgL
G38nlU473x4mUm+Wcp53l/uH/Pm7gY/CQpIHyAed00lz1QrmVDcnmju95U6s/E+gl9+v9B0lejXn
ee1JOHRRG8jsaZITFNaTeK29gHL4Pablx4DJm4E1WN5zsVvyLG+bYnBnAVsEZwU9aArU2fVON6GI
xpPJR75oK31W9vSSrmVX2lUwaRbqUDLSrn6f6x39eSVxvr5RU+MSoRqO8iOV3/LVYEaHceefu1VC
0t1Aob1pduLt8BG0T9p6kTflJsJwPeP5WmeR4PGhCvmByx2Mi4+3b/kUmfFWfxh9a1ppMclo+SDu
J25BS90+SWeimXb5oaYGIYhjT2JTd7otH63wVqPh39EgLfrXD705rMUNXhGm9PD7mn/jQlybSmDZ
4mGoIX0Ozov5fU68VuXEpIqp7ITPMmwT5rjNdxKeShvOAn2Ma2wHU4bSRvmHORHv4QWoxu6wDh+8
l/JTXjgDd+4YxsOwghnjNHz2mUoDIM6kKAnq5ryTfBbsfO1bnYGqCtGGv2DHZtETuvRKuM1WyiK8
ciRFEQ9DkuI7KP1j9SvAEwqdkcVUugA5e3QUlHbIr7lj7AEJHj3VW2D1LThpt4FuJlMEkhECAijl
+L5+P2RGXqAJ9VDGUCadyT8OIemIjMIWneCAb/UDDy3KbRobGfqlw3b7KoBowNkxfg7GcTLzD/Ms
loFKjDVGbIWEK98SX71taxsO+unPaLU//n7GbmpFkPUHrRfgW5Glxa7q4vXhluRkqPqYY74wdIld
vTTuASRLOlWd6KiaGg3wTH5p1ioxnOIrowU1HsHngwqjcKnS7TYggbGg9wZxT4b6ewPIVke1VAvR
91hEiqZQxSfZCoXqoL84hO+/T/w2xzATNlOheQVA+zyFsAC16KvqM13HVKPyB29G1uAsYRrfPVLw
ueF4IvSBDOPs7sh8WfoeByUinip4oIn7HlJ/h8asFM8g8ejZtQs8SX3vH5Y6bG69Araq/0qenSij
mgLfU4OYVokN4P4vf8t/VE+Roy28Kb6b+2fq6krQbEUzIw69KoAgIE8Yl/zJnhzE0OBfy0T9THfK
GW8LWu2BlKjuq8clvvM71hjzRCkY60ED/+Yc9rLWuEqUC2zoLj83B/0oF4h4lFTyqEF9Gr3lx3HT
uyrieM8LR4mt4M3Ef0ie3SHFCHIjYEepedEVcuAmIjiqKWkk/wA9x2hXJDTrTfgeOV1GFx9U7F//
TTrTKD+UVciBny5AtoCWTyh49FcHAVB/T71ZrDkntBcdrXsKCvUEeC/AxUTgfXacOikB2FUD3aie
0j94z++nFYfKv9ZGb2NLiz9LYJt3DcBPgbNjFSeK7ospBPZUAIflcVoduw26Jo6Sg6Asv11Uwbfv
IswL6O0yXkXIvPAzgVGSKmqXwux6p+iAqn+ooW4NrjHRkj6988LZYU+P+e6pwOdlVQfgMZjr+1HN
5UGMoO9bCkqCIKXtPrOBCWiVpnpoXTDifoUP7UVfMnG3TyIR5u1fubNJdpMWcEUIuRnKz/bNERmN
YR2RT34rIgYkQM8vJonuXZMfIue9Ml7vNXFgYF0Td9pKG8ksqbE3aGGFbv3Bf4hE244rBbf2PC1Y
uXuey8/ZzgEiorqXa3A2xDR+MrbyaTAN24O/3L82G89O1t15JEsy2QLebiyoCAxWUCXOFb7QquGg
JG1Mp5d+X9J4Gx+ntUTDJeXDDMeNHOYooA6H0XrN3rZdpMVKEEFOjej2dEEo3w7XxXNWWD760jaj
W16iR1AgwWNzfz+7swJkHFeY0O/qLk1CkcUNDlfqGeKUNQN8Fdo74TkxFRuQCiv1yQZDEe126kto
BzhUul1vH0dSr+jvA7jnmV8NYDb3QQn1XPUxgMHcoQD5I9xU7t94q7rRXkLQVs3IegkFbFHmTP9J
Yjg0atlD/+2CjiBFZRwiW3XCU/as7BBX5Bz0kgtWiFrNhdmybNB8pzUGOgxmBMa2O7uysuorNcdm
W2osXmmpZrrl/irr/qHdLIZM7lkVhMGheAEajnf9LDUVD3hijuUEf2VddRTQ3Kb4Wem0g8frN0SI
zMpemN49TahpIHmCNwoCr7mj31eFMIqaFNNzYhDlgPj7a02abMVvpFNqVpZ4hvDV0jW96zagvh2l
XwDFAQ/VbFUzOQ6mMGfm5WTYspOfpxUDFHUbazuaGrxisgVYDvqTl9ylO/PVJJTmsYyuCp9wFq0p
hi6N+UiJESBqafJZbMPzuH7gkBUbVopdITqlrfG8PYgk2/s2tzmxV8eS7/It5fpQIVSEhDIY+uAz
oecNh+6H96ACZYEfOpVFEnCM3TcRAXqztLy32hktNKORp524lmzFgr6cyHOKY9CtfbNB+oqLCNDT
/niWT4Pd6CyhXN55DgD/mZ12EJ6pADSZuVWgF+EAK8BBvTwVouU/Su/862iK6k728Q5cOH236hoF
6joSFWBlRShynlzXUm6svFxl4br6qf0DlPd3yQw+c/Qholq+Qln0J6Don5udvlkixruTCAOvFoMP
BbYgRqEyFf9jDxACNUq0SMV0g01AzA7pAGdcV26NeLxBuceQIi66BcD4nnurSG4VTrRFjByNlJa/
oGRuGiowdxQoAlsRDRUg0ptXcgg1i7R4GIt0eAup9FJbF4S2nNZ6+GClHeH5I60tBO9ZzBYIUrIZ
bguSrPOLb0+WZGnHzNGthb25vSk/x4Qqzev14UfB73sW++lBq0N6CzA6VvOe8OQ4mgUqtUOsxIZb
LSlc8dZHQjiTAZ8CgQllxXNeyaFEj1tuhAmtXuI/Mq0ylGN1T2gitf2ttCdlT2US/Fm3WKt6DdK3
ry/+bTH+wdTA9QXFIDRQCuF4AnlyriZGwFDpQxslVADNCLq3HX3N/0H4On7KnWSTBXRaD19DbYtk
YdVvHX20Z7LsMZQyYtnzktgok0JNb5C6zvfCJnVApWXyHErSFDSuo51nisiw0Bp5J8h4LXJuWwWt
BZgIRIpO5obnh8z10cnzzLqKii/stRPshZPwJqGjqELz0efvM74v3mAdTgwc7Yb0sMr0Uk6mHvmB
Ax9Q/8wwIrHQe8Oa9iENXf/BcICI1Zsssuvtc/e/iKJjAX6MYKaNNY5PuSECK/RgC7ZyCR4CcGGY
8rp0ik0ZoUqDamvqv/IvFTGWLfCtzQesIx51sLISKo00dg9/6KEwAAahWGH+3Mrb5X+4mgxnubLA
tGsq6Icm6WIc+9Z5hUTUUvGg88FB+06a/ZCYCuPU1wI2nD+pJ8GFQyWe6r8pahRW6qXRTO7RQ70b
BaKsuahV7l0sXC04zYzVB6Vr17MNUrYCspLAcc5ecOAOQWcDHMT0GxMbbfIR2CNo/r74gL47ZwNs
PHhlMii5mcMhF6M0BRKbc7rR7O4FZG+EB3VFRMZjRuqj4qiX1vyD9u4ld/ne/qIzUmU2DvOdl1Nm
SujreYD8FwiarIFIPvEQr5+c1o4/EZmIF7d3SeBMcavgl/P5DAKjbfuVud662zQ+Aa/79MWDMoMs
hbrEewI1dJkhaA7H9aaMX86NtjJKEXlMgHDZ2sUgIShYiBqQ45Y8P0+UoLTeUslquRvznrH4KXq2
rVHaA+h1gGjp0KZmfeYot0fey/F37C1fugW1yGD5l97MHuWtj4qS37XXHUcWbuS/c59ze2c6kLIn
Tkio/iZc/H3+JJgw0NHlL/dWH4XTGqTlpNotJdbvBDZxhBnjqYR6FpbMvb5Gud97fuYhdYw4aomW
qi/uECKVXdjZRsRzd6tZPaRPlroP1otVO+wfnxtHQDGDbA+YIXgCzxZd6PNaL2s/pehm6gyCOW/j
HVgUYjc2I6f1ye9rfM9CwBdFt5EKrHLwnc08tVRNqg6RXHCc0clGJIH6a/9vtQqe/VPxjqMtnfWC
iJ8idAf0FkqnMjd+/n0Md2IZeDLI6KZErxO4PucIClKoANhExxjGNf9Xfi1ZghfdajR+UGi7AVKF
BVrKpabqe6cLTiHCC+B5Y72Ms9dKEHFNxokoGRrs0RL/eG+iNcEjTHPb/5vtUZV5MBBrdaPTkhK5
jRrJBlJfsErQ0mCXmG1x5fmTVLLELnIS/EgqjaiuvwVuu76wuXemqCB3rqpwtJBxQtDm+iQ3SSaU
SVPC4RmJ8oBkn8k/pWtvq+2Ai4lI/S79zGi6SdaLjubtMYZkOB2sYg9v7nnEUfDAyiVXSCRHrvjm
/UGT4hZ1khcDyTzPzF86XNxV36Pyf50e5H3wd1Fv3i4ymGkRRAJIvIEAw01ojkvxApNh+ct9feLR
OPxooECpdz6TnWLuwAEUmJrzLKyI7wL2HM2QBbKRGdWR4Ed/+2Kk8NY0w+/UEOSA6wnHcw4jXICZ
1ZBzmOaohQSoklW+BVBtsfFWvohEFIKEmQMlt3S1bl1eePpIqxssy4m02OwEhGmBShnA3VDx1D7h
cFsSePxM3p3WuQ0+T/6hXi1c5ltngNFrg+USBewogpyXk3d9X4J7y0vo6CCpnRCR5mdtkxy8I0qz
vjKfxCERUTbCmUslz3dsJRPNsDrQ2ABoqNlkZSluvDiG4hYuykVeyxZnRe/y6V3Zdwh409hFn3i7
GlMCz1eigA9z+iV9+l3gfK2/r8cw83cjPgR4koExKB8SaoA8mGuWaQ1FwgdW+64uRb3vnPOrOTMj
/sPfDMIk6KIA9iJw212ObhrT24LhDc7COiPCiXPG5xb1MU/SQ/O6sNO3/sH1VGcKlANJXiKLmGr1
Apw9N9TN7hltxsBgYhtNm3NsLx2uO9cIheU84+9AShW5++vZNmDUrsYQx7kCWIPnFu8TOtJKAlYB
4h8UWuz488ChQ21hpndu0ZVYtgk/FjnipAg9sDrKkBz4t6vB9gmpNgNtX8pLuVlMO976fCgL+HeW
c7UtcOUwlSKczJr4DuroMD+kbfa4NxFJHQ/2+AXEEGZwvkjriiaRyTDjoyXjce9k/RwFG+WPSedD
WzRegLWeEDch8Q68oDS4GNZf0QXYEBpgipK0m82wdKzuLzZK6FT2iDLm6TgQC+hxBUZlNJx0prJq
9ynl/qR4sXmEhUsXXaC7V5aRAP+vwJk9btEwKtYC05GOkNieMzz4JxTwT1RA48t/U0aH3QXMCXst
8WiRmJ3hFtCw/uhBQbZ0+GiwjynRbBxiIl5C1HUVp4EuEVndyThey5wdYD0D7rvq46oOtvwVb3oL
hWROvk32pYtSBFtxlwweW7O5Gvw5ydmaJkpTqVoHgbzjn9PHcBu7g1VQ/vz7zbx7Rv9dy2/v9scZ
VYowUPsKYjpbs9uI1LaC6XQLR3JJysyuRFkwClLJVu9jMv2TtxVzmC/J/X0uC0v2bd1+zAUpYa9J
ekiJtp4DoJfn2gSVnr2kXe4Eoa/OwncO7IecVpAbPxogRz4JUGbNprIAHf6Cyp/T7xO6c+q+HVwU
YyMKjxLKmYHwBKMpgk5HwlDAK0ovaPploEi1llhXjvbG7dRLbOar36Xe8QIglQGiwQ3QERSY7RaL
Owdh6SGpZGUPCD3T1I4QfDO2iVurqMvPVlL2pDkFPfXEQHTa2C4+4m63Ej33mLKhgHJeQzvuterk
a9EAs04KJ4Ck5/hJ6IhvRQKFI0DCdeh4QAiRUMCx6yzfTi+gcv19Ce48qK7ls/H92OISrLW1IaFS
t11PtmAmtvwq7EdbJMmjvvvUnD+fCwJvdfaVwPk9bPmpAtYdBHpvikB6oGo/dRuBGJayaxH4+0Je
ZWmOt34m427HU5lHooFVx1zPMeJHrlIGbHNlcpfoWO67S6SZ6hbYOh2ZHONNoLFZelRSFrXOnTA6
MEawvaBBR2gT8fRr2V1aloHftAgrXjo47tuXnGoTikZlwB/su00IWCQFAanSbI/pe2DpOIKIDUlL
S3CbRcAw2PMGwMcg/NRn0U2p94Zcb/CQNDxbaYm4G+l7SvGeFI9GZkqn0g23CKu6S1r3ToQEEUaY
L7hgBmAP5+mdzlCqoC8Q1G2RoddWxuUvGm8+sAQV3DEUnzn8qt8Yq+KlN8wly3LvcANqB0iLAAsD
K/hcf0VlqgucgcUP/xgPoCFQybRVTTw1fURm4CV16LTR7aXqutu+XBaTQVMwYo3szT4Xq7aDD1xJ
BDn1zhwteReYoiuZ2Wa0E5OVZetmgMJRkmdgcTQzx/yzprq10G1/pyb9ehAzbz/UCqWS+ZE9rvCQ
xM16NzaeWe9CdCUbO52Un/HfrUjiQ2HqC6b2e4LXJv1a9vy0lZUO3FfIxoEDOqD89ob06uuHstYP
cA2JekJ321t6yh+a/fSuhoCHp4Ll/VnQNLePjutRzFQraFcyUItgFCgJey1B3DeQ4j193HZP3Je+
ks9NjIzd7zLFO6oGrbvol8d1g5/4XUDxQ51KYQgK1YlHGAVUIocSLN5OA6g47fAQaeSDJ8GX+vBc
Ec6glQXcSxMJVlTJtTiD6r7dREvl23fKEhEJxslHvZqAykttpt7VRtHiwJNTPOp7AHqSYau7VuzE
DnqOgKqC9k8O56EnU0seOWexD+R2CyAeIVJcCNA7Qf1caz857EY1FVRceWUT9yYq2OyODKdwN52a
hJSc/UdcbN2+U9XLot9IbSAoeqcWciqUvFFKBZgBpCbtGlncJiKgL8JDt0VJ5gEoeSigLlYSwOiq
EWnmlKL6Fczq8AcX+8hvHcLrwYjXKxBP4PlMagwGWhcVfFGHV4IPTdccIxv7z79oZ9TCApYvpPsF
U3vHvbmWPbN7rZ6FQpxBdvcSf41rU/CtksjH9vVD/5ycAY+0ZtVvVY1EJ83J2WN88Tl8+wq/HsJM
C7XoPioqthe5ZVyklw7dA9JOcdBcTgeL253EU7GEFHBbwYgYFiomQNaGMDUie9cr3qKAqPerHKGd
xhlZq2G9g+o91LUVH4clYXfmhzIN0L/ghMPOz8275wE+KMs18AXuayd4loH1uBVbwl+O8Utg+dEK
vnO9ZMzvnKkroTP1KnJBmukphAJIy/FXAtHBFLqqX4tnbSeuxIMCjnsgMKQbgYVsf9dwd+wK8g3Q
JzrrdxJRjHW9vJoxDYWX6ikaLzyn3EWuvvbBGf4uHn06nLKn0FTc8DV+Di+RsxRHunei0eAFijWk
SwUUy88exAO6Nvu6KGE4afYAbG104iiC2SYIndURmmhZD2u89R0dAHaJBTX/nDmLvtStBwujjpQL
ahtRCox+yusV6JoqyRoOgyitJLCiY/qob3lXBNnQmnUqCOCn+S9c2GuZc1uG3ETOKZBZbbULIARZ
h5dyltFJnwLVE88/qh+0dUb5/zxoeC14tt1ACA+NIagQ7j4lx85kGbZXZSMiQqu7moX2J9t4Ep66
nUcVc+Gk3bnIGg8driNehiLSeSMKWpUZBAlYcL1Hfl1cVCZOtEsdHUDj0qm+Kwt2CnC2SHChkv56
T8O0GwEvMiIUCeI55KS5P0ZnougIcf7Fed3RGQiw/ytrdn64KY4AWA5ZqD5O9+lO/wxsVkMu2uKB
Ituw49/5BZa9O+9rFtT/V+bs4gh5OYq9AJm5FSC7k8MyBiaD5ZJ2wb4ha30xur00y9mJ5XiBdQgi
DajB7n7wT7GPNNLoohLWNIDwKdBk3bpLyaQ7vYFX85yzDedpp6jNgHmCXKi2kDIDZQWVL9kmMo/a
qQbU4++H9LZNTQGCCeu8QIs/dNL8fVMn8hSJRpjDw1Zsbv8+mOn/kPZdu3EDS7BfRIA5vDJuDkor
6YWwJJs5Z379rdHFOd6dJTT3+MKAbViAm5N6erqrq341Zo0Kd9WY3vRZXx7I2cy3u+QImo+XR+4p
3JTv4DL1fv6S+yXGlwBACjY7IKZIQeV2Cyd9aVRlnQJ9vOJaTz/zoCYW31rFVG0ZHC69l3wyAoz7
NiKYRNYEoye8ncBz3ppsjSEZ9RFK9PMx3I1uv4bihCW8Fzv5E+THLFdEQqWbVwVljTo3IJj1sYNh
rXURU68AO/aEbb2dD2hnHhHdMebzbgMTc4ZKIknQpAEadDs4DQ+ojs+qwpIEEAS0IACazW8MmArl
3F2/ma1feFiyKr73D2aYRToK1xte6rhdqGX0lVr063FA8mkdH/X9k/olrtHut+GRAEMPXmNbOFNc
xNjH98jub7MAJKEaR17M8u1opzzQwrrssXuOqAD3dkB4KfQnxDKJp+2LXf2irqqtsWYxgdxTA1CG
qT2klNyQl1mHveq9jzA8H/PdgO3rSo+FmfwudxU8FYpyLQKb2Kwu3MbpABn+NQEQrKyZ8Tq5z+hN
RrQZ/jMP1CZTIRoU8Co+p20cZaU9Auu5VcGFIj6Whd24o4OOy1W1i47JxYK0GGPPLVgHbTYK8CjB
gztWpiL2ONQCNYP0vKU+6+/ajlAkN5Z/MiITNwSKSPa8EQWT2+suGskYthf2+41tagdUcT1VXQXb
YBD/k73Uu/QkbYFG0zFso7RmS6rM8pm/MMyS/5aacHATqcCUYOMhB0odMyhgIfVbwiy3VcF6I+y0
7bw1HO53Y09QFDD5LbPufD9SQHUIohSETIAcqNTVFApDNGp9UZIqjtttokNxKJ6xtiukpRDKJmiv
6lbaE2Og5K17O1BiFTzTAi8iJ0SHGH7YpkIK9UKrxEsLBbq3fIvU9h59ajbkkL5+tnb/8EcC6toa
5UaSdmxAglShjjKtMgeEXi+E70g79Jt6layNZ5B9Ob3Tok1O8uqHyC6ZmWVyUu7GS9oZiF48Wryo
t78aF0UkZ22JRC+o2Em+R11X+3oVAOe4htlNPJrCW7xmLu/9IcKzBFleLDCqv5Dlxodd5WD6FEWG
Hs7Mms4KOODP4DQpNmoMvF+2zi8ok25yb7KTtQ/oNst/3IOkCHYcYSSaTpFuBlbo1nhe8hmfJhlE
845FhL6CcZ1406l6lV31UTV/lX+Q6HIKB+h2D31JrMLQd0WQmnSUIDF4sFBADJiuiKZ82uSyhK3d
bQhTwHRGyG4mMrSOgBzh1/5qsnMnftYv/zsCDwO/sqxTrmtOjDkIiGXlmB3SY+sCfuiccndszRlt
FeRQNR/9vq5MhfUiW1hwPEhFoIfRtg4QC7Xgacb1jQhpZwj6QUUcJfD8l+R0SG4y81nEGVHTi3BH
R+MK0H5gAiBfcrW1kkhV0yIUSkveT5vgYTpECPG4dbDOYK1jPUruXSOUHf5ao4NZrYBeU8jxpZXu
QnQ9lLvQjfZ4a7qBN3uKVzPf1wsBHSyCORh9TyjJohH9dnw6N2sDpCbJ0Znt6ZCiW/mrdibXv4Tv
nMsk3yf/HT2dOqgUMEiIRQB7dmsuaONUHNKuhFqOI6DxE2/46Jk/KT55vO9KFkfMfV5aAb4dyEFc
rgCFiLQ9CFg3OSRrsEddaQXaWUe2ICe15Z7B+jS8oa/BEp+gmLYvPd9JajP5yP4kzD20sKrXH3GH
s6rVMetU+MUxQO4xcniAylY5Op7AqCGLVnXknkbQibQ240ZY2LskroBgJq+TBDV10aIFp0qTGXY1
VNtWQ4Y2s3fxhBjzJBwqO77wa8gRkKYW9Cuiyy2vzGrLxNqxPoKK9kK/yIW4wwq0rrATXD8BUll0
hj+ZBQkodU2QBj6qzPkL756Dj2bzwpgEcu1RO+56Er6pgK8O8CRpJRTjYD/eQe3HEx4itNSMJz0x
a9TrkZnMkQS9iK7/EF/UC28OK/HQWYb9LHmZnTH3wsIBQKSHNDXg9gDF042GmZo32ZhNKHc/NC8N
9EggHLWrThyKwSf50DAf5Qt38o09yknj1sz1oYA9bqWfJ4ffRxupsNNLidYqYR178SY5KRYLPyst
BFyohUH4AjR4YNygYazzFPeK1AF5BvIvGcwtAviuEGg5n4KNrJnbnQNH2migFUGCRzfjTbxGpO9k
K+jprsft5OQedFmdR3FXPebo/Pp5Tyw8nPFNf79Oow5Gmc2amlX4OvVch46wFQF56S1oshfu5OYH
3+HtPz+bXIoSbkwSH3G1DWWlUMtmgEnt8TVy5jX4bN9FKzzuBIu0+PtmFpryLnIlVP1/Ns0cLXUC
ldmom0qE6e6P9jS/9scPhGEetFk2p8wbrYTFc7bwoMX0QqWMMHOhx++uqU4gmEM5wVgDO3wCRDwO
zfTP5FTOEX33l8EOHgXkadZQE4QMDyNB/90BTh14tE+i7I9LDeV32ttqhh+EtdohQe+kAJCATMj5
xjnsehHQccV9HUzB1Y6RaRw4s/G6HkDjwnoLHQkcrbo5bgUHDMMH3R4Kc9W+TliU/mX2fPNc2v4+
dBgO6j69DrA3UcnRBdKVi9TK7c5I4iAC5Abfm7wgjTTb9Qf6J/D4+t15Cbg41+FOOQEm4HQr9fC/
Z0FhHBh30MWSblDEj7fGpSTm6kwBzh09UO9Q1Bw/RtVWahdXf25Kp5934n0yH9bQ/QuCb0ILgxL9
rTVNVfMwDnrUgmqcdo2gMzWzf3stPMKbon4VnqahBw2sStxutjbK17RidfEvRI6qBukZEjkCaUdT
I8j9mItBD831+jVDuiPEqyze+A8TmoMcxmjJ3FEbUQcaAKSDILQCRwsVOkZpEnRR7aNzwZKt/nGQ
QclrThBoe4m27VpyMySU8gcDdPcojJ6MteF1OfrcVBOSvg0AQD9/zpIbuP4cumFGLfwkrzkjs/Kd
7qmopgROsvdXyC2EW2kTPTKBIAthz41BKrQMhqkqixjjj8D+C7449Jqd25UGU+OLD1aM0vtiDPGu
TqMgdv474yrl1+ch86U+gcXBaqFoaYIpYRO7J3TqolAieon9s70lp35jj7pcw24Y9KyCvdZud9Ju
7i3DTFBzz4+yxf8qwP4KdUb7gCUOkdbBXvsH137zAdSBysO6UJvi+wOafSO62GOq+xlsLrhUfc3k
IUgN5q7/ddQIJg04K+Iu8CyiKTiiuIOUbYKIarIEu76gdPLwgZOM5n08iEJ409MGPRunDmJzrFrk
vQchIoA4Sxp6ggz4LMpfCQa6VgetrbGJxXfC3Bk5n28x+vMjB1x5LmgTzBye8nmA8tj5f1cEgXVQ
qqJ1BWl//EalWGSdCxVx6GqrwfUF8qED6HlgFqXHYN9b0ouEs4ym3explTCb/e5faqh9IY+ELig0
YpGWnVvnGQzqyElFU1viHtRlYBXW14l1KV6LdeKyfNeyMYIiAQ0dWrFpQNMo+Z0ctZhnDvnQeWVY
JFLI1rODetKK6Zru3ghkaFfWqG0cplowqwaGVjnqJthwZnhM7Sgy1eObvM1jxrG9B7lS5qhNhI6X
ShBQ1MWbt7ZLIBSgMKGlaPlBxsj6+bDcl6coW+rtqqlCDKBiB1vDpnM+xm3ioS/glWDHOXc8MrNB
d3cOZY7aoYLcgcOKDK197Zzpl7btQeYE2JkMYo/gsfXq5zPzTN5VUimbVHIV2Sd9EArY1M/ZKrRJ
LWyywh0Ec6QMdAUtKDpHD/EV7+YeK3i68/jEtgyKY1L/ghgH5YEHdJI1Uw3bwqfxlfxy/b2IomPn
jkhfb4o1cznvXpOUPWqnKlHHJyVZTnnPAVg0IFQhPGgV+NuR8yL0mK2V7nUr937eR3dhC2WX2rLt
MBkZV8EuOMdcPTY/HhSP/3/oP1geHwne0SUFhQZq/6SQPAoFo4eH24he9zvbgxUEaLYMBEe10/+K
1r/CTbdFl9TPw7sPTr7H99cutYeMXJJiOUarCuGeUIkqo7+rP2pHAGgoT83nM6svXVr0OagFCCoo
q7B9qJXsZ2BY8wi+nERnxq5xjsJ6so4Prz5UA0hfjXYQ1/vo+bdqTm9gQDAD1wu3Edg3jadnZi6V
uIGbWBHjh9QywRMBWaTQopRcEQtFkss1aMjR6BqtZsSlsqmc0cpdDCgBVjseRDXzqeNZDmrp9KK7
BX1iYAZAIpDaWaGMElAz8TXK2b2+Kk+ICi1HPaJIwTOilcUxXlkiP796Akc8NDGyEZYqp4faOt5a
ucEYzX1ERuYRIRGA9YTw7RspeGUj0TO58TUV/u9zhAYmnhieBnCHutZ3YPacUf4IzcNgFmB80NYi
I8Reto4AQYFPQnc2nb6F1lVWdSNWcdqImd1LVokHnCV42MEPgwdeDcUMOQfmnZCwnRtoLbaZvVn3
hSAyB4BeA4ApolGM5jjq8igUkgJNvOq++aU/BBmA7xEyHNOn5qJ5+5c0m9J77QRPPLBq5WfkGj1j
GZZuPShgQhudbCqi83m71KUYIC/ZRY2VIT/vlkc09rrKnv9qUYEqQZ8kGv9wp99YpDaXJk6d0eSw
+P3qB8XocDKABW1Bw1azqg/3TWFE4fdqeNTLLitHFcQLIVTYPfUc2p0T21wKsvHHydO+GJ5x4XyC
LUsAlheZbMwodcPNWZPyNdQaccNhPBBXyUzs5REtdup+fmMYW3CKeKoCPgxTKOPR8I4xUqsyAOcx
HkvGkXdm0AWCsRCCPL9iM/ZwdBn2iFun3N6NPeq6SXw5nyUxA2QHwOiz7BFmcRc9CkhP2Z1hto50
JhdPaRa76I/yxLBOXPxP1qlLZwyGSp1zWO+sgjwgDh+9y6P4rtv8Y/FVW+FvhsGFWxwZUTDegG8K
gANalUHkxGrmxALK2HsAv4eN6inO8XREPaBcQeTMS80NWoE7pCL+oZGRyBBf2aYOyFzXmtgasF2c
exP1AMs/Jl7v/Ok0k1USXVrVa1PUqkLkXkyHsGzAnJ7vwmO74vbcmVX0XXJzGBCEZXlkGNHyS1lp
tVYE2LkiVmYw2bSglUEtH0wv63r1FrrFq7EXn8KHaRsjmEk+komxee95zL5n9O8HUF6gzuZuNHjy
AcDETmcV2CTdGyHyxH8BfGXWTugC+g58qrABJa6rQVso9MajYb6AsN9hbC0yWnovI8GsoaQAEgGk
2W49blJH1RzxNcArCF7gd5FR6w4hHG9AuAzkVWR3IBPkPdZaL70UQSP41zB1iHIO4lfNCMPofpnX
PC53HrApwmGFAxyV/6BuQab9r0GagaUPmhiC7zD4HmyayvydmyLWfQaOcrJ55DvA3MSY2yUXfG2R
+JGroEIZq6xTBFiMd7zV/faf0i33Dpqdg8SqV96DsqjBUac0VdF/qbRkNt1wDdTvJrczzwAWCoNL
0FoNKY2VeJEffh7h93P+fvegYwp8eKiV0qV8BXXCVtWwlY1HdaNtpQvYINBgfkIPIuaWd0vrgq1s
pYjH+RVvC2+sMuFixICti/QG8qVA6VDXXGiMKd/pGLjqIQlgxV8hcNWH6MTZqYPu0zULxrl4h18b
pBa1i3Xw3qMyQtowkZYdzMubaDaP06oA2fu/TO/V4KhwqKkQstY+bBUO7zsq+uISk0chGrSbF8LX
RIo/J//0WT4ETouXeoK6NP+/lwIBWEVUCMAVRDSANaRO6uiHAjRwZkSnnu9lf2a33X7MiE81B7jy
x+BUenKAsOLnsd935MGqopAlBfMnEBR02irXZl9IpBqI0QKUNk62H7wRG1oxcwiwoXOfR84bZ5ZF
+HEPjCGGwaqCIhD4eu8wX1KVjE2f4ymgida4rTbCA2dFjroGied87tb9JoOgwfgmfLFEr5YOMVCk
ugFeTZ5HCYxEWVf+YqwLQn8ykQB8dGNozQWrFMdYbi1/JT8CkrQJZYRTHfMVTfYRdYwBhjbArwJA
Keab2mcy3lfRNAt4Rdsa6CvtY+NFmmOKklPufUeHWybEyMxweCGOAhIaGVHQ2CI3ST+6dHVsdT+F
WekR5H2pq71Khu0/Nu5sTWtEbm4z2YxdtXDdQcEBrIUQBiWa75SfLGaBTwwOASnvNQ+Elwcdxbh5
c1Ne+TuUcm3e5rd44TEc5eJuRsQKPBlY5QA/orzGNKOqn7Ujyf/Mr8C5Sx8xMnmHaNNe1HV7Lh/U
wBR+M2EzC4Ej2puAmdREhXSiULc7FHkHbSo1ZBH3xmEAq/4lWZWraF9v0mfBaqDqtQ5OvuP/NrpV
8sF0znegBRyla/OU55CasOENYr53iwN6b8DNmH/gEgSQsVmFBSuwIr7+dhtL0ANBWIcXNGEfowKr
aRDmMeulBs9oDnG5iN8bBFfSQdwYLuK8wmskXEoxcMIbbY2UTGMhMcNyIN+F17vPAEzJAEyVRw6c
mnS15/WWS/Cf8+herSzkEFzJ6/Ep4CpadYBkhSBzT7wcDpuDioay5sEFK+//Yc8BZw+cLKEjw7fQ
4t3yNPsDP+qNFbzUn6ojoLviqHoou/zWnHwVg4db2EwMuuaF+/jWKLXkkWKAEpsYbT8nNAlq5ryq
dxFurMYFK+9hWjEO9L3rurFHkzV2pUiEAmHvpVzrkFvPzpwpIMG5uxgoGLZ7YX/+2eL9kbo1SDnp
KSugV5rCoPYoXVq0TID4+Clny4TcB4+3dqjAZuTnNu4m2InXNWDAux79Ei5IF56wi5xiPbmoVulO
/v368yOXlVlceKXc2qc8VqAGvtyQhRwcH1l5+dC68VvmwGNtR8hZkXBDwy7m19H68Gc8iUcRwmnR
h48lZuVcF/Jjt99C3U8Fn8eS3+JbgpfOQWYZHNzoiIJ2GkhX44/mtXzhvPjwGO4HK/ZY3B8LAcGt
derOMJRJURKyEtNGdXxPT00DSCMB3ZSkLV7/TN64s75iZqbIRqLcCNpFEQzg3Y+EpEF5My4bJ05s
4UbU99xuQbNxrC/CoXSydfFVIa5nlWfvnTXYbBFnCbinUKSkw7zJECtOyQwSbI6vGnSUMmfbIqiW
rRk0lYR+wnfBhfAMd2pOhVlvckYadGmir74ANcTb+McYKmlMZnwBtwLIvHL2mdN+oKvBS0G5Xnz6
T81puNTvzEaahXsDdlGUloBMRhKWctiKJnd1zmGBUZt9h0YatIbeobMZrB8r8K+ussRi3oz3cQiZ
7L8mKTcpBfM8JD6Gylv9WlgFna2e+hZIe8Hi3lRQDsQb8cCd+BWTz5fsVnpbgcoGv0hLKjp0bydZ
VMoplFof2Qdv3InPwBHGNthjVriOPCSXQUTwWHvD9uV/9poY71+r1Ame9X6c4oBr0JWah2a/jf+g
/xfNIqbw9bOhhbwCmdm/lqjTmudqk0QyxpcBlntoX3PksDmnQNMdRGJbj8kzSvzgT/NJrWSt+6Um
9LAHebmDgudZ5bz2UARY+4+8+6tZMZVMFi6GmwFSfkFWx6jvNRiUPsEUkO1n3hIHs3ttnoKZKa63
UPMG7yGeX+hTQBh5V9AH/hCV6AoLN6V2+9p44hvCh71+VICyYqzc0s7U0COJQJVgFehaFnTNKmPO
ghasg8GD9NjbAJW3u/gVarsPsux0UA9sf4FaiRVCsOxSOybKVSkJEtgVPhMnfMntCJrLIki9NUDa
LPEgvyPpynukTf5fRgw0OxhACCudQb1xQ1Xs9CnVcMduyp3w1UAaEy6Ifwa8LPi94/bzrxQM0BKL
62MpSAPOEcuK7kHUWWiUbR5XAw+Sa2yh4+iGVgU43YE/QUrps3KNdbdiStgu1GmxjYCfQ4M29K1B
3nrrdbhU6eWhgsZp90vvnKp3xg14MyUv3USgLEctCwQ44NaW3hgzvOTar+1SayvkdSyoNbG7GTzt
yD3getsXndXuW6e12jeWAOjCGx4DJXwigGoDl0njtKVaGDS+i1rL+Jxk07iEj8JDtk+IRN9oDeAL
5VDG4reFzWsmY6wLoTBh40czBjhl0I1KzTEfh81QVzDdaGDv4Td+Dhjb7Ewn8JKt9Md0L5VmdmQ+
M5biBpCSAZSOtDraJih/JBV5lSgzprgFVSfyyKb/GKzfwr3BFqEhvpT2tVemZCpAiAfdCPwZIyyB
UkHC76B8JL+L/XQEV/rkyq5ySlz+PXgL2SiqxY30d5R36zoNUtGRUZI2KWQ5ISqhHfLV27NvFVv2
Wi76pCtz1CtD6Oc2hSIhJhXdUQKk3KxoDxklS3ogKtPaLt1n/0C5T/TnkcVFCRztjshS3B5SsR6B
KRbjFiV9UFRDGHmlmKM9bgcBxKR4xSvvHfRDQLB8Hk+MvbsUD12bpl4b5WikOUQtWkQlyqfo5AWy
UAmRHj+iO884Q+rdC4Ai852c6QwXLnB4XyLhgeQXEgjUsRHEcBBHAaanDUIGfy+4DYgWcNOdUH5X
NvIqPcfez8P9BixTGxk20TkFuVrgNmhMniGMidBHsNk+kSJwgZ7lEpFfAJFLxJ8OaSEZncxFFWSj
HvCDXWgOW+nEbvMgh/OnD6H2WZUAgjWk+BDlmFovyTYNzUy1xNbWoVcDpObqF/RqK5N7yp+ldchi
HlvwWDfTQK16MdaJMRRkGlwI84Lo4LUZrX4V28aD8NA6oakh5Wz9PPf3uHkd8ESAC4B2AFE66Lxv
d3mklwkktFJstU2+2+O+7U/xCUIaT9jjoP4ywcbvdl+cfY7x3PsH2wLOGESMQEyvK9R1NKg5L8ZT
1lpVDSn3ZIU2gj8RhCGzXb3KV7luncRHnWRbwYK3mh5+tv5d8qcXm1RJvgM59NlSnjrTpiCYwhbv
q9wMLX6jblQcdXWCgC4hlE7Wyn5wD/Hm7QSVOPAQP0KA3E63ile5ObgWwSzOJAlaAOYCn/D3m2iX
XvJDXUtqg8LV8ZVzgo0E7tDinF7QWge+hvgC9lrnnPCmcqq2gQ24PTrefp6Wpdjkm2+RyLehkZ4+
jEld5lJmQLsMHFDyRgI5ckjY1nrkWcAUdJJMEbHfzzaXMho3NqlzN6V+X6s6bH4EoATejRf+NJ34
18p+Aw0KYJDwuHa4kbeY9RWTSXThcrkxTp2AwZBiw8h7ktAgfS6F409W4nEQbBogqyKYETh8dWZG
afHgEV7L/8wzddoDsFj4ZQKz3GqGdppiFpskQcW3+dxVT/IRSmm2uteQgReZ1eZFh3ttm3Ly7YSI
d5Iw39JRcGdU0hH4fjyoQHyqtrDhT/zRsCRPBlNEcnmESKv5D3Qd8DvXn0Cd/T5v60H18QniXhKw
xVrnYTZHl7O+j17uZq+lp20k0Eb8vNeW5x3iVBC+VCHTTb/4x16emqDHvIO+DVurgV/tzP5VAjeK
hrxOuY0hUoCXPwhFfevfrhgIY6EEAdMEMXjrb4U8HeKIH7+zK4JdrSa4vg/M+vYzfynN36hAPE0m
iOat9EVn1i6X7jdogqHpAIJNBgBKt8bVvq6TaoZxiXALGSbKtsfsF/QCLOWM270Gr1FvFW811LuJ
aPqaMfVLF9y1eWrLD1UUZepIxg4Kks/xNdnH6BourQAqCRAuSn4Rkfrs+PWz2UWnqkEQgvCCEDAj
lZPQImkAgT8KITU41s89MpXaMQetaLlOVgNofiSUyJUEHg5d1GiqiR1whITPMpOk5N7RgNkATLJQ
TZBAoEnXcLumEIGsRClVhEd7dfnHEcJVBXacahsJIN7Da2B1H6BB+3n83xfZ7UV3a5fyrkITJfqk
YnU180nfpLv51DjzsXfP4JLCv3WQxejwzxpI8M0nxUHMcWk8DlBHxamddhW/CBaQ9rgDi12Bczpc
mKQb5At++kJqX+pFUXelRL7wGHrhE/j4INeng+8KX7AtAQkEF8JGN8UHiJmEIKbrWbfedxWK/gKk
dBDoQ8iEkPTdngw5mbpyEAF81I5H9Q3Ae6+2QbFh1kBDWe22VEyU2NeF9Ykg1PwDHTneTWzOTeGf
WPDBhf0qo3D391uo/ZoGAUCRAr4F9Wek9QHh+P1uQJrA/4KbhG9C9Is/VbMmxJvKmmMnKBZg3Tef
QLd7F2pfxamCT0BhOEMnkAhRdnX9UdvZh2JKXxMoUcqLz5HOIdThwYcCWMvwJj18og/bLdapNdiJ
zWo4/j4gPyySQW1kecbBSnh8lbiPHtDZ/A5ysmTj25+5GXnisUAR8zKgXj25ePKyjtFCkHI7J9Qm
zcKmMHqyLLr30WEPrsJH1JDnM5BTbzM6S+MzUjbaTjv6B40sEouV+d55AxkggWgP9XoNqQ1qi86C
kXTVEIIqjNvJ7WRLU/KKfqDnmEvfBR8Tn6I9pWWWA+4TrDCLlxmh1CCuiwqTlaTjq1IFcrasV75k
JoLXQ/IWpF6ipc4AnMCbAvnzs8u6vyhgk5ToeRRr4SqpEoTcTVwuEmSwIT0ool1nE7w04zZatEHY
M5DGxS+eWs4xq2ajKDGuVA22leiJfbkqy98/D2QBH4WRXFmhrry41eu0HWAlIsSqE/oQiuSh8sdj
I+uW4Nc9EvO1LRN5yFp5Ql8eC/Rwn0q4/QAyDVcoGr9EirnIsGvbZHpV0dAzztEnJ5UrvqvMui0Y
K7d0x12Pl9qkSib0Q+9jvHnotf1LNF7a6KVn5hXvU19kVER6ykD/IuqC1KiyMBOKLsE7qUu+Zl7/
ysTJAWWzKTXBrpc/e7woow4YpU6KNrIIsHcG0vS8aqBHoIYxeO++Sl3YR+iOk9ucoUjK+Didysvl
mtpGgY8pH2aziraz7oEWzVBQu+ahgM0COy7vY6BV4RE0iE9S+1g02sYPyFTk+mSWOXpJuWIt5zkD
yrDofRC1/scMtZFHWRgAlYKZuL+05bGbETzLrp7q1oRWxtnS4sb5+eywBkbt3KkV/CrsYZHPZqvV
oXOlT4JVtGPF2LMsQ9SeDUK1lIWGzKD2nCgHANrNMmbBuxbnD1UjPOsEkk2kdqysJWUkNEDJ+2DU
bpLLEB+CKbYb/9cceQoq2I3KIpFePIvo4tEhWwBeK5qUKC27TvUJTj5SXL3SvaGByvx+6gT3HxZK
R9kGbWDgNdaohUraSZyLBHaUZrJmeR3OgtNxifOzlUVHdmWFWqVMl2stRh8HKNHLXd5MqRu03JvW
Ao8nit25CGJWfoplkbqFCskX+7HMATnofLfo3ioFGHgeAU8XbMQ4Wf88vkWvcTU+KupDz3SsdhWs
9dWaE57jeqMM4XmuB7uAyqukR97P9lijozZkns19HNWwlzajm2nSqVQbU9ZTJ2rjw1iIKeOULe/G
/+4S2ivqrZhqWoRd0gtAcI5PdfOn0r5G7uHnYS3fuH/nkSYuAYYyisscdlpDfG8SkKbUcc5toQa+
E7MMTRvjqDo52FctvswAqRD7P1xbskgNWKMVby+oJoKvEshoa84VdbsEerZLISOgsfIZi8uIZjmc
OyCDwdF0a8gQ1Uw0JixjWO6zyh2Ts1Aib1tfQn/188wubtArS9QNMHCakc8jLBniS8tjHt0cWYS8
NrtEN0FT8S/7hfSUEo4TtHNSXkXmhrSNerKOFSxFgp1B2LCdxb2aDozK8+JiXZmiXEtcJyVfghTA
AnbhUReHt1iZrHxQ17ViMEa1eNdcmaJ8ShNzOYTCMIlygDqOoaJpvvuQdaYa2X0ZEgHSlR3Km8Qy
5HW/m4dyUETNdo6XihiWdo69UaVPLeRy2tOsW0pr/7xJWFNJeZVEC8euqDGVlSSbrWgUZlqDChd6
LUOusFzKAo6YjBLNx6TNmvz1dvNXWVFCmBPWlHj8naJmxIvBUR+DdZtFr36eoZe86f7E0EtKDPRQ
6dARiRs7rnwborwXGamYn0dP7NEP1Kvvoclhek7Ly6FDy1aOFJIAXLUug4orVB2lcDnVTg0H7FX/
MOMgHFRABwiYryxRO4orUkUa8xo2efQ4QzjbkYvJnktQaYsyI1G/gH+R+Wtj1LZKe64AdgkdLlm1
lfotr1pytBsyu9CeQU+TosAfsaKYhYTtrU1qkfFOayFxTxrEhE0eHbMWE1nabfyYSKba2XKxD/hV
EjuoXfntftJXwrAJ2wctcmp1GwWsPMDSCb6aArpEw3GTFEopPqdRgvchab5UMfHK0WdUA4k3pbcS
UkDg84BGIxhaKPcnlEEhRQXMxFrnjWr+Jujz+efdunR1XJug3J4RSEjAAy9syXFjNvK2weU/cych
efH5X/9/pqhNqhqtrrUCDkbdCGaYnRuuckttq3C51RSMmVteoL8zR+3Rtgn9LIXAtwVHZPHgIOCA
0JQZz6FlI0SiB+LLaCmgBpSMhh41HE5d0qBbMg6tLPC3pZQzlmjpzlVBEfQfM9RY6igt/Gom9cB8
P9ZPKte8NvmhSFtXheByCHIfxv20GD5dW6RO2yzJOR+3sNjloxUWK+M3BicdptLcRJw1T1bX5+4/
bA50ZACB+X+bs2+9eIs4tO1I7yMfAOCGnl1OG5y0PRjCUyuxyPAXz9WVMfLzq3xImQZ5gMQmHkWl
5IxDhN3IWeD/t/zS7QPBFHpHFl4K41zVSJG8dOCwZ72Xluf46huosx3kczoaNQasqqbhv4/yQ5jg
QnZkDjdY6fhDberysdHefp5npl3qwJeaFmpDA7v1nJhQEuT7cwEKOdEtofLFpZlZqij0yraAyOBn
04vH5WrE1HHJs56L8wmWy85JeWgAqKPXs140y0tLdJMQOEGXnMREV0vLDTNfcAEpKc683bRQ85Ha
7vXngSyABXEbQS7iP0aowH4w6lYzRqAGBOMImeBWvBiGV3O7TD70EaRtLoboNe1BLz5bFi3HojO4
Mk2F+lyVyFyPdI8lAa7RKbw5R09cCBhbzVsqpAA5TWF4g6V4BqkD4MABj9TuIBJKmcd8MBOIRPk0
9fvWMLXI9UsAMiQIE7crvXAY07uUbb6ySN+uvS6mzZTDYq95reioxWlKZtPvofcXtqaE10ZTmnzK
woEv7k8w/ALcTlp36ceGJBioxyswa/AveVQ7EQ/kS9CvGKNb3KFXZqgDOLZGMqgFas8699l2ZqXt
4MJN3a8sDvzb4PeutUdQ3fGxI4bvQTWaSqExbkdi4i6uuPoE6iSOUpimcUjK31Vm86HiJvLDJI+n
umNcXctTakCjVQax+13CK651SKiNqOkV3K4Zz4m/z4P1z/O5PJ3/NUHTUgddXhVdBxNVjpq5VtpD
+i+5QaiZ/GcUdJt8JviQCyajUNChWCeFHUzbkMlosbjroXAAlhmQo+sydbL5QEgjToeVNAnf8HdP
qPVVrZVO7M/7XJG8QT3nENHBW6JgXIiLTuXKNHUfQlQ2m6MeL6FUeCnH0DTS3hyibt35b9Lw3lQz
4wwsupQre2TbXDnpKhSUeOjJhBqzJ82jJw68UxaimRn9MahUj9QlolSwf94qrGFSJy8b+1HiiVnR
4F44/6NPq9BspcktpHehz5xBLBlJhcXHKeRQQEuLGhOqytSidqGcGe2MmY1E6AKL47Mwl/tIKD1d
B5RLeI6EaTUG+AxtAsGDD01l0+AuaMg19Qbq1Org/jwFi6cFCgs80AdQyKE7qOQxmrpY0dFCXo1e
KnYPY8iqqRHncedc/msCDLW3i9uXeOPPIUwAXzIoB7wH48TTZVca/8WLXRmir/pO0TJjBAjXV30r
8qFi1IZmmcyrPGTlnRf92JUp6sIX9bSIeLKMfbvq1bM+XFqBdc8uv6uvjFB7JVfbmZ9ajEfLAiRI
JXMA8ihBO4DfWnHutJojkoxCwyrXMQ1Txz/3weofCqQnmYcGoB+YM7rc5VUP/FM9mpO6kqpDpf3L
1XA1WsoH6H2R6DEHo7loa5xs/h/Srqw3bp1Z/iIBEiVqedUyi+3xGttJXoTYSbRR+65f/5WMe441
DO8QyHnywwAukWw2m83uqjDaW+0giV2E6/Yh94ikKMrkORC9YPlkr+tWZPZhSkDLMJuBpene5V0l
NPkNDOdYamLOdmoCBtIQbl+9NSVo91aKhnQXhpMETHh4b8C4wxti71bZzACr58Kd2W0FBrg5+tGW
i8RdyoBWd7rx0makNbh2Aigp7tNxD1Y918JLXyJ5KZWt0XpYbGBohQMgS2EIKrp+8ih/itV5l9ft
0+U1EsOAshP04Hgg5UtawZ8c5+iKBr2lDtkCfcbTwNNEtL8yuE8UzlEUWdVEeJcABWBHD5oTf5nr
ZJ8WjiTzIDzJQG34z2A4V9EnFot624GPRSplifdGWAQ0OXS4odeRv8gSArK54xyE3YSj0ZeAi8rb
mICKb4Dkrqy0RTYmbq8i/xU75oSpy5Hs9RuUfqAUb8l/JMwG2aCaIT9V56Me6Gzpv1y2DfGlGEcV
uvogSAhKkXMbNHol7sYxBNtHF1Co4vVBF6PGqbytyiun8yE/3aOYIJpkY14n7o+z8hP3o9xoY/tF
tNTzkGHMi4ZuZpQqhJMsAhGGlRsI7pScB6VjTAMEBI19BaOorIMJR0tSL5syb0a5L6TVI5mClWxk
3EawCog5sQEmQxXrOFX9y9Kw/eVVE1rlZmTcJqBm0rdqi0VzylOTF6iu+WLBOi+DCEPVDQhn+qCz
sJV5xjiQ1XcN5djCCzZEd1ssmDlBBv1qUQ6XIWVTx20ENqp50RNAFmGIpDq7gu7L98sQQte+GRV3
YJl6iGdYGz63Rplv0ZyKsNz35imBbsffAOmgGSc61dFdeb6xUjMeQ0NXQPJijfdankYeKdDcOEEn
wjZeL2MJT2HwyPyDxS1VU7esMx3YQ06vkTaYtMbXO19HWwf4dC5Dia3iE4pbopahDKaoAKXp/Y0e
zV5qPE45CBjUPnobGnZEN3swViGRTKfY5D9xuXUz1Ay6sBmmk8DH9yDoM6PnaBolLzxCT7yZSC7C
0NGBFOrr6GzD79hjZSSoWoOoI91VjRNE8e7yZIqN8XNQ6+dsnODSD72j5RgUi4IBL2RDtdfb74Yp
Kx2V4XBOXmPjYNcqhkVQaTOtd786watc9tSXqczrrl71T8f+z5jAAHo+psJW8jCxgeXEz8l4BBmn
noGzsPeWEcp52dPi/J7UL6XRSXyHgDACqcl/1w7ttufAk2Iyc8kBnLTg3kx/t6ET7exJdTsEJHWm
7PPqaRhm1xmgyoIrZzWEOzJAUVGHpsJgPU5GfT/nquzJ+7JJgU33/LOKzjLagWGNu/S5G66p/dCV
8VXKXkzze9aYkm0i3p7gDdMgNAf1Wc7r6NpcQcwXZ17DVBAnekOJ9nW9hULUcSp+zCi+cmKJRxAa
l4UONktDBgdXjfMBTllISNLAaSNz6Vpx0HbfWv1XbUruvOLU8wZn/Y7NZlH6OU3bEEOz6mNVHPME
lFXvrDnkw8Os7TWCs/Zn0z/X7GE2Qv/yRhUu4gab8wuGXZPOXM90vT4wE7XokNnBo35v7/rIV/vx
P04p5xcg8qSlWge4KP9VJ7dG5dXQgqaSQQlP282gOK/QOqnJKh0oQ7YcKe1/aj2RROuXbQMvuedr
xtTUqYoEEEmNFjb4NQVJXuWe1bvL6yM8HcBdAM5qFZoehLNB2xlIl+YR3j6m8qQY+snM1RezsR4v
w4ij5Q0OZ4NdXGV9qMPH6OMrXgc1PUihtqWBiDAK1MZXIK8UunGvSna12PY3uJz9kVlp234BboMq
tWaor8JFd3F59MMCSoQZWGKdH20Rv1cpqJhqtE307Y1lod768viFy7n5DM4u9XAp9LFbfRnrryqj
um5RJ5dPaORRFgmUMKTZQHHGmTu0GnH7glZB/pPCcJoUl7tq146voGs8/Kdh8YzrWZuFhb7eKaNm
F8WJByxn9lRDEnoKnQg0skxIFqP9z+YW0TAmM7VGGGk97432F4qfqjL3E9Wn3XOjtpLdLTwJNmjc
Wjm9lXXWhLVSx++keTaHa+K8jGGMMt/rotrNXS/ZgzJAbsWyNlSMslyHV6RuBG0o5aQ1xG3K21wP
qBnosnSQ0H99jpDv0qFxjGJjgjYJPCm4MzINS9p9uWwZ4uqbDQYXVIQtKqiKCYNSmfrgJCOaBlk5
uGVOQP3Aptt6TO/Urn1v9BFF4Mby3IbLUVmftJrkLmm02GsalgYl00OvGPDaBZXu3E2dUJEcGWIP
+K9x8c1BIRhbaVzjQ1N1uVLwisEq4zaqIal0eUZkOFyAAVaXtEotmBVyigc9LIPaal0IQkhgxHvF
WrOkeH4FfSJ3cJhGibo1DMcynwdzcdvc7ztwXoBqbXpQTamKuTBqBQMAOB/ABADOyHO8aLSmMDNg
SyzzmDW7ZX+T45F3ir9MIJIrDg6KkBW0ixSy1juhEW+A1983UU2UOAor11az2ar3yjTuR1kLjNBp
bxC4s5HFOcXBjqmcQFZXLLvKDP3MOpSGjHNG6LI/mkwxgTYuvedDsdLUmcoRplHEj7QOElRUqIiR
jCAZZAeR0Ao3UNyshRMZ1KJYoeoHtGa4Zqu6eZRKPJoMhZu5PIrBEbDeOZXkxsHLf4JyzkLW7CV0
m6heBlMpWOD/KPSNRxSDoW0HFRUaUufJzZx6JWib9fbOYUGagSdVl5xDAloiA1Sk6GdbJU7Atstt
rooNWZ5ZgOwKNzvRx/ne/NLekvtwB8Lbr2DPQYhxjH4jxLjsO0SbeoPLn7OkyYpU+0iJLEcbhNGo
jE3vSXTda/6cPlzGEnZLbsE4zw0ir2xAWLb2cDouJOwjyAGBvdA17/OrfF9dO4sLoV72XO8iP4N+
cQhilcufINoP2y8g5/sBT5p6Yhown2Xa9en1PCNH8sVufFP7cRlI+Iy1ReJ2HogaCzJGQCLpNVxy
P/e+rl5TitIR/dCYuxo0LrUsefGnQivOxS0qtwlte4jIoGCGW7c8LQg6n9TUnSIXqfj4tXsOH6+7
taM98X+EQSR7a9VlxsRtTrJkiTqA5QpqifEu/GLep6+tbwUJKCrnfYQFfUh92ze85kgfa1/5jpbh
4x7soLDuymsPOMTBGA4+1YP+rdmpD8p1IovaRa7dQgcnqH2gjm7wlLvMnJcszdEMaE23YTJ5s/TY
EjkoCypba/8D1aC8dG5hTZF3TJ1xeBShS2cUseX7UNqJILx8bFG4dW7QCY3eY6Cg0VUFybrFTtB6
NeKfeo+XfabsHC2o1edF3Y/Ojs5qILHudZ/wGaUtPrfSLFQ6NbeAz3TUgLbRXkUBGGVldSCpilLs
7Coeur1RZV6FW6aSjkdUGv3N89b2I9ZTdnNOG3jpRH0kPkIrH0YFRM6oUswL2cOj8IK5heHvCF2u
6HkGq8aVvLF3bXuzjC+mYqK9+WubPqvlgdbHenm8PMWiEGGLyt0VlGpCWfnaJWvUylW2WNcj+61o
7LWdlZ+XkWQWyx09zaCWRWFjfNZ8T7XneXjqwt//CYK/FqQ96wsrwmBItngkIV6oL7uFFf5lGNlS
8XyNi+3EtB/XSTN2Cm7kCHd6+9iQu4EGo/Yz1a5LzVfN/HgZVzKDfKAfxdOgqTFgI/q1wbvZoD1Q
8noZQ+xb//UrfDRM7bSt8gqrlIyoWR1qpDuUr7Y9XjeUvKX2U2snh8uIYl/5icj5mNnJGmaEQGzq
U6gi0AZRiCzSEmKguBF8jKBA/6MiqWjtFl28q2H08W3pjEiPOEbZv18eiXDutA81IdR5UX7uVFQA
jWyl0iC16c+KO6unkM0+UXS/Nu8ivNb9Nzxu5vJombN0bbHP6sfGuAuzXTbfpPa3PHyYzEYSwQmN
bzM4zhVbapJm6sqGMA8L6u+PTda6cSapyRN6ow0I52qzaBjx5A2QcKwDdH17auLg/m3fodBDYnay
xeLcrRkVKclUQJWo8ndQshJ0y9s8PenkWukkb0vCuSMrz5sFipU/UvNW184VCxEuQdCezuOVBvaQ
WsZPLg57NyicORQGqRSUUaLG9hTfNYflgNerY36qQNORuni4hUaZrx8LTznlOzV3ITMaEMn6CYSA
EBhuvoGzkq43FKPJsAWG9zsdcfcLavp+fv1CKEhtan/w6N6CNP38Cjl6T79aKBj/DMk3CMsPt9/A
GRFyo1PeRpiHHnxWfj569HG6bvfgE3yr3+MHPcgqUF/VWnB5N4qD4s3YOYtiBZnNtgYuKDNtBTLe
03V3ID/Dn+BMwduSuiNu/YZX0juQmutW8Bcswudzv1r8Jk4JDSPLnAT49Onk5AjEw5sR9dQpkGfX
fuyvw0dyGy5u9HZ54MJNuxk3d7CnZltRc5VOTEGXhiwNpE2UoJU9AklQPi5Cm9FZGdoeUMONg6l5
S8NryrwsHdylltyQ14/9I+L8HMzH0b+BIbQNwYq3TmKUeyy2fum4yTha7Kr67yVWcblSkbeVlcwK
ndEGdY2DN6hQMWziYQZqX/1UQsNn2SGE3uhsfzGRN0za3eUVExItbbbIR9y/wYuq3FH6NX86e7Vn
WbgdW1/xB32y1i1toZv4TX3rPPVRuSn23bOReuxBuZn3l79C4hU/+Bg3H9GBJg8eC3ZTa9gro7Yr
DQ9STH9zbm2mlvNIJYivh3i1m7op3NCsPQq5jkwWEsoWkPM5rCnWMgWgqOl7qwVt79fxO82COavd
VCpALkpZbpeP8zRUmZrcWr2sMrTubKGZ+V61/GTo/b71YyTeaLWzuhe0gEp8nGzJOBdD+lqFNgSG
2fV7JBwm9gul1JIFk00l505Qml5CBhcYDnHH5euYH/Nlb6PWDwKUu8WUZGok+50vRqNzk/TDunC5
HSh9kED5qcAWTI8LGbzZuZ4UidXLjumP3zdmX9mw+aTB4rEjyrfJFSRuq5vu2gmYm5zaXeq2uvc4
757ZfrgaXQrZ5svbThgLf26ID9+wwUf3QYi3TIxYybogsiykAiXuZTW/P30oJQ7I+0E8yBPzDL1C
dYMgtLLLlz4+Ws51V7/ELLB0yVBkQFzEQyelLvOVc6mad3UMOqQrtG6y0e//qowGhAz/DonzIuYw
5vGEbmFPLd/RbI7IlOGttZR18IrXxrbwQgheYjSenZ8Dc6qrGjNXriGUuOZ2hmKk4+XVF++uTwRu
B89qTBbbhPUtWurOSY3TpfRCy7gZSsVlEfXb0ZIcqR/Z/z/t4ROT29H2+lxXr+x1SVG/ZsTCFY8V
0Pl0WH6w2srQ3dpQ9MVltkHek97I0SVWN9d5jmZzt0gU/Y30S/veT2ioagx7ulHHqfpudDF7RHel
ATIr0A+5qARIDvnSonK1QitZ3Xf2b5QVhi/9rM5v0K6E3FY9gdo10xXHmzvUI2RmFB2izgp3eUd1
RG2Vk52sIRpO1jxHR/TCgRSz605tl9BV7MaY/NrRk/fBnqEylTn0sFit8StW6xTaG1mO3JBCg1Sf
ntTKyvdZTZ/0SXEORknA56gk96WTKJIFFScjYDD/ZzM8vcwcLhZKAzC7ILxQUOw/LW6e9jjmvtaQ
RlRulvIZb2fOICPQFp8Fn7hclr2YY42giGzNQC7gRFHckJle9nfH9ycKFxkpFitAsYQdUYPmjPZe
OOzi8NflPSGeQh3sbSrkElYGnfNtF9WOkRUzQPr0KVr26vi80H2GoA/9GXmyU9q3Zq1o+5uDboPK
xQzGquTcTEAN2x9J/ZJoKejwrpXhqGdPGZWlQITLtUHjXAuzEgrOa6ApyrdEfzfQbbVYwX+cSN67
TGUahQ5A0uoh7O+IczuppduXV3Pst8jMF6U34s2lkj2BCw8C3Vk5DUEHApqx8wWsYoexpQNFltWE
+2WavDyJb/sxum2s+YfV5n9zwG3guJUDRaPV9ARcNpH2zajdWUlcS3eN7GaSzqiokh3tx/+OjFs2
sxkdW1EwMiclR1NJ3dg+VM43BTG5Zl1nMXqCjQAb7/JCiqIiJLBWAVTQRasfonCbGKEGgaBSrJx3
85S7Tct2c5F5Y9mDF6jYx1F6mPMWjebq62VY0TLaqyY3CgpB6sSXMBbQM4LUHeTjwxYHrPUw0DSD
U25x4XNOKh5JL8OJtsQWjgsfwtiiijoBLlMfRtYGrf2cdjI3KTpwtyCcaVqN7SzlAJCo/AU5iyTz
BwaKBbArlNckNCURkbb6Q/6sRasPHndNbVUW4OAStozV5IBvxMxil4U/RttF/bKvh6Ai+tLjzGuh
LoamYWfu3FB7+4sJBbn2ig6eAD4ByhSjSu0SzeQW+Qk/6yXLaye7oAvnc4PBLVqdU73JVs6MLCZo
ldmPEVrpUkTt30j/05DRSQlNxAa9JGoaDBMlrueOxdazMqIjdnqhI4kTg2LobaKl5A4iivqQmP4H
hD/BsxH0u8pKI1iX7Utc0F2BivO/WZlPCO6wNqtFKXoF42irJIiRnarnzjOHn5dRhPvXUYkGRTmQ
IvLG5+idkyQp1mbQXrrMI2YKE8BbLEikrYFJTF1oCBswzgkjL7OQMgOYMzyF5r1mowuevqFp1afW
Me7+omEPXthBlTkkQyCQc24IYV9UVqitwgGk2kdW46YTDYpMsoHWb+Z37xZl3d0bvwuaVFrSFhuo
dG5DlCaY1j4j9ymTwIjc+xaGezzux2mZjZXdIlqKA+uMfTugzFK3d1VG3B4czsV0p2oyhjTRXtqi
cjvXycLIGfsVlXxz+t+kuyLOl8sGKJs/3vtB5aUlGiD6bkL6zME7T2WTb1MBjift8TKWcDhre61h
r/wFKncyFxbLu8EAn8QIS1A1+2o06LcGvLqXYYRDwlPHh/sBzyEHU3VlOms9YCiubijkcu77yvit
R+Ue1bf7y1iC/QseU7LaOGJB6ESfm1+TJkaNkmL0r9mHOwLFpXG41RMZed26zpyRn6FwG7eYjRJc
CC1aX5pDtXRuIzsiBOYNAMifqSAMJ1DYOR/GbM7JnIUAoFnr5+hjXDQDNKZflga6jKHyHre529qh
5JFH4I/AcUscFIaB0EnlibGcMDb1qOnQXmbBg6uhO5nGg1XFblrcdDcVlZU5CQzjDG/9no2vmCOU
haA+AiVqww6sA2lbHlh+XNpMMq6PPOwf67UZGHcGFrFpsjYGkIbuC+NIideZ+6wNMufFGnekLtDb
c5jSPV16t+ttBKSyinDBVtsOlac7QZBGx4rgC+b5xFBMRexDVhwu276okuoMhPPw+dpbvKzrlylz
EE4oc0kdN5nam9bJca9NUVsVu7E2PpUIvySb/P8BR48vKNUIRfH7+WKi8GKZR9KjuwCXaYp2S8Xe
seS1MJ5apXRD6wgtKRfyk5fHLNwoKNj8B5XzLUrFyKhaA/pq+p0W+QXxEKju1HoflW6V4zlZxqkv
XshPQM5m0WFX5MqCYTbtCX0tzuTVkySYEk4laq5AjGlC1/aP2qvZsMIqqkaYq5p0t5MTT75azxC3
13SoqTnoaAXvfo9mKLyMUWMxwftVyrgRROPUVgl6ClJME+HQ+XLmZjcr2bigrQChdhgRtC7exuWP
y6sn8tZbEM5mFIbysGWY10rYyJuyr4zsVQh2Wd7YSM4FUYOdtoXiDKVTQdoWMozHnALU90/VQ0Jf
4+pp6vYO+sPHKmDZKWZvurpf+sPIPBSQJolPZERuIp+3/Q7OfrrEVm3oIcLngS2k0l8KdfaRc0BV
/STZGsIVhKrGqgWNeln+KpPh2QhF9QQj1imI3nczUbyq3F1eQVE5LqpSPlG4kCh2qpgZDCgpzX2t
9af5zVavBvU6rvchvR4sSDGRmyQ7aZY39d9o9jtc3lpZOec6a7yD334FZ61zpapj16NfWE8CC7WE
Y+n1NXW72AKdMvKWnSS7IJxb6PuCdQBqL2ivOd8dpm2FTLGAtyxO5bOW4n3HIj9oR2XZQ10Ua0Br
lq5as6vKLQfF0jrOqhgTTCEkWQeTT128mHkZJKEzF488UBcfoWXfpy773RzmXXKTvv6CtvoduU18
bY/D7JVB9V49yMhdxXPw74fxBdHI69T9NOLDavspC2NXX46ZLrmziBwEekGhoKxa622MW9dFH2fG
Ch294c1LrcJHpCDLuKJLoBFZb4honrdQnC9KZkhZLjqG07WBineLDGwBl/eKDIFzQXndsTFbgFBC
E6XVajeTvSYJT47tIDjvkk5TnhgDIJL0CEKM2AjG/EesHlKITitXYXujydicRFYAfYIP0WfTRtbm
fCdAbj6fU221AmOn2kGNZgMZxMcLJr+7CYgIVoEChMR8g2RoxLg5pLACCLletbt27zh++57sX2e/
30EJ2A+9EBQcbm65qI0OZKXwIpe9hecsQylzyuZ1iAmoRlX4aUTGlnGVLJJzX4iDWB+yD5qtw97P
p9I2RxRzJRjmPN0lpm+kb2Z5R8nTZSsULtgGhXPYKlHGlcsVDhuseKZyMCNUlMva6URl1wjJQB1h
QX2IQjTvfCwjYb01lMgZOnZ+q6j7Bn2W9ksYvfSLq9PyOnPuc+Ab9g6NIo5sp4ngCaRlbOTxcIUC
M+05PJvNKNbKGXWMq1rP6E/WgxW/0umdFF+U2o0XH9U9NjaFfkdkvFyCbb6mj2xUtSOXr1FuR7QW
7p9Q50Q1qKr8tKvaj1oqI8gSYayk6VDGw10XF7bz8fXZ0HazYyLfVg2Vq810BwGdh8uGIjhTCVkz
eggdkAl1uHGoo2ZmzQDhZhrboCsNFnBXNPbvPglaiFQn9u4ynMD6z+A412XGoC9IVp1oZQT9lmKf
dGVCKw9iejodLkN9HE2cQ4GAJYJLU4dWMlIf59MXg9q9CR0U4o9XJRowRg+ELS6F7JffX5X7IUWn
TRm8od7PpY+DB5Y/yAtG/nvuZze6p7oWmi4uf5ForjcfxJ+lisOMcTHwQUuPqu9fsxX7cNkxWF6G
6FQ1819ciDEBBsoB0F4KXTBuew4RRQddATxtlQCHaq/hY9Tv7df44GTutzF3S8vNZu/yKD80Kv+c
909YzveQZkB6EnQv3ksegNsiAhHtHvJKbng07pOb5eDshmvmTq4TON/xdJm7P5zjj/YAajvdjXbt
2y3I0rrd7IXB5Q8TRbGYDwvUE7i66tANPzeIqEtAnB3iw8JnZVfdRH73DipL2w9vokAD99LaVebl
x79gWzqDJeewYcQUbVkZgaMWQpb64NqvlwcmqmY9Q+AWWldHOtQWEKb3wdcPaGe8LW/Tr+1z4oVP
FDlgN3oyvlYIJ1GO4F/FQeb+/o+fwC16XmU0YhGUoiHY6oKh6027Mfzy+T4/vX+rTnQ/voYeVlrx
bZf687WMvlpUrXQ2BVwM6ZAowjsPpkA5nKa7/LftoQ/FPNjH96/lHk1fYeEq340n+8nZWw+z+/Py
8EUXzzP41e9tklxTgzoiI8Hw6d2d7Zn74U3zJ5TWRg8QXKygzKx7YGuUEdkITnnIfaG3ClUhOI14
D+dAsarKlwxc02HQVjtKEmTHmTeZPh5p1O6kRFcoqVBTz0aR5PckDibZQ4DwDNYtA+9oBLoTeIg9
H/hcWZVpQQjGWzpcrvXOzVTDhVNGn85e14+lc2e3bgSS9ry4XezbSnb/FR0oqKg1MH6qo5WN29PK
BGUrowf+SK/t1I/SY+FEyAe/XF5gGQy3h0cTTdmtivUN0Wi71OUNOsLflSZ+1DqZroRI6ZTotmGb
YMixUIXPDSkGj7ZGV1sCf7nX+fE+fLADdpy+2F+0vX4YrqdH5VT8fqI/EXXscJTsWuhAT177KttV
Yo+5+RRu2E3agg1Cwexm0AP2B9yBcTVNd7lXo43Sm9DN6Q57dbdcWcfL8y2646wxj4ZCMpAEIXlx
blfTjA4izUgxCR0ky6xprxDH6yCoOk45+jqS+Q4J1h/oXw1IK+O2EcVdSI0bsCvcxP94ygATkl7X
M7YVidDp82sIHy8PTrRtTYgjgnnKVHGZ4mOumTrg2MCsknieJzeqSivaTVrEoF6WR3VwGW39b/xx
vEXjQq40qtu5noDGuu5YoNW2a/VgtgcvS8BJEX+7jCacOwwNVYEqGET416bWgoxXP5YdXE6CErb2
ZlKZ5AYlSvRDIxqUsaiA+signttGlJYz1EKrzivL2YUClbtA9tRp7CALy+uhKK7CERIVRnKwGsNd
2t4rNejdNrpHKL26PFwicgyogQT1PlwQCAe5o5cMeaQPfdOBS8QOqqnzDCe8zme2n8LpoDGyKwq2
s8YnrTS9XNX3rJ+PIAp3axuqADS9gWSfF0MPsgdDUx9+T4sfGR61aF+BFZed5sQeQerA8MBqScI0
4Q4DewXiY50aOEG4HZYZJFYiFV+u1V+t8UZzXNJ9qyCFGd/Typ2Ka1OVCmyv/oK3xS3mOpubY9IM
aaOqLTCjNnMTvE4XuuJFY5Dryk4t7ybnpDHmOj0qanb9X6QPyRac23YxC8mUzgDvR+W5a9Mr0/7S
al2Qoi1yCmvXmN8uG4cwKtgi8luvsGk7detwoeplIxcUF98yJC5Nwzcj0x1rX4eGCeg9dfBntZ3L
1D0kXAr2a5yvLeeX5GtWU7w0+dx9CO8nLFInfA2UQH1nuvmoLKU+mYIlzAIrvK+Lr6qSg6zptWa/
FPtJgi8oESMWknwmHLqBR1tuq9BMa+qY9Jh/8qVBNGTEL7ilE3KkUMq2dk6G+hjZG67oyrXF5MJS
I9G0ajKGzmvZUzzs7ORqViDpou+gG+mWkcQzCVytY1u4SuOBTsPrGrelqKXGhaWiHC1vmdspzlPd
2ND2hC5q8n2oZA+e63px63mGxm2mJtQaM0rWkrsigtGccpCth5Zfmo/Z2LpZezJ0yaksRkSOG0Jm
axUqNz6UahlF1iK2tBIGNS+k5IzXFC33fa4/jf1vtA6CqE1WvyBy9w6ubLjGo64FZX6c3aRGOnQm
RU0QZClbektAvE5I4RpNoI5HwgJlYZ6hoG7zB+1LSEAca/1w2XQFh9rZF3BWFM+jrkQOZlq3yq9F
W1VHpyON5CgRGs9mmNzkGsmoROVawpUM0TGKEs+kD42ZeHhJ2nXGXxT1Ykh49kObMQ4ug3cGaWfl
04KldBI1sMji2cmrliRfutLezSmsVqskxrN+/x/m+olIOaI9hG1aOvRr9RhqCyvCDmEbeZlUD0S8
VqjfQX8zrkYfPnlzxCimYY9lisJCBVcyt1KW76pMK03gVDB3nxCcWw+JXo1krYNT0+KAxCi4hndr
2UER+RO42Yjy9bL5CS3DIVD4cUAzBdd5fmrqU4ICslVpTincQdF3bXjXJHubeXox+5ehxJttg8WZ
+lA4EIEagWUtpXo/d9XJScyHfnH21YBKTZ0oT8RIwKeFjLI7tWy+h0S6HtQ0vupZnt51dp4/S75p
Hd8flrP5Jm5nOEM1Dk6Cbwrz9AUqoN9ztbplLHsPx5ccD4AZqJhHJdzTLHUXA9RuYfROTMhRX/4O
Qajn2JvP4PxtWdI+tdeSVQi8DQ690iAsF04vlkw7XYxDUZoDZR7L5tuSlrYo8U4FnCTybHVvRdmx
RN+VtDpcFJ5gQJ9A3FobdJgSvce8Dva7Gvd7c+6QEg2t5yguDjr7ZjqQagSbij53ft6+tmS476nz
Cs0pVyuy23RGi6kjI48Qbq7NR3GLXeIBf1JjfJRKXWLdGIgTW3ufW+g7QKfKNEsWVeiVNnDcoiqK
0isNwWT3M3LfnT8Nfol6mr+xHKzmqg0GCVAu8hxVyH9OKcr96sqDCtIOnOEuRfFVpknOEPHkfQJx
nqlMzXCYU2jnZcVPgy73VvIAAlha+P38roejxKOLDfUTjTtDmjFuE5SaYkPoOm6uruq0e0Vrbh1V
4pXWf/SnA/gXiD86yhwUfDRHCW2cfGuRNWeqn3c5OK9f69i37OwapHSXV0zUnI+jEfGqjdADgmPc
kmUhKhc/CpGXfDpMEPrSUM5QgJOZGeVtBqJIxax2Nv3Z979p8YugfRY3QYi7Or7Z55KPEdno9lu4
VV0oqbMix3nTjmnhNqgf8Mdaj30jibPD5XGLlnQLxS1pRUtmpwagsjE6skED3Vt/hKg7CMJk5P2S
UfEdrXNfTWRCa5FHNeVU1sj46+RgWpL3LeGBthkR38YKq2GlFQImVNi+T4xXpUTFN+0CJQL1V0e8
TEMl22juV7GieUgDK8G7oWG4ySjTsBPtTnh1aPWBYQOpUi6xZ6tjr9QUZtxGo8cg7Gh2ltc69Gbs
3hJtehohOynxPKuZ8jsHxIqorLCRSftDWGVElNLEq9SqPuvPTgMJgbZMGUCL2q91MvtRJBPyEq/r
JyQ5j1bCKkRv1Sq/a9m15UXKYgdNMkILdaCyB651wv4YnWbifcvCRlX5kzLXRiWxdEwouKFOSfTT
AecvUfu9Co2pNPtt0RRRICQRSX8s1UHi/dbT8Q9wpH1NE0XPa/L5fJy2lur6WAO8mtNdktLHbFgk
CX7hVG4guI1P0ilVywUOtjezHcr6DypjfhnLuuVFqSDwiX4Ohdv1eoFVYqsjT9mNHj+PcYyi4IeW
+Fl9ZcZgVVC/KuiK+wtXoyNnT6DBtl5DzuevqJ3caVscimaPu04e7oq031vQmVPsWFJgJPRqGyjO
JHtqok3WAFRsm8GEGCKdR7w6O3eQ7L6/PCrhHsebjI5zHiXqfItmBt1YvLtiKhXmIVpFz3oB7gPE
VE3+Ru3or+bwE42LXpooaw22BhahdjJtPGGmRydO3EyW5hS6kc2oOFuHJKJqsRmjmqN8P8XgT6l+
O2p7NcWvAyRxL0+heLU+B8VZfRmXNWFrd5bSgaHVOWXWWxeOd63M7EVRhbMZFGf1pEi6jECmxhvm
xPHrKMzwGN09dNb4NSLjbT+PiReh/+SamakhWzkhOGo78HTmGGs36Ln1DyhFUrUc4BRUDkrlT9O7
0h6dPHHL9olVv6VMscJZ/QTkle+rSEfDXQ3AUtuP9Y++853sNVdlvYoiOmrH2eBw2xqvsHWotiBl
63xsgShIDqHfoxTXNVy6/6GcZr+9W4Lcj56UGzO4bDlCf7nB5vb54AzpbJUrNhTfKUt3FnGOuS47
VMXB4QaHu5AvFIKURQ+c7IcRmFckMOyAPlbBvCsea1CL4rDbg9xUEgWLXuPOppa7r0UjLnN2tcK+
lAGLfeUQBsbpf6R913blOJLtr/Sqd/bQguBdU/NAd4yOkXcvXEqlEvTef/3dzNtdSUGcw1vZq56q
pFIwgEAgEGbv7lH9SDbpdojBF2WVP0DFpa04tcV1/cmUqaIN+EujFYbNgszzIJjKR0PCQGZhD3q5
pt60O18u1JkUbvcEuQ4UabKcsNxo1VkDc0+CJvGxssFbkLPMYcOmwNsMF5LR3l+2nMXTMZPN7Wia
6G2QC5DNavVqiCFELA4AQNmUAdleFrXoS2eiuF0EpATwyRlEpUK3EYAZIw8hyNPQsEBidBxqD5fF
re3d9PNZPqzPvbyJU4iTjJdcusmmvuk1Z7a2etPPZzK0GEkjJEmxemWAq+EmqbdM39PfGK9BgxoK
f6KCfi6UvD6LqWql9mkk4hZKr2LBLvN3fxWUbaFIgUETDfUwNDTiH05GUbd5QmVEdVr9JNFm33V5
aXfjyyhURwyiO+2YP6fSfZRmd5f3aTFwmAnmbr2gSvE3p8AhQILPKKxshCOpPbNDXxQJQTRMtN+o
VsxV5a6gRKPBQOgUqogYfO1l3QUmY++1N1Ix9YqJK3h3k11/Od6/FOQvID8Vfb+dYpWwxohCw97a
AYNYlxdxTQZ3+aRgMjAAZwzAU+waXgaeKQ7iWspo0dpninB+aohrTW0qCGmaHGBWomZ5MnVGXUL4
la0FQ0sNNjDIaeoaXXxoduXOb1EV0iAPWLYi3GbjJsiuQ+8FPd4qu68VJCCHJ1nbNeF17u+qtWL+
EuDIJ+Hcwe66OkuDaRRWjZ1Iu1LlIyNPGmAVejNGQa04SJpJ25XbZjE0Ah61pMqijMiS03gscr3K
AghNheSp9zHdEAZ2J8tOrqlmVRGQJIaWmAjuZdtZVnYml1O2r3zakynuHNHiMwQo0xJmenRw+uwR
2ByWNDymIAnL6KMWrWW4VoVzfqepYkUHJhBCl6hF78IxS0+69g4+KTvQ942+KTyblVtvLT2yaMsz
nTmvI7CRGYCmhg+QnSqkN0VDTM0rXEl/vLy6i9fQTBDnbERN7MrahyBf93cDHpNUSN0J3OWymBV9
fr50ZzdRWGthn2uTmN7wzKLrn3wANgmo7ktNs/JOWduznz+fCfMjFXX9AsJC+YeUO71ieWznoZxf
TMBNnSs2bl8B/XiNeWQ5EMREt4a5YQKgVs7NZUkCMCiGWL4uO5MBMSnqGSYJhA1VElMps60cD/jv
5U4VQ0fFQgujfhdjAC42HgflI0+a3eVl/1+W4tcXcT4xLzEuOZSY/m7zG6BPdO25jTHv5+81QO3r
ykZArYTUjsFWgqmlJm9QefwSzAVuFThktJRiKcbipWTKpiay2ffkTAYVEzi6kwvMlMKbOhn2Le1R
sRN3mp/sFPFOif29oXn3BfnW0Ze0ki2xkWEm/r7VUUjqZH9TZ9JHFZcOY5FZZJJothVqHxNiSFes
EXcthoUzRbiwUCZGpA0aFInb67besfC9QJuQKtqsH1Z2a9nB/lozzsGWXt4a3vT2LGRwcd5VXr8R
8xupPqt4Uwg6yi73l81j+fD/Esh5VlaKMVE7WEeueoAfMraVKGFEs3cui1m1Qt6JppiQbdvpXCRn
sHcUFGA2iclENH/toshKmsYGKHQnrVYLJiv7HNto4CfWAMqFMTbkdrkVzQ1088kiAuA8OFResPHU
PYHF4/nShN8ipLX60GrTQ5/YZdOaKFuuKP51gSFfmkYV0S4p6nyBSSCtUqEojQC8AGxOhfyWG4lX
aiDbXkHtRBssPbsuRVAuptZY3WpA+o79szj8fUTFz9/BXScyxvwbv8B3+PWYu0iudMAfARqtmpZn
LwsDE4hUg3tZ+UXdQbaNXJ2oIWjgPEA3yhGLNAXhmHGK1S0r7qM1yOrps79sL9pgqabihS3ytGjt
WKEMOmAQxyM5agSgd9BAYUJVDOX4sm14hwpzLSs32ZJaaD9VJhZxpO/5XiJB1mFQKtTqhxMBJGwy
uKz/uLx0X8Nl3CAzGdy57InB0Dev4kHlA8oQZrPaf7WmBXcig6GIvX7anMS3WuToh1MRP19WYvpI
fnPmSnA21yAzYAgCROjpWdAbgEk5hB3q6m/nkD+vFRfAdNgPaTpmVl8clf57hoGG5IYqKyWN5R1B
kwGyLIAGIJyUZCAdG2LsSCN3Zs3cqF7Z8uXV+ksAD1HhBQMdxAgC8uGuLKe6uu/dya23Yr1frxis
FujaAZBGge7F92wxHbRCxrRaXssAWIl2dzjeMfe07yRs0iemCdF3kCXW96MXgsy9iiNv5RWxqOjP
6SdJVDB1xa1kGqqdmKlQVGY+xsR3iWhWemQma0ClixauQQDIsZAy0LlYrNeLZKgAr4kBulfaYrjH
A6APubls41+DAyznTAgXXhFfF4p6EqLGGxpcj91d3D7i0jGbplrZuUULnIni3GnGPCkeVYii3oFg
bDNtEuuyMou2MZMwfcEsbEYXLsmFFhI69TkJtj1YCIeTlD9UZKuGz1m3UkRbct4SJorhv3GiviAk
1H1VgqjPQGCV3acKEEsw8l363/38XdVfg3R3WbnF5ZtJ45XDwGGH8B9VrWFbxN+EfCVps7h4mOab
UFQhhs9PRUrEOtYKMLf2qWYHRTxFOUJr40VXn0OgpHfvl/VZNO+JphkZN8Dl8Y/xtBWHhI6stsJW
BZGiZFZ5iHbttcBhTQx3E5V6YiRdDjGxtlMNTAIqcAprV6q8uDkzZbjbaAyJTIdJmdLNTkCu2LFX
jZmVhqE/J37UrNQip6vxu3Kn290zxThgaJUHIMZeXtKFlgScZkOlEwooQkZ+DlEplBHdcwFmBWJb
3vd28EpeMOK+9czkEIHA0THuhXxF6LLqv2RyHoQKreoXBgZvEaGS9l7++90cn3Xi3EZZC6EUevj7
vnIo8y0xHow1OPllG/mlAne0ksDoBJVCBKEnQdsxGpmrOIqLt4ZBcZkTZcoBc7dGS4MR5DGQkRQT
KM4bMk4Tbkv19+egNQzMwS0B/otM9+RnHyhGTY+Lb5rcawlc+hi1d7FHfcyA0Eb+1kd+9vcH1j9L
5AxgLBQmsAQDVWn31OZ70Xi4bNVLKzfXiDOAMZLypJXx96Vqm7c/OgU87sOmTdZSvEtXoYxnDmQB
l+VLd+QgSSGmquAAxd6WOt/U5G0r7mhXIfDbXlZpyeDmojiDE/wUhE8F3EWuII0zRrbiPxU0sP8z
KdNXzK5DoSU1C2tIAaJOIrUWyrIEWFq/IwTYKmQC8UG/zGchYyMbpDYmVUD0AioNFeBo/tqg86IJ
YFTv30K4SLxkaMZhPoQEmFgalcAmGEiNIgl04/eX1VmUpGPcCnNeIgHe6Wd15BxZvVDC8dHViRfz
HPZbT3TaNeKqhcYYhK6IXyegXxCf/kzOz/amj4ZADpCXtVpdtQpNfwxBSasqY2liwt0EY5s1JJht
9phLqrWu78m6+HfNXDZnfXSolaxDKd2S09FqtPJ6NKSV18ZSMAHkB4orEblEnQc4Yv7op7CXqa2D
4b5t0tZWK+DUho2BzqkM+KR16UW2TEsgvHXNSkFo6XjhCoTBAPRFhcP9vImtLnv6GCBU0kGQQxkg
t3N68Gj9Gw8BBS+paT4PGAg8NG4TC4aKkBMRmefImC5jbWbXQOUyCveyUS7q80sQD49bDFnn5wSC
FLEC4a9UevVdmuSdiMccWDBXTvSybc7EcVcIUpHZkGQIo0nQm2AaNeNQ3NIeEW6sg8wlSK3aQHds
f27yce2RsBRTI+GC8REkXAC+zW2dkkqe1AcUzzvkm1TjNs99YDsWBz+SbVX6XgOm5/LaLnl99B5g
AkjEc07kZ8d0o+nVOp28vtaVplj7DOSCQbqVC8DOtqgSFc//mUD+9FESKXUJgUacISn8gxHRDDME
iXpramr/dFna0lnHBCaYWMG7BjgZLuxAc17RKQ0eq2oPvFRKUDdY4w9fXEHggKAnTUfsyZ91fRRD
JZmsU5J7OyXOoEVmibF8QOzXd5e1+Rkl8a4LM8Ao3SFOB64gZ5oi3ghxXNUIBnfGtn6WjwrQ78z+
uTtFFjDE5He669zxRMyH9EjOw/VwfkHv7dbY6oAAwVivc/l7llZ3/jlc6FN0ozj6OT5n2sTey1AU
frwsYQF+QkP76S+NuQMRZIkig025thRXO3lHQE5c17a+1U/JvnkR7HafH4kJphxomRxSp14LVZYu
xLl8zlxruSrQUAb5KjA54/hAg5OXCXaGUsVlTReA2ydNKThfUI6e9vez1w5jtHJWHSYqcUyfBdyA
0ZDapAdSFvE2cYI3fFODxg9TZRgiRU+ILWbNWuvoou/T0ZQP1Fwg86Hg8vkjYk8aC7XCCyqMmr2n
BbuEUDMsG7eRgYQQM7MdrkMfUIX+98vqL/n4uWAuxEExvsB7DoJ7lppNsE0xwVr3u8tCljZTh3OV
CNK/KCtwSyzmRhkRglBa0DejB/SSDSXftHHFwy10Fkx3PqAmkKEDBTQP3RE1nao2QMSxJHZNQESL
qXoriOJtK1W7Nqq3gTbckfwFY7vWyFKMiUt7OfVXJlYWdTUQlaJbFhhefMJTEGRZQPMx8Dvq2EJ3
bpgxMykdUA9eXtOlG0v/JYfPe/apWFF02MBi0vBWCUKnkPLX0RPtVmZmXnwfgrV2vaXgiuIQiCrG
SNDgzPl0dUwwP9EDpcALFDCmKGOyLTMkB8Peu1aU7Nh3rW/JmeBZsiSvETQteXs0xE+kGFPikL+g
QYdRheUAGAZF+xZ2123yMXZWX7n9358jnUYLFFBo6egCVvg0K8YWBBbJcDyEPuXVLgxfquA9yl8a
8X0NNmOhvAdZKrBuNDQH44nCOdmwS5sB1z9WFCnlpnUH1LQ6V/LPkuZSyaUymJPkJ3ktX7mYr5nL
5ZxrH4GJSQQWmyWq7vfeuhG2VenS11vhkZZOUDnl44qXWdw9DfgW07wn/uHcGxljVGOmSXkaYzBX
O6iiqUhvYvjgr6EuLh0/OpPE+bNY6zIaTJLw/jFBZJeLb11kqWuY44u+Zi6HOwys15WeTnLSGp2y
0rY1YzPdKzc10m92cV14lnZ/+cCvaPbzCpk93bwu/NcaBtMsPiZms6csAtFUcntZzsIUJawSqQiw
+QBjTuazeWOlZ0Bm7nH1boglbaV7N7NAFUbP0iu7G61wU1wDzKMzx5fLgpeuorlcLqqpJ9L5jHaw
yuoba3eAkGOGe1mEPP0NPpCby+BOXCvGShYJkNG6sWzKj+AQt/sd3VW2d5fdS52dWgqg8jSbvcXW
FeYPrN9J98y/gDt7cagLihBjdUdZvo5G0QXglUXQ0DHS67YodysKry0qd/UOml4PpIfC+h3ZZI70
LoCuGrSj7ISxiqGzJTu2gw3yTY05Dqb6zDbjHsOz7/4jddcSQ//L6k8BOyA2ManPrX4d6IyMPpy4
uNHcbONtdolFJFN3pVNhVQB1c1S7Oigf0g6zzukm3JAH8htvdABR/fUJ3PL3owfiSQ3XZhPu0f0q
kx1dA+1ePKjgUYJbF1XQMHLOLqlUqRCzScv8e1P+MNQWdDl3pP1xeWsXfepMDOfpor7I0dMNMWju
rtpvgI7wsmMm92A/Xw1Pl2UBFdTA/DZQgTgrisaoH30PshjoBuIGlU6CRpu3mmkW6dA0QDoLiQq8
K6OPmgS2PrRHQ6vssVSPQkhdIb7uWbTiDxdjZljSXx817cPMIapV4nmtWOBSAalzA14EIbGMYTeA
bJs8j8WWiidlLU83mccX/wEoKAW9nFgMvnlVLI0hU2TcnAkVb6KE3OE8/0ZghxHdv0Rwail+JPRD
gaBAThWnDK1O2ogRJmrYbhD2frrmjxYdxEwcZ61VY9SCPyEYKci4dC3muWMkAkGu9hvWOhPDWWtH
cqlvPCwciaQtq9wsFG1kRyyht/O1QcZFlZDEgZdBpGn8xPOcGQZDHBq2OQxDqgCFWhBTrZ3fIYgD
ywEy8wAFU2XExdzCkbSMa0SlqL1JP3zFrpCJU1Q38CwBuLlJaPkEqC7by6u4ZH6GNJVzMI8nfemT
1MeeFFTDZuUJMBhL5RR35YqDXPJecxHcLSwUANctAqglBEiZ+uc4NFNAOyn5w2VVllzKXA53FwQF
8LrAMIcACk0MtDqnlTP2qelnTr3G1LkmivP5hZxJUaVCVCSnNlCB81LGGK9V1oc4eL+s1WJFdq4W
5ynLNCJABMbzQdg2g1nLJj3WO9UxLPmcX4Ee0Y7NyJKccbOnZ//2IbQemL32UJvOEu+k5t/AeZCk
bLpGrCfLbFInSZ1uzNyuMUxNuhIYGiK/X9Z56bjNxXEHoQDoxpBRiAPa+r0wIe8AORTIEN2aq1o0
TQCDIi8k4RDwSRKpK0ZFaBBzq4U7KodcPVL2Nq5Zy+LqzaRwnsowgjiRG+SDgmTT0XYrCJoZeFd9
lTg5vWarmOPTS+HLbs3kcS+JtMB4gNdCK2D/0R86sgXPii3eKE9gImWtmTNLeBxscSufCrd2vSO7
+43tQ9pLn9qKgDHEWWyrgNXcH6CvgKpFBJimQLXIGp3fouOaCeFMkg3EF34uqpcFtig/BcApvqzG
Yh4PBDdEx/Tp1LrGOZQxAj9J700vMuFcZNcpQ/s0+lTfA/V72Z4J0PHyIxM2kXh/WfCi+c/kct7F
k6Ux8qcTX40MVCIo4OqIiNZeZYtWMpPC7ZJQtkk7IiFrFelJzT7U4SA3iQk+JJangEaLnYy8XtZr
8bTNJHJb1md5YaT5ZBfV3ghfgvbIqhdt7a5ekALUUPQloNUViPd8HaQVc3GsZUjJPcEKdcWNu8yM
6LmVgpWn0MKQK0TMRHEbxSKQLukpnkI90MPvpNYct8Fx3AhH9boszWTHrOHKeJFWqnUL7mQiXMGc
H2r7EzbZ5yg1r4RGYR2SkkCeoigjgSF7bHxTlSZGXgcMvZd3bcEaP4njlKyVLta7COJy+ZAIt1K4
lYTbyyKkNZU4W0S3W0eLKc9aarcdJm1KO2mPTWwDqRS5QUdqf9SqW9Irkd6U7ZWWXlfBuWJ2A8fm
r6zu0pMS+mKcDOVQDDfyqWWpEjVh7FA4z212Us6gl7rL3lTrNji0h3rr3zZuAoLsbXRIUZ3Z+w/V
GrPWQnDx6QO4Y5J6IPPSInxA77le7+a+7RsvrXHK/bVKxaqu3EVbFmIQBxpEKczG8BzwpJipfvfd
j+jwHrrhUybZwY5dd2Z6aMzgPt+8rSVH15Tl7kZKM7SHGtj5JrE71VZZZZaJE7BXJXy8bGRrkrhb
MdazoU4JdFUHq/Wuing/xLfVcOcFaxfHdCK4+3e+gfwYJxoJFDUsIamUQXL/WkcrAfVSllcCm7OK
p4JGEbtzqlRqLnvqxJIAghTNO2OaoY/dQnHH9GrobSiHHhNrVLWVC1FdOKbAUMehAJKvhHZermjp
s6rKY1SZgTit2CX8G+i5UXoJawDjdk5MPTOMLGaQbZJfsfYo+FdAhRq0K6KcOu2ZdDdBGpjyAIRq
tok8O8xaB3X3TryKRrfLbH3Ey0cxB3UXUu+q8YBcTHunRfMh6tpW1T+2wHWp6ze5mapolg72oDy6
GsqzXotu76MOjdYFMAmvecAFy5GBnS4B2Q6hgMzfKEjIZJkwaogD4AEZ2HcAuBFZBsp32tqE/9IK
z0VxzjbrwOUay5Oo4ADqm8q3lC40A3ACMJvkK559URimR4mEGVIZI2KfLxI2dsAjVCAsbg0T4JOu
CODXWnoWukPWnMK8di+fwIWbeRL0lzzOsTXVkAZ4g+LVJDyKOpB95XtWEXdsnMty1vTivBq4NJW8
IpNeGvpFAQpI5fdM2yijv8l1uqOrEFILAhUJY/eAWMKz5Qv6pCD71AMcd2NJAFxl+S4YXwdQC6TF
OZCcNRbyhVVEdxqlKFppQOrkr/8k1YvRYAZA7TXPGvKHwRuRGXC7dMU6Fu79T3I4U8wlxVcrUW+s
1Dj30TGW7oM1yoAFR/lJBGeAyqgYgVJg3WpPtWSls8hvjB4oiAEBP4XMKYrFnCnIo0JY6mOxVL95
qtPRbnP/Ng1XYoZFPWZSJvuYpYdaiQokECElgn9TapDGrI1XLW7GTALn8UPBN+R8hIQi+cgLRwGu
pIQ06eVzsyKEJ99RtUxhOCCN1aPxpdZ2HVXheVe681fWimekoknR6moGTcRGO/utbIMDwL6sx1K9
ab7rivx5P8oSI8eo6DVAwRiPATloQ2R1AJSsB8XOg/QwtZqlfofHuGhiZgSF7tTCFL3ttwCd7MSN
193V0VqdYNoiLir49FFc2J62YVobAlY3aR5odlcMJ8au4uoKVSkpctrm5vIiLLqJXxbzk05xZpOh
J7ZpKE82GXSbNgC5UfAEWlEvWhn6WttP7gw3rUGr3JjOcBReN2VxlaT3lzVZk8BdG1nBDNqLkIBh
GC/dyLW0YvdLef9PW8N5CRLEI7jKsFaxJt7TMAxNOnbUbIzhum8Fx4io2weZWVe3BsacL2u3Kpxz
Hj4bJY12Hg6EeJ94JTqBraI5J+M1mNn60LA64SoV5BWpi8aIrBeuftQcvlQdqpISpgp+ayXwWF7q
BCrGudH03GM48I3cir8xU6eAtxPA72gwlb+wI9JerXLw97aYQG1/JGV23yMX1kipLaIZc2VB5YWD
NpfFLWhXUzkpoqC1pEOFaWJmRof8TT96dw/ybfmercxOLSANoMVrphrnmqkHeDkphbj2XTwFj/pd
dBo+CsPMr/TBUhxb2z1qN2zNxYmXldSmn8+Od67LMfhRIBWvU6f70SamdlR3fmz6gFhZEbbkSmYa
fgHllPJMTHvIQqHTTsPCGtHSFt5SdXN555bun7mcaWNnOvlaGEd1CDmJYuxIrF75gJfrhrUE0ZoY
zhE3kl8qST2J0USLdvsQ2bW1rP1SN8fcKrTJqc10wQipPjSTEGGLYsSmfA7v04Nkp1fZs3oXEjNY
ccOLd9588Tg/jEkqsY2mTarSR/YGut/X2q5MwQnQUVlrpvCRX8n3Lbryb+LH/2zbOP8MvxmXQQnJ
ivLe0UdZqcxCfLgsY1U9zkW3QyQJ4mQb5Kigu+lVMuurYD/BNndQKXse9/11ZIOVRd7Qtef2ikPR
OIeCW5v4fQHZqIsXiSmdVRTiTTKxYzgvItoK9JUYaaGdaupLAwUfBgpBgMpPtnsDJrnyWkKzcx7g
bX9O4n0UgjvMlpPKDsK7oTim3rZpNsVgC8UpjFZO4kKGYfoAwC5i6gCFab6vYuwBehOn6LY20Ese
tbGd5ODORo8VKJc9MKbuBp+AE8VJ1hAnJX1azc9x0mfR3MnJKEO7lY656IhcMR01yQQwuduo24E7
WzDOSXYoi+dM2ZT6o6GZLeZnhMxRxA9JeiN4o2im2Ec3aA81DSY6CvAxuyMtvO3YRpae3yNLAvKB
JCttAw2UVd6adfkK/AWrrs9sBGVGvlVkHwXKXatWLihYhupQjREKNa90FByhVoE24EryNhydPNlp
xT4TUqfodqmw8cIdSUezTnYjBVL8pmzvov7oKcDpS00WMjtJv7PgigHBkiCqSDLbGK/j8JzKGANy
wf6e59s+PYfgVxxcsUa8mj4C9E70tqG+pcZjlt8A3g2UBlfxcAP4Gl2KbFpu9eKO1m4SKWbeHjSy
D9kNyQ5C++DrTwYK/uMhKq8ykN4V0U7PbpNok1ZvXnePuklq3OntNiOmPmzAWZ3i/IgtwNSC90oF
QMW5G13MoDgBIEmSZ7F6yfQAMNceKBaciBx9UNhJD2l4J2RvygDCHA9YFqAgIwzLNaCmpu4rwTaC
dznTLJW9iMMJ9AdCHlgNCilyG24T6sL8rDB78Iot8G3H+kddWKFxEL0z0lht9UCjbx0QfICj1RbT
glyB8zo1eitqXaY6lVjtBAxV1MA91ORzrHSmmNENjZ7RLeQmgQP83LX7/mvoNI2kTtQuqoiyED/u
m2jMKzW/mZpxLGmn70q3thsnMONDZdaiKV4rR0DZOrCwO5FhQHbFES6IJ8hFqYYhgVYXTOifL5Yi
1rKmnNoEwwNGY63Oiqz0XIqmZz7dERB2pvt3FI6eKqdYUXyBQhNVh5lk7mCSbCB6iUvtZ3sQBoX2
hTk+gbo0Qehq3eqOfsyd6jBs/Z1u53a4AW0toHnstZtgwT98+gzuovPbKqtZh8+QLSCNQbRnkw2c
cedmzw/AfjcNWz9E5rPx/fLKf42CPqvPXXMgJwIshI56GYCk/OQ1BxpYnpuNsqbf9P2c//ukH3fT
iVEC5CQN9avETE6qpVz5bgQ9C7vd1I53VW0bay2ltFDI+qwbd8MlviIbNcWaJo9g4NqlbgGKYwf5
R/utPp7ijWatQQ6saclFzbECnJ2f/bu6sVe0jdefFGF7ecOWbtHZShoiFyP7Q44RpXI6KoR9E7Xt
KKa7HNivVfeGipNtxP1b3cmmHvmANaYYr8FIWhe0N9M85uVPWeDAmy/wFyRvw4jl3JhK8ggGbwyQ
xLjpLrSjk2d/iza9Pd7iVjNRZjErl5qt1bno9rf3WmjeXf6QL0ZsKOgORzOugmkCNL9zh6cT/CEW
ZQ9h1FC6Mi2sAs610o/ycHtZ0Jf9hSAMhqK1ggDSDgNwn92UEY9xTkDYhMQb4MpJCpohR5Hdy0K+
7jAnhTuTcquMcV9BCkBVge09Ij4zsxBIv+i93SlWCn5ZFK+SFU+4pht3QtO8S3RWhB3mP2/q8D7X
3G4N03L6E5+cAKcYdyCRsRQqsYFiQiiKuzgqkidZUEgIoMUhO+pNGP8QmrBfyWMuWQdGl3SM2wNu
m/IPvShEm0w7xh3KgRuxwhCY/NiVV7LyvLJta3KmgHv2OBpVGVDCAxbQQFxnS71LNmwvvwASkB3o
XXqbX2nHaKdZ1Von5Ndn2bSuMjjSUMXRJsiTz5KZPhqdEUTgltjh1O100XwqzdZRNpjLcKZ5JWtF
1ek6/rKRM4HcRjasaIKygUByrA8BMsMbw9Ju9NfO7Tf+np5W0xFfEgOchpxjFbQh7XQfAgvN7e3M
ak1ZAl29pbopSDVW/NrXwv1naT+TW7OdbNI4awGWhMEZWzrTTfuexWY1OLI1vc/GDTlXCIx8q36D
NQ3btXtr8SDiLQDIVzROfpkCG6QsS+Ux6dBYhZbWdttNWSyNrCm5aK4KWEDVaTRU5YsIpKZ6bmBZ
EWw1P0CdYRFHOBT7/Jt3rTsl0iGn5Jq59RrH7rKxghEJpYsp1OPpHxo6NoxQyEVh6V29QWO969nx
N/l+tDSrODffVmx1OnZfbHUmb/r5bDM1QY5r3886S5fRyVKDbNNUrGCD+US7E80Gr7+Vlf3afzCZ
z0wiF8zqjReTRICG9JUNZoE8tQskztYMXWJLg1mdB1vfCDsMiGx/9Jb+mu+FQ7gy4T+FrV+0Bla2
BMAZrDTfA1jGeUUzZXJG8UGVftDm4/KyLis5E8C5AHSWdQAjhS+ve4Iu78ws1NAKRXqbNmhPbXID
/S4o5ZeYextUpKB9UKahyN35W5aHFsAHTJl4pjEW5y7vdhFVTKkr76jWItUnBGsPjK9h/rQns8/l
HEgb0agQ5el2Izvy2r2B74y4/l2+vc3NakvfE3fs7HCv7HtLInZvDfbd3+6A+fwJBhe4KYLal7GG
FUvGXSG+Cs0NDSyDPqWYsLm8OYubjwQLSCVxrr9wMYetVgRhBf81otaVjvmp78XNZRFfE8STNkCO
AMwbBnE1yhl5n+p4nk4eGVjeGsbJT83J1a4AQzu81Ca71/Y1IPStwC3dy4IX3dZMLvdeC70yUsDf
AcMO5J2ajwdUqYH2OTi+/35Z0vIq/tKQC/ZAKaGNNYMkajwFwaMaOJf//nRC+COKLhe0vKB5AEEr
13eiV7kPSK8CJsm0TYWkh3dt9LddupHS+JSstXssaTOXxrnBhOSjX8WQNhhPDXOzeq3naU0AZxBE
D7RemgQQejdBQbTby8u1FDxOyFmo7mho1OHhPCR5ANpfW3aAZPlWaXZWb6rAxTSLwazLghbj75kk
yh3UrMdYrR5BUqCIrZX6PjLOUXhM2HdQxbhMVtBcGtd22hpPXZBiDi6tH8UW0wwazU5eXK1Y/NeO
XRw1gJyqYBdGn+kXvBQwGBVKm+J7oh+SKRl2jaaiyswOJzQpISFSiysvgaUjZlA0AIEZykAHDRdO
qoECtK2i6izmNeD7OORKgukaJ6vsnwv9X+/9/2Ef2fX/s/Xqf/4b//6e5SijMOB8f/7X/znnH+k/
ruO394/qv6f/8a9f5H5v85Gd3pKvv/Tp/8Ef/5dwvODfPv2Lk9ZBPdw0H+Vw+1E1cf3z7+Mzp9/8
//3hPz5+/pX7If/484/3rEnr6a+xIEv/+NePdt///EOaQCL+a/73//XDSYE//9iVb8WXX/94q+o/
/1DpPzH5DxQQCq+ACWAFLqP7mH6i0H/qBkAt0RcLOCJUHP/4R5oBNx0/0f8JUAYEUv/+IW62CsgK
+JFs/HOCJkY6TUNXHdp4lD/+/VWfNufXZv0DoI7XWZDW1Z9/AJ/sk8MCyCXwaOGqsPv4QnDSci5E
rxstxiRZahe+EKCrrQRwI0vRX4HSWb3zvQDUvplXGTbTCxVo/T2IIrfayEL/QTe6Fomz3tf8G10q
kugecC+0Bk5FWuYbGL2CUZMqAx2FWFV1fkpq0QCLTwp8og3glXvmGkXgE8x1aYm+J2OlYGwoqkql
eG2KRB1uvSzPG0sTQiPeh2kkqI/qEFeYAE4pmF3MmiQS3fixL72IfeIh9RQ14ugC6EUkpke62Ds2
rFE7pzRksLOzMu6ReG5iERFiVIXXFGyCgVkGBWDAjToWYoflZTM8+Al+CZHNOBKwYCYZfgc0Ecwx
lM77EQICqXCIQppsAzjFmqhW20Z5cdQaXY1uijrv1Qf0PDaJMxRFXROTZEEmiLYuq123R0rWH8wk
Ryc/gOZTpE2aZmhVu2t0pm+MYUBdQIkF5K19PQ1sOYqakzCmaeF4TYTWaaUfMMRTBv5wBl3vQxxp
SImXURq+0bxvz1L4f5n7kmW3cWzbL0IFO7CZUr10dPrG9gTh42OTIAiCAAGC4Nffpawb8aryNRV3
9iY5SduSSDR7r72abg7bwYkUxHhopHDPFUR9ZQyj+X7KEAXdrWOuUKrNlG4ZTOb4Vg9qlltkVkD/
ZiiP2/2kURzgYfAOsGG8qmw8NG2GmYLHD33LNDxF62QGt3CGWmQ6iQ4UYODoxDV/elm45NWOUTnt
U1uOJWKMYBoM924JHyM2T9xtZl0MTV2war76Js3EntrMwOmjEVhOTeOkrkUl8dHZ0KTtrp9MpAFl
wofmRO3QvJlmISssn+JU7po0Wdd6ZHNZbAiZ2HMLhiVoCUjinXdl1ZdfTCC0bpd2CLrdTgpTiTsd
kuG57SySxgudst9LGcK7DMzYnXbErseuqoLeGLnEcpsJoqZdRmXS4v+W35soIojTNZE8sKHMzbki
xVIc8ibHEoPKo8rrMC+iQx4s2HuYD8PUgOdLu26HYmniU7kQHW1TNq7L1sVrjyWm58qAFNeXz8Hn
BfyIx1FvK5VIDOWbMWtrFzrlasT+QGCRyLZ/6NuAwezKtP7ujCzdNh4CsvZoJoysOyq1PSyFLddN
kzWRA4rIkuIaYMIXtgrwoTzB3W/8iRoTmYpp3Ng/JXcY+lAqlhGV7MQ+chsKVsOAanxb25uRPaNj
TEC/tP6+6wziGMa4R4T0FGAvkMVNSZ843MVaqOYshfNA2QVWB92gBZCIRMpq0c7lzypuXLtl6eKL
Ws2K37Z7Pr1EpDfdzjOTVdveYpHt58SuYdOlOD2uHtlcEOcohqRxORKKqUuuMjhSFsm0S0tmms1k
Km1qN6Uy3ZuJlAKz1rD8YknUAgE3FH6CGmTgx1v8yaeIZfU1Zhqchyia/VVjKVg8XZFzdClNrGo6
r8mHQPxuUsMOA3baUzGG7zkH2F03hOdY1G2eP/ZRC/cxnzPolrq1gr4houM01aLvvNt0Y+ri04Bf
Nm5yA3+7mspW831PPJwnug7foK6yUYLPCn/1e7irw6aNuyFPazIJyJjTqlmGLU1ahB6ELDfyKFWz
ZLXCWf4r6zUyc3XsxmHD2dwjRUuj8NyqEcrgOjQVtLIzTg+YqKsC7y1NDNtzwuW+afPkU1Op1lrD
kvxboWC0AhaRSy7BU5PW66Cn54wVhNQzDp1Q0w7WZNsUpq5qM95CXnYDK+PnPgHtl/elfcZsa142
Tcq9OXSLsPipSQFzFJXF69Gxrqigy+41GCAR7Gs2dHXIO+szyb7RpFGsHvDU0joRadxuslQhSb63
COUBoViQU1KuqM34Ou+Srn0YcFPxBOKfmEHDn/L2bQw8PRU98pXWpLtPeTHf4XU1u2AhUqaNf2iL
btuIsa/HvhHPS55d+k7rR1EOz/Dm5g9BFtuhJBdl2hcGBTdOVyQphPGRQXOHvGoCSRhicdJAd0OE
CE1BQdTxzRjJDc5/dcRIYhw3oBJv/aj1E6PqnJnoBLYU3yLnm8P/dnrHHSfwBdhzMZTdmwj+fWwW
vovwJfKo3QD7d19NtBximbwDPTox3hb1BLTfNyx/iBk7iIp++tW/FpbkGzMHvBGWjMc5X7FlY3Fd
dcdQOpMDX7tPlYu3qcC4izh71smU/YYEeR9wmFxtUZLzkk523bpIdt+yBo5zeTuHjZ2n5pT79lXj
X4gFg5vuGkqYs7EuQuxeQOYT4g6c00fQUu6Fv6F1KXCCKLvg2sMpp5ItcpOThyTM5T7lElhAHASM
DWbabOEUjXnCkCfHdRUYgsUtAXsz+lkUq9gg6A8pHZPS+4b3F+bV2c5SbtKZ19kUHnoun3orMCkO
ltTeUPHlDIBXIrvL2sjlqRhwo+R6EVv8Q4+eLPed4+5VzgrojAzkmIXuzRs+XPHa4U9YqPyOiSmB
wS3SpsuhaWqiy+FBRNlTO1RgoiBllB4qYQ7JQIojycSblshrZQVuXt63fCs6d0ky9moSWR11Jq6s
YtnLNM+6rFsZP8UuKTeepk+LAcVKln74QRODz5a6fGQgYu/WPAqwUMFVLRNzb8vK9BsBmvG0pcNg
X2Y/Dn9oEdRdViLmUcxt2AcXAZ0li3qIzPSVdE160mTYqjDg3AlEyB5bb6oQmKN/Typ+mJIu6XZD
lsljFBoFBygPDe4S9SCbD0MdKscfu2aZG2yqfr5XusVAtJUCt6sdm7rk/lGM1c0rtX01yAeNRkue
YpSqmypPYJfDxw/mZvi/+OZX39sfUapR0gCyz15IE6nXnNB0z7RIv4qYvXWRXN96SUQNnyXUL2tS
98HPtc/4vIulP6QzstJ02wvgSemPHqVEvbjsyxGxyQGAaxSyO1415KXoetx6c59vaYB7B8yK78Yk
EqfFBnz/AjUrV3dCe3oPvqTcJOlynWKD3dzSqjsUIk1PNqtORMD4E9OFJzUMKywGRrXtpwLIbNLD
g6joH13eJF807Z+ZX7+FpP3DHZmfCPHhNaGi+9FYHTN3Ah8sTjac6hV8iXwYk4NW2YS5mYqoUzsc
qEmssZ0H9smiMEaPkO7P4prEbi6bTWnFQv/oRq2LxCnIs3TrYcWIdwQTwenZWNjanhNp/JxiRjVX
/R+mAYAWtWDG212BUmFF5qiKumG416ZsKwklYTEXuF4FmdSvuTR25DtlQ4zQEtQE6SDu6QpxHquF
5lKe0em5pan7RMZU12XppXjq2tTql5QvZPlOEVJU+J2XqKPScx7WmXeHVrYqzl6RFhQn42OZS9BZ
7hrFo2F4BDrdl9PjLKpEdD+ZNo2W24nN7E9UtcVtulAofKVpzP2PrOmWWsOHYd0kSx7rbTln+XJw
6Zg/d5VHuRwZ0e/zsfS4yPMZoR73hnQkfeuGcvyGyd4Y7YakjaOPkbdISPonpvM/ammv/JdRk/pj
/58N7a3xfbHm9297/Tn+/U/+f9jVlsB7/u9N7d78HH79/te29vbn/9nVVv9Aegr0I4C4qpuv1f/q
agn9B/y8bqhUiUBcgNU3C4r/7mtp/I+bMRy9CV7pretFt/nffW0W/wPukgV86cH1TbMiz/9Hfe2/
dbUIbsD8A8GSwFUQ7Arblr8B2UJThmCkIcLFhkvhuMTd+p4JWp0HI6c7NFVR9B8Apn/vo/EZwK8S
INxwYwYT7X/DV5BgN9pJoVDtBwMfpZbCEWb1Po42ajFm3NOEr/+BN/83TOuvz6QY9dBbkM3/wbhV
aYokV7iP10u+SlOj9UPtN8GLHEVcshbomcZihxkqAyGP9803lymSoTjM/iwgNXz6EU0cyrZ0+YBK
zv8nV/R/x/Zu3w5+sph1IUcjA7j2dyutVLmc2SYFKU+FFZbbw5SHLVun/IHGinAYLvtyC6QhuH9C
UP+GQP0rqPG3aRQ+OU8yrKG/bGoQ4ZRj1f7rdIi7vOhaA9vtMFOiNgo2Joemvxk9j6p10YmrCEkb
HDfYg0PLH180d7h4UA0i/honVS7QujjeP1O4Uv/HwADAOv8CEf/17eCeE2dQRCXoUf8u+ciWTEkP
nR66VrWAcQDq+6PJJhAAjECoktGSo+AwpETxn5uQH5KiVX8U8jCijZBk+uGo5U/SARC5thNvyDbk
pPpPCpsY+/jfvihGDHDNh699cQOn4Fn1d3GoLHleLRQPo6OMnjjIZDv8mu4iRB8di8h8qR7UQjAq
zDtA7+wTOEpj6qwv7IMph/4udA39nts243WM3PQnAt+4TRd6kdSuNDo/aYSrf0s50S20Li2a02mm
8U8HnyEQYTwy5yoRRHuAqgL9wlKiNX/0AVyYp6zi8efKVJ4doS/FaA6wDtxHHldAKqjkKpWmT10l
V/T9xqYcBZYquwQ+pq2qYPHZmAUWaHG8do9t7vlyaFA/djVrEKWztTjc4J8927ywL4VB24sXtZSf
BXFRvwVahGRv2FDb/RyoHA52HqEkZZagN6ziYvQb2mHNkdUqczJunJKHMA8snFaAeUgwVRbRTL2h
yBAD4kIMYEy//GyKNpfovCpshryNM34HC8vV1+kqxA4HDv7Fdbx5W83RnI01G2XyZKbQoF0WVMI7
YOLXbC0ycx34pKI6iVAO1GTpk2aDIqcB7KuEQN1lMjxKqwAdHHS1wLBPrYmCAQDu8+UQSBR9Njll
cPtPVvzBhqKF6HugYhAbNZgjsybO9nYd2v51Rr7lpZx8ioJctF14cFGK2i9Wun+HJHgqt5D+lV99
WAtfo69s0aU4qHBltRafUQD2VhdjV0IHm/XLY55ZnNOw8KQXMsNaqO5JmwA4LG/t7KjK6FdpWiH2
gGYYnE/KbJ+HMcAvpJnTbEeQGghwp1oxuPJ23i2hcScAVg3WYOKQGGcXsF1Z59qntUzLL668J3UA
/mDWacjrScbxEwKBrTmzTniLgpJWy6vLZhiYmlS11V626FzRVutHirbcoBa1wwfByTIfGXDLl5GO
ajlRMpdAYGTjn0qRYeI5A9UCvm8qju7RzOqk6TgeiLDxOe3Ln1ISie6LKPFztRlJfo05M/spEt1X
6ChKMZILHFUmDUu8ow4wIEdW+SWs+cWPdv2Ke8y6NTJdDylP5l9UJd01Ml2ELhG19gZOnwO+w7rY
o/Xo2SyjkELnbvqgxqXb1CKOuOdAudSStZt2sgpY3IzfH5Yk4MWXza6ZWhDJAYLN+0q0EoZIMMzu
wPa28X6RFgbQU9nhHPdT/GttSrCbLGfJRzy0jMISbfDpRs2dORpKnasZ7ol9HBW/bzEJr6TLqj+a
aCTaWfz9agNsV76qEfZgNWQs/BybhWyCKAtkzqXjjq7T+NJlJPS1tkP3IRTMwbgp52bnYd2EYwav
G+ATes4I6lZwriUSZgXu4bCeIXKgL9na0U++BPBQl2TZ5FqzunFDcdLcqjul8pzANZOqy0iTG4Ch
83TeKOjF7D7vBmr2vcvGfdAx+a3Qr111saw7F4/jshkUa88+Cy3cIpUTf9S0goHMUtEBLSKQLQtP
xONimrICOKfoduJmfY4EOMZxV2YX0cCeYekm0l7R5Lrq0mu0PfHcw6zD3ebxUxLBStdztHdDhJsr
itYHAfQRt5q1/tsIDzok3OZNek2mtthPTjeP5RDzA+DZCElJzE67mdrkSTSr3eLJpMdiwiw5c4q+
62pUmOwGXnHYUJF1X5lkjmueJGrvdFceu7YpxAYuw/wcnA6HCPRee6eaPjulQxQOXauSsR7IjLjA
fnAvuPn7zzLn6bWLzbyXcmHsycarb7dpVaIP1muin2WUVuZIVueeQpqD2x5xll8olHriMtuh3c1h
WR/JsCCoM/J8rcsInK+mnfQGq3j9kTZTBmRUZdBmV8Xt9mlUVj4JpyR5kljpUDj7aq2OuJAJO83Y
CjBvmJZ2r7FisbdFdj8VCSTyPve7GSF92w5uPRs0LW5LJjqdl54+zqU/ZWn5Cuw0uRNzCHtP7CER
aPOK+Jfs1+cxqn5P8fgcq2qXi+QTI44Hs/p9tvJHDib+iZpJP2Spidu6n9CxpphM1LSNX8A9vNo4
4vuJY9a49P68QHdaU4H5HHDyFIEYGNPFt86Z+WrZ64Tm+2GsuuMcpngLy4X0hJuu2JKGd7/ZGLfI
iG30AWuwAPPd288508tlxkcUuH1UvjOIxakRzKPfVWfgmWwBaLdhhZ9wBK0dAITUDvxsaHABEZPV
eHFdPMNePuoxH1AJRiOZcD87ve5jGDHzay5hPr2NSRvtCyCAcNDDA2XNT0IXpPSWrCQvI2+aPc7n
tjnxDvMT4JGyp0fGmqi8+lLQclfRdnpVkBJ8JN0Y4wkLCe8u7djzgIQluG2kN8p+2wBpq2LWnCU4
uah1LQXbnq37wvJlOqDUAIfALBTSA+4XYFToH+uyct7cpWFcdgj4BlyGGWk3bys962kXxdl8jEtD
73WuUb6HNBuLjVIyb+FZUUBIEtl1fe4YnjmOQYSLoAeX9Lt2RVvtgMbDvkJHa1x3fZPMe6Sc5G/Y
s/quQ1a5hx9TWSy1mYd8CxR1fFxxAO27lIQBbhFN/4VBVnp7RsUumDgpt+kYkFKkFe9eC9T2VW09
PDU3AW7/kAshMumpILDZ67tK/BnjhrxpN3K3Ez2yz6a2aZrdiiHARhSIkoACNHlb8rT81iaZdGet
KqDFneWZOlmeMtwcc/CHNlL6mA3zsAUOVG0Hrs2DknJoj7hN+oeSVMt3ZF6Mz1lHzRkGb+UTsLnh
ipnnx1x207mAm90Vqo3mPQle1q6F7vUHokXppQLl9tiwPv7TTWnx1jgDf2XF3C88Wfrdxiy64MVh
xeDnMTjpGGSObnhPzUeOhF5kdi9rugsE9jphMJ9Lohb45MXdRqRuPE6JwNRIjBL0yAo+ILs+I6k/
uqaPf4zC3mi2ojrHWkE0V874nsKnw7AX2Wyx7xWyU1UL0Uy6LOdcTvPBaS8A4cLpg/mRf0BrFyPk
MC/PkWx0DEXOgjfpqjTsM0IdiqtY+Ls5Ty+86eYz9LAYOq45/hP54jNErtuUI7abAz7E0q45ZOUK
CBlnl79XcXrxoVfPDp7NKwJb0vnkl6XZaQKbNU9t/CpaOlykjfV9wPDhMYwys7eMmmovoA/fsThH
fxktJxJm8QOtKYYUlV+eKtwaB4SeErYrZLY+tOlg62jsfK1pio4IPaP+GoBb3iGdKL4YhGK8pejV
jyB06bOsbHtNvGoedSQuTTc9FCsb7gAORckWDcC5KchpgGHMt5wp/5Myp94cip1D3+dPkeAHFHGh
jlo1HTISAUgq5v7OOIqAykhOdYuZ8B7O8+66EoDuFIA9LrQecohe0n1vKrvrIoKGUcvxNfXo0VWZ
9ocwhHGTlG1bcy7igw/jHfD+GCQR6+4rUQwbn8v2khS92Vg4+tdxukwPqRDs5PPbzBTDoEuYRnse
Z09eUXLFW0MHcpk9MnNqaIHGG3RvOszAgX8GkyXvodFI8krH9eKHAc7Ijn62AEZRhzi985WcdxK6
XVjDpL91ZlS1d2KFGRDLYNdD1q4Gv6SCcD8kD0QGmCu303CVQ5QvuKF4sVvaFNV0gO5kBeN2Xxat
vYSxyDcLCeEoCkK3I3HhIrNhem1X8afy5fQlPaDYZl4qVbdJU9YFR64oBkfsMDZdf+gjS1DuA7/e
5oO6k638Cpjd71F7D5csXxUOZsxmLCLrfoiUhU0z3uYkZprui4WSWvUK7qdRzoGKd6bOB1QebEWn
PucdXjEXhykT65MrbfJaZG13XPQ8AGnULUqQQVdX101rPTjgeFOnsQ5S0+0jnLu/KlSGvwuDsbFD
HsE+Yiw5yYnBfQyyh0OYsvKtyhh6J2t7fyH96Hbt3L8jqhBnLoUXIOsHvpmrxHzEym6JZd3ZqqoE
dJzmaK3iGVd/ryPI1Srf3MEwjt6q4mjH9bLesTGP9942L3gnS92mPN2ylk17V/n3klHEPoUFJOsQ
PU4YWO1Sgks6VkPYY5h9aAMfdiCnwXNUj1giM8RFMPGLcbzIMO8HD6dQIdDGxLhbXjnn6REwMj+B
DIuHOQzprz6P5F46/5zakQbcBRVwdE4e+4ave5KUv/OIJme87XhX4mo5VZwfqtEF8HXtfegXf8FZ
gNbNE/mCem09igzpCm2S4C5dOKzwaAj1ILNSblhVuF2l+3CYCejNUYXrvcH2PgL6YnsUx99l4dtD
lVfph8RY7qrDjMpKgXdBh9XtC+9wjojqc6rKl2QeYzjTdTexXwxeb9yrfZ6EI8EGwrg0S+8WUXZf
Q9/7Dy9LPIIFLksIbzN1GtYBcsEeIxxfiOKFhREzXYuBVA2UGEUNbRlIJOs3Ttt1P2WpQzNG4RmK
C0zu9Dz2mzUtc4dpOcJIgIM7C2M8O+MVanho11mBrinTaBEQNYXiI+qHT2bVR78s5ZcOtrvgL8qH
YnJtfmLaQXAOgioMVo2By7dTCPSe1XxPehp+ChKbRx+Py4Qo76DhLEZ/ZmOU30IQzHidwfL72WfR
+Jh3UXfWGcmuBu7Ej7BghrgWgzZEkPPoCQ0lPbNSDIdxcOMZHsojLCxJixGw6d2ZDKW/Wm6WJ9X2
5l4j/vBqJez+nCPpi5ULAbSR+R8mm+NP6a3cRsQ6c6CYSwPon0Q4VmKAcHJCxMCJ5sWE/6ATmFLt
dxpl3duIUKAvRrJ1V7kyfKVY4QdPy2VvCuWR9NnG/UWyAVmjxI2HpUcTtKuY0DgVsiy2W4gtoPYh
ywKTMTPJ9K2AzY3bMUVRdK62+lBrH/NNISP6G5GlEAg58A+eYLPVvacrPmnbjbAGwdw4nBdTAAgV
wvxieoFyAllQ35TCVA/Moi/C++GcBUSFkTwtXlG2v/Qz5XcaNk5rnafrky/T6KPNUcq24+KOURS1
nyIrxe8Rg1bgAjnKLGMPqo+m8yzX6s6aATWSFeNrifHbU1SYYddh0RwraFK2vhNNvYwdaH/OJgcV
GvKc+OFpCTCsy6h7ciqJf/UgJG1SqfxVzP57HFV9igsrgk5SLWT8rKJsjpDteDPVEqqxW3RJ4D9H
fGFH6cj4bTFUbz0M9i9N3gl7e+DQ3EXNVcZTsc17eCzVvOvyczosPoWJlQSQgyo227Oyx3q3i2tg
JJ6VRxtMYM9jH4Q4zmllyX41y3IYk5D/Lny+wgTGd1ckZb/IlC3qV2uXbO4x7qdD/NTIYg5Adabh
YRZwldp5qqH5WUwUn2NnNKpztyblDmQon+2aWCztuwb6hIizfIw+42rMw5713v2oUHiJ/Yzp5YFZ
R7AKizW55ACkn2ZhAC+V0H4DNMoygqyJZkyyHKye0Al+TE3RtHsgeKiOZejz8kL1zPwmMSKUx2pg
lT0NKwAXTO0aQGnITZmTOtY06bYmjsm2s+Dk7GPfNwfcfIHXylfuEcfpIH5q66HynUDX6OrboqXf
fItW6L6F+Dv/AwROjAbfY8a0Cw/c4vCsSZ85tk8lSu5a5GaELj7vGagpbp5gHoiq5WsGm+g1QUNQ
0ap3zzC/XtilyHz/bqXp39E9aXDCIpn9WJHn4w58KOl6H80q4QdOx3ZHqc/uHXYZ2vMuoe1WLy0H
CQxd6xVU5mU6SWCJkA5YNj2ahLHhXEAcq2sIQ/iWZAOipPqRBMwj21u5qfplOAxly1Fqzs1TS1mB
6AsHjBhLi4OnMwxj/6cCb8dsYwhw6Rt8v2x/UNzgTG9jpOPtmmQEcoiUC6t3k/ee1ZaAYHEfR8uA
OXBhwHYAy60Qx1TnmCAY5PcokMtXvNdJVpifrJNeHucVM7ctKE7Z/NzyxCYPyzThjyPtvoW/BqC8
VzZiee5jMOLAxvKTNzux2hhBDyCOzZuCGcB47WxQTAyBrFBlx3m0V80NHekSslzzboKnXhMX7gMD
D3+cRdvT51yRCkmglGhE37Dc4N7AtnqhQ1peUZW316bBAGKTukW2W8UxetpMWBBIPkL1WWw6EL0h
pXdZt9ZxCaNazKk7oOhzJQdWr7FY3RZpFBx24qjAQLnivnhC1GVWDEj+5vkJ/IMUoMaY+seGwjV7
ADfG1jJfBcKFOxvBzRBFGxCnblheuzYrUCWveQYqwhxwgcwZX/LTOnhmQX+QODNgLPvVZiaWG4eG
+7s3rH2c0nT4skXv3vPEV8DAx+kBdmbxVCeqAEGR3mTs3SBBVMDAlmZHmjOEOrV9vpQnZQxw2tZk
ytezp3AA0D0iOlFWPSLgJ1BE0g79e4r6/SMky3pfqaKSm1GPVYoLVdE3GoGaszHVUuBudm3xc9W+
2hMg5bilFzDc6nIsZvnB7cBQ0Mup4H/magZkH7eFE8fJZyj5gT8Pcg8YZqruoCMDc4KaFl4lJQvL
Ht88/TnPFQWnibASKz5QvnNLgdWXisSfzbLyb8mqzGvZpPY+NqI5AGfAkolASyy3FvVjA5UPXcVl
DSLyGzU2vNzCBEwiwQNEohQELIS2HeQSobAiGEg/Ul3I9BJ6MLDAFKVJfyIJH8CIAf0QFzdrFgay
iCVh04IQdlnAoEgeykBwsFl4Cm/6YOnZcZvKc5SjStyhV8Pi9h3q/W1OXfSD01vZySPpXzLbgjPe
KoddEaFxx55zkpzCNOOohystSorA8CgVb2G3gxY8301tDsUZWGMgdq1GivuptFXyAHFXlACQiFFa
jSGXPXLDMvwEg10JLexI0AYmf633qGza32AaJvkuQ5t3n+BHwjRsxpSznGLVbBZn1I+JejhhaJ+D
14YIgv4FeG75k2srfoREt8sBA/3+PUHROWKzivR9jYAF1G5YIoDrhQRryYJYWmL7gdgBDuMHKD2T
304VwJVTxP2AxnoCga8uZCLyXat6eLh0DevAZUib6D4zA/1kM4BnaTU2qGssXl0bL1F7KDwFL4vP
KLvxiZUk2zRjA5DukI57USpUr50m8g4zzAAVNHxG77NK46fdSLwHD6Yv5puM5LsIWbXpluuRtFjx
MbOnKEkmfxhilS6HiK49bgzTYroyD3MGw2jfh2kDEqRXux4/B2YMYe2RpCET/TBUFc48XMJuC5wD
1rZocCRsZTvv76ZsLdEnFrZYv+WZVL8CkhimLa7xJFwo+qPlCTQPUJJq6RO9CdOKnBlTKv3mbTFC
Gy8V5hwBwSDz819TrCBjKU/RCtZHPWAI9qkmX93PXWnCflqSckD3njSY2lZj8yK6GbEKt8Nzl2Oz
FTVpXfUuslDAP0KAiVdx4CZIdfGDuhFlfk9VwjepalDTKQ7CSzsDLqpXW9p3ShkoqMaZFLIpISlw
blAKTT3ozN8xnVTjfpyG6kBJCZDfAuUfjvOU4GZo875RdTMMdyxOBnYRZSXzL1dMLXL6Kqube5Nb
bF4ql9XeRcsMbqYFUJJcJlF061HNFqNE9M9pf6KVZetWGzJC7G6k+WMUaWC7vRLxPqY6Che/iIR9
T9Z8BY0qWVh/SqfY2J8Rj8T6nrBbdVDGvih3VMxVsSuBUeiXjHWhxS0IO5T/ou7MlttGtqz9Qj9O
YEoAeUuAFKnBskuUXfYNwpZdmOcZT98f5Pr7iBAP2dV37aioCIXCTuS0cw9rra21yKVZhROaHhkg
lESshrxP71e8GRRRItpaskqEl0PZoYSb2bwUP8w5jAAWj0OddR/JysfNp6yK9Oe5mwt721TSGHcq
SEXhOpVAHrBTFPA6eRABXkEkNtf0P7ogT3Y1qcEvdprML0Gk+g9iLjTCXyHuIFbMX9AxjPCwAfnY
wVzsy8kRGxFYVHNaCyEZ3KXHSo9qTy81tfRyf7bvceYYSS/VzqMqaz/B+GhfEljeHB8Z2TdqGFYf
qWOnv7Sy7v9Cl32kJwzWx5vTvvoDSHcs74Yuc+6sskKPW0kGpKsUGCNI3frTF1sdo30To16ryxaU
Wzjb30ZT+l8R2JTPCq6vZ7ccBaQIKi+G5fQrizLH3NACR3/op7g92H2uPoYmovv7EOyCfjv4k5Zu
0qKsvaiI2z3GQOwJq+pyQ6qk+FHSaBcD3gHb200qcDirq8LvxmzGe5pFkQFwBokwrzneCtAbrqUp
8nYKgboFY2J/CCX6FtbUto6LMCwNjs1RmMhe80jeZGk4P4WRYqnUsXIVwXjoFw/ObI579Lui73qL
bC2spOSRG1Qqnh2mOJV22HQvgyHBlNL6RKPo3cf3LT2PdTchjVJRlo5yuQmIdHcA1mSyLewsfJzJ
twabqGworYpgQqBHK1Go0Ss/e5pFGv5FLRtjp/VEbGGmqrFLSrk0wJmH4BD7EPLWZCbmFr82vx3a
Ehwg2nDhpkqhGqgcZTfuI/8wSSB8seN0X61ZS72u6up7MPDBQStSimOa/wX6SM7bI3wlphNcUYjt
HA/1l2mAMop63oey659pLTTxFBbJdiKjdU/9dHocyzAZXcWsoz9gkgnPrp2ORq825b7abyD/jYAk
LLpQHMPJdL5PqNXfa0AsPpJM5eDPQ5XvVFGr3igqzoYMIn1T++BeXD5NBguk3T+ktmoart8rw862
oCJ4MlOr8EdmNMothTfX6euyRksgqm/CeWha8BFK55nOAOB9IDp2wco9qaOT3YMkKTZUrB0b5GNs
7nXWjGo1gf5Hs5umYVPSD+9h9kt5IEBOP1NxyLw26XSSbEhqusJ3IgB1g5R3cd4V31Ak4xUbprB4
HkrH/gCOdvoqy0rfwqvqYLzW2pdcUwYyui1PalTUJCyMRI3CXTeQyNrUWXonFF7yKdetYBeoeu0N
SvmXYuv9XuRlm3oLRMj9f+GgTWy1H29mRZIX7cxW37LsINJFVOOzBX5xG0ckpcBvAoYGO/ob0vYf
ITKn2BygHTTuQZcfDWAYQHDCFjTTG/50jb1U8xIOXBNXWGp6Qoq7GSTnyyB06m1qZj/GgCDDK8ic
U5DU67ACPAnQL1XDcxOrYfMuGsU8tRS0AdU6myyFPeCl5LwxqZlDcGDnvXNlTE1d4D7/5mQyqoRL
Rdsgm7qOCuNuRXGC0STbLKX63Pbmks0ElUkdSsV4bWC0t/UuHIfuOPotRVwNnxowhBPvKfoT8fWJ
NbfbcLLUH1CPJBpcSqQSvNrNWH4ReiuUg6WQMUdLQMaF+EG5GR+6FGb8V5akU0zx2wGlItQc/2CK
tfYFuCYloE5YUuNllnm2F2mRg7bULcWt0tn40Gtl9+wQ5cIqbnFrPxU1BMobXe1KVP27rO+2bTxM
0zYZfLSptVZQnosJjKofcjIXBIlSJlhRLh2pMhRejjLqqKBWMd2FVH9KFKpKQ1W6ttXPB2Hk1h+j
EadcLWKFH8M48NaFo0MOFtdqZyg4l24VmIbpxYEy4xYqmd+Qg4Ns5tUh4s8HJ1L70JuafDpYqUrM
NtIPF+tZV+WtloDLXvK+xheIeFXulaJQfmW5E+FrjKNNV1wzib5aaa6LmyjunXZr+tr0kjpjRIus
euygA/Vjo27jfgQYUIWz5bUlmWgCzYJO1ArZMQVxd6OrDmnWlgnRTELiWNp1fSfnhGcGjdQ4BUFU
A3gJUNdPvJK2vMRjSpTfBHRXNWCOG9CJYqvtepINYUpaQEsk5hvYjNhMaVffmlqqyl01TvMBkQXA
+q/gyn8EMz0W4BuyNXL0hEL5P0Oi/l+iVtpc2P+MQv38Pe++t91bGCrwof+PQ0UY5V86roWDTopD
Fx/Jb4ZfC7uSvgZgVDUbxQ1U+qjLcu3/hqEqmvEv1dZtapBIkwlkOfhbzW9+paLzDwpNRxodbB7Q
RczFPyBYvjZ7/7fxQRURXqUFOMDGBAGIXbdExoralCid+qkXo/UFCdbJrRTVvFGmMN/jh8NbiQzj
vmkS8vl1F9+BY9O/25R7XYR8iy2kNriFsT0/BqYsPcKc+RF0rX1DKaDgYZ/bH29W92+K6Fv05KmN
/v3BkuXiieAP+NnTpyGY1agUYdKQtMczT2FBbnsgOV6hN3KnpeE1yda1isPrCmGhBTQjHbTusoNv
36K4EciHkMp9QvpZ/WxW8tHKaMc5ZstTOzpfEihMt22exntpR50H2GDc5CQ8tzFUFhhb/UPSBo0b
p4MPpE529/0QUGZu0wp+jgOnGqbYzpxM+yYGzHwwQmoYl5dsQROf7jEKVbB70Qs20OzRFsTnm9d0
1jqLJEjWPkG9o55IrWcD9hEdCIPeRFNqP6lxjfpf0z1dHnetfcnS6ToaA3CLON7IFa/2Shlj0t/5
2D4V/tTdTiQ4bnRom3dZ13a3ElblZgC2eCgCfyC4UBQvm53Gc5xaXkE/n/uSRS7ZplSl2gso+XQJ
Uk03Sj+tOnJzotnHaWHcO+Hc30dd1e6BNDQfO6fSdm2j1gdYh+3ObBKkGoHjXvuSM5sBhhzouRS0
QHRev/TNZpTmmGj4NvNTMkFTmfx0AtzTDc/Q+2F+UE+DyIJaUzSqjqtNefmB25RsswjYhQ+U5NCp
vfNpSIb0i26Ca0ibrv/sKGn6AUCZ8dvk/0c3bC24wQYamCdOjc7zAkd8tYFGZmvQZhL9yamG6MEO
q/IlLLPAFcA4H0IDbIAx1tYNDUbyp7iEbWr1OUeM8hphZJGMO6Ow5h2/jkgVO+JRIfF5ZUFP4cqL
PQCPxb3EIuI9WdbKe4LUW5lBHhtPZtQYZIsoNs46jjMIlGsSJ+eWY+kVhUXGVppoCa1OkYxDqY6m
/tRXpiQHm0XANq0CcWUPDy7S3VhRsmOft0LdaDBx/9DFMNq7CIJsupVlXSMJqEXQQpFd6MYd0mfC
ulMiCVCFovfPy7fvFB69LMzyhUtnC13DlV3ekLe3vhE1UiKhZjyl2RyhoAoKiVx3eaO2EySmPtZp
3DNPh2gBcme4NFf2Za0+67AfpqDSrFkIhKGFtuI4dCZl8tS05ZOh9eJrOlGwoBoWAIsqclN9Ats5
US7MaXhOMpvEFIEkamMe1ClC7FhtxLdMplOOL6XJg+aXggKuMvrPBgjuF6kSq9pjI+6STANLZCUT
Ij6h5Yy566ih/RLVFkFRFwZgRPHduweGX8q4coibQx1YfrmRXVVUm2FONHC6Yz/MXtsRqbpNkVMY
1v3RPBI+i5KqryCtTpk0+Un6Sv609aDxN0gLB4nrOElztEXIVUBndP6VGBY+XzBYeuWV5uRE4Ifb
RL1Bow2AgyjLFKBqW9LeGOQUvPWe4gdB5QzyCXZTBiQzNeyRPl0pdICpqiEVT+hsN7tgruM71SZg
26h+Dd8xUzVolXERg6ciuWUANfWjTJDrK4+xVZMokF1AukGrDQ1JXF33b/q2jkei9jlWDkSf8WFQ
27oAs0d6gGSag1SiPlCeyJsh1bzLx1FbbMXJKyQ1XToYPQEbB6Oykp4J0EAe4rizn6xslFtlDvDU
Oyva9UppfiuEnn1Ua+Y8F0I8URsIf45hal45lO+cBwgNqq2R3EF9DMuxuhMkGxZSWGs/Keja30BL
I6RSbGPTBzlEWVsfrkz6nXFiPJw+3VBhIVnOwid6ewcBkBNO6qHzpCjRsE9hDnqiCOydQ8Vgc3l9
z0zNRBEJQ23bOrHraihsbKwA1pJPdRHaGwg+wQ7oAH5Kowe7TJfp7vJ4Z6bGM4bjiF+E27gO0XMq
3wG8A/mUzCIAY4j4Rqwmv3I11f/5puHtQtFhKU2VN/N0ESsz1Ew/U/2nodSKgzqQqglKxd/3PAge
JarxihTNuZOKfJmtwS5BmBgf/XTArExUO5K58mSmerFfFD+2fZQmT5rDLc0tXrSo7exNBWh/W6WV
CfQhLq+cnLUAD+YTyaGFjEZbCVO17dXT60utb0g2i6cpUjB9lQKf7JBUlVp7aeQ7vifGzMSU+Sbk
Jd9IJegkDmHg1rltPM+tiEoIDBQnr33Yck9X95i0Ijd58SUp2awOGmGok8SVL58ERCZ3lP6h9GV+
0CpLe4K4ad8VPVBeafg9GBG7wDufhg+9RWOlywfwvWOOPweNly5qaDdrkIBOtwnrV6Fd4iTHtM2U
Fz9ooj9FIc3HKjTanx2LMaF810bASGP0afUCM0ernCjQPKS+FO1PSY3oc9im7SY2RPA5ViJAYZOt
+NpD0pTqs6EzQQ+iux27hGo++OQpY5nL1DQCNypLcqiXp/T+DnPGQeAKSIEEjXL5/RvfsKupZZVN
5z+R00CSzqLG2c2AwyjZdLuFE3dlCc+Nx7pxzlWL9qzGyp/pjAX7NVv+E8i1Peg634uS5I85yh5r
NIyvHJwz+2VA6MAacm4sDYzM6ex0bWj0sAFunTtm+oTUSfSo+7TXG3wLtEA3BQcEoBRy2uQlw7od
PGMkLjA6/aXBMj8E9ELfRJPf39DWLQU6YzngCGSTuJkfCNCbU+Mc7LqZt2lZzXcTehh/GjMX5Z/v
EceNc2+a3Mq17imgfV/tlCjAzUPlNLL8b308/2x6/QcorO3lsd7bWFbMoGcuUpkkAlTjdMViI9er
oRHKkzFQdMoz41s4lKFrC+Pr5YHex0cYWAm/laNgMJizutRD17TZJGRwLMKq/VZNxfzdENMA/8oc
Bzgu0OaBF8R+ExFoQ1PYBFprfRuoTM+bTFNQT7ryQe+9BT4IJ2FxFAgiXxsovrkKZt5qUVbmwTG1
anuPSNDwsZ1m1LNrm+6acdNuqdam952Zl+jo+M4jYUl5pXmEyfKeWjoD0TdYxCRlNfLQ60UJ49hp
wAgdZZAOh5LmrVsRkTO9PNUzo4B+kQQVZIis3wpYb2aaNySAk2qMjnPSApXAAfOijp6Ol0c5c9UF
kQuBHJEcRnN1lGgUZEtdB7bfNnMFD6Z5ooh9aIuq97Ru+nV5MP397hF78oSS9SKLD8P29OBOyGgo
oBPjIy+2lwdqHtwPY2eBSokoU9zUiPB8MNNetz0/9bP40wywhyoO+KOPQzXU6naWLepReikhtyjF
Dz0vzYPlwzipbsDiNwbOcq5Ermjten/5209LD4RNvCfako6jpOhYjrFyUy2tV+QMgO2IasxtTEOr
TWU3zwU9dFSRvuhak10x+u8v+TKgXNjqcG7fPWMiDhNUEo34OJBRxqlQAvBtnbpFNEpeOQTnhiLn
aCzRK+XAtfub5iLIUP1JjkM5yQ05dMsbtJr0sQZ35vIynhuKrD8lHMyXhWU5PQG1HqPR1fA44//G
3gwo4saqkcsJdVDbl4ey33ski6qvICOoYY+NtXYg/ebixDDb4piYVfcJ0Sv9z2B27B9WrmpfO20y
fhp9pzzEOXoQrsgS+0/Y12ayyZCnB7/URcpzT1l/l8S1HVLFC4qXJCHr7wZKnI1uace17nWTqPAD
56EFsJ3U6GWVpjFvhyZqPubInJncIzMGjZW29VcqHNaPuvatCQT42OduX7dzcBtDZI6pCWrDo9JW
9iEOpyy9D6x+vFdh28AERKaLyG6qLcOzqbWAC40pBWbzrFtuJGE93qmBg5YYj6fzqR5GdXZ73c/b
XQ36F9oURfOvCshNe6P7YfhNLVHS2aRxUafbytYL6kNjPPylDYHBs1V1u1ghY7rp0VhCb7JDgQg8
5FQgX1EiDqpZNUKXc9DT7CizEqWiYY5s7o2qBSI3tSMEJq16bhV/IfDb03SXIqx2pdP5osawMsIw
9U2N3CsNTVESWdIcb8yjbqRmlWh1ecyCDEkljbMKviru0eSgimP7nqbOMU07JhTVNvXoJD8A4k0a
paq6/lSg3YnFMCr7y4zPTnuRnAa3qPXHIQgLMI/oPRkHFP/Kz2nQCxdsUfQhqcMCElYH1ItaeJdu
W1i0nyIrli/NgM6bq2cDqjCjaSe/KqFGoD+zdBHTCVtt3NpDG/8Zja1yLQx6Fcc+fY54hkj5UzlY
UpjqcuXerATU4rg1jbw+mokuX0Te8gzXTQeQSetL2u8UWYQg0xzCMELPqizVG0sZkA5DkVmXrqll
xS7LHLl0HclqbQMF239R0JoBqFZXOo20DPVrO6YGxKDKzB+YUtlDpMWHB70WobaUAMbw3TYNNGh/
mcg/tGzApmoiyzpcudLvNl0AIXvVIqAyCkbkdKplV8S238nyqI66stNA5N6GWv/SKrBsQxqC3dlJ
di2Afm+xSI0bS8bKIdVJQeR0TF1QcZN9AxmGrLVXlQiS6Zlpb9V6mJ4uT+/9k09Ut2QRDfpOM97q
TNewHY1Ci6sj+OZwa2kNrIhxnK+Y4CX+OT0vjLKkKzWdRWSc0wmRQBatCKvqOJpJ6DWq8xh2SrUN
/D52w3ZaiIshWnLJuL08uzOh66ukBleW3kD2O62RCW5BlMHwOwLCLb6rAP8f7EKFN2ybnNJZ0T7C
f0sBxYCOTKzE+UCuVP6KITftI4C4Vx70s5/DlTGIV1/XfLUObd/iPaZWexxLbbwxI3DUNTqEvuiG
H0DsOeOqM31yCi3f1cI2bsZ56j+h14moES1Orzi2Z7ZevHaJtpGTIb+wOtlWDN7QHNXmOFS97mYV
fGMVUd8rT+IZWyHwJOkXwkF2yAmtDjPChlpHA5YBxk+sPahBP720SYHTLFMTFltB05INT161VRGC
us341mmrGTKM3Ert4KSl8JjTjaUuPESEM2vnUAUB7XgRXJ1fOkROgXdZ0BldK6hCy5snvbkD2zoh
1Onzg6eHdPnZA5gTL37Uaq7eKpl056mOiys+zbpxgkMSglQNiwn3wHTox3J6zDsNOaYgmsajpMJG
L6yGVzOBd3KgEr9ryePc5EbT3COM8zzTOvY5y/XyptBVsQmpiu2yIJ5IWVTF7ejn/a4IG+0WpFkB
GE8drwQUK0UcKhx8K4ksjXQZWrOo/5x+q5w0K2pLMR4D1Z4+p9VIJ8i0o9l6lKRyWzex4iWOup9p
3+hqnJU/lHlUDg1EzdvKDuSjHsr2ayy6a/3E17Zv+a7lbnBldYP+CKtUStl3YSOsfDpWeRhsSjr0
3XU6nA2nm8LdZetwbijOIxLnMHvxQ1fbFShQ4vJWn45dVEkXMYPKHQyfFqZGWF8xgGtXfpkVdQ8D
ySNMIGf4dLXhxigISlgTkIYoRMIbBvc0+I4LaLd/yNPEedAsnJrL81sHWsugjkGhUaXkATJzNagm
UeZBOYVBKxMIoD4am9oclS3cZYh5VXgtxfzOvDEgp94matcp877X64FJ0UJ3Uo9ZI6edgXMyuiKI
wvuyr00UepFSUZdiwjwiZjP32nNfF91zaWTyYciD+soRP7PmbC0ZftJKLPuChHjrpNCDQeFumSh8
0I/W7QH2/FGQc9gMQ6btqloft2Icpitrfs4GgLBgqwEE8Gd9r5zaBKhfOvMRUKFyN0uBvLAZVeiG
BEi2I0mA0I5SHMs6T3fqnKjHhtKbRy4J9YCB/vKUO+5EbaqfulJpD4qKxD+efuFVCAReMc1nzj+F
MaoQ4C3EAv46XSCoGZSW7WI+1tBvPiOcqy/eldzVfVNeuWrLUXvrAHAy8DLwnQ2OBulk/XSoQgO7
j6COdjThVB2oUkyHdAr0nUhrYxNMPaLPKZT10U/aK/7bssunI3Pd0OsFTQed5Z3TDpREJfcs5yNE
E/W2rfXpox8r3y/ftPfTAxiI3VqEyykovabx3/jDkGIzQtxUPeZlknk9P34BQ5uhWlskO4Muybdo
VfUf6BjSX/FwzHXESSDyGqsv3qIhDGdlxKY+ADUbGfqxnM3Jax3F/CODgQCDU3bIjGRmlNTePM/q
9xwMdrBpi24c4InYEFUhadlbaphwDUoH/hwXMyyf9SYU+5HSP/y9YOZfMmP5AckU4KpzPs1/jbrI
erdUnPkJ1ZLuaSiUrwLeACrhIBd2HIMA5QfHNv4yZ/RhJFiS+XayZiE2nehgThbqoD/6TRJ969AI
PoDmRFzZpNr4uZ0EgPOIWPExlXahbAzQK9WVY/+aNzk5Eo5DPQZECDZ/6aaw8sKctF+Kcui+xo1a
gUAHLujFohjv7Qntt22IMgBkdAoYkHdtM/uU2XkMwd7PUnCIUTN17jhnhYBWawTAp1slXwhM1Xcl
g2JG/VZ3oIqlkbIZYeF5cQ4NfUNlPivulLYFQTGNARJbGeIlf8w2pM6dBB15O0k/QE5JKG0EcLtv
9hRVnP6DmVfx18un9dXwny4AlTJ6xuEAkImTa3BpoUCnHZCsfLZRK70ry6zbayJG1SYOrDzAGBUo
uWdhV30gwon3wYDUNCxx+NyuWSlKtUHMEgHiGgWfBOGttN+DL5dbUPPsroPYnfDQ/Zto0epQdQY0
XpSeowxwBShRtVvUJuJdP5NGcf3crh+TQSPdCFfMbHc09DGvxO2LGVvNlnwmDjdjEnu867hUE5Em
gVM8Izhb7wIeGmPDzoW3fiTNG05Jsc2E0+xVCHgIR2RJdcUEvUtpo+IoAZoxcdqv0Vli9RCb6NE3
nRP1z1Ikwz4psgocfJvsW7UV3hyI7qAMSXNTODrvcmoU7lBY8afQzqabyzu/0vvDzKPx97tWBRpj
QWKd2uEeygLKHsX4PMGc/mprgwN4roU0vzDz4xSdA1qNbUa91P+c1ZkYCSmj4DG3dQRbUqT9P2VG
b7tqMqW/N+kfQTr/Z3jN/2vKofoS7f5n0ObT8Ovnr5MGGq9/4bd2qG7+ixQLUTluDLlrOlD8N2ZT
/ReCRcRB5DNpKs1l/m/MprX0vaC+Cj2A20LVgnf/b8imEP9a2okv4IdXrBIn8R8gNk9fPYukNHAe
Mqsa/xhvxLrq2aWoZchBmq5SjtMWSoH9KU1sUHNFk98lihX/jKuWHgmqiP0rNvzUdfk9tENMye2k
KE5h/PQc6+jMUG6jfTXMC7ov6Wb5ENExwXNKLb99sx0ffxuKtyjP80PxqJOA486sIYsEzjCE5xz6
0mBWXpaQHIE9V3kKxIwrszr1VX7PClNBUcQmy6gbiyV740Zo5F1rvAXhaojz3g6dmDz6LU9X4v5T
v/jvUUhBwA7mBeSBOR0FFZog9ku6N5czmkOtMfk7XKPytkM071DnYQY4KBhhwl9ex7PD2vgqlNEo
yawz/h15vTSOK5rcKW1DizSyD4dMRSmjzwzFLYbIdv3BuQZyPLd71JOXHB7jYoVPJ0sgXg61xahR
C7wxUKfRJSrK92WdNFfM/Ok787quhOoG6R1iPBDRq0SHQ5lw0jK6nFQ0QkB3H12sm3hOqk9UG0bP
1KPeC53UhyNT00C8bIzt5QU+c3o4M4spAJVNfL/aVyiRJPVT9rUfwWfphWxRwquNVlwZ5zSs/D1P
2vQgWqwTytIF7XRJe7UbZRDHwuXlB9/fGshnOlZzX+Zh7QH5cfaX53VmCym7kp50UILFcq3XVRkT
v4thIie0B9qj0In02GRNz6JFPeh/MRRe4aKDTHVy7UynVBKN0smEOw7VS1qX9k3g8OjxPl4DcJ47
LAYDkZJE9pcNO11EEp+yoYUMizg55dY2YgRDrCzQHnBdmyPk7HGRxC/Dz2ria/dVr2be5ameuY66
QTxmA4pULWBapx9gK7kWI60v3LDUlaP0OwRLUOw/wGwdn0vkPDwFB/hKSH7mxeCEamDLSZTxAi1H
+I2BK9ARGQOd9S0izdqg447oBSnwHeZGuU1Kpbvpail2Je1V/7o83XOHiHQXJkADUgP873RkiEpj
16ZoOOo0F92kGsT7mZZAnlNJ5crKnp2kBJdEcA20b31etaYgdNJ8020tWXgaLSIOozVqP8qmt+g9
MeuP6pRHn6PSNK89IGdmifEho0duj1TxumIcwVkMVChVdG2LU2TfIhr5aLAuI60Ir9zKlVP7agag
w0FRs4GDkOtcXcuG4ifwccYK0NFHIjDtNsRxcIsnHTWCKb1P/Ui/GZrKekIrRt1qsf1TQfDsitVd
QeT+/g6WGfTVKxJsMVdvzhTpPUAgId8RGiOn2Q+fezuX2wiJP0Tp6CAUh+j+mjL+Fg9ZtUOb+Nfl
o3XGHuKc8SGAJuAXLO7W2w9ouxwAaWiabpO3lTcqIrkzaEC1s8wRDT2jDq88pOc2mTokiLzFNQSa
cjpemc+yR/iD81WM1Q4OiuGpZNm2gapcYwSesVKvNT5JSnZx9VZTm3ulVoWPelPqU48t7N7R4epO
w5M1dPXBz4S1r2iG9ctGm+6x7rN/lqF63VuTsgE4AbJpErjs6VTpNZ4jEwP21gpK3+vxkNH4ANsv
5FVyzZmpOkAuDAeNfor3YmUgyrKFjK2EpgtLSn1cCPW7gD49GwSJ9W0amLpLS99gi6IYTBoY3dvL
h+jM4/12+LWCeFkjwVxMisGLvRzZQE12VUPnmsujnBr9Vx8daQtw8BDB+Gkd+KvWBGgLxYhtjkAV
ohUqucZmQohyREMhFXO886mCXQGxnp7Xvwc12D7cWp6c1756by4oInFaMABY3Trd0iSGBij7hISj
m9pkVS7P73QTX4cCzEcrBceGY0OO6fS8qHrgq7HdtVu1bNRNrCfBDrzC96Q0/V3TM1uIYYVndR29
rnCxr5jEM6sL6pl4CGQTMda6yql0mtpES1HLFyDpQwNSQaJbzW0H1XsbpYjT1qIxPl6e8rlBl/iQ
o0vFxF4jhDVSaJOuxfV20OLskOZDulVpX7eVJJf/sp04+WTP3XBlS0+fuNd1pjEFKX5eUmp768qJ
H6exkyAetUWRet4kUSH29H63XLWaEZpr7WLcyEDvYAqUxpVFPrW2v4fmepIGwnGiZL182pvT1FHD
m6BIoIrRAthsFZTL4TBIV+1tbatXs3q4vL7npqpRu8QfZMIwkE/HQ24yRikblSYNUjFEw8C+tcVQ
ueVoWfdpkVax2xpK/Qd15Gswi7NTXYp0hLg4v0vw/3aqaYj0px+ytZM9xHd2XlEnbNvxM8BhextP
47WlXdVv/l5bufBAJUlByuWnA6q9btEdykQ7uzTkLs8ssS2tEMXeQMzlc2FbleOWMNvQRTFl+CvM
Hfkx9nnSDd+gaNsPtBO6vPorL+P3J5EQIcFARVCQ7jj9pARhftRFmhqN1uGZ++XsZECKIYhFC8hc
TzZjrVv3dHcyto5ajxuUZ4wd4pDXIMNnjBjwV2okVNKsxXs9/Q768CypaLPZ0mUpYWRk0pMhcAAm
FdGVy3X6FPyeMtUKkjpQSvEqVtuuICYWDn3cbhEVkg/moNM+0y/bPy+v7LnDRU4SlDcZoiUMOZ0Q
ItQmXH3q8BKNLU+PYGWk6qQ9q53VeaOao4N7ecBzK0gGC/oX+ClBFuB0QPTvKztSq3ZLG/B816HI
eysdYzgMRhzeXB7q3NzAHPDHgfbJYT4diuRuPsUdm5WmVbUtVTvf06J1QlC2ozvr1Fa7y+OdmxpF
H8roTA8NhZVNamqyqYVhNduq7oddZ4t2X1qydH2dVquXhzpnjnD7YNLR/Yf/G6dTA69B9iQMgU8U
lu41Ys6PBdjGx9QM9A2ML9iGWhqgQkQp7coGrkqbvw+mhXtE3M9/8JBPx54Rn7DAsjdbJ7OcQyNn
cztGOsxRu293uoLaSTQ1/ssUhc0+TGep7tsgSnZKW4BlDIHXPrahipbUGNho6sAxQ3NBCf2DqbW1
awHbc67cpDPuAEGYgC/NaeBGrWy3rzeLOlPXbIc80R6kM96PyG18lHkePhZRS6O2InEQommmfIfW
pLxmvJYj/e/Kw7JgS51pQdKKhSC+PhepiCeSmCg42SFKEmnY+da2r2Ja/EVKYWluOMOIot1AI7+X
tWJ5TUd/io1D89kbSXOk51jMxufL52cVLr1+E5AuoLAk/nAYXg3um/fTLMuqbyHabyHutDs77JxN
GNvtLUrD0Q4FJXqURAO82kRPnU/UFP2PdNWMvl7+ivenWPKGI1wEVoAc9rpe2pvoBMqiIfEh7MoV
VSLpMq8bN3rTKYivF85+ThGg1KY6v3JVz86fmMmB/AEaDU9tdYjJp9gmKqRb1sfal6KZb3i4VOOm
KoPyL1uZrUNjDcEdbCKkKo3e0h8RrR2eLy/Ae4sB6ARCl0rZmKLtmroR2j7NgulEi4RyScuOlAaR
LXLtj/QwnA7/m6EwpQtBCUrFyjhxm4ui9RkKHHH7o1ZqsfUB+lOGRcv0yoU7t68WGSX0JYCF2mvI
xYAAiBEbPf1HVB2B6wkBZMSBUX0hLyiNF4RM8m++3fRwWitZXzVQS8phdd9QuYDRw+bihqypI2Oc
NVMiw3JbJ6F+51uh40ZqgNIlbWO3qhqUdxImgBsgv4JAZS1uzVy7kuFajs/6E9CxAAAC/oWndeUn
xD5iiq2elojqOvmHABl1nCX6yN7NQi32NAL+506ixAWnqsN6M9w6bu1Rb4VGoyyCLHWwp+dS76LP
KzS3peEKgvsaHODLB+p9xMGI9J+lngnHHULQ6Q3yjdJGVlZm4IiQWut4vh+mOLPJ2jX+XVySDu4l
/YcuD3ru3qJLxKMHBpuGedbq8UFYI3boBFls7bb1b4xUJA8AyoPdCFj2E10G7NtK0k3CG4K+8WIa
0Xygn9bw8/JXnLm2vHtgqUjcUlRYp3oaR89lE7TFtjZ77cek9dkNFOlsp4u6vmIhzhwkXmtKQRTZ
SCSuZSJmVSP3otTVtk+64Fejy/w29/VxY7TQLkUTQ525PLdzK7x4nEQ5C6zbWOuvNDBMg8mhcRIZ
4V54CvK7C4YyOaIq66NRn5r9twqLWiLen5k3oPQQazUCxHa3l7/kzCobfIGE0Esek6r56QHjNz16
41G1xYLLEYx4TTFsNDXa+FakGi8PduY0M1Xw3SAhyPy/age8eQ9pcgXgsuurbYKK6UOXZcbH2RrQ
gZfyE09AsO2RsbriGCw3ZGUkDHuR9VvAaTSNW/neQijaQAMhANBJpX0ceuHTncbIXi7P7IwxJsvD
GEuQvhDeT5cxLvhyMYly28naQPPbSG79JGrcGe0+1DIGfreJxy4tb2YnjP8XxxdnGAtBLcoAgHc6
eG5YdShGG+/b8Jv7rIx6tw/hObhAjrUbKyxm68r5PXNh8CWWkiaZd07werrtf3F2XrtyG0EafiIC
zOF2yJk5QTlYlm4IS7aZc2ry6ffrs8CuyCGGOAZsQzdyTTc7VFf9YQSihFv82ZXi+di+I1HnZqAN
0bp2PiJiX17vz+/OMmVbejSAJfEXGtN6iDkGOWoxUwmsnUQ8FpnnvuunpfxUwxL+836ovbG9QGIB
FtNU2NbtjBrHJAURahpFJY7DsFBOZVgoz1qCh1pkV+VBznCbOHsw5uB5aiY5LKCV9dD4Tg66iXkn
jcRrPzXZFDxLZ8dPMHALerua3rRaC4WJsxijmXl2Dqpa+z8AICl9armG5IT8tistiZAVFj9gwFXl
RwsL7Q3qkMhzlEPxpvbwSbQEmTt+ZNWfUKK+vX66XfAMyEPQ6CShWEdPhzxVp6HD8silWdQjxIx3
W02Dehx18cRhXxwspdvKi+xwGuxRSj38YUvDwCpARbkk9wJ3yaAeZDJLEUKDti6+lGlpPI7xIPx5
wWleYOX9xwzv108FMleN4o7v7w//5njix9DdBRyOPSuYk01nR82mZvDM3kMlGERqK1LwqeiiXF4f
hQcjRyCMed7OmzUWYtIwZ5ONkRP0MpTl4Yw1Y3vUprrZpMBNuUPpmtJDQPtiE6VijPoS6XogADbA
KGuLR2iGE3g8I3q4P6DbUGDJqaVwiQC8gaq7XjV15HCs2dj/QFUrv0/sjK/u3Dn+1CT2QRVgJxSZ
HsRJmWsjrrI5ejzsBCm+QW5owggBsFpJBkmuigAiigoD9/P9kd0cP5Tt6QDJ7ql0Md7ykawWm+tk
wmwbj9WfSBqOZwtrIXDCUlWsmJSDibzZ/ESikSbf7RRTOIHWE6lluDwtjtADqp9xkJR28y5Ny/69
OlnjW6SEuyfQP0gSh128PIwtBMqj7SgjrC5oOVY+I4BecHI0cde/APnp2krMQQ/Qt0RHN9KgTyLN
L8xv8ehiV1WYrfENrXyTphgwzgxEEJ5l51FoSE4ZWSvag8tNXl43P4hHlYb8BmXQ7V0zISOQaXlh
BG6nmD/cWk9PKDQ2H/Qo/zQr3fIZPEn/Tyw062Cl7Xx60lCEfT20kygXym/120FcdHYHP5SWVF4l
89OUG3bQqFH/jDedckkRlj04e26zUI58LAZVKToh1Ug3AW1nWhysF5ZgGWaRXbF6I3Uolpbdm+dD
h6WDVfPARI9BHwMnqrX86iUhrRYsnp2De2Bnm/FbJE6WzhWM9c2OnjXM3ErO5kCf5/Sxapwalsjs
YaeFVdj9LbY3bjD4Eo1P50pSKNYTreul1uLxNwcGLbpz6sbjGYuU8XkezfJSeJT0RmUsz8sCZSEZ
+9QP5657/ccmJ/V430iE1s3cj4paIkltzMHgaM1jFSKarIdmcq4b3tTQT6ODc2Vno0sQKpI66MvI
DHw95rp2kACoLDUoeHiAHoibt5rSKE+dWyro9ZfFdM7w1vgMWERMPh6ICBjfn/ad5Q1yQSY6VKWp
0BnrX5CGCRXVheVNVSx70tVeP4mwW76WQl/+mSp8Lg6meGcj2zw0KE9Qi4F3tFneE8r/AL1DLcgU
dYqfssiIn4xCySwsfqym9WkGYftQVmi+A5EL0Ue8P+CdKefBwd0B5RL5ky0UOU4toAJuDLrHpdsL
GwcjobnN7WttD7UFE9FpMdpEoKvRxwVnh/g/3JKkFjBBeRSALdhOgJmnLcBESOvTJPkmSACAJo/E
2TVey0ei1sllTNlX4sY4VYxtFimiMc+82jUDMZRtFGQ1HokTax/BxRY32zRzvnel0QZurKAhn0NI
JLvSrHdz66BHbSGAfn/ybz8+lxm6WCARQaOT86xXGzx1TRtp4wUWJltvo8QWD+SyLZK/S/5Uopbm
D3E7XqlPH1GzblM66lEUfLnW6KQh4rSOnBlk0wKL8kB0ZvLg5Nb4pLAlD6Cyt7uJ5EeijuXqQjlo
c4YlM+3tOjGtgG2FUGPU6Ne0wUwgNRocBTIOkIPVfHtAE45kVZPgG8mEWQ9LQcOHMUd2MC7wbsoQ
i2HDwCuEL33EYNoNRUUPDD8+NeR461BTPriKm2NOyjWs+S5CrKcZ82DfFc7Rsbg7jeQdHEgeEkz6
ZlQYZyUY6yGXVWU4x8EpueD/gOCDG0K7SdLk4BTeW5VkdSCBaZjJWsF6ZKquTCg78a7T56b+Ah44
v7B1cfrRu/RTvSB1VGhGeK3s8khvZnegcDN4ZFGbBha4jgy/IC+NcWJOE631xxqanphi9W3Zd/kD
LZOjhsxuPFoy8HMNAMHbhrrmIv4K5sUOPNqbD449FejpWLzo8rB8tJO6/fv+fr89bCmnyc0OtAdC
5FY5iJZKU3oV8YxqUi66hBPFs9W+mZbCvEReZkuhC9tHZDZ7zCorvd4PvzdcqeZi8XWlzuBmOyLg
VRhZzvTqaKxgIWwZ11nqhRm9Zz4tIjrqkcvPtU5S0aiDaop9jkRtbav/9TxlZjS2dmBnRegLLiAs
kl09eoY/FAZG1zuXyI6OUuPdqJLBTDWQvvy2zGUsHsVgt7JhWHbmkxdBn4lTsqfanUPsY8bmOtW9
frk/tXtf1uFFyXOdRx/aueuVq4nU8JqpxJrcDStEL7UEL3qAKeZJi0f730yNoMipWpKBkEkwBzOR
c/ly/yfsfV1ggFRIuUaZy00m0cfzhKiqbgVqCHusEsZ4XnDuxg0Vz/Jh6I8eRXvxwGDwIOMeoQa+
OSY8gfdeQUUxUHRj/qUWKSRa/Da+a8DrUU/Nquzn/QHunLiSBI7YCuUBG/jYeo6zXK2rYjCMYOo0
g5txTi4WOe85coZf9yPtDI0qgUGZnYoPN8nmwMX5DmpfhTN4DdY67cq/qgXbLfQKCj9t7KMW/k40
gNfArklLQG69cLR+e1JVWa7g4qU6gTqgDzAYVCOcwdAQQxVt0PXxeJB13MbjCIIiA1hflgy2eltt
E8aFjUzcWSBYgx9knfgT6sB+kaaTL8JxPMgCXlCh63PABrJDe5fknrfMVisOXVl3MVReC20567+E
mbi/3KWDRzmN6jt1McwfRV6PH+I4xVyiHpA/DTHUvOBJO73hIYAXrTTfzPH6/kYGy1P3/teWX3P7
83jeIGWpk4nzJdbryjMU2uJlHAa2ntsP7Ewsk2dU1e5H2Zt1KdfG4c9NTsK/jtJVo4CQgZlQkk7V
te4wunUK50vheN1jr/QHK/j2EKQTxw0DxRkFCron62gGLT9SR1QTM9GNvp4rnu+FaDaqUSkuseUU
Z7haR2jS2w1KNYjEga/MDcfuWQc1DcyeYnuJzqaaq762FLGPf6h5Ic94dZdGspxJu+hm0Jkid16H
qkaE0Ny642Gcx+KpjxznZGJ8fl7yOjtlEzTepfKObpad8Vk8Djl+YEhIWPA6aCpiQbPNTsDaWQBc
1GLwo8kZPhd93x+0jW/vE3AAtIJ4glJwRdB0HQp/ZligkR6fRxv6bz4O1qVRpuK7VoQ4a9DFNS7o
ReBN6Sx997a11PpgU+xtWksKOkkBB/mHza7gOWhP01QmZ6cU1T+1Pbbvp2kZch8LKuWqFtjM4Wo5
x9zrevtLHbBN68qoKjFyxT2077l+vMkcvs7RFL9tAN4cZKkvaehm26LhRHNf7lyVyud6iqo8N3Ai
VOKzGPGDP7WakTwleq28TxMLhyh0onFRFIX+YZn0+l3YohLfoaF1bZpOf9sY1fzew2gJwAVgVaFi
04RTZDu813EB/65biqGfyCRoazZYjd8/CjasW/kO5SwkOyFT4DpDjGL902sTtE8R9vF5UMvPVa3m
SNRmseRPxX7pAA2Ki66/ZkOtnzCB7q8KFy20hcF9h9VLdAZEUh/M5s3pxPkHv5C2IE11/ivfBL/d
QRI8VmLpbvrp5MSP2K91GISbFBQzrzM+WWpYXO7PwV5AthCXAn0sWe1ZBwz7slIGoZg+FXkMqFAZ
fKoHXSD7UFaP9RhnB7nvzd6FBEcYgLtS34IzeB3PaZbBtEL4VWYyTZcGIgtIBaAJC9KGwauHRnot
VTTo6QKN28wlmbCSjha2yuPUWO0JK8LlX2/BYgyXxikoK687CCjnarUTZMORHIzzHkQPmdF6bArv
sq6oGwggTj9c9QEfQ9Mchk/3h3VzJPE/Z8NRDMSX0QFavo5i9GlLQUpyL5JpOVetPpwxgcjPdeHg
7elOXZAXc/Up1pUxcKPiCGJ+i/wlviNxJmT2GFJtuWKxEjZGj/CQb8PuCSx9iLAowoLKsPruU60o
hsAbrsOcPtEm7YvXTfPbzKmbhyjDPvn+VOxNuETKQq2kuEFDez0VNfgHzYmgwUQ6lrBNrTlI25fd
6/ck+QKrCDsZKs5b8haCPOgnOpXpg+kfL4NXYvoHeBFXWdQ3s8p4dQNOTjDvNRRZ6LfwJl6PaoYp
4gjgzL5BP+ERAR6MO5sxP5i7m8xERuHdIEFuHIDb7FObCgAiU2f6HLHh324BAGoq+5IaDT0TxQc1
b36YARsdkJx3zhtwuDzzKS/AUzc3r6OUBFDD7NPwE9SB/+x0TIFPll2rl8VstPTcG+1RgWg/InuF
Ah8V7S3OrtWbEREiGDwNej3ormAYqEb4ohXGAlQ9DfuDib1dlHi0UTYBJUPthJL9+vMVuCUtKM8a
vj7oyhXmXY+JrmMdnNu3n48otBgBqXjkXltGDXaWUUyNGloUlrfv9dZN0S/y5ncTjhogN2fFS9Fz
wfzi/o67nUwSL7QPkVEChwnzbD04XkJs6oG9gIlt/jCEbfpgqpN7xiZZfbbcXBwM86YGxgGuIdlG
uRA/R6xK1vFouhde3Xmgp3uzPJuOKB8HdDTOnibIiEIKpxUSIehamkcUt51zjtCwS1z5KYHqbQ6X
OTKVCUC14VsIZAVRPzkoclj6ue2cIpjBJiNwPbaXQsr2WIUuLgpqd59UCwjv/TmXY1xfKwYaQlQ0
aEGxWbcHbj8Cd7JTTjlFG7Nz2DSxr2q982RbKPTdD7X3eVlX1ObJ5hBx2Bw9XRJNih6iHBENKKA4
tSH8VpuVBwTNxpPW9dNBNrAbz2JuJfVYPk7Xn7fLDW2SavC+ycI6R0rBBA42mt18Vbiy3XzwBN6b
SnAj7EwpBkjKs4432JPNkwEhByT0hpOmYqk3x+54HjT9qDe/dwxIArdUuEFubJvJJZ2S2UZJqNaJ
0O4kkQsM6UX++g8GdIEqIiksJeLN/oimOYrDBsPNCbbvKcRRHcnCOcTtNP3pjM7rtCJImGU+RSOG
/c+20LeNm5DOp15jnuL3XdeQUaXaNc9KxVfUtnvqoHj7nVbaB4vkNuGhlMfY2AVwRmhNrT+aVmO+
5Ti96YeRBjxaSb3hg5jF8KA6Ew8OVHPaD67SFH+YmVI/iUwVf96f5L1DCAoxOQYXJjxueRb/lpSj
6DJ7Gchif07mOMjVAXb80CRXXHy9L7x5ax4vpQcvv54+3o+8t14p2JLhcF0i5rP5vIboysqemG8X
w4ILIDb9bZrN74fOGIP7kV6I9ttTho4vSg4aliKgV9aDLHNLzWw1Yit23hSf9Ki0IUxGg/v35IZ2
E+gIGGOiqYR2EdhGhH3VjLfVO7yxqz+1sERr2Szq2jwZotSicyVqh+dT0nfTSQzVOJ68OJ8m3wWS
9w01YO3fnJIzhgU4bnQPgP2zDpJiiZowT7b0H8PpxV+ZLcr2RAsA7IaVLkN5qpexPsA17CwuSQ8C
zMaJQMYlT6jfvm1fxUs1LpDEEdqcLnFm2ydsk/tzEsVQRZuh9GfPbrB6Qjkk78sjwNDGXPFlR4Hl
o16DUg/baruB8dfzamx8DURf1OT7bJg9bR27VX+hN9jhEp+2w+cedyyc5qyM6YhCbTT8GJlQ81rH
bWNds34IP2C00oQnnZI2SOQ2bxY/q536MSqsBq0omi4wj+JiOspCdtYnTWFwTi/aBjwH1rOXzkth
xS3ZnKOYItC8Of88oU5/4tU9n+8v0L1QsHW4LNgOILw3p4CRD3WtsQtZMkAt+Wo0abRu4arI+4PC
rPzVm60giUH/F2pzC5Zoo2tmwqgsa9CeR73OEd3iOXTi0YenWF824kFY1XKQ6+yGlXKktGk4XY3N
ZJpmhJhKwgjdBo+8k2l2puRNDmi+qfVQ/+l5iXIOzdY9iLszs/RNdewygRRSddjEjV0c1mJ+j6+2
RoEKWtKc6t5t3oS6+uvV35Arikc/yZxEMm7OmIwSlLfMmcmyFsX3vMb4zjObVj9ZZuZ9ux9r5/5d
xdqkFqIEWBwNJMhxl6ufR5RwftSyI30/yu7cIQxF4YRMEUue9QYw1cqd8KBA2EOLGlDbjfdpqPTy
KanCI4bUXiiNj6TzDJVsi82qTIXAuq2hnDFoUf8+KtrpjJ8hVKm8/Pv+oHYWIrkEDRBad7wNtzjT
sXDEpMchL5i5Be2EksVFcSfquZjBXzF20j7NorC+3w+6972As8l1QTOLh+96JikbuHE1JKavJhho
Z2mZf1VgOn+9H2VvEnlTk0RQ1+Wbbb4XJdLBnhuG1rWt/j1qy3/qUnc+2U32H5Y6QyExQXmKKtbm
axnOCCZ1FIZfxSMFT9ybi9Ms4OUsS6g8vn5QpNBS+Z8FgpDheupqBH1tzL0Mvwd/GgBU7+GIL19E
HhrB/Uh7H4n8GU0XJE15Z20ixbM2Wc3Eyah1qbgsVRRfnT58NbaRcp3k68KyZpJY8pvxlJY72chh
+E7f/iTRa84tGdi5QtYGyeuxfvgPg5LlT1J1+dLcDMpWsByv3YGSBNXQN+XQ8cAKcydUDyZvb1vB
3v+/OHJt/pZqyPtGNxTiGBOsLE3DNlI3mwHUj7dcsnp2n7q2GP64PziZv2zuMt46vJzpHuioM2yC
UkfMrLlY2MuZg+xsiD3TtzGZ+0sTO87bcOis5PVPElpeyNK8SAvzyloPE8/xLh1UVr7Wuw+pkqW+
Wvc/xyxefOjJ+sGLbm9FyvI1wCZkaTCTWUdrkWs3hNqz9hd4AF6TOg/GGKrX+7O49+kkr0ylZkbN
6qbNpaVlkfS64YNkSt44IdW4Pk/aoJzxG1FC93nywn/vh7wdGFUWncIOAEgUq7fMg1Tr9Vqb2ASY
feqBZ9X2JzI/98v9KLdPG1nLwVAOYqYsr2zOw64Y9TiGZQuBxMmvcW2bD2PStR/LJqz9CJzrie6l
zRsrHc73I99OKZERyaSWzKEFYWz94cyhpaPeMr6ycMa3hmIk38AzD89V36BgFOXdRVks96Cdd3v8
U0SSVUcJooV/JSf9ty1IZROzLnYhKiFjhApKj7ZhT3cfZ97h4FS53XgyFFhOztuXetk6lJZENpI9
hJoru/UNL/H8kEs0EGn/a1bCI7DYXjiOTMyUODHBFm12XW+ldEQX9nk2Do0vMXmBHWcxHsNJ9jUb
CuWgjru3POWRIqmQ5CJbWHSiIRKEzgZndNRpJw+p+KBUQv3gZttbJGAxKEi9FGy2pa+0RQ0P1iEo
E69L3vHsna4KDrG+uky9nySNG8CWK4P7K3NnaFImn2c9HEdQEtuVSbG8h4nNl1Oi6TnX8/jsYRnh
34+ysxR5bro06uk/0vHb5Dtm49hFj8q6PxQzKFunxLnQtLv3SH5lr37PkOvI0gl/lyrqtuc2UYAa
7YJNrqdqGJBppSc3dpfAW+rK18wS3WwrOmIj7yxImxa9bFKxRG4afWWzJGZdctvF5vBdQ+f5iV5W
+U1RJvwbwyI7WCnyo6zvOUmRBWVBa4pe5hbC61gFzVlsRXzdnacPZjqJMzxjx0caJvLzpp58OO/F
k4ji4pMb60eqjbdfE04ECQTGnDT+mO71bs/jMVe92QGXX0TTDxcDyCYo4cSdl2qOhoMbdjeYLFnw
QW0Y15unTTEtQh2WEhJwg3BXk8zmm3aZ7SsPVe3g4rulPyBBI12QpWuEJJtsBob1sZ5XA6Yt8ZSP
cH5Gcca+F6vydJifo15kbzBrSJ9FbMEFVsQbc3TbD/d3yu1+JC5tKnlDIR6zBRiAoFFsY0EMBx1e
8agmWn2OkuXIdGQ3irxnyTrJAU056b9dDTzIWaO5WwSTPvQPCakuCApqfvfHcrsrZJIiPZeoYjAq
fR3F6FuhZCUlNKOjzG0ky/io92P0lNgTcm9a1XcHH3BvWJxhuCzBE7qFfkdmh0gysAH89Yz2Eyr3
9tuxRlT99cNywH6AU9GlwuVm8orUQeB2iUuwcpn5EAtY//mCb4SniuLUa9FRvNt7gRn8Ld7mtpsr
msnQUsrAmZW3OViobyizzg+JVaUwNd0fvRcf+SXdfDmYxPS8JHiOYt0NP0INywH/UORehd6apzEd
PH8ysZY0JexcS6ojzP7NJicefAAKUf9rAbbZeE5cLl0vbcYMJU4ucVvT8DGAMfAr++D+13tp66wO
TxkLP8uXRQJlepMFCo7HCiXfIujaccYHDgu7P1lL4r2zDCPadUlR0mybc38uBu/c1J7xl5qkenFq
MzV90y+x/nXBhe9NPqdo4mY5JsqtGIEWm2XxF2of/P6iqL7NhdE94Bg4fxzDpLoqxliap1iPD3qU
uzPHmUXjhRuWLul6j5U1Os8YyBRBUgj7zaQ6w9kaefG4HdbB92fuZh3KiSMMOAypM7oFIAzCMcTE
8zvI7fmHNbnlX1OIOUCZ9jGQ+aZLcQ7LkyPpu72oEgkGA5J/b7h/pReTUxqiCCrc28/eImrIDxaO
F0jlXIpeUcHo69r5/lD3ZpWCCbxj5BsB+m1OriVLhxCvmzzILYTI2hRLhG6KO0qF5RGIezcUjR4w
ZYgJ8rZbf8Bp6WYnAhkQ9CC/TlZsNX6WTGEQN9r82vOYD4ikHuLuYANk8WkdKnajyZzwmg76qXCv
Dt20YLQwg1GyOL4YXhH+cX8Wb+9TGRDIInakUutzC7tQBOU2HcxKoGE20p40s/IugJzzpwH3oTdT
tHTPikg7VHmz6u/Ea/Wzo6bVwY26s4CIAuYD0hpth61mi1eAEqxKNws6fNiDNjGqYBFmfbJQv3jn
hV6DSLpZHgTd+aocneSEVNa5+Lawlq7oYSq6ZhYgYpicwzScviya09F4ASFxf5Z3Q1GkAq8JuYO8
bP1VmxKq8jwRKmrV6Np1eXQZXX1411lt/vrDBqiOlBWVXKeb5jzygyOGmwqhMFk5VeHiXpSmEX5V
tkeljpsUl+xHitkB6UXemSfcelRRkUp8Upih/cJrS40y61ojVu5bo+f9sq1GnEcN7dRWIhVQkzp6
Fu1NKqBsqdHFU4KixDp8Q0ZkqzzMgxbp3xNuuUi31qrua3U4HBR1du5a4KQAHmSTgENgc4IvTho3
hTXkwWLgQFWGbf05DxeH6W3LB60w8uv99bK3Hyiekv3ZQFoou6yHZgwUSOxMYDUZ6fVT4Vj4wNR6
eUHqh0aaVhSnNE6bg6NHDmJz6SIJ/v9BN5duQlVubJHRDERoILw1FPn8GS63fa3KzHnMDCO+eJmj
VbjI6tn3+wPejU0pC8wFGGrgkesBu5qY+1FfeK6I3nheShWDo8zG3LYzsA8qh78yr9SeBmEfIfb2
FhHlY6mHi2QrOJN1YG8uS1dJkjxQMTt+mHn7fk1VO/I5ro7gn7uhyNZerkmp1LQORVUrL2u1zKET
aB+XQnU+V6Mz+cughq+tKrExDQ98LG8Tqdu/GRSTJkyoerghT0XiL92inCcBIjMVTnt5/YfjLQbn
nWQPKOJmZ+BLqaW2ynGDRmj5OBdp25y8vPjUNK1yNWroylySih/rrfh6P/LezUUdErFXwmMYunWl
A22KPuFkcdJhzxroXmpcmlbFH3m2Y39oxRyfnMT9NjZx1Z502UgfFcs9SFX3diqtcthVHAvc2pvx
z2GSybpJFvSYnz0OeoxIn1nGWDmXf2luZAS0c46U3G6eUHxeiTChY0Tez8jXC6lO9GKM6pmYCdxP
YXbDR+R+3IOC2t6WhJCCYpGsY0D4XEfpodqLuPMyjtdBvC9Nvqc7i/DCbfnDCa168Zveqd/NNioW
B5O6d7HA0IPPRVeHO2wzwKkcUS9qcdo1R72tfbNPprPosujBsrL2W9rX7l+uF4n41LrF7HeLqx5Z
M+wd+JJ+DwoDVQ+yks3gh6yJUR/NAptLzuf5DDIkHtJgwvPcT0vziO2/dzbIG5TsHRw1Vf11vLRx
8eT2SIDc2VsCrbHTSz2j1++GhL+/b/aGBvWHRz/VIbbtNlQrnC6pDNIeL9FPXuXa8PjD7iHHS/U8
dYt5sI5uh8b5KtU7aZ1RXdx2822z1ZYwirJgFNOnqO2Gp14l0czB8Hy4P7K9SEAx5KBQSKIWvJ7E
XOp6eThVBkVaD9dJZbMDjh8vRTuaByv0VodJIj74h460vDG3557XlSbF4IKMVUnEd73LxuZk0i1O
Tm03LZ9nOnt/TyIXfucNySWxrQFlsdI+6bQwLnixVwen4e05xI+RAqkciTAvt0DCXFUcs18yzmEl
yb9UpTVlfm515oM9Ua46hUXdfY2GuowOVtNuXCos0mECuMG21Tvo9P37Mc0CBFB/CUVJzqAPnDeD
RSmc1/YcFINlfH79d4a1gS2B1P27Qdl79L3MoqmywJy0HJ7glF2cdFLfzgaOGv8hFLca8nicAryT
1ktqmYaI/ymfuQXVeLHcZGHHNDZWJu2RAdXtvtSBa1gSWse5Bwx+HapDe9QaTEJNpl6dxgyie0+O
G2BirT6ANjtqZeztFnlrAbIBDgpkcx2vTexBL/OG3VJa72O3rXzu8vLi9vHyeH8S90bGQ4HVIUGa
N/cVHjYGpo6MLLcTKUkEX2FpiugkkqT73OdTeQChu70fJUyErBkmBq/K7Ucz9TlSnMpJA1trmsvo
KN37xm3110IhOQFAvki9f0lk33bpNb2ixl/UaYCaKRbximafrYxW18CZc74/gXsD+j2U/JS/lYLL
xOzLuCeUC+TgfdaH6RUF7/E/bGXeUTQhwfHDVjfWUQRXoRZhf4NWWCaevbJ334YtaqLWKMKfTgm9
ue6rIzrhztqQRiNSeoVzi+28Dhp1ZYGXvJEEdNH+DkNKN2ADHEww4JnNoXrU5N2ZyReNbQClPPrR
llmHCxGjwnTQTNAAaLpLF9viAyKXrzM+A0MJnuylEEa2T7NiuwBbTy/MuCHKUNRjC0A4rPwGQeEf
IlbEO8ClRx2Jnb0MH4G6ApkoO21bC0N4zyWiIdeiaH1IX5Zvx7FzmtNDzZG9GeTCo7BAPZPbb3NM
0bev4LHxwRqvaYMx0vqgcOOjZvXe/SpLmLCoSFNIdDePJSPOIHlz3gb5FKonbEu0X1qomOUpTKSq
Si5dYjAmCGLhqdcItSQf5ZP8Wg5l6U+FPfx1fwfuTbBEI2DPys+i2LFeNyYU88lS2gQ9diV5ry15
+JbzDm0iNTpCP+7cqPhDk/XCX0b8Z0uk6XC+soulTgJ8UvKT4WBFm9VD3wNebkekibQQ4JG3PLx2
gJK1xl2KIjePi5u6o04Hz1UzeFZt4p11MbSnTHAWWGmSHrxOb7e8AXsYdBiUd5rAW38HUPxOrWZJ
EhRiytHUb8YzeDV8WirI/J6Gku79od2uWMB7sqhKnY9Bbp9okIFBifVo6S+Iw32jzFucYQoq1/tR
blcIkkkOzyT2Bd3lLZJjyISdQ2ePA9FPRlA0aYNGVoe9DsYvp/uh9gYEXZU3GVpVt0LtU4nIXKkp
UUCyrgB6g4w8UeEP7keRS3pdDiICBWHY5qxCVvN6yaMySkdwjEVQIkX1UW299GJb6E21PAuvGX/t
5ERK+bFr5iNQzM4C4f6msEgiJLtNmxcK5HJHeBjGBly+2Lj03nDpjG7+p1xSnCLKbD5Y+7vxqJi+
UCrYApskD8OlsLN64oVtMYOcqnK/UIfo0dOb+WrnHHcHH/B2i/NuIMmj9apJcZjtQ6Xu0RUqSI67
tAmvNQxdZE0X3Q8TpObpU5lPRjKkB/nKXlB4qZxhPOoRF5ML+LckYswMknIhRAA5vjzr2eCcnQ5/
K80elDe2HlUfE4zNDnKKnV0BNPj/g8qp/y2oqrfAI8A+0AS1Q79qFveZ/tPkt30efbq/XnfHR4aO
rj8744aG3Gd5O4016xVP3Pmnpk04ZriJUl4SfVaCrmAplZXzasIYT0C4h2x5ytCIum4+pYmWUCXi
XASZBT2FhtscCBTIn0g/PUp7lvv6Y4Z4ZGdYB8g3/OYr1sPiYZhViiB15sYny+nPJsqT/uSkzuX+
hO4cALzqXgQAaXlxF62/XRgq3VgNtQg62jbPC5IK5zY04BWlaappD0jgKNdQU8u3lTGFB7F3jjg6
e7IRRgWGeshm3WS6SIfGWybuu+lzh4vSe9GY6Zf7A9xZnNgnwzZGlolcY1sJIWHSSvxbp2CIDSmr
OCRXrvc6yJK5OXiS7CxO+H20K+XBhtLAJp3xkiybK4/T0y1pzLfZuFCMVMunwqLVl9dp94dSjPlB
0J3xoWtA9U6eoxoX7voDzqqyUJVJpsD2hHeKy1wNUFbvHlJn6k73p1J+j/VlAXsbajikdCoviCms
Q9lWF2reBMGfFZn8UMDA+SbcqE8U8IogpeZ/UFTajQdYExAOuCMKH+t4M2CLemrJh8zZcp+KXCRv
4zyqoRiLqPjZeENxEPB2QTJA2rJSn4338rbZ1LlxMwltGQOtxRclwhrnOelEf3AT7URBcU5ii6QS
EDDi9bAKNRxtnHWGAPmI5EEiIJ60Vj9i2u9MHvUa2IugcFiV21rRMhrdoHGr4h4JSvNUjLj6hFOU
fVPaIXletDY8KADsDEuSpKQ2BKUp7tn1sCprqhL6uUPgVaZ6rZ1ROcfHvPrbPUbaSg8CXRwZZwtQ
Xlw9azx7GYLe6pIPUduHT0o7J5zMk0YleXA+oF7SHnyxvblEc4I0BQ0n+apcDy1JlIF8xRqAMxXu
T/R+cz+CGfMQzwhtp6M4Ure53dM8vig5SnFO6AFblGbnNTC+6mLEAqoQZz1OmqfWZMFQuD1C8O58
NVorgJootcHB3BKG5yH1QPyULPlybJ6a1NCuWcyT5P7JsTMgdjFIMKnmzJg2S36xUqV1NQYkwjz/
oKdtf07NCmfB+EhU9TYSUBFg1nDoQciY2zODPlXs9GlFLuKq7XuzU60vXlEs+imZGi8+GNYLU3x9
IhLt5SshkMwRvLk9UdkaEwzzRDAkcTWi/l1KZP6SuM4JKQueVwsNlochKubxapHTIPAzJxbCUWWq
8oStVSs/hdgS/+oXxer8zOurr9M0z78Ut0u+zLE5/iJv9cDoNQigPcxUl41TPunGEtz/QLfbCgYg
tQXUMaRMxhYgMo7FlBlR0gdJRKnmFIui+prRMYpOBQIlJ2TV4WB508G+ulU7oDZJYQguAcKsLPnN
5eVx4nZFXPfBCL/rmwgXBbXj0Vq0cz0Mc39Nhsm+mNJg99JO8M3tOTT+VZy2tk9LFpvewRF2u8+R
2+btKNEbqKpvvbpFDAFgorkQVMjGPne8lM9zlOe+MWb9c5Y40cF9sxePdjSAEbrirFm5OX9LnE1s
3jMt7Um+Ckv3CzRxz14D6TYGNnka8Mw6SNRvNzsVbrzIeZVwwNxcqN1IRyWvyCsTJ2mAObTswDI7
ypb3osijkmYt7XaO6vWoMP8EoQ0OMxjL1LtW2N9e6Ea1Byv2dqNLISKpZciFTT6ySQ7GpdWqCGvZ
INLd5EzJrf1ohk12UtmDrwaGyFDkqLDA6QFv4QPpDI499xrSfxzFsJwuph+FgxErKbl4sMMq+uP+
ZtwbGsoUCC4hcykV0dcTWCOvBpOJvLg2heu3iJGnJ72skCgz7PzX62PJRITlR92eks06VqfUAwsG
Zaq5M+Nnbr/wTPEpezsqc3nkKbVzyLAgyFWlUxOJwmZcrRAlJ0HE400d1AdFeM4p1OPqVIM/emxm
S/g6z/Tz/QHuIAgQMCE5RoeaiwFQ+XqEodYIr1flGS2aAaBiEn8usmnw45L95c7W8DAjDfao4w3n
d426XLp51P68/yNkjPU9IUF3lG6Ba6HNukUxCC/yliXniw7NgFjfJIVHuAom9+f9OHsrh0QZoS5J
SkMabz1WN3ecAX0uXiALdeKCbuIpr90a29haHMzr3tmFzBBxuGZ5pm5C0UaYJ2UOkTRjH55SNOQu
dYqEQeq2z3Y2jd/vj0yuw80MklWiEiMTPwMU4Xpki8gSLGPlO7W0NOxCwWkOiVc3p3FZtIe5x5Y4
jgfvNP4Paee1K7eRru0rIsAcTtns7hWkpRzsE8Letos5F9PV76d0sH81F9GE9AMzhgHNqLpY6Qtv
sNYjgbWdbatiMDIQbgBmvIn+wGgYZtnlhBRizXEQt4oBzAkte8sctO80Cqtw9pr5en/CO0t5M+rm
+1qFWNZ1ouZgIf3zkPvF8mwIMZ+aQB7JuexPUFWilWgo2+b22zJprdUX7rdZF+lltt0FQEtNeUPy
HGOdPj37uXFkcaH+0u2CKjQqiGIa684WLenF9YwYh4HmX667QOA68RJPa/fLrV1eV/qRKrgiWdiK
khbzpCMhm/LiBeL7UGTex2L14ktnSWip9xfsR/q7nRGlPurexFI4IarP/NNrjoJBvA41OBm398t3
TlLIx1HENgDitH4x5ln7Z1i6ITJ7r39CEbr+aE35sJ64HPKP6bgmH8zY/Uckdnwi3Oj/o9dKCbZw
FtzghDzqNu6dJ5h05Gk0vvH22pRDYzGhSdjwfJrJqoSl0AUvOsCVNSCjCA3n+ixktZ7p62sHr+nr
3UadmctQ50qm/bHdbZM7OEPuechX6U26hK2fNx/0Sm+nkKp9+t5YF994lNB9xMHAr08UNRmdFI66
KDYQWxTDOFpARhYqwMPiupd1aINnUvwiXMc4/uXLkaEUjw9BZ1pJW7Fqd9Bjd565rbJFq+DvemMT
ad3kvnO0uu3DvLeO5Ip2J6eSRcAhgGO2EuS61nYItkje1sGZImBG7qXEQyNMzc54uL/RX28dJkdf
Fd0eIOVsns0+j6WZ2egfReXg2ZfBXPN/c63y3+HU25+bEbKfM0AE1fX8CKL/+s1hZO4oOnRUUCig
3I5sCatt3YDTvDTrfAryOX5Tl7xxSTwhlFPlTffp/lR3B8RjidY1ZS8gq7cDEr+2S5CqgNn32mcP
Cl9Y1Fl9KrvZvCQp4OD746lX7PYK8Sn60MbClUWlsZtPK2wDl5eGm7jEB/0p7azpKTDQ31kwfIrQ
ZSo+1YA5rvXYrKG9dn/98ui2p4rqFj8AGPQmmxVm0UoagySBrk1fWaRUbkOr9Lm9gm445fA7LlDM
qrdZKoezYbbF5f4P2NnENz9g+9JOrWaUkzdEQ0snjx4JGJKhHN/0znxEdHr9/BBO0L/i9wJopQV9
u7KzkXsBZkIywu66j5CBRALEH46QCHsT4rbjQFJORBN2u2GnyXGbsZVR69KyjxcumiWWWMFnwS+7
Z1CJoJROf4JARQmt304o5Q8bw5Yy0nNcUmPDzsNqQp+wWUr9lGiHGlJ7U4NKSMjAzIj2NgHZWHVz
4zS6jJxcVA++xkWaDPX6tgGpebq/LV6rUau5sSF/9EFxpNrsiyHXagm4hNIihRSduItGdpgvmvc3
fa1gDbH/dS4YLS/VdTF1jMQT5Hfe+TJxStptEpEh0BKGPFNmrj/lS+y+aQSJwPX+z9z9IsqyEdk9
ixK5+vOf3n/abhSDikFGZjp0D3JEm2ruks+pKIKDa2mnbkJsiGMsXH/QgFSqb4eaR18ErWGy2HXT
X7q+xpVOo6LbdBl+vFWFH5zZyAt2OTPHVvdPPmK5T7C1uoOl2bkg+SHED9TbyAK2z067wMCVaNNF
tSwCwZWxOiGKbe6J1NaCqii8X85weOJcvjApAPHqtqua4P/WlJmYojlJ5aPnj9Qrx5GimxNrB3Pb
uYzhDAA956Ygbdy2O/SyBo+3TGNUuRYGBNDDHteszCIcRoYIVmEKnUAfH9o1WSOrTI9AlzvbiTo3
1TjGVqncZtNLFxZtWvt0W1KhP/mF9XeJ6c7XsTs8Xzt3ITkc+EcOGJXgLRK7tZum0tMY4eaqsc5y
yJvPa9ymB3oAu/MBY06RGd8kOsK3e9ZpCzshIR2jbi7Xp2ydpnNSpAZFU605WLmdCIVaDSoYUF3A
d2/Dr9YLqpIOzBg5blJ+kWtfPRVxYH00zNwMxwZLqio15rAc7F+vSoHvppRCXcoAZRds7gBPY0cB
Nh/R9miNCLYNYW5bZ+clGayDWGH3EoD+odRhgPNw6d9+UPSMZT84dP66IWgvulGKa1ll9XnOk09D
7eTvR8cc3nAZldHornkoA7++ShKig6+9dwcQUcMth6YMTHJzGRnS91u/LqaoXtDGC4u1n7CaMIr5
W1LZYKWTBfmw+1ftTg4BEBrqMARKervW5mzYi+kWa0ZTN2iHlI7/aGFI5XrP/oK7zozz2EmL0Yu6
P+jeMVELSyMchVWy5dvvvcAilKYj+d6kTmHhztpHa6mz9/dH2TsmBNVqAxGFQSK/HcXLrNSxO9zv
rEE45zge6xDxuvZlNusjcvnuV2Tf8I5QLQLYcDtUIJZM4ug1RngaI59oxLBrUznWZ0Qg/0XVa/xS
6PZR3r83Px4skBTsGJ/H63ZQuzQc6db1FKHJMbMpZV9HunTNF1k4R1YLexOk0K2zO1WXYdu3K7o1
Nqdk4coxxsR/dJ0hTT+2iEY7X6xZvVKiRiDXMafiqDO0dyYAnlIL4Erj9diEl9O62PaAxkLU6GjS
C+L3qBl7eZGpMZ3BFB6JcxyNtwndYyOerSZjvLQZskhvx+RctF190ZfAv4jROlIV21tFiCwgCfmH
Ws7bVVRSQqNc6jHSwLB9w2oPT2wZ25gCdHV60CU5GmuzTa0Z5n9uAgMAgmKep8UJnqqFIli9JEfw
/N2hqBXTWgbjSgvxdlpisFr0IQEAWE3pfBkk7ivJWOrnWXN/nb5HhxfEBm03lU5vqxH5GGhTbbI3
a60Lrqjb+Vez66tTwPG43L9S9i4upHAwRiSGJuvZbA4eIL9yzHGM4FDZxrnie46KgHB0K+9tQhIB
djvKTOCuN1dXkqdU2m2fqNR20w+2Vrh0FZzsqfFs0YeyX4/O995yKcNWaJCkrXCdbpfLxxYerRoB
YJYI7aK70r60FTZs8SzNg6LH7lAK34BR6w5HhM6uqMw1JtDVl+qcYxb6mY0hKQc42cFQe8sFOpcW
CZVRksbNZ+xi38T7Nx2jIB77x4q07pOmHRoU7E4IGLnLM0rXdwtWQpxr9RMUhKIaAsU1c0t8r9xR
1mFaN/nBm7Z3D4My+7+xNus0WLXlZx4ABoQGiissJv/Z02b/r6GA06npiRdlsMp+Y9fTr0NgAXg5
pU4VJP6UjhVZM7Qy44qiqlH/Wxod5C0x+PFBVLD7HX8wcBWnGbjN7TBOUWSymtj0kJuz7NEohP3k
C5tDLOO1je6f5N3BoGAprIbCIG+elQ6IVy2Whpxg7O04tBoneVqGTluutsEtH/7GaAAC0KdEnggT
7tupGWhX6WOe/YCh1C9uPOEIMltPojiU7dqbF98OIxtAeooScDtSbGSeoUGvAztUiEhf4+4RF5Av
yVhrB7j0vdSA3IMUkjQdXflN+OGubedWKV+wwc3qmzYjKuDVZq4kr9PzOAx6WM1acVrn4tv9j2ns
3Y4qRMakEct2Tt3tHIUbaHk5kWUNqb0+uxPm3rWz1NdMjoi6S825FqU9v2+bMf2OdFL83JlZup6Q
6c7PdVL3VzcT1p96LEv3TeEm1b/SGpf/7v/I3XVQbQHucBqW282M8HiTGQHvX6BPzqcsmUDXFpr4
JxizI8OSvc9BYwaUBYBJ1Ya4/RxOBSe19XiUqjhAn5b74eL2C6L+JtgHjLuO+NR7U1PQFiJdkAlA
Tm/HGyoj5SmZedrzBSGxys2+2Ur8vB7830kCIRPSN1O5J0qXt0NxdBP6k0zNbTNcGJZc0rdLgmT6
RFtf03/jlKqnwkcJCGbXNv2qla8gLAxCPyOLH9AfGB4qM7VO+Bkm5/vbY2/NQMGpvAvUCnjT24mN
o5cIe6JAPKoGvjDxrp4reyGTFjmG2sFY/Hl/wL1Fo6hJ1QC4FgnD5r4b7XbwrTQDKtnb2qMoTPSg
qzFZOaRDfPBI7T27qM4hcEDhQKUmt5MjmffqxWaserTHj3nuDlpEOjh6p/tz2hlHtVlhjcFepB21
eZc8s1+qErHayJms5NEpl/ZcxG35x2+MAhAAGA551qv2KoyecixFSjGy7Pv6MtaJ+ShScwqu/3/j
bPY6FRyQiTyBEdCsOVz8uQG6laQHrbsf9mKbxgiFZqqdCkFBELvZeY4dpKOB/2vUmFayPLlFPRth
3RRcS2Nb5N/1Ia3/mpa6kw9WXRgkIzKB2G+DKvkLLyvTOuuL0z8autAS9Hk8M6dC6o9DCEdr+LOr
DEMLhxL5pfcrtt7iZezySt19izWGY1xZ60nCm82pLWT2o9+TP5y7Ol8/d0vRxQfx384pU/Q+VGHI
QiiVbeo6k9NDkxyx7Y0r5HD9Ml0+dbXwH/QpSEOrN/rLry8hMSCb5QeGfNs5yOPKDhr0HyKEcNEL
nya9C72haY5y4p0okHocTFriZ6pg23KD2bdlNjY63Z2ug31mAvUnRNMjDDiGi9YQvgzkQgf7c+cG
UVQKGs5UHUnqNtc+oPsOJiUfU6ukfqHtZnzsm9IIHXNtDzbp3sFWupU0elBAIPS8vUBkQSkFy+uB
PZo7VL3K/JtFH/gggNkbRRX+lQ6novCp3fNTWNto5mhqoqJJ1+rad+CkUxZOlMSj+5tir7qoYhVa
9UrEm5fzdhwnGHK7N/0BtelU6pEX1PLFzGbjHyc2quWxjScECduuF9PbqauGTzi1L39nrqsZZ9vI
cTW5/3v21pGYjVoOrkaQDzaHAphik4EV5Z6xKFitwjAfgMH+VxnDESJ6byT034BpKUIFxLjbibeT
Puvxih26Txnsj9Ggu4WkbD6HMQaiB2/33pFQa0niQD0MNvHtWPks8qK3tD4yes0z3prC80AwjplW
n2ykbPOPQab5RYjY3/z3/e+p/ubthUrdlFuGNgovxCYaXfqi6w0cbaPE0XEXWYYCgx3ceN4ZgXBP
MNGX31hAGqAwaz2aodDjb6eaOJpva9pI7FBw+Wqe5iGljJx/45rNwd7dnRtRpSLsU4LbiiwU+Fvb
+eQMUT3YwyN2Te4pdpLxOrqNfHSU5vH9b7m7Y0DvovwGUoD+xu3UOkrBhLPcMXY/xs9JrVlhmQbG
k5UYR52NvanRUFZG6FSOgM/cDjWiTTSMKAXAG+6dqxyX7JQ0Xnrx+nj4qjH+QbCyew2Az0Lfm7CP
MFL9oJ+uG0K+CVVTqA8lnZ1TOUo/CId5fm7mahXhVPbzl2q1l/9xPGz5QkvO2ZX2rPjgWnl1dFr2
vvPPv2VzMqnM9bagAh+NfBuk8KFsIhLsIIGSiN94NrjzgLf80ErYAj+SxBqxw4E9g0qbPKV2ZQDa
zPpL2832+f7u2bvQ0f9Vh1C5fG2fe0OfMoTRyH2TRctPuWlObyi66t/vj7LXQwcorQQYKKUoGNRm
IX2762dtlvBfa889Z5OxXKzUbyPw/pCMXX9641hZ/SapgOP1rbMsIeWuebh0ufTgMFBkuYL1rj9X
seM8DuTLB/H3a19kQgLQsSCEEfpkj2+eahPBxAplMRhLZjf8W6+Z99bWl2W+VpxjCLQ9Nshl7vUc
5Cb2X0RhD/+T2FZ+wW43+yttLKNEEnf2rYMF2tt29CvJHA3Wh/zx9stVDepABuVuoKedl57aKfYf
wGQ6f/Ywaw+ukr3zrTQByA146MBF3o7VZRKVh3mRUTpO86ccR5JT5ccxJmDaGrZpan+4vy125gah
CbQwEgRQ314d765eV6I15qa1yxJVwUzKb7mta54Na/bzg+tkp/qCLDSEbq4TGrNbtqmNmOs0+rCN
sti3Q1einF7ZkxdObVO9Bc1rXtJc/8Ocp/4gNtudp9Jvo9LO074F4nh9DUO0gIBEIXKKbDPLrn4O
uF4f/SORhR3AueKYK2g06Rfq5Zs1rOAmLZbRcqArK31oF2mGldfIMMiwL9YG3zsZcT99EBpXiTal
+ApYyy/bNjEyTUp4vSi7wbnaXtsx8KZkoLklZWBcksD9S8q+OvdoXBzs2P3pkpMByVCWE1tvXc/P
WlD31FnH1dDeOZVwPkLy8p+CCVcUPenycF0XLyqRiQ89a/HOfhYfvQw7cRQR1P/9hi2a1YehQeqB
VHxj9t33Wafr7OIl8glBg+ppmtPgQ5+V+UGetnNxE4fSfebYkNNsz2ofB4lWluBDxn6cQiQ1zOeY
EPVglJ0bQVEX6ElRLVDeLLc3gkCAdShcRjFwbPgskqzOTq09eC/rtOjnOKEUc7Ciu/NiIZUhIzPb
hjO6nvYy7nU+pp0sa1gGnV6HZhLY//763QNz+f/G2cQycAITTJIpNtLiaC7TXMbntgFaM5VTewAD
352SCYwHoxISwW3w2SRrMa6eZKnaesK4HOsju02PSpp7uxBtVeRj2IoYiGwqSK6FMmWTsVTSJqQX
ZqziXHs+y6Vro4Sr9qFc3CO21d7NRohLVQ6iNLoPm0F9t0aJU/4o2dbVk74gVj04WI1hkJAc3N67
W1EVCcA0Kw/2zQNtrOAihoHGlFujc17hkGyEq8/1BqOuiETV959+Y4co+SGLwAAY/yawnnw0osVM
aGS1FgzzbKU9qnnii9sX+fV3hiIMIzkBXrzlXBnL6muLaroZfZ5D7F3qqPUz/+zVVnXwGfdWDF9Z
VNT5L7Vo9Uj+FFLbHSrxhqYuq7Zuv8p2FX9i1+G8mSoj/nx/Vnv7XkXtigSOAsn2vfVnMXhyUv0i
PfM/w5EuvmqIE/zOhCh5kcEi/EaOfjuhQdcgkAw8eJTptAvOHW045V3zMFX60WuztwXhjIBQRswB
bcbNjhA4kMyGzzveFFJc0FHXHoouyz+vluwuSHDFBxfH3pEGB8CklEgNn/F2ah1cc4ETAXmAPbdR
I/XgXSLmOfSpcJzTxErw313jv++v2t4GYb0odwIzImDZnDM305pmxv8kEmXuf4bHP2H6LZvneEIt
/f5QewHZT0Ntkw/y5LzNG8oqup+U8yVNUu2lqD2tCV1cM0/e4JRvZ68C/8h1F0T3B99bTN5NZEqJ
HaiJb/bN2mSp3VCXi5Qv0Fsyy3eF0+mRbi7r29RMjrzV9w4DqC0YBKqqA3b9di1Np01QfJ2AfNs6
FCDbwTy91490m3YXjyxOMca4KbfRX4t9U1vmlI+cdBVnrM6q85Q0LaXouD84d3ubk02ptOeoOwAY
u51QEqPUhLkXm3OVC0icZTlnRVaFQ+eYFyu3sO1I0J6+v2i7XxF4Gv0QwE1AY28Hzc3SzERPXRCA
Xn5tBnwm4HwctdD2RuEeZu9TgwTbsdkaMTIflpsWtC/msgEsgIHMMsTl+f5c9taKmBVlEuDlpMVq
g/50E88rTFtnZPdniHB+S7NqDmHtLCL0cvd3oirFQIMEyvNivIK/oq5fSJfihdf4ziVz6hLqjH9E
69o7UgSkXI8WZGWikNsZKbv2LJE6DCBtGJBSt1U04JTXpszLR8+rxcER3qsPEQqAi1GQBMbcPGY0
7XTgFZAjsUYGiZmuwbXQUveNra3JeYrB6Vtr41zaNaPBkrsVdnR2fF3N5cgkfm/m9JOVfwdCcDSK
bmc+TONkFt5Ecmc78h/LLrJTCaAFezN8JgyR2X/c3zu745FZUSrGxRjY/+14s4eHhhwYr9eS7sFN
4j7E9KV/nlp7PY3WMh3Ap/dOBE1QhZJALOG1U3oaL34wwV5L5i64iKDPv0z4pf5GGITeFPEWGoGE
lJtZGUWRWMYM4amJTS2sjExEi+YTx2rBbzDWIODAWGP7KJ2TzUVSd1yL+HjDkXOHOMycuA5bIx4/
F8u0HPRMdi5KGge0yEHoINa5LbP3eU89LFCqYYnjXqysr8KlaKYLgmgdzAXPP9GBPVIk3BsU7UMS
HLT5lfnA7QYZY5kWvjFM6Cxo2Z9m5lsPdTfKk58L7W/XWPtrEEvrYJfs3Gg08gAU0sQm/982zBtQ
DvTvYACOWgpZCz2tU501zYmE7q/7+//VfqRkpPiN4A5omsPGu52eO2KNnqZJg2hy0Z+WHkBATXP1
4/1RXp0yNQrvG6sGBIn+z+0oSd5WFOwLRhnl9OSCoHmpcAO5ECN+TEbtl2XM1XAIL1gmJSqVxd0O
Jwpr6sYmbaI68f2rpssu0kY7w3vVsK73Z/ZqpeDLECEgNsUVwquwjUYWmpZxPTRRG8zyyQ7KNeqX
rHxGVesoPld/1U2vR2kB8kVgTpGaIjp6Oyt9EKVXCmIQ1M/QcpHLhDdhlV1S6EHXGCRviEpL+9hQ
6g6nYP5lzT41PKkhYqfwxSgz3g5fIuNVpz0gnxJhozP1svZjUyr6KBFZ1FUtva6On/Trn9egP6pw
+jwG2zk3eodzWCnaSFkanXro5pdaw77TSmNx+Y2hSL0BrlEAZ/vczs9deXR7x2oib/XWa5+ZXCwu
MXvTecvBc/vqTuFTEj6gKUmJXPnu3A6lLKpcQBxNpAdCdemtuP/DTCo5h6KxtQ+1NTgfoF8kX+7P
cOesA7xQEAGVTIKAvR225ad0kzCaaDZqtAiWkfhC1MNvfEc1LXIeHnBg0bejTM4syIDZJ9U4VFfL
0czIT30jHCYRnH9jQgoWwBVGoXTrWysWTwvsmAmZutd8tEoOKUU1F1mh++PsHXLKTmA1eemQRt9O
aaDgnRR2g5BXWp79NvtvlkESlWNw1EXaG0mR8BDnY0JU9G8/HnrCgUa1pI54WfwHH5xK2GaB/mbM
nOZX3xg2Id0q1giogwKH3g4l2CTa5FEgcZp0Cutx0q/+ip0xktvF4/3vt3P90w2B086mgAuzpVSy
BdIRnfIqErUr27BfCj17axLlPYI78EclTpGXB2u2NyY9AqBdSuv3VU8eEzgrZYb4nPZTek7xUgqz
fl5DA2/sa+X7R43xvTP983ibOGEuYlZzxALUkQavdTNop2w2l0dfxhaaDElybdr8SNJIbYftk0BJ
g91v8OS9siKpeK+dXm+ryNSq6kxtXD8VVFae59l3ldw2MKBC9wgzfXGyZrpB99f19ZxhjSqfENJI
6O7eZs5e6nRu03GPVQiLPRZitaJpgOEximL4pOdT++iZHJj7g74+IoqqSr2BVBnW3FbqLjAnm64M
Sgz806IpUWlPM/lEaCIF8ctXGXuW/1DbQFKJ4W6PiKwJ0NjRNFeL2fnaj/MSzk5cfio7rzk4Ij/+
rtulRPYTJgk9PNAVMI9vx8oct9BWZgb+ch1SPCV6Pwsrrc7/KOaqhv+HI/Cp7UsxnORs9G8Bl/Pk
5hDNTF4skf4RB7ldhl6zNh+6Nik/3f/qr98OEmwCRK4MyC7+9gi3Y005xHb5FJqVfcqo1p10fFW+
3B/l9aGl9QQwApklygWoSN1+BMwhhyLxCXEy3YQanmpOKLwx+Czz5rs5Df5BO3FvUgxIzk7VAKC0
2mo/FQ7Wxe3slpJn5LuDfelgfbfv9MR3j9QM96alKLOwO1EseVXunEe7Wtk8LXTjFqmxISnyEGSp
CKugFy+91I5K/D/Czu1uIqFHlRtgENt3s3NRb9KpwbFz/SwRj7OY65eApPDzoEG1waCxsT97Swxb
MB69/m0sA/lH7gZ9FOdB/S2rfPe5H4T/rI8V+ZwVtNNj0yY2jrmZ+Fg0Rkobqz0E4Kgt/upHY5Kr
irRIOWypHl5MwmzZaQfhdqi8UAty/UO7msWThcHmS+AN+pvKWazvi6EFB6nl3gqBWFCINKI/9Fxv
d8KCutbsj1YLXdP+T84ieAnWtjqnvv21A+h7VF3cGw6YETxbOo8KqXw7nFWlQax3aR8tuBH9U2nO
/CBxukDvwfJDWdpH9Z2dO/OHZJnHhUkUsy3tp5VrV8OodYhxmONLMnRGSBXVfmz86UhdeOdNYCiV
5pECkHxtzpRuJ4OeY4gT9U43rhe/lc250kkSnkTLAS6s3o96kaYHFf7X/WtUvYCA8hqhZUbtaHN/
djX2sl0OCWDFPRXlq6wH1W4AbwyzQsRfsHzLDNz8GnQgqYoaOYXPxW/CzhbFkZD661eZn4J2tOrz
qgdiU/Ws+rjw+9rsIn2S8nsmbTTU/XJ+0xlTgrqatL4iRVBhDWFO6celyuXl/i26c454q7g9dequ
dNzU7vvpWgv6NYZv3fdRJ5b8e4PNRuglafLYepo4+Wm2fl4aOT00tXfUh9jZZ+BzAZuqdeCJ3mQY
8AYdY5hlHzW+5kWtO4n3pi6SZ3AMxYf7k9wdiuYbrW1VstzCeQYI0XRTakRfKjyLy1XYoQTAdypT
UN73h9o5rdR9lMKMr2qk24ZpLQ2o+YhuRFLHgOa6at008DQ7gDyNYSnPvZkc5b33hwRHdbuEfmbh
v4SyJ17JHj1T149TkkPH1U7pqi1vxt6Zf5Wey/n5f5MEo3A7Yuu5S6ZpcRcJf10j4Xb0ioZlfePk
1tEVsTs5dVDpBf/QurodatJ6I43tHH3WfLS+pYEs3qxjo2FGvaQwh4rAfX9/AfcOBH4iVLfJSbmX
NnNrErfR1xTt0sSUaRjXVf0YjOm/qZl272E+L09e7wQviB8cWQXuBBhULsCSKlsOelabABlpg763
0q6LYpm7V5Kc7oSc1q8njZDRKMgoiJBqsG+u3KUtpeWSdUdCb/6qq2J9axlGDEtzGc73P+TOocOv
jwYqBS8TgN9mPn3f1KsYSarcGE9JdPjaaJqwiEDt9ggLtHOJEgIxLTp8MJG3nXx7MUwIFEYZdZYl
+9NsZO1zJ2H9IQWk9U8+2llfk3Gqniq7yt9kErDd/bnuvSiK0kZ2RUjOnDcvyup7o1f9QCxIuFGw
6P4ZR4p6rVbb186ibmMkrn8WRENhNbjBlbD9yLpw56TAoiSBJSThN7wSEsv0ZR5SzNrtcioubmZP
76Y2AKA8n9MyKB7uz3hnt/4oYsIx56iAk7w9l6ig93Occ92gWZE8F7WbfBllnx6MsnMYGeVHDUp3
SLs3b0QhjcQjAGFOmAb/Meq5GwZW2b4NvKZ5zvE7+EgE0xADrkf3zt6WIsCDZs5lgNjVNsib/SWZ
Op2SgDCch6Rr/KjK6C2JNJse+rTXaLIZZjSvVn3x/Ln4ev/z7i0mDGO6W6rBRj3z9vOaWV7EjU2F
IDOslSvH+94SHl8K6f+na4l5UP/YO6q0frjvQDAS1G4WE3yPnVQpl8LKtpnDuq/6J7PK05eVJsDB
UXm9pPTiGYXui0kQtuXE1n7QZWOLAFswxcuHxHXiU4mDRgiWz7mi2N5EIo2Lkx/zQ+5/09d4aEJo
IEyUP9AIAoy6WdM2Fr1MRNNHniOw9ssTJz2bUuu4aHH+LkJ9Me0Hb52cs6eNfnvWvSW/9qQ1+SWv
EzvUh7bLQs0tLTQBNVg/oz0Nfx38SPWtbxMbMMBUKrA+p4BIeHS78r4rsjqdEA3tZrE8m6t6iWRe
h3KYK3Sv/OHN6n6kxx8Fwp6SUJ9d5yG1uiPu7OvQnJ8BC4jdR3WAzsjtz0BRwm2EkKhe1Zb7OGjj
H6LHwWsZ7eJiIHl6zuL1qHT6etPD0FZ8ESVLBRVH/flPsahYzToVcQ/Pifg7O2vrPBphgXKmfgW6
jgZkMHRLdr3/wV/vfWJfm5YdYB+6aNtsDqiZZxWSfFtiPHKiESlO8+jG7/qscA5KCD8gDLdr65Gq
klMooW8aI5u1lQtHIihRoIq1wcbAqI3LNexjKzBDo0mmpyFFjPyKI2RLIj2BkDmNlTv/vXbaaJ0D
K0PTRV8d/60vu648aaAb/5jMDkMKzV/8ryjfNstFDOzMsK/0/l09Fv5Rdvh6jVgbhw+GfoTqcm5e
dfC+dVxkbEqZkQvZk+udwEpp/4k6KSBMjuXnX14eshNCCKpdSuVwcxFimMxf7+Vd5GW2cFHAbIIP
KyKHnztn4rMdDPb6cgLKRmJIS4eLl3+53YFNnmXO0nn4mhd63b7NTSt2/pjyCcd6lDNKGAi970yh
hgMv9MJCw2vSKWUWXzx66NmlmJQo9dIVzTeTdmIf1rVrJqGv18lbUaYUzOWYxFRPtPXFkuCEwiRo
gi9tA3k7pJiG90I8+d57UI/J51WujRnqHrrzlzhzknde7Ms3k6/pIqpr4qGwLZJujfLC8qoTuMK+
Pht+4+BXHIP4O02adBz8ynH7exjhfi2nuZmW9LImVdaEAt6seCrzgvZgXiNUfgqKWYcVhgxc8Iyt
i8iwx06z8TJorS+ftXYe9EevSKX9PjAHYZ7bLkDt1hJ6/N6ac6N5QJwMK4zKKDqPypjr/7k2aB/9
cn4FIILCCxhsSla0I25XCNipmZguVWzhpUEocGI/OaMoEUwOgnOxJN75YEvw990eWehHaAf/AEco
HsPtePikuEYP6DtaqTZ+7+22OQ/oLb2vJvTk7w/1+miRm5KjIp9EAkBGfDsU8v+ihebZRubUltfY
N5Jnb8GGk9xxeYaCcpSA/2h53c6Nvh67iotPvTTbSo81LBZgKHC9S+xo88tidus3M5OpvOb8H95U
lhX/3aO9KyIi2Fi8L5baLk81ZZr15LlxEH+p/Xn6wlOd1mFOMzh+trvO+Kdu2q4NeVzab5Jayvt0
rqmeJKlY/RdEnkn021FMj6WWoRpHtmXOpy53Wz0czDRIELMLnK9eb4nvDs7an1ujq+LQcUunOZei
mEW4wpj52iWlrE8AZJr/qayp/KRnlfbHMAKZQ0pi8r8mPQI3YZeK/pFGbrFGaSW7DyLT9H9BoCPZ
3QRxtobeUhGwq9X4ZkpbfkXvzX0q+tz8dxlxKolce03/Jr7rmrMxY+0SNgVmve/WxC9pk2St9yEZ
i/4rzkRrGfpa3Jenph/S6rnMDf/LCsVOvFR9ojthyT5tPq0ymWCcS6+VQGx6eygiU+iV8z4u0Qw/
BYRdHDxkAp4KP5i/WkPiDCfNasfvWlemPQStLl0uNUcA6U1Ugyhc4VCZRxJ0WUlVI84/FLkymraN
WL5MyDPpoawQrQuNkYrppaY28VlqGelrhV3IcHJje8lCOXbieZVBPb2X86qdhaAndrC/ty+tEkkn
kqVpztmFurHZ3xPHDIwwKLDZ7ZonYwiKN/BFMu/ULfzBwWDb/EQN5vHUErzAhwEreXuYhgEWxSId
A99TvTjNhfQufiyPAD+vsHCqvaHs+niZVAHPsW6HoRtvt1D59JORVYl2rnwxP1Npis+O4N4NOzOY
P8XCkc/u2PbI5Ra+PYWFr2vZyaiM9gjvSii7TVz4Reo7K1S2UgXfgjURDjTTefHwmqgI6z57stBG
mnpO0KFM7qbOt0lgbWv3tuIBGi3qCWJyqvUBAZUMZdOKex5kganh8N4MXfN1xuzdAjs1JWAqRDUl
kRl0uRf2jeyyhxiLBipbzaCbp87FwfpD42S5da57s0zCeE5j45yXrnfp+6EUZyOJ5ftu7AX/6yJR
V05Q9KE/+bW4gFxcxxMukksVSmf0/pv0tK2ugTWmxTnTAuMDN4VXnYthDt6JIZ7+7BrDVhS52Emv
bS2G74UOL/U02hrHG3QeH3wSbo8Qi1vbf7XNCMIzbXv5Ehfw6UPU7if38X8pO4/luJWlWz8RIuDN
FGhH70VKE4QkSgWg4KrgCnj6+/WZ3H9Tis3YY1EEu1Emc+UyVVuV+T53e+ur7ER4G2EkRjAxGthk
B0WGbVZRhrIHBSD43ldud1UVhZmvfXuK3zqt/JUAGt1cDMU2iExuhbIPto7NVyZ/48WqTQUvRObO
8+THY5BaU4ezoxTdHROkrtoZsZEGp+JY5jhYxJ2XCTeqbhCBs6qYpK3PyOCjS0ICKOtwkmaS0nT5
FKdkJIFdj7hlT0daKgw3Zb1uV6JuWgjkxJ9kERY739gH/IUunIDLyZ4CgYi2IQWlr61uOSjhr6jU
YlM9hYLp5m6WgaIXK0hpTHWkZb/L56a4Fy3VyuMUK/2tqGx8nwUBhC+M99o4Nbm7fG1xlrR2rWva
d9setvDUYVW8ZdJq4jdTCm1R6QxCZrAggjdA2vVprsf4toiJfc1Wa0x+bvzxT0b3hDTgvhF+HTun
ajLb8pMX22x5sR8gXPa7td2cCPZQ7uLKW3o9yQWLyMdsjXJxNzlt4WZmRFOUElQsKqg5ninTJlyT
4UvXxMP7bNX2uocf399CM2P04JVOcN1sypW7ZFKNl2qF4hdyomVbu2ToqoNuLOyhNC4Q3oHBYvTe
jvX6i+Y94lcrd/LGizoOkGVvtTP9pplo9b6IzfYSoGFZXyJPkFhK7Lo1ZGWrF+t6WXWgsqiIq2o3
l1H4gF1L+TQhjQyuAsm3l9I3n0V0eihxHW3Dsjmyf8Sj9uaY+LBWb2PFXTjO11gxN8llIPxuyebS
hGZ/Vt4V6TJWdbtvFYMOUm/W2btoB9O+kX47mFRFkXUsqpGsAGxpih+lafPbbolVTdJRb78FrTtG
aeN54mFaCFdG+uD6u0BYtIMWXiX3vhXUbhYWq/dr1nU0pv6Ebic1mLPcukWsWaJyrp8E+mP3iK9U
fSXnPA6uIyeHHClWv7cvSMPwg6yqZBlUqWij1s0CEmWvzwPEb41lXPaqkdVjm59hNSM385wTmJbD
7hVhnza5XOYsMdCvjOf2ivrD8QnB6VCY3YY0QuKUz2V/hx4//N63S6TTcSOyJTuHU+kD1jXTnHqa
RXXpV568F5YvKMe9qY9eE1nFh9lmyLaTwxpmfi7t+W7K3bp8cMnzVdlQ6a7GiZb5bUpL5MQ7a5zN
Y+S5Ot5hOBOPOLj25ili4NBmo1fkcHNEXHeMU0Me7JiqrA+Wbgs/q+K82K4Gf9H1ZbP51U8rp129
qCvRrXtCfQr7oGLsSjMYzVGyy/nKtjQ2RhAOtVrLI3GnotuPfilv8SKHT+IWhKddoj8N+/JY5X1X
pJ3YkuZmFqH4zYQiivYw+lfvYPkTlgJRvdrfzcJwN8XLZAl22pHeO502NVC3Vt5xw4k9zM6+hfd4
kTR5pvp8hJoTLRFcb7eqQRj9YLQvLatLBFtx85as2hDt3LgsO+zJoWA+9oUb3c2R438TZbKUp63v
l/AebfBUH1SXFM2hrZX9sMpgW89Wle1dtBS8E9WbgkCUst5Y1m7dX1Ru0Hy3z8YyGYGk04M/E1R/
JLy2NZfrbNoptbrG+bI1euRodk1xOePoGTCncLs3sDp/xkuqXb7IFS/zdNmicSTzjVzoRXtslw5F
ijo0vowfZu2Qw2WcMQp2kIm3eG8NeYHnQbuUKrOGNv6tzRRoiAeq/cK2tOeUbBervljc3P5Z+Zvq
L7epcR7Iz/CmfTV04aXEUK8/MlscYr6kTj/mYUjVaGs33B4WXYkri9KUiiLntYgB6+yLSPT1s1Va
9sBFODTfSzN3btqr3v6B2rZ00zxfxxuds8x3i8HO6xIPq6FDAuAH5SEokuQUmnlDvkQ4rU4HeD75
oVjGOcl6TWk8tQhJdtDjtH+VFHrEQb7qjYLopeQZFkvWb2o+c8ITZxxf/W4d7+rCWe001Bo7Rznl
dn/ZOT2u3gSLlV+pLn1y5p2k67JohrR8uZRzUWY+8d89VYFjXVKeBoiqWPVbfSRxr5PId2kusQNc
Owzlg6r3SXwevS9aK87CcpvKd+i7wk0t5dfiQk3l6qadN9ftfa54LRfdNrvqpooxNnnZKLnL645J
SpEyVdkSci7b6sx+KZw7uTlNkoZek+PUxraeMzE7tUdHMMaoeutt1Wk4rwx9psXt9jDStgGUYxjW
U+5Xa7Gro675YtdVladSdf3dYMno++Q3/FgVigAnIKPXu75CJpEJwUl16MukSlLYBNVraVX9Q88M
ctzP0onMAfvUxT1soxyrjMspx+M+6lGNdOHiVhktuD7UvVgBH4Rb2OkcG1aHHoLlpnfUNqexb5zl
2nEMHeJZh+JnQa/yR9ulqUod0eePluVMbSag03w3oko8NLF2ju17b/OaVlvrW0d1dnRcSl3qyz5A
RfFaliUVXFRNwetQ2daYEWUZvcUbqMfODWpcoyIXu8u0LWtxg7V7HqeAx9NyExT+FKUbvxWmYAdu
kYyuVaemcz0AD1Fa/rqbuphhe9zbFU07YZ3co5pPnonGNXfRtFZEe+V2eE9DFV8M7rRYWcvT3gkr
FbgcC2w5Bq/26oNfuaaH6pSP67Hfkoj45SoIvtvA5kma9zr/CZugEdSy0i6eItkP3r4Pvf61cqK6
SSt/dq6TcN54N43jfSlAF7A0s6R1wpHIineTO/vekQNdXUdn24RUrY79C7QgIJPSTNQDS5zvlKmp
nWwvL/KTiZfSzioVFDrrgyWodvhXOO9IFazzKxEO69fx5E7mXjwdsHRpH70uEOSGru7aw58p1Za6
iNi/IZLl8pCDD1PaqUk84KpouyLrRBUvVx6nVHUVz5Xp2NADtBNs86LLrYGVna6L0vmBfalV1oTj
duO3g5vv4knUa1pCleNyjXwNqgHNDGr4PPXFcUK5PCHIUAzKYUTMx1xM8XwqXcuJDk7Xuq9BCwZ8
xO+HnaCMbT/QG5VyHzltnFwXkhzG1M7r5ab2AikvaocbK+29EsfZnJHJkz1oZ9wX02Z/J1xN24dc
uFofq3pRr5FtmCPRQIj7YKGLylSB+VsaJEtPmOqwMi8YbXKVRNjGl5TXHvp0cNLmCGplhTvFuNTG
oN1jA7fE/JkDwxqrSMOzVxt5PuRk08l1IXmKyh1Sn4YDqIoMBCgfAWqUjDyN4TlPAr6fAYeht0Fg
8MMKLVYcI6Yipqpsg29ycEeV1YQCcSKxtrnPwU6utVFYpw32AE3LZVJlAVFEak2lOw43ranlnKom
2mDqIWPG302zeLNwqwPv4AvggzQPEtjjvHtkXDxZQHNd+unHUJVhy/nTJF+qcIodykjt52VKTE5Y
HfNwgfbHWKePqcXI4EwlFOcXqmefas0P5zhVi/B+9i32YalLXNRwiC3VV89xaxLGGaSkR2kQzGZG
z9eD6zdJVO+nyJPDvoNhGKSQ0lGSNOh5ONOShMwRvVnNcKyxJbncPFPxMXB4cY5NIBs/8xCebOnm
tXLL0CkaJ/Paab4PtmKBXQrZ4pcSIqxpC8roWneKuBS3jduIexBHqvucs/zrFIxcIxXrckvlFm7X
HA/U1l6nqU9I9XV/tbLIH3TTqrdha6zm2pPzamEuFxhklx72NWf1Sp5VSSRf7HldVTbnixsyUoqT
q0qswQNvxPEyTS9wQH/hRuSnzOaLqFZILhLympP5c+5VmQlEdOWaEpI4+pv+JlhWbnhdxm2Jso2x
6C5fQr+m4uqtXUW+95olgw5/h8EWJFdBPxZfCsJGePvTbN4mfDmIvRst/d75CZiWM/vRhdP5s5vF
g+fdG89ZW+A+VV8baQ9QOmXRP/udoNacRcVrXkaykrJQkTufas9txqw1fX7lKnzoskVWo7crTdHU
2SxU8TTjHaxgvWr4LmVSTsVVX0xLTlhNuHQpoOaIy6AJtv08FH53iZ988KuISl/uyrGnFw+dRUSn
FUVYtxvKcFxSLRPrZWtd3WUBaGF3dBsyZ0J3auI0aEOUtfwEkFhj0w4Mc9NN6RbNpmLbJX25Y3n6
P7j/8u+FVUUi1aafiAznUG8IeM/H90CNk3sTNVs97L1kDH8ZRiSkhW59TTtNdZoOsiqr3ZJUwG2S
IKCeu7vhRzaPFLJ3x9rcn5MSLGO7qs5eBegBBsYj5fprzcviUlRj2ONYgjFMNgOIvWrLh2BJAnzD
RrNbi4NxmPwX2yvi35GzBmRZOGNc7KrZDNH10vjjQzuFxVe82sJ6V9IlyBTUdtguN6L1fuH/P17E
lF1JVtd2/dOxpb1wCZdgCpOOpye3X0pxGm0Ilqc49xY2oG3a383iLtVeUp1JUNDWezNtPX+foqqz
MmJN7B4EpklAYOpFm9NZ9NanQb/5Kg1mf1bZFE/Rg6UDRiS4RPtQYXO87GBsDtHEyRc7N4hZYHO2
SnhRig9R+bsmQaA4X5fYcLdw0N9Hgox+TNVQSNoo2dY7yFKT3K2OhySQqU/3Y8yJ79vlTl0dC1PM
akdlVldgipO6XaLc52VEcw8eFM0uowS+8eVgqzl4s/uZAUGYVNhvemUXdWnFMdPutbGD3yoM6Snm
8jzuxIWB3rsq4TazvOSSNu2wfEGDIspMUEQ9Waa3RooDY50Uw5k4Rf+muZvnicmsxMYi9fKFGNuB
Mv+LapRHWruZp3erFeq2VqX42cgufzVrWX6bqJjBqTF+flEODs1Z3ortZSW23E0L30LWWvvxmnpi
EyJzawK9I/qzMnVK4d7olT4H5Snyzf1qHHGciVl+1Gs3Pq5xCeQy9EMlaagVt6IGfJ52VsEFkWHm
3T/HEVGqqS8688BxDY5QGWv53lt+91v1S9ejXCojnc2bL9t0w7jvAScv7ymfcnlBRzD9DrbReyzY
QL9M30Haq4FPOtp+G9g2KbwQpZCywyXNsc2NU5s+lCh7f41fFN3hnBZADt8dZ+iKHYyWqNqrPqQE
x+J4YKoSbPoeLGetqa/Has4YyLT6IaANLS+9ZEMgULmN91UXYXs/ue78PZG9nK/VWscLY8klClJb
haK/LnURt3tacCywTbJ0u3JQSXchGRu8l8D8VwnJj+0llpLRAyZlZ3s5Ro595q+bY+8RAvbX8WiN
z3Kxtp9YTLbPfZ5H8tC2LYjxxOz2Jhq2TpDSFGIRDGNLDukwtcFr05gp320q7vszvjU8EgmWM2b1
rVafOH77w+g3hZWGbs4BbrjDmInZnWVnDef0w+ZwVaNtHgEjocIFODvZTgcyWon20Qn1tF4Ca/hP
G2UyY76ZjnkPg1SVqQBz34AZa3MxN4CkWV3aA2tGW+D2TUPKXVrptXWyIraSer+OnmkyPdX4nbmw
6u5q7an1JJJExrc+M8Pf2NhsLx3ubFO2rOcSulhlfCHyZqko02y1PLAFQIXUWE63g6hanXFhLU1W
J/jhZlJq7yXwO8YVI5kQ54GL1TrXqvDGywIEI08XjVb3uGqxqX1etlFNL+0YppzL1v9cVlO+wMnt
1A73PVHt8iIgMWDQk08xwOD8d74s5npV8/ZeS87RG7tzFrYl6u/xSPk7XwZb5w6nVdXWKVxtMTEJ
Cqf80ICwtseBmuV7YgxNrNdv7qHPPdXsGl9VD4TEWnd+1PtPA8PTMp1UGD0gV26+qnKxyn0ro6BP
B8vlV5qV/PEsDOaWnnDxczAAs3JdaBrGIPM4vOWuGPMz1XgYz8GR7Tp+o5CtXosp5jKMcqsXbPqY
wVWJJdsJUGSb0Lh67AopK9qsaLV7nBftFp8MqSgOkqD8mXtzMKTjDCNrr2YjakYw7tCkqNY7k6LR
cF8oScJHvzbRkE11bC5F1ztJ2keBdVHP6+hfLSGU+XlqpvJUr27x0mwgSNcF1o7qIHDlLanvZ9oS
3+uDrxvNSrEPQLe5EqpBcpdEcZ5kK7P+F1yBguqA+qwLdlO9quIAL088QJGqyU9xQKX6zkmOUOen
r4Ey0Y02lmSqJl37AnJ/1TFS0mwE2STy2mGANabuLMt7y3W4z/U0D9W+Hdv8u4Dw16dq1pyGxDSj
CYvrDUWJTQn1lK+zQ+lYt3Lch3M+vG51C+lV9xwVKQaL+gXhovWzYgH8HKEyFBlDivzNl251N4xU
Ddm2KI+BON4ux2nTgHtF2bfTfg7FQLDh3NSXdTtZ4uDYg3UZc9qFe4xS/HY3zFHenuRQb00WEpLQ
pH0ZctsMQ+Bc+/44RXv8Cai3aH+RMLtRWRwS7YouK7RyLjYQegYKnZqOFaOwIJ0KQ7kaNvMSg66r
sQU4C30uZ45YKgwBnS/h+FmZDifVTaS7hJIo2Nz3BhLGj87H6zWTTu1QB4x4WiSi5KSecIjPmLcN
UZp0ub5bmq10duyMJsLHYyXTz0+m1T+GTm0LGodiex29YLEzuYadtxstwB4qCGeqsqgz/mtXQ+K+
KohZclMNs+RmtdbEyVTSOHfzdm4tOXyC4gpyafecEwFyZpG4zmNA8TykzNCY4za1vGTKERcZ3mPW
U6SwEslip3Lvajqc9iF3m+29geUQX3R+O73EZSnuQxUfStHbw8lYDrBYE2oXQMBfpQ+/IEluxmRd
3phVxP0JdVRzRROk3q1acDKQpsr/kI3l3m/LNiTUk/MIOZQW4K7n/iGRKt4AbXMqB9CcyK9pM6VX
7M9N9rwTvYx3HKwiAbVZJnXqYHcBG/U1A6CV6Pf6WtdewWHpL9Xt6ufmq+KufvR4OSXkrdH93cUF
le7ZM+969JIOWbTbdHdQ/3tK18rkQOQe/2aXhGSluA/D99rqpKYFjVjmKZEWPrrYZoYEyIt98JYc
UB9MP/gWmoiywdV5+RMyBK5PIz6fVRph0pHcMNEF7YtbH2SKHJvA3q2s0IDjuyYnQEIs0XdFKxo7
7UKsw4h1D0ex71o1PvsJ2WBXExONYb/WCOdogUPUuX249SSDEHv9HfqI7A+rRV+9x2WUy8bVhdiO
CWj7C/Jo74wXB3Qr68ys6bQCV03pOEhUZIV2BKQiETV+CgAeA/5Y3B1cD6Fo9/7WYi1IpefUh3KT
cB/3djwltko9tazBYfbGxrptAJ3Jru1lPfa/+kLr4taIeCGjYCglVQ6Bld7KKVq60t3XtbFgnMwC
Dqe+nUrm0WsWDp6aXtSk1HakaumFlVa5B5kpMbA18adzC+vJHY0f4zrvSjhRqWhCzsF9pJy2evRE
qOY8tbEVrbEOXZX37JOv296q1jI24AuXjn8a7BAxFfmZLpV1a1vWq100S3NRmUVF5//XlN1VgVnF
9BQ680Z9ZcVb3P2KutKlnmHexzPGPkG6kE6dFSy09ttiO6fASHe5UT7oOaOCfm5/4109b13G/Jjm
66D7UOS/82SLiIjGXba+GloScF8lCSvje+xwd97acZeHmcFr3nxhzqLt52YO5VxleRI2ztfO6gM7
PNQ1w8FT7swzU+TB2+Lt3TLdmcFDDVd8b+HKyiOP0YwRxTlxe+VKJITgzfMtm83tRFjkJ+RS5yNG
+LH2BxyfunaoQF0YpeDyIPl2UEsMUxSc5mCbrKcmcDsqjWnpg+h1yGe9wmkebcWWCiBaxD9C5YXR
jymMZTQeSwakokh9E1b9AOpU+s1bH3PLvCe0q/nexMYrr0xZ1uNdsCr8sDPUbrh8F5HJoyuj0Wgc
S2+em2ubrtw/xo4pl30NZr49hD1/f5faMTMCXPtJ6nsXpTD1c1jYlvmWr4ZrgyHJmpw065uPFjoy
OYKHT/OFM85cmYXtMkMBUlv05WpN+DiHQyTn09AsZIaMbV0uXJXTUN3CgCrUoVuiqbvUm71V+zlo
PPlt0DJX9LZDrPfAnb590nBLtrRqqV93nrU2EUMMAJZsDfw2fpPsmEesAStzPawBLcxmc7/uRzNi
i4DF8/qV2JDilzaboy9CDgG5M77Mv1pCd3YqrHl5wWxTuAdjJwTId403pajna8KUuP78PWZmsvsm
BplHNFheYk6i54cy7o01vxBsl/cpUFWwsyE3r0eYmM4LiiNwpQCwPkmnBOwtRUVj3TNCFfVOxtX2
bVVR94gc2nleY2FHdElDuR9UUbZMD6gR00IhtE2ZnRQ3Lf32fYx7B8xlf2iCNA/z4ts4iMHJ5kCP
c9r0/frWuNu6UMjOtr1zJlf9XPEhf1smaS4tvK1reDBdeDENeNzTmYV7y2NfEGYpL7yqUpAExu2a
+c9c7zsx+1cdu2dJN3dibtOvOUm8frnI6zoiDHPxRyYPwuv7Jp0Ltx+ZzzWQMHqAnx/N5pjnvusj
INOontudquGz77aCke9jxYn4bFt6AIzGypQ8iCAqVgYaHqyD2glheRR8u8+lQk6yk92s3yAaxY+5
bBx5EG0eRY8d4d6viuBKGDq+Cd6TbpYrAEww0EevQdNmwWLkXovEnL0dZIQvs5DAaosh7fZ6GJ3l
lOe1ai5meylOC+zl7iZAu0QsRBlwfSe6Bb/AVY5BDZ6T4D2LaxfXaNaDOuunvBLgzQM5vVz8LRNP
lUd4+AeR/qYEd9PerA0Ejop+ndtYJiTcTlu+noCyhL8b4qEprqBPWQ0JhmVT78t8m142+AHDnt5x
/dGETvET7/o4Tikwh0tP9L5zWJUqv+lxgZ8cF0V1P/Z+yczSjTuIius2Ml4ZXX1Fv0TPivN+cnPW
M4jMacJizKD2MIBhqsqYd5xbwg76hnzVlGDRgctqrn0rVfk2PhUF7XBqyw6//IhKR+98s5r7sfLm
nq/EBHZacAJtqdBRzYnnJDCsxDxwnCcJbupHBxjzlYk+lIdZYkadsSwBq6ut7K8EfEdnP6PVmTnc
zuGDwVaqr1J5/rOdmLxOOfZZN+6wju611WtdpjYjoDchhrCmxxvgcHeDZpTsg0WZlxVA9iYCR7JY
PMnwEAxiO9P8AvemEzq8x1QHn9em4/hOrU3G674o1/W+hIX75JVKNVc6Cbtin/tzJTIFz2Dc50Eu
YsY7lBeHWDMIPyMGgPhzMIke5NIJ1MFxm6o5TL2fAPnQ+gG5jmbOptWZvrXcun5WOzjgvKKmaLed
sqG5gbIVkdjbRVLihh55wxVzk7V7c6otLvebb8Xfo26IvUyp1sx7tjW2CVXTNoS3myHxL5TdjTez
IccqwwAJTD1umvbS7SwA68KhhztQGrhfVDDrX5yezLNkaZ+xIXBsm8bTOHGmK+KeX6pKb6cK9kQN
4moxjYUJJF90oYNnx+BMfOVw0z1sjRNSCfw7H/MPChnEcByVYvyObKq5j3ZHbT2uE+UUqGtf6UNj
iuBirj59ykeiPS6/GB1h/I0rXYLb0QfSO+2JCputjbO+B3GOat5+0DnQnCQ0DrN6IisxIf/ko/1B
xTs/9H/MT8SX4Ifnf/8/TPtJONxBObbUPjnCVxgld08deQLHhqn9f38UucjwcvGN4j75qM3Ce8ep
V9lHWe9AJfDicjyKUE7HwlHtJy4lHwm0Z8PkcxD7/xIgcKH7QMYrlr5lw81xlld9m8qcaAQZNeWR
vSDharY//vP6OFODCZ3G1AwO4Ic3J9d+yyGNJDAGVvei3mZzEXOCfvL9/e1DwV1Gvepif/rH+kDE
3kTSVEkGWY9E2QWut5cjSa7ngEFvpYNPiJN/WRoOQe0uFTy6CGbz/1waLlzwYUDanyWh+lH6ttyJ
BTZ5OXWfOYL8ZX+RXmZjU8WJzmL8wAdFDKd6ZZVJBvShn6AARDc19e4n398fZhnnVZGgyGNBhNgp
fFTk9oEOaAt5TdYIYp+3U3DjLjnYs0v+XDQABswqnjNHB1GmcpseTsF2IRjKO8Kk8c+jxWnvwpR5
+u/LJwlgfPtcoOhpPjDZ6fMiRBp80YOGOJ+VCYQVuFqe91+zShykXedlGgPjEfnsfXiQWxXouEk5
RaMbzX46iBxW2WL37uu29J+5eP65fEhfwTjqTLzl6Ew+7EGrcAZmJ/TzViHNDwYoTDfx3lZvyOzK
z4KlP8o1zp/srNQNvbMVPZ/wn2u1qgYnZ84B+hU58U0ftd8VY+oDJc5PoLCGAD5IJFLMyydCnj/P
bJ57NulgT54JzR+eG5pYW1T37JFgDg49cV2Zmvzo0CR9v7NEuGa20ziHf18vf/2wxBSzZqAaI7/5
54eFUmJ8JRksjSAbKNkhusP0Ww+mm8N09KXau46CT9pOn4X8/vWdnjNEzuraCP3PP5/c+oqAoMYk
We5tzZfaatrH1avBVRezNHf//in/PBQQ8J5TQbgSuaI+eseU3lD1s0p4Vivio72s6uhsTBL+/Sl/
+0QB7S3CIs4E56P3AD16DqYacaiaQKMX7phcTW1ztcKO/+RS+ttaCVx0X0hJo/M06J9f3iaTQUW4
MWUJnK1bM675rQ8D6KuDG4O931o/X1LqgirY//tH/NsXiRkeKWjEKCKiPX8F/+eKtyobMHSizd0W
t/lWuyJodnUyesvu35/zB9+cPYisMkLOGTBI9D7cF4PlkIewhglCAoSCOMKy46rR2TGeQDwJg4Hc
mSl411Ahbxcv/q/5lOcjgKM9wAbGxyH1Y977NLvMZ5kuZznG2ZmPgXtauRGBc0uVnHJ7/MyO728r
BwPHsyurB4j/0W2zwIKjWhGxZvFkzwfSYB5y8oJ2bRnGn1xcnz3pwxeLl+hWroovVoRdsK8bhxCI
Sua7RvX+xb+/w78+6hzM6mJagfXYhw0OtpULnftJ5lul/wObCuLPvbL/0pfFZ8Hkf5Yz5zzt//+o
D5cRRUc4MXVKsrlI8K52CREVgGl7gr0DaJkESv77R/t4arpwAs8SbjTcZ8Pn4MPz6HcwdpvktF+s
xTmiPTJws9bkIF0Yg55n5kMkwHO8tR4+Ock+fqn/ezImQSgKz7fuR+Vi5U4oGl132seDjH83XZdc
SOa/mOU73Sd78G+Pwj7R5mzGejDwP5wxIWb89TraE5LZOf4Nsd7PEEU8j7O2PuscPr6/86dCLHZ2
CsYxmJv3n8dKXU/aLQVcVsszN4xfnC+6WXTKpCJ8rOP6M03cx9OTx52lufjEwFzE/fLDJ3PGiTCU
OJn3xiphSobxMfifdAIlBRPUruPvYJT3yZv7eKSdH8pxQl3mn3u/5ENhWgazGqMOfmbMxPPatQJ5
mjEiedEohQ9UHMEexKe7LCYVfy9Wszz95yVLScNbpGPy+MwfNv4smKjptRn3zarH4ygPXffoNWK6
b4o42DN37eCMdJ996L+sIXT5bJFz4GqEZuqfL3aeKPB5yLiXumJoE7rWllGhhr+FLmET/PtH/Ntr
PWvx/fjshsti+ufD1AQ1hNps3Ac4L2ZJEy63nS6G+9xZi8OoYJtZfWd/8lqdv6xdh+81YkHZBH58
NC6vy0jYQvYjfHTt3rpguIxg4nD8UY9dclLzsjxHxSYvq3FwH5RTlV8CJh17hV5XkYnD3CxPmhKY
CtHGPu9yL3VIFP+sgv7rXwlF7ewjCMn045I39O1ESVdQk23keWqMt5RVEpx0bQ0nHQb1z39/F/8r
dv6vDPS83CMUL+jRYTLYf5R3A5RFvZppXyASu49yE72MyTQ/Ld3k3ZYuMLBLy/CcDOC7tTLtlbcB
EyJryq9kWQ+nOeqW5PDJH3Ve5H/8UbSfJN5jmgzF4p8rRAOCuuego73sw+YKWK45ROSgnyJRyl0/
rFvWDWNwM9hbvw/qDn43L32vpolO3867T+rFv61XEmliSm8kd/5Hbx6Y/SLvXEbQ21I0VxDKx0M/
xvOdVQQ/5P9j7ky240bSLP0qdWKPKMAw96msBdzhAydxECWSGxwNJAzzZBifvj8oMitFF1vs6FXn
iUVGSCTcAYMN/3/vd+vYpQc1Ne8M17euCQOC7TAQWRawk5ULGKe+aGOsQixDKYoYMaytKuXepLM3
ZAHNPYoORWS57ywmb16XOIGVYYls4TQ3zaBLvkiKcWEJ+YH+gipXsGxPNCndFomPVtPlLs0a651H
/uZ1QR6uEx/O7tMnXik5Jb1dqlAXuXlw08xxkBqr9DzCBr4dqtmgaYLL7J2paL2NpwONt41VDWA2
WMd1Mfhpnzwi+e2FiQUElOZwnyRTtxW9Y9//fjy/saSQ/4OPnHcaiuQpWAB9aW4rf+lCp63S0AdD
dMQvgMiii1/wMQ+bTkxiw27BBMXam+/s7964tdg3QUsxqyDnO92KsHWY28yQDKU8dc5TBzm9R3TT
nk1rF6pSIO9ruvcIOm/MY1yUogsbhdXWfjJ+WdwA0fosY31PjxmUCgv2TNE9c6Nk49rj8PffUdhH
Yl23CWLWT5dNr1uBzI6nQiuftfPO6dobidq32umYJpONnqt4N/vufP37J/vWvaUYwC6PGytIZ349
fhRWChuFvQq1flH7uTKKg7JrPcR2610LNOw4B9v55v/hohYVjzWlaN1Ov75oXXSJntss1k4mq/MJ
F3nQerb2La7raa+X4oqs3Tl75015Y4fAzoAhLLiPAkL/64vOUeo6uRWpsIqKjlK42d+p2cNka/ot
3tTff8M39u2kXmBmZtSuWUGn2xGFrLAfRvZgM2ZjE1/ZmT0u5p1GnzNQ2Lk3JgzvncqW9uH3V/6l
YMh6SKOUPNmVpLWm4L7+nnq5iNicffRGFA/oYszNVUOT8gVTxryTtUlYqlm39jevjmrM7OiWEXto
Qj/LyQK/p2czntdiLOUW1RMegt9/urfeKlZqXixqmZwrTh6CPYy6xszNuughZvOIT8dVFDuXdM71
IIqHv4v6+3EzKHFTqGWbRpDG65sxS89wm4ZTjERAGdgKnIGgXrlPhBJ/fwFYqcGISQlk0wmXeX0p
OkpmJzGKhRG68z274E8lb/meCYbjjN/aH3xRZOHfv53E4wLCA7FPQs/Ji4TXrXIQdvehXVSUD4yy
/zAm5Rz6EcITi0i4299f763ZAuie55vs7zzCol5/R6/Ul2qYyyEcrEg/TLI3MNV36h5bpAGVuoiu
nKrK3islvDVowJwS8gIDc8Uovr7qkEh/jPEZhBS/zY3jNyjP8kTbIhzUVkaB+c6TfGOmMJENWybP
k7CQ0+vVHjMwbekxtOc4u6ztpP3cCmveU2LLHn9/Q9+8FI5GCG3EpxGA9PqrGS64GjfmUm5TzMd4
djAlaj1i8KRqyqffX+uN22jhvGb9phm4cv5eX6usLAwpeCfCrImjXemMz4WViANhaiiWEW2/Mzbf
+GqgNSH+0gKGL3F6SKLH3tMY1sewY74KEf1leyQPFmpz5z2i+A/C28kuaN0CkZEG8ova8smc50hU
ZU4yTaFK5XywTUgGTaL1N4QTQ8IdVcdhVC+vk77Tz7oau43d+csHfezjpwQ09lec3hbUA7M9DGtW
i2va0V0ctf2VxxHwjKGQHko8LYc4ztR7qLIfyLhfPvx6ZKUEaf+agLUYJiGbSONCu+0q1EMRvixb
TPY5IXbl5wqRBxvYeYoffJbiY9UkMEhQEWnPyqwSPCJAArrt74fKG8sXvQEaaQbbHJcW1+uhomsV
kNSWoWI4SkOHVHgriWmA0ILYC2xFdlg0v8NwWZnvHOfeujKVesradCagFp3OMHZPOryMpzDV3e9k
UVjs1Rd1hcvcDg0l8s9ONyTB2Pn9O5vMN4YrDRG6TJzWGK5CvP7KMWawUtXGFEJJlyjPnCwgRdAM
7YY8vN/f3TdmUfjb63WojMM6OfmOpspjk5VwguMQrbp9ayz2iHimoO4ndI/z0h7cRgzvfME3Xv91
kiGdgj2BLk4r6rNh921WYXavZ2gnOmJZZNwgPA7LOJXMAOA+6s3vv+gv95TRzN7SXjsVFPdODydo
Aypj8vqZty/prjpDlntRWeMeleXf7RIKLsWAhVrBBsb7JayuTvPBSV3YGKse8wwrXhJkg4cEifr2
O3uYt74V1CmTJ+g5NpuK1yOlNOo59RxtDrEHU68vWqvf2KhaJAqmMX9nrKwr+KvJAaAgZUr46ZRb
0eSevIkethlEsqAUEpTUV4izUwdLXAWU5W8/KuYezjqC+8f/Tr6UEQNCiBtzDvMBNoKFBQw/DEnA
sV81X35/qV+G/8pIdNgVM2Nz6vjBufzpyOpkPliCtXyOi7U5qL6rww6z5Vb12ryjED5/1o18/Ltr
+npRaukrWpZDwGlOloSXh3fVQJWEsg2Whkhuy5kKnqvQzf7++70xPriUSSbB+uXYJr0eHw42OANB
4yqAUuTY2h0telh0qOV996/u3H9+m/5X/Fxd/zUQuv/+L/79W1XP4L6kOvnX/75MvrVVV72o/1p/
7H/+2usf+u8P9XN5p9rnZ3X5pT79m69+kN//z+tvv6gvr/4FdwSWoZv+uZ1vnztMPT8uwidd/+b/
7R/+x/OP3wJ4/fkff3yr+lKtvy1OqvKPf/7R8fs//uCo9tNdX3//P//w6kvBz93VX5Jf//7zl079
4w/rz7UnytGHfQC7ceaEP/5jfF7/BJLJnxSHV/bj6hekRMnUW1atkvyU+SdgLwsMCE0PhB1rPGJX
9esfCfdPZhemFZeeub4WA/741xd/9Yj+/cj+A6DQdZWUqvvHHwY/+Oqltjn8QB2mjsvKyiFIP11e
mYDRk+fDS28b3nAjXQsWSOePSt9Oyu/GAAepQW13npfQ0MzlIkrsZe+NwnqOfJHHj1FJDt/eaRHQ
wrODmfUZggeS3U6Uhdxm85JR5DXN/ktP5agP8IY42aZFAufAVnDbaUM5p3d2RrKI9q7WIh+SQG5W
1yRVkxo3FYkzhP1k2d1+GaI8CqalwTgsnAYWWbkUTgFtUXPtMMVask2KxWs2iVE3GG2k720k9C1w
Ak3aYtTTU4BcSxqBxiDeXruXztzAciiSqN0rz0ZgDl4Ol6Mj0uYKkXXz6FHPNc7VNPt7YCVTt3HG
knQfV+UVxmC0URLQFDyNMOlckW9rTG8i5JdcRBiFkeWX43yLPKTAUkAy6qMmKoiTUzcgAF+auMp2
qc3J+IzGx8hshx/3Y4JUM8TYjWAa68JsBpXXch9bLeMU3KmpmZ74aQ0LVz0N40fpE8Bw4ze4f3dt
ZOsUZ2Sl36ZFY9iX+EALZjHVjdkWLgOcLugOzSNiTNFvNMSb0aobbr8zm0funSxLE9uRjRf2sHZk
6e4hSni0oVLkO+nNiEprwALLdW8aTbbzGi0bA7sx0IxjuvFBkihDUlkYVA8mz3WvYh1o0627NEMC
agcExlalon6s+kbSvxsjcTOic6uAMEh1VquFwF9rwJ1FaWluSRTjBN5cKYncGJRnB+rCi/2mCNmu
6M0xd1iJMGoUIJ1Fg6Wq0HPvgTQP4W8HToT51mT79lmWxJsEZIhlVmjjZu2OGIwx5A1pWTSPY1Kk
L1Ut8zioSisGt2i307Wr5JJu+qHSsFmI0vpi0GR1ziisjNEuAr7mYf+bkznsuj7FXMs7JUMd8IS8
r+1s/CqqtMc6J/ApYTJG475NsqhWGzuKevFhadEunsVwRqIdsMduNgI8jHEXckhoC6ARfDHu7rA4
0Xk1Nbi0Gmv0jF3p+9N16SMq3TbuOGh3uUVz8uhpBi+bMjxsdWAL+aWoUXO5Ndppup6Ens0WBdH1
VVRERCUSR/DAr6jhT0xPEwQn6yC1eUnToMJdV+FsNCtZfLcyOI9jQPNiou+pZUlVoR1e8TefJsk5
39omDjL27eJP9SNdWYW7KSuGaPfXcAXsFNkPvdFz3ULLmBr+GnSklhb+zqsHfdiKDjMIqIvR5O1w
8kxt0g4xLBQHCEGJ1jDoh9h+AAOFfr3EeyQCkufMDVS87oZ7YiZBImfrUVNRdmGDzvqAyZ7uUp5K
6ysWYIuwiKj6Dv5bPwh2FOeSU1Q4dMJGDQ9+wSlriJGxJ4ZDXJQvMftdpECCtrKjFdmVm8OO21iZ
jq8thfA6w1JTZDIsuj2GZRrpn2HZ9YGdY79Jl3R+nDBkXFWuXt6TR5a1Ae6C6onWg3+e45DGOaCt
1j3652LTlxGA/arKP+lR7R8be0SJ3lPtCgiaTK/NUWF2ZWNnHuK1loR21ZX3ZGHdeUiXDJ4UlrGN
RWNB3XhixA7t8xucoI3dVHB/OnfmEisw1rE1bnSV+2jhI9g7mwzfnAhmuyGO3XDn26xqNTCE82Bf
O0ZRXRhezTMwtf5jD/Bg00WdfTa7Uwpow8OrWqsR+JPdkp9SI0rjHnrzh6Xsm4t4rLKQps/MdKzu
8axgFRPzi56O7We8OMguFjui+UJjqNSw867G8Sy9w5MYH1XTtxd8e9AMXt8/4m7Og2RIomPmY00m
qx78UsbQHVTN6dIlafoMM7cFgkkCUtAmzyD4za/NDdpZ3tzUGJoxXDIJb8nO5UtfzcUdM/ZKHMX3
UwZ4aJo9GZAZ/8Et5IfRb/wsHIHV7ey4g2eUW86CeJE1QSBxKNKLxbdiCbe4678BL6aJs7gJzi8f
f9SXavHNg1GU4qkvWgBhluai9kw0Rw+jSJ/vmrEhgyKJG8TqFAzwyc1KeRsf3g6WC8e5WvI8O+pd
gUZLmP1FMWaAoDsrPkMw3xzy0l2eqHMpZFXAIXaNrB2MWnpafWVpTLEa4FY+pFWqDkWFBjEGy4TA
G1ecOCO92XYPeYGrIBjg0kBnUNnwXcPq+OzI4SXSl/YStWi8VWxF7mdccY+enrlPGq7yhLyD+qsq
RzhT6ZxEm1aPvGINBjO2CeOCSwGoOMfkl/rnej40t5Y1A8YxvCnZtsBmnmdddS9e2jXXzPBNE3i8
e1dEB6pvhqHcu14O/bYdDYhGVbS4F30Jknrb5iJHliu8m1rMLnSbublJNSe5ZcIk8wXy7efMGO1z
zowGs00dXXp5tnyje2l87pc42wlsyTf4kQFyzcqnz0fWYgGBfXhUWLKZP1y/7a4KIZePS7EKxfE/
MjGorq2HQ4ZW0X+s2JFh98u1VIZpZpRgGJLWIxA+HeZLiaXsMcsWXnaxDD64DILkQ40iZbvx4z5/
8RQOoiAd6+6T18JjCJgOvHyTJAvYGhHh02AzLnalLMgzFspiMU5HBlFQOqXp7sYknaYdq0H2OXPU
4KyF+eHcssvB3da6n+8x9mIubdzBLjdVUylAb5XXHZQq7OcCwMgZWGrQhJwaJwdDgpMvKMRdQ27I
DScWEG1Ij69h4hl494NvzKtxqy8AjsDiYpqLwVg8iIYPvQEpgcOpsCf8mZEgsmmrdYPsQjZB2Rbm
4LrOGGXtg7QotWeB9lbfQRxKCEHJZ3/Y2JpotqBT1G6conjB8j1Amm5nQEaBoZHbGOi9wJ6Jq6a/
qO2qhxIYtV2/7RrhaLejmxik1QxUJaH3tQbQGoy8xlOFkeOpN10MKr2PJ6+YLave2wlbIdYAfdCD
chwaGbbLUPfXDjul5MIAlZbx/s9CncV27088CWVmF7DEuocEjOINK7I3nOF2qoYgYtcBBCNPWLnm
tq6/97Oy871e0UHaZ5PVk1QxUTtBBmiYBzMdi3gPkEMPLEmeBs4RzwKHN9qOFnSmzq7VilLHuMkb
C5JI4g+AfEa3gLQojXrfm5l/DvzF90LBBq+DITfqh1mnzs5kkjjnc4RNcYPrMz2YUZzein5iXbVq
y35hc3TlFKnRcA9F454ZJlkigessGJTgoQNsZcLXip0WTen5mFXmedF5tbXXe6JxNjn+NixfxcT4
1/S1Fe5rI+YbyT7j0a0Bn0CJH5urjDXU3gxTdWNFEiOZ3uu+BDKgs+mYBjhBUPjZihHOZM0mEd2Y
lpAxWTZgzY7NOtg++aUtY3WXpwvL8oLZ77I1euc5NtwOiy1WsBWbnYRT6mhXWV7UT74R+wClaMXw
NJreMQKs96CPOMaCAsnmsodOwTEVYN+SODMUDjohh7KsQEKOQ0Kem12MZbYr9KVp9mJ1aAb9YmsX
2Fm9Zrv0tmaccfBRzqY2++STP8Dp2sQ+1sKxaONtYls4p0aZeJ8aE0crH5q5Z6McH2riIM0zUePF
Rm+DrXFDPA4fU5qV+OTVaXnhA0UcgtlUdoYhP3UvnAE9SBjrvXVvqqx6tPJ62GcY3Z+sBMpfYOTV
9F0oo7nxmiqb+cYyso695gAbFWY3HvVch+5q973+FHUxQvDxxyEAj+ckLuYs+5TGpheFLfLwZYd/
tvIOAPiwX1uaJTWOKhEW/NGIXnC/J+d6ok9H1n/vCHpVXfhdiV2q0cgk3xYSScq29wH4rLu/biMX
YS6fpdEun3pjhttrOP1y5w4wpELpF+Z5bmfJd+j+ID0aAlCvR48RFpS5ZWz0dbKAEYqZipYJkhsS
4+/Yfg+BxuuP1RR2ZR2tB0IJiS3gxmeXtEAqAMBaG9auK4+ylt9pCoPjW5LpyEs3UnD2oHoBPVtJ
SUpzDjIhVkQDMHZjQUB9bqkYvfSDrd0WftI++ZP07+I5wtbM+roVrlZoGzDNlMv0tnSvHV7f52ic
QJzVHFke0MlRgqzkIk20qGPe7Jt2dh+NtjKHrdPpmH/X85c3GqBYnMpr5g+UVCTkKjKdceuWFh2h
Ch3fNGgoaEpzOGB9K89mEoX2LJZjMHOmRA/nKlTgsVYHjj5d6+w8ICW0nxPXje8NTTjnoqWRlSCF
OCzFdGD3Nn+wtEY82PUIGqxoRnluVN1CnIUVt3tnFuW10My2DRjtWbyfrKk/Ap7pdnI2hvspN9y9
CwzlU6PDLgeh/qFToocs3Zn+xZK73ytgkoDCIqnzimKhOIfNlR7UsPCOwK8Dpu4nwjtLqkkcWX2e
Jfjr7+i5hsMsDTPEkEvUsF9pzoWeuq25RSCHSVDZKQQFgEjyllkyvyy8vghH+ENMEcArIJ1Ffhmj
y/L93YiJ/qFKAJ/20FdoDRtsbXXT2xQc/JDsDu019JIylOY4XI5L/owQxN9B/tCOrWPm51aqCbom
DnBg0hzDhhziZw8IQZi4XfPBzztnYYdXtfYubYuBeJCsVFcWuLqbMoqyvVtD02y1OM7pE6El13pX
ugGnEJDzrWqgmuT+Yu5Q7bO/RvUuoQhW6ZmuouFGdOUXxPXTGdsLBczAaS/orOvAzjzrgyi6/BPw
56HBqd0mrM0s9J/HdJr30o7AXhlCKcIKfSBPZp4wlhifR5iLiXkAr+p/tcqkui07XfHwTfJ2ahyO
6twYcSECg2t0P1QiHV7ytuHgYrCrYZ70Mxm0dZLtR82Zv7qjlX/o6rruz2zYLtedq/ESSbEw3WtL
2n7XJ9myYc7UwmZWmZ9bxZnQauFAIzNxp69RVpImnrLr4O2dY5rlhcYBhWG8sCcnz1EPRlRHdyQt
aUc2412KK5xEIrOOV6Ayx6awNoH0hjDBhl0TCbhfjXFeEtGzKUpD7exmTJ3dpGlP+qS7e0EKGCj4
dDqXBKYeJ84fAcC3OmSPwtraphigvcyIjpBnORsYqpwPqEqN+0mtrmfmBTsLHcVnnhyDRpFXgraG
nDRRjvKBFE9V82TH5Uoey7rq4zxFH2EnQWOdHLeFX6vx4riZ1acf2xLkbeD6vU4GsJOO+EgHLfow
29jjhnbw6a3nbYjIY9zPOI6X3RSPlsNpRZ+3Da2cW/aDy84YTdEErmG3XzO7bL/0WdxSMWuGb9Oo
CGXpzSUkhy/fw2Sx9uw8NS/w/NE6mwaCMrpi0K5YAJuvvaFl19KOm00bDRVHMEwJl4Kjf7XXVuDJ
mOfjseKQdFMMKLJd2B9bN57zr0ui6hmHVOYfDZR3mQlYw2gjeTCsgokCpdrBraihjGzW+03p9N5z
O+pzt6GA7tlb5ZIBsBkcDSHtpMPXXUFhD7CU5kPVi05do4siTUGqJ5bj4i4FjBh6WZFfF7M8oiWM
gWL2vOgejsVna3RG+2xJ1aKfxS5R4WFTTNrTAsz7wSvUVQ0UK6wofm4m000eyNPSb9sWiDkqUiAh
nZ48+llXH7S4p17oanfVmnGVUiqbD+yZ/ZkyhsZum3NyhQfWKS6GfsmOHCfLvdlGzpNWwInJYlNe
kvW2Vfh+0q1yomEK5GKXR2o9ajt25Ij30Mtuu5SViD2Pzatg3hpu359R9Is3kmVq12qadRlZar6o
EleToVgUKDS/M8mpXDxjZgtg98mV3vrGY9Szsxu7qo3CPtOqczzsE7W5unyCB8MeLp9fjGICJg8f
+xPavZ6NVZRsicFMSduW7WUWL86VcKHyauz+y6H87lae/tHuOt6grujKD7k/ggKeuk/EImF7J75G
feosWztrSk89opoAemnDNhDXKfuI6am0V0Qo/hY936qoT/st5yGHchdwPWPBL27xHSn1lc01uRwU
U92clQeGV9N9dAuHHaCJynnBmUYliPgSvQH2MlC4bEARSlCjla4FCUCW+7mx+m0zSIjysQQ1oMHC
okKMMeJ6tsbiIytuO+ycEvsy4KkKBk2Vx5QHBg4jxdao26Y+V6qK5LaSbKowpGd4pe3JmOoLdiY+
gAPVMs1Mlsuhi2cKa7CQ4NPfaU+9VTH/EYeBboHWgHPSU2kqfEYYop5p7sxnXtHr9mFeLAl8n+CE
jVX1UbUVUTtfuZlWP/zUWfhnAf/ngv3a+vp3C26t1q+iclzG/hoYhervdT/Hc4auMarli0ew3GXi
m/0+Biq5XSi6biH99YcKM/utFpFJvkl7TX+nc3UScM31cSchmeLogdiA3tVJC3CEMRXLBvSSnQ/F
WuOCbHZwNYJ1Nz1ogT0HcCqW/jgbMBgGbeq3E5StnlIBLIlQ9RFshHQq+C8CUGuLwJAjQtgXCdiP
xKb7sKmYxOotCOWi3voFyV23v7+Dv34FzJsmNxE9DWsvfq7Xt1C6ttQmh2L4ohtShoVeutRA/SSZ
v0W0GoePNa002Fi6zygCq6N/hYdudbvWpUAbjm1PiYljC/5AkJZTdoxoFebn6EsisbelKLQtGavN
dF1BbQcaDfVde0eeeSKr4ymwdcKcQldpzYUHwfr6K2iS4KPZsIAWGREBp7KVlPJxbwhiLgYKjCFE
VSNntwfKl8Ocx82Nc/hJOP6n8ZPVZUWxX1oNNAvocJ6C1mhO/o6Y860PiWmVHBef5rTB53z9IU2T
9QJJUR44NZka+8jUnOq8ALW0d9l73BCZkDz7maLdhKqCm/xjVNCXZJyIBioaMFME6sHktnKmAmov
/jvv8Y+c+Z9fJuCT3Dub10mg1YfA8/oT1qkNhUo2WSCsnDFgZnPuPeUx6SahNvOGfyka7tp21KBb
XcZCAJxm3pTpFdqoSp7bxFHYhzyvIxpaQpJCQC+si7fEOkA1sVtoGcSN0BaiJCBxeKpZfLLtCAeI
3+YOWA2gltauYQM9bWE6wN52sU/vNa8qKn5hob1wdEpvsRtQdE0amiebafG0L8TbeePN2Ennow9n
FtGoUvV7Mv21xflqpiFFGpsX+W3cJdyq3omcj8aFrKMmg87b5/5w+9ek2glwXnvwS7WD9bK1u52T
0I/ZulU7O8d46pb8yi/lNMFQnFcYUkfaRLfNm5J3qZtMXqOomYz5vEgac4wDNSrHe8cl+gMW8Pqx
Wi4vANp31+f/2Scv+EJvBTgaBbyBTyKvtMTjdNarZIk2YI2qKiztyjIvgYpwJmyTRMzni+/E2ZmN
3Hc+tzh3fqCB0SV7v6RFuwEJadUHZsYsPdedGcZrQYMf0BNjqsPT3tN9IsKKHxWTVyVs8krdhzbW
9qn3BctFthwpHKUP9Cj0+ePvZ7PX6wHoCaQLTCPoA3GSMS2dPCU5kjYA1gjlhzeW6yGA2Jxkyo+F
XtRnTgLSABInJmplKRHOmg/m5vcf4Ie3/t93m0/ATUY8jQ0I7ScR8Otq+ZOCYpGTPZcphOVFJl21
c0Djsw9ePMoif3WluM2udfQjSz4kWqWmgKi9dWY1YvHNlnZdbnJkjdYWOlcUwYal3LorzBGiSso6
zgE6io7gmqImRFpr7e0+y+ttw3kd6rgNQhsOkohQ0VnUWvfvfLnT20uHHU+sZxjIXuBFnDpybUmU
T+So7xyuiDDMAVltRI9TJKDI4V9yEO4JUcERdAZJVX4BaElF1CXrJwqxahELMEJbMYJKd/wPM8Xd
7TCn6Z2YsC7TFjPsO+CE6bnTl7w2emSX5N6UoiTAXh+Ny2QCKkJVm8q/N5tQj+qy7GvKkTYKQr9u
by3Ale+ppH6oZn9+nHxjpAoOLmtYD/YvomiijNzcrvLvCiIwUyKNG45BVbeW/1AllBuP6tmwY4xV
l2DzpmRPWJqecqzgZKYaU07vaI5O9Al8CPwrK9sBNyaGD7Swr8dXAaqIfdC8zhUs58eqr7U7eNQl
RqEe6tF2Mp35fmgGg2a0yqMkHO3Ziy5g0yUJBTPV9eSSEHMAOdr2X0qoggq+jk46lZmZxq6vs+Kl
TWy6rXbdFJf9UDb5nQ5xnSPi2qNloqkfRd3ZH+2elgMZDzoFyB//VRvsmn6DPmjuZo6HBJYiyR75
ros0hkilmjjQh44TqN1VGYrvumC/OxdGV29GOvHxJsL9leyLauoY0UNJwTHnXCH5lUh2NgWziHrw
y4pflv9ooorCMuND6QJpRFRr7DyUC5yFbVjGYeVxKKdTG1Vo+dK8qbalW8APKiHhohbQRHYxIzq6
7/yZorZdcXyDTQjNKRgK/zLXa4ecM2Hkfgh+kB24necODT/urhbAN6Jj9uPd+ltyoY9VwT+nCqBX
yqH/o6Lo/0Od0Dp2//NfapxfZELH9jn/Un7/WVi0/sBfOiHN/pPJCzkQEyj6OtxFbJf+JRTS/2Q5
Q5uDIo63ASXq/wiFbPtPYnZhnrAlhb+AKOh/hEK28SdbGmgozspr4eftvyMUWt+yf08LJByw4YTL
Y0A9QS7nrh/h51neiN2u6+iEbBohHtGuLju/hmIDOl7b2wy07U935o1jzunu48f1+OSo+zlqsLSK
19fLhLdMpeR6XZkhMNEiKLS1ANc3EOu4U86g9n5kABs26UNK6dgPqd3QdFNWday7cj5T43Q78Xqe
JSSfb7VeZGH6I9rj9x903cSe3BcbWw0lM1KWkeyezE7kOCxLmRJEAWL8qalGecY53t9AG2jeAaX8
+gTY6bPE6jxodLOniCTeQENfuhqQOVvWPUw7Zy9Szw0HapBPLgTldxb2k/0fT2DdOjFwDEYXO5yT
J55QgShaUbUbkY0CMcJibSiXJhtTZvNlP8LRonPhvfPc3/iSBItztdUcysZ8XY9/2kzkKYF6uZW0
G+qj2kajERTUXZZt235myqu0l98/vR9C6tePj7H14wSABM7/RYlJzzem3pqBQSQmGDh0kg33EjZu
yZpddg8prioJZdjQ7kyKwySGLa1z1xBR993VUVUEI21CguznFsqYwybfDaXW12QPAembCJxPNOZb
o/0mx1J/ahIaxUEtFu8OSpjRHH7/Zd66dwwQjP1sCAWun9f3rk0aI7dl3WymQfcuyrbN9gWoyYsi
ztjy9hyofn89jnG/DP5Vveqt40N3MTucbrTpy5hNDhCs09zujM5kRcxLI/rrJNFrKjsGW+iKpMQy
6PopPlKhNx8GpyITuYlpNIP4M9MrQPqDHaCgIQjE8sp62Ai6/WdaGjsIjV2Hx9L45fxswnt/AA2k
FccYMcal7KgcBDBirW4PHjc7y2gZmGE7G+UnwAoIQ6SNXGYvPY/me0y86WWZIV4N3VKJs9ps45s0
8gfSN2lTlBvLkx46BA7UKwK1Sm8piNYf6m7QvzQe5amg5vzMSuiv5ftk7vxbRaFQsFgCKA1FpVZB
oD4JQhwt1Xzy0WO2YVVnwDSNKqHgzSYHGWVLMNYqQWzsg8VO5luUTPYn5rSaGAeYQw95vXTXWd8h
i2vcxEV7r1s3Swp/OBzGWD90lGTsi2Qq8seqUoRaexTcvlJV8e6tlswmCl5wnEda/9Tn3UhZW0LV
qMKMIyFqo9lQdS9GLb9uhDTdrZy7iTQZOo7aZiynTpAFuCCrWxnxMpAO1bTNQA2FRgJWnjGsGjrN
Icc/QtXLepSXbumK+7aoXZpiyTDOQeXnBtuukrN0iKIHPDM4Uu9SE/Q6gmWAhbgW9bzk0A+15tJl
hc8QWmkEBdrHO3Y/iprpk2MbbTGObNZjN+oeJ7l6LUTPXT3Y4dwN7VNB7YYMyLjqmOCJhw0l1vlo
t4ANkkEiyJnekB5aX9Wl13EnRJlaG7cZR9CvJVhHIq+UGncpu0O00J5Lx0fUpi23kDITOk28z5/G
ZBziLcGSabF1ap+dfjFW5CdSFSw/Q6daRlQurfYID40uGgMc3isZPcu4IS3HvFCEH/ScEdPpc1uP
qFEg3TR9YM76+DgONDOD1k+nL25tkz8ylqqhqN/NlAV8VcMp6L0lljuLbJSrmVKUE+qKjsA27ad8
L3unAWcQrWbnQVXoJZw5jg7OjH1o16dj1yECa2gvQvk0rgXqryTMBpUS4xXJOQ7JFh8v6WxmL8NS
N2QvG0P+OXfs8dpZdFhf5NvRc0vnDIMidHgKm4zrcYdvvyBGSjX5h7oQ5j0UVQ20gifqoyzMIgto
9vcBgHd/2PnORKYCPFDn60iV+gr5GKS0fo1XoMLeMXDpfuCTnpGXfneHnkqz78jW2S48nzuD/jWh
Sl7uIPzI5dxspatRNu68Zjr28dL4vKOESoVJ6mkTihWpv3D762RDJcRetss8Gi9zJkkPa81BUxQe
0aNsF3eFodsZXnxwY4Z2jsLLKLdkHJB6PuEnXDaFTGw/EETArvNHYl3QRRpQniGn67aa5Ux0lujP
kBIT65raFqBi/jd757FcN9Km6Vv5o9eNCiBhElgOgOPoRYqipA2CFEl473H180B/dYx4yOaJ6t1E
9KIqqiRRCSTSfOY1oVeYiAtsCqzsR7elyfKU0GVH5F+p45sOA8uJGko7dtjh5DjYWOAZvwtlACII
NrEp/KIUcO6yuoabiV7XM7BJHjaIYuVr0aXzl3yspApfzQKCNlb5vlLV4Hbd2+jaz/iSepxSww/F
qJyHdmFDrR45peb2M9aKnuSMK9y5yp0XxwbYylWqjufUYNAzB9QrDDeinssKHKFMQqAMy7u464fB
RaWQHp8+i/aCxNeciaHUzKJ33VhfWgAqpmdNBWLQTRuV91h5pljAqar5bELg/tkROZS7cWjN7oA2
d+BroUoJrNMHnJzpJE06Rb+yv6XYT90r7Ar830YwucLNbDmEHj4Y6nCI2jq4To3YaDkA1i4yosEq
LjPmelRr0Yh1jgz0zp/gMD2IsbG/olisdjtzFv1PZ5F1dtC7sU434EKN73OE1bcbpbnZYD2gLRjo
ITtz2c0Udt1iaVMMmyLnkl1Z/YyGufxlJaIdfXI3/FMBSwBPzEQ+nAO7VqgSWTK6VvF5TTekxQ1u
DGNoPgMwafAZVCrAgClq8V7UOtV1QmKMkCxwbjqaiqZear2d0Xwl2Em3g2W2uidnY7Jf+ZxjcUs7
EAu8gNJ152MFNuN/04XiOYENuNCNplc4mbm8b7HS/blEEnxxpGgTaK1s7NWzklyh82i3O9gf5ejP
2HaY4jMqFxOkZhMBM6tkXq6WrrYKvAC3C49fbUFhOc10QfMHvxOtCsxfg+0kGWRJNgMgQysQflwJ
ep7kxsQx+ZCHEn8muulcaApYykmdlUONusTkjvW0WC6dCh07iAoovotBfHGBXEKrbkgmaNDWEhtm
d8BFEo1cFOWVnTBwg6/TKaBt2tAxcp05CND6NbH7mArYYS7aHtkDF1jHKTziYY9J7tqEr4LlyUqB
3W9YofMdHZma2cgbrnKQD1W4XTB7wKu3VI3Q77vMQacut8CrDDkaxF7a5VaNG7KMD3kARADKQyqf
bBmkOvfBiAlTYIwc8fgyIEjOtxUXpRWB9gMBwCsQQTbfaqPG/yfOZIqbHZZK2M8rM5syHLAM6tpy
+a7jLMB+MjJwUgY45lfQ0jm+GVGVKkSbC0drr2DaRsUPmGyalfYvzQmj6GIZZfUTqDFeLks4G7fG
wiu4XawnF8RZEChEMGi/ZC3VF0uhxoSlwgK0pR2C13CwS+mmTFW6tTCBugGrzrcwdL0y/TFPg4vY
7vVnfUEcICuW8mfez+Z1EAH9dRdsK26yVBGXwEWThmsv+yEtZbqxYyVCazsO4GbFk4rax7BW7JKG
Swa9yi3C2+UhLoFrOxJumFfrxYDbT6n0L2UVLz9MXC2/KlDvzoXERIqMsm2iDUWN9sfYzrmJXWHe
+3mgm9aloRdGu08Wc3wYoZ5S/YJyR91NihlsgN0/DARMj1PvtNohqpf0a4BoJecqoPHYG9VsRuIZ
b/CL2qT+ijsH4oROXbRbUWOq7GKYDTUvHMgY3J5eA4W3NOvPmgrom0ehSSyoAvBn1l4Q5jx9nhMg
aaBSPMqB+eLi56TdLejB6z6M6eWhBoCIvRsF0aukrB0A2ekE+7dnCdGl7ianoYw+FmBxg1J+rUc8
DVwxtRYK5Ei2YUfZamHrbBOQChMQ+CV47IXePLdjm36FualWqF33AihUUrb3OVh8TOPbxvzOopVf
I1BBZ9xzKOgASpsUH7ZjXviEhrXjG2psSdrLVKd9OdrUJFUBtXQLg6UKNomW0Wx1ADZHZ7AoygOs
Ayp7SqKA0xSZEN+VWXIhWrkCyLpGURuN90pEF3io6vT5zFQ8QYOqeldTm9jZxE6ePNU4RZkUwWed
eMoyNVLkvI7PjVmdMsRTMudWxYXI2RutKMHaQk2769CEAmTkROO9tpjJHhLKnLitkeQ/MLIVt4j7
OM9VThFdk928+EMSqxMA3zglFKvkArpBUYMfAQafhstFkOGokeFptMckufjSxqUa4zcLKIybKtKv
66gFoxbYQaK66hhyvttDON7HQB9KF6NkYrYO83YejkCg9krTUW7wFCZcs2pRHAbMBPGMVJQUtgQF
Q3fp5urLjMUJhBNNDGdVA7nKlT1IWpeIIHZ2E44NhGywNOpNqqOY4RdOtdwkSgD0BgpR9YxCA7B1
HN8RdgnidpnBpA3awQYnvrdwp9lNqS02BjcJBvDajDl811P5tPp+uJnmiEg9GFoUmykp4siiina+
VqxxGLxZhI7yxaDQuoCYjEBSNsOivYBvoQoFjEG6lS0s7MfDmhrDlAdYrcXGmLY+1IJo3GMgN21a
AwzbxsoyCjMUIfsfTSMBfIK4ZU5RjaxfajuU/mD0AFIr2nqFb6MarWwwkY6trTX0kfThPFLRMVPK
nV4nUgq5dHzLR2Cd4GSbIA3wItc5mb2i0cbGy5pIXiZ1m+pbOUwT54AVA8eS6jR7CiyXlKQ8A8Wt
UJgF/4cTgCvjutS9xe5xckXMbzZ8sP3dpdRnfKiAlXKNpi3VT537ngidP+0GDeQeFxTr8GKFho6N
em5qyENrcPXdqYEFPeFtkflRo6/4iQGunztYw/Q1sfPxwm7W+i5yY+khhZGbgvjW5aEuBhZcAMrt
Fs/K8QxhEO1h0NSabIGtqRPpw+YKhMDjqrDVertgEd1QaqnEtjXBMpDMcVVvsLLD2g4ZGkANViq/
zpalgLstoVV4donHwEaj8AROJ+fMwUob63APpPp0a8wFJ9sCWvomLBfzpdM6Qvw6iPCW1PP81YEa
9iuNQnu6StqlguqV9MSDMgmjHa/ZNSu8vMq/YB6hf++bOZYeuGYsA2wHuJUXg2ghoFJbdk5Y4m+4
ibhz0WrRE7XGprZaHtquMSaAjBOVOzqH+pWW4RfpqXrCSZxJpd4vmP9xvbPssVukCxtsWmJejfst
z8GSNyLFmX5JJmgec/ONtqwz+Hx87TprVmiNOTSDn2Esgp63ClcFFqWFbTsIXV4caymwrWGp+VCW
RqJKmwMZFGxZfE1p7dh+3k3pL3q8zuWUFHgXVSXQVGggFpJoSZX9GGUzfRnDQHmh64E/16yYQXqm
DynOoSN2RSW0sam/XML1TBmDZNQ2xEmOQPTfpjtPAmrvRC3bH44sUHdT5yI+wCGanh2K8PPOnpve
8ltbifHJqHCWchHVCp+MXlf5YFgRAu6KFt2bajvr4ElqIwbBwcKEgmyUpM01nRcjBW7k8UyhvuVG
dFSfqjAeBmCG7H1k1AHGuqaRPi7sYtPHnCW/yJSQ2Y6iIb4SxmC8Js1svLQxNhI26NNhT/BGNjeN
DhgkXD/vRRFyXlhBTn+uiorkeiZYQCl6bjH+KuoiOjQd4HtMqy3jtU5bMESG7Kbwx1yY+NLagg6z
P7QNsj5IK9luU4ZL4/ZaTugICWhGR2Jafa5a2qrbIcGl3ivjNsHMHGsxUEljOsCZwC/B3qSyUc4n
I+54qxC3U0+NB3Jmxea6JISrfnX052vfLMPxKtXT5efUdd1FG8/Kz3rKlZ+g0iXiNFMJySSanUI/
C+taJyrg5uw8BRHv+ixNcOzYkjFWgNZpXq77f4ZX1eGNsqJcQvsKdRv1DnSshOMPzJqSA57Jz91k
Y9zWOWvKXOpRcIv8O4w6MAQS7GKjJfcmUMDvLZt4OuRdbbzM8bjc1oYtQmhTRpSQTYUW4GM8ezu3
NAObWkxNBuJmlGjOUw5hfhmTjnuo6bmzi5EhKH19ZVSSTfQASSmuZqxNYx7Sw6gPNlD0NGbGhyg6
6A1Wc55hIMpO6NPrT9JKwIeggtAWh1XNhD4+UI2zNl37jEVTBq1blBl8hhqnN+kXHRp7WzlSfnPb
JOl2AAOg3/aJ1cNmy9X6iloyYPPMyGdzV3dL+y2QbXMNO7NuPXyHooBqkFXQP6+p1nhFLprnGIKw
vnJoLHrYk9p/yZdQiXza8el3JEXJTOOxc/RDw2bmjoFVSSmEpl19hqgLoSQQVfJLOmwalmEzl83o
87t2dz0mpfkUa83ATdRhQ+6rRZ88iKgrHNoWRiN9qDnZ6IbhDDuqKZUy3WkU/V4BIdvgoSOyTrZ1
/sQVN120q5+Kv5YnIwKO0YxY90lg+hr/AtdvWoVvdOVKHWu0QHqxZQQ3dQOziuKEsOszaimo76X6
jCEJ6qC9V7dwzC6UeBlhBg7UFJCIqNrOg7QRE95PEHPSu4l3K7ZjD0paG3CzaDracX6t2+iSh/oQ
jRtQ38MT92+PVbMU0eWU4t12yMtEFoekzEwiILlqHqM0wKJMrCy8xhpl+v6f+OXgRLr6Q9dUFG+q
oV5uoe50V/9ZBJC2rXxcvYEK0CtYdksUM6mRbD8vIH/QYeCg1lG3h1SMwNGR9MicBuR6NcX3SrXC
s2VpMTwNs+RcA/p1iJbO2fSykSdkQNa2xVHFHwwdYkBQ8eljGUeNJR1EWYUlV02Nj9C1HwhLxgSC
XmMWTzWaqX6LZqgXpNgef/62R9I6awsNTj//gCLgxAMz8bY+ryr4tQGfWc9qMWpumI1ZhGBH1R1E
OT9olapfKBB2L7FfqQBuN/15SWla9erFrvxFCU+2+j+aCtSzkKqFBWgjWP32gcw2p2jdMBWqTKvb
tJ1QJx2oJozT8tIPiArmCj5mLYZL7qJ0w2EwmmzvGHCK0mgNXYe42lZhJUD/yPpGrZfg1goyMie9
OCV1/cFS4ezQmUJTWEIcz51VN20AqQVOZqoY1JX64kJRQMcCzE2v6lwJ7uBXnYK2aB/0N1aIINAW
BHZRjVo7Ln90o4w6H/sg54s5qAJORIoQdMcka3YNnqobVcmCgwb3fJvRQfDjYhLbhu76iZbYuiyO
FiwAFMSy0AvhSx1L6Cmm3ZbgzCpvmXoYnXWv7ebYnu4stVuuPl+ixkdDASlEw5Y2gjCOum+ib0B3
G9yGBvXfcwM9RLeO+lMCWR+O4tBORhCDVuaxAGxrRq1WS/JBHXzxBr1g5a4o0+ZEu/T9KKQrDoeK
YfPh3qEPwXFSt2+IhHuMsbYFhFJ6ybSpxD/+PKisrjOGIwFYLPPoPMlhFcK47UpvjsxpD3mrOStD
/K+XMYn/+VAWnwX/Go4RFSOSt8vRJGaW+EhReyFlOVfKQB5Elqibpm7rE6fkB7MnQW5ySFkq/xwL
5jpaNtktdGKPy1B3QXgme8qIxYlRjsBGHIlgGrTfYnMGgkL4KB29kWkrmKUxDAApVLYqisNcqPYT
nEJtk5ZxQ5oYTIg/msuqTEzEUZWUXURgnVj5784XhE+EBmSGnWYjcX80taG0GqU30Z7DTBEw37Be
SkVhnmdTU/ltPOm+Hjra4fPt9u78ZVCUJ+HbrsrkWFS8fXs5EpvE6xIt1vxVJ4SE96cIz+jC1G0R
ItgNamf7WUxf4/ORP5p4lEdBLaziQMitHr2vNue6qcS8b4RAs6tqeFskSQSXUsnFBQwozRsdIa4S
qxHnCGEQwyeSvmggphNr+qOJZ42hzcekY8ZyFANoPSa7KbmWh01o6ylxeZEna+uxpYEXUrE4W1S7
2X/+9u/nfZW1JdAHTAFq0dbfzjuaBape1BTmuOmr3Qy9wFs61TwrkhDvC8BuZNU6ZOUhLE588Q/m
3TTECp9BJBNk229s+h83ShegDTBGFpon2JRAHm1gNPQa2XYRxt+mrkn9Oc0gXipptIktjGfD3sh9
2tnh7vM5eHercGoJZ8UHAS0CbXS086bEBhqe2yXfucHauxgnUmmi9GSE4v/5UO/OEoZCAlZlFOIM
uANvpzsb60F0JvE+BLJ0X2dZsDF1xNH+6SisIrYTumsANblX3o4yA+U3+mnEFFFVm52I8/h2Umrr
xHJ9P20WJxZnFfQBsFjHMKhOGyc7XFrcOivSyAFyyQ5sOFCGASjA5y/0fmdYOCIhbioRGXVAcL19
oSCBKdMjuugpTYR2+1gZyraLbWuTJxYVsqWnTrbyt0+gp99vDu5lQgADaWLOwnceenWjtIUYSq/F
sniLiY9+PmVBcTFo44yHplDdHKEq1+pOnYbvl8k68CpVJgC0oS799n1RWUNeoutLT4KP/ZrB2vVn
XU33n8/qR6Ng3UVQYOO+wUu+HcUMgFpaFfh6Ixf2ZVHK71OiVF/+B4PA5OMtwGyJY7XRoSdeUPuM
6pyeGvtRq7MbfIvtEwvktzbdm8gQQLINbAlfBfxYuD/fvgsyo82QF0HBp+qNKyixNBOJiS6sCsJg
rocwcOMs2lmtEX3pVQG4uO3Tmmp2IvwoSYp9bor43G4n5b6Ey/j4+SQc8z+43FG+RydcrFJmqpBH
H1QMUywCCn1elZuvq/7Jj76qb61xKc9RuU7OsnYuvQXZG+y8sQO+tG0DP2jZj1dWCMOzNCZagojX
PXz+XB8tcDwAUfVEIF/VjkkfzeoHTx+59PJKy7dhGdOxGbQQrpGVni318BJiGbHVZuf583E/ODpQ
4FtzP063NVJ8+7WormHaCs/fSy3qKkNgUxgJ6CeOan7qlHqfuLAigKwD3oPXsnoAvB2LzuWgLDXk
6zrNAQ5Vmern2axv8gyEVDen0ITC2LmCQyavTJjeK69ZOZHdi/UaPVqeBkEGQrKgCCUYsbcPkTlo
NFB5KQCOi8ADgIkeGoGHK9W2oWQ7JwdtnlZ5zHZ6BJ1h/cTG9KXpLI0AhHZILZToOrXbYjMgc3+T
Nxk4CpHX1l00058J8Yc1z4FRl6iUGM4WJmtTelatnoKifrBeoDWIlWwF6U0//m45IdkYVH3Bdwun
H2YY27cBZaGN2ZnF7SID5UEDO3CpOECTPl8x61c6mkBTAnxfawUsmuNgITLUrlJpFHi5ZvRPI9au
CASF4pYoQr2tZ+fUzvjgbIQIhVUcMk3s3WPV2QJQEX7HIvcyoIS3BNn99VwY+onY84N9IJlPhNdN
m9v6+FiIae0nmgPKqIjq+k4t9PrCoPl6baeVdsL248iOZc0vqBgQFKzXKA45x7aYU2caHDANvgFI
03manuOGXc39uTYoQDM6SAHdqGo0q1W2SiyqXTPm37Q4uKAWFZyLoT5x9ryfYalx4lD++Z0qHvP2
qqwO037Ic8zBtGSHTfwCdicPT+y89+uGkGGlq5iSU+CdTawjYHvrbCEvzKb4oUAW0B/QY9oXAHav
SjTRTgR4778o48HF5pyBnQoj6O1GN5QUwzDBeIYo4m1r0F+nwxxsI2gj/3jxMBTSqVx3+OsQw78d
CsvsDNucKvNk3zcHcw2PsHeeDmZsJyeG+uBbrREywPo1RyNWfzuUk4LUkBkrBvnecmvmlrGLBk05
McqH38qBbkMCCLXWOnohW4vUdBp5oQDgDJ/JbM4L+hxeh1k9hu/pcCL++fBb/THe+vt/JCByqlWo
tjVvBY/1rl69wMGVJ9toyk/VED4aSueq457VUUM/dr9tnDYYFY1XC6sGHSHoPV7bZc250of/zHRv
3eeEPyCeKZTB+dOOletDMVaTNgDUSKrOOAxduupt5tpVqXaK//mh/EHUBRqeujEOzLRLMEd5O4O5
WYCI6sDKrXZ4T7VVkqYbiX1TQV5K8BdrLEx4jf4+FUsHYEz036yoDrxkZRe5RR3YfgfKnHZ/V9U+
lIpTJtHv1+36fKwnDWw2av762+fD1chwqp7z1ZrSyp/wWNuGdE1PnDHvP64tCKEtZMMJp63jdIs+
NEWjQUKHA1q4i4I8O9S1tUB9xib98xl/nwhBecF0mFCaz0z19+0LlXFvZXAQMiBHS5H6oATktwl3
aLBd3VS4aiZRJh3s+VT8+sErUpLiFbH5IVd3jsYNHOC0RouC0zCPVrDKOba0rLVuP4n0XAJ1veW7
t2es8gUDNGM4x10FoULU832asSrdlrIon1WwAl+1GoGEz2fl/dNRgLEsnpBCKg3Uo6cLnW6q1A4c
XSPs/k5Rw/KyRyrfi0LlVJnu/QfAkJs7C9IJ5y659dsPUOepSqcmRi5McZyfQqS2O4DDmvxRNRQ/
kA0d4zk6Vfd+v44d0gfWMobLGBIcx+lJBfKgrqiSlLXR3tujPt/azWI1Jw7g9eHfBlkEdTrGYKpk
leEs+/blKjMwSxtlNU+nhXi2TCiw6j2dPLDT9rRisUHGDPCtD7jSWAg7Afv6/EN+8J6k+QTJEPrx
YBHr7/9xIqftgsnn6khKBO1snLJPNmk0hXefj/LBciGKlNSdiCSxUVh//49ROB8bcHYdKl+BPtx2
8/BFN0QOJZlr5vORPnofvBpgjUMIZnEenY9zHSrxqAxAGFUHudwqH56k6lRfPx/lg2OYotVqjrCy
XaQ4tvZbSmRBtaxPvElpesxPEQZBHsiefIm5EpI+Trix2mz2DdEBoMjmfjNZ46/ObO1dBWp3C+wL
OHwyd96q0PA/WFQsqzX3so01cXg726k20nsHlOLVU21etCCBvSKlU7+0E5ARtjRZuBUU28rKas90
EGP9fHbefQPmhVXDsQy7iS9xdDhwOjZBb6Kri9hveh8pTnop2yA/8ZbvM3zC6t/GEXQR6bIcF29T
ZcxaLuPIQ/xYzNSEomiHlSHY8yKjW22lqb13EhvwpwbsepNHy6OhRQjfgTDfKDGeW6gsyfsIXMG/
J+AfkUv/W+boG37p/29a9KuawX/PMfUeq5d/fXtpnl/+pJmuP/M3zVSIv2CXytUSgJosJVkOgr9p
pgIuKTE8Vq3W2mNdA5u/5eg1+ZfGXkbbEmLeSvQnFv5bjl4z/qJaLtawa630qKRY/0WAvfn3Mftv
i4CP5eh/r5g/TmN+nvyB4sxaIwdxclzSCnNLjKbRrlhyxTwgYsN/Bq1j/TCr0jgb0kX/Wc1zKEAF
6mIDD6nDzirV9S0O5/ljqSVnUQA5ZgMEzsJWM1sZTZmaXVvEhY+GXdLNsFFGgDU1AsoMUHlYwN7N
9vfA0ZTrpEdQCMn6Mn9A/q2nHR/4EwAYlwo2Mp+N5igPfV1SNU9KlNt6w3xKuAIfwbuw1yoIUoaa
Lp5pLbqbZcN8oAI1+qkl4vs/Purf8/anCtDvDfxmniCtgQrCN8CgN20c9+fKGYJ3Wuiv1NsFWCDA
oC150bgj2Q08dFpXaR4tj/ahWdTIeVr9L3N2EIbKiMIhiYfhdKeQhqtoZ4nhm2ql+QxGaGq8RIku
y4zDdZMowErcrmnCwNX6Pt4UqbGcELL58D3ohnABqoKs7jhw14c2lOBLX+sqim6Bl71EEMd2WZX0
bmYpJuKl5XNTTXC3ilDfhUNk3To5wM9uhtU1S5iWQRdq8N+C4SwwO5QXc/ViSEYBYjZqztNiMG4Q
nUsOISS8Ex3mo9SNbwfMEYyusNk21BaO6psNuq5664SvSJvkFwUXwYUdov80d4O4gEJ6ypj6uKjH
eGQ2hPZ805VreVwOWsYsnik2v/R69l1JzfsoW7SNWaH73JVFdh6s5LYeHwg4QiVrfzoF19HXjPft
oqPNbanEgkT8JEDrhPwRQ+RJOzXdVL7ES6ZqrpIgsOpyydXPqP+K1yULatUL2uFgKZ0Zb+pBnZ9y
A36Dt8Tm/EgZPBo2a9PpIpvENaRxdMH6Jat/DjjkINeNxrm/lryEC6k8Ph/o7xebUpPKtxIE8WCp
qbkN9S7iOmn0W+wMlH6fZ034UBRFiOQVNBe3z+zq/MReOyoAEpysiaUJtxt4G2Clo9c2dKTIoqj7
pQM1rbm9rflsVuT4vZlo5SEiRXWg1GP1NYL9OSD0OxnrWRC0V3h4U6y0oihyp75lytKxnK/6DgHa
VQO5f7AUtbuKLGNBMtC0v+AgaqKuP1EAN5YGcTkI7RxD5aGA33qpmWX8dbLtL5gbycPn7/huKWM/
wgpG/5QQmNLxUbzA5ihDag9PVS0N1wwyYBkpcqhaqBXAuAPjRIiofzTe6njCAbYKQx33tmr8tIQ+
o2XYOdN3E8TaZk7xIi4yCEuHPnfEI5LIck8RG4pegGphGrS3kPKqxhUD5xECp8MFYudK7kunsPYt
mjGh3xiGsstyRx7QMobXQ+0RIcM+xZoC/Gb7JUa55OuQo4rm1vE4QhM1VaCsKmXxaKldNHpAhA2w
g70GHDh6HU5z5uhx/8r2165Na9A9JWmgdXw++e/XF+IMVH7AODiqhaza0baC3zahffVrdIIBScJG
9WemzIVzE51XLuQvrpcTQ67R/pudjGMsO5m7nAYfPXD97ZDYB8jOrKZf6FbaBzS4Fl9gz+4DtnBO
RKLHHW92z+pfQxWNHGfdPUdvx12dK6JpfyEH/h3DXtgUVddmP7SCksjilKlnhSjIpZZp80Fsmf2M
myS9nA1rPAU1OG5I8Ci/V5y6KiVxex5nJim0GDsSzhOdJfUHGMe8c3vHaG5EQv8bxGWVDjCPZ3mf
BKOqu4oRKt9RUh+/iwSF4oJG9rVC81XFycEJ7pTQfOymYW7gP8UcPV1U/So07K3dcAETvSFs6SAX
9bXBWLk8ZftuvN9DIIDYrw4907Xcc7Rn1XghjVGsR/wnQJlayJY+01jBaJ5Nfo0kLvlQYRfENxkW
ZZuKffOChqqDxoFh2CiC0g+sG40yChKx49VSTt1Gi5G79k3e4hHxx/l1tgbOA9zrJ2KIRdwZ4L2v
Ujho35dJH77VZSCuOYUH4SbaPg3q+EsKEkpxJZR+lLpLG8i82oUShxN4WXsx9/MPCFaNtjHm7F6t
OvMcLudyblRlfwFuGQocblyT4yJ3ifZMqBnJFy3PupUNHSsH2N7Ye3y++Y7cGk0WBd60a4GBWUDy
6LiirA+447SheETATf1hgICDohkZY+ui+b2Ac4alIn3NmfJzC9uTg4wmxUuXJDsDXYZEcUlf9bYd
yto3gkX1JhTu78IIqTgIb0Hx2ulx66tNnuJSNIU9QiZwAb/8foX/zXX+w+Tc+iTXwburecz+9X+Q
Z/r1WPzr9qXqn7L415vMh7/h35mPkH/h5AjEDGkRay3nkTP/O/EhhTHWE4pATtNpz6wygf+V+Gh/
gbuk4QBoZy3QrKfX34mP+AtP5XX3gf4TZPhEQ/8g8cE4dt2v/+9MljQaQCuuvoREGNiUWmv09Ud0
RSAlofxkuxiSPcrMGK20urLvqqIlm0Ha3mjUn1arVzsVLYKfxqIiPTda3XVlO+WDBjXqusE7JndT
RRZQ9TXnG8zpJ71GaxZyydD6FljnnaRpDLcSY17oO6r5IvVkPjNzzfJ//41THU8QvbOnORWaP7dd
1EC1sssH+gNdfJiNojqofTV9C82qg1Wpp7fG2JgXFlwc6LllxU8n0FeXukmuy2qx7oMomr9NQyI9
OPDPBjidxm1NER1aM5H7qhv0y9GK9NWza/LVeSrwC86Ky6xocazJuusoztPr2OyfIRxITHnyybcy
XRwSWPB7PWufc+g5D3GRd9dll0vMX2T5gO6ovEIjudj1kTIccHyUxF1V+xor8dOQK3Ah+EkFeYIr
NdXNr0o/PtdNMJ8PlZNdhDaPPI4MPk2K+Vor6HDEcSr3mMs8SY4zhAT09LqxF7g5v18DlylrX0XM
0++nRNc+vVYh/lyNc/WMn8eTXFUQw0rHOaVFSKCcTGuPSKCGYFhnvhqJWj44vcHpHYmxu4YZo+7N
NkqvTSeIDkKLJuSX+Rsmab7yVafahSwUHVRFaTvI05q2y1ABJBFkmpMcEw40kMctGChMuNYH7wTP
iwArqsP1nF6PhgXTvmTFXS2W4E0UHt+UlXreE6ci94AbExQ7vBf2Q4RJZ0GHunAB7Y6+HkTiOe/5
O8dUByqJwVBiIoHHx0PwUYVHIdPdOrlJZFt7yqmK7kLKN18TmT3VlIWuFn18zpvkqWmBOoraLA/r
tBZ6J/cOIrrXxcwE63X+tIQq2AEibVgpofVqw5Z6NY0wPuA0i6nNDCsh0dtnfQINapjpfDUDXv4p
MGXxInu4Sjv0LArUNrwBghoEzBazJfVGy4KVglmX4iC5VEK3H9F7a+pObpJolNdKXKfnGk4xO4mQ
ReTavWZ/U1MMwnEmUa9NbNo3VavbFzlyQhi1oeAMa2sst6ROiq+wbcGjg9dSqyngdlP1yxTHOF8C
rv6Bg8foWcYUHxw9jTwgkQPCFnDQXKWV4fMCHwpxt4KqgynKYC97G262WmIl0s0leVFDYXqTQ1WE
8rO0l12I/J9d2t1LMsJZkINDQzucnMUzqKu5OJ631yMLHg54ssozY++aQ7TZSSO1vtTqqD9UvT3e
JoYsN00oIgT59Tl6DAc2wkKlHY8CU9uHoN5vZ5ylrlj1/UOD1sCmmIx68NK+HvyyVsOr1tKqM7mM
6laDgONa2GthUaRRiEHaQlwpcx3cOqVcJZI756aHsOvXSYqChFqLy3R2lquQAjUMOvwZjHRACj9W
CbM4NiKvaQCjhZ0z7CNVHWs3oNSzi/Ul2Uj04q86q9ev1SIY71SUobe13auAimR4llWgXSCGTdbl
2Kf6E6oA8XaeMty/8vJXL632FhIdgd88TOZZlpvmximcK/RMFb8IA9XTELjWCr7tBtXwZoM/rr7R
A5p2Bv+71Qe2BH6spi9iYdAdgNyEJ/d4NijGN8jf5U3UaxoI2jK+p3/SnAnMUZ7atoI8lQq1c/GH
Qk0wr7v0LAfsW22c0NYP2qrQp1rxg5NJ86GvrDN9MQ2oxWP0VcZFuSG5tllwChYmcFP38IfAT40F
Dnr03YNvJqgZnGK6eR90ZXfT40a9J+XWYbjmJmAjHZu1ManS805LlEurkcEtJSvHw4dsQFEegxLX
tEjVIXgpy7bqF0QUK6RbnuGJA85BGwjx5L0eadKfrSW+69vY2fcKRGccwkrZcf0kwVadutYVyLk8
tGh6HCCL5t4IVXffTJHctL3aXDH/2AQSUToe/lTX0RwXW7u26/twJGa1Js08w8gwvKFUpXhRAA66
gUv4Y0IO/jxaAnSJ2t7ZtDTaXJOm9ioElW0iUVOSQCKDZE7QuAll+Lj0gndqcHCJRd356qJ8TxeE
F2H1lQpbZSqBfdlLfrmYWeiLRohDX0yW38QdHOmigFQ34hiwCtQ7G7OnpmZUbO+gG37Bc75sEtpE
Zcf72sqKF8cZz2mz4YBQrIO3STah3lma5XmW54hT9TMS7pCTSwylwkl1K4Du58gtNOeziDBC0hrB
goLKdhuhoLUnKBmRgaTgNVOQPDTqYD00/5e9M1lyG9my7b+8ceEaGkc3eBMSBPtgMPrQBBahkND3
gAPwr6/FvPWeKWXXMi3nNUkN0iSQIOB+/Jy915Z6udGYSH0nhcGjBmieeomvFBl9+dw3vnq5aZ6P
ZHTrt1fCuiPBmuybRizmYTCq1sY46XAycSbNvqZpT0Q5LPn9bKTVKVpqtUPEKzemSYIi8poqGLXI
hWlvFHdRRYIaGWjtFj6ks9F8j7VVv5W+HhtyJ91Dr1rr4MjIvyDJGTYzs6AVp/Rkz36X7c2Eep7e
40MxjstdbE/+MYUb8zVO9CRJIlxWBc5cRsmsz4Y5rRvLLEkIWqqzU/rzql+AZEWZqEOkC/V9WfSP
ZbyQJ1U7kRsCs5h+APXCgufNS4aS2er7nR+VJjEmRGSissMmyJPqHhwuiNlUkgjS5PoX+cnusYf/
9WI687u29OIIFMW+UT/GKvTttLwSHFKflphFzalbMP14kXgcieQg21rEa+BYgByaNLoMdXudMZ9t
zSY5c9hvr6kLFK2NNJ72bjB3Nv9+aGvl/agRlpLKSj5WULKCPNMmIkbLCxC5F1ph8z0kA5zOA0qB
iCTMNblS9JbI81FWeeZdXdZxy0Pce+KAS7lHzdiUF7dr70lzUaAWzKckq7A4qk8q2CWIZmIMa9/+
BjWRx3TwrE3T6RovLWZ6A/kdsWjFo5W6Rth1zM5qe9YPJX7nFWWattb9ATPnlLhHVhpUmhPk1HoU
cHM4NH8qkqG+5dlUY9D00u6ibGPeg0AVl77SYNuI2X9IG9/f9vU0ruA7qJ+Qsw7dpMtHw+6jS2um
2p1deXIjWjMOZWzBx23Z55zJs7ZZ60FtQji2M2sI7FIrrE3CPDjMFscKm2kU363UqzZF4i7tZrFm
e1UM/TMBFtO5zOaW+NDF0PbCHBdyiWrNnHhrTHvt/YF9WSr92QMH830x5iKsKHzXtgtKhqlDEyzR
2G/J/mpDehNzaHFKJprzxuUd65Ix/3xIfKiz9F2t+mDZwzm5+TnlWDibHjPzAZUtcep1eS4EOJ62
c8BWkrt6p2msE17aO8/WUL5mHQAohZVsg3hD2zvlQJqZPZu3fMsSABaO9qywujWRNdHK0abrDAwn
tEDWr9gcCDSJ3TwgMJNwvtpWu7oiu1qJ0kC5MIi1V3W8aJi9jxI+76qFZbPzjIE56JIB+RCt/rUk
UOQzvGtgY4jd5juR4JaO6mibhbpxJT6qvG2/xw7SNZ1IpZ622EqIJbsq6pWt5c/iVC9IBXvp3ZES
etEUtZsxJ9Mq63FKL/j1Bxqhq8okt4QAF2/LxjB0tPBNuZG+1n/H5C/e6fkP30GU+bQ8JU8XWBxj
X1UT8ad6tDSs47lmnZH33CKzbvrCgDHrdPS9utu7pAbf88Y2e0MJ++w1nTWtWmNI33S3JyCUXNy7
iAhPPMiLPT/JQWs/0kZpQWPWyc4nx/x+7A1jbdQyO5fFpI6eVyqIFE3qBA0ojhq3qNE+2KKrriXd
53fMzp2+RkESbSeLHsCGXcXNbyq45V7GrfYw8oqWq6S2ok+7zqMdNWH/Ykc6rCQHtMdeS3vxTBa1
fUl9ZwDGYrdbVL0ZZJrspnbNGs+7n/xGJ2FBx6qMG729Shxg7spyCHSjOyHHvSrd5tNySpcIn0Uh
hZPSDAbc8feONNV2qHnyEsMbt+R2uC/TnE0bO0mmeqXL2jjHSBr2VeRn96lVNZAoZK/P69SzsnOS
22cD90HguL06JGWbQKixXWtFymgSzByVHjRjCIyBwsoZhbdKmvIjz5o4KPteHqFEpRs3gSIxO4ye
4CNHqyW232bc+GuUYc8l8vZ15covgpXTTVzSc4uB6axG9unTSITFZoZafClV029a1/sYmkxt2k6O
u7hL5InEoeIk4+EjH0uDX3rUwllSjcdQQVjvluRLDiIn3lmSQdxsvbzlDDPoL8viAjWd8kM8OtNG
0m4m2LPVQr+8YV+kDQuiT8/CVNNn7nT5Hfw58dPwGwMSRJyefBNjH/nGFGVLGm9mS4fItuhXt1q+
EcXRraxUxueZ9zVQ2ThtlilyDpgF4kPVDtoN+wJHi8DUuextumNNHxAVjW5IS9Qdpt98t7jSeCEO
r1uRL+IwkatI2zCHk8wXuBFkeIIq9XalK8K6S6CP+SWJVP5L1JVP+bw8loNdAsjt0R+ly1NVV/Sf
ehIR5fQ80wBd92km3mE3KnL/MvfeWqLqWZvbW1PdelGjfI9KVd0T3ZBwDjRuQPZJnZsmYzcfv1JC
Gjd5aXzOZY1JfQTGMXrEY+odSL2pzIows1T3jBCpPGV8t31NvRu2KnukxUDzbMxXIp/yNyJU13T6
1IUOghXMafe5pPongxHYmpr11M3skn6E2IvKlk4bdrzZzr+RgZ2tB8N+RFj4EzxwMKv6UuvzO2kx
BMfM031p4w+s3H45RZGjHZzBgwnpWEFhGXioo4Svj3wP9ASqbTmxwGjqNI0kweWIzFlusPX6fW6e
rayRm1aJ+pDHVJOD3tgHLfdoWIim2HoxERCzRhqWLkiTzWZw7wmOJgh9zV4BzkVbPJ4sW9bf59oF
B5NDMlpltqEC8gUlcT44XDRyj46kNvvf6PD2gfTseCOL+NDqmOwgHnzX2bkOU+Fh2NBDr6jPuV3a
F/BVcptRC69pA/1cBnfcT4vVrgYtW8AjKDOMIp/neKyOmeN/I3bvUXUCw45vntPUP0Ip/znZ43cr
dsKqzQ/IbOUKZfQ5HWz/hDr4SN92OtPJuUv8aFvQBtKs7JhB6FgLvSw3c+/VYTosL1WhHTU/e+7T
ZjqLZtEemijz1oZZ/3TyLBw788vW1D72ieHJDU5ypCHejWMzBXiKwdz0jAMHiDit7r8y2YzWg9nu
JKbLJmebg2RCKLfXH4poBAwDXRBVkfOIWW+T80CsKC3fUf7ilEepu43n6W3SqwCoPuI0joWxMxFb
ndGX10gPjoR7qTWIh6aX2Csrgy9WDEUJmQTfW+ulA0d69ZMHHLxbtjTsAfo2KueXJrbLq+WLcav5
1QEhREMDgM61EW9LwmE3JbEFbNsv2uCfmrGYD6Y+/qA/V624H4BBBVPqpLeeTC16LQmkujaZ/l73
HcvV1L8ZWnsl4+pHKcrX1vc/pyX+mQnvJEtOLgADC8v/SWzL3muou28YLqBEQ7GeRfKgxuEjqdvp
OJEpC2HPGkOn6Pfx4HRvjaYNK3To+WVg8kOtqEcngH/ZBi+XGxRxklNo9gVCSsdcaV3r79jxwI72
5bIV5Beg9Vnp7Yi7zNagTpaHube2HfKLkpRypgHOro3VV6Xmec3H6UEDqiNA23du5uNQJTvSS+4q
yLubpJAhw2q21ZHePbrYMtHoCORQBAgXacOiqp1LNQIM4ZxGXq7xiKQpps8kQz2FYaV0vQlJA1zH
LngCavOYlCF6nhybCvce1v+29suDJ519l4KD4VSx8qcyASTaHeYkfSkUYJglAeMxxh8OzpcWpTJV
37Sl2RQ9uwOaUrDAIWlO5UpKt9lRx181pZ15H7b8Kw+Oyi5m2vUbpew7Ilz3w9xN68UrXrO4f5Bw
atKoPuIy1cDKjUGdqecGRt+KRDqNyCO6GTfvVcm+tUrz5cWcb3y16CLGhEBFS98WeYKVj0C25IZo
9NJx5zhN/GRV/rDWnfEdp9CR83DLVLIUa6c2kl3DUradTYagTe/y9CYJLeG60aOVIsPxo+tMzuB5
BrrM1TwctbnZPIDNfaZJaGz7gtDTJC709UB4yRZkYgvgkfSOF6VVHQGpSU0Dw680Dj8euNjGZVVM
tEGda8xL+xE9dSjT0aXh0LqBSRd5Xlm0hjYoh4yDkw/+jwJC5D5ybYqApJ8/kSb4N5ZTfRB+L89U
qtXXgrT+Vflxt+8NlR4Gl84wPYLZKVbdXFaPBP4k36O+NN5psQkCsEfzHlFC/9xBFlplndJW5gCz
baJNd4C4uBziWhBZ2v/xkeoXKhN3DXqwCgwEpIeeQjVY6uGHImn6yGsLYwgG9Fpf4gUZoAPRcHSr
2zrRP/RacmsakQR3GYg8DT0SbvGkdeqSK5KmwaWKDTzd5B4CstqJxvDf8nEkb1J3SIKWSfviyqR6
6pMi/4iXvN0SCDOEScGuZE1gp/Vu0q4y1fj0iTam+NtGI10BEe/fGfdGgQNCKF8h6cV/Kc0i9BlV
HoC7TNuic+WJ0zoNh75rOFG274T00nVogKqtoE2ngZ3a0aNrEsfsT62xdsu53cERK0KZuPauzUpx
9Rb1Y4mz6MxXigDE9DIE6kuloccceIG0pnsiT4cDO0p/rAqv3dYuzq2V21nGG9GH8syhg/xNNt9w
EbQIJs2kTWLF+UPiL8tjgpBg7wJe/RrHwX2AaPyGD4iUHHfUziWHQRJVKeMjCuNDU5lXB17YuhpJ
6HaMmJe7paPR8YE+otRbHhu718NmuI0Fy2XeUsaM74q+AaM4b1lXZtntBH7V9ThgWkYx0x+7WCue
2xYAcmmwYjeVk5ySutBPI/vfqXc0EWClBPqUL/sM/PKqHu1+D9Zn3Odd56HFFNol0bNvk+ioVp30
UVkcW8qmvQyFHp8avWGQ4VVPqRjMB2C2Jr3mitD3cShjSPEcGEJoN+QhmxOMO+g9ewQJKZF6Kj91
Tg0IcBqKHdHPRoAqyihXZVLJPf9s/V3lcjxGdU2WcT1qmzG+/bBdlXUHUMmSuQr3gSdzE0eOcZ6g
q4ElmR7j0ho2I8A1dnOSnzMAmnvyGJDA+lm9ifulCEZC9IBcGwzYyxFO0SzjQ5oVxgc5SSSzml1G
Ohirijk4zXmeuSqHymltgPLbVNwMYq3GYZv6ZnfwLLabeLbtS7HIpxEt3gMjTsyaMYHC9VJJqmWi
hN0iug6L7YU2oZDEc+fq0PZDHWR+XW6yFNlMWy+U5Lfmaka3DapYCbA7S9IHntzhq4KfuHIcxAIY
FplXaWADMVAaoVuMj9HIjHWonXyjGN6si2SqXnM/GzeOM7uHMePXoGVdB6DCSJN3kyKQltlu6bUw
NkFUdocfVxKembVXLdecczTbUcjnOdckDdBHdKxzVlnlyfTyb6KbkhCAYLHHbt1uG92lgcKZq7QL
wsSZGx54f817aUzjRYIyXJsNVNTEnvIdjrOCsNnxfXSafj3ljneKKlHt0nzMt+kyf0ryjoJ6gQBN
Z1LFx0Gb9btB5vIrzmBerspSGYdFThUWc7071HrXnhlFZSEFakiPayNlO4QmrEXq7eom4aiMgOhW
L9Rizd5UyMDWmBH07UwXghn7CHk3EWmY2fkPmZbWcciSeW/NzQTAKjM+9bnyNp2Nrj+JewHU2ujW
nUN/ttETL/RUOx8IqkSwMSk8LKwN4dwAUYZyzbqejN6ZHoz7LCHcnuMIKhBIwn7TMAtax/Tau6bI
123Z9U/5RAIP6EONjNGWN5DUzsOyWLA/inIs9pldfDBsLLZtoU9nUHtI8/VCQ4/omrseq9lTqhoA
ZnAEwtqxT0kpKO2x+al1nJPlJmMx45wqedNdredLSgdZYDfra/Yn53pT8xGz0/QxFfSwpI/Yhvot
cciII10/3SYO+Twr5OXVlfRXJlFQiZ4NydTM6H2105Q/fNeHsblrbTX90EYmmYYmXX81FwzFIiaG
56VR7RaaEscweir3KiXZAIOsRucXs3FmVNbeqZX1Zqhbe7UvyhfPliV9V1G8OJx8gkKn/8zH9O+X
lCkXWoviUOJ7ChTJ8c+ylV9pWsZ3JLmjwItKZ3ppiFq8a9JMERjVf0FKu01x+UdGp9ICc3ThUNaO
RLfBK36vL27Ecmd0b6JI/XtLwwu/jnQbwn3EKkNpbuX6azvFJK22jnwvpwUYGGxE216PAo5iA4AW
SPqNCxYn3s+Zooh+K6EIAW7VOeiNZjjIqppfsm7og4yC8NucZNprI4dhVwEZO4yOJ9/12S+vxuDa
TK2EcO6sxvs5VfDWVxqz+PfSM/qz60txIXpDPxg5LlG6ydxMpKSsby5tjo4p5LmLh/pV6tw9hnM/
QfLLPVDJiOMmA04xcwdiwOeMwDSmOmqajS+BpYzRzJyx1MU3VK0/XcEUT4QlLbS/NKFvW3Nhomzp
fYAy2r/Puynax+hjqCbTbvxJRm6fBeUinaCdfcor16yKVVFpVVAoOhoJj47pMXW33bGAmmhwsO6Q
xRBiILlF0GWzQC97/nZWxTtkMzf8v29epC+ASrn0U0fW5L2ld+KtNbt8w5vHnVVWA8f69n1Jrqhf
lTF2b1XEUBTl4+2zQYjVgtmbmRBPNITPyiw5JpOdCF9OdsWnHKDyMxOKVsJNSNQp5Beywhnze8HH
B7NIuP3gNod60vR1hi93F7uldWFR9e8rm8+iu1FJQkfX1Z+L3VjD1+jg0tGuXGY4mnbHWh6nuvdi
WDx9NUNr7DSWcoft7a5UfNf7qGftCpqS/59Ki87uUCzqXkweMznrE4YzAgGiEvxxi0+9JzbRSMWO
Xp+1Ki1kwoGakTPVt1m5bhWfmNQg2oLEm6eviNbu2q+KaqGX4xvVO2P2zn4giySez11RATJMI/Fz
KeXor5lWJ+0pHwaAgVGRcFHgb1N3R4pt9kNVQzmHdtY3xaWwOy2YvNo1jtmSKrFRnCSTBwRz5qWJ
dKv3VhrMkAChQi03fVUQmEZxWHBeZl0g+FmpcX6BNKiix27K5BhoXvyQpZ7psm+2ulMHt0QOburS
fYHIaZjI8gbNHOFL1d2NWZIbK7PvuzedjMH21vkuXhSnHnbTXmmvZawm97VyoCSHpBODQl5qmR+L
2qTaWEpivQLTH6Ar4qXy3yZYzd2ZMc3ziLsxUJMWNR8EqVTqTkjy4LZgZceDl9YD+9sQ6cYLSW+a
sV7ySm/3+GTjJZiKrFvb/CzPqmbZRR2u7I3bjNmbbvf2h7TlcKdNUrN2ZRqD3VJ2jpLVBF/vrlJZ
J/Qh2uqKWFrHdOUaBK0vMQvpzuWJOsbIdAKyPZjFeR5jz+DW0wv9Ytj1rXZUOk68qdBVFyYj5yJG
kKSUJ1ActktRevc0t1kj7KUHpp7A0SeSd2m8gxDNXLxOfTTnW5jGOmqsHgLGBiAs8VBbWh8VA9Ea
ULgJ/ZVmJaDENl3nM2hyJnckrQYJsGkLnHWvTauaVOGU0myU54SPMVD/iio60SvxhjVgWecHimas
B+lUc5AjTi+P17rrF5+FXZHrVptm+0VWkGNdzLyGquUgkv5pq9i4aMS9RMDAZfbgL/hGQ8tVBIo0
VdY+6BRK+jErrQX7oQPGhE5Pk14aIWKxGScABIeKT81xC6jiuiIvJFllESHYwq+Tq5AmeS+Cx31l
1W7srcvY0si5B5eKHrbvfJgQrnKR98QTAeKghIF9r6pcgY2sGox/YT8z6vg5134GG5R5NcL9NOD9
W/sRxH4tMsq9pRY4lJruXOiI9FvSHquTgaMtHBDjrGkObAkVHZ6oki1u2pD94HhSEeLTR+PGh6VK
aQdlk639hRrtrOgbdFZO2zh1lr0w5i6AhkeQigKAAzK2unI3kVj2y5tWL2gao+Xq1lJfp8QCrChB
ALqO1nfmkZS/9fDashOfBAPxZElEmDnatxEqMrN14zrQwPjqRhaLhqVz8EW5NaYe4ULGyYTu9XGm
CRJIfKCnxrEeyw6mQCq8vSD0N8htTkh2VdGXqM1V7i7rRNH1SFDhE8awojQObkaVhVZal3PIjvtk
RakSqmb03xeXAIzC0P21Qvwe8vtZT+Du43XpeE8qhjsuWzrqdezRGWUZYz61cWc5bPS48l49y4IS
3BqcCLNZh0uPxLCpF3NDzPuieFBZEbH9s0fWqrpL0y59bRiB0E5q+uLUtFX7ZEu7PJMK81y2FIfu
0rz4dGiniISUiVxDkXN/EYEvdnnnRS5pLPQjIe7qwDKhtXXg6HNcENjwoYyK2pjvaRrIg6oZRVL+
pNthuNFHo3llG8URusvVLsuA6N17oZodHWPE2nq9aQUBPb2u3dMc69ZTTX1Rlt01iizWgdwlMwHD
a71Ox2XC++M/VAXT3J5QmsFSyYqB6Qn7RLrWEuMy6vRzUYU3IYYVwlmUSbtN5J8q692wmufqUYfv
tmqa2VxP0UJoM2beNZ3g4zjr+bbKENFhR1Vy5QyUjoDCHAYEioqcI5AewKYx+Q3j7L71aXkm3bCN
9Sa7loVzjFswEzGp8bFRbIiYJ64yzV4FCK+JMMgdbUA6WlFTFAdscXT4jLF+YVY6fZhpTRMNsykd
yvRVa5L8SITSN7L/koe5MN/nugKW3tvaxp9qxmaT3m+dLt5YRO00rTL3i2c7N5IvZ6LooQNTtSED
Y9r1Qqptk1njD9+Nvow8oSNVlSBkSwaDhdW85AyQ91Nve3eoEmnCqaQ4FVWu3QaOTWD18b7QrDkU
OlML02bCiKxffbEypTSCUVc4bW2cSFTRw4L2S0eTB2Bx6mycZH4D3vwyzkl9ElpBpyP+4BxFVgEm
1NFAhmKL6dm2DZieQ0EY9yJJC9Zd7yJSBs6DWD68mUMzLFEOAJn4YZklqlqrri6eoRhce0kd8rM6
CK0Rlsh5NlbKyz5c0khv41hmXibBY5a9DNxTf8JeKx4ZG30VGqG4xOd5NBmzIXAXdU7Ar+8bhN+a
cGc2fGSEaHAYRZCV+l7nprsldjNsF3tH90Nb17P4lsk+2QLv4/jwM6/ME3ji796IVMUxYfr0rNKr
Mq66p2xkqGQY6c43tI3RgZUmMINg5MNSOvcm6YHH3vSK/VJbJjlP0bUE50tEbO1kl5wg6E3rA69P
q6OuZ3fCGmRAmue9GTfarhwWBDRW+emCpV+a+AxrOnprZP1KnslmSTsKxYlxewu5ue+i6LvMxjCV
xfLU2SbzyOWh8zzaWp57MLruLjHVLSWuWGtu/u0Wuec1yU99yIyV79K2Eb6/mTrab16uhWk0HUCM
YM+qLH8LtpQK3akv2WxnIeqU5WCUMfCrNAbmnnlvs2jess7AqgcOi1inDEi2LubT3Ol8RumHaP0H
IFZmDDzbtM8kJdyXsNwuppNeHLt49mJvn2QiDbSm3CsaUhxDJGct+UlWD/1eojA2tZbd2UVGg9rt
nushOdxgelHefFgUf3mr9aSwVN9729iSQD6siniWzHuq5BLh9yjM7CV2260VN6gIh6uv10c8JRc3
nXYK1C3dkp2VDqR6NM6x13tg5UhMqHxkNXKgA39fpQdRItSrK8b/iGUDt6OFUdX1c+IN4P1EdO2K
qdzUixaqXhDUkf/IpHmX1+2RIw7eIK/Kgkxz5Ao338kqEvr/no4uJps/CfehaqCdvYms2v5m5SiH
AHqTEIGmYYUCCfBFVrscr03nNq+DQ0vOO+08d3rwx9jay8mgN24MyB2NtkQ0JF27ClqTeKtxMO56
wb5l8gRE65gs2YlslQG0dhpM3TKUoYuGVDHQIc6nPpoQT4kKgV1Dl8UXGy+t9kYSXTpENhcixTjx
IBDxcz5YMTHXathilLQfCjt/AbYLoACt7s7jBKJVgq2c45zD6ilUe+oIwEJSxWfszEJDhp8haqwi
eqjJuGd+KS+is8QaNb92P47EnvfVxGQvv2VR2O2pKj2sZSRFAAmerqmItopROGeJP3JdRrGlheMd
RgJFt1M/Hweru0sN+4Wt7ahXGG7MjlopBRCPiNVwdjmRfsd+EuV1sCbrvpUk03D75dojNieLIf2P
6Y7DyS1vsd3mUbNN2g4bSfNJc5pZQzYY+KJhzStPI+eu2w/udNKGji5QfNaVta+H4oWdCL3aHFhl
/dwUEwrfcaJrU1Nnrwg/8r6E19rVenQGc9wglbF/TMJKz8QfZyemk/45Zhx6SAhTz4ijIEU4krb4
cizquLQtf+Y+2yXKkzIoKwwdgdt7V4PqeD0B3w7Q5foBm453R/SWc4IGWa7/q1+cmGDO7N4TtQTS
S9jxwB9AoG9/9KPW8sf/GhiGZf/1f/8PzpK/cjAcP9RHnvTDR/WrZ+GPv/Rv04Ln/gs8N6wofNV4
vnDy/z/TgnD+dfMLGBjH8EEa7s0N+j+mBTKBBVgQ/pIA8Cpgdvx/04LQ/2Uj2sNuZoGUxPMg/olp
4Wbd+sWxgKMLmAQEHM+lUSuwSfzZsVAlohyHQaqwRo/hILuL8h9GYxOe2gjNPKJDYGiWTqiUfrlJ
9/++wq/u5z+715BK3K57+/CckG6k6t8MmWkytRFxlirsnYjlshFR2N2KSXMqnH/k8f33pfAlmyYk
TJiRf7jbfjFllCrJGLXqSyibyT0U1vjiE28XssdLtEza/V9/sT87Af/nan9wtBBMoh2+WUR+udrE
EFgnJmoJNVd6HOahEkoSzYIWJxk6t2mit8Jgh+iyx7++8J+9ZH9c2HFsyGRIQznD33w3v144nQyr
zqiAw9pzUfgiXftJX4f41QyLcV/09e6fX4+2GVAfKijAy79BV7qCs22UjyosEwwdRCRoGblAnZIM
hDwKAoHp659haG/fEZqMiVmHB/YGzPntmj3FfOZNdhfKfMi2GcmD+FUMb/vX3+zP5A2XH08HuXjz
kfHiQpX5zcWDA2F2yJaYQhvZ3sZrhoTBW+b8e8UETPGfOQm/vwFcxUVB67sYL27mU+vPvxe7L6Ig
qqaQCLlKra0b5y1rGpcQGmw8f2MO/k8Xw2EoDC6EOen3p5I5aGNFsA+R4DXplsL+OSYVJrRS8/0f
3zv3dpCAa3BDV/6BfPnl8W+srKpSppah5ruXvLG7bZv48988ev/hB3KF4FwhdJuXTPyGZuGJvvki
hjmMLGSjIp+PsYq8v1k2/tMtw0XJ3WJVhID220WIfiG51OObwK6R20aph5Ra/1TEpE389T27PbW/
rMEAnH0c24BmCGXnv+K3NdgxlwndeVEc9Q0orL9ZaH/7xy2caOwsuN9xRgIfumFEfl0WpkSqxSjL
PEwwH6F3S/ExPFhOZgzXGvl1upsHk3lopVAurmRTy+alLrRofvjr73i7zC/f8fYxTPMPGL3FNzR+
J/FhcrJIgzfycNCnXL15dUSATZKaoD9T4tCanVsl1jf8u4nzzx79P67Msn8jGWHfIaLkzzfAVotV
dGqEFpR6pBGllR0SDrOsOx6up3/+JVk22OUBN4L8vP0Wvzz8IpEVsg89D9tE4yAa99131rRxLyOh
trTxx4e89cZ/hL13//h+t1faYR22cCDeNqRfLhplps4YpStQ2RhVtRndYXiVft7sK4QIxIzG5ojU
QNbWj3/4ZVl/HV/HT+nxe1JE/HZdU6+rXG/A7/rx8Kg5brsfk6p67/FYU5yP9T3BM+L1ry/625tv
2TBadBM5LkEi9NN+Z6aIyRRu5cP8bRfDu06DR2yZNaWW/Ju35reX/9/XocoCynwLDfkd8pmkkT/1
vVaG+hhHZ8ZZ4r5BZXdN4qX+m7f/9zcDvJ9jmxCwoJfpPKG/VUIiKYD8xSPZl8N6+Jb+DT7VtP5A
d/766uENMFlZDMHvJQwYP3/+oaxRkNsHdH0r6eC6G31R1UEmOePEqdAKEn8JLRqYrpY+uZJEfuZB
UXk0HVhgQUdMRkwgISMpSkK6BNqz29z8GjOc/TcBm1XjqNxz6OrcvmjIzLNjVEM2cljmr637XgvC
OIu8XkioZqT1w1BWbwSjJdOX5uYXXDcaR8lsqtx4DWPLOoyq6+1zYSrNu8IdYGYpUsvbliQgvuLb
JGYzJbXyocp95y2nmfaOSljcGdlgf2f2gH5a6tUVgdBIiGo/uPj17JhWgW4RSU7Kh40XVjU+mqs+
VkyPWz4Jip162Q2gTu0gioVebEqKhEde4uhuxI6Pi9X2BhmmVV5dyZUjDBPPB8mSvSXjvU1Lz95Y
iNT7QBhA9nZO2tBy0aBfPBU4nMzN7LWzw7Ql5vZzRpjFruIFNdcu+bKfVrKYb0lhFcAQ4f0UtEJy
xNWCOdEBI6xBR52T/LAmHrJuQq2K8f2Q31W9xSn6qg0c4eLauk5Da6Y1rGNsM/RFcmGrCPuYE1ur
1psUbry2N2hZa7IYd/AdK2zsnag7+uFu/xQRVXtfpYzhAn9JZngD3U2WYedONu8i/gfTBX/wt4Wl
WrLmKe32LglfZtA6xByECFybr5s37QLeUTdDa+msYa/lTXFuUiKTmLzG0z2Bc5NcTzGH8tMIBhLh
3TyN9mpacGjthDcaXyp16n5DO7x4nxfT+mYaCJmwK93ijGOeQTcYZJUgRhg0dCFtFBvlOpqLorzp
atN4NeD3bFd48GQdOslgPcg879JQqP/m6Mya48TZKPyLqGITy23TdHtpx2tiOzdUxonFJkAsAvHr
v6e/u5mqScbuBuldznnO1n2nCCSTQ1skDNtL6sfPIq6uBtIexzWRoO52r8M2dc4YvKn1fLGpT4o+
Lzj3XlVPJ9Vzh920DPMRD64lyZohTu7f/hasY25Y6uLzpixfEANYW5/kogkKnvdSIJZkEYUiSjsu
wDThb9h7NeJdti1utmp2yRnqAP8e+GgZn9gyNx5yqoUgzDatyZ91J5LcimIJnGydtIcsLtpTXLp6
IOFWsiJGKRxHK8HQXtNlfhTY3ykrO7Z1Mt6mPCy6mfjvwmJIwRhbi9zZnCuF2sbTUTGPQGFUDwQ1
Bq2crwv3dmbaCg9bPiOnK8IjEyL/jk/CAjWkSr0vtjHts6JfGPsixW1/kjxClprTTW53xwKWR24n
wlBke18jlo+DdOVICTD2nMFLXM0U605ytrOkaGhZwWtEwituTXoIwidUHjKTJus0JJYq20FP/Id7
lNRDpVsRniosNX6m22Atz6yf5+4tDfslOQL+mJM83E3hHglc8RAos99BodfGqIrxI4P0Csrl3dP7
KH6uYoh/VZV05YmAQfvXSWcBsih0Ic9i6tinw5BsPRIS0A93m44RTdRTHyGr34r5Fs/CSEJWHI3v
LedbczTOtP6tCkFwsxX4Xw6AcNDSY9dznCzWS0gc9TIUKwrwfWeVMDmXTrujzUXnl1iR0072mMJc
GZ4gyffzVVTTntE/OGWOAJ00VP5SNPjpUC7fq0G1nnmY2X8UPnE3JzG1+z/WQPxnjBIZhqEIWzAs
djwCuJxJuI/jufxj0rJ/MXFFLgz+6RT9TN9U/n0TYS9gyRRX9tCFEdMvEjS37cwSz4hbWaSOybem
UvTKiFPTA3aCcTnsQ4yoGDajvlEJfNrcoZtmX8dypc0aoE+38/r/R21S+tSH+9zfXqnZ7B8gEfm4
inqGrm2pCj/HUVg8RZhIv7BilUS5XzUhhGIah9Q0dD0ksYdzwC01i3+LGznxRQrBk19JwpNzR4uI
wD5GBwZBQUtae0VAZ4knzgRRRph6hCulwh2M1whl9Y2n00acLfXvNQRjFQBWOOIdVhecR2pmO7FO
jiWyndWUH6MqA4PYdR8DUOe8rRXPuVjgEVci7R4cM1fQsfB3l8WaVXHhPqp1kwfUl8M52BEGY2uM
wjyS+oWhYz0cUTGWy5HSZfj8/5AFIE3hsCumqeWTZQf3AFaBgXFnN33f2soM51RNrOc3BRstqL3L
QjnGwdDn5FP86Rz/cRIqzTul/iJbMXTDcGT4yv+KZdpfV7/59pP4VLo+o+/ktdVLf2qs+2FHeQRa
/QGqCQGs/yJIKs1cJJcHm9T1AwtrBHC7+BkmSOR2nzB45RDAXY723jacdH3Fq2W55YjfcZCPoTYN
Z7fkV4jRXPt91ho1XnCTjr+CeQYJ1qgnEW8yhyZTsGuE8j+gQc6s6AE1oXQ8OLKb7mrL97R08uQM
OKu8UZWPpUIyC4Fhn/Kp5ODLJkA/ZHwL3vku6fW/gFnm32hi15AjQuvf8NdqhFY2OUyK7g7JU2vP
eNvRf4Dt+MICRiJ4ycz2qsHR/utOBvpLqALq2Cq1bxUZBDjyBgZeNb/IeTGre0aGWj+GKOZ/hZP3
O22K+BL0hXnEdkz2OfOV6kMOco0PXpe0jzopsMymYOiJL5/n8K/Gcrchf10K9w2iNg5aPpAo/bka
+6cQwS1xxy/M8Ak0NvNPfLwTsa7+K+puciamzX/BnylYZBVW38Kvil/YaATfi0F4JANpcxejY+BV
LqoabiWiQvslg5FSefk4uuN/WEmQ303+VFjG3ps7ZzuqxVw0AfgmlFpY5YNi9X8HU+BeenLrw6vP
RN3oeOJt6NfpKYk88gExUP5wKH7+qwtnX3/Nyq5BXkEykKz8+7ZGUabtv92ftjtL+GAv4iVHgjQ/
FEwAjgZ13rtBm/wXAp74h8dwPhK0RmHBjv3XBtDsecPju15fER632o0QscsFB4EeA/9zcBFspmvo
fiey+r2xs3r296B7JRj6hvKozT3Hc76dRi2XPi0IEW28jzLR4zvBgOgMlvnOg3GwQm+TLB0KiSgH
IMBtrdMki+2kn/W8VjuGlRD0nkxZbgTJN45YKGO2UAd8en7eoITKp7hmH7I42BKW1bdvTYpyEYoj
a9wwWM+VZjPqeqX9V4cieUrwJh48V6MoWL3uJWIVlbr7Y+LsKNSbxIvvYGeMyRE5cESCt+24RntU
/IfBaZc/awGAMgvGHnEny+xDNKr5BM+JLd7qtohpg9NasPQI/crP61W1OXgQURHXvTe3V01VieNq
G+4KWHw3PXKkk15YxRt01MdmKcRIcIHr/xeGRZSlJfqmJWpeB/TklFBDanExraguCxeD3Fp0n0Gz
eG8zGuRLUluK1WaLnhD+Bm9dXFQvbo3rkJsiKVCyz4Dcr9XtY7WT6oy1nodKJWtzCbnTEKIPy92A
auXMKmg9Rjumj80GHCli5pWztSduHKe4b8g5zhNjbMbvXJ62vQ3Z7SBIlTWqIKwCKvPGDvXIgiT6
zpXT9EgRiKxJqSkrBhHxxanIuae4dtDsLa14Ym1pfoXDtBGI11RaZ0VEug5AiO2zIt3nkFhjB1hy
XOhovnz5yDR3TzMTQP86pDV8PRb0llNjTva7lW/pVKZe6WQUgQPvkY1Ps6EKRFfUBhTKu1+CPI+c
Ys9jQkvpQxBkPteCgvymrhbxpXCqVvdKFWAjgojr9KHoOTHlwWizXgKVgGOvt6WnYkFymjP+1VOe
6J76g6wNk1fout7C0unOLM7wGGpAATIDL4PgKPHcXZ32SpNFdyAmyA4cbLov+R2I+63nx4VTf8xZ
Ynfu7Yr35VbjOORRSMbyLZp1vwAYCYfHZHL+DYNL7rTVXg4u02WFJJxTEPSKH0POP1NqnH+6TxeF
4NePX67Cypz0ZxdKTf25QO4+Ao54rJxFZ1FVgnqvKMsyFExEw65VRLM5JsNGXvlK7DQhdjIFukbB
hags3T73ZgmBPkxBd95Yep02Ltk2syOia5MM3OOa/rWrHOeIxYaDNmLgUUovvu1K76Hb63fpyBDL
TJFpYs1zwr3Hu7Yc4ofY1fJinG55jRwsAGcgjkum2itztYBHa5oRuXkVEd03t1AWngbipC/VEjY5
L4//NKqRKK9oiHR4Gl2sAwV280sVTtEPAagFodN4YxxKu72W7p4tlZRPdFQDDtmRVGY+4hvCYvGz
u6jxHmvlvI/D1J+D2HpfGrfEL4yVJV2JT3dE0t+Mmmaw9wHnU4zxIBlOfAK/2DW4mmRDYIH4Qwcg
Nju7wvCA6V7gxcWzTgM5iO6W0jA+B+xna0KpCTyI6vLC2vkL2Xp6S+vyEHZW+UigDYa7rq/MTVw5
750d5p+V5xiEQ4n7VCqyfKYeBVS7b/9FmwZ24An1OOp++8uT9YtJ28iZ6RE7Gg9xeYG/E90pHZwT
tzQYA9LbeAXghKZP8tkucnVvvU7aDCzKZynX673pbmevvdJOSs/bn4uY8dLBD3ZkczJJbwIcv1nI
oZh1nfLfKR6qt7ldOucwRkzTr04nOeT1iFjznE6bfIMQkCJ5sEb+aGWBiu9a2f/mZoSx0s3DMeEs
pZJSFBixGQ6tJx83WDS3yRjpj3XQbpnV24y/tu1ZK68+UoOFRPFXWYTmMiVRAVghVnGUD161XcpA
YGIwjfPTg1u0HcDGJFVm0EEd18X9CPn317aPxi1bW/PHTuj+idI4YR3bWRb39UEERHhXHVS/w0od
eQKneKlMoSnRrxo40s4Qt7k03Ae2O+6bM+v1X2Wq6kaq4X0SaAizxEECzk7NcJGiJuUPUXP8G9KR
gz0oGzs9jGobtp/uOLZoGIcC3U/Vfcp4DN9nCRbgGGAIwaVdJv/Fmy1ypIIjf80+u96MelvYkzSu
5hvulPtYBJzJcBD6f1GNhnnwJEwafGsKiIh0nnV77R0M3IZPglcV1ThFxI9CYcE4M1frQIqvVvys
yitdg9ti/O0mMjzWyrb//Ek3D6RtQPISxn0NvCE+LAyM1rwXc9oC8qiuElO/N2fX8dqIF61LHkdb
dyXC1+C+KIOFCJtyH1N+Vh+D2JLgjMHKBzGgcxb0cXsJV8nh4yA3c5otftNt8lMw53z7mUIFfV8H
s494SuwBKkGDt/VgWeX/WhJJqb8hJrmbpjh6B3sV4+JcENtzYifLmIPIQRUv5NZ1R7PH+iHexlme
eEDa9YhjXz34UQM/F40jjoyxX6o/S0BFmVXD2D8VNok2tkK+51I8eR5C9d1ac1y93f2qJg71IzLn
CFfCyhjl0FaLeqtTgjQO3uD6y3Ej4Xw/Rqt1ZM7pgdYh1sn0AjqgxTk/zURSxYPxFSKs2Pt2EheS
5j7NaBbEFOvogBGphBTTtEixOiBOE/Ud9ddRa4zujBSagasAkGbexvHwXbAnRoNtVDtkknnTQ88y
9lJbSxtc1zGnemKseUqDvfGOBY/9k4PxCj1hupTmsEKaQ548222+gFjcxpuODTRcn7ijK/RrmpOy
MOGbQZqC0rQAmpKNBr/U0YbL/sHAxszHaZ3mS8s33h3h0GzmFDclwR+jEfJRc4Hv535z+YKVs5VU
7iMslrped6xr+9J5jJfilm1iCC0kCyfLY8KrFXCqhJYI0VUtHg7SmjEM1aMnLv2qRkytc7w8S64q
h0HMRoMXctRuhy6OMcqQAho797q1eCvjcR6wOZf9+NYCotkO0eYwqYq3Nv3PXCNVwShVNB6M/gwT
7aCtxDHto+HRrV0uzX6oOZGiAOsV2FumFehVk7CkxDLqdxUskGSqzSDq38wivgMszx+IzmR7mIa0
RrPWChMfIgejXBYErn0I03HwDuh/9CN64V1ljbfI//gbo+++9Ck1CXSTnwALku8p2Pbo4OIJOQUO
8tIMR3pozzZtSho/O6GuJIQ+9A8WNNOQ99HKzFa6DN+yqQDbe0qXOPiwVYM1cACWLG4i3Y3UiNaJ
6iPxjswdGnexFzHjGrsOwZhuFDhwTc5kyzxKa7ckcxLondjhHAfh09hDzEuF2vAZUhXx2neOplWb
vFTfdouWgolfGz4DRKmC28iLWniuWDrPoqhduIZ48pFt9k4TP+FbgcniMNwClg74ByyXrngTGMVh
UW6DyP6O40r85HdOX7EzNpRYPrb7bKvScbxDPc6vlfAzcnHGQxPe61U1223bzNgsdElXD3XS/+OK
q4CIiHGT4P9wnVcPCHQDuSCVO6QZ+HGPo8DsimldmdfJ0xAfJpbg8guklCx+FJGPj0rjTjMHP4qR
V1XdbkvmgdUYMZZH1X1JltoLsppw6dIecMl2FPleUCFp6ofqgWBk94cIUeDd7sPsDOE3ZaozJaBg
ajHtmMy22NNPsolkW92nkzcTopKQQbD2uWumosJ7gtVRzXjf+FwjDAFx78ibvhdtxwk1tD1AkKYv
+6eE23g9+MzdaaeHhp7ddzvdHlu2OlEOKK5xb5MlQfbRBRT3x84Nhv04jG5gTmE/KfXuBt04H3qP
Bv2MyNrE2ZISYHpkZzh5WcRgb7gaCKAwNI1eKLk5rTOAI54LlLtuK/zChv434/OS11n4HtfFvWqo
X/NCoxr8MIP29lt/blAZrx295rHcYkbUvrPWZa6c3Sxww4phTI9haKJziXqsf5/DeqUAqeitef6v
ULQSsl/5OYoriYPN+9LmevCG/g8XyRLcYwzo/xpPamxLSUWjZnHkVEdmwigYkOXS35P/gzG/iSbQ
RxXCcvnO8GAsfjQLLix8HBD/8i5wtXMUND4OzkYW+cwJQNP8a8JpcM7xmHQiHzYVpJ9kJbBJbbQ3
UWCJENdQw29U3kVdvUC1ZD6SoY4NyYbnXkSJ6dSzunes3YM7A+kJ3W98bbced/x4/iGRZLkyvBLh
WyBwGfFht9u/2Qj3ZQjxwR5MZRfnArd/e8f3Mof3q4HPdy68rUsvWFliw6lWxncOfsQ4R8cXGxzR
BAg8LVgmXhj8VpzH5TY5zskdCr/nskwkKIN+Wbtcln3qH5CvretH0RGOdAkFysKnkKFCc44IbbQZ
tjcszziE7R+ifxJIxcHgRszMkAjkoazj73pdPEbODDdSF6M49wWeHNyER8Nz4t4RtaDjZx3FiMmL
iUwT9l0R63BEszNT0aBLnJyBNqTVtpAbkJi5C4H8bGrobtZYb9/U3VXIJVMs6XO1bsH2u+rkUORy
8LAMIOwA99c423yFNjX085mr4qD9i/e/tVQ6WCZzhpkoW11VGnsgc4f4Yxbo5WuCQ4LixiPBik5i
HYHJB3in/iEwAtzk9MH0CljUhofQxt7rHjZ9fIj73nkFXuD1576LzAauQ8bT2d9VPGc63ub6CBYD
wuQudF3dRrhrjnD/U41Sdt9DtNt78IQXM3yFVwUGyXPV8jeVqJiASYqxQjGrnachMACyRqWi15Bu
+I/w8Qs/2HKX38RYGAfCE+LmlwJu+YtDZg5/bJ5SbBJBUGxPzFPXV0IQdHQ3JBHciTSMB3lDGpVe
LotDFPOpnd0eTXIQL2habbuvdT62dSIedVO1r5uMjXeaAuvO1JVj+Su9zoTopmdBi14sfxmS0YLv
Y7ljhSI5MT4V3uJ1P4pyIRzc8KSZTLR7qE5lB3sLHhIWsX0qxh8UYmA68GSO3VkPRF2fK9dG62XB
3I+YVXjiswoqB7GqpJfNvULTfib0sryTui6+qF2We9Vzu6Jjb6W9S0bk6qdNhuWr1ClXc9q5FJDO
TCYhguaQ3Nqd8jTvCJX8qSdi0+FC7CNVyuI6jH07nM/UZ2rLG8RtfzHBTUDjSreosLl7AitqGBVO
d8+Z2vg/aItZi7jManHNoDg6iXlT365M3fKYzKloeSz3LjiNvmvUcWL56902xJDgcV4GguQjr2Gn
dOA/V+ZmICECzuAg412g4K+p+uvZoK1vHNcwWep1XZ5ibGD9a7eQ/JyPxT6zALFFsGR9umLu034n
PxQE84alJlvqQ8qjau77TtFnx4wgwkPjCyL/NEP4Nqvg8P6GITbgsdFd+lupheLFbea2zOeRhQn1
WRmolpeuqNYf0ossRXAalO793MwM2UgKjf6J3RVDhg/Mr4+FOy7zQzMvG7StPdAujJ9Y3c2Wpekx
cIPtPxJo63s2eQ1LNIzJ96oOB175ddOfuPpiOmjD4Jq6cC1/krG4dj/SksU1CwIyTvhKWN8UPLRR
7jE6jI9Q0Pabam4jdvlFL3ARaUIu8kWpWF5GfhHK6yCcEPpaM2qmMuVQ3ulNwCrZYY3XeP89+HK4
+zGoMFhm7L/CoqHH4E4Ei+n08re/gnE+sPxgzs64h0EKO078XxDr9p992WoXZ0qYrHdhQQd6izng
ChrsMabkUjhLkk9JORCywwIc1WfNfDRErGzvNjc2+407KaIjyhl0ZY67Y/LgllTuDX6y7p874QA5
wg2Nd+qksoaaO4DI5eqt+5tVSErkcbDbpaCBpkSxC9+Ygfnb34hqC5mlCqrsU8/yduJN1VTguOlt
k7dtmjoZh5z7UWj4Rxwg3S6vrJr5P5vKrcmhHvZMtKb5WoAxhlF5NRC08lBxOQ4nJKxXEzt374sf
rV1yUCul2xFkbRedkzgoU2w/HObc/kOwPrVXC/zBNbX2PlnW+m/jwnUEG9ZJb6JdJATxyBK3emV2
0R/nulHzy0iFw+KsUM6/3UZdiLQ8Fbdtp/1fFCWNwDFcCkVkiyh+osS3zZHP+tqR7g2Hg8VouWRz
UIQ2TxrfFjfLZiCatBX4hlvG9D3TwgR0/3TT8Ly9x6zfLdg9pkg5qg6zQa9q54gcJEK4XiuSBNjx
w3/GvFdFAiPlvuKx+LPCPJmfBfGglwLt/HBZCBbD1hUgqDlox6+2eyZI4jc2ZJhvcxPo4lYD97K5
Xl1cSH7Yi+hV1GP6uPjCrHnrh9NL0tS4VOKhHQRzsAFrFwvHIWB1Ha1vjQen4Vy6sxB3oxMmxQ3G
6xCcLL4V2uPBJQWc6mmHIkQHTZqSt6/DIyb6mh+amMP1h2nhghzxq2FUY0MS1Bh8FzXki7N5zFwh
UJAwLrv4UrfFGJ/jpZj070E3Lj4J1TGSyGv4r9MHmoAJi7qJl4zPkY19HffAi/dFxw8NyNEvqWX9
tvPtbbikre+EFxHxzubeFMc/bCuBA6aR7RnpUkqjlhGFwlZKVAky/4YWn9W+YASUB3ZF389yOf5P
JyHI9HkAfnQg/8PvKNPq/o90QuS2HZKfNLMtptqz4SbVdzgimIvvGl3k3S7L0P1d4JL1Lk4pFmEZ
2RUBZr3B6ulXvPtMiS8ojLftGA6Fkr8we1OJgEeSG7TKGh96mK2xogHz/EqtEHUt4FQDs2A5LXGk
p9th631ztzX0eXm87OV6E3GnGYXSJvT/FYKDEsID5ouDMK1X304z87gMUn79FbQrG9JhlAKt8haN
0f1Ksfa3EWs7Hivd0oi0ehTxM3ThXbzGE6x1WCsjHBH2AsAp0EgE7CNoxO6a6/9tJo/lLxtOhjDj
qld9g0xlGc5Ms8YliyjRAfAIsd6N2+gvL6tvtk92f2WbJ2FA2vFkDKYQ65bhN8Ymx/nBK9X+nDbj
/ixFtP6O50o8zTRflLVmGf5DzYR/dA1iWE+rEOrZBNQDR2iuKwsCWILlMcY1Am6tYHcGvMPbvqOx
LuSZ7ziebmsp4Hl2G4vxh5qG/cplawvuqNkLf1OGMXDoBWvXC7NOCif0NmR08TKrD986/CP8wqv2
ekwCllFVteG6K0YN17rBp1RhAzFtdLGxUyenHlnY+IA+Ev86YrHRP5DUxnA02Crjn65gOZlptUyc
f7rZ9QlBXw3MrAc1kQ+M/T/0FkDnmQDOwyleA1lnkeMHHTU1iVtwrLgjblwpGxpaEXHRVSW4gwuy
bczjsoHTckPRXHwwaQBiOzWOt+cRisK/kVAOC9M16umNx8LNg0ZN1Ql8bvxnUp62T6WFj3RwnM4d
oU+sQtubNl18DHFl38w52T2UEw6RMWxJrVHyYn0fuBcJZqt/T9gU0aMGxMm9ZMaujm5owhecx2xt
VZh293z7dYodVHJvQwae/1bNhIWyxxPFFEh3O6bbKh0U2lHSpfDIMh/MKkMVnhFJpfipqeaYYe18
T/d16FH3dn5VoMVf+NO35W5qcXY6tpmYx5bhMZrdPcpiBIgJf33TQmKBllQfcJvrOHPGhIV+SirR
ZS1T2N0uPtqvJJ42RTm9NO/xZKnyx3YqMMLVrDWzeqz9B1lq50vyof1EHAG+uwib9tsLkcucZp0w
qVs3+BUUodb+KMsOfgQaXAbR/FgVrvYmbg5IAiaIGcKJnjZDBXjsun79vTCP8LOEyullHtZWHPo4
0ZLJeoBfX7BvxV1FwwPGtAOxzvLyCiZBGLMC+aURlJCdD5rdrH9glhW8hSGWKfbEPJIc7fNKix31
3VNwDanlt0quJU2LavCgI9d8FHT/hNClA4G6LCSmx9Is84ZArOEB8+cW2G4U2i9yfMQzQIPgU4sr
JKd2CoqflCErrsVtCHMpyanx9vi2WZfNvpsyEX/WKJT/YoagMDP7ObwUi7u4Rxy3/ou7xW352A3a
YXa48HIdayZuX9BPmuBImENFyylV9CWU7Z2nMQ1mXHkecqibsC7IHyD6R2VOoKZTi0QKFdRuesow
61cP0VYxqZ84GlIaSMcr7pZqafTvaApGpukFFGDWoo0FLNADoMyAVU8rVrzZsj3eHTd+3JqCa1xO
/IyHQhQpYKgeEcGFzUm8H71mcgwQqW7kXQ0N9n5ZDjBuGxGSQVDFlHfIiikyxn2uvn1eYXPgBAym
IzKZeTgh7EocCOHg9eAuQoHCnBoyTwpb694AaQlNBpBDDw9iYwlkUO2lmU804AVIQrqebFr6T73y
3O8U4y4RQgZfPBKxqX8QYbhzEuzb/i1U0/x0UDGDumSs/5frbEFO4eBhOMzhuu75LHavQ28w1+Pb
guMAUtMkZPB3DLHtXfbrCPq7qmq3+gIEXzW5UmWD7TnsYWlcMVr/sR8FgrWsSw9tSlIBH+LWoL4q
082SI2Dhu6tlrR806qcanakLfN9fopLqYCrFfo4HWOhfyAvMklcM6PZ3/kYLCNPdaHMKuAgsBpRr
2mxfiRTI+j5RCFaAe526ak/E0Wnb2apsVpMNb/g9GAYaMST9Lalj4OHVVDDTV0LSahz8atSBnyFx
RqQ2QQ+UOTBdXggGfCzgWNuUSyZchvfoFIrofYgKJT5xl+jk4nQtu1gs3FSSGyqMg++PYs+UZ1Vz
60t0jG8Je8SHrZxHMANT35ZZO3EQQsloEyooM/qnWcq0PyZBjCYBe6nof4Re38ImE1UwU7jvDD3q
oSidQ+KD/r3zja30ezn6BSKo1TKfHhj5MkkrsMtS7/3WLTSKG2Im3PGXcYEdPFLg4MOqucjUVw12
ub9TwNDHB6fd1rJ6sG3FADHzmn4bChqzPtmPQhrJfrNpBz9PaNmTi4JmLW8Q6vXdxZHJzCRFTLYn
Rrtw5v7BW2Zkg1RKCWaaIXId97imiQsQIaDuwwwcl53kjmyE4dgj+qYBJQDoxlbEytHg9ogsIr6x
rzLElHk3BDspDIdpA3JAkuDWfVGKmPE04l7+1FuNz2AZdvYIG8/HmzJIRY4zKygm9s42/nH3TrZP
pKqncb4i1lH3qQP6BUXcujL9J91DPtt+HdePqvLc5cF2fr/coPdrSdCEAYPSdKtIjbrSbcRHLWXw
PfEQq0wHotiOsgcfy1LSXOOME2SRzsHlOhw5qxzdvgy8iXXmo6oFjLIHQlxc7ux3nt5tPBcsWf61
kaqKe2+a4VFLS3zVQ93S790WdTSigyBYK+GNQlKT1WtI+LMNaTL/qE0m4XGH1JNkJQLo0uUOcVn6
O2rg+qiMFRL/eVyAaoKh/Y6QDeFbUDesw0OUtvKm8FXCVNbh2+XqgLD6n1gUfCUPfHOElqIkLoM5
RwekhK13QmI7+6bpZvcH4VAAm6qLn1GlKKYSexh8FYx96xyreEgGDao8BdFUySovym5CBYtHWiAh
ZSq+D8faReN1CmMTf5RVgEShJuCoPulm3ELm0NFg7kSbQgWKZB/3QLmqUt1Jj73IDegkgxFWNRAI
EgeE/dEDwJUyn1vqqiFMxaZTngrrLOd4xjBwj6xwcOF7zKLHhwfwDprLlUs1y3FNz0WKvOrTwa89
57Q/FmK9VW55jzi784+l1fHA5qTaJRHfItlz1I6K0sgy8AQESJ8OvGIGctoyG3IRes3jBIhaoIvk
q3br+81f4TZoJLKcMvg811fehsZ7Axl8XVCCNnCpNXbnufCHIbp48CbCRzPuGh9qwl12qwnL9uBa
xLtDdGWCE0pAT+fVq5hnqaD7KKBK6Pue5pT5jVZO8zz4ha1o5AJGQL0/OOp9mnbG9Ojf5fTHqdkS
PjVD0U+/xh6B6JWPbTEvpsM2tOwkiFH/W42AqoBLlMzDPcoxxZTaX8ONfd9KeOfztPbe8o5RHYgW
9o/QQZezF/G8517YNNNnxFSRGo+lfRJkuGLbGjgsNQ5P/+p58QcYH7BtR06kYjqSXDEsbzz/rsEg
77bpbA5NuvnqR4h7oT0bC7/z5JSLvUaHMH00x7RyxvG2buDswjWIUXPYYRgZUbDHT/72VdJX77HX
us7tEtGGPe/zaJGv6KIBN7LjrV9RiEz78gk1yfMfBrdKkiPknVgTRQTBLoaOxiTYP7ZNvc/2vpeR
bJr7sIe75IP8as2eoIx3ivHYwb9qzkOonPYHQ7axv7CyFNV7FCOjAc1cTvZxnXoUe51KgaRw8/kX
BQixOkzTlN5WUQcMOmJGytme1jXBWslAUFJbXHkWFHEoQUbEirgaUAseXJqir3YGtHkwDY3xlZti
7tMlpAcmemIe7heX/sqJb6gMZYyCSSANKM7zVspwOxcrxerwmtYVk6fbeqk70d2wB/EheCYEo/JG
Ni2qRXufDB7WgF2YcXk2rrv4jJKEauP5l2HUErAhUpDj7ZciIqIMThxtkTvfgaosdXJat5kp2eYg
4pbHAGZsCNO09YnPsQXUuTY3ykYIQcmoSaliSy3QA0xTIjWnp88+kMtYjpGDCrdU9hq/tZfsIcvZ
yLTKVzf4H3tnthU3lq3rJ1INdUtLug2CAIyxjbFxVd5o2LUz1fe9nn5/M6Q82wRnwK5zffKGBENI
WlrNbP6m876GYRiLeLtj+k53B0BMzV/wGTM5KkbuLXhyPGQvblv6KusRrYiIsmheIp06TZ1/01dO
+txkA23gxIzMx8lZi78SWDHDQaWT+pNjbcS9gCbhD72W4R8BIN3hUAMrRiHED27Q7lnb28I2sj+s
tlE/SkMF/4y7Mh4hxBRdiudJHHBcj72asbmhSg+LJamaK7Tgw/H/8/GTjY/vwKp7w1DwZ/nzv37+
TsWX39+Y+Iay/+E58JWBPsI/h/MEV27zDySAhb+2k+995x8wSyneOkHg8n8elMHdMdC1/uHBWJeC
mSf/oP4T7v3ZDvB/mFnwManBawtsqzqTEy+picXSIpHt+tEPy4tKesWgnEcQFfBRfV1eZTQFItE0
nsLmlzGrFQvtJEYhdD5Rph+SZ7wAJxokk8IUl3JeYWHucxx6O6TnFDXzlC53I2gooP6tsyowYX7P
PG2vwGg6ZEReAZoiuXE9TO5y5LiLyWEzjzRi/MSKAzq+4qaGAAjqV8rmviJjsmMMYKLUofsXNKD3
xw8wIuqsuvY1vMhHZyoiX19lizXq/2qrzKq+Q4mSu6OBJx9IKcDk0uw8QEWoFyFBqq8oz0TY6hgd
wOonw8l0h9ZwE1LauyeaKQeNModRueok/Na6eIjKOq3/i34xm/YJeblq1sfUHUKNekroj3x+A0hi
HD/6c14yCFnfh3znpsiU8is0RnlsisUmt9A2zSyOwzMYN8CJAyEpNYRhSHjsOLVV8+u32fh/0T0Q
CujLV64tz3axS3ctRbB1wUZtYTF4eTq1z6vT0si6cxSeo9MHOgujp45NXHl9fG1HOGlPdxXSZvX6
ZPTZ1Ke3VhFSvXmHSS3k0Be3g3OzBe7KUWhLobt2cTuJikH+zXP4vTMDj6lBuhXN8dES3FBxXXuz
DNUI3amOHw07r73x45yA0E/eIcNbL1mQLAXFsvRII13PYXRkZf7OYl19HBYH1NC/6yqrkCkbW3xR
0pu2zagjPAa8kNADE8p8BMxhUwZDQQvRWtLvY7LQnUEFfB3kyzgtwRSTQtaqtz6DDFoc43MBqtH/
BbJ2iLKHGUOt7MEvMst7fPvlvpRg4CFQEcWAm+Vssklo/4IyrqzAbXpVL99nOiIxwReJB8PoogcT
cFQ5HWzDDwGVn2quDm9fGovTy1eprQDdW5upZdkmfM6XI0jOhiT96kTfvcIblvDbwImnm1PfUQmm
Ke/kcnGdjLIGIP4VyF6bBu34Bois6krnU21DIMghZUeyUsfRilc6Tl1lybyA7df2x5beTxp8robC
ttWNN5SynUxjXPGZXtvgBCTMMU0ZrBrXMYAvlaVz/bUukXZGgCtGwBP1MTUYbgDdjHlNHQJvcq85
LXalZOF2Xc5tLjg488mBUw/sO7TKAPWQmPuyKo0kkT0pNGaPly8cYX6zHQnXoQppiqhwSim08iQw
+Rb+zd8+ZWw8+Wg6+4CjD7PbycYy13HBD4FOR/J49Fv5tzQJWPf0FKh0iRye5SJlj8bktNyDhgqp
jFVApptfbKIlI1x2eEVHiLZ1sY14Ty6anFadmMD5D21QpMiY9Zava6xXI9AF+jHFrZlXUtbw3MLH
OhuQXfpZbRskFt4wDr7NTZ/P9b9GqA18tEMCaqsfZuaj5YU8Eqqg2W0KYCIlp14NVgMb7Dr2/OpU
53LXPt0fnitIo9F4csdedrViu0+sUCfjqaw75io1bB3FJKOL3RbWacnRpLMOCRGyCg6liXGWeV13
k9P8ollr8Jr2j4KD2i/eZ7XtqHMfVfPXojC76Zo+djdSRE8wzbO/DVUjLzcB+ZPmP/pxEtRTpicr
DT+AH5N5NvUkQsO9bS4de0wZEqE27zCs1atNF94/a48jiKOWxXGxNGIvNLt19fvnCpTdml2F64oF
y9W+5xlNOzNkgHZFYXcqUyHhViU9iuh6/xUH9HcDyjoteuMRcVM5rB3cCXmL/USL4WmkPF50xyFv
M2aVJPgMeN0CeLpRBT4TDcgdslr3KbVmlZBrmkFXVwoJdEB2K2XNtIsEm6lm72OjV7y2aILadaOH
e2c7QG2nU9kDvYmIC2zfQJWX+V1ts90aF6vFrNJPZc9WLjH5dMD4bmQetItqOoAblI5MMvkSo6s+
/rGfdtZMgpvDwKpT0dQ1AhOlaNwgS94HxyOYJ8jd6MD1V5ELkN08lWk82NDwBpRUqfAacBqooymb
M5bAHoAuJba+6bwPKkNbk4paYcH2vSmEwuCdMgueCfyj2ljt9N1d8OUm6JsA8Rxtsv8h6S1iGi83
wRo2HnuSyp4oKriVeSpCVL8Tii1MTvsqVVqGKETMMQXTPwc50CwfWxtL3TuLM7ErQ1o3AfS8szlf
nG6+SSBJwAlZBLtpS18GemtS2ypBzu87BBe8T66pOsuXvGtwmH/oa+qPX9l84bOd+t6krPXvIA8g
2gMG8afY+DdQFzMtHgJrHhzvxp6qscF1K8xHTpdiLnuQtJQfMYF9MPzUc+9wNadjcP/2U1w+hIUm
KHoPPs6TgUa95mJsZzUZQ21DmbOWtokMOi3zGiXwmBDeaNJTiYBI49wBOKN3AHnVtF3729t3cBGt
IJ3FOrYQOXJMtHNM7zJIaKlLTmuDYQLSE1r9mGiOAksxAou+1A1Q9wwIVey1Pe+a5qu8XY309TJf
/6f3gRcKyavnIzIO8+piJDJE9wqvaeqnbW+0FYyI7JaVz7F/QnB55rVMuR3IgmDVE470cSFx79u3
cRFukMWYjoscEvIRSrn25WRPMwp4sQcOzFo6zLqQ3LYCA0XSuRpK2//L69Oiy2h8zVpHD29f+tWb
4MJEOtqF2yCjcBE3rkvVZlW21k+xAT+m/MJmoTlOcA0Fe3TcNx+nHNqlunNiMIXPYWip/D0NKkLn
iwWPJJSlWFUaNRIi2csxQHkAx4ciqJ+qeJhZ24D1ZWXhm8nbu4XKznaObVzV8sM9iCmKBSGCj3EV
ppN5yEpwCekJWVXZssE2ERsmQ8KRF9PqYF90KW7KM20f7BBIxt3dlC8hbdkpRp0cHZumNvr5Gwwk
dJI/92HRV+CWdAaP8g6IEGTPe7scJdCYQtdrfikDl4Xm1GqaVO0RkEWUtF/x2JJZXANZws6dDCkf
YVMYIUHnKYXBy62gmiahT49WB19QxIDzh/z4OdhJR2bfL9QqJMjpAtjX3cdRzU4S3oDRkEMDlEAE
WJqyu6eCE2y9tfpezmvLGWOVq8sZv52AmFTQNwAT0GS0D+5pEBfcrIsrZT8BA5Q08WRa8JatH4bC
Q+NTGVa9NT+EubI5jvo04hlPyunJaT62NQLolFYRQsRhMPTDEI+dyYW7Jpaz5SwFunwAyIU6oWfU
3xkX3FmPayIv+0Q+mXELK0KW3EK1xSxTW9AKPSRrr2N0Mhz0ptBhtnt2vJupEozuoR5Xk1vB/dLl
xnJfraSBHhVGPkzhKsiv2FuqarC6+M39DyyWNROl5MwlmSRmkwEOHVxjkxui/4QYsYgtQqqxR8Yy
P8JSdwUV2noSAWICK1dt6zngi73NqA5Vd6ZPjzMS5ykYGok1LAUYIMKo45yKWrNhcDl3ju0WVEzC
WMUnpygxWoSJVdAvHv85aztbIrzdq6Qf0AdNddhcJwNYqkcTZN+anTAQ7qe/mlCfo3cL6xYDI7Sq
SqeDn2YAa66icuxJpqBaM8c9J0nxltLb0sBTYmV/wsnXqXvg/wAAfYOaZNQmHiX0bmlMWEm0huO/
MOVpaU3agecE3aOb9+usP7RBIHFbWrqrjpAEKPMzRn9M2DueQQStkLKNlGPJOgAXTwmyW8S4zeEU
dmjf4wUUZUn9qQiXOVieWDFrtTZHIMlhAJ4x9zBuvSpsF/FvNMpJZQtIY+f1ZOq+ZzyLqC6gTaWj
U/GchGmO7R0XpGq5kKZqyAvYs5v9fVteLOFRuYVTrtLyKfupbAzIsI8f0TI3GJIthP4Pd0/fJkSx
gBwTquAIcXF+NHljTS6OQ1+384OKAaEdPddiflTTPHJ6uR6Q8ungGllMHlkhifBeIeLV4eFrOTaA
j8CCp3V8cZY2eBpDZ6UQDlkonx9jEzMeGl0kE8/0f8l1TmWAA9Z7BYezNttvFQffOotWolIY+EgR
qctnhxGNsST6NU/oggDG+tWBeYiBY5PuN/33wlcD9nEgq6fMoB83WBwuKUoPvME8jRiv02gqRWbV
22MKKalYC/Rd0XDHitG8YRY76U8SS9kLVrRj6uozyrwt7xGcoBWwceOVTCTl0GH0yyufsnhuP6L3
7CdP5mLJSsWellbUU1hibH4K28GWoJpmJUntHj/CJUER42q/rY5eE8e+m1qyI+SGATHkyV8M286u
KBA3VX60yo7+FqTgoHORVAqJ6FN9neJYbrnks6BnwnfO5/Mwvhhm3qmFIhXhcGAhuXBRigDmMCHB
3LdfRcrKj24sWu9BSmXJrmfjmr4Nzj4PVhMLm9ey4kbjfKuxYaOVlIX9un4PYtpM0e1Uryyqa8RX
NP1uK5rID247lN4YKfxYLMaBwyOE9Q4Brxm/RotqeYENPJR0urFrt82sUxRrQHBXNhm1lYNp4UWK
nWcIcvedVM99KdxFNMTE8ijD+JxiDiKBF0vL8gR3iI3g16BcPav9mc5uSziN/9/AsnIqi4seLOSt
mCBlstjyHtEnwW0WQo/tf+vBavMzimVSELCQiV6fEccBoXXETnPSOL4sYQP9PNEI8mCEtX2wC1YB
k69+sGZ3ug4M6FUi6GGyjd1j+kM/9zruwVpkd7CPF6ZLMXZokd/3QjxNbizHyBL3z0Yb3qzuaY5w
JxHQ2rg9dgmVrOkDDk/wya5NI2tdH84fhz2ONDGwNfx+m9AMhuRxrh3qo7cUUoLROAEoGZGvbrpg
sHxgxxzrA+jZGcgWF8YXZD0/e0+H+8QWCQv8nWTsMl8gz0bX1iVQhOKkXiU9oFeTIFzgRTgu3I/6
nxROsvlxjZ2ILU1CQw5JMMQwEU6z7cqKenuXvdzhKDibTAFSfslWXkXpVcORtmSF/8hiy9dnUIKy
paIGqJkCEPNHrkiexNb7H1/XQacOZU+8w9QrrU1VT+g80AB/NF2D66I2IOXyyQaNCktxBv6NBZqy
+Nnb17UuKoC+Ld0EIDeI1kmT4zI9wjyoxMVpXR9HoNFQ7Oy+KZwEvNw5K+AciO3qA4BGrUG4U/So
1Rfo+qXYoKSYlHdUEtxUt3dVPDfWcrA7ws1/UsnxQUW8k0FZsg5/358QjAWga5qkdMjHchq+TNSD
GWZJ4jrx4xyCtk1QM4hlIrit1/l/EGohL4dWEOoi31HppzR2BUl8Tv9Nmo3R4N2e8YX1FAACjAHc
YxTpOLXRTMe2BvvaH98e24sKEvq2pJvKFAlVlB0pmL+83Q49IqywC/UFlN7MRoKKgcyi2XUWvqvP
53MyNUF6VPZgY8IKWQFPH+gNaBrE79zMq4lt45SJNiHOmfwH2PvlzUg01le0NB5Lb0hYS+bgSgwL
A0pzrc5fiSO6Ej2T57cH4Szp+/KlwQ4j6dRasbReVVdA4iOc0rrsNLox+rsSDq4s5RLn6ezK7pVU
aVfYW6N0wjMgoI97aBt1jhwY+MmERF2Tv0j+gvvQym3vhU/sGT1g5r41S70ZGFM0JJ+sCJTGetQ4
VROfwfzKVPLX2w+lXs1EBylhLe/WkrDssgUCmRWlozEdH/fCd1BXgfd5sJrFj68TvXp1fYtv0LqW
xzLzmiy6TUr407BlwCXwUFEHnJmkrLUtIu6R9DCvmMdUBb+utQtN7Yrit4d4m9l3VAjObE0biVBv
xhHvoAtIysOd7l0vc27c3iDH+D46lmka11tMZk9KauEJ5Fy+tNTOzl+oOXT/guHkoWi46i6N5mu9
mDjL3nhG4irwyqVnjuU1KlRYZ3wATdZDDUOv3u1/7a8Duw4p/K3DIi+u68rKIUsEX4bwGjRQK0dn
eSv/U8gsmM17yT6fY45A0PB1gWRKbdScKR9zp5L7awJPQQggnfaLFbGAzHdL4w5f+Bpwqc5mko4r
6FsJWOe33+Or04Z2LNKy1M+VDSr+8uD3VBytUNb6RzRYZYWuFQXuX3kcwg8CIZfIGIL/QL6tQxLy
3c339eVlUVjI2klFgpLIyzVJrJWkdFPqx71ijGgHeI4reJwe10/OnUS4ig53kUcpL/2dxz8Ltb9Y
m4pdHwFwmsoEFK+eP4acmlprM34BlyLJawqQSErR6GWkQBSncJ1F9YeId7jHQ1mqNfbqMkeujaCp
yN32FNiwJynPDmzI/DCsDemWlFvrZc+aFhyxjKewU62pD30ZjQMSCup81X1mFW4uraQ2AnWpblF0
K9GACLBcTL1jbwF7r/EmhuoD4iVPyrgw3tkhX23XiOEGjkNdStr01mW9dc69zO7okX/ZtyiyPjhO
QgKXMMOhKtD8yhakQu48sDbMFrTMy/kRHPS7edZlQOp6yC6zXVOORpzXvmxsQobNIULn8ze4Kkak
oPwXXGMCZsJWHfjMx7fXgSUn5+8TwdUSAWjlSjMyoFL6ciZOhgIiFw7RN3T1EseBw0kT1DlYC0VC
QsYqDsafk6uL8NB3uIzR62evy+erDEM2DR23pi/23uJ8lfXRG2UIJB6kBfP6yMJIs18qLNe+gaOV
nWQBEs5xn9GqJPzdArSJXtz8WCPL0d8VgGl4Yahm8I441tzsQcXLJCcvpSCGEZ4WRYwuMeTtbRsl
7JhifdZpZ6f1zap5F1+bCY1N6C55IV3tLQBtiJ1ZhZ2HgNXj3j5MHAB9E7DhgsvlFvA3VCpBSINy
KDz6oYdam4i+NQF8I7h0hq7VsUPXl6Xd6GQgvSyHBOj0LfKj53JSG8hEs1x8SAWib0hOP2810rdf
92UswKKndw/uwSIiQAb6Io0feoTfAtoxT3sCX7QapVqwZWOIdIxacNZTNcv7vYDo5amppJvm0rUz
md1stq9iEBsRYJzEqvkLVEp0SP4sQ5pc+TM9qCIDnvN/ADxftqn7u1UEZe0XUxrFQ7TDtacd1pEI
pV8Gtu682n7FkfolrirQKqCE3dFB21OB8INyBSRxrgBe4TuE9KYymT8R/OsUrxc1yJc6Dyt+EdKo
HAb4cc4GeDdpjY6Ws8jvnb8BuzvxDSJb5PC8Zdfz/vDsweFnKbsM2R5VX8kfh96Fen3vEoymzod+
cmbTPg5jIB/F0bhyGz5dCGQeOvpf7ZWVDsP4jM9Mus7XY7rWaX9VGFQQccXbbhQoozyYhvzLH4eR
qfNPcU7qbt8VU0sB/IgAPa22Q0YOM5uQzZwu4Jpbf7Wkf9SGJ1SXgyD/Xm4DMZEVwagoZgox7pVt
9QPQVBrksPY/FGnneQgnBLNym3tv7ugNP0ZUlXmA0m2aDtHKFhPP8ph0hSBBYInEeQnbYVyT+XYx
UznIRuJ3r7hVc1e7kEVrjybmFVrhJjBpR0HNAi5rh82QfYxopvLCVqmhmncxYcAafsldL7HSUzW6
ebhiyL1KgTyGdxbqR6gVjvdHiEExt5I4paJNllGN4kja3wFm3BQQUWp0mzL8uq9jtNc9as9lNnVx
fd3gWuo4n4DjIi52FWA9RgHIyawVMIbRRnJ/K8VQ4E5WgK9TSEDbyys3ZnlkqqNT2kCJp5bsHGN4
Ubx5tnoJJBDQooe+TSGDSIkXY5dWgON32C/uUhwhh2ZtfF1XbsMguhaKc9VtNyAKZ9wixRvxw71P
hIGWZYYfEmw99HwLXoLG2TEaDN1FD+ZoA0xAiCKitH6ToQc66E/ILM5z/C0GrN21z0gIKa5eUw1n
NGo9qGm5o1nLzLxL6kbme+6jnwo92EHI96pP6t76uAcpACsImR6QBWjUrZEivXMdAXnGsSttYG1g
bJyomj99Zz2fj6D/OaJYz5oti1XtIEfOIroMubk6aKAZyemRSMBtjysAJcM5tJAuGvi9JdhOsZb0
aGJgSSxgjB214W/4rCUeEB2jJFzZgiuxIak3+hliBoWOf04hUwe/NsczArLBrTANOIRWfGNiMBpe
tfjKdtWRDMcoNWS0GGzH3Vx3JqM70veTNlKHUjFIkK3hAiGe4ihisBxDeDsKeG7dEHuKj+D34hEh
MHiYIXxe3F3d1jAKdJ2Q6bhB0yyjWUojBx+nA3mDQyvCD0XVACmiUarmOa5mBOB7Ax98PTplyJ+0
1PUoqSdlHUJS5Vbq/j63LAeS5/6Hi503hn8V4joOoaVpRr00EP1Xly/KcXsfZpqlsVbfw7jIqUcE
g2dHFVCKUZ85A2m2EC+2UUeHz3TuBO3AG9tHFAS65NqG7ee1Bj4OhhA/NgAqZQoBnLtEoS6lOF91
cVIV963sxDHR1CLB4x5DdmsUol53ZRSY2JMEukFRRZ896Bwts7MOxp4ezR4/7qCQVHWYiaHWuCqr
uUWxTJpUNowgzjGSHKcNj1heVoiNUCJY+PMd2xJuwWtTzg4vcW/g7QgjuyZc4tzH9BITYSR7AedB
q2689F+dRUWyvLY7tebVHa4GlEiQeDj3DQKm3OIAzTTALbxjMUIt7PJko1LDhgh9h362SUL/Mlhz
4x6lZ/Azn1GApot4zcnkl9WJU4kRuO6oRjBENBVl08GO2Ms/7asZO1i4n4elYzMr7myYoWiN1eYw
DB/7EE3eU+ghbQQ3q9UI464O8kdov0GBfYa5uRJ6UZCl8gXYWXCH09LKFaR7OD9qFwAQeJgAu3Iw
WG4oZTMrTKVrU1d9UqCYYRBFYl4/UHEEYDW08iHeUJOkou4bW80v1+4Jxgp4eXwULmvSBC999MhB
YZD3UtUHVCjoPZBRKHFeNVMqxQtjMikEkUWfwWckWtwjvFRLfWal0GcXieps+WijLUqh1DeMlr08
H/MzxG2OnGWAuz+HyQALGT2E+DTYtdT5TNXJLjLhGrs+OjRjs6cad2Niy3MYOBeZtO4x0JCto4RM
2K6noY2Kqrje+wdZD8QMWZ0BaVDOX15Dfb/FrbVryuMrZLn5DL9ovaT6gFsf3LhjOyKc9YjUlB+j
TWhC+l4HzGoKCW67NJBY0cs8thXXrBd+5uUmYQQN63M1bK9Vtgg/EVt2Vh55+i71Gglm+9k2OaXg
TyPzQwk7DzAVCC10HFIsKnlV+w3rxvK5rR6jSEa7AyvJNU0TJjYDhyiwRpm1zPOWEDau4GvjfZwN
ho1noYOw2WeFvWI03iCSmOb2yW5il+LxlLlS+070DAXiFjqbDN5QBiMnN9LncyTqHsOSGCc7yeEq
3qBauFC2wzARO5LbNBqmIHqEqVtH7R3ybl58F4NM5oyv12HgAkzKmSE1DTgMyQ2bf0NosAQGvfMR
eXMP5SQg+hA+nluvlgrcfqD5zlg22f2iw5Ibsyr2V/t2H0yAKS5KKz4tJdy/WN0+ax2ejUQD+5/b
MKDb6uDwj24CwXOJqs+hbmntB+jw8fYdiEjc1+wX0i/EzJYa89XcQ+z4uiTQ5L3jlsTgeCgYEPZL
ptj+Dd6PHX9LuitvvXfnZAbudobw7I2UzMJV3Ly1bH/t58OwWHUdn0aUiM2nmmJaRjil7FZ6U54t
CAYYuAia3qO7gXE75hbnLtm+GM2khEt1gN9jGeiOL6asl2h7YbPnyiTbMtGgpi+U3bZDLnXLQ7fN
tWFcsZTFH7Pw721UVUaMB3HAPh9M+2GSj5N0EKwe9ChMDoSwEKs07UQ1V/hyOwhk1rU1mR8QgYHZ
cW3UwBWq4/7Eamrrsj/Mwwz68VNVlbIlkQxmqGtW3jCUv/LzNjIxs9gPOAbqef7Cmaw1+s1s1/g9
3ec1B9h8gwYK7TY4GzBNP9ToOjT1Ea3OaAw+9eQjzMl+VPK+Ut+Duf84bQUiY2kEPhUo5iJpuU/L
ESjRxGt6NvvVyrwYUbRzr2Yc0aer7vbun70uOAnAybalzGyxodBmKoNGduqFvhLveMcgZ+0ge4+B
MhNbGyerYAv20VtRq+CRI/RFBxTZOv8LSAz8tceplNuxUlcqu9M55ChCaqPUaTRaVsQaaAPY5nVl
5WA8weeGI9KchdHiTgJD1fbT+klHvDI485YNcvQ6G4ZIDx/+rlxTHeS+Q9+QFZmFLYIg93tzoglj
2ZgcJAGWU1J4c/DTzVqb3clG5xoGsLc0EczgrtOMqoXYhjem8MPOy2wyptBw1CFB+YdyE8zdNrHy
L3CGkLcbD9a2lkc/8ei/JlUmM9ih2q/0XTL78oDAZ01Ar6gTyaGxr0n0CU1aqQeVI/IGGnWEnsfU
hxaMn55OSHejABPYJB7uGjWAyhWNcxZYtjQFW0HE07KFbJl9m4xBnd17hGRN+SUMcIvQj41Vh9zR
TO7Ev+2R2d60MTxT5DIqNChz/3mBn93fxYRyvKH9fortTINjRKNwDg23dr7u72vIwdgARENMhBSJ
jNCQDTumIym0CTwJURKbcKEv+4cdLCYMXdkmNwQZXlgyQaeyJeL5WgVNY6hT0gBe/TOaTIpIYSLN
q3h0KGTM59JV3EaCF5i2KkQHNpo5zfZ8HmS2fr7z06hCWhptpbVNb+uZlMe8HrVHMehKdVATJuzh
IH0qQDSJzWyApySFVFLDBjGetfJDsKLnZbI/YO/Tb2LWYBrMbIefIttCB+yh+bVvMRSwWQBOkEoB
bD8u0eeVKwMZchn9fccuhsnjkTdIQrYVbZval1VkI3HE7Y+ohRM8jG6ZcghCgZVlZ23NljzHaiQ+
1nMp+duwHZBtWclbAOwk8cveuU7aUPoR0RoLLHRPHpFlkRxflaM0KSLoA3xXeQQOLPO0kNN/QH+Q
L3srMdt2wPVcO2zPgcSydTdXdzjPOq0XENrN4FCoP9mG37M5INEr+MS9AZraUcz8zGaX2pe9gT8K
fLC5Soq0ALMhR6qaY197OQTe+8LFb4gqGN399RlaeRequ45d05w/2KB8wK3sz71Pon0w9pWtkCbi
k7utReZDOGVm7Y+/b8KBZhk6h55ADH3OaKKOTxiD1Fikr2IbINmdPeaM32nagr8SXR8O7kVRM6vu
5742ECxWbYGeA0h/TD7/pBrLZnnMw7AnpkXTV3t/uPyQWHYrpzQjatvddQY5JtSHskeXxsALZpBM
GI2VhaKETwlMNt0h9/mzcJBXY0cUXf9AN8WhcrIWreLL6OuJizCrW/JWF0mtPniYcL2RUkbpIO1x
bFUuXwI3AcRGDdQN55/OCIj1D4GW8mD4VMlCbZXPLdKp4nZ7ZyDXOgKXyZEZ8/DIqr/nQyIlGwfV
CW63W2eZuVsFgQCi45u9ZhBtFaG6reXgH5JEylQ9ovs80NuZ9WU2ITZsbkC92bQdm8V9UQyMcwTB
S2iMn6aEY6Y65LmesUd3MobmFywUmTmdPa1VAtpuTJ30fpt3b9/Fy1YIne+zDx3ZE1hszREjJcvf
DOlaqXdnUbB+ivJKcLFbd9TMCf5oxXMyiefKufuvY1NW1duXf1n75/I2UAOScG2BdrBfVSbH0UC0
x/XnT3bpSn9uaFzNSO8tAIpUxF1RUqDuJkTZLd7X573hf9Eyte2LBI8yA5hlEMsuPFMb4unLwQBg
ognMVEoyyoQuHvKe1Htqjgk1DtO4GorOSadrfBcrKgDB1POi4gQXaeCdG/Roz8HBD4Y6/ULXmfD3
EPN3RLZBiKf3cpeeQasIwQlacUD8GyHpyo+K8WuGMwVzbseNJpQVvQIvCate3ms7vBp1YB4BXXKM
5qTr4F30v7QZG55rdPaD7xTsEft+mcVsAeSa5/54Oo8SduKMcCZobZ1xwF+yKt6eAi+L4kwBmvT0
GkzPtCBhveq5pOBRm06F40OMFgqHzDwSWnOsnJNA9CXO+285CQnn7Qu/WoDK9DzLIbWjLI77qcyG
36a+3ftQ1AJ3eECuX6Is3VJOy+73Fu7gNuAZ9gAQ+xsc2P+MtmTt7du4fH7BVnCki7Ms1flXaIVh
spBvRgPvAfbRVrWMPV4DJeyEkIgFAqkA7vl51r99ZQvW7G/dJ1qvAugA2i8un1RJLgsazZhEYHpD
4yNOAVI3yHVIsnvtp02NpG/fcO7+AuspbZF5KzoMfiOHMItWjnI31FH4DV2HFDz72/d2OUUhXjAW
iiUdWDRNLmETXrcCA8Ck6eNeVlEbuLIfApK0bYpiQ8YmtXeDCs+TyEH9bzap80z4vQRq0yoGrGJb
Fs1asHqXm6QnjEzXbj9mY+YiZ76PCZDL0fy6RH3jIjdn9dr8mWeehDOW05bWTwycSiwMggYiDGXo
SAdeeouWWOzY7yB0LqeyZ+GzjC25TdsSBaJLgA7HzAhgP9APf5PitolaG4ROlKT8lDwJUWOSA0iq
QJpQ2VXc5tuvTL2ENNG+tR0GytcsZRBRryBNhAJIzXoVAihtlXM2IwJX+e1DgN5C+BzNs4E3ZW8s
0Pge140JuJObEw/sODp/dADdT71WS40iw9qY1V912EfZz9iwYDM5B6+zRqAW/kCIDhd6MaQjXsH0
N54my47Yhylt0slxgWwx4nv03hTs4fDyTC1A071aWkXz2IObx1SCSQ4OAoDY33iNfU9vICXxkYgf
ydow/FFNGbFNBYf5iFySHaPlaULIXpkP6GZOh32zwBlmMJ6wv1Co+kDs0+14TY3ZQTYayfhUqJlj
tgj1zBwbo454gnjAjSVzEHQkhPc7mcmoLcSxea1RTs9qLLScru8/tE0MWu2aKkhsPr/99qxXcwiq
EGsOQC6VLIvc8+V2qH12uIlO4cNeJa63xyf0IyH+wGGEOQY80Alhl6NqaQpBWNug2PvB1WyU1Aw3
TwbfRFeD0VvdXqCDGwduf+yCtlT13ZztyJyOTeN74XtNyMseJLR/4B3sHjCQAAldrgcHyjkFYLP9
SDKIncq/4ebHaOxBBCI72jmYO1tuLVFUwZROR6Sj25aHLKUgmN4Z38tIywtwjmaZOh5oQ4b6YhMx
UUYZDebUxwkZwDX+4ai2r7M7cBWu8eQTZxNoaoDRiBKyiTFh8XEISD77aJ6M4NOs3WJC5JBIQePA
05ypflNeScID3Nf3/yCHRkhjZUNlFsGsRMvp9PYzvIRHEJ+BVPGgdXmQxDSh0kXcMC7gl7C/6z7q
1ehbgAFdWOBRZczUvVAO/X+JDrQJGFUhegVBELq2dTFq9EwacnJVfNwbinsE32zxOToCCclC4wF0
tt/BZly+L7YxxSvzLQXizHkVn2djI8CNCY+gONVslgXJt/fH39dHSsnxvugAG1x61dYISfz27cF+
dX0g4dj+nMNR10V+5eV6LPMl7hffQstoo0ZMbGqSU79gbRVoU5J2NjbM4PdQSq9ugNcM4AlmCEwu
kyPm5Q14lI8Re1q7DyDpzjuge06y98MvMnqprDH/igYGa5t0+sfbAyAP+Pup66MkRFwiuCDqCq8O
tWyeXKio0XKfskGu33x/6PxT3HkhRR5uujW6k2dDFn5nodqXURGRIGdBABKJyJA5d/HcmXJGxGSq
9h5mUdwMn7RbV8tzULTperc309FJr5wfvdVKV5t1I+kueHlJXZLQTqX+3aQDiWunAeqtV1BlKPmd
WruQatferScTkFOK3mTBHIKIZRJwjw7HY3tIXSF80VUVRMTbw3oZWQGPZWIDMgV7R/R/meSgdShK
s1Z63wcj+tycunaS6QOyAG3WXA9lNqr0b+4XOly0hwZIdKMpOTaAxnde8uWW4jPWvGZf7ook8DIV
mfI+iJx+Se/1Gc6TRIDRKPpKZLeVAd9++NeXY+eiewcRElAsId3LOZ0mStHDXNUHZEk0hbLUlmqv
Kw6YZPnN+wmuuhDLYIwpNIK8YSX7yoRQc3HJrgtnTHP7Bhm2MwA4PfMVZxyg1md0YqXXJjz6Mb+P
F3RxkZQsvc6tP9noZNf5CZJ0aLb3LirYlFL3auVOqFIRqHVqK0FLQRXPDapMO7KoCqcAul0Fs+uL
Woc+Dw8enyoHwwIuA2ZcuEgLq8ZAlUlLpCJzN/cKaY7FIb0bSFjAOqgKnvH4+QbxUlioUMnTCV4J
eM/GdF3V0d8QU1U5SQsyBTFIabYKc2pkGHRKd6vMmope5lgIjasYbaJRbSUSmjKhZEXE7ZisJrYN
DS2+K2hUoIIwH5aDbCwNIeitupQbhdkiZckWbhwX2ZMC3MkUZcmxHuSRRCXib4oUnkdSoN8raaFa
ZcFVob8SYGE6JqXDLaPIJQX8taBG2p38FvtevCVao128m66AkRPcpc0K4XwrzpjmhIL3MaVHsiLb
H0Gx/7IN1p6s7NtxunGM98LZ3iyoZsySnvdqC3VNye7sc81nqw1TXJM68RmDapbKXNIbLEeNBWXn
M2RuzwR9Gzty+HLNKFTlvRdauZNofCTnIvPvOLs9LXBLN3Efc5+ZBMeBCqdLZEYZs/6LCBl3lXZF
AeQn0qEpvDLk39GFhKqlIBYVMU9JbTQ5T9fSshlAY7BFvAB8QFueapaVaOTZ9RTcJ4Puhm8pGhGg
DegvqDU4bqEVdCD0Sk9mWHQF/VDkAbDkSVvXpVDYwPT/CfAp0f9N2Xnt1pFsafpVGnWfPenNoOtc
bMtNK8qwVLpJkBIrfUZ69/TzxY7Q6S41cLoHKKAgidwmMzJirX/9Zj8wcMEOfMLXnmMtydClvozr
kDKxZuphJJDpIWZOO9/yADaPoiyQ5Oz4KxDMochN79wl9XXlASmQPQafZPG+bmqqQTzz4DwlhY8u
mODpKwivoS5bDc41DB2P0BLfqtKdZGkGBOE+dmY7F6k0BCy2LzOmdNuL0xrW/F7B4sQuI8231HtZ
eJ3thdn6OH4HzLDcF4bi0/iEPU7V2CfDaIz1JXC3xRieUO8J9n2PTBDgNyy7tx46I2kCfXno1RxY
TwhwF5D8SyRF12lTSCgTlxC8msVKr+xblIVNLpjmBMwdt5MmA7Abshectyryu+k5CIvBYPakEHZ2
Xom1dGoX0AVctPpu9kcVulb+rJb1iAs73+f64E4mGHty2KbQJox8Gky5DBVZAcPMeLtpDFsap0+K
2aNadbKd5MJUnM7ctnOPfIEAXwuihNrYY0aAqk7OL7Siy8/Jfu2OZlt5IxAuSQwpQtEunh4DYndm
iF6az1kvKYet/qZqiYWrz3THLJllI81cnA3vF4Wmqke9CKPQ+GPyusk5Rmrr0rM/LB9ruf1d1ZXD
lcdqXvWW+jJpzwBCi6RMpOCo4r3V1ASoF1xCA/clTnzbi6au4kc9AptiZ5OYL8tAdcHsTLseJEk7
fGoqO0iPwvGmCghfDTnUhMoPFwl1jiSwcwNBa+QV2hZ0FrATuDJRclBTtM02yR0nGeMqmqpasiVm
pOPUq2InaYLtmzb6GWYmu96hg+fEBr9el2kA1A7bIrXkkKW1Ui99IKrE3/CbURtlVschm2i1CI+H
kdQos8j3NdbfGYGzhgtLpVUP26xe7zrt6Jx1Db/gEcbd3cU5aYneDsm0ZbIKFIdJ3Zqfa/u66/Vc
BTb5AG48l0ztlAg1+HhW2Ek6EoesPAXyIZUzLzW+16QCRZFxyWLkSyeLnAxPo3893BR0pGftzrUH
1NuDAhnJ4pKPoEslxH0l7E1SQzqwX9Zl3fYEASX7hpDp7SVqjSBHMFnTxI/7GudPVrUF4YPrrTZx
tNAuVTpOB7KFTFUv/1N7eZ2+/3OxXQVAM/n1PPdTXcifdxRwocdytaooE3wwh4u+Qaa5SNDD3sp0
yz7m/ZrDFdLHnBsM1DRzuMlzTWM/hRiucLnC1QmPkktjchMGQA8OZQbDqkJZFA1qX2lIh+Hrj3IC
bRzhJHqmgOUwyFkndToDva8N+UmsFcJj0TYd9J8sBeAv6t1V7QafSDYOGsAvKJVYRwUbKnc3Hmv2
SDSpklAUKHUOHWdlPeRGuJr3rX8dtTW4EH/rUFelfyQMl/FcBSYx3svcD7XSmthlearroWTDzIID
UUPaM7F6TOquYu06H6UzwGRPrFgtv4qY0BnIwBDiAdTFSVQXzsnw4QCKvaso7JijylPObWZ5noAZ
u2W4R4oTJ/XBBwAc++NompjxHAdFXFfLNlI+BLoS0Mc9hknsAJestUeYgPjEbTUmx+THQcMjFcIx
thMGpPL+cof44HpD1oWjXuiAARKzJxRDgvWKzlR3HNzPukMs8VOXs2NFSyLkRr4g9aM8s3WNSwKr
LKo0xwuJjqQbkVUht0w0h3LFMDHjufNq/EeLOzz85D7r5MPIgoEaky6fBubPgzhkSrTTKUu62Kab
EztCoQcuWuMkVXrQ3BNIYLKqdPUrUh/yipzoEhut0kHS/TQ3rGknuo5QsXhMjgI+Vc+MmidfnUeR
HUHUMuAEM4BRu5MqnjpVHsIOkbuFnvwm6ojHugnui5r86uW5EUANx7GdpcWCKkgVUNWryhbesY97
3pRalQ2rDkYSV5JNHtzrkld8L4gXRihdgdRqHhNooXBP1DOHuzoStB2jDQduZ9fDHQsu4VC3Ijtl
Zuy7b5W62cKHa/4y5Lgi4GSQwjF8djBj5b2cKUn66XOckGRK/txV8I8Jo6SD0QJIwoFi9Bj4wXKR
PDWSBqGpSoiEXFMbkxGXanqvZ/Br75UT3LkY/Ve6H3tXTny02CVXpDmL8oL73/al14oP5pyRCL2r
MkYJMN4KGLVMdq+7tX7GoM1vHZGhYbaV/kWDFUYy48y7TzCmSEmzyacrksUpWdT7YWIzmverySCX
Kb0iNTqlx3qV7wPasQvWBN939qkrcUBXr8ViyLVocSSzcvRF1hJETmj0sHtJN0uXx15RiBCk1kN4
pAlZsCR3iZ/t8z//dT/5K0aB+SH2nkxSsETEz+ZXoHHz/AUP5rq8JUsVcjZEbFXPb3JevKpJlpaZ
/H+9MUohWnjgGWB/j+HVr1BcWThDG4otvcVsvA3fVjqFAJJ/gwMLThQkLlQ1gSi1pO/86zf+dRgC
xE9DG7rMzZh6uP+NBUuoJ2aYVZ3e1PPahC6xivXgJ7cRHjNQuKE4jEF43my3s+DRbGPal2TkZauD
m43PmdrZ98V1axlMnEeKJxiB49x8+Ncf8tdJLuPbMATEdgKYK+Z/tzwiPp5hczM5Z01MUnTERdvF
dWTJRjszxDDbOGE708hc4XgJg/DTMkxN05xFickbKR5VB5SPzTZRXntIc3CNdxXLwMEnUvn0tWlV
lvgOZaVRM8/1unLBYohK1SGaEjsXcFz1tHjXqcC//prWFf78LxgZs3PLRzlvmfiTImf8FT4xofaw
NkmeGbx0M0JKp6R28cyLIqvFxm7A0qDFaSqj9idhIVri5IjZbiqebOUj5ztU3PSPQWcZbxa5exPG
VNeBirbF03xs8E0ouLsqgAeeHkx8QIxhT1az6B46ZtmruSf+J3VzdLOm1H3UczkGeILIHLvHch4H
Ur1qOpeVjVBB19Cn5ODcnZoJgWGEgsHmcJdnxJv2BRJlU7fGHo7dZk3nBksdkjLTvPeaB0EZWFRn
QN/efsVgFO7CcfUqJ3gptthDZBu4xtiT/D5tMILvWjumrj5vIx4Hj7Cx8BI/UEA1TbmrPVyd83O5
RnX8YMmuG96tFxlzd4Cg00Tr49r1odMgh84kauAZ4ZZAo50wPF0vZo/2bTk4c5wZxVHXWl7fh4vx
x7piHyT2BJLgzLoj6k0Yn93ZNEl6oePr1vJU4H9jB+cs9Er2+nlFDIDQehuItyLOjATRT+GVY1Cp
iUqM0ikgU2FL83NCC9IC2hU14rxD1w4zy25TRpx6mjbDcc5Rehsrz/BhWvoAp+7BWenk9+yMsD4v
FbZFY/cZ3tCGNMpsI8wsnukM84zAnFwEZo/d79gUr2O6zOYb1a8dXsams8gpK5a4HJlvQXlgcqbd
O1XTlIXpyA3pinhci/spbKR9ktIqaEtTXQsY3FLKBNW3TZuQAmeyqmU1PSEEGnuq2Nkj3dWmwpt+
qAcpIdLA+JQGPpEBd/6K6xlp7Y6YsLHLQyN/+R8eMWwg/o5DgwEDArO1Y0PtQhn4dTCGZK+GR9B4
l0mQdkCUVhMlIv9sQavEF5OdML4J8MfxmG6Woi5lnuRCaxXckL41tofFWjLwsAF146HBHul+nocG
bG60EuKlR2xxIrdK5gc7qPp+ny6uf2tyDUYeZs7LpLiF7AqORyBLNPTmYez4t/Rc2YUhnvICW51b
o8H16jwii8gOqcim17gnKPLkeNmMCs62uo/YIGTi2DYE0+07YlVWtAG+PV98OJzlSThx1BzaOCF3
NBvI1nUP1lAs1l0U1c2jEaxkw5qofchzr1IiiegGt12dhs0BdEZEt4mHogZPHWLfMA2oo+MMmzjk
yxbBp5K4yYexc6cZZYpjf7P8KLstF6/3d6BE+SPRX+OhGzLrZamIaC+G7tVP0/bFsOzisXSJldtt
gwsJBEN5UKMJu68UY9J74Cpm4YeFFEmic8iFrnrzHg2O8SMi5fmMv2F1WBFDHOE1J/vA60Nysxbr
aBope5AA//jsY6qy6yGAYNQVbffDRjbFLiqD9YtZutuJqb4r9pNV9k9T1jYfYqfpHhJ0N6diHbyP
Q2g4xE+Y4ijyRjoZAh7cMcyrzyadw8ECu5XWMgSSJWlCPmc4fDYbz/tztcP0S9wP3fPKdP4+wX7s
UvbdUOxgIboHkQmLeonsHn/JXVhPW75cTGcY7wRcqCdh99Zxm7v8SOaKjW3ZRGYXxK71RxPOxad2
dOcPlWsOt5iUpY9zYFYF3KS8PZZVR+oxSQyfcN0qb60k9j6EsKPdXY6b6w62eHhnQn79Unpj9yXC
1u4M48bYg5PEN143NpwmgG574CLDBTQN3RuyJepPzTDXJFvCwT8562S8JnYm7iOZQcNAafgEM9uG
Zt855zkQ9gNp3MaBfMHtvehi8Zb4Gd48RMYcxFR0gFKx9UYARXkTiLW4cTKPdGPbGB78pG/OVjpN
l3TOkTHF2wqfPAtJH+yE+wGn4nA54nNMlkVgxUeD3vWuaVxCGcOwC05hWcR/wTR+iXwxvlkcb2d4
itGuwOgBkZfHfpgV5meXDfhoLEX4RA5vcONsmcCerOcLAAt7n0OKeaTzMzrbgwhF/UraipftUEaL
e5YmbULUzDwndo24C1My6ovCuk8wmHldMte4be0O9RftzsVjO3kWIkNCip/WCx4z205sU/6aEjFQ
7me7hj3vES0cN7GFqBkrOFjCExFC0ITqNzbUytnZ/I887JgriAGwTWylbbRfV/J5Th6a1UsxNiN7
RroVz1gUDs8zhw3T+L4+j9hc7UJg6E8+ZEubqBhhFcXeyCYid8lqa5aJwK2q/9MKhvoxpVg7GjNT
50M8BSSKJUBzR/SfL3OOH+Ayij/SzR4uONp/n3rnxQf3x/u7WE7GSCjxFtnticanMS7W0BbRPVhd
dcMXK5095VHzSEWRRidGm/EEF8DmSE5Juka8GTdsrzUc2B3DKvMVBsWynyOPiABCX/80ksGmHewy
t97xqcof/lZ7N3lquHdiW9tvyNaM24KWhofLXR4S15lvx6zPYXyQlHfA2aL9c+bsuLNWz/+CTV37
XMWt6R7qtBhO/jr7L7bVV90hjo3uNhi8ALd+CuJ3I62IbK/HZsDfw8ZI7Jh6ffbQLs6IqU3cN6SG
eWTDRAGq4/ArQ/twb/fdijkgV/h2nCr7YIp5uKSb338UmLgdRztPsxMohvkxYRJAqE9YxXwhwV4C
mfcjcnzj2cID7l04K9tPlDkEeWNzsuPCm7czfmjH0Bmrz8gzQdmWLXyNHZF8KaA09DshKSo7rkLz
yYpy75QvFq7sWdyV50SE2TfXH/ubwFjTN7eHP+DGQ4Ajykx36G92uVviOubRRHJ7wuCvvc3srCa/
h+Tl1i3iQ5412Y+wSYkGWsLwuQNJwx7OTW7KcFto6PsBYY2d3FXb1Ny12frIB/+e9371vSWajOEn
LoGicNi7W2c4ylA4fosZ3W3hDtEjoiX3SKwUCeztnFQ7b85IH/IM795tFp+YU/Mb3jru3VIsaABL
ZzjPkSUp7zy7h6xryq+ba6d4f3uih3szRDeNO3WffTyIcFIriuzRSAx7zyEsPtbdMt34kbFdTHaz
80w28o3Le+eHYHKNj2k4TZj7gXuWpyUvsvpcJGGavyt2PSihZBRvGTGDh4IoYHrZbGslEKckY81G
oZbtMxzGqSLtKMnQa+l2UTlLKNRD245oVls/S37SR81kl4lC9HMK9gwHcmuKG3R5GKQeB9z/ymi/
lMm8ZS8Bwlnq2JwMCH7EU55WFFeyKVXzvA2/mLHemc2IcGoHiMB8bsmGpP0j9qJqmX4CLVsNtYOy
H1XaJSJrxv2usVdGF1iB7vsKV9vDOk7T9gC7JuluupjxBu5USbMSveTMfv1INtUwjbsk8ob8OGLm
lx6NvnO6A1mUQPVGXK/hu4lFZHyLZb1VIWIqKPEM8g3mU8v4vX525zbOvxKQLgbCFrHTyT5i5hlb
FsAsIZ3mHUPfxfPP2B8kBHqOWMpidjxjoL8eBxiOIZY3LWGHGD8k6LRIq+Lg2mG+IeVQ/cLETU84
86hEojdaVDoHhRhFVye0dtuaNYLxklXDO4bDxQhBEkGC9+OnCZ3dhMXDzHyZSCPT5xELA9GcYxkz
WIK7FZv/SkEWZMcxn0fjDK+lqD9oV/5qYzQuuB0Js0E1JYkgwIX0ICmXMUgnq/+LnlXSbIjwle3C
4lUSikF3gfb4UZXGmWlIGE2PF2D1IwfdoVJr+2dtIacVXVHslr5/jB0Ov+6RWgq0fNZiJjU4cQgG
rfL9Fhr9mpxx+Gp4TzVYNDYsBC8KH5RDEPyrrrMSzRWGhiT5q6xzSRGDOy6lpWokkaq/0+MYLbwS
M/nI9k1qznIgrJjnqo/QcggldJ2UEKzNagmx0QVJ6NqcUatgFaQ0MHqGpD5N4YTc21oRlzV6qCc7
kyUnZwhG47qUm0+4WJc0mLzJuDDrc4iljAIujTjTfa+d/RRPohN/DZEfdPkdfTFStN3EBNhsCAYm
gmPa2whBG1Qs+NDzkKvMihqr9h6GYar0UqFgLI7M0XTl6CIOYKAAWseWgR14Z08wMnA8JzFsPWvV
CNFFUo3ZpkTvXvQIVOF1PmGmy7OWEA5ktDKST2y6g+EYZlg4vmPgnghGljEZhAGrh8TeFzX8kkyE
NLzQrGM1uhMkhmBLsM0bxitnS3TjitG+Qlpb114WSB+BMdnY4l3R40kpfSfbJs7p3RAF8O2udqiJ
0OspAYwGkR01hyEKUM6gfnJ41W36CcsyrAZArYgQZyQ1pZG8oTEFS+nd54XbgP9p1DG4stS1lJbO
QsKG/pJaS36uZvTW1D5x0a1Ug1kkEVoC3EqusVUzCmTO3RsMwNCWyuXYSvbD26ocDMeNgYlAUTSn
SSUNZ1r3C1aA0jdygD9jpvssp3NAbeYtIZmRSnCn59Ba9Oe300SPsrhRaja7El+15WXBF6x/0zJO
EWUohjWzogeVyvgUc9+uPYYnVz5ClK3ResD5cV2+5WwL5mcTB9+G3TlK8+qEtHSavtG1Za+1dBme
mZeTCvrRTMsRy+HF6cDp+67N3Zd0S/LyPvMxdz919GP+s9pLBp/JPgO1K64+JBWaA4PsRm4e89t/
IunqodNjRi3EIPRLklGrKZNX1C4HNgotdNaS5enKEiehiSVZN6Oc12PjgKYNsgR5fVSaV95xx1Pr
fZuDxYq+i5RS+q3wBtnod4q6ph/aqzhCoUB9bEpWB5J7OQgaGtcePhIUG1evjY1F2bgDUFtWkzxF
DJWzvdqPtBWR4thgYSw/DgL2aTuvVQgjJg5qt6EfvPo6NdEM6UNdoq4gjE6C9eEasxZoH5evajJq
9SLhSrnKG3672kSq+YE6sQuIVmxc9eLK094Orwp5B0CFv5xjU06NFJ9J7dH6mF8DBjZNVKzOe+/B
26iQeZMM8Ky1yyiDJM9FjYHsNZCBAiXOrDaBlZCrvc9qK8OYWCrr9DRczZ17BaCY2CNCL5gVb78a
evmD43XUERPaA6tLie3BveRHJIVRPqnNhLvc+KTNd7oKwYwAGb3yOwF+pGZQLRNgM3n8iLaRX15Z
EZN4II8frdkQtb0IhiGTXS0knqiN2IcuwNOORFjSfuDbS2VMNmHFkR4iWM3cLrVeBjV2y7NZkhcc
wre2F39a8bK/LCvjLtxACwDginpeFLkfHPXUizxRxBaXyS/lTgA0KGseNUFdm0jqiGrIAMQIW6XI
2Om1bkD5MP70WV1jOdedUNFykM2KaKHumxZB6ZuthH0Cs3tet+0Sud34cyyP50wpKgJiniXB5zqB
xD1hZMerMfkzsKNH0BpR/F6tHbqrmYO7FdPY3cRZ3TvjEdMYUZa3wJ9h252tnrQr5tGRvyw4VvoV
i/+Me1dholoNQHOm26JKpepwwloUiv0IIwE7oV3hlKh4b/RMTNODHbeT8xx40bIqRaLvpORz12Uz
fO9LS4z2J6dzKzc7eOa0BvPJslZpAWZiDcmVUTN0MUVSC/KTQ0cBL6fnJeXjs389coyylwetcm1I
aEClJPLKs9aaRkpi+aq4EcoLiDmCrACa6zQshobItTKVW6Y6vJiS+cinHamnZZCoTPsmsdUBijGM
O0RzA58DM7lbgbMvH43QcpaNS1K41DpXDJ7Lw2TQUh6gHZDB9EgmBq3pIXHSJSgOOhdBa7miEN8K
+0uO11EZQbu9Psl6GasHmrDAwYkfkswg3nDf4ncs2m+9BZfqSOr6OK0Hxucu30JXOo66/1llBM7w
RuLJdXld6WpJIgRLu4igGlVHP+gzrpXpdnLX1RpmbQSgNHGZYkBgjyIJWfoCFl0up7reXEqCkBg7
+YTmcSoHa9kSyGO26a4uoD3TEy5hZ+RY5eBE2efwA/FAYrmkV5Pd0Y1m5NaaJqHn0JomxOBTDty1
Yk+7P2jDN6PHdxS5kqI6al5Og3KA2+y4Jq3Lc1FgWeU8Coo+wvHqHGUEomCOYH4vEdWG3VaRlyMQ
/UImgSwNzDhh4DdAmOQS1T6GTASYDFRHuLUtSI2N/VZA6gJxhpVYETN1LaM1tRCRJ2lCl8lwsqA/
/HS0IwyL+0Ke9LUooGjhgymZjDoRpwjhlXdnILvgE2jRtNdXcli9kgXEHDJf3cLuXovCu/oNqNIW
EKbjBipGpujWnkWm10zX2HIQD5lH2t0McYd7/jmMYmYM5wx51lUcXlOOUZXJx0aRyMLSlA+Zvq5Y
f8snBXKBfAyXeJBPrzmznXi7qMfGwzwsXTNX1V6dbUDpkmuxAkbOx4Dk6FpAWyRFmP5cPXS688Ds
/9qA9LhAXvS2nyk7TE2yJFdCCm11m7Ri49tbhxpxMfMP1ZEmopf8tCFPB66ZOuT1M00enPru9MTk
BCvDvdUKiJ/hjItxfTkpVwC9YRtKb86Xl/4BOj2sUiQEzdYJFL0hXB256+oZq7sS69Mhm+UVf1pH
orGVR47esmEiyb19NPFwg8KpROFljq2Jd1C+khAa3OYM6cqZrUtzrb41O9BoHJKT7tLMYuc7jjiW
8WXUhVZLLoKhyDVSf2UrWpDyfLGV3v7n3VTMyaTr5c033QW8aQcBnBJq63GOQH4/SiEqJvQc1Sso
3mj4u3WLYG7uTHzc6maXMNkCxgdyMjEdUzRadR+cIZQ3XXGbujCRGl7Frk5Uya0P8ojeibeKlAWD
/hPwgbxFmqMFeVYe0FbvpSGRC6GbeFhbqIei7VFO5aefFuGKwYGRj1yutRLFp4r+2+GmTgUFb9Pg
/X6y6NRHHpoFCEATLhWNMMUYh1ukuV6KwkPKgVzq6hzwFaABRnnN9No2SVjqnVZee3NdpF2EvJiS
sKLU4fAI5VYbIXPgeie2kJ2YDrGbrEDiKPh9SW+NrcNUAXtV4A0shKdxkTdjZYvmxQQINq+izci1
l4RuejcPtgQfQnntj0ptPxI0wmvKdk1+lmsNo6vFKZoh6x2kqS/EuCGekx7KjSJZ03/BayFQRm7+
ipyiQJvECUEw9x7oYEDsAscN94ZmVPoPaHuDymDZ4qpw9eWcF1syeVSxq49usjmpMl2l32pT8qMo
wxSxFC451X0LqsGC8a/QiOIhahMVVUX1V3ZwpSr9xG0kFTJXO0WRj1MDNkp5Exu3lorxwviO/kcz
Y/S5wKjtipapta6vnZE6i9zbrnCLfuJUrblACeF7aLsGzQaB8SGpq6p8itFWt2/QzGn5AzYyeXsV
3GVmzRUmUz4gOgfAbIqppsAremPrMRxNx+IRqxpzm/etuUQWVY9sZ0TeScKaKrWZKUjajVa+OVvY
rNKWy8SCCOqvPE2RdMsy1oLeLk8mhc95Ti5r4iK2WOaKo8hBvkpf54RMphfts6FtHfxukPu7agVC
tcvrS42OQh7nKSgWdz3wr2T+YIlTe3kIgRN9d++rBEvLppb3DtokRzMiNUVUb0BEHci6ROFfqgEy
FogDD2TcWB4Y8ejMItSHSNXbUon805Xiv4YtQFq7PnSKlAjPSF6i3ikQYNbM96Ct1kdsxKWE+6dO
VxGJ6MVkra8bfKmK5kd+8nwUH5HHlC5RLQcNYRLnuGIjRUwAGtbqynnTkEuT5ENgE02wmKfUN+R5
qPl7aiErM2mC3AYuHgZM8p4oNSB1ogdl3jH6XpssdSiu+4eK7VugQSHp+qlscXYPd4qxunWdJM9q
uY8+HVUejA5I0KZtWUubYh3hMW7ddGs1FbXKCbVbN5GIYySS9qn3vWAWkmOonapaxen7yWu91mgJ
ekueco2nCJo6WVZ2k3xUdavk+LMsG4QKgtGblbaz0lqHWlVuwgulI1gKuYWCyjYH6X9BLpcTEko+
oy9rzlAW5CfCK0zKCywvTIcFJ5W4AGPSn7aPMrTYT5ouy2RZfqHEXxezO+PtH1rrAYxO+mqXUIl4
LhWr15fNP5dPGWwRu8WqAxvjVju49vGteIhl5oYi1ytYQLM11UMU5ED/NKWtK8uMzvSlwQ8ae/mq
QVUz3jlomnPbspVxUPdXkY3WrYGXbnxdb+vkUtCFyaSsYjZVSUHClSRiaQ8iX9MMR36hV2WNll8Y
JIcGTMSGHM/ivZKFxBvOW/bN7A0BpaPuJTWnXNUH1rXFH0fohMkxbS13KD6x3cnCHM9lecFD05W3
1FoZjACGEiIaxrA8AlSyeh9PS8Q5/OCAdA9UQlkXaG2368oiuilIoRM76G5yc9c0dP1QBAk+fm8R
mC5PnyY8x8pYo1fyp65O14Ans3B68HINQCgXLc0vj5Y+GY9VOKD5Y+50LUU15KxZ91Kcyy1MVdUX
KueaWYGHtSJdageBGfWCa+7FXPfr9GKkgLx0lGFtWcvtZhHrQtiEX5Xj9tBA+1+8R+RiWM9JrHSL
mzJ9XzqTGuoUFLWdfxwK2DX+ObX9yQuROFnJSMxQgKXyzgNFHsd97g9r+57YjZiWAwrGrXik1bbK
g98QMTz+0WNX4oYHG8ELdrLetjnBsYkBh87bFDT+QaJR1kOfY+t1N7WQotJzVNKJf1jTaXQu9VqL
8qVmGf3lGYx1X0p/jKYTXrsbc828Wn3geKhTt2Jux69m03biEVVcXJ3jic8Hi8qB0S147nD88o6Y
ILhnML90/LB0rK1TZcereW6EOW93Nq4wh0LkNox6YQfUBQnbL3QTNxLrbkDlPR7MeYH/5fTpfNt5
ky9AaujvrPt6q+sZgVeT+yfMbSLcf+xtFndhVm5md3L7aBgYloTkn2Unt5wNspgyYYwPRlAs5bqH
mwujf5cxAlyMnVfHc+FgJmXWTsC01sAjcD9u3bxCdQrzfiKUDGKZu+xFRtJPvsvIlYK/nbI/+AeT
x8BBUO+a3n0MzdgWOyMtpiC6xSkqG/ydM1nmsh0mZlbzUyn8qnsVXg2rJZpSb75DRTqKE0a+dk0S
XWneZNhR4OyM2uWpIUq3ubQgnu5DVPbCuPMEPpjfQzbl5ntj+n4OBmqgUf9WbfCdimM6LpM77Xpo
5g3IMG4Hb345M3PCgPwPZCiMr3aetty6sptZIpJS73FwpwNYo79lu3kMHPHN2yivpMRtAW3ToTkK
OAysJDHuYcbY/gdIMlyZXedGq3DIpyiYRWH1zxAqWyvPvUmk2+m6q1CT4t6gtmUDEgv7qiZ/60JZ
lfhKhZAh3Zj+CEHaaQ5UiSQSKQk8K/sZW0UrKV92xaZeUK8XD4pOrF4kV/NLdj8JAatXsawt4DuR
qcRUR88y8sqZQ54wnoN4PSiSsj5wFOSpRqQxzk/XvRl/LRZrAJPe3I8CKBv+P9YnBMXY2+Z9iae2
M8Onxd1qIzwWg8XwIssC2SJtFky/956UKAGN+FqI/rNnk8XRYrXsbj3aC/F5aMK4fsuGwo9/zCTE
I5A0J7N6HsrBxVeil9pG9W1XjTtd/0qx67N1zkCYvdIcbIZBffkScJKtRwG6OIbYPBrJ4hywpZX4
RKE8crJrVZLwJW04HGRTZ/W9N+ZNeF6XAWpmbNok7j211piU6HyZRpOGM3q0Ez3xxNbcU1Kgvn3y
nTrevo4UHmSS+RAppz3KMPCCozMUKENe7dLOLeMs+jLDHe5j0PPyQXsD1ceKpru0G9n+DLSUayoi
zLCzLCG0ct82E+7US2V6zXHs2q7dQZqyDaRsxJE+NkvUQn5a5ySnBPDC4oTxVXfyhjktz9GwQk/C
DyCIIK6n9qfCNFrzsUdhdZi8dmFkVJZ/FohXXzDvLm6EHY7fOXyG5hBs5nqMIy9Gu7OmvGkZpMMd
ICKO993UzO9TBgZ3Q18nPqagmI9VPjm3YT5Nx3GOeBAH8GX3R0N6cX3oCabszulULt87F0rZLtzs
OdvP/di8tUmDP8sKB+iAqjv41CFWvsMH1b3HxMOpd9ucp+vJ9qr20feW/A26ePvE7lZyl3M3xUCx
cr6kTWfcBDH7PIrRdbqxS2tGi02TbX6DFs2uVjZi+INaPrntufllt4vF6ASHBK7nxQb9/oHyYrnF
jDWF9dFF6FUYQXDxiqa33xhBFN6DTZtXY/4959Y+ZaDd7rouAyG3/Mk/JwGV3i5jrOVfPG/LCkQu
YZJDBrP7t62uYCAltu/glsb8Dh5FiQnJaiPEsnOzfSA6gWlxHZR2cchpkJjbteISVJlzyC1nvs/j
xPoamiL4hutQ9j1Li/EW5qPzNC8Wqyzy41PU2Cb8pdK9tee+CPcDuP2ys824u8VqQ/zJ2cbJMCFa
+tOw3PqUJjx3tHpfRpj3X2P6IdKo5/xDbUbVabCH6Ox55nJycN3/Zld2+hJnnr/3oiI7zcYWf0xz
uDvBbJdMYkd72WPp0j7WrsOWmhnpdIBhV7VnpwqyH4swrE992KfLsZjM7jvc1yU4wGwEAHRTY2p2
TZGws8S4WO7bDh0k2Ut4Z5VG0TyGw9L1R3O0q+owRbUD0dTMpjMy8fk1j+jFDnXSm3vbjSeIIYt7
l2PM/OBxxt9tyQhvMF29T1bdlqcxjwmOx6n/gt1dAidymOf4AndzTI7sS+JTOK7JPWavfXhsqOCe
5ySbf9jNkNC9TSETeSdv+u7AF3E+OTL19IO5EEvEJDoPzX2DI/IDb4toNYm3UzsN1ffSwGL6cx5O
JH7zG6dQzgf+yjgzX2vDrOMb05j88Uu0QmbyHsJ5CVAU0n5vkf/ZC7lDS7GXP5IlZwzUIfRCWGeA
isjJGFN7BK8RseUctxUoGJ3lUC1P6KGK4cGekZBcoOc01gUcrbDe1pUcgnwfRnPovSToLPJxF1g8
bewtNpDxcFiIz66eTNOucEuCMYplf3UoVsOPNgcJIBF6+VNGIABMooGOhnrwFvMfzveyW+dDVcdj
8LCYuckkWpimeT+vCaPdekLHerbXbPsgsB4Jdmbh9R+yPELjToyBnUYdBEUoabvcZMB+syKnE2RJ
MCs6kHUyIJgZk9a8sAxK50M+lt72P8YZ/p0njKMKLh0O8EIASYXI61/cUTAhWS0PJteNc5Us6gZx
4ITTcaD/5/vyf5N3oVM2+n/8B3/+LhpwoSQdfvnjPz6Liv/+Q/7OP3/m77/xj4fseyd6mAn/8qfO
7+LxtXrvf/2hv70y764/3eF1eP3bH471kA3r8/jerR/fSUUYrp+C7yF/8n/7j//2fn2Vz2vz/vtv
34m8HuSrJZmof9P/dPnx+28RPj//DCORL6//TX7+3387Z28dcaGv3a+/8v7aD7//Znj/js+gRxw6
UzE0M4GDwxFsQf1Pvo+yxccyiHWENcRv/1aLbkh//83x/x3EA2c2J2Sbp83HLqQXCBbUP6EzwUKN
BhhbHdf67ed3/9s9/M97+rfkFH7r7ysIkwhkNab8hL7n2r75i1VEjON4TgDMX5a1Sy/bpflcfbS+
st1GA4OOXXPwjz+K2+o23W/31s2IsOM8n4ub4C66W9+9++kHzmgf+sf6c3kxnsof+Q+ArJvy85Ye
g+/zyxDv2le2wH19WfftMbohCu+S3LjH6G67TD9SgEICKPfJbXlon9tb/zX94P6V3YgH795+jZgd
lzcWScIv3efhHs75qT9GT4hAT/WBY/FSvNjPzf18jJ/zi3MSH+G4HcsP67F9JttQIA/7f9Sdx5Ld
SJZtvwhp0GIKdXVoPYExIhjQWuPre4GZ3cW4ZDNemr1JV03KMovEhcPhcD9n77XvQJBvVWhofnFZ
Xo/34+Twb9rr5WhupmP/gHv6RrhU3uS96kT+uOmO+ia90Px6E7jdNvXEveEDef5Irso9v/JCORjb
4CG/ESzbejM/AGiGphsNTrjtdVvN7FpH8+ia+3ofcNHObi4tX9uK9+F0We8r6+q1P8V76sX78CK6
mvfW5fzAEB65hw/Zg8i/QyO51x2gt4fiEhGNXfnZbXAn78oNP9BpnbvcMTyK/Udxrxyh2zpUni7M
u2Bf+KmHfdRFv7IZydrxG3q5T9q23Eu+5Qtet+1PwXWTcM45BC/GNt2ot0vmYvfko4Q0yI9toXUq
tPi6m5Jvzf8/OtWZHb5m0kEpnPGg7XpHdwp/OnDeqqbjPDq5Yz53tzPBiqoz6jawg2O+ja/RXG7S
3E529Rbmv0Nhf8chhWFJdtHO8PNtuQkP8r64a1+Ei/xkXnGFR8uHtYp5eYcw3GTY0w1MZte4UbbI
SZP30HKER8iEl+PG/JhPkAKHR+uG9f9ROXS3zaWp21LEedlWxa3FD9VsYStexD4fUZfGiiP5/Tdz
P++7wnEt3csP0iX8toduAH1ZXMb51vAluzzx511Iwnbo64cst0Xf4IlsMrd6bm0k8tfDFQJqjlzK
BYOWIyV1p20EAkF0pbsp8KPCF3Jf5JR0HPwRdqedv1JmcesNOP7ECU9XuWOrTnlDC8POfGObvfvd
XRjaCH8LN0xOo8kwvZSehoTOCxy0jp7sIYg3+BX1S35aDoXfXZahjS415a94T5hGojPtJsNWpUvA
/8TVH4kVXtszvqQ/rUldVvchyIY9Wx9ZcNByW9ecSdlOyqmzr96okTnT5GUH1TYcO2jdjq/x/XA9
32r3eWKDj6vyA/8M1Q9ncL577Vvvcuq5zzxTcrZN6SG5neENMxezY167BarLqcPjZLcoyK19JpLt
vhXfaI47MXMXwPlGbez5W71fHgvRTvByeLVLdSXZB2/lHWUHkBaFR9a8M+3rHXhy41u2jy+1u/oD
GgFhcbfBhcG61Pnzvjiqm85XxO/afQ052G0v+9vKLQxHUnw8FKfZZj+wnLQH1ZccqoIutqiU5cgv
Jb8wOjtp7Eyt7Fh1BTW1EwOqxC7kKAXqGnvucqdWhjtslLtmzyts6/er8KG3h/J6GNwVWo4Nj2No
ciqv1HcTaoQ3+Rhq5H0d+9G0M7JT9i2+FXb6xpL9whbqzfQhuLMj1t5jWToWlAI7vRY8XupdBBKn
9TrlG+MrPrFZk9VH3bUCJ/9eNY+Cl6puuqnQdI+JvWxV3ZPNk5J5xesI2l7fGpZDHJTdHKbcbp8n
Z7Ihg9/UjumGEqbxgyJtrcVDS8+M6Bi+wU6lR077Tlq+RCnbaScdQTC/BXHmK75y2y/bPLpCZtYN
e9lLH0h5l57VgyGfivs63+WP/WO8AOsObVwuoyM29rgRT42pOy+GvjFiu31II1/XH7rUt8THlprA
dqS82Dli7MEZEamcPPWWqy2bUnfS3Wx9Y6znW5y45na8HW8NtDeOUzC7L7obcYBJbdOQbPbddere
GjtJc3p7KZzS9OfxPTKPoXW9Gj0e20fxWkTG5Iuy1wt+YnebXnC2SOWLe+HKvGm375ZLilAuuux3
q5OgfjNOotA7/VN92VN/bH0tGE9SeFP4ymUfOhMJpi9Gz2mD80FtbGQ9cUpOu9Nb4kCrBXdhQ6h3
Edy68c3ozZ4ezA4eHLdmIt/x9zxlTnQdUeAsR5+XQ3KFaN94fXWSrZP+mtv8tW7iQazkC8y6YYed
U+iPSozRY1Prg0diENW1LLbN05irLusbqjFjcAVKfXb+jKhS77CNnuInsXiSLpvuRQoJDHX68Nh+
YLa06+pNw2BzqaWHfp9bR1XcuGC3bF6qHpeecz943viWt56eiDZvIrIYW4V98D6cJCSRVYUdhYXS
q06D6bC4O0x7jkEVNUM3vCYmLJFX4zH2qli84otV2PpbizfQLB6A//h6mj8KbjSeit5NbwOSwDFf
4qraCHSg9/2OqqCD9/7GvMASG7vdqU6dtrDxkZPifsr28zG41JzcxaVpc+S1Zx4qAaRedoR+0zYs
9dVO5+uivkS7/hXX0HjoX5WrcaseNNXGQopsP70qj2bt1k+jdiVtdbd3ZZ97HR1F8o1pw/+IVFvc
NimwHyZa6WM2Zq7iKSIqxhi3mukZ6aaudkm8DxZy1bad9jjKTvje74LGnRaHzOQi3weyiw2lNDb7
aM8kYzYPiNQ579v9Nna/mVs4KlLp66Y/6vuguxLLfTaSEOK+c4oV1c2Pzej/7037/6HtuKxwxPnf
9+N3fRG3MejOv/f26wb+x5/4ezsuSX9pcDAVFFDsvBVqMv+9Gzf+AgqNPYZUbFM0OFD9Zy/Ov+Is
h9vZwPwuaip/5r/34uJfsowDGkgvQGsayPK/2Yt/ZuQZMshhdJqcLte4CvyfZ0lPpD4skzjnVG+6
tnxMURbsFzW2IKP1w+0oUKyYm2W6MgqR+rPQtH9PlU/Hu5+PAp/PAevloZ4BvlwDFCmPaGco1p6Y
nEKL+BaqWM6vyFvpX2MwcrdWgxH5p0fyzynkj5dSVc2CA65BqoXDLq4wxJ8g2LkQqBQf8CspRZLd
ES6ns7HoA7eWMuuLu/plUAFcc1eKJJkcpuDMfr4USOSpQfSU4ZHDWg9LMiYh0RpyOuyLVvoLl7zT
BzOXfDoe1vd2bGdl9+e7PUsyZ2S5S5SvICtgfnPKOrvdlvjPUWzYES/BkPARRACDx7lASe1iPVIt
QhOrxm/matm3xpw9ayHGYBueWvWgEMac+EJtLO/6WLccEsamyu0//8DPXuP19wE8tWTIk+htVuTp
5zGKZzOTCLHGLGYs7akSkmEv5HX+RZSZ/MsEg1zKhSjQ0xe1ON5+vkxNWdoC9URdUijYqACamtFr
48BmMBpZfCZ6KL7MSc9KHbXIx2WDh0b7vlL3PohebKJrQm2iK9QUOPLreiiJqA+WPqPcK1m3YWqw
jIaE1pCQU3XRJsVTc5FbRkdqYKgYwwbypDb76DkGmHJJpb79eRA/QzkMWaZ5RF8V+Nuaq0D98vPd
mbKaz7xj2Mb7NOWLJ5p+zdtmj+RDeG0XjV/QJs4oDD8uaFH5wRKwZhngFP98wZDM8BEYR865R9yo
WpZCSNHdIeDDFqQvZtDclqa2STg9WaX6PIo4vM2AhLVuU+jFKWR3XbfC8MVcZy38CZ/6z4/SJV0F
Ww530jh7xoYGXlQAVASNQotvKxweHtDH71RuzcOkDrRZQbw4fx758+kLw1PXAAQzBKzeIFQ/D8RC
cN0UqlZiW6mJSYdsIL/I2uELBMnvrkLXnQtR5KbodnYVIIRmm8AagwZZFY4ydooT6K3+xfj97ip8
BAA2UynCvn/2DZgx4gcDPnK7HrKQLW6nExRK0uu/HjE+cUDbVzIohamzqUNIcS5MTcmbGNffYH2O
L1LdqO9fXORH7fE/nBAmgyFS2TIlzMks9bRUPz+YSdLJhh+0t8bqWevFaNTSrR4vVvVdlzKN11QM
ORZMdE9DVRXIf0kXQ/NCaWAbX4+oRy/6TinlCy2OVbZPNC3LCyUH8rRt9WRmX76gqd91aheaTjLh
53dkCvOmHbeIKa5J0aizg6xnpnIMYZ2WF2pfz9U+CkD/2cosSosztEHSb1slKVK3QDG4ut5oly1k
WIX2klUirgxsfdswxV6yqYu4pw3BA6ltDk4DDIwwmV47TUoTcAJjQccHYG/IiwW467KCCbAlwmDK
HlEvzgAmS0Noj1lEsNJNr9SLeB+UUShvkN93i4eJtHmzJmREftPki+mIHSCdrRFnwDbSuKEvUczi
qMIwlDlmd6VcCW4ztHPu44cww80MKupRrIQB0zDq5Q6XU6VdFgiCRG8G6tizb8WU4qZgnSS3y9pg
PqlVW0fuiGlidjUEwa2rBlJ0Z5KhxLFdiyzJB+VB21xS5wChWkKO5Ebu+gIZStmoPcLQWuDrjVhT
8kYp47TUkpi8FaWWln5I51TZmbjrEzclOnNnpobAn2lDLLRzXqYeeZB9QAtFE2pfmrood8NqHUEt
y7POQ1EWXnfTxBcv5pN9QdOpwefNkIY0yLpVOVTOgCWXZBmeJwD+35tRGVrPCJPU8sgxl+6boWES
ZKp6I63avUv+siZalXHEnDTpkE8buZqq2YvTYHlM5XgWT1OJ6saTJrpJvjVPBW1+GgQ7uWUR3svm
jIfTbJQ0u6JFXTe+lMoploUkSmv2F73wJDVoIUizg1FtV1mTP5vKkBPFRQ/RZksax6e5xioHr6zT
NIeVW55seP0zp1madN+FSgKd0E1xdoAUVg5OA3MAqDMtqXc014TbQWJQoa+mkERD4gVLmpFZu4PL
VHAulbRicphcs+QFqiBFDoFHBOEOdZYRfqQAFGcbCfvcKeJJedXK0hS8qOssEitzMqb9CLdUdqgk
tJ3YdsdkPwp9+lrPfMaccgklToM6hn6Of/TjnZCEQRZCHH0wFUoj/DYbtaVuUayojUcutPxqYpNG
7iiWJXqDfBJUNxTz7iKvp8LYwWormn0S1PNwRZQE6Xa1OBaUcVM54GhVN+bkECspKdihsUf6wxzp
sQdGWYbsoaXAe+SlEroLTTHVCdEK5rqrHuHAsy7UFfQMJEfBvdS1WrwnFyPeL2KNn7ont6x28nYo
KKmmk6w78RjpqJtbYXpOsO61KFunoXSDyZAGvwUv8jITKnetRFkkhzaYFaANJnazzm7TAHK12oK9
9CqSJ3WnBiOxbKIUX7xDy6nLNnKUajjDQ6ml7SoOhrI1i578Yral0a1Qz0HlGFjERqi1aCvttfRv
kfkQtZgl+xCE1bRYRu9hbzQPddUOwAmy3CqcpR+Ki4x2LPFbbNo5klMdWK5ohHMsNuVafSeFO5A2
6jTHkS8ucviILXSQnGJO6vdY6YyTXCowWpRK5PPcT1YCMcdqBadIzOqgS7V+x08KTkGCvAHPUyFT
X0qzVkE5VtfbOGuo9YkkZ2X2AMX0NlYadSeYDUguHZzJKa0A2GJhNCicIB9PQzfOkmGhAITXHg0C
ICednSL1swhDIaLAKrhVjYU7xpcdvoMclC4EdTHqXW6W1JtVMwNGIxOqvmxwni8VbM5qrK+GoFto
XesVpf5CGy3d0fUZ+jRg5fobbcL5IOZSHoOmTg3JGYYoe5Cm3CpRWZXNBs0EsDkc2Ertx5bZ9g4W
wNwJlYA8QzaXl8uEnMGrcIBTJFj43NEOB+cQ9aq0RxydK0cc/MIBHy7Mg0Gzqussr+XUr4oGFF9I
gkIGSlrOMOolUkipx0xQGDUTgi3eiPZpViX9W1mVAiW0pcY0ZOQRbf9h6joqFFFFudcwg5pq6kRu
lhOlAofESg8tEbFQDrBoqgztxVJTSQaPhayQ8sPQJVQTI8rdAkKkq3nAOItpQxBEZ+Gab2oxtoFf
q2UsAS6ITCrNcd7gFEmqUaYIqYRPCd+sYg+1M5IgUJWYK5tSFy7DILcsN0fFScpoDA8jkQgr8Fj7
47u0m8x7a6qCj7y3gAwJwDWgakorn0whnbzYLFEVfrTmEKk7LVXyh5mNnQVmp6UQFeFBSWwdRrdh
10JoIl8JmubU90F7FHi1axtmfHWlVzp1lywY5PssiDrTYUExn5eurq41ISvuy7RVJSeVI1lzSNyq
akcrC3FwtUCfZ08VVcW8Nqokm7ZSP6npBvVEI2zWAblQCqMc91FbW4MbAZ5PWWVqCmMwAXkSulin
fFSFCqVXWveWXSEIBFQAKSXQO71AlyEtnTOnGjD9JijEYpuooVDkiNpKEqIDhGw94ob1tbLi9amS
RZtfqDApYlfHElHIsAJWYRZdaUHyp0o0wiu0isV0i+4hyVDN67iH9yX/rI/tWQpn04aABIwBEyXi
ZgQdiLjk0C9RULDKzq3y0UeqlLtTjZEPQSk0aD13f+z0/lWR6f+t7XtZfS9uu+b79+70rfo/0PvF
v/fTpvfX5m8fF9+//Vxr+vEH/mn9Gn/pfHZAkErUjWTLNNlm/9P6lbS/RIPWrWXQxDUpRHFO+qf1
K8l/URjBFCKSBoH8UP5Pucn4Cw8K/5T/WLSHCQj5N+Wmc6Yip33+InwgCmk1JsWfs9JIAkOiV/Lo
JDRj823KUGo5TVdTgdVDolddEZn9lSa1Mt/Bsit6Tx7lftnppHd918w+n3dpByrk77n0v1ah1gPi
f84M2o8fRSUKxvl6ftD19Zj9c2koL2pRnrLTAsnuNs8E7blC0Wm5usqh1rLC8d4iDOgJQhwYjp+e
3W+qUp9P8P9cmuAvBkMkkM84G48MAS2woeQEd1bwofJqhOYEtEVlatrsHaPXf385maKiqMtYdUnl
+3ynSj5RDsySk6lmtJ2iqMnfEkATL4FZ1u7Anu2L89jn8svft/fz9c76/Eoi6E3P9SQ4Cp6ZipTM
61bcmMDjvT/f2XquO3+G3BOyBxHqAeKCz3cWwcAp5yU9sRh3gJXTfIcMbrj880V+N1FkdgcIF9Yk
u/OLCGSj9zoMpNLsy808JNJHU8eI8ZCn7eSgw2pe66PbkCz6xd2t1bBf7s5Eeglwd317z8aRFF+x
KMLoFAIwVpwK2ZivQKe6IeTTvCmmfjhMmTWQDa4LN0GCJ/dfVev+eY5EwjFFVQQb8tkbYnFSSDWR
60Ny9GBRjRtE6v8yH3F9DSWKtBrkAK5i6md1nFQzOzjL0SlG5P/Wi7OwkcQluZ7SNDrJ5PR9Vcxa
J/vZoFKFpBKMBoWL/sgJ++m1lydEirIWnjjGl4dmqoSnEubTFfiw4NqU2ZZbc95uZlykttinIk1r
XhuDDU0x+3+eV795TXgd1/8yhZVfHi+ITZbNIDx1fSY5XZWpVAA47qAVHb5Yb35zJcXUDSpWuKg0
1pzPr0nfCGmBqe44yF34pExxsmusRffxFSbbP9/Teebi+jgVi2oSBUgVKf45TTKvWcmMRDnGYizd
dQzlC1wY81WFSVMA5NSzw8L/xrEZRAn64ChPv7Hjm8BeEUFy8+cf85sXFzsJ96wCEKYqfvb+TFqs
FZWOHQCyBMkCWaW+VEtaeSgHlxNbmvxhmTP6y5naHv585d8s8BS7RBiAFAz5uK4P5KdJlsMwNQZF
OZZE523l2er8NIsMN0nnxg+kIvyilvdjCTqb1CqKL0RalsnGYP3+/3y93lKjNSjuyPYeJw3WMS13
eoNqLPFHRv80Ert0bNh6P8LzlrYQqZTHBtj5F+vFb9arT7/ibJqx0gdGX8lHDVg0wOE5qj/aOa43
vdZqkI+OhqFmm7m0qk2nWNEXM+83nwKKjDCCEfKzipyjqnWwE/G4SMduypd92skaci6gOF/c4m/e
JKq/eC6gRPNBRRL3aaA7MpnFqpKOQiB2XqAN8oZKkui0UtF90cQ4V8utbxKCSyrp5IPRy7DW0f5p
DhnhMkCxkY6rpUQH0j6jpgCo2PlqFyuWzfcmPIE2GHexPMtuQbbrUUsQrgPaDOoH1OgzdsdauZiI
S4dprjXm/MVg/O5lV8Hr0d+k3UQ/8WzaodMFSKhNRwl0ynFsCLvmUJ9dyfGob2hyTcifc8sHlBXs
qt7q/bKZ6l0AKeqr+b++yZ/nvyTqqoIynA+lIUlnP8SKOoGsSYRUsTgewUKJbki5DyNAZaGGmFVU
K2VGjt2UXZtIhLdG3c6Io5uCiqBojl9sGH7zOiJzhO5CewZNJoTqz49OmQi9MU1QJbBs/IAszJPQ
q9WrMVoZFaxh2DSG0a8hDo0ngTPw4l4bHv68Av3m2dCIVGQaz0g/6bidDUkS1YtVFsYBMEQLUHox
jnIYBBcYxajlQnC8seIp3hYpRqRYL8JrcBMgQnRz/uK9/M08/jESlG4ZDBDeZ3u0pJ9wOPXqgUyk
5D3QNXgk2kTAQ4EyYpizypkB6GzCrqm3Si3GHxSnhyezqgtXipRlh8dRt4tBbS5AWqhfvWTrKJxN
HA7mP45NMjvI85dMiuWcAVQOmhyHgmP1keb286zu5H7qT3X+LRAX1GeLVrjqNARe3iO6YFPfHzio
RLVdKsPMqe1/RARXf1/75471bw5LEv0lySCqW/3RJP08eUK1mwBHiwfIiFTDp0nNrpYYjVbVsQ2B
PJzdzFYL4qFvv0VU020iW60dDLf5eg17Ur7YpPxuLvNzNE6JPEa2omsf7qdlqBrbZE1PO6w56szb
gJpUgwnP7mmDeAu8wjtVncubaRAaF47ahaDw1fnzkPz6HWdE6OJKtPJZDM+j5PsOpUQ7ygdxgN0Z
x8iETIkeDckWSvpMKFqzG6X2OSVt8au5+9vpwTVh4WCx5bj2+ebjQu3FzJAOCVk1W4BD5KuEpeEb
OKeuMzBlL9JkNt+tPGJtTsU42FFo3REhimGF4XHz3Oq+WFt+HQukDIwDXW1lVVGv//6nx5EVwhQ0
S3KIy3L5Bj6VqbrMlPgJdUH1qHT6DAOT3d5WD0it+PNz+PUTS0tdWlcThkLiI/j52kI0qimG/oNJ
JPYN1qk1P11OX/98kTMNw3rqWBv3ChdAIAOu/GzvpMVdJddLdFiMubyY9XYA2CIQuEWGHvdnqMB0
VWNDSFXsBjhZ7FyrFGc2wCu4Wa8sz2Wn0sMrTKDsf/5lvxl6vjIicpkVFkLo5efbzzDkAppD3shO
azuVUn6Rq1bsBwT9OmZhTDb0tgINV/DFUv65070OiI5kggMuF6clrJwNe9opZkQbdW/qqYmOmiBL
xGLjUBS4OSFRu9kYhEy4MUSZ++c7/nHC+7w8cuxdNzurZIgy0dktd2SJIRWKDo2hlUf6byJ5WzGC
1UR6aMt0cDoq916+TNfhUOuHcWw0XxPmFhkJThUimtKrpqYanmGQuzXU+tICk3+N8bk55fUwOPUQ
vjVif9eP8PnnJEi8oqotp2laAX1gkHyxTfh1V47iBFnMGvoqsnc7258aDXY4qOx7uV7fj6xpTHeJ
AmXTaDUVekVewus/j9+vL8x6QZMpwynERIZ0NmP0JpcXgPeTYYVe2JugoqG3OH++yG/uirdSlFcl
1XrMObuIGCfVIiTaPhek4GogRhkjRIFRbJakbKbMHwm3f77gr3tgY01CV2i2m+t6fPaCEtTZsOtA
HTvXsWu10+BhGtd9gTClL26NwxIj9PMEpFzF7pfSIc+NG1TOJmCNdGlKMgTIC8Bkvw41mciJUCwe
RUBZhWPGg1bZepAvjzIdMQjgTDoZhIMyFDsdaPFq8WL3qwktneIxXeRtO8u0ZZepjtgf6nNyiTU1
zt2kMPVNZhAhgtdtLt979C7fhUls69tZBdvkqH1F96ytM+VhbDJyH5TOemvZR5IXSufkG0g2RN6d
rHejp5o4t70xMLO3puqN3K6CaM2tIe72guzuBQEwjijLl/HrpU4z5ZpnqQt6Ikyv2RvgBtwNUo1l
tjCVBltA2YoBH1zEgYTCZemVIS703fRK6d94+ZuPOlumQ0orZuD/O4Ka77M++2irArFnpMz699JI
khvOquJHW0zytRKPWQh4rSGnKERf81p0UkbQdbos6BI4WXwDGAWoexDE4EUFwUzAR5FlChBRMTkU
qZpe91mG7JYTnXBHPUCONsTIVZWdwPabDgto/9FpkO6gzZYnenLhasKfhCBh8ErkxV3Vw07saS3K
SS18bzgH3XclUU7wZHWLGVzN0uAZRdZJGyxk+PizqHmU+74YXEvqYBglUVjXXg0CeEGOlACkn7vE
QJihN3GEnzzQPpRIbPbikOlPgKa6EYtuWJp2R6QFQPp2sVTagzPKMKlDCmAT/DMeSpqAsdtT+G0d
mB90ELMhqF1D0KueM1SBjSgqZgtnD1Fqltsq5rht6cvlkIyiCNC/Euelo9VacJmTwBihPdNJG0mF
WL6CDC9EmwYo175LmmEBgzGTWaLLMfu8tGr4PbXYEo4SACdCsW/FUnAYrDQrYXxExSYSUvNNS7DD
YivsmFWtEoOyRn02PPAaYBGaRI22lqU1K5a8Ueed0ir5MxsqubJZeYLXXovWR1KEaCPyeE53vWw0
DyyK0+SE86Tc5YUUPdGVmhovbSflXS/4zkIEqNUbjIXyigQp497Nl3maGUNxWYtWhMwwOzGQjjCW
nk0wyJ3Xp1GdOBVwgUNm1pm2GWKOznZDOhYYlaEhJiOOrDKG/pFQLBDaflls2OwC1kcjnd/AJNLD
rvOMTpUUltImHtNMsCtjAc2eNSFq1bBcKjDnUDUwgDB5+oOaxGW8CRODrbkFrZDABOLqShsZAo3R
oMnZKOWjBT+hMkw9c7I873sXEy0y8rQq0W6SzDy86slgiLaoGtGLsWhKx4NSMtEnoyU8qqO4bAYx
phFN3GrywETGkEVAZHZZsRmEqVuS64tZK1KPSgYo1h0LskV2Uqkh0SFxF7SLJsYmblQhx/YzFc0B
XtdSOyUPefBiUwxeVT1MKk9B2ZfCQ21LzYXnKHRbyF7dc2DS1L00unC80SYZM34dxAM+IQYy9AXF
DB7of8coaNKyJspiFMkqydSYhSYY+3pN01HYOmWLSac0rkyER1089Cm7LLFU7KHVDWJXm9h6qxAu
qV62BKbhWZWRm8d0rgRoxHU5kj2RSWz2gXRgZAoq8zWsVfTmM/Xxt8VI5X0u1uadkqgpolNmpGhD
rRKgMAeL3HhNrQ9IH9JQxj7TV+2trsdG45IOCFG6k8xEoWBWsEJndV+woSXBqkHxL/f3cQ9BwpEg
CiUUvsE92L1UzBcLZLB7AD8sOyFEVrASJbomqx+FDyNWYcyNqk7/GW+8cJ0EE0ogfWaL7SQzC68N
U3M49WhIChaeEiyS0ja4VyZrfBSlYXzW5EY+MVIatpvITO55AMNNCOT6ViYYS3FMGrOzQ5DFGpeS
l2rimXpi1XagTK2F+ELCrSWHsXELRVk37KWkoeCgBZOPuqItz1bP1svurCzoUalaEoYrTVpEtD/o
1ohMGWtkCgOZFO6s8k1xMGQr75o5xifkZASoz9xhtdVort8iJ6weKbjIr4NYTm+Tkfc6iCYhvzc4
ul6psJUfBF0dL9AcQL4P80LQvaIV9d6mgQzbY8mQILiiBHLM7+IRf0ukEVrRZRZPxoL8oztNpeJG
jsNWWmw25MJVacodn74uG7dQc5NHWR2k79Rjg6uMjtqMzGTSb0qS2RNwDItBi4099jFLeHKu2iyx
sWFbX5n2MC58JXVTC8ivEsX6YxTZHW5ZdQc417LUJ15lgpxxgTOicR6YlKVb9U1a7ltNG5+ssdU1
b4gHI9uJWZw81YmVDi7vVd/tZk3Sm8NsRsIdKSKaJ9S9Em3IfQhxDC4WeSlyUWT3KfDD0o7qQL+E
ApFlOOsqHHDJJHaSo5MUgCPGhOJgq4Crj2xaqN0nAlIvBzwVq7ZGRx6snQBUx1ansfxO/himRq3k
iwuoUm16x2g0a9gBBiz2S8JGAk1jehmP9Fe+a/pAXYhvTW8Xolj0+6lTwGSQy1TW2MBL8xL5TYzE
XAlZ0pFtKy8AytLaZTOEOqsulBkFX6IPz2mjx7tRblEM1IpSFM40SMJNgVwkJEpFTt9NWmazM0UT
dTlqYvC/GlVqAqdQ8v6G0/aSuFw8E5yq1/K3Vh+m0VeNZmhP46yhXA8zS98CDGglmyarutrrM+0t
WoLwAolM9TaCakcGVvTptZobwmupWOFAKaVQc7cVqgZrWG9R/ZFUhOcOteKaBcdKbhW9my5yVnka
W+zX+Sj0ZDAgckAzZS91Ju5FTiPLPgiMUXjMS21KN2IQWXhjRgLV7KJogtYetQAmjsT6w54QqFp7
parSgN9QIGoqtEXCS0ZYQn2C2SsBcuilVSfKtkxuJC9sBkTIjnoq6F5EJOyDXqKps4c6riii0Zny
Ml1rntpaSgKXLJ2QOF3oGY+x2OjvejDGBX5+tj0Ub2L5Xe2N8VqjYwgRCOIGeUZao18PgSGxAuZh
WtnNnIuoVgpG0EFWrhWQmUY+5+YyV6jzjRC/am0q2lMkxNFxDnXzdlnC+Xam+HqnSJGq7YSiQpbM
scsiwU8MKhJTumnQnDAil6RDOBW7hkLVX51TvNTNCLukGxTtbgI3cUcCvEIYoGyy/i1IzgYiZ6rg
MqKFM/rIfrrgptYIVWZZ0lbpq64FtTMqCzaHsDWrwSmMBPnmurE+CewVKmdKivXbUzbDNSS36CVf
kXKdtagnU8Z5SAgvunn28qwp49gSza4qonwhWOOw+EFtYZtM+ScvcknFGLGOSP5RwvJ70kjiQCiG
QHGXiGpbbWtE79eZhgmKRQbRTzJX6uKFpI/SgJAj0nPUUg2+B5GY31TAWbxKLereRseLBRHMFN9J
heVzRJMk5LqjJnO92IlgVJa/5J0QrXQoSfJQeqO0IxHO+kBaV5mwads8dXNynSr7v9g7kyW5dWTb
/sub4xobkCCHjxHByF5KKSWlNKEddWzAvie//q6QvapSso4s7XD8zGpUdgRRCDjggG9fe/GL3rz3
tUQNU/sypnUZ63nIT8NaarCmkfMeMl3+oU74U6HmyJeHUXT95zHJEGJJnOuKWy+Kl/WAsngxDzyL
Ot+zpcr+6tO5QLCDFdt4dE2v+0qiixbL76aY7tyl58lnrG1+k3zx6EL3e6meK5HyHACoqXi6GIyT
po3k6idn5CH6dMHJfarTybynhrx+mdFMApAu7RvcTpL2gNpxeecXrTfSdtgNZ3fWCng6Xh2kP8A8
z8iwiugK5evTWGX+2RZtQbOrJtk6X3A7J1jVjX0/MzmP2J+l2VWNmv2O81Ym3E0MRXKddP1ALpSh
iIVr7YzVu3ptx6dSxoYbcJFeaWufdP+1kNX4ecnL5V3BosqPpd9n9LXiyFQe/QZTziu214jUbzEN
jJiyvLmlFhOJwOeh+VJ+qluTfVvO31uYSFmQyG6+R1ZaY5rWdeNnG+W1QFIWW9/nJdas6NmuwxqR
JBNs99F7EGU0Icfdoh8oS+c/1Yphy9FXq3yuLGfE5SU1M7SjZlU6N2k2z9NR1Ms8XbVK07AcW013
Ici3UOp4ztZjIHJwZVfSn9Ha2/XcSvgkjksHQ2IsNErKgRVFI4oO8SRaL6pwUP1gV+MfPGapkeZQ
14VI0Iv52W2zQZ7VZEQ/c3O0rhF9o+Qv2Y8+X8oRD0m/LOk1v8J0Yn8vofFZFv5gLaGNgLd448UX
/XSLRcJ0Z3uCPsqYuy9lEQ/AHvQi937Vhu8dyP1QIo7NAhNAD/HXpAXTfpB1ZdEunKDqCPBCcrD4
Q5N38CY8qAPXQgQ4WBLVaRNznzlyvZl+rroVA41HpsgPqEImGkVLX30u+X/uF9qN3nVjbr7NI6Ym
KC1doD13I/+5G9gkwrrrlRmMMPVyxIhJARA7Rv2MammhRb6hIh1OtlH81KoUTw2aR+ZuQM1OukSH
RdA4eXpJQk1PHxD+ZoiWYZrlB5WRq53QTA4jvfROeeOgOE3CFktI6HpVuuCpRFZ6yfkkaXZXJs54
39ZONp3cCqHsoR8S/4u02rI78epCV5PhY1qIH7NfHdrGwwkjM9r6AUPNWuAklnKbrGaxfO5bu7EP
OQrGKpyqzHuC1NEi70ZO9+HXU83/18v9n0u9699llf+Sy/3flqDo05Lay3+6My9/5F+sFPt/KK+w
gul/lDzp/sZKUfb/UGqQAE+Q1PEg5VJr/H+COWGZ/6M8X1IKQTNneBTa/92gKRyEdg61IgrDjo3T
As9i/4CW8vLlkL9IXiApNBu9fDGUaMejKkryEwH6afWXr9Hwymvyn0ZmMl4UDpzY6OXAyAg7eaaZ
g5WE5Lc5/pvS1Z+G3lT40pWDqJltfVp89dawxVtk9GLf2HJTBef1zCoxmeLkIuG4rxwYWtGSu8dd
X76tLGGwBfwu9fQJ8b1RkS6l7WnfyJtX2QpM07x4poZZUY43a2kMNB0t/itPsX+YcXl5E/6tCmRR
ApoQEOenemrVgZ6l9egK+Wnfp2/ed9WSKG7Lsz5hnuZexWX/1wSodee8XP5Fv3356nWpbJSRn2ye
d7BmuUvb+Grfd2/eiulGmb3e6PMTrb1+91ee7oscuYlJfraatM7Rpy7urIfOKYdvdpYa8yuP3X/6
LTeBCclSeRkw6dPArQpu1JN21M6hN4GpmqmZXGxPTmAdZxxW8arlfvGPWvz+vVXZm8gEAyyHdmFa
Eutbg+kQj5b7Yv6yOf++RiLXpR0ms/ghSfhcrvxwgDn6d62SbTUN42ndyUrpU1o3byJrjDEQhKq9
b/BNXFIEqurOxBq3XZb828qD4zWtnP4rdaw/rBR7E5hclPVMWp6fwB/VB7veOSObkIzoRF1SxKyn
iYpB0Jq829IosC/etwWckrJYo3ggPiHmPnOHtAK6Jfd++SYyR232NRfr/MQducNfII0Okzc0O6d7
E5gJT99rPHE4eD6Q0M7DSEiBE9q3UjahuRbFiikC4hIVU31C1l8Gi+r7fZ9ubWLTpVAC8JfR6+yu
G56q+hXdzB9W4FZ9QLdyma1iyU+pNd4XUZ5h4VG/onD409ibE9O18bDnhYC3U2lfV7oo/kp4M/+y
a7q3UubG9bpunuzslLmu/tK6RqdxlGnLfXG/LYmuhZE2qXSzU9SlIaRpecVNZz7v+/ZNfObVgpc6
voonKKJ0SDilvhrdfucZsaUJZKY0+jIromPb1tQ8poM1ft/33ZvodBV2IvjoZKdukF3gDPK7HY37
wsfaxGbZr5nIk4sxcG0ci7n+kpjZtHPsTWiakaOaFe+XE/xqlINtd1Wo4jUwyR9WubmJzH5UPc+R
fDhC/pvCBtaTZ/px14Rvpe3jRSZi8WBwyhjWsMsPXVG83Tf0JjjL2QZoUzJ0S1fYdW8rXmFntS96
fvEnfssJ6S5OZNsxOFT6wMH0QO786s2BOXey432KgReIHYnF5u1i07BvmWzVJF2G/5XhXvoRGyEP
XWLIk+svH/bN9yaXzWn9KzUO7MhgcHU7Yxm0OJ/pGKzqfdnbLxXib3OuFMq9pM+zU0IfoSc+Je1r
ysE/rfBNaC703c+RzciVWG6orJtB0a1P+6ZlE5q1k2TDqGgjyorpqxDDHYSFZl+yvGXTVIaiCp7Y
yQmxvPsuM+YP0omtu10ffnk4eJHSlk2KaHugo9xM7kvcl2iQmLp9p7KxCU7f6oVBgZfH7elHG197
5b4LlbHJZjua0FFoMS6yD/p/xXHGSGjffGwis8SgnDdSnLKnkkbgPPC9nYnVttfFiqXJI36enCiy
z0cqX5+50Cb7Yt7YhCVvfHw2sIoT4P3yhHm0H1RFuy8B2uJxQV37dmoyeJ1+9pP6xLPwvnRwy60R
Rp1lsS0TVh9F/7Y2KcEKs9q5tjdBCcvaqSeP0aO4viOAHkGoW7sm/L/02aCwkargoHia4784lEHm
ISzZOfYmJnOP8tZQXFZKblUnL+4/drHv7YodZ6vKm8a0sKyYwVXvBJlztqp9qQ9S4JdbCS/i3B0W
lsmElSTNR5iQuzrbtQliovJycOB0sk/QLeF/QydJVlTUN3wx7VqHjn85Mn47dLJsFhkqi+RkLSPa
F9wYDvUMpn7PnuJsxarOOA7j7DE6/jEPuZ5+NCsUz31jW5svj1ogAAlbYSsQd/tSnvTaRTsnfXNi
ytibxgYOw8ltrOxIg1d/MIsm2RWeLIiXn25heRkD+6MTV9SH9QI1eN41J94mlW0Lb+3jmJqqnQq4
9JM/Po6T5+0cfROdYrLqTCcVu8qyBgmIjdjblSY73ua4jHFjmnTDyFmTQai5ylGe7ZuRTWi2S+RP
SImJHoEXUWJ/nQdesPaNvYlMpYwlR5CScHFozSN2DeVhmIt/hB7711se5Y+Xa6RGXZBXVUfoDD6I
oHU8jj6M4X1fvjk0kw53+EQ0DN7fpcu5GHelPc62PVpZYOzHdUhOOKDe1Tmd/ONp3xdvAtJovXX2
cDs9YVOBYKPbdcDTs/5yluHuIEXqWrIHb752TYxiouS464vVJhbxZyw9gCzE4ureFNM9ooZXWlov
S+A/Sux/L40tZy9fbGOaJcdNk6AhRtv5ocTGZ9/epDahOBctNMWZn7DK5fvWu6+baN/2oTahOEtb
9a3kIJPLE3ZuZbJv0W3RDWYuBWoiwhDmxrcFBRwGWftSVxo/Xq6P3nfjvi9YdmBthnOklwb6nx/v
C8NtQ2AR57ozAJ+dKvA/p9WqoiPeV/uOMGW9/HQMbGwsh0oGB5n1l/JokU2cVXQ7v30TkEjNMPb2
GX5oVnSCyXzuY3SX+2JnE5Z13Bteg/b85Oi2+bRieeSGthqceV8EuZvYjDHJEVlckzvk2aM25yB7
tcnyD8G5hSdUo0pydDocOIV5leAGc0Dnu+91nU6Ml79phUZXtdMlOIuzksubZa73HTdb9MqS2RAA
LYLTLr0rXa7N2bDnLNz1c/5qKfktydSogjvXZpddegsTW/qoEXIo2lB3LkZ3E6atUSzc0vgLWpoF
bnU+fM8aS77b9/Wbw3Ko19q2JoN9y3xyFFYQ875a9y9dw+/J94Cl54ROk+Q78Q+JHXUH1y+MfQHq
bgJUNVUq5pnB86m6StL7VaT7snp3E5052mKeMtm2tNe9zT1gVS6t8Mdds+1sQlMtq2lF5aAg4vfj
3YDk9q6hlrQvjdhiiF1cUXWBGDZMszYGoCmxpgHlt3P0TXhq1F4cRb0bxmNdnH3AntdRHy/7pt3Z
nJ9K1f1s9ik7YTSNB1vFyylxs3nntzsvtxYtkLZOfuuG2u+GqzZeQZBxzd+3oTubADXos/HbsnFD
b6iLByRf6zFfsn7nt28itHSidImi2A1x8TQCzOLzs6Cr5pV5v8zv36RbWwFQyUFXOngih0VWZd/U
Oq9vs86mX6nBcdasU3ffFuxsAtbVydzXhnJCFbXmLae3EURpHO2Mq03QVgud6RMeZWHhu+VjA4bi
Goqi3rfZbDVBBjljM6813q506UPia+Yr6Crz2117wlYTlNKKCKmoBI8z4DCSjb33XMhh2DfvF8T/
77swuN1k1kPuhuViZVdCJ/bbsen7x33fvo3aS8O5BeQ+rDQ+s6Whi/vJcsS+REZuolaUAkCDYmaK
DMwgUsxmvTd6R+z8+G3YdlBkoQQRtha2FQ2kmmPhxftEao7chK0yF6zOUhbN1MB3F3NxV4+vkj8u
n/g3UftfEiGbl8Ms5lfVaZHe2J0zX0WGuzPh2EJnHMOEwRqznzlybp5ATFo/kyp9rdn7T9++idV0
jFMgwUzM3A9AqA1VXQ1kffvWzFYl5BudrarLblmAMw5RbIMjdVf3ld3yD9++VQoVtLsUyRQ5YTwM
yXmmj+U0eoa+3hVNW6mQRK+XtdiwYzqjrbCj4/fUyWLngrQ3sZpOPMgPieDb8ZjFC2sqbgfX2Sda
c7ZaIVc3DTbeBWsGSNEV6RhibmvR4b6Z2YTqvDZu5w0GwZR2wxtsXmnYss1q3wm71QyBifcQOk1u
2E7lu0Y48mYopXu179OtlxswlgkXpvPohkZffddd7V/bPVYZ+wbfnKpx4eUJvdlOiAGne4xtPdC1
K/ZpYeG4vfx0e2jSVbuzGy6lkXxpZG6fM1Wnu0pyeEu8HF3TG2jnhe2GZu+JcxFJdSMWe9hZbdlK
h8pE+HUmO46mZlhoc7KxmVJzsS9ULyjT349VoLgL/ai+E1oZOK6iXNyDt2bRvm1mqx4ao7rObItQ
lboQeE7N89GsPf+fuaP8+4ltqx7y1ABcyGZJtpS2Yc2koMiL+TUI4B/2yF/eCb/dh63cx/BWE00N
lnYBNtppKOhOfmXFX87+vzn5tvIhePE0PGNlEQ5JBx4aIMKtdubxmuZj77grqKxNxM4qKdaoZivD
O2l5xumjffQLf/lnaLf/zP4mZlMJLdLHVDwEpl8+4OyO0VtcsvgbVc/7MtYtnC6pXY9F4zohbT/u
tZ+I+JljfPq2a4K2mqJyBCvO/xysvob0qjZpqO16c+fT8lZVVNDGZYlROuG6etmZrqUipEEo2neS
bJlCdEWXJseeE3r0R3MJjNQZXUC+7315qyzKHT1wwWTpJJI+Z9lZ6Qkx92uYkj9E1i/y2W+R5SR0
CPdydcLFTaZTWcKNtzX8mn2/6uaMdQwvcbuVG7joYoxMwScEq1Ov+5LtLTEvufSx0CKlQpp5XVgx
wrtSnrezELZVF5k9TbBxRtZn9EX9fa474EBxuTztm5lNxPaOjkazJuujOdo6WWLyr2icVPsy1l9A
tN9+1dEAAUClzQ1p8l/yo8hU+6OO8UDZt51tdUYz2MHJWRi/WxZL0uSr1Dkapdi512ylRrOodVl6
xCtyjP6TZ3TpHeYo4yv7/eVA/Zv9fqs1QkU7pu5lVXa2HmOa2Ghq8/3Kf1PYKXwY3a3BQKky3hcE
WwnSSIUis5RWoU05+NhJ2ukqiD77rvpbLjmXNnwjIx7oYkwmsEyQycEEVrwvjd0qkdx5cmejJkle
ECR84FRvA5Qb8v2uINhKkRwWzCJn8qnOmMZbqop9uLb9PnkgON+X+ZQHhFHPseOGLgoZbDwwYodQ
krZ2tK+OtpUkmRTd85itJ2xAZH0cvEj+bH1v5xvOha3/ezookWjVo8XoyPf9E/ib59TBw2bPzNNC
+nJwXdrTODqKwcd5fj+WuCHLLs5fCbDL9v7fASZ97+XohVVZWBd5/K6W2b8dBf3gqsirXcet3MqS
4OeKRJSdCv2e5unryDOr9/Tl48yzb242l1pB61htWEBfnRbXiojuOlydSKb2jX5JQn/bmrNGDh7N
xyBlu8x+KPLCuPM7rZ73jX75RX4bXYIiL5PE80Ovo1tPQH/4ELf1tOvhT27VSaCSWs8cbD+Eg5dd
10tSBHE9j7t2MrjbL7+9jKp18ITrh9EKGQWXyuJbEtvVj30zszlwFxoa/HGwmHdXLNgzZz1EFJSh
7/YNv4lWVyXaT9WCeby24EQ4a+7SqR35yy7dhdwKlRwDJlniVVG4UO+5r3TvB4bR2vuWvLcJWMce
ph50TASX0pzPuEpFx8rJ+n2bzVasVKUOFG+akiH/9yIYCgMHYmA8+2be24RrCkEspxU6urx157dT
n9g3KF9eQ1n/YSvzNuFa5PTD4WeHWX1N4u0C/XzA3UPuEzTAeH+55tMk8gsvGfEWqgzjJGyR/VWU
Rf9116Lcol9bG0evwSpFmE5oFd0xs0JnpLi5b/RNvIKWqiJeQ0SY+IX5wbWhU9d4tX7fN/omXtda
w7/sCxFGxTKfBs+MzlMvzH278FbGBDKqzTpgVWEMrfAgMIl4q2xt77rMyq2SaZkrPV8qeGFu59Z9
Yormifv/P3Py/Ndln8B5uWZWIyl6F9JXODbj/GzNsb4B47XueoX65fn84gRRWW1pOJFhua5WONXZ
QxoV1a5HKNAELz89KiazgW8WQR8W9QkmY4RbW/LPHFX+MzGbWI1GXNOEHkUoQQmeaCjIzpMFpGnX
gtwqm6zIHmJndUTYl3m8XmNs2rzH9KzeuQdvtU1x0VOGjW0RmkrbqEmmqTYP1pAa+wJqK2/KsFA1
G8n3FwbsFt6no0+2TNN9AaU24aqdoYTDxFYzLG1zmywL/vLx/NqN7Q+7sNqcrpzTllpgqoXJMmBY
QzPeR+1OxWvXzcvy+5t8datuqmuugUs1idBLBlwVo2E2gPw5Q6ibRKeBW7lq3XUZlFu1E/o4Ly/k
LMKlg0pUxbZF91LV7Rx984ScVhgJpvHKlmzP9o0hgSi1PADsS/+2kqcUoZYvijg+d5MzyRuI6+6H
ileXNtwVYVvVEyjNBZ6M0Zz7wYxC6kHTVVZ3O3eHreSpF5asClV1Z+BpOYT8UUMKq9L1576Pt19u
bRIsaWrSOX+Gv9se+8TpjgU4y30J2gXo8vuujCOUuGCrMN4byC6TKp/OTebsaxsD4ftydMhzIhK2
E52dpRzx2cD86occ23jXaxSsmpfDG3Q0JJ3u4yttCaM8Qrhb713dYnS6a+q3Cih8Zasq8mBwqFrC
mrPG4a7HPnPfqtwqoFZo1Ske7e1VN/RSHOs8riGVJMW+vmvsEl7Ojh6gFWq42leTdqCXefyqJTCU
fQtnq4FqcKsyIh07V1g4+mfECfWjtvtp19s0dOuX315p4KRuOourtKk/LZNT/sjV1H3e97NucmMA
btlUpEV9Pdoy/+KYWf297svXlKHuL7nK3+z6ziZi9WBYYLGH+jpZeju+dXiKwv5V9TiAlHeLlQzC
p3uoy4zb2qsU/qzTJLwzlPkl+jEBu79U/0qohAkWzVU9QGcTq+jvhVTliJGoXmxcFlyRZF+bEsRf
oCxjxtdSLIVr3STVoHHGtNfIN8IsHW39VcBuo+kM2PpkfsYKFk8REsgUSykXX+z8poz8tLhXicrA
fMVeHX8eyqHB2bKuurl9bzTNAItSL/2FFMc/Ioq/CtDhcYStg1Vl38Uk+mk9AFOb4w84G014pOIk
fkHmVUsbvakwzZzvin5e3RY3oNHDH1MWOnpXjxAw7iuKwqs4ZghSs3eqGaCMXixWjVkdl3px2o/A
6PPkTENDWV/7uOo6QdyPBcbAo5FDKcb4Z1ib67WVMIpNQyTNs1XndvngVabfpAeI7G5/V/mj1RTg
YWfP+17I2mweVOI0xnPR56NlHEecabl9VXByVHsorSSO+cf2nl6G65Exm+bYNZ40v665AcYxmLwm
S/FnsefIwFkU2jA2Wr5FqtjytBONNaDFKaoesqXsnccWEBwjeI4QlhPkFJid5RR7HEVvMmjZ2YNv
rWN+5XM3wWVbRbJawr4zuXeunpfmj9lc1JN15ICvMDV2Fqe77wY7b/IgBb41vl99x+rzQ+8rN24C
Z17j+ioxTEd8Lux+wTgtRbKowHTORYktiuHMzjQFvYeDyXBELGm304F+v8W2b5csx5tYGebSwxfF
HtrJziCr8rgDUNsJh0pL6WE5e8DCUdZ/jXY3TR+G1PKSD03kNGMLdgCYDja/rjVDYhB2bCfX7lA5
7pe0s/LsZ28o2MghKvUVqOboCv7YwU3GbL7KZv5V5nkpog6gdQZ6wcTxtVT8vafSR4NHTEzV4P3E
vDzBhS7NmojGx8YbSvEs1n5wskObrPb6zQTcIr5jRJbjuiqdvjkkWe0XJxun4rm8LRd9CTDcs5Pm
RLN65cPSLKvRn29lWtlmG2aGcvvyJPBPso2DAxA3Ko/KS4vph8V7w/DOK+Il7XCA7yP3AADws4tr
njplXe81AXBelnnbqLT/ZnbM0fcm66wa+F4JMv4GU9pC3dEh31nvvIZiKsYxUGYeC1jPN5Opjbe+
5efyezWNGAbDD1u/WWuXHW25KJhCZrw+4TM8xd9jDB3kOVZ+otYgtmfgvPdzXvX6bur1IqfhMMvI
1/HzkLCo9L1cE99Kb0Dl4Gx+mLTfJp86dgdZndpsVmlytCJ3qm7yLF7G5ojOMs6ao8wXd/rkCqNb
fwg7itsP3aguUFWgkhYw5sGW/fqYmBHH8THnZDDLQz4pna0Bu4eYm6AyqGHW4YhIoLWulDGCzzrT
R4kPAf7Q0dz8pPOsXoDhg3vpa/TpUF/g0cvFg7WvBhzwPqdljzQinEnmcv8AnkiDPu5Kf4j9YBWy
MZj2BX7Ws8NW6r9rrXJyP9uLwDMg8MeilXzbNE7yZw5ksHpMk85rngEn4lYCjljWw0NkZNb81xSP
WQ4HbjHq9JxjZNaCt2pqMFSBgSlfaoZT7Co0CDjW2dq601CKRzPIoafa47H1ItDzh9wSnfmM2dVi
nJTUrvw5CC5h+XVXgUDMQ6WpIoRYV3TtQzNmQ1kFGmL9GjpUWdT7BOyD8ZWfdZiiwJs9Jy0g+RuT
/3Yoe0sh5aoQvPBnVDlPXzO7wt4IIf9smMD6Y3wMhrNu6l5ARkYMGr9xE1s0R6t3VuPaSGXPeaHc
0YvB4k7R90XnY/KoVT4Nb6qocawzcxPLb7mHwQHti57jxR846IdMB7kHmHcMkq4op2uvkWszI5b3
JiMOKD5RYD/0cixxhlcYLcQfpG9W/ZXRWt303OWTLMWhcdIE+CaMx6afcGuZjfFxaNhn7rssyS/U
H+C6B1MhVjvG4Kc9aP5VZT6qRGLLV+ZLamGgIqc5/ySiwV2rR3L7jBIG7Gg3q28XVa/qhO1RPd9S
RhSOAb+3hNiKFtyUC3bWfpHjBGhUS/HVyWeZOkHpJ5DDj0nTyjoLhgTckAb9ECdvMjUArc6jaJZ/
QTbLy+K4jllvTgGNPW19QXIyxqcOu57uTaF1VuFGYGSJ9s6lObaecTJjU6S3Fu7X3fJm8kZtlVBq
Fyte7+115bcKGrPPW9QJ/WJExrGyRJEVx9Llxy0PTX25XAf9aov6se697pd94LpYzWmdeOQrg751
4tJ7kzdT/DkSlUNKMLe9Nf8w+bevUaBsKxu/ywlH9tCZseObglzMZX+Fg9JkH2KMLKYGEnQ/ee+M
wUQXG/tdOvoBZSGu9D/TaB2XJqwpS/kf2AENnANHmfoiNCwXwv+5detRg1jF83r5CiS4bm8jC5uu
m6xR6/RU5isIeWksVW8c+kanDkRlfiJj1EFNPK7Jh3nqWCAH6wIzbQ82vgJpdVhmq5g/sqtn4sug
FmXFQQZhV2Fi4NvJjwxzh/ap9Qa7is+yshO4sk3uNv6dA14f0vAwYMPTHVKzrtKrpZxTwz/6o1nW
YL8Fu9O7SaiRLVnKRpZvbXdy4WRfALSPq6GNMQaIkjprdgDgHpfdoWVOvECYsY2EhJR0mA46wX1h
DpRp2fl7v6w4yoPKSZz+i5inMf5RZ5HsarTGxTQswUipP/vs6xoMTSCmPLM/AVTPMMJo2ooLTBB5
w3pxqkgAVJmnbsWrgHhbSAidYMzlkt3CQG/dd1R+bf99ujoNdl8jTiINj7AursU8f3nuxVjjglW9
8WTkZB/zdXDKb8pKa2sJZGnPZhPkfmu631In5hgIYNDm6ad4iaM2ppFYkPtgZQ/GGrOXJMPhQtpI
1j92eZMaOkhHIxFMoNv3LK1oSVV8dlLyWOuQwgTN2AdHR5g0jQCYAdnftxemeFrkdXSdJAO+KCSw
s3lHziG9j3bO3hjWq3lhlJUr/LnnpbK1DufGmi6UeOxDos8Fbn0d1gR8cALkIC+628moOuutW0gP
pjGyPzNQRTlUB+Fr7FoOGWC/CKy+nNtrjA1zK1wlvw8J91j5H3qVzC39lF28fI5W1eohWBJhF5hZ
JEYl78VKTDwaS4ayLagbf9UVSH8XVC5bbN5jp9IsVZw5nBpjWZSkJDKV+mT7Xax+dBr0Wh3UhuPz
3xcZ1dsrp+CU+rQukVI3c+ZVzjPY8ll+Wysm7FG3vTO+SarCHh9mVDPJDTorRS8f1+fJu+nLru1/
gmYux5Nh+MoZgnEwk+oqGu1seNY1TI/3NorH5N04CXuogoou6OWjTjuNbeA0JpMZeHgrVB9bg5rp
97XwzNLEBGWc3SmwKBJOT9pvsEAMxniqneulyaZUXRVxltPVmiZiKAIzgnX/wxx05nC+avxhJzYR
5ocXOaxkAwMDG34F4rlpbue1yHFgQxn4uHDVcu7UIFp6p/vBeDtXAx0tdoqLxoc0TUFdH7ghtc69
0L7Wny3QVdkbzSOEFbYZcfhXjONKT4blRD52NDPmSzRomvLHGFXCf8QZq525PE3CcK7wmJiqa4rQ
Xv9U5VaffF381uOfz1avlzdqgvFPtOVLX97HYoHIbMXJVGL7SxoZ1LWrjOusjuvmrjWS2T6PQ6r1
k+PUWPEGo14wz8Aot2rYBTr744DUq34zROOoz13WCwHS3yg98ZTUTWz90Hk/DWdOvmaGPm0tUJpL
S7EqAWN3R6MfM+OulUPk40lS5pI928P/0UwHr/4ABp33SGZ5JQi6VfV0LAwuKdmj6Kaep+dBR2V2
Gp1G6OPojb16J+Jutm6wYZHqKlunPKfPYfbzB3DOGmB2sbL7PM3+MjuHqmyHitMmxgxgdbNuuDWM
KXHfAQksRqxQSpX38ckzvUG+4xnO6cJsHjU74STBxIVyVY5xrrsC7xOj7sa4O9L/LKcTFIikvCP5
VOON8mLTPRXdEMdhZhOhN8VautHJkWvGZVelZnMXjXhIQzodqlTf4nM/5QhNTPjm18bSD97R4r6b
P4wou7rrIVmpsbpJXuFxM/CF7pUq49R9mB3Ps+8Kg5LI0XFFVvOx9JapwI691biNWldX32K38Lrn
QZmN+cbMyaK5wNH/5L6J605judL17XjnTpZbX8uo6dnzzWE0rlPZmvMd7angLQI366X/RVdpPYde
uo7lkyaKYUZkq9mcW5tLzRt37GRNauVhs4NFlGX5xX2uS2t9GF0musQyA98sK7t2lliK9YhWMC3T
QyQW5YP0tFwsZPY9cmwe9pyiMUWFbcn1zIkIGqYAth4U1I2/7Bt/87TXWBFxNbbJdT4bzS3ldeNB
l9W+7gLpbF72rKIfFHnSeu1UCYYVndk8LV4dPe769m2PFA4ZLW4g1XTd4HtzYyV59umSMb9S6Pol
Tf6b959tk1Q8mW0MYl5f51We1NlJuiswSFO20bWD0Im+OEiR8bF3LcGyXwpEkgbA7h+pr7lrZVXs
PKQspJ4HU1KvdYYp77cLlkrtgl9T6tHbeJRD4fEfdLWMo7PV4BsdZLq2VJDnCGjvha/K7iYeUzNh
WWMpcjIw0HgNE/uHssZ/9WkpckVQ8dO1r7g+hBhW9fNVF5nTzwonGExWILS8Vgv+Q4VmS3OeG22L
sVu66xGonrjJ08oXztFOTaM6+tXKM0zgRKt0jrwmCAxoEtQlS4D+zhQOT2KrsUC3t6fuZDq9aMM5
j7r2yi9sy7lzxwjvzLqkHW84yV4LbNhU0+Zl95BauUtC1vf14PWgmLuubt+gRpyGB/gDCZeHLvGa
m4t4rRJHFWlu1ac0ExgwnfK5ytQRv49lYsdk3/lf5s6jR3IlXc9/5WL2PKAJOkCjBU3ayjJZvjdE
dXcdehNBz1+vJ3VG0J25upC0EKDd9JmyWcyI73utuS+d1FyoR1XG/FK3PdxGUDlTTSdUUiWkfbHN
sr+ve2nZBkCM3NI+C/WEMqnInIk0iutUW/rpJLzFn+5rz0kJGyvnfm7y6L+/Jf5fhOJP32oY1fe/
Xb66/t92Y/Obxo22+S+3b/WL2jmVp9nwX//5n/1f/06/21sq/T/9I+YJH9an8Vut1+9+rPhUvtA/
PvL/9P/8R6D9y9p9//1vv1pW4dtXS/mx/inr/iYr/c/z8Q90Pnyp9T98xl/x+Kb5h4f8l/pVqtRN
07yRVfN3P/z9b4bzB+Xa/HfHZ+QGuQRw/0c4vvD+sEkKJjvG4wMc96ZC7wEss7//Tdh/uBYLAv2E
hjBt1zP+b6Lxb63DQOP/89RxdVAAm4Jkn/pRvpP3H0QxLfd54/sy7D3tR7LsDVk9Z8k2HPq2sg+W
iYR/HWodIdcS6WZyPyHVPrj1xslDT+zObQ075CT3oqKsX5ObTtCdNxHTWFKztMxYYZsWEIYRIyZ6
1bpgyR8One18WV5ePLqYbk7O1iUU3NAnaFfOJ/D978nd0zr4pcD/4rbzxnPaJtuj6Vny5E2JFdIT
kZ3NXNPId+tp4Ut50E8mzurHJW3ppBiAJLCsHIeOXhTTsB9tzf8BtJoxtBEXOC93mrGUgUba3z5z
OO6S0UDHoGn0rXCnxojRFXUY9EBFiZe4u4r6ELb0vrwuDkhzOPo0TaRZK2Od+qxY0jn0tkwebS52
IYzIYvWbA1qjLDNy8lF/6TSzpimn1V46j1bDcOFCCem4md5pBuyCKk+GOch9qly8kSqB1HPTKljk
iJqic33tZeQjbi9nRyHmYmdWPOqDrcfNstG2xyCUnHN80xE9HwayW31g8UidNOJWmeso7fE6BlT7
tR9+Nu3JutfirF27Hxuy1J1mrOxSeSEIGCGkonwW6SSSQEME1yN3qc3TqhepH2v8okWwJblGU5ff
B8lU1WtICU0e02PoBSJ3Sj1wVZowtBgbu0znGXW4jq75Pq3LeIQ7rI+ylOth6apf1mp9t9V2GfLN
iatWrH9WFfN6yfKAOBb47jJv29nonoz0UBgDoGwJVtvKaqI9ZWD3HUeqSYDy14/VyPrzIjz3Sxv1
s2HXNJcuA/0DvbXfqE7CLSmeqatsjv1k/5Ky22Mj+1zc7ch4/ZN186FU275Z9ENt1Fflu/wC1cBf
NV0d2ld847vPCK9V7aZOCmCNdPZMUOilL4FXGZHJ7kza2HQ2C6/aj/hLH0U9RHQmB4ut4jU5IMgb
mQqtGjsGqFpjq5+W4x62xtK/Fl8TeVhQN75BB1CBzMLcHHHn+PcOWM8SVKO5vq3myJezCD/Z+WZT
3VVgx7Feyic6VDvKYjrvZZV9/bSsI41Jk+0FVO1ph0GU0z1NNeCVtmnFjPpZ2BD5cC7pqg+WdO9T
yXLESJrGeI90MuKr5VXJtCRlb8jvRlqeYiX1hPrXKj2aSeV9TFprXUCZtSwoRuqq9KF7LRr16Y7+
AAzQO2k4FGyG4+S4UaM7wHflEBai+Ojmug0sJY09GAalMIKC0dpuXyemq3u9SVMKNKkHLau0CtvB
VMFCssmdK6dfK8W1A8WT/FxJsWbhuFLxZff65IUUUmUA/lkw5IosuUq/lUYaemRWrXNJ8j691rY2
39m9ph8qgI07bl7n0zPFs5bRl9i3xXOeNSetsziozKk5zZxq14Xeosg1uuY4W95D2/j7NuMXLgfA
wNIMu+HS1P4UW/gPzt44y0u9gFn4z62q/bgQDuBPAhwkyj/Bg8zA1OYmKmGNduCi7UMideIxZmev
m2I5WngWrrllsHNzQp86jn0eP5GSoFO7Fzn0cDYOR2yqhWtTxqhx8NF7B6c1Lz5JCdJr9gw5HA7O
RFqpdUkG3mr9/MtksAnpB98xVkg6XNMtoYJoimiVurO7p0wT4y21O95Gn0D5vHbDxSudu0QxLa3G
t/RmLeDXOU2rqkO/mdNoyqruVWGehmd0rnVX509+wzBa4TE6dYm37RbEd7/tJWWs7Mr50a4prdKn
pnuxdRXnzRLlJUQQ8biUNdVvq2g2ZCHGrQrt1ExVvDXGJwVUnBKeex4qkoB1ZPKBKXr/uNgwOwg9
chRsDGWAh/pwlHZ9WkA07abwYpJeulAvm2QIXU+skTm57MUNX97LNWqEHf4GJYVFt25QXv/mAoKY
05tZJQdhbw7dZb97gq/3Oovenvfbcsit7Z0gRJOLwU6jeZXju+3X0WS1EwAb4xTPrz89Fqr+sgkG
xJsAE0HIQR4Pmx2qaV5OkEAygFOi2AyibtjM+3U1DtC82qOx9utjInNGSqN5qDfv2Uuyc2m0/GAg
2W6fP2pJ9zlbSx53Q7bGjinzDzA4Khzyml+Sgwc5exeaLiuuOfLwWP0wPTjUoQXZCguztXHJi31P
8bS1X2+dL35hLG9TKodDVW1Hby7KPTHAFY8HKu3M7MYTPb+xUelBOd6tXu8ElM8VKsgIodonq29S
EdWTVsDtSyvoIXNp8Szq7oOJ2wy0oXuue+WdmhVyCXan3qeKDmjaGBG7jHXC8a3miCKKp6ZvYp8J
+5RazZ4JtzoAduqnYd3Ey2DcT2YxR+M2OZFdbUOciUIniNITd33xictEi8C9XRiXdrhag2YfEtDa
SA0kL/dlFvEQGgdX6nAfJc5G5sjuyPUgDhWnB35EcAG96fIs5Fdw9g44vkR5qavA1tKCz54CpjJQ
e3u86DV/mlG5r5SU7GlTpCMZRJIY7Dposwc/rX8renzlTbsJYfar4rUI2AA+0Wbwsaw8oc4ds8Pk
k3xIbZqvqcedl5DySv/lauw3P1vuBr0bAn1y5I+Mkj/4rU0lscsMlscFx020efmh3lIrzOZuDiCD
wOvTcceJ/j7LYbdS67zm2nmjn2ApP9Kau7L48IfqHgTyQa4Uai3t3i4g11RmXR24tt56X9r1mb7T
p7T86dMQZvnVLvX9H7XSIqO8+LTauuSMtOOHOXKvTn00De2DGK2DrKeoKz26m+XixYCenIvWcJ2T
RT/JBqO2gTeHqq+jU6TvQtemKNedq5yy4ZDN1IF6ynpsl5Rbqo21ydLjYZp6CkT2xLPtWqc6ifxj
lbi+dV/t57r5KpfqQe/NqOrMZ1oNPzo9O9livO8H8aBa+TjwwGwzBWEDplNapLc+7l26h5K5pW5P
p8+RiTVsjDWPkimBpTCM9L7K0sPW4UPrNf5G3tTRX9z88GjjDrLc+6GVsxljjFhDDzY3mFrPCyTv
tQUJg1vvuMRa8L0+iRMrtY+FdExUM82+bPTPTXbQNbaxhcmSPEpXyw/CaYxo1JItkIt4HhFXhqW+
jrGLqOJKs14bOJS+/Mo19YPcQboJTEo0U1XaZ5uCvr0/Dl7gNiucN/rvnGLIetW+M9+9UMXMw6U1
kSXV7zXzL7A8gU/tHHmLu3Jg+pKWIFJU9aF1+7HYVj+Y1fgaeghqGeUew5K2ZOtHZYAOlICrHzxo
NXxP907q6z2pLb+aUX+u2WDuNb36ZjDrTq1tmx+Wsp5QcPJTVWYwkwrtaM+wf08epSq71JySB6Of
rzIzrmPS7BWHQd+utxfR2qF+aPYr3+ig62n7tU5p8exX6XLMi++xFaFZe7vkhrluFQMPFeohpQfr
D11k9eVGh5G63GGSq2A7KDeVV95Tj15d/YZPjFvBstxqtX6c1nKJHdvVKoA1S0C0Ws4dUV1k/Aph
x1JPz23flxtErPs8YOMGaCnX9dXLO/enb+pemNH/fpdQvBClKRe8XF2K4iU8fQaMzzQvx8ig6DCw
XYvUbVc1gV/medg6zoO+bmuM3onpIs2OE47Hu7YtzXuWpJGMzfJzTJLrrc/8M1HZnctNP3QTDakd
AzigpTzX0JE7bmQVCuoyAwO+KmznUXxZbWce6tnRkH2Y2rH1NI5ewzI4DtOJ/1jM8kzM8AsyQ+59
B+XMGWnAdM5bRICG29YsT/Z4audOPS/Z1j9MSY6VXbj1C/6okoJMCbFBUrkeNG7qH7kt5VlXfrrL
XdegvlvzY6tK8zH2S/+H1+UpygyzpdKvb/bbLNpwqos+5JycgnRu26j02/HUVTTtSmF+Gd3s/6Yu
GtFOmRaU6Er9lh1bhIs76AFhbZ+ZV1o7zUmNIzRyc6pv+H+QwqoelUqN18VwtmgU8N8VyVS/zGSS
u7Jfz02XKjrHS8N/VSP38ORrdJDqg3uyNjOLWq9eY0y5a+DW9EuP/FRvVL7SMjxL232guzcNzdlw
D6Xbi8OIqBf+zUi0g2caNOEM6/sMDUVDbScqXtVqfCj8bj2k5fKZwV40kfRpsg4aucoLVrzkQZWl
SUqhu+7p413iodO2Szn2fmRsndyv/Wb98OfW3I3OMJ+gZHrOGsFJXEmTzkxK2SG+WgpEnDkaoHIA
VHp56n1fO/nweWez315dhB/v82Qaod2P89vGpP1G/aYR0v2sAk53KsK9pj64aTOGbZZXV32xpy1Y
UwnQLcc+MppmiZWb9JdqTcqIiF3jQfooYXiO1J+EtFB97pfmRVnDPjea6+K/UyWumcFQv1F70H4Z
tITGREhp3OSJeYCNQczayF9+04v9vKbgjMmazEGXZt3e1RfrrljtJHR6Qzzmuf0pQede2wkSd9mo
gR94n72vZsdOg57jLknrZZ9knQpSR7MvZSZfCmVPgZqp6SUnvOZprT+HmucLVof84aI/ORW6C7Nv
vHBFU3M2b+/IpfTfINnoUbX0ZafL0og6kT9aaf9nswyMdlYND+Hay4XFfHmUk+HHw9h8THaf7CeR
ZuQblUOESmHjOErnswvdc1fMSTHFNURTHrRb8QpptN0TjqZzzzLrg6LOdOiGKGiW0JtMcQ/Qm3x4
YysPkz04cU4/6Q5HEl2Xs+seXHbC0HUzI5gdn3Z1rEOawe+CnWA4TcKyj/AfzpOV+uuBCtN6365M
uxEiVvvDlP76dCOKrgxq9k/LU8P9oo/5yBBozQ+SM52TKBO/tUaFjlVPx9TqZCyTpEZD9CuTB9Q2
j3IwfqWzH9EIbMpr1lJm4Rysofm5cqfDx4xZ6LddffDdXu58VxKnas6FdudLcqvIfUdoV5bTG3RJ
HmkybX7xRN4sM0o71N6U3mljHgmt2K5FbaUfvPDFmS6U8lvAu4arpuw9DtPqpbJXDtYCCkvq24tJ
o26o0Wb6ltWG/9HMaDr82ZSfmKfJAEys4gesmMcolVACjVp4UaHm1u1hHY2obN0U9lNWv1u/4EEY
bKH3HEvGVoZqXEesTlnrosDzaExC+1Y4gSA4lvJbSsFjx9N0Yz+oXpQhgh/tujDUstehSP4QIgUM
ru1q/EwXCamb6Ut7bZymfSz5HfdVy9gY2ula3q2WmN3YbuCSOka/Y27VCPFWT8ItEgZsXMyls96d
vKjvl8pcmB4MgeSzqgSSyGZO5udxaeYNMVeqESAqnXv0LtWb1hniWBvadq37ns3UcKvuqGhN86MF
WddLNluMLrNs3UexlfZ3MmZLVDESc4l5LVBzX5KqNdmFe3aFne9bc1y7UMrMi1hETZQurglNm2i4
D1K2Z2l2MfyhFZHU67IstKxMBeX1M/UnJ51yyTwAzJDl2SkBuUO2d/8npvDHOpHma1uyW9QNiSYm
leLnhdWKIHLpu1ECDOaEmeeoKJdrlkfYmfs9dNGXnbXHaaT/VR9bndO+qUMBBnDKRp0UxartLmlX
LEd6rCHJWZgK7dxk1otSRigk4oU+lbuBdWRM++SJMIzuAEmaUuyOzWHsFZv7tvAjKxWt3rZX4tLV
lB/nFTdkYj7xWxxNe/gQVHzmq4iL0cui0ZFHTzUhpAuPwYckzrFwjX3tz+GIqs/LkaDN9ymj63X1
3D6yUeLYxeYHuV2GJdd6K60itDEKHkaqzc1Ip2YoJo831Je3snKeunWLzHre5av3IvQ6zmUyUaZ8
mKvvsudCm8QcOLlztbe+fWEznPb6grqRPvJA0JIZTp49CPR1aBWNSW5nJ3Ockz+WTpgXxc7T019z
mn1bxkpJcl4eUIaSs2E4iGeoEQhyUb2BXiCzAVMMEKNklImse/vWBm57/rnR6Q+sM/vsWfYvr7/N
dBMSwAabKBO8Hla31VNwJzyViCrDotG/0S/rodvm9ZUbOHbpdA6NAgzQnVF22B14B+oglFrmjiHq
ob4deDYtTmHiF2vkNYZAqcKcp9vel9WVUY51EGAvrhEiEvdQwoJDU7WmDOFZohG/7praV7uZIrhM
+oizEBDot7m4D5tnXIivjMbOfyWnoAg1IgquihWQlnTzqyXgOrg9j61h9Hy79b4lpnO4Sd5QIvFU
NEWYWzART5q57sSMDqhMdaZe6tQrq40B3p+FTfUFtUtmb58XP/3hegeZj+GGvplG6JdNu8Fi3tlA
okdITlTWTLJuh2R3KiI7816Tziaii5B0pZAhD9qDZVr7sV2+9Ky8pAW/MSotVgHSV9blh4PEj7kB
isrlcq/vi+ROZVBEfZ6c5kpdmVTvSwE+3FaUqTWJ9ylze4629Xamp9cJzXbg5T46hsQ8rish+62X
RPlsDyGN01EltX1TWH1QKsNHMwOQ0iopjtz6b0XShQmgYzQt/V2hd9dlQ3lnHg32fnbEqNVtEhOR
zoQ55MZNXwy6LSyexjpOJ/cEVCMCoVyOH9U+thotbEM6nBxCg8AME5tpqQ3xoHJeT+HqtYfZbe4c
vT6s1iOgI2P/vOxQaUUimbNgnZsmQOUIxs1NCX0e9g4qqqF3HVSlzXJQK8XynQ6Ctbh2CO73OHvV
DicI7zX6QYcJhQ4YRABQdkQPgchxvm6WvnekFqXO1zx7LHoq4TL3f1MUu7eKcgiq8rtTCVg97dwX
vTH1J9WvU+TC4DJSIotAuJO++bUpolaYiPWSkQJOR3SIE9evykRHLTKe7la7ODUHXrUUgTehB03j
ZANiG5sTKvJo9cWnUm+Gl4aT7z/ovhnKHOO7FF04jeVuqyKFQssSz0l+5+de1E4qD2aRRE538mcj
muV7Z3zTz/LFcD4HUOMq1nrvEdVLckwJ5m4ryRtejtt5mQTcpP5YD/JS2KCtHPI/G315YAM51vP8
jrz/Tl/ffbO/NtLnrtwQMM89IwEJJu9U1O+prAmdjj9Kl/VhlahTPg5cuIv2qpmXXOugM5ZQ6ShI
ajvw6i2iaz40dYzq9d1aNkey9Q6N2tKz4uPm8WgZS1hyh6Trrp32mroT4FQMQeLk+c0+qV7BHYIy
eZUziglOFHd7NswRkH/Y5f5+AhftBpcRlKREQJZFd8Ok9i6wKUE2ngv5zlEUMHMEYBBBkin4i2vO
RLqIOVqdlXp169GxX72xDw3z015/lv0rTAvLHusg90HPudtuy1kNYeN2u9776HUtHDBMGuAd+m1Y
GJr7QQNzG8ugbDjT2CffF7S+odei1tdHN+hyf3npxWpFY9qWREo3LXJg72XKfLFDaHAV7rheZK/Y
Q8ykDbfhWyzuqS7bGNvIQ8WKt/NzVZ5EB83A/BJpaBvPXVK9iMm4l4V2VDK/PdUNfzJM0iyNQx9m
brvdiURFG4r7qBhdHACsoSYiH331nopNODERBXPH78B+tzrpGZXLj8a28hS8bHQvKOBe0LKlB2qc
1jvgLFE9WdXwzRUE+uEyyZDKeOdwNCI2uJ3kw+o9JMWw7Ofepz8FmRyWxh1kxkeSplPHNt8/zfqr
qzX3pYGUcbZ4L2eW85BvvnOEQwbCHZ9FCTrssNZIydWxbEa0JekHbpP1zp3tHbM1VN300XVr4JPE
vkMMfGeajzTIxgpuPS/XQz8vRFNYxhwbi/uSbVw1vnWmfemh695mNYFw1y+l5gb9NKCCRv3b6Abc
gNjNNeRas91A06GW6akRYjrYlXfzKdvFodlSp0Xs7NwLnXSycuguuW4D5nZRpmfXDiAXmAU9tN/4
T1ixKf2c7YXPZRTTQNx1qzu4SQ2m5M8pITG5HeglFEffM2kRoVld0uRcmPZ4qKY1ZQ9J5MEfW/Vk
+O5Hkaf5saf8LzJQyz00bpKccrcMM16F0HY79+LL+ljn7UOW7aRVQ5Qa3s+WTwtss9L3+lbJyDbn
a6PchkR2rbouSYZ0y83Ogu5WJLN6hDMlnigmCJKuKaK2FcdJVMdJjnEnsiTsRP8Glv0yDGuBsDDb
3jSXzHgohQrHz7TspMe8NA+xzqzhjcN9yhz9sjqNy+2NXJyF7roU/lc9i71hTnez4+X7TTTvNLbc
gy68lnZ50MiEJTTwaStSQdrnCIjlTwD+9mnLvCeLSW/sYW6r0QqywcrjWg6vtawfW9NzsToNAjw4
H8K6lPPF6AcTldk8xea0/JkxVQcoztRha8uf2ZowNNpcYVPJqDXq+VfhfbmbfHLtvASFmF86fb3k
qXj1WB41EPl9bjFIpUIYO9Z73NnSPtaL6YcFL0+oOvmczFqbQ1Fs1akfStLG+wzhPMReBnxgcDmm
+vPmZcdmg5RHveaEtNV4gN0Nwn4e+KSNSG2+08iZ5tSZoRVqjUoOUhVOoG7ET7TTup9k4kR+1Vdh
Kqx9u21h5ig+Zm1DxxnnY95KLdyqTX9NUXcGxCvdT7rOwON0fnhbWqYsMTBLYP6ZYF7DHFkLhuon
Lt88uEVQhP4onT2Gsu9uBLUYnaINk9IydltPE5UqDRmnmLHuy8p6yIt5OPKjZYEavJpe7q4+pdLi
COqWMUpGhe6XaNuDYww/kmzrdmAYZjQrGl20vt4tmvHM+/FR5aA3QFsE41umEcuN5JQNsWKQ6OXy
4VRMlGpeZ5Y3nN9zpRe/HSVaPAeZOm1tyqw/jQJQbzV3uZFrkV3qdpxvY75TZM4d5WL3R83xCt6b
dRm2pbpNfAiUzaIYQ23zh8ha8Io2LdoHPQePHfNGxirVf5dL/q7VjHmqwPw0oUAwrbkKHaXlEaap
jxQW6dFkA4k88Kmrt4gmBklCNigrLaJmWUPZL6Aw2okGVpq9gt4vntdRvaxu8lmNOlECavPvmBa7
AHEDP5jaRkwBDfuKjiWOnTj3lDprqYaA2XKK13abPOqKO/uoRiBuw3EBnVf90bwxy1tXPbSO2exz
n+DWwRXjYTGVfmfK1P+5ov96b8tm+cj1ZtuLdlyBQlMIgVr+MMiUZvvZ7jsne0DmfdUm84bT8gN4
7dY+L9KawUMhMfCYBM0iVeQb/u+ys6LMn5rYNZUMQaaZh/LSR7DAFFEznhPKXnCMiMpDQ2DOzjWl
1CKq3e7V8RlxCtNDayCSKe4Xbzukjb++DAsWCMwl/SvWmUtt6PkPeBV1WFIsdYZaLrXDa9haxX7K
8+7o5okdFqq4jA26lsTNp8Dq6h24VAw1Z8X10NTHbFiNSFlzfmyzYtcmyHgBwi5tUqmHeR6/Eptq
b4QQnGj9ZvbhnDFJjF3fR36nTr5+t6b61wCgkNGtoPVZNFjNDa7i3ZOJDefGOFpWACv73OsYTFpK
iA9ml1t/GZz/r1RZD9138zyo7+8BwdU/y6r+v1RZ3WqH/3ORVfB9g5Trfy+yun3CXxor5w9B+g2P
iun5unPTVf6lsDL/sDlnHd/XTQ/zonELnf6Hwso2/rB1DOa+7f8lsULv2v9DYeX/ATXu+q6lmyYm
cZr1/oe27PEv4RSytL+0Zv/49781I3cHdrL+73+7uab/vbwKgb3j2/xFTRBLy/3XxFiqppdK1g7K
FnvV4aSaCED7HYL/nExq2OHS2/+71+V/8Q1vL8N//I6OgYbB04Uu/rWxIW8pZSs8YQcjuIswyq88
W4NCK176ZHw2/fHJ60Zu79l690f7l26pK8bUn2st+0Bp1k4h289s+w6RTejI/qO1qCjvJyeNgfT/
N/HI/Hn+5YfltME1JIAYbKA3619N5yMuEnzhCYtwiiXYqiv2V0eW91nuM43zN212jsiKw+AN5guO
vO2J+W2vMgW0um2va8tIW93e8JOVYCGdFKMGKFTgmGZ/X1nZp50zqhRWskJ6SuuHN/pPbPqRhQ0s
IJDZPG3eQ8rtFiMc3TEWovMZXCuexnR6bZrZimy3XqM2yQ+m7gP3Jun6czFBVyfhBhq0bOBqhoos
A6OaqYog7bXlaqoOEYciPWXze0Y8snHuSLBxI33E0qzc9gcj0hhNWwUN0mdGhXmr96LMxt0hh0l7
Sm8p7yh98p3fdNZh3IAh5OaKkLsg9rXh3jUcODKKDRF0FEipklIrv/tWFLsR6Wc0mEBb9qjFuoel
z3Pz595T1Y6wgPcMVfrR9dyPTXTPdq/I/jCGsF+q8lQKNrhi1Mu9K7ftTvd8/wjI/WYsDKz6Qpud
XHiBdD9VkfBMbT8qPJp6K3u2+hsvIV/Ttdav29TNcY3iPTa0ScOvXpk/fTEWKAis2/ztHwhKGB9S
XWZhRUXHBS3/kb7q33Ou1Y8V5POd3eAsixp8W3s8H/gWybDYF/grJ3QMZTRIeF3bTzxYEj8RZ2/F
gJlXW/YszcaMW0S7IR6DGCsYreNmkrHkIxladfGaM3IVa+kf/c38anxVR0YLWbs2oPT4i2vUD9aj
vUEgj/AuEWYa7tZMtfckBYElk8WMIrHb+F82RGA1dlAn0xLicf6zcDIctov91a+YqycEclzUDotg
59Tt05bURVRDj4dky2FWJi4wki5amBS/O402WYo8yP2Fkyf/Mj3tbc4YnVASlndbZgAQdJp1zoyU
8bOtPjDC6s/4SZeQpY1VKbWTPuqsVFzUaGmx6WJCAnnM5tte2pxU0t37etL9kEuC3cNws6Dx0jrq
a7dk5+6a6Mb9xULlMzOq85AVhvVCDCybRGuzMqjGDTvZFvdJMnQ76kfsn26+VbEmVxt4dlE7sWSP
rV0NsWs3HDe17x84+9JXqS9XHPsFb9C02qlhPVRtcsiRAgQd4a2AF0MfJaqr4jTNDkrVS+xhMb1W
wizvbeaXvdmIFu7Z3z5X050/xy0RT9VqqHhWmGuDlUl1j1sNG7z/BAk5npWzYl2w1/ki/FWM7PVe
VCHDIM4FNWxgaePParEfHAMgt6vQ0Q1Zi/iLOX52X1nDfwurF3dInvDttd6IEEvfeqbAYXiaasSn
GCt3lvLEXncYOeeZPTSwDBPZQS5yFtRF/p4WjTFaCeczSdiH1gFDYYb4GpbFD3qb6pkwxe3/Jprx
azPr7t4o0ae4ynkvMF++ytTpn3prTO7b3kgvHEGwylNvxGXqNXGPV/2hGQDGFbPs461f8QddH8U+
51l96mTX3XV5Uz2aRTkBvWYyTBziA0y8SeEt3hp4u/si0gJRDgqaP5NMGiDcbvpgi05HW+SO4AxD
+yG77Mdao+aox+GK1dTA5WuLc21PbjBq+sOQzjeW+X35b8ydyXLcypZlfyU/IPEMcMAB+DQ6Bptg
J4oUYwIjRQk94Oibr68FvVeWYkhJ2q1Rmd3ZlYRA493Ze68jzUfg0Lm7HgIdHihzR/vUqYW7Jkdq
3TdobhcyE9a59JNmkzFB/rDgBODUVMEejbUbVgTaa29VaHpzrPoE6Tf3Kr5E8lSXXhsFE2a8Ottz
sGNcNzlh0lVT4R6wCzzwiWGRiA2Iia7KqdI3upLUZYlo6U1Z6e7Za2sr3mVB5+C/IFKYrrGImQ/l
VI482br4Sdkk388tBknTCrzkygsRfTw6+gVx9ibaSSBM+OWloyHWjYpEOuWfwHuVVljubCMO6O+p
IrEaM4uTZmvXF6FEgigyt90EhDMOvp3ou6DO0hsny5CMUZLOw8A27RVQvO8YaJGHpd8FD43XWeu4
i3prgz13uA6qMbpo56a4C5PO2vJZn1u+ojhOqwWbGnU97QyzRA2PRqriGJfKbS49ucnVbGwh/6jb
sg6q5YllFx2OqkLjsKV872L3wQXSRyI5pFoFP+nY19/WBPnVziogfzBqdmZnzD1fPdwH4UxkMoGs
RHol5kxddUH0c6Bh92NZNziDWeNf2t4rLwUnYk1YdkafjqJUX+vO1WckV/MNPvE828x5n98sKddX
Y2pwXNrDvB+d/ouoiuCCVmQYvSWOFR3DndGq+xHRafG6GfNy63qDtWuy4YKqcbpNICrcNlgcd43M
n2oyo6vRJWTAalBG+yku8Ldkmd4Uo58cMpPSL0Ahl2mCWjH6gjLvSrzf23Q08HWkPpYO5NDlHRrj
s0TbyaQ548JUO5VXNxHkcNITyxk2Da58VqADOwMi5SM5TeKrLJLwBoAF1NnwReMS2hltPKQbv5+b
a2AK9y0cDqQrEVwZrbKfbPYda+KZxY0kD49OKffE6OponbTDRAdWw4z25eD5V1VmW+epYwU/O28c
Vj4rxiWHinpvObrelyL5GTe+fR5Lt7ysrEw9xqTJBqZs0sTUJrupqi/MRPfjfWzWmVz7odle+ORo
9yAROvhiNKVfE19xwNFHyWZu3PHgVMQShftTZLVjraJyVrssH28hiGBkzKzGo94SHurI0pifhdo0
bt/vyJ+TFU47VjUtOWKbrrwealkhNxr62xyPwb6ay3LfLE71aAzqq7Afk6fQiOddo31OhCx/l+RL
W9gcYGF2flUnFwX47VeHWu3lgFL5wxhRq1dDHpZbkZfDYcCefWbTPPAeUM0d2UmEqCL8QvirOO9J
qq9naElnigPYmoMcJa5Bmhs7JX3gM/1su7Ct0AzL5JJ4jX3jDzSowuzlXMFKay44YLZns/Ru48BS
ayI6WJj99Id0KoBgRkoCIir2KV7+XdcZ5A/AiAJ2nhiA1lRuOnuY1kNfFfs+ia1rEsVPaY+ZOXKC
+5ni2sOQywZlKisunF68FaRQLxqnRfTP7Ufd9+1d2M/04eKypVm/1WG7wXxuYQUYqCKbdKUMouTO
o5MAslvf3XUUqFnYYL9cs5Imj3hW0+vGDktmx6q6bEEAJHQIvypU4v4I7EYfqOSLxzgO1ZPfBgE7
hUmt53Dwx41OCvc2goVxO9ARiOR+iJ9sdkFLUM7r+lURg0yQKmlWZZx882rsto0Yso3tU40l115f
L4GCbWhkCXN3eRtY+YPTGA0RycIk05DIM7uTF8KY4i+pdg/VUqSSot62OLWubHv6lmC3X7Wuys4T
UpW7skaeVGa/kxrOxUjpKfditZUeK1kfJT913c0o1vZb2rkvedA+TKW+mzmLkaT0v2vXfpkGN3oo
VRTQgFgcUj9/0GyyL/I4+pY5I1lhftkmVpifzMGnsmVk7CZzPr6haULU7344T2JMotLCmJJlFF/J
a8hdPk35pkwELtxq1DdzPn+py8KnpNAmq6wZKdyFFs/LueVNZvBByJBniGVaiGg95aygTkc9xymD
N+BV5CWacV73bDcnGGK7dIqarTQpplUsYKuEpiw0wQkMUimNfsBbHl2lbmCcSTfdEZ1dybDqz82m
IUAqs/w8BMa0mruqoLSWO2xGfXFrojuvUD2pYrc9ssvc7kPLG3aJHvxdFubyfhj1m+1i88V+13Bs
Qhwzk54cg2rXg2tf9FlrXlsKHanIZxvyhnf0tNHsKcWMNw7tupIha3dh4s/4scgcruCbRldTJjcF
tVt+So2TnZJXOHnWXVYyR5YumpNjOFe6tvNbPEqImu1CbiA4f9GMXudDMs7KpxYH/7qI56t0HP03
ylZPc1a8mtU8YH7kgLOyPTCMgzD71zBd9r7IyV9EGxJvz3zBh0oWY19o8A/n0+IxpPFXt5lA7k9A
Y2wwITi4912lqKYbwB90SSoXDa6jkDVoPj2OmHPQ/gyXmqGliACugBzGaDGSNZGU/KZuzOeq+TmE
43je5z5CuY7H52HoFeYyob4b6TxvoBsMVBbJLasGkzVO1HE3pmV+FkvnvsndluymfVen6rWozS9Z
G4UXTsloiGeOke3kYeJJ2r2QNqiYwsX9z5F8zN2vraKH3CDjY55V07W5zHQEhLMVPIbxTCmvo6mt
4+OfwDM1rdjql1ewcs/9ScM+EF6xUaJ8a7o5/5KGggR5QWDbCdObjMGHIUNRnqtlej4QylrVMb+s
6tQFv+nZnR6zCXGusMobDuviHt3ubHAznP35ON3LErcs4ebmGRI7p2QwG2cd6cczjKPWCls3R81R
cmtqUb1nzkv8vn5HSpLH5DNgta6TjYjpfLEGroyAEyYXOk/zHR/Q1o3wr6uRLbA5Xg2gomikgLuZ
zLya0vQwFMGCrggnqgEAIr1s74QtLz1wiYDNnFxnk8yKz7w494bzxSbj8cieu7vqbXc6B38cfPdG
zuuQMvHFo+LAAm6eoD9ceCl0Al1G1CRVidzN+XxjyEFfJPBkxNqxtfmVCJhGoDSNw0x947ztrWbn
1XikMs6yP2Z70t9nu06AFiBB/ioB/aPy30OZ899p3e9d1vIQf6fVQPmz/fBPnf0or1/yH83pH3qX
2/z/JKi5gKX/9xri9Y/hv44/XrKX4u33OqK1/K1/FxINgpD/siSWHnZBjifcBVP4f9Oa8l++5/jU
VZTD+FqqjP+pJbK//ZewlekR2bQ86nxLa5z/FBMNKf7lmtL0lCtNH7Y4XTdOqocfVRN/NXv5n3Ii
gVDLsdlO2/xb0rfFKSFWYDKb+iIhYeCN/o5ecfhSSZmSyNAGdYVWfHObFre5m2X9IQhi754yaPQy
tJJSiVRp9/zbE/xLtXEBK77/Pa7FjTmmCxBEmKcNjeIZmWjg3Pts5ThbBs4yF7NN8WNMhfx31Ph/
raSSeX1/KUF50KSuJE0qujDB+P+/tRSIVTGZuTcmRx2coSJBJVn51FV9bCyAuWGprfEYf0Ly/Os1
LUrIXBiF5LQXZSsVyRKfa1LvX5VnzPfrZIu+vvv4KVrva7a81uXefrvOCQJSen0/dOGUHGnruCl2
4UW4rc5fzBWYz0/u6Febpndv7ORSS3D+t8dYeRboi5hLUb7kptw1logV25/192qzB1K1crefvTlv
gUf8fk2XW+MZep4veHMkod9fMxO2GyCNidcOREuDL8wX5/iZHL1xC+ZmjMG1DtGXerkNLG3gQnTL
EruO5ZlqLULp0197NMJ5rW1yRNRTCx2se4lsh0edXCVKmJlSSBNDLnY4/LOKRKXXhsgwaXpje0XA
6j2U/qvf0joJCsI4ykWSzovNHIcceGoCyc9B3rv7BTNFkH9UlPhGU7lnDegOe90xgFhMwFTNZxxd
O0Fs37O+s8nC8IxLqn1ryth1OHUyqW85dQbpCutm8qBHswzW3ZBNVLaZXx7GyeXs1A3F5OxFM+nH
2DRwita26LqtwA/4M/TrzlzlOtDkMKlNUEkC0qnIBxJX2FhtkTSXdmXhZ7GhrV01qq0JXRqYYDd9
boJXm4tQc9B3F+DbTDLrMCSK247HJC8v5zxAuFKOU7Of7Nr8fnIdK/nkK1s+opMXvsySjlA20yJ1
/fcvXEVKxTKv59fImtuz2irmqx5S/CdSx+nk41rCciwfFhFXQug4GTVwTdtUQ0B71R4I0z4yY4JH
mOZVjZbxD0for2sxzxHC5Mbkae/V3IsgrDaZ9YpXG4N+H2k2jT10MHNVNXBFUc4rPNZjFD+4rQp+
ZDqpkfuUn8IiC6zP+iD95dYRr1B42LxJFphl4vptFDdEIZiWJ269QCmQljHsAqvVWN28+ROS+vs5
kMHKxO7yGpVjeZYwT5sjRX6QhKIr8mdmyIymvI2x7hI/XRMuD9dOELBnc1EFQrNUV01g5l8/fvLv
73S5/HJhE88zC7NA8Xl/p/NUd41l5fZzmOhiNSgfxQIhn6qsjD6Zht9/tb8u5eIc8G3b80D/LfuC
3x+qP0y4Ny3hYJTs7NshnZ2dj7Hlk7HBZuC3sfHvqyyfLEsYmiUq3furNKEtJq/V7nOJQrGOaWF2
EEEbrMn7TZdKO8bTxw9w+ff+ZyxyPbYdlm+ZLJ7gIeni9v56WrWdCgYPa4WO4rUrZmvdUTGhEW81
byJfRt9sgFkvnLLnT57nv+ER767NF2NjPUJvcE3TPSXntBrIfF9K+6WPk/Q1t9CxzojjEUWMW5qz
Xzn9kgsKDLfDYVV0YbqlL2Ih1iEhLLXYrJDQcrcCJlBaXl7veszmr6KC07ACC5zghpdWlBIcb2dW
ziQoXkdvOccjtuHGoCplv8msxv3X+kUdHpzAiM6HX32HQ4v5mvp+l7zNYRV01HfCKj4vPMOuz6JJ
WtN26lseWpzYGNwk6xLpqaWzHIGK8RFzXVJhn4g8/Ni1EVzz+AIUKjj9Puw4L1MPeQ+rGYMH516Z
AmghF+MSuCXWbgx666jOektsmH1sZnKvPy8o3+KxKcf2ZigTna6bepAUT81JmjvVTZaiCO7Yj4BH
/a9lFPKHk46Y+zrNzbBfh64mREvh196wvlvjXnphnGCeDZSDf6EZ8aCHoWvto1J484EmYXOytwv2
mLeRBv+3z6yc9mow80DLJRblAfBsWbqvnDq6GPOYPD7F2gQ5rrFzyehrFvCAFWXmmtNOHWxozzbI
M43XHrewCFFmStgh1q0qYqpGPuDd+gwb3ID8ZY8ojnPopOEaHmU9bXCbD+E2ggH2s/EW/p+nTNZ8
p0LlUZEZKqYY12JRN3NkgbzzTYrSFHDbDb56SivkzNRVGjjh4+yG/n2a0htuFxUC1VR2IdzfkFnm
YZbh8JiXuKkQxWp5V4Sof9ukhO5JaQso56oNPOeJqm1JBh4HzmZKMA2uTDimlApHTusb5Dz86gia
WXRp6XCy4SnQmes8ixCHN7OXAcv0bZV3Z4mbR48UFKqnep7D7/S/Du0L3P9Yk0YnJTSVIS6hMw8G
atFID4DKntNiawIs+jrXIvo55gkKZlDZPCY1NsSSKUmhVM0QIB/xEVKelVRxPQJtIr01PGCn63lg
YFsDvW+3XYw/K7Sb+dF12rakqtKVzNcWOau1Bsm563DGBesJDINa9Y2v1cuUC+9xCBpBqN4U/Vp7
JQl5Qyqh1800WLe6MOt5a0t2X41bu87OxguVPGSRq6wjezg/fgPgkfrXbQYJNQSy/FU2jcVCaU7p
cFUIrFRXpmrG9hIr+gA/o5kwUhaTMi9xLhGq9EYxprtcefjx5jbAIlU0yfAQuti5tmCjnEM+mP5X
FTTqWRtL3FpYbvqtrBUfKO1KphKFIjDuK6iJ7JhaM7uJJxz965Y+jneJNcAkdFz104bI+tTkQYJM
LutQnNfGzF+Qo3aTPXXQLNrAd0ru55RqGi59x7mz+Cdz4uMk5qDvEu22s4qoBD9+rLZSeCE878HR
NzKsm4ODC4lgv1d1bEuzrHpDwhvkFjJu9mCYnQI5hadiy0TW39l1FzxXfgCCIQ9qcSf9KX7sq7x7
mGa7RHT3wv4ey3ZyjNqBunEboZCTAiijLz0vK0L49k0Go4nlT8rUIuDXef3BN0oBxwVX6SKSpksy
vehronS903zvB0DGhDt6k+xnKr1XnVL0WpXVhGDeNzO1oylomp+e1w+bCjR0sMlnIztUrtF+iZ0e
L6POpoHqbuE0RE0ysGOpLIrbCE8Fcn3i8SYK9II7u5yiaE1ToxiWicwqh5pgH75NpDxAl9qFpwBC
dOzYwxZDwLpj9rpFwQv7DRlX81togm/Aoj06ZwYMaPjUKc7RNRXVfLr2wsrq9hYRHEq7SM4JDzAU
ezmw2aTANTbsiwVMB8APniJlGXESAYAB/XhLgiUb15ixNVHRbOxA+o6l++SOspWrIQwMkvN1h6Bn
550Gop/NekViJ3sm1ul8RWWL5nVjIOrtqswitANNVT23lPSbLYZO9J4mUdQWE6pW5WrC98HYG42Z
WTHMy5tqhnOzbpoxHKAQBLm5iis0BDTEAkdHb+CRJkhPEXYTE+4qVt6sPVJNXaKidTpG5rBhGR8u
EqpIxXbQSMZTwr+7LaAKvmUQlBmgBlbltdvlApdkOHR8R6U/txtHtKQtGbJxse5LF2d7NCvILCYF
L7nuAfTaiAqZeWXrlpBdYWC69GEEn4OkhSoX2HUtdlnkaf/cLpFin0DS4lw1AW1OpDAKiwQQhmG5
G4Xn6k0Q+rm7Grsa+jftPBTZz35y7x0jDb/DluesxbakhZ2j4/sCH+VDinqrgfcgElFN0RKCULds
/OaconjCfmwkOdJUPbnKtCGAaCSEuwhq3tiUiSkDN5b3kyrJbK4NJ/COIjWactu39fxCtKOdMXBP
4xfSDf1Xf+y1sfJputVtNNbHG/pruG8FOwhMRKEFo6auCLSnuLm/N3Mw/yS1OO18I2AOhBuMvuy0
vptvRAg3exVG/vhg5gPicRdWnPZko2ACN8OkGxL9aIPnYWVM+1n0yPVlwiHQMdPhIYvh5G65Cwk1
XngcjzmBTreDW8jvoXTdAG274JA5ZUPzmnRTc9MWpYvjuY+zaIvZN3gdq5HkHlmOylwvTR/Qwaaq
XWMHCN8M2Jxv+C0zokqWBZAGH9plmCXOti3vCiczge1UgV/sGs49T81g1Cyts4dK0wpvzNaURlPU
BzoPHcC50CILhE1UrRJmpiuQIxrb+ozliDnCX064rrAB3Zfq+1BZ1pfYJ1WQNi512FI5Dd9HPIbH
1Cnir0M05CkGz6m5b+hmBwo1MMt2w3oZHduoSJ+TqsFJb6Zu/sJeKfme9wJfJSfhUayLtktuQWJW
eluBXkt3Jaqa4BX06slKzPYWb/sYbVkTE2cdj/aIu6gZrmYRPypZlRB9wviRiDCZhKFs5xqKGUsm
zFrbOVZZgW2iCtGLdoU5dPdT4XvRZmTTiat1JETBn/OZDULGCik7ayRKgM+1bYlDJvFBdDBiYHJZ
Q76tRqKTTGxMVTiOA3flWzZYjt4gyu00ZBRxSYUjZZ5RJy2+Dm8EkmGY5Pthza75GoPD7Fq4GRge
7SKSs4ukFQMzYYwEQ3cDwtaWTI59iVNibVj56Gx03tPNrCVU8eQwVtO1De6RCs/ILCySKbmykb+/
pHNr+YSbkgGcEaDiFmtXOJkbd2zD6iKp8eoEdcNRoWqzPLgRZZq/aJO2TnjQe3tBDaOqrMyZUOkq
AqAyvpK7Cil65IMYcaorvNHdWWARNd5CEElsdg0G+IyMQOdTVFTlre+o9pBacYjm4cOMgJ2Al/gY
hhjhyrhx3avCwXXUZbjEdsEoBqDDNciOtVGWBnhM/Gw3hsMeY0XpI9kvcwsaW6fhkciW5gBnQZKl
Dwm96fgTKcLLWScqphBzmOEzZbom+RhEFoluE5rqazFN2W1LcJJpiuV9CSL1zCYcqe7ceWzGC7Pu
SegFsg3hHefkOboZae9SDDaNAbehTsj2brTXVc1daxYpoSdNRnhnGCVFpBTGTbiyBh18j5HJIbiy
lYf548DGEnWXNHvRes1NViNPnzuCqZMIgUnNpgDbodaWM4l5S0I6ijbR7I7FCltKc0tdrDd3JLbS
S7Jn1re8zNV3UzMlrPGmkB6tbSuF/WuyD1mHDZ6w9ZDlePQ9fEfk0OK0P4SRZGkImpgMnYBTQ/wf
ygWskmLYjbB/2KjXtZ42LkWpZiXz0rhpW3Mmx6Es12Q18fs3P8GrxiaA8xelqtbo9m6bDKtAAa08
LyDmIndR4ixWGuTT0aq76CUITY0fqE1oWtxXyb0fdnO2SueYKbPl+HJb9T1E67if7BiRZfJ+qDYg
O5cVRfLEwS+4YSuTkv0TOCGcpHA2oqvpMpYxazEXh7b5qghw7iddp/cVQ20rR4u9js+Z/J6Pwn+F
ln81E141i3tn5CvDkOf6XznEZhPZxrofLlmQuxfshEskdQr6G3LsTbdygwhXf6az8hEw1RQcphbv
0eI9NXIHXX4Iww2BtvAxBExYX/VgssKt3S83NrpZE13kXSduQD3hl4kMSvSgMkbvG0AsRZNfDsiw
l2YZXYSGy0fGBFS+dTWACaSwWEKS7ocYABMaAHHdMVTocZHsnyIKKK8iGR220Bxh5UphVL2Imqp5
dMuQby+lpbhz1tNV4IE2A1axiaKEAFAEVp2pDJTNXa6q8sHFPhZg7lTeZaPCLFwFbZ3fzfQx+MKh
NIfBMpjk6dzMeKInCeOwpSnpI2fz6NEodXGUtBV+HcxseOwDrFCLx8+40lmqy9ve73qohtI16orS
Lsk1XMH0Jen7/HVi4AwrNgbyuccF1O5UQF6F19+SeAl8FTav4dgU3yGiq+CCGkdgXpoGIYt16zoO
WiGuqG/8iPopN3r3C0Tn8Z7sPROR56b9FUxYHEIFbXGpmUqvuu7amBxPMJV3eWNjARrzyK83AqOY
ex7R1eQsL+GtNQTWUnINILhWypmn72Ufv5ohUwDZIju57Ch2s0cofCxYCTMKnkrQkiu6ODXOCsKH
/FrrbiYESwuPXWuZqNToOhH0VnPRXKGEa75VMA4z3JIh5Jgf2c23hvoQMsMQls7BjSMXM1oqovbK
8UNPb8lIUXYjvjY+JZ7dGV9F4+fFYeIJZptmmpv8MhKudhe+jfS24CT7e2+s8Rlg0BvA4kKNF08h
llLaFcFkdVeeTy5wa6VF/zMuetuhk02J8TgyPFyKmBCISmufgtG5DJyAgh+VXXIuZvnV8ZGiboHU
xnsaSuj6PBzirtuXLBnppREPWNaiuqZHVKk7a2/icuEdhHGf7qLKRVmfyzHQbJZ87a05MbP24X0k
wIexScY7i0AMfDBa2STbobJtrLjFaBYEhxyVHmejwNiW5M4kN7Bi6vg89isgkyEIx+pSJUGQfqH8
UDiP8SSpyPMsvHnPK8HukBGPrDcgTpflLRERBCk7bUinkb1ej2beP2hh2d84IuF9rOig/BjZwmGf
Z3JjO2Jvxa2CBuADuqEyuUkdxzlAtSZyG8xNlZ/RLQAsJLozgkXGxm/ZWJTllxRbyFPPF5WsO9fD
P+MSZWMk6Lhs9vQD4Kgd1AN7K6vqnOqMpXH6WoDOV6uRosxdgmgJNt/Q1ZOVOYt7K+N7uPSUWo6Y
dprLS5EF+AKbtJDffKcuIAP3snzI6Qght+gI5Kn/m1q/kDrv7OfOdcsfWsUTfEEztt8+Ljr+UUrF
gO6YqD5gNyHkLMmL30upBGdKyouu/xzT/+aqTEbriSpj+kmB8a9XcYEcCxozUaReSq2/VcFhXVd0
nZrUc5y5NIiZQn9bZtYnt/JHvXa5FeSrhcVrMY2eVIWhMlAEol78PHYQHXrfDvalRP/3RMnGuEvG
7ceP7o96LddjKy4oqwAM5gG+v6mRFlCtP8TBM9kBfBeLo7IdYvNAmbXYBb14jPwY4+eIp/rjC/95
o0Ii0KHTsQjarrNU4n97mvXQwnBt0+KovJZo2BSQJ2Mjs67zOSAs17V3H1/vj8o+C6qwTcdzEQY9
Lvz+erSdr7yBc+ExU1pveJGQsZlGN9p3P1M9P74UDZvfX8orJSwiG1RMlBvYVEtWVnz5sLXIe/6j
5pK/yu0OnwkbH9Oy+WZOvnyjx1rWQFw6tiUtcXK0yJuJ5i8P//TZeY5nmmgixJrQwE7eFdWmNhhx
QB1Ng1kh4kjKYTR6JaoXfCJX/DHGcD38fqWTMTaOFRkqsyiOhh+25zZ1zI2t9M+Pb+ePT2+xVpju
ohYiUdinfXWrwfRNkMnFMRvCdFeXfnEThqJ6BmprXw+0+zv/+HrWX+4KQRqHOZISboLT3BFNHLK6
navmOMGqeQ4NDVymTg35Ja/jbNNi49kXY/gQ0HTqlt5x484gzUOlEj8U3sIWux09kL6NTmt+orb9
+aUy/MB0K9wkrCq/nAK/DUK8k3WvGXVHyQR91lgoa10jjfNZd98/fgZ/eQSe7TP8JBtf/jv5hGrU
EVbmsTq2A4RXD4PWBvUg+GRS+dv9eK5kmFuLY4Uw3btJJWvxTA7wkI+0/RSUmvK3OTPydYQA/smV
Trwxv0Ye4s6y4gDOdRmA7y81cjj0hrBpjpnRB9u8K8WeIn5xw7HG2htVMOwrEkKHhtbcS49ITDLt
oA+z1Ygfsg8/azIr/tBNF91tWThQv7AFnZoeRu3MnV9MwzGifYMFD6HneKSixD3L2Ic4K8FBS2wD
UXl0LUXu2Lh0DVC7hHF2C2DZ+eYGbSUWwnGiVtgIR4h7FBfoz6XUdF6IxKnXKVgWl9JQF+51ZecH
gx4nb5mdGze+HGgPO9tF9tWwwbOvAOYsFAdyxnfkFbwbIw2IPX38Sf3lZfse8jf8RMs0EYvfvwGv
rAhBRkAibI74R/aY1aF3rXznVHQh/seXUotWix6N94oY4cmlbCv3UxyZxwzP9Mow2avmXgHPo/6s
H+4yYb/TMDEYLK+Q2DTqqWWefFYa9q+0ZDEfkVW2MwHxLVvQcUs7xR8uyJN9SufTf3hvpEVJpmK0
5SNeOnC9v7cxSwxmQMLwmQewhFSV9YUdrglXqPT3//xSfKP+cnc4KbwTdR1XsAGCMewJRlLbCeJ0
2HWTA5yEvNQnb+zP8cltLZs1j80aE5x/MhV4E2W7AJj/EWb3fGO0ZXBrNZLWh/SEXJNXj7a6ouv8
7LTPIyfMb0bGacKII0nafnQfP77xX9u2d6+VX+MROrU5Zdp0PzhZ16Ys1ybJt/6YcL5b9cR49yMg
oB3aJYLtaPn30IIBNVm1e+/1Gth+0svHOqcVQqXUWQKk+fnjn/TH6OEXLV4ZOH/LHsw8eT6G15C8
H+z+2AGauKLjrbmlDXwFEALkyMeX+iX6n9y9pBuFwyeNKRGG/ftPrHD10A+iG4+G505QauDqd5gI
Fc1R58abbpTyOfz4nRgffRpmZis7k+qsliVSfNbmw7Xh1eO8agRMkpXXZzixTK8hSxX9qiVynL+g
rMYZs+ZBvbrUKx5puWU8ZklkPnx8L8tj+eNWwEixq1tC4KefsBj7gG4D9ngciNScTUkPEckPik+2
ddZf3s7i+zGxNHHa/WMayLBhW1NeTMfCiiAoVZ4LRgFWRQVF4B5Gjb+Gm+qtIhopXXtJXN/OncMT
m8Z2OzV+uPPAVF5idqO7m87HT4bxH/snJaUNINLhpXouger3r9MSdUojhWQ6jhbt3thC5NuoCp+r
gDEW9UP5yTz/t0fueLbweRJLY5OTPa5CWVgE/emIfID8GIzJVoej3n38Yv9yU1hkqDXhXrEW69X7
m4I5Gpix0PORZlFL9XOhiE+xvSJOasBIt/4f7ortgy2Fw8zrMS28v57oDKweqpyOg2saF4YoEc19
kW4/vqu/PDtlsfGiSKWYdW3x/iq5hrVvhPV0rKaZl5P1xmteluKTN7R0iDkZFa4UCs8qzgiu5Z88
vBGMj1+Bez8GiVdfdJUcH3w3BUjVOqg6OQW0s7bu8nMLBAfwMyc4lhQwV25jZ1f056soOmElmKhZ
HWjUAoHTj9kNK+uyS1Efib8Vn3zCfz4XdokeXGVroRbgGnz/XNycjEVgWNZRp2G80xVwvKJzok+G
8Z+jmKsw3zkgHoiAnDYKqw3f7twgsI5JoQC69WYONZauE6od7E9u6M/PF+Oc5GtalhmG5PJTftvJ
J6bdKpqUy6MvKbZPniPWPQnfg3Kq8QJ53N58/GH9sU/hm+VSpsuAYSr4deT57Xp0QQH0ok115L5p
H5/KHg5u4rpLsKKiTUkXT2eaCtG3jy/7l4XUY8Bwl2JZTOxTZ6SQ9EMv69Y4YowSe2aF1rjWlTsG
lyVf97XRp+GBdop6AU8A3EZMjuS3QORVsp5d2vIQCuyAQtJ/fv5klfvzk1p+2VLOgAXM2eNkOxrB
0S2VkMGxxT/yhaEdfSU6ln5ylb88d4dFlGKXJH2L4e39ew6EFoEBaOCY0oh7a2ai2gCvrtDn4BDR
mS2mc8BQhJ8M8L9clU+LN8nyjVXx1PtqVbTVLiqUFLb4xInpGvKD7hbimdhUdGZ1hdyCtUuvPn7X
f37SGCNdFysfe27u9uSBNvTqVYSB8hf4TnRzS2hP02Q1hfKmjM4SkPaPH1/vLy9QLS1KoRpi+udF
vn+0lTDMPqH9+gvfGFtE1rVDjLnukznhz6soFpilGOBJj6X9ZLuN8leJGvDViyvnN5U4NNtsCPF+
fCunEw8HYJdTIIOTMqIyT98XApIg3e7JFx14ByYm99IDkbqKZCnPPr7S6e3Y9PsWHCDY1C9dvezl
//82DxQ2xVbNPvUlb/3qUuLrXY9hGNx8fBXxt8vw9XHSY5qjjncyvXk0+jQFibGXmR5TetvVfhpf
z0A1xjPDGu0beIHJAYkAtqao3RyCQz2dK0hK/aWSvaTtOBV5XPn/h7ozWY4b2bbsr9SsRriGvpkC
0TDYi6IokRNYsEPfOwAHvqv+oH6sFpTX6iqCfIzSm9UkzdIyJQ8ADof7OXuvLcjaLTUDTm6ulQYK
mNjbSo9k8G2ZqJ3wE/I50pVSacM3b3Y9MmkVjc1m0RI74LVqeapUeDzHl9vHIYUZQfFF+yj0hvDR
c7Ln9o3amtTlaj0VY4MN37xBKhCdWDw+vYv/Gc08muEIJL2wJLF83wsoMIYQ1qoiHvDEYvFh8v2+
pt/rBW117/hAyX5DaOQtFfsmzRQcrEYPX7dpN8Tbv309LT6OxO5z0Ykvficq2EeLYUx+6zxPTbyP
cp7dqNgc6hbaxYzpYPXXQ5kqp2RNY4Oo87gO5zkwafSpRNDuIZTqFznmZH9uhHXOCm+feEofjq5s
BvEy4GLha87yd7xEjGked0NpZvtSELgN3QdDNtp+pL6iVleWmUBudNyFnjGV4dtgEEdDPsZ4GU9x
Nfgp3Z0Tm4uP8+bwBx1dPOG9dtY5aravaKvtLK1QzqJcZ3v39T3+bBhzWa+ozGoWn9LDe9xqbjG0
tQFDCszdqvUK9dY1xur561GO96rcXdsyl4/0soHg/Hs0yoLWgute7dWBbD0rVxdoqCkvkMZ7P0UB
KrwzvHg9TzWy1sX5/vXwx5/SZXiXQgCLJTGN2CYOh4d+V8Cmm6o9vTDnMsXw5bOs9FvDgmMfWQiS
sphd1NeDfnJnDwY9ql+FetygxnOrvYCcsrWjsdn27jCcmCYfNmdcG8VHDIhcF2uafXRrLVuicw+r
eg+NI/5VoTdArkacvDVpADtzlFGxZtJjZ57228iGMJ7aFik9qDvmYGbtp7Rmeeuvr/3jEms7mIOc
f7slLf3whqcd+iuy3tq9iQz7Mlcc68FFpYeeMNeuehFZJ5a/T8ZzobmZuBSZYMS3Ho6X5bDpU46P
e2pqM25sZ7xtGkcSs1iqVwRBeJuvr+8IwcY3l48vkmAOrZaGBsA5GhCWSOUYqEP3odNq1iYtCkv3
k06gUBKDG+MFH90Hb1aVV5HJAX3A3JzFXQd1QBnD4rqVzNZVw7dzZ7FNxv5tj566avBsqX5fZVbB
X5Y7m7Yux8o3peu82wKNxonb9skUdR22QzYrAK7L43q6KS2FWKCu23t5T4ra7HagMgCMfn2zPo7C
GRXdm86OhQardVSJ6pORXkA8i71VdBJsRKKiICAd878xisdLoKukHuDiOpwCST7awkRet7dncBOa
m2UrpMd/F57Nc8cxrOOEdWmJmXgUjp57x5KfJEY27wuOfBs1mcM1OtbkxOvzYbmEyrt881g0l9Pe
4lH+c4O3eCuIm/f6PX0OpVsT64GrxMhTDTidaK9SQ6o7VHMj0an0jXEdevmJHfOHF4pfgCgTp9Sy
R2KCH/6CgjznVDHUYS+IEbyYBmgnzGN0T4VEZLEIzr9+eocrNN9dGimGy/mSQzJT8ngmamXfE1bR
zHTr6p/oLiuY1Et4Q5pbxplFxuI6TqbqlFFLWzZf/6ks/jMsawblWNyFH6tqyFMEADJtfhIEad8V
5FyAbBoHxLIZ0U1aMDtOcu44EWQK04jJf7cxZbOLS8v8lJXqcF/1+6dYpBZi1nYsE77E0VuiJ2i9
SpNamJjBONhDOQdaQkGsll7/Vx3I30NxrRzncbeqdDaOhhJoZ/OytTF0YGnZVlhPUOfEpJjm7qkD
+tFC+XssTgnMZk6V4DuPWZXgTIq8lbn65JEjBaN6nrLbCjwUwW2aNSTrUY/a+wFIT71iv+dZKH+H
yAgmCBqXqgEJDsSX2Z8h6MNGYkS1alwoomxuStBiyq0XZdE5WiLCsDS6437J7Lp3zab78fX0PHwh
/7kK1hVc+QbVQ3i2h6/DlNitpH3C9LQBJOGqENqNCVc6aOQ43c1yVC+xsjTPBSyiqyl1yhNnsU8m
xyKkWOqkrD403g7HT6ZOyW1jnp8Gze5WnYLaLGHDhCGjrU6s1p8OxccN9TuL9Yf9/SBLIRToi09m
gnu7d5V55wHH3Xkdho2v7+qy7Tp6+/iILu7FpaZtH99VI9cnowRuSCZhS/AHyqe3bklf7VQSWPyM
4oZoFO8crHr6V2WOf56ng6fYowzJAqsfLbAVpM6hwufxBLq1fUn5cqz5v82lGhrv5rxLT7WuP7ur
VDeM5WhBoftDC6MqY4IuFV45HI8rnEPueTdCLYwtrT3xdh8u3cu1LRZePuouZFzaP8dzZdBMXixI
qGbBkhosyM+N4TXNL50UigzSZRn//Po5HsEN/hkSkgYFFnb53NejIXF9inBIZvXJTdvB2QyuSfQU
Fqj4bvS68amUNULnBC7oN1Ku6kvW3PLSsRbwEX/jiS/Jx0ml87mCikvDhGPc8RcaaSXwQJKinlK0
DglSo5SN2TwtNCTqF9gi0/w+aSU6y7LWX76+EYc7nd/3YSmb8e3k1vPtPPpqzkRqR7YwjKfIjYbz
fA7zlUpuw4nJ+3EuIWmhsUdBktdUNY4qCsA45hivofekK40bQG3VV3E77KNJZCem0seRUKgwZ1m9
2c7TTTxcdnTZjXCHRLqn26uttJQYCqtV+pWrJOLUOebjvWPLq2okDKLsWHyuh2PFtOdBDolsX0de
+ZhJWmvIJ3Wgoah/2yGqrjSsaGtMteaDMtomy75QyfooEXriNAkcgjT9RGlO7YQ+uQcm0iVzUS8Z
9OCW//5HsW1WmtpVeiffj26arryOuJ9q6iJIg3RH/3b68PYwBO8v6kDWm8Oh0BlLuMxRsS8BIpLV
UFbrKja13dejfNxqWQCrPQ9iNftZtEGHo4iwA3QAYWw/yNy4bKnz0N9VRywyFokJs3Qe0TuIE0v9
J0/X4YDGIc2wTGgoy1v7x13EqWfFzrwMOlpG4Egj3RG+aJ4Y5ZNnxZ58wRnw/vPPo0tzYlWRckob
zgB5GCRxg7BAUfRNmYXpiQ3y74br4cfL4rStomRT2SSz9h1ekY3iqW/nnsq16gCgKj1hv7jEt10Y
YSZvmOnEubO/FzipNAuYQo46NvHdySGzaHRj+4xjsJ3hvcgV16dMZ9B2r2dsoOx+McyUTk5MoDF3
97qM22yjprZ2biUq4WK2MiY1bl8HImAvHWYlBWH1vcTz4PpS5oTbUHKA0snag3lrOQ/5wjFwVSAG
/gUpsX8saovfiCyiD1rN8e4RpA6vfZ9RrzWytKyhhdF+2KGiVJ5ntahNYCW1uVFVkqXxqsgB67Db
1NCnVC4zQQxU+Oi+RyLfWqFfdA4OcroHYfrqDI2OR6Y05O04ltTPqrCt5MrtNJySopzm0pdpaykX
AqOQGhRVRsB7TpRTuEqxGIPczoROZmGa34kolu+VhdeZHkyI3V06ebO3iIvWg1ao7nNp9MQ0I0Cv
ruzSlZpfkL5BbdwRabka8hQjajkTBAlNaLZg1+JWwAqHOkSsC3ehfeDDcx8G2RanKpmfbIOZ9A4L
Gw1b6nrHG7hcEtyRybLd25jgyE5CcXGRGdNbUkT1be0tXuNEIY9c69Fk6J3CTzFrcOhWv4GHEa8a
TWQbOKLVzmT9381d7K5huOGIU4U85wCIZ7ImnwsWgnniI/DJq0tJWdV/U4UcdoaHE5102wYk49Tu
y7EFtJ63SKTtSlt/vSp98upSVEGczAkbkcMxR2LIm9GeZJfvmx736eQRUjnNA2p9Mkb+G0PxBV1Q
/VQjaJ8fXlBkGiO2cYMV3Zuds8KOFgCe8HYQiaYTRYlP1lpQXi7dYRrRy/p3OBTZ0WE8AGvcK7GO
5ZT2Bl+PqC0vBmVulrCU0LsTtZzu/v5m/j5toZehInK82kKuAE/khOW+t1p9ZRik11F2MoI5ceMT
m5GPu02Kumw3mR50pFFzHF6hZpSpJ22v3FcGEcnOPCRBDBj4bDRhxRoj+LuvL+2TI7utAolRST+g
qsRR+XBApe7zEcoypWQ6feumoSKepWOy6vSBopnqhD+VPIvXLZuCc9MkGogATuvEh/rDcZBygY7p
g5I2NRp6l4e/wegnGVLH4rGmmIgEXa0rwxLhdaFoyY3q2OGm4Cf6WC+ydTMZ8sRn7sOs4tjOHeB4
xgSmKb28S398TE0nJdNkLjSq6Vr3i0n8ppkmpGrYC7saWdeZN3bVief88ZL51sH2ou3I/ppq3uGY
5QxZlu+gvo+6uTpv8Po2fq0CfI4I27zN8hGDe9cXV07Tdmt37v7OCMLWmmtm78CNZ/RFpXU4/mjn
Mbp7Q9+TZyZWk2WSzjtbp3ahvyXRf37V2eMiF6SxxWRGeH/85owUyRGIFdaeSmxHKHWZ8HXGsepd
VHWUE4HTTUq+MpHK/TI7PGcQOyLAJirH84rgoUxcx4prPwpPgSlQFS3uocKYKrjTyfA71nhU78CA
uBd9ZfRXQxmGa4EpA3Yu/HpSzR0CybIyfHemrHoJy5nqtd2RKqAx24yga6YlqtxNtDNc0rXtI+rD
PBIZw/yo6KMOWroKsWLLJp5fDAgy6GZzfW4CGzDYDzdscROEZIWfQbFyd9o0dOpWswfgMiUf5MhX
O49oKzWsNMu3sCQ16IYwg6+FGVuXhMINo49asr6pKkIP/bYs1Wult/j1MpUGUHSzeJFZYkIjY+IG
RRljPJ0rsrl8bCnDU4cnbOs5Jni/UBbKdGppWNaaw4eHq4ZlVkd5yqf2N6Tuj/dCRjh+l/yK/dyG
xIFE7lAEWVaZNhsxzSbBTEfEqI1Vcht2mTfscHLi/GwUNnmBWKIGVlOkJ98MRXEeap0arD9Kx7yb
xmS4JkKCTPUy95QTLxZS4+OfbWK/oPBnEY+i0ms5+sDi5NfGrMaJamBzxoHbp8NjW2at5zuZm67S
kvIIptSFOKAbjdcSRKupRNql1X7JnqGXNUCgW9lOFJrbXNTdpYg68ZzHqfId1q3VnstSB92gGX1r
+YnXyguhSDGTc6UmznboB9gieeimLxi07dnvG3wToPpd73kQo/5s5zhc/RYGRggh15EhgaRjhhBm
HLBig5gBzVbpJdYpDzSQBWp8TpNAy7v6Bc6O0pLRrBT39jhIgmZd/Gnr0QuJXnSU2kqZdGHmfYfY
RahElrvAuMJY5N/hjElCydqxuuHIFV2lqMF7X+uq+dEL5XShu0kREi/WRVd9JgCIeJOyJJe0BMg4
SZ9BIM5q5awf7UquYaOkV5Hay5CMKotg+cSF97HSst77ZVc9GAPR5dk6Ib3wOY+q+arAJKhvAFgp
BJhSY9+XraneSEtMj9QncfwPqsWKl02D82ZmPTYxFuDwW5mRgo0GrMq8C5FX0VPVgU7yU30GyQMZ
gz12FhPWPYGF9W1TtOBzC+LY1K4FSY8Z2XrJxrkJufmVVa/xeipQg4hHuSdlrlKv1FaSXzv3BEuc
o7YIiTgtu+gtD4tReZgU1MVkEGpRs0obIaervJlxn8+IMfayhp1/7VmZkn7DNx6mT3YdWgoisqYf
8a+SltbdGWqYQ8fmo1alJNIMciCBt5zs/GqMVYQRCDQV+8yhU6wEVRtVP1Iccp1fk0xjrlLAyeQL
1RQl/KrIe2KLdQgYHAdC6ECTXb85thA/QebzRzQrnsYFstTdh4bdbew6a40NGN3uslCUWMUtm+qc
DOihnnOWI/6ki/oQ4uE0sMEoGt1Lr6dQmrkPn0Ibt5XIGhBSfdqfjUZXg7LO2pooH8WNC9JLlCm7
KFw1f6PKYF9OZgqQOA51C+zMqNlXFNHaF9PoTHI0RG9fwDtLseRJkjg9WUMBAdUD8wqBSkICraIW
EUu9KTXyKgeDpiZ143lHu65Uz3sznZQ19Rn90ulkbK4KpQHjavYIQHdQipq7SA5KuSvhHWeXgx17
yU07Gg7yfyoZO41Uw3NspGWTBKky5y9xHDrXbugSHlkbo0KSmW5ExCbVhXPFFRrzRplKFioi5Jtr
0JnKey9qRNlTohiQk2QRwkDI0/BqNMGCnMtKi6IzdMTemRazOQqY7XkXqMKoSCs2xl7fyJEs6Guz
tvMk6LSQdD6tGiAU0H7E8Z+S8ezslpAN4wxdGlSwUI1wwc4jLw8S/w78QcUP9ytX1i/EU1qIE3Va
fhudR/zLw99L5nyUDxDY9CS6G1QyNgk+UrRH+snkAmuKzKZ1FofhTgD6cHwQL/nLoDXo80mcmEnP
m1rWqzHTy7Xu8TtWtRclFxa8ZxKfwSGQXug08Qu5OpaxXQ6ODZLt2v4WZaDFzkFkVhd0EfDwo2fC
rwMsY7T4TCoT9E9zdpYVUs9/OCGHbYJcrPZ+5vv63vRZC77f0CPU1zBqPFBiU/IUdgQTBdh5vZpA
3FkmW7fXop9ybtET6IPb2SxMQtMDI8w5+Je5MK96FYSl37ZzYq4aahT1guiKLU7ihq1u7B66vS+g
oSY+9CmODSFULJKuXX2+R93jIUMPG/EwmVX97nal8cQiDkOqIhroZ5ZOzXPdCPZltpKk3FnDiavt
1NbOnoc71wFhuZKvXRVn90qdaMWKjUWvIxcWQNkKc5H+xlwl+3ehaWsjaYGimkksa9+KE0KFKBHk
A7neeMJX5TBSXNVgHgSE/FbqWmC1m3yn98jc4QOPR3oeXWNbRZzGgqZVwx9kynclXRMl/YEX2/ox
2aKpqE50ib4msaJ9pN4WuStdetnNKAvuhOU12mVrKOISiJr+PS1LG19/wp+C9tFfunYpooBAjOSZ
NcMsgs7D9O8bBrWDrRPO5rVSjOAIwonEJp89JGUVAhvBC3KpHrULMD+UNMKKcMqJhgSB02rK185Q
YwW8lS3I/+kTk0SkmvN5WbG+kjRdqI9mQhwHzeCCOGR+CInWVeqcCSO2+C6Qef4ep52dk4ScJS9V
IkWB4T/NL0yRk+uomJUKhkRWo76CKCUf226IAc53VUMoYTll0DYzgFDQJnpgW2WWGN/Y1EH4qj07
+mVPkzLucvIKCeCtmkgnudOD/F9DESgWg3TNKWyMeLO6cgYRphpx/9SUSvHSJMocncHqUonISsAr
Yh2fzo2hSGywc9B1fL3IxYMFR/2pBiVyS8B03Jz1Zm9GqxR5z71ZuvUdwqj6tixipLbMX/aChDlp
mzLUK9XHZJ/d2K7yYjcGCXOZWbCYjlLpU4Q/ycDTTqWrraXmEWMWVZond9SgZ9gKYHcv2JOoFM6S
IXmFnFeAxKJgGm3DXi9Jz05r0/jBwm2m4LRmHSwEDQSOncIobx2q1QbW/2k2t92U0eoY835kvbBJ
dS8zkes3OfEKV4lQR1oCrN+93+Eq+8GCzgdGdqkJ309k2t3kFh6xYyCSflDzUJ2LxHXLbKsBEcl9
+lmh+71krR0DOCHj9Diy4yffVIK12PYd4J4NZdxuyRSjG7iVs8nHfpxAXoxgJMWWrQZvUwVeZDr3
0lkNn0xqT/MuI3FlCeO2QeKpczP3mx6Y/r51FaJXbDnHd4bZ6KCExs7Kz3rOfj/puYIelmjclXMb
2OhDnHsOdTbP8Xw1ngZ7ZbqyevISLYc5Bj9sXEOaIBV0qlz+RMwRKKBTlBbfpDbF4zVx3rX1zvPr
1UcyiRsX3GWiqucN60y0Fl6r55cxqwb4ZsKU7oqmHQuietOiPTdySbzZWGfCfqiht16CMbfvE83s
jQ1tf+0dPMPUruwiEoS7MRW7VTHiMNp0vdFnK5lXZk37qG8Ie02M/oJk21YhTRGSWQotUyxYlLpf
qRSjkhUuPlGhd69M6mme0jwOGqpUxI7qIK90LZ+d28kcMkksrt7KlZO4RC27vMHqikaVTFm59KkP
DJGNb306OUqAdIzIPi0kv3wqCBKnVNKr5Ndp4nIkGAWknVkUL4awJ74YU5NlG3PKs+gSPkZylZYU
M1dayEEOKz18pI0zUFYNwr7CPkQtU71Fr0uSGPXx7mEQ8djsOMUA1+Gyi9e6Vp1rthKKslGwsE9+
1wpnDIZSS/TAYjW6tSywkFvgcoOz7iJhG/6Utd0bB2X1HpaO2LNOK9WmUvFVeCYBOkiLbH2XaYo5
BUM+GD+VUJk77jtniU3LpV2mnFVZNqY4IwZrIHLJ52/svkk1JVw6LRql3oKeaa/tlny3jdQ4sK2M
QicWVYaZGl7UmVZfFsgznIDcmVzgg591fa2lOfEkBUJ8X21s/VnGDd/wwQEZFIRDo62jTkHMXkHs
3pjRrJq+6Ekse2QHlq5d2ZHCo3fwh2sLHwf8IjBcgRc1fNn0aeLLm5IcH3TDErcZ61m3ipqiahFK
eEYTkFKtcqqws4hc+6mYE4CJkBS2+NzGdqt2urp1cug7lzXxSassaTX1Mps1/bYg6dgKTJInCr9f
GpwcdlTFJsisT5+kpcpfqkZ0PZBViYS3IhGrXVWd4iyhXooVBsSl4eLU6QZc9jb/Qm4ODSXeLHN8
yTrdfPfc2bubrFFLd7lig6xT4jTlMFeEv9Smn28KQgxhjgrV2g+gIk3gq4pbbVhzJZrMtNDEdd2G
ZC3rtZxfrLCp2vN2GsF+h8MCa4Zgy3Gcr877aLT2sB4mr1YDUSycPXJ1ze95KVODq0LJvR67aYJ8
bk2z7evAeb1LF+bVvBr6ZhxX4zgW13mPSxav+MjXT0N9JIOkTKvkzHbK+JfChv3ZCaNZEB2Tqzi9
QU3x6hsKPcJUJ/oCXG1h3AtJ9wC7UTdeIZydhrPQo6mxpRIq3xvoa2xPS2k9wyfzyHGDQG2tajvy
IKIv1CvydVC73pMgwwe2qulNsXQRecC95cDJxSbtvkozN+a4oicl3YdMvnrAyCFqpTD9173Smzec
F52J8zGlCT4+pnOPU9zF0qDrEcAfiqMioO8IjKfCbgHDVgnTazidjrIDC1DAQgQZqZ23WjFFq9wY
qLcbStz/SMaFpGjahYMdOSSrxEhpOS8tGZos2ACxX0VW0gaWCcPmTNGG0ljrI51aHMwFKEUYd8lt
V7fLPWgt7UHKhNYJX8V+L+NxuqZ9PJKpXUzhzsS/37DrqhVSeWg0BaZRDY8YgAZ6LVJWV2o2FQDR
kGSjS5GG8TLESReee/OM8HJyOvusIWrvbQ4hnq513JuK389mXKy8sajuASK2F7HRkgFX2XC7/LzJ
2+8QdImB8YSYqGQqntqd5VbaWTdAMRwInGNVcBRHTnA26JLtL81c8wL/GXTS0IC8HxTtBFvR7NX0
apo1cy9bx8EkkGl8P0FFxWagx5wifZJhupFk8UE8znOFX79ynIKjZJy4FxK4RnihGyZlj55tFclS
sd3dL8kRP2Zg7ZeeUY/xuqtIGVhZqePchLFpX5N0O78WnSLMgL+reY/zzH4dGzbPvsf9egIu2EGl
TRx9j5s00xkylqkfVrnxiype9D0boDBxOE/0wR/Y/nfA4Lz6toH3iqmrUlhcakTpDkvP7/xR1ZTq
Pe3NyQQ0DBeSekZPillf81VmU9CVlzaqZsCCJAR0W8Nuxa9Wpsn7ibL4UnI+qH0hu9ApTWJdRdZC
05b//kftq85Y6cpIlK+sSH4fvReFu4HEOrv3ZcUxtmQ9LndV+pwldxr0uBOjH/eIkO8cjH5UwtLK
2lMdpy9fOUpdTZBjX6rv5pX4ZX9jeayXyMNtTa7c9uthj2vSx6Me9R5Kw60jU2HU3MBsM1svECrP
FaX1ZQvz1lrbExm93XCif/6hynh0rcuv+uNOZzbwqlCMXCuMNcfh/j4Am8m57QJSa2ie6DUsD+6/
frAUCA+HA3OqqlnIRdpSX+V5EUzqu+Jk4BDjE32xry+MDvXhSKNCXUkfhvJVKsMNHQRGMgLbHTjZ
gLkiydq7//r5fT1rmLyHA9YlJPaOMJvXOqMFzt0sk9uvRzjuKh7OkA9iIKusIwUAaflKWY3s66BT
XkZ5YowP5dtlPiDGQSmLbgVx4OFV0Iu36PFp5Wu567ZEnW2V3d+FbcC+OBri6EbJubOEK/XyFRn5
ui1eY+2UPu3IRvBxiKP+Dk5CDd4QV8Hhl68sGaGdnz80q3Y9n3vfots5iP87b+8f922ZHX+8Rxam
2Q7ofvkau/3WJOmMdLZ5a1blNo/OSuUnxq0Tr9Kn8+2PEY/6Zno7da2TMaKNkyhsN1F3qt/76cv6
xwhHqzClY/YDVC5fVUXdmIq5s2Ezh+F51p2Qn3xogx5PiaMVN8T8mzj9VL5iptghCA0mp2VHk6/6
9gqMdqASRpaWb612Eqz06TKBQAuI0SIgto7mO3X6uaYXXL4639FxnBcPyXlFzIKfbc3vVGWyVXoF
jP77dElW6+br1/nTBf+PoY/eA3oyk53obvk6ePte/uAMGI3timBINbpW8nhrGk9fD/jp+vHHgEdv
Bbrm0phap3wteOM88YC3P4DdfGJefv4w/xjm6FWY6eU6BZgvlhBtc3d7Cwx7BfrnxDCfTv8/Rjma
/lg0YqOnXvZaOEQ6sKNNkhPP59TUOJr++mQqKOi5XTUUW7GmOqQtmIpAEq51yl716bL7x9UcvQCK
mZGypDFW5QbOxnpynoAYFydumfZhFHcxMtHiRwNJ1ph99GTItI1MfZbaq27L8RbNF+jYAdL7bKfz
aooXaW0joit6kQaJS2UesC/PnlN4/atemkjW047QysIjA7OtlCHQkMchDK3dEz9UX2biwTbB01RY
N4sgge44burD1dTQ+1rNuiZ8RjCK6IGjpSS1lKyrOKConSQr0Rjue7GUDPy6TyFfYEEguGQwOueb
Jj0DrKw1lxfeFM7PGcYAZBWjMQqf/Y4g9tCTDnkprkfxvFdiSsWLAsEf9NnFAmzA6Q11XG5fv32f
f5QWYcmC/FocGocX5TQ0s4vl8+2mZzDWrcq3991j9MP7RnV4F1fXxMOc+hJ+eOJH2zv9cMwiLUSi
GeyCCjflmPI0hzcTN66mzR6dik377WA9eGpHgx2tL8jQYSYVbO6KfXKdnGff3J19i3TPoapySQ5a
BMf6rTjx7fh0UfvjqHA0p0Nt6CwUIuzzpu+z97OuA8BjXz+5TxfqP4Y4mo1T1aUFbWS+tAjrfEX7
pjAPFXGbtcOjSbug7Pde/PJ7zL/KxPx/C7y8qd/K76J9exNX+/r/h9TLxRnxX6deBv/7f4m3//H6
P3dDlbRvB8GXyx/8d/Cl/i/cDi7kOMhGaN+8heLxT/Cl4hJgieoaTTACGyTzLu/Zv5MvNfVfwLwQ
JKsL/sNkIfy/wZfmvxZcGvJXbPS/LZDu3+Re/iNz+M+7gCZ5QaksBigU9Gh3raN3IcWqGpJtG/Qk
fIh7BFaeSIJ+JsDivhOOigRhqiFLP9pqWiZPfVJk+h1dYX1qd3naD6VYpbWhRO4rIP8ME2Nc11b1
OvdhZ3ZXKnDcHzMRhSTtxE2tXCalbL83onXAQFKYuh1o1j1H3ZA/q2UY/3RjJ8ypKMIu2mFgBKFr
peMc00ttEfvW2izfPUHyks9PhtHfwUYkLCJzZXJJw2PJvSm1/n7o2Q/68KJ6omVH2P3kx1TZN9ox
7a6OXONtjthNwFCmgrJa/BXZzaTWqXFPYLmW/dI1SrXX5BRoZ3jGiicrLhrSIoTwijYgKWZ6j0tN
/2bQUSI0yO3jJ7LdS9OHKz9cuij+MNF5gt8bYnUZWdBjqpOXZDyR246/NaP+TJN0/jYVFcRn0UV4
bxxBA/MBlExSXya1kSJtyGvdiNda5VBSsHWJZtjMo/EnVUczu5io5tRrGsjmQw4xi/KoFhHU2NZY
IYIxsuqRHM9sjHeAORRxZbhKI4gJ61LnF98pjbZ2A6E1qKc2Jtum6qmONeSHeD74m6lfIwux5g34
Zyi1GjZ18lY0FPKEa6suml5Da15DJ+rJOjJy6tEwO0nwRMp07dkdTTQjp71LbIIh7pVRL4rAmO2G
1B6hVvM1apvp3jFlWKxCCd35xdFlZAb4/BaYYk6n/CL24tYOLPB1GRvrNGl8R2/ibpv2XQlHDewj
7U6iKrjnlsZfrIq4v+GhkwyBkBmBSibnEcS02tN8JO1As9cknpePrZvrxBizD4DO3elsB4i39B7K
MgQEp2HB3Y0RSV8+p1eQ9/1ImFfQLEAQv6WDnG11jUkRWDEbf992FPd1pItN9gKNV4dabdyTVm3i
ifbzmMSrC9MkumFjOrN3G0bjvK/l2HUc70MPjXkVw3Ggqmo7/lyb8slVdHmn0fbak6KpEJ9sR0SX
Dxnsgc3YqxbyacPICJKJhnCfah6dO2IyvIekERThXV2WlEYj/o6mHrpfqVKU3wYnjyLfq7rsLW30
vFlVxZjAe0/M79PoUnsch1ae5dSyKWND9OT1wSyy7RInms+4O/X7iGWBK2Pn84PaefHA/+nc1mrS
xmtn6AXo7cS4LGCBIlHQjFgnCKPUhd81eVEGkpgGAmCI63lMDTueiNRoSaqgIMendoxr/V1r9Oqu
JNo+CtrO1EdSSeYG7GY2ip/RxF4vsDphpRuUKLRZ+6nJrxXyaOlBp6J7ydhm3eRdZDurqTFJiycs
yb4eZRqNm7bJVHXXFV1JLUppBQRwJ9wXs0yVdZv25O00pkgvdK0gbU2RXUgsU5uMPAuwOSHRqOl0
Ttl9elRHNF2GpFPuG1pvXgNRHBYe/QwlXc1iC7h+STTjDFfFRLdQ5u4uilpxmSFYec49uO9k9DhO
s1LVqvjGoGYa5G2JhNEiee+G3OHkpx66FpNOE81FVzv2czU1OOH6hj9HwkY8PXS9F1+zy6y/N14G
yLyanPJHhIjjzglNg5ptA7NFodC7qYBc9z7V7v5XUsD3hQs/lc15XSZNtyHxyHrMU8rlu7BRQhlE
Slh867NCkVxxsfTvGxcZVN2ozRWS+rpalWquXKNmyDjzgZL/XhiJHFc6X8Tv/RL6DmdHFBdcd9Wu
EiWe3YChcOO3ngYVHZZdW1xZTpE9grEpHxoFaWZQdAP9YQ8Y3LgmuKAZ15aWJpe1YMUK7Iy1iNC9
ClmzgWSqo4uuR8+KQYCTb3ax46ycUGlfsgWze+n0joI4sk3zN5IGLOnbiJmuC7VhLSX1EQJA34+3
+FftBH8/v5oojoqQRDJb4hedzOPBH7NBtH5cT2VPqFODdmqOeltf0R5xnLVRhu5W7xC/+tOYcs4u
Wj1712u7fzRSBXxjaHVzFkSR6jVBBSLtnjoxnSwC5nugA/WgX3WFQahS7laT7v8f6s6sOW7kStt/
ZcL36MC+TIx9UfvCoriKkm4QFEViBxKZicTy67+nujvm65Zj3OPLiXC02pZZrCoAmXnOed/nLTkK
POsq9R64U8gas9Pc+5Gk3ShJqGXIk2W1R1fbJswv9Tv1uUbKfKwihZbLrSZiWMuKWgNsjssIg7zA
r2MdzNGeimIumaEJbqupCIfPkssEHmWJyDPSc0TnPyM97k2rvN0PCXlO25jpdHpuLD/okKGpJtuW
QkI04t+DGN1oRMmtsBVyB6lmPHWzlUCisgqXcJSwQNjhWx4XpA/ST61XNB0i2Ty3NpJP26wqyx4P
uq28ZJN4LOargdnUuIKXK4ZVINgHp0AOy1qzfipsOeSybVL4J2cR6g4nxhITI9yqhfejkLMuK42V
GYmu7sJxswDF/BIpKU812rQPJ5QFDmSnTilWrgDUFYKmrt/Gjh77XWOPjdlUUBymfYwMiMwHvLHq
wgw7R++XCO/ZKXvrHcFG+TSGhKmtIHHxyTQirpEDhuvw4PspzH8HtYN3dggHaFd+krj5vm2V9dQA
csH/MzcBX1ULAmgzivw6PLGQGFhuwzyj9dzgNa2WRWCN4QU2UNvc75mQjJvdYiQMhO/cvU/93vlo
MRY9OLqI3oFQTHrTYM39yEl4kIjAImMY5CzTWWBY+YjQL7zF9hIjuSBd785gSXTYl5yrYHRhZMvX
rg3aRKWWm0y51VvsL7SsqD0RfA0uT1uKhiDZJRk6iTXS7PJWd4Me+TaJ3yI4Kq7ffEJPxu3ggnTe
upMfsTE5uXhlvDjlmxES39sYDFfHcO19ZteLyjN3fgqjrVn0Jc+EFvu6I7jpnAyxP+xl1U73Y5zA
A3OkejIiQf5L+lv4yXMFZ6WulQiVMnLISL8NlP8uEomQWHr59MnxhZo2BIzZMTe1yIAqItIlJsmZ
x5lxVmk/6iEOutOApCPZd5YmDRFZS7AJ5lqSASRnQTxqF9JerzLntkSOcBHFErLWNhHC+iZEz0A2
SuywG6AW6MFqR/qrm7rxWXaleS5ENMZrWNDlvm2WcSCj0iNgUplI3MmKowMKUNmGSFHFeCbLevhq
sUb2rJfZeAYt70ecstqEnZu43Y75OdslcJjEfWlIMxtWA7rhm3JyrWXtz3BzJCZB+yRbRxxJ5/Ne
Iy3lAzmJqbsxqB64b2wVP/YEdqG+61xFgq9v5SHPlWTWDDjU342RFRBgwVnw2ZF+8sGMFpN3QqS2
vUU7U9ED9jFkrVsw2t8CYp7q1aKtgk0g1e4pcuLxazbPEmeULdqnnnXmMdCIEjdx68frEf3JvK1H
UR5qy95GVhsNqxnazdHWbv3uiax8GqrUsg+Vp60X4JneS4qM9BwqI+QaVZiFt0mroVrZWYi0F5nW
eMoGv+WjDFlzdqarfYzywnovRcjZQBAjlmyqWF553Xmd57vMLwiWDavZWk/keGU7tFNBxfYaDQ9N
lkdkoyCvvolHmU0bs6TK3uSlcSuitBbbrGqolc1OIarZeXmvyXxWHSHfoiT7U7qDe02XahEXBG7B
cT/p0ZStKgPRBz1szJ7x71fT/+fq5Cv86H+uky/vE1K7P9XH1x/4vT6Ow18iZIiAoiAtYO+5ls6/
18dY6n/BKHt1AANyo8tGz+j3+thzf4kcbtEIbCIcA+rg/66PHf+XAOkvDw0lskf5HP079fGfW6tX
89i1D0Y4FXWP6wLN/XNbSnrGIcAr7y/5mBTRpu/c2flU+X3lvlkydcNVbXmRf9YU1taOKrVcPv/h
u7r7rRD/j3Zo7q4sLvX3v/1k8ucd8Lk5MkQh/t3E+6colmIkYbDSwtx0qu85lhgZJo9+xmH0OAdJ
Lk7TzPZyl0o54V8sywmPNllkmkjVzJHZMqIFaVJ2tL94X9e+wB/6BjbcTz5UTMKDTbzEP70vsB2B
dsbauXFHXatN3IXEJ0kkX2ZNlFJmVoRRy/BWTZ6vdlUzJTkTg2amNlJkVt/1c1WNa5+ckIgcI0Wk
0V+8v2uv64/vLwFEALQZHEAQOtRoP125ykMbKbyAcjosFhRsne3NZ09Y8Z2Fy0B8TJVY9NmpvEDt
jMvZf8Xu1sbfqawHyWE3kA9JRQjbOXM1ocd1YJLijpWgCP5ikPnTGAKgP8YZm1AKaPuQmryfNQRO
NzvEX7vOebGnejrSUhHpsQcKA0iLAHF3m4dN+951+XBfVbKaN+XYq4AA6UkXf9Gj5LH545dGkxpr
ZhDDq7/eePzLn2/3tsjTqQ4dNiu2AzArTqNwIYyLF6yWaijFV3S7HG3/4lrxiP/8WyM+dggU5EoD
+jndoF06K6Sk1+cO/50h/0+i8w5CKrh1o5egf1oCcrFW9FgKtIVuw/8+W2VsHv71LfPTHcOHTzDA
0sjniffoev90xzQ0Coxqx/5sT6VrnVAmhcMRGS3AgV50xV9Z+64v94cb9PrreHoQykJ7oZX3MzmL
hFl2r140Z1fCRKEBJzofzVGPaGT6i47+n5vr/A7WQ54BgOJc2OvS+OfLilkzjBmoTKeqtH7NZP31
K3Ty0Dtz8LGaZxKi/eU4a2zeh3/9pf7Tr/axWWEa5fukt8gff/7VVujXXjITyxlaTskZPGwoHyvh
hp86eBogTckCkNs+o0j/i7vq58vJVIazLp+chBD4kuFPCg7LnjO4Ya04KcKM7TXqfJ7035ajPBy5
k/71B3U4q/x0RdnDHByT/E2Icxvy7Z8/qyoE3hVqPsay1tyBXFPzh/aAoBzAn/tI1UXatesyaZY1
6Uz0pGrjn5saz8M2Ff38yeN8R8fHT46zmOtN1HPybYouPoM6c0E2UYRIPXEGkhrMid94L30SEr6C
aBLiS1isJ46KW2/Qt1OQXjOso5GmRJ2kfWLtOLgUlX+yrWXS1rupGQco2Q/0U1P5XaDX2WWWUx9z
bwluuR2+k85s7QO70hdnEpT1gS3XiZs6hxpQVrBy++uhGPXCHpFl/GRNQfyJhPUWCV7nr/A9RTtk
kM2NpDlBZwD+zgp6V8WXQgeOTfWZckM+5BHnsNk0BM0OQXkK2y7bt2nzjKB5uSdHYdqGCNQ2xhnS
vU4Q1WUAkV/FoD8ivZCrgb2mXydjhXp5tBY057raJ0Rar/tAGnC3QeqtWjqlt3gP/BUtCQi3Qjj4
BWgQj4EtPqfXOFmmjEhhKLgkAObB3adzEO3aIO2esl7FW8Ti7Ybt2fkej+5MNmYvGcp12Xzxg+pO
Qcq+J3FzwD2infu4zasH09nmw5RkcMRlkLSnBG49trVgbO/xwfqriHdiVg7BsGodtCFBtMTeed/Q
ZWTdmmlAf+N2c3Ca6InQbkS9Hsxhsh9C8Vg2rXciMmHaslqMK5JhsOPlV1fhoHS/hfvtWWcXt/BN
ySzoKY2r/GtpaDZsWB7KT5Wew0cnTr1PFqG+n0nTJQkN/8EWo4117kPfooEAH3E9J75DB7WJnb1B
cbe16gZ5gSQjPNzA9CzfqomywlG1CjfkBmVlsousvgyaxz6zuLluJ3/Cudml81vgEDY9hfh663JW
R6vNprNB0vjFALSbQFc05SG3rAErXhHpQ2fLz25m1z+8OcDrFatxT6AZ2uIQ6Hkf4c8RY7nDzMOY
gj4VpnCdcVGD9nn2qUsW+Ecrw/B1V7sIuaHfV7tyoApwXWXWcpyXC/0BQgd9x2zx1yMaREn0CE/y
pgS5jqCj+xFeg31HkR0dMTePuOZeZofgWWyhehfBIlzNzmR/dYp4bwL8wTobxM2cDdDqiuFT2plx
73bLtPXqqjygXzTbwq2qtWOlmJ1GPx53xrHoe5hyuR11lOxdYogPbiO6O3QP6pEmVnNLenV2V6TZ
fFNmHvIjQhjPFpMY0s0jA8yFBvfQrzTzabkW6MeyLX22VK6iuRYGM2c+UX4VbrDuBpIOC2eqLw5B
idU5zse6/oIAvba+FmZumGwk8RhQ8iZRmV9EItryh5OWzkfPlXM/L60nH9q5DcLN2PZa34J2CsOX
JJJF+lkKtnMAALjAipMJbZpjcWcMVhs06+EjU377B133hg4bXdflzhC2OQHxianCvEw59e63gxkl
2tDWqzDWxj9i4ONdqZlwYxBvlY03choR+aNPlsVutswAgq3MOdWpYZjqXVJ2bn4cFWZaIEFEpx8N
emFA2HNRXXKHsnttJjHEN1lrL7SUpraoTsFVg9+uu2rq5A0Cc9/cRqzEvr8lzp0qdOVI1pXPQ15N
hC+nboQ70h5I+vXqJlNbn3U0XHdRN/o3gaiD6tInXb/c+XbPDuta45K+LzPPxwXHof/qSg6OJ0F2
6XNL6G6XrUtHcjwmRYBdKeqLNPgy9Q7fjYpZO1DM1fq0uJ3wso2XhjYrrlg8o7qGVtMC4mqH/yAy
D03TZxUNj1AsdxrAbviE1qCrt44HymNghIJ6etWPMaMOLiyNDB5pf2nf26VGi9wz/Ce1T9HPP9qJ
oVpfo4cpxnC32Fwhmvw0c6XcFVHYXugAud6uVb334FEM0bHt7Xb2w7VV933ZXHAeY804B0PjJdG6
HyfI8mg82Hrj2RttLu7Q9tgPUDcRgmh3BkFwbhBGbNvYLinNsXfgrV/yRbktJmE7+pE0ZZw3OEBn
2AuryWhMngR8mmgfZH2964o8i8qNb/AC74MQvggtxjzubiCeAyhEO+H7n5OJyv+9aWlxbSCrMxzZ
cO4q2S1H/jHtKT/LuN9mnS7KG7dtq4HctvFq7sT6W9Nbm03a+e9+Y2vhrUAjBtrblFRF2QenDynu
F86mCy733lcPWcqCuW5bju2HLieR5FloV4W3RmGPCtfkdnnp11bOmOdW6dAU6QPjJXtmckBQEN2h
kaLKb1f1nPflR8GxhV5NXoMYottAe5Ac907NLqfEuZ2G8snqk/wlygCU0rFhDhUnPc4nVfXHTNap
Wg/gbG61F0zfglalz5AHEkYBNIhGzESbuHbCzxzLX3qVFTRsRLsbW2qgVeKN4aojazb007He9YNN
XpNoOn2XDNNrj5NmBe+m2ONdjy+WZt42+jP3mSvUkXgK6xFffLtfSJhZdRNhakADOn7lZN8L1hXs
6qSkFZFBulMkQGAGgqjyvndWMkILhO8yGrb9YrodsYHJaXYtgMpJttC1w+C0jruJPD1mH/VDgKMV
KNoyMPygFJ025LLUpzyOawhNxNFfgN3V1TFZfPvoLiY9MLx2Dp5DIFbZjOmuyMfPRA8V6M4JQkat
HfYru/GDMyyi+YRduadxxpiMa1KfMePC0dR817nomAi2rQi+u5mo916JRbqeBmjaaEqOuo37+25x
mKZ53XzEb6q2rSrf/aWRD33GII88+mHTEfG+dqYuf+hKXo7hafQcwAOO1zTWxI0kGRK/US6iT+Uo
E04JXpCx4RGtm0jtmHVgDeZ5GQkkwEDfTex5xsvntRcVxt5KPTofkDrjm3L2vc9uSjFMxHdXrzGH
9JgFsTftBsDJZkVtJXtYt2nwuXLcOdhFSdbEX32ZZOUtAFrQCDGLL1VnwDxgnSii0tsA+NNKtCCS
CAofJE1zjgcgt5jsPRZs1qcsK9zvXtal4JZG9+jiuMKhn2Rm7wnwlwwa3flQMSRnZEDG9LAqceCc
pkyPL52W3Z0OJAcqPn38gFOVHrwIo+qpbUogVnNG0HKBJP+5iMrplEvVPegi9Y75tbDf4FxQR7uf
aDVIqYrtUhk0WUURANIKBQHOYHV1uh78Kv2hhzn5HDgFQL9wYDxN137m52jwJC3C5amHAxDn3apm
4HjgheNs1RubIEul/WE9TZF2doMcslOD8GOFPpN9y5QziFC3QESw9gcx3MyFlN9MXFSPTj2lGDzw
Hr3glA3ZUERd7rARJ95trC2M/I6NW5oBYVdegorH/sRsRD0zyVD3LOhkQjl2XX6SSDYOehjFhgF6
Pe/UaMZim5V4CrFUw1z0ZzsEYdXM0yXzwkwdyiQfR77fmSiiZKoYN6Yztlh3zqytg4H6tTFMuyZZ
OI9mUAkzAtAJeRVkOyWnYC/TrNuptCmeqrZ+dbrKP/ABA7PuKLFe+GpBvqFPVdfJoBNt7CUJd5ab
z/ssV+0ZQJqDBWPAH+dFHpwUCVXmNuF8eIfPcXwOi2hsWY7T8XnyWn1ibFjdVMwlL6SHXiyiiN/G
XqeXsO7jT67J9c6e5uAA+oEphYedcT8X2YmAECgtcUUcUFKV8maxS24xde2Ks1pYBxE28lPQLdZr
TKFCOp61LG88rG6zsdHVfmXWJl6xDo17f4h/ANaocDwSWTFsrcXzB44r5FZ4RVIe/IJyrMEhip6j
yN77uAxP1shzIdvC2ZeqXvazwUGp4P1dXI0r2wnE9wHbY7yb4qDaWIFxHkOq4I1pmvxATS627Ry8
B5OVbxjGnbNoyHb9mCb3gGMwG1IDnGxOsWtXJuOtHtFLLDF4mzRc0HsaVB2BStWtVRpWHYugms6v
3FXki+gY2EbsG/868mkKe1PHul9bfn9zZd5y+lE9tvBRrXXn8qNVWJ+6MeUZ6Vvnqz+W9k74GdTr
1sfYVsAmMLE6pGkIwyBmeOPtvIAT1cIb2l3JIJvFrt4k5vd1WVvJ1pB8xUFHz4c2BMo5hwPlqFXh
qk8y3e8nxxvf5tF/Fr6sEGuH2SkoIXJwynoIay/6oMbqHg115G1J5aG2c4gfcDuisXlIfQ7I8OwG
8clVdhtd5oaniyF4Fp9zJqhoJyIZBwOeeR3A48EWe1e0gfUUUF7F+9ikRXkombYxUYt1+o2zj7OJ
dXLlbYTNg43K7ssse5LRCoaSqzirKMocp/ocg2/caIBvG4BBwYNdIQFYiAQ6Fp37dRiNeBhxNjEc
SM1dK0AfzEuC+klGzhn6CkIEzgmPqQ2wpOyadlNMDke6wItf+lDGa+XVFhY093MJveCAaIImIFFw
4aZNaggGrGExLtVzD0Vio41o3ljKFIFI1vTS4X2q1v4Y1celZb3GeO9UTKhCa1vHZrrFDTbf8Gwz
Vzd+coOvPTyVafWd0ri8ryhD1pPVu/etr7nX2aEO4GvCXWYzPF9xn+Q0IPrq2HRk0s0YGB/LRJhb
n+O/OBh7dte4bJurEkp8EXj7b334jWiHmv5QF731SuOURZxg5R13ND6amCHXjpb1AjDIS50PCfng
yv2utwLZyLamj7XF8Ik/3qmkt2LJwSsrBCvjFq+C4WYEMaKq7oW06erOrWr5EDKMW+eeoVS0ZhtD
olVdkoKzmd2O6iCE+UFcCFIQ06sQ6XxL4p2IKvFtiRAS2fCUHGKIF3hMwzT0W07DrwEv26yLuSCP
3HbusDV2p/S619q9q86e38eXybj+LW1F714ZpnkrPHLuweSM1tsMsEm31BFmHp0jA0Ehs9eFNeJf
5QD4mJeEMQ+eUxADoHkAAfl+5DQ0ONmnlKsj9F6473b66Nvavu1C47rriTPhDbRtjZtYGHvtOG14
EqmNP3lJxn3mW0eoQgC0mMbtMqEINFCa4M8VJbp+H+iVX6tJs2kn0zGX9ckJ8svwm6ps93WhF6Og
SLCOcd7nC4tVtJMcWbd8Ae+1j2Q1I+QGtGPy4C+O2DojSqc5beqDM/bOGiGW2o+9LI+ZL3skETBB
kRU58w0wLAd8A7a+F9vt9f1kIkNLJAh4C9GZkjZ4tshzfMW02u7oADf+dvII3natSHxtGE7fxf0c
gL+wGiQehLcvjHRDl0kj3tRv9VKP6us885RzOiJo1GkrPlgrO/8tabLpnc0SIQgX9kYZC2pnR1rJ
itxy/3HwC+ynRJB117AM8AQRcEqx9vCBborOVMWZllGa3aRhnG5URefoO65rER1I7muGDWVX8ELA
1vhcV3g5c4fiJbHaBC0UfI2bgRt70C9T6JiRyWXhG9cDMKOdWIvG20yFwhnJ0XAaL2TMOS8MJeEH
CP9FstMCHaqad3olHDlwUxn/rtJOPwGccuOu6sQ69HhvJ/NrDSPR8oW3bdVTS15ZG/CoSAmCv7UA
LvoCAqCczr1b8LeuEKK99MxP+9UyI17ZzSpPW5z4yNB7njA7ksTbARhNbheUbMum7Y1vnlCF+pda
W214EbAZwm8DoobqsozjnG7JlI2R5RQ26fYIoAimIzAo5qcQbNFEzIu+Sm6Sngv+MLvexGQKyVTJ
NeGNUSMUwsv9vfi1fGbhTqc3K08qrXHwBH36LKtQeTsCRnizAAXi5r1IlF4eosWuaeqJJabErEKk
jPtlaGR+jpdsKc+Zj23/DoCJK9eNBzIDTs7s5vzhO/1MCWVncc9iODWAZI8oUIbyEDEYuSX6gDoe
tWZafIOi5tHSTBeKx2H2FCQWxuxRfCKmwZ0+uSgpqksFqNE998KZqmuca26RsDhDzEL7BiOE8jdJ
veZuXCxho8/yFV2QirP0sR/quTnHVkbr207GyD8MrDTMNkyaTS9wutvYX2NiVt2WMQGQMSQtrt5z
NKVZkCEHco5zEVMwMBXSMFX8YG5ONu2FYeMTTlZdRmzU5YdVSEERZDihH4XT9s5uGezQKlf0mPX8
sTixXLoVkr84/MCUQSYAwnTF/eRgXGFk1nV88Z4l+WeamNA8BHbtUpfqcGGyF6a+Km7q3O7Lc+N4
/G7SP7LwC4tx6d5xFiolJ2Snv3fho7xW5LkGCC2o1iQ1vCenbZFRGvPkQFBMSPUwpR3O277Q5trY
lQGGaC+xwo9e4ed+GqvE49LVJrb5IwrC682CBxicuQ6cjsNTA6SGF0tRh+QpR8wnYEoZ7eFpRhEf
LWN5chGR+TuZlixSDln13j3RWl23Q17ntjuOyXO59XH9QSfKwqW9K0uS63a56ioai4tb5u2pLjLn
C/mfGp2PysYg5xzHlGwdcmsc2ALH5GbhqGttvZjZ7qVdlN+v2PgX9z73lZWvxkIyIE0bpCcKd8eu
qpDq7Hp74VPT7EjOeMKneOXX5to5qzIuJjh9ONyp5kRACEE4NgzHyjbdjMqp8vXYC85WLHxTf2qN
z0/5kYliznzM3GDeI6k6BdhZ8yMnHmOW7W9TUf/Xyyq9STqPbj0kzbo3UdgfUxnYPWkQllluLFWH
+P8boQ0oXHhI22QxY3s7ql7Vm3IarDM3l5XcDtLvjgu/UT74pVOJ10Q5lrWZQUPsaWSX4kSp6c5n
ZnBDtCslnqhDjX3Ffsirbm43LITBskmu0YS3/UJaEm0FR7WXyUfxEahGpLuFwz5n2JYU7BsKox6y
s11NzVbQPy5PgXYLmrt+Il9M0rQAeKKQu5Y2jU6ukuBOvZHo4kOg803/HayvuYOYEEeH2UWM9AOd
Phpfcp243ANgsHnjkUrxEtUNz1snBMWUu2Tih8elfqVHVHkHncBb2YUTap6NW3Spt5lZGNLt9Qlj
iY4p6g91e701dFnP3397OLV0uEdjWyb9wdZLlFewutS4HFrj1DMcKJfGYAPERJ3csgnGHbSSNtxp
SSeRoZBo3W1VqvLsmKwFd+OB+4E/l00oVmdXZkCw0b+dS/LHbVgF5aDppeZdSV2JxSY2DiGziMTL
EK3otuTGjXaRTqphnXVWeUYD3mdHTIjiI1L2mH94HUEtdJ7dNISH6SOF2/cWBoUTQ5Gm+eLLgWe+
cHumeGgyKxqnsM0Yza0Xjw9357qGSyAiv0Y+vTTZfnSlm21UbTTq1Car+nof6AgoDxU742FASLBt
P4BR0NdkGwirS2Disps3OBgmuWP8S2fdCkTY7pAWz5/7uZ1v3BkYbc8gQrJ+Ajxm9ZqqlnN3KUew
gVWCEPJEnI3d79BNWUDwtOjc9DNoraDfJxZAEYdGOSdt1mngbZ9qn57Yp2Qq8m4Xl2BXd67Whbef
asM8C6XpMOARUpXFZxCNVaF5LLq6PqkmtqLNaOOcWtykCOC91bo8Um4kz7AKfQxbSNdmYKK25nkt
OyDTzaL677YpKLu1Koi1cmiJfZEAMcaNX5W1u/5tj/htVIrOtS63XVE6j0ERdtmFLyno7jt/TmlZ
MEzVn8Wc6/D2txUz6pEFPxtpdyU4GbsI1lcumresLN8z+d5SAxeOkFcGvz7Q++sKjBD1gPluKY8u
l/IoDDlI63nwtPoRSjfVG8OOx+oT1jLcz5zDnitfxv7Gbmv1FW+gfSWhxAvaqKgTI6yPfBpCTspc
ZJszGylp1qGNNLeFM6eciS1n6MTdSIxiSudTT9bebosp+WTR+UxXRZcN8bc6iIP64k9V+EaboZ9v
FKgJkBVsi+aJE1FgHtAF0gTHSu+ZJ7wJPY8vMIujX1qhuanbzF4eJOEr5ilEWoTJK+FOKo5oiXP/
rWzD2XZ2hc0meSbwZe7f2U9AZmz4ypqiXtG/XqxbxTxf7OGJ2fYh8NW1IWwNLpkYG0roFJp4Dqg9
fEsbCa4i9rO8u0Go1kDlYZlylo1lx92SbzoUfqm9cRIGCuO5RVQnDJLbDhVjj3zWbEPDTv9NNiYY
N+kYXkU8DAcSRgRFgg5l5dA25zwso7w1j0rWRtxTTMzFnnlsEN9EALj8dQkUpjmItCm/VpLEeG7R
IZbXHvbElOPQIl9zbuk/Nf2WSk8DkmVoSrNdlow9fj8jBfbgceqaM9LVVVG1bF2oMiLNU9w0y21m
V+aHU4AI2kChyS0YgxwqxTcZuNqnFzCa+pKVlpgeY8Iqcb5mcH4OLdJB82SXCVh1WhdCHCyL4O51
HUzV8LjYnGkOdk3VczBLZH1m0KQO42jPYo1kvy1vUhMQKohG3MwT0h0re48iZp+v1KxW+yUjpeB7
ZLll/2bPOKgw9UIwQbc69vnEGYCZZW5XK92gKk8MaTBfxmTq01eCZLk3SGnIkw8GLFN/mHWemqOc
y2LjLVa10MPOGUWcPYTN1QUglBNvcaUq+3Gmn3XlAfPFHgAgAs1rGzootylaDLFbGu1WLwFzfhb6
qjb4KaH7hKreQRVxfcaHHLp+5HkRmhhOfxcDLJx7Rop1qaiolJND0VqaO69H8sR8cknMfuYtj2ja
iQ1Y7kXKWPrcFRpCUNMOIIpwgox4ixamUMMZOKjoDgBvYuc6ZCmWmwU8qHsr6JS38NZqM8+rbqQ8
QzeMk3j+0gV1X9AdaYPxAka49R8M4X/+AfU+a3NPhV5dSgT8y8kYdPnZVtjIqqe1Vc1Q8uHgdMkd
JHQfhiYRNS6jFk4sIU0R4Vyfeu1Z85maYRi2tkNP5CUKrCLZ0gZuBrWty85W7noYA0mvsM4aUsQH
qIgooJO+C7N6S3DlbIlPnmW0k1yszitywHQ1B91hCynXh0v0r7UdP6kAr+U7HjmE4QEppUSc/6QM
CjhTw3eS0950Teg9an9O1Etb+qICHBQwtEscJu53S80V+pLUCdvPr2/g3zJZPnUN//nZN/k2/ecb
DFlZZLn+x//Oh7l/725fm3f180td381/v5b6x69/nb13m1f9+qf/sm01VNH74V3OD+9qqPU//ouf
/P3/+b/9y/94//VVnmbx/ve/vXVDq6+vRkZE+0elqHvV2PzP0tJH8KbLu6xf2x//9FO/6UsxUvrJ
1WTJyu4yd/RRvP0mLw1+SfC+BQj1EZ4hFLz+ze/qUj/6BWWWB2AeSySX/IqGVgjf87//zQ9+IbGR
+GcGFLieyL38t9SlvyZk/n8RGMcohJNX+DTvDP2F/bNIySuu4qTCdVeuv+RfkP5gZnNLRgOOXzJ3
sHsEIkm1yLVxGRkaEKsbZ7Siu6av02O+9DZH34R0XO6/W6pi8Zh70zehhu6o08H51Exdcq7gK92g
+zaXLNZdvXFV2V0grCOGX0L/YhK5DYLIxRqZgKFGA2dOU7HEx7hizh1StcJMM2gCA8+CtJiG1amU
Wu9+hUKTg+JsJgM67Ngl3XzOjBecEXo9tklXXCZ+eu+hmEh42ZGMP5XJLzoNqPoQw16bEfd1wEAs
IaJjwzpkENc3ebaP8Npsa+V5m8of2H3ljGNO5kWw711vKBBF1dN9KWyENMTfrQmgd1fa7/2951Nl
RFqPwExab9e4kXljMDjspOe/Mwxyt3ZHnGdHegQJJwmKoxrc2MiwfQsUx1wc0tZOTt1XAg+EEx1H
40bNlsQwlnfHy/R6qlX+hbG39Z3+pd7gM6hWBuzymiESnF/V+HoVOZP1dZGOi4bqyiZFbFSA+eqT
rxlxIifJnOER/GK2AZZYH4yq6o8pc7ND1ZrdlHp6rfJhPpiubfHap2m0YRK41wwEDzF++OdRqmU9
yCBjtLNEZ8UJNlj5lTJMnP8fe+exJDeSZdEfarS5A3CIbSBkasUU3MAooTUc6uvnoKptmpnkZFrt
Z8NFCSICAbg/f+/ec3F6bMwkV+cIE2Sg63Y55ZlvXFmJSPB2FtXBh4C6navUWE8O9ChZ8emxNjk1
CmVIt9VK/awoYs6Zx9HYDqvldhlsdWuWZrJx6sI7VdryD15jtCituu58WNho2IecMycb8n1Okt3R
HQvw/fyon8zcoIThiLpHn2geGgKQyBYBr66g3zEOMuSDtOknbO0mp/TH0kBWPMPmyYWeG0v64Qsn
zaI+dH3mfh3pD29MGhLculxs3cl9oopr9mNPDEDm0gmHo+iesflx6O5CFSARZ1btJgWmMfA6WaHc
U8FeesLS2x9rHyC1M/qHYhjEoyUt78F2QoChCHWNwMectcvZpnbAqYcdJyj7ucp1fGx7A96Yiszy
HAszW4/osM8UlUeFYHepfMaWwASIc/a3aIAEGUaW2TBENc0t1k558ro1nogaNz5EeRvyh+p3Y8lp
zFxI6t0kLvQuH3nohhabtdM09hHn8FsOjCZMueunEfCpyqfPsA9F0PXx9LU0Y/UwLOPnzGDwlMvc
upLtcJ5HsPhR1zN+M5S89u023HX5bBxGhzKzqmOxLwtuUT848rJpQL+DqqyPHGhjmhRtR7u1U3Hs
rr0i/diM/pJBnBDUPUo/G7iqPqFHr7fhYI97tCnM5aYKiFAn6d22InBwU1cISXYU9+ETr6pGlebl
t0U8PbrM+Y9aGdYOshdPI9Nx6xp2xx1sREQX/ZTsjSTLbkKtQ45BPUDkbJz0VYOaVu987DgYO6om
e8QbPdGQHfV1b8GFb6ZYns+etoNC0jgEbImf3aJaipm2i/6isMVk7EZ0iJem7ouBMyidjO0apnIV
Z3Sx4hg/M07UliEaeqpQL1+NsZ0vGfsv3xu3ypONXTjzoa67GI+rA0uVgdRGLrn/QyKqwtnYNQdK
oZ7cggIpdcZJL5fzHgTfp8ywVb1N8NXiKDE0zjpPJ4OPdHK2lsBAhfeEO552PyesFBZ5udxWRnnp
RdD2aEubJ7YyjGsm5V8eAAvjCXXt8mGqHLs+4XUqD3GYwUVLkU6y38SbBEat6dLPZh7e0yRjucub
oV62yWDmOy8xHnPdO+cLqP4HUzv7wh/RSYHMZXwGnJw6kftexelhcoCOV2FEDJHhRyfLjvUFRy5n
E1EOHsyagt/Phm9WwyzD12lxIq7F5yhLm36aeYLiSZHG5XLIVXmeBglWicvESTkrJsWhKroVoVp+
c7L2Je+Kk+sPz26eM0WK70Fq+/ibolTvHcZZCSW81Pigp/rY02UaQmu+RG8bXVDh8mEtqz0you92
nFitOoimSB7rhZUyXbqr2dfWs4HMchchoEUrgo4BAEL9kCXu/DlB77hLZ2cKmkyvfPEBj7a9VC9m
3jyjerzKRv/a61mg2qH93rd4hnpTYwty8OKTfLNPM3e6WgwbvyU/6ylX3WoNiSGNe/ACZLRHGPa1
HI3wqe+A9WAeIwi9XBa2baSz3Zik28TzNYtZrO1TmLI3GqTIoysyo+vcs+ytHjLvNs8TFCPY7nSG
fzZQbMAVc1+owGQwivt6cDO8zhWwU8CrLlOjJDzRsmuwdquJ1U7nTzO5WGetJxck2XMTiC4Jg9Bz
q2dk6CUHa4mopnYr5yTN2voayrreS6ckAG3pLfdczZ36XsWwnf28ELdtHbsoD/io13aUgaZ0aF15
WKhHwjEeq2FS6XmCSfkG+cM3OY75WRuyiZERcRvRnbs3LNM9jDToYIP16NVc5tZ+lowMZFX80syJ
8pHgW8ZLZkT1CWHuVO5EqU4urVYYprbHH0yTeDDFNq3UdK7MybnOYGyPQQSW+zaaFvdLaeY3g3TE
sKesWiR4epqL/MQkt/TwYOj8zPrRysQTMeoP0+R1UZAMOVCCZYo2qY4QnLV1REtVW5/M0KiOUTOo
OICHaLlIRkSzbVqKCIR2ZNWovHaeawjWvB9Wex6KBv2CmddXcZsOd23UTSeJUGsbG80CVsHjdFtZ
OJNNfwLhLQb87lJM5FYVAzOJqAnleRR7Bl7NGX89s1ITjOrO4nR0saDjPwAYtaAKmHk2bTJihVft
17L39driqctjNRSXJClKkKa5H50NqyLLGGLBYHMGSJuhhtm5PZ3IamizEJ6itj/3HgF6G9MzJhpV
jJI96bjfSxNkgMeB6KoK6/iwRN5yRve4fUgHT7OFSFzOg/SmYJSiuUHBUvdHEPyKcZeTqiPCO2gF
SU5QqEcwKExWT2KCNQqPQXsU7d3QM6AKMGKlm+oYm3506kcUds1LawGAu8i9MfyRW42W94ytcAkj
EVr21UoYhx3tfm6TgRQECeKA+MEoAT3oNiXawNT7hJ/6Z2sZPytAzvdEoXhbryDfIWbbL5B41cUX
36p7sUVg0xwy1ftXre2itrUK73FxFiaH/FvjDDfbQXpxTkUSQ9u0u/aA/0HtmyFb7lTKo9J4CY5l
fFC0Xtu9mNvUo9aKoD0UaE1sNfX7nh/8WhnOk00tuZ+UAPgaufFumab0h1cs7na1y530zE5K+zw7
Ch3XO36J5oisEg3phO5jKD43tqk2JI7BnEIuSQmRXdAbP3OKhSFOrg6yeHGh2G8gUV3YarmPWrQM
dW8MX9JeXaVZ396sos0Tdcptazf73Kmv2jb+YVb+zpvLO7IMf5C5fZdM9jcrMw9GJdzjCN77AsXC
AwyJU567N2FeA5af5Wla8Ou7ZU1uSAPCwo6dUxth2Z4QQe9YCLOgVdT0uP9zOz6Yc758ndIwZtkc
Z0o0v0/TfUhn5I72hvSPYVKN9SnVVWHcVjQM3VsDqr9LBXtrGrBFXGlbiMR6kjRLlEy3RoSaxRU5
fHrXzLfLZBX3YYEmavGnZaub3kNkkke7kb7Ita/mWSD8a0lXWpLQYWyIb5Vdj4gKFRnj7Sh0NO/9
XBi05Nv0LtL8Jzib/VbOl2Ik5QZkRnL06oXTQpyzuxbCjk9AAYwbF34OWmTdL1fMcJIfAso1Ry6Q
sAnR0VdxSPYTSj11Y5ttu3PrpNiUk1wEi7HlHDRVzoQ0lSEuogc3X7PodYPTedCANyw7ZxUu6viY
jWG5w/c+JJuSH1glrD/svRbN/x5Iv0RqfVlA5CVJibwdmxvRlZNxKuecCqJwUHXpKbDwPtOXmlN5
U4P5IzXHu8sXRgqlfi6JXGEz0fcF4oSdq5fi6FgQHD2vWrFc7llZ9ONZzATiMNKFvI0b8yK3mxsH
hdsOOU/zJIzWumsydO/aTLttyQT2krz5eGePDSQWsOWHNmX+quiIHhg6LzsUxeE16HgT5fZk7pvC
sQ/oIpG8pm5zm8J0Qxc9jieQ/3RFmckMKrl1EVRd2P1onEY0Jpfo7IuNYNqS7pDQ4C7pk6G4W/rp
Owg2eQSnMm5naRDxMBNYQcVN4/BC8dqNm7DrgPPHU/LJxdi4qaLIv5PzmD0hNM8IywiHyN7Rjewe
WhAKHB8KnzichJt4ESU2f2RJdJuEZjlheSgJE2pxhceSFcFYpBNE8coQsmlTghO+AhTP0zYw3r9Q
JZr4bVQbz23lpbuiyPm1wlycebJazpYB+auZW8fMq8ubBnA8x8gUPCgSsR0rXHGn1NLv41YsQePU
LiFgzvS1hc+/TXuDxw6+UfO9RsP7pNAuMf6YWIfQDVUbG2cb80OcMo8THeEDatTsfmhmsR0Z2O97
klJPk7tkl3CHHngYKH50P4uzxeiaYtfWZH9UCIdOvQ6TnSvmiv2ZgAs7bshi4Pxhr98l3oAbma6L
uffu26imJjSTznsueDDOGU4iVaDAuNTWSkhs5/nBW4hncfVkfGX0PgfELSU/Ze94z44xpyekYNPD
vypVNAvWBRz7Ssbr29URTBVaRyhroI9d8UV66Xj+L+2mS0qjQ21w5A1HsUo758ifrup05VbrMHCR
/1ItJLccO9MrOcn5b4vn/7fvPmjfOUBK/+/u3fZHWeCn+rVzt/4P/2ncqX/jRGWOiz0Sk4iPjfs/
jTvv33iP6eXZtvCl62O6+9/GnXL/7dLKg8NouiZJy2ty9n8adwpbODGG5C87Hn9IW/6Txt1rbyHI
Nko63+FKJjAX8MNvfLJVmRnAxJcxGCvEaX7jwy/pCV+fCcj5wED52hz716Xw5K7BejgKLct7493k
XEKaju4g9FhMX7icuU/mLruY3KG8YOzLPKot8k/QW7xDnQzx6Zef5ObvVuSv/nPrtU317+u7loK1
jP/c466/NjXqMUbitaYOIJ6L4htpEoFrTl7i7VNwjc2GIKMBwFozxymGc6dxsaNF8t7lLP4tSt3w
xmQe725bEm8K8DUKay8cKLfZh5lRyL254Gg7uDIdfzZjg5ujdOImDhoW122L6Qwl6VBBhoqJ6f6J
vZLqrjBTF4kb85wHnh8P17kNFCdy5+FpICvgkyC+7ZLTmrF2VfL40/s3hDYf3/i/Pdv/3BEkJXiE
11/krzDLXwjKcy3C1plT0s44bOHcE8RzloNaxXC1KoqNkTr2Ez0t+QVznGltIcDiLicJbk3YWazm
+0JWCSwgJPd7Zpzk4HZJRGifnGqyBAakPqj9U89l9YxUesg5b3xjK1TyEKmsf4DLMcJ5TfP8q9Ix
Nhhj8NaanIn284TEjxrDCec71RQt+7rH8HVDHzbNtyQa999S/HIPXeZ2xc7gW4xXctbx1TB1jXnW
2XWsruNQpwRfE5mwyuhVie4unQrm3Iw1NH0Ss2fSP/oO4r7WjtstAY5EW/lZ2X9ZcynoyjizrE7g
T1znEpWya2y7zvI+h7LxsiPc/7HexQOhGPukncA5yXAlK5QLODGa8VF0w/x/MtHJevEXt3VN52hW
JsfW0Z2KIXBatwOSDa+n2WU9uQcbVI5dj+Q8QW4Zt4mAhKwSDwa/Tdo0GWeDrYkJKn06QvMwcUrr
F6QbF4NBA+q8I/uO+Dnbye8SB7Hozp2Mku6VjkZUVB5cN8Kh4ep84ws76nwOfUcEru1GyW3GcXm8
JJDWR5eSeHWyT1IEHPucp4IATMFx8xRaVp7THkOGvutr0y+vU5nSQ6sK2lJbhRPP2uY4wa5NBxf8
1spdUgFH1ZXORoWcTL9qMiOSvc2ZG27PhItokxqN04A19O146yKHImejLLyR5kva1jtb5+MeDiPd
MzF7Yti+//D/aTHyWHKly9gC8u0bCHWXqjkbhAbQVWFbJMnI3nZO11zjHIEUpcd+2i0DkTiDIHzK
g8/08/3rv+YT/PXqYQwlixYyMO7udVP4FV7eSyOC8Yucs06jcodRxMa9ppMz0y6oXMgP/CAlVP5h
ofdpG7mm5zAhAtLw+oJOE8uqJk0pGMuRCC3b6YOWvvZ5QpX2RTdTewzNxUYPTrrR3Awo5elTfAXX
hCyIExH+7ZS4yIU257lFwKP7wWBSrqv/67UITKhn++AafGHab/N5aanWEvZSH5DrWt5U/qwO2kqp
UJnM57TgExmk0RQjLSoIp0J4IAOrtzkxF0Z/4FAiPtitft8t2KtXIjJEU0zNb3Opaf2WUFlwwjIJ
acxgSAEqYklNi+D9B+EPi7CiPoCtajM6Aw6z/nC/LMKyRncvvFkQCTkON0hiOmr9eeSMg9fB/WGg
y0qQXKP2J5w0bhEYYsOxNrYT02GXekznLaqI8blRi4WHZ81b2rqGnR8KA/XtljOn6j74zL8/vIpx
H0NI1FEMF/03O6mnXOUO4fqRh6X+Kq2qI48X9lBCvM99Qtfw8ME9WgkH/3046BDjSTcdU5iKljzv
zJu3lbgKGEoGCtTByO1HvIA+KuTWgVvlYafbOs1YxgdsE9F16mfZ4zjSY0Em0X3Ej3/9UFC3ULkI
C5wPhQywmLdvbUwxL0nHbAKbHuVtTmtjI4Zsfvjg6/7pMnLFvgjPWYm7b4oyy0E0M4JHDAwMVXcc
AXNYg5wf7xKEtt+0jX6w79rlU1Hnw0UYlaueXpSARZDAkyy24A4sDjiWvV3TT+bl+5/u9cq53gOQ
EJSNUISYHUPyef281pimO+h0DQ70AroLgrPdlEsYctnwKdIZKVw2yrywyeJzQUD0/T+/ugQyg4DO
EY5rvykiE/SFkQ0+APZpT++bkFyChzJCCXEY0tFfpsq4zAZzLJhoCr1rXSZJ73+C10XT39/fNE0y
nSFyIMxd788v7yv+A0JgU56BoUxL5JA14AUiCZvppiLzdBOmeXLEMj7s3r/smwVyva4CSbBO8lkl
bd6w19e1UIyYbT2iHUqtKtkxvBKf8qihNBqsKLukVnN3RlfJa1XQnwxKgqDQ16qEnGJUMOTIIR6I
p+37n8oWr/eVvz6WlGrFhDjSwW/w5mMx0zO72Xca/JjjTdRY3m0ChZSpsyDtnIpsHYfX/cZc+oE9
/QpT9c7PCgKXjIO3OtIDJ8XKX7WuatEdWZ7YMPZgxcOfjIlV5r3zrTCxNDNLJhxgi7vJcrdxJuNn
J1a0RXJGe4c6xL3KvcC1HvlPKVafC5dVJNwRg4ZhRZNwysqqSJmjEtI/FSTHZ0hF5CqWfZwsO6HI
gQbniUt5X071/M2IQ1AR/eiZp1GrYtoifRqmbQjEFm+co3jKaXS/AK4Q10Yt6bsWsTPQfi+5+Hk2
MJkNkHMMOAj7MLlmWELSdVdLxl5V7Xcnyqi6okVuOiNetVrdj5U/YuUcGzrbrc2QBOUUiX6r8Hco
qeUKqz3gyeu7s3mm7QpMhSQ5KirvJwNsY954k9M8OlL746ahlicYs8tITWA+2/4ww9iFXKwAO25r
xEVnZdpRYEXM5LY58NsHXFvVMxTP7ocHoWEJJlWUGFO6Nv0RS6rCE2uy7W2sbvVGz+00fmUnx1dO
56R8EHZUTHsH2GR7BJeMdT0lkTvapx6jBexOcr4udS5/aG+avoJcjK84Lw0W0Y69/wimKKMqTDpS
bQ3JDIlRXZxsEhqMIGImEu6oBzRDs7AvAE+YzD2zneNWpcRLwmMN22Lhk7FYNN5VXlvJc5E7/rw1
5cwP2ouYjib6EfJbiYL2Dwsk3CRAAY3OUZJDEoQQh05lm7uk+8xrOudIaf991qtwMOQV2wz0k05T
0xGJbIwIToOMJLoWKovh8/vlXfoIDlV/SYcexKeVCvFiUqp8p7KcEXvJYvnpZG4EpCKmEZmJSU6n
OV8dPrFRWg+tkTUvBIGK2wqe3K1BAGW+FbOVnhUE2tWbrOSeByaG2Ynj5DJd9Wv6dWDU1uyuuhj3
G7i53N/4dD55x+iMnqnMc0LkkyYHurayNDzWGtIkLpKBE4PhdJ556CaDCQV0SJcQzThjHjr0WcZQ
XiUVZ5Fsmk7gCmq84LNh8TW0J5Izi4lmxrA10ytjsVlNbgSmofInOPSLU2RMS5Ub1iPTlYSwNMA5
QgZDPTU/baI9v3iVVRNoNy3aC6BZkApVCNSyG/pqnIGR7LfZLgPH7p2hULMZWWYZFjC6rBi14hwo
bM/S/zU0bHyE7kJr8IxvXk9XelaRPMAWZi/WFpC3LWjmdM3plKHc0G3kOIfzjrLqAHWTrj7FGNmG
We/YaERCMYNwABCRgXrtIuJfGRjwYGMifeYMN0L+xY99lfGwTptW9ETWmQ4m3G3bp4xKwwUP4NYu
PevBx/dAIB3uyquK34j0OjcSNRCkmgYgAur+ojEwH24jZyUpN4z6+AuLyHyOEo+5RqP8uqG8Tp1H
8B/msHV6TfcA3XD6bFtEvULa8bRxyuDif66r3ghJ063kt8np61tjaEjbwvHtOgci1pFBmWioz4m6
jPHUY/O6q5w2yQMSYniV8t7yXxg7eD973w+fC1UuyPVyvd5XAoWD1vK7ByIeTT43gPFyhwrIVxuF
VcTdd65nvEBQZwfuLcyiBAwr6yaiLVzsmzRW/dG0pHnZR3btgTzi1uxUjXNwrIeGc2U92HeEDE1q
i6e1WxAQg+SBCKzHe3r2vmBqJ7t5Z8+pFnBuVMsDsgzFRYKavOaJ7WMomyh/zi2BtWmYkvxeiLGc
gckSkL1hDKQ42edxVB39FPFfoIVpISBQDDlwFwwxzBQHsXCVWtOexkB0lMv65IM1iL4raUd5MOFH
Okt4IvxtkQPWv5QkZeeE95DyGbjhQMoqbV723i6nXx5l3XILGr78IRYrfeJvsH92RqhH/CRN+eIV
7ehv8iUjQCUJEzS8kZUwL589uyKL1onKDcmEFtmdeZvcEUPqLOeOr8yttkyrvPbMGoN/1Vh0j3BZ
OHdT2MyPKaZHN+CkNz0x1Z3qs7njYTnanZ6znRpWNzvjZukh0pnz/Mg4xuGIjmif0EUcHD9ZOeWV
n4Yc6poOI9pGD3EEbyi1oHbpWjgnPU4MDGXbwBfaiIp8gD0SjayOEAvVmXmNKluPF6v09yaPQ8BJ
i8TWCWYZxUMAv7HBk1XWxWcEAS7i3lDQlwiAw8Gcx05uz4ekwa9yKZsSOZzEqKW268wBm5G5DFMw
x4q5K1I1UhgqoeH32bWMWTdk3J3x5jjWlunJcJtVSu8JbHceG3M27pZKLv0JgEN2aU4dO2FsxsSG
pJbW+mAsGXjXyrgYdVgnRztEIYOv/Y6BmQUbYSATANvgZeGX3Y8iz+sn2Yw37YCviZrmDEZvlXxw
ivq9kFb0Ih2JJUGZ7m8nXl0ZPuPjqg8y4Dq7iFEzZSR+lr52jXNaA8TT92jDsjQVV07Zm/v3S7fX
h7i/CjeL+hXJpk2b2bbe1PGMt3MRckYM2pgZ+BKH9cGYEec4WhMi72Aqf/96v9fNynIdYJugSC0p
3DcUO4JnvTHreCXLqYmeCXS1AyIupr3HS/4J8PnIahrmt+9f9A109O9v6dHZVAIaj7Llehd+qdZp
r7VDirQ96PwEHTqahKe0E8PZ7CtO1fBHgjHs0i2hrCGd55LuE2HcQezX7d/C57/1wje/t5//8PVt
eCDAPGj0+bZYz3y/fBCDqViehDEfBMkiTYXe2fnjOByRJJI5DOc5EHMmTu9//TWT5dXBmUMDrQXS
BX2F0td92+bKbJITXISwgQWs9HvJ07AaMVvf3xI7WDK+N/osDdCbV+GBQRuSldCP5y9xb4ZW0LCC
ltulxiO5m/oFjoNU2G7CXOtL3ywJpzfdlk3dZnze77NaGi/C6thWzDp/WGY8XlGcklqwZPMuq3zr
EstHhWmrd/tyg7muIhmjG6qBnqY31Zu5sPPdUppltCWnvZ0Asc8kwkb0YjucTVVHY1Mg4RhFMoW7
qndB4r1/u34/d5N7awqHfq4neCXfnLvTAh0Ju/GIKLUMn7BLZCrI8xJv5PvXWf+eX9sZ/CrIeRn+
cJAWgpPkm2eBK/dpDTUn6SUGJjYDtmHpSBSSFfD0EVM0uyAwGrNFa/z+tf/w2vMWrtMmHgkU4W9e
Q071giod+BovG45xO+pPWkz60c7t5XyIW+/p/eu9gcL+9QaiGpFwf9exC+DM11/WGjoNbYDQF52z
/C9LYmyZuUiYSIbaZVRmG6P1+vuixuSJxQ1srNka/6z7+feHYPLEOcXny0Oqff0hRuTxuWpa0gvq
uDhGvImXVgtkAflN+aBzwCudNr5qeEZ7m/DfTUxyyCeib8SljfXmrCuq7JS2dvlFoRD/oKWxgqHf
PA6OhCEh8PAgzaV39frD5RVlWtIi9lA43Ih56SsiC8a5ratAqTb7lkAzdwgkSZdr1JArZcNdD4jA
+U2kGoaJgW/GO0guczzqFPZErD+3dV53m74x7HKrfJGgyRM80BuauLn+oAnwh9YEvbn1ozMAEpZt
vWnPNRN0jHxCbOg3otugIksP4AZZZDQ93e/Cbe7tRCEujLG+nOg3i2+1sqeHxJoYJOHSs6YPtlau
+vs9hZ1N33B1Hq2//+t72sc8kiVm5MD3qc7PBtGuldBYWV8cjyDcwK8TUsNz00geXeFFSVC3Gewk
iXDxsRBI84PRk8OtX1Zi2YyRYJRCQQfeinZt4l13lox/KNNZY7DzNUfFjz2iWIjuHOb1kjNtD8OI
v6PnRhiKoNIuA1Ob1EWRVedfm9YP5dlS+lhZE+UaRw0/icOCNBAbDcMc3utCDti0qjl6CCl7vnQi
nAClRNr6yQBHvOQLtHj0cQ3+P/AtZRWI0QYpxZi34Mss84S+eeSJO+I0lsm5ExXOpzyZAA7GodW+
4JC07y2JjhyFxdC0jK0SglMR5nLO73u32dnM3QxM86m9ICPShEI4hA2AB5uzn0mXwoGo8UKB9+Bc
qbaEhRQ5Og/hXAhm4J+9oV2+AJBK811btQW2/M5Hf1RCDSM7YoSsEHh5mYZbhZoX+pIeq73Chmuj
ParCXY7t8UkjUIrQ8bu1BT6ZcU1QAn35HAHYpKZUwAENE7nMwXO77CeEt9A+5nqw9z3NA0rSxarj
jcW16yBJszoMchxa1z5hhsRaNWN+wVHG6wLiAHALTBmy3A3rZX1Jn0LJAP5tZmxGP64+SpH9fQV2
eAXIhaSt7TmO++ZtWSIfX84UMwE0Y3nw1TTuIjsFTOt785mBG+2D1/MP17NXWxDtWpCE0Gpevwpi
aKvFbguAPeQ6XPH8NQnj5Cm87im/EuT+c2J8sMn8vpEy1MKK7FiMcxzHXFe8X4odV1f887pnsOxY
a9KYx3idisJtPrjOH1ZO23MZRfC0ol34a2X95TrYbbsOr34fkNGc3FB1pfjdObFGsjWedUGLRnGS
OLEpDCRaGunN+3vb771PegBsbKu7irHa23VPoJQmeAFFwTD13l5jJ7mRuia+Xojq+f1L/eFHhG5C
wh6LysqffrNHCDS8MPlHvqm7zPexjswQSZe7xt9waFNx1j3+8wt6TAr5ckxeUJy8/gkhpKB4qyRG
2IzcKo9m/zGk/fHQuM580Thj+sH1zHVFfl0UAUJwTEYsjDyogN4URVU5O50jeGbaglNhkDWlxe5W
QJYC0EwyUEdS2CEb9fxQO8ogXLrx7UcjS2cSMtwGj4EDSbXeh2rQsPp9hvWgNmE2eljc79COqXQr
6plyY678Gk0YzNaPevR/eBwxwPHoU6u56LXe3LNCx0CCLDpj8EDmM8AX2XUBqmxjNkrAs1VRdDaN
+ES6MrVOuTkt6oP34fdDBmWljaIDT590KTNf/2gRvUBd2iFPSRfGQesV+PyxG//sw8yh/xERKyWQ
GLz/pPzhZaeWNVefISJd823VXPvurLvWx1IGg3izMI05s4hM+GDs9KeroB5i8Mi7vhZyb74asllp
5lwF2sNy23JcDZA91P8oNmCtExwHpAN+SrZGRYX8+iotp3AtunAAQO5VuPqhMIapRb8GKSAtjdb5
4Af7wwoC/4uXmufFNHlqXl+vULVQYwtCDVKsOvfJq3mqxr7Yk4NFX+b930n+oSYittOFPcqJGP3V
m42HNcOl41WMAb2lz/T523MABEwoKABOSQ1NDxCTe0NznmlG38y7NInNqwED+D4TThjRqs1b8dGH
+sNrv8rt8Y1SAtt0Ql7fgWEBHpJkk8Y8boTXnl3WR29Oq8de1njRSFZzdh7Wf0KH0yR94QEvNwqn
ykcF43qZN6uPx2K3HpV5BJT7ZpMEYwtZaSioF3Vj4xJj/PmpywrzvpmjjvyztjNe4Ch6+Kmqafrh
AWWfb/Iklt9o0pjI2TLP+yhN4g9vs8cIWK4DP5Nb9ObWdEPnFa7VIdkwwi+lHc0nq3OsMzFMy85P
KNfI4BUf3Ijfj6arNoQ5Hs1VTmz2+gz9sqN6ueHlUxQD/CRH7BSFcGmlDXabxj2KdPa53ZIO4iIe
hu7b+4/nH76tL9ncLIseEZ/gzasXTew3qe8PFL2ZuImZhl6D3ibCGGzEcYai+pV6sfry/kXN368K
uAhMBuE86x7+dlmpEoKVaGCyrDgV1EJDabO/omZL6m1H7QBwJuvJd4sbn2laSOdB71LRLfKiMUvs
/pMJ/auq7bgMZhGb7Z7+LwAR29MgHBk9jCm95lpeIRPDh5559o+4J9GANy3kpBSpSe2Xxi4M4LMY
wg7xmACvrKJuvizId/qghvh9sUGQQMGCVxQbEtvD698WmL1XVx6NXYC7kFDtLN9RNHYbH3vC6f37
+tul/upr4krHco5C9W38SkYcG65vbwkKs39YGmM6hO2oOLLG6p8+sFQorNtr34KZFsEgr79U4hXw
MkfOnoxbku0om/BUcgALhAEYeoKZhTe37u4ss+z273/HN+HbXJSH1cOST0PBUjaf4fWl2RgsFcLk
CnwnF/clgJyNRQTEBTyo6rjgRrrJSxR7xsKclSmXddWlXXUr44YE0D5yT1nadFddtS4f73+y3/ZK
h0/GYIN3eBUKO2/2SuEXVsVXXwIylMLL2NPOuSJU9+z9q5A9whd8tWhyekG+vOqHUZYL+83upTKN
ZxncajBVaPT2ifSNOOjdOjexYI3ec+/m1bOAjouKSsHK3YZlOjLHtkiRo+vlgFUEJtflRCqzJ2/a
Pm4/w/T1vlbQkcFTl2PpXZq0hUGlQmu5N4xmuC48ECl7lYg1YT6dm2Ubmik0wZyzD0l0jeHEJzwZ
Jpr9KupbQu6Y0iGVXMggxtaO01EO2rv00wZo/oLlAFRhFnPKn+0Eqk83trQ+s6XjBJ9k+qWTEpmm
SVomoQhuodewWjoDW2Jf3QeMg7E4b7E4VkBnMoYlY6u7gSaqEN1pzJwBdKFPWMQJK93K1matN7b1
aOnuqJlZu3fYp1pgsxEPxE+rGdUnv5mG7yB0lvIYF0Xqb1i/anSBbQu0jfWntva0RZlmgk6uym0x
DP3XMA/Nz4z5On8zGFFB2axBzAdqKJqbviAWBc9KAe7KdUHMKJcgVbpBpDIwN2/sbwneK/wjfaNf
siq0f6IGMM+Xichitr2s9ncOaSiwA+e8vGQ6J9OzJc1KMgvRSqG4wQ92z1QWdJzgBEufiohCDD7o
UfQGAh4Ec1F2nPzcBIAreCHL5ep23d6XKmrFoa4QCm/V0CM7HftyeSzrUnzyurh5YdKOwWPhWSAm
0WFSu0EU2oRb3Y31dWRP4zcPdwrUfb+dP+NlTcxNA1/w0/+wdybNbSNtnv8uc0cFkNgvcyABUpRk
bS5bli8Iywv2LbHj088PqppuE2KT4e7TRMzljXqjyk5mIpdn+S9KV1umj9eYo2yx00N7JSVbhRqH
0xoeI/BHKekAyI2u7FlL0z3WeMUVOmGqvKIy7WS7tK401TMStUYDQSGX8EByAxaB/jOWhNWt+GXE
rWzw4i2o4vIe17iNgDWRvAIaprqFmUYbdxDlBzB0OXoFxDYayUw6hNsoL5YSXo6/zqFuq4WHqTkD
Yo5J1xleEBWIQaD0Zy9MyGF8rejE67eRCNyd2lmN4XeTrJNbjKaw8ktiQ36RXHIPpRXhw5hFdfcB
fFDxnMBg+rsDOVFCkx8DRB+VpXqDZpn75OYi+jtxRxf5fOoiryqt3tcGKTxBbci1vqC05+BdXGsz
OHewoFRo4wFHbSx1TdNzaAdHG4yGETzXFq+THKG4T3iXVb6Uc/2d3KY75JCXUWzNpz71oqhzvxNJ
43fS9HW7K7BtAJVhGixM37SguuVgO/UuolPPJ54UxN0LgnMg5A7oZbQAOZFwXGv3h1la9Rckjcj5
EKI1QBkJrbrRptb9OQ19yFVgYQGzURsrSj0Ur+tu0+NmTevfsCrF0ymHF17rmL26a0LA1TeoA6V3
ZDZBi0h6CY6OnCAUF56oUw+FvXgDkhNSkXyXSzc0MHq6zAhPR4Zd7NBbsD8VlkPBLKHMe0MDEr6s
bY3jE2cMJwXa3IcCfaPHoQjT7mbBX6Fc3GnymTIcEvPn7/ETbzW5qmrTIaIEzZN2/IwRbmUFfAXI
q3miv7ZABLalUTQv+LRdiLbev0tLhiUA1logxmx3lYDEbZpn8UC2Y0A49lATgOihVPOld/ldDEtp
DeqMS3UNcCpYueMJtUFQurTWQTJ0eCID2+isr5m28KQDxbnmUDUPAiHpm8qopn0WlfULgBgOT5k5
W0iStEZmAT11AtUlwIjtgTu8VKWifCrZj/LC6r/vj/BriXeBGTsktzQCjn8tCJcyU4IGyTVa8Z4I
wNgTdDrJTwo+1n03uvW+7CZk/cMcibx4LG/6wej+NO/lR1Atp0NIJKPRijj+EWZV6ryZtCDyXKCp
MQVi49Tjy2Licdd3kGLPb7n3gQPDkfbS9Nb4UOs5jz0tLsem0dZHvY74Wp6/jsacHuAOwERy4+DC
llhyh+NABXFQ4heXHM+GprOKfFMeGUXF1Ax+domASZpXeOrkxfShUNH8CtwALnAwO08N1WFfOgFP
3/kJv0szWF9yWwIlIVzWdxUqlk44DfMI90lFz8ZbSJbX6ELb38wk+dkn+fAFpyDz+fyY7881YxKV
UVowBMin1aRVBWMc0ZQYcMdpQlU7rg4jkB2QoygpXBjqxAfVNNwf6fGRvwl7+S2/pY2BOymRQSNk
SzEjjrcxwCKMo6VhvQyDa3c3dtQ3L5QdsnC/uJHEvoWu/S0W5zzt3HbGU4XZ8nOsJOIjmjQgtiCI
zN2+NyvtE357CBuMsXkHWyl4VOl+Ie5n5tCN9FJSD1DmSn3F3AljJQv85z6jivipqNzoW6AKrHIL
0uSbAduTDzOWyNFOGOjuEfAk+YMTJFO/scamsL1Kq+f9aLpZ7CWZHgKelknxbbK1KPZzRa9ezYb4
lgbIgLfYhPqx1yoJ7JBYyVWxHVQlMvcoBve/KKsjgCiaWQLmGFwI0z3oqvqxzyMn305zEiPFqQOI
2tZw/y5VDU59CnaZRVYr+BjrrIS+dmuZek1CNGYveW6J2zFndko/AJMDfXNJUu7EeNwZ1GzJ80A4
vEEQfvv0ju7GM7gxAhhXa2GOGYECaM6u8q3CzeaxsdULz4h2YmfrsFgoYfG3Q2hZ3VbQrExscmac
L5BDuRu5xxdtCtjoYdx8KxF/2EUlegN0QJNbmWBzrJFSwzFCx8JVpyswhY6PPDPuR0qe/Jlb45IV
QinifdNIflmXtRumUg+Oi7A9yiuINzxjGp/iC91julVZ1nwhzT5xrYCI5mzTegXDsyYKtMjuRIqO
XiF+Qf0mruv6tsIL+gYEcM3/LaN9UEbThctbnPriJNo6gBKeV0Tljw97VyZRrJjMsI9cGEz1ZFnB
TZFakbGrDNFbBOhBGO/sIRPPUa3AdnSDSt1oLSBVL4rjHtHTAt4ERHjqWRsZ5un3Cie/DJRJUj8D
n2s/mlTgMJdEbnpEdhK3FP5Ow0YyQHR+byZpjWpRUv4Ctg0ApUM/0blwpb1vapPXC6E5sLQMC+Ph
1ZXdc3DHgALf1rE6+TmmIIVujIHMEtLjrh8G+CkA6lK2YQ+qMMp0CsQpUq4wYazmVtauvDp/x54I
nvg9jo0+JY0sdc09kVoVuADbQdAhSxETxS6e33TFwgtpPfzh9WO5ELCIB2loQU1e9ycldFG3aoZh
q4ZTfNVpatn6EyDmx8kuBm1jFQBsaewlEUYLhol0nDUOiBp0efgtGSlcbzJMmg+xDMwKTv6bBYkx
2Ne1QfhNTt5o9bazp/GRwtH4jNilKhE8GZAbMZpIiQFBICqBgo9l36RhiicLUv3lDxJf7WcqRptc
XDWLJxi3ya2NP9FDmgHz3lhK2wQ7B60phGCGoH7W5gosRWqDMdzS2rd+ZUGdzTv8yEKOhkgwDjr/
fd7K50dBBohLuqy88dTzDYjdx8cibG0nCWIcIkGaa6WHYmD5RZkDfaBNPfegQm3tmdqceHJwA2u5
ncYxv0aHzvgco1nwmPZGET4SejTGLqCB2N2iNJB/KyaIy16V2tQpMISsO99uMOj7iONAbfu8qLH8
ByzzRxz/D/F3WTblr3YtrQne7T+UNf/3/2v+7ktP8b9m8e+/vZZHmp3Lf/4vhx/OPbkhRw/9SEpe
y5X4j/im8xe5BjcvsR10MCrnnKZ/xTfFXzpNJI4qupjAK3VesX8p/IqOZOeSANlYvkNHp4r43+fw
w8AjqLWQfCC0tenUrhM4A8+KuskRJqMw8GiUZeNVMdn42Aj9Aojx+OF1VJCbFI9djQyOjpVYI5VA
pkKhn/SNo1XxltJZgJXhLFDuRHr7t6V/+OfY/M7WP77t/h0JhiEVRhbKcFfdACeO6pxC1EZEFHxE
ghilRCLFOz/IienAr+ObLZhM7V1aEJoOwmewSc3Yrq/Q3gzvQd21O4eULLlwOxAHH12rzIj2kkVI
RkxAoPyO8QvBm669mfp6QFSz6coWHS23zuPUr0cK815gYm0G2r2xQL/0endDfosOZB3Per9BrDSn
Wkn/RXhVETYkMfhOZVt9kCPgo7Qt549uF6u6H0zobuPIBCnwDs+y9D4ddCH3raqH32sY6rirmh1o
S4VE5Nk1gynfhsNYaHcELvxLgWLmr5jej7mBFZH3O73szV+4oir2lr/CSB6nvGZgLVa0H1Co4tDn
Xi8pFQ6DacKOyVznGkMJ+AGdwErmTk0L61PX4pjn6+oiMORq1Cw3Urb2d9st7AxB2AB2zQiZAG+D
1J5eRgC6X6LGsJMtKHWKiTLrE5yrioJQrrX1/LpHKnTYBbba/CxSaIh+ho/aa0868TwOef6LMoP5
oS5TsOf4aHZPaKDNyS5FmxQNALTr0cREQO6Lk5dGtZ2LUnltutr+FBh5+iloTSnxuAk0ZyM6DbWr
HPfO7ouTIGCP1nmUt1+gqXf3KAKw0gX0ra+GLYonHAuycCPaIbnNFc1JMX2w53jTNm77RZpZ+or2
S/zKqem+RcCPk02CtpIO0Eggmq7qovlma82cbWeNL6PCD3/TjM5Bw+pTOvAX18MLYA3N3FM0nhpq
17rzEuqFfif0xn2UMuwTFpM2P4CDPn0ehYNakZ6O93OF3vcWXYL0I6Laot4WeB991vpRgaDVTfUr
+Vr7jLvQ8LlOlQCRL2uKv5t62nxswL1kOzG1wweJauW0GUeaHZt0Dsdbxx2t0NPwY0F8rBrVn+ow
JN97pPaTrYBtiE5NL8NHEYqa+iMlJWUjTadP97QBtOsaBWUUR/CRus1EFkDJiYtK247YeJfeACvl
sVVdGr3ZLHVqvnIS9hLHo+LgzHM+P454tT2g+dl/TQc7eg3lGNpPDvLSXzps+KJN3UZUrSWWfdF2
UmD0b7D/JH6pWyyNfeTDLbCHraQ4jp8VohV1o2OVHNvdF9CMUCWEPejf07LFq7y2ogz4W4DTGPuv
RCFQTZT0TiECMzaosDXEPCiGPSGgF90GqRGBL6T4UQKFbPJikzjp9LWnVtsDWtE4/KOOH9emCjJO
WcaIuNwGsvoBu0HFq0WiOrQpOmUwvAj940/I7M2fUq5915OqFf3ojAxOSYT5y0uu19ajkMRx2xJV
9mT5MViIF9KVj2oXmAKdBzMCBwrOtvIz4JbstAp4uocH74gCmJGbL02jxN+dxsofpgpVKTR1K/aN
24TKCHBORVPLdPVcbHUrwIp4Lsf+C7ofJTr0nL/vIxvoCYecL6WLwCm8qm64a7Rx+un0MTsJ8T7K
PFS1SQVdhCb8NCyLznMqPBaQ40w6xauD0fgsuTK/SupzmJR2Og4YXDgyP7hWUHyLc8wdN6QKdFCI
SWWyC8sGe3E90AvkNKMKR4CggruwaTIUNEsUcZmmoQz3/Ln8E3IF/AcazrxUpKFG5l4YRjp2QWyV
0R0h2rsl0g/o+gUKJuuZGzV+nE3Zo5gR+PQFUIynkAmkuz5FlcqpLNhZMhOpZwRhDSXKMoYA+b8y
GXc6APkK6qaTOvu+QUQP4QChDxsr7q0beN3Di1aYhM84GPKbTMcZsm1VwfbeBVmZPmCbrmBIqZYp
Df5KhURGMx7xbFPm122WqSVighoytXEcoYVSj2m7zXTuZzuAwqfXhwlfBN3vNQJ1GlmjisHCVJsP
soe9sglmGX832K2o6Ak6A7gH42ftJWmn08MOB5CkVOqjlwy3XxSgac/8jLUJ9zq0W/oHI8PoyguT
rMLFQ23Hjx0sPfB1jgFSBHdjfBXwKXHpeo8lFeRYx3QAZgswgaAPFtSp2uk5uiAY3OAJ3WpXbhGS
D8QYFNdeZUvjuSD+BUJq2z1JoqL+7DB/MTAoN5Db6W3wS84U0U6joQLRfW71K4Uy7SGFYuaSa1vR
bS+jRcA5MG5wxMn+VtPMfVVqU36FWpM1GwOCX+MNsg0/mDQRsRNWK30RvC8REHbiWt8iEAxPK5dZ
/AnDNvV1KOPxydCGt1TPUtJ92bTxA348MfrIk5Dfq3TQnsMI+wZkEpUg2QZ9jVZpnaA9ue0sGzcU
7jY/Q8ym8DoRlEimZsNjKak9YG2kPfAs2HdNJdUBZ3CxwyfO/j7w908bzB16qkrQACVaaYNzP5Fy
sc/xQ0aYET3VivNXNPg85BEdHXOcdhK5hh8p5GFrq1WZheCixObHB3ZpRRtDq+S1Euumjd+ErYZo
6am8PlK0UK1aLZLwSTXltWY1WhraGpS3XrfnK1tgsIS0sIxxbmzMe3iz9JSirsE4pNA4kRQB6o9h
b9vfqD809jagkfShMiwZ4MwiWtPXKbQdeHubfW7RsNuqcTI/sze1b6VbU0qbgbQ3yJJOabvXtZ7t
hA4MaGinStqXeSIJ9LCy5QaIZd9Mm8I1xnvbaI38tpzMmTdFTLBMqtqtX0w2X7pDszB7nBzH+QW1
rrrrFlNP9PEsDffKPoy/inY5HwmSi3g2q6GES0cL5nlRN/pqJU3Exd6bypVRheYuxgi38dD+w4dk
RBsn22AvzutAkcf6FA4NYD88Ozt0kSejtTe5HLtqByBO0DpLJuYFhTxyN7Bn5O0k9b4EsK/HNIob
+OmsadvyKvt9O7uY7oWD2j8WmVmmj1qN3OINuXKd6ge8lo1HYdfDsFFFw7fTuaMaArkwm7bc8PVr
vyCzlVnRNo4jNV7pGXsfL+3pF1CZRJ/0BtbpgIglSrdAttFU12G3x/1DEgpR7jun0ZWbkXQ63YyD
vdif1CFeLbA65N9VTNy5QW5Qh2idVu1DO+RF5Du5I6+wcBpTf0R+tIE9nGAbKTukudltKVLe8CIt
qI5CvUbrB+z7EKWA0/E4j/R7pORrnYdEEY+iwRJgV4IWl5sG4Trx0AqLmKhBigsh9Fk4t7JS7X6H
L0hieTDsLeMuAmaANSi+m2B+R83K7vLaGr/JpKzFhvqnlXkppbHIQ6e7/yEFqMiNE7XUm9EgasUm
MnJKBcJefnM34aDHxuqtaBsiVHBtjGXzo5t7dAhMqyzkJg0VLYcQafDghI2kWyNdta+2SmPBLRtb
7mAVU6DDkGWK9HCiynBwj8yqfkQItWk+tL2e4AvSBDoWaabaX+GHFjkRLHCsTiHhWwb1MTRXXu1B
a0jrZ5kafpC5FJGJmZpEv4+Bme06l1LCYemqcjBobXvGHLfFte4mI9Z7aacCHYyDINa4ckRvXAVW
2AYgmUJ38TDSwzn3SmIK65sWEf5jS0gSwruM2rb12lS2PmabCHQWBtfwmI0PWB8q/C5UUb9gdx5q
/qQ2ifo5GCCdfovjxK0fUgMI4UMljMXjoQp5g4nrrPTnW6L2/0sS/2sp4/3XJYldjAn1sSXI8gf+
KUro2l/mwiKgBIu0oCWWSvM/RQmhIhEo3nJ1WvU0vciu/y1K2Opf5O4qakP0o/nTC2T+/woLun/Z
QLDhCRo0JAWEnv9BUYI6FnVwcnfiNqofiBUeV8N0znfkFmbkW2MMaMZE7/i6tcLok1vq7YUy+Lrh
S08D1CKNNcM0WIc34OtvLYiEezDF1Cz2VdsxXrsub6xNhtwqaYRmg4NRoMfARCYZM4ssvQBMPjk4
qT2RDvRSqAjHE0X+Ai+nUIt83rL4Bqveag+klfe9J48By15uWyfIr0HMX6IRvitRv82b2gUyOAt4
9Z0kDC6wiAqAa0L4YkJjX4tRacUTISmr4W4cKntpbRnFDdYs0X4Cng5dHXsU0nVrS+uAKP+3zXmi
aPOObfv2g1xKxjT5HXpC4ngtcGzAHSx0Ih8/R6zKjDICK4QmAFty3gVzXf7KXSFp+ald45WYIuyE
mbqPQHK1S4y/4wLSUkcF4cgpgMjJ9vsHu/bbnpgDTSIcj1BOOynJBxygsFehqOQeLDXqsk2nRPlD
GbQYRbgtf4tfaoo4mOAtAOfJkEqMrU7yFmE41UVpIcVf6sJaLV2S38vFyw9EhRLYoAU+kjLh8VqN
mPs1E+qLfu0M8ZMBqtcnrZ22FmbfvlxAKxnVqBs9Q5OmqZXYIzRrLtTzTn0wGneaxn3ggP5Yk7Id
3qgoCJDpjQw53tdxhTkDOrl3cdcoBzsDHY68BmJbUygxso9SLGsQA+6/2biJ/FEx7p8PtrhT0WxZ
gAjGquIHSqCDex+m+Agn4ofM8I8eEwza2hBnkfNrv25gLUv/21DrzngV0GGoUUbyhVqD1ptspbuu
lSD4iqnE9IBYjb07P+BxofFtbsvqcldTzgQRu8J4tNIl5EjbBEb/wqjBfGUfUjWAVuMWF5aR52C9
rTguRPrUajGLMldDFSYADrVV2VZDFXhtinEELtMTDqw24qaO+c1ODfvCmO8asiwogy4dyOUiAt9w
vJcTZVJilNERrsuzfNehhoxhLldiniktTupdtCPpLXacApeKTKsLXJTAdAHqhG+Ql2KvIadC2apz
zU8Em9RT/nT9Fz432xuIDdBya7Uo3FYAvToIg03Zin1RVw4iIfGw12sjuDDU+70Fxkvj+oPpDCB5
jb1FyqIdZGkkvh6hw6FUMYk3P+zvsM56D1v48P7Pp7a0KNHhoxOBkPXx0uOLNTeIlCV+arTRrgD5
uA86Fc5bpbr+nw9FewEtPhwKWMjVKnap5C4tsa1zetf2DSjGnp5E2W5ELeRS9/XUMvKELCwVXdeo
0h9Pi7ASF+6o5oimeB9vc0OZrst+wCfBzQJnmwywQzbAsfQ7rZTTbUk/HlMLqokLn9E+xJ3hPtQx
sohZIyq/VNrR8g30Zy80S9+fNva9qpnwn2kDcXsd/0x7QLZJDYLUDyqtBL9qUaNc/DW433RPtVp1
1xYI2P/5d7BUFgfU2EKmXd2UONwEGnS51I8b6mAbrksK6tVkR3egLpXX/9Fg62Z/7YhZU9Uu9SOM
029ip3/Mosyi9kIm9d8YSfChaIe5zG21vRxrSrWA//HDMS3xVQhDX4ELvTMA9V4Y6sSFtVyS/znW
agkHs4ql5iySU3SFrwEp1BCzw/hKC1XNh7+OMGxtl90W+yXluTID2M8x7doOwYQ0ukYcqH5URjyr
ywF3S3OY7Ifza3Fq+1sQ111OGnycNR6vxzZg6iPKgD2h7ZXejThTto71sYvc8nkYRHB1frx3EFVq
ACqgFSRaON0OFoPHG7lUK1zQCy31Z7O2X6m8qz+n3qbWR8vJBCeMnM6Xto+Kh2IwnUenNbrxEGmx
gQkTrn7YRohA/Tb0MyqlVmyYzYUX5tR64HwI/GG5EghWjn8e2qvst6jPfbNrh4/TPNC5MMta+cwl
S23DQqz//IKcONgEsVB7uVJBDayjetoFuj0gu+eT9iaI0Gm8G7Gw0+fW5p9a0NMSPe/CfTw/7LLv
joNCB9S8LhbOjFiMFI/nmUaahoFIm/vIhgUYIU0B3UFR7lToiPc482HhIzS6bzpUTui/2oVt8D5O
WYYnk3i70pBzOB5e1GiNonWR+8IpIg/KB7WMqsLtSp8uSTScGkqgf2yiG0Gde01oNkuC4qwdeJLt
El3tsm/w+oBpl1cDDazzq3rqY4KQ4hlB5t5B9uR4Wjbd07KzoDu5gRzpI2rOLs0M05vJGzwtDsZ9
18FOOj/oiQkCB+BpRnsIRu560F5v5qDHK9iPZBc9NYEd4JY2Tzddqsrd+aGWz7LaNRY9eZJ3eNMQ
WFd4uNRBAm8Q3JcInusHMDi4f+BHjyx31G6yxom8eGzzwxylv/58YLDnb/EOrcc1XZbtOgTc54on
rHD8ggps86VAdGuvE/xsmq4TfuI46acFiHcpfzpxIzhgWoFccHMBU1p9U4zZIf7HsCcUw43uszr8
NTextaOUR8OtBHRzfqanhmM0ShrcBsTxqyUmySZBoUDuhfSHPoTaZD+n81x9rqMie9KQirywsifH
A4eF4DD5Pe/88ZatLaXWUQ2FLDS2zW3BY7VpDKLKsMdyRs3bC4ng+x0EIIXjoTLY8j2Xn/NbtpzA
Te8jZOBwHabwT+rbXrc4DPlzpiKdFskHGFIfC7ruF5b1jRJ/vHUZGEGehf68qBEtqInfBkapuBg7
4Io+vKJF9RCPgPt0rKxxbyej+1jqY4H4FKRKk8q2Qt8lbZQpvalgSxxsTOexVDHV6EaoYwiPJFLl
j6wMJA1k6q2f7UR37yP6gQXNW2rUmxKFuGkT1dBLAByY6sM0uICyDS0rFDy9dfWrwKur2gRKJ3cV
HqpUPyuX7sH5zXQi/ADvD2SHi9YUAFBWyy2NzhRA3WP0mdUMFOtY+ZptoEeDa5aXOlqwRVWi9wsV
OdB+SnCachTsGEqDVjwtZOyp8+kmUjQLaJkiL1xcJ4oC/DZ2Ooh55J3xBTn+JgJTxxjhk9ivZjrZ
rTmLp1KDw5eCPbjChxSPG4FTVZsheYqBUbef8LcBU2C5F0pr769QGk0GGHb6L9gbr9PKXNcmJG7N
0KdxStsKHPMWoEt4yPvKuPDynfokZM1URJnyG5vzeNKANLJW65GURuRWQSV00uV1r1e2F6e48mxc
0SafzGZpqdZ12H9H3Ad5imEcHA9Yr3Nt1fDnszlXdz3Szbtk0Qu8sGvev2IUed/QUFj8kMyujgpS
61lUtSFGmQmfhTZH6tHfkbeVidQm5vE42tNSvLAuJwddVoVgGebEWiUwbJxepb0d+h2E0oSy2eLW
pboxhhxzkX4ZHI7kjCL/hS+/3N6ra4FC7n8Ou7rdLUUdYJmlXHXJkBzwi4TCKDGYO38OT00O6Rgi
PI13k1Tt+JuH8B6jCkiAH5e6dTDnFChxOvS+g6jpFvC/6Y8jGq7nB31H+FHBzekuYFfwgpT+1odf
zNGcaYCQsL1zy0fs3qorqMTwKU1lfnL7mOxxCfDTwuAuKEf6KqTHFz7rOy2If34EJfpFwR8E+eqM
Z3FV0vqldIzfRP3VMMbwqswLmsB5On/m0/bPthyia5Ob5tDGYX4oaUveDmmhXAOWFh/sLI9/nV+Y
97Ev0imoyy+COtCQ1k+shoSzkLAtfKLxym9GWdworj3s4hEHmSqp2lsayfm+hUHmdxRmvfPDn6im
Mz7KlFx5vISUr493Q6eNIVYqjN9YdbPDtXraoWFm3royGrazIsabcgJTgTdQlryCi9I/FHNjS2+R
QabCUP0Z2HIpGvJ7eBn5QRoghzUOW3Pbuq/xMPRb8BhXkJaHHYbTn50Q5crzUz+58mzKt9qkzrN0
PHPSvFyf1JFzkKbmFUAa4wWh7mrHG0Zft8WFZat2g36lwXG/C/pRvJwff1nZ9WkH4unAIGLCgO6P
x9eQxAVhRfSRGZT+pjr4qRdF9/coh+7KrqLkIJAjhVokw2/nBz51zZgC2RpwuKiQWMsD9Fv0kc/R
aA8zS5yp1bAvCje7QcLauLCzluVbT492HBCYpVGHssbxKFZJx8oBz+F3UJt9RIDh+jWm9NzSDv/W
ZZFfIPOdutZg8REVW+wcnvLj8ZS50ZAyYbw5FtO1OYM22aDYraJgU7vKpwDjalyRkuwSlfHUc430
kaUv2D7ENFar6XZZaZHwoI2PxaUXKZN6bw3xLwPB+j8PVwEGc0RJHZnk2oMhgtOP8UcT+8Y8Dx5m
lhYB6mR3Xk8j6Bnypw3TT3Mem1xePCwnZ7lEyxRCdaxOVs9wbDtFauPp6ztJgb1KXupeWcroSoeG
d2GapzYOas//MdTqFSyKDKOoLo99xYF34ljS3PZgzrdtjnQrWpXWhY16auNgTbQ4uhBowB483jhU
WDCo1mDngUx0tnJ2nA9VIPQt5DVc01I12CACMOzPn8FT67kQFbFHJpmjrnk8KDrvBb2nIvZL8B5e
iHQeBux2gyh1n/nnhzp13LlOuUuhsEC3Xa1nih2YS7RET5D62g5cKnwQDCUujPLWzVmfd8BCFIUX
7xaKAMczQkC/bg2W0EeKUV6DEwt2NK1pnSlxXV2hsXiLq5R8QRi6erKNUtu5ddX+amsIj6Kp6yti
v8HT+0rHvkKjMyWC2DP0fPBB/1cXrt5Tn5wOIE16COoUsFe72Z6xVWizOvFnNP6xbcf3oZKm7kuE
cLc9RvF7LOL1j+e/w6kQCFQAlAmLehPnaJXdTiMODqmU8CqFW9wK0T3rbTx/ngIF63gEV7daV2dX
UotQiUTSu7fEcKE/fGLedKnBCxiohMIAWD05StNmYVsQ/4i46HxDxVbXGGV85eqK4SE2GO9VkK4X
FvtUZkWFBgI8TV8YB29qRL+9N41emmGEqKXfmVX7rAYhuVRvR/aW2mtLS6rHvEcz8g9a2/Z3+GFA
I53rONnFNGkvCQGfOHf8FqC7lFS5y9Yl5s4Q+ZiH0E8LK1R3hlZO93Yf6p6Ohs2FHtWy4VcHgsYU
Ei7Wwn2G/XB8ILosdxsF0RefurZa+3nQRi96buWaX9Nc2RdhlP7EPzC5rqICLUrU7ZD+Or/lTn1v
CoB8OWI7A4m8458wAuZDaaIEtkbt9aboSv0wWF18yELtV62YOjDGvtudH/PE9U1NjHmT4EPIXcMz
tJG0OIlS+jRanO71JOwPStw5B1u1squuSqPP58c7EUbhB6qi3bU8jfBCj+doj0ZQFWbBeEAX/LCM
i52F0dw28prvXWWMt+mM/MX5MU/sIh4LThBFMaJnd1n333a0a2Ifio0cfYMGCEptDOY+09V4p49m
+nh+qHfLSaKCRpxJX9uECbkeCk2WciZ7T/1EMbolM2v2asl1WRiK4ikB7ibnx3t/WtmrvEzoilK9
hdW+its0sLt5naW4Zhtdc6AGYfqhDggCZGfv3sepNh1a3Oz8Ri3wpa9k9Bwlbu7X2ARfOEAnpk77
WsDzpSlEq3F1WzWDWfdqS40KNWIMoNSm8LHLHGhVoa27Oz/td4/kMmvE3zCrXUpAzuqkJDXXFnrH
iperQU/9y8onaztVlf6nKlVknQwE0GMZCFn8ZdK/bR0U8CUGzhAAHO6dQ6Ah3FJk2nTh4L9JKB5d
PiQ0bFC2JgQ+OGurtwYXmrab6NF6RiervSmhWpmTIZCwC4OvdUPHVkmt7oBmc/gZpFh7b0Sj8ZKr
lbkLm17sIF6OGwzPSl9388aBtKCUP/tedhe297vTu/xOYiDVXDo/Yn1DueGYQZNGHT2Ix+Iaf5bo
tUnD4NkJVDfZVpCSXsoJH25H5sqFNXp3iJehsThEAg9un1BXGx37aTSRHBoUUFvsK4kw0Kex1YxD
p6TN33+8u8AWEoRBkkWNzll99HF2Uwv9hKVzOoXXXQZDgqp6/PnPR6F79da7A6+6BsFgbo+CjZ6w
tQJRHty57m66CmuiPx6FphINF4EaATtrFefNsGVmBUaktwhOXU3kP+hsmdnhz0d5q0+RoGMVsC5L
xC6CxvizBp4bts5VUSuo8fbFJXuKE1uAbIpUGDk3ms5i9UQrndJRrWqXHlWcH8Ko1Xco3WeYKXXa
hWrDu6EofINWXLoa8EhJvI/PvVXZ6NKis+SF0yj90dDj5zSaoWolefj9/Nq9O1Oo4VLd4+Iku6BF
thpqMCq1ycKBoSSMM6kZgS9TMyIGx8G+gUJ1D3r+73yAVXl+4BNzRB2SnIbMnkO9liCSbQfaCxCk
N6ROfI+oU+gZVef4CWD2C/vjxFAWMZVJos/JIpQ/Xs4KTQAHLWPXM9URYEzbl1xwJMM3nZtgvHF+
XicWlH4ejT5weo7JrXE8WG9ZcBGiwfWcsUBbr06c8UYGYHU2StPY37qiqZ6RGky2kNTwUjo/+KmZ
UiFCfAwOMiHHaqYpdK8q11Ic+FrnaxxQnkTNduKMA0o5P9KpaS6SoJQyCRrfRYs4OWHCgeQZmv8C
GTtEyiaPelz0ZHRz6GxzRE2ukS8rnsOgSl7Oj31qliThgD6o+5GfLP/+t2cxNpHOg4ngellOzJ9L
G9WLnnoKjgOXcHvvnvrFQnMpM9LJpw/v6sdDoV4X6UUWuF4zuNphVOf+Gpm45sKEliv96AFemklg
TNHmINXAbfx4FGfUwiEH3OG5bl5cW9kUbsdJL+5AZomrcGysP98m+FYztUVKfJFLPx7PBEGA5YBw
vBynrY0d4adLd1y5csvKvPDOnJoa+HrQcHSF3yPi4BfjMKV0jqdQVr5uyyS/SmjOZpsSqVKM4Ya2
j6/Ob4/3lXuWE6FcmqWUhqCVu8fT6wrqYQsY0EMQ2yZ9nEoszaEraj5mEf0TPjKDuUmyacbGWXfk
Bo8n51pxZyTVdUglrlXqvtWo8afzv+vEtuVnuUCVSANoa64OZw9FCmej3OFhj4qvsC8D2IJhP+0n
Z5wvoKNOjEXPf1l3+AWCMY+XwCyNYBqL0KU3V4IzKHEEzYs82ETQVHfnp3XiJnhD+MGMAD36TuJf
RnaAoGbgeLLp812UaB20baGVcCCLdBvpsv/sdPNj4+blz/Mjn5wk3xIsKXgn7trjSXalSCpnYpJz
0sJa7oP6qgLcCwWrry/tqWXBVkcUT92l8894xAGr/CJNHMSMQosjmgOmrI1GO0gjH5DbN7SD5dT5
btL7YF8bgC6hTE270DWKP3/HUHPiJiK/oba7BrImM9agVYtrHWQ/B+PGwbjOCk3zzKI3vpxf2lMf
FbgMpTkyOwS/V9MNB3dop7h2FrcU5b6PUdfr6DPvAiMJPTVJTLJZgRRlkqZ/jESmwIn9EGQdbTkm
a1oMPTeAZa50vCCvfua44+0xBDR39FTmCxWuU/uHWJ7CKsAgYKLL5f/bO1IbLtLlXQuH+P9wdiY7
chvNFn4iApyHbRVr6Far1b8tyZY2hGTLnGcmp6e/X+puutiJIiTD1saAojKZGRnDiXMaZBpXl5bi
mNffXQjZdr7cWy9Ivx+RdGId2hzMcN5amgDizfTE/DArAQzWqICHzsQkmE8/4GmAxHXH3tuVYQ9K
BelqCHi2KDXh1vnSdJoXDlP/o4v84jqK9MPc2vPl/jlRGaKUwvAdnS6GSDautm4rzxkahylRkC9X
Rs/XsAKTEbbe3kOitETu9fOy61T8b7ewWgLG8QvDBQBjMJuYOs41hgDlOFWd9huL4s0i9/YIF4Nt
mxWug2wxoJYMk7FYHmgv5MAZxxItMvQtf33/CEjlg8B7TNnmdlWMYMlSaANPX5QlIcRGyRHKiR7Y
gumeftkUwwNkYxBLkMVss6RGa6k0r4UbOm3WoYQlIuPamFX9QSzO9P2+LcV5l2U2evdyWUDQbpcl
9MiBoLNyw2b0/gYqO38YY0OEq4ZkIzG6s+Od30ZpoEHB9rEu2aV0NmcD/b64rQwUjQJUPWCfH4NT
5hXpr5aYcPx8qv9HYnGzNosKSpuJ/QHytiilP1n2kUSXdP1DlA31lXEH2hf3d/FNRXZjcLMsGz4Q
viPn0MhhtjZsOPkocrQHbVjt53Sy0lMfIAZx36i8sbcPHW6X54VRHKbbGYS8/XTrDEVMF7CXoird
99AVaKfBXoqrPyfpuaB8emzX2Xtg5Mh+gB90+nzfvOrkMJZJ3YNQAo7ajU8mDRQtPCBuqM1rdJwQ
v4Nql5ndkq96BeNr7MBo5Ed7s1yo+mhxUA0B8X673KkeuXnWwgXUO+dLFg2ae4Dnx3lkeLveq+cp
jUmhCpc5CEa4NicICgY9t3oWN1cFbZwpnh8Kr16uwCazX+1wc3a4ExCugemV46y362LgfiqTtXVD
tCAHpowYKCJg6EO98Ls/eMCzl6Ktf+OZk2M28uHh3aFAemsUfRIEOTJuSLv0+ZX20BAGM4wSQMEh
5RuyPSkO1X4C9AIpSKeSAvTmrNo+vtlMWWQzlGgfwyYB1tHWHgK9Tnby3belbrmhckCKki/Vma2P
qSy4f7uUg+LaWgBpiSEK+9iNa/Ro09F/9rxW+wQVsnPSQWhcZ6MbTl3q2peFDGPn0VC5Ow4PPwf0
i09QcbvN5Kt5NI4Wy26WjCatM1GWhAL9/k1UeR9UXn4iHElbtrIRWtsnACNGJyy82A/JqBAATywI
FatlPLuISIV9Wnk7T+/buFOiGWkI05wh+NzCFuzW74D1u+TyzVxChAs1SDDN7nnN6NIMSzOFcT6O
D7Aw7DlbleORmQTaP6DOKLjfbioSGWvRtZYTOn5SfsizCmYV2A2o29BYHoeDS5Vxj/NY9SFJUenz
kqtBfbZxdjVM7mVvLU4IuCg+L2atHT24GncmsFS35LWVjdeJQGKnXbpS4qt0cVq0fjxANrYeU4Tl
w/tnRmWK8jzYAQINSbF7u4mT1er+ihB5qA8WsC89QhcmBuBfNU56um/qbYec/WJ+mawT/4aqpjy/
r6L3dS6K2B90J+zcROjhPOcIM8ZO5P+dW2mVPUB5UvwHu0r1xwK8L0Vn3pu++HLE8f4PUX1EOl8M
10tWACKE29+RVpaoDYMKqmMxITEOg/c+Kf31r/tWVM+yjBDploKHJjK9tZLwUucM0rvhODFWeMC3
O++ZqJuSwwSvTnK020R8n6u2qI4ZujiPo2bne5giaWP7VhIWyAl+5ukR6Lj9DTyLRZOvuRsWgVYh
UjyvZ9cbpy4EYtVcetNI/3PcCpzm/aWrbibIIJJRUhlJpHxr1sqceojR6uUTrzout0N3HUYdClcj
EvWNGaF4/OsWAaEBIEZbCqew8QUVgi1Q+sB9g7ap+9LrUHxMNW48tkV0go6t3hu/UZ0hiR9maAz6
zDfiu5oGAVQHd0tIlpsdFzuun6dgjr7eX5bqdiKUhQAevAO8Hht30xax7S0WzyXwRevI+CAcz0VZ
Mm2dBx/vm1J9MwqWKOsg6A02c1M/gO+wtMYJP+4mEYO3DswByEtkkrHICru53O1hyjhtezZfG9zE
cTVCoQvDZk44tPn4zvDbILSEXR5d4RfHtm2Dox1M+Vk3ev992+Rf/alzT24Aj647iPRyf/VvgbJ0
UoBQyAlUm2Kku7mtbqd1FZJHSKy2Vfs1BQ+Lyk7XaGjZak75o56stTghwJAzYZUbpcYpTssnOCo0
6hCV1szXZR36X8azyF/lSK4HGYIa9naPekvA80VovzDJCJM0pdChc59QbPF+3SfeWNpcoDazmRLp
sGRoxl/oBleXedXcnUxFcZwxQoQiu8EsaPPYGAuqRRaiymFEl/xqdwvRZhFNcPmkexGX0hQwQzQz
kLEiW7h1QatT1aMQOt+zgmYzp8ny2OTtRxgCm52oS3FxcPB0VuDmwCNs068pC2oG5CkIeJ09nIvJ
9M46QLer71f2CQbtbMeewqeDv6HDgZ+js75VsxOZ5jcWQINw8piuSXvPOi5GpV+TzG8TBD/y/JMH
I+BekU+5TAbF4JYlM2ae83ZDjSkYvBk909CpV/8JPMvyQnWC3DJfo2e7c9adG6l4Puk20rmXBR3Y
ZTcfMGuXDnnAlczLQMYFLZP15HQC1h1uRHX0K1Feunjx30+p3R/hbBc79pXb/Mq+PGCvgpVsFEMD
6xvbbNvr1cy1HNEh038cOuD7FqjxowPV+84zpgim6eoyPkF0QtdhGzP4ejxX9lx4YVb3zTWBzP2Y
1zpwgjZIrn3UFw/IWzcoS1fmzv1XLZeYiDAeV8MDIP//q+UuWdMVHm4lZBY8ufASRQcEw61jutTd
85qL9ioYOQvve13VJSU8oV5G+5OPvXFv4DdyHmkuaeZTFyRXKMMBQcQnHOkvs5XgSamQSFAOpQqy
+dv1lUsHqeRC2XN1YwaOR2c4LpD1nEfd13e2UnVTXpvaeLlldI3RKTw3rFe20m8z41oYSGUtjW0d
HAKh8/1dfDvmJVEAbJYtn1OKoJsoz4sTrad0R3YZRdqPdnLtxyDvgpMHT2kBd2FSNke96xFJRBhk
fFdbGgNeOfSD4ZhN3UlL7e6vPIbp2AL88ac1ad7f93+hvKubp55jpVuUgqnXeFuMMly/bQHlghfG
ZSSeujL6Z4rb9uG+EcVh4lnhCf9ZhKJkf/uFbb0VjTcJL4wglURKXcsucw7jXpN6e7PJb5kFqJO+
trUpm6TLMAcigknIXTqvPgbI3hih5lbLPxAj9j/SFqjRBy01vPIEqj7/4kKqGB8b5PS0Y564mn/w
6C54p3IWyMA1mrsnrPB2MyTnEL0gytQ8gFtH4iENJCJAMaGbacPjpHXoinRQ6CVT6+8kq28/LtkF
LxLDTRR1iPlv910Ta677WeGEI/oZz1OGIEgTrMMve0aKzEQNMtmXgcomPNVc5rpWLSNPJUg7+3NT
PxCNUdbJi3lhvrGpPvbTZIUmDYediYW3eylNy/CLziydxM316gYmUmjkOWE08BL0htlAQYSExzIU
+S87REzRK8P9k7WRXNzuZQRzoZUVrRPCIl68z5NMv66RKI9kMJ9/9bZgiYxCDiehqLMtnkgE9gzV
Cl8t0Abg0kLyKvWEtbNhHe+bevu08PcTHxEzELG8GR3Q6xrgeBHZoQdH9jXu0y/4s+HszVlGxJ9P
EEjne/MKb33wjU17883aRYPCA3WVcHK0MdT9OD0CuG+PSG4k5xR69Z01qi7BqzVuj+cKw/dEKwd7
kNedVs9sz/AxBzvxs3JVvNKy0E7euaWiWztvtarIAcw/TlCxBy3abs2IjF6+zlfN9ePL/S+ntEep
hik24lpm6W6P4zQV7gj7EpzdegYjwNL76AhAV9SWFDBjp9+rG7wNf/hqdCWpyRBjAr++tScGOO4p
k3JScr886w6szlGyzB8YJk+OpinQMtbc4gI5eLbzeKhWKgc1iblogL3JTNyuz6Y+g0PcyYf4ir4S
eag2VOBG9e7BWLQv9zdWUQpjSJWOOU82HoVk6HalbTeaLZhyJ0S3KXoAbVM/Rs6wgsKeIKByCnGK
IDiE3jrRvsOz/LdBKWnH16iWDGZVjsi4kuRs47d5SZfO8Gby78ZDr8HJvPiQIuPy0MM38bBo+R7K
R+VHKX0Th9FQJ0HYrFk0wZTQ0HZC0XPzV5/h7sFtllMX7SlgK5fGBlMNkmxD2xSpLVJXtA21DPjD
mpOOXCYTKfB5CXcu3tWGGe+cHkWrAWvk6Shj4bqht7j9nJbZzVMNawp+WyKzYrQ4USnLKKUK82BC
e/5QaDEM1stkf4DXDNboINGPlpsHOx9VGrqNtPgh1L9kwQhZym3WZIINHWg2OkTUXkQKGvPHoBvh
2Ep8T8v49pV5HW3YMas+z7K2i3yWDEY3h6nIRQEbtuDbdkNAHbnrzT8mxyoeBsok/1hC0/51FggV
Ci+1X0wvEpd50sa9opzyhAFukMNwUCtsZ27dtLfmNW6oOwa5uJZ1nnyJCvFnXKzG+f4FVlqS5QWY
0nzGFzYfnFlUqgER4Ug5+NYf0SKCJwEX+8NKgWNnb1WmCOrlDaXcSLP89my1uhsvmo4pc7GXawpv
wNETWXde0mLvpVaakt4XjCiB+naAPm40u59SvFJGFnZMmKH+e83zDAXaMf3n/gbaioMq8SfEHuBe
4PW9XVVRDH63OoYdxkHQfTNFyvtiJ3vDnwpHAIsOYFfQoBKitNm7bjUGQ9CSD7Mp6U6u6Lwv/tyN
T5pr/jGIeNlZlGL/YH+SQF5G0KjYbsyZyLCOiB3YYbE0jIDlrsccSOR/02qBasv9DVTaYv4DPC8m
3/A/2X0/2WWVciwYATkZtek9Do793QrW/NN9S4pXmfeY9I0EXQITN59qqGgfeh6xVCEayz4Lx4r/
B+88mhyFWDsLQmI/BbUYaI9M8047p1/lWRBvJbkF9s5/2xikd3Kz6Rdigkn3svOU2d37Ph3sUPO1
4WORF5AneFmfHWL80mOVjc2JEfT8r/tboNpseSk4RdAkwaZye1rnOlr8biZaHjR70JG4TJvHzGfG
BBBC0+/4FtWhlbyq/1/do056a4y+tDnpUUmqkweEWRm9hcPkTMO5Y3w4Dx2EuZffOEyvTW5y5zlZ
Rn9YeicM7HF46I1yPiGf4H+IjHSPBVN5mhjpg8bVI9jbwjIRM9CToiVdnOsKwS3SrfYyM6J0cnLf
Q4MUsZdP0ex1nzV3MnbCLpVtKfEoG0Tywd4skw7HhPwG7qAuU+MpCKBFiU048AMXhRFqm9NJxOW3
NG6KnU+qOj8cHp4m2qxU14LbTzqvwzpSn7XDqvP0i5cmCFEUln2p52U9/fpRZZ6cqbCfQ8hbHdHK
ht5kdSlHu/Xwb+XlzkvpFv2FuRdnZ1Gqc4o8qg5im/l6gufbRWnUtiG8q90Qwc4uHPvRfhnnjrHF
RZfUOt73+wtTBVkAZOjzS2kzCZS+tTeDHM4KCZDx2yj5VuD2HhJEQ97NkVl9DyjWflwYywu1mnmz
VJuc/yGxM8M2k/Y7sDJF+YdxW9yhLPnLxW/cQRqMpnA74kufbAFxI215Qo3ZI+wxvjTN2lCad9N3
rd3FD1UEpjPQS51Dhn7Y0uQQgsUFDVHH2oMmKoI/XCTDCMwgga3bzqFFteOIaOL5zpGGOgdMD4a6
HluHPiZmGGdm02Cc3KPbVjzkN0Y33qopYDlEtIxmuj4jueMhiRIBPN95BlRnTYJ4LAN0C/Ah+Ste
ladL5KzTaUrdMG3Mz8JLncs6BMXR0bMnI9Kr/90/avI6bqJoWWKSlXAMUt65tbZo5sSEnOGGelQb
Bz2NzUNXutNzaozlNdab+RRnk36wEmp/U1SmL/fNq7yF43AAgAwx6rHFAjtBNnrAZwBlpTBWRn0K
cURnxkcnTarL75gCBgFinLhlmy+sUHr1tsToNnUyXyFOr05k/O2HzLD3gnPlJ2SohIoT4uhUCm83
1YnypoRilF72lNLQQSnpQysmI4SXrwjdBrm931jaK3ubgwlbY9NPsNGHQaMV55XhkyMp3HoKNH+v
baNcGp1zSbBEx3Gb/fj+ks49Bb0w7qfoHXWKAm2ZtkHUqKja8b1jo1jz64ujmMYgHm6IiRl5hF7d
B7ekYJcMlPwZ5vaOpUjNQxu56wFtwV+enYZI4bWpzXdr+yAVLAmkwzq5h9QQIuzbatypIquuHAUm
uu9UkamKbC54349Gl3GhQksLenjGA18c8sgIHgsz1i9OQgBYNEH0rk7X5psZIJGzc1yUP0BiIWWd
F+LRzWvWR9HSJ9Csh1CHINiW5QAurHEMfqCnqKH9wH13rVE7a1pchIaf7jEBqC49ehs0w3hKYeHZ
vCm1DQ0yAZ4bkpdo0wHQl4DWNfGtP+c1zaKd86NcrRw0YrclRGfzUZkcLSonwpqJrt3Bi35KP1p6
mAzQU7lpWsLJqMVPXmO471dn3uvVqAIxOgWUuulbURDamKcdaFTCwZ0bQVKiPDhVXwTyg38aTjSc
zYmPm4/NcOzKvt9xeMp8QrL6U/kieQJ+fntzZq8XOoJWuAVDrP+M9jycKcTXV78eg2sLX9qTp9Xd
QZY6jhBa2chcwWuyc9hUj6bUMuBL883d7VyQpfXMxSN+FlLD+tAWEUSYcbSvXaLyS7Q8oXiVLBZM
l96utcggB8l04OiO3v9nF71xTlAYP8yFPZyoVOyN3CtX9fMhAR1Jr2Z7hKvCT6MBcGRvd9lxnek8
ueuyV3pRHV0ZAVBrY66bYPB2UVrcB/ksSHxbM56tozZ0y/uugNDyvEB7lh763oybExcdelVSZCMO
hVfMvwFm5HkG7k6TBtIfODxufwYcwEicGFTaImON/9Z5aQ7jNFWPaNAWYR3PHqIiyKbpfm0d7LKo
r1Yjoh0ovOr7vv4NW6epZ22a94A304VOs7Ym3ZPRl+Y1F0Z+0MHDX++/OqoPjIfymGhjTOnNsLIr
ZlSbY0rGCDJP19oZzGuAHsGf962oPCGlBqh7mbLBzuaGTglVSxqOTjitTfoPcl52efDLYkwPwRgh
NnffmsoV+basxTNkA4/RZg8N4Q1LtRK/albWMWTqBOZjk05FcvQTC82lwUiZKqjcIYsPA3zRexVb
5WqJG+AhxRnAVnh7juxuGgut7ygtOJN/bsp+ua5glphmmKedvEVu3Das5VjKaSLiLxBlt6byaXGr
ld5NuDp6GR+MfAiOnrZU4QCWE3lQOc+0lHsjFEqrPzvDJv2VN4emrWApKmXnNneL+gEdtY81Q2cX
HU6Gd9oEUWAVc1Pvf1TVplKEoxAsUR/4v9uV1jbJ6M/iWFLP4n0X6+snY0yHKwOnuwJRqkshA1rK
7pZBHW77AU2m3GIPjrECnb5z3ej5+wlN352rpzqmMmMDCwU6CKnt2xWNRWcLmIOhIKxN6z+n6qsp
7OCavyxpZYeMFaaPA2xrwIWKaWcwRbmZkL4THfOQUIS+NW2L2Ewc5t7CWSTjQ4/a4iFiNx7jLt5j
H1GbYoKBCAhWrS27VGC04PYgEAthjytPizd86+doPMGLMOwEQApL5JNIREHVz0u8dTLdNKMflYP3
9ERqH6GKiR7HyXeKg+0K6/LLpxGadbrfDAJTPNy6mD5GldqqUXkclhh1TNvQoGP1l/dJTnZ535Ti
RcAUGCeOCH227SiuazMPZWXUSOJaaD8yxB0OlmkmX0XXeoBqyz2AquIxpt0l/SfstoRV8ti+ykM8
Y8pT3cWlGLVfaR+mUtM/NlFQIKEx9c30mKVN4Z9nv7MZWly94qDN0/L3/TUrLuBPBSQq4aBDyMBu
f4NfxFbTlFR+hO1mn8ZArKeeKc0f962oDgyFfaY7KazQUti8991K9grrIcGNESGJh9DoP63Q0Jsk
DNnJhVSmGBOi7kCujA/bbGpRBz1Kg7Md+kHSIRHcui8VWrUHV9+lc1Oa4kXw6RrSxdpWshad6vLM
fFjojc16ioMoecgFk9zCi9OdYEXxmWSfIoAbnosAeur2M7luJ5gmRUJotNL5nKSFd0k9qhr3P5Pi
QBKM4frpYEnSn00aZwsfSIl8bUiRh9PU1P5pmZAy9uYc7ZFxKv8JtP67HeXOg3CiX0cZAnFB3oAK
B6MPhBO3a+x8r4hqKq3wnPTNB1SSIOANxHQyjWkvblFtJwQksrOFUpaxRSXxFg2OsdJrSjvTuPrt
KE4tQn8726m2YjOnGxCikJ7eLihq86Gho2sTGNTVlQjFfPKZo7ve/2iKUyjB7ZJwDwQjWeGtlTwY
0Fhraa/EaKudtXRcSfZH/f3oZd9+3RJzMPh8XmtI8TfrqfSuHuCgoRDf2/azXi3mdV6S9Ji7NDzv
m1KdRAj9YCmAEZ0YZGOqrCpaOz2BZWUUxsGKGwvVWS25aon3t6UViX1ATUW/dmJOL6PTE97et6/a
VNgFIdvBNctO9e2mEnIxhlURrDMVrF8Y6PxU2zWVzMRal8/3TalOCTaQX2VuiGLipl6qR1VelhAI
hHbb9ZJkfoFoog3MYmdJqi19bce8XVLemFPLWByXe+nFF2+w0od18VvmHbPi3HrrcBnLxjklWh0h
+dzvCXsod1SmPgCWKUNvfcuQNe409DwB61QVTyb6FX96OtobKNx/vL+hKkuoZ8qoklGUN+R187rS
RElN+nEiz6/I4AZ/JD1JO6y57s6eyru1SQpYD6QhhJYSCSi/7asXfA5mpBt7Wn/wTxT/BsLWH51B
z7/F4Bse4Torn53ZGn/jwtOjoJ0b0K9wtv2wHtREkUGnGS5Zbh2SgR7JWEXDNQB4EN7fSulyt+uT
gHYKLRA/ckQ367OMplst5ibbYSa3ySMxXNK6Lt4llhedu8FpUHoutf8CPd+r8iiCMZfHjj4RGCsG
kTemO9NsRi1JaHXmpnkpIRI/Vt6aH3gjrBMEm91OnKlaKlEfpQ05k8as8e1StdQdFpdYHQy/6TyM
8PwczDnqwsqKe9lqNA/1UHWnNBnE6f4mqxwAs440RSRrGwS8t5ZHxhPalasXYq89BvOclGjKV+2O
91aZIbSVpTvqb2+4vdrSztKykW34vLS/1QgrXBrYNXcCFdWNIIKQnKw0K1jR7WK6hLmSOIKdbLXb
l7rMnUvTl9rFa7QK8LbTHLNIq3cuhHJlPEecU6h73ghrDY3Vm3bKymgSFuFkMos+rsG/97+SamE8
RrC/QfJOeW77lWotCWgswTFj6nRg6mk4QNnZHwnX+0NalM1B1KnY8S+KlcnHT4J/GcN/Q+AL87Ve
64vGNIQjxHjwMr15183pvAPSVpuR6GIyAACGm7WlSay1WkH53jd67UezOMUno/H2mutKKzSRgYHj
ToAw3B6NpLToUeTM8XuNq13dWFuyQyuEvXMCFe8cRN5Sq48iG+iyzWLscqz1TNCVc7zMfq4M7XsE
ly+89dZjAUDrw9CNX/UZYQdz9PfKNYqnB4ZHWkuStx5iws0SjQaMRBnFkootDt5VfQu3rJ2786Ez
ZtvbORxKY9DxyjEv3qBto7WFrbqzU9n1KZfgRY8G72Q6Jd1jXTT1fLp//JXG2E2+HoO7RIC3H2/s
43gBcumFddv8wDm2f6I6itrBmu6lAapjYjArgPAKLIHwnd1asnutgighor1Rtt0ZhpJpPSxrs+y1
OBW8eRaeEB4NWQuX/Au3hopJp5TX8rH0Dv7KZjGTp7Gp+lO6eOO1qBnnC4tptcLWTVFYnMfYfBlh
6D+nlOrjYzcVLbORLize4f2tVh5goMXUVdB4ocJw+7sMKP+1VTDwY/K0fs27RDySMTfi0M4iOrMf
fgBRDcx0h9bS8/To5mXT7sTfqs9NxRHQjSzsMv1++xvqrGX6Pe9AX5AIvGfSXzxlnTufu8ncjbUV
nhVYPiwqwDQpk21jbSN1ImFR36CIm/gP9VBrl8UR3dHlyP0Fd+B8NOO0/43zTMouMWlE8m+YN/TM
7T2tBGOY9+7y2ZwQrw2MQnwtSWh+455SnqYg56PZBnLqdi87MM8FPNI4BRN27kNkRt5/uVmU1UW0
nW6f758e1fWBrpf5VqmcAzbh1tpox0sWx5yeBKx2/lL4DbzVdustvzG1QcIJNQN4Ig7I1iMIyGA0
MihGxtbmg9cZ/j8tZD//3V+N/LWbANSDCkGOO/8sR29WEw9u0EURPk6nNPwOKnvjJWI68JikpqgO
05zuZUmqg29TZpT1B0o3W9YrlJvjAAwhXAhB556tElRdlg/iLKoo/407RhOZrw69jqwP3H6pRlSj
gZQGmA63MR+qcq3CMY6jc+0ne+AmlUt5bWpzna3O9uquDaB4sxhXGFzaFu48fBnQ0oTfeQ4O02qs
p8TuhkOZec1O60R1JMHuwYwGPBCHu0mm6yFzTIfuV2j3tvO/nAGUczmVw04UqPpy5GKESlQy+YTS
zbzOxQpy6CkDapEvcXddogWxdRCLT5CLT+f7p1KFYQNKR5mKFptMaTefLotrIPRt7Ia9Dsfq0Wyn
6ENA83a+0hsS/2kDbfLj2Mb46DmmovzsrjHyKehr1O3BXVzjCyD/+WJW7fTvNNhavfMDVTvOmDv4
AEadyKI237tnrqkwLNkKsMvm01ID+wD3+xs4GlQ8KKOBfpI5onW743HSRH5uMEwvOiM6eXb/rdZb
7Rob6++4UDklSfAIKImK+a0lovLZmUzQkjASI2fhlh2cB4VuIE2au2awQxKgPEmU6wwDqi0ys43D
NsdqboxcEtE5bfI1oFR4zQrd/JhHhbtTrVa9fZIBheoBnASQrd4uTGfUIhlKCZxhuPRkkvWGKM/0
/5s7/2XypvlRcxPt0/3TK//OrU+VvE+IgnBdgBzc2jSWKrEZreE6dkPyNDuNd8C7NtWhDXo9bPpx
DyenNEhAQu70EzSy2c8ItQW/rGdI7lBThxLECL63HqM+Y2+hkFFbey0j5ab+pELmYEi7twuEMkcL
Fp2eW1wMw3NhDc4nQyvFeVytAhaUNtWPAyx4ewGl8tK9MrtxCg6zrgO6TTjZSTePXVo0tMaavTE/
9WbyPAGAoc2x7QSUlquZiaR2qMg1SDodY6GIBun0kWGXdDySHkKIfv/EqC6EpM82fqZtOJTbDc27
vB/B/dDETGz3uV9K6xRPtvc+9/1051FUbSLoUAYFiJXo1m5MxToaIzMNqdARaZ4cSh1k1wH2hN1U
TXVIKG0hvEQIy3jQxtBC/6kySibe+7FG8qN2h/UcGVPbnGazottRBP4pEO3w9/2tVL3EHqhYohog
VCSpt1spQPnEOelVmDDccsn8Yfi2dhnojCS13jmW5p5dkBRHSOY7JmHtYMffKJMej1BKUpVSMtkm
4ZC6uRW5OQh3cxIOWY1RvzjJKqUAp8HoQtcS7kfQQ9p6sMUEFHMCLD8dGuHb1dEdnbQ7IJYiAG7r
Zrnzgqs+Cc8qnkmGfKjO3e4NLNp850LGXnVhPQH2js8k0HkYDHqVHVavNUIog+qdLVFaBdjBPzhD
EKi3VhnBHycxEGJmli7ri7X1I8vn7B3kjutznVKMY/Zyj3ZUhcfH/RqSBk+XU4+bc0BfCo0p+PbC
BDjYGQa3/thXXfICNYx3TAAWfwkA8D1VPHtoROguUUOU/uX3cHPdP5CqCydnkzgU4LHsbahgeok7
6tCAhtWYRBcyB+jrdGsvn1RbYS4ffmGKq9sxKG0uwPUKknp3WrMHy5yKJzdztB0/JT3s9mWTbDec
IbrpAD5uP+WcaZbVyWwhmIqeGozrXrI5ny9TZq4Pg/DqQx1Bi+9mjX65v4sKCizZP2fCikwF/N42
ifWEAUttk/tYzcWL6Wv6MSrK5TNc8ZM4aYyCi0ueW2ZzGB1/ekLgNIfgTX7wcnZe7NbI9jC5qnNN
4kRSTQRDVW8TWtRRC+dD73lEMdHy3Zp1MwUJ5qPeYjbQ3j7W7uqhHG2av3GfSAipkVLOpue/ucVI
BRtWvEoJhKgU2bPW9EWYxb32nPdZ/w8kK8J70ZPY/p31yhzD1KnnSPXI249PlJU6/cR6pygKnPeF
XXqXMTPd/g8bVrYXd+7RkXRaaye5UbzHoP9xWCBy5fSuPPmv0g5Qk17TxJUfolBYv4uqqA+NtSz/
7TvtL2aXzR1zivcDpQOSU7QzDMkafGtuyeu8pRzFOROW+1IsXRTOTJ1+daPKWo7LGNjvoLMxPgaV
VIpftT3uadVyKdT8nELgmG85PJeiizWzsH3ZmI2agzbCaXDIKad+XTsRyOjKX//duVsyIN1ca3Jx
wAGS+8x5c7e6coGNpRu8cO6b5HPfjubFm/L4hdEc9980F+VhcYemPqSO9t1arCGEtt/ccZMK18Jv
AKkD0S/Q723vu3czlBfmhfqnV60XMnaIBxhWu0arh1C3y1weo+peec67Mtvxaoroi0SODr8kdmCq
d3OwRem4oKgxvZTp8kc7NP5nxlr9B2MN/P92tlqe1jdbDbCa/obs3mzRM6VFASSB+SQcgyZ7JiII
fnhmyQRGkJgozkaZYdYEBnn37E2x1hwWvdLNcxrz+w6VnvX1CR1xB7bFvkxwdZ3Z7H0I9S/kJFBI
4OHc9pFdTSSlyFMoeiNvKZDDGconasnWTiyiMkPxTOJD+Bcdg9t71jp1qdcpZ86IkqQOl7QGStcW
a/Hn/R1X3Sd2G/gXWAMSzk304Yg6GwIL0jKwYHl8NETWftR7MzoM5C2QvsR/3LenXBdzL9A7oG6N
v7xdl2Hl1eL7xNepv1R/gz3Q//VcsYd8Ua5KoqJAIrOmLTN231S2vnhQPJXrOj3bdUYHBHrusNW8
4X9wWexdEcVbB3GBzb2k4AGIYnNFap8OYJbNXtggH1gc7YKy8dkp3Cw5Jqso40ttgGw/2Xqa/HV/
P5WWqVqT2nryj81r5za+swQ9aYSv5dnHxY7ij7wVHEyzcXn3S4P6Ya0t4X2rKm9E10fyytAVfFM6
bOe6sFPcH6NfbjtfYn9e0jOVAt6ezNLac5payY+kS4PkWEXwHew4Q5VHovxFjQskObi3zXa7q1HB
/03x3O6Nlq6TXsVfgioPloM9t3vTNqqzRC0LLBAIWrQVNjekDxxB/EZkNRRJfkZ4Mz9E7tI+VXH0
fSWt39la1QeF9YuKM1ETbajNA+tb02TS3fWZfbWe1sjqrpXQPzhL1V6CBTB7J9o9HKjaJBkvNAGk
AtuBlqjQ3JIqIZJC0I4BdJpapuQHf4G9cQ2+1m5WvkM4ydlBJqusSrYgsBVsK9f01hOYhY8aXKLT
ZrIoUpRaop00Jx4e4jULvruInByRi9ole1F9zVdWt3GyC9UwJGe0J7Sl118CmMHOnT/6ENRyAo5E
PZN5EMKkmuGm7rNmCvvcwucYGsO0uhA2gX50E936xDb2f8ZZvTyjLTC83L9eKicJ55YUQEIlkOf+
dmssbYn7GnB8mMzxeqmDKnpmoKy53LeiukXQect77PPKbHOibon03KEZFCKMALK5rOyjnrt6SPg2
nH/dFFMalBnps1Egl1/lVZBq6Ig3BQNaXEYwIiutZfYhow52gZQq3bk/qr0DqyAhjxCdvhHUKF3i
syr3gfpmRX5GpUo7F6Y37hxe1d7JwayfCE6gBPJXvFrQnOVIY1uy1lYuP0DmxVezW79SEN7DlqgM
kUkSUJlSa3grvtfohmiKFtia1tFBi3JrOtoVPE95TJ7+yx8J7SKmFOjdkTZtG2rVmmfFKDGPNcOi
7yDKz08mePQjI4y/4cAJ74hs2EKSli3PgW3mNrPtgOrXNI2gqxf5uaa+/n2FVv7X3wrKaz7gODoR
9Ao2XyoeYROYGPAlwPGaC9X95OSlsB30mbFX91UVt0j95HyOBLFAkHN7KkiBEiPPGi8sMr2+GGar
HVNUJ0/LGItDRaX5OOdee+r9cTlES8yYXWm0l2Sdq0Oii+Whr5xiB1qj8Hd0vhA3ldTgdIE3z8ni
V0VnVixfF2kbDlTQwqk2CI1NNz06k9ijolXagxuE2R2Xoelt3MqTjW5aC04jmTStOkiep1MOg8bn
xYqsa5R05k4Aq7ggjNVQZkDWnOntrW6G6C3oEEcCIG1qpv/j7Mp65La55S8SoH151dI9PZs93mLn
RfBKaqFEipQo6dffoj9cwK0RWnASIHlwkNOkyMOzVNX5Wdc9uWhEAoVmiThA9vxu82yyE9SPfFMa
dkwSvNnMRrcl0Ht4siynn8KsV9jaZ8sZJNS50GR/qRsr/FW5chhzC+60TFcE1VCBgZaVAI+wnqd0
CZAr5hijAkqylhF/hzDYiQq6DsxOZZCsb7kG2DHjqzt9rMGO6NKVtGC+g8dDh7RFGE8z5lvdc90a
JRLbHpWbEoLpIT96Z7aDlLTQtzhRxPMERFwxoZwnxPDSrnz86c5Da6WKh5A3W5bOFpk9qH7JPCqa
F732Iz9DYs+zi5pL18rDgQ3v69oNvq+iD99RRpJ3Ay2HNZeQITvqLJjbcb27ppHnIE0FMAL/NAHD
Hz7VHyFKEjgTcAqxyz9LsWCQThWoswiC7pxE0OvkCQJbVZcOnkP7w23v9/rgGut4nRACGQGWzRM1
YhJSyRtzd2VJnuaEK5kiEw2ewmCSfqapG//4DxYBMcJsMKga4wW+Xm+z4Nw4EcjMMRzycwg4SLaE
Xv/WiSgvJFfxgSd8HXChxIocxcft/A3pu7bXJwF1lwm9PoWxb9A2oerkubHKeswMQPLsLKcafKqD
bX19PWEUfSIoj4P2C7zGtdGkqQnz4PXyUIbtJ7VWLsqQU/BcAkJ88CYbT749P2bANmqOqCMDAnpt
itSjpZcSqSXFZcxYZZVvSG0HB+XFvXPypxXzK/44pdXizVUXonDOMWr7vhXd+AhJpzbDXGcoF3vQ
Rfovnw2dKOD6QMDBs3ltsIyd1tLw8EhelSp6d20zIMznc1sPAH6C/XqpMaDyr2MBfDaDxjQoONMp
ujYKVqcXgOqD7pSi8l3oV2U6lhN7q8UhS2XvhEAiDGQLSJWiELFJ5noxKmkFuPaj30HFxJ9EBo3J
MIVqzJHa8d4NwABlI5gChSU81derQmZhBDGA9CIKo5S7KUgyxA7lR0i386dw1UEaxuyI8r53YH6z
zVEwRWNgG1ZVq/CG1cVWVkAR6vPsVMPL1MZuAQ0BoTLhddApuO1Zdtdp1EXwKkKpK954Uhs6H0rG
QBYKUbkXDIadcnAYxSNbwP7xMJjjDL2C/vxfjCIlN8RdlEk3189XcQVtJOBfZGv3IPWrf8cEcTe1
LJVZS6OzpnOOFrrdW7ChDUMGoR0Y4HDbm7MD8RkwF5tmLVCE7XLZEEw1Lzuaccbn3GXJelCV2z5R
v+0haAUnAPVgxK7XB6hsZGIvU7UWulHDi2k3netGj/825SLuASKMz7wm9ksi+jJzHQHtn9t7vLde
LBmvo1HieeVNIz7Szg1nrDei/0b1ML9UoJunoa8vzKP6521re6tFfQdjMuG/gSre7C5HarpS9JUK
Uro+JjoLel/zzu5OXC7ivW1xVTjOMnwpx7l9VHPs/nvb/u5q0SkG7xYcOUTw17uNiYDWNMhpLVCg
iCFJETS5T1X7FI6Ok1rLeETdfCUvYj4vhAKhU4YaHprz5gf94ds1pi9OpQ8uZaM6527Va/TDJGVn
OSqn8Bemc4tbbjEuwn7wnYa+pwCvHUQFW3eI34C7EwEWAPlb4FE3D+aMhobER14Lv02WXANMkdVB
3WY1yErF7f3dNYWThPwAMC2U7K+Xu2rC3B79kgKaKeOzT1v7pDqbf5zm7ojwuGMK1wWXFPklms1b
WOOqqiCWEmNAgG8M34UeA8dMN/UDa6yD/dv6PuwfKiZQqsJbAnTRdprsRGoLIA5iF24b0tyyV+gC
zov1jSCsf64hQemlnc/kQVSwt74QSTpCU/yFZ/N6Kz0OklCHMWRFJO0oK6FOk5ZogF5EfTiOcO+U
AleEewEMBciJ2xWWCksMHGstpsTQPuZoXlAYqMM7hp7Hl8Vr2u9rvEQQ6Q3ck7Py2IZIDpQaD3zR
zkYbnVRD1wVS5hVpAxNBxnhQll2oRn+yiG/dBx1m2tS6W050ndCbAfv0qMm6s8+IX00RCQKJIKaY
P//jhq4saF27JU6B9MQ5O4RYJxrM1bsZme/Be7bj/ZBMoYUAtABqv1tuHetQdHfCxilKR8RFjH+c
Ywdi1BVzl0J4fHxMYkgnYkBHl/fj3Bwk7q9XagQ3QB/EoHPjBzaX07P62baCzikGzDzJZ0boZ5K0
Q76Qdb3c9gOv/ayhPSPpMtMmULfYuL2KDfWA2SJOwQBKyiLWjvej7a73nCc89QapPt6293pnHRuD
C1wUOHGQdxTXBtAKIaBezCCEpYOtpzsZqe/eyJu3gdPzB0smzr2NL52uvGvz29Z3NtbIXiLaBEcf
5e7Nq+aWbUl6f9IFFOO7B6uiv1ggyNtINvbptqWddSI6gUqVj4TKtBCuD+sSjku8xHBF8+DORY+R
gu8gyr9cSNCh4L0o+dATDLy03LrP/VonB+WK30SNPxMi9L7gayHagpMK4OoWjjIKNOVlNy1F2LjU
O3th2dgpMj4XYuYhoU8SxYgkw/gu93vMHalPphtYZ5Wt6pcWqRN7M2BIZ51SlyQ8U0GFOT+GdrI8
KMTq/GEMmUINCyJW1aWVdTmkQsSodDXRWJ5bpjt+8Oleuxw0J9AcRgcLa0O34npD0RgXDlE9bn8Z
92d/iOfC4bbZPNRNWsIreMOyD3/e/oz7VnEDXSOz+GrQERtaaF3bsFqx0T2DbqfPahnn52Tp1K9h
RtrOpo5+vW1055QCcBwbLVAobKMwcb3UUFtdsmDKQhG0pUoxaMO7REE3F7OMw4NjumsqQisthhyh
jcrltSmg/LwhVJFdVJL7Zw4YdAYfbGXQl2QHH3DbNzQnEtEzchLYATZnYwoCzKzraWMXLIybzKvq
5RyWcZXaVhy+ScrEKsJqeED9fij+fjsRzyG6A8TuNS1UY7rawgH5KzronWaY6NSeHRph2JsTkINr
t/M+47bhgTZPFPo329kMHB4duJkaEQjYNRcg674sazKcWIdeR2PP4k4NarifPUDj026oRQbUpTpY
745Lx41H9g5gPPKiLcyyikgIPuWA42Nj9HU9svG+mmr6fQAa7LEXEH05iAZ2DBp1FSPwC2wQkPLX
h8iLCXE9IZZi9Of+A+lrVLgJ6S4VJsQVFlLQA3uvL6WhOKKhhMgFvdLtDI4mRD0OTXe7iMOKPFhd
PALJ5pXQZaChPPXtPH1YZOR+uH2MXp9fBDtmiF6EuAedS+Px/wg//FF5Me2xrSOwRpkpbGEwvdV9
ot3QPYBd8q3rDfAssA4agq+vKHwBukzYXHxOpJ/Xdr0GQd0y4MV0A5m8NKpBg7ap2vuqaenBFd3Z
2CtTmytK5tGvmx7eIIlrBiwb1CtbEsRv7MHTp7XkPHO8VR1EILvrA8LIBm3bCI1tUCEgsXiCcnxN
p/frz8Bfsx9RgPdEU5Yc3IzXppBPwskZvTiQmrfRs+YhCZRchmJE3JctKBQ9rS595/PI+mu/CmgE
jgvw3biGwCxffzQoaVShHNYBr9XQZgyKnadexn4aVZb17va5fB1pGBQGfA3uvNG32LwWvIJUIghs
MBW544XrSaVWNLCTMwOBwnEe06XD0Dwo6IAFv/z9AFZoENk+tGxR+QECBrS866Xqka09RE9lYa+V
uKhuDj/RKfJSFIuc595VXYYgSd51LR9f8IiuJwVGZT4BbtBmZEbH48A77H1kINwdE9caRPfGG8UQ
fB5KKKcXjK8ayi3M/ojmCLpeTnw0rO31fYkdvJtIaeEUUDLdHN1wCkvmrWVXkMDrMghc/tAhT+7r
Scmin7z1HV3UkdLaazdkbCKyNPGriS+vt9tuo1K0CO6KxiqJGQ/tpqE1LU9L0455ZSYEimVxT4mk
R5NmX7t5CGJAfh9fGxw3NHCvLa+ANxLWuX3RtzRA5Oo4F17H89kaMSNxRaD0cvtg7+0u0kv4eoQM
BuJ6ba+tu7JXjt8XAdNxUdlRk0EirCriVfp39dD8g2rmUct9b40oKoJlbqQy4XivbTYI2hHy2X1R
9rOb1ZGgwBlRXCZ7rjPSx+FfOz/cnD/sbfyEDiKZ9JXTF7PPq9QVPHrqF9Wd7ZiHB7HJ7tJQ5MLs
BjycyA2ul9ZbjeSl1H3hC39KIQaKIkLHrTcNVDPShCd/X8HD0pD+QKwXgQhIQ9f2ll62FDkKtnJu
yF3c9D+npsd04gGSlcMYJAc7uXcvfqMKMCICcfPW40o3HLwmHrsCAmjBJ4KOf5ZEVZX3mAmWS+FE
T4EcmqypPXbwqpiFXKdaaNJBux+LgfAbWgvXC/VBeG5bEHcKWlL5BiT15TFkU3NQZXoFMICf/cMM
ECHXZgjn3uIsQVegrV9B5VmR3PMH+RiX5KXEyOJ7GjFaUOCjs4GAnUVr7LavR/2I+XIKYf3sH3AV
904U+kMI/cAlguT+5gsPMUeurSIoz6+LLkStRLFKDDm3xapPMVVHNctdewlCBDCkTal0c4LlGGLE
Kfg4xeDGzQ9mT9Fn7rrazqZFsialVT99v+2C9i0iacELbgqLGxcU1lIhTcennYX00wG1vWKsSnFy
/IUAhR4f8dp33i6oDQWmrAb9EKS5199YLT6gv6HfFQ6L3RzDkeMsXpPuwrlQB+dpz7uaMikeEzSL
oIR8bSoe+xmKJDE+XkyTJ18vOhddH70vJdOP0AGDz1tGgN9ub+iOVQhwoS0FxVWj6rTZ0AnFyGie
vL6Aeq689PNk3bFJkaxHwJ+NfehkNbpVB0bNBdxcUCNoAf3C3x2qrQJkDWBuvSatKJQTTaho+OVT
0/k/gskbc4xX0fc0cMnvATYPUjvtwS3ZWTIUnVBwwmuCjH6rcikhS7RqD5pmji7HrBOgDOiEQCjd
nZoPUTg4WeW7RwMgX3G88EpDjggpt2e0bV9tdNehshZ6PM6BEeZhgU4KKP5KTME3xMb+hSivXAqG
kXJv2AzI8MNSq/Jz0pOK53NoWQdvz3YPzK8x3hE6U4AAAvhzfdgWH+1O1rixmT25XGo5jsU6iLoI
1CDRT4O6admzI0bW1i/DKGJvTEpF5QaQgK2OCFRirYA2bZlHlHafsNvdP8twSA/fHq7fVgBAAmIX
JdRXID2nTFADm1gJJRzmPbqW5X9hSSLz0iPjBSPL2pP0eJCqquofuik+cFBbh2Gso6JpasS+ESAw
G/9HUuqNY4CR8X6Sk5Gvj7Tz7j1iT/dco1h9++buWUJEhLoNgAiGC3NtaR56T0OdIs45sh6dBh1K
UmkcC/HF7tbuAM6xawxYHEOh/s1v2hgTSaDX1QWyPVgbmfllOGQandE689x1+XB7ZXvnxJBw/9/Y
5v2WyTou1ghE+aA4B+Q5Hs4RYDLn/2DFZINojiAs2rYUunDxnHIyiFuQak5uJYM7Gqvo3W0ruxsH
QAg61HgncP6vNy7SHHNXgZvPoXfIXkpNPgIPN54WTOo9WM+rUpc5ekYlE9geJKCvWlGQvIjcmnvg
rgKlioKo1/4r/C7J8IiMD3ygTiZKqGlDnlaevWGK3yJQ+lv0+u/f8BvPAWwTaqabiEBzwapYAp8P
4cjqfnYbJ7UdEV4geL3kDrHWe0v5+uDl3AYFMIroC1wPANjh0rc0ahXWPrWrGs4s5GPO7EHqrO7g
ScvSHc4WUtqDj7pnECG0aS6icAqphuuPCkZLWTWQf0IHugTVSYBViu1283gNrXunPpxFunOIYA0w
KiiCItTaijRMpOX16CcQE1ZOfxdxNt1TfwlPEaL2g73cNYUXCtUfuBZM5LxeWldObdLpOM5LV3e5
43E7FShHn4QPgt9fXw3UQ42Qt6GYAap5bUrOIbKAdsKqaqEvlJNvHGSAF0ciEbptaedJAKcZ6jqQ
lcKIlG2Qo2prcjATBjoCQxu+LJM7/IN+cAUeW9B9QBobPnTlSjKb6BI1b00OzO/4M0yaxq1EuwRq
dFtQlTuRquocIJ3EUtYfvGaRDzpujiK5PSvosaP2gdcV9daNp6GYVxTNM/xZwkBrFr6VfHGbhB88
BHtHHzA03DfQeQ2y6Pqj8bALgwGaLLkaNHuvBkYvFamnzJdjfOegbZf9/acDAtR0KECnhn7Htb0R
Q0ejNUDTtZXTeGZxyH+IgLtvoQLv0hSg5+YUTnH3VIaj+KeLJDkaxfIqzTPexYhkGporLt+rMnOl
kxBF3iQH894mJx0MZVaKsf0GWLn9caC8O9UO0TJXPPRnDLmRqsAAxOQ9WrkMctlJFX2qEjIdHKq9
ixohrcYwAZMLvdJHKNHcU92aQPh19U7gzixp7JXBRaAbeHBRd4JFXB1gYjE1Dn2+LWzUJ3ZcQ5ci
yVcByQF4OZ68LHSMnTQgwfjMa+kVowjmb7c//e7OA+oEjLNp+wPNcf3t4WO9WIJrnbc9rT7WwqV3
UK7ib0BTJ/eDtJsl9WbXzE/nNkmJHXQfK4UJ7kD8TytKu/bYf7MDVh7hZ3b2AxcNBU1gg/DybCsb
LfHbcSxFkseD06cK+3a3ShikC4qc3FF9lQ6Y9Hq6vR07Hxx+GVNHTHHTVHCudyPgoiENOvk5yJQr
MgUPouxBMGG48Lzmt03t+EsUToDsCDE7Buff/JQ/glgdAKnuMLxvurKGAqO3gXkIJQenulGZQopw
Cdvuoy9YW7AVgpa3re84MhwzsCfhx5CUbrtXPZGqDhOa5AArencD5rojT9T0wLHsbScGe0Ljw+jL
ICe4XqM/hatXNnhTwZj/2gUd+UhwBh8wOvWIBLXjMgG2MhBBI4SLIO3akqgEmTuGPZyAWst6AQ2b
HhKrWbRKM99b1He392/PHvjxeLyRZoKFunlX7UqwwfZkApyKYqCoNx+kJOJsib7LeNsetZF/d/f+
zOZxQDAC1nT/oNWPotNmfXIiDT7SkORjB6JtRasJusyRzITr8vtFWusdFfGUDhgxmZrRv2kF5dyn
1sOxTbQM78Yg/AGVPTebQxTQMY9PH2zI3qeG+4hwd/AF0JO5/gDuCFxqkrQJKJWVh+NMwpeB+W0K
0GJZ3N77I1ObvWjxakrWwZRubXapnYihYedVbwMX7PHbpnauCeJ8hLugDKLXu/VClNCx1hD8yIXf
kLO/dmj3rlZ/cE12DhPyI8hHQnUAel1bIQ0CuK/iGBoKqVcL37VbY5JGRDoF9zU4SyoOf91e1rZs
bNwNsA+/i202YBCb5A9d17UMQ6hWlZi++9GJUYuKyvbJ4tXyeUHp7xkaCyrt1qo9WOnOp0OEhhLf
b3QOKEWbU9KHzE10gJWaMQYxJA7SBI30Z58IdlCB2l2jUVyCQTM00Gz6H/6VLgvKpi4p8wlaOz9B
voDeGrXsTkBKWtSfl4C4z9FglZdBqOF0e393l4khw4YWB4TJluhiBt54EaRBEODX7iexAGO0xEHZ
pkk/HZGI9mzB7xngBQSQgeO9XmdfR94SziE8Q8zcFNNR4/u6ae7jFdSmv18Vii4mC0Q/GaHatSVM
Z5iRZ/ISQmiVsAqUegBLHCfWjxltpmo5eKL2cm0AHsywEAj9GOGma3t2UGE4cUzLXE89SpUJC9SX
0K1HTAGL7dRaG9B5yvDTqkSLAS3Mz7pO8oMDu+MA8BsM3AL0dFOEv/4NtCQ+SGAd1ow5Ov9A/ll8
FHI46t7uBDuo7KM1jMLdb17ftRU8nFYf9hGKdhOz6yJmtAerLjBq3U7uQ1MoOFmOdP52VircAAom
OKMoZyDi3Mou2m7fNJVvl/nqDMGXwNbhh1qTD399aq6MbL5iUtNu5Q6MzJ4sQTfBZXN7Sk5MaP3r
tqlXmlD/W5Dh10K+HdKHG/fSSFY2kTcav0bY9zFS7UfXbdavjhVW94s1N2ehvfoTces5A7CO03sZ
Dz1LlQ0I/DQt/dHxMYvbPNsIEVAzQfkXSPBta8PS1Bv91SnzkTr1GYXb+YSReWYMUynSVhxpqOyd
IyMphuzU9Oe3+Uq8OFOACQMw5xJaNukAotGYoji2Thf0yeK384Qa1TOAE/IoQtlxQ4DtIWTHTUG9
5lUPufPnBPwMK49LH3AkKN+/r0QrMEKrWfy/jzV+d8ehIG7QJtt6n2VFrdaewuz21ukz2QgbReBK
FNph1eX2kdr7gKYR//+mNvffAaU+7qW2ctoxL2/nZDxBmXQ6Jdaosg7p2YG9vW3EDECDLoEkBlCH
157ASUSpRbBYuWOPcy6g8QGyy7o8M2cMP91e2l7qZ6pdaBKYuXKvoOVTRIlyXHyyJemXr6sHcdDU
s4evo4A08eyG7nuTsUPTt6Up9DKiC6RO/FTYAMVKFJBQfvRFfvs37W23wbmiBOeBnbqdJe6Vymoj
y7ZyGSVgboFwOL0RGNaWdpB1uICtO/7tqHbjMiID5UGiiVR/i+9YWi4se+kt1MEbhSA6writceIF
pmE9r0nA/oM3RKEDukOo3aKQtPm+1Viij+DU2PO4Y3c1GzFPJgbtpTLjsG/v5d5RikDuwaUEePhV
rxPReNPoGs4QXPHyY1v3n4FbSU5ORP7LoQX0EpwINN8Qam3crpPUK6vC2crX2Y0+LxN9GfxB51Xl
HnGWzf9p608BqgCGHmAgQE7Nmv8I6paINnxJcD6a2ZU5b3yZltZ8tHN7pxAVYDCSsHHxK/14ZJcr
Cjy4hH64DOdYav0PUIFlarWqOZEGPOnbX2p3VSgFg3kBrHC0TcYtOxoXbcQZx6a38zmqxcu41MCh
3zbz+kAghwGIAEgmcLhelVTsFfqEnVWTIqBh/087ADec8W7pXxq6cnkQOO0YQ8AE/hNeI/xreyZm
5c6YwtmTYnXYmnkqSc42JthlU+Tqg0jfxJ3XhwKiZJi+AEyGkXbfYkQ4VAZAvPBxp7QXfQNpjZw7
rm2ZYozkeKGA7945IhiDdA38ZE5Lb9EHt/r1B8QvMJwZUFd+k9mujyVGnrhUiwRee9btw6yYc193
EM2//f1eH0tjxTBrDaUdza5rK96kFlkPLQHkhrDMsSr2BUKibV1Qwa0PltNVbn7b4u5HREgK7WMD
BdnWqMqFYyxTowgqUENyqdeqhASE8AuK1sZfv+lY3B+mNosbF6L7xB9IMfRNm6ugU4+8RMbkkrB8
d3tVu18rhGQ9Do2LQGJTP8CIATeu6UgKOceYQ+1I+d4myZG27t7eoaFkfL2ph2zpTKPwky6kEHft
qyE504B/J4xMpyrCfOjb69m1BM8B8D2CzFdYi6H0Vs+bSwKaZkUuoVPa7zpesT61q17/B1sA+Bsm
Ll5NvGHXZ9CJq9qelWXlIrTHnAJLdycXORchAH1/3SWDoIrJN/GNoAKwFYD0mcfpYilqqiDsbiUe
uRscgXFTwXyEldk7EXiQgeX9XZvYDoCxQ02cfnRpASaqKpScHaNfJ063v9OuFVS0TYkfOOkt+7SP
VRVHdKBFmYQKY+S0eGqGeD2wYi7Kxhsa4CgKy6gsG27o9Rea5oRq9PSrAg1+8qgwUOfkWToqBGPt
GTik8O1frwrUD9Sv0PYD+2ILza3LqQtLGlIcgSa8c7t6fE/H7sgTvc5sDBsJ0yxAnjPQrU150bcs
IrwhqYreKb1sHLwpCwETBsW+tt66NamKCqHzwcOys5VXRjeOgjRMkIlGVREOfQ84QTe97aQcL7Ly
BEljPqsDCuTOCYGaMqgWeMrQgd7O7Ri1K9F2gUdnUnoZPmVygZTj0bijncKKEdozYzsgRIcjvzki
dW+UJqC4XVgQZ4JsWAOd+Wgoix6eJAtry71MXUfOkKuqHobEB7HFbXRx+9jsOC3wvZF3RFBZNbNN
r49p8r/ReKQBgrLXGdT+wlOsrPIM3ebk89+bQmoNP4y3GQiGzWdsJbpuoATURWmz4cJnq0pXh6+Z
HOL44Ik2xbbN5TPjulDiBLEUDUPz53/Ep+DxuaynLQZmTPFyH+HZfMEAkuas8JK+EbapO0x9W2G7
GQQTbi9z57TCNvBA+BtDj7ZfFVK5kUMC1hQWscLCW+c+hZ68k3kCD7jL9ZEE6N4X/NOeubJ/rFWQ
ki2BD3vgCMssrnWfxcQfHtzRaw+y4p3bj6KOQZ4AzYhQzr02FWum7NZL6sJdqf11Zujrz35bv4jK
j7q0RQHwX2R27Hx7Q3cXiOQQ3UB4nVe82RGXPqihtlGIAHBJ/HftHTAizn0iRnqwwD1T8J9GpgiN
ZqRQ1wu0pUlERIJvpyudl6SuPrnWIM4DxJYPTO3tJeIeEK1REwc0y/igPz5bP7B2kGgyFpjwALmy
WPQnYmMUCl0m/82qm/4cgp9wEHLtnc0/jZr1/2E0UoFnYRQI7kVk8/tQESfjVdvf9+NY3ceTOtK9
weOzu07DiEHMjJ3dChbKSUvSlDNkizFXYPJSeCKHpJpjpkwqqcOg1lLaJc1Kb15khvpCIvKRiN7P
rbl2c4KRGHPqqXUOU1Fb4r2DykQJEUdP9KnW2r8wwOcE1F5Fy9MIUN5fgxWC6NktPvm2RAAZZ1Ey
JyyVfSIw9DeBPnnK/UhhIBlmW+lsqRbRQbOFVrBT0VnfAc3YcZw25f07tY1gl3kqY527avRUNnL8
lzDUQGSOMkCVUj3w5s4OGiYzxon7uYIrHXKl6PIMUimpzyMZrX+DJUjuupA0MnXmqorPBKsu3LEC
ZF718+hmiEupLPxEUUx+wOytnFu1BDtCDg76htjCiy17wlJQnaGKpBOQplMJ2ZAnWVH/Vw3ZtSHr
IA75M9IYkHtpWK/elD7Rfu77i/chYnVtXyw00tDsmeD306VH8nIul7h9PxEH8kdzZFcPa1w5/sl3
LfkdzdXGZAKqvR9rFfkPXMQVTbUbTjorfWu6NNwTznO8hPZjE9rae6DzSj7BHbgv01rprx2r2i+Q
qRy+ooXG0VSr2gGS7U7whCFRgYvMvne/9NJijxhd6b/tOip/OBZ6Cpldtd3D0pblBKk4eBvp2Msb
AKsGfh5HQd/WorEIhmGz5BsHNMPOfVWFbTa5ExP5JCBVmdrgRNJ0ZYP1XVgIiNKplMPykIDQyDML
SgNvlYeu4t26lq3OVDt6UTF7UYcCAOZpQb/Yn9Hwl1AMiFPw59Unh8ry2VkaVeUD99XnmlqzQb00
EcnieWqfBFzVT7dO3CWtOLCBdxOAHd/sUdMmE/3seU/uSGrM2iAt5LqCuOnG3Kl69s80JGWfLck6
AexBFM/BROwvk9eFPgaOlKDn8HXsPrYTgZyGFOWsslIJfAvSCkwpQcvE/+mTrkW3EAyiIQ1HMv8T
YhB7ec9g7DvQsx7LIAiNFiOeyzJI0XNbvmmIOjw0nQh/QFQDoJcmKVdeMAZtoaKBVkJTeNHYv5WJ
Z0WptJPBTkmo6Ekiy43SugzGXy6Snh/UTvS9DsqmPdvW6n5QESNuZvVdKLEnpZ3xHmNUMNQEE3Kx
raRasoi3CYHirVXJE6HTPOSaMac6LfbU9RAadBuWQdikX17Wql7DotUkZBD56MPHodVjnCIWtb8S
bXeorwNYc9Ge2/Spy5vm+yQwnitdGLMwr3ki38DvXt4HykVY5dfz4mQtMvtHKdECyMDbqfzvdlQl
0dulgeYPRwo+5X4kFAh8Pp9FtparV3eYx9xzelqAxaL4Gnh1s45MaH6NY4hRkWiRJV98bjn+S+nO
HnS/pQI+IFWR1u1lch0O1R5LCqpSYFSDr2xUoIHzKGz7X2gWAtQzgN5qF7x3kzejU492BzlvWvoZ
fkTZ3xPIPTZpFSmqn0njrFOKfph+jIbG8iGs2ANcoK1hqD8Hlo8Gy+x0nc6GyIouYNMPUzo6tpRZ
hAslP0yz7y3nfiBjk2prDX5i1Bd5gg5PSD1IOjrLW9JACiETWuKOxVzPRKRRy5qvCaDkQwoVybF+
oyB/HQ9pLyLqvGtiRAPZGtbVRz46VpJGfjU1mO7jTOh8QE8AKgbc0oBGyFn1OSWt56XxQpfqnHjT
+E8QkDJMo4bE7t28WkmfNkJH9MSWanZO6wpO7WmByq37uIC9z35Oq0PK995AO/muL3v//QpgGuSc
E1/1zwFQU9WTiqGQ9aO1Sqd7AK0xoc+RPbfuZ8jYuPFTPPHGyRFkW+84p7yFQyB+CEiH9NrMC2fX
y/ylqauzBO7uZ9JG42OgG63uhAMfc4o4lOPukqgX7CyqkQoIVIh+zbqwDvERK0tCzzrU6uzRUten
oOHgnbIyGn9Sp7K9Jx0y9mvG7OYVwNpQiawpu9F9qtnafuTWrMr7kIDhlPOwit9Fo+2wAqU0Npww
g6j/FY5RF6L1SpePGLk3tdlItFU9UlXN4SnB7/HydUwwcMZfHE7u7bCc4nRuhVXdtZYPkd0xBk8f
QgtSPnh+FZCvi5r6Oh+6YF1zv205T20lG/edFFVH3+IAiiYLlddaImM2jttz1EwhpGarCADTdmnd
5BzyJhRpPfieAluJRNE7tDUsW2ShHBmmO6rKmvMJ+m+QHpHNsMhTi8WIJy4JsDB2NTaKZWCvai+t
hjF8QMY0sbtkWqPkVNkMc3Bbax4RSJcYqeMXMRGV+lF5K/mivKCWGelEHBX9GHgf28jWw2NN3Bhz
MhNMbHgPcFdY550fQiAe4oWjB+Ri7NJxnSFSkMgVIUlM8YQ+TRFnFkCGGLmZEEjw0Dn55Xgttd+0
rWNP/zjoadKiblcwsWZUGwPvFGKEZXwaZKhbA0sJhwKCbKDGSgVBqOikmbOIzzaBrJeVUrQim5Ml
rQlCHp2PabNnVdcNT30g7eqfGFwAxTM8zqv+JjBBR5xRi9bqQ2jZw5JJLii8IoTCnFxHXQ98HF0b
PHTeMia48k7vnep4jP6Ps/Nqjhs78/5Xcc09vMjhrbUvgEYHpiZFpdENSoFCjgf5078/0LNrNbqL
vbLLnrGKYp/GwQlP+IeaJn3TVG5JJ3Zwrdmq5C9ObCelu6hUaGiKjpVDqgC5zOP0KgYX2cWx8kZU
kIU3YjBhebKacgK0MiYcuJHh8XgHABZi/tQH0bHrzXzyoy6Yont1rMrbRsqyZBM3dXanOKmU73MU
PWVPGbLwW5/wDhF3sdMMVB0NUS+JazX226ztHBfohzFtoi53xptW55BzZzUcZm/MRvF5gsh87IvJ
ASvVWGPgdUXcyW4AevkwhktoI9K45XDr1fZT10dOh4i4GWpuMrbTsehbQ9rB0FFDb+JI/egMDYYM
qOlnR7ROOXJz+qPRRuEoSF2j09X4EQ0aWebcx+PZTcM2dvBWVzqj5gxrVd1rdHXOty3ul+mmlYZC
3U5B1mGHjHJIttG0aTqKsWg0TyGijt0yMkcdidM26z3STlNlMc59+BACko1+iDxpx8wr+yAFrUZg
XnhGZhMFKwmKWi4bwk62WTka0x1uC0I/CD3S1H1WYIS+N4TSVrtQClq+O52lfEIwu8kd831dTWad
Evd0InCAp9VW6OqJUTj3tV5m7X2VRHrHd6sgtbiqNU+67U66JdWfiVHr6pNVV2VwDHIn5AyUCd4H
TM+MtKtu+0GdyWbVsW33SmDmDyGdm3Bj1WnUHvTAFmGz4R9SjFF2mBskv4XoNz1CUoVvSmnDe0ls
QjIOh1x3w0ahfg4VWMTu5GAf6o59Z5d7jSKttEFxVxveYZ+of1D4tHk305oJ3VFSm8bP2QfVVpUn
+ytuTlXgKi24jX0tQpSJW23ENVlzCB1vB90R762ZTMfXrcECP1uE6B0nhmibY9VmkuyOpvWK02tR
oLc4ICI3yQzBSSSh1Xk/xpGEEBFXS79RmiD+boyWPbFfEuOLOgRG7Q2WEz4JYhJ1QxNG30umjAbJ
lDmZ5pHTRC1a40qg4muiizvWXyBR0YG74jrUKI5Cc8pxVwh+VtiRnm5S0FI/UUTHtKqiVPou1ofx
z3bIk4c608gU4xTG3F1aZTrxRx2Ehls6Q1fvI1mEwEhL+ChqEAX9xlRSLfLRItEz36l65YORRlbj
tvpUw4Dss+KIQDfsESnTG8cDuqg+1iPYRheMtdPuyLvqH/Pc5rdOZ9vVfsyz4TPaQM59MjnI6Hc9
6DWiB4XfMHtnEvs4tbYi1aRjoRcdR3Ck2YcOA7IfKRZuxZM9dOqRhak1pA6h9Ey7w8KlI8/SGzoe
wQc9l3LhpuQT74I0CAno46Z8z2Pp0a0VFSHDxLZ8HKXJUbxCUtp7xxxllYBXzMGtWY76JyETxfIo
wdTuk8kstY3QDCi6pGzzJ3Sy2fGa0036jjSgCQ61XWeWO+a8n41dBs0xmerGctMuCeFKlj2zLXPX
3cqDKn8v9DDlnkWF6RtOHOoPqQyRgppaJ7kf25qbze56OXaznuPHZyvonxN80gu/hhKHAW5rGJkX
OyVSr1OcdDs2XTu7ShgrB7tRw9JTBztE5kTLhOeMcq96mt52lp9qvXJXxqxRxDaNIHcTkc251/RW
UOydQdcLGIboZfqGmkg35BNSuDXLxvwedRJtvrlv8pgkes5SbpiKO2TWCkc8EIlhIx0WwlC2ghsA
Zh11iJd2KkeshXrkD3apkQbf2rlLyBW6RDN8kHqm6ZYqnUqN5DYE4xupjetMkjk9a8JWiDeh2N5W
quCzaXrLGYqHRWF66Txlu7kLhtEt4lxL3nW9In/HhcnsvLC20mKbGyP7vyF/Tti/sSm4F0zle2o5
WbgpDYUgPw3MQiGLN2imlEXpjF5rZioWa7rtpK4CbH5wo7HodS8rwRm5luhTPIeHAWiaVOgAcGth
fu2jrhl9ru1QcDFnteIqjlzruxKr5tQvxjrp/c6wYD3HZet4UtEHEy8YlZV9lJhl4ipN09meqYdR
8zAGWfWQo4rRujDkHfs+IN3d91mufaInG3RuOYhSoKPuaM9JBLrJN6R43kTZcjdonYpxmSw3hPVq
AurYGzure2fqArJHZ0Z6clPU1BhdKF/6e2yYxLQXVeJ8mokfMaUPlS9IPxfZ3RyjOcKdOteVNxSZ
9qQWeKU+JoVZfU10KSu2M1HtyzhzGXsZX/FnCZSWkwTr+fshp+jkEiW28X5Syy4js53z1qsaYFik
aoZBAGE0870RWjOrNNYJW4rZ/FIVYx/eZKLAvMkcbL33gNkbFM10I7eQdBgFaxXXT+4xU2TOQ1cM
k0Uhh0LLEeW2tHNBGoonNcyDeTvIY/mSpyPW1bYxOoRUY2BQDVL06NuSlnDDcWwPW3Le/ge3gRKj
dVTEqMtkHbNi2mO8NeoRS9FxGuZNHpaSc6u3kXoEAaU8F5UjR57cT92BymZE6mRZyVOhG1PvVioK
Jq6JZKTu2kYmPiiBHn9TtUZ/acfWoUYdVOVubJEf8cjbyMd1UmCDfejUN6k998JtCxsxrbissoBD
XZleuADs0kubbviilbKU8QK6kOJvm9rHfJGVop0a5d9LfWiHHQYlot4wp4ihm6GpvgvmUsU+e5y1
3JVKJF93WkZA4DLHzddKTorOTXqzG136M+V7yy7bOwO8YOkWLIdjUybZpxgVlpc4MoI94aw0IE6X
JwQgwjykw1x/Hnpwom5VO1QKCq3OAzfE/4wKrtVKOVFjqty0cRbHOy1XQ6pqzRwQAuTKiIKGE3LW
JUMzxAcTz9LKq0VcR37ZyqQDcl6qD21uTWj9R13f8OC6smcyihDlfk2vfD6jf8bIxuCazbU63YTT
ULL0nagZiQXa6htVF0smIAnHdwkRfIGjAMIEbjKY8g+DEnfoRlWS2QCWM/EtBxBuulXTkLiOzWg/
NE1TIiOXJ8qzJsnKFyeLBsUbMUz43mZO+ZSw6mfPqNX+xp7CyvKkljDkYHaIEVKVNMob7Gkc25OS
Vt9GE8ktVm+yNbipYo+mb1XBIBGlDfnECVXFnyHvZ59qR0k/i0Sm/iDkKTS2bVAN30Qfle+cBP9n
VzimUDdGZZh/BtGIP3JNxWmmwKzJ32I91e4GWuGDJ0cSDhmz1Yc/7KEkKOxIoDgMVEP+09SiimJW
2IfET0Mt7kyUWySy9XS+U2HJRF7vzPRmVac03ysi0Q9q2qefCwM9Dj8ShvlCzDWxG6XafBb4ileb
SJ7STzQxkm9KZkwdYPCy/6pAclGpLcwEQiYutBGozI5OL/6l5bdJAaXltq0zfgTEwTEBLdtklWIh
oPphVSqEUEFOAleJsd/lAQ56CPYY+r624lB2s7ScKIzYnRRt0qBZjm0c9I51powhBTPD/j5GtXjp
AYYLt7BtJN+1tolBxSNS8A4Oi5V5k6jr77Lg6PVZVsbLxNn8EahY+TE2hEoJIjYIIwKp5BTNsrpq
PCtOpcGfNQXjiNJK+NZpI2SbSgRoUaSEnF7ajI5ZL/ehXR2qfuAoGDotPjpSiIyVabXDJu0RjfJ6
PeYmGsiKXpSWSApSR2Ec8i7H7Y9cR//YJjTwHoyU7NDj1m4ttkebI57aRtmIbhviVAc5jkf1sdAt
1tDc4zXlRcNgHEU7I0OhdVFs7xvqvKR4palHNxqVxsxvoyS7qbSx77e5LLWOq+SyMXqd2VeKZyOJ
nfrVqJu9qwrT+koTpqEWgskxcSffCQFZiss7J1EGzQuDeYRDn0bpbYY3inSvJaT6m15zpMq1W43i
jRMaOl2PVFMIzXu7pBoukvp56OU03nSlPrZumztddKRqH35pVYQ6gdGm7WObG0oLUrIwj3lRZeEh
46p/V5ZRD2IxIgPwYbaVnSsAsQvIbCMxa6GUeuOhHKzsWtElmV9Pff7ctBb5ajdaRPQBoUdDx850
7kvEL5ESa9vhATw/xSIHutHsqp3J5WZkBo3UVNKwM87FUFeuQsnxWS0GKdo7Ikn+JCgiGZSCykJL
1KEyA8EjF8+mFMT6vomM8mNSJeUhLLTyz9jWgw/dNA7mUklGHbalN2F7Q0KC481CGDdWkVa9l4d1
R4iNbGbpjsRr+W7MDXs8lBTu/sQsQX8KJSuNvZrL33Eh8BnZRh4UpcNPMujuQ220kMCgFqO4EI8p
uBW2If05km0co9lo39f9lD6WaUWsVdil/Z4Nxuuq7CC9LYeAZJ+b2lbfyY4kxYdUDTXQOm1VLGmG
2fN3pP5WhPRcJiWDsylanRRRJ6dIeoK6ySDJ3AR2TxMfl8Aq8ZwsMXZ62Ks4PRSpXnJZmuUT50jx
WBbZmHA/gKfeNIGh+JpRFxplrV65J5rr2VTgqw37rqkomd41pHAIA6HrsTeGsX8yBmX60hVdG984
reBADDuh7kVuRpY3LPrnXhkY9otUG8ox5NBhM1dhm/qZNTofYNsrlGXjwvpzCmpwB4PT2iy1oLOe
U9EUCVLUJlD9Im8qy40dSOuuja1KtIsHtVO2sk15gHuuDsFgFFkeUN4zwtTVGqsTS1Rr77KSat5m
TGrlfafr2Qcj7PQHPOkm7DUa9DO9MhwnrMupE7q4JyQVkmCSg7yGE0Wfm7YLxB50TIg0vpN9n2Ig
km49gzShgm/J+dZugkz2zcIxjkXbsU2iMaGRY4b6SJ2T0FPe9GZUPVm0xn7qat0nyBASEnHGU3Z1
7TDvHC+bQ+NbprfJN9xsQD/MsOX3IUZO6V1ZdCSeKpcBmYxpjTdU4pDbbEJLxE+FtuDdjaIpfx93
spDNoS5Y1KbgiJy2FFtVKfOoxmsKjk9xRzJZvq+1PL4CAbnYRQSJASjTggeyhrXrEXYgaRBlPiKf
93k+AAzqoh0YLnMXoG/slY59DYx0aUiALtBxF/AJkNDTB+vVSTZrZ4j9CaWipQTmqJu6NYINGs5E
LyVYhl3c2L/P1cTfVaFfw6TCzlrDB2hdhhL9I8pjhej8vsELXnKs9q7tjB+/31dHwEUH5rJYvVor
LI+U0GlIAjn2kdw29gn+t148ah29Gkns/oOh0G0BCAU080y/Re0CElYCRT/jNj8aNKoOhmxM+6nX
rlGHz7E7gFCRpAHYtegfmKvX1rE9uUmtxEfMonhENqe801savG8/0HkjnVnT4AYgxKEvfO3TxYE2
fR90i/gixapNIw/d1rTZnWEpf6unWLsy2oLmO4WzQDjFgBkcIyEJ9r+nowllLnDURsXJKiLaDXNm
b6tQOhodCa4V9cNeOG1GK7ANdpo+XiOAnW8ENjgkHhzGFoHWNZsn6oa8U0ZUJdOAvmHm9NMNFvbl
s+5Q+AzMmjytdJqntyf4HImBn50Kbh5tI1xz1kRbO00svbAd4YOj7L00FYJCbipx88NH+O2hEJID
Scl4aIOtzXnGwIl6yelzH0HVridpDXEhDkVBD0o1reSKGtU5NMlZGEgyKHNaaAA/Vu9yae+bTYo3
X6DVNwOyFRuyKzJri/5rbhfv8kDTDhDdrzzlpXHZeIuZOAKapOKn4xYNOrAk35mvJbl138tZchzM
2dzQOHqOcrXdFQkO1+rEUv796bVhK6oOBj2QwVYDx3Iz90xs5odNMxyUPp0PqtV1CfpNGaX2twe7
+JQ26GwLg0wwxctO+gXgQum3NjsxZr7gDobz1CmCQlAub9NuOtJRrN8XDo1belfXtDMuLFg44QtA
G5Q9F9Xqvepjr8LhkQjDDRlgWd5ru5pA+1A0cn5lCV0cClE3ROU4v9giq4dMDE7RWCwzamvw6dCd
NKQmPOp1VVzZhpfmE3ECylvc7fCU1ydPnRAOSmXmpzY6q0iQil0l9SXKwqrysdcqdTepRrdBTq6/
sl7PT1ggx8sJy8DAaNf+4IFcNzV64azXTqe440TytpKFgnNlZLxPQjF+eHvlXEBjMqCOO4S9aHgi
bHY6qyJrUTXA4wOXzmJ60AIxeqkgOQsFll2BktK1o3Z5yDMxbCKpd7ZdnlxTbn6lzK1Oeryb4CkC
i19U3Va3F0F0i4BAlIMhD5pbYE+auTSptAcRJUO/QbWdYlUUosHt9nNEiitaEswN5Vz1iGYLneC3
Z+XCUoO7jQLlQiJBT3o9KZMuQEbMuS+HSMgBVhqI+U3jNizm6EqMcH5xc2vD8Ne5WCmBrV94BCaq
zkKn8J2sd9wuqoZbcA7ylb1z4TJbGKloE3CRYrm4LLtfDogyZ0rtMeeBREPYn1vZSznXzXsjMOGi
zvjZNVI9Pv/+LAJxMBSQvosHwTLLvwxKR3og5rFzf47qwSvtUdvrThlsRVQWV2CFF5fx6xHkMJGs
oNUDShihzUDoC1+Pwo9VV/Y7re+FB5anuMOAI9irCCVuEbsUH0ttbrwsU8trSqKXXuWv32G1ikNV
CrWhdXjeEeEgailZcRdJmfr7h9PiwY5KM/hCBFTWaE0LK+SJbojPWKZLCbALXSOgK97Ovf4NPAbF
gCTtoz+5EK9pJ186npjhRboPx2cUaE9fKbTImbMiKfwi07u72KpBUk5RA5oQGb9WAkP29hK6OB4a
PCboabRV1OWg/mUJxRXEfClrkJ+Vs8mnWQ9YW0rNbW+Ax+kWPd63x7vASiWhM7hBuWUsjsXlHf8y
IBzNUJ6MrPCDPKuiQzoxkleqRnA3DWby0Ixa+04IEDoFpjYYNg8Ax7RUmk1X1XvbD8vcuMm7VP30
9ve6uLSQNUPPExVy8xVu+svX6gpDiwMEJn2cldMvUgerXELj+UoYcXG2cdcGw82tR0X+9OGjbmyp
/6qEhDMdgNiRymOqDIDTqPHeY9t+Lem7cCph8cJJi8ITPeI1ND4y69roKQj6uKE6B7Xr2i3IJoPG
GQGbHLTG02w1Zf+7T0kUCgGGJWwgoKyuNUrnOlV0KlWFL4oqeLGMJP0ILWp6qJRxPkw6lNwrt8n5
4fQ6IrRqbJCI6te80SgfnSaeotK3jDZBgdfQ3+uZQ/fMni0vBuntFRnLe5paOneKBYoyBwf79go6
C2mW74BUqknqS1KzBl63Ta8nySSxsGXLRMdqtm9SfeG69bTciyxUt7Zc2V5SZ93v6skxMswcphyR
B77AalWBpNHaIBGIkmO3ve/aOvTBogq3mgZMoXr9mjb42SpexoOyhR8959RZRMMVOoXTnJeY3qjJ
Vzsyq2xjUUT9NiO0Wnvq3Fyz0zhbx4y4kI8XbxRw3GudhTF3wAFRooFa1WNEZ5ni2EfgU2P8d25B
N1oPQCitK0fCWYyyDAoY3kKUiSR5bcQdd31howRX+l1lF67jzLAjAS8R5GfXYpRLz7fc34yyQBbP
1dYlVQcoUfixJWe1a0h5ne/RDFNsV5vldkexMP1SMLm7t9fs68Y4iQt5RrSEqX+xUdEMWi2dsgdL
CiK48iWYY+9aith0xByswLNk0FBIQ6j2I52+xK+r0P5EMaGg8N8H4V0EIBtUQkjVMyIffY4iJbDd
TAXz9B+cJhCmliCRIs8Z/Zein9ZHZlD6dlUWe4lWmk/RoNrZDp2faJ7649tzcml1002lUEY8t1zD
p2d06NRtrlPj96uhnmAuZdF2lCL9FsG6FOGr5Boz9lzVhHfAbbjw3mTUltcSfZWZA4bK28oPBp2m
sxzMjwQX4Xgb4Fx1tCZzbv1mirQ/W0m1HhK5yB9NtW8CN29m/akSVKx+f8qR2OT45qaiaLi+DPu2
qntRBJWP/W3uO6Ks9nRdIh9VLmVrAXi8cn5f2GkKChwOghiY0Gtr1QQ6FFoRygNTnmjxvmvab8Zk
hr6NXM727Zd7ds0Tz8GMJwVC1Y063iq0m/Ug0kMVwERCtCxcU461F2Tyrqkbnt8Fy/pBgotXutQm
VulNOGDYgulX7adFJW8B+aIqrWnSjT1ng6sZQDTrwNIOpAzXpKnOM72lxktmzUkCSQzNz9Pli/W5
U1qDVvsaYCRS2xRYpmVFmxYxq96vOt08tOXQ+WpEnKO3TnWM6k58JkW65rZ7/lZxRdSoRimGwk5a
i2unA/V7GUgmEgF2sJfGYfzpUG5/HFqj7q6s2ItjEVeSYNPuR97x9KnJU22KF4xl13LrZqOG2q6S
zO44Tan/9hK6NBTUSgcXcQXq0VpcreiMqpxto/blSegbllh2UIP8Q6rUyZXT+XyxLrsQ3QNEhFGr
XJ9EACU0yC4Or3JMZ+HSE4YVEomwCq/M3lkdmDWDmLzC9GEDxn1wOntwxupB7xIspJrpo2jN9xKl
y83cJ8I3TIynZ42Wk7XAD2upTq9syUvzySNSllhkeLhwTwcXpaxN0cxTDlLmbBvwGQfwyPE+bebq
ylDn1+yrHSCW5ex/YonVc1IyVCoAso1vJUa7zSrZfJyInHzZCiqgteRIBkAbp7nSZLq4Jy1QM/8z
7qqGp5p1JKd4qwIi50wY6j485LmtbNWiEtsCG8oNKofNIU8chxumbZ5nvbG/FphVXzvZLywpEj3Q
VcSEVEPW5e9ZD1EbTosG74/O9GCiyTd5UllX5vniKESGFlrNJm91Nc85hggRuXnjT6CpNnT42tuS
bvaX396Ii/TCwhxlIGoupwsH7VGFq7FufHy6il3VT5GPW53qjoUyXrmgTD7qNEyCXUwyQ+JG54fT
9XSoEsW80K5VNkidNb6d4csZCq14GdlPrj0ij3NlR14cENtnmWegO7OWjInsUQENajXAS5BxHKBT
b7LU+AGWEMKhkWZXXtiFPbicm2iKoR0DqWl1LeLAHOH7UgoEEkLNiwtDpuCRyd7EpF7ZDJfWhoF1
Kx1CLga0f0+nErKUNWYODhkNs/2kDLh+bRwTmYErr+zSOATUpAxItpj2mh+KJ1wVpWmI9G5r274T
tA9wP695pV2at1dnTHaURWNw+RK/Vg3IZaUwGBp/iBxkYsEGbEOrmzdGwRZ/e7VfOLuw71p8Kogq
eLDVGSIUo+2bscIBTtcWq18k9oJYgHDt4/EevXnT6+L+tyUhWfb0A6gtLtVXa+1Whr1WVPXJIHwl
J2l3mqHZL3TKahLKlbvuwkxyDsj2Yp9M6LTWC1DoBhaDUwjfTrD6GFJs7RJ4w95gg7Z5eyYvrAym
EVkgaxEnoBF4+tLEwvkmdBJ+hoHLI6ATy9Vbo7+yzi/sYG40hZgE2U7HWPt5mgWKX+Oss86zdPKT
qIz2RaU2+CuA8qGM/B9EQDRyKQWjJsthuO4cq4HQlGzqWr+MoHx38mi5dUEEmOTR+K96w399H/9f
+FI+/uvgE//8b/78vawmmj5Ru/rjP+/j700pyp/tfy+/9r9/7fSX/nmsXorntnl5ae+/Vuu/efKL
fP5f42++tl9P/uAXbdxOT91LM717EdQcXwfhmy5/8//6w7+9vH7K+6l6+ccf38uuaJdPo7lQ/PHX
jw4//vHHEqj/168f/9fPHr7m/Nr25cdL87V9+fG355Z/ib+VP//2Og/Fi4i/rj/n5ato//EH1eO/
U1gltV70ItDfZ+EPL68/0ay/s9CxDkLWiqtl6YEVZdNG/JL8d9wBeJEOBzL/Z0kZRdm9/oifIPrG
MYBqOhURrqL/+b4nL+7fL/JvRZc/lnHRin/8cXqocNTT7eOS4eRCp5xW3LIrfzm/Yi0pc6cq0ntZ
xJ5it36YSm6Pt22G1mzovP9ltv4a/dfRTjfeX6MBCEHs1abkvK5+zvGkSFPSp/dAx/ZNp/m6fGXT
nY2A6gE6y4Tm5rLt1j4DY1/XVVfk+r0WyKoX5UPuOXF2TYnjbNZI1iniEi+zvdlrq5p5bltSj8UW
jCcDbYC0M3S/bvJuN3TkyPWMyqhdK/oV7ZhVEMnsWeoiVYtK9TIyjr2n76qNixi2syPuhdVJd0pQ
/ARsmG1SIEqHBhD8plH08GCA799MM7varYgiIO6b106a157Av6Ohv74Jy2/RKKPSua5W0QEbJKfV
mvu2iO1tOZcKomuN8hm5mXAfDHCinEyF6h9rSM86MLzDHLjcYPflppZ75QAbMPXB8KW3eOJabh+r
GrIKdbUPx/5zWeglUFC8IHAVs3dKbgApj029vzVBLr4LpCiJXD0qW7DOtnknY49+pf3zukrOn2+J
HQhP0FlazXRmU8alEQnFHMOTLUyfTzSoNZcdbG1KmO7bZKy0p66cbBfmbfRgsCJgAdSQ2xLN2Chq
PPmWOr0PYJ19bmp9egyWcjMqzhFs/f5acfT0plleh77cZ0QgiDOCEFphE/JimrqcE+Zeocq3G6zO
2o6IVHn4Gzu+0WjX1IzPN5mFHSVID5I1xwE4d7oQDYKNdE71+B7AsTcXMbab12rpymkBZXmm0zFW
W0xrzWGqaMncE+88wEk3tsLLNqEveawLF66ur941N+VGdq+t7vPZXCyzOFdRh+S/a72rSpbMcJyN
+D5ut6Df7wCGuoY93U56cyUOeU1QTtcZQyHSwnFO+k3f4nQiVRA7TTotjPKtuYvfJe+dY3Fn3rDe
lc/JXe7Ku+JuPKo76Pxb8SF8ce6dp4fqoTyox3Zy9c4zfkJ8D47XzBZOywH/mvxfv9dqQaU4XsV1
Osf32nA7KSBPCtOXmnYXoDWWxJYb5bQxoisN9LNVBUCCkiNuc5wr5KerqEyfpRpmE7EsoLqfejrt
6LhGV2b87N2+jgEkC24ue2Zt70NKVcmFlo33Zg3hym48o+P40R/H9OXtm+78sF6NxAX+68WaJFgJ
mQ0jae68KW+AQW6+G17jieM1Ceqzl8VItH7IcbjJ6RevUrdwgidmBoyU6DUU9mG7VK2V6Ws/f4pF
7yOM79bWlRL52e58HRMFLEIR9O/XmC89gzKBNOB472SFm6gpHRnbt6J723kWKFIZ9ZVr/dp4y3v9
JUyZ8TBxeoXxIlRa5ay87+diGyo/zTY4hE51r6ZXBry0GAnMqBETGi3/Oh1QVnsLwFc53uOZMh4G
wD0oXNjXdGjPXt1rPkfxHwTHAmFbHaRhBi1uMET9YPW1G0ViU8f2xpE0r4xyN+zQfikjNIKuSbee
zebrsER+xHz0OdYV4jkrAHMmdf0gOfGTLKWwijjHLQGFooTXlLphq17ZeBeelGQILLetawv9crUd
agv5Eoh39UNdKH6ZBwcKA1thWFs0ZTzYPE+dUdyIa+7JZ9ud1NXiUqbaQAOJwU/fYo4wZztU5vQQ
68Fm0ic/wAQxwY21Kr5f2e/rodTFrX7RG6UPS568vhPtMmvg0M/avX4vHfWb4SG9MQ1PfQ/5TYk8
ZYfgNERxt4OIY1wpdCyr5Ndb5F9DL4MiaAzGe3Vaj6U2qQ4kuHukrGBMThsjceAC666AC98w4tuP
enE4Lv9F+gc1m3UY6vRDDDdH0u5DW/aS4ZEW2i4bpltcYVK1Jkv63/zq/5AxvD7bL4Ot3iDEbKyE
UDBgsFtb+qL8nlQsNh08Aw1e/sMmpyCw2oGqVUEKlk3pvsbG1u9KUCbTJNlXVv9pbeNfoywBO/+j
LXPm4q0rjRLDyQ8fitrpt0UtvpRZmsEkj7Xt784XnVwMgblDkSumnnK64kuK7PkczfFDK5L4PgLp
vOkjbbiyBM4WOzq09GOpF1INpS+/mjV0fCDDSVNxjCTN3GWRrb2foYt9Q+TM2dVydqXOuz6vuGRe
W/Dcca/NyOWw/uX015s+iWZKhsdkdDZKFB0HrHXlSdlMQn0eKgXJgCvb+cIDkqa+vi7yciK00xFR
Q5nrhBboUdMyzMmU4WCEs+yikX9b99a7t9/Z2epYmkmcTws8lDb3moIiSkisY9CII6TgJ2p7E+xo
6yZ3jCsokfWdxjQS8VDHW7QGQTMsD/3LNAZphcW6JsSxy8rbuLvNZWf39pNcG2G1LqY2TdIxYITa
sr1ZPlJnu7LyLswVlmpLr2hxvWS2Tp+hKpEX78NWHC2CN0m+UcVBwtz57cdYQdTYr8tM/XuUtTJx
riD84KSMon+ojpbszp/S0pNowD3F3xeRtZcBss61HvgyOSfH+GrQVX2XovhUoqwnjuDuYGVJih9o
GzhexrX74sJ2Yu+izUpHkX+sb0XhSLWwl/VWQtU1x/JRD2ByJyn6e3RspFap3aH/8faUru//ZUah
Qjgc10QdMBRO3xvE+izAkrg52pOnwi150JI9QlY0MrvIE9eYAWcJ/DIcpK5FqpUUFVTN6XDmHEwp
GMSGF2jsq0d8yZ2tdosi3X24m3fpQbtxbuYv0o/BdquX8tPbz3ppF/w6+Orw0Jt8gJnA4HKO2Eb5
SBfnygK99AYXwsxyCnPnn9WfgnLo+5wRuE822K/6aa5vtNCIOTnmh2AqvpRFfOUQvrApFoIV4T6v
EW+ode5EQc9We5Smj8hBbbK5fwRQdIdPyAaWrderA6VDfdukX0YZFdDSQUPTcINrKOTz/U+vD5Ad
9w73KBHI6YuVmqKHhRjPR0VBfrMJNu14MJwfb7/AS4/KjQOxBHcDsHxn0WqD7ANTPx0V1V1MvRRP
11z1u/15fBjc+lv/sflQSFdihPMrZ+li/nvM1aoRSlojGhryZEXoNbR1EGbICwofxuOVp1sW/+lB
86rurnBvk8GhuXs6h/UcU9GslPmYc9CgUFG7OdI+Pyw0SSG5bsSd9mG2/LcHXT7zrTGX9/rr3UNf
NUzlaT5GmrKRx09Vew1Z+5rnvjXE6nqDUd5HmS7PR41SkXZb34+u5Pce+eKtdJA28WF0490EZLB0
40Ozy39CW39vX+PvXXvQ1RUoBEKtmjrORyeKb9Rxb5nVldT0NcA+e9ClRGIRMyys1dO5nFUr7bRR
zMfpBiEcc1d+jH70zSEqXbtxh132bD8/KL70JH9HKEZ6kp4AVX9M39cbxzfd4PYa+PSs1EHrYiEn
AamiTY0u/erdzlRhrdrI5WP6kaoDpTnEODK3QybDtf68ltJd3Ju/jrZ6zWkFpQzSM6P97H8Y2sGo
d45AvQf1FO4wkJPutC/jbXAlEVkBJZeY4P+z9yXdkerYuv/lzakFop8C0bmJcG+nJ6x02gmilwBJ
8Ovfh0/dmw7CL1hZNX2DylpnnarcIdRt7f01x6OcTayZelZvQtTmUP6md/Y6XVtRvnNu3Mv0HvqI
lyML9Ge1sFVPz/kp5qflNqb7pLCro2o+JBpi6r8t9yoX23JXmPe4rM2FQJ8Z+3xN+TjaMYmTF/Kc
I9Mzu8at5QwH9dKt6U/3YfzlX9Z3OdQzLvXHgUfQLeNYbH3ovfTbvz8b0A+aDM1QBoHJxfF6trXY
9+kQD4eROJBhA3x4KWv8Jh/Ao+hLiNnkQamscfURB7p+YUciUuvhd3NVXZFNe1HtIGa5ybdwPTH3
VbYDsqNfSFq/OxO+Rp+m+cvhN0jQIEuejodiLCARrbQ1dB2WzGO+DQLw8JS2ouoxB4x4BcDaFe/H
g2ZhO8g8bNlCXvPd3et/iTAbhlYKpjXQRDu0/Gmk0PgYIIxXLqFhv7kHUSkCaQDZDaqMc5gDpf3Y
DdMx3vt7f1j38hncFIjXnF9z04TP1jtQDUCboSMCaMgcbTB6kNLOhnjcJ4m1H5J1nz1WaXc7jFe+
Zi3cfae575QtfeLqgHhB6nI8/d6YDUbmV/Ye+s2hIdJH5UOq5RIygmhQQrWmq4C0Wyo5fHNOwqlv
YldixswJ7HYclUFMmmes7/ewmNw2I3gXvruOPe13r+0Gt1uVHaSPq2ot+JsgXgRmAV46S5z508lE
Cw2UeaA/4UVtzWkZUP1tPJ7rak9jdFAgILFG7R+KVqx9aD1tqW0xA1LjjHaBXEIjBX+aUztsdjMC
79NqUpHkAJ2+PFCdtaq1ZNcV1c4r4k2KetUQZ686SXdecid4vwIYcGFhnWySycMZQs7/9omaY7lj
kaEdmlj+nkIqOmytBp0TmyVr2AvThYbwt6F8+HxNlxOew7MZNisG120k6/vYHu0VZFIh190Cg5/V
7RLk9WQJ46U9cZ/BMUF9As2/48VUqA4qugl00uU4Bjo6QSr9oOpxtLMrvRQhNw5pt9Bi+Dbk9M7H
dE4dstmRbTGTcAAJIHvKugDV4a3yjYha5g0qKOFAut3QTtKdfXT+YJg+2tHBMFX9LXhBTJWtSXjk
eKQ1bVyYQEp+EISRcNCEuPSLGHaJaUogMqrvIYRs7IQz1Ovzgb9ZvIiMsgPwfpPd7xwcgY4XS7yC
gdhC8k1N3a1d2agC4Fme2OkbGjsrUA/WAoLGNtnAN8CAOqazsHq/GT2+Ka4PqLbjZanP57nl0BV1
GT/ko6ZDVL8EAa9ofQj4Gn77DlAtxMS7xrgRBl+qSpBpc86+PGoDE0MaQJTplXn85W2R6n1e9PzA
IWeUQsRPKzbwXfcPtltX10ZPhkvXT8fLgcMAvunhnic7yBVjHChawIkhlEP6PGgZFKr5YEKKCYKN
E0B0TeGwE468V7ucQ3YfMsxLLJqTu9cFXGw64mDKNBFHpn//5YKPR5CWeQGdTyr9fgVJVfD0Ncdf
2BEzktt0vAHVhbMUFAZsRHh6HocBCx9yPBA4OmSZjzSpM5qVY/cveZ4Zl8KTNLLG8RYSKBxSUqa3
yjzO/rJH+/kLbMDzQNVAB3V+lY20itMy1tuDI5p+N3JIQCrpFZvzW+F066MgOm0CuLJMhcr5OH1A
FrzYbA9t61gr3RvLnzKu/NCB5fd9XuQwiE57uvVEIfc1s4q78+G/2wTYh/BpwbEzNQWOPzO3JOv6
EgwzCX3MjVMxM8ogF71p0IwzYLOzdgQchjRLG8LzgU+SEmw6FO5hf4PQmO3ZMvLAN4Wpr3T2eYcO
Tu+D7UVa2Ycx1j10A3Vzy3P/11/GhKaFh48MTh0g4dh/x4Mt0dUyUjcxseveNO2ayjgEWykyiieZ
/J23HNbvLNZsfEpWsFRpYnLwaRnmnnXpj+1l7S41+U8+42eYqdMIegaYr7N8qx4Tz+hzixwsO3A+
JoOBITCu++fzH+7k9p1Fma0Sxxddp0Mn7iCY2tZQmqTiAmrSCzX7k7WIKBN2FPgQWPqghHo8PXgb
5bE+5uQg+doZt4N5oTh2/sqob7q/w7h/Tg9Yq0D6eiA6WLj9jmNBlbqA4qzCiF5KUAOKlXpKzN35
r3aytVEYBdlwashOQOZ5r9LIJRhA+HCH1PJhO9bmjznUij1gSoCUDWOj1oN2INA2WaSdTxf30fVy
HHkOL0FxqDdAMtHxPgKbv6/pFnlSqI2/oGN8V+vuph3bCJKtq2589Xs9GjJzwe9w+n4nv2ByDgPX
Hti5eUaD293LE9UYB98t1q4Gm0//Gbawq7687RJz4SY/zf+n8U6nNKCCyP/n70EO4KmbUmYcCjVp
+jsbaJuu2pREssueLPUSw7Aire9t2URSg6h7z3dDvUQrOMn/8SOQwDkYLmjRQLMeL6mqNOo8S4lx
sEdYPrev0G+Das673i6J5Hy3roDTQAaFAwtqUtPsf7mBx9z3Ms65cYAeslj3/JXRy/q9iO+YdQDE
5/wi/m5UgMoaeM/gFkZr8jgY1Y2hhZStCR8AWGiM+qVU+TVMDF547i7sl29OGWA0/oSa7Uno+Cnq
K2KiV0PuoOG77jt1qZSMzo/ou6U5PVoAUkYmg294PCLYMfVWZow4mTMrD5PMf4kFlPw7q38yc7ll
Dl2CvpyWZPA2RZan4/NhdeIVfhyyKauegjLXHXRaei/FANlCSIqPFyZJh3ByltnhOPwo9NxduRCL
XMkKonWpuILKZQ2fBlxVMWhTY03ZNaQ60usmb3/VRkE3UGsVz+c/z2nxD0pBAHfouFQ+YYmzGbdz
SYwYthK4JQXsW7zqB/PB1607YYcJx5FsIRW9FMSHDwd8HiAs2YjVwMY+SESVhn0qzQBirlpQFz5Z
n/9xp3MHaQe8ziA7B2YXgIvHH5LjepANxIMOrfB8SEFnkPBOrUjYalxBrvvSi7NmdT7kJwD2+ChD
PQu9PKBNAWDEM+k4pp+STtIJ7yrjwX1NvD59l3lX3EPkCzKjqMTLV1XCgCAcx7L8UfcUakNdpsGn
o0f/5l7B7WvvaVYFoRygSXkwgLX6mEMQ6rVhcKTBs8cFLhiC/PTVpMbYBBKLBCKbMSG3k945oJEp
GS9kBgELq4GjWMiTooV0MynSDOSKPH7wrFzDX6zICPMLx273FaRs8dsMmv9A9RzSm7mnua9WRuRt
DuutPOiaXr4NLbTYQwFDkgdoCTHgdQtHPAE8Ur5J2cPuqGJlclAS7Yy/PFXQkgWgAhcwSLMEfIFZ
dqQ3SQvkiMMOOLqjRK0GSN+aaRcacnN+9uZnyjzQbLNLTZetyRCo93R4jUAZvTj4sVoYzvRzvy6R
eZTZEqlQ56nhHMsOtg4M7STk3S4JaU5/xdcQqEmgdoc7DpIQkNiblwotD14NlZGJQwETC+ie7wT1
s8DnmROWkBRcyM7nA0KrFUhH7DIP8pmAJ88+WwZnCKsphDjQFJWdQW/asIWK9cLWOrnIUMBFgQXv
KxCHoGMy+2zCcaCtDOuyQ5+KFW9lGogOfkdMrmvXhGTyiHYknAchAvuXqwLvLASevBSBIgfqcfYQ
8KQD+yxW4nEJEdqaV4HLIAXmLQxv+kjHU4Yo6M6jvIHPievz+ODAe25iclYocmgiIv3Bgw50DQTP
+RV+OlXHUeZTReNuMJwaz9QMOkOlHz+j9yDX54N8YhZOxjI9ETEePKHmNeTeHqWeehneiV0cFZl7
gE1X0HUf6ONCXwcKA/BsaXyJs2uEsro+BDDxhvTbKLeNtrQVTpcNch90j9F+QwsZbOrj7zqURQ+f
kji9UVoRVr5zAUu5aIQPGSplIWQk1qy7bYm/sCVOrh6QX6Aa4EBfCJB5RD6Oag2+NaB1RG/go2DD
S0td2GOYwDnz+fynPp1PXG0ofkyo8KnAO5tPq+StQSqN3hRGp631EcrwpU2WSn8n9RW8sCaS7yc/
6RNzeDwcGJe5FDI9uElNXwVWTgygfOSwFoYV6NLVQ9xbFso77c92wIsFvgxLwLr5QPELPhsfyPj0
iZs4G2glKeuryugOAtDrsB5KGcAop15IKpeizM4YQ8uBb6717gDPhYNdAuDvgpGzsDa+CwKS6uc3
Rc14brmu4IECFQbCD2bi4NrM9ap51EZDX9iF02/9ugmnL4bL0kbfQEdCOV+C8GLxvJp+bkIXPpCS
8qhMNR4R5dE1g6T/6u+WIq41kCynlAfCFlNX53iNmM1keGUa7JBAEl90v5n9eD7ANMVHA/oMALQy
FgLO4/lORm7u1Lqw2aGAu5ZPkcegRZQ+/XdBZo0SxSusAANBKLwcM/Ysx3vm8r9dAbORzE6HKodD
hE6RARj1qwSMko5LAsLzU++fyfjzrWZ3Fsy6IE6RmuxQw2J2B3cGCxsVZicwhuxWcqmZtTQz04r/
8sasYZRbAGTFDqX5YMBYr5aXKGAsfLT5kTof0vQjvgQxGnOosmn6m18Yz7hjVqBcvNAXwpzsztnc
zI4ArxR9B0oSOwzizQTgkC49EZY+1jTOL+MwKfirmrLYYfL11cob134wvN//3Sqe7cWi0EqaFYiR
DMADez/N8snuFyreS+OYluCXcVC4wMFYD0ssg7tbbwCaVTwXi+3ohemYA07l2GZt42MkwqOhZaUB
s+jCjJ8clMczPofvFbDIZg0j7OAaGVxTYEELHDWBtGLzdn5Wvl3BoAeg2gvCByqJx19M7+IU4Eds
ezwtVh56NbZ8dQdz5fp3sb3QEvl2dr7Emu0Wj4J+WdXTUwZOc717ZYhHp0yj8wNaCjLbK1yDY7SE
hMthkjYrzK3uaaHxnzz/wA3489lmG6aTOTQxPqOQNGxg/9fC6BOh4Uz590saAMrJhh61cVycs/E4
MDr0W9inHqjThFbTB3gvB5VaiPLN2YxiEtBEeNBOJgezjJT1bRY3vGUH00fHGI/rACa6sJ+CT8yg
wdR6IeX/ZpIQDm8YYOJQlDhpwTEzBuNcYnmzHyNKV7k5mVeuz6+Ek6Lq56P2S5T5elN2UaAYxA6s
XE0vl31zk99CFUlvglYE7Nd4nd6SpYfnt0ODY8OUnaKjMWcjwxScaDCUxXz5RRTH8sPp4VdSVAvl
6W/DfKk/zK5rF+KjPToRSDyynwpYr0Lb5/37+Q/4zSF0VOOYXdjEMvLO1hAji4u1bt1y4xFm1huI
kS4sh+9n6stoZtvJbKFq3bU47iSEDQjaecHoqWsuyUsN4z+z9tDF6zdoSN/ZbhMWfnYhXHMj4OHz
3414dke5NRy1iZxOqKyLmEciOBwGQD1svKZaCHXyIP1cnV/GPLurDC+v4cbkskObhjaPqjjoHto7
d5s/xnCeLiP0waDIXK9h9nh+kN9cX1+ndS4flhtakcspsJFB7hRmdWK4PR/h9G12XB2buxso6PNC
PRDfEWIH/guMmYw3eFTkHThnkZ/A5nFhSAsrda79mcDyePABhTiYyo7y4ZrQHPDSat1p/9HJ9WfW
5tBLauc4PaHzfKCErSx6waAhZORP57/fwub2Z5dyWfYJbz9nqILDb39ppu1OzxaOx29u/qNlMDsd
Yw1KlLWJOdJLuTEEDJeh4Uh6CbuEPbzwNueH9O0F8+W7TTP4JTMzGk41e/puwkD2n8fAAG+asY58
69HtsOfBFO7tpTfN0rKYHSti/J+gwLHjWDmk8tFTz2O7QLaYToXZIxBfEj0zELsnhvVsbD6Ie3Cz
QnreVfU6hxgXStGBA5Cz6zdr1On2/fh8/mt+HxFuGnhH4z/z9V6jT8fKYsT92cCUIMuumgo2wNUI
tJF3l/t+yLolsNEJcPyf8+pPzNlt0MGsWjop3tKVpYXSfFHcjTwYcI0QxK5rCC+QneFDxvLCXCSx
nszjpD6GVhdBPxYymXPpuLR2naIlmr3vmh9mwaIOrFwYwEbA1q/+8sPOIs0G6fuZZ8kycfZcv4mZ
vjNbDBAuhFZHH7vGjdBeWJ+P+FlaOVo9s5CzzW4OjoS5DUJam4hctE8EvpRwkIOKShsASBK422RV
hujIPNkXg3PngTZ0SaOlfsZJh8+cfgYAPKDQTCpic5ktplVjIUb8DPrU/pS/ecR37R2/T27du2ZV
/Ox3/X19g+BooUWL7e9vJ/hL8FmFA+Z6Y+wQBHeuJUrm0A8xAjMLzTaEaV1U3sCD7rGuAvWxJB9y
uqqnYU/YWwBrkHLOYZk55Iq91k+dveKREAFs4Icu4tqKdqu4C+yIXDsLS+zk3J1FnN370O0fzByO
8DAu9G9J9WCMdKUSASe9pzFdmtaTm+Q42LzdCO+rlEGCFOsZLDAPWojwQlC+vnC4L0WZTV+hjVXM
cwypbtdJBqM7tO5q49f5jXJy5s2GMst4JZDJZgln3D0ksDekq/HU8rcmXJx5CbEexgMPhMXzIb9d
lkCcY2FA9AW90+NLy2MjR18stveFB/lmOHfaeaQVF+kSyev77/cnzuwIoDDfECNEavc0Ae3J3Df6
hrCFB8PSWKbf8OUClnUxGm3t4wytH4qyj0xXCzwQrCp74UA7TWw/J+rPaKZf8iXSGOtm3aJfts95
oN/6v7r7Sg/oFdkVb/0v+QLxDK8M+qWsdukbzu56aSulc/TB9xAlTDmMekcREu3x/IJYCjJ7H8CU
PskaGxeRpfkrj1LI9X20GVmdj/L/OJT+fMHZEaHpgOH4BOuurVbCOmhwmPzpvePl4zxretTTtbOk
HHl+dZC5BGzdAsGNp4AN1c2N6V8W7kMLwkG+hCNZCjM7KMahgY13gkmykyYkbgIU8EulImj4LnzC
k3TzaA2e9Lp00LAyE3K2+4ZGNAlwHk3E8A00S3QtTOvw/IQtDWt2TnS6ptdwxsLesn7FjnXRsDe8
/kPJlxwATx/KQDHBtQilJ9iDQD1vdlKUVuVWbavsvQJ/L4Pp7B3silCsf/dF5AT3xWaJSTf9hbPs
BOAG8PfBB0Gje073sgbAyDl6w3vfXA2NhsLtf7BxEWHqE+IGhuTibLH7wIqbmoYIespiVOyKdj3U
EOVzc3vp6v1m+34NNc9xtNIRVgqS0b6EJn7FVhnshE36+/xiWAoyW+OTnR1lwLDsdRjpwZI2ctom
LKEN/N+FmV2HJAOuyRQYi+vK0ELjQac/a7FEkPl+wQHogpbuRDScl7McmH5VHdPtvXFf7uMnpqAU
gdc8lNThytIEnAWkCyCV858M7k/U2Tlbj4NemwpR6wma9NDZL86SDN93eTcWw58Ys3U3EaBGtx7t
PZBqVzYJrFV17+7haHxfrL2ojcTv7Ke9McNyTd70LvB/1G/19r8a5hzlasWAVxhssPeD0eN9CgvI
9rWoH88H+X4H/+847dl6rA0W51WMcUrtaUh/jt2Pv/v74SUJJCLAq8BWAAcz1/LPGYyJaML6mzYb
4Wit+x+a0pd4hiezNR0OE+5w8luBn9kciuIBMGgUrSEgAFzpKvJUrL2aqnIeWjT6DhapWBZZTs+f
s6JEObS0+hZvRJXIp7TvWTgCy1wGVBoAmA8Fka+G08A3HUCMpAgacFqfzYayLFQoWQ9BCZmtKii1
ttPAuWfdQiY7fwFMY5mgtvD/RFoJNZnjBMnvzaZLrKK7SUkxPoiKwW2UsxL1TDcNK6PcTWKeCztq
+ju/nuOfMSEfglsDlmwAGh/HNIu+rJlvdjc40cWHITMZAgcLpyMJ6Um7MccfuS4elWnvzq+O+WmI
uO7UvDCAkptQJ7MLCyFtg+m6vKl9Aybk9diETVewECJmf+fKAyVNhMIXxRqENiPec7OFPhRAVMrR
ljexB83RNBYfGraUZeoPnTlex32xpFk+v/bnAWdHcGZDhpeZrrxB9yRdyUJ78EtHwjwVZKy2jf/y
MYJoGBQUTicddh1yR8czaHiNkyW6kjd+nJIwH3h258TyqS7c+L3lYkm15JvBAbzjAp+NeMBQzBYp
rhfiFEklb2zY24cmpKqjBDJwYVlD4V6rmbfwhjxJekGiA5AOOFVg2tAcmu/wxLbbJtU886Zwf1Mz
ubOh4Jk31jbXkbnFJFK2d0lkeZ2x5srKlsrxJ/tjsm/GIQllWGA2TjQSfe7ZWgae3Y05ZK/KapPd
oCddKKvuyW+gyQqtYDfImiUNphMeIUZ9FHeahi+PJRk7shiUiVFnxrMarHVqm5dSI2CkNsFYd0EL
MC5v410mDYBglQkqTrVwNsxvCBjyQvTBRi8OtHsoac2mmheertHRdW7sXPei2rSrQLbDUmPs2yhY
NChYfnrbzXaLgdnlOBSdm0KL2aYqzQIpHhgc58+bz2Lr0UEHQCR6fuCCQnXb1uccHNerzb7uNXqr
lNM/ktLzsjCWsX6AIVhVB6ysnJ9V1oLaUNA6VUFRdB5MG92qeUigkXmrc6o22dDtkrbO12Ois4sx
07J/roD/r8n+fz6rJP8rGjhpvh+Jst9AMr1PfhZf5dc//y//6K9rzr+gzjkhp2HcAcdFyGz+jwC7
Zhr/AmUcdkEQnQXsb2I8/VuA3SL/goz4xF03gGt0P4/+fwuwm9Bmnwrkk9cQ7NpwMfyNAPuUE/5Z
XIgAs40JrIqlhXsG1LrZbq2rYrT0zIUbcI5cMRvprWhjtvZEQi/KitZIJiwrhpR/Dr3l3knvz6/u
TzzZ0Q+ABSeQGiB/wGIIRvCzS0A2Ca3QzHDAlTW0x38SlJ5YiFqpHRgZLGjqwRCoV7cUQtea20Cj
g/ur0QNWJag1bbxUttM8lYPzI4aXfBMwZcoHkmRi3EAvwhZrXrmrSsHh+fxPn/UE8e1ARQcGD1M7
KRkZ8y4JAwkb2gP1EDrOoMrtoFPDWbe0sSREHIn7MjDSF2tfaQaSrngkdIcnAHIGkALapbNopqDy
+WOARwekAshMVPfmfCs2DG2ZpJBarHPUnle+6D0U+Yc+19fKSLO3zOvsNbLzzIvivBzrddUKEW+5
X3b6RjUlTS/QgBDDGl2JeAgLTQdfq5AJ8zcWbWl7SXQpWXT+Ex7fUfjREEeFVTG8pXBRQgNzdldo
ud8WjACVrGxYDgZJ1RvO1qkLxwubGqybIK8SkgHtgk5NlKd6s1TnmJX2pl+AhBXbEjJU6HZBke54
/Ysxyx2jQ+7I7BR96RTCvkkIN08FBEchQCZhtZ+lF3psCe2mnBDHRSCAdU4gClA78V1OCriTdFah
OSv4X3h5oGWMdk/nv9N3PxPL7dOJZ1LNm3tUeT51KHz5+hA7KVdB1Xr9vc5xnDe9riehTlhnhJz0
NdlmI9Aa+2ZUabZRSdPEAdFHpmAczw0zAp3Y69CIMSVZoIp+gsSOdjLKN5NHC4or4FYhRz7+lFjm
ZOA1qUO/thN+KJjZcMh0d9Bi62GtC1OaBqoFpfAtunKH0mOh4xVibWlQSdlWfSPAVpKZdzHWcf/W
ppKtrUbl8pLZxVvGYNYeOCrnd7XdMS90TFtoUOjXNAvNDdyGq4H7ibXqnawUBy7t2N5wZJ7xo+pb
+ejGdmEHeu+2beT0pfeX9E6sI2hToAIM6PvkjgMRnOPBu2NBqqF3i1CgnpqBokWSHq8uPc4DqZdJ
FtQxK0gopZWt5ED059QT5hXveBJHooZZS8hIBnn/8+sGGHXE/TopSAA/jbaA5YYMCk6s498Fmpjs
PWvIA4sjr94ZtWQ72Q0qi3xZs+otgzJQHLgxrfrLoux2Fe3rbAXvzTgYOu/Gr/QYavBCyZ3boF0g
hLZuwXR86vVePgym/wJhGXNXxFSikVb20BruysZdtZyrK7+rIHdWqQDio9WBGnjBBpR01QX3ym5j
6jxbebWnP4Cn815VcRWabvFYJKOzHzgHbFMfhmylxXUR2jqMNGImV4PuhrVhdfeNa8o1L4bfAkwi
5LLVK4rlQx5B5rZBton8clU2lr4lPC3QVeXlJfc4fomm6+uKdZB4wnJJ33OuQVFEMPxeLFWIiLc6
lDYCDfWua3+YCnfjkKCu2/cXg1J3I9LsTYJMfzs2qrk3nOS+HUEfSbAitoXKxmtLFQztgLjK1zAc
azaNcryfGoMoeZaY6XVcUiMiPHZecZZftCa3IkC9/e1Q6wkEN0h1oVjdBiJxUeBVHQzOwsJORBmB
F2A/MzgDhLmr3Y8Z84M266pdYQzJxgAjbV1S6DyyoYA6QSflXVOTRz9m+YE06N0blBvBoEGZnZd8
o9HqCsJe7gsvlfbKhZWkWKsZq4Be7kZoVElH2he+k/cfqmfsveyAolSwRjLbfNMWqrjRvE6tIJJQ
3jdp90qJr9Z6X32YirB25TOVeJHKW7jZDboz3moGz94m77sxVOPEWWxknP1uu9Z9Z8Dw3fhW7zxz
FXsfDR+rLtQd2Ao4Xartrcyhm6a9Rt5BrLLfOe5YbdO6loGtV5e6jfJ3A2qGCF3MwwrmnlDfgB21
H2UKrxs01+it7Dq5S0Ye78waTrMbmdV8L0TmBVAE41Yw+mLjCFmjM+45kTY01YYIJ30yh3gDEw7z
MoPB1sr3pXWR5HjOBWAWWJtepNWuE0mxRQtA4NS3Rf0I19JfApZfPSat4j9Br+JvRJoEC1Ra49qj
pLq3Oz+LOlLYTiCR2eThWNfpT79Khk2famlAO5oFXtt0zxr09+CFXlIdJ7iBe8cjqMqHwskgeg2K
OKh5hukF0PICstHJ4Z+InZRX7TpXDsz80lbRTQ8JCXSm6Eui2ea91/F4pYmBveFgzbfSIuw1RR/t
hgkpQ0+PeWDAHyfCRwf5qqSwGsYB+8CyBKZ2g+vAftaz0kgfydQSJTl5tEG1DFKe4Cx31KSakhvx
rmR9fjXkbLxOuJECBaPnIUnpdWFrPfrRlr+t8GC9RK23CqnSrQ2T/Vujj/2jQbBi4WxH1IWkDl8L
r83CsrSKiyKWN6UUP7reEmule3znD15qh9DXslcjMeSPeszprS/Au/Nlbtx60krvklZoOyJkFQ3O
UG146fpbcNr4g2IodUQlmL1bZFU3+Cf6BGPbbJu7wgbJUmjuLsGb/aFwXfUmNCd7gTxBTMKqLbOg
dJt6Pwhj3AJPiD8U1FcCHg/8HXzzFhTzLKt+dHCW3w4aKQJ8pGEbg6YLjmeBbkpgVrx4zEd1axZZ
eYBUy/Dmj3ibs6F7Ky37w2dM5kFjaumlyfXivuQs3/ckE78VZTpyX9gmXWlW4m/iTEu3rTc6WwJL
BB6ALe3JKIbURRjjnnss2/EdtqT9i6V19V1pgNBjFaZ3QTWuwnScPoLCd/xVZnLcuWWZhrmO50rk
omi3Ung0hokNkgFuD2vYJEaarCY92K1BNKqCUVDJVtBHqp5I7pmH3E7HwHZLdYV2qbM19DS/IHHz
0+hicVt1KrtAQURt2iZ31449gbKUo8PlmA/ofPP2KYZb+1UhOdkNcMB5UrHobljR5gdgNFUg8b9O
VsIEtrYUacCFgslNXBQbuPcWITIw+UzzqkOPthT2xklqbq/jooUAz5BT8AAUnjKUy46Du5UkHzpt
ID7aQP4/y0u6d1o8JKTT+SsNORT+21+rsfiAirW4Lr0Kxtilw2/6TJRhCspP2DpZFiRseGoq6KfZ
dRcHdaucF2CE/bUVYz8HOYvboAdgtg5b9O60IB9sAw8rcZtwkl9DcCi9MyThu6yO8zowysKpQ8sX
dOcqW39ieJhdxbXmXNUMt16KGtlEiPTIpqBlv+LAnm2NWmm/uCs+qF+TXUyJd4HceVCQZsIfbowT
LYgNySO/ohA8HpBRc9bUq7zt+Fpxjzw0ytDGoOqtdw2ssysvLXvgQ7seNNOerAc0RDKt6R/bsjI2
ttCdh6a2ybpTk/xOXpNX1y/XrQdNozAFBf3Dbnws/4FUNzGcPjdIQtUP1TfjvomNfk/tZIBlN213
TiObMWBNrodV0ahLE+ScAxzT2FZ0zIoqKFiAt+iYl7QUyaNQzbMYff9CMxMNZGx3qK+a2NL7IC1y
F/Id+SUt8OoasU42PJPVhYVO0rZUQsvDuKjBLyHko3Esea8JWcAYCmeLB5I1fLKU9wBPOwfEClHA
vEgRY116Vn2PnV1AVZN34HbzHFYYyMADKzYnC9rRWg21rT119gBBrjp3fyizBKqJxQZdmXHsQ+dN
WUYgcrzEmCG8B7hE8SeW6OYLBOJwyrtmJj8MPExvnGr0Mlgl9MnKArIuAal3/EmEdV96tA0bXELK
7fz7OFf8tRdFci9Qkv4txzr/gPNIektpnK+dTnO2XhsXHjRNoNmdN54gIXA4auc4gL7DivK9g5vr
LgcpCr8QJCVK/SaqeQrliGnOiJVoQyAq3FU5bSBOApGuIM+wRcxBZ/c1rVu8LGBBHirLMzeZGiG0
KhSYKKagyS0hHJW90s7pO0jM5JKQtsLLvdLsX41Ox/vYFFDD60DXf5Ki0W7TBgl+pI2lNILGH+yX
UWZ2WA5lfi9Mmz2zmg42vor3nhJwMgHLAw0NJ3rbw11VH27sGsa1LS0b82IwC++g0Rxj76pUJSE2
VhH5Pnb9uoec2FUp8vquB+nQiHx9eO9rG5ZRqhw4WduUuT9IAhm7QDegeRYg/fMeLSNGb52afhZH
WKw9DLN51q19rVTqIpVZ5j3ZNaQLjaKHdgBqAzZ2u4RXBXgMDYd3+xoPW58hYR3wL7hCm+JW0AYo
KaxQp0m3LBG4zmNGGmcbOwXsuWossSuokCZynTFoT0dSH4S9JtTBgZMQr972bec/wqWyfCdm12wF
Hnu/E+YgWe1l2V2rfkxuSjSFAk+gPRTwbBx6nDt+D5VHF5oCAYid16nb11WYGv57pXcemjSmQMoD
XO4P3LzpVeMa+lanmZ+EmaKW2PS6FQ+R3na4N4CzczYx1O5xi5lNepX5BtNCDjvOMO+Q30S4eeof
JUtctTLcKn50uAdldchnoUNSkaKWkRgNqC25AOCTdeKL4v+Sdya7cSMLun6Vi153HHAeFr0hmYMy
NdqSZXlDyHaZMxlkBMen7y/t07dLqu4yzu4CFyhUGSoryeQQwz9+17MdPJE5J26XeeCDx673iPMr
O/GaMm3VMUvMDuFz4GePFf7iV2ML/CVabdEcBjqHurgO+uBpLqq5PYyq9l9aGq1UvAhb64MZruGQ
FCzLh9gocv81LDX2zPqRFaH3xSsEfprG10YeG0QW3ooxtzMWyZfcu3axciT689B9WFhssyaBWiD1
QeRGm8w9hUiRLKz8uu4mcTt1bl7Hl+m6jte5mOdTlbbBk9mj3T4QDeOaZzGOUsTVWIXll9Ye82te
5VacDEOM+sDyYNxAaN3O2gFYNGOs82Goz3O+6TLu5zkgwmNIjU+BqojdGxeS0BlGBc+r1ZKIzNqd
/NyYXAcSJ5xWenlks24pzjYJvp+IqdRlIhbu6C6QIz50vw9YHLfUo9N90+mQVTnBSw+ONIvbdZ7r
nReW3K26NogBkxW8uGv17Y0Yl+AlHxaxJBTL0Zjntd6HbltOmZd795Cm1klapXi1chProHYuNumy
LsnaoQOH6JF8zg9TVi0f3XRgamg8kziMwQmf5Vi6UYCNqtl1yzqcxzGzXxcG79uultOPECySIplF
dEcrdzRDXj44Kiqbhj3nOFizPFSeHnVMi3cp8FmMq7vn1G1vvzgTNgehRCsSmbuN+g02/5OBe7O9
xorLpuKSWeyCXb7Pk+qrfFJTairSCiSZeFvO7qfIBs3QGcpD2JRLENWbCG2m2NJ7ncrNNmI918PK
FG2FmlYnnem7Lt2IfTUDN2si29xc3KOulTOhFXp8Ga2FtF4B3Xs21kz6PB3TTHIJj78T4abSVjwZ
fX2a69oRB4aWcGWnNtYZISVbqKNe6z69rBcqNy4Iail/Q7b8BZwiexBoG/iO5871YPPeYQxt4WMZ
7rGLknT4jVSopo2nVHV/rLOfPXAqc2zY0nzI8pEFPxN6FVXeZupY4z24qb21vCM4B9ehXTjLb0JK
/wLScnJUTFxKOQM89QTgvj05ow9mLXtWfarpy6csNdn4kVkTljyBfTNdz1lQHmpnMQqSt0q3O/h1
T+OVcEiwjf8ejXlLQF7gRbzbBI+RMYEKAu3J21PJpGXlJcUJbLJWmfTTcG7Ccdllnq33W1W6v3k4
3xLVvw4HLw9qiHeFaJ5339xpQzUXBVk16eq84huRn7SntrjTXvj691/sfzwSOeEEoVwSit4XejVZ
J8qOIjhwE5ICizU0Tn2Tz7EOJ+cX+/4v0UyPXcM/79t837QA/6/twP8Pdv7CwPzpcv+FX7rSr/X6
hly6/P1/lvsG/3CQWzgG8XzERvDy/Re35P0DkhtlBCHTtLsRqvonbsn/BzAVrBJiO9vl+YAT+i9u
yf0HqzegJzJtSJ+k7uhf4ZbeYo9YYwBhPQdlC+fn/jUfp3ObftP4CqO80PO59I1XL5wBtLRlH4EQ
VJy75u9aHIE4Ls/1f4/JOFYshmPUkrAg8EnEGLx9zcCJqsEBEotkqtX2JOegbK8aEWB2CNMyHFHF
q5JdVbpKectirvPvtjk13ahynLY/E7TjDic7tWqqV6eBiS5Vvgn0aWzFduVcytYl1/a7mZHJlZTA
PXXMOjrs9mXtr8ZLUHckZcqQjdYJOUXTJa5N4dvO76clqaoqtc+yakAJSmnJ5ywb1+9iKm0UPcoo
Eloqwp46QzV9ntDMTvvZKTYrtsJ8Hu7L1ZAf2XiiV5jYP3kn5Eu6iVxVp2CwW+h8BmHZsoMIvHzl
1JZ5JI+IN9beKSLCKeMtCzZWfeVNWBFcU9ggNms1oxKq1mJNTOxFFApME82RifZrAAtrII/0SqfN
0nxQYYFqocum8NCY40gSlmneWVnG8sQg0eeloSlA9As9gmLL5ht5aYfPh0tKsGfP/uembZQTuShz
u/t09rtmX9fsXz8q28aezVJwrK8NtNZWFHjlUh7M3KxeZrP1nhdDpLvWGjwHYU8jXwJSve+MNpi/
jgpyKnJdtKpJCuNv77qZjU1ssgdtvrKsa+ad00OyIsPMc4A1YZlBrEVjmUejgrGIBjsPk1E00o3A
VthNAvjOGZ2A9scprXx3b7e1LUFTMsqppaN32zjXyCdY4qMQK9Z1mj6yT+GYqdf0L4bb5bEHGwea
rWyHhePib6eywDNVKSWcU9A1xaPvdCZS60zN7W5VafnNaCA1sMgQZrOrRG15h4VV/hD3G+ysjNaG
de1hm1BX5fEWAPXcDSVb2e8BdgGTNqGwL9uNCorNkKfVQBm1144am3jsySa5b4xOvhhTyR8r4XDv
J+SVaq+L2kJKPPlF191x6LUv90MKdH3JM06HewRqdnXf26OuDunaLCylrKWFVtLa5vky6dxQD0s/
iIwwirVrxzmZLUzQ9wYpMuVTI628vnZ57HkKveryt6POUKNtRP/8YbAR1UawtlVWSW6EfHK6Lb5f
JUMVeMqOa5mxe4jMOXWnLSkAVcYrt0p97wu71WxN1oyY3L30vVw8D33OVdtYGvFoF5t8mYrJs3ei
n6mZIReOb93aiv8JJRY8tLIFrRwn1auX1V2cNkm9okt4UzqXjYwPuj2uWdhSX036TyTGAZa082Fv
n6Z64FUx5LJC84xdXX7yWa5X97PnSISdRccqk0xPxg0NMGLvStolCiDVUj0WTi+Kq34tyxWkHvHX
N9qjSp8SrFHRtev37R9aieJHPZjhB2110n3JW1o/y7Ez9Z6k3BOxj8NeZFvwySYpMdzT3uk8Zn3h
33ajadwA/x9z1pC9wQ6XgTLO+6FMrGl1otL0D4Xyr2prdKI2I5QvMr0ROYj7ZK9Ue7gZ90pT+GP3
dRbrafTvw+wCDbvoy2HMQKE98ISzDcL7aWKRPWB9ZQvy4FntY2s3P7CVzDrqCvY8Rq3Nq3Gb2jCC
T+Ly4wDJGY3Zz4VgMC18UlIXVvfdalITCZDhPdRdc6yWYtj7mfs8lSASbUuK4LiZn2TQ/dFwo2/8
XvdJ7phHsczqQF93euW349dWN3fU1QQ7QgEBp1PxEd0T6dzKX5PwcmfCtY+0CPrTsIZJLxb2i/og
2fftVV7kIDuzf4PoAUZ3YssLHSbWwtyFCoe9N3a3ftsyspJGKJdoJEUfPvhT0Ni7grjrGF5G7/wO
N01VFvKzmZnomapPrbOeMdR7sWFmp3ELDh5a8JP2MKGB1F+tYb+vh/R6I0yA0BgmA3vczlmnapzE
G3v1NCz2Rr9UESaGMz4GRrGx/MAUNidDxzubOc3Jkoyj5RbsGavc581fH23Av0g3rXHMlcW6z9qG
K9RaV5muYd667TpNpy9yEx0FT0Sp972jI3LowR6BjeMwHAZaX+3DWOBWDwNc6mNCm9B34qKvhFkf
W3rSI6ma9SWtBp3Hac5dymfUbJPR7qUprq0yewQ22TP1b9EQEnK4LQNV0WnQgOqtRZlX8bzloAKT
HTwAZQs3snV/42Qe5Eob3o6p+2DIaaaZgocpDcfnafIfjDIX0aiKax26xykgtjGsslurSBm5lxCA
xCkPmYQstCtrvVrX+t4VeZOYiv2059jZKRSV2zNPMlOhgy2uhAy/lpNaQMOhW9rYmTyDYgEGyIiX
a34Ig8WMTAafnTvXD+awiTLJtAGsopWe4iVY21fS3xmbhPQb9pbLVO+KzaWsq+ynfie9ej5MZuse
59Yrn1YjnRtONQu41AOL8sjxss/hugE3FBsAkzBHWgRza6xOQ7rIx1b75mtI0uOXUEhJq6o/hNXO
XOU1Q8d6NyjZJl3tBp/9oDVPzla1r3mqBqDLfN2SsSkxpl+8DeNCkHHmu9Ux8yrkDUNpSwJ/eyt4
VHIUZZSXcy6jdHPETs1ht0uZMG7yrKoZHLONrH/af1+WXJvHwcj9L9LDI951dfFQsXxknqimae8t
q3c3muGr4fb1LsiEQ+MzwqHqYJpZ5311q1CbkMH8WhSMWUaPJasFIyLxAX7Ug/af9ejF2SbyO+xI
y4+wLzDVYwnuiSATxbMbQBxWVkquYo/mIUtG01VGVAGgFTsgWW9KlJeChFlYEdlrsqZ7Rr2ib5si
I768tXIj2LdGZTxkjSa7VhgtX9qaU5FkwBO3NJbCIZMW4kPrtTZRGkN+1whTHVJr9r+GxlQdN2M2
TkFV+XFIWvluUFrDyeZlHXtAicyL5UI4S1H3jL0e+gSe1AdfuqqNwHaQXShR9TemFRZxnU8QsvBE
cu8OVf+x79ftSG7otMSAXSbVLIuVSFNVTPtZNn0DFVgP5EmYn3tp2jVDYl1vcesseR+19Zgfs650
PqvRm6jhGzXI2iRopGr6wvjkz/Shhi5ob9PrY0o14JXRGEsZDYIxp1OpG7vZ7NyYZe+fMrjzj8Hi
Pxf1YJCWPNGiZUzqWMGu02BMe4luPQxHCiYgg/xLBluYjzDtFpl0Qxv38DcxSpP5QPSi/QAiXxwd
BtCjRtpwVdikO6es3BkOCzdC+qvOfi+GQzvaIauderrSw9iCAVTew8Ri+2EcsO63YJxn7bo/FmOp
ryTBtkvUBxPNYlQ1dLuy8ZGXhF1m3pTVaJw8NW63ECV1k4iwLIxdljbNtz5QqtmVaqKIJZza220J
92M3pAe/GpAC59uoeLVtXZF0KQaWWJlXpgeIEZ0EXSm+IgTIPxuDGtixhLK+QtMXpkd/MsNkkeDO
IMN1vA1ed1Z+Q0yfnPM/mFOVGQVAjQd/XobTmrOrCIB2YxsRSNSs7vzA0ENUDJOQe0DbtLLwzYfx
uJlTfZjENiKCUuTJadtHJ6tIN0zrSuxLa9NP2rYJTq1KsR5LyKWzzgCoG7jml5CdTveH06WeQVC7
F47nydv0XaXC+ZO8BNfsZeN5QwRWJKdo9VP9MZj64MYe0Bo4SMo/sKU08mgT/nwwUqCQPFiyLlL1
yGC9Ohuu5dpQy+NsmNiLgzHIf3iNwSNdNqv1JfNNN1aDl1WxsSLE751BzvtR1GYRTzONr7Ilrhcl
T0AzcN9UcW9P61c5W7Lch6BpeTx41nLnzeimT1UWFANknFvP0VJmnX9Wm/tQ6y13o6UKu+GAStw/
5abdPILNOXFeN+o0VvZyapsaVqULSrKQy28AQGafbNrEF9OFQsQcqn8QyzqfiNNLyWy1651V6Daq
jCoTgKuzuScRPkUnPjGod6I3u8gq1hKqMgWO3E0sd7K7nNsP9C/Rq60l+3SAUgzPttM3xcEafStJ
eTKPqDxf1dStHwpP19V+nkvlJqzFdOxoWd/QLSGuNCP19ZjTRjpOxafUy4szo7p5Dhp8LtNFvTEw
ah7CAOh8Gt30xmEUv3NnpI1WUAjWAFnx5M49rZT9RtjtauU3E3vsRJW28y0YN/kM566uSdaZHkRq
VIe2C55KsgeuDNzb167btE/D0qs9yhagMCNTB+G03ZHI4yHbMwbJpGrHHiOK4ZGlFFjzTaUtJmrQ
nm7XFQUr/Uvw0Yh5q3V6tDLT4h3c9tLZUnR9PiQ5Fazj2WVHucvXfkpsJJVQU0z5B2Qj05XRTra+
NvKUiE3gjlPQerqKeWUENV9zt7eHi5TI5vActGCFKEPZFTHiaPeTpwInTls23mXGWzu62mIS31Dm
zTacSEqO96HSZnafLp63b/Ak3NR963/K0nX7QZuJT0KUQelXYwx37CAVeROc7S6sKXExphr9KUqI
Kl40BoxzWrJWFJ7ujHMQtOQ9E7HA3ZJFPBTD9oHeKzfRLUt7eslFde/53RRG0PUVf1VLBrDMDTMb
DtDMT2M9d0s8+IRlW32JPD+ti+8Eua67ZnTkfs0LZ9jPjcg1siWPcAro18sDyT7zPPszlmfJ3vJa
6NankahBqOvhCpEdrzyeG+ert44usdjrdqppM6mQwCnicYqRMnpjLS0rythhFEg4ANl3ZWdUCWnv
2bOdVf2LW2c6agfH/mDaY79z1yy9ohGyOLUSwBENf908jrMyaUZpF2eNIYTDHy5D0aNh+H802cKs
O2UsgnNLEVvOnQ/h9MAQntcsGOAcS2l/GwztJ7ZmgmMZULMBhTJmg6orec43q7pSQzHtxZD3TQTF
l+36Hr2jKMpiRieikbEuDqKFwmwSS6cZQoXRToQ7qmcmt+ZKzYNNWMmij4Pou0tQViitGHlE/TEs
s+oGc2bx2HhrdeusSx9NUm9c/eDsc1tOaTlU+95eF6qQ0UIpNkADC4UBM/P3WiEOm2qSxb+to129
1g3sYJSt/tcCdd1JulIeyrbtrowhLFzC54bSjEjtLzAZNtn8gBLHb6I6Ry1xNU6m+3HzZ2s6SuRx
z3ripscd49j1XGFkQOLTEoDPAOidaWky6v1W6xDbdEUKs9XnfRHTN1Y8lBZ7ol1aWd6X2sygagFt
SKOzNqkQIK6lro++VW3mvkZ59XWWwdxfV+68+XGwbouNYihvX+t27V9xG29PizFutJh1Ai+znlmX
cvWINr2ZnRZN3FRR+nuuqnXeN2WQPxOFyeKHOdTYjgMrzh8szhQPqp9jGhWFKG4sZWS49F1eMehy
8wV4ysgi7c7Z2S/s9Llv/Efmb8RCBIR33+fRh5mTbdi7PFmreq1QPp/mvGU/TuUnAIRbT/y5MWT7
jXlhyq9mIXz4BnLyEkbL4amoRio5rdwuyVEHczluOQEIsS7kdBLB1u9y05gfCy185B3uwPoxNPPn
UQb1qazNBkVt6mavGikdI5lIiXSO0kkANiyztOur0Q7a58mzGuo4NxN4TWgfaKBaYaGhQJXCY6nt
Ok+WIuDfkLUFOEWOlwSRpFlgyqmZYAa6QDB3hS1gVNDk1hJbg2vKE33VWsYdaqVv/DaLfndiqWFW
tXxBGZeeWyXTma1DWckKedpFMCldpij43J4iPRonHVb2q6p3jmqcp4BS8ZiZib/GO2nz8IbTxjtk
EzV/mbH4efkTeHIv4IlVNPZVEGSnLEOZFoWlZ9VXReoaJKVVKHQkiE7ajAY+YICH7UiYDd67GGxQ
dnfIXbkYllluhE7nm7c15zqcZt+K5DqDO9m+FNvex3cFK7g0mbr3EOGV8Rou8qV1XK6VpFaLRq0g
5d9mSX3lGdDa6J5sq1VWwPbXrp8Gc+X20wcW6KPOR2YhUdYkUUfL3NvVjXJDq//atNSC75oUiPWf
WA4AFheJngKwoLEZivo6L0XhoiX2024XNvZcHo1ZGEvsuWO5PCxpL19Qz/EBlltymX6BOzZFu81Z
iNxV+1kZ3ANPZnw5z/6pg+vmvtopNzO9w+puPZjXPIRcqLEa+Epa2Xw+LmQ+dJGy7e4EgcxWBNJm
Nuce66R6qWGRGJ5lunVPBkaC5YHhMisPcPpOdSOcgYcyZ7te3TTrQipwjGhqrG5Nhp7mehqr8ZmF
v9KfWm9JhydTGZvcz51PWbYxZam+cPt+Hw+B5NOQiXGiw0wbwi1eFc4KUm30rsABRR+3jV5jpnTV
3paDYkSZOIflHCx5h9DSs8HtMKGlTjwLSUtG4XV8xaV2OH3LGmeEG3LIDsVICNCgnOYavZuOhmFx
PhULmsZoDMpjgzSqav2teXTSafaifzesvAVvc9wIbZULXW1Ql8lkR1DpnTO3ZncVdMp9+ROzcv+L
JPg/7djcd0Wr1X/821uGDpHupdk3QJyNRoU4gvcpjuWcoQYs0Pjklk0s1EL5A3jKRGtbaPhDsbfN
sdG/YQV/lpb9ia/gWBT9WUjnEfZDy7xvImEx3V2ytjZCtoR8Ab6bjDjlafhjYHtHSP3mnpxVXVTF
k0BPUo+tEPsVqCUitLN/qOl7I05jMlzc/+2IdAEx8Gr37pd+DvScuPDuBLpusI9Iuu22ZeOiEbl4
Yvro92a+R8dhnnSHSDcJvXL4XRrChW559/VCxBHOPytM3l9T3AjSZPqA8Aba5Nnuhqssr/oEdfBy
P8zOfIPhtI0hEPvHf/Fu4p2F+rRpUSdlFC7qLRHU86pNRbui7y4tFpZV7V0BG+d/5C5agCiEgip/
cy/fhQvwAF1CJWiXci+MHE18F6b0T+bHoUUuhK5MMUjU6e3mTKigXBGe0KC4OJPSMLhuqt6/Qy4s
T20whBEAvsLAgVtH7NFooofKc9v6XQXwW4b2cl4BWmD+CyMI4+a/uxRtj+KwZ0KP0LAu90HTLPdl
PrBcHIyStcHfX/eL1+HtHQ/obsTNhRWCBt3gnRciXFOv65Q5RhNKgBSNnrTHOFwI5v/747z/UqaF
ZQ4D3SVxlTCjAB7zzxebMoqy5J3qeDkVcLsBVlTvhi6fiB5oOuaGvz/c+weZw+FSh02HIoUICC90
55/ubbuaRct41EXy58RDMxLkw7oCAh2CtGJiqNV6AaGYGECWN9ZYv3Fz0P337speAlhhdS36OR3I
9vdujmK2iqWCGIpY3/fjc67QluyQeGsPClJkd6w5nGknVCahC3JVvaRb3Qkwnh5V5+ije0hGIwMx
0bCKtyrLuzRKkRDJnbYqj76XoCwwl2rbQYmK/haQTTN+xD0SOfYYm7UdF5SLPhvifO0AgFu/RuLf
4X6QmRR54o6asf8XL+NOmokWIuGyBnVsOCYLbHqAEnAGVN1iUV+CbHWKc8tC1rqFifAkYVS0LB6H
Whv6vp4XbmKoFrN7Ym/BhAp1Az3YlwuTrp4MPjhoUXZFakzbZo+Ggz+HM0b8CF1WV+0qoq7OPa6Z
hyxc+WmPfcmNhtn2x8hhxDMPs+FeZuISWV9sTQ0nj92zOGhiUvmowM5eM5we6b4ozeDUDAog2NH+
eF0GVfjDsHOmSq5xwRoghWY4jdpL0+c2TGtWJnmef9oGvT34YtVMppbDKbgowO2dBf5eXxeDZEKv
/YlFiA7Esh1zd13HP9yaAupjF+aj+LiUdqqpRpuY7tXo0vDE61TSDLGRPr3v7IDPsQuQpJ219e0a
OSFLqnjF9pInFfIQtQenKQ7ov7iWKWzOdkxVJvSVbhYmaGSQBYTez/WI21dhcUJVJJZ9YWugVNWS
QXXUJham8+LPpNhqnAFs8sNV9rvp5yeMhcNBSLhVZdKpufejJUNceoTc+3kRfL60Dw8+8NB0nOzG
Gr+MZzTcig7BUL6ordSQN3JJQZpnajxwWT1b9sBTUxrwHKuY+9tU67bZpZKcTZmK4BU97I0qW7gF
ry3XW9Nz2ECibVrF6dcqbZnLqePGTk4kegw0DsjmD+T51sOaVaaDoM933CRtCAk8sW1qfzftvRM/
UKPLUMESKmTYdcnjQ5nx59EC80wlbbO18NoVrOkzSMUHviPjVOCkwojNPr8tg5Fb8Pej1PvBl/Zc
BGkGtWakDrgYj98e15rZH6bBDOFdh4zvGQaEPOnY3d7//XHeL5UQU6ESwbmMcABl03tXOlQUgV6g
h1HrBOUZ0RoGP1FfaN+6HV5wD0/mb4a/y3D+52nlksVymV5JVECHisjj7TcDyXUmjXkncmzhf8pD
s/mDTtKhP+Zl6JLt3fpslevNMIJzupndZ81r+OPvv/RfZhxaA5AyhIaDgAalwDtJ1XxRUTYVjOyW
F+Hdsqa0F2aL/Ue4DrzUf3+svzxAHMvlGgeuiULD9N+pxfIxa3Fd+Fu0oPX+6rpp0UdkjfGDcOpk
5A/B8v2X5OFfPy5FrHhMsSoEiBrfXuYtXC3RNh502Bws993K5ggAz38wLROtie2u3xukXulvHlte
yHe3l0gz1HkIKUnK4AL/dDL+aXplLmo9hVmBJYmu7wxDqdPq4HHFNlG3cke0r/e98Kvlh1t05ndX
6KmOrTKgDCe3ybYUwdp/t7pysHZoSNwzseWw7DIN6we/mewn2frNdbgAOkYom8tPIRzxa1NYhk66
NAjY/QK6MQNOK/hiUcg5sbJpeq2L4CKloQTxRJrUJaF1DtdXzKeqpxJX9OU1gybMT+91X+lhEv1h
M63lCs1EG9wvyJ1zKL4hKz53IaZHHedOjzAQ2abf2Af/57Z3ZL4WsYTfQmA8NX56pYGqRrwnmtGB
RvVNnuZuc3xYLoxJR4QwDKa5U+oxGsiF6GCQL9v3cJD8vP2J+Qib5f5NwxY8uHemlU/Ialm0t4bu
8Cz7mQm7us3YBk+jl5bYHgNcAIdmxCB3JyzV8Jlt3lnMZ+F2nyl7Q+4ROIhINsmRami/G/SLTbAv
8ATkSTuXgv6/Mvy4/MRn8mzYCHDPtu94FC/AVxEad8ptNF8E+QxQ8MrcTTTtcnArGjRiu0VvY7bT
j7q+hHV4FTba2FoDg5IzDJLGtXJLgGS3cnQiBzk6x46AYIBHzOrPRd62/n5txvC4bJn9Wcli/uQG
TPhJIDxXngQJIGc6XZ0MjXAZFLs2DBRGkcujrVHJHWGRAy8uMB6DQpSOduJgmdFnqmpDNCZn9/xr
qHYB7YiAhDmsrn9hNaVTtOpF5vPlVoUBUzWBBiyTfv19CJogOxuF6wfXhR4C59oHSfy8uJ2d+IG3
yKNet9BLqlqJFwFt8oi6sgLUcTB7f0GuUp1bU3QNwKTAWKlZfR7cNXT38xrOel+HS9rEGOfG9KZs
wYX3JIeqfoc4o2noUlbrFNeL55iJi/BGxMgBeZh/yVK2YeWU21Zn8uA1AUByvTKjgUrL3IgG3hEs
PT9vbjkU9hZLb+jCc4cL9vD3481f33uXVa0ZGL5D7y+ixbfjTYtOLsQb1kcZ5kEc+J6sxEOn5dZ+
/Xmg/6+lo5dJ8H+PJrnthvl1faMdvfzCL+0o4SOma5gUmiFhN9jVcGPmP5T+j39z/sHYfyl6p2mK
/0N80f/NJfH5JdrWDBqhMQD5P3/pn9pR1/8HaUKh67Mx8S/hO/9SLsnb5YVHzg0lhzROX9CR0PpL
tkYA9RRuUm6JQ0D3gydMee91LjQNcMKSQR2Y84c/XZr/Aft5+xxejuh5LNV4wS59ps77fsXNRrxp
DZuXkOXQPkkXQCwHbfzNnvXntP3fq5hfhyHGx7e5goBN7x0DYTuKvs0zN1nBT59N5YiP7ipgnYp6
JCi6cK1HW6Obj3scOswXjXY+1lpCUKOwbyZsFAb7k6Z3AzuxFWmGyOPYbe+G0cq+GT8vDupNIp/r
ZcEZAIFcVxFBLqg/WqMxbwraagm+Iqlh2zWqM5a9P0/5YzUgS8MbqnPEk3RzZTFcEH2C7jLSyOuH
SBuiyc7M9HYp1fidnVZTMBd2o0ou8/FriffiMRxzy4k7hSj2PKt2/pgPOWqYPkeKoIMCh5g2OyKL
8COpMAJprayo9NxmOqEHrT7ihgX+MFMcVqBu2AhYfdh1c9iCKvePm2MaXhzmlXkaFMZd3LIL4Dbu
LkYnk+K8K5bxRbczMZTeCrblalfWLuEBTUY2Xfzv+AxdqhgHLzHq3rknz4bRrunn7owTF4dPqTET
RoXBDjgx2FEtyd8/X399onEiIPkCG6L0hsyRt+PcZKydbRbCTnq7s3djKszIc4c+6R0kCIVR/K66
+Wf96LsnjXfnkrl7edwYXN8eMA+wlTKZWEm9YVJN2pIAiGt/WKZ85yIDulOZhZpHo/35QJm8YACe
QDEOeoR9jkf7slntC1CbpK3W8rPrjvlXe8vQIhjeOM9H6gPMH9Ua6GIv0B3uBxTWExTRZH2YVDBc
blUGbIvqFdsb9q4rYgyGNJ7NFH2hSMsOoU0t+nCPFDG/ovowRC7hb0sd2SH7MXwwnfikJhzDWGND
ZNt9r4dThYuDQl1/HTHcYiX9srVd+bv4sLdL75/vKNnY+EUufgaK6N8tgcPV7IIG31SC43zbefmm
4tEY8Oqp4tFCqnssZGj+pq/Ieitb/3VQdhYE0yHaD0h2enu7zMof3drIzCRLbf9rg6UiITmti+GK
0eoopNwf6qysmNyL7LFD1QaRUzdM9uidP2V21Sbkyw5PUpSIYzJYKpBHYgrrQ23W/Wc73YhiDJvO
2M+I8XbsPdrfPOA/kw/fPnC+wdbsUoBO9NpfCkkzgCQCE1I7adAWlInivM9NW9dkYy8T3kil1/Qe
8/Lk7dzC2Fp0Z1sb7Iqq4V1t/pOzM9uRk8m28BMhMQ+3JORQk8vlKtvlG+SReQogGJ7+fPjc/EmW
KuX+u1vqllsmk4SIHXuv9S2mVFOAgbNsgizS8CphHoBmVtdDzGm9WVG6VdsxhbUgxdzasemOlEXR
wJDNEPqHMp1QrfRYDkmnZZL1b6Td9edZ5y0Wmx6+AkfdQkftzqT5JworyAqM58VUfa2XpcWfz4Ly
/kKxsSytl6JTC9uLzgFmWc5C509CzqcQw0RiPbwHZQiSfFoif8kdgqGtriMTOmX5frQGr/rdLml6
S/979OAVVbl2pZ99+SIAL2QHBmDGruipmyVkVuZirpM4CedxIM07074srbKumi7y0njKTJ/pf7J/
//v/JfCeP0eeyy3gY3PEJnt+wyTrK8QH+DKTkJML5ooe7BLmCpQTD0akiAad5pjngQUIb1c7uUuk
QsETQzgx04QDJ8JF43yOFwMFai0dlIOx9cHgHOL6FS17DJRKlUd3Jkw2BPZKQlKtPijuk0QQgiJS
1WlnpHFhQHHJSy4xaJKo6lwi2e3YrG5EbaBJTFh9QJMt2RI6KkxpIDPpsBaxiqL6tHnMz6SXM/83
Zhg/uzihJ36fzUN61MrInMKxiJtTHGtoecsMCAT+g97asZCuSO/KRCE1eJPpJw3KnSuNhYuNiGrb
pHzhR6U/RVjE+ePVJ0scefQHQx0W0+9ycPobc3Ss45Ql0V6FuvU/XQ91OlG9qHUsqsn/dsJQkFJo
2iUC2a6J9/QtmMjYLW5JaeEJT+bCaq88tudtGl4g2kOcKGzNRY7i2OpmKYWvFmMurYsQ13h5XPJE
O8xdMt8qZj4+v/+wahfL9notem0uZikcWNuysYThS8YWgwdtnMa7qU/RT5vZTNtiGPovDXO5IUgV
a7rLqqj5hNIULFvPSE7xUznof658mnVpOHt1+DQaKwb1Ocdi6IDn97pP7KjRRYMMVy+1/lR4+vww
NghvUQ/kd02M9LvO8uXX5OKXTS3RveDodMOlt9PAmLX4rhYpKEtYVVd+ktWjdvHJdM3hswElZXXb
tM7AoUeMxK08ZD4eQRHKa+2jq2GF8NO5R6Ea5TOignZkS9iNbRpx4tSK8tuiiBRBfuMt9i6aI02E
uqU4uKKlTB/VJG3co2PVq+WhUIr+tpgdJKXv39Q3niZ+Xrp+OiSt9cR0fk+jqV0yA1dRkCuzfWyc
tL3lHVafVBRF/7z0E7AH1nG1hxoMLbdJZtbIKt71sRLUc6X96AHCHDMzLr/Pcao9uGYff0vsxT41
5bDsJUqIHxaKlitHlDfWh/VEyEPEz0XpuHl7FsecZGzbeNvYZFOmKmb9PNglhllzEQwwSqYC/vu3
eJPV8/eN5UvrVMbr+JT39vwe08dtc6UpyTFPk8ZiHgGOKihUEyQV8rTyBYNJ/yGG9jIEK0Vo53VN
2+4G1P3erq7KCVqIJx07iIeW1goA2nY/D3pR4cpPnZdsGRbOC42avUham83+yqdf68HNW7cOBKm2
6fQz913//D+tyxrJ17riOAGkIwuFdzt5uGWiVb8MDjcbdrmpWxO900IlObFPo9pXVUNqnMtK+2eH
mancO+poCCSNqMCufDznjSWKeozlib8UNpm+PuD/+XhmE9OCbKSDzS1foptRiFkJctRDH8ZoTHWf
BpH7aJmV1QQS5cstpAyt2+lGaiv7KXMzDJwjijt/TjwEpPgmMt9CuysCDBUE7ilaoow72lvNQzFD
ityNeSVApms9G6Ri1BO4q8Uqd/D4NRmqIB8LWmUoRV6MWExTMAxJ8ow/pkHHxxXk6xinU3KfLjZn
g9TK8gcYGeMzAAz9p1m6xR+vUWlRtZTvkBIapmrw30pD3xeqVyx+1yhQwIvYcj/Mmgd6RJfTb6xf
aXdvxQnHGekoPc+LzFCflXHa2n4jjIr1xkjFo5n30euSOfKpy4h33lUIy47YRTm1LlFcvqaNYv9C
YNz91hAOqyFS6c7xnWUovjONbWp/7iq2NjwCfepHqAB4mHt3tn1DAQF0GNy66YOpG+Mrx4c3Xlp7
baLx7tDPsbbMesQsntEYjRIUYmrua6F3QVXHhMYkXXWK4Sz9DysVGys1sYfNlkVx88z3jcyqdMb7
IiNLfBLjbAZgsRiUDkVyg5GB4y1qSGPPobP7aTEy3dPIsa7sKm99a9ZKyop10aCgOX+yrXwGmYdl
Ligzc0Y4Xy4ny/TgMfXDj4n+75UW0VuXWzdVCgw2MkPbvEhutZRermM1FWOZ7pgI10FUacvPsq8+
LqNNROO1heWNvcd2qWQYURvQSbfroiUUxWN1UIIk9jAe6aZ08jUnqk2mQCwFpyFOTYPrw9we5RGl
HMyNUjXFswSPARlpwix5mCuVlxqEfOH3NaVYUNruZIb4mc1nJRlyeHTLpP6o8yJT/UqZu+5oLRGL
12IK3nX0XQgxRZl7k28qiX3skiTVd5HlpU85bLiEMYxXKbu2dPH3eoUK/QP/V1sFLWpTy28TrXvW
6ECT8lsQbTDGSvcCbt383ed9+bEvRPbY5WmkMpPNPN3vs6nQDo2oI1yBskkODozGXxarJCBIdsgH
c1CSH0NhYPjS8ikx8ANlVMzIhwHCQBbUQQTjkrlnbM3+BR2qRRDiWoSfmgs6QEIMl8W7kWMyfkOp
qii+UZrqtwifuBqkeo7JsE3q8YfaRujZAZK4T9h5J8hDax6ED8FneFo6DXfSZNTtU52nvefDPUyx
R+Hr5fTZjJU/GHZ670yjy06Q5RiGnSa1PtTdQCYDRPFFMDhk+OaPRTXQC5uHCZoLOON01/Y2kvVW
RqQS2oNR3Lm1ACmYW47yNUXb8AsVA8YJRE/2Ay9A89WS4wiFT63736qcSoB/62QBYIz1R8vdpNp5
plk+zklvvzRD7T0KvAOfOvwdn3FolA0euAjHM9489nVsIiaIQ11BD1E2SvyFKQHJERmeonzXWT1E
3IJOFt3ItBZfkAOjgUl7zbZwPC1Kh/W2cp8zNIe5v2SNcm9aq2dAW6iuAmzG6qEpMy+/se2ZRI2s
LrMPeKxHxk1JpZ1Mt65rhjxrKzIex3j4/v779Mb7u55AYBLQnma4uXl/S1nkVp3inhe5cD8jys0f
3FHRdrGQzO0mDtHvX++Nt3c9PkPDXdvpVL3ny5MmjcGprc4L6sazdy4mqZsqJp4DYruyf/9Sl02D
v518Ciidrj1ywk0FhZFbyWsr84I+EjSApsKz7qvJVU5jNmuhk/bmy2LG8DsrCEW3lHjdxzEf2mvx
Om+U+S7waWohZgQcwDbbglGb1mJm0gtcfZqBLQoNBNqYJ+XjkND08WWptPmer1Db0KnB4Vy55Rcd
C26DSTFGGw3JH5/j/Ja7At224YkoWCPoPnqDpNUqHSdoAEPuvVid7xNlyq+cEN760rDAGdUzxHIv
TgjQZkerngqeqwn7+yGhmZ4iPTEsHRpRrVKwCPtDKQdvp3l9evf+L//GQ80zzVfl+nwGY/OQ6bWt
YYqs8TI6jvkzFf3IyakfdjjX7HE3QER/ff+C/y+s29S7DGfUlfjD+MjdFhu6OpdpvrQRLAgbyhr+
WPV7jEFi9AfBXPEovXlyAxv/SBV4EyLuPSwHC1sfsIU+8Mx6/MXWXTu7WR/q7wtnEFxmtqp4e1dd
V7pKSdkscvyx5a4YKUR3cbwkj04ERrbCpI33hDYh5g3W8yB1+/grBFr6FiPMQXIax8kR+9pr7a/I
B5fJ192JLWFUM5ACGVUjQEeaeH6MruJL7QFIDkDj41XDZEOW+tiAEsItUca30qFFEa7S1pHJTNTf
aK2BRqAjYoclbMxU+J4gGH0wdnSrUvofPytiJrJQpgTyYP11mSNFBa4evj5MqDlhY4CjU393HDl1
+0hOqbFbdI5G4OYG9oEpBhDit43b1cFgKPaD1gG6BRsnLbTpqRvBHDAWJsToepTnwsub2E8qpqc7
DJ4RHXUYst9Za3tUigkzdr+b+Ot9yMhLv8IubZjZedL/rkdpPQlDy/5Q36EgGNs4jj+lmQoqbEyi
5g/T88jZ4XIZ5qCojfGT3ae5Ek5TM7c7PD9m65dJPkx+iVDO8LOmTJVdht0mvmtwhH8sI68ZAiUa
uuNI14zDO80zB+BgnhSALJzut5dqQGbVelK/VMwO6OKZcw9AgH34JmqhtvuGbsCEk0SlMLyCJt5+
Aa48/mT5ofHoMDPH4YID72Q07O4cNWZEBxp7svB1RGy/WHqG9ehV4UhV67osPhhzIpE6Np0dB1Hf
8LeUaSTMOwYhi3YiCbGzifGJIx0rZY05Ai1d3oZqH9N0ZA7nkr+kp3xn9JTy21gWZXXonBSjbjIN
ztcpVWxi61MFgAsKe+6QhU3B2mlqZX6UhlimI7bG6Qd8sIi8J0WbfqrJZP1EmlhiZiOA8Q9ljOVg
M0YseUjdwUmPxYyr+ial8aH4du3Wf4xlmTqO5mVGxJeeSJLWbaEEoopk4VeLOb9KvZtuGx6b9D5J
VylxjVbkS+9W5k9tiRpvl7W42HapPTHv8toay6kO/aPfzy72zsBRhpms2sZa4nCapRK2lpiNwIwE
/nfJyaXfMferl11ra8rqH47GLhD4l63Ay6vqmU9SIJNJk6LYYaHFV6SpyE1vBbgTfQ9BJU6unEXW
NX27HBnMqen20WFCPnS+5seFY+HIp2lSIGlifJQ4lu9IczrUK09TsbQW+I49fVQBwwI3rekbv78i
vrHPI/PTvL/NN7b7zQdwerDZSpfzbqVWdQMJWruP8dT70LCuBHNfbm8MOR0DPT0VBdOp9c//c5Tv
m54U9cl0A69EfkeUF5l/WjrGvxRrEQersYy9nONrYfSX309jDULoxzhCQ4q2+X4z6iBVndlFy6Je
jqzRsKqtxXhhbvDp/Tt5uZNyJZoUnNJgKNJvO/9+Mz5wtZV0UvRFre+RJBOluaJv+t7IPzglN5RK
0R6+dllxZVe73Ea5MtpJzVxnLyz451cG7zqMmlc5wSyJvqI7YuPcr+cHKzGZanrjGL7/Td+6pySH
YIVH5UdfZnO9MqkhFyklTZkSwAMFfPQMSaf83GnatdD4Nx4a5PHMrWgCuat08fyrzZknigIlVJCK
ioZaCdeIs8vYcroxMIGeurhODnmNAeGfv6JBCWjaq1LUQdtzft0M3ZuWCeitnj1qDytjk7mM6X5e
eESvLAEb48V6IkfpT+sDzSk1MJ2482tZGE3Vwey9QOmLWL42c4o/UvYxSSbM+QOmzeZyk1aODbKF
tjd1ia2CMEFbp5CY2cRohecEEsspTyC3//N9oLWpWy6jUfwoW9WoA+BdommNgjHPxnsvt4zQnC1x
MD3s2v9+KahnRHAgkmaP3KwPSWaheF7MKMCtRPOn1JLOr3pdhvzv/lqtfbnuaiZdauYfBI4TuLVd
Fgy7WGbF9AKDaVZ8KF29Oq4OPI1TtGKieXaV+sT8FtIjPurkQ45e+N9yNf/+7vi0OLtzVmbisa1+
GQWg2W/UKCC+oPyTwVb+VverbWC1tH18/+a+8R4x2V5l1d6a+bMdBAiaeqad126Q1DNG+WTyWpxi
vFjZXiP3gW+dqJ+tPmqvVPhvXJfmMev92sXjv5jnz3YTW5jvZt0NBFzWcLS1jJZlrrafSfwh/yse
Qcj26fLvp1fWDCxMf+fdpJtsVqjJjgD1RoS1tBYS5YMz87RSN1Y1bma9v9K/fGPh5xsiwaL+JhHo
QgWoOkrX8H6EGW3zEFeHi6CEYLdQxnPxa55782RYowPw1BNK+u9rMdktLulXHKLWvsn5DXZymWgo
KpIwnt34UyW74UTvXr1Xis67cqk3fkv6DtQKpomNiLXx/FK56+aImpDgaMtca3eG2Sgh2G5JXAlt
4iosQdCFZnY1H+pyu9H5eoR00rJlDKBu9oDWqgrXMhjCap3h/HEIgf+iEiR30iJpHd9/TdbH8bwc
O7/U5isaY4u3FgRLmMY0K3ZFuUb3WCiqrrwW69+zvY6pm2sfh8Y3c8/zW0lzctDVbM7DrEqqO+yH
3YeKedadUpHu4qAc27//vVZk5sUF8YTS2kCjbpH+eX5BIGgZ+cp5QbgWUDu/zkoPPj6ENbMJncVs
HiLyBT61XkIaioun82NOr/ALozNxiBjrIF8mCSyDRGQYuMGNDM50OUZ10MxFdrK0iOHs+594Yy1d
V0cUFOyItCUs1IbWZuVY0rFoPeGh39BnOh9SIAGvRVy8JCO5LR9aWmzMXyOQI7tIMz2ww5QCf3Bs
wWRQRFllWPiKKj/gaHO+qogs+qCvQUbt9LZ2vgmcSMrByLvokyyN5FupeMVjtpB6coPoR76UC8aG
gPgOABNY2krdtwZ0VVe2/jeebHrWdMl56vA2WpsnW0NIz4EuSUPyTl7jSSsfJzf/HkWm/vz+3dxw
jv/ezdVLikDLYz8HcHX++2fD7JSOksehQXsYKEeHZdmQ7mPvZsYDnevlsVbb8WmgvHwwa9DwDAOj
jjNqMxMMqVVhklUlrt0I//uVm3C5fFK8oi4kSphsU8Rb5x9taWThNbjfIBqI6pAugLphfN7gI/eC
mCpgTwbHckot2EZXbsobb6FJFi7TRYDaOIE2V3aBl4O+8phYl71dBl2hasdULZY2cDpMonudiuAE
CFMz9kVOKt4z4RvdL10dWu8eutBUEMSELZ3h/rhG3JSt8xUra1piRrDjq+Gk6yu6WTNQpmGc5Pyk
IkXZdEkRXMXxUNOs6RzaNGa/4gJEOxVxkOFeUMIm6swgt5PyFmir9DXgVF0ISTl74LTr/X7/3q1v
3+WHoV2Kwpp//33e/nOYY6N34bmjruJnKUkpVORvUmuXL+9f5Y0fyKHqJH1gPQEY2xDhltOb2S8R
Z5rE6n/zAPd7fSGNxHGGXqF6oH3x/gUv35NVueZi72cHQewBRPjskFrOjV63AuqJOsx1TCugKZ6t
xWnv0T5He6VOtEeAax5OhoYYH1qIwndjS2UqnDvi05jE6l2/gDYB6nKtXLwoWXXeXDy0bIFr1apv
XuE2G1TZCiKDzKlzU856cCf9pZpFHKqd0WqHegKOv+ty234GhmmViKTWpJf379DFRsKnQAWsk/DM
y0rb4PwGzTEA2rKWblhPFZTskrElSmkEOb0ScTyb8xvSK7Pw/Ysab3x3wioxJiJVoFO8VeD05Fwo
dZpF4dCZHZ1B01zI+VQIIPF1g4yM0INVaOxjYMJPeh4lvxFRdj95F8YfYxc19A8Nt/0zT0sLP85Q
vMhPXZcW3kIw0ne9VhsV/doCIGeCV/nHGVG/s+wXwt3HWSQ/jtIUHyllU1Tg2Qypk8BcU9uBT3EP
LiEN0HAmY/ph2VCIQjQw2mMhiSXYQd6Ll5M0M9KwzHi2QKDYFnRdPmfySL0srRsCow37ShXzxm9E
XB66H97CtTDd/kamItvGgFWVOlkTVKBGPvS2Ee8xZt8WSp/saU541x6MixWBcoZ2umbwH/z625jH
uZuA8BJtEsJl6I41jfDRbybHGa88gJfTorVugkDFQZF/saOdP4HDaDdNoy18O3A59wPjpJ0yWfHB
zIRJrlvVBpnXzUfwqWtI9jDt6FRqn99/IN+6w5TBjCx4A1gEN8sEMjCDIA1ThEIDfF2l6QyzUoy7
ae6MMLfN9ohSOLnmy73YKXnzgGega+X+EtywuSqOuAFhJmF2U9UZp2qpl6CEsXSyk6gIE5wJh1l0
30XVqTf/+nVX7RjKjDWwHvfMZqNEjw2dI9e6EFW396ozJCMPZG4Nf/aycgmijqBToWWKeWWHvlj/
+cLrA8WKzD/etiUgFhiJVoR7rNRE/jB5nneQRq6eJAyiW9ghw4/3v+elInK9INUIt9em77NVSQhT
ifpySbsw9XJ1DkRGyReVWdSuYgn3jxNjsFg5IwRZaEbb7Qqnnx/acWIyn+oCRsX7n+fScbN+HoD2
tIhtNEb2+hz+Z5utFSeZ2FS6UJmBVKeBiAS0dSTGQxwYBGEXMIpEhbUdg4gXjkm26qwrGHG7umyj
dufQFrrFiCqLG7ddqafYT7rRd0y0XWEi7ULxWTm15iCKkUm2rizJ7wUrun2DiDv7MFI3flNMOGbU
2LoSejZ4TV/EGGICkBxUxXkNSvgOcmX2qgyoMEi+cqQM3KjrXnJ9nIlpN1U+FLQx+0MyFNEzj43x
1TCmvPdh/iWfVSVf8aPdIjUGHlpt7aZYbU9dXejdoYnb5CtmCuthGcsZIycTuaO3qEaODHfFFOG2
MKIAeGuNoxggpqDHUBYHYkdakpLaRQMYmuWtlz4Lr0sPTpG22q5KxwQ6YGrMEAQ9FkYt7abyZHA+
eKlGjYkG/p6FqDgcVzSljb7VD7kcSMkiiclFPVLOf4jnES189hSJ3Ps/+voynZVW/OakWWOFX3uC
aHXOf/MmZj42piSdCWWWR9RJzk41s+VorQT39y/1/+3vzcVo79Fa5RDKjG8btEGgGvglaFBhzsmx
/yrhJr4WbqVpjEtWPZwyKs4PDqoRs+gpnV4pjwz9U9UpxbynNlJ/ZlY3STSNJAfs6kWKPxosOyVw
VWWZb4co7l9yGqnOCX6ebd8QzTzpd2NVlQjGRdbUGHwc+ez1otYCYc+2GWTqorJR9nn1KSugVOwa
wOMwNCcOp4FEdffidfbIUQRpvfsoGmTtISnaRhlEiH2IEVUNHDiDgzFHDpCCdwTMgDf06gSQtNIV
CJ/McbCsO0skoj1y7MUNX+XtryKtFiJKARmrfoGk8SNRJyoW2oKYgN2If7UJLA+qRc1KoIYOpu87
RrcxCr7W69ob2JXwlWDBVjVJodpkET9Y1t9yzN6oWnrAUisiDViwNdrO0au7WJJ2yXCdNceKw1Xp
LXfAfRMTFKOaj8FccG4K7JJD4j6C9mWGmDaceedVY3Uk0i/Wd/h5NIzlSVt+NWNpWMHUq/SEaSOr
J7ILBgQ9k5U1PnJEhDA5xppflDONHsJDjO9l0btfxp5+FX+nlpoPZJDWxs5EgbPaeK05gjfREhE7
QpfVIIh5/Ssae1PSdTfS3x1YHvfTlEf9dEhm5o/IeEagCsBtoSgvTPaobko5RT4ThPQbMROohxQP
8ZacldDRCGk4igROKbhmYoWeedzJSxSyHz8WoFiLcI6wNQR95i2MQqfG3HeQEyXWayhoj3UzTE+T
EafmoR+qxgps0FyBM4rK3FEXdrCUI1OKHWwYG2NeYZvpwbOUbPFnde5AkUVQPHYRIXWUk/xD5LLH
QOHgNTnkQMr3IQ9KaC9/mKxm7h7XZQvXsLCs72lOxPY9vk8GuVFiLA9x5CxPXauqXwV6lQ4id5yl
6JC8lEwLYoUCa+q651yb8BFp+cCH6iImeTssbvMDSp74h41rIvbJO4PDWHcy/hU7HOkYBCLH8mtc
U54Pf6CvP3ZxIYqPxmAvNCQy6UJsFLmBr2ecvw5Qyp7fXx8uyxyL5oaHbBC2AUO0tSD5z/Yz6/2k
cjPLcIFoT18oWXarJuBYtTrKo37SvxaZsVzZ9N7Y9DlQ0rRFD8S+v81AsVoKdtlOIPHcEnEaSQJh
jsxw75qT/jlpR+vwz1+S61Gw4jtg3fX08y85DOY0VDHrbVXFy6GBBuenoEexDHX9yYmkTS+svCa7
eavSMP7yR2j+UNtsleow84Rq9DRWlB70YlhUCWhhNYpnBLg56FXC22Ptpo571g301n3x4jpJ1R4R
ftlfu9wcryGi3rrt1NQuxw5UqZx/z29Dp5Z2NdupCB3FSz63C/hvD0Bu0KfdAplquvZsvbHNrW0X
fNJMTJksbQ4pOURrJXPMISQLIHtqW8QQKG+8O+Q26ZVf+I2vtpqysGQhZOP4uPmFjVZQ5OjdENJC
H59GL0pOc1T9crGJfqRZdm08+kaZvvaq14klA2HqyPM7GVuwjIrEGMIq0onCZnBHn2JCO0ajLR9C
Hvt2j0u5OFUIMT+8/zBfNnqZ1a3TUuYQ1OJYtc8vTlqmMxpDNoacaY0j4gvI4/x/g4jaPqQp0IdF
C3O57zONUUVcBEahoajsrHHHMTU3fFAm87614XH7LXStwJ5FuVf13nKDKx91vQ+b2mPVPaOeAojD
q7c9yIHosawB6FfSdcVnXHPxhwaE67PZkIbjK2M8vrZYxsNEMaxPyOF6cO7AH698isvWAvAT2gqr
Jprx2Pa5j9apTuWkEgVWkecHeGRx+VzGTJfDAtFnF7Rwaz8lWjfYgQSlpeLSzsuXwVi0LzF76WqK
LpuHEc32z6xJ1Zslw5KGxL+AKVuPtfyCRDr6ZEba8u+rMwJ2jgcI2WkLbbtjZGmkYGeWPqy9ybkd
kLaG4HflLVDZJswQ898sS15eKRnXM+bmR6N7zBGJw7fFvGmzTCgxUlC3Z87luBC6dbLCP9dNbFxt
xL3xcLDf6Jz86P8ZHPnPn2NkKZnNFoGErR6MeZ9NbvUqOj1+cLvRRHjrzOJYtrDiCrA00EGp2u8i
Lar+h3vMoBi5FvuDy6Tt/GMAARxyMhyGkFnEfDABx98C2RcBbcvsriKhWmPrvnIAuFyuOPExcKff
RUuFnt/5NdHAeB7IG2ikVVaciEmYf6RYk+G011USFgkpXFfegYvWMnZKlgoLizC9RdXdLBpZYdtD
qS4DVAXNLANZTOQ1N/S/QOxptKq0xEXat+Q6WsS6t6A5Qa7WHlo60d+UfNB+X/k8lz8+/gwO4qsc
lhHudmWgt1BG7SxHEjmSBAMZa4Qx9uVRAet0hMGmB1WlSmITYH4DRgDyhD749f0PcWlq56awiquU
PozevK1yyPOk6EhUHcNBMzotbBYk/8AZK+92hpA27hah8EFcXM00pE0hPrbLTI5gPbvmR5KA9NnX
+1hGviqEeI3siYCRTGtIIJ3oZrzOSoQL3pa5OOX4TsajFCCxOQEn+jVux19awvk7a2P/Bj72d3CA
l+r8gZK0J9JYtmOI1ahEAbB0x9JlcMfWZHDvZm1ijRXZKaeXGdZKqhloNFHn+zil6ICq8DMawqFO
TteUN2miNpTwRnN8/35frsM2Ooh1OrmuK1Dszz9k008APEoyJS2q98PKACQTuUbChz74Ce/A9Cir
QT2V6DxDXWbiyov+5uVpGAJno6unbbM26Z5la4T1DDJB9hPYVUMQ1usMTnRHTodCarpg7I2Yt7BI
9jAnkNvobCPlyv79dxC7+a0ouRkGqpRGBhGA57dhsVymUDqqF7ahxr3vqiVL7lJtGLQPyG5xIcVM
0EgoVxAKKUmiPFj6KGuqtNK78chzz492YhjwF+pxmP3cdKFAFNoCcaWd24kUdo2zLqkflSd2E+NX
/WREiBPwHSZGezKhnX+vDDLfIK60lN9TZZboiqOadrc2KtmR3AvX9AuZ8CtMA3LmWVjJbTwWAyGE
Kf7yIIvb+KgvThftqxHGBgSWODsJ+Hq0bBM18giQAUtxI3u7++4Sx/5ZRNJ8Iok3z1/GyMxPLZVV
69szZwBXL8zmMBNMeudIu/JI61PVK8LEy0oU7Q0OJZWqDQHFtmSSc09fS5q86Pac3lUmh7ei7njI
9brav/+Q/y01Nz8vZT/jk1Xww66ybq//OVGN3kIkD5FKUM/1lthYVeMwGjSouAY/ykydfAl6HuWD
BgmdYzkk/AK747Q4P7VOtOrJ1Ppe/6JWivry/id7Y9NhpIhTi7KRfva2t4z6c2i7jkAwIm6UVyuJ
qgAHRvtjlN0XwDBL8P7l3qhTHUZtJGxSeFH9bcVPso1UOHNr4yk2MCP7qL/KCoJWonLMjkkn2DuF
Whs3wDObkvDLdhaBLOtC2xOgJssQKVotd6WUCH7rkRQ9v1kMvGO56OSjjKboUaJsN6987MtHhWQL
nBK8mCgdWKzOfz7HS0cbo2bO7CFiiATGTu4HMY63TQcl4d8vxqVYk3QEG8hmN89Kx9YSz/oCFkgj
4iifajtwVOZeMbO2K5e6XP3Y4qiB1+WPVuCWvFkVkUXTsVrCRa3GUHeb+rtCZ3pvFjYBiT28++NI
lblny4x3IHm6a6ONy04DzXskVOswnvOgu/75f94LJ/J0huYeoWUU1j+RljjPk1fD6xBJ44QKumeJ
vN2qnSu7zt+X++yFNFYRoK6hjcPCjSnk/MIJYCMZtZAwxITL7GaIVfVBdEue31vlpDaEgHZNdtAx
pI1+OlIC+ZWssmdLy/EjqcXo/mbmmzw2OXXc3sqZFbO/I88k+LBpJ5/ARTLSpDPPSPKjdRHne/Y0
ryfqgz6f4SHPS2lFu6E2UeDb0WD9NJXe/VqLmcSJBkUe2k9yr57ElEL7de2hQbfDZ/tt08uXPqTj
Qfq0K2PyRjonubIsXPwu3B7uDANx3NcgTDcPPILIxCSeZwnXXlwO0aZsTqLvtDrMx0FzwLgrJOxI
5apJ9+IQzYWRMhP/Z3IuY0c8/13myopoDJhqOOnkZtxMkS7WxPGYNHT62fFrHeEHJG3Vpjc8mK7y
9f316eJF5/IozhBKMki1OFKfX54gpUlL8o7DXlGwx7nWhDMwI1gJZvHp/UtdvHsMd5Bk6iZPIYLq
C5+sGSNRqgS3uAMEPWfD+DkRDKb92J7GMBGjfTebnAZmD5OMl0Tx4f3r/6UzbV4BlLCQ6uAeYcTa
DhzSVOUgFTdaCJ0Ihyfek5pOuVe05AxrlRtMzHKrQHEj61ikmOB2ZBjQNYU4kyVHFniLDm6pqtNJ
RjH2PHWGuEm3Xc/CZCIRwYfpZn5S+PhusMbc9+BmsmhfOlqtBj0AbiLf61Enf62vmw/LxMaHXRXL
FXBwVps2dmOEGKLsrjzaf4d52+9tIveABMztp795/htbo9YYJDgRl+kOI4HHMLV/TYaTiIchIUfX
n8SgDTuyYGwSlCuY+/d9bNAnIRNhakLRzs6h7ARgTuxqwMUpCSPCKQsaZ+//QG+8g6uSdU229ohg
v9DuAT+NZmPt2ncJznys/ssKpHHd6Z5Wkj0eYux5ie/qS5Re2Rcu6xVee9sCR8MNckxb3ZSj2NEq
lsdeBxFTKctunlP3Rcp+/sOtYTnKUxrPLiGOPlod50FYhQaB1k7iVxOD1Q7PbXrlbbkc//OJ0E3S
XoNCyNO6WRjAmteZq/K0Gkz1nupKzqeFJVoPnCrzjpzV6pueXToAJ6o8wRjXntpMta8sD289Oxjp
eW04NrNGbTW/ehGNs8glEAVHEwgOZY3dw/EIK91BMZiagLl29LNx4H7sTCtfjrISRFkmPapQX8XZ
SLBQlPSPrGswGIwWF/cOB7l4fP/RuajqDI5UgC0NwAquc9GK1Ac7dcvaMUMNHOZDjdNox2urPQ3t
Ur0URVP8+OfrgTJ0KCWojijsNq8UTvgBjSXGVbc1o4pw0y66zRQlf3Vimcy+U9FVuvJ2XG4UwFdo
FK0/hoH8YfuE1laaxFNuhryt0f9xdl47biPRun4iAszhVpSobnVw2+18QzgNc8719Pur3gc4FiWI
8IYxmIvBuMRicdUKf/A7jL5xCsNGvd0ZC4wJTEeZDKahCFzYBWKjVXPlNHI7obxF2xzejb0e0EO+
nmGTu5jqxfSu28jTpQ5j3WoPXRon4cEolvJOdeHFaJNZY6Y9qPGDCYR140BeedEUzWyBnElTOspd
+it/ajC6tNzEMg/1ACe0hxb/o6OGxuFAINziz+j6Ghtf4uUVCTVeSqlD1YB5dJHBC28yzCayDjNj
rxO9vEEau7bKQ2snZrZROF15PnqclpSClGCItV9GVumM6+eCxdyBxnRXKSgI5tHTkhS/gYnUG5D+
9XIoiJN2SGYGBwoVqdV24pM6Y2vbREFqGUhMIvyIlD9ONnvp532KwbptHeN1kH9bEaE69PlkvoEC
7dkLRPCEUG6pyoH7w35ECqBHm6Cp3mOzpMLB1yu/c4dNTOlbnPr7DpTL2oz9GYqg2wgY/XzZUS9D
B3tK94Bcpv5MJuvVQT4381dtABq3Q97Y+I2gs4JqVV3RnEHPTzt5DId71L1DTxJlNPUFBRDE4Ea7
wytq6KvsvtTT+D3iuzNlfGlYtb90S/ShiY3yFa81FR1ONRt+TwgeTgE+k5IqW8bdjz5Rhy/F3KOS
q1rCdsi47QEFOqVTc3zisL7GCTrDb8Otmj+iyJ0S0+fYwRsqy9VTl87DSccLC9mKMYm/xwkwA8an
9Yh5Xlc5OA0tE036SmnJYVxpLOcqtRiBiViwM1ylG39EgP1bOUaPRjwjlZK/Ckj8H07JEPqFIMFG
apuB/FLB6kMRva/+ZPh097uUaI6/XrjMKWjVlAdvWyU096CXlBeP0W98CBcnfVysMRL+hMfTvafy
rg8p3nAFg3Ej/UWRgHpGyUELd7Nnt59CUlCMjRsddVLNWrRhx4Cbvt0krbMU3J5wyzSmGLJyrkM6
TvC3xqVQayPskjqlE8/o/qTCH/QGu9MZ7wFMsmlVPmKhK96HRYR0rKePSuTPqJCPu7hImoUyqzGQ
hAGyECDWP/6xO5esEMHE7mvFKOtPP1ZoDVL1uqDc+qj6qhftgubptDQPsFbDfA+CZULXJdXi/4ic
WrlPZxvrwgGp8gXYeYiM3FKYokarJEQHKQVe8MUZsBu/S0s1xbZTmiotGti2HSlPDa4UB2dE50zE
XH2rqnpcr0U2LzuG0fGJ0UiEKn3KeHSH0ItifeZmNoCAjAxn4DTPJdrEkSfoMehDH6Fvr2EXM3lK
6wB+GmfHR1x3+S3UEAI+bpORuSuLJH8awHIjHjZgshmG1m8X6EjuQ6+g5YZywLwnMo7xI13c7Htq
ZXy5WjHZeKxmcWLvdJiRv6oF2Qj4C6Pz2FRe+pONg19tYfWTb1yCV+KV879DGTnHYnx7/hlj9zry
6m0UzxRR7ZNIOix2Vbd3kcF87LJl3JgYyNbDKmwwfKEuRGmW7HAdraylqgwlx4U+BIKbMiqwxse6
KsMNmsyVoMgQBAFPWD+yP7BKJ1w608LO+ygwGA9rByXKwneMkvF+s52xP45pln5sNXtrOH9lN+Fj
kzmRboM4XifcKIMoNIqTGJ+eqDyokdDuELkxnilBu2c9jK2t13eB8yMMI9ztuBYoP4Yea7KLYzRL
iTFgCMJOd7qfA66f3yj36xbhBCX1Htwmiu8Ko0T2q4VJ/7UfQxipqoYMgt83YZh/djobTFVBp/gZ
M3q9v7NQkWh8lHg8CzuITqn9rte0T5pX6L3fMbz4lTDexYS0nhlPLww80c5JYGHvwgSR0d1SZsaD
EhbquEMZd3lHM8rE0SjUjTJwF0t9jLN6lGITuYmjLOQRBehVUUqAPieiKMKxAkYFYIZvXdVs30hz
49Og6NQKcd4PX+xsARpUNYqj7Blc1Ewn1LHvmTlEmY5IbYS1QrrU9etgLWI4zigViQASNZatmMlr
P+vKQdFvznVCcoqDMSin0Ei6PcJ72kTaVzrEnQgljDYDOoMJdWyXiJ7q5XOIUfu4V0smWVKAT6QH
+qzTcuTr9H63Hm3YnbBoufoCWf9fi5qXT3ntqcPd7VxZvzzdpI5w/gmBlKEk6OcfrdNYc6hh0B4I
I9bxQMSJ4iMQawXVbwuth9zKdb9FbDsYYrzVOzHg/Txk4eTnlYvqpN1OqmADk/5PWRoLJMd6Quqa
iqvAvOoVU0PnwXPbhQJcrZL9vAgXn43I8NHxKf3WNudnlObKZY+09X+zUg3B7ee7GDshKcokxyUc
wd8iQ1/1Lwc5VU0nrwhQSpmB9C02YtACn+zylIx67TEZC+lw0JWr/1PnaI7J05fiFwS1yNmb3VS8
YNiE4sJSV+5dXUsQfey6AnL7WGK9ePvXXnkZmJMxcySfl5FmFUGtrCswcq3rAFSC5lcNbIIE8PqP
IU++jLH5lYdUP24seRlnSC2RoEOOhkY4HaDzA1C5aMUMdVvjGU0La2dUYXU3Zw1uoHXa0TxsY80u
fZ1eWHEwlXIEMYtT77Iv9b7DqXzRG7xUIif/CAIOtyZ7wsHrnd2M9nEKZ1I2Pu8U5LKTu58S2AzF
3p61pqYJYwNrcAHNviSQWfonY/EEs9W5avcd6lPiw1DhS/MO89kFRqKJK/YcJ1AC8T0b4DSEGfpT
ZvQnGiLriwWIMIE+7M3LKdPz+odgRo7wc9QzNXTcnmGTOsa5tnfTqHxOlLn/WYgx4lDDWkVDJdX6
jzBkzfxYssUf7Jx3FHhaVnT39MOcLxQg03jCWkxFEAhMyLdhGmnrO+mUPHkm+GtShKL8D8MyleEW
lyQS3NFS7ruG75vRbagckbhTFZCsIsbly8mHCpVLIIc+mcX4tZ61edrHRja091prDzHUnRw9najx
8k+9QJ7oOAF3bXa9Rizc3z4BbxCN83uUE0CTH6QLIyjqtvMT0BbCcPvRSwMj1WNMzyLdIONXzW4X
2g1wxnFuHCR6xvzOWvickIixrU8YhIryqMf2jEc90PzvfY7LwuNotHrxjL0ccxSUWkuDCmmsrCf4
mxli0WpB7mEsCAzv9KwopoCQhkmerYZYuHpj1D/hT7BM+5yBjIcuua3QaY0U50/f5spL4bX2b8Mu
UIm8vQVXvgE8AYkPjFUYdqwbTDPsS6c0lyyw5qo8LQLxtTSivVyqeJDT9Ys2qlb5Ta12nM4RYA54
BVAZ1k2/ccrbcayljlcRxxpySlrZPXl5Lo63n2tdHRP8yBzoX7MY/aG1crSlRZMoCdPBiGzTU+q0
FRqfbfduafVl4xRdWYppsSEhHMxuIHieHyLApvTurDkPOvBoR+QPwaV3tvtCg0bZIIK88URX2wc5
QnZ4GAgwoF5lZKEeQSR1kyToi9YqAoXSeNwpoEPvImby3vM0zu6fUOvC+8Ealt/zwOU5DD0geRx+
bYqsHBVSP1WtBX9GYad3Xm03+TM+TiLaq1ZvvHhZPpC3DEDVsF5E7PvU902LgICiRfemPVr/jbo3
QLvTBqSI6PcMnxvLlNzUQjB8WZgX975qde2npeoMG2YWTdLHsLM3XSouj67Nd/Q2NAU5yoDufN8b
pQJJWPfsgqrMpT9O3uC9ho6iPCh5S4GsuOO0xRi+0KKmiSfngW+CPbBA14CkpMg1tZumMkiVzPN2
XW/pxy7trIdiUNQThGbrrkiqcoe82fDHVKJl8Vs3aX3PKK07Dz+FnYUM51NbCn1ACldKentFDnRZ
U4dyp3dGtJHmXF6sNvgp1QJbCp6BhPp8l4hbJDZA5CRESw3QOQVC1IFFtLDt9FtULo/5bLYbX/m1
RZEchcaDsDlD7VVcjXEAscXo5gEHxjlOvYFcVl/u68ZiTuy0xUPvxH3wr1+8h5iEdI/Q5J91BhHW
blZwxbQBjI0WQ8fMsj7hMQpMrKYHeHstmRqef4ZQL6EnAQ9zuTjW6owm7EKkmroqEKL2Dh3MLK/K
A0j+1mFcCu+5Qi3Qh7Shfru97kWoYTrMkyGOZEk/17UEBP5yTVYjvxO0i/uJnkPK2MHMzGAZjebD
7aUuvi6WYg5sOTba5QT7VaRR3BlC2azVgYiX7I9RdOaRBlPxE0AAHRsnEhsl7UUrF6gXmnoMwXTU
LfAuXJ0Zk2vBbbuqDno0Ql/jsOgsbEmgDtZdMx0LS4N6Ecc9/51L68RMtAwQjnM3Iuy1n2GRf+Kh
AfiMBHqF/ivysUbEIG4DWA7Kr1QbXR8ghn1YLKhg9M0m88GsUsWAa+jmO6zjlcPilvXGnXK5+4wi
+W7AA7rUKGvI2MI0ShWWGAI115anofXEns1z77U8mlR+BVZWG4nAxZHmOFO7S6UHbmUO93mc0Eb4
M2GCG22Id9NdrtPshFaTHotoFk+WV2CwMqB0zfww3+gyXB5qxI2Y9AL/IQcHkny+8jgYZitQJwsS
e8gwTWftU2WR3JKEpVtmkReRiceUavF8Oxw4Wr3ni/HNKgtM4y5wO8P4AfBAu+s6tcJKSZ/2HtzN
+xkS9cbeXn1C0J3I/IG6Ids8X7QdDWb4GGQFLgXUXtXh7Te1p9/lddZvRN5rS3ElegxyaDkC3j1f
qswQvox0rwsMNbZ3wzD+QHZw/GJ2TvSPsy2HYQ8qP1LS2iGBXGuogOrPi3rSSWRjxTkt09y/hyL/
M05jtwe5R+FxOyBdHlAAS/LmJeIyT7NXAQkmsQLbs2emo0z5LyfMYt8RoWvvXIvh9E6fC6OFw9ai
Kr9Y7uvtxS+/Ryi/UORUEi+pFbjK8eK087C5d0mTtdw9xnz2hCXde3TUInyEPPl/WI6vXoN0K9Fg
a1QM/Qq8trQiD0QnzCdTdMtubhisWZGTfZuQITjcfrzLr4KuHa8RYNxb2rw6NTKrHOPa5vE6iEb2
YM8ntRzCfTMM9U7rNOWhnI0tfNW1RSm+JLoFlAJMjfOjWpDyzEARuTeHxQ4WjDWPSN3MB4+JRNCZ
Vf5o12O08aSX34eBGxGSGQ7QdgjVq0+xdhbPrc0uByukZ++U2kU+hGO19xinbMTwa8+HvAnlpU0D
DZTd+fNFraNPVMt5MM3a+FhmVH5hXiAhGxfuTzSVJiCVm7rRF4gBsHxgFEi6GAEzpl8jucAGOUIR
Vh7Y0VS9j6Se9lEUzEOARun3SC/iqYBMK6MMdMeekjwddnXhWT9drI58gY75j9tH6/KzBddGi0Uq
y0EnkIaQf09GgXdF5YDgaeAVavVSLpBTB4PqA6A7klVuFx+czlD2XtW6//yq2XjUCzXoCxxsb3Wo
Y8oid8EOJFDrLPs8dvRRLL0a7pPE3XINuqCTOR4kHngZVGU0kDlX509p9djzUco6eE053h2ll/PM
FEm8SKHGu3y0jBaT4MENptSAL2KFkLsyLf+cl+oWrOYiUvFLOAO4XdPWUnGaO/8liAU5dWGNDrhx
4EGVPn9k8J68X7oID6vCtDYu74vX68Hbk+QukDFkiWs4SJ6WxhQZ9ow13Nx8ADjyWHngDZSuqR9Q
LQhfzGpofw6OrtzdPleXzwnSmOaNTunHvNZafchsNl5JqVCDZqgspv3UXCYK1u+cLPqRlfoWYPba
chqgChIVl2bRegCeIHCLQ3StBT1ac7sKVvIRiw4GVBOt1XGolV+3H+/KiaK0ZW/B4zPksdd1W+KV
6mIrQgtUWj8vpjel74bITo5VTBa8W/Kx2YWeTUmeZsXX1CpV0tTEOWC7u3y5/VPelG3Oqh2mHibI
BmAlsvRYB+qq4GcyQhVwfQp1eRelbdftxplbguHHGEV3FfjV/kWtU+0rtBGwct5kxdOe6qs3UaQu
3QDPpqV+ZFDYkzPnhvisO4SCQxPi/r5TGnWyfPxkGgDZC4ycXVc2du+XiBQXCGCHmFCVEVyuf80o
5DRHkpzYZOqNtbgmmjF9bnWTFlQgzxfAVY7zCU/K6iUxHZlm5OkhQZZrn9vzFnBFxoO/txTLEVjq
ZNrM7oDPrNmXPViCAQcr4WeToftR5dqntB6rDRjF+gaSq0jJOd4eaKmLFzejZGC2sSr8UtPFr9RJ
vpeznT/3iac8MRlijBu3W1pBFxfQ/y7KzAGaFBSytYz/5JqQE0ZT+BHZfMPQcDRAi7rNfjYj/aPW
IreW15AjfbBryWvVe+4O4/jyGdve9tgmY7MRKK5uAikU+Td3MLJS5wHRnG3Uq7xEBUFREnedN2tc
9muR/ujIUODwfmyAt2wcrrdO5uoV0ytH6Z6clYrWXqU3VhG2TGR74SvYS+5Co/COSpt5H0uzin6n
DWCOtEYMoRvV+QjhuaQN30T3uU6ViUjR8gworQm8EFyx6ZTFHWqLgMeKPv86R5htRLkbb9yXF0K4
vDlAfTAjCNNc12sHsbTqZoTugRW2Zu882gZj8gg5P2TWlAj6id06MDNyT0XGIZ6C1szsPc6uzsHR
U+UjIE8SnD7danleMBXkr5LQR5B+hCAC4vn7kx7m2DrqEs3YT9/1vBvxa1lG7/MkKvdUJaGi7hFs
1aJ9rAx0MU2UYJRdUavD/UwHlvkn5ToWTKqivlNQJPxc24nxQlcyGXelBRAkuB0u1xmm/L182tR6
FNFk8Kv3PsK3LfsxW0D6Jd0LmufJacBJZT/Y9lYye9GseFsLrhb0aslTeHujf8HOptwma8sBjSRZ
4nzm5lfeKwqwrCgfh59NpJo7QFspx7tODovidIEY7Nr/9+el3JQAJplyrCk1dtQRuHo0eytD/I7L
GHhLqHkftb4zN73eZPKy+qZkgkXvS15F0AXOz0JL6QwRmrBpiIH5WrfEvkJf4Q58AsZduBlhHVFl
zj1fm34sgATvsnleml1thNP724+9TgjYeimJJplyIPAuEoLRQ5yyihrhF0x//DbtxT5KzfKkqt2C
AKYwNqqJN+bZ+tk1RiZU2tAkwCucP7uC3ljIegJ3kLC51ycQ389WNXcM3GCHDju3C4Ee5kpHrj+U
Q2r7EeD6H4MFt3BnSnvAQ2akLZokobL8HFMF6ZRyiFEjdQyhHGciDSZjrdl+xwbbfB/lc8F5ier+
3rJ7a9qIyte2DzAh55ZOJmF5Vc1HS+dZiAbR0+uKnMFzpryLokIh4HSS6Rqaz7df15VbgDY4SBYI
jiRT63QRw4I0Sqtq8e2wmX0tj7ODMjt4hDRNgU688m2I0nTjGS8iAQ0YMlMbdAGJOLJC52+sERFg
MRR9sBY03YdRFNAC3SxCfEbfMma9eDy5lOwKW4yGKP1W2XATiUmEistSeqc84loyHZOyXGCzWTZ6
bJV9EFXXb+zp1eejrgIMzkUHeej8+ULso00jwzONSXLzAwhJvO9aFT1dKYl++/Vd5Es8H5p6EoIK
Cp/XeL5Um3L8Z4S09k5lV19TCCe+nYCU27q0r65jclBkm0dKfZ6vU+NthNouhM4iDMWJbgiNF4+N
3WciCT8aYVb6qErU3+2xGN/F2gKcDRc1v7QL9CbC3rF+kRGbQYbSxcYOXHwwWLFDlQJnTSuBW3qV
xrR6M+khZj20Dw3vlfpvPkDGWeB/Lt5xRBRpox9/5eWCLnZt3JBMhptr5tGI/ZSdYCW6byrHCYBC
AATBgciPhLf1cq89Gof27fH4RNdRPUvSBdQC3wmO3EDlU4CcXRTXfl91+bFeNGVjK689GqW6VD+B
3w70/vwlQybLcgtmxX5gGPoaF5jblU7dPAyOu9X5lWHsLGjz1pCZ4ZlgADCIXlXjLigB1RRgAtH3
WZL9lDYFMuWz8ZOPxXjssKB5RvBqVIJGsdKDmvX9/vaHIz/89Q/gMQl5cAtB16wCQ9WroROWGKPb
TjM/gb9S3pVt0dxJD89nsczJaUIBLmYIORfB7aUvMzceng6MJjtSfE5rIRbK2qrXbJisU9pX1cE2
h3Q8wijBO5ukO7xrVMquE00Jxskx8k/OMTSLCddlMLnmf5kom8DRkOl/akRufmoWerO7TiDTH6HO
iOQppKCNiH0ljJ794tXriopSiVrK/D2OOt2rYy/jPey3FC6sCWIHUerX0SQrv71P1xZl0sSHRrXA
oZSfx19JnO2kc0oBXO1HL0z+W9oWSS4tQ3Co6KZ34O6GIAI2cbi96GWZxsvhWDLMJqhC5FnFEyQe
6AoqRbWPG82LvyUe2q2kBlFYHoXQIFeGKaDLfd2O5n0ed9n3Tlh9coD5Ps8vog1Rw3Khq73e/lnX
jit7QHpDmc+XuXoBVZ6COI3JacapcAJM/eaDOyJHqGeG/j7DFB3oemMWgVvnW1a816IQkAzSA5xc
uK1XoV9LE5XeSV5jhmb06BuqCM6w+9Znl/43frDNj39+VGmizkt3EVm5QKg0eJflMbDofZc1+r5z
zRRN4Sr0seZUD8Uc/65UI/2KWuOWj8CVB2WOgeAPbQcpObIKf8jtJKlFM3ZfRFgLamZf3A95Nux1
RTGPEXYUG5fqlTvV5vqWOQIUIf6cn+/JMZuwCiM2drIzPRhcq4zvkV7ZlFGRb2gV65COIOOSM1Og
DquFapRiQndiFhsaEl8mltQ+jkPYPU647CFhMyvHRqkzP4wZo+6mcuif7HlABaCMCntHZyLeTZqe
vr/9nq983sAgZEnIvzjTq5olXTzk9QYN2UNoAM+D3me+AljjrmzD7gPoOuOxTatPt9e8tuWkAJDK
5HCFO2615SLL9VJNKA0m/GryKLefHCVuNmblFwcJEBJuFEwZ6U+yyGqVJKUnpzBsYafLxAcfiRts
WEFYnQf1NIBV2rjLrq1HVJBy/ZotvRTOn8qp9U5XR8f1K/zTZevROzKgtJ9Ut2z8Jpk2EcLy1Zwd
KB5Q8vc4U4BSQTudLyiYGTj6rLOgrsC1UfLY+QXiY44OHd6vyb5GrOEdCChsSi1Ro7qsRyh4xfAk
dKS5kw76MCCQY1rprXFQMJP17ZwYE1jJEJfB7LnJsmsMJKh3S63GIAgndTziY9p5OyVy6i31i4uT
yONQiyDWAUdBM9e9egP1/LKsC9d3LQVSmg5sFRkdqIiHcqn1o4YIZWBY/yzwh3yUQf5Bf4ABEOFq
FW9UJl0Lspeuzw2OolEz21hG9aUh9kDSvP3cLR4dr3rLu/ziG5DLYjxmkQwAsl+HnWJREf62WNaU
3m13bupgPoH/fLSliH1tIRQ7aPRhqsalurpJa4VKulEKD5Iy4HCzt6cPVWUVn29/0tcOPxMWaehM
fGNDz8/iZFeGmi8L6Hvd6T9oE0501ZBXqEEk6n3fIE91e72LJJmpmeTgc/CZJTHFPF+vjYcRflgB
66rM6PsNZVc99kgWa7tKr9qftxe7cjIJIuzd2+n01lIbExydJM24/Cywi0+asfwnjCndmXU23Htl
XjzmHN6NXO/KhkoFcyxKAdlQVa2i14KGGZWG5fmVO0JpmxsbRORMcMY09KcY9U08/pVowj0v57KM
HSRv83xHZyurRUXz1RdoPAERLwqcK6iUm6Gg9MmQro9yJT70LY35uXUaSLzCO9pTO94hzLil+HH1
8cmy5M8heq8xKUgMhdWgx6EEUQzHYiSzmmSDtYidryTWSXD7DV8kdhwnmVu50C10CJ3yuP2V5DqY
duQiJpQqZWjpJ5Je5znzpvExhdX7U5hCvWs6w8VnRBuMjbWvnS4okCY+tzINWSeVJlGmHx2IK2mI
Y7OFbvJjk8CTK4u2ex2KdPqAr/Fs7m4/8dtYbHV7EPEgFpBngWpTV3Gvo5OPr1ke+mUbWcsDqjHZ
8A0gPcLYQ6XMXeXDbl2QFXC9/L2LUeLoT6PW/1JEhwdwZyrODO0PEuXRdaQbpT6H7ocw1KfWTyhF
8GqJGTvvvD7qGx8bFa/Ys7ew8JpwjvWfolDjj+mIFQVtPhuRaHO0kcQ1Ee451HaFWi+Ct175kClz
m0PQjGLlPmqV1nhAlmy8KxO1mnZtVxSf7NBCtXsx3DDfGFBdViFyNi8HJEAy8E98A+j/dSwWNUy6
Kp3RlWoXG3kNBBX/s8OqODWgefedLorv6NCgujV49b0m0m6X1t70miuMSHZ5tNRbLh9XPgtm+TCq
yTEQILlA3gwuCiDdrPtJWA5fRDPZ8nJMx4cU8WEpgxxFG42WixYBrab/h2MmRYR7fP5lNGXdVJOX
kjHMnekPgqkqEHLtuBQAH3ej0tPyTesGFiWZSEuzLYH5evuoXnloSgGyU7JmTKjXBpagCRQaea3u
T8vkQL7pyw5D3lz1DkhJD88KGiDFv/YOcerkcVF7k1NCIAvnT13hm8J4tzb8Kq3E42Q2xQ7fihxW
5yDu//XpgMrT92URnNouXAz0WB+oOBg45ulEvaOWS+AM6c/UTZODrqX/qlFFQIUgT6zD9tQkUV2F
eVuZVCPhHx8QJ0IM8xgfazevPi8a3efbT3Z5R1NOkaD+L1QVZ8HzTVxGvY2q2tYxnXG8bDdXyfBz
GErbCRgXQem5vdrlQWU1dFAYxHFdMFlereYsiTYVsUH6mLkPboaX8g6e0pLsMmRZjyKJvW7fZwo0
Xi2rq596Pilbt9ZlriWh7EidM33Br3Nd2Hit6QyROYG+rVv1QeTCeOXUDBtPevk9gHhGig4UMJwO
680b7a+oNFnYj9Y5VL10rpCPspfQ2GcGFOOSHtAn4RF1b2/tBdpDHhqpeWDIgSG0GPmL/lpRbRtk
rZICQlHtuVWgzfpw6IfOPVkotL+AI4BBldtZ4TfF2HwJGTsghVCG36K80V9u/5ZrhwrCIKoqTM4o
6lbnt1v6sZknOFi9HeOkWBXxXdLb6lF6JWzs85WlNDSeqNRteAKkm+dPPS+GoTjQUvww1fJ3Zuq+
UiKHj100f7z9TJejbbgPhHS6LeghMCldBVlM2XBFSlvTd+a2/EDjq/4YkgDVWAy6dbuzyiqZ77Im
6ubdnLQOJukdJKadLlw3Y3zTVPbOsuHB+loDff7fP2PphkpySFNaZ8B3vg2urqhdPgIpz116M/5Q
D+EdohDFhKSDXu03tkLmtedpiTxkVAnAIXDxuehHWIiV9N1g+AUGIgYCDbU2CPyYNBF/cLPFhLiQ
Ru23Offow6P0M/0pXIaCwuT/81VzqqKtwy9f8/oX8foR2QN3Tgdn9fzy6lGLNlWxu4vzA8oGxu8B
T4wAJyPlVw9PuYPlUODiABghwZqiVINF9N3GxlwJb6DqidjUPSAO1noqcSmkOGSEDlAdzofOW/T9
gmLD75ky8l6UddrsIk9JYtKOMf/GiHTrSrwQNSIIyEwINB3ATfjeq0OaoL2phE6h+mGZTyfV7NOH
PFXbTxZexCe6k3hgFXPlx40gBcyVSP8+qmp1l8/JeCzbLn8FcVN9nyo1P1mVlf65fXCuhF5k+jmm
9DwoC9fAQtdEorSoMtW3a8yfDJTCUQlp7XhDgfUS0yB1OUGLUOtCyYQScP41LG5YNUuEI1jd6DZa
exOIhbaHY7GL5rqBTWrOH2sqN10qQKjvUgHJD5HWaCM1vXIHMB3CvUuqhco+7fnPmGxzdJykVUnG
ivijniXNF1NPks9Ql+2HGRzpxlcgE57VRwD1QmpEcetwza5uVw19G692sQyxUBh4V7pOdBimvDjp
3lTf90YLfoqh4/3td3r1yEFi4+sDQ4m2j/xVf907E09TCyom3+bG+yGHUqd6ypePrZkUd3OSljnE
3TD8z7aX9mshVayA2EvTFepz9dmMZhsZxUgtfJG5/fupqDBGuv0Tr+4LzTd6EbYEDMhj+dcvrASz
H64OzRdlG9/rHXqcRh3GJ5hyaPTBuW7eO6ZoNw77tbfPCWQWBXybSLlqDiSZN0xZWWj+qFcRlrDN
krwn4cHrYy7spPH1cUQq5vaTXvvAgANK9oZN8fE2TvvrSZXOUWuzWTRfXUzxik/cZ7wvp2+3F7ly
5ZIH//9FVjEmw+einplE+Usrbd3hmAkE+LyoLBCx7Of/yzaCXsWnjdknzcfzlxeKlpu/xFkKhVij
OFAJDtOBj2Dxzalh4NXFW/r48vevPyMpReZY5EAkiPL5/95EYWpKWSekxIle3NcDhohz1lnBgJHO
Pc5Ev+l71KcS8PXdv28sFAoYRXQ5QCmsFvb6VGROh3YBcF2IoIZpoS/ajs9w2rqNg3L1GfkYuKSk
E+RamzMFtqDYhH+/86K5/aYVWjg9zime0Ix6SwO5KtSegsjATcrXtTkK/z1fIXuAWgDeCwz2uhWZ
Vkk+xS4Vq44oVRAtSCK0qihfGgRRDrd39VrixhMCfABewo2wVrSrGWRV+CvpvrDteX7AmXaa3yGs
NkU+wghsMjbjYIpLNWuVpzGZzP6hyBddecl7pD12fa21TuD08fA5VglqG8HpWphAtZf5KdNtSvdV
mAhtbJIjVDp9PYLdVWsJfh4i7h5xFfoN+0xsFM3XYqFkWiHKg1svAtbnh7sfAIBYMz0sdKmhHRbG
5xH7tbtwyPOjOzXOPjTjfuNcXytNaBIy/OAlUGh6q2csHSsxRo2wVIp2KL+42RyfzNZr5gPeTjkD
4aJqmFwKZdgNSakYp6nLpnKnxOAFd5TKcbV1Jq4ESipR0I6U9JS/azIWMACt4uSpfqzMlXJUI0vr
A3DGTfaVSkNUxyimttn3tSGmYxwl8NFI7VO2Z8zNr6lW6CPFOUDlnTrjOQTyXIu2Du613yhPrPRQ
gYezppH2ulJQLncqfbxGo2cT6kGeu0tw+/OQQWUV7fjbkSRF6ABz9jfk/l/RjnnnMOLCjgMnZcX9
XAnrczEM79W0UY7/uhJBlRMg5/JYUq2vYc8L27aPahvtgKk4JpGLIged8h9pM5avt5e6POUsxXiK
1yhXXN+DcZlERmd0tl84KuLGiaIGHCbcEhQYAIuiTcFsLfPGTl5dFJyenPYBZ1sLKzTCdOAsYg/H
ldTTwLDpxNMDcAMPoenHpDDne69R9Y1Ifhk/5NhDJxTQYwPfLH/VX+8vx0LG0BsHU7oEOij3L9oo
s2odEd4pjk6Fld3trb2SXMMLZQQv4XqaHO2cL4iS1DRkNHj8dlnEp7iomX4Dvcpfof92B6C84ZOG
+N4hbXXjKZyd5WNXLVtX5YW1h0Ty0RCXtjmyC7gudGJMHyfk4myyq1pzMnSvpIpUlM4jGgEQrZud
pvfGKRqc+Xtfxfq7XEilLSuE4LPTU7v5T61s97tVpnWPTvjUfEE9Ac3L2JqXateNyvy7adzGC7zc
dE+JabXGCa6H8un2bsrNOv/6eAxapmwnENaLebQWL2ZvoIPlO1ozqUe70BIX4z69oikfY4oH5Hqe
g4EQlh2ywUgqv6JHYW7k8JeRhsYBw0daGygpo+Ny/kpb3e7U0IC8p6ctjEYrTd53SH5snNTLSCMr
YyjmEspGo2K1isAbslaEa/rqPGnVh2asc2VvStflWlBQb1w6V1ejC0bZJYVirNUxxXZ0yCLbM32j
HmrjVNiaWT4JHVki37E7JANvv8hry9GEQnsARVUpAne+hUKdJdsKcw/RJ+53203LwxDGyddKx6/6
9lJX3hagCWmfDHOaOLpqefU420nPCYcquo1/acjqfa6jZCNPuBJWWISdQ7ed4sVYhRWgwC4YRxYR
aq0YOCRUWUBTL4ZpM7fCvi8Qd9gw8bgWWc7WlEnrX6HM04GDuGPpYJoBmWlWsUpCr2gOerjvH+hs
Rq9i0dwUW8hpPqZzrD6M3Tx9ub27V17k2Y9YnRsrbIU5LnyRC7qRB0fivackbt+7ADj+/Ygy0YQo
AyKfI7PGhoDk6wp6iq4PkYTJycimnxTREKCUWWw1B64kYSB56AvJlEcWiKvdrRkb1l5eu76mjLlx
rOPceDGtThhHTyv+h7Pz2pEbucLwExFgDrckO0xWTjfEypKYc+bT+6u5UrOJJkaADRtY7FRXscIJ
f6hT34lVVF7NLl3Gs9WMzZdwTp0FR5hwvAPvGuQ7TauthaY2zC5monSOVjsMo0S9oUfNNk5b8xdk
zPw/EvhpcBNNHfcS463BOCtk4YBpqZGsBhto4RdwHBgsQ66mCWv7E/FDc1btud+hs24NhRcew5CY
8jit1lkP4zgZlMTylNmSFB+pAXt066gJZz8qVOfb7e36WstavSB8TJ4Q5DygsK6XMS+pd9gOB9UO
VR3n0nHsO6/u4j521SxTP8ZLPFOFNrnUXRguxWloNCowBQDJrBui906kq6fbv2lrBbChJJqETADt
Stwtf53jBQXDMEKQF2KN3n/Ow2bwKnrqsKYNZWeorbsQjSCWmi2tO2v2ko2kf5xRCvXiZGx+JFTZ
7yuk1aKd211sj9UiU/wXXVbySLCuq+0TWDNmmgUAmcgwsMzG8Vj+hfQu6kedpGluI+XyjwS77p2b
fiM6QFoQ9AKJmiitrR4VvdTmnGDA9sZKtwuUHKL6GBFd6kd865bQnWczXw6qXIWfumbK8OAeO0vZ
+RFboRZ3hgOBDqq04Elffk7HtvMq0GrHC2yns+/nQVIWv7GA8rqg16QPkZTnsTeZVojrMgCV0C1t
Jab1PirDszwuy+85y8rvQGBZwN5UsHLWe8sKXcxztdaz5RY1VmtOqjupjkbQK1qFc67djV3y9qNp
ELYKXRxhWrnukhRd2KhKD56rcmYsm5wRi4hMXn61hLtf3noGcBxhJJAbdDqJqi4XrR21qRyCLvLp
FHSPVow0DHqG2QF3uGJnc14/1Qxlc6nBZUdRZZ0BKJ2VVnPYRL4x9PUpNYWqsq0Vp3TGaBjAxh4W
5vp4Q8sVITdFU7DfaxyORGblAIyVvCqAx94VWedXRmU82n2yB3i6HkpYYwpvXTJGJBHE8f/rJqmX
uMjaDvaGpKkFZeOUx59K1bNWdc6b9wZDURCAKy+yqTVYzZkGG9OyiR5pCbqlqfreTRasH1pbK49v
3RsMJQZiDcFtrHHzwaDVaIhgE2wGZnDMKH54aOfJB7VCdOz2UNd7A4G71xQYOhI9Ee1yAZMevmMS
pZKnqhkCe4ljzIdYCmbQS9ZLLut/bg93fU8ynNgU9EptSJbq5XAhhbYZoHRAil8GSDkgHIjdXDb/
nMr8ZQ7bfKfRfCVQS8YrY3hGnEptH47R6m6SUT5GxwyI4ZJyh7m0dNAsTZD+zR/SQu5EVzKC/At/
rXF6t+sM+buNGGvs5nKi/k6sMnly2sao4UDh2vNMM2NUT+ihYdnjLmWNL87tBdqIcXmPyfhABIh2
5borEBDB9rRiJG8KSvOjidHIx5TGsVv3mBXy8wY/dKzybCbavYp28lMYI1x6+zdcvyqCNIAWEU8m
+fMayxbNxqhT1kKkeDQxrSwFZj2q1WPS5CX1t0q9s6ogOaDKnaBLBKfq9vAbDSMRkvCKCjdnkqXV
Y2pFTjECQEXAP+WdcB1IOl6CZP4vVZOwg0C7tXVzmJbfo1lpPkT6Eh+pJQ+/8BtowL1r/cmIFOdY
ZsMQHBIHk73bP3BrE4P2pfbP9S2oFZeb+LUWmMgW91vt2Ac9DVISEiXCxijqTwhNzL7S5s3OoOKP
XkYYdO0UFMT5LBzYda8wi9sG13SkkknvjK9BVZY8ic3gq5XV+TMlybs+jmcvkYZoB4K/dccK9QpU
FmmRXTm11nCCQYpmSNcqCtoGiWr5Th7Y95pR7FVtNlZW9MaJjdHfErvvcmWlSI2LWWdl4ToTHlpj
ugAVkzTdU5Qp8PHJTX36f3tt+a1Dx7CEh9AyLf53teMwco75Ly9WqFqz/T2uys6nVdr7cj/LySFT
s/APijpOcBx11KqgiBuOG03FnpzTxlLzOxAf49BRKVhTUBcEbqCNQjyd8UsMPcMewO2j89ifUmXY
w1ptXP0gAVDkosFDO3D9oJWtpQR9n4e+k/UWug9qGX0IQ7mc3SWbgnu9NYydXGRreuJe42ALmOy6
qTOUqlyXDbd/7YwAcqSs/JbLIIPRrOi+3j6jm0MJ4xPeNhFjrc4oheQ+dIDfeJJO5pzpVn5O2hiv
jgmZ0n8YigakkMISQOfVmxa0Y4UAlhZ44ZQ4qLLqqGvkeVhErpSYe+/11rxoA5mQe5G8Qvrr8oTA
dO9y7GMDT9fDofcLZ5SbE4LP2Cjmdt4NO3fx1nC8nmgv0QNQ2SuXw6VazRcbpcBT8Xp7iswx9coM
JXJCcy3cWcettxqTRr4VuT6w2PW7E6vI8/RtTHCgD1XzEBhx+1GP0+SrVinFnyVI6xbtnlp/juXY
ko9kNMm7SS8MPMrGZfpfj9lBwH0YTsiqE8hgJ2Nq6UuPHP2v219cEdNeXca0hRC+R4iLN0BfVdig
mMwRiiTi6OQV4gaZDUFbCqrukNSW/oHosVfccImql6qWo9mf0WY8SD06ynHQ9s9GjN4lmBKgolJf
a+POR9t4v0XGLxIysKEE/JcfLWzRPitmg/AxtCRQRqn1CPvCcRt51A7UXnVfKyf8n+uhNdyshbJy
e3k2LhaouMixcc5ZnzUJIYzz0dET0IR4iPbHppcGcPc8jcE0PUNa2auSbQ4ntDpgAMI4XKc3jTFT
NHa4NLEwvleNrPAwDSdMarPxpEzy4fbkNspkFOPEQFh5gMFdP8T5IqvtKGORmHRdfGwo3h1gXER3
zoR5Qa2lVYENgtF/Woas+hpaTnEXtYN51wyLtZORbOxCEJ0IBFObB254hepu1aFHAFvytEFd7oUh
Lmq1enu+PeGN3URtgeua4JnjuZYrIP6RnDBQI7/H3/GcLlH4TkpG556kvvJy8IrHjqPjzh06YrHS
v9W0gQAeSU6iHvFK0ZtfbeZCk3pbm4H84I6oHHP8OrCcVtCZayLdN2pDdm3UR3ZO0Ma1B4eMZvsr
SI5pX56gTpmEtg8Zc60E1gFoaupjpGcdgnH/1rtGJvJywN8X5H1Oy7pC1XB1O5zEyFeWZok9QCfm
F70ep/tGl6OD6qTToz7Fi4tkMdWIMYVU0YXxnvTDxowpNJhk7DbBJUXXyxnHrVOj42eGfryMyqkr
CSqp12Q/e4K1vXte5JSr21MXAhtgZwAayGtl6xiLKAs4QYTMRFbeVTSxPzWm1J2KOM3OQ97W37K0
c8R7WmBdDq33Tm8qeCqZEfzX1xClpw6yy07Ss3GLwKQRIAvxk6jhXS5AA8JC1xLQG5IT/9FaYC1a
GNkHMx+SU+m0084dubXe5DjkplSC4aSsyj9LrYO/rFQ8W6aCvvOILQn3swj6Ivqy/zA3Kq1Avig3
0xlaDUYpt0W9vmewspXJXifn0ckS+64sDAX/Ga1bdgbceiCpxwBvN2iwcTettpM1qlm8IO7hL5Ws
noZOs04WxFo/MIITvkQvQHFhvjtK47aKPp8qXElf2mZQ/BZxtvtEQ8FyCKvgcPsq21p08hjoUjRT
iUJXz3aCw+psp1rsl3KJTmYufeh1OONtH4Q7n1fMb73F0S0mPsNxBuS8OAJ/1aUoZMqLZXCBUAZ/
MaMu/9nhAOxqVtk9OoVivjcs+P+OJWU7BY+NKdIuoegGwYgvvj7HgWTqQRAUoS8VCONN00JA2sbw
8LXhH2JDIC6gYyjlCG72ajXBOzl9V9WhXw7FcjJwbn8wIyhTaVvsyQlsvHRUwzSO5Wu/cd0wmANU
+XMxKztUgictCrWnslyi05u3B7rdQjSR8guQ3NWEYGtFWW3MoV/EQ4hXVdM79SEZ8aZvY3mvMbFx
33Ak+fysII2JdbCrDR3woJiohWK58ejkA6/ZXEyxG9fO0PiBpHffb09va0TiBfD2nGpuntX00mLK
1ULjip/rMjjZHfLu9mIvbmRq4QOIpT3CydZ4JHoobQjbG3yNL89AE8rLUFtG6Ld1jfiuZQyehmiq
Fy2R/Tlt7fgfPp9IHBBCELbi+ioPWxD1CdpSD31zJMRNA0ow5oyhPVZge3SCrVPGRhF6ExZyreud
UtQYHA66sPGqq8WPg7LxrDw23ge8TG8PRdgkr4a73FmwiS9X0Vo62F6FlqForC5uGPTSWQ4xgojw
EXp7oYf6EoMJSxtQHquh6jh2rAJxV38e6/ZFU3PzHsvb8TFZpD0++8YC0oowyWNhIvAwrd6HvLZz
YP1x6qtRhWRB2iHFpNdNUbvpMEw7Syh+9+oyFqwP4Z1LweMK36kNvb1YNOP81JDrL+Bp6oc23JU8
2SoiIVQG3xCCOfHNer+Dp+pFnz71W8ilJyLIT5ERyOdxsXHGgtDuWo0ilDrnHup1Up2jxnqrqyHB
MuRDQaETB0BZmynWfNPKSUaW1bQqbInsX30Q558QAu3uyikJdjbM1jNPS5ViMcOR8q2x1xP9j0xT
alplCtIfaGYU9UMGNuG+N4PRnwInf+qoLJ6lrrAOvR7XL8AYi48tGMDHsND12CvzWvtPN8b4f7cv
u41vTjUPtymwGhT01u+gQiO90fIy8Zd4kIFFSlBconSPTrPxzLOfaK2D4kfyYt0vDGZCqR4TEz75
bMPfk2T8MlVSE2x1l9Q8TaNlPkj9iCp4HFfmTpS1cYgoonErkCBRF14HGbBSZkAaaeZn2Zz8Liwp
fAzH2ryP7WKnmrY1T/r1AL8oJ9C1WT0dam8NBR8bDEjRmPdkJ+kdUYF8oHqvHUYU/B8RZ05OhAP6
+fZ33HhEeInp3yiUWkRT7PL669tIroyEOdJEjf90htEexlkbcCI26vbc5+MeCG1rqtSeKe0wAwj9
4p//Fbl10WLCfQJknfbycKTpPLhtEusutLHomCa1/T4YlspV9bB8/w9ThTCnEJ+CqFpD7kl5YlR6
WGQdoQoXMevxc2vPP2Z5mk524Vh3t4fb2j0UD2hBk2ELKsNqojOoIz2ZkCgYjOLb1Bihp0wo3MpR
p/65PdTWRxSe3gQdItZZy4pWBfqBxSJnvjoWJjy3Qvmv6LL83aDQudXMzNkBil0ffipsFGkgd1HQ
5yW7nFrcLE07pBJmiPGSenjtlM/tsOzJfV4v4OUoq3gDf720KDMUERo1Uz4PRUGFTSm6d9NIy+Ct
C8gVA9COl4UPRdJ8OSFFauY2yhaBXI2sj0i3/sAD2Dw7AOcfsmLYgwyLfPDywRRQAVow5HDglNcF
RH00lDqVw8K3hXVGSarauilEuWd5WhrUZ3A3do2RDM6aMIjkXUvjZuduu94y/ASHCgEgArCdr4/t
X8ewCjABkpEn8gHZ2S3qqXr1yZja/j5ASOCUoZLzZsVGTHOEcIfovcA4WT/fQ6FHAW65hS/TVzuk
VaycFjtyaEXpe3IMWzuHwXBVpuEO/kNM/q/JtXrVUOWpCx8BnI6uM82KJ9h/Te8icu/skB23DgOK
CyKtQXSbFOpyMGBonR06IwqJOuxb+kGFixFrvBcKiCdgvWeElxVwU2gjV1JzKdqK6AehBBbXrU6F
yhzczBxMGtWL6ifa5BznWc0OldrNJzsKQBkEavD79jG5vrt5BejjAZygXHmtAmWlkV3aau4P5eC4
2khOVYBDucO6PvECfZrv2PSzL8/5sFOK3dquQh2bAIvsA/zQ5SLjLr9YQcVd0KX2/Gwk85/MUIcc
cCQayZiijIfbMxW503q10WKg3US0SWq8epCTDJh0KDOebC2/RmXRe7csxuJxijrLQ5m5cvuoi3bo
qlvLK7Avr/Z3cKhXg5YIpNRZFxe+o9MRagPCKVQZEH3JjRQgh5Ke0tiJvyhSH769CmyhWyCEh1Gm
EkXZy/Ut4qqjPYRSrFT1kadJRfs8R7gFdahV+VlhlJ5pJvNOwrxR6ucxpudOT4QtRVX0clSpsCtz
cFDNpESLalPhSJnuxZmp/eCKCLtD2OGNfichJdq5jRVMOaiRoQESPQj11XZU346s4gcBigCHRHxC
9+HyBxUEgX0io/O3GI3i1qm13COxj36W2gV/bu+wzck7+JQjcEYV7wpFblRha+h4nuAWa45+leRp
5UZoJ1SuVTc8qEY8PJZjtHwF9E4URuY4vJ+NsD/VeuJ4Oz9m43YRHR5ePoceBE6olxPPmwnKmybE
rdvKOkFWz7zQqb4O4pdMShCfbWymibzt/M5ACcUPurA9vv034HrEz3j1fEXi7vI3cI/lUpCSiYeE
ZfJTHRnjk27PjsFZs/rfXRzI7wwCxOZRMuPoS6VzJ5yIXsto523ceJ5p/wrPDRYEmsRqMaZEmnFe
D1N/Udrqvh9V+5wq+XhflEDGJC3Q7stuyDzkIPrPExTmnWtA3GWXd4+wAhAK0Qju0S5YDT/HulJX
A1JXy5y3nop5nzdpUuQOvdT4t9f8+pp75ZvQF8HVCVU68c//fiizvppi/HA9kH0OBF+l+jJU6eyj
r57fSTirfNUnU87evtsouCCTAT+adJr/ezlsVzbKhLGCg6dJp55baD9+qrfFE7yu0cd6lStnMdWP
UC/O82iXD8rU5ju/4eobs7CmaHrxogHSeBX++mvmUta2Wafhcj8rMcCvNAYpilZAmUGlGiTLVezF
+BCVc9zhk91MxYECaXb3xtXnN9BEprFIekCiufrQowTmQZ1K9BsDI7xP5648WXqdHKJEst6PfYaF
9Lxre3r1kr4OStcUYQQhQbhKS1ql7cKhqhA5lMoKQZSoPweV3h/aOf8qhcFwuj3Ha/KvGE+I8MA4
BOmwDq0hbg8aGswjypu586XMzOq+caL2vlqW2ddQijp3jjne85Bb75o+Cd7jWGqc+87pH8tJ1n7U
YTcbOx//6qEVBT+gbzTQRTyxBi2mY5eixNiMQE0l+1iUlYoHfNF5epNNruGko5daCJapA4apt5fj
6myLkZGGeK2bEESvdr6BP6fT07/3uswJD3VTNz6s+sSbrWYPZbg5SVFBFb45YszLQ5bTv9UxxBs8
y2ykZ6QZZbeME+WcRHF7KhHPOzRq3bgyvdidWHVzZIYUeTbR91qdxjGXQnIqJmkbA4y+ZqqVpwI0
189ZhdhbKnbzHrtJZESRt9N2ovGtBRbfFgQB3VZekstZBwXO9UIO0BsWBKxOZaxp/wupu6bHdnSy
nSfr6vokV+R9wNwLNg/owdUBRnBhKtoJdgUA/fy0DBFIyRgH3I/j2I6nUsvRtZh73Cxvb6LNYQkZ
SHHooV8pbaL1rjnNlA6Qa/PlFGijeVaLCdfVZIkPzquhSh43Ozt346Oi+YhOMFABkFHrCxM4Nvmd
ib5hmzYJvshN72M5r7k1hC2fWCX4pVljeNctyZ4I7MYnhVqC6O2riAuM8ctPSv9aGWAVIHZbyMXd
rHTpi62N2W+lUtSdnbtxOVJm5TmE0SJaOKszk8611hGEDh6RGbI1A4EHdhhV+5j1mv5UlGHz+e2f
Ek1d6rGEnQJ5ejk3VQ2RymnrAQPLSD+EyZzdZZqDyoZcNIe4CRATnOLircQvtu0rFIHKFBfE+krm
OrYVUP2Dl5TRdAxQoLsfqzZ8gAse7ZyQrW9HqxTmDvKzNFdWhRWZ5TSNgRPSoJB6ipNGfrLHJvdi
uw++317K17W6iJvEtGCXmRRQ6WWui8Vda2DCYIWDJyVK/9JLaTL5I0+K4UF3dSIXzcW4Oc660ptu
LTnBdycc0g+Z7gSji7FM/6yMdYpTdKCps4/+ZvZOk1TJ8IpRjqz7Lmstx5eyQP/mLFb+hKxO+KNG
m3/y2o4GgDtTnX0z0osyKTEoJw4mKO/U6jZT0hZN6cHhJu0T/bHXuvbU1VH4vsB1QeC299rqr1YS
qzUUastiU4iTvoY/msocLlpNxNkAdbCx8MDk/Te1rMxwkywYw/ulG9PvFiu5nIciz/P3ST1no09N
E73N3grid/YQ5I5rqAWCH1RGu/nrlE0TChcGKsfu0i/Dx2xQxp2geePkAvIQ5ErOLzfxaqVok2Zm
FEiTRx4FGx2zuPBX0xt19wL5sY/caEhyYydPuKr88HXY15TOSeEI2cVv+iuGVLAEa8ZWwdWsmqv3
oeP87NRS3dnWW4PgvkqhXGgLUAK5HCRvl1jpWpWIIcp6Nyp0E25MkR5uH56NJ4ViJOAzoAYgjtYo
sKWq7FjuJEJRZVjOfNLhTl86oSsQzuclLx0vjRxn50nZuBw0+ipU6YTBLtnA5dQSfe6cfCEMS5um
+DPMS7QcA8nSaAOgErcT823NEIQbijfsE4LfVXFFHpZWS0IC/qqKsxpgnV697xCn+9ogCgldJmmO
dhOa72+v68arSZkXqDkNX8RE11CsBAreWML38KZS7jovLMz4fTIjDDngp4v6WWakj7Kexk9ZN0o7
33RreYHYgS1ki1N4W21PoHSxUjhcHqJZd+ibWQ5PtCLaRZAEpXHnUdnap2xQwb8HXn/FnyhkZwJQ
FE2eVRTmd765qrpyYu4VArcmJcxioa6AvYW3fblnFsepG4N+uYdh3Yw/ctU+DBPyAshwoPh4++Nt
jSUU4S3ar5Qc1030idcZagDI457Sk29EE+FOq8jNY5I27T+cBSE8z8NFrGOtRT0KZCUBHWJQ0CgI
iwdsD2+mAXs/y0qycxI2vhTZGJc2TVUBjFwdu35cRhRKOQmajDZ5W+kBVK2m2tkPGxcydT1MPKDX
CUyc+BV/XY6aXnRaPtOZVeqIBsNYKRZNPaPLXWOIyvp+zkxzJ/a/LqnhqAdYlwgVcUNK1KtHgMpJ
zZNkD6ivVbF04HTLv+E06U8oPM1/8NwD/6AkbQUKwply2Ydan5/kWmpVt25LJKjevH9E8gv/Q9ys
BJaXSxDlIUioglwEuUPTTabZomXfl6cRpZSdqW9sVaBVvHzkXNSr10TlZJzUhDLHIFgm5sloO/Nz
XycaXLY02xlq40ozKNHpNBw57KAhLmdlJs3YN70O2Ag5kbM6KKgIKcb4LFnq9GIsqXy2azwNkN/V
3r15PekcCy0RvP+E0sflyHHHOgYakzSMOXoOs0ojnojHCuXzXJt39De2VpSERqjN82qgWng5WG/F
sdbP1ogFaJt+ThMY0bKkGY+AaJO72/PaOCpC7o6olbIMCLLVUHptmJU8qD0cSml8nltFPRoC29my
xX2tGfeAYxtPIeNZopGEeix4zcuppY7aOpViIIRb9MMxpELmSkP92VQi7WxlznRXyLsGWeLorQJL
7jW+HfES5NQ1NNSUZMRN46H3ZkNPczekd9e6+uyYzyFyH5VbakP+NePfNd2wqstPqp2WewaLG5+U
ahuQDo4KtEtL7Oy/rqTeCRTIdaxzaKT5/yJdSj/MsjM/mRhG70XuW2tM0YveIz3PayVaszHsONQj
EjtMx+96bTIOixYOTwme2T4EJJISUCU7N/vWIv896GojdUqiLKFJBlSZxeClizXfZUsI6zhKLZzG
k/hBMotfOdmvEIL7hyeMBiV9UDrKaNZc5bKpbLSRGB3dH90vR6U6wsGXsHQt9noFW18STgaYKNJm
wei7/JKNHobUkljdKRrms1KQeGVwRPwuMZXj7cP5Sm9Z71whtEUvGQT/VcSBH1DRdJPee9Zgtoel
qZKHRVKTh0aJ0h+lpbWD6yR1/aHuVc9I+nNf5Wbt5noTwzDIjJOI3gmhF/MXLglLQtLdG/9FPXqr
t3/o1i0CP07wgQTP0lw9fva0qCZAa2Tx5kL6ZU3RpLpFKtcf2gp6NoIkysfbA258BLgMXFl8CJZm
HUeA6i66NOE4wRbDU9LO2qecmvLRasLl6z8MBfNIQIZoyazNDbSRel8zyD2y1o30QStS8EnpnHNv
1YO2k0luvG88LuDqWUUipHXOTbugzgsDEGFtI1ItaTQCW875p75IJIQyi+pcgXZ0mwknvduz3AjM
GJmwTKjyUL9cBWbq3FLwNqbeyzRTOuNTanqOFik7++QaRwlYgaKCgGE4go0rrq6/rsG6ItVYdDa0
lKv5vdmk7yyrHg+jHUoHPZSCD+PgJO4kw0YKKx0VSKtwdl68za0jnKyE8KYooV7+BGfW9JaF4DWQ
ObV6aOu+ZJPjgueb/duLujmUqPGjswHFem2Y1YayURuJzS51ZvuM0UCKvGeqHLlV3gwaEAtL+xyO
jxDXXiNcbDnMooWmoOdUVnCIB+pFXaSGSFl2vdeRQCM7Xu4RXa5Zna+jglxG91BYQa52zRKZch4V
Wu8NCK4fl9xKDygSLs82QnVnWBLWfKxKvT6mdqJhiVhmJWjZYHgM5Gw8amoyngZpRLTPCvvokIGv
8Au6/nt6sxvvoYjMRceJ/+FgXX7xurHDJMwUTlUbDi99PCc8E6VzD2sv+YhGo+ObdBrPt7/9xntI
l4+MigiO87RGcegoGQBxYps1/TTcwQhpvqfJMj/Jy5Kchj5PDVcN+uAxaSD6S1Gv7hl+b82aUyZg
5RqFzvU7NSUddZ2IqEeTJvuUtfb00IQkeaGOPE8t4cOxqFK2g5XZukbEPhAakSCl1/Iwcae2akl9
3huM0n4K8TJx+3DcY7dvnSswo5SLxE1CgfLyg066WiEqzmWl13V7UKqi+F+dt7+DpO52MslrhS2B
riLdoOUhFFvWuPk+YM9Am+u9qg1sF91J6aUqum+m2RXPqhQW9C511ZdDaUYGtgBUL5ct9u21/lik
efT99p7anLfA7olKGQ2YVehRDmM0pKp4HoygO2qd9BNB2uETHZBypxmxsXl4ggy0Oii1Ag5eHZmQ
6nOTlhLG9HiZfGmLXror1KTVXZTNl5e4KbX3eqB1b6YOECKDcKcIiP8N4jirCS6J0w/lUgOipz73
Qwlq252MznyZ8mmXkb41RfTmQZJScEZJYBWzREj+B9zDZD69rB+rKpo+IzdCZUIdzV5QUC3fqgvc
5Meu7TDFQhTxmMZWfQcuvDg5ejlPrl0kiQ6esEfSODAJwkKplA6jUU//sOWBvUFsE5h3Uncxm78e
zipTmioeHVyLI6qwmRPFfpYEyaM5NG9mL4k8hfuCMtdrk371QE7SXPZSXfU4lXfnzME/uZsA4ER9
FT+YVmntbLWNK0PkuSIqYGNf6XI1cSzlIUPSOmHVnNbMD0rQqZ9uH52NCBW4gxAgBmgOtG6VntTz
iHNmj+tzJ6szWsBj7jxmQNq/V1NnPydS2vy5PeDGWYVITgWPcgEViyucLV6V41xqnZciGHfW9e6T
IklY4cTtnkbb5tQoE0K6wYuZSsvl1tCjrKrrkZECYyFAhGLmxWGAqlAmT3d9UkQ7L9tWqUtEiCIW
pmqA88PlgHOkh6pVs5a0WQIAUnL0dULg8l7TB5wdGuA1h6bUlx9ZPCUPaR9IzxIv8HlI615+e5mL
+J+AVXCASMlWn7Wtx2bA8xHRw7GpX7Ig1/wa2/nINftkz4d464va4KaJz+FLoNV/OW0A7RppLetc
5WGUe6gDGPdtiaKiq0np9OH29tm6nagTULgHuAIWXbscbJKaTFroYHklck3f47RPv9UAU96XEKs6
fzSXuXDVVnF2Xpitw+goCMSL0gE8ydWn1a2Wv2zonZdPAT6zXRocpb6Uj7cntxEbCdM24C9MjxbB
6v3W4t4y44ZREqcb/WBMZBfOneFWc24gZamkj0GXxY9jiat0YAx7tZjt4elOkMHTa1xnAFI4SQEC
XNwFOdzlYjIqmGmzdtCWrrtbrG657wytOzmTI9Gs1YOd83P9aQFccmoI1gHaXQmMNONUJ50OpiBV
luX7NGT2IUDGL/HLyaE8nAfWKLlDack7V+D1/iXj4T/UhInMwNpebqnCNsuyiKLRw4SHMs2cy+9a
s3lpjEz+dvv7XnPHSK7QlYdig0AkNfhV+DBL2aQlLTUSLG0b4zCiM/FOibFjdZGIS7/LjameAtWS
fkxLUrzQy1TvnTiJHkQh/FulDNIj/Db7YyEHe/J7W4tP/wFdUlIyUSO7XASAJIWWWkFPuSSAidPK
GDI1eEKXWFW1EQaStuHGWNXvJL7XW47DTHlVwO24QdYGtR0O2JaOL5jnOGleu+VizwDIW7P9Du5Q
MT2EEJKTNlTDj2hBRPOYaguuVbe/yvU7wW9ACooiGbflVZdsyYHXThZ4j6gc6lMrZ8NzHHbVF5Xu
9SeaNW8W2hCFTv49qHNg7yDKXy71YkWlaseUesec0hMGSKkfNVigAW8xd47UxtZmRoA8QH6x29Yw
nR4xZavJ+NsZz7FXR0MIqMU2kVAq9sgrm0MhYQY7nvyOKv3lrKSkK8xapxwkO9FzaQvHpdxRigdT
7XfdCjfH4poCFIRGMaHL5VjqYGVhUZFeUy1RmofJGCvnXKaY0ctOMX958/aAPisYn8CgadquTkYU
ObE8OAxW1VgkBJH+nGhLEPvRaOW+Mo/pXrB//dageUdJi0ATH08eg8vZ8QrEGmbFFDdBcTzDQEx8
peImuD2tjQMvNjzYeqJMB4TG5Sh6k0pGN5FSzKgFT35kW8noVlGdnufJcj7FZqMekioo93r+m7Mz
ATYQnxC3XxX8Q9WcMbrmogkke/ScuIxPADnkPajl1h7hiqVsx6UG5lH8jr8SA7mHKkP1mCKP1oCk
bQHy5qMWeTHlN//2Um4OJf4aupsi/lsNlVZZkIx0pjytkhGwQzzrPh+G/+l9Ye/UQTfqhIjI0Skh
6eakEbBfzkpCxUEUErks7Lb2Gr0tf5XFYvtZrad35SKZj3qnfwiHUfmZxPHyFdOkPaLc1gckSOFM
oE3B/byaLXLZRuegoudFMJy80FyWY2sPyc6abjwMtPnoIlhootGcWh1xHNPysslyYJxzhB5iMAZ3
gzHnB620+6eudlrM/Dpqsch5n2rN2TMg2vqkwEfpD4NDp8S9ive0qtEiY6Bh0y9xcpyktPYh7w9e
bU7d4e27B/QmwHkRe/AEXX7SNpokOy9KTKqLxPDaGhHmwcAOcNLrN9P9+OtEH/SCoIhzn60+XdjR
fq5lkH/Isbc/5aGtPjtRkt9F4MN2durGArI7IKTpuL5AJVpdL/nc6YW0VPTayEJ8PY/qgzRZiASO
rfP29xsdNJPgHI1Q7rTVVhnlYEDEhIqivPACxGo3ILwtVGptam6hV6V4zNz+ZBvVL0HJQVMESTTQ
jWtQQ5Mb2SCLd7VIcDxz82wpjXe9NI7KoWyn+n9mp8cdAPK+MKDkJdb7OrcUqI9tYL1MKa4ih9As
lP6/nZ+1teiKYMc5grNOw+JyKyWTEUqmze2QFVN9lEYzrY99N2LYxqVR/TYNMCUe5MBI/dJGo/kk
d1EMager7EdJgffk6gkuCI+TEVm0CbNc/thpU1rtBCUbR1tUUNCMp9tBVLI6W4jaTIYcJxSYwEX7
JqUiD9l4/eDU6Utc48XIY6Wch7nuKYUjg3p7kbbWSFV1fJ2oAWugbS/XqLQM8nKT8m8VxbEL0016
iEPlp9ybyk7Nd2skTYBeQF5BLnBWpy1xshBFU8xdqxRT+bKkAAoAJ/KMZdpTP9x4zEXKyLIKdi3Q
iMtJacRcEaJMhJRRPT9U2CoQzDY2IIxYC0+1OuPPXVNPv72U4q9edmEpSlINFWA2OmRrAwCL8moL
/QzUScg2GtUp+24aZbGDbdnYLoxiCXgg1yNUjcu54WGkJIMOtkXBT9fPl059iNpU+89JEusodXp0
RGDK9GMnVN1SbvUPtyf5Cgdcz1JxuF/AZYhq3GrDxIOjZ9DeB68bsMk+qwHUHHA2QTC7QatEgRfU
UGQOVl9J+iGIym5yMaVofydwb2HE9vKPuojqU4lR0XEIguhuRJj1cyulsfl/zs5rSW5j6dZPVBHw
5hZAu3HUDN1INwhSpOCBgkfh6f8PPBEn2D0d08G9dbcpsRplM1euXGuXFLPV7805NUSQlWkPSjRz
me6ypnfkXoGJ0eVnl3N559qi3pVm4jc3vu9tTkogsdHdN9ABUOUSdCiwBBsc4iO8zvwvmZwOfuxs
pdwtKfWFT42qwklKKRqTKkhZ+nbhIaf/WmXOM+YBJ/hjz+9P+XYBnM34tqNQP/vViU9IdfF2LIie
6u4IDqHKIf9SkLp8oqa/nPreN/bu4FWRyPr4s1uVt2T6trV8OzL1MMIakPZLFU/p4ldW8oKEifJ9
knS/31s9tNc1Vi700KK/8ZC8uSJ+nR2YJYwFZ+Ly3FbgVxLp8SHUvLg/LIvRHifqB+HgGcuNeP/a
UPSubSofHsH3JROELDfvfcwXELwoujAu5/pgWXiUVpy9Gw/ytfWDF0CRj0xwo4Sen9ixNuw+qyZ6
t7wubujbGqxvVaHHX+nQ7CP8NBFAzPPlaVSrdSPsuDo0+PLGd4GXcFlHN+25yTVrZgFXJ0WY1rAC
T+bTwVvm5GHRswT1qq4M+kUmh/c37bX5pQueCh/wL999cU0VoscGpYdPnNNFFwwlol8uUvK7uOxu
iS9f26UGPFGaNZH5oUH8fH4Ls7Nz21cD7ph9GYAoqmjxUcusbLuM1skxbhT7ro4HtuswGtH4ZXkN
SJJFph4QaprQdlUO0721LKxyPCw5qfjd6rm/Oh6pIXNJxwhX0vn3EXrly7xmmyl8Mb8MY+tHtEg2
p85JYJt06pZXyNtyPcfQdDd9bhpgIeBdTKghmhZcvBqRt0UCY68JbGv2qaDDKTRH1/5Q5U7lRabv
jjw9vkg+NJo1zH9p6bgy/3k6z0Hdm7UXeMXo4VhQ07fJHxofaZK3/zg12X4s2vS/jH9JjC9mhyR0
0RGToIDCi7/zFy9/ijPSZzLc8vX9Pf023WQsWERk6ptLNBzW85VI5qyuVkm5MxaaeOXMytfCWq2j
Oyr9+9DVtMPqVUf5i0vgxRLe+lPXutH705Bt+xUEfZgCskTeZUtfrOhKyBE2D7UyXqPR8PJvqh6Q
lpSeVn55/5Ov7T3cW+Apbw5DyFydfzEqiyVtbR0Y+GiOH3iKhjGI16nHEyfOi2jI5C0+wpsoiq/j
sqJt0AR2Be88H7FNCqm7Xctt2Tfik1+s+nOaxjeCqKuDbHAZVWRCtUtoHyOXdZ1dOYQlJo6f7UI4
j8UyGcf3J+/aHYht8f8f5WK76Dp8Us1rhnBCgS1KM8MPU0RXo77Pnd37Q11bJ24IECzqllQuL2IE
b6wmt6IAHQqvUw/gkdpzQxD+KonimkAobt0br9q1jwMJ2JQhuAOhy5yvE5aaSy0klWZdYikWY0p9
yEYP3LFDE/39j3vbNseeQPiQUA+6CIntxdfRy2bbi8kLmk6Lme7soTefDaAcZ0+Bu/soZjnkWKm1
S4ZP8KCyHfFM4gZ2Vw+fcbJTbuBYjV6GKe2f9onLgmb52jCmNGhK6ZhBppX6X3naw4GyS6M45fMo
rGBCbOLHbOEsHEzISho3luzqBPI1G8eZ1olLRK5nTZzG9obQd1cD+Y7J3Q9moR18qsw3JvDa7gCq
BcHRUEAEhDhfK9erpVvbRJD1UqhdN1X2d3CxIpwdW0SzadxKaa992tbUQ0Gbm4OU73y8VFvNTI9X
xjPANGsxEsK5VU6EFf8v2xAtFHhziNLR33wxlJ6UFlgjlV23jDOEk+f2IVeKJpi+zm4ksFeCKbAE
kkcamuGTXhbQJ1s4k6XSMRyxPP8ZIzPfBNJSU+hoor2DdlntZqk10WyPbfLnp40kHS68SZGEY3dx
K3a9V2SNrAEJjEoGTmsPxwKGZODqc7F//7RdWTxgNwiCUMKpQV0asLi66sy2JrTIsuS/aWjMvSHH
iSrUnN8YaVubi/SCDmYsZSh4oVZ5iSrKIqUVW+M5TWrR7PIql3vLlrfU+q99j829AXrK+/UmqeDq
9enK5nsGG13RIG27+bUdjHkiuZTl9z+fPB4uyrUQzuBFXayT8nvNFhmxGrJzGc4Oc39X4gX9hOq2
/vn9oba/6s3sbZ2J3CG0Ily2SC9YKDp5CZ6i+xmeF0bjH8x1GvdFMdvYxvg6iPT8x+DiphsMskj0
AQRB4nR+spHX7VY5MiiUlvhhjH0NUdrZ2KuYHtMJztmNNO3aR5Kgkbmw97cs5nw8I6W/xUX5KST/
bXezNc4veIRbR7aTW9ND1TWnDG3cG2nTlftyk87mTuFt22qS56Oui9XbIG9cKkRi+xKXi72P5gzG
z4jcwUGddu8v5bUtSsGE2hMvNzjgxa4p8ixp0Hzuw2Zc613hjtqxEfO/cLhv1RGuzCfd2tRZMRYC
9Ltsdt+KC0Pvip53DkJzGkvja2GVqLI3mkaXgKt1AgvQwbD+ef8Lr9ydmyTt1jrE6FTYzmeUyzRu
uy2qWzpzibxc2IG+lM1jU1nrpupvBnljp9RtqvZGtnYtmyFcR/71F5HkjdVAh1eN340Ynjrd0LyM
nJhHbVzxIyn05Bg7+ngCZZ0/DBMwNGYlZujmWrXPx6GJjLUbnnt/RpMeped/pdK6XSLy5pbg6JX9
xgXFj0QdYHtcLmZHmos52g3JMhyYeSfs1jglphkHtT+ok5PY2uH91XhLzUKUFcU4Ll7O8db5e74c
ZuelQM7gAroAqw970RAuFUaVeUcxjeuLrure2o+5n9wBzzZ6NItiykNLqu6/yZuIJN7/QVcOAL+H
M4687BYwbH/+W3VSbzOcaTV+T7qMfVDK2qbGpVshlN1bStDX5pqjTaF8856FeXA+lAmvG6AlBy1A
vyI9rC2pZaBcc4DcaVfpU+6b5S0C/LVTx1tKpgHTBX+Ny+nG9bSi6RHn3Z4+axwH+51ZFEvUyGZ9
6Tc7wtG0jej9Ob06KO/qVpPhKb9sgvSqskWhDvPUIunzr2U84TQkvfbOk1UKATXJ9rZYbulFXVvI
TZAQYBrFkDfMXG9I27Ec7B7dFysOrLnXQhPI52AM4o+l+tnD3PI+zilbN8Pl+ydWt0ztVu/pVjIp
ieZt9rgo/4flz8nL+zN5bcsQN6PyzusH4r39+W+704jXcu5wU0d5wEmPdo/IIo7Vr8LpcX8aSBLe
H+7aHHJDbo3qEDXhdZwPpwYMylISjlBNfRFqdt1gfWh2kaHz//0PQ1GK2UZD3/BSz65ynbFUekqg
rrM9FjRCd6TGP5rRkaf/YaStY4g6ExvE2Hbr73PoxZOrKqqAI1ka1Ck/+7svMCLwUen9+P5Q12Aa
iDcO9HBo/1u76vlYfmb3eelx3OhvqblNgAazZvB3otNxIynmca8GT0QImeFoZFT9Ielc60aycG3P
bA1aCLhRXobBd/4bBq+jd8LgSde9ugjbFedyQ7pdsFCZitoWDev3P/rapsGugkPH9OJLdnGtzVoR
O1rNSqYxLYBWnvg7B8OXQJ/9P9bm4eBt7DTM+0zwp0voPCPn0L2hgPS/mvUOUOyH9JL2RUL6uDGJ
16KGrSqK/+fmTnhJMwVc7GbTJA5zkIoOM7+v/o7nrnkAAamAobL13i8QmCGmSG7soSupCckrAS4l
IPbSZVHWWQp0gAegm3Sq9K91k0moHbTGvL9o26JchPCMsnX9kJcgv3ERZw4TpCdHgtrQYCCOUAGy
vzOzlgfpzcvOnHtUAhybDqlq0qhTjNmNoOzqntmod/9v+EtJ907OmVP5fGRlSodC+GL/haBDF5pW
nx3f/9Krx8Gh4EIIj3jVL1Gf345/Neqd3iYc/6xa3ChVuZ4GtZisMEmoB+jLIm5M7dUB+TTC6s34
9zKLFXk2rnw21uEiyaGpKS2yUs0OU0K8ULU05L//gVe36jYarMLt1r544nO73Tq0GK+p0vLJT6v4
oKatCZR3eCl2cW+Jl3wdh5dV95obD8YvIsPlPiKSg7YJWg8Zalvo32bXGYaiMrwEoJE6izrNrTnp
KNetxRf4D5pxIiF10V4zRPrXnI+pw+tcFrtySmNUJfDvccIhbzWfdgcokUFc+H0TLMuizUHfuobY
KavXvnr5NHeBwJnaujF31/ahAxq5sReR+b5s55lL21sxzeDn6421M5J1QUlUWPiB+Emr3eoBv7ZS
v492cVOqJtfr3OCm7FDi2jutKoIpz6vXLquyO0QOEybK1UNN1PkNvYZrexJoAEUKMkY8oS7ewBkq
XD/7IBHG0K4hGVp11JBNDb1SNXu/l+lf7+/Ja9cLy0uzDO87D+LFtkjWKq+UoHwLZ1rcm0hHaoHl
KKXR5KkmGbao483RqI/pl5w1+HdRFq2u7/+GaxcpnXcbKA2Lnub7861ZZGkqnKKDg6NW83NsDP7n
BJPS3fujvGUl8CaR4m2cXnq0aIU/H8ZgKfO4B0xtmnQtDhlWpT+Sbka0XnAMzAAT9U9Vjb8RUsll
FWV6mf50Y6/NKBvhTgl6mFBQmZelehS1GQ8RsrqTCmZhrmPgddX6jxzlUIWeWUk3yHsRozbm2GxU
Q+iVfMp6Q6fBvGzrMpq9of1jmg57g2oqOAiwErLm26b+7YS7rSy6amuYXMbK+TB5MWdDasV+GLQb
b+6Vw8jTvrWPUb6lC2pb0N9GatcWnxwJ4lK0thWgc2EfCbPiwMghSr+/atfurQ1fIUIDlybzu9gc
iIwS0XigAn6c53XoSklT74pqyj9Zbohnyqy5GyQ5qqwn115y8zR01vip8czmaZCNw262k7kKMtsh
hVp5VB49oLIuyDU5Zg9d383PvWJS9zLByvlG7Hwlv9riAxjQWymOJobziVqhDKs+Bw4uCyvbSaHU
sRycbyhR+5/zOE0yznV1k913LXVHOQHIbyvrb6SQ82GlWzptlpKBd2ZpPYl+tiOKIGkVNGAntBEj
Gk3n/zwVoVfQMj8p4QdO5zU7zrrx3/sLeGWvkF0a4Dmgc5un8/lvgfs+rO7qtyGyEeb3LJ2Mnd56
cGH7SRW3Xtgr8033OGQ+XnQaGy+JR54AidC9iRc2busHrxjMcOqnZE/6hw5maVT/4EY+3ljkK1/I
oADhXCyEg5e1VuyZ0H7pVgpcc1tGzTgaJ2vUtNBHFXr3x5O5uR6DD/CIg/Bvr8fvBw/5N6P3uj7s
ranaeZLK6lQuxg7x1Ftwy7Wp3I43dGU4KW+Ir6vnLXZVUrabDAQjoMKUYU9D08GR0Idl5qf3rpXe
6pG+NpXbFJI6kEvT7nj+fevsOYmBqxhCka0eWnk+7K3BhR6Q9cONaPPqUIR9/I9n4U2vaDlrmT1l
dR+mlZEeEr82D4Mv56ge61ukv2vJJlVXeldolaFJ4ZKCnmVaAxkAGKLOOGkFbcQhRaJ0txgK85kS
4Ul7bDCFzuQS+T6Fc20u+hvB7i/Ny4sAEAQEUt4vNTNYpOdza7lSkxMqrb/02Nt9w7J+ArRIPq+d
dBHmLzyuSVmIMjl6/UTf46JJKYNqGEovdFY3uXf1hYIgCKBzmuvO9qMOMbDP7+/wK/EPLuKEp79K
/PYlCXpK2wbZEKMLPZSWKfqk684czc99p5d3sW8nN1D8K7uADjqMSADWCQ4uCaeNpuCxOGBREHZK
XLjjhg7MOHmQctVuvWTbBF8swNYyh1DI1iaOm+/5AhD1TbG5ADnIdomdnancMTI6y0QIbGrr41Jj
oR7ocYwdtanEIcfNuAocYYv9H08xLXVbsEBHBGYZFxtB4jPqZgt5ljYp7ISxpY9SI1M72x+7+6Zu
ky/vj3d1jqHQbe05GrWLi0tLaqQNy0qGbvqjA8uMmB3gY7ibwAf+ODAhw/FN7i0UHbg/LqLnZlG6
MTgm5kNJ6R8xA8GfS0+1fdUOt3iPb79qG4pBNgFC0JuLaLLH0B3jZacLR61e9jadw4E2xeO+jG/2
ib09EyDwkEQoTfKSwl473zipT2UXCd8u1Coa9jVrSk/EzMXekmYZGiqub+Rav2DR853KBG4qo0RP
WyVo+/bfnhnUWd2GMhrfBsZvhvXk2c1+Ep1lBxNn5IOSqtXQYKHHN5D2YN03heXjLWB5SY8E/UwO
Yc5JOQWxW1fFDiUp8y6v4ulH7lXGPo6zoYi6ZdEfmDtcCCWCzX8lKHyku/d33pWLF8SSxwu2NfV/
su7zD4kboRytYOYKy5p/AutXpwYdvFNd0Y8WuGIYdsUi/EOLEe/J92Ltqy3t7hY35dpWoV3sVx80
W+WyszxtmqGvygwTDCPN/mKXZE+5bZaBO8tbDmBXQj8UKAD5oDjSB0S8df7FfpeaptguNAzA7cd6
mYEXzCEXR1mmgVfm+9Sx5gfb6RvkdfxpP7BldfumMtLb6IGfgSafAf+cKuJlW4WlcD4dB15XM7Fm
/GDc8bCU6RTNXU/0jjvQsbDyW2j/lXNCoAk3GyCQQsqlYowkOVrK3u5Cv/NoBnIb9RCbWf80+0Ux
0hE+oTz8/gZ7ixOg4wjbks5aTsubeGV2tbqJN7OzthRwBVpNheVsIHneUgnLhLCxlpu1yJ2M9tP7
I29h88UR3WRr8DuhhLJR/c/XGVhwkbMEiFPpstXAmvzRW2/rM1wdhlYr/iGjQC/mfJh27Is1Xnyu
HqtFbSJ2VHPyeqU2zJgQQVelMnYC1cNdooBf80zkn+Yq0yPNL9LnwZvKZt/FabpfU9M7vT8FV44V
bxjUYeTSt2W4eE9Fj4SlkRUENHljfEKJq9+5CQSYSI/B+6L3B7u2oTfdJxpF0GHCCfFiIkDOQcwY
TGhDvatSywrTwXM/DH6BKp3g0bZBym4Mem1D/z7oRUZvt81aOVpKJX4sHOoTeRv5gnjBcmLjw0QJ
6EY09HY7c2S3TkmIUmStl3m9ps35nBTTL0NkdYJ31gVt3Ild0xVrMLrLvAPAtA44Nt9y7n7zpdQj
aMUBBAIXJSK/+FKZucqh9k9fjMjc/mhZXVLRZtt5eejGq5LHel2SW6YubzYQ2ShhEKkbfZMwwy6g
9XhN81IldA2P9FtXB2M0+we7i/X72tHjP9aK2wajHWbT+wCHvZSkV30xSKNpNgU10d8XpWFHkyjc
yG9r99P7e/XNMjIUPfJo+2xI+ps6T6bR0kQsBwFnntLnTFIooJNSAmm7a6CvNDPOC/pxfaNudSr/
ynXPriWG5h4ExSM7tdGpOz8mm8Zk0whgMtV5+rfRaNKfBLSo/FsKsgBRmLmZRZvZD2y31y/IISV+
kCzSf4rzzlY7WeJvCTE87l7en5I3x3f7XbwIAIzQmliA89/lepW+iAG5K1x5DBNcdTX37jxlUTIR
rnW9tEFBdBwU3h/2zfVJaW+TqOVIwQinPHUx7MaF9jfiuVPFxde69lIdvJC47cZF8QbF3cbBgJPu
Sqr5xiXRlpCi7dgMjLNo+aG0Uq8IdG/JzDA1jOFzBil7DZZK+Ui21XXUoVV7fP9Lr+y5rURs0JeD
5RndhudfWqBKSPsKv2BN0o3a3w17L2usoHJ7P2rzNtl1nQOS2lW36Odv5xhlX3I3oIotDL+sGrcL
ZKnMBWNLcnd81GOhPrbZcKsK/vaCIoIk3Id7Q2jxJiQe01zx4aTwPWXTMO8n64i13bd1HaZjuoD6
vj+db/crvDK2DXQv1LBh8Z9PJ/ae/mha1PIxVm+QEYmH8a4whuSYm3b8EtuzcdeJXN64/99eiIwK
JPLLx48de/GiVnIiPbVhfq19YeyTpoJ+UplZmBWLvHEyrg7F3bTxmUiGL0mQa9sWxuxDsbHqKv6W
Nkv8Y8lL/cMkHPP7/zCXWz/ELxySqOl8LoWezkw1JUzh4JRwdGqZ6FFlJEmKtDqw52lOejVi9YF7
8o1lvPqVxKJbaQWR+suK32x3SuKCPYRe72SHyYA3Dv1HO6x5dsuN7u0BJD2EGsjxh4xI7H/+ldki
bSEM4B36/r2DtKYiO/jdOh1Ms/V+wi5qvEAp23206tS5USR+m2dBg6R7bdupGhWBS8KUYc5rGns9
lJ7VMGQAjUN+qQt7dqIukevXzHLmap+sU/fJ9ur1P3/0lRGK1p3sP23a2H4IAiBA35v47Ju1jtNi
XmJKrEXVV5jn0HMa6mXtmTcW9sqlswmO0Ba45Rtwts5nO9HhnMLgHkLbqrr7xBDtXhnZLX3oa5fO
76Nsv+K3PBwYP58kwjqhu4wFzbzY03p9DHG8GeSwRwh8+vn+UXnbpb9x5OEy/EKXqfFcfFcDCijo
E4KF1hZmHwD1tU4Ql4b7VA/e+vfEJXwHbKMjrOvN5slw1PBQ+mb2UsV1deemJt117/+kq3OAHgIG
D2Q5XInnc9Ag9ZAVG7+jKcr+iyOa8k4Vrv5361Vu5GH4fAv4vnZmCYc2wArGE9ok5wPa41B1wwo8
FhciO85UuqNYqmK3CS+d3v+2q0Nt0CO8Fa6nN+WhwV1nx4M01tIwtl/dujxBQhiiXJ/tP36fqQrS
Y0lrBxcEQdD5VzmVGPMh8XrgKrd0I9vLsSJN43FAe9raRGXxOta6TNvTl5Ef/vgzf7V4cjTJ16D3
no+9bs0WNSog4YSm5eMIdvSczC4tpfTY7N8fCgXeK0cT9IpYgDiUdO0S3rR6rDPaDnq9i7NTdy+W
wsPmuKWEi2GM2bx0qeAzEyc11kOnj+OnFdMnsGyvE0NgpW6R7XV4th9F4YhvSi3xx6aLYydAt6DS
I6XF7Rz1Xqv7AZ6bSh2UbidTlJVuph3kaMsfbWdact914/CvAzd1Cbq1c9Kgn7L+WWl0roWZI60f
XrsUP/RhyZsjlkFWGbS9XP7CfWZsAvC0LV7PzfJfwnv9S+0RPVEpkN7r3LtTf1Brk79uLrgNVGSr
d2hpjYuXzDIJYTsD+ypM4vs0D1zU4R77fPLlEeB1crboE4ZGrq3dj2nqnPKpdFyxV05Mok4AiwEY
tmBxHC1l1jkH3DvRVzFxs92n/uplx9iPfdJ8r3anCPXLOg1Vo/pyRzWlXiPR6NmyR0KkPPqynAHX
pPDMoKpUmzx3U9K8QqVNvtVdPb7i2Gk3O6OpZE8/KPp8kTWt9iOGtZhs0gY8PQET6SIS8TguofCN
Rb+P80paAZdE/m9tD6l49NxUf4Fi1uLRlbnxR72Tuh+NiDChWZmW8NR7rXbzlwmvmHznTTD8gtKu
1Vc6BtIsIDYeFf9Km39Zl3UySY7Qb7VRJgE0m9L+sV4FHiCrXvObRluPl60RK/vp126Cwxp9/Ulo
LcXSf5ADvYJohKGxtU+Q1gJxFJnxJLCIye7QgKufMteN+dLUL+4SW1T2vvLY/iEvlPXaTHn6baZD
9hVOoo8HOfr/GlWBXB2qrjPMXabbVAjKJUdnLrYS20euJKdaUONa+Ghplpp3SeO2yEdmOoS+JO1w
YoVmq6rDIE1Mveok/jpVq27DPEA+J+pmPbf27tj4JT08tSwekSzQ4UBUU3rX6hpcNr5C3yeDnVp3
wloAuiEPWUWAvXIqA29CqOVoT64momHsDdxXgYXuBFHAT0SUMMOSKcAREzr48wk+fY53TqK536zZ
b+29E9MpFJSYK3mBoSOg/TIudaEOmV8u3qlWtp5H6Fk29sGMY/4yIRZ1N1uZLRCTyJtnz2ibD3GZ
yyEota5/oJZuvsxzpqHCPlbzP45DvT80ZrjBB0y7ygKO3uDYd7oXxya0JbJNjOVh/O/X3lt1vHzs
HmJb5vGZpTtBeU7TxW53g5Wgj2OLRCAmqSVDsy9V16KBMrbxv6PjquJotfHwbxMb9VcyyzWFBT9b
KhgwJG72KlH6f2nu5A9KWzJuISdtp8Ba3I4eezex3KBuO/9jnwh2aqPaot+mtzgubEM6MiHePseJ
RPN6IR24W5AUdg9YCpNP1o1R/9fnFDgC5UyDCiscaYtAjG1/ct3StIOOoLvelyBTQDdpWY3HuXTj
yIe2j8xw6sXGCW5CU2znYfoXsNgcgxnU7sXHe8OLpq6aT4ntzZ+7STRaoKwi/ttZ2CVRjdVrd5qS
Jf1J0q3+tq3WaaOpMmceSWUvaP6zyFokPV9UYemN/svgTHMNaystkpNI13lBL1MgcmTUkszQ9GZN
j0x71NYAPoalHYk9vG43dEXcBk1Dq3Q4K7S5d51eC7w6V23FXjiWiRf1WlNrQVenebtHMHvMn9J0
RAy+z0Y1Raqoq+mYxfkS3/t1M3d3mYYCQJC6OCeGybBM06nxRIl/1NAD7qkFFYujUItsAzfVxPJP
miVL+Yns1vqhe3OKC4lMu+YRCoMBoF6sTbc+9/yceeeZCmwMYfqletBb010Ow4p10j2Tj4K9o6Ch
i9Bvy3z4oLzFzO7jVUzxrkVFrvnhmJNTvSZpWXMdKtWKBHqb46EDcXDszne/O1nSe98TXQ1GFgzx
1CmkPtHOdb8ahY3uZjDb6yg+tpad+z8VoaKMvELVnThoabzoIrBVTAU0WHSjpxcLln8hVVDDf1Ja
2GiFUxzQ2O/Tb+gna2UwmKu3/hD6NLU2zieObI9xYhuJex97PtdVqGf+oH0allFfvsBWjNEV0xt9
fkJUMRt+FKORGl+FlfflveBBMUOEGpP4v87ECn7cS2/j8hw6q1P5MzxaY35cllRZLS1HPrTroK90
0eRRB/jY/Mz81ahrBNOHZvyIFHrW3BfL3LrU9rwVg++uGpJXJN1sTbJ9tDF5yudWWtj/JUvzkIDb
O3ivV3ZvfvKoopXA8dY40TkzmzJ/EaXTF8muMQoz56lqh9iTaDUYqfjIvGlmBDHJ6D94FDATEaw9
0peo2KxWYqmQ1NJupq+lSXvULtdqT8lwAZaGva4Sb46Pg1MM6dNQ+ZP8WWXrJiE5m2z9J6udlb3X
ORswcTTEcRHC0cBt8p8UTvqkiyYTz+5TSvacREbsVE+TsQzDscOAr6FWb03y3muQn00Cv0LGxwyd
VjZU5gz6RdxQd1dleUEtZx+Fnzy1xow21KYcHi3AVP8xLV03CVQ19jHMH1OhIxXgZ+o7n6o+Y1Fg
qYm5KIJh8Ud5WAo/X45FNVrGsfHs3joVzWLTQq41fr6XDkS5wCq3OLYRZlmHazWOWoITgZ+kPzx3
nZInCdvRCFa7Qp4uaSdlBdo4IibVi5QCo2Eq9aHfpDmiNS6JSWVpNrhHGbPE5gL52mo/Lo1phe2M
EFaLzemQ+RGGgxUF8iLTNfqwawxAaqyftgdyjdMIczItCWx9LD/AB0fBeR31/Es6wAMPm2mwxcGE
2/jBr53EDIxG+GM0TcbwVVv1YQpKOgYx89CS+RQbBlrTdecuVK4yrGmirHDMD6pc+lfK+fMajpbQ
u4A0KF7uauk7KqK/ZYTokbVGtkMHA8Ujxx1K+Gexwb+vzWXyvbKRXQmlPyX1Udlr+YAZaZVH5iKb
+0HoWvoY0xagdusUpx8m7j0mDqbtZ3sj2aXBahSOx1tFFTAc6rakMOHy34ZVPhIXuLlr1OGUgqyG
eYdaXygTfCqCWut77R9Z9BVFucHvZECU6LWBH7vS3OO1N/kHD1EMO5j7WnqROzTczJ1sEalu9bHH
mUAb1fBJVsPcHrKsWufvRI2GFVDnK/OfqZhzKCN4KcyHuKdNbHlK5tQs9muyzqsIaDSY21evLgfN
3a/4axsIwcV2t2t7Zy53rZ744rs+ddrfsqPL30AVv1Unbe5mL3CgZXOusjxzdxpW9iJQ9PZUVH88
Y7ivezs/arGd1XcTzm5eoCOaNj7r2qxphN62klGixfW6c0jmuns1LGpBPag1BmJad6zY6vlgRTjp
YbGrVz4QrVMt6xA4+jSjpAz9+IQBVLpGflPb+m7KOkKygEy6S564jPXiyZidtHjOhlqvP6gG689d
bjZdEw7CWz6i5heXR6h6Lq2EZSpDGWdyPVgZANuDzzoerHK12RsWAe8OpdGleG4cZZq7VLbeXZ+L
9acrITwu7RaS1mVWPxV21X0t8e7qA7fVCFHahdoDlN25cgLPzKClgnOX3zk1w3ebjgwtMNpVOg9y
HeS4a7TK+c/xxoROM2duqzuzaNz/psnq0yjh8nxoOpTfosQpYHNXxLZVqNtNmUVL61cfZ66JF6tv
BxofAdF4p6usjp8wNDC7oB8L1F8QCDbSCMUT42WRWd4ERMbNX2vF63bqU4OXVtb5Gt/xDnfIHKY1
AezQJZsomav4EZ6dtsujjwPZYyE3YamuE1MRcKW2TZiKtsYdI6v6f+hWK565y72VUnddfVmKoswO
nIT0Yyxt/tLRoVUzXOD2EplNQnW7Oc9QDpsSjAh3zqAYvkdO+SgMfXYDCswzRjOFv0HlvSATQ7LN
D/vWLmmYXmLtOc1yOyes0jG1G7y+uU+WSau+gsz13+K4baAdTrrs7jiT7kGMcI/+dtIySal6V3ke
YC4Sf5mmfGoDWHZrH/lJ2WkBAV72z+C0w160fi0DY4II/2l1vGp96C0pshAEeBjuymWU3yfTX/nB
9BJCfzWBiY+DxS1Q5Y0/7lu3m8o7J3PXU9GxWi9N7KUP+sTNuFOdsep3HM24PgF0NFVgtZiOPMzj
2vYHz6KQsC/aGi8I4QP/EDgMk7kbXF9Wr70xF/WrPmtOHaDQVudf5ko4fijWxsqDIq9bNExq04/h
OLXDt0SUEDxIevLMCqt5lG64+MR3YNf/x9F5Lcmpa2H4iagih1toOkzOwTeUx94mCRBRQk9/vj63
e7vsmW6Q1vqjy4BL5IRrjlsjVHxTTbgds05W9vRF4uYep2VUF18uZyvJHKLc3v1mqb7t1qjP2Pjj
x7hH/cPeSfMbkqsRl5ijQ6f1xpN8cLtg607FUPXvES450M+aD68nA2j5ba2Rp1JvQuytwjH+GKsw
2c7lMic/cbGY+RSUxea/JFPjB/m4u/6fwnJ0eEiaPogvHOMcqUHNpDqZVjh3QTQMd1XIUJVyUcTI
XEdpv2wdu/qZWBzHe6jUtMxnRUE6h0xUDP29mM3anpUvG+e9M6ucnlqHefdObrU+NZ1uJLKBzbrh
m9R/fDNu8uRbg+qfOgZT785f/fVfhTZzOkwCq3Dqxwi6GIaGecjWoaEkbwlQvtxXtZii3CFF0Xks
3NhqCZ4L4r+2rZM3eHuzXMAxajdVjejt+5VmqYuq27g4BJYfb6dt9gpGsSUQp87rVXmuB7t+srZO
6duwdxd1nmOnOFagMctdr5rgEmLOCLJSuca+7fh0KCS/hvCRi+/0F3jYsLmUvee9eeUoGC68pb0y
QrH36diGxrVlALRNrQUQkZxeojNyd/bcln8dJWqKd5ulYqDy9GtVxdjQXMMz2ki7cPPRdeQLwlGv
z7gzrdtxGqfmoCKPRgV/5B9OCf2Y/nM7q2BqK5baRxAt6pXRdvG/A63b7uJOkgyjIpy8G5wfTZRh
L9Hek57X+Di5UVycAtO5Ip0m0yz5RgujSreOh+nACcrhxvyn/zh+VfeHYdwsO43LuP5vaKa9zNcw
1De1IttNp8IpPXBjSl31nRiKYUr9lVYUVvc64EIZmn442jtldCeWvIVAytgylRpSp6eSiH6eeHhw
A1oizhSrAKLZZMFzmGDSmq7ty+LWNU1wuzddZKc2OLXz3AzzaI7gXW5w3GDZPz2duHs2NqR5Hm1A
gvLGbfrFHBDfEldSuHXzX1+Ql58u42A5J15r1zltzCjdWfvExF780uz1bbPra6VN3BR+KhaSlNkB
rSrOYr6j8Tx6VXRadw87JaeOg8mCRKXgWBZrNWbo+R1zT+bmtuR9Mrjrx2IxJ+aGHydnZsXXXiKn
GLJNem0F9MaiwzualAEBZzawycw/Paa1FUWvpVP0UVpXZVel5bACssRVOeJCavvCylwy8h9ri5b7
tMWxOD361R6dW1s00wHIynniEBdf4Z5Ufupqv/+pLL+7iVcXFa7V1XZ7kYo5kQzHK5vRtMZ/abBS
/eKnvVZNtE4ynxrgiW+CQry3jrdvOwl3HEVOek7w2Sd7Paaep6b7xedy+qcW238n/RqxClL85mEt
t9iwkYTAPqBn+y8sPz6Vopt2q0w1rl3fWRMfFs3vg7rIwUO4VVSu87w2rW2dq4mOtrsAJmA9EP8c
3vb4UNrD0NeJPCJo817izpoShMduM6VhaBUTS9//v1ujEusvAJ2UryZ25PwY+VRf5uPqlyr3/TkW
h3Vy5teAQ+I/szGpZgSNdcHFE/P2bk9EoOcS6XuSx1w3Dqd/vN1pnIo8+bwnp1Ynwnof+nb9MW6k
hsMiKm88Or4SWCaFbx6XUc7isuF7XFLuT++jcwJTHuJurYqzt/vFs3EHzeuEz+q8K8seD8NWEbVE
eCh+nWqusBV4iy51uppl9PhaS762tTDRI5JmYEMen8VNxYim5bCjrzyrjUib1JXo5XPd2/Z08Fvs
K0xja0+qQzvsvzcUtzJriHts0zoaahDDbqleSK0vWlK6GKDPxBOD47TB3D4vEq/bEaB2epuCFoEZ
asRlynA0wW3W1RT/ZbfRl8hif0zBEuSpq12wh2QRw/qzJO44H4fZ9uRtH5ST9dtQKvgvmeqlyGZR
+XfFJOTfGEy4zZtd+e/rWtQX4xalyBkZgjoNVEURLSyx/c9rwc3yap1Ixp7GWY0ZExlMfMq3364v
0+Bqc1ywMm0Hw0lx8RmmRY7h0H9LikFT2l1Z80fi9fpFh1w9YgcnysZyct6Gvdr8m05L8ax3Vdgv
IUPBerRsNWJixCwwnXbLmx8F9gSRcrT2j5Zhecz9ceovMQSgm2nDDHkf6M6cFMGA7AnGEV3uVs3y
6SJ+ni+ktooHKWYUrVEZLNvJsWZxjvXg1jfdVUbCkhN0A2CXGBiduCMwSxeq+7uDo++gzVPnZtvi
Mc6rQmG86kKzFIfdjfVnTJurSNs48p6ssK7YB3Vs34/0VC45OYf6N7OpaDJ7YXU7RMz4IiP4SH/J
pAieSDtsulPZRv77FPuAdVsYNoZiiD0BAR5I11u3+vpVuybIr57q7yvjUWXS9I2PiXA1z73fscKR
bUEir7GLaktnU45PjoUNlNkoWnkRZBcdY+UX6mELx6RERmGW3DRrOD+sscXEVMZje89Ys9OqXNfu
dtBRqJw0ATV/G0razj7ase34mIyw51ebBey73FldMulRz/wg93q984mNCXgb8Js3HHnS99KWMo1/
YoBhO+37JB/wjoUGIoDOjUevDnngwJll2rjNdZgu1Ticyn6ec0Y5Qqhdr6MZ1yXW+3VBXNbfBmVd
nGdulNfB9O7d4F77zdx4HZAId0lhnq2kcvHk0PmUavBM4olsS7r35WoFP4CDgbywxwf3ZhzC8qzM
aJMGQBPBL3Ty7U/BiQWAjdvtbndEPaQMXPOH8GphQd9Y6j5Ug8WrT2sHAcT76HuZ38X1fIiL0m6w
VnS8n7yq5BhEFr8LwKuO7va4jPzcIYn8sekpVn50ggB8Yk9WMWZ8AbGdgjj5VupWsXmTU8BkMe47
qufC8qBiZksVJN8TD5uVjpRlCurBy8OmBQbKzEkWcOTR1cL4AIdxCZpd2mCoxm3O4NPbK3e05Rza
HdFqHlZmq+9CZ+be0cxt4wMI5d7cbUPC+kMcsSsvnVNW3iFo3P2xaEz3qxkjvDJbQM+qF9OV+EA2
OR8bCXa1lbVyEeZed173uQVMYB+iC5ffYquD4EV43kzr4BKszl1MZezNrv16yxU1MrxRhVf7YKl9
+Fe0Semk8GVDdV9JW90v8wyFMk/J+uWWddSAQBK5R0+8idKpm8dbGQLXHrqu0g9D0Wzr67QtdZwH
hNr1qe+VEtKGrpqbUreVeE/2xF2vX2tImL9Sw7cXjV112diErdwj3v9t1HrjiaX7J/nxJsA4ypfs
8kMpEX9iS+WHrruS4u0kLHRxWAe9DodQe4U8jxjK9a2I2/555wHdbzwpi/eYIjz/rR+6aMwq2Gf9
HcpmuqHtGPGLsb3OyrrJ1eBz25RQPsmZvzAv8atwoghy+rGOWMm5ACa2zv1seda9QJav7q9Q4u+w
8UJNakTIWLLJ2TWHvbcndVBbsO25ZTXeL29dZit1rKSf00JvY30cFUTawfje9AGkk1jnpd2nH6eH
yXiQXjf9DRe7eVzE5mHdQ+XqZou7Y/FsHa1kFtXJ+AwHj1UrKqvkspMv5r61QQ2P5HgEbx0Iu4iS
Tw2B1p5BlPV2F9fh/Co6CLOf2V/XJpPOMnDQh91+EGwBO/sfC3i6GR0Gt27C+3QuNzrB72ojAwns
iLPwshPcLd7mqprqlCFmrOB2DHDqzIKXZG21eTWfYrQDZoftgwqU3z8nahn+US/uU5mFuIvTtCut
6bxAEcozdab8Qtz7Mx9N5ZjgjPIk2rOBEsnzbhX+cEjIwLqyR0VxC9sTsA/UfXJPsg6V812dNAQj
JOP4z/PZOA5eP1MLG5o1NFcbyvCME0c/jo2YdCaJRSy4QSWVGCHsFOg3h+p6KOPBPV9VX9g3ZbTW
T7CtpJrBlxd/bDZ2cju6yILYXcLJZHHoTA81XZ5TWjm1+Q3zCztIs2hQpKSUMqkgLWVmvcZU3g7h
NnjnWbbNZxgnnBxdY8o/czcUXc7OzR9WaHwJx8WcZ1K5gp4fmy4u/pqwm/7z65FhW7VOzZzeB88+
mZDjw1gXQOuz9KyccdKqjmM99stzsCl5dpjvDOijCIa0qtiYjmDvgTzxu0Qu0Fe3v3oboumXkf17
PG1aWR+JWHYn3bcxcU7ke4/y0hIdP6etXemnGNalyRfXDO2RPX1XxJcYVhbQpMWm/czhHDTz7Oxf
3q5HeMSk1yynscASoOke15mJtP2yVjr6vY6V02Tm/89HjwtEHDQaa+hvo5z2sCHL+7InUzkwGbP4
0zsFEdGDNeDtrDo7PG3x3NQH/srmtRyt0XlNelpIUuXOYj4m0+jNJAtFOwjP6kEjtJS0hUfoMr8B
5rexRyhcuiYNhkL2N9BPZCdSNKanYyxr3z605VDu9wXhnI/G25HhcDjZ//o5EncC3fd6EnZDtVwb
6jBvOFKuUGQ3CuQqvOZVgtsqk5NyGxLMPCAsuS7xXRvE0rp40hmanL6gXt6zepZryr7PIu91YXuA
zdPyJmljmGeX1RSaOna3Id+4BACQSwtgjvS535PntRC+cb/IvOrdkU1ldWWX9pvU34QxzNx72hMn
y1pLw/Ha+fU5qctmpmW09/gcnOsDK6QuD2HJ6HUJ0ODWmRcp8LF5KIgvAkchj4Cssd4ngc0NB6Iy
qkSn7VAllK1xQSEi8QwvvdVj/cnFuMqHsa3hI5GVVHHKYiK/mZ+bPWVRF2HqRIxkh34fhpeeWPr4
tlERW5A1B9Q8EMvtHXHhdNPB9JFq7oJglF2elEUMgBLo8jZJrHa/s2iIvBtmZdDvLi4Unq8rvPxz
Oa7DmWvKfh/czv4vcHeaK6qrOhUkZ+ioChdOy/NmFbolvK8LZD6X3nwstrbvv3UvGOK3NrAf5qXs
kMLrHr+t704O+Kq1z1MaDxVfB8lA1oUAEZgFXwXCJ57Lr17b2hfOcVkLuCzGm/UWFltVp9nxoe2M
U/KnyxkJzkUj5bWycPcXmRpSoScYzn17KSGj5kx05cp/KDZoeM8QmLh3UVMfmZlVCIZPEV7KnqUu
yd4GUQbN1o7XKA/zsrXo+w8lvqD4LCp8GJdal8HHCD95o8yyD9kATV8yMq1KHHfZW1YqWCauXReO
fO/AVT56s5sgs9RVnbDFoVgORT2TSoSNvBlvLAjq15GxyX9nG5zlk+/pMfoP3L1CIRDVkDcdgJA+
CFU5YDzIEJl6SzX8tOs0S4y2s8vo7tnFpegaEuXmHWv8xXM0xSZoODmrYc2L/V9oGf7gxhL0ikhD
MK97s/FSdD82q9GYJMc6roKI87Tb3bMQsn1tyrH+Va7wyES4DCVaBSfZDNbOvvkPTsOBYDBwcTXH
uY7n427k4h7ACtBAMI8vtN9EJiT9M1mS236faM2L6AZBHNUFyIm2QcofNgVGARNH4s8Ab7alugaF
yp3O2czt3rZevlMAv2F3ccdDgPRdXtg11jkXJSaDA0WF4Y3rX4UHW8VZnqG82LnhgkrDlMugtzNB
3en0OOzERICNUUKXDpKjbRRoDs7bOnBex1PYPyHkGf1n2+V7+hVKI8x55SyP09neqvC1iaUb5cTa
QGFrQlyqB3gPzjqYZUA4d/bdBK8vqWtpCczF2xqKHpilcxTIm/A+YI64+rulKaePUHHsfwq/Fqyg
1zuf+93bszVZ5jcE/0Wba0Xo2YGPWX6Oao3W+7q33eYCygLr3/3/VzF2LHy+YGad57L2EBtoaZpP
nITVmLadxnSXyLIhmbeuGw8XtpEXrRl5rjLrNs7csSAOaCaP5csHyuDJQhfSZZo2kP7odD5XVcT/
/D2qIFCg6rH9Fg66/mvvVVOm6E3sn2GOwuq2mEZK6CDvwuXo7FK+qWnv/oulmExOxlOj7uTarQml
Z/FImqhXEd5rVvKDbxxnLv911hxXGeFrBDziZrRf2IHQnhOQgywTJVEAURsjwmoCZ+H+njnSKT8u
pMrJhyv/rKii3hZU9IpfoHHCQ+yPwJCT71vuYUr6Uv2S0Ty80mWfoE8ycymOFFi76AqqOjx0A5H1
5ImMI1lFtjOhHzBjstCs55uqvptF5Oq0aUneOnjlDHg/Ak3eGYQAiIp2HfxDcksYMJHs4zslbxMx
JVO8v3ahdJyUu8eDuW6JWbwzkiPxEJklpMEUeLi4H6cZiH8etRXlkqRL9WvdetvPtmZa7Xvod2fM
/V6aOnetQjzGc+9qkCrBLVbMZGk+h8oK0QNPuxpvGm0xMkzt5N+HhbfuOcFXS3UwuknsnONN2mkV
B1TUjNA1+RDLyRyWCnXbFZ/d7/p4dsLjtm/EP9bDKPe8t5owhOfbxYe1oQwEIlj5zFuF+O+5qKOE
A3uV4W3BnPBaeD5aLy9BsbqB02A7KcZQHZNkih4ZQ4ZvCC9veojntjkvtqvVeRj5q0nHEO2D4w8b
iWajlI9W30b/QiOYEiBc4/4ID+8/Toy+35AFyPZxySCwIS7cHbNR6ihOgwoBxKXwQZiskuDr/1qv
MnvaoA6BHVVStwemTKQvs4ECkd1MbMg49ptNrizZXoFdNjGEh83KlKK7YQa1JarvnBZc7msKdhYm
UQFZk/dBVyL+gs5/GfEdBdmivPlvsXOM3TY0AbiHwhHOdpDXTZJVtlkZrIuyflxn3U1vdYvU786i
nu/tqic1aezv5hyCKs/frLPzD1Rt5z0sotDdAdVMEeQWk+udGeBRM0dZ5q6etfZT9BBJkFbg++sd
eVHTaxUEFI3xJHME7UvA8Udfr3wYTEiPKfqLXaSb2rtfYbcG7Q33WfCjirV+2InSeUvmMSSTfA8Q
uiOXaN/J/d+KzLdBXFEy2fETGL+/3FchF08qpyoJ03UNt7+m9oHkyeopzVm4VXu/202NSgouH2Bj
mpFDxKOIbxjSvepQOTAghz0suze10ZZ9JCRish+bauPkYZec/va7bh67qbB4JHtO+2wpRHt0Flpa
IBBBYj/3nrB9MqooeiZRqdgfBmXU9CcYjH5cXW+LTwz3hZMvxbIlyBet5JeRbcBCSCEAqBKqIudP
5CETzNvNG07X/gysap1XMfqpJKkyjiI13zZeqRfYA0Lvsi2svUdpBetvrl210yPjDTp3F2f4LBvT
oj+aEyCVPrF1eSPbdYbxHLvkwZFr6Gd7EUMtkw8m3HOZLP07u3cHJa3r8pFDYCSUDXnvj9yj5tvb
SsD4Kzj26Xdj9dYUgxdlJZgRvzMpPjyMbRsfi7it6jwydvku7GpwzuGC5Aj1kCjI0JIDB2qp5/EF
6iNJC0WrMCLS2QN8mhG0Mj7E1ZdYazHnbZzItwIjTHhAMRA8oYtFyOXw+z13M/XTHBVl06XrNPrz
/dpZ5TcAK428dl0PpIwmkmM2LNv5xvON3jM91GQ8Ep+n/wPVw8M5E7kqsrWB4M5JSlMhMTVhMl13
kch+aVcxuMjVtFMRr251DyZpva8Va4V7s8WOumFpc7nTuFW2k+sbzzy3gF+/m3jXVibXiK2CNbMM
j/W6RR+GXOnmQdfGLdlgRf8d7Fa05jrkI+GMrQ1bST0Pdh7t0QLwU4lmPTcrlluUFF55AYtu+mPv
hM1t6CE6hhMXXKli30H5jRHub0v7iXUqhSj5dZLRvW8AmS2eUjXJg6mIR2Lyct2vffZEeELSr84u
S8B13Z/Gp1hZbpXPQcCTGSPC+iY8DlhUlV6PalxUL/UUlWU2rmvwpwsjFEcdvX3vTtc7r3VrbRYq
uZB0H5XQO5uNEaPH0eqW4DvaFvGnrp3tg5CMMMzCgY+XOc0yIFhNsqVrEJl/G1KT9eSGo8XW1q/e
nUAz+FWj4huPChonQt1xpZ0h5VYcjRRrS7TdTG1178s9Q5xVMhb3UtwuRaT6bJrd5p2SKGfPFHEy
1sl0V8qfPqDtuUMbBXdSROIDBY8/oEZw+KDcOgygjNkjnupgKel5rRP1e7MbThsLOcBdYaOwPKpd
xSoFqy2/i3a1EdBagUPalCe6PbUamHeGR2KlZFnj9Qcj7b46hIxIsxZH0EHkD0TOzNdgnTMA6cwp
78wuqGFTPhc81ujKawugYp76GEmLH/YkYa+ee65Wx+7PoxPoxxBKo8kWxD5RSniKblKSZqbpmicS
bWkZ7JAutJt0yVPUFtYLcilEGeW8NO/bBkfXpxtb6w1RCW2PvkrV6J0Xm3m3YlSEOLKkfyLi2t8P
yxQlI39hiZwO/cNg0gH98JJWUyGPgP8ThGGyVz67xFZuvxJCqP40fhH9hx4ouvWmACDZUcz16HTq
MDnEyVoteelp1z1FfAZvUVK7fo4Ibr2sxOUsD7RvtX/UaFX2A2KMYLuZBy3Wx8qR8TN859Bncpvc
p0aRRnazDU73q0fvjeTKt6mU6yy1PtBrGKq0Xb36DpHJMtIO31kfMIQVkmM06pkrQ24KV3XieZBW
9KOGekn+IDb0lmOD4NyHz1TNPVp5wEe5+snfYYuBlTyUZfmEsZSCELcdSPLaFt86t/vWGPSru+lv
AlJ69ambna47TKgL/TvIkOJpjeH/j3rqJTC8Vxb2Uc8N5L6FJ45yA68GDmJrfbXRv4oji0V4nPbK
1sdrYwnmECPjDcXaCrHYQrr1uY6Rgrxs46q/y3nYHtcwLuVxLdYRgiCcxiKraf0Z8jbwfZCAzfIm
ogTd4LZUSP9Se04GKgEEp8+H6v12+iH8nXtu78bGOhhkbe29F+/9+BJ0tdKpLRkW0OxvrZOurV4P
4ciSm9KQUztpuMBokwqO7uIoCyeCiZGBeCjja/Unojj7SKeKiwViXfbbst846smFQBo2DV35t8Yj
HTJ0A8/c8lx4ea96zkIIWOmiOx65womIFzth3MH4o9wYu1ExqMnPQrzrgD7xtlbcGmM7vjuLC6zD
ogq7qK42A1Tk49KdqLEb2nNBHfZLSTFvezf59dozUzfqFo2L/NgJV7/dRek5AFY1x5o9YoeEktqV
dg6+p2Inp9Um8u/jVdn9aXFW1Z/lUNv7oV+YhEGaAIJTh7YkLmyMc+cxQMaNzdhrEWYNTvvDUuTj
K5ocNedOjfYFFX5FCStKy+o2EBacUBVVDU9C7On7rifILUeI1ud2HQ4D624s+VGEnr59vIvHUW7d
cElcCavMEwEfrvg25udZlggxJ+HL+0RyW6SltVdhinB0Kh7jzSGTpCt2P3mqEspw8nalveA+2tiF
Mio+EsL0RNn1jBuh2A6VDtlGW8RLd9DNw3Big12fg9VHn1b62K4JL4rd6cKxNS+sasPwXxwBbKG3
XxYOcpPEfRagZiqOAY1H6E6EPTiXFXSCboiYk2SjHextqkX7N4rgyXIK1Hh5o3Fevyxgdo/TkIUv
RYVZ7scBqRktdbKZ0Wo5m3h360pVx671bIfERS7X3KpkADE9boqbpi+pjg8bGX8YlBMM5ElYgX40
Gmm/QjfAPjEgzK2R5wKZFSv8fxXb7WHfii7IVLBvjwQ+SJ3jUa+nzJh1hyDYll7c95BHMq0TtxkO
raEzNjV87pr3ut31AfIVLcZihdZp41TbjjN1OtWxMv5VY6BV8eDrTYJOW7Iq0tFW22cT9NOzGqaF
tZH+0zqTSO8DKEs8MmnQtbXOvHbtzEXxNAPmdnvxFfBPPnletLx2MxEzec8HAWMYbQiNJxFN8sYD
KbkHyVpJF/WvYQsuV8fjpEzbHONKRsT777XGfYP6ccpKbdvN4ermhzbl1PyJMA14eSgX1RLr7Das
46umVSce6KJNa39APJv4HAqIDMeCFXtDFDWiwVkJnemaV2uro+myFoF917trDLTm4GKc0T2CHQSD
F97aEf4rvA2qeaHQfYZhi/r5VrdbxEsNSvXTFvYQHgGg+X9Fy6WaAU4srwtzR5F6S1Jfo4mCOK91
4LWPUSDXV9V7tv5svKp0Lwt1lMlPv4X6ImZvsiDri8r+u8OUTQ/9RCbWAfW7L7PFacVyKlzdnlzE
+s1/Tjyq8J8tbT2kCAOISm3c2aFOPB7tJ6oSAOqkmYNXM3ld9xGyJk/AsfV0fdTN9ZGRewf0bk3x
iZ/S2884IdYb4XVleA494SKyjUyXOyBiOseg2wm4JwIaLyUOJ83vM8G2F4B2X2XZc7ZYKOv/9aVv
/yV0EPERsb3hY4F9Cah9v2YoN0BNyWlVwNrZShLNAk0rVmTkduN/gp45Uy4jOWho2C34mywSOwmy
SdTTDoLo70VK+1cxTUl4P4nNrJ+Ki+6La8QkBz8kty5DzVFKSJ0u/MEZA0w74XauHzY21jJvnFHs
GX3gVszX0qqzL6GLUERVbXjoxxHco5+l/TpVcJwnfhiUkCws8lMgCZ4PoLnunLt0NjU5i4D4b8ap
2PyzwqL/2/YoOE7NHHnLYaBH+CWoYduaybD/e8AmwQLVXO0fNo81PcI1/c5Zkhjz2CDz3W94u0f5
UesIEVeqtmH7BUwyLicfglyzoPoL9YQYe5Z3sZZu87LIIFiZSkO09b5Jut9F5zt33qSAiOgzw6DW
xeTEF6UCTXZ229lvkSAKkzVGrC9L1GP04O5UN72/9Wu6Wx0SSRhD3tUp8TmRvVVw9kzrEj5VodBI
2a0yvp+9YYmvD8wC02OHpmmz0puS6qtr9rJJGSEpfoa9cUgZqvk2SIQqb2skhdNl2aIRLfscshAU
cc8cSqXWxJgsu10dLB+HShqvzrQzsXjMFvwQ7pOGXVpOW23rN16uaTs3zdLYp5KL7wxThpBqGRf3
nphTZ//ZoA+KnA8ZoahPaDVap3WVd0lLxsnBidiHLhqXoY/ih7bbVA/aRS3WOMb8XnyKCR9dirCK
0wZL599J3cVH0Wyuc3SJSv2rMKrfAzUhxtYgQHnQXJkePl4b0jhS/z+Km60Cax7Wf4sdm/d2Qsqa
OtNav/qkXqmDLebp0dr9fTj1oQD+6y3VkcsblGB0nuFFP64LeoEDRfWDzlrHD/qfPppHMEhnLP4B
srSYS9xxa4/jjGMka2seMiactvyqhA2JxsyqkqzrDXhLE4E7Z+WAYOVG7eBEazeD0mqnsaEZJLg8
e2HTiXMDl+U9TZYyj5gsei9VS7jfCnZ0rmSKxbm1Z7taUoPBmmnN7/BR1qCJ4YPeMHlgtONAiEfX
fkEYocXB4XaO7jc59eNlp9USaxmJbE7OfqUfmUmbNiVnYOMxUBgRwX5JPEbDlXjrAf2t7R+CBcj4
0C7l9hY3jMw3TluxKHnKKm4l9yVhBeH6KecCTs4LEdocWbERoC0xJ8WxsFz7U02MaGnXjOtrgCHv
CRc8+Em/FeLbWrbizQZCBofbl3bIxnEq/4LtsU21i7UiImMm+GN7oKtAd0zyUK5ifxrNvvHQt5hj
TrHd2+Gh5W56BnYJgLdXnLunOC6C991reus9abyCcbiL4s9hkOZrYG5EZWFqpq4t0AR22D1Ry9Zm
Iy2cnG5+EDyogqgo3I/sZSqs70oCIOCM+JkAJSgxvQElCeyjv8b2+i6CLiovtljK6/fTVVhGKu0x
wDLZQYpcg9zCMapfASOL+tz/j7Pz6rEbSdP0XxnMdREbDLrgYHcvjjfprTJvCEmZSc8gg56/fp/T
ezOlKqgwDTRQQHeXqEMT8cVrRZ68YY8REzhcZeAPPSxLO9aIqrqtSuHd0KmToh8lq/CpzCvrG4+m
mtfI5MpnfeF019qJg8+B6uQvbQTjfe/UjrfpFmWKj77qMu+ygspRQxrX4tlIqvpOaJuX6hH+3YtZ
eToFdpORVPVBFjKWXnofGsbfLLEZ1HIh14SSDQiyZosi+UHl+TkKBmd6QHrrnHpDXCPxcSgLDlVV
W81BtgDxTK+qd3egCCmK8RHFEFRqFsJIG/dHJ5yCfYbgLILdkrG7IwsJg2eGI/2pTYX46bTxfGpj
OwfULODOkQgu0x2u3/oeuVqsgTXIlrl3E7d5TrW0XvqyMM66Z+64tVthRYe6taxrNJ5R9ywrfHcb
kkqHQ9jOgNhWOWQPTIlOw+OLB7nC2y3OqtEBstyQN2glQZ9IC/AmcQjKPtB7J43nZu/OzTBt46xH
HqrqzsvuQqJy0jdHhya8BRiYhmtjGC439eTvQ+vSMtHLd3fJ5CO0jmiZudvZ2yeRkOmhxdigL2SX
/OrSNAJDrbPuHngsTw6IGtPbfF6G5A7wQSWrdPHHT2L/WZ4SjOqTtSKsL+13bmoHGpyuSpd1GwXs
0FWFO2xdu6kb7OcJoOnglV5Qb4vZcfdlR4f6Lolp13iTZEcm66bLDJxzhnYMfAsoYNPPCoM3CgeO
iJt51El+LOq++WTpjp8Wp7OGrV1kUFW10+KTyWhs/rKYws/I5ufxrANOvWs3HYNk29uLsx1l7eWb
plSZ2i12nuKmmEDsi5z7Sn8KO7DnzeUAzVvaGF3tyHaOmNTTVzQkKsdkqeAKGYCi5smareoHng3o
H3qOJjIB5r52MIoYfJ6p1vpcxI1t74KO2sP92GLTfiGte+ygwsCw4e516jPEey6DcjEjDyrdkFcd
PejPGPR84she5ejL8SsDj0sLcSIeAyS5jS35q5hJpTv6CmoP5fUQxmBlAp8W42j/DWKxeHfYBGxe
MA7UiJCzeOc15OJeFALBEzREcjNhyqGnomhcvVdejfh28BcH6lvV7pXNZP4lq2C2d4uCX1g1ZMT8
bDneJ0fIufxTph6qxHgYhh8sIvWExp4xdIdNTn9P7TRQ+FxYdFZ43KRZzQuG2E3BuRAnj1dFEMtu
GLxjky3JBElLZcMklfpHEGCXNuCtwTpj4DtHcacoTjOu+ckogIZMj64XEnBR6erooJR4qOiu56Ms
pskDp8z119AL9eb2WB4IRYLUlfHEdx9aLjtj3ba12ptZIGmN/Wr6Aa2dNQfEc/4N1vN0vl06pCcH
DvMQjMTPLz0uyk584DsDHMOnEJ9KgZcEIaRdFOspcSZ7i4EVU2bQ+epsg74Vu2IJsRoSPoDGz7WV
/KwXO3jtTd3fwNMCkVeqGp47vuOSr9wvz5hhELtVPS6prHTgLMScp7djS+LObm5jl6UkNijtE8Td
J8tjx9nQImZuiQivf6jUdr9I68nPy4wfALrM1TB6mB6/KHxznhzOpbClym2tXRp04mHJB1BG6VRL
uRl6AsDRK8aIb/gLcrZFMrHc8VWbnygeKQJoK5ioQ27X/oEBgAyFSlu4kay2QodIZmS2SRpHem8h
x6h+k8VeJYlGCpP54HSLHI5jkVenyhPppZerCtwD3Lcu1zGpgyRHaLG03zxrlvYROTm8O8EGJeIl
BHMtUhBe/NUYVNMVp7w0PNkckdrrAQnyvZ7cks6vuUzZzxWz7VYJ0vlWWTbM1854gWDsbAyDzdi6
Ln+IFVT5e7rgY9kDjPOaq9y2zANxRK5eu1EWnhPLugBukZ/derQufgpEJIJ/PQ3OIlHxOyeBcCH6
NCr8I4FtVXGuC9DsBzttrPRYLSZdNhGKfgSuVWUDEWFzCbKszu9MPmb2CphGv5dhCO1ElBks4mjT
U7jtYntINjlu8xtMoNgVOVa6mLX9cbrCYwn3HjB4yFUtyx5Jah8QT9nmpTttpD3lHpsmlabruu2H
Kxm16YdUnavfgmSyv0/wQlW2EWUTVVu8R8mNAt4q9qOeQ1R9VCGE646F+hYxhiN/8j2V0blMtLxh
nUxYnLU3dleaBQFDY8Hvs68KoDXnlPtxmh09OMHbMemG7wFqpA/BWfKhI2bR3U5L1n5TbRoP28Tt
qvGhQvC9SbDd4tpv6GasVB+EJyo144PQ5QjrGZtkm8pIx5sARXW8cyJXlUcw16qhjTtk9eXvbybG
rTF/7sNWdLdFnmbngHdnhrdqwBqigQKMfQ8ITFZUkRdrG0U9njwS4V/s8SJ8RIkePlcKH+/KH4Pm
PR4S98JBZ2m30j7teOsQFjlduV4ef9cVlAzqCbBPmjWgKzZsKtOjzny+rzTDjrmyWNfMMcqi4ZvH
vHoX24VmenDl+OHZZnyaMmo4GDJ7Zxdi0XrPTNqWG8Rj1kFUbf5dmY4Dee5U3Qo2SxKijnTZ2SSQ
2MMuctNEb6h4Ft9QPOnvlpe1Z96Ihh0xyYKHsk5FdJY0H5xJNJmcY6yI496hnMUSSUJQ/0Accr1s
MO5hSKmJEonOnJ6Q3AQlhP9qhnhoV0b6vcM5SHtvkHJhcrB57dkC86B8AUZqh6sYeV6x86kjHXbE
I1RfDO6eQ1NBKAW7lCR2HreDcg+GExA2urbRWELkFMt1ll3UajrN7PKK5Llh3OVh58DgVoW+L2Eh
gYbsTCHrnyJvua4yRmjmmd53jlUjQ83UIvNoN3sAFdsxsOUuAbnmXAwHgTguKpt1jt2Xbs+8m3F5
ztI6jiMDynbsoKdWAnwERcGsE4ImhlFz2iIkyZy74SIIl5LdhijpNkBOFWEDQ5+Z3VI9C5flZJMh
hWYcKE8r6fHcEcy9sNcWRL6siJsz7+PYFk9RW83lqZir+bbNo/6GORiy0nHljGyydZurCN0oFmsr
ahnCHau/lTj9Jb4qbzi3lQ6XF9z/y00gujrh6C9RTjPMGgC3RWEk55N4mAIykHaWv5AIzF1RAeku
rEKnTLHb772uLMadBdXIZouQLtuSY1De0gzMR8vW5z5wVnarQ1QTaEL+VlN9M0UUnBeb5X7FYFu+
NE5WXg+W7+lNXETdjlOYwsgGyHNk0EXBlGtNlD5dZmrnMYb7HHC1D20dBM3yUWsX1US9eM2mS6Po
hiyTLr4CKvSSbG1KEfKzmuHFymPvVGPy5q5Coe2nYnaHbYuIsF9p4FKA+TSQ5YccaRg49xmGt2Fl
pe6kXwvSVX6WjYN6zOrsSeJpJ/N+HFxvWlXa0cGOkY7hJyNEIF+RS9hAl+UzukQIejvelkMkztr2
L1YhjH4ZgnrLQYZwUT2u8wnZOR446YLSdqQMrkw9zd4muMAwADNuhH8On/qyalAidTfWjFbkts4D
/0fd1Q4afQYEs13cKRSv7HC1Ok3U8C1Q5yy+q2TSBnvY5FvoIbxsOfk5fEy1ssahs3Z1w0S46UTD
Cl6h6VwLvP3xOkS+iH2YvXE9pWq4AS8P+bAa5rqdyfGprsPKnpwzcioqyAEHGiSHaWY+Ir/v4meU
o0lL+EuH7KTTDcFCCnYLc3/eG5y3GAiTuz6S9QMyogE/LGdBtSarI/zpjr3Kj4FOho9ympPrXg0+
eT516d1ajufJ7zkRSKijE5Qqqxp2o99chnYOBUmO8dAMsz+SGDBeXGRz7N/7gi4ANnWrBgiVfdve
lznueS5WYRtT/pS2W5U27kN0scIycQu33HKGdXEnt0gzcDAlWtwjrkAaN4hY31x8R8epROoBtFKC
cJQmwd7UhGnTcvSugnTP2ISvwfHnR78mJfV9jnGADUOoyrtZu0l1TKLEVJ+jBeq/wkIBua/hqdsD
+tzgGj17BzPWSLwNIbAaMFAU8uWXSAfvYf8ZbIzsifzxyeJ5NQHukZUze/MTWLh7b3oz/UhhQd8m
y7KrFydshuNA+y9mLI7BIDR1VTIKBMWXHcfzp4DIiVbd0rePOX+rCzQCBbzJEyyKHMhS8a3VQSSd
FUUtiu8z4ycP8GZ1GcKWdtpDuc+wBIdL/DFNmvUILQGcsbVjGoQSlLvdDvuQOMWLb6d6z8JhkhPr
yaUtDiWzv5WICdk6hbP8QFg0LBu6mpU65Tk45Np1zXRuSjaxbS7zuCGcSmrn0S+axJxUFfXfNfQH
hihSVV4uttaUPIV0umFZZOgKUnbonUlKsGfTcmQncgOxxRbJVVK+J1bNwtuLzITHrB3t+2SmPvNg
8/HEq3jOhxurD+d+HZK/wEnDo0sThYHphzWHe/yjEAMj/k2bHGIE/7r6tBMyB1dlmHvd1qmoriLV
O8Ycxi+JwMCkH191KL/eAlgNmIE0IYTc7YIk3MQEpqTrLM+mO01vwKtVzkv71Dm8JryqfPZIQ+uy
f+YUn/WvgY8+HR/s0j1bZPW8gvdcDPxNou+iOOfXwJX2V8RzNFTp0FxWr8Kq8x6pzSOIYEyzha2B
Ez6iSNwHah1mQt2GdmdwgU9IfgfIg1S3V27gKOQadtzdOVHgm51NUMUr/ZT+d2634x3caBGc2lvM
qzth8sk/oLPNTnaURHrttJ4NcgZCQDBUh+R3vdBIDwvO2Vddh8XEmXjQij929v1ZnRs9j1c6jpv2
NKZRAI2myIpZgyQp8BHgB3yw/DfgRBD1eocZAKvQQAFVusYH0mPlysUybhhjye9IZsknNw9x5G7y
NkGl25sYHQB4KnNrTYIyggHy0uzthCloj+Si8bcWfj4mA6A+scFlKcvVUrk4yh0txX3TRtixWSf1
FgNsYq37HqHCOm2XRWImUpk5jKPPIpMVOs5+lhywOoJ3KKFdDfNYvyXzEuoDAj/XX4muiZ9Sf4if
B5zwEJhe2HmUClTmO3gV90slefvWFkJAEeEsCVaYicwV3DzUQGdmgrikMyVqj8Gw+Zn3JFaT6KHm
aNWnFeaPCLvovOv1MN4vLjcT5jfmpJcAXL76vkM7OA4yO+ZbrtRL5PMsThQYy7FghROIJC0i6AoU
SpZ3UviE61NaBIQRVMz17Z7ze/Y4tyz06xg1W0eyPaDyNsDUP+6KiviVlUpJhNs4SRg99qXI7Ftb
l/4RXUCf0jko4x2JzHlxmClUTc/I79jaWjSt4hQOYNYrOLQOp0ZIiCDyJH8PL2nMlU3Kmr1WZtBP
7eiGTzZ2andn+Hou9ndt7fs6beI97+hlve8tw3rd1/kOfrdHRzTJ4LX1SwSH7WQhZRpcPsywl+5+
bHqUG0UqS7UfdNv7mxFz6e5C3OJ4wYh6wSpdQFGsjqLeTd2oHiyjkX+kbtUVmxDV/ttMhlewKVAN
P6BJh3eK8B4jSqfb0az6Wnol0SgJaubJGNw9FpxJiNwUgxaDWMqRbfLQEmI0mghnu8gKk8ZuslVH
JtvHwO76POmF1AGkSLK5HbnWjb3gpNgSo2HFXLdoDzPmKesMWOvQNYwffUSkm3vHCKtqvymqBOiU
5WMMV/jY/rUQNyq9KzMJBNrAU61sWMfoPM59JXY9IevhJSnHcT/bwFU3qunMCDFPjg7quayt7RU+
5kCs0yjs73l4QwGtUekfIf3A32qkPcEpcKJMHOxQzCEDtJTVlTP1i88n58l3jF7BC3t9bm97tJ+c
e1M7/GEby34kJoBzcKtHEI8Sja/BwvgRNu0i1yXBMv1piWI73gNnh5+1X9fJ0XZETBA6cLy1Hp2+
XrYNXUTTFfETTrphtGIiLvVgXhcTucnKWEpjZbYSGymL8pjec9QYw9H2y45vKCzKaedo7ASbOgbn
3/oe+R6E7lHIiw4gsoJHMhuwYfgxOtzdAsgIvOdN7tEGDK6hZFwi2DwCFU+9ijkhkzxG4sE0tRNF
f8JVrCNIF++zZspcmOkexDtBMHx2FBZ3QmElUXEZ3BHpfdKavpO1Ej07vlWlB3xl8ge0EemcDGoj
WZy9lNsZFM5e+6ptNYyXh404H3KS5xIcM2zoYqB7yhsuSdRIiBn9ApTf1Yog4OrLxeilT4HHlLbO
Svb/LcVfwSXKL8GxyXcVcvwniaR/ZuziKWlKHJeNOwd29iYav52Qr9VEo8TJUt45ITWR+4l5mDcc
hKB8IKhTg1ouLqhCzrLwzSpQnx8QyraESpYB0CJtJBWK7Er6Ea7jQPDQR5tbfVsYSIoj00khj5yr
pvyEfIe+0hgYjvxRr0gUDl9FhAL2bIjApWzYzlksluUcFH2Fa6RcCnWDibarboCi/beggZx7ssiD
UdsZBI8LWgi8iLhYakxSTpEtex+vKqhZn8bNjxAB5KnExjVfIXgTy94ZcRDvB2XMcAuzGt322s9/
iKpr0wfk4CgYeQdnwEo8x5wnGodaE9EPXvDuAP5nJ7xzabZpy5ixIucBaqyeElFY0+rOOiUyEi/5
TKXnIe+n7EnojrCDQesRQ0Ee4xhSKi3O3JjhLmy1TrfsQbr8kbUMPtvWSpdm33vpfI2ynADy2Tb+
tyRHaEjreM9nG5s2QQwbxNNtddFZgkWpB0FQFcZf6WS7Btx/hHyBSnioYh8ZBo6CvL/KQ2cKdsIq
q/0iOAvh1hUN4RQ8jbNt10OzJhkt9LdD5g5qNxCoinLfI70fA0bWV8fRUeaNCNAassJhLzpUE1ns
27HliHPIiIfYzlnY6dvQ66pvXrrkr4rwQE5DdjQ/zUuW6Ss5IazbMtsouY0lSuZNPC1xtOnUjB4z
IZqJbyNGtQXGbMMZcSSE6Z+URFBYUmKdECS0nCeihPq9DuPcXXP/8gGXbzzxsmpTPRRWNlrPCI2p
5w0zatuuAnoyoy06ZIZnrEccl+xxrIoDp7ncXLdW096JyamH7dCNQ4peIUu8rU0G5rccjVa6C9qw
6/fQLMmJBDuOXlMt0XtAl5RshIuVDds+bOorx9G1S6JMsBT7NpokX7GHnpcTiFX237twQodVe6QB
YkYP1X5B2JisOFlITpaLXTrEQOadfp3YkxB+2FZXrrAKVfBooPMTfis3KwnACPp6hbjVme4YCmW9
Jh0SSFfl2jvJDKn3cTB6TI81zwLAABFsfYUmdBy3C3qm61wNsXc7dnmYX49TOkFL5+20R0iafoyW
FQj6uzIemi0XeQRHI/ZJ+tXlA28t76tKhma6gQUOzK69FHeeJgtPIDTCiB0ckq2LtzbBn0Rita54
sbTXg4ksfsf2H8zAPiToZBhI/VThW/DKi1vNoqpIdZUgOXCBlwSDk7F929ZhPJJY5gfetibtmyWh
Y/Ta2TXoEdlFRPQtjjV+oNvwvnJtcGKrMsOA7Gg9X+OASz6YQuryYoDvNuE4oQS8rOUbzj8T/Gwy
xQ/aZCC9yDjABoURTgbdVplPksvSH9lSQSVFDH37ADQgucI3RpGDRofW09LRFf1jOmpOeF3iRPd5
Y+sPfDrk1zR45KdtbrfUwSblArxhK5s2hgDcMyTVQRK4pVg02IgwOrwkZaPVKYp1/7JUy/JInAZJ
DIzkn9imNItPELY1cQxteHBadFzE9izzk8gb7yJrmNEG+rxd962TZIfU8uM7zk5QUX6Hhf5UeC2H
pUv+mF4TFEaggmtsK1upbrCDY93l5qNvRsyS0mCwJ5S2wcWkwCHmg8CXUL/UBUm0u0tX2Hcvn7r+
VPHt7vEtR9156qr8C2yxFcjMqEDzEGx0BJHiRvkKB3xTYHpofvl+Y6bvQZVOsyWeTocr40TlPszC
mNqoEkjkNGVZYUP/LRIE18OzgH6mzm9ILYuLG+JqWIr1kBPA4DuAv5um4Nx4OckO0UkJKMatkEug
t8KEBNd6FY66lUuwLEpNfO7djeZLe3dN2H00gY6uiAAS6JvHDmVIWzf2JU2e4w0Dvp8v20Ul9j1h
0IigTFjU9+gkILtbHvOhJRQMKp+D4rtACZ9vEPSS7kyGLBnsS1Tb+dbKHf+Lh2XsdUUQd3J000mC
29QEIq4jr8i9M1tdH+9JJnKTPX5KHgH/z+GgsqpgZ/KcoL2KEEdfupzmiFewrdRrwoxiDrEgy9qu
KuvTE/SZHJaqT+VuyvpFX3w15T3aV1BZ7lH5WRkXZNLLu+WrLAncuybIxTi7ZBDdT9Lsk08ONdNN
isjx3h01BsCqsOuXXNnOM4teeJP2ZfctxDHZb2MrVJjlSxff1ihfYwbJF29ZxnEVk4jQcVZbMurP
CcM+5uib0MalwmU7F3PXbnLOGfjblUL/39U92cyRG3m3BYJ7iyU0639yaIbHLMbU/p6i1nwfeid4
E/VAaYSdEXvEiTv2HgvZI5HS1PmyTeX+eCYpy3fWBeiEFm+QY2V01DpW47YEAHPXGTZmswPvsh6X
KF3epTDGbCit9t4AzHnNaSripEQErbmbSTQgzIDoFkhwhEm3bgwkvmKIkYxKlZ3eWA3KzFXYxXrc
hpZfgKHBCm1ak6oeah0uAuGqHD/dOSvu6PmN0DuzhZFZFbktErqI7uW1F4xTdkUqp3juBuYCaygi
OmWHCRBTKBi30Qsqax2FTujfqCW0yd9sPfHm43i4R8eTJOscYSpdpBU186RiRf0BbgRDf9VY6pVS
1cDeWMyAO2BNUon6YiB2hOanKdlV7HgoCFDlrfFJmWyLOwxE0ysJZXtAeC9wzZErgg+t7uGwpwsp
UUH3YroocBqNi7S7fYLA4JIN0BacuVLY4FXrwRKSSNGV3Qkh1PhM+YTbvXfOTLQjQh1L7gt7om8p
Aop00InXfvnS+4RooW7m2vfGby8huiV/o7kx3UecEqUDhTfa9YlZSl9lY2cTtTGN9efsW+JKAtQA
6kOVXzu5rPudmkM01jkfrHMFYLhkG8+pQ1Zdhx37xp4RT2yXMrXKXV306pWzATVtwhC8uIJiYi9N
54UwvyYzHbExTIDjrlQLY3fkKG0uLHOcbrwRb8PGzeSF8LW86Hn25+Krq5jSvzybeW9HJqndn8uG
qJsVcX8E5Q8NfOLKzRbtbysaJEfYBvCTVZK63vOY1BrmQUlQ/qxJMZPDDNUfs7+UEzmNeTtuUmyv
w4pcssajm176nyVqv7OZW/F1kRjFK3vgTMDqAwSx6skZvLiPEO8TDjuHj3YZD/ndaKk+Oadt7WPp
w87P52iwvzZaZxikTNztSxpgiRZ1w4Lzp7UsP1JwHWLwtLF3OvY7F1xHuSgFOyKVr6OGRJ0Vje5t
cRgDD1gLZ5owq6izvMeU4OCPzicdmTCXcLzNQxPFa89pWWGjlO935yWIFnaF8WZvNTu1viF3Fybf
IqmFJNlJvPqt0/7oyCJHWyMZQ/fKH8RnRqdRccNuq2+wNdHi3UbC7reWiQSS6QKrIj8gzgBByes+
qbHLnghCgZkiPM88127TkdI/Z8NPsroavRoobPw0rhbRhgAKKA2yz9RdV/gJ0wGrLal2jZt9hXyC
5ADLIYN/ckf/amQAxq2U9MHPkjDbgeQpUnRWBUfBYEUeE4tAVYhxxHtvcNaFELCnpWHc4Og1iXxF
So//4beIvdvMmGgti4jdQzsmuEaHjtUFTVL4iro8OUiTkstjyhFTcuYRzU0DnY04hOjyDunOpOgd
NTJBd2E7TV7dirKWPzXqgPoYEh1Zklbeig/qPSxnPceVg3m08rtsL9Ct37hqKrt9KKNlWBcGlnM7
U6cj9ujv5htfTT0Glim2p02Ze/X3Io7TtwhJ47PrhxORb5PhY/qg3VCUe1Kg+nbllyIWyG76/j6l
NCI6ZCbP0yOqB2Zq5HbdUbnaJk4KIfnrVKXqVZGvz/wyDBMCmHIgb9pehu9p6TCtL12Ljq9wOXIi
jfSeFuUGIJoEdGFI9OhbgY3p8uQWXNx7tsICV7CVu8Wl3ROguyfLwEc1URofZTGQ02UMoOpZP3rd
wqJY13ju4D3bod35Q+W99XHtYzSXi/PkL0gLqU2IxTaDsUazQcqGhIV2OZ3yDSUeyaNYLjYIkwPs
lzVOQaCNsLFgWgUaNncg/HYVlyytmwQMbDuS1NSz2sDZr4cA+fcNipCO5DLoIDKuBXYIma65Vths
RT/mxVNM5khE4PUEDYmKMhy2JO/iQIj8fIKYi9RcHtiQ03gDHOIWB8dBV7et5eD88KDXqyvy/Bmu
S2NdYq06TeR65tIHwXtmOd9sE/tPEcdatXVKeynQKeFx2zgBgo4N0h0mVGyM+mqiLuWlRBTxo9fG
quD/lPtctvNAVAYGbJCJuLa/EUBfPKjBzAD8SL2uQ/IoSAGsKPebT43wadEJAeG/KpbVGdmbThSJ
ikMN5k4ONr0agZqey6GfvjULindLZTk65HYZziadwJgdV6QE4iLyfi4Q48nzRBEB5jDGq0u2AF6r
PZ1M5s4eJO/GiK7uaa4dTX2h5gYhHMLDTFLjiKiKgHF8GD5yTmuHyohwqY5SxEcy6GL57vktmPlI
99dNwgL+07VjOe/8jITqawuLCVjxHKqMlZWYd3DA0lF3bpHgQehxcTTbhVbbfpUlszNvYnSYRzaT
viCVVCOfbi3Xe+hLr2cTK9iXaoyk/SqVjZUzSvrm5A9pGG6yKgmYT4iJcbbB1A3vSzA7L3YyV3LT
Qs0GazE0ijc6ptuOuNx0Bj2ucNY4aI/K8+wJR4CvhFH3lox4uK8YVeYTJmbZ7YwDph+zGuCzh8Mn
FBxPr75DAMrpFP42eR7GgJUs7GMn20AHKYD5CLhjw2kq/2YR+tGsya2cgx3NYfm3Kmn9iQQaazr9
0XAm4SAEyxQUHhuM0KR1DKYhyfyPJgnHsakKmmiUU4orQ4/ID8dOMgDgUsCdDBEGBfK5G+dn3OE8
xYuGho2wgjF+qD0YHVpdMpA+GtLIBxGc3VG79IQDvgON9+quMUnVX8NnS8Z3beLoye4nsWxkurhH
DEdpid2mSarVH+HoOHPFWLdBYJOd4RVCwsN51fPdH3YNWFGDDW6SIPI/IOy658rJ0svshBZLYE9+
/WNZcDSKwcEC7LcyYqIVKBYtJK7AIHXp7/7AQdmFIoiKrfZl4qwF++ZJ5JTwHDKEzPM/1EL9Td2Z
vPSq8acEgrSKS7XSf6vGatE65qJuLgVc0n0tPIQuu2nsJucw9XFxtaCze5+jfD52bped//M//tf/
/d8/p/+KP/Xd/6+z/I+qL+90Cub1f/7zbyqppAv/zRjvuiK0f+k6HJlmAlY5rl0RMT9HfrBNif4H
576orPNObX9/vb+pieJ6oYvEEb1JqH4pA4yz2dAdxAnKklCtZDJ+WX1nbjhrTKffX+kvPZIsGGjQ
XeFw/vG4s3++q2OWxJqELbpmjZWex6WXezbUce1atER4pfPd+CNx59RtnFuv//n7i/+l8xAmjkva
gUsHrA9H/eeLN8kQ57jyaZKoTHasRUqHJcEduzbu8Au6Q0IiT178T+/tvy7KrxYCeZ0Mf3mWy1yP
XeKhgVvavn4RDjHZVd1Yt4Tjp//TdkV+WOi5jnJI+6HI7JfHCGs2dbQdYDer63ZXBWG1wbjabaaI
eqXf38q/vDGBa4Or2B7/9Dxf/NL25UZyqEnEJ3oy8B9NmBXXk9N8ueVQ3vzPL8R50qWU3oZJFb+0
sxW27yFzIjuA1Nx2NYEK3EqW1x1kOF7N31/rL58dP8ZVfuiFNO4pjLt/fj/w21K/UobuOiB7lGTp
Wa5yR0NaoBleUY8xbH5/vb8UiV2uF14eFwuMxDn35+tldRcTe8b1DNr8PQmQ1tbtl/L+91f5m19F
w6cMISoE8Ib7y6Mqm3hhW1cMnfSSrSOdhTvso+TkdoIoFGf0H39/vb95NWQQ4PQNZQAr9Osnblu4
YkuBIq8QPY30ng+r2xBW5I5qefn9pf7mp+G1lB7ve8A9dH95YMMFHihTyieWqvCfs7qHdAhq96sj
rnCPejX5h3X5b34abego+4AI+MDk5X//b3uCRTsAOyWaOoto3sMSa6ZyBFVrtvF/amb8u0tRVc3l
Ap8N5tcPjMSD7mJjIH6GVNAD9S58AT0UAk62fv37u/j3lyKX9vKfkDf/z79KRvhUcBRdvmW3WVky
FccIOaGxMvcfFqi/e16sGayFCG9Z/X95XrVEcjgl/BSDoAG/LofsMZ6yfeKN5K8tTbb7N34ZzKnr
+17Irfxl7aX5YyyGkFexohl5P41OvHEpD9t3bfb1b1xJhg7BI0oEbN1/vodY/mnSCbCJ5wZqfunj
aGs0pfXZFJt/50c5mCsFt9D3nF8uFTPbu3Y6sUqNktQ8cgOOXoQJgxiI4B/qI/+6W9P5TMgn3Bpy
Rdpt//yrEJajvokIGCYZp0LaPJKhs4sZzCHlKQ79Go1BvNdJCyZkQaV8mkOHQ++/cWuVUKFrK+Wo
X5vbNQf4ykykPsjIamhEwnsOYGkOQo3ZPyzI//qz/tQuHuBmFlRa+AIGWNq/jCciLjsNKeasq6VK
vlkGFmfVTRQd1WjObkVS5HepMe4Zgqy9ohVP3LLlLlvodnVEkxN8znk9fCLSrhRnfERaMPz5IUtt
AF4LM8w/bFh/mVF/+ev+8nwsC9Fq7itnncNZxFUCC/v/ODuvXblxpl1fkQBlSqfd6rSCx9njORHG
/maUc9bV/w+9gQ1LLbSwxoc2YDZFsliseoM/YoSA7cUJ8Xb1mE1thPIwsiGP1+RXBvroQ+nLnYFO
CoSXgZEbpBwBPaAzlzl/2BTPjpVm98+uhAVQKPjXr436RY2y8Fp1/s6v2ApcBH/Wy5aBy1mFY6hE
ZmwA84H3h9KkH6E43gD+vyEZXu0MJQ/V3XyRU+CEAwq27dWho+wSdxD5zKPf/mWB2LzQmMlp7aIq
WyIp9Pjrbg1mSIdR0B6QIfRVzuOWSWtKNVxaj3mgHQvNLF8UEdcXaxhT6vEmHLSd+WlbYzqUDMhI
dFvoa19jF8Y1WQRmnMi5NCj94kwAHtsvb4J0/Tbh/QUgRbfPiAcO70EXtX9MxsBbaE6w3aMaaR8U
K3BPE0DwyoNSo54rquaXxx9G3g+rVYBnrKGo4lD04x5Z7rpcrkGBqhYYObiWTgUE36QHd3o8ysa2
4m5yyWq5pXRVXe1tfx5pw6KEcGwmFZVdE80UYekH6PjT+fFIG/GVGK5xu+t8dsNebeB0MHqwdySA
tInq2xzm/q2kzXOkqCJ7EXZ+6RstRB7SVV4wE6nfHlnJqgl42GoTJe7c2EfIoNEQWkdXKZQPra1C
t1CnsniBhZ3++XiqG/vLwvDY5LnA7tLWz2nwktCCK8bSAQpfO1DKh5qCHeXXGM0P0oI9o96NVbS5
HllC/Lot2nrLvYKvDvqeFrV90GvNEx7pyAGWrfNS6467s4zyv1ptS4ZyNZ3chufz2tAZ454GryCf
GzkV9ILSJupQLY1CdMHxWTsNpqq/Ypal7ISJjdNgA2RybAvwjWVp8t9/y0bTfKwwu0V4zxKYESHH
FXl+WNovb144uhOok+sUYwTio8tRbAVlecimJLmzr34yqzKmdwAA+QrHMnHB4vWVvhOMNpfOtXlV
cudrwllNzDJajRjIXlGDoK1OChJjr+icWLEXQTR/+3OFD8jq2Y6tG2TAy/m1PJyAFeTIF/KGAG1E
niMw7j7VJRDPx59ya14ELcfVTXxhhbGaV4KodgEQ2TpCP7OwG0KLWEkxq+0AIHqPh9q6oOXm5/FA
SQfm52paMPdVu+uYFpZPIjiWTtFbQAVEcUWKRkVnOYUQlQ5uPvBOm4Z/6hoAPM4+9dPcaSTnj3/O
1sxt7jIa6MRTy1rdaE2KR5QYUM3EfVdcO/hQ59FtvnQDFNn/MJLroo4FxoeLQsah3w4FrzfsSvkF
ZIs69gKQxRA+0sG+4o+38423jr2Q7zM81uj9Oqt7ohlrYFoNkIoSyO8NdUY6bXhZeTV9nCdkpJUb
REXn+nh+G3GULITMlNuYa0M3lvMLBKqPEzLaoIrTAN4tUIwstLXvk5ldy9n1d168m3OkhSRMUizU
LVcLV0B2cPQJFSc/KroPIjLjI4488xV9jeQFziAGFCgX7jwT5TlYx1PHMiS8Ckt5x17NcUaQDowd
Qu4peFW0j12kzaBYhdH3x99ya3KOcNiR7EubGLf8lqihmf6IlsfRnqzmyzi7+lNdAGSNcSX9OoRO
+tINyvS/x4NuHQXKyqiKujziTEtO/vcNWueiMgfUEqDDjF4xKdPRThX4AfSJL28eimonlRhqgbL0
s/qOmGxLthmtAyjAmhdSo3yhrJyc08rvd67AjVlRJYfqpApeiiQ1y1l1UJggZjWoxbqqek7AVNIK
SW0ksJ1/H09qY3NA9WMrkjBRg1FXizaqvt8kpdYcDQAl72qMq0f4njk+nY/H2cjNZG6k29DlVKa0
CqCOqPIkRt4WpEvtXlPFUc5G1qpHEnManvDT3xs9aIWSSxAjBJH8eDz8xjkXQrWBlNAns6kQLj+o
U+edFQiDc65awyfhq/NH8NzIljp9fq6mXNmps26cBYHfKXVxKluGs46bSedDOU7oKCbYWF0i3RX/
NgrEzojGPiImWFRm8dD88eZJEqmRgDEMQ1V5Piwnifwxwv2gtI+9i0BdgVLEHzZ96TOakOia8I7c
WdNfX20VWbgK2Z+OYXEGxSpku+kw0SVtEFfrkuSHFWbipwzsP1QBrRPqVI1GuxaOIQymGboHOK7g
c0bd0fYeT/z+a1vCdskjDHIr3MVXxwUaBxJOEeVR1Vb0Dxgnpv/SiMAFFerBM3IJljhM8GvMnWv4
flNZbCpeK9zADCzkKf4t9thoDEcOxkp4GOI6BjZv8jCjTJ5gsvzDJox2Zrk5nObIzpKruVyVy+GQ
LdRgLgFvkjqAn0HwmLc61V/QvQJRhENnKd4+P/lF8fqCCK8xx+WAji2ViYuhgf2j0JWMObCf5s60
b7HlD5hoFu3ODDfWEVM3xhTcIySrq+vRqPoow2kJ+qebNdfIKFGwx97BU3w/uYah4t9mRdF3To2M
PMtNTCWfeM6bhmcb76nlLCnLFjSPOKr4eoBrqkeMBhPyHKGV5f/ssKr+F7cNHgLQi3bOz32UlyPb
5AM8wG2AV8uRTdSFprqyuDDRMD3ReRa32nD0F7R+ip1G4cbeoW6rGdTiKOASBJdDKb4el6FpgnAo
0W2sx2k+wa8G5jyXnwofN+/HB3JzZqwg1SRwdaa1ulWSTITKHAE6geacnwvyRgD+vnJGPifd+Yhb
y6dR1nFtl2aTKlabNNZH2B2Z1JCZ4f/1tRKcTLR3UPk2vtL41S+IGkmrhFHZyeVkUFnuGx7DDOm4
JI980dVmTYYJd6KsbiF/UFVScCo6R1Q6do7E/cLx6qBozL4k1NydwV5DlwTyd3tsmhhZHegAHkI0
5Rm1TlSHcIfZ+Zya3AnraQn5JKPfpJMTr45DrZYIJbdGC9bZkiKgSnyZstA8USjvIYlDpLmoZQNN
wFaza1VlyJVGbntq+8BA2mOoXlWE1b483k73a2yj4adTwKPfzA2y2k5grgPId3KNTTVHTzJrlM9B
0o4XtILsb20LEfMajwZK2SC4CYaPR99YApfXJVkff2BsrMK8K+wRWi7QBaWZ/wqQQKbdgtH0BJmJ
EHh+PNh9nkQU0mjOcm4sg7xgeVDx2ykRRcShQgXUfcWUC6EdMQ9XP8M2l0qauBVBhqBk17bxyQKA
8PYqsOAQMT6/wkaUfXWeVKvG2yvPu2OBlsUZxrv2Ua1Sw0N7qNlJku5PEEORkUEh5fJmwsu5dpJ7
kFjgbfQxh3Fche0losu5s6M3RiEF410pcwNaEavlw1QIOjvC40fdgak74QD0hKZgf3q8bvJ/WR4b
IYuOcjYwW9gvy7kUCNciJz2i0So1vabQ6G+2Fv9pDPN8+Q8j2aR4Bg866mSrVLZHuQziytAfh8Ce
0KeJXbRq/Jtw+n5npI29SMWcR4iGUjX99PX6hA7WNLbUj4G528CP6KyzOerDq6ZTpT9kRpN8ziYY
e43oq2/NYL+9dIwCHYghHViCTX9zde4R6aWqk4GiknjFF5rg86kY0KZM1NH8D+v3C6rg/lq9dRsQ
HZi+E52OrEQQay+VSOjPZV38HsXDvX6E/GzrrSKYkYSvqIhKrzak42NUpU3wLCtjNj6heVd+KxVb
/6YrIHsPfeu4XlbkxZuvK3x5Aa7xoNSomK0XE8mecUwDsz+OICmfMVcqPW1wrZ3DtnUMMLmj+idR
BLRvl8dgmDCHVk1k2uEaog06G+i1GnN9xM/v7aUppsJ7kvBBO5U64HIoTYerDLwasJPAtkQg1HrC
Dc86BAaSLG8/crKCIqED9L2t1ZHT6wZjoN7oj5XfTJfZRR07pD18Tvvxx+ORtoIV7TeuGQmqoiW9
nJTdGpk7pzhuVHXZ3dq6sY+5A8b/8Shbq8SFaliwalHGtFbBqjR8Cn4xrMvKwToEZX7koGurus5t
0e9cnndDMQmyal7CGH2BK1llSTNaS43d4e+qWr24YJEyXauho8YA/+j0eFZ350oOxZezKY2S6Zqr
m0vBzBtGEZJHSZ4FV4DPATJEbfgeX7bmOyR5JAlcTbLK3jysTZaLxRBtA26ZdZSkgc0+KPHD5AYg
q27/xDpRu6RZov+D7KpTIARlVTvn7G6f8GD4fdDV5reQw8mCcJRIZlMn+Zza8xQN/fXx1DYWj66d
y+QMMDPqGnvU1a41FwglyA6accPhaMIiCTu3ukJ24PFQdymenBBYSfqzfEYQEsuN74MmiYwxkb6c
6YgzG8qupoH+DngF5VL2uv0XKVjyaRTNzom7u+RWA692DWouYOnNcD62rTaceQIiXhRZ8DO1OS6f
EFsPPYS8oN3jPfxCJznbOYsbu9aWdTfOPC0TStHLiaOxN7e1i9OJGuJBdYhUVC29IEzzFx9dgBhe
RoUmyISuxe0/fHEa8MhO0TEj2VwOTMpVaZi0I/vtoz+gR67zp44L0QX+i/AqVcyXonadEz5y5U5B
emvKdMapBnL9Af9affKhVFwt9ws5ZTD8RzToo+EFOXFV+Tn3ufK+D5tYoYJb1D8fT3nj1PCI4gHM
x3YNQHXLKdvFbFYTAjjHDg2M+RR3yHod4zaP0p2YsDUQSadBuumCIV233Lgv9MqpoU7b1KGkrc5U
+89hCGVlZxE3B6L8JhsnKi6MqxlF7SzM1E9UKYyMg2uBCcPc9Hsd2Y04IIjg/3+U1eEME4Ta0fxQ
jyiBtBdh+0i5h65UIRJvromA9yJZpzUCL5O+zOq+QEyqyvpQB2tjF/r3UJm0D3onaHIBI/Ie74aN
bSjIarGut2W3eQ2fwy3HcfPUV4/IviG5h3Al0uDDdItFM97qdgTZj8rUzptnI86RsKB3I/MjsCGr
VEIVoVBw2tLQmcvqn5Re/kYWcX43EBmeYd/nnjVLgzlXoCz/eLpbi2jLEhflBAr+662C413QZgm7
pMvs6QIjHTfGGIKfjszO228nQdoO2o3SiH2HkXVp9tQB/B54Sk1xKcpcnDGb3AO/b02IaiHIPQFx
0Vk3DMOhdrqpxsoNJanq7M6iurVVYV7xBzbeWs9iV8pqiIRzCl7GqyDtjljGYfOlH2srz05F2E1n
nL+mC2zGvRro5qwEsUMlVbd4SS5jFJ2aMpgUZhUqXXkrwiG4IoCOkE9azTtXz+ZQXH/UFCkL0qZY
DpVE4PMzkerHBk/MG7QF81binvJks03ynd23ddhYKQKiToZGW2s5Fq4JcdvafEHDqP9JICheoxae
XII7rtdiFoFx9VxcHu94eY8sHlqsGk+dX+VyailrgEAJvD3IR8L95MpOk1YlsTdVQ5bDmseDEQHq
fAfdcd8R+TUk4B9LI6bAkF1O08K/Ph9CoIIJSsnI01FxIJo55yi00JyDUKidxwhHeVhZPc4pZaQh
rDC62s7KbkUZps3LHXgXvZlVFE2EhkVUGAF2ix39vYIXiwogwx4uVNGGn3nRWhCWUKTvm9rYy4fv
x+bUE1bx8KOKTwlp+QlKJbDHfvJx6iriyutMc0xQxzvo7hlGUuNVZjicWip4p8eLfX8TMqylsY1N
ib1av29h6FPO6iC5YatunsQU+68JinfXx6PcHxk5ANBuHtDcD+p6cokzT3jIjQBnfetmGAE+Wui7
nMey+vbmkYRJAJBPafKzdQqBJTq1uVHocBIN/eQmc3gZHLe6aPNg70zq/mzSP5coXccGeXEHJgvs
yFLyJgKH76KobuQFwuGqgg5V7vhn0K/KQaD+vRMQ7g8n7WawFzxzeYPS/Vhuk07A3u4swHowNqOr
WWFrW+Mwdx1bqLZNBGj4rd9TVpF4xfM8pMW0/p55nyQN1lPoYoVzB7l3rAkMBY+Olwwwzc5mvD8D
y8HkNvqtM1h2fjgMEi4k6hYNaqdBHCLoDE+drQGXXoj6ojDw/sLQe6fMszUyvTN2qY1bLVfIcuRC
tVoroON5DBBj+upEAnppic4pSqT4xY5ollY1FsdWpvc7se9+QW1uSDhTkkDCsZe77Lc5w7MN8qDB
U40Ij3MHCNjbqKUwxlFW/phk1byzge6PIuPRdIapwoCUW5bjpcg1ovTjTljn6O4r1eUR97PQ8AKz
26ss3H9UoRJadE23eQjDtVgOhWjMOCOJMXhWWfeYCfRN+yVyEWnXujbpoAeP1l84rdTPAfbrO1vp
/rMyNmsJeNmkjLJmUaWThnbqWKDeUcblR9+I/euMXevTYOjNJVS1bicrvv+sMkek60u+4wBTXD0L
scgZFTsSg1cbFSHbjccDqhk4m6r1n49P5K/+5vJ+FhK+6uqyjyYbXMvPmoY1XHQ3mDy8YlFjHDLA
Q4faxBsVNJ/Rfe2RxnpvI6jzB5jbCXH/mE7IQSpCY0qAo+5hSDN7p1F6f40InbCrkiDLC2wN9EMj
qlMBCfO5fRWXQVR7wqMx5NO/j+cuL+DV1KFqWTI74dF/F/3ghGOzpZk9oH4fBesMVK0HwqeKLhpG
o8DPDNAMkKEcD2nO1jhkE/J4j3/CxkJTZpGjU5lD80Fu+t/Oq+n66MQmDpvaUpMXEoP2qtaW+gQm
3th5pW4ORfMMlg2RHlzvcqgmNsg9Gm3w9FlpMT/LQ808hk2DxLMwhm4nMGwkYVSGeVwZgN3k2241
s7BnJVSUSRA8GpT82Oka3Gikc54MWKnHvtXgqBtTdIES7Lxr5jp4H8zaHqVza4Whx9INcgBpQ/pZ
zxmpQF0rRgyFNO1l0g2MYSK8sPNsRpYQ+1cELXXFS1O4/OQu3efHq7s5POeK4AGjGl7pcngzbfww
IXB4eZbTyyAvpYXXw4F2YmtEFhH0ewotjYo2J69QxB6aemvJeZOBhKc4z0twtQatDY6jG+vRC/qs
/FFiUXhJKYqcq1j/DxGSi4e9DO2TCsiatxJondPq8zCihpKgmIFl8nUYbeOMok2EuI3eXh5/2q2p
gTKiTUvXUiNlWn7aGBfMxBRsr6p3x882A3iQGNvnuIz2YBtb0UgWQmSSBLBrvZPbTsUpMgLYmBil
XtzC3EFVCecznAYez0mG2lU8oh7BvQ2tFRLtmtUq0qkvg4IbrqgM5xk3VOvkF6gNFV07f2otBK5R
1XJPjwfd+JBc3LL2ImEU+i8owm8RCDlTMQQJunl2UA64hmEO5JWGdAWqGzS+dsLCL/jbeo401MEW
wRGR7ILluk1gi7NcnfBoBmA8aAic5y4Of3OuivNc9dp8GvyoLdBYzqYfCDBYiMmjqoqubyVVZwZq
osOhVWNUPxNsLN4BwW6nCw1QLTgPHdrxM7oaf3WqwFEWhTbWCJ8Ye/6gaIHiH6w66J0T0uxj+xTr
UfHKxIMUFWb9zbRQ9opBvkN65MJj0Fclpjws6lRYHdp7iF9+UovhKRhQVcQ0SzylJt4Jb15FGG+8
MUHEWlRI5Cr/topJx6EModZ6dabPPy3U+J4KNAi+I/K9h2Te2DCQ5B1IoQAHIIeshqKklFZK3pme
3uXlByRhsudWtfIrHc3g78ez2jgQsmtFGcYmObnLZrsmBJnaMRRd7/GZnNrxtHYOn+KUbhzUSv1F
x+1oJ3nfyPVILmlq8iXpl5mrlTNmvRY+ymNeltv5h0hEFLRykrB6APzetnuAwq05/j7c6kDkqXxI
U5/3Zgyu3GvrBOiqqTPuiAe34arqaYdiPWOW6unxx91aR5QwkQXgzUk5dJVjRiikoipIQXeYRvV7
Qonmz0oNqi9pks3vHw8l75nVoaenwgvBBEMFhGc1x0ZD4SSgH+dV06yemqjCvbsz/sVVB9euUdGP
BY4v/1YN3YjHA298XAYW4DRZTA3ezfJYWDBCnN5vNC9pBZo7g658BiL1L2yR/t3YAqK0Jy3f+a4b
+8el3EN1lyY7MW412cEpUUgWjNn7tcNFgQbJawbiLz40OrZMOVjk8+NZbqwkTHBVokNoD1KMXc6y
Qf3L7WZ0Sgd0j75ratu8m8wYz16adzvvy60PKnnarCZBnOLWciglhfyVoeqAumirIgLa1oPTfhBt
Luh5tLp+1GvHeT+UEILePkeIi4aB3hKZlCW/+m8BLqoo+BgkkRjtofJ8wrBr+lalCgrtqZvVO++P
rQ/KZqVwKbNlIsFysFrobRI5qoaG3zx+peXcNHD6HPNsO9G0kyNufVFLXofA8UGGrOE1CX59dDks
zROuXzcYv2n9c+fONSAblENOtLb0E5T/bqcFspGauuB6yDIoBjPuKjUkqs5xVZsYGFil0t8mkQZX
4SMmf6ymADRYm+rmx8w37M9Zb3X/5g31qMcruhUUqExKsDwNSH7I8iNjASqsoakMKs81Gun2rLnd
xSxS6+80qdWbhb/4KQTg5zVT0OyRt7amT4EGUJNkit7BFAx97MbCHgwkwcI8PU3CCCrULPXqU+KC
mDULP3nGEcD2eKj2J3ju6e3x7Le2GA9b5BWkZBDX6HL2CR125NZUA+CmkXs98u+HqHTNq4L2xn8I
DzB/JUiezOAuNQ+1JA4FguReNoQINoZOd8noZtyyEj+Tx7Pa2swMAbaJpzs55erg6AHeEpmIDQ+h
xKKjsp3UHrwH80c+AD8+YOMyPPfYM++Nex9zEVPg+FBYBIOM+szyawZWUSILVs+EpaF/38GKPOHT
iU8Nfzv+XVKw8d46UQcNK/QjpBKSFPFZDoiMOCqkfTN7qabHf1aVjiGfr2iHRMW+KcMf8YDY8rgT
fH9dHct71KGmSOdGyjlQGVkdmVFX8XxO+gmdz0AtvLEftefBtPy/Byjjn1J/Cl/aoEH3eipz+9rC
bnlNcDi+TL2r/u/xB7jfvySBZA307yG03bVQe7RMkYFQKPwh+f9ZhSP8Iwcb+FrmVf7t8VD3Z5Uk
UAKXuFF5FK2zB90IeiOu49nr0NQ+jZnunkL8aU9l1lifIyfysfZFQCONYuW5LLFufzz8xt6SJT9V
YiBJldYQ8wAatE01DN2Lto5ydBkS1PBiEAzJ0Rgt/+K6abHT6bw/Rmgmc5WT2gEXJENb7i4nNu0e
g8LJ0yQFo0/t+mR0invCjGX+gd1RdUl08eHxNO/DMWNSmne4ZEk015VjTMm0satQI6ybKPqSZvr7
xneKj4RD5aoNIcqivP09h1x45/tu7SQiILBgENc8QVeTDTJMOt0wUbFaReGoHfXgWUnB8SdtEuzc
6/e4eschcQFFgbUPO2ldV23ark4HCxsLAwAo4NkhRkc+wTjQqf3iXZONwyHFUtaL9WG8CS2YPkak
XZ8RVcX7tE2TV70SwfXxh9/aXzQqKdaDuyIBWB1q3MRiLAsIJdEMseAQojKJCUVOOg1fyspvuWsh
6vZ4zK3FJomiTgMtDpz0qi4WF1h2xeMwU88uhxd31vSvGLOmN6cxsv/l+DQ+g9wRnpaYw04M25wt
txEoTl7GFLeXW1srEL/yK4SRqfS378ZGK470Y5VviF61T3UY+DvBY2t3ET44ThaQWzpdy/Ey8LiD
iHCihCXanceRK4+kDyeI0Sl27gS5UKvoTJjia9JgJ1Sta7lFhueuNMNEA3dsP9CaMFnGdvjy5qWj
UiNfU1SkyIRXx6VC4W9ymnhCPjYbqyPWhOJW5ajhmFYZX1UNOxmviVqMRCFzKDv7ZiMwkalB8iU7
5lG1hvtSyK36hjqVNwdziUdWVd2sctDfdRiQPVMo7w6jNhanxzPe2DKkE1zrEpLErbdaQosOvxVF
udRJbbBvNU08NbCAPqu99cVJIv3yeLitIEEPm5qD1DSwuHCXW2ag5ljOPTxCd1LFEXSAOFFpBK8w
WPaH0uiKvzSknb0JU5TTqGKAeKpr1YZf6iefo65EmB7D7nAnSv4qq6x3F2GCpgidUyyY5JH+7QFE
FkfLsmknzy6E/j5xlfkm+q76BLYt/xFg+3ZSJ/RSk6EO/yx5Kv6MsfNREYM0izO+ltFpxhvgpSUC
XdUkHnY2xka5n4oJzSr59DUp+a+iGJTvchZGP3qDVTSo5ZTDkHoRyjnfG9VQxFkouKE+2ahf/Bwy
XCOPNCrVF3SXURjYWb+t/UJNWKVbRwMWqNDyS2UxFeGwoOhv9XhRHjKyznOHevOzbKrzdIxy42nC
T+1q44SMmLmb/6yB/hcnY0RbvxJK/gr81bxEosxeknrAZa9LFGtnV29kNQRA0ie0JmWHQP77b+sZ
9ZWI80kdvdgvxvJizGb0rE9F9swN6f6FbDv6uQVK7nzKHJlUtZ38r48/1MZhlvQAHQUbcE4E4+Uv
sBDhwxKSXnEQETqeAkyxn/As6L/YqUPHpm8R1T5hx+e8/QqAU8WQkpgIRmV1BcRtpfc05zHjA1yF
qWiNGfQ/YW0okKR1kA7YuYtMv715sjTFNRNCFTA1Y/3etXwN46toUD3chOryr0CZwmtMq7O6OPgA
RIcgCjP1Scv0dme2cretzi0Dk2zwVICZtD4YoAxNLI9yykF1UlbeFOMZiqs0vpAHLOmNYi9OyGi4
Ho+9z0OInjx5zupqh9upw4dOkKUvbITsNH9IsA/syme3n34YII3Osdq913H6vJk+qtw0fLtPj7/1
/ZQpSsCe43YHW4LC3XJjmUY8DyGVWQ84mf6N4pAFVc5CjqnJ0el+PNZG4AG9opK3SrAFzdzVaQ9d
HjjqzDmZ9aEpnjNiU+4ZaSi+m13d1K/ZPE0OtoP1ZGL8DoPx2Pjoa2NFkxV7aIj7DADMh/jF1iKh
RepyOfEhMlArgWmB93o3AaCptPAy44Szc3DvA9xyGPnvv4WOdighjjhG5wFqcwL61k733JQYFmDV
0fztxr15fvyRtwbkrFIvAidAA2y1p9rY7qwxS3os5uBDOgVGQNiUwpDC2PDgA6rZSYm3viOYeLmc
lBEQqFtOEANNDQBC03tGXwevxdzkn3Vr3L3oZaBZHhUqFGhhGMgxkRz+0o/77TtSlenocHU4h5l1
9m9cwqRzcZZ532cuwkL4Ok/Pc9ghiS9i/0OVKMZrUQaZ13aD8/7xB77Px6lFGUAwiBHkM2v+AfrR
nT7DYPFwUwJmmpSx8i3OdPEUaBrIBNrjGHDkuv8P+XqyVwvbSC0YnYINkj/0j+7K85WCzH+gt70X
RnhKHDHi8J/F0CTPudraFVpDiMT+cjL8M8Ss+OibZfe1rbqfWdgan5toTk9JGY5o+vXihZ5N+/Hx
x7m/KeXPkxh+ye2E6r3cDUU4mjj5ZD2t5a6kwoyuz0fFLsLLpJSGgXGzI+DG9AOqQbGhfkJQ3dpJ
Cbf2I1c0wqQEGR4vq1/gO7np1y6/YLAwPj2EfgZqNnb2qLhbxwyCJbB7yJ6Q2VfhI8HRrtcxd/MU
Re2/VIWaYPCI9+l0cee5Ove0cXduxc2JUcmC/AI/4r6LHjUmKv557+HDXfw0uqx457jT22v3ZOj0
Jrl3pTbf+jjDpc6LIiRe5WmrnlrFF16U9XhyFcrb8TRUEYCJU8JA3o339HKv+NzirhMK1Cp6J74U
w+B6dqiGJz9wyzdf7LJgwTrJEjKDrjZFB6QujQy388B1Iq7ade1JD3WcxcNwr0SytTEEcVdKGupU
hFbxsGzb2ikt4q/J6fojslPz2uq4kusqhthQCHeoQRv3twbhGAU56LH0eFb7kG5DXna4AHk+BB7U
tbP6Uo9V4KHT7O/cLBuBT1dJf4E88HQgPVuuF3gkI6a+1XutcBB59Wf3GORKDJajb6564JK+K+Z4
onzs75zpXyjwVfTXaWBTUaSVzVxXWyXUgRvRlek8UwmbL3kyicjDClMctAic3LUqXe07ws6YT6s4
l03HcKC82UxkqNLbHCsoNnOHRxj3yzUoIQJ6j8PexirQuuRUckWBO1n3R4rJKRt6W4MH0NC+zFX6
vcSUB4Vueye+bgSBxUCr5W583tVDCLhxpo0/eih44BZitFazU327f2/wOIRcyK0ONIw2wXKtO7yv
h05hF+vzrF7cvq95k2rKqTaV+uCoufpOqbHLefwVty43yIw2lXpeOtDdVjtMp0zfGQ32oF1sh8Vx
Vibsd40Zf3RnyPUfSpmpaEioreHFUxkNuKwY5ofcKMuPSAmhAU3g6BKSHD94jnkQXjgx47fHv3Hr
wwBll60wAoq5Fr9JMAG0zRLVklhT7M8pVqgnI+qUU5C41DviUXhYWNuHx4NubS8Jy6PJSVHlTgMT
HXtcT4Xfew6b+RqHxV+9H1EgGINm50mydcapbYKCkTV86gPLdffjZobjopBeuEH+3S76PxOEKC9R
2eYvStv7NyossBMqc48nsNEvIV3lAAJAlK4jaz5r6Qx+q9nyQgXJ33hZUxfvokkE7mEqJusSFW16
zHiKQQfRyuFap+B1hiYHbUoXe49TtBHE5aOIjgmYUwmKXH4G/CTToE81Vjlr0lsfNxQkQvVbK+rp
yR6r5vJ4feX1sw5vCGFgtCJTOjBIy+EwRjL7GCaRp2th/xFbHSjDbVZaJ2uo8D/HKTR6DhBke4df
cfGH4rTDf4hfDlVQ2sv0bchNlj9A59jhaeS2niK0dykml1+nYCjpyw3jzlS3tjJKu9we8i6Bb7Mc
KcnKkN4xI5GKjqc0w1pYsevinFiie3uiDsyRjj/YNTLSdRkhzucpyfAs9SKhD9GpcSzs3ihJYpXV
NFcgbe0/aCpjFQpMWv/2eEXlBlmtKM1iRAKlAIJ2b4WiB0WSBYzd5Yp97pRWGn3h0vvq8LfV0czj
9mm0qz0jnY2NBHiGriPRQr7oV+sYWlXKqa5hmwaRnV8TVR0Osanwpo98Zfw4CmOoLr2uGJ8msOSI
GDTm3gtlI4KAxqAUa8uuGCLZywW28cxzZsVvPLZpcnan9JMoe1ykZ707q6Vb3tC3D72G2/rtOwt0
goSYEtYR5FmVnv1I1O7QpuzhOHL+wgLWvKSTXtIlyrudW1jfnCSUVO58RHshGy0nmauz488q1jbD
KKwfNT7BT7SG9Evdp/1tbrvQCwM7PAotyr92OA/anhMDlphVE5uhxPH7AIZQPdz6cTQ8SCApFmZT
LoAdxUbzZ1UaIbZEuf3H4M+RgZz53P+VwZwe+J7z8NSlUXUkSljOgSIR5naxXV3DKdqzr9icJTRO
WYeDMbrGRTpOiHNsM7RebSnFZ2UcnlIk0CY4nXp9oLk9KdhDjvMr5c9q57GzEYBBD/HUISgBHV5v
ZB0TwbAWTeu1OEJ9J3B+qowiaACfAg+wQv3L4+O6kVZRkZLcChnu7/Q9uip2QhLH1rObklczLMEO
5798T6xkI/iRIPIy+GUoxEtuuW1E1fh9Hiqtp1YdHhZ5kkWYtZXN9FQ6mGg+ntNWLADSKi8x5DRp
Ey8Hw1w1ttJ+5iWnmNOX2jHr/MPc+tC3u6ExXmmd4FnWU0rAQpLX9GlIsMN7/BM2CCsAH1AtoH+I
hjdFxuVvUFBT6HtDg9WoWdWIbD4yrSg0lI3/Ys+5ERzrwKi/6kZhZq8inHTpvN0Hx0pvtZ99a4mX
Is72tFw2QjNJLZ0ZMnWwhusAFTZuijwXZsFAHYeXLMYlmqHacxbk0ymqGz08IF2zpxK2MSokXokh
ckmraA0tv0SoJy4Wj0rl9WVjf4OfXBkH/M2mz1pUI2pM/8J9TsKu+Pl4BbaGNVHEhYZFu5otvhy2
duoe3CjS033sqIirwtZ5SQp6KUcXs5ET8s1gJbipdo7v5rBo7wE7plrHlbQc1lAjLbT9GVvw3HK/
WZU+8nIw/RhYfh2UZ7XNu7M9BuPOsPcuEgQL4qAU/KT9yN2/HFfNtTpxdAVUfMLZejW0Buv33nDT
HxM17Y+xWxvJIYVbfe0mM7cPWpJUqecPcaWDNA/xc3XQofU0hLWRQIQ2UOOxifvXYS6U4J/HS7MR
DH49FmULmqVZZ0KalYRD6Q6oStW5jtGvmbrR9N42UMHIsEjs6r2AsDUgYZyOn0RwUEhafhxwZCVF
bmSsVFGCtSeLTp/rtIyeshbxgZ2HxMYO4HBRmJBbgC2/2gHd6DROyHXv+X5sfWtq+0tRztmrg3Gv
N1Z9eY6qYC8D2Lg00JQj0/tVjWbDLyc40TM0k1LQuCkUHFjitBHYdqtpcEAAbvhWucNeWXojxkIE
hrwt3wny7b8cERNic27brKZwFQ4J/IV4bq+hM9JPTSIXcbJZU8JXEZhD9jTMlanEh7zW9b/fvJPg
VqNGTctZ5tSrbx3RDfCzuqo8LQPgO4naOCiBII6FeMadH4+19Y0RwKEfjdYIKd5qE7kpFQCOc+WF
cd1/DLR0+pKoPWoLNHMu+VyGO5W7jX0EdRErBjSOSAPWkq/CpLYBEoQHYapVH9DWw5VzVONwREuy
jf+oSp8MDyW/PfLLRkYg1WEg+pFII/q1uj2NVIstvaFVFYGBOYUIMXiaw7v48dfcOJLIOFKuppdg
oB26Cs+R6kbCTcrGS5OugNhtTk9xI+Jj6CbV2z8knSiaBuRUcszVhOZiarPe6FrPza2qOgQJyKqk
CJyPfIF/4PSIMwyD4PR4fhu7xcU9EZoU/T4kxtbzi4u+yGANeoYd5a/9hKPsbGLHnE2Tfh78XXza
xm5BmEMKVP2/+301npMkCOhXjGd3bfhvrmYgdVvQAqVqTO+qWE0+5IW+R8vdmiR9Bh56Mp+gZr4M
Al2a1zVK061XjaZoT1yx8Xzla7vPajQEX9tMh3j8+Lv+Cp+L9yVtB2hgUIDhLdG8XE1US6wo7aee
ioGeIjcwCEQWzgMV8Cw+RL1W/B97Z5ZcN5Kl6a2kxTtUmAezijJrx504kyIpknqBkRocjhmOGTvq
dfTG+ruSIjIohUkVb91tXVn5oOQAXsDhfs5//iHbtJ3p3FsqWPMTawTP3cml7fdyNCk53dZMHIyy
as9+KTFoKa7zltfgJEo7y9rKSWflzcpLefRqcJJr2VXyY9o3PbFreLKfj+MaPhR1WJbx0jlzsGOA
XMhf1I4/PEpeB45xSD1QvsGcj1//y8CP/m0ePKX5hPBQbjLOqc3saFMUjbseMm/8wC24//ld/fGS
qOLBJo6maghCvvciSVd4iLi2eps268LxbO2mLhPeSL8qAAr0ujNyap3TAWrNr8rDH7YbJpoMXOhf
OUaYnn23hXc48kzLIr1Nl2HvsJXHVHmV8Ox/8UIef8/rdXN0GgCXYA8/Wg98t313ITQCuyXuBVOR
aREL5t0x4c71Ce7rv8yb+eHF4EOhO4EdeJTURt8bm+CRUQUDluhQNCvnJsdL4lxr53ow0mRblwOH
4c+f399c71hvHsNMSdUAoX29ZOyAVHRbHW+imdiEcK+pt1yu3TqtkOhZw7eRU+E+8POL/s2iYU5G
sUkFAMnu+3ZCt40ZLVJ7m3Vemwe5IJ1umD4wg23xCcLQ/6yxaNR/ftG/eYzUOMyBgR8A578v5WpS
fIdOZf6mS1vjfpSQxg5ZZZA6I5tfBj7+zWbDWIzdhu6Fko6x8+v72tlDYRK+7mygBReN6PrUPW9J
A58EZUd2Y4athFpgS5v+vLUxlfbSzLiyai98S2BL+dluS7wHWKals0GqsrrCN7tx3tvKtvH1cqRx
cEfV4xORpPPpkKFaEnZvwloMkr7OhGlgexfz6LL3fp0vTz+/lz8iz4w4TJKsaPvpksGPXn88N/Wo
2Igg2zRSmeeQ9e1JRLNXHpm9OtNimsPB29LbNWeDp3GmDBZPZ8KYVdCTAuIE5eHnf9GP8NLxLzpq
0YGz6FW/n6KbnZtq8Ml6E8E0m7Y81LzbKUeuxhbjQ5sRx7rSlFQdVARBGHvxyaXhwZFRkk4Xr5np
d7EmGF0LExZ6JXwssGsWqOmaO4UQII9Vl2XXVWsWSmjHX57Auz3yvfGGz7c1kSJ3ix3gPVXkLlkU
hCD3J2qdIoWpv2ehsUEp/+Hnn/nHFY1zBoblCEjxRAGEfv0QlqJF+LRUzQb5nR8vtV0cdNlDcFin
X822ftwmEAIxwKEXYnb/g2i01SgzZNXUGzvUw1M6uj46Kt8iBgcjPWHSDf7ibf3bFcZciybhWCHg
iPL6wxH5Rpo6ZNSN3WfTloM9j91C59uw7hFVjhXCmzY04Zit3naFsXGoliSJ06BWXxlY//Eq2b37
kvT+oW4WrXBX/+6f/3XVfKpue/3pU3/x3Pzn8Uf//Nb/ev1PfvLbb94898+v/rGtetUvN8Mnvbz9
RFxz/0e6/PE7/7tf/NenL7/lbmk+/f7bh3qo+uNvk6qufvv2pZOPv//GcfyXpXT8/d++ePlc8nNv
/9f/HKq/+5FPz13/+2+e9wayK+If4o6ABdB4/vav6dO3rzBKpTI98pbwCjhijFWt+/T33wzbfEOT
zItHV3XkMx+dVjqk+1++Zr1B5cvagf4PFwmq829/fPjrr0ft1zsuP9Xf/v2vaiiva0Ty3e+/fckB
/PeJTEQYoxACgpnOQz2kDfhubeCx3vtZlyA2DfLUuAwICiSMaa46YzPOEK52zoIeXrhlmSWxO0Zj
z1a7GNOZBaIiSST313brJFG27o0Rdip7QxV1J9ZsG1M8tn1WnDK4Za+2+x7sz4mm9S21XhFsOrq7
Bpl9al9XGibtZkCqUwjXWmDiWmWgP0qUqQ609cF5m3Rrlm8cd/Z0zKgbtZ2ahu7gSpSe8eg0j93g
1x+koYIXds3645dH+v/2uvXtn63bi+dBq/65Us+vFvvxh76uXMN9A/cV9i3zcPQQyE7/XLqGFbyB
BAGeyJJGGvJlfX5bu3bwhukaix20lSbhixD/29K13DecK0fet42JENoa+5+s3Ncl6zHghlYHMAmY
DwIrQVWvNzXb76N6HNR7FU6tIHgyEcM8m/Ff7snfvB6vj4VvF0ETDnjJWwp29foirPoAjb18P8HS
Z1ekA+mUYZyazfSrGfvffhyETSClTNrJeX59JemtUREt0ZO1FHkjcHof3/ZLVeebn3+gHy8D8Ix2
C0dTZg3Q5F5fZpi8UXW19ziZLdGcdKjD3ewVpvuL+3Y8Lv+9qxzvG5fBp5UdD8o6u9zry0ArVmHY
Oo9rSkNI+pDzIMMsEcmAKjtiArGrg6WNx7IoTpwFSPDnH/L4VL6/Ov6RMMYZ9QIAHJ/qX3q3nFU4
aNd8dNizNo5V9rihmAthuR6+HpAm7U2z+NnlYqj2F2q8747arx+cOg4ON1P7o3XJ60vXqjZsba2P
rS377H4u3SmJzbGzOjwoIlAislqkjFWU58+9U6Gp9uckKHZ0wn2wrcNman5x+P+4gsGtjgw3nFRA
sr7PgfUX1RRrYz8OGS6LfivvWgwfY+Bp6x9fiEMJYzfEj0e73B/oWYaB8VfqPBp93u6SwWu3TOhk
HM3yV+g+nNvvHzAjQVAxiGC4Oh5R/td3ufINgwWcXq6LgyXL4qq0B+ideXHCuilvlZ5yom9SODEx
Aa3JaYBpWS9MvwwVg05/dUTmjwCUXT+lOC7VSfaSBEmjxKB957mc+qwS0up1FaNbqpKNv855vR2d
dlzFuKx2KI5JYl5smLLwzwDrzUAwVY0aoVeYrmLCR+LD0TBk3mbjmkaC2YNjC8fKZS8MCKilqBBj
GXuD4707SxxrvQi9dThXsMfmXckMW+2mdmiewxLw/oIouqS6CSMjfXD8fA3iwpnN+mBnMmqFSxZ9
JIAGxqum9Yd252K0MIvVj3LWPSLHW3+syjnGr65vtg2lHRFI05pHsVmU9Uemkpm3LcyM0XHi2vpu
GSczEn6jjUJg8GEEh0bJ7gSkM8WUFTbtTNiB1/gCr3l1kFK6gZiGZJm3ozcv411g5qtztlY+vkAl
BuXvU6NKP2qzog1NtLJR8TDY9pNnS4emfBmw3H67joSKX44Dc4d4nnXI8NryZ4MbuzeNLG1P296G
AXPrhlnqmBumGY5xUw9+52fIFqhWolUkgW7X/DpBAqmnLC6NooiKQOCW3sMcW5pGYwXoNhOlzaWx
eobWT02DVbxzA5+6CcuDOXll9zbjFR06UWSFkfi3TKDxXNhHutVL3DtD3quzkikPtiSWm432KkXu
pY0XjsIxZO2OR+e3tQ/vygLlUkoG0WomlrmTgeLh40LqpeSVGVZeF4678W0ZtA8JM8rBFQqCYSNF
0dbSTU7GBnYzWghalv6uIP8rn4Vjlvrzqp2B4QItZRvF49zrJjkfHeg5y7Vn05Mz4HcaR2d7P1u8
qRReaQKE3HepzuoWDwN47p6omfE3G5eZtqsEU+CmPYnabs7joW/N8hIGUG6ejWPim/vOUfrztNTT
KjxHhxdRivvTSQ3g/uDoUTZx7/rFp6yobfm5mfXgXnZLsaZCt0mDEaAcjas+xPxxPw+2kb5bwtRu
YyusTHsf6Bn/mIQolxvOCU9ezY00VmG1VfY0130W7EdNn4qJk4vjAyjYNNcPmLQ1wz5doZGd936S
+gc1RXoUaHXdVWQkxmdnVpW2j35um60oUQSorbX6lhH3VlTZewPSRPMiU5SXO1864NAzaSV8qzub
M4Fyoxzk45Rko971UZUY98vEkPrOWsckuVL9gPNcuIDIPGbkFjt3i1+a6ceo7Fv/A3Y1zhiKolws
qxPeUNr1Q1tbEVDTzOseXWQmpH1fJH0W9Rdj1JeFE49mPyWhaDs9Zvf5qqCWxUqnwXS3OHXl5aKu
5Tqw14BznRudXHmWqXTjysr8a5ifBYalvjGEoprG4qbz/HyCl2qy64ye3S7CMkbX3Kqso9peYMWf
T0VDvnpj6eLG8tP5etBZ1gv0IDLa9ACdGLN5CZydzFPW56Hlhu4Ae9IQf5rRLWKnCfxlQ2vrw7id
xvQCgJmgusUacrVv8KhWQpVIQPb27Cc30inmd93cQjyZK4/XRRl1Aoxaks8Qd1KFgajccbxLZODd
18baVhtXlq7cRPWqp92Y+crf2UbiYQlRDYjqEzqGC1kH6qnD5sVgm8/mawsUxYmj2sgVQ+aE1kNV
YM0irLzyanJctnZrUd67arLl+xBpN41HbiRPpp3VH4CXRqqgCagngJX9KXVXXNfTTnXvfcM0L5rW
K/KN1atcCqjbUMQnM1yeah6f3rQeVM84dTrDE4FVR++9qFI50lNdna2L7H04X1NH2FKXPi2hV76k
9nTshnTVviArImjFV1N9gvd1rfapb0+X1Wyt5UmO48ewC+cyhAXorOrFC0rvBqlpcW8Zg/Oclcbs
x2NIEHE89q26tfKie5/Olns/mMb0gR0qy7b1oKJwwzFnqTgLNHHTzRj6uwm7xUEYaxp8ZgoermLl
Mghy28lJNuTJTazAIqoMsfSD+Xa13WrmIlor0fitZ2KCthY5lp6JZez40EnKaxbl/b7g5ShFE/QL
vC+ME3n9Bns5ElOd1sJUOp8uTWDts5XidLleQG0/DyrvzztjnG4LngDWchysFdSUwS4ueHWSyzpb
7XYDfpasBPmuxH04Rhsgww91CsbKKQm2l4XzB6dqAoCNcVZKzGsuPyxZQJp5H6XOJAJa1lKAafZZ
rBnGX+K3GIyYZ03Ni568DjG9NfJcgAjKZz/UrbWpfcoM2t8K92+0/FW3XU2ZNxvkzFOy57t1Eadh
N+bbvKyH8zT3Rj8uVVdlu5bIgEdemcraT0llp6Rxd6UndNFPeRzYjffW6dT8zR7+H3WpF+qDrrv6
c/8aSnkNyfxfh8HQxfzHHyDHDwjM/yjkJ/26jeX7vzaxlvUGRBVM7+hYCL3qGFn3FX4xwjfHypEu
lYEkfq5fGtVvPaxDewuqffwPfd/R5eJP+MUK30ArobcBaj8O+tBo/vGHfWsnf4a+fA0W+XergqMA
BqsQXmEoMMg/Omq8rmQB0BJNkXRaT0Yr8zsN9upejOaMggPDw4UTT23CJrF0KUwnqdpsLyNKgVge
P64RCRgcRu9c2ujPn8plkk4/iNJvGFgHY+fI8rGW/RwF28hVC0ecmfG/6ecsHSzzJqC3tXh1B5KI
7PfeHLVj9ZTqAocNgdPaPFFEAk679wFWygH2NWqYb52OLXUzlYM3bmZk7uM2XKOAoUNYtWd9aie8
+VYxprulNtfbJe9yCIRRKi8xRmlUjFivtGHAuv4aj4Q/fZROWLT7OstINHCzFN9Dy1cmO5tr17VY
u8wzNta8YjmO6oN4nTayxv6CAGj8xWLXZZicPbn93MxpLFO9+ofAHvzsnVvbrdltizGYrFujWeZw
3+WuIy/aoZzuoKJEgEe0KtF1S/lgbtO+mnFRx3TE3E39AHm1DBtKKTXCIrXxc65FkSIC5BBqOMRa
Tu4Skxk6QeGmS3OYm6iCE1CUwN1NzfaxtxY3lJsmcKpx7zqd78fG3Bt+uQtDjArHXa/zTluia0E3
hy2GfqZcT1tDjUkjCN52zdPCU/MJR7tXCG1b+gV9MOlpbRl05bZVZTpQpve2WtN25xS+XAp8BixL
d6fSdrNCI3Rj375dGjOQ16Xma7tEopARjPxnNkZvtSoW10h2+CVEgFqKvtH2tCuNaMEigoRoTNsc
i9PkUCZj0IhqLMcwLm3Dr8RkhGGDj6ND8DiOP22+yzG/X7dRDTETeL+Nxs26dC1elqvfXbZe2Bl7
c5jdfA+/vpwPE46z4Q3xXuuyLYoj1z2RY9vG3Qi/Np4IM7XiyF6qe99f/Btcm7KnJo/6ME7RPd37
qzmTI5IHzfVqFCHnjKz7cyPR+oIoxzAUgUqcAFdElyZkoFkZ0PxCjSSVI6/e9eQkuidm2sjPQepn
1X6xgjkUOpGueZ5kdt7BpJnnemOmXeEf/HDh3qLki6JNV/vGlW/UrSembCKwwSDPsTrF6DJ9nLNm
sre9KjXu27gNDLF2a2UJjwIgIQR17j7kqyeJ/RmNOme5lsa11SDhiKUtSdQoKjPqdnNmWDalauO/
x9KHTqT1ZWTGkT9VNKWGw/QkDJN2FF7m8cwCqQbqnDKlZaoziRPMRGKNxgjb8p9xqekex7k0Pudh
1vvCySyp4F/ZBYF4JbYLsez7iaz6LjTkrpVV9jZiMjpg8K1q57ye5/Sp0G1giahdiXU0OVsJHGiG
6NmYA5hOeZU67c7Q7JiiTmq990yCora4TRTvPJwaSZSpqL9j3tb1rPK79jkLgUYKUeH9yJLS3F85
bcmVcsfTXCG12eYV/qwtTFvXb3e+PWfDfh0i4D0zavrwmYzLMjol2bUETalNhKRfIGN32k666Py7
Yawz8wpWTlfchAvN04gmN6nKTQR0XdZbHRYDJljjNM5JLJPeQLHDaCtNP1KjziEv1tquFH9N5VGD
+ka0eldhiqWvu/EKbaLfGqSdP3R4o1WHyLBbVxjoj/XtbCza26YJ0pizYMV/6n2ao7xeRDM3PV5x
qRMUG0r84rjluiNBvCe8n+ze7Bc4FIbbObLrcoPNzbJMpyUXKepNgMPSAJG7Y//eJpVrBKdN5CfN
O9oT392HvZVGl8qq+nIDldbLF6FScm4ey8lzAAySIhqF1Uf5RLWXhG5zMttWHzwwW+vtw3HrLZPt
EBoqw6ZqDEL5scSt3WTmuC70LEs5Gr4g22Z2dkwEm2qrQjcP4qzJNGD8BCdcmFNbNyd9VYXPfabs
pxHjTON2HL2VVsoa3Bs38YfpeiHF8jldjTzcUHLlajuM82htndyy00ertMxut0zAg/FkTxhck8hy
JLEP3lRcho2B98bg0yPfIV/X4Ra7An8WkzvJW98erLvCJJ4Tke3ShTFmfWkhuAI0piBE5S5yXMEW
kfZBcl4QW6do7Q1YgK7VgE22jT1RBlZe0/JC1o2x0W6b3zSunZZ7R6/T/Vh7qd5Fs9uqExwTaKvW
aeQFG8JWJVubNKhu49r5SO2pdUBhanlJ65yQBhy5LCRtNqPok8Z6SnRRhYdsNDxjL1venrhQRav3
eBaahZj7PAFvGaqEPtt3V+z1mzKpd0NiRLbAeJAqPU3r4m2KeZm38Vyldyb6GLmfCo6OuK20lIcq
deHCB3lt3XnMotwNkZuOf2F1sHAFJWvo7B2nWD+X4dAC4OCm+J51rDoRdsqWeI/LVF4No0Wzr4Iy
yU6jqW0upiPNzijmOt8V3Mf8chlxwMbvA4QCWI2Atm6bpi732jTpG07XUoc72bZ1xYw90ws7YJE2
8SyPwPQt9uYenVSWmvqq8nvXjP0Sd1dBFzbeZn7W92z/Lp0nmoWSdrHAepEJVrdsq6GZXZFpGVxj
bhdmJL5GXr5rZzneLWUnQXgrVd2Omfbfp62lE9F6NLhxny1k2qSQzKi+5wZCnURKaR+rGz/d5tSA
b5tK570o7LJkfwv1/LLaSRUeG0/nxpqbAdoN6Sr11qKq8rej3QXdGXXVrK+icuUgR6iIEcFpG7Wz
ei7AUrp824dWAlMny/xyup8zaE37nGbpA2Rer45N1ck7EInFOpPBqqrLfmwQytdzMH12gYxkTBCR
X8RFkRvpphh82pDBbaEpmBQyUZx5rXdQuveafUequb9pcO3XcSpLq7hJ3CU3DlCUVLALx5rKDzzO
r68s6ZTjriuAQIQPOXnn9UbbbRIFJs47rPGpm6rZFINaVCDKumgKkZfTgL9M6MtnCyl2valyrfVB
alzoT3rCAJ8ae136K7gZQfPWLlFC3hqp0em95dT6c4RfWbt1cSRIBDO7xTzNp1AVu6a0qyBOwWr9
LTNZdB1L1BXZqQqzJXpW1RxhGessVn29Zg7qduYu2nusnLwrru0QV+9bL6N6ptmbSn0Ug2yNsqEU
SPeEmTX1POx9ut+l4901yBmyeAvNNFMe7fIqne48ATj4LA3PXITMiHnb24tF2P06ansVRlv3l402
QYrbQha1QP8YJMIK50XTUdZ8y0S+V3+aOtp2qNAzBWGg890LTliyKal8ioQG208f6JTzG6qrpOes
dgZLJDIJzROHleUD+ixLE4++7T7hLRfqePZqOyGMym+owSOq5xgjgxBbytTpAbchZRBMU6N6XpfS
GAUH3HQRjKO+GqqOcWySWOMzVQsgskrTwovXxW3fB4zq7wLAUTNOwHNucnzOZ/rbBONz3wIhI8qi
Xp/YEdtejFFqllvAgmSXjAYncelwX3eOSoNHNRH3zcbkuqgougnIY3DM7LMzu2ND6GfZlbTirn6H
rCjv41nVMyTgY7DqLpRafU4jKoXd0DqcSgzBwvAA+NzIzcrA5gVVIMOPECC5RZZRLbd1WecVm/Xg
fCTzjJR4U05mEwcg0youatmitg4U57vURV3GaeqvB1mOUh+jAcdin5uGpThDcv0In6OqYtOugawM
XVVFPKSt+9yr2fyUJUkxiloFg95mRUaZ6hrjMIii9kdfAIIY6ddJyf/v039D0/KzTv18mD+VLzXS
gVcz5+MPfW3X/TfH8Ak8S2GWYorPIO2Pdt17g64dgwH+D7r7kWD7J1vCM9/AomEQzaQaAhVzrj+7
dTd6c5Tycg4Fx3nz0V7oH3TrX7U5f+nWTcvlb4AhiZolgC1tfjd3Whov5RWWLnzMvhfOMC8ko8lK
RHWhP7RNE8VzM5WHNCutmyVKmtjj+N1mZlZuUqix8Ziv5RayBQipDu09rIzwXWQXL1639vvVmiYc
vCTMWNk/q9J/boLkHaTsp3VmeTMv2oWe+sz8+M5cKlyQyZwVVtr0gIkOMHx13hNyfRos8m1ghB9d
Vw2ic0H257UNRJOmwcan9WQOVBhnFQmnok2Tl3aOpqfeYroxE4dwS320xI3MQNakGVz0FkRdOrAK
laBZirG0B9g3NC9z04EmV93Km22Zm7Qu3SszMaND4k/zeaSnjnKqy4Aeq33gLPf07u95OfvT3M5v
0sRBFGHyV8aRN7b7zFvyU0xLmaWoAAxtsN5jtX1jg+zSLbYfgnQuTqO+YJ7U1dvZSs5CpihspE64
w6ftxVOTs1ckV8cUQe0us6NETB2+oOzfPahw0VLnjR1xq3KI69Iz+UjhMx0o7LWJQEjU/shh51Ke
dX34vum0jGfA0pfazOZyk+jAO7g2aVEQpBgMQdATcgruK5N9o8Lc6KJYeiNubDOLmfLlscVoSTAD
OSlD43xSnbWjzGsvp3qxNn2YMf6lwt9EdvWWmsnDsQf7K0x4gSeVfVF4XcYfCjKgVcoBMXdljF3x
OwdGnEjahRlaC8aDseu9ky30PnIhl3fw3vlDfWeOSRiHR9PSIh3fNU3f77CEucA724qnZh4u7UTh
ztovIcgG7VeRLhYV1nJQiYTjk5TyCIM+9FMdUtO2t53VJmLpxoveHXpB2mm9NXXJ6m2WHQ4TOzJj
Curu4jlpEopc69xrewo0q1R43zKeHZOCXCb7xVykv0XlyN1r6h3YxhPl/EplbkD0SUsyk5wzAgFX
IY9z2iqyXvQIT7yo1itDVvcrkDWe0AyAZtqlznsgVSLZ9Yk/7xYvbLc99VhcM3yKtV3Z29IZ9N3U
mIfQSQO6evejnLwirqvpwQdei7PaNE5SZB2iCLNuG+nhCRLoHb5Eya1ntONByczZOmm6D4mY3yyu
fWp3nFUOwDQx6P5J3QY2CUWlsnb4AlTbqEDG3DVzd4ICLBKh0k84X7piwmIWjnOQHPD4QmzYj6fm
OMyHsXdOzIzjD6Bl33hVtgftKh/MXr/0vsmooaqHTX18CBLseucb7bJTY/jeHOSHcGzvRwcMbQbx
wZDBrDApYxgLkBLtraH24e3xdxZjcdngbRivLje67oKzfLCiEzyD1vM5lc1pV9nrpoKQsgFGiIQz
pxyClnrPnpACa/NcUzykN5afP6DiK3bKxScu6KZbx8ueFKzQfsUpNbRHZ284GhFbSsUywl45YW+0
925XBzEMXNKiyxa7CjS24S5kxuvpdbtAS4v7FT+ysGqcg6cGtWsbin0JfZG7lrtvl6Dz7gK6yg0+
4MVmWEGIxMrujxnsclY6/UmX2ZpXzVec2umKX3hX0VSqG9N2zuwKnXlmAM9Uz+60zm9bDGsTB0co
owj0JimB8KKVof2EsSzcgBeN9d0es3E/jL0k+ZhKReHX8F8V3EdRNsSynVh+xyJODev9UAUvZIOe
FyPDPOa1PmVP6+ySpH0opojpzwRbKCebsWzNl1XylIsAdyzKW4oq3KkL3c+EOA0LPiHw06eJAT7s
OPxk8NQ4ICX/lOvBhD2btyJ0xovZnj/WqFcEZaZw8K47caQKtkEyfWN2/6Pa5K4u+f+fDhD+e2OG
/af6SJLsvv9Vx7/mT9Ln/xksTwhMP5kwVEQpveLJ8e1fKxbbZVSAvBUe2nGUgPjzj4qF0QOuuVCg
PCoQvufIov6D3+m+oZhB1AUFDvElogtg/z/4nUwYTAdLJUTeDBqOJij/pGbxX/N/QpMtCsMWaibE
cvglf5+6WKdm7yBw2QXkeJl7XaxRWQjs/NVQsL0V5jXYrne7MOBFJzGv/clsRJ4R2220fJSGHwxx
lYblc7tALRJDl8+Pek2nq8Ubjfe9AqTf2FM6PegsQHTQwS++dHs/JZJq6DW5aREwFTulNj6MeCdp
wSg8msVQVlUWtwasWaE5QxqY3kN0S9LZQNIm3d0ch269jGR3IAfYs8xl9GAqA+v2FUzprvZyU+/c
PE0+yxwhMZtESS1mYcoCq6Ur1LtlydqanlFxBTyds7sAFDaII8Pz6k0N4GwSJzUMGVab5pxtmLeE
bgynrG7jsGnNkfmx1b9zJyXn02bKCZHuugBv7VbWXkQnN0+TvDByXewDsxoxkJ2YxCOcnQw7U1ht
OFn1+S9L7m+oiK+ZezxIRKzH5D8KWbSeBK2+nhRNTbPai++fKLMKrnKirR5gPEXNL4h73y8X2JnQ
xI5xF7hLILZg0f6VOhcVVT+MtnU1jTkBdAZqtvKga5z6DqNclbr++WfyvyQk/buipoTGdRTFE94z
x5ACxE+vr8eMOE8SNbwwJeMQaZ28eKyioHxWUdTVhxWyQHoa1ZXdboPOtytmDSmUJ+gwetpiS9Oc
1ZIEZ7H26fSUYTIAaMhDa7tPDFVCq36koIiqfVNY8npG4ziIXvahCXC6JOEZ6EJPHd3RLjMaRvIs
5IxEWzgtoWaU6PN86ui5omUvixTpbCmbi8iCvnjt9Fb9ELoLx0TIaY4flhuE23WVrhUXBjU1JxZs
IupEZYV3yQRnQiBddUpsrFYH5C5s9MYdVLcK0GHdHArtTMtpoPyxIQWjdCxqq3r4aJZ03Wjrwjz2
dJitolrcMT10TMgOw6oZPLVkAYd7zyu8Tz0mEqcTupgUTf1ANZXljJOifguzZ52Xjd0CRY9UwPaS
VXHGOOtKMxdHgrHacwdmupYvebuij5EtUwzRzT6KU9dp5mAfmaV3PVcQrU6VrxioOyu3ABAvz196
OcpqR7eswni1A+z5Aw/j9thz67IVCSE9z1Yq0fwPOcSY2De0ckWXGkm5K5a8st+uKN+iOMSIdeJ2
1MNl55DXcO73JUW7OU7JaefhygeUMOTRmbYJJozXyB0eUicq82OF1VQAVPydp27jrFns8fafYyxb
lCeZNoY7zShNIkqOXHsHHuM8rFSMRzbaYCyxnSHl3aZlF9Rx7pbp8VOFOGfOTK/6095AMy7wKZtv
G5nYCoCtcZQwh950BZLvcN7DuVCMXcYsIREnJK+cpbPI4BS1Fw4SfVFWm9Rx/jd757FkOXJm6XeZ
PWgQDrUFcGXEDS1z45aZkQktHA799P1dsptdxeE0h8sxm02ZFauKkXGFw///fOechTvnQL3KlR/I
u0OhPFaifpOZkBmzMrm8WAyK3CZy661ECvs1k44AixKMMIcG3gC+jZunzhis6lNvG6NLkovuPKLO
l+1IrZp/G4T5NEcbBpNYb+6dje+tOXd5X1j7wCnK84ZD1Iz1urnvTrAtr4h43bk252HXLcP8i/Lq
8T3nVbQTX/QF06sn8jZJZ9ZvUbXVYx13rhCoqvbUPxBczhjBsr5pdvStFtdyXXQ1ElPc4H6wNvHT
4zV+rwwjdW+CLgxzCp+sMojXdZ2Mw5b2mRG5asRkI+ELoaaghv3EzFvgHO7x8/NqanL4OwdxKxLl
mgOlpE2T0PM6U4YZrHm5H2Y/OA1YEH5XHDBNVHDJpzpscHuGBmOxdo1j9y8WrNcvd5xZ+c6Op0/u
YhnpIXT9nnZpnoe/eBdLP5GETukoZN3a7YjXbEWCL0c+tpQUF8di63DnsOw1GDXWamFW8fKhR3Zp
gx8BFrWLsa50rFCuFfwmxZnwHBKzf2Vb2/U7QxHrnJg95aF8txjsoorgxC2G/ixfqbfuL363Lb/H
mkMP6b2WH109KXCkJssZAqyOY4r1gP0cCt09rd3Kv8aX6NrSPpLakAD5+vcpGaB09mCf9ffVgKEC
TK1Lfzap6N6drFyzaIBMRKUw7CpMtsBB0HMnyedvC+r8qB022HsUtfCJEFOG/cbPTV6waRn5467C
VEkjTfUqeTyWaF5C/vI2F/7Sw1jFBTiszBVb0RTcgmq2wfizWRqWgIZSRR1JPq78O7Oug1u22u2j
qReYrEwtqj+G9MyPDrPfJtoDyFtpbzfSBqKMs3G4QgCma0xnRYYLIjyKm5GwBnIhe+rJ93GmhAw3
1boZaJ5992ivIJ6xwzFAXl1j5/eb785d7JGgcVlo0PV3HbGt30r2GcHRWKvmVw4F6IICZsTUMFgS
y0Gmuc0Q1OfHodGUfwDdFg2hVoUd9IdGO91duE4j+xS0TbSbfl2tQ1WS7Ihy0XodW2HuAoxEGNwT
OiqZNsYsMN9mPVi/eqmCL7d2eVWHNc3uMQUaH8tUgCMLaeS/C8YFYFavUuOZaJSQTnKtxBqpQDNW
23gBx7huM3q2bBj8BMvL2O7BhFHtxIpgS2C4vahdJZQeGUVzkkSmTbK4mBcFPGVVnmDtIT1J7kwY
cvrnuO9f0MKNn0jZ4jMkUeKexbX/3tJV8LORTDW0shIaHfnOFqx8T1GMkkpbMyXpvTm5GBdNOEPg
9UbH7I2Ld6YaQ8RemLp5AtyHo4g1MdQfAidceC6E8yPzwAYj115nrnCrzYbGMId7yfGLHF4N3LFE
VgjzBh+k+5aaQ/488HnvY7m65WNf2pz7XWXK+2UIaUENhxHk1MgXw0oy1tufROMy8o8gbm2CsLhl
iai7+uwufLsiZCsAQx6C5cNc6JGHzhq2bpyX2fBgQY4hFntW9bOGKOsjbCjmbzWNzQe1J/IrKEmC
j7wiDT5A5njzrcYwvSsdANpt+633VWUuefzB0q0icsKBhURVLt7L1lfe9wH1+LNm1MtxT1Jag5ZD
Jd/eNcFfGC83xCp0DobgHHN6lkywEh91I70PuDTKviBz6NjZwLLVUt2UMyRhGyHJs5BzUWZ+19Z6
ldyFtu8WvmXfWvCTn64/D1ft0JBT5HsbvV5F7aiSRIvSn267wK96nulz1j/oICzABbYBhiUvi2tN
J+CDALFDU5wySEOiUyq99+VYVruwDKaN5UPpN8jeQdmBZipsz3aXb2yCAGv9gz9UxnATbmRRv6+p
I0W8GLkxPS1ZE05xOs8NGxdCme5mA0b02BvbwCcSX8TSM220mxSAh64YrCnuvN61fjRSpROWXDtd
3YYQIRdNJ/IUkN54KOkqXhXINMvgjj8GQM17mXOlPCu3o5eXJzpp91nUsA6a92MzMS5AqPfAlbmL
fnmkzc4hm7qV0r2tOproZu58to84zhVH1g+Gt87dGhtcI+zYqVw3Y9GCvFPMcc2t1XDwcOa28bBu
41beBmNoSDaJpt6yL7t3K2NfN6LwH0qiS70v3Ij8PoFs8lzsqpWT8WQGkxled7pLaY7xNjchEdZh
0Ob7Tl59za1a+C3cPFgZZUCTVv+g/VHlr+DvmVslhQqK8W1b1da+gg3U9r7SpSlfxqLGuBGVYKTe
nquIjXoX6kKNwOHsoR/zzCGZMSKGrfee8o3hgx1ltnD3BnLxeYoCkPOoW8qtzDpWYF6rX9d+GENW
GplHJioW6s3foVkKfTEI/m5uG9VP80X7yqc/vDMCctFZKDH44jHolXk/KoESVxNHMD92BPTZz7bu
Au9S92llx6uzTm/UlnCmWaWEMijXmutNMFPFbclCOO/4NtbfGtipjs2yh7n2c4Vnt0md+UMDiMud
u4TTjcL/EkS6lDPXE6fnadgAIr0Y3K2XqCnMzdvlsi4sLniDnd4Wnq9NDsp1M+MWauJQW1hqYsJB
7Y9ss+lk6PUorKPKRLVhn93c7hS6WWifrVnhjlDImdAvJLJmfL4I3Iq6wdcMrWLdMC/XSzveq6Fy
st0AwFHu1p4rOQHXhujOhVOn7LJCoCSIcZ68CPMUgba4rJ9Mt87J9NBube+ExF8RrVY1PCz4yGa7
vSmmOhU8un3JL2JMOWPCLLgGK5lheUdzr55m2LWfNnbKr425N/0wTJV/VF2fPqZtI8sobadyiDxH
98SkTcv8ZZuTXcDmCw5s1858dEDal1d+9RZazbN4eiMU6189H4kMxnzJj0G/bdA2feAyTJhrxeQd
uP1ymgjZfl2EM7zhdOeKuwJ5I/dPueeju+n5MWhbki7E4uEJyLRTBbHBtIuwC5dxT0Eq0IgZpumL
2Xv158Z1CV2OJ4SRQFw51V5lBt6mKku3H5tfsFUEBmTl32rJHgGWMhcn2y2Cn0r66aP08kUmRbfB
ynh9WTOX0T/CQ6moEXhLx8IV8Nch999aqf3f7cv+37NG/2Hc/9+43Kgd9Py9+dPezPrvxVn4F/pc
KJxHzyPTgcXu3xdnIczuNWgYA51l40rmn/zX4gzjKaY60oN8skNImro2wP3X4sz2/nK17uNpJNGI
mmQ3/HcWZ6QD/XnjQg40aSw+PQIIfhC69j+muc3BkJo9ObgRO+tlSnqn1+UPIytJIBaVNZux8MoU
0FbiQ7w3VrP1wih0dTA+zPAAeYL4h+LTWmlRJSkvgnnhmw5uFlIkLvfkEobwYjVJIbfcCsrwbA66
CqJgmfTw6i9EqJ2crU/f89Fa9NEDsZCXkAry7+a8QV02E0m2RJ5PwXfHwZ0dUez7IJdAfKdUE6pF
ahB0v+ViO6OcqDIrPwVxeA0WoPpHGM5c+xeGCx7/xR2Tcf4hF44P3xpMQLfQeTcat/qWa9wlAkT1
oa/wXhAYMeyEibmDu2bPKrovsgdGJZkzR4VcalbPMGLeNZx4JqsF7BKGeLGXTt33NfN+cjU3PY5L
GtzUYe4eNox1d37TTsyrxYCUNGoeI9nk3HG51FMMv+V9mUp/hjbYJJs2zOdzbz1o9Lc28mf4qFZs
zW6VBXOCGNVyYMKpp3hQ0jqb7ggd0HltcK99mf+wGpNVjl+9uF2TnZpsSenw6CBcSD9Ij443B7uV
x8VrjiNnivpaFzs3kL/J0/+s+7KMV3Y6wA/FeNaWJ2K6sDF9EYN6MrgtHlgOla8eco0xt+ihglHS
2VImKkDlJPMad98CX9wAQQOWObWRbI7Wr+WgrPtMWpe8LV9zB7cP4lwfJvaSpzzJe3nDvZILeyun
+qufsjwx2OGiRdUL5j4oxIs3k1QU2YQYx37hI9vwZ+OhaHndvdbTctY+79ZSXdc6bRdmp1H2BtlL
tvEcelMWh/pKiYmi3CFBtocwyzYOVIAfSB33LCt7QOCb1v0VweHIDvl5+s5LmX9HB2hrKSHS/c46
aWf1gYmdS9NvRuKV4XobKu/OVY1zY0JFEodHXmume/swVHZ6kfbcvTSFX99JnF5fm9i8AalxrE/V
kE+HxVkBHkmOfPOaCgtKo7pYUdfwU+taJZoY1gNqpAu0ZBZ3ysPesho2q6Elf8idQJ8097Y4w050
btYy3/d1fbsR/swFwcLoFRDywm6OBxewL+xcaXe8CTUPucAGEUGPHndev5Lez+DzQieA9aQM0vuK
IlUgbeurnSNWCw4OJoE2W5MqaM4jyPLNxvIgaWzrG6aj4jTUTvoki3CGMaJ2FY3SKxPsV8t90CwZ
EiNpsqZBAXYVmgeS7uv7wXCbPaO/c8FbE97rtNnuGqwBMSOqvtlykzEH6k184dwjONXU80mDnN0o
8Jy95esPC4PxrlVlEK3+2lxxpCEGRn5L7cBbbtKUpKx4Dosh2C+89efUNNhmhWrtTmsqXrhe9xxQ
GSsEbgnLx7C1ktCVdVevirc8y2X1LVhsil0K/rOhJzrEEstATApWgmixSrYzV14Wlp5pak5IG0xj
mTasdxDFi5MkFibx6I5+nz2YOjVb4qYk9CW28AmcsfvsTHIf7Kn8Qcq6/6BWLlK14eax7lY3jXTT
6relLrb10IccjiGRrvXRmJsUCIPc+Hn8oa0ym65fMHdok77124ALM1hkolPXOoaT2XwvBWJsNbBy
VIXwLtgvKzMpKtMBVsqV9QRtizbO6MT9YAfYad1CbXPe2I4WOkrJ5c0eF41vKrJSOAZntmDiJhCp
drws1+1sa3ZH7usnZoN7YxurSPKBo6KCLYHFhazM1zfm07OC8/b4GbdmPu1CSXLF9Roosn3ni30x
mHbM3H80q+wutWuJXaJ6HhyEwwUnFExDYir85FV20PhL61ny9+2xAowN/PWnyJ9NeFIjcD/VZoFe
4lftp0M72ZfA7vdNsbFvrXcOYj7mqZsOab4W1c1UOzdyaQ8tIpHc+gPegtNadNzKmrugtyO/L3CQ
hbs6dfaQqvdc1CncGGOyJjkwJvRVwUQ8sJ5i1dwhxegziovi7s19EcPdk1MsHAf2kc50ssklXsQ2
IR/4YYCoXVipvnCkhVZkWBMIh5cBE8x2DgDdlAuLkNFbH516dggS6JydXWePCioelai5Vw68elo8
l3W57ytaSIwCc15t2kfXrMRdVbnZl0H403bOy9l6tHoer5lR6qQJpPcKk96Hu9IqXzH1Z2zjZ449
Ug5QFrx1iCeOz30/5/XeDStjN5QdazQMizt3CH/bGCgOQOmYoxvrthHpz87jEPGujtkpY+TFMT6e
wmX+IZdiuMiMIFx0LudUorXfe0vbJMp3+rhx2vMShE28ZBhCEIOY9wtx5iDMIm9WNtSFnlkiktja
ZtSIhPetD7YzXuO+S4OKUuWk3a6Vvtqhl/HdHaYvubUXCxeJH5TjDxKP+UaE97SM2UeJaXafivbZ
Na/UQ62vrBIIt0dJWD+pyK28EtOBE3Nq7rlO7+fCuLMWc7tUvr/GRTU/TjwJQ7dxMHZyfFRL+l5M
E/Gqk38eV1woUj+aqXOrZptjcaqOwUiscdCb9ftctzhPMJofB1U2F9WsPr3UoXuGnG0OcpAapTBc
8r1zXSjMeG4/M5DDzuPYxo+cjjv/GulVAzQzBGJp9eq63rkqLz9wxRifs79deHaQLjUyREUSFPsX
KOjZw3V8GtTY7Dj15rhxSbahD+KbnOxgl5qjtXNnE2/E6FfNYc6CT2shmdbw5fNcQWEXBecdOqtA
c5gQaloss2Dobf0Aht5eNYF94fAookP2XVLHEqNp3Zeg3B329m/Dpjn1HMjx3rmd5q04V7o/TbPx
aeX5PiCTm5Wj3meLquJCO4/uVtt31FTd1iN6SW1bxAUUGyeFbfzW3Swu6TY/kQL/NLoED8ydxee3
uyHtfW8Q9bRkYfm7IBsTB7rhJdIZGPLy7UBWQHssp8mHSEuhOKcVW0hPsAnG7/UVA3MbYSRl3YJh
Mhos5zOw6t8uppi9qovgiI3+xvMB3eZavXvgtHE6tezrC8yUI3Fse8BVJ08mwXy5J0O9u3QSeIuy
BeiRbX6xbS5N8N7fZUBSHULddioZ0XCrqdiYrKdMB/dFgZdXSWWtt9ig9YP2/X5fDpm14w6MSCgN
71AGZfuV2izVYstkcWuZQzjHHhae7y6tHNFEVQkMO3U1DozWerWyDI/4qIlWywWFLsZivtnop5Eb
gJcXm72dVmPi78dZbbRYlyH5a0YqyqPUONCGsfW7Xc57inVZTUDMdD+vsarrLI3WTHmIRk3rPLIb
rr4Jg/ZUEOHgXhZlfxlctlFqXuRd6i3bw0Aeh3OsG7XNcVd5zbUnSH0zlzm7bgCtU+mbI0+jZTqx
UeCDZkuXShkjuDWQyxFGEBAvPhUZBwxqas9V2z8vfvFR1MOUR7a1WQc9CetGW6n40KviilNVHjGk
rqK6pNY7zCwPW4Z2xy70xzKP1pF656V5SIfBvEbn9cH0Zi2BURy6Qfoc2oY3n7e+18vBnIr2rl/B
VkbLMljoW8tqkpeu28bXh2JpN+trcTd9NELWRxdrsNiM1m3wJEVez8cwJ4IP1XPpX9kD8IXB+mR9
n0KVvVWO3CbgnMW97fzMmFnrTwPrFz9N+y/HKD0vokGeN3/FL1LtUEEL52yOde5d2hYu7YazujcO
HOO5kRg5wgP6CNJbtAaC4pZtGtggR+ZqyuHQe6Iw9zZbdXIQck+F783Ccv2pwj44x4CFi/G06AJR
VpANWmoyruwcHqv3PLWj8gYPzjbmRKqUWAnEsfOC3Ih7V/ouCVaN/rYsXaAjv67zPiknGPWTz2PH
fpjIauZwxRXXjIxPTGSR2rxi3JFNEHR8YVM2SLJ03R/ClPWLso1+OsFeTtOzmmp2pIyWPKZ9hcH/
tlkBuaPQX0s18Zjtp+/N2DagynIUOWkKYd2dnQyfwWnr8TMcp7yyom2d8uVcTmU33sySC7bT1/xe
5DkhGq4Kt186pElPwRtOsTb/tTZTenIGq/xRsa9N2IBNj9IY3BOuc+8hqwO2ZOOWk0vqGdjLcd/I
Cb9FZLQ45YLFyB4We6pe8jRIKj+L+VieAtcg95f0hqgwtJmUvvHaVMb91ZVgl5YHpKX9o0KMcwrd
3vPY6ECwmV/rrP8oqqDbeaNS1/ROjqlw3PsQik9jng9tLNrwrpwnHK9t8F1qgD3hTW/N4lB8bQB9
jaK1Hmypsmdpes9VzZ+z7+rXbczaXU0kSinVOaxTjBXj/ADZkkBcWBgrjRurxElSGM6Ltq24EB1p
07p6m72u26/5Uu62UFmx2YrHtXU+e9xpzAUyJgbLjAzKi+xy+DW03m5p1zdK5u7mtXiX5L+LSI3L
wMageOOt/hxU9pC1CCaGob5XZLsN5clthp8FQS+0XtxuW+0eqQL69AregCWM62EjRtXHPTBb0TXB
o1DdVbs23uzGfFLa3GeTdT+GoKRD3ZxlOP/CQudFXRq2d7ahn9lhsr826wfywZ/KTV0sZS8YMGna
Q+y8LJJkGt9+GBYjxWk3/A5tViGqPJdyWW8dB5tDO3F9bxc4G5uLsZoet7b6WMPgG/P4fHRKefKU
s8a+x0zE19Azu8P1Idjkx1r9LiS6uicfqoBHmePsIDbIvOEYoBriWzVsN9lYLfh9cYZuWuwNWYBI
l0laBT+GldfDXU+B7XyuBIM0YLyfK0hnLOf8tG7yE7Lzp4AbubHM5hsbjxOrVnwe9ZDUa7rtEKLe
ltQ2d6OYDqPpfzdkViUsnMktIY9hP5nzVd1vUSRmXrDhzu8IFojJe/lO3Al1Nk3Bn3tC72tGcRoX
xDuFaXkkWiihE/OaGsxprptPKsNbOOmmjYKg+upzY98OmYmtFvbZJqlkqczbwDdYSFpEeqIdN1Ft
Uc9iOk+zX1A15z7qYjoo1+0fc7RmPG28yoF38sP8ZHO7DYgG2fjfy074YC3Vc2fo44Cjq/ObA4Ll
s8nVnQizu6Jc3hY1y9dqrHfksSS+vd05YfnqmFOCs/KcTeYJA9wh3/qjj5G6J9jzuu+OFr8ilFk3
B9Oeb6ZBHnu5noNxYJovXzGfxV5Q7SyRnpqwebapomNJU52tPk+sSeS3pMSdh846mOxhHW28SpIY
YwC0X4vQYgdw4hxMMZzl2uxSO3xyVqlpk+ELznNekcghdoq86Ygvflyt/UOwGcH95Kl7NicnljQf
hc6/JBfDjUd0QumPvMsdMd6aMw56nuKffbY6N2FnN0cCEJM+48QoJkqWiwwKGzwkfECG6qKJ6BjW
1trbMUfhYLGcWBCXiGdpwesoh/qRDbPNgqC7oZ7cOfQDjBBi4D3q9TPO1l1QGMRKaToG5ItbunsC
S8OnMc3YVNBkF+HDjhdLsdkIDyShxz57nfPWibPlp6h35Y4aW+PISsckqtbe2cJ9HsgBWUUX82xL
E2Wom00FYg8JQbXckj9KZzyzzmLuZid5xCLPZGiwyJ6OZGo3B2X6e3uuAbNb98cmsg9SpM5+2e3Y
MPFFyVEKRdncOYUT92Z4UinHVakHuAb/7F/ljZq87aY7FUG4S4PqSDyOcTH6u75Vt/Wsymhememu
IiaR6EkZhjHVp18NgLnZ0QzULQG3CeB6iZbTp10SqvRdtw6fWH3QPLJbZkY6zx84r0nD6ilMLRJ/
4B5f+45xwSP4JGW4rxpvtw5PeMtOvQpeTajlaaufbF5wEfan0WZaa7ijW1xJ7XIPsDhG5mayHWwd
EnCkS/rItM17RvCWO4T6HmQbvSPpSz8ziudV4e2t1EAJMxAwtamOU2v/amrjuFnbbwiAGOYox3Po
VXyn5fUHXCGyZXrJ/emSWvzRNU5Kp/KeMlxWUVAEOxIS2AKag8JDqb4m1aDjz99Afy7VDLZuLYlX
be99V31aIcKtRFnvO49VTNOiWM8PQersGne4WRt1mblz+COZKq14Wzbw49LKqfst7ycLg/+obxol
7vLC8C9uzdlB0h4nWIlB35fpzlvdz7UX96Xb3zXrFVnHPMOJXw2w6NaJi8Qb3uM9JmqQzPaTDdpp
8eqDHKGMS9wVJynnWzzpCFsey12M/yjAo/2ayjbB94KQzv8NgXrLpdjougULeA7MGiebCBOsVXtC
b4gfys06Lh33PNBsvrfs1IF9qr9XFmYDmjtJbRzH4GRlBctUS3yK5VrA06XzvhIstfGm4qWYuv7c
kYS2a7Imi1no/Rh5C5I8nP3D7FGmtorPUhtmbGX9DnJC4tNv8NXp8LEuqtdGjuH8ETJGcZXNxQri
AAYGggNNVeet9HBd++QcBUfq0YzKfK51Rt/DDjxqWUcj9vMeFXC8KuB7WBm7S2yqlbf9bFjySQPL
O/sclba9EQUK6aFCoXzdapBG3g/cSTsxe9YLJrqsjieVqYwRru0+iQkkSorGHzz+IAvyq4XnnvZl
Obi/CXP1n9ptmp+USasAe0hgpmjh9uRHmsgntpeVGNlpdsamd17ad5+zk5Lr25Hz0DJJBVRH1PVc
3m3FbDwpqMAPd4MEiPHKkbJgr9n6Qf/4xJytqe7al8Q0bDCBnBNxLoL81V6u8iX95w65zM6MLSdd
mk0eS6V4G8OlaPhEdMLt1aHJNl+firD1MJOg8S67sdQjK/wmMA7L2tbf7EIMjzP64L21lGlGdBV3
3r+Rq/9fZvtf166M/zOcHkPY98w4f7TUXf+L/wzA8TDHEd0a+GhsMOAe5ri/BeAEfwFY5zOIt9Rh
90tzwN9lNssBagcD4IZqEktDxvvfVTagdtp3wdMtZh8To96/l38D3fvf9K8PkW6jrjk+8hryl/hr
IesfgjrbUuMv66pkMsfm6JHxe6OcedoVxrb+TYT9U/D0H3OO0QX/yU/iB/Fq0DB5tRz+kWserLkA
tagSLPjEMWWkdtWRMCEIa9/8QUQzoeZ/eBP+Ca7954jKv/1qnnA8j3IV3IzmPyTHbqOcMxEWSZaR
itYPizXExQCzsAbXBAJNylvkTTaMz9KHxtv//LP/DHH/58+mypN0I1oIaAf68y8rZ4syBS9P+Iqa
GLA60a8HYWHFS8y2TKt/8dL+s58WXBMXHZqIXBrp//zTlkwOjSDOvCPUz34ngwU6LJ0D7gBzN6rp
XyDj/+x1DQI+lqQ2Ech7lY3/+EbmpEPPLUvj3i/qg7DRmobS/xAlQ5Fs/Rp6v3AeSpu//M+v6fUD
8g8fVWJNfeG6tAB5vMZ//rmT57L0Zck6eVYabxyhbkm2W+E5P8l1IP3OAPL793+iD/JgYyFxbTJc
//wTbUiVPmBA514we1EwBCIJa2+6cTs7e7bMbUvsdB7/Re3JPxL5/GIEiprWtRCIvwbOX9sY/vCd
9B23FQuO7WkwIB/Xpd9IXBOkcgBWCedr9m15ySi4Co++tFkqWUPmnTI5mjQ04tCOZxYrWEtdb33i
QoGy0liB88satunVLZzBjAGS4caGtYRxoRuzvUUHTcu4tMbmB+zqVURvbfFghF4PW03zSf0qYLaZ
oMjRIbNVL2mLMKvgvwjPZZG5js16L+ZiesoGwjpJhiuax5FPBDkGkN9yV6Hyng27pcuSBA9UbjOn
iTSqBDPkjtxDaSdb6RM+YuRtp3lGW217E6R5uRX7pV+Hek+2iov2yta5hGBvVyJXD2tHlRBkd41b
ZFnAeZCvGw/Gbprrr6Hqlw+GC+q4cysvn9xNaO+RhFh3PwNANUmXeaVIMnpJ40o1oUocYmSJRWHi
1hFP5Kk/djZSKPpEU70FhiqLPea17Rt5JFdBhEh3rHLwL5/tRGnLPpNG5XIhI3cm9TzOmF7w2eLS
3Viv7IZFcwi19gL2eQiqezybytlpe3L5MJvMt+664MmrdEAuEkrsr0xPA+ZmgMAvp7Wg6pTUBXMz
qUJnzy0mLI2tmMSbkxEaxB0uLZsT9DKK6mZw6/tkfbRy314n1/oInYzNCWMIUvQd0R9cCnuuTmu7
KxbdZG8lrl4TlNnGepcsQ5d2j1uNe/9mVbSWLlDAumCMKSdRqg8DP6C/x+mcZXdc1fFjRkYzKpIF
m2UQ6r60J2xGtWhFsc+GOneTKg/Auax28WaOwWY0w2Q1h6CEqsrz7Mq/r+KSZVO7oS0EYYt0STak
z3oG33Z6a1GEbHxkeJfRg83FGABqs9rjvoeCYbnrJzvHamWIx5dwOytHz4cBHUR9QfIrKIsrzJdu
rBUIEaU9vOd9ubMEyPtPczRai0jbRTp7ElK5mEbd1ROVuCyn5o/tmldAwJvZq8R2eyE/+X7hLC5H
6Mdk9QkQi+qh9X+PFV5dMsNKIn1Xa5v5OpKTk8YmUS1Alt48vSBtw4CixmgVoZ8MWUSN+PqRTSEp
o8tCM7HuajnHYOhZQFlvYzynwTx/YHVgvyZ4SMfWpjNMyeHEfB9UpUQH6r1PJ9XyUG+0CWJCblc8
4UZxrQVAor4zOz2yLicEArhr67Hu1h4u3ts0WFq+fcVqPWeetb3WuG1+GtZifQ/7svp0OEV+KjuE
alD8mYYdgU7VQ4pT4kcPofpVrrL7PrMWZ/FZ9WguS6AmxppxhTBuyBV99BDWnKj1Xedn6pMZEJHl
Qu7MmHUqIheV17NuffWSWwNXb2I88AVAy5S/HTtzsaKR0/cdcHVDdHeNVhMpaa71NwWdsTK2c6U3
m9NEhfKnNULiALr44mtdEN+I6io20JtW5qScC8gCjGPuJ/vBNovVWJIdVLuFNCBvzO6to1ZrjT2c
G1aU6Uw2yZx3Nd4PmLiIyJ1rWaeySQTOGq8Jrng8FfOGkBtzutMxCgZ2yRsXogxpCBjUwzmkAyLC
VJi/gBFsQQJAwXqozyf3owtKy0TZ91Mv6aVBypBWof80YHBr0J2U5PMuRP1Ns2IMdyZjZr0XBYb5
yGMhP+xc4NEa/31TtzeyYFl8CcKNDd5sZKOMgA7WCxmX3gqa66dP+q/+o5pf6xT4XZfd5wFrtV2t
w4xIe/474MDcbtb1oevHPj8RM8eIt5AWShapIALnjKpmeQdtz6G3X/i2yeQ/2DuPJcuVa8n+yxs3
riGAgBr05GiRWmdNYJUlENAiAASAr38L95JsPpq9NuOcxhlvZVVmHogdvt2X12NDZTTpBRf+Aru9
W1ZacfwSGYyiB2lLgHy49N3xuUwlm7+q9anr6nD4c90ZWIg7mRn2pVbrT8U+VbiK96awQhQPbUuV
/IqaMYlek4adw42y59wcFgWU/xhgohqufQZGHVPxVKifQnJwukGOmEt8p8TAzqJtm4iCsNm0D3kD
ve/KMzdIuRHrJuQ9PUTlKc8t3fyI5ia/sXiuWfuYURD4WgRjtrqi85Tylp9rWT70EMLg6ZM4mXmd
SC/tn/IMONb9GHgJG5wU4+uRIaUbr7527Pmi7CXDB8naZYC7YNw2+fIrB74WDwISIxs9gIJm1Ti6
9W4YyRHsmtSkz3UIIOHU8OjLOYpzrieQ9hs7p3oyJk2v1M2n7EJry/oJpVCfRFiyvIPIg6SVTUoG
WzH7650nsYltRhbihKl8/ina1D100wjoy7UOAVBjoi9rMl9L7lEKEreTPvZxXWMeSWXwYwzbpsWi
EOmjSDHA7CfMG5/aFPKNFnHi6Jbpwh8UVNcrFEG3X0bxKt/nkabEViYiKU+JHfbyYKYqfqNWOEZW
ALgToidn8fQBzwOdXfhWfnWzIVw/b7MU5wYAoL6fl4La1ZyMaEXoIqb3zM+64SYaar3cmqwS4pls
fPiG3wOhOWyCcNlrIvawJuCAYcddMp8ebhAU9fPoUQ92XugiC3YJm4ER250IyssYyLG8rSuhAea0
Xl++px3n7Q8e3tgBcwtO0UY0MfgfA1PqJ0KE9wFcKPru9b51lxhR8Un2vrijMaD4iNvcn3E1pE29
ZbmDPoadvHYPtC/hWpj8CeEJW0xIpQt5knRb82Jatq7VqxK9UnjstXjKF5uE24dYUTGvv1YL2+FW
+61DR309Jt+IL8+36EoLH+zI8LNxPWV9cxrfudV0U/YMeEpOvNNp8wWx7i8/5VLqmzrH0Mg+f2C7
TndTYB0wVkMvAbgWdu+GGJsFSxqE1tcUrsHMwJrj4sSq17eORDiWaGMhpfYXHeZTfplwNYD1rLI2
PhBg0snB6ldSmIYR5F1beEv1C879cLjpcow39B1C8k43EkCeuy+HpGIkU4wS20Qm3Bh9bXEq2jiG
rSxgtFR+SJ5V8aacwHFvXWIT7BftANAv8MBYMajp5AJ2JnC3QISbr4A4RLCl2XRmII3mW9ZpYbfv
4nVDa+Yyjw6CEj21K3uAgJsMVqLA1DK4s4W+Hg/+T+OnYt2v17JztkHgJvHvzK3H7uj4E/ckILU0
ey8jt2E1GPHrC39EqZ8Ve0TK/g0hqf4im53x41Bq0G0cOyD3AfrW/l4n9rxcSJQEKbK2cn6PU5He
9UZMn7qtyifSAZFrnlJWkuS1raiMtiSXODr1pvcOU6Xm40LVvHUKMq3u4FfTdOa71bsngi5AD3IH
fzekI2/tcEzSb/M4rbYuWeDPSWzSUBMsp98+y5/HyBJNfoiIDn22xEzlts6NbW182UvUKieb71U3
MgDy/E3AS895ku9y0oefWku63RwxtrRgDzMw6bHD+w4MhNpahgjtfF/SbHkvwH9WW2sO0p9hm41y
L6rW4TO0AWGptqVyt87b8DtdQi1puRZEFR+9fSKsmtX7voiXh7SsbBDsurNP6MToAHj5iDJpluxf
yngt6P0qmrYTayjMExztEyKLefF90EP0II3jEW1yy3lsrSPvcsVOgxzmzhEcURi5sO4heXYsFqvU
tPuIiTHYo0o70Mz8VlOIAerjAWc6QQ8Co+5H3ZfmvZnb6l0WcX7HRCaqA4MoFsku6z7nYIgy6Fsi
J1LTFy8+JE4WkNJ4mHCmDiaO08BEYk1hJd94XLnNPnJHBcCe3pONE3XBhRT82nXhxP67wGH7qM2y
vPRJzksyCNiLb6NkIjfKXt8hblV5GNA6gV1E0bXw0sQrDriRHLeu1N5KQm9tTIpTp9EQbVpwTvIY
8yJ/LJo4ZQsreTOWjpTOdnAdbCVVUiCiS0anl94MHAMiBmp4s3NZHUTtc4ir3KK/cfyQHZmOM3LK
fx6j/6ML/tfa2/e/64KbX7AO/1kUXP/4X6Kg+0coPSLVqENrYTkf0d9FQRt7vY8oSCAfUz7G1rX8
7G/me+H84cKD4eUlEeu8wEeQ0PWfpWT+H6vy4zJM+CGqAcCtf8d674p/EXnWf0JSwud5q9IIweJf
WAfOnMcjDhQEJOVN6XEk+y7JRQGRrw7L7PgHPeHTAZC4sMPYCCPDcD/Gpv5leGERdDJ6+iFLnsYb
xWEUM0EDw2DrTTFuDr2WURDSz1ADTdWyhGqX1vH2XciEzPlBTNYO7UW89JPn38H3s5joTbIUuHXC
Fo/x1LEANsOAcS0nZiPZdpKz29qGv/K0qHiut2BL1/SuV5j6Wnt1OuFN75LhHEDZVA9ZS00ByaAs
Zx/gJ1D5AkuFbJ8CW707KsmHrUbpCS/aMA9smk6vqyviYkTYm/EwiQZUwoS8Trh+kvMVTwqFMrXj
82oQBA9+t0GaPQ24mP09fwXdDEPrEBdPxJSpQ+vK9kXCKeK4Irv4NaboAAMXcSkB69CDZOToTj8D
LmmsLQUGkIBkoylO8prafE/bDhso7vrO3U/MrRUelqVgkSa14PwkuwE35gCJ02MibY/K4iS+nzKL
hk450Mp+X1YjbwUYqSGetdjLhoNugvYryh0g4lWuHcSBfAbEaDVD89a3blnTHCIA/xVyTOTeW8b6
joBgFm4Tolce7tHRWhh6ER+3AbPfvHc6rZ2jE67Gb9eSImBdEQffyLsZRhpn+IUJ2CmulGi2/T2G
tww/ptPRugGLp5gpQhmD/jSMJUdLdzGssck9E1siRzXjARxUMO+Iurv+sYJW+HuOrck5TvxGP/Bq
9R5relV+qz0PDAX2uoyjW2O3wfRqJp0XG42tND32NDGivKQBdPE85bG3LUc2QRSdjOWDNwEs3qs6
yj652DVHgJwkPhHi0dAxoXv3Gwft4HvmeMI7TovbPkghKLtwen9t7YhCXG4YZNnPtbjkyl2Zjv5N
OMKo3tl6TFbMaV6ATws5lGP9ziE1aetPJ/MQuPF9UrKx3UKbq+apD4l3t+EPG4Iy8p0ZngfOENEB
IEVCeKvMWU0W0xT+zEYt3zOD53XrALxKN3Ezqy9bDNYdgU2K/yLs5PnGHRkdttEoqo9xcdwPIpvY
3sB5hfat1Uwu7+k0/k3IRV1BOCY/q3Z2nnqw+d9RT4ip4faNv3qrcn+nhNc+nWFsL2jp8jWO/erT
dmfdntxsTAR3DciJQ+0x0e472OwX29cWvm9stSUJADuZw10/BgXXJfej4fhRp5/Ed2frgC8Qe1za
OVj5Q2Li9aYewXZtaJDgABrYmU/UVUOd2oRWuGDt99th3HLqbkhpR7ilg6RAHwZqFgDXEsVD2nEs
3RlM6QqV3FdfNRTrDzdM+1c2w8mzIsRf7uhLRcaJw3n45f/5Ufei1XdJaZwHPl2aEbXoz6Vquq8u
4wxBRER2X1bWrmSxNMMDFGh3jFZpzQKmoQPvF0lyNH/V1dzgqsHvj4aWim+9W/fXng16TlZast1V
YRIHfMNJEMGL8+hQMazRX1K7x3buW9qNb6qpQxjS2HOinYBo2215ZBE2l1bfz/dhP7nlciBA1BX7
gTSJgl4LLyd9qDwJICyr83tt+wAJgwJP4sGQA/nirBRAl/YaLUFbMJMfliQpbyMiQ/4Nxy0W2bLp
yNn4NN08pW1UA0WZBaRRv1bWcHbbhadjWTcCxOLcOm22HYo6n/ZSV2O7w3YZHjpCjPk+ToT/Woqm
Jtc6ZsJvX0MSVNRIBaE6c0TCq9hquKe014ShOnL9d+K9sRwx/8DM5Hy6bWc3ewfK23CiLbx+4FSP
xzQPYYZs6x4xZZvDJrlXDfHqTY6DihpMQ1oY66nDGdUDPf49SWyn2i9eiwoYG+qK2W2jaeGsyZvX
FDX+WxJn8ZtTYIniUudmiR2styaY1R2v3BQXI85qceOo0bv7z4jUz2t5q/v/H5GGbqh+pv88JK1f
8LchiQ5WNqREDYkUOpzG/jEkOdEfbD5DPwo8IPW+tw5Cfw8oMiPx//GfhcP5y6Z27x9DEoWa0o9I
9YWOjRxle07w70xJYbiuuv7fSsqjvYRvTEgHJyH/mhD/MiUhU6SgApq3mTXZI27WfRmhusD8sS8k
3fFQFfKi/J4xisdZaz7d8FjW/dZ1psPQ53vfex7dZzQrAl75jvd8tCXaBFiHLyDJEVpP/fJMc8YB
5OOlLq9tH9/UAzVB/pSIdze5uM6TsL4XvX9y+hgvKTrIMIzWWy1+NiOoS7a5zqni9OzpL6vtQKOU
+bnqZLELRAdROrP7AwncjSJUGITZFvllR23CLzaIm0pw1qRjHMaNW2e7Ic7w2CLAtMl9VrgR9/hw
LlYKceltqXKcwo4Vy1PqphYpAZ6o5IGS0Vza0brIEDIEj0QPNZU4eW2hmvc7BC13Y4OpwbtO9TGR
s7hrT1Y/HDun3AW6OCrPvraa23D8NgZjx05TL2T/1zBf8rMuQyyN2S02/JqgTtWdXVqQOu5x8sRE
rBa8WXrk+9fDPlPeVlQJyx68hNkaS7MOZs2/6GJrO/Pe9L+J2u/C8vegXAQl4jfdK0K3Il4G8Ye3
3hI9YZ6944VA/oGJ/KgxrGb5cMtg8LpMvn+i5ZKOMTtMDigEWGa9DYR4CLWKTY7BoIUP20NrJIb/
Bm3o0CIxg2A7hVDLNgJJcmM5QXtrp7wpKAO4WOWNI7+TufnwfWZmIgefwKFAt+1wGpmoRkvMQWQ2
rLkwFX3Fw1IdCzsdrr4r9d2w1Bu38t4GmI0YYIiR8CF761IQjm3i2S+t8XcoL2+CGVyknoOC9e4T
Tqi1uSsHZuKNDPRl9paHqF/UMQ2vaH+0SETnIoH+Qln4dZKTSBlY3VsXEYAoyUEayVQ87TkUXGsx
4PYcfrVxwRVdIy371d6mqMDlIuVF+1tkxNxCNshRCRM7PaDLrHYWTFUWvvgNhWuoWuGtD5DckBRv
G/yScU77WY7N3IKKV0oKBiI7OYoRTXnmfQPcPxhokjFmm1kNMDrDbn/aqMHamRBgd/6ICuxj5Zmp
p2JRHc5HqwlZqaX3cZDt2dXQxS0eWbJu7fBZIr3anXG2BJN2Fq5CCTMUsA3pepJkbbsJrEs6AjOl
095KD5X+oesX0rPKfqPFfuPI6Yy0tq9lHD2ISFdnzm/YsECTz9a1CcVmQPOqhm8rhsdnXQrJwFEA
XSp7P2NtxpFN5RDC0GmyzdMweUex1PeyEVsPKINL+8C6diPOYz+Z+j1OrYsg9IWsjSV53DHO6IM9
3WVsLHD6bzxuJZ1Ne9D21vKe2h8O4wqCQftoynzX1IoWgcFA22fOOPfeU64xCZWlHA798IhmsbHt
dQd7maR5BiN7XvQj+70NS9Ieuba6AdN7StVMuPfeGZN9iv16QKEi+QZtAEAZyX5l/HEbT6wZ02bf
ERGMM//MuRDsmfVQ558+qlmcYPeTlC5SBxcTiPa4G8Kl4qr6qrBOBWxVGxR03Bzsxb96cD+gE/al
4k7DdwL9Aeer80p96KblNm9IRM4tk+XyK7Z+V3m9GYmANt4TuHdWhI9ZBtdsvBu9NLourvjgFc+l
XW1HkXyJOYdArl8RSMh1BfYee+INqviG1BAKKxwWxNxuVpdQmocObH/M5VLC7aWtA0hioLLTKCV4
NQMEybUn1sM8AJe1I5mE8eqwyx/75T0Kv0d4Hw31ILaqDjWVwFx32D1tLMdtzUJwkkKyMsnjbVCO
v4MOrRyo8TI9U9ek+qM9yPBRus0LrX87ldCoiQtZJVQPCCK/dVn5Z/xmPOMJni43oejkDs/LXcdK
4673WJ6pNi2+tKceLAd8VxC1D+zYv43ctVjgHm1cxcCX7E/Nu6YjA/iNEF62tSAE3yS53rcjGC9K
LNEXGZ37Wt2XpffowIeoPI91KmuMa5fld11czt+izN7aeIbjUt+ahb4Er/MPDWHju7puqEmpTQad
ejigvNunVophT6d6DgdbP7WlEluIJ/zu7KA4t8ZeCxj06N24UIPffbYS9HIV3atbia1L8GRrMzb/
Gk3kvAtb56duIhE4Qh/ewvfPP7qKXTJAokvskX1KaJjt40LuR80yVdOttSKQD7IeT5KzV9mI5Eqd
QnJGfGmAxUUpcYRhuFBuNbzGXtjvcNbBpiSmva1TerlSqtY3agzh41UoraRpyPe/4cbceoKXfxSY
RyL+3JHqtp3EK9vAfeTZpMHqJGBFLd6imd9dJ580aKwjTseHcQnNuVicHYmyd6bWmHM/sf7D1BMp
bn6DBIDAUtvVl2ib4MJO2F42oT8IVFWa4bdcWNCeWfJzPynxyqKfFMrAzkudpmh5p1kQj//0I+0h
ffATyIOTTtvZ888Ecc+iD9MduGIeeQOnJEwSGHUQvmmMZXtapIdEDTvSE+/4ZD5qz3lvnGaf5EDW
62o8q7J9KJvuwCL3vQvMUXWd2lErRGOHsGkpqdpTTfEo5ynyB+B0lvX1wokdO4/vAf3dSov+Kwyx
KgOLlKZWj2qcgNRiJTj5IU0qUXctmkrjreqrtya2wsM8x9Ou9bS75/yrSceyLeC92qduf5S+7h97
Fri7Evv7PWHKeEECUAQ/bJYEL5Ws1V7CKfvmy1Z5PGW7TmwbJbFTaB8bfM3U0OCipeRm5qHdpIHZ
eQ2LCX9onIcqlgxEaaZvK5MHx07O8jHscla3QFGGN0jRUp0pXWkeoVbUM46HjJf/PLrpKdcpKRhT
HYmCgD90iiQoeISGrIqqNKYROSbXcwkshCs+CRNhCNJ5eclb7iPyOVZw5a7W93kUBp9ythA/dNnf
IMNNA48w7X2rbFVTIxfCW4qikKhgaw0fNRfDfhx6sBMKWSk5DOxh2dvyfr2EY1/cyIFFI8fD/swz
0dsjAs2HfMF2s+mJ+CPazcfSypdr7ybJo2N4cfRirm6BOeNOlz+66CUPzNVjvHgbqnw+99KQ28lJ
fuKRc2/cKTbPllbTp+S7v/MVLyS2hu4uyqjNC/HMPNbLTO2tnupHvpX4nGbTU1DE447KWp5SWfeG
JyjC/wq8wysHIuJ8A8uPgeDysRABxcmgmaIyjB94GWOKVq6GtEvRpjL2NW9c624QdfUFSa56U0Fd
33iQ6bn1ICoOc8i/V9EjSqqkgb8I2AOugHrlbG1u0qY9RqLZQevY51ZREj4NLBZ1YXtBmKNl2Mtf
Ud/fZ2HFxyiGUs2KJ9lm3V57GYj9Zqkv0JbSfVd584u15PX30om8N7S8eF+zuDlpm0mZwioaYnBX
HJw59F+DKlIHGBfOiSIqAefdWGzlOYaf59BShyhPHqNMeJsFcewWq9Nwrd0xe5KF/wOr9aWr+ncz
phimH5dWf6rkpa0XGsDiMb8FJXQ2WVozwongFLOypitF3fdxRDoCF0saxlTvIYdyj0bqRk7yBfnB
4GBqb63YcACKQyoGvZhAUJr+aoksbyt6DzcuIE6nnZ47uqvlOpAwG57ACsXnBoTUTUol+1KkP5KU
uFmT+R9iCN6y0fa2HTSgMfMeYnAeF3+UN1n+u+Cz3M1FCthB9w92xps4ztJqR7gn32cwxzzLea+8
idE2SzI6EWmWckgfJmP0VITJlsfgFQs60SvXPPqe/V6N/UOPCe7S64HTAan+RNBTHLVQtkb5Wa/n
FodDShLkF+FgrkshaeDxym9Hn5AFqRsOTJGcph3ujh0UmgvqD6yAPGQoxmUOgqSc2XIO3gH3xBub
6e4Wj4Rz7nsVZQ8Btq3dwnX7K/MUPjQVx+eOsOneEFIiBTZXJPy8uj3zkvXwlREkO3DT69u8GIa7
PE2zI2JpVm/Kts65M8rV/I/DLemCQcNaLnEItAluf1StcUueS+zLPsW4CVfauZmXvnb4neju52gm
hDgaAuxdyfW9M12tvnTf8tt21YVAstY3/cjWaiFkP0CTxCJndTGI0BwrF1YIZPbl5MFeBG+15PvW
Go/+LH5lxM66oQ3IHda0rQn/k0PxmraavsP9Jm8G/ub8H0XlL0UlQIX435dO+15hkfyfZazrV/wl
qcjgD8QPF/A5ZmEXbzliy19mdNeB+RSKKMJsHka2v7pO/752kn+E7Kn8v9nNmTf/oai4LKTYFLGt
solDQWn6t1DpXvivHl/JqgnoFOxQil7cPx3x/+wthlAz2b2P8JjQ0xVcxrLzHijrbS25UQAiLl0G
vxHzW1VzoM3hhdjBjkoX61NTiKUREqTTfXC6lMAcIj/BaB6Mg9NdUxhLn66JRnVRE9ScHb1hqb/D
vRbm4I5IEJ/ZGxfppRtqnnAKIJ08ZksQfwZeEz/oGjvH1qH+Eza0N7drEYLAYtpU+TdwFwL5Pmc8
PFItuDynCKHzLu0QtXCf5Q3VC5hW+m0xmfTRbd3+AfqKgrzrJx6Jbq9LyA6WOYuDpaWYb5f1TXd1
oj7xLtm8wBMqgGB5x5aGPAEeIDPNuc2sFAzoHMEgGXPYK+eu7qOY0H+XJIeppCX54tptZN9XzAHd
sfQI1xzyGOIS07SDdQbr0sq2oyilHEHMTq4b3Wd1v/BSN6Gd+oyNLahF4Dp+BnKp7zu9R1vFsLOr
4HPAZQIS7NPqXEGf2YE19RrelQMhlucAz5p+GVejy3JO6e7T4ZeDMWQarhXmTXt4HAOtiniLNKSy
6G5gza/Nk2OV1UJSWIO3K8/TOFHJAz9gkGW7PJHSdljKjfxQax8afIFxOzIyAZtnNceywa66KKCi
pETt8QW9lzgdW7e5NsQM+iuo/fyboFKMg+wUqDZ8MLMSxWaZiDlu7KirxmfIkzaHryxg1edR0lg9
EdNx81tX9zo/BsWIquAWGIp3eAGhmYp2gMwEKWrF1SYLJCQ3dQLnvPSUhPnEyA0rydq0UXqaPWc4
kzmf9G7gVQoWnKpxcGaZ55i9TLopOPiwf7iqaEx3L0SD7Pq2nk1KZDlNq5eoKvWfbJ/+IRlHvlK4
XHNYjAKgOliS8XIlS/igMGaLnTakTTY+f9UNn1B2j5W2ak4RrquVP5lOH0GQGbAGdWjW69aPGQV8
CPxQAnUdO9uUQ0NGVhb29h5H98xmzeu9ZJ2ISbZNRQjAzAAVdL45OHHzXZiubCEmDNBaEWlzzvu8
VRCQRJw03aPA//DEjGTS0zTa2K/aBZ4t5NvO7sQr3a02UUqVGu+Qcq03h7zAjHVOcP845ziiRGXY
ZKC0s1uPQhKD4pBCo/ywqWCrkq3rq8zZZz0C48cIJ6i/nwsOJJzt+0KC+0hstBXA7Mh9aR9ZQbrt
J7yh9+j4xr1lp52Pd4oe0HhbV71X/xBZtUzbNlH+g00VM5YktVDPOeIEwldXdncib9s7q2XfvRWj
CB9ZXA/FqQDqbm1kra2rioI1P127LCDSfGjkFjaUYB9NX8Kjk3hk2mxLzR5rLahLrLJy6g6DJQ6f
B7pST9FEF85mEKmhowVgzmNCj9uRf7WcNiBGKS4dUHc4ubYlrkmf7LQ62NBJzoFssffleYghniVh
Tfee7zdfXkKVH4BNAzpqsSPW01ZGBjUcBG7Mimvk0Z/j4IlWPuUDw+LGp0FGK4KNdT5i3Am8XO5L
D4cMh8swec3qcf6ubdfOCaeWmKrXcqXp0MqYe4FDTvErAdGBymnN4de0iFbuqD60v/m9ZUMFp43x
LHFCTVvjivwSxzbTYsuQ427Gmb5U0GsTEJZYq9DZ11HsjIB2AbUAV1P2BWA5+z3ukPI3bO3i2vWs
HceqaBWO+TJW9XseteYZRwvPEQ4E4y+fDYB3SV2QVAyccfOCRCXvGmG3094fV3eRa8SwIC9l8x2T
HC8DZ1jXjWHo6/CoeNBpNC6/e1zgl6G14QGkqxcMIWgVN1LLTc4z7wHKfO7tXeBDmNMckME73Gni
07f6ieeEHObHzoPuDNsuiSX2vsYZwntgJ+nYQq+NkxYnmZ2ESM06gqOA4XzyALLkLh8B+Wq/2dsF
p7HdGPomem+yZGK71fPw2gSONWHL6MOVmT93uIi2rVn7RaTqkPRmy/cf0yxKe/cg/QJTG3PaEqJr
ZfZ7Bxavv/gz4z4r5t4BJY8eS0MH9b8/Hbuzqr0XgJ26NAWuBVzF7nrSqbq22Ms+iIothzfxs9I2
lCqni4ifguPoB8KieRqzuJ+KjiYxq4qv9BrglDBUnrLJz3P3tnUq3IQbclH1CJrdxyvekvAcXg2d
As8xMUl/o4uifeAW4GeNfJtSqqizxnOZxvzY7Hjq98Xh2qAvQqE+CTj1jP5OEiGAg/51COKmrZf/
Bt8eQLylV3Yh1u+5GKmmYly/ybkj0g41i1pCEfjFW5DrGYVoUEPyYinPwiKV9rL9yjQHDNBjNW2I
uxy/hC1pXuowYOFkRbOG4rxAM2lUnzh7kqF4LXXWWPZOZzymtzjzMx/YfEA23W7iDjO94nTKiamY
H3J+eUQIamvtRoipemNFgtmLsyRuN/7c/BaMffQ04wLlGimm+cXYY3CHOTLESW7a9sODSQ9sdpoC
97IYJ4TV3pnot0VUJNnl+VDdRTY+42iW/QOlbETCKnTA96iP5Te+1fEzs7rlNsXyjsmhS5vHwlfd
izuuFeuJS2HHoSTkXW2GNOoAcs2kWzbAWIjawAmPfAKxKTAwFekIU6hr+4wybm2mLQDjGmf/VEq1
N9Qj3MTaQKkTNHiceKOuR0Z/JMudci45KsyJF1BQyGNBnndPLAAgmqWuXd/gSoHnq0KvftOh6e4A
gJPOAfGfPYVZo38arRGr87gEoWgj09FslUFL9+OW2a+HuH0sqD2BH1YhqywUbgdnbAEe0i72cKA8
E3a7g+0W9etq571YXYIS5mjT/GTt4dG8B43mgwmNaBKnbvcHD9iJV7H0sOS1U97jtg/j7l7RfwHJ
cRlb6NWUtuIPjGKr2XI1GQj2tLtuDYC9m9ltHAbOsLF/EJHIrc2I/xzHgBdB+KDkHJNL2frVCwKX
W13pw8uCTQZmCAGoqnt3M/idr0FEhpA9VTf6n7bIUf3hZPjVjeIGJf4RdbSULNbQwWzphWz2EKpE
tcOLBgVGk++HXo59/nOgo/4DWhbr8aFUiFvh4sPYtBlgQIlEQznsRmuFFw7BYv3shjC1N5kskTk9
yQ2DEXyOiThXOpEbH6LB6/rvm72eAHkQsHRbkmZFUMV9sEGAAWEQli0lAyaxVMQzDisZup+ZykPe
LP49ERxFA64zuTglsgn5i0ZD63YI6k4c4UJ56dEn7oAwSFxWU8s22CfM5jSn1roM99Q/xuGhLC3z
ZGJcw0fqkVxsr6GS/MYQqha32FbZ4P2CBtvbz1iBhl1TtFP1VkuxEIaIqWuMoMhlnCPoPlzsJ+Hg
tHvptIzSnU9S9ibmrGpBfembR6unGp4fz3TvUVtUBe2HmO2p0F4s+mrADtAwHAGNa1KcDcZpKLA1
VcwASOhugY3EOxuafB620WO3ROF9QmazBPk9TE+xr6HI1G4DE6ASvqCFjDFS7IjPkdPBOINnjMc/
LBqMuSX1MGQ6hkMyNvNbmBRpc61ySyiWIgbHil/6eH2zukm+NzSOVJupC4nqReH45Uwm9+mPF3Qw
NVC/+81/TuB/ncAlHUn/+wl8q77//GdDw/qn/zp9O+7KVaZW18NXaWNC4Fz+1+lbuH9wz2BYoMoA
u/j6JX87fPM10rPXpjLJf/VJDP7j8B1QrQq/i7efE2EGxw/x77gZ+NL/4WYInPXbkpD5pYj4H81Q
/Pcf35/SKtH/97/E/6HbZpDkAC6DlbeMr3RnlwYdSkXNOYxZv4S5U1rEycK+zF/cqFaPabxC1Slz
YC4lFLEm7ZboJRKJJ08QGBv/kJbunF+XAVL5tSZG8OQEC4wvP8mi6JDJFqWQvI21PkfzMm0Ouquc
7lWJgWc2xRosS1DtOHnskibx0AaB6805ma0B1oOXUXKqz57J4VtkwEjBkfs2K5uUMWsNdeaMrQ1l
VBsV1tWDShuqQyg6oeBF2kedAlA60hZWAX1jzz/IaoaaC4OLpIyd3E0MQPYdKQxBRoPvyr6pyK98
YH5ck0RFL/wPcqHqe9LTwmhN/Ui6r62cB9+hn4duVxz4d03gLbuuiKkrVDPv3jIOOo5A1uIJ693l
r9iB35rdJzOUS3fHlq62PrrOjxlMkyh5yni4EknhG22mfFv1Q1vc2ESsPQXRtXTvKxxh6sm2Zhgs
WNlF1fycUi/71dLkgTIecm6ZdhjXZPKcqIitrmd1sqKZo6tnnlQKrr47mZ9sYYQLE6yrv1QbzL/B
6siWl8RArn0PJMW/l3Nhnyi5ZAz03bhMD7x1h9uQA3t2jzFyotNZO859q9MYbIsPDX6XJZWYX8Pa
Nr8ynPkMFjGTBWN4b+jpcthZvbRphBpNkGBnI2ufbEl3JJGe/GTwmIGmo80Hs6YGbhU7yn2eTant
BsO8LOnWToNkRdg3+KU5i7Eqj27B2EUxwBJMgnQIwIxDw6Cxaiqh0CUqsCU6eGQwCrItRHOZe3Qa
Qbtj2LF8jJbmv9k7k93IlTRLv0qi90xwHoBGLdzp7pJCUmgKTRsiJIU4k0ajkTTj0/dHv4nszAKq
Gr2vXASQEffecLnTzf7hnO8kTEeA8apVpVxbgvc3bwN2LIHfRAft9278Q+VL4aSe72lzmTtexFCk
X0Lrx1SGbXMC2BEDOFPhdLXqqiqusMEQ3zpkaprTkSgdCQQnomGMZD10l2O/BM/hAlq4ZBKa9j2m
LMo9rBEtO7z5YItQXBsAh7dWyzYfOR2QQ2hi7e3k5awvodBawExBqx3nxjOPRho2C31g5AXyyfk+
h4fzswqxs7q10dYtLf10v2CCivZ6dDvyR5CcPjuW1V24cM94rzq+EofRtCRwz/SuOx9n/aPbw23Z
FUzRL8Xg+vfajcTvvMvDt4xHS+7jyCLpgER7bi2DKR6WcpdbBl8TdxjVVsc+J4ZFzGLESyA8lRg9
retqqtVLmAXFkzYAdOKad1rOLiZn1kxuMbbDLzWxitBfhaurjDI5w3kUtdZuQH0KOIoYimVQ8yen
Au6YA4akIUp2uvLY7uRcaHri+STAoE4aJvmy07FzYnykNAoNBzX5u+tQ57k/itG31SNhHLOzVyw1
QvzxuVW56yHDed+3l7jc8Mh/C7mwRcHrXGe0hSkNBwsgW3cVxQ1woHiW3aFL1DICgYJknLQ/sL8N
DiOicNAIXrECYZCD12yDDdTe4h9FQr5IQ9Axb/6OlXf9lOWscZ0bbxmDZXmmpQVsw7pERg5BPaJo
7BPDFgsjSy78fNiHs0vnNEaA6H/1RPaAAe1ccmR++0k+ds9E8nTh29rQyz/FbrMgOnOmXt4ktSrl
zQb7KImQKSSDsH6ZuulOFoj6IS1VvYTlvLTAox1W15kMwt+45lgg2PUQXQCO908s+2Ci93b7XvDh
IrBkmrHw7qfEoIgrb26sRxiFmuzKBsJx2FYU+/AIU4PKoKbfrYcblJjyKq7D+KHoBvzUM1kgsiTK
lq4inqxTMtndBTmP45vnIcNpJV4ajLcrdenCrq2c5iTeAVdzTpidm2emKkRw4RFHttPbCYS50U49
hUqaCD//Evyd9XMKBXwE6QIVDbsQgEBO5guzKZZaRgfvs2H9oxZEwi3G4hTwEtmLmDOJ005Qrelh
NU+1pCdloRyoA+tHL83mFl6t6yJBd7sx2jKg3OToe7I6YTVwfgU17i8b73eft9OVmOzv0Lecp0h4
kYfuD7EL+2XvEntb99yYKmx/AJYMTpkXfcB9HOR7kXMSX01nR3vWeGN/I8qeSJi6ivjAmaYD5MZy
X+2ZfnrmrfzLGU+/0CH5D1o/u8Gk5OdfqNyr37A1CLsKNZPaa+QcXUwabmVlKV8QN2VATrD1mLvR
jCOpXOI9vtLuXkdGnJhnQ1vrp7C7DWvc06nPmICmNI46opFx06PfYIZx05Tr2KUgwAEHtkadKneE
0ioZPmIvZRs4JK25Q3jirwfvTAJAk18lUAphpAJyNLF3tFoIAJSwAUpIsskbT8TvwbTa6bDgOsBD
b1X37ThE18Bdwwcl1yhg/p7kmyqq0x+N5bGZ9Wos6hqe4H5C1HDMrMXQCQWmRm8Zb6DArFC/55Dm
OL/oyEnHLoiCY/0cz1yD7Mw4MC2rr1NWluYHeDH3Gg5BQD+Wg4M2kVV8m5Xs79O4dsyDOCCnqf0L
efI/zqn/5f+3S6yHP2L6YN37t/77b6r48zfGr3n/bzX1PzdahPWGQH4cBL82v3obpOUfNbXzdyhD
kcPqCpQKayqIRP8oqr2/gwMK7W3f5SPchWr2z6LaCv6OMtglEDX2yDkhEfX/p6jGrfdvRXVsx5sY
mdoaeTBFeuj9JxIQxDYHO7M4gpHVqZf3Jr9JXAMqncNk6K5naTGLB8hHnNdChpS+0ihjXostmXQf
ntNwkeOTjLuSQVoRZbcl5uZrAH+M0NsQM3llDHumpG8fTUvbQZJaRe4uw6wSJTsikX2Tb8m8PSHB
xLxvgb0ds2h5NA4xvhieemK+imi6wZOQYWe2PQzp0zn0NzoHABMuEGG6idYcNSU+xWcSuZP2EhO7
Y15gbgzmyjHKIofRIoY7HUrHv3CdHgXuHOiw3IvKYvrqrjJ791k6i3SBKprvKlpOsVtX2YPQL/t8
3jGKYZFfdEF5k1gGLVrogiQgdZGemrmcVX+0pD2/29x6cBxBQQiuqjh5xpRavg7ozM0x14m6rYk0
Z1SbNM53jwwLCWAke0jgfh9eLnqBAAworoH06sQ9AlrSI/eeyBFhrL7VG9wAjrJ3Zc+gEb1ezMwY
k6fkRyqND3oco8zOV/X6iD+fUqHrggzOZND3h0Xyw6QO2AhG6bqc4pMtJsmN7an3sZyZCSVhF91R
3cMCnEK3TGFvk4UHiT4RjGRJjN37tsBrWyJ6/S0TKR/6MGfRhyyIwZpsltmA8I68a8ws63SyV+xY
e5YFHN0OHmy997pEOkdpR/DwXTI5gMbEYVU9aDkjaFlbaCgXZKvM4yVQvUhcjlM1lAhp3bo45NOa
sLYECuMgYwfjja0VSCdYkrGWlMxWIFm5ITk7oeTxzSHI1YoQN8Cjcl03yaSucUpb7bFg76BTJ5R2
nLKK7rAH1Vw5QxNZ1UdMSul4KHgdQzpZicA764SDs/FFiW3IK2+o0lb7ebzvBm/tIdJSQe1bz7On
a1MVpLHRtg24XnXDcT4IqeWF1S60M9FcYR6cBfYaBulqyK2nntI8OObYoZtNcztWV7JerJeypQg8
MhcOUJ4TI1gi4/Gc6KGcyGv8FTQuCbEMss3y1hJJJfZFM6vyqbGKpbqpu2y80ks0tz/KUrnzba6b
ZPkJvV0tiBIR/R/FCuaE57X2slflJrX/zeu2yHUh2IbtHA9QcByJq2QH3QMhvA+WmRE09nG3PBZU
IeVBmyVgOFXkqrx0qhjaMTIMthRtaIbmNpBtFP9kDs92tGCh6l0RctOjUEbJ6JzQNgffJG2rJfVr
xJMHG/gDIvcanj3FVdv0xwFCNNVDQJlzocFBVQg4m6Lfx6SjyZs8o2HcN7jX2ltXs3E54t1R7ldf
dUziWzub1F2CYpx7FWZ5cQxg9OSEqRlG9oPdkB1ZAFBVl71FCDmJNtuful5flxeez9bqhjp0rC4W
W44gkB1Onq1XaYrLEdoEIcyqA2jv8hzRGSJWiU/dKhaYz2NAuHk0OTIjvMMhuyfwCjqxfvS1xJve
lP6jT0uxxSb6OkhHbeJnPwGNsOfT518Cjx5fZXqzJTEMqN4wO8rvwWTBt6mxc6bdaPoX1N387QDr
+Q2rmKVBz094Ml+xFhdU7Gdo0IfS5k/nEHQKz5Cq+ST8ITkMWdw0R585wE83ULSv9JPRbTGv9pfw
ke5ctKYmcHrJKthI/RKVf9ARRbe14X3FDTj1L0XYy28FODW7GH1fftOxBd+0zqQn1CyuA2aBo8+X
tWjIvXZGApiDfuy/sp6I4X0TgMPkMLJpxadMSIBha0AksljNW7KQj840lSUK+GStSfTQWyBWGays
02xviuNLtl7glpsygAQjoXdNx5Vp5fMClmWAv1TWTwJtb31i8btYl7Msdb/nwrAEXF7few3soPas
i9ztAy9iMOxY2Ck3sBgYAfwYqtPTugcYz0S4sNsZJxhAsnLxCaoOk8k8IAhAVJWd6WX5BjIriiC4
DDMXulneb6Qz3xmzm9kFfyYnsKEwUFhc7aSjRpaGZ8965k8kUPVnKzuibbY6Z4c76oMeicHmew82
Czx9Em74+S9n/Nkl73cthvmzd36CKnAvz456dXbXR2enPTZMjIQOIonux3B24zfadp8G/vqa1mbz
66+bdT87u/i7MMF1Qp4YU3Dbatcn4ZTjfdzo8AXZBpMaj5U42RwldIDMAxTACBZmwCB1/u5ylvN5
n6kCYhlCyN1n2kC4gQcIY6yvQ5uIySN7c3jlG6JgOdMKvA1cMGwIA7HBDAC6uyiwNsIBk7D2bjpz
D8I+cbhuBghneLXzeTi4pWx/OWdiAvtY6AmSBeDIlguogqyqHsAC+hEb3II/g4Da4VDBeT0L1+QH
AQ3dSWuEGeF+QHL0BeKpt48alT8Cj258ElUA1JkCCD5xWIiqpdtZ4p8UAUpe2GOBwwntL9ebiGG2
AsV1MKk67hTdTrqnLSJfSz4oN+s/ary+uChZ0HIxQ2kjFoWAJtJI2h7fLpINDQfFKZ0Xf+nkZ8O6
BQyC9Mu70Gdkd8oVKwLCe0r9EHm+/UEMUPmrKRMC4rq4HJiC6VLMB2hKrnfyEqe/7RuPd3bETpCy
r2kxFSCxfWcBknysU9A8uXkf/CAk1HsmdHmqU183/VcQuXB22qYEMiV6qPdcoLocjmHS0Ds2MvBf
yG2uBjKR8+1DDh0WIKggrP0UuyNu0u3i2FfOPH6WNHUoDnRPZLfdiUTD6opD/wKQAHAOFfqsE+BG
6EcLE+4WhNoStWz51Xw3uLgODjxP+R+2XLm5asxcvJG3ik3YQsRFrAiVFIWgMWi6AxXSuUz2luo1
kwjDTsny79SibZIjUVhAEMJ5AHLX0zFiodmv0NXnbI8PDHqxGK1cRlcQyy2GUYsAd+WAtzw4eHX8
i6xB2dgL5cIRHvjK7u3tOkWoEwgCLsNueStJuPkxVa7HfDUhOXgvV1PFJ7kMELetqK/0kSQ5neED
yofoGEhc06mHifrGyru+Pjp+vzz4SQcc3bACvANpVTB6Rdbg7+I+HAeqkBKTCnctcZtW7n1Lm1ys
FCu5bnkwK16Ozi1AIb61/OwoC2aCSpW5SQTMZrQIHqJtJizMGQkY8VoESyvkvlGUTHwKKPY43eTS
/S6baWgv/clbUGMB8FvwIMfRO7Er/nOF5MhKichlF1Pxjk7pFhl6YO3cN9v8rV726IuYY0iSPP5U
jLwInJkm8AhhaR76oBk/vSYhdc/0en6NerQZOz/xMKCYpCQGkaKZOrVETj/stJiqHuNc2N7J0So/
Yx/0mRNXetmN1Ax+WnPAUmfndiUOmtEbpLJy8N0fPbXmfd62pJoSKsMIdaJFhkXoDeF9DmrpDdoN
vubBDosvG+pUksJ9WX85qMl/rSQB+ikjok0iUIx2sLMzKRg2MOc8UERxCSXQrZjpNDkyj8pM3ky2
cm3eq5aMH0bz6O2523AMHQKo6Q853Kd+l9v2DK4KfcytTjwyzgcbbDP1WtHgazAtBX2W5/6n0AE0
8Dzo51c1YJPemcoRn4uSmdxBSEeGJJXbrwfJBUf8hjVhDRoHPMZ7o0Xb7TNpONHiwLZeel9lqL6D
sfiQSTu/m3XJ72Iomet9EI7tvGM2veAeg55vpTAMJ8p18lPuDcv0HsZhhzWrsCUpVIHtZ9ekn3Te
zp1C+2oMGMXDaGGlwFu7yimNAze/x1YD1mlBAVvtnWWpPkuh7T+Fa4i3JnspJEp+zfW1sibOlbEm
FHeXGW+5UXHoNsfQq8fHKjTlZ9mhoNnhNVueQ2BuL6hZhg931hY0fG7n536S7gAcUNWPYw9/B4UH
V8XOG+b6pVo7GiKr4tHZTxSq9z6Rx7cm8uK3tg71uNGNYBy4Kp7fIlY5JHX3Q5Onq5UDV5gHCpcB
F3gNt9ArPsCGMkonD534oNxsPsg58NXvdixLYju96mNE4PKKM4S1UWM5cc1uOaiugevTEfLb3UNL
ivU77Q2i4C5epp+B9MfXpKoIOUBmzVfjdZqhJ3IN0L7tMtKTNyJfW/+qiev8ZXe99WEnM7DEeCyD
19WNc4sG2OWxNzoGJpr7xfSAiIGlUEe5c8NSof1eF61foJ6vH5GGO3Wgox//TAXmkyMPVnsVdZAt
cTrOULeQF7BYz8fNfLiM9vzaYIt/B9McRJAJFdK50imm+Eho00yEZdDAVALaBgt+rbvwl3I9udwm
VQTBoBJNEl9NSLFZC0Pi+CZHssgPdmk5X/RhAr+5l/vVfbGWVrR3+znYDjByWgr2LsGO6B1+oyNp
jNbTbZxbIr1NS8Gg+hc/mKjWhZMl+QG5Vv451jPEOn8s6p8Uxa57ixCR9xjjpe0dslr166O/0E0R
japIv0JFJ3lCXDO6qcuxjeuRVGqqyFBkBFv0kYOpYGzDQ7bZU1BpnpMfBgrFQ+uSWHiDuh53Lxs4
P35g1Thu/5Au7DcNdoNaCk8OAXP7XDWA0WDL9biXV5SpLyW0mbtcxIyJefNY4F3/z1L6H0tpZlj/
9VI6/dP2n/K3Yqb2/x6u8V/6hwPfwUwfhFHisQw5q8L/OVxz/45WnLU0BT088jD5vxvr4O8Mzpib
hQxDQydyYjTm/6AUWduem9U3Iu8YCOZ5Wvcf//vfEOLjf/r//4oUd9wEDvq/OPBjByqVh6ff2f7n
0uDy0v91Zw1lf7asjQtYGk0AY5IbrI7jVBrRf2NpoBMf+SJ19AUtgdSGYpmURum6bwJ7IOCicMlJ
hKJUUbvAJi6HmywsLtnCAT4jwqnBFteua3liCR/d+Zx5v8Npwt1eW5Z98Gq+mIclo7thFNXAxZMZ
G/4d5499ieITCyrUzYHRskP7hQsa0lIKDba89vMKRuCcTATNTIB/Xyy/kx59ftPgLMp7AkQ9RkH7
MMvZsHmzXq0jgGtJeOwyK8XEjq8ZYNk1/CyKDOcUGqf4R1+HSIo0pcVXJqMa40zfFzeTjZeNfU4I
LiVZI3nVe9UKb8iEEJVkzPDk0BlOMvyGQ0YCbtl9wqVap4s5iEuqp5K2gTULDQgLy8ziuGW2xdln
de+Tv5otusFxT7Zy2XFoI7ojlh3WIEmgsHUhCTQ7pZJo2GHgHV4Gmh9xwLePj96hWuBX5XXbAAFW
1D4ZAmOIvkQct3cV9QzQhGR5XTp3S3wmJW1mVFoSgLqxSdMZzo2EZzL734ZE9p8t1CoGALWfP+jG
Wn1CeBKBVDS2KMvrctaXg1hZdlqZXa7HxAx5x7wTYfTOBymi4ffKwD2WKKp5R9xqemS7x8IZI6lN
M1MH7wSOcJpjhIufgxk+88ntK65Xoq4+az8mPdeOkDmQiFf98WQ+P8+siWOeDFRKqClC977off8r
muaBmIYyxwWlE7xkHHSzA7lBeKY6oC+ge3dJ5EBWPjtOeF+obCCCg32LlV22S0yrv6+Bh6qbmkmL
g4s1pyJr+8HeEFyxfQxbW3gomUg8ZNJlbsHloDA+OUjUYPxLkZtdkymmYV6Ogo95oLHVDRclOtBx
WuE2+A0tIsG8+UyMH55rNnIUL2N8n43RgPyS0BppX6NJVh1xJEMbZLdUWQMuQtvn15gw2/IZQb70
js0c1Mslw87at5GBMZ16N67Pz5ngiyoPwCu96seKGGS+tsm2XcmnTegihYszkVcMsveQ4PaIcLnV
bn8lYmse99UcevGetFl61TBrashFHRr7V+CcSB1WCvYAlMWED3OUoJhgV7A6/TWzYVoRArpF9t64
GOSfpyF0l1vCC0PxY6qtKnhFl580PzoCh1Z3J6ZB0PDlFWJDhGxIrTVJSv6D3VJt74sF9/zJ1npZ
boWYohmZKxbZFM0k4thdllgWJ8EULx4wS7PYj/5AWcNsq0Ke11FF/Kz4EPlrnGiqoDUpL3hrrGXN
D1M7OKSiYv39aLEoFykzeRa5aLuKLQFzIfnMYs0LjEESQZ1vg1nkySa+NvgomNQrhnPt0sAqcgBS
/vFnUKQ3S1QjGUA14vsQFHpt/YR6C4Qg45hRR5kV3vTbFP76iJMOswrnblWmDDdFSSgZS0T00mjO
H+yO7Lt908f+fbT0cX1EcoGIXLtuw+decCgF9HMVP07AEi4Ll+WbjEgF0Wnm20zYDz1l6fGR7piY
UrlnWPUeWf5U7WMAOO2hrCUJaDU9HCoQO+7kXs75jO6dlWF2ZG8T3G863c+1jCcyBwpBr1zZYGaR
jH7UOTC7aqcW2aIUQtOu35hMbIFKemwr0tBCd0QHSQWGkLLklVB/RNYBR3sz3iddyUICoVKNxGnq
VAYgv+TNsugcmEJlDmIin8L5J8/A6J8wprBerVHg3RQus93UCos12tPaR2gtwSD9VHGQIHbeiSEx
367A1npCMUzwE/IkHe9n0n9pJvsyFqd5tpurWlQb2DzJ/Oy27hRR5i5T3oMOXQ7dhMi8u6Ym+4i6
VXuo5hPLs/d5UZY0PrP31kTG5c9CR7z5mHaCw2I6yNV92IzDA82TuA5WrBFAstpQ8wG63bZTWosk
bfg6PzsDc7iDMzMA2E1uuTAyqKJHZrhyBLBfOebGEXl9W8Io/+4praNdF+cr0zQFbX1wePAuQg+7
FvSsghirwJla1AwR/W6pJ8pKyZ2TsIlxdLT3nVksO4r8/uQNCL12ESFX+RZ62gBrr1Rpjj5xzzwc
XcKjFAQuvNEiE818qDOvaQ5zG5t78oHM24ArvToUJA1g8FU9k4TSt+z8KoYFE27aebDGyJiDcV8U
U/QL69ck9q6JCOr0UPoUe55c76K3xoTrWXOeMZGblvZQVGQOHAqrt5kM2ihY/SrBDoLyeQz3iEll
eEE/Joa0FDZy/3ZdLLK85pGYPWZ3EZYZO45SVYn4ye0Zp+2mxSQPDUoT9G5VWX003MzdnghajrOW
jOC70XWybE/36v1CfO3FIBQbrNyissHmBeOYxqI0IMN5Nz6oaAIANpHSbw1qpw+yZ6KCG9ldeItZ
j2yPsWc9oWwpXtd6SL4YnCxbPHdYo8gnYhKU4GBgJLDIs7k2i/iyCiWvp25Q5F3bcksiQyuCvD6y
w5ayIV5Wnnu9uVDIrOkOLSPe4JGoZEyiducUK0mt8N6Yuw9je01fn7d72TrWH7IGwv4o1FL5x1xZ
4nKFao9wxHfycI8DKXmdk6r/CRQDMk2MAZ7THeXcT5fRCAp7ruvygP5nusuibFAnDf2j3GtwyICF
STVH5VGS/ravc84mqfpswMXSozJGAktK/TQTwHLwhcc/npVrTFPZT3BnykFQp9Sa5JRjDjjsGudD
LC5gplOgLUxe1tOar1l3S+dl3mbptfMpmOf125MRA25/LGN9oD3M2usR4LHenr31OpSe+KJ/sV5q
4GJPRJyR9RirJfkQjKtApruN+dPaUTalKw/mW6bhAB+X1fKu8dBCGVSGqeWO3ywvZj2uvz1E1wG6
f8snLizzLJ7R2GZfMBpbPE8OvJqdccfotkGshV5ec5jsl4blEXM8Wf3w9KDcw1AO2ZUNesljxDwr
FHZr+bXkMC2IlR/bx1E2w3sy6+orVzqpUwwGzDo05rr3YckZtYMs7n6Rq2r+9MKIu2rB3cGyyE6e
ZJTUV8OyTL8pXzM+P2eRn9zK8r4XoWZd2DvRTP0jqucyKJ1vV5r1MemH9WJB48ErHiz3fWZG/kA3
CM6NRRDIEIN8/NMfCRLhjc6TD/ru/MVEDZEAExQN8s/G7kOQh9vsp9ok18oLqa+yIis2FrNkcMGT
cqNZFsE+Lir4vJW3KEgxBApAg7bZim/bmfgasBtaeJNXekiR9ywtI8pIfIQY6iURZ8TP75ScxFNu
6eWCQAjALR2Z83cSti7IFhdHM3bnNXk0XROU+2hcwdBz5LPcjmuG8CJHgM6CkD1Sx8GdkwPtRRRM
3jgTvOE3gTwwILZe3HqmPR7CsqlJ1Sb9cofqkwA7aYT6I2CBvvtWNZK1sjDuPiwF26Cd7yrrJdPt
8kmgg/1UcWKwqVSKCMKSIv+XgebHpGutpv6YqHC9WNfMo1hoNgIfkRFWts+gZ7DGDWAw7mqBOnaH
H0v2FwJxTrJzF4MnH352jazNqlVyoSrpUTAPKOx2a0Q9vQfsEnLW974AHWb8uIWvI6ynDDYW8jzL
F1f8KxmCgcpid0CdZTH77nAaOPWWsMekwfg3uoFseSGTFbTGYDUL5WU4hy+h4+N59FD3lWBVqNj3
s2qFu2O7z+W+ud3/aD2HySFbqHdTN5Y+JatJuFms0Kt+EyzRof71NJePULP9jrOdDnCGOB9yOrTI
cOMsUjGQIP7SQ4kF9pXPWdw5dRm8ydjy8v00MasBXAbxXbmTu4vWRMWHzW34XLT5EB+j1SpWVKUI
llI6MH/ddxDd/6w2czdekmNXezEOKj/ydZkuCEEHn5GxAUUcyRgcU1Fu42aRtHp9GusNrI6Y0HR7
ou+IEmRsHhZHXy+tSUH201iObgu/mhRmV1zEdiuLfR8oGyNg3cGd8CfOmuMYNBWrB1Il+GgAARVp
EwB8Po1GS2fn4BU7VpWPtDYIlabrYE6HAMW3QBw07jrJWytQI6ortG83EaE67rHKYxyMg7YyCAMB
R1mqJgMrtpkBgB2nDv06NmunGQ91mG0Rnsyuyff1GNqlnpXTkkbLisyq93quKUSyCvBsH84VsSU1
oFLd99tK1WvD7lLFTcw2HExIdcB8yoVuI3ahFl+zBOgENwswR0933YliZnxiudTjIwztuCEBUmCs
8GtHhGkjBKfsnAfBbbK2HoiGnBA+EO+ROo2SMfnOhFOd3EymN3rv5DE/Wk1a6FclAfzuh2jrhx3b
FdlR0G3gdWMEbMjdBVp/0fhq/jU0NRJFEYoEylKC+vnKLewk/2Ung7IPoqwXXEimaShgC4TqO9Ow
BWRdRvrJbh1NPGwWdJ9NFj5QblW00P1pIPikOMpwhqHXzHFF2ek1PL/+edcN9b+xUlpCwhVnMiv9
vZxmRKsz4Eu4giQiZ1doX5HNjW1Ts0sfoqq4dKMijy5yLub+llBYWV2scS7Yw7fo2i64/8uc7/e2
q0/QJSkyGbYdPnx/9vlq2P5Unff88XnnD3od4gZlNtZwFxC6+4VOkRRmEdpde8tAfu32NiTbgWGk
x03pNO1KVMVZayDOugNeYN0fa3xWHnK8TZugpkBJBEvoy9N8ky9UhEM4J+IzSbwmMSDxrhB+UPso
TNbxz4levbnFy0v4sl4H1BEIxVlbJ4HxpzQ/KyhIr0NNAbCE1fiMU1/cj4iGyrQmNSc4iriKsNMk
dtafCPrOoilNEOkwQwLtER9nbxqXy0X30fLTCGPPtyhrp/YHplwNXr8XsnzKoqERe1Vm8/JGghPP
I2PfdY0e0OVkxTWCCsQlZqlHfZwNR7wRszxz7MAq4wYKgqMHQyp7mv7Sq4AxrriOpwFRwUCLK2nT
mZwceKAQu+C+RPjSGpJkrmt1FsT8JY45C2Xo4UWVDm2oigu38oUDJlUhrEmaFZbIWJRk04QhZv+P
WmAviKO2JXSTbA22dfgFdWp4i9sjNm6lrqU3GsWNCt/kpEzumcMKsxneq9fSZYIrrphGnWVBrhMl
qGarhWQMv3Jiw/4S5cyBbZYo90ieQ3FZ1u00XnLBTzxpgZThw+D5BWDsqEOa5KE/aE+4XAeoskuJ
fGn+S8p0ljVhKEfi5CXauyYZYzIpa2NEUKAl2RjPTNEfqk0ltXR5wBpuFMCjzVlIJc+iKoSqCKxC
0Yy3WKKjO/KX2xbKUjO9Y4SXp1WPiEvcs1gLmTfCrY5X3B/6Tc+VI8i2CZb2zWPp2Bl7hrXSPtLl
ZuCT2TRhod0nxGItDlIxxo+dITHRotSUddTF+/IsLfPLtbljPMB+JWD5f8noja0Vgo+QOAPytN5i
rfsMpjGatRKhuTlaNLqvpUTTlsydQR13lrplDNffiWmpP8xZCjdUMfrs7CyRa/AQXzk+cQe72uV9
5rTcBHX1WVwHboq1ii+RSqVumyTv+H2R4q1OSLXinCV6FnHJw06yV/ziy4+IL4k2Qd98FvfJs9DP
bJo/pK0zUr5QooOhgteUoviyJ/THVV5P1Q1fpg2BY2atlttGTAAXTmUvRwqp3qZzRkPTFagDQwuQ
FxxnQThORcytg35L8ZSQHUaNkz+xzKS0uJMOcSq3I5HCs5WnU+vXgAGSVqijHU4Bs1qLFB7xiLaf
dJSAgVJ4CBADL59TvLqb5B7JTS7hLtsAaIKshEO0A79gd09O3wYERXs6BIlF/htBiWgLMB71Rtpg
CUZ/GuCtj4UrfAvPdMaos5gLGAmIXqyJGyBpwosGSjeZmUMfiit6wXklOpoGDmnHxFSciDMniOWp
UtHq/J7BdMwPMDza+MIvSEPmww7z6KGrbaP/jLOfUaHKZqKr/LEgSutPDAZsWph2yANuHhrkguOi
Fks8fRYJXOobGyhz8Sq9yJ4dfPkOKh3mdG3u4q5cXLdmgYv2evjIKmmyd+WG9fSERVYxvCztjC6B
SKFwY5R3/agqA8QjCXyMR00xPgWQJCryzN24+HJLawGAhlBMh4+RSCi+ifMucaP6KildZpjIQqCV
z2X/wIWUYSFpZSVEyjWpwKiS7lvhVPklC7j3pxmOLOCyGIGHjZicSViEKMe3IAbR+g9IR10LRj4f
XEuQJNhVjGiQVlNVaLxViy6aP7bJhj+iL51nFm1Mesj3sLuDN5AjSjOByITDVYP/JlgHEV/idKt1
ucngQENZKrqOhJLOFZ4hjRtTxNmIKddnQa29LtanmIgP0lRyQZ3s0IdzilnCPI5WjAwAMciiUNpN
4FbZjWMIdwbCKBlLdk6bxgk+ZdoyZ3RxtjJNYjxkD69gL4qvLWkq2cIWrUdR9Ak+fUe07sEwYWIT
S8oX1gTdF3ezy39pD7Ra3TAmyoGuwPXi116VBwaaOrjr3B5mNeP/mK127mV6VxdL89XHnX4e12Sx
CNPeQj/BqpDcZi0jnveNBP/tMAXlRyBFDNs2OQMMAVwcQCnbixxvLN6Vz8FTgB6ZlsGii3GiOwC9
F/nKChsJbtzM7kO1bIHPjjLOJ21afgSpUz/UnS4wVMSFheZyo3r3iCr2Ewb+OVUAzukd3G234syk
v6a2gI67jApOL08z3bjGfYwYRKzRe68XEDJR7so/czRtjFh7ru8NKpf8EK8Rj9lsr+Ki5vl/yDrS
nw7gDuYHeLF1n9LkFX8UJeID4xDenVnJ5VElZmIYCJ+q5i0Zgztc9qLjxemMU7fim0zKdVuVRyHj
6f+wdx5Lkhtpl32Vtt6jDO5wKLP5ZxGBEKllpdrAUhW01nj6Ocgk2ZlJsmo4ZrNr6w3ZJAsRiAiH
+/3uPXcCwRqR6YY+Mtxmpm5xxijVfOLaEYnAepzZYGqlz0507mNOjUOI9AdAMIKEESVYrNcJZuRH
jUJsEuB6mf1YAjmvvRFEno9I5E0VC8UxJk38rLiufM7oCNE8yqIph4fM3PtesRuevAp6Dt4FbRqu
8TG54YGbalivSd1BGpOCJy5ARHs4GV2NOFgbq/iVcxQtixwinOMsiQdtQ12C6cXgIuS6zkttPJA0
SldruMjRD5PunYgm3JxxjVmaC8zRiNknw6/XZy8udZs1JU1UTKOEVamNhkoiNjWrXwgdKSjYIi9w
y4Jc1dLjlWBoq1gbdehFxFqCIIUdWMS4grdQ2hqfgbKkLq7UMLytmIVhSUWhYRxkUe3OiLrWED44
9FpX/mDoN87Cx9lmsxFeGCSl+BbFM04vLDDRS8LijhwyOG2JjtNzHEfGUPphXZbVsztW43fBL0lR
OS+aU1h9mB5sq9AucFFEFMjbBayfoGmZenWp9K9rJfwOwdaAxkDHCIf5ymUIcsqW0Lkox6IDZoyx
dJHmG7ciEU8afD8TqNa9DubInVthHlpnvWHtZ+h05dahmaWBJ11VSDkWdVTrto9hGXH2k1ec3OxD
LCsUaDQqBu+h+yVctnpkLreCmiPo/rby2VpDiKrj+2Yu2h9x1WfJSs/S/sWm3Cu5tNqmdT2pLwIw
MgyDIMcpuksSqK52ZNm5cdq6dFesKtXGdyQS9QvIahQ5qVLV0XHD6zvGPUgD/dD5841i7ETnSQj5
Hr0nByJaFpQV6hAltBVd7vW4ojg6vOxpB30k2QDsZ9Kr5gbDQ0BSkkz783+H8+/DeZNYyN8P5xck
RF00HwMuy3/wG7JNfWPGbujw711MJIy8f5/BK+ObZCIu0WAl+iR6wh8BF00wubeIlvCPAccqwyV3
8scQXn5TkvALmXKd3x4p3n8ScVGM8z+N4A3LgJFoCltJXh9N3Z9H8HXVcLRKLAYdQVdbWF7Nad8K
Z77s5ki/JIBnbv2hMzkmiKp/1nPyLj4b1CvScmTo4lqfD4o8v0/THFceNCzGKq7qwiW4jCs9JE4c
rwbciecUhmVANszQPskRywmrMHNFx2iC7nowTf8mFQPRrB6v7ENZ59lxkddF57GzXGGhqmcvsNV4
wlbHXdY5vzxhcjjfTYQDr+CDIR8FTeFFWfgd+bu41QajqOk3LZFTdSYcOx2bMezIwdkkzuDjVCny
Z3BNlrb+8Nmfv9cHfHQ1yC+RIcHtJLDk8PmhEGG9+NKUHrqZmNJsMlcYJMX1jH3rkCYNTGJ07DoX
xdSIF9KZ6cYiRMcWZrFrrsnNVmC2suR2Stzhx0yLJatSi8ib+egq6JTRVS2zcfCKXPWHcZiaBiMM
GlZ//uI/t7w7y2tXJL4XsJIgXCW/xJ0Yu3P4n4DfG8QFSDSZ/i6XE7QlLXI2FY8F7+fXE5+JgX++
4PKCPkALDF8PQ3ugeJnYI091xhlwmhYSutGpi0kl29pmX6FG55A99RY293E6p6dpKg9rf7plLLlZ
IvYjqNWfv7DFePL+2S6tF++vC/+e4/Dbs13HMD6/Llk348AX3sRsz3aDvtXiEDOE/4uy8L+8igBi
BdXfpH/wy1el1Jqqse2Srwqq3XFdi3pTGSTcf/5ejL+4yZZF14WuLJvajK/V64aRzBhpMQvYsaNR
11corV/cZcERYqZ/E3YhAWXUk+lWt2r9hrwwjmCcj/FjIgKQ6MRvcT1QO0EADtUghq0DjzdLCEGk
2MTU7IvN3I2IUCPNxB6Yf6YxNsbWsOz3pXS7M2GMGYogPeJXWGzzu4r2buoJshqiNpD9IJKciWm9
HJrVzLaTblCRHox6L1P28uN8YOSw4v4LOIneH1c48j58Q7zH9vFfrzkCy3T6mL3+z7+vujrK+auP
D6y3/+T9iaWZcE4cXccZ5gAzocGOr+17JlMznW9sIAVll5aEogOd4Y9nlvVN56RKOYsyTRY+UCR/
PLLEN8fgW84DCzuaLU3xTx5YHIM//TZNHosmbhtX2SZufhioX341gZTkvgTrxVwuabFSzna7deQS
e8cjggTriLQ8swoEwnXWjRwIrHw8MgOfySVp5djfo3gFNyGzCPxlRKRBq6s0kWsxigwIUbb8pbSq
fENNVLSN+zDDME7V8RZ6Gi0aFIHEDwvTC2toanfGzqGWrl8pO4NFD0WZCDjR1Ec1dgR3TGIsVGHM
dtih8dTwuxvfl5j+p6Qgph0DSoQO3pVn7uToUC3KoFCbuBhhnXTU9hJ2bAJGYJgwKq+1bADAhA5t
e50yMXlyehQbbyjmUGw7y0rKg6CxO+KW+kSBVpvndGaQ7WZ0z2N8yjZgIUEl0QfjUg7D3A2MZBra
zxzmwptcG4aZqpo2Q1EPR6zEwej/UNjlQOQPzffagAbPKDkwbjlHhJdylKC0qrbLNhRVZjC6UD7D
DXyF/IzONoqim7qnAgPcTIhaMEbAA8vAHklGxjFubWU9AMdk8NnTimnhhrGYxxfU75Gdc2UPrI0o
61rAP8WNOkiezIF/iT5g39KpnS7lmkl6DTiEWKzeRHDf9cavveXJfFqFAbEMo3XcuyjV+4sUdxPa
WNBnu7LURbSn5DwgbYrWgZQiu8MaKDJZATfXBKtX1Y1Atwg2nqilnwyASy3ZaLsBO5ERMsAVhljM
7JXW549+TPjjWMatZnm4oPkDAyB4P7D59CFc1ZyBNGRH5WxijgCcihsNuKzdaNA5urlW43Yyg/zC
EH6x7/kwAZTzVEJk6AdMZjWsVs4IRhm96rSr3aVxEMS7aYqINSJCge+XaUhFKLMUyKj+gtVdNU3P
uWI2mAit9DS3/C2/owZHTy06cnSNXgec9TnhH1Fr1jnECUQcPkKR0qLDADABPH41agcl2kLNIHTO
s4uAcYy2ZYziXkygAOhGwW/qdUqr78a0TQMUzFSPyXvV/lXbQ+BtSNToo/zuqMCsnhq3sOKjSc79
FYAxShWYOBnwESMLJVVA6hv3Va35V12WLLQyuumIFMNsoUGOEVp5qVlzZrOH1HLOwBx+52Ef4r8/
ZabWQrDFirBMmlM73FFzZsTHgxyGE1FI5gKDriMKNEGb0S/bFQI3WkkLPO2xSJheaUq8mLFO3Rjx
NgtOAuUAtM6vIS3E+ZZc1Vztcjwd3SGjKKPY61qBSzDJcjUyLzAZsPYJnFZc+bDifK3qKngZSCgb
U5Yl+AOrMYCRKUu/oPK7uopdnaBulRA7ONDMsbm2mkCzV23Wui/5QEzei92EPqghT87cSEd3KTI+
C25mbDxiWO8fqPNkyBiMwXBqy57uemBt4zXHR+BjelXQYKT7DDXZysc9ePCRbA/LY1Xe14YAqgk5
GOpLMQKbqEjTPaYy9e84YwSvFWGcH6jcHceAmAEyBrJywt/XFoO+q6zUYMbl2uExcJC6PsKek7zg
tyXXghtuOBO4LTFDBhyuTysF9YniCGTqNWQZ58mErkanR2A70zqHChkfINl2F5ULh2LnxgL7hwHs
kalpBKRmVbQ1KEutKMvrcpxx82fKOEraQcxe39tEXEZTotECP6Hvo40Ce0n32M2BS9N8t6kKcq8m
udz6Ka2yRdIOQqk2oPPsdhVSFZFtKpXYVBJ1NSCZsOi1DYvbGljGYtjElfAwGDhzkKDrivZOfdSi
DdXvJ4llZSQvm0Dfj50ZYIeFqcWIefTLB9qL+4eugJEFt7fG5MoWOnrysQd3HiAn4l/FkIYVm6Os
z0hvoNKRc6mmaufU9QT7v4irW9kUxWuPhPCSE9mjPchY1py4tiZQ+VLxzR8bCl070LoJ/TpRQ8iE
KW6+YmCK5zMF5PrDxDsSrruM05Tn83FdoKFhe02XSk/HOMQE6aypq4Q/F8bMK4ZptIhM9VN/Tapv
QlZuLHUl+QP7vQ7CtF21etE9RcxiQhDXmvsUDe3S8q5CWs7daJ6nleaY/DaRVTBJTVHlHEjkGzQc
WIQ3fWub3dpg7wnQh8f4iZ8BQ/Gw93VXUuPgBPYfDv1OwaS6s6DraQcNxnSqbyYaukjw4gNtNEZE
q5Z4uInbuw+vtanXb3tL49dBOU4s1sjxIRU6cccoJ5vKywBGGGN6U4Sowb2FdQj0Z7nUss2J+/9v
C9m/1sBTX/918lg2/2Kq/oKZv8j/18ISecZ4A7IqbP/357/FS/8bamTZwn36GyzWbOcuutd6unxt
upT/9N2Gv/yb/7f/8LdN4fVUsil8LjBFLn8ai/yn1mNc+z/bTB695tPjp53k8u//pn2Ib+CubBoA
pWkoJors1N43kgZbTCQMggSGzlaKGMIf+0gAHihWFBerpTnQpgHwj30kBYCcX6zl/+fxu7Du/hHd
QyyHuP8c8giLLhw/0+G47hJzcJaX9/HwCXsrokVbPJmQKIW8I3gF8WJl4MMZ7twR6eDSxQqjHWh9
F79S6cNEnK6IUYMkSVsGT0Bn1tydzrecClHMBe10/+FW/oWWsBy3v75Ax+JegAHSLXbXn1+gDEAE
+Un3MoZA0TeG5qtsbWZpTlnq2JX27udX+3oahZNrSctAukB4UsYS/Ph4O/p5ZD7YMX6KAhF4qpnT
G8B15cU/vwqwQ7IB4FkMYX656WE4JUYo83gV4OBnWYmbgzS3+/dGzk9Zk48qzFdVa3kvcGFcSfGk
RVwT1e3je2Er7QY2jaYcc7N4i2FVP3UZqO5zywyOgJm5Gzy1rxjUpl+8vc8fGamY5cIgaClckDBt
lrPTxwtX1HOAcMfiNVHCu2PkC4Ox0Ui7TnX1i3P9V7Hm7VKK1mREG2FK/cudnJFoTMYSWGwBn687
wHercK4eqfD+oRuZeF/r/vaO/umNOQyi0SvJ6yA9iqXn8+Mbw9WYMrRjSJpMwW2rKn3j0HgyWSjf
P/+CLC/7P1967qAjHC6hQP/YVEh8Re7EOgxhmpsQ7oWgSTyOsk2uBrUBrDuQzRzyI/Am09nPL/qn
7z4sIZ28piOQv1gPlqXigw7lAy+Mx2VakAy1nW3moex+QFZl9/j/cB228KYtFvak/kVt7YljuhZO
+dXMEPLO9A2yslEZP/38KuJPXw3ejkDYXf5HDEB8uYwZx5NsmQFjfAYJFpboKLHbY3sPQEHU6iQN
iLzGCjMVPQ64Ivi67BOrZ9ZRnEwuYXNRF6ccEM9//rr+6i4LB1lRSt1w1FJf8vEu80DPC2gq0C5n
Mz8QJsPrpGeO+vOr/MU31ZWGabOoC4FE8OWz1GeQy73iHmdDPYCYE8WokJnB8pKJpgPrFx/pX91r
qSQ/e3t5nHyVCpXrJxqxUjpS4wBbt3IeRO8cNY55SK45+MUa/dcXg33l2gaRPvHlDppEN21COuFq
UFm+J2nVXgj0vMUTaUjMiVX1q6/Sn3+Okl+hsKm9MuF6yC9X9M0RTqvg59hDLD+NQ+euEc6hW9Cn
kRjMC+ad1t5FLrAVRtKzD03VgPBq9xUDy1ZrGAnwaqc8vsGOX//i1v/5+8RRE2YYirvJQc/9stha
y3OT1wy+NsDfyUvS1xIGyME//T5xFcVdYIxjoqJ++T4JPwo5Hdic+Bvdmo5G0D5wWePUH3ZMRePf
NpV/u9CK5an+eQHkekx/+HhZDbjxn38lxuBDojUD3KR63WSHfW/hI0HjSX6oulADBsoguIvphqDI
sW4ChHnD0W6BFCjHq/2h+IcitXCkwYF+2XDphsFw4PPLgUIZOFnN288St2v2A8aucT9OC0Dy5/f5
rz7Njxf68jwDtRCaA6UNq5wun33BNmEjRP2r1eFt7ft6e3k6I7pIJm8Epj6/H3p8qqKCG0X0Svcv
W/AP8G9dPySMbeiQSHzDugGFiemtJUkzHTCMZZTqdgmthT9/w39eqLizLjdXF4uU+fWDLgSpn6hl
OUw4KWPkC90tYcDWc+kj2f/8UoYuv36rlgcCH5+AsuNytS8fo94YWo73GycVPczVPhU9JgZV4xNm
ncwDpuKR415LNVKx6xcNDEk5TpT8zcoU7ovwhfM9yvwcVIExULgmeKrQ68fZVuud4omtfpU/12GA
Pcityw63gBmGyAZsvYISd8Vc+fdtOXXi0M5y3JJjHklt3SDoJRfagNF03eF00y/DMeIZlA9kJuGk
YgrJd3pdmkquSJ4kmicoNW49v9Dn07AcF4BazGvCm9/XWBZkh3OpH62255g5GjvKJTUNZkocvQSU
lLUIYFpgHRmFS78CGX8iRM3QJsmucUuD8262SGjSmIx+DdUOPbHVabbc1a5TV4f85M0H9kZGdpzU
aS13mWVHaLskKJGOlAHWlEYFhKgOzxn0VzoBQiYbg39SN6UdpBeh1k+1e6QXpILj+7jMBXRTpIEE
Ogcic++q/eQKMKvrsK5plvYcLai7A7vw20fih+15CZ7mwn6ro2qarOg9xq/UVFWRKifcsbRXJW5S
BTsIIbq97pZ+K2z32Uu92KIp8eNo7zWTjcenH3z3PFkasqK3sixqmEDGUQ1MiZYMl0It8Vau5bwV
bUVvpVvqrYCLto/ovtcsvT7CBe8IUBygVkiLsCWs7/RBLYHpIKXTy6Cp0vYcbhttX71ratzgUFWH
/hDkNILZPrAaEiG5fYhUg4iXvrHsu3KMLS92/HQ3T+liUcxbzJS0jQWPILbB4ZOwoyKleMPku2/I
/HCh5yuThpKt/wbVR5dR+4BSEn8VGG/cfdppgfDXSSYIsr7B+YnoQpyKQ5j94Ru+XxOTcxYvTP/M
tUdzO7+z/geE8Mar8f0u2J63SgDMKEs/AOTzGgUmfqsO8N97BDJ7qG+DbqkXwJFL08Bb6cBkWPVx
81ZFwNaIWoLcmEf9cnirK8iMLnR35XuPAcVhfX4zvvUbvFUdJM5o1RtHok3vOJRadnCIhRox9Cjv
LTgxBzFPreiAw01u7TPIUliUcY5muzF29HMblPjTIOI2PClGSkC8HKkbh6mWOqchnnMEVM4L0DuK
HCIGTwHoEU0wQ34yYVrAMpya8NWcUp++trAZ3Q2SMribkUye7sUyBj4MlZ4BQwG2g16DXKODPunL
nNJy2ZLsDKvZnnFn5SP+IYz6/JFCSXKu8IEYMmKH9vnBjZDOS4pGkr3ltJLwRePMx7FGJApXD5YB
qtFwIHsonc0Zx7rC3ZR2xfSbmQ/YwMoWfCEa0EbH4LwoaW7zQGFjLIkUUHxr4OmCTo9PyCcGJQkN
Rg6eLRzoj8Kdzdt0EmrYjGGfHkSBIaWHmSZOgCFp5X04DIN7n8zV3NwqP07xM0o/ea5SDPX3PZ4w
ubMCoCtAeICnHcJ6Lu2NsMkBEQRg2IQ1NDMeer9NxZb4Ok8dPNGV5pF5iJ9DKJf9Dme4vpccQPJN
GdcMeyo7IUzDXRrdVVPHVbVlQ2Bb6xCNhRkuP+hpzflkAnwTN3hzS2pYThtRqDs4jjHUTMtfAv4d
ZqAAqjb9LpnI7hKXliXMoERZCRFCbN4ZS9xgA5GA0q/E96HAaG2RtTtIcSYcnzy1AIkYCXW49LUg
eQ9xYax7FFUi1pAdp6vWEomkWADOrtpJGeYl4Kc2hGEJc1KvN12fEtUYhjE602ZbBFSx59Gc3AwW
gmyyZ//PfpaEW1eXfIpk82ixfbVj36zvs7A0QSyIvhbhxHexppyjY1vfnQN6kQcaBquHIYgxbEFC
ymPPxt6UHGL8VjkrDlU7mC4LKmHWteXaGmwqI4Mm6XEmGQK1I48Awfp9m/hf2u+/LfYSf29/8uLo
qeja6KMIuPwXv2mAIEOgiDAaVgaDY/Zbv2uASnxjd44UxIT53Rr1hwYo5DfOxuyNTIWKAh6YLfdv
9iehf3MRjaCXkL+2OOWqfzJM/rzltDnXAB8BO8tQGTERW9XnvSCxwaCLF0BuBVOetQfjamxn7i8O
bX95FcdAuVx20c5XoQbfDPbeias4iZqOA5hceJ3qX22f2ch92uKhZ/J+sJQhBtlScnz4cnBI+zAy
5GBxqO5aNkz8EifhEaVyzh2AFM1uWhoH8T3T4zAqup8Dmqh7z1U9OwvXIq/H9C6/zt+aCxHRRXEC
+Egah1VCucPKCJamQ8rSDPJ2bw2IGElpQ6yx5jceY5nugLm6H5FVHIE/2CgcqRe0YuqIJhLH4aX0
TZl7eueblxFIh+ooYNflrw0NdjdNHyq48Alw5Hu969kF2xFx+A1zAeMZy1eD/X5sl1wRsVpKTHJi
mRpi5ZlfqNogKD+MRwNnqUvTjpzoTC9G/WaSrNUA/OPke99nrr4h6VOc8vRp020bVF2+1eKM1oaq
9bNsM3QQebEaDXRk1a4JBy7xYah4MaIItWqmo5f4aEOhKlhIWG32DN/8m3xoewdqAhVJuxJLebmJ
Umosdl1m1enG9aO8P4KyC9amxSGRA/mcqPuUw9we4xRQ6lEVppt5FoHZHOiGKo/of1LVHqfAdO5H
pATRYgbYTVSg04FsS7zC2Mfz6hEPnPvY4Ib/zrS9/NFnBtss9lHpQ4Bv5iHSO/OZfInxA6HdzO81
etKrNWVw1AeLXJfO3g212lyZ8ZLvETMIs03rDGW8LyW7iEuXnB8IZQk2axVUlE8cwd2rKUERI09V
nkSdfGhrksNegRUAwoPEgo5JMIWkT4qOKqkJAyOzoaAj/mTqS0Ul3ShEMThQsDs1YOjgJUwCMdw5
UFw4ULxVXVZL66W59F++LUr/XZ7/jTbzs/X5NApe64+L89u//746C5NKI8viGWi5sP7xK/6+Ouvf
cNDg78GZ6rCm4MJBpvhPqRF+UeY5ColiUV5Y7X9fnsU3C3MQLUjYh6C0u84/WZ5t8/MR2TbwEyFg
YlDFvIbIo39Z0iLiTFEAEJ3OXdkfZfHMFgTLKUjooarNF9weqCBN5+v2nrRHX62LhgDnIZFeX9tx
ZkCd5ng1Jee+5vYpUVPDVC/0ckTV+eDQHE854Azbj7PY7Kmh8m/T0uGXP1ojGKWxDZ8attEnbptj
NAIdyt6JxJVx2JG0Dp4Gyez1WJNiPnRkW+zQG/wt/NLePpowyqZbn+k2nk0qNe3Z3DD+pyoBNmVZ
n0xt3Td7M2ra73VOBAnAqM+BV8Z5NW9mQpYMeoI8nCkpKCf72OqpupFJEhMcBgcUb0qmWQFwkRjk
DPmJkEYkTEcWJjrT7PXXvEo5j2879peKzsCucLBTzEPOCTOb7NbYtLE/+mTpJHHuFLCucWrBXRBr
n1EXM7DMChNrxZnaMFa2ZvovXVd0t1UCxX4Fdpk6yMnJ9S0BVgAYg+X0l5MdDLTPEQkPWOGH8Dzp
GqpmjU4rj4tCRbU3Ik4S5u4ITnKs1iF5IDNwJItLeVnWU8aSHKgjNsY+Pa9TejcJjYEb6cb4tJ00
B5vAZGXPRa8g2LSwqyl9KYlZjWxsV0Mte+IcZvwAH4P05MBOOPJEgWKB072uD/xKqwh5uJLyj3DS
sdSKwlenCZmp0ovQaITHCPmeRbBtcDLNZ40Mh00ytSNBOGls61Bal1GpymclXchjNQx0CnlFfje1
ItzP/L7giIz2fDOnmfkCo98VmEEGq9hEDhH1raEC0a1F7FO9KkJ5xaGv1wm7F8Xs7weqZXPPGvwW
QqphBsU10HKjJDCNi+UhqIgZHGcB3uXjXLUOaMDOtCbDh3KBxeRxiPNsYXwJt5lPS3TCaUvGowyA
/qEInWpyFuiHTUVwV29UcT1PZnykqtr1zMQ67ovxhGD8D9KAUH1K6rVIaaUUL0UHAeG3da6h5dQR
SHO9cltMDN0xsHt9VYdp/hSb9fVU15xPg0VBKkm8rkbbeR5qzFzGSN7JrTgCiL43F7uysyW+tAsk
oaQQLvueKtR5XYbaTZvqN4nyjR0UzwYgf0KUB0zKTq+647F0PZzhyZZQhrGf0nIHNOMGsDdpz2jf
OETncbZD5J2gNy6xh00CtrsZ8zvoZk+YV46iwtrMADmJFCvnlUadFw0MKRLDuTbN8ItqHkdqgEIR
QZaklynb+CXHQGNyY5Au7GLSwX4J9KghEk4hQSiHwLPoUEnMEg9HJ87maoxB3GjNmhKoxV81RE89
n/fR6Ls7KwuOXYy+5F1MeZsXTM+K4JA6xwdV2VeQVWC/AEUDuAaeXGUOTQwd1WNxcA906EJK5wDM
jLGPBeHdFDP50rO8bkvtLAj9feynt1AC6J3k0O4x4wJIK3X/ewIn6LIpy+9mOdxrWXs2zGDHmpaH
eJDuga6ejH6RfWdVr9ZO1xY/sFJo22IAcyHBA9GxZo/T4VBaBMdm9ls9zAtkb6A8QTVgs8SkTCuN
3Eio8wyMc5PuVX3ZxZGmXPsjcOi6TGnZxYW5yimC2Mdp+2BEdb+NTevFievkpAITd0rjwXmQ94Mn
ekOjc9pyj7ENckdsRlaT2TinIKtqFDzzsm7EbTroW06htKfi08Le0u7jWLY4Gs2Dhs4gzNr3tJE+
5ZQ60lzh6tCRxtt29DGLjDXJ4BlriMWp9ySPEvz4LdBaDuL7oO9phqINqKvpNDLLBgNUZJwYCCZH
QSXjw84me2eHstxYSX8E6ObK7przUotZQsoo9OjYfGYkfElHbXVo9Wm9G+zhLiVYdlUXBsCmAUjJ
oNP3Tu2A3Au/pZGiH0+dOgUpaAP4K3XdoxvhuB2xNcms2DQQze5pZ93VKnjKhk5d94M6S3GyFe2C
Spd8TeNKuKBNIscL277cm0P9vRm7l8wqTpIkOspLIOvV1N1khXHf4GVkiuBrp2M7ITtGKdl9jWK3
yMTNJsfvSJ3jFg/CIfn9k2JZ6Id0Z3d0igs6gGbgVYyXJ8pwbX8HWWuXdKLYWyHNZgWuVGUUO3ay
XjrhhWsr7bzv+hf6pQ6noDo1RHXQzDro+VxdsL5lpzZEiVXrsKONI2mhIZUv1E3R4pr/kJAaLHpn
p6oMiHAVx2Ts3F1NqAKqPXEwHeiiTUsqyW3tIKvUIceK9olg4ab08a7CFsZWKDHHqTS1CaBUz0Ux
QZcm7smB59kO1OQ5YZQfEaqiYZRpwKpt5BZ5/3LuXAN3puWhxb5o43zWtqm6gN5/aA32ySyceCZO
6dNMtufRnoDQBQfCcpfriBU/9KUDDIoVdWAVpBYdv1iv8wm4g6G2RjHHiJY2HsLn8b1LLLSNZu2G
7SxuFDzqLcCtlvQzZny+U6DF2mp8to16bqDttlJQUDbDQpg5iKGUlJ47O9HyHBtgbtjXTpckw3Gb
VfEBbpdMM5fCQTOyLqSTFW61BdNjUIMmBZWs2QH9GktFWvdemOa/tadFYTDEtI8bqmHnJJHmjyJO
xfOD0uEQ2hv/vYRtfK9kM/ALm2TADXb/+a5p21HbhdSW7d1a9fI7Hx7E21Mg2/qhPoXuOTVx40XT
RPoTNDNZcixlD0kjSU8d1xUhj6Qw95QyWZIwZW9sqxp5z7yFe4UKZQDZwHiQY0nRL1LJ71DbFNRE
0VOhYvKW5JZH29RI1MRZTPeDrsogu/MnfEaeUxTfdQFPTzuL9BqX3EHnJPr9mFPH0nrgyhwCrNRN
y3xuC2/qlKrGY+y7DlZckuehupQCSTOKTOhZNN8FVbwr08QMSIszSNmRjwV/v2bgknZeyuF0Osmk
3lWAYURqArFKM7xvcD6AAJoGnKPSFhunoFZvRbWYgcPNSW3WhWTmQXMa+nXdnDeAfFhkIQk4F1M2
TRyWGiphxpbeh3Xgwka+z0X90PIgiL4LYk/2Fd6lNjhwJBnAp0jxRd2whTonFklut58lxZVbyquD
k7DRjMKjIKYfbB47M61CoLjCMsz7XdO39EZGMg1aa5XXpt+99oM+RecDGnR7hzY4Eu3u9dH3wopt
2RoVWNvQuxslHjL3OF87AYLOtse0F5/NjpFOziZikmFvIdsA4I56P9xRTAcDK8bRN97mmWwu/Qxa
HOEti/SLVZVkdKPepVMw7OkGxwM8RcMuH1NQni1Z5ObQoKFnT46/snehr8c6P28lvJAtc7bRMlKr
3oz6npMjdROkcHY0Hr/0LPNKw9VofNAsSb8eaZOmrXDMmgUK41k9BbmNzpol6QGkTaluwqHt/FU+
1ABzymxu3M3S9Fdw03qHHkxjphOwQEqvprmF76VZ9R2j6GglsddCgErSw4wE9bYzaVGrx3ImrGSU
9x1ObfZqBoXHLlUxjSl3QxL7mCq1gLaCkdZmIxzbA5fKFHzIrXY8unZxgLdfHSc9bdQzAgXyp11d
FimrnTkRusf0PXgtt/vQAmJyPI+O3APcCg91h2WLd6lBrG8czwZOhcPWb5DZK5/n2BwkR07aQZ32
02ZrRFZx3UCZWDcAedZoGepE68v0sY3tjsyZFt/Eo60fa11Q/8gpbExXNnv81xS44Y+6BCO+0mm0
f0JsQo6X/MpPRyAfG5GR+4Wp1XlF4EALEYXTse+J5Da0MWdVSCvPlBCWGNlHhlCwNS+oKRWrVGRP
PFaeSoesByZIH1tw5ZxXwkqeOLJSTwMWYFUVSbwfieArAgcKbSXSx60ZTk9aYeK9SrJpbxI5gDDA
nAMc5BhvooB1kWSthRVZ6dupQsHpZH7HUyddw1Yq79TUBxvM2MOaZpHwptSz0XPS9ogBeOsZuN2h
8ZWcToi6i63bsdzQ52X0t+6SQainyPZCTlBrZ6L1AYzba+NUAWinsLgYhuo8y/vsOMC7zJHMsNeJ
w6M8mReMfGYnnMcyF2z3UKnv1FB99wcVHtBar22czNoqoIzcxt7aBKUuDgXEnRUlUNEzAUnOsXZW
nOBohIzcidijNSi9qgK4UXJY9HvVl7e8E3aoeHx6QL39xEEytg5sX8yn9LOWBx3kYd54P+6ghwOX
iWza9/4rxLznriwcC3+vk28CgG8fdZjlX3+XYQzrGxI4qSkHAuriB0DQeTfKSoWeQpZqySFyCMU4
9ocKYyC12ALLGm0Ov3tof1NhJMZbZGADRQe8N6lO+5+oMIvD5z+GCVsq/gxka4UjD//Pn1KKjkan
WK0IawwOzRyjsc+K9LAkAROTgFIsHFV0/eHGnL//2R/dm1+E7PcrYg4VXBWRxlocMh/ceGVGMXI9
29hDbefI0IsdtKv1zy8hULb+/K4Wyjn+OPSvxbX88RqWnFueEE6wLr34gFEZtDPrh39Iw9rqbFy9
8k6JQD7Xq8Ny7R784trLWOHLHXVsbqvLp0cg86tDDZhYmda5H9Bf8Rw2Z2wbFjT/UQm2IggIfOin
mSS7Nv34p9fFhrFk85hEoM6h3n1+z1HH0DDRuW7eGtQEFTutFqcsykeWscFVtCERdSFTc+dYDz+/
8mLd+fSGMakyxWFEYdl8nF9vdutQLjhNMlkXCmbS2JPMMOxyw7HyuqAd1qOl2/zFB/ynby2XXGL1
3GJmIfKrdzpCus9whSXrppxQ8cb+kPQru+uOo4luf6+ZB12CFf6VwfMvLsswy1zGUybjHvnlq/t/
mDuP5ciVLNv+Stubow1aDPoNgNAMRlAmmTmBMRW0Fg7g698Cq6ofiWQzLGvUZmU1qVvXCYTDxTl7
ry0PfWUVUQzaD/K04gpF/Z5AByWNONmLRKw056ALS/rx+fv944OxkTobiLZ1nNtzWfb9D1spNkE/
oDA9YKPNnHjWpk9japO0/fk4s0ho8TsygdRZJo5QFljq+3HMIIUoXOXwIhtOPoWyGVT8FXJ+BW7S
/XyoReVX1W0D2D7Xb8vGHo0kdzlUj96Su7eXY8eJptOgsthMFwb5873Ng1BbRvSOpWDpACinNC1I
0I5hukSbqLV85EBDv/43nsQwVVWjnK5Bg3j/JJyaY1B/WgxKsPChhFG/G6byRYvlcPX3I826NqTa
FkyBV7f9m3UziJ0Y9PzINAhlj3Xbawsu+bZ04YE+emt4J9iqdJV5MJs33i6dRDvZuloWsReo4YNl
1PfY9C4MQRt3OdPgXvAVqWyKGq3gxUtDEkY1ceCX6RulxlyhqTepX+GSrIv7Sc5WQS6g3ZKC2gOp
dBIIpGPtqUQS36l1r6gzZJhipT8WF/6wD/4uPjJer826AuFh8XcNUcklVCbDLJlyixJG5otNVtj+
3V//kqqpMy9VC/iAOTdf3r7ijCiOAGknKC+DKwWXTWINUOtdEtD+uQvifuGcwPZOE96kof5+nFYu
lZZ8UtC7ANhrZE9gnuMHmXzslZxwu1Pl4hcXEPMr8eEkzBcmqDq16poDEZLJsUJihZl6MPZz5ldn
ddrvttPAH6VauIKbI//8/K3ML/f98oNXR8M3wrck4x1aTDy0T3qKcYC3Mt6nw0/LP+Esvh21x8+H
ed1//xiHNiQNe5omfLbv3wqqoN5JBi3xjN48AHkUG0FcwomcGyKwiYumz0Q10rLgNw9kSmlg8LpE
7da1FATbUUqoN1Pru7D2/rmzcDRE1D4f+mwVuNr7PyorKeyOXcMeKgUe/urgZnD6l6Tddcae1EBp
l1fKJZiJ8cEL19Ca8wlyxsTw/35MeH+0q2OFWqlurek/0BeI8oNftIfP3/jyq8IRwR7NEsnOSRNy
eSCi9kxhCpevV1IxOjuh5q86oTYXRlnuXstR5r/izfI4JYWvZTn3sqSoVLj4ATZ6SHVXaq9V6zSr
uwu/2PLtLceb//c34wGUjags81RGfa0rV1P1RfnbdeJ1CI2PwaK8bGGNez8E5fWO9FqGcNC+ATLI
7Ag6e3Zhm1xI0i2VYXScd3wPMxTmFVX09knoPCK1AP3jGUYgjkiJzW3ql8PX3gr7k4xM/aVpGnkT
URSBMn/TKKxakG9oqXw+T5YLwOvfgWvGmr8DxMyLxyU2mEwMe0w8NDTbPjfmaizkr5CyfqvK/Rr4
/IU587qgv10L/jGkxiGdBKVZm/n+DduGoC2d94mnW90Aiivzb7MO6SKt5BQEex/f+7hWV2MCM7rS
+pWpSepmSGiAKgif5fg05dVOs26RBlUPbeVfMLp9MMd0HFms31zPZv/J+z8PrzZ3I53Wq+6L5odk
a8kGnjFbIYI+88LbvzTW/H29mc8VBEhDjVkWR2KnR1n7aY7OZoiKC480/4h/vPE3j7R447KZiVBM
nNwFtc5jkJeHJPLpMutnQhPvRgpLQA+7F3is6erz6fXBMoQYZr45c1bj7L4YeYqS1pC0mmluAmMd
ajO5wo1+abH782tiW1HhzXEZmh/TWrxHNke5RRjOsQY0p0tpcgesXaISSfZgaW7qOHikibFz/PzQ
dyEs7/DCwrTwQPA94x4ycZSqwI0sC8rR+1+S1MyZiUg21RAEP61WP6Vaei8jmHS7LDwrdfsgd+qK
sG5Xrf395y/5j1m0GHsxY+kWIYRoesja2g/RUygEej/Y9oW5OnPV3s+ixTCLl6yUoqggW9ZeJca1
ZXV0F6KXlhKLa6rlgabsGl3Ivkq7vWahRoc1Ha4UQqE+f9h5xryby/NfAfWNREjd1ozlBSOx8AxF
DT81SNObKuwPkSStJSW+J/J3TQf2rxdIxpvXAZvjkUzVZvFybcvHXjsAew7NBA4bUSYDwgLmFFHq
Q1/8Oy8ZrSFP51C74iL1fh5haOibhpwpXrKzC8voEBr9beNEB1K1b5XYuS5NUnkUitKkroKBH23V
HetLa/TyZDTPZozhMv9tzRi7xcmIsFLRiVapvCnM9e6Bbh5r1ESR/CwllV5/yTUg2PcpteRqM6Q9
vu7Pf+Q/lg0uwja1Nop33MP1WY71dl3Mm0GiB8ChMJnEkbcMwdQM/7KCMl+22YAwjlLQoBy4eEaQ
nBmdNplW+JB+JRuYXmZ4Y7fOHSzrZ/LbvX/jkd4MN39db5Z6kYTaFAYoDsi87lxSaA5D391/Psb8
BS6+jXePtHhtg62HFBumet5ZDdcU5Kvnc7Q1XyNrwoUHUtiql+NxMcYsyHpLHYoDzeLbIKvKDtMM
1m1tVrI3NCMUG6NTpPp3N8H6p19H1tyqIXOaDFFCYe+RJyGQbM2Oxh0JBiUQe8KTDZJv7Lg820Sd
h4gvbCM9RbGCjQUBGqnbAO2N6R4o1XBKhSI9j7lsXWkTorVvTYN1c2W2enEmfYtKWFT6Be5IQsUY
vrG7XYIA4cYm2aT8Rbi1evblvk4eHWUKFJaNbjqKwbmz4theN5ZkPVrESNwKpEr2MaJja+/MHskn
gn9cSLtGNMVtLaOYU5TG9IGT9MMXWUArPU2TPZ51Ocv2A4q4tVyp/u+InfV5ZhhdqwS/nOIZvEdy
SLnTk+S3YTSTvm+SAXJUSYjBSHbVFBCXVpih19Y6HN0xDQJzS4wVfFoibdWKyFxaJDiekhfSgOpN
hN/xQGvNEuvekKGn+E3YP8slRhG38fOjr2IQcQ2bcJhD30baTdLGm1Rtwyth+P6hUpJ+A+ix4QJa
m0+ylEz1zhgV+SgryAqcIdNWYzzdkynRnip4+HsxhXhSE0IBSJLEGRTn/l6BY+P5ahGuhcjDdicV
fiG+k7pB9iq6CrHpO71dZVpkneu+VW9aYJfdOjMybdPxk+I/k6buPvBz9dFoh0bMaMbSIBYaFe+e
PMvpSklKmWQxNePFZeu2QF7rSnUFjbWRwxvSQA5iDuImLtytbLnaZmViPZtF2vyuZZR5Y19fK02g
ehZW2lAeaRcNpCQwNecQ5uG3bWYc8el20m0LEWe5dIZLYzyosoDinOrmzxJHSeyZcFOw3aUrKRLm
2pqssvFUPdBOVaYmNwrGoFt+r/Y8RJGsXBNT/92QpwmAUK4FECBS3rOegyhOOFJrTv5b64eR46x9
U8yFpYIuYRCHGEoKXfXyStafkoYAXnqIX+NUy49KI8q1n89/IK29fQ9rfR8VENU9wFV7tVR/l5pe
G14iQtr3SbQugdJ2luNKafIIqTN14fnv7V4aKdnqd34IgKOxc1cORumZ1OjzWPAbszJh/xm1h0mr
ac1OY3mwyoxk2lGSdpk1igPkI8Awk29fzR4TMOedeo4cXGQTqhBv6sJiDbhH2RDcfjbZ6rzGHJWd
ALHmpuIqHar1lMoPZGn32Npi2gX4bql79b1baUP0DT8heT9G1uFDqX5och3jZ0nLayJPpwNnp+QM
VUn7KQbE5R4MQ/3g199o9V1RmVOEh7A0cJ6RWrmEUZ3TdnrMjOfSX4tOEY80O+Uc/QYcp7UtUKsT
edztwoYELz7MPLkXEh0bV1Yq9b6Tf+uTmq5ku1uZpMLZafgVCvxLIDHNBkUmaFPCscVP3z4k1Lau
GnqDj40PQR8mtbmmSB4mh5a1rerpEXdStelolP9oIsncRFXj7NEfKhYKejLgE+W6LvU1hGzYS0RM
BY7xi0y2qyY1DuQEABYq11Pb8AEl+jq0zSFb96lBkIKsTr2nKQVZU23xBXlhuTKJrnUB/qBjiet1
lDUQksCgQ2CYtnoY7nRQ4fnk7MNMd3XZ+WZ06maM0xVRSV46wfXXyQiJu6fBIvsqjhguXpG00v7s
MoQR3FJ2jWIS+oNya+h2ZbeLMaUqINYE6sumJ07Ww6RaFKLd9aWpPVVCGVZ53jyzjq0cE7UR+pXg
wG0XzaI8/caf5ukRnLcytb6gkO9P6HEHYmFJy64mUj82AB6U74osBKcA9SwxLw7kgk3XMnb5ahOR
ZoURZOLm1Add86OJqx/IJm4Rw6WztpdOMm6E6lwSZ77upXgWReT2vRbwSzeGHp7jbpIKZEvTtOlq
v7obknbi99bA+hejKt8QijE3scmbQAvg7/vR/2k3KCMzmsZf5Bz1H3TuawK/ji3Cy5zkgBgQIW3g
EYetfWNCfl1bjbYLxqm6MZK+uqskPGQkmrO8IvqJMJUNCHktdP3K3qiUOjvU46BjmqRCqAxzvnaI
foO0QPYHCF5PbV6onk9GSrrO8koMB5+bzdbpgy0Ratg5J6n7TVBmJwOtj8bwIW/z8UaTk2ErSZl0
DMzUN7dTk1lXBJaG0mq0J0I6mgyMha4e+OSCIxxtaVXXNPMaCt5hTLO7tTOyMpQfTTc8yViCy0PQ
azqeNOH/cKxxQLs1AC+YDOMm1bKSK3uWrERSnsgmH7eca1eg01FVKCs7GQ9QLxHklGuYikgDMx0f
HKStshl2kaUS4QSSxKD+1yEyg/UqP8XA+PQDAL5av2sCTftVK8BkzVJ0aw6xa7k2rzU5vKZGsm38
Zj1ZgmAO169OUX9C9rHrMOR46LqLfZrqUFIFhRfSQ83qrh7r7pCGtTBcWYNaiP4rfraDcEwPTYhj
29WNCuPxLMusRwyjfNB8ooZfqfW+NvZxoNVfHPL6DgZ2f7eTCT31iPVKnashMCavokThMpnJvmrB
w7sks5KnABUAxe60C9GDPeDCK3jAsmofpxocAPx3RkPIZOaQ1qxp5+MCRzOr/AhgxP1oigmROBlR
z6xUL1ShEfJkrU6U5+CMt4EqIWoxs+qUSn080zHlIZoDjBAua2mGdjgYxpolBmQyygpyGhDk4woe
FT/h3igVRMWN8grzZfwokYwq3Axl0Q79t+UVVBKwOslGHe3UCsWmVwdOcMKLbn+r6lJsB8fAuioH
xhDMllPR0K/DhLzqI6KMvdQonsA9eXFsPjcWwECUR5aA9j4cW1XaI/69H4jWIlfYaLepPlWb0pQU
i7c3W2kiIU6ZmY03YW7B3JWdJ43Q6OvSkna4kES4GkKD/JwS2Cj/VHBWkDqSQsdKLWGIQjJNcrWr
FlO5IZvpsTFgA64q8RpF4MTXbUbcLzjI4DmAdtet/chmDc2qXdnm6I9UY/qqj+Npjv2Nd2ag7UIC
5ghFQ7Bkc0O5aYXdHv1kiH9ko4Yni6hOm5rRcIu5emv1xZWCovGuwL8OND5pVhi3k13WheExt8W+
DWUNNDXR9dOUfa3jbo9Or57ZhreZbz/kZd6cHd96yshscINc20xoaikNDgT71lQnJT3ps+cAwLhz
lTZ9si3ZHzzWNP/UQPLe6VN/drLw3k4MxGpjx/mwTwgmKHMzu9NQk8Pp4VtCTimh/nZS/S6u0AtL
RD0f9LGAUKiGzXM6DndBqtwStfEkjRqS3LQNdmnKkpO2a0PDw8a/MTBfUKZrPfpGTcPlLCvxjRax
2bT+vp70/iZqC3IQYkPy0ZjjO/suwrx6an27xragy2dCEVrstlP50E3l1SgRo7oqRHkXRU6/Utt2
qyWttSqKMvk9hfIWhc3wXJYWEqnZqeaSGvaFiLFhZcjqi9VFv7JsGo6hOgTl2okM/1Bb3XUUq2Kr
AN3YFrkqb8Ik+qJpRYGfvctWYkCc7PeEBXUivQI6Y5yDNFa3pGxCeOg5jjdjdApk+djW6tqBzLhy
rEbcV3PCVBzNwYhSaa3iInohRtQz+9L6XVsm1QJMBOessw9mlCAUMjfcTj2TZrbeFQRMxZwH0kor
jkLR8l2PA3wDfbfZQTbJ2YdtkKsSMnZiHmRtJZXT/D0S6WjejBib+0Strq0Ussk0JnC6jAHnsZNw
wRWkPhWeSu+3v9KMviBzrva35kAaBqHIv4cYzborg9NqXEx+2TbRiLrySLBTfnSB5aOyF6oHQEp8
IxYZj0MUfDdVqIwd8Q0cnJs7xym+kQQcrns5mLJjVSO2ZA0ZwakSQrmvO6W7Rr5KmC+q1rNT56Ai
DBIlNiC0B9fsSDZZRciF6ZBRMCTbN+zXpWJuKp0+kA5H2yMbDtrXALzit6qF0h79n7Pu4yqGehBY
Idh8kJcE1NdUpqqoWKtJRobD1KKVi5rv+UjHs/Wjp4RwZjcWnKjwK7GIk55SbtK603eqFSQrOhnc
9Ypk+JLrhAACBTgFQ/IboG19G5ttjulEOOk5gpSp7lqW0dCLOsE5VGmpw2A3IatkxYeTv0xk56Fb
JxYpuEItWubHAez7VHCw10h3TIzIAYU3azS4YwK/6RQ81h5Bolmyc0RXD55mVXlluQ57JsHmWWvR
p/IHgBtOCZKC1dpJzLua8g2Z4uwHyioaZWfPZz+GV4OV19kNjsIchV+Yk0XcY4PA5QhVdxVamEC7
dNTGp6jWVd0LDMEfEEtOMwuhEc63NgGYbe6ACzFlzX9S0bVFW0J+RLVVQlwTsOSt8qWCT4u4MEly
jkeGnD6OTW+lazGM4yw7T7RtVY7Or4A4zxbcgFUee3ApN1aTtveOGXRfO9Xw83UwjeFwJFVQHPgn
FQkXuh1k2zisbVIlp34kIoyE5+9RVDo3XDsKVuUy1rQzBxJLwFonftcPIkcl0VYa7S8kZOX+GVB6
Y7tBOVjRMQbDGZwKbSQEhuWpZEmaIzMjpz2WRajshlrcibyY9lJeGTxLDXkywdVk5G3jlhkXLZfm
d60dsiSvnCeozV13RT06zT0JCew2SQxnC425a3fDFGF4lrhHEWoXJGs2b99kNjqnUW/FNU34F9gR
V6AnQK7kr5pmCYqky8qW4PEJ6kcU4uER9xa6ZFozLIMdYVZG0erDI9ZTQ/Tb0n+QnPsoqg/IS7mI
I51kKShN32Mn2bDxlX14KkLUZPovrH73dbzR/IOJKfHI1Tw4sJv2q0DnFitvFfnWSLgWD4GcDuus
1qxsF04rw/CCSHBhk/CTAdSu2YI7edWokX30x8muNnmrrAmwwiLDiz6lkX+lRca6lMcrrX7SrW/j
5HgTifYbXxuLUxDVWnpb16qJwSbzROdNE/PuRJJXcQvaYmVNNwxYPAsMgBvRx9+I7RFuMIG1Ua4n
/6m2V5JZevpwNeJNRGVuUKKL62oDo+k7BQ/JE/2oR4is82PZRMewkttr0qslhK6lxFsyER/jhqkj
TxqAHCeRvO2HSf7V0DYgh50wdTThml0/EHiEjpwPj3R4v6+vZMvR7oAsVV+EWj2WoHoBj1hdkbJb
QnXhm/KIF82kVj+qWlumslfkzSrI5DUkh5MJFylnOTcdaVP6Aqp4Kif+GVLzSCQpoR7c2GHQzmYn
6bsKkR+wOvGl7eTJLLI5RiGiwL0xIayaCCrR50Qej7iVItLnAPfNe49raanilvQo94ZDzgUCcTOT
6KtFDgtcEFW1l5vh7ShnGgFudRG215khHUJV/eaAG8K+kSY4jqUSDbbQ7NBjQnK5sXLzJU8kii6E
ogm3piCfH+0kauuNNKThWuWbW0HfK1ArpWNzCpLKp6CjEdrdhDJ/MAe3dN1Vlv7QjsNVAuHcJlit
/Dok8t6CqsURToclvy4CZvxJAuzoVl34UKEyIyjD0n81Orghq3kCjKHKuwy0EFwbJTRXgI+Tk5KT
fErYYYGnUMkfOJMGd61TbozUxDWNkdzYqwolqEnI2tkem6bekBtVAVuqsn540E2CkSh9VUT62qBH
G6tZy0H7MJh5aX7vSDk8xomNon+CmauxM3vqNLMY3KxhvcsRWue+tO8MCV9Qo2yKsD4I7Bk9Jnoq
bw5RbWV56mR9nZP3hwvCbpKV0U49DpxOMpQAkZfQINjjK0mOYBVAMLUB8WYlpobrsqohHnFseFF8
EQ/eyEn7YKHtp56QILmjmDBIIJHS4dznCauiHWE96S2I02mYxrc58br3kFa5hirN7HaRU+kJVXd4
HCRLzs9JLo+c8rBx4d2oatV3a7WriKX162469JBojnO8hL0mVIac5aEOmWVpMMGh4YC7SaheFERG
J/lDSLjKfkKa/VSEWpwfCU8qJHLL00pdByYp6+fR70GsT2TMjwfMvQ8cn0bU87hsgYwPg/5bTsZM
YM7ifthLakyWVFDuYTq3P3zdFA8Nm/7PVK4TicA8KbudUqvlYAoUeZWUCdY5tdGJTKsJGqiiCTEJ
ROQt2afBj0S08pWjxMHOn8AfeH6ClQi3FVKYPR5tZT1COzRI/22sAWsvxesyM+7K1gp9srrF5LDf
uUVXchv9KiJN5+Yl6QPQQwrLFmu8K3cBMiBlE/oT/woat4kkdduJjMRhG5blbAskQ+2GM5T+SFH8
RmumfIdFRcPM3BjnIeNipHSatGIPFfEB0ED6EPfMLOoSStF4mdzbOvezLDbWajVSht/Nrg0BgiGp
1amSXoRAPoM7x0/hQQ3CgOLPCjDu/q6twPR7lTRhGtcRTlmLnhTYjAmwN9GVTVuvIspfI2u46Tz4
w4W2z7LtNA9EV488ClW2UV0uOowqwn7YGfQvaCu0nhUD7M6U+CkJzScurWJFN6pFQaQXF1oZy3bT
67gGgnH61DJwp/nvetObCVGEB1KK3K3PMiyydZCcsrEoLwgflp3LeRQDgZuJjgk8yvI1Bi0knzDl
NYY6Dqxc8QIS2TaTZW9IT+j3bS/nF7qJy8bw64hz89ICGY3GbtHiakMCowtBMzHPztJ45eDCNEPj
wiDLptM8CJ1RB2oBbTR1CdDkZJkjqZu1gtGesjO3rrXTY3JnT/v7aejQF6UxCrlAW7Ip8THpGVZx
ulvUkAPJ38Z5Up+SLq/uIj++0FP/4KkMFAs0QcHnwiJd6GLiQdJV/CkM1nM75OjBObsh/4qv98L7
+0O8wAs0aCwD5uEVoh5YzD7ZikcCxbmn9c/OOfc3Zv2IfaVkc8hr6uV4fo09tOq/f5sscjwiWids
AcsHjGoHg7nPvShtwnwVNpX8NPiqILA9JXCoiKULL/SDbwxFJG4H2Mrzd7Z4ypAiLThCpomTQORi
g2rcTlfWn0+RjweBvkEkDq9zhm+8/ZANmfOCiPjELEgFxHUnBuYvfbzwi30wNxzZQuuBis+cpVPv
R+losTZC49Xl9jnridj8qYd3dfrl82d5/XDednOZFwzDKogdZYa3L7qroC+ypIwHUiZSWmVx8qWJ
xAu7H8Kd9KDF8Q2qno1GPLmb4quzanuXxOZRtTqP0tOjmvOapUYfPadwbiwiGT7/8z58CTaKUfrn
FlrDxdoSkgBSdZwaqD8p2a7MKdn3Y5nva2Q6nobQaPf5ePNP9/5t6DLGUABXQMgxISw3IVBEhVry
ldhNvHWCkbwe+xTXhO90406M7WYM6+9tkj5/Puyfj6kjl8YPx5zlizcWMypi968Sq+bDJ5ubnWMF
wsQzGvPOb+0Lk/fDoXQDlwNfpYP34P20GvIqUaGSMBRlYfBGMoITpeaafWEfmr+092+SDQFpKBud
A3VmyYvPaXcB+mAd1ap4RZt21UIOyZVpLepwBXxjPiFf+GL+0P/OmSzA9GbRDgRLFoL3z2YLk0RR
i529U3TNHQdl24aY6rgC0SqXHxsl+doUzS6gr1HJ3FcTqnZaexfH9DI//0H/eHrg7hYqcBTwpG39
sYv0Et77ZJZ9GFAGRu2WPBaPVqGr1VzT0h2Yxc/H+2PezuMZrBL4SCyOUYt5a9DnAm2j0jVYpzft
1eTiTPbGp/YvZVG8YE4ppEKgPAdGay0+RxiSPQVc7nqUw3MXn4eFBXW8Kw3pgUNo5NngXD5/sD+O
M4sR1fc/qZNrdqbSxPPM9GeN1bJPJfonNCGkdhNnF3fJ+T29mbXoBwnmZMPC5mXP6/tiBqFVqtqA
oHevLLoDBvKT1mBA5o5KeaQIdurkbAJClcJS/8eE+SvM1UOR8Z/3YSKvASH/P2lk+6s4EQHXLP+h
eZz//qf+dwSQzHv9J67Kqntpizp6Sf9j20X5r5d3Dkv+r/8EXSlgCLETcV7BFTaDvP/lsDT+k3o0
Jyai7jR9Jm4zF/OibsP/+j/af77+0/xPlMcU+xWB9U+HpcS/z7Rl/m+gDWl2KHDR/5XBcvOPicDb
+x+Z36+o57fzRUZEjKtKReAP8Yrl9P301AZ/TroZvZ7sZ2dN6HVFrJw2lbTdsih/Npw8Bn86ONp1
SWnEcoeuyoctVt+2vk6JVROrbObT0/gRE6Vki5TVtd+byXNOqSDyDCEPqds5UvcDLKb0YlRUQK90
GfqRO2GwbFaTakizgUG3H+R89E0PlIzOpxGF9dnXASe5KKs67txUedYSBkYENXo47PVSU/MjfBSt
cnWih8T+za/5zzf11gq6WAA17nD8bJhfZXZvtH2LBSnQp4GYa2oxji8OMJm7ZwWnwH5Ip/CYxjBx
8TwZoUtAZ/D0+ciL09nryA7wSZvsTJbCJTA7VDqdwjGxRshkvM4s2xMbQXkBrm7Px6K3PzxgTCYd
aLPZ/2tjzXz/w4+iop9r4lLsyCScy+gUEmGkGrcyOOJE2xtxA0HQauGb3ko9YXaxlIcRECKp65J1
IyazjlaEwSRFhtQK0avbTEF91KUmol0VjyhMpTSgsUVoNt2DjMKu5SJW63Q3FI2OmIHF91Fx+qJz
27rF0z9Rw9e5tRh9uupa0RqAubRuZVGxvE8o3P0EzFQVKzkkJVLcwZBO7zpEE1/rygpPSRiqv+uC
HJ1VGcjjdMC3KL9oslUkXqiibXIpc8E5IvWecC4oId9BO6a/yrynKCwTp1sdIHiRXi6NmL/WdTrJ
8TUKGjJ/9SITBR7/Pg8I8ZKrrxRddeQ5BMD+sgGktcTATraKkx5uBxnmjUWHjbis1iM53JR3epU2
463PbL+BGh1yJINQEq/1UlWeVZQgPhFuHZgRPBvFr6xTp2HXi2q4n/JW1lFpOTR2Gpyd0sqIlchZ
BTLZPFeJb0YD5ZeUxELLrikLlnpBq36CFg+atvquGwEULXAFTXPhBLY4psARVTloMzHhl86RSOZ8
RHtTCJCmguz65mdhh8XBIEPvljRIRHuhjYRFpD3FlbJyOx74K3n3A9BM7ZTlqbwSVVJCVwiD3esX
81d7z3X0gyzs4ne73Fnebiz/94x88b6tf/1qycNa/pP/C/eg+YDyyR5UU0d+v/PM/4f/BuBimDVI
S7XxQFuY7P618+D6h9g6LzAIU1nl5miNf+48Cjmr6IRsmSwsBeP/vB/8i7CoEg2uUyWZreOvVZLF
PvPZvrNc41hzlNnippNuwa64zKqODGkWxGLrxySqbkSAVCoZpEunvcVVYT65zv+ZrXRcEDHRvJ+n
YZMUaisMLPVUWp9bJx12Vl70hxBBQQ/QWmQXDnvLRfUfR2VcmthiuF4b82O/+TCGyaoyi0XUHSo2
OGewyj16jPaQ5GZ8Yag/3uB8KudDZPPmBf7hpBjHFqkPqBG3q5L8W5OPpRdIZfjwZj59sAsu3Qzz
K+RGh2sfEz1szaXEXTHBbpP5RTB34pQ3ueVTMFCFVBOkJ1VemBIeSDe2J/Cng1Y4KFa3SRWClhvY
EJuZLH9Bjv7BG2buUn0kwo3ZM4f9vn3DjUb7i3xDuC440ntXBeYPYrBtXrDcX6qkfTgW10zUBdwZ
qNy9HyvIIfvkMXqnBgP3uaxE91Ba1EoiK5UupVy97upv9+P5RYNEBRyA2t42lt4cEdXjiHqDc1cT
aweldvwHIsPsdV0gNTLA4JGaAOMNBw+rfq2QbVPJSutFyKhc5HrmXAYnWKNQ4/4qbtNxo5d+e/X5
bPhgzuFOYrJxKeZusSxOjfzQk5KQ0wHZh26yhu4O2lb39zPbNHkLFkcw6tzL6pRMKrEV2mBArcoc
QK5N+kNimQjVP3+Y5QGPF84MYjUjCpAimL1YHCLgqILkVxNbztRuzKkL9jEIgh/FGNd7LYP86cJc
dtbUWtX7z4f+6KuyZYDcKoQT5pYyz7w364SqlwJsVqi7MtZ8kiZa09o5AefrTQ8S52zEgTIRIqka
nP9sOPSBUzdEyFkK1UBTkNdpNMXfv3VmnUXpiHdvsfy//5MCO6/MIklYKzPDv6VnRDBCY2cX1pMP
VmT869Rvqd9Qp1pm4EjUN9GMIEdpFSlD7TwhwpXRV1iQX41po/M9//j8XX8wZ5mvMxBjromxDbx/
LpCiBNRGgeEGNT1o3iPhuVSX/o2350BAgF2MW5mT9ftRhBop1hQ4uovcRF6Dd6jdsZDszd8/C5dC
Tq5UwVkrFpe1KetVZcjQc0ZN2d8oRRqt7WqqLkTSfbDsESaD/YJAOixky0L7K7YVOQd3OqqtKFkE
4rlRKlZCkqy/fyC8rZbKlwAO449Fz8oVlIstKedI5v2VPSQkRfvTJbfY/FoWSyv3KY4uTDjC9pbL
ljzUdMXlllEas2OdhEAXEcms+eaqqNX7cKTwk2r2TR86FxbMD17lbCunkGZg/VGXS5lt1GkllYDT
dRGHbmk0Gb3/3vTUOr/kmF/UmeaNmiVZpqYwV9HmssC7JcXKEqsd2MrdPi42aWfC19dyL5SDzpVy
9VA13aX6/gdflsNeIFMnpFdB9f39iIZT2GAqW90ltmh0xwZCaKOhAPh8zn/0CrF+z7gIlmt6Wu9H
UVHoTio6B9cAdLaDnRxuujarT6LrtAsf8UfzBCyLTg+BLZjiyvuhAj0TvSlwgQ2yGeyJClH3mdyJ
7Vy8OcZaJnmqlKQPNYz4jVzq8oXhP3pSahnOTJpgopqLJy0QL+Vmq7KGkBKPbUJPr02nbq/T2c/9
+Uv9aLJAPABwQ0uLw/y8TL/Zf3LEeJTWe366WpwHP78bI/hxSY3NwI+PdtAlFwac//b3nyA5spRb
KaXAVQfm+n7ALmeFtHu0JNSQtU2c+DA+o8pYf/5YH41CWCDt1blqg2zw/SgDQpXO93OdqJ8yg6fa
qpsi9a1/AP3/x5rZn7+Txb/dIP2PdZik1cUoBo3AKQgooNZFZd4D03F+4N9qf6b+NG0/f6BXos3y
vbF2ce6GO6BiNn3/RGoS1jwqNxjOhpaMdM8uATVG2qStIqU3zo7oOyR4tkA0mxm91qxRrWFPVyog
pSuJcJ9vk8+/xTWdArGRaHpd8kgGb39Hcp9Om0FUVuORNJ+pLirk7Cu2KLKCZDNt+03h1NH1iLAr
QU7cC82NYqn66YQEq3tRKIMuJpMWvl9bqMaDP7Y6gou8AySYR3pG0gXs0u++iXRWY1M8G8TlPBW0
OHRg2X1XurUwu27f1AaOgTA3ONO3qZM3wJJ99WuI2y1bq3lkHB1LCnhGswoOvmWHyer/sXcmy3Ej
Sbd+lWu9RxmAwBDYApnJTM6kKJHiBkZNmOcx8PT/B1W1XTHFVhp73asqK5UYBBDh4X78+DnsayCW
yeu0BeYWOEcwCHtONnpeWPJEF+iNLUUnDblzeveSNHHdDL+clHxOXfRpGVgYkcy8Kob6WTIBcDjx
mfkhR18ZNIWwAxiH6tTxNZHVMb53BsOe6ZipixRgcy9rLw6aIu9O7ag3lqJh6jBii6MuBfjr50Gy
kTaLDc18meFwZE7mMI+i7AjlYZWf4jy8kediNyugjFCCUzEcd3XK3IQQk1NBldhTfZ0G24BAn0NQ
hZgMs43kjAkN1yvCwGh1lFpTaapvIu6SMwjF6V1je/2JV/0ztT5+14j5IEbHHclU7hoaf/mgQy2s
viLHhb9r5udzmyccJbuB42ot2Ve9zOVVY7PZfGGnrgymLpqvG0BDx7ckNQOET9ud/VmU1GEMu4Z3
zSz1U1PQv8dnPjcIJVPdq8CKOIrPlTQhlIGp8YYK80vXgKtltWb/oOg3v0/KcK6jOB2+v38XkvxT
jQDY4yZwdJ+7KO/rcaV4Mwy1XBbpYG0KPTH2S59pJ5Q23no+CaCASfsqtXUs75MZ+ARrssQEJqaQ
1eXi+EhA3bVJ9R2PgGt3qk65b74RtGmkIPCD7gUH+TiQCsR+izRa4ZJhavZdbZufcv4jg5gzBnHv
f5HATauDCPc4pjKvt1iJ7QVJWEeabtTDwZg0hz6IqC+1BqLqf7EUO5leJuAcR+31UpLbbhkrUpal
N6a9W+jsjpzKrT/J5njrBa570aJNS7JpHd1601KoFHFaUlmli13FvcroJHrPu4ri9JSY4VtR10Oz
jgVpfvFgrx8rdnHoKkPi0cSc0hVDfsuOgtn58ueX98YqaDZQTyFBRn5+XOgYUWGMjAvbftwYxU3W
ZtUevg3zzf/FMjyHZ6MpSIftKOLQz0rpsbEd0HGWhzI2xSXQvf43Bv4fs5K3HoashKQEGpuhH/PL
aqcDAaPb59t9N97Nnqk2UeOZJw7uGniOoqdJOW3B8aAEBRN8/WFo51V2n2u2TyXPnWgVP0JjuDUS
9xJxsHfK/rDLwDd/Eg0pdelQHp2jdBkUJlwsxv0inowKCqCnx9MZnijvR7ZYiuJdp9JYqRdrafDL
rTBbGm5dE+6Hrh7Jy26Z5Y6JovFEufvG2xNw5SjQyOXWk/R6FbszoipdqGVkjm+Q1PBYRbXK+tAw
MxpEUL9OgKXHcjvrGwRBc5DRXXs2hn50j8xe5yreFjhTXaJk65aZ+WgbVn+uAUjfLbWxfEuyxfhA
xw//WeaCx/3E73f25wPw1mOL9XyxLyE/Hpemi0BeGwdM3AmSetk38FW3EIPNTz0Ds4EK++nEUXhr
PSIHwjAch9+5JAVnJMwXnjpqdZhWNOF33hTHHzH1XXwCtnb35+d7IzTSEaFju+oaQb46CsLtOAOG
/8SJtW7YScaTcRWJnC1Q29N/sRLoGRRIByVIYb7eQElq6aGbz2TKeBkwm2vgdpqO5QW2KNO7oQsU
bSDEoupp/ozDr5eKsCg0IoszjcTCbSdK9xNjAcuVI+dTXZoVmTiKKVxcK6EBY0UdvbfXK9kxVgaM
SWDxYo7ZLbfCB+lqCgeVliYNY1jFZmRsec9Uh/v+yAzEBcaF+RYb9DjvbvsZhwGXmDnGs/zIXYQl
bB4vJ7bHG9sRmVeuLNASalJ5dOqBNDypCWKLdOFCSG15otnO0JgRf+/C6f0BGvyCYAmAICGtHhXa
Deo5+mgSM50oxUu395D2irMIOyEdnxLQlBPb5I1rh7qFHhTXApDFcX8ox4p4LelsqPbNfJ9Hbn42
DfGpE/3WKu5KVSHSg6YdX24kWzlzkex72Bcf6XwP2yk9WRq8uYip04IhRyRYHmU4xTrF0YSUoRVN
+iunHuzrFk7w9v1HGNQfdJWnQaDr6KYpK4FaZiNt3K5ceWYljnU+N/AOKiPV/ovtDRYCQZvYu945
rw9WbPUOuRkJ/VKHOO1Gs8eMn2afgIvXX/j4+JLFg+3QjQNjPbqlsdnIyGvZAQjyJfuotaOt7Nxq
N4plOTDqydQaVmytjjuOqpyTCMkbq5O9kR5wbxE/jp4xSgwVDfrIES4y/VNed9FLMnjmTelh8Pne
LwfDfRUkXUM9iixHX05PhwhXapt0cZQqQH9l/BBXQ342CxQl/rzU7yGRpWi/G6Bwa/w9ulGmxowZ
qFpArLWxwZRK2GUwNI39kmiz2/toa2wkmjRry3D37pVXHhjnjIuQd3oUP3C/WRxNdsKX0g4ZcbbT
DzjkyI/UoBJ9jUokjAq7yWZRJl2cP6/9+z1KQUgCRpsGwik9otf71StzaENUF36fmEmwFmZ71Oui
g0K+58RSv591OOMkI9jjCOTwfzJcfsn3Qobo7coC0nK1wb3NMFM9hP34/vuF4oKWE53Sn34I62f+
ZRVAVojpOQ9kqcgLbGVrzAMZp0gHbzwLfBxapSQF6zDG0RGQVawIzKTjJhYqe6dBvkH0DFa+++Ow
9YkitE0p24+bKLZTFcKoJU5CxaJvRT96zH4ifNJ11nL481Lrhfg6osC6g0hOu8ZdAYmjiKLwuSsm
cHLfLLrkIRoGea/ifniJpk6/I0YzQB+bxrsvMhalKcllRqOG4Pz6W+GB5eVROwNyRmH0PCs85Upm
pL/8+dHe+FargDRw4kq7Iyl/vQoiXha6LQs7gjJ61y3K2tAUUpv/ZhVCMuUTNd/xKnXl4OHWs0pb
puGWzwaFociXE6u8cVxXdiKl2dpZpTfz+lmgB2px1ptYYaLFgrKAidCUJ5nyl2I6EXrfQO2IhiCw
LikNGbZ3FHsnumZKAZT5mBw0JX6JernV3GzofGAE4zBzA+BZZ6EnxQThZprM4hulquf5zWy1Z7kW
51untad7SI3mZrKV9W6YeI3WCCxBBiByHo95tE6lrJl82RfTgP4admv8JsmpqPV7JskqnAcAH9ql
vMzXbzxqwzDxMs4g+gPOo3Dd8hzxMwTIcj3Gt9VAVOvdGwldWoDSdVGuhaNPrGTvRXXDJ66ROLhC
XX3ZIRmiTjRU3jgU1MQ/AQWqNhwRXj+WqfX9sCSO8DO3EB/5NZ6GcDh18t7AotdAzLwIvW0wrGON
3Zkto+x+7WKs/lKM7ToHZynrD12LuhOSKFH5WGRZHbRFiYuhHuXf8FcbkGYa0+7KduPiRJR74/iA
NKxMMbAnIN6jm1a10s7Q6+VjUlzeW4WbnFVO03+w+sU8cam/sRSjR2B3azjACeLoM1q5G+mtCbcj
ZTr8pkCB7RLdyW6H7k174iC8tRQwFFQUWIKUVEdLicot/27BwbRtvqDMhPt7GjabccyT9MQl/sZx
sNc8HTCQpAyY4/W+GSZNhRBhQDdQLNg3y5xex5rrbZLR0XZIz5xq0L6xT+mZArQS89ay8OiLeRYV
iDQKC1Q+tLfI1iR7Bz2YE7Hu+A3yzqCd0y5FwJc0SBw9FbznpndbVlFIduybnkl+XUbJQ5pr7+UQ
MtIItXll46Adq5vHW9BRtP26LKfhTdcu0DI9xRmur098JuP4va3LAAWv8vrGOtF7FLyRB1lQUWIZ
mUW+Xdg4eKa+SPLNMmMZg+/XgiPjzBAfnvC4mlnhx5XEDJt8s7oR/Tmi/f52+V3W8SoaQJyrYwTF
zNW46C7NW7vMKwweLZNrvpdnlSf6dwbPlSPH+wVFgZXB2NHxh3TKPisSGBkoNaTnHo6lF52JKMWf
H+j3lwvfiJTCsX522FdL9F9zTJHnTZFw9P2mc+Znw1bdY2OVT+9ehC2J2JokIcMV52gRheJEPXQ6
sg4eNnBxZnbQ95P3pi1AdQZxmYkXD5SUxV4/ilNPfTlPvLBMyGbrkNde2CXqYyeexTqOG+s6kBDw
84BtQYmzvtJf0nI498VEU1v4DmTnrxWMxuexcPPnxalQTFtMt/7R1978MatD70VMiMeJBC9WH9Ie
kqox9LXRx4a1xPS8ctUtAc9u9vqUu+f5OOvuA9Z/dYYOau226N0U2iFaqjrau0nd3w7G6M6ICNIP
OpADl5dlmRa05+dRfFV5pi2YBCosNcYKAUBtUWIISo5KBzimm912xtF92LTm1FzG9oQNWuPE/WfR
huR5RT4P0b6eRobNuEPkPm877aXDiz3zx7FIrWA2ncTeYRCfYeySS6WivQw13QkqktLoZvaG7DpX
rvo0WkY1BP2q6IV8htUhf1um5g6rigVVbcYr2oNu5Qj2zVVRPOILjGSaSmqGaJ0luSraRjzosjde
6slEzhWb0RnNS2wV8RIldQm3Eov7KxKC7Bk5uAbvl3i2jF3rzYZ31aQhcS9OzCo9pFmc4+hMZodm
o0yteifk7GkokphIxmoYZhabHi0SuakZxhnPTOhW0ce4mWacMZ2aeaXIG/OLAv3adFP2SFkTu4cq
RexGa+vAcZrppdZr45NgHmYMsjj0Gn8pS+/BsmenO8RoCH6Nkc8kgfbmwQwIb+2dHefZrTViNI2I
yVw8kbYkmGynbRUGqrWRLMSk0W0YnWwnHXHLvLkyNWF9MpG8weDadrJPOv/OPu9HZ99pGcJB3iyb
YYcS19huRi8k/KewmpEbLZaMxGCBhu2j3jfhFa7XaJAkjel8CdPS/DSGSVvto6Hk/0DbBEnXxrWb
b2XUxuEVzCr8t5G0EQ+Rnunz1izS8NFt1BjuXWap7t1xkLfMk4hDqgbvkMRWi+4oWggC2hzOjUI8
Ky10PgHhd5izOi4Tt5romR0PF5HSAkIgrAlEOqIHBC2tmM86kI1vOrKoTOIU08xmlzLB77hotS/r
NNETRnBeHaQDEviBhPExBx4aIvetPS71pqnJOP3ObZriHPQsUr5jrPAY1W+mMxI1up/GrkoNf+Hv
fx3HOS/OULuaL0tPtpirYtW6R/wjR47NxKPXR/3I8PxSNvO3fs7dL1MPs2ebznrY7kSdxo8zYEO5
CSenunUg2shNrlcts7fGLHFHzcvaYhIrrYd4S7tiuWxlUsw30Cicl7hN7HwzeaXd7PrM6ftt1TsQ
HKymlM5lasp0urG7VogHOzcW9O2kijgMDWKAQWkx+7nJHW9CdtHJ3PIOmkT3OV5bVGeMTiQmfBx7
DD+niDcXV8kST2Mwam321FpS4tY3N2hmlk2iHhkuaqrcLzPcsZ6bRVsQgk3m6hLJwmza1zAPERmi
l/W5jRd8bRtX5cSHvsQaGB/5uPM7bPGeBgzk7iP0aWdso53qUIoUjUD0gGRyXqN9u2x6I3IdNMVy
a/J1i/QZuk4+k3wxXzJtZBsl0jfLtnd9fRnD8dKO9cLYp8lQXlZNW7T+iJ3rpxGl6OeicPQPxP/u
ue4LuiVSNDYiMGO90pfq+nM9qs7bYfbSeFsRI4JCWdVmLRbEU3+TqhTdrVnv0JmGOsof2gx2fIqT
LLodlZOgDdyby+BHtKhzcO9Vn1KbWvtH7lW7yHLzFyOxotssbGwcfwsd0dVwznknkZ6Wnq8oD/Bw
D2Nr3jSLxJe+8OYm3GKcIW6wuTbNTZ8vDIR5yiwZt8IjHA9cyL4Rus9drjAz7NF6PoCL5ig2L145
Pag2HO8iY8gYOkGvzfrUWKOSSDv2xnNoWMZzOxAKzgfDnsWL45SUwocxFLQ6a+mFV4rzOwVT2Zqf
NTQoS+J/YroBjM/M3nbKzm7B09ibjWi7ZId7lsPLNmSBRLeXd3eJG6cdJItskGdmR3WD9KPnZVsU
1tR1i+UUQmYj6ShSqXozb5u5tK61JKwfksVFiBUinIsPeTyM36FwLU2gJ2L6kKkZtsbjUOZNfGgQ
Yv+4Gh3XLbZVuih+qKitkbuM7eU8y8Zp8UsvZFxjbTSZW45GNwQD9Xzp1wbWMUgZ6jIJRmFk54Lx
vjloSlMe7F5DFKpk8v15WogCKMYp+UWLYe7zfDPTe1Zo9j4qqua86wC7F6KMBbM3qUb1onlV/BEp
1R6tcCFzZKM5UGDheZ60wbLUKRu4yBMkykHi75eErrk74H62gZIfngtNz3Cf0tEG9a0oVd7Wdpz6
SzINKOdKuDi4W1gNtcdSDMkh6eUqMtEUHeCsFY9As0iOxcjEerh3T3OYnTVTltz1RjItW66wlqFH
qew9htPeB6lnuIJ0ypkZDaf/ZG+MiJCxtQh5d/WcIGoSZ0ON9m8lNM6+56JmjSKLdoHs86ghhtUM
iCilsXe3hCMzlHrWNNdDPrfXQ+9acWDFS7jV4cF7QVN1zi0bfZmDsuSC/2qIOA4R85MZrukzLL+r
bsav6mYJjWlefLyo3R9Wbmvabphrqd8Y0GLTbceIifU8506fn7Gt3f5GH6yE2GGwS69QaEtNWPBO
7NwnmKej/+g4g9rFCVpVT52ZzQopT21ozhA76TmF3WKnV1puKuPe8ybbPMMKITYPlDzVcIiZ9ETd
Ok4mexemXTQFmpdPL23dT8ONSgdxj0dCGCocoGJL7lFBHI1t6IZsVSpiu/w8oAj4489J5G9lBOaN
LpAIvS/+8dtYlEDNjHCumGNQU7WNzQJBeSvKblxnim7/vNRaHf2KhpKtrs2VtWhZR8VX895fs1VN
GPBGxIKCJyxT7iXH2TitYK9bvTfjrxIO50nUmQeU1Jdt1w3l9s/rv/mokBZWV0B4kMccginT4ywu
OsqYBPGAprfFxyYUqy1125xoe/xWy/CodOMp6VG/kSS0rx81zhDsVhJachXSANYMS6GN2c/vhCh4
oRK0SWf4h/YKZLfXq2iOXobuxM1ldlW2TV2yr2HAe6Hu9VMqGm98O+icK14AjYluwxEasmBnvvQL
9F3sI3TgbAE51k4S5cvYEdcEsmSXLnV8NaRufY7ZhPz652/31gv92cyB8oAqy/H6Taq5JSkclHIZ
NmdKhUgG2rRR/7zKWzuEsRdQC0aHoCAd1ff1UCxUUhO83raqt9asIdTrklioKfTevUMA52lm0IGA
SvVbidj21pC1pYTakXjpdqErcOV0tvz+5wf6/bWtqzDXwM0GunQ8gW+4BhkMiBPCK/CqzVEy1jyn
/YnX9jsuglSOjgcsrBiGcAHRX2/EJJGwDyKW0bp8uqH+drcij4od1wEKzm1Xy+u5m9EpUuN87RSG
tq1UluHXBdnkILtxBGhGXdLVvPJEM2Q9Aq9jDp18B/CJFHulgx4dkUI1nVWRQGMy4ugv0WhrOzTU
rd0QkqJLZtQQ3xziU0SQt167AT1opQqB1FpH9X/oqaHiSl0jHZKuXYFPzTTH4kQ8e3MVZu5oydHr
RzXq9Vufs2HqiZyWP5QFBi3F9Kjr86mGxe8QA7Opq1AeaCuTZz/VF36BGLjQEhk53A/w9z30nI3h
CX1Q3Te6zL2rCmP++6H+NwH/rxU2+88T8A/x9/939lJ8SV5+lV9Z/87fQ/DY1f4FOQETewuAk5H3
9Sz/7XCvGc5f7G6mP/lS/Bkcnf8/Bi/+guS4TlLR+QAgXZHRf4/Bi79+iprBsiRXpSS036O/ggjk
q6O20k6JZ8QS7njBPI48uvNwcjAU5cedOScTvkfUK89l0dp3AkQKkXY7Dcv6xjKS3ntwR68L8Y9q
vAedZta3pUZR1o90mZ4vtSxWiEXmj+g3E6+0OvUO6JmLR/ABUz8T0Lg2Xpws93AwsiLQKQzj8wa1
Ke2ygTecIg42JB8H7sDn1pjkiBbpPPU7uw275irRYh0ko8gjDGhtibZqiSKIg8G4uZkbXA28RFYl
YEAEGJC4teh9CQnaYKABiwV8S6aiw20AlIVoCqUeRfHQ2joeZkk4ymqtCNQw0h9Q0sOeDnHXtt/x
I3GmqBuB3mPbEPJlpYdfO4RNyajNDMeeJbXiaBuVRhVuUjGsDWkQA6AUC1FiRyFgu+ucniIwjCaA
Oztb/XM1hsnqoB/HlA5iNo8PtY4NYT8wZuw3zWK7fjWMFqrMlhf3fouedeYXRjOrjdE3WnoQVqy2
mr5WlaL3iscs7dF0mwqreZzqjMkYw2u0ZOvgf4e7SZsmxnapzbzcCDHij4FUh3udaAsenqhCUcnr
E8YTe+WmmRmoie5aEMk2m/daDv4ZhCPQ+Ggt5jfbiK0IcLye8w060Wr2UcBnsAfIJ9UDVU/cugib
mhM1kO5GQZMNIOwSh7iHHua2bnzqzDjBeKPOmNYfFxsDXwNh88VvnRE8ZXKH/DJHRrffuSjqRUFW
ewjOmmZhXVM7dueU2kYOOhLNo1/E3oITWNWbcZClBhqM5KbmP07s/wtq/1ond/9zUDuLX8rX8Yz/
/R85qb+MdTQXeQ5iBuD1miL/E87EX1Bn4JOh5gP3j6hCzPq3qofxF4A64wgrf4Ps2uZv/RPOrL9+
Ujzpz5BP0Q/x3hXOgA+Pwhl8W6ACfhpN6nV25eh2RSV9zGPvJa4ryVRXrTOH4FQ4KKSGSLSPbWNq
l0UHN8ef47lGir3T8XFRuJ5EqPJU9aGIhQ2e0qD2GbS1Lj6bUBnSfYsNU3OOZx9CvmnsgGEMqskQ
gw6TStziW2SP54yDeTXuBukwG5zNJC0xm8Jk4lJF+Mb66AZm40U4mjnApDP0mySuKIgHr+aniTJN
9UPOuMp4LiK7CxjwSfsHjaTtLiZX7zddr383HeSKLzXVD0YQNnOMwuLcN4QAMeg+1YbbXzDwVGf7
Ja07+yVXi9KvF+ZX6730Rq2DlFkX9WY2xFAFqWmMP2Sru83WS5NRP2C1iP3REPJiNm7F9IyfDmg5
750ws+lPxfm4cb3WOqvdcRy2cnH7FcnBFXyfMpIYcfohSQKoDKgQmZguXXKjiM4HRbS/l0apXQDf
OCaqTEIhrOuliEK7+mJ/lDgaAWR1Rn1OAzr1fFmPXrW3s2bWt/jANjRGkuJFT028F6RsnLMo1LzB
tyNV3Hv4ZaHLj1UsMCleLR+ZAE6/WxGuXRutqpOrWpfFnevWDPzpC00D8Gs7bi/nJcLqK0Lx6/vQ
hI2GvqqjfdTCPsYELpd6hzonPWveUu7aZzGea3age2F7pjlGZuxKrJxoEfVW/8VKrVBH7i51P2Ch
MmP2lZihtgmjGRV4rzLHApejwg33o2LewBeF7De21QG/W5GFFmYhwJAWvgs2HJ6WfcZ+onhGHhDy
cSN6XYO1rgTY60wPo9RjLoUCaJ0hxxLfERwKpkM4p5PaCCytBvw5Su3GtNtFCzC4i8n42FkXEwLz
+MTocRIfstoiDDvMbeIKoUHf8I1Y00yfvgSmtE7fZVqAZniB35Uc4ttl8dIvYkyS7hBBF/g+Ysi8
BMo2+y9OqMqnVjgYo2ieFmPIosdhtp3pf1zU3VJ9KbgbBNZRSXWnJzJ1Aw1Tpe9IijnXAsA232YA
9nVAiJ+XjRplOyK0HxXfNMS9kYRTrkm7IS/mLBBicj+66LGh5sTMXoxKOE5qF6BrxmPONOZ1ZQnm
9nvDmkvMjpgCpYYfsg9129mjn8ROVZ+JIbxwRrv7IiYuriDKrPBJT6PJ2cjeweJyTuskCqa+FT90
vQO1lnrsDn62WIwrzshwwGF1UnyJJxQjvq1WEPx2Hux7v1N5iC5w1vduMIYdDQTDGaIfrZ5p+EOM
JqXbsBR80ETvmsswtBf9LELaKz5MSRaigdZg0M7h9Ea18TIq3bOqHdsPOPUNJDJxZ8pdOFqYFDe9
02dbC6UvhT9h8i1PQdn91sqmatf2tcyDrLWmbdtUM5ZOOIqeG9ZU/sADIBzpr5fmt9AVafYhid3p
h+sm0w8cGDrXjzOtmjZwVxjSGEppPEnciJ7sgVneoM0M+alN2tHeTjpdSstOaVVU7Rz7CxDujwSs
Df+IxfReFOYrse9iNT/4ZLXelQOX7bvoSBruw9rkvThsyTzQhF2cFw22i9shAnQMNT7LwcRr/QBQ
X5PaTLanPS8aoxI1lb/6FDFZ+4Tbhj5ulrFFbAY9SZy3cO0IMJaJJkFHgewSy+h5xgqhqJ32vofg
oD7nY4iJK9CIeyBqhKRhlYsCgl1VQvrVUrmPbmjK/Fq4g+7utDyUP7Ku5+HKobcRNYPGdmVkiTae
4argfTHMSZa7yIlVjPfZ1N4YNIwS4Na03IVxTXeK309gRU/fgE4ei6FqVyF+qZTW38oljETg2kuH
i4PdI92WDbPChgq/gHmPxFuNxcHsOg/0QcIqGPsmuknGEIsqhBLb+xL1c9dfWnov27TRsBMETbbu
6rRcjYUSuGFB3GPyBbLfle4mkTANgnydgg1CKGlFkJLYPqTSzbxAOjhO0WAxouvcDnG347tXl8i9
AOG39Bm+cRnQa08MO4LaVaWZIuC2GV6aBJplB9lLDdsa+TkPXxM36jHha6GKePiKcqJFYnQorXWp
+2RKrSFKupbW00lgvvsQsT8n8MJq4bhVRSqCrHGdfNOVDa2JUGM+Z0hJsS8mS42PrjnThI5HPZe7
zDDi3Ke/ln51pgRjRj80OW6XYzh3xiec7FKIHEWF4EWfg1ne1TSm8Ujjgmk2eTL2j0uq5ums8Kpl
iphJt7UZBu4U1r7Qo/EScwzCshBR/ExTfECx2ajNu6if1I9ZZgUq43GBnQ7Za1M8R2lu7g2jTYZr
XF+N7Gnm1xIPuaEtGbsC1HZT2vOgcM6Q4ntTA3u5k+2cJc6c3jnLmu/LyR46bPasy+Kx7IXFQDsu
bA8MTRFUBFsiuWyJufXGo8uBz0kvseKqjGX+EeaCX91KcXrlZdM/QqWbfA1UJqXeMMoQpwcoZF86
PNGA9LVnzDjK27Zv3ZoBqLz9EMZNrV1qtUHIy5uxfMLSy8D4iBFLBu43RtgN04/UXNRnpAntb0VU
VOXZ1FjOZcRgt+4XJcUTi7bhP4Ib/8u6/wXc9qe0+zL58h0911+BhJ9/4x8kwUX+jpIfJBfaHvqH
K1zwbyQBUVYmECQYLwOlSDVQ5P+Tesu/mONe6fTwTSDzMSbzS+qNspjOjDCEL9SsSZffgyQI6zVo
B/l7nS6Fn80ElcGv+vPPf8GcpMqtwcASpyVwVDtXc7wuyHLpaOSqydz7valzpMyphOeuEXQjn1E8
Bq5sD36wFXO37WDutrvCCcNiFw6LPvrYxFL/whPEwzUDqZ6xIMr0S7gGbkZi7w739D4Q4FZlh1uY
N0TkPZpI2rMRobh419UJxzXXssrbjJKLww8jqX1nHND1gnqIigscYSrwdzqq5/o0zLovGrfP+A8G
nS63W7kshal5FzSFxGMueu2x6BvMqKw6Sh8khh7fKQbcg9RQFmVaQt8WU53uZ5HTYvJKSwb05Re8
BJmA+dAyBfkwJXUHG8GQ02dk0M3zMcMh3ievWH1MQ3d8jvDbiQJrVtlwFjKeo29Js1o6lV3l/Qg7
MX6cXc22L6pmAhCdWjKXigTZCZLK7FoQA8V91Oud/OB2CE8hbYFhwEYrRHuvMl28ICxeHzrPSfVz
m5LnJWN6cKGZm2uXJQa2gx/DHX+cc0SHzxIQHWIC3jutL4CKXX9IxXgRNa1s0CM3h8+pGU0XWdOS
62pGLGnTj259u+BlV/pVsawWUu6QnqW1yyVWY1MlUmjQ4dLLi4gK4nNjiLoJ0lEakFlkkmAPJnvZ
kPQuTukL5uSv7CwyrhsvcQUjDJ6qmWbI2xuHSTN7M6WivxAZ0del95+jk9671fnIw33orWLlovQC
etOg6gjH0DjHTBbxsw4R/Kmbb5jmsh1f2p313Zm9l1JRPPgRiEoZQEPjhkjL3LmZACKSDR4M3cMs
veXbqCvsIgdpDWeoVHnFRRLVfX3G0EC0dSQIlahbhGqtIsnFfWij3Vx2qvoWa/2ELS3DDViDjWTL
JJ3pjeZUEfLDysSAsEut2dzngDj7kFkUMqkuxC51qYfyoGoND0NMd6ApKwjkj14y2jWlUqLKQIcM
9qgkjpiB2WhmvzNjM/rY9XHb7iLDdB+KfpbVrrZnkK4a79nPhPphNa9C1QGbtba+FmaV4CtZ4M4e
6CBaN3YRrlZTJT3lrR0v8lnpne7hOuVm0zbDKWO8UsYo8qBM3Nb0h8wACxyboZG0B7M83rnLVJ6X
0zSMO5nyg7du4y15ENcOVkmr7HQWJCaSV7BblhAax+CCFzVZB0cTIbrwYRZ68cOg6hM7ZidVg13p
oD2R5qGDNMH7ymEc9q5Bh9g2q53SJu+pwk8QyFuVgwMndzLYh013X7UK3+bScz/TrediLT2PO1LP
Wm3YhWE9/2gjkuBNsdArQ+y50G67Rk8GKHYQhHprrcbrsmxwXdQqLCT7BVP6wOg17SWNhQUJxuwn
fhx6DMGCrdWVbOQcb8IQLvi+pl9SBiqmiPQba9jDo1mKTYutVb3DW6l68NTqQ6+sru7ORUs67XRt
eJNKlFOCoqGrDDmJEZ57z4ziFxmaRB+fwSx4XLHUF3fjAIXkfj1mSXc/9mBuO9RF6uG2Z+r6GoNw
x72TTgbjgEE8psZc4orcjlYX7vrFgoiGaUKj+x12VGXQyK59Kqguz51uUpydqsQYamj066Qt23Yr
Nbz2/MWTyZdwqPvPI/PdnNeBz89Xo4DInBlJahQC9a9yVJq7xWTQa+4hE2XtJsVF+hPFm/5U0FfH
2C8cvOoD5vZN0nPQoN/eTFMv1A0mbchH5lMDUBKZbjFsIO4Yy67Ll0IGMyI9N22IwSaGX1UEZadE
OzC5E1oV4XalOvwC8HlKcyr6kVGBxQ4VXrhdW1/VXenIIOKQPQMdZsNG61O7OscRvv5UK8xNcXi2
6xHij+h4M9iQD3EgRohHPoxDowhMG1/mTdEh2U8nZXb1A6XHYO2qNkd7zFV9dqi9rPrcerF+F+Yw
wC/KZC4NfFuSlsMaSvNBpaNT7FPi1pVSXbTclouc2jOvwg02mqOS5L0uufP0ImujXYvL5T1YLuUc
iDfeqITzCU93+grmfOP2faj/H3vnsRw7kqXpVxmrPdKgxaI3ASA0tebGjeISWgsH/Onni8zq6qyc
7qnpWfemzLJu3iQZBNzP+eVB9xaW0XAaAOodpXq5TcuadLAJ1PRW4xdZhu7Mkba2eU4nXzZM004z
mnn/+7DyP3Pb3xCN/9/mtquP8kNm/zS2Xf7CH2Ob5fzGUYYfAc8HCmlMxP8+tVnmb7g4UTRDi6M6
JofzH0ObFjDrsdcGNjZM+GxMfP+Y2ujj+w1fFUYAlOwX9QAWyf9GEDK06l8gU9IZ2CHwlNr0c5Pl
9dcYkkrkea5I/b5oQL08FEHTqfNg6vpWFKJ5TmudaHZ+Bkm3rd1vl5Kio7SuhtssmNyo9s0KXXlf
Prpj5l/K1fpjZ+gqosHTOA+BwXnloplJ1MBDbM/deEyWsjm07bhGbpCHtexOvStPjluZv9j13yrU
n50S96OqY765NmyamUtFXgCspX22R33lO1kAGTv7WPLVW+DQUcobq18cJq26O8BIl5ukHMkehEbY
ynU+UU1XoeXUfjQzeJmagpivKR601DisxlBuFpStSJy0eKHA8thybW3SnIZaFVCeSkdptBa9eOy6
j3XFJ7Rkzp68X4TDNo72tjMekqrYBlZzPdqavVV69bi45S5pEasvat+Kbj/mdML2654rpAgnvaAX
Vw4IRtP0hnL5DTSXijizwylzr2yteBIaYpqKKYLjziizF8oaw84ie5fQzaawo8Rt34ULVFKN9FHi
fvulD0P6picucALIxX51DM4qIjZw7pbWIUs8n2D2IFwCP/ZkUu1ZxjEjUaZ7X/fpyW4IOEc6dypI
C4i1CYyNdZyUtEn/skY7jUbnm7ubAGAwmeoRtVfkVNu5mK6Cka7qUqKIcuS0wwqQ3PtGf81VfmzH
l7o4ihURfc4VEUIN0NEtm4McjVeeKA4lfz6ZwXhfU6bQSs5VazbNHfmRt6pef/VegPR2qA/BvMx7
QJHPRK77Yiy6yBPFEac/64aqvrNs+kps50a5PEtIyTaV3mVhnmkirFb5w7QC9mHXB6Jlt1YlKX/U
FSFC9sSoXpaR5jlE7ueMi5Rt62DYdZ/f5HrCgpvM5bEc1NmsiSVhmsm20hL3vVtuh9rYlLlFfJnI
ir3eDtd0Wk0bZOlfYjK+6saOpnU9WMV0zD1mWRHAp/YABuzxbRWyP9xORfFryJw7g+BDUwpaJpJx
iRsj+2X31jYwFyDrFeNuG6ybesiefHt8KnJKPFv9wdb4Nyq/IkZ8NSLT7C5kmxV7Ij00ipxmt/4c
JvomiYV1P2aAZnueX2dsB0W45MZNL7OoDvrHoLEiC6WtoZF2ZBDqkYvxOxnBommAQAbzkPVLfdsl
kKMWxeGgCROi2sT8KlLLPKYaja+ATwjaG3ric608Uub1YUor7rEB9xM66fUQKCKis1uVnJyEEJhh
iGq0uquxF0UAcmZ8u6tzJIFj105HpkVlLJt5IRJu0kyflx9QOqPZtqoOdb+zPI3iJYrGe7FFAvpu
WDwz0jc6ftHAhnAUzI3nGhp6eGgWL+orSGCa100cFBTVTkBNH9LeDWUZeu3L7LvfKbQFaPHsIZDK
XJD4LrQTPNPB1HjtuxylEfB61sSRbApQTjDMos9Jni4bZ0rZPK10vfcp6lyPc69KkCRrzZwvJ4fE
zShyBZMqNrWW+fYhEIueviN+dGUV+qtX1He6O9j1DUr4qnuDrUCwnGaAsMegJxKKSguvar29WM11
DafRonZBlSvJ1ANkpxldvD+Uj8xpyjdFV8Vn31b+jQ4O2keGps13YzoRt2g6dnugPRxxsUWErxOO
+QLL4Y+5n+7SzmavLcrF3MhVb/vd0FnuV6Inehbi3lUWUsuZcBcnV6xSG5dZmSWgz7G6Aix2sOoJ
4vtoYNyr4nHSypzOe6Jwo8GcFtjzNgGyAtvS+41tlc2tMh0KWobe36WlnbxhsCb+r+SF9+FXaGYA
lbPn+kr0w6HkLXeYqV5LxuqPQRnXdV7e2H6uXZFOZz2CmSfwLiI3N7a7PljGxVVls1M2vV9H7PjP
VlDlIZLZb9z+7X5sl+rGGGdeHTb83mlDP1j2tdkfNfjkY6e2K/Vr41KcRkde2VSMB4BjFaWCLrvS
NA/7Oc/jpJj54JvbC7U1B7RKW/zeNYOKadoAOWnXfaKOhkRYIJJt7WnV1Rxg/ija8THLsiJj7n0j
RT4OROudJXP7Zhp+Kbvce/DmG+mm+yrz9hKBbgffGi05FQyhV9AsB/xv0alZanKMZTuJI67iSPQS
YmN2APgSDOuLlW0weIxbxVt0oL372U2B8OdZIYI4DqinJAXAmwUEk+szvXczceW3yVbN5YOgpGXT
ElbzmKxpdV5W3HEm/JObLHdlo1UHu8TK0hcjjcCLCF2HkvZZih2/zR2q5HbTrsMvUZY/PpQ8ya5G
tk/pmouoQC/3VsIYOngezSYO8YXtGrcL756SZeyLtLqV1bo15uqnn7SznYw74Q7kwerXfvpm2Suh
nE12qob2dqT5y7Jg/S36TbN8NyU37OhzDC31nGoUlLfq3i1RbjFfoGHrKy4ddw7HttiVhD95ev9D
4T2C9aqkxJEtnGy33WD0fmws2nl2pmuvH3NIj4DcksltssfAXj6EvBEFYgeH+vWdrOiSzaowwI1B
ONBUz9HMuMRV6s/fxJM923meha3H4T8uRhprFRt5ulhbL63ruF27JxQbR5XO6loQQu5SZHp2rXXr
ZObt6Fx8NkE1b7Sluq2cotjNdv6oYOznMa6yaTsrefCEpKxYZ0Vt2yPs3xuRCOFq+aHWYArDYRQc
jDE/+Y29xh6fQOtl9wOrWz/tXI9zedGr/XCxFmStG5y0Iv3xLBWXtvZZYuXxGx6klhprlB5ts4Zj
0FVh3/EATOtU7IpsfW5pRF2bhCoYY5941Vsi+is62ved4AWBXF+1+lc+g+5XVVzOzGI2XzVrihfL
ISHC4V0U1BuXsCA9eWc0Zy71wXIWVELNfh2WrUwDSgK9yM5uB3FOM56trkOcBBTocxgHj8PSntWi
M988zbaIBaDKKF86a9jrq1s+Ty10troJlB7sqrE5QCrsTVO76OFDCykQYOaL3n3MlfYVFClXP5Xr
s/4Lf9bJRAfDerzBIRaV6EcnZAOVUYk4Qam7qwu/em5l8GJIvXzgnaS8HrUg1WbzVePA6pXujwvn
qY+MNF0gOX0zYkssE7l72t9nFHiu0eBA3zrtCzE89NsJI/ZXWe/IA6FyYayjpOco9NcNE5/YDNo1
BAk/8rubUFB/GrI77JZxPiNYGLDlYJ1Tya1smxfHz66nXL/0V9s7HjW8Z1hXwkxMp3nkytCbj8Vu
T+3oXweFoR0IQ+vhPPt9QXgqNe+AxLBUnGAxvr0tJm31KjPMHk3/3mJdIc3PSGLyfuPJ2yX0sYez
fm2PoBseyPRemJ14yqXYBxktk8urqtw7+B+EYI39FnSfc9lFk5nu52YdYwwPd16byYjwPU6GYd7Q
jZziWpuGbe4KL0qlDDNnDXEpxeVqXiQc16Deu4TSJNJSdbxtbdU/NXVdYvdxbfXV+k0ARgpzQif2
TD11t6itP5oyMgjNvhpqCbjU2o99zxVjtM5tU63LmzIH9QO1HWWTBDGy0qucZyjup9tglE9q7Zis
g6OnugMcWbfJzT7sDXoBuyyiDfZslRQmtO62ryFPuzF2bPqQtcrT7hRUKDna6fyMn+KxMpmwaPbt
RglcQXt32KSowjLjBWvbqUcbYFXzAXYmKn2tJIw+OAMhnfMM6WaQX2u1/zJVy1c7YDCv74KJWOMs
u1wur90CuFDRAD5Nce5zPUnRwx6ittijic42g10etKTfu5DlRq6uTJodOP2xz/XCDPFGxbOjPwAm
3FSy25LEHSky0EmKNN2NqXf9vvUNxhD2uzDBzSYd77b1tV1qI+Zbx6+5atw92wPY5diGnZvshyEP
KYKS4dzy4Q2O29AjUax7w1+eLJ0Gy6ZCSqePxWPAJZtWxY5e8wOpFU8MgscJnHArBjtHCrceMwlM
Z7wAwwQhrVuEKg32l5NpR8n5JerqM6i9FExU7NSaxaNzx7Xy6PCXensCo7zoKvoeOa+GBAAyfDq2
y/RSWITgwNkRPpiHTm/8yD77lSz6dkry5ymYzlOK4K82sld7WK4gIHm3g/3Kr8UVe4ApJo534W2z
np3AZrxtqD7pZz0eS9NAZeQWcVnWL10zBc84GsczIch7whWwFJXTFin2jUL3g0axg1vO2QmJXXxx
W+u9Lm0DfU12XY7aR6eyuK8rnKTLGuZVEBqZ8T2NATUBnXcc5pvORJvn9fsO9C7UtS6SrX3rY+56
wHy9zftS4iNmOm299q7sfJIWvA7Lu/xJVM+PKMyGI0IVcDKcq3rAiRVMM9Yr80MXBUTGan2LFBtX
46RO2EOpI1Wst71TRJagrIQSo43ls3xY3lydjGVgSrQ/bK/mHAl8NnxnffCV9Zn0zSPrvWGD2Xrz
ArawHadpW5VdEaFE3qIfv5dTu3WEeS/zJJ5NDwdeHjeT9V0P/d6Xy4Mr2teWwb2EIZgGdqSakk7/
FJQ2PHX5JHAaDih8AqcDbIf0Rpbe2+NlxNm06eekyl0mXyZsRFc9CVabUbn5e1H4fWwbYmmwJnb3
CWoYNoXbyQvSryQlmpxju0x/JdakrnI7F0DSTW0ceKK0Jh7ziV8wAwlxVNI6pLMI4jUD2hsMs73V
DaWfi4JnD1mRTTJKNr1QPjaF6M1ReHnuGvUryzNh7VddxYhrt54bDugRtszzKRs1D3BmJkbkenLY
KUXGjNPqWxnon5QPIDvQ9cQ4FJWBmcrpln0Hbr7rZ/GumWl9KbDXWOgS87Ncyu6FWG9vl/YoUYOE
gI8ayecGong42MXU3LLCGhTDaXIvhOvsRTenfPZVZ23T1LeeLDIzMTulVOtutGQ17x0lsKEz/bLm
IG8mdJ2r7EipMFpYrSZ+PUhMjnkkF0z1hbNyabhFc+ZqKbqdlyvcqheYYyiwTaRtatzULuWGVe1n
mA5ksX5jCfDCfu2WAydQc0iGdD3MTaId1YiiFvcFXUt9AmCQmdtVD2ilTb3lpQhUdXAKc3kdWg+I
lERiLgC+zQtyKn8E81SUkYKyqy1sx3omFzoHqvW7wLjJj1Ot8drUBCPg6PQD+uzZghp+suZM+Fca
G02rqMElAt7rE3+n8TxQ9jS4u8BZi08Ocii8Mo07Net7fD/jEnFTLb8gcdtXZL5OEJqFaz1Kd1zD
Zarts2WhFIDrs5GE+UTW6Z1tRhWr+pD3FUfmbBUhwTDsv1316HMfVps0ywXmh9y5quoBvoemLSp6
JxozZ2/GRnrBF1uOEtd6AIRBUURX07Vrjt7nguH6ESyZz4tYBQSDOu2rramLx1mmzanJW6K2s7mI
KkM/FVpW4D/HoBRbms1/hgyj8c6zW/09cdLpLfVMnTMVRvPOyzoWEl9W5WeS1Qwby9Bokcl0u/dg
cotNvlr7zkaMsamczPnG9D+vuMYtiRZFAJR3uNNP6EmKo6M1+TlnPHodC7keMNQ5Jy3Lkn7jiQD2
uDFN/JB81Y3CrG9vywYJOL+Wznphf2rw0nPJCPQ9WVbHo1AHYvrucBLjuO+D+2VqPkx0e10vjhJI
fZcaGEFd3Bkw0gUNQ4dRjHg012ECAWi8xvfDsnLWU5sVHCNi5vbfLFaaqzCtg52fSZpNxDI/upo0
ox5hUbbx2OvxY46ew+5BNXyAcTQkYKvd2QC4VpS7nrhvZJ3udD6V1VnnqOUd2BViTOiaLCaWnURq
Yqfxdba93xqQDCmhC74nP9C5vcxzYNxq+mIzB5C2asmrFmfVxizKMSqCIL8zlPKuNNu7b+xqW/n1
3boM82601Djtm64jILCXk3dFeF8H/VQO00NSt+9FbVzeVJmOhyrLBzu0zLWFnIe/PHW66ZTxWHCk
lr7qd+1ifzoCuyEokb9cJSRjLJu1rNwzE7IR18ibuDeoDig2CG3QyrYNHYzNKHZuH1wUfG3dfpem
AvNUHrqwI2/Bguiov5M6o7ZpsksxjEzzW9pW6OcVnDynHzzrRjMxQKNE0u1QdXX/pA0d5l6P/+5R
JH0eZ5pXnokNnvew0YcR58SmS/TpSpqtT/rYbD5atrqMHsqfD9I2SjBFKJzjCFDB9Vq0w9UiCJmY
SHg8m63AkKdmAwO4ZEPk3VIGoMo4HgBl4qxiDawnhKnJpO96b54+jW7KokGyDeeu227GrokDd95q
qbWbOnluJlPem2PFdj9Z+vLllY2+QSlvYZxdC0exX/tpmHOJH1ivul9ONqRbhZCHRtI56cMyc9Ir
rKXLSbkDcIlpptgI2qlJju7a3Dq+0zL8wNrdlYFlvifsYMEGHpaeUW3BfCvy5GQZnNh50c83ppc8
21P3VDQDwOKY3BFBPoa1Zrq4zQmkaVjogTvwQJFHjdao5+m2HkZzp3oh3wKhNWf0u+Om9Mrj73SU
ZWbvlqGle1n2b26V3xrL+DgL44djJJR8lIyl7OHa9Yz2iMGiAa2xZQTj+goExr+yitcRqjV2S1+G
Zp7zLDV+pDcICuyaNWx6cUrcpoLmFpwib2ZjP4AkGTvRd/gKS+tWLt6KjaHZVY4XUrmo7XHqPg9d
mUaJssc7cKbbrF62Gdhqrj9ayiAt3Ck+F84/o+zBezXH7s5TrXV3mgaYPjgYKNTKLxJyud3OvEm+
pm0MUhL0dIVeM4X5LtYm3XAZuHSgzt5T1rvEjmro+fTHFXx+s/j+zTIwOaAQ+Cpt81q3mzZkwp4g
5hria/IVQl5vvmDSt2SAcGtP5Y1ezEOcYvf3iWeQnnwoXXvcKb1u7+dJ92PTXs70z7/UyvrCcf4x
5k+D8EJdNHGmZmtXei9NCQMxLQLMCX85MtcW64jzoYhGob/Fe5J6QKI9bh0IU+7aOQRFpO4c7fJu
wqePqzlqwMacpLmdQfnmod0vbRvzo24dTgQB+0Kb1Za9+XlZPe71yp5R+JAwJOuKipalAnC1772u
FsCm/aOcphsRTOmGBfoslbWj5QFDdmnqcbaWv9Jh7sEivftZ7/J9wZx2Bm/YN0ROXRUGQx5l4zCy
tbi1DPYCI+h/kedd7RHH1rcAxPcLUz9yZnZlIZ0H13GOmFGyqMu8IB51gy1Z7uF07Ff0zWwF7XPp
IgwCpo9IPf8ls1zuyrQdI26mXL9Bta89WaZfH2Qg3GpnudobyMFpqsGqEe08++ZF0rIse30e7jp0
He00ZaESkhGtqX6GJAfe0n9gfV9IVCFX18JuZNs54t/EyXY9BTJbEJUniYEUSUN3R51ucQR+VleE
HnTbSibD1i6rFgkKUTvdYJ2bdXl3y5JGKINPDjRsI6vmETRe2wyVfqSId9z1i22HwzpAHkFmHJy1
Cht76LyNKZzmqplcC2WxCzPu73RL6JFudHxyImxmM93wOTtgOcsrWQ5JVM/BuZiUeaUNOjQ4+cp3
y2Ro4UhGAvvoukWhbsdsBjjep7HgJ1RkJYCGtV15J9rMj5fEfPRMdKj0bJjvk0Mesy51RN91gjYp
CNC9uLmWb2bL1Tc+zBqs/jfxKc5BacXwsBLX9cZFvpyaJv1UmsjebJX412IQ+3ricUk0l/Wku9Aj
eRKSEHhkKxJdIeJMkONgIJNBPmnxTvjDenaDQtuSaxjZZXMWU72bVBuTAfWxdAB2wB5YHByIscBa
r0YHJ9IifxFbg7eheE3hYRrooXBecFWA4nCiiUuBsh6n6eSQNMB72i5GPNjFt5mn23rlp2bM23hS
bEureOr60T2gIw1tA6DaKKyYHjt+SSYzNXucsJ4yDSknbtYBPHr8yYfuVRVBSu1QHq0JAhcU0ZuR
CWOD6T7f0fS3Ge38WHf6YTAcUG2O6PQicsc0/O50Wh8jQZcbUftPSlpfs5edcLAcjdzb52WxCwrm
KpTrbjPsU2LAHYJIzhnZ6teSGLuwCBLIHCKoNoEuVASlsSI5SBAFZQGHWs4PCXbVtOduUgdz8Eum
1snZG8G5th2SJ9uyOBZC03DO2U7otsXjKqoXzVp+YLH4cdWNa9ZkvV3cNG36GgAwTSRFRFbVM+pL
/SHLs6el19Ap1enB7tRhXcRJ1MaV07s7kq9Y5af0lNnyyMWIxzszcnrfL4ulY7VRbrOKeLAbeWGB
OOrBqTQQGprKeRnUyJMjpb/xF8c4Qoc8ko4RzlM7hJ3WvQnY7WjGY3BV8JNsG7fVwrZyc/RhzG3W
c5O/DfKnGyA7NB791FBYBEhJ/jUm7ns/Lpves/eXkFoIrBrAF6/TE0U21dFpeWHN5Nqa1SOZfR+N
3r/pC7QCCqt4GtZQJtfdXPJr7dyVfJDU3uaJ70cBG2ZgaBvTmpDIM54xNiRG3PBlncG4m7u82lR8
DnkmtyKZNkBUYafrp5EiuX07cjooCrLDotFZIDTsJrUeO8ZWutR552ofVEW+QYStU9Inxoi1/7pa
KiMqHQOmK1uOC8b9Hb4nkukL8GUiUNJIK7zhhtrUrwm2Yx603YXivOSwhnQepBHKyDoaWvWOR+Au
z8+yWOIqb/WI1B0WmLJ57PgUzqowOMAN99Eg9q9Yc648pdP/ZpCdwwfNc0cgzI+rf+VzLz9H+MOt
4xV88Vvd1bzN0Ijg2vP8u57qrcKzblAXplAi1XNh4qOw6UzP3flBY9bYKx1RUDB94CtY800ZyGcL
QDbvfEDq0b3TzYR+ITT1erMDU4XUSIkpI7mFR53jxbjX3QyxGi8r1q+nTiExwtT046ptPfATk7XU
FFGdJq9mn29l6cMsmsmdqiAbl8U4dom6F4wgtk46C+VdWFh/EhcRXIZRzNWV3DkTYytXzU3HIe+1
9Q6TbtRN5qYJFmKacnFKZHUi2YX1U7m00ReIh2rrELTc1YU+lF9cKFSKYszEDDTs0L63+6Fp+oja
dvAZaDxdVPUNr1YRTY26ZxcidwxSTjTKjgjOaaIGVdbG9OQjCDBw19TuCc7ZGMY3g/+emuyrumW3
z73yOxnklVv2L3YgePWsIJzTWxghTC8tXh4O5GawItxu55qhsHopJfVDtHuBFYGpuVP2XBnl1iJM
LMpGQ9z7RfslrfJ+kLxluqsfbHcEfMxOQYtgwEheCw8GvzXan6pBjrBqyQ5BMOI7PbtQZSugPyYw
LL1kvqXG51S4zZU59QJxln1CLjhFyORjbU6R4sr13dWr/iVT47yTGuCfBygUMTPux1V7W+wirlMi
0Gzsf+hAZNjnCv61ONoVNhtxTWAVQQgpt+PyiBM28nX50BhN3JvjD1gnfKYueLHE+iT9PHuf5vp2
ZVmVPQB1O8fFrLEO+d2JzsqTiUCvVm+JrsLWr9AOGBuj9O6A7XZWau8mgX8XZYzJsyisfrcYgHck
/XE6D/7WKuWhHDmTrBXR4pxdj7O/qeaZf/DH66Hlam5wh3n2DfTAoSXRcmmsL63j3E9oc6xn/dxz
xuMSBk67m82BORNJR51MN1ZNUKr1XE0Jrm5tE9gPNWracdWPaXoZBWwpCEly2QD1yK+5EX3tVesq
eGVjPg2eRP2z7gwLM4oxnPNGbLlliWuYhoOBNUWb97pfMUTy7GX+blzTr3VYae/Dmdc0kC1EO3HG
0eHwOIDlEwJEto/tbO2WKz0o7s2he0nXLhyLJE5zfzM7aRdxQaY/VsIpm1hNuLjFgR1/01durBSS
pmRMDr27XhGGzJuFObkrkhddm4+FAbRS3TFuym0OS7ygScS6+eGgtE5s7XFE9qrPSdzibyAUMdct
dovegDYwT1NvH1pXjZHSKB5tqxGY3dlWZl9hNdHT0JmzfU1QobVg8RjUDjPFscpRVin052X14ZT2
y+ytN2BuZbSA7bv1ae67PcLUjXK69E4baqHB/6xL7OkrOH3err9MweokVvtnSeuwVHxQTnuvB8WD
co5BPUZraT5k9XwtIU042Hs2KsSRS5CNcV4UyCKaHVRjynausUfjATqiTwxibKnXVtmpp4HxlAMy
BXAFTsGbiDy8jv2pZA811NfA4JT1xUNQqgd/kPts8uHJq+AqV3537vQpv0aSpG6aeTktpmLUEd9/
UtXdNkSTNfX/qqfqtsF2P/zb34xLWs0f//fh+9/+5lyEalQ+XXBSKzB1PBD8+Z8MBm0wK1HUPBqi
8ZyblR6Obmdj9fuuvb58IeMRIDWrV++8zO3MBJgSxBYTGl2V/yLC4/cWgj9/J/gwSJu5NDWRX2vQ
ZfjP3wkJOoNbjUa9Qb43fJAZwG/aABPEm1TVxT315No3sL3/WE7N8OCPltxCXA40Yiq3+PX7x/I/
ukt0l4gl/2ub+tXH2owjn9YvkjPH9fKM/P43/hBe2s5vCCiB11ySb0FcL7lRf9hl+BPqyUwLtzn/
a9omrpy/u2U0A1Em4U/8TdMkf+PPTvXLn+GkwXDBTUS6is9v/b8hvOTL/+lhvnxhl1Q88nd4fIxL
xs0/P0JaBy5lFQseRLLzdrljWJjv2A2dwvrC6FX9oc79f6xnu3w5n3IGgr6JHAm4S//yxNoLmAii
bcx6A8RfsQJUYU34V9nRf3lF//5lHBu8+fegavsvXyYtNdVp5cgF0AUk25E4wTYAzqcD6B7LKYFp
GIZ62BirZVwbK6NYs4B+/+kx+E8Oit+/yn+8nn98FxdVK10U6N9p5/nnz7ZfOI4WWHrSIvvmMycz
4k4VO5WL/Ie70fkeSNgA/ig5ltlGON7SeZtrF4l73RftbT0r9ZJ3aAaFKviLsCTFT+GZ7X03V879
OBfkKiIgP2eDRqSG3pTGySAqEC8qigY/DYQPAMMlkcwzGpoefDvsGA8I+9KrOqzGUmfbFYg4XXJv
acV1B1oMzekdfYh8V/16awetuHbb0iCgNG22AeEqj55m1qGB9IpL36+oOfAknpH/OUv+fjJc0pz+
67ME7936F+cd//4fJ4np/GbYLtFwxsVC+UcYzx8nCTJt8t/J99FNlz9Cj/WPk8SyfiMJj8xx3Td1
y7jkVPx7gE+AWY+DxMd098ef/v8fI0grTFq2XDLULv0FHF2XeJ8/3YnDipwl7WFyl7nqNsE4LEQz
IDe89Yykf/B6d/kXcYCXN/g/3i14f53yh4v6nB/hUlv2lzccY7FTuHNKAtoCjt4btobUT/ucawSZ
f/oN/CevsXlRzf/5awHo6ZcWIN2jNdUN/o8YMBJIypx5OUOUucKIxmXrilR/aAMcGgBcFr5VKua9
iycyToJFz1UaoaIr+tLYVr2LqC3bZOlYZMRlGHmyR5SBSMoz5PCNKX1Bi6CpZA+brXvn0rXaa9YN
MxSaJNVsACJ+mEaf6LESYS1X9+SW1jlYsrI7pCySbHFGOwUxyjij+VqMHojZoSU7QWOlyDhCP7E0
DHXZ4CAEzBGZR/Q7sGmXtr9OxIuRFXotvAkhfeO6mRmPGnzAVd4my9fUZsOpz1TrfVT50thXRBF5
twxo4qpdvewLbnfOwtoxgHEdk+TFJcLRqACjoSwHensVmrvmpsx1cdWopSADLAP08UkCG/ksI1f0
IBMbaayNf3YqD1uYNrBYRERBuCnagcXt+GB4vL+SZDbKt1pLR04yqVV5d1rWCfSUknpMY2Eg1so4
+aBxwLDO0vikjNmFoZiFEpNsvDXSc2GjI1WGX9vLrmzAHQC0CJ/LcjbdtpGvXZrL7spJtLp+9GWz
SpKeG8eh4ifv9Fl/Ji2xACdpTWsZ0O1mgq67GPO0VMQ06U6jIQ9eOL+BDwQUmrUdMEcGVsx+3Cv7
mFda2no3I/hKNdxlWtV5KNvwxuKzJP6o8rEz2/ZKAEeTOp66hSQz6oIVNbe86kZN3qTfiwEn3EuS
B7ka4rXFXxe1ilbVj7LWmo7oJ+JU1zt+AJxthIEPE41Z/5u9M9uNG1mz9as0+p4bZHAGus9FMgel
pJSs2fINIckqzmNwCPLpz0dX7TpWyi0d13VvFDbKsMsUyWAM/7/WtzCjyXaRKsUV/f8GCQsbfGHY
U3Ptmr1E35do1mXY2ZrcckAZfogRW6QFE4OoGeRUbOtW0FblPaLqNwkWs1dp0sYDCwe1xfXcOWlx
MmRYuwIOiQhOR7doXxb6y7yBApxC0dJrM7rv24Km6Yq/TaeANg0dsklN6chbB0F1YFHIoPASJV1Y
AM0eqSN95XPodAimqlaWRl98F/p2cmKOEv+a3kTsr8HXmZcuDQvepomBa12iqzG/j4Y9ApOUhV1d
GDR1zHOo9E1+lkxDbA6rGqk0DQtrjtUNJigpkR00yx/NlYk3gK9CXDhLFEQEomd07A3bNPyrJIVn
+kk61QARsTI49SvLrpXhCein6Ew6GLECKYwW0Xtv56vMThRU3NrST2uC0jD45yTHocxtQdV2GD/o
PLcGjix/RnEeqk5zKPmBpnQ4Xg7FgI0BNCJ4n7g2dlLqNCRpBZW48uOpPhFs/2EnUN0s1mGC4XYV
i9gGQlVrsHx0u5HZtqBfE4xtapOlbniOvo26ktYIqjef+CoUyP6XzK99eVL3LO6ZEYnoEPIhezu7
Eb1xE1GR0AGrAHhI76sqVM6J2ala4UizIH6nj6rUtJwSpW8MHbGYZUg7Qc1agoAytbV1bwnKAJSv
wOubaUwE3oIYive0TPKGbnAYfy9NC+EfvN8ChR1q66XSFUcXU9Tm5pq8mvkmMfIh3tqUQjk5e2Vz
lpFMC/5sHm0kt0VvD2vBglBQukt6dcOoHN31FFNEuxvp2o5qZXR5BJzeUj6T9aNwvXqRfNW+lc6P
0wIwvA6ppGIi0Dw1VeyAhkmIR0MrI59xib03pn+CzDOB67tCPiUqB8z57PXj94gWp2w88GRLcuLz
0NhhgiLcnDjgjt+ViGXR3P3v/ujP/ZG1LOo/rc/rp+7pr4PVxVPx+t//uavyp/I/bvpnwB9dm7x0
P5+7/vqv/7a8LWQw2LZ/7nv+3CthhGMPZQKk9B04R6R4/LxXMk3bEfAOoejAqWUT89dmaTHJeYIA
KH9J5vudjdKf9N6fdy42+wVO7TodcfZJlgef7OetUlI3mr1EFAUNX/2qKXDY5n7aBpIq5eDlW7Dg
qAiMB7srvrQWh06M2UT/HZZdF2NOntmFc1JUqGLm4pJGMU0768Kw3TNvzO6TOr7Q4/luUI6ikE8U
Rz/uBthYBtB1vxTPkx6dtpaOQAMBgZb5ZWAVcDVikPYDzjTT+APvOL0dgKC7HEvKrkrTZzfLnNea
2h4z4yyMO1X6OKzsprxANGOfDp7bBWNqmHsVQ1vXc6e/xxtFvVXk6ps+MW8qk06iBuT8Ki6d50w+
0Q+uLlFNmNDRnJdaT9Q65vS5nlpZnAK4hylF2NQlMIn4xCKpCSG9IFyT0ABv75jYapGpOtfQCW6Q
dVUvblx1gRF1hIUI3bpAG2dvq9yky902LtGR9LKHVVZ69oleug9NUVE37nFKp1Y3BAWnG1BSYLZM
vf7SRu7eXNrHYdpkO7dvb+hDuavBkfGLDZYRuO+XlirjaVbI6Mov6j0d+mZV5P0KOlEQVjS3gG3l
1bSHW7QO9fgU3NSJi2h6zM68tNx7JrrX4l6i5aigvod6uQUZTINnvkiAluEBDvE/xffEPPAHqgtw
3otpr6NxUMtnO3K3pei/8OofVT3TcKAS7X2t8RLOxHYk+MsQG+KfCTT3xkW0qZU+KSzlyueeLNp7
qe+cs8Ea2DpT/22m8hEIPE/YHNyOI3EY1S/ShL5OlMi8McAUUDYts3uzE2way/CiqOEjzTkWzFL/
pizTuAun+kZGk35Cuz+9bLIDLuhTOwSARj0WKREf29ZNNVqNYhF7RvbNkGYuA/iF9S//IuzaPsEl
drq0PtiaSizng7Ye+xG9zjCB20HIYBrld8YBUDAXsTE/VrZFPlafFXl+mYducXBF2IGwss9VKwr4
lJMVJKzvgdtAlvK66NKaZ4qqGQQbyx+/0mdz/8Gx9bJ+LW+69vW1OzzV/7VUz16qemqTKO7+z9tf
yj9/Hb1WyyT35hebH5Wkq/61na5fJTuBfxd4lj/5//ubf02bt1PNtPlS9WW3/G1RUpU/T5mG9eF0
e3j6/hQ9yZen9t1/9Ocsa+v/slzqG66r/zXV/l3f4ujpufBZlgRLnWMTR7S/61vGv5iWOX+SCkod
C/Hx31OtxjmX+GsosLTOABPbwvyd+XY5eP6/2ZZDKcdiogj5CYk5coAfvJ1tvRrlFnIFekNxrvYE
WbCPZAu0/mkN+sUZ8S1zxiObQnAz8GY8B5P0n0yan46/HBt11MewCwa7OUOoejf0w0NvY6L0UTy1
FqeGjy94fFtcipMvNF+erU2Zazmy/nRBptMJQZWiC0GW+CWbwXDnu+PvJSdzWyx5HHodNHa8Xf14
qUqzCJNqOuGD1mOJ00eKnSVN65Oj/PIKfn5FXAWWk26CE3JcFmyqrT/fC/OCl3NshdJTENowt+0K
Gdk2s5JzdBO3Kk1fepW3q48f4Nsz/XJrwrcEI9elNm6Zx2nr0xxFuCA0Arw4Yq6NHq+aW0/axtbE
dM5BvP5khLytVyzXg6BucSVTp2cAUP3tTeLC0kPPafBlmO5Xl87Bmsuhv4qgd358Z++GBgxn1CLU
KkgYBYa0/P5PQyOc2gr5GslPpR2r02m2soBGX/4PriII4GRvDvLJOI4iRx6eOonXd6yscZOdphPe
JgZjg9Xm49t592kR+7zUwXWHl0XGytFIR0kxRHPsd0FO3TZgSViW18oOPHbZ21qrxB+so5+VqX/x
tqgtCRIyFzIV9fe3z1B3QwcyzcJdIZts41jUVHBwaNuyoXT98f0dvy5qb3xgEGvZci4dgqPRz1bU
6cfGNIN0jNJdxYZgv2gMP7nK0XBn8DFDMdbpE9ErWmANbwYFAihkGToZWDakzl0IZA5x2iaNkk2O
rWfz8S394mKgHChRuuxJyZY+6imAlSxr5HC4ZvrpzIzhSPqDz1a0RkvfEGV28vuXWzbyjEQ+LLbU
b++tkaOFxM3IA0HrjnapV5bYW2PO+kM+YIntCf4sP3meR2+N50lJn6HBkUAQD/AjW++nj8wsnVRS
OcoCd3S0fW35N+x35W/fGNGXDHvyHYD0vHtpsRE1EsQOFwELsY/0wtqzV0g3cdgYGzWa7Sef2q9u
apma6AiBVmZxfvsgsTQz4RcaHX/TSLa9W+PB8yPtH9wVtBHHJa2RNtBy3Pt5firNPJlqw6PXneGp
D4FJ4u3DR0RCkQxwZBmfjMZf3BVrGEOR97VA6I7uyrW0Hj4nQ38OabAzbWKNMmr1ewsyA4JXxAaD
f5adgHd0FX+q8sGeYGo0sN6gj0l0RL38LJb+aF5argKnGu4KGyRjQe+/fXYdLDtw8FiYvRZxmeBf
N7B7UgpfZvjJDf3qUjZof59tGh0s/fhSgpyzeXTzQM25E+DgVzdyQRD4YkppYfzd4/jF7ulXl+LJ
EbLxI2H5+AMm1LrHFO1jRXSiWxzl6mxIRM85aOx/eyzQiDVoUrCeMPaO2YChbnRJHxESXXKKIg7S
6Rc+ceX+gxtiXrdZQWh2cltvX1NM/O9IamERIC+Vh1nTgQYI+M7RhV769Sc5Pu/HN3vcZaFnqbdQ
1R4tkOTa4d9FjxXoOTVvvq7hoMP63H/8jn5xFUg/JPFSIaGjqR99tSAFob3xiVJLrNsNrtxH8Hfu
9h9chA+JHTQjnfbt2+eWDEYahwYX0QhU21Brsy6jrhkPH1/lF8PNc366ytHbEXWUJWRLFHiSx/jE
q3NzNXdNv8mJRLj53UuR6O0I4VHzYcQdd4DtUVNTsxip7HE5+bIUZutM2OlD7vXaJ2/o/W3RHWSC
E3R4OXCZR2/Iz3D7jRZ4Hs9OrbOMVPTzjg7SE+cI65O54f1gsBxrWZvQDbBtWej7P0/hYyi0aqq4
1BKisbHbCXqfMOQnV3m/jbDQCjBvm8A4fN88Gg1l6qJkhPMXxFGNr130VfU1jzKvOxuATNRBJjRY
vB+/sPfX5ACy9Otttn6cHo9a9iMHK7hAEcmHFBExDyIH1TLbXueSHpNlUqv/+HrG8lZ+Ovwwoy9R
73DSUCoYnEWOLljxdoy4ajBI9IgZA9eE47xz/Bq1fkeOx702ohvf0Zfr26VhIjEJImR9pNkmv3aG
B0I6TPtIIFMWaCEdP+4vrR42IejvTOE5JWvO2zbmrJ/Nlhl9+/infz/kbE4aNGA59qIgOU45b1MZ
RYbJckQpsiYldKYJw4FgDp8BWOf2J+PhV1dzOF+TI8R0xyN7O+qQktWqrdnnjSmwoW2R2eKutRq4
JC2F4L80CP+jUuUXIwEnl04yvY+8it3s26uJEAV4T/gMbx2ZOg4mJ92UA5HBnOBswB6xqT6byZe/
8mgsEMeNoIfJwmXMm28vCTNrjrUMXS7JENukd16nWS8CgufWSQMbCL/Szcfv71f3yNdLZ5oNCzHd
RxfsdUsiHWE5xIuKDDMyH+grHwAeIvHMkeF9fLVfvD8eJlUil2QOl9nw7e2Z+QA1qbWKIOKcAoig
k/WtRnzFPiUJ4PL3r7Ush7Qyf+gSjq7l1XY7TmNeBrYn1QbuvnZWDFF6mhe0JD++1C/emktaH0+P
zgGb9aN5t8SW4Hj0Zck4rQnubTL3jmBPfVNR+scoVaagI6bokzXs/ZvzqKg5FE34AJdv7+2zrLD/
zEkCwx7RjjzQDA03tj4aez+BebMoSLa/e5PkKSyb9uVQ/D7BTxM4M2JSiTiAAy73hipJV32Chz+P
R/00DTOFCaqx1x9f9f2IWYjR1PXRZPAv9tE3KKnhwlbmqu1ISXtuWMiaDApM3qGo+PhSR0Uo5mHm
L7oymAbQ3MGufvtAzdR3IcQAREsF3h5wYVbxpfFb9OJmOZf3+ZzlN5lsZoSrU09sycdXfz+GKDUw
XqG6/agQHd1onrAbSuoMiEmLNrrC+Bs0FlXLFbkigDfsPL0Nbahxn1z23TpuUYwiu4vvX+eI6R0t
PtnQTBMwNVY7v/D3yovyc9+MvU8e7a+uwhyK0QQlhu4eT2sE64oJDh7n8wJ3uJu1UGAjr/9khL4b
KxS9+BCWJ+jbBmvp2xfYdaodDHpmgdFO8WbZkKHu63hdoG7/yaWop/yQA+mgLN9eKp97kgnsHhBr
MTonwsFrb+lTsdFTTe0+Hhi/eHZssGxWIctierGX3/+pzlAYiecmQhWBwmkNTpDZBtYWvaXfHwmM
AgpEDH/qXcfbkFHIPi3KmYORpJ+00sM4/+Z4Wj+tP76fdwN9eUuUThBHohb70X39+X4iTWGvi2yo
VY0ApyS9cNACr/bbIFPAgFSlCbntsH//k/tj3ltUuHR9naNJOgP3nTolYq3W9ptTuL1I7CGzJP/o
Mh6ndA6XPgPx7euK2jlt3R9YPcfsbUq8BGcGGuWwT4bFkfKbp8dzNHWDj8n1aJS8ux83I5Rl5n1Z
2Cm8aePE0W0OQx7KQb6vdPOkTijelKNYeY3X71xav598BL8amT/9BO7R3EHWuHR7x+BA2GuQzTzc
Aw+9NdvXHw+Yzy5zNC87MlETuhcMcqZSB7Tsd2bxb2bw/7jX+/VFlunDdRic4uiDFnDpSN9Y9lpT
lLVbT49oVhear3/y2n41+ik+OGSqLq3/40WmbCFc9I0gyARZ72q0lHEtLTFSlWLHR9yv24R0ZgF6
/oNniFySSZHdHtXmt6Ny6u3K1ysua81JSYbJnM4PedSbVx9f5lczsGku6grK9IZlireXcWAvUrFk
fwfBz1+BbLO2k9tRZrFglU6/fU+LGJYPeame8zWYby8mEgxrhCFQKqhHiBxVjDuHwIXq979orsMm
kkP8otF/d4I3a6O3KiYs3MWLUXGwoh38+uST/dz7Z8fJ3UGDv6j+ARwevSIX+XktrGhgJEz9CnHf
tB5ieDZgr4pP5qhlML85ZVhsqQSjj+4hVUTr6Mnlkxo0h6NkgO023KaV1uzqdiouY8eoTgjckp/U
p96L8V1O76iClzC8pcR3NPemdPcnofUqwIWdpZd1Thr9U86OjCAbE1nDVQxY6KF0O7/CF+/m4p7U
u97ds2fQ6pvfHKMurh3KMYZOqYRGyNFzbkvM0TXeIPyajbZNXL3Y6RQzrmLT/WxHyTA5etIen5vF
yZHWN+sqyatvx2iIMCwkmc8N8oqAtCKYSm3wL93JsuTX0qz1NF9n3tiQEjCDaw5HtPTePF+2Q+x1
O8Cf6PWheUW3Taay5CmdZEsQEolyckWqmX2Rc9K6JizbsU8zICZy1dYjibpT65pfrTTrnDOFKY5w
PLLRiDrAjhDdaaxPP7ojyQh8dJjZ7pkb0VlDBx1AVSD0VoVT6rwaX4l+vEgqyn3XIVmi0Cg7cA7h
faHn/okkY16Ry5BmSfhs+YCSiw2rlDcu8XZu4sUrURFjkWIHJwb1ORRT4U7BhE4UJkycaW4TwFMy
YMuQ6VFQgfNbVxKDkkUMgr4znLSFohuZ5kHCHNIqaEAy7jeNiWrzHKVSSGqb77eFSgiZskuSELx0
7tPvytZCderaXo6EpjQn9QKEqkio8JEGh2q1VAPiJvyjCu6wPhfpgwlUxwKtk0yhc+0Ole/v27At
IfP1o+9uG3hFcg+ihfDGbqp8AzsbSB1u3SrNeD1WBAjuyKBy/IsMKK4fjHIACknYVzNdjnObk+YX
FUKSuNi1w603Vaa9BqOmnw4RXCvYKKhSXhsRTq9pBWn43OxHzBlenDjuaeOa+XxwrCxt9wK6X7+P
oipsN3L0S+dr6sSGHTANkibgknD23WJTBRthJlJOR7JslRBXRhUl0ZpiYJw8aFYcihWyXsS0g2W1
0wtRI/Tz0daEcfqNry0L12Fjl+FNGJKYc2rYteduJUgr8VgoI0k3Zlm2zpNqiU8j5xZSMMFO2Nua
aJOVQIwItG2Vfo0YpseUrLXSuSwz0YybYm507mcs/T9afMyvLa6XcaW7ThGdmL0OhtBvfrinM5zv
UFZ17VJyIIUcB81a3Zq4aQ2SFHDEr8U02O1rk4T6IwRWtD25w8+2Aom8oJmapGy2bVaO5xA4Cwjc
YtTnh1Ybmm7lEpKFOjUckasZBZuXldFmCZ5pkZPKgtLeWkncSaDDKDL2AXTiKtrk+NUZ2zMG73Ws
K/PFGAokoYAmYE76tMcWUKrCB0qGQ3opu9R40YXMknU1TFBGxkxTtz4UhHaP0BvuYixcjEixJSsL
H21pO0DL68belrUuXiOkyOkabJqLZJqDuL2SxGzhqx+z7tFNC9M6RJPHhafZcWJY06HjrcoIi/mm
zSrjth4tVNmVVfnjqVvbnLnaOIPr4YWTPm3J4ItexopjykYU5KcFpeF039w5tbu7hM1wT2ShNnLi
ReXcbikANzcSU8J0cLNIdEEzxiqm9jp36L/boXGzC2z7oUSpB2QNy6GHH3fQhiKEqhZ6ZhBhIJOn
adNHVgC527ydM22OH+bEKXkZ4P6nVQG0S21TAhPvmPjjh9pX4TVzt8AGLR0nvdPKumS68UjpOxmZ
M/9odat7tIeiVWcUDdJHf5BJcTaRmpStyGh21Jo9OMGXep8Vr7oIjbt4oFG9ooPV4VKIxKDtKKI3
UGHJtnO+DdWQ6FcEuRjyoagn/Vpvte4S2BLFo1EjZPKMeQjj+mz3MCyLeokEDdtsDqgFNTfQfbN8
MXB4fwwTkQX7qVN9s/PTXiTnoOX0R7h1NkjxCWPvDlUQOYSjYdR4sKU/7gu/sckVKVPyb2J2jN7W
AGiWnkflCIbSGnX7wYl16aw0dNRfU50DO6RXL9YaPnblJadTpJPCMU0F2JMe3xZQ1yrTMCUsNmRc
KiNu8XCKnXE14on/UoRabKyzRkL21UmU9DaFN479c0g7vzkQNe8S59zHg7lhLnGhd7jgSQOppfMV
9Ot2/NbqUv/mOWGU3SF3yoyzXGqOdTJZMVN+E9kmgaW90YnA6DMt2zGXDAIQmCR1EVPE7BjrSEsm
O5CmKqKvuaGy53poxAOsZC+ES0k+VJCCVWJuSFgD2o3qx6GhHmNGzXWo5bK4BVnV+g/oR5No5+Z8
ritVcRRZFZUprk0xg+cSWD3SMyMkM27FqahoAx2DRbp2G7uNgaWB9wHKBsHiMiqHOn9wytwUu8wH
NHDuRkjG7uIOovdqrGtWySwecqTltAk9BmLadoEftyOc2CHVYG9NjPJHLe9jJ0i7oT/FpqDGvTXz
8jZk1CCeR5IDFsj3qykjE1LN1R8t3f6JM9NQPI2x677iUvTaF5WNYPkZUY0NTKzKjBXeDoD6GfwP
+55pIzfJCAtz3b9itsKyAOYjUoAPOfAFydRhLFz1qtMVubd5Gz6IxmmSG83rdYPB7oF8THTltbul
zz9cZ2go45uiDjtrb1RGzZAuvN4qNt7glhD/9JmwXSJ5vJ5RMhNCcWjh4Wansm79/CSKLB9R3exZ
U7hKOM+0DyU5Nl0W+N1c+IhtZ9z43zqfrv4TgC8ZXSdDXcgXE+U+n1AC2+GiKSLv1YJ5zGIP2sw+
TZBtEFGcGhPAFWeAfxVilLTAcHcZbkfleDzhoKxU0tyzMyLaHOweQW4nxFwY1q2VTTqZAgW1xAen
z2R0o3jS/W4amjG/bK25Mba0F+Nhl0YA8wMP1tXD6Ahrup4Gs1zcChiLnum2dlHgZ5PV76FhQ7jR
NW8eg6rsCV03Jtc8tSXe6681poUwEEZatPifvPkshaXhnZSEAsE/N3yifFI5GMWKSUKHBzrhtV0b
XmLUl3JqR6ageuSdB9Lq+DBx2gP/+lYUmTbujLiJxq2Glts+t0QyulvOlbkBiwqGGJwiVTirZiCW
arsYmErCeMECfYmklon7wTG1i6YlOOB8oJ3bvdS+PowXVjRVVFvczDLkTSzQj6wKOQIF7zS3Nr64
GDO8nd5Z/pPWkTx7D96bZAzLqX0iT1Sv9fCezY6KqKalFUB/jO8TWJNuJALqqY6mEQ5wFSUspVMx
3f3Yt/+vu/w/Ueb/dIR553cg1Sd5I71d/vhf1vJ/UciibUMtc9HSogT9t/R28YhzVF3OOQhpURB5
lLv/0t4ir9X5H8patg+2TqHqb+mtoeMw5YCEpRJ1JH/vbzkdEK+9Pf8wIPnJcKUS1L5UPI5FUp6h
4V3IwIhJpdsnGAlkuc6xe3VfzZGfjLxscjtKWIb+7AWJr4yRZmvUNGe+r/X+znaaerimzSbcQ5F2
brrX2VEMZAWLSp4Btho2fuHW/V7mIiO3N+1NInEbB52v5UV1vAKBG4fb2s7L/t7NwDUSZ05W8Ekz
txUSctXH/lewtRV0xXBKyvHGaww7++6Ni+1wZSqXIFm9LAr5PY2z5LIwZVuvMdGNyXclxYLnd9rW
36eTNVqXpF1A64szowx6PbXcqySeie9V5Yw/FT6tEd7q7uj/yChQ62SC7TH6L2zUDsCeirXZZleh
pZ23ZoKUxyTAgqAu2+q8XcFxiORcvesARIIX9+51vf1GXrsR7ZUVmjq6N7wcs+7eWUn8QEPUP6VV
ImH822rmkULGKIC59OSuzbU5GCSVuRLgMOqse6uSIah+UlwBmrLaRWejT06x64GIv7e0VJt3HLxk
MCfQuu/nDN1/tCJloS33GTyXS6Bk4XlPhRLrODvdPQENsIlKgkT2Uji5pBvcGrdSslsJ4ngoUSf0
oRfu50rzK3B9GK/Mgu0qZGk8m2lgVLF6TkmcVdsqJKdkpyba1l9YBkMzyCNfPgtphBdmmM7uFV2h
mFRgfGLAyrNJPIqmn57wlwLzJLFylebxYQzZYUsol94q8Rrn2teGu7nsxB5il/maSyOedyn5D1hb
SIKIIacpiq8vluqBOlmxzNKdbU2qP9SpAnSldf7wNXE8j3PuJIsdasY2/5Ymqpl2qPKw1aZdC/tm
6sYmvI6LFPpiR3og0/4QZe5rgivQeM1Aj6qbDLTjuMfw4rcXuaK2LzhRsRHBDWrATOx25uyaDSHO
nAEy80SSYl7PK1ekmb6vdZWIF8cNXTayGrvfdKP3rGwPdWfP7iO4Fj0BicRp5hWuW9oRL2niz14N
7VCVw056Pgurg0PIA7wkcjM6QNqD5L3VWz7KzYR/NN0A55TVsx+OfbS3MU+6N7XCk3UHKl/qI4xF
PMjxypsrjnKcATv5hWjGJL/oPLCcDaclPSdcx2jpg6LQs82VnfSGPxiB6UIW05Dkm4Ur9k41VmdZ
6ni7zB7anRhleeE1MNGADh5AyuHayPp0uukwH3+rsyY6C1NDbCPXHkDHOuw4fTd7RqmuAPtmHsIJ
HcoqKFpWbE7K2xnLB+DwrNilHMRQpXLsxP4DeboMUq3GaT2q+UzgvSKFeSqzWw/osws5uGf4Zn1/
T8OvPWOOS+HXz85pmQLbCn1yiVMrulB1eJu3hnddZXN0qucuz71CuMnP7Du80ZHvoXV857KolXnr
5SQJEtHRWjudmfB09OyMeKcwHYmOxOoSGcq50+12vvKJMTnNta47bydsRRR/nDVQc23X5WasYPSZ
w4NVWDCdhsZkv5X4TKYA1lt914iR6FVpeme610O85NRQ7tLMG04wXVePoqzZuYnEYqcHrssFODes
rIRcitoMvbUBXDfoamhtnGO1vcgT7dAP8ovRAfxJe4mFtBwrELgzOMIwc5yVaqlAUHJUt+Cf+7Wf
dv2ZapW/ydndgLUo9MAZJmifmnq2BzDfWMfa606q5ETTEy9A8aiDZRJqK6wsBMqnGWdWAr99isf4
azRhFdJwtGOlctqtq/pwnxTNDZGR4ZYj4hLG4US7maosWWvwfxIsv+ep1pJzodXJfkgcwtxa4HIr
9kXabRPXz8L2222ixv5r5Ln9FRoS0IcRgSNGM+U8kXEnMis+08tUgEAlb5SElGHvpPlTNA9JBWSH
t8qQNw7RXPBHPNClNr2KtVI9550av4dFZuJGw4Z4Egtn3PfKFQcF/+6rSIVzZnlDvR/apD7tQnTK
opXrmYjeZcmyN1XblyeW9OW6sYfx0JNtdKoGOzxEVRzuTM0WJ6qu2qeJjfPGkGazd2oiFaUo+hN/
7p5dXuGGjau4bvDRFUUen2dRWp4YzmSeWXPoPeY6pmGQ4xS4LGjbdAbCDg899ekvNZGvUMKF9SiS
hEDv3GvAnSV2uedwaH4xYlwLWhQCkUeE1RurKRrLeyu3ryrwjkBGdHGtISBYazJuto6Oy18TRX41
uPrN0EI5M4sUTiHynqAAYbflfESQRWZ6pyMFtQd/cjGeiXYil169cKpiaknMlm2z1oUpaT++Zjqr
fIL1SpSxeaNnoDsFnt2W/9f7644vdxOPeEiYujyiowyKhmHUMIBq7YB5kDyjltA1GGRVdxEbyypO
q62MA43E8nYL0Na9aiKnOReZSv8Y58iU59Sn0sTOGARmnxjDyq16dv8tOU21QaVrB7E1N2tr5Xgs
O9HX3otaA9ZvO/ZDTTos6bnaJo60tCElBPd61tLxGTig5TPxVxz/yJgGTUeKq768cGprNzSdhdTV
fuydsA8GJED9BQnWsnhFeO+ET8LpCVFeeZHdfeukgaye+hqDt/S3hBp2OGm6b3lTELTqj+lJKu3k
C1TgGOJenN9mdpl7Oy2ZTX0L84KoCH8g4xPoS1oEvVdU1xwI7HWZhcYBr2C3aVu7dgCMKcKBOjmf
ZECx16O5BOu4NVVdNyNZZ5CklHae2e7xYA97TZuSc3KNi/uyV9Th8tqtXkYRsrGyK/CxqG7xRkJs
35pNfkcZDDSEpbmnZkLDg4CH9KC5UfpUN4V5p/X1qG26zu6p7I3daT5CJg2IWPL49P3pQUqKMjhi
i60aZ/s1nbD+OSLRdtHsPo0hiXA6fLYrb8j9U69wumu3r5g2+AsZNilchb2fJrG2QiQFlbUSlAEz
56aWwC/tNAX/YE+a9yJUIuErjO5dYxdficTtbggC8SMUBql7JcVgbptl0tIRwowrZMz5Nu9Guzur
CQvw1ypqxc1ohQVnQi0v091sluahR1HyTSn/xihi70vN7nfrxD3coilOvzSpRs1aDTKs10A68wYt
Cihfp3WKb2qwikOSOqAlwSQfzCnqA9duEiDCbn5SxYMQ1Du9/tZLHHUOqoB+j0bqGQl79rD30p6w
RLtxWDDmZ82Hs9gNBgD/0iq/du5EPF44+KDjskpB8RCVGldlYhDn2CFAp9ID4/vKmT39aw/9BEAh
CJJhSSl0HkavsV7mQpd3rIxDSZDZnPMA+4zMmJg5XJnGPnVS4zaePHGwgZzcF4SnPUOPiNQ66it1
NxD5cuKqYlnKizFeoO7iMEW5PMSO0g9LDNJpxl/hB5ZW6+dzMTu3pdE1Z9ZkJvnKlxm5MMbMPobO
U3zn+kZ0sGgkz9sZ4sHNYIxi19kt0UVwBJQXsNcI5TfSN5IGdW5lja+KMIhrflIKx1DoQAiOGdiR
OjHEs9c0nU2Gh2ynywmmVPTQZJzHLtPeGDyokY4H748+39jfGkWV1AdNq6i6IyYx5TqOiMdlRuME
AyE2r7J0OPWLhvW8b5VmH4xBh+sRFSbaWsrCoDutaHTLrTv4GaRB4WXRiWcPMPUIsCD7gvhAJZPw
hFRgXMUNCzLnAmoOzQP3VW+icZD82HxRJCTq1Gnypt4X5ticayM5QGNvP2dItw7TbPtXsqFmVmQy
XhWFDwV2pJfj9DaqExdGDbEn7CkMLVrbdXoW2wD43TgnQStOij3YC2dv28UjdY6rXgwNcBkWfVKQ
yLpmh17zVa8V0e47zUYxQ2mLgGmRmDcRU3dgdaN47EYV30HryuB3G+EucRvnwGTqsOWGfL/VIIg+
SQdPjwoH80mvLbeDFFypFyXh3JxYrTbFHJUUGjjQDZlcG7nTphfs4p1vdEH1+XSkEKMR5ZR3DfF7
fZo/FMmkXiPDYun7v+ydx3LlSLZlf6Wt5kiDdmDQE1xcRRVkkMEQExgZAtIBhxZf3wvMfNXkZRRp
8cY1KbMsGgOEchw/Z++100n3ioM03GGl6kT8ZaUS5qEeRvGtp6dBEoUd+XQoyT6jHWQVRGvP+P2O
qGW4HloK1H+zSANtvD7OA4O7nOYghZ0LewcBsLK2nqjSnr1XwiMsJJXZsWceap+ZkzO2H0jFrqcH
cIeRuU0ggn5P3cYiPqauRmJCLT49hKwL6cGHn0XyIDppa5erh1neaGLg0nkYGulZ9RbLuePi/Fto
OJKaZ+iwOsh0JM7KnhQNUcfqY3FTRMDu8Zy1Cva+U4jo0h4aRV7iEBFmKhc4bVuNk/o5uE5ZXXls
/dyNR//e2fXDAgE7z8DMgp5kshJqIrEvElroMDmxCvMdWOqiOiywC5nAENd20LL+nkSB4iyybX9r
zX20SzNf/wCTJt0hGLYPZpQ13/WlS771g0XmPK6TzzQUl62CY7yPtEjts7LkgykghwS1iaQlSORU
PM5DBEe0tKziYOuFee5BJ9jWuvulaBgTQBUW8ixpWu0sHs1p6+REwNGaFmFW8msEy1ePgymBVhWU
Bd/JIHGJJDQLfytnWVTgP4vmoDlN92MuluoMF0T0qOigsAY6yvLDXF+QORikSgR0Vup5U3YLtvnY
ZhOY6ZbaY/6YdyQg5hqY9crYk5jZ3cjIiM5nIx72QvPN61kv8fFXi7ETcXcvqnneicI1trDamvOh
Im2BEGLzAkS5eRnnmUCHoBrvi59CB11MvXu0Kq0/L8Bq7iYTwbzMPfOHprrmPKFH85HMHIOwq9pj
kDQLmoUGX5ugZ6BBSzWhnYjUjf07L/wOtsSaT0r2FiPJG2tu2FlPVnQ+IsUM2V7nRwEJpdtCjfMv
um7OwsiJnNsK3cynLo7zY0mkrR1KapojUWUzGF/TOM5znYUF0+PzZCSfHf1lfujwejCO6dRWDWl3
qReeF5H/U6uvRE2uzV5tKHv/A2jhsjsj5R4RPtZx2t3QM6AoEeuFrzA3GjDLAVkWfve3gvi/Hcd/
IQR6q+N4+3P+nvwsip/t877j0y/9Y/l3QVoSq4VWFt4camDkVP8gLfnJKq/g8wbd8SXS0voLNYS7
6jPpSa6UOnQpbdV3yf/9l0bjESqHANWCE9tBGv5HWeKnWhpyztk+eFgqBE1QcSrPLOe+MSMfKnZP
lCT5kB77wmi0wm6e/He0NKfCsadDgfYUMAY4I2P9+TN5ZmmTLIluM4LgBJOZd5mESEGV/+z6/8Yf
9/ooYoXP4SjjMDRsT3Qk0EVmShPAwJlnScq/1t6WsLDeEaf95igONmTWLhTl3IUTmQ6xHtHMFihG
5kBWuIws5hJUe+/IBp+M4c/lRzAhBG1rmsuroPyVw4auNby0gg2XJ+YfdX9Bkg5NUjvosx7tNTy/
RZwpGQfVXFw4zOl6qYeEgITg6lnCmARW16biC7ok70iDTsV5QKBtdN+w/tAouQgBX97LLmkdEGx0
3zJJAEHdyduK7VXge8lIlpg9h1GbvqcRenpAXl4NKARQMOARsXGDRPDyoEMC2Yx9LdOmMvNW+Wt1
7Gi7bOZJtHvHkwTlusgnkJ6Nx8Ef9E1juFclZfDetQgmwJRSs1OO33NwPykeT/4uOvYCS6vlwJc4
lb01ozkDcSzTDVy5eQ4r4jbsxjC1kATVucB6JecQCp71Ac8D4aiZdXQnE5VO6lefSUaeIatZ44WX
kXj1lIMQgTH7WYk29sJa95p0U2Ox/9ovjnbukfvycTCHqQy1iA1zptGZilq6Bhua4eZ7TvjXjzkR
a4hmWRpgMhinSrvRFXAfiLFg27pMG4sNw76OSQJ6+5U9FdnxMDl4JXAD65gmnSfb17OFgX7tTO4l
I0bN0Ym0rVZZQizdUFVWTRBb9g965j8qWF+veatLycRXjeuUu3by8No2DiExYYLykgKwDvicNVDO
DWd6FH+8GnEocB0rb8pjwbBePrINyd+6qo1kI1w6s7ZOQ4RCtty+fQHNk+GRyRV0V/Gcix6GW3Vq
qzF61RGEwxVcbL+8Skd9+iC8rtnmRJjvOyXoXRgQIPqeeqcoPPHhqSm8uAzmGalE22QQ41Hlt11C
bgkIbnmdSIYQsHKdQ21m3+AWoNGJtTUNM1q2OJMha5WTvi0y8IBDXKuNiQbqSKe8eGcNPPWarKdG
A23trYAQ4NxeXkGdtDhmT5TltHJzMji9doM7tAiFX5ibHrNdqNn9ZZ63fypmfTqwz8HxHKJmtdan
9tlTaSIEbOOa+jxh+n3w65E9ZJ9V7zz7v1lI+fSunh3bWdXA68+fHWWcRIHOMko2Azp2vlnztF+o
IddAH7YQ45wgZ3Lrdw76u2sqKDx0fRW1oox/eVDldIhjClpcCBPlZpmy/EJj93FbDGZ9aFIj/dxj
VNzR4UmPbz+p6906WSr5NlNmiHXOaqzw3eenm/OOLOOcppuZjQ6wLVJ0WoGd+O2j/OYFB++Lfnb9
UFBInbzgXmfTchHEaBRMTll/zYmAQ32G8anF7zyeTwXS8zOihiM1EzE8WBwAHqfIFXNOKEI6Gpp5
Y3zDSBAm/RS6jJH2YwMnmsieW/pJ7U7zWPvnprxLJEGvAgLTvky9Yq9qqz9O7KE2lVdmf3i5//7j
sBDC0GO2bZ7caD+ya88y+OMWAp1uaF/Jy6id9XcKO/P0rp4e5uSugsIljbpDlF8SNbU15t7YJINy
CGGYl8ccf8wRqWB7oaPyu6sL0tKrHm1i2if9DY4FJ+ya6PuEqTlIU9s6Nr7R77RZfuWT4W0F8qyb
wSfYzkTTt7XGPCXomoxyo/d/vv3YvPqQU1dTC5vrWo1YHhfdy6eThXkumpogvc7ztp6f1j+Qyvj3
vLipHqaifyQCHf4qnQikHBXCFQSsxkznAt864suk+Ko6LTaQmSJfD2JDoPTM0fIGdWUZt0XZ0uWY
K8eoN73f0SfKU/RkG8MeUsI7hrRg1/gUY05vMN7UCxL6t0/w6XPz8mGlgMK5sVZsK2tmfXGerTb0
DuQoWsJd6p4GZpVW41dOq9hOaUK3V1A5spdBBefrzZZNzvgxRZuTop/dRrSDZOvY76xEp5/+dScD
Lwu8FIs8FdTJ97FFWujn9iyCyKum+8Kxfmm1owUzqT1b1y7ec1QZqwPm5AIIBiqA1Dx80XyVX14A
2eV2W/IyB+OIMGgwLhjJ9Zt+yrVN38tmTxIhhRlDiE3j1fmWNjmCX39657V8coi9/DN4JVj0qWFZ
fTEVv/wzZi9v1l2FF1imVFtifuK7DqrWhpKbpOekXMLJWEgqK9rqXFs6nKt+3Ww6WXlbNbUyoI1m
PChGRXsFm/UsbRDsEiHo3w3YFEME2D8t0794++E5XVTZigKmw9WBmZwX/hQORzirpZaoo0vWzO7O
L7XvRYz0MC8Z8P4vjoSvm80t7g5EMS+vTlfXqkGEpqGdKn9J2k175ZQjQkJde+dI63V+cR+Mld+j
C5PPBey9lfj+/H2YUacbTuPHmxQxy+HbccJ5uqvkOIZTSlLI26f16lnHgYY0kcdvraSBQbw8mLEk
fe2PhCIxFoINlwzJhkDsfaW2XgEv/e2DvT4zvD4C3wZ7+5XRcPJi+aqevHxksYLmQ74WJmSmn1VU
Axx1mhsgcsu5kdA4evuor+wrJi80rzR7YgGKgl7ty3Oc7AXpjYZyZSrbkBnj3SCnS5irQdb451kK
B1TYSEgQnA/5Oy/Vq+eT1wkfDDgP2MwOdu+Xhy5mp599RC4ba5XkWpHC1AB2isoblfbbp/nq4nIo
l8KQ0AxO2HhaZZ4to1mkoMUy8UVkU5rk7fnQSiYltqVqtTDPHGjLqu7eqzRMTuDFw4rjlFeQCwwn
d3VAvTxB5t6Ymglv3KRsyvYwsTPytsoYo8AY76vcJIB6TcK21AcVd/YF4clIsyFlHBv6jW9fgNfr
6Pq3mPi8Vj6agDny8m/x0qFeJu7hKq4kQlq0OGr8utcZgoxqA2JU7Rlo0bJ2dxIO/UYHw43S5B0j
2Ovv2cr6YjmyQVfymJ8mpOgjLnHQQRgQqa6vWUrUpWuqatew3QotP/6RO01EljrZomY2GR/IpW/3
HQh9UNma832S1v7pwvy3EUojlKrv36CqV9LLj+ND+ePhZROUX/iHLq3/5VEzALIAW8nrYrEa/d0E
Nb2/wKHQH2W0wmfZW7d3/+ae/oXvnL3sSrPBJvm0q/2fJqj511P5Qt+U9xDhJiX+/2Bfr/9+ZyDG
/seGAFvlF++Ws9btBEM9dSh5oWGYv3yeqyFhRO2L2y5PCKhMEbczgIj8Y63G5t7E87Vtfbe4Slyv
uimX2bscDWd61MuOKWIWWaFIZM481mqvmm6YvppTNN7OvMZ361dz14/tfHSKIrtfZuMO4+fyyRhj
5voJUOSo6Jdzu0PKkszaNEAWjpmB1Px3iS/taPW22IihKy4IQfTOZMdrFYB0sGLib5peD5XpRNs6
6YYvuVfPrLRJokSYlsL55khj6sPYXkx3Q1ZG+8FsKu88q52GULMIdjRvq18ETU0MekBg8OLtpGuB
ccG1RvScDfOTOFPw9KxJSGDgd1XkRXS2upFA/RK6bwi+WqpjGdTMPG7kmIs9f0p7KSMbKkMVGde2
msWms5GrVrOj6HylmkPR0CHer9HloV8H2a+MsxaF2T6y0isbE8d5ZhOnrqvpehRffKu/7kBozBAD
Areuf9XWNyfRxhuCQc+G1nts8vnCKrEOyPOlQiY2dJ+YGW6cvG+2bLADJKC3iFt/aJE/nNXNCP45
ksdeDSYydxRVAkVoY7WCNcJ9NFH9X7QdvvfK++Al9i0UfLW1h36HKQ6gUJTEj1lGCFyivO+OCYs8
ccT0oMvuh+siz1HMg79OTvs1rf3jaGpnkuU3SOKo+Mi6g0Cynqofpe7eumXzy16MT5jjbyNHP8yI
TcE97NqIj1aJImtXm60d9qn1pDjjn16iqtllylOHWTL5bDT7o6vkXSON+iIzxwfHgp0SMOGuh5lr
SpTiiPdmP0jsx+dWj4pjqtK7NgP2QuHJsDcwRt3cRmOj/6pG7heqNtsVWb7RaLis+QJWSfhetXc0
dmtDf6wxXN0jy5jPJmLbsK8FxfBlKECY/9DS/hYYeBiXX2un651NN7RIQ+TMZm/2WnNbq8TbTJqN
pyRKGoEEjKXZCxwNVjV/89yflb4GyG4iN3O4MOqsfdB0UV63Q0xKN2PYo5MwCgsaZczIUSaMmUj5
Q6S38h7eCnNI2qFOQrBfHfdXc+rwX8K/FhlBH+PcHka7/YzsbttY8qM1zqGMzdtsISIBfVTYmeqm
j4t050xg4Rw/b897vI6bwk6/6nO2oxndB16VIPNz/bMWwNW2V/1F2SYJWRApPkRw8F63zBtpe+wp
TC9oh7HeYYfb0Spvr2Te6GeLlXt0I9hl0XByAvwFpOAKUgEpmwQBLErsMT9+qI28NRlmRxelDuO3
lcWF1i1dIMtGYi+Sw1ZAKQ8TZsWoLeJbmaTesZwn806TTnzDV5D8zZxLSbti3kE6LhKkOP2PIo2Z
4jdHrfjVzWQpYuCpt7J2tfvSteGW16jvVP1Zlba5KySOOTQdB7avYe9CRRgnroeeMeluM4CQg9uM
NPk95CwaTCR2/20NoaJ3N4tlH+wJkJZRjsbeam3xCCZd7PrVX9WoxfzKaOljnJeHCNhDgELiwFj1
MZb5TZWMCMN0F7p9mAGpv20HTKKzBMc/6whcHBkReG7jX22z7xGXLmylaEMVOd8T6knwSGGRJPex
ar/jMs0fsVkessauA1r0m6nuN5G0Uyb7kNJN50Nq91el4XzUNEBc5EtajHb7w4ROR294HXV0Umne
B0icNi3MpzAfkLeUTXHAqexcEa0K2l4t5GBXS3olUQpsMyOLDrQjxy1k2rO4m9nERuNB0Ak42El6
r1OVVB1ZGX4KPi+wRRLddfhxz1ppJDuZmj6SGBSTQxfFn4CCEWhG+1ZPrNByv9KmX9N/PLs8KOQg
0ZbF1v6c8P28tixlfVLo39hGx48GYsbAtWna09QOipqpR7XgkbQJM0coM9jfcYmFLD2r8bhzILL6
a/Y2ekt0u4PePxQIqs9to+8eq8klD2QyHed7aWqlHWI4ZThopI7lBF6u1yFeVbGnYzhcVSRNepcE
mBif+hzL8mRnmraXOt5rHH5XkrSphL1jZF1PjdFtuqYxQlZuf4cjszmOjZOdCwPhfVBba4fIb4sr
XLzJbiwJddPyseDFbPWQFh52oQFXpeGk6WHBTbmfPFt8VnG8taW8Qp15aHpchATST0NxMEzUnNZS
DH0ASD+gqTsch2o8WIX7C119fW5Nuh6SjOUOQTuB2klrWzt43ZjtoPZFO8G5tMRYnjeyNq5bbdrE
LqFLKedAcMR9N40IiKdUfVxaR8dV+TDg/9oxnBFo8eZoNwnZhh3bIhroZHBmdHi2Eer6+1jPqwcN
0/Idutp0i1ZHXlp1nt1r6Zgc57zEe2ml8dmYVclZbvralVY0842WeuprOrsxLkhKEb6eMx6B3CYQ
xh4792PXaOWFTPXyvjOq8jExXDJh1pay7k5tWNqRvvOkF11jaSlC7OsRkeTz8v2/dfA/oXRvR65c
Vk31/Xv1vBB+ovb+XQhrxuoncmlpYAgGg+YwvP+nEtYM8RfAkRVRw86Kof+zUpgcln8H2f0TDvBP
IWzqf61hAjAwGC8RK/dneSvoEV7WwTRCmMtDy3EdmhUOu82XdbC3+AR6zfFD09vaci7R0MgrZWcz
Mpmyr+tjnJYA6IjoRUwfdpO1rgNYQXwmkCSXUxahqUzN0tUZzcRlP1+PmCBUdJGbulv7G72xsKDa
ZDr/QiC75AjJy9jr7rLRQlcJBsWq7OhIO2OCq0SNKXq+B3Xr159jE3GRZYeRAai9CQEiTdAFAXLA
cvBCE15d793hJq0olhI6RV156duT2Q075qYFtUmS9cU1ws/e+YKsojC3qiJe99olmUwiRqZp+oC3
SmZntpNAX8AGNblYpqaKAYKI82IHTELXz2Jk/hHrT6fXW+w2za8o0Vp8SrY5NLcOZlv10e9HvWPn
K4uvWo3n5yggRjUHXQ56FZbI7x8yOfY1TgpToRhyYXcGIvYm1rcFszT/f2OGdqfVbUhyX73ztIIG
qdN7JTkvtMSrD5AX9DrIB5WJnW/PuXboGmkVN1Vmlc3GG6BkhEnTOWqfOjVpISAUfWrwumO4F/es
c3mRawkxxk7+hRbJfGlFho5AGWX/L+L62v67jQarvFKYiojJTNv4jqg5l9x3z4q+G7rVZnuLJW/8
pBw99aNAxQA38m2qe0v6IPlg2WeWbArvZ00+S/YFIsbSfBAKS9K5PvAvbaE9w65g7DhYZ5LM7Zth
LJS3s71mepQozOJtV0Z5F2TQbD4Sm0NWvG0MthkQVGpG23RZUacKeSAF4SrgWxt4ZIgvOGe+OWVa
3i7kzVhhM8XDXcerRrZXNnjEYVOjXgvzKfvXdldAqJdPVsiPoBrEFYB8dKMdmnAy125Tq0LEsIjS
0Sl29eZDI0ZEpUHaI0TItii5W4UEuSwStYkwWs9BUtfsYsp0pvrRUxTU2B6QTed6arbbtq0BVHSl
h9Z2YTyNHWDSDLZ9aennV0hiSWkht2/+pHpdXSaCYucMCNy0kB/npfEH0aYk2MUe6YRBp1zjG1xc
yEiLbiy/9EF51l5vbV4YvUb2f1lQ9Nvh3OnFRwnqxDuOI7Kw/VAQqbbRY3uGnGqnGDuKNHMoo6vi
YyFG6vIhQmUXxGmjVThGyIGhJhHRArkij4pAJ7IRiXLL53tfOcRIQ4dWQtv3mGW8Qx8p42va6Grg
RlXwADZsTmvr2DZCyBBQwcBtM/2ID1Hf91mE/nMgCLDAfEbA+GTX6XGsnASeQrOMn2rbTOReY9xy
kyRYEkLUwnW9QUvINtmGopIFiXBLosaiiW9wIQvtAlROPAeeV2NwqfNU4JJDRUq4nDe37D/IAJqY
xgjjDn5AfEsSNSblyOsbb2tG0WjfEcGoj3ucZ2NxlWp6n4RxtKoglzHqzY0pDb1l301a2pdhYH7A
Cag85XkklyNcJmk8cJXH8XqqXPsm61Z7+cgmULslSm04cOLati9L78EY60odUUTZLhdcUrhmsNbF
Jm1AOGzj1Jys3VDiVg3GviSLLVNGzhYAMUbZHHD/DS08ns4odmaHUSINFI06M1ykZ6pvpqzKcwbp
tnVtqhGsOt936QT21JV+UE9a+rA0jnMjB8FKbk5uL/bVokYrsLO4/iWAbB0GVnn1WfajAR0QyoK3
pyhymJZ0JTSKFcoQ7/ve9L/MxLjd2dQ1xVU2amq6QLi2LFtXDIPYUPJ52a5BsssDL3Xhb9Ihw9oR
+G4/J1fjoGzzEtSDAIncKte875UQD57d5v3nFldFt7O4NAoZfJLnt040MSHEM2Olh9FFX3+0J3ca
dhDytOqqJPsOl5OFl8wpkcyfJbRUAMOigH3EOod83c9HUW2BmOTWB10mI/dOU20VNlYuk5AZlMam
rl0WM9T7bp5JR8on+2c9MyKvglEay9BsBiOPJ1ogeMtIztSTvJ6vk8zukahEsk37fOMuadTzfi6z
mMzATCM0nUGT9MTXY/SLk3M7h0XabZacnsuFQ8xl84gaOYot2BMNIagBI8iROCpHxuqH2dHFZ+8D
/+S7m1f6J+yac1YFs0PXadr4Gn2AdjsIsxYfmrif7UM1FhJBbF53ejhm9pCQv1iSxseXD2JmNmSy
vx4cT8x7Utf5PoZ2M/TkNhaGGZUhlUk2zEQa5OZHya6v2ygT/8h2miZjpVFMpG5lbWJgGs5SYw5m
YVNpVz3fM2jMlnlje6lgx5BLq45xIGuLsXeMxMTSMmetc2FZXtLviZPx8i95BesyC7I4SweTVLeK
5G/AIwn8i42fyaT7ma6slvM2h3UqtlWkpqLcRY7mdQ/eIssJuAdvWBkaQ2p7ZdDWs1neZ0U2WSbb
Es8l79bi5qpjQdqaXmxVNI/RtPW7LpkvyykSYGCTRA7ndtu33lmrkWG6t02ZcuOWpNFtHEFy6qet
zVeuBV0QRZ69RaaywqMr3VBEbqY+GIIiYBgy0SGY+tIY9vC7JvoweY9ImpC3PGZtQiEmkstCWpr7
DUvE3F4Ohq76D2PZIO8ILC2Nms/KtJRz0TGhNi/NvtHc8wQ3an7tdXlVhihQhCjYQVXLcK1cpGZ3
ddTow9euQldNXBiT625DXTSnR5J3a6yTaPGb5qMTCVe1QSli61fV2FkEh2TUyq3tNEX0lYjQijYA
4vg7TPP+JReOffUi7PJRiR7TMebFKRu+jU5b+Az4o3g+91Xu2mcp1UB+Nydkmz7kQycf67KL1KGo
SBK5mGgp5MeIhkG6LREvjde5VCSWDUBs3cNqJ03O59iy5VmkeWNJ4lu5dF9wwnCmAI/j5vMkM+e2
kX35lQayYX5ypQF8tfTmxt4rIlLTQ8zebwDWUQ6kKLtmoYfmMDb90cBapt0RyFeNH0cfHp3G+1un
zcGzE6tgd50Y/FH4iT8S8B2N2/9uff7Z+qwztf88Arh86Ju0S/v2xeZn/Z2/Nz+u9Rf7FBStFlg5
ZDk+m4+/pwCO+xdCPJOpskWoj/0k2Pn3FED/C1UUk1MYC/wv+s//L4Vm98MI3TFJtjYYjSGJ/pMp
wOuhFgmYDN2fwn98xt0nm58Fz2GZ52LalLkwzrRaTJ/cOqNhubryaHGN/Y4azg2zuutk0FVL9jDq
o/hV18n8zjDzVKFFFgbK7/WsViL3q8F06c+tRlOApZimwYFJ3IJgOu0PxMyImCZj0jHDjaPvNZX1
O8PN0zG1jVhR8FlcbwRCLZtZzfOZODQHIpKtBSmIltx7nbEQOzP9zCZv18QY7J89If9MYv5P2cvr
Ki279v/+6+V+E10pO01OFS07MxfLPtV/EAboOpROKkS9MJNC2z9YChTS/+Yg7I8Z8/CMeSdnBEmh
iQtHU2wTU+OoVdnA+mZZt28f5eUIiVMR/PvcKUi2UJW9U3KjaoeuwkHb0SesbhxtoSkU13e+WHBN
LV/zRR29QV4Xjf/3evOfh1enc2EODIZkdRIgJgGtvv782TSaVIRGizu3D0FFalg9EfJfOBDHZMg6
GH9inGB3u8hkXrtJK/3BipblctIq/y6x2bUAxmEaEkI0zkJDa5YJGSxO7HWOMX1OrQGKgm2C1gmI
TNeWQNbmYIc+ci+asJN110FHuOMTkFKoDku1acChRce6nJereXIAFsBeLyiETDIhgqrRTMJBe6Kp
jz57Apy8jc2swCdU+77MrHv2a2SYW03v5gG2M2FsnczB+GupltoVlXA3/ekDyI3GZgW0VEeIxGzy
5OI5qtJymgehLNv8UtOjftuk6IPefjZevVOCObWDsgy9pUXz5+QJ7FJEO0ZndCGdgTr0u4YKQ6eA
s6dB31EGlZu3j3cqUEB9AR+V7hISGmTOp9FHLug1p6cDEALJ5M71pRVQZtghuiF9nehAVZzr99Dl
vznJJ3AnwxCGs6i6Xl5KbF4CdhxUD5H3122jsC0lLXsWy78uZ+h6b5/iq5Vj/Ywg37QRkRp8Ok7U
EHjllyquvD6MYIluaFQM+MgmZ/f2UZ7Sh56LLpBZoNRhfUL4xEfLPb1zBr32kYUL+V8237vZIikd
PJWzk6pS7w4ywUUDUwtDth+RIk8/qhw2hEiIO7CxzBgAS3h/n/l/NQb/Mly+g28UGNXyIB/Tuv/5
ssLgl/6uMGx0BpYwLYBNNFKBjPBe/F1hWJimKF8RdbJarvkx/ORZhWHzmuDl4WNkgp7l3/u3zsBF
n8DzRW1B7qpBRsafVBirKubZw4QKi2atw9tBMAs84VNRlo5iVIudfAxoq2lBTF/rQvZedlO7LRuY
Z5fmN1/Wk7fx6VgGnyS+R/SGX2m86bQAeyzUGHj+EJG03HgDklT4rd9bGHLnFo2sPzQ7rIf0WOBw
s/HKcQfWoubZh8jJPQm1GD+/5o5dOICf3TLzeU9C/psTW0PHTcD7JsqjU4NXgRC7jlZLdRL7uHqw
Tbkbl3wxBvQmmdXB6JTle+vpb27cKpdnGYAFLXgcXp5ZQrY37YiV8YjGDJot8/dNARp8CDrBBviP
7xwHW2NSEKIQm7Au7s8uI3KS2jBhHQdDW6orq/SdH3Y11odaG9QZOSK+/86jst6X548lGWLYHKj4
KKHxMT25S54dkAdSHypsFsEwgnFp58cpISuaTvl9mzn+hSzZiNbte2XLbw5Kjg5H5GNFku3Jwpp0
ET2yKWO6mNFI0CXU5baoinfq6JOvhLHmdCBRQ/1FoOdqk3l5LYdaSW3RYRXVhhquUjIGLutWPL59
w06fDg6CR88lsIPsIzQEJ8/9NJfeohoaQsoxmk/+mM/XuelWzNX6P81a5VCrXnq1hCKyfHU+rR1n
STYCkM1iNv2bQqLbgPkyj1Dikv4P03rWqwcQe/VKrXkrrJAvr96YVjXh7+USFHlq7wsQXF8TNfSf
weC4H5Y+B9boZpSVb1/O0xf86ahE5yHu4qLapyQ8SlkEwF7CUQ23u0mjZTrPPL+8sJRqNmSw6M47
z/9vHhLkaWg6WSbpi576CuER154uqwUZSu1tfWbrBxpkf5hO8nQxsYuS68L6aL56rQvLaCORU073
fq0FoI/jcGxN488vnq8bFqR6GGF868yXtwxMjkgWHd4FQ6QaVaijXUV1Ks5MIBG/kr6sr9++Wa/X
DhR98A9XvwQek9Xe/HyxAsjmykrVyHms5cBVHkCc+XVQdf0XJY0PmUcR2jXGO5j837xx634RUSBK
aj4EJ2+ci0RWNiWTEa+bxbYhs2FXCddHUbL0n94+wVcPx7pGYc/Ct8wOUn9lmXCV1hcWujq+fe0l
jKNsX5b1e86MV0fxCPvC/0WLg5Icf8LLywiyDwyiIa0gn9MZjIfUplB1nXH7hyezrlIYlnjK+ULz
NL48TFZ7qU830WIrparAHX2PL7TZ/un7ROrcavGmLGcfIk5Lc58JGtxUZaIIzhAHA8nY0NYT4dvn
8uoZWLcYVOfOuhLi916XkWdfrZm8bRgy+DMwfGhnCN2Wa5KBCE5w22z39qFe3Z2nQ/mM2CmoAC6c
bBLh1qTzmOG7bpzEYhImCYM7zioV5vbtA530ENgbslej87OutWxMT/eJzeD16IMQg/WMYQ3W9LkT
h9SWrcaeYh4XIrbnfN64tSi6QEPIhCpthAD5x+eLOIE3ixYU3hSi015eWt5Xi7RrAdZvGqb4bI5g
4u5NS6rqnfN9fQ9x/Rjr6kGhynFO3mMtymTckOYcFFNV7hIw2jjVlv4QW8q8e/vSvr6HtLUQ+SKx
MFbF+klV5S4GHD3J0KAdFvVBaMioqtx7LwjxN0chyohNBh1/GoingvSZeLvRKuCOZ14ZYx+y6Lv3
UJnePhffOL1wK7CBBipnpPMxeeLSPn/4nTTLFjy7KCCID5i2Bd8vwrzHpP6B7zdqvmokQdh5IGrq
07BLVcQkEUMAeSxxC+HxFi6CkDuTcSrLpwZ1KWhMhtGhGclcv0iZeP6AGGmRU4n2o/lJwgH5GnZk
4z2a0xY9bWy1g4CQUuIUo3E6lZCMYyNvzvQpglADChtUWXqGcEp0UTAbwwwcCfMLKJQrFmnA/EeM
xX56kyWTPezG1otdZNSmWQ83zhTNQ5DxY3u7lGVv3AgB5iQwVAY4S7D59jd15sxiT2pGk5z3Wavu
naTS91Y1kO1bc3bqQ2T7mviK9n8uLnV0gvSxVkfcZhjcSN/o5PP6hzz1jfJ6YQQyH6cWQcqNFuEO
3xnIvKYL6u1ZSgYnPVwvgG/K3w/lKCeM3EzL+KbmDgC9bjJT52PVTlGC1hOxAek3jmbf5NJpUhBZ
UX2TQcj3oUYurIkOIQ1AdUhqqAKiExSIIKc1yy8mM0D9rOpI2vqEUz4hpYMEz7R4KBIU0VvlAe0h
rcJKQPXq5KmFCAlqlG72wKCnNiognI07xt+AH3j4mZrJzMM1huKTnqTagjNbaahK5gxdYIMMPL0W
kO4/eYlZzAfQRQXIhEZYv5Z2mPQQQh9KoKAQVcNdG+amCQkOQOYwRX1ywyhRVBuJ5t0I3SqH/Y8F
QzNvEm1AL6FJd8wCi2ytZZMU7jTiCZFFd4WCAu1sqcziuq976/+xdybLcSNptn6XXjfKHJMD2AIx
cKZEiSKlDUwSRcfscMAxPv39ojLt3kp1V5X1XfcmFymJEYwAHO7nP+c78vMWxNjiwd12Yc5i1i5J
exzonQyYVopGWezL61g4P+IKN5KPrxSrz8NQBe1wy3wn9I+9U83DW9nCPx98THCZ3zdjk+IX5GAW
sFYT5fNKpkcn8Gh2oH/ATOWPDUCf72ddB1ohOcLHsf54VcNKxFwx5loQ2u1aoyL0JMhtkDTJKIr5
LfG1sHdBbJrx18RUoKfQorbJrk6A1NwH0cZdcQMgqliP8yBdc8WbGH/WIu7Cc54AOgWNad6dUY50
TurSOrdqSeBzQqztWv3BuI5rA458vj//3IHT860yAkyc62Td5fxDLK3XnUnzNPbgJabGCVPDH0pp
JLQLFNGhomZC7OqCcZSwhQfipFG2F6VRH0HhYxFwofEm96stiMBAAtZvzBfsfC4s9/DPdqTYJYsd
091CjhXbXbNSIHBa4n6Or31AzeLIBDNc8NeG84NdfKVu1ym2zVMMryE4DW3lweJyjPGOrl8Ap2OC
yqAaDFi8pW6OV+kItRaclWHcHp+LKie1w0rKE2ydej4GZ0t2tiQ6l48XtP+XDSMGxCd+ZHAM8BhD
148oeTzGaKb6yuKABb7iC9olA1w4OZU2MIOxX0b1r91GJRvgovGwlLU6cK/CaemWr2EdmBEMCC29
V4B7W/+2H1sVfJgStcgXOuKm8mkRSUdKIcYcffY0MF8uIYYH5B1t8oKzvbwXfeKoo9dU+pdwp1HR
32G2Syt20JXHOu/J8y0qiJtPZiBllzpCk33AAbt8JxZMzqKtdfFZLxWJ726IkopiE697qNduGbLJ
jcsNv7D28a1gxKCER3Lgv1rqwgUyORZzmybcja86csbLZ9a0H0f40viT1sZ5qLfafGLhj5in+7Gj
zj6gRT/tOuw68L/6+jNE4N7NPNxmw1mteTie9jiueuB8nij4/qwcT2M5UOFVQoEmbRpWdIXZbgWX
G7g9IVS90hjyqtAXOLprU7h3fmKd4cFdkvJas17gQXAhQYIM8cruK1Dzgi7gaU++yoYHZ+bF8SIZ
mW0FSE7X7extNBbDDFS8WLyDAanp3JF+KYdD3JEsuIFBPoapWsSUYK64pK3x9kEMCDxcGidsWu5+
KHIbwTgdfYeWmmTTOlVC2/2m4G5xT4NTiTGLp261N2ZWA4MZ2YdUN2yjX10bITAAKsI53rPF1YQt
LgpUciN4lG/pSr8QBihEoUt1zpaYk98h3Bxrr49+sKwZcS91pE6TCgOTcbP04gQ+Dv5pEekg+jZX
zZwQe2hFfbNNCmMz3yQhGhiliBJo2PwmCxxHfSCKWlZZOGOqOiZDoLDWuEhp27rUyNvujIlg76k4
ypxl0UCaVk+CKHd7NoV9Iodf2qGJ6RiUW7NkXFCSPX7iL1cAMQcqFbbCM6le6lCd4JAF30oaFT5V
bhnYrHUkt2LTDM5j7+SRm3p9NS9pw6CRiRlET4qAaQ8fQPg5JbRGHQwV1N/ZkHw0ax0w74qqd68l
npjZxF2ibJza7Ufcm3HOKsg2MbEWM7G2SzjW6SJcDJsA2cfp6IGgazBG9rjWSm/mvDoz6Mkmb4Ht
waKbwOnNZ/kSW6o84Rh3znTEfUKBhO4WMtpAArePqH5bl8mxx5c2eA4uQg17+NYy8YthuI7Bl2if
wYW3o8vBdFSNqA7+PEFBaOt8Ya7aa1rV9r2OeD9F6KbwVEm9m+jSiERtS4INpEH2T8el5sQpQqlf
8aW53PIAcCl2MkPkoToa/62IBmIpzuIja40zA6WUwbXxsMPMxskGSHHdYYgrsNrlXnffcTJolfa+
dj9ji1A8ChqP3JEYqiJznWqBXIk39BipeYwefMDm8QltYY3ZIDXY4ExPQi2dQmJmx56CoepEFWhu
PqhcGPW4AZzE9Kni1uKaquZ5uTVdtftHh/UdZKnodAE2pcHs0pilWj95e4s/Q+NOrh6CKtjnM3PD
ar2iI4Zrpy026d7mtk7q2569hP3cVQlOMzwmQV7e0OCp+ghO/khnQqrxaon91GJVD6612bVVd55P
JufngD2p5/nqmUgdkoEHKf43EFgBbk7HD/pvbFs8PFk7g3ZauZY8PwQOpOaSB+J4nmFchlcXWxAA
+qbNbaY4HNIP1E1g/ySwdkZqnARfjYPf6QYDamF5scFFFdbR9jGeCGXBnUhcwKdOUdanIceKdthj
BXMT4YfKAjZdIG0KU3l8/IaP4Mg3E95ACB9HbL62+SgcnEv4cML9RRfQttiDG3qw1DAET0O7zPSd
1H5JmMSb7lTuB1WmGHPbzFfS4QkF4JZYmiWL9koXvf+6cbblcvOSyT3B3e7AHou2tqeZkhpssHmy
e1kU4LqDtPyG1i9lqtcN3PomfPOhYIifI74Mfc8CyKPxMu1zHkiwRJJLvst5e3pDIp/RFNRxpJfs
NRcFK4jj5O2WTv6lD8wf6ZtJMdhM3wce6ks2GQdv1uwBTMhwCS0vBn/izjLsEabu3V4SI9ub5ti5
7oS7icQISRNN6oDCTDXMx82Lh5mYmttUNN2b7nPoeD5ch9nB1ce2L/ogaXAXqd80q6KLEpOw55VD
lcXhvBJXj5vuSnY4tnh1hjPwKtb4yV0qgmi0zsDL34W62D8LM//CESzhZ2w9t2FFbmxgmD1F/B8/
sl9GnIY/dT0gme7wYgSj63B5x0XUv0iIwFdBnrOXEvT7kG90Oz1myqnHuw0ccHcIBwdXNtENzKRt
5dBbNk9Rj+jJcQijp41u9y5Y26OnqkYe1yYsPpAyavvnBCKDJN4ZjVxK0KejA3Xc7qllXOuchkLW
8kSjFNV1eIsXKix1R2UY8B2eevVGf9REKhKaGg/Tu8iZlbopqs55NlJF4rmPvXxJh6GeH3eDx3Md
JxqNSCo6T1BCC+coxQyfAS7qnRFzMKXYzZj1hnWvf9Bypz/ME0dGttg1IVd6J8yeBRPxV75+mp0u
j4M8P3t4GlfQwxw0PqJ5LL8U/YzvTT9DlmydkacnjG9vOCTu2n1fwanAohPBsI5Zl88bSLgaHBzH
YCoCdryX/dCxTHP56OpSRlKtyVdn21tABMJRO2+R6gBci2Us6me/azvsNb23KebiiT949rHonIa7
EoDxiAGYDRB/Eok8+kKz2f68RNxex6bpQtz+vd+Mh8WG4asaq/lzwFHwYomPLLGlvdPEi6hHsJnG
WRlTI+DOt+vOpj2LduqJUu5WsoiZmGSxrUcvsMWvwTgkGXsd799XM05vuH+KOdMJTx2uUwf8au8Y
LJ9+q+qRtELd0bWWU45B/25ss7xrZX5shpEdMPh7/4suffFlrli9WWwbOjUpU5+uwLUCozU0vjx0
gd+0fA+9hOzKTv1NTblOzkzy61f6WShSxPXYnOo+KP1MenvyGq6T03/waklvF6k/P+x/TCUHuc9N
y5DsG5/tRrbUWcx2JNhZ5Wm9TvK56AEX0LzneFSmmciWh9xv5/lEXngPbttoCj8DtZzW88pWEJPj
jJqQfHSQM6rbLsKedJAUxQRHbx7FGUHW/HS3MGBtk5j+0ohWQ0zHbr3OR8QmNuTaBlQFD6bnpDCP
a3h1YRtSzMR+k4YVd90/77szgZZORno8auG+xlso77uNH5KZ0vKoKBc5f1kwmEMbGATNX1xx7B2Q
T0OetVOPxySJ0NBS5OHeHsxQKYh1Y083oqSx/iddWzsrH1NaksRhRZvUZKPxxu80Ns+tSKI+YwPa
uphZ9PTdWYqhvFtC7RJE2OKIMjA/zHO8ymJ6Gsa21Dym45UQ4dgmR08b3DcDbsmn3ZZufd47ysk4
PTtOeUb28/lVpzjquQwXeRVFSzijRSA8k4EVriE/V1LjARJK0kTVuuq1G2KdH0rZ9xQAhi3xTi0p
U9xmNrsk1eRl79ZUw20JyXk9RLtTfWHLt7EBLXiGZkMecvNjGiUnMwRdi2vfuq3ACZ9MUTZPwfAz
0mqhVJRGDHSeyK2bM31rtj9wXbIc6jVR7pFCzkQdGlVB2a6nsvlmFpaZdNwCttm72Jtnx8Q7QDm1
/iIhB+VOreVgb5Z+nt+4LhUsDnxZ5ftOos2cBXtj5yZ3S+umE/Rf5tPz4DZX8TDZ7hxHCU9O48aT
f+LUK8Q3kKF4Wzu/qs1xEHb/sZqSdWdqC/dDk5eLvgazPHylT2lg0zSXAwBTf683J793tnj12k/F
NgXcX7TdgOTq2ZJMD6KPN49mv93DsbFzUv2JcFC130QlKVxRgzva86h6ZKrUVJzVP9ds4wwPvsWT
zmuDP7X4xFAxCqo073Fy00YWimZ8avwmTLKQjDv1ndBX+vs4l8v7Al4I8n+3wkVn8ea0HNWcV8pI
lnf1Hue/QjO372xup6/9nBTey5z3U/Nerey+TzJiC526Ul/QwGNf6U9FoXpzhrdni8/SMqxGBTDV
i1X2qau3eOAQYV1wwVwaftez2a0cKMZJSPC6pw2Dz/kbbqQLS/Sx08E7592aMHv01jXe+rVK4pGe
Q5WcZbTcjJctp9O757hdCcXAgg9+qjjYitv/7LmV8rq7gKUHx+0O81g6HxzZ+eMRE/nEQ7IP0Awr
Z7RfkSVCjjLganjf4xI+/ie0J9zuHP84oHdqJXpTiZlBUTU9JhOsLE5mbskdXbA93ZZ4/ECV5Moz
Bqjy87/WUv+LkgrfkokIZkdIeD6Gor9q3V0yh1yZ0uEAUmGTuPB5YPEnh1GQ9PzXL/W7OMzBkLkL
MyTG+9T7/t5oHq7+agla5KnrlPW94jFIzGv7d3Cp/+ZVGIkIRt6MRXDU/CbejzKE0V5UTgo4Yrjh
ENTdYWzx/81g/e82i380DfDL4MhFSmcy5gfe79DOUdkh8OzopMniNDldEzx10nwOOnOMxnp7KG0Q
PyyR4ExBUYPzHPPAexeSutR/M6z4775AGH8I7peBZ/A7ipeql8B1HL5ANsoTGTZiJg7Fm9wTzp/j
iv91Xv3H37+/f+68+jS9fe/+0XT197//h+nKjzFvg0CMAqZxOKsuzXZ/wl3cv8UMQfB24KyKJPCX
/2u68ujcwyXL0RTzKiOgi2fiT89V8rcLKRXqJxlZBqL4Uv5HlitxmXj/vwuVSQ9jNKjT7K95QWbU
v3l3UGxr6AnydRz2SX7mwGCiOFMUx4rhLu5aFf1SYuHIjaC+s1f8FtjF8bajYuO2XdGRQd3SsGva
k8Sa1P3BtG0Mz7UJkmJPzmOwN2WWIyhb78Ff6Y7yTjmPmAIMS1gFTdaG0kNebs20Z7pkiAi3F5Gt
up90oChbo+LDe6jWUvKjJ6fsFuI+WuioPhkCDwUi3RjLH4rK6a0+xZosj0WV9cM6IjLBSfVgxoYT
N3SXQvKs5piRMRcvDX5Ehnb6HGupF7gNFLKgUoVbo4Zsp3O1JjACWZdqEEcBALT5xlMVgze7sUNz
+S5vHNOH4VvVYQ+51+GAv2rb6IHjJi9QOk+RNxIqQ5MYcJROa9VnuhtcoIJVR/pvD6ZWo88MeF57
rhBO6nFv76m83A1VfcvG07Qdq7p/97VuAWLsYYtcL3wVmR/VRAH5g6S+e4APQWN5l+20wkItXEnx
DzTmhT5VCSbGTMHEN46v7VjF9fumg45TBinJZMLH1E50Si0FEsvGARVjgu/ql9y1KzVsdFxfFzmR
E0zaYu1TWvEMY4k5pqArCaZPfF3h9DyikPu3xgnqGsdNN/n3DBKm8mDqvQM4YmD0V5MaZWY4c9tT
rfaFt+c1jOaQ9cU+nJuu895C1qQm62PiXceaASVu96mAOWPnzXY3rRgVUViXv4ha0EWZyYlCZdFG
i2za1T5CRigX8RLDZojJ6Hn8yzJ0GVucyr2NgGbkqBwD0xNGH1qy386EjfkwuwVnEuSPS7OiazZ+
y2ju9uTFbdogonLKRpDnan8OOaHTFrAeOuUW6On5agqa7RuaoDC5Bg3pmqL3pviRGizKa1FwHR8a
Bn0tb0vuU/9FBtP3xfXs8oT7rpba+K+ix5yL1ds4RIOzZA9m75rD9e5X57lecvh6dtAe0PmddrRV
9US2aA7xH2kHN/lx2GOtMrdSvKm91D2l0UGIAZw4XYMFqE367VzHTgglpaiKD5Mbjm/BNECx2Kt4
synxvLzJNp99erpssqQqDKLmB+7Y9QtXLR/jIkbqMcqtCqGUxot9pPqbH+0VHn9YzTmTIT1vY3Ji
N9J/RUjF/0aSLz8vVHbjo64G+42DnfhEMjb4tpMC+YI4jjCJetHdAYbXLh6iRi3QHIsp4sjglZy2
MTQsAGIlW5k9qLjYGtz6FG0PHmpNglK3Hwy+jfImsoJyepRyfU1YHWseSdL5KW6T4bUJ+2JEOibB
mPURaUGO3PQtc1SU81cTsMSkkUAFvupJsOm7YXf2E4eNJv62EovXTToGfr4+Qk7ndOoxsMJK6ZGP
KhjCx2N3Y2UpgWAs1eYfKu2F9pMmkdbcd8oiXNfLrtskU30XOnPqySqoJno/2moZM/zo0f6CROgU
T3Q/2rXMHCS8FXSTt+3MeAYSvpSy+9ymLtLDkJuDn6N6UI3c0/vtJWOB/hxR4cVmMEApHq6pmkna
wzJrn5QtoCN56ygnsNd42M14vxEXdG65b4voZgk0E9EDpMx1yJxIC5k5nhhiTBMxUVp+PTlr9RP3
cDF/Wwlb6jQk1NtnFGK5zksXzxUw30PTD9SapJcMH2ejIoh69wdtBnS6XHewRzxmbsofRHWVLJVU
z3itcHmrliOsVVHwvIg5au7UqAL/7MmZlHRPl4eQ7SuTbRayZHY6f6Npxd2ZgHyS+PnCOLj1Jnxu
nK9q+1KNde3czZPXT09dKd3+uihG5BmCfx4V1MXsDzyQmq49rD5VmqmvEyS4qLBTcmqU7xVHz9I5
8aTaEfgxRG77MWaEUmYDtaYNJ2OnWs8JSnF+MNXSPuQo+TFcEOF9hwhC9rrNJ0bcaOHtwxgGUvPB
XVC0KrlckqIMtZcl0UWHGRey7/ch6jFtC+iSWFIu0z2y8k39MPvuzsN0ZGQ2pZAwvEc7Nvl2Nk7T
LudxK/IPuS6LPK0SWnuumSoInQlpza9Ryv5VdjtVMElSRfc0Mvb3imfT5dIAwdAqZsvpUoqkAv+S
c6AvlnEX16VEoU+RZCsPTASLyinixKxOjFpkg1OiZwpy2jc7f3d027+phGztvYNNTp6qqetNmlPg
Bl1cQEBNZ7kAR2/UCDyTI5u4WTZdDQcK1y7yQt2OoDSZN3V1SuQ/iVObtBIuBhWV5QGQrntb+mYr
USPC5VuMRZlh2ZAUzSnvUF0Q4yLLqjo3CsEUMDStfl5e3wSRCtZ023fTpiGX6xUD5nE5qaoPv639
pRUPJ2bUm2McuZZhPDOf/QoAot2foGTQqZ74vn+ep1JqjMI57DeTrHLPBkKmnyjc6csjds3iDf3S
xJnDAO3Ga/IuPvQDWIkTBst5eJi6fLhRfv7UINzzI1uy3fj6GOPGztZ9b6ex/7wwx46PK04Kg7LC
nM+/N+Swy6xUnbs9b7IAL9FTtuVc5aPnPTL4AxA5GgBJj01R7/q6ojhTZ2w+io+sJP5XX091eYU5
s/wV8i3zgbaV773OFiXyucPKNp0diU6aMRMvvJt4DmZx7qLZmKvORkiIddKyLEaBCd2jlcTGnY8r
g377Vnau9JZMWspgM8a7+30+lN6Pwqzqk/EDbJ9O4YqfhMxz5Jdmmnja4Hudjhuf9RMDVMh3+TJA
EvDiYvgsF1e8DcGEE2UoFPSAVfj7zwZWFsts2LZI2FQsW8gEXfQdtkTM5MktOI8ncGFvBf4OvuFx
61Az2cUsR45y3jURVUaDsgsg6VVlMN8Xyh0xagy9eB5g5QEM1zhpLoFn9onO3nM4XoyCL9Vx7mY5
tg1vHpuJ+QFuLrIpEr/9nrja3sjBL16oB9JPbiE37xhtdUC/UK/n+xKuhkjLOSJjLsN9Ho+ltcYe
Op6w12Ml2nfk3uJuxMHzzmhBvE5s/XoK4v3wLBtB2n0o94W5Ih2O3rV1ZvGLEJh00zU0+RdRLuN7
ESY6f0GH82uebH1L/HquC+/r2oBs+Qw4vI66TOFLjc7I/644OFTTx/6/OXhfjrx/PQIQFrqEP/BK
Eb343RSbzCYsAYonjHU8zQQ97hldaFeMH8sI1hUXJhrU//Q1oeBy6vB8oh6gL3+38hFCCed4LEG7
uDU0Lb+Pz3vtoDLm636sGz7sfy0u/NU6yDGH18Pn7pKK4AX/S2wzdFYGMlzq4PbUR8nzNuMzno5u
tSdH5eARsas7H7yJvi+fPeIfBVD/PIT4+yfMABxR42LaJl+JkvJXFWUHhECqumb3rKU40oNps9Xr
3v71r/jXk/7lV8QU6XocNAn4YEv/zYZZ2b4rVhbz1JkDmfUbiTbWYKafisjl9/+f15LIG4w38YX9
pqLkbjXiFKD1GT04OVjltC9mScTdhET17/yyv3UI/PGLBbxQzJnXDwNx+cX/wcrqMOjfm7VnYAfV
N5Nb1LFvbcV+NdCfmLUM5I49u+4DQXzqxls//oH6Lo9Y7Nhw9op1YYkDWgyN/d433XazOz0wmn/9
gfxVVvrzPUaoPZc4VETU56/vkSGUr4GwSYZVsT5O2IuuAmpg/xBz/ldh+Q834lv95wrLQ6l+DSUX
6a/Oln/G7S//4g+NxQ3+dmnMgI9P0PcSYubT/1Nj4Q8omCG/SkIDQ/clwPhnsM31/xbH4cWVz53J
AnhxyY9/lIgFf7s8VmI0SNqUSOHwr37D5f4rfC6I7d9uf8GqQ25C8nrkaEmP//XiiABicg7I02au
yn49b2KtGhCjWiTXeyO2+KGPFM6IdS7r4p6RCzA83zITu2ZqAO10AGfBuNSTw+cI3A1Ex3pRy2MC
CkjxmCyhfaVq4mR001sX30EaeLQOcnCkiIGx3tjvRWpa4ZSn2ouG6iraAroZelFpeR904yKyTV3A
/qqkTAVPxshsL3ELpHI8r5qSDvIUODaoGLXpxPD+HgaY8213SnlpSlguwKMw2qhFTS7+yhJzlt96
oCdwGvZuqtuAgWxAMcUFM6SinhvDggoN6qXdsyr3qjLzlyrBQSPXy7avihab2rIw/smfpZZMbMue
omhTy+0q6ILmlY527yEoAs1eRjXqcdht8r0AX/yqlY3f+txLhmzcQjb+tDXOaEbT5MrX3OMlX5QL
YYQN+bK29ygfSQsRlwcO4gCm1cN0SRddBywT+pO/V9Ie9n5fvGMd7cmYRX0U70cBDhkFC+TYF61H
5HhaiKf9nonCdJfIPF759pwGc3A5TvtNY3IzPtLcLJprlP/YprB86ltPIncjgyzra0cF9nQyl3aw
kRNyl39BoJ6D08JJsb0a4cHSMQ1qwT+acjQ/hq3TbrqbOPpZyI70gPC24MvShvarwDgZHl38BucJ
RdlkRd/FP7Ft6uHA1BEu+gAREsGLOlnqSOKQgVfM9uSWg75zGaNMW3gaKgnhrQ6o2EzFJtlXQTDw
o2x1eVvncIQqlA6MdK+sdpy3YobHiBGsLG/dfLycbMvxnaTosy0VW8NidAV2Oxv3PRyruPw0Lbor
+YBqc2oaF2gq86nBSeXu+S+eXms3rQHgbYzGw/BpCjh1wqWcgHKVRbP36dxgRU1zj2xQatd2fV3x
cokLvbT76VmnZJjtM8dLd3ZsH02DmyFdXQjMJ8+nQCZtunkHb5qI4VfhtfnPHAPbI5FJ90cp9qo5
oTXhyJ0i080HOTOM478lRxRiDyYVk/CGc04IvkcbwfGachLcvwdO2D+y6buMwwwDd8hzOrYHwYQx
oZPbsIUuvLLSN54dMLyXwtNlpsKRuZXIFxx7Xrm7+2tTA6xoFzeIYHNqjzF5jGmIS5cK+E+d8gJK
AfMEBzGb/vqDW4XeU7719R3YAZvDs6vFmzGzt59UKVc2bXMVv1ZQjD9aaRMckVGDGat3I2yIjW/1
dYHX6JFqVYFW2HCG45aLkCkTG6tf3rgJeLIDwS/+cMFiM5qY4A2Ea0z1+bo2z0uhgJJxniZSVOlG
faUFl+8nadigA0NzY3GQ28Kit5YNcgZOZ7SVwo/hDQeuMvdJXLXPwuPVjvklO75vi188zu04wF2W
cqqfkEOG/OALR9aHPN7VFbwzs5wvWQl7VINcG/AHy7DhxkEsPvicnLmhcLcz3CgDKoaTvFUjoCGy
OKlzUaoOQee27aGfqwL2FeCziclaffntktLRNGVpxDwQsOU9wEY/SDWbZnz1e9znh3jwc3kCgzV/
Bbysv7aB8diGQPXiqGI8ddlBlqRfminGftVMChaDjEb52NDS/GPEYH3br4r+apWEQMLqrV/7w8hG
9YkLdnXZ+LYAhFQQFMux3IxsDiXbZ/jl3HBd6vu7XbI8mPwu22RcLcco6vviMS9EcT0gjIBg8yL1
VEKHRrTN9wkWomFNNgFfQbw1Tpu2yowUHO2y07eW0Ti++K1SWEV5+nBA3MOqPcV5axOovG33rYwN
F8VUqpXibZNETyPFuQTZ8F3IQ2N50nFZr+XXshTllA30xuBb5FYDHSftmFKroW/y1nPHY818E5dX
0OcWk+YuBPpigxK8GVAJqXVaq7hJG4eqZ6Wh9+nKa7+UIwL0AaEPy6HhP7hOVtF/8Uqd4BWcai6+
GYoro4auDb8WWGRU1ui8PAxQCIojgdaiT6F4Bm9rUgqD6OdWX+Mwl6IDLDeGy/Illy03dCqLwX1b
bNs9TPsOTM5z9+gak1o7n/PSqy+D5uYhXGX47FF0/7WZvOFn4bAWZlhp5RtOTZCXTCXEl1VXyZb6
46DfAxUW2AUifdtAfPtG2/d0n2BZ1WmBfp2kPR55fTCEQCisMNp92uzuvmC64KDbRhqAwsK/foUO
uOiUSdH+VJNTeK8dO9+4EcsAh8vAnpem2qcMUGTyeEFzIcNfYkvpjGxTpMIUmgh2MbvX4RRxzUxL
TQn2zk1TEtVeZrzPiHmfa+Vc3AtDjnGiyQMLmLtS/QQJelgwx4a1uC8aQzJ+hUUDebv3gwxc/xZ/
VP5O8/NYSt9/GK3Fs0OX6AKAfK26S/F3UM+l/71OhEUyX3frTrcLJd7rB6q2QhR3Ty5TfKcSd67v
IPbOBBNYQPPus2xItByWuAq4BmAO5VeUHg9iSRPVCib9TtiIjwPGLRfz39C0B/x8SXeopY+pQJu4
ue1sIQeqnyv3ZxSDwn9zob+bOw03mtCdLltWpgZp8LAtNQ0F/EvOhM1W+D9Ug7k088WGisVSBDD5
QDACPXBf7QUHTDVb8QLhBW/P6Ixd9dlu6AeHJq+QPfFcKJQuySrvZm248cEkpNL42omO5N+mIBh9
kkhdgg980vR4p3MCcxpTKGkK051AD6ITmJplLHVipuXnTVYOPlyQzoze0pBIX3yXlEyk3i2wyRoR
cpTDyfptPNyXNUOh+1zUVXJdJLW7h8eWvcW6YAjsRHMqln6Kbql9Jh0Q7ErjO52DRv2APDOATLfI
yXx1YWszbKu8Ua+YAHSTagn8NW1XpOm3abVTc8ORcqs/0FhFynpgI+2cuxGm3k3eb7MhPcS1e9UY
B+3QAF9rMi5T7ZP8AUz4hcmPV54hsLEJ5kIO12e05S5OuzBcmMyBSDDRV5rb3VdCFqt3RlLM38UE
NuLcEZLYWCXqDdkoF6JKvZ2L+WDndsI4afCxXXXNUG/XlyTglG1iLsdMDpjSHisWnua2qLzpl8MG
+j4Gcfct6jYRnVzasMuTO4yjd6bgi5K2BUgqjTEQt5lLhlKFh33Hf8eHNuuHPh4d/0iNm2CqJ0Ol
7hx+sSaLgPUjA7LJXtOhZ1LHmlBOp3AeYy51iKdBpvxljh8tVASGTnHj62PAtsOwW5vgsUao/dOR
I6agxEHU7N2TsmP/Xe/GP8rJwysNGK7ODxzM14Y9CL0XZzYIATDPcOV+g1bHqtfz3HwOEkacuKcD
81kH7KZP0xZRxzEskP4zOsPB9/ZRWT1xFC7eOyYVVF/ORJFSaLTbre1BS6YjW2q43B2O/1QPVFAg
BcklSQfU3PjGLRQf8RAJBDS3v3jDJKl7UidD1YI9RbBkwFWL4oM/AV+87kKNP37Gm6tvgwXueorI
velsXxwI5Mmie1DCWLBJ+UzAGO+ZU+Ac0k1svNs6ocKXD29wiiMe07nEtesuzsERfAuX0U4dHpEq
ySvW/LDmICZT5JnF7DzCBt26KcPJtUUgH4uFdMGYLD9nZ4cmuY+F/qXoJSR5k2MT+tE3JA0AKEMf
4Zk8lj2wP+mOeqeuIyJ/ik3ZygEdfbYT04U9ZAAynzh2JHReRKEC6Pp/2DuPJbmRLIv+y+zRBuFQ
20AgRIpITbWBMUkWHFo49NfPAavGmhnMzjTObKcXbbRuIxEAHC7eu/fcTYkiMArnmaZ3UCDz958c
FtFoB1oz0e9lO0f2nd0iY4QfiaIfKayA7qSe2HqmAPjiti665e962/9XDv7rZzXtP1cOjt9+5GTv
vKgcrPW3vysHGlUAQVlA15mPLbxua3Hp79KBZop/4Z0nlof1lFP7TxHGP7UDBxg5B0HYc8AEyBHz
/l07AONnQlMEyLfCLhz0C39SO1grA/8uzeLfB8zBf+C5IIryhb2qN34pfc3tbHPcqMi0qORNW1Vx
OKfNtG88EMH+vDCx6vV79baX5eD1mg4KCZOaCKURTz+PP+0dW0aRrFXYglT+OgCQ3BmjcVd63nA7
jO/iJdbq3ctbpO4MjoEaGj5nXsPLWwT9H2EEpoFcur5AMcJBsTUXvuG0dra/1Ixu//5Hf8XpvXop
+A8G4cZYnN2zMiz9PVrexIeEsQEYfeP6EgkuIQT+Rq9EFr59sZcV578fI8Q+zOrALAyUYC/vSxVt
ZRRGRWPcarOTtNp+n2S59aVJs+Kh00Zni3YfAJHp9C0VFcy8b1//tddorwVaHagBleGzoUMrMOKI
BEw7drzisobdy9LUtlfd0qfbEQj2OxXQV6+HzomCMPVgPpqX9+tHI8rlwsLvHEXNPeEpzbUzWcOl
PnrepU/i/P/i9n7iMNFH2ZBxX16ODpQ/2jF6avDaLjBGTA9dTe8Voph9gNyQH/78elgfEWuxuPLl
r7f/y5eo4BmUyTi3IbJZZ9fFjnGrj7l/XZhxczOa1nu0qPOxijFFxyEPLpcZCAnw2evLOf0vIpta
Yq4WcZspme6Uma8N+DL5/Pat/QQ0/PoJnl/LenlvvokmvaRavsK31TFzeppOuWoDPUvKjRYTGBTH
5i1Jc8OdqHz9kpa0OGSussx3XuprN82ABUK5cgh+k4AiqhjAlPNDZr8otxy2Ofz4Mrkc+mZ8fvum
1/Fxds+moBrLXA2U67eGEJXaOrYRUoU2obwk6/ot+QLG9NDNFdZT1Y3fcB9h5JBx808V/z92g85n
BpSANkvOz6hL4A7nkjtY5X4zN3ERcsoNtZMgqPsTiHiMVg9/eI/MdCxu3AtBE8wga9PilzHLdqlF
F+DL0BV1F5LIaN/UhkjxTbBVDRGuu0cvk2zzR7qR77zK354vgAfBVGCZZIgCDzqbDgbOhNRUWkJn
qKdcIr/TD2jGpiuPXWPQxJy4JTqVmKSCd+a9354uhDXUvazP0HTX1NyXN93nFHno9ufhkAOD5yKc
Aik2XczNTEoxEp5gqLRhj9zE2Vpx1LwzT/z+MSGkhIcH7o0S7rp3eHn9xs98co6UDNViLzuTI/LG
WjnROOkdA2O0Y1CinG3M3F3n0f8v1VU6xzhzkeK9s979/g4gStJuZBFy+abOOZcqLxMa3eSzTXjA
A+Wl3xPBMaxxZLk32oH6g1/6Ozr27e5PB956Ydhi8Cc9xNxn7yAae5VGRl1zu2o42GOByVXLy/2i
W+UpTnvxNM3DvbOQMvz2hX+bQCiPckGLao7lwPY8m8l0XMEG8RJV6Kae2iJSqne6V6igwxTzTuDv
Kw8XYTjfL0QaFrzzduvoAB8f2rkKS6QSV6P07Z1yzOFYFz61ctBV9wjzvQf4dMk7I/z3K69NCHaG
PupgOr1nI8waR3dSEA9CiwLDNsq06jNhSR/qWVgHq9LiC9Exyimf+XdvP93zJV4YbHWpedo2ocCU
vM++6dFEncS/H4c2pt4AkgYhAYttXXqzdWfEwBjevtxZ45fpY11pTYM3SrUVtcDZ9ZJKg+WQkrKI
3WH5Cj3D2LqmJKbFTUb9wAG+vYo0NybfgYruVbz4ybWradZz13stvZI82wxiFsd6rNUj0XrDgQix
f3jm/3EyZ0Zdt40vlhI0BdQ4fu592O2dBzK7XtTQhjKcbeQCegl0e2iXL4ZVWflfAv1Ec3L9qpyu
ionEjMuYrEYrhGCxOPsB7yAZ1fSX0v1Eglz+oJKK9AlAJjhZOcVGZvIFWZqun+BvCuMhkj3qwtW0
NwVWU9nWBWAEqQ4E2Zf2l4E6U3nQ42zJtmhoWg1fVqXHeli4ebRceNIq8gP2EX1ET1WjlNbSPC9O
1mh5X1WzFM7HqFMyvq7FgNOXMuWcYE5IhnyTal33rE8IZC40GQ8U65WpY0luwWRhQMOUpJvNch9b
E6oXOVm8ksLMMhFOVk4qTQRT87axJDIzaGiVuSt9Y9Yfe28UP/BdTofSLudPM4dk2jdzW9pBP/jx
EweV1YpddB42vHqE3RH5GjwaDJf9UZONT3WcJL6BmbbWrkjqS+Od1hXqqy+QJe2k3Y77wmd5PzZx
6spNiYaHeAVXzp+omVA/bNwm2bQYG7/M49gMFzGGVgqeU+ueJm/SINBxJgHp40VkBWV+VLdMKdIl
JkhY9AtEVMKtoeTWFETEm9m+NWc8h+TQqK+EEbZGKFyt+0B8ijIDiiIzza6ujTGOqnT6OhFYdOrh
so27USO29IbElIZicF9L9KWIObVgJkRhpPXnaUcisO0rBEwop/j3GsRWqXsqF1n9hWkHa5hJFc4+
zo7W9QH3ndTUVfAaHyIvMY9u1C7llWvoct72Uq+bCxnrWoiP2tf2VBy7eGcsq2u8NJOC2m43O2Lb
RrFzcumPCgpoXZNsydQx0tDHkDZsgVGgTGqk9Mzd6EwuIevUjI1AarPasQCTv0cVvgGxURRUH41Z
Vlmoq3m8nMhOkqHW4OA9OqoAB9wbDUkrOe3F/ogmy0l+GvV/+L42nhylI45PiVsdQ8/SYp+0qWV4
tKhaRZukrtkQFyNtoU3W4dfeRmhYP+aZMJNQtPTCt5KJpdxRc80erZLcGDRjhAcGs4pIT1mSrro3
+1TLt0aHSflOH7FnmUjQikt9XpJiX5hpR7mOytJwRB6vTiOS7viyYevzMDmWRsYcQU1uqM965D3U
Xdle1YTwWCGw54ortOPsbbt06I3AKOYYdI7ERb9vZ2Pc62WfVvveFtGtoNdfHFjDQcLk4CX4nBqF
eMUuap3GNEsQitgJTeA2As/wZCg/+sDaQi7JInUPWy5w5dt+ikqaGZ1Du6jIcxg+DrJ0HRTmXD07
sWK9YKeoAYQb/TnZlXraDLfSoGp9Z8q8aEKKDfmdMLHhA4rS6x2ZOWUR5klbdTwOACO3c+00/i0H
EB+Yh0qotY+uOz1UNcmjF36h91eI1GQbUnstv01Zko1BN/VDtLWxah7LZDKQXbF7QvKeGC7/c2aa
MS1dWjObzG56LYgiayIFzCe8MyyqnO4tO/9B25SwDb6nnakvYbx45rWWcxDZJosvD8NM5YREGU+/
wSAXRKlKbqVsGysANCK3zCYcYiSa/i7Q8UD7QV+kRvuR3F7Kix1AjWE3ZHWH66FxO3nTIx5MQqOV
NamCxVh3UFtG+Biycn13hzBx9cCb+Tju7LlGkZcXvn3qEaDMT9mQiYHtQMx7TTvEQveCfDGk2rne
0Syabe9HoQ9Rv0kcjqph4jSoZ512IuE0VQN4ELBSRCxrq96wNKbdkimsidPo9uaOXF5q8xnKVqJc
Sn8hVMyVtY6iIE1vyrmm6Jnnfmzd9LroP7g6ZdlDrPfjne/H8hHKkPOpoCUzb+Bu4P7idBIdMgMJ
3IY2t4ZDc8pqbKtszZLtSEO8IaQIGwyAlXJxtkOBATmIBsqhrDvjWKDCSsonOtb2HCZRmd5SY8eB
APBmhrlXdC7n8sYrHqZqbRvPwDEe3LKMvwE8g8TAFo36ldPO9Y9sZkd3rBwFYoyuRRbvytifcQf3
3aCOws+8HZ5Dd9w65AexHJH09QMn+Ura8chB2Ted4T75UyLhPo0GDlLTI3RpQzrYsNB/WfoeFAYR
mAoridNjaaHUE3UPNa06kCXEJF8uSpi02dMIYzzul3jZQ/vBYV4CEfrUqmX5qyysKUUqiE/70C+R
FyjVm3aQlHKN4ZvbSQMKMxbJjiHFtBSbS3q9+C1iDnOMtB+GtLu7oi7m+jhjXQ0h/QmWVKPWEcGk
qUFvSNPNC7GQZLxNMhXlW8siAnMXsYdON6OybPz30NlAXpXVz0gXw5WkF7Q2+ATHKqONKAaNXnbC
poPvYzafoTupK10q/9mWNlILOZWosKMhb3Zz3U4pAe9EFKIKTpbn2Bg0Ghm1nk3b2MHAsM0017lp
6B8v8GycwQ5dHRYg/+dck0wKFSYKUBNfyKr6DsqJA6TlViBYLFc9osnIvpIVDOzLlqW+xcBCIC27
k/LZHvKaqNJBxNesgmqAjDO7z5VokHL49GvJH+vNBGyVn8PSmLOCDvq0EKN6lXSNrcIUmuq1wCr/
GLtT8xneLv4V2mpe+zC7Y+Tva3C9TYC6PP6uEaLg7LUeL9pTgeblploquB146hbM9OQbsjXU8uwb
nqj5CHmnd8LIwd+/xwPhP1KgJ/U4T3Xb3nRqLYIsWYb/yxmyb1GUIj+vjR7tFd6zbLyoMLWw5STk
mLcE4GAzsoW7nF2k0scCYTecsMXPLvTOmD6P9Wweai8j3S4V6AUC+r8KRcJcllo4GF78FE/usENN
NsPJkpHxI+r0cQ4qratH1L9MvxPHeHlY3MGgGJTrHsosTWJlqEvcLlt2TN5Fhd1KD5ZWj+9qkfO2
lGe0jCEsB8a1YzhK7fIeZN5maS0fWBebiT4QOVFwe8PRpLudhGXVl5qhkOoky2B+rewMpk4x0QpE
ytGW4tAQ0lmGPh80ApZl9Q6YyFXmiybO/Q80c1BfeM/sJoV1jTUVA84ikWEgjLL4F3UZ0P79OBhT
8gFVNxEWcVvFGRU8V8FV6cT0RLgczbGBEIESgCIojYZ8KmLLPO/7yEaUwowjzccS/MfjPJaqOmhT
Xnxc6mqsv0O+N/a+6BZr56sJnVcZwTyi0zrGSUDexoSgpIqb7kotMr3qO7UKeOy2uUgjEgt2tVvW
zGJabY3HBYAoyJliLg4L6L4c8gK1G5R8q3prtgenvMD+iCvawXggoE81KoY2luTtDuyWVpzaAbkY
IZVKLsHoqKE/1GND6xtjYiYPc0y2Jy11IYojCY9LEcQYCoyAQtj4OY/JpsLDBengki1vl5DW7C/D
6vnDtrNgUPrqzwV8GxENACYTXHqXJkc3tc/itmBn40UxXebOcrdYN+dAjpO0DvCXKpb1kRi5TWYY
6lmzeuNb3WEBQwcINmpJ7NbaEqy3+MFAvFuMZd81HvU0QV/gLOAw0XNJPtFFT4w44HvOp2By+wKB
fzOetAb0LXYOjwHrksqFnUMs/DxpSsCUg74oZp+MXW5gdpk3EBNKh5qyZp3e0aZlTjQbozyYioXx
UE9yldcQ7qsFJdCc710i3JnhOU/fNCmg/PDWmPlcMcLnkPUMWQqvVcWOUyZNcujiCkJlQ5K42Ajy
G0kYKUw92mBXsL5YZZJ+HTLqMvhtFC64vPfL6ySP/Dac6I1C2RgsQqapcZTbLmv5QrGuuhlVo9E8
tpgn2HYKtrpsJw1BxpbrANsgapT2L7baxt9piuyuwEwz5I6rdY8wtrls06O3GO6eLiRSTUtkdncz
e6TDBhTpEtSRQmnsQsaRXbadOPGW9kJNEues6fa2Ic3s48DaNaH4MgDhioncUdqvmPsmP8VLhLk8
Li+mHLYN5onRHzc1u9fNYGXQkIrefYwnXWGgm1pth9WQgx7O3XGHg1DTw55Pu6UjkfQ6mzOtE1vN
nsrQ8tdYb02Zw6YHw/ABl6ZAue/WZD6mteYM+8pAExqYPFYGpjtXlBinpabFHJvDd5SHWnUhtFLp
l2nSKOu7B5j6IAa/IhQ8T8pnsJGN2PXRVHyjQzvxpeAgYa0oXURb2UgLbiM0VrotShk8RVC0crHJ
rG7Zu37XmSGevBgJAraQIpjKKUX81CPzqEd0btrs5MthcAvtG88UNJXtlmlLg56z76aEP3cxA4y6
5xTbs4AvKZsj4fCVGZo5pTfa4g/H1ix8GBFNvFw2todvqW8sbTxog7uMIYl61T0Ax46z62gT02v3
vI9Nkaix3brwOW6qNqPnzvFrfBqwlK1/fcacNbhDf2uw8figOblNeiItGx3NmRnd9QJ6T1A2rJiE
Zzb4HsuY3EhAPFFxRTBoagUw1N2nrNAThkksmP6otfYbzjGJicU253Q28dm2Bx+xH2qssWNLhxrU
KvgES3YshjeYE9tzx9spiClgl0az37oQ55AW2RA87AJF6sZD3vWUe0UMzY48mbCfAQTvEYcI/gj6
50IhU/OPcBnJE18Znigbp2TadTVWuT6eam2jT52JKNWaCJi14VJmAR0xGKiuNZIdLvA7HdLCUZgd
Y5F7W+mXxrPTT3LcNdJ0HzxQcVdonebijlxKMKZSphM7vGr2J1QVXmdu4Xey6lmUReIb+kLOo+iR
EwZaG6NVVr0rmNhw/W3YFBRu6GgULi61IkeVIxC44PHJNVR31dy1A6Wkrj6BuunnY12bY7yj4cWj
S1DhMeRL04sv0Va5/Z5Jf0HjTLKm2Bepgx4tj30n5IlG0QOCt2w9oFaYvvq0EGpn14Qg3PQO6OEf
ZMqSc8JAYa7e9twV/RYTsFMIGRDnNx3KzD82qUtUa4sTfz7YS9fCmUwFscqoKe1lT9HBKyiB1d4j
zsd+eWwGqDFsivv5A5io0dzZRjQeI/QiJBxNbOgCNLrTl8WstcNkEOy4Wc2VS4C2uv8hMrVcxRpZ
VPEGj9l4lSyONAIFlQrNbFYpY5usSp0rMCtFH1C077tQNxQNaIh4vdqim420I+yttMc/MzR3ETTa
Hl8yCsybUmMFRzvaW8mp01zp72DWouKtUySLhxKL+ELqkgY9MmdvjPC2Agi7XbQWCGGEDo+tmYgJ
fEWc3GwxVxd/CVJRr2tUcebOitdXooOEZMUfiJ9zOGIhrompESPWoF64YRiozy7lMA9Dt8FCyKc5
GFvAnKMJvXtpvniLyw5tElJznqal6G2O3qZxMfUrMTalV3znzlYsHyYp0JvavZ+4W0MYHZZyUC0x
qu/J/FYVrUAwVgMdCigWFKBbDRynAX+nna46oNQGnkQW85UJ4ps7VquC028XpZwo0M496ezANLQg
w5qp1wGzwQiJbjScl9GTe8iKOPgSUL0whBoNHCqhsXAnlzmSLpYpzpAcLVozBoeKzj402HoeM4u/
uk3Tsb+mluCCHJ6iMcHOauMdN+qy7ViqgFOC9IK5CIOG+NvJVP1JsqnlQ60sB1Mu5TQgZR3rJQfp
FmqrMS/xB4Mo0Gq1kk5XeMszLEe6dK8W1P0ZlPk6+ith5n0uOsd7ajU1CbQwEerORAw0P9DUtg9c
0saO4zfVB6uS7QScS0bf5UyG56H2Z808SE6SrCjKxrBe1sS4skNc5gOibESEICviCZ5kVddbuMce
onVKIMw9UBdc5uVOkcYayzEo+qp9do3ETYKCndkPwLDus9411Y1YFCC4BEgCu/nS6Qq21FRdLvHc
ejK0pG1fpTG93kMHSSw5ApXUP7QsOR/FUIwSnfOYPYFBQHrtGpN5qpuSEtkg4SJsdcFfxN8xkgBb
AyfcoaFMDwKJEO1jamUgCxfxjdbdvma5MYMhthxsuGmT7HtlcYZFccXBHAvGcgsyGqI+jIvvFkhZ
yLiNZjwzffTNPXto6WASmMFcOC4biC11hozxznFMhgaJjqTIQwynskgr6HtMPvsUcGom7pYKmR6i
Q6dio1xkwajbHO2L4mjIgdn3+G93ZXBeJgsg143Qh97a+iObqJqCidqykC8EpymlicOsSz2s+wSe
km7lE+VEq513doLJmgIrLsywLkygTmO2DF3gJm73qbAybQg0i9V4NxiD/tz7ghWCEiaNKTDfzQNA
5My7jNpp9Daw5up2Q8Qp3hDhc5C8dCBv7CAelTQFuhhlso6zc9i21vrNzloLaNL3C6ggresdKigJ
JFkDkbvJrQUDQ19BWKA2poAW4B0rrZ1M/f6nUZtT1EC5+AtTXVau4yE+ZZkf/3AxoaIY01Vah9Sh
U15Z4/bjvqb3g0w+5nMIeoFvHavKrEHecgo+mIEdBhDblEYRALo0qHqtaA5GY3GesuoiysNm6JDu
ZW1v5Byx0fBTvnPhOJA8+FlLQI3unGgY70u3GGZEMgvKUBV7Bog/OU1HoytIdo8bpygOmaKOxxUU
81BWZvWHWKcPdfQHJv0HCjZgG4pFIAEGD2sJkvV6WwVtjDUxFD4RR7vMkHOypxLCyZ2ZwgAWBseM
oAMTfFbgRH3DwaWsY4uOwDCgPXS97kan/r0xbMS0mzwxmh2Zjgskjqge1HZepKJy6y0V6daw0kBN
QGk7ybqXlKKkvXyglkMjy9NXd8ASUdcgBmz8pATOPsCV8mPv9zCSbNBjMug4hzSb2ELjRw60mnnb
VI3Rtw+r6rSGk/E9ZcKiqOSKeR8tKRYN1/aa/Qhi94mnY9QBNgF5WdM18rHLL92lW7EFgrYAh5wJ
gZPMMMJiCOoi96qtVy0ariUc9jKEF8vnCHawjei3mG51YGehs7VYGtCkk1FTeS/ZPnOi8VJvCmS8
0Nk3lsJwA3qQQ3/VZcl8Q5Rx5O/mHCjHjol+qK50xMje3lsASh2wERfsanAxZdvJBhS3M426+Uw9
N+MEhKnF3MZD2RwAcFJTHmlTDXvcB/ljl854hWw7dg8SGQ6iSI5/nzOquSKIAD7dOVZrV5dprsfX
PHsIl6kXaTeRXVmQNFkUoqBeEfQYqtKS+rOKxFUyR7G5cTAHk69B+HwWUuWSy6bDhgqmhv43MX+4
aMQu1ytL4m6Ps3sE2tgqVO6NXyU4AOKXysjVNvloDR+mxNPQUy5qYZWlG7StO6/9pMUVx+2ZukNE
RqHhlhAC7FJtpbI5YRlOllDkrVT2pZ1bUoE8cr/K6y4F9r+pgFp9M4daVnS0cDo5WWM+isUnH3Ot
9fYYhSZUsGlsZrsYbfcPV7X5AGuubz7i/Pb2TuNRSvQjIITb2i3mlAXSiZJdIkG24Mlg14qiaPyE
zmB4nsaROklEaDl4mLHJ9/D8ZrojdcTsDNdTWhvJsIwDMPQATysQwlnYaXS49pVWJMCE3Iw0Txg/
3qHAnnbvczJKmUd7R91ibfENykEqvqPAvdzbvkrJNRCySvYzjmai4IXOiQWe/BBhmK6G6D6hP6G2
eSn18a9Gy/y85VW6yn2i3eLb23ymFbmvIItZl9o8pfLOLLDHnuAhDvONl5LYcF+ZbeZeiQwKzBc7
8wEHZXiiI8xAqbo1bJLKNzQea+c9edNvrWQ8VqgSyPRxPYE3+0zeJAr8yRwascqhmD9OneXc6JPp
h0xy1s5cGJRv95JfuZ4hTB2pj8GVkXW+VGVk6aRaST9hq9FJ2ArkxgdH5OkBpAq2E9aPv9UB/6+3
/S/D59n+Z73tvk/KH1/hASr1tX+hul3/3r9Vtw6gVcdH40YbyVgFIv+obg3nX2Q8EeGBfoM/uKuE
438cu+a/MLZ7iHVRhvEef3HsGvq/4BaQzYcVxmB6+D9obl3Edph/sdOjrkAKa56ppiAszQNtsRta
pDDkHdVZGorUUt9H/KWwnrSWnXpLQuUvj+n2b73Ar+LUM2Sg/fO6HpIhaDkO8jBj1bb8otaiFVo1
Q53cSDRTRnU92PB1Cjb77XjlJMUPkZuhijDR8pF++vNLE6UI/IFU0BVTd3bpOXKbfGzaG9w67eUo
nb4Pp5IdAhUlowtEA2f3mp6lOgLyYLeB4nQciUDgsLF755esAp1ftBTrQ8Dgj4ubQqWFRvdMwDMa
ihVrljerO49CBmySfKtAikqq6rFBVVYtRrvN6Y89j2yQ2ZpwqmgCw8+zGoOAJy/NVaywcRwkT/+L
NyQoazNgVzmdb50JbyQxk8Zggg+vGwlaIMODI9Me/Ah1i7LdIpsonuapm9imzSYgYh/IE0EDqv9n
dvmPopP1QudPCZ22y0tDZ4Yo5+VQsWdPwIOLb3QGxXNl99XzVPnoT/DjXeSojj8OsLRvOVFXH3Qn
jYO3X9I6Gn67OmG/6xOwCOQ6m0sLXUDRVP4pjVv5AbNp94wWTu5ieuj7t6+0fmq/XQnaIQ7NFUxy
LgByPHI9qlg7IXXJPwKNZgUb/du3r/Ha3dgo3eFIITRCKvfyWZIogQ8qsk5xJCDPiXh6gnmnh5Be
uqe3r/Ta3aCnt0lS9GAUiLM1L+ulm2pzdjPxEd03ymluvKIR78jSXrsdos6ZvkAqAJw800z1GU11
lSc3SFPoUzS2LI46LtD7tOrmyz+/H8hULgGpFlPy+bdaIYYwoiS7EaAjw6GTsBOLuO/f0/S99tio
nYNNYMPAPZ19dZ0/4lzKkhtKNMtjWtTxlVpdUW/fy7lsc514kAGbbOsMC8H1OReWrTTdK0/eVDj3
QIm4zVDuykj5Af3p9hN10+5hNBdb35KTAqFbpV6BIAnlg7sni47P/O3f88pN2zTZXGAWLEfi/KaX
3KlsjiC4Ksv2CDlRPwxaNoVvX+RsU/Tznn0LkweMUTZh4sx6wRmH2bwxTiZb6A2Aip5jcfkRPNnz
5LfvZFK+ckMOLFNh40iwYdScTVl4zwr4HNNpjLL46PbRTKEgfjeP/Ewaud6RAyUGWy9ANQP7w8uP
OWUr7JOacvLnwbwoqNluiraWkNi9KmgEOTdNZNIXqWaJdTBK7U82Da2wFal1tWDjPZq0fx6hyqQP
ZhoPlA51+qacN9N7in7lO7Pb+mPOZrdVGg3rGN+Rw8bl5Y8VMOwazD8nxyRcZkHihkzHxv3Cdh9Z
Qawf9FG3799+5a+sHC+ueTYHdVKf+rQTJ/KowCaAMeSgSof0svbojEiLXEV6IvQDAg7085WjHO0d
Delr4wAzCj4RdJ04rtYx+csup6/x2jOpnNyIYL5Bo6U/SZm8M9iMV7YRfDZoVQ0MFC4BKS+voiqD
JmKnn9hnWFbYTxW9DVMaAvQ9DZ1PdqHk5zrL7c+wrcWM7g0OStA6XhmKlMyFbWHlIJMp1RBJ8vYL
OBe1/hyifHQekzMKZfgyL3/aYpicuxpxYhx7WzCL8t7okvwZP7kZLlmbfMDyTaNQKYoXLOMr4QJm
m0yGhD/5/u1AI21PtxzDbG8vV0APxnfW9587zfOBicgXYiFfkksB+OVPHBbbH5Wvn3pK1heurCDD
QYgdLtSgsC3T33lA0lh9duh9XLaIDT9atJDghTZqhvTA7j50VuTZVJfZRUlSw+Pbj/C1IbTi4Dj0
sltkqXv585y6VzoHiJPW2uUeMVS7STOvv377Iq/Mjfj36GN6Agn9b9r5eDZi3NTDCYTNAJytEwhJ
AOBvkiXqxK5Mp+L49gVfW4E4BxN9zM5OB0e0ruy/fBn1MgD/MNRp0vvu0ugyvExZKr60zmjejm05
+fQTJAyxWR+Na5EYE8VkfXiIFst4b/V57eY5zPABIabniH62wwOiUTmR00I9oKxLAPqTa05Xhlka
l6mpv7MIvfatgnzn3AN+ESn9+eGjK00ryqQ6FS2iKiz/eQC0B84KHsQtkEX3KCC4bltSF9BTzSiO
ixg05oao+U6DfNxJQnpb/Z238cpCwo/iY0UvQb3gfGlsu9ZtCcE7jZJzBb2gz8Qd/Bg9/ZmsEYLW
lr1yrd07A+CVce0y9VksjiDxzJ8D5JcBkNWeo+yKTPuR5AQYZStyU9iBMHy4JsLgOWAX7GfzasqX
j+B9T67V39lzF3ZG9YXWpvfOPPDq71knKT4Cm53I+UwFrIVIvvJEimN7ZMCXWE5t9527/v0iPjQg
1qSfuwMqQS9HvVbG7dhWzamYTPkESkQ9YoRx/vhOfOi6UNmZL7Bj2uty8cuTrQySABt7PBU9sR7W
6GQXC4E/79zJ+ktfzppcxINQhx0AnPo55avU/EqznfGEYMtEC7x0x2hZSlo6A9zL91aR3/cOHFgs
jMm8HZvZ6WzvMDt6OgrZItBOypkenojvJAXjDxZ6pyUcka8HZp1aT6T39Uc019PX2TDlhdABBkE/
bEhL9LV+q5WyOnZpB5ll7OYsC8nxQrfzzsBep4tfnwzPHK2BvtpVWNR+m04y245mSManisa9tenG
nlBC3ccWZttOUkIEpVEElMmn2OiMsBVQMc/zIVac+v5wIKy/hIMEnxnOZpwcZ6MtsyZCz5r5BFiT
1reNmAcRk/7OyzkfCFyE5AeYNDh0cN7qZweWmWaiRrDjaSxb4G1jOl4jsdmIuUxP7zzY9S2fPVjP
WM/FbHEcDgpnV6JKZZBaCgye1nO+p7LiXiSjD/mcfOMN7C53347yri0HeUuSlvaj8xsfDJWjf37n
h6wf0Bs/5NzSmLj0Os2qOyVCqWuWlfK2Mcf+VtfHa/jwTthQfX/KnSTI+3m5qONq2OGjNQ6ug5Y6
qEyN2O63f9J662/9orMPZEK/TxJnewIvAf2HyfY7ba38bkSDt4kyN910SJbCLCNihw7Ln85q6xAw
oY16VCUNYABnWxQofYDwbXVyC2MMvAYQRKLs4p0J57VbXKca4AA2RrTziHfQ6jAvluZEthshn44g
IEjnxAPyZucVlfyEL63eT/VU7JVM9Hcu/tuyvd4iASrM3O5aa/DO9gg5HdDF75qTUp4Ocmo0zSua
GsuDJ90CPZBrX2n4TyFl+wbhOKhVIBxij4l/2APBroEjR7rH6CSw0Lz95l/9ZfTN+cY5PLtsXxga
v8z2VlpCp8pp/puxf7kMBeXABCRqjTdA+0RqJlwiqc8Hray/Tr5TbHuC1SBfpfdVZvZXwK+br+/8
ovPZen1WbG3Ir2dDhTzzbNoBT+NVjtWdiDTQVvqQVJ+NRLleQHok5GSos+N11cyqCSfqR8kmqbq1
rW3EKBydQo43Wp34oFKERxyBFvX9Pk1mkDwa1onhQhRN9uOdX/zazMKUzWTJNMku6GxmYVHRK4QA
p8FFeYakh5DtwNPJCNwmI0YIREEd+aHIuGUT+Ervbntajz+sZeTQzCst3kM3nG8T1ie4nui8NTDF
+w2h2UKJj52hPhlasyRB3euA4Iy8H94bO6/dN9RPgllIjiKVxXk5dnLPorGfrPdN6hmWkKJ9zqoa
PlvcTNqxbCrsvGBylobw6MxALtIW9skhCRwJjZX9camV2/axi7N3wfC3HmRf/hzUP7gJPP9aebN/
FcO+vEP2Lb8QlT4+vP3GX3nAqN/hn1Bo5WB1PoO7MhIZaKzrananoygKAhuzRnunOLn+3LNJmdKk
BTeFaZE627qM/PJlIt3pot70ruu2F4doJbCXlJjvsqxuIYAP5XvQht9nSIyZeG/wv/83e2eyJCnS
ZelXKcl18wvKjEj9izbDRp+ncPfYID4yD4oCCjx9f5aDVIZXdmRnrVtyFZIegWMGqlfvPec7tLiC
r3VfvcRj1enx4mTJezLJvHPQrum6XelgcKDqmUnnnNGzlJqVSM/v9Rj32d9sRKw5X++aKo1pFQ5R
ztIwar+slJyw4DIP7QUZ4guEIo2SckPqWP80dUv45Nq9fsBzyyyDkI1+enMcKCtoSGSvricaXcA/
Eyd1L/IqjtUKdzHhKkuchsMBB/9S7CyBSuHRNNDwYHIvzaMx2Iq8p6HnQx06dwBKuFTJuLa8froU
S1vcydyVbwwPyMhzYYES8oBk6kRLqx0SRCcjHTdu5RuvJMcWN6TGFWBZ2SXfemUml42e5jfXI8Nh
A7RMkQaYlf5+moGdHZKqmNRF741IiuXgVm9zb5fGuqd1mkeNXQ23yhFdvMbigV5JEBkybE3wg2Q1
W1bxjr5SJmQCCuNWQtrCqm/hzwLYlOW4gxr9jIB1LqLMMpZm3RDPKyN/tG3MtgkeHtJTGY8hlA2u
ssxuSMLsbQsRGz624Tgh7xkYj9vDvq+ZdQlAs6kfAiH0KtpCk2AV2xEKJPBdBID9gIp1WZC99QVy
2bXCBusguXbYSziEzvXWJmEFX0bYBdgExxOwLx/HtCBmPjslmyAMND1jDWdhCPYdQZHuRRx4iCdQ
rSKPjQcjnK7Degx2dqz48RC/4rBH9yU+6zwzoUnaekIdSBAygos40XJlnlbkFbJ6VINx0C2XlU2a
Jir6k+ekRzccRJ1XTnyBRdm4K/z3TfnQk5M8oI5zintrdLshCiHiQ0FHGFpGseYoupLISuTG7hMM
oKPi24mWMOlujMpmy7S80rrxCJwWl46afBY/EqeJ33SVKDcn8Vy3J/ZueS5Q2gUodlL8G1Br63iN
ZojhpUGWD7kD+P0+lEHnN16M6TtRMeVyrM1mNnaJE3dv5PKo5VJmM/Zp6It9ie+4b+56eJBoiJCF
oavHAy7W8OPc6xkA6i0qCp4gklykQk99MrPEaB/CddOFcBQYpPJU49hViEBR4TckUBM7vSUhSuDZ
6uwRR19L43UNkAxU6KDFDAgeYmi3SSvDsc+tkpjcqG3y5IWY0x6pmV37d403T/f2bHnV1snydMTy
YJIfNOVTcY/iNWBLBJoCkjdTwJJiPd6IhineamDPJxR2Cq13IohaUtfH0EKMlY1nvmu3O7uEElvq
Ue2bxE7tQ+zyz6xlGHsrrdv8ASKvqGA2dul9hsbwHIeecUbgbUqajRLwnaugHbxDY9T9fY889Wrq
IUussjRjaZM0lL71pGvjjpsIfd8Mi8avsCR4VSLM3kTP/LqX/H/xwy+QuP60rUYv/cvvRPLLl+rj
37/c4aZJ/+N/f3bZGyXif7HKf/1rv2kfyIODb8NkJ/BMcRoCcjT4TfqA8sGhX81Y9TcJwx+yB4M0
OM4QNCNP25hJBcTerU5X+vcvnJ3+FTIepZ1umrTVT//cP0CVA0nh8n/eoj2HaRASC04vQMdOaoAf
t2iozy4h05aFSVVUqM1MVh4XjAeudyy0w7M1OR7SPcwc/nlqA3dExign3PUxSGN6V2LxnHOvGmQV
dTgNmzXggtkACV6my6UDBj240RLXGbagBdnNbeE43Xhe52bJGmS2YbdfKi/fFS7y2aOl25PIWtRD
itvXc/R45y2mFWMpJRAYT4VhLUOU9JTOLyUILk1aO0AmEUSgI5Mbcs+XKXLDbva+m6roSXzHK8yU
GjlQgLdvQeoxXVGBTHQV2fvicaM7wsUftN96JI2RuICzKYCzdlU1VdntiGgN8jsGhG5xC7W5rV4h
gPo3blJ75o07eE5w9BqpUDVNDTo2S0zVuK3GVjb7Ett8cA+EsXFVlI1BU7AU6xqBdNK3+b4PQr04
kQUMrSJYOhvDixGJKt6GcfGBq0N3cfMl6itGsS7k0kUnlyIgMTdbc3vN/Oz2obEcNSEH7QcyiFCW
qx7VXPZSYr2XUbhUGvisswgWxZVLUJ61L1IpiptWpHn3PXX9TF1mnhEYqLBbbRyq1s6Dz2BQ7Eti
aBb1QVC3IC4OYXjmmACmtW1YEQ5EVO4oMnoIUnRuseJOUe8tSLgROQv/czKhcEdZvQhjGzei4WuT
FVXNxAm8DZOrWkOH84gjyz2PG8SNzIIa8MtmfBCM4zgCUYWX6opqv7EvR5A1y5MxhD3uyWnK0DYf
gIIL9d2ZhIqfFiud5DfZ66a5BuO9gdEld4vK7jmcOWeFtotvcMkhD52sUX3hPzmz176LpkAWjab1
yQwS2BcUXL8+uDdpUTRrx5uSCPWHXlYVZEjSzpOEzXmC2HGdE+RmP2JdiYdnaRWlPnMtVPWAxGCU
RCozSSUietkZgsgfxtqlloCpcF/iBMjxgObNNh+X5SbG4LnlSyU1DDcnlnDf4CyJRyElkcwt+HUm
wTwC43zuPeMbF/kBsEwX1usqJOvpspiKzrzGVxAnMWGCHsYA08vITVyJ1pmRuM8YeXYZnqbl1XNE
3McbdyroIWO6bpYrSHSF9ejjxHsuSmJwpGMAdUYyUNm7BkDtljcsJv22sXZ5O9jtqncsYBUy4b+L
kFgs72gK0Mxr0+zG/tb4Pfa3Ty0S7k2SMUaM7Y1jPGXExo2vM7Ng/R44KgwOplcZ7t5oS51dILRt
rM/ONNEiCwPo7tHTGGA2HNcp3haKt5IsOtU2PW5MVd06BJIX636WMeiJTmL/hkyCkW5QnbkxR9+Z
1o4/VsV6QJD9bIypxAyB4w8fw8DScdnGvDOCoGEC50I+VM4FBvj+EAPF3iea3d8yazZAi1ZAOkO/
b6gRgsZdW+GAfLsbjPy8mE/UhpNlxz6Ll75a9nTjnXTFjKIGwdwmgQVfq6mexmrAET4TKn5m2N14
3cwV4Ak7z71h5WLTVavSduunwaqWj7hxvDPhZcuatCr93lj4JJNGe7cYoJ4W3Mm3sUI+cMi4aaTj
aWxstaWKXVUYGJnNk51gkqyf/CJGsFp8szmAOhE7hszQxem5UjAYSj1P5F+h0K2M7C2JNSlvzphA
UZACHrLKNuVsz7duHcCogbm0k/Ewn9d44++TvNI3ivRF6xj76pPWJJStOKudrSR9iVlJ2DzkPnX0
Gtez9TlaomSuTRjHitRpH0dA5mtilHtxDx4Lsbhbj6TfYlR9woDmlRjBOZkACfA2XV/l5RFfoo/w
NnC/OR72wN0SI0BOKzwvK6uxinMaLCjHRyuWV2loYPHScVBgfuhiHDrKnj6Gbnzo8W/jS9Rj/eTU
prxnBYD+LRwj7jYVg97DwOjgPUCvf5kpgPKBW0OVr635AjxH/F2n6SLOy6bXIGhLnGKBpfMrH5vW
DR/zdPCqsPiu2oEsK4ENazvCd+EYkJhOFyV1AtSDKCwL64YQ7b4lzONRs9lTgBHsIXf+6Di3pRF4
rIp++lSb/niRjHCVzVg49zh/umfw1wOoYs/b6snPblsHWIksJ5QhvnFEukLYhd3e4+KXlxqBa3w1
U3Hvu3wWJ6OBxnzRuZB9UVDw5x4WUm+dEgg6uR/m2jzaiA0eOpG9OrKtjwTEncNYd5nnarf/JtrW
4ak3nQvfGa6I0S7v22VZolmM3XrolhSgQNOvxyw+7xvLwyLVdzdDCeo3XE6lgN1a1XMWK/8IM9W4
1YpTXF83zZXJ6C+yCiN5DrOx28nKHzfSdI3PcrHMaQ3+iVC+1micmwmfQXFoMWuuOBF43prMLXg/
2JLPy2X4TLL8CtsYLRoZP8fCuvZ1oe4cKY1NnnXOoyQ9dm1nLROT/qITcjjkaZsZK6OpzM+4GKtV
16VnoJXMNTya9JsBk4HMQhWBdHIOYULjbVHqKEMDr4c5srDYDpF8UIpxmIWLju8nAlm27HzvzDOz
EUM4eZBtNexCTq5nrUZOhPdXRqMiovLQorsuV/LEdxmy/qpWznRGkRPsWVDD82rJjV1VJe43yiDD
+y6bbkzesb3TLEXYLm+L0iSysWU8GhFdgBoKVkT/WJa1GXMIhM8SgVwBLDDSLMQd5SeYlgiWpVrb
VwlVya1YTO0/l6EYX9Og8ogimNN5n5H0F2nmA5HRis82GbJ5yypXfRTs+ZfB4D3C/8qfqy5lfW7k
ss58s1oPsUrkmd2O2T7GyhKN5slLNrl0ORGbWKvaN+VFCTweI3lG7CD+qdU0T8U5IvCA9JPRmDe5
QWpaY9sDiOu0TLYNtea3CXQg6KP2tGwPIsHDOIgM0LffzfPblBonWvVIr/TKcWK5Szo6FNiVrU2T
4dJbhC6/j3Feleve9MYTGwiCRoeZfJsr/4STcNpN3LZXIFSwyzmBH2NG5exoyHLGeCmc6pxuEL8P
sXLrRi/nbkyo3LZq6/ocQsS0Cuu53jXW2LRrz/DF1hB63IBjM6wVpXMpV45iQWWklejtRPr2Ro22
Pgft0a3bbGodjImFfg/zor6rgUw8B2j3nmZjdJ4mMmtvp9Al5yXxF7kdzTl4DDrV78exqLfT0LyT
bWvuCRHAM5SbdNREXV00TM+2JNSU70CR7N1Akso+LbS3kiFxCxb9lytwBGnkehxtVaKy21E7NTZP
Q2xJQqkeLMACR5fBxiOUq4cyI9oHs4K5a/Jl/LBcSahi6X+A6y12YOvVmhY8Ns4U7cdYjLfUCYrd
NHOqNe53F+m0DK4tEmoO+eInFx3jdiq7KWGzNeMLXKUfWenmxpoXIIygwcnbjm/TPipFU57WQvXo
2JUBf9ws4XKU6SuxEd4+nQPeOAVy6EG5dblzgEjRkxqc7yTLlPcKt+204igCIP3ke931E+b4yK8R
FTu6w6Mk8qJZxQjSinXdY8goOL2RMjBMo8ZnZH3WmTscyoUCY6Um099ov6JPUGS04zFkwlAnRqgc
NiBfvENboL5YYfuhaAAofejsqss3NRnYaiWTLjaOeJ9IVYmnYNipPrYeqjwtQh7OFrB6kJzyUVCk
PRlW53663ly+WiQqXWSksET+4nTfsbVY0UISQQNBDC0vPBLGFkjjq6OoFUEDC3GkeJAcc0MoJfnb
RifHGwxkaRppb0mo6dR1aWnncqymbifMAg8YmqFbX1guo2rBs63q2V0lZTPWuLYAgQ7WIE9BJnV2
xPVodqvShGW8sjsyG0kmzofiQoLRXw8tZEUBn4gppwGkKUirwo0c3OeQ8NLlHC2gTzg2z3ZJaCKE
soguBs0QE0P7pcMTqy9DeAr306JZtgxw8O3Z5OY4mGRg30qDGY1siGM8jl0GLap3HfWgW5OzB7I1
AXXBmSHF+QKhuKIZPz0Oar5AqY8jTBhFmVJpmyA20treUMO413Y8GjuZON6bC/HUPhmbh+uAdfjg
zEV+PlVL8uqrKlCHxEwsPLXEJm00KJaUuBZonStyhBnkhTR7yCgpu+XMxd9NxKzKRlxvQ/Fs5AFV
IIAUKAtAVnzCu6lT6BF9OkFfkasS5weDVe4xGdzsdcxFtmnAgz11jaqvBof1SXjIPiwbN9+q61NA
EMuQXAUs8di4rCZ8RJN9KmGJDVrPHBCujOYU/pP77iZ304Y0FWGbl5ld+Jdh4+gXQU25ocXpvI20
NJt1ncMTJ4gp7q5KFsUD8k/nHAVUfU+IaP1MUgb1dOv0FR3Rtm9v2zY0t7IGLDKbvfndKxI43Xns
Hcy+M0h0kkv8DrZCRqKK9V1gd/rGXEqnwKMZzn00WZgnGw0Bc+hNZ9csJL+zmoegshpaAsao9w5h
CI/4PLstT0T73TUH8zA7MWie2s/PZRYEx141uCyN2Vlps3aPkrThOQJB8ZgKER86hmp3c2zkH16P
dohcpuFMNjyOg9nHbwQgET3sqpQZ+VTcChZGNp8MrF7IkekmtcKSh2xSL03YhjcZ4U5bawrVxhPB
wfUgmpVelRyBeBZixZzTxPBfyjvk9/F3wkCrC6vtOHXrITtPq4zN3EiL+RKAektk+J7wWDr2gNJQ
WWaVa3934xjjqqHacxI4xEbazZ1aqFxoP4tmG9p55m1Zw2easjlGTF3G2ZEhYLkWTJM7ytqu/IZl
WdvrZGGT9uuyATHBwZA1vBI3YWKpx1r6RK57zayp4oekcNYiThb+hvbCG8b0Tctm2y7+yq7Rhue0
UKisEwA9Ex3rfU/pVK8ANjhh5HfT+CK7xnkaJqUfWryMqJEm9O1Mw0TwTdQEl/NITeGhH9w2PENX
kuWvSwMcf59LCn1S1wv7QPNZTls45ZXaUS+/w4T1o9hU+nrEiK5Xoww+zSAfn1VWmupsWoIhv2qE
S1MpoNo3V305A8zqilfldtN0nwNtgRdIri7WTJ08hvGMA3py1B3dj3gns4nOOzkzpnuwXVlgv+yS
ea+nznVWZoWdcV2B+a4iK5m9TQBWqj4aLvHYKy1DfV4PoPE2C204gI6LDUIoVgHJxtJ99xJT7uKi
IUqnJHW6W/tUVGvtxwbIrNL88JaZTkhD5OYU+pVeK6SDxZYzKpiQjswNUKSeHnktAms+p7sDydRI
ZHXfsGXib3dHI0HdJ0jAMFv5MHVOhsizr2l9hQlO1iqr3oZeuEeVEvI0+N5dFg94YAdtvJmqSjn8
Eg9VLfZ0l5LCdU6Vakc0qcDRQr25NPIsvxHlAixS2/Yq6Gr/YjCc6c7v6+KSO+U0ZlTFM9m1HRmD
yUyQtqoq3mVhF5dzQPYGKK12w94KeZDBZbJZ3Hm+kPhmQSTRa4zXkGmyrdt0+a3XkEyXqZpkjXTG
mbfm3FVeewa8q/UUN655AQGQ9iBD1NmmIJhs/zgs6WLedmU40nyT/Vye0fJIgqjILNKWsmnA0UkR
Ydh3Xaua5NqI24HDG0/WiapiFanjfTjVMtSvQ1Ll7raADtSXESbTFs6nR2DzN1KtvGA/oPsgmD2I
iyl+6l1wsSZPoRcbO3J30yGk7w9MZlfmGDavFSdy/J1+XkCiHDWnGSwJYXyWWuO8bKDQcdW0d/1z
kFbBp877PPxOVHxMCrfZszhtGmV73fkYV/41xwcnfyhCTRq4M+cZiLsGtzAh3E0cXMQcbuMbN7bj
ZovFfQA/pVkotwtpeVWUEez9XnNglhG0oJwxO7vzKoMbkiPX9jneTiA1nCSEAGDFglg1n/9PMJ1p
36RV3pb7XICJ23Dtfuv5S8hQexj7M0enfbbVFVvNrdSYordZgat3Z/I2uRcj0WXLWVcUs7N3SUpK
QYoOlX9WokgcdvZEbBgkqGER8a0RuFxcGaYRRAE3Ck2sSebxkISq6q9n0KyEYwEcn3c5oZvgh1IA
k/teWYZxTTBmWO3w9J6QiNBlm33o4MQ9L82pplDmLGU+eKbwWHbrfCC4qssdvSpQMBjX4TJx3aVf
6Nb+L+XPgTQnqFjkiM7nRCfVVMjOS8gA86jMOFzWc8rcNAqg0sJEJW8YmN04B1vP4oC1NrQwybB3
K+9aTZU+jwdCzwnmoQEoeT05oZT7xYl3niZdfFX2IMGYXVU7TCXWugcSS+1fea+Z6pPN2JnxA70M
mFYAGQ8DLcRDVVjizJuX7hAPyFpji6N8MbrGJiVWzAPfsw6G4SkhtZ5JoiUvaML69y7hTldjSYnB
/M0fNQNdUzPjqd9ljF8pqHquFTx1M+ZxVDnHrFXIvPoYqQKjWzccmw2VFwS0FEijNAsLoB2iboAQ
3jot08duoeoY8xY7HUyfte4NEqWcpdpIUv526aSMvT92nIcdyrAakk5REFJvE7LbI5FYt+6it3Fl
ziukqsOG7ri4dpWMGd8mNmMvDNrxwVXMvVeZZRZ0VljAZ8cJN0EtshcIFMHWZXoWFYViDgfYYLTN
i6Vb8n1a+mfGqJI9Xv5q4xjpvMXufqsC9yVDdoG/gyX+JglisRshHx887ahDOrfWfV947efMzPVS
cTDrSJ6ryutyCdi7CGNnjtoMF2IY5DM0d9CghCscqPOJlIJbkHxnMsrZya3tqOKdOksyOX0GdQju
2FW82F5WkA7XCu+VpM7zcZnKb+XYJ48jNKyIE4f/Zsc5jJEqo2/JB/vkK+qOER3WHTFk2UpMYrwU
opw3HXMiMjDbelPZI/2mcQzXgZF0WxOyztZsiRprwjnf9UKaLGIShMRshcmtMXjtXnkZ7J7aO2Ry
vrLpKq6K0X8QgCkjURgs1TIz6YaO48ni/4muID+ItAqwDIIbq+iQY99/n1sbEn6I+21Z3MfBs/OV
wCsE45eK3ehlfDb6XXvtV9MLZT0YgnKk78GLt4IKmFxnAYxbj2FzH/n+cEMN9lrx0q7aOGT3mfLr
khnOiiJFQwVJ66elAaW2KR3Rb9qslXdFn2kmlflU3i7NfCMgbHJwG8zNYuj2UA2JAUC1nhhZmyJi
VivWUDzucqa0q1iGXRfFvLI7BOQtMDfzdultsvTmB8Sse1yijDz65snwO9gHlbfPhJnsZcFzldv6
GcjqcpEN8zGexmXj2WAznLR1djHekTMw0M1FVQfTUYBGW2lq24NEqHgh23RaicwFMYi89zLTPRiS
QHzIkJE1oi7r1AcOQPFKbzj4dvcGxoFWD52uo4+vbB1MzZ4IThjOfVhuTUm9lTvhbmSyBtxBTBEO
db22lPfEGjo+D60+kqEQH7KiG9f2AAljM0hgwSs/V/s+bI5ziWON4C/IXVNlA3CLBRmvvTXaV0hh
C3QLNu4rTlFOfeT0VqeR4H3RuzL2SGaIY+/S9nhs2yWb9qFdkUMxlo+tmbOndrE4YYmAYhMQHzFj
qvGDoD+Yq47sX7d+6BLvKel4MosMpkRp1yzfvnisrAUyRpmdTm1Y7yFszbTEMhVkG06xj6IUzPxT
GRUVujIFkmRHLVBtxqx2z516MN7D+MQoOyWlttpH+ZY2D23BVzoNzLzWgmbeCu2JdfTGHNaIkskj
MXPUftOgtpmPdWYpcgnyxqueR4aImw4AAp8uGvkW6lLP4TF3b2yl9K5H5k9EQ9KeNoI5eecwSq1h
EQ42FayNrIMtzzHuwCNAbSLWgvp8KGL5TXQt4YPQiFd5PPFSBrLewxhK2CN8guzNxPX2QzLskM9k
HI17YHpMCWe9qXV2PlTecKRDyBqeDiDrSnUz57l7xndYfxAJF9NkqDmkmFn6AApPneu8LO7ThmKD
zDHOAWurJqGEBvEniZB+1BDO9mDNZhYNnKXomzA+iqoS9hGRCwO3KwztXHQtT+zBd9zvE33kgxG2
zQlZSdQL2LLJvADIJ7eQzGRUiek1tYxwiQaji/MNAJrMjobCMEmyqx2v2WlkDYhquv4xppF61sxs
k1mQtjcMt2ti2DKf4pxGGlIIEJB2mhkvtC8on41ix2FHXFhEXD8scT4D4q55XGX2HswunDnt3Aii
CwBnoBCiRiQebSmWKJdLAnTLPEGEMMgRY9KTFqkLBK+DtCKzDd6yvDdWFdOIeIPIRSbUSV0BsQbQ
A9KHtu3x1iX0g0m4WoPj8qhnK+tqZPRK+wdG25jBcCW9jdDMxgOTM3et3s6LxeqTl9YIsWuet6lZ
mvvaQWCvQlF+DEt9zEnjo/FuzmeZEsYVK7W3m2c2ZcpUI+qC2Lz3HJAW/owW7U/6guvftHN/pgZ8
0Zp72G9xq6JUdBAICuerB1dWiTbsevZWhTXuOZtti1MiHmW5/zfKyB/1gRiBbKwGiPaE6WCwRIr4
oy4g1q4u/LjK151dO/JYeZk1nc1E5pjRz+/oR+cNGnVEEFjaMWkI00Xx+MV1Aqpa5y1iYUSnpfY3
zej3+YrhSvw8NlSNUciHulCghem9SDwAJz+//Bf18K/XRwFpY1n30YAiVfzxRrUMwrjxwmyT1Qac
Zgg5HMjcDN2CkyIK3QaGH7ZPyCfy8cIcSnFtLi09Bke6ccQ83SCIImzN8EL0g3J/0xL+I2HNfcOB
sPrP0995a9q5y5K0/1Xy8V9/usje6Bg1n/1Pf2r30ZxUK+rrD/3wLxN0//tvdxK7/PCHTd1TQt8M
H918+6GYvP4hPDn95P/r//xdJHMP6vvfv7w1Q92f/jXaDfUP+pnTt/R/Z47cZR9d9/If5x9Njc75
49ff6/D+71+s01/7Azli/gsNDZ0H8vzQ5iOV+UN3c8oAtE2S50IP9sUp8I5n+3fkSPgv5KNENOGB
xJB1Aov8obxBdwNokdgPVP4+ym7nHzFHvrzGvMOE5aC9tR1sl/x+X96ubu7rKl6Cw8BE5mVGkDiv
in7oXwUTicOfPpq/WDF+fJGxXiNuPhmVbHyYhKrYp1/lTxpcRYiDlHI60A2h0kevujLdPvhHq8Uf
F8HU5WP4cTmA/3gRq7VkTzlxoEJeItfK9MbI5fw3F/mLD03gGWf07KCk8pwvF5kGm5S5Sh+44/7d
IxF431i2vpkcGf+N0ebrZ+ayEpHoB7UBayZ+uy9rklebsLh1c8jRRjX0bMhqB5eFNvGffTW/XQaP
FGGwzH7tLzfUezps/aQ9ZHFv3w8pOlmkq/3+5xc5/SN/1mDzeWGZNXmq3dOW8RUQkTOQnWby29xK
z7tB9+x2tvJok3AwpfVqkw7y8wv+9w8PURk+dhgbdE2Rln95FhRF+uDbe49Y8XWPsWCNtzHY/Pwi
f3VXvNo4u/DQYrD4orFGmqFTVdn7MXOKNZMqIDWaBoFjUBJRBPzdN/Xzy6Hr+vGeShph42KIvUH6
w9bMMa72bdVfpcvgQGwL5M3P7+5X5tCXL42OKwGZNh8hm+LJtvCnl3bBiD80U70vYZ1/bzgJvraw
SVG6QOvq111QxEd3BhK/mrwT38qKu9A7naJAFSUBzY7ZccduldSl/9xWYj4ln010jSdmLteZdFS7
Tme9PKtKVmrVKiKFhqYwx5eizFzjppssi2srJcXffG1fX2EXBaQL6ecU/YnsyGS9/vN99SH0uEwO
DPWUu/ND3ZGnGICTZIL+D60HpytRLbGWI8MHi/Ll3Yo9enzlrPZ10psbAzAssoV5/EDp7a7Hfmmn
f7g4/Xo95lsgik6G069PfSlnAY6429eZr0hBGOddEEx6Tz+ruP/5w/Hf3y/uDECKzZPv45j88izC
fc0JMJB7XMkLs7zGgAjHYesfX+S0jLMDsm2wKXz5oghk9iBVN3t78o0dmqhmlelKbH9+kb94GlzB
50Vwnu16sAd+fBosEgPF4Ff7sWekjkyao1WSaHpSrvwbdM1fXokL4G4wTRal02f6p/eJPiVpQpzD
86DLznPRG9umqVuo+Kl99fN7+otvB8QZul7h8aCz6v54JTmb1iSMaj9bRO9gj+AU7KfD3+zpf3U7
VgDwh1y2k3fpy+1kRHyYyi/2ukYHr11P7VLElYesHpzr/8HtUJ9Q33LyCL7eDt4DxHZzuTfCbN41
2s6izmHA8POLfLXL8e5wJ0w5T/bJk2v1x8/MM5eG41K+Z5D04hLfctH6Q3uhK8u7rWm6v4t2ar//
Dy5Jp48q4tQQ/4q8SDmu4+vI90Stp+scXf0WykK1J6Om3s9zTyixYVTN39wn9RZ38uO6TkFKmCxF
6UlWYX15rWiY9YnTlTvliSTYjJ4231RzCiYiP5EUA3RJ1irvMTxg52n7Z9vs8lcwpC78U7vh2E45
a14yrNBXM2jdeRV7TXf0Jq9DxxrkWKtZgswVkXlIHumMxtuxFLRA00KF0JK7MOvWssVffgPq27l0
C78brvOxGbOtKOtC3SIVBLvQS8TnUbl0PXGssVWB5XSLMX1xc1GbCKEdnDAMakGNetKKr6xO5J+Z
G0p1ZDLHABodRHOPGKNtt6OlTEYZhd6bS28NKxvCxIVpDegslOTDWPui0kfbWnzQnwwako0iymcj
mNZm6HxVcNmQrvns2XOc01QcrUM9FfGndFzl7Kain5/KAZ16RLskQINFzNgHRtU6itVgYvxwMx8S
aHJCemSISs+DBuPMyvJJxlmT0Td4UVJNUu7DVhaw4GUXdusk9RVfiF8EYp3ImUVc5uOso4IZobvG
yAQ1NEdDasFCd3XK3GVxnpDZCH5EjdVnitjtsmM5K9ex3cd3Us6xuU6yuN3SC0Y/b9STeHfI3wCT
qrzx2UxEu2xwl08XquxhQdQojd4NgntoP1WK0c+QVjFg/byUZ/2MpmM96ybG8iPr3tsnMxSnqAl7
KLm14aZltJT1fDs43vAc6qJ/jXnBVEQuD4MOuXTjfY4q/TZtY4jWvZ4YVO8xO844oCwt0nElMzc4
H33Gh/tZVcXNAhPYvlhSbWygxItm1wUTmSULlKVd18p7z2jKeB/M7HktcnQEBK72yKEY1bBL4wm4
kORduw2EgBhmoxs/grstvs2Ij76XSSUugmlKHin9p4KOf05eN2W+iyRrqJGeekTI4B2Q/lNF0CeR
BezoQPbnnuNMC+W92lo5ZmkeyF69QrAFKD+losyQ2nrZy5Dm7rvqM0SRSKXnZe20DTDpvCp4xSsX
oedK6Kn8TFrFsqbK0vKjvK/SF2ZMjTiMrRtnD63BdO/Uh2NQr/v/w955NMmNpGf4ryh0xwa8uaJc
u0J3s2foLghaeJtIuF+vB5xZiYUuValXJ0VoD0vGcDjZANJ8+X6vwZsMhLpNX8g5NbqNwoUSqghk
1moj2VKEH6lDqW4IvlUmMFN1PkaOjuSrKSYuSBHxoVu5uKhv0YApB+ohEG/Zx8p7w4Grtw1p9CJi
G5tcJyWnm2YQiLD+HPdewkJS5XSg7QkVNHY06FoupC3tGX6sgoOzC8nU1poKr9OxQtc1Tbn7Pm8K
4mfKGM4Q7GYYGTtijbz3k1THems05BjCeFPNGmVglHVgx3nxZ+3wt3y4fai7UqCykcZQXHzLxil5
yZOZcKZpYKEHteMU+dZBUfeTdAWSOmbYSvx/Ube0/kKrqbb04Xh2u3BpDxNKwlaSWGX4DbpxhAiA
vjVyv67K8z2gClwh8ijSwndsOt5bs9LHbzBsunFfJ/QpN+1E4OKGoMIWkC+28uH92NemRfsWRZ5F
uFLfpeED3hMO/sL4Sdp+C8AVH21ddH+dwG9CZv5nsMtj/aN86dofP7rjl/r/BPbCoXUBe6mKL3ly
qnZaPK/+gl0s7R+wA8gjggm4wCtLTPtfaicTx1bcrxxKZBLZ/9JB/dPnVeOPOIQ9ZqzH7xaI4p96
J+0f3BQwSyNsHOs0ABjnLXqn0+LMgdIA0Lg4HC2YCzQnfVVoVPhcAX3qPpmg7ddkMAQ2eGoRX7kL
nJ7yfw+D6hlDbKRa5i/N1W/Vpo6XchjiBu7beSoeFFdEt+3QLUTZqGbdTs7Lb1/gDMSDOPykrmDn
BOhysKLRsHGzdAQ0pw8WZh2M5Ba/8sarUrXj+JtmRCX02w1o4gW9eMWHlSujxh9ocCJREfCy7hIb
CUi2MekqUQaVhd090zQq3DtTG01vjzJ5qtwDWXDUbeS0ldmMgJLkTYz8kyQdOnQ+0EKIYlLM2IDT
NzoTnvuIOfOWJsBQKxKOd5doKcDqxF1Z64GTpeMkvlNzNA/3bZ9NwzcY8n0PM5IpMnSQdUzH6ze9
aow9eiMPhToBQS4eA8antiymZNjS5jS50Y2qqsCotFDY2I3vUP+3Gqz1xC1wVi/zCLlAnJVG+NGa
hm5+7zRa3iIiEnDmblD78u+RiYDE+aCazdIG7dBewclD51CFiY9aaxrJRaK749YbNeTWRUhD5WQj
mULWmFsQxOBCQh2l3tuqLU70+i6GMEt7E0sBa7TwwkhgCbjoS6lesO+RJi3vRncTHHxypX3mNqLG
d4XsFdJkCPehIVkkVVvcFxhafIAk1Ni3ESmJdNHqWavqLTavWvRZRGohbrG8mXRidehpVD+ntGv/
0LAP1m8Vzr3Eb2Agt9uJFF74qpY2LCEShYtbOtfUEWQgKslioopJv8N3ttuNrSqOeuCdKzTCNBN+
Xh3WXvxtyPBO/lFWFAE0/bqZXEg9xR7zvmsMTdnO3IQNE26Z2btfScfCeL1O8Ojam3oxZS2xBFUz
KBs7r0aPVJ/BQTDtZGFILuzYF+/qWSEqynZKpc0Wmn1davBoiZ1+MMZSypelnLWPeS3hwJOHwYAQ
rzI1yAd1MO4rouGhwsHwGnGayWih+dB4a6LuXSg4aK/1oUdOX1hqUuGRg7r23u6ITngcoxjhxgYm
cV3dK2nlwZVILKvrbrUpU1sQgryoSDMeaLq3OxMxOOkuearX2EjmDe4P+6gdxfzJ6w0dWmSbmVJ9
V2SCg7trXZOeccFne0KTrnsBgQukIimVmxUvSmIkMrCwhdb+MFt4z4BXbqncKuHMldFGnW3ZqBZj
7OCiXdlTG5AbP4R5GSAhLJJjn0yRzUufkBSgwixQY/WROdDGylvVw9reQRyGM5A719MtRZRh36V2
N08Bp3/s+hKdo7YdhOwlokCU80ux2MAx0A5JKxLnBkqm3X6ikhfDc9SrYU4r1MNP6IV61szRNylN
BZEqlnn2ubLSooOsgXjqzxQJGvS9BloQ/FRpqE3NirdTPZObGEIMYdFDP1qka/oCZ4+qfzELU2nr
F0zdjARrYWoA4M8WFl8uEcd51Ob3TU0eift17uAlzbelHoftH5IWpjK9QOEkzhL7amMkPqiFZocc
34nSXYNeFDYEOv1GEApvpwOVPCwuLCAIELQ3vVYPRuFXizPdI97jCRcuwkMyDxk7VgsCDz6VkJlC
MepoD0smbA+O6BwVrUmqpHezUirKDvtDF92Fa4VkKxEF3mzbVCEsT1VUWd/abBzan0qmNNahzBMn
9yVaA/MuI9HkHn0QStDM5HMg+eNqw4XC1GFUkEvUKVD6YIZ4mC4a2JHSRm3FGDk+3WizTT8hFkRO
dt9PXh/lz17ptkOIaKgIY4hKAxRweeW+enpccqq4Bn60eD6rCH9sOoKnp4qtI75AoRz7Bm4vi2hK
0qfI7Tn5cPn8OjsOMAaQoKpDNV3gjt/PS9zROwgiOMlkJOcgc6n7l7RqrxkFnR7Lfx+SNE4NahOQ
41eWtClkQCdkGKVRPKJ6ivG+UZtb0Vrtgxmbvb6//FjLoftfl/3l9YE16aTHeTgmA6KtD+XKicbZ
RrxgkDDiz6AzBZeIirxjRxNcPCPS38xJ/ZKF9TVLz1OA6NfQ1ATsIkCtfDp79eUqdertEBUpVGgS
Z9Ihy/ewNlVIue01t7dzQ+FhSHPJxU4bDfnpx+OwtoreYqg5q+xHMnnjB0l2LiYm4gpm8/p9Lg+j
03vDjBx3l9U0kVxncGHE/MAcZoHX9chVE78766NpdkAfFdflckrjG1Ic/7be+v9y/9+1xV3gvy/3
n77U8su/BT+Gf/sr6OH3duuvv/pX3Y/71j/AtDwN+I5a1Hb5dn+7HFD4U2kvEDL9fX7Dn/xd9yv8
yQJgsxrpgAFkOkvf8D8rf0p/Kja+NhQELBQ87V+v/HFMMBwD/zKVXzyHhuhqQQzGqCoju8KDwDiI
Ss/olJ8lkMvNby/nTCW+9LZ+W/LLMLRaNVb94s/Gqj9dDPR0KyUXtfuAvDv/01CR8GP0UgUtIrIP
kaKZH6pO0W8NrVA/NLFtv6n1tjwlXT7spWlaIgmCGn06vMKxh0bKio4laNtBy9xiW4zDu8vPuNqt
fw1CbAXtKXY4bnir/h7Zw11eaVF81D0r3CgTVUeuk8R+eZTVtvJrFIIOOIbpQPDr8lP8diYoUOtD
b0riI2mlGJ+VpCXO5OVuFUInt5eHOvdAtFQWQw3VYRNbzY1MNkzrVsbHdErlN69ylb2KZUx+5VZ4
bpjFnsqG6wL5YL1RdrFrTZ7kiSh8u108FKqfoy+70vda2Qr/mgN0ofj+fB1ksepql0x6USkacOQx
8qr6iKv0TLWj5vsq1H8MYsy3lJ3uzpCSpHVyg7b9OFe7trC9t89FvPhgDnEj1SCgLbv5bx+wxwYW
pqYbH2PhyLvYLaytnJ38ypmwOtOXaYL3DYYRNjuJ+aqF7uEgFI6kURybTP3O7QJhgl0/WzVXrAl+
99tnikO7gK0EFANBymqmSN55m3h2DInUlAeZgh8UYmwOl+fjmam/GL2acEw0h5W8enNhm/S2jq7w
SN0QHkaP+hLs8AeiuWtlwqspid8TUI0NnQLKC0OdfqMia7XchiB5RBESwq5j8tyEntCu7BivPhKY
kAlVgtYOTUWwn9Nhws4tMtep2THmItnadMWQ1sDOs2XhPldz2r/1MzEeGNPygcgEoH4+HW/SDDG0
cK+P4ZxkqOWqzlcMt9hd/kyvXx5dbOwSMbZb8g3WnJcml3DHUrM4onrTbgmf6zdVnRlXRnm9ns1l
GKpVSjk6fq9KOYsnbGHiHWsbC7t2NNVtqjfj96SsvH3cRfrjNPfPeDeLn3XfVo+h3pebCmr1lWr2
9eNCVfplSwQSx+61misJ+QCVFpfxkVJ52uGn8T1UiKV+6zvlAUlj0rh2gKPhbnSyacDwrWSTsMC8
EGEB6Z7JdnLs5n85yupRKhHhwWZM8RFjMS7bOgLiaHDbK6O8WsYcKcviou5YLB3XZoTeNLrYdVbF
sUApTNLjMH3O0bCjIDLcp8uv7fxQHkvLhRMKUHr62pAODC5kyeI4FZr9YhgxaJreDN17Iuhs0788
2LL9nNQ48Ks49pEE0OQGrl0NNrcimiqnhizf5k8jWAZIBFhn2E0bDbYu2aGz75ZDf6W0ej3/GJak
KBb1sotYqyaxkU0jiouxOroajTOjSEKfRlv25o/GKAuYSiHL2l4XcG5cEnBOCNGxAUKuEbRgOnDf
zCKMcBfskuhKI//MuwTZZgnj3mJBX1y9yyU/nXztrD46glCCXdjMCEtiW4b7wp3dADMA9/uE9ONI
sHYirnzI19syxQg1t2qA1y/A8emsiVrHrOB3NMeq64i8z4AuIz9HafUpjnPjc5yrJBhfnjvLf/Jk
7lD54P7Odobah2FX61vP5hHufiGOEWAQOvM8epq9NN1YSBjeRMSgDloYC5oB3o8zB+fp6ukgggFv
olI5QtfQf5pDogW1KrT0yks880TUN2xZULUoiddMzmHC4FpDInOcpdbfm0VW7AsJ4B8pYfjx8st7
9b2oPLidUNKxxrHEXb28ystaU8HT8YgHJTGQfKTF/4tMBFfpbtDXuFcquDOPRmQLty8KVo2opGVF
/lbBRVVXW7En5FHReSBRe90W54Nhg8W0c2Vxv1oHy6PhDOdQHHBJVFdDMfXaUc2kPFINaV/wfUg3
CsjWw2g5Q1DOLdhz5fX2DsTTusKof7WvLENTGKpLxiBdqDXVbkZH2glNHpEW0Lo2De1zaeBdd/nb
LbvTauKfjLL6dnaTNJH0dHk0CvUTXrTjTjcT76ZQqvCPlJTjDcqI4a115K8no87GQRnOnbs65tDm
1LMeMubgZs7WTJSPTUr2sxJO12L8zs4UF7cQrvj0+Nbu0ehSo95A2H/06mLeVEZi+MIqaATZ2rUy
5OxQ7M80F2k8IAE9nZTlUI09Kj95XKSytxpmrx9VHLDusHAqr3wzbfkoq4/GYexwl8cikZWwmpVC
B8qNEr0/ugpR5n5tu2kwK6RJaER3IwYYYUmi/cPAO0u80PTrqNB/OE1bPjZtpj23tKj1KxvomdmK
ozjXKXivS2bk6keqEemqHIT9EQYIifA4ut6ZuDBdOZbOjYIHtbpsM0jG1t9zTmaFPAtGQRmGOq+R
I9pqzdxdXhNn9jPu9YAkwDscRGtHeYwDO9JNrOGoDxy18CaNA3yn5tbR8uajFCJ9836m8da45EOr
hX+1DtwZJi8WSgcfY0gtHQrP0i4RCs7eml5v3/poTBroyVwOuBvwy+ksnYRDxyw31WOKPx66I4F/
jV8b4BnYDWEgsMnTkd7P5UFfb6Km4S2BJC67tUkb+HTQyCnCRtci72jK0ZuOKZHTyUHpyry9nQ03
rPEj6sr+KSdQtDrmAC9v4/EtRy63PAy9ODFINCUs4PQHkLGuNjhXKEfIt+4dppraI6Z34lBgjFD4
qVBQPNIaT8wrD/56ui5xCCwJ5N8OyoBVaWjFVsjRXIXHhZK0K7NW+C12BFfOqNejLKcDiAa8djC2
9W6ADSkGdZUbHpdu+x6Pg3jnJNU1MAq4cL3rLNA2VqyQIWyg1PUdyKqRIfGh9cem54U9j86omDs8
jS33OfLKdnHW4E/9kWbbjPao1c27osVbTfUJGhuLfdpAh9kUWkES+xzOePX5eku6ubop8E9IAyEN
gBHDHFTlFup5a2ytNo2JWYIjnm4t2YfvFRsi2VZOhpnfZPSB9W3bKxUfEgYX3mNN3YitHBO0q6Y6
LJaksA6sz206F9OmDov5Q17qSfaUyYQ1pqNOt+9xRklS3LpH4rFfcPXyiOyuMSvYt/RW0y/oq9HV
Gr1uhk8xVrjeY5Za4qclWq338TBGZlVWbm3e6qUnO6zmohpbBGtJmKd3jxTE6AqU5ilWkB+jAgvV
bbG47T24bpgTpDUaBaIyhOeFH+e22z8kOBQ+qCo67q5zWoMWCYZ6f9iTlXCmUDF/GQ1ktgHEySWh
V+RkvGJp6n4WwEsfsJJ08sPsZfS5hT1U0WHOhlB+yLMmUx4wh06d29ENIwUZ/hSG2nM6aFbjVwVB
B494qCjDXmWr+mKYE56fuGe72W1ViqrZYpHvzjeNU2M92uQJ7mRJ2uuO31ee2d32ZppATyBixt2H
ujK+KP2o5dtabdKPbVfUGNNBp652wuSoQjps4O6Ox3XypY5Vek9ouMt4Q0fPuyWvJku3mhAq9P+x
wLO0yELxNRyg3EIJBCCknOyTB7UzK1LJa9P70Xe5O28wG8PZMOm4MRzCOEQkPNtKbR6VsreGfTY7
MAh9T1An7mIAC+exMBSbOBB8wZ2vnIdL0lXmyAiSY2417q52ZiPZVGQpfbVnV3y126rWN0qX5XJv
iiHKnonI0zFgigtV/zwCy8U/IGkM+o0CS7FC06zmYjf2MV4GcWTHcj+PZmbh053m6m2INsPb46c6
aBvXyxwLg/zUyBYXj7gZ73QL1fUt1D1roRjmrjT9xOu7YVtCblC3WMHj2CnmoZloC3dZd48DAVy/
Pm9b+XmatEbsvQFONAYaRouAUTfQbpOzRPscvi7WdPcQRNGVNgrmMjSoRZHct1ikZEfLVjrt+xCK
GRZ66qKoPUoYJcOmEm4fcV6QW3nbIe1JDlaKudAXuy8wrKkdPNe2la5WOKQJXMMQJOf2M92E2MV9
BeBX9e2wiaxb24sJa3byumoPsww7yOEZf9mfUjfByL3tJIqmbojVO05K097afd7EdMLVJNwNUq2f
7KjESM4ZaHI8irbtsJzva939GOUQVZAQgZiX72eNNuP3WevK6CP2VDq2CyO0m3pbqrCq5O1iC7vE
lrijIb7gXmh17zJWOzYdNbecQ+ZgvvzQ1cZiXZHGY1i3W2im1fekLzszwWqoUtmz9mpZCjsmw8uY
boxs+BmFytcxBm/LtByqdCfru7bUtR+xZn0iyO0xwkV3a9fWyzRAAVJCK9rQ5FV3jiWKn/APyj08
GazxweP9sjeCQom0CWeVdvFsE8Gs6x8waGQq4ZOEflx/RDNuOpBQs/TPiRLFT8DW76SsD8jZxc4L
QZtVORdQHqM6IGF12HuzaSJkmLD7rUzp69qE19cYN88pzr9I75GR50nzmNQYn8rBUW5cSLxBmADb
KZP1c4zaARGqfUzbCOO10FLeFU1l3ua692iUYbnrSQu4mTXj6xT38I4d5cGwOoG/RlnvLRCtQ4eB
4taYaD1NUGn8XAn7j7bR3ThuWu9dzJT/kEP14PXpvBuh+N8mc5reUNBi8ISZJvSEdCsJpTlMfXav
WqGz/GP4xWJuD66YcGfGNYmKOIp3uInVR1MrPhuwljZROj03jhptlN4S+zEJm3tAjuhjOKQZWbrT
R6HpwG26Ovg4fup3dpwTb9lgeuMWP2zT2udDGOISZofYtmzqBpNnuhOEQ2JKbTQWoZ3FxG2QBt5Q
vdSweSDPpp2snoYCqdtNl2eEpph2a3lEaiSacsc+6aG9z3FkvWkj7EM2dhu71WM1hUP5bZzLeXzC
EsqxtqpC6OC4SdWkHH5MuGz3P7Nk0jE6zKqoC9LUnEHhQUmMQw3XTv+By1IxdZxj1jz/MS3pIzMc
kEj0dw2Cv/YbpCe1fVIr1M1blRWd7vCLzb27YpI4I5JmlL9ThJE4h5xspOmgpbIobrRU48rWAxnh
LkpURPUTkVYIWynmrE3dbTGBksmNOYzGA2xn8xsBCon3BWdLM9rZApLfzi7TCFZv6WpDCjkp6Qzs
VBx72masKKve1DEO77gyOb3t6+5of+xzRQ4PnF7Y6LjkZGRbRY+yoBLkAsOiMVxz64jee19gJsKB
q4jqu+eVte67nTKP914hZtsfK7sY/GocXGsHLFGYN7HWe7h5WTOUJi8uoP11uhpzWypV82fZhfgw
DIWFo7GkIs2x7k6TzxzpRusjA23KDfzB+C5uVUfFW8BIki1EGVr7zZCrTyPUFJxTGvwP/EpWivkH
sQ3xN/ShGUlvPafKQ6PBkdkgGvWwoBk6qQYdBpL5xi2TUmx5LxRvpJJBfXZEVH/vBhFq2wpfpNof
IdW7e4JRTPupxCiwvUH/kmjlZlSarNuHeexNhzacvfihRdEwRD7sA2N8SMlFBRyvHAKRCr3VlFv8
L+1hAzsQH/Syt6G5wWeC5e/jZuyJLeCXBt9INosZj11Y1nPTjsQKRZos39UekA8ns5pNj3FB2bbF
lUyY72TpRu1T2+Qp+2WCKHeLu8mU+Gzrogq82hjYrWFgcum3GrvBBWXQQhwcqkG/c9q4V54LY/HL
LBq1/kxVYD/FOf1Wv9SJgUWDNUq8oCnyP1Plq8Vdw5LkQq8bafddxmrzYI5Rj14jiXN9PnBYWOmm
w2KrH31sY3GfCLGsLg9jo3f2pupJGjqga2nzTd/jleZzAOPxy8lMLo8xCup0xU1bGIOONtjb3Olz
7KpF09nqPS2yYfKxRdHtfcvO9ZOY5zS55V9PXiJTdO9FW4+44EAto5bAjL7OkMBkCs6uYzXqGIlZ
zBrLbAvlHXb1jbdzpolzoYkQgLi+0ATbBEdLjQtdmdffraXQvO37EqOhNIlTGi5kqlnDVmeZDoem
0ozpqKkQ2Pb1XBrzARdVVR4wEUtZFiXCgU2BtIAohMGus1sCS+P3iUNYn29AHH0pCR/E6q9qmurg
ytD7niSkA/ui1Qc+XhfScm7rOfoCbIK5yERNX+7zNNMFdiVd2l5BLl9BUgBuiPs8NlXk8UBfp7c1
EY/Jwn+LgzK2oyCt6oq9RcOXci7CXaHjpuWbcrgWNfsKv/k1KnI7ij+aj+sWKkV91laTjAOHYwxR
OsYPaTI626bCZ//yffgVvrAMRawtAAPIIrji6QMCnkMs7uY48Fg0OAGr2XFCu5n4xRzqmxazmSsq
w1c3RAYENMFrQCeMHJbJ6YBOpIHFVXocYMvjfIxcS/uUeWZ1BTY5OwodW5KujUWkvrrtqnje1Ljn
xUQ76Y24USxCvB+9Cd7j/vL7OzfQAv+q4Oe0IL3VQL1t9tipdEnQWEZzSyYIwXBT2h4uj3JuQnCt
dhdLBXXJUj19aXWHHfFEcEUAdyW68aAj+PaYlkcnh017eahzE2Kx+aCVClBBD+J0qLydKNaHIQks
tX3X5R7bRJllPqXeJ9q8Hy8Pdva5mHf2r7UF/no6WFrFDgzRKQlKkZuPajQ032YxIoCa9GtA/dkP
BZ6lOotdC72x06HKHF9Q3HUAJwnG4pBt+1C8Vzxs1f64/ExnBwJ8pfvHtgFUfzpQbiZJaVCZB2FY
dlw1FMd+b6iD1+3ePs7CGYDJBJxMJN5qHE4Fs1TSNCiqTH5wJnvEPXmu8/KtkI4LXQo0h2XEL1DR
TseZmzLUZ8mEcGKLXJlY0/eT48Yvb32aXwp01j78B77SahTRxROnaZMFLm6mD3nTqw+FneVXiD+v
55vuoWhhrwP94eusIMe8py1DyK5zlFWubkIIMxuKoMYH/9Pf/HlOh1o1M1SR9y7eSM7RGaR2bNTS
faQ5VV7Zvs9MNkoPCGALlApsu1pA5LIUjVkO3rFOFee2kaQrhFx5r0Ddr1/bQpGFlgV7iEzqdVsZ
W3Py2fM2Cuoe96ypwsh9K8xGGSH6e+n7t86Ev4TuHtwUaI1rgNTpHQjxpPgFSh6p7WMJV7A40t41
95fHOXO0/xLU/3Oc1c4923PhxUoRB5jCuX5fKjtN/FCcSvpOaM174Ubd23dxaNWLettjz2P6na6k
bOzcZCnAA3cyc7lYphd3OEzpyc2An/a3y493ZmagJHGZ5XRdidZavulvjUlkHSnZcmocJIWjBQ5i
CYcqeax/Xh7m9dQALoZahgeHgw2HtnqLgJ+q11KtBiLK009ktzV7S1bc9XNlvua3cG2sBRT+7ZFS
NyeJxp6zoE/0+RluqYnHm4rvMNYzVz7V67e3wMpYbcHthy6irYaSoH1hRJJS0BVG+B5ggHS6KnHe
2mxB8LF06WhT8Z1eNSOImDDMNinSoM8S4ew0vG7kuxZWW7/xUFIbV5bx2YfiU0HxteClrDcLUlMi
x5IGVcQwgAiMo9h0mrSvbElLLXLSEHQXv6iFULD8hlLv9Cvh3VqpluSgDftk5DIIhaRhU7L6m1Z1
qwfpDulDqsRKQFLzCPqhIXu98iOcmSguLxVK7CLLeGVNZIkUHGhq0sARQOZc2eYQNXSVVh+0SDXd
7eUlsMyFVw/s8TrpelCgrZWMZmTWQ6y0aWBKQ+y5BdHktOtug8V3ekeqRHcfLcliGAtcuyec+aAu
alBaOlS4y/9OX3XSJ4mXF3EapBP5Al6Ddb4c9OnKLD03Ci40fxt2vOLfWO6YqUXTpQGmjf0HW8Vm
dMs/TKLN5fe4HPHr94iPsL28Rppk64kTAnWE1sh7VIxhfrE7s35JHZK77JBbVw3+610Z8Nw0oYBi
7eEiBAVy+YF+208KrAdnrAKTAF27Bcqh9PtcKN5d53jay+VnW77Eq2djE7aXU3QxGzsdqizntEkJ
kggIC5B71kQEh/RY97r6vkpR46dzf63hd/bpcFhBTrzY7awL3gE0Pk+UJA2sXjP3pI9iU4rfhN8a
jriyW55bAXQzVaRy7LrOWjLcJh28jZF9jNSS/AUP0/y+6ZTibuhKddtrVoqgEaHknchIMrr8Ys8+
JXqC5UGBQ5xVRTcCiyNuD9Ng1Gzx2cDgAeWAmHGRxy+pu9YdPztFUWiTV87+wg53+hnR9zeTyxjE
/mB8EdZGvY3nLEOFqJX3OEiYny4/3dlp89t4q2mDRQDAFrhXgC+ZSTc+/xFJBRHomKZ3NK6KBy3L
iyuMjnNvFIMmWISkMy8OZafPaJQ4pHrKgmyG4XSPkalLGkEsy09hjD/Nlb1TWwCU9cL4fbRVmQzs
RHcr1dNAa0VtEizVSJ/mX/iUynQ84FIS01MECJ46VzrIFI3yA/KRa5XF2uASXQ0OSyhfFiIL7Mk1
zuOF8UxkoMNJPAwgnniCYSOOH37rd44BYttXEW4opU3TkBZWNTy32Mk/yaSObpZMyNuxVeddbJdW
feUoOzcD9F8KQ6oQsjVXe5TrisEOUzUNJg1XiiVmQexL9GMJHWZdZoehdL5y2NdXUJqzkwAXAEht
gF7kOpxOAqgJYSgljXBp0eupSuM9/rsq0Wq2cmXvOHe6cB+jylpo9jAsT0dqXLx0yYFJA2zzsVQO
y3RrT726v7yQzu1QgFu0bX+VJmu+QFeJrBRySoMK4kygxrZ4yeNePOjmULybnc7D89nsbrQmjK5Q
LM++SQtOIoxgIC9v9SbNNlNrUWppkHmZtfPE3OwivTfu4Jw0V+bK8p9aryUIJbphY6pl4md5+io5
wGRCGU5uxdj+KDymaiea+YdoDP0T2B+mKLE7farcqvhBz1Nc4QieXUPku+lIyCB047t2OnyuRg1/
EuLrw53ggDVUh6RlTr2YhOW6fcnqpPvgFFZO137QvmOp82lCvb2vXUl2harQ/Y2tYf709g+PGsWC
IwJPC1fM0x8qm6YW6JgSSa0MwNNW0+Z9WM/dF9x2eqC6vPxMV0G8UzTdvvJCzs05JD0qZ68NW2Vd
nZGqine0Ch3OqcLB2RBIRERIRdBWtG0L7G+2imHR+MWqyKm2Oemf8srSOrd3kOCKcxySO6joq6mn
GGHMZUCkgT5n2mMDteJPdEbpURuVaCvU2Dp4hApMV6qqc2ckXH40LECIy5o+feOkE2I5YdVpkJdm
TTpYZeImRS9PeexBym+Nkszby9/43BIzF9sTVItAvvrqVI6meMzoaKVBa2hNtCG1o/K2ZOtZoe8k
eX6t2jn3WsmU/sv1D6Oy1QHZz6FauLnHkRUTBpCPQ/NVZBG8HS9O4v0wDN7PmJvW+8sPefa1opoE
KqUvgN/L6WtFNSPtBLFkIEln7wgqz7Fb0Om5HhahpNwbUhN/Xh7y3HvlZqouKDAl6/q9kmpWTSlK
0ECORvnoxNE4bes26jEKD83s+V8YDHNpeNvohLi2nT5fErlzN5E9F/QWgU6WhB24r8Yk/4oVBg30
y4O9Zq1y3jOYiv0MCkw8bE9HG71SNNgPQ/SquMfgpzXQix+iHR3ZeYPvHOYWpvacqIIQvFSPtxNh
fUEaCQen2zG+1oRZnm29cUPK44SANQXYsJpRC0wlnaTI6L0SmBYWXRdkVQw4Sb3jBkY2No8Sf30b
j4G5frAIPYyuHB2vFVTLC2GvQpDLScUefvpCGmREjUXSEaZswtxgaqWOD3NvTVjMJ/NjTXRNQuDA
8NRpnfmAkb3mY+YmESUMw7V74Ll9E4Y0fSCuZAC1y0r47VrWR2ncGFGbBSl2HHuAqyrG7Z40TVm7
017K2PtmjkV+rKvKvjYvzpWjizoYroSOEdK6DhStnKKcnLygLGCnYtGvmB87N5UfFTIbMICZhDgY
vcQmZB7IgtuQO4qFjdKgqL6yqZ3bZbhNgWKgBGGiruZEOhR5ls0yCzRJoKyftPSXNiTR04KeJxD/
Pe4n4U+FiK35Su13bmSHBh3WxhY76rqx0PFcpcJ+tnB8NMeP6lKNd1LpyOKVUBP8FvbRRlodkdiX
V+W5/QZl8dLyJKnONVdntUlY7GQOCieHVeUP2tgMG1PF1KbXE+fKvePcM6LlZIpRmPGoq2uHYs9x
ApWDdgPk9n1IatAGUMu+hfer3BMb9j4te/XKez3/eP815qo8ExYxyklNrJgKMnY/TBHGnUN5H+K1
d3v5RZ47K0At6VnjJAwnf/lJfltBpIjIRoVtEIRV44z+oGfTfGjwCiJGSC8j6Q8kWFypds6OiSjR
A8CB0L3eQAi2QZ401VkwlLTjSZiZpeKzwlFOZYa3RBZcO/bP7RMUlEtxhVGZtcZoRyWRpJvrWTAm
8NbCooYNR7Jqc6PrmX0/OEnc+YJTcqt47bXm29n5Q0UFrLJU28by57+94biHvdXrzB9Sie4qNQzs
lKiUypbPConO26m4hnOcvSjjG/GfI6426NJzcs0d0ywoSYZ+MCm9tqJuwh2E8vbOEV2/nZ3yU0FQ
40HHo+uQxPKaV8u5q9rickt1v9DY1/0LMFvIsDXTSi9K65B4au27dthfgRvPftYlTuMXKwHU8fTV
5nNsYG0psiAu8SW1wPZ9kdnuFmef+KGHsr7vu8nFe3aCe3t53Zxdob8NvfqqduxygQo1mhl0hxXf
s/P4z8aF8+irzkIivjza2de5uA8siwYCweqLRokgfQg3zWBS5tDx3b6nsqqbYbyGbpx7LIhyC1Me
loKz7tHoHYC8liwXM7cm/Imol5G8aEsrABRaFU785ec6OxzV+CL2w9xv3XmqdUKT8Lpiptp0HPyE
cNAPkGDFT8UOZX7lmDz3ErnbLa3ppVNjrMpG0u5jpZwVtjqZE9gNX38zV2N8ZU6efSSX3Y1ZT/tk
LZZHGUC0opfkQUdPg/SwGG7sgazQ7mUQjiv+hRsUpSCKeDRMJEOtilNF0CUnnDoPZEWqV2d206fW
8OKP2LOY7kYAIfwLKBMXNjwiNIQ/3FVXxUZYaiUOF3MeYOTnUOMXNVnWHVzEHGr6piKs8qnBLvHm
zRPFQ+PKZQYAHtvs1UpfbJdco6TYMmcjHHzXMXKah/DTfFcR+pX7xbkKF4Hrr8s4WSdIa0/3FXbs
0G510J82L9Ft9La4S8w8v22m8j84O68euXFmDf8iAcrhtuOM7dG049rfjbDBVk5U1q8/D2fPhaVu
tNALXy0GWDYpslisesN0tkOhn1o9yD8kIM/QfRNqjWBj43zPtKbY2E03rkpPek38q/HJO2T5S+wm
UDIiaOYnvTlWz50IQBRiFQhWVMSz8aUtxJYs1I37Ct0hWZ6H1cW2khv8t/tKFBAW+nkgp6PO+hcW
lHBW0FU8IidovEL5Ck4A4J1+IxLcOJwwKyVflbOJl8tqyZuo8spuVPnAxTxh+hQ5LRjJQXfT4/2d
dKv2RISDy0yRR8rtrHIrSIjI7xci90cxmelREx4NOFsvcdNqS57LQPqTp6SvMSu1EMBLjRzryhB2
NeorL0HW4BRQjMrl/q+69Z1l18ziFJNjrilXs/CCmhd07gMs1I5t3cfYr2tlfYZIoz5DRq1+3B/w
VpLgkc9S/ENRjNMsP8hvn1kPhrbPZ+IUGVCAr0iLq3qlTzAdVHREGxSXUxrAGMZ2oGJVVuyLqqTF
xrRv7TVCJakn/RgugdW9Rn8JeJDHsaasOn+J6/lPV8mmJ3z7nM8omtonttuW3oLcSasXNOJZsluP
uQ70+dXNPaaZqQx0nX03N5D1DlV7fo8QpRB7j5rCAaGiP1JaUhNIny6cdqhcGfO3+4t/62uTDlLK
hldIU38VQ6sBYok1cqpHbRL2rhrwcT5YPA9/OohDtu/xmLG2xPKtVbJEoQR6r4TlyCojrYvVO8aF
NOXk+ONczNztsDSp53r+qqXwZ5DIHxXMk0LbKw7JVPf6vm50NTymNlKN+2x0zeYj30ofP7U5ueyB
4AH8eOoh/ZQ7lgq+kzVozY9YLTH3RHA093DPS+DH1GlXKNLIe7RfXHcos32lOoXxvkIeNP8qXDW4
tJRD432b2SDgvG6ooC9Z/ZT9VXaeLV5KR4DE1sIw+1R0aTd9GQqlgr+k24lp7pmC0byvBL7gJyNU
cPdLizj1cHOzEqRWiyb6FCdWWz6BTtWtoxmBm3g/sumcnQr3Lv8x4L04PxUzni7vFTPWnFfa5GUN
fQOp+YPaDS5MDX3y9PfZ3GAQMEI3I58sxyAV+CG2ivmX1iJZ/vP+BllFQ74VHRwVtUGQJWjzreXV
4CLVblpN7ms3ZMXBNvLwALpki1+62ob/jkI+BGcSWUE6OMsQ0ChUshV1dl/RgU8udhdquxz50/eZ
MY7HAF/D74/Oil1HnYA8z6aBtq6YeCZqyvxVe006BGRrvN8PkTD/3+QNv7bwZ3n59yT/bul3PSuO
t6QKg3Wj0bwOpVbaBeo0DfqrCB1xKB3Jzwkn5b1Vjcqzpdfz6f6sbo2HCQ+1ZPCiDrIiy1XME0ST
bdEYr70IzYtK/SuCFDmKb2FgICQKU7DeuMJWUZNxUJdiZsBIZPRew0anxmsRRurtV4D4uXOwnKr+
CbA/qs50FUPnTHUOJ0PABaO9kY68SZT+Fjzl0A5XlBSdYt+wRZeTHYQoh7z2vFd0urrJr1DT+jt1
ivS7cIYUglyqd/8rsaGR+sFjiCa/6jVwW72g+1m1eaM8o76lxTvDzhTvIMu7iDqje1x8jWy30c+K
G4v5EMemU+yHemyrH1LEv4B7mUwWlmECJgVwnVIcutgq289IENu/UGhy/qj7Dicu5HxdOENJb/8p
ddu6jU+9ujrk7EG4gtPFscqmC7m6OsIMAkINE+1VVMnwSaRh5yfeYBF1bEWBcKl+Ldz+MKVo+4uy
bzaubJl4LdaeshJ4eDIAfgGYqVXiIiIDGpRWeq/UoOPz0ApN7CCAhNhXtGm68b69ui3AY2HjQnVX
ooakWuQiPQgGjCUa0XivXoijAdLjFpah4f/sMTdxxajPRaFjG034v3+YrgIfNTSet0hjoQFD1V0e
tt+ykt4QQ2ZNQnnVsUmBr4WpQR4a48ar6XoUFCW4/tGS5QKmcLwcRQgnV600Ti5DXHbfB/w2dhGm
79/uz+X6ezEKIGUAUaQb9ro4bdXkkz0UsUvTY9rq5Jr6gadTeoLemG4s21UMgj/PQDq9Y9TTUCxY
TihHhx9+6By8mpmHVrk9/hhTBN0DxT22eGFsxJ/riZGkI4tFg5xcFfz/cjTcfUb8fKvwIoYeTSeG
/IDGsOFreZc9/KVI1CmzsIS8x9j+y6HycYwKBanqSzJiNBbVIseCZ9hKCa/3g2zRIZiqS1oGKNXl
KEof96Ve1NyBIsj2ZBzRc5mE3vnR/UBf2SBq85JF8X39qqwjp3TSIUpZttQID1XpVf9z55kEMGmK
aEv44OqSoAbBHcuMHPo0KPIs54TPClTpgXtdRZh8Z+X0V71a+VtUPQrtfXnuk2mLD3JjX8gQ6bHr
KUiA/18O2RGRgNy26SUO8+o5QP8d1chWyThdbdBvRMMb3wy8MtcRUC76x2vaTuSMoYn/Q35BSCF8
8fAt/4J44IPkIHJlHY0TshZ84XierFex1yecaTI3v6SJh6Fx03rH3pu2vtWtuSDqq0qDC0eq9S0X
LgoxgqLan1/0zg1OaMrbf4aRlfzv/v67HgWEuCQ4IWtHFuatRrFpk1rGEOQXOxiplupeiAGB2NIu
ur44GAXtNaRo6Eip6xM7O+qsl01RkMlB6ANaIo7elAKSn/r22VQgK9dZr2F3kNtbncnrLW+oEgxK
H4OkCIrDchmDQauSSo3yS6k5/fBJR4UVJGoV6eNFONCtv0x61f1lVwEaABsB+MbakqdLuWBZN6Ki
uRy6qTKk0IamvKA2N7gIV3rGzkkj5/EjBhsOIAFJEV+QCs1ynCyesMdyw/ICNxrWumHleytvq7OX
2Q86VrP1GYqXOYVZbkmOwHIoI8lLJ6rb8lJUc3eCrG1fyqQtNzLKda3t32HecPNc+aRUq10ZN4nR
0ZosLz2d9Sc7NdNT5CjBmVdYfNSHCuJvbphHTGhcKNZaf+zdwaRebOkb4fn6DsVGk6MOOYHn8ZUV
OGebfgL4mgtVkOo81IW9y4eoOIIFCg5aWs6Hh48jdR4+IUYqaJ6+1al+S3XKerJqK0yqS1DGyT72
6mnX4SJyuj/KrVnxnOXChkAp1YSWX7HQM5Pw1VUXkeohDCYv2RdAGPepjoBRPqvN0/3xbpxBXKKx
0uSBYgCoX12lPFpmMQmnunBUjL0EHB1jiLgnL+uo1c4UFYa6Df+8P+iN00d+AK5HuqCSoMu//7aU
xO1gqgqrvoyB7u0D3cqsvU4GuwXfv7GYlNowOaR4Iyt1q8lpiWuO1qTWlxK08q/YLspPeWoX35Di
cY96FW+1fa4vVOg4sl+JiCuA2TWqxtXFQMR2q0tRTMY7g8rMSR9Ne58Y5vf7K3j1spEcTt4UUscL
gtb6XSdEbXZxyMwowBhHkIF1v6d26OC4hqarvouzXP1qTxDQvT5qn0VSlRu/4MbGke1RCSBF4JX7
afkNm06v+3lOmgsxrjSOxGuhHw1t6PJ3XqlV9bNNkepTQX9qqzL21uNePqzeiJHy8pAp4BrcH0Vx
osVKZ12yeox7hwvKqgqxow1Rhe9mQ9Txs1eBhvsQwToQvypnnJ2zikBG87lwkCriHi3t2f4FrLys
3yujgZhBO+p18x4Sv1o83/9U602ov20FvpFOyUY+0ZYL1Q2JTvDXskvvILuA2uk7tDEvhRn+UbJE
D+bfcjD6q6A35GsQCNFyMF0rOw3QdXGJykbboXXTH2yUJTduzxtTAoFAkOLCeSvNLkdpskpvc6zt
L3jr2HvLUrwzW+2r5VXlHpZEu3HnrDc7k+JSU3nCywYuXOzlcJWJC6PrTs0lrhTnDHkEmQSv147K
gN7ugBnjuZkG9yiEHe71qY4eDPwMD1SaJIn0iHt8zVrM2qpB/Ei0F0PBv8fItPCk2HH78JfjHLM/
yPVgsVK4WE7SbnAJRyimuyDC5r7Ug5rkT2NeD1sZ8htW9/fTo9OXA4cGmFd2EWhFrgfKFDTEugHF
mFpFAMVIRvfceLOKNkY4o7jgzskP01Jq7WMk9K6fD1VrA9zbxWWr1ztX7ZqaCoYO7jWrwvhL0hvq
fEY/Ixn3bj/U1g6MN9ye1EbcY9fR35/PYZDbf6UoNH+JA2oTu1xECUabbuh9n2jnvCK8pHw17Mbe
kqdd3zRMlrIB715JcpJFiuVkjbQwjbEuxkvpKf/TezM6R2Vib5zwt97Lakl50RCIKffwnl/jGow6
1HGnqiZqsr2mHcVoIXBSjwLJGRyTXDoV40g9TBlb9GTicAyLS2Zw+s+JFbrNic5zgjWpoIy4G11E
Gg+1XhrD8X4culoK2s7sZGnFQ5sbutJyKaraxa1Nn6tL77kk27nm+Ere6Q8m9bLixj3D3c5LD7jh
OqkXwohICu3Mb5Ss/6ons/Kcq4n54kx9dWgzVXmKkDE83Z/b6jL6d1D2NBB5CHP4PyznNnLLG6IN
c9/R+/KI8JxyVqcYfdRMrZ8QXGp/DKnSbjTD1p/9bVQUG8iJgHEidblKY5SsDagwWrlvJHH5B8WE
eK9SV/0m5nI4q0ZY7914OiI5NO8UMwgPNo4Ue6go1bM2t9HRFaV5LitEB+8vxs2OKfbKEBKACgE9
Xb+rSiWmH6LmfuEifdQrLaXbQhliPFkVsVc09OoCY7DxD5vCg6k3kLeKaYdyZbAnyxXA1qPk6f5v
Wt0Y/y4VNTzeCxbKTeufhHddNehRnfvQ45xhN/bEQlank+KJsSrojvdToW0sxOre+P9BIWRT9YI2
scZZam0ZBban5z5ewtrJErX+7EH1fUZ6uD6NFlxHz1XwRMvHIMSRcZi2NsitbUnxl6oHIBYsA1Y5
UhbzHilgy/m2iUj2YejgF+16wyA6oMMzn70psl7YXPsaZUo0+AHs24hG7miGir1Q0vpd0ojpVzRC
9t6Nwi3/CdqwQmxNH7J/7n8guVd/C2GsFadOIrMkSwrPwlV0wNhAmAlmvH5XqUO3R+VJ+2pkwtzq
vsj/z3ocsEo89sGDk6GsliRNRmoRkhOEq535YeI/LZr3VVe+0zIHmcWHZ4XCIeIGctvJat4yLtRz
5yGzZCNCkpl2eKijsp7P+BnWw0ZGdGP5EGog9BMFAL2sU1KjKnKziGHzuSmaE0ZQ5gdEobcsdGQO
sFq8ty4jOxqpTBhVy+koutEwW2CREPfKGNq6W7kHquZxtytiI/qWKwV+xOh8SvlM1Uv7jXfb9YGi
C09hTUKygPWseacueAgo7XHq8zJxLh6Ka/MRh3o1/F5hZgiGGsnUvxvFiWmJt23THCnVT1td0OtD
JaEAb7oYVJqt67IsTIpYGVLfiafsmNHzlh6HcZlyYrQJpnbtcliwj/5xfy9dhzCZ8HI03o4z23e5
+E6IGSUQC+BoYtSDPX4uc3gcGzefzhaupRit9Gb1uJIFg6LQYYIVk93DVVunwM6q0ke+uDCz+R9g
zPPe6a3+bGZG/QFAYfy99npv4zPfmCllFYhF9LSpcq45C4oS2lXXAda2zcGjSQfsCC1zTNVxZBw9
miFzprob6e+NuECUloUrfBDRtljFnyTKojydgYbOKjKyhy7vnfQpq43a2Lm50n15+FtKMoZUgSDg
mWtnxxoUYxm4OaA4ezCQOC1UfTe7o/LVbdrBhyWAX/D9EW/MD+YUHk0mJSvOqFzz30oeJRRQu/KC
zNf0VsV8sVXr4dhCG6m+oVMtHr5upRsyGjdUdXkkr5mJs5l01qQbhW9kc3lQ0Yb2+1wgq0fJ7IwF
fPn1/uxu7BjIBNTDsVORLcjV2cDqJS1cF5tWXIKzJ2r7uM56+vSzsJtm3LdocG6FwhtRgHYWckKS
lU5nax0Ks0hL4rkrfAShdOVQjcFrgOD4Lren7MnqO++9l2GPu7FLb4R5mkGUXkBScmWuEREUBSP6
UTN2tMqgf8W1NvirrqNp4z1xcxTemhiYoQB05QahgUvoEmSF/HIsy2NkND0eysNWmnjjm7F2lP5Z
PykjsNqRuM4VtQkgCEopOL6TGcOT3g2xleinWXcj/dTok/Zg5YA1o9ZP/RR3EmpyFOaWx8CIQhF3
jVf4URtbn5xoNj8biCX/nKPA+pyVnW0d7u/M67VEWQ2kGvVm7ku6Q8sBk0L66KlG6Xe2rRy7Clnb
ABjQBv/jei0ZhQSK8p9BtrFWSShC00xARDBK7qCoqGeo1+ZlgGqoAOI+68bpP8yKUjwtZNkUX1dE
EroKrYu6sW8rg/FCty56Mspp4xq4PmJvHVxuH95VAJtWb+dWUWAHibT2wTQl74pgzo5B2Pfcs7mO
TEgTj9+D0A20hyOlHBbIJyuKote6DV8FaExQkqt8hN/7Vyru2jsofQgZ27aXKo9vDwA5clfyMIbQ
ujoEcccbTg+j2hd2/3dX5d15Ch/X56c0wM6TJ82jYLveHTWStngWD8JPurowwIBY9fepsamX3t8V
N3YhqTWFMrwr2BVrfT+8580wA4jr6zoyeD3YwXeaq//Ss6rwR3zBNz7U9XBEYLgHdGFo6F5Z/0yl
iVh4Og9+VIY/xhrknaI2H22rd0EHbjarr3Pft3j/loNRXV/71ORtXahoco++Vio2PPtArfaBmrTp
kevb+1D0eeThQFKD3hoKb9iiD14fBoIlsm8SxiVxLqs44hZIEhVpPXHCMa6kpvNHq83fQnjg+9oa
XotKrTfO+NXycqnJuiP8XAoMPMyWkauzDGSiak95iYSDXO9oHhUdOe6ocLnfZu3RjOFtNJrMvGCo
da7RppraoJ1XacpLnOnqEw+0Fum8uJ2fuPDtahcQHzZGvMqIwJKR8L09BKXz9WpF47FTy6zmxYkF
zWwfxlJR2l0Y6M4/Qo1Ga+NsXN0DjMa9LR9NTI5cermakMcM2J9S9aufyp05dspHs5u2hBJuzYnc
AKM2DhaHXm7i37K8cRAhTUsn9odxRpbcnbSDm7vKOyUrhkeTBCYkJfs479LQdx1UMvAGwGXRAMIL
vnoHAzk7Ttqgb1D/5EdYvDgZBdigfM+R+FADX06IaB/0Fh4SPuBe7UuJ0AXec3ECBgZkcVD8NQDf
VbNdg4J8+L4zAgBmTip0b8uR59bCksdKKJ18Ca07eZGiBmE6ogVEyTEojzSfyuaAPLXVvySe3f2H
zYKsBPkscZSy4mrWXtNbnWP1vOYLBGJ0VS3jQ1sWbbtx+9yaFTeCJP6TidG2Wa7uIKZ8opoMEThz
ElwDu9j9J3b1ea8FKO7/p8EkxkiyFqjPLgcL2kBDiYrBEK+gK6R5SXhE5Vh8mvN82vLWuz5uBBFP
J1oih0iTcDWYp4ZjHoUQBfqpMo8xIuQ4Mc/eRmPoOkTKtePqpngl74RVhjLgQ9DagwJ3C4wrSnSW
AMHU1EbyN5K68atu58nDp44Rue6APFIBwVl+uYh5hdQ79bHch2Uh9csGp1BObV7iXfLgXc62ANmG
Ny1JA+rDcoF/iyR9UgSRJahdiqzt651aabmyw26inA5OX8Xhrq5lneP+oFeXHINyxmRTFxgJ4kDL
Qe2ZV2pc56Eflqbix6qinhS8QVCsF/nTXDU/9CYyNrLMG98QLCSu9mCUb9B7EqgdSYxiiW8mY3xs
RWX+KL16+MTNkRyUAMeqjUleHzp2JAmfdGKEqmCsPmHllnRjBhoU6Ujt4+CVTvO3oobTF6FMNILv
r+j17OiFwBxBgYqcljfjckXrUjUBGFFoyEdFKfe6LtTqMFSTQiOtdSKsNKy83vIOv/6MNL0kZB/i
CO+stfB34pmZbedt5nuzFbxL5xFrk2wy20+0HY1dm4whJi5drG3cFddn3gS5wnmHoESGtIaS4L7S
YY1C28EbZrQ0vARZidERp4dXFCUL9BtIASF+rF397AIZgdmBeZU688/WiOJfWVF031yzqBHRgPr3
+f54q+0Ct40nHW5UUr0EUNX6xM+oODSKXo4vxNRgr0nekYsjxCFqnS130NUCyqFkV532FXIdwPZX
14EK6Rs6gj29FLjKfhZxaVNRneONvOvWKDRiNF69svS1/kztjL9F0U7ji2o21Eu4f46JaWQbG9+U
sfe3zEFORh5oCWqVXdG125wVDKMoI2t6kTpk6d7Qklo/Fp7AgiquOSsHr2+cce/UzvQrbPWq3IGH
sj+EPA4Nf8BP6ocWls6nUm3r8dgUuaHv7DYby71pN7FyZA6qsgthsve7JkfG43lQsUZ5Z5aJ0r40
PSdkL6kP2QnWnDmc9ckoo5Oa0Yh+7cRQ9wfdjLyfnpObE+2XgaffbjKdMPyQ2E4TvaSV2xRHr5rE
sA9VobJSJo+3JxW68PRceHX+NQUvOO8CURnjY3v8be0suCkkqugfAP9cRo1Z1yrMJVz1pe6K5jnI
Ku+owc864RVb4wZT648JmcnxKJrTH6Ylw1t/XZXR8lQxlXzQXoyhNveaUVlHKcqw62Yj2doX19sC
vCzpDrc2TeJ1ykNnorenYNZe1LRtAdDB1pybcOv2lAu02nwuYjd0G9mCADdWC2g6uOqkYjResF5X
cIYSY3AanEY7hlqqgBHpfrWJZpenqUf67368uHG8WEiZYDlQPq7oioYy9Hk8ZuNLbRX5ATB8+FHV
M2djh6xCPF+MsiZccQp3Etq/RosY+H7ZI4LtLziEfLFjzD9GV93VRfQzRA5/NwVbL5vraZk6J48W
oSR+0sJdbkml6AZbFIr2kmB39NQkxdfJrLak/G4O8iZETpFEpnXLQbyy6drErvWXsEV6CH5bdCJe
bAE5ryM6tXFw9gAeUVaHS7ccpc2q1oACaLxA3gzKU1/NjbVDFIb6OC56myqINz6VCRgLjQbp+nE1
Kcdp62AKevNljDztR4fj0jPEoPgdiIXwpW4M8zSmU7JxF9+YIzoeDAsnCyjY2mZEsbRmwmDIfOFR
rPxjuiL4Og8xwnT4vtePZeHsRcRoOG2wVGmymus2uzVMWiyAWr5gboInq2KlB7OKUMXDuugQ0JTb
OGGrnOrf8SAtvGlAUxeRu+i31DjN7SEMKMi8JEE6HMYATLUzNnhflX23wxJr/Hj/RF9/QJkRv/mU
Azek8bgcL4Yfp+TAY1/IhZ1+H0xG1T47iluIZ81rnPp9g74YIkNZnlobuep1HLMAnHENkEQivbOG
L7UqKd4wa9ZLjJXaPhjV4C8EXCB5w+8+jyKcPpmoMO5Hrd8yP7mxyFINA3YnFQDULY3lpBM62uHk
4nFAP3U4VEnQYoQ1BbjgYeFTQA9++KNSNZEQOxoR8nbQluPBk6orBDypdjlhsUP6Nj2ncxztjThL
QYr1U//r/le9jjWMh1crD2GEP3gKLAecvDkys7hVXlh9c9e2BXrmbr3VfriGy7NzeNtLfWjOIpfC
chjsXMzUgW74YimWX5jpfGj66s/BUn9ZrRGC0Gw/x5HbHBx1eh0068lNxnFjE8n9ubwM+QmA0zik
zJa4t/wJ6N0A/iaz8TvT7iLwoIE9fE5LHgNYXnlui48desj5GU/SKPjZaRpuV46KCdTh/opfnyPE
G2jE8ObiWUsXffk7ZlOvozROQ9+rA283ia7S6NM31Z92hXBolaC4aEZjvVVkuZ4+D3X5+JIsJyot
q3DRO9BqbSeP/dKe7CdEjZrpaFZ5pe6aSLenfd+r9p+GPlnWroJF/rXQavPn/Zlf7zVJ/uAgy0YU
l/XqxnEcoTrxADwtwhXqpUm15GgV9bCxo6+PLLUkWfq3ZDGEp9xyfZPRCdIMnRO/UHR1NyTDO3pH
7s7rlXfgCLZqBTfmREikkko+YPKWWB1YglVbJ2Gb+8OEgHRqFObR9ZLh6f7Kvb1GlpuXSQH+hWmi
4U6yrrtHeKCas66UPpD92dZ3NauX7oSgMHruOi3+WRamOh+8YqiwTUNqIB/ehSh5Dwe3wGXLrtTe
2du5WRqfIUB5/4R0SbSd5iGbsk8atS4Pk+aFxjMRB8D4/R9/a4moNnP70jaQrYPlB8mTzimLzsv9
ROsA4geZsndKnAnvj3J91QNwwqaDsjOVWlCuy1G8sQ67yQsK31F0c69Mrn0YgszeV8i3nO4PdTUh
inoQBiEzk3LytFvlZ10w21XhBKXfal68H/pI2bsY3G00U6/iBKNwVthTvIHo/60mVAZJV2jZUHFg
8/hUC3QUIjHZyi4IggSHxRpaRWfr0cZWuzE5qcNNviSlAdhuy3U0jCGzUWCv/RZU+75ROtRCTW08
PryEvK94D3uS2QdafzlKlo9xOmHe7A9wo/Zt04Y8O6v4cH+Uqz0B5FlGWTqB3Kf4vS9HwZXWiut4
YC5YFz7Nk528ZKQ2Byo/W03H66EwdnjLNdEXRa5vtWzjjIV9782VPw+NfW460zn0oY3cohI9fIGQ
ACGZhawU1TuJgFvOikpMauBKWPudNup/8G1S1NsbvTwm9TRCox66ALn+WX80v5XDQjvQaTBLJOFq
hmqbQGiuRO0nuoEQYDslx34I5h8BugEnL8+UB1XWkA1gQEALpNK8ta6K53Fby0pEUfuqm1VPLuoy
5yhN22OXOg+2/d6GYjEl9pOOMVXD5ZKOltaZmdAYKtaqJzXBYqyJze6YUht6n2BB9/H+xrw+ZGjB
kwxRueOFh239cjzTqRJPCYzaB55sH8vcKk65pjwIMv13VlQIOQIQIimhLEex6s6E+eLVvjPZ6iF0
tXyXDfYMh3aqNvLWmxOiDPmm1EOhUP79t8eIo6X20M5u7c+WFvwJ0mq4NO00b8T465DIsv02yuoz
0fLC8xnLCB95K2sf2w7EISPRBX7e4Fr/Uazh787uk6//4WPhpitjFZ9s/bCr4R9rCNIKfw7d8N0g
nWINu88fX0G2OyAWybCR4uLLFbTMNlAiYQu/w5KQo5xgAx/F08MRkYxEQpt50XCnrB/EASbCtXDZ
6E2QpHtTnzvfrcPxnYOt8uX+st2IiJrE5QCShZuGrudyQgAXQwT35toPey/8nIlZfZ606H04xf3G
lXVzJGoKkkIN9nZdyo0p21lF69S4jqndwW1clJeixN1PMf2F+5O6sc9pSIGUlNYhEr69nBRpTGv0
eSL8dgyVfV7pxUkPjU//YRAqkbKaQPd1ncHmqt3ZTVQIX5Mv+zafh107aVuH6SpPftsJpL6SLUIR
chXPRY8/cNX1bDhO6nNd4U9cT2gbkazVz2Fe2P9h68HHQ5eFLNZCx2S5dE5MVcvrJmYVB2NCHjh1
yqlQ4va1662y29gTtz4UyEHQaFL8nILdcjQDicwgn2aBbK1RneGIFjth9fHGob21834bZY0NCzwk
9fCGE34Tx6hCWVOxr5MuRE8y/Pn4nqCDQBJDYoaoyGo+aCe2M4VJ4Qsl7p+TYTb3YTMGx/8wCi9E
PhLb7wryHOpFiYGSJ/wKS56D0Ka/tRw37P8wiBT5pxtCxr7O1GNRD0o4pI0f6JF5CId2OCNj83iS
TvLMzccWACF4hf3FMcn1OrdsfAAT7v80o7e8Z3PMxBb//tZGIwkD8UjeIAucy42mtGFrz0He4HAn
4EV66ajaO1EU9cNaDZxXsIBEUjhlUgtjOVDrWS2Erphly6fpwNPA2XUxLc2HPw5ADiQWkehSKdWu
9lnWWXCJTSxxMjMxjkHVTPvGAYrxH0YhghIFpOjFGrac9WCjLWFjvIOoxj5JYuVgVN3jEU7KBprg
zBnmGlcS9oldzboFawAL7Ysex+rfMOGMj+Hcps8jQejP+7OS+dTikU5ZifnQ56MgSVV9tRXcoi+d
0QWMPTuV2j2VUVsrn4do6uaXYJjK+qUYg8A+xc7giica0W34cIpO5ZBKMJ4sPEGATi+3yJCz5CNK
f34qGkq0URhqP6sM2YM97DDlO+IT3VYEvL5FePUwovR5ZM+sEwrTS1Q1n0yOGRlMty8KxcxP4Bjm
s2Fh4r5z9DzfKgdfj8mTkd3JLUJB6wqNpXYIXCbA5PxwUocIsbastv/IZqMPvyqmUIw/qzQJN4oY
15F+Oab8Tb8luGEz9CM139ZvO1X/kFIcO9hR3n6f0ofJ67yKZc+T5yr6ZfCTV1/RdefGVPCm8mFs
KYdRgKLO6rDauCBvLSJbFW9YamXUfFYTinut7dWm7vzJSL/lZtPt5iT50M36c5eUW8ntrdWD9khu
BuXawYZsuXplqc0pJd3ON0TcvEPs7i+QzdPZnYMta42rkWT0ktpHqFBKG0J5Rn/7TopB5a9qx9Z3
y0o5JLicQUgyml08T+LRIEbc4kYGLQ2NmIx99Z3yqS5jWwl7PyhwK0FpqTskLTqg94PKjQmRBQIA
B2Yl0dOrgNzUY6/FetGj2B7X+i5s43/GNMiLQ2pl4aMpOzOSoBUepJLEvabvmW1l1YOr94CQ7BJ1
3Qqu6r7sPa3a13pBrev+1K7i5RuiHnQcrxEZP1a7grzJEk1uDr7uDlwDHVDDYo/Lty2QNqWfdSim
pkZFEQGRbzVPvm4jEbleWhJR6SLGPUSx6wo7OuE6zidWfTvLYlSJgG43WtCdh9na0om+erlSIWZj
QtTjbNN3XSXbgJvmqB5yA5RvPu0RdSp5nbjJyVVq09cz4fyVGUH8aPeThhmxmTuJ0hT0/9VZcMOx
ppMrHL9z4Uac6QCF1hk9OS06KL0ybTlGXGVC4BksbCPZO3TL6IEuj944dH0atqULublX9y2itTtV
34yO1x8N9xryE1qs4F9JU5ejKAa+LJ6RzH4WQS0/CLdldzpt4xbHocPwZGOPyuO1uNMRN6NvRTMO
SoEk6y6Hq7REGktPhq8HunmISiBP9uSKk26N6im1an3fdDH9ZIrAT02tbwmZXO0b+Hlvvp80A4ky
a1kyOwLDkXfO7GNOg+aZOwiGaAxEn97T5hLWLsrzLjnMyA0mpwdPJ0MDGgGbQu2ZZ5SxnLmpRUOk
BqWGu6pbVSf0LSLt5FVRpB85qf144Nq13L0Vjdl8rJTGfNAkQCKmQNKx+uCupaP96sFY22RRpdab
foJa8t5KPfeioRb5Eg2N9tnKzK0my9WnBnYGJoe3Av/ohK4ibdvlXjzPtgVHShFPuhKk9rOFMjRt
Su7IIxLNmXoZagdohNnqerIzeSkbx/urfnWI5I+guooPJruN1Hi56gooiXzKUosCA4YBhKTs3VxY
+kZv4eoQQQHA9pL3CjVWHVjmcpS8qWa3R8XaHyKtfDdMTnqoqPsfOsssHjNblV9RItZgYFLLxQNh
dYDolPBo0dzAt7zWnE6to6f5Ppy9aN6bHT52u0fXDyk7qtT8Iw2mhLycmWPUTj72reOPXhXu7BCL
yDqOq/P9Ua6SJ2nKw2NPSpJT5FrDAipECLspdR2/p0736rhC/9sByPJcDWn54uWF+r/7411/LzYF
r2Vwlywky7mcVdYrxtx2rudHEwLbuwA5hD0N3eyjjV3MoxGP24miu+zWSy7/2kNdIENWdVkT+HDp
kZNCJ10cEOWpjmpjWu1ObdweqKTi5vpRUyI7w7TXnDfW98Z8aT7R8aRrSH665jkkleXST2HTlHjV
PpVa1x3ivHSPvdNNH+8v7Rt3fBHhDbJfeIvczrSdr7SibCOTbIshfRWBVre7SKEXf0748MZrqtad
ONoxAfcQJSZe74JMoT2pQgjzXPXTpDwRETPeAlaIYDRKTNjWJkaUTF/ReCnESUniIdjpRWun7wWa
XP3BjT3rl2hqq9whGK9NAzTyvO93dl1hnhmlntF9QzveZBSMXMUh6bKuPUxZUmIsgVxciWxzKKBV
wvIqgi+paQbDk5qWbrgTBBRlN6DndZ4oUAd77BBM45ya7fiq5a09fAw8Owiekw643AdtUGrxooW1
EIfGq9DTGIvYNJ4L3SqTvVuYLcqhkInzP+C3Tf/H3nlsR26sef5VdLSHGt706dsLIA3JIgmS5aTa
4JRhwXsE3OvMahbzFPfF5oeS1LcSmU00d7OYWuioThYZGYFAxGf+Zj40ehOM3pTMY/5OoJGkH5tQ
DsN9onbtvJMN8iLXzszxM/ouReLJGi/EPs5zjI2qBOLu3s7D0XYHe9bqx7RVe+PabExDukJUKeg9
3rMhPLCusr6fU2wGHkVB6651FVTRnYMcW23zMRIpdqNuRjamISFSI57hN9JQ/yF4Xv37pG/s/NOo
CoG+atxQBw6rMA3ejbUVGb2XB2MU3NhaXIiHYFTl6cnRynYCkxIr4fU8NErlVugwVUcATgbxL5Gn
+Qhw1i5fm3zR+1lqeeC2aUwSy5y+z2BPWyAxeeoTbmqfhrqeP0Qa5tBaZecHSa6KjUjwLNLmomCP
ywh30ZvBu+x0vGJUZgwk+sov0al+o3Bj97sAW9aPFJ+jm4FO7R3Qq/65HZVxI3E+j2BoPpGSaeg3
LJIRq/M/0HQkVKXl/DczdScHSvmukTEV3BdCijVXbwvHoOac9L+//F6fX6SUzpkuTiFL4WzNq0Mi
Im6QQ098qU6G0Usm5JcjuzaLjSTi/Cqg8YALnc1ZRf1jfb/VZarLgkvNH9KOdxBF5ux7Bl/4Ay8H
MKMmU4xq//LUzk9HhmRGTI/KJuD106epRWotEdqnvpTOpXpQ2zrI9gWM4f4W2YjZ3tis5ytJFrSI
Iy+cs0Wx5nS4uKSGY8toJ+S4cu6zflIOQf5aSjxxAjAAQDRLxMn/rGV+i3EIZ8iQwX2q6d2xAjr5
VIq5v0I6HkcPIBLi1ZECA/LAFkGRpVGwCi9VPdETzO6De1h16tFJsOUecNp6/eLBtgTEwWX2Q5nr
dPFyKlSFacaJ7/CW+docmZ4lhdbGKDa/5fQOQ+OZsj0LuOC811WPNAvzsen12i9gsPZXVZFhnoeI
xyzv+kmzyuOE0Ed3MyiQz44z3aUN5Pz5FmF8coQFA0G3ZW2o2VsxAVOpVX6EOfe+NR3FrdSw3dj3
56OgHAL7mNome5FUc7WWRptXmcgGn8KieKxyvd8nkbrVNb8wyjIJ1hO4H5Cr5fOfKkhZqM5UDczB
19ViusGjM3BzCjMbT+zSKJjyLunVMsga0hqkFPFNIxv9H/DOOpfi57Gq5i19kPOjgpoDZwUhI3sc
De3TyRRAxmAE9aOfNMWbKJAsL+3CxO0sSDUvH0o/9B9P9+AC7SYjJ3UBHbyu5syxXmuNlky+oqGf
CBI/jJ5qcxKdZ2WzWux6dZjth6oNG3lP/GHUD2Nqdoo7QFUZPoe5RP2sHuYidBND4ABgBNZwawyh
ZHxzIkzsNzbThZVZOEbEfNCG+b6rU02yslAh6pl8AqClEpnJV6PSCd+2iGZeXprzK2KxouC8XsBc
SyPi9CGEmtyLGVqdT0TbN24Lb/iqiIb+W0n79Z1kDk17eHnES5Mj4iG9Q0KIS2KVBWnY/Aypkcx+
n4r+Brpi7k3UF3f2bCkb63hhIzuLGigVa2R2QNCcTi5oUinUuzT35UlWrrpwjjwIr+nGEp5HEUQQ
nKE49lIJJfU6HcWKZW2WINP6ou7FlZro1QcYk8Zeoi7oOrhw7TIhpo12yqWpAcFerF6RKzpLXRcn
23B0OgatIOJXcZF7KjXSrRfnwsMCiUFFC+EULvN1pBI2vUikpCj8uKKc4NDIOIJFwklG1tIHfZqr
TwIhgNyFNDYcg2a4GWV9+IStSXaTlWP7hu55sw9LYG6mnm+pW5ytAcXKxRRywYxAxlvLfWMJOamT
JRS/zwuKBIbdurJkqdcv79fzUZYSOtBQ0D3ULNdvCF05CGZhYfvRBGZ3jlNlj/mRvbFV10qVvHqU
0AlDFz7SgkRd7aKEnLdM1U7cZ2o+ma6jE5k+I/Eg2ttwNmr5rhCktFe0pCcoebNlV8dMsmf7pg6L
UPUCkSTdvsF7anRHc+gpn8xTviXsdrYdFlUl4m52OUVH0J+nW91UaBKKphH3qqTWbhJr4OwQ9XEl
NVU3tt75si80A0psYP+pFa+LJaAISMDgcd/TSWm83orKo5akzu61D3d5ZRfPGgZZxGxOJ5RhkqiR
yfX3o96CMXHU6Ej1NH9tOLcwjH/o2y6teA6z01FkPW0VsPTy/SyZyg0ONvlOFpO0sYXOjvIfo8AG
oU6o0I1ZledqOG3g5BtGIYlxRWJ8Edp8VdZR45pBaG7M6XwrUMRiI9CfWJp06zKdMSQkn5mmUOt2
AuynUuggRlsjRi8y7ePLT+niWEuvXIMwhR376t0ogxYKJ3KX91KR4IraRLpXStwbjknB9+Whzrcd
00LTjUI+tV2Ku6ePalIoaSDCoNwPHUZJCirJu3hGMPnlUc6uDB4V2F8IxCiQcIivbt05zYZOnVk8
OTLL3SCKifqMkN52GtSdRiurg2LGWySwi1OjcisvmeB5tjua6BZTOlTu52lqD1pBTTDC2e3V7+1S
3OQ6BMVHwL8uHyiiC9uo1JX7SDNzT7RF/UYT4ZYh98W5LCwVfBHJoNecA7Mbp7EGz3kv+s7wgiSp
ryWp3WJYXRxlscJZym/AW1ahSmpESHRONvuuwbRRTziX607agoJc3AzwtxbqCynzGoyYT2lh9iRO
97k+z56ax74pB++yEvedsrrri+C1Ve9l8/1rvHUZP5ITQ0ZXTrlPqu5TEWLRLpyw2hmF2EKDn3Ut
lpFIvOh5U0mib3H6MrXIJwt9kpR7bdAit1ftqzgsrqwIIRANp8x6Lj8FInjEp/qVChLcpvQWF6V2
Tgv0i85GzhqjS2L2B0IIwRGJ9AmMsVNcZdSYXhvPLkMBrwJcQ3pBAfx0kmnHtphnNkkkHNUTyxtc
OvirTQPWDi8fG5f2IwcuQHCuESKS1TkoU3Buadeq9xBiGrdxcunGhEV9fHmUS6etSSlugcFR/lvz
v+NRF/jF1ep9E1j2PtWc5wB4xM4O060m+4/D4CQv4wHpFLbp6wIpoWlxunaQOdoqEOV8X2gpBirZ
CPZoqlQvK63iOGDD7Ys5Gu9Er/SHSumCA/XO6qrowoEyqLWlpHS+vIDEiSOR4yAag6R1+m3yQpsM
fdbn+9EIJ6/IHMS250J79UMkEQWDtWB26N+uFafp/TQhMqPqfcGy7sKu/2SM9ZY8wflUOBbZj4ju
0EA4U8Gk5ZtSxdWm+1CqpIMS9vUbYXf6xk45iziQLgGLQbt7IZxzOZ8uWBBEQomcyLqPa/N2so27
HnygGyHfRft5a7OcTcmg24IsNQxJMEFAMk4Hc0bkRPukNe6R1NJ3Q65HXpVrW5Kbl0aBVrlADOnu
8IxORwH42yfO2Bv3RmPUrqn2zkFPxRY/+uIoVGXhrQJHAOFxOoptN4Bx4AncQ3OPIQ1L2q2ww+Dt
yy/yhVEWbYrlkkQWgIbZ6SiYnsn6DEn0PtSwWsJDVtn3nTTuXh7l7LhYvHTAclBCBK99FkKPk9O1
o5TYKGS13ds6o2sUa2n3FV0UsfHqXBoKbScImjyeBaJ5OiEb47G54Yvc56Iv3HJW+6Ol02SMnaR5
bReaWQFogkXHOUvhd3XUUhfNUJLK6TRKabQrkxTtERl98jaft2BhFx4TJnULK5T+OttuNVRcll0u
tTQ1QxnDDhEo4k6xu+m1t/4yIdhDFMlJdOjUnq5dE1Hvi7WYCTn6H7EiomtNOMgO2ONrq4eLcAPI
JCzjiDURODgdqOjQccGtMPQ11Ib2dqV+LRGl2wiggR3ya06uDjIBKvHkbtTzzhlYckEspZrCvh+a
Zip3lWqHD7WlFqMn6JXpwJzV0vK5TOtsF004Cn3ABGm0H60Q266bkFbC8DGL5bTYT0WNuJpJ+Fh5
NBnV+6pJ++CjMgzV7EZaRwO0VKQeW92kN7XrypDsxsUoAKqK25ntaO7ROHKKY5eUabvLnWnK3NKW
Q2mnOhHayqlJRHwIuqw1XUVNBn1fyuOgHbAY7eqDo7RDfgyjoRxvRG+b9dGxsN6OkRPDKor+yag+
TXk5D78DdqPBatajfROmkV5fIcLqRNeDk5bfM97BZwJYTTnMQ2KHt04R6fFhEZgXnTvqsxzvhgo8
y9M4Erc/BqkeRcdpUBpqNFI8NbfqYBvYHVCV7VycELLR1drA+VTmgg1PgOrIUP5xgMBjpsjfmhEA
UG+sdJxsS8SCi1uu8rE51HoyP8lZa/2RKkNW8m2zKtqNs6R/wugrCPb2VMzqW7PXjO4qzu1M9aB+
SaqLOkSNuLEVVKa6N0EwVN/aXKSPIEUUBRkQQq9D0RlxdMibIur8REHn7GZqqmE4jm2mtIc0gRZ+
FZAdIgCBMFr/OMRK/4dElResDHehkXlOJAX6M+XHUPbMecym77UdW6qXYEXSecWYV62XmUlgPc2E
WM6h7vWq94q8n/ujoRRGctWZ1ggdPy+nQbrjSoTPqDd6+FCyRPEXxxqCdC9TNYsO2I1rv0cG7jYe
5L6s2jtDmluPcjplsL37IHoKB8nBvd1sKwnZJbmud72VDDIbQ+AIP4xRVLoa3G19Mb1KlZt8CKaY
RHFykocOlvJ0pTdFOrs8DIk2fGvVtpdD8J88mv1J9B3Dn872HEzZvwZhWzyZoUWJzCDWar0qHJIn
MWmj/C6bhXY3yWNmBC47TXHQIzPlxJsKQyp3iR6V83XXyXm3M1sKJI/GrGfJrot0KfYVPZOSY0Ju
GR5BiZjRfpZKW91PUSdAZSyP4WNdKa16oECgGp6cJEN1GMukko9gRITqKSmWiC4Nb2c80h9KJjeK
s/kTIn5mv1h+8D65eh3o2S5GZ+ZTrwRDt2vBRFQupP1R3dlarRi7qrYlY990rWw+K0qdy16kNWoK
PsNRH2pNjs0HRS7bMnVhZLW/p7y3imcaaaiCHsuU7lC2uvz15Zvx/GDneFkwRsBHSYTW9UlRhzHF
VYVO+lA8SfT530sobz69chBucYroCgUmi7bTGhJDf1nEfToXfi/TSm5alNYtVRq8l0c5u3lNKkqL
Kj5UZbCi64KFMsjDkEll44eUsA6dU8VXRiypH5oOSd+XhzpbtSVYwcICENOiibH248R5xIjUtm18
o+rMq6gfck/rFW33ylFo1tH8hNNI6rZgKE9vKWj/Ae2AvvNTp7eNXT4M8htjdMZ2I0Q+v6ZgQlOl
5iEBq6BkejqO2mrjVMHzQiQSKmOVRn3uAlBM3tNH0PcjaJxDaIoi3JjeWdMV7UsA5hpwwcXKZ43/
zuJoDLqByLy2+uDasr4kylAfk7CFAJsWdOSjDl+xRkiv5uiAD4SKTfMaoWK0eFbzDWUkk+bKNO+L
ShmPeop4GLpDb19+eOezIyojMf0RohugBE8XFRM2LV8Uu+41O5AOpqRrbxJ6cTujsvVDlqpvshjh
FqcdtFfHNsSDpIaoThIgEOecDqyJmptF65x7HDdNNwRx9aaVpXIj9jxPq4Cck+mQ7ZBXIWN6Ogo5
SF0PpuTcNyJIHp3USg6KXkkfu4i2NRoB8/uXl/NsvOWNW/q9sDuIptZd5aKjBZzLovFragI3sDsa
2Ldk/NAwDpgAfHt5tPP3GwAf9XxOEXJTsp/T2dWSE8jZkAjfKYcJbT6zdGVsMvcvj3LeT1kqnejN
wrxdxE/WCF0IlZYIObYwrsuLwVUkDD/dugohmgeJogo3tTU72rdpLvJvijMtOq6pFACpS4eyvS2y
tBwPWQ1x/C61MkO4FiaRW12882OVL0kZnZtxgVqtOZpKxS+OAmfwOX1lopYm2SWEwm4kxlcbn1Jp
IKOllQetBr2oVTIYhuzYaJSFnxtTv0OXLn2Paqb2piolsdGbvDArC8jFglqkYwjV//QJS1E9OUOk
C7/BSM/yOOgo6RhhiF1tKTe1edh41MuZcpIKMLWlObcYxZB86Mv3+QkVMVVZJ6uTNfgdTzH3oW5K
2GPNmYEipI21m9cKfuy6MBpLdUutl+v3Nt6sLejGKrGQ/1bi8CqTZzomgxLFW7WYsyuArwdom3uA
baieNbztQeo6cPm9b0lK7GlDQtxKG+02Vh1aTkYNPXOUtjoMF94yCpJwZqCcU1j7YTH505pEGiof
E41XnwtCRC6ON8ZDwJpsrP35o17eZXbUQmM8z8inTG7kNJ9HXxW0hD1NKmffllon3olp1reMCy+M
9ifrxVrgxmflwimPZ4Xa2exDkJyu4lgAYg3i+BYu0JeX99T5M1uYkpRZl2wZUarVDeOU41zmUzD6
nFbSI1qNoXFNzVzdFbmt5QfkYOrJy9KhibxXD0yznSoyR9cPPdvTvZxZIZATkKo+5YdqR0ldciNF
GnZCdkpfqevsalji+ZcHPb8AgJkRdFEsX25va3UkWzOi3GUfTn6RTc5T3M/hm0IyHOT64v4WZ1cU
5V8e8MKDpDhJgs4RYUHmWt2jii5aMsOCAVn8u9BK0DRBE/x9EHTxRgB2/iJwYVOn5EFS63fWfUqz
CBRttvLJb2U7eqMmKSqEebzllHBpBYkI4AujZnpeait1LVTIziZfD6Lpg2XE7S5UjOwoiyTYCRSy
N0BtFxYQ+0g0xFTeBHbqagHx9G2RkShkX8kccydLleCmxswuacYt45wLC8hQyNwseuokGcvnP50k
WPH0ZdzWsq+FQ7BH0ly/0rXk1RVRCjm8bZQq6RlyVq4mpOVZFhUIXvvG0OnX6eBMd9RytnQeLswF
jT/qrRzEIIPW3d2haFva043iYz3d7dOsG2GWjvnu5d39wwnt9EJiBlR3EYDl4Kd5eLpkgxWHEgbq
st/TM9R2QaUBnispvCAiWI7yF2m0gbR3oI4fpyaqnQOdzjYMqRpVknM1NbKaemrgjB8ma5zmz+pQ
ZNa+kC1heNiDDrbfqIWcebIJxPAmDZrmqxXEZndT1nFvvycXrWS0xWI6lZoRRclhinqp3zioLuxA
Wq9L72YpYFOPPZ1jhzpb1he14ut5bN0Tz6Hrn1bxgkpUlI8vL+iFt2shO/IKkxdS1VttjrHJOUQS
WfGzUoa3rRigYl24ddoDheKm3TdZopobQfj5VuFOpLFMNWzxoFt3Se0O+bJxLPCNkVL1qNoxOKZZ
bze2yvLNT3cK1Wxo1CzjQtdd29GnqtIXKSINvmOW/ZfMaLGjB2z2VMzUtSbsiT/q3SJiOsn6Bvb9
/PlBfAJISqKNDgXnyOnzE4EGZChijyKiUd1mzaR8ECkI/2GiiPny47uwlAxFH5gaBfSnNZyRC6eT
2pKhAi0b7jS2yk2sCmsDp3V+ZRMRUJmAUcoBgg7Y6YSsDs1qMVaaT+G32RXGYBzysbDvRrUJ36ax
mX1zOiM4vHZqKHKjqgaGFebnmXM8SstZUxaq5tOFcTyzSeMPthMZrw6oFyQUTwlJeNroa4e0qUr0
qcQ6ysfUMb7FmZdX3R7MO7O2trC/59uCsgugUw5Jgmr+/3QV89FyKokmqO/I0ZdmdrprWVTTYYja
rX7ehVMSNToA0/SnkCvkwDwdKjIpMOu1ZvjA01MJT2MIfsk+TRB+ulZ0/B53sT5UsI8wVVJuzGie
211t1qUvO7Xd7NV4rKaPcTw6KJX2+tLhGnU5uQqtPn6opzScdlMj1d/wfA7jRwucSHilIrGR781C
jiMoSjaGz4rIY8cFs1IH0J+ydtoKdZYFO33DecHh4aERxx4gwT6dJfrsRTDYpeY3bfy97GrNs3Rx
XQUQgNS4/Tz10fWUNniaSRsh7PlbB4mHphydfJRsSCBPBzazdh6oequ+5pTm7axL0ufMaJSNF+AH
Dm81PzrtXAJosjDOulzXo8jSzHZj+FCibI/6v3Gf2abYhUnXPSpW2/oyKr7HyRClN05D9YDtQLzD
WX3LJ+585xK9goxY6NC0I5XlfPgpTiGJEzEyBLZvYTvhUq2UvGasS6r3c7p/7Vu/MP+Wl5ELcFHb
Oh2qM8swD+il+bpkx3sNcwu6IrRGXh7lwoSAFJMzUjrEsGONvZ3mtKokOzMIiaiB50YcHnt1xhE7
Yu+8PNT5NYRmogq7F0rSIuO02qSIu6WOqFrDV0JL2k2h6N6bStp7YWNT+VDsCEbgqEzJbtSyaoP/
db5PGZsiOQc3u5VS1OliDplcxbLK2EkcO7s51jKSHTXeuIMuLiZ+BmDTKImjVX06itVnONa0veHH
cyWOIaa9txGJ2AEz+q1c4PyNZ0LWAgRfrBpAjp0OVTfSiKWqbPgTkEy0Q7kjnpw4bz9GbNtdqmn5
t6xJxO8BNc7QDUPT2VIwvTTZxaCXXUPb4ey+0GM96tk7hl/BdHg7SlF/h9Zi+NHMja1a5YX3nysX
sT42KEjsM6+SstGRqghU00fQp7eugrmXLDetTQd2pJUkllc60fChbOMmJ3gds/4oO21c35mNguNU
DSCr2Mj4Lq0/ATO3GBk8bYTVhtLTyUIBtDF9PWwnaotZTtt1ele19V4vTcNtA+VL64QHpcxeLfQL
Vh7eJLARhTIUyPzTRz9jeTIsDjU+obPt9bEcgEgPm2PcdGJjlpee8aK7wh3K8sMCOB2qpXFCeTiy
/L4YVRdMk+lLnYlGSRroTy+fDucwLaaFcA0bigiEas9qrG7Ak70OB4v91PXSDurb8JxkNSqNuZTP
j4PSTpNrzSLzpyGNxx0s2yA9dGUnntokN8ejlqrRVqVkGfT04llSegIvqgiUENc4qr4Iu7YuI9sf
5Ea/L/u8vxtBk717ee4XRiHHQcARPdTFImr1RM04rOCQCMe3BjGCOSna8lNvmNPGAXzhaS48BohQ
ZNk8rBXsyCwjS8xSbnOj5Cmwo2l6GgxlOCiRqW/MaDnLV+vGMbgsGTEyQsqre9JK9NkSvWz7md31
73sjCt4Ar6N9a2WyK+uB+PDqFUTIBjgw9BG6nfrq5C2kslapadm+aQWZW3UZzF672zJEv7SAPxoY
i8wm9/JqAUXfaqFjp46f5oXYB7YQnlJaOYK88pa91YUt8YOxBihokRZbo4INI7RCq84cvx3raTd0
VeWheLclM3BplMVtARwfq4YW1un7HTXNOAqqP77R4X3SIa63SyjzXL364dBpQu56wcjSh1idlaMS
FXRr0vCBW9E4FuUgXFkLtsgtF+YCmIpdwH7j/FiHZiZ6wshsIAlVDVrmidhKr1NOyD9rYv/2dfz3
8Ll8+HMPt//5H/z9a4mrUxxG3eqv/+lXz8Xbrnl+7u4+V/+x/Oh//dPTH/zPu/hrQ7//e7f+Vyc/
xO//a/zd5+7zyV/2Beaq06N4bqan5xYX4h8D8E2Xf/k//fCX5x+/5d1UPf/j16+lKLrlt4VgaH79
66Prb//4lfr9T491+f1/fXj/Oefn3pVhefbPnz+33T9+VX5brAlhmgNzgOKLhvSvvwzPyyeS/Bvv
IjHs8gc9C0irvJlFSceeH1N+W+CcfIw0Ci2jJVxqS7F8ZP5GMkPXij8gD8hozF//nvjJI/rXI/ul
QNKgjIuuZSY/buN/HUfcK7Ry+f0LSf0Ho2iVplTyPBlW8t2KU908FoTtt1SD9elOiNJsvcZymvlz
ZZXTvVbkjnILoCrJvCF2ontJVfLvVqSOqatlZvAAzzj4gAC4/CkCHfKebxTJe1UVtIJlo9YKNwpl
tdibSEZ8LuEvaa40SJzkshqFtesotRy5qdELv+qwjfdaB/84L7IthEYCXS8ftExv4PfVjVztcQfU
/lCGVp++FsHUKB8VCr3RsWl7JzqGCe33O9NO42tnBoqyG3CyqnGtqEon9PBhNd9rMKbSfaVI9kEH
nAbyJyvTEQ2RzsRrsCgrRdtbmBCCiCrpZl2bk9Kj/FE7pXIYzUJJnlq9anQPK53IDYSkm7foXeR3
YZWkzSEhANJ3aT/ZpjtGbfNFSsa5Pthmlwg3TMvUL8nIj0NrxfFDr2CMHnpToDTZ3ulGLZ8PQ9z0
k9+IdlpaR5bZeF0990TnIgLePtWpEdxOcBADT68t8Q4dAbDhjlrYzmGuJ7ktXLXM+/ZbGeRS6CmS
Wb032tG4j4sxFsYBBK9Zu7OmhuIRuUHlmxPGyGxAHSy+U+8K3/Q5dkEUs/VhX3eVnZFX0pU9VOCL
cxetjm96EJATIYnVpnun1+XYlfNMsQ9TyS52hyJp3topHKmjETpg/5u6xDGlj9Mg9SQVX5lrJzBm
Gep5Ut92cx71btjDMHJrOZUyz5iC8Lug6VO5Ag80y2umLGiAC0n96JqJk7RYHMz1t7a32+g4UKFP
3Ba+ge5aMhe5O8u4b7lt3Trvk6wB8FEi9+zaCaK/1JvDwdxhLxD83mYVqr9qluifIVC8iZ2xqEBR
6fjlFYFI39Z9ycTaVE9rj4MTx8bUsLCMpPzJFcrh9gZEXht5vdEC11O1wXpvamJIPUST1NYNOiua
PPAY+TezNlvs9GZ1wtzGCcbKU+0mzPadWZn3Mz4EzzOKb0jMFXH5qMZ5rO3Ldi6/ZHY4vAmjyEn3
gQPjaqflXEf7id7N76Ohdl+SMNUR3I9y61nt47i9njDA+xI6SfQArSWPvdgaEslbBPIyl74sSL++
MqfGhSU/wqaudHQ20sgMr9Fni9XMlYskeTPEcSRTD2pmySOklny1MHSxc8ZkmHaJ1g3XCdjfQxY2
IORyOYqwqZNwDHWpP2tepXX4Dnai5anS9M4+aY6U/kETtuw8rB3UztVCvfmSTVquu3pud7tERkfC
nazcCq7sUu3zvROOhenZtGil3axgx8kNrJpvtUQPFuRg1VEbs516b+l9AuTSCRrgbH2E8DuwFONo
E5Oq3gS3vvXoaUWhO3ad9B4BrVryhj4OnjNqGfVh0pKwuZ1nrKHdQtG6ykW1OX+cweXc6VklFbtk
zpLnMdLT91EGetGt2PcIHwFNfgqn1hFuW03mcU5UXPJ6eH+fhYjqT+yYUd7LaYo6TMGJ4jDlAAtq
FA1VVxtD872KTyHyPqWNTRQK5di25EohvdH7wHjGhUwjewt78xZ5o7h29SyrVDdG9zvcV1nRtFcQ
UDtEgqy+FxyoCA4VTpT1OyNIjWMU5450ZZZ0xf+Mkl91w/+39/bJXf9iHPD/5A1P5PVvf1+kZzf8
23/+r/KXd2X+z//9y+fi2y8PzT//T/E1rp5Pb31+xZ+3vvXbQl9Zbv4FmL9EXH/f+iafUCLjykd2
hl7lAp36+87/Daot3W5AGxgy0FPko7/ufGIF8j4q2EuoQLpJYYLU9u9v+z+49n9w2n669eHCQrEg
dV2EthEqXQsyZOCLgF0Lt4x1Dxh0dS0XM1DpQce+M4ubuzRQIUYMXTID88wEELYcSLuLRol2g5xh
n+3y1Mrfy2NYU1C0QoWbcJo/ocYp7cgDynd4LnTqn9vvJL78OVj5QfU++dYIHhJFgRwEvmSSep7G
5KleTshh/tEbVaq6Qa8oD1GM3K/XpW3yGGppgopPXzzqWqBEXt4EITmWWX+nbaDdaZmm32itOn6Q
5CbxsxGHCE/UknQ7mHq5w+6m+D3mI93t86p4B1Ucsamc6GjfAV69VVhJrpA4k742gTE8y3FfPQ3F
OB4MofVfEr2P76QwsPYAUrkoOnh1H9QpQxJHpFyOSDwUsMbTFgvzcG6/G2lge1VcGrdaJhketT+s
j3/aoX89859Xa0lQ/rVYEKng3bH5DCoPKIvSPT5drI6yaWYti2V1O2BC0OPq2EubUt+r9GpcRWn+
ej7//3ggASAs/u+Ph3efi/lzEX8+PQ74kT+PA13+DcnIBVRLyk9hctm3fyYBqvMbJD/KvhREKSWh
XfpfxwHvPGBfOCOwK2BRkioseut/HwgkCCS+HCDoz5EN8Etecxys8kMI0PRIKLIsVNFF+2CVvBOX
qWEnZYkbyGPK5evU5SGuizHcqJmtSh+MQya90HooVy7CoRyLP7cIwC7kNddUQr9IEV8TbRBfodyW
SLeF6Luk4RZq+nxe9AlYcNrHyPeBwz0dL1Ubp6zLIUEeY2gPTYgi/hyIbKOTe2lWtMdBFwOfQOeI
Z/jzrKJWc3LyO4zKJ0l9NJAlxn1SjSM/teeocu1W3gI4rIotXCiIJbBplg1DBW6Nv01VvbVrGPlu
orfEXhlNuF1EbBS7cRJu8Ym2BlstYi1P8zBpberWij2Nx0wttfcpujXxrub0P/z03lw4tM6eGOIJ
3EYUKwAuAgpcZaMRdp6FMHoyyqqWHpMKie5wMLYqSBemREoPkNMGJUL7fXU0Kgh8dCp6ga5dTcmb
NNa6Y0PTymu5dzdO4UsTQqaBviNSAygOrIeKM01M45C6UVcp1waT8Xiph40X69IoOrV2DgyKfLQC
Trdglgsjm6YJ179KV46pIGNTAiPZaIP/4DL8dKUs+47iOaUKeqkEN2sKqCoRoctymrl13BXtXulM
SdJYRMrSx5zMvaMI3fXtXdUb9eewkZLpNhVgVI5jXUWQdua8ad6pI6+8V7ROXRwCRN1sN+6L7G4q
FBtoCRenQr5mh6GHUrtpHE0zHYXHidTUbmDJpeQ2gxJ+H9pYC3Yddy3pIpTRz2Zm1ZMLXTievcLI
2yfcB+r6Oka2194VorT+CCmEbAnFLftxvSJsVIym7SWsM1dVQk4DuGWSjs4Qkq+2a2Cm5TpWmT1S
50mfzB7NzawTymHpRwkXMUlnA4h24ckv4ngL/QTaNBvs9Ml3bU9TbzBSd5Ql21WHZqSAOEgbu/jC
C0PfjnYOL+dClFwdceE8Sz3d39QVtZg8tVeNNyR5/U6uU/PryyfA2WnKkQZoXEGbA/SWuRYwTEyj
iw0jylw9bYpv1thTFSgMjTjUbLT4bWEEqrFBzbywhpC0uaEXtT+KsKs1xBETA2ObIRUlYYr62B/i
2J42ron1KAA7F7L24s6yKE+uPY4WwdxYw7WJd1RS0p0Aozi6jTX09u7lFTwfCLQBt8JyIUGtWTfB
GrhV1KyS3KXqFd0oqHS4lt6Ob18/yp9BwyKZBF7ldOOVY1FH6OFSDnJGzRWiSnaavWmidGEui9gv
D2ZBUbMDT0fJB4V6lCpQmx3M/E1ZmqE795n08PJclgf881tMmx+mzoKyhK/Nf1aHdOLEC1fMKqCs
zNVjrOT5ThLq9E3Jv6miRft2U+YGAcb1mMRtIKW46pZhwRedzgxsZWgMZlu7Q95IptfKBXXOKC+k
hbOrxMW1LRzQZ30fBP+XvTPZjttI2/S99B4+mIctgBw5ipNIbXAoSsI8BQIIBK7+f1JV1W3ZbvvU
/l/YC8simEggIr53TO1sbG06nQrZAYLZ42Frh9mNLbOxm2PB9jXvFqCOEHlOHhrgduPc7rDSqnA3
qUouiZhbDedq4W+2WhsmuO5F/WMbFfHEiy8FLr7eFdXed5BjxpEjJ5H6ZkeKmIdRdUidoVrwcDjE
bMRrZQMINVsH7bIFrkw0vaCPXrS6X/KJL2g/68Ie4ybPQN7WyFFH1JK+E/dStCrpDIHHo1Hj9F1b
g9qwSto0DGdK9SLWQwA/EVmLInCYTdNMVnKXgZWypnhtCGjdduTyVVXihlRhp81IqtNuCot2jSvC
ynWsbZUXnPYcqz5v2E+ipMFJHnxpViROtFWEA+7OZfVGMKSi2M9lJsybcHODr+4ApPwcmTPuj0oq
N3firO+Cvk+IW6twP+YdhvozcTR9H48EWgafoVT9gt9wZc0Ntq7EvawJdD0U9Bb3cd6s6mljI2oT
lzr2MvEXTelsPKmOLmt7DkMDYaowq7SPljU45pNTdEk0dM6Hw0PQpAZZ2l9l0cLeG32bvQc9zUjA
YLzayEpDAoob36DvwwrWeG7b8YmoONf4Ovjm9nRJjioT+NmwPfa+pR7z0Fvy01Cpvo2Bm9uNqLJo
NJ7HsFu9OCTk+FX6U/HF0OTqJ0NkD2/kmgEKg6sGU55WSgX1HrfxUCRjF0wDkWOtcpPRWvNwjw62
gV+2x3l0zsDeS7V3Z2P5IrvFHL4EdSvdnbEgzd7TlwkoPG+Do/eG37hFPE6LY+yNiX6xGNNppmOj
UpV9cItxseOIQLkvRm9Nc9z51bYAp+c85xEqjoeGQG0/6Sp/lN9czJD6akIVZJxCDxkuSHKTy8SI
TNnsqX7Y7rnvVvX54jowP0iVbuSzhqCajvNoNVViA/ZZqc508Ar0mIEQL0P12Bq6JPVaD9zYLmrG
5YQpoXbjql1yc088Wu0kSN3aIq6mcgh++K3Z1twzx60+pqBZjVsg5CpAadY75RnAUlbXIxVFVuIW
/jJ8nYypJdm7E/M2RvGCxu7o8cYP30ZEOV3McVH4KR1R60ZevVUOny7Gnm6XdWSCxsonBz2GQPbm
tLYav4272RVWXNDtiVJPt+OzZefumBLa3nZX4KNhRob1FuQ7zympvRbLT0sQZor25iKtn26KsoS/
JYIzoFP6MDmt8j3MvlFgrElfgoYPSbQ0q96BXLhdyp2u6zMpy22V5ox7U5JLMoX0ktuntgrW+Z4l
p5gQ+Qir0HFXDJ4cweEzT7xNgTNL+V1gIhlqK7a9yuuD3epHeVgfC9GVW/1ShbWVJ6tay7tlIeU8
tlBibr0ZB1aV59Fu2+pRUXBri8KSV5tPiHhMfnXznnFbQ8zLYl53w2BHT1GOQDDOy3kNYqXl+LKG
y5iz9q65BwrrNN2e+OuFxFEXEWkiWtfAhMeYEMWu4Vhd7HqCk2pUCLRtk2WYKglrxoWjQfeaSOeG
YuRvRObpBrMsmYFXsi7tIu44pcJyrEue3VCwslS7oS61lwxwXS3BZozDcbhUpntcfcMsd+YyVbfG
2rNle47y1K6SuTecynAKaA9Enk7KpHKi+8bF5JmO0uK3rzi1rPGA0ONRrl6oHojJYIyBcRnXg+9l
xKTPtitZpwdQ6cQfBvOTgdsqOw+dygZelCG/r4jbuCsrXgJO01n5yM/wV0IWVorDa3qZ6qu+CVmb
LY2QOCa5XIUJOQeFddomc+32UGvhI3fKbmPHUO1rr/MgQwHgN9/lOAZl3CnbY1LdMpqCWHS68uz0
YfYVmb6e00FMnCGcivqMZFiM4auBPJkk2qqonxyrkvOe4rnRPEmc5X2cQQPdGCrr7IOcynwh8z7M
Li9LGzX7gFXlRQbSHFKzEvYTEnJmyMFaICMEbaZzMrU4AXeb3vz3ga1zgMCwS+zqht1/aXtp9RBj
1niKxrLHFz8xCcWBMbNaA/RuL8Qemc7elkWhKJmV6oqXg6CayuyGG7eCz4vFbM7mbrOzCbeAORL8
1w+hUyeo6Cc+JDLY55kYHS/BFinGxFx7t/hewnqIZ35Nrz+JdgkaHiCj8l63QvvDlWzxHlyVk2yH
pLXQPuxmMXddMtO6nH1x+Wtzak1jMJysiaT8RIhwU2nkz66XLIWEFqlG084f59X1ip3T5iFgpLBV
n3hZU5s3U20EU1qSrhEmfWgsxBOMtd2fw6brg8Qcxrne9QSLz4cIRMXcb0WZbSddRdFy3dW9U12F
LDzlbrVdmp97KBLvi2fDKJNZsXi1OrWCPXkP46LLl9kkTgBa0ebfamy97HZoV9nViVN3wryOpmCE
U4WHmcJPXj4O4mtW9L74oapslgfCE7z2mLM7rIiBND74bbI01QH1YJODydpiHcGvimdR59nIt+or
nWxTmPW7pqwMN/Yg0poE2BhpoE8BH2kbWs55jPe2bWKaAbzpXEG3dHEAhKqSYi7zjNAGv2ND5ezk
POFAnp3EXjv4asK0bevYuW6En8RYNichZWG2KeE0Q+6uUaslHQu8BCiQWUPLkWlw1/k1exhDcs8Z
puzz5exFsOVxuXIo04WBY7LoIuXF9MlYt6L0MmI+ObaIeN3Ytw5z3VdlUq1B/0OzzIbwZEX+HFhY
U5KSlSK7IidI+HvefSBxKgP6KGWni25glOycFlK3hNCkvdNNLXrPnwvTUk66OZM3xciD2nI3YIHm
/jaj8dK2G+9I2DQWm5zXUETN3rCJpCkN7+AKOV47uZEBGhZ6gbVE8jxDiDr6ZZ4W424C8/NTOxL+
j5AvzYw9PJA9vKefmbsls7MyY6rf5PoDpZT3lhmmvzytGD+Mg5lx/kyMIkTbtuSeEDvF0e+zU2fe
R+nRg3BdDzOr/GZ2Icuag9H/7KiOSAsXy8ih91U/X1S73ZSgtAjrxGsKT12gdlhhgdsphtCDFp7W
0nyt5sCIEpogZs6fq7BpWiCOD8Qh651Ht23JasyRwEH3CasNUlgIhvqgbdA2TMvmIRCa8KDGeHl5
072+8J6IMem/ukGmqsOYZxsIEyuqmfT1Jt049Aw/2IHQXwJxOnCdvZ8vU3DrdRV7oFWvzc6ZSyLZ
usYez2TfF1A1Tm89+bKnuqbY6u59kUHH/ZFr9HMjFkZSo42w+TwuYJ0Qol5jZoKu5IgwOt/m8eK+
pafI7WhAbi0aQ+Z+eCULeiXBpNlawMOujnRShoSaxHQkeFQlmwVbEeN/jf+J8JJPs8NDntrLrE1q
QEgES5vJIk4QlqO3Y8+f3JdhNvOIxJqquSI7QoR7bxrIQ5XuQkeK35f/VNLy0zT2y/TGYAgdAyN0
4dvQ/P46SZkeh1Nro5GEgiTdnl1ejiIxZZbp6z4Xl1LNQhrRQQ+Zi0eBtNkSVcGm7zdLrpzloUTq
vUYRpNOiazbI47XFOev6g+zvG7rMugd3QWmQwJJ72z7Mjco+0R9qv8ne6JbdtrIafmLUzsuk1V0J
vd37/hsRBkXwZG2Bc/Jk52Nznof8BRvV+kJnVRbd6aa0zEMzq6U9NPQtXeS5rl/HrVDz8vb3A+4f
QRVgOzrs4A+DCFjlT8GFxVgMWd55XRx2lvVsUEp7zKKK7CCvrcznxtXz099f8I+A0c8L0h5NeR90
HVGrv34ni64Cgnb8juOY2XxshmhThg7Oyf0m/8m6+BfXwsJ66TcgjwKm5A/gVO07i2zcso89AWU3
jl24b7aN0hafcKm//1h/HtpxsEIX4jaCiSTZ8tePFXVZOXktspQsHF6jstY3GmPaP9y7P1+EdpKf
tY4UDpEKd/nz3xkpEBm1o7+sHEyKufrRVnZxL9pBnf7bj8LLQpMB5kFcaMEf8Zs2pEjIYciJi6hZ
jlaJgMgyu/bw91f5mdn468t5+flAKpewsEsWxK8fhmTvOvImMcSXL6nfTQDIJFsZlt8n/iQ8Iwln
cxrv5zWry+dQSyt8qBjlth0jOwoHhLiufc3ONPonPVs6OBVWXgdJFrRrlP797/pX9/0SYgAGCK2G
JeLXX5XWUYN6nMt9D+SDgzbsBCn7T20cf3kRGxkuOCpI+h9RQGuJFlsOGjRzYgzhXDuIMNXDEP6X
iubLisgoTS7RJeLIRn3466epu2AZhczH2PCl3BuqkHWMO8dINlfhyvn7W/enVxCAjnhIxPdQECZ6
8F8vVmwzwJW3EXTtbGK3NQYxXnP4Iuze/Icv6U9QHesXkkikkS5KQgDvX69kuyIooaQw/Dj5HGPL
Uyd2s+quLPr8JvMvXrI5Mv/b1/6yaNKyCMp+oXC8P9zLPBSzPYWQB2U7ZKlL3djednmaf97E/6XP
/w+r8++epz+pa55zRDW/kueXv/Av8tzxfkPqismTKCow7fD/KWghzzFEXOqlwdVhWvhW/i2lcX9D
XY/0hmPuxR4dXFKQ/i9z/tvFRoDMhkcIgw6hwf8Nc85LywP3+wUOWh4wH5kFeYec9S9K3d+v1qrR
1QSP+cCUu3UnUUoAWJ7PQiF3XY0bnYvH0VeApUaPhjEeBs++8XokcbFu+uLNUISoxQCEZhULQsfL
g7TnhslRWwFa1SAizrMhPIpzZptvfmx46A4pnCOP0Gx6T59UWOkAUckF35BRmT0tUi7rzh5Dzsac
39p3/RMXyXN3G69H1xyL7OAUpgQ4qUlazz5FFFtSJ5cE2POtvWMXHYr62rdRlRUZ6ImV9A0nq0el
86K5yr0JzGvxW3eNPaX5VRX4Ec1Fc1U+ksTniwPaO10ni1pg+tVk98VurTfEBHkpR05mCyAZb5LV
vhK5HjgoPztzTnIbMW5S2Fn1wwSveB0JYL+tV0KB+aMMHexCdrUG05xtkrM2hD2J2UMK7lkoVhyo
AqdOzFpIg41tqqrbUWRpHiPddssh86v6AzxKGKkYthzojDRIa78o0/niVPb4PMxTjtQ478We3ukx
2PW5bV/AoKE6NKbL/RjDaYiuqhLj2UE0oVW+zXZWfzCaNUXakJ04fS6VUtGbbRrDW7U2dZ1WuWPb
Keb/BtjQQku7kq32mRPi9h6sJc+JUXSasOW2tPRFfLuuiTE0Q50qr0ozZcsqDVrajuO6deprEVgM
qBfg3mIwHEmFDO2xj3bENk53ClJZpIKnvkhr/G/IMmkHuQ5CSTMt5cJrfWRActd0GaFYQeIszDT+
NDkqDkBPDKS8zloiwu5CMjerzZr3FAr0XmJ0hp+lQ7Q4WeyTzoySEYFxE+vVm8y07YhBi+u1V9HO
6pwMzklPxXeL3QCelqof9n0wGwTj2eJTHKgMgMwoBxIAB1fhrbDtsolVZEQiXQF6ipuOkomv1tBZ
98w8DSfj1Si/0ValEK6SqUkV88SEWLaB/aAk05WTEmwo7GEH3maGE8eJzKnHuGjqMXvDhBw1P/J2
bDwDbtTH2JyXOU8HOrG17pNtxt0E4hFF9Y3R1OFHHs4qiGeTEepQ8LjJJLQQYjcEnvnED2jh3QD4
uaBF1PO8CnCwm6hvreFgbgMNhZ3Vld4uaI2FMMvAFSZCbl2e7TZcvzFoB6AMs/TslzwoK4ucUeoh
jx0uAe+06UkfYFnkV9SqwVOxlUoCW7TNJzReUC+gWjLagc2AxEngqHKnUdwebZq0TBCnqKzizVtv
w7X0631bD9XRbWqhDi1qsyeFTj6AXLGjH2B99W1EEJG+CYxwnFJBxcSjtEv1Zi6FYOkao1nvBNzG
izLrIEsLO2hdPNPjbsbuJRJiTyShmWYxXFPlOI4PvXL6PHZ8mNtdFXbDGwYdu0d9vThvBWPg57FF
jpi0zeqgP6v9oI/DzPTvlW/z3HmMpWmzDh7RvpFXP+dR5mYk41djFwMaNWcBNTscNkgm4sDCAM19
Y3DwTqyhoPHCklL/GHoHtOjam4N58feBU/cuJ/ROtQ+owZHPzkOt3tH99HcEiVHylwfFFiQSbK1M
Q6p9b6rZhTa6KPXdg0Ma7V0ua+bJbDbVuPciLDoAZWLKkswLK5MfXXKg7dyimj65NEgYO1EyQsVb
mGF4JECMnBFDAUEfOcXwc1pZi+XLKsDhQQvClaXezUr1NQorqjx9WawfI+v8KwLQ4CtncOvB74pw
70zMTjvQiG26773B7UQyoSY/9gZZBInflNEHDETnpT3CQnUOsQkSkpxPDU6LpiJzzcmWYY5pYt6O
VrRkEbVZ5CbBrFWCTnqx+HS11vP2RQYtr0QQ0ZeWzHnTd6ntb5OKUR8F827VjpHv7ckt8jRr5hHG
0ovwZ3SWAeY+15aVTL2pXga8CyFOjyk8O5dbEHue6IEWIjDJ+H9PSlJfnEbWRYv0/xca3r+L93x+
178XGv78K/86KxkeJx8sa5xIbBywPv/8R2lo+PZvlAACkWBy/Kk05Iz+7+OSYUW/ETqBxBBN8H9k
iP85L9nBb/jRabj6KUREkPFfKQ1/HRQQLjMoXAJUmK9YWtES/Xpa0nTRsg7n9c7Jm8fuEgPoOy2W
gSz/p+6Lv74SGiVSxOgF+2P+oLvUvmW4Fd3cgda3gFLevdpqsp8vm+PvvoP7fx32fq+0/atLXfpT
7UugOwlKfwCgbNedpS35UGaBIrkhqcOwvIdRZP+g9fn1qPmvm4fl8afYiP34jxHibO4jAboRGR2r
PTUJTiwvhgGwroZQerGHF+Tz33+wX4etf18Q7TAOI5YetBG/fltLlWNlr8p653WiIS8y/AI1K24M
ku/2dcER1iumf2p2R4X364zMZclswt1GJaGJOp0Gql8vm7UTIZXQ4btL/MO9sejmezfobFfWXXF0
iiJ8BB1Rtxqj+Q6pwnC8mBvP67AEtxkZTaknyDDwhpp2Yquc9lg81Bn5kn+/FXkIGy+860LP4gS5
PByt3A8eq2XbCBnnBDRNU5MlG3XvFiHTg7waliY8+2tfvzW21xL/CV6S1GPXY46rB5mai+DYo4Er
XvHey0Q4NaJr4LxD4RhAvZOajLtwccOPzMzcLy5fXYlcgA2kBaHF1zJLfU3iuITgb74V9XKpR6Y8
nISsK+wvSzIOdWSBzsuK+xEE8Vp6VsKeul6FQjTHEOY3rmVpfLbcIrz1glHtrHZhX/Evgu91CtaX
Dp/WgZDx8q5WoR03ZIefXBHJo2e27yb+4GM2KsoVx2XKX0y/t94F6/rjAPlIOOhaS4B0rT+IVuxx
CKmw2W+emg+Gm4V5fGmoTg1/9iBtSkJdksYmXNRDfSdjwtKbr5JYsyTDWHddNJf66Gk267RuDfG6
NFP9QIS1egoK1JGhrrzUNshWu6THf/U3x0iq0sTJ1eUlBEVWGternYepUZoeMsBw/sh9bcRZkVlP
hjPMCPT7jOILLdvq2uekfFzaJmMoCzEi4qBPMxFN5wKnwB2+sPxeNmN2sgKJrsDiPx7n1jSspCIL
LRW99vZ1Wbk+WN9KxUFjL+dhmeSjbgGj4hb2zoopTwzOsvKKtxx5oHU5AXCqXBo/IYpg3Tub6ZyJ
peneKTxlz+1lZX8sFAyQftpO81FlIaldhRR+3NgiBIUrqwpFhNC7i0ggddueuIa+vIPV2SYiNedv
kiXgDPY1j7HpK3QYjiOsB2niyZ1Nc7qqaBo7+SY3d2Nk3ZfTdhm5agX9iSwFYs+umrRinmPAQhHi
L5UTl/ZS7Gb8ZUHqzMD75Ip1uCDKLXX0oo7RankvUi39vT34445zcZ1k/ZB9DuVWJSTq+6+G25rn
sC3qF89ctjAmJ/GLhtvdjX2AbXILv0ur6/ayK4NXSGEr9Xypn8qozR863PzX/uJGz1lb2yrO/fAw
0Y98jmTR3Zi8fVT50Ef9jPfEvJudIbu1LMxysdy69bHIPDOte5V9K7Er360QKMmmg/oqKtf6k+FN
02voDIH85MoB2tTg15g+jIIG4Z2tkS0cZafNfq+6RZppsEXIV2NdiKx/EPXkjId8scfxiEkLV9hi
2lWRjrMxmt8Qg6hm72C/yg7dBqF94GgIo0jFdt/fFOaUHWtniqrnGqUKDApBnd/wps7BntLfXO9y
sP/LUNnX+Q1bCvd7y9c6TDIt3S/bCGaXrvYWBPuOfFyZGohO1NlHYkJRQh7em7I9BhWoBHJsl/Im
EQ2uSrdIG9Wx8/hl3y+8+lO59G6detGFvsFI4N6EITNF3Gi3VWfIsKw/d5FePnet6S4Hy3fW9xZt
Jy1bLohrMtrT+jGblbEd5m5yXtScRcGZvHj5g6B+/WjptqAkq86oAOtan9DXoLXxdgrDqN20Ddph
vSoqx5IpJ4LmQeR5CMGaPZdUkB7MAdUsyI6RZJO89kwRkXuDtkpMDB2zFNkeIQxUNlNSiob/nIdE
+hOZllidzl6cpRRz0lbVD7fQW7IwSWGLjQZMeHx8/scBHZdr9PKQe85ZdGGW1OCCV8bss15wP07G
pd7RCxYgEWO4pw7GSsxm9qqkR9XRE/If8/A/1jxevTQTlVv10eR6B2u9KBOK6GmapztAhyNinHDg
WiHSsnE6DLl/toN1TMNu7vCRutad7cKGXu7RVjBVhju0+1fBRTpQGKd2CK6atXlRanz1yA88rJn+
8EbrHRkJQjT3YInl2sK/G5rF8sw+dBi1f0Se0Zx8ITxO9+Ucz+oyraB9I81mPvVdf9hsJt7F315q
zWsTZ3meDsH2jrXruq/rG3bJg4zEj6m3Dr3j3rnukLbN8NiPzafOiRBCmu5B+c6hDIr5y8zaABmR
TSk9RKdg2Uga7Cb3lmq0H4WrnkhXuQssHpKo+zTY8+0Q2GLXF9FnYdgIhjLdx1rSqZFP06dw4Dla
tmNgjldFMx4yLGPJVhUfqxklw6zjPPo+Qz/Hoxelxda89MOAbgRxOfUXlYxr8IIscxJr7K49b30r
/eCIBDZZcK/BuyUb9aAN2lcEL+9i4Tfe8KzX+q51xVkUyC0NbXHepFnEBX6fhNoFVXAn6QCJoUpu
8x7Yp3XmGw8U8dENxA5C6EBJ8lObY+z1GWluxjA7tqLlObLbowcPrIfIwSWn31CmDAlSmrNScueW
IZZbi2c4w+2O6zSiabA33MNMKlYKNujHulN0HCpxqPpwpE7Bo3AkEgASDXAFQBPdkZDuWtwbRTV+
Rh+PZ8xxxR0JDvfO4s5MuavTX1MgUcT26Db7ZS7PbolRvBrxhQR181R6HA2JnCfvx8gPNTqneStP
5hZeeVPxjun9W+eY40Ph5juNXTnGbnSu/Jw3CmCu9MvHqA2v9Jg7d5ce2guCEx25AB8eiC3INNod
x9wTMEgU8Bp+RkD33R16DiiePydzz1itwXGAMhRBctIKPtlBNdyWZtWmDQ21sWmK22Fo6UiJjPmT
KYfoFPXe6wTJmqhJX0VBle39xjyNW2se8kHKh4XcnX3fj2rfGtkx2mz1bhtrcQMAG5xnre6zsjtq
M5sTV9jbTW14J3iP/liq7STyaU3XwPjisNcfrXld4ja0bpbN/0TLfI1UFQlZ5FbVW22CRhrDpV5z
ei2YkBIlCGiZJ/ugM/XQtVOdyrl8lZGPtWgtXrXPFRUXSNZw/TQt5UtvqYc2dK8iNYF6gYPycGeH
Qdn2rRUYNwo9DKSyVJwLisdVm7eWs5ycdvgUOfpMPvb1Yol1RfgoVkLHOnVAAXZjbc22C832SzPm
V74rjv2q7vrR6/Z6tq9db30atPWjLtUxcMYHwN4XtGkPjufc5rW4DprinqixZb9s887Smxk3JmKW
Uq8fPo4eTSmqW4enSIojyuHDNrrXBq9r7IZ630/1TV/kt01VV/swLMn8sb46pLduc3lYJHBzqVmC
gHG/WO6IPdpqE+It7qq62QUhoqnaIoSvqRMzaFOr2IxrJMZP9NB/7UhmR0qzpARUkU3XYPK4HFnO
k6NbjoLqkIdRDeS4EjmA/Tku1FxTjwLUPHfb9bha11vFuz4JwVrYo48tS895CEZ5a/GHcejO1lHW
BvZzEUZA8M4Sy2EO4miwn43JOnUo63am2AK0YIs+Rcq1E0PY30h7fOkJVY0jw11pSjE+hsZF95nP
/hn3msmiOD03vfvYFbORBCV4t626Np7IjSli4YjykyfGLfFsRGQgyhu6awpU53D5WHJ6s7pluJl9
ZZxLZezQxF4elYhYgg6wqEuDqdoeKckJ48ERKKkCNqdJkiMxqMjay6X57MlF8yPVm26tm7Zhv0Ew
xL0dWoBbe7KO7gZZINep+mYvwVdbkgM4GVfoXt+zLtTotYjQK8MdtsUawXYj94NfR/HoW9u+Qu6w
F+GACilfHkUPeJkP/onPz0fxu9sKe3RDwzTKBbB5fwXBHgH4SkqLYpt+pKs1cjm/VVGAyGAiD8Bu
pqtsmdx9L1fjtDXzhN/Q6rsj4Hx36De/MtPOHCrOrPmYWqMzI6TQ39ttHlJyFtBaIYlhyRy6nd2M
4wGnkAdSNVcDMhdzfdkavZ4naig+8iivn+pI3E5TBWOgRfsIQenE28XQr4rMvm5rySBiSn9+MbvA
SlDwLiRYTOprJyiyogS0sHYtCsVHUGVOAMDIyeVd5KnLcSaBsfTfrbXYro2h9F5QJ0U/grxYDlKh
8or9thpSXdZDEhY1sG04RVuSL03xUBCu+16bzXoUrnODDKTYIxSrbxttl9+rGVN/6kST/8UgsieZ
XcNje+BYjbk6wwYzjdGpCwvixorJ1Kdyvqghq9UOD1vXMTTlaPuvi2ytzjRKlAk875he2Ib7LPSX
va8AiEXdy0dJotGdgyz7htjBt56EzKSUpvs9aywLOVYpGW/Qf9LVzjPaR7K/Ri4VHVzZ19d0c/mP
QhMUajoz/XlIreLebtZ9NooxHQxi2TPTW+660vVf9IKgG6nzzBClh+nGV0twNZUXNXcVTtmnIcpb
pMu9kTjgoWaMcvZziXuA9HPL+gQ4MGDdLJz6htjF8smA+CdVwwSUTQhAqcmfaIIP1zL63cAG+nnl
KfwRBLPYLZWyv2I9aK7NehuS2dfDVdGKElmUV3G2IB5jQnmeqzaKPd79c61UfrBz8vNGN5M3HvQQ
ckHzO5B3sM/NSKaI18Onal2du5Gkmke10fOjJ8XxrLVOhXchaZbwGzrnbJezkJynLeKLJvs2LdDf
6Ssv3+YH4bUXVCOo1vEwwTt16Xr5ps6lmxsq5wUrODXZiI54bvW12cJyhj+6STthv8N+b3j3xO1o
Pd8goSwtlWKIqC8cEa7JRhJ0GCpnhxy9Qp2nMr/drU0AS92vhnWD1iJz7/06tD5Lt9XoINfKwevu
9vkDVNE1BCeLa6umk1lcVCEo1muoyDH83GnPYdgq88TNVNuyxPQ7n9+eg2jh7LtM2HvLasbrIbSL
nY9UOQ3Xxdz1epx3XtjoHW1Q2WFufW9PAJs6LrPJ8WRbdsLRY8LPSHs1dNBNXQAEU7kJPKtMwQnD
a2xvYezO2f1IUFBsrWQaMrWth56Nf0uqyqYHLuDrqoflwEddz7ULV8DI/6gX0kj4gsMTlV1+vMgR
KbXKb6ppfXPD7btfrriQDa+JF0cau8Ug1wCNFILG7SGsGXIQH5zzAcNKhD7zes21hOWzvP26imIH
rD6fUXiLm0GG6jAjOb8qtNucy2q0OGE6zmsW+R8r7/MhR1mQEpCDwByN+K7MoFf6zn3K/oe9M1uO
3Miy7a/UBxRkmAF/xRAjIzglxxe3ZA6Y5xlf3wuS+pYyq0qyemi71matRzHJICMc7sfP2XttnSJ4
sTpMKABt2B5xK9TkyflOL+1zD8vHtzahc1s49U7WQKj7yrJjr5A6Z+WKtQCPDzJseETo0AKnxv1p
WeuHaGNWnonUkKQEe7fgn1HxxQyFX8T2PXCbc4tLMXSN9Ybfx4K1I/SgZR01xOYiSK1d9bgmlXPD
ozxzYDqGr2R083Ui727bur5ilhPH2Fb7XWTO4tSISVs8mljpSwdzCFkh0WbHoc0/6qqzA+ZWWYhF
cQw7N6v289KYoUmagx+pRBMlU/c5WdZyF7tlhcPAVXaxjJJjvLrNbVMND8j87cBpo+dRVUkjA28Y
ts3yPveN6dXqKMNCr8SB5x0DzWwvjL0R4opR3VUk1XojTJdXJsDNTjLc8hlTSm9yjSutzuWKE52Q
AMxDAVeM4Wyhg/SxOSuURJa17HTd9CoqDgTXLMxIzST6cYLWHdSuZy5qn4HEf2/t8hy7bM3TWuTX
dF7cSyLkrWvBvLRafXxjzp8exRLP8OdH4zusUNlgpB7KJ2tkF8yL6L6GL3HjKiWb2mqI3Uhy3AGz
ovqmsTEfa/h5QV82zoUtPvUt5tAHrjEkSLloQmmx5P6cJnq4tI51VDtrCHNdm19X2qthZ2NipA9e
3KbztHDRScsPRcrpHnq+lXqpsNI3tIlwsFxNHiV/fNjV8xo2em9OHi18eRyKuDjp6uLs1LZXH0Rt
Qf/asM5+VCjqk9sMHJYKw9EE7N9jWSrGmbt4HVat07xECo5+TWmaSzqV4qhIoTH5WgEM4TTYeESp
qOFAF668KjZxcIiFnxekmUc8NoY/Gg6r02jrQNexFURT/hkONedwpbDeiuZ5NY0rcSTqbVRhsfcc
QVXmNCVmiMiY8iTIFuE866R5YLTQo/0sWuVkCDv3ViUvaEJUT1lNm30NtErCfyTFnNh0vFAQgiRJ
I8tsIKCw1leWQ3ro2tUMe4xJQJMqgV8Fxasf83h41shKMSmUO+29MKvqYPSkIaaGAtOsqu7seewY
Nxfubsjo16danPnCre27scmLq9mSTFaXOVk4zqIGIlHto1IlT8gTnjSXiJyujLnIV0TpZEtjMXps
2SVYEm5LIKQxoprv7edGgRdUMvRUYYet3BKnrDyKoQzNuX5zUveQSuPOWNz3YgZyDyaJEjcd983k
9rexOX8169XcwRIoQmk6XDu67iOOpqDP6uXYJAqXvEbtj1o7WXc8c+1lrbL+BouOeSjIgQzqJF8O
MeaK0K6NbIeTUlHv8A9kp2VKLlayvKAZ+KykzcCNbVoeS/hcD+ZEg6PpI5KeQXTZod7rt/VQUGaa
8+R6OD8nz0ym86AP0w7pqnhhuDq/WEbNPcpwlUs1UDznCcyveu69yCUPMzfnR3t0nzGvnysty3d5
kQV5ZnHCob72wFG/lfbS4Kec9vU4nxwnPlA0BDR0bxaMu+/NwjmaxWrAfepAgNXj1CYhY01oN+uD
jTbDpwO/s1JaIYla4RzEojYyUTaslIl/myT3U9sFNMCDlm+qLNZiOjTHqUyODvg1JxGvolXPKRSA
2tT3a5SeosY8uGvxCXY6utWk8NVkOAwV+6VI7jtl+DTG9VNbDn5buQd6qrt4hqpJO0QU4ynqkiCP
7d0ktW89A4JOc4LF7u5KZbXeMaAGeOWDHJUPtwtMh42CsKUNu2pZX1KnOBBOzAjH8skVDWsK9TxX
zm3D01uKs+Fou0KO+JxGdzfjXWBl3LnC2AmreK6LNYiT9m2JEHLQjZm2q80anaIS7o5V7zLIzqay
9G9jYe/Ie320cSHV7Yb+UnVxWoT9JOvBt4Qe5ubAKlqx9IHjymoK2lh6Dp1/W+d8cxx/ov3uwVAr
jLq5zoXoDpNeBZwap0mf6tfJME6F1e4JKjyaMad6IudjFBlBTFirjonco7l701flnospa1UaNyUA
MxoGPgN/f+Q3zaLqrU5bkOmpz/mBqqW+Yxr66ihsg27Eoa3aN4VVPhBfwkOt9rRWYHzkst85lcZU
QOPDGHzsSzezg3DEHnGN5HeGUaNdSmM/j5kb9e5OEVl5w1t5EZb81PctVcYXY9JvuiRBCJrdmZN5
btIhC7q8+2TL/G5xY7rLMz+E7jOXHQF0bYiim0iAUmuT4lGqzSXHTzZyohu9HkA7HIPZVlEnTMZ9
BPLHX8X7Uih+zsMXcXjQH1UOs56GhrHqvm3PN1nbXTq3Zr9wL8pQn/OuCXKLZ1mpjrAVd9XAMyZm
Bn9ePQ2txyl/X+fRjTGm71M33C34RBkh9Cc9xbeCw/qBxvpCGZAHFY6d0LZsYJKoxRRla2CCcSir
cb4HSUxbG3CBufbpHQf+fW73l5aSclUzGgg6rTX++mwkwNcS/Xks44cmQc/QOuO5zrswHmjE5pO6
T2KxA3txnouh9LtJlD5tpzsYEDemUeS+HU0Po7U8xrkMyJA7J4NKpKzRTeFgtPgSBLupVGpEE5Ux
7PpEPSSx5O7JuuJuG9qp+U7MIcqGbHirzOG5Ndk6lXzGGNc5Z5PgsyDK26/qNHC6DN8xrxzbKT2a
mG7mMnkbY+eeidGTbpUunffhPTfG85q5AjdbCSYrYSdwvzDjvPQi/ljG5RSTeS5T+46Y2QPaLLZL
hj0axM2glUTVaO3DhIsGIyBWOi2Zz40JWCQr9lJYT+6q3ML8hI+4Ka26yHwcNgOMbHvfjPILXoNv
aWV4c6Pv61kh9ST+LPDp+PRdjtLk4rdd5Sr+9EmpbrmbQI7KzhhnzqThPGR280AOFuonPFJl3V05
/96rRJg+XOWnPIrnfaH31E+OG0ZMBf2CWFSnRbqmD9leKusLE+zNc3kmYfcWB87KvUKqNy7pyI+Q
7zVfGdL5uq5M5YhswP2zjPrwuCbFpywlXDWWtEkygN4YvblpHWNTakdkKwKdY7bcTJo64ulZyY9O
+oPb8VzwfOTHbmmcfTSb7jVnDzn0jaM9LdtcUI0wAYEdgYbl6L045rPZ+PpQ0vDBAwNYknL2FYhJ
urLoxHrG+KVddMvq/azv8mZXNUocam27lUCuTY4o3lA66Nkh6/P4sVhl+pEZenqXLw1dH7w1jWdM
Ug2GJNEfxiWx7gwnVvljEhEdCpmp38YRKZqnaBP5eUImqY9zqN5hFv3I41m2B5lAEfaqNBoQjjZI
Q82pmu60ZqgnfxYusrBez/QDP/tjyKXuy6Js7xumh4cq051HIxHri61Y7m1djO4VB7hWIczixiyS
CDIlIM8wbvP5jtahgRkrVt8nOskHrLECtWcu653dqNJPGcPlYRKJhilPX+wkrpqHhk8mXChvQll3
FFU6Z1jZRcln0SDyjLt1COy5n32m6gb1OMJHO+3nszXMxo5xAknEGAcfMCTmzJg77o05xcXmqtON
nUaXhI19nC7mqCcXd7FsPqNSn57zUs6+5OZ+Gq3J/RwXgvNZpwsaZRASXHcYg8nM5yd1IDV6MqJv
UcYpUC0LQigCWjsfin196PRyOLkDd6Ip6b6mcfzu9FZ/m9A9CLUpaz4NhakiN6+68UagHASzCR+0
tWis1lNCU4a+arC2SKGcyir9jFEKec2CdyKPGErSQLWc9aNkNogsWIjpOCtdvq+7nv1HXZ2dA8/g
jLqu5AFia2siNTAr7Qq2O93NtN0ehLpm56S39ggT7hkNGQ/YaaiDm5Z/rqLqCWZMteFItf0yd/N6
zHFThnoHpieghh1DKyLqGzXiiPcup21m0GoaDZoNTSLdi6wc5bpU+Cw9Z5yr2rOSmc5FNea3OuQN
heIyOpvtPHF2THI7TVBceFMdDdekMwx/sLT0LGMzvQeM8I4LrdnR/+l2UWbne2ongZLZwmGm4oJE
Ytb3V3V0KpgIKdnlPBlWdhqsTDyKnjhgD2Na93XVpNr60dAWuwb2+y3ohoLrGso4+Pf6sB8nsVL0
U75xxXfM/Wp2bU9ZkDJMb+OIjQagiHmR7WyeOjfqT2ZW5wnP5wpy2I7rbCSeaE4PAwPQNhARxlHP
RfP8SasjvQ4ILEcMJ1Q6AH20ituiGJTCAxKxUDH2y3XOBqZaWtS/Im8rDtmYxAFcJ7LW+966JAzq
+JmKfa1l5wSWktKltJYC+l+KT+7va4lipx40WglCX2LWcqTqkv1acpVAJ669CvSU8Sv6dgV2acxk
K3CwDxrHv/ex1mgNo8gwGhFYMd5wI43ZWN+oV7txun7/d5S7aWcbNCrqFJIYgd68lr+wxmc/rZf4
OZKoHHe/aoX+J9wL47e2H9pvfwMR3v1tN6D9J96w/N/AAd/IeP9enedxrgBh/dtz0kZJ+bdjl+Nr
6P6o1cMB9d++BsVGq+eoVPUgyCim4e79Q6tn/kJ7C/2TBseHeAUDU8F/U0LdXxy03C52NwiUquPy
pd+lepr7i6FuziIQobgl0Pn9J86GH8VmeFzQfTF+t3G8gCfHSPSjCGtZ27aeO1sEndnW9JLnDmYX
nTTGvPny/Q9v018K6H57LWRgrmYBH0Sut+nQ/uB4Y7dfASmT1NiXFjLaKEpDzpkaT3H3/OevpG9O
pH/YNX5/KSA/jG1N9kV7+/ofXmpeS8HByp+1TrhrDXHmulgW84QT2kQ53baQZ8bxaGcSPAvXi8WZ
ER6pG2gUPIDxfYweFIDdoaXAFQdW0kkY4QbFrD9SbYZx+h/5nX77fRFdahbgRAI7f07qTN22sLC3
imBYjMRbyYH0jYkN2pmYVtUaA1gFwGv45+/Sr5bJH94lPJusMBO/E2mkMLF+fJfyPLHyYSlEUKeu
5btNdR814/dcF/k9FfxlkhROXOVRuiTcDGdDC83FFhe6yV6JRDJooEGB0LqPzT7zWcs01kaQOA1k
uOcZU/wu0bA8cDOwvGWFDmHRo/PdiKsK4pOcWyAXb/uezskc9lAlmCGvJm188qItJ9kjyogDCSza
02q5+C2irgBTJvfaOn/pMEIb85j8Bb1L+6eFA3WWA2NbohAl+e/Ht6Sd5mhKmOYEsTvMQeswYjMW
pue4N7wEnWIwdNFr0fdMbDp5o0pxytue7hZ6kP2ffzq/JjL99OmYOs8JYiJ+JednfeRSZY5ZjLUI
VIHrdZyKDgchs9G0cAt/bVBJ5LkqwkQPslgDE9Vt8A+z9bk2vEyj3f5FUuM/7RTbO/OPX8f5Sf4q
TOB62ch1RyggKSMDnd1otMI3uCtNKMT+/K//URzKA8GrsS4N8Mq0Cuyfw9KTOSpMYxSwrhpoSrCL
x5ACafyLJ4C98qd9gpeBQcnOvFG62AV//LgLs15ybVNSKLlMvXHu3415xiOVDJdCQTUQ0bJYZtc4
1cg8mWNap4UWfIDeHYjAoUOxgEeEZgBarIfa0Es/xWVbls5Xoxw6rCy0rjR5WScVkxfXTmAmY1hX
CZpKJh0xU1q62FdjTdB/xuKptbRbePjmubbzJli7DGxLBFERwSXDL8T7eLwYdi8BxqTh2EQAzIBm
tEGhOHsaxQWNwK71nVx+VtT0KyFJb1GkNjcubWpFUPnjSWg9dGIkRyVPY4JsH26y5tlA6H1eJw4z
oFWgf8rfPY//Fun8L9cyQkRcLBpKYN7uH99nGuPNZGe5CJyckp+JA5cbYlNLqzr0lvIpHuPqjIvN
3tmAMWi+B7arz/QnSHfi2/5CyL3pmX9+sNjw8ENTOW28uR9/GaIXh96V0mXi4NJk7CYGoSq4IfWL
AEKGkteDdKn+xYL+ly/qaltACM0v6+cXVdeJpOmIFy2jO7x7gnvk2Htm21zWhPaym22ZEenbnz9F
/3I7g6iBW3fTWps/+2jLSXXMETB9wMjg2GFWDoG7ZvuR97QaQWEo3fDuVOvWe3beFzVLzsVocalW
/ipG6ieH+G8PNJhHKiH8LZsS4sc3HfHgWtVDJAJk2qa/oMDg2m7EXuxMNEMhF9DCMhyf9nJ7km06
B03Xu6HOhaWmKjmBF1EqanEGc+nhz9+kX8GPP68H1qVDscBgQP3ZEY7WLIosKB2BKN4MsDu3+YLq
vMf3aO9UlykAeLF6T/j0kTvQasvlYtLk90YrGcKUpIYABg1QSdoSi962cIDEW1cY9FvRDfup8ZDo
befHXSoYTqz8NN1WfYfcA8MdwJunKM0mN6wL5W1OFrDqaMbt7LOtjoIZI6tjzm+yKT2ISUos9RE8
oAofWK80tTfR2CE6RgUVsuxQ+WEFjG4bp8RhWBRgQKLurKjNEEyFkjIsLvwomtOA3rjDsCTKkNfl
9/B7/iMDw28ftUODZNtVKfPET5uqFTd1OUjHJZBFjIGBZiZyezr/yVOiIxn89dP7vwvJH4KJNgo+
ByH71L+/lXwayo9/dRf5x/f+Zh6yLFjkYHKAhpJ4JezN7fEbpZyvaOQFsE2AKWd73J6D368juv0L
QYfsIdtx7HD54Jt+v45sXzK2fGqAqmJLMvqPgop+3CWBwW7IjS1/d/PhszP/VGRoerGKxhrMwFFp
vw1m501V/Joa2UcxxIR/YN7YIUL4wxv1L+4lP+1Nv72qQyWgkean4x/96VX5H4m9pLEVaMBgvN51
LC828lO6JMVpNJMrSiqoe+hk8QzcRRZDxK4oknPWxk9pKUhMUWE5Eali7v7H1nb97d8Hcm3P0pc/
RHn9/mxtBv3/b1FbJpvCv1/M3kCEc/n5b7vP3Y+RW9u3/baO9V+4U2Ma2hKv2WmESr362zpWrF9Y
Q8TTumQocmaAM/5/C1kDM8Amv6VvkLvMN/Gl3xey+GVzxgG2Vrk3qoTbOv/JvZpkrR9rSzIckUkD
yyAnb3Nz/ZOPK8/ALw2NjuEeeLXWj816NQphfOsVByld3o3MRMrYs0th74sx09/KKN01Y3xQOKTQ
ps1C95pFC2PZh5s+NpgUtADCVYiKZYx3XiVC3ihHKqEvJoWTSA41gCcPKJ9JMkWrBn2XguA2n9q2
Z0bb1Hh2sFZjr20OQ7cNT7v0MUb2z61/rAMZydukmgmhEpx7Le4c8pkuNRFeoQvDdXM3DejEsHxr
SoL7dGj7h00wGGDaugdL/iLLkfA8LLeoqdCRTzsbWfQLsILS15zyhqaxvU1YCepabf21mLt4X4O4
BShqJlS7Bh1euxmRfnVPxZhat1OvG3Q4t6G/XXwvcodOK+aWOxVE6Hcg2++6u+TELWl5gGEuPeqJ
0YUFL3qbisE8l+6U3dsQJY74F1q/ZALylDgFvdlBztrJkpEKaNayrAcTlQOVh3VfJxN3LPsd+qX2
lQQ0BzVeOhdTQKiYer/M5RhRl5jyhuq01nhVc700/WpciEKgaJ6ilPlAId3vDROyMI4NiHpW77gt
GtQieqvcDmGBMevdXUSj/gVfEuKDIYFSxUChuBo8FQhKi3oBcwhRqoPz2Nx161xeqBG/i36bg+Of
odGr99NyXLDz7Ul4sRccbcyVkr1NaOJk+GkJN2FAnJz6xiY+N4ZUo0MOOvFVT013/ujoQQYKbQZG
BEZHwNmInuRTo0bqdWyd+9JWSEVZNQBydp5TCimpzcaImp33rsluqgT+S5UaJZ6UfC5Os57bt6Pg
04izpA6jPllvZVtf8a8CgyIUbiat2iAJrimW0xo5z0Ao9Ix4ehNJqGYexmobxkCF3UWl/l7QZa9s
VfX7eU1eEqlHwVqVwkvBsNWqtW9Wywik7hxdDMq3ICHi07LqYcQ/MaL7WkXixozwKifzxszUmzRz
oEqM2CyWV6dJL9FahJGbnGHIcQVwcfzHUTgAdAUXCLSoVA5QOWBv1B7uEhxerdVS6zUXx8lujdHZ
44SDCiqDueg+OWnkg43P97OKSo0p5nWGD9bbx954GKvHhol1jXg30r9kxorHmm5Irr6qVto9DNlw
K0fpMY3asx0Nu5ZqWJX6OW9N0CLyEhkIBysix2qiqOpUD/uyGEOxugf8Y/KQq4m/IsacIkWcXVLi
jnxUO7Ct57yefdd2dMp8PITDvGg+Jo8jvLSO48xa76yY141TyHFKEeHechhk8NjcaCljXt1z1fck
c+EFlr4BKA32ld8MAsn66gngJ0uf3pKL5tcAmpZ2PXOPRyXw3WRXcUi6PHZGMj9NrYGUD8F/kTZ7
s3JgCwCEJkj3iespgICusNjnuneJDfYmTpfRnzOC2/P8Lk9rZDIpvMNBbV7rZvqKogiSJE/jUTeH
84wUfZjza9l0GF0S5v3zeugN7WMpMVpeYI8aAeOdgdS5UkLoz1QJK6MiNUMlkGASzd5RYWIxBaiv
ZA9wE62S6NiVK+jKtKYfmI7ImrsixnJY5HjogRWgdwMcyGQ98/s4CxSVO2yXP6J//kaY0AfmMrY4
FGL3xTphDERqJccVAKQJpdsZlAdzkd1XmEkPqqLKh7aQiY5QXLmm8VgZocwFIplRFSOS1CUL9Fpp
D1NdOYxphhyVQ609k0fCtLfoqlelKkcfQJIMlXIVDwS54TQF8fKZCb+4mEayi6Teoy/UoT/XmPLd
yk5ROJkXW1dx0rWwXxP3NVe4fcx5Oh8ngcwkH9WbNkmTU2zU4uRCyPCB2NU3Ul9cOAMiTGvX7+ri
k5ZPdxCSA4IuAOiufX7TyDK9lSX5bkr85BCMHFRqDw6i2pnZZ4jIvhVHj06y6IQsqt/cxD5EtjyR
8HsgkQa0Q8KpYtjzORrRpChZ84VkzIubDV+KOWGm3ZkV4vfsnrHbl0ZpmRZHKOAHLTkUs4aIy9FD
5OyhaDERSDjZ3rqaddhk4KGKHEQg9BWEDcs2ljfsgq1Qh/YpS4OcivoLjkMExn15wpeUfh2n3N1b
VflVtNVpygB7OFySCsv0GaQOPiTQMJXFdSmS24ZpLQT2xfFRLGzmc182dcC4iRnas4ZMfX3rLAg6
pEKR5fiKu4H5L6pJp3oR43STt5xqPQ3mfpgPlvKWKOUeRzGsUn19cdxsnypvNgFwQzNdHJMxpzK1
8KORErNKvHWA2mk5+0Et79t83JnVfFwjm8dBJ2bOGe+ivr4FnHVOamaSCXpAJFC5h2gXibV6HLoW
rZIZLORxiMZ8kk1MSrpywuZ4yljEDAi9qE/PUF9gz2qjb0Tqu2zjq13UR3gzfuFcVmfTcCsnVIGf
FIKCPadVro4ov63jY9M58U4byUCAGRR542J+t6UVGqm1l/pn7s6BmyqaR5KmL2frESDU69J9L5wc
H290sXu2mbZkJ1bTa5Vrh1oy69Pd5A5+h6cP8Z2gdYjmHseEtWzhkoizGIjhVYkvsXGeDDiqRf6l
UZNjVFtMR+sgBe0zLBpCBHPaifk9cV3f4GP34tkywkXXLkIilCsUsOJqd8xdpvP0A1Mkr2qaM9V+
IeH9bCwvyxTvCcZEH7xgvdByiMBTfVJ1CJNJND6MDSrVdb4f47Gkn1GGWCm/8tAGpAftZY4/SMVM
dQTUqfqYQb5CaT4yKN7xhvksDX/J42OFqsZd3X2JPTglZ021P1lK+7mN1b2REpPIthGpScMD2F4l
02q17B90WP8bU79UmiNYdgyawpcgwbFXJH6lar6eZpeNLu2tefGWdd/c3L7OZfeqa8tuaJaDmVk7
q16DNZ5yYPpVoOZ7YuGOkUNuRb6q0O3jVoBEMvh4VRsZ1xAQ38FWZd44oPsWlQGvqkX3gzM8gYpR
gmJ6W4shKOwcqeRYOOcZsxd/qFhOffGVj/KI+HovqyKYQbNskF38K8GYmSe7kyCexuzaNiqDhsm5
t8eCtuYwIWcarEvtNJm3Jk7YxfpDVCMMwATz0FBojP2Ih45jccZ6HE/HdjNFChVJ3NTh6LQCexpQ
B3SPM+nxGD4nYLxuUQcdGXmBSSAIlGHzFdxx+WkszTI0rE6chcLysxEmoxNWrE/MZ/A2fxLrfO1r
47Gq0BWO+m5Q+vvYbc62rt84eL0AYlFxmiIw2+7ULzRZo+bebPUHNxkRZiXvSB3ugNKgFrvRJwUP
pLrXoeQOvPe52d0Ukwve3xyRSfVftw19V5AvwA6KBN4Shd/2T02p4/DLkLYQd5DVeI9UTm0Ry7B1
TVpDReDAB3CWF5IASEzFNwi2aNgDboH94rlNgkY/jkPVSbRwQQvtqbUbWGkRKkL/ErUfJeCcPaV6
zFIyDSTYw3NpFG9gmN+RD8mT5eQhNEi2AGDakZ6+4G8OE2FjtadYBDIbpuwLI6M4X7N0To4kszzD
kZ97a/SHMb8a3KqpTuiFJb5RdKE0pl2XkaVbXApDXs3oKpP3kkG6a97mWbcfS+Vodc1bhxyzyGGf
YztVavUdyMgug7bTY1ECWox2qArxe3j1WipeQzB5VbhBL+Ggssd8brZ7PGx7N+EDoffMiO24pTpA
S9gzLDjMxhBEumDxTGC4a32P3Fnuk4pTI4U7CloozCpH7nuEuNhIHpzmnYnM4pdu6exW88FwCyO0
GmJ6psxFM2PQw1/8EZzDMVXd0XfQ3HPBklbkJRnqYjfPnptx0zQ4h2QWV2tpXF/JPwScfVP73Dnm
3WI6H1r0JVdtUO8xHfsmPQ3ai1Hpn61sZc1Aq26zeFfAOyKaRnqpssBkNbsGeHZjvANOkG9uBA+S
Bn/aKN6kL3uyCiEd6lvORds+trMjn+NK0oVO9Gi5dLCaUMnV1BDAiI+gszkwO4jBukl9ZYDIZZuw
z4aZfSiW8TqxP+NKRlwRKduSZFKDJuhOX4yPYnaSYE6aRyzV+Dmn9YRR8kVvYvRtZvuSqtnXdDtL
ZXajoL3QtWnfrjjqlh6aQ51cwTN9hRRyQghp+HZpe1bmBKlsvzbm5C8sITG7F93Wr7lphvgOFV90
lYPjtCKiwwzHSLmJOErvUsQ1IfS57FLSEb/WMM4PS2cRQVHlrYA4lqcDvd40LdorN11lN5bCOJLz
az3mvd7tBCBk0jOc7B2JW+zl5Qpf3NS7G5tMLr+vlfVdiXqI2+OohFghXOymuGgJpCFdRNOBSjBF
pqPc51giSfrLp8BQBpV+sANpMtCK1fy+iepHj2Tu6ZqlxnALD1sBNL26Lg9UhQ/Ii7oB2GektXES
aIOcYK0meq3dVNS5U4OQUhlwSqTVPLiB7LPIei7UgmDpLRik3SsoW8BnRsmelYbYvtyiNpKNWLZS
gt/V05gBOWHLRdkqk6tIDAzTjtIf+xZTHnhkCAZZHmsnJDSQ6XrEgI2HqwQaco2qPuDN0kaPEKmo
CkfaH7Q4KCxeBvZRpr8ZTCDfzBX7sJIh1FHISeR++doRxyQhwcfgOcwFPnNuonXOKDbQ+nUBRWqP
ezCpzavT1LlONA1gk5UZhYuUZokOS+u0ZzHk4lNVcBJ0hq2UlGTVug0WIlZ0VpgERZdzBTmm7xSI
/lAwsMQ20WGg+vXGFgbFEK388YOb1fe0kPLFDUG6TOmtq+HPQ93cresnyyQ5g4GgpXCDFJg/F9Az
xwJSKbxQRS7PAGOQttomz1KbLVvZiYoRy2PdnaMVIl3oONJpIh+Es6J9cTmWiTtwqhSjeuVYbWYc
0jXDYelZyH/qizIaJYCQxOWNOspSlPkNCkl1ptpF7e2rEPxwTDbO7LSYC/tmOuYrAqLHlKA47RsX
uNj5lsB+gNLYlSYsCGnPrxA/ppu+N9cDE1EEzZIMns0ymxz0FWjHQ2MOLQy0dNDOkoYxO1MyN8u+
7NNc7q3eRTuB1o5GRcNuwn5Wl+4lpc/M2AKopRWM6K0wO/O/KAmw/mGlMG0+C3tNu4vdjTku6UyB
LT9mmfVRwZKK/LIX/XCSMw6AnbouwFwsI5a+0cwjYrhIUustvZVqXjWozm09u1YdgBxTHuwuN8AG
ieEDHbx+v2hz9w2Sgx3kIrOCvq3j/Vwu3QkXEepvDXKfN2eWvh4ndVF1pF+IGjlMFj0srbokeACA
zEOMceU0wli5T6WUceCiJks8e47aHY4ynaSYvMOjEyevSZ5253HOl/uhU9vQVCdngQja08aCvs39
IYuQ7NtSHEk7FKB20E03iVtd9H6w7lV0CBtkYdJObVejz7QLS7xgP7HuG5I0tmt3mk1+bqF5A7LT
gcgvlnQ52UVRb5/+RKgMzlRxx/3J8mfkZ8dOiwqviR1U8XgnHXM3IyJ6mS1gHmrrstZRpgJ/J4To
sXQMAwNnq+yabNHP0NC5L2g3iQpToHMyaohCq4ujTYYG7qNWNVK0oZH+mLFdvhJ1Wp9SrYoeZd9S
j5hTByJyGOm2WRTj1wKo0Ws3LJzeRSIZQC5yhg9b5vGejIM1TLtO+5I5OYnc/agVz2m2WLQZI1Qg
aR1X1/W/2Duv3dqVLMv+Sv8AL8igBxr1sL2RtOXdCyF36H1E0Hx9D15TnTeBLCCBbqALaNRTIe85
OpK4g7HmmnNM2+p+rLi68BwVK1s22S8jCywe1GHW9V5I+JDoTC0bYyLqZmEikmIUZdLN4oZAWVsS
LLFxRr/ZdQ+QtfACL7iSTeC9WGPDbSb2e1iJtraQfizGt9kRsuHxoj911bojxRqVTIYnNFcYIWIw
gWeHC0+vdrgkOxfbyzmuKBveN6Yd+StbqWKnRoqGkOFgwVM4c9tZQcSwZtdHe35P8HN3cbaOWA9f
oXxOvj8++Jq+oJZP4ckGg7RLaft2Vyom6FcaVvpj5TNXnBH7z0ksICPIKs7DYFcMCES+V6JK+8fR
TBh8kaCxYSp3vC5U7DC2NvdQ0KYby23Jn0s7OLu0jRz4ecs7mxOGa0dXbYfx0c5RCAQSw6EIWwEt
g5RujPF75XVIkvwuzPGc02e3bYOOKng7i9atXfJ0D5VJyADKiy9v1JBcmwWvUzfb87EqNmaXv7aT
+9CZ3ITrvTGG2Pbj78op9n3hrAyuNn4PLjWcMGYCiBE48dM52prRrK4GMsM0VmfWunFqwcMJXhTn
LX0GdaevHdJ9J6ebXIaf3P7GEGG8QGBNyp1ZD95zjvlzYM2txW3UyvSVCOt5gsTyOYKlvy5Je/0a
uDhgpXBMfW4bkb8W2IR/Cscu3ixHOqdoMjBKJN22qyIApigyfnfQSQCyQkK8zrgT5tW45/ksk6MG
/v1a+FX2TeMLVbBk++i6pQqeQ9lIt37uFE9AJaw3rw6bG7s37ZhCnd6gNrP11cY3xmOS5IoCAerH
CKWF+jKJeL4j7xohuxNd/8w6Jz9RXdPt+I/2yh3Mgzk63ndjFf5Vwg3J2g4i1x+ddJAnBtlebNxK
h6B1yUzMhs/M5c/7isCjYVd344g+pKIzwPV5VcgEQ1uyUC260toPCfVzoUm8oqwvMa9Amsuo3qKr
KQYtk4ZHM7J3PYdpa5I64EUOBzZcPpJjKnfJ3F5rPEpozy0VTDo+I2vBgrVjb+uQOF/rGI13pu3u
eZjH7VjZh0YYybeEd7A4rs+SbMw2Ukoe6shzNvnsOpvR8K/8EMWe6P1DaYDcq2WvDz2MM+4KCS92
vfVdB9ZZHT2x4Mv2nuNlV7VVmquxkd7WIwN16/c1q/XuJ9PjJisJ0IuWQgunqk4KKX4tsEITT49P
WpbPRmFs7ai1PwArISwlmbHz6CWkEBM6RRUdm4CADJL6E8tVedPpyL+oKkNpMcpuh6YFsFVypQuI
TiLwdhevcR/0EOOYgh0LLtWPPkVQnVlGgP+VM9gv460ljQnfY1w5xDB3YaM7fBmwK5TtbwP9nVFn
UjFoHZqKlrlJ6jvgX+3Kqfi56KL0tyrQLyPYDz7H7g2iTfbM9ZNqFFfrLcf7njYDikPjPuevme4D
O9uwF9rFRVIDXwrrrUOn3qG2tXvExWodQ8Tew1R1+m0SRcnVukOsoP3ltnBf3aDe96o7wSCQ22kZ
bmxvurPyUO50nJ1xL8YHOWOqxtACa480qb8eyzwG7RBw/3XExe48ZOLUWlm0ucPAIcRO5MnzU6Az
X8E8uAge5o7xmpYj4WCpQDeklM66LxJJR7tfbgnwj1vDardsY96noJ5Q2cDYuEq+ODnSeRsSBB4E
uzTHHW6NgLKUgnvYWhqUA5q02FOKMx77UR6okyDPRcLtbhh4YvJivGGlIDnrvIxQIRXSwPuahzAy
r8MQgAje8Mfemq6gx3yPo39qm/YczP4VHNvn8Hepb5AP3OAhhtQwfRvLH7/pdiMBm0Cp0IHxDmXR
v1CWACpn7NSBc5f0PFGIc1BWGZcPvplB1fOdJ/JPqZZmGj5pCdvFzYInp2Q6j9nrxDclq2cHEd/M
6hL9XnCzV0d8VxB48jtWhIcy8A9JQooXEC1vJ6wfEDgPeU8s0FCXypXbZsxepZ79u6lVaxvWw13W
t+5HPergnsReMbNp4rEd4VicQwKctDwK53FkElgX2Hi3w+ysOq+udjY1eNuSLcue7gd5Nfj2SSDi
rbU53PRRr54JuySXyOhJbMj03qpmJDcJ7001I7ZFPYGiDoOPtmWtSJ/ZJK5xwqLq9JrsTu0giFkb
WZjv09zSwWTFqyANBULgsB/s2CK4Zj8qjpLNuFiHVFXKz3FhpXsS+5yrqnsbpoEJQIZSiHswMJ/C
jsEIzPsAEZDf6MkGBifCh7xiaxOnA3kRQTTZOMe5cxQV9/Owfm8mOpcqfR6MUnIRJ4IA/ogc9Yyc
2DQF0joHe1hADukb88vWdJHBL4Zd0H5j8LwHp3GmGpAwVLeZsnRcIfF7e6al6eAlZrLTonieEB91
IuwnVYYn6HPHKh8KEtC/y4J8EMZE9M/jlPUvY0k+qmXrEiR9s+6GCTRDMrtnv2vfsjg5U43DsoAN
97xu5ah2YMriLe/ldA1U49Xv/Ze+rB8YZ4snvh04Ni6ojSY4Dg3gcQfFmCzKRmXxle2ehqQ5ZwhI
t4MyUzo/3UuWfotiIOmU9egy7aR3Ph1lIwPhW6rF+Nl1o3vR6SC/03hQ3rbPbFhMo1qU9JS409rg
I0jo3kAkJS/jhHdlFcFHzIMxfI4ZQYwzG3LjQpC5eqtj1/0wF82t4F8JATNYPk+ERLD/cm/r+i2d
GABJSrLeGwHJmysMMWvFNsXau2JAdY56faHqOtgETWJeW56Xz/h6WUg5tON9+QlXDPSY8ofLaMwe
MdNr6ReKA6yw4vgc2ywvEYN/zImgHfegVNbDXnAxWyfSy95sNUzDdeTYE+Jmn4HW5r+31kUtpz8M
hP83jE7/3cwgC+L2X5tBbj7K9DP9+HvAgj/xpw/E/Q0gL24LiwNw8SdhLf3DB2JZv3FZ9yH3BK6F
l9jB3v6fKGTvN+z2pmUKm14Jn+TUf/pADBHwv4UUPbiuwCDq4Dn5j//5N6tr/0///7+mBpN1sJf/
o0rdQhAwcav83ffY4FOxJrDBSMiddcdb5723XNAqeSD+cAv97Sv/41diXcffVRfwEqsFKs3XIihN
4YWgEwYPl+Mtpup/SD30bWdNZFbalVl0MBgVWPPB5EtnRTkaa0mGDn5wAR6UEd8jm1UQHfLG4cEv
o+qjkXZ1A+F7odcn5TEoXbiqDmXgmWAjUSTiJyTscmia8QU0iH3qVW/cpkpwFHIJvs2LiFlrioOH
OqhvEsuAuTO60Clc/TN1xAIgz9pfKcSfdRDFgFPmIlt5DSt9z+GCsJIpjMCFr8iNkxYBfelLeQuW
U/5ENiBJFpj+ZwCIeE8QtV+lvdFDEMhOZNptyHutBsi6bD061TkUp5JGmgL08iWUsy5119hAz9Ag
uXVP2aahyA8UKvcX5pxSxj94IedxY7O733HKchu0XWkK2iu49nSSm2cIHGXrlzGNmg9h4tmJFRzq
MuWmir/RdYqWymBDzNyCxnryh5M/Bsbwyv2po4SAMV1jYQf1fOlCaj11bqmvYox9yB4kDgEamJX9
0Y+07G5jk82IGXDirh3OEFole2m8hdHk3c1lVH8rqtXuLTWFMAKjVDsbbfXgiLOBLkY5tx7xVrBg
ITwlwc/cGuowPrmJ7b9OOCiM1SiXdl1swSOvmA70l9V50WEG2PXU14PFxq7zUu/EdNnmbI/MDFRg
0s0NQpckCjhZZvoisA3JExUFk4n9SPO4xW3ph6ca5wUbChhuAJgKpVzSwTlr95AvXG+qzm3JYuKL
rXcNrvaTr5BM18aURTSUzF317HJZlzu+B/mYme5AJWs49eYqNRWtgiP3vA3xoYKvJimzW1tBYler
CMRpv7IQvaKVY/YgOuwJshH9e7790mfYyumZTkmQL81FPzrqKavugPx+Bw0SFN0MPXqLvaTvcgF7
j3JSeNdrcgeGXtVsvE7zkLJVKH1nyYoj4tN4ZCxPbm2L+isrreLimDCxNrwMx3bnD36JIDrUlAjZ
0Ii+Z/Dk7KX8KK9Z1/uth0RKEHdDArGFzteFk4zverw8nAscSlPT/+Rd4CQbE/HhjRGLgkpagMdT
I4p83tpeErbcAj2SBolRLHdgQ1XJqXWxKB58KcsPD7Mk4xz53k1hW6MEDaT54WA8Mxko8z4O6WVA
K6ZrIh0jsuZ+fAfXIvjimUidY9NHJj/cQuecIjBFYg6McfrsEmi6v6eOCwgiIDC2uQo4TXh82CfO
pvEgMiQjQrjcCWbLwZBEYrQAw52Ns8C3yTOzollmuCs1LE/IfR6BGskafJnEbfmc1Uo99VWFqwf+
GDBLTjBUiN43Jq4+g5seKpoeKZYbzf6n8ixmySnFf13hv5wOstRMRJg83HZrm5owtgkZ6tu3+448
ea1xMCU14/wqMQzjNrba9NUcIxW/2llof4+Wq76sQsKujZJyAVVBr1n7hk5n/EY+S42cxbSza9Ek
KV1ZsUufBclMEK39bdSwIluh3iUtZjK01UOt4u5+yQFkJLdItxB8beJfOX2sKXZxw2lO2HaacaMi
nCbbThbAwsxyrNUF5xLQ1ZCeVBxLtFPnVPCmKtkh9nf1VgxtQtwk0r44hfVMYXBLAfqM0J7atKFK
t2bhm2XiVRWBWGAdoV7y8JO5Ntpq+SAJx4yvJspZ2daHAyyJuTLluJqF2RqPgs6JL5kzOK24LCGt
e2Ooz3laygiaiD28si8TxcHKOx2sRrxa+ToVBsrAUJZ98NJzl0VuR2WjoKPmHKCMkLBJahb6ueqW
VHJsWpO8LuCKxO818pj8CehcL3+1GvbFZx0JWKG5aFuXcc2ClnofZoT57/rahXKyhqvAmmWV6MB2
t1PRmMNDaAwx3twqtZYCIn+ZlMB1CnJRLsE1DZYP4j3rxLavDXuvuikbLvycKXwr4YSiX5uebpiN
+PujAwm3XJ1j8F58S6PDhOMDfiVB+ysz8qbEYMTFkV5QqQ12MWj1sJLqlhLkapVN9ByvS0NZc7uJ
pRFxIpl+2z8NoTkhWSC3lcBqJq7uHM5x1t43KFD2JphARR7grtXOPupttqmD3RJSzlhVcvi1NLSe
4tRqvIML/tm/NRDgYQOBReEdyotWvZbE8Ou9WQmHTTpSsQVIAJI/iGQfzK5XZwq5G4J569znPZ+O
Q5V3yj9yVw5Z2ZZTbqFbDVYbvky9x7qt6kCWFJuGvqXsa9ZSyMdGeVpcT6XPUtZ1G6vF9uZMpBzG
ofaTq6bnF7qPdFNGT2YuZo0X2tHJXlDzXfKvh6e0zY1yuAzDBD4qCdgbXHP+DsMPRFD6xHUel+7d
kJv21Zhwvp6HuaVMt88TW/AT8sbqPg9DQ56SJPK+GsuJiULWYQatBYCmv5Fzn6hbdAfx6VKfpX51
UxslH45jlYqYBvTUK+xPvjjmNK5Q6lJD+UvWA8eoSVdONbXenkdlzIhldYuquAaROzsndhDfo1s6
5E2YgcMsLW88w+C6wC2lBKQGCzjjTJ3dgyqaBBGhRNeEN4DhUlDoghEp48bBjvfg4t7JhFe9DXlL
FXkEN2ebzkW6jaOkuOHOMP5yawpg0HVEtuLp7HdORR23lQWo/d1YXTqwlTuBk5gdtXY5c42GtaYe
2iPB18V5aNO5HrXuxpdTc9S6np+rPEssPFK4HIKljEv01AJOrkyrVczO+7qyxmDf0W28okqPCunA
vQkCeHOND2a5sYcry+qHne79b3hz+pAseUefCXJN0gVQhWrjHVCH7xnXw94TrORUlGMwopnmpc3G
6hZ4wgAoJ7EOnedkrxU0zreRAifYdTUpr40OKpIhPUnTDoVD8JITE5dMo3CR+ny/3XmZe3BYNkBR
JIa/6UsleKCR2pcaJFhxkUMJuOnPxlcYeZ88Jv3tCCISTBaaCYqpuu6YzJhKsYZwWhXdNrHVfDvV
BbVbk9ecWq9195Yrja/Yca6gbcpNa+Tlppxt4xJ5Ilk3bZufMn/qHrQH4XidYuQzOcW6bB/0yS9V
ORj/7ZD2cLNyMnI7KZzMkbmUzsDnvCtg0I2LCaAfzHtshXrjO45/bLt4YR9V5QPGlek6soL2GqRT
d6wKl8tPyeYqm2Jzl5iUUpse1ydZR80Jt2HKmw2OGGhcQHKWFA+jDOOtVScN63joTgvcZtv2gHfy
sYpf+fB2Gz9W8s1ExFgT4BXXdBM1v6oau3Y09eSKbZRTrPS3SVg9iaYiRpQZxqGQ0S9non4b8gwJ
SMZl/uaUqbur1d5Pzem5iEb4tEnovLtccVdaQWeoKpvFtAOhctgEMx/qjYSW8rEs2G7tkde6H/bu
tceLc99Yw7M/duXbpDFBDLmyT8Xo45Qr2/q7DQWGs17WJ9rfiiMixQP8kmmdDPzDcXEk3Wouh2qb
4aUnh5E6xrCmsuUpTJH7VxD/QbbWMPSwm9EmLnqRHmtwfBs2k2RXkQ+Wook8XA55O92EjSHVhuhL
nvOxy+TPXAZqU1W9sW0111P00Ncsd31mnMLdGCwsj64MwU9Je8CeICf1C3KKjv//rJ/K35uPxNLf
+K9n/YePtJL/40p9/dO8v/ypP8uPPPM3Ajhk9UgiEddA1Pxr4Dc86zfqIMGLhiIMbctbIhl/TvyW
85tlcTyYfGZQsUOL2fjP4Idl/8YOlKgIBUieCBy+1j/N9//VvG//PcLEPwxJgSQRA3hgCtIfS8L8
H4Zw3iEyAgcCjnDCCYDaxww8Gg3rqeQUtqP7BSK1feANJK+KhbW3mnhh7POpPqeuX/2QySde70t/
ulsaJ1jjls78IYM4uZLDUF3NHo5E/PAtvSsiStRFjN0VnwXnNjdE+EF1cXobT9F8b6R0HcSMzO11
PyUshQPJEhtzRD2vrXKixsDQU7WVbquf56AiB2jiRjKLqDyMMt78/lv8t8Sry38lS/1jROk/Lv99
0SEemsy/fry3/QAEpUr/pmUtf+SPZ9sWJPAcHl6QCCzQgfD/9Wjb5m882DxZfuD4JHltZKS/tCzh
/uZbFCiFVH/7HHUk8P56tA1qvYjQE6azHMtbwnni33m2SS/x8P5vhYlw3hKM8sj7hZiwQ4Lzf3+4
aZK2RTNGBqTUeN82zaMz8hRBOK+Mad+5rHwClz6YMMZzrVRWXZq+Ss9D1rJmpSL6fSSy82UkHQsp
DnqgxkHeiiPpj4tWJOKnGsd3Xkls3VnyAutx0+j0E1aADY3ROVUwVKm7C7YoOlyT3Ue+lrunn/Ao
pm6nIPNvFEzDTKhX1dE2HdveGrhesqGOia5UXT7aKoKsMXbOc2ksJTcIHAV3dlma24hJU+2ZWWXy
mJUi+u5SzCRYvCi0fhjpjEfxtbgMrxx2WQ/sd6BUFHO2Mg0Xf185mO1NXPnlmk2jvDVcEl1casZS
7DHv4P3CyNLGz6IGDPDIJQ+bbdp2EySvIbH0t9O2ql+x9cMI2FFxQ/ICzYlY9ghzIGeOtBLoD3Kw
QPNb7RWOEoPvtfBy/aLQnkP4db63T3Ohi4VFYQKF6nCZwnJXMXgOd7hOuFIXjHZY41DDBl6ICOzl
tjGi+HG2wlbd2GOl9iLCyI1lOIiXTfv4LCJNISX6+PVQWHu+9h3v0RkfKmGVeDLt1WAa/UEMdXzF
o7Md8ojfIrWODONdeDRMejpXgpqclhDJAJe3ytJNrJKDk5JZS/ylBbX1AeK7SJGE0lGczrLLH2k+
XerXO4Y82exServufCvneDLSlxnq/jXNldm+SxkNuHsjh2wkC32qdmj1sV6CzghL8iulIHklSzqj
uQmF3CONyrHJcPwfPtuWU/L/tfylx1vzX59T7x/lPyvuyx/485T6/X3J59hB0Ua/WHLCfyjuQiwl
zjYvU6Y8H9Wdk+ivUyoAg0QbOv87/4HLmcR7888XsAHSyCR/a5mEfcglLyfYv/EGhp20iOr/eEwh
ArgOqrtPptfkAPynY0pic1QGQYNVR2sRLBdqvNJTKNDmCnrZqmJFWMdFL0C+in/1nTW+tDTXhLim
UyvGjZ0O/vA92tkk93Sdxu0pLE2TtY7UafDjVsoBNt6VcZnQG1LmCCyeX9fPMKED3vu00RLHyDLP
ehcMQsVt6RoS90ZmMT8E6WTeIZ7Y8TE0wF7ScjNjPoxTw+42zPz0dZRqeHWaqpp2s6GmYBfERdnO
q6nMSyg4IrM6FFw52t4mbkKzO7Okxy/BpbofKSGNJ6O9o1uvQlNPUbvKrdnSJbVVda3YvCd+le+9
2WSMhODyXs8cErXwwutU6uRxNix9TlwTh3wXwJJs0vG17Qvmj7Di1FW9euh6UIVQld+cZkl3IbSD
ZCezNFnDeVhK7/ggyg2Nz+2Hv9hEfNecj1FYFoe0pQLHHevs2jTVxUidit+GAsqImw0+X9Jv82RE
o9CDOvd9Xm1S036bJGyUqDGDM9qOfytKWJ2ZQ+TKK9QG7qM6VKOPIpTYL+w79dl2PX1KHLP6RbRD
ngjl2HskK3PdhEgubY8Ho+YNjDzly1cXJvWqkRO85jqiRmGNPQpL2ModakdeJMfrQnShUowlqREg
rD6NHnG+HQUF/KI4R826uzP6eQ7fBtJf/TnMe/7IqqoywWSD1hKOIdbWsnP8tWC/ki2b9lhfMp02
ZCqB7ZFQHg5M+G2B8bu+reAuxtvAU01EfCzHI1krPA0QNXKxYgPmzri+WsYd0SBLs016zD0Pe1QG
fMLk2MME6Ey4/ZFdshKHWtQhEZMuk9ji6DZgOergTsbKFYT34CkL7HNGqK77jPl0pFrqbsYWQ6xP
B639kCSdwNPnKv1G+2HgIA2wpTlR42Rn17R31HQe9xgarnAifbLGNp2jYUcqP7lLbzA2rO4dxK16
qL3KpV9hGmlfKGKMg4eI7NWh4NIpkELh+DUMXjQYHXPWcc+5g7cNgJ0F3JU6ajVVh9AmKbMOK6s8
o90Fa2F2fr+hX70CYgvuEFyuwaZq5hXWf/U47Lgm5BA31uQU9tbgg6zFlDxDJS2mbjHw5ixKAsoq
xC2MwECCdhII/sKbrxzQX9xxblo1F3uHidDuG0xSWIJXAsHvBWqnX7/2wdzW56bPM39jkCE7GdMU
VZ9xi9NjpQqnGTY+TQHeZswrtz0Xvtd3m9QvqA2BhDJkX5rm8HBtKv/GqGs83t2gXeqUlRqqtVPp
hOCt67zTlIjPm43SV1ojYem+ueKAsiiwYUGDph2w8Fk3MejPIyF598Uhi+vwfVbYp5X5yf3e9ki8
6C6lmWWyx2/OAiTPbvYL9uGyY6edFc4CNSVrhx9ci4H4x2zr/pQyUGc8EzA+Gb2T7lMXGi5+RD62
RX2KMgEIaibRwbzl1hsmrCg8GMTXs20HOH5FeYJDEZLnXsnKsu748I5bJOL62vd8RX1ait0lLuY3
iFXETCT1OGtf0zWOQ+7byQqSZ1gqYcU75jFhS0aMbJif8BZeuFggw9lNzxaeAptJLbWh/nSuOfR3
dE375yCT9pnXvnOiP8P4gpfqcnDGNdOPC3DuaDlqanc4qGlORKd1dzDlf/I4DzdWnk7vraxeekO7
O+rHp1PR1vWu7cnbW1QSTXPN9527YMBt9xuBJ73G9BKs5qFq8SQNzsuA52lVTel88lJMhMBlR+LD
CN4slxydX3ngYzdupPpDUZk/kL2Se87b6CoMqDBpCaaTpZnIKXbQ+va+V3pHt6zlSjbe/J7JuN4Z
yF7vDoYpCh6jKLvKiqo4Oq6X3wWdU52Iq1+I2/waW9pv2MZF1JpSV3lVyhaU9qjkju5McZ/P6Met
h5eBkzY4prmOT4Fuoid7LGIy640Ntp3Wt6M19cMl5RXTQaCyWLZWwv3ItRuy7K3CbUin+K1us+xu
IsfsBPS/+aTODmNBOxdOduOqQTUBqLSEswePHyLG5Z5/yULR1vKcpoV/4w/9YxWVhrux27CnOWJ2
fyHJ3btu5RyxoOp9l0WUuWp2JkCTJPT9uhEfjaXWFisYo6R5xuV9WbaV+SAwtpJIvSvH9hwH9tr3
+3FHZ+Jwhg9A4VHT1OvEloesU7R+s3+jkooYsJmSdxFUnCt+bbvOme4F9NfVlHsbdnVqnZj+0bHm
fsvP33kOnYG/apDNehqccJ+kfnw9RnQD8tZfLJVFRJlsKdexY8SfjqXUaZ7Zg7lTnm8SmKjXFsFG
v4YuV4ZDShXF9IVlcrgLlvKyNHns+slZVYa4uA35hqYeHhXmGiKchjcQJ0/mfWSrX7Wu7/KGe3JP
DlDa73230M2TUw85ME8IiWZjsBnn5CVuhw2FLJe0s06+wLsjPYrH6dK8zlgSEgDK7hO/vQoz+iKD
mdKfDtiorepnHDSHxKvXbm/gF3XJHXm0bmb0mB/HvBGsyPtq2ot6fsrwjhM1nsqd65u33hDwvYy7
sLbNjTt5vHm77s2zqaXMKPDZuHLCVj1PXPtTL8k5lxzzPsmj8DGH/0KEOp1IKDMwBW2VIus6/TTv
FmRruKo0FQabhsiDjfcqlQk9JtrAq1zAbFl3MNk+hD1fGvz8Wy8pWet7HcsWDRlNqpmPYZV1yRct
isWxlRZR5WsrtykiVJjIVtouinXCZmSXMgFzWOfmOZmj8gVE08RugwKgqSPXuJpbv0y9PZ+gZkdB
pk2rLS3ARqbKCwjkhKy206iTYE/3RsktZWLdFFI3C6OZtG5o3BkVpwuGogEglCMZYfaBGYwfemIo
W/JZgIM3c2aJds16ib0BGRsbIoDQ/ovG/RluLamp5kt1H9+aQsrL3AvvgH/Nvijaj5baI7C1rFxb
NmBJozNi3ksO0Cn8moS+Nd+G2eTcNEk7soOx8+085i0eXXZco+KXLkqLAjDIEps+KpZKjBRURCxN
Bi/Q1DCbO3a9Wj3X3Kbvhol4Nha8Sw5SYz3ZPLszt/29Fg2VSNrtridX3SNBv7W0T98FXMFxN+QX
roDjlaPaoCBiTFxjJJK7w7/wEPcZD7S02OFlHVXFUIqBulwJk2rN0QF0B3mDGrEB2hW3Fhoy/Opm
6M2BwNREor/GIp3iQgQP8RN7xkfhW8kp8XW8TfyUuJBx7L1s+HDJwm1cxODtYM7yONYtjmfBixPl
fqge+bXqtzJR/ZURh1+jg+RNQj0/1L370hh9d8MIZB8H5mF26dUD1gheYZM/EQdv8Fk6Nacr+USg
HavZSWFOJHNyFbi8T9babbJDMWr7tmuL+WFw5/xkJzYrIxFcF9bk7l3SJkdt8y6hWGN6LBEgXix0
Reo60RiczGo2uknDHVZHdxtqg5drKL8HZd+BcGley8Vi6pdkI6UVrL3BLO8iFgRbqxzjrzAT4VUN
jv2VWMg+ieulTKCtX9N5ZsFRxcE9xJEHuozKV8L538ZokojGkBJ22fRm9nqX6SE9FBAaP+ucnmLq
MNW9VFbHAjGKPxvp+5+17apLlzjOUwiXgIaVyM+4qUTuQzXwEYs9CsqUSaGSgXscAzilub9csMs7
1yj1nmKJfm9In3ea6A1WTK3/PokUmnzLwjX2zIFrfErPhe0Uj5PLPzugZfLBpByiwJK0tM5axCVJ
J4G1MvBRjNV7n7cJdVWBRa+6yi66YUWKYaS8FMFkvqXw0namV2DNCKoXbY/WfrQ1WTYMz/WQsI9P
6fPNCq87KidU68YXKDgRvWe1P8+nwvRpY+2tdN/qlH5xUwmfEynsojMKjt43RH3vQip+gw6yArag
slt5tTnf5phecEBQ6GmwgX6a82TBkHjung/qfdLk/Wky8UFMTXSXILds6kQCAc9IbQ5+4p5HLvKb
mjyNTnGMmn6+zVTWvKadad3Jrn4EntOeRzu+jksPm41Hg2jArEl5TZBfWIu7rD2hhRh2HH7QFMrn
LVBvgTMmtyWN6edmtsSDRUf7lcOrY507LGW9lG6ROpqeojqkUa0YSBsm9j2Ib+74BrWBmTUWG68C
YzcW8PUX7z6Vk3RMPGqd4SLJFZYlQqsIQJbDwDfxovnOKuy0XG3T27okGsqYznQZsTO68SBCgCoh
q5XZ9EK4QRLDUCc2XUWGeUrbHt0sxKIfgn3gvENpLxpnvk31pM+GO6RXymrvtU3YC/mM2Sd2kQGM
0r3J2yK+DjLUrJghi/ejtSSd6drDbhoe2glvbUBkZ0PpBUU/eePeV8v9Jx0I+zui+cIZwie0JZ6X
UwzbRqZlrwh4+sdh4J0qmtbc2V3/nBGeg0QeM4fKoWH2burDhPOcFxEhzLU7Oj9tXL2SgRVPc9Ip
CrwdIovWNH7y+3JPhvx9UE5fe4b+Vx7nY1TDmPHnItllpePtDa0b+kpmrzw6TVZsS4QC5NFwimH2
gjHYkNfC+2ubfU0NzFhsQ+pk4aRTU4Stn8YLEhOxDgK6raNrR5j3QkC1yZDablQSPNWp3lhmHR6b
MLimLFmtx5a485Dn/KSq8C6MXALeipKumbosdBIiDHXBXnjKnTPxxAP5iHlFFRxFDMW7LpfwTSv7
/qLNkLhFKtazlfiXiWss9RNRM62tmXBs8ZWIKj4krlQLucA7sGZW75EPYCUt8JON5bw3pvBMbK55
MIiHfur/xd6ZbEeqpNn6Ve4LkIvWgMkdON67XKEuJIUmLEkRogcDozF4+vqIbOqcrLpZK2d3UJMz
OUshuTtuzf73/va6O/eO3g2GLB5JhtJ85kMwIfJLh5lfISoWTwhH6lkN4fRtYB/YzsPo/OR+8B5I
47ax6s9apfU7PKzuppyLhuRZTt6mAT0bWWbtUW5SqK1jL8HZl8BKyJG+YHPJDv7a+JhbwnvVk2se
YGbdUMCkIxYZEm72gjsc1hNUF8JuRy7hb85qERvc/lW4+iePSMzXwmmQy22DbujJvMnqBrKCk+wa
p8n3Xl+6X2RppyeBqIMhgfanIcSjAuyLgSjQWGp8C33sDedzrMpWb4KK0iC7NT3YVWP1XeOBYt1O
u7tcyf7ElU1s2XiNrRzWxhdpe4TNE9AAqCgAAGZ8cx5FoaKCIAQb1dh6Lt6TxZ0xNYVW+70dkUYg
77gEoafl3napxZOFzQ3Y/Fo0/A9YgckeO6nwoUsb6lHOy888thkjzwy1VG1219qo2CuDlmRBY9e7
zvA0lUCOOjQmjrqAcr+LvYTUAUNOs0jvTbP/wvGIQ7lbqVvZEE7EQebegJaiVQ5/0MTcLPbf6owL
MJ1jX3pmL19xZ3ReiPqmz7WkzDj0bxpeXBTIeWem3nOZUtY2wIrY0HcEbHegIsnLnOpQqFq/l72l
b1XblEePWNG2rZbXYWmXvTMP/k225BW/2nZ/GQl9CSburvtyaOHvEwrcUhtQodcrPKJcf5leZPZj
VtNDr2zohqO53uuchQj0EHAnbKXRHciGutyrWeMp1/J3buDft5K6gabDR+bbQXVktNeeWtyMJ6sP
LeqB7C8UKOA2Xv6o8KXTleOtIRh6Bvy0BkVSdNYWdfPLHvPwUo+OOFa23x9tCzdM25EMqMLuTmDf
Q2mxqUAXmcceqCp6l8L4Ngx6G3QNRZCbSiB3EBKgkRIPCTcmsmZwHACdKiYH96RrGkIz9PLEsguR
R+ndKwnqNiyKYbxdHBp0RqUJDHtk4oj2RYYxA0mKMbu5sYQ7LPApYDSEQ0u+2paTeQkIkp8Se3L2
FTy4ua5OMg3yi5Voeega8HdxTDOew/qwAtCCfDu7WAOCgixzvlYQMQq2Dk5LGXRBSH5Hpk7tKk99
bxL9PCcoi8iL9ltSdh9lI77ZVQxLefGmZ/i8an221MmGtHxABP+mF4B6hXB/QeuHAtVQgIJXtthL
A0gcrHwddWJqzzZRhpuYOO5O1rmPKzpHeU3Gg0r0BKMH2sXYzyiIbvquRxrOz9zZ+/hCOwTssbFV
aXOgya8Yb+yeHHeb1p63hxIx0O6aoMSD04pNOoNHOwEmZFve/E05S36TOSbvrIgdwr10PCpQsSwP
6XPrk9otyDAnOHgpBnzVADa4QZvagSsmquB1ojuY9Aci7ktpTfIpG3neNm0tiSYOTIPabZfIhibX
UHMnDFLLxAGpAL2zWZY0/+HlmdYMSCVZ8pRZckuZ5vxRmorks9Ej1937YqL8OO8a22DTc1aOGL++
t+/70eTCndMBjN8pjAd5daaOZnKaL0KujWFvpRc5ew69JhaVtlsWTWs5w6KzV5jdXHZnYscc/5dU
VPqmEnRc0/oX2996fDtfoxAmnqTRXAtY1QoHyZCW71D+w6OvMqI3dfJE73C+p1eLY1p1jQf/O7zu
JVIlAhxVhN1DnXjn1rU+YsIlBMSsfjdWBf4+7f8ce2t55kGYvqPfkjw0NVE1wZjixVIzSZocqQPn
uN5T1AK73y4qb0NWXl7DXJlgfIHo1euxPGh78ONj/qwxEvf3thpqngeAHMeQUJhNZG2sHwCiU8ab
jEQ7H+tukhcTQQiMGrKl6pLqBTsuJW3VJIfrJBfGEnivALO0kUoB25X2YuzYOptnPY4vZVM9VS0g
li4o3IchM7wHac11ZKfzjQawRNQcvxp0Ks4WvfdIGohrAYtkyqKEfYcaovqu6lN5KkLDR+5EMn9e
VOyfHBl4e0qQuld7SecvJ66BrdkZJnJHCrBjTfwKy2Emtw3rwRkTC4IhLYWkvfKvsBsMXD6sGAEz
g0ZZ10CDLyNEMIFitAUWnmWR3vxeCRx4xyqDWLjjKN56R2dwU6bRVFLnz1mmAFsQ0tHqlKUkhBxm
oG3nXDSWxGwnPCtuI5fRKxcIm8EPV2R8kv62dm3+3M0Y5jtKkkoynnpUzR7SS4XZe2iG+qlwvU6j
qRUZuyoAuKICXrPt25kmq2OSVrXiWJT403QTtNM7o6AYmgmfzb5f6Hsl3rzslmF50WlzhzR9ZnpK
sBxrPn2nTXe0FpTayswDLE8VRmVJ6nmZZvPMjCJzN0DEOHV6lKSDQPH2ToKM7bHaEU0vaLBJgit1
qPkt847NxHXlR9J130qisVE76upgT26yL0oljmZDH1iHRZfJeqOjMQ9gr7C6Wx7tXmN7iqUM4J+r
yr7gQpRvpKb914SY601rudnOWpzpLW2D9KyRSEHHpKiya93HTV8tZEqHMCB5rJPzkDrVsJ8kBAY+
n0xBqaFtm0BtUhjbkkcmKrq1SYNmLBvPZG1aK6/ggfTA2wJG5pHBwE1lWadpTuWw93Q6fS0kyw5E
viTfCOrlOYLThGSLGM52r3zCZXRNsX/Kb7jKSM4tgUF5LErVHgySgx6PKR0NH8nnZVGhJyHVIONq
jrc/QCv8Ug0aM10O4kY6kO14mojJ1pxhcmk3V0iU/ccog2/9xIUrH7J+zwk9hOijYZNnKcm5pLLv
08a5FSGR266fD8GY3baFOnZShBcLc0LHfpS338JgZLjOdCCCmTBFHRXmFrXs0oqaUTH26THPY+zo
nww/vmXawabIZfoeSmO3MREBH8hbXkWb7cfFO2eM8zrL4Zm30vpHa2BHrGf/3ZPo1K7LlCkN8+TB
mlNxRAVI70s/b3bh6NoHoW3U25Q/OiQDPNth8SEXABLh+F5LTNCgTY6+I5xpgxoQE1OopKk/WW+r
FxChE9/GNt4Lc/7mGsrbJn5PK4WBQrDtnAIVicDWdBxk5z06YuXDmXGFTWOynKNDTe12Xgr7CVX2
1ySS75VnMv7ie3fjkdA/gjCldSFYeqzw4a0goXCXSD5DzLecFUpv6AhKVsGp1cyaOugO2xIIKyh1
LKRN71CZbHnd1rJkddFGO+1Sl/WZL3RgPJZB0z6OY/GQVRxi4wbAVsBsc5NahYXNES5IUoL7tMDE
nurBf6lzHKfmHACaIiJMJ4TNJTDuDhiy1UfSUXpsDcmtv76pndX5Oy5w+dasnHmbcZojlvjaYV45
jvHA8S1vntOChDzt3CtbbnqfcguLocHJfTunOZZ7lpBL7dTVFYCf2LqJ+Kx9jyEN8bcnyE125BTj
VXggvhZ4QScnife8QORokf+Wym5rs0A7rucdsS7jzXcBYEkWrTPukwpe0FLV27ZI06eRzJW6FLCK
uttZcUwi56EopK5Q++O3jly7t+tCog+XogdmMI6Wy77rgGOkQl0DdHAugO+4eoSS0y52dnEWcWVn
3xl8pHlUhFyEj8U8Nf2WG2HafsS+KS52v1T907/vvrhmn12jmq/+n8ul/mi8+L//0n/2/6VHA2PF
v/BoZNXH+8f0689eMn7kHy4N0harUwsCv4mD9R82SfxituMTlvRCS/guc6T/dGnAxxYm/kkQiqEt
fM//g0sDd4e7+imgY3v8b4wf/45LI/gvXjI48mCRiWyC8TbtYLV4/tEo2QbQCGBhmnA9hDcc52aI
+/oxkTWr4FUvS24cUpCk1pUeXrFvLae54OvsnnTdhBsV81iu8O09Y0raDeNsak6hxg6RSRhEdS/1
EGWm9TD7wQvj84uvbH1QAJ4PbQBe0I+RjIKgBedhwLCt02QEuYoUNITeJxd0JppSPfnNRKHzoJ8J
TvtRF5upcR/kFFFvyOZTDyPduf50TCCtuI9Ws/tAh1YKIzfnzz/y1RgfpbtWy05OE1zshtC3HbMY
1nEDHjDhbiQSolilaXHFc+Wra/Ufg5deAJWifIIcHAccTOAoY84gpFACN6YV1Z3v4DnvgUvd02By
2zoU2jpZOlz8OeEoM88F564ltePsy9EmJLgKwnGxUU1sATtDzUV4VP25Mwtxk7FWvrfgodZZURNp
032sCeKz7xbTofcScjvseLu6qst9WlKa6ucWOAxv8BmgzvW+mxjET7+VUnvtt13Gzyrop3tpz5Jw
eAKfsspZxFkhtiAhhp1J7nxTqPj7wEaHpV/CWV4r7zGMAXwqU3W3hL08IWToE40w6hthLdxzamwu
BiAucMbMKSynT075at1u4WM9jUFcNxs51v1nNzETBv9rvS7V6F5mkTpv6F/GgYlFdaRKdDwFaLF8
gBmBF5HZ+NhkX8tt7+JcC9dGcNP3bgakug2L9aIBJnXs9emaqp2m+YjlRqabPpc0LcGY7SMPxurT
lEGoDPoGuTb3vfsqSI2jT0HpVhMP5dQji0uwhhnN3nMPSTnwHgobd6GnSv+zCXTzGuQVfIaAENUi
QUy5uI+e8tHXQP3Y0wtBxok4ZXNOE7u7EHqwTmz6HMB41bcBPFMwry41JJy4wmqnrcLYD6nl3kxo
NxcBpmXtzlIk6OkRtg5xVzbv8zSNh9kzTE70C+dhe2HNdtqAZhYnZ6Odws6NyjCGA9D1y8lOwYvl
SwDJgM7VkBMpWy5ZHzpJRuczHY0PDkQHv565e+ZqMp7D0qqBbIaabFITvje1ar8bbuo+8uAsPCk+
Dcheoe/Bj3h7rSjgSf1efRK/Mc4mkdmHrliMyOuyl7py/YNXUxqHMVFFJiLmBgxUejMRmY04Zztc
wxdrhym823sJBaUasabfmKbC+Fw4qf/VYu85hGHtXvx8vgdKlmCkqbP72tOHcT0SDyl406o5Kqyb
t7oTZ9lX3Q2Z82M/tfWjv9iSsUR6S4PFYx7W79wesCG0SHqipwccCwJv2MiUIjQoTk8e3NH9WLwE
nFPudoeUynEkNad4JBjtNxsns26Dznr1IfnAx7DyvVObw5FY6HH0q/eCodberukG1WUJzt1YPp3O
GD8mmjrXIWnTNAcMMtWWcPuWOPW3dFm+05lNjqy4r4b5fbKT13n0v8cowQqdbR/QuYdrE/yHUDvh
mwyYui+i78mlMb1X8p6fvh0zCm+neIcDgPtu+y1g3PaGKZ0Q8lL6jPR0+isW8iFM/VuOy9hatPHS
ZNZ+USY9A1DblcguOElOIjVejXHCr0U9+C7LWoaWjKG4x0hHpVEj0zvmzWdH+sa+rs0zIVa5dyGB
09h0ADOo0HHl3shoCGxnh+XCpxlISfdR9LY6lPnM0uhbS/akW8/7km5b7g0/eXTcmLmImC9ByfuX
TlzoZB3eJpTLIVXrGtEcAxX5bA/mjRZoEaHmThbsguqn6xRy77RZF7FmUD07oFsZYXmeRWOfK9e+
DROmQNLAMTbKcDl2pXcDvgmk8FJ+Io78grV08Awbrd9NueK35wy9hZSJQYufl34CVD4vbfIUjPVR
mFxLU1fvAPtdnQaxM53YU/rO/xXHyDNlLe7TaXqqyhDcObI9eg+xToPv05Dl3ypwx0edYjTwOb5P
trMjLHRXWiL8KhJyX17Ri33aUzHcAGXOM3bPXACO8fkHyFdXGhZMQ5InJL+99MhiLgFv1yPsQxbT
pFDBvzCkH9Hilu9m5ctNl6MSA7YAD1X36jFtYcDMMM0GZY27OA9KeMKqfAgNPjSn42cju4GaQUy8
P1Dp0n4GHcXCWadpLyiL7ueixoXWcNEfQttoD7TSBrRrj1OaXya/7UMowoIHfFlo4UrdPpz29EnF
t7Cc0A1iUoJW1DIh+BjwYz7Klv9uO7MuB6DQw8itY0Yxb31xP6Qxsesh5K7Xk5AaEAtoSjJraGoq
BhPajjjJcyzedoE/JkOHXOC/FyGRfOGhIfNhe7d50B5sTFoHo6aOm4l8QaqDo77Va/3eAtfMsKI7
Jp4JEqbwOSk/2gicZfpMJYNvbMdMjfqpEmyD56xJinZnV6KHLi00g4o7nWfYDojxIqBJLNJWtc9r
h3hjnB0TPOTZ0LxTkb4jOLbFTgDzhSmzLH6YLV7LdKRYjjnLi86H/sQbc2cqL/KhGYeNiWeFOPT0
m6oFStcttiE4e9ZtdoBIajyRbmZdzHL+kON8I5DbtrE272WO+J9KcWdZ2YQTnJ21j5MVa9/yGlvs
onFRfQXmvLYgZ8VGWLXe8hGawAOWkFjzPFHeVZbvucAHMMSCEDiDFA5DOzTZjMGf/QQOne+mcAxW
labce5PxMTc6/0YTXXcgqv7aYI3ZDCqkc9sD3WQAMCIcIL5n7XzFXNMfw9ZBwfFBiJcGanNsVhKO
Pk+pi/12MxXzso29eTwhBTuIRfQQRyYot23hJhNlukl6sagHAXrX0YY2g3E3Vf3DWQsl6GsRwNLi
JstwPPXxTYOr6dbtynIb0PD7PDECuMDN6h9H33vz07bdt3Vg3Mxj/4Xnat+2/CkmjySx1/HEMUy8
5coiE5G7PcUGHSjqhip7q4OkxazF6gPCZfqlmON2X05FsusSEpvZ3EOeFq8eo46dmcz5U1Xxhe8a
2gyCFLgxTkk2Qa+lAryNs/NctXMRCR91pMXv+t5i0OixWnO44ZLKxibXSyEjNcxqI8RY6BxcsyOD
GxlvQLN6g4uEz2NHAhDPsD3pAgMx9FKjvbdaTtPVxvntM3ZduXSXpl/9xw64TczI2dyWyM7oFtiU
naLRwX7SmGj2djK8JnM2DzsjNfA3V2lgVNfgt+95xLednKgFMO/N385oRpmq21fmkpV3dL871ptC
1D61Xkg+CucM3sHnNFc5+Y0ea+utJU1qm1hgZ/+XrJMJezYWCrKSYelP/QHlZfrZ9IkPQp2Iah4y
FIEx+2Kulm9tJQ7eZKIaRgXefSSvQNi0zM7kQ1S4dX7fU431ylr/vr3KPhimLfhvgvbL7xsuE+gl
+y7Xi68Ug44IX2F61A5Q0GO8XpQXU7ln6przDYNx7tHq950aFCn3awjngpp5oBZITr/v4NPv+zgM
5/RJZVJtGQpkO8UwY4DUh6PgPGSlhfXICbqjnRoeU5EqrHitWNHZ8Jsanu3Cr3gPKGBo0Z1nMrqr
jluQ5V1kjqQ3VrF964l55E5iG914cpBknvAyeh9hXiUm+54VUGGwiHzYOfiGIOQus6rXMeWy8mtc
HGx3+QhhipBxvhqA9KoV9mmt3urZEBDVRYAHhikblS7zkEn7dUqUweSrE4RtphoHx9bBxYyAPsFK
ksdEd9p4KCCMTBF+vUA91BnmphfLB0XG9W7OzD1gSVLGfLtM8p1imIYSla/pYVOyqcEdtvEzbOux
a41D3TR1zebfJ+LqWxUWIG3ZabnDVtBTFGTgld6UrBndT+AcE/tOakzE/Evt3RRODFC3i8Pk2cWw
SuCOhRd6dtx9D7JyrrZsCtV0jLv4wewtUrrL7Gf6inNHHTPdLNbPwBkDdWAIYBIH7a2VGrxp52G+
LGPe3Bo92x+tDoaYzg1DSiYIgZEfgKsE47OhepOSglwTnTbbCb9xXc1cjJ084zDQS9RNRLZ1DEer
EJP2V4Dm4iEzi+qEM9OL+nW36VRWcY8ds6gbdYEBIwfAniOnKWe92Nn2cAoWx7zzW7O4w0DNVGAK
+Vw7SccuEyG7/UHFoEV223V/xGn6nRsTz6c1mNgl0jomRc7XLhqssHqlXjb/Rm/qkEZmb8CFgYg2
0koqYkzJszbfw1K485ZiNaZU0u+xU3AKf+Gu1xvbrtW+OkvmsibY+3m4tBqqd2Krdo8zobcj0Vox
qPK468MzKJYaIoEYiyccUe99YYsr+KFu38YWHuHAvV3scdiVfAB1MlwZY07Eq/N7yK8Ro0KZnyuf
thhusaBa4K9+zW2uSAM1RbifUaOjyRHWrm1dpm8E8BuIG8HwbrhUXf2vTvXXSK8VEPP5f+tUd1n/
+Z51/21R+u8f/VuuF5rjX3zfxsf3O1Pk+MhSf40VGdYaf/SIFOHSAWuFZ+I/FSvb+UtoW5Ssubia
A+e3zvX3XBFKl0lSESnLJV1Exfq/I1jxov6YKaJNzhce3lXhkrK0wE39Wa4SYc9de6iXWyIsBlkY
lI2OW2QNtnSbGPRr/uFNuvtrWOmPNK/fOeE/ZJj4fTSzO5bjkOskwWT/kzzWuVykSMXYt1hFy42Z
uuXOxi0OFlHcLpP9Zlplg5e7zw9GfFdVr0YCNrxr7fnwr/8Q+58yn5SioqPZHoZN2mt9wpZ/fuHN
wnF1Uk1zK9FK2sXm2o/DgnInnV7oYFLg+w7ITyC/3dQ/dp33hdAAXTpwyF0OEEl9dY8AUB8qZ0JR
49gKQsR6oEjg2Oe4IRKukltGdN2ONd7Z9skI3f2HLVDjalS9/6HG2rF4jv78QSJ9AkrzAssF8xdY
/xQOk4C7K0+39rVKGWtGjGUIITmfHuzoDPiGfR5M2BMYpE5Jv++ghKr7jGXyLpQnXKm+e/SMSPxq
zkzpuu6g5LsKdou962gwKSJeb4vfXV2b69zc5Nk+qKMSnraxqX3YG1ugWCfRbh0fa/hDhU0C3BpX
gXpv/yTniWoj2MhvsUjJ+pi+WG8crGb/kKmzReusHQH9oExw/hbWzwL8rtN81tZZiCNUlzVfUW9j
8EPcDyKv3ELYwDxjVYchOKCLVOmWQMXib5ndaG9fktOEuMAqGUYZOduH4a5L9gIjyb387v9wfqx0
eyYPd3QimyqimrBSL0WA9YibG3SSjXEz7sXhIyHsS4XBxnpp7o0XGODYKk2x19U+NijJ+tRMzG1s
i9fFifpPMBIAqcGWVRcKB99a84iSRO6TCFZRHWbaqXHOXfOrfwJn8kgRBs7s+BemaRp5AkqPLskH
n5r3qHhV+ZFjO+Yh/wkoxiE+uIf0wEEOvszLkmzj+YhRhgU9/DY97+NreDNc4lu4oN5Tc+n35Y1+
pe3BvcKuJO1Or1/ysUybIJrPSEin+AFMNZgHNjwtyTptNMTnu5Hqw2kTbgWi0rfwR3kwbpYf1Ud9
RbWgRibXUbKPI/swfeXxJr4vb6YovAlP4J0wIG2SSL7Np2Cvn5Ooi+JI7HiNJ45ZLSetHYXCaFVN
FckvhuFY978wHOTmCaOXd+42eKkuE5rVslnucqK5W97QH/XBizJc7DisomGPP/NncWpe5/wQPgQ3
0M2u4246hb/G2/I2vIe3xYC9vF3e+dp2O/wjQOqZdWV31q6+r+/dIgqHLVf0rIhyOGpTRAul9P53
G/w72cL/l9vgYzP06f95HH6+13+a2Kw/9beJjfeXcI3UEpOFb4ELhV3ub7la5y+uC4428Fl+Sfkz
efl7rtayGeYI6k8tyyHX5gn+ub9tf/wQpbxsHyzcAWgLaBj/Rqr2z7sAtjvmQZScuiJg8OP+lQzw
B6xFkhLI8bvyByUM5pPHXXFXo02eG5irW5ZyQdp0bN3/YRP01ynVHxbr9dcC0ljZBqtVyxdiXcz/
8GupOnKdGYZY0xHz3w3wX/Whmb2YhGwmmcRj+V7PxdCWcUNOfYRf33+yZd5/QNQHSVBgRD95ePPL
I8C73DrQ/e7Zz5q8PN8mofRPoibZGX6gwq6bu/wTudXm3k4NvU72chjQfUkUiism4fGVNLFL3Hee
O+9KoyNIKxUU87ck4W2gZEt42NYpqlovFUXwCbU7LK6cWfwgygJdMKfq+FvouzOk9AyQoJ5RfvUZ
+a8fPkl5mHuoQavE7fNu22uL3aIhvyFU++yJfMRA87HFoAukNHCtDHTY1AQowdV7YC0Dewg/wwYC
2ZZgr6zvOTCYH2hK+Y8mpSHyoFMG8g8BpXxXdwqm5Jn/paGC6CBcjD3iDh2s08ClfuNaufeIR1U/
G4ipELNmtUDCSkckvjB1O6FIzIy+CQmiSobkUKWdfpAlMVFMn2yIoe1T3ZKm7KUtDxVH7nBBX+aa
7mWHAR6KRaVSZVyzXAP3HGztSGRP5k1bbMriWzN1UwXwvpPWUScGe1TQGLi7rJHj467yf7sGvTWr
ESk1uMybspXbkPrVh407ikV68oJpC9yKq2a1iDdZNNCn8jwB7JhgfyEji6rWs/sNtJRZS89NtjA0
vhKyqXPD0MDiOGXLqnhNXTH+6H0MLhwUaL/ammFMOrnuLXoGTWNg459th2lIr3MpqbsAq3cxIVbv
BXe571k3Cu5TwQzNQfC+wavApAD5syez1MRlSpQ8VFVL8VS2nMKEGg5stvzu1M9/DbgOflVDsfib
EJ9qQo28l/5S5swWmuAYj/ykZqSP0ROiOJm4o2zAMFFX2JS0IdpuMjBAqZIusuNqulntS2vawEsL
hopCk/FCZvwJFA97fevEHdbW1IPprib5M1F4iLbCzOSZ22j73ZU2UhfAcCCbAhv1OtmbJtzu9cTR
zkU+jPTsxAc/bnleliDHVZvO0kx2ZRFX7tYdEu8hzKX6WYVh9jBRarb66KruNsMk+kwdAxrBwjX3
ZnWR9FSsFt1DA9QN5GYx9Wc/a5PqMFI7uc9TUyFNkgHDD9Qn/OJKLzchxbhgLZa6HKl6BF4RBf5a
qhcu/D5Ge86EP5/rh9hgVEBZLWBmUglWTIocO4gOXCCOLgYa11Y0AJ7H7inoMnmfFyRkNvg5lmur
iQRpT3lvTRIuLw52dWCIdj7ceVaQPeYFtbNLZXD8mLsp/BqXJoSzByreOVtJuVLxGUO9urEHbG3C
nX5rAdd8mrkxtywGffhAZHh+xu1ZvpOIwWIax73FVLRhFLIJRhAqGyKw813jVvYcBSHCwQ6jZmEg
1Vi54Iik2MYVxnlri3DFMDHEgW+j0XsFHXFDQGZ7C8mqCKIy9nKTPjPTzuSXy5flsaBzuPuVOXDW
gbAt/TUUs9Xjrm1g/DpeVVP5mtf0UyFSkvzrBh73CCt8B5eeuAbm+NSts/0CaNeiO9fDZbYn/RyY
16STnvez8jEcnMmNo1xvPTkhCJbLAgUNfVMTJ8AsByizi0yduFmyD7D7TfRWtesQdByU8cyHzL1j
IbzuRgUMXrEDP+gHNGP1qyE096zCJ1Q515RBGoyWdLE3JhWIDzHQ2HUQIEf9Yk+nRTFxdJdBzVJE
ZQKx0yVdEKSuDcVj9VZ1E/R6u4Gse0xr8m4lWWTmg/CG27mGFi4dp7dvCzcoMh75keZtnD5VQHwE
m6Uo4LHZKdYouzGxU4d+MR9jo9dNF4VpI9zzukVZkSrwRfnHNh8aQJxBFbLGpeRozY7+QBqarrMK
CSNC+FdKPCWV5ZJldUjhIJqkQ+0fJEBKv6Yy0q7Gp5jOWvtHZ8pKE7+GVLC1+raLX5Dw1dfstfHz
BHYDJKAxmr8ayqvtE962qd345Up9Ao3J3C1OXfY6LzVfWe3ir0VNMKdys/rKizg4MczhpMlNl2JE
xVAE8CUdpGvPRjwwLytg4KWdg6ksgdT2ILIWvSdJAAXTJ/Q+VD1zLTL67Yc7M6EG2qJ5wSMpxWQX
L9ICVUOdEaVOzZpqIH2NLaIFsPCdxaNLoxma8S0rlgFBsFgti7ORqlPnW/m0YxOyyZuPKEI4Ohzn
Ulsp0N1SOwH5VL/231sdUx3l+RIuaaUJPzJxaJZPxShpppRiGPh6F5X50wnS7mmoCcREDhsdQIGy
8B8SSpiHnZjtvoxsR/LHL2FpfnaOS3QolGXyGOLCp2CGZ3ozC+bB7BNSYw1ojbFj0xVYHvYSSy4e
y7qYWW3SXN97UxA8L0Xb9zuT8m9vKykY8HccFubuoBuHlulO0Wq5LfNkUruyVuOPyfFZspp8hs9a
Kpd+tZJxQ4zcSLEymaZi3IeVEnK38qr7bZhhfCR87lMMnQQNtPp58rzICRP7J24PG+4FWdX3hKnq
yFWwDu2IHhGp4YcDb6JyIqe+SUKrLAmt5v6tC82g2Jow+pnLBAV3BW3gSNuwBCNUMpExL2GqQfwP
XcYZhAV5BKYXZlJcITaV7EIyH+KNbbB8ccRZBOc1Y/3dncDOfMpH13gp6Dfyqbwj7rddOtQI5mQu
oGPQBk17BIOG+QevIiu66Oayh65qw5pwSoEXFyc6RWVLxsK0n5l43Ot58cGqQBMpT2pqRncXAGGk
GnrxhiXqHXjfflX74pzRqAqq0wODMdoxg9EsprrATAJW3G4SiKopYfsbbDA+99UeivkmnuORQkIj
5UkdPT/2jgTdQhVR156/TJPMWHztrIJeXFnq59AbvrXX1jIyE55SGgNx1PT4Nyrt3uXWGNyP2BBw
AZuWotHQY/1IWoCbpjC8WwJ49VtYpdPV7QVrdw4L+pZHU795lpfae5pLJ9pjqCciwz/630wtTIKj
JBx+yX7Rd9NCXmMPydR44ZULH15IMj4ZjOwg2s4+NlhLUVrG2DJw3xu/qdmiQucXFB/Jt9ONrRxR
v69Y7dKKxG2dG29BHnSfc5fTaJU2Q8i1Hsrvq+a0cBfH1EFNai5e+LSGkxzXybIftASe4JQBoCRn
mqPGZ8wB28VyKGLQxAx0qTs0eWZiB2IaeLgGD/N8NDZB/gPRHwRLOVQWbo0pwOcyG8a4gLsl64t9
itrCqGlrPI4mqdHHMmfww5RNxHXEER/6el/okgx3PQGWLlhi6GhjeoAJsyUFo6HSswJQcAZf2tZU
XCXE3DBsQqdnCuG1KDOkasXNREfgg1emZGFjyx3RX5ZwbYZkDHpHubLx5dmJcV5GDowMOCz/teaB
v1P/wd6ZLNeNrNf6VRyeZwV6JAYeeGP37DuR4gRBShT6NoEEkE9/v11Vx7d8wnZEDX3jnoHjHEuU
KG4gm3+t9a2q8B6icZQnrB1kOWVRenacZSnFZrg0lTr1EZYExIfUpeZugPAXe26S3aLjR19Nnbrv
NWuNxsovArGHNsqi4HMEL6lmXD2iTmXd2yfubOU1EsJl6wH62uzrFiTwJsqN1DEOWP4RI/I+DGph
M3DjSzmF9tBFwYLXwfBoIyXACU1SqA7z6F9+O07/PEa96sfDZE8TdBpR4wFPudvEedQOdyooCxXT
nEp1uiHBuQkp8LsLZzt6q7tRezFimYsDnwj7qaXXztsXqQrgadS2+GrCJK0BIqVTfU37p8I+wt9n
6PioinnL+5cFT5LKKQI9HBMX4KS1uQusgKJfIIcc8mDHpBYuA6386zygw5HSwp4ak6Ho7yuUS6qF
3HRMwH0GZRCXTkl2mEL76KedVPlbzUvwgmCHO4DLDZyeLoQVFwNEqz9TGS7fydbz45Z2635KAwxi
g2t6VFveb+u9ySLOrd2la5UVwHsZHDuhM1Ek7b2mQgSPb9vy/ZRFXnyWnsU34egkerTbEnaeokv9
uertMNzOQxUePEUenLPQLHgsOovyGGVPPaE1xwzBMfSbIcCRBUY/hnuNMWvshblOOSPXuwjKLcQW
llWSNUJFAVDuySX54UI5rsGxXNrQMlyJvInhSzv3AeUPy2WZIl94oXR7wsKsP7Edb6JodeotmzEG
Mouqg7eplisNiJxCdrxRpd6NCJn8kOcuJCMyEa7dcEQs1n2B+yNHs3I70jywfuGOALM5uDZZos0S
UvwapxxdwKRYGrZPKLLlTXEVaTb/X2P5Q2OBZfaXqf32Y/z4ly8k4HGlHOXr3/4V78y/PH/MefXX
0dLvX/PnaMm7CCGSl0OGzu+zpX+Mllz3NzvgP9iEgcL/gZz8E9n2B83NAlEfujCA3IsC8edoybF/
48+xQLkxROeYimbwN0ZLNljWvw55HNfneUBWiSzmVYx5/kla8SR0K2m481aRVmSt+D3c2w3BiF8J
okOPOZX3jeIuuyhHoBB+6i1ILwirAfwjgiglMQ1GK/7j33+e/re5xhn1/U9Pyu3HNEx/fUp+//1/
PCU8CL9FyCJwPenR4VH5DwXu91+xmNkg0l3Gfxfo7T/AftZvPkQ/LON8hetKy74ISH8+J4JfZAL5
+/wOpKnvRX8P7ef85ydFXiinl2/CdxgI8uDZ/9SmE1CbjBO3Te4RdrytkxXE39TnCknz2Enn6JYO
oCs6scEnpcm2/IJE9SwssPRjuDKxoRFGiSX8BhMjyfLllBP8J03EkzXpH8I4n3//+fl/M5sQOhj2
CRYQQI4CG2nwgmD87zXgf/9cv/K/PnX/5df/8RQ6/El/jr3D3xB0ATM7yL6h5Vv/96mzrT+WLR4D
ljPb8nlU/3zmot8uz2dIdzEcXVfCgPxbaxPr7F/XJtelKsC2HJ+ZPNhoL/wntZCiimQW3fiOf7Sj
yVJXQT/ERC4tpjlLScYBd1vQdKfskrkd3HU4g4SgHjmmv3qQj/RipKDg3UFX3fBOiGVoMWnn5RBu
2fopFdv2SLvhj7//4P1vW7h863/c4v69GT+GH2P+4+Ovz9HvX/Tn6nVZ+P5hGLj8938sUMFlhYq8
CEUFm4ANUvE/nhUhcQj4oIwvmn7ISsWv/Z2NzOLp/E/PS4AvACsCFgWXulGKUqJ/el66lRqMrpCX
TNlETfTg1OeytKNc2vRhuEPiUL2g8EHPdV3jGOxIIo/WfeL5tngIRE+NYo8KONTDHCdUgHjOrkVs
UeLGzdKO+HglowlzMTVWxkturXzxFq56lEkg5amVyfJhqLTxlifl+V4hmKj206LPgAAbcKVcaCnh
AQM5rHIzgF7K4mGGMHKHoc9ebjrmJLCbIov0MCTDdfhpqVHXu7Wmi+nH6GlJQiYd13pXaGbzO7h8
g3PolsrULS6vMWUiOCZK0LTDZFRaNAJ73NkYOSdRCf8H6hIm1yVzR2ur19ou98RtzHWV6r68hZGj
8rPKKyZzl3aivv2hFrceX027JI98eJBu5moKsy3ZOSe7SVQbza+lIotryzTdetkcUUaQrhFg5xCF
BUnI7174G5qPKOq724XG+AEzs5vRhukkQXv0Ewh/ilArPo6I0geCEaP+WUVuP16tdRbcK5NQZILA
1ELa84zID4ztpH4bo6o/IQXZO6MC76McB5xEOc5x50KPCWJRQ0w5oFxYuI5t+5smaIcRnlQWmvVQ
El6H1VWMcblgdI8bq5qzuNS0Byaz9tR5zIb2da4z4sXTKkoO5XV4tUTT4sfChEbtZ1UnWzSNZp9Q
b21xJ8Pceix8RaUsM5nQc54GEtvlN+CkovilSIdDI8Ha6XLnTPPwTlTZcll74LQSL2W5PqGOTQWf
NCigq0Fic/60Jq8+yNFGkwGPBLSGtIB2PJLxSxA9wZOrgP1kNLBuMgSqLWZDcQc7LOfiQhaUwQKD
hpUeuCyay3uzIulsrDKr3yWUyD3Ij8KLKfElvu8BWAHt7DPXW0qHQBGEbkAWXKdAra7uaaEy6xV/
WNvEBu81YCAWzZdaqvmeLQCcnd+RBTDDApxGdMO4/Grsrht3PiqAJuIBsME47awIJFE/xn3JWTlD
7FxcyNmuydR6VGvqyO3oLnVcES6yr+2Bks3M1AOAx7qCxxhw1rSumpI/4iofwoFu4UykF55npiJM
taWAHN7tamyDDVQO3X4L2rrRH1SEuXvYqOaYzKTdz5PICH02zpw4X7zBYMGaJTmDt1DiGru6p46U
QHFzbhAFf9cWhm91WAfZ/ZKV+KqHxN0peq32qhoNAmHn6a8ZEOprZPL66PijeNPTVOJCSAw7DW0w
1c1Ik8ZT1HmGorypsbdJRKdUi0GVh3MioX7R5tQdA2SPTz5rPAo1pgToUDp11EOJPkRbnGcUnl2E
/ZLRQdKkJjZpgSxCBbm7myYjj4aZ104vOWOJZHJLeeN1doq515oAHI4+vssfgesOr3SIV90VOVy5
HFHjVLlfRSjK3USNVYYhMDPH+RJ9icHMO8n14uXVDXSi/NEGvPTa67R9GVdnfl3LNdpSAO1b4FXG
NHYHh1t+kwJIL+IV03a9a1p/2NmlBbNWL97BEIK41xXurkM6qQDGkUxxposO9uhUCHmNolTcONyF
oLMU0XCjdKSZGpG2IVbSjeW4DTNdbkO3dg0PxBrehmSuGF8mwUIPrQ5vVKZkv/Vq2bQH7bg95tk1
xPBCwIretmmQcZNU6S1jxRpQdOs5+7ETjfM+eAbOur/2F0Zby9oRayVIsmszerFqLkwe1A/6T9MZ
z6vPtshwVxfhzdxr/1siWb7JMxmtaI9ZHXuDvUnB17GZdC0LtY/fnaEt7k2XYvFI6KRbgTEsNsOt
atTJtUiWGkrvqq6LIVme2jAq9xUHZXdrVb79SJWXd9dAuPkGpLMXvwjxynJLDJNJ99rXadCw3oJy
yZy1SmCbkl6KEVFhFrGT5TS/Ys9tTfJN1W4OfGGNrP6+D1hisD4NQBbm2Rnnh9BHwTo6DaE0lef+
u8Ge28X8HTNTUKJv0Z4IRX9ssqXb2k3Kx+cy6MeTr1EkQJMJN9rkjh4W2pD8MH8MxkVcGbdrStRX
8N/MdQbEwKQNL1impH0I/O4ikLngqrWFDb2VmC/iavKZ1jGicKiZXdPvjF/mF9hNDoiZBljfl1K2
/5axLvUAWJYL5LCqDtblZYIgK+u94vUEwyYz2Mn+eGkiLkZV3HU+w5tdshTZTTp5KA4i0HOENyoc
uy02YvrQo76CXKjacMSIlA+ItHzl2H4ytLn8FWPN7uuURXp0yosurjSNfZvWneCCRvxaZ29E46MM
9LB92N6Vj13ABvwM2jd6hvBP2TIxV6xsQ+hV5P3GYIhJnANy4lsbkpo+Zas15zD05zs8AhI3WSUI
Zi3YGviOJtZ4TrpjBoCpQftl5XPpVrCz0d27lmX2OCuiHSxxm6G619f40KintvdeaeuzVGpx+FmJ
ID2lk5URKnFoXfikKtEq+21Ts0EDlMmSdc8eb98vtXXxFSt4GnecmVaWv6I6zGbkp5VWOWeewnf9
D12Trz0wgV6hZdg1RZMbxtP20aWisIl1VPKzKdkIG+Zdi6heIgBFy66nl0CBg0sKSIpkIUCWuuWt
mGtKyuOOTjD+UQ2BziHJy+ZkZwVjRo6Paj6w5c4ngdJRxzYm4R17Eh9TVKWMpAE7Y7RGjlDDuQ+S
aDx1vrGdTQ/iDZueGdJjGkYD+FlGd/pxKuu5urGsqLxvIpa9jes03XJsLLf1Ny2miweEDfxX/hSx
ctt0TL06vOcohx477UtSrtaz1Rm+NRKG0YvF3FjGKD3NY5bl8p2ooPheQLLrbhINgvMuY6m6AM7x
y3R1AW1gNEBFd47j6Pt+NjgBbbSXENG8DPNXgmRY7fLEo411nBpScWWSeteTcKDTSCNIV2qsnuxT
vQW4JEqF+5M/KdoYf8mbR9n6/XJYwpRTCZU73huGDgtGeWmRiNh21txUOx+c5wKF2l1J+1o+MFNl
yLBgQHCDDc4N/J8iMgV2BHa5924K4R8McJTEfrbEUsP0G1MaLWq5zE8G18dPk0ONXe2GFbLRy4j6
bPcXAv3FaY7eGwUPcGIROlVmd8vLWtDTQz2tiXh8IV9E+8RlJA/Vd4iu+YhHwNkkBo4DL9WDgQ3x
AfwdLDscXpsitKkdAOTLEpeIK6ay2vozKSBUcZjTPPghS3jueTrY0aVIfckUFWF3HoKlbnZlLaP2
arB6l/CbCxg4wAGD9749VJ0zY5Upgvl5nbzypwqVIu61VGKrlNIirhr4vLGEfcIRfB7lk3YQo87N
4pX5trQIa+11U8AvsR2c0rerSTiaVCojthUpOdy0FYEYzro0od7gX2mZFoGb2qX88xFZbSf9hBeW
jvd+Q9/eeQTkfkBkSx4Hnh6aVnzSgB/Q8HMcDvUkmx0EPKt/XAKQaA+VCQyLJCBZ5tjakT1OC4oO
/Jcecf0S5BqyK4XHQMY6IFFxIHy5kLMaaAUn+Svnz6QRvn1eIsdt4q6Hob2ZWh29jABKxF7bjXPt
c+QC8VRgetkERrTFzp41zSii6IM+nscZnGHAlgTwL/W9coexAt6rrqLlDBd0Bprsd6G3CZO6bJiD
a/M4LgqbZyOMPPUNbKsNh3qArT6+F2vfe6z4fBzav06qwvZ5LJyZhBf0/l95VeJ6pUsOP+llR2V8
3qW3xTS5+feAMDIGHq+hdUb6Xebcl50JPTTYuc/OYePIz5pWGfJCfpKcQ2i6HmL3iNjGrhzkhD2K
7N1tmllcse3ijCpTePf3Eonqi2rGskGmKibcKNwTTgQmw+nKMiL9WAjWEjcZgoeapEm+Z8SfaTTx
Ob/h2oktiD993NDF6vBaELhL81Nl6FO+dmbZ2FdrUdOTPFGX+bNzMlrZ5JRa5acHxVP/tNIE8l7R
4dMmF5PPnDjnoP7EObCSbtbVlR7c/BygcnNQS9PPsPQvfb/4Ql7dRY7eDqBk9k2EBm2s6Nr6AVE1
/Ma/mZbQoGM92ODng5TZ1UoDbqvLEC510o4v2hqd5IZ2vCjcsSrlU0wnc+3e2JHwYfvkS9V/I8Sh
8mcIijoj7CXt8hHuQT2cqdPLIR21KXe+uCG7Xp2WdLasmxk++bTrFgWgoE5A8kLodLM3t2hVeqBY
e332GmNZu84WM7roIAt96yxB8o5TreWYi6lmpAByMmuK3uz4C6WUYbF8zdbY+bRElMSUgQfYl5Yi
fSAglz5OJrQYPErnhbLa6VRbuem+eUg5WxAx43eX/Uk+FENjKK+X/swzjRVzi4RnOFBTE1hc+AL5
AI0WTuMpDd0eT7nsPFRmILZLkJbHcGjkIUfERrTNQiBEZXJjL0nOiLO0vwmrrnkqVeKTSG56xaIz
aUbrmiPc1g/raELUmf37wBDp3A0odyNtTp5roBLmBFTLYIGnRq4OSxf2yYhKIWCxHEMzoOlB1R6t
fl2viRtiAm8aSqhT9i6HmtSWjHjcyyEI4wSTbA9IuOONbiK/rV4znoXmpvNtrhSL4soL9YyCvw02
WDKPFJmse3iuDhdhZPiYaV1xSBq1nGohyx8tZ/5tgoz4tFhNYt1iZlQ7gs3BHdSw/gacRsMFYqlD
LuQrWaQgtOrkQ5Kc0ByXU3XXBjOa2yTz5uy33nI72+0yfW/pMT/TiQzOr1rD7EpKpa+mSpmfxq3C
cDcSvb+tUk8flijFe12RilOxbJj7bMEamMeG+bVGZM4jEBfRMj6VWBLwLZBHIuzbUCIQj1mmfho/
G14SN9TBWcEz9OKutHqQUHkYvQTUzz5dMFoX6A9WC2Oo7yWTTv/lYfKa9cMXq/0kZs/+lq8ijdPB
CLOrAAQfWukg/GEzmDna9g6HMqcwt1Aa+USNBLsBKFJBaRgDsHQBIGc+kWBGnu+XQpNzzua7lXjK
IaI4ItqG+SgoR1yVPI3Z4u5obs+W68mZ/CTOwRdOPCUORnkuEXacFwOuiAkxObY6BfFCZYko3/xC
8MFZkpHotsw5+xMq5RR7z6VaJl8g3dO3dPa5cy48peco8NrHwknIXI5s/s2Wc+DY3LU2biE4JVXk
7JzRss6mdq0BGFHd/aAM0AvfRqEDCjQnGXhAu6vuclV1bkpurcsjO5r/DivFAtWuXaoix7x+a6JW
4vi3hzx2cj96kI43NPFUDuUTmm8f7Mp1aXF2KIKCiNk00/grMEXiZDi5TknYtG/GC/1+A+sjuU/N
tNBtXSluPBEbCSdkdvyjibR8WSJerp2avbW6KrNw1Cc4XSLcFo7QH/7iuzduICgroWPk1stn/cN4
XlfhdQ4yeHlRSl5fp69pR9IZu+wM64z87AK41/aPkJ4p9cNK6D/Vs3MpGkkXXCQkMNUtR+Jwz34f
2Yc2SA1+xxAkXZ7UuHF731uGBwsoTr810yBynBMNT449ihlxd4Xuxt7cB/7EeLsZ77KJacIUEOV7
IppEaQ+PmPuRZiPUHZqRKBMt/DA8280qn1z8nDveluJAFU558tIwefCFlPeWS/B4u7RTHRxxoJTb
0bejc+RjLWRw4LT7ZW3LFwx79bGuJ1grJuXSu8dUTc8t5pX+vU5kZX8bg3B2rjrFGJjFwqPdI3Xn
8TSxVNUggi/jCPyKEQUINJElB/bK6CkrjACiVlQtMOypMg/JmBXvIvFZby/jhpshqbj8RwTWsRCO
UcFvDoQ+Cjie/LhmKb5zpAJDiu7Y/OzYzLZVM6F6a2fgti7EQPeQswhMtkwhOTlEbXKmlCJ0YsaJ
9g0mIu3ver/tANR5dtUML+FYddMdpJPF/Goxrd5LdqX1tjD02JMLYjw31y6u0kRk+hV7IHzkLpu9
7Yrtrd8NfpWXxZaI1kzF7cAadRsWLmFXPJbVTTfi2nxxs9zDXuoulzZoFqmAyqVKrTLuchEw83WC
gQA1rHg0VolRbcAPvM88daF001LjRA9GQWjciAR55L7tvHHc1msy7tOSSy7MBBi6a46Z1SWDRwTN
11a3AVNMsgbmTXMd1B2+CnuekthlSvmzYMpSbmXI/Xc/T4YG+LYA7s8hvzsGDk76fc6U+o5XeX2p
MRM9gh9gEjDkc+ZxJw81xVDZWu3tjuLstZEgxamQoL4mERD+gSd4b0sYlNdlPl1WwUARz7ZXHpDd
jKVWHrsOHw9scjh0J5hFtE0TXqve+pR860YLOd67zjq+ZNVsEYkxkiCYdNcuinsvyZ/rTAN+gSys
o+1goHRvh6EO9HWeNYSRtWW9V6rMaUygBAqolVr1/LLacnrXnSQ422ILrDOXRJEHn56ThbvikFx8
5kn9PL1k68iaSeTWWnduL+UxDzy85i2p9PXActq0D0kpImjPawYd36sixm/UE7B4L1EvP4qMccum
xY8Htzysujun7OZDHXTNO61A6bUI6nVbUKizA7IEgzGgxPeSKMQazQzEP+YZSMx4ZRZ+cciG5c+p
h4vPMC2DukLCWrqjuG6IRhx1M/mnYLD9O91G1ns5zPqaf1d3l7mOOOrM+FdF2zjhoclsMUEDF/5X
I9uK0i89rjA6gu6AXTz9ypX0XsreNNlNs7QLgu68Jq9FXTUPaSOKYzKODZfraCADp1xq51NHgP+3
4L2Tl1IzBNJG5AwU3Ap7ziULIX+4lfE++1KoEz4q/FXUs/VgCnIwO+UKJLT3TOPE0azHYm8Hpn13
GMbzGoWt/TAkdC5hiTGtd85d6RMCgwS47CKK5uW2Hgt1HKWmCD3C9GoBTY2Mux+dzqkOlafBuCQw
atxthS2Izb9tV872tpdFV8nqBq8NzY1eTJnEzOjPKcQ1VPs+/GLQCBgwIYeRx8KB+LqvyXfcsP9C
dM7aOTrMC2deVyzdbdpXvrdhHJvO+34NRuYJwjVIB14A93sVPa/cFKQPGiaIQ26fQrUdXuog5xox
OozbpVPdt+s0vSWrkz5j1A1ylq0MIcIfZkk5i706072XYQGVmkPfEpvOI6uYo73n95oCrAc/Y7+4
pQIO2/dAvaz1i3UvecNWGbTnICzkDUwF554JOx+BW4vjkLZev3Vsl3xjmxCy9HPS4N/DrJIfkx9W
N0nVhju/LPu3qKP2AI+t5IRqhJZH261nEEscPOs9RkfGltj/5+bIQgN2oySAurFhgmDlHbPyLoAe
/1At2dqcRS9r8mxBJz8ou3PsXUWhGLsMIMtt3iXl3veY+iM04XjvaLgJY503+C/N2AfLpixLyd4C
C07G7TpTWar47cvTGKbloXakf4Z7oT6MWXl5vZKkYuoEQm6jTLhHPxLkL2UgcihJSVtjb5zUewbs
o4VICXEk3WsFgBYgyViciN9c2MHzsO476YqvyV0Zp+DWY6qVDwxluGZPkD3rEeQX5/31U3LIuc4t
JZj1im65s3Xl/UidqSX1KKZH1pWFgpaqTvaJFsm17wiaAULEm+ygih50iKGztdj5gH3isqKx85EK
qyLcaRfC574fLMYEplqKeJFW9TKAxdjWyo1+WcVoPaat375WqaGAoNBR95qPtmZmVYu63GHV8x+U
FJSZMaS0fg1esN4wOnfbs6sx1fM8ruPCalh57bGPUpybXHQM7W4rkzfIaRHpIwps0vuwy2BUVmuk
lqsM3nRGY2I73rmRcORz47huT+qiw1qX8v8K7gnQRQfGHa48rHnYc7Vv/flq9Hz8xanE43GQ4JOJ
NpLkoOMGnNh2QHYBGjTivDyMkpeFRThB7gqAYuwtPUn3exYtfbjDY49DvQA10G1bW7jeBQVd2Fsm
nuNEJRbb39WQWzWOVCorKsznmOA4Yq6d793MnJF/JEb2+W01aDCFXkfQnega3SLbsOFBZMkrs9fI
6xUCjNDTk9sVGkpgJYItF0puXdSc0xPCZuLFoBCKp6zMZrDuuLw58xZSbwMcBjvuhLQ4UoXVW2Yr
69ZnJi3cwnc2aqoSDxoddj3IL4LOKdjnFdPdOADrdph5+58MuAbwDfz9erPqZhjicBQpTzJY/whg
WUFRXx++8bUTVU1ud1oks1e0penDOKPzakVqfZbFRabyyAABSsZ9SdlJ5xqPExJwi3MR9Kb6Bndi
FtcybLL+wfdSVE/AIE6AUBe0z6LsgodgaHVzLgsPXqkxKgSu00Nk4AzZdg9NJEV47IgPiUNSd/ri
p+jC6XuiEqd991Jl6i8Dc3tlIQq5/nt2XjT7vuzK6sGNZgnKKIvsnF2/HOefQxN1OjbJ5Mkd9WhF
EC8oeKiZ1ISIeKWR4gdzKsZlHFjmj250CW20/Dg3pMvnmwSPbna7QgwCJIHMwA06m9jhXdXYO0mR
T/U9UH3w4Ywrl7MILt+ReN7wSU/WKDdeMXXqgj8sAe8OjMnTE/dw9zwVzpTHfuAgcjQORFlyW+FN
FTQLps518vFwSt3eoTdY4O07piLPbDThwJQngIfPN3lBJjLVmF5wHiTmbOm2PoBDWgJgaF2ETElB
JQxC14ydvnGcnDpEmwmjImetLrN15h4veenwlJpUT7/IixjnrHRDhzkfqneF2IBluq8HaohxchpK
Cyq/tp+XAKr0eW77/rIrr+33BGWeOenvA/fLd2owATiU0C3zPAEJaGtnh2djfSNox8UIQrPKzhWr
hT4tfT7bJ2ARGYF5sQaodcwpXFnP5SfDdbGD6+UsgK46xzsEU1veGN/NFy5HlC+W0wgR2lXc5QeG
tleiiuzHNagEsbKMtxrvm6ZRpPd2kwVkKOfU2VKnyRUh6fpQPePnX+lMrSgfuxmEPVcnOxBL7C/a
3s2VbV2hyHav61iGvL2LXqOV7sDevrHnwX4sPVDaF/JhwTl4Xf1gi+FVba3Bm3GbLU31Mi4WrjTY
V4m/rVCHCKPhE3pb2rK/4iiOcLZ4hOAqjrtB9eLI1XxYU2Z4f3AsfGPfA2YfoVDU+fVCE5axjxxu
rNkC0sMs+o3C2Czf15XbB3eG2xU3+1C1+HTbYcqfuKmGxDpCjn7HJGWmA4syqrV5V8q4/rpFLury
63Ra6mnHOaKICLkmGbe463py5FzsvKHTQu0NhYhBdCjaICK+Guq52frUo4zeJ5lV4ZJ7IEN5MzLt
1A9Wxj5haH5WdUpzXJtnIdPKsTNnb7A9oFXkHv3pKtPVKNtdm9qe05wy3sz5rfTz1LlvWx3mb0Ge
0BMTG8JTeDh4M6DKk3S1xK3jcLOGP9hrWEEtjdzkMIvSOhjb6hl4o9NE3yHrR+0IhpBbVE6kyOrm
Cx1O4WChlw0WQ8Jgej97U4cFp1gG9dQjwJBv4dXMimf89SkeL8DJzOzPbdaJcolb3/fGlS4uGrCt
WJsqF9nWGTjvgZtkKE1S6ZJhPNJtxQnvFp502H42PDWc8tfFtNTfiXzkUBw6zJJ4XDx/vq4STgsI
TIhlXBGYYff39UJ1zz0pr6Lu476vkhRmILackMS+5emJzGaVFgVpLMZsR8Hdtd3YZAWn8pCCjuKQ
DHCTMZys13E6ZoysqR2hjzK/Kp22z+5YOUbO00i7yIH1WFIwhoNNteQS+DEqH1q63ZMGcua5UkSA
m3FuyzPopK4V8CNGHX61XjiEL+Qg3fSai2xfQ3yi92hLR2roUWo1hOaqT6aK7dFKpE0FScV8+Vsr
inrcSeVWzQ6xn8Wt8bGOnLo+tctbBmkuNYLjMFOfkckxObRVEkVftHdSqkKolMt0e8Sb2kIbWf01
8mOKfy92oDbNuNbvEK/mkDJGAhBkdmbBTBCZmDbwOzcDwbRylauKwj3SDJepKwxkIx01AZdijs74
R/KfQ4E2djmsNwoSo6Hh0vEP1UJzzIy7r0tt80QLs+sfsNKgxXNSGj3rkDGNoWJjxWICvAFand9s
QoPbJW7DptDxKL1xuuDJ6Usl15tk4Qn1YmyPYURJCH2oreXuhrLSoOiHtGQcBfJqlQdrIOmQHFgb
Zgu0vMVLtFWiRw6uylXMX0gwFRwPIEYi3fPv84cTPGJLPcxzvli/CknN/bPHW9F99qlAWPnl5xSe
Igw2jYeIxWHZRLj1SY4XoDWI77ITWT476KVbWAzia1h6BYaQmFZ5qPCXDHtBM9nMSJhRMKIcc71N
l64VhfLUWiLOOkO2nLVcA1iUpIJgURm7jO4jN2rYRkHjCr+LVTcX7VMPIz36JVRAO0c2UK98XeU1
J1Q/IcaEYpxnDlhByu1IsTLNsq/SUgkHKdUfwl+KulbysbnVwK9juKzKbWkch2rHiljvjW695tly
uCxD0bOj6rNYrLHdr+OK/VxtmLtXzJI22GxSuz2ZBSfC8wRqLhnppRZ+QeCzF85e9wgFu4n2R2qe
2raLdnjDpvStrTgEnbxMLOL9ohEEJ8WGHX5neewIM89VV36jnHYdblVPNpWmbmWnmt66LjVXUb0o
wilO41AnOeWsdewWEyDNy2VCOmRh07xrd4kjM7OPVGp522qoVsFWabLlQwYqdb4DoRz8awZRHJ43
kcUW8FR5gagODZcHQXWC3SlDBNGowlSsWCFCMqpgFKGiWvh9KlrHJqsLGObXNV0DorGgxu5DQ+Cn
300ce6Mzs5x2PFH765s3sKtQ4XuRTMLCSzX00bbTa7ec8Ok4/Y2ePF/+4v+uXLQsDxT8rSQK0lPa
RLd5c17aS3iTHDNPJFefRNItVNBrtAekuiR7zIll9Uj1VBpTMs4tgTVRBPC52Ic1twq3msmTNAk/
mtsG+Sp6DZq2X2GCBXpV9Mumbn1WWBeSg2OzVt8vAf/jGFoW9QmbwlJroTa0vUnOWFGGg+CePL7b
x8Yb0oGhzuoMySmYgRPtK9hh9ROFHI37yPqBqeKAzm7qx6Kss2oLn29kOVdVXa/XqZDa4uyt85oi
M0AF0zevGkX7pevMSr+Crp/KR1bkFiWq81SyHf4PR2e23TauBdEv4locQIJ81SxZ8uzEzgtX2kkI
zgQ44+vv1n3tTndsiQPOqapdPGv8q3EGLQ4sKsvhByNYnJ1sxobptwSoIGkA8tlNPXGRz/rDLl1C
nJPeWYgLo1KDuFLcQ4qUIyb62RrZ3LtTOeVaf655i4q6EhjN7MWSrgoPYvBL75+QS0cS0R3iF7j/
PO/QWJ5kNvkUdfhFyA/5VKx1KmhlWjz4bOdaTuNyiIbBpV6XdaCefk+dR3qMaT4cU66n0etKhNOV
JoMH1iBq0ji4oIo+rTbmewJPGHP/fgPktNP0NI3tUn3TL8RQyBoqb4doW8FHaIOrF5ch2Gtok902
13okNlq6xbzxoMI6e4qKR7Qon8IGh1hSLYZXoSrbQd25y/NvftnG3UmNvEnx4oAo8dWmSUxTfEWT
pd1kH+czbs0NPo3JLofSRedZ7mg7Hdyy0BvFI1MUDWp4ZTBuPLf4+oCGlFi3yhP2E4o+at7h2Wfq
++tc7ruhXjMk/amPOKwSvozp+xEjf2mCoe6lAJEXbSRQDzQWIOh05+n6IxTe6tHC3Qd/1KzMF4hY
8VI7Kpo3gXKG66i7CFQU2Ixm2xgXfroD2hLDLjCUeMQVAZ/ymMZhbPcmrgNGbVqEx2EPV9ht6eQq
J/Wa+oGBEZ8OZf13mFj7PeHl8ucvf6TXi/ePzgQElF4y59EdmEb1EcvkyEVrS8CvjLSuWK+QQMQj
wdv8YFJNvVpBihWBo8Qw53rpxFxJayWbYU+Y54b+nVMaazR0M2h1so01jwu+sHrTeANYFcpJdgPs
AJiXxWxfBY30TwrIhEWK0cWXKekbyqcguoTBnRS9JCag1dxxvqJI8J+Toec5AUTkR0dD2y6PlPub
46agwDr0Hjy+ja07dTR9w3ZJDmOL6EfvvABzDwvLseQTt/iLg+dmqqcnpRzHB5ow0lfplCn5Og4P
j+Aom50P1uVGeaKLcMwO+tzGU/1GzQtcwqWRrz74zc1kqTjcsqr1NUP3isGPJ8SPhsl4T9f8+Cmx
EdPvlDdHWXfZrtNxvp3Tub84iUfa1s1M98bQBJKb4UIhyiZNSt2Ndmhz9zu5ZeFYfYKPRlaWzfLP
lVm0PiHtZJzQTCVONCWrP30/k38OucbvT0vlf1fCmnULD4gypGgdzIE/j7kTbjV3RZg/xmNQ/ILW
grOFGp3wA8MsvgyxRpwOpjE4m6iJaVJQ6dUH8EGbcYYxxQdtzzdsiKzyfO0wW7YjFhoKYQymSQPj
pSvq/RhW/qn4vzeXtTq0lnWp/A0vBfcxWBg7YUak8llRFi63bTmbd3cI8e3yA6tbUC6zT06VCzEz
VX2D+0FVDH1IGF3oZAoQRaXtNrQn+PAgjLEU5K3rYwT2eYv2RrsRJJS91wxYcXip+FwaeoGvTQn4
FqNPLE4NucdjucYZahul27z02CeiCrPqLip0+a0KypxJfcEOH6pJ4LtlaXI0kRJfrLLKQ9AX8L9i
SxmEcVgWjsJjTzAX+XnBk/G0yqa5rInitF5MkWU/iYt1uPqW25Thrn6rHER7NgaxBfmlw+oBVi7T
LtzgjVKMjNsZcZdFparxeEXlCCHIloizgFEXjAQQc+0h9dkbEX3z+z1KYXgvPC6Dh9kXqBTlquOd
43f0OTLM0xxNy9o5D8r+NLkl+ATNcvac8uw5jwPYVWnL4aw0W8mqqceHnH/4iXm2ectHhtPYimA3
DWyFmRlidcrh9j3puaTXLlbJjZbNGdsXZKNHb5rZQbtRRFVtnWApC0JHnGgldy6pXMR/Lhse6D7Q
+DpxXv22ALGEweGjTZ3q3S2H9oNWteTiL8bfV72HMEozQHbi1IqqkU4qhD8xxj9kNXPIpJpRZFSu
XTtWJ9dxLvoW+cbzrjP1S7ccO8tnrLX096YugVPVUUw0h4BDfBJDAvtHgT25EB/gLvTGun4y1YCh
KOYlowSXO2AIT10Ndpb8MFTUJSxTTG27wPGy5eCXN5vYLMNjiaL32QSY+RcZ0hbAzudgVioadkTB
NdXvQ/PF9Vw+5CkNpFt6IMXeOFCguiqVzgb5IHoceDnh7UTn5C2BJnWKYrIaLEaH9J1VtL2OTOif
gwuEEFWbsl3MpNkmaNkOZiSOtyqtJmiEsQUNcW9fZE17CIM7n4Ej6jWp7LATtrKAzT0Ozs89PY2G
CIEu3loZz8+S72HLW9vPDh7PnL8rXtZu71tmK41V7jfnr2Q9NXRy7Vp4Sa8NwY4TbDKG200d9cXW
6iX/WfCe/YKMm0NQLJ2OcxPMa3pVkpmhGhpDvpvmYULKj8LvzqTpm+qMYFfCwYVNS68T0nqoHsAM
u36Cwo8oQK8h2tYzg9PMPBDWHz1e4YegC5L3MfaH8NyzyzqO9x67J4vNxdvQab58ZGnjPmbEXBAo
uuTFY4d0dmEJnFuEhG7D5j72DmvqUrzBvvkvBswwfF6WfnhjA9k7hyzXY7IbObvO3KMZ60u70qWx
S/tqAlZbN4AQ7HRWUehceP8X5t0UdZAAdnd1ey56jLr7ThLplvgw/U1bLR5jRE4D32GdQkg5yHnR
470xKsC35fX/TSLxPu6OiJhgjFXnNlX1Ps/Kpj66OlHrMfNT137WQycLdpIL//2JD74KduzPxPgn
W5SPrFbl6IAo+7h93IX+VqeQbn4eVrzSe0ckVT+jd7SCw6BK+qJ5gjk/zSwok6J8SV20h/uE76Xg
IEKI+cDf3SwJHnjdzYKnMeXhKKrrCEYJ+r2PZYR9cb5zwUBhQ64tsX1/2ybY3zkxLgM7s2AN8yt8
NoUVAZ1wRjDmT//ESF5zWilHPT5wAkvSTTdGwXO40AryQsOCcOluiE18hlivBAMkz8ILb0HKi8MR
B0gqiRHsdBbTlbY484J/GZIUELYsNNUP5XipwliHff4AVpk+hnIYIaNJ5j+8iCTdv0QuGRTjNggP
TpF3wx/KFEaKTRo9XHh2Ob9djhp6t4Yjv73TcvihvaTk5tI8RDbQtMsRE2e2yoMohFSndJktwJA6
p0bkHhixhTuIr27QWv+MVY6jgSQ/lBhlHJ/lqBMjyPKe4ggsWdLmDxR0A3tMC3F3Hi5+qvVDDuFF
vivBx3AMfZvof/U0lQ7WAT5/zqqax/4pGXotf7GrnQ8sMzC91lImildJV5U/+pXS32Myo9JCUG3C
Q4bHV3+TqekG3tZr5L12MNTzK+LL2LBlWHrp7eoF2sd5HRShpr07DiQjtyFsu/DMFtK8M5T6itBH
2Vy8JCoV3nTwJM9qaaie3XTp3GKp0rz/fwxFLYNdt5JU+A49w7qylBQfphYFfWWDlomBGgmfXm3O
IE7HCarnCbVzZ1rcDcW2Kd3dDmjVtCFfAQej72hpD+b0CXXUOYSDKeHtZBV2ddetf2d2Yma1OTsU
SnrClCaepXmVU7NQ6FpUEeXUTZ+clJe3h3F0y+XqsHwlnqnKKqdEU/fzdxKGMNPSIoVEuohCvqTY
b/5iQJ6LczTUekGx4wV9j8cRvmiz7LvuRc8vZ0vWeIsbnQTE2L8FwLIL4hoM1iFx1yvu379uL2Me
VIXMg+YLgB8ZOtZfYT0fInyqsBiElfzMAHA6HnwagswjFivQvooPMPvWVoARHB3ZB+NupjGdwBuR
u/4UrCqNoJ+3oYP/nJEucU+jYJSl+LU27qGuRepgg/GnhTmYCBXWrDJOqvyZiubZP9aJHeAED92K
CqdNYsvDtMh8/ZW7sJc3Jcf2blvX/kRaC9Yb151sh79WJgTw/bqhr4QHCIYcducWw46CaJdMlDvu
IpBoPdOeMc13R5fV8oAvWpLvSLIhdD7IeiR+zWFmnpI/HeKjvXUlnUsbM+d4WFYsYOVNNQr2Fuz0
smBlaYe+PbqCLcwepgHNTE7WVwk6NM775ZQbEHLDdu3D5j8Nmz4ZLjOFJSrdzZFf95fQqe9FDn3h
ttLFGGBLUYdvIEHGdX2IpEOxCe0wZrT+TqdsvjGnzFWzPKqetFa7RSAUWmLhGYQgwMMevAGj5+EG
ZtPp0m2f2/Vn1Pdd/xaMGQ2/ERFlLmNOLxGNi40D6+hcloP4tnxS9GbhOM2g81K3bb4ag+1gE9L2
yeE6QMVcN0bGK8YlJYPOHEDvNcNeTbRHcEvUYm2evFbM/LWjD3vzNozd4ry4rSoi8cGyqgBTFBuV
HHPBcp0JSQwGd/QatkbTh0Kg7JrhUh7SXUWCtP43lMrzvwFLo2PuG43h16UvcxfgZ38BQ5UFFwZf
2kB9yWLnxe87/KitH7jzw5Lz8bwZluHLXuB8hcybluIclligNm5730/peXEPnmFBijueygieSl17
dshcPfBMyrbxhDZ1waePi7DLpu8SVXFX4kUKdj4HJjJNc3GRKp3dg0kaQR+P9K5g1MjRmW7gGbTv
g4I+rlCNs5ccFiF6XqKk0sL74mNV87nrFHhmn5+vJBfhRH9s0RLHsaEpfkmHPppptivYt6CWFMJE
LDK4SFe09cqo6J5UBe0E/ieGB1TM46GrBrD9suIL2IdiHG6mIvbIQ6FtXrDAphe/C9u3FWtsyjRp
Fto/A/059EgDu9ZvxWYaM5K8CLXd/BQ41G6dVhN52J9wwI5n/Bb2oQwCQiV4cStFUIzXJCtiNgTT
ZqqTtjhqimX4R6Udzgb00FOZ9Axhw+Lnz2z3o/ZBtOnEle/O+UsYJsCwQnLlN1/jSWGIRjYNkESn
Lcu/3n1qRoTUu/SJY522Cee1gz1F2LUyAQDJsfY3WRXTWwSIo3TPgWr9eF8TjNGHJkKf38pU0RFB
qe/PwCtoME3G2GOGKVHSKszmzmNkKxqaRlxse5GnrbsDZsUzQ7Nx3eZQo6gFivusOzTCU+PN9oIp
jqhbb7ErlEhRBIlo7mOx2iVfi3K6d0nVJ3wG0jk8B3Xa23MdhJN35GUy/15bsgZkcHDpdNWkPvxk
pYqKToIGVxkZJPMw4eAiCGoTii+nfNp11SLOLHsDdUh7So8DR927JJDBf0QznRyEi8f1rwpJ7D5o
mUyvYLfC/ixDO717cyRZsjhjcQy7VLWHOzKjPdRyEKc+L/yF8dmrxVPPJuW5oSf4osWsIYLLwVyK
iqRgqDhVUyy2nF1bJed56KNzCJDxW4KAYj+hWI8LUXbPTMd8XeCYxtrsI5Id33LMihNIH3niVlFU
vKmZA1jP0u2Sr8x2Z49YCEHN0tjk1hlMgicNH1Id3GDl/FYrB53UwdmKXSadEdZBDoZHqZXZuznn
VF6ak/47ZAujLTN8xObP0sNK/V73ULCX526mvQEsOLLNm1fjddqlU8/CQxBpI7+hkI15T8P6Lprh
2A0yn3dQNZF6h6zj1DSVfrH3QywEbAuS8dzSPEglEceBN0NH7Y8u0Cn7L+oaOF52tebk7rsJJFg6
cTsUJCwEeRC9rB5F4ttlWRuQeBkVyu3ojM+pUxQHWzr1ZZ1Ss5/FhO9oHNaXmvDj1gHXQMhjMsPj
Ck/wMnDbaSZOimJ23kSTCYDEe1l3IPVhDf36CUI86HEWnLvYd3NKZivqpz18vQ4+fwfvZsTSnN7k
ZQg+Rh5MgEwHCX88drA35fkEHXfR2cgGOKhwFbHoad2ziYeCLhpHJ9gKxrQ7WuSvi4M1h7P3SAD4
gBsGg7Oloe7m5xCktjWRRKJLhY8pULmUDm78MQrXU45BnLz1PMacMnyR7CjlWE6DO3uHMijZkykv
df4QFFdHmjjUr9Dgyd3Y1A3O/thjiGkAo8qNzzaRHUuQ/hLkin4ACRudLciU+ELCrD2ocKTySTRJ
8TW4XvAW+mFucQigUvzQjrecey284NCgFjEZ5n5CYS9qT7cPc1X9ccYxetapdapTTQTY3TYBhSd+
V87ftSY3KAg9vjRrV+5q3MwNZNsFX0Pn1DQYodCeNWLucwGk9XkYgip9zVFFn7oR/QU7Q8QsVWI4
YpHf0ErgT30W7hvGv3aTe9hnKaRjAJxBUn1HM5WEv5umTa+oCdxlTRPIgCEkiwhjs+KihQDXWr0Z
sJ0+jXVLo0I8YIVw1gXJkKdB8a602xSnMXWjvYcmxOFn9HeIyQvrMszRhSvTNxF6DMAD0SyMYHQ3
/JtNP7hAUdn1w6PNeKgSXnF28UjIUOlgpeEP38DbCkiQkqB0cI+mB1vDY/NeRW0IWnzHjiUO5sKA
157unyhKyqN91vLY2OrCadiCcOS4kTDuzI4NZvoIys78mDVEp000hIoPKKXCKq7YcPkN5w0zVOF2
jsrplaFXxTc5UKRZtya4xr5Zigttj3Vy0C3aPUDajnSSC6tR/0QmKe7dE91szktgluZAcKjGxou8
GgP+REWruDZD95ZyfegTzoPxNz6C6qGXa3jPg0CCVDYJ5c5Pp5bmAJ1L9gSFeMTrUWUbJeiNP2dL
25/moaBeMQDMu2Ftvp7518FjQH0kkIaGJeBFsoD2bvQf+o9z4qmLE/T1Ce5f98ns2gzXVSfLep67
iYorLLnsxjexFDNpLakztuTwHS7DfViFKEnWq+3did7rBcZwGLjlv7xvmC66JTT/YFKlYoNTRhN6
hdzO+8mpJv+Sehwr3mc5uBwURJKBcK27NCcXUKJs1ZPGC4F1sjhVsSmfHdGK7FjX97Tl7M3EqDyS
dfqjV6vN3Q0ctwh3Wb16YfeH0JR+gPDRU6gl8W3v+t6NYCFgWa32eLg5jbj+NOgjCTYqJ0EOlBwG
67E/od8lZGqAhex4a89PHF6N+SQzQvIcg1rQnmPOTvHJiim72NVZftG3RbtE59a4hJL0s1pJ/Lzc
l8jzp5YRYFaowEG7HVO//CpW9hcUruX2w8NRwxWNxot7MWUee/RVDZa2JM6ASS4K8pOppR/DDB2m
B35F6AtMCOYfgPv0w7dezz5Z4/grqtwXCD0eTAJMmFCbROkP8ijRRNIKtECXkdPAOpMRQ8RfNN1x
juxL7RcPxxwNh6k8yJAmSM8iuKN4UihFYvqYwOxRu6CZMN/F1oU20Vci6MUOZHmaHK2fm//8aOxe
aFy0FEJWgqUjlwLKf4XJ9IWC7ui1uXcEEhQcd0OzejD2pm7P86XYrX6MV5dWwnh5DyfsGKEthiNe
ukS/xlB11YOSSnXHgBdAwdaVLrrzHILw2Gcrmd8d8pJ/7WtUKodszLkNFPRnIduVpe+MepOw/g16
fjHoEuNTitXuQmVV9e2AkPk0ChABL60pJagc47KpyRod3Mm9PzYVLAcGDtGi+ORUifRhH52WQlBz
SPKi386Ob2r6gS1xEhAw5GN6Nx/x/Y58di1xiZX/L/d9yC/dIi/sxmyMKUhL40XWrCpg7Dhk5zkx
HfFrrL9l2s8noyegAhxn4duIew4KAPP8lxuxoegzyoZHxko/2IyxoCESX+Sf2VtCricWrRsDq/to
22m44WhB3KUcze5JBHRPwIedcwj296gXykc5GLcs+DIf8XLP5+K8DUNIZlpZ3KpFjOLPamdoaZCJ
+FwrJoG9Szrh0824N/+tbte7v5wVy6Q/WIze3ppzKieXXO8mOeknQkfxufdclkglGG6mqMwNEboy
QIllZRd2Ns28HfByvxlmmlOv1cQ0o5rimLMRxswfrphCO2Mc51RJj3OFDsnrH2DyUqtoNTtx4tUR
32zYxyHHp9JylfGPSbf0Mx9fldSPZmr6W8oXfsU3RMCsSqn7gmdCoBiUN+E0nRE1kfFQXxg3xZ5I
SPwHUiqJVNOLYIsLx6T7uaf/tgS4kZAC7GcMnCQN3sM6DLofRacEklIs503JZqU6hbIjiFuqvuK5
EBOURyxuIlNsZACCmx43AAKMNfCyJQJA9e6ZIYwRVPn2kOJRGU5TIMH9e7LxwGQPgUpONavkdl+B
Z8H6IlHVycJOUaI97NyzIh/kQ1JBbA6r7Ng52vWeyZmO020kT/JUq5K5N55Z8j+7ssfBj0lS4GpA
Vzt6Tpaz7OObdzYx8VUN/2NYtkVR2CcQ4j3/i4ggD4Hqnwti2TvnTMyMQqiofsDWnM9Xd1xLDHrz
6BfHuhti2gri0OmvEMsT72qsGwnUSh/TfTqAGw5Z3vzErFr8WpJy6vAWxphjeRd1H8ZhjnJ5d0Ms
tfjy+uNMCR/kAy88kpFl+RiikJJ97RaMiX7xUI5p+ZXPlfwTxCJ6qbIk9G/Wq+f8gXkAIyNv96Xe
KXYJLF7ZPT82sGa+46DKn3q+zhcs7AMhb1kVMZqYD3l8G43CS8+gX/zgReJFDvaBPxj4DOzEYZg3
hBi20YznBfGC/krrMpGByubo7csNcsOEwzDjaLoYek/ZziyHlP/h36qGX4Nq7iTZXmb5yCxgPKKM
hRqS+LDmnPhIvWAx+SEX7OrHOMXwsqfrPTmvY0HbkFDdUzvqfOSjAS6y46cZiBRhzjv3zbya7bza
8edc2u5fFOul3VVrRJS5iTihbWQ50qhBG3y1XVwLLoGC3Ox6h8dPj0tmaQJNgxbHqWwNinKsJIvs
NMXCfrNxVr04sqvkzbEBTpaQi1YenVn1F9/SRNyuXnSpgjj9BjI/3Z/CUS8fwhbL2g3mVW13q+tq
ucO+W1G1XQ3uU5U3Zodkmb607dK/l1iK+00IIpoSTM4XMcQkK5DoSqx+kTXkpbZJTZ8x+MqavVnG
Tnv+NY58QNU9yJlicQ9pjT2hws9PGVDpkSRQ3e5XwNuncGyg0C8+pdMI2v4nYn2Mr7rk5AAynEJC
DBh6eHWY6MWWqT+Oz2sR2hOqFt1JcJXE2yrGNHnCHMFE17XEfG8J+QvLqt8JdvVEHgHWLVq47+Gs
u8yOC5PX8TFVbZ009qOvyluC4t00fQO1lV4JvyCOlficj1t+X9RyDzbxlp5L7500Dw8GLA6+/+CN
SfxYptOy6/N+rNnRR6ggxPKiNyz+yfiCO18ypINm5wdli4dSAf9MvyQitPqBvGg5CWYcwgF8K6b8
53K0Ex9B3TnApRGR5mQzTG78MM8ZfJ9WtTgqiOQD5NVhnDIi5gAY/nhi6g8yrtzw5ugBlwpZqD4k
IzDWFhlrw47IjcMNJCkfu1USuPlGy3G9caPofRj2MIqqJdlVfoL9PXfH8WgdNoqbWgsoQvRFl+kB
t0Z4KVbO4z6dOdeaYAehijXIXsjtdvgLPA4JEXPnrUr96PccF7oRnBfIqTz7DqGSE8AoEgOgDwgC
t5sRW39FmJLOjulWyqTx95IclNlN7NlBPnjrnF9HJgh1rIOBlXcxsf7atGWQT8egdcgDF4OW19K0
7vyLmEwYfGjyV791yA+qTN0U9NjwECQE3UNY07N3f+HIaI/bfZQH9riuPQv2RZvVG6rh4kXUr9N7
L8LrGGTYKwHtCHSOZlnDX+MyR94pGyQDN14nFA7VR7w33KIZ1z9rXHZvBoELti+aBmZCesFLFvdr
U5byXzU0bfETAcLNTjgbivr/wjdeER0tNIR4YWEOcRcw7ZZhJ8SuB/kdI69LfRacKFCk/a6v7cFg
6OLWFyRbYneukweGYDvxu8b2d8Qoe23H3PxMUaXyZ9Da8pHlkC13ZjKxgceD+tVtyWM4f+vZGA9/
jjQXREyeZGiDzrWSdtlj8awIjEoczl4xnAwU6R0woRb2Bwb2AhdpK/wPZ6zxfk2ilr8BFNwHt5mS
meKrT7wFUXLF2zYuCwfqiFsDXDk6DnwZHiG+T475B55anF9gung0H+A+4RLVrG9pC3ZnO56WO0Z5
qlgs/wzKhrUKi8WSBVE4p1icanulNXgB66VxUe345VtyuGnCXmYsEL+N4eYjcvFaJkV+7Kes7gCw
zawlOm922vMEa33ZhDqbEjg4RFKfxmb1hxfHkykmySjKcY32/JEo9+7Gl6F/4VZeXmAxeZdiqqvn
cJ6l3dBJHH6z4Y9veMWHXbXA8iWFwskSdBv27jvKq48+fT3eNyL5XQdVlsjahb1w/hV0iQw3ROqD
x45KkoDVyVKX4X8I/JikUrQ1iiZE+RTUrSS04ovlFxSS5JaV+Cf3lriJS0rTXY+L4NRwXGonFUBa
Oh3uq7Vwf/T46VkoCgGxL8MHPJy40SRwuE7lNd4kTBP1xYZzf9VFNb2bGPswiZJsro4wcOZyFxZ1
bTaQm5pXy7y8DWdVPRqE72WTeHG4BVdswUXgTZOYBo8DZp29w6j/l9ufVJTT+5y+PNKgAKvGOD13
y7jEp7HUqOwEv+xHZ6d5OUa1cMRraQq0uwzzarWNEhguG9xcEev4GIzCF/Fyyw3bZ1HyQoHubLcM
5t3PmB98AXbh8oSrOVJcokilZGOVwwJULLS0b6e4t1+Y6offDAnlxtXDCh0uXSBIyZAVYoZd7WAZ
AN88VVr2BQgL7mEgYFbsa2TUO9kIO3l6CDwXc1zhYSpFWFF4xnlxhoeBB1T30mUyx3lGgcahiRt9
Wzxefy9EmCb/lniVuIha1NTFSLSyM1Z3Ezw4XgRv6U6n/gUE3os98tpNRyTBCevuoKSO1WOFT7r4
TII2OusQ4ycEq7GXEBhyb36dBq/+iFvOfFWSjXt0nbJ7KJuWjgEZwbGB+1sL9+es2uW/tG6d09K3
94KieV1fKyeUA2Jz3/4L77bb7VwZ4z8TLAiqA4dSB09gJSE8CZWrdZ+lTnetOMvcICegGSSB6DV7
QiyS57ge071MWVhVB2ZQjlxDPNfd0QwMkxjyLe2NrZO4L5Vn7+ncNag6fFTzIk4eUU/aJOnLgl/W
5Qwfiz1PKe2ghxRHIjapmmsdj24y0vvcLMkpaJP8OQzxHoHl8pr3Fkv2dxKk8dbH+3TNu978XcIy
8PDaTjA2Mte98SKdkC9pV3aJWoLT19iRuLrEfJswrl9aNpZbkCM9Ac6WjfMzWg0JQW9Gk7skiv3k
O2UDOe4mH+5J/Wu1jntIFxKRHNFTl7/aBam0V36HvME8hKGTQ3vbXZfMhVuaz+R7NDsOfx9HdCdV
5Vj/KdfZubiNi8ChtQhxmMHJ3ST3+m+UmDl5yxEnrl3blR+UDWMg5sOHchZyQ0xR6ppdDYtJvhe9
gwjazVFAXjHEynjPX2AcGAZ5blCj9YvGLY9PVprqD2wE4hJKLCxDA1feH5Qr6hi0uu4/m5j2xear
/U9NUnw4iePIK6zGxrmxNsm5WVADA9YeTTDvQxePzceci5iXE7uVOxZtWqiGJxREoIeX4pnCoemc
sQGMDmuhrbOrSGQcebEqajPdYnziVUwLmM2S+hBXtbduys4rjnKkyf5Q0E1xDaeS94PDOQikI1eU
A2Ixaf5jRQxxNCF4gRGiv+/A1NCfrE1YJboT9AjyltWZG3PANxbos8HtKTZVsqaUQTUYkkBXGV6F
8M2IymQ0kUS7HtKGQpcJim/XndUey718CPABcI4WCd5e42f44cwQ7dpaE47jYgB/nKUJoe4YUOql
axIJzgbYUUPgllANBze0NGQij6TUgbTIsm1EzPZyXvLprWi0IsXWkc55qdTA0Txd1+LgjqTco9Ed
/ScwDNan46vu1dneS4DhaEXqvWMbDRrHM1rdOGtkt0kRagFHyiGCx711N6JLkobmjcSaJ/iKOK8g
4vXxdTESfa9Zax1cWlR1rl3Qi1i4aM9d92KYWv1AgRUtF3nmNGTbgoTAfIrWtW6zKCBJPWjAt+Sp
cBbu8A4PwRZkBg7JxM385p+2cfMY8fr6FRR9/Lo4YjoJZ+a5VCqMzJ7rLw3iL31eG4Gx/7FoK90d
MMvET0PoNT9sWJTzvpv0/MY+UapXeO08UymLyd3pK7Ne0gIXi+lmxW+s2WwMI5H1SbB3+EeTRi1+
CUaNf3O1Eks1xSK/ZOvn2wwDSUwk3VCHJqoxeAma0IT81vNi3zkn02PoKDY21S6LeitP1KfZ7iOa
0tb8qaY4y/9jwsiJN/Q2Ky+xNYTOEYZ480r0PotRtorFoYqzBlyIrON/3RwmP8JMAdBA6ea1j9uC
6wKVtZ/eWQZyZ+4HUhCPoTN56ROWQ4yIm9pdEY1X+uB+RnElXhbHK9vTpKv1HIgGA4S/tm8inzBW
uSIhvtjP0KM0LWzDxs3Neim6MP7VaQBU3w1JjP8aw2MUMTNqzPcc1kn3mOKzCM6wDMMGZ1nMLNAT
BmXL0eAx734x1un1DxGqttwRS/b/amD09bO8Uz5ctAAaok50DzZHg1uIiHjMQLkJZBpfCp68t5Am
kQgOiPR/T/4UnYIkwGQiuybeB2nEVU7DSbN1pZw9nBs0HgMYYABrl4TQDBAMey5wRS2fehSR/oK3
4Recc9Zs+tX7ep55K+fRT7wGc//KleKZH0AENeyIJaFeZruwBSTA3ZbPPCMAwJhZYf3oWdnryGT7
XibJg+YcTj1H6gHEIu42ilNdLrU6q8LP/mFpl82OJ7X/zMF1vCStlfe9dzL8V+q6++yKhdBFkWX6
RMJjeO0BBRy72HS/J6BPjxrfRE9lS0bDI/bq5BYN/qI3/BQuYjN+SGBVnHqK/9jFz/8j6byWW8ex
KPpFrALB/CpR0XKUr9MLy/bty0wCDGD4+lmqeZ3q6ZYlEjhh77XtZD8WCFUw0jphw78mX7wd21Ev
AduK5I9fzam96W+y5g7Q4haZ4BhHBXjtT05u/pMrBVPC7CdxH3RG50QYkSfPnctSBfHTKti6TMLO
RezBm34rYXyUDN8K0BWYTYJgy9dof1LsBZBYskoTYxJgKeaJnq0xiwOQwhNpNehUPjAxFIgALeOa
Z1F3PP0bibNGXYiRVCpu+gUmjTdk/SEqAsPArEUzFGM/zHNoXT1GLDc0jf3k5aaiIB+YCLadR9uw
5lVo4bHtOw9wa69kewIr33hoX9X8d2goxy9FFjIANiQtXWZ8EN95xK49Jb43JBUyFpIdqgPOdAY+
kQBO66s1e6ZPRwnVdyXbsH6enxMHePa0xdckjgxQ2aA0WAG+27BL12tOnhDcV3QdB0ezemKHx8ED
yS0R8ST1ognBQ3brEYxl6uGrKRv/vsCK0rA0bHPvP6OLWnChkuAjNohKeWZuUEidPGPCaqs/dQ7F
cddRpRX7RZbEQUr4xPs0UUuxazpybUBQkBD5KzDv2e/EttpIGFwIhX9GfAvle4gGgbUomtkkO8Os
lFeWfkQ1YQZFJSYCAnxajq6d6ybsJWyVtYfG4bBV9PT1JZhmLNY5StdncrgColUny3ti+p3ku9KG
Yfs7yGzkAYEk6g8HShv8JhAXaXqNPCUUNjJm7YRiL5y7zIqdaMSmgNoI46WXBxuBy/PQVCQAUFVa
63GVoWW9NgMY70M4Zml+29nb6WV1LBB7DnFf+q6fmO/fDzw9+lD2fUQd6DKejdM0Hy48v+sboK2+
4g5SiJH1gOKk9cl7ZzSZ659s7sZyo52mKLFxZAWvReg65iA84FW7ZbRJi6M+wFzh0KlDLmqWUzsL
0qmrQla7COE3wzNMHSfb8SCmB+HILqWWWCg3lZ20u85p0wtLkeJaewpFSOG49VtUATGhw2mzb7ZZ
6Q9UTwGFZDJIs9Fw8tvCItmiinSATFleWtdo2Fav6r9KtfjmWMx0+yWBDe4uALezT9lZ4IElA4GC
zwPv93bDnBXUzrzNu45aJ9o4DrtQnqlWdjtkoSbG8wWFDJ8F3CUGTLdlPMRIIF9ts5INS9DeI4N4
DP551TCODlF+oQvyRM4UReLOapgVeBg/YWtunHLVeBx6w0Ql8RfR71bJ3JLnqlvsJA6LdQo/FQcS
2FbFLOMKUdDKX/yc4cWVRSIVQWSDZz9SdSzZn5VzMN3JNMMYRdN0qtknQp9JzMHLWnbppbuckeID
foMyelzw/KqNdguWGpVtAowztzdZCGj1By7D3BObFP2BZvDewWRBODJPPyHf4XJhCLuCbLNtHG2o
7ZueLevA03BdeWzL04AeARfcgFsWvawf/gmrfPqGj+KodwtDBWaGho+RMtQ5N34QXAomNP/oLBNU
il1fsY8fGuetSGTiHJluF5eMVpn+tHS69AlxikQpsUwsp9MpvWdexL6sSFnsevjANoyvXQZ8xnWf
h8YCFenZM24jl7n4jhPL+0AxY720pUQZ6vYupF2wI/fzCPkkA+fKjnxS7XcLouuub7p+T9uFW8kV
tTwa9A2vWQYa/z7E3xyDjrAEdDI3d7doXKrHTHdyxYONf3hb2hOrf3Zfzo4t79Lu+APNdaG5fUUI
74uDj+WRr2kirnMVcwn63wvKc+/pwNq3KgkefTMELDWXFA0i8gI5vGVR3f5ONhNoPMZdizxP+Mld
HizgVFg/yD8Oi/TmNNfr1N0oPn1+hHiQ3Kc9lx9uuNv8bDNEuIhub1tvf7QBZMNvqlA3ehyQjHbX
OR3L4C6EV7m+hsRK9p8dyNB9oyKgtBHxYYTerNRVjysT3zi0u+VDSrydt+XXPxiHCJOEBkzb+Eis
krFTX269UGeoZuzJildFeYGS7I/PzuwwMSECsgZ55Qk0lcLrjhhrU3nqOkqNMfTYm+uWf3BTWUv3
pax1/rAsjOcgrTRupMEcgIp4Pk+Dbk7Gkg3jPI+PyBZuCfVDEBr0Nquuins7hELzAglDJijBfHnk
zlhr0owVGpYdAwf/U4C0eMavWQI7aSNGSWsv6ReRWMc19QLcHCsfD+AK6OvBPZf/ZZE1s1Im++lh
Gpp6/tZFiMhu9v0lgHQz9gfXHiuzNxVI4O2IKN/ZUu/Wn9qXMFZVi2N8qrzQ2TCrcx+5IYJrRfeK
8MTJ8Hw0YfkDoFbfA/SeCQdGjvsExbiI65xzmgjUYb26QVQS9RtYzcHBzb9r3ARTaWIvJR4TSCwc
TOIgKLb/ZBN29U3qG/dzWPB/0wjzM8309bFNYjioayBWbySZLlecDeoJN8w3mtTpB5p9dpyhzTC8
L6tzhVTm6AATZATvqoLh8eSdgiAA9JPfLMybUAyiIzVxne7sPo+c3WCVpNSZOhXPrhv6373msEb5
k3XHijhL4BejfJcMExgSjVpyPAyJf/Slx2LbvWF8kCnwKRkVZ//W3C1fcakuP2AmLegWXuKw48O8
IgVyajSTefQ4T6K59nzsT9i13RMVKqWYCy4IV5rInyszed9FIYmGswIT3UfC+MtdSpxvcMBoi21l
tmb/QNjZgLPAgZMV4Mp5cO2G5otKYedmaOm3QoPfhbmKctQs671Eck+lCfGZVToSMxNlNWsrka6x
Kxzjx2iK8vc209lbRdfPId9HD5mq+qtSOdgs6pnyfQyGj7yrPL6uEkFD3zvNPbl+7ieJ89WfzJlx
QAZDkR99gkVPq7v8VVk4HYp09Z6J9ynKY8iLt3O49YZN58ngkVRMZDc+prvLKGjEd9Pgjzi3fH1a
tMO3Gqjhg/pj2XU4Y/aSWOn5x+tq4RMzLNd9CzOg2KQ6Zz2K7BuVLOHukN29nCCTyCRHaya1NbYG
cQ0jd3oQtyYL3QjPbzaBoURgHN3JukheBJOEDZdUFbtsvdhtkGBy7pWTn5jS7xa3nPZ1FlBnYTHv
yPvMVHg2Ro8gTdxnM2cA4NylPVtjnr4txr9itbL2Ej7fvUD1fGwaO3wKMJMf1qpdzMkm6ijmLCIf
u0Aq3cS248hzzu8DwYjtgb1xncllEzPalBlu1bwtHMNncHf8tmyaMnY8XR6+t+wx16OLTOPZ5bI6
Flki3pE/EF2B6JmlagD2w+/WsYwnxw1dusfhG2lm/0p4LVKgyi/eEWLKU+PBIK5GaRxU+KAhkXhn
v2yKsl3eDB3x3ujh/J7P1cywrIrRRjdNUxW3jgMFqwwmQoHDiXEwuXjlI8aGMTZZGL1kLJto6U2e
IguzfDb2hVtl5PRA70JQUYsjmqzpr5nV/O0Udk05O3yhN5x3sppmtKp1Er1ZYYJaLbWe19tfigiy
XYjC4B25EWCwXRCdzWIBBDegXjrYET3A0JljScTOFlydvENOQSMaBvN423mSaVrNbX4OMNrwUVdo
uXWOjENISh2wp9veMNF2AVNvbBI0nlhQAYtm7lPMFEydLB2Ow7QjEaFXJ9AHPTkv49A/Rel65LuO
dkqvyAEDi/UfltpviTQg7mxjned8OmOpZlqp/KH4F9pZv7EGyeXX862u0JXL67pEYRiP/kTuCcSD
HiuT3tJ+VlxoALk+UvrdW8E2Ej/PSojyEJXUEzka4afVe/eZp80duIBUnqPU5lC1QVg/iBEZ/wD1
aYs7HoIpqpp7iqXq3ptv5nMfqcVPomy+b484LhWVob8nKaSzoW/wRFvkkRYaPJjMF0CL+Az2zF3I
jb0ZTSrtELQNQJSLOAzqa9kGJZzLspKnkGnzZxjo9m4ORizolMM/VO7Nb123j9XNYcmrmwT8nwk7
2gjbsr8mVT22vU4/Qjjmm4GN6GMS+vUeMjqp1VMK1nVbeJERGGxaLvXc/Wksu3rmwprPHpUWeaVg
eTZjR7bPUTvUzxS3kOScAFwIsTu3K7TixnpzUgFAl1ku32A0HJlSCAaQfMxVM7vQS76cUfagts4K
3AuIQnScVQHTA2rbDSV99K7nFCvB2AZHZEAAOIoKi21R6de+6mk2CQTqER95N2TqOuW71vdyDpn/
vxG1qf6ynIqanbuk9oM2ayoxNDAzIi4a2rx2YHNNefMDcYUkWh6/m+BVD9mfMknkAzkuxYvL2jyu
+jmEPE79P2816pBg5/RrVsRVPWa0rKliPQuzYcOGv7tVFtnvnMjhSq//qRInOfQF2GMc9VQIrEiJ
IKj1F4v4iXxpofSd6Qvy5DO22LABGNB9LVB2sq3vqcbciZ6WX4/dX6bDSdyHzgTMah7VS+6LEOpU
lN+E5zUKoKC4oUVHkO+4w+Wr50yE7Hidqr50YWeHFfX9tuhcBtuwzdrDAsnsKe2MeqFL4SzxjTJ/
SfQwGzWuSAlMUzNqUZ6XbTkXAuJ2APzs+tXPhv1NrrClq5y2xgIW1C46ia3aQt9BevdOyZLeBy1r
wzbDF2eZMNvtMGvFiIn7XWtyjaGBAG4jCtNt/XkkEaJoQz3s8lVRyraoq0jkUvEIsJLjZHkDNof+
0ZmsYdtPEdbW6V1lRCOD5sF6jtoJ9k36YSZ8pVD0Iky+KJWzeTbwzNmz+xxneCps61UurG0cx5QX
ETjygxlN9mkCoU7REPnmYFflAULkTX5U8vtgD5fZU9IwDNsHEv5ip3HubEkbQxqTdOTwTBiwi1yf
wLpZp5zFY3uwBsaDrgn8a4Ur+xo4XhZH+N/I5YpgoAW9fK90Lz4scG3WocpF8TMaF8kNt1b9W3r9
dJ+jxoqAuxPTtZXM+29+cYp9EjhqTo4xf2gGv7pzp7DbahMy6of7gKED+E4ykFcO9nREuG9696Zj
h1Saj+qYFyFGgZxVVx2kLkq/+b90RhiFW/JcCIzlLdUxiqrig8EL/7Exeq4HNqdkO58xCZBOHE79
ewGNHo/KvDBaX8u0/2PK5TVNbjVCwZt2mNByIwR2vXiBKbTzh7A6YTxLnzQrh89blC+pG3XAWPu2
a5BzxvGJx4mSC+j6gSUDU41Q1OTrCPXQhZA/i6XUrxN8im1ZGqfbIkywbzrF7PWm9XvD8rDU54Sh
B9UU2ewEAoF4vaxg1HcEofQ/GLAjwzIrbTjgohwlmBc4C70bEcU7Nczzb6sLdpcjf8WvN+U8WTmB
9payAf3beHW+lCmnu5rpjHOgBArBc7MJx4vGA47gNq8tJrroSuBy/0KfmN+Zn4hDWEWeJuiqd57H
sO2yU2mzzt73q+ti5MEIZzY2Nq1/0na5imbEpPGYieEvj6/dHGo29n9kkU/NlzCmeVy7VT0FMB+e
JmQn9HY6snH2h1N5w/SDsDmhZnNJlYoEsN4CFudETDSggJGcuc6vX2gc3Y5ph+IGR+RayGPgNDeK
XlJPd2ae5uhrpM8LEEr1uDdQLVnXFdnt8lfnvAJrEECaZdqETGRcM8CGRN82d/kScvPyAxZF/RxM
owHCsarynMsgg5nX5j+LzGxuVbTV3h4gjVc94QGQ024CJ/ZOGh21lsEAt8/8pjnSHaKRJkk6eLQn
0Hvh4BY0ttUaXrO09ADKGcR+V8HoN+fYgGdDNTE6Ztwhe2h2yWBb0QUFjPS3Q1V7u7zwxG7S9N3o
BeEXljmRf3saV1ZLg1O+SF4+RGZrdRJ9rW/oTJvecQldIpMCPNvmTom5z57tFqLu0SJ2YA+npP/N
EWg+MrchvaeOXBeFcOKgxoThwMoxxEpkYtMZZj4COgGDHIz929FljL73wmD9RGXjkUfvrv4f01dL
E6ei8fXjNGAXJZauQ387bKrBAxDodXlxY8FJerssxtyqySfkAw73Dii85pXVFSnqvHo0H1+CtrX9
yFz0BIgKFOsTnBR0+vzjSmI09Warpsgis6nfyp45lEa7m/bLie6Aj4kdqrjCL2ECtWW7YfPp2IDi
68rc0occBVx1i8OnSZ6dtCS9PkZOlc2aYpaRc37kMLBSm5mokzovESoKTMIoIrM/kBOL5C2pRxN9
Ttjih7OZEPDjWGktgzTbwJ9rJ+4fkgnlAT3AMB0z3s6iZquTGQscR5uI/F4miSPAUUNygt8WkvpQ
nso0D2YyrNZVDKQq6W6uCcka8oqijf+pQGfu2xjYKTDSBOMXjYfJ/7F/FP5/UwX5ZAKtkBeuQsFR
+ZN+yapEJygq6IhLDwAetJduzzAZ8DdXzfqCECS6OVbIvnyJCmH1R50ACyI2hQtkQ9tlY7JTIopr
X5ODlKJs2GCNZRKWzSkjY2TR/WeZzrdNVCXNPT1tAkQd1gU1F54SdzN0ni6PYz2tw95Ebv1JfIao
T1ZJNoGNA2iMZSHK4kj/TFqiv0xr8QDZrggOiw6c8DRDVksQcTZUmSBk5Nk4I10JXB5WTR796hUY
D6zHjeWqYbirh4SZDWr8toGqFebzC04mtMKN8WmaJXf5+FAOc+Ad666Jpn1o5avGUteaTylHiLwb
SqTZvdCvTMcePyQC/KoLumt343O09i2cEZWrTat80/4StZjk2OLRMfRbnB3psLehd321+YgcxAVo
ze1Se/IpyLzlRskaEDT1PlkpJ+Rg4XLqlONne1tOVX3hP+lrQkQ1ElwOAJ8QU2t466wleEbyZKZX
Uon6Rz8wLn8UwTOgSRxHH5q+dsDYRcxgbKlp8T0EZZSwlZg4zbP2D+VBM/6OUH5+iaTD/yRZh4cY
yLDs3yNK6N5VlSlgtozXnxtrHP5FLo6QIy5XRKwVItIHJodO8ehqSanjhPOOxy77xk8R9CeLeerG
V2nxWHAcVAczVVm5bwi7+/F9knHiHNchwRYMK9NjCcktw/iZ8zkhDtd3IMJ8wqksmbvxWiq5/GMC
P750qW7HQ7R04Q+MOIGLmsxEBovOQNXsg9MQcZb67al1i/ZvD06ESZKwSKPr10ncCfZqXzhI55dl
VtYbry15T+iDyDQLx2IMTr2X2A8TfYq7b2xT3mUDtF/qMcXhzi9fuHtXl+yEO0YEmDQw+rOy0EV0
X8Fes+IUIwbNISeQfTdVa/uGJ8dnzE9rhI7aljkeljmw6dSk79AWkcnWPZB9UASENimkIpUv9XdC
7MbF8/zkPHqYx7mipxLSjd1iIPR7NpVx0Fj+65pi5ODfge+DcNC0Bag02sGFBAXcUb4FK/DmyckM
Q7vKr2P0bF75VkNCn471ONY/VjUjRxuZxvLM5rONYQgk0Y9b4ErFOW8nwSvU8vLKL9qwBeiq/kzQ
R/Bhe3RtR8Z+EtVRb5Ab50047rtGedY+pOttD6vDWD3Gi0K/6QjXnfcdojeDs1Vg6etxeX/m65So
u8qDB3xG9pqlf7suq4udNUxDurMmratTAo4xhw1L7Brmitm+gjaHtu2z3bsleFKajdj+noNu1IxA
7MQut1VFEbiZ+DKBgyrA4ueSTuK5QLF1J2Bs5gfboz8hNJEumY2t/0IdAsLUVLdPPIyCCUVjNQTg
eEWFD34aI/YVoaBWcKpiRk1c25zbZlUyOOBsgdXMSYmfuOfkfcY7UH/YrUfKLU8vFoLUQEWKyQaD
vcaVSCCE5iA6mTTP09duYdi8GwFmjVsGBs5TDiqsjTV/w2tq4HHFs+OmW2Cx9r015AI3SrqWl3Zo
KLZ6xqz1Z+dZXfeHAWpzsYZ1SnFsTSo/0+i5O403YzgwS+PZYwHWzEA/IUO6CPAvzODE2U45News
Md92HVZYZ6qVaaeNa479zwLx8vbMpc1JsyFEL0OgmY1oEj9vETeT7P6ACPOXvzKpiQDZ1DZDu+/C
MQgTKDYd/0gJaEiB74SNShr6cvYylA3fRrnYE3lHrj9H8HciZkfz3Eb9bpnw8G9sOKfTtrJqsxzE
ZCXFweRh6BwGiwGY1Dw7GzXp4Se02Wjv/UpNFxsZjvpWTJBLJAxpN5yYh1vpRREh6h8cU/g+NVMF
NmZinPBSzU6InqmjyMZMWsDh8/EJEWXCng26CVNYm6/aN+kkjiwChvyLne6o710fh/lRSrf1XgrG
y2IjulGtx6rtSRVz2qnxjovoivDEbTExAs9vGNMhpQOGPiPZkDoCiPpWKBW8NhghSZgCA5V+D2Zs
1Dnl9v9HNAubGX7s7mp16DXjHi7I+uCmjfiHFnl+HNMJjLTKYblgdbDF06LhF8TzBCfm3LUy+Idy
gb2c74o82AYIHcMz+SJr8KXhhcZjiOhpgFtI9VBX+UPQuUbsDDexRSeE/c1GyLtdqiw4r2FE+jGl
FTO3osvA+EF5j2sCJTkMCEW294Vgw3l1QKydKiA4lA9T8zsHyKA3phtQjRgPgvPOThuGAYM7gkRs
Kj08dpBCqChrQxGc69x75W9KrrMnAMFxZ0cCsFxCfFMRhu34nCMOPBUre/0bNk08YHjPLq22P4Rm
uRsPEBsf12mGtEL6nd54YFt2uhUrBnzLOYdgBVMOah9texMm9jsO1KF4XkbhgaRi8r2VnLssPiz5
GMATEnida5/RV2s92ajOLwUT1HJbM9rbK6sggvCW9NA1yLR2FYPxEwKJDLbIXEcHhGJs8p2oqD/W
2uBorR1Cog6Tma3y0i0O0iRjwwgbdMR3YZJktXfw0bRis5WsVYkWdsWA1Bbyv1LjgsrqmRupbZtb
NRV+3ugwD3wG/QCUje2pw25VIW6qSrnJpxZ6WVMvX75Td6B2V7wpAjvK2ZXOa8pwe5fU4Y1TZewz
Wik4DW0dfUCM+QvdyAW8aqYnFIa8/8W48hIwqfUeZ9qmF0DBMwceM9Q9Msf0bbAG91CGPIbltGQk
W9S5DTU/ow3wlFPdwy1A3bREw3/KG8pzo4TPorVEnLmL8rK+RDIpj31V+G9tWHEHsrrGadTBBt5M
Go84+sAwKzbcCcEu9xAigxpKoo0eIgkmDcvQIRvJoEb7jVNuWDuCv8upDe5zG1czEA3kagZ7DLsT
uCSOu+68xOUmBV/wkJeZ/5ghdbuENuFCzKPhFQUMSVFXKv0zUm2MMXXb8mpWB/ARlXjkfrcMVB1K
Xv6w7exIhlEtlwWjMXWoeATEHq160vLtae6OpdcwdxpVzt1ukGM+n1jgiiQ2VT2AmqWywPnCu3Hl
tSZgkWFyqfYmyEYRB65W5Xe5GDYHnjVz5BagtkAI1IQSvuZooVDYKAONDDW0n4HrIOIN6AB6sRNY
Xo+x9CxAMextm9cvpvmol49eqKzZ2msfdo+zlQ7ThekKVg4fj57Lsx+hZdikCSbUQ2rdyJacBHCq
FKMTZ1vJCQ0AY54I4aRwo4OrTHWj1pLrw/WSeg/wKG6LsyH7L0rxkEELUMst8ocThNxDZPKAPmRC
/siehTnRtigkatBkEclndNkjR7LTCEM+HmMy8uv6GlWMWfyAP96m+7xNjhEobfOs1gu3UW2PDKxg
nKEpRyIdNzINrvCz2J3xny/eddNynC1hpL6chMXeFtJRxA2Ca1e99Dhr+Xlnwjh3M2pdHF4YkDGi
4pAFFhIG/bhHYOle4Y9FLOPQaqQo+wqVH7KSkmfHmc1SshiyKISRm6ClD7iPeM1JYIbjmZkJ+mIG
LCh2G+kuR9xAk9l2zTw4B1ypMjo4QI1ObQTSBSlHZgzDEq2LC34IrQ9DyVZlZ/eK/InI7xVglNDq
H93xlogRkjf/VlsK7d6AUeRFuyU0WSCCCIELE+YLJ4kS4kBwDLNDniRSZnMyiJ27jjRFiXmr6bJf
4ByAl5twSb4E4DIEJoPOdVxEVcW+yUm6V0EM4e+69CCzSXLivkei29LgB659+2wmDN7WdMDtQ9VZ
4aHr4N6e9dLn5AYSuefs22UlIYhWxKVjklRuvK4k0O1BSw5rjAaWFhFBMmUgeb5mjSF1S4h8TjHN
RwXK4p/kh/1qGPSG981SWPMdhyaGaHLgXCx2NFjPvN44WIO5C9lSRQS8UBFEuUU0jX8jAqBVeI5Q
N8ObS9jk8DyJ8jRpAFhb0y/Rp5VIS26D4uYSQrvaeNBMl06yXOjVJ4JS0GxUCGI/0lIQfSPRHxBm
3UXD3kXVhMTTCZcWzcXYh0yY6Gd2Q+tCaJIVcKjNGFZQM4yWWXnXMxzxGHW3Xn5kx2aJkyd9NHsm
UTUYQ2PCcDergUcIAok/bllqtQ6bmrp/8QpE8Te/6CTA43H4caY4yIiboqG9tanxw5gFFidOZdvE
5qQ4G32I0yTg7vge2hIWTaLcE3IVJ726IWK6R5brPZEaXuvNn57ttHoP3lOOh7IKZbRFLuJ7bGIR
YBG3FfbfGRcJWTTlFNyGrETrbTOUxtc5r4iCxLU3eIfUtyZvRxHeOX9ygPzi1ablsmBCB3mEXYHn
M0Z6UpWXEeEfACQK4XPpW93v7Aw3eHk9NwcKwfQ6BlhEdqq1cZLDopnDi/DtPKyhUJsKMoNnmmXn
zy2E2QAFIOv44aZLpSL1/0EZZn1H5eCF56WWyb/ZGwtSqCon/10yW11q4qoZpcB14Xdf3SohMRQB
JSKgCPVPxx6VtQpksU+Ed23P4FZCOcLcikAtSy0LNkaQfzMzMIbZrEKZlGj/XKeIsbBQqOXK/xY8
R0ht1W510M7tM0bPcouNvv9h9TpbMaWK9uLRyvrxkUFtmbE7Hxqwq/bk0U326JDuZRrW3oeVYNs5
LWXBgMftDJHu8B/HcjsnxXgxE57+eEFo0uwYMSm9TfH2vaCCoPstOph8Vua5b9XiLXcdqvwecKwK
nmAzE0ZD2oYeTgu1KQdtx3oFeBZCQjiTY3Ykn6D/J8a2+LH6nFp46hFOniSWYvvocVu/LsAq/wEm
SvRTI7HGbpSs14eRIuax6wvvoUkVC4iEwxR8zdRaz+miWutS97r6zsiC/88dUiK/tEIOy2BAEcRA
4qcbQ+z3EeGZngjJqLPgqBnh/NzkgryuVl48+KwQ/0Iysn9RpTdPYbogRyuw9x3QN8GpFalDZhgr
KthvHekiuP3yG0orCvyRxZlTUq+5tk0xi+/TeSeqZSi2lM7uc6VBmu/KxkejpiyXZWangHpdoWVK
FXfIC3+UoC8nekKoN5uYsWBLHEbe77uwZ31TdEyBbiqz6AXnNflcnl2kmMNxqMIdyVHTYQ82IoiD
JctYpOI/GFQdfSc675ihQFJanYWSTvMJNcuZfa58/8G3evcPVMyXsl1eQS8+VXkxP1nzQlxDN9sX
1GTQfbosfcQhuzx0PFI5MOu5PFVIb0++NIgs0Cdnp970/p5bpjwiv9ZXMn2WF/b3644Oj2DKObC+
kCyKO2J5OZ/h3exUT0pXAWpqb4f98p76w+vUuBNKhaLYOpkT3M2Yhe79pkfpXIbWuQlnEYve+1x5
UHaJN1w1iJq4AbWHGoEsO7Q7DetYJo9sYDW2mSjIzAfWhHdW9OFvhbnp2RpgE1Df58cM7SRJz1X0
pXzgSKltWJUphrebpK0qTtWx3y+R6395YJTeray58apGWT81diDunSlLtgi4vpKQOBoAkYFCpKpg
PjAK0RcMTq8rN/5mwA8AT8vqYuwZBTmGc/7bCnhyyzJa5zJKQYQXMBlE1S1PyAXJw+gsMoTCsLtD
eV3fleVY/CiVgvso6uLYkQL4aJlxffd5KWPa2ABPkLd+0bIvJ+5PzAwZoNH3OceryCTf+y9QYriD
onTDW3bJb0ElH6fh2t1FOtQXif8Ii3zfHJFtjW8jojBWub1+jHRAd93Bh7REMLx2hMMBzsBjAkxn
4e9qfoosiLZDV8s/ApnkNvR8eYK67RxdMzhvSZH6/4242g6dJA8I0YH9JO2+/ON5hf5wvJD+Xrb4
jSVra9VZ1ZVkMH1YtcDCgC96ZwFB8ZUuDnat/iNupdkBjmCIVzGSuDMGEnjSooX2jOMy7UW0dUgg
JWB4cXsCeQg0OiwVclhKFdRgDsKz2JSlfV9pk79BAaqQR1M4oiIZ96PtD0fPb6Z7IK5QfEefAQDp
QwwSI6aL+PnQqzE2OcE7WJC6FFPIUmcON5TL0RM3i19Dsl6Ch8kNryNekvsyw/3KqdxPJyms6hsF
7guOEfXpjDhvomxEGNvOJxKZkre2jPYWQ7RPj3bobulreWiRQGApZVqLY64/8gA94Q/+yHsuZ7uy
xn8Y/3Cp0jNW7tw/ccZ9Bs2av5eeO8XgaBlFSahPDaGKcJl7puvMuN7mHFZ91uD3ofr3DtLVnAsw
BfGnOn3gbBPykl4qwFEGdEa9s9uoOgIL1k+kjeH9rKfgtOIG2lf2cMJeJ9CJqKiIyfmmaRt678+C
CuSTn2IiY8G6Ksx4n1ZJy4BcorkQBUcujYuKBmzfiH2oIdz5qGTmHj3gawR6wyZkrdwwtkmn9be2
swWx/2D2q60xTk3ju20JdOLkx/rsX1NYCMk0MqekEeB6m/Ll6hMGTuitlb77nU62CyF9r6XJiABd
PR38wD2ZHkuHveOm6VZMCbjgmMijDJU/ad97sQ/Byd54aijg+6eO+lpV/ZwpD5BA7180eFHENTWZ
GPw7SlxiWmyJZB3ei6wxV34Tf8N9HRxsfO4MmD3zV7gi+ggmpI/ZDN9ea692d2uKfD+FGwbpF5lM
3Kyp/eosGtuGJ7F1yoagU6KvX+yiRXddQI1bkW4GxR96EHUIZT3H1VpBw0Nark5+CqK8UugT3JYJ
rI9uQYPDfKw8wQK0b9dPMZP8MSdI8FkPyjsWssPOncghtCUSiwC++kkn0cfkgfEf6J5e8jTM/zH0
RDGhcvp/UbbFPsj9IMZTgLuDmjBh5qqGHxkwtKbiJdGGyTyZPToA7tc6/+PozJZbRbYg+kVEUAwF
vEoCTZZsy7NfCNvHZp6hGL6+F/3StyNu9Gm3LIpduTNXYi7qGFSJAwiioTQKYXuoF4i9TXNyY5w2
mfS4+6F8b9vQaw7RWPx/ISWFwZ3oLRl09U6wj9mdhVV14jSOP/NIGue2Vb+6wo8AEe0zsYR5bgzK
sEeqAIIQzNxW9IaC6VFGV1ZYhD9NtuQ7/Fkk+XN9DvS+L6+kUwBOZC2LlC4mIVqlsmwIR7OaA6jX
fPVpal1SV4X3wp5STIFavNUH+xX4a/SKAMPSGY/bvablyceItPA4iZbsYAEVvoE+eaFo4J6eAvMh
V47Yt/OUPJiaUG9Gjv22z0S/gkhXuKtWu+fGTdu954HpZRA0SXgBkbgSJSHrKwe1ReOpnitLx/+a
jY1feaGxheSkAvQ2+ZDwTDAtxxQfYtImL7c43V8Wgv3C2DOaN7YzIdFxJQ4NwuDOyPvwtuQucIaI
PjycieFFORQKc52mDwlrl/lF6osgzTR1jInWwGlFHvMMVwXODb6M6RV4WhXtpMeNc2PrrNr6yLTu
5jmpL+QV2d6LyNgtiO5XLarFHVzJ7jxNbnMiPdG8OS0XSCmcxkcJnj/bKH4EC4l3NnIfAOJ+6pZd
4zxFrNsUBqEcGZfGLQR0EfT23J1No+btw2swkHIwj2LOb2sc2Ke6CiZ9ZmjsTvpxP3t8IKOTD822
HiNuZq7deRuF5+s+IUB5Ujganhy7Fy9930o48TpQQz8k39lvSskF+CxTWx7crtSPjO7iMM1tQzMG
1/sjdyadsaMyPuRihseMbP+pWbj6eKwZdm0olT9g4RAYk9v2ca6K/lAm0/RGRr88uH0Jxo0P1oEp
yEL0aWrq5eK1LNH1SYvPrVeZz6nh8tO6XeohK/ELXhEaw73WZto20+LnKYFuSFEAKFAJIcnajjqV
EEpBlZ2IaGF0dSPW+BZSJDBWK/5qurDaiTEM35XeXwGG2Y9GspLLCicMz2Yn4/u8GooXcmoYX3Pw
pd5A4ywr26H6LFNEGraN+k9mUKdS9tWwa50mhwFd0WyhDeGNEg82inCOvynatr5guOxHLq7kdiBs
3AlRzPsSMgkXRUzRJdrjYO66meK2U9qxp1oh+7skTMx4x/6IskbMmVgWtWrGeB0aVsIWulh8Pe+j
fTghhPLNSbdlKswZpyVvlbBhLjAXWf3Eser39tQ7r/2kkh8MwTgqgHjtbKLjf3MpsAFwZrSbnoLg
feKYb/1InHXjzfY47siX5zdkkgxCuK1rTwbZk4+hVApPhK2Fgazs8JqMMsbZzTXBp874Ne6bnpIM
aT3gaII1xgmeMfFNJb0AFumLlFINgjhsaN5DqhOeuZLifjP7aIcf0Q3awtb2USHEn5eOgD1WxDrs
/5jZPLSfLQrdif0YzROG5RaeYDiDsKCDOymmnv5fWnlYG+YDk+vY3ojHLI/g0zRu97ODspfn6pjA
GmKimx3aG2p3R5dgiGczGr5ss9CDyqzLW5VIL+ENose7SAgWv5FLwUEVVowHbRLDYfbkkWJr79qk
ffvV8yq6G3PHeSF0NezmqGcpwMXbptPJ5IvQtEvmbRCTq22Iev2V1fTFs4qa7gRi8iEhUXJLY1oR
d6aplx8pa9UfcpRxQOUla7ZM7x+6GvCCkcXJT22Y+J60Ya3LCq0zBr30ungTNZWzZr2WuF13VV8M
QeQJZzX81e4bho72hdVkeDTNInydm+FaVUt/6lOw/SU1N98RF2efbAfHxtwZmxhMxopGEcB1XHqf
Rab1J8yQ3a/TqSHgnwufNVfnOtzYFM0N0PRPUJXtwOCuT57Lme9kKKZjGfHeHgvWNkiQRn9NmItq
6mJX/pYq/o1zOVxLmH0X2yYvhr0Tjro+ESrMi/SHjT+nexJrKzlXNV/DRG0sgt5pAo+1AfIc/aJk
ZfdcA+qPeVJ00TRKlC+LMl6Jz6FedLQNbuueYdurneHeg2+crVnwEnHIst+UhrOOGL4zUq5gy1O7
oG2qkPdsORTRzahVc02bXoGkn5piQ+Pa+Ag0UQU8ojpVC5p7Qln3+r2D0oSZ4f8EW2Ms3W1yI3Xq
gYx0J3oRhwONMsWlhfy5kSPXrA0o3B7uWF5qnLtJ9JHZAxXIRM/kJo+mPEjGiBsmkvCr3bUlkdmU
PS1c1lsGrHNPyZgLC0qncZQYyITdFNKRImBBSmRjAJv7v22C7IapaL7FzEqCjMmBSzn+oSIOwwO+
Qm+60XAyyDssRNmOHonwCa6GYNKHkVQB3l+byNptDkY6aKXZUgThrhUsbkoDtDC6f2A3k3uasezk
U80uX7eJewLP/0tnJPxIrdm/sw7JdjkfVr61Flf6qc1rMUJmfnNBmVIJOkXVZtQko26PkRtZabRq
NAVhHiZZ1vvJE913zEv9/92J+4kr0KIyHVwkR8jgL8RaiuOiNW2CWuuxtGI/Q+Ej802d+S37xseQ
bNFP2EI/zZpQQsErrL/IHloEGSTxO04dT9vYPDlkVLrm6JCql0E7OZ+ASmHLV7NJvRAQmYNJoR7f
qJixjV0Dcbh61rUFmCpsSQn++BdcSi0uaU1cYgvypz0vtOM8jT0gCBJm8dlLpuY3btvuFnplRgi3
aT8STqUT+Vm1i6hmfaLwIz16xHjvWKH2e00yDyWFjfVytrTSd40+OeR62xa+Z9XtTWhyedWKSJ7n
TLNdrHh4BTE3FPjxkFIkv5JODyDDx7t+spOTaRSmr01Tf8MHqh89lOj3rEkNn/hchrJddvY1T7Ue
KyeTmXyoTa15T1hUcmghodShNRMgWerkMGG2/OiiaP6WRr48NG6f3c/1YnMm0GThNrq4F52kGVoV
5ZtFgequD61/EK06miiAmHZFp31pI3U3k6mSgwM9bLXplx/dZKDfr60UYRFLpCs7/s4wfrAJKI2z
pMJxMyozIX1PxgxCR+QAMQNY8RDGOKY2gCLlMVLSBOBTpo8rcmujYoqk5Mg3OxU1QA2CVR2zppG7
DySm+2cCyu2l5I5Hg2cW1CPG3cE8AIIx9wteB0Qja77QOam+li7VoEUsqP2ppwhZ4DAty45RCpEx
Ilo+ueVR52VGwt8LY/My1FiidMR/jJu5fFXcmrwNALU3YhDkpzXyJR9hWKsrCeXxcYmj/ljyaivJ
v1ITYkly5Cb0DDy9gBxYuoyuTyPDEgyFzPeJF44vYFP6MzXXxU2sjSPANyxMrix32SSCjkJT64R3
02zcHZCa4XWl5AJudkE+mVIZbt4ErFXaB5Sc2p8MUuMUlENPOyAOZHGWOLxFYGis2yEaMEq3LPL2
Qw0XmXe29Y5UmxJ5TtQIBNSdqZmwDPduHicHdMaU2KjvXTL8gMwQBtYwGfO548Xz2yrBxeNNksqL
NTUSWLik3sqVb/+I4CykDxDOOOE3YweEDF3YFP3Ztu75CSPSM7tGlKe+cNj+JSn1bN/EFMdHFPBI
BHE1NvV2xH0ync24w8VLSV2UPuC8MehM4n7zY0qhm9siZ5FyweXfVaCG4/QDJRLPE/Wj8bIh4IOF
WWSTXWyLmg8DwU3mDyppCVnMaWESU8tGCIgI45jueY5xIlMqhDPZ43LYL5N2UfkKlMEXi8Gs5c1G
85KTPWWetTZii6RgN5OpNKaFJ8bHUHht9DjiRrpBTcIgEWca4WeILD6sQIZ+xzTLQ421gwklL90O
f55oWe95gJGOhSZWYqbjLb9EFUgKuUs/nlq1iOUEvbJ+Br0MAq5lWQ0uoVonsdQRofsA1pXNL7kp
3pZWDF0ILFmm8du2RxKTHrcrtK+S9OLZINrKw5D0BaVFbtTnBwUGDOD9BAaMzGcN6A0mu74fZUck
JS2z9xGTKmMhMTm5wYVMC5yqau+8JC2/lUQ3FrB8kH63sPcMpDO293hmuQI7hcfOU1kxbI9Gg2bh
T7Or/2adRvkJ6Sj9nAAB4K5Z1eAo+Y8kW9Mls4CIV9j2aRwHx7mSzal57mtBdbKuOdp5FqoIfUOK
sti1wFDqcyE850AJm94cxyyHe+dMifhaeaZMv6qt/kx7dIJCUn6xSdkvPLN67RbKZ+AkBA2laeM5
Ebr1p6uBq0seu/UF7IN1TyuL8xZxmHOFRQd97kIuSb7AbEyRL3iyvV1U4Gs83q6wOrUP8Kb6ESKt
Qmg1isoNMF0K13cKFqo7ZC8cGTQb7ccmH58M9NYfrc9eKAYG2BJ5aKmk18kwWLBS1PwFTPiE6RYX
dpgZM7baZnqCreKeudIweERczd+wy1PZQCEqqhpg+TBTvgd+c5Mb5hs3RwQGVWh7Jm3vNWmnv9lM
k4C2FC57ckBbtwrv0GCsZ5Qg2ID63ceP+C4oW8WBEP+aA74OHgZQ1fJ75rh+A+N0sgmObibKtStz
fKDDYVvaZMLBwT0Qi7y5a0DRY4gkafsmOxvv4jS2tJhDwvULfFY7MUiCelAOKViMjAAHFbFWWacH
o+tyLCHusDeoQQREKZsrKRbnoe6R4LchPVzACuYxIFnyjsFxvKBb6+c0qp2jbrvi3er78AQZj04r
V/Oqj6VuvEumVq9UaD3nA1b2QfeSfzMX+71OqpokLXCRCoNN7rGQttTGyNw7dzKmi4AxuM0rXcIK
JbOGpyF+bliY2Rurxx8K9fCGvCxeEQTdC3pd9ROFQj241TqkhBdAQyArcXC4ZycX9T0TgNuuo9Ry
6FdvfsZUOhnCfYzhvQKGgpRQCAfrSlsXBOkXCz5FDt4KLPRb4bZ/Hnv1AJRN+DkDTvoNad/mZqys
BxuMYZCF9bQxXe3ANgzZu3B5YevEce4GKQiZyY4XT1JWL5FmPw6MmEcBTSVoaYa8gnHIWKdyRLHn
OkQZOZLOC7WgNOJ6kyJYt7sJjPylVHZx5jKLBufe2BEmeCsaeYYLHBJ/jfWYuXB8Eks+Wxu3hVic
j1SXlpw4PooyOwecensMJlwX2V2hdww4Emf7oyUHsekH89Vlt+Sz1ik2BNbvndoLr9pkXFJicpuB
lHUAGomPqsv73bw4Kpgnr96hBJf+okEOHeyu/gba1wfYWfugs6y3eCYASQ37ljkelCTAYiZYFgue
7rh3eEvlyVbYj1tBaVYb4rdTLTlnQ3nPeQQljuJgGDDyeyHwCMZRlebZwUh9LONYvrESP9sLRnHR
JgmdyDaa6iA+5ln9M5rs0kE96BplmEioenM2wyLdm4484la1dtK1KzSdMD5gTc79qI1RESt7Dqq+
NR6Q/N2zncxnMHpozeH4DELHYhZafBVb8xmf5WcsBoegTQsOG7dygOfpC+wjC7aIBklsnAAiqPVa
7YURUdDFiMaHQUdLySl555TQT/Rv4OqZamfXTpYgVWfOVrNx4rL5EHiOg7Gp4AE3I67hM8Wcjtwq
h3cDTwYYViE2k4uFlwWPvYeCZDw2q7eB8ZVxds4tv1OgJsaVjMfxhIu6reS1wfuJH13EO50GXGQ1
msmZVneC3DNueKM/EA/DmjYKtYlV/luYfH16d9FuLVPgydXb7gC+Zdy2blLdhWb/4rF7fIpaE6kp
xeKoaBrtQnNfO+b0LXSb64Tl3jkoYNzBgAQBtWgDKGtgtIjnHeAcZdcOTsy+7rVvBa54Q5FWj0mY
rIUrZUc3BkfRwUla55tCQVwiWT5WlM8TdNUV+6fcE+qKgexCRJlmcVtni+POZeWb1hwec0fjtsvk
nJzickDeAAmwHx1dsMIgxFCA/YcVmTY01tJNYJGspSw7FRQcavKDHHffY0zLbQgajhi4jGPH3EDz
6omMiuTawBgKQEk1u8ark5dYaN/g2Yfx5CYasEzy0H/YjXUAMpCq93j+K3zTCbXeWjnZwdJSV4tw
Ok5H5mreg5U5nOHXaIfUGeoH2lfSDy70+KOA+PNZorcl9Vw9UP7g3BmmCrz5x6oSC42oJRG7IsVA
TyykDSuCiVIa8qg8dItUH7IHNzftjeca2o3XDcaV8avBeJPuJwTCD8vs5T81uHhnRDTPW5VGnXFk
/cu1PvkYOiu8l7yVzuiKAWYC90LK4c42HdpV09KKhh07g7dSYcTnDQuQqueakNDyU0w5NuxqIDTK
d58l2b+kc3CUe02242+8kx4v9XwWSxm9JRpN1W5oOFsEOpcmIPk1m/NvMyr12MQUl1vgR5AM8m/d
DfF9xMudS2fBfVPj9dKj4q4pmpatqJFhXs50v6CgZ7vg/Mg3tu3WwTwO7gtrYdIc+cCVcqCzZJ8a
LW+lxvHu3HXJPiSoj/QpgeGIIl2c66nlBVjbxTP7FVpmeawnS68gdcTZC9crDiQ2boTXOP6tCjkg
tdkxARqVhXPPDv8+WsdGgHD5JVuG5mSWvRFgyq+eKOMOqbamiGln6NS1y4hIZcG49omfin7yoX9p
NUxxRelK2vwqCEm1wyyls2VuvJUvwvb5Ngl10ofpzW2iwOuxWJWEa5bJnCCtlzVbaKP4F5lzXdPm
ocFYcRgJUbEvfZI6r9lCVcs0p/e6LXllNa19KscwyNvsu9NyoDZw/T3ggXLml0mujGBT9K/TluFM
ogfS0sh5DclFXS3PM5Hpk3Y/x/36M3TRvTTi9eUnTftOc6NuH4mke+ZVOvv6WIH+sIo+f3eklD/6
JNIf/GUwVOKk8mmlq/5CJ3xIEsIw/jD075253CuZIi5MbLG2PVUA8SK7mzTq/dBDKnHa7wgv8pZV
VUpgatIPo12qO5Zja2X0inDJWNeMsfJtrIxbXiHfTHAnIKTTsVo4aCyC2EejncmMTH2UbLqW2rVB
1YWPBFvu7UF3fa0b1n1H/cIW6Em2WUgiJOrOmV5mL93CHmZwFJWdqKSKzWGVvVQm56qjRYRbYf0e
BtfbA2D/RetegFd3fg5l7Jxk+CsTcN5HHhPrUmnxfppJf41mGaa7DhF815YGDOtkGDXWwOw17Pql
xYuzYW8OSEUw9E56AZbTpqkns9b29Hyxr2TqRp1rMxzosPvwanUAvFGwXSkq4DLeQ5YSx3JCHBiE
eWjicubkSFdeemb8ivYTpok7Vb5j5cGGPTxrlJNJeCI1qSMsCqjoCzSTfeRULoN32Sm62WCKajD2
9sOI3bAcs4PeNSJoHKt4VCQE/SpZtcK0oPOpyxmGC3kfWelBKNI+5Ei6L/z7zd60tDmg34/h23Cg
8w1DfVFLfHPh0TCSwHAuIDjXqwxuCLv6JpWc/HRZ98QDJOjpzKfn0sLwzpbV/uGaTieDSZD6ltV5
ezFIH9IrinRsuMNna9uEXTZKJLd4NHBRSy9a1U2GqAzEJjxthBqZ1Hder+7xED7WAtPzTE/hBkrJ
t6fK6gx4pvL7OWZaVGvPeMbi+NxqdXPsZeLtpohCYqdkbkui77loeTlakxVg1HiORXlf1y2vUqTR
CexG5BxGxqHbwDaTnNCEC5k9VD4m7r5TjvYUE81BvGVPbWDQXZ998WquQLrUY8zBopkfNDt+XFjv
4MTJql2Ed/pRC/uHPIOry1Ch+2g1ul+7TfpPx0fAMcOD29tetp8QsHxOkBZGExYln2JLm855bXhM
hkFR7ENqY4PpN41wEq01fYlM3mubzAqlXWuNd3OOZlaZBP8Dxc9Z15YTECjhphcB3uUCDG571yZW
eWjTGGZTCFVGun9hF99ZeKlhnbKfydwvrgPyuMAb2RujaV8cjva9lpL5nfhelCEvR5glwsezy5UW
sbQfgzp0x2fXjqpdYrvpM20Hp4ZtzsV0GvOXXA2ruiEN303CuStcD+pbPbg+O7XXyNUHcrVcilyy
N/OEW6daUNS9cR5Zf+EG3unr0LHTQqZWoviUZ0dedAI6fPU0a0Rlh/6SmZQjnBaS0JccYv7JWYAl
8s2tnU+vcLpbq5nXGn4BKy6k+SOOf/yJsdcn59iFwW8wcGzwtKf3S8beZBjoEUh5Ol7Ctki2Uy26
94UVHfIHldtwaJJTMkSRPBY2LtUKPYRZHk0MYDRoPmg9XDeNPDb3JKvyHc9atQdt0JJogeRnUS4H
kNnBrMzcSUcS2FE+lGnS7qHW8cnYufbOFAr+nujYFpvkdeVEsok1ilONJ5J0ycyr8Ww4U/FkTVH/
ohq7uVZZpAddvIzPAv4/+h1y0amT6BR2MZ9zRYVOZRTMhjQC/4Gt9hgnxzVT5VDltMMWCPKqiJIh
D2hWqq9N3ZnB0ImvzCtPttuPP4o73JkAoODsJfwyse0yu7+YDzrfZ4Ul8RU2DSSAJF3Cfk+fw8h2
NQwfsG8P50hFMr3liDVWMNqoQUcpOo79miszAU9UiE1cd51gNVM5rw3pCd+iIPrBSRCktaXH6Y3h
sbR4B2Tdo+O4P2JIYrSq1tznELT8Sc54kjPDsyExy8m3uHoFC4PEvnJ5borBgZk0ESKKaPvBv96s
+zp9An9D6hbDupUt/1SfNF9z4fyby07uc9VmPvvvOMNHWPAso7YdFmAxj6ldaJ9uXYWURq2JdezD
RExdgwZe+MYNF9N82ICT/Qetl3ylwdtm5altMzo391yc+m3TUx/DDw//Il7v9dzlq1NXRTVpeqLk
VkQrGxbq3tguXnq0ywSzXNMqLLFzc8eRCX0AtzhWbH2Y37rBqEAKkaLisKTYMn8eTFaVJ2ccU2wb
bcnXFJ4VZsU+ZieIwEAjTMInEmDYkc4eVkB3zEssQluJgWyPc61lrZkU7Ss9MER7ochY9qmAdVCN
Vwd7FjtfbVDxOo9hnFBEXqsEI54+3C3Yl0GtSMf2lyL8YNpebhY5an1DLN04IFGp4wBQ4ZnQsgNO
BFPga+MoyPxYEYubrsZxn8Uelsuef1zXu+gP4uTge5RfngjBf5LcKA8LBvbVTEcHbLE2sWsz/NAA
ZkpT+qZTWTem9/6cTbDGMF8h4HlKRPehbKWfeHwvsbpj0KhHtFojfacZpjvFigU+F9wWUKnDOoxY
/XDSIYyyTEeHZPHPeoFNeYwNkQI++jFYYX+TISMra8ausQEuRUEWbY0uKRbENRSTDZpDtmfxYKZ+
LjBuYOaPxYuRqdd0LpEh5xmqDUF/E9Oe3fx1cQHYEywpqrvhj858n9GsuxlibEY8P7upHNwrXht5
aXHqgi0Gy9hYLH5nmxYl3gf/EnMQQVjMMRuw8TUyTOCtkOVgx3CHOzbLMmABqbMQVU4544k2+mWT
LCpf+T5CnAc9di4dg/CBaIhJGw8sUgD1lOc0IL8wr42nSSTktFgG+TlV7ItZLagIB71hC1B6cXzo
3Ya0dQLT28o7b9eiw2Az5eT9ZLrCzB721ksYG298qqsCjjd3E2np3RI6y1tpQSysuhFLW2tQoLkk
5YPIdOW7asZPnTY3mkdZ2oeAnNeOC/EXoX9A/1vXOeh7gmA87An+JeuCAdGcNxUYTygsDqcv3565
3bktFp5ar5iUUhrK6Hjz6ONryjO9IwM1lKHLYqnL/HSdREP4hJRhTC5KCzb7HcnYTWWmTJHeSE8U
bPD7OnX+5sX97QnyE6iBRdJrtFzhUMpxW/YWJtCFQna/tx2Du5ON9xMiIfTNJK0Cwy1X58xS8gcu
9gsZNIrbpSOTD14kj4Q8aVQQhNjBkzPwU+O1sMegbzq8zVBASCzM/XTl/ds8TiQz5yORc5MoFf8z
4zGYOTXQAHtKYqyH1BCnHufrAVG1OKRpTymIQS0fGzxvx36gYs0psOoaUXqesGfcXG/axZCE945u
sv7O9e8l0vaqaemtzOEqNmOOvhUb3uM80qTgTNSM5HN9dGvapzCBae9RWplAHls95GmSC6zARnyW
3RDXAX2igEJG2KCltPs9Q2h7KhasXpRh1vduOxuHNhlXigP1cJ6hiBGYHjueND2znfIeUk+7jaZR
7Sy4t/hjNTTcfDQmKn8abO7t2AGM6enQdFfA6vxZ07QGZJ/K+nNfwFdZIxHuZ2Uqe/andF6Ksw7l
/MlBqq1OmAXQK1TbHVVRjeBLWze8qp7H9p6FbpX7U5VBeojnYhgDWy7EYnfs/cqO2E1hnKd2Pbwb
1TxN2XRLDd3eGY36JlQ01dtZ4bZEH2LyqxeaH8GcE4ptIyg7eKQijGw26IHdxM3wUCQev8BJt/9N
vVefQnQ6bI1If62bv2gaycNoRkfXsYPFwNI3LYH3iEjuxEZ7miK0yRxzT6Zn2C30HBpRSBwYtaYV
+dldaHS153y8y6wczptwomab127B2zYddWOLWYH67Xk0XjnWq1+mgOWt5nI5+e3iTE9orerJWuCN
p8SwDwJF8pRr+uvKxPYplOj8SDe8Z+zPPVGfeMQcbvYdK0q9Pkm9cY8MEyAvssnxsZsj2BnUsjxA
VJhzMslNSh46Cu9s3krZvWYqMZ7ZAc8nWCoS65Zb9wdsFqPHqgMDU8o99eCoMbwIscCR7p3sfS5y
+VVTH3Szltx8pcuVrUBTKHdjAIPmKVKUBW1ZVkVkREKarwskAQ/AAXjJ2mpfUv7gtyav6mBQlo9a
QT/iQlA34Ec0GMuUTQiaUzxcTtIJk1sCfu0yumDL0MRgZwGFTKcgmScCK8VoZ9vZUd0/t2Ir3zkN
8hMnVeBKLtkV312tSObYBzcB6r0hj3YAWtfwHeSKR1MtjmaKZNNkBy4KK3TizjudmMghKTznWi3Z
BzzxyF+IExONc5pTLNtr0S3PFXAqQ7EyAsNEIY22tL99hHroORVebDnC95aWw36xyLWNlEUDEiK2
h/Xf9RyWSf5TYAXxvWZo8GEl3kKIVcuCoQ2tgw7RGc9mXr0tMt1bSfEg4+QvkxwCBPBJY/cp4QTW
ELy/6rFZizBsh1LwREu3UQwlKR0A7UYQQP2yQ0Aj4NcVr6qXGbsygNvosBywLV6mQOPaf9SVmV0W
Rdq+Q31GuWFRVIfeocNCdsi4JTgk3OangX73B4qSK740Myrw0Kgg8Xr7jHzD1dkphn1FmvkuAin0
m8AUAB8M5gk52eP6kRvVvTPP3oGttIEDixD6MjVO0Dnur0PF95naH0YOmOp7jhyYrHbKh8BjHDgT
MwKO1oUUmKzeazYJLsWjC4UzvbK3djuIQ+UaL8Kb8opMS958TNhzyO/CjoqDPHGMR5zlj9Q2mKdu
xSWEhnt1a82+4hFkm8limWZakYGpj8PHmC3ljipLw9nhpO/p/hhMz4f+OL80Qy++I4kJ2HDJRw1p
Je7rQTDfNHCc9UPptXJnt1VxX3jptDNJNt1AGNpeMPN/l5vONBVkbExOZ5ac9atpO00bKBWPT5nK
jeuShnxdzSQ9kIzMT8yCbEikQUAcXOW6V2e4ZXVEo/Oo4UmQTd6r2+jY9VffRtYHc0x/yqJZ29dK
pGcv7nuJ3qFZe7Ba4gcRP/7VZ4HhHZE8n7vy4kz5ZbTUfcUiiSi9R2R8zJP8tpRDFtDgsbarEHra
eqM0oe9q1FVTT3UsuPHyF6sENE13NFsFqjiq5jdJwAEZLcc6QiwvPOLybAlL5JzNUpZgYUdxa5uJ
P4Rnlr72/F2kXROM3FbSra7Tbm9bThiMU0lxGJ0dsDk8ugzZfB7jBvon6lW1zLCMWEgfyklEIZGO
3tSOGqc5GbCqGW+d0WgTGowI75qmNIZD2vO7eFoAFwHizCQ3YwvENBU91GQqWBs72kZxqIQOG3cL
mszeBhe5F12IbXexOReaEWKZTQ0ZqrgiGUpPsBQ/MVvLewAJ1HvXfBR/sbPkxyEfHY3dDsddqdMI
4o8k4e5dXGRn+FRewDcwf5gL+58i9eeHAvpxbAMuJFXQbkaetnQkPD1LRYc6+In817MJk5EZYQ3f
oyH9pXWEIN6LfNx3tnYw7CInvlc+mtwtcMITaUDQoaIhqmM8L8DBWAkIliBCasberBs+FJJTT8DV
yezSEoQ6Wk/Ap1hsBlj2AGlMJQ5vqeR0WcjrogU1doiAi+SHKRHF1HQ92FilrA5RxfoA37TpLc92
38XSb1un+1S1XuS0MxRzsgsnTLBbEnE8dJgjBvUKTAmzjVUN+p1Db/bJSzPNe6J/TfqOaACwluBT
fBqijT9BGPhRWlGoNhPWpZ3CWPAed1D2NllsmZcmnHu61jB9B6mXLOEeh3vZogEVam0ZZEufTT36
yWR0ffLEBXAyfUCYyNll4xa7TpvSdzs2ssDkFiE/uY+Pw1FT9ZgGlt5RPgpPC4ea5NQ+G3PSPFYt
eCoQXKHzCfHeKR5iBEzrqbMt9kpAHqr4UfEyqHwv9OryHry2zbWP5uihPinCn1Og7FSzVxEtvusS
yhvrMUnNJ/aaRFtMPXK7DSQUWge33EOiIAkJLCPTUB2NMGZQCV0v+R05UZP66lJzmfEne1YjYgaV
vmyqEDCOheVkKB64IrH3VgqKVkILs1tbikh2zh1s49TL1J5naYj8aQLdou37xBn1cCNUU6GH4NKi
GWv5agv66M4W8KIvIqpGkJd2tNzju0xbvw27aH5hVCPAj86elD+u1dmPDH2Fs88tNyTaOCAgdYXd
XbVczwTd7tko38k1V/W9WQt72bMOwN2yWQTa4HaOYa3UG8SmAdZhBuwz1ELCYIlh8car6P2qt9pk
5ROPX49UzXVLZ/bCsOvRZ16ZR6KK9pdlpRSZY2Ozd7wiaHoNUzFcExaJ+V0EoBYnDcaw45K2hXUV
FQDeC+0I5Y3LX2YfuACNHLvZRG44FIBFN3HMz77JXLhVkGMGaI8jr4sZOYG3pecVOU+r9R9n57Ej
OZZt2V8p1LiJvoLyoV8PTJu5NpcREyIktdb8+l6sNwm3CHggG0hkFioFjeTlFefsvbYiWKBzilJu
mHWiN7aHmhBFUWbPU5101StIOyfmDSKPB0vQ72s/pvFeETfrn0gNE/KYhW0wXtNonywSfjlurcHp
h69FVhfOZvA7LCw9D/46iyxzOKE5yxvYcdo9IAFr1Av2XlJMTcJC9zZ7428xmRwvNEMq61s0mtH1
YLXsUC16qFvgLckJhk17lw4yP4jFTFII8qdWRkmJnYKGvUj7geS8UFFLiJ7MncD/XLBjHR5s1MfM
YeRJ68wwCW8pmnw57mYdHia78aPh54jhudjkVuhUOwQ4Y/s1NXov+BqTaz6chBpUcp22TnfsbSqm
ZAfV6eJFH2o0yUbgn0oUR+KMNHs8Y0gE/1c3PYnYdjaDsSf6JuT0c4t4SSF/i5guRh0h/5ots4uu
czxw8a3IFImNwaTik0YyXkKnCU26ZJyV+5QCIqkNh1zECH1lFSSoZHRwDnqPLAIrrfHbd1lKLmQb
T9cGIu6WhrMVvRpzTqXdzMlDvqu0byCA1UC0bPK9nZt4nN3XrkM7vDJGYuJ9SvAvVVlam3z0xdkt
yvxoRXb7JVCe7cA3UZZEXIkv7Mqb4cpGEURbqHdTn3dkuFLxoF4cF9GeohiBfEMfiHCvNAYHJnbs
Bsw4ZLm0tY9mGz1z8VnbQafZKcQ9pr+RXv2xDMTwjUio7m1OqGiGWN7SbtzCCqceWgdwbxbZhfTL
o99UCklX2swowkUlilMMlgOkahJ0FNuIdslG2i5QpEEGYZXXs5q/ys5qhxfyJoJmF49FvMg8wojU
jmqM3HhfD8K8qTmKz2ctkcElEI6cfIXvxsL3TxIPYUZ9Wd2HE+kL6MiI6VvJziDrJ88pAm17erXU
YKntt1eN0XYmBc3AcW8FHH4fsESkPhUcZmArwrOT+5AsrVNFTXtEY6qMZ6BqsAiI5+hcCK8LQTlc
15J2Nce4RoGNPbkJIv2KElJMhHYaB8gKhF8scdYyh4OnoQQjU2DpHtu6ekoq+ArWIvB9Kbtaez97
zMHdHX7TAoK81WN2MWhuIoW5lVMjKGcWwkmtk0t6667wUU2u6w561XU0dKonRUHn4bF02SEcOvr8
WxSL7bOuI8BoZVBweF2ENkfHhNiAYhfAD9FVzje2/82WtDdERQE4zXtP0bq8KiXSvXNrLwrDdioU
JNKa1ibaPrJ/bjuZuniuIxzg5GMRLkVqwJgpXeC+6z3Uy2leHXu5CAPFoqTZxaUX/iQTQ7q3lCvt
7Ba5pYkK1JNuhRlYUnmnFBlbDmaueGDpcULRyp2m5+ncaS8I6azQrtjoGbrqhk1qMl2PLQvsvShq
ql4IjaorJxuKF/wdI1ul3GheU6GqbRJlpXxj35YdI3YndJ6twAb6gli7eS6xloc0XrS9ETUdyb0K
fChcduge46z2vzvA+amhd+UVYGz/REzzcO1EMoOUwy8wyTBudI28s8X2EdPfgw1qISdoOIjR7OIv
QPF0mMILcHrk8Rwdwx1i+mbcmKEFGBANlYl8TJs0YHErhttAYhS+yjMvXDIu2m52r2xTweAaOrwr
LWMB81thdem+gT5Akyh3xLObL6hmIFiUFtUcZduELmW29qoJQD6OS85xKbPKOu4rJyWfrtbrkL3z
S9Q53h23SV8P5W63yEyn8M6huaVWqtNtuGfj3SAiJmbDuqvR6R4Nl8YsRvMRzSGQU7RuQWUJWhZ6
etHStF9U2MuHpEtomw9LBsGNW+u6vRGkm+Q3LSUY/1tGh4+ZQznMp/DoiLI6cMSk4kitiVymwIlS
I9p42CiDlGWC8Xswhkiz5CBKeQrGzLl2nHYw4hVxNUZ6MwnOPNCpQlDwI/N+uWoyw3ljZyqNByFo
k74JiKJ7pE7pS4ehbviGKBfyGeu5Dt+clu3JHh17OZzzeAoJfBkdtDz2VE6buiT+g5xbx8Sj4xQP
GjTthLOas+vGJjOH11Zgr7ias7hH/7VQWl87o463HIrLM2PC769x6qkn0kbIHBccGo4R3VWHnrYV
vGGbaqcNCjmPT4tX7l/5cCRxcpbVFgxIRxTSYDhr3Yy5SZdJWaF9a/UckE5gGDNrXoFTmdBDVUG0
ACQ03v9nChsBcm1NPX7yPQywIsy+29LlP6sQQW7pZw0azRdb6IM/Ke8I7L6lxc9nshVTVwVXeuQ8
vU7Q2Wd3cWXDfqCUxd43HSob3GGraOMpkcD5KBy7MVB4WZaDp85VeHCdBk0u9EvP3pLcYI+fPfCk
t4bk7akNlePhpctbQ+cbsq6aN+jYpIRXJRsRjaeiuQrayjlRIAjjNUqIpVhgmww4MzZrHIkS5qS7
kq6poqNl2tI75nHkJGtlsGKsqMEiRwwde9hi75qvKQHPb0EjRb3vpsqm9FJPxP90M+FVeNOGNeI9
8zoHmAfnzwrzeJOQFDpj4PUb4wW1p390ndphMgRbpc+FyqvxIcLvWcTrFDoRPrGkClxrJ1tZ1g9Z
OA20LiChYiKwkKAyCKoeDInuj9Rj+2sEWYqQ5Am2iGFZ1w78F2+DVNmCUBEXjfxcAZO3N13Nrnkd
wyaZkKvIyEtBUDn5cJLe0qMqQmWV1aaALuJxjHYGa+o28cCYpPtF0nRK7jafA+evHabAYBOMnfU1
xnV/4zJKD0RxOy1RfnMxnk1DUA+uBh/0eYsDBYRwGpvY62sK8rb2xnpjTXDl0rpCU4uqevhKkygM
v7klCcM3uKRTjKeKPMCdopDpo8KMm6R9CM2OZrpu3Tzdw/6R1pkaObz6wdH5Pqx8g5pA5WdY4wit
K3vM8gdb4C7dxkVcXCEgSLd9JZxDMCI73WQF9adutGBOOXnoLMzJgMc81zdED7OXDqyhabYI6/SO
UvqA5opOYAUXJ+6yp3Z0k+Q6Ee5QIHCfxXcvrOR3CjUQfQtDe5J/Hfjg54oPxtrMNSCbYGwBhK8i
O6O13KbmM05Oc4NlogMnlhtXAsMzmzpqg4WxKVNX5jDh0hQSiA9yAR2Pyv0v89gM2x5KR2eCIwtm
yJ1tbqhTFZhi8SnS3+6woz3bqVHaX0QT1jcIwmegS2WxR55A3gltpFij+5m6HZSxkWZ/0VG3gRZo
hjyPWHVbEIM1p5qyaXdWhUSdqqU7nNnBxcUz7DZUB6yyvYN3sGVXU1oTq0DVu7a7zk20m1MxoiuH
8R+sC/Iy0TCXxpQ8EBU9u/u+Y6t2bFrTtw5uEcjyKV2cRZTeQch8GftphAmYQ5qKF+V0WZ5mEGXY
wR2hOs4EcxA9oAqvzQcAWgN+MLN3OYx7oQGrhgjrchhOcBXDmjy+nG3PE+w4zlEbZS8gzMIzrK1l
Rx291pnVseFYU8bhvdsSO7jqerSECRLrpMA3J2hBEQ5CCGWzLZ2h/WGmSx88pjxzqh0Xzg1HUoKu
VFs9F1Hg7SNL6moXKBm6CLks8ykbG++x7ZL2SdZe+GMEqiA+W8AZFri7K78jOxxQmSdWf8+mPQRJ
Eo4IEhKrGljIQ/A+Nf+VxisonBptED4Z3WR8okg0nb0gNn2iJVz4tmD7IH9d+/DkHnwO6z8q4VEs
Yi6wn8Bhk3+UJkM33aWg0G9Kr+XmgSZoMlbNPgu2ZlmZivTTCmp3Z4dFvc0kxtC1KdPpyohpL5I7
KvunMazDLx4KLLlD4x5m924pMJT4Hq6sLbVjZjUxso8IUB8/gac0rNNkut3IvicFzA3XyipyUN8J
kSh0PujVic7zbvC6lCVRrhUxQZlNqewqQ4KbEqZKsCauk9CU246kjitV0oAG4EaqNr081r0tckB/
vMcU5L3hBEmfaUkP/bame310MhuqP0Cg86xovZw4ktrZKaDz+TUUdf/iit69wdFgTJQw3In0awUk
1Avk0H4mx7Iayqu5oiZUIKJirbqNejp/5AMbZf+JWBsEKoh4ZlpmYAZ9LJeeQDwG5namQMa0DuHc
RRBjFkZ1NZKXW6xpzNMKCrtmoC9INBUBvpZr19CG0eeNt730+ru+ap1bFRXZow3L0L8zxoREWuX3
IznJpdN6cpPLsmHf55desVVQL0Pg+lV0iLrSeglN0umONOmd5qlh94LpPFWh3HikxjgcpUvouSt8
kAOIGQM4vyRM8ODXZvTVCmX1bJk1gJu4F9/SOPVOyGCqn20k2us4cs2rMg2CdK+8nkgkD3ME5boh
i75nU7NgW/Uc9ETsGPat49Pcum1CP/Q4G7IlvposUatrNM9NddA9d4xiC7KRF+aYtIrRjSpoyMrW
n82+NY6Y7JvhBU+aJyi7cyAF4l7jOv5RuCz+d5mZUeulKzEX3nfLbMz4Jh26mAqTAu9FdABLCkI7
X4+sL5K1f5MTGCxXHuCxQ9/PUX/DsQM1Nf54jghjHIMwJLq0nIkKntlpHm07RhM7TKVHsvnUB+ca
o1m37SaZgBKfQ63vELsYHZJUtvynkZAMrjHFmGV87Q63PcvDg3Lm6Y7AYLu8J2Eo/ZTnASXVwQts
iA9RGWFAW94dgFqUSjlO5k2D/cU4mwrgRX6QAVEhoN2n2isfDNMDg2zEFuC8Vc+co4olCDgGP2+F
HkgPx7cKVKnOwClhReN0MKB3lNYI24vfe/IhnRLYYJVd1r8adARDvbbaEnsY5ahoDA7UmsFFKz0v
nV+TWNNrUTH7IGGkIEcZaQpfAqByJe7yYq439NXxgFNKGZ1nkxA0iOBIR+Jr02ucNoIXCHSmXLFk
efW1Rcvp1fbB/39uYUSkVEqKgEN+NhGMGsN0ABsxmgUeZwDwnCwtKyEfpMWOKV+zrG7Btkx9GIgb
jpEt0r0UtyZNdF2YCR4JjCNI5VxzNqjG44ylb0Vt6Mh+d+ThNYV9yGSOUyOoR4MIPNc6attJGvAh
7EqgwQI+sR8X23H5A1Rutg8Gq9zriiP3D8daBklHJMfR8RSdyb6Msm9jrFXM4V7Om55wc2dDcjej
cegqCq1hR+Da13nAwXpIC44ft5HhlMWdUkZX7WqkYcFa9rmZHo1mFDb2azO3bpIgQTBJ/h7GE1J6
DiPjHyymHmzxw0SSn+5xsjFtxhztr+whgKIbJWl1B7aapdxPyvGmoGMgvFXdBpX9lGK4NB9xL2Rp
sEL8ZGyRtiEjLCFZIfjzhlc6gbAYIk8gk6diFKDlKA11k7L1fpbsQbKHOc6jR5uKLWc36sbfiOZg
a+eaQf0gmzouNmQruFc53/Un7I4zzGT8u1sOZBSL6GXKMVlZHD1GSOpFZl9FRcDfgHIPW5DUBRdQ
Z2PU5S3ttQj2aTjryn6xpTMdQBOYuGVzYgkp5ulV58QQfvOkOja6TIy7hjMQEg6prfGuYD6lI0pL
IZs3Y+MENqoXTz9FoABRREVenp4ieudrD2FyV26GLFb1DWraKPuUh6hnP5u23XfEFiJ6X9t+0w7r
JBKGfx8aGITorJvsEPDDFsp+K0B6OMYqgD+mXjEB0SRD1OUlR8RH5Y0aTaA29BqsLx6ZcD6WJLKO
ifVhNrL3xkzxIuOUQ/H+xpB+4v/wCupWsMqYlMHqfi55o/aBz6puSS7IhKxudEP28UtvUQDfxZ0q
JSZM4Thb2lE454J2mLe4EEgbduhDgXtpzdm5difIB+ApZucmJ1XFoQ00Ufrwtin1HPo3gC2fqHeF
6Nfog7IJcbHk44TSHKIKTBBO0p1iF8nQkQltts8EeFcBcBTDb9gzl/QRU4L69F0663xd+hJJIxvG
MHefG6pUnNTLzBm/Uz5HxsrJc0K1QLmxTChDEoI19j+0xx2upRlRo/DGrnlK0jA31xnVoLeJuZh2
qGGHGTuwaXxq2Fzfp3Nv8GWF1SscHfNQlbKbryur51gagXvd2WAXgmdTipFixiwT+ztnDBPzGu0t
9ZiGlfs6ExERBDulZiAeI7M/2A9HJnCxTD9+yosi8O86PPo7IjMApjfJ/NhJ6HtLKnMfdM/mmMpw
6/UT7FRCyqq8fWDZiRE8Z1levKoq4PPEBRN+Yopx35ppcCi4pDPhsySPm/fSsDyBGaHqeypq6Yxg
IjPNh4nzgTi2RGN8LtzOjV4RGEEwG606ITPa9fW5L3yFT6hKOBKFg/mmiKY/4UPGU8t+1QqeWnhd
7gNxpJy2+HK8L1M/9ntPS0zKY5ld1XKR3FMkTV/ZwE4Hyr+4KF1tt1vimUElAvZvIYEhG5huMmuq
XzFKRONj4qbDVK+KXvFPLhVSio5sbb+19LIX5b5NzhWMGshJXYmxLs9qZztzYsbwEnAWXM+tp6Mf
PsDJ63Eim/EkY6+gV5e0drlX3cwGFCpfuQ+jLqYpU1fwXRSbVmy0dL1I7h1tc50PjXtLIDRbbhwg
dHaTInM/0XIuHzpT9RA2rKxv+i2P3xDXuecM9ScJ38d4HjCJG+sZx9e6ZJI2j9KRNfyvwjF68hh0
H3532J+mx7qHF6HIw3CuKWb39UFjUO43QOYytFFek5R3rucOuOE4aRnWT+pPFsZuA9JCeU7RTBdb
6Tj4EcFiQsjGXjzQXrWMNLjXBnQ3EY1kPWyNuanccxDXWErZw/hrWpyAP0B3ga2K8MwZW36fU96U
gyjQH7vMzOQpQCcsfI71G3+23G8zLSXCmfkKngOwG+gsErjL+CkMojLZFap03czZ4G04Eyn91csx
8K5hJ9MlhvsjJjbDaPPpNUEwAC6EE5ByAS2yR90axFRUdEHhPtq0KQeVbS0wXR09JYdzADAuNCcq
XBi1jmixolDZDXaDxqTdAzDVa0037gmNvEh2MbuTpUMuJvdLDnAWrFWoqnxHU9rHwEr462kcivw5
a+uahkfcTQHKygXbyekWRd8uZIOKw7cDqgJSL0g/d8xg452beCq5knEXtc1OTKVjvJZgt5xPZefB
ZWwD1p0T1C3UeZXkf1PEo3z6BOEgZWPM5vlOjZ1I5pWpkXH9EMKOeW5MLB5AYrhsM8mXVesCYuEV
v5UAsOdX3AJ2AEknzsLusSAn8JHe7RgQoeAGPwFsd8lDVbkmeG+UCvvU4BmyK3bQOxHfaXmfSXiS
ZBDoaPoytSQah2lAlxVbqF65U4AG2xEBRwgaFAs3KQjim7ILih+p73oUAKTFn7Eb2Dvb7ak1Le3v
6YS826pf62j0f9DCc4svAwsFMZHoutkeGX5dP+WgGSDHUwM8+1ZFaSABEMT6odz5S2KEJaY4NnYY
+0ghJ7OmZNKxOmSpN/YohkM6i/KqDge/fULsM+rzAgmo961qQRZsyq6aSBPpfOYRM8Qx/0hcURY+
0mJSXFMkeE61QVrNnrAK+wfJRBxEY7cNaS3F3a7yXOeuMvvkqJyk2lYyFl8dbH146VHmI0cj16a6
tmdFMhVlMQRaM5/kDp+CEIioonkvi5xDUMe34Y7aoLxj+pRUKDgB1BDW/FAbyKw2ZmYNb3mQjd4+
Iapygt3ke2Qm6JhqxBoke074IJMHeAYo/r4a57ecJhhCUZnP8YQNgrV9TU/KXuCX7DBWvbLc8okG
nTsfAwygCYeeyQW5xrxYHUKrr2kdTeUN7ci8xpJj5fpbF9rls2t00gTcMw3WjPDG4F9s86m/t/O6
u0bE4xxIzDHw7iQKwUU+gCKYPMdbSv45iFcv7+dX3ZYRECsxDq8CP7RFhQl7qOgzhnDEczUPbJYC
Yghz75EGE884M9zYYCLzLOydOeHneHKzWBaPgVdmROwxxSGV7Ar21z5slBMKVKqLAYTsdMt2a0aH
4ZmlXieocPN90dEFDdAgm/DR0RceMnu0Er77vrY+oa4s4pZqQ1xRF5hnhJP6YGI34ArxJEL3AQVs
dDM3WVoANnB7476f3YEIs8qzxd1YyVacmMswEXIKqz/XZN/cJ8Io/Ren7AxrQU6o+hj6Su0qjBgn
QnWnW9Oc6MkakX0zcbRq3nqbHuyaSpz6TpWliJ5JY5ifK8Nh18ZZ0FkXLo/1gTzE6Lmhi7NGB1ta
3+k9zOWJtEzvKuvI1VnDPPXoQ8UEEWElJtngCuR+cs+6gDWJI4E2tpFTeXSv4wxf467JnBkLyxDx
iY6nCmQeEGCTyi9Zd6Sgkh0tbcIdQKF6Q7yWKbsHhdClx0F5SFphO/Em4Ptkq5tZnfMYD5wsN003
D5zu9WTcl+5k4DPOloL29YycPNgPMU4dYpQ8q/8swS4mT1MzJgEIOtFQlrAGD5sMRiuqyQGsqXFn
9KRrirUmziAzVp1Z0oepXLJAgNmXyp/6M2aAYK5+OqLuemyLfTlho8QW1Y7ULQt0a/m06aswb8Uj
vNyYxG/foLXfPEUaVN5L6xb9eINQxyiD7x6b7djf0T/jA0PzPSKX37sdemMS1jIsvbec9WZiOExH
eEEKyAIQxIE8EawP1sTp85aavjtvukIVn6NaFv0+No2KBpKstNntYxayDrveiEEoXzsZEk59oF0U
hp/C3mTGOkykhU7lTubo46z257//9b//7//5Nv5X8KO4L9KJKKN/gb+6RwTSNv/9byn//S+m9eX/
Pn7/739zDIFSaTkQXdi1eRYVLv7+ty/niIw3/un/pZMga3FflV98u62qDSefYZ+KVL7aivMEbj98
2hjnieFuhDdxeqldOvdjQl8rQp708a9x3v8Y5VDkJivCw9Npe0sH9f2PoXs32QPr/qdEIvfYSLP0
3iSelnar+mzK9gSpYAeukpAtxT+8MqZ8y1LC0baG2q/N91dWJj0gIzSGV/aKyb7OJmJZbMRxjmMH
15gjv0kfwNXH15Te+9vVAOe0K01q5jDgHOLc318U2RSlJAe9NwEgQ3Pj6s4GHNmaVraiH0vraTXw
2TA1l40l7y2F7xQQvuWlrM7aoSxU0k3dkPNaiINNmTamiFV3bAqI1Fz0iQYB18kYl/3jIDvfPQUZ
B5vrj2/i4pVp4WmQwq7lmcpEaeW57+9B8YBmK+jFeXJkjzypHD9Dz+u3jRKgujSbmrdJqeD48VWX
/+ovo1ZLJSQBK1QxGSiWNJdR/cuoLeYmCS3fLh5BPRJiUeZudt0nOAuxEc/tmnKwQ3+ZjNlj6JLO
8Zdhav3h6tp0TEar4i9Cvb96h1a2bhpRPPrF0J6TTFuPQbPIdOEj/uVSy4i/vFHtWkojzLM901yG
0C832iht0BAwi8em5WSZI/xYYyaqd13ijbvaEe7zxw/28nVKZTIg0Ru6FuNSiYvXaQHsqUbsD2dS
J/EthN7SZqGOAVguyg8U/Okb2WyPP77q7w+Uq1oU8E2p2IRb4v1dUuPgRmm+nYuELfpqNuyvYUMF
m66ZMX/7x9dimFIZcy0J9/RyjmFsVoISm3+mda6f2SjCLcGOFi3VKNx0H1/sD4/T1KZ0XCVNGq3O
xUgxMYHblK6XYKDFzg+97su0uHFAASn8axzWiZVMIzltP76u/H3cmFzYtXmLzKOeXn7YL+PGMhCP
Ki/1z6ivTqWh63RXa1i8AbUWQrUbEPXRMNdfMlu+mktGzzppWnIGfIgVNbOtjfFh4DznwX+5B1ny
5Hm9+ZeP+A+/0ebASRXapugoxMVvrMIyGBrgFefJJJlkFWY2ZTn80uZV3pD7GKVF9frxY7mccBnd
jmKeYpzxSJhC3j+VkNPy7IaGeVZ82wgD8Q+0FAXQR9sQnDUUqYNpG3TvsZ+0u4hI3PXHP+APA535
UvI7qG5JW18M9KSX2ES6wDnb3aiOqdlQSSpTHzFu3/3lUpcrO3OkuUiCmGcRtIHL0O9vNohHv3Oz
0j4DtPM2Jb7aHfJ7zoS08/d5XF6V7PxW+F/1RkofykZRIA6o5+zw8T3/PldbnvQsfozgzoV1scq1
hLmg4x+tszF4Ct7t6MpjmaZvuOnZ6RegWPtUTBs8stFfrvz762ZZcrmo67Kk8xjePwFvHmrPKk3z
jOSDDqhhjc5mpP60c+fEuqYpdZeiNdr5nb2IQ9zy6uMb//1lWyxPLI1SsqVAbfH+8qxQLp6BRp5V
zE5WxkMxAn0K542Omv7rx9f6/VuyHUcQVGcqPntabe+vRcQ0uRuN658FcsadaLzlQBdaeyTS7ToX
Y7z/+Hpy+TjfLUwO2krtMMngSBagpN5fMENx0bsio8sXGLK8Itww1oeejiel4ci36p3dDuKYEXMD
RGoKiLlzZlsfJ0Lt5vsG5OTXArG9XiFsdT61Whkln37sQ1Qvw/jWCy3v7uNffPGEbBs9O9+CYwv+
rKV3MQz7ZuoAxsr8Ss35fIAXVh8KI5MbmnHpOQjF376/36+nhbJ5JWB7PSq2F9cTSI4IQE8qupMe
CbX5gHEdiKgP55+GBXRxd/fxDf5n9vrllXCH6JWE60Dzcvn6vYv5tEcvUSBgqq7oI7fPnmlke9NU
+doOxXiM9KzfjMFMyIEbkYOUWZvsZzrXG8H5ZWspNf5lUb+cgP7n9zjsGBiQcA29i89PpvBUOgVO
Cb1MnoVketb6+xCXfvjTL2nBHetwXBg/Io33OYIZIMOQUR9NAorckybt9PkvD+jirPOfH4QEydWa
6ZCuysUHSatOIpdseSVBlvZrgNCIFExymhicVizuiI9ERExhFpgRSY2T3lmdIX6mpYrCTZ+ZdBo/
/kV/GCPS8TzPcoVyl+Hy/iPyhDGw6R9bxAB2uvNiOT3Clpr21B30DyEpGH18vYupeHkArAfSs22U
zkqoizGZdMTfdJQ5riqI0WCDoTgNNyqxaW5XGk3+wa1qe7ytqWw/ka7Z138ZomqZFS6GKPtYVn2e
v2QPdrFvb7qUxJgmbK7CMZ2OLRF1gEHF+OJF9S2bfROMVni35NZ+z5ZeDcdfzbpUUS63CU49EJUE
XJy+zrhy0EABBZbuz6AHsBTYQ7zyQzt6nLTjHCKdogTJqDAimf3y8UO8fGkuR2ZeGDBIk+WF0ur7
l9aYsAw5tafHkp9O2o1tAa9xojuWP2ctiSs4f3y9i2XEdl3b9Cys0ULRDPf+MxP/spULVR06sMCN
o+t6vcDkSfF5pM9YBXjdVmk2sXj/ZVxeTO5cktMoS7bmPqWQ9sWXa+NNoNbvtiezFeXBoeJN5McE
r6g1m7VtVeMW1mLxl8FxsVpzUdexOAdIW1kLyfFicJKWN2XIPckjcB2XzmGGO826s1PaJYdKlPW0
A/hlGMexkWVLwx5dwzru6Pz85eb17z/EEyBHFGup5bJruHjBuUDaU+P5OpHsI4Zr+mxhe86Qk2es
3HbXvJmdtLH1dhT8NjoA0pPBWWvH6cnpI6u5bmm4ihcquxYFEijCIvo06CUtBzEvxM3bGJFfcq4g
cvgbQV/N+9aYgDe3Esk+E0/Y1eJcAm0NOcFWSOUAWgCxRxbdhuzQyikiKDoaSimODWgggn0yc6Rn
OsWFsZxBIxGdhi7revIbI9T1a3xSRvCkB8DMzzHa+vSerTU4wnEYx06tyI8Ay/3xmP3tG+Fs7lla
g6rhOKfs5RH/MmYVcj3iEJAo2U1OczTxB3tFdxEajprL79RU3L+8tGVw/DqxMPZpqAkl+cPlzS0T
zy8XTBqs20SRZScxjO0DrNzykUzU4C9X+W1J+5/LcKxWfBSstBf3VUJvidGbZye0GsQ4UzQ81qYm
qMXsNWnPpToaGYxF8r9DbE/ElaRl1qydcEr+sre8nMn5IRwpLeQxkuqLZ16s9WOi4V2SDnAKPHN4
Nqs02uXEUp9ygvh6APMLAjIqyhOn3eovD+EPn4eiKmVTKXA4V1w+agmYrygjSWQIzsK1nefRXQbG
aDsso3DE03FE7uOQE0n+cEo15v7jofWHN815RjOu2NGb+j9LzC9vOswaNU8ZQsoglyhekYNm340o
i/75CFZo2gTLJBJeYV/sFfqh6ByCyHnTM85EyKajfaNdf7J2QTwEryj5gf9/fGd/+Gh4ow6YRPZM
cGMuBlfchGMZZmF4akwSccy+ucI8iKK+Q1hmKeIwPr7cnwYz+GUpEIDzB8P5/TdTi2Rq6YaFp8FO
WUbHpGZ+85k8xjHZQXkgJSUtQWxMcXkd+HQHJreVd6Kuvn38Q37bFTCYqY5TcnLspQJ8uS3pzRHx
QB1kJwiqimj10RndEz6dMXkzySqdVxWRVfrz2CDaW3N4UtHGLigWr2bXMoLviTOK8s7vFLRVSC31
bBsrOhuW3tTSC5ReFewl41MczUN5O6NI6u8q6eD09wSMo2ad+Z2nD0Vu1ghwUNTC5vz4Bn9bwVlM
NVV2tp5shbV5ceoHEkl+tKIQ4yJW/7HAYvdt30N3RTdE9t/HF7ss/bCO8jT5w0JCTFHl8uCBqCF3
IxYJoHmpznchWKFvWDyhZCfuZB+Y1BxOo+RvzjuFbKBagrn6p5I0nvSafzV/VGhh/LXjNtENgdmy
3JHhq77F7GHlX4bgH0Y8ZzJK7g5fmE0F8GIEToXA09tEJ1CYs0anTVStGTjNszUrt7hpaWr8/Pjp
/GHetHkqPBaOgFpdjvnRjhWldiM5DZPXb4gVslDEOtEpZhrblVo1140OiDksg/j54yv/NgjIA9dg
VJm2WaBoury/1yaVhDJVEePQJmUWF48KMoSfXXSVofK++fhif5gk2eBbHL5w+Gkqq+8vpi3MALKs
SNHT7nhs8Veu5ZT8fyxCzFN0jhxT2RysLnbzAwEPfYTh+dTMCdVMBM5oR4U0yPCEqQRIoSNwaEIH
56fZ9uMb/NN7ZGsmbMF8uRSr39/gjC7Ha80iPhEmlFK+U8W+BTm8CV0unzWYVrFHmetAzcP+4yv/
vjem5bDM0wxY1gd58TGjYddD5yXJqXXNwrkLDco/W0JRwkcVKJq6I0mNRFsUo//Ph+6yl1rWe075
+Hbe33JdmnqqDT8+lcS7bJOhNFYTavbrcYztHyMRdCRhBAWeFmqt5V/W/N8G71IopzgvaBRSUNPL
6/hl0UU6HkRuN6uTjYluXfBPPczKBwUYi+wvx6vfni8nHLqRkjYgN8kn+v5SFpqOnPqQOhHnrHDg
kenkIDlfBXYzbifQe7R8RfZPJyIe6nJVViH0/exb31+0TpHrT0I7pxR2xxXHLChWZAKt8rmN9i29
j788z9/XXpYEDjq2S/1M2CwN7y+onIzsnCSzWPKwDuCMJDw8jn9WNjEEpJdMq//H2Xk0uW10a/gX
oQo5bJkJzowlWcHSBiVLMnJqZPz6+/TczRBkETWfvfBiytUE0H36hDcUcc7TVwXi7RFMD5iO+qEc
0ax5526WV5Pm0HtgSMC2Wmwq005SMwgD02/a2js2LchOZCmKnSkcYwNSV/1cwE9befqbwysX5Z6S
54clvcXbjgMkMUc1MPysSewI8G43A5YZyNc3Hqm7j8AhatSOlTsnAXT1vZkdqzOqJNPQSX+Ixdev
3lQ1QXRPLBSXGMR/Ew7mAah/lOULmKwUjYywgWvw/tfM/McmRjLEoz93veasYOGYhz3JHK5hEFLq
ZB8opfeXi9nJMZRSbwBi82RlV985tZ7MJJl0mbrG112sqjHgGMLW9Cc1N1TUqJoGYacwoBmrReBo
Hz+j3CpXJZh8r8hBcoS4zLl+rlfLM6dLFKUwfbMiMrSRU2wZ2muHOJp+GogZ+o+Xu/dw1AGkiyQe
XOiLndvBZIsRfzIQjJjybavH+OSp4FkK1AlWSo57+1X2Vg2ddJlMeZGY11o9zCYDFj/rcIlQjc47
Kah1HwqnMM4tkPcvbaxpO9qXpbqycbS7j+kSnai5KDiXMwyB9AH6sZHnGwiv5y7o5rkqtyjjjGJT
QysJ9l4MDG2P1YaKty7evSYuEaE3efS/WsNGoz+Asb/h/03QyERmb1IPc4HmxBfQFYG+Age4twkc
dBSIbvRYCePXmyBogyAUMWTg2QWE2AP+RCnDyU9FQkkzRamy8n5uEh02nUROsOEomzxnUcPMgPCr
egoRF8/b9jd+juIIITV/ef9ec21Vc21giuyExdY2W3esVVWYflvW7d8YLOWXtkXdKW5mcyU23n5v
uheaQZOSFJ4EZ/FAOBNYCqoUDglqr26DqNX3XW2i9Rz3xkoglNv2+sDKRokK69jV7FvMSxpajYAN
6ADdd4FbhcggO3rcfgUg3h8CMvA9SPpgNxkV/BgVUZbHL/X2omd5h9k4sCNQya87/01OYSC2hOZE
4flT5M5PWWU+pxVCt7TYApzogR3qEQoCj9e8PcmsCbLIYY+SGbuLtBExRvwAJ6lXQavukzqPyJg5
g4E/o1O8WCU2y83QQ8AulV+PF77dpzJ3YufIYaTEGV2fi8YdqroGDeTbSW6bz5XZIJCOXHKdfn28
0L39I6t5WVTRRlhCKXrF6uvJIF5E6EP4WHdXT7EdfREqr/bxSve2D6/RlF1bPuCyzkyjVo0nPXT9
KhIKCDa7xY0yFslFGwYk49Ki7j+mmZN/Hzo1+WNxN358/APuvVOZRNCgsXWKgMUNQO1aKUo+2T7K
UfNfAfKAGBlR778/xlCvkR66nBSmNUuwUZ84puKgmeBbUZL0KJu2tXtMaS++O8qwDvcncDyazgxJ
rvcI7dvZnSsHY0tgpj8ccy4uUIkENZz6+/Gbu3MMSHZdWwf4J/+Rm+jN0XPMyAQ/7Vn+WE3KPlC1
/ECPe9z2fY25Ntgzcmxcly1GpSvf7N7KpH6EHNsx+Hjy729WZs4j4eHEHCjj+Xckk5KdV7SwPLhP
kaxNnPyIrF+3A1O2Nny6czLoTTL+YiAJ+GJ5Msq4h08adY4feQU0LIXp1tRm6a4b3Pj4+P3e3oKk
Wx4kT4KNSkNlcV9EidK/8i59uMOMsYIpHk65SVOFPjFaKwpOgY8XvBNLeSyXARH3Lv8uX6tSDU5V
JYQXLURLubfOneWhbRIbOCgOpdg5yH48XvLeMzoEGY2tyi6yjOsvSd0w1OiyGb7Xo7EdAqC9mDrc
BdUpTTRmUm8l3Nz7fEAcaFPa1KDAZ67XQxF7ViejNnzD1EEX8IsQIZsxJBnc98dqprIUuwYdqdu2
RtxOY12pveHPpeV90/qo37nWWK6c9nsnAakPi6YQIcVZztj0RkMEEPUVv6pRT669XPmKF0CxC/sS
cLvV6M0WJcYfsRO8E7JJYKEPYTiuC87PBOm3yNGQr08x6CNR18D9FhtosPbXpvS+6RoYa3OEFyFk
Wfbu7aKTDiKXKYsEw5bB/O3BL1snqvqUHigNq2MbpuHO9Mrgc4coya6GmxmvZIZ39qeOGiKde48P
Ce7oekHUCSBwDxSZfduY+FvH/Vkv9OCMMRGjdqv58vj5btAX8q0i9EpBiRAwaL/FeVATMVmx1xk+
oj7t1goTJG6AGu7iYYCWMJIbbPrYQHCjNx1KhV48l5LkMzD7RdohaoaVF37netZpMDAk4vLieC6+
8ojR4lTag+FjadswNXfxdt+ASYGiauMLeRKDVx0aeAynGiTWJ9dOssPjV3LnxFJzSiQKujkA6uQX
evPJzWB2g7gTOlY4Q3CMmab7Yy2afVSX4crD3ol/hgZwlZGjC/BFX1ydyAcaCJR2up/krnqBZIIi
atfZX8tkjv9MTjI9t0avrkT5O28Y0DgAACoCGXUXQbf1LKd3Rsv0CxUhXxTFvW7GFwINl01W4yi7
6ZEUfAlbZG+2aLM7F8ccom7lyeW5WSTx3KfgeCzmYZzlxWdGejJBtI8CaMJt8XvcDMHHuY/0+f2n
CdyMRbtVjukRmbn+lmU2oMBXaoavBQ5zlw4907JqdJj5MPKMgknv+/eOR/QFqcLXJFRdr4dD8YB5
LNMvoWj571ExbR//eOWlhHqwcnfe2aZy0K/L6p5UcgkKRb0vVISZmb5K53aL2OuIcWWLfnKoR2iX
P36uO1GJ5AMIjixBAM/Lz/nmTHhpMvdGxa2ZA1T/7PVUdRv4f7gsGXg4YPPqucHKkneej81JjcUh
5E5bblMYMQnXmav7cLfUJ1FaFc2+BvU+G3nTx09350TQyrToTv//6GGxS5oYU7cgCbB50iRGx0J5
Y9iEuILvYM5B8Tb68btiDPZhQNOAEnOyPj3+AXfiABw5l2EbpwH05SIIT3HmFHFQQa2MhlmBHm9I
6BuiN8hu6KOGPhHInXQLMcutV07InZYu0RaKE6BriiIq2utPC4e5buoyykiDLGeCJhggNKfauC/N
eGdj3qW46PPFUfoy6Fqy7V2svN05cv+YrWPvH7+HO1GBUSolLihnNvYr8+TNNktHRaWqVtPLrKTa
H3ZGvq2yxHp/Mv92lWUntUeJqEMdP71YahLsdG80sf1AFbp18/KrY3mf5rgSfhcXazjue5+Zi8Xh
JDHhggZy/arNAiCnB2n9MkAJMy+TQMbhsxda2t8MLbMf7agiA+homTOuJG13zpIc/tAuoZBHa2tx
zyStotsIUyYXJCDEyS0a/ZgkGp4VYbx2f78OkhaR3XVfM13XgR60TGDagb8ZOF1cHJGZmKmAasW1
J85z/C26qmurM+59XXAIsYnE13csgHmf6hrC8Yx1NIyilev8NnSBm2T6I3v2OmFycZ2T9KRzMOX5
JSHvr7EIFVO8Vcn5Pk6VNfzVtcUay+f2bUvUNsESooaEsi/CCayo0FKVBEvaaMyPRabG+9rKm52j
m2u5yu2OMiyP9ozkYQGh9hYfFovWFpchaG2JXTc/Iy0uUPLkiKLoU7RwziM936mTh2ri44N65xEl
kJAbHDwPzJlF0OjtqkvwkQ38EUE6wU0q8ucujopyW6UpI/vHq93WHHRqGAezdzWItcvVDDir2I6A
rkXY1n3JkELbB1WHVwwm36jnTl3XbvVK4tRpdwe/Hi9+u38Y50kyAs/r0F1YxOYSZocz4D/pW3FO
hy/rpo2wqh6Ove1tsjCuV1KI2xgoqxsm/bQYuQ1umI1Gjnwdpjx+G9Q0Ua1MPw6gWPaPn+r2A3K1
2jSGZR4IeWlxKgZHR8IXD3N/Iqn+UDbu/KLAIfeztvDWSpp7a3GtqbRtaHWT2V+HPSd2sgq80+Sj
MSSBHTky1Kh/w1NO15qzd5aicJKQeQ4TWK9F/pXgZN8O6In7U+fEP/Hayj4UiZLtlHlOVjbl/aVQ
02MSCO50Gedw5KhUxK56KBjl+AFFkeKkl2axR1Z8Df98ZwtCkZCQE5JYOfS8foFu0+PV5+WD36P2
dXQF6tl5PID5KBEInIe2W3m0VxbEdQy3GJtLQI7D0B7Vx+sFYRKr0WAHvY+fYI7ZpmvF5ykag79L
s7a+Yz+hHkXpotUnclondsg9tqtyfTjpGWYzhPIKK1pMdx/v2dtgZxFwqFwAI9GDW3bCcoE3nJ7g
eIXWAaoa+hTunS5I/QgtGYQ4xiPaoO8ke9F0gDsIeplGsQzny4S+y82hyBDm9A0EfP9RQDR/HesI
5UzUIA5ag1nd42e8s6tkagCAAJqXTdhZvHlvRFonjzu/QSfaL9BDPtPjn0+O02jH/2EpuDAAF6i1
mdJdLxVr3dhHmdb66HRllNthcDaU0DxEFGYr47V7T0WYMWUbRfYWF/sJB+4O4auk9cc+bj64iuYd
SXi1zzQ63JUXeGeTODSiaZxQEznWcugZI7JRqbXT+mo9ojivCO80ODiqOlEyPIt6QqtqLt9fUtNw
42uRQ4NyoeK8fpWh1wjXyVXhl8MM3GSH3EkAFC3DtjHHnjpCbBkDtDE6MrpHC6v0jCz4jTBL1ayM
fO9ECnIv7mUNUCKdiUU+0HUZNseiBAOOwO/0scXuIDoXokaMjiJHQQO1M4Ns++6N5BoEJglqYt3l
9ew0E42G2Wx8x8jH44Tt1iFGBOZkKggnPV7q3vPJV0wZ6pFdeotrC1euMcU3iuxcCu4Eqve7mONg
D+5uQsJA6Q+Pl7tNPCymXtyODKWYoC/RtHrXUzZGlvA9Tj5q/DDcJ/wyTlVRfsRfKD410qoLeZ9m
5WzefU7SAApgmgg3wAvECotJwZzXHxsr/oyyR/bPYFvhDvUFKatYif3jB71TBdKhlqeGzBdIwPKK
SUgzqrqtet+ChQUALUkxKs9wE9tOQ4vMTCNwKAmn2EVaMp9HCqY8/DcVSvpj1NLm/PjX3IYLzhLU
ItlvBam2DBfRhKA5cjQzfbd6CHeYsM0vXp/W01FttHJtT91+ZHlyEXCQzFq5t64Pbx+JZDKzWvW1
usTKLEnRgd/hVGd8mdAQ/+zZSG7jOpWkO9Gl1Qri8TZcMRZ4nWYTF7lvFwcWqJE2Ia2k+sxI6q3T
JNUPbRDxn7JQUJXxpFWw1Sbuz3e/YKDoJNS0VuBTLXGWCVqtpjXgyhtqiMqZSev+VeR6s3PDJl/Z
yXe+JQ1OgEu0qsgAlxAit7HqyLRoTg1lavwonHE6I5qC+KCK+N7jp5Lv6jprgaouOVom/XOVj3n9
IUPuSKmpP/khiOkDY1UL6ebCOmWg/0543gIMaBQwMEk1ojJRFStn6M6TOsDf+ZzcBVQLi0vARY43
l6RSn5SpPDaUIpsBX5INqnJrCdqdpUAPMQ0BIAUNbzlUalTFIPdMa78CDL/XvCn7O8ceCQdUEa+E
wDsblKYQc0GaU5QMy3mZoP2DM/TIU6GMCrx/VBofzHuOez0q0d/yioN8ERyX8t1XGfNWVBU06kt4
7a58B296QeBj4ymKMH80sAcBvhQ6k0Ny7czzrkUr71fliSF7J9kWrDN4GdswSeklkWqxZosnoYoj
duHn3lDlx7lWvfxQRymqjrndYYJS0vVdCXb3XjD4LDl0ldIOSwwnfcGqh8+d+3OKXWpQWz9j5KI3
bgcfULer34WCw93jg3J7u/CYCEkAf5A36XKSpo3SfcgLcl/URvNsz011aEc9h4RV58dBadbkA5br
ATeWXT3JqqKp5y6zEq1DTtceXfM8aVkZok5v4GKJv20Udi9Jq2ZdsZEjKnVlBy3jgVyW0YIcm0ut
oGWNq5ZlEcGXNs74XDX9qZoQqt3mhrARw+6QjS1CDSJcbrm7iAH+fnDHYf/4Rd9cq2x+dB5pQIE1
ISQsUcGixoV3zkP9jHdQSzO3Hovhs7DALx28Oa7VDyOOnfYhULwgOFTIhmCdlVVp+DxU9Nj3EeL0
8UouftOg4zfRsDEkfBYuFHTJ64MVhXYIiLWazllVW5syDMVlZLK6taDNAKWIMLqB4bp1sZSih5eG
xwqLtfeWtPJHcNXKFA6mEhiV6x+hccMrMWyS8wBMZ++4LIiZ+Og7TvtLxcx4JUVd3vFyORrrlB6S
T0+aer1cZE74G+V6f47sYRQf0tzLYCdFE07gh4ZtkjgbxGtTjJtxfYsnRp64IqxsR/lIb68nfgOw
MVoTHHIV5N/iekKxPsZEw+zPWOTp/9nzlH3NRJS9iCbqVx5XfsLFUjQg2XmgHGhwLjmpM05/ajNY
HSJ5hYPZRN3sbQqwlavh9ljTamF+KPMIAtgyZ/Ryq2ASP/Tnvq+mZ5FB60WqAleabFQ3Lup2m8en
6c5HlLIrXLKyFKfvef0RvQR+ZqHN3dng6w2f+7QkH+9yYxpz3A5zO/OhuOkBDokYF2/CrDXVlcnB
MlYzkidbIpWB2AwYTl1sI7tKHVTHw+bMJkvwKEjMYsoO0Osgk6S1g/JVocQdFpS5gYf3mqjSDeFM
Ls+jc0XRniHRkS/ozZXYFV7vYMo+nzHiCnXv1AsK+3Tj4v+UHZDTFu7FZfanfilMpPJop7tt5Q1b
Mau9+73DaUV7GWbXNY6ZrcfKdwWBvepg9Mif7xUV+YJjA8EsFNtwpF3wKwpEkn3QusTBm6OURKgf
rocT86cG63J0NOMIFc73fmFQJVwTGvMZjskyhTJjLwbvGzL7iuvPRdRhBd1iatMoGWyKvi8unaO3
B0OLlZUs9fbAGOBxJRyPCCGr+Os3mxqYVo/2FJxVFSRpQu21jewp//rux2MVJsMmRR27Z/H9BK7B
pW52wRnPOj3ZhE0ntaLMfqBr2FmVe3RtwOF7Z0x1EyxpHv793vUBlMDfIM0AN4v9yfVTRk5ZjFCs
vPPsBHBDiVRi0/XMnOYoDX5iDxju0jDrPLS67HaNn34bLVC0oZyhdQeVkHTyenEU+SqUbWbvPPYa
/kCqlT8ltZt/6DUEH2uXVR8/7J31aMSgxyd5P7AX5N/fHBYPkds+Skbn3KQ1nsalYfSYnQrIZU2l
UAA0Yb2SPd65WdHLIeGgDJGYhuWlZtsBCXhdOOdwbiUVBLfzuaT8UCdm5E4dGKhX1lHJIAMwTRyT
PE8xbNVBi/LntPGyYuU43XsFYMtpUHM6pazS9SsQGXoADOl5BVhQ+Eo4fkYtvN4HvZo+55USr2Q7
d5ZjQmJDHAPYKikH18sNReK0uD9Z53BM8k3UQgwpw8nea6E2biaV6cLjL3yb3wF0o2lB+a7L7uLi
PhhN3iWuNKHflVgZbOZKx44UBRHtp10GxVPdWzYeX5PZf0EBHlciD7uS4vT4N9zeCNwGrA9hEZWL
m8CR2wySA6MBnzVq5alrcGtP4yjDpIEmSRGicJgR7t45zqWHyjgX4Uf+K8tNGc3ebO2cIRdNgiH0
UdPzdjkz06NXOsUBYv+ausVt0sJSsjyR9QkzsMU3NVT6znjGhD5m4op+QIQyLPeWCk9z32eN916w
K09G31IW8CiOyDnO9ZNpVVrhZaTjzewozRmvS2VT5Hb6HVvjtcbEvdMKKIj2Ev0udqy1OB1VYOAf
qnVYtlnWfDBSDDwLG6uySkM+XAyDuU1GlFGRk8PPHCYSDrxedHi8fe68Xm4cymoKBAmDXTxvkCmh
WvWed267rjwMg/XRnebkKQCB8v5YQMZA8kLg5+0uWz5x5lmzhYzNued9HN28UKuNMPBG2BZ9JrZZ
mMfv1Jsk6qDbw6VK95cinmrz+mPGs4k2/6AgmzZq+jOIBwtmvlafYJS1K7oSdz6mbODRZmIGLg/j
Yp/q4ZBrIT4K57lq6BPUdaP+Capa+8fuU6xRanjTvjm1Ix7PU6c+z6aSfMMJ0FwJSbch8JVCxiYG
mkV5I0PWm5NZlXNrQFuuz2OluDRqW3SzRJo+u6UQZ40K//h4/7wKvF5n+lDWSFkopBgVU2VfL1i2
mBxiYVKdPZxrkCyxs1wpfTTJHfvzjB0FD2wEOQLlUpvm2HpmrXwaMUSpn6xBTev/glqZLN+OJ8X+
NGCOineNaHLjp5N0dogzz2BE8dYMujg/j/pUdQdPGwoEmmOBj9Em0XV8PDEexNh3MzLOVePNFIae
8S3yHMx7jpqom+hgmWkPXh8uhf5dxTHuFxpbWCy6yIQ7+2xIwvSDW5R5t4kDUSj7x6/oNkKjYMyu
4KqAcEF6ef2GCqPUeRH8/ripgqM3zp+YmI4nBiP5oZnA86pjMK7kHrfHmlRdyvfR85RTqMWaimJi
dG2nyLhi5LiLBfbNamHZ2FvRhHzv4wGXIq2CeEGlx/B78XjJlBeRkmfnsZ70rybuFeGuTd1m3AaO
3o3Hqh/BKM+CeLqy8m05xkwfwg6TSs42+NXrlXMvzAVT4O5sowA0wlkPVdAnSoiBC82Q9OCaMb6R
dY9360yMW4mct5+VChCqAo0dGmd0Qa9Xh/VVC66t8Wz1uYEyN1xCOgnjvqez81xk7vyxkETsxy/7
znf1GEkwWaP5CmN0cWV0QKWZueND7ehjVJ/6AtrgSdXLCHHs5v13IRJrjoHwppx6M++6fsI4xP1h
0pr+rNaqtbcb/MJJcLzNnBhrfaqbl/kKCtPRBnAoCxh2XS/lINo8jWXUniuwljhpZvUen7/hZQxV
zS+SLMVNNV3DlN68TIk9offDdAuUGGP9xaLUleZQxs25DUJk72mHWS9OPXkV+mlV+OXxl5Pb4SpO
orBERg5aCUApn2/xhPGUYLmJMcu5awZvPzLfesmHytuESJTtJ5iLuykle3S7Qpp01+bK7Xt7P8nC
SyIpZMse44DF/ZTGwKKwO6rPpQFhHUV872gWQ4bg9CyivxA0zrYTcyeTX4Ch+A4v4lrHVuTd4HaS
c/B/dPOZH7CTl5o1qVfioOxq4pzPBioUbWfhfIAR+CZDzfbz43d+cxnKtaR6iMFkmJ7bIgp2lo68
JiK8Z2syQLIWmGYmm6JFxPRARLEOZlQH2soJvbcmmHIyHYZq6E4vw4KJwoawg/pcN1YVnapci8Yv
tlAwtC5pC31yoM2/d/Aj36nJqJJIJEfFS8HUwMlGJe2smsZeV/6x4VBt7Tm0v0wdGh+PX+ltQ5m1
SC7YyORWZN6Ld1olcWBbeSfOCl846ZjOVkUWbjPRNrRslWDSTiQEXr53q8r7QqJeWfsojfXmk4KB
aZBsGqMu25VYfOelk1gCuQL1Lrusix+Fqkjb4mqdnxN83b4BSex/UN9HygbYXn+kLxU27//MNLEp
NKUukTzX17GjKmbLUUojP3dZXjdMp0ct3kWYs80/AjM1vxotrpErOaYuz+h1DIHtQvsR0oTBll4W
J2o6GLFFm+w8A+zInc3MwYmrrYVh4YSIiWyT6VFWTZFvGFgVfbTtIhkONQZt1stU64jZtNY0lL80
THaMbWVpbfhqtJhg7tPZdEG8OFS9bj9EnofmHBZgg7WJKhzLPqvOOIpTPdtVe3y8o+58O6mFSw7h
2oCOlhOKqDQapxjrDFRuGZ8KxdJPqSLGvV5ZXyo3SlamD7I0XbxD2sWUrFLmm4JyEQerPC+1Kk6a
s8p8z0/HtrkUzrTWR3yVRF0sA70P8ARXGjf1stcuIg+Frbkezriu9M6ZCrdAikXFXeRQuw5D7kAB
y2/vRgWThM81eqmaH5KroSRtZEX6PZ1xGvmASfQQfKU940V/JSb2b9PO8gpD3+MlGGL1l5IpS8vW
scKTDd9M+2wNIzEdPqiLKPxUZ8beitOgPYKyj5UTlFE6boUoapiAQA70U1yZvYYPdOVYm3TOJucj
srYqCjlB5s0/2hKTWkwwcfX6t1A0NdrngW5WL5GnxfE+Q7Bj2MYNpkC7zK3n8Wtmmki+xLre/4f9
RD69zIXWdpdsihQDmVojmjXy86goFF94NXJDG01HViPdgOuwvBckDwOXfuSEC9HjTXZ71TP4IFeU
sssQppeADrAs/AaKgHOLmO54aip9xKQ7jOJsC2Wm+fN4tZvEFJAwkANyYdTh2AaLxAIGeTh5DK3P
o505dbRDTtysP2BV7zjHYhrj9E9bh0mn7Vw8y5x9POKt8unxT7jzwMCyIXzCVKazsIxPyiAy4MhT
TW9hLL4ZUCq+CTxncD3FWeV/WEqeJCY+MDmWN55X5M5kx4U4t8hCa99mCBPDdyUlQ/1vRKfL/Ph4
udtUkVcLN5GW4qu+4KKHPXR1UgEEsM+4wTXPucAMDobrOdNE94znarYBPWitRN47a8rGMWU9cRcy
1yJomAkYVUypcIUVU9Ht9K7VxdZWzPxLHzbKFnGa7u/Iw/Xm8aPefERJHQP7ICk5uMYsi3nSGpvB
sWMDZCvMZwe/az9mWo2fZbt2r99E4del0BGEWCu5eYstK5IoaBDQsE9NpNQ/zcabxR6bzfSDjhjK
OTfmfuVE3l2QoC813mnGL2GSRhk19OkV+2Sb878BatfPA25dO82df+e6Gn95/CZv018kBAn4MEL4
hkAB5LXwpi+CMc2MvaRjnkpVST9qnaV+NzuSiX2SFnaEfHJR4pOcDG1w1hWn1TZqgGjUDutZff/4
p9wUAgbjHVptwEMh4XCVX/8S1Q2a0G0c/TT0GO3+UaZoapx97rpD0j5Vo5WEUo8sU1/mBJDL1q4B
/R2S1MiHb49/yO3u8iiaUdWQsy4H3s/1D/G6hgFmjN3qMDfhJjQi9ahbTXHswdKc370U5aM07WE7
q6Bjr5fC+hYb+wonUAxv3ZK2TZQZ9t+6CO3xG2ma631+vN5NAEZFSUr/gNBk/sIeu14vYWY8jarS
He3EHvZNbkf/Ti1mUrR+xDEyK+jabhteTLOKd49Xvh2RcoSwEgBqgZKIdjPyyIrZFUjctMfIafBt
Q1TkU4zb70UxgmrPK6p2cFxR+NGcFqCz5iCZWM5PTaPGZ7srMZIz0Q8FmJDv0KdDzCuvynOGsjOF
mVfjdtp31kerGsKzOmBymAVCfzG1xFkJeDenUz4FzlYQwGG7Mwq9foExcJXQxO/wyHuyL1Fd1+es
VJNtggPEAUezNdXYG8A/CRCYEERVqcWBJixDHcmAXQxVAqjLNKPqgJp7xAjdCLoMucl5rvXw7xGl
0c4XTpCGf3Ug7TMyBeA8Ty4OHepnb4xc5YivJq22jYKYkrlW2b1molc5Hb+R8IGUAmUWUONFjFTQ
CLbasRPHBnsGX2smfSNEJDZNHZfbaFDif+1cN/bqPBjPYxlQZKLzsGvrBGvbKkmOWqe6O80MMaOK
ouQjDtzmobGsetfMZXpGzT99wn4QF1C0kr94baUfPBFb24zgeK6ixt5Y+KoegIwoJ/yCp5WdexOX
5NNxfbtglhBcW8qQIfSHgFCpiGMeOsUOelX29GoYXlZC3wVp1z6PaEbt1LZrnxiGRe8NEXJ52k2I
78gB/PICSoWGLPEYNce8nICc1rF7jEQ9b3vbWKujbqMD4FKmAgYpC6XAknCqwfEbK9tIznWueqLf
aWniBIfBEmNyMOYyKF9c3U6MH0EYFfPPWdD+U1de9k1CAQuJ02Uw+yGRAaO1OF9WOqiZKPgJaTZe
orBsthiHNs/WkNd+Y3PQlXaeT49j091FeWBIXTLgL8XFBwRchWuH6dkTetvHW9GiNI6yuF06JxV7
kflXqut5km6L1BTNmtL4zXWDEBC7S45HQP2SK14/8jSISi81NTgpA1pgneWA7+6ddE+fKV15u7dL
0UlkhkcTxyagLCVCIooZO84n71Q2dnaihah/REHD2c448a7c5jeBkkuGxjeFnuzv04u+fqpwwgBZ
dQLvNKZxeFBzROLcXrcv8AG+ilRP3zveYTl6zczQSI7kPPR6uXQs8VnCgveUQZTfq6ipbzPE1E5K
hEuWUiFQ/HjLGItXyQwdRAEZ7+v4gvpkkW3Tx1QD0xiUJxOYSA46tKyHpzwWcXqIut6taR/mDoK8
tNNCsRGOWhX/YPc7qMcUg0j74g6miros/iQIzcJYVA/k0d38vaIo/Y+SEpfWZLbALM+Ur8netFN7
OlpAA+Zmh+dU+jQOqWoftLFKo42H8n+9DdpxnDC8moNRefFgL39AlcTsTskEX3GLEDcTDzMA2XBy
ksoad3NVB+ExbgMnpwTPtdlYQ3osAgoMW/Ad0vJAIndkuX/9VXoL13k6P+GTmhnBUQjxtW8t+7MR
jM7WMTt7l/QOeJ6pX+t7LU40C1Ngkr9BSyXTMM3FwhpV7GtfGamyECENVfsJx0bZ12mrn7XIHE5S
zOPweEvcWRNBTmK0ITc+4i3XD4tXclxZs1s/jaFrn8IYvYKiq9yLSMwJkfEw3QG/W6MZv2bFb+5e
JMARWmVJCdhEvHJZwIc917slrPlCA8dU933vzjq2PG1WMkPTpuh3KYLhnzpVDPyUyyYzty565J9C
3I0RcEjg2W/r2m6azYRe6ItZ14U4BHnkOM9hFbpfrVno4bcyyZWsJRID5kPeO4sMHMrzaKpxcuNV
VBsvxFn5BZ2sNtn1U+u4n9Vac4tdrZZt9dFwq1n7Koayz58cHMNSWirBlJbbIgNDnSOK63XsRCkY
HyIPKHCtwNhhAHX6ic4eeh1btbYrIDpO5Y31TgubQuw6/IYuTQN37cA9kn7rK2TqNszNhzMy9LO6
j7k2/xqh0v1O8bX740FQdDcNbtjvi3R8AWYzrzJujNwIdYsrq/SiwZuRtL7knibQGdN+TlMQv5iw
c05TnBgrGejNNmM5kkKSAZSIKEkXywlwcMEIpBHBSCu5NEFvMpzFEjygbXWYO+t34YXv5FrKRwSO
wVEC8w5oYKnM5zEPaka4tpeqE9Mnq5rLf1q9ExfbYF7rSbG+x0fpJriiASiNEsCJ499CNXZ9lCyE
R+OQ1PCljqzpiLBa8jTPUXkE9Dwf37kU9z2BAl9DTHEkG+Z6qTkN6gJycPBUU2//rYpx2mBf1H7P
xnGNsPGqT/T2rAJn4auhJvIq8APY7nqtNHdrjdKyuRArS2oww2xz39IH5YehJCZ+Zakr/jRCdD+B
Vw3dVkGLxzuK3Bm+uJkeppD3sEE5tS6NbAhQaH7UU6d9a6dWW4NlL65vGVakyBKxW8IhyU2uf+oc
lvS169641KU5fS9g5vwirzA+TXrxU0lEtdIqk0/+9s3QPoJJQp5rwXGjNbyInUXa2PlQmPMFNE5/
GXAofh5au35vhAZhw5QRIAitFYhA8mi96XWUXYVDZVoNFy0p669JOmD9W2X5Saus9kPYxfHBHEZn
ZdHbN8mi5CbMiekfcSVdL5pMPQCRWe8v5jBPiIhUmrflQ1tHNHPDQyFKe03i9zZC8DbhzVGLESVA
u1yvOE7FXCoF6bMT1aq6rQzEzuPAiPPtmLfTX2qI71A/eenKg94cWkyOZQ5NXJKT6mVgUjTU6mGp
aZfGmvudktr2hqrqv3b21oSh76zERESeVqbw8OQW56iFeZkWWdderAD1o83Uw8OxTMrEjWZHYiVA
vKIlFntTBkAmlnxEpuKL16nCsbLbLGwvQaIEu07nit8qAoDaP53htGKj43DZbtxhir73rdmXm9br
TA9dVj0wNjJZ0D6HzML6U921fb0zOyvFt0NXvnEVeuU+b63On70W5zJbi0M01YTQzCcH43SmVswE
kr2T992/ZmGr6RYVnvIjGqh6elDNaaoQQ+4EQxOnGdfO5O1bhshPWYIrI5h+SD7X2wga32hpCApc
LOzbjjlaopveCfoXxhfDSjZ9e0YIaDTJkfBBtgFNmOulRNNr1sQA4FI6/X9FTb0fDFxikl+fbKxK
LX+9M+hTzwMSQcZISs8Q3q7XC0D2DXY0ICuZ6eZ/I/ZD+77V6/EwOeG0pva66B/IvcMdJk1DwWAS
6BZRx5mMIBalZ14sxJ53VWEiHMCxv1hl6CDD30/JAWdPAdxYz+ajUUVruiW3b5euBUPnV+EN7jn5
od+EvZzBdDlh2XsxQ3f0RdeZ1dZL9fm3awvrL7MQcbDyPW+3DncHsxXwoogXQom4XtFL8yTD3N2+
BHU37yP8cM5hN7j7cIznlahzG+ywrELhVif1dlTEe/+PsjPbjRvJ1vWrNOqevTkPG7sbOGROSill
SZbHG8JVtjmPweD09OejXGe3kxKURwWUuw2XFYx5xVr/cN5UZPWuGWk8qIww07YqsqEHaY7cjDXK
Fyp+OF9dBUPa19fP2qyUeA/9l4UtQLynEkEsQ/7bkKZtFUauF9bXBM15CojRGYqgR+p53raGMtc3
iL45nyGJhSoA4LCZ97Ua6WaA2ndRbZLJrDO/nSvXuE3jwdnVKoR8n4yeo+/SpkzUfR7qbb99/avX
62D5aNhlOJYCh1gQoOcfrReIENgTpLKEEDG9L2XmahsBg+zPOo7r+m6IBuuN5ZPF0JWcIBQ/3uUL
BH11iMzuaPW9PTXXSdbnfxL2uMVGabv65KWpFDsv7Kevb+0ld9CCwSCdDqFjjSdyoMHm0xiK67Zv
qpMuZvVAHrz9lEaqRMPRuKSgsX7j0kOQH5xZqOUC5l+LRjOfvV4VWG5GQN0jHuFa0m0i1yjCq6rF
DMu3EQn9YM+1Egy6nD+9ubdgDBEiQKiRrMdaD8a1ShJUg9Zc58Nom9verC038GTtxadxqNRtmlt8
yJvbXEhOIN+o1pBOWR1oi+V1EToWbmJTXn1MRr1BlrtzVd/SRHGfuIp4eL3B9XHCHbmUYZYsLDHx
s5e1MG2uRV2ZrhdW7CGnAL9rPdCUMheXngPP9whvARBRnCSkDZ5B++rQ0wVyIeP1UGvGtjHNKqgm
T91HZfTXTGLywmPupZ4RwtAaOLuF+Xu+JReIx2BAT78u0b2MgxZWvNwMsdl9terkrZqbeKIv4caC
xV6KbJhxnrfWe1NiumCv9/k4D1tHLz4NkMs2Pap6N1kvzQuVzKet9nvkRHvQmghwKJ0uzJtV5OQS
LgygTpt9pQ0xTOLU8IrbTrpe5wPAymFS6Um9H2tMJf2oLA3qXwqKPocCLtB7HDW9GMXHusz8pi5c
iCpCH+5dLXM/NUordD9E/fS9KjylDMpCGSk8Q290Ayyj822UovMJYFqR26iEOE6mqS3jYIoQ1wti
py4+vL5E15f8U1eXlPmCooAGuDrnCOwwb+2bdj9Ipb2NRBqDY1abHZWwkuIQ/jujTYpXK81873jh
dOHCPW8eWZlFIBLpbHJsVGI43s9nttTyTncpRO2m0c4OoV7ox0kZ0q1B0qXbDApm2MqUlIAsrPpL
lKmX5MJX6LdfHwB6BNYGBz48yNVCdqzGizKAfztD4Kta6rCWU21WH2Kgvxv8kOfTqLvWu04v+qtW
E9G2Ae65SW2lvnA1nx/Hvz4EFx4SYguXjq85H4miiaXiza6KXXgIGIDMFRqSEQq6shHyGMKYvmuk
E+2gd5j719fA8qP/s9w5MJYsJ0HIQrhdxNRWYzBjww3iItb3mWNHj1k4hzeCKP7CVJ8fGU+tUBHk
iiOBTxZonWbMk2pWpTkbe9fkeY5jpfagTXq78dLwUsLi/DD8uykq8YTmFIx5cJ2PZQiiqnJi09gn
jtTfJUrHFdZq45cwGt3dPIeXwqpnXSN1z3MD2SuqbIhtrQbQVfrOa8lE7ZOyhwmjwnvBiFTZDSQP
gtfn6klc8myykPvkyiRIYLag2q92jBVxl+MUqO9bq+vuZinDjaa4rg/VVNurXfo9K+L6ilfy+AED
xNmPrNg9qW6SPdoljkvEeGLPOgQhYVTuZiLoOk42vue6kya3SVwoD7OdAWEakHNuoRnu+8gtoEEv
JpPoGWxLWzb3r/dpVStmvpY+LRIZHETL03jVJ80SE8lmqe8bBFPfc0enaAU488HIjJY0NChq1Sz7
g963ShDns3PIS7ulGKu0W9eYEDVwUVd9/ZueLSE+aUExUtpaXgLrYVbrWDN66kx718isdygw33eT
mA5tibRrVc0/X29tvfmXASBK4GojNcogrDZ/Zc8jJVTD2EPL8R4zDyEz1gAZa1Wo+3o2Nb+BPfYl
rTka39wyBSjCQBTpSAavH8tZTJQGscTY12zNY6wBmkmNOPQdp57eq0aiXMdi1q9CRVyqRD3vM6QH
0iFwHTnvKHucb1LDCluSpVN0yMkXb7RO9jsjxcqvMnOel25bbfO8wLdXGpfEmZ/PLRE23V3ktC2e
FqvR7murbEG4ZYfZg99UV061rSwjPmUuURriXJf4Qqv2KKkt/glL9MJjgtNv1V4+mqjORDUMIaOG
P78bMoXIrOB553oIH48zcqekWPvD61P7vFnSWjDYuNdZVLABzwe4dRLUle1WOxShoeACiWMX5unf
zWYYd8kcXcJ/ra5yermkvF0m1YK4Ss7wvDnIDjIykZY+YEfWboTnyG1W9cYno0zir5bidYdsdO0N
I636BbN9IbhfLaen5tGMc38ZlvN/zpu3MYmSE2INh5z7/ChBK/pdogz7pk7fJUWnbvMk+wKN0di9
Psrn73hyPqQKALkQn3IDcJKt2o1KNfFEZGqHvAmTTy72kIGZDdEd2mf6fjaI7ij/Fhci1BcbJUEK
+Gqx+1mfTnqCIp7rFfphbC1jpxS2iyQDB6YpYlj4POc2Taddchp9YYKRnmG78EqFDfFMDAvMrz0X
pn6IgZftsScM/VTTmr2Rokth87gKvFCKQ1hV1gaGjv7z9YF+vpxJsWsGD2S4YUhVrS6JAc1XPZkd
64AI9LjNpVUEujOkeze2Un9W47d5Bi4Ty0fCHyT8J4f4DMY+JbqRDU1mH1J3dAO7ct3bGDAHdM8G
4ckL1/pLnUPFiFsd08DlOX6+etG/KJW5l/YhYw0f8HVub/VhQU8O5vCxYONcCPlWzINfvYPiB8mC
k5e092q3NtU8oomSOIcZdoHfpMZ8Uw9D8V6vwiUzrBn7NrbLvZ6bOLwBmtxP3IF+yst13xfdfJOG
ev8gUtzVeSNUd0ZdFnedA1ek1rQ4ABNUAEdRCYmGMBqKt4WSy9TwPuNhxv8C0lgDHUmx9kYVplg4
a0NxZ8nCCgwNYd6mlZd0b54fKxzbi4uJiugBUbp+PjFzH2qlcHr70FRuevB0mDEacJS7QdhAEKDG
BlWeuLukQbXx9fW+CiqfOgmZjSuKB+NiVXvesi24IWMXJA8OKtbn2eMD/MZoEN8pNe3x9bZeWH7m
722t9laNaiu2451zcCINy3AHuvrkSPtowyUIWrN3Dq+3t/KIYfktFHUwYUDE2F8kLM47l8y1tENK
8AeuJvmg1P1dqclso4u4exxaL/7eeOm1Lmvrqkc9xEeibdwRqCxEVKXZvP4xzwYa4DlgcOJ2bkuk
CVZ7z+lxhlYhVx9GR7EDFJ6tI3zNU+wJ4/1bWyLIXSRkwWNjTLeW4gWCZjoK0S3hOToHSjor26F2
9Ksk0+03HiiUz2gCjgWDSwFo3SnpdnPVlJ52pdtNcV128TfFrb8n+Vg8aIU6bd/WsaVYRwi7sBHJ
mT4TWcDop3Gi3DAhH9lm0AovvfFKXBvzvrjkKLa++miKRwJX3oIGo1a4um/7dmp7Z2RhJKqY/Hrq
7GVNzEHRhdo2now/28J0LjxQ1tvjqU1eQouLIMwwdbVCrCmlLmkK6ypGiH+ni0rbYC5aBondJttu
Jtf2+nCuD52lvYXSRE4EJBCH5fnuEDla/yWvkitw5c1GarURqCMgws1EsvSvXkGWXh0Lb4ak17NV
X298+eG/PTARPVgap21Az1wB62KzGpaO7EfLAkzZqF+MulY3Mmyxx3q9mZfmkawDjw5YfvyzOnKq
orak5w7WFY5tys6epg+GAoUnddCnRlwlOjWR01y49V6aR6ofJHuQg3rOobGRwK27LLGvUsONrlGR
7+9T28s4wqcq0ItB/fP1Pq5PlmUof2tvnYcwy1q3MzJJV9VYfVDbob9BrnD60SeOewn38FJTPDPo
3HKCsWzOlww5JRh37QChpSFTlXdVcetwUW0WVsaFU+ylUYSzDmAM2OIi5XLeVKoOZegCBLhywz5L
/dCO3KBJ8oy4AZUrv7fL8kK4+1LnuOth3ZGoWlTSzlssImEauRrbV7hCtHsOGuUk9dC6ygCovrkp
hJ2W6ovLIa3xKj5vapoMaaVt7FxpSfE9z43pVk3x0KrDerwwjM87RWVgiSsox/FceiK4/FaKk/3g
isqRzhU1hPgdfHkDz5JhUWhs3gas4I0Lg5YKD+DCJdPJi/u8U5lMqymMDOfK0OXRzhfbZHfoQKq5
oNYc+PlGbM8fXl/7z1cJ1R24kvBhFjTH2nhnkjPuhO4cXnVRq/s2vNaj2mqLCoAw96A436a39tTH
RY2GBBwsB5zPVvdCEfbjKIgQjtyl9mYq2+jOMTPjQlroST7n/HT0lgoSoTM1VFI2q2YMLcqtyRwj
LAO9Yu/kuQjEnPcPiTJN/pAW/W3dUDhw0jB+aMwkDQhRhzhAxjzZpvziC9HrBxg5kgqm3jsXTtUn
0N6z7yN2pGq5gIbWeGKzH5HoyjXlKrX7yBfABL7jA9XftHL4mFcoICm5bexgVxsbo6udwCpKb29Z
pdhMYawf+2HsDuWYmQc9FcaiL3PXjDPQ0CaPUNl3jYAKZfvZwrYwwE2PgztHTU9R7GhrW6n9PUsH
+4RqVratTXM4KebgXJVjMR76WngbqwVNPaROdOG+fGErUbIHkbxklNi2q01b2YUgUJfKFZDR8ZjH
qCZOaWkdO16JFwb45aYWuDtFAQpgq6u5ylphWtWkXFlc0LcQ0dGdBtFzjPqyvdDUsxvSXrAPlCqp
CIAQ91ZLLUfxLUMMJTk6vYg3SaroV14sVN+JhXJluPD5TBMhqde37bP+0SjQJEpuNLh4Dp0fFRAE
OUaMMT0iQSb2ibTE3nCTfl+a6aXb+KWmSHkuosGU9khpnzflKBBfYjtMj0pX4Ugz2uNp0McuGEVR
XuCIPzuM6NXvTa1uR5n31mSNboq8mSv9NtbK7RQb8Ybx/zOKKGO+PogrwCSH0dKeu+CuuEaIF1cL
0pvgzToNwoC9rKygVKpqE2VxvdXHGa8fp4xuBgush1U6zm5SDAn6X5kBEKOjoKda+c5DdOdxivoa
QRgeJlWdR28NaflCBw88wCesLibhfPBDp6y11ECGheO/eJdK69Ooa9GXnDZ3nplXbxMy/DUiVCsA
SlJaZYEZ5+3h9BINaOJnOK305S4t5/Y2LSViJaWj+AgZNIo/6HETzIRupT+aIr22sYS7EACuWKNP
nwFLB6gWnBVQf2usn+42alkKNTt6xoyCo6IilDvW42zeznqW4L6Ut943W/RJR8anmP8SekiBxYOE
37z1zFrAhk+K4GS/4ZqsliS4egRfazc7ShXU4RyhcwWLv9hZ7O4LTa0Td6xGfA8II+B28PpcYy3a
rurTCj++Y53l+m1U5I5vgT/fxpoznMawsQMXW4S72I7V6zDC8Ov13fDC5ntiZVmA8Z68rs+nfkRZ
sOrQEjuWWj/uXKHGxypVxbaequm9RVHzQnsvTjIJIq4EIOeLnP2qwWEO57ro82NvjwYLPBtAsMxd
4w+eHef8GlvBDBkgCuZc6kE1op/Dprzkg/jSsAOIXmochEDWOiQP69brESXMj87ojO9HoGC7CPu0
o5nLj/zJ8MlQvDywJ5EEdodDz4Xr44XjdYkqQTDwYOa9s0zLb/FlNzfRFNZzfjRlHpI0Eu6tsOvk
CITikkPf8xlmCfPyJ1MKlpY8ynlTdQ+Dvx+94qg08eRXgzOQHvaUb4h2PuoyyS7JNj9LHy1AdODW
oBMJxiBvrk4vWGdgZzVPHMfKcQM1RW1RoCYMdymufKUsUVIpoAOq0su3vWHIvTAa957yo/XJ6c1L
NdlnC47Qg3wkS45Nxk22Huqm7Ox8UsbxkDl55/kNQJFDTlE9YKnViITMxW3COFxNdW9+oczf7JNE
+ettu4xU6JKnRByC4YC4pJ/PAdZZVjVUMMek4Y23Gg4AvuVU8TWaHOP16DSX0uPr6ITUOJcHGQIu
D55l60ABR2OCrdLSjp5ZWhsTHPzG0FvpY1CkI8qh50EWlfaF83sJeX6LboGoLNqPQEGJvrhI1rpI
ZhN21WRlyo07VcaxHJ34TunUHq1/SVm2663DWOHWUZTlpQT9iy0vghgLYRjJv9VxPY4R6aEJ2pyW
Weqxijx3j1WguOorNKRb9BL9TtViHjZY+L0+sat8DH1GmYkEHlm85QRdJ7tThEXinmrOSYCO2mS9
Fu7SoX1jjXJphU0FGpDnKM/Etb67JRzReeVcnMZRk4dY7Qw/6sb41Ap1DjJtVq5e79XqdHpqj3yF
wfNwgcGug9sCvM8QWVNxyl0n3dhWGx3ascMPfNYvlXtfaApZMnIikPqA460xRhDRk77I3eLEK5d5
qqvQcfxiQLjUa1L30gNxiVrPl6h31tpqHwKTnhVRYF5JIcRwgqSFDCsHO6eMX70nkDfuuKGbx9ps
vRPKYoaPpbN2If5cncfL4C55BS4XDiZwTavjccC5JctjpzhVrVlEmwLlqgDCpvG+NcxrUynQxXx9
NtcH8q8WFyAHudklnbF6q0wdXXYmxtiK5uk6s6YThlPez1IqzVFipAf8jSi3Tr1PneeEahBZZDpQ
xC35uPoSiXKFcuZkWvrPE533IMInXBHnZ6GMhRB4H5enbLYUKr9tbgd9I0yI2BmAti5lNgo92uuD
UwRKmHeRr8E1PQEsFlsrNlGZNsgSRrVrf5QVapMOKgHGJiwmbXth4F5aLhp5JnYdm4FJO//UbtAo
mytqeep7nCwzGLVYAER24ISmepMoRCod+LivjSvMD6JKjW3k9m5/YfpWZ/nTeC1PTOTZl5SXugqY
8iVadlO7PKmqNYOIGKye4rld762mz/ww7RTf0bM31pN/tQqd21k0tXgqrVZpqBRO7xbMUpQZzi3w
1c/lqFeAXKZ524MnDSoz/lE1qvthbvv5wj596VDgqvzfxlfR0RA2IzITojzVFPJuO5T8NnD07GOi
119en+KXNiPhl87mgCqGdsn5DLu1EsZVPZWnqQnLr8CSs62TyYEcEBe1X/AS2r3e4POrCjUAkHbU
tND6eFataO20liR+ylObNPW7NsbvLExsuR+m7g7B8gRVU3d87JnpC2f6S8sIrAs1PZXHFRWa856q
xjAJNfXKk4LHzD5Rm2RjDbBltcKJr1UHyfw5AhXyem9fbBQYsoNCI7XsNYsVKWRqIFNUneJEzu9T
26lvjAhDQqctrF1oRu19UtuXRJLXsNGntcv7YtFLBBzGvXne1SpXwygba5ZPnJvfJgT5D9xc01Y0
qXgQmvUTe1X71hXKpwYu+wkHj5Yksm1colG/1HsEPqApEBgtNbjz7whHLUXPpSlPRe5pO3Oy5Xc1
9qhMD3nydfSs8GaScrgwz08TubrjlpQUUE6SREgSryYaUIKbTRNpfr1Fxx1jdeV9Iy0I/m46fjAm
Ve2CqFHnb4WZWzuAR/HeSbyJKamqqzCs6h3F3viGibuU53lhOBCtJv3LRc9LZB2I1zaFVWkX8Yla
DkpL0p02jtUaW6dFHnHS3HA/Tfmwf+MKXC4ZwlG2G0iRZ8XPUKmjIsOK5yT6OMLxCki1r8oKtwaC
geK2HyQ6MlZrX5iFZ32lWcJufgF5RMy/moQ6MhULZnh8yjtN+5ljJX0FXCU75uXwOVkONWOcLsWi
qzaBIcACJnvCYqO0gmbF+XKrR5EZQ96U72o8XpJ9G7qDm/ugaiurCijnOd2dGnYy33l6N9lvS1nR
+JLbRWoE3BOc3bXtejrHBQkrR76rmrm65h33kQwXHKZRaD4iJ+OFS3F1bgOF5HFJEQjcx8IIM1bp
SVn3tlWZVvfAv/tWwpIcrAzdd5xuDmAXjbvXV5HH0P22p2gOKD5AzIWNQ6DvrW7DtnLM0jMG80HF
Ny0YdV4wRYoagI1UG4HiNG4HtcV6Pc7Lm6walPevN7+6NP5uniXFS365plarCQwBpG4jMR+EMadb
rx/7K6VoVeCQk7dJR/3RGlw7GMk6b15vePnBz/v9n4ZX/TZEZHRxVJsPbppVG4EG1n2q6+7j662s
F+6v0YUZw0ZBxXGdfoxwezCbWpgPqZcpn9seQqPCS3M3uU50qJrcuy5ao7/QtecriClFAIkMBSpI
oGzPd0vriSxSo9l8mLtq2OEbZ2/sDkQzXmiWX3jhJczH+lZ6msQngW8ENdip6+JPnjhJac+2+dD0
tQxKzW4CbNDQozeqaQNpKNrZaZvuctQ9HiukbQM9Vtv7BgGXCym4VXS1fMiTRYNBRLn4JyyT/lvu
KRPupGVJaj3EdlRuLdkkR13A5p6r6pJUywuDjIMW/BW4T0DH1ypXdpQ3oMEG62Hs5V3j9NrRiCzr
a95nIKWcsblE+X1hJVH4IY3KqxXE6xq3UOrCC+dWWg8T3OpDWUjvJxeAshlQ6NiG5uThB2he4k68
sDsNtGggQS5mb5x95+OJe52RZrq0H/DRA1Dqpd2VN0oEsKvOPM0hfIqsqh5MdZwuGTuu7/plKsnW
E0YuSaUFbXfedDjgASZLzXqoJ4iwud1QwjURVw9BTO6mUMXBMouSreXgO0SpXO4qMEB+jEbtu7BL
7W1c1upBRO0l4Pr5PIAb4aIn9Fog67zweJicf5eWZnFMrsb+vhAlvGuSnbl+HSZq23ib0DAA/PZl
l/YfC1lF1ttU+58ap1m40eCeoJms4WvxYJBdxcbs+1g7yS7DjuHIIMabzHYukaDP74VfTVGngIKK
uaIDZu68n2ZKxOIao/t9Aqa2zx2t3Q16Ph08WyLAoDjw+71MVT+4WIH5KQamb7p1SYnSOHC1JdkG
tgSG1Hn7Vq6NkvR2+qMaIYwcPGQW1TvRxL39KWtibQh9Be2A+cLRuUooLM2SXESijqwttz5q0ufN
6klTTp3Z6D9mUSgw5LzYzrYoUtnNlZO3dS82AIhU+d6AdOjeAQNV09tJFLHwTT0E8o6MRLjtQl7Q
F8Ku8/OGL1oMjpHrJt1NhQ+hqPMPI+ICsmcn6g9QktBrzCzTdmlYdv3GEkXz2S3r/hIR//w0JY8N
Ax4KKdn8BXf9DCzpKsj49Y4V/yTdIbDMHocP2BKOvlYU8fe33JN/N7UEIov3DcHs6uCOO8mGw9L+
J2S9xLhJPQnWDXqTmz9qeurcTX2MFyF7zbEuzPh6XFnpgOghSZCgQ4pjrTZAbhvTKW9MIz/rHXmd
uKWxn5D3N/zEsZUDwgPlJcn3Z+MKrBdRIPIeeEBysq6msg+xhSq8GP9YxaHMrkSdFdQRp7pUq2j/
+sCen+AMLLI0y9FNroOqH5vqfNkonGGO0jVt5KeWHR6qsqCun1eDP9Va8m6YHfMd2mmZHztzcXi9
6WcjC8R2ScuxaBc9jHXT7dyTJ0QgEstx051uKx6NAS5fNYkmpJD0hkrg6w0+G9cFo+/B5oJCBRxn
Xf0WiSJBtpQhfZVh+hXxw9r2gYzJm2IWnrgQpz9vzV54+rCjyPnx6+qAzLSUzPmcDTFVY7CGQI2y
whdp7nn+wE11obVn88gTiAIPHlScT+hNrlpTZzOaIz23Y1+NTHWgNbRD/daKQ5MiSG5lC6IXaoJn
TdXJmEz38+tju6o1sZAY2V8iDqQMKeyuduhA+jY3eiOMfUohuoq0sJFOm3oo3PxYjR4uX20VpVh4
q637PXaR/PezzlM/d53o3uYAxrcsrr+L0j91xsUXefUtMSHz7HiDE/vSMZK91PPuuqvqnil3SvyJ
5kuqDM9GnxIjKS1s3GBvcUisdpHey2gkOwljoRw68UA5Ve7QmlJ8M8/Dqzir5H1kG8PGIhK5sIvW
8QZqx4tND1uYbpMkXe7p30JaTE6c1i16mh6NtPgyFfUDVszGh6pUKSE7+nSVIT5/4dR4UgT6z+uI
chOBFyEfoqLkSAHvra7BPky4iSpDjX2TQF68V5tBjJt2LKYy4Pfmo2HHY3UY81H/YndFcm8Uuiy/
2bnW3wjUGQffqrLpg6WWieaPTjHVN0lamp9B7lknDfGdu1bG8NeTyBqUvYB1OX7lSBxuOhXecdAR
wbV3DhJe8tcL4b/+Gv87+lHd/eqD+Pf/8Pu/yG62SRR3q9/++5T81Vai+tn9z/LX/vc/O/9L/37X
/2g72f74x+lbLf6xk+X3b11Sleu/c/YjaOnvL9l8676d/WZbdkk33csfCL79EDLvnprjm5f/8v/3
D//x4+mnPE71j3/98Vcly275aRGf9cfff3T1/V9/MFn/9ftP//uPbr8V/K3/8zOKv5V4KXxb/50f
30T3rz8c858oEBLhUhZAZJt86h//GH4sf2Kr/6TGDE924WIBa1pCkLJqu5gW3X9yf5L7fUL+L0AP
UcnlD3Tvn2xU7nWcTUCDkvb+4/992dlc/Wfu/lHK4q5Kyk786w9CwPOwdDGzB0fCVkSgB1gJxOfz
7SDrSEVeXgm3WjmkN1jH/JjiyNgglXxjJrEd5NZwbLo0PhK6kCLs4y+ZmS5Sqlag6pO+1TD6OlX2
iLy/wH9mhw2zlL6MIO4FVbic29JtvTtpIbC4BY/jJP7QRUN+l6WW6LdNbFqNyk9pyKe3fjpig/uX
JaiqfbcsVDDmUZJ7rT29ij7VaVd87junP3Wm86cjNXmfl4Wq+gAI8tJ34wINHDSqtpG0vavG9ja9
2YXZRlUi9x6fb8XW/GpUy/o0UPcNhT9ULUihDgjtjecm7nxIzCKQgLQ2CEbKY+1SPhGAMI+A82Vg
NcMYdEpy58yjurFC0ftq0twWnOO+0hjXcSi/Tq1dIQxp6rWvjUl7RJn1RlhlkvtzpDmbfKzSTam3
9t4uZ8TCgK/FAg59LNN9nqmN2PVNV1q+p4ayChSvhPvXh1b1UcwCoS19I4RGGj5azC97E/EtdTaK
G80G5dQgAbNtCw80apTb7wo4Ob5aaD+lMp3SQgzvo6a4Jfslotu6GFBpJVhvP7at6VtoZp4EP1L6
5Bwy7YobnnYnNcZ9KtMTjqw8Ln6IqTetACxcPexaHZ8Rf4y7WN8sVVkZxML6qLStK4IhimZwsuow
ByPanhiaD+6uktjbfJwmLX4vPaO7ppjxsUkGRIhsaRY7rVbTnVTN+tpi2O7UtL6SzbwBw3ZXlbLb
Tlqjb3JqbxseDjutF99gpCLMpQl1b3E5kSnKxC7OUQAHj9Olfq55PnIP2js4ENLaZno12H7NkumP
Q2fFd5EbxTy6SIIOCHjn0we8TDXQxkl9KyznwIMXaMAwxzsnikwKWHNeh9u4xd0Hq08ezRJZTT9N
3eEUhvlV22Wd8GOzGur7vIjn+AjrHI078vxDu7PywWk3FlSFNjAV1UdemscNujh+AzLOCnThJHuh
RFdyHELqSn0UJLHog76VvY2c57hlW6dIqqvze0DBResr4wCXI5ePWjg7YP76KIPnrVe8Yu0EAI0L
ZRahj3c8NH0ZltwwtX09zJHcdDXCFKU5Nn6bTF8pp/8sue9rrTpGdYfEZUoZ1/vTzoxxl9VO54et
d+NoCU43MSgrb9B5mlqhtUkygAy+VeLQwmZKEOtPMdbt9lU/KsUPnR21Y2FPI/zdtB6Dec6OtlWW
uzgry/fmPE+JjyW6PM0jzs9+zPmTHau+Ge+AOqboJae9O/lGWvZzkESV9EditM04p+Ko6GrxAO3b
eR/16o2t13rph7UyHWXbA3ob0uvKKEXjV42XV35MEQHtQbuHXTtUCE1PAIjyHekrsXfR8of645CJ
3Y9YwH1TGwUjTIpToghmMWLmYyajdZS6zO5VCJPAsEVbn6KqSnRfqFN5p8tGVn491rGy78g0/dlH
GiqZTjuMhZ87lWPx4J0CMzLdXaoU0c85XUyP26nb4HlBGm3I7HtlimLDb5T8pzeY6efcQwpi3ydx
78tYaqWvtOng+G6YjVuljJOHwclvU73TbvQ5i09NFmeBEhnGI0iB4egovdirQjf2RRK1m1RzB5iN
TVJmW2XCb23OK089NF79dYE3HD3Mp65RCIgmn7JeN/jmmKf7rg6t0Tfbxlg8qnKPo69rR19HkIKx
RrshH4ZvHfigwBDwqBhTllmSb6uqb/1pHqv+WqlbCTMu08rSH+yonRHS0eZjJZ3iNnXM+nPqiAFK
oif2mYzbzRAl7QFu7qPhChlvRuuRx/JSkhARMXg4th/gpL/LayjCSu8esMtzSz+GTkug+ZnztT0K
WEA3ADwDU+0zcYim+uQUpCQaPycrsrhlqSMqOG0Xhe6maFDtbUd0wXxh6ZvOtuRNPDvttaIM7ywv
blrfTXNMPiZTT5KgoOZuH+okse8zBS0DQyTlFzgz8YdZwnXxG13/YnjNPdI7uV/iy+UXbf2BBY5i
Ye/cgxjgNayZ95D4J9Wf4+YUetaPdMq+w3y20OTkWbnB6EW9xdcP2UovKkcOiqKaa+hMJCmDoTFK
CMzmA1eUe0zK3Nm0kTmeGrUuHstCB7RuusXWUNTmptbALQOJxGJuDluC+hTNyG+4BWx6BLgrockN
Crqp37UlV25SiONQeaVPqmbawqMucK/q+03dtgY6k5gi9H6N/wyOFrO5Lby09UMx3FS6gW9v/YDc
2NztBoFloc1GC8NPTclLHZg7EpF+aXu7UCn3OfrEQaMriEQkSYYWUKLJr7PWl48dcl1XSaeX77CS
qJQgBUU9+fDxWuyqgP3Ngd2Wj6GTpExkPHNqeoi1VveKNo9+qqIsEoRRI9IjmlXpt6lDhRoKoYEK
Jx6j03s9TTiokhRmga/r8q/eYc/uTIq5ZeBC0Pk4Szc5GqUNkJwq3Ke614zm2HXJLSUlLpZZhIPv
iByKuqfejEmEpNEQ34yuo3i+FUPaS1OrVHwb2NWXjNyOFpDP19wd2eXizp6kYW7DXM1PXVbY3bWq
iXH0kcq88SCNfHGirNVvRqHfam2W3om82qeLzWSal3+VqbpJ+t7IgzDGpj7Qy6b7v9Sdx3LkSpam
nwhl0GILICQjqJlkcgMjU8ABh3BIB/D0/cWtsZ62NutFL2Yxm9pUXiYzAnA/55evWyHNJQZiugAl
1cSpMCLKHQThFvt1mR/oSyhB6MkecaZl8ZIwrwlBtSuU2lyVQFpLcemE81xkNvp5HhPR7YhMjR6F
yZezL0hVi+Ks0tV3bo1yipHolHaMy7cfE6pHMpWEChVEWkQ1/w5pu71MsQ456jAu/jShcTHdMaGO
rMlf83EN/lTN/JSV5ojH38FWfnIVk1XKNzja8UZ8aPvDVYHK6dMe2n4f1WHwZRfavJJ5GtSxy1Ca
3QtWyR6PZllMsUKXudCEeWst0zbUy7HsC2ODpyUjYr/0/tAdZtfQf0srILfL6I0fBQ2w6cqjdDQG
094jVwNyM8ZmdvaD1/oPs81LSzoMJYFlflnbNjwPJVqmop3feyH6vbJswqs4TMWUWFGHjLxo6DTm
SUslaVd0cVJbY7h+OfFVtep9oS40T1bfXKwUIutxsLJL09rrXrVedpfV9rw3stAQaRNOcjlsajLM
NBe1iV6+FmNCY8BKKNri5VXc9dt2opmnOOtS2AbNf91xnGy9ZxPsY6uo/lSF68e0ENn3YObBNVtn
jfp+zem4MfAtYntr5m/QpH7nbNVwNeuOEAR/SMtAlU9iqb2BFwH2HzXwnScJyuFbZmh3ave6Op44
RJPx0i9mkadzUAznAtPqriz7Nzv3KQjnCvq1ifVoyrqhLnkYfgS6WUQ8l6HzjbdPH6ewtf7yxapj
XpX+IdLGEyvHEsVFUzQhM3j2jn9p2SFriz67zjLnvViGAiOODvUbJ3c4nUeRkSfm9XrX1jp8E1zR
VTybSH7SUub6ezbopXKyqv7Um55R/DvjIZsrj/Ik5RinqHWqL+FImYzm2ovYHiz1a2sbi1oDJB6e
wwCza8ruLI3Jbamp7kmF2xZvrS4k7HJSot30tzTSZfWxLTN+QieY1/O8lYSpNXraolNoKOphMsMi
YHWbihGGbJKvlr/NEQ589BOHkPjLJtGaiMKYWlA/v4b25nlX4bkTDgbZFM6xL2HZ5shZdLI2ndvc
u33eLUm5clzFwm/bOMNsOKb8udl5QR/EoRFYdfMHhMazGL0j7dgxBEq3xU402usBK6ZKxrqL/jGv
zIjkdJna4eJ/l3M9P1Yobty90Ax8epfzijVrnEODbC/RTEvqZ18FjNdu1584CHTdxFGnpq+NskLr
OBH6Iy/DVrTxVJdGYk4GrUi9J7unijqP3zIQdhHTqXRLzstc73V0vYK5cgo8tVNdxb27Luu17lx3
eOUaQcxYmXmf7Yy2erEKu2rPYy62ee8TRjPyl5Bcseyyfhx+d4IyzL3W6iHS6hA4osaVuw4fvme1
VWIMInz37JmDvewJp+SaGPoHFbTyLssK77umUSyIZ/qIfs5u1Yw7QS2gt5dkgoz7emCeqvv+ESKf
l9gR0VdRsR0lzMNPOOiQ9a3+OO6GnBMlnSePtkenkQuZGl5mM3FGxuztyGSlFUO1qjD2JneXiC2T
r/5gaklCJ5cqfVGjLKGsCTHzE0wNfrDvdFlqKhsiP8kNLd39yNLofy7z0Lk7SbEoHT9qdH8guPNn
9NnrIHfEoddrfGuOe6pBzbq9IOJ2uhQCX58/jzkMXo+7nXzCuv7b07Ne7duotN4YYPo+Gdz5NiXl
8tjMc3Of1Xn7vaxB2MWWUZjvPk2YrFmzaKKL6cr2UUbKqw4FNAlDnNMi/zGdeZ+hWC+vHotadCoR
PnLvD8o3P6KoEoilLGVcqyL3j0iss/veNIoc61vRvjW5WIv9mo/zU5VZ43cPOpmozcn+Dk0376W1
+nEQCbPhaVkYZqGLnIfK1DibFqtrc/43UCL2RV7em4vT6WdPu1WSW97mxGrzzDnNUO+Eu7HImvI6
kT7ZMZIGzJCdGPDeZ1PIcuTM1uoSPZaF+c7LRjfbT6Tav9Pc2T9HWzb5FJro4ujMnAEfbZSZ2RnL
oB6Y6FF0pgIfbJ+Unn0NDCQCVFmeq9yUB0sx1MR+t9iPc6TwcK7ZOg0H4TEUxHCBcrk2EdA6rSej
mVpDU7yX27jU52guDHkaKFBm5hXrlspqy/MLqTOsP7pfHHBqTfzxmm59IV5CPO9runSQvg+OW6xt
3Fna1ydjNgO6EexWjVexsZ49DnkZlakRlXaPWckpf+UN6YxkP5vZnjGXm2zQavwZuZk04nEy/Lul
DO0dMlammr4qjadVVAOXFEQWF+H67N9CiyZi8tLMddgMy8K9J37OPwHEDI99JW+hMk0bV4bffAR0
512YQMJTxLryQjKN+KxyUtjgpEIrdtjRuUpvfZg8cHOXx9TRUYUU2otOJXmSl1lZJlNO3e58uxnO
xDtvD4XL9yCW4n4UENiRQWdUxnGQLk22ivvAKd3xaFsQMi+Vqty/AkMkFHs3k7kflYakJKULBDjV
PFtsW03Up42f+81jOBYbeQJV6+OQjcdgaaJvw4GclJyrnfycda0ufcd79xAow6uPujBQrMVmMx3d
LNwhocxSQKwXOuReCO17LyPvtzFl5ruuAt5Jq3tdWgV+Y/SPjcePMqsnbebHOoTdCbNyfZgY914U
kzaclnfNVH30wtCgYyf/MUquPVyx3Vx/M7NSh9A9RYN67m3rT22VF3syg0SW9a4dli9bGAWSkfGU
Z9szrEIUj0P11d1ayszAezfwr8Wz1z72YYu2u/7p9e5LYRoPmg7ZS5tnAkQNyZ0v2od6GW4q1Dsd
8ZD11vblte1P7GhmGgaFt6+VGmJcB2Msau9X50v7d0WBOAddBMfR51+LLXdtIy9GpEBoImCUKlgS
b8qLeIyGDszIvj0wIwUYLNOxNWB3wv1zrFXxahLJCgzD0MnT/keD3MfWbD+Lsv3RDyxE3rDFq68m
9nKarPNCDvRgK9aco1marVfwNFXae4satXW7Rq0Tv0Lg927+JjcHJcTWX7if77O1545z1jGOtuXB
6yIysvxnMJ1razUn3fgU+IJ4VB7nlsVKATmUZps8qs4cTtqY0Zbb5T4wlztjaO4dRvhMln68+XDJ
qJIJiBUX7Rv1tVGlyWDQPphzxVji3/o+nG0v+2Lay66ITna58Jss6oF5a6AFeo6F1+hdPYX+zhzH
t2gNHnsralHw5Re8K68m5xPMAP00b93o/YXaci4cbOFZz2y5udbdnSG77d7yl3tGLTtug+AY9hYw
2mgmpZ/9yRvXo6dh+4LD/mkReLHTlTy1hVFchjZ/nJcWc699P4+r++xUUBKmt/axwpyFg6dVp4Fw
lSMtAXPsKwCqYAqdmLVH3dn08J0QQHxEwtgrxS/I7R8zt55pXtJJthk6sbrgsFTVfW95y8kX5XOL
lSVlh8x4+Lri0hre4Oyc23dOuiy2sPmbHlA3tl32QFpuzLitNpWS+57FdrWMJ2R4D4STvmx1BYA0
q/UhkvP6PbjhiTTnH7i6Pot2OtdYDw+OXB8AE7qYKORni+Hd3Kg5WWfUzzX1B46yvGMJoXQRlktR
Ue2R4zJsE8/ZvD14i62OOlCHoq3nmGuIx4nTO6nsenjhr1FEA/J63PbpY9BbX13F8IvQXMdSqSBu
jNo8+oNFW2FvXxtbTw8hWFo8Kfna+/WzV2Y/p5AEkIgbnGkDXMDM/lSgMDIyr37NYJoVxcjnWnAN
TdHTEPbNuRVuwzRS0UhWsUcPO32r0sa14n3kq7nsAUAeRhF+Oll311reJ70HBDLjb73NRVNSRbmO
Ye5/DogHk7zY7sMAx/pqDZfcl+NnJGaJa704dZV7NscujCkSG6MHGgo1a2Tp29mu6FxhHAcaU70j
MD84aeOhIvvlNHZX/e4jSx82IaNLoaztZWhbM+6UsJ96ETqv/lZul7nJbRKpzfeILWsnvAppKgE+
KQ0JpUj0sOqjJrfhnWZWM27mNdgFRR/sJySrz0MmtrOjsprXczH20wr2b9p98D3V4BlQJrtZMRaJ
UnHTzEv3UmZWve8JhEBpJ+4CreUpbzprH5RlE4+qeM7K4tzK9jWstyfsk685Y37cTV1wN9NhS8cZ
5m8GUtslLXD0r2Q+9xga/SwVRTHHHmUEiPaE5ooLXi05dgkwUxM3hW3ddQwpx7CmhdQUd7y4fiwB
5mK0Se+9uZUnORT1sR7zjc2l3NJZBfXOKohVrcdr4ABO1LJ4mErzbe38ozkolbqgZ3cY1bs/Bkzg
MZ+WDZq51mnYu5eiGTy6vpdTE00nHSznoa6zl1xN6yUnnrpPA+mccp8FMnPk8EHKJojhVt6T/3ws
RS2vTqXHXW/P8lLQbP6TzLRfbrh5MdnlpBqE49tG3PYrTJCZik7JvQ7781IuJL6I4bUP6iYRvX2m
VzJWBYUkoVM373YRLPEytd+5kX+roUk1Pez72lvGNKr0X8lL0koYttio2npfuJy0G0sj26QDvMFG
yk+V9syrNA35vsrdPtaablaW4t8lBUcBpomqtw4e58ipcKvfLDhc8AbVul1No5H4WMIs8az1La87
Fuh8evNd5f9EJeDsefb45cMhb5Joltdb2sBG5NFv7W0HsQSfWdG8T3yg5BXxO3edfVhWdXKlf1pk
dp2z7Y9tziKpO9j9VBcONZ72MuUn+LA6GaYIJgm43CV9Trb7bqGb1GubNk8h17LzxDH1wzGnj3L0
xl3YhT+CrPzJdvLX2aYHeWu06OzxnrlwTWbHA9CZnATVf5Y2AsCGn/kS+iMLD3Xu177fvlyXA2gq
uwCZpdzTr3SdnZAeGZJq7a+qpIMUUaCzZPs8HCn3ajvsNeCYRRPXUzCkbs96WyxU0iQ4gqMb3BY8
aDHybYZsC0S/eRcEnuFuGY0DAEywy0XUflRh618jvuXfnpkNX5bhfZjbgNqSHIU15K2uyuGBjmXD
gG/0siKF2ovumbga50goSEZ2rQtfvlOajyDJZNb/WLBUPomy3FNMqs9z3igv3sJgeyPmeS1jTQ/5
yFJs+MWULJUi+91wqrl9mAEVcj5jb6uzMHbbdiyf561bvN1k9VO5Z5PS4rk2bK9KvBG2ZvXm8Nxz
dPyVgPdXc9LlH9sf8ynG91Usb56sZpMTIWiOYecMZ9lvuoonSy+evPKvC8SDIETGO5N4ZO5roK08
FnJ0DoBmVDJVklrXnELZrAg/17q+SoIxa6KbuEgryhWVvSY47SvkKe3ebmS414SmOTFWOHVvhN61
zhrjV8Gz9miRpUb910CXyzrvI52BNNPWS2T3GYY421u58Zvj5r7ZnF0VjF46hDkma9Et6dyKpMmy
0gVAiOSupJDmt2drkfLquOmCHPSD8BgugUk/dFmJQbvNiTLccNAqp1bM3zxhpOKi2s49yJLeM4CX
/grf3Izygo3dsn2WTafVzBROvpdlVgUyVvOG3CZuBkfOvNy2mXiB3PYTqGi+V+6cfahNyu+S4LY5
hnZerFg0rb+b/CoJ3ezf6rX/F3IG9ad5Gfs/f0b0DP8fiBhuNov/WcXAdFTMxdd/VT3c/oN/SxgM
L/gXurPoVtiNgYBS3P/UMBh+9C8y/FBuhR4hWB4igv8UMRj8X0griQpBw/5P0Cc/8f/oGAzb/tct
VwUBFlYvdDH8d/8LIQPysJtQ4f8qbBD0eJTKoh3z8Y5h3vnvWXuhnntbOwFy4alf8l3mb21NCqQN
i3pt8sLWr4YtVxOxnjYczluyulFYWe767fF8kx6jsuBztMYSmUJkGGPi+D6HSOW7uTMleBkpjRyZ
cJ9HCheLvakUxFU8stjl8cJiIuJ2WxvrgQDRMUogNjWcV895fDHN1g0Vq0wg9GtjKe+qS7olj9nM
++zsZultrMHb2HXDbpy7VRLwBM9+cru2r/duH+i/rJvjZ0kAV7APR3idYg38XaNlmWZRcb9wWr/e
jqcb/kzke9k+AGQOO1lPmj9a/ACab38ZGtv5MPdtSsfUt1mEDuoK44yz4VZIMZuxAJGKN8LluZaB
gFVtuYetNCAtQnUnJUAxfMW4t3yVnYhtuPMGr3pwZJP7qQicJHDcp2HdilT2qqNiSOe7uRrn+006
Fbnvt8joQDxlNTxRWPb33rSI0yjW/mViFNuFxNOfTNu3E2v1xr3jjX+a2lpS9oKH3Pf6UzcbKDLa
v5axPjme3BLqqww4vOKtmmZMkbcG7oCAxyersr8p9yG+MqrQ8lE38qboxUUEUDMnmPIbOcgnCwtd
nbbZHjiefiG+Mh5MZyLY58Yzuf22pPKfy6wt5hcZTR8rL8GzUvxT+xChRNXk2Zu0V/lZ8AQccSaq
nTH46EP6kF2GaBY22UBPy2thLcL8rbdO/mA6KYCeNIGsL3QsrSc/ItH7PMw4SH8DV4dwem1rGMng
1J6278sCLnqvCvoBDqXhmxdlI/zcRVXekfo/hcGLsYy35o14NWZKoAiaLyydgmeF63QNR1f4j5zd
UdjuwsFqvPAvHVDjypQXTENkP5JlbkCGoMcxreI89J5qUncL5u7QebUjdigkp+fcVO16F7Ymc2Fu
9NaLVp79FWzEdVCETRR6KbqnW63006yH/ljYXpBYi7+t8TzewINi9D94bJ1kM2BDW7ILNAkL9XgU
su+ufVaqvw7OobjJm7aDLTf9s27y9X7KZTAMu1ZllTH8GIps1UlQsg3KubGTPNfFvbU4j3nQOmnn
OzUwkjEXcVT7wk1lVt6wJ433i1JU4qHPNnmNKjgMnbFsx2Gl9NfNF+NOW5V5JOUDtjtjqXMNY91F
AvWOKLJuuAxsB/1xoMnLTIdmyXruPLlG3xDE2bHyZsw5WmTjGLt5nh2nzADl64Y30bfep6FbESM0
5J4kGFPvgRzEo9tSohwYhrWLDCvat2FjQkb2Y6yjHG4tC2ncgyyIRVt8bMoz4mxsupOlPQPMH1Bf
ij6DAC3kU1Fu23mADHZlnLtOGT4MhV3c9ZA3J5X3vLDIp2KIMwxLDMMfbb0ad8T3OCkhPuE13HT5
lZMRFMuFxz5fNz4MByzb9W5/ZGM1oagA1kLq8IDqCEOkJIj+Luzn8GC2fQifQQhdhX+ZpdPb4qFQ
0UUyDNy3DcM5ILN5NMnNu9NCG3eE3LlvhYefdGAHuOkoqt3KZjMIVi+T9yT+56+U49q9uCtDGfj+
7beKfuQ9J1as56jwU74O/t5i7D/++QbbAUdKu2xOGtq3n2D4+k+/9M3RqwUCIaO4W1DZnvtW6BOF
8ctruPKRcPZmD8TmDYl143VFr4pTM4/jfnB9/n2d1ntttmTpTbgC6Pt1TlDRdayx5DxgS9K7sOLp
oWlZJGrxf4bZWn798/e3hBK964CECDnwJ8wuj+7/+QwZk5ZXk+rLE9uXWK4sxOLd5NX7nQ9eyKYo
nN9LOZpPQxWUX0NQNenQb+WXnJz+o2my7Xup5zqlzXuymYBWjj5CZH/i1l0IZTSiV+Sf80u/NXCd
lPfFFb0TJLqjAuqqJrxooBwUDKH+W1CGdJVDGNxFpB4mVt9EKnx3SD4zgpPKysWUt88Y1Syv+tZW
89lZfMWuTVSKlbcxxLYtAGkVOXkY9AbAn8CTlAm28nUoPOe8BOtyGLX/AO7+MnbyefWb49I4W9qG
mg1ek0M+nNBk7e1pPU6O863CsGVNzt00ZMs4m0HHw6/CB+10POih9Rjm2/tcRG3iyK5PlO/K/VZb
w2GjDCZ154mHad1WimlZYKJ8kHvqLdUuo9kuWZctBE8scpgtYJM6FO7d4KD8gZ6m63IunMRvAisO
aHs+9tAI4N9+baERGr8CptVkQVME47b+QJhf8Pm3r9LOPqc++wUy2KZWY7xYve7uuUuiZNJrc7SQ
T+zKSfN0BxzF0yai3byF1TECtH1bWkrPbVL3P1Yxsu3PgXHXFzN63VaIXdNby8EfxAmOeeXgdsO/
iznstzU4mtYc03WmubKK7XkYs+nO6BeYWielR9JJFS49tHpGcFXeQhoeCssEVVl4t1aNmUg57uqa
PBulxFvW5EhoNAVQuhvYtMr3bqQcEI4tJgLSP4yhs8EgyF8FXAIQKcW+VWv3f0ecRTiEBjONqHxG
PmYFqOzW40YyyG7yQCTMaGlSFPdQ4Sj+crc9uesMx1f61SVHuUNsV72kbYP7rIF3POAFMM6zCXxn
9tOJ97U8GAvyKGKST4SLcFazkIz52nyVa7FwKY7Ok3Z955DrmU0966LH2hu7Z2vwdeIEwNANTMJL
2wc2bWmrc5R1tkCCV8WS5vVQpAOGgC2tAAaPMxKKJ5JU8SDpsETOoO2TrFytefhEcb8NdfUQVSBC
nNUz5N1qmE89SUnv/er6iOfmYjqFRRClDKQheDM5Akd/tccz1Vq/C8Rr95lt6avZsCS30rXSUCma
6cyOxNauy08Wl/Quq3vyDZiQR/iTiaD+QPK8urO4z8ym2/dm2b/WSt6QjFvw4OR322cTNcYhmLwe
iVQ/IKzL9Wmea7p/nHLeF0tn3BV1KE8EgVp3jl8GR4zd2NtQtfJIlsZD2fYzj2kuL1bUb3vORes0
+y5yeH9B34qSLaoJxeaQEVTNrylgGqi8KALK4MpRrWmO0AItmC9A7rYgTwNklcyKrbq2RYtIQkoo
xtU2YiRM/UujCwmLysToh5QTKhmsn7MNUVxSApEneR/kz2wHOg08qiubRYs/sIneTjdIYrtOwB+A
WfJQrACkI1Yx7Bq5AvvR66NCAPIERXIboRdkj9K4163OfvGD5SMy0Go3dpz/szlub/OyHvzMHWO/
MMrTpqOzQ4xhSozM+ie3a/93qALzYPgBvZ25RN/ouEd4ThD+LNMH0hn0TccWFKlA5sh8zJ0Ulhm6
hrrY+VUAjFvIj1Hq4Wr1RfvkyiZKdNMicu2JUBXmcm56KV4jRsYUq01x8ltvTWD+2sO4Tv6uXPlB
YdD85UZ/3mxYiIyrDCFweD9H0zNCaoHepQQV1JQ4Hvue2ySLRP3kriEwpLFwqnVL8F5F42vJaH9m
Bf8dRNMvEx4gIT3HQXSjXJR7CFPj3N58KA74v/1sl9++LqN0ysuvoNq4/ba6ja2pe+h5x2KJoRD8
g2zhVrkiYdQYkjz0SQKWZpWYmUnGyxhcSeqyL+wi9aFBppksZiV+mK5rEUITVeFdTuJF0qp8ZFS2
k4jpG7oNLzW8Wpv27HZxjlhlX5j2F7o7/n2l2XyNtyeCIf68Ug8aG6KNjplbqKelCXQyWVV3V6Mn
5Wuys7SnuxRSc0Evaq4vaxP6R7cjfxmszY7pRa3SrHLvAaC/wmp4wzlhw8vLbbeOiOss6Rv7oSMA
G3Gu5KXf1LMRMFOGeXj7Uv84RRjERedPj3mrl90ouz96MBh0ux613K0gcHDm5sUWwfRE4g1iBehU
+7wZtkq8jrhSR0/Zj6FTtM0xYPngNwpdCFzUCbGFe4gC0YNQRb/myZaJ9BGKAK7jfurt7DRz1R0B
jl5l65wcI+zO9A6aR0z+aJdkRzavtR0MURNlHLl5WrVNxCkionjII3+vjN5OqomeSs3HGHNtO82O
JT0/5Z7L48wEnkJ2ms+ZcIx3PTbw/dnytDbTl7Wp6q3RKAtHVz0PhlO+IsK00Vf1zk/2qmG/hCZo
UuSTwqk5C4PuwVyMh81s72t8Q+h3socmN1SiVNmcpF+vJ3qp0A9G4hvc8kItVfieEf+Efqnje7Q0
QcdFdJb+PMR9NljJ6OVr6lUD6X92JQ/eSBBnHFXKvWh3bJ61G477Dv4zoTQNf5Qtzf0cbTQUVVu2
c5s8upuznPEM/LcR0zUgDyF1amP+k5Vh/8NBG5iGdRHtUYx5R84vZB5SZT/oUW7uq8KEofC97Kot
gyssC81ULyHmgIKZJ7spD0z6gXTgNOm2DpSLtUIqxEftkGDH0FdvRAPS4Pu5eg5REKKexvuSwzkR
xk37u9YdaYJrfegVpgT8AvCswtx+N260kdQg5qdlrYzDcttDGVb8eHVHj8W7o4pbuAvjm72mleVT
5xLVokkWY/wWc8GkhK2VkBTPPvgFulZcZF9aKuunt+GP8MLSgi7tXJ7/lVlndD9WTRlKh/UiXjmz
3xsjoEWyy4LXagjMp3weXfyjCnBh0QaDOXUFM3VflPjKp7nbDPLlSKJu7Oo9xDByDGmATaH5g6Qa
u/mk53DAmoHdKcl99Bc+1biP/OuKXTe09+5GbBhiM+29IKb62fs47iF7BA4S5UaPTdNsu4JG1G+i
od2kKUM+9NrKJO4FJpEJkpz5zJ8QUufV0RsN867xyywNJ3Yopo3oibz5+WUIbaBapLV2qlpnfcYp
au3YhSX2Tfpxg7ycLqyo4w5QPTjNwhrSqdfyFXC7fXaalWvA5Zy9dk61Hetq7O+c1pP3UxbOv9dF
co7XnX0MZJW/QA2acbWFzW5pXeNjdPzl2EaTE1Pdqh5qGNifZueqczEZiKlzWVKH0nG4oI0SPwYB
nG22V5flH3/CZ+Wp4S0EzoLZCKq9IhbygGakO6BNe4N1wdhA8t5HZ1fdRRJyFjuWLt47FaBbKxkC
LDh6aBpFCW+2Hqbe2y6u1/wxo9m6y7XYKDm3dWy500JDH4HN2zYFsQh55aIyH6ByLRQxhluTmp//
wjY+7LIy+wZ1ng4VwXhQc0eMKe1Djz7iKfBX/2/mo9l28ny6IA/3now+K4gMmsgig55Wn03jVRc+
uiINqtA9BKsdpSbUx1PAMP44sWwdQ0xDdwrQIcGsVVkxubJ+avi8LLfPiD67KLItfqGNbNAV4zlB
Kr6XAmBjKVjLrnzWYliOkBXBQYPm4d+s9SEinDiJ+s74iFTmJoSjibTtsvoFmH5JcmJL+GCoPVeM
Q3vMR8zKpU2wvvQ8m4fQWVAjoBoRu3q150PrlGI3jVl3L/HF3i94TxIG2jptlsb9pK2XUus5Lwdw
Dvg4W3X188ZYvWuEZbz5I+uJ6KG1JjuQqAdBCcx8MmmR4bZdpUmYoTlCbIKORQtgElhDdXXnGwHl
jsXfaiuqryZQFu1zY3UM2poip65efw6Kw8fMI8SsHHzuL9/unES1W/gVYh3clQppyuZBNPpD0+5X
YJuPypzWHaKdmxptGq3f0WQ2P8ZQIa600F4/W7hFHmD+zF9NNGY7SJAeJ2Hg/pmAkwjChlFuKdVC
mVc2+2gCobEzHspILOoHEFT2PTVle0/s3Jg0Y9Be8Jh0Sa4b/auIpncnd+U9uv/uOI0Dg40XLe3n
uizus71gyKVDffkZFmrkCHHD77nYxJ0yzPkoubgJ1tGr/4xzrXyZh4xDuO1Uouvbot2sBgZaa8MJ
JehwU1xCLSX3NGjWzX9QdyZLkhtpkn6VfgGUAAYYluM4AF/DY98vkFiS2PfNgKefz7Oqp8ksNktq
RPrQB/JAMukRcMBg9qvqp7qJ3GO45zx301OTAXSiG6xAer8Y1DaTKLPbgQK2ABh+1mzsPsXA33fO
tWlr+UKExsMYCq2ixzVvh5oY8sBqHJQYI0l56WTGdLpQYQ9YgAzOanHr3VQqc+6ZtuVno8njD6yZ
DaZI7ZI1ntfOnxJ3eiERilEE1eULQ8r6CDYwOoGF0AJgtAI9BXGrTtPGH008M62maT/Gpi43Qk9v
SXtNt6JExK2jkvlZXqe7yGhZG/P1TPA33k3MG68yJ4/uNL42NqWLdytUaTDgpG1uGYvm3Fw8bayt
5XWSUzpdylbBZmKfi2dg+PbYCDV1/EkN46cm9QeL4eoVbN6XwYgeUhMVdpiw2umSkmOH28RNxDdk
yhHHt/dujxn1jxG/rVnGJ4aLxeOAzMguSAR67jzZc4PHCyaxry/x1jDAlc6WbgYGT0NokniTbGQ3
WkP6KCmEAFGVbassXi5EQ5b4ZmaDuTTHqY6Hhw6kw8bq8zP4LsFyV6zbKatmPzGEOLammIJiWJ7j
anwlHNT6iRyhlk/bmtPoxoj06WwYTBCjqNzzgK+b1NCiczMMIlgZcp8cvXL2yigaLvzMds104yD2
EscXeB4P0JuH/aL6Zbd0SxHoHnmmLhrOHJMgIRjK+pxwEgREK4kjjeLOrNt533raFuZN6gv0sF3T
rdYPW2+6BzvvtXDNLUazJgepdSky3+wMez9jUsG6nuHtTKQIOVt5jO7H/DxjXdvTjljMm1biqnaz
7HXEkx3QnqvfZoAfz2mr4fXJCKyEvFK8G8LpSeil02OZFgb+QwcAyELDWzsMht9KCHetHSV3E9m2
UJ8dLejN/owhleaLgvHtOHbxwevt+lwxS7pEnjhHmRyyOzoA8ARKHzundjR//mbcDo+qWu69iq1y
OuUWrtSIXV/bEvnkZCW8hCioxLaWSnWMRqGCHrD99ZzVB1FnL00fn6dG+26mTAu0VEyhvjjptR73
d/qiY+BwhsWP9YgWPE/agR677P6k++naPe4VF/NhLFt/ggnMIcpNDotJ1U0TXfbtpdjWivnviiVE
g/1yNzUmN8BcMpI2db/nOOHT79ViFbh4uDzYKRs1uzcJD7dPzjMNpywvD27pXJHM3/aifp0XHX9F
4XAMRqnOrfSlz9I65PgQ4Qct3G1rrf1W5vRAGe2qB4gTZyurH/Gx8H7rmMlWpn1VeYRzzA7FoEqS
OWxNPPLrz/YRt6Gtw2K6l2C4gwIh6PnLzUdH699GjzEdPg0XBzF+isECBF+T+c4Wdw7KxO1PFqb6
fvFShlu0dSPbvuLUj1la8gnrhPdYk0wN28FUZ5GkOCQ4i+48szGPjRzvHbtBHVHFdF0wGTeZAmhN
6NUq3cpqgRU3vYMVeZARI5Gsznas9GOQDyJi7W1c8o25/sj2Mdul3tcKuYT5HfGwXPce2Ue+xKm6
4aBRb2KzTh5S8uMLes51bjj6dtSd6mxpxrcTOQyaMEKn68bohmbntWu1n80xOV6wOrwxC9Y0bglS
i/NuuRwDPNIvhdV8E346JLV4iloQD3Wu36+RVR+zuMyuupKTrWfgjPfI3LuY7bqSc4+REsAECNEf
cigqGHh5fWiVW12tWXbklBQfZ0dvdkIzvgqjecQ4/wFNzyBLqRn7nLTAvvQKlCQ2rKd4iOXOZKt2
pds5GYTcnfd97U3hYq/ezWKKbxPS/UOuC3WotXbxZdI0d6bbInpXJG7iZMTzZKTdXQyfcldV41tK
1jK9muM5SJNHlvT5UJRzszGLEd9/ibAz2XX8TjrRCMa64hbX+8xn33UYMJrz22hZ0MtpZ1bloZjX
t3I0rnC1b1cTl2WrxmORg+gj6bpJZZRvjSJ7W2rrjut9UKSa6N7l9sx5zS0EuJm67vo8fVB9FCig
NmE7VtFtmvAfTWN56tp+CTQ8qiht9zijtqNIDo0kiCdwi/OuCY1y4idsm+FkRUNQjcnt6BnPWsyj
3qhDnpP3WdvxOy9UHhCz+OxL/SDp4pm4Nei8z86N7h404T4YwDn9ySqPqo+PknSUY5mYFHJxq7Ka
ALiGfOcxoQxI3x+LGv+JV7T2c9JVrzLDu+pWzVurtFuZJ75l9A8WKHyqgQygjM5NwmkxROdt8K5k
10mkNlo5BLyiAvwlT3qCJYxd7LayzWvTaPrQWBZxGL1ouY6jel9jRPc7N7XCFMcVyixal8CeCwPo
c7VM56h19EhM2kyQaohe5WVnITV2UHYxBvYIZKYZ4z4sFvVW4ncO1RqdiVWxMdP1sKO2NkQjYgTk
oODW3k2MgLB1W+cYuwlgrd5IOeGZlfPCQExi3iBoW0XDfAN98dSu7ONsjpohMTVIWLXZvFrkVG+V
Y1HskqXpmWaThkkClG9CZR0+NnvHnCU90HNhbweBsWaDsNg8W202f1qUzpFzY+7CTV4VH6ktOa2z
r7Yi1vzGXDRMkl0TKrZyWpN/2/Zk+URWEwQZfQyUR68x+y803VLv0fMYPSWT5RB1025tx8tCGIu8
vdmaWJEROH0XypFJcsw0I52ch9TV8z31glNo9eMXbCcmD4hUzCw2I/x+vkGf3WDNUH2sghYOAIuG
lEcxX1oV7QlJQ9sm4/JsRdURk9SwGXX91h7XPBROg98uap+LZLydJ/GEFEqKvUH/12yA060RdwdY
wEvQSveL+I7BwVwfdxMO/Mexnpyja2X3w2rTuubhnm/NyDeVsWxGa70TDW7REqrhEVByQBcBCc7K
eAPbRK6+JWUmGc73lp7fSb5Rx8ntTZlKNq6xs1sQRjcuA1oiK71fFoAPcLRd52V871QMLXoHC/FA
YJG3z56eUH0TxdElmP/eu8b7SN+U36EphlOTGpsuG57JXX95OqDMyENKsWU4WXHKfWzeJuPcbOui
Rwoq9C87x52o2S5xPQd9zqEoj62DCCd3pfOwKE4dTK14pNKudrI3rUaMoL6EreJw3WmzubMSbJZr
3967kcGRW96TheluYuXAR4mUfdXV1hiQyJ+2U8lbmeXTPLqV4+M0rQM06ORITsDarkRC9h5xc2Zx
JcP0iEOoQ/eL38Xus0F24rpqcuJWQ3rqq34MKe/ZG5G6ySxuQ+xi13nEAaPL8rCse5LfPB0TtfVM
gFBwc5HdzAR5NjURwk3mQG2ZCbJuRwT7MAFO5eeuuAR+lvRQuAytdVs4gcaxgDTldCUL62FaJztU
cr5rTRwjuqM/9z2+VQkyk7/VySGdxIepGGPU5XmIKwgMoirO0IkKNqC4eA2Lg4qzmJxuSs2pmOJy
sIPOMGfMPc3nyWxUAQkkbgzzxyqaqA2iFvWeDGtRTweT6HV+UgqA5qZp+8I8o8kanW/IKe8OvasZ
xlXbdAnFf0XXokR1OPGyrey9uQuYo3cfGaAE5vRDv74kjOoURuPMaLBxz8zJ+JezPA+cP6l7J0+Y
3PJ+j7qbTquX31Z6j7sQqb1hXl86jr4vS9nlxE2rKRYbhVRS+2Xc1nqQyU4zrnB/sCG0Fyd5a5s5
Nq8HaTnNvUAUYzfNfZ+nV0rii7yfugiOmRYLejFGPErVkVQR2TAPuZvhvfRG22/MdtJ3tQ1S8EHP
1zrXTqTD1+V6VhG/HCBjRlrStAjWZW7GaWHjkQdJFVnxWVmvVTvjnvMWgjpsa5RlDCH7Htu9STFP
cB/PpWaTlyKPMxsZVl+jdL1b3BTuteUYn6qVt25HfM+aJmgqdpXugCbM965p4QXBfrzvI0x33E5j
/F5mc3Or5Rqw9q4aVuELnXepr1eGe8Docb9OjnwkrvUa43PGTcwA3Ih8UY7TFvb6rTuX32Y0BhoO
nJKcWmfdIZzDdtDcxvVZDcf12UpH1/1t6jpx+fzJPnlV/0Tsx2aBSbZaHH0l1mjs6BbaEfXeNZS/
ItZfLTI1gigj3FFm9SV/lGA7X6kYUrThIF4UeFn5l1U2rAejrIFXtR62H2dQz+0q902n6lM0kI2o
2PaeZrBHgFOVOJVkqAPonpIYTGUy+u52nWbWBwKiy242m09qs64Titc5I7XHuWGPx+mIRESJX5PH
UiahFrOOAoLAbp3whMyDYzxFPbF3TWE4LKh+C5heLlgZsohUVGe9LHhv0UDXF0pEv2s2HcGAOTnr
12jvNG3mxzRo+Okqs5eq8b7F4maHsR6va6fLd/U0PxI4Uidsi/Vd27pFKOF7bLNUf6+GKrmwO3jL
mBrz6G5t4m3GAY3wJs1NH47LgdZb162l0MlV0h+iIVFhhXeNQ1WLENEuR0Q7cgIeL0FvEU1oGfOy
K0C6sEtwXsck46Rc9eouNiKS3bKMfVt4WNRJLaQ4Gryz63T3VuU2j5ARyGSNq32Hp8/bz/SwwvUu
2q+IWMdmTr049Fqp0GZ6Y99PeLy6rucskaHU4s+OiTUiUvCe1TZj11YHnnbmrq57wrJefLcIBwz3
19Cs5nm9ccWi+1XuYQKXmtjMUf6W25w/+5RXWy2yhzyblF+6yg2RYR9WhcvVyyNkXa9lN+iQHQxk
mann2jJLNjN4pI4I3uOC04Jrv2Esuki85d76gT1MfBZeIeu7weNwKJjqG9sKviVugaXO+u2gJ/pR
ZmXzSfyWeSCZhlZeWUW5AtUprJc8NVIUxrp5wtkmT5geR18zETjHtTuulyWLkFSUny23qZDDqis6
S2u/1Zm5NF7TB/Nlc2P0Gh09q8qes7xJ8DwlM8n7SB1ZwNhYuxG5HgKLWH2qqKM5shsNdl19NTf6
0QDInm3MYQQHyqEPICJBUi90VVRddV4e1FY7H1VcW/eatPujO5YiUIlm3xK7X7ZoEtn1sCTVfdJU
X6KLxZmHGPt7WWh3dV7eCcdtDl2nWQ/IIjtGxz9kl7mB1mVXkFBYClfLumvgJ01BSmY5WO04i3Db
JOtwcu343SzqJ5THER7OGo6tTgllxBEZEsa9yhHyrIXZFO/hi9lZ+1EBfPBrz/H7BXyBqGpftetM
hmfdSomPyOUhCUuNgAQ3eW4FhowM3sx2fo4d/WHy0Pb0wgA6hxIgrPnUWIM4CFPr/QhOoD+l83Z1
c679PPfpraNjA149Ign1kDibdqEXRWIQeBLN4FzHdun0HAz7AcN0p/uOK4aDkVAW0ieie1qz/Nl0
BS/vsf3mADTcY8HD5VDPDwnLLiSaWqkfdEM9MiBKtyN6C0r9fVzqiQ8Kx2H/PT+yBc02pc460dJI
Rp65eaFC1GM8W8zHqNf5aowBTXy2q8vpYu5mHSvOorwhu4qlJPikzc6TmdvWmUhascXIkO6UR9AS
H9DilWt4GeXz2cy33GxlDj7adVhSXDVcOUlbWVsSjZ+jThCMOZF7ECrVr91xsXjqLiEMA5/KDOvX
x8+lb/pM2nsTdwCIw2GBzbDmxvVaD++5bGeKUox8h/F+CYsxtk6IkT24+dbaTHr1XXE/Bg21X6e2
w7ZKxUX8w05SnEJtOA9qy0T/CnLhUXrtwzzV2NkQLfZlO105mhMY3pTsSxNDhzmsBpvxKvUB4KXc
6qJn/+NhzbBJOyA09Dh/kN6P3kiqHElOgGQOyn70pw5HBPi7By8erh0il6XA97oCf9o2JXwmnJoy
DwqLMop49ZoruAQa9h3i1hKnUtBVcDPgAxiBnUTkYlM32ved1exHBm/8vhi/qDN4LkmX+4WTMM7n
KhG2IfFJnmQzquxe67VnbcgX9C1Am55U0WaYyeTOhrwl7pWfikqiaaGYp1HZk7Cbqy1m0D1SnQoS
ACcboDhIIrk+YX5w34pEz5igaF8mmVTID8IfGL+HeTddzXOmbQmPrxAICCaw1Fo/LsPnA1DRH0Y2
WK5v2NNA5iXl5jLgQlRcrHNUjRUnkJ/m7/8JG/z/WqofUL3/3g//f9Yf3edHmn38AerHH/m7I17q
QP1g7F8q+aB4o3r/J9TPsv7m2FjmmCpYPNcY2/+fH94ysLxzxqWXh345qNfw/lDa/8H7o7eLqOGl
WNE04QH+O274C67zv6zwDrB23QC6YgiX6hjxT6jpNdETVttED521TvdaG2lv+MHL699dkH/ABP8A
D/wjSfPnx1gOP6ttsWbCD/2FaVnx2jVWqFdhTtX8YYHqFNoVcWlbLPPLYlrfqIsUn3ZY4gh0Lbd2
Fjd7xYrzYauC0fiKSBYMVQoZQOaEUDCL43qJ/hV4+4+s0Z8/JnhXfg4T7KbAf/xHwmFKrVYv8kqE
ly3+TtVJ1W/K1YtP46B+xEkRnVMX3tEggUT9iyt0uQK/fBEsNHzlpiUtSS7hjx9dcUxKFzcXIUHH
4n4u+uFloNEkTE3gWIit5MzqIfooIzx5rAzDS50l/Ys1kjFmxMKJaVr+BfX6T24NKeBNEV6gJ875
tWGZ041r6GDgw6UTo6SzTM+3hVOWX3/9m//ZxzBpN0iMCP1yz//xF2fWNJScp1RYJ2UHFAIkjZSw
8P4/PoXnhW2fp9Nm/AtFtrYbICluq8K0wM5aJI22dfXo868/5E/uciIqOvUs3EJAzH8BZEYtDmgv
T3lDppF5tmx9CZapqu8F1SyBuUYDYVmrCP/6Q/9I5eSeZQVxdY+uAN2WPMaX6/s7SK0w+wuJPELi
Keb3BlHvdr3MF+hkit9FXSETLPiU+tJsCCTW8vmvP/2fvr3Lp7OCUPxOTtCyiO38/tPXleBW37Ij
safiVnq1c2tH03j/1x9i/iyZ+cPTAYr+QrQ2IaDiC9V/WT8YVMw8jX0WtrXG4Vkm8zljJ3okkV+Q
5ieL+hZ5Czlj6Gbnjt3MbsUczxqzFgGOph+eUMN7oy9wfVodYhpHbHN+j0fC2kUk51OCtHsE75UB
9s8ncYmnhg6p0Yupbcnu0K3I/kbraL9F7YSQqOU6VMCyl8Qbs4nRsrTRW4FcTZcJmz4+jd2Sht1g
ihPH++JOme3sZ0mHFTuv112WsQeOrCL7zcF2+IiNcdlO4zwFDPftxc9ZlJnP2hO9sYgZRZfZvrks
5lYydCI2XvyA2dT8GGVGvlYR+0SXWcJZj+qQ6FN0XaqagRsAC+ekzwX+xRY48GaYzPV7pYn2WPKn
jwl4n6ee55/Ev5YuPRh0O93EXKmS2SAeoNHO5pBz6guSWefXmEj4b+BtX2UlzqHEHnDeOPEFULVA
VGhiQQq075vAhfmz9YplerFNZ7nQ3bxAW7HUobX1oFn6af2IscmyI+v72Z9KjDd+Y3F+6Oaxvqch
fHrtzYLiiTZlm585Eogk3hjX5ijOvIBR4tK0B/LNHH4xoR0cS8t35CjoHaS3PCNIol4TvKuhbWKY
k42K9w2LOAkH3ThwZLMPkPOMYJ3d6TBaI1QgftD7ZtHfoUmvt9DctytjtKC2tQFBdPRAIgx2iAFz
2tdWrgcC8280RQ+cbe7jcVgOra7DY3AWQt71dk376mqUxoc14YeP9BIUSdRY+06bBEwOkOiDslI0
5XYC1SP3w5KrY5bB1dXaun/nfLs37cjw2U6HXROxlwY4iHkY23j6UpCt6XP9NKbic2Q3SqBD3oKw
uM/sbKVrLW1AWMXerQ24GnHIEoeqLk5JnV8bVSZDxzGnPV2W7262r7P6azCLq14bn6t46ED8D0fs
xK+SpqeDG3PFCluCqirlFAh4URsCLIhNeP5TEIVsVeMOXTztLt19qoc9ivtXrs2mHlS2qS3xUEvL
23OU1PceamOQW1SFEJ/aRMtw5y44dKzKYmKfmDe6m12n6yyCTrdwxTtYC5scNhpyJdNY5vZQNA2P
2WNqBmMlMLYzsTkk7RTdRl3+qVBvd+lCfE8kTAOrPFbH1RqZRkBZDKaKoFtZLujCTMnhYZEbbfoJ
Tc08LRdt3VJvPcm7vZtWr9WEIlgreZOt1Z0GvefJY1t+Kwrde5sgzR4I195Af8JxVmLLTUnnBYbW
raHopm9JpfliIo8L2dzasdpVefodjWu06bWuQx9kIjBpEmvMGj/VwsLgpIpTlHPRPON9Sptp44jl
g5AvEljlkhxv9kZvTLAiwJO7HKvF8DCAdMWasnaMzbFSapZVfsWSyY/pnOK2Yb7s1a8GPMgXDbSW
5sIqIqOMm73Q9tbsrNc9ZwotQUwoKo9ubDMzl5uFTR/ho8X0uatQ/HRuLYQlbavs/jNaQM2QltrN
XvIOTu+mrruLg68925Qfb7Wy5wG9LIKLPAgJTsrLVbZbUo6lrePtEDUh6tpayCzrzliLA1K23NYa
fcHT8vNxKm6VXrvYI0zJekC6KfFYwHuM/d1wnNvsM8ugtjqjeZTxuFpoMR9Tq1Wb1QLQ1PAV180I
gC/uOJItKNvO9UjEMWxnshg63uTQMivr00Yf4ufwjEOqJ09Vn2Fn1P4Vrp4oKa+8P76rKB+g+pFH
0jYoKPrlXYUDVQfL4qB2axpxkwIFpNri4748FDLygHoxuh8xKcuuvQZ+DZhw7mjxO3j21KVhA1wM
cEMt2mirhiG5T9OS+yJSJq1ORVnXnzMYgI+oYD+9NXqQV/M0zI8jjr/fYnKglm9g+8FuV7QUE2HA
W96XFBethnOXqEe+XHgSZBLLbUz85UyvUPlhWoY2hqqy5Ve1sP1Om4LYOdNqUpXE98rfnELLP0ar
wfa81u7AB2cryU1dz2oi77HTa9spVeUnt5+4wVvZ3eqoFaze+GvkdgEsdFvXY71eRvcX17A+Zgy/
RV8e036apb+sF4OC66q+DGAf5dexpdx7vRlwALg9vsSDQvn8SLSZhDoDv/VjHgsV8wKS6YoRklF2
qLe4DEkPcdYKUG1bTH/ODIwyZltG9KesHAe8RFR/RaXTNltv0gQVTgSbcAJFQ3mD2KYQvetSPklC
HbCTMW3dkhs3ebvIqediagwlN3EhvCstT3p6J4TCed9gXofNEOlyDtqBzjRMKvqEfl07ZQBv1sKJ
jxaYbziDAQJiQgRrhA7L8pyKDClUszsk60GYajiaujN7YWfOBERLMqAZsJbKJFBQZfmLcjRGFek4
MffThvrSdCioyEOdKxmXU9lULifPUR50EjkwoLZjSH8C7xSojdFSNqSn1luoKR8LSgvFpdAFdGmz
+LYTxd/SqaYEdGvMdBkQUM2UVZPpDxouWOoxHACiQDZqNm5RVGwUktJydqItdVji+txg/LLgjDMO
QfLd89f0Dq9A2GRMFP1Ro+C1cW2vWplfOZJ8DDWoFsGTY+Fi7Ej9SldddOC2qPNg6tUyBQg16SGb
xLQ+ey5CN8iuNnrReoAAZJdpPQkBxFvHzEZwQlI3TAXyhYJgH2CRZYZDqcanrtJZnmsnUkydKEoM
Et4MDb6nWeBY4z64a6lDK/AnxiWtzHmC/bCROAigYvb4frtVxFzAWFc41OyOxZ3OKWOzlG7ccHfl
+K/qdHhNDEO7s6HMvvK/jEc/T7L8a+Tg9tEuBVytBc2CWx4s1aRhs94vwlE11qNsws3RVoJhconf
2sBrhRxvW85b3AqJnzDzunyDKw8kHItoSn5yALzNlwEfNh1n8lsFAtEXgToWOi0aIaX2ZjJjPpVG
hzWLEdF9GjudjY0Q9DZ+Kjpptiznjg3XN85eNLh0BKTSbkw5X67TlQsW+0PrMUoGClsomzQo6yjg
LcMtA1u78pfGQCsvjHYiowuDFMxKXIsjdMwhv3EMxlQq1gS8WbbZV1XuNCbvtjliKD4PWOVQvPph
o9HXeu48fQF2NA8Wjuu4d99nkwHx5VnpcfA6+XRTxzneGif1ciwjQwlmzYpGCPl4SbzXVXey4gQ3
U4xHeKsWb3sEWBgYbg2INkfpPLBJcT+k1amnBa8ZOHiERRz3c2UOW5YJ+VwuGRDRqSY7tQMVtLKA
jQOuvQG8PZyJxfkuFoBCSuuW9qTWmtjQokcMcUmzHj3ujjQ0+MJmXvgoSkdlZTDKVxWPHBxSxUK0
cB/O+8roPBnItQOGQ0HocqNm0fc+IKTorsUIWfiDPuEImCqeGfhEFAL5S1d0WH0ZNa90vqXNN+sr
Tq6m4QgZDPg2GXd6qfVgyomp4ALc53Zl1JfeUC1htLucyqHrSSpGgTRopkx3RUb/gV6xF2XGeKF8
N0w5Hj2ZWo/EBTWmrXXrEvNwFdN16bTzjd0u3aeH7xZsVowdbaMvw3rHiSN7jeKkKTb1JM0by4pE
FxirEX/a3CKHEoIgOSMX7jYY+JkRCgzWrvL7y2KFl8g1Wt8QXfcM9NyJeRgthTbIuauDbjQz8yQQ
NH8mdaOViEuaJQOnEX3g2eS+N7amvPuqXk0My3aL8rTS3HI14zG7cz0t+WosrXmYFg4xfuRW/Udk
afqhJJlErhUxzPVVJafB7/jN3jSVoJs6A95CTI2YchaRDkk4GUWB3WXmxzgszewA7SS2LHcGYcov
0SrrB+wBDDamqU23g1trPzypjcVFYfRMHE3xvHNJDaigakz5rgPKHLDkjfFLycpP25PeTnXYwQZY
NpUbrfVVaXT2+zrGzf04Dyl2GXAFnBkWl+E6SIkK87/jrbClCWo8sUqnoGsYKnd+sUSsY7PZr9MO
HFX+VHCAmKFIqSY+ELd1bqhFye46HduELwAYA/esdJx68CgMwLvGCJw4ZiuzHnJs4x9m3KttPOvE
iUTs8mLyHNBtpZMmT/CEYrZZdl4MIWtIXfCMmAYuuV7D+IawAbUiX10yjGvDKIlcg4c3cIFiIVIt
djBDrPU94IXLjXU519BH9gjyd8bBMZoKMb0sb+fBm9lv8GJ18Ido9CTMNkeoIE2LgriKB129pvNt
DLq+659zygtuTOANpt85dHlfvG94cslnYgBeca3cYXVE4cmVgv3mASDkPBNHtHHlKlk+m0lArSqd
NX8ZwA8sqNMDb3QynHhptWkqWvIT2MIf7bIA/gq74E0rDRvfUKZBCnDGQp5QazD2M7i471RFpZYQ
kTty/LHw3xXkSqJtiQoPVFdB6cA1GBE5TQcQoDkJZtPXHAZi29RGIOFzx37j6E4UbQzRZB9KzVjr
K6oE3BcOSWkfRK5a1ydyvKI6yBTDmjMb0duE5zUnVOLGiqxQGy3hxZzw0GRSdf44ZoP94hJxIRyQ
r9VKIj2bELhWfWYcoZwOAdQQ2McGizd1Cazrrhhl7oYOG4hxA6NnqAPRDhO3NJu4nYk6qoUpZtU3
kxyGRzZgWbxzM/dke/CFYGYFhXRhb0aOOPeE/WUQr2jgLPu9XmxN/sFuLZnzIJKo9gE4ccQZISXK
6aSCF+FcYkTfEHFGnbLZz4HJ1jqYx15vFT+SvGUBETmE5cvuBY57DEToxsIkMW6AInf/IPxQPPTf
dN780zz40oHrWLbQadERnvHLUBYkDZ6FOAbhSxjmUVixByBepmiEDtUv27q1jMdGlsZVRsOKD8a1
C8eyGVsI7BOPS+H17qElSHboiPNpGwmQCVYeqrYZZpoyvolfquDnrOx/Qo75X0YlYkL8u7Hhpbrp
P378rGT6e7nS+aPrk4+i+I8DUNLqu/89n+jnH/27HENt0d9+Nhkxq6SpF3PVf8oxhq3/jfkzzaGW
x5P2eznGsMATXVrAyDkwoRaX+eQ/5Bjrb9IRrkNVmMH67tjS/nfkmMu49L/OjhDvSf1fCCiu1Pks
afwyQZ6NEl8u6y8LChx7ozVw4roPl+A+DRY45n53gf5Elvnj7f33T0OL8WxQKh5S9S/DW0SWWRVa
U95Da8+3mAHWGJoCx1RzONcmhjTHctL9v/2ZzJfIOHCJJTWXl5/pd+PqMosSMZYqvwfCeKOgNeyx
1O+aPg31qXZ2qchPqWf4f/2hf3JZSYIwKvd0ceny+eWyTjbB6JrX+j0YdRyNg3sYlPcyaO6pSG3j
XwzkYUn9+i0icdkU9Znycl2FyS32+98R3a7CPaPb996NnLauDAg7uPk3dQwGZ9Y++8biuqmq1zF+
MDJKea7d4YbODomVKyKXRZDeX40PdpLkE8fk242/3fpJtS/YSPXpMEy/mRYWG3JlwZBsi+zR6m/s
5FS4ZDHCdPLBFHclx+a3FYWt4qTCq0A8jlj3koB85l3NdhH7QP1oTQ8J4dXkZnXebG23NjvX3UXy
3nSCRtzp1r3LeKVn9tMSp6GwaNC1XZ5gntvjQhB7LU4CjfCmiR3zYO4cIJqw6kposTfe8/phJwHQ
BbLKx/QNI80nAedcu13lF5GmcwprnnRTW9/i1PCt8oervy3ug3Q/WpINyzRuquZOtJ9tBmekZsgj
fkzRO7A/XEYbnOe9eZjqapNxGDDb12i9iyChJFt9hlE7TvzG0teWVw4IG8NkDnbq1NG2V7Yll0nb
SW+OHMf7Ww6enFRsam9iAAPelnsBYkD3f9k7j+W40S3rvkvP0QFvBj0BEkhPpqHVBCFKIrz3ePp/
Qf+gi8kbZNS841aU6qpUBBKJz52z99oJwnLEeq+d4OjqmqDnqNga+Tfv5E2qI6OPt4RUQwMQ2hIq
Ld/ESlYwuoJssPTLEC12LJADOJImfzUtBv7a91XPbMhjzYcKP4FQPbCv6L+5h0/jgsFAa5r+jaSb
KL5uBuOEsBa9s65eWvMnig8YGqzkjl4ORGJZWK/+5Shchh4TJMNeWQah8nFYIPZqKQHVQJI769GH
ngEzpCsdwhwPYx2231zt0+RGo9kgLI8rMu5Bzn28ms+pWWBrmT6MMj5blCortTUeDfAS7ZDtdSvi
TEiZ+euP+HdH8GEC56om/UWRnr5K5/6mzzj5QS6qiZE81JP22hqbMOupILc+eAEzqVwJ5aBdh/ro
NsmwgZTHu1yGD1HWn/UBM1YDCHmbtUnhjlG/0lGVfH1/fxvtH+7PQsQIAY83zpBU6zb/FuYWFRiK
+Vei7YxuzbcNbwunJx47CxRohOt/MyUbyRu3uAZKnyQPOwRY9ifhJbRsETyyZqvXdkOKA/TLY72X
dtVW2xlrMF4dJe7KsY64rOvQ4Q/WFGQjG7oN1hTJ0QsMJ7aw0z2RHFob5ILwWzg0u2KjIT2+a96C
a7iT9/WPdBd44dp3KyT0hFHYsmGjk/Mv2uvXT+PvRPz5aRiGJEqqttRrP74jAUYQbaoS62o+Dliz
fwUVFEDgfA6mhVB1/HdjXzwCTZNP6Z4HQWfMF1dl7VVAUeGaPwEewu5VXYkJ3JOW/cbnMErKNt+8
VdanBeXvt/a/93mzD60D9uscaaxrvMV+DI/HdMJt7RX7YkNMMtPou8SzfUnuZs8/9y9k2R2ol7sG
DkXOJ2vgav4Rj/AGfJ98URB4O6QpRGjgOxf9rVCt0nBVhqs5YSPrmONjS+AM/rfKHlsblh8rGMUe
uMqcQTfG3t8OJ+k8XmjhwYpFPjxUIGbsKFxVuL11YMT3KnGMmtf4R6s4Tf5PsXht20sOtx1CxEt6
59uFp27KdXwGBQONyCmu9RGmj/f192st6/rt96uhYBAlTbeQ2dys+0TUgM0Le/MaPaGkvJe28318
aO6yOwKZNsKz+kQ19kytZjFZwUYbbfq5MwpLyxMkam3O8IOkxJT4p8Jp2MQPp7pep4KTk3HQOPx3
OK07DkuRx7GGeKSc5ufgRIghqVqDaAVXkDsEckih0xxiInNWOR16pKmuEO6qkkHnpT+qq7CDEPQc
/9CfpWN/l3nCiYWHtmx8jhcdrD0weVw79P8qUSvbUFsxHjAwKOpKKPCCrwfyZqjIJa6I5JrO//Hr
p7gQO//DU2TXYvAsNfTEH0fJFLPHofRkXiHEHqOnbqdsgUM55SolIMqh/itAVC9I8YOR5XBCyo76
tvPSfb6P1tXKOhfb0ZU9KBK4N5/h5afH4ptNpfRXHvPPbxosBmVd1A+WYViyJt/Mu6VaoCT1q+mc
mmvIMoW0i0Gb1J7OeKRgz/y/h9ZBxczNwJkEO0huqXHW+3Ocb0Vrpw/7pnxVrUez3YESNIIjvT28
xZO/iSOn+lVCqepheu7ad/DvPvpYWznnrV2LNogB9TcIQetncCrfZfhDxWMwvZj1vbRUxm1lqdPY
dILxvJudi32Z7nEhecA1I/k6F6umWk24tuM7JXNpZYFBSEMvCjatkbO3QS7MsLNIMynAEz0aC3Qs
BpR5LKt1GC+TLLu/KEYTld+1tJU7SFNy/oirzLJWDMy++8PNV+3aEN34AmCje2skW9GvSbePMbQC
5hDW+vQ2LWqsfJPPAC30nL6d4i7Q0lqjlqPyEbkZtSDqrmYnGDt+tnQtbNp1vKI5Va0lfLk1Ke+s
cGLRKMYXZByy8WKEp7470rf1evMpMh5ktBcZ3Exr+JdbGVrJOht8hjraLY5QN0OdqKxGn5GzXXKV
VvYwxltfnxS38mXQV5Xxzcpxu3EC5kC4O7G6nAbZyd1uLsQsVqn8J/UlMM3fTc3WjcgoKpcVXoKw
lA9fj8C/Gp4PbzfCHgv2pLwcDw1NXEboPw5NbSTqDcKj4BrryMk7+qerKAePr6vLPn8XxqpIOiVs
wl45BFQzkyEAzwmP0ioNoIa0ev/1DaE8BOPGTaHKkf5GBf/jhoQhVumhjuJFMv1nJOuax8bRDg39
ECiUQsPAX7e0zgchO1uwtohOOWsYrDiNiGecOd9lZt/u9djhsa2hvMquy+AwfrOzZG4aEV4jC0A+
v0Zl4IQqjUK9qjxrlhCtZ4Qk8Ii/E+197PRiTEf7ZBosywYHWrRJN+e8MSKnziw68dJFGDjFpBGd
noRuZyx5875+4p8/oc4mhV2KIS6H5tvsZSFI1TAosu7SVq2Ak9ttR2qbwElA+CU/FCWmCCup36yf
bJVvpn5N0xlX/I/PyWX/Lg3/+J7HWi6VuizlSwKkwHSyeBuqv60U901xN6eOGqOPvjOCn/kSZ9GD
QpmZFJCYi0fNgtddvGrVg9pe/PIpF0/juM/H61Q+Tc1b1fKWjNcwPQztW6Tv1fbAbhl2QjJvzGmT
V8dp3lAyk1Q3pjkqLRwNEpdfMmPVZr2D6KfaEAPE5McJz7xHDEHIAeKosTwb8IL8U94dUbNnIgwd
JnBVuKvmjTodE+G94Mwxy5rTIGNB4GCw9KovenCBYmJAYTM4CW0MbsS8J+ZQVn6lxZM2ucV41wSr
Qd+wxvXGOQW+ou3rDLLju2XE7AcOuoU9lg9NBztdi7i7+nTHzD8LCAGezfhRnu/k8MIJm+abz2ei
j5kIO1n943drrf8pFXe5co6qh5Tjrd7uYmkdDmT7TWgi2TWz0JK2IByitluVmenSQl0p2nEqvO5X
SBimmf+ku0Xyy48GlAnanVJfpxJhy5Tez/nEYWdDTGahbUvTldUt52fdeOi7h5A/GiW6UyvXhiK4
+dRZHuVJWdlQo4h8Ds7LXN2UrgKfVdt9/VZ/FEwuA4himmoAdFZEyN/azapN1ixOJc1XL2EUEMY2
6XSRSxNvGJ5iSHICUY4SuSdfX/TTbhrFtcaYBRUnIuhlt/BxNg0BIXYjfJfLrP8m4SOrZ+KCkA+g
ECtIfHpvhDvCm9SRxTQ4K+0uUHZ+vpb8o1o9tSRQw7cYXwUTMewxg32QgeYS7UQ7mxwFtPMk/SAV
BhIe5m6dTWO9A/EZUNrBpURuJ10+JebJTruq8Hpyx3eyccDhpjyyq5tPvg/l8Wz1yBmwayowTTzC
J6HWibCezd2MSwBTUC5iWSeEx1M1F3Zh8dvX1yLPDu/hmdCJu1kBGXMfxi+LE4pACkrshCB1hxkv
j1HYBr03sH+9E9X3qeJBf8ij/dcPGeL7p6mDsHhJ0RUOwyYVv5sziwnCDiCnIl8iZZdEy4mqP6Rb
GuFu6gzvSJqK4ww84UXF/0GZf7KhEJCXhzjkLM47MgRsL+NIOhrHMjyk6tvyfxYfepQ9+bqTQWhB
/1OuZAW1lmOxY79Od8W8i41jmB/viWyTEgf5MrtmlXgNZJPTn3GxRCgvxExSv+eXQzFuM6n0lB5j
/w8r+jnFWNf5Ahy/QL50hTwmjxvhrTxJDZFtKynYBz2xX0/+9Nh3Pcy/ykauFahnBYWO1hxV6Ho6
MUtoVHAqIQrJBiaE+n6afprdwSK3pjUuAp4MsTv0YKUcv72INFR6zGbdLl8wvABINVLkVrW+Juo5
Cx4IHnX97g1GxYoYMlurH4gzWx7ZxHmwSwhx4feOdCThUK2g+eoA2hIM+sZqepIOnQyKbA26Sxfv
1OhS/xxWgXQaEFzORLaStkdyRFDdaz7sJeAQ/VqrfyvMbeFRBvUVtb3jD9ohr0+N9iQBrk6Ik5fL
+6p1fy7UA617Qyt36Fq8/Qo/EMFsOb7FEgTcP6IOgSjDY002ulSs87oBy+AZ7S8pcozMZ173FKNY
jkJ+vZ5mJMQgdHt6K4IKy3TnTySi4CmirtcBU1QmFGhvZfpbUx5km/A2YVxryXrpJaYk6qwC0jnw
Uo6Asu1Hvsx1/uNJfhNKL5zXme+J+IUvwmNHfN7vAK0Mh5fKUwaIJIjV3Ho8JuGa9aA/k44ycwT2
ekb5ioUmXdMFjj3fWBcinu7MrRLchqvysU32lFW9FN+9Oy4Zr0CctuLqUKbrwdECJ2fUN8eoc/G4
6xtr1ZDH4oSvCerCH8EeB9Rd8lM4VaGdSXZ/GV3ydTYIXJv7jlqqvqUHGl7CH7S8R0h6m+oKXKM/
TyprmYOvah8/q7ZI4NW5Blz/nH9z5pM+b3ANg0FLbVI0Fg/Ash/5x8IP9zsg3j2XLzF2QBdlomiP
Ve9wQASrR3bgqpMsCPnw1UeDulYAdcIqrH2qU9iJKv0uVKVHsJeHRky+WTNuT6NL/dA0yJWwJM1S
DXmZd/5xZ3hAswipy3iJw7RzAk0uVkneR/+yNcJV+NAUyQzkNrpk3qwRCvgNFAyTeIkjdhUAbZ4w
ip5UEXFpOf9sxfkECPWbOROs9u2cSa2SoqVOG4onTw/h42fDhSHISB2lS0Zuw+yIpJqJGwpREGyy
wEPKRP17VEje3uQw/wUChbx+fkqZY6nCl1vzjxSt3ph+ynYpWXTp3pAuQYzLUng1SCoa+7tIY87Y
T+GfTkcu8kfKXoxmL6ZvfXeq4lMRP+X9+2x6xLH1MdhIx4DwjLCmXZEfAf6UPadEFd42CMaOSDn2
8smpJ8fCvcFOKt5FAC2M1TisZILBIocRg1ieoUvnAXmMSVnZ0xx1I+8paGzYiJwbl8OkQ71wRelq
LXmTU7m917jBnXn2fxTvRCe8ly+Fq62KPX0U/hxdI69ydbd/TZ6zN+m12ktb+cd0FvhVOw0+VFeU
3rRRyAsGYL+C3TBLXjJfemEz5VvFOIzDOV+byqbM3vrk15QdMZejAhL6o0jSGXGYZBgtOIYIR5J2
jUnlKF4g9lUHBvgsk7y0k5K9RREn2KbRJlc8K1nDwWHBzqE19A5/7y/iQ/WKjiZ7BZdsFI5BvROl
lMoUaKejbbxGb18vuBx0P788hqmIirxUQD6fRqYWjIKZdvMllFZKtRnJu44PqupJo+dbJD15/L6q
r1DV0YKzxRKGh63+sCqgupA8HnICz4o7avHmfIRKS5VRldYIKsrQXey5KP44vsGvLp3mkr4KLyj+
ijvEVA7FUCZB/QrPDfskWZLyPdL4FzJ38EKSQ6yd1Zf+SXoPL/kTLDvlHBzKDTe0q46hl/ADrB/A
ItBRFgf/vvMMl3vc5k/lT+0JgKKX5LagOcmV6f5dW6gWDlVlSceOvOpQtHGDm/De2CBMFH/mzcrY
6NuytmvpQb/XPWwOP3AZp6qdus22facSyMIp2c2rdky4taNyBELoCG62TtakBnjBAXjqCo6CV7uc
YISfMQUaBhRUtR/UWsSrf/AfQA4u1szf4m95G6whcyixA8eqOha74U7ZQMf63TBbuyQwvcnP8R7e
pHYGb4RXGDnNC2MqB7RJWmviDtNOo4YquaCpAKEJ/e/SOE892LFrWM5rbTxYIYHscCgJVbeXRSG3
jYv4mj8nR/21G2yEtMExe6wqm78QHfMXOghd2GCYHSUHGXejO+QUgxMfuNywsZp9T8pCfywGkWrd
SzPtwKwbzO9v/cbA1II4naq9O4RrxPb9OcEI/Dj81v4grsftYto1P8m0M3qUoCJlhg1AfAcsrI/T
Nlk32pqEsQQaiekZKiklQM0dZEbhn1C1YbDqEJ/jFdJVsfN8bedbpFXsFcnTJM9XwJB6ZrELh3NC
iTWAMvauRuynrgot4n4TVetGPRZQcJr7gaNJ7Lbtit/sDBwra7jn7cBUZ8+8Lr5DYZsm4kDXgvYd
nchvThGfazK6riydHm3xdCqidbO/VbU6M5GQzheSzjrbGBjhfjQiA+vpd4SJsWuTi1QfdLk75aSq
aPjy0WULyNA0SrxK8s2K/WnB5nZYNsjblGX6a7etvFoBmzF0oXSRXqzcmlxRK+mwFrQ1RvObdYpW
36epBqsZOwOLvCaF0sBNsU1MfaVPpHK+jKtsU+26u/EwPOFK9yx3ODE0osqeJScLd6TalLANZBdN
UPEon9SHKbZN6CNO3J8QLsVUzAXOI5yEvcgCeQC7Y22GtvlrfpxE29F+ZpmjoAXCOkeIQLGiltnw
bp9kw83aexxJQ+8a+K9hpMZwdInc8ejXwDF8Xwb6PWaAHkQjMOq7qXcVpucTMPi9/Fpvgm12aN15
F6yjtXVJ1oLb7qcTgTBraqvP/Ll7pven/OdwKO9kb2BeUu7Ag1XxncEr6a8woy2YqHo3LZiW49ye
xuSYqdzHSoUfhtvLUatlOiR5AaePYJwllhzJgUzFYB5OwuMyNx7FE7cf/CjYhj+KJ/pr4ovyTu79
Id1TJ0Yf6b/O84o+DAci5hj9pFz0FflIDrxbbz6wv/Vw86/klezN7wBdRcsWHnNSjZyycbjf5HFg
3Jl29YcHvUw1m3mnv4QXxG/RAxGVqPx25ZkMovBPny+rpvXbOg0CPDNHGGx+v3nrFw2gDUmZ3lj3
Xrj5sbqPXiib7My7bmdt9Ev8B7zrftjVh/RB+zXt5GPyZgEyZsYilWP5VcDi9KiAAbRWascR2m6l
vQZsTXNm/ZD258bfm83dYmcBKLZLewCZh7E/d+0pUo/kzkeQP4D7kl8heZHJpMP0sAJ5bTVrRJcC
vNpoHYXesKAlALk6OhRvW8fuEUMHcDRYZa2dPFuEEzIpCLYOzf1UdkdZ3kwkjEwXWSXtBFObA/dU
yA9Cd0zbe6ElQ0gjifCpDMA12MY3dd3/MGbpVCBCwr1j6PhGP273zI6wEH9s58s8Z+U9+cr5vifI
Cm/ZqAJW1KZ/PUcgq5QkWiQqvRIG78frxSQKxcMgJBek5LrTRiYzZl3tCjH5Tayi/l2R+FMFgOIO
ew5EjH9tMObNLGHF+Mi60EwuceOXcM+JoJbz7qSgmwcm/kuUmDAnTklhW7gWwgcjRAic5jlLqs5y
1WYytaeGVv0krOF2EaJjdTgLg+bX11un26+BJ081aKmu46DFn39TXa/GToTLmkUXXIJgwupuoVWS
tMFhx8GT1m2/vpx0W8tdrmcqCj3JRQYBV+Tj15CUgDsAJ0cXE8vbHpvOYYx900uaEB9VNP+qdE5U
U6xE7mTONFpC00C5ruZOAdaLCFnOjHwe/Cmx6m90S+go65XGoYTZ9/WdWp+ejLToJ1BRsKrwbLSb
J9NkKEqTWpmv8o+O60l22tvpg3CPq/Lqr80dueFn+qXhNdgVf5RnpnqaotEPcDZot9mv1BHoKZKs
vIwNWM5s4krdXUbBJfIEyIHJii2J5mMuhHsbsf5fO/VO7TfWJYv3gbTPsSZUe3Z5VerEtZ1PNJw8
y3QIe9BMEHU4yVq4amwiPFqf+HgEdVURmC1TvD0L/mVgux8TLuxSE2AjMu35RxBF0VvhTucKfi1J
pygP0AijVlAokTjElQK+NFmPnltmPzRWcGZjsn9XNZtAzSmHbx7xX9HLP1s7yAoxlPLu0UcwqLbf
zAGJLhmUX1MRwkd9IGw4IRth1BZIOMdOTI7QUfWfPfm4iyFy3WTivSr577GVFFuaIqdvvvCbdV2X
NEVjXTd5tWFOiDd7Go7Coc6QJZ5CjsjODFLE/UO/9qNfktyxa32c+mITD6P1zVSx/NyPD4Hrqib1
Qhq4Igb9jyMiV0oiTJsoB/EjoEhG1FWOSH0jHfcrnkeKWXrjfv1RP7/atK4kxHkilYSFPvDxkiRh
tI2kVNkV+mzv1sZ+wnTLIY/dfJwl3r++2DKQ4DqoFsXuv5bBf9QsxgACXalpPNe4eoF0ygZbMf8U
Uvc4paj5v77Y7eaMH08RAWkD28FlWbkp3SiVIlLcDoYrafOU3HCxrESZls3XV/m7WNx8Z5pFHZ3W
EPwgUBAfHyC6+7GR8KhfzSNFN0qv9vgQkqQL0HBm+LPpc4iBqqKNCRigWQWiq7HfQdCaPy5YzXwf
hxfBui/Hfam5sb8G5+iAOAIKL2ersnW7cUVellI/4JlNAwwa61HA17dpkhXUUc3ft5JrcFC09oHq
TqpbzxsLgq9Gi3olvXOcpGs9slVqHeAL0UP2ID0ZoyPCGIqc8o69F/8+fUrIUwb3E7qYUohslnun
gwdFyzC9I2+zjTZjdhfjG/x7iJ9J/BbgsG/ryqsUF5JmvG+zjeivk2FNdOi6++Yhf1opWCOWShTi
Y7RgKPU+PmNVFLIwAr2/sAgdS+/v6fHheJFHpyfZrtOK+5By/tdf7Cddoi6Ri0qfmddoeVn/bv7/
8bLmRjjkqaaLV7o3McfAcTVlRugCgkDb1TfqSlRESkL9uMmFFnovuYv/+mODtYASo9LSlVTwNx8/
tkiQNojIMb+mgvqURlnkEIbnO3GVV24bEzkXF++dgQfl60/+eUpgCkaPiTtTQXx9C5nAKZvUUQ9U
fdLrZteaawEtnhZqDtB94Zv64n94yiZ7AINZAeiLgc7s42cUWrGDKFlwscG8ViJYvZxczqJ6D4cT
0bElq22HmcaihZSWxTcbwf9wdZSn5Bmx/cChDBTl49UL1vuQWNH6KuSiRc8Cw3EeHJVOq1Ya/N7p
gOkaP4sSPNGZe/m3j9mC4qEqMqQAkfPqzbVlcpmC3szrawMFq2qABoA3Yb7odHu0sMV8fbXlp32c
prgaZTEVRT2S89tCtjWINRI/rbkirWg3FLKGdjsKM9ZhWX9SwAXg1SgnGszgw76+8ictKBJwPiVf
MYVcVCmK/PEhh3waQyjpgMEeQORWiw8heui8u3atsM9rDKu9TEt6bA3BtlgQHBSiJjjZrW6RNyOV
qei1s+gZwJCvWL6/YzJ9ejKU9wG3strT2CdU62axj8tUQIwbiJepaoHAj9N72FeNpxdlg8mG7j6b
AQPpOq1M/PzMzC2H6Cp8biOZZpeaqV5rdtDmdLZ7pXKRtbRz6wzFWxl/c6ufBiZyVYvNucRibbJT
v7nTHuOSjjm9vFol+m0S9ySCzrG0+XLyizSX9psv7tMCumiydfoeUIkktmbKx+/Nagi/yAOjuE7G
qCApR7eS+l36zRjUlgXyw5spL1Z0DCcKjQCUuDeT+6DVBEzKaXStEKvhkLLkV0UaL004A7aIioOu
olYjbZUmsFqVe13jPiwBGu/YkZoJPvdU+Fbi+TPyntHQdr2eDHelFil7OPgZLN8X1cxo7UKPubfw
hmGP7aAny79MhLxC6L9ZQShsuQ2qpRSF5XS8g31JtTu3CH+DSm0IIhuVllw8IfGLi5Xlq1hp+QLm
WV2XhticsWuDWzb782y4qS9bF2QFk9YWJ6Nqp7s2+mZ7+vnkxCNDhog/huWJxenmm2kiFTNbk8bX
uc1grxIo7vQEJRIRJBENSgwptJkWHk6XnJjMHzD/LAnC1h+xFY/kcbrKqPbPqkzmdk0doJatGhuw
pH4z5SxEt0/fLMc65DTswxaQ2McXqJLzoLPMPLpqgxCtlaFX7uEGCm7Qt9Ad8RennU90U0VydkqO
mK/QXRRrxn7YVcKqVCTs/U2PGhBIw5zM0ZYwmUNm9C02zW4dpU1zUIVg34JF2Xw9Z33acPAi4gew
lsUXa4B+sxFXuryGSzH0i67LWiu8GnAoiVIhvM82raGwU3PsVv/+mkyTy64DtBNT5cenNcgaOl2z
ry+ko/ya0+ZPFqbPMMm3memzFNL9EsTwmw259Nfy83H0sevnYouizlrmlY9XTRSllvW0HS95tFLy
o65eiUDEn/NEzERQd3YgvWjZETdSW+0yHeUOCs3I5qlwUg0AIFduFAWkcv0Wp8wBNOpEZrNSOK+B
NgUtQIwFHu5SfjMAwudv+kgctLKvKfvhAJL7+54sg1TdQOOdsos83vVofMpk408neJbGBMKGEyfH
oScwHk5fPmbS21C5DU28TtsS9W2F74h/05D6oL72qatn6qMOweY5h/6bvyjKfsBuI4EKcJqTZrrd
RD8M2Q/NUt3VO8ci1qEb34XyklAjzyoCqbaJAbPs3qgffap4+rOaEv+SQFcP7PoChLkvvDJwSBhT
tLupXE2mLbwy99L2irStb3jGIjblR7lJjsWCRR055BoW6Ndvy+e1wOIYamKXofjOTu1m1kzFaZg6
XWaeVBT0EyMlTh/UPOLaYuiTb15NZuJPQ5nLMRIs1gRr+cePr0mkYdqOKnW4dKo3yOdChwJ23yw4
exGMSuNq5O2Y2oth/rTKo8+XWPjXECJEt2uUV0X9I6l/xoFCV3kKyj+pcAx9u5pdNXmeyaFv6bjt
fZFOzKNkPk5Qb9X4OYAS1cKcsnzdi2iWCbHT+vQ1kFYQJWsPydbvLkN4JDuHyMkO1OhU/pYJr5kV
qhh8Qw0sB0mP7bYqeZ+fLX83hbWt4ekZdEgrcMpM6ilj0xJfJ7jKkDuTs5iN1QEojTpQmqO8nLSg
6xBJ0FGzClwNcWG3E5VJEUs6XcAOPIyg/JG035FQ2rl0sl5GjlQ17i8BOX9OzSB4qYps3XPrE1Vt
4Pe2jJFp8EWqrE9oY2yR0GCxYU1JaHP3r9oPDATwEWZyfp56JEupI5vnurzEyW+VFnIiW1QFtibE
Iit4sIJzVL8W+kVENxO+FCh49H1lcd7FVoTcLYtJqSRmwAKHte7KV0RUiJnHVaqgoVgyzNaCtjJR
p1OPrrambM9PBSsfZBHbIu5aXLpp3aP8Ll2BbCzsexWJV3KQ8SuojsENh25XnoUzvcH+TdmDG6BK
H60L0jhrF5YH9Sh85A1VGzRs8qpAz8dSKZKk9TbIT4LlFoFLRygLVz3Zz4kbKE4VrvRubcSbNF9b
nJD9HQGmxvDDaihMbmVjW01eXHvD4smbamQhh/jvb4/TfVsjRccl14zPYkhOm/zaFa8j3Vy0uAPQ
9KfhN0llNPU6k7QDhzZtLT9YyQ7wRC7vgvYlMLfp/MPof2KHBzpl9yabjqVj3QGcZR7jPaE3aq2L
zlXMlTnuUcUzFfJX3h9q4Zqgj0q2nMxGeUeor6kcso4cuTsduUjevCVLVxkGO4He0lnl5gUydqQz
ITaQWfD+O43mYhkx663Oul4kj3l4zH1yUdZysA6znRqs/fiQwPlId1W3HPKVeYNGMp/vpXwPyw3S
caZdYIli51P6xy71Mjjs95O5HlWvjB7qBIPgRepOHe1//1lmeMzjFo62ZR6Qs2faRs43Fo1SxFA7
nbZk8U25Sf28J8AczDK3aOEkNn2f9rBFi/d/6i8zbcAIhWlKgoyRt5M3SeI1jtNhO1f6gJu9UoEV
BYd8lKMViQXhOhSppVQdDIwoGS0GArq5KmETbPRK6xh6hpoh82mk2J3VP5hx/tD6SxdXJl/BIIi0
WORgOZKtNgvHdQUs3Nb6kvjThmUqtcSEAKFnC5wDGe1ZhWa2x31iunrVOlGqo/qci3XSI9D6eib/
fAhlZ4TvcDkNWqKINfDj3CqUGrzmUEivsi8OJz3sVxX5qLJKZvjcSyzGPZYWM3gbuwYKNMmH353B
P30n3MDiElwckMsZ/KaEpXUSpBVNS68c4VQiB0/UBCavbNX3qEFA2LYdYJqaEnE9jQPI+vk31nE6
TyUv+tfPYvn2P+xGljtRLXolIsdUpD8fH8Uwp6GVxj0pk6n4GgDRQzvBuatgw7vW5TvNYl7/+op/
t1WfLqkrBJkhvOUQeHMMz6E9NLOsUgBthnZlErbutInxSykt85SpAfaJTt7qNeEhZtH4rq+S0DHK
DwqL4a4yJ3R9evYYyDX/mTkRqKDmvdOCK7LkPwbYcwcP9PjNU/qr7fp4z3gNTHanbP1Rpt1urKPZ
h70QVQliON6PXsrDdT+KsjP4Xb8CoAtdJ+1BRAQcmnQ0u7GVBacWoUVA07HL094D4SCtJ5GUHbkj
TIVgWSfpAskL/EYnmayw1qaxOGGyGElG0zbrBr7PZirQXoVh9GvKjeYwSdl6gGb+zadTP70DKnGG
TBIiAODlWP7xHWimcvQLdU6uMtYKezCbh0mMN99865/2M6Dc/nmRm2/dD7SEGC0fOU0j0u6YjcyL
pLpETcPfVBPfnxHInq6nFGRTmH56Y71UHdGUaenFhlh7KeduaZDvQS6CauoRftF7ckQEDas5Bl5U
ovX1RxxMma5i8RPMTUlI5SopBcOzVny7yndb+c+jeCmpy9SyTGWRlN+M4jIySTgMZ+Git8ibCiME
PCP2lAhgWW3DkkOLzr6gCw7auBR5g6DGXGvqyLRI9vr68d6w/0wG09K/0JFMLo0Mzqofv8PWUv2J
Y5Jw6ap0rbVKv65anqIwq9tCk7EqyCWhDGjz1ERzZGlS7q2oZZOAW8IlGiy1iaDt17HxnZzxP96Y
tIAewD2ICqiKjzeWlwDkUnIeLgDgZqcNhotCojj7g3TF3IYFOG9f+w7ol893mIXCnsyGwTEmtFI9
ifGOIoTXIhtfvn5e/2ES4izPrMe3p2Fv+Wvg/Eetue76KJ6CMrim0JruZs6zutKt/dQc9nPub3Xf
qlew8ANnVEfRgahjOnpT6nsNlHgs7MfioNArVcVc2AQAwtgr6O9ALSevmkiaGHFH/L3h/6Or/Bcr
0heI+zr7k0c//4lU4c//f6CKqv83pAs0/qRKMKS1xWQ7/Gna//kvVflvVYXOa8HBYJnnX/2Tb4+A
kWP9Us8DBWAwqP+Xb09dTKUoKQLMh6Fh/RugiiSKH+cHQ4SLze5cxhlqcoYD4PLx1a/1pp0EA3mQ
WecRiGKMzvS7e7ecSWRVVfTyWqUw50dG+0iYp0kgov5DxV0bR8mRrA+d6toTULMtSVDPhFTsmjDY
G8W0Smpp09bKpiirzTDQ7p6oL3mj6tt1kGdPidCEe0LGtgmOyCazkK3Vtb6SrCj9oWRWu2SSekYK
ukJHTiRjldhBvD+KY/BTSiIY9DXaHGkk0EbjxDUa4xvBgKVN5Qe3QLWE7oTZtTKRxcWm5c5d8yRM
lCbUchi2lRbLp7CWGogX86VttXXQB/ExIu3nosdZdx7iOXZEXFju2JPpM9YVUD448o0vFPddcW38
4pEl3Vbgp53lJMCTU8UQoboRuIZPq72Jsm2bxIUX++Ap81q3HhuxvA/8khZ9ltyVnULKLbkf3jwq
6VvTi6wqUrztDRrJ5Ns3jpT7QNmEaDvE/4+981iuG+m29Lv0PG8ACT893tA7kZogxCIFbxImYZ6+
P7A6bkv81VTceU8qVFFROgc4QObOvdda3/SiWCHWJiXJGnDphZbEk/Vmu4MjFOzyZOj2AOo4ds5R
f24yDoKh/9jaYjt4i66nTR/HSTaHwuJQIdve3QZWFKy0IrZxEndt+FLpCa/JiAtG08UhAsjbGOQ2
d7P3rRbtuyVxc5QChAx5mGgI6nIzeLh0jW7vDNYz7jYECvH8PfSow4ocCPBYIzItnZ7Nmv6JV7YU
1WPVPHoG/C5H5JiPvc54Fq7Vgf8xHgOfjOP4aoJv52btM7iku8Z1T4EZDsgnUZ12bb22W1QdERll
q7Tk1D8ZzdoeFi0dsadPRBkGVy15rztjrr8T/Qw5sZItQ7j8UTfYSroghk2WzjdFOrEt+zML+ZKH
aELHXmK5LiS5mqgLJPfRc1bdHHoXeYGTOZQE0kWluDHD9L0M8n0GqX5dF+7JAhmO6gxBqGqyq9Dg
SD6UpLVl/WtqPFVN+gSFEld32uvXuBw6WjFZR/gKQ2BbAdOWxHsheCwQdYmhPXhjrJ80QeYnNs9p
q3gkd02W3dUDY1XwWNENgNF4kxKatlYGO2TvDuF7gqYZJ9r46LuGtU3SBmAmseccfCAzz7lwN345
y0M0NPG2Zv+98x1mSpFRkGVHkjJjAjeyV5Jk8HOgRvUPgW1wn025tefEWvXo3HWInZAcs7x1E17S
/HG2yBFl/Voz89jHXtTdzmNfP5ejP6IlNvJHT2cYfSuTh9NM0/WE69wZnGJdWlFBbGp/pxtfXTpR
VG4mTxW3jpxeAzsbIOlVxYm07HJjQIDbipouDWPvjhjlBvoe4uMeECb8aHWZOArPC/5l5uUwLYeI
HiQSEpS/TDBv2o9QPzo77m6oGGClrdP/g760OEww1UvE3U5+OVZ6vmXFhHRpdggiSfpLH2FVm9dZ
qTy9KT4CBIu5l8sD4453JJdC1i2xw+eDV955H+mD3kcSYYbzgsYJaZDrPnTpKI0Aw/YcC53toLzh
MShj1irY0PZ3ghWTU1+rpkYNW/Ii9SB3NlBgC8mb2Vg/ksiPvjXgMa2dOdnVtvW7eWtOKamXaRYf
pMh46m1/LI6tOwYaP6ARbM2xjZ+KnouZabuDHTLEBdxLLGNWyK2Hwuhcpr4abkYyY/9pkdFwfB37
4+wk3WuqQNFlJZ20HRzP4GhWvMS9UNmr3XvmuvOa+cocBY53FzYvmb6zS0CpVcREO/QBniTp6qfS
5E1tnYY7Gc1AMz179lZWMaOxryuTrznQBLKsxjw3PUHGmus9GioebyGfu3ejMpqzTXf9XQUucqLA
I6h1amoEEwEdKy+pmcZMklaS11W8VX6K+IiU67epjdXBIBf+orGMcFdQfq9tQZCriFN1Lk0ISkTG
pFdku/jPURjnW1F2w56YU3RV9eDgIRJpUa1lXoQ/FAm2km5xrr+nAwmKUkbdQWVme0tMwrCLHZ3v
Q5a4tVRLJlKPPS524/zR4G/f9rPZH11nIF29zsJdxr5KNPJHfue0ANGnonPeiyDFdxZn5ffuI/Gz
MJNkU+SOehQkKq4zLQkyJy2ZvzxYxTGqLqMu3YuO8OfLsBX094pgwm/gltI/ToWL8oHUoFUs+3bv
xN28jzG7EXKeOFSFSUGrrrIJpSIveFtVc3tRZcTM1jp2z0bl9d/8mIToyAGEmoTRjy6MOezR2lyZ
OTKvcqzK3din9qYFxLwdu8p7VkQ7v04iQTVs+UD2einPAaOkbWUPCizuCNG0d536GJt9xLufZNVB
IbfetXWd34io93ck6Q5XjhoeHTfpDjhQUY55UMyJWipuKYkwMSPE3I+e3W2qgtUur7WivzXlyGxN
bxPDcToY5UzUZeGLgx9DTowA7X6f5opnL8JHJ6zO31ki/Kb8aPppF2aB16/AptsEt2Is9KMjXEJf
23Y3YnMzq+4lFGzb9RQQywVJTNPwJ4f72Fj6PkosEsFgOoak4YL2fW1K+rBBDkyXrqFZ4vHzTmOR
AmQne9buQP8tKN0aLykOgrTdQHvFwqo44IhG+jtyp/exdp8jDcK+cnV4yZenTd5jNqALajNCArYJ
0aGW+btu5+yulGH61FGvr3qyLp9D1+OGifK6mFy0n6lpXWbTYOC4hZDujzq4m1JcSPRSnG3lDtDV
E0IynCol5cXK72yCgjOcQFbiYKUby63pCU0yq3dd2BxMG38N2YNe7IC0rIrdXe5yeCwavFUKK7Kw
XyZDdM8OUJGClEaQrKiYAP8c6v5ghXLjO+3O7qIefCvQM8uf1+U05LuumFY+OeZHraKfQhU0DNiQ
1ULcMnoI6GUMrbpA4g77F+iXBsriDsjibYY6rnKSrV+oB/pD9QEmGkVEFm6zBR5b1Ki3J/TbvLfd
oO7G4r73hgOT5ZcgKbexZV0ZGr7H6EZQnKZdoZx9H7yN1XTXNBmGRTLGGBzzg2lszaoZrmK/vuop
uvrEL7aDoW8gK5INrvNdRFove+u+U+6WFszIqAg4LV0o75zkxS4zmFHINngklJhEWW/6abSk22oX
A5DS9riROSE6Ngxo2sfeiy+dvQ/KtqSKPhFTvDGT4qcChOrYw32tScoHd1ArZPVyVzvjz9GdcGg6
88aW5kxthPAzivakkGOud4oQeyqehlK3/QF9brMi/zfYOwmwG/Y+8WwgHNzb0cB208J/Kd097ufN
HEwWrXhiBZhmO0huvXPd9jja7fC2kjn6984yjH03OAtXWd+GiVldR45fnhy8ixh1EoTyk31WDdng
RcyC7sckt6K4n3yzQjaWP8yiIr49rKb7ScKlqtye4i1Gwe9hTyBUeh8Yyc9uzMhCldo9giwhSDwn
TsEbShvRiwnTs3Sh2oOkX5NH2gMoT2k9zpxDkGmeA5H6hy6IvLOjC8aTmS+qb0MjgH8sJHen8WHX
2Ho+DBASjlVDSFHTlGLNsxs+GiGjcQ3o+7qP426dgkc8NXKKN6jIyGxNtFjVoBkhYlRE3eU4v1SF
n8qojAPjUXljBvji0KnDdut7dReWTgztu293EhPkGUwAUhrkgcVFJQz2tHKcHkI/V/VW6ojBQaCC
NXrveV27nl6PVmhTSI/JFbJS/9ROmc28hGK0NSe4Lq6X6ndi0Pp92pMTE6r5Rs0KQoQlS/OqCjp8
SnWd4lcKzTOpJmQQqRIA+mDIb70kvUriP70pqbGIZYAZXddOve0Eks7aIQfZq4jJkVYunlkC/O99
ljnncaKiJzqqP/sAr9eDtLCNTNkPGA3Z2i1EeYBUTXNBYeR2urciKg++G/brvjaf/JoOIx5xT2Jf
Tr5ViXvy558hACtEJT+lkSA+QKaC0ghbVl9cNGTyyzS6RCgBO5COclohop6xDAn/oSv0O9V2e6zM
mM6+Pbw0dpjsoGtfx9kNROGD6VJP6WraF2rhklkTlkzIqnrfDDg3Qn/2j2GA179t2Ff1QHy62xMH
Zc56LTt1AzKtQ7MYzDlG62ggc22Mnqs8AbBRzNEW6CzEndG5aRJA0Z6ND9swSBdJCZd40GFOKqPr
u9GbkWT1tm+XpqqrK4yNblZzgimwxyRzfpv0sXudCP1ALzXHriksFIuNtNRLL21Cs4turNdhrtQr
+fjtFjgnNsKkVc+tCMjHtCq6tnU7koHU9s22M4vhXRaC83NZMz2zpmGRPvDdstoJL0Wdjrs0i6qn
OvPyC6mqxwwp/73MsNErk+x0HJlje8GeyGYRVf6pbwfOf6ZLXspqDgMO5pPtMdeMoEKt8sg2fiRt
jzGhjK1ur8za3xS+Ue1cNfg/R98GGtbbhD00wk0OmVe0+2bBNTh1ljJXyxFwJwT8jk7d04lCfe51
cfVEWA76srTy7sc6RF8+a33IdKf3XdDRVE3C8KDK3HsVRDCdiQ9s7iQkwNVAj/GscxU3J+0U+d5d
UEfmAj3KFvyRGtxnS8u9b5DOjr6h9TYOMegrQDP+VgXp8KwrtyJem2iL/gOxZDULbmkwe8GJGQbT
HC04JjKyrat4YTTBpJtYmTP9rWWl2IkGlhMo9XAXfgCeCl1qwqo7hsQdxWRO3/Wiov7ixD4w5PQQ
bfQuOWS8oSbpGNSxq2ohSglMHu26kTaJZtHCnCrY4k5kAPWn2C+MNy+EOLMyGHmf5EKsKmaH8To5
3eJKL0QrMH/2tEXEFJ6KMb90J69+lyCw7IWFNTeOBXlp4WMtpCyc5/pE1jxWsA+Q1sz0ZpMsdK1S
NuKB5Hx8YQt7y/CieV+GvvMC74PNQHT5bZn38iwNkmj7yOgfU2kD8+o/wF7xwvji53Y44S7kr0At
ELBg4YEVH2gwn/bqrfsBDAsWPOsHRKwYiL2CYJCfsoUxVo2dc7AW7lj9gSCrjAkcGTeq+x7L+j0z
enmjFnSZbQfqMlhwZuMCNks/GGclhCweBMBnLpmFAJ+nH4w5XrQT3pDPz2IpqnOXt2h1+/8TmPL/
m57/a5H2/b+7nqsfZZT/eHtv418bn8v/82/nM5D/RTudwGg0nvSwLZPO47+dT9//L4McUIS9NjJC
dJaMNsuqWfCdknYpUXVUpibiS4mw+787n9IgS5rEcd93aJpCBP2fND6X4en/HZWR5Qyom7+eMosR
6+Lf+b3rWURyArUVJIc5rewdnZ90H8WWt3bnMt9HVva3rKjfJ5gEQRvIvhlc0WRlWup/zsIqEa21
kFyiA4CHEfdgGz7YOi6O06zTy8mPDTbnPFz98nvc/Hs5v3JFl6nFrxe5fOiiC10mPzSYP49NZesP
va5ssvKUQ5JoTjixWbrWSvDHv4yZflfLflwfTWR4qSSNLUjMZbD2y6Si1GDOalcm+AWL9CKYbbEB
QoPn18iyXWOilkg6j/1g+VPsG8Pj11f66eOZLJkIBwjrBbrJHOdzE9uBnTbkjt8csmUoPeSFteuq
WdxIAAxg56pmXlHA2FckyqtXqGXt/uvP/zRAQiPsShxrqPHtj0iM//ApDaw0vWuqQ9gvP3I2yse+
Fcn3TCecdKB/D6zZsX2updpEOUGgqihRO0ejpKem8drcE/Y77n2zH56HycLR8fUX/PS8f3w/RGGo
QiVKa8YAv/8+SeV0SYco66D8mKl9UepN65CB4OfMKLulu/n1530SEH7cEHRhvkkgJg4Y2/n0gomm
86mo+vYA29CgWwX5xlxxZa6/ZdviHFmplPSUbAPNMdwWvuxCoDQeZr8qy7q/aCnkp9dvMWyhYVwW
HGC+zB4/fRsW/apZwFkHLVub9kcTAc3WnmxPCusZFUITpxe6hgyX9PWbm5Tdvh3cedvmE3j5PvRj
BoKh8Z2WckNGw9hENEfQfj9FXQ8gfukpEv3gmdTwncmhafB54SrWl4uiVOJYxD6ZQpIWEp2FKrz0
zML4/vUNt5Zf8JeX/eMSCbYw+ZWX9/DzG1h3nVklZVJQuQ7+4iNSrbXpunp8zBuXCFmvHp+qYDFw
TYTTXBl5ne0UB5SLpgfmyxbcHasixM5sOsSQw+S4z53e+D4GEwN+neb3KZb2Fx9G29Fr+/TNMnOs
QHMnf/SzCKLVSFPNWCuprSebPjyFNmGZl0Oh9VZFQX7/9eX+rgbw/r1aDIGIVFnivAUA/et6I/QQ
cs6L88O8AO/cHoBNSyLa+utP+fzW8NgQK0gHGI9CwKzrkxzAhxHTj/wKB85o0bNYGmdh1x51Mzvv
fkZB/vXHfVqvl4syDVx+y0JGC/1jHPzLIuqNAFXmho+ziioigCM58cVI77JG/Zfl4A/vAxvDssPy
yDCPX77JL59UjGiwrbbNDzBnosucc+lj6hr5/SxUe+qtJL8viHi5+/ryPi/Sy+Ut3F804wFL0Odo
IkIZAiPvyuLQ0R56pcXnc2DNFG8ihFfTWmGosJ6mYKxfsm7pPDQOeRBff4U/3WHmqdQlSyAqO8Xv
1y2G5QxtLEeyisCyxDFI32h7rD7wf4rwLxaGPzw9/JJY/xbKAXiUTx+mrRRgWkbMKOKO/N5OBlba
ZCApi2oDd27X/fP1xX1S4368FOh+JKkbjIi5wZ9eisox0kQFRXUwlJrntc2gqCNfq+pgTHWVRoQp
svnG9Bi7xCINo01Y+ckFo0G6JjpO/HRRYQRIC5P2tXeb/rWQtWa/HkJrNySuuAjtrn75+kv/8Rdx
yQcNWJkNxuS//yIMkzNX0nE7MJx1OOpTmYReXp4DYI0PX3/Unx56DuFL6WhyHe6njyr9RLWKS6Ic
asJLU7bmZd+Ow0lI5Z9si3TN2NLu4esP/cP1LUlZUI5QY7skK/5+ffNgq0yWNEpGGJs70BfhJad0
91A6ofhLXsIf3i9S9YGF82EEUX8WY1fxpPJ5qqtD2A1xicKIgKPCmsknsxVmlM6cjtLqOgb6feVc
DH4R/eWB/9O18umo/LAMmNhLfr/W3pi9QcAcPiCQQ+oOH/XCnOrguk+q4C+ep+VR/rTb4Y2ziWng
3L3s6r9/FAW6uyyWxcFmzzqNpdWeCDhmb/aN2XqKgKOSosO44yTUX3/SP9xnFBmmXPgFlLr2p+dI
+Vk+O4NbE7hj6L1FH+oOmxVy+9HLw8t0nli7kkESdjPBbUBjEFFtff1U/elRRgdJUieiDdIMPr3p
c+uHWvtOfbBjA5wk/d7jAEVhS6/otoiE6axymf+tpvvDz8uKSbQzxzP8X4so5ddNA1OMZaiWxTNK
7eAqFMgQaFArRtI40dPd11e43MRPPzCucwTBlI8uGcKfFs+aE5KfDT6zI2q1q6RoHnX71yr1Dx+C
pJRnlXoVpav8VBWTmdk4cxGzIkRQ+1ZmLYIUXiMNlq8v5g93TqLgZWkmDRpB76c7h5JUA7gaalLH
lP2UJcydVnUNLVJnFqn4X3/YH14NyV7KSWoJIELb8/vP1FT0NoG6NQeXK94XcYDAPjCoaGf60Gec
buIm7Cud0Hx30TT9dwPg5t+f59cD55/up40kyVkuFm/X8ub8UlaIlBKgG8vmkGeu2DTafhXEIWy/
/pA/PPsLkImHn6iW/9zDA2EobzQ8kpWEw2M4UzTMtDHR6Q/Jrs0UrackiP5WvPxhM+ddJzOAK2Or
+nyAmu0YLF4eFgfRlfZTyWz3Bs2+evCtKj2QO/63N/zDRvnpBQA9BQPHZvcIKAd/v5cR7ssinzEt
pZYFMhbmawjzIBHxT14G75GFIcBmHgTD41zjBAvKARlnnFREx0ZOqn7WtpnfD6nkFNCUk7dHS4E3
YRriVweLcbbLnG4RNlaa4YyvAmtrxQqAu5LtA4VL/e3rH+0Pb4CNjpoMC/ZePIOfFiz8pG1nl0DE
ZQ1DcFXnrrXxVCi+Mb3U1//jz1oWRjaGxQbJ2fP3O+dJv2YYmFHcuiKCBTrMu7kRtCWXXsT//KMC
fOo862hL6Oz8/lETErFyklN++Oh4tMYSoRD6YmOH8d+0yUvn69OKSO9c0mZgxV9U6Z9uYZFEYjDG
kJdrjDhRd64FdtB0673Z5Mb3spPQBO3GqebrLp/YfPrJd99Aaub3rRjKbJ3znN1Mvp6JEq+LR3se
UfnxkyRrZhjV69c3Ri5L2u+PL9LVpdI2JELFf6PTf1kKlD21zhTTEKHRH53rwap/5GCyL5heELo9
4A587Y24eegcFTHuMUMoU41EiuDFCri8Ha1j0+hum6pDBedxFqlyROwxQrCTm2j/dvDLkRjxAQ1A
6BbnwcX89fUlfDJgLOU0B0x2eAoaAuz+o5whwE1QsPqQxyTChryvgnqd2m1IZLTBwZ7l50oAd9hk
XTwQDWa+TjmWo798CW7ab3eSpgX1nHQX5faihDD/4xBaVlOdRGZ18DpGmST9qCi+ZjTakAGY1ii+
RH9NNlS8mrvhycMuRqZ1kxgbB5nRT5lVTyPeJ7J1jaC770eChWamZjCdKxQGU5OuQfMuAfP5tS6b
jZjhILcIFMTgvA6kfMKHOdO82TStvlMxUfZT/Oh6y+NljceoCPZJgEtTiQzcd1iWays7GyXJDBlT
hKDfJAEpoeSH2HF5XZP3F7npvq2nRwMdjw6+y9EgDh6VXpbeToM+D5Bcj9WcgzllwgdCXQfz9UQT
I924pQvVjYhHJgG0Uqbj3KgnH3tdPbjr2vEvWpkAKWuO4CDWVioJP1S7NMqPui3e+1BsjaLZ2216
ZES7dTz9YnWge1CEOjQv4ryif5Otu1RsBTOjVZ6JwzwANXYIMBnaaGujf2gDjTAt7SzG48733iTU
hUysB9sIydi9sch+zjguzfmYoZtor5LOjCCGiIvJie/shvDpMi9fEJqvkNSw/oavlqduJ0KL6Xc/
09IAK0eegXORdeFbUghuYvSgSLuMbXlVe/POVNdRJM/ab15GXGKt29OaygfCzMnnS4PtRBSIKfxt
GIVokaZzI4iInjV89c451WW9T9TdUJ9bw3nW7ps92xp2lHONFXvXTG92JVAz0ppeu7U8ubXx7vc/
Z2kxFUS5MUloetE+b6Dr+s7RS52tW7bACPG/Tpb/VJt4FgNavPNA3HZeeRwus5OpzLu877BzkS2l
q+hBKnfHU4zBHiaIgdnSUGG5Mqx5HWWa+zrp67x3HyMe59xLH3tAQl1R41bB7zzPSELMfyDt7hyB
Bc8cwyuvIea8dR/rrH2TMWn8qafWuYjsvefEcFwYdRXtizDkKhhHJpOT8d0pqisL6e0mDMXerq/a
5jwgS2QasA6wnItUYPWFkWE5F3NroZRgmy3dc9S5lxb+srIaxjVS3ZNqFnAOha8OHhGzrsPUvvdH
4axEXgJ2WrzE2YgoAmKklyRbhG8vdlb9wyziUtfxuSS4p8sDFHWyOMNqv3Qq0Lcg77ajSQ4sy+Rj
Oqt7YyhuzaD9ZzbVfqbmwu36zlByXTfm1ux4t/9JiNu1gSfVOn1KjedyUffwmiTpSEi7fgra8iCC
9hXdCiJuW62Zj/9s/fYYVoBuRPUWa/dChs2mANeA9mBj6GYL4ZeQg9g/91N/ERMSGbnhscqaZs3s
oDmDHd7lUDBJWELYSKJx5TzkDhlhuiT8eFlBAsXfIfcpyhc40Hclu+KqIL+7q4djZfgbORCXa/tH
g56s0cd3MzewVtk5Zx3pfbIu4WMPG611/WJNMdaFvIotjJAjbUeqZiCyuyasL/PYeZGlu8IuuC1t
ONxlfZfYGcpQN/U34OUJhra2rVvjuG5JxAnJRauZU+BizchucN373EuKtZqqq6KpX7Ux5E9E8+Pi
tHfKCH54+DeRc9xhhCLJ7dL1OhJKtT0c0g4SotbevkTDhXDyopwwtEcdS5Doo+sy49y/yuy3QpgP
DEKvnJgvXJO17Bx6Be6tL7NqMzNgp14mSTm+JWTQrDBL1/q5DcSh7cfbqet2deE9pyyrISP6cKr+
qWYKgAp55cb0ZgLWrdj55syeeZwwBgKorM510+TXKBXKXaA6b50VrUINUTjh1iAZ4SHSBOSx4ETy
Oo04QK+n1lPzupkXTaQaOihtcZ6KTRW6yabzkGL4E1bdfk49guQy79FEm7Xyei5vtqtgK9R4CKXZ
bkdlhh084iq/T/JIvPl1yEi7S3P97rVkOGblT8Os5AZq/LyNRxPZUBb0CF8iqO1hP/8wxkYcnRQL
NYA/7yqXYt5WSBEfnLl5C0LeEMx3xoHecotzmUHUI68okmArj92jDFp9qXyBbzw3F6kHy+x1FKsc
tewEin0oQ/Ggqil5nqSSDtr1xD3Ezih+OhJ6hx90LIZGlkzdhZPkwUOirPC6RIJF6WITUCv9BoR3
3SHf7+rWmfEsoYpM+xrNfEj0xCWC2YUu0If6R6CsDPso02hQN8N3vJLO6zTz4avOKaaXBlnmsU2V
6Mnea8noh3aSE8vlOttyaNM7Gig57odcv1BGF/+YAGCPzHcs1Oh5/RREpAhMTt9dumUQQuuWGal7
/hD/KOzwvvV44RdILi/XHNg7ci7x5Kf4JK7bgZTSdMyDZjVPMxBQsPNkg+ZJDpvMMMDyINXcSDyP
hKMb1Y1QZXuRcJj7lrgZGWlNmJx8ZFxHYZXGrixs/3Ii84T01KrzX1xbNMe5XdYe4bKfDvrZq100
SwUAg9Ry3tJGO7uwG61DgbwEkaB/b4/VDxCbBWnttbjvdNY8OKlnHdqZfmQvqxF2RVOAfOthRqJY
t+Jta7psZ42Sr3Sv2tsYexM0VDs7MdUhbFq5i37bFNuZpuaFEcZbnIoPc6hJZ8clcfJcu0FgKNCQ
l6mcV64J87sCNbxNMPvGWKtHQg9T6JfxrkECuAtN5SIoS32yLGImm6uo032/7YyxBtLl5TTT/Mkg
B9UP2nzNeWZvdsJ/HVWS0fWy0XqWiByzMUThWsYmWAm/2BAeFF30MxJLz4v1ZYxEEa5ekutN5AZA
+GZz8laTMvyzZUtweom9mH0d/7seUup2BGCbsu6xiPCMm8eCIpDoWm2JJyDkl/gW5m8Nui0y1xPz
PUEM9RNbY/QoDLd6ndVtCFedIx9F9N4M+mgX1nZ6Pc5hfeGVSWywYHTE5dP8qtaOq/h3b0CuiMxy
7ydDfQXo2Xitm4R4szgaTwM18l1r5xHlkJBbnSPrwak5n1CHeKugcTgRDbVJ7dhp+Y7iylhTrxIP
bIwdhlL5rTUsBqaiVMylG8Je0WbFxnTOkHjFK7xv3K6qqntqEuU9hoPov9kZHb+odB29dSanLHZ0
UvRh7OT0j++NJYKbkYNtNhgqR22D+BKiGjsPwm7reiJnqMBFaI+3ZRjM3/pEmgcHL/lm9Hpd3yQW
fpFVr0bxaqYkF+eGjJGr6OKpjtkNRyODWNjwrG0QFI5QIMMGjMowWFARy6zbkxqWbkOK7IPNufbk
BGH7IMhII68BSJfDQyzrG6e0YgGfZDFxZwUg28joMnbzdl50rYPSyY6jcXAxFkGxM3pkzklUWw9O
HVAq8TtnR348qXaQmvQ+yorizaVvda9xi7225c9xyJg2zxDhGVNZ4Be9czZcdCyQmyC1HTIZWHxH
L/TWuEJRKuWGR8ZSEZwxdPtEKrslWr5Bs5jHlgp/uLoNrrs6LU9DpdWpq20RrjzH6J/dAb6PWXTu
2tHx2Wmi/FCMqQH/0cp2VsNGPSHiX5uqUXteW7Lrhey3pCNxrY7sN2Ouxc7ECEt0Q7fsIBwnvw8I
SohjZ1Jzj9YsyJ5zkVIse6STmfZQbHnwQWqSn/TuCBKKxZjbxymf6heHUwnZ2H16K2un2be+V9/n
0hm2hSfit8ku56d6SPOtUuW+kzK/7T37qW0IjDfEMGzmYakPYzlOrF5VSBXcZylXGtJpfSHrxb7s
fSc6FVbvrmdUS2CjkYkenckykI0zzkvXYra6c203yUNZlCZIo1ZkF0u1cK0mt6lOfec4EiW5AaIy
GrHgjnEe3c42YREW8W7bQlTsbBCZIOUJJ3mQg2fswsgaH5pKQJ6Ofb31HfQEqIKvhK3NYIXhiqFn
mXT+/eyRX7xhvhWKVe7W/kPsjcVt1YW1WtdSxAmBKiaNitaz3olMiHZ2brXGppxUcuuaTrzJi1iR
cRBXhOZMQX10HEoU7n5+QdDiYWLy/Iq9Nziink9patuO3rvhgAM11k1+oae5fYtDRWLcXDvRvMlt
VTMOH+jUbSIPw95IHbQuorz8mYvevKqxJT/qoCQ/qTN1dKHzxALrgeadxbTS/QajWu1uq9Ltb/HJ
yQO+4OooUdTiJEvkeQp8bxWh4rkCJ7c82v18bsiD3Iu2olM21i4cA9fEv2VbP1paQmufwnw9iTZk
t7UM0nXdnLOLcoo7mMD4nZy4RppTq/nMgvUeW0GJx33yzm0ZqQMxqOUPPUY88F60qSuhj10XBNhw
lL6IqDk5c1o55B8v2jISnIDkVOmmtq3XVA/NN6NxOJuQMPactFgWutB7MmtzXjLt5IqBAoEoseFZ
x2QMqGKrgpCYMkgP7gyNPNIkEKAsFodkIK7fNEvrIqREkMOSvabpIlJ4ymmFDpKMX4b4mC5UfI+i
othD0Y4JX0cFyn/W5Q5bk3WdZbF1Z2XDfCVqkoGMIeiYCXl47uqwvW+QZnTrTGJlrAqyaQZj8o88
+9W32GrEphua8GlMVXsrhiolvqXyCDBeblHrZRO9krTfeInbHLxmiLZW9szuxypeysh8sM2MTPZ2
4uDKLJAmghmVyWXUuig3y+hktPMPP5Yw8lrcG7LNjINZVgtjSWFHEg3aTwqcn64oqu96LjmHxM23
PhybF68JXmkr6PXksQaarL9D5mCraaCNGU51Y7EubMsIHIGXdUhOw3CXSpHcxv2cg8hIo2kfKdLg
ClnOa7N3CZ1BjkwRQo+1Cbri0nBJm7PdTm1DVTRnP4icXVzlAckIw7po0+Zoc8i7pB+1x/VDelVo
TSZegzn61viQUKaCFoBVPORTzLmh7eoT50rgA3ZYXgRW0S/vQLdRof3a4xGkthtxaUr+8b9pO8/d
yJEsbd/KYv9zQG+A3QW+JNMoU95W6Q9RJVXRexu8+n2omZ2WOJXKbwUsurvQ5SKZwYgTJ855Dcnm
Os/K6HuUm+aeG67uKbWJ76qNN2o1hfisxI20gVRIWcHMHILB2KARm8+JZn0hYpSp87p9dOSei4pm
dHsEhiHEyQpkcUWJYK0oZuRQd/BhEOiS+RCLbMJGTapigM5KiXcTRD63SQJnnXeSeRGnOKErU9Fv
+0yStrAEoej1mQW7bMyuxtgoX8oceoGFm2FX+MZGiZFpDLsoe+qGoN8OkNXXajHcV86o0u8vDURM
4RLXQTDMvt/JRSChOyRDKtFzsU/lUkZ9b5Av6w5UcFgU3U6p8LNqMzvyKqls9hOXvJch0hCENDED
CSqL5KyzxwddF47L/JeuVerQAyG/wrbQniMuqx6822mdtsg6DQoWWw7F6TqLJzc2Ik5FJaUE0UpR
fukMbblOaqNbq0OlX9mFZp0pYfqiNFH72PqVviOi97h0tXSQYOSu9c4Ifg4CISKzykMgMVrySK2m
+wEuurhxIjP6pvYyFFADSdzM1g7t4COOZpOZq4bT7yWUO5xdlFNWLvSxXItSa3h36cxYDfv8N1Ru
RNkEOpSQJ8KOjmMk72S1Di8dM6xcPeDQlSUqXhKCeftakE2HPfYjllLIHq8sdcNSqknBW1QgBnur
MaeUiBQbtB5M3qppXSlKjLURw7RNEH9SepixkkjrDYZtSJc0Tnk7JmmwKyNi4ZAlNcIilLEcfMtc
kzuMF6dZcWEm47hOZJs7sxMl+UZpcRyVwJoBng40f6WT2CN5FSf9hYBDdG2ZvYls8VBvhKlNrFNz
X0OuzLFeH4orJTIw7iYD3ElkdWd20kFFaDV/08CCuU25M634gMFrbRvuS5TDxrRHe5dKDY1ZuaTW
0VSo9PnTeVpEP2Uhm5dpBaMF6vpln5Pg99L0qldtjPtacmFHOW5Mg6r+LsI+dLsqF6g4IsCsUi39
pkVCOqTQ6dArHDvIeLLZPfi9mp/DDhFeaGA23PfPtIchpDfyU55AN5C62XMlVGeHOGSXGxmWQarM
ymJqm9yUfcG5TT8UrLfyQ09Ljbqer3d7pcfzoxoqfyurUchuH3Ea133ncVDUeJ3G0UtiDNN51dC6
cot4slwrog+u963YYoCavfbkVpsWgNuZopYxxlw4wagqMdeSSVZWlAug7lRZpT/rfSKvhiyV1kgn
Zg9S82Y7YaK9j1mwGwgF3nLrQ3EaA3EFevCnHZTC66YIOnodWj+Tqixc7k3Kzgl1/R4BZrHKM7P0
FGrnlFuyWFtFZmpxfMTIaXW8LaWEPR3oUfBQOM65kuCqZ1tDsR2asb1MbdSws7zNOVAK3+tLLdkP
wKIo6AjIR6lq3sOe24piaM4cPYTR5PT1j7YL2rVcj5dFCsNdylnccFTLGzPIjBc5rR5VfcjPId6W
biRGhOHsMdpjhG6i4AJNIDEjiJ6j2XTntV80dyLBNqfLuD+6QzpSuizHKDloCIHANAx/TzLN9g4O
xlpJUcifRJ/tZZ8WG7Wwcty0Wqhu4FpPWJ3Eu0LJEVawaWmokuasgq6hyhbjUqga+vR7JCM9l3xL
WQ8T7I1Ia+80M6HSNlG8yRB38RrFKl41H4UDrZIasgN2nhNinrOy6JVfxyDFAHcSHZ+saBy2hl7u
uySsLhE0oWycjs9OUv8KscPeWDUNBcRNBXR5R946w5DtRygRGBGUZv+LxoeSu0gp9A+xI8Kn1I7r
V6P6HdeI8RoG7CfVp1tA6Q06rjpl34OiijxVM7t93Q/6HoZJfz2pgiNkMGFLqpBJdn6s2JQ722B2
40RWdJzv8iW+vZTyTP82GAhefjCl+Crm8R2nK/oEZe57cZCgAlomY7FClxNZR7TCIF9KE1osABJI
GIukfPazYaS2hs3WCEV13XYRTGlDgaFqOT9rKHP7enCQIodc80iT0roS+ehkqzCWz5HCD86HAq1C
sGuFs6nRUJK5odchjF9uGMqKNBolgBwWGPw9USc98l8FeAtDF3rqKkEtBzxQVQ5eowrqbSlojMYr
hglyjzHcUzLONwVNyzMrSa5DA/fwIiAFDycaOrpI6OokkFblYkrOgI/KHBx2+YgvM9wbktkxcLng
JRoU5UBsTGSkRqTiOwXedRwq6y6KbqlZ0RyG+dOWgnTQspKSNBqBd82EihjQktnwMcOlbzf4yMUR
nkR+KrtqOOnrNLNcBVAuNMvkwuoi/BRwv9R1uLn0nqINHLd1NZnVSvFlyhOV0x0GzfF36aBf1wOu
53DqSD9haTzIvV6gTTAiGOh3kbQuBn98ok8euZnBTbqQzer3AObhB9zD+CaWeszxyL7gOJXhFvq4
dtHRyPyWm1ZCWCDTxuMzU+NfZRAo25k775QlnEycF1cdHIIzRU7SM0tSDkFhPOWNDacog5cTVd1D
oVAXT3UNvwx4Y55R6dM6c2x0fMzOtLfCR0yx1GeD5CbXje0AAfmOsmmCBmJXbbUy7S5G8Mn7EoLO
JlT18Jlaf5Cs0FGgstz0JV0Ov1lbTkOXzY6iS6mv7C03LSQsyPj2Hav0QGZQIIBiObtGDyS3bk19
n2WTTA7bag+UFCgx24V6qEOzuTD60bp2nIDe/YBja13Y5OEdJe2N2bBluU5Bc05H1Bb8yLwehZas
ppCKjoEg65yLGYdm7FFvtBKt+4GyAAIprTPq9mpkDu/kVouwyhSB+RoB8IHm1UT1da6OHBg1TaaW
vGHvd0FzwWFN8872rQPqTCVdKyj0u05NsrNZA0RdWRX1HTTD/W+TFRZnsdXLZ3YRKI8KNSasBBOc
rn057Ait/cQVGdDjc+3PhntR2W4UGTtExGQy5FuaARG33IqfkOCu75Rary6DribnTuMBNwEEqdAN
cSaphqEbJPRKghgdnqAQjF2bfRYgsxqMF5CTUeKm7/bShpBHzSqcRTrmhpRfTMPVJEn1TeEn6iH1
8/I+VoKEbAJrRiHRSVhXodkfErjGSCbHbYduwYRF0GpKFOV1iGCtxcGQ/ZQzs3Dc0Bzj616EVOSR
GYnM86xFXAPF0CI+R6UB4FdSdciEWWOkPulRj1tyl9Qtnnp9flBjm4MZEhdWUxKU7ut8iLBTqLhx
n8sdQPGL2solFf0wrLmrSrZeRQSZYiIu/g5EEdgH8jBzhxgf5+ooKWj+d47Sy66R1PmhNNFb8aJG
qu6lINQfnTTDRCgvS6qFfhDbxDDgMgOh6rlr5B7X957H7WIpOg86oL8Jcl2PqYPBM7pD8jMv2VrR
UnXQ61QxZuzCuCwxmLADSLhmm6JloUkgQsGZ4znGlY76faLu/FBT78q0bi5FKGs4j2UR2riBWugX
Ie4stCLltiFfgsOleWE3M0ScYHzIJxvsPIqoUDb0t+fS/B4P8jKW4w0JZvW9EaPhYMXd82PZEvFQ
WuGbKJZzpYE0vDC6sKY84oQ+3ljW+FD4aipvh0w4+7ieJpyIzS6pLoLcgocL7DNq7mI6x7sAqfBg
a2UgZqK+D5u7Pi4TZaNnMZqZMf19ry+09I5eZZCcwWjHPbylAat5Mt2wCDmeXFsJH0lwKEXser+L
tdprGrqtHAgh+PlMKBB/bT87WMjI3mGb2m7LLhuxprY6JqQRDVOqgDxF+dgocalnlcYKdpQVmUXW
gOJJaF11qzKguuH61oQsqK4F3yjDc4N2pFLfdMogPxeN1eypn2Mzl8XpozzGPXKDyE/QDy1aVJBF
+9IMXXupiFGg4hl3ETadlYNTasfwyDDBqZ7BK3brsE650fsopLAwXahaYLIddGLNnMwEceTgwoKm
sfGrPt7ZvgmiJ7dE8FORgvgcLnHTrHq8rzCOMSk84fXGBWmdULTs3RIYQkGPURR3VkZf342aRGR4
lsy204FvAFlpbP631vwImQxNe6QiEGFxEZU1wSJtxh9YoVT38ZC3L9AvVazXbE36Iakg9I1Cq+6p
akpc7kSBCaadaNYKssvwUMta/QTxE+8iJbcfuTOYl5YWjEh8Js5FUZvkBxUKNxzyuURDsSFegaAh
H/ex2PGctMQiNA5jgMONobryKJFXtgTSS/ZBm7kjxVkM+7oUOLumiKDx1NKnedAh6RdsUSSQv5Vp
Etlo5gAGp4LFyqr7WH+0qdDnkLk1XkQV45ln1nLKy0Qa69BHMDU0UTf+LWA7zl2KwdlVBNEBzzw7
vHBSJ7122txPN4pPXRUfOTY9oj8FBdAMmSPAbCLcgxU2HrUqYxHQCv2eqq35ivRsfB6WgUoZUgyE
B7kFAN9KOtr4KTdz2uoC8Tl6DDKbJy1myGJcTnrnGanh3IfoQIDLcViBUlnxEvKOztGmQS4m9vrY
0LBDQt7sMegdJdtRoxoeJCSGdjJYtyuNhgGqGuA40oGFy7HgX4SWmd4Jw6ruE8cOm31kNNYrl50h
84q+ZW9ELWwUEoIJV25HKsjMWpDVmJA4yCQVuq8W7kQd8VuKVzZ5VlGqzZlqaeEtR1GFCFKd+PGZ
Kbp4V9tWABKF/ZG5Ay2OZ5ySWd90ry7BobRbYRTJpihTom4igm90p5hOHIVEfjU0tiDpCINpLdMx
ijdvGKYOLPJvWKsFIih+T7g3kb1AKSCe93dbctG5tGfGTy6aZDPjGg0u2XmO7WMyEO/5EAZ1kOdN
NYey8OCo9V0LmZtWlB+3m3iOzDkHwMaZxvFcNnw4+XlRos2e43w4Ke24JqnnBEpMfpuKs7xV41xc
YH5UMwdQQK4RHiqM5yStU1SV4tCkiEpdfa5Q8ZLGLG3RZg65DNVZZtquUGMzvQrbcRZorIozWSoL
lKIled9OIe+CQ65EIVK1KXJbdaNtjJEfvRBHJS70cuRf4ZBDjIwmjThn+AVBRK4k7ZErpbxNY4A9
RiCFtzXr+6oaE/9igKm4bkOj30mBQrNsJKd2s2JikoQaZe3B6gucmqw8p9KaS7Yv7UUmp2JVFCw4
tTc03e0FbH9Vpefq5UlFsi1TJd2GtGtA4HSTvYq1hEiSI/aKy+aQwnRpu+p+LBFK9WaJtqu+7DGw
D9n6foXTfaJldeXNNjR0RBpjX9BPoGNvgzBVldK411nd26SRMJ8O0sL4kXKgkCVDed6VwXARZ4Cm
zmmFcmS1JnyTHBFYj+Qh3jkjRPUuHg0QSgZLpadD65Y2nQ+AXZwXyFQPD7rcmuSNNYeUYWtA3TWB
Fm8RSPGKtIfF28YOPcqwtFX0r6yUA5PsUD1wje+uRNVDki9DQBFh08DoikflmhrVVYcA6srOYfGb
ICZcSRphw5SjtO+6odlTmuDbGKHmNy6lcWk3IlaB+4bVE+N7wv9Nx+Wop0SNQuohdnh3l5OvQKCR
Bmps63FUIukC5EGRcmcp6bTH1WT8Hfz/f8C43v4qLn9kv5r/mMd+QeirjvBL/K//+PCz+yLj3+Uf
+fA3mv96++3gV+H9aH98+Mk6hzkpbrpftbj91XTp30f/x5/8//3Nf/v1Nsq9KH/957+/FFxy5tGC
qMjfc6uVWc7/n3js+Un+8ffm7/if/74r8uDfDvMPd//v9l/+3t9J2ZAfUZ00+cfQbOK+Cm5zeJOj
VBTtbzNtCEqFCk35TQP1f0jZ6t9mxjWMKWAGqqbq/KUGkYWZr63+DdorTAiw+jO7BfTi2+zy/f+B
F2fqmO2/fv4eP/4RJSwBj4eZbf+Lab0cIAdB+iYfAgMFLLRtQBCq0glc/LHBF7jZXjSk1uoggxFF
67ZrHkFTnvXIELyb65PY97+efYbtvgO69lYruNSzGRwrBAfJzSc6AUT9COj/a+QFAtyWy1jtwk4+
VBw3KW6fCONR8i22YrxAbsyN+l9f+wrzzL37CpDTK9Wf+KDavgCjaYHt+XzgY1M/8wXeDVygOkPy
pMuHjqrnCLJEBWSH9OL+8+E/0g7+mqAF+jrS7F4aqnmCRs8sH6zyBJ1h3gzvQMx/DTz/+rvnRqDJ
FzJCHQdFnzbk2nuHeyg37M1gFTuDWm43V2BGvD5GsAtqdW3VlUvaTLpdno+OcRUo/lpK7QM3+IuY
FrMq702zSFaIo+0+/+4fUeF/PeKMGn73iAWI194qZBmEavxN+Gj4xKE3Jb8dPdsrtGY//5RjM7zg
kihprwD5YYaV/FlDUGSMT+yaIytj6XJGE6BuUlRPD5b8iM7Hyhw3mX2CjnZk37zRJN9NTTAiJWLK
PHTWaesSBMRUuLHyYoVXcs0N9ZR3wRt75y+o+z9fwRtg//3ntIVqFekk49T8yxybQ5VGwCOxpU0H
MOI0X1PJRiPU8lBTxEXY2ARK95Al+Rrgm4u6zHoQsgeoHwS7v+0o80jWdFWZ3AsAYoVGsIHJtaYH
dhH7g2fbtHCxxNuNsuP2arruS2mjUo5GamELRcrV+tQL68dRPJXYAIejcQAfmYNmmB1HAGhcCjm/
6qSCYsW0QdoLYffxckDGKbDxiyC5KVTUy5O1QvUcujONJdmLVPOskQuaf8Ol1D33DrWt+rVA4qeP
BJBo7F6s13GKPcuPXcTSgQ/foseyarX65vMFeGydLGJgPsRGaE+xfBD5XVU/6/G5Qp/k87EXVJu/
XuD8oe9eYBwjQdml7CEKn6sML2FQ8OQ6uGRPTQzj5ky0zTrQ8dimA6SGmzI31pqwvSEKDyUgbwPf
FTuV7rU62Nltt0+cfC84yzyuwa4gof38OT/yDv96zEUURTyXdLtmPYOGpRjzjboCQObnOekq6m8T
iS21mxNzYnxkHfz1YYuYyrYcJwX7xYNm+0+CG0JjX5vY5/iUTSZHAmvzS5lliDrjqjXx6mplBdia
ddAiMAoIavZA4tJOfgpSwBUhym8BCx7ZD+pTOBlqNX1MFPww4IB14fbR5Baq7cbx3gEsaunfDdZW
2MEbbVQ0134rDEJDwUXEhVYkiNqkc/Os2KojKu1cVAL5blAei+ICDCX8g3s7wTa2gXo6uJ/P/ZEA
qCxOAl+yu4Hmj3xQ0Q2KYexFp9w81WNDLyO4kk4j8GBea2C4YZi6HVVtmatczfdEbBPyu1Jz7lNq
VJ5tLFGmhDqi7qmdcOvQwcHuabQifsngeFHO4+gmR6y7UxAUVNvwxHo49pCLA8AsYq2ysBg/kAPv
Ap3TTHr5fGaPHGDygivoRHHnl7nK0RKeG9DPqCdE2isGK0qmnMgPjgSPJWOqHII4cgYOmVbixH7s
hx+a9Ovzpz8yL/Ii60vKrE8awboAAgRtThgnDtxjs7KId2Va5nGpMK5JGPHRslFo/Vf1Geo1O72+
+/zhj83L/Ovv4p6JbVWvIOR2GHCQMyk7vZjxCQ7esXmZf/3d0KiNAlkKhHwIa9CRu9bwPn9k/Uhc
WrrPVk5FLQ43E7BZoZvFNfJk7doUAHllZ2XE9pkVfa+bcqXWD1F81ij44Rb6/dC23ixKHkmNp9Cp
kyKfBg4yMGAsHW70kY4etVqD4tE2/VRtJdTOUPtdhbV5FnXXTTTe9BbKwWhoZj8aPV9LqKJTnmjL
syhYg5opgyc9OEX1OzZ5i2Aj9SD2hG+RFNXSRoMwABHgxPQx/X9IVeRFrDFL0SBcmM2XlNtYnGsn
zYGPrddFfChDP81g/02HrKHcMCQbuQ/XoXkzwvew0v+dB8z/HEpod31cVVU7TZKKtByAr62kntX6
iY3w56c3nTmDfLdaaU5g81qSAGAosJqC8yl+msRvQSF89o/6ytSbzvzZ7z5D1+m7RLGPGGjw0ikH
v8q/dDRhDflx4DKuy0HNOKkRdp9hO6esBP8cHbCd/DjuMIa4bfvqdDAbOo/K4OGJd0Vr42vTsQgQ
mmFQKYyYDmDmXttvNLpqn4987Lm1j88dJLSw5cSZDngMUvFCg5ksHHubz0c/tlQWexPz8UCvRU2y
7yDLm9yP8nWo09rgzFaH188/49g3WOzSSAAEtMb5M2o0ch4s/Omj1jzxBf4cXFBB+Tg9UZHWkLnY
qUXuQcgMT93xj4y75PyHU5+1NjLkh+4HAAr9VHp0bNjF1ixbW0LLxpgOg7zDs8+fvM/n+Ni4i+04
OnUw1imP29IpH5S7xjxx8h15efZiO0oqcrrdPHAQXPXyjcIdTDshenLsmRc7Mu1ENPQDc5GXZ8AL
wuL2a3Mxf9670ARnKkb5nkdGJxzHQGTYvzbucidmkxPAlOJ5w611iyni14ZdbEEUfZq6qhg2AWiL
tfG0/dq4i22XVCSJNZyuQxbcjNpzNfz62riLHdcmZeRzlhH5rR9jchHSe/zSwNbiOJRHcKhpQQzF
Qk4PvDD52kQsLdZS+IB+2uvTQTfv1AlG1okXdyR2Wos9FwJbz62WiYhB4SXtDe4PVMICOGX22Zhb
X5yVxQYM2tCP4oJPCfGHE9K+gO/6tfle7L+yb6p+akr5MIErE2fj+LWz0FrsP9r5Cf9qLGiQvoYL
g/trz7vYfx3Cz12lM67g0oAAePClLBLZuI/xQoODjJEd8QKwIGJW/tcuDaa12IBDmynQ4ZzxkA3Y
oOzEKdW3PxdOkKL4+Lx2mAOhKpiHyfkx1L/1Lt0KaHP0tjynpntXbaL2+ktTvhRpSJRaofNrTdyT
KSV197hCfD7wvMb+NXP/F2HVrBpKC87VdJBpw6lI8auCY8DYfD76kZNlabsK+8xJ5YBcDx1SV0l1
N3z+2sCLzRgjx1nmFlMPmdy0UEX94gMvtiLeO1XujzbJqWWvJvUq+uoDL/ai0FT0dloG1strDXfc
7vC1iVjsxVqDNWqFvL88PKT454QiPhHvjq2MxW6s9aDRnDl6OKC4LS62CGTnwalouhAV/Oedy1xs
SoSbhwD1temgxM+NCK9xYHXDbiP6nA63hckwCMtqVSXwLSRs2q0IT/jbFPdQfaNBuFCEvEPk5cR3
VeYt+6dtsNjKERJy0izWdWh6y/WzZKWX3WpU6ODrK4ed0UKi66zbsbe/FvOx2fuQG/V4y4LSSsXB
T8NrcO1X9Ymgf+S1GYvEduxreGYp38TCxwGWYOFfhXgdf77ajg2+OGnbhtZVN6+2VlPcCi1FW76L
gJh8PvqbEOkf3oKx2NWpZaKSX6vjQa2ppUAo6qpgA0HPDYtnv4k8yZmxftJeFR220/goGVDgtMgb
UBAAB7NCW25TKNFlkUteisdAYoEogbX1+eMdCWbGIjZMptKYiMrPCUBFSehs9sv52siL4DBOVpWS
rBB1hKsUZ7l1Ipode13ax0WmT4UPPpRxI2U/FqgkmxCzQnFiPhbqx//cwksN5iqG+2POMW32r4/i
FEcqgGuGm5RIkqjTFhDKbwfwbe+s4/5nbt3rKj5tvKbc9PLqFXz3odc3onzSp2zdNIlnZgkIZ9OL
J8N1Uu2sbB4N6fbzOZ7X0J/W1iLe1HLcOGgUiANAqlUS3TRQbLHxQytd++JbXMQQ2j0dmsiyOBQ6
krPpb9F+Lcbri1iRGkYZRnIuUD6C3uv2X7xaL0XTJqVIMNWkajfQJ5FQH4BG/LVUX18EiigFYTXG
zLYoDgaIqv7EWzyyB/VFhECycqrrTiEAWdAQ7MG1YU98vkCODb3Y3mhV24peFeIAo3+qV93T14Zd
7G2n16XGTA1xmIBsXuN+/LVhF1tboucrwM2Kw5B7xuWXh1U/RgxYIOhkVP546O+nqP9Zps3L5897
JBS91d3f1QJKowxaGIyUWOtdLH0f7Wjta+nXLg5LScouLiOsOUZxgHtIz7D+WpKpLfZdL0iNCyyV
DiOSj+qq+trTassT2m9RUEWk+aCdG7eYg34+wUeWr7bYcYMszQhmFkQeXhuW9ZyCLT8x9JuX9x9i
p7bYdTV0yb/vOh/DdqX/7nA04y4ARWljTmcQpVZBE9zIcQ2JGnW4Ai/e1lmH9q/Gz5GAhN7q30lS
uSkKEOE3LFxX0OBQ75P6CTIFf7hfNbj0iCJfRVN1hmPqOo9fhlmvRxEAwHdGd9sOexM3c+fMj+0W
jXlzneJQ5tQ6OEIAjcgbIIU7TfIqQxveQQtFCgFlf/va5C5iQ2tYeFb1gzjoltuYLmpWn4/7JuT4
p5ldRAfLiaJKBPJ4CMDVmNZdEAYAyGWIsN986UaOXtP0l4TP8PBk9M8B6c/nn3tssSyiRziiKYMk
ChUeaZ1jsiVOSEUfG3cRPpJokHPdkag4/OiLnfjiaTJ7XL8vJAIDT4Duz8P+NtC56E+kR0dSgjfL
g3cxiRMP37P5rfrxk0kyl063pvniD19r7qPz+PGxsSYNTLgDc8fgUTNXkX6iFDxv6T8smqUOu6lj
2KnW00hrG8EW2ec/TPbiWyP/3menkvEjr/It6Xs3OU7aIqw2UgRUEIHpV/4pGeEjB4G6iCWVJTd9
rc/vMtuasozXMv6Rwanm0rGnXmzURNgdiu88dQGAozgbyrPPN4w274w/zfn8ge+mw4efkUttR3Ln
nyuBdqOKfTDoni/u5fAhBIw16QO0EwP2aHwdKVAllEuIjZsoDDEHrnZGWO9gc+5xvVppQbKu4E1h
kHqjSIYnSdxSSphqvzqw0tG9rIAXRyFmoAE0BbWXJqP7+dfAI+DI91jsfFRdelvVuNVnjelNKCJ0
pQ4jx3CH6jX2FRc9VDywNdrDGZKe9jozEGIbQy/BrzS1YTpbZ+PMaawv+3IAkpZ7tt5tJDPdJRzs
tblW5QkwTwBKTYczx/0M1rqZn4+G7iK0tHKSdO0oD6P+qqFDEyfIeEl3utJvDDW7KpKfcvtodeq6
GYtViGC/KZkbLa/X+Wxvq7+U0TnMEBAtJv471yHE4Xhj69WF0k/eiOUZypG5zJ6YbnqUARvsFAuw
+LWhrGz7QUMmpB5/pGnn9vL3NFfhyCOLUsvcKREeFChRYBlpw54LsofJuLYK1fUTa2sk8SrHa3RI
15P84AsbLpaO8IBxadqPtnaeQD4XCKc4wllbw1ZC+ALW77WNLdpoSutaVRA6+S2jvxbGz1qbXDe4
HGpV87WYKy821KTD166MucuiQfZ2++LUWpmj6x+W/NsSerfkaSrbqTWQa5flfWGf26/FeY3bZORG
06ZUdvDVUGv7fF0eWZUzDv397oqMIARRyE3ST/d9hxJquDUhN30++Nul409fZLHmewVpBHRxqXFK
sBJqVBcRB/ydaudlep9CPOnOfO2mTWcnypcmuCvKYZ82d1KyyYxhVYWW25u1a1SIfugXXJp2GGze
yV23CxVKD1aIqGIJSey2xgkxrDcp7s1mY24yFY9WENWSs87KZAsGbQBeh8pHXgFOG3BZ3YfxY2Td
5MG2nfWzT+EOj8RAeXEIt7o1+gK7VWyT0YlBUae/OTGRRxbE4hjGYTGqB4l5RAYmEtd1f//5uEfe
/htM+t1Cg/KjRFg8ko0053G9H+OdNJ7A6s5H7R9e/dLyBnh4ZaA3w30m0YEKvlZB6+bt7DCJrioR
W5gVfqaR9/kXOZJQLPX+fS0pxOCL8ZD410ZzXycomDartj/xZY4MvwQ120pUTn3BGeRjOllL0boU
z40TIYkSn9gqRzKLJbS56TCv6eaMRc4Peo7gLkqXkD7jvZmc+A5HFucS1KzmLWzQlgOaq5rWbdJh
/fnUHxt3EQUVdCa1pGTcxNiMuEy3J6LgsXHnNftubQ6a2iHhTcXTTM5GTNONE5fAY+9y/rx348Kb
rpW8DsSBgqqHyjDwaeRn9euOOtqJl3lk7b/dOd59BIZkvW7P7dahekyrZ126rLFH1eSGPk8AU38G
HJ9KLI5N0yLmFGbSSTmcwMPY5q7a2VuAZl+LOsoi6nSiKnI9bMTBRiMmOsSnuo3H1vqiXKckKcq/
c1cwapsLZRBnBVL1VacwO+lelnTv84WpzVPwhxC0BKKaRdT2qUp0s7TzXIKnop07iEhP8vVUwNxP
i23p/GzFtQSW3o52Gow6ubky+mE1VNMqtvNVi1BorawgynqDFG3ryEH4dbovq4dcx3Yjgm2Y/0qy
Cwm+pBTVm6p2bVR1Pn/+Y1XeJcp1xMFds2t2Vt5Cfm1WSK/AQ+aOnSHvH/6M0ZIbUTwuaDJU5U0J
N9O8sTCxx5W24qiLM1DHE8qvSXWYqKvN2lt9vGmRumjCGyV5zISXITj1+dMeOUqWuNlxlGz01Gg4
6ujvtV6/1eKvFWGXBh12qMBjnw+poP7ZjZ0X16cMAf68d4wl+tBv4cWF1bxA7JccYdzh++dzoRyB
gBtL/CGi1wjQOVxwa5olKnodQX2bDM+ZclXn1MlE8BzQEUjL5xtjVXeGZ+l7JICV4FmrBIyE2K0o
dliTvNVn7Xvxe0AvRo6/pXhswxoApvZdGdBwTNdNhRJgvtKhjg4Yjautse4tfPMC2N+o60AB/4VZ
E8rekMLl7FYpL4zsUOYX8nSRGgfENrGTQWdAkb6byV00XcPjjTZpe9/M6keyJC5sJbi1apuVXitP
iZ5wv9vX5ncxXAX4cKNd29bntekF/VOO1Jfrh856Kpt1Nv222lu9rVctMoXmsAp1Lig6iHfDrTRE
PXRnFWrNRdjKQOHuLXEfldcq0nHD7dR1Xhdcy/ndhOyWD0f5Msl3QXZeVpBf72L9YGr7KbJhJQee
FR4g16N2dpWoAdXjhwQrTu0VHvoK4n8k/G0U957dvKIHt5Z168qumicB6Sk0nyDwuo10w6Pr3evn
b/7YilrUAvtAG6pCJlGDWBK3l5H0pT2A7dzHQ0vPTNzfRsYdVMgoF9OpUPxWufjXGInBz8eBK8gg
YRCODCz7G9qiK6lzvNC/CTJphYxnqngIPcZP3/2NMZ1L1nfJePFR8EGI27GfzOiXMWa3ZZ3eQCg2
+mQXWndKXG8Mbqew2nXta8Aow5nn+92J6svtUEYIo0N9QkjVOsjBia06l37/9P0XN5QKkcM4hhlz
mNJZ4N4Lq20/Pmjjvpe9kfj+tWWxOKTRHE+6Gu/4Q1bRP/e4n3xt3MUJbZuw5q1yRgok57HlITT9
+bhH6s5QhD/Od5Ka+d8BNj3s1DrO1471I+w3KkdKLiVep9yOwYtmvVRiX0Z0bZrOG4o92pSbGn1Q
BBarpnMtjeZk76+U6WctLilppPa4aisZVpOn55dSc6mZMIjWLbLV/83ZeexGjgXb9l/u+BGgN4M7
Sbr0mfJmQqhUJXrv+fV3Zb9Jd6IkAWqgTXUVKCaTJ06ciB17MdHvxvKHjDVqkf8RzGrTF8Wxgs2R
Sdt0EuzAXLwwHlZL9dA2pyzAB+xghCdNOWqaZ2naz76pa9GrpQuzhGPcsqvr21TaQ+z54YWveg/J
MEkpRkxU9WRXf+/jb5KETwKOeRVwFE1XhPxSgxCxMcPAMKBy9fU78NmVr0LObGaV0AsBzZJ3nBuO
k9F8I3r9e6YAzum/71bRQzka2xnFB/4IBSflSL8f8KT9+rb/Oc/8ZUWbV6EiwgZUjDDH2WHbdjEv
3Kkjw1T4fVOV6rxQ+WPSwAyKqbW1BhOyNCNdEfNVXCfHrsL2MRRe8Uv/A43sZ7HbvAoxC9L1nCGH
eZfr3W8Fr13199cf9bNv6CqqhJByVQ0IFsr1lRE48nep3GfXvYoqoSnHldJwXcy4sLyK/vzsdq9i
SizQrkpS9DGy/tSI2x+KksFS//d9KoGo1djGEFz11WR6/be9j8uN/eVNulbNDiIUiKjnhjsQgoax
rCz9wcyVVVXsUwMY2/BRzBwsOgfkg61GNxQywUgxOTrdFuZ7lAD2GC+eofKpTJhCyZ7xMb4bGaPs
Mjwvp4cgZ6JP8idTwqOnXLeI3obnRT4u5Tms/Sxb95K/DJzWO+xpnpVQ3Pzoi7hW7Sb4Zyk4GpKk
vCrVth5/FoqMq4CBjxd+tQuPS0hPuAGL7Tfr5+/HRbwU//v9RuB2pU5S6OOrp1HDGjLFHNuKEto6
uE520c9W07VmNxyVuWcYj7AkF85gdF5r3P/seV8FgLJdNLEyLusJH8vWwcT3Z9e9Wv9CiadmaXJd
CU/L5/G7eYfPnvfV8p8UpQ8XY0Dd3tzrzPYWJT3Shz508Uz92Y1fRQKlxIxGDHtqgxhw9y0l2P6b
dO6TveVaravVs2RpMveuKy91saxkZd+Y1jdbyydx8RrErmhwjdrLxRfN7WevFb+57mc3fbWHy5Ua
dnVMDqolL7r1kdFOaYzI/dGz1q9WZYw71DTKvCQ109iBrX530589jKtVidlekhglqofOU0GGVP7P
bvfy4/6V6AOlz7Bc5naN4C2U9mr4o14NWdF/r4vTZGPVck/Mg1sluhiB/ux+r9YgDqhUgsSUoCc5
cgtA8Bsx6WeP92oRzgaDnYqRUHH2g/Pw8LObvVp3ca814qJz0WHfuN8Zfnxyp9d62hFo9JKp//9O
Kft8faf/ZGt/2XuvxbQBSGCzkqZpN2qwGVMThUmu/xql3i7VdpvlMHKCXadLXpKBhMGEJs7pfhZQ
e8xzhRkShIjSLzlhJDcCYrWiONTFY149Z2q4hlsJIX4BvjK+I5YDHJIy0or1QtDbWtcudqbI2xbL
Ay1+MONzwsRJs9GGoyJTQjmV8uD3lYa36lM21JtcoTydvKAQsQsI1Zs00pC/6plki4zGYFBuwB2u
NgEmqxidbaMIdwkgPoe2O45yAXjJ74LbaaKgsovCdZvJvtz27UqaZKSuWuhQuHRwqj0vY7nDd3fW
x7XMjoK75IjP+oJ527ixrMJX8dE1mVuGFntvxbp28V/W1zhc/myzudZOQSaLjWAsaRWlAABX0AO+
/qY/CX7X6qla5C2fDE4DcQfo8Rl/YJwnfiZKoF3w31VvhX1cFQqrs9J+9/LdnN//7Kavgl9bpcAi
s4XpitkbTAkwwHPDS/X1xT9ZUMrl//8rBLZ5A2JADtlmmGNMQDd80/j47ElfhcAmn5tqkHjS0eCT
ieO/7F2yqK9vWro80r8s2H+K8P+66wY/3Q4DJfaZSVgtiuR0+Owr4iPQkdVSDLjHT6tWCh0ci53e
/BD05wrda4pptToMN+q3PiefPb2rwAnQS+oSnUAvms9C+Zj/MGe5lizFIo6GIWqHnVw9tuZJ6X/2
bWtXm7+EY22ejIRPxQsf5l9ffxufPIRrOX8JCUSBWkdTyAsP8zfvzyffsHb10qttZdX9EM07bJQd
lZr20qGQwVJ1+W5e8/KZ//IOaVdvvtYFCjwERjMUPPsLbJBEbXIysv24ha/y/LNnc7UMcNacVTAF
8y7b1Ief9SigPf13zUI51tX0ogHF6OGh5u/w7md3e/U6C62oYV0v0K1UO1ABtxXDFV9f+ZNw8E/p
718Ltu7HZhKZQN51zaafVFpIyPLxhf366p+8gdfKefR98iT13Dfe7XZ0JzKF9vWFP7nta+m8bCwz
eDqiY2K81sJyY+JwjOlV/s1T+ey+r5ZjHtTtCOpt3tXLqZ2PYC++vu1LMeIvr/a1fF7AVjMVAnqp
YMdskLqXppCdMkWTB6kNlMFp5Nhtvpv//kTdql2T0sO+XMC70RVWIn+pLKcrX0HcrTRx8rFH9dV8
gIgAg6ipKcrSlenPaeB8/Uk/e4KX//+v90rRy3FsY2JPekvL5pt88J8d+2/PT/nvVZsEkZlVEXwA
uuwiQI0pFuemdiqoqAcZuKC5WeP2D0WuXc156YqiQKV6U6moTorCn00otdILV8CH1U/Nx1w8LeU2
DZlXHh4Ts9+ETKUEKAgDafg1Dm9pizn3Wlw2fT14k2HajfUb/JP79TOSPntIV/EiyZW5ULRm2SkS
tZ6timK8vPAPsEAT+2KHCkdNN3N6YnoBo3C7lW5i+fbrn/1JkL2eB0iw4sUEjdNmHh36EA74smnl
p8zajeYP+6rXUwGwGPWO9wBJyONym3pf3/cnj+x6JqBpkjbLFHOCJMx3abjD/N2al/nr78vzWjCs
goLNs7Igu9WGVQeGvPylj/tQfDbbd9BsRN51OJzSCgqX8TZEIU33LRoSPEEbu4dsPAzrKNyb1YRX
2dNoPJn6dpSeeWNXYi74plQ6rcAsI3ZrlniW2j1AOPgVUX8uAhT1mt0rjb+UvS8g8Cv1Nf6u6xYz
tC7aWvyd6bfwxLaVVe2k5t2wBmh6qa0r0ioA69ypf0rtYol9LzTmsexQUapHSuwgBU0fQJIvx7hA
lDF+9/PtAhEzrbZdcB6lgtKjDn8ucIBK2Y2wDvCZhzDI/LeJvXlxKK3aCcfWpeVsMyrvNMltTmEi
Xyp7wr1sCMfbqBI9TXgsqj+VIdHQ5leWP1qGnZkZcJg74G9BJu+CMfYm5bwse4TNdlE72LWuDOFQ
lttBlewIrmc3fMzCXsZVvpSAbIZeo+Y8zREj6NKtgz/i+DZO5ko10HxKyUfFI9KH3g770RXEo3Wh
uSduU5frVAoZqIIYXol4e87iZlpaHyoUirw/gC3PAEqcuvioxW3atWvFfB0vylvQYGrkYW++S+Sn
vNpZ459Y3LTxowy8WcwrCo2RMwvHyRz8NtEecW5P0fA3TX4LpSeaWcAWrexw9PBDcMZUd7T+Yywr
p+gqZhZlX9TOoAxXsXKss2UF27FYjbMnhZaXhaKjGY2tEI2EoLE7q+O+39PkoFaSj9m6XTH9IE2V
Y8aLoxp3VM2oGEEShx05QxKJMxuk3EoGN4Kh9ZD+Mer4CCZ4pTHNOSrHBQdEswUiZSGBtt6yyUd/
jP217i+RBPI5B3p8gxoEamQNDM9N1DtNPrfWfTjdDwkAR8gY3sQvu8t/a8LFTtKua5wlwbMf+WfB
P4d7ywcCWnt0ThvLtdPIweQc08WO2rnfAv+TOWcPw3FAhxLRv9Mhc+9q+bmb4XjR1p2KD1N+adN3
pX01TX8IXubgReo/Mn7PkPwU67vYyMGa4hOfuEl2CJbXQF4nGjphCN3DecpOVXaUsw3ptC3wQCUr
YHYZNaYTjIc8PzSxO4q3VgyGh0mWWjgGaCmSqHLF+UQdxwuFel2bodPmz0MCqdhkUorsonnNk03R
N4cAW3LQ754oF15XI65g6AW6/NospnWunhAE251w1IbDCAas69wxZ6Q6fzO1e0zeHaPNnLnp7yes
y2RqErjkHciT3E465SE33G6bBQh5+rSUoFUmbwh3PVhtPaxXsbZtCsDOvKRCaq0moo4gBSvr0pit
PZlAZDDrl8D1UFMk2Txy4GvAMCxKIwhMlsk25daBYqME6SpmTWGMDw3mrKknQzznJrpsB0E6PTGp
j/BOeDOaG0me9qEq307QNlRFXQnpY0JdFVadUNDb5ZxuFndpF68t2JHYR7gYpAI5WRWocLP+Nq9+
N1N61k1tm2Ql1MTEV5TbwARCkAIWEjAJoUEytQpK83El5xAx8t6xxnvLmldVq7pG/aI3KZOt6M+r
0OmAiQC0XfVl4yTSHb68K02FpGY99C0aKNaeGaqOFU22YR5TnoCVv8UawpvasJMqX9PjtwWcPnqG
mRVtr6P0L5sHVUKX18aYoW805s6NwWHeAKFV6jTKo6XfBfJjHzdHGevJkHlHWGSQ2SsPab1bta/h
QN2laJ8bcfoloegzLOEwtWwCxZJdvDPtUodU0/TrRMzsUOk2DSemIWUGQaxeSiTw2VSvREQSfaY5
lXnxbko9tb2f6wLMYeBNc+80S4w5Pnby86bNoNBmXhR6nUCJWPfhMC4DY6kQMPtd1j6P6qmvH3WZ
Af4boXiihCpUW42Ehz9xQWIpwmsR3Yy8QVCIOb5dLGPzVYKkPlVOEm+M3N+FJT15OfR0iIyNa5an
ZKRQ9ZjEdyqLJSo6WvXbQLZ2NMdsSKaOnr5OZbUlWAPKsAUF2LYKf2qS3Eq8HSTZB0QDy/RBMW4X
4DFi5mQXAHT9VAbMelopP2kzhocSFrtaq5TVIteQp/tYeS2arQS0WQGsCYaN5BVQF8TPBj7pa1v9
1uSN0pL0VZtSu6nCd2lpWRF7THTWSb3usl9St024pTLcIpba6NjmF0wwgKUNkvtx9gVQtHPwiIJI
KiUAONDqK0800F7F7xNDdtZ4o7VO2N5Z9XNjevl0EoZtL8fgYW8p9rCFZvP4foFzDE3iyhAzs4W3
CJTKW8tZKoJQC2R2OxBi4SIAjdjICVPVh6KQcFUoSb6aNcSjVQ74bD6WfbKqC6JXBAzuLKWlX+AG
W7eLFxjgJ8PQjbUzw4CbLDwuVLCzdj0Kf3Q8DBHtiCWrX6Lw2diUCTkZaTj0hQz4FcCQqhzgIfFm
KVs7aLv7nk2+vclTbw5PquJM6T5izNKIfVHx2YzRjtlpXK3izBGlN1FcT/JOUx+W/iSpj1J2VrKe
9thNLSDgYoC5B/QjnwbT9CR6UPhgJGyHY/TUhU5TrGklYepwGw8PAnsffA4adhX+x0tD8ZafweiH
VYSnMERLnQi7pnsLB4GFqa7GAcIFPPEEYVkpuoNFQjasjbI/mFm7agCzqCZ5wVKf5Abubx0cs5w+
BFlLnqYO9sKgczeE56NR7XqiU1lBBQxDO7JaXxg1WzZGUi1sVQH3wWNe9dWdJYReOhySsfUtWJY6
FG8r9pgjO0cUr6KW8ixt3zj6EOcDzKm8/INVpCCds2jb9XcBrFetfgHT7obtOa6JwdOhih+XGEvc
BSqn4naUrdX4pc2fEtlL4boavdczX2OmRLCQ7b1PPAOvlnKE1ph8NFBVSsOOi5iXyHCg57Bm8Sd+
sqz7zFgv3bHWQMXGmp/1u9LKj1I1HtMQnRbGQKDK9zWeYoCzPCFmf9HBPs35HyaX/alsb6saevSF
DLtkfjRU791Ur6feNfjQgdXYwOn2+TjijHtDckgoMD3UNnr2JoP3iuPYmTvBacvWk+R71D9AhVJ4
i/tB+yVDrodj0hfKuQ3k1cAaart01/EIdE4YseDryYCftF+IlVek7wv7W072spDTKyY1CF5ihQy7
ViIP1q8jz78ENjgdN+C+Oc7hG5RLIPOr3ojWC0+5qFs70pZTr4luoaqXBWBF/TpsrUPHoJOi/QZk
AmfcdEOBqbCg2HSzuFIay655b5KqhNX5OkF10jPokthAHKROWQWa7DYdiLxYd4d23YALmTKGCYWL
F8Y27Q+p3t8l+oeungP9Ns3PJKBd2/pNObpLurNC5CVSDbZzjUmMrfdgD5ae+M40Sn7IJM1RISjm
unZQy9Rpa3LDUl7n4HvbJffLjI2tzvy2ZhxMk1gapS0TnjuVp9bLjFWp/qD9Hi28/mYaD4NRPSnG
UZkeqvmZnGE9iOMrMAh+vLILpdRmLoXgNqLfep8rXww1F1aas+jHaTBWwEPtqedlJC2v6uEc55nd
yjfF2EKSrVgYUGNJqHp9QqQ9ciCYfMl4inLFW/oLblNbzdGEvVN90+BWGTXSWYV/O4yAxOp0JysF
ZwHDDZNdXDsBtQjYRnY7mHadYxKmq1SELyg4spvGtNsYaJ24qRuyxZQL5DyUBsZf6i3GhKt0dZ77
U10VXpW2h9go7NyMoEq2toD7hclFDfQZCQBdzO9o8plrpUr3wNU2Co95EZa9VaAfU7WXjIDaYK8j
kRQt8kfHoJ8eGCurzDftuNGmzK6ZIJoAJDYY0cha5ir5dJsuo1+wOE3Y1TWFp4FMfkqjsylNsLgx
31A00e6K37pRnuR415RvrRK4uimzeY2OPrdro0WlHx1bQES5uatSAZBa7+Kkx9mWOTf4qBxego8h
iJ2ge+x1ay3WhYd9+U6xtnyOTHqKtMiPZg/YnqJMboDt0KD4c27+SQascmCbp8bkRKDMLxPT+37s
vHL2OuNkKNw4U30FHN667491Zbj6eCvLs99RAypFc4UTnwfg7qap8n3dIYhskLCaHBwrR9YjmmMP
HUfEUH8MI2iQiOPJHJMwcM2wdOPFYFx13Axm/WHgDb4aO0Kb0beHqrrDvWWlyzc9gN5cjc6wdUG9
YkXix0sMonKf5/giT/tCGkjusAOXiNpxOxWbHGOZTimPlrnTmBPDYOfCHWVmq0SdbK6D6rZtDmOo
Ex2fY+sXxnzVqsLIM43BJcacgOIOCT9RHE9gBTj9aFLnWZrQluoJYmHppI1yGPEYMCTFYW351fIA
gYmx+sXTxjtsFMG6YlUelPejNt2L+Hf3WWrT9GGw0W8lP1P5gYuwSqd5bwmjO4yGBysCoYDdjwEM
wn6lJ/dSmDnQUex55jzBQXIERz2yBKegcPvl0WhJCXK4W7q+thKJDd0S/AIRZE6oTDu895vpbCns
rpIETFwLHpcmhbwZHRfVcmRxI6bp2ao/zFpdqQxwtsrkLIwnL2jNp0m1Ow4Ls9ke1fl+UU7FGOyW
TnblivWo7awA7uSCUTkUMYtTcFg7cqfacGb8IjLATwz7qlQ/VFzpcemvy3OneEZxDKUtntArS3qR
48chuhmgOFrdnriFmr2JDyDPoCv3KKE9HWt9XZzvhSixgwAuVpmdaXORP1Qr2ry+Pls3ShKtg9na
dGl4UPPR00L5d0qGqg/RfjQe56GmW0XGYOWUYJZV3CjQ8GA+MRpbgC1SdcFXrGgLjIrgArMUPzjy
MhAN5HWKggNPHq4qzhI0eT09EHaBflQ4abQGzeTxvjcW+DQc+41F8YGVDjoDuBcve7Cwmd64MvA3
zazslGgnq9IpFqLDSMt4FB2VUTCBTCcPmVGSHUEGNDDrr5P5YWXRrm7BsMe/uiJ+oCtzoiqCeYO0
LSJ2uKw3jqba3Ldd4CO347RwNsvyVEU3yXR7OZjaOclw3Cl2Mh4yyJSFIR/0cbZNtSM9WzgX7UK9
OYKjW83LG7aItgG0UC4EdzFfE2qKI6uIuhF63CyiRT7AxKNDXLyWGWPrl0pOdNs1bwnlGl1Vycwy
pw4/oF9Q1wphNDLIi1H9rLxNCCNlur669R4Y0Z058AYDoe7Ntd5zVKmVfZQqTqUDtLmM0jRulGt+
brkNd2aMH6WhgwQ11lp1pOJoS3z1WIn7obmOCmOlZ4NtCbGnU3pTB7jJGWsCLEBnMqM9XQLPRgnb
NW5FWvcU6A1B9mMhcHaMfCZBeMyFYR2StGYwCHopRYGc2HKcfUxVayNNBz5wcymLSOxjo9rdJfLa
rI803ZiCwdqs+BPXbxY87FjsfKlm35Hmcx3lrpF9CIuv5ZonB/AhFX+KwIQujS/y1iYK+eekrYHA
ZpyNJWVxo3kh5onKpjYAs7YlXOhwnWfDubBeC6k/llSjNA1E5UCuHorHhVvrGG9tQTHExnMOF914
GpDohMKfcj5T1pjNO81J3TH+3cjm3qIqlBrHubW8lJyqGFOmvF9l7S0PtiOV9mY9doXfgupjFllI
DymZ3NA+J8WmpIih9q4mHoK4W3XIYsfoV4GRchLpq4rF1MSqt4CpJmFZOF1OmHEr7T6VRremQJxg
qqQx7kR9Ddn2eMpH4anB2LJPi2NCnK7BOZMzbKKaiRZrWUmAl/vqphgmJ42VVcm5dJmcnJM22u99
OJh7I1LWOSlcDnHOml7zrt+JwamKYybxT+BQHaHunc56U1sV16z4kNC6ELnfUAQwLV6ItulJ0Goy
44/cHOwuGNyhJvsrWyeF8zaEYL/DgHLlQ7AEa8v0TXpcOlSf2Mh2efMIe9q2FnKrUtv1JiM1IpXc
7nKO1A51NG+t1mYuwG4AdndwsIUMaUmbA88jwqXqvpoI4hYs+qh1yxLSmiEx/DBCtRvsqVap2CFE
BbhSD7yAtcTcC5PKZE5NCWaseDTCizV9cgpnwxU1ooZuATEOnLwa+aO9EyW1HcnjfjR5UfJ0H87H
Sc5uk3o6N9AbTaj0TSJ4qhT7QxlQB2C2vxjXKaGqMV4NPV3V6F9UXhdZJA0RYq5G3NCfOuayJEG6
qVXrUcPVherEA1O6Nl7vh3qxHtJi3KitdOjU4TAHk98ipRWpbMvCJs+w3acAefnjiQqJVypcY0pW
2SBs2A7luYk4Y5KOhcOhm39Nt2an7Lque5FHpCgyp9A+GL1QDijplhrzwMJd1FNia9CjSRRHtEg+
i41J9tssbPB4MhhDvB7n5l20Kj+XF6cWGdnLgSxLgtuVmgAB9nUJ1J2G3GDWQJekrhyDE5c7hv+B
ds/ly9Qiiq7noxxITjHsS0w6phfFmFZpcK+Fz2Fjbfsq3eFt9xItRG5r9JtltrWEBaI/mQO4G+mj
Hp5q+BxqZLiLAEQHDHkEWziXx1PbZNPK0KNbDiWoA5yh4KBuPUeduR2j4m0ake7q5QHa3kZKL0hZ
UUhXidHRkqIPxUFoJBClCTr4kfdrdkdVsI16L0jjXml4xvNdOO9N4TQlfGXrNsojWwwfEsMtddJ8
qwNTYOJVIcNDVbUGmMsi2nVzo+Hh1gtJSBKl2UtwvK3j5aNS/aqpQKkIVN9azhlW03kj5/7IehCb
WyMpb4S6dq1U3hbgGMe09lpsfaBygh68s0hX29raNpXM2Yw3zIQEHS/VSo9fx/Yup3ARWPJW7Awq
mzX41AacYrOUjqAek3QTmirmRCovQFOuZflGXY4RWnxzHJ0SSIOrZHWGnPpWCxljGYo38zLZmPZe
ZMk0wXrv8mtgMZ5Cr6rm3x1NgsuvL7OigKDdhWRwlMxVxZhaFxeXcw9uSVw47yVSxAxPSfWix96I
2LUo9b4jYWiX6MaQ+5WgRdRStY8JTHqAqCFrc9MGg7xa9DPjjE5KWyfdjTlFmIZUelKau7Y0/Gls
ViNd52ASvbCn/mSdwhh2MKIX2KB2N/d3oFzeKov5g6aw+/w1oOU6fWjNvRG8Lz3bpGB4nVb5tUo5
GK+PofptVPe1sc2tgT23dZvxMEWF1/axq/Qn0OOewR+vlj+cjt1Bq7Z92/utpTqYvTJDYa1IAHZd
D0fqUDeJH85gSTeRtsvlHFLu3tIfa7F1q1FahYvoCFQNEtE1RWY1JdmOdUiv0VvLu19R4pXosckW
eTh07dXMLIWE6kuK/FhonqH9PlajlrEcR5/S121uboVqnRqhO3abWVveRNLOZuowmmIAMtwEI9TN
et0LGHsWohfFVKn63gskzRNZCDMPu49+T2nxFrc5KyxzBH1kq/1tzpNdTuZjrGAzaRnpnZlItpQi
poeNvFoS+YAhjBemErn1dhh3bBsbXnC/a8RNIxEH0uEDrjdbULVepPsQdInO/dc8/TnuKTEGBpxx
9a3rBpRy8Y0V6isF4ig+ibhplRSQlqVYF4OZO4aoOtNyAyhIsi3KfdM0u4US73FtuYEZsx/bdG/q
yzqK5U0giGuxMDnVqfsoLm4khFxd18Lole0hV706HdbqAHmEtoWUHULlIZ2fyuTdSt6T8S1kC5Dw
Nkn3nfJWjpTau1OoHUf9ZuDMVuAVHFKJpGAiCJmbLu9J+2TNT2n/MTFuVcxHdVhTw0cmKJoeFVQl
0lw9ZUzhcGlfN1LICOaZhqLUFFzhHMo3JlUZS9wI3XYab9LmEFZHNTtI0SGWDuL8PskXP+87XkNn
qFKvF4QbTEELQtMCWD0LGExOx/k5YrCzNY6DdsouO+B9HaW3s86BtM7drB5sHsbvsnxvNK9SkDe2
7LiTOwWWO8Hd9kYTB5foTiff1SjCFxEen6FTK5W9IE3BIHBrqBzAmJVVtkp2vBwvZ+ucCqemp3pU
HIRAuV2UZq+xpYUqrcA1tuS03vxWY2yY7H85a+MmyD8wKUVuse/Fd0kI14rCgoLnmrit8DjFD81k
y9KWUkGBa1Q6Xnxq2p2s+ZViOXk5bzn+Z+bl+971hnIU4mPbnTQV6xK6vTTTQqqXuzHdFr2pvCSL
7DNdtMvKV3my9kp/q7YTXsyFiBuN9daX/UmDNOhYw5smPnaR5HHS8kIrhngI7qqDQPqLmH+zhNZa
FZTDxR4n62/M6CnvEbb3D0L8mNMv6u7Mykkqc6tGW5PUfK2CVx7vtJci2QhN67az6rfiUcpPjPLT
1rBb3xyQm4ZuGGDY0yr3cy4Br+ZLCGre26OSDTdxejTayMUg3c/k4EWPbiIigqhh8EOOSMOAg58J
Stzwmw3HmVxX7d6864VsIyicf0R+UAWZ6R6lpCv2VCWFuyr8nYf5u1WX7jJYe1EJd7q87IFp203b
KnZtoO3FgDUjD7di09UI33Ht6TQfIaHEVAHuUo6kagE3vgOh05m920ToliIFTPADXEB8glt6zjux
e5eb0UM3tZIpfWQUMrRcdDpJuJuq34xf1S21jIrfKZKHfizvzP5OEoVvtB2f6BSuPcLUKGybfkQo
mLWOUNC//8Z77LPrXimTkikv2f+4rtl6tXWojJ8p469twcQ4Fktt5roJjcx+Lf5QMClfBFzvb7dx
Ebb/+z/S/ytAmMmViQJsbjCT5iv6Rkn12YDfPzP3/7pwmNfK1OUCm5Kib5L4FYCxK+kSeywdWVn1
p7S2w0z2cuuPGUx3WdSuKuqvodU4ISPvxS89Tb+5l8++kytVElP+WpZcPmOt0Zpy0h9+1VfqoCEd
dTMt+UrE/DjTyqIB/iMNzbUpj7no1hDnORNDktMnbvyd4OcTaei1/U6sNGYayMw3s9kUWu4r5pFj
+yrIlm/EP//c4V/0X9cOPLEYdsIQCyMuppTrartfOj+syLFpjg/SxkhEuOcwCBVlw4lxF2uaq8pP
wZyRhp4Ki97KQBymMiIF5VFshlOXfzOp8emtXU32ZkO6wI1HcZxT9QYXy6z6Gu+BsKr2af+bHvSm
7tdF94DaR9UPFRbqOi4WQm1g45CuMs4QnISgAu6D/F7Wfji+e233w9dRUkywsKnNHWrOkFJ/9ApJ
l1fgX6uvNvMe1DtK147W7Cz/6X/my65JV/FiLJvSaBYurPpCt4Lh87P7vSzdf92vMaaSKlg6lo2y
LSocQ52fXfdq6RuNmtZj3HC7s+yEqA81yiA/u/TV8oeIJxdLzyRi0e3EzIunn0X6az+fCJxAEQ7z
vJPel6fy99c3q3yiJ/zH2P9fD1iKZcHQZoNwrKLOQuYxaBc3Wson0xLTuM5Oca6QAgY3lnDpWWMM
0tBfHLN9pb7QghCEvZpsY7KJKgGLJasbOhFeCim3Xn4XA7ay43S8dOdj0fIH6VkM3ob61pJFXxfu
o3BAELWVFh37YRZTLt1+/bEui/cv8ebaO8iQk0iSqfjvsvFuxqtkbAZYDO34olT1W1zxEaNg+tkr
eu3zM6darmc1r5KRnJbGM8zHrz/DJ7vTtSWPUqh9Iakx0T7cl8nlrPD1dT+J9te+h7raV3ht8mwG
oSQQQ2EUAgpLJgTw7wxi/5lF/tvzv4oGQyIqYq2xBhI5spfipij3onpfDq9dZlFlDGggbwZl35Z7
I3st2hPbelk81YKA0C1dUcWkdJ3ZZf2eD6+WcBcYT7H8Al5dnynYQtSAhP5/nJ3XdtzKkqZfpde5
x2l406v7XJQ3JEUvUjdYlETBI2ES9unng2bPjDYOizWrLimKKFSayMiI39RT11JBZiegtCPSjSjf
DfqkOGHbesFx/hQlz1a0Asu8cGnZxN5WQ3zJKcOldK71Zut0typ1RPV7FN9Z2g9vfKX6vGzDL1p/
O9qTF9ttVnk3SnXs45tIADsQJU3GbwX1HbusboPcABcJgie4R87QrUY8dsVDb6qrIntu/UMJPts7
BM0Z1vcpTPhc6tGGFCbjBk2iSZuDyyDAJ1o1aGsOPYV+G/Cjt7QCDccNsSq4CZsU370gvEh+zlJn
8bLuPaF0EL2OfXkd+LvuHJT61CKfBUtdBGaogB84Nr/cx+LMmX4qqKkz2sUQKcJtS+D6efvVwl4U
KCjlsSWqW2YA87emHNdUmz7QVtpgL1R1xGGajkTgrIp6HyZ7bvud3FrpQNGQwaar4Vj6dSDGFzWq
v3hmDtrAvnPzcIWy4FajuNxH9j4Yd1lgLMMsuhqoJyfGVYY3S2ScY3afGqsZ/1OaaZePiUZOcECB
oLtMhcacy2i1Nd3sKuSx0Q3duOicYsq01f89BJhzDa3JbCDJMlaMb9GW+wlxYmdXl52F5ty8M6q7
pirRnjtGIxoM6yw+k6ieeulZeqQpGYzrgueGQbb0WiodgEm6y7wTzblak4pdR6Y2iJZrP+iOXnTb
MOfaSrWi53XawxVxXvxH+/vnZ8THS830Zts9sYNaaYHpTNokdbyqL7txmd5su9tdLfxuGoHxZbw5
p/Tx8YFmerPdnjWu55l+Ri7nldvKA48OBslRgUm4cnXZeMy2nhkTULrU6I/iW7PK3y966FysKEaN
WY1cFlv1UjprqjiXPXZ2ocmqyPFUQZ4IipE2l3dGm+HEKM+linQrqJRO17nCGc3OAQCcBcXSqY2t
kZ4T4D31EbPdl+hoa7ogcdGVpynx3tp3MUb1XnJGuejjVNd0Z0lJo8ahoWiS+Dl0V33QLry0O7qU
Mwf9FjLPRWm6ORcwilOzs/sE5Vw9A2a+82SwuWxeZ3tSL822GWoNTv1z8KhctrDd+YY0BQ1blRaB
pfl7ivpw2j9/2xOR1J1tStsPkN6cbitRsksAOZFfiTBff/7wE+HJnW1H3cNSOIPtOFVru3Y/GJeN
xlyLqBhii8o4Q1zXm2HCiy8+f98TK28uRYSEQamjHzZgCQcoWCJcn4CZuyuHeO2b45kPObF75rpA
up24gYz5EMqiE66D/oIJ6suoLzto5gJBhoVfSFCj6WCXdbSwTW0lgBt+PkAnJtSZbc3AcrWkcZlQ
y0cNDuWHM1nzqedO//7H7dZFTzwbBt5Zt1bdDyXefv66v7/zB8mNM9uLpuwsL/G6/qjCCRvQBIzB
pPXBVYw6q9L/HIMWxCO8ohquxlCulF6FwrW3wVyq+sKmnZUK0FxfbN0FAAzNowy3cWHQ9My23fhk
5sPU6T+Grr4ELDmpgxpF+ORl5tod7K0YqcoaW81uVxTMliYSGn7+fWJHKIkKVOHbyCULN4crG8G+
fkyPpiqBaj7UQLsjm/45arKZ80aLfq1xywoo9dm0XMI0345pv9dltZbo+7n5ShntqzQY9l7Mr5t3
i2aqfBq1YBPCTGqz2xo9f9+8d3WQCZkOH/UJATvQBd8/H2bLmaLFR+M8C09QhTWN3LRDuVvCtX32
+ycLvJECgFK4D2JgfPxvXaxsdc/YD57cyKQ6DLVND+PgyIG+fLfLnOvcR7kcfKqJcnnv0SovFq37
c6pKJOJQOZCJdLGdJEh6Y50AAwjUA1DBbWBC2OG3w/ilTH7G+hvUBxgOjzmNw9zcjfSe+2bTm+BY
xgB5w1VXZqsInHfU/RDwvpAwWpp1vUgBCzt9Dw9oZ2rxJqG7MQJKSmnUWz9xjba7o9G8tqm3zdxu
a4UUSUBoD9+F/j3GqaTv9jG4DO2LTDeKB+6Gnm2pLati3+u/KNMvO7t5Sur8S6HI45DQVGrpVEJS
rg2xrICU+WBMEgMN2O55qEFKt7cDkPkgYyTiG4eeHAQ1MFKooEXI7ivNfR2WYMDMXRqay35Q7oUE
8/mmacOi4bJZhGKTjMlzj/93Gj2LsV+L6mjYG6HSq0fPsdGqlcMvu+x5xAq5s7o7BQZ5afLHetSC
kFXUlQFgvBn0BdugsG/QwVr0xc4u5KKq7zDQWOZRszbMH2l5ZQ3WKrbzpdFpX/O6hKYIJp23aiPj
u42MO1ZTu8hDdb1rm4064mwNJyUL6/u+LCb0l2HV90MrVy5MikZXVuA2tn10C27ayfJ1ikC5o2jL
Lmr3LSj8wEmX2EqOBbYT4bhXIFiZNxjsrVLg6J6VYJThLjVeweKjS5AsbQAUa2owrnXTX5l+tdf8
etN2Nkqn3kGD6un5PZyqbB06ctfQa5NRuE4BKyRVvy3tX7L1N1Hk7XK0NfXQ+JEHQKchaAU0aN1M
XduRvsrTh6EyJomYpa0g7VulN6n+M3JuB6gMFEmXlEOApnr452VL12n2MrSWw8Q7HH3ARC+pV9y5
I5pMdFCshQIfQVGuvVheFzR+y36dmS8D9rtjdOUgf9fsuAjdUi/74o7dlebda+F7H8DW1IAkFCDb
LbHszUe16w5esqWiRF/U31rgLfjoRR9s6NI5nr30wKADC/JqLByuO00FLpYDwizXXTo+Ni6EoBLY
qGoucmbMzL9W/VeVlQg0qqdJ4Lf+MvMFUKlsUQfKshrQIMH2ZfSchdF9Rfe4jsJl0kMxyUCmjtmm
Mw4qMAdbhsDZ6FoWoH1TSABvIjGgFe7L2FiEjoFPIjJ/GczG6ioa+g0qUEgPruPkIclcgAPvreEu
cKjR6oOSQ06nTtS3THhrLw30ggz13oJ1DXEH+XAd+aza+laLbBPSzXDjx2y4r1UA5oG3ZDLAWB11
GMNeDt7eYx1TjJTJVyWrUCYy4GLou7Rz7wLLe2idI/CtDNhzER06FM2LfmNX9nVDgHbqFyWFE5jA
FY3qlVog1hyTWqG4RdsE9GwaJutUvvQW+7MBpoPjSGu8o9i41FUIWIO5Kqy3EnSr7J9ln2/VyKH3
epe4yGa6O8BBmkyWTYh35ER+bJODGL9oHGFa9LVuQMXHb55t7orCBm5Y7TxHpTrXLgRUztRqF4rK
poPw88XO7kTCMu6thQuuX/V2g3ftO9i11Q6K0WLZyidXA70Jxn4lkvBdjdNDED5k9NfZS9OB2FkA
oJyvZpcTIvP1KIOvPt0uCSw487JrO/jmBkDhWXAS/FyHP8xiADRUsEVV9zkG6ZFjoSOS8dYu1acM
TPyQQS/uc+Jy7H3LFCJi2CfVNu3tlS37ZWVRe7Yq8Vq19r5VrwClhqjFoPEAdRgFUjvfGNFRtt+1
6jpKr3X11e36TSw4lXuakvUkmdsddZNj/+cgy31dGNskvgdruB78/JobwNJk3nCDqZIHq0CTGRqg
9MDXSppHfrbTHO+60q/b6ntJRz7olhLxeluiYxgU68HdW1W/KJ0n6X6jtrSKo3ZV2s9W9suwH9r4
Fd+wlQmVJCDpaPLvDjyGEecdvXbuqvi2qLFLCR7i6jmLNuyobefzNCuNroNkuO3wBIuUQ9I5YOmI
wGBw0VZd0nGBiAeqKYlrOMHuoc7VZZcBHsjqeN3E976QxzaHpwEWxwbmXYLdtMlMuEzZnvfqD/dq
koPDBcAShI/B+MBrrFRAR6rbfjda/6pS7xTzqYu2kpowVKo+6vapcnB8asLedUILqQDEPsmlZIPz
oxGcOO27gJsXDekma/or6UB189i/5Yvvafs+pMtag+xUWKypqsKX8RcWTbrJ0laJelLhjkTt3mrO
Keid0LQw50bMIeaJPoSY7ugNN7LWVhGxua5ghpe/zC7e5qRWEqBLVOWYQEFnhz+A++86sJVlF8J9
i36Nenaf+Bxu/kOVZavMCsjz9JVge8aCuqO7l00L6ArCeySXVajsqkaACvfgaj54KcjQXGxsCagK
YPDnKZf5W63no5RrdnETMmySImyp9LbgFVNY74jXlHeh3uxqpVxFBGOYxrvO2JbFeOVqr5X7Ewzs
Qk/tlSPaRTjCvYSIVYDy6GMLRvYXHEYWI7SIboRAqqxLszkCK4z6u7hI1wWS83Zy2+SQVmP9WE9Y
woIElVafNGHFO8UyzR8T7U4ifDDKbuUKY636w4q76s8MEqqXjJsoQJWKpsFwh2H6RkDkjPYdPLFI
3lqgmIwBDyL1qUWa0YFMEvvXafgDKK1VtIfOvo85p+IuXwfcJd3GuY4TEGlU830yKwhs9BlEgk1i
B3W6PqAUpC2yMoJSvqmg3Hd0pytAQYSDsfo2lkc0f8iEoCs74quqIH1NKXGSoW2UK6sM7iWBa4AJ
0Ncbr7z2rJuqWsnoThfjTo33A/New+byA1DFitgZerAEnEZecPCLrZ/u9a5e2na4GglnlgOeE7KF
awLO1oq16X7JCcpq2Sx0KYjiQD4hEhlvZnPfZfch/DOqsGIqVUd3BUA5FDO8yttECQmou1VseGqG
ehWlN6PyjSMDRGa3MsicivZ+iOmTBhvVvx45PKvywR3dVaBvlX7R3Tv1ddmPC3/qtajHYLzT80dH
u7WSao3Z8cKkSR41143zUsPLTPc9Yc0mXbY0VvKEi0dPIGHex+ibi9hEAu2/fvC7Z1W9C4PvbXWM
4q8+3OqItZCx/gzrpgi+exVcKh4cP4oqmhyvyTUIuC7UfVpa+Cv4gXsbwsLpHXDLGKGtG4iIVaY+
9umdoK/u4DwA0HbtZvre07WNa/v3mHKvE++IEYabVJuiAH6v61dShPuc248PRFykNsgppscbaBeU
z6L+lvkPdfSkZd4BkhCCgMaj3zcvilocU7a0cH6Mdn/X4v2J8wI2b6sc47Oa+lMjHk1JhFAhMoTi
4IP+NCIGALZ0pAQPALyWNTTRVuUQGO5E5mNV1i9a/2bAvbMA6Va++dp9q4tFBRHDc9AvMJ8sBGqz
CLasmlyZxVObbpv+JU6GlWgOyJVNRqGkraCwTAKjZlznbEWjuMN1eMEmgwMPjxnrBjb7mxbfN6QX
KrPvPcHvwndEdm+VfzToCuu3lEtI99c6QGI5XlvmVdT2W9f1ViiASPU4cH5k5rcYpkPvPZvuu4al
nx2JddCKe8cMnnLI2hEyI2igSGTgV40PND7kBEq4fwZoe2/5Ry1F1GEIt5n2w5fD2u1JA0CFLytz
Z4bboSthsh81mpipzd23/prEAkJ0Am6ugdSODENbP7lKfVQFpjFlKLkz2/5uJL0WTf0SIpBtew0c
rHBreggZ0CWy4SC2EpxnJtcBrIPaLB/txtujqX/Twep3BlCt6SqzkU/TIN5p3rLDYieeruIdqRDs
/8a+tSD/h/7NxKJBPMV3N7L36M0RxgPYyggLZGO4gdBUcgfopmQOWz1P6TchcN886FcupAmnPkTq
lS6eewpoRjpAFBmXiU9GDpdDs937YsQnZJpPb9jm7a5u99MhpKflr8hMd7FvLKGcL90KQoT5MFBC
yKg2KVCyxjRYQfhAsmIfNcCg7V3fH+rY/eKYGcTa6NowEMlNARWWch0G2xjRFbfO7n3N3EqYMEHV
3PimcUA3bTuEQKc6zN6qfjea7t5p1GOdsh6JSC5CzJ31qkD78XMCVH0fAPCvqm9t5W+cDHzzI549
xeBfDbnzkCbdTnNBHiKEc+Y4O1E/mBUKYS4xGHCmjwPEQnjRYfX++YN/I5c+OCbnUsWd1tqdqZf9
0W3kE8Hsxkemp7fJQw2EIfCIGsj/3QzQp/uOXAM5iL2EXHYcFe1L0rt7tR6fQ/dX7AU3nv/r85c6
UXOdKxxXo1eCn7eRDUvNRUISNEGUu0KcqY7+xvJ89J2n8uYf1TQzcdu2TGnpFaqxkqP61AWHXMeq
qPsVKQ9Bo9GY32sdSGN56DgTmyG+SZ2b8qz97m8/tY/eYNYhQKBc2KxBviF1lBGGvT5k8EHKNUiy
g995sC5wmRRfenwUIpjONWdVpnPK5FeyOAJ17VFVcHX1slq/PStbhhDBooTG+DFUtlr3NEZn6ouc
rh8vXHtWuHTsHP4G59UR8v2ixGOXahy8xB3QiAcuz5BD8iMJEFYe6TKn659HP8oUoXptpY71g+BE
GUNzVUJS4yxYm1Cle3gLac71964tXo3A3Fh2szFH8xAW7TpUXk0Q4sJwv3jipSva5RBE6yx7Lkdn
2SWw4Yp9XV/5w3MuyxXqRh6MWE1+qeJ4mSEqUlFoLv1bwz24RFNi2rKwr2D+leXXRG0or6Ftg5lQ
D6GM6F4LCEHJuHSKV6RCUh8220G2KHKrK1AgTeaQPEKTV+TXkEDZwzjqRTZVEpa+Ui8mlYGyKcgq
3pKQZDEBqIuARiphhobutbT7vWKC6J+UOtZueuWpa0is5ghdsbwJxb4e/KVFiVCnDtEb2S5GiCvh
WiAkZHptbxbJAkE3OKpieIqlWFVNuHc8F6WtV8cgbY/2SXkoKLFhtRQFb2P/KxfBsYDoU4bgp2Ex
otCiG1uru/KQqxb4GtAiuxrH6KaKIk5j8nZO1U6L2SvZKuhhgHfQGYOtvwksDbUph6mG+tq/xqZ+
nYtfhih3qTus0mZi9x+K8DGqxtekI/mx4Q3a2por57KIOHGg6dX5Y5tc68k1QFHEnfx44w3fjUxb
D2p878h3L/xh6uGq6BCPyxwKHzF3rWRR6eqyz3dKcS+dYjUaxa+uzndSGbmzvTrmESA5dFd5lRnG
Gj0TLvLmElWlRWtntyNk8g6+UdX2m074FJDSKwhvvx3GgzB9dQEWhKnAM/cloUDcTPRKhBSdMaaM
5Bwz7SYcryXZYzUET5bydYiro5e/OyGsWitb9Ua5HuAVNJ13Y4bGQQbG98igAgFww1PfldaAe4yt
Vm0hW1tgtP41hreFulhTbDz0NfLMvI0d9Uwf5EQzx56dKWUStywZvyPraKkaPvRBuFJcICQh7Ljx
HMLhRCyf63Kj1prriAh1R5k8ZdgMW/WVB63184PiRFtkLs/tjTmXFDKpo1B3cYBhXj+cuz9+HLes
2RHhBFpkUtntjn193bQPnABnHnyiuzXXxLU9Q3S5Q6W8QR6i9UeUwRCRw+w4V88dbyeaDdYsmltO
ntbJaDGxMDmKROIhaFMuO8RIlkTxU6huh9wlzkRLz3TPNOtPTfMszuejpjrD9LWq8M1wpswQTh8S
AJ/P86lBm7Wp3CQMs7FhngNLxYn82OsSAioidN3Pzz/gN83ggwPZ0v+eEsS+BElrGZyA9jBF6n1U
RTdJYX7XAor0WPNGRFap/XDanuttepP5L27FlWRywoNwh8rSqikQDguGXVJwo1XFd8/O9hK+Jc27
TdVq6zhOjznZ9Jk3PjHL9mxMVHsIVL/oaTXCMLRD2gq2uOrShyR87YqXoJeorAWvI5JcJqIfXoKm
j6MgaSYXSgeqq4DaWUNGcoVKS+ktV37EiMB//m7TpH8wmPZsMGs/1lCXc6klgjvkEBmoD37+ZGv6
dh882ppVdUruwVpjshJkHt9m1rAts2DtyW6v28NWQEtTtGJRi3SFcD0qP6hx5OLZgyCkUdQO8p0b
d8vY/qbFICmFcaDbtPBDMKnxUjjfg5jInTyUk1AJZU1NI83AE1SFIdyhBRXUyGkhl+b5ya525doI
XxP/LbGKNfy4XTEkz2Lodwlw4zS6NWjm59isNt433zeXtbfNI6Qfxv672Zv3uEZTJTDOjMqp7TGL
5EPihUGJJP9RSwVFkHTZIxiM2Rud3L/w6//5o/+v4F3c/u8hrv/13/z8QxRDFQWhnP34r+voRyVq
8Uv+9/Rn//e//f2P/nXz1kJ8F/P/87c/4cl/ffLqTb797Qd4ZZEc7pr3ariHj57K34/nHaf/+f/7
y/94//2Ux6F4/59//BBNLqenIaKZ/+OvX+1//s8/dIL7f/75+L9+d/OW8WfXw1uevVXzP3h/qyUE
IlX7p8bly/BUzbAdzQWk1L1Pv/F0foHBh617GjBTb4In56KSIZ/n/tMybdw40Ss0TVc32R+1aKZf
ef+0VVuzaTuotq5bKNT+4/+82N/m5v/N1X/kTXYrolxCZ/pw/3m849+DGWzRvjJILXeVnYor35Xe
lSld9sMf4/DXx/35+A9B6Tx+ttzyuAjKRE2KnaPXYu/H/dVgmMlu6DpNLEXtYJjeuw69qDLPz1xQ
PsxVPHWO7Qx14bRF7RQ7i8pGt0zZfi99mGARn9qiNHZNCd38VlJtugjhxyfO0Gc6JV9hl6PYoazJ
/u10rTgiV5mPZ+L3b7rDv0UyPmCWYZQyhjaYDmJn1k3b7PVCxzqjq9zgaxro00GKHMZ3S+hfavw9
rrIhxlFEaZUfMqwRmv18Jj88tXmHKaD8cRFWUlNhhTblziYoQYdWzUBdx13aPIHaTzeXfcgsHQlb
if6rdKgBB0b7kHeu9iueihlLO1AQi/j8Qz5e8uocPdoXcW6HdljsSoj3yPYZjXhMPNzdz+Q3p54/
O22lbNzeCrm/2GyuG9HbqDKOuX7GW+zUPBAQ/pwHERWylRVlcpdJh4adob4W5y4OuoMzol152RjN
woIaeKFuu77YaW0rUAyUNF201D6zlk6N0CwqxLGSa5ETF1DYy4YqcVV0aKqV8Gc/f/uPqzZoSkya
9n8sVi0venNQBOCKZOjx/Y0sRJVjiZrfyrJbCyW3oilwaFdFe5/oZRJxLbXTAvxMXQC+yGoT3V1f
CryAI89WUEyzuS44Sa5p517xw5yMV5wFjSESnXAdwpQ/ugqKyEKFvYzfpklTXY1j9TWSyfjOfQv9
Lvii4UHn5BCr3CkyOOJl7rSXTcYc5GqZmAq7SVBS/e5oUsMzce7Ry/W+fz4XJ+aaU+pvU9GkY5Hg
FlIiHBrk94aaBC5S16bwLtttc4RrABsh0YRX7FIrRTfD1/LsycnCixhJTNP0tf5YSRKcUY/QV4n6
Txo/KWEVo65eZmfi3anBmYWKRgsqFIKTcqd4A8pBBdA6uYxD1KcvG/xZsEjHChAGefAO0QzE1Twt
KL/qsU678vPnnwhGc8QrB+zohz6HwlDJgZ4AloFYM4wd5leKHyi/Pv+Uaal8cPz9G/RVhbyZoiSy
C7qyv2ngo7x3SqO5x5qlm9709dRF+fyjTiQPczRs4w3S8aWaI0nQ0QexNDORDw6uXg7i076Eg8z3
pVcl9TLszoSCE4tgjpRtQ7XUjMIvdl5qx97GQdcULCM8povqCJ46R8kaVd/J3ujELkgK+ixgvw2h
rDvFyUDJgDyiU6zZcvj2+RCe+jqzDd+6SqH7/aSeUhduvvaL2vTXkEPzp8ueP63FP3ZkXziqYeLH
uKsS3TWp0tbip5mqhJXLnj/b8QqiUUpeRgX4Oi9CM8IuV5wN6ZnJ/k0y/WAxz2G0oq/1rFJjsfPQ
MdsanXTTHyElpH6N1lKovyqKaxmb0AkB0+VZmOS43mPKynVcqs6ZkD8N1UfvMAsLuR60pqYxRUrR
ei9+Zug/O3VEjC+TrnJ32TDOMghbURwogwNpOAKzwTIeO/PQ+Y5zJiZMJ/lHX2GWQuRw2FXHyMqd
Gw0JGsVNbXrrIFVqGukiQucQjXQgr77valyskyF5dXzb+PH5dzsRkOaNMMSnk6E0SS9UH/jyCjdM
GxiDHkrlS1QonfLghFKcc8Y5sZ/mHa5C0QOfMh1XqNql1pTYGoLmMJUvYmhx95xdLuwSvbWyl5P+
+KAAUaW/AI6l3X0+VCcC6tzMc3LAaYbpeA5tE1iS9JqWih8y9IemLMAnSSNyfrW9FV/k+sfXmYWH
wcpK26xatq8KZL9xyidoedmZ8+7UxM9ig5H6cV2WU17ZtQK1Lz/oHwyvzbAsUqC/KII+xufjdmJ9
z0t2ejlaIhLcy5GtyvInbXTVB93KQmuR5mr00uaF+4Smvu9suKoh++mqbmKc+ZanVtwsPGRupAua
jcUu5zq7tyNYCku1NZAC//y7nQg/cxSZV8jYqVWuMMUQ/Hb/0BysXwqd9v9Y96Z1+/nHnPoasxAR
pADLpK8VO6MVLrjcCU7NojvzJU48fd6sEFmV0a9gW/aG7z+MfqE9KM1YXkLi8NR5t8K3ZZSoLnfU
Iqi6A9KHD0qNLvBFAzNvWISa6ZaKLnk4IAsUGE11U5WBduHTp73zx/nclkLP2qBi2GvDODpu6S0N
kV6YMc8bFqGil3jTszajJCzf4gDV3EWr2ReRZxj3abb/eHmUAOs0j/piF2eD+IJo47AuPf1sJnZq
0Rh/f7wNEqLQx4y3H7pfRgyGPVGQZrtsWmfbdsiT1HNEzk2oygRSeQjMjqpMLrtKzKvpyMj51E08
sevj6JC3UP+1wn667M1nO1Wa6An3KQEhdFB9DTwxLqVtZWeOoBODPjf2a/o29XUNgDiK6wGiXDWI
Z1R2v1/07nN3PymUNo1UxgXzi3rRKRO4TWTl6rKnzw5njLOQjS5I3T3fMe5GVUM+uawuETjw1LnD
X24HAPQok+yCYUQjAn0ASqK5pjbJ4rK3n53FSmultTagOKwBU9S7JkdHCI33yx4+26oo7eHNUeti
J6vy1qyKdYxh0GWPnm1TLGPM1rM7bmT22ALUlqz+qxz0W3fhkpxtVdcq46IrkRZNpG2MuCUreCVY
GKt+vewLzJJv7Jot1BKF2NWyGAjEuGc0gxqeqbCf2lCz7ao5fdNi+CB2oozqFOuozDdXdg1B6LKp
nRvnDWGD1nGoQulINHCPMi0n6+hGs+zLQuXcGtqqnGDUppCQGbkBOlhqV1YMD+2i0f8t0fHHIRLm
cHRSn36A4WIW4ZQo2Vh+UF747rPzFQHWpIotShQszvjBN60rLbfSM0CPE1NrzHZsUfSO2ik1Ix8O
3XbEMvqHXdBTPxMQpuLmB7c2Y7ZnsVkKIaD3E8YbHzRZVSCHBvGSIwRpSe8OTI3cJdg4nNkG01t/
9HGzfZzVrRG2Pn4pYVTEznLotXhY5L3bPSml9OsLp3u2mUelTdo4YMx6pXeXahGYe9cynctChTHb
yrI2QzVLWExsaAd0tmj2nvQvsqjEYnm2ldXKbw1QN6Tirl1te6zKDo7bX5iszT0qdUVYjYGT1W4w
I+3KztAX8hn9c1CPE4t1rlupOzLWjMFLd4hx9oBj1HHdO3l9Lo899Xjn78la4ep2bdD132lDl7kr
fixfFNOWzSTdXmITUPRtc+iF74gblPOru1yr7xUrTg6FnwY4gwTwEQVqVslqMA0d12mpRMDbhZiq
ObUXvydjC7wcN6j4mio5haYGitckHpVAhoKTAtm2rqAXfytVKB07ug998pR0Y/oU978NDWuAgSvX
HOliWBivYAyI1aHTiki9NhwNr7c+SKt2a/cSt0clBrbyw/MDFAdrR9q/2qKv3bt+HAKQXHaFXc0Q
Ge5zGGJkc44ypE274IM9OBdwzL1EGbtaTUG0G/BFXMOxMYRDgMfChdtJy22Qm4OFBKEZFFd6Y1b+
FpwcHA4xor6007tBw5RF18y8OnO6nLhaz+VDi7o3Ej3Lcu5Wo3yUuR7dUKh68zuE3PPRgKsb1wls
SLMovRu/Kuz0TPQ7taBmwXUYkFaOokDs7DhTt77s1nqap2ei0BT+PxrnWWi18q5LuyQSu7GWGAg6
gQ5DP7dBYnYi3TfV2D1edLrps6BaV6prB0aSA8/UsydNK8Lj6CmI4V32+Fk07WtgEKOJ/aG0zBE5
WsdcqSlM98uePot3qZZYSqtDFAjNtleWo4R6t3Qat3i96Plz0U8pxqhFbyvdmdRjtqrpQiwNsQG9
7OnTsfpHYjH4bdc5g57s4hRajR+o3pdSq5wz8iUnludcf9M3lUjCu0p3hdoGm7gdqq2VQyW97N1n
aUvTjYpdQsbZJYGTN9uhLvWfbTgYypnnnzjr52Kcil/2qaGP9c7sk0nlG18wtnCUoPHXiCx9vuxb
zHaZZkVdYoqQbyEy65iqxfDgptF45unTWHywh3/r4P0xv2GKQYvrhXJXWIENI0erYLKniYFmQxNj
HSaKuGrORMFTsz3bZ7llW00Tp8pWdRs8DGrlZ+SNyWU3hLlu56g1cR2K3t/mA9a94G6qfVuF7Zlt
cGqqZ5sYLxl6cble7VS1rzHxzFzs4Vw/87CjynxcET6f61Owm7mipiwKJ/UibGpqPxrafRKg3bBV
Uz157RIsPvGYrOvo4LVFzHfUvSRfmUbUWIfesrT8pgn7ajzzKh9OFtJes5OjsPOsoTcjdlYflv1q
Erv6ygmumGcOj1PPny1ry4wcGwMvMI99+rVt+T7C7s4Bsj58uKfOxUIVsjQ1sutwF5Sl+aiVAOFT
78INOVcM9UVkcFNBUiHI3X43uEa01nRUUD5fAqdefdqof2xIq2Y6ncoIQGqyOZcGsfw1TUonu2Tc
GZrZvLqysXRuuN7WrVR1nURqiT6HeY68dOrtZ7MK02LISml6Wz+yzZeu1zzs05Xx6+djcyJYzeUx
+8zXHVNJSNeErVwFfVKixhHrMll1Ap2EjaEhHL36/LNOfZNZsPJKu8W6XHW3uEnYK1D8zLdnnJVu
/TjszjGQmkETXBYdDqSqb0XvTpuUxUETRd5tFTUv5Jr6XpcfHFXRLgv0c1jk/+LsWprjVpnoL1KV
JECgrWbGGjvO++lsVE7ujZ7ogZCE+PXfmbtK+DyZKrz0gkFA00336XNmWbbNlIKZoA7AatPPDGoz
ZKwnCJlDFabNSJqs5clj7XB3XMLg387wakTVVQx8QVvRWPSkpBuIjCQJIeDn9wNOVFIpU4SmhZiw
Ak3MRaVNQ85WmkneYvl6cffxBfzPLwBeJVZjA03XNSnqb5Ao39+HKkw918ex8YnFQ2N2GQBUNeB1
tu4RGnXiW/X+a3Mnf87drmB5iOmOJqMQOqBs39K7WYLMxW/pHbto5dQmbYEnKsjJCwjIjNVrrW9i
1K7N3Uk9oN9NsrCQcR4BKGnwYKl7daJkoj5QRuyr48fJBDA0rm153uyWMui6FdsPRDwgfjeAcXnd
HSJ1sYACktdzqsoO/VJNfeZhRO/BNVX4fYML4+vLABKaBW/PkqYyo2GgH7stjD+VpZ1/eW2yC9Ab
LcTnVlxKZ7rV44NGn+SdVLp89hvdOf5FvIUC8m/NeeuRzrjrO0NlhhC9jP3OqAvQk2ph02jwA+HM
ly+x7IcPq41Y7zn85fD+dr01tUU/bADtt54OEE4zu5lPPTB1t+hxrxiBcAx4iIsdZERzc7aAsHQH
sYNAQjDZJzfmf3H1/xfz43g6JrwaOyZJV9SX49nfLSGF3Hyw7Qwd90OS3Njkaz/iWDJHAz7pbIE9
iIYKtXC6yOLSMw/tBlIiJXP0O0uOQQM5OodxaBqIqI8UnS5TfIjnyKsCKVIXm9cmtCsHgwboXuyg
B2SFHD92zZR885q8C8OL19S0W4/hjYqf0TwEgoqJ+lTaMHXHg3XlppOYSxjZXI3vyGUn9qm+ZWFX
dtdlqdyMpXZWSBCW1cQteMn2xRz6Nl0+QZkXHCN+63P59d8NraR2GsegPidhBf2zVgh0xPYBEV5V
NyySY8mBQadTw6CO3ehlPk0LUJ6riX0ieQzumPHIKyF2oP7PUbmj3W0CiQ5YLbwS3RjdMeKxXTeA
gEh9XtYEIOQkitirHqqYk+fau/YbsrhT0P1D80UA8as0eIyUsD45MUzesVoDQLCJtrI+x0MUnKMe
zx2UD8mnvx+blwGPInXBciW0RsukK6szt1PancpRQImbt3jBrtOYikNdLfTH3Jay/mSCJniGtlcI
lhqIP4M68O9zuHKHuxA63QZo708Q4Nt2mZ4ZyOje9GXDP/uN7hh3RNTKWlT/QWpH43s+TzMUltHS
5De645+TpLeGIcNxVk2ZviJgisvTvb0JeL62NI5VD11AQt5hywPapK8Y1DOP4GYcfMqJ2HvHpE0x
sXIah/IcgfCDzfsKTU20OfitjGvSqGpQXeHpPy1IpYcFnv5mAync30e/LMALftltTJXLrmsRhkVe
9Cikg3dNFm+qKQC7QQEWnVvtmNeW3zFsRWkMLMqMk7l1BpwzqZznw7J38w3Hf218x7bRdZg0pLRB
zksWoLwUHagCkc7fl+jK4C4EDs0yyBv1S5BbkP4eOkmbY7MXflblIuCmFVdpIzA4GgcrCBFD9nbY
Qb3kN3XHZlU3bmvUBGle1VP9SIwN7ycwnfk5G7dxX6LqZodRpPmiZXIHraHkDk3j0nPZLyf2N0dc
y4R1BGxRZ6KHX2LoBrSNR56ZRhcAFzcrWlGCGcvep9XjIDcog6NXOv/7sl8xqv9atX+bOplU1C+F
Rb5r5GiooqDs1Mdh7XQ+FvuweS6Q441RZLMbWg/wok9IfF5XCEcOUM/wi+VcINzSoIk0bYY05w1U
OAudlhB29uSQT5ljsJEw2uqiwLWjwCF0YGsDtk6AKNcYtA/R5pX9F6mLiSttHK8VWoLyZO059JKr
3KDYfePqvHIvuJA4Dq5E9JPVF5cFubgIXJcnXggvgDem7phu3TfrFIyoLagk2r4pjuZiWxH97u8n
9NrcHXfLLfox6oaAM3TcKCS9x6/zDrZJv8Edyx1GZnplMbgJKrBAg9wbKhs//Ma+fNBvplUsEM8r
0648j7YAux04SB+DAQgJzz11nG26D9ryPi5yGvY/w32670ZU8/2mHv85dS1UmxCwQefp1rSPs+qD
Pgvr6CaPyrU9dZwsKPxXwPb3IJ9aw74UNU2fuxZ6sH6zdyy2B8F6aiBmnVvA9R87ZMrO1RJ7+lgX
CifFvoHLH25wm6i6ly2FdryJ5xsl38upfiHIcXFwcR/TLarHIidGkuMOZAgu5WiG4nErtyP4lRO/
N4YLiYvbqgfkQl3cCppti7p9vdm6vvPagf/Yan87+rXBcscF7vtujE2uW/4B+ji3XqXXlsix2RgK
7UED4DYOT6ifhN6j9hSvO9EHOqJHA/ympvJqxRGpC49rupGs21IXeTdB9ZrSdIXa2R557oFjwhBS
3SmaIPAlXEGMGxFE/3OKROEX6xPHipmkMehBAd/pGxLeJ6ypfyIpUfo94VwY3N7jfqNa4v5hIK9V
4QCqdOOZInZRcDxJwzaVKGXFop6gMQtxu44tu9/xdFFwBPSEXQPJt3zVIHpp5pQfSaeJT6ldpC4I
boAENlmBLEP+k0xvi2QtMgWBG7/09oX+5HevIrlVo5hQPIICRrFCTaHvWDbZqEfnFi9443c0XUhW
iYb7ihc4O9EaFwdSldu9QafajZN5mewLt5yr6zxt05BatO3mta6txCNRxvqVLlvQNTWygjwN1MSC
8NDLtm1urNsVl+MqPus0YLqvtyCv4lW/S9N1OwPrtX34+4V37YMcSya6JpaitTsPatH8gjYK+zTO
SfQ+RDAXQgajG7+EUOm9kRj9Tyj3pfVzLHsSBS5YC98/hFNSfSjAaV8cARLqi3djOMl3USKRjFLp
zKLHKkBjTqY3G6d3YK22XzsjIRpRSgi0nPa2B7FuudRUH7ukqkOIuVTJ5ueIXaShmnek+Eoa5FKX
9LvS7dQeQq6HL39f9Gtb6vj5NBrKKBoMopSwJOCp6tIzTyOvdlmRusAxOnYIyOlUYPLrr5Q2/25T
O/otzH/Mor/5RyKaVYI1Ao/d0EAVYFPlfVyCF9NrXVzY2CRDMZeA4ebBur5NuuB9UfeeOWdXunkG
79EGFsQ077boZ9kln1kx/fKbtuPXt1oLSUSLiKRYgJFcu/3eTKNn0T1yonG0h9ZGD5i4iOafddx8
ahJ1I2a7cg5dkNjeKtQC0WKfT3qoH0gLxra4J6Hf6/Y/GO9vZ2VYOSjBQ/C103qgXwkP0ndIwCS5
36I7kTjYrPU2cAaCsxLUqDIyECVW1quvETbkWKjZtWKohqf5mKh/9Th/39fSb1lcKBguvG7uRwBQ
IjyyvvZRn5zjcvF0fy5CClq9BaL7EYS6WtSf66qYv051wf0iBBci1RQzillxiqhSJPo18nVDbpOO
nLy21JVWTnnZA3pciDxUPftotRreggBk9DswLkAqRtP41gc47EoPSwWRjqp7rccQxOF+s3fsVAbx
0soVt0CZgBRQmdG8STo63Fib+HLyXvCcLkaqXlER3UqIXBmj5U8OLEL32i4D+V4FUKXKm3J/B6ma
E3AQ8rlY0xVKAbbuT3FV7MEBOjdxlaPL52cNXiAQN9KlBaERPCxI1EkvDxL/0UdrFftUz7OgN2Z9
5YIJHXffdIYto5Ei3wlDXncIUgVplhlEuX5r7lwCxgSLbGsOV1fT5Q61aAYWxq31tFTnEujIVDab
XUVebjXiDnCNF0vll3sCZOXPcLgVlzffHhU531HmG0ZAnCSzo9dDAVgAZ/QVwlUCakm53umCfpai
OIU186IlgyTBJZj87WZfNW+iSDIocRgzvknGSnysiN0/+GwqSj1/jo5Cc8+LccHcIwic1WUC9us5
8ANhCBf/ykVJamlw/XLwKj6Hdanv4rEqPvrN3bkEFjpsQSIQToOb6ksRTxs6dfbu6De4E6uPK21D
GSESaMJQgsQ7+bjd1r982VTx+vtz1eckGAKxI7IL0BZwx8G489rYhX32m7pjqGSt4jhsENkhU9Hm
Et1FGSSGbuHuGOb4/3cjVNz+nLuxa8DouAADWaz6KwGn3XNsl+DVpAIQ1nt9gYv9CurBJvOWitx0
qrsfWT8/Dox5UUAI/P35Ba0s9n7omcjrJflOo+6JS68mT4zsGOtGIzZuekTgaxP+qux0d1+Mbej1
3BYuJ5tAY8GUtAjyRrkFkIKLSyRcSUi8engw+8uW/3bVbA0jmgcSYR463o5BGD6iXeIW3PQKoEC4
lGxLB4xRErWIrSEJeEo3YWCwzBR91kc22fKOBFDnU0HVLvd8uOipsRgKMaAYHfHW9ztYjlWDcgVv
YrWJfAvAtY+iTQ8e95skvVfM2sWEBUuioiKwIkf2RT1veodOkl13rweEcEnbpIlMzQWOLQ26+yQd
CaTVoLDktzCOVe9rEEvaIpc/VGRGY3v8aemWxm9wFwEWVMmaxgr5USrT6bRwNBKbZCxusGJdWXUX
AAaZDRupYkaMP5UGxVWou1ZJ7ZU9ALHjnyaB/ge0ycea5+smIS2/y7qDJuggZ+V3Il0QGHS8drnS
ReSDHsBBO1cQv5Kt/uS1rdyx6DFAG6mNJ5EzoaozIC5VvuxEeb1QwFX65+IgE2fKlqNeDpG4+g5i
f91pm80t0qZr++rYqi3UvKQJ9pUpBeXOeUQTD9ohbyQXr43uuuAe3L9g4sW6c/HOpGQ89EnoRekC
L+B4YAmwTAyYJs+nYm6+At5N3m/LOHoF4sIFfikCagLIDSbAd9v6PRdD8QTJAT9md+HivuJwCbcx
rOAdRToPINEw61MCZRa/3JBwQV3hTPC4oiTJoUy5lKcab9ASEllD+cHryLu8aKSoIih2ISPXi4U9
dTRSn0Zjy/d+ozvxsi71RHVc45kCr/Qx5h1029bR+pmrS4I2cJrWgiBeLuJhypptnrNyHf3yLOCw
+NNck8JSFpmK5wN4qE+p3INHORbqnd/KOOYK4SjSNhXl+QVRf5zKgBxt0EZ+Z96Fda09rt/54p+g
BQg9MzA7xSz0UwIB6ubPhaFkN10D6T0AQjRUQhWYo+6lmofA7453ZVjWcmltOF6cazN+2cfpKZXk
x99X/Uo07mK52sLIDoTDEJhV9fAVLMO2ydM27KI8VVDG/vuPXLkrXUzXbPtuCxrkirYW8ZgeZZnR
BjyXfqM7LhaZOajaioTnZUhaPLXSPpyzam2K1S/8cGFdPCj2Wg54TUwmmrK1kvmcUr8mJ+ESm1FD
+m3Zucg1FRDjBPd2AjX1UVAvlnrE5I7VLq0SnVYCYR9fwbc/hvxQpRDC81t8x2pbAngINIpFPoLF
9LCI9lu8Bbdo4a+dm/hPu5rJ0oyTQbS9b5EC/T0Qe6BQ9UoYCRfPNbUarAAaCSNtA0gU9kFyLK26
2UR8eQy+8Mx1AV2gbk06CZm2vL5Ib5xn6GPrhzlOzNtAjG3xICDE8Qh2/+lLua92OTT7DA2RIpDh
t3REtSlaiNafwcgZfSs3sJafCwp9zwb4uZ+mGFIGQHtnfv59E69cAi5KQ25NYOtOwW1s3fqZrUHU
Qp9kSlUWWRN8+/uPXNlMF3o2yYWs0hqR9wNaBI8oZezVoVQFlBv9fuCyE7+9PqE2jRfthljV9BDC
jHfWP1O9+qG9hQs/Ewqp0bKMYUZT9WZiZkYHjX32m7kTFMz7HiTj3Is8hnjuHeM1/zqDoMfv3Ued
GF5E8NYhsCx5hRY+kDL2e8sznY5AmfhN37lhkAWJuxGkKbkFD8YTown7JnqyfvYb3blhugbk4uCS
w7Pf2PrH2sj2fi6EH0BJXHRWfj80BfhSAICvkOsq2lJnZQNIcAZhACb8LkjqxAZ7zJVJB3inQKJt
vyYqBr1zfeuauWZUzrO7nHjaFgvwnEOrDy3q0yOYMLzW3UWgpSA8WHjYs7yYRnnH1fQA7YbE78i4
ADRS9aZci4DlaFHeUHCIpk8zs9ONI3NJy79w97rAsG62nFTVxvN47BnEsQn9N9YQsD4QNtz16NMY
7PaxWqICHDnSM1ftUqihLx6c3nZiuQg2+5BKKiAXbbbNr2QlXJDY3tLEKtIw5MJbRB8i3NnT0kUy
PPntt2NnYG4HMkNg0ULkVw6ETPpAgtGvei1clNhEJ2riC9SKhEOSVdvwU0XmFtnUFStwQWLdHsN7
DhicUrC4Z2ZpDYVuOad+SRwXJ2Yh0otUBboGGg7JXhAG2oyN8fbda+FdnJhAGZWuSNbm80Begy/f
HqNqru78BnecorR4DW4NT/Jh36Mc/IpdrsEt5jm6E3one92NStAkBxf2mJWU/FO0kB72m7rjFWtN
poFoqDAvsptOsiuBdSOr32vTxYaNZqC7BhlODvHqNwUJoQg3VrcQSf9hYF64gFwYWD8h4q5UkeTr
SLvhjKKnftBQbB0zKIhPH8DnpHXGKjqOWR23QZGJpFbL8VIBoSD6HtspS5t2GDPOjX0NoYY+yOwY
FG+l6MMta1fRVH55LJfWq0PGQAaQvgXJAmBrTQNCWLwH/RokRey4Vwb8P7BfVZJPm7qD2/vS0tlz
4o5jbUrAZC1DZnWzRZyn1bTksme30qr/ff9LW+h41iTsp51axGQrgXzQSeytLJ9A4jaXBwHi0Clb
6iB6B+X5qURHNSurB2jd4XU7X8TGMs3KJTwl0WKSYwA8tTmufNo+xrEO9andJrZB5bg020nZ3fwI
ieDHIE7emQVhXxb1gXzmvQyVFyqRu+XrKOBIz/Mwybe0qqaDjEBWmPVE0X//bqkXi/z/tYJA8J9B
VLBOfTVuSChakCcGWRVXgh+otek/CR/opx01jS9//6WXb3ruFrPp0oCTsVIsX9u+gQbyor6nOlJ+
BSzuVrNBpsgR7cTILQbJcs9As488nWcjO3er2b0Y512GMTz4hoN6aHU0vBFLiNenz+IIF0uoamD9
gAxFUDXwMquNqbIhZp55VxdNWA84QGlDWT6o5WcEo86QkvLrSxIumLC95HRLm7A8KYsyk7b8mEbi
p9+yOH6k45qEqUKGZRVsftWDWB8mGd5StX35RAqXfw654jjiSiXgU6v021gH7JeBisyT39wvv/r7
m7aeG24Zx5auNP6xtZj3sQRQ7FYLzrVrzkUVog11kcg/JCg48+6RtNv61Haxak99VVRpFgFO+wkQ
cPFGmm6HMrbUvf4qWQ/iVYPe94+djfs3TSJGdUTuYnsnVVmFR7u3xmZVuYvggJrjjEJtuGxvIDnJ
7GEt1qE5kgtn/RGSulzfOP5XCsTcFfgDurhOoHrFcM01EE/VSWl/VUNMaQaszs7vS1t2xesKZGFf
UBmyj4DBDOhTqyPph4nFy/rP7UJ3V1nTAq3acRiw/46xxl3oFw+55HqmLKCr3sc8b4kKbBZ1cokO
UVX76X+gPuy4vIGsKRC9qKzMmtJ8AEXMqRGK33kdZRdKmbZrCY2PkOVWgMJPgn74ASKWjWdl3sVS
7qABRNB1yXKETflzGxVSnKh/hLf6ga7YuYum5OWi9LoZhhCJ8gweHNkaWU2ei+PcUSOw5fWe6CQv
KgS90KYs+6dqLFq/ErcLp9z5guLzrLH2spzuScX0gSe69wovROhcUiNkd0KjZ1ze3Y6iIkpmD8Pk
2TwpXCwlFMo6hEKC4uWoAe8An2gGhZfy+PdTyV4MXYQLehQzdEugE53kdA4VPZiqB2NyjM7n8qFl
S/Lr779y7fA4sSoQynaaN9Rzl3haP5q1qggYoqPqVr34SsLD5ZUDSySzXQs3oRR/VoPpwBwaDuF+
sOgcPOxFxf7l4TD8aBkymGgbR3jm82E8JX9eeJ1oCGLJneVjM/9oivRZST8SRsDwnMt0CaJOiHFj
OVCwxVuQNvdojp5DL4tDx8afM08plYhZEc7YJaoeBS2j81Kx1iuZAl7OP0evZmnWvo9ILpZ0fbNV
jfqYiqL58vdVf/nQAiDx5+iEJs3elzUBqGTs9kNV1YM5om9EP00g8jZeCUDuwtxARrVU6VDiGxBY
ZsVUf6R2ZH4HxwW6dbRktilXkhfNUJygqr6fo5H6+Rq0Lvy5QEVXmGiJepoXSRPdyTUc0FAZ+l3W
gEz9OfoIhuoh6Dqa63WWU2ZsoM5r1HqWk7kLdEuQLdZBifHHNFCvdxYCDQ6luRth0st3EXeJzcAm
NEdV2dA8UGsCQBL9d75okP79ZF4b3LFZzBzMMgqOZqtt8ypq6zojakhulOwuaaUX3pkugm0djIn6
FSnpcB6kPaihnZMDeIx2cIPFYqR3c7yob9Ua6x9//5wriRzuSpAWBVTQbCQIIPsRsgD1PrM529EB
8uuSmnq9DEK2l/eK7pa7yBTJ2IAHEwnCIylCMmcWOaboNLM+XjPbD+3wYRGTfNUWTdhliBb59oBu
OpTD/z7dK/eCi5Ormspe1A5JvvWRNlkC2M3nEJCEH+NUerGFA8/mvPXnjttUhhtuBaiTH6dopoeg
780Nd3zl/LhwubihwWCZJbnd4vWsyCLfM7Rn+t35Llau2wBB01UY5+A6mY7gmdcP/aRqrzCIu1i5
bSSlmgaK0dfOZqSL69ck8ATacxcrRxYghxLekxxcKuSetGn8Xtj0Vr/N5WJ8wbJcmrS1Qb1EgVs7
78dUInfTt+PX3qquzdAaswxHGiazl7YVTpBzR8xgTpkXSaJ8sgOOPqTA5Q+xkt3zCDmOPSl10ZiC
x7mowCt2ohWDEt2ou/kWDfm1M+r49lYOuPcvp2hL0+YMUYHiWAFa4Td9Fz4nl3Di5UxC1AuFOFQ0
4Udshh+SlrvguaBWPfKZkIvfKq5PexGyYycnvwo8d6Fz3WzKOUERPmdw7weUwEDJKalXGZu7iqJd
0PHZQrI2J0PbPzWQ68t4QYbPf786r2yqi5zbRdVSOYRRnqhm/YysffO6NfKWMtTL8Tl3kXNrL5AP
GeYoL8cJeHUzzf1nXtLiO9gxpiDTc1AsWTCX4aewmtY1L8Fs6oWx5a6gaE1itjfrFgEuuaHaAQbQ
A4rG+t5v2Rxb3hiVdGt0lFM9NPnUsTu0vXnGWS6sbtelEJ0Zo7xVy/aJ1g27W2OmT35Td8xYDTxO
ucTUu5LX/4RDtEt0d4OkwWt4F1hnGe0NFEDgDZDy/6KbeUF7ahw/+43ueOFqEeuICCTMoYbc3Unk
DFA0bL0I5AV3hUIJ3HuEuyPM5xpgzAwyvjN0JS3zvEFdQF23CzBaRUuYb11UHLmpNrCspH6QDu4i
6jhT5Qz0UpQDBlD/GKuEoW7jm2jiLp4OMlZsWIciArWemR42aCblc9SEXpka7jKlcdbgFdpv2Nhg
5J+VIt1P29ZrdeNUXvHzzLFXHnTlWEtcc7UEaWUWBmlnsjUAsilTzdw8IUObGD8DcwF2FZ2DEoxR
8GQ72e/Bh7G/Kaf1FmbqctJfiFhcfJ2tmwj6UUGYIz432yOJG/42sXQHrT5ha3koFt5PpxBNKPFx
+i9W9bI8F8bWrrJdx74P8xpSeW9CYstHvVTKL0J1KdQs56sIS1Cvg0utfDvMUB7o9n3zO1wuhm2p
ZQm2sBrE7nxRp4lVPyC8Z28crSse1FUVZdMEzmcLuyjouv6cdys/Md3d0mq4NvrlyfNbIWTqBZlj
Wca5kjTMIBg4HNKkvwWjgnzY5dp/4TzRyw//9gMBCusS7K1xXkGPUwENsA47y8D71HRLBpTVNp1M
CT2W+3CnYK9lpl3NBWMSdMfdxon9uICPGdBaEI79IzpLdFbTHckHtiGzddhVL9dTMfVJkUGJtgbK
j9mkfrTpsNQZMPWcHVM9FeFh5uh0OiBbt6SHZBJ8gXDcVDcHodt4P5SmCbd8bppBH5phHvackZUs
57SMU3ZaNraIjEEgbwEN8dIPdzuRAKvsuw3VA1pSV/VKdfO4HNoG1Zx3qoQQ95nVyAicqsVC+6yN
E5ZkddDE8avFVmCzrcrVVqhYTu3yroawyNcQUZ7+Pi4QpsbAbK0O8bIF5iAbG7Y/yUqtOcxyrddM
gl+w/pDWc1hn4R4lNG/x/N2yDWCXJ6BZweOU6KkjWRG2en/gu8UBhVwd2lM+Fn0EJrJW23o6Mx6E
xSsyBjY+SBRx7GsGPbXmuId2L577frygJnDFmzgzLYQAoJrUqvYZnPDtv9g4UZxSEqvoRxQXunhD
RJfAp7HGtNkU6CDKZBhSvM+LeeoeFo1M4MGAyDk8g36fTPcRKEMHTDFU4hBxLXuEOUn0DDFGuh8C
qBzyQ1MG0YeYBTR9JyE9dQ9BSMXOO0jRS8gHElN8sTEN19cqjhsUZZENrNkDCealONRDGdIj5Ib6
f+pxa/pTGYxNCo6xOtJv5hbw30O4p2t70ogl3pZbC+2vSFuyn621Ys3arSj0CWxlyt7pcoq/RW2V
TA/lRkG1Fs+TfGPGovqCGdbAc5WgDX0aqdm/1JV+ZghKn9sA/EfHadxhUeMeq0/9sOwfpO7ol22f
dXOKdwqwykIaOWRj1wSgco7AEpd1MomPC0+C9ynoZs+dxmsCSY50UodJx/uHGFiS+FzUGhmTmSUb
O3dV38fHSDFkhcBIVs9ZXe016sj7kIznJFLVa4hBd/0nCrrm9JROlf4KrKSsj/ueNPpbQ8aiviMb
7/e7SUQi/tAUco3vzNgUzV2LOiYO7Rxu/QcRlyy6J1C2MlBP7NR8NAKVhcPEAlMfKXqng0zOZm5O
qSBqPw9Km+6eJAxHEme3rMFDraMiPQjc7yilB+0+Zl3FkaWcmhlKU0anzXSo6RhRAEG6LT4GePm/
qewyiw9bPzUPE1rx2392tcb8buAybF7RCoIjCAerGYUvlfxqkEj8EU8JexuNRJoTt9jds1jk8rqk
e4L9tKaZTmqn4/p+tTRenhjD0hxaBQgvpBHVsj/2exw8Lby1IIQAs3zyForOtcwGUFoNmdzGIcTs
wWzxptJQzDyyDXZ+l4ql3153SqfhEZtZiFM0V/yfYui75WmPkak+Aukm+F2UqvGRpwtykUBGBM9o
gIiSQ1WaDlmtuh7TYzxGaXsKg2p9hNoTSr+BBP//KzmoNn170fOVKlMjuYhnlhO6J3aq5o8MS1gd
qQi74DCXQJm+2he7d4c1MQY0U1FAfiwKJo4enelymwxRUp0ubI7T3VZh5d8Xtt7omUASd36V0PFL
1QYnWa/7c1hO2JcexKDbUZRQDmiyhA0X1s1h47E40SWgkF/sTSIfQMBcttgygY6gBfQa5lEsUYTq
TxGv9vUEPewfwohFv6oBK1+/NkvcL68bWTfmvgsits0X78DrKKNDr5AGFhUApaEtOnkwXK/ykOgi
+SoYkpanIJTqn7Bot+MSIPOB/b9AY/Sp74r0aGqtcx6P0G3X4KdP7PD9AiHImoVMh0q1v6oQCMEM
MgtA/Qv2rQDH3h0x6Pns0Y91rNcVT0gxpodQLvVhb1eV4TXG3iNNERz7DbBmkybLj12zHnwn21cF
+bI44zDmN1skpgMYqPpjiarsoas2hIMiYCccmarEUtAKz2zJy1dNFazbYVFJ8BYqpYBHz8JiWbcB
Xd/ZHNIKzEGAEGSAsC9nFW2HEoK4cAGqPHG1kCN02z7Dg1UPRg3xIQSrYpmVZframl6XGSQvoiND
tXYFy1zwcVuq55hGxTPUhOL3SZdAYX0NxmwI4W6qLcaNHlb1gcp5/zDNen6CaNPyamzi8Fs3VvMT
4WNxUHVtDyHlwwelJD6wC9Izicy33vAPC1RHM8mVPNCkSo5ggokzHMr4oQM2CjB8w0Ei3DSfQd7A
30br8D2QNVK2u4SCQ7NtH4xEA0CSBvOxKsDFMo0FilM6PbcrUqGsA+SAkOL90HTvSdeagyipzoNB
f5lq+52pMD4ZdAHmPfgls6DV80PSBDjho6z/DXTBsrYv3zcJfVY6eQshqldpmug7Zfq31ppUZ3YN
658gw4ntiS1t+rlJaYksEXhk7LqemJzEuZshtNyMqNeQaeoOdrPyX1h2Eh1sq34OgwVHWijkA4IT
deoq9RjuAs4KMhVPFIKx34tlvCexedtJZQ5RF9I3ydblE7XvW8LJPRxF+MiTyt6tLFZZuIjtw2L2
9Um17Z41gRYH2NjyuiBYpwrRR9bXbXE3JHjJhNXCDwg2qq+F3PcPPcrcDzzA8a3BEX2ciqHLwhKM
3+uq9lyP8XdbJli0rcpY2s3ZQOTdPoAJiIBcMScj2d9EQUrQ2lTMZQY4nj6UcRR//x9zX7ZcuZEl
+StleocasWFp66oHLHfjviTJ5AuMSTKBiAACSwAIAF8/fiVNVylnyjSdT2MlKxNF8vJeAHEWP37c
Iak0fasm9g2aWSwFWcXu/S58BtdRHSzxILQCY/pDBffUhIV8OwRr1+kk5FCNxkHD5Rnp10rGMByB
5QIeOitvwkKtYQIBl/KrLpHQxsCOSdWZIc7xjORR2Q5Z1VT0evQr9cZ7219tgUezufF3PCz7a05R
TI5jfRIo1FIS6C73A+XDlqtBiURn/mwx5D4MplqSum+O6IzFZeHctay8R11RfsDhyUkpwnx1o0ya
gmzJInya6r46DWPxWJR6Thls2lNNFpvU8CjElELJk/N9RO6JvXAzvTFI2KQdaId14sjS55gZjG/Y
5WyyNvJkmUxO2kOoEWm9NfKvITYW3jBScSSKzT1vYLpnc9VaeOOwOBllOXTptk5OpSul9lOCdyEz
f7KtTF0dVhmMJkwyQgoQscWI15IvUblfMDGrwcwpGd+LyRv7dCBefaBDNKdrVSwJI0IkC8qClG7z
K3rJkYNjRKIgabGMXoP6QqMBri3LhVCWm6zRk9nSeA5VSgeERLKQ8jTBj2m5xrqwTEBKDDIfJqHZ
dOZvQpKMYlmQnWRBqr1riyGtjHyF5pJOoHlSQsYwJNkSTuyxh3ZZKldYDOGP0HA7dKygE2T1Od/F
g+4vRDNdz2v8RW71dd80pwluR4cglqN6wq5pfIl6kLd3BvoYSHKRG19gwezW1F9YM+G0dCCGzu6u
K/WqMlL0SA6CdTEkeSNF8gaQmrycNxvvzDiQq1oZUSXwJgqilLmFtwn3TIxOI2aoLxrEmkSOkDke
cCkuCzhqvZTDQtIelf+9iCOVMOd7l2aL8kqGFyiA+iuPNbZK+GxdXvnRy1TaU1uPMLWoUaRp1H43
0Jznee+t+842zQ2kHr6ODLzluGvixM5b2CcwvY/S2ddoXozkKVAli0dDWFRJvn+Ky7Anh403Xpj0
i9+e0J3QBlRasX6XEJvZL0Vj+kwPa5nDJqdPPGpWtps1kyhez5LoUVTqneS8SyfNr3uM0BKvrOok
pL3eDWEfPlEMBWFnBc/RHqJaSV1w/BY63aReDa5d043+sZLSZgUy6JT6Qm+HgeI5hSglE9jAa8xn
zeRAU0nK9r7YFBASgR4s6ea4ibNigZDAcRChvt30MuXxtBRZbaBj16+y/dryZrrsXDTBLEqXcHPY
usyQ2e6GWqEIwhbBjgC0+2JoZw+IGiaPbWdyjXyde9Ui7zWJyR1BTYFScfVM6oVhfJRL23yB1ziI
avDOhetp3cnjxMfhFj3afMUJQV6MtsiMMEE1LOV6xiWeZcQf5mHsP90IzdZet/RANav9pDBdeJQo
xC8hIMtSufT+vW2c3jNNsCAz4cEn4GJCprzr+8QugiQEWoxDIk3XfvgELW28zY9iiUWmBtUB0zH1
CdxNha1VUz7VBaQ9sd3XVn4+hcQLkkBp9W5L1z5gDNlcDm5GdRxae6KhafGIldWYxBHxjvHGqsyp
xTuxYlRHQ9owB0Ib6dvB9ZPKtcHIARE7XMADgnxasfKyyqBNWzw5odoowbEcv8ZrBUNYHpH2CtQU
+cUVo/8iWIlrVw21eWLMEjTS3uCh+A8IpqS0fg6MGbI5PlfXtqmDLQnNGBz90gYX/Vx2r6LEoB99
DuomdJVRXsTQ57INNOg9qOtddqsR46Gwk0moUc14tTAopCaQl/LSMRpnnVajtyE7qaZAvxOQEDOA
Av0TW2L0L87Op2U10TXQAPJ2tsRJYHzZ42EutYOt0FCe5oW0IhlMMDwh6URdGgQWFEvoZJZhYiAP
vG/c2O4XbIYeEeKiB1WF+pnU1MHMwbsqLEj4ycA3uNEvBBGw6FyYaRsjYvJ+MTukYtelSk7XHniT
GYrw+BNbt32b46m06loPDHtT532m1PUADEBSD5FyaXyN5+QbVjodrOTj226d8NyuaslFMMVtotYO
Ea4KN/UIM8GLrYGBZzm2zxMDiJAss+8b6IWpjuWEa3pHQtbNX+damGUH/2OOdTZNYA/Ubqlz0r9d
6gaROKC9nDLtfIE9JTfS1y4e1hfnlbNO1raNPQS2Al6LTpboTAqvfKyEXAGDMA88/LkrvV3EgnhL
7CbsdUVtNWUu4ugGgYcIPwlLCBMnMwCgHV89+MKDgtY9Ff1ms1AVMIURoBxcrLRGGUOZ+GhRiKRd
XZi8QmS51jPVuD+WwWWtIGV4iHixngosGD7NmC7lFePzhRiqJzCQoouuAmCkERMSrI/pDeJyAHKg
ddNnLYS6jzx0GpdI0vLQtLrcI4+oq3lrxiygq8ksL/lO+U2AXS2fl0nhvCkfm8Fc9xgypSiS9dMQ
0G434OsU8IvKHOx4z8lwAMrg0+YVMOn8CsLhsA/6psyYdU2+ImCmrBvLIzA2tHcrcFRALyAEd+tZ
Q04MdwpKEFlYBfpBFl2vE1Dnqy6t/O5phpNCwuZ5axNItwY72PRtu14jIs/EdtlEApY30Oo9ztNE
kxER5UZEU5WAOYwn3NZOJVBDZDojCLKZpQU5FnwQ38EdFQcUSvFRd2gc8YJ3XOMtQcd+yFABipxM
8gl9K90NegrvgjC6CU1XPnubeZm4wvyl1ploAgvxqLp4hNuYOkInqh6TeoFJaqIgX4yyj8sUaxho
drhPootqZCpVIZzPWuoQBR20S4HcmSuovzQJDdWcjhPIjouWK7bIJ/1tFqRNLbwBLjw60p32eLEL
FDY++rHovpZWoaBe4N4ivVJkG6mmHOKO9s40Vtx2yMFfYDMI2a+euUNPAVRsrjiEQyWv1VA12FGH
cNNSz48bJ37CwTRDDOf1ScLY/rnrZW5QfJ6rMZ1s0gY5MejYR8wSEP11hrZJoNmSd3UXDimsk6t8
qchHEJTBfjR4RCTtD2qhcUIZSjCy1XMOedXvG8Rn3yI0FaeAwz2Na10nnfBNjmnCcEOGcK+0WNIh
bL6uvTefudf9ThDK0roVMvGm1eW1YnNWjPhYvmLrHsg8Oep4vV1Rcu0HWyHosvYi5Px9bdy0b2V0
44cOn6DsbicprkOORtGJGbBR4H0t4aGy57ECqgqJwOu5DxoAI4C4Ez2U+8KjWMKJJuzjYIf10Rl2
Tdi5gBKKpFBvbnKwlF4CT6KkjPQrm6MxJWP4Tap2zijMxK+5rx1OibWJstv0UkNKLA9XbGBJTVO3
tiJ12EDar8botGyhalstEZRE2VZfoT7BPUVygBH95jc5YABUXa1ALwFJQNyc0YPAv1/uinWJ0mbA
3lkH1eozLkqSthnos/L8/uS7SGbwDzQJ6ocVnBX1dehLIE2LFrk1/KabNcpSZR7J0j3HbdiiYuhV
Ope0BiewNLt5qIfc6OK19jVIxQHPZyhNXpcUVo3eTO4G2M7cFTyY8mqeUcFVWiWmhk0bG6KdVy5x
BkP66CD7miQVUV9V0YldGLiFpSIuvOcANwFQ9Vw9Qjz4OOF2J7EHCjAe+WBHeIF40LVNaqnsd1An
v48w9raqbJKtmleDHF5Hpwmeabd+rOO0Nj5CkpixAbVUbX+08I+/6ONe5JUo0R61A4TWnMXYsCDU
pkL306Xy9NQlAdR/XlDtvKJm1SfL1HrdsclLA29dL7DtVN2SvrfIf+OGDwekuB0Szwl2DZBVX00l
ex5cVN+MrAyXM1ZslpcefIDUUVPgjWt2Dc03l8xgwiRgesyvi5LYfwlVj0s1YpXHOYDVtlGOnZoi
Rl6eQVb2AHlV4a0o4TGwX6A3gS3qcVIKKHgx37Fqs+1uUdrSj1JuQ+q12Jo9GeEmmqoC2F5SUNQ6
SSBJ3F43TrrqknuWJuj+mgx3dsARRM7Vr2cXkuo4shAmwxAqN+Rh9mP1bS3MHD7z+FxeJK4W0XVr
yHpcVVjOKFOQAF/Hpp7pCTj6HKZYSTofYJA+dx7cVDcsL08hRy3b+l3GyYx29AzHPQXtFA4Z8hcH
A0944rIi/qAeijCszT2DUOSyW8qyK25hIdztJ0+hR2ZWo9WcmrlnV3ITw6mIQLrGQRC3vj/5UxJj
VFTdLVhFNEDqXHPVcz5M+5WScchsP7TlyZfb2D0Yf0KerfU6DXvLuK8SvdCl+GoLToYcECjmK/XY
fwHRhaKjOVdZyaIInNZ6VALtnW+pwIYj9vJuIPIEic4EMx23C0OArR92hO/7xSI9u2XlCt/jpPK2
af5O9IYkjDMSuF0k5fDFxnF5mIq6vdes3dqLKLTqpkRWwsEIRNUfR2+Qj1Nbovnn8cofo6YJHgbq
2m1fzufqopQhpH1xGoGJ9kHv4IsLaXmOjm6J+W0TjORGnaXnd0NQtIDfx6VdodcHnv0xrLjSV8jd
vT7QDirGx4ZKcsDzhexlZjCRlGzmmxp4wXtLRnWJtcQOE62aYHEBDu1RBIvWVcP4AP1SlUyBoQoO
D7VSWdOKwhwYogVAUnDFD/iz4sGhk2HHCbqubO8FQXtLhYWUTDsVKxbdz8rFiFBF/wEl2PFRYT3s
flgaumRlhzuEGf8wfIxi8r0MbTf1bmG7Hh4aTUJgRC0XDwMvjfruTAv9E5SO8NEpWBzbpMClr9Mi
dAzGtQtmEL1qSodKrSte5NSa6krDA5hn8SB7HJPKG8yF8bQ6xX2vL2voQPo5XFS6KYELWBHchoGd
09ofO3bdeXwYs7UycZd2XvXBMPTQKSOF6nK4slf3sQgYtqV7vR7QyFKSTIIC8JmGGBr6NZJbglmN
/l4SiqlIFXcuA669uaxwevk+rUP4gCVIuu4UhnEnQara+94Q4Md5FdsBS9JSyX2IReyTRpfbn4lM
0ZNvMGu8XOW4urRjCxnf21UGtEwipdxw7U1b6x2DLfDZnRabqHJnoJa3a5qOnhCrw/nUldCgS2Li
BpOu0KoU6RKw8BY3Q2jMWvwehUgdYRMXIhrRkDVK3MN3ZtAIdBUBwkA2DniNju1hCvrZpBq1GIhJ
vSukuhh5EfgfPjDlYNeuUxmddTchsvouMPTQFxie9OzO84AAZdVI6/rW1BtGhAtyzz4wwbieP0e1
E5sJIfPHfcRONWhm0gBu5k+glK7P0IlvrqLZRbup2eYvICQAwLZI3hdrKGybYo1PusQzhYHVD5/p
N4OS8b7DrOyxm6cmPtaym9HeEz/07wcx2CtvFV2T4cxWn7gH24tTkQgPIvA8KD2axaTU0/xmWtR6
Vy+Ys1cNusvEaxRaCdowJo+eLoA1AduvGlSoAGyyhqjwKSZ2ukHxz24xFip0Ukk1KWiBznH/zLpF
RukQb6ZIA0C452KjnO0nIcvs7RiRsDmNRxrfVWra9iE6AxhvV9hXamqnr4NYYIBAtn7nO7EyRM0l
ArRfEdKlvhK1dxxJSCTGtr2lGhBLp71nE8wU966FHCq8eaeouMQ0uZlu14GEQO23KfDfpWjlK+yV
6eVYzKGXxhC/4BedoQvY/cCtVboAQsJIUUX0CX2cHfK1VuJx9AJ7XNEBr/swUPETax3aWmgndce1
3JrmU0GWE7LPZjgPezEVOPiLv6HHWjeNQjgS5aPs2ZAUxPOrfAvOMsjdjMl8MrvCPkBea3uL8f9F
spViYgnDXvfHqivf7McRT20+o0y974BCoFfTckhWT2PPexVLT04lYhhCwBoBEusQp1UOqevaT2u1
9iwBabCVBzOL9cG5Mv7WKI3y3VA3PqAOrR5IUeNCFNNisJCIQex7A9aITDTSgcU83o/iHCqA6O4E
x8ilLov2WDjs9Ce8XttbdPTbxSC28MLVDFp1sD/RgmZ1z4otbbuafGIXSpQ76rpKw7FhrWHsByL5
R9WY8Z22He3P43UzHTegqZ+9KVSRkwaQ9M4SdLBAmhvk3tZqH6mWL+S+Nj2AaxJ2Q5dhnt7q1MQB
wkXDPKSmDRP7Aki1jOek9Ir4GcBcWV6UGvEDcFTrlQfw6XrwPqUjaOz7sv4+Bar/ptsNKQDTwOVj
7jGyTIXfuTsqVxddInlimkHGBtNAJglDHTu6o+c14mpwbTWdhoEonlZeA4sdO66YHREVqC8dJnQU
TzSYj3tssJAtb/3afgggn+9eE7LmIob+c5GttgJu7EmDGA6Ataz2PoMwcRrXGGqnOLOEZ6XBOAxl
5Ca/NDVv3kYzd/5pawod7Yo6aj8wqZ/DZJviOmU6oh/n9iNOQcFv5rRrC3fjj2OhUyuwGZpikI5Y
7xfjU9CAf7Hr62hq9sXkIS1zUXTQRN4CgMAeht2otkLskmal7xqdDxCCY/liAIDlqM6brwvGzAmi
C8dU2zbdLhLaIdKqxVwjCHsXvvMw0Y3m5Rtw47hNCZ82AJN+0T3AdhRPTG99D5fUzYG/H4jFPrUT
XlgCjKtt9CghPSCOCLJMJCTwRrCxiVRfQjf5T4PnTfV72IPJgYWEbbOALXRhsm2xWP6emi662mw5
u4z0xXgtqnj+tgE72NJVmpXs2sGhQzRLPWJA7AT0zzeY+aTYISPe5TL5C9pf4Ei70UzrhRvwqzfA
rgDbY21NRQej6tZcarz9FVFR4URUYddhmlF3IHv0Bk8G+vJlgeWE8+BeOaPONOizIVP0qSIPTVhv
+dIk3hITsTNRbD6mQgAO8KFxwzO+NfMjhseO7fxKz/PurK1TZt4WTmDIMNM9Qcq43PYFVlbfy9k3
U6KDeKD5PKJ4SyFUaeq7mkiLuYSWQP48BVACj7U2wGTqHuRe3Iorq4m87HgDmruvg2JNLMGa2dFu
nR0xHulRt2+zY30eVaZ+wvnw/cc5WmmL6xQNUbag/aapoLQFoQRtxnNkNhIfRudDREpGqGiSAmt5
w/2ybnxENapd9510zRrv8CeGFwQ3OGNXqsbMqm96DlpGWLowhyp92yRQCZAhGDxC8R3BBHpKgV+0
75Y5uuQWT8KcAMuFO4bvMMnKeTkGbVZ5AS7rGG41ivZwW99LUjJxVfdo2tB+duN2hqaCZboOAbtf
xAZTsHRhVI95XWLgsffXortx2M3+EhXVWQtkHPlXjfbU7ixYIXPW151oswldiP8MpbrR3pF2deFF
1TuOtWSAtFzsvLFc0XubnjdfMB43+C9dEDUfXli1/jWmAJHbrR72UFtUpNifSoALIDGxgJnoWWqU
EWCcQBj1VK/ILhlM2jga/Qh8jzQokWiuGwzCPcxDpDemAjTA8mpVHgInq73+gdeGf23pMr2CCOoO
sW6rEB9va8EloLSZj440vE7XtQnPg7k1ou+VamaGDD+iottQ7eEK7ZnUZNiS0d+iJjebplGGPHme
R9T9LXwx+0dpKoy8PUb768GTeNNBK6sKmPA8PfVeCb3Cfhme1oAymcHOZNiOUdl0L0sZ8jYt/aXa
UtxwhFIYsQcLSvSGuhRSJiCV+fNUotxznPO7kIR+dyOFiebDigge594oW5IiA3RXkVFRlARY7fwA
FuOKNERJDgBADb09ewVxm9Fp6cbLySh5o7ZQeIkbKJpfh3CbIUSZ7QJ5H8+zQLM4JioAYAw6X3zv
wE7X6dSFvkxljU2HpF02wFctQ616io3yAUyvc9OfqJ3QDqL1RNiNtm6pE2BIkCtsOzzaDfE49hNr
W1/xea3XfQm9VPMyKszyjpgeIqmE4COtCZBYYvIoKmb/7LQx19nGa0KuZ1wLyHMXVMWJH/Xj/GWa
oDlgEhlDqwppQwXVLaxESnDxynF8hNIUuesipm91VLk3XCqUxQJrA9MxmtZKo1LogjeQCBloCoEY
V+xF2y7IMQuNYSO2suKzHoLVT91SVSIFaBC+krhcMR7VZsGx0952afncX65CYXwSTLPMW6rp60Dr
9cEPG2WeyICx3cHGBV4SGGM4HJwPC/Hv0aRqLBoXuG259ScTXJS+IctNJP3h+ySG9T3S7VyA4XTu
0z3EgnI3tZQuoNv5us7GkNGs8JvS5B7EZr5HhGPuHVjeeQkSrf8V1MEN77FRAezLp2IqU5go8sOq
CvhzBaHeR0x8N4uDk8wceH4HO2YPSY9Z6JEkDDIPLNPgenS3xWgjdUVxvIO8jmn5DE+atn+MpgII
uoEpo8i0z9kFKrDevwdVBlVuUqyi+u6Krr0uQxrzbBtK5Dmz1c/+zFmbVuvSeLkZqvUhBHdgxoco
0Z2UZauanMMKs8wo20SYdoHcEBF6VrWw6xNmSJwJAHkS5KkqIZiPCkDSQVscx9HTX30MLZdksr0m
gK/cBImYUfVLPlQ+hjoOp/FC+n685GqM2FVQ9fXz0FEU9b7FmJ76YbGB8LdiKuQ2Rv1UoGV5KJRd
2VF5tiow3emL4gCiy4aqLSQUY+gSM8l37Fe0wJFjPM4pHzbBTro9fwq0+fV9s3jBXR9rYI6C4f74
hcpaRSUm7HaOjp0CaQyqT2OPywB0NYehunXI4SwcgHItTB+0N+krlFyj281Q6o7wJmPyzgohH7uh
LYBfLN4AYM+33g55R5pdHfMahIUOC0Q55tTRczWXA8b0YdijFIPOZ4+BqKhfvc6fnuruDCmB9t2Y
g6k2U8EMpQM0qWwkh11M5mHYVZMXyoxhllCCt8JqJL4xGB6xfwBuaaXscL7uaPMf66jqH9YJZvZ3
hWA41lEA86xEcWzdJRXoJCYL4l5+om4b4b3Gelz+UVQo16OgQqsNxJCuOWIEUP0q0gqIsPX4KypX
jjFWIQVk76KaPBUouyTgQzIyIKwdrXfbGC7XBobrKrUztW8OfMjnYmKkAb7BxozDaJKn/dzDIaKl
hR4zLQ1qlHVpJwy/0EIiEjnCvoTeCNC41N10dbbIVnv0SqWF3TfmzTtM5rb2VJlhWjLMeDiGj3XH
/QNB7agysXpnFfit7r9XUxXezwGaUVARIqigN2bDy3pswMXfaF3FqSgUP3pwB+gvYr0GaVxiZyof
+xYonMPCdZPZqKSfnq6Xh81WFnymgbRbNoF9+lnzuWnTPhBwPWSiAoA2bUsBg9rYmyxIsJsFlEJq
eVOBSHy+9EH9rj1tX4suxEHyZwHyFSRRLkByM3Vuo2D5Lu1gZ1ReHQRZ7Fq0V7qoGU29qfdIFsNM
ad4xGrZ9Xs5ei0INRUuwA8C12J2c49qgyd/Cbu/8pV8wXmVDjHX91oTXRWQLeVnJEVGJmkYsGBvy
rsSMWjcapqVuu28hgySvp8h0FIMkTpedr1U8IkOfS+1GTCVPRwh8tE8N2KPLX6zL/jtO+Q/iBcUk
CD5RfF6G6BZU2OCsf+ORsZ8/tynww67F6m3LsviYUoxka85yTPNls7TsLzavflPo+b8R1n/Yc8TG
PAw1V+nvgwIF69ErcUr3YwwqQAJrs6rPGsZRl6IFXr+hme7eSV/zIZMNTEl3FVqsJkd+N+FxEV7w
c8tmv5Hr/4VEjymibEOwbhFEQIuWVb1mRP2VT8e/2V35UZAUxT/VkQBi0hvevKjG9d8WQOZbwse+
gx4O6QE3/dSt+1GetKz6UJuYbXvilvJi9WqcOz7Qh5979R9UE4nPHCT+hm1PVyxhCjb7R99vZfZz
r36+fP9yD2Ij/ZLCuXq/qs7P/ZGYHQzAyM8t9fyocloPcetHNd57S+IGko8BDylceFT1Fyv+/+ZM
/qhy6p0tFofQrXsM7L/59ZxMvbn7uQvzw3FHn8Fa+KFuexzFryqOczhJtz/5wPxw1rt+mkCNPQ8A
dVDDl5OSHB+j/Tkljh/1TRewKkTnq20P9z910Zb9sOs3/nMWNeGP6qZ662qJAmPd93aQH0E31DcD
a6s/zBH+4335z/Kzvf09JNl//Be+fm+7dZDg7fzw5T8e2wb//Nf5d/77Z/78G//Yf7bXb82n/fGH
/vQ7eN0//m72Nr796QvMt4GQ302fw3r/aad6/O318Q7PP/n/+s2/ff72Ko9r9/n3X95RAoznV0Pw
Mr/88a3jx99/IWddz//419f/45vnD/D3X05vzZt8x0Ln7y/237/x+WbHv//ihcGvBHrTNMBGSsgD
P8aLuc/fvxX9yoIQKyGxL0KQgc5KfgY7CBX+ZvSroDyGpAmDPTmKKDxptp1++1b4q89iDvGeQFAR
odb/5X+/tz/dnX/erb+ZqbltpRktXpidz8M/E4sQAisRBK1pyEnsg3r2Q4KhaP2nuCNqtxG/n5PA
UfkWSc7AxUZTKpOuNTB1sSIm9y1BkY0ECipJtqF5WIFxrRAQ5v6MWXGD5mrBriHhKBSrrbjCjDm8
HH1xBtPjQG35wjB/n2AifEB9ChKVm+b1i4njrUhALsFAdLWzfu5GmI7mgoQnaNM19wCnUW/1Yxig
7y6jWgE7q8/CvxtHcw8JmBVsrD4ECWgLo7DAhpBgqB9iH2R0xtllDZOUF6AZIDB2BbpvH5SHmwi4
1rnBm6EMBA3IGEvNwpJb6/wmRundLE9BBFA5rWL0/wkGiBP8OM/IRyItHItBxcSYFTsVIBpRsnyW
JIYgMRCo5QtgM/8A0ivWA/yN6CO+bKYdWI7kudQ9/Rbi8YMorB/Kt4kGA+giVGMVSZSCynycMLMH
+RbA34oVhmeNzVx5cJuOv4Wy7y+4c+AnyNB4GBJ0dc+xZaZq8Ly2yHskAuAmNo0C/RKHAXdHo+Bl
Cbi0ws2xsIl+6VBngx8F4pxAeYoZadLDhXJNQrSEJXjuxHuNFzWTpJCF4Ltym6N8YNCaaj2KNrzB
ctELxiXVewE2QQSCSVfcYNhJJNpBOrCs2uLxlfSMMXBnaIRnBzSP7XJ2Wr14sBBKbTBHcyaJBi+z
akdx3mrw5OvAPXCygTVDZURiOPE599MiU8p8RO5ZDmpnrZAvMI9ndR6gGE09vjJMfAvqzI6PuqHJ
4MUAReaiGqpdMc38DsyspdljN9ud+ModSCXArpe/Mgc8LyT++fTEEQcVXOCkcgAnP2xoYzkvgLLn
JneCViaXuImgjXG6G2PxV2IOf1YVwEHF8fThgIlhP9T5/g+RmhoLSCXmPGrXif7WA9cuq0PnpZFA
M2ureM3GXs6XHf71FovK7vdM/T+K6zfdp3kYh8/P8eqt+zFy/ynY38yfwzgNn3/DD9q/7Sbz8Qao
yvz4O/8fRvtzKfLvg31STePbn7LD+ed/D/Ux/RWpIuCxzyEWRUSAmP17pI+iX0MR+TQANcY/R248
RX8EeoocQCnMmqiP4PunQE+DX89JA/8LIkx5fLze/yDQs9/c1P/5qHpYgg15xNiPardlYQrM1QU9
z0PdqRUA3iWLQW+SXt8cYB49nGjvhx//i7vzWpIcu5bsF6EN50C/QoSOzEgtXmApqqC1xtffFc2+
xu4ih200m5eZN5LWzaqIgNjHt/ty4gisYohJ2RkLEgqT3UQrRP+UsNx5VlTjJdZZayHG1T3njX7u
so1F9zS2OcOK73qSrzkwEGu8WlkVcWezoan9WM2dt5lqs/eJMNy9rTiMkq5+fRd5Qht4dCBu2g/r
xNIGkyBLkVPRpsahG+foPqotUXMEJaTnsu40ybOqve1GGM8tn0xUfTBGGT03tgwX9rx4UZEB4lAn
icDsJPR6uTdbY0kuuMwTHhpak+MIai2nDiD2pCXPI9JS/pB3WYt/3S4fM7a+d+TN1oteVtNBI4mC
TSFvCRg1uautZnmOcfW9j2a0HAxdd06S9+UOGXny8pq7MWafygIoMavPcOjKDTVOo9fQR7fNRFyd
6e2bjyhGcYACDfgL1TeyjPjcWAWrU9GTfXY1bR22RjPLHWZYdwAL4zuK8dzqZuQ2NpvfDPf5bjEM
SBa5mZhveaJUuyyK9NNszYTyGoSZ3jIemmaiTyaMBk8f1JWq6aX1WtshEqMb59LU5q/wuk7O5bLc
6BnmZCvvF0w3iv5Y2xYpJKNB+cGeNm41U3H8wh6blz5XjUODVQ2n+tRb++u+sXVrBIc96v3MXDiK
W6DX8kllB7+x1gHTRpWtd6vmIACabLwCXeF0T6437e5rdB0MoyOk6qZzqg7bW8wArGRUyhFo5PpR
m2OT9rtCiSJPodcINc3u/WrM9GPMLvfFYpvgj7r6QnRkPC4i088T2c6XcBxKX11pQAGkDvumrRv8
4FgkvZF3xE7nC0BCiYHvFOZLWiWm60yxvrNMRGcuSoY5EgzWGLuIpBPbByINvKMMDr9A8uxwwrjL
h0GRqfTvPi558E/RwgF9qhI2r/a1WUtH2qpxUp4JFClHDcNgzut4aAlbLG3R+UkzqXJHwQ+5mShl
j8/GPbzHOVXWm9UQIX/fEDsPynSj3Q7LjJWIKATb6T6XFglwI2XhABpwIgZeiHNEhcozur/FbJIX
Y70bokic8tZQHxPHVDgRlfYUmD1eAJe1ji7uW/ztTDMkxmS/UZpU9J6CsKbwbzbRwcwyk5BMbFSH
iSXfpozsq3NY6MqdjDCHSQmlVtV+v+2mRj2zFO5fIietz4nsbIUPWQ2NZwianRh0+60WmnWxw+td
BmLS07MyTDG+wqk85qOqO37Fi5SdOz8R1HT6dzYAom3k4CXuWTnHypMqtPLM0qXtcVGr97pRSR5K
DV1scakjvGmlM+1NYzT2WliLn9bihHf0bBetv9S9fOzRvoml4x4UfiwW2wpCgsIsFsKwvYX0Kggo
4uQ2MBnVMqN0eZi/UFtoUbVZULhdr+SXOCXCPkBJGd00mQg3zl1nDS4Wkep2lUK5q0ySwOxarl7p
OCKMNg3VvjYL03CHdAICXqe5pbLzT+eJ53Ak3nv7GvNvnKk8wIBYD6pm4/nrk5k7NcWwfuHiWk6M
uA2mt2qtUz8zEZNd7HiO3/B2wZcFOmTXjUl81DD2XHpsEefQbDCI5mWlMc8NozwtY6YKcgpZGpS1
bU9bpyusfahQWO12MKdvjFBYJxVrQOHlhTD3HZY2v4iMKsDljJQoQXjdIZPi0XLwPe6FMiI4p6Wd
HG0j6U6FrbQvDUWQC/cjBjU3CZf7qpNPNB0lD6ZTzG+1bTZQwKaIqL2hyN0YztM/dLj/alD5/+sA
ei3q+g8jSTuUP5I/Hz+v//w/RhL4Bb9phkPujdvwOpEwePxjJBFC/01lKDFN03Gk+PNIYvym6rzf
CZs6wuJ4egUy/XH25N9Roag7UNkxel3HnP9mJPlF00Ry1VQuT44DOskVjRjdXzUsqi7UWBdTsV+T
2XS16ElpsyVgYAFq6CzPk24ThEpP2bivVfqgLPZv8BDqm8VJ/6aU5a9i4x9/E0YtSQIMLfjX+qah
i6n7xmG+r7Npz3M3JOGsJ28GB+O/kY7+7YfmO5SaLi2dcfB6oviTcNd0qabGxVDsezXk6VUGcpYn
mJLaTmtjsalDDPnETvMbRUSttybVgsaUczyXDBpi6P6uoP2vZJ3fPzpVDhyHVWZMZtRfTjCWo1QL
lgeiCNXkBJHhvGJ5SYK21vexSXqIPErs96r59KeL9A8h4s/Cw/Vj/nMa/dc/9nra+dPXoJiZJpZm
yfcTuxBcyVi9RNZpnrDtvxEC/81v++cPaP1CABvEEudZK/J9HE+fbOth0Y4Ijqv1nSd/+6nUq1zy
z8/FVcxLz1bN379Mft5f+edh67RqxxJ6r+QhMTwrs/xJD3OfZJtbt8Yzw9a2cMTPNtxDLAii7FDH
ugyohXyVmKS2Bcs7A7+TXYtgwPLGyZyV1Tbvk4U4TQnJgOW8q0PYqKOGFOlS+eQ8q3thSHEZaL1y
2aV9otTeNtjN3CoVr+FVC+nViie42MXx+JSxyd10ZveUKnbisXafA9o2Rl8Y9uQ6SfjGA2K8Iwnu
GkhUXopL0Z+lfcMYI4NJC6vntgdd4g5j+SY75WYZ0uqwaPGjil97Y6TjizKSzVsSK4CF8iDw7xL9
i+IztvWzM+vbriAuFqI98naZSPBmB3ZrG3Bh9g4Rm/jRTNSpjbgRCW09mXl8ffMVU1CRhH6ghPmI
lzi7xYaHPNHbGw4IHZJT4+ota3tiZZsu6X8whH43Yl4YLGlDgqzA/bV6gxK/2atFhH7YVJPKux6z
cavNgZ3UT9i/XkUJJtfUhRup26r7MuVENkdJwh0jb7UfqrrGJtbVu7lzdt01b6mjTCz9LYGRHxm9
JbjlzWprM61RAL6wktYHooDM2fow7OoysXmpa0+RmLdcKJ9KGCtu15B8G/J3uyLdGDXMPH2zXbuV
kXvA3l4wBbqtSaiSDdmr2ofqduy4XyhtwIvaAb/Qbf2hxdRC/L656RDJ6A0zcFRmPdG4LsTJveKk
1PkHKvPZElwXzjIUgZoU9nM/kJSSS/ouKxUnHzMa5h48oE7NMwfAkc+XTuBuxAHj4E84zLZhAkyx
nxV53aOZzkuWTk/GKmbOaBwal8LI/VTrvHKkT8dhDKitebdqOOpMTjspxNpGnYOy2adW84XctTi2
O2Q4c4VKQJZZzqK2t49jzVfi/gC0TLgEno54RiIc1LROACEg+HM3x2RChs66LTr7zuZkgF1TwVDT
S+6aIlj75H5lWb/MyeSrc77Davhswl4k3nLg6Ux8HlNEMwRziqGrPXbiQTrlPpq/o1iecjl7+Fu2
BKPqAXqmQtFE+anqq2+M7d4O27OkG2PJ30lzk6bq3VFVdpF4iHigV5MewHxwSU1ghlbd2XqdxfUJ
UAWyCQ+wP70lHwLiGvYsyUTULzOPV1vFgsPtF1UXtvskVlXDPMDz32psoZWzbRBQxKykZzdDXp5q
0qlmfBMN28i+j4ARae0aqKuv9pxV53cGz6Hn02XDaWhus3rECTjD03o37OVDjz/q4VtZOm8gCaek
JFy+e0UNcnGJxNMKZamY/RlDvSovlOzyH2fPUUD3ENuNvtOSU2T8c14t0g2buv/GYOQTrVwL5djL
cWPXh7m4LzUM2o4IptEd0fYwP3kY2XSzvylbI9AUy5/bFCiGJMLUbqRmBorzGg/v+ewTD+NEQngk
s70E0dRzuvl+1q88Tfar001Nm0eY6wFWHTfGrVkBG4rz/bo8KKQppXrU8UuHGan1Rj8kqkMNTH1I
Nfq0Ii7hsdhUBASGKgaZ8WUUa7BoFpfRFuyUT6h+YxfxrRxHj7k2MCfH79shuH6XBT0myWRuYAh5
EqNDUdAgqWPc5jZ1mhI/9UYr5L3RkG6MHmqrwtBs+2Z93ZVLf9biTdOMm3oZvS6P3DJ8LTDLDmuw
OtBrwQDhPD8s5CFEIsnHmx4eiaMtP5L2OCSwFRLFHRz11Mdi16ikg0Pc6qV+lnH+1iIEkAgIDPW0
FO3WUFdXMVu3sBJP4SRRktCGGdm1yg5mkNcoF+zT1HfeX/fGk5qB9JKBXIeNPjUEsz4oTTSJD/JM
OZeE+kz9NpXvAidGUQj+X86yyu7TJL5x2o+pvI1KWl+iL6OyN47Z+np/JZaRVSZVZqiJj/fbs8Ib
wNlbWagGlA1Du570Q0QR/tqNkTtbBlx+sNRwfK3Nd2iX+wkM8QZd+b1sr5gD8hr4wLVuU+cdsZfI
flWjyPSKXiyk2ZYN1lHO/ISrBh4a6yLEZi6uHoLoZ0NIe4ri9QC86WHWI+cYXt0kVZ4VgNKQJ0Zq
q+yfmhwvrSDDY24VPbL9RGmPlarQak/jMU1U/qjkP8KVB1DaEoU3piMWpu9qbMWOQMCdJIgCwvEk
QIsFvRpt//OoRKbnX4YKkii6g+pL0N8Rv9KCE9EZMBYcZdc3ij9RFAcSa4fbuny4cgqDLF6P2dCn
Pl4ZTEhMKIYO4kNVj445NVuhJ8VxmZupcnvgMlCxBpB2+zHvNqLD75nguXTSj4VzMdY/iBPf4dro
pm/z9CHT+VyMlvbYKOYL7pg4cLhvRf1d5zb5kJS5AL9v+jj3LGPor5tvQlgy+OLlWU/3zqIkP4Wc
rIs5rMUH347VvK31bauMQdJXXoWJzS2IpwMKI0MFxeOEcVUk0UukOa0XcaaPnRuFvNUo1NOkW62b
iiaoV+dlLTMYThGvU/QfIgbPuGG8ahz2ptWHnxUQkgU38oMQc3+E499c7II/pl+EeYmbNj0vWJE8
dbR5htDVB62mXT7jJa1ekqXagPY6911/w9Ysu+tZBYEmK14nIwTyMhHyZLWPLoIDt1qda3nO7EZk
9dVpxFO6Vp/SJs6a5sMltOqnSYv1wFhawFcpYoeXEoSNr0IpT3i53EoHBy2hYLgoU9wGBvlSjHxO
eLTasnENm6ovt3ay1SuqhvfumKsbuOPvKeYowutghlEJFcNTpolXiewO5aAud1UvXipJeHVo1UOL
ZfCstCvXqx3dWHj2UJGcbwssIHpWQRa0ATxNvM4kx89YUpRJtXWmxT4weOlXUg98jVaJkAJ4IvMI
4dnkNHJfVSNhda297fKx9psSLAF5h9Spb3gOnubVeFpWcShVHcJQkgVLUbxrFo72uH+Ffqd73boQ
FlpInWg9t3UmZUO3ezP4gqH1DDAnh2yG1MMOun0PpYE848yCX2DGucYvuSp3uTMNXz0+yodSc170
glY6omYM2vpr5JBuJn5+oX/tNBvgB8t8/IBfAcirq9PjXM2tZ43h7Yp1VS8YQ8BSuDKjdWAgvg5D
YrzyQZhEJCYbpafEqrNe5rxlwtDGVzvNm/Ido5654OOrGtoBlsw54C0SFgFnCcrPVgDfjDqe2SCG
Z8wM5TROdwcICggOJ7yvrCOK70qrmH7kErPiUMYPay0ULoVGwmbjilGNj1Q9pNlWNPEXnZuJE1hp
9Dj0Q/1RqrD95voW07rbA1ZC+cqiXQrs0G0AM/KpBn1vdO/lxPPBWwZtIVbdVzetGOYXaxaHHmjd
JRML5IZGrH69AjMb8JEq+TFrgqqsIiy0y77GDH0ow9Ow2Ls556ig6GehGK86jk/MqolBKEhHG5Xj
1Pi2/i77tD1zQGJqGpZAQX8Ocr338uast2XpXV9oqwP5lKmgW21fchtxY+871OywOnROfb6uCCre
lzkRMgfjKfe+Y/xkRQ3VD/PqqH9qw1aBmOARwxrFZwWHSMxg7IrRJU4k5yooZ+EaDYjBiWiAeCFM
n8COGqv6ocJ0muXx3kkuzbrg7tSO3dpcZFuckb+m+qUZj+ayeBlThC4/7OmiEtLK7XHjUPAAo+Ej
Q0UsSA4Zw9cwlVBYsn67Nspjww1bDt0psgk5ScgGkfxM1vJAfCZxwSpF1zcjy2qzNnddI9wm1rx0
7lkUp866qxK1CbpM36hO4dp4epwkI6/JGSl/HaYfRXfUepqEkjb3oqZ3FZ5cozocI0A0WWkGjTmh
S4L5bOnQvs5UjNE+aye3VvYN5AHATCntk0Vx7JN8p+vPhbD8MNE3OnHuqwSosE3G5p4G5hU7sa7b
fHm0eEQM6S3BjyOyvwuOII+TT83+McynlPUy9Co939ZjUoMSSW/a+ayEjGFzYwVQ03IPMMwF8Ia/
1qt9njteqHiWEFmLH3AJtGuiYXJR1G/aUhz1NvZ+f2/+31YCz8lXC0P1Z//rdvIvG83/hwwrVz/e
/1kv9D6Kz+o7+fizYnj9N/5QDFXrNxRq04AmxhPSvNYB/aEYqvI3tofIgpp2NZhf15v/61bRfzPZ
fzv4BuBIgXVFgPxft4r629XfQgumwdhiWpb13yiGvzfq/lNdAepBCs22HRbgZDvZgv8inkmuT5IJ
Y7/L2jTah5ZZpm7cdZ5VrMaxqcfpUk5GtLfg6ex60rNHC2DQHXxT+2EOUw7yw5RfMIlLhmWj+1Ia
vCiNxSAKnS+a3CSHDtM4rXE3MtP50Qx/AwvDZmj1fP+nL/3f6F+S7+RPQtHvH4XVFFYeGxeP4/xK
Xx9GZyiSJu52jTMm31rbgVARVbXXJhhI4OpI6iRLRpxuMY4an/qV0LZJ8sq07gxtTbbzooobRBfK
RQttp1NKsqtlV7+xoRBBErLuabUk2f3+zMWR375NnTp92bORbCsyA3s0/flOHarkb0yhvwqc19/I
QmziZ+IS0qRxHWb/pOwNbdXQzUcQorXSAhLIXHyoFEUGNWyj3TIvhCul2m7hBiQc56jATkcTFSwS
5sE0p2Q7pNFQ+//52/7XL9u47r6RbTRDv66k/vp3ylX44BBQOtZ7/Amt46R+FNbdeXImuVlNfDMY
xeO/mdv/zR9qGKbt0HHJ1S9+lQJ7OQy9pdTsLvmh35K+VnI3WZlIPUHJyyVbymEHnwLw2H/9Ycmt
cw8jMuM9+/W0QC+KEZUrf27DGtAlRM7+Tqme0rnl6lCr7h1U7N9orDimfxE+WRkIThcOSRD6em32
C3/9is0610lM5tPOKudDxT65hYcZqQfQv/03hxPty2pD8TZBViJuqIZbCpzqx7bV4xN5DY4bRU/K
UGMzOGynoTOfFGx1bpWAH3DXNHHabU3Wh/Odsib2E0naFNNUMj8kNhAVXsdfnRnPLELZBjNIQwBa
zXbHBjckZgtx9IWGNpK7Y7OfW7JJSRqXj6Fur4EGD+g9X6xqm5mR9UGQD5Itg01W6FHnah0Gg94q
O8TFYjROktXZo9o3MU+M2jaQxCy7c5WVUGSnEAqJi/X637WogmxY2UviU3o2oIUZ87biecamzMg/
uOt0OKAOSNG2Hfs9peGLssuXcXpXZNYZvq3qLafjwmruIWSXHwJuLTXhbTjjkCrRLN2qnJNbZ0RN
I6bQ3zoUBz0qNc4roEUgiZwJhTdle7GQC3bDYpYBwU7rQDwoP6oAjBevYBcyewnome/KatQNuaF2
18Vw24JaXo0DYfuSqe2r3pikYCI0uBJjWF3cNfYC1BNt6TFnz3usWq0iKapRMWB33Lla3JrMQTK+
G4d46ji4LBaMKr6FToBkAzEOc4DGrB+dzOuzTkRnS7BQ83C9YUUrOugoetnfdkkZ9m4BVYsZvEr7
zFuNKgTAJIxDFKfhN6cW/ZE2WuPoFOSxu3leIFW1CoYRMzullh5NQR+hjg6xyB6r6Jrcd3CgeTK0
HbAupfYu+kRyrERwsRIZOEZkBWurXIjp9rseEsM5maMteBXjUhpsPUsyKwepNyRHqu6AU+FzycwT
SZBv1uvxxonyW40uqO2aWlkwKh08CaDi9wDMik1k9F9dtep8asv2Bzk9kOhook2NWGvxCmhZl2fl
oy2d6IG2xfgCyKgBe2mP53KowYnXSSw9Z+1tn5853liFjo8QguYQIvPp4AezcLnTU6kj0w/zhdhO
B45r6B9BZlh2YPFjAGApKgJmUc09uOrOVZ52lnAfDWaP9LraXtPVEsUrSyPPkI2+M2i9e7BWVfuc
U+QHluFohJ0y3ba6hpRPaZRv1RyGh6hetlqbVubWUUR6KUmgbCRJ51tzagF/xuV3OCoxcZo4DDKe
ELfgrhV6cSAljNk6omWx22tr9So3LssPq1tIcA/Ze+Kw9dbLSx/2e72rVI+l2kujNrddozxLWEz+
7IyDH3Kcf4RC3BzSsukfAMWhZMXlV8OhbKcWvJB2bW4xMteLE/8Y86i5HQYLdp+hxfKMWIXgRr9z
vdMGCzcjjQONndpu2SWHpQxbd6izTV6XlxR03V7Yikb8Gzfhg0kTegCCjbunG+mAX1ZjI2Wavzaj
kyyeyb3ZYQEBheIS5S0dty1sUpYy6hV/1CYt91viUiDyeDcFPPUqr1jKeAeNbb6Pw5ID6WATOgbM
iFFiyP1B5yCWJraTQPlzDu3A3vAkNH19Afdnep2efI5zq15Gwy7M3dhpsFGG3jj0U3xkE7tknmhs
LC1JpILFy52bUaT9XZfkWGXsMLotBzYpNPge5tJ4KmU0XyAenCTRs02nK8vtpDbzQbfKz3581ZXQ
9gahH7OFJgHX1qvkZ5Qpjx1AjS2zAfXqqbEG5IRJ8PGy9aOmvq0nNJ21qYxHrZ7DQB8g/MpyvbGt
il/AzuONHEWxFby1voD8FbemhlHYdoAzjGGYldAzhnxpPKEaZfrIhWttQoa/nd0aEWd40fQ3mb1G
0GKiVtnW2OAPCS7gyNOZwgpXVA3nMrZUvatiSb4nHzM/qXVYnVRMSrsrYdXLRedKO7aOPNdMV0V9
5TBaihatgoVB1rIWI0cXB/yU1QtdDuZdiJMi0K5a8kpxc+/icmvv9VbFpEa77D4euemHMLBTHGtT
tXQnMepQL9ZCv1mrcNl2kirdfn0pluHR6Uc2wUt56KERJe5aDDUrjCIhHSnWvRaxlUkN+G9pl6ie
WU49P4fS4o+ppjfeJYpvNguMTXQH7HTlclYgMgdaKy81B+uwS5+TIb4reoVIit0W8Y0NhHpbCGns
aJLwBmhE92mnNl6o9PlmaXhvAdPpXsrOwkE7KPxKM/Yzi+XG2NFiEIqvPIMamGhJd29jhb1nYH1C
Izd8BRT0lh4H406uTrYRFoSosW9tWBsNG5l2rPeVrJ1TCnNqiy9udC07RMWOTUAlfDhL05LDnMnn
qCj3E+nSdHlzUsjl6LCbWmt+JpNt+OYaRqUrcDTrELSJHP8cwuQuI9s8NKysdCvXXTu0qfLQlOGz
wL7l9TlmJMqJrnxXHkfL8DnVISFsB1Vy6A6604NSze1PWY3YncZm2mtKYh5iszGOPG6nYz2IIWiG
XWP8DAvTvFRmMz4WvE39lNY7d6JJHREATWgtwYw0ckIM6rQ7MtjmK7afyldSk/NJbKjg0/v0JgcC
CrzVdkeF/ymbR+goC6C8ZYmUbWmLcpfElJHECuRNW3mtIN/B5AbUN6bHRucdPnIKp7KxZMtq2Xd4
65tNBCqIdLiEIOlUAqHBiqd3Qo8yqIGC+qtmPSVZ+9hXvS/r9sOSIxPJun7XU/sANDi6syPsnJY0
zk1TdcFoSC+sBDqfXTXnom2hqSOwe43I+T/IVjQrAGa7FQ4mdn7T1UdWO+Q3MZji598XsDM/1Dzs
N6EKKjx0bPZhk/msieyNL9errNR8zlVtQM01ji32OuavXHpWs6Q8Wqf+rIfJR8R05QHgMLwoUe8z
03iSxawGoci7W9NQ6EFR55fehLEHU+22E1PuTa3ZbhOz/jlGEG1rup/JXxyUsD6qaorATPTaZMjK
bd6ict/hd+vwN6Z28gqz9K7V5wm1GcXXsibdhRtabLTJeesRYIQS23wHNOCtABmSevlczGoTm9a8
sVRmzql/scflrEv7oHOnb1H34DTnkbmTcL/8BCSi1ffZyck0wLFm5bynnfPQOV3zOtM1WFfWW6vU
L2lXAsNtO+eOpP2WLTC92IZ4piqhBgZqeO2Y6E+VOoNjGvt1szrxxC0Ul1euB+Jth/mtksu4dwYr
PuahaQaVHc1gThH5aiQpQPiP6zUmwDKDC9uy3Py6IZlq53uI6TOd1DaoELLInKpHBd8wQU/qc0jk
71WbjpYUZ4Wf5TV7dtT/6NCilO3MJbutOI4fx2XW7wwoZ2Hbp1tqQB4cJnqXHK9+X/Pj7wdMyFvZ
r3uzmC5J+GllbGu5AzZZlYW0VsQWFtAQZL3NMcCwSy6xNVnulLYekXpxpgBSL5CVLA+TJnUBCgK4
1u+lWm54sZ7zubu2t2iHwU5AC9RfOkrrYxQyEE1pkV4yjGpe3VWXeK7YwDMUd2Xy0fDF+JHOXdgs
zsPAgSMoxzbZ0SaTvGPW5v5tW79uyd96ZSvCbbP8nJ34COy158wQGfE2V0BmeJ0NxGE0x5uVKjev
rlvGwnpTTvjsy4uY1jOSCdEBBVTekMKfquI+hT84m6fKPM1VZm4nhQFMKqPDhSkG+LwUpsxz5Kp6
DflSUWJAOjhuPSMW0aZy8ulDh5LO36rXPK5s5SY22VMqi9ib8xJ0zCtuOZXOAxPFhNpo+oOA51Q6
LTuhqc6qt1J2xbbGg+3KhToTd6VEYJ9KE8g86+3MWrDIazBGmlk8oz54M2wNOfVFYHQqcqh2sOYk
fxVtcUycydwl12aAjhmmhC373TrD3sJbUD4JG0Rw+GkMi683q+rx5tV9VUB0jGaYQQUeA5InGBoW
fQ8ATy2UbUrenidafdEWNGDHrA/tejTH7omqie1kch5Uxicsn0f8JofRMHlHWvGjkmIQqYuro5p+
Uxwu21DVY3ee1slNtfiK/iGB48JAUzaEgjDA4OjGBwWTx0vTFhJk2RS34+8gkXi86dL7cOKxh2lk
jGfqYNC9nR2dK1+VCrRuBPAXag+T0zwTQwRNeqDBMmUFSUa7v5cpXNz5g9pJ7l2Jw0DO0RrY4qHL
Z6a15VgLmGHXTJ5gIxMycxqR+syzE/SkOGTwlshg7nqn2HOYBePxhG0c3LUZMfralzB5GrO25k7W
9+bQAmnkyVO0e8UZtyJ95CajIq14gfFa7ZNF+4j0+MbUDxU20cCu381ZFTtbe6tTePxjC81Nv0Bw
30muzu8OLODLWJTmTRiFex2kh9evGVDutH6Ax/LA449VMWQBfW+FkQ1L2DFy3uL2wmGjH3qX+hdC
OrbMeDA4aFYrm5chzuqfScH2PV3Cs+V0HHxadWNY1vyUdwVUkKryVSvFvTE52Gdt/B6KbMBhy5jz
Nzn8E3xS607h0YYWDoHfWxrcAKSZ6tO0RPG3DSCIPQrQ8TjsoxMUVz9c6YQp6Jimk8bEzhEjSfsW
qO0gl8y+NH70XlVcXTqWeqeq+nRb6qp9C0QSuy6rUWNShBdee7q1tZy2qaWFfj88dWtn7sJCclhp
lQwxO7fesAfTMDQuNuT2SYyvea4pOxEqzkMxvzaW7sDwiKdHuJBYhQaBBgWu8K7Wxpq5OO43ampm
+LFhEmfprNqelenaHpunepxKZfHSIbzV4okhUQhp3UMNNvZF1Z1YKJF+Yij04f1A+FUVChuMuN9P
WPXPDTnQjWbF7ykEnIfCmdI9hVzrXWFfrUaxYcgPI1zsissIOCpHr2kJSBjJrwQBwjB7NLM+oeuP
RXQYQzMgKjJBAJd1Oe0Lms8eVHUwD1JZ2DKa2cIrg615Z03RbgFQgRegOxfzEmG5Eu3FWs0FxBxm
IZIzPDFsNb2JEt05Us6T7YQ576ewESfdsDCzW2t9lyhX3CeO/ARejwm500rm8aNXhYG5Xed0Y6YG
B+SmzPYN5+9N1jXv2Mtg5hGVP4baEp00IzIJatXDj8XunC9Zj5AY2BUz87HDBnEmSv3U0EJA1hxo
G8GyhRVQJNKnWZeJ6UmxMArIStivEGdK3qCZkV1SDeIcR5f6RVar+rgUV242JOf8RpNKcaGyqfhw
yhKDDhQFd9UU/ZJQjAHYjmHPKCw8ElmpKRrU/QK4Kd0bHRsh5aEus+lodY7k4IF7bhfCy1E3VWOE
mQ+SlMGjWjgzDYXcD2FoU/ObfFptb/lcj+NNqskX6xrgKzjnu5By9B+qCgUB11s+3qBR00Q3KGO5
Z+oQ41UDnXjv5VfUrQqALUdYosRuwibRD26tUS/gqXwd77JQ/oe7M1uOHLm27K/0D0AGx4zXmIND
BKdMJvMFliPmecbX9wJLV0VCROBWPrX1k6xKEhFwOBzu5+y9tmLDBxLYgQaOCXHWPkJ4+KLDVhOV
nqw9NQFPBiqmXmOCpMuZZt0zqCz3Fh+iupNq5cnzCH5I6bM+O2p1FVGX3DL8n10Q5duYXrTpaDbS
/Ka+jmWyXKKM0zv7df1Y97kTHeOmyncmqbR7PWrKg6EM90ZXguu1Y3E/BOXnWrHtEzva/r4QdkAP
VgofGs5/u8bkqYyRJvvc9szbyO2vw6TQaCu2yXE8joP4GLQzk7TfeoYvdSMe1r2zvdA+wVklx8zs
14g29e88xXTdmOFXTuDea/QGwtJOmOFJKhR1DxooOEFjQYinsD7il/FyZePS9cubPrz1qqo8qH6d
3BVNJD1I2F2e+Q7kj22iOGCnfYrUfam67r5pFfAehhzE6DOkwPuJYLe0MOLCS8lsOzxzdg/XHHK0
X10rt49aoRI+pglYZLZEt5MW/lrzc+sgSeT5yJLlPLStY96IMIS8hvOQg7KDpZtVllQdqn07HFG3
8TAIuDkd+7UE8q2+4WsT5Xs4/v0x0ODoDhopvZwbQrY8QRt/9R12+k3iiitp8MLPYeNWn14r+sCj
qk/50ErH1rOL58r1MlrG5UhTS+uT3sm1tyFMLd1QE9CvJU2WdnLfNy8OtPVrTeuHHeel28qKs5d6
qMQJ4krsr6NGd9bREOvPxN2hPGol6c7pYH7LbpO9EGRm3XKgxi4hCru6EQAyCrIlkIutsrgafhRa
SD2egBd4cENnXbdQJ+5ywo1Wdu0n21xk1H4qR9zmvptce1j0qDcRmYQrIrptPDL85FLVRsFe0v6I
w8DZCQRJiFXb7CXsXeveIX/uEIpMuRm6hNwVEvyak01YrbcaipjS7KA4IPSrIa0+2VUY7yNMFISp
4N1Eg4GYAVWdZ/+SJI4QbL4idp4e2vdaa3/0ICoBffcJpJzafPDcnraJZGR3mFo0wBnS944+MY7X
VNUJaevVU96LYueqKe4WZSCdALCsCfCYdn4gsjbZ5IGc3iHwCm8zYDl83JXwO+mGtOvL2LrPSqEc
29JQvotcdvE4CX3ba8qw6/REnPSEj3CPA/pFivlHOUDhC3exPvWVBdUxzqpPVe07N2Wqn0fE/ic1
iqubWCYCBXijTBBUrUfWfeQpPjz8Otnr0Dm9FYW89AjvD16Uk8Q7P8OeBdIooxDMUf9TDSQVxk1O
EtvKrzX3tlW1eF2gTniMSz63e8D/A15BpFvsO6Jhr/sqCZol0KQmaM0fFdBUe1WbVfaS9c6ouqyC
Sl9JJghMuUnMe4f8bEGZP8leMHZZW+hJ1jeE7QohcBwZ9o6XoFzV48bYYZTXTwl8gU9aR4V845ZQ
kST0tsfaI3BRUsi58jTRHwyD6gjfdbbzKhKbleEG8h8Ydf8X/pf//7re9Bnnu96Phf9/br4l4fu2
N/+Xv9relviXZZqqECa6FI2+N3aEv9repg2JgVAjzLPAG9Q31l37XxDULJpsFFVkQ8YO85+ut/4v
W8Hoi80edqxmIrf7J13viVVCw3LLrxq9OrhkUIpPmt5ZQoQM38FuK4pGv7cNPJ6VQWbLqoSOs3sz
Kh+0pSdmib+uRQMfx4dGY3pqFva7CHYm9fmtiUYGzYyU3NLbig8OeSp3YaCIvzQaSCc+5k98dG90
Ki1BGx3/yTRn2ex4FRIzg3SZQilsWo0CbxzGHAoBGl++tYnR5fXWTDgbio6O0taUSQ9Y800YaMj5
txqwvjshlcV3eov1k9kqAjFO5Di3RWCliOKCojS3//zimMJNwaUVmuKTZ9hJvl2yZ+62oZ6AXjeJ
VYSWJydoa/30VtZFeScrgXUMIif4cfnSY+P1jWbi9b5xNMn05IUCf2TSj1cAL0q6CUzUkYL4lo1o
eFCz2l/osL9yQiaX4ZgxskwM5g7l9Pf9XzPqIxB5VYeMHD9Hyo7xhhB14ljiXHksxinljtlSKyPq
wzuj5EyIOLdHi9xQhPvHdywUGt+araGrsMTE8eNUWhV0MSaDXELFQc1aWrdemi6wi17/zPSOVZmX
X8BnQf4yuYyr0EuDctttFasdhh0fT3Ez5BHBegG9kq+oiTnb4mxPvF1FM5qILNVyn2hyVGJh8CdK
g/ERI7qg/a7INAghBrwfe8QfaEgqfoldcwy1qEp+1qpWu5bqzv3ht6QxJlAaH/75KGsmCxJeEmb1
1DhmUcWXsiHqt9AOebi2+0v09qL2+b8nr+ABQljHI/jfF7ExA5MpoTfbNuNYFI6iXdajP5gwdF0N
Vv/RicNC/378ilrLOEiPE0aljFfHLs1Hx4iu/vGAIYgxcRhC2VEI1n1/FcUgnqARwCq7kNpmyW5u
XSixvbCCfzAXqB2xyFkmwhOYEu+vUpjsizXh0PsuLfK2hNugL6799FNvqPJG7yppb5hatTADx786
eRdUhQ+d0FSWGXhG76+qhmxu/aJkBNsxOAjb8dptWHPwbaoL6/hUYDTOdmaCJixeOp7V6E99KzCK
KM8imIYYSPEYpSgoNPWbZaVasLGGQlaJM9LyZN+JJqRQETUJdVWzD36JMivP5NuQuZUARe+OVkqK
9v7yM/5gHJDqo9EfOR+GmL4UQ9Crvquo1bag6n3FsTvZccaxrxAZeAsP+oP1hwep8UWzNRmVkDx5
0lUjN2VKwOTWMuQ1UMo935cnX2quhOzeEDBDkmpgbuPMuw4lJ/+na6zBpVH8Kayw2HhHneDbh9DU
juhphNO1NnUSjRUnprFA2fzycP7XdsQAmMoHhWuomm6NOsV3V6Exb1Z+Vm0HiXyuFITDCo+DTHKY
2+5VS9pevhwqNf7gu3nMDpzapGUqBvIX3tT3F8SsPwySHODU6k0V0XJHL20ts6doVqVXkTDrWZ7y
M5NSCgaI2iKEx5GJzE5G0IpBq5U9deWWzMadwlbfvVIgbwJezY36Bk89shr6u+kPh06W2NRW3xM3
QIHYWsVhSXZT4FWatq0AOWFB7saTCzmWaNBNuAQ+Ah3PzPdaQFjcptIz+JuqG6v3HtavYG1asfzZ
JPciXdHM8r7QJhe01n0+xps6tsh7rCKL7Rsnk1psqZLhyy8KwOwok3Xy4ghp9NUN+RKBdwdyJO2v
hyQ1LE7EhqPi0esZAaAN3g+lYAHdmkbofM+CRvpcDp5/lctxQOKyXT8icwgeQ8vpXCplHaKZVjLt
+DFpAr/EU1Ur6kjrpimbISYJaCc2LBWZlQOg0lxBrbMqQX+va72Nzlbhh8Qgp2GGD21sE1q1kX+L
HOgXa0iKibwGEBM8pl7ueGtHN4NvsIyBCRaO3/8q3Tgge4Q0gl+OkMlQrll85YNE2ds7OvBpb4IR
Pb8ihCzVt8C9h83Y7qZiGlohdZ2wxgRzUurBJZ4K81F6QxUS3dQK/p9NRJWbS2oEBKzQ5E3d6AXt
GLtRmjXdQlJ3o5oPyMbUM0EvjRUgPDYS6YxHxZGSr6BqB4gfgHbD9Rgr/B05kfCOlApCc5tSANwV
qiPT2beEggelM5+rCpH1qtCJJt5Ctw+sBxJICNg0K0W6t6SQWO0U6jQRTB30cAKe2YyMUgUaVKGo
ZBIFkGY1u6ogUnFFA9D+lhnkve8LEL8U1SMLEFlDPVW6IpBSM/n5fV2tk0o4t1rS9M41/k9iu/Ih
kq4IGgC4TyC4FuxsrXLSa7WBzL5RWH5q1DuOdgeMRi2uqNXr2UplNJ/6CJPElYW8pKfLHBbVdWpq
9TlGpDNWCHD8EMFLt5NCd6+sLcJC5W3idsrZb4DKdlFeQoZBoPCbvUD/zKLnJXtfJwLc7RPQHARz
mzlOjVo1dl7o5AQoxlYQYw5L/R+VZQa0k5O++kbjRScae9xkkzsUF7+JyzLtTRlltDCMjr/RZTlu
OC/wKDmaHiVG2lq58dipowkpt6yg3ygpj3ZbaLCI74ZuoLeLTyAVmOTVmqBgPcskWn16SRe1ksuS
BFqrlHRsI1ocrxUaFGRDa2SiHVMLfz1uzdxosd9EuXSq+iirf5guxORPZWfb0opE9+xTZqRG94Wo
t/K+a7B10fhTxzXDU33mb+YMzk6CUB4Rxu3RBHEg6zB/DV0+qnWtD/5Kof1xg67BeVZL1YDk5gbY
t2rbVc6vC+g/ktz/7yoLF1li/w9ywcZT93x5AdtT8r60wP/834p6VfsXDEcDypesmGiN+OT8u7Sg
/kvn7ACZQ+Pk+1fR4d+Kep3/Cm6HGL9FgLte0Rj/o6i3/iWALY57YYoR/4AI9n6j+BcPzERDOzkH
mxSro44g7rMjgj1ho1cAttydhA2oyRv0e5y+3wzFYk3h7wtN9ifAHQlzMz2kdkr/Laq7HRb5Hfhr
TPcU7ZZ2Q+/1x39fRXv/xYbpCU07s5CWmcadqAhMNFULQ9yYHc9+AdNYbK7zrhkQ+JHkatpnPYp+
/9kdqu+v7YIqNnQoXufMoZZYSf5t14WEMijloZYXNlzjzuPvncnf96e8vwZBKXAOAlU7SzLedT4T
veWd5CZ7zDX3RZUxLWT9NtAWrvZ+H/T31SZ7aysoDD/XFK7GFkTGoyU390G3i1E9BZmOfHLhED13
V5ONnRdjsjPlTj+Hvv5N1soD8TpbIVsr2/5SRcWjQbgfKrPLj2mccB8M4chZfbuLLEKXcpluamc5
RGGeUOLHbXwYGmWh0jI5mfxn1F53lW8sD21q2IHZSNq5x5z+TB7s6GNrDoVcJV+JWzJ3hD7qWwJd
xBZp1e84KZVDVElfuwyhDsrHYGFUJ0eDv3/I5BhGKmVWOh2Pz2cKotPddD/K6IiI7m4o2q95kG9U
vd6mMg3zy0M7M19eoYNv7tyUlN4CbqCc9d744YloF5cSX53kygzIsOjsYwa85PKl5p7iZDkh7oI2
h+Mp51SqFNqDkP5TQfCSYgX/do7NViXn7maylshGHbnUjpQztpBD2r2kHsIk4umTcKMlp8H5+Wd3
Mlk2KlHgk3IS5ZwQUtmzWdoMenubtYqysCiq41r+0YyfLBoy0TqZobfq2ej0LSE+RB/vQjreaPRN
94FA052MbEvKjjAJdWWbBlcyolfj6OI6KPUvxI2P/5SgRsB0HAdXETBXM/qtgu2ziitWAf7bImgP
4/9ouCJd+dgFvyqTWAb0qeXS0jf3xCeLUYj4NHYaYZ3DmJwpmvFrsw6ACztadrj8JMYH+9E4TZYh
sgpi6Ju2eycnbbtTk9A8pC0RNZf/+sxTmBqAhKk7bLAl986x6QJFKNM2JsfXtd0nzbbKFhhWM5NW
Hv/9m1fQVUg8CqrMOvs8Chtj3Kpvu32U18fG6HetXB7LbHv5hmZWbXmyvOhqTgBbU3h3sdfbK/C/
qyCSnz19oNQ7fOkD+QyXghm0NAFei8cfPB95HNk39yaRAqubdDLvEku6dyiSk52urZIKygpnLrla
W54xpoIp1lePIx3aZFfdwqLJD0oiXRcu+RPAqrdK6rxw3iGaA4okjfT+l2VRghOKvxk89YiiFGOv
h1MWFh/CKilT9IUpIGZ2W9Mija5GhlypkAOlsMOhCOVKSqO15JnmQbWSTxEq8JX1Gx//Jsx2DkrM
G6x+QSOHu8b6IuH7r1SlvMlGmc/lZzjzjaAe+X5MYZ2q1M1k52RUNFUfZZzNwrnjH1xcMU1w6wtt
T4TS5at9/Aqo5mQh0msKeWZZSycOt2xV0nyfaB6RhxmW7OfLl5hZJeTJos3HVihAqZwTLbmfmNT3
GBuJrc0hJF2+wMwiIU8GzLZSKYr0ODwnwBpWklM9QS5dWIA+Hp+/yB9vJrgV1l2nQkw6N27Q3Q6c
obeNqlj3g2w8kULjLVxmbhZOV1I8XO5giOhMuPqV6AQUo/vWePZClwzKcMEBOjdOk8XUa+owJMU+
PEtOVO5jWEDIpuSFifTxH8dr/H7WeoPUaSImfxkhhrPSE2pErbLwtz9eQXHkvv/b/jAkKB2D4Cy3
ZX+VpRlGDtyHyO54NUw2o7rfnqteX+pIfvzQqdK/v17hoG5zCFg8BwA6G2xzdYisWbsK/IWOw9wF
xn//ZlbZKKQyWnTBuaolCLHQ3pCRfSlaVkiperr8Vkwaf/+z14Te+/4itH6ooluaf8ZCpB0DelNP
epSnSLg1d2t6/brP2pPjGfvS1naD052FL+0vX3vugY2T5M39kZhUEk1h+Oy30WNB/YAwv+oUOKv5
CPbb4OD5swtNXv0wx2pGGHd4hqm2yczolgDUbZ7smHpmtcsK5Y9eHTIQ39+QJKyw1QAEn3t8liu9
YvSaSu8W3v654Zq8/bI+tLXqoMlX8H+cMjqZ17UiILtRQ6U9anX7IPHc0dXkLNyP+HhR/q/eKN9i
I6s7Jz0nSXBXDMqe6HIAt8Kxn8b8rq1T6FdaDZvLrSLYFfomkG6y9DYV2MsGs1pffnwzv4KojHfz
RDaJRCMQPjlXyoC2P8QNA8AguzHshZVjZlWadkGSsds/UG07K0FO+KCEnv25cLJ8YZ7P/f7JQiG7
vY1jM4qhExv7Wla+d7r3syOo6/LwzP36yTKBYIyCMqJXQgl94FUrmjF/tgDBiX038MSOB3LRK9EZ
bpuKy1+m/E5JlyTGTZtbvy///PEp/vfmEH7s+4sIHFO0xgxybEgwWXsRgSGj32o0hSLz2teCWnnu
qOCT1IUBm3mRrMlyIAJBc4Ly2Rmh3imUzzUAcLXNtwMhuyw/i8vO3IOZLAdEhXuSZJlch3yZW8sq
wNRo5UKRQBtf+4/GbbIc5GqLbII8+XNFLGpSbCK8mVlaBsi062ObEUJd3zZa/zWJX+z6qleSQwrs
r+t+wfJZ43NBuIHLwTnm1S3ZJqcUyr24JgtamEehXalZv+qMpxbDZI3MTWtU2FC7OPnEgkmy6zX/
UcS/utx7kMioC7onwySBdOF9nHtAky1IPfhCl+IuOye+wY7ZS+mzFFHxQgSJuootHU6fQt7sKiTQ
ZOETMbufniwyQNVJMvcSi/1nfGNGyr0urJOte/eBX90E1FcbLNJQ9u0bxuHyzJ9ZF8zx9t98/+Cj
AH/tSy6Z63hECgqq/mjqXZjmM9PPnCw7RgqU2c01C5V0jWuf0+SANvpPx2uy6gQhBDVaPtaJ3U+t
fPGHY0csUNg9yYK4sUcTTbLeLcz12YczWYjihgaMVJr2Scv7Tw4bX8lZ9bk4BDWudL27xwK7L2XQ
Kzqv8J89nHFU3zwcwymKkAhb+9Q1PSbcGmtq0Xf1utaaYeH5j0P1wRtsTt5g3YbR3iSVdJK86CeQ
tt3QdncJHBxNNhfepLkpNnmT0KiC2PBkDGRgLYB0mvD8fdxFADr/aJimlBLJUsy2LgbpFJf+VsYG
J2O3XTVxvf2zvz95RzDKRzo8DMaIIlvK2EDjXzndw+W//mGqioksc/KOwJvrJMCeEghWQB149CIK
ZSiH7Yeu3Q3ek17tgvioxyiIVSz1AAeTn4p+LLqF5zOz0hmTtwgbo28UoS6dMGjcKkHKAUKGEorQ
v3VfhJscyvD+8q3OTLYpcwkAi9ultN9PRtyh2B9vqF857Y1YipOcmWrG5IUJYzXPa7+VTjD5Dvh4
N7nxTeoXfv3MWmZMPtlt2Lp1AXvi1AepvhrnAbrXpVd9fNgfvIcjEuvtqz4KfXoigaUTAvZz2BTr
xh3OoY6KYRwrEsUWtlNzD3vyvkddL0XA8qQTdeOHoR6uIsc65ol7V5XtnpY2KG7z5fLTHr9aH93S
5L03dNUNDbljXuUmaMzHSt8D7SugSwJUJnQtx0y68GjmFmd9/A1vVkplkBRy5XjwfAkkskB4RWIu
4gdrRT/xKQhtZc87c/nGZqaxPlkPFDdwSBxmDHGwb8HyH8dvJpyjXZwnC8eNmekwFcE1orb1Brzq
Se2TdZfUm5g8OvY7aX0klmvh8zJ37p6yrIRch3VTcpXOzW/Hml1R3XIFlpjAJU7J+GyQcK/KMhjR
haGbfVCTr2gDzMRNew2BgrzzHHWHn2/FJSVQJnn7OQtSjqw7CbDI5Uc1syCgnn83L4y6FEZicbmS
KBK3fhLV5xJ1w5/98cmC0JCX1g8Oy5lSafcNHINKIQjJXviqTYRk/6mKTOlnRZcqca+bKA1V86ca
Niey9AYkRe0LbJPQTr43Cb4sx47PUQPe3+5LvNzhEcnHtUPfs9NBBXnsG9gsbAbymy7ftDLe3Qev
tT5ZQRQtEeDOm+pMz/rFtaGBgTuRW3EcHHEjCNdaqdjGg3ps/PjOMSNCOGqLQ2u62coO4ZRl3jYF
1w2gy187DlYtK6Twz4TzDCnc+HX5nDneX2qS2TbcawDvR792sgjZkVFbmplX56HKtib0cteF2KKz
uSEh/lH3/GOjtth0ASTZSKyFulFTUHcyGjSTAr/60FPxan6ikIVc+80zi6e8AkaPhV+Jwm1H4lAC
CTsTIegK6dir3W1uJTe2TKxlDSSefgkYsX1tgflKOCyt2gHzq6WVd4BClprSr4HGH9zk1PoAiE53
qiItziLrT55AX+d3ZHuHJC0SsnUmSHNlOyUQjeAc2873MhL3QZ0cYCD8IHpq1abtqRclm2eoZ2qH
3nVsx7XnusE77mFQpu4XrUDTHmC6rIpOPtX9iECrjMdGibQdJt+zXtqEBxDTEKTy0cfHukacT49Y
BDBvXANkj4TlUBJes/DyKTNfMm2yCntuU0pwl8pzILvfnUzUq9yHvJ07w6moonNfQA3F706vnK9A
kmifutz92WUS/GMP6LrsZiV4dW3ftcFV3ReHUC+fzAboa9XbW5+HluTYOYPgIfYI+PQk+b7PtV0B
29SpjOvLL9PMJ3L0/bz9bKmBYQwesq1zG2sbYg9/h41zlYLsCvklG9LNtxBmnpruy+XLzQ3ZZKeX
uxoG6zgA469lLAnKnujSL6JWP9Wy7Ky8aNhiqF/YNM9da7LQI1dkg6cZQIVt97swqQsSHiUlN25Z
HTJNp/+afrp8VzOf42n2DxV1MTS+mZ3DULtzk+jejq1T4sKr76N24UHNfI+1yVJfFhU04S4uzp5p
XNtK9Msa/Pu4K/cW2RAjL+TPbmWyC7Qrl+qpGIpzOKSffWyJu94cHkwHVoYbu8nCUXbuZiYrOCiF
Bk+/xHlmdFZClgnKgCKxdT3o+pdEKn5cvplXpfNHy9Jk7TUDXcI17Ugn337uknuCIg893jOz6zax
8b02nnPxSCGjCu9pGQ5NszHi/GsVpxuF1KBae9RJXtCabyq5AACoVpp2GGPHUDO+GD3Uvcz5WvFV
DwFaY0tY2KCM0/OD3zzNjM+yUGctdd0zZtw7I0tVJqsjPwwiGP5s9KdR8RK+ZR3KCcl6SbA3q/h6
vNuyFjfEOrYbZBWXR39GSQRp9/3aUvlD7ddZbJ+cJjpVgbSx9GwvqWIHNnwjhcmd5BBSrxfwL1T7
k+0UT4FkPjbFUjVrZgF4FZS82ZJ3eW3SiJTsU66gHSi6B4zd+zyArKCU932IqKf3nhbude5a08Um
zz1DEFp3jpyzbUeYYcqdL76WL4AOieKymS6DcmTLCcF7DYGLRMgvPlwbB0qBkoT7bGn6zI76ZMPp
m0HeWsArzpnv3oaGmu8D2JK54p5phu/csFmD08yr4CvqKfIin4gm+tl7Vn1aGImZxfA1o/vNqMN6
6ujXgccz5OxOkcOnpmqepNiWr+zODUbuyFVH3lJYU0hse3JHjGwfCY+yapS4m8xTeUCy7+EIrbt+
4VM995smqxpu+E7tVcIa9JKzi/CEtxa1DubUTb5plrwkEp0d+8m6xjwfernpR4598T2B33qkmUf2
bOnbGwt2Qpm13zPV/NKAuqF+W+3MnNetAHjgKtXC2y3Gm/poAZksepGsqO0QI1VlUE8otBWyb33n
WScziLYROI0+Uh9rtX1KjPauyfoncBThL72I84XP4Ssm94NfMDWexFko0aHXs7OjaSX5N/CHNrkp
3UkkFtxA08hgjgbIbYD4qc2n2G+vhcjhQQN03eQYWnZdInOgvTwhZ741r7u3N/PRrA3MPb4/nA2o
9du0kb70CO10lAlEMCg9Tp9uUSAzvmMf3fhkxYsHcuMrsx/OtvoAhwGyRnhGYhHWcKNA4rlJ8ODl
JxUMR2HlK2EF21pkn+toYRWameZTNTRsBCVXBU6D3FRuUS/dJHnx1bXrNRaVy4M583F61Ta9GUzy
YJssVwa8DHXwgyzZG7/pTl2+u/zX587mr8j0N39+gCrSt3IjzhUbAsTOnrPBDxPtJNoxuGtAGHf+
ddxqKMJAzSal6y+Ub2a2wa9HzTcX1sIsVH3QO2cnHJ7qvDq4lRqvndh96F2TzHX7SU1JvfBTcBOX
73XuWU2WJBW8jqQ4PvJM4Doe9vVxo/3gBwLEQkrq0eWrzE3+yYKE0T9oowBJK7lX16kP6SLrnnBr
rtOIwt7ig5u7mcmS05ldk9Ed7c5q1+GpkX9brXtyhPe77ex+f/lWZiaHbE/uJc7tiGpEF54ieu2A
zjaDn18TF33lBdY2VNKVFbp7q3WOjb+w5/54tmMHf7+B4ZAMzoV05hMAkrG0Ye4HU3w1iPS8fEsf
zzrwCu//vlF1eavVcniiCRnuStzlqFd/GT2xU4pLZIgMdS2wiCVsmqVBHAfrv1coedrkJ+SrdGpb
DU9dERKKHeJ5xDAnoXq0HR+PAfgrSgp7glS+4Rm8ofm9MN/nHt/UMUzgadS2LlcuTPfggwoiSt3o
t00pVxtoaO7KVQ2CiaGqrpSiLFamPSgL4/zx9JSt8d+/ebtbQoAko0njU5XZvxql2ILluqLT+VNe
Ksgq42v70biOU+jNJQy3AD0Eiepk1i0helnrH2tzr3PQSGWKp3VNdHosUpNAF/PsteTNgXPckge9
BZx8j4cZSjMa4RsSh9dEtJBYHoa70HwqpLbYWq6xsM7NFFzlqc4gJciSKO88OokIVo3ogFolEqwZ
L4JFV4bfuWqgHz1XA0ubFARDK6a7NN0/XozkqeJArRSdHKAqOuXCJ/HLeLFCCaGvAZe5+94uyTVm
XlprfEJvnoTet8DRVU4ctiubZ6fB91nWUbQrQPIszKe5G5msRLaG+izuGMQ0vDLA/BEclK5xOd40
Jf0FSa2/XF4fPj5UyNZk/SkMSdcSFvBTYTvb3Mw2Qi1umsr+7tTW0QhBQJl/tHMg4uT9oEH/08sw
16TbVC8RNhFXZsV3IO/u7HZhzGbuZdrmtwrUs4prSOSpN48cZjscuNJNF+/9cOc75SNZBAtzfO5K
41N7MwGsss2x4zpAk0uA1UVMhpbngguQW11/8Nm+0FqkUo2eeuneZuaDOVlfzMHppawf3JNek68S
a98LYf6EQZvu8gBk67AwHWaWMRxz724sdkHpx43rnwiMLNP+ISt7QgbUIlzZ6sLpbe4Sk8OjJYiL
yLXQP5WFuRJ1cd8b9W/XA7vgJkuiiblrTCpZJJHGVeQL71TF4bAhgd1c+5b0ywZZD+KgNQ+XX56Z
dWCq1u5x9LcwXiBSI+AVVVfvO84km172ut3lK8x90qbSBbdogkzNsuAEjBF/tA+xMLkVOgpLDYx/
m794obqVRXdafIvmbmqyIsS5YzW5UgYnJfL2ZoY/XBYGcZ7xUs1kRgsgT6UMHnSw1Er98BSk7XGI
c2PlF/HalPQrh6a8OSRns+BGLULFYGcyyPyEQfkGKBTRZUpiMpjvGtbu5SGemStTBIWXdTVBFqZ/
sohNHnx8460LIp329xaD+J9dY7JeGIJDqOY7/inGUZGsFatHV2oByN/klW4VK3Ts5VKjZGalmCod
LDVujVIPg/F+bsYyu1TGN5kS7VGubuylZvTcqE0WCmITQ5kvbUANumSdreyHvEu/qKG49pfm/tyN
TBaKhMJkV5Hi/rpQ0Om4FiB240Bdk7m1XtyAK+O8/mBbNVU8NEDBJNvT/RMYlJPmw1CmLtBk8sq3
CFgUxzhRf3Z6AEpUXwdhkx6HukoPnmY0W6+4pnNmSF97UgCJJ3npjMY4eynxeZfnzcy7OBVMmFlq
FARc8CzJBSFPrkkp9GAHCev9n11gss2gLu5l6LnCU1umPy2luxYhWSh0ji7/+ZlqFdi3998T7FtD
YclQ0I1Y8a+EINhcFOugLLaKG+4sCAJhkDs7J5Y2GecqijbVWk+vab8tlOXmFpupaEIyNRiKQRae
TIXQxaiNd31gXSejno0gbyGa5yrL7LVMdXUF7/S5SB2yY2SyeQizMH9IDckfFkezywMyt4mfyioa
a6j4jtfhaSjSnVHD1O/NK8e7BypNY2Crdw/6DZEw913XoswlMFqJd0oaH6SwuS415SpGrCD3RB8k
9wEJgi0s5FDKFg6jc1v3qSJDKXxTDwp+HUyhfajl7DqNI+kbBMadSkVdGzbHfGxkSWKQWb501fGr
/MEbOFVo1PiB5UANItgdfpbBlCBd3AvvtR4FUh55V3ZeA8e1CRHwOFseQ0EohWSW8XeTMCnCX4Sx
VNccp/1Hv2SyqilqWcBQ5ZdEKVU7O7uzTKhTsY/qQZiHuoE9zPkrjOSb8VzRDZZzvDwvZl70qYRD
KFFKrEcanpq+3KlBc1OnyrcAnc/lPz9TLpX1yYZIbkJc8XoYnqD0uutSSn8rWpTzWaV92CRb14k4
rNr7ygq/DLX2K4t+DUQzS8StCnepWTo7u5T3i4GtRq1SEIpMInSawe3fmrHzWwviq9Th2ZKjeUBj
ctNJhGhaw7qOF/XhM/YKeSrn8D26l3CHKElon5vqts8PVkXxI49QbwioP+X9YDtfdT3f1lL0jJxr
04HwDjPzc6xEny4/g5lKjD5ZCt1OOIT82sEppyuht9pOivSNYuerOLfuxZAcKJWcFnccMx/PqVoC
MCRpE7UVnBrb+lp6YN4JlyN9u0Mm46XlTpbqpcn1Skb84K2ZihTkKtbVLFHYzwF0WgWu7G37viLY
yQs2Teh5N71RVBs43ZtOy8ij6R35c1pTeUrJhdLC+hRZ2Q3lmWOt/FZ1XYXNgzGpC0Hkm3yLrlmU
Prmh2zx6kjAOquxhk9DPJEJv6zzdu7VO3o0eysco8uKtRZTbujRJisrjR+b8rss1Z22P+h3YtBHo
5eEW6sWhAncGjL270Yqll3h2IMaH8eZYaNIItgnVCk8CjhnEtfou0axDHcagmwfvJ1kfa2IVyInJ
/X2rDsXG1W040WnrPfeNcaW6n8VQHj3ZeiDh7qmuiInoDde5dSU73WZGe9B14pIcQz/V4/fAsmH7
k8BphPVjarVfbLUnQMI4G0MbHqxQvcnl5FrmDHoICVzSHLHXYEAh1bnn43bt1TX0H6362hWturCM
vbYBPpgK034oaXh970gcVyq7O0mEqBXrJHeMRyeN7ec8jYuV2xTdTVr3L9kQq7ft/+XsypbjxKHo
F1EFEiD0Cr3bpm3Hcey8UHbisC9CgEBfP6fzlDCmqcrTVDJVobVdXd17lsqpfxQsl1EQqRKC7CxV
MORhaRPkGq5yVqNxUXeR8RwPeYl3AqxeSETJyZvEuxVZj0JZ1O/htvQBc/QveV6uAYaXXl72JfP9
YzGhdQadMCiWoa083Ffj7nIjO46xg8pxkA3su9NpmHvk4/EfIZfAVP79RdIPKeyrUuTUcBXI4nwP
BbMzKOSb1aiwkLXPUSS9gg55WuMdMgFsbUzujhXVLbwdDg7LV66apcAzu2nw0hl7zzHw1LHhOJKQ
bQevbLNqd64Xg0FjrlRgFlqQ0AP6e7KcwshM1yvTsK+hkqolHA3GpvK1h87DxBG87VvXuZ1KMDI4
/WHV5QTNN9QxrgfzhQLQb67QH5uD4gyCCe8moQawboB1HawdnlNGz3ZTPgLtuUpNXSDEm3NJPzbQ
YYx7noYN1/tymuDH4vnMrQP1QHn2ctFcK8lNbFZHoA1QU0vekFne8RZdUZWWu8KMvhF3LdQvLO4c
OIKLFfKFERbXS/vdpQGTDnA56ulJ0jagayKZC6BQc44ecXqIV/CeZGFSxsHkFtBpy7Kv8QDPnSo7
IRqCh2UG08WYxhD8POaHcdwmzouR/rLUSenhaMMQh7Af1xd76RUzR5lUdPI66B/iYCaPaKjd6ore
DOCCVzI7TADgQ4Lz7vKesWryVEXmEVqcodG0K1np0qTPwoIiDYHd0JSF7tA/OVP6kmUDtBMH72ms
rMc+WjtRC8kvnb23CwHcSiEw6zDMCwzDQXa4TXh1Jjp55oUYfZMjN0W3ALpp9bGh47eV6b0c2c8u
jVnIYBOHL0UJY7c4fpia5ttEnDMcUHDJxSGQfE+ZKR/aMX1udf8xaHGuKCtXzvECuc+kszCSaVdB
08/IUGR4szyYf7kQ8rPEBPCWGzZpx2A31diBi6dxjIShhAeuP5kxiivJHTwHoGX8bsno6KXlFtqX
FsiB0Jk0YOsqWXQig4GXSsqSPb4xhAqw4ciEce/D2EXIBL7yMUfHBv5r0qrDyDXfbTIgJeyPeYEm
WeOy9lA3MAaaRm8LT9MBno6P1+d84b1BL3vgj/il4H2Rdr0lQuFwOO9G3sni+dtqDfGyZT5b0Vmu
6zKlC3ifSSD74bxgxnKLKa5XbpiFf3wO/TBdp09ENYoQ5jVQ4YmdIzPqlb24kKTPkRx6gCUp6SYA
KCz51nfyJoEzokj03o1saJ5k5pPN+k0+oXl4fSGWPng59H8sRMm4kSnWiXAQBkpMfGupaJuYG3hU
HKEzuaERMo+1ZvNCJJmDN/qoK4doiETIauXC1xG+Wjhfm5RB1JJdtiktx2ildPUbjPXJHpjjOEhR
QL5DmyIEMKt8yyv5qyun7URUCwdz6CNdABEnx8YJgWIAROBi44eo0mnXpZCuFSTdjiMMjmVe9oeB
8x4ConprsOhjgjTlQ2VNUeAB4X4LF+o9XKsDj2oZVmNOD+DLP1YmIH8UKs4X97aAF30EkFCSu7to
lBbg9/WX68u38LCmc620Bl43MI+Px3NpTU/1NLyYrEEikBw88sNIujsdPXSGBR9p+OY1j1HxBiXl
N6Dm45X98/mSwr/87/1jtVmexNocz8B0PndukQfIgXeCc7jVtY+r6Pulz8y3qQHvZWVJfU5Z/UCG
7r5P4a6c62+dnR9EvzKYz9NTOldH44Yz2TAH1mfTbHddTDMf7iFnPNtO8Ne5vmCfJ270d4Xgj/Pm
gJhXxo3pnElOnwAG2zbDDbFdHwaEz9AO2GZiJcIujWV2m1IFCUWPS3Zus1YFOok8X/WVc4KrlAwg
PrsyZUsLM7s7qUqithG2e/YaoPAmeaknoGuygarIqxwSvncgeXh96hbqNxDx/3uvVdT2aMSkey5V
GtgV+65sGqSd9huhR78aYJVNUSIjQ/ULfg1gYpCVCuFC1RS+I39/eYBEO69j4Z6NxM783JnGbYv0
8733hmYfDerUtxYqSBGc/9CZZ9Qf6preENR07CICSzYzoLTbqnwPZv4PXRfmo3CL1xptdNhnlICB
pUh3eD/wLRH5tCaPt7AF5kJINBJDEuHuhqm3s3XgltnI8hEpLSw0Vpbkd5ry/yBLzdmSuIbXRLSV
3pl4cBSN0wZEug4ObSLuvrgNPHEv6sStW9gwfOFZ56fMpF+Adzshj/qls5juxejorxOVBPID7ZuS
yLF7aGB3cQM53Wyo3BOPLQryT2H6STLmD7GU76ZjQhSyqR/7OkXuM/IgnaYGzLou22SZGzknR0zv
K9vuMpb/j5HMIVJ9DLnzSmIalT28KCvCe3gAu9rsyRZVvNLuW/h20ceeiVAxSCh4UwUakMIxu/4D
lo7YLJlheiiKqYT2rzMYZ54We93xL1DTfrYnYKzHag34uHS+5vp3CUzPlLYs6wzPkWfDKSR4Rjzd
J5AI340sb30YBxdb2N5duEr1g2iJsYWc8RovY6FKSufKeLTjsHJA0fNMDAp2VeLcKM/0zdI+oqSz
y2jxk1qDdyzTDyMjlS86gFxd1G/9oszxJ2drj8XH9Tlf/C2zCyey00pAaJedNZx0fGTokH2jO8Hi
7iZjxSFK+VtBsPCth6ZEAjLWdJczsemFeofFZLTN0CtbYRMvPP/oXFXPU0UhWmGxM7qqm7batdMR
G091lp/JPR7doF5uvbLYuKQO8L+96uX6JHyepNO5Fh7cMaGtSXGFeLk4CVJ/tzzvoNfQoeTz9x6d
C8EB4EO8LnbYWaT2exc9wG/6jJTzLqv1Lau6F3i635FECb9t4QUJsKDxwlGSjU1L++PQ/WDgifud
qsUbrDngWT9U3iHh6siqNRGzzy9r4s3CPkHt04i4Hs5d7PkG0j4OQ2l7UK9erQ8ug41vm329PtdL
sXr2qTx13daBSvgZBksHnrVvWePd2F7xZrJ0JY4slDVAKf77FqNTC1vcuPQgvRydy5iBlmScmgpC
MRUMWmG43qLAeZbcAjay3aAj+50rfYAUDB2PEKOzNpG8qPXVr+harsk+/C7dfBZdLw+TPxKiPGl6
r9LUOw95weDE51j+1DU7Z8KJayAUuYmhr7frUKd9SKkjfKHqx7HTHcwXEA4r3f0sJWT5TQJun+uq
21GVRVDSxkV1v/meoIC7hzkhKOqFPMIf6w3OtkHmdSfIAlmoSRuPZqJ+2RZoqJaw9dZU3+FF/JJE
8Y0DSpQp0PceXKiQjI73vXKMw9hk1Y9/WXMYAf099Czu7bx1IvdMo+ERDWrEGW0dkrQHy3dN2Ovz
9x2Za9dVyUjYYOEbDhjBURyfUvjhmtaLN9yIxNm3idxEIy8DaQYqHXYe39eNPAzgpsIpXUh6I9LB
pwxVTFIVant94J8HFiip/z1wz7YGR5gZP9dokgCiDcuONL9hQ/FPSTYsT/7+90uYDCTZWPPzYLYH
XsONNCOPxvOQg5M8ba01XeCluZ2l2EVVldWk8RlIfUFUxDX3UfcaQZymyw+yT27tcXho+pUxLfQD
4Ez096AGgGjxRkW5scYubz0XWW91wj3glefWQ7dcoW7UF7ewuVlJ7hagC2SucmdVgPEkRcvPiqf5
Xti13gCnBN0USAmUMH9+c9T3zoXVacSieteIovCVV/5SF10DmTq+5zwOsL5c+TkL9wVMmf6eADNx
TQLgvQfKjfnR1qLaMmkdAUlNoX8lRttXqLPDUATiWM0R9+CQPCnvhU7pDxopG4bE8j6WXzS1H6cq
3ThmcQQve5XXsbCn50B31QCmMAIQcG6kcSi8KjtYFb/RDXvKyZECOcYKK+izdmcbX83G2ChGUVOr
t7ITGWwunerj+tlawBPBt2o+TbbMaG2wM4V5yJaX7s9qGMKkgQEhHGJBw6vyn0WrT7EqInhSyO4U
ZbCuHcbplFgUwDMr13fSjj9aj32lF5/2rvPGTaJ7vmOxXqsqL+2uOVheFl5eUOqBS2j095LK29Lz
7ivwyctk+NIw+hyrm/EnQ29jjL6oxn7pRAsNqPRUmxNS0RgvhesztpD3kjl2XsN+1M0a2HPLcizu
XeXS0DKhD5RORX/n9ArUosqrvMcLsWBDm9Tbwz2ieQVjWD9c/wmf3/5krr8XQ3C4pCSTZ0bJgTfi
WWTxvUr6vduL9+ufWAhWc1R8j/62gJCAPGuP3JcaHkEVGbaRVEFfsYuCQYRiB/yD0FQ6XP/i0omY
BayuJcoWWSnPZtz/iExo2pvZV5gPXf/XF/cP+XufqwrOu1XZSsBg4i9GizJeCf/Y5FsD/Si72uXl
awvyn9nBHDu743UKb5ZiEzG1h8cymoKrNmeX7OmTBGaOYK/lAPE4wxvO8FR6hwt0cqututqkqAsq
x7iHH2+9Tc2h86caNC9HSHV/fQY+fxfCbe/vCagsV8FMI8rObjV0BzMqbsRFu4wPXzpwcQ86LdYO
yML2nAPba7CccysD35bGEGmo6X0pR9ApykOC4g5ANdu+ic5No3xY/pzNyr6BpzrkqdN7DTGQzZSR
fceMb9dHvbCr5mJ3FP71lnaB0UV54z6Fnl6rzBCY6pWTuPDwI3OgO9oRjgusO8bBxnPnwM2LbjJy
uKgvZndxMZ1bFMjbfMITWN/A+uuxx80M1lwGUad87W208OQjcxx8dTHjw0O7Po89TM6bJoD40r6I
t/YEXcRUbhuvAN0SAhu9+1wp8gv16JsBwm/X5/h39fiTPc1mmY0YIsMVgrfnesyOLYqFJOewQtvh
K8TBQ1NH0Esqz4kZw5HbODb58AQ75WETOe7J4FUQCbq12/skAVyG1buVX7Vw0uZK6DVqQFN7oeAV
ue2bifnmYqvJooNKdguQ3nA30Pw2Z2+r6kBLJ2wWYiwL1iBkEhOOttjGRe7XQ3HLhNonOn9ZLQkv
na5ZXtOVhA+DitQ5s/v7jgMglQ2PJmBTsRn/Wyhms5cfmOGZ7NoKAj2ud2t6063TDAep7ZX9sjCC
OaDettMyt6aaha4Npkub3EEnbFOQKNTs+fraL31hltQ0vUTRkODJmpcKjnnxZACm2R8g3Qt5yJUb
ZSGyzCUCy7r2kqruUqhw8ycBWUs9DHeeqY/Xh7Dw/IZh4d/xmsk0N9ASggp2/ktG1kmxMKkgQhy1
99XLKLYFkUePvNqUx3Aoi/fT5LwyvW0s8dQWxpNdtj+0uVLRXtjZc5HA3u0YfDREfG7t9pGP2VbF
4Ks13ZNR8H1O0fm4PujL+nwSSOZagZI2UOy8IOY072/d0v3lOfYzie2vyssPKJoHq6u3kN/MYfTQ
RSZZ5WBEgHFtbaNzfCszXzMGvFbp3HWR+SIjdcpGdw1otLRdZsHBlJbNBqnjs0jMWxzbyvfGOPHd
mq/s+aU1msUFVho1iiCSh0k97nNISRGvPxW5unPjKZDtyk5YAPjA5vLvbVnoLpGDN+CwFnKTQnHT
EPWm7Ydj1wBoLenGEA+i+oBP6w0fP3ii78xRwbAofofYuvBhEr29vleW8vA5VH6A/8nQyNQL82l6
6hU/T30Cq8rEL8z4LuHErzKo1nVyU7TmuxGRNVvhhU06x8QbsdRFjVJ3mKR71GO2Tq33NM9uk7Lc
8sHEGVnpSS90a8kc345WLbcBd4vCcSRpUFZh73mAdMNRC9XOh6FHASFHtwgIDv00xMO+GvXJmIq1
a2BhR82B7lEiM0N1Iw0h6vs1TQ2I4hsBFBAPQk/HJFq5bJaSl7l5OoG0KZC4LgmzsQpiSX90mfYL
Tk5Fl2wcubHguJ3EsJWzxjvoSaCC7tJtW6+RnZaWc5a8wG0YDgoyd8OeOFCBcelzY/cpsKdReuPR
S7sGYh18U45gSa/s3Ms//UmYm8Pb68a0GpVkdtgJvsti8VqayV3rfe00ELfveXm0p3xLmThVkDMM
SgAeraI89jn/df0HLC3sLBb10sxwHnIFGg3/4WrTr3jyqx0sX5bdUyooWRnoQsyb49i1ziMTdqQq
tJV3Y9jGI3HGU229XR/FYgCYhSLBs8oeYkuFzmTyi3OI0/tJBkVyZ0r6TdeUaK8CNRL7TlOQbwK2
rjcQjEUZV+Zyf/03/MbUfbKUc+B6VgwSMv5Ndma6g3aQs+/qu1LGl0YXlPWeI47bOas43neHAvBx
/Ad+e67D/cl6YdO7M7BtW+0Btd+31W0EyFY1fMlhtKbsH7pNfbfnkJe+gyQix/+b+KUlmoAn/OPy
H6e7Z/hb/ClfI7GRha0xB8eXkiYZHOWzsxORh8FM4GA7Hnq33GXsETjfrRDlJsl3LDE29WBteGXB
RXlXEdtPSRfAPDaAo9rYvWkr3aBg4zNIcI5O2MEJTwzPGavQ6gdOfq2jvLQH5mp9jeN4cBI303Pj
VEE3fmD6wHFjWbvFz4LSzRHd0JshNY+rueXSa8eeJWaQ1kc9DJAgeMaguMmdy6JOpQognz8M48YB
jUA348aFzFQKelj+s5uOoLhsiqLcluI4Wi9Yartea9v/roB9tgUvp++PlgjJLTRb2YBEUVZ+IY7Y
YDS6xzPv8gehgBH4SdN77Euv/jb0wnc7CWR4hsZ5EmRJC2Gub4Oh/SrigS5/wMDar7NvJZs2WH4/
L36hN191yY4IBojSR5HDKRp6EaAydNlrxTaSfOMEpgDla1p98Rh68fUdPoz9rctLwoYMf2OhQZtY
egtcYaBqUCI9FAKKwCrtPeyjYO5sP9NcwFJmOFTmZmIQtQR7EYwf6LF0sKmExQnMkO8xsssR8Mgp
Mn6NA2oI6VaQZDPY6jZK2iOOQT8d8yTad+o1ztmdF5d7QLkF2M4BysyBhiAwCJ8WhKeun/+l8ukc
os7LtDSAgk7PdtLuQR+Ad3HQ1dwvwH+2gTcyKQo5b0ZC4IWww0bRF3QwsAfE+mFH9/jBBf1ZR9Bn
jdfus6VK11wXsZnqtoB2QHkPBi1QLcYv9MXeXcmf+mh8QRe68Eub7CEAdh+l/TmF3LdVGgc6kV3T
Abem6m3B2Uq6uHC5zmHvIo/A0SpIFxo12bqwGhxy/RjXxRm8/cDKVdC2zsqrculTs/x3gn1zDd+l
LnQS+hF1NcwP+5uk4A9j274AcP+4qu2zcK3NMe5AHZiFFhRfKkCXKdI7SvUHn8x/u53nqHWBG2ww
qdWFquwOmTK+WZQ9TzQDG9q76aP+8frWXZiv/6HWDRE3YzV2YHZTvEMk1LecEt9wdplHdgWx74EW
fLr+rUto/CREzRHpCdxdxpYXXQjNhJ1b8hdIvRxGyKhMpFlreF3W+bNvzMJyCp2cMWJchrCZP1WI
a8KG4kmTBrUgN+AU7ACRfiCw/psqfYYAzb+NbBZ8uUV7ncdMhh21v/Z1ezQL3Jmi+Sq6tULA0sBm
CWqW9i78yzwJNn6507R4IzzetDk7gXJwEEB7p14LpRoFHyTP2roaffnrY1sqbs6FC3PVtk1ZRzDD
QZd316e6gEn9iKZ6Rr5PCbrkRQIpYZJ6T50rjE2q7Ddk09ENIbg5YJErNjx236fOcQ7Xf9HSnp0l
rhqYTjWkjoRi0rjRVrvxwIoM0KO+4xOcmYdeboXhrMT2hVRoDjrnDrEhCjlWYVsJWNrYKf+pHJHc
lrki0GDOSn3wpO2suVktjW2WzUI2Is9KltchL8aTrPhF5T3/2aZu4kMq0vIZXkW1Ua8krguDm6PS
e94n/aBJFRJ3isTGgVsljPB659YEp73ZGgXimz81ltYr4XkhaP4Pqu5Jc6KCVmEnkxssVJir+gCp
8bW9unBKfie0f2RBtiM1AnNWh2IC3GrylTgY1QtPD5fEeRQHat15tL4k09e34kIB6X/gdF6WTgd5
6JBbxVsjnYNCqHGQ6lmku4mMvA7KeGw2MaO76x9cWrFZpMm8pGvhBVGH6BsAAXp5RzT9G9f9ZlUo
aimbJrNQAwViCTiLU4E55Nkwraxd3+sAqvNYVW0mKKfvtEzFwS5M5xsRffZYCOsny701fsvCGZiL
DtJSSJ5YcRmKim7BbdgB4HmowVikhukzpo9ZtyJCv3Aj/Ybu/rFdyBjTwnBEGQ4NdJ0DiLXoxO87
DoBJ5aDU6RNlmd+vr9xl9j65mX4jFP74lqX7CI1rVSNfGOpno4lcfzDAgrv+ry/N2SxueDFAccTE
mjmt2NjAQ1Fz+EoMgAst4y4Z7YO9JlO0cITn5AG38+LUi2CVLYHO9Q0lB7+UxXiQwI6tXXYLu3xO
EDBUNrV4zzUhXkzeqeg7A7a5YKBXKhoDZ/JoMMAP2e9KAdsqD4Ckb8UFbJfI+0Hne5K8Wq3lQyMM
5Vz0d6/P8NJvuvz9H+s3mUanCmI1IYxajr1N35rSDZq8Rzwu9Wb17b30mVkC01Dt5amt2rCXaf+d
quIZaojFB02SXO96UqpDWktnerk+qIUD8PvO/2NQSIgjo8izPkRsBHMItsoaq/llVf9vabPMQslY
mT1E4dI+BKhK+JVtBh0Bahu+lNd//8K2/11N/PP3i4I1U4PfL6bvyrGeM36PC9SP9IOXeEGVkZV7
a2meZilH5rJYkSrqwgjE/R+oFQbMNodH6pINirNP1wezcJn8jsd/DCYqob0rW92GnAsSCJrVtQ/z
krcGB3vLm6jdSxXtLE9CEpUW++sfXVqhWeAQRTxw09RdWOni5GjYl8fuRYwgLV6vf2Bh6uYA8Yk6
TKpYNaF247M5eCjEOfIVjs6uH9GVOL4QW+cgcN3HOjFoLMJc0PHBi4gOpqyJ/22K5o7oSdYNoiKp
CKfWvG17cZ9pehyloCuRZWmGLn//x7r3hNWQnyVNmLBm36fxCY5ih050T6vUxqVqwByVzRzdATdt
NCGgeGCeN3H6WsCvJmgHI7nRdYzGLo+g25gmIxLNjvVAKUNrozcTFICg3t44IMs4luXAXa0kASEV
lLqv74+FIzxHdGs5iigVJSh3o2XjCi6yjWcMvzDXxfNgJ/1HnHH04JSZWCtfXAixc4pL3SeThzxa
hgYEcysjPTggZpPROOdtcloNTUtfmYUMp6g1kFOgk1ZQ7w9QZ3/KwfQhrQnAtBo2pvn1+vwt7Z5Z
xcMrnbLPdClDRq3bFG8SPrT7NhOnvF/T9Vx6As5B4B7U9WhiNCKsRK/d08hrE/K7ZQyNEKsebuwp
u3fdigH04k7yqz0NBdkZzAPIQ8FRwHGaHPXpCsrKbSR7BVsbSbfXR78g3mHNPcNb0DJNO5Jt2OSs
Z6g4CxMN+C6qXoiyvf5r6YrBw+ezmFX7XscQ6Pbj1myelclIe7JZDUHr1DJkc0L9NANDhLb95HcN
rhEKnQ4ddDyDUqKXD8ZTJPK4CPvWfBplC9aAiiZWQmu5o/1+qJILmSkeCawCAWBZ2awLR9f6H+Db
Q9LTelqEUWfW7qYxShW6sQRlqMiALky9tybqm72ZwBKo8kYFz/dRmjsOOnjkGEFeVWRLRxYiP/sZ
i9b6p4TTmmPEhUHK3ssJQm6fOhsrgSpYbiODQKHgqwXibIi7jO2THjTq6yv9+T635vhvs66tRuZU
hJ62Nw5z8DqG4HSZeH7uilVrr89vEmuOAieuVTlZDmozjXLoZYXoF/3saMW33AAacEjG/pDZKagz
8bs0viVgCnt18kU6UuyJHtZQ1AsFZTgc/30lIGGH3QcE5u5ahWZSCzRgxEkfmFA+8bT7YbTM9dsq
R/YLrNemThIZsETkgTHwehelHWrJ0MAafAsY5wDdy3KTkuiubzsvEHjA+dAge/+3ZaF//1IXPim5
SRlEwGj6ACTjMTOs0XcB4vRdlm6uf2ShB27NUeURmP88HyFezGzqBtkt2jqEp4mfCKAaah4UrNgL
xzvAQfHMEuuW1aIOoJ9C/IGuPb2XNuAs0PYXKU8jTxMQ9qZv0sn2RSW/jM1wBEr1+jCXNt8sF0tZ
B6KgZDEqbaQ+ErMubq2Br8n4fX4hWXOwedSouGrSFDLTvb3Ja7qPLuZhZg5ohAJhStkrD93PM0rQ
u/7eES2omHDaiOswhSuBDwsySD+X7TGBXOr1aVraDXMUOE3KquFmUoej7gHPRdFzO9QtC6xmj7T8
tamTGLw2Z+t5PZS6++6xlt6HXXePrJogd9l0K4nhgp6PNQeBR/A7r7Mc1RhYTBwl7gK/6fgOWuEd
20vRfsEjpPBTUGQKBSyoG2907h6uT8LSLF/+/o+kUcb5SMGVrsM8andtlb1zEj2pNYDPwl6fA78n
kSuaxQo+KW5710KTeMyN26K2HsfGXZFUXuCmWHPZcwlMLC+pWYU6aX82eX7TNnyjLleIJh8DFJEK
CIqhy8hPq1X0z19YaAn/PWmpoVzejah32r0BO9XiMZ+CzHmuYTaTmsieQIeprWrlhlyaw1m8sB2E
5bzA5jATqXw3ZocaarqBKtmGrTnrLO2CWcSIM6tpnBxlH+Qg7yyJby6eD6tEsIURzMHi2iyLXkkU
oyHogQswOzTYZ3lubCqYQ/7TNp6jxFF/ttMkKuvQatlPO1aZr2tDbxzXXDknnz8vrDn02649T3ou
zokqIcSsxKnLo33b1fsKxld9pferj6yFzTUHgUOh0MlAvqzD0nL3tk0tH5Q12DsWL24lNy3APUqW
d2pt5hbC+RztHTfRqOCYWiMZhOhr3G5y2t9p0u60+TGM7dopvRyN/5ctrTmqGybnhiB5X4eySA9m
7zxml3E9jT+V1/2EjMdTSQtctaDhZsy5k2271ndaGt8ssUjSQUPnHzsDQnnPZl3uJbzASrOXsEM0
brxkZQMu5ddzPXShOhH1eVOHRKabSJihA55AzJ3tKOrT6MbfjcLeGJlofViyo75vbWLu7UVZ0otg
GpTufFgerKCJFxKAuXC6YJ7F2rFpQtsyTiiq7ttWr5E6LyHhs4Wch4oYvNHaaZuQRzkPHA5nhl48
T0YtganL37uUH9C4cIFCcl8oKVZGtHRXz2HetDaZoWAqH9ad8yKmo0MSf4RkVXmTgU2HIi3SuZ6A
JEYeJ142Wzfz9uqibrEGDloIAHOpdD4ySDG0rECiDtdVL+vfDS87R5X84IKGcaS3Nv23XHgOBkft
livO0XCu8GA07OgIcM2tkdHt6mAWIvIcDj5FkCxtJ8id2WZLfRnXF7AtOlvE3EHF9HpIXvrGLLPQ
GiB8kyR4+5iJ4VfwptON+VLk5LxaFl4IlXOEd10PjJN0xERxfc70t9QJIubssf0hSe7do/f00qcr
tcGFdpY1B3lPNhE86vExL86QDmp0LqYKaDb5rSvazeWUdYKcmq48lYn1xarXqPNL8zhLNjzRlrnn
mXizZPEPz9aHGtwbV/QHorzt9aVaCl7uLMcw6ipPBuiWwdQlyn8l5cj3Jk31Ni6Boi0GY2vJ7D3j
EeQuRi6DqKPexU327GbfB48AIzky4ptRTG6TelpLTZdqMnN0uNeRnMSVizQr4lu77rNd0Y8AdrUw
tyUdQFwQqq+Ue+zknjTR16juT2ndgNTd52xTla+2UT05LHH83h5NX7Hxo+0g9G4gXJRpQDOKt0t6
QMsl5/cl2BzXJ3NhU86R5G2iqwm+jMgU3PZoG6js4wFNzIvJQ/dKeXMqITE/rb2SFnbHHD/edjE8
ZYHSCpsyqo6dXYmA8ci+q7301mb62/UxLeSHc+w4LJ8x8SqqQ8RgfZtBsvxIFalPdlX0P69/YoGi
Ys0B4jUqtSVK7mhsqh7obQ5P+hgq9HzTowHfVjdNm0F4sgLk0T2Auv+FmsahjHax91R2Q5BnO8++
6bz2deXnXPKDT+65OZB8MCPHmmA/G0bT1660bnta3w2N8R1w1Fwme88jD6ketzUKR22jXzo23K5q
1S3cNXNFdJZZqq9jB51rJJiEdheM76G0o5uLiRivu68Ac6wgDxanfZYfucwYoPEC8y5RGxJuvDEN
dJ9tHCM5gfC8iWr7gEJW6ncSpj4edV51rc+NZiC6OjkN4C+zh5vuLXQhv2in/44Ub61as5C5ObPA
h5aoC3BMV8KeifqjNbxOXN/zEY85wqfzaoF96QE5B5YXWRWTiOVVCE+brVmlrxct9LqsNj0zbyO3
C0y7D6xObWK9kiwujWyWQ/UJKxuzqaoQolZ7yszObxx2mkS/i2HC+K+3/BxODgfEaioZKUM+8V3C
+cZBUpS17l1q6ZVn0UL4mSO8U5b3E8RMytAFaJtk9FscdRurbWMfLmvXT+JvFMUnJ3GOypboSkBO
Pa5CpTZwXg2qIqL3cW73H3SoxXaM7J0p+zQAv0QEtmyjYLKI8u0u3rVWgetLbE0AVOFpQu8ngeKK
cgvjthRmjFXdD1AlrdUa031pPi5//0c5BbjxXnrjkMKDrXka4YyN8sop/4+zK2mOk9eiv4gqRkls
gR7sHjzEduJsqMRJBAiEEDO//p3Oyo+vaaqyTaqsRsPVvVdnKMU/l4dzoWxHeXaGtwXj1FABJ6CL
23NbBJYRg2RejXDEsCcoFSATXvOsWghGc1CyENKWxB2MUw4gcGgX7LGz1RSgN7zpMnLXy/K+bbuV
k7Fw0czhxrmMu9Et4clSNIxFGskUaM5wwljFPy4t0CyoVBZEwJMUbghmprbUzyEgwvmW5yDNu09m
/2Con2Xx1uvsWGNGW7tG+2g8gED0tbGaD6fhT7d39dKHzjIu2B91utDwKKgT63tvlFuTgKYPD5C1
Om3h/voPrtjKElFyDnNNlJkclqutk9YBemQ7OJqFTceiboRDt/u9G76QaiNturVUs3ZmFyrQOewY
Er5JVeVQjXYTTiDbFkn/nMKquU2/Sw4nnBbcoCw2t7KwccHZm7FKthCVh4Rw+wpmVnvxvXKaxrwD
aRU5J6LXQ965ToBkbWpf4pK93l6Ghc09x4gZZmZmPWGwAKxlWDJ65j6qSdJYkUuzu6Y0gmKtHlpY
8f9ApJOkwpMadp4P28iAyPJbrvy7dQnrhcJ8Dou2YTJo15aEf2sDXb4wSbocqu/0O7Gc7G0sk+bY
k+4llWBoKTo20dA6+eb2LC4cqrnzAeTmepVXI0wwkukRFjI0QpLwFkMoPuxGO93dHmXh1nQuE/s5
tg7WOBZuj1GcGn3Eisdh6bP8zh4BxSzAG4IE/r+NdNnVn0ZyKLRmOgorIBCvThbwexU8NSqZH7wh
f/a67MftYRYqhTkiurdQHReUIwaYFeR9XydKDiOs7TiEH7pWvGaGCS/FlQ7K0omcBb4cVl82BMXE
uR5oAlvYsg2LDKoOtz9lgclrzfHNemB1A+vX7DwUAzEBtxwYCZPefrbJQAPtEGsPYg0Lp2w0Q9Eb
8ErP00PVUCiPMTslj4w4NWTX3UqG49SMAXp21W5o23gl0f17pK+kEXOQpqRmRc3Bv9S4F9s50I53
tOi2CckhtUvzNmhj7ofUrH82k9nfyRGq74YYYVkN3wEJNAnvUP6OOYkMv4PeagJMLvTc+t6FTmTX
ehA2hwYcmpqDxAGT/8Zit+YCjHh8lGTMsOs9279XVMuHOIbxgWqHDXRzTszLi0MDo9/b67h0kmeZ
qVk1jSjIRY4eApShY6DCbozuB7QIRwB15crltBR1Lwfi0/mSxZj7LJ6wWVzyUaixRwtqlzRiA6dc
2NYruBAaq6CTy416bd0vP+LTYEJyXZhQhz67+U71kINx7V9gtR8rpzo0jvkQf6Xy0azLY5GsSags
paxz/HjX4cXGk3CwNarK9kGnaI7EMmAsQNi2NEZYE7a7mvgRnKeD0mO/neb1oqoJb1j44QQ5JTuD
Ond+EduBptIKkpQ7wIZCGmEUWp986T3fXu+FmDoHnqepE/u0zIpzz7o/RJvNKe/Tx6GHxVkzlhfm
yxrRfSH+zCXRR6V9z4yxDILH33zuH30AecLbX3G5Aa4t8SxeFwA19JBxvPzt7rdrJvtEm1/AdVi5
eJa26yxX80e7KssJ/dhB2dsCXFQLDnomqPEQJyyDsTU2Uyceb3/K0jTNDuAg0e1wBMZyaQEdKWAg
pHZX7psF/JU1x1wbeJoggD8UZ9UA/Tn23Xc08QFOT4tAOMWDrAw4PkRTr7rAUPWuNNMi6rgLHnnt
grlJv5slX2unXu6dK2s2x2bLOGlHQk2YhpcnSX+IjAaJ/gl2UohnzgOaDdsKok4gH+4GwY+mo55u
T/DCYv69wD6Fg35KxkHKHv0ORPEclsx8Ku5k2V5KRxnSKg5XXZ//5j/XvvESZT+NJVMvdZrJLc7M
nhoYn1klJCXkHS1p9taTFOJ4rbUpc3h0QXhb3FnTmAVFX79quDyApgpzjMrqVdjoNAspB3khyY9O
CU/xmrKnDPd4wC3WuIFrdMfa8vKwSoxkg+3jQNu7darHyefGWymyJqpRAUAqf/g1JE1+FE4GKcpk
+HDGCioPRSIjMxfWynFcwjPMcbRwihoxciPORkaf+sb5kEwfdRfj2QumbJzvTe0HksbfoJV6HnT1
5V9bHnOMbeeWtl0z3JZ5m0RKm/eANGwMuGraXrJyeS11zOZg98acIPzsojuXZPpXRtkfbbLHsuYv
onMDX4gQhWNjK+i9jYHb3+t7x8sP3NGv0sds5MNjF8sftM5X8AFLT2N///3TLssLm1J4yRfngsCv
03mJc33wPRFl9EfpsA2RAOc8XQSXPF0EsQB2XuV3/eq7yELdMcfO+zZPi64ycKDi4T3rELAs/6XH
DQJFbain5AG7dPAJWN2rAKfFQDZLZqH+TZwW+f45h5scbEDNtt3akm198GgbszpMvrt3clOFE+Jc
jWjd1HKXd30EOcCNTKqVjb5we86R9pJ4ZTc2KT69Nb91lfgmPQtQkykNLUOzADbVr7eD1sIF97d1
+WmJDd8GbTdDkxbmK8YXnrhplNSexoOX+nl7hIXEbw6vB7jVNqwGmyhr7G3XGD9JVieBNocPaJz9
2xCXj/v0EWPi5mDourB/dT78ErLaDn+HHs3b6uFfesaaY8Ar2AnRisJK0oWFSqwJ5NHHUyP6wLZF
MLUfNkdype/sR5olG9U7X2u33UpCv1gp3Vh0c/s7l14K58Bw1NoZy6BXAiyx+tJ29WEAg3Wopndl
o/fKrJM9DDChrF5cX6ybbizskbkdQlzUNLE7OFHGY1uEEwAGXZG91zldyUwWLk5zlgVZuCuHuqX4
Kl4EDftoUusIMGBQJyPmOv2+yohfnL9ZDgT8td1UygcW1MStzOmdIvYeYjpnlsNOpGbOibN8Z9n0
3jJ+rQeyy4f897Y25xBwbgP4hD4yHCzN7l35Hj0hH5YRhIj1pki7+tmrUTf6KTS+GR5IrVa8uK6/
FsWv9+sgsff/p6PruU5TXYuzICyo6ddL24H2fuT6X+mgdkUJTBOiyoEmuPYdFwTDofC29ZrQw/VQ
Zs5x2H03KTst0B4wE2/D7fqQwTbTsPljYZCIytfbR+N6x8Ocg68pYkBapehRTbzbalUeGxxSpoxn
D6Y9rm3gqmrIwfWqtbt6aU1nMSfLWVu1l65HMQxhD7F32Dz9SvT0Dm9WCcS3/8xIudex0tjSEiKL
Blp/t7/1+nkx59hrDZ1QiLSgw6srGpE6OXlwz0o1BPesBzR9o9WwtzSplx31Ka46wHYbOXCWZyHG
16qGhzm/uNQlgc8yfJa07oVt7VbPydJws7sXzEgjgalLdratBoixuMQYub+poOCmFb2rRAN9xL4f
NkYVr2ybv+TWK0fzv1RiL469uqzOWng7FHl4BNZ7Ksl5Kvw91aINDArtcyhlJjXZ+iYUYcUUtV4S
lOSHaX1RZgNfrSl9y7UdCuhHbGIpPoR3d3upr1+e5ryLXCfatcAuUuhMjvB2/g47qssj/+p74cJW
mreuROplnSU7dbY9B1BAt7knRY/NKvReQFHJqqBvs9YnXOhdmH/X4NN2KjBWPgyjgrCtuKPVFMWi
/Iqn2Mjsi42tu72JTkbSpxHazVE+wMAeZxgq/VHcTDvlJ+CYWmEMlgEfMuCyfjIGgSeYGYuX25O9
cMubf8kOn35gX/J4NAVYenxIvg9QOJfNewHQoOhR9aRsYxl8VwHk4cApR/NHxe7bj3JMUbYzEf6r
Ye28liYQWoaaBfg0dZqemPHmWmoPq9evq361CxF5XiBzIAu6msCm0B8eRX9Mahc+8BdWhhk6qyzs
hbvWnJfD0ldw+1Pg35g5P4Jb9cDz4S3T2e8BZD7Pal5Y0WxKheewsv+B58WVNbwEiysH+u/aflrD
XIt0wKsXPi67mN6n3xl47AAg/1Z2gWe54Rf6/HjPrHasawMFT3rcSv849OxKEAOBA1nrV2fIf0Cw
880uzW1iojxnFW03HIcJal8SvpQ1XD2cdFtpGhh4CLo9/PX+jjkv1hynK9CByPXZ9fxNS8QhL+Wv
23/6bzS8NqmziyDxhkYbnOszyiHrDuIK+X6MOZ6hn2GZ61ZOHLbTdzbe++3YBa7O91nVH8DmfMPL
nBmUAFdtqqGo8cBekhDguizUFXuuRPvkmxGHQ4Z0ErKt+3wlrC/cJHNPNWs0LOxxjhaAL6I4/SpI
FLf1a16UQ6CscWML9WM1q3Sv16nmvFjzugni1ZSVqBmb8duInqwIkiLONq1P08OFiRg3yRCyztKB
MhrI05S2PDmFe+qaug+Ucjs8MZlfCkovDaMq6h1fHow0bYNMs+GZyKYNVUpBk7NKKxRWXOxEno0v
jR4fWgVDEBbjTkjps5PpPCyFmsLa98WxaShSEaHaSNeK7VIAnXa679m2YDZsLlS2dwV/NccBite3
d8rSqZ/zeMHuAqQLdlcAffO97VA8EnfPvnZebbhDJr6zm+j45LV7ozIjH1TrlWEXNv+8PmNey13D
lLgna+OBAf7iEKChN4p/lM89FxsT8t2jO8D3RcDHeoDKmUqCtMlWcuyFa3Rel0G+CTk2KdW5i6e9
wbuzGu+qzN/Fo3iuneoj03qlY7zQATPnxdg4UtLEBQgVbm+8dpMFg4MCFhaTD8NmAJhYAd074E8y
B2wOdIUaxaFxZ61Uagvnal6p1elkOEMC5tSIpkEAKd/HxIUlETnyArEthsBK7cuv+l/d4ue0XuI6
uskLUAio+cdznAcnd+6lw+/dpv1S1uJAsvxNqzxYpass5Fvzdkgt0PHyxlyhIGzf2pE9Fx500Ymx
WZXP+CtddCWWzvshjhK9KFSBIYoyLFsAi7PUCmItHl0fsk2MnesYDGwj36AkfiDxs+y7Z1K7sHfA
8d+OSMADbds7mbvPslT3uMrspjky+NR4oo/KWPIgF/5JqictaVgnxa+2ID+QJq05J1zus2tfMCso
06bLXEsjKR3z+BtsWk+xaX0kzRqheGEN5p3WFs2vriUteAA62xA3+Ybr88FpTahTrmTVCwnQ/OXT
6ZjTlBrHdbLfMpL/knW7G1v9s8q9cDXL+vv+9J9pov686oejmtWaEOU4G2nN9obJ7LMX50XQJsnP
nMfqmEoLoshAtITaLepnXxr2TuWUTUEie28LDcIEdtVFvutj/CphZ/eaN9+M0vIClxr2Nzmmzj2F
teYefr5VZGOEsKSURJDAWWtEXl0MfMRsrV0HU+VlYCfVvvmY8PyBwDAUls0jEG7RSvC+Gj0xxmWZ
PqVsZqe0QUoJs26eJeEEwVyISL9l052up5/tBGtNNL3hZzxBW7Ay31Mfd1zTPfDeOTqVCTOq/K6F
vilonVUAKMC4cqks/Kw5iZM5xmDX2QDtJajbdiP5KrvxzEUlAqOzn4EUgjTDKotpaZ4v//5pDlQH
M8amrMtzYtJfg9F8SeoNcqQdEN/bUUxjaNpBnBwr/ltBOA/Gevfa2jb6NA0qcAuxwoxd+hWzDNaC
mSlXBTDfsEN5Eh4sXiScYWGcsf83yh4W+3KDf/pQmJj58P3EG4ftloe+sh+yIfnKfDIErfyXhzgM
MctWTVCUbdXjAdB2ZBto6+ibWWDo4Xuti/dSDGFL9drevRoLMZb9/59j8rEEgx0PcQXLwbvyTjJ5
NAe+SZs8Ko38IBQ7Vn3+nXrq3VP0lUzFiTjJ06hwWBVbcxG5nqHjd8x6qL4nZYINVJwl8+998G6C
KXb8LRJSjoMBaAnlcHcZ4mrPB33HR8IDeBQ+Dp63Tbib7JvGACMfhP7QK1O6a6AEa0xxFaD5CxVY
maUvkM9Ij4wbkWjsLpqmlVT9aizGD5+1ZOHG5sKtAS8dOL7vkKkOLVlFRczOk8fdYPXFdOkwXzKa
T9vOI6NVF64qoPoAlQT3VUGJq5FnM+3zgAOL33v+15VwdrUzSP05vbwrIYCg07bAPW5akWD+88D9
oO2hmG7+KbP4nsXtvoCYkVHLzUTkz5VxF7binOudwCup6vASdy48vptUGbXc8iPfcAA5dNMHNkHH
tpUWRHw744im0n4ADyZITNjMkj7fNsP47hnQBF75OVdzRUzDLJZkuaZUe6C1XVhFqPs3UzlGSA1V
cw8liAhw2MuTnldM2zT9GJx+L+t028DpqhT7YujDrGp24D2strquv2biB80iTw+ZJ2JYOj/3MVOw
BVPvQISBCj8k27JKfxOQnwM7t6pNg0MDq2NoMyiv/ArKjwhqtvYctvgzZtEpmUg5wkw8P4OC7zlw
fLhvy9OlFBrHFIZIfHd5wka4hc59f7zgRVfT6b/UnSsZyX/Y5dMwmQYB0WzMkS2SFC6Ggpps39VN
e+fpxg8aPvx2lF8XoZsbLiCqtA7aLKn3RdWmR01tsh14Ze9inbHQ8szk0SEQaxhbE6U8JDOhahVb
e5iykW0Ja6lt3OLZHCAPuPRE9jj1Gx7Hzrb3FRyXfQDkg7Rq3D1t+7ECXAO8MHcaXxNDFlsNq0sX
EtilGkLH9xGK2qGHOjPPlf0iUqDFw6Exii5CpW2c7HgCCgF2cxvTrBUg11An3hVNpiAbkUyUBSzx
8jtIS1kS81yR+JvbWsUXd2oBFbLSxH5jdj0+Ut+w7yhz8O5rUvU4ZL5cAUku3KxsFp858LINcC7x
SXD1aMj2YHjpxiUXPCaqtdtHbinGzUJpQk0x6FEaJ0gYW0cGyartwNyzTU13W9vlGFSiakOW+WTt
9rva+aD+nH+fwb/ZzOADf8pNksK/YAi7If/Ab3j0J+NQuu5W1OZ74brPq28SCxM55+O7k8YGyPGR
gFHDWF6QBokDCiiBJ+aI2SReWbCFe4nOktJkQp3rJ4kBxLj4CgucI+vVvlRy4zbs2VBrhpELazbn
5KOr3PUiGf2TOcH0TWQn4pE7Tdl950GbhNi4wkETu70/lqZuFpHt1sLpzG3/lJAxkHZfRSOnYBAm
JouY5a/swqWJm4VZmEjCvdMy2MnwwK5T2N2ySqGM6gZJnDwi+vwT/x6bbxZIHQtOSy3t2MmFpRh0
pzw+HEdO8j+qiy3Iapdqq2PYm92evIXbdc7Cb6SRGAXJ/FOunR5BMVEAoABzXLmBcmvwwW8Ps7Qf
ZnFCTA4RVaKhZ9JUB+k396k9BSzNXl3Yp7GpDkCpWzu9NnKfK9fB3D+tLKqpMC2MxYZxOzG+jXN4
3DrC+GA5LLtNAjqcdcdZgxhrHpxa71YRG9f7hNSfs+6HdgJ8uysTwI3R/IBVc8FFkEFQdbB8dO5A
EJbFABQdjK0SA9nsard24RDM2fZE8hwYYBcSRmDolN0zXHRCgCdW//5C2jOn2I9EWsNYE35W1pvb
2hFADCLgZHgB1XEHM/jH1ulBLV0tnhdC8Jxwz0u/gIJ8bpyGuvjJyk5FEm04u0Sam6odIskmw/9A
4Tzxj2nHqpUWynWgFBZwFkzaniQC8nX87LTjNwpFD8c5uZNEB7LpdwO+GlUWC4XTNRCBZxQgmeGD
GDYQK3CdievTlK/p3l4Cy5VtPOfqC0FybreSn4usNuGsYxA0cSDicPtAXm+44kNnYabshsRWJjPg
mTuilFNbAjY4rbexcee1GCZHCVVM/UPFjHNmO+vvgEs76XJsP5UstEndSgEDfHLTu9gbQkjHfzhu
/OK0T+2FzrFdJUIuxLY5SR8NVr8Xlg3mn9Yq6ATfgvd9GJLh7fYcXn9lxxzOMhMGxCZ0BnwIPcPx
KB/uLDaFfWU+cqM/dwRIcLP5HpNohCbbaB2hEx3mPZjBQ8YOZQ8/otyHEQwo3PcX5d972DKiMUEe
b/+46yxd6s9p9cLhKoO1q3FCi+AbqPvgLwFqWIj7rEqHqDBBsDdIriKwQN89O/e2t8dduCfn/HrI
lzqxh811TvwuqouAjTtFIWJes+5lgh/O7VGWyo05wd4tKtjb2j2GQczpmHq1ebnljbcd6L3XFkAV
2KoMm7YFSqZ5tAdASzMOf5XRACdp/LHyKy6H5coZnVPwG4dDH3rkydnOVRZkYxL6ozxAEPCnlVbb
hhePHZ1+kNSwA9g5hI2w7huWrctQLVyrc8697xSwaIT0/ZlXPxvv15j+TOQWBlJR696lcn/7K68D
HLCTZqkPUzyTZYpRHOe3K2vofQs8v32ZtLmHFP1WXuyca2cLUlI0/ILVzYNVNmcACg4mt2UE+ZuH
prfswG/rvQFVdCBLO+s4OWJFKmkhoMz93AyrTRNtcfw8Puy7EvhFEXrJu2++VF4RTD2w+mJlc//1
S7i24LPgpToKkSnLwII3vYQbmDZBMPnBuEBvJ29Cm+U/LPniggsUALH5qkTDwwsLuJ5Q+tfw786g
GiP68cEQAHuQKnuBUVpkdr61rzyw8pjfqQO6C1GvJzgVQdiytEwdcI7XEZv2a+C1pX0zS8cMC5um
chkkFacSBa7x7hjTvfT4nwaG88DQD7tV2MfiSZ0FSbMCdsAQFj/HDjr6MQrRDPrtqDhUC6pqRvs3
3/FC44RFKkQJfZLkV2P0F5WR29t34R6dk/r9FjomvYXxgZjAGZXTu5OswuUW0pQ5nT/rC2OAvDA/
c2L9ETCBgWJ4gtNe9TIa0lGG0kseiwS8jLXHw4VLbU7uh8sxXFoHJCiTLt5guPTax7wJa1CEb08X
uR7S5v5qzJK6L8yOQyLID+2UX7AdsHIz7kF6WTmwf7EyV07RnJLvcVkRGCfwM5qKp67r0sAak23P
1JNrq4cKqasTO5DQoX/qenipUoAvuvzjcm0WNfSFoR8nnKhd4xkvHIY5X5+hOUguRoVnxxuizHTv
4qmDHJ6TfqGV3BfQz6/bYeXTl2Z3nnXJCqrGpuOfYkWPVlZv7T7eDdB3XO8HLm3JWYjy/T7TiW35
J/jad4Y68TH7UbRwixUtNCuLnet7hz63vnjZz9s7ZiH+urNgYmm3Tsoetb6rYw3qntgURbP1Mr8N
9VS9ljBW2JigzGxYvIZJWliyOaJtaBLPMnuHnRxPivAiQOtX/plIcCZqq92miXmRYwpvf99fYsa1
7TqLYNMEkR1HlaiRrey5LbMvqrJfZdfvm9Hyt7WupoAY7qHLfoPtusMz+Mlpf/Yef709/sLHzqUB
enDlxmxSPrqBbWTrD5bwYw4ETGK0O8p1DULd2qvF0lCXf/+UmxtgTMS809g7FCZXcuf/SCuQc73x
mRtq13dkre2wlDrPyfeZr/A2Gg/+CTfeSeEhsBx+wuM1HL/nQgZDA9mepIzwXgq5eKD+vxUZvQNr
8Ql+n7/LnJxYIj6q2oqgN8GL9AJD/rcG2Zyabycw+9UNQTeJ8QejklFeSYiTwy7wEg3S2nm6vaoL
cXxOzqdYzNxNDP/E2+FZG+Y3nk+Xh4Hbf31pIWcp22DkyuEtQ//NNQ4+cACEiYNCIDUK63GK6eMq
HmDhep1z8hn3WWEodIDjsTA3DVDNUGQ3nJWztxAvnVkw64eRG3Cxjk8JyjiRpl/iNIF4C5S0IJe4
cuMtrcQsfk1ZLtOhHeMTbavtRXaPDRSGnNjsKx+xVIo5swAypj3QD1CcOUE8Aw/6jQ955jfYphzg
S/RUMf3ETRgymiNEtftyjVO9FLbmJmOFLaAQpnrjVBUaXtWxCoehilI03Qo4g2yGJPldU9NAKlq4
oTFqfXBd/acRdh5k9T+2TefGY6OXTnAlgChBh26JH2QWjHxgYF0eIA1bkM2UC/XVZ6SXK9neUgdu
DjOOYTxk5rpg4AylD5VTbDoYquW492hqK3Q2i1OW5WGad2AdZtvVY/B3La9cEnMGu5P3UnRZFp94
BzUwvFic/RQi2bU91aGS7SPa0YeWuL/zSYTcYD/sMhER2nbNJjPiwCfTPZ/UpuZ6a5EfOWFxmAhw
bMFtRseg7VAbKPCTNz1VxgYs0LvG5hsBm+OCNmAu5ojMvme8D3WjVo7FdUQXdCEvZ/LTZRATCw6+
yoFkgmn0O077b4oJee/36LAG0pB3k9m4GwAE3CpoECChltUdrSrdQ/E73RFieiGN4bh7UXdOzMT+
ikoGaPyMm6mK4BeqDn0RpxEHqHbftXl3X138IiFdmME8KxvvCz6B4g+RiDQwk1TsYFi61o5eSFnm
UPF6mCbPrwU78dKGasgFUj30F4nKqOvj0Bk46J70tFqCLETjOZUfIdKgLsW1most6dlXK1Y7K0Vx
B/DxVg9eREeykmAutF/mxI+kwCRPeY1kLPd+aOPSjwgM8963JTz4spWAtjSI8/87oyOOrbHI/mko
2P5yqwxlulfGEKWTfOl8++6fLrE5i4Nkdu3UFoap7fGecnfjGGSH3QZoIQFb1dvUmbXGe1paotkl
wHRqtQmQSac6gxiqB4T9YdKPTU+3wH3LHTDdZggpkVpEfTn+6CmYNT13w0kO5KVzBxJ66mkoXBA+
Rha6ck1odOFnzdkGSVrVZZczdrIc4whGmw7itr1ru+r9snVSv31axYgunYnZcXeduBhKPOieoGwQ
giv/DY/2Xy47qTDGJ8eI977fBTV6K7cXd2m4y238KboULiTaySWFT7n70ZrjNm2tvRX3W9wYsJwu
s0tuu1uNz3+bVVfi89/2xKfx2onyNG+RRXB0ZkPnImbQFfVxLAaIfJlQ+mK6MQMCIEGgEJ8ISb4J
D45fRoGuDgDAMRgdXgrZSlAAqPUY1yqazG4KPUNf3A/0Qy7NOLp0IyfvAPJhGhhVBzhdae6ht8/C
mKW/tJdvxgR7bJIqANRgk5bTF9uVZcDjXoRQR3/3PQsl96iSEGRUaMmoepOn6VF6BLiXqdmRZOoC
sCwQcmu5r2v21LQAEdgMlKHGgaassOXRsoosNCl7u71UC8d9TliHrEIL5FJGTtTBK51hOTuh6hcA
bPYdH+/qrni+Pc7SZp8le6Ktq8ltCYhJwGee6pwZYX6RDcqsxI2SBNguH82JO62gb3F7xIXUbw7E
LvFsKxyrsjCi9xtvSc9ulUT+mhDg9Xljc6Ss3fVZzKveQgnuPvrK53CEeZocZYc5yHnBxIna3P6O
pdecv9nQp92d1Q0wIGyyT+04yR3nk/4qByhncN9JN5Mb68jmiEteGwyEhUX64kIJLGCqXdkilyBx
7XTNMlxqi7SxY9s+jY363aO+MF3raDjiZbWiWXqZmwPM+eQhmZWefbI7vaUjj3e9B3kCGUAPJTN3
RTtGRCNnl8pR0ehAYwo4d7OLH9ycbcHuXsNGXl9VaM/9f+BqpjiRKkntU66sOKwN+5zH+ltWv3d4
wAmkD+/UlUW9XKdXJnWOGLcHCWHVNLZOtQo7J7x4T3WxgiqSSl/iWG4HuBWKmGynrvw6dnQ7Djl4
jvmaqNtS53aOJ1et8Dw4wdkn02s3o4y/oVaH2GocjIkdZr4L7Rt+JF6aBqP276e6+A4zsm3fuKHp
rLnULWysOfEmj5OeZq6yTxJkHjR6HjHh28LxBV7U+rXH0KVBZtWyTkvmIx2zTp4NORg3LewvZdZn
m6al3kG6rFtJzhZq5TmfRtuMaC4woalpIveHskieJGttqqVYNoueEMItLRfkREBu3EdLNwdXkK8M
+se3d+PSHM0SJAlDLn90NUJlDtmcpnnhY/oHr30Hr1/pvCzsNzYH5bfMrAfIUnmnimPHI/cL3SLd
aeSXMDneusm4N7QJSznfeZtMawct7VBBjBao8U2er+Sc1z+TzUH7QLNZYzc13qmT+r4YvJAI9TBM
3Rkx8/ZEXo8fgID/f/wQYmpaMxu9E9h6rwSZou6mu97AG4HLiicP7na3x1m4E9jcUq2Ecg3qwsI7
9R3TOVpYbrPN8rILGal+opRrvzDjwjkQzQSzJvqh2lJs3bgYYS4owdG4/TOWPnd2tuDc63uDmWNR
GxpeXI1MlI5IVdoTaaGc7SYrHa/rLGfK5vD4UXa6hAEeBnLMMNXVH914R4Oi/mFZ/cWZ8l86858M
noMwOIa6bcH3qDLouJYni3aHTifPlkH2t7/6+mFkc/w8UGhUAe9kn0gH+KuVGr+tiezomrfG9eSZ
zWHxZdOnMA+QzklP8k4SQNyL4dCr56T6INT6lXTjaRWZeD1osTmS3dETK8y+ck8OCvkA2m73RE6P
t6dpYXPMrdG6zp7QKSldtPbyJ900m8Eb3kxXbWKv/UjXXgCXTsIcuu6xRkHyoXNPIy1VIDMnvDAN
SQwotEWHiPVAXJpi3Hi9jphjPY6lp6DX7L3d/sqF1ZozbogPCLFijJ78im6H8iI7BiNj2EHsKqCz
gxjWXoNq3qesWqOyXc+k2Rwz78P31zHBxTiJijxr4r3bsf8Dj3jPORpEgRuT+8uj2u2vW9jqc0A8
zOm1ncAY8SSzQgUeaR/gkfKWQT/i9t9f6J6yOcB9MHw0DIWipxreBhqw/9hwNxTBA3bDkc5wjC08
cE1b8j/OrmxJTlyJfhERbELwCrVX0Yvb3e32i8LLGARCrGL7+nvKT23dpojop4mxZ0poyVQq8+Q5
lrW/PeTCJeBfA7J30bQX+GZXQBIobsj4JGmzFXAMlhk8BEW7ctktrZp2W4P9PZjHHEP4E+s34Od6
vaYlUXpQK9uyNAftvp4zAGAYwwDe9T3N0uIsHRUBZ0xApbwyxkLSE6Iq/y7U4CA6TCHSjfYgIE4s
z9va3la146MjaBH11u8ifbRrcD6WYrC+OvCI0eDWsSLBxa/A1dNeSbVb1HssH4KRlwaQhK3XuW9F
bYVXHNGm85of01ibW2L1Ddothq8NtGOG1gnxYyFAU7c3fCFrjEz0vxNxezBMFQlenXlbW5EnZRcW
VQoaWw9s2hW8AZQ2z7JFkXpAPlc0UBozM2uNy+hjql1g5rU3BcQNwMLnKuQj06HdD1b7IkGH4o8m
MlEqzFPcxpNVNZCmotBlASnqAUQaEe72nUc98ypG+t3vxl02uCExi01Zpqce65TYGXizgl6C7aR8
no013NOCQ9OBdcIGXajLqBfXXNnPDkdjAUq/J8hoIkM7VRyik8X8QxV+g7dngyfayi59/CDy6fUa
eW+XNIWWY2b78awG62yg+SafUW1O1D4t+suQK/HK4euRH4T6Sb4f8BTzwco7uXLlvlryRTquXYAb
HpUiRWMn8b2Dkt+sznyBQHOozBL6f5YVpfXYhKmfP0hWrQlnLx7Pqxd5N3HnSgSQej1S0rO5UQ0a
4unYbJFcgC8nF7TPHhrpAyFkPxCOBnbkfW+v+MI9oovQZWXaNB6tkPmx8n2OENWq5NlryZeyHv8j
ICD4JCLJ11HvhKcgmKIFCruZ+UQ72Yc5pH4nIOoG6uwlsMfhaoy/NCvN96q+tJNpBgGONTHIh5qA
7uZEdRHBtRzTOnGerdkew2nIk83tdVyIoXR9OWHypLY6m8RmO6ktAQH7sQVRxcqvL1T6fB3xjha5
2Sa+SeJmtJIIfUDhHDRNlPX3HeDIImjvjWTaDpYHfsf8yVGze5ckcgp5Io+3J7h0QnXge9LIqukt
fMJVLAGJETO0lXuafe9XhcQTLiM/Ehn76avi3AAr2MtyZeSFe04HvveG49UoYOLBNoABxxQAiCdJ
d08MeEqnoPMnh9FcD+852NYyNMLmBuTISxs5PXvPU/ck1mSwlnZRh7yTegTpkjei1xaP9mIIDoyl
O79NAIuzv44gqIiswXvLublTw94je+6fDOKsebYFo9CB703dpVVfziTmRp1FqocgYc52UuR7EOx3
pYxcv/1iGuLSe/X+KuBmQbzIssDMjQuAb/lo/67xnGqLYOVUL10yV1t65/NUMAvkSpANht7EKeDO
YzWrnXH1sMr92qTFd5dO31bTiwvITpDn/zscMZVtd3lJ4zERT1ZiB1uhrCE0bFnHgxuUW0EDqCaQ
/lxKHtH+O3GTl9FFMwCEDrsNNyQPB+ll52Bs30qrnraFpJtqsl9J4EMBrq9+WbP7J0/BSd479TcD
t/upGzo0iHtJtSWOsXZbLC2c5t54YplFlrlezPraBhWhE1GIPQRdcT9X1bbOzQlF1u4oBF25JT4m
+KW+joPPrzxA/lBj7WoSTncevff/k4GPykW5ccz6a2lDVOOr48VOxw6qL77R0Ynnfnz0RQZhHCik
ue0qZ85CkKDj3lEdAAQfDfpxmpvPcAWnRFpbwIfQ9WPsndnYZ9I7gfY5rqdxO1P+VKvpDm+MlcVY
WH0d/+6auWmRwsBz2SJ1mJByp7gNA0r/m0r+WpZQxgZtbLjqNhbsVgfCGzaqvQZJIQHbm+0G3fEg
1zBovcVD3YwMEC65eX2e0Kxz29EvDXd1w++skqWJ5TQgF4tthJWIitvo2j/SkeJpHrO9U80XB+K7
t8daWkot6gGqm1kg6SCxUY8HOl/d3rVMXydfBOQw0Pf9R0n5/fZYS5GdDnKf6yuULhhAXlUEz5P1
hiVsB/8kgAlgSHu7NtpTHP68+uRYuLd01LoiBCUbryRgmTH+a7LsTeRgCCzn3WcTN7ocnHJZ7XOQ
bJxT0wEDrdWCNp2DleDr7RVbeMHqKnCVI0WTyWA8+52k96BKN1Ahz2zkFQICibMVc1oKLHQVIGtG
oI0sqX1OAoik5eOwy9L0DKbO+7TN8ogjUoTo/cmuyAZYgYPo2MrIC7kpor1tPQv8Ug117XMOIUNW
5ltjGA4p6Z691F2PexdWUUeno7YgvElW49kcQBsAz5ETSAuY1Z/mymtwe6eWzraOUjc8xi3HFQ64
cC9KDnHvBHtbpgcA3zapqvdV52Dr0jsSfPnkiFq4ZAqZeJxh13Ir/xFUYLXxmnNfQ05JGYc6oWiF
6ZGcMu+twP51e8y/4N//L5f5OnK9nsGGEUy9DS73DsR9x6knEYot4Sirfd18KWxodRu2tc1ByBe6
VTxML3L8Trzqd2X+Hqc6MpAFRxNPVe0FSEfCARH6/va3LRi7Dngvx9wffc68cyPVXZoirhAq2bCW
wE0/3h5iwVnqKPassh1HlqN9pvJtviY1LfnmNiA8YE3U8OoM2PlDM61oAy3Nx/n3FoCwrYVyfE7R
7t9/pYX7ZmZJbNPkgrTWGv5syfJdLY4xr4p2VUHIuQHkJrSS/C4lxWMr+w0h09F0+QvPpzsnsLqI
O/NmrKeV3VocWcudUVTQqpQk3rk9kQYg82GKJZ9iNJRvWxfRYef+DOAQhgFCd9RcGXXJE2j+piFG
JlpqOWcwerwlku+UgwDCWHteLPy8jiLvCm42taemM/q8a1ylpbttSw/YlGqlAHONyz8wPx3R7Q3M
8AMG7T+qcAqZi95x1InVSoZu4cTpsGyzHF0GNbP53M/20ZpADzWKQexpzmU4QEj+eNuKFsIbHZXd
O62wZoROZ/iCcy2954mbcBjy0irzBVH9a+GsjHT1hB8tl/a8yUxVpRKCsOdg3rG0DnMwnI7mfUkH
RNFrbZJLm67bqfSYdErPPvOKTRvmDS8eMGRoQlMrm740gGajI1owxwJ1rnMik10+XnlAxEn4a2pL
S7uuGaKPJtlyYt14ToYxYpP/iyjyK7e7IzPa1frCdTE+2gnN8AIIaDqe79jnitoHUZYn5P9DH3SD
TWYhozLvBuGenN679xN1StJmJw3rWkRtV5zpwknQcdoBJFZ91Gm8s1DQAenYzsT+u0GWoFGYAi2+
Ek0vbJWOxIa8DSUzWijOyegezB4RvAfqsDU16qVfv07u3bugLyqaJ3KgZyt1HkDl/jSQbr2Hb+Ec
6FBkyWdvVgm1zy0SD07tv7SDFQU2ee6zzW3DX/BeOkQ3paVRueUMS/GqJrSGEly3wv2ca9dBuYlw
Zt9olX1WY3+GMPJBgShoNlY8ydLS60bu+YUYp3I8E9vjO9Bet2cjrdiGj6M63F6dpSE0My/ceaxB
2A7fDsqkABDzpIbMX7OW2F9afM3MA4S6EHbKZpAD97+LNgBT+moYsWRdmnUzu0imAaHcpWwh2lq6
x5zJFxDeA5+ZlGUE7YxxxcAWDqneeWAGNW+sEiMFDt1ALwy3bOX9rmmKdkZn96mN0IHrM/cE+vcm
MMJkwdM4GfsUpbRVF7E0A82IOzrN0Apo8euqQOqrC+5pOQDwkx+ntVfVUi1eJzKfhcqbGXqkF0fa
LBLF17bdWm4qwZBPeAh1dO/ABf9eije/CEIb/cmerJ9vr95SouovtvCdl2JpDgiZ2Q6XBAmZTWLF
tUvDRGwr/ydB5Gye6ylmI1SoUEWpCIQCVB+BevObNfMtaOUOtt+PO68GC/PtD1o4nDoo2UA+1a4m
c7jINgNuy2BHalXFBYXU9tFjmQW8n1utHJ2lqFaH8RoOU4Ev0xE/30GfJXisUEcCRhUbfQdxavDU
sOknN6odn81zks0vt+e44Dv+HoR3a+42bSlKgmEdA2AHdP5G5WT9hP7BSgiyELL9ne673+9rJ2BV
ofqLqbzYzI+Bq+7Y2HhQFku+KjnGqfP6uZlorqQwA8uvcr+/eL7cNLy5l3NwAQHN5w6DDnDljt87
LDemc18WB6cf/X2LzretJ6znspufcyNLV7Zk6SjoGFZgUa560619LsAx29sRhPTARSR2BdQEK5Pv
qOf/sVv7kJUizpJVUp+rP/8g0tIBrcnQlNmM3N0ZxFIwMJaAhI+GzGHn0inAZG4gIev6j7SBmubU
n1pDrIRYC49jHcnqSyudrZ6N4G5LxTfqgfTX7/wSrT+TyDZIZaompH1qfOlywh+U2c3+Jzf1ahXv
TmdG0hy4zFFeeEZ++BlgKiCN6o9dm5G9O7p3Vlc+3j6dC3agc8U7aBOw7M6VF4ZyQ2u3FIq9Dtsg
qlHbLpACXB3jb9msFh2vp/6jzdTCDsqCQM4TLy/BBMYpkEDJGnK0cXMVRRDfuvInG4dDUa68/xa8
iM4PLyZoHFXoar2YZhnj4W0fnbnK9lUCXo3b67eUJdNZ4F0T3c+iTKpLJvlzJrujZZrPaeNsAG4H
t6PzaPRtPCT0wcumlazzwoWr9x9Uw5wrtxqqC6IFDqEuexMUIMMo0N73Ob4IMNH+ewBtMJFmjkfF
hTbGr1rSIvSQp6na1e7Wj4M3EJD+O4CXmHPNQdELrKVyDqolG8HmYOXS+viCBBue9uOl8KtSZfhx
VfxX58HrPDdN6Iz8ypL5B2yGzdruf3zAQOb070iyd+3MI6m8mDXETUPi5OIHUHQ/xGjOvzuWbN2p
y7amK7xz0kIDgRoTBAsDU24clj2Wyotce6IgFR4qtb19Ij+2aBDv/PtJZOKBzbquuABqje6reQ85
s03N2k020O+Tx958M/8cvJvq/NVsmpH4MILiUlvNLmmTbzapoa9aRjywvt2ezseHneoA3dSm2WQB
lXxpaxaWlVmGJGs2ZmG+rnqJv3ma/3dKaFr9d8loHng0tTq4WyR+BdhnCdtNIo0gYNIHTujmJ4td
Kk7QkAolcCPEyOCSiKwUEDW+v/6FmRdh2r4MwysIaUQrQlhikw5XRl0HTSWeSiL8lwYhYTKS6/8E
ztkzL3+M4qVeSxcvEKRQHd9rKtS9ao7DOKP5FXxoUOLO0OAFknZ0rvloRNz5Lg9tJ9v3rrXnaI3I
pixsJDqLkCptmou7xkK34BWpDv/toShSeBQZMGO8M1H9ohUy6sPfRSjIixvgyrbJF88bVize+ThI
AJD73y0cq8YPsjHHPdZ16pBUPrlzrWK4QDymAcLJvaNWyje0AQm0XQn0DzO8ekltzQ/NQFXcZS1K
7xCUOQqW/2ca/gRKMNodoQksik2bM3YKHCDHwNQY7AdXsDZKAWk4s0z11pY0LcgkMhsYwMJRWE4X
dKWpW0ybbJTuFpDNac3hfHx/Uh1yWFMXWndm2V76lO4okRfYOwKjFoHedAyAeZDetWGsDSEBfNsA
F1ycjjK0XeL1Yh7bixtY+SaR5RZafgbk3dZq7wveWsfnQSe6SJo+ay9Wis7Igb158sXr5rtkaq1j
kyBvd3siC71g0H7494wowtIqAFj2ciWGBLvTsTbI0WwqZIbxlLHv8ci7A+8M7CY/O2PJwoZke7yb
8f7IPehmJ9Zaf9LHkSXVoeWeVG3nVmZzEZ2xGQZUmaByfh12okGEx9tRVWa06t+WRtOuw7l25TSi
jnVhYIgOxuqgiLsx63bvKLyvTBHDhUfM/FR3JHAd/67ymEM520MfzKXKSTwZDo7M/DgF2dPtXVy4
D3TguKyzJh+6orlkhgE0yJ2Y2qOfkIOZ/rw9wNJqXSOWd7E3hCyR0PAxgNlkF2aQLYfyoh3OHIzY
Rr0Foen96s4sNC+BTPvfwfra7UZ7MjCbvNxllrFx+1ccl03Wsz23D0mWbJLWiVunR/+uZYJoyoAW
AB0jyvuVGHkht0J1InRwaeS1SGF/Qxbbzf10lQZ7dupDRqvYhcZtnc9H7hfnypv+s9bSj4ujatm7
tECFgZCkReiAvmnZvoG/DsxkzomM9HtlFJfMFbs6cGIP0hVWciA+WTmgSydIe5AbQW+6QNi0lyAR
EO8E7ChJ79Pa3yWkWnE1C0NQLQab56rOM0Gqi4FuCj/nZ1sGl9k17/GAXnm4LQTQOsh2zLxSEPAr
XaDg9dWWVpxWa9KPS1+vHUo2oN0rGe36MlRdyB2JyumF4ppZpVhd8vhavFWif8tRAZviKqvHOmob
BVUBS1p+ELmZL/qN6xCQ+5Fyzd8uDagdtqEvSrsV+RiPTqu2Qd3uJG409M+jqUwZxXZV1nMh+NYx
tabRFMwcxRjXaBCjV+GQWZbAccW8eXQbH5Kt9e62m1oKsXTsLOgGPHfICsxJJmnojdnLYFOgdrIy
Yha02dshrkU2hn6OQI+P+dvKuAuRlg6dFTa4ldrZH+LO9C+gozl55bgZTKTJxYAYz49FAFoi7tOH
tmqg05VWci34WRpau8hQ6nZLadV9DCHYnwHI9IcqOPiG2rituWva9LvKAGIvJOhEWHmqIC91e84L
V4KOsYX+qA2uh1HEhguRNciTTWA2TiZwmbJzU9SASnQleeWNeCmnbEXGfXF/NR8SjAqEoLYnYup6
yDuNkXTqDYKaKIOABLKvjIRzg6ejCYBpa6+MumAoOn20ndkpT31HxEkA2svE7yPepd9kQ6zQY+wp
t/jD7SVdiCp14GzJOtdJjeuSgg/WhMxjQxO8mJz9535e8zCFXbepz0kRB4GxG9t5M/fdczH2n/Pv
eisLGC1K1PtZFYOqdZe79AQYO4To/OLX+EkeGzTk/BsamIPKrFZ0FZhvX0o6K7AlcWQNxCWn9Z7g
GK4WcBauEh37Skti14F0y7im5qaxugdWpK+f2gcd12qLssgYnWWcef53sLdAjU+0p3wVWLpgmTqO
NfVR6Jd2IOOKdYfeaR4a1/wJgoGvE5iUsx5CCKV18tt2xREsmIfO3DyNKJ4Bm1bF5uA/GU2z5S40
Tfl0MQf+h69lLRcuEZ2fGVJj7K+ri91RdEDLvlQAYjak78K5t7c9qqoHZqbbz+2QFu7m2SiUMKwy
7gVAwEFbba3SRBdZLVcGWFozLZqAWLk/ZWLAmpUu8kLJF2Da6rBg9ADmLDy8N7fnsXQSNIuvnNYI
iDdWMeK7je/KYNPnXTxQFkHUEBQAbNgM4o23plq5jZbmpcUUIPToZJMB5Tn1zRQm1DoYRlOGQUpP
Xt30F7tc49dcGknzBLlXsN5qpzJ2ffsrQSrxeuqUPXXRYPB15O9C2KeDSkFmw2sg6lUMRh11tLMU
wNlWqMvg9+7GJ3TFhpaGuZ76d++rySsTEBgVTZynPUhfzFgkTlhK8zCS19tHYeFu0cmOBaAG49w5
TdylnRuKHjyhDZ6+IURx1kiHliZx/fN3kzD6GZS8dteCKfOcgMZM9lkSoRvt1zqvxfXgfpCU1NGf
jjuAxgiKUPE1KQmoA9pIBCIclv5HlCMhJkN3g6s4/pQ9zqjAgdzi5PjpSiCwNEHNLQyVNWE6QCuR
1DwU4gUorRM4Lu5WqbUWnJyruYXWwfLNpdvGSK79Nvkfv51xs6nTZKeXbCZfyBr4YWkmmmNwi5H2
DHJncZOAo7Pc0iF4q11j1w3mn9vnbekVr3MZi97iSZriNCR9cYKm9f00+I9gF5rqnQgUmGcK70hq
/09nq9CHnEE0+epn76LFDf+2ElAtdAPTv4Lc747kBGdEbGW1cVA1zS6rjjOtD4bqd8oeviTNfJoK
x99VOep6SbYVUIBkrN4aHFy4xigPswOh0aq70iEfLOPimmkPUd6u3OXWtEuyei+597KyXgt7r6NK
me8MVe9yFSPVBfVpucWrqAXlRjL+kM6uNpLIT8G5MUSUxnX2XYy7uVQvpflCkNGum+PqIVzKQuh9
Ao7MrbakaC6f0SImgwM2Ldg1c3ckxvh9tqGQztL5y9Q1oTTndTr2hctKR72iawv5Z5vXcY/iNRhN
tgYVEWhrv1dos1IWfzTK7Mfg2itX1VJlQMfBTsHsIqcVVDH+WYZ5QtMdN+mdWx+7OgkNi+w65M1R
tAigi9Z733nfz2FdBSzEAYLj8XoUQzxmb2z1e8wDf+XOXnrj6MBZxZwy96trHO3QvW+1p6bKvhb8
rjG2BFym0ij3vH8dDf/p9slbQPtTR3NrY5W4vM7qOnbs1juwkR7qod9bEJ/GpzxgIbZNQN/qydkl
ZVodJ2caLrlFftmgJXdBN+A2MRvueb7LiqtARLWdxoIdPvlxmkukyIN4LaoKwKOcBifOfjr+j6ZF
T7Njx66D/sqxBheuW1shEB9/QIW9ASfNLmDzxc6jHtrY4uipHTQFY9tcq28vuRWdS3lKR0r8Yaxj
3wLBYJgW9iEwja95Wb5KU+6dsdm1tW//CmgJdkE2v3SOX0boUYpz0j+kLTKKpBiuWofTXWEStrVw
V5l960VG7j9YaP3rkFbndZo93l7GJeeixWUlAWTJMPomDkBaNPtyl2Xp0bGKrVv7XzJl1uHqHb1k
xlpg5rS5MSbdgFBmGC7DYJ89D+JZZncwfDS9y/w3V9PT0K0UYhZG0xG/6H0JekvixqRWh0IBQWQz
7hNR43Frqj2qG6fM9qrN1beuhO4LiB+qo39llqpmrDBkZVfblLnQ7PKeB4S7A51ekXYSkL2vIpUK
M6QzOtOFUQX729u4cG3rzMgs6Jys6DOkTQPIbHrsvhiyu9KSp1Xnv7Se15HfXZiW0cuAU25cSEKh
Xmd4xrFuk2Tj+tX3WVE8VnIVstJo8cJzVsKqpTGvIeu7MQHEBCykbyCDzKDGnDehgv8lw5M/OvvR
aIEsHF6z9b7LpftNxxCz3g5cdPL7l9RKtyK1QDMKfvyyP0MH7T4BtUDgqB8T8IqlfEsdZzsq/+ft
/VuaqebMSFogMTaPwJk6atu3MAhFxD04R04jC5pQSOdlyu3nqlyT/F2I+nXeXyeogKQdkGefsukN
YjuPhQMgTrB2hV5viA/C8b+SBO92bphhfDk4VC6TaewLqDK14xZ851X1rRqhyZW7X8EJGvr/Cehs
QyoWIUsORRI3m/nKu2lpfpqz8UtampahggvLS3/XOVOyL1qFqKWd1YrNLcUJOhiZO4CwWmQSceMk
v4wu3Y2pI+MpgLKKTzeZm0VXrew+b7ZBpU5Ql9gAt+XydG/yHPzvgR+gNY0J9OmRcm3hP563p3N8
5E1ftfbAq9iS9t5v9zMLWV18I3R4MFl2HlVzkEK6UW0bvxPXSMN2Mi6BxU+lsZlzcyVUWXiD6xBq
gzpgxfFmgWsQMi9NQQ5yKm0IhzZAAnA3ymZXrgy1cNL+bs67k9aA/LWfKiliIcw97fonSHg+3zbK
pYBLx1F3NnVaUDWIuJtqwz+5NkmzqOolPajJHsCYLuq9lRb8sZb5vDM8098Jv195oiy4dB1HnZbm
jEcXhE6qLvuSBFCsTVJ2hGY8gyyjswaoX4BrUx0e7XMHKCujLOLEBAyjGLw9l/Y28DuGEru162gh
Qp8ccJTw7PBG++L3BXgNctDTCxQOpmDLjbbfVNXINk3RrBURFpg60JP3r+8vB7TaVyVy60PaqWdg
giF9iTbETZeVTy76dgxu9EcQ5w0hFxRmRiWdjtwdHse0+jrQNbjFQnz096p4d7wKJXIwDqGu4CXA
5cz53veNs8qnFg1e7QkgNRc0QdN25cB9bL1Ux1nDmYDfZbKR5x89qH1OEJOGTTqe+2eoaBcVAXnx
6vJkokUnLGkBRgts0I+SxRD9tqun21+x9BGa6+yCYeJG0Yq495L/UqN6dmizq+wVOOZSlKRDsHvU
3qBFU4nYMuoH2wDvt2qn33wme5P50TCLbQExcEqCbWOzS0D6FXzygj3peGyz8JSVWImMnfHKhjb7
B1rUJxtru0qCuHCL69jrKunnwe8yGRdz/8QN9DyA5h00Z2AIAwM7mp3zjVgDGi0ZiI637rjZ18Hg
FHEqMBUgY5wuMpXc5GZ6cBTZU4lQzLV/VtV0kGV7GC3zoMRq5/CCYeikwUMZJGhwY0U8KPkrQ2Pa
trRrtnUVaSJjGAQoggZJASMtoiBvjjAbEfIMsGle13cEnX1RSc5T4EQDuM6TXGabdF571Cxt9fWu
eGe0wCtYAnQpRTwaecj77tVzLCNMDPEnmNcy6EtjaP4JAraTw0A9jyDU+Nog7JVIRoBvJXICYwVr
srTEWi4u87M5AaV9GdszVErmFnSPyk93BSXdxuJyhA5YAAQ6YD23DX/h1tbB2QOw0eBhGBDCTN2X
BKR4c8pfBJmDkOXpfefzlcBpgQeI6pBslxskKMCtD2Gquj5D+QRNSAqKLrwM5AbzrJ+uC1nSdkvq
Ymt09U8+t8khIYZxTo0B3sGADibEZq1tJlQZOvOwKc1xP5kQTUaJwRpOQWOhw2jaAGv4yuorYq0J
vbzb0nStuXgBIAeG0X9PGWlLc5jrXsa4LIMQFJZ7R5KjZYeTiDzDQ64O0gf+N7OYDuAjjpJOHpVq
kM503J0l+H+3N23BD6Bv9t/PKFvWKsVw2MlYgoDH6A+8/4tZm8CWlI3dN9q94vaGyYUQsMbNgs7b
gTV0pTXoYzvwdPS41SUelDOrIqaJ9RVVnn1glI+K+TuTHG/P8ONj6emo8QLy7cXQWkUs7AFdfvYe
beo/2zHYQAIvrqZvt0dZSEt7OhJc1UY7o40RwnJSmQ/cSiG14hT1ne9MVjT1ZYDgiMtN0A1RajF+
5g1PQgj4AKpcyzte4+lCrHJ3+2s+jmq9vxHpOw9mFAGSyHnixKmUz85c4BmRda+3f3vp4Oo3sGK9
rJBGnGMf1JLhVFZRnnlfJqkiJv2dnyS/6eAfQJ7656rp5DsUMut5sDVNdcqUG9dVcrj9JUs7q/np
3pcoxcydiMes/Q+p9QOs9ruf1REF6nq1pLEQ4no6KH6UAtRyOYYRyNlsVAEfLazIyeUPRB1fRtHv
WJ9vqdtF1ORPpQud2Co/2814lxe5s4Xf3dm2BDu/dSyzaXN77gs7rKPoFQ9qgTypgNlmd4iwILzR
dD9u//bCw8XTse1tVkExETq6MQPcBx2JUQKO1RY0tT9tQx1d4keV8r7nXbHyVlkcUIsZ5dAGY2dW
Ms6ZDRZEuk9L+6Eckr0xP/o1ohICaAH8dOeFuW2LlTVc8D06jL0vetYAYSVRuK73eYPqAJshXCrK
dB8wN115Uy+cUh1+zOVs0pJVeVwPxRZVuCjNQDFtDicoQ58/GXV7OoG1mlQG0kkri2WdgoezRjEl
y2wwrqx4lKVZXNfwvUdBakvlFKDV8hqU9nN55+ZORCbjObHao1yjQFlIing64hhIK161dOBxlpvn
YAjUN+UiGGwhr3mwk/FMe6AXmQcl2JwfWMJ/DWZpPQTzDO3E1JrDwZ8FKun9cUqq7mFqsxVfc70O
/z8jhaf4v/OHkk4V1G4xo3bVbDOHgaNouB9Vv8kpP0Js1NnIEkf0tgEuLbbm2JDdHTs1WzwGrWSY
yA1KmaeGkkjloOLz1hiCFqakw6EJy6aEQ8YTV++z6dHsqqd4VhXfp8yZQwOm32Rmsf/clLRgNEA3
l2ST4nGCFo+ZIQ/iGjayH+z70FhHgFbYytr9za58sFO+VpJI20R4JJ95DNFzVNMqkHLODS/2sjUi
0v4A0tYzM75hY33s2wJmODFw9Vb9qXPRbFR3J3PyfjRQt1r5oI/fw55OwN0x4UOuOeExOpsyqz71
5ZiiBuu1Kyu78CL29C4VlbponQXTTuyxJz7xXdMPkF0b/uRzv094xsMgU1d276Ma/bu0X0muLwWO
equKiWYR0PH5JbLayc9inKNgJm/V765BEnqE4mtz4na+dTvr0lMhQpLbmxx35e3j9PFT2aNXy3nv
jkQgJrvA4P0IVDF8+FFSSFRbXwP7SxEYm1qNscGqFRD7UnCnN7OQLvVG1EerGPruR89wxnOPEvZc
ye+lz0IxqxPvnPu5OaHtHOSOkHhB6C72LR+ujQQriZXFFb+esHeTzvJurNjYVrHw83uS2tu2mrfD
iOMrhjZGz8S33HUjT7nbrC63QU7Onh08rJbEFrySDoLH9QLCMhKUMbH+TH46ho7X8FC04xF0bPUa
Kf6CuVDNUeS092QP7aj46vvztNjVk3uXr6H9loI5neYZ9dCOgWYviYkoDpAze8yCfNNB2rw12JaC
1Xea5nsih6jPoVzs57s2ZZGJKqrdTJfED96Y42chKgGrlbGFKERHsU/tMFZt4eGLWH9fEQXK8ubZ
6ssIFebbxvI/zs5rR26c28JPJIASRYVbqXLo6O62fSM4jEkFKpGiwtOfVQYOYOtvtQDfDAYzQFeV
xLDD2t9aeKRz8brfFZ3vwJEN3pbsJVHtXZoPz6tu9wvLYi5R56XiFQYYrIsFX7y4DlS4ayYLzWt0
uEY5qh3vkpVu89I+9Obb3jJdlQISeyl7dGTJ3kPgbTsP+LeMjmjRordtvYzNM3rkEWZNbNfEnK0U
ABeuy7kuvaZDU6NBaV38Qm08WBtU9pdbQ5GyOnbr4lT9/PhtLayHOeU5cRG4BGmBt4Usqh3do0/N
SXjYDGubYCF3mOvOgX5KjOINv6adIpHrTjK6dZo+/voLXVBvLjZvUJ41Xpbya9c4+Ub2ci+Guynt
2q0CYVzIrIlGbu7CPI2aVL0YdLujpGxW6glLqYQ3Oz8cqyeDCfCaEtt58QqMMVvkKQy33sghcfnc
dPYV+fCTtZaELqXDc3l6rkYT2F1vXTJKx281z6ynFF8hEvCFi1D8f624p3/Vo3xu0lxu2vY/wf3/
GACGkZ8U/rZqh1+Ty8T+4+e/tNlnqZQ9GJsPqrOgpKm/KcEfeOFuV3fgwuKcq9edrudS1wIvt6Lm
vmvgodlZAZQJZejgmCy97ce/Ymmnz7XsIsUmkBQf1DgnSuv6h+wpSmKuFhsQEoYj2NVPPZtQpoM/
s4ogM3orbQUAMZHFhpajH4VUrgQbC/tlrnv3AOUptVY4dQYbJqSZGqK8njYf/9KlJ3r7739c6sIN
TWqJxrrYQ72FOfVDkbd7zIDApG+lLru0I+cS99Hyext+Sfw6VAGK6/69g7J2+AwfmzEfXuvaPgwp
SsJ2cyCTPK8W3hYOzDmuWSQVk3WNj011EfGp+5QzFJ1Dq/jcinpT904V+bdw6d+e46yg3rmAZjLe
J5c8l8ece3smgAWk1WFYm6JcelPzk8UZVIpz3wKZKtmAqLwpxkRGbqPPOihXbriF3TsnNrtap8kA
4dYlnVzrPFHzzU6FPuhSBCvliKVfMTsfPGlUJxuRXKauwlbiL547IqB0XpNhWDmDF37EXNteu0LZ
DaXJpRjKo9VbxylT12DI/+2Em6OSCxl4U5qgZQkt5yVN2EupySXvp5UH9Ft/8U4COVe0134p8u72
9TFC89Y6pHsrAz8ijg2boR72AsntymeRgsIGVpFQZ/UPnio3kgEESwob3haVilLgYrYUGhkY4jrt
BnG7XInmFuKtOUNZmB5GBmHJr2MLHlhfAFYPTkfdj2+J0+9Xm5ELu3euiCf9OGCwHEGjS8YT9b1f
JhDnxu+joFNfB/LfqFdWy9IFOsciK+FTbTjMs6cye+i9FA3c6ujC2rHmSN+fRQ71J+um16nem6zc
OUMYj5P1veXJTlhq5cJZOOPnCvmRKQ8uaWFyASs/rnrUOzsHu/vjs+l3nvjekpodHUXDXLCYb4d8
VaDcWDT6UPndweigu1Ot7oPY1Mgsa12wzymqMvsGdnhRWVYmqnP4VxSAAylS3xtWe/e2zpHutu1L
2cCTWw6hDddVmDO4rfMtqbxPNTpFmQEIsu2AxQs1f3BstBYi2Nu4MU+DLgp5AquuGjM7PyuW0l2f
JtbGr2j+o8xUmsNiu24eu6yEDKKUnuaA6NDuV4r5kc8K6ZEwlb+RpsA8BElauit4ABVSQLpvIqin
HRJz+Cn2Ut4Do211UZvbOkBXy2vRcbxxtWUOFRHPXqchKLdCE3mtPHcCW8xxYjkG1XlsoY1gBYHf
prjJHnu0m3pVfhUFRzMqtSfQD7s0hnWz2VgikMcU5c+TcjOUejS2pDMW7f1UjvIz78M1jeTSqTar
KylQT1jjesnFbsg+CYrngeHyWi3g/lYJvrdGZgezS5WnUWTg1yp7Q73I2bS94pivJXd51wFwonAd
lH1kSijf0jR7a3KkO7wrxijxiyk2zoC31abfpIKfEA27iNYY/QKNxd50VvjISbIHPulUVgUAMdWa
bdJScPG7WPFH/OLSEWLppnEwW5rCwTSBvzk0eznY6WnzXRSfQC063hwBw87Uu6lGwVSsjbUunRzz
0Qa3QNzkJC2i0SzYqaTcGKX2SQdjI3R07QAGxPUUheZrQLtT6ILmjtAneAw8ETv0+8rWRpj2zlub
zzQIzLrUTlkQAPsnGGCYF5LpvTXQVzHmrxbkRR9/zMKtPZ9hAO0JQy92TSANQTm4cC4uqjxCtXsZ
Hj7+hKWIez620LdO0wwsma51JS4D7/IqwhwX/D5N9Vwz96cJEwTWbRDZudlAMBJ5pntuQgEFlaT6
DuK2f7PG9OaDCklCXMJRYLvqRh+bBBKfgNE9Ev/IhHxHVWPBD1SvpPVLVbX5lIKoUwlXPA1naUJO
ts2OkvcHL+8fCmTIQo0HJuzHcEh+ctVuXcCNf2Ox1hyVF25zOgtbjQ6lN2UOgY8l9yPt97ENSRZU
MDQibkv2NFi1qFuwgvTm0wVSu0ng9oRcYUxX+El96h3xhfEEzE+UbO/L0sXBEsatzSjm32XxZui+
y/Ya9yBp/OcMdlrgx8Hn3A8jUY/efVUbOPklxd4xr5N8tToPxzFUgAkm2aY6bswJIz5oQSEMX8Ox
LoQlc0HdSFrgMgiOGx+aCJZ0MUKCu2GCs0gwbEnf/rTWttzShpir6fiUyEzX8BEzbNpQAGXdlB/z
8mxPd2RgmJkJHzg4XqqqDwHVBzcBp4mjQZmqldRwYRwEKqO/c8OiCk1RTpxcKxOADuDYTR25Fj3k
Sodbi2ZXBPI/7aL4ryCyjPKpgm1tWD+Ft8BQ9f/5cN/qfQMNL9WYlfT/K0RJwii0izwKEldvBksT
QK75+IPV4t9mnL3fq++PC6EeKFhkJJyu5VgOeyrKLAq9vj1I7q7lzAsKIFSx/34wpQnD0R/s6ao6
r4/aPt8TB4xUBQ2CD9ISO+b6Mgk9xrY7epFPqu6Q920Wg0G1I9PkgMVWBljsxxTgOQfunLg8Iii9
h33XOeil9y1iTkKNPitaBA/EfyxR9BuAE9Td08p5+/5KpsEtEv3jOfljR3z0n/ozpjrG59rGMHCU
NQGSjDZ2GvVaTfxzkTsWxsCcImorikaOCx5riDdbD2mxzSv6q5QBbJC73nkZCyc5TYSvMvdvsen/
3mx03h5sU1ZDUtAPZytowTccSI1GErlkAX9xsFwAAAhVJOHGsBFK+5uc3vt6Z5oxWYnI37/y6JyU
ZLtu3SVdYM66vVVdPPG9b0tYzavHao0c9H5IR+etQkCQCCADjTkPvfcgWtffgrditsDLr1mNLb3k
WVDXd9T2lcn7c0J3zOqGDfB0R5HDSK6A9NdLyBe7XjPGWPg18z4gc12Rcp3qc0YDgpk57W3FYH1O
C0C7P16z73fd6LzlVyVQEYH4Z86SFHeZTr8mwK5Kmr5qi94N7RCAn5CcabvSYlx4ePMmH6YkuzLP
pv7ce3yKqj4H8jV5CIvm56DdjXHzg+jbVfLxwnqf9/hIQKQufNg8DXZpYlop8mAz/16BA6N3ji+/
jL5fxY3HwNMoRWbdnKCRTznB7uOH+34kAKeHv8+DkKBqHbS1Obdt+XaDM6XuHcCw8Ljww89W+PPj
T1noFtN5F28yVLdwxIFfh5fm+QFWwHHVQMYVDhDqkzIaFTDTAQt3OWmyozeMxXhkLPin4gX9n/kS
WgfIQCk5GTfbtUN7zxN+UCLdV0l1DczafPbSQr294z/OVlmJUJneISdohYSAH6/KXsZQn7oi/EaI
/VwodjCJv3JPL+RAELT9/XFIVE2fQ1V/VhXmVdySfmrEdFLJmxZT5FniXLbgxw98NxL/c181P3u7
XKueLByT8/ahdicoUG5uyi5MDb8l7iNe8IPf6S0Bohgjq08ZOBkuLHiCQu1bSjsMTKF0Ens9Rqqs
DCEnGSJMB6wZRSycQvNmYxBMaVbB8/kcthSXmYGzuSrktu7XaMkLP3jeb/SdSobJYGXnvlYnCj1V
U/j7W7gJ5crHe2Rh9cy7jIPl5Amzw+xsuuwatslroZq49XetncRdn76qEoNR/yasovO24tRUxsl8
OZ0krTekps+V1x7AoHkOxbNVPP3bL5qdLU0gSTt6VnkGsyIaU/UA7etJakgnoNW+JqK4loX3atZU
XAtH2bzBCDMe4TnM2CcD79TEz7+iWHszm0EqoFWz8pYWEjc6bzRCkSwTiAOn0+TKVzVkx0HqMEbh
uY15c2gx9zhYYsvKKsYMaIO+jTjCzekJZg7PHz/VpX0/7zUyJ6kHq7HNWWV6I9rMjasMEHflo74A
Yn8mP5tyjAkxfZRN1dEaxtfErtfaOrdA8Z0Abd54BLCsxwBf0+PUgQyUJa9jhZq4Ls4h+OS+hkyt
g4Tb89sX3iv4YtyKVeFFBfiPZm0zLu32WXxjaWtMmCf785QGUScgNHYBZ04MGEofP+OFpTRvOBoE
gBJusd3Zd+3kllkecfe/yIoUaDcKuc/VtLJHlj7pFoX8eWd0VSGJ6XpMYvhmJ6taRqq+hTTKLo52
paGyCdeY6QuPbd5R7KZJ9IZzde4ROJXU+VXn40Ha4dvHD23pkp+jsyTrcgvTud2ZdU0Ta2uXQbcT
a79GxbZAsiysMfY970tt/XCdMk777N/yc5Aj/36KdZlifFxn5szAbZ1yuBu2nr2XSXbwEvtn54Zf
hrURmoX1P+8vumWKKXVC9TlNhy7mpC3jplwJxhZkBHTu/Tr4nOjcU/bJo5+FdH+FsC/Upro0bnYN
vA43m/bg4QQO1bCWcS1cO3MzWM+TlsmrqQXYQLO4LLtsC4b5XY5B4ATHx6moS3snUJeJnU7DV3Vl
rSytxVnwYlVW2U0B75HnTYcuBOQQnfM8FrzfjE5pXXsHozVMULUFo/YVk1YZwNsDJm7KH77kxb6G
+vVLgsX8jzt+dqS4DOPrUhJ1NuiLoPDkvSUEKnTRb/JAwVRgbfks7Pd5l7I1xmmGCZeU498x+h0F
x683VU8ysfI3JePjx7v0KbNTJfdSlG1Dvz/rEj5GJlRuJA3LI2axb77vorpoqpVQcCFdmvct6Rga
IBvG6qx8cEA0Rmq3hlV3fYJYcKIgXYP1SoW9Ml22dP3O+5BJ6RGWo9V7Duwjyk+7emimSMo7jkvA
z9muBYGeK7kvVBpGmF881wZN7MB2Vr7AwrqdNyj9rioBZQWdw8n0oaXm2LTV/eivIX8Xwsx5V7KZ
QhBHvHI4Q5AOF22WoegMt9MtEObVplTBmoP20gKZFYBtlUoMJzUjGLL1MwyF9IRp95T3kZLNjy79
9PEyXHpYzt/HMoZKM6cS6XCWcJc8IzprDzSruuugenflIFl6YLNzRLu+LnpR0TMh4q7rzakenE2V
NNdw7ZUsLfDZyZCFg2yhFu9ODqpFERn7rTeQHYD5FlTxwb7KxZEMK5LfhV8zby3lQaYbBn7xSXlN
ERHLO4+1h9pDEIdr9ZqF837eOrK4CnLD2+Ykw7Po+59lIBGijV4BWQx/G3qM4fmWHVv8x8drYOnz
bivwjwAnharfYXlXn24T6dE4fOrRSElr8ohZg1cLDCHR+V/KPFnzoV/gP6FC/vcHlso1mZ3iA23d
RNX4TdgXar7A0+8yFTfx247X30fGrpXaVeO0aeBLLtRT7vYRbJejyntRvD40Az979dvHj2Bhs807
Sx3OItiQtfVJJ8GWdQ6K6N3OJPaT7Q8/kKR8/Cm/KSjvRObzllJryTqRzqRPCX3k6gleILcfm4u4
oHdO8uCPuwYTEMR1Nglo0oLTeJIjCFe72s9iIO1iPTVbfJ0GNV+hnQ3p85VSxULMNG83BaESeUI9
eZogjxUjv7Ru9e3jX70UdM7bSy7MVhLjQaVacBUHlpfGKaQwuHeg9OQADvrcOYGkgmiQaRiIEUBb
/s0ah84bJYHtQ0/pwxe2ou6Dm433+WDuhg4zlZkl12q5bKGBBi+Zvxd04BBCx4xVJ1438pNjZfvK
7V6FpmDS1ITEtm1Vl467/rH2p9NQtfGoyumCTpGcdkZ7/NXSfX7MYKoT+wmANjJtK7R1RBrrUP1k
A0oxTqk6AMb8Fjgt+zFpMa4smuIlGW9zDu3IN15HSgxeOeyEWjtkdOaHP7D7kUPFC8/G4AFxf35f
kIJvMjYNdy4UHSc/hYGIENax6NzntA3vM9c84ox+G4Ac2w7gUviaecCn42Ohf7L6T0FZ5jvtEY6R
NaQ9eRs2UdHWj/kImWLBbypaS5ij3ckd82hUy3Q8D4iaAQ9kHUwNkuFAC7iCR1ZRWT97J/Uj/B9z
6hU9AXHqQD3d030tYIZmA5N0S0HuM9xQ92GTJPdc1lvClfly6znWrvY2o5/QLVP6bAftZ5COoBDq
inurNGrXQwXwyW+r4dsQutvKI2dZ5vuGJLUPuGLa8Z2dsWMRpDAYATnWJHEFNvXgWtBx2rSkReQk
rDzAYziS0MWlvLuEXXW2axjvEbvEpZwke2Ype+exxtwRP43DegQHzpSPres8GEYfTMD63cQhVdrD
2R2iFh2CIZ5Yekuzvou9LCzeMpBkN6m29jYjw0NumkfHs+7qEFPBsspeJgjbwK2wyhEyCetQCPqp
tsY+hqnNhRUp2+DyyccNbGofXMzexO3InDhoh/GgWQZYTy6CC5zk+21mjxeLomHec9gm8SSJA7z9
xqLM3zS5N+wTxPYHdBv3/lD6O1Kg2VSC4QNBEIwSnans7KMvMUj9qSiyNI8dN7PjJCW4anvL8YDR
TCEDQwhxDqiCNatK3OYUoI0eaaoYhuFGfQFR7K7CYnTQmt0GIToT+6Cl6RhJ1cM8zYyHTnuXnpcv
vR73dh505bYyMvbc0CueFNfdZWQExoYJZpk8BuyPH+JotF0NYIGbnFmZ6Fg35MV24CFDso5hoWWh
jFkgc4BWgmDvMx57QbNLXb5v2ISKHVR5ACLggdbdrzAPxo300W/3W787dhMlG6h7oN6DVy+u4ckj
cUf+m9zpUeugaB9C7ivk0arld4E9XJyBjfsQubNMvbsA9oRTBMvz61haScTJ2EznLEchoYyMNvTE
Bwi73K7j+aYNyDOflHdhfdWBhDbm8q23G42H4PZx0dnh+EzByGQIApyXpOq++G51zKlHLmle88+q
AX6/w1xPY2X1YeqzS+uLTRbaRw8RXRwOZofhL+ceeYW9bRigZ26e4RWM4z5IeXNsCOo/cA7AsiCj
C+oQHx7zRFg7jKefNMzOedZ/97kJ7uzMuXF8W+zscaqnz1NaQP2QpinbZ3bhQCVHksg04iQJ9X5R
qUZQGrlb3pewuPNij/nptGtMSi8MvmIcfUxEa6YQVwbTtGBjOgo+zWR8EIAK6M/KEYHCmH0Vwoe0
lnZFzGC78Z+dlKhSm7x5TVOSH2xVtlvhkfSCvvZrkXoiBw3PyHvX8tnOQdGBSYa9ERoEapMXh5U7
RNqyYc3QUBwziXvIW/8bRizt19Bi9SnUqFffPIeajTX62AVeCtx7mRtyz/IWnrL9aEWkqm9SA7+1
rG0A7N6LKGpYM6nW3wRgZuEr8BbvQgx8Czd6WNGPxX1Shck18Pv7G3GiLp0G8AFATIzDwcFMe3mp
cRzYk3K+2F59KKGJwwKz7jk8d3aJLz4JKDTiYKhpXAGMpCPW+EnkNBa2c9JMP2sw5He5ovmzmTSm
XaDM/wzjOYfCnSK14D/WWYCAI4mJ+06H4dcirLoflqsCCP9o2XxK2u6/QHbWGQkN2twj3iVnGNHn
ljVhbofQTaP96Skvm2mnpYDe3SrhOJwHrflh3DbfucazN4ElzxAf6G0yusVXe9QjOC4GkQ6pQYGa
2mYjwrY81EP7oKE2ucfMuBdRVyPsIe2AV+NWXhgHefi1Vx0/EGD33wrUdKqTsVwzxroL9SXrTegD
jKK/tMoqLzR3p5ORsHk85SoAQ7X19DfUB0owZfX0IBOXfQrpoKNWw60hAQNkUxkmo1IN/E528Hq2
7WCMVV23h9DUwX7KK34xGJA0zG5PjT+JrS0a9yH3iQQ9yThHKyRHJYBlpEx1fjxK/uD1flhGk9v1
/cbJqNh5/vALmAfPP1ukSJuvPioJcT60fM9qP25k2H4yorDfCN4pOvnyl1u7Mq7cmtUvo+9O3SZA
Bks3Qeb4nwsTEj9qCAnuGjkdasseD/AGq/aDl/b7JpsmurHc/BuCSk+iOAIkES3oL+Ho4Klq2zrW
RfqTEgX2hBR29bkbS4IEPOSfTavlthHU22AuldqHsRIY/UVQUwCt1mmU0FKXgItim3sLfu5Rl0gX
B6UO6HHInU+oXdhHHobm1zj44sVv6vHeyqS71yWDBgVmbPYWru94XVKLYle6wX2mzfTgkknEKEyf
cKLdmrmFHbi7WhV+diobpbIYpnVwp0FjucWdVWGAErgulPBlDQ4RFwMsmiaZdY9QW3ufqsyoS+Cb
8sUPJyCWGeWvOTIbRAgddLQ79DLHg5PKoTrlNmziiU3hIAjXJRZnnShxCGVFFfW1NZwsoORQtBbW
RiZgkSWNtaPeSDd95cJINIXthwViat4XL65K+h3MER8BrEVaJooWuidcpQjsxuGZdviEHEOZEUmb
lwSRWFwVTfkw8gxvTvrWSpHnN5Lzf3MLb04JxXBVkwZZOsFCIDhKzKLEk2UQkTD/u6llc0Uw6O+q
Ljl6YVt8HXK4rgX1piR57Pk9DsvMf6zJsHFQCMLZD2FJwFiU2V8qlxwYQs6Ytf4nyw5ZlGduGhsT
VHtZAO1uYFK6+zhVeL8a4c1xo+E4aZGGFX6DO36Vpj2ng/tLBezh3/78PO90vaDndjldK5J/w5RL
R8W3ZvCPH//193NI9LH+TgIKMhU1c8R0TWkSnkamWRT0dR3Dti85FbiUujJcKXEtNJi831rhP1L2
EkYbtVLQZA6t2Jb6cw8Fdwpf5lSkd0U/7hMZ7vCueIRdcuE448JV9dutMvTeOpvVpQjkWjx1/Okq
Gsi5J8BGtrb1CRXYczl1d71ufllQjO6gT4zKXkTUpk8EN+yK9GOh/u79Tq3/+OW6Cvs2mNR0RROr
jfLk3NFk3NScdk802YUk3/EhhD6dFNaVBcEaz/B3fee9nz2rYvWW7dc+tLzXPufFBgfiF4zWtxEy
Pxv+ouVzCnJZBEYgYAxtuZW5iMoKTp4pjvyN53Yv6RjuEnvcZyM0OBXagmi8ngzxLxPJPiXuZEd9
C/cUC3zLR55az1T153AsJYLvGgX3znuF2QGAK4Eij0FrYYR2LADQgTvABJBzecwdVW6zmlC5EXYZ
wRkH/1DT2mNfeOtzBF2uYaXVNGD7wNrqIEJYmg8Mzqxl1LtnVvVPLLRP06ienZB8udGmV2eUF8rJ
3pxHZ5UkGUUBuIXbynsEiPX9RNO3Cdr/3eiqr2kqCHBe6tGX1W5CR67xHuuEIHRQK/XL33DZd179
HElXscCVAAqOV7ygKw/4KZVkW7ommjQoNJTd9/KUqi0RFZIBFOiM/wIjzW9WwbctaoS3p4QSjgVi
OfmhzH9Ov9ZTe79w581tw3meoUrTDMMVyPhIushjkqY61+Bm7YzF91NqvdrMeaKsf/n4iFuSvv6u
6P2x+7g96AoD4+TqwY3ET3H6uzBlTSGQSwsTE4gmBXEhypMeQrvgTU7DhWd1DNb3DdX+8ZdYOGfn
eFzutEIZlFWA0f9J2mbrd81bjrHv3KsfRzNsP/6Uhavof1CzwgoxwYsT1rLzi0abUkOFhPqjs/Ir
lo7wOWB2RBbchkHhXFO/Ck6YUzFROoHj63XfJuHuXGnXmHxh3UVhRHI3MLXxhyeguFcqnkszEnMI
LXNr47FgdK7NUDTIiTI4zaOB4bd7SIGDFDKhUUW0wZ2P7Jym2ffMYhuj26+paHJUaaynjx/0QnnQ
+/0F/1hTNW09Cy09Bxy2ej/25I6N/jW13U3beOeKWCer4ni7LsEDwkILwGL4+JMXts/vRf7HB0/Q
B43odThXMvLTAP0qRsgQlPvyWctffQ6aA/8Wgl67VmJd+Dwyuzkhc6ZOKfRwBR0ldhlKdiEvH7M+
/5GVYtrAmfB76/CDXzff+3pwj3py7jvfxC0P/DgtFOzfG/Y8uR5Gcp23nNd7ztyt4xbDwR5LuiUO
vMn4IFXk0+RTVVnf6wB8R1hQ8zHu0Z3KMZ+E0fvGUUdaHGV5CGUn9204bUbg+76krgL8EK7oWBYV
HK6yWN04RiFs5wgosYEXbJimm8qbNj5SbH+NSLywocntzvnjPSSqMcQKEyCAB/9uBHZDUjAic/dg
0vrkrOH+3m8SeXMKJfG8FBhT6lwyG5bbA5yl9w5sKFlA930Wgqa0srHfbxB5cwilRtqmWD06F4AU
tr0aQZD0ogq2DKvz0wtbl80JkcpNMXceCnrxqlsLUqDgsAeEZq8Ee8j8YDep8bH1hqcbUt62GChG
MHmwdPa5KuXV49ZKOP3+emZzQmTjpCXif8u5YGYcRjVbkpkYdL0bbaMejvDfRJb7T4kBm9MgqwyC
DoypOBdUHNClJI+hM0Vuv8ZGeH8FsjkK0h5R1RzMaKM+M74iWTuXrrsFDPRc491ZhbumzHr/UmFz
FqSC1KzIU+79/xqEE8GmGa9wou+bnRjuLXH1YL0j73PrBeySpEZtfU17t/TZt87PH7tsEKlXeUx4
F9pzGOnY/b5tsp+wOlm5MBciczbHIWI4NyF+lnow9m5jwQwoOeJOlVmcDfcQ+CUKhWfz2PKVHGjp
nc1OjdoW9jBNmXex1Bv28qTyS94BzuoK9LDalc28+KNmYf+Q2Bi0tPHUmA6/YsF329vyZs54KYri
SogDcx7a7xhaHkML7P3HN9PCncjCWUNJhpODUlSNl6X3A4bMsUKI9YpH2AZXy3xtqNlo8CbH/PPK
B96e2v/GuGg8/b06MHorxhbb4OI3wNYATB7g0LjViAbozb+m/vDsNMVlaPsCJZoj5rxY8G/UGeRk
f390OqImYmnuX4a03JcZNXEWiLUX+P5pzOb4w1xklbI5Z5fGuM9FUD4TBUhPmG4NkHkfP7v3W6dQ
l/79/cOQexLpL7ukxvvPBEi6XdruP/7bSwthjj0sq7DxbCdk6CvgD8t02BiORua0L6DEr32E/DzH
lD/Vw9GD317EaLBSUFp6cvPzIrRhK4wqxyWVYez0qKs51o419HnVpnnh/pgPElndBP8cy2WXgYjN
1GIUtxKHMJzOqLGSuLCzbzYBub1aib8WDoz53FBflyEmNkfvYtf9jwH+TDDVeSuLAWhnuRmTlZtq
ASTG5rNDU5HbzWgMu0id7goHARqkUKFAW2M3FZ8lAYnhse2bJ8OuPShRaXKq1VsrDPpQDE7oPgrs
iEpXfvPCoT9nDGJSh3p9WOARo4HVwqo4Cqp/W/bzqSKPdxX8b/GnEVn1mO+uSFSuQugXlsZ8oAj2
LW2FUje7oNzqAqpDVaRsqCCj3k5wJkK1XXdttWEpkNdC1UfH8+snx/LPJHEwJpfoEAS61mTZRpeD
3vZNNcZ1mDkxt32JiWHITFY26O1EfufgnM8EsGKYRFc700VJKN4EOvwDunc9Gb+hofYJFYO95yZA
6pi7VZPVhYU8nwywaO3AAluQy5hUj2WdXzqPPyfI0nQ1HsuqW7nQF97BnDfWFFU2QMc5XFpk8JMT
D49T3tyNtvWg1QRfeJghr7Lulu7Z+WRA5nRN2wChDMPW5JIUzmlAPQPpJwoZ+jnj9hXeL6jMSxRV
iYSN7crbW3iU80kyxyQ1XO+nAJgYf5sUcl/Ds43333sjt/CNTNHik4REzM3jJuHnCaSOrNdffD/c
Grf7RcLhqlr69PG3Wfoys4sEDqbaErDzudiiREVz/D/OzmRJTp3bwk9EBAJJwBSyz6zeVeXyROHm
WIhG9Ajx9HelR+fnmsqIM7MdrsoEhJq91/rWfU6CnfT8b0WfP/q3/Gwry9XSTobUR6/hgNZeRh3S
Ta6m4t4dKbsxaFbqpGxpIxvKAp1JycKLi6JoKUqwHzRXewv4eZLPiIJBN3uvvXKH8+u8qSaK4oJn
jnnXgYoNBYmPVCMnSGMQwb2TccmHRiw51OrPfjXpexsABdIw0MVkC4wDNYgtderxgkUQoj+/Z6c8
C4vHRprmmM3ur7rtH8veK58c6pg3AXgPemL99ByJAk4nHTyDzJ5tcFj0b8wHf5zGf5sPFod8Vk4c
TTEkbvXY+cKDMI1665k7HL3RAQcTKN9G6R3xX0L96Ps/HFiRnSmFle9Uo1UNmXE7R8lVbuw17gnM
nhIHEJypMv8gy2aDIOUY7qkNcsI6dKQ/H3Z/VEp/+8re/25gAgc9YWrwlSP5g+lX0lcxqZxDTT6Q
+WlxqJtyjRyCZzioidip6cGYo+PbZ+2+TdF70MLHHTxo+SWVOYzuNIasLYKhYK7fx3JIpijd4kJs
OCVZ494o3aw44NnS4zKkU5tbIG4ueVYkuLlldh9ib5qGz2FzqMw7vnmQkrifi10ziNhFbyR0upi0
eUJDvkOag2qme6WhOYFtE3+NrLMtqunG91ubz5Z+RuHBwd16fnDJ+hy/XwjkUrNtjw40HIDHTv6R
LmTPRfnzJqhj7cVePMYQrBuu69C/oB0A1YtGIk2f8RsbiZXd4NLJqJRX9a0droqjbAPb22tZV5fc
EghQjp8Pw5XlZulXdJmq65pAooTFGyFQffpGGURE1TxtOOobuZC/BzzoxkF58vNPXCnBsqUlsYWh
VsmwmS9jaeVrNgbHsuXiqLL5n8I0QGBMCtKDkVm47EW+Gyi0IIPrxHUGbdHn32Hlvi5Ni94AqX8A
28/FKir2EulIdcmLPenhFx0hj7p1qSuDgy8OlLWcDHFmgiDA4qUNdAL1Qwykd5JXYo8qzTXSN99p
TfbieppFDQLCEhs9fX6RKx0UtjRrhTmZNbQJ0aVqegjE0EQiCcm/4zx7LXe05aEdfmG5ldQmlj33
4V2R5pvaAt8DD9K0w2STMAVL6oRG5607snLnlyBJNvcVyd1eXELpfoXhIz1OY55kAdtfq6aoLfzG
XlMljezoLlfthktzoq77aP+oEhuq7woKGFkvo1t4m7Wjw9L91dUB1CpIqLrM1RfcjrG6v64ZIy+2
V56sqfMtjimGIeYzhfRorL7Mwt2BW4wNsrzPMPPiXpHo+fOHtnb0XHrFJCTa1gonujjldFZBvRnF
UwGaHqXvyGuGGuKOyHnDyiAOMLN+/qF/JOB/WYuWNjGHNNIXmiJfcfw2zHJDNELWQ7XRJou79D3w
RlR43iGUTa4Aj5z/rAbI9YB8wYTfsq9XeCzGskXA1/gNszrJv17XINwUVKDAWccl4ASGoT6P4f6K
BryuE3qOfTsBRPZw+0JWZrOlB60oIZ8LaldcRm+EFvER6aIGr5ur9CMEo1ukS8c3UzG9taG82HOM
DOotzTpxmSggO81za7+KESR7vMrO6EAK7CTXjcc8FtsJPN+yCBLcJLz2JXQfrb1z0294mqOENtEb
T114NwzppufXeB8UrbPy542He/0+f3u43v9uNEAzom0KdcQFe51snGJJ71nmQqf164osq7s6JsF9
ZsxDE01bmwFoBe9/B4RzjUZqu73iDLHnuL4WyFHF077CiTGHyCA4crQ48IitfXaxxBdI/8QAoNB5
N0NwwWvx+RWszKJsUQ3UWa3YIDoc9KbYzFr9agvh3rg7K0d1tpihgzRKMVSjFtiX6r301FMrYHi4
SS1a+epLV5uPEKLSQ1/nPCj09TrJjk3u3aprrzzYJXkz7a8F+oZVZylIn+ROG3s54q8hKKUuarG+
ekh5sKXTMa3SI3i9wZY5P1lxCw3/99YOWxrcpIXGitZteUaa4+uMRjP1B4jWnCNUyWSrQhtAonFj
CKxNi0t7WyEn6jolcU9YpsFp2RLZnIPyvkKeAhc7RvwDICBQzOvDTZL62m5yaWkrIplb6UJ77lNn
h+01cY4jbZqtB6G6O56arv/RNybaDhkSFj4f6iuH0aXNrcs7niGEi5yimkBR2Fyyiux1Xp0rrRMC
lN7nH7O2B1vyNbWdx7HCtH7OCxXsaRUkNSkPE/bozZzth4qDvJR9pNm33O9zYGSUc27y4Jaba/Vp
LqYk3vq89gnMnsjXjmeexlPJ9soMcQMjn1/0l+ZaOj7I2rmdZbM2XBeziFWKywB7yTPLWZ6YInXP
nVHZuekA2KsRmvo40QGWJzNnN+Q7KwsEXc4teVEOBjf6jMaqNd8z2R2yon/jovn++WNcuaSlK67U
qSgq2Y7nyFW/m7o9U5ghpkA9oB195s2ApJobc83aJ13//V9trFkGmU8qlZ9t8UabTYnSyOzRd9gs
7kI7vFl1y9XzxyP0l9VqiVZUFTda9457isLw2YnOkeqPeYYYFXBFA5OjVEG3iGq8C0Kx1cWPusz2
NoXrpOsfTVX/7kzqJUwWw4b2bruJxJPC8bKeoRKmyCKVz4BzYfNWJI6qUsxY3IFgc4JivPB2ft89
Vjp9/fzhrKwsS7udIP5UaHt9lcsAHsLaXA3/7zd30isry9I75+NEVIsgck/pYF8i6rwGQ37jYa+M
26Vfzu9dXc2BcE/YN8Sj258gorom8mSRvjHNrchm2dL4lkcd1DYCN2cuRcI41nWUHemzyvyL/6N3
QafbQNu9nd099WScf81ASO1rP46Qpa6I3nB0ADlkeh77qbdjAIHFayBpgmhjUZYbdms3vjIdLz10
zlC3XgEf0dkJ+I+MtXtBqi9+lsqEuW22Me6tAtba+7WYnIrC6KEPIQJO7T0NJMTK8HKA1iLFtFWt
d7g5bNae7WJO0qOoOsz+zXnkw65rokM3Pbk2Pw+h999mvSUMMMMCEiIYYDyHhmy5G51GFBYaiGFp
899UYmwpujYMFQQdARTHmPNko+A7cnAg9rjR4l5b95d66Nybpl7bDly1rt3AoJko7wWAwiLRc/u1
nukWK/Rjiqu7iThaGWd/jhj/ml4zoGgYN6F7chnkGzOytzG7QYd/cF12b1vQED+fk1aUhGypllYG
LjnWUvfUMyjyv+oWPncDUONuVO8hcqmQgRp7He7loSLvHHPW/N9w/WypnUbpNyrDnGED18udSMsv
NCd3rtd9zW/hA9du4nWb/K+bWLV0xHYC1+a2fux0H8gM++op5z0oouNNPdPKrL4UQk8y7yLWYUOW
ZfW31q9/hir9eWU9fv6AVuaBP6Wcf10DwA3eWBAA2XDiYmI3pDY2w8Xzf7aF2o23WBurI3wxC7SI
Os4agYcBWfdDrh3QmGQy8K3udhbJ7GZnmneCk+DnF7VWiFpqRzGzDVp7GN7wGARkkzfgL9pN2hyR
fgR3uS8TKKUsEok7pF5PdXWPfn4c5W81+2inIKHyh8/crZiKJAgDxGDfWIVWqgVLsWmmPC4cWZJT
K5+D4KEfh73rF5uhMvcsn77B0Xbx8uyW/35leC6Vp6ofQReWUDn5pT5e8WUaBs6vWk8P4fT8+Y1e
e65LdWkeOF4hQi89FyRNuhxI2abaiE4/TG5AN64fHnPr/24iiDr9dnr6/FNXlpSlklRXLcmNncMT
Me1bPbP3jswIGnKhi3ZvWPjXPuK6CfrXaxHC3dPOvuAnJ6joLqB+ii6NwzdmBoIGEZi3cuzWPmcx
hfTSIHIF0cenUr+Zvj1GIO/40r7jpfhv92px8BHA+WdNh0HAy1+RBd5mLGHnk1sYJT//gLVRtthI
BGhkDrruqrOHmfBJivJDVNClA5z8CEfnN3NL17my/fwzAv/1RIQ7gXw0B+pcRv0P4bSvM6E3JDAr
U+wy0LgeEVnlwNd6xmh+DBwXjRwt3ht+49C09usXR5kyUxVF/1mdEcZYAQRnj/X1BIqkqBuPYOXW
LE0bsi8d2P975+Rb9e7J6kyL4fD5011ZHpaujAoJNzDMGedU2xCBvz6Iv033cygQd5bC8K0n9+Ci
eP/5h60MJfd6A//1iMFiprmsMu+Ec8ZRZgESKy1sZ+EBKpHowev7G5+z8tIt/RSdgyyKNBxT0Ne6
e+kaNIabJ8iGH7KuvlXhXnsmixcbieqoX9FanrWHJPCh1pDNyPnG7LTWQVhKqcOoHyqvB86nhxm7
70zxzmAy7nPwVMMf1hyJbKekRFhGOqKQBMSMz1m96XxbPcJa4ye1dHA6FAVYpfDg1sAmfv4EV1w8
bKm+hnTXq2fIos7ZyF9MYz9oIF5yNe7oNdFqok8mLYFizNPt4JmX0jX7VPXJzcPG2qu22GZUOSPg
ETr5uZnaFxWG9zOTGzreQlL/fYDSpSAbxXZ05UlbnIXDvtGhsvseTsNkKoBxCNOtK75+fhv/fhl0
qbh2uzCsKjgWTqUy8NdVPRk3rM0CmEuz0b/xrP7+FtCl1rpwRFmUk55PSKfhsQtbtOW6iyHAScpb
zd61C7l+9r/e6BBtahoituQ8G/utyMo7Zfujm/74/Db9fTtFlzLr3PHgZC398SwnuRmL5uyl9Y4G
TXJN7hkE30bwPtyuzq49/cWeIC1boilCIM6p1/4asiKEeRYv4cYa+hbV7pt1Muc7WIEIvZVhfeiR
8JcgS9zExmZl0su63Omgv9TB5CYASuF8ahWokp/fi7Uvt5hvfJE5DbBe7ilDPnZdDHcuhK9eNsUw
bj42xtxYy9YGzWI74Vn07FoYxE9pqbe9+5pGHxppAsovbiw4K5Vausyen2nAzZBjEcg9+aVIg5cS
mX/A1II1QEsfjg67E57+6WX2nwCO7SANN5/fwbVLW8wdERpWs3VAR0O6+Kab4SVn6ZOjIfZ2b8k0
/76a0qX62gKAwqjBZiwckFSe3WFTbpGojt5Yq3+YWxlyfyqX/7+iSZdKa6B8smkyhT4Xaig3fAQx
sivad7+idicLIAGosE3sSvVDNhW4DwVFiwPxTwfpwb8Oisil9fSD6utiAzrBNQ0BidjGMfAfB/b7
gNSPxPF5s/NA2BabbGxBHlJhm+Rjyr9PbY8OCWlTjc6j7hPgQ9DwA/b71VxxKI7v1a+da7qN5zKU
Syvv7FsEpM0du3X6W5kWlsEKpTcFui7q4nx1sG2JCg/g7KDdZvdYkHlCS3TW89CBjdcx0Y3BszLR
LfXnfjo4fYSp7oS2IVxW13fQCdo4LZ8/H5zs+h7/7ZkuZtJspraHVLs6Kwek8cRjxZ285m5n3U8A
1YbgkCFoANgHJwjBDh0DtMLa5m2MHG/LFBjcMg3uyslCllY2wddWoN9BwC4gRD+4IXtrc50nUSab
u9Z2CdLui+das2cnxKMpRvnKevAPvSIkWQw+APtiUufOL4h7hna83OSARaRydDd55vO9JLAXRKp6
AfYqu5cpf3Sda1Boi9yg1m/tBv5oDAwyFu1W+5S8+XKAdwlpfjBcsPau9aJsWyrkSgcF6h5pOp5A
Mfj5+Y1ceQWXWqCutamHgNTw5BaIjCJz+yAc/xtQB2NSKL1LjXVjkrqPn3/aylBcyn50GE1BgFSl
U+6Ph7pCj16XaIeWDdzczEOWElBlXsibA1GjvnEaWBuK13//15qL7AcWiTRSZ54F9/CtJbwPft0s
UK808uhSzd+OvhMoCPdPgLxUwyXNv5f+O0hYPjuK9DKHbmyzYEPp3U1H08pNXAr6h7Axkz+iRAWZ
ADqwY/8C7HSSineUS1L1k+bB/vOntVI2oktNP/ZxbktkoM8KsUXXPL66/RKJeR8UILY0wXdS2FNm
TrkYEZHnxYoD+FD7r0DvJLZBDHtl1XcJJSxycc9MRDsf6qu8vcUmWHuwiwVKZ5NQ4QjwPeqlRHwl
XTx1Hzeu/Po7/jK9LFX+pnO7vAEj+pyJ9ouAzyVB1B4/9Hn31UVuAAgPp3nyhrjHJggKDujCqx6a
CxE+SM/7nWFhrqjzkGVYqicn37gIy4uFdDaZ5Tc03Cv5eHTpFXBEzaWWaBK10Yk3v6zotg5/gMAF
w6K6gmrMl0pfxhC6f7g+5RlNurgmpxzmupLBICDw1+nN6xCpONlTQ4o3mG9P3pAeP7+Hfz/x0aXG
PE0947ut8k7RID6yMfoI8+n981+98gYso0nA2XAFmQaNU1WGLbRbHP023PZ5YfYeQWMKtur3LKie
q+iWbX3tYhaTiOM6QD8Lzk7UiK+NU70QVHg+v5iVfdZSOW7BUSMBt+HJCPLgT+NjRoNvUZe3cZOT
/9RQpEtZ7tzX4TyhqHPCfIt8pFnnG1a1H5YJcihb7xaxe+1SFrth7SMn1MGwPEPwXsSOK7K48kQY
58P8eBOxv/YhiwJbmVraZPAunFo6jQgYYNgEK/6QzcGctMV/yz+lS1murSCrHlISnvoZ8LkS3cGD
W0a3PPErdQG6tM/4GjQZLPDAqRf7qB4hkAdAxTRdQt2j2wdd3NYmvnr2chGBLwE4Kv580x24tugv
Nk9hT4omdG1w8mh7HEi4F5VvtoUop00F5kKzq24deFfe1P9npqmJk0+py08ZlIcxLYG1JY1nvwRN
9htERRzlM5aAp4FIw1x9+/yF+tOB/8vkvTTV+PPc+G5aBKeKMcneZrBQd5QEwYspIjdGF+NBO4iu
K/qqBEdRHpEmfURIK1CKjcgfqQY8O+mIfQkLg8ghSQ5t1pJDNiHQMWvBV6m9vHviTWY27tzSGIwK
YWPKEPEpigK5VllnngNPuDA2hAF4iwJYxjLK92DWRMngVOoYpUgWyic1vsFPfGPLvXLiXYqNoVwa
xgpmupOJwmgzqNQ/jEAGJRPQu6epr79pbPlv7BpXrPh0qSIeBkukGgg9iRkBTSor3wK3nxCmOvJ7
ZCbK2FP2ifj8mWIe3nbg3u5MHdpTl/pBTD3xbINGxI12b71RK7PCUrclG8ikyiC3p5A0D/McoXPv
0HM03qlbrduV+7tUbA0RXKjZLO0pwgbAgRw6puT61gTiq75yKazz4/Pxu7KvWea4EAftleuu9TQQ
3R6xQd7OYTMlkt9Uf6x9wmKe7j2mJjUN7ERmM+3CDt3mQAfONijS7kZJdu0jFrM0jOGEjk3OTswv
63tEhPp3eX1FNSGo+enz+/RHw/m393yxAXTJnPeZ0fw0y2omO7+xHtlUNARNuG41CiQF4jYq2OZi
67PqReKgSzf9xDzgiUk1zInXtS2PS9A44Y1GA9ZrGT1yHH7eFZvklzyHFQBxEEgAa6KwR1Bk9Wzc
4cWtNL8UcwpzHOyacaAAzW6Hzt14jvEeVQZoNW/T4ZD1oBFlRWe+FGC7HAHuwhbMlZqfg6l8nTMq
t1Va5ftylLZF2pg/kj3YV3bf+I5+LfzKAQSHOQeVSh6HQUMPLPCxpBaqe5ceILSf38eVpiXsJf97
Qqpc2AE0vPcn5ZfRcz1lb01qmgQp72eQliaZAPE/wpsxQR/owlpWxJx69a1PXxkpS729347IMOQ5
P3FPhYjyGNNN64y4rV7xzZvhOMH8rbZsxmKRVlHCtCcORdS1B2hbIzzgCJ2Fu07Z7FbF7foW/GVY
LbX4vJONQYgYOYmi2boKjGJaZNsKVKRNU6kZaOYObXD4RIiRsVNFzrby2+a7UDfG9Yo2iy5F9Knt
skZHNZqtDnhPR9nkz1MFeW/aguLaz5zGlSNedOm+q07yu3JUZiP0+Ni63h3ia8DTRTGnU/MRoBf+
EzPuuxzwQ7mX/kNtyZCPOd41RXhAZ4AnwrSndqBn42Y4SqTjjePJ2my5mGLSLppMFw7mxA3ioIjc
A7t7jxhjOP0ytsukuvW0rhPK356W/7+DVyP8HXRRMZ84bO2eM+JkWg5PnanQ4q/fxJvrI3C1LvWw
v2YVM1btPn9rVi6QLS4QQFSbzn2JE1P9JptJJyYPgQODlyguI2/YmrGTNz7KD//4+/52lYvpdIZJ
oFCegoADKU/Q2aVom6o2qVzfATs8SmHmeZ7NyLtfCqdWMPCyOZtmkLwz47hlrEKPCfjgc0yOdQyX
ns74o0Qi3VgkbUfwziGvnoc4SM8Y5yRP0PUo6BuM1bak8B9Bhf1bDk0kJ2xKUay9z3jO5E9YWXMU
hyc5NghhrwEk1feeMsUWvGFvLy1lzrZzK/cex5pBHUrkc4Xb1I/I11407R6lc+g7LBTkUluc2lBh
c1GOTNnGIIr0BAkFZpmoR6rRoXFCdikyf3giyhVQUswKjYRB5OlOReQ3yIHzLzFC5lkgCgic2Kh/
F8Ek7itZ8I8ymoaHBlm/uzTg885cg4x/284iCLCYeCEekI3Wfy3DEEHtacUKGGKGrlUk7rCClaeA
qsyJcx8bi0jl7aYr3SwuZydKpM3HcNMOrNwGvd9cFFHpL1UhlTjnxUudz/QS4RqwuYX5Nik6Ijbc
ybMkz4YSxH8AY2OvbYJdjcf56CqXj/cRSPHICGCaPRSIon5wRKAOxVASJx4U8aBNK0R3mPPJq18Q
VcQr1FQRh5m16CIGknsbv/ReQap0fwrq/eYW8QN1plrsM0NZASRWuCpxZpQkwIRlm7LGsaKl/bAD
BqzLt6FyhDog1xP+mLGr3wCk9TAnF+mkzm2KYX0w6ey5DxEUu2KfjqYxh6wVk//aVHUTbJ1K4+cH
y6YpgY0PNdQx4CXwzpwc8QAqfEudwdF+rI0MYSg0JHD6WAGHkb0JGRrvHHQ5ZBlbAqJf1ieOBrvk
QkL8KErq1ZjMrXQfVSldtJK49nZCVojXGQdDB2eDxm+F3TwU9emDnoZ2pzDeL4VtzW7w6w5QBbAs
kVWjUFjtPFC1dVEC4R/kYeHuWNcE7k6jG8yRDjYh5nBTlzNOzTFKvVUNiLczhHesEU36ppuGuw9V
SOaexwJrpJvoVOfgw41DUzh7VBqBjU+UNjk9caqHYufZDuRGz4HP6zsQ6Gp+dISG4Eoh5ar+6o02
N0gDqeAJb2IPhfMR5rZx1BfPcwv/Mtm6Vj/VLIm6ENXhv5a4J+wJrAL4Mi0eBtulimmONHjQ9Q5G
izZMgJCE8Cuu3aJiydjZKLwTYJFLENSlD6j2zHz9EFb4gc1cVg5QYOhI9+IJqRWBv4PbgJtd2tRU
/YPgnw5W4pSOo3yofQzEfTiMIz9VVZ2BxYW4AzTWawnPwl0POtH4mIeD3GatIwy2+bIZg7iLjOHv
he/79UdjWV4/oYHF1FYBAD080IHU/mFGKNT0O/NSZ3yCtV01F/TjHXkETB1DlqQZMgt7ntb9P37U
Zv5d6GZ5/4EwhgmiCJ8p51WWtO4NEKDBFG6nOvOhSQ5MLd7wU3p4rEG+B0ja+E6o71XgdsM+6y0f
trTswK0oAjoNUMhhXJ+DoXSCbeNxW79zVJsYzm9FinE8lG60r/Mhau5mX/Zgt2RZ2Xx159Ar7yyt
O0mQsNi4A0IGeO/zY4CUYP2rFcDQ6wQ5D96VF8+qQzHBf3uuofUmB55G2MzCfjEV83GKyhE11Byr
ldr07kSvs+sAEMi7nnnV7+qhqf2Lh9nIsm2lKpGdYNUsxPtIOc9fS64j7sVaG0FxEivmRtwjdYKX
xwnXlD21MC5VWxEhVeaIBGFWfGhhu+CUAt+yU22KGmJh8P83ep4rseWQ3jZPwkMCMA7AJPdwWiCj
NZB569EtDm6UqUnv5ijs9MUWeDD3Dqeq78HoGUq+x0IE4wqJFIwEYPwb/U8AwA4/eFXtubFCnqGM
u5a37abu8oL8mtvRGfYlifopi9s2GG3MU+ZsJLz/TolmTNUM3ysPbeNHXWgEsIEeDkOzg02928hT
RzgKaF2BcO45nkmFBSpipRI/EPBrnOegIUhM0g1Ppz2FJTC8ELRrwp9Z5RHy2iNgXO8yIBXEV5+0
oDOWAW16HGMxSH+P2F8ExxSN+8ZFQ8sj9Ad1vR7ZUTN14GbR46Rjhu52808wjiPkZf4IpAvsmwpp
GZWCI+Eu710+XUzj4zSAOFgZ5t+HfhARUhSKLv2ABYaM8EUEphOvoVUCGQvCeByJy3aSF+VXpYNM
T0tYuik96p+L3jHOPm+Hhp0NatbqO6R6HpoNxIwk6zZCeZHRoPChVPwTzBacuPFBZQ6jMV6OziKP
BiIRg5wVr3UR+A1QZX5RHpzLoBxLycdfMyRO+fdMs6z/3gOuGsQMAEn7GlbQrXzxq9Hk/wyFgpgG
qmmHD2zHlY8iz7bvawLESIpZ9snLHLdLD6CKpKFJINbpm8OQNpMvD3UEiMs/JRT4WB4U86nY2rnC
cRsRvbxmU8znUjG+CVLlMuxGvNoZL17YKBHrSNAAq60QHQrsvO1bBuNbZOGc36S+ZhXdB8PYDx+d
cs3E9mZuFFKVLEVh+htCMhpwKPgwNsO2tMKlQxxaLUcOZwNxYITqiUI6SBFWXQ6DOOeSbBSPQkef
IJca/CdvRHyYSfwp4s33DHvMuo79HPE1UIP1Ptg7VJGinOMihA/1xKYRQrdNOPY6APsdMkFYcrWT
13nslD4iWRBlYvND4Ggy/mZuzYM9cmKcep/i+AwG5cxbKMWDMsOGaVKAHirg1wMhi9iWI9dbno2z
3Rfc5N6HI1LdbachpL9RGNXkn6Ac/RxwWpLjBlIvKXpYcj1nQu+X5ySjeyCNZHiOpOdOh85hIXJU
2EwQTlOnGgo9Y8p8J3Awc1+1n8t5yyNHXANkPCDVL7ZzRvIzLD33QCmh2T5kWL+3UquOIXgCocfy
DsBi4t1Vk526IhHIeUAnvjHiEfl4Onwh5Tg237vJt0fnSpKWZuBJUQ9X+wJS3BEtUpftNygroRbG
JftdeGzzyDRRnGqAr7ehH2ZRH6PfFumjwc4Ss4bK1BBHEwwWIeKLdRNjV2Wo3tu897xnMvNJgm4f
uM10KnmlsieHdIycKfM8bNfw6hJbJYGvo/SHdPymPYQqOIHTXx2RK+CWmGGj6sPUkTPAw4bwpk0W
WC88MtKhk6mjTsMf7qCQo37kVsBHMo+pk56ws0aGZt9i5ULCT156z6Ke3fw49iEGIEeoACrmKIv2
5R5ovQbfJETAw3DA85vypxnhLyfalerXpBUWw0zMB1kx8zsIunToYjPqsX70udDDJahTmz340OEg
D2ma2ujF+ra2h3qYSgVjUZEy/xwUvrU7cB666p8IgU1sh06XG37QIRjMC0PZK3wRsmzFzwzfFfud
PEAgxDfRBw4iYaZyTvnDXEZZVaEwUfQurszlOk4BAD8rv6NwmPO2G6erysIFrKlyYa85hpAT77Kp
asJrOi5sHF4+Bh3miinPHgQfpIMdJVCQDXfqREUlRBTbMUT3/QuDOHEkcJSXrfMyVI2qzZZE2ADV
B8TzoJoehFiq+0CEUZq0kXZ8bM5mFvwS2oR+k/CxBmuXj4ap4zWNp4o9M04IU6DZS5CVcDziCvU8
AVZeUYT4ouDjlnc0bHWdIgIgLBtEluVFReKBgzyC9Rnc9w4PzpHZfIfswnSokqy2Nsa/O1CnFSzF
eRQLBKY/dG4F+p+yQ8aRbwFi+8WEdZ44Inx2bekG3Vljm97PmNG8dr6mYTjyC0YtQTxcVnNzhOG9
asFAKK17jxS5ENmcImKRvHAeQowFyUkVDlv84uIAUnk4ITWljsx010SkbuDPEzbYFJCruk/YKCh3
i7gdCzuIA95O8IxsEWx+dcuH8KmN6tTsEe4hLjTsO6iMmdxjyyXzGubmPAI/V2Fb8jBjG4g0cw/j
qtq2SMDsGsSGVKxusKO+FrRSMjp3asiaEdbArA9+GOTovBkEOfyDwykms11ky4ojB0ZMw6aGLvKX
5ahzICFTIh3b9axIYMYBESLB5OOPdpsZ+CCbPR1QH2iOiMaqmms+CRKMNnTwS/MlrRHo1G+a0u8b
CRPvHPpqR4fWGx5Z1KFEB4qY86EahP6grIqTQZj49v84Oo/luHEtDD8Rq8AIckt2VLaskSxvWLIs
A4xgAOPT3093N1OuGUvdJHDOH9uiil/ZjGN7O5ErQUs2OrYN3UjpENSMRgG0MaApOGiphl9tYu/1
6ouPEeGP7mhhdUovP3gzzSQybUosPr96l/Clg+Ov7VSl1b7koC7rUpIFZXMm2Sktqaz2jrSw5N3v
uOji5VjxRoTPMb8EqYC9XML6W1xvDyW1IlNK3AFwY+NE806BjtWux7rb1fOH8UPXPW+xl6MJlqsz
OK8csk00sLs61XbctVvShJAM3hqEKT5VNZ2jSof6flsH378sUxJPZDi2qtWpVQ0kxrjDdoY/x7Cs
hrumDQhjvHrM9+9jjudODpXhegQjgMCqq4wNqHOP8TKFh9ZXvncYKrG+I9Z0ziRXBY/ttDnOwVn5
d9BG/6tvpNedbNmX9zwr0W1A4417cO3mZHbu/Gvjb/MLlQDm5yRxgqQBgmfWNa8KbOpC0Gyp8F1p
kpcoCNabnvyfL78c/eVg6qUiWIFEyFUl0Y94ZsViJCHa02UtPBectDm5GeRFjEv1NPoDJ/ya7/5N
YZrhlrdrdDOid4jY6pP9WsWCCi67W6Zv6idDQW9jsQ6kDG1xk2FdGc5lN5PWEe7jZfTD/Cwp6Lop
Cw6o2J1N1jUmvHddABtXdyUDG8KxmFKyW5JhxFGOiAf6muri2PMXTLOjOc9z0L2P88ihZWrvUOYS
D1/Oses0rUz9eHmjxadiLQsYnCwr916P4qhLzoyJdoqssqQSxiZIwLwBPEhCevX1bHnksMhzUORH
aFmKFsEv8pOtBGXojbFXgrA/LWowpkbFwtZIfp7CVCuBMGPO5688d8wa6hBuCfr02AJIgev7yP2v
qzk+gsKZ32uDka0PhugpGrryv9Iv82ujhvymjPuW84TMTt/po6whiJpWKH9nEI1wXqDjYGzSSe9c
lsJOh60vGemiqLW/p62M0y5PSsxernyhuQ+0PvLVKc695lJ1DIFp2azoSkOnyW/Zqpnt8N+c+9lG
t55MTJeGHA1nBS9FfIzvW31c8yBubtspXP8E/cAAzHIbPPWVKVj/5dp9VWEvLmPgbM8B9u4zWgoC
cqJ250OjAOegiPPCBN13n+28xLdTFI0/1dp5PPleAbMQkcmveRhOfajWW9ZjYPtSNUcKdHnQByS4
dTFse7Yldjk1Tk9lhkAs86XqpngsE1/9MksVpd7sNM2RfmLzWrc5Ks8KbVt0UwhTnYrGRtPBDer2
Z6hU96ML6vAjd7vi36xW52lYIgYz7Nv/7cZx/Hs/ivXjPLT5lcqpxElXYisONR106EiryZwLGJEP
yznYX6IdmOuAvzY/l2G+LlnQ1UJne5FvlzxxlT6STE84hxRV6R46Y7CVxuO8DUBHNJNQSa3YLPd8
c9/HZuVeTot6E7duIHf76oV2kbdJODsFmWONMx7Z1sm5HPdEP/i7VPe+G1Xf0KmsAZGa7VOIrXmP
1p58aEfWO98dKyJr5QyewD3pHK2Mh58Exhs/HSZ/rP/lRVl1GfnE8YMqvTU6KNjl7yTwfXxSLiOm
3cuJ2gGv/g6Djnv1ADXUVQ874686VjZQj4GXtMlhVyQz8tMzX2QxV/1HFFGZg33MnJBPDv9y3O07
mOdCkGnsa5mS9JeEGU8HRFItzFRmnlcEjz6e+TUjWFF0B+mGNZ1Qg7NQzUYv0UAAXpLE2TTKrjn0
fun311py+x2bxu8J/PbIk3PiJvyhvX6M7p3Bxn/pW2x1FlUDA61LVOW76ALJU4wfXxw9yni+f9uJ
Bb+ON/ubGW98y/ck/zL94IepGzt0JUZLwGisp3b2bqaVLTPb5mSeeFlG8aswy/TAoeB+DPBAXwM8
1NMST1uSCkGh49FZdnu/LEl0s2ilP6Pahn8Y2eRbKxqC+rhEZud2o/r4n86Z31KvC7byoJiTHuZ9
1CQprX5y66rR4zC3o/dcWaY3mmu+h1LCetStxwSis75svfGUr+Penkijms01ck2DUukbApH8ZZAc
nm0tc2cDqFH3us58rzbyjXbPoD6ocEJ662EW/b+2gvwcG4pKNSkBRdX+NK6Sky0OOP+e9n3KnV8r
U91NOBCcWtEgFh12sYK4Yi6pEiiexf70upL6FxGscYhpMlfJjx368QLiwW7GoShygKG4Nne9FaLP
ZLs5F5n3nBfa9JH3plWXPO7eal6MW7CB79LmQxZIDfZhKasjWrSv17H/WUfB/mltOV1WEY/B0dma
9tkndP63Yxp5NkNsi9up9xn/wj6oxsu2FMVrtBcEZAv22R9E7Kqvcq/q6kJb5T5lwwq0d4oaLMDp
5tXNe40q9zEZ5/ahk+jojnlo9HAEs4jmrGUHUTcKVH668F8kNx6im/bsSzcqD0E0ENywU+uF0yMW
Q3eMIpSwNKBIzc6B7sIe7BD4P5Jl4wvl/617krva/VE0aHLJ9Hbm/LRSSEftWWDi9nahYvGjCMcR
ydNWw2dEfRCfRTCgnmM5YQgPqOV2X+eCuFLAWaUP2tuo5Sv8VZmbYq95UyvoZu/K56aiY0gC4LUg
9/Zmaa0rrh4f3Ycz0W2R1Qwm94lPMOIpF924XWVVmeDaJgEq4MnM1ZOMCq9Np2pveSG42aL+Cnig
q+MgAcguhFXMiKanJr7N9Yo61usl11AbzbP7yOy1WbaE2eosnldRsMKVM+xc73/fvx4diMlFWVW9
BYXQ3Y/Eutr5ITfX2zIGdLOenbFT9lTRvPg0zW35UdmdRTosNuBMyuMquBU3cD8xAjCB+HE4Kszw
Xd9mYhj86T4QQWjZaWcqzYq+kI9d6cx/BjsV/iWsDJ1VrgOwIpa5o8WbL+sjnEv/IPepJGE03iBf
24jJYGAxM6c4oWpgwOIg06oguohySipKnC6Ozhts+xUOpCk//W4Qz/OgGnahIafHUUxN/yS1L65A
kE+6XvxHV4n9xmXtpp1pM5B0g5fTT1m0jfbPFBHiMWxppn3vknorU3JJ52sT2TLIvIJukt1bNCvz
3oRH0Y8DA75ZqIssA7b0ZW0JSl1DJc6OdLu3vhu95MDUOxjU1GbqzsRSV1zJFB2atKu8+GgAKikO
Mm4pn+dAd/eEzpc2HZksvzOUGvusW2JdOF0WxJNuvf/V/pQQmqYTBEGdNw/2SONfi7ih5+gH5Y2Z
LsKiHRXzk8OwRiUJvpvUEtSsD2u0m5m+kiQpL1UkYqpAA5j2UxXoZqGJLiqSbFEiPETjEsF5bNFm
aN0EsSHl6Dv61A/a5CGMnTVzgrj4XP2qmtkxCjGfSjEYUqWGlZmHOpdT5LVJmTqJ74M0d50SCN1N
Y6972239oTWbjtO6nkn+bnpkYMca9OkqJz96BLcOD2XtU+eaBzwnNBS/RtYDryJfJkoJuMmbV+VY
msirNakZ9ehYHbLVBCViQujG71+FJqR0SSbVp4tLhL/ftrug4tYngC0MccISQotLYmLp12MDzzIn
wzOB1ttvmjbD8CAbCIRsob9yP05FwUngxWEsnrRaKd/d94oEr7yrnp2KcuKHPq5XWsLloihngZrY
jmHurKCjTdh2iF5BcTNePNmmY5cXTgqVtj0b1W/TAUyfe8CbwP9S24kOE5aq5YdKdNX+2/2O1D3W
S9AC0dEaWyNrUrf54BOk3bZBO6clBbH7Ux+pvDoPxqEhKVCWxEAW3Kd8Urk+Ri12u0OBFAwPuEwq
tIl5r55REKGs3wh3eYFZG746V27xkVmqvIQkv5+557mZVN/cNOBi68lna/xmFmb9WCw8U+mgtjq8
1f2ix5utkBFtcyU4w2VSSbMe63KrP+iny4/K5MWvJYjmd79xt78bi80NADxPHZl/L2vtej6jaoy8
osr74HFitbnyaqEk2GjbJWljwKrGdlNL/4bqZWd8cU1go3PUmLpD2Z4UWwY5sDy0QRk1txBYbfJ7
W3dKZuaB6ZsDY2i+EIxvn8OuPXVaxOy+lAp2TBU9+ancJbcTUZN/WXjC8bzuNCoDctjty0YDT4GK
V9ccG0LTIIYj+sSa3Gx3YQTwN+PifonJy6Onmi5OUqpJqhoDvMTeppkpevs3Mes436scjvDYRiT8
VUHkXam8He7sQtSVFvHeZcBymrZC2ka9Q4/68Wr4ogFIjcsKKkcuOKa5Ao/vGgzADsClmCKwT55l
s3p/qSE3Tjo7kDO2KOd/cwVezFFPXLtRRf661f0qebxGaQ7KGWYOnqW396GzFv+aIGEIJgVQhtQj
B7AsUhXLfWfbnuQPG1c/V0dDcmIX/G/lauMyHkn1C9s1gAju4/aGqkP3eXN887fVjjjOnWdICoQr
KzljOOh8JkOfYPaj7wl1s3dTe1p8/npXWH0aCwPml1RcMg0kDynHsT4BC3eYm+RcEPcKsvZcVQmb
mNoLqPdB5PddYRh552q1H3NZ9Yd8CENuFacmxDD29lNeEBEIZ6VoFJ8TMnNkO7/KdaK62A6cIXhR
5f3SyO7ib4Rdwu2g22UDg++GNMvaOhwAAXLlv481Flls+eoHyoH4YKnqPKxduLxNDs1CHpTzcy+d
+rEJqyID5jQXLXOKQnofEaaIMReDhrnnKR8EXUQACNyF6kyJcsUbVOSsJbGSXtY0yHmGZqcRatgw
h0SL/nDdvr0F/6ZQDvj4YWhieIicuTdzobYu3ggGIAZV3E9+66VAot8Jmna8D9choJ61pjcrSALK
DBq6DsQWHjwfc0+4yvDSGFrgAxcytm237Y5lY0OYXzs0pjvFpYxqWtlrE5+s0+xnxP31naXu4kiE
7GeLoyrjP8Um1A15kU6mcpd0MwU9S8maPFVlKF6XwngHiEnxCKhbP9BA7n7ysPuHPdCGtuU5zw+r
EbAcikwn42vEsO2eH/NqLj98BWboN0JdxsLVB6n2kVPccT7QIuUAmsUHHRLNOVry+DTHa/P9XAR/
JUL8SR93H3jwUEay/qFlYU8g0tCi+boefNrEz9Ju0qHyYf4zzQ7QTDnt194Efxm4v8gsj55x3G4H
YpzFw1rCWS3g9C9CCXmG9vUOBS1d1zgZnIdx6T+iznTHqtewKwpPSTBC7bGC0CPHfR68gCwQnVkN
FVE+uT6hsuu5yLfyywusuYBDRj/qwb6Msi5eaxEFdTYxA5x7PebpnlcVFnIbP7uk8tHNAR5BI3hC
4S3aK49UHiq9NysFciv3U6LK4fOcw8OODg39it5IeySiqBoylCxEcS7hvFCMq1fNZY8wnrr5oTj0
K+lFq1O8eyXukQ+Kmv21unGlaKPgqKRxsknvuqGfy05chFXkwMc89Vsp1F0zjZ7vnLaI+jRQKWsV
pcosj+H8NiN6bS+MbbTvAqWWBrJqGwK6ucc5+Awrio0fhV5lfzR07Az/KKDZiRZclworvB51793v
yR7bj7johbnh4y7rz9BDSQDNPXT60euryL/bh6Y6BGpuvLfNd/f+xqvcBrrRt4vunxPM5nSil7PL
LSnq3l3+S6ZB91+xs0T9lrZd4Q7v8cQfMG2QlLmkFnWOzqYAs9052Nzk92RrZmgML+oB+rNyj8P8
3W6PP648etLaF71MZC0gLxucYz73Jd3ViycZLQNrFzbJ1uITT8POePpj66sAziunOaJ+oO6+f2Wh
pBIjrTluGurl9u1VrPicfiRFvOgTmXGuyJK67+4BVTzkDFVedf9mJ7ftS1eGW/vsYiMesqTg4l8P
g1wIgi94Wcs7M3Y9ekSX/FX2TmisgCq9pKUA3loshyuFhkzd1QZgndWLO0A1EGxp2psk8YPtDnlp
rn5Zx2zxI9OWKF63Jdy7dJ+Cbnkt2p6HycORytjmb4v3DvEau08VIIv6p2Pb/pskPrqjbxDbFoc5
FDHbrAFhuJphcv0MpGl3nhh9rDqOsXZekoWnBB9iUGkS6llJZUXpeR/i0lLOhPsvtrYAN7bhvFLN
Het4Wn9aDTlzKEZUT04qDcpW9xgaS37kKRK5mP65S0dp4RE+z3x33NRaTekY4VHOuPctNQe560y/
qtBpl68ESCn20s0Z1qFlHiMMds16rnUwZa6nAvJvXDv15pcOjDiecT92rk2nx7g5lCQPtje1h+To
212a2Jww+7ChwXtYhu06Ds7YmIMcm7h+GNdhTc5Sl3HXXxfpKsYiFUf772CeGpURI9cYRGgTTNOh
aRK5/KeBtvwf6yS2rj+so5yiPLVzODD+Ru4ePjgFcy6ktYdCQwR8QnOKmWZYutRx1Ho3ur70m1t2
UrbdtPXIIfwbbmEYEiA9R8WO/EcbIAtymKQywwkrABjYJFRU3/fwYfUnBFa7v40cWOG/0rUCYjIq
6qUgYCR2wqBhVpBo5eC2Kn53giabInaPuxu1LbuTto5Fnbq7DmjDueHLVPWV84QF7tK2xtt/CTWT
be2PNi6qZ8iCbTEPsfBkIw7xXvT7n8hV0fpRk81NBM+6RfWfFURgoh3E95U+dXGx9l02euHe36sd
AhvTdoTndQUeaM67mhP/udt9RlP0TpaqzbFFxix2foXUxiUS93RBUvYPvL+SR96+Op4Psd0Gal2B
ye7dkNXMnLhLJckC+RSyn2w+5wSfdFN3f3iZy+BeWK8g3W7xFypxsNvx9le9r7PZHWP8gDb5p7Qo
Pmbmn9XCc+kQL1/lIy9Q5y5Qe/2cRyPX9S6a4YnDJCqvkFtN+LOKiyl/XEQ923unE/N2Q+CYPbkk
ZlGb1CK8KXncmE3mPv6rk7LCP+2XPa+oYqxgZOyt89pwZlMpaed6OhZN69YHZEn+0Y0EndF5AKDz
Eao96n6j+PL+9v6605A5QaACay8xrQOQ1OwcUBv+OY8GBFeuSernuCsSp0lXWoMjgh6EN9wDNda/
NCKb6ZE6cfBAiFHZ32tTxMVp83l/j10CCZz607p3lIloT4avi7GLf0xcsY7IZtf9cTNm2U06Y9Pd
s7IEf31yUL2EJyhmsqpLfws3BpK1v+29flqznEIRfSGsEm+S0JtT0YlBOk5gvPW5J1QleBNLJNYP
0cZo87eJhRxwdN5eV8+dB4ZjkgTfZzcxZ7ugWPNVJK8JMaAnEMG9yryqDm0ae4JXCSCDKLCukCDY
iReFWcI9RpUKzdgw+7uW9tLyAHgveUXjO5uLU1NeU9ZPYxD30ePItMvQou20whaWzU1VFXK/Rriu
r6PZo88woY/riGBD/KJWaf6p+GbHDCH8dgfKHaEGlWJ4HtAIyL8R2PyfPOdtuVASsrQHLwxABqVg
FLxK2PfgBlHC/CMoApKrmqaN83QKxfywVE5Z3ZaVNkwbfjN9BF3irw9iTbrfcHnr3yaXRF4lXa5R
eU9BAKunqgPLQCuyJcnnOMPzqAkYCEJ5AWbkHycmYagmvixqtXaHKoU6JklONfOZYri1PPTFAgwh
vl9k4yWwIVs3/NaL3bE5QadzV8wdhtE48KpvP6j5qiEK/5oFV8XPPQj735uDJv1HWVd9fjsMlTPc
is2ZKfaGIR+OCCf37pC0Y8Ngsvi6pcmWnMOsLQBRTliuSuc5Qt9BpP9eDX+g5L51xt9wPY7d1Uwg
+hSIQ9lRsDzkMDGq9LOl+HYRh5ufmDR2Y7/iQg1F/giAi4MKH1Zfjf9cq5V71EhZGLZEMtGh2oZb
456dbnC8X8Lkpn/lrZJL6jYbANfSi6p+TICxh5QvrpFfY9JVfwrX9C7P0D7pk9yXLrpFQ8ZVXYx4
V6Kk6mW2O653QaBUjumkARbsaLofc+T1gJsDUoXiSXkmUM8AVdEzEGyl6JhkpxBTOdM/ap0fmDBR
ibsR5wOG92nk7Hem2nlWnF0/gnxVMpNyDuNjtOoK2ansnaC4XTBU129V0LUcl0o74WVhAZMXcliV
OEmqjMUJhVcxHZRYkKg0W4yHJVQ9Gh9Zl2L72fOn60Doigk4l2TQxtt4LOaBtAlfqd57IQYhaNdz
7TW7f6gwzz0pa0RyDFAl8VxROY5Nbks24NnFSxCupOFspHnUW6Xz3zXNKOEdgNCcx1nU5XGQAiLt
/dHvIxnex4rR+LGpluHamMIPIKGHnnNpKpPxxsbb8oJ7mt4fJ/RGjam8gXUwUJznZpvUVTac9Jd5
m8YlBTaNCggOzqHbbht37/Y7uaL6abiVELW3WBsQkncAlb/CfTLBcUm6gB9jXuaBnLqC3yIqmuQa
TXn7E3eCfBFJlLx5PU9yZt1FOP+2taOdwIZt/uVZf/gdi1ma0wqDRSx13q3qWO9AxxklYF306XH2
kYYyJYRdPMdLFO7HudFj/0qrPXnlNWkf+d+WMUO+7V04UwHq1bcOo87zSNUGGpRq4Puq83CDY5gm
mQonKEeAY7mNPPVT3fb6KejbWjzOLjrUuzq3Dh0CKFq4OdvtoXMYq1Bnl1X10FsNp4LyE4dRo+v6
GEpHf6cq250eF+Eq/6VFN3c1ro3UU9sMOlvYEtKOZRr7aRgll6FF3zm3Tv/Lx+OepDXxJ4+dSwjA
U8ipSFdhac07m4lCANAHTF0GEKe9r5p6qI+tWTZK38uq1JmIg5VDrPWSPEXz6HFGxXp/jzbXZMiW
qR9GLu891eMo1I9mLgeyMaTR5XXQNU0psPzdmu6bD7y0zX74vEa2QHvtIfA7a6Z/rJoy33a0L2CV
P9lIEnPsB29+wP0S3qsu768J8wJCC/I+/GcULWtwYNkax9e99pBXyiVq6peiy0V7LNSKYgf17Fq+
Ra3eLNqtbg6LO+R6JVDw3Nv8H+RBad9ZeyLPpW1ebMGJaX93Ms6Z5pfTNjE11Ymx80LSaVxyI9Xc
yxzOnp9EyB7hsrrzjPZpNuDMjYFwdCaeWkrlre2yqXDc5UJhoffRtmXCT1B4iA2HuENPlBV7mHjH
jeOtpjtxtf7jQuyWIC5nmaOntYmq+tIPtHz9WmnZXV4hqWwP9skn2FSpDmWyq1QA40LqBiG47Da3
bn4xyb5Dh8eVLd64Qcg3LRYUrOf2GwchzqJUMfCqItHylj2A9usGJbD72S9IBS8yKNt/C1prbhJ3
dder22oNshAiHLrTUx/5t360jMzDecXW+cnLH2xHTZthfCTpnh02qBtvPjV52UavQdIO5BEwCCxR
1kZYV3mbFhCjMu+aMz4ZNr1kAY16SBCSJnz2XrHzUqvB/4OdAIwg9uxckZ+vE4LXR6XBWNxKBMew
C1bvP/y71g3OC5YU79cwlMVCdABS29u895rmZXdKNFKE+UTLLQQb+vFKhEP1t7ZTjG135Mr95Y0d
ID9Rbn3wFtXoEYBI/WA+blXNGJAifGVKLawM9xNIeW5v+spuf8eiIRkq5Qzg/ZaoixEIlLnSV0Qp
tfMCu48YcgNoW37IuHPMJajC0j95SvITusECxIUWbSmzDdHWlQ9sXP7gduIdawFfoaI7rvb/TKVl
kPFUjv4jSW8bv4CHBqWbMlVH1Ycb8ztlykxifWVBX46jbcWi4DDk7hyCpej69aCngbHZmXL1X0Oi
Ef59d5C+OoBjJ0Xm16aTqOSJuLA/AXGmBozTdDXuGxVuj5U7NG+b49bPAr3AlTi98OwvprkdZkwM
qSEH57YdhHcqij2JMnIr5meesvW+lcJ5ysFh52te5iWlySVhKmmrk4QyIoShxxIhEuO8kWo98M/1
w1bO3duIMQ63ReW2Ep2FID0yr6Ltwukz7+cE0cx/RU8XaVX0/idLnF/82HmZibqo503YwzCxydxz
LuARYTa7W0lWL/6xUAYlN2CvSXTsKwfRXWCT8Ktpgqj/T3rb7N3Vut6h+XsSh79wgIIsz2G7/wWX
WP3LEMUJv8IYss0cgsiYT84AIR5zaDJ0hq0nUbokwYQ/Ooz8pf5srZHBN1ThD9ERmi3eIvrmAc49
sZCQw+TauIocWfrGryUfXf86rnNSoSNs3RahE9hE5R0Dz8GL5dcN0kBPxHm4p4NIcvHu+/BQikln
imNwK047KuBVjewlI+pOtNmoRA78y5eKfi7bfOSNd8nUDyGyReBD2rgDCoSva8B4xKcY3zWDMfm9
O/h1flzaVb36U6s/MOQAMAY6XORhGLYQwCwJgnh6hf8K2ts+cfRfVenov52ljgfLVWHJ/SiQBrc7
OBtFomNa7/MuESPHySVeivCrQpzMrj6O/3l4JrpTM0piaDClzl9Kd8lJR/vYXbYiCVBItbq6n/pp
euiNnRpqjrZ4eG73qXJQGxRKJ2muu0Ef56StPh3Y0/Gh1Soej0GQbOdIOgs5z6amX6r8lnczqDTq
tOVFgWpfOG0WrVH8F4FP8NznXXGnjYR6irXHSsEPC8u/73Y7DZOH1gN7guheIMwY9xwlBfAnqdJl
qurZzy+T6Zr8wXd28W2zs62PklcYx7kPyARs380yFo9t28otnbYofAlpMfJZjkRc3hFytUb3ywgq
/KUqicFmbwmEG771MzAjkHc3AVBic/LKcIcHcNb93kHDwAhD59NlHMP8qd7RtP1s2JSegmBeIG8x
NB3ycFz3O68sKnmK4Rd/c/dZN/PaVW9FisB0fxM2TL4rbQYkr/Hmz2CsU/FtKsUIPzFnv49J3/Ji
5cNXpAR5akkCXO7Mi37Ty9i+QJbAGIW5d5mg1z77Itx/rmsY3XntuP/ZirI+kQpa3kkho4+IAs1v
2BdlVzGUn+RDdW1We+F2M6twvXNQRI3ZNHBsQaoNvxqU5OwE3SQfGix5d7mJZOpyK2MJq8AmpWe7
96SIHHiMen9FPbY+7tA+19qRmLaanGJsgvTCW2c1xYNbz6wke+5woJNTEVDNsnsSaa+aTr3r4YTW
jv2NoMd5XHQBtYkE7hZHX58ccRK1f9GkiAyrAjDpuDgvsV6GZ7N16wdxhPhgcAk8rXIlNQnZs/XX
/qeYe3gVIYfpjOpX3cTzMFyN4yFrdSqmA2JyxdEN508WQmwQoy7vkONgv/FW905R7/yOYrMjPGtN
WEzWBjVEnltz3VUoLt7SbvdyCsuPcG7Mm1GoGR2+kU89F+ZfW0e4CFbrvKzINZ4TnS931bxO1wD2
/c73SzqqNt+5grIw2Sy8ZmlFTcJ9HFXJnZq/pVRj7tZIuFz8dTTmMvd0w0GGI2VyidsqWAixHSGr
uMxRwnJyFitih6SEFMJkHUJQT1H3TLTKOqO9iR3Sicjh/OF5KMvCxaFF1BbLr2ZuwLpAFXRy2OZB
X0a9WvYRIuezoWTanv2gOHSy8apsEqj90tUbBbMP0CKXYAIvbbthQnwle3U/OlSzRENu6kxU7sdY
SedKwUp+k8erfF+dgJ6LJg7vAZ/tn610JthyUb4urgTunhbvDmSbLtB5n25xILSHPCF+SBHTdtNN
TnFwSrW+wke1d2Us1tQyUH3bvtyzz9ZA/Od6wpnyIRE2XuyezBe2CP8j7jt7O+6h+QFaA+zlj8gs
yXjOnE5SYJbPIrjY/3F2XstxJNmW/ZW2eo++4eEhx271Q2qBTGiAwEsYQIKhtfT4+lnJ6plh5WUS
Y21WxiIhMjOEe7ifs/faMtLWiBITNOG6txpxv53Sl6avk8DiE+PCfbbbvH4PekPc0pPEaTrQISq1
tF8Tr9Xa84rbCNln3S1YnBrNXOXO9MT9i1qgKtxHn8ZCsjB6PfiuoNIvqcCyWaBZeBSMObpmna+3
s9jT80OjEkvMLWkK7OZWNdIT1bOdQh/ODiYejQPLEX1X0mnimTNqNNuYjxZQ6OF0UeC0nkJVk5lV
dUE0yyk74VEeKHQYE8wbo0N9wXZW3bdaV7ok2Kn02bVNyl/UPpae0yBScliX3SDGYTvNDk3bqtLL
NoWk+eKSLPPOE4nOfxbYyQKzU/fVJo73C8L4hmozJGXLNZNDGQAk9BplF7cZUJJFGJbZlyYfsJR6
CmbELGxN96hSDKlYmVKkHEabHMtEop1B0bNOrTjedZnPwsknip7mCyStqDTBAPZDvdYoemfLjK7S
w9hLsKAKexEqeC2ltTO40P1K+cxe4DUHeYfhs+14OHY2PnzDEjkdIVsaczGgat3EqkYdGXYGrT/s
souBh+fCZjOHbqPL1masrDcDNdSxQcS/MNycvjaX1eYpMtTpIqQoPMcsDLGibMcnHXUP7DJyrTtc
Q2a7tfQRFW/VsDUKtTxaDbShMRRT6HV2GNHkbTHY9W0wTWpTiQxuoazDDjlJJb4n8ZTBDfB0hNSZ
huDLM1n8o4apvI+KklYwUyfP1VzIqN0bZpccgsxqnT1dNdA/aUPheoM2WCErQdQRzzC25f5sYJ29
kX3nHqqw9pdU4ejj1yUoXvLO3jEU0cFDgtMu9aZqH33Mb+IZD7l3OwpFhzyooi6NZ6yxMF/hAuhW
TtaKbVajkcBr161UH2C2CavM7+Y9wKVdlQZwqQuvyMedwBSuWC+JHJb0KGpKK+V0Y9kG+wJgTf3C
sdPpmWWpP89C6IzrxB2116Cwmw8WFdZG2WaxmqxUX+JbKB6MyRUPk+zFR1lgG7A61+e5NNFrGWQa
vIZ1b4ToKgzziq1CuxQyRt/JRtoi9wvLFJWPATKkxxZxR6t7oADUaq+thwuKyp6TPFZDZm6zNtLe
EjJ98o3CerrH1VPsaVtH20Gv6oMVaDnqOq+orhKt594gF+kYKo7Ns8bmihFFLQCAZYh5pBm8GWWH
8btpR82SXYjFZ9JhXJIBF2H1tWiIIJu8B2nkEyBiGkc8FPmaPU6JEaRSq9bwCOXUgr4Ml1C0ivu+
qPxhFqcdIyqWxVFFefGeR1p+o3m2trGcanqokN1gvKMKMM1brytjTAYxJSLb9lZGl6S30zTIlRgm
68ZCRvdhYwzBOT7pJxVskmxaeCnLjoL/DSy46Crx1fB00iIc2UsVj45j9l/SkNUHRpbpWy0aVLpt
X3Toa6c83VG7UHMJxGWnIby+Pbm78Bto3BTzU1jDYWwyXAytMX0NdSnvHDSuW1+62U1sTN27rOUg
Uc3bScFsT40XiSXlLTnkCdVXgnSbmSMFE6HpdP7KHP3+iIQK7BqUKOKyzSamikhX2kaSErjFo9tj
VlzypFHXQUsY7LIpc3Fv6zwmEoyF72NnoukYPTqARx0TTPwW+YICv1DIc72q0L6TkpotzbpLp49I
S8Wqac3OvXZ7gaCj1dLuqg4QvO/IsNKfmsaf2mVo6RXaq7Z04m0Y0NwvqMYFbUJ6RYz4IYrDlBkN
pVx2P+a5J5aNCosDEk3t0Sip/q28nBzvFfs0rSNeVwFTxcVhfStD3y7WqsKiMAtdnt8z4pQy/SkR
ti3WdZ9RwlIpFwGSQd9P7IPSPMcOO3aav2tUP7IRLHkMxBhyLOGrOSDwobpC3qRy6js1PpYZoLne
wmwREoqKPcNRuH00GU88G09Orrptra3mqMp4zeiEztvUF/0dD0GnfRgGl934VBiDeesQhzvOkkpj
5Oa6K/eO+qHrBe91jebGTa8yX0uhMLGQjpuj1VTx2BJMLqYViAS0uGMdme5CK6teK1bSIjYZ9a8R
UyF29LLkR4NCdfpChY4+vKCKPvVpoiDW2MyXhQtPAjrHFSnTvXzKKeR7DzTFkoKZMU3UcxlS+ooO
pd1Imsl5RfyRnkFXU+tmUuyZ6Ycl1gFMhTHM62moEKV5qKH7u5Eobg2XA6qDzNfNkkByy2zqA/0L
10Xmn1l1gIDHQfY0s4K8nvZl58n8bqqRPF3rto7qdo7Pa6pvpAv5EnmpZXkPeq4Tljz2ZjdeVVqp
3ixwiycke5F0qyKkweTNah8dEQtqx7L7WYc+gwKHLYaF0WhUhrKpEfceduWDPboI408VATm3wTQ8
tp7tPqtsstd0acD1s3m4rUeJDn6MYVWp5LqrTyUPxzLfK7qOrwHWgV1XmeZSmQ4lhxI5Cz1OJV5Y
52k8O8CFRHjebkRGRa2wkHlZbo0OYGjtbGllCetnI/Y79BteelBh6T7wiPDWVLh4SkUJD2KDTNYI
jfaXQCXMHpXFsueE0hRzBwrCzjTG8Ts9ZTGP6w59QuPnBn1HO73Jeze8mQAg7/ukIHQmRVjcNHFq
zWIyB8wFehCDfGVNHSilJWgjT0avWTTEzUvtUzSahaUVvsmmxIebE+o6ja1aBJldPo2VjvDa7Mdn
pAn1o21oFNFTKxevXiUpKMoBIQQLn+4BfCXYabZvZPGNwci9UQzD0SAZ9UshsXTN2VACaE1ctY+q
jozBtBxeEzgx9TxkVEiam7zVhIn8anJqtF8iy55aRtzCCu20RNnSObfYA8VXLRopzcWj+TAZUXZI
dCcme7ccu+dMIbjFJVGsLXbZVy771k1ToVKdKcwVX0ppxHfVoGpk1+ybVybTAbs6nLmzxArDB10r
gtec2C9W7U1nQlkew0XqSXFf6k2vUcns01UdaDgfclldJ1HCZKOwlb+YY4zpgRJmcF+5TbUb7Wla
9PlofzM0nQIJgmSX8Fx8UFPVyN1AR+PQCMP4Is10vMkdpKE6fg0w4BblX6wRPmoBhPG3QY0zECNa
vOzsOoZ3YQQ3Hh/x2DhT8x3TG1Y3CYCgVjgJ8fu5NJDbINjbpUt1Woba+IVSQ31s0yLfhGwNF4AG
4qcWpfpj0At7AdJPrewgyHD2InEEjE6FtV6mmnHCTBd9c4wAj9hHhOCkKc00MWnlnTG0xms86FZB
mxe9xgLPcq2vSNiciB8fxUOW0IgZuE/Gle7Isn+hdWWLjYESpFzh6m+/FK76guMJsZ3E71XNyISk
ZG2d6PJJXtj9UmdrGB/1trSCQ3jaosz9uKoWDfHF07z3SypBeZiVq1wi7V13Uz2sJ2Zx1rdpJ07d
ac97td1AC1eaN6CWL6iunRpuZjFthN5TTVdgJ44lYLSNmYfuqtDRiO18rcVzir7lDv4J3gklSxYA
nhP1EzjkXK68hk1eH2k1fQlKXWww2o4pumNdRRFMm2Vtlmzq4SRgO3EPVnWW2hTAPDPp5sxr3aLH
f7Ypm6F/jxRC/9FqEajQCpGCm9oz8SbANIAmTyG/0ooKoZ+Mh3ekBPCCDOpBLCiQebAZN2MqmKzN
UPfCJcRB6Ic1rIk6FjNaF8jOMtZEWl+DnITQMm2qskfGyVZpx+dCgNerk7pdxzuaj6Jc+o6fbm10
nDuYNcNehhgSxxCZW6OPPA8MNgjcYWUR6ksEGIhLfcBoX1FiDQ3mv7Z67KFWfkt5HL2HMvKWmSGz
65qS4nPN9nc5qkHNO1Hn61x3sNElcanlC5UG2n1seeWHyoxsGbQerZ9eq4u54dRy7kwu2kY0irWJ
BdGv6PNo+bcMIMXj5Du0Ia3WrliWTChOfQsNbxKKehm6PSob39AQmthfGgIR6YK54liJJEEHHFvr
hrL/iueRf9M4Sj16hZkvfSOOH2ncug9dhqWHnn2UZau+4fzRmQ8nau9NcVcCtWKkY5f5GNi8rLTG
RDqFRfLrZCUT0iC3KOcOSjV2hmJcIGHsM9SYdRDP+7jXdjodv0U96CyBaYILgp2NAv5dgEHHNRA7
rsGJFcZ28DNcB8YotWje8oVTgxTf+6J30BBte6rhGyiO6a2MqB4BVYrn7AQwBHglmq9RC1jddtCD
3rrJQLbi0bOPckcCDDSAgky0IK55OKvnSFn1nVbhncfoxeYtFyV+Hk/G4xpCoCdWbIumgHTW3Aq5
s2txoDB7asvT4biyeO49AQ1o61XZNWG78Qo7+6IP7nRaa07maTavjeIWpYF7RcW6jZ+CsgXT2MqY
dhjxB/Q3SufFLJopY97BwTSPoqLcTDZ2YbahWMkHSzI5T0U33sWoSJ1FmOnGtJCTXjcbK0ePhhxK
uDa6C701F6ysmodUdTGZWyd6yrqtJiBl4MOcYG3reU8ifWqn2aNWyT6eN1FQnxRGoBm/poMPd49l
T40G1gFB5N/3ikaUPleqjNgYyDxjD628MTNB4lBy/dpHcZV9bzMHjUJgg4XaqtOr7ypX6dqG8oWW
LdCnj1RGXbfGk9JC46ivwNIK4xXvtUNqQe7kVnnn5XpohnOTOkS/S81hcNYkmnjZnN5JREuTx6w9
D1vhINiPBqfeAE/I78ALeXd1KfqHdihHY1k7CukQi9wxO2ht1g17CpHxbU4E4PPU2yqd00IaopW0
s8FfpTTbNkVplvsoTzCZUEsL6I0BktmNDM15mFTuU9TW+GdMdoFfI8NX/k4WLNlfYvBGNj4Pw4IU
Eij1phC1VnOrHpo3pOsA4fqOfdueZp3vrPUosQi7RHh7CBIRvY1Yq+6lpsznlg0F7X7EO0jCrTAy
dx2ICAWcuAOiBCiudu9TPRiq+9gvyD8/1XAzJqPS9fY+pIQliZZ49VxMJuMSYhzeBMQy7V0x6mJl
tJN+VCAWDk1bWOha0Gy0a6xgdEdS6pePyDFiHgNJ4LMuCYfvpQV6npqHFc2zzuq2sS+sbjYMEMqw
ykffOpt652zq3eGtM634Hn/8cO1R9k8WlUX1jYM1y4UyCjJqhUzyGT3T8qkDq7bundDeZz4gjNSV
1veuxARIbsMwME1rerHKeL2j17qOsU6ntjkKZMrjcrTR/MSe0cTL0GeLNjeNGEeuh4A99zK5chHx
Wju0Nfwss1GhL0riE0sa/HTdZy5dR+RGFKjXss2tRVehSIeuw+KVoS1hmZQZU5RXjbgMWlG47+GE
82eGL3xc18DKrixzUtsxQexAryCgesnWfQaGuH+rnHKAEZC03rDtPEXWIdu3lVXH+TVCLghC6HOI
LIvH/Kqq0+GYZkm1s30/POZF7KMEauWjk2ki2cV0ldZ9V+ra0W0rby1jDxKTZj0IvVBb0zetgw81
2dslrExg4Khh48RjY9/kle81Bzh/LGQANMSOUSwqNQLFohvkENhBT7qvSv8Gi9N0UA0Dk25rsWpo
j8M4Q3EBQybbYbg12d/lSOND8DiHiPZ6Oee5Il5hgLM29qMw+/ARWaOJGOvXwCRa2juheOZ5lTov
7APEkjYQ3GkUJ9dUkxTSH+HrwVxobSeWgYwpaUoZJlcDGsh1YcDB0yur+TJizde3MQ9T1pJduehK
YW3MoatLdPFp6y4KJ9HAyKT2Et/Jc2pho7VF9ZwZpTgKkFVAV6ZhnXuT9dBFevM1G936prYB1DA2
intzmuR9GMI047GpU6ojisaJZhXFUqgJScznTBFmLsPOrS2Uv9lXYAxqL5txWFqCrc6MwSSYVZU0
qK/pPqwzBV7kiAyxd+aoX91d1lcjXQygjiz93LF+8IwxW7EcotRQJkPzTmydfqXsE0GnHdS9JYrU
njclT7Teaft1k0zlthlN737ScvsaXId1z4Zeu6rL1twL/BYU0rnQ+U5vKe9WFIKSNawHRwetmKQ0
fR023GPuONGVmablW1WD0jZR7LDlDEa6SICU1jgGefKrGsutlJhgp6gdNmHQ+ns394eFy6T31SKl
5MG1SesMKHGvY+m3dP1xd8/DrOeJPCh8o3HsbYwYhY5e+ilWlTAuXhqrwltAqxSVIIrnNU0GRp+v
O6Wi5ar3wcYtkurBqY3kUcdCPsNup0HqKzEbNrjkFxgutXLWN320LRr8zFOuN3fAHK0rV1QgHIPB
qObdoDFTkjdvsK9t9fwYu7JFGmdRMvMnxO5h3EMDIrIR9avpt/sxBkOYl9LbpUBjHmuq7HRvAxle
B6UtrsbOGb40lf5NTTL6ImwR3jltmFzbdlgtAoO9n5506cY1sIXLoW5WrlvY0I1dv9yUNETWtNBY
t0KKO81b9DWRaAavfgiubNmyr4arGWP/QP+Hneg0KGXSv+hCWc9D02krbTTjA+UF7NyiS5eORCAa
FG5/AnuH+jcevM5XW8PuoLhTrylqCIwoVjccQ60mEkkjb6Kb2ngJzkLg0CkoalQboOEJq0w42ggk
t6kBKEutPBICYlAQEVz09zgujPIq5mEV4pkarKo52gNGgHQG2iwbjFmtOZZ/1MOkoH6Qtp7T3SEF
jcx4DrQlo0nAtofpkOHsuRmKVJhmjC50S9kNu6iJtjNZMC32PnbPU3OkR5SkzAQGu4Jrnq94sGeF
naIEPUxUiWJtNQFCCVj9kkG+cic0eXcaQrji4/cQ2QuxEtYZwVoVtsQiJOWOMhUaxroAEB8MrvH4
+5e/kDZNL/vvcNwapa3dJ5W5C0dm38iwt15zlDkomO6NEdMuuOlCqhDiVov178Lr9hZxmakMv4Wt
9wkJ+MIxmqcQgp/yd9jSCSdNc7HzhhgUKB7wVZO2n0UQXsrfMc/g1VILEpxTWL3j3Htk93NAK7nI
YrUDPnDnV9M+s7uvbA1vUzUugtHN52gjpk/g1Zeo86ev/3RsSZLZEahSY6dpiZxrYbsTeClm7njH
f7+/hhfw2Obp6z+9BdSQzBlUaey4yV9Ku72z9X6JcGX2+5e/dHXOwMJOCTORaty4KzJXXiNgqLaA
SbpPMgkuxD+YZ/c3GiRcrkhIdgn1gmvTvG0n54r98mrIwISM6oNyTbognHpY//5wLpwteXbDuxKO
WSuafuc3SbVEvWItWV686qjePoExX7jk8ux2xk4mkiAKxQ7R+LcGjRREZAUIpE/ePs3nuHBRfgTZ
/XTNteoHd7k2dmZnv0Z2sy6K9D/j8suzO1b5cWegcjWg6qG5iSNcOVyaWfFZBvylC3B2u9qDnsWG
gfOoyPz3zvfvIe9uHObmT+7XC9hteTplP58akbVFktTW7pRfZDa0WxPzm+qypynSv0BZ7D95n0uX
4AwrHmg+TYU6MXZB011TF3tmTfwJsvx0p/yC5S2Nvx9CLQpEYbFT7nKlu92iGDuD9BPDecw7p1/Z
0jWoMnnT92bM++v/bFicjXITwLJlFnW5s0XyvbdCfA26tdaN6JN58NJVORvnY9XVdLgjYqTA6vg9
YlykQPA9aHovQYMvf38Ul1JzjLPRfdKxxY3Iyx2Bjns3axd23MxFhAiGyoHbxljH4nXps6rMo22X
Jit8Prj/G/H2+w9w4eY2zsa+lNjhDZreO/RWEMgFZRJqHhoqlE8mlwvzpXH2MMO55MaWfqLQ6Mk1
KOxtVAYHcE3LoSgo9IXk4pFaYVo3vz+eC3eicTYZZFUJJyeySl66YKF3y6lcUIrZDnmzSTpxX2Xm
J9POpYwJ42xeQPth1p50ul0b9zdufI8ccC4LsZXDofS0tSZXFGRoxvxnw/dHaNpP00Ql26niOd/v
cta7JE6/NE77SZbWpZvgbGYwBhyPsaHX+4x+tGa2u9Fyb+jZv/z+mlx6+bPZASKAh3896PZZUDjX
A+7BtHHyW1Qzv3/9C8+vH1l/P50ZL/ES7K4RidRy3JVluEXtwhbBQ1/9SeDipSWZcTYb4MTJ0sRS
3d7GCDr3C5EsI9bUS4/mqA/P1Mrcle3Sb29cf060/HCXetqzHZbL3x+iuHCM4myeQG6C/M4I+z0M
XfuKDghVEXaDwt+ObuuvBjZXK0gCxUIBbZyhhUZcEuPzT9rhCpPMbWDD3cJXeYst9PmTz3Q6+F/M
+j+iy38679jzSoOIpH7fYitfjnL42kuDO94ej1N8KwSlLeJjZpEowSM48X96Ks5mlCJG5IlBikzo
4msM7+ihqsaOhZGzQbm1Hiv1oA/bsTKeYNanCxRDrAfSbZG0ASEEfnIqYn5r2M9+siC8NIX/uGQ/
nYYRyHKveaLbI3oVqyS3glvih5b0X5u5n1dwAShSboepx4rUR1+64L5stmVjP0CM1D4ZAheG2I9Q
q58+A1zxZtREAZxPUcBDON7skN+IlevgVv395b70FmfLFCJZSrsbfUT8U2bt0roJFw1dF3ictfXJ
qbz0FmfzkFfr9Mxsbdhbve7xRFL9xrDyeC8a/7O17qVZ+8cI/+lMZURSIM1CvF86xStur3zpuQqU
odSpwbnRO7IwqlZLdyLmsvrkGXhp8J6tVWRlUe83OXW46IpF49BsFlFX74k1QaClt/1/tmb5ccw/
HZvDuEB+ZQ3cBRC3UnRwT0mUfTgaoEcdbPFKqq7+5Ha48FzXzyYk4Zml6dmcRztdZ309t0H1OS7r
Ff0uwnzsNGvCjH5/510aYfrZIqUZnMjEuKj2obPtRINjbrrXm+RIV+tbdWoUJUa91Dpj31bOcyib
TZSyaKuj4JPR9WM19ouZTj+bcuD/6WNFbXbfZ/W3yY4xf9KMEusy7vbYdzYtEFer2jS+9uHX309M
FL0iGSBAM55k7UOaji96Ju4oKG4RZR+COl5Qa25nmaL7SOzW/KTP1BhQFAoJdEeKf6SQ8kka56Vb
Xj/dlj/dFp7HyhjU5LCfDPzJyPlzzd4Huo6g2EPI5nzRy+I6NiIoW5358ck1Oz3cf3XKTmP8pzdN
tV5rKog1+1gLv7O6COdpMV33Q7VSE1W5bS+x9SHCkK48BQyYC8jsnyW1XXpa6mdzVW+YYU2jUsAi
uNXHrzkJUdK8oz9KNECxQkxFLHuhK9RJQJj0J0dZq6Y4dIl/m8ntJyfgNLh/dQLOJrMYsFplopHc
Uzy/clF8tA+RJ5/JOtkEegMG11/4rvEWdzjM6el+drEvjcvT9fjpvANJLlsX9doe406197IEQpuP
3NEOIJ9GkPvxyr9E1C3niWOTMq6SmxEWdxrTl5xcf6/b9VJMBAv4Th7s6G6+wjbNDmHYfLJCvzAZ
6meTYaP0IcnBKsC2hTzRgsOZwW7aegHohvqTzeGFXYB+tlzLRRDboF2I6SoAwJaZPscuuvYG+WQE
A2KSaOe39u0nF/rXd7r0zmZC6pAQL+BP74tAmovBy64V+PxJ0/ZyRGcPRlo8n5o0Ny6u/d2JvOuS
ItuWpCR98glOt/X/vNWkdzY/suyAiDYwwIsBaRZmWXpR4snMcPWnBuat/s3R6jdNyVkYElTWYpAL
5mVBaY9J6fef4de3nfTOZkik5xStdWPYk2ywwPvzVEzFsnD0TeWT1KSLPWdgZ/nW99+/3a9vIgyn
f7/LsYqYaaFP7b4QNZxc4Loqc+/A0j+Nzcvv3+LXixFoT39/i9D3PJxGVrOHSfohh2RHt+FRVMYn
ax1xOjO/umhnc5SHzgHLhSP2Rn7MRLJhPzyvbYy8ol8gnJ0HmbGEr5T4w7qmuq/898aVswHNs61g
kLbP3Wc7y0tHejZTkRsDYggV3p44gXlXNO9K17+14Sfj/cLeSXpnM5IkTlSiPh72XpiuO3M1Fc6e
/4FEnGn5tDPGleIriK66Ygva4fdX79KQOJtl2gx4TkvLfa+ZqjgaZd5vkha+xO9f/dK1O5tfysJK
HXA5/T4iFi934zvDN7Z9V21KG+Fa+MkxXBhT7tnE0mF8AJhOXWiaSEK3p/qANBX5QFZpuwDM7KYy
UROgJs3nk+Z+cmji188t6Z5NJiIBjlJ5XC4X3hdalokyRvHRZ+bB1KY7t8pWJeKzmVHnNnsc/76O
rE/msQv3oXs2h6hTvkxSmyz/rf5Oi7U3lUli8dLZ7y/axSM7mzT0tsYcV1hin3T0KWFoHQM3qhfh
cOoklc4eBuej3rrXo24h7/T7eDcZ7GU/effTaPrFeHfP5pN6HE7d96LbQ/YS175hAoc/hf8kbfJd
J5ljYQjnxm6HaB6BEJkZQHzoACISVsjEjnCY/h0m/V9fx/8VfBQ3f71n86//5t9fC1SFeELbs3/+
a/1RHN+yj+a/T7/1f3/q77/zr4ci47/zH/nbb/C6/37fxVv79rd/LHOUOOq2+6jV3UfTpe2PV+cT
nn7y//eb//j48SoPqvz48w9MgXl7erUgKvI//v2t7bc//xCnS/1fP7/+v795OsY//9jm34r8o4ne
/sfvfLw1Lb9uin/qwsNC7LoWgMxTkWX4OH3Hs/5p6CZGY+mQfiXNU4uEVJI2/PMP65+2q/PQdz3T
EaZECPnHP5qiO31LE/o/PS6h7rnCOAnFTfuP//Ph/nZ5/t/l+kfeZTdFlLfNn3/Anv7brWPbOAQF
8yeKGoala5yn2mZS6LlVxfbBhFrUNN5c82pCAitsZxpNXqxfpMRp4OIaEu5Qp0edBDJXDYY5dzB8
N0uUQpq9M/we8FHU0pJZJKML2hbSCFJVu7HlNNfcoAOQZppEjAeh6aPRadjrJ0YTvKMmL7zZgO22
mSUFujRcTXgzna0rhzJupiUGLE17Zd7Sy3enl269dCxUx7MhCskRc9VJ3jIS3xLep/DJ2zkBHzLj
nd0Icdzp+KdNJKBrPpyOQ59pdtI2xpyDJE8pYNn05PcyFu9ocYmYO/QtAKR9MBY4YMMhbRB2eolu
r7NB5LedF5d+vKRRYPAzFqJfCOdwpUCN5EMPfslAJkPYJI7I3IZpWWZ2chC4KbR7SxI8QSwGYtSF
XumnX0kiW+H9xyqhNzM8csJe43E0jZfBIbzllo/JV2C6xiZcVrIAF2aC+uJQG/z6l4EVubsHaxyY
9/jSvZeu0fwE/wJQgnpmeEj+Z77TwVAiJScZug+KdKo4AAFCAziXJX37Lc45iX20rYm40WltB0sz
QflMPc82q/ewIv/uWirUzgd/SAWIh2jyxXNXW8FzZaaJdhPqDf2eNhxkszpB3wFS6QiZP2ocfYBQ
+Me+gkcS720nUMOWpxtnNctQm19r5B/GH8jrdfOAKzZv1gMI/XGd0LmwXyqehNo9wXx29Z5bTKvX
Vpzm3noouJJ7epUBSm/cTxnumWRA5Iis9ikMQKptsY+jni2SUiP/A98/6NOoIPTxixQd+1QsWqV1
xMWjug9SC7jWeaDbyTeJFlOC5DDN+I3zHE63TWi3Py5so3uQALB+mE+d25xsHk6VpbgOTEy5QD9z
xY2WJGZ04izbOhvfLMYLfW2kthduCGLGP+Erz/Fg+ra44azQn7hBMflzx6RuwhkHZNWAZzYQaN0E
qJlCdPdFHi6slLEwa0EjX6sm6PN9EkC3mglMj1eRbiDl0HsTZRRZDKm36YjMyjFuImibDW6stVu7
soJuC3GMo+3dmPfrudrtXenS3ZrlTd2LhUZO0XPmJ0W3zk1wVSRMYl3Wi6FAYDVi9txALOjF1ZCE
mbkWkHKakyqRP6OI7M+n2Mpbmot6UB6Bu1rJ4a8PjV+d27ezJQ5SJxz5e0q9Q39yO4MYiAGvDgFD
pVbe+kLnKuj2NGqL0R8jNMZ2O3Lien3qPogd5PwEuLzyPWppv3op6iQebxV5xv4Sp2eibXJa/wRj
x2rQXpskjL6h/cPUgObSjO9A+uE8hSuGM1ASWadyax8ASRtveSvD2qoKn+2y1jUUCWEpAb1C2gMA
R/TAuGhbNrN8KiSxa5eOtr6Mk6GwKUjHGh2gwo7i6emvI02Ax423nZnI6r2Uwen+t0VLFLFqwTwG
caO/wvSajCuhWcOwJvmCUwVGnWOH/cKViUnqiGDmmb5c4wzkhLnKJClsbPvmsQ48AJ6WbpN95UMg
2ztRSgqRU+TMRC4O3W4bBZ1MDqQ5FeMORVbrPRRBnYdLx8C6uSVRtb/VYQ8TJIKqJ1m2FpFBp4q6
w9lpVGAS/5p4SAsjlHX2euqYkFeaPwlGIP21bktRofQZ+D0pf4Sc4DnptKm7iYbuG6i8IryLCLOb
dl2vo7PDrVk1G8+KnRn21kquWaAoeCspA/IgvEmr7hRmgBBttwzFuiG10ec9DfEWRFQayKsjuWO8
TWOOapuj7Wy32pgxj5oDQVhUWDI+9y6PZFzsyP8IEesYQwF6Ic8DMoxgHyrBRCxUpYVPI0m19ioJ
ycA79o4fYzHsNYcMsdlkdkFwA9up66/IAYsnvKuY+HljCVJ5n8dZk2fw8QCz4TlJNOsqwOhvr/HN
cn16zR5rQGSGNS5JQaXyVEeKUjAyLMksgLyaPyEXo2okZ0gZ1boh9RSbFbwZwGEh0I4M9p0GkbXM
V3/9eEWeVoP95TS+VK24O8Tgp+k9dqFTWM+Pr5MPg8XY8UUUoKgfU+82Z+cf4J602ukxRqliLUpq
Nt2R4KpEv4WRhSs7kYCfoa9GvB4zSDviVGc3Qyz1ovQiRmngVl6lLeDf9O6tB36le2HN5GTX+DD4
Npr4rLgWoBBcWA+ABPwNnioX8j60XK7PX4O/T8qeR1/x4xWrqeTG/OvvTVv22r3iqc4jNZF4RDBP
4hCKCjsprwRymvDw13QFJ/o0W3huMj39NUyC3ucRPNqNNaiVgrTMLUsEHsaYU9vv5F0pgn7I/jdn
57VbN5Kt4SciUIzFut05KMuy5b4hLAfmnPn05+NmA25tAxbmXMxMt8e2GIpVa/3rDx/xcYz38ItU
huG4VHC6rqQhHBhm7/t1G7EtDi2kv7hOzx6Pn6Qv0REEztp0wqbYluwd9iFKXV4ZRugYEAUTMVTH
0hjDmAxEO3yyR0YDB6vE6PCUahoSS4ef5u2KYvI+eWkwYNkN7aY69Di7xI+RURbxc0KY5j+Z74X+
B8NG4zIb/90qOLAibMt07Fl76Nq6uMbYM7RpOKHJ5IyTc2ji8N4X8Uvio/16snBunE7Y0Tok5BXo
ljGfilnsQZAIVP7EYVufQ1FV5sYHmyGcKK076ik91zO8QrsmqTDPdXhOHR+N7OBS5hjZFpGy81XV
68HtNHotUUOV1bRvhQEPj0Rucss5yZt8lSqy2098D9Mzvpj2MerkjyK3KoyLsCQ2Vbod0WUjGIqf
hnB6tTs+pIazY80HjcASg+esse/0PP+C+xzfGxRUz4Y/T/Z5noYP7A3rQcbGqsZBdeWWzV1Sao94
ST6a8Yh6H0Jq04z2OvUV8G7k3po4UW7njPpV4WCfQVgTb9RW5KK3w6zroOA+REKvB0Re4skD2sS5
rLVAAbt6jWbMW2c4gSRwVrrHDmOiKe2OYJT/OLgU13k6rPD9Zibk60+61d1ipS5XtjGBXzhOhBOw
RL6H8+kq0NHL2zr8YHy57NDZ9GhZHhIv65rvgs4zugucALPWpQjDJ9htntOivKuyeOdgjXPIhuQW
n9IHmVkH38RAJ4M7iznuOiRnbF8U41tbxWcHR4BVqNyfuKN8qzNsDMoaAr1d4RcCE81iNKzwOzbJ
ziQtE+F9ALNU75oXQVjjJjEQ9ZjxQ9BVz9oUPiRB/sMcXVzxS4muKjE/VUG3xtdYQyIXnEnvOrl9
+aBBiT45SXsyyE9bD130PTBLpq0V2uMo2xFeTcBXXd5x1N6FWBujcpAP/jD+A6f2eZjCmoFbBxfd
xw+W8tr8HLf1TxdYbXIsdzuiPt8aif3ZVfUvOMo1AX/tD9+vXgz42OvWhK48DP0vw5seHWKDV0TY
PprYNMSt2gZJ7j0XISWuNr5KomhXRdF2WElNJ9ymSZzj02+2mjLCZA/lOcnWfUn4PFvUnU6yGsSl
c22LH6ZjdIRzY3vsRsS0JE1/67cTQonoFtdeLD8QlW8k9jbkM9juvpbyW2TpP4mneixj89mOvdex
5ylh1+vhbhPqctsbWbfDR3otNOQV6x5+c7BhLhC+wd2GqjRIzKdWLfLnel/CvqNWsRzKVC8JG+8m
L3GJPw25Pcr7pPJQhXmoXm7IWaizO0PnJNsgktcPJrmb41YD6v9RNAbp85Vv4zBD0ZoR0E7YYvMP
MaDRbepD+QV8bjB+/k8f/W+r+t/W9HrzdV3B7oWKyKY31aV+DVWxwPWibZphF4edtA6RrlyS1DF5
6G8zqxiJCRW+6aC+c3IP4weBE9DbxPbr77U+NMhV6FsSlPJ4sq117QyBfNKsrH2tR68hnJNACu/g
EI7T7Il0p3DqJkKIXqBx69GqUKSI3mHsOrrHD+5qhrp+77+Su5LCpOm0IKgYJjvx+yNFVGHVQNXu
d2U2UYWh43P7DbmxkSDTIYnKr32gzaX1GA7BUxclkVzbfqF736JkwjBn1cWJhjTb4BRxsDENdWc1
OWiVzo3sOaSDS/MgZW3+HFUiUHnKzu3KmzGsOOfdKKDoDAqRqaeuj/XyoE8TGCAWq7r/pajrvL6n
fuv6vW1xVn1w71fDQu5d1w1huAwTLB3exDXPupncXNc7DWm2ldHcxLHgUMTPS/QH8pgQPuJyg6bL
k5izHnQZU6/3dWekuLJhAOd+sMD+eBOO61pYg4CyMKtU6gpwlS1WXH5RGZTZeCF9NgkDMldaYuE9
gSsV1xEkTRQcCRTUcAAOHbRbf18L7y/AdYBcmETy8w3Wg2Goq+rCwQDOMJMgO1l6xqeM7qKd7zuq
8NkKDTMkuSpIsvG+qdDuP4X0wfEHZPOrb2y+BMAnKWy8gfnW8IB7vxpR2YoKU8vs2EaVdF+ENmYN
nfw0Di/j1JPWkNSp6p4yK+64wLIotQpTXICcQzAVuvEjDH3zcx1F0jklehm6eIz5vVWsox4NQ35G
T4ZjXKnCSeyR0VT1bZ2MEttiS/J3l5cuqSxMYtM+eLTvZzjzfblSCew9DVJElP1HlUOX4ZjD3PZY
Jt+2HTadhL3SV86pJqe2f/E61RgfTAYvxMbf37brKMtwTCWQZErL4j9XT9PssSQYUs86mZhMxdva
6pv0bZSjG2B3hLn+XkVEIp0jJ6rCR+qsS1Hu8rWbF/BnAZqKqaCahBtgTDeFlTcPkcD54CnQzNo/
580YmJ98d3KQwQx52uLTQ77yrsuzukDAj9LmJU+jqXvtJPbtG8o7zb+hyZEJDO/er9gOQIL3f1/I
78H1y32DXrhSwLqbP6VrkD2s2MSVsE5qjFgtkuj0+HYyUtW/YPfAtvz3H3cFtrOPOKRDAFYKJKbC
pop9v2obSbwlXbK9z0fpO6+jpubPp+IArlauwLGNsNqy+EreJfpO17LT5nY5JLBnEdppwu8i7z/Y
Tf68KAkay+5u2RxY0FSuNvYoBQyUehXuF/wGNyw20KU1QF/FtksKNa9aL9LG/+5lY5+uygn+5S+w
4xpXQQBA2sQPntS8hfxekTwpCfgsdcoMQ4H1yqs302g4Bup6HO5JgQ+a7y32ZNWPMujndj5Vib/3
KxrLNZm8hnjwzE5GBw+CQUaWcSKsPQq3rD8qC5fgHVnGWf7BF/PniSANm9g3ywaYdtH9X22Bekd0
WzT48V6kyqo/NUSK1yB4OXY/FH12oVaucoz6Ew7nNs4BPq568rF0lBjP0h4kqv//6YHNS5kNgSVx
OaAM/v390krSCnAYxI4i0Bw8YkqGulMPWHUXj+i6GsyoIr+XJ7/IvwUGit01aeoGOoqm6O23viuo
CNez+1W4B5kFPP775Rnv3+d8eYDKghNDGcLk2Lp6Xn2jk9zsEjVppqG5TV0oh2e3N5BgS62uK6ae
HttdQ8QxGXAmQrMKdFESYeY0+XasPBs7QstXxk0alsVwjHUyto91JvXZFL/1TOxVK6/PblVWpPyl
iVcDBaEanqabyZjDI1AbJvLTGHvtR9Kk69OQXRrOPmbn/DBewvUgAjm3CCNp9ucEgIzzxSkd6zAU
BCmtnal1tXsH6zDrkEwZpk85UF/7v5Gu54/F5Bu2lTItlJzW9ceCREIjsx54K8dK2bjDYjPoj03f
Jvl9iW4Spyhhlv63BQ0p+S3O3sgRKR6RQ6b/n2+X6gC7GOZDppw/kfdLscoZFeDpGu1D16RSHP0q
KHZFn5m3tPZVtxbAsnVB45N4Uq5LtoDyzZls3n/p6VxV65t85gt0MrkWk4i/L8YrlgGHrKsLfGPQ
51PKYY5yteMhCQ4QfHvDsc00w/7Wa7ZXfMUYjDLdNvUgOzAKIYemzR3WXjAJF38trNLSvu7tYxdg
ELOqOTH2AXBQuhet0W3KjATZc26aiXWrkR71UVMxf76/98P5ktmdDd6wI6jn3GtphITASkxh7IMZ
jqBRKmuBTyNH4fDnykAEO6ZhRAwnDWUhEv3gIWSgUq///uAY8/1xGSw04CWuQNfxULx6crGczf8G
XRztaGRGApFKqQ3eGE19zEd4TE9VnnCw1VkmRn2ll2yCp+FSMxWggNaBqMjauI+mYcJ2IyC5F5NG
onEoaxp37nlCwX9roTehW81oCPlL8FSkpM2zrAxv7cwNFHvW/HsjHe/P7aCQtL1lonXKHRNJqZgH
eRR1rd4CZFdVwReJDRQ/IYt9R6AayQl/dRX0HxwvmuLBVJpjPPP8pbaPAiPOv5c5qaY8hNZ48EYx
uxNertMvBn6q7zb+8KKDPXq72kwH/xmo2K7XaEfEl8GCFLxqOcJziG6h1b5AQCYGe7kFH1Nz/ihi
9+iXwAN/PvkdMg5OJl7KPW29iD1cFPzafqisQUu+kSEVtuuoJbzrVqsjlC6XLsO3waqeCieAxDZ0
joXpL9OvfRFWtTWuszQl00DEZHHc1iAh2tpOyIRACwzqRQyLY/NclqLCyOPKuC9aqo9t1HkTZR5G
TDrTGG8QDywro2JyhqDsHlNg7tr3wwm4uq9yoPCla9MHTdmvfjD3oZoqO9S4FuvmRnUOJiZ5pnVk
neqhOXKzoR3y55ZeYax7VoOW4TSw7Z00dl4pcUt9ZRpkkt5H0vchhVkuf7fK8CTfoRjnIsnp0/Df
uVTALjGc1bYRROfiKeCLZO2hIPd2WT/yGVcazf/98mcNN4dCYRJXFYONGaw/ajNeH6FyLJTlVZqO
TmuAcR9LDfNelotyJ696hZRsiF2qN6UjtiRC47ob4y5XHPLLU0uxefd2uhsW0S9UB76GVSRpmFu9
dtLoV+MXImJtcveb1lL8zpLY5rxe4/MwJMVeAH48CcIcwq20Aj+8DXyMj0HWjEjtJ5Vach8Cl8Xn
OnSz9kR12dbPeirF+MkdUMp/7cnQwb0sS4DA0tLCaFVEnvnsJfDfj3gbkntcl3hmRr7tDDgUzS/a
H4Dld4SOa0gEPNYfPoCZ3tU3VQUQfGtGsjI/47JK3jixxER23QaKA/kYNx3c2c1U4J/0yylDz37N
9MHojzHeJtltIBxoACSTS3qDiYwDouzLtpP3fhB68TbLTIKncCdUyHUyOzEOrIChOnilbMs9oz4t
Cldhhle3hvETWczDEBKe0TI6fCYvhMdLZA9XT1ZeL6tVHsTMV+0EuOyAten8MllqHpOSGhupFRRf
3vjENZEkYauyUAEhQ+TabLHYI1CcsHHVfMncik/BtNyoiT6oxi6AwPvtmv7UNnSOUupXhB7vj0Bf
2eRn9ZZ5nJJIvbmkWlHgR7LBwLaRa7BiUCfT6fhvLARKgpTpbl4jMyNoAweirt15vsDShCl4OA8b
wYlzn+X1kiG3HTYDniFqNc8OceQ1+W6eMq1BzKHVelyuJzq2ZI951djdE0GUlBsmUlOLoa6uvmP8
2ci9SbEYEPXhFyFBHAPWD6u8bxDZJSWGdxu8dK2RQCGle2stTkCE6ekGXF87O63FXRCETrDFWNyN
n5LMGMq1z3LOjkWBP+5NMhiDcypGbygwtbCNlU+aZrkGYOz0NWM65y7BR9r5qJO7rsJcpSubB23O
zBSAiasWlnxSzDNgnhyXh8sXWBqrcvS+IwbqMGlmrv5WxgnJfbEGYICZpP/kmRASVpHeYepH2lhV
M0EttD10kl4n4jTnXM/nX2jCILcecvzr222TKYUpM7Zi+FYQ07Ii0yTHSnsITH9NfqQZnmpLYhZC
6Af+I+u07/r81g+6oH+KNItchFxi/iI7gY82K7R59rvOBbC3W+akkn4BqMFqHzuvVN+auBbh0eig
ZA+VyEycNuhQYabzhjeETFXpOhK912C/UqWfcMkHrKajneD7jy3h00Ngl7c4K5EnS8nvrYG2qKys
yQkr4kMGr92Ajlo5EEjcvbmJao+yIjvq71XD3Kq9+xaUbhu8HuZQFBR/gAupz+yE0sA+5oM2fA3F
FPdr5euMCAoPE8+9ziHg4TsxNPW3v/9k54+ugxeuFM2t6TjCVtelOUkHZpoOKZZ/nMZEH6ue8YEK
fE4rBQeNFOLW7d1Di3AxWFOcYo9FQ1l8KwqHrYErYm6rxy4jPLPB9WXm0ljlZ4vCw90JkWFEbM8d
5kx6ZoCNclDRYPnQVNqw0kq4TaBMILYFe6JUoxhgfbb6+CUCuuzptqTNOLDA36B7Nlwt/OT5MaPY
JAgogmGc8DdH2AXF204vZy/5xPPTm1g0MSV7iLXU8AgyxZwV7Rm3ksmKsbgcmP4/1jEI3pOThtWP
oGY6vMYvTyT3Wq5Pz0Y7qq+l0+rNBm+2/jRC8brTFamBv3TLw6yx5lv/3rna5G/TcuI5YEUH+4V4
OgODSiqEag+Dobqx4xavHRc7Yny5e1uN/7iA6q9/f4W0UFfLhxqdIZ09YzQ2ded1ydmYJQlSVcH4
As+W+iuRUcATIGFc2IJEx1XNPzdxNWXfKdsKf6e3lOP3UY5Fzv0cCUMnaDHZO9oM9n5BbPRtpmLK
m3Bd7/PxIcTbzCXOtCC9YyiMpP6SRCnhFBhImtHOCuNc3SjhZHIbFRLBsYZBXbfCopLJ2dKl5Fpk
9yRIcx8rwHDLu1fFYPrPkFYJdcUkmsGkkjFZfxSqdX7ohpy8r+DSHi38K5hZgGds41XxNpVmOuKM
5E8HYXp89V6SI3y3sKbCGsIm8vZOJJZwjkMWkc2KR+nIArN6l2Yr7Eo9ZGQHCPoJq+Jw+kyAhwkU
woj8XhJwC2oMyybe5KRbwJ7GU6ve9T750OvUC9MfLK9WrewLuwNIY/Dzla2hycFFzixXmsFGWK+q
qnW2jWJ4wkwZmztWU8QFlFMJ1WvON9l0RgT9Qk4D9J0QelRMLKjJW/Lrnn9eWCy48vCzMfgrf0WE
pdh3Tjc4R3z1Y3+TFHXwKCurzfZLK6/bNYUrF+bjGQpVph/IcyvnNwt1w4NYJep+rXVDn61JemR8
SiTQRjcI++ukX3qYCCmj3gE+OkdtqpCRu4GNlaKl+2Nw440lDJiPFu7VuiXOxXJtaI4GQC5joCsE
CzDCabt0GgkymQEBJiWGuc9qrwqfWqYsOq6zcG5upRN0zNe43PrcOUl4LCTbdfhBQXLdPnIxhJdI
1zF1B76kY7yvRxzPxqndUcMcAUUZRK/dGfUGga6xM2pTv8O4iDEjnZY5HrCR0bMneDVta3xwGRdd
9n/PAlsIE/hBSvLnAUHdq+toCwDg1C/tXZ9muFh7ctC2pV2k9wZphIRHIBYhrqXFI/7etIiMHFas
uKyGn6KGZDo3tg/BwhNIII8LDC0vG4EcCvZosoVmTlI9mXetU4ztLSa2+DgTWNNmz+hLTdw8CRiw
xztF6mvxBkkpKz4CBi/2Dv+9xRnjUrrDSTf3m6AM7x81oztf85skOEVhR3srAkXMJGWuCB7I6xoh
uwy+gZt1BrtpazmyKe/4qJr0AJqaDOvRKs37AuEi1USgT2IdkcPaYOOP0nc96alnHwxV2PqGD6rP
sTqd7q251D9F1FnR3k4rGIYkeIr8C/xSddfZuaetetpxHK3p6Zle9IpwAb/Sqy92lzmkLToUMvE+
wcDrZawpmk9GhkP7DbZjL1gJ+1+xSqxL7JN5BV8YVlIcQf+S/U3jBOMZh03KWDUFlHf0f3WzrTCE
7g74og39Cg5m9EwYglKk85WVuzFswe2Q2Vr4ezvgAqOmwusW7ThZ3G6suEBYXEbGuBhW17q0BGkn
RUhp6hNrsvNNT7IRQTVy7M9wcyfvDnAzobeIWDxHPHY7xsEuGfHrtsWskqhySiUvDrFA732YdOcK
gXS760tRwjIntEIe81A1eLbmebQhVJTUAkx1qQtbrWxwGTQQ62M/1mGaDkMRBkFSdiOUR7LIvrtG
Gt2RSzAmD5VKJqKaRKIm5ppJe3RCL3nU8Sfk7ZuVRRs8pS6wcKLLH7FTsWNn5AD2B41fnTZCNJzn
S62xbMpGMbkh0+EIKibjdFkdU8Kr/VtGe/NpTxR0eeOYdgXXZaZakizMmUeMr12+sRu0EDuNiUPN
U8Uv0yDmbYsxb1cfyXfUDgAGTnNfy7SmbGidnsA1D59kS8sw/SMytX/QsP/t1mGHpzKqTQzrdwRk
t/3BGyn1bvMh1DYmTWjKML8cX5pMY0ITUVqMH0BOF8HYfz8nBYkcONG2aKdsZsNz3f8fCV8J77yB
aVeeMY5Of/D5R8NzaMAt3jABLl+X5td1S6fcOxfST0bwKalDkE2w9b/Q2Yh+tMCRPIz0jwIXaago
cD7jbXoBifUFCQ1gzn7O3Bw0icelxeehKIRFnCHg87EJsZ09wvYskxeNP7uvRmGMd1DHUSZF4nUq
iLLJVwXxas3R65uowffdy4Y1FSUvuiLESHumfLGKemXoDAPC9ULFrsktVmfXHOgUDHP0MTrl0cYI
4nwcjPPOtBmyVul0DD2/dPekvCdOCzLWB/3G9kJuop5DZM7+GLEGAg9eFtRPizUQemOmMG1mJn/r
TqP5MyVzSW1NAr1gSiZTmRNwDBPz37pBeDGEt4XP2XOjwYajkr02v1TCJjkvEL4h1WZfI1XV7DAX
ZiVhmTOWzNkK79Kesol8j8rtW9KDoWpiu9wF0yEXYfBFdviDrFhNIFrmKGKyVqKoG9/oRKoC5iZi
ry8ts5vXrp1z7xhOUBsQFxRoa1/iAX12MCfWfNK4IhFvrYYo16flOnHmpKSYTEzC9gPOhMm26MZ6
OIRDVMKCJsdG2dlGb4e8vXeq0ai3Hxz0c2f5e4XO6LtlS454wbyWfuN6fkaQIyCyyJJ93DZZuear
A64M6l7cZ1GI0XVOi1Gf3LZnJSwkSdAx4yG1Vec9sfqm9AO56xVVbr4iF7Y6nZYDHABT4wqAl14b
jH0blPuxwuR2qyLW/iq26umxHIkJJuASH3Q4PaF/k0DVZRy5vE12kmRvkS+PRatnp8kuSV3kdXBm
NKIlL2U2Sa9zOG4Uzn7sOOJSgzYF2G8kyG4rmKSvfQLGxIFYRofkjriRGmGLJNftayY22LcnVfa/
vQB3llIajL0g+TDLpb29ut22ABvshsjbVbBqwqeihCONGkT36xc8t+1y12ED0r8sOOCC8cVJHTaf
orqoyntyOcbhg573D36CrXNRru0S0U0aKkTw99tWp+F7OTZOhB1ABCpZaBa8gTQlF2GLDLl6xDIx
k2sxDcNPB6oi2cUDuULxjtBOzXhlyZv+L1XHTXorJvdSOM9Y+Sjp7HZtyFRnTRQSTUFbzlGuCxFI
J+Oo2vYWi8OBJ6wiSMEfrPUZt/q91nnUPGzpCP4Cw6apv3Yua6qqNjUh8v0ygCBYr/haX4qy0i2o
ZpuuKOoTxqmh8YohO5RKrHTQWAyXRhUsyr2PXFWMpzGA6rkfB2ijwPEz4/+DK72ueLlS2CkSnRiD
KJvy9/0LqAJWoQf1ZZ/mE6kpTaChp8D7PnK/ahQ3pK5GTo06V0eBuQdgJYNLSztRP3qKPhu/NwTz
dYq2l8uDB7ivE8cA3kyMfIfFEUctmgdUJlE7QJgwYvtDssAFI/z9rC9fMcRVeGQsJIeK+erkiwwQ
0h51wz6Lu5SknEu/lRpc9o6fPORH7KzTAYPNjM6RVZgMj0tL1YGIVpu8bHO0RjRS4SZVnM1bRg8D
SWXGnBU4lE6OXfFI2azSXMXHjGxhf6cBBXJUxnxJe79sJEMHCiDOnyJmBf/IIZx1HzB7OcyvFpWr
XHPestiu0AEwR33/qmrYp92Qhd4xJ3OXrVzXI3yLc0JYb1ryMuqvKnFTmPXLKl+EGZUN2Yd8DHum
3Jt9NfPVsW7Pb4fREO1njDA4YjqfGNke21gXTCSTwBPlCvBrGO/aVM5kfC0xa86IwpgoqaYLad2W
deEck97XLYx2I47A+sIfWAZKWurAAl9EDpjLTrBKQ1gVobUyu8TvfhYBfqhPCJ/M9mve4YWDQy/h
wFsxcSKsugumQ1Ivh2le9+gtfM/vWZfOBdSwYbbDUzdJCuFm7U7V/+IcSZHOV9tO02g9EAzqld8r
KxDtrcgwc12BPs0OH5cP0PFiix6DhPam/idmqJXfE1QaEqlNx9I9eVVluf/E0CipG0k9lPsFNlgW
0UjoCHqorHdmKVjWsq7IgKS8WI7jsmMpQF+Y2SCBdPP6q68gYW9dxGHtT83NteKTrZxG26QsAjRl
TaTj8VFMgbmeEg8sgo+QGQKU9DbaLqyS0Ut8MllrXGhOC4FQ6+gc93MOCNqaGiuBo7VMqZcPYBkO
L1cNoM57Jx6YWwSIGqhC6BwJrDIKqTVblTTsK8vLMm1me+G6uBQ1YJ41tsettAkpHDtjODCjbPHv
XwQmsRMBNCHdSFJiwvSUWnhFbhj3G4fwY/dR35MvjlZiJrAOkSP1h5DZv7vTl6160YEsMCPcBpRG
sutUMBBFFWrhT5NY6vZnNo06NA3XNHpvk8gpyYaVsMkxx5GkihAQ8P/rMQuq7WsYuXPfu9BZUryW
p8+x9HjyRAX4FhIh4qDy+8aSgbonOELR7V7EWU6FLOIkkP7lqOf59vbo7eL6axva7YwbZUnP/yBb
K/gIsBif/21k8Ovsl55irLA3Oi9NSXF5+fMcgN+0bOcZZHkLj7y+do9EmDA0ZH5QMSxbT3bQZLsm
p7ogUDKo1bAK8LaoiZ/zZ2LooqahYpwrNE0EjPg5LPP0q5s3kfGoufOyCpbnqHFE8LsSAgy58rYw
eNdNgS069hVjIE4YE+r2rVsFVnq2EukCqYp2lPHtgPHw9DkP4G7k5MR4jtvRJRrWtK5AAgj0KdtS
XxNu4vnrFHOucpcWkSH3eotd8GHwGxdfdgJEk9tl+S8cVHLt5KyqCwvN/2GkrTU98cE0yZ7TZJQr
i1JKbesQF+HHHhACc+6IAeCcy04cOrY2fp+/5T62+3str8gQXxmkIVK7m+HE1Y5xMSvsGNhY1bPC
J+ApNv3ZcYTWbLV8no1ZlPl9XLf651hooXzzgpKtv0+hNT4x3sJGeuVb2oDtNgm+RJWFRWaeiTt2
Sdgil9ZkICPHbgtuhQkYDzecDi3TToi4zZi7G4AJMi4WYLv3IHLgVhGP7WOLJg0H4wGnGGQ2zrQl
/iuKdhJmobFbvoWaSntfEiTJ/mASqbtuJSXzirQeck3ZDeZNVg3FV+dSC1voz+fCPePqmc21BIpW
VHl3y68jZWRaLIEX+WxjkB3QVLft2kMQoectiEKxMTHPGN9PD0hrkQSBN2BJvmLMX7w6hLTrn9SF
Nbz8ffkFHkfd5LlfK3PsgnOhoWl6THKCOvYLCLtASlln8T7SpKPmn5dKMxwXcYzpwp46RhHSj3Xs
JQZZz5Mhxq+QTND74ao7eS/0iX6z0jvfvy1hOW2cMIxQreoqHjeLbrJwzA4pW9JGBAMElqMxLp1V
SvONTp+VS37SIYMLop9ESCYGsEllNDdIktl186QCHEXqR9x0XI3dF7YIVx3//WYvz3P5Z1QBbIYB
mlRj5zZ4wr/wbkpvB0NsCLd+0SvttGy0SRNPvwam+cVGy+EhbIM0xLEFyivW73GWUMLlMTa/ZwyE
DReTvZlXkYgxBoSBag/fYWHDugJEOl9BNZg1TrNNt/acdAaDA9eXHTtd3nfsxvKiR5qwNkPX6eeG
g8l653Vnu6jN+TO9SLU6mfNAJY51iDQtouPuAUz5wzb8tuboiymiLCOQvgJk0wSjF8fFcPh+5OGn
Z1Mwe3nGY5FNpbxs90gq+SuWj7jJe81FiSwb5zAWE+emStgZSXEoiWUlUY22l/yUpOq8L5qvc0Qv
yiADiTU30Yq0LrceFHzIKKRatA+LGpGEPSu5dSAR4wpvX2qx1A0dnoRNHor2XJBfLvZk7gxlsVq2
N9fGHSdZEVjVcGx5cy+/PJyeHou6WQouDt0Pa7EfY7oVgnR0UmC1hDf7QbF8PWMBfpvZn7QsCqTF
vu5WGjxqhB7lCdNkig8kgR4bhJXGKXnAll6xvzOHMNp7VGND+4syZOYyDFlAcQV4y4IgHawjIHR0
6/pm6bB8c7Ctw9+vU15fJ1RcQasHqiocZVvXLChR5bCjHbM6LVLPoYkpD4j2NNs9O37hnCLdrh6x
HqLmRdjUMn+HtV3t0cHrB7eNJvIwL0VBUrfzJoqgstrA/yEMXMZqijazvDbYahdZKxSEoN83mkjG
nT8ZjXHIaX/gqIjGzPa0fOSWRKTn7ZHIEujU575wTzkKBcUXjUBv30VzpmzuiJwkKHyG83In6iyG
o0OUyQ8jGaJqiwi8qF+ilLDgWXBqRWqTuBnBDAWu2U+RT+V8SqH9kYWp19OwTbpYsarmhE1YEiJ3
i22uSWifrQM6+3lh3M3gaL0jSHg+S5aydoR3g4jxsosUjTdvqsvYaEhb6oJFrZjprmZtWl2F/RZZ
NFG9SEbLcm/gLzd97qaMNbpIJv8l6km2+X0b5qzX8lJfuFR+EPisjBqCxpRfDy1GYeskxWVr8/fV
cLHi/t0gzVxqG3ah4wB02PQOal4t/4EGg0TPp7Kw3JMwWs6Q7DJPmi71ywLteZc6oieeHXzUxsNk
bcWDsv7JyXRK39rMfqtciLOkF838pdFjdrVuvVmzFXjjTQRT3iOolSCHzTB28U0Y1vEzQeCTtwYv
J7uld/L5/jPHuA9Ax/Wtm3KSrnVVVKu6TkPspkqP91TLej5RLrryUrfFsRzxKLkrPGn/o9uJAobp
fD04AS/rIShsOakPntXcK75/VFKafDFw3XWYme6V20vKTXlYVGgnZv6a/ap5uV9vQXHHAc5lH93h
PwQ+MWLhB1Grv3Dq/v6yrjCp+WXNHy8cAOW4kKb/QMmqYsRhoE7OJVDicBylKl9r3w1y4ECoKveE
uYEs6a5JtkVDZYzhAUKa7rAoEtplpV1g20SGItjXqRzyA+Abz9dJLN0752Vh6JtGr8C+ly3WTya9
vTVGSFerpmpj/8DI0DI42+3+s6YMPdknyI1jaB+z7P2DO56X37tnTpKUmHkHM28TEdyMUPxneUaZ
aY0W5khnPxhYnklggOAsOmiHVPd4dvLQwwTtPpDLPvMKrCs6Vejtz97y+QOERVQcqI6dfe/JntX3
/1bdl/IkbnTKRXYYWN/rhYsnjJhVbEF2cresQOGdly8zDQKKO8Os+fF/v8U/VtXMcTLg0irBmoKv
//4OA9HReJkunreZHmib3CASLegAPfehwGr21eeI1g8ybU2YaJbFFPTvP//Csn/3iKEEwAhgyqps
GNjXj5j9AdHKaA28ewtWmww8+IE29HcPLH5G3OqIKKlt0QZawulUMk+sA1vdF5MWxI+uhOF/QqJG
odkWxJh9gGxcfIivLg9tEuNS1ruAVHiFQXlepZmBqWuY8c9bZOdxmp8XcIU8ID8n/rzwyZn3on5T
OyMjv9QW0d2iiA1svcOvYLLSU8pQa7ghcJYtZhzDibNMZNF0V+GKI044UgFBLe/678/XnPUo729g
Fqroro6Uw5R/fLTDOLi9BgfwbPp2kmxqQ/NB1C8eKWki9H5X4Zhu3hWX0s7WrbGBpmD1BCW4RML8
SC8fl5/EHf2NnXinNM4r++Hfj/MysNJgjWrPC7gCXyqZkJY3SG9DzW2qPSRZnlsM+Juetdy0z5js
TtaagJswusdrR5vB0PnRTtiAOKemHuTb3x/BvITfPQGIHa4C5oM9pEt5XRkZaQh5j3ymc2SkfJ8i
K5JsqxvzUHe1FDr4Hf8fZWe2GzeSbdEvIsApOLwmmbOUmmVLL4RHzjOD09ffxaQvUJYB+16guwqo
rpZTyWDEiXP2Xjs3H8Jq1Np/lGUfW5iMkXUTnB/fPH//o40vcVbXc2MrADZKc/jZxU3W3XFaqOzR
Bgu79dp05KWKw9gs/Cjjry1m9zkW/zIY/P4t0Ip0TNVcXJ/saCypjyetGbODwrWG7RoYY/I4KLh/
mf4S1bbJFpnnGcGUG/hR3Rrde9BSP3iBMVXZZTIGK3seG31KvtSNzJ1tgqQTBecqCo+aunxVQtqS
e7koFf/1Av4+mqFdbSO/uAowGM5of4AY85xbv0Kbbr+2Bwor402Ja8qyo2OLOn7/JbuxJi7HBtpC
+7EzS2XekQdYh74ddumXv68n6+OpwKwc/6xA4GEuvrOPOsWmRmYUtXSRpiHhzFn1GGrZ2eF9oFRW
+lJmeZImm35gHrDt8RgKMioI4wzijBharhnGgQl2j36+dJQsAH64qOH76/4l+trpH1epPS6puSEE
L5Sozldf6FiMISX7KoUNR8UwD/PVLNmTqMYMf5HEMcGTGTunfZXdkzHKSMGcFvft+gettVInYxZe
w6OGWJSP/Dv2WDNMtMIc5W+Xs7WeBoyx9Mf0qXM9aE5q4K8TGGY1EwOKARv5+CKu/4dVNty3kgBn
EbSBcQP3RCaPpZ44yCYSBpteUbV1dTtntNA260xECTQ+hBh7pN7ruxgpcCleJhkuDmUREe10biSJ
dzcVBvaA7A086bvMJeHsHyvt+tj+u0/ghTD5z+KfRKjGufH7URiEZmPygip7Wj598VxWI+FvZkrw
66ulTpzLylVjtO6Ia0fCqiGGawiAkUltu3rgX5ozSE8PhB03tCfQW2feqvDLGyY7uzENzd5P+xG5
qJKQkvIcpTYd2SZAWvCPGSJAjd9feiwnGMqES7NVNzDJqB8ZfW03Tp2USngMudRnZPrmWtlrZ3tU
szT0zIWU8WhRqllcUNyBd3oV4A+JzZfsXq3QYYLOFjL6YvoYdINns47imgJt0Z0SIjL4Wc0NSyZH
uPI1Rb1YXZgPOU+modX1EfWJ8Zbi8Xf485bqJp2NPj3qBnnxhLstruM04CL2NCZ9011oVLAUymul
4fZmRbYOzcwt9qNU+utniSx3EcGXiLK+8l/WzyyIcj0wRqMuRiFlXlp1Dm1eouVjxY5r9Y8pDcHK
r4jLiLdOBAzJn4XLITcMqtE9rMV0ay8udkZ4S5f9+taoc8SnsW0Bh88OLEP5ie5zEltyAaf4SZYV
PK7146SpNQUvBLgvqzPNeZ0Dl1y0ZgnK49Oub+ckI74AWg/4NFLTHg9zaNbuAAaBIOhXzD5j+mgr
I/Aftejwl26FBYbu5+pjXX3rdq3bw7aZ+YV3rdop2mdVOmbxM40Wbd76yObG5K1tRJ5raNMahl6I
UjsA9InC99H3SjA85/UYvKye6vUSWYBZ4g5Ua2wHpCWN2HZAqFo2bWrVmW+zXo2zd7XL1fprY84J
jcgw/lGFpK/ek5dtmTuhKp+R+7jucd2parNisahuxK/PZMztzoKA4mFnXKvYdQNbfd4iqpivtrGp
KreBrAM92nRXz8paUwwKNo7tkHcUMdEcat9Rz/b53jWG3jhYBbyzDT5mRS82hl1X/DXrnSO4lrb+
2uksj0cu6O50yI2IjnKIgZdfbbXz5EU05Yc57dT+dfWB9LwY024ox6KFMXX1sCTsuGJnx9KJn8Km
c1ADqmCDbmuzZrwAmy1KrM96MrCnreYeAx/yBIZviqdjFnQL5Gzo+WyW/olOpXXUiqSCfqrrTxnB
W54hZxOKUaWjXzftHWGWfob+A+1PcEkHGDNN7ho/Ql2JvJajZDtUyiLcqWxcAobYFqkSnfN4qm7o
689ep4c8GgLWboMKJFyXiQ5kDpD0e+TG5GeYog2PjM/CbeY2wUXE9o8ZAfkud5oOkfL4mPaD+bVM
FFwAdes8zeEoUai546kWVnCOQnL3lNhBC4tHl7FcE27BlswXquRoV7e2fCDBYvBUdZoAIyllKT1n
Muxb6ozGl+RIA1aUW4Z+mPaLuPc7V6rAqmapbdwwi97bJJ9PxAE3vkHHcltMZnOrRXNkcYuqzM96
H6tfzWQcvFy1XU+tEwPFrRLdVkONNa3ujPNkjOY+0XiVN706FK/SnKajqOtnNMAN6pMmKvygqpOz
ZFc/l4owdj3n1aXhWNhPRZAjNCGgmAhofdfgu9E3sSrfB45Lr1Un5yGoleSziVbuiCpZCzf08qUX
TM5wloZU/VrjJtw2CjGwNE+C/RLclpINvY3mLNpacTH4dYPPdlE6qAe1oQU1u1Nm+JTvpBpw4/zG
JkzLvQGOclL0RO4ow9oHpdOjo2tQZqnZqPplr3+q8zK8c6JK37kGclO225tSie/zWVZnTrBxGyQT
cCM7NmfaRnOxUyeELX5UWswXMFzJbYOTNsbb9aKikPemyCbaWFPCr/OQZp4yaNmLLMcfapCNgHio
UhOn+IKhTZ38waaWeILSGukkmopPqU1Kp9AiY/EisdvwPbemX40A2om8vZ/REm9CSIHYegvdd8PE
QUE4GvNeTmVnbSUai8afxhwDWTE7mdfgBX7Wch34j57O7q4MKwOv5+xwn4pdLxKMzWWXwRqM2d/m
1kIRZjBu7OeoOcD5sN9x7am+0HKXVG3lR2Oo4alNhOUFdj3dFgpJ1LpiKu9laiYvGGlB7/V1d8Pw
KvmUKNKumDfpxdkM9NBjEvMl71Bxh0bp7AuQEz40I6eG2iSBjdrsvHhHZc4Umsa7N5eB6ttOYz+U
mKoHP0Kt+IjKIPTQbfLNZ7q7Ra6thRREbvFDk0P4fYjNhyTVgu95Yo/3oloC36Q2fpZ9WCieYQ3u
lljlofok1VT/FMwuDQKaPNaG9ZU8w9h2b3Cv6mezUx4DfLFbouwjn3hhuZGRfafYdL8PujSDnHJf
UXETVImX43AQuxDsJIGwVnl0MiW94Jap92h+5s9QYgV2H5e4+t6eX3C3ZKRjuAFvt9UcJns00Ykq
2U1lBYA+lco92NbMKDQRy8WmSoSdbIos43+0u67+mYd2eNe5zJE0rW5OeWi9mnFt3BtUJFk5FFw7
i3aLumjwHJnOHpztya+N6QkyS/BG3TbysIk3nVKtfSrbrL0PmPkAmJzC+2hS7806bTyZyeaYDFV3
zEkZhKmJL6pVQiAqxez2Xqan7b4nvcCvpv5pSrPoweisH04/jexHvXsE6T4djGl0D4FM42jDKWYz
u8rG99Qudi1qgRsCxU1PL0fti1Vrs77p5NB7WFMzD4tM+Ew8Lru9KBsSEoZcf63FrF3CWu1fCjdp
XlxO6sfcCDNcJah/L1Fv0aDXi/ZbkxXFHs4t7Q9eA+BKdrqvNBfikIVk1RGl4Ym4nz6NqRg2LEkr
86pJOM96ZIW7IGAEOrOdUGWFybsbdvOnuUIOsmiws61Lz5IVhe/pc2EWXNhMAjqcLrI3JVn2jOcH
decU1fAkLefWwex5NPAd3rtj2t0BUkn2JIEHPovbuBP4dTdjH1X7XocURHPa7smDFS7ZLMCikBbq
rxBdop2aCOObpBV+ZLRdfpetdM424fCFp+hjQ2RFUXjECscX9BamZymTs6M26TyiNmpmqVFPvvaQ
AY438y95o+Y3SZ1MCiJQV7lRpgbSdM/dCUhMstejARO3OwKnGqv+InGKQEmL3NsijMJPZte4O4As
8yfJJPctDefaq91o3vM2TO9p0qc9ItHU3qa1Oqgb3mQEb3lmfxsy/QKZoHgjBtA45tWgNb7VlC7T
8ZCxeS5l5NPbcpkQw6jZaUmufRFhSF0XKNY2G3RlJi9YadC+O7JVsallBuMWW1l4apG8S42s+1xP
dfmQZZiLtnhU45DrR9rt0jF0nmybPmBZyUMRlOaeNOX6k4qJXYRGv82m3PYGZ+QSr1WuV2gC3WLB
xs4xWT1wOrYHMJyTb5HGeJNSi26kEQaMgtJ8x6GT7Uoj27m5FXlmxDh/FDN1dKdhxrTaZM/3dFFQ
JT1riL+7TYCS6aJUMajhWfZIjNTa3iQ4Lva57N4Ec8a9xJ9zRMrlbgs3MuDdQNtLo+ptZIvBJjvN
fiysLvWsTrQnLR/fQWhYt9QUl2lgX0C5oOxqSz9WkTbghLUpnSk/PbTr7aGDr/iFmwzS6ym5BBRn
Hn6pcgs4kXRiAoJ3AxcqnxLA9g0rbN/qMsguEPhUj95Cdlv2rXJhXTZUPt0oN51F423Ev8YZp8cM
5Mqh/YmPsNg7NkGhaRkGYpMK/JyTQax1mKifrFx5tfT0XZbSOMgR/NgmRrL0IrNkWHyZfbQFzVp8
SVNZHPBbOw9mWlrPCFdjuGVpsyPqPNyE9siNICqHOzpRYlOPTvwNv5bYu4Em/SBmnrhJJifbOVqB
lqqzigsz4hHnCe1vjHCcT5G8QNVTafTn1hkTSHvJhBmdHTQ4j27XazvLlpm+ScfGfUJ+1EyHpO/j
W9UMzXt+VgofqDWYSFtvClhbr4DCSTFhiZPSDU1B3FFBDptwR8rLUdOOjdlr+ynOg20izfhRi636
UiG92U51/RabNjt0jWOxE7nlVbWr3uvWpD60pdVsFIQkd02q9SeS22teEbYRgzHNC5vNfJuAbdu0
ffimYZ1EjSJifEflu0U69qZlKOiB8MtY0WSGt1wj2zrId3rfSy8UzN65eEUYgkE17zqytLMNg5n+
GCcVtWfizE+02/JvmtUob0Wu8gsUuXsGTBE/G25t5liJMNMmGjeEAv/cQcL5/RxUU7yX2CneXfSA
t4Oo+5s51hUfQ3kBYdOcFl1EXm/AVJmjZ+aDunVJHso2qhM2e4Q3bGdxcFvlFbUfN+WXWg+y23yk
GcTjUJaJRo6BIxXYY4JEcA4Pp55J7nfCZFmndnw3iKl6HwvA3hAY8s+FHgmKbeqGtB4AHMYDVD2D
d8UmmW900eU0bq+fic+oTvPccYJ12a3gLvUKgLk9qYpRMOY37a81jmwG4oG4ELcOM1uJ2y/MeLI3
xYxI1+v4njZFpLpACsNpMws+cD0aaNgrZn6kG6r244RO+YJ/a2TKoThHa3Ccm0bi6SgNHdN23sxn
3WmbTRVnxO0ysD0zHG1AIJqQ/JDgnSe3cP2pLb6pweJrLEyVQHRdBr4I28l3Gb0ybpyd6EXLneyU
qIrmB80slkTvHrdZhd0NGao/zOnnJrYjNJNtRWKekRWbsCo6v9M7nqHRuy+53uMyj8HPIVUTS95z
om3pC4MAnke1ugfokjwT5ooIEIqrR/O6cjaZjMzdmMjpDrdNf6NGjbmHVVDJtzk1Zz/ArrB17STb
5h3VHmKr7mRGZR09pjIXO4wKRL7n7esUq87eim3dH7roe1WH3Us25skXfGSu3yL08qAy6R4+wvho
D7myZXogY8JQKtqFNnIN065ghc6ZNW1nHJKnyER/tQ3TrHgWaeXSGbsSB5E8cvbpsUX7JO9ZtY9u
a2v1V9nDbaF9kpnumUm/1WGtSUHYhb3Uyw29QT68iNM42Ddu6haXFYam4iTK74d0rtVdhZU5R/zu
qIOP/jzst1GA6XA7zInhHkg6Am5NyKoW+50ZG0Q6cEfKnlc2wtrTm4cxUM4xXihq/zRJnB34+mXB
t9Gkqc9IMsoXTW8TMPlKoxQv9SimfjPGZm1ti1F1qtd8mJSbtje5Utcuvs7Hxi3pqDQ0A8cXmie0
A4xYlPVelbN7nCGdh/vY6CLrTqkj1zgFKT2Xo50k2Xed72jbtPRWcUOIWD2vooYVKxGyUvS9jvmm
uKwNz9ghatBPqxr68iJ9p3OELYAWEzrIoDuVRmGV+yGKw+KpG5Ec3ymt5NOsPdZi7aKGo8UFI0pG
5U62HTllG3ykBfZwvCDs5zUghV2oLeQTTu/uzZ2dJjjHU748ymsTJnPa3vFGB8swXzLaqs8rP2G8
to/mKx9wzBzaNWuDZBQRhZzS0HC96TlVzYOVTywDqY6TccI22lt3KzvDBU2i32W1DozLy+0rZ7RL
LOVsDbCWn6pZtRvUPNW4JRgx1sVOhc5YvAi8y/MRC4KRkPYX04xurti97vqI1qfeoaEMuk2FEjDf
ge6m07TClBAu05yLE3X6suDfkksSpsV4jqlrAEWN+GtJcOgtekVKPLX1jzyib1RRQY/oUJbYtYMB
iyFakKM4MdGD8dNWyExJJID4rE1yaXmv9Ii/d/r/mP45DA+4hjP6MwQJgB8piY1WlYqkaXhcBVJq
yCF2Gy7Sor3bV4ROtYiMKq9Geufc9Cb9hluO9PZbbNf1fEDyltsoB4RRnQLUzHi+KZlVBB0ubUfm
JRkN9DtyTgL1AO3EifYDqQPt7u+/hLkYMv/b14akwOnhktoBbYXZ+AcfwzjrA/xNPT6tM+lKE1ij
8nyI5K7GIe48iNjUH3SWg7jAVpbjtmYoPn5Wcy5wt5hRXSjbC1iu81FMMs/WawZpexxd+PrmVJbz
w/qTWbBWfhsONSB3KV3UXqEQGb81UIGudbxmxJf2OvcaKo75OvGczFh3fWWqJj/shf62qrgNNK1y
l7oa5WJWiMY+mmpv3KoyC7Vb3UVb0UIfMBg61rEyDvwuMc2/MFQWpfdVYm8QpqXBWCD27e9f5gdo
HBoI5tQGDCIalqrDPfeDIoDBmkM4eMPpem1sKnWsMQhZu9br1pzIUFP9tIMe5oHsWgY4qzZBjRGn
/GNoYf4x3kXiAE6K4b0O/PGPWVRSaUXZNXAWFbomzaWISLm7oStWpjvo2iqzpVw4/bsw6Qc99Em0
SH9VBI3K97qoEaQuL1i5iawmFQ8KWNbxYdVXr7rLLKvAi3h6lMSTp4/UHIdCxTuClpqJr1WW4i3o
2OZVXSjcPJDVYADuTd0mTdhEBZL31xz7WePKWNqKnbKJOG6ya81y+ozpRsWuoAPw8odG3vcaDfhj
JxSibJUR7OctOggUT2JKGEutu8w/nuYfr8YClkDUAo5c8OQ+vt+VY7Wz1c3u2apdOvNmnMn8hqya
Jj1qoxUTfyDdx1azHM3X0QE91x1BO14xwme6IUGqoAmCH9f6/1p0EBwwqgYpDPPiuqJ+n0SlkxCy
MuzgbCg2/f+WwU/p4Ywg/WZChoWEMEtk91WnfxE+FIwcSVtIKuPZkCPnuxnaktGiHaR2d8uTyc0d
JlsEEk4tOq5Vf/8O/wR08FFVDaga8DpV4734/cP28dgv94r6ZghGmbzSIultFOl9gS4oHKh0blYU
x5rMkRr06ul4jtUbak40AdY1JWQ9yHAcIAb8pVi9+tlW9IP2SyKEy2qvGFoy7Zln2Q2UlyjNLkTP
NI3XU3UEB0mRPPhk49TzckUMakA9btPtQ+Hqile22kleBUhRjWHlKPh01U1rGCXdimVDxElZ9tOP
Qa3TYbMw1H4U+HukP+vO/Mrb1AQ3Btfj2keMgjoQKWs3YHkJ6VogRYu745TO1rSfR1elMQLyIvJC
1RyGTVIMY0bD0Y5SpsB5m+0sBQaYZ7gFTFZEN7HXJ7yEGzOMFPVWb5Jezze6WrfyRgz0ELw5dhjq
YC9h84zprPxLQPqHUgH9rWqyEzMtNE1UpL8/xgGWAkO2qTyFsB7mS6qPc3Ic+O7AwNfadzdkdoRT
Fu/ggbVJrRKSy9k//n0xGR9G6+yrLCN0bugTYCCyp/3+Kdo4KhAjKPp5XS1JKa3kFBK4Le9Mpw8t
31YoXz3s1SydkEtjeSJ9KXufmbnh4XJzzfHUhDu4t/ohyZpJsosVt6J6QN7RPK22bYIoeN3tVGUy
tEncFlAwTq3qqyGxsp5WXEXecxjeGm0cElME+HGETSzUL6svZg0csoawmO/mfEQW2qD01p+6zAqs
c26o/fQPKsH1V//PMc5XAyESKQvMWTQRwvigRKJKxsOZRva5NhQl32vWaOznqXUwpWBIMLSDFvep
dqePGoPzfAg0+9LaUR/6CU5nbbdaoOjiV7bP46+6lqha4lBpA0Bbu7EVFxHmaHBR9thLIhOYokkf
burHmu++cGbNbzKNf1L0MBX9PNCwJGBk78ObiaHkSdXUjvZzmA8KX6aQ5HT8fW38iXwU7NULn3NZ
oJjhPgC5JGkqeWxNPX2RMo0Oqmycx9EaKxItCxBW5BURL7dBpJ0ftSgffyijiWe26WAveA50OYJB
2KgWnbOYORarLmEmKAe5m2cqYX9SDKX8V3659scJozqoNlVUDAvoWtM/iAoWrwtko6A+rZP1Bfqe
33QVaSKQrazR2ZVKTRg4Tcwu3pQjwyQiMccu2kGmKrp96dBt9NeB7j++zt8te0u+CNoAlpMKm3AR
BC3agf9oG8OmZg/NdXlap+owtlrrwQ1DTvd1CrxyA9dS29WIfz/WLM1HQoKMN8rJeClyGOZ6/xc4
+B+yNfgmHKvozfibcLWPOOvGxdyHKcP6RRKdVcDwn0yr0XcYkSuJNzYUxS0i3zIkwD1LnFNU2+Nw
26uutD0HuN1C7M1msZWleK4I1CjCjVtDH9zZ9H+x1NWdMr9mlPH0IcTih1OVinmXTQfsPZ0Qr+rR
zHIfUE2VZxI3MHxRfjWRsSGdxDa+VdlkVD9CR1WYBHKF/NfBii+GJ/CfN55ak9AclJkushSKk4/I
ekvoo0szZDhJxMY3gwtZ6b6aa5vYAWWYmBDpfeYw3I+mAk9Nj/aOy1AT4uUheV7Rn3i6lX5Y48xI
2KvomOWJ++YKZehfTR3jygt9DHPcAbFT77iNFDFNv2FuD6hJUiJukVeND0zcgdCq4D7bN0r3Rt5w
xXRbfxgKqNNMl+qFPzsxkMRzNtSB4dVNkLlnSZTL5w5SirplOM9UHYNQonpgDur+G9Zpqz5ZjtIX
mOsLEgGwZNV+z5rl67WccOeUIixegrKKJT98yotNHKnF9L2r1FFHDRBMioNzIQVsFJKDaRxhAXKn
ItoNIY1dCxzLq6a2HQ3uVKuNpM0D6FGwRJMvTmxPXMGu1UB6tbpYoqrnrYn9IAZ4Gpe1p4JHzH2L
/WHaRwQn8XtmsiyYeBYsoYNiirjYpmGNQ6fnc6mIXRJa/pQa6ckZq0nZUT9yDYIj1Lvn2LZnxler
QVGhErf3pZIHgJnWuyGc545eaUsf5FU35iG8LJLC2EM4r8SeQ4pZxUSbgfSZKE2xdK3prm1R/gQm
+xv8KE8pLah+favV5k0ssPGRQRVPDRldSnboE7NtDp1L9g9X/6LTSSnEyMdLbUGoISku26U2/ZMj
u7CCsfiqp0YNUsz+TODXg5snebePZ8vgzA27etE1x9MDitwiOaBXK0CITW0EKytB2XRK28419qtR
VsdUiSiI/isMZUjLL9OgzZn/yysj5EwQWzOMzLyCFgB0qY9F9h7PQsZPeMRyY1PkZencQfXs/3Wq
/qF/xgFPKJG6UMmW/fBDwQHeL6MmcqFohwU+jaxs6wfBPf9ZUZcwQXgfQ3xgCpYpb51TwJsJtGEa
eSZcjLbWMCF4Typitvw4VjRJ850W5u3UhSxOMK5t5eMCTPN7OjHlPfxLpz+uevdKp0TwnCoQfpAU
1oM5KGS2O3qZ70v+uBd0MOgcG6fkAvT3jf/PK6MBuskFbMQ9TAMk9aEf0OiDIe000E6DQszWce7S
qtzXFAAz7pUy/TQ6vA9io9JIZulOecM4ExbLbVMNkl5lOYMHoZtvUR2xoOVNjntT3URGkcpdOynh
ySbMZt5WwnHAFTIAeV/BYTQ7FkfN1X2GKAm3fQvngFAt4eAZ28+s21/AgeJaerlTyB8xq11s3lno
A56xFRkluUtTVZL/0+H82dIqapkQInJ7V7JoCr6z7OyZ3Jqha+/aNC+Vf1Qh+u8X7qXmtw2EqEJD
SwoF6yP+apisWcOaraHoXKIS06t5LVeHvLlFp0WMJdVzHZ+YIFNhVY2UzsYKMs05Vl0zgHe9mqJn
nXSbC2lzjD4KDWlyhepJwBpvGqa0WRi6vOo8+vIn4XMpbXT001zc/74QrhXjf88XlIGC0mThK3C+
EOz6ewVQsSvlkCwIs9Hw9z0OmuXCsyid0NjGBi/cxgrVnESakEigbqOGSqHvV5ByUjlG/wh9GeVg
QuUQwmWIG5tYUW3hp4tWw10GMxxFKiAbA5M8oBoEqQLJ/I2MeHv8oAvbaoPrB6FqY4GM2Zkd783G
IUIIkdhgZMF2bag2RaYoRzttw/Tyv/dENWm3Urc6/SmEBiT8f3wz11ryv1+NhZiSwkgXpA5xrSXo
9rfiaG5txWRqFeynrgIqpFeZEey1SiqfVj97fTUd1YMZmQe9ipPwstr81ElSfVvXl0MOjM2IvqIh
el/U3Bt9Irm6W1QGVVyjrq/D3DPHiESwOACvicrEmbNfnUYBGUwcZDASpdPqYfu1n6VpbEsROA9r
FmF5jepYC4940JY35XpDHM1JTI+YGdsJ0S/Dla2o1PJtIfhgw78CBlMZ0OdZLwql4mJuX4+p9W4O
DIYHBimSgwuYZD5+1VsEbOZm6dsuY8g4Je38F0jgqhheIZvgapa+XoLY7E2Ds17TOhz5GdXQIg4D
qd0jHawpl2EkXl+ClW0YOPA7z7katM4FrtYCGrmyi9aCgqgK/BarMJl9gCptZWclKAGY56wesai0
ucesFcpqrV5t1isRYW0qrECuAhtJRGxuCHdn7+IASLcrgJIib+Ef0OjIzxSMdfsW6B2b41Bxk3hI
romLK9STeZqLQBGtVF6c1z95rjCdK35kTiOX/PqaRbvGYq7LVSouvxa7IkO5nPlmnXqTYsYqR3vY
6dq+72yu8wOVJ4wHfcYLAWeIj6YZfQTLIY2nbpeNS8Knm9VFSbu5GKIHhxa8zQzUHVpeMxynKWEF
ZscRmXE6Vw+9XtCoKDokSNtqmGzyI7jZL4tZrxDv+YKWDuowpKGz/jPXKGdfMpr3th/ZobSO1mpn
nRkx39bC4XGqKUPe1h/h3tifKhHApCujEvpwpCg9zZAKp/EiNZTWjaEYFkNZrvlOu8VdlOn9xg5z
BlQr3iS9eurI8uUxOMhooQJcj4X+6joMonTGp5v3S6osSclvsWIY3dcIvf9nU7aJZNCJRQ4Ww8wJ
VesT/rHiyh1Zu7+WFi8G5tXBSUugYIEPbQTowxkprB5ry25ai/lrPmwx/nFJJILRJTIglyGxKUrX
EnMLehmbMOIqCnuMPbwwNpPdt3AcqgNuD1CA62oBEWY7FwkL+JtKb66562p06vtEn4L+aaEztG+m
4ixt1/za79IZf3bnGbIB5N9VRd7j3FW+F8kgEH02afwKakwloaVCvrhxFRA4hyGwktALhsFWjxrS
6eJk9/QufXgPDeYoh5iMfUGIY+L92iGppBczsmgz3GllBA2h0kNbfx6Bi7CmrgGwY9GkvA1tHXEu
q9fdww6a5QVZ1zCpzYuzcli6wlECzrqFVZTE5muuidZj8qHdE+FC+9eGqzA9DwVr6SHEygtcQTjG
ZEF0DbMXCz5H+KANQ2+h6sTsPny1mS9MHqtEmD9XxhBZoGADnWI6ldhNHPhUKIaR3CzWvtXhSTR4
JvhelwbstdRfvzwTh2/oxVGojewNNUmupdkSUubiUWERUGVHsDnnSDkEfR1PNH0EJVUzVUZwQTE7
2g/DSG7uObJMHBpjwGnJkNZwy/F9FqZdyk1L9kzzKb/uWXYjUDZAm877YYMxhjuRhQhgvhj8XOM2
qUD+va6lc3oNeI6l1JxbEl3LbxPylvJWVU2iIg3bQe8RaGN/0EttWa2D3kh9U5lIrqSHaKKODhav
g1iQKoYpNpWWtnBbNTArMeLbBYvCvUfke/p2Ur2x0waF/djLetyzU1jt3qI6L860kfPy4E7dnLFx
2FEtoFGWEYFFiCng5JtG4697TibbZQsUBotoJTcQwhCotwLmY7VlUjaVe8FR8E5k6QQvLJPu/D2G
5avhyCM4eDzQ8+nUjcMem9FFnPP60NBJR9zRIZbYpz3kjj3aXRzcpaOWpge3yW18NOaTwb1kwVcw
iAICv0mrIu9vTOq9eG+YvAvnSQRLuXlFImh6ksijbtYAa6e4TjK4jAko7q2ljJO6V0lkikwoBgqb
SGA0RvGpbzkbsUOXzVuO/CXyNYHQ7JAMLJ4dcbc9Lj0FeKMHQEWw4pO+6sGcQN3YcIldMDjJhOSl
r7lGOFQry26AkpdjknV8PSb5i2NqWrkF2ZfrXwmnWF6jZY8fH8gaNcpP3A+E3M8KEH0yem0pdBC5
IJrtB4zsZlBcoLARTa7m0Vzegwqq7Udg6cuzCGaIPm6qUSVvCLYIx2mHpJph04aZXer8tNVhmDPP
6LJ6elrdypEGNtWLbJlTVYINnQXnEivBgHO93NN/eW6vZcpaQqz0gjXwelBpFSCAQiB9CWYMgQ8h
crhkl9ciNR97jk1zXztN8w8rqvaRTOawy2Kr0uwFfIet40NHSutbu1KGoji51mQgfTTS7KQCiXpu
8SlmL7ZJHDYN+iHazm4RxweytUPtgmiUKCa9SuLicbUQVQwY9Ue8ZMPdajD5e3X4IW2LGaBhL61I
bt8LKJZLx+/FIUF1QG8UQt3SxmH4D48WW2GO+ja9jayScbYwRpwoI8YA/klPdtBLSDiC9tXOuET/
XKvav38m46NNDouqbnGUQ0lzqUA+3mONUGXHV4L2tAaCu9zn2CBSsyadJ4naRdg1VIFPOd9OJ6Wa
yMnDzFshIetx1sKcTscMUyYQcIRvJuwFY8w147yCz1ePUiljbaHY9l28W9nlGupkisq4q/eylhOA
6IbucpHPWrmbSwA2e4ESLkNfv7hm1wJnWkY/4f9wdmZLchtZmn6VMt2jGnDsY626AGLL5IYgKSal
GxhFJrHvO55+PmRV92QgwgIjWakuaEmmw/fj5/zLvDgV/1sB/GUg/uv7+H+C58L7d4ze/Ou/+fN3
CPYUx8N29cd/fS4y/vvv5d/879+5/Bf/ehd9r4um+Nne/VvH5+L9t+y5Wf+li99M6//5ut239tvF
H/Z5G7XTuXuup4/PTZe2L19BP5a/+f/7w388v/yWz1P5/Osv34sO22t+WxAV+S//+dHDj19/WRKo
//X61//nZ8v3//rLpyItsiL/x0OTfst/NOt/+PytaX/9hWfgPxW8UBTDoJ6HkNsv/xieX36g6//k
IUSeGCwEQAid1xBXXhv++ouk/5OInRIq/4LzjcDnl380RffyI0X8k1oSpWkF+SBs0TT1l//5wIt5
/H/z+tqSdZ1JX9ztLMztMIgQCxRDXx7mr/LVIm21OjUz3JRhgZ+Q48mB2ab2A691Cc2OqtxDl1Rc
ubcQxy4wyMVapfByBNa/zrH//Gr4/vN1F1+znEWvHogvX4NxJZ4INuJw9PLya8ws4Faz+9ij0G9+
9bVC0RBxH9PPapH6z8OUNsOuj7N3ujZSGdd1MzjLlTFNTl1i6OHkBLBHbAaUz/GELR73flSBbB9j
iqZ5mg/f73/u2rvt5XMXi03OCEHi4kWi99XgqUkFLxNjcC+VW3thjwzl57qHI+WC15M8JELBwFVT
aT/kUdZ/hN1JBVkNjD/1pBfv5VERv/WlNX7WoWwQiyBi9IzPsn+URsM/T8JOcDLuo++cHDP600n5
ifohvji99OV+R1b1wf/0gzwBz3Ic0+xVDUgJ21rWwjryDDHEDxZ6Vq7JjXK438rqIlpaYblSIKE6
bvLfKjFCidSK0IyCSgOPZ4eM5OCWY1W9qWMYAfebWhIJq3UEkAT1F9a0Kmxz+fmrienBzINCoENS
1P1Me9DCrS/eNZKC67Gt/3a/sVv9UpA0B6Qgk7myVhcXrAp0mnHV9nqr1QBPdpOLdUjhjaqRvb/f
1I2JApnCNa5RaLKxC7zsl9DsKKMAHntgN6LDANVhP0/VsJGoudmKjgY9LtK8+F6W/avRAzNHgGXI
sZei4Xzgb+AmZknqxhxdt6Kj/U8zsooyNliqVV8UA2jDrMQeh1LgIDmHt48Vi42+rKFFrDqiChPr
ZH4NNUFzKQe96kxLzSHKQ9yCpNmQd7nIwhMW9egojPLyeGYAK4F+6WSN+3ksJniOxbgRgq2y4S+f
gAbvwoIWJqI8q0+I9Rw33T6JvSEUP7syBmIh+vYYInm302Z0n/u+BvhZmFs77sYQk4c3FZIOwkKl
YPn5q75bgJNJElixB604AHeadqDwq3JjIq83m05JEQ0IijgK+IL1+m+xAQUQGnsycB9X7/VvYsqf
8CXdVcG4sQFuDSVXJegsUogqefbLHvWw3qdGK2OvpWy+r/tW38+5LCEWVuJYNdrV21nTwFZnFNPv
b711oXyZRerknChQStFVWa/XPuxIEPlN6lmwlpr+nTap+yEitRpjnpdJn2OQ6iLwcSLyYQwDTJ0/
hYg7gAF2xgnJ78SkSP7j/kddTzD4T7LMhBHo4JJFvxwOg/es0Is59OxUir7YUmx/jNElON5vZR2a
03VkdrmRsVpZpvrFiebVOvLVFoGCLoyXGy3ZRSoSPcNgtKfBVqBvApM9YVcR/24gKYBxg7BPMQII
B6yOR/f+l1xPP1o2FJTAf3HWAmq57C8JWd4G+FZ7Yagkp7JEUw6aMeJfmUzBT87hS0dz9FGYdbjR
8vUip2VeUPRepWq8PuQzCJxZObLw0Myb9sUUabvIKHo0q239Qw4Od2PMl55c3mBIJRBboG7CsFvr
9oTSDBkUmdjDmzv6PJO5hwg9Yt7nZIOqS3DbVBx1E7QTHqQ0OlATCOaNLt+adqJQwQOSy568wOoW
hbmh4gSSxZ4JYe6N2jb2HqEd0ikd0kp9n+Ax7tftp3g0qV+FhuFaPYBGrJvKDc2Fdc2eBbiAVLjK
kfLh/NRXxTU0iHgvT1nrRVHLZREWpYnxWywK3LJ7ReDSKGVp5w42uAUJCDh4FnikVT0UpVto2YTT
RCb1HsgVbAQLP0vQ6e9iqNbwI0R5showtM6Eho7tJK0PB6PNxe8FrmG7YApsy8lII3w1e238mMWd
1cHrqhFiHhXpown86SOeZ4C0h66ZMKcOyvpn2U2QSO+v/esVSGS87ET+txSWVrOBFQeUPYQrvULq
hdukBJyNgvxHqM+2M1WR+ul+e9dhDQEAjnGmQOCJsG015iplVSOuxsZT66o86aG6YGvAIMaFrB/u
N3V9jNEUxxdK1/DLmeXLba0ABp9aWWk8UGHDo5So/g6qnPF3WkGmh7Nj0S1a34bV1EXWGEp0SFZZ
MWP5JGlJ/3caQRAKoxsD8ObaTyis+tDoVTzeuwlB9HSG6D7Zc7RxGd0YMFL9FBqt5dKV10HNJFUl
7uJt62mBSPfohP4J/3XrXr/VyIubLelKlWTo6q61JgxGGoAiXiq6Zk8J5Lmfui08zvWLD6FGm02N
jy8HnbGKaFvueLs1p87DPSMF2T7VJ3SJ0ofYoA49z2rmzoOxdY3c6tnyuAa6vwBs1yaUxgJkIT1K
o3JbuFASuz2IoC2vyxsbCCVOHdl2sRS216s6W0rQ9ljXXgK/GEJULO0kBsAZdWw37m+gl+TY5XWx
YK01XvJE7IherC5GNWusXp3H2ouLSXIjOTX3HbqLlCRM/x1FN/ut0EK8H2L4rEUkqv0QVOqntCri
vdGb429iaNUNEP2N7kNoAGNGbKKRWlgtnymNDND6eUuopo97VZklJ6Qc5iQ5HnEb3b/RFm8Ji7uZ
y0qoyupsbEt0AeVab72kiIMv0JgTykugmfESrIcjRlkj0QEWvXutl5FM0AcAGK4fxDo4r35AZ93o
m7Y5TFb+FIGT5aSzi2zLjuPGquMmp/iyJFzwTV4NSDYFgD/qovMyk6IMDKzyQR+jbmPYby2Fi2ZW
S8FE8yQji9B5oOqsgz5BbdRQizkY+hDufEmQwBxMxSt1W/pgyjg6aJCEj3GTSHA3g9E159Dc35+f
tenHcn8DPeaAZzssf1i9gPJ2QjcUoQUP5k/5NkYq2FFJana7AaPB71QW9coJ57yBzQmr0jjYWl57
JIJK2W36tsWECjksRFeR5cAd2wzxC4RTWePiYHfYxrZGWtjwazrktXVJQAbH+TdxSZSUnlHIfrQR
Ga0xHi/9IRQ0kH4zeRGI1VRa+Twi/GZ3HkoLzT4J6/jQQ2p2MQiwHDPTCycz4ufYJAflNw0wqPZx
SI5IGggnTo0aP7k0OMxgQ3d1abWOijXDrkhTQQJW9D+GPLN2MPrx22roaaTrP8O20zxL6wOcwGPx
Noet/TDEg320IsvaDWHTPEjAnBGhjaddb9fDxrV2vcE4LzXeGpBhuNTWb7xSNjte0fLgyVIjYQNm
108GnH0cbNT4fH+xXG8T0DOMKS6BvLSICC6DgUXCTTNmE6etmnpF2KTPFUWu099oxCRF9PJ/dPwu
G5EQLwdH044eqbZhV0ih6ZLi23L1W46dy1OZhJdJIEANHZOuNdx2apNiJlAYvT5unqPWeozN4SC3
lez0baVuLMpbU0ShgmZ0OGkkiC+75A+aDjLLHz0x1dSl5n46ZIlMElSCZHt/9F7O03XHuG5IfC6t
gcS+bMuOptif8NzyEDkqKQpb0UMVJVgmVqnY9cjAPMKjbhC1MUTrMn3GG6yeRup+TYEpTzZkiD1E
MYI95D+CTCCMkgx4XVpyvTEoNxaTgjCjijyuyj9fP2GGBuFKmVvYQ+CuxGPUDl2jBiG0MR6rOhHn
AakBnsgqEtzEMuvUZpXBQckUxoMLTv5sN2houEqiQVIbjBoIOiCu+hQHRd85WtMo3wIkd4PD6AfN
J78LJmUjHLix7sjKWTiz8wxchPcupwexDAq0UTl7uGYo3xC+DFjdZuzB7ml26ZhXW/fv8gtX6+Gi
wdVbAfMPqcoqGmzBXn6YZjs91pqI3DQ1gscpIlc/dKX/NZcnGTJHijYUmJ6NTt9Y/wRZZLpQPxf4
iq7yiWFgwiHKxtmrTFEdZ5Q8nHyQ2l2uBtpGf282xXoiawkBgZPxcnyxM4DsnQ2z5xszqRC7sly1
wwlQG3Cy2Fhay9V4NbTsMNhwZAHIBly2lSJcLoxBn0k7WeqxJ/0MFU0L3qByaJ0kLFJJQeSTE0ZT
RwHXr3e9WkdurGM549dKvLHSr9MSEGaQykZajnoRqdvLr5HKGjBJ0s3exOHgNEqv/1ZkyErjzNo8
gpXCxc9vkVxR1e913Usbsc2tcUceFOoC6rts6lWYp5BpB6gmz56Y06/I45m7MSu+NCoiV/dH/SU2
X4/665ZWoz7FRZWLQVK8zJjSdz5ek8pBEU0Z72ylbT/MmhFCjvZThKoGtVG8PqjxkepQDznOrTVC
5icN9xm3Uw2ZAFkHqGX3dbsjfW8XBxCf9Xcr6uXuZKaVIr9lhwrDUWQrfgsYWsXcswyDaqNP14c2
ZlmLXjEPRt4loLIv5043wxE9G0n1aiupDgDRJMB6TeaFWqBIOxThJ3tnyxSHHXUUxdluSvkJCWW5
d8oK0YaD1unz0Yxs8yfUQEnmIsPxKZF65cv9wddWKx5TL8ukuInDl87lIi+r4FW2MYosY0IKESEq
YK/EpMiZDXazZfx73YpJKgB/B0F7oCNWR9ZgZInaon1OeiP+2FeDVTvtlEICvd+Z9VFM9ownJsUh
KDdcD/aqmaxGAaGq68ETWWa+DXjQOlj02LDyc/NBMqbu0/32XooJr1cu4u8ETdRPCbWpd1irBtGQ
aFWCJtnzgaZ8b5M0wdhWMQPJAfrXBxgqm1QACsLs3uV3iNZBNAsVq4jg/0ejJlh71k1Q+w7iO9GT
WXWNstPiHD3NQmkUXBPgD4C6I3jKXHMRh1CyCD+OsjKiPxr+dYGrDagfx8i75s+6VoJ3TVeab8JB
kgBhh7rcYXbZy9xIuU9+LVLqBvepotaBwmI9SBkUMbGZ54Hee1lX1iMu69oEKYVsaYQiTqgXu1BX
y3cIYcPsjMnjfL8/hC/c2sshpCAOE443C1rEPCovF2DXKTKKHE3n2ZESktqMxHyyB0t+r1XfpVCV
ftOTefp91mLjAUPqypGNDqYbVQv0OzOMKh5lYMQ/cnxYIieZOynbZVglQJpLCulp6k0FYg+Qw8ew
Bv/0FnTu4mKqhLIztxqAzNAqq6NptvaJ6WVmcHgLPbk2ULVNLYoMQbq4McwLBizugBW/62JkHZA7
ztpHhKNUtDpRCyITiTkKixpz0Grfqb32peuCAhxWE0MhT/TAckCs5hXYEzG8CwHfFG4I1+RLiazg
7BY1WRJ3saxOUHnrutIZrE4/UwfExkk3FlMGvdUwP0aJfT8PbT47kT3NravBhp7fSEOcChQotPY3
AcA5dfsOpTJIReBm3lio07+Tgrk/g4efTXR55D9YYUj9yWGn1Mjb+TLCiWYVArM0w8FykbgtOoBy
w+JAWAXFQy764nOUJPhqjgPcCjezy2TcZ0GOyOOolccsz6bw1EWUApw69+svQuMJ43RFOOlONqtf
fUMZ5+Vwrq3j/QW0PlqINjUDMpdO2lQ25HU5vZlQToCi2HlyZ7R7GJ31HhqTevjLrZAxozwLXQJv
QG35ilfHZJlmuijynBhcsxJHVROMjNGw22jlqn5KZ2jGoEPodVABW+KTV834RZt1yJVMHi5dJTJm
7bxPSD8C5pyHI2qF3/RigSpOqrwvOl7aDT5qG4+15TG22o+wPNFi4Py0bHKel58QihJa2uB31E8V
ZZeD46j7BislGXg/fuDZqYrNA0pvz/cH+Krit3Sdk4C3w0JP4Ty9bLdowbqiR0ndoAHC7Iaj1Dxl
DAOpfsm2fwLp73/aRCEJnkSz8b40lOyQzLPtGZKkuUhXfVHyIdeQiOv6/QSJEP1OrLZ7p21FulEi
uTlG1KU4t3gDArO4/NYm7zF/6rTeG/texuasjI6ZMtguTD6UFpWg3I0lZt46YED3/jDdWO2clBSY
ubUpDb6ovbxaILKej1aXGr3XoWzqDvJi8UwKd6OVdeDJXJBLlKl94NQiCIcv+5crCMFXsjR4gyVF
J7mfEX2yohkCRUZQ9Ts8uRBu2FSFuAF0UeX6lQ+i935Pl/lerUM2GsVHgEkaB9/qXoj7Lq3TSeI5
P1jzSRnt6BhMIjrref9gpyirYtAgPt9v8yqdt3SccJdEPxULjHNX6TzZoLaEB87kRbJ90tLWIYp7
z/Pxs6CaP1WQDMfyW59qu8RqvZKjPVWEmyIptPEdN6aZ76DmLpMyWXK6lxPQ4jfOwRvw5kHs78EK
hfYGvKT2mAEfQ65sAuUtQsSzSgUVO02p3VyfMG6aEHEYOr/ZZ7lQMHWEbrPxYUtAs5oVXrosvOWA
4tW7GqAU/SmsbvgwjIVHxyzCn5ZEygVIfXFqBEcj+hzNHrB88i2NDQsIJXIq+LLLGyfljdXBLtCp
ZDFRHOerAbILH+Xq5dEdDEDO5THvPqDnKe9kfawWidtxVyLJ83C/92urJ+oX7D2ORUgHbH22yOW0
GHqKREk58SQCGXT0DQS9jDJpjsMs+Q9AxXJH0YJPGDt0e03SZKeOUwaDasFOC1vrzCvLxKcpVyjj
IzaixToa21EAlaKOpUPdzeZDnxjt9wnnigc19AUapVa6E72iPfay9mVCr2jPqczLgZl3uJSlN6L1
B7efh2EfYYRJrrNGlFU2KbG0EIPGJt0p+aQiC9PnG3YcyyGwWgrUxJZiEiOiX71wGmyp4j5VZq+Z
6mYPQSZy8PvJdmFmjxg6Tls2O+v36DL4mkyJA0MPgOgLgvP13Vi1lOihfbH0RDd4CQSYXZqE7T4O
6+J4f6JvbD+iUVLOWEyz0F+OiVenrBRoXMJzInsJwv2nYQ61Y49m08Yuv9UKSW2KywKQGR5ilx2K
AFDGhd7LXqMT0Yq8N08o1Bcb9/kV6HQZN4Olu0BiKba+AA9edSaf8Q8em1Dx/JRLFsTMEvSpBNXn
3sgT2EBj/4SPQNg++vT0I3YYSuZWqW5WBynR5MpNi1raqkTe6jv5YGoz1Ggozyw/f/VRpS8iVQnR
2rRtCzBJUk/wX8hZ3p/HG0HFUnkkjiE7Z3NKrI4JrBFjNTJz4SX6HO+L3g5Q6ZKzCHVKO02+qEUc
PpHBnSCyBEHlxb3a8URLIqSz0RCI/qCEqEUnbGrzPw0rbN6rY4orkGkMiu0iDhVYG8fa9bDwvRik
AWzkXKN2dTkscW+TVJt0UhzyxLXq69ZOmfp242q93rkk/UHnKXhWIcywDpl56FuzgS23BzlmcDtk
73lsqe3buUlDGCV4sWzMw80GSQwvNzl4kvV+4qoLkHmZhWf4FnLDkY/GshIp+4GnpTtG6ZbP3EsY
dHk20cNXDa6WFykCJa86VXi5OqFYG8U7S50f0Xp9G5dRdFCGwjpBn0ERFn37Q4Zvw5GETbLruqL6
SD4k3wX5AI+rqb6NiRXvK8oVD7kxS4dR35iM62ONT8XaCtweOQto7ZdTnms6VCCCYq+RughhS1Cz
eN9mbuQjHXd/O9ychldNrUIqm4hnHqkSeLaGEB71AjJMeNY5xjCFBylD2eJ+e7dWM7vbQAWFUJn0
+GXXAm2KeZxlwlMjDf+WSKZXUzFstLLsifVcs7OZARNMi7G29EPzthiHRLC49AoBX78yvdxIIB0R
kxxwTDT3oMnsp/tdu34B2LLO7kG3jigVsNpl13IZtXrcrVWvnVXDxXj5p4xYwGdq3MbbRi55mNv9
/M2PsAa73/CtOVw6C4/9pWy3yiuqhpjYYbHqjXoZnTi1px315/m9hsmUY0+i+xvtWRxI7N0lGb3O
D3alDv8lGFVPgpvlDLoUvcN4unSzUJt2eDkWG0+rG9uB5cKbQ/DQ5hW6yqiR88YNsstmj0cOQVw8
Cdi16jMCFclGSzdWJ7jGxcAVVzyi51VLftSPQ6TXsxerlYzTOwYfsrIFprvRHcDAC8eKRqhWraYr
x8jDkrB29jp8xU7EZCFCbFRo/KIONvpzY2VQiwFzzbNh4VCtdpsNSxgFTnyoJTDCH9qxUN/h6JMd
0m5SjqQC0419d7M94KG8gAlgzKuuoVs0kdOVvTietYPJg+2pStGwgEb6fk7GcKMccSM3YhPEsATh
1gHpXd9aE8p3pR4ZsmeUWKk16Lqd1TCT3cr35QO7NTwEVqU4ZWr1B72t88dmSKSNF8CN6eQbFh+8
JW6BULTa9krbTRlXuGeR0T9E6FtQc4zVo0qWdWN4byxPIjfY5TwKEOp8cXB7FSEhHdiihEPY1kfC
fzONQUw+r5Y3zrGrOgUko6WIx1vQpq5KOHbZI+zsraxfIg4Uucvv0LK5kFVJ7PXcF4+NnIZv8NAc
HoWJ4aGKt5hrDK10UEtDHNFQyx5SNUJhBum2YSrzQ54Ae7l/4N26y8l3LCysBaBwFSZbdWxNjZzJ
3mR38SkwhxA5wbg/RU30+wiR6wgcLHpM0+xJBHn+1pxK/ViO5IFzxO6epAnkeFtb4Ch6cOLVoCd7
Kcebp80TUkvO/Y+9tT6YNVxzFqtKSmeXo4m6DsKXQpc9s7Xqo1R22cfe1Jbnub9FI7pxA2GEuCiy
gfABFbBqSsyab6SoD3g4LaHCQO3h3Yj9xvvWiBtgwbaycLdkbgjR/vjrneRGQNlTNxfMtHrZSUSV
mzDuZwWSB4IMYTT/0egofaSx0u/vt3QFil5WJ9fsUh9A6EeRV/vN8ts5YfaFN1vl+4JKwFEJsvZP
rob8U6qmCCDUKdq81GH+UMZC/IZWANYnZrRx9twIMTjneOrKQlkO11WPxzCKkAzqhReIGiHMWXuf
D5ax68iU7OaYYpYfKJ/ud/3l+FyFNdTWuTIs8Cxchcs3vdr/pdlLyejrqlcqGPrBuQjTt9oIzcqh
fJnizDQkj2gJwnmziqQXjhXVunkoBiypKN9MCXot+k/qi1joCIoqe3uS7SfDlow/JQJN6YBERpHw
r1Bx2qGllP+M42HxpLKaEn3PvsmQ5pdMNd5bpmTN+BTY4isCF9P7SR8HVBtbyXin6U34aFYkKRyW
eeUmVpa98ZPBoCQ7x1VLkUIvm11U+Nrslki2vYGe1FOumheDLXS202w3KcFcOroiVRgChAoy3z6l
s3eKOSkAGXgoYWJWSIjcGzrsfjed/FE6tSyVo24a+RtZyvPvEMYMnBgItz40AoE9ByplcUTCNEIw
oLWKJ1UaZLHL/dma3S4s+6dyjjIHlnT8w9fronxou0Bfsn01qkVZUFKSae0CDxEsabag5bcWNYgh
JAaWzAmk0tWRO1OIsgUOFh7wnA/mXCpvG9zDfkOfs/upTfLw2EJi3CFvlv2eI14+Aogvm/coDaSn
+2vsxhXDQwiYGdc3Ekrr3YW9mCQJf1BJsebBA3VEmIimFRz/civLFhbQXnmLC7F8xauFnJuNQE7N
V720iqyDL4xkj536t7/YiCBTo4AIQmsQCNj6qTEiSzHKbWt4UTtU+0oz7N0cRVt38tXxTisv5HSo
dIjSrcu9nRJqo4wqqTfGeGaY6Ni9Xx45p8rUto6+q+OdYhY7f2EmE3YTQV6OGoIlmtpGieQVZqw6
XVp+TOSpddIklx7bVLQ7xLtHnHuKLXjVjYYXhBUPDI5eKKqriFXHHVIpBlXyDErSZ7MuBzetsm4f
zdkPS0ZTIU5mVNSHbms1/jsNcHHkCdRFydbAHRQLIGF15FWgTxGXiLDEbkweqWR1wkNTzOm7rpGi
eUcRDDeFQqn7d9QCYyS69HKPqj+44wzCqRagYIaAt2R/0Frb/p4VsfklmrvqQy8niebaflMUn0ms
4PhRJrjkHZRgQJaC8KdYJJQyn8cj3sH7WhWJazbNWDwidyKwfSmB3ew4Xs0PiWJiR4ZpGdKKKM+a
mYv+TH+q5zIoMYebR8/W7SDa9UkanTH97c8pGqCoLRY9JpNVZr+vgzz9FhcKmllWYzcB9DlQ/4lk
JE8o0Ci9AytjeDbqGQ8bo23Es2L6o6NPQ5U57WCj16RpzTtO0Vg5opI4PbX6EKiuDdghODSNrgdY
Gjbjj7HT1R+Y7sg/UcCReJXGjSidBVFq79vFPUNCLlk8TGgR6zsYp80zAhkP2NHHHP+BD6NHbVkM
J1wAh7dTbGufWn2W6GSUGqdqmI0AtfTJnPcdjgx7NFTCHHcMfcK1s1W7H30IbceNhj7YB8g69AcZ
r45mT848OmG4hnLIXKBtj8wpdXsTC5uDXwjs/QLpj05Nk6dMA8PB3BS29NKr+JEcwIv9T/ykWVWD
UqQf6mgFoS/1tdXw19nbxFue1c3xQbMxNMd2I/k9rTtUlvqyU9+HOrwXJ+QZixcAuPhgI2C/ChKW
1UsWgqoRc0xeYLVjG1KmhAbRWUZB0kE+W9orUVPsOq1s9w02Z7vSsMaNgPM6u0sFZFH044TVOPvW
RElZQgLX6KzkjDpH5epDVX6BPYhNriSVJ4G789Gq8vSYFBTiw3gWJ5WK7jwjjYpWbvRXn6Bwonmy
kIihjAsbfDk/Xx31McLRvZ342ZnvCPdC89UdPpea0/QwYoPJtzeulus3IbE0AsDMPHVK0vWrMe/S
1NbipCnOCoLZjorj3zHGMOe3pMiaD3NvTW/kxEC8tcyUY5Sl00dlSsTvf/XqIV+h8bRnHrjS7VWM
KltSaFl5LM5m4BdvLIyX3xgimzYm+uquRn6C5w/RwkLipjpxObRB2NeV0YQalUmhE/roxg5M1VaG
8PqCoxXuNXKnUFzEmvHLySVMoGmap2t18M7UUCBO80Da+QgJ3B+162sGpZeF2gto6mX2Lvujh2M/
y3WieXMDISSk7DHlU3zMkeDYD31hknLtVA5kw/6L/PBFx4P4gtQP1UPI2qv7LZ9CwKRRo3m1QOPL
kMzmG/7O2gEryukxMZDezycfX7Z5lrZW67ISLu83Mt0Lsp2MLyRtc7U9GoHVYVZluodn3xcc8ozP
JtrwYEj1EIen8NgW1fTA4YKBuVbY70clfrCN9NhK4Z/3B//lVLj8Ei5Z8jZU1+GckmG4HH1LQZm6
Vsv4HE6mtMuRHjugjyS+4u8qHeVcCnYo4yunUqkDN0Du7yFRUeGpG1X6xJ1j7f0kxrfYSqxTpHTm
fuogCCt+2Z3NJo8eW3Wa9hCdPDloEhuwm9o8mo3VnPCaLR9RfFJ2ca6HKIio3cYJdGtZkZ/hbcoJ
bF4VJY3SwN2z03UP/bvugz6TEnDKvhYnGfVblhV8WsgxGUFMMv92f1CXiOxyTMnJQoiCV0mGCqjQ
5Zhy7WMzHqm6B6Fixv4zyt5GSEc/ZBOaWEVtvYnLFPJ0zOWAAt/G5XPjJKR1GD+UEwEOAIK8bB1T
OtOORwLgPipQO8mj8tQHU/MhH0zrDxOHWCfUGi3GUjKrzgCP0v1Y6PWGFPFVSpC99fojVgvc9s0O
j97QoM7Ty+5oayyrgRyB3qKdgWpAtL8/5DfWsYmBDYxJCPPEk2s4zAgjYsAT0vDw1pSAzsVp8lU1
4uybzl33US/B3rqtjLGg25at+pWQSGmQbU1qYDNiCluX1YD0XmBKeXrohgaJbgPg7VdiImB/UToZ
rVMBxS2dOGqSExG4Dg6ERx2cjzaSvjZxLSTIb0l3ShVlaNwEmO73sSZsu9/Ta2SK4CFA4RvaJk0D
OL2c36oYiSZry/CmkQp/0SAnizOi/T7OfNyVuRodVG9PITr9YDr7D3EMeNrkY8s2rA+NIuSt2ur1
XPNBvE+WbLOMPMBqwTWiGPqhqAwPzF99znP7mdNrOJlhZr0ZxLhVQry+/2iOxU0dggCDV9hl/yPg
jlWkj4an4PX8Vi+ygcxTHz5sDPP1+cF5CEQcARFq09DwL5vBQdQIOZlNT6sk/U+A/eQnpvCsRML+
IFA1dvBJkb6qk9R87tNpfKeOMQ4StvQD5hsPA5EF+j4QvpXsZIFyru3bwU5O1STC3bSfNhAYy3a6
PHGWj4UvTnmNc2cd+5nokJedNRke7qMzuM5A7Btwl7AdG3G4PzA3xoWzZXlYv0Cj1hstMcrBiErV
9JKhmI+BbSvI1NfDTkhjekJJNN3pxWDvaowwN/b4jZZ1guolsoTnfZX2z1O1nWMzRH1zmnGlndrx
EAQZ1rS21O2mEDZGXcPC9cNhC59x40wlH04oS5mcQx28z+ViaAwfr5LRCM8or54FXmL7rK+qR16w
5S6qBJb384DVKnHtGZXD31XUKjY6f73Jli/QhUWgQvIR+bGLgLpAZ1PIhR6eAdrwMkSMwKVA1jnK
DPqxAwO9cX3ebI+3BEgbzhmKO5ft4TtiosJvhcgFV81RtZrsFFSZ5va1hcQSE77Rv+s30wIegi1m
cFVjF7VqLwQMneK/zpvJjBGPyCREXeKHcsRkfUoDpGXCeJPjc6NNnTwu9KUFeAPF8rKPHXBtSu1K
dBb+OH6adMgPThVmqfYumKSww8ogLT9DCgWvnIjW5HboC9xoQzCOkJwCbN8dTfQYIqkaypgtZgL4
/Q2BvDOmJvsQq2h9O/c3341ZodQELJjaHjCe9aFk2D4mQVYSnzMWQVuTeuqjSOPhrUWOUYo/7re2
jPnlqcITA+QhmAOkSDjjL8en1sNZb60gPuupPTmAreKd0BvZtckqH/9OU4B+kaBbXsyrqUhJqmfK
bEVnYGuW08VF/LaQw8wNkqbZWNnX9we9YvRQQgfHz6l52as+qaSgHpv4rM5VcITMIeFLqf1VKbTl
9f+6lVXWTlIwkdVjWgnV2nQ7OQUlaNsfLblSDtBq5t398bu5MKgNLFGfQZFwNX7yOPSm1cvx2Zx0
7VPVlbPbT5PpmqFkP3ZDuJWiu7V1YNiaKjISZHPXlZ+wxu8u7SEhCzB/Bzil+C6XBp6PglBKHyd/
EbM1/kYnl/IyoHg6SWLhcubMCUM1eA/xeSHNnFIslFzk7ox9GEbfCzXeiqSvw3hw6EwjaRw0cFgI
l82FATaAWjsk51jBW9BU8zftKH3KKu2n6NWzPcZvtUx/j2j8X1UAYe1Q5eFlLyB/g0lYPUxDkiS6
knIW+h2HexSY6r7Mpn5jNJXr+5SLbFG55NnNtbq2J2tzv/FDmTQVmibwOSBUtU85PBrZGRIeZM6c
SvqDTDSDDrpB8rOD1hk4fo/OUIS1DRJ1gyY/49LnhfM8FHj0zY2+t4Z4PrS9PXdoliO2/ddPQDge
7Fro8IuA5+pMGhNfx4+ezDCGw0uJH7XWyEiiYzLHhjvB2Nxo78YZSFS1EPApcKoAwi8XAXTBdLL8
mKxa3f8ekQ5/iJv+GVrMluzTjWMJsDm09AVGRJPLDn+VMatG387K3szOAVLNGFfEmtsKc9yY9Bv7
1lrqxIsAC0kdfXXNYqWraEWnZWckf6iyyZKxG6CuuYVhIzuPjtOuFpq1v384XYMvF+QLTw9eLotQ
3XoQs7GeeqkL8vOg1JYLpnIJWcbAkfpRPuJXhYFzWAznbNTA2hcotsWprX9DyTvf8YRGetoXsWvb
seJGKmSourOq99q8mUS8MdcWoeVSBSNzC3fwcgqGzsqCwJjyc4z52htLxkoT7YUR5qDVbszDjdlm
qkkSUqwiWbnGdLQtkk4m1PwzTpyjW+dS4shpkx3uD/wVn5aT5MUabUFNvAQOlz2SzUFBeykpzhCa
NADjqv7o13r2da76l11NKYWa61t8Lvr/y9l5bEeOJOn6VebUHj3QYs7tWQARBGUmg0zF2uCkhNYa
T38/sLurGE4Rk9iUSDIBh0tzs1/4JHZK/BnU+gZVUnIGhlGf4YQExUeqfjZVGZ8Bnir22GHhsbWk
8QX+tw9qYkD1Rif+ewjNzsskOGhvf8NLPQVGgeooEnREI0LoLeGdUgJ+LwlEZYVduDXRwYhOcUwe
0WRCrLOK5XDjW3k8oMGOeyqEAgjIz6kORaenTMdkiH0sEpB8k/pcy3a9VsXfohSu8K5WO+3TMoeV
5Y66HnylNKEchkmdPgZqWN0Xi2l+C4q5RefcapJDaajBdyh1akGOcUVcN0mnVG5qB/mJdfZSV61Z
8DX9/CiXePwNi4M5TVym1UHTy1UIoQvwjWhz5+HtEXkhAwHjCVlZEB+wJInbj98TOmY1TZ0THzRM
SpNw/FSOlFMwGXVwpWiHdq/3yj6pbU4ArBX6abxoR/mmXKzztxvywgFNhprCKFUW0qjy2h9PtkwN
rQEGtEgOZllB/Cqr6SIxtMHTEqf1nWX8NRfWWR90zUcND64TSJAXeoFAlauwDTZxlSsXwgMlrfHm
lOri0GiDBYdUmT5p0ZK4cIpMP9EUNXUrTU48Qy6jmxE10n1lDrYPaTXxzAijC6wHyxM6nS+c6Wxf
K28QvhSQINEHEb5cGEUaiT1Lm8KvTZvOcHpBcT3M5iDlrlSrOCHJsx2iXafHV0ndaOe6BpvOXY2e
A6TTpfxbZimkfac4gV7S1dOvcVoJrEkRyBT6sBo6VdF4DNyOFx/gc/IJFLgpOiDdcjyQSZBPGexS
7lCt3txpdWR+zMI1BRdSoEA3CsHJcsf9wwk8Cx71BSNS+ahSx5I3Yjs1erUR9OlZXfT6tzKQlZuO
jztTi6lhnU34uex6s08gAwaYYnoteyE0RrNXge7Pano7SDrsHOT62wclzvkZPEFcwdJyCPapPiXv
bYzn7F2l1WO1V+BFp7vOSeYboydG3JHlnOD2hKsHRusUhYeJumSeaTXw3P1oY7nq9Y2WVbtFri1y
VaCVLqSwj+RLaYlan8QC5rgEGcXBVBodvHCzND9sOMOI2s+Il3EL9LrEeoeq0XJbjYA0FmMxv5eo
xNRuoEvNh75T+9RT5Wj8KjeWnnqgPzFUrNq0+B4EQ/nQZYs57omoi/PORo3FS9vAUGHwhlqGbcsQ
ACWaJkm+jMfUxCOEdzeewv6OaG9ggTup88I4dKlRq2RIw/lHCv+o9manpYKaIKNkummGEqXbt639
Czl+irInlvqzvW1daiu+jYynSfJHiPu01Z4QjsxyMOsUCBH7AaKRdVnJuDNj9gIDebEIAHvMFHzJ
yUb5I/62iPWrBSqAIEWU9Iqa4FRhgNJoP9VpCj4YQxf01FzwommW0mR1oIbYe0R86p/VgBsPxkbd
eAXvXobwyhDcxT2Xun0f6upDbHdR7s5LA1Nc1xpzl8zKdKVO3QIrN2pqXp2pmjsD3PsaF+ryqZQz
Fk491JW2CzI5u1VQ2KLY1OF7vYfBmwVeWcZFtU+nKv+mo7eq7krV7rATZ8UTAzn4wHl9ZnO1s4ZK
e5jior3oUnQwXAQ589k3kmEe3EbXqcNMWadiI02++8xqZ3BcpTY4xpndVwNW8jAmOojrMzQbKypk
/IbmfJeo2Jp5Wo0WQx0a0Y+gCssYwGQYZV6eKWZ0CbdP4gKQaNEveenCzyh8JvdK1E/2Vd2YKAhW
K1NB16RZxtObFNiYY2XsjlmKVDxeIctVCmm62HNA6g/o2gZsln0Yfg3qEBL+qA7w5EYrgh0uAS/3
JMxkbyKskMt3GDGp42USGPLg2zO4s7OlKcv7t+fYs/sQBcEVcMLusaJ7ZCHSiOIgyeK+aw9jYmee
UVXWpa42h1YOG3cwUCo1svFbO2nOieTtursd7X7wFSCXUbembLEKRh/vfnNCDJYsc3Oo0kzzyh5J
5TJUkWEM9NrvhpNssxe+c6Wuk0LiEOdGI3xnm2AEausB78uCK2yIVjszDbsdrGH6pvCZW+W+VbXf
vtUSjPKNRJqUGql+Cq9VzVCxF3VoD9HKiF6F4veZiTD/24P4LIanLGCtUFTwSqRBxDiuXbC90uV8
OCi1dZj66Gsm6871qDfqidnywosIfUxyh0CmmTfrz58EH0GHLE6o9v2hRBgbM2YKihMlgbO0bk6F
8c8nCDlRMFhMEVL85P+OXzUqoBaIH6dDgfCwx56w7KFW2lfWnFnetGLg3+7D5+lu8r1PXyhcehOt
BLTUT9jl6pOyd+AMevhXdp6WqohfcBr6eHJanwyDY7mKksYlcV6eCGZf6F8DDRAuZOApHHSPjj9a
t8KkbWwHmzit+FU6RnpTzNh2E/DZJ674z2GYfC632jVmZs6QXjh+ldkkaW000nSYVKX0pdwcrhpp
zveNPs5XgCRsrw7H5K4og+Y8pNEe4LR+J2Ekd6IlL33zo8g2CSeuIWJDpjlBIrfuRm7neuNOY23s
zS4qd6kTndIqE/2J1lQ7ByoybCzK9fOF/kUKBvRO1kyH1tD8NAv/HG07fqhrzByDwNd63EC10J+n
+gIUxBXA6g8d09CtLE26sZpZhk1snojnX/h8BgCwI4VEkiDivSLutdhe+nXIzSnzEZAc3ycjKMdG
JbH0+/vEKmbFvdgBrEUe+HjMnTobZvzd50NjdKDT0sS+T0YLAUkNAam3l9Pz2jSJI5MaIsYYENPA
uRy/ywQHJUW4NB5GULzc/2SrkM90Yq/CHRwHrl88JpXkOVNOyJuvyoYfZUmRruN2Qic3octUd7GM
8rbm4BzduQ/wuyCeTlYtVegNXZBre1CA5rcFouj7LObw9Zpp/IXNdfqdU6efr3CyXy7g/3I0WxPY
tJslGIvfTpbxobRuvR0+yo6uA/xkT9Tx49LC2ZwPhlZq0EWqxY1Ia91RXKhPXL9emivUZf8FtSKL
KaxZaegHaU6l+eDMw7wrVuW/KM9h/M/RvHt7/F7aDjmxVJSfSZium/DxZ6EFV6qLybuMLra8ssOd
R5dMdM8LZM01KbqBISPtUpj154zH9ag65YmNYX3DcYgAhIWUN5oDXDQBLAktcCRjIvieD20G7B/t
L5kYLUTvVFr4TxTjHzK5LFzizPzUgfrC4bOe1lTCYf1BJhMOH6pcixH12XIwuNe4ek4NsDHHmtuR
zouxuX67s18YVwqtMJ4hqIP9FbXmajNrBsua5YMDu8eK1fqjlmvdxTRCRX/7TS9s+1C3Vq4T0RfX
T00ISPq8bZcqy4zDApriY+BQ008czB+9uoba5Q4I+V6UOCLj2G1myLk4izOpuxCXdrCqrfXp7eY8
v+CsqHhSwIwveUGR7qjX4YCAqDUc0rJIIRc3jueM6m9jNdj0gQ6unlNr6kacyoXqxHWt1uRQ9Sg9
G4eGb1b15ELp7HqfDp1yIiHxwlfZJEeMNR5DQFBEC5CPR4IjbPSDjKiPOxYkwZrS6c7e7rvnc3TN
2oH1wsaOeo2ztuLJvtNXbUPCvDUPRWMUlylkmPM+1CKfe8R0Pg+y/LvoJra5NY8NKH4dKVFjO2jr
bJn12TxQWVG8nLh238s43Q5h5px39XwKjPl8+UP+Ad5EsQb1S/59/H15EaIJoUTWQcEN0g1gpcOH
6aSLsCbhpixN6y2FbeHHGP14u2Mfx+d44+E4fgQqIjm7mgEfv9mMOmREGnoWp6zxl64TVIdShidZ
L32ki9u7ikr5Lm5tUPdyBimnSswdZV59j0jC/E6JjMxzEu1bS4SI0F9UHGz0jM+CztLd2DKK8xPt
fT7fOH24RLFjPdJshY2yTbH6mnrNOtR47e5N6EKehcnuQ1Ai2yaPqEc6wRjvuG7N12VbVNyOw3iv
dJW0ay2zciNY+F46gtJ5u2HP2wWKAlTDmrmgwiPCKYKB7jDCKbzDGb3xiKVVL0Gw8tQxsVYGj4cL
Cjo7EiIsvAPPl+PhAp81GgnF7DuJzOTBqWuJm/jUA6JQqm78Wk6BfrBq0gfeQl3FPktCZIW8OMbs
E+m/ZkxdLjLl+4zjDiZWFNvfsKTq1Usb06TzIgkdP0oSsGQ4RcazO1VxOJL5autlNxtOd5hrA3cx
s+Ci7cpG0uh4xRn5J2TGlyvTLJocXb7IgQ0BEN1da4/L3oqS9DxxnCF/sHBsQOqir+vUzSwz25O0
KT87PVz+oYnSO47n/Afu7Hp3jiJV8bFudCfZF1Ws4hBuWWfcaPKvcl1GDZIdwZTvTD7mJ3gDeXHZ
hZYHXISx72q7Ga0JbWyay6nqm2A/KrVyAewj+YHJbYLte5mloWfnelMjYWdWV23fJL9qYlIUztVw
+VyXqvk+qfs83ZVLqr3LVYQHfcvCAwdN8GkI3R7ZPco6QRVlfjYWg5dFmcm8qkm0gpuaur2aVca1
FAYRSK1KH3sQi2aqnJgPzxLkZBUI8JkNgKZIoGnH0wFhzb62si6+Szrk6B1zVHdabnVfWl1C0kUb
usvGkjBiryl3LejJnYjRnm9bvP4xb0eFi8KmEDrECw41GL7Gd0WqfcmnCPJKlJoe9s4mSVirv6Vw
srjjgL7p26ttffDRMkBolSAJVDl3GJSYhe/GKzjvekAEd5R1mpuptIZdE5nKZUJa7MwIkvCGoF86
scSfdbZBZM7pzcoDocCN9bizJWyRDZaTepc3UfjBtOndGNexPcbG8plRpsFZhRmZW6RV+QOmbn3i
THoMV4SPBhuB0izgSPQSxMxH16jKSAv0uyUyAaNNvW1Iexymx/eTPSvvlCQi2RuUcqW5ph72QLIH
40FrdcSD7bIeUNHHZPRq4E40ng1Fob9rnBElJwxQ5XFXER6hNImRAllFJyjOxiRsAdQi1eOitteH
exCZerLTS925SLnPEIwuSO7vFKWokCcjJV54SQPmHtxxjV5haHUcW28P+7MwgK5n/+MfWIWhmSPc
CcwuacaG4ObOIU0LWMvJyY60y1nVjMUeI5B49/b7ns3vNYH2mEajugpmY23Pk7AjRHwbo8hEu2vN
Jr3B44hUrBHY2cdaLj+kjaw+1FjQPmCG2J6gLjw7TtY3ozi4lqk5lsXaU6NJbatKs3Y3NpPuZpqU
eQBvTh1azyNkXgPsEJVeOpPEu9ChuZNPo1rV2l08h+Vl7GR4Zhp5cp6nJJ6SbgmR/lOTdwqD+6cx
p1/sTo8vkKo+pfH27FKwtoNLIjdoIiDqs8cdnVV6n8Rhr93BqJg/YCSPCXhFjS/qpPDT22P6Us8+
fZUQahHQ5brOdnmX2+Qmp0rC195yTqEdn+8VXM8JwEnmIaALtOT4g2JLkRFb6s27aNaUs1SOc+yN
ew2Lzrk476tKuQxVDastuV9u5lRRTuyPz2+0gJpIdQM/ADNPfwpxQqyPnPVmoN9V+mTvEzv34yjJ
XL2rrwCyPgyF/K5dhotSb94PVnzq7WsfHu9UoHeI17lKGyZVdaGPh9GS5K6IjLtlmZabPlW0A6q6
0c2QdssOGYrxKs2q4l2qyfmfTZZ9LMp4FbJtklPR4noOCA0huF35YgwDOX/hnGid3lqsJpfu5Ibb
g6tYI4Vs9Fm69w0/uzVzXGLdupgqzbNRufs1hv15xyYLo3RsZ2/pqljZ1YuTfHt7Ej5bePqaj4Tk
xWGigj0Tx6dNQxDYwMMOKibu/iQb13aIr7yll1qJdU4+XyLl294aKdCZOsklshBp8bUNtfjUchCX
HgQpaHVc/cnJEVqKIDHFauLIJNl8KCq1jnbtLFXpXo2I3J20TgsPsgmlCgMplOXaqaQIMn9eo+EW
6k73xebvBrsJffYZBFuvaLtFs7O1/oVZ/b5ZEGdyZb012TZJV6IsWizFdWBlo+U2ZSqdN5lufK9B
4l9TWBgbOKFx+2BzjPYuPJJqdBEtH77p/aJ/duQqvq5LmdKCxm3J8coC5p+XN2vGLAnT6ZOtzR2Q
3iS/wkDQQF8rKVSXkK1Sdw33FwkVk2qZyO1mRUJ2hWqvq0x5fMqe6pnOynqLIlCArQnM9bkQkBx2
hTJWdXof6mmjXkwLkBu3i0JEHuPBblWX/T79OaRq9gHboJZ83ZJ292rXa+cE3dm3WEl0AMmkiEkW
Jk4YeQjykrtQcN/5dWIervvA0wVCWzEaAUgA1x24knifyBajbPOEtkLQRdMytbPOG4Za8XNN7n1d
jcqLSClzX02a9H5etSvBXgw7ZUxTj6znKVEVRVyweLlQdAF5stIyOP+EGAul3Xhuakm9lzATQTT9
nJT0XjH/jGzyGK15tsq5lOZXjOHfGQs9Vw7n+pT+ZlRNI+AhYLmKUA6Ei0e9jifHPkorRm8Eqnyf
lb3pQcVkBJbZ9AfC7cu8lWu3qqLxzxGNaEQ8T8Qcz4BKRLVkPR/5ZZzK7KDHR0fXd0Zgmbl1v6i3
cXbTKu9LirK21u+Qqtytxmo66rxJcmd2Dk5uX2YIX5peeaFxk1sXdWPv9UJxHfVzUiS+nDf7E1NG
vII+tg/AJPv72j7REm2yx0lKlcy6Bx7r53v7Ytjb7rSP3MPbLxKP0PU9CFVQvmB2ksUT+kEfqwn/
IPohdVUPVRRvcCGhuKdivGdbsfgeIciLtaAaRpPvkT3Fbb1ohyDkbp+4QEP+Na/++/v0P3+7wreP
rvHfywrBlRAjv+P//d+b+DtRdvmr+3/rX/vr14Tfel/9LO675ufP7uZrJf7m0V/k+f9+/+5r9/Xo
f/ZFF3fzof/ZzHc/Ww61//jZr7/5f/3hf/18fMqHufr5zz++l33RrU8L47L4498/uvjxzz/Izz8Z
3PX5//7hu685f++i+BF/ffb7P7+23T//cKx/sNzgyUJCWBMo67Vn/Ln+xLT/sSZUqDVQ6uWwXH9S
lE0X/fMPzfoHgfnqV8LRxbVrja/Qf1p/ZP6DIh+IprUSjYAsuaI//vPdt//a+f41JH+P2H8VfX4L
8qJr//nHcbQoPW4CFgK0wuRz1Hgw22yy9hgjZIDsSCd9jlRz+q3s6d+PF8LDxJLSeZwKaw+QpGnu
RnORww8h1ZwT+/s6d//e3v9+vhD3ODlaSn0amHv4de1yqBSObzfSEjT80e3MOYK0ugvOnozpv/vu
/9JX6xnzZLtsGaNkDAtzP7WwCVyIfeApytm0T7BVji/9f38M0+Dp8y2nlqvEmc19r1T6DdxLPb9H
Dl02r2e7KyZfQiS+cfO5ru62fZBwG6lsGZz2+sIhc6zpsoz6oPfQqo9OkVqPt7i/vki8dqGvPkIh
1ECPpa01XpqzFqge6tIqemcpTKkboAcAvuq2LmYL3LCu1GdyEQ3Nifj4ldn9mGl4MmJZA+5znhLL
B0c2+mGn6BkJNDv88Xb/CbeQv79POMUrKydP284rkiocag8Ohk+y/VcFApkMJLX2IXd76OjX5Rgq
6b5XsasoXDR21fwE9OaVLxQtBrJwzocMqTLwearhaU35yzLGeFv3ifLUJRvBiIursZ/n1voil3MJ
aaJPTuR7Xmu6sPVkdhKbrQZ8NNXi+KfMYXJdwIfovbcH57XHr3/+ZOxLkFdVHRnGPuus4ZMy1nAb
ya5u29jEC1eTUejmHmHsu1Jalr0MNrPZmVVZWhubL2w26gTIaEZvHk47OQMIISb5kbpmpe7e7p9X
tk6x7pw7Axn2PrR8HCnq4A61m7r/pHEHlC9RZ3CsA5kSzbx4+2WvDYawtanJLBVli2EUAD3LvG3j
Nuo+5V0nnTgHXnu+sJO1YEHlcTJsn+QvivEhYFJ3itP2lB3gOidfOGdEQIeD2EDWq3PgU4dZ8rOx
Uaphn42zEu/qONKdE4P+2muE/QS0e4CNlmT5Xder3XlhlmAal0JBZKFCBWzatq719QB6sjTqcqgD
bcptH6ukhfzeHL0vLNP58PZYv/YR64R78nSYUrYyEur4EKnjfdY2lnaNpFhZf0aBIP09K+a/tl5R
l4d7UpXaVmX7XK3nC4nc7nsnVDCufPsjXplQojlOGcSzTOeYfm/V6uTKyaQ/mEtZ7bc9Xohb+sEq
V0QPV62MEeiyMN/rvWT9HlLx784RNo8+1oo5mxPb19shZQxme0LS4VEmbFv7hfWcAuOonYned5S8
Li4qruzjvsHFZrzd9gJhQVvqrLUK3qq+00bxJ8tu29spDutTgP1XhlcUBbJmrEMxSrD8ahWAPUfx
Gss9ELqjvG2JiRWjKZ5rE+Cy5adtWOkXLba8Nm5benPqbF63hBd2JFGaaw6TUM7B9/pwuKsG9hP0
yNtcWgbzMgRGle6nUJ2LL1lua3/2RTgWJ3by12IesQCcTWFglcvIVoiZWHUZSW1gcXEA2Rfv7W5M
9A4RnATtYFJm0OPSaQktxH9Grbwf5M7sN3bwOrJPdpk5QObITqXAzy0gjFo8Wr5tZdqJ5S9cmv9a
QZqwQEHUT8gh1I6vyQC094sSDN3eCJYlO6+QvJ/fw+oof1WSPubn+mIX0Gfh2BQ3pIrt5IudQkM/
0ZTXpqqwlpHhMqpyRM2/soJW88zF+QlpaaxPHDmvPV5YaNC4TBvctu6H1WQ/GBw/71pZ+j1C11/d
KCZday0sEkmyHB/EOQyiXrHzhboZcqEnpsEry0A00m7jGnHiCQe2bh4D9cLWm0b+NlUKSyJSIxkz
QUqXubvCAMLvVb606rZ+E6HM2lhkjHJj+ib0NzRparWFRdHr0rJt3FXhGF30Ja17s7H2PViEvYn/
0G4BBrLbtL+q6+H9ZPmYgQPdrJ4QHYdp5S+FhYJtUyUnNolXJtUzdQdFjqSJWNJPcBXyVExhdsFc
qtsOz0eu6JO2cy0pbQX1Yl/l3ojjn/K5AGW8cVyF5aaYVaFPWYggjDV3N/1cyJyfdXTSCPe1rhFO
zijpu0pr5sWXgty5UAccOuAs6CcqU689XVjNWjUYVQdVzu8CyFajhrNLmyunyqmvPF3EwNmgMu3B
YlilTo2wVOwH10zBP22akiLsIJGlRh6DdvFrJc7OIKCF3mDoy9nbT38lKhUlQIoADZBFkUZ/lIyf
3AvT4Uzv0qrwu9E6JYf8Wv8ISxb25FAkaTD6Ggv3zunKZA9JPd12X37EwT+Z9l1BrIJG6eiXlLou
sMDpoWrhmvl2/7zW9vXPnzxd6TDbsHEA9MM206/iLLduqinb2HThNOUkDVKKo51fl0mgeI2htgh6
TDhHbGu8sGgNfNBTaSEPUxXxdJl2YXfdB0G2bVE9xghPuob8KDjlPumwMwvH9l4bUV97j+unGW3s
e2HVpko8AJpVJ2K2fvHSyniYnbk4MfFfGVh5zc09ab2R4HhlQ8Lb11mkuFqLt1wNVn9b00UNGvQW
daSw7YGelx4alQCscKZg27CKevFptTSS1Jr/brqu1qprDNA6N00aEWYEvjjo7QiBf2QyZVddn95u
7xjhgE3loQqylqdPiRN5qNliW2yqp2qwrw3q+udPBjXSDbukpMTTdfVnHevZWYi6yrYjUJSLSac8
s+OQhyN9kvsZ3jhcjcxpW2wgIgKmTrOCbE6HvYHNnzspgwqkE4rqtkEVjtc8qtSipKS7L1BtdMco
/tknyyk04mu9LqzTdsHCsozGfp+nkQ72DETUQJl7S8t10fxCDoxGmyOp21u1XOzaKf7a9ssppbCX
Ww6+9Hi+1C0iP0TC/T4xHajvCQ7cfaNaG5su5JNwVJBCLFtputMrNy3lkdvACk/pFLzWduFUnXpd
LSjv9/6iUHFEiwc79h2ShfYp1N1rLxCWqlpPDkbhCIfMel408HtXt5VR7b5vG9j1tU/WqhIHaoOr
FCdr0GaXToIfepsm86Zg+JmPB7DfCqaS0fudo/2pINnc6tphW8PV44ZPLV5nM8xxIFXSO7bHhxme
3cYpI6xTJ46RzC2szk/GyN71kfEBXGm5aRMA3HDc8CJtpcax+96XYqCEGNZfW2otb2u5iM2kfDtW
LeLy+yKbfsSz8lk18t9SivnPbZlT+bjddjyGEuf17PPYtsMUpY1Md261cNPW+8yKcQjReUj1pvMd
kDJfdGx1YreNF2VTpPFM+KmvM1XOAtyL8rJZMFKzvkUxkNlNk1F0pwvsGLR/3GCNNAPKyvOKpqen
Kq+v7ACiXpJTYIkJQLLzqco7N3YbKjeZFFSftzVdOx5WtVO7pkPiEnsCdGy0fPxi2fHGIRXW6IKo
dhJEae83xqCh2DI9ZLV9u63dwhrVRx03OY1nS0n7Qe+RCcGlYdujhRVajpjQgOTv9pjBoI+QBNfx
Im/LD3A0HPe3oiB4sEiqtIej+z6frQe7mU85xb0yU0TcFuzXgd2cPslgAJVheRbk0bad3BJOUb0a
Z20i6b0vF9w3RvVKN07QGF5rtHCC4tPQISzE3c7Mw2u7nPyiCTbVQVFYPe7rOOumqO9pdJV/XIYe
I/tPm2aIJZyamZM0FYBCaQ+971szOQd7MbftU6Lucl8P6TSPZufPbaJ8QH5X9ZNea3fbGi6sSK0I
piKJnc5vJWr9apGeo5j8ZduzhRWJlkEL6x4XDiMmupVk8ysBwcaDTUQDMrHrOpM5kqPYhOACtQa5
GeuU39Arc1BE09ntYHW6MUj72rxv0EACibGpT0ROehRGtV5Hc+f3NmgLRGQqV6nND9seLqzJkQL5
jK1Oi1hSdT5izbGrteT3JPT+Ou5F1kXT93IqZTzczoxbra++x/r8e6bUfz9bWJeAYWe5th2cf3Lt
1uDZUz9sfbawNJUxxhZ5Ukgbq5p83aOre1lj47Zt/YiMkKjVEaqElbmvEYdyFzn5mJnRtgBLRAFP
Tq+PqcPKn4BQJ56M3yAu5URA8batReS3VmOuB+CNOj/Uq6+Yw32m+PBx21QUjswBuZjG1OiXHl+3
HUS32NXgZmyLI0SkVhMNFvnoiYZP021fypfTUG9coYYQ1ib5KqYZaa2PufBNBuBwjyXAKTX3V/YV
EQDVhw3YyH7ofLnKDjr0oaSJtgUpIvypMaRiDrW89RGVVj1UWpES05Nfm4ZT1C+dqSi0dt61IADM
h7CdLmPLuN/2aGF9Tk0XpNAAGn9WIHpmJa73RZ5sgy7ggHd84pfGWDgD+BpUoOVlVyzlO0trt9Xl
IY8cP7yv1DaNlLHxS/ApmQtfVbqS8De729Yzwvk5Shq7ot4zosP8oyWCm1r727ZHC8sTMk0bVWaJ
DJ4Z3k1VdSHn+bZ5KIKPBqwXzCTTG38ZsKAaxlDdSVnxfVO7RbPcGM/VtplSZCajykv1+V1unwo7
17PmOUQBdt/xYI4S+eChsho/ygeo1o1lJjc1ipvumMAG8ra13zx+CcShqUixffGzWPszi/TP0Ho+
bHu0cIZOQBIz0woa1v/Qng9to7jKoG8r1ekiwiiEehRjy0fDdeVzPiDMrUvVp20tF9ZoNNUVrE00
GQ0Vhtx+0fpZdws7i9Jth7SouaRHISqRdsaUnKRDnKsf4nrjXVx0Bcvg2HNh5tHB7Bzg5b4PNHNT
GUrXhTWa2XOQ14iT+Pixqr5kq90Bv8R4ExQXZP7xTFStQTaGmJkYQKJxYff4mr4R0aWLgKV8CqQO
9bLGL4YK/YfBOqvHcGN2WAQrdY3e97pDl7M9Xg2zepUZ07Y1JMKUnDHM+qQOG2xnsa2ylvnKgYe3
LfQXoUgOs0Se1LTxlXK41ZT6upG7je3WjwezialOmKNU+61pf46V5pCl9bZLnAgtCiY9T8MqaRDQ
TWrXASXuItNjb9sPNeEE7bSklpLSqanbIGzaqOmhl5xtIagIp5dl7lkFClh+GGt54mKbMyAXI5kb
O0ZYnkniABtLZtaNM+e4jZnmXRbLy7YRFaFIQ2KYAWC42l+cRvWUVn/HSbqteo4JwfF06aXCLo2p
ZLqUji6n7LVz2kau7QzpthyOiDcCPys74VTQ92E0Wl5B8swP0NXcWEcQ4UZz2vd2kweVj20qDmPD
WOW/escaN14aRcCRkqN6PWJniiL53O7y0ExcesjYdu8SAUeWNU22PMiV32emCo0U4Df6Qxv3RxFw
1GWwSFqtqHyo02GHTpGafk3RnA237WOqsGanGM1ZyIaVX0ZJ6cZd/nHKlG1nnqjGleFplktWT78X
dnU+t3J7NmZldL4p0BD1DAZt0OYqGysfRdvls1wG4blu2dUpouq6274QQYqAI4190lBnhtUpgro9
s3pbQ4knKNGL3tR+EXNEMQ6Rsmqg57V2vGga+2NUZxtz8yLkyMJ9EhBwg6CO3t3HIXK80J+3tVuI
esNgxk0gC2vfKpw/i3JUsELUT4FfX+t1Ie6tSZnbeAVUvtYkGC1SVDjv03zYNmVEk71OlqZ50YzS
Z6U6rgn0Bblqydpv6xgh8sU2jRp9xtONYe5dQ6ku0+IUiukxE/rSdBTWaR1PwOtstfQHMw0DJASx
yPVkK55SL8ydMD3Pq3m8R44vu9DwFTX9Lopq4wMUN6u+1R2jbe4dKzfPU+qS5XmSFrrpWllMMh67
Vlse3UVHx/7jWKtS78lzXaRfyyiSas8ksFR3ikGufW9V/dTv8E7LZg8dpG666GvJTnzVmiL9IiiT
cfYUmWzCFwlk73ymaElr7TRr4pnI4HTLWVg7UQvbTl36s1xVp2XXDrlW/DlBVw9uO92Ukm+tYtS1
j8yxM/jNxPfuqg7F8EQeDBupBFVJPZyyUZEIlTJ0rk27gLgl14t6j6TZ6A6q2VxUcdssvlw69nw2
5tmg74ZGx0xwsEadFHYWDboXZlVeEs86zuzZTaxZbl7GjXI1FkHiXGQ4+eg+6grh6BlaOlzgYJu/
SzPu1j4I0MRyk6AJlvtMSUprWxQiol/qIu7Atzul75BsQyYruY6WcBtrRRfBLzKfZuh2VfpzWQX5
rkRrz59qOd4Y/YlQNXxnehP5ldI3jagkZSW5aqg5GzdLIT7T9GAmCs4qHx2Nn4Ge3gdWvLHThbvT
QBlpQmWeZdsHfutkl4GhbMtsigg1YwBWo5D+8lXHmdxAclLXyVCJ27TfiBC1Rg411M6Uyg/VJMGD
vf5lJqdkd1/Zh0WAWgI3dygsufT7ua/eQf+Kz0uty7ftw6ISa2TGcl+oZuvjd6Nf45aVwCvou4dt
/bJ+0xPQS5OHwzBUQ+mndth/aux6oRJR2N3GbhcSeUoRK4ukMahmmBvTXm2LfnEtyUhPGWa+1vfC
XO/y+v9zdma7kuJat34iJLDB4FsgIlasvslc2dygys42Nr2xgaf/R2zpSDujqnbqcFvKIljGzZzT
Y47PV4G03QkXVb98H98mwbSv5YJeK7362Y9uWNPuJEMOHZmd0gW4Al6TX3vGHg4Bv4+9g0khdTPp
T2bgWwbvkIHijh2sgH1aDHjp/v4Dvm9NFC4CAUIYxfmc+vqgFDyD973+VWzTp76qN1gCoxoBQ2so
yljRBz487Xv6VXDjQ/QyJ6rt0IlqzC2jDgAJNoys3pV/02tDLDAJBIRMHXaydk5vZUvDr8hp112l
YMqvwpt0aYatmRCvopS1nKu4mk9paNNy39hcxTeEmhmuutjgawX35Qkmj/lsm/8/7PH/u5KEDc/v
syYao2VekCefgrWlPyXU5j/BOGj2KT/Rvvf74wGJa2tYcPYnOHa54Kx5GxUwXvfJH+4O/6XxDenj
7z+AftCqYiZrT5uJ6Pih18p1RZWCGVb6qQs+oCPsMQCxBd6BMBriheBIRo8ySJJu39e/1oehkZaF
c43406+DzIqgqWFA0ci2N7vSaLgq//4nspBuyFkuOxOoENVdowS8E9YBNJl9q+OaDbiF84iWVNKe
4NKlNMAAtYfFj47dvhgFXMCrvwDYjLEl+IF1JpAtb/MnqPe/71oe1yoxY5vV8nlrT/3YTsUi6K/N
Jntf/Gpli2GLpkmnzcmF8dEQfUvItKsEgEvh38ekCYJQwGUZrS6xA849gN0WGkle9w3K1aq20owi
8q49VTMcmWZJRN4kaudRmV0tap/Cn6fFFz2pcQm+NbWn38cAx82ud78Wik113HbwkGpOCFceU7fd
gd31By+Xf44f4F77+5iLBfeMbOza07QQeRsZsIDhNeT3HWLXUjE4HsIuTtPmRDXMHQEyyYZbmc6t
3LdMrzFmMV86ytqwOcHYui4Gnt3oOFp3xW7wOf19aMYewOmKq/bEY+nvpxE+/Kmt3cv//qaXp/w9
R4dl7u9P516vzkc4380WD4iaw0nwgwmjrjswJEbtvhjrWrsDe46q6u1oTtuYfkOiDksy+el//wX/
MnWuLZliF+JqEO1Y6BDsAJYaptn99HTY5w1A2dUAKcTKrQQQ/ARwUYXqzpSdG5bM+5bUtXqnI/UM
pjpevhISOX5E+hyeDzu3g2v9DmcbqNATih2RtxFgGQqXv0XdtrXblSzCHej32ZM5X/UII8wpkmwt
MxGGzx2ap/btlexqN1uZQkbuh6AUkVi62xpMm0dC+mTe9/bXwsZsZRXcNkV3gierhQV8YuvLfh/y
rtw1NdO/nSRqGhxX2DAT8jZb2FJH1b6Jk16NPCxJAPQb8e4o+SalGnG/tM0guO178auRb7FDBhpS
1QNsQKtXB+/PN9i27muxo9faRqPaaA7JZC6BQfbSNzQ5WZVk+wb9WuDYo+QVVs1lwUqUyrohewli
ofYNDLuK+ObVtuu8KgPZCnzFCnTEDl82wzv3h+f/5y72H/bja2EZiylZGFChJ3BmkuZpgI32fKO0
G8YjErGZHC+4jakcErN098GKrOC+T+uh+XJhqxxnRrZzGgdrkvOtmmF/sAZaPwHiuJCiAd5EFZuQ
1QZY5qrmY9vjzC3mpF6+U7gf37m+trerku5IqxlU1w0mFTIPGxVvH2SE/pYXfTGS+NCqrJ9KJGzw
I4WTpC9kCOXnY93LYCvxryf1QEnVuX2B5LUgDrrGgVwakg+igr+n45rfE0XEzgP2WhLXBWBHxKHT
J7KEP8E7f+GReN61jq4lccg11yZgXp/oBp2tIfGZdNOfnC4uCf4/TZWrwGCeA7Avp0Wfhh5mGudx
2owv+QrVA8iRjosz48DX7CpQATHx+04fDaBzxi7RpwCM00OsvTmCoSM+7hunq2hergDe05Hqk+ti
WQbV9snCwP4Pa+oyHv80TuTq1WEePOtx1idmZvUGVXX8lEmx/LXUUfCHGsy//cTVbhxWPBXwS9cH
UCLh/CrtMA4qdyOK7Wfl0dH2h6T63z751b4MeYKYHTPiIJTV+jgnSwR1WGAOqtkyUkDRvbOqdC2i
ExK1k2o0GLSWBBC6sU/YiHbGVNciugCGIygEtPoU4ToOhs5HS6PX/z2T/uVLXIvoUgot54Ye3FKL
IbVnbqbk2GUc9/5MOBPuUheAzfX7lErwbKZUGsCmA05/6HUXn/kAEOT//hsua+ofJuy1V9e08kHB
7rgGWSSxR2iuMzBTop3JyrWQzimUIukcyZOKsxhoChBgM6725XHXAI6Q9ZExqanKyKnbsKJ53LGd
Y361jFcamqmzePS2xYeKD8dGkX354bWGboVTmZq4rkqtyF2aBHcDoMD7vuXVioWs8GJYq6qyr/1w
W0+TPQUJfdv18GsJXZWk0q00wGSPxHToe3B3Vm7i476nX+XkIdcjuLuBOqVqAgtnXD4NYt1nDkuv
NXSCpSJwZFYnsxJznLltb8LB7JOiAk74+/oMgKdL4mZUJ1XXA0il2X2QjtNh37hctp7/uqtZ6hD0
Ldrx0jaxWo6E+I/9qPXOoiK9OmklKGmDiVtetm7A3W13qsdu3yF+LaVb5bKIBohneHzOALzMbVhs
JvnDzvsvu9a1ks5Bnb+hww+LaHJdDtVY0TM4Cu8b86sDdoNJz+RAXUDXUrMWreg7INDHlu8TpKE3
5PdvypsVPRc64Wi06jaSZ6Ya77pFAz+x6/2v1XQza6s2HSgvGw9Cj36BCuAPI/MfIcg/nBbXWrqY
beD+tUKeohVkpzsgRRI0GAmYbX6AU1J3UgnfaJ4OrgFUFtU1XwwAujtYWPZsPQ4zD4fD1keC/NWk
CXGnKqMq3VeBv4Y6Gm4pwA/JdFDpMgLAZGH6G+id92rXDj/UEwrMuJ0O1DcSKgv7AS2Vf0Kr/ct0
vtbdzGDwVvC0mg5rClaVDvVYpHrn/nRxSf/vLSTRMwvo4KbD1sCiwdv1VzjKff1DoIX8/vBgA4ij
MnQ+CCjmS+A0gSkgaN/aNZOvJRMbpM+VcthM0558mxr61kiwofc9+2oVygYZewfmz0GFYwjKHKkO
VQXpzK6nX0tCl2CIYAJjL+Wk0YqzomE2H+Skp7bc9wNXp06rlAXKVablAugYTsu1nttCJqA7ft/3
A1cnz2j1vAHGOh/mTvaHJovB5+LxvmuPa00o8oeE9rSZD9HFhM4nA2wD4nSX2J9eS0L71MVTZfFw
N8Pp20zxkHeG7BOc0mtBaAygUq3mdj6QOgLhT0egNLTm275Bvzp6Og0QRUgre3BENnkWBOgmXOI/
ka7+ZZu5VoQKCJ/DOKD20EHmBQjjKB5NSu37rne/FoSCldHTiA32EHBcwcV6Ewe1JvsG5loMqkYf
gbVj7AGOpuS5bRb9jYVbui8mv1aDgj3sBztji2wB4QWne4Y9UVz9yYLnX9LEa5cvE+mB6I5mR1aZ
xD3LuVHNcWXEjMd47HEK7hr/azFV5WgVg9ozH0CRC0pHElG0y7xPTEWvxVS9rFJrGZ4uRKvKDEqq
gnfrj32vfrWZ6Qv9GXrG8dAv/VqoZqjLqan27TXXYirex6FtkmQ8gOjkjo3MSA6H4W3fZhNe1tp/
BehrAyr7NvrxYOVmjtGkP25Rnez8pFdH9yabeOtQ6zn0GdDQjVnqApLUfbL/v/G/2nRNbZpV/SFo
grGot77Nab/uc26C2uj3gani2IxRzfqDsoMstqQxRQZr+X3HX3h1es/RipLzKACXrdvtwxb2y3sd
Asi1Zz5CfHj17tT7aIZY+ZCMEfpRLnt8T6I/1Qj/eRsm1xqwOIpQrl45P8YBSucu+N6Z9sO+F09/
f3EdkagC4CI9wuerMrnbIPCzcpk+73v81TqNDMhwWzjyY9I3LTSs9cLkPYtMm+1aq4RfBR39lM0I
nHp+5FMETjq5NeG+w49ci79gxDXYleDRTYxQ+KKHaPcJEsm18gsABVXJdODH7WJ9pH0UF7HM/K5A
lVzTsevQSLutXVzCheumHfvnkO1zEyTXsq8wgaiINk0MiLE/1W1wH7fqZd9UuVqgCWyE5EjbuCRs
bqJT3Bv0XUvfzB93Pf9a8dX20VCbuUuPMZDC8DiPp/j20qr3Jz/By4r5e6YLDtzvK0kFuo8zX7Fj
0wfTja2cax6nNBTigD7VtDqLZvPywW7Vn5NrsIn+5Uevlm+6kqp19WCQKSy+XYrIKEP6g9ZYdeYo
q0WbfOga8GTylg4425d6Hdv03JmeyeaIxLrWTW427dazrNag+otSD9ldG0LSqnNar5sHzzAc++Fe
syjrH9xU+YidlyBOAcQeNyMClYeUKyry0aY9kqKO4dPlCR868Vc/ShAW81ingInSTcPuuVyR0Kei
XAfnx0KvtF7eYCHnncoTDQYPbL5XtUyAg/M5YHHOV3i365uo1wze9A1qlrbJ0VdgZrzglHbtx540
iB3rtM5+NQA64rXmIXYlg9yX5jNGSAMP6Ik6beu8gLqkQzq1f3Uo2qZzvoxRGAGhnTEhv7Qq1vx7
I2aQeNDIuXWAg8Ptq14/X0R6N/3WrEvewjRqKrxXU6TLFI2T1WHDlQ05BKRapqLKMNN44Zhfk6Yk
bkvCuyhzjB9VMm8N+sKGbr2BjX9bgO3u2EMdziorQ0U9LWTKBkRhWZOVWQMD3HwBnHtood+sOylK
y5FipQUqJIvo8GZDO6Z5RliKvhGnTlWcImzEXsKa+RZfq5MqHzNEdjmPAtOUc9OSr4NtWOlXYLC/
z2pbKUDEXaIftxEs4Xc5kDR9pLai9H6rZDaL0mzoUYmP3M8RHBE2ls7mAR0aGb5Xr1SPlxPhxsV8
BD21RzTWhMCP36yMLv7bkDUKwFqQLVN5TtGBxD9ESwozwsK0MUhiIgsuNpBmNq0P0MWyQbQFB510
dvNhxbfsujNJUEgjZ6bbTOaaaX5kWrZFxxbfjEhg12Byl8jSTXfhPOmDH7FHPbJOzPWHZSGizTAd
OjIfa5qAft4JGRO4xMrVlKhxyOxLZmnb3fFlQxFIJuG8ANTeWxTzc54lKUEEZS04oAUocLR+iXQ2
siMMVvRy1xIfoaodWnirbbhmtk6gdytcJ2ah5GQwWQvN/I2YAD0zo0vj/i1NmigrZTUl9TfUQTIA
MiGZ6lw51WBaPuo5FOwD5FlDc6zXFG1CvAu75HZLAqLvI+n19kO1ADzGZTwGXfw4YNFKwOblSs49
+JLDJxk0WUiwvWnBkjxtYt4/htbq6FtcV1W25pXgjTh571xyG44q7j7Xnq1JAc/7EN3owtOIw9o5
YeZ7Zb3QIgdRNfuWUDb0n9BdvskCt0s4u9Aq0a0PUPVNGf7nLoi/d/XotnND+nX9oLcwiopeYiV9
r2NM8xuhyfZoeSiOIRmy+ikb55Qdwkz18nXQctmePXokSICbaPgGZOXFiZidJ2/b9pfGzY28q9lA
11PX1QZ8WRxO49088JQUNQjN5AuYujH/Achn9YgW8uAW10jbd3SHNHntE1EKGAQF5aK2zN8C8uC2
G5gH0c+Gq5iXvUGn40u6StM+RqJS0dl3al4PwSDr5YavY8hOKVt0+Clkla5e5cBFX/SrDeCJWId8
Qh9KwyZ367YpGR+mcLPhmfasNx9B1qi6pznhqTyGUndpaZfaYe/0STbKI/TT0fgwcMe+G3gCtEWF
Ko1/kksIEHklu8UfWNLZUZQhbqvcna5hcHysBBju+RKkTnyQ2cTjc9P3PcttFYzsm5S8BlqznbSt
86yNqhBwoJgu58k0ky2tJ2FQ2qklUd6azfdfqOV4gzIJRQQ7wwVvoQIxjXm9BFN7aC+WPDkM7Tb9
OHg0ph0SsMu/knD1DPwzARZjARQEe0C4JH5WWMLAcBtJmoI1Puk+rQNNEhgcNQ0sz3Kqt02dvUWX
7IcVfLqxyuVg0wX7/db7rstri2Pagzer3fRdR9aKVyc3fgdQxohTQcOyhr8aPOryNXs7jwcQF3Hd
eWg9aZIcDaBtcjI84vrgnKBmzUVks+3OL5NAGXMB/4nfhNWKQBHtbFKeJ7DQgnwblQreWAL6bSlj
NgflFLqIl+m6bfX7GG60vnF28/w0N11QlYMn1XpPgdh6DqOpVm8oJZNV58oYy4+wjhf2lmukMY8r
ShHZMdYKh56tqmSA2DuWy30jwloX3TZGtoj7MQ3QvDBOlfJoodum6NWGukFHRhtb+6yWMCU3He6N
68cOdndqyN0aA3MDc/F88COPzhHlk31KpiFo/yJqycw9M3TCRGtlY+QParIN06GBb9t06ESm3BF/
2VKDkqzj6SPTTla3k1A1PaOTlpmHeSQgYx2wJxlWAmhEq58b/JJhbD7JOrmZOiUEBM7oZMJEAXq1
vpW1Xfubvm4ohMMEQuLwMPVAH+bOri15awOe3brG8PeMaNTYYJOeVB/iSJrgF6T2bxfR6w2sVMh6
tOuYvkH+ufzqpiH0ZRTgACxc3epfPZpr3hu0YSQ3DNtzlDs+6PUm8u0nPcZ1CTtk9YqsBh5JWxgA
SGjGrUkLvhBM/SYEsOHR9Ysr+gnB2rMmuDY8ChuQ0teqJHD1fGFp6/yD2cgal0rVU/LW8CELjrIL
+kIuHclBkwgxDRpvinBOtunrWBOkZVkNI5XCIhd8qC36Pp9lDDfFEjKn6s7jPzxswohSIXZCbYFo
upR1PK6f9TgKWzToDlvvYQlI/5LjuORxzR5ko8Ozm6aAntBn29PzAAXWDQDE8dsWNTCDkRyr/kMI
JvcKeG7gMB9MUhCCcz/ktWpL7DrT8LgFc3ZwGW+LOazu+zpoPsKz1z2lM7b4MjENLdXQfd9COeRr
U6mvYKsAlOtXuJ37CVXoG83GNUbEYZduLcMxofbTEAm0jyLQ2hLYF1o4DsKrT2Me5J0P4g8ErBhS
Kt9H7ffMUez3Adrf7vp6gmS9hmhY3HFqF/cL+hqrco5b1q0MA+KSuyy12/IjbRt/FM5CupxLGPQ/
ZYNlshiWQPYv0mAz/Eq7psrHKehB6W70OsNRpRKx6XI9pr243UhkxxKaIzuf/MSaB98gGPzV2vSZ
2q2JyraORIOhkmipNzwYqmfS99VyhFa3bV+hWbP1G8wT2L0MVeVOzbCu62MK94a+HBdczJ9jWOW4
vJmJJzldhkF+nttRhF+VpO6ppmR47sdxk7mHBfvkUPfdFva9i9QQvVkQE4PPFFdhwaeYYSeFbZO1
CbpoY8OStUjV6EghehBob6XaxmIY5hQlRjbPVZFuiTtmdq7rE5KTrX/w0MQ8cxy26Zg730BqJZJH
wpu2WFMgDccKsjzs33Me1HMFpaecCzJu6WFhXJ3XRhWVb780QH7l6aL82UNHV3ftJ6jx1mKlXVwQ
GWsGcxMPXMLYcYPjCw1dWV2FMGmb11KYuEdkP/Vg9Tke3YNcG6ylHGV4k3hIHdcKl6Jxy+whQt9v
Ycw45IomMI4YWfsRUe9XppOnOQKYIbJYovF6Eb02ZEH8yT4LxR8cBT59iLAyoig8SW1cW2x1jYJ9
EMZvUeOHMyBgesyj2tCTjntezOgSfZ5Ck90GddqORSi6R+QZ1p2ISRPm8M3CZnjs5SDRvh7BCvbY
89p0D7TpfYCzAg4Ld5wJWtbdYJdjEqnYPUVtOMLQGRf3/EOctV4enQF66Xkgkn7OJmCDyimuUFvK
VGDZ49r2VXoMx9qTJ1xo0vZ1smx7SmJjolNvui5Y8ulSvmhj7LjouIAGMju5qEdusrWC31XYMvul
yOJYPK9QVgXFwrB6X6fND2i4R1818QVsMitdpDxS/ZOeUMPE4AkzHOiKvm1zRAtkdMgq2rblGFak
LyIlTfQQz/2FFMymS3CdQU0uRcEzl5CymYcwmvEQ9Iy3jU0PdWZgzZVvDbpLP/TooKTvYmLd/djO
COsLKeqgiGpYD2LqZovLU8+wSZAZ3ho3gvkeQWW6hMgFhcVNLnwCRg/GEo0De1Z4mfBl7rAwC5Kw
odSrnNuTXnCefEnC0bsjSbWJwMAZYa4XxYpm5Zoa+Z27ROQTjbbjnM3L57atJEHKk1T19DhDrYcd
b0RIr26p6j3u/qv1KVsv4N1t3OjdlGU6PGQgJy0I3xDqluMW0+TdGxeIs2ZtYj/MporcazvOUYHr
kIF8XU3lXZEsKih7LT/yZZ5z1wc/V40urg63vvm41PJG2h7GLjH6+hHs0WLbLO/zFAn5ACW6BkY7
JDdEE39aupkffJPSO43u0k8GAVWxrPU3ASPrpwglrWcZESaAKbBviXe3XYeT4TbzYv0R9XX0PrRJ
Jm+IklByb/W08QeQ6Mfn0MN/GPb3yQOcQ+c8YytcVOZwOyFsGd4FSk7jswt69DzYJS3mAJKLKkje
s6yd8rXLHnDzA48BQHHpmE+huMMW587rmJGP2N3FQZOa6bxpFgvtDWAnJPFBITwIEKXG0sH4zB57
RqVu1JyKAyYGgGFMrLcby35kmbAvAKnHtyzUmHDUjIUK2YtJxuZjtJnlKWN9/SLCfoKQajZaD/kS
Ku6nXCB/W48rgIXrDXNEvLNo6W9tvWa8rNuBFc02b8uxHevkdoUgN/7ogyx9E8ZTgAaIbdPgpmpS
501eYa1kMH5YZfhD2Wq1H5OEsTV3qlkyiJMj59dSXRwuzmZdNhgBZWO09mBFD8OEWbYo2tWlYC4K
bl0Uo0UfhgA+vB1lVPHHKVgme3RwrgjfN2YIK/gaO3s3x30iviIXawZAM0hAbnrVq/i+XpwBX1i0
Dltr1I/ZO51NHz4NdKb9AcYjawuTjYnJcxc4br4AMs8BYUtWlagynGpp8zlRSK64nVNVjAZRt88r
GlBq8jVZZ/V9yRI63Lulc9s3YNY8AnxpswSnt8FCTvq8RgtcfYAvVEVOY2ZU/bJEqGYdujamzdGm
2PhK5OgiPQ8XQelhSBtCn9AmVid3UITTqIz4kvBzhEbA5ZfCKdo8zZPN+rBYuXDydhomGrIcFjkZ
4r+tJmZ9QbEnJajrQIS83U2TmbATyTZFDNU3WPpvGuUX/0Unmp9jkN5R8ml8+iWaqA6+NrilReFn
6RJwN3GtIgvMDkT+eTU7DQLMOC+la8SYfWJwqbDvmZdh9nmaBk7qMkmHAMFK1SaBe2N+qxeRB4Sk
FFFONTYFr6ghj9OWLeuvGAYW5seo0J95yGrAK19XIxcOC42kG59BLU/0cmgd/IpPXAWke2ZYn9iD
QzpeAgTgkVKUv2ULQ4qbmobS31AtddiU8TYuY5cbxpgA2KBDRo30pR6KFUEqAmvEPda/1BYhoj9x
LfT4bqagc8euDiw/TxOfE3yxjfuxHIhZ3FfNE3TXMan59NV6PbhjL8ImKLieozs1iIoVA27T7f1a
17HAJ0kV2lsn3BsVY+8GZFgDg0HS+7yBPAJri6G67wQZTr5asteBktVOuU22rX9ajTH5CEJsjjZH
MVMQ87K6O64+Q/giANWdzxudUHKQfE7zyXrEz7mdrZ9e0sin8pcDrCc7bDoMZck87Ly6XEygptxU
SBzvFczmMOto1NDbqgal964Xa/eJY/scS2ptHJk8VNBNvE9mqwOkXGsYnJYN8/qUkiRKby3Om/ov
76k6IamN+JcO4X0qi4SLUL0CryYRBtVRw9ScY5IltMiwT6+oTwRoBd1SGanHrPbhVoxY8B91lDQH
UynWYqlV820Xoib3gAocTZ6zdmH61ruRf0Nt8TOoL5YwQIIYmho6UI/Ia0tE9RUOLcgyRINtUtWj
frA25Oh6gGWOP5s0k0W/rUDooCckvFHpSM3DYOlkHsZqnu7mvu/qv8Aktz+DQU9TucwBPmO8pO96
vqQUWmftq1li/84Q0dhSbAMSTyj17JIbnzZHtN9zlte9FwhOIMRxwDdmC24gsBNOqFja+tGjRQXQ
z+xSu4SVwfiu/ZbmJEFPxRmXQ3y6p0M2BM80hSwVMre0Fe7smBDW4KPMazjBo6Cq1WEJaVZfwgam
XsSgODtEaH0Zfi3IfFwRSNRiv8LAA0zkMcmm+NAi7yOYmoq8jQrJ9Wlt6yknNTbQPnfzCC6jILP8
niXNRN6pn6Ur1maKkLqnsXFLXrvMBF+Uiqpv2SUYuskW+CZ8XFn/02pj43OIKkckiqGJ9XzDQbnJ
Cs7G5meXYMnmGSA0BUA3YXwwPM7+U87WdMMgrNkBjq1VjLw8C+lxIalPP/ci4OioV7xCrTvgDby+
ph7mMiUioMbfJqzrvhuzwMgQtThZt+/wHuQ1gm7p6U1t4/UHikFiuxsNqX420mw8AXJ+deS+kT4e
PgZVyJKfESAwyQ8USyRqfbVI7nk3auwdoVwLIqLBP4+8Sns0z+G2NBZMhM8qYAz3MwhqwrvEwyL3
yN3ISLnYLaQHxxzyENPMyxtcvqP4Uz9y9xIE8fQpq9LoIwQkdjt1FTqIboIOpZ7FNIs7sDiDRfVW
u/4TxlzftZGGUJPVYL7DtSfuzp3kfCiSHjlb3geV/oze8yUfEnR+9X3s2d249MFzyvzywPgms2NX
wTTnYJJ1OQ0ApZyi3oTnGGRu7Hktnd4lEpj1qRcd+uGdg4NVngzIVt/8DNPir3CVQaVhWn0sP+Oy
A05DzK0YB+LrGtsCpxHtEIMgGUI11H6UC0NESlEcQ3ClwjoJYHgMrEQ5orEjOSSZQCXQz6QDeScd
N3Uifdi/AyhQ61eSdbA1WMAUeVV4kZyqS2heYNterc9HVHvpEwLBNC5oj9f52HWV7471UNWyIHHa
+28X9fa5a03T3C1puhn8hg6mV6TK3jxRkfo7RJaKHrOsD7obiIJT/4LLlfaAbaJtj2OS1FNJpDMR
BKBgER86H2ITgbPRLb4FCmxVn3Q9akceMny3rvZ1CmTtijaZI3MbBK7ZTjDU234ECUBguQHs9E5s
3YLlU2UYDu3Dg+bxjAzT+lvaRQhhpWrv1l4mr9DjD+h5gWMpKnewHqFxWn0ONjRIHDP0fK0fUTld
HA6iKYx+2GwUJAXVSW+odU1m7ttzizs39VVuw9QU+FKwcMi0RBqAHdO4ppBD1cORH3Zc/AGmfxkq
NZ7183np4iE7pSDBg8ZbOZapPEhg5Hn0nF4WYVA7IZC5D8jbsPnost4m7s8WbUY8J91iDZYxbnB/
zjg7q3M/2lCUDh7xIbTFDYmj9y5GhFY6z0dZpLFj6F6zbNXvisG7qAxRz1CfDapzcd60s5Qfw2XD
7iGCgEW3LI2apGg4Mf/H3HktR25k6/pVJnS9oQ2TMHliz1wAKJShK5LtbxBsNhveJvzTn69amjNq
aqTeo6sjE6EWyQIBJBJr/es3ZtiA705BU0+AtX7qrEsS5igT9TvRdr13T8RNNvkrvubtblxjm1bY
3AQVjGyN4VnryQnxbcRL8p50psndp2s7u88OJzW/VxSozrWtjNINROkW5rlMZh0b8JY2I81UVT2s
WFIUkZkrvVp9G/uICUg+rbfEF+WAYQyLeqEobFY37ohXlyq+SRs9246G0Jf6RrZMHnyntWYSANq0
f9FtK0tvzS2uITfFelEfiGLQzDOiS9fhmeqtbWaiWa9tRCLp3EfQ5doqYE5oj5/ruVIakZ/b4B21
Emzwg15Wlzvk0FKFRi/bnKaeRq+6HUHEiwDF0KBGHxctw7zSHdOmnbUHrT5kMIemz7O5ShXGjhMP
+5n9eg57u22LXWlZXheaZCwNhd/11ZpGdBglrbLAUBA6cXkJvCP/rwnzNJPLKR501wtQPiXSDvEW
0XmgsriCocFwv0lOzrRYGzXL0IrDWosG/klHbeczWTAKH7Xplocdy6CMxDIa3Yub2UWp0TsYYrD8
xMKW52tbVCUKxYKZ78DLtKJOFIFW9nLvmK25LsfC8Czv3diTTXQ9AzAsLSeeiVxQgyxWc2e7Wbm8
1zgbqfkpKEgzRhd/dhrfydsmcTteevarWGuKheILBvjm52ucJHdrZSialX60HB5wUQDAugHTQ3se
fF1Vsn7OVvp5CIKrW+kv/TBpHcWAa9MwNQMC8on8paY/KdmM3p3N5pFQKnr59qVIma99yvO5KSKR
iFoDIOpaqyb+2+mze0G5z7NsSlfYUUtp1L2krbBnzx8Mif/47IrRe2MANmcEGjHRGj5LDIqLd602
Ntq5SRhh3k8y7xQeHKtXmoE7dTh1IwRt+/KYVkxyWSSitaLepfFxdiSDjt0VMuvEnoONqWhT4TvY
u5kb6rYzeFdzy2z0murac64pi4R6rMu86E9uYs3NURvLpPpk6Tq4lXOp2aKxqbTRL11z1q4bHcuy
e21UY8YeR6ZXIKmM6906Vl5/m6kB6VZl6+70ZivhRQaerhhbZlZZY5rUJ9rw7Dmqjd9YgKaBWZPY
kU/bSdtIjKdkxamzPM5tYq3UU6SqB4a7DONhbWppHXrmRvO+LJxNf2ekg22fsoLZdtDqFZSWHWJk
vQf0qBldMdBSi61FXW+aY2A5Va75PHM3TqsuGG1tY/gS6QZigS7KNIMJplMztFz9ktBAz1+7pbXD
PnVtcRiWUW6HViyaXmNSaM6j9AsrIf0PVMLIr22jV+qdrcgJeHETMVbXFLaZG5V2OsrHeWbYGJYJ
uDd6W+jW56yuS+cqTsq6eJw9LszVanqFOukjIVEgeGgu9oVaN/ucj26VnJa8l8VbGj3gVaB0quUO
qM2rmMEIXAczPRh5mFstwM3GWduQybbryaiA7H4x5XY/4smpKyOQEkvXalcx3FTjkQKs58IObt72
Z97TNVMU6GUMh6nd5PpocdmRC0o7Lba3zANBfCee5Ehum3tNE+1oV6YWA637jo4fo3kZTHvmXs8d
p90XudvZ11vZINs2zLUZPs7ZKMG0ixEznGhI2mVNfWNmOMHU3oRGqHfKm7B97Cv1qZqEZ54bjESU
GV3Miw0wjcWePMCFTU55IKt5LsK16i8ZiYNybu0+FvVRYJcwH7q6Ha0wmda2vjYVzkv+Ehe6cRRb
a1vXmjIMLWLePmRh6SWShrPtVEttZFWZ9bS4+Siu4i3JlwcmLWJghJTG/fbFqm0r+dwWjV4edQvZ
7lHP5rW7wWygH96U2KtT1dS2WK4Noan169rZeXudTWPl7rbR9gAFJYWIz/B6ZE6YKQVxtRvEzahX
ag6GlRDcY8+vkIfjZppFgM7Dgf8hxIWdO3mRhBh9W06kXL/V5yJRN/2wGfXJJcJxu9xnN0a3I4d1
CjLlivwzaKIGJGt7WquAzelkAlWzzqsdNXXBq5Et9NLgz30730mtn6xg1TSj5zHxuh7pT2tfrp1s
wa+oIXpb3il3KjVcCjI3+zJe3oxf3BEAGqsOOzl2jVwNBiqUU49W35vDSK3NSKv3x1JgTjJbZJ65
zAj00DJtDaaYlXTxrZm6wxyxf2LrOZV1Nr0M+dIu183mVvb7fhkdQdfS5eNpBaRf3ntu1U53FztS
66CqMfYrfJs6nzI0WcLaYmjFy5ZZ/NlbV+meVIpo5pZxX4WdCEXxBqbVFcBVNhmswh6exlHrPB+N
nDmD87cFSF7fpQ8wfgxKoYl88Yccki4vROJisCGVkxfLd26rS3jqtc5oFug37rtm8DOkq8JvPCgx
VgCNox9fQJAScGKQGn14AqbYMs13BurW3LfZXofNT8oG4ZJP3gINZ7SgdCbnql6Ek37ELIBpjT/O
5DF1+2oa7CwP5g4rfApQ3VlsI+ytFFZS+F+qH3Ca1mxvz7zVGgIdchvApjd0cYDnt/XW4qe1q2lO
k/Yo028IM333wjSixgL1rjFVvwMm2EYo2lqsHf8rHhd9WZUoD3jOL0uoO3kz+tua2neMXesxdGJ8
DP4aGe+1SZazirpqalXudPkhF2+cKfprdLZXxEe7tKaForvcWdmDB1qR2X9NDWa+dsZq8O6Ucea6
Ee9HHfRITvqNYptWP5Cj/4H3mum9IimDgZkD5EpmIhqPX5c22XBVzVqDI6aCaAZCPeUkXLiyM8+L
ArOls8o1PWBQwn3688v3R8Q583u2XrIAe2da70YNwbxlmCGJuYEH2wUUagzRGYB7P/Bx+SNe4Cta
c98plhoi0Ahvi859HNYmHsM2ocDFCEFdjHYx1ykpR5e1/sEV/gO+8GujrRyqI68R044cj3iZAQel
XQfI/IMT+oNPf2201RJOqdxU2pCgqs9Fb7ybvTb+azzq105b1Odd1SaxHTF5plPo12M2ltZf/PBX
ZMnBMIa6GR07AnzewUFm4mEAOf75gvqjq/KK6RwvjBVtmTlRomuKl/kU+0bKa/+vffqrp90sWgui
G9fF3CpspgdJYOrWPP75h//BCn3tsuX0zE7bJWe5pK40vyjApDnQndUkIsszq9ZvR4QFByRSdvuX
kibB1L9//FIvmV0cseyIZF/7veh6dZsb4Kp/fkLfNJb/hov72trIzVcLPCgRUeXJFOhZ1uvMVIW/
X1ZjcN4JSm7+Ty2M2tlnbf4m37I3BivNPsQqG1OalCTdETT6ZZmstDX9waUW++W3++/n5f8kL835
l99D/eN/+PNz09LlJ+nw6o//eNNU/PM/l5/5f9/z/U/8Y//S3D5VL+r1N333M3zur8cNn4an7/6w
oyAf1vvxpV8fXtRYDt8+n9/w8p3/2y/+7eXbp7xZ25e///TMmGW4fBomd/VPv37p+OXvP5EQ+Jsb
dPn8X794OYG//0Tq80v5NP7uJ16e1PD3nzTDNX42vEsPLD1p2q7HTjm//Pol82fbpH/zPOE6NjjA
T3+rie9N+THvZxvFHri1gf2ZK5yLWko147evyZ8tG1hCCsPxdKljlvjPk//u9vzrdv2tHqtzAzdB
/f2nby++f60mmxg7R+i6jvmoLm0bTuH3i9Z0TcnsuNUfTePe6u7qJIyjvL4nYqcxr+bkaOkPbXJ9
qSzjJaic27baqTzaTtC0+veAHVt6XcoTg+2mPSWO2sWLn3xtwkoF9ps+mpuwo9HPz+5ym6hgLMNE
3KEcXoyrwTlP442c98m6W6zrjuIEsx6k1b6XQ6D26V/z+G3af9SzoGqDbg+2N0zeG81pw6HLGMuf
7PqcZZ8046NT3y36DU2f6u5K866+mMcX+Lo5N0bxDuqJ3yBbX0FBkusyeQRWZxrnd3eqO9k/1LN8
E/v+7oqahsEtx8nSeS2bmRG8Nl5a6Y8qsz/YU5KFSyLcK2tzP7nL6BeDDJtOi+b32jLYN661TmE+
/9Do5ZU4/XJjMcNH6SoN4QEyvTYxrGtaCIsJ2CP09HfGaHgPAKXZVWNdUZZ+mL3myWnF20pftMD0
SBDTWxMH+3J9ZAgXbpPx9jdPxa8L77uFxjr67qqATrO8PIQ+l9/ntX9L03jYR1ne/AgdRI/GNpOR
2sSHAe5rxejftAztaHmGsft22P9oP7rJnuFbN1+H17vNdxvUXftSw1B4eRluntrX3/n/4b5kXDS3
//3PR/93+9LpqX36bh/79v2/7EqGbf3MbbAua+KXzYgv/izhE+sCXcB3W5Gw2aTQrbmeh0cDgCIb
2K87kan/LC6jY6mTmEADg1HjP3+d/8VOZH0L8PnXEnH5fOnxLmaOoUuWyGv9aY3fxLhORX2WOsCp
pzWwkAs6NHzgl6hZjC0AWmJMOcxvSXC4JRo+Xvf9R5E1YWk7uD4116P+5JSdjwTiYhWPnxrcWOWc
iiqLoq3cbhdCJBTEvDi7l2Z8mFd3Dk29AJpbtCpsVbVAqbZj9IWoMuJqJhDMzp/gpjCP27RsNydo
J4htM3zabDvA/wuWsEytoAziJCs/0G+ROJmbXwjlrRBN9I7vJXcqGa6yvHkeNpZ+tcLB2iz4I0n7
aAKjBGMqpmDopYVzgPnea9ZnYVbiIAs3vdXKtNypZirf49td3VjKGA95P+yLc35m9nYYZHK9VdeJ
6ENoP0e5XU1F8qAB7ezdmRa67o0y1ItF221JwgQXY4WhZbhdPcsmhc50skrmykdYtzBWopxArk0C
qIrnsahbZKI24341Q4+11jqw69qPY7Svx7nWtFBzQdnnDP3N7Fy2tMAxn9GIMKRxDN2q/W2xcp/o
kcbvVGMcagOHBMo862ur9f1dso3Q4TVLfNB67akiuyGo3ELsBDOXALwmJ96i+oJ9T+yrJDZhi1hM
GcSWsFUtRiDiqQ+ImtOieGuep3Hxwi1pJD1Brk5q7cpwcbrO78Ftw9Zz8NSr9eymmtW8m7HUDSHa
m0E8qe4N/XJ+N3rKJSpQLGGhTSk4ELikMRQfkm5WoauVn3GyqvwCGl00TDE46JSP0RZP5QdHSIOK
xKhuG8WyHdvuUzmtMXqfOg8N1HbX1ry4oHjNZwOSXzCu7se6xDyIgEJGD7A2drmFyskdxjQyS/uR
m5cFtUqS0yDAztzOWQ6udO/xFa2Dsi3jXScaPZjstXmMCzfZL4V8a1s6WHY14PedQx9OgMJCb57V
acML7awPsRepdBVXtZiTj8yr3N0AbTPsavoH2GQSlmo1Zk+wmdzdOl0W+ViIK7erHXDC0vOtWs93
RE3jCaqQWqFLLrkGyglAYyxfdbixg3uI6zivsM5aoPriUdH6WQvioxBf+Y02wkRJ3GmX5bC7/L7v
pq+Y7E43lWPNmT9srrkr5rjZGYphkOdGmRFFE5IO3yi2OCQFJr3TuJG7rOjTEFMANBwZ5IJig7Bk
Ss2NlObyvBoC6Y3roC4i+B5d3GQdynjzAqbThW/0RfehTJlfS2ODSqkTb2u6ZX9lqKVn9OvZpc9U
wQwp0+agYS4dcR10v3a2cjelyxDkpMKEHjSOY2qaKgCIWvxljJPdkDTWcZF9HWhTa8AvreKAcF7h
FxNIsptMb2tCV4Nsst65pf2y1vA5K916Eh4bWb8474vBNCDOGW4AXvfVFYkKh2kmEsfmjLRxvUP1
qAWCEf9Ooq+5TS8uKaJO5pCpWhl0m8x3BuWAn2XOheOieaTZNN1N2ZRYFcp8De1x4YE0lmpnTjHM
SWnChYzL7FQ3NY+KC3eRWfKGSAnHiLHjEa6h2vhrsia+U2VP84VBUoDgnxLO2C+Y80We3tcHMy6n
YzVuH3n3Y3crJMKOacNWcOkLbio6D488pV3fKvcwmXjOdznsqN+83n5YYPzy9pCG45gOLzADdOj7
Qlar26KDSlmfXWldVXIMbR4GvfVCCTE8diCjN0b8A7SA9+VvihqOaTu2YKRAXS9t3XkdMzGaYug3
R43naeVgmkq820aPm8ByDfcHTeX3fSyHcnTUetT9jsVbmv/6/vQg00juv2ud+yL/1NWoCbbplOBy
lk0SGoS1//Or+T2E9PvDvbqaxjYmiIQ866xRLAqkgpCMQvhgp5ZD/8eH8mh0DGG6l3iA10bVVgP7
t1w6yUW8VdYNJNdc3DfaD/wbf3erHP27o7zCSWKjhquNOpkZzfulPsX1vZ7+QK79b26RNHWWoC6F
CYjwCi2BwzqmcSo8pjNesIqTyDGeEve6+Lr8KLTm35wNdB0IhY7r6o71Lf/rN34LDl5GIM+GPNN4
mXA0jTDd/iPTv8sKMHThXspEk/OhTfx+wUGoZbRDVOdZg8S9hRQCf37bv8eUvn2+tKVFQclBLg/P
95+fs9JZZFN+DxXynvLife2qhz8/xO+vkvHbQ7y+StB1L1z1EX1jbrwfSeuS2fpxg27554d5fd/Z
AWDeGTTquB947qWP/635RWJRgczgKue0vSnLu2mM3AVpQKC0H3h6vT4fDsReI13DdJkIOpcG4LcH
WuGnG6uXZGe3rAKzfNKyx0L8YEt7BWCjsnFRlpmo513dYxm/tviaRI+MxYOVj2e5r8MDX/VzLu+z
8rrWp1PljoFn50Eev/vzi/h6OQCBXPoLdjnWMzTpVxcxrUHrCkfk5y4Y45da+9Hr4VVbfjkvnJx1
lrQlhJTW7/Bja8pSiFHluW5ktMjtHQnRkTTuiZUKCYqGU3KcqZ7lGcF+qM/qB7vcN6e/33Y3l+PT
1rhcXHAd87VHWEbS3bqleX5eEuTWwzQ1N9jvGrz63TYw9XjcVZeZLk5++g5hwQBzUbc+maMY/UFr
Ppj6bPlIjpvA7HL7vqormOu687JgOXbOGlkFrhzcPWk+7s4gBBDXN974KgVPyXkxJr6XUdKiEij8
tvCsnZJ2fOdNxuDjE7VFThXbhwbC+w9eW79fspezFqZlosXkPfkKEy2Q33stbNxzox9kd5LNrVGc
/+OVwyHYLjzTAK2yX80iykb21uwk9EP3sqXkCP/Tj+dl7RGEJ4TjMOR7tTBVlS+pnLvxjCbe995A
2PjB9vH7lf/9AV5ttIzOtdK4HGDR/X712+EHJ8Ced9kYvl977N9gfPyFvsszL7/Cb14XuWPleqJ1
7h1sqxGVOsFDaE+yw2Dmy6FZcBYvqY4/QLhKA8i7AmFZbui+mUpUWXJ2/dpIihsa1GTqph1K39jf
cNmP2ix9tpXlnGUsx1NaIsaOnNn8qOt5FowLsGiIr6449s3ELJmujyZ9Nm/1LF8CNWIr2XtzFybK
hrvX5S5s/1E15tHWy3lHgtd8OzVD9SaVWbtf56VMgtRKvi7dgiikxt315FotiLY90Szn3hL186gH
y2wVYaL1b5G+T6mvKkWs90RJjFih2eZTsYkygm/fUgRDJ3a89mO7SHs/tWh7GRPzCeYibzM9rXA0
7mE6Y++y+jqbLzLdIX5voTzFleWSAu2K9EaVHRCFNTV3Hn53D26hNxhoKQ/p14glAOYRmMN4W/dW
dEt3k4rKOblO0u9GheFoUePqnSFD+wyX2Dx5RHJBGscY3S499wvDiTlYlKuHSQudcQF8CFbPSHYW
yPDR86jrtQQv595bn6uMGbWqp49uikkKZOBhJy8CjXJNochlUGTMJH3QzfZDktYXj4nFiXKSJIIZ
StdVohLE091UICexGMk3XcmVikV7oyut3g3O1AWLRzYPXQ6C7CqVN00pttsum+posLvcH/GwCJN+
7Q5d0pJynLkDnZ6AbZD046GZCpINWgvf+npIRr/TEENL+Gs3nSjKY1eadORe6d0byCkhcy9mftjq
4Z0x6GgEtbyIlAUx29T0zk86bziSlyivjHIU10Y/69e9M9t+UdrbCYtlubfjNIucqWzBdXSPLldq
eaSp1hMv+Wjf0KStaL703C/1onkAIBcsmVG8uLR+YpdemACq2j7UmJIeF6+fT6ttCawjVBaUk9we
Gkt2V/hOzF+T0fs8VQYqPCR/kZLsw8xWFtj2rXY3DOt2X8x2EcDFTQ9Ybxc7r1kslECLwT11rTuA
CueYu8pCiOsoHxoOrVbSWWENAxLeTPJOLgmiZtj2kNqWNLIMt/oq0U/6rY16uCLbboclinO18Lgd
N6MvTxCpEVxWa3usiWvGnwh7VWeAy6ZyMR0vwukHcs6QR6ZCWff9NDmwlDyYW5qNuj2eYtjkSbsr
N4ipyHLxLigU86bVHoOLZ2nPgGlXW+jjB9Gqw6gjwjISZLFc5GoPZpa8wDvpfauxUt/GPJYtLXH9
XjbySDb7feNsdWhD6DmmydjcasvUHQuRTjsvQf5cMEc50sit1/1m0Ci2hnVkiJbwzY4eGg162q13
Mt9Zxzn3xYbjRW25CFs8MV/hCN77qzHmkZH0ut/0yI6aFhSgbaogdyoDlGXNTp0STjjG6wnvhDp/
qpy34A632pAlQRxnzbVDkXVdWC2AD/lLUcLdYyihyHF54812iCnCLlnQaI7dnO0mq/hCyfQ4WM6g
sVs24pOZLH3oquktHhRQ1+oYMlPaYF2jcIjYsjQ+ZHAAfYMh+skuEPk7c54ee9DPQ9UQcI7MabgZ
13YLYOE04Vzih4iKJwEGGMrpvm/HZ8iRWTjHg3cGRwHqEb0IW4ucvUw51s2qLfnRGhrdF9aYH8ZS
Q41XYq6iX5QiXt1PIXJcmSL3WtqdN7swyOESg70Mmv6kOba6QiGEvzW7KnHoeMhS5OJ/kK48lpNE
ruV0qEbKqo3MKmkiHWjKJ1S7ORszeBasqPJQO7Vzgx/HFqVd92XLW3ktUU8jWtTpyzNZ+I3RMDlq
4g+wZlEg6h/nGr2Ok7Wej+VPFtmTkUCtqZ/NSR+DzRRbMA8ee2NRFp8XKPuHBRrKPYKB6QWVd5Gi
BRSXbPVxejO1XX7FLtgd4fjYV6w052okWzxIGjqZuciz/SqzB2N0212LOC+gUEGJaEwHsp8gUCA7
OwK16IG6AJ9jmss9UW3LTqubLBqtNcdaBm7QrHE9YdPJjxnMqV2TJ9UR84L2IJwl+WgsSEydpkCy
Zo75Gf2xt8vauAss3LL9zU5GbBSgiy8tDHgfpS1qwzbv/Fpr3Tdz6yRB2cTqoMzLqy9mjwtseH1B
Cdf2g7EWtulnnjazxfNO8NeBSBFMTKJS752DPlrFo2zQt/p2uWaAabF+2rpFvx3KcwOKk4OFuvOz
qlwdWxPgkj7vxB7I9KHD6iZCEjVFRkraCAYtLzUUd3+ua3nq86pBqWvoqGynkT2sQ3RDnGEw5OkL
MmOWtgNB245r/aClNZJbrYIEaWvZeXGtz5i+J1/MadZCS8XqznPz5jPyThTTqaNloWYu7a2bWyZb
tl3uK2tSR1hvRqAZc361eDqXbqR2GJv8eVxEZe16xdgpxKWkuE+Rg3Lt5jzZw7HKTJ+3dxfq+G7v
KzNHZSwnMfk1NiZRQ11x21Ae7NzaKgM1eBg3yN7d43efR3qVPgODrb5YOvOUa+L93DfGTdMkn3VO
AhUxvHR/BQtG84+obvSx+rzYlFjNI+Qs1PxZyXu7xjE7sGNnuK/dMcVHytZvjWworzzIMVjE2KsH
36GSvo5g2fDdahAnLb1IDBYXFjFyMVhmurpfSkhlSUxUGEpmEq+hnuLlgShSjboKLCuudm4zZYz0
tPxYXYDQpk/5aNv8pK9DAgO9wdEAwH6HeNGAU74iB53SOewmbEYmlX/NRdw/pbbxMl/+ne0+ZOEM
p1QRJhj0midv7GR+yh0GKnjtwiv2zPKw9F35wmjIoJbweGIt/Vnk6VMzW9rTRMccjQKzX63QzTeX
1Ccyb8jx8ct8HW7bgtCaOp7msJRWcpgEghp38OYgg+oWzFmrgsxbtUDhwLPDsKQMvb6mxFDTeh5L
/SnBLWf206T/bFjbi7Br7diiVR98AVEQ6pGbXS0wYXZOxYxgdqbPVulyzvrMDjLgJRRAduQ1qU3z
Lcketm+Slrir6ZfyUGsbb49vzR1Sx1uLKcyAdKoX7/rkA+TTXYbnla+xX/rzJJY7ZLZOGI/tV63a
XnpNGwBGFeRLpvqByTDpCm1NHVXSgbE4OiYa5HkMVaFj1OG4EGqcfgqEHLqdKmcSUwnc9ifw5nDu
3QreGKFtDdvPLROp2l8uEKOwSz3qu7YJUOiNF1Rep6SC0LzHBnLeT3DcQhqBJKzyeI1GaTLAt2wj
sAv9E/Km8oBBchGMUNpPCF9GomUqeeoGR+etmXDpTDzVrGz1onKxt73YYhIwSUGPstJ5tnIoopYO
w8jL2U1RBCFwsrv0LXq3yW8tCvcCu+Qj2lZwcUZJvrNJeZ1q7m0vyw0xyaa9S8pV7EYGIe8yYit4
XJkIdrxmgZ5zYs1OI/FgAP6rw6+2LCdEhR0KHuE9rB4ouGlpCxDLgvmWGJ5rbNuuZySdN1kpnhyD
siursFK42PZk6HETdEdeOV7if5twa7FyQEUMXboe7UNSOcPndanj28X0uuuLPiWAFWQ89IJi1mD/
54WbHlHh3rPqRKgr6d3h3VScS0X96izN2yXtbdZ+b17yYPpj3VvvW28gKCOtFrwp6i+QJoadI7G+
QSuKWvNi7oSxRzqGTSXWu7Ij0tcVCsFnm007cP0chy3USmsQL3UXuZ0+pD4Tkh4kqYmvUhM/KZ6z
UUWFNZE4NPXx2SlxdZkSO7lho1sPU1ciBbdzPHU7NNdUg01ktBn51gk8eXb9eLhRc1f6Ld4PxwLp
P9sPYXguUWyJelDKsp+rush3VUsq0FogChB5a90lTTftRZuUb4vWzXZm14vLYmxHn5CK5UQzhPqR
NumEFZa9V4rHsENFcjJ07wsaUWfX1YxLkdyme9Wlaajn6HcWc7Z3NaR/P0aaGAiRyXDdzEO89dgP
Zw2WTEPT3vCcl2FFd8CwrMuipVs/FyApfp636wHp/AuzjflG5fH8ptoEIpPMTm/Xxca1aKor3+2p
Gy0xYXVT1ZckADMJzFaZIUOhNPEZl22PC95fd3E8MReqskuWJxLkA7NcmJkWOXX7bsM9ym7j/FCu
xvQ5qy2ECXqT7MxCHw9dWa9nz0rXdzks0FO3wfAV2pb7EkLoDexciOKrQN+xTvJD6XQ5gkQDozl3
WOYw1TRisGiw9gyp3V0mrQc7XZuE8eUy+1tsFw+W0R56yvAWtMimz7/YBTZ76rX0ZHtWheVrRymn
6vjDxNQoYr+s97al5rBWsRVYdQa+NGt46Wxj5w8I4aNW3x5puRzGwxCrhyZF0BtT1x3WmLnelhnz
U61q50L5VndbDVfaMtYcSwt6Yt1InpNOPjIL1fzFq5Qfk/Z5KK3cvpncLn9wWDtHuPLJXijeVxSk
+S0JUMttt9kiMqzlY2UyXW9llkbpaK579KrYGqFx200GzvkYO1IFFogjB7t0TggRVJg5VKPYN1qw
6A0C7NvqOPPI7h1t88I5M6oI4WID51vcZ0YyH1MPs6CynPsrR1+KaEJRG7KPmdcuw3OE4Ul629RO
f1+bpXUy6trerQ7O8WbjGGGpyvrQt9y/Ll8GLEeyaWMASHz7BpBV+FsjP7Zp9qI1yIKb1rYPlYbl
QqERrIT6OCgRoDoM+Q8dLmjwkKS6MpGf0WDKd7RUTMMnKqdpSOXOVBNWkFtnhPGElH6LLbEzN6pz
B+3cMTe1NhDmqILSQ0+HnJltX4D1N65A2psYepimDoP87Q10eOowm1dC0m/zTS4nAEBlS5ypbOet
wIdybyeE/mW4Dgaia+ZDPDptkGOqsl/wDfDjTaMRGDX77TJUEOCzLcEM0vjCgL4IWinFdZWXn1H6
9ceJ/NLA2uLlDmbrskdp+TK6o7xdWw2diy0v+2GzYA0KZyy9+KGkWl7DO3LlAcXQvCPRJg0Uwta9
F+f0TUxMTtPoig+YsWHkn/1f0s5suW0l27ZfhAhkon8lwV4dJVluXhCWZaPvmwTw9WfA597YFu0w
w/fWw46qiiqBBBPIlWvNOaa0Pkuvdw9TGuSP3LiQWz6m30AkLcsi/2IOxsj7ybjjObFvYNqnaK71
biPxF60w0VWrvrQNvyk5g0YVlJ++kFAiS8gVvcuBjaw+c2MUfUcSS9ysQ6fFM9KlwToc+oxBKxZs
qTgyj53GuNWZMXFBXsCL230PQGeCAultv9VZGXNBgRulHO0D1Yd7TxSd34d2cixDlW7dmJztGopU
KdqDXhdyzyOyjpV5YLZu3Rtpmj9r7kx2fFe9pF4TbMyiCldVMNvoVuJkSwQf30VktOGtUm0crTUP
wFE+mRHsHqhPalM7rQ6zJ6VBUATThmCRfgFvaRs9yVtGs4ba0eKXW5rHNNSdUo47el4eEVFFxF3l
WHxQetqtp0Aj8FqkWOc7pBZg9wuoq0tpCiBplWQK23wwswSVbi2OMd7YpeTKAxxKS4bawSn7H0Zr
QVkh9c1vMqfdtGLWV6kLljMdzPSxTCiaHEgMuwgbzkFTU7trS1Xs874M93aNY2YwvWYDmqe75Sug
7h7N7JYAXnEzBmP3FQ/0Zwbr3dodO/huZgGeSeX6NjFx09VYlXcgYzmjB+G0p1XFMT2OmHbPYX7j
tVH1XIZJeQ++8UcpOC0B9erX9oA8qFPIPzwzKfZ8Tg/iFhifgj7pZlBlcycrxkWW47UPcYNFXJn9
q8O/eL/RJslknN5zcCEeZ3DDu3iaU6ofltehxr+9xVfo7dOqLU84AkEjdgiPooDbjeElOToydz7B
bJBfu9mYNmyj2DXaCQ10bTjw5ngyk6hyeGOD9LgJwiBcV6NF64w388qshg8uNvp1USdwNptO7sN2
yg8Od+meSQEPgps0mLtqca46F2HJ3OoUk0G8UxhDNprQEXUHvbcdOrddMTTh29RmtUvmvt/bYTZs
69j9XJuy2xU0vx7IsRw3XlwvpACWLF6z6D6x4gFX/Sh2oVj2Kg5zWwdczAbpAaQJC8wtNc4nMvnK
vUSuAg6Fy+Cyjc6hKcqDgZzjFkEKZlgDztU8ShtlxZDBABtR+URIBIIqTg9BltJ7SNwUoChExc4Y
XscozdchfoN9aDJNKXN8yCxO3o9dLrbVRNehcKvmTQV19EQQVYH9BcQdQ2C21HhpGXNQVGutMbZz
RIdD7SKt8tnW4nXbspH0ubFSQK/2JbiUm3TI4Nc6guM/On5quLAoTlgm5Tbsxac0qmkrJMFiQuxg
bqiZDNRUgwAZ9XSspVesbEQSN1KX49GJyMQOtBnIv1NWN9Lt2hX5YchnF6ihZdrl7ZzBBuwcO13X
0EgfImRCe9gW0J214vscpvmBV26/xbzWgdrup2Nigm0Nu4CKAmDFjl802A/hckq0WiigswWRLRtc
P3cwukaGPR4RBpVHWJPyuY54S89aiHjIjfQtVudXWuU6DZhZW4XYoEDnVfiuZ4mU3qUbBlUpFbve
TBOYgA7KFZlVtIGbFx2/qD9NtbGZxiRYgS9zDqHhiUc1AVsCC7Ai01bBXaV0E+aC1HW9ac0BsqOr
x8EdaoL7MZ/leFMZ2jNU5GHTOhhaK8zh7BRockLdyak4WvpSc/3NzOgaDFrrbJRei1WRzM3D0tFf
exgT55V0pu+qHZigDbJ/Gr12WsV9Gu5T0Et+bdbax4Bjwg28uMKPyfzyqav1BZ1mbhuacxjKHvQC
MKmpvbrkbKyASXibJgY+PojKvqNzGdHA4rc1DW26jQTZkNpA7jPsGucw5k7/jGMVRV+s96cx1s1d
a4QkC47FsE6bmtgIPVsmDd20Mty48j1D1mssKCwOu49PqnQIr8jhdSSEtH+KU6RbTSaap74usMr2
rTuuqyztb0tLar5MU2OtaaV8YeYy4GujIlwVZR0ySygs+qN5jLsd1Y4HRLDLsgcIqB+bYWn5qxkr
ckSY7ixVc+N4dEwKVzVvKQ6pe1BT9b0sI3WCiaR27hy/JHPQnRDANYTJFDZulmAEgcfRxfEdurab
QlLzmH1YfjDNQoIY0t2OhQJVZAxAbymXfltnlfpdMXpfJzHbuzpRgo5URn0IHda3cEyfhJpnX/Li
2yUyGbaKE/2aPqu+arUp3XKyM49E8VT+WHohla+F+XgaohxtGejucWXDsb1vgFF/7tNSu+st6q1u
xOSn4wxd8eAEDwYHxS2uaflkBaJHy+7QKaN9AFI3GkqwdKN16mJb3aE1arfIi+ePLUv3vtOrPOJo
6LrI+qqP9YBg3hVN9WwyujNF/y2ohM10gl3HsOLsq5vo8iCCSN3blF7QOtJhH0RAOqw2Fl9cL9d/
cDj8bKWBumPapn8B2Zy8JHbZa6uBbtnHAdProaYBt9OUDlc0xlxGWhivD3crMAjfsehejLYEIyBU
nz/rPQ5fM4KBhgdshikO3nuXEZ5p+eWUVZCJqmoR17NOwLvQw24c656j5Rvvwv4+MGIBqbt7ZFgY
7TN2A9q6lA6DZDQ9lPTE4N/BRLIS2/c6vKec+BtetWZy7mPrVVdxdtKJj8EBGgz3jR5zBq2B+kYt
bUO0McGqqtUrmip7E1l5tAOvNWDFyYR2MzFg8F3EqX7LAnlIFC2DobUGzs2c98HjUUkljXGT69Pw
FX0S3mQztF4dOwAT6uTDeA+BS9tAzZRHYQDs0zMNIalGo7qlEdqscwb7WzF5+o85V2Idwbl4lGmW
PMV1VH+wMZfeGilUEYoKsA6t133umJNLjrsZHoNx3mtJNxwivTbylRrh0MVJELE5xf1rJzLzQE9Z
PWS6y2J0leEdeQ9l69Rpoo9enFZHY+67k2J7XNfJvCAcXO22nJj6tqLbS5ymsNETb8NhDP3BpCU4
TstiWpdQMU7gf9td5SbduiKTk/o/dXY5OLh1H2Lt871MTR9Q+CeS4RgN2caJcI1KPA+d24kd1hB3
VRK47oN+d79r09Bt7TJYtmjOXHL5RxGXGpCvku9rMBur0upLYHRij//4TYticXY0nXZ0H7kGLNhQ
01FlRrJ5djHMl+WodztWJgnaGtpdNXYgyfVWN19qTZhvSS2n2O9C6d4EaWRQMdCfKmM7Z59Pw5uW
OI3zlM05c6vaObr2alL9bezKaqeDbbrlc8yrekwQKsu8Ttea40Y7I0VQ3M4BhFKOOQMahyQ0wFem
47Tr+Fl2dhAOn6PESG4IDSfUsWX8UghUjnFuw3Ri9ndXinCGBGwPIfgzpou4scucWZynfSxtjaAZ
uzXXFk0qoERls40ZDW8HUTAfjPTZN4Mu2rhaFJ0ClHlHHTXJPgrokkAjqDnFOECQldDArKSsQgYf
ZyDjw76qJw4vZp4+cghDFlqbA2IUW+0tQeFsBhL8mmk627wLwm2ZDzMjdx75Hhyqb4IVx3hezvuc
lCPkvZJCH3fLeghdKJmpQS5AGtj+oIx5OxrAr5y3ID8n2uehrib27IjemlGD8Mm95keseTN0vNCU
dLGlzix+KdGMIoSsl81fsa/pbzSy9YUmMzVPQ1NgAe/DEd5N1m2jFE5Q3+VkxulRc9sF8GlBZ0tf
c1WxdVrHOjkw8dem3RGDzl7EHDt+43wNknhOEIUu5Vjr5Y0fw1XYGcxh1nrFeEnvpq8kunG0zoH5
M+fzQKSAb0BXS4PrVQkizJpm4e0N4RNbnPkSLFJ7eqzpR+66+ObVOW20pkaJkBrxKVDgqBl+aite
4t8y20kfDMZJm3zM7HXqiexx6j3rU9rl44vWWl3tDyMEOC8EgtNi8l5hX29XdUeb2EntT1ZbkuxY
cGKGoBpBpxvkaS40eK2xBrjQdRg0cgaCjtc5CwC/gvagM7T5qgGdi7ZJqTmYVyHQ+GM6flEBDzUE
qpLY5NYecorSFPwB9cZdbwwobKkRKrkg4YTdbKWruj1J3R0foB/2eahCbFjErNiFIz9NmbD0VRKZ
1CWeo+77GiAGfInoBOpV/6JlJrWR1Qbl1ipGCSRMGf5oSMASHFmeST6wwJ3m7mnqLZQErgBK17CS
E2ua/Mk2UYkHOiHDOlPqPlLJMdcryVARcTrwEoAImuFsO9MQG02V3Y5PM+4mCM1bGyrJx6ZYTPt6
YB6TicSADLL2c5hHFPgJdAVAaxCsVPdK0gQdRbsAqgSriqZfP5yiqi22iehy9OdxBHfE5PdIJPWR
w0S6pKprrM53qil71qYsAXQg3dcoMBN2e0DMVRWXW47sapePIn0CLePthV7Hr2NKCgBZAcOOJpvi
3Jh3mzmo0mcnn/pHpomMSyHKwB7xSiFTZNz6fS/p0Ct9QK9uzPF0ZvdjDAtUQMLiiImOoA/Awmyw
h0ACoSCc3J1lVdDKekPfuPQ7yPrTjOlEO3D2h8hhMNeb0xbf1Z2RFMP9qFUWVhDjLXfAUoLVDe6U
UXSYx/LkMNO9ZdRULqIazfqm9zntzMrRaQVarxNgi40TqbnBmqJ/j6jwodtr4dqQxMM4wIpnvVhF
g1oPsWWvBvgXHFBHGnGdRsOnDIPkiSBc5zHNVPJGN67vt1Y1xw8MDhGy87jskD7OMAoQd2cs8Wjt
QQpZlUYT3WUM7mizz/oBBLLxUZSZt+dut+eiHiSAnl4+xPCtYirn+4EC52xxRKtR1mSEn/Y8qhA0
iqXe1TdSN+pDmWbNRjR7kIWnMMaFk6qJByXKq8m3DZ3koqzLaYg6osbYwUwCMjNwoLyOchISgvLN
BE7JxEQzTnYp7c/RMCaI8bOWUmOp0yhMtjT6Gco5ob5hCOwdO9GZfj+5X2HlLgyjfqrXVcPrpAJx
C6WOtFN0iXHIo26Whrxn9iA/5xywoM7M1OntEjDAHGNBN1ux2axtV00vVdW1ewlHNeMMGAe7HIQ2
eEmh3aVxj8DKiZqN1rUWUyqcKGVpcS8CY+p2VtNlPwZhBp+CVs7nBK72C3HZ9KeSkKpLq5gsZM4j
kA6zXVNkXst1/IMMFJ280LHsCZPBxKVwrwZ+qXekrj8AMr11mPz2Y7yx+vxk1dO9aRQfOsiPOgqD
sho2/6q4W0THAvuB5yGVtC8Ud6Dv9Tnm5fYAsKrZeeqfAAKLEBRYqsDOhraVSdxl9DjVDPN6awju
Ba8fElnsfxRO8/eR2emuyxdA62ldKPWzsdBVDwDxXh+z25QEik77Nz4GXwEjpC48U/cQ6WIBvrhE
Q5lK7pGaH2hndWnLtnFFkygX0eSvisFFhYvbAOuywz9YAO8Vg2k/TVZoN/WdFKGgV6XZS2eyU6es
6bC+2Ph7EdLNm7ClI94X2nAb6HrqVwVHby1ps+89dC+Ov0OkH4cQnCtd5uKQEaaxkhB1HgAKVl+o
OBgtAIRisPH3JbSIx3/7+PC5kPx7hmE4F2r/TBLuNDpQ0JlDrobivlW72IH0777ovAlKkhwIALii
s7zUcS63zDUxS+LldllWF7csALLJbKqu7wKafWP1ZBZX5N//e9fff61FnE3TxJae7uCnff+r6GC0
Aclp3R1O6wYPk0OXNxVUhAhBZvXKkolWmWkCuklQjMgkWn4CZHEryiZ6hTPnjrnyxme6ZNYeQLm7
VADqJcCvsu4r7Ey9XHreWc5eQLNnWweg8hyDnhVQt6w8IH+wtiKW880Uz/DCQT1vmOD2PrkDTMW8
9pBxpPcLqREVZY4vtF4KSDQChiVZTWhEGmdfEg5DF4aWjRYyoCia4kPAn6XK1MUKELYkNk6gjqKU
5RWO/29n9263cYdE7rM+6k7w1spt7OTpXccj/jT1fXPnKJ4zp55w6xfqLhZ6eyogA03uQVRBtu2w
tWFKBPhbVSMJK6r6Rj3kofmu2xdHaajiwrHzGwQmfqKn7gFH9JEyn5NHFJfqqJnZdx4G9xwNLioD
e5hvHTevD47w1KeYKQqN88F2ttMkKpY7Z1hCYEqSB8HhbvEO/SDAIltjHNF8WOrZlpSazq+ttn0q
Y7ytYzckdxl6lHNVham1HfN0BkvOyZiwV2NjjHZ+9LwprFZGI2ICZmZrY/bauKaG/Sbt2j7Mix5r
wq17zANhd6uR6HPGSaOxSvnf3EbZgrDlHEYZE48W9zbLDpo2JY9tWfW+csSwMcoKDWXeBt9dO4s2
qrkXtblx43xlhNFpisHrJwBZ/VFX5cNEN/S7tAua6CMDwWoFWhVX7YwUtm0J7kJQNN2EUtZbwJzF
qtLIpvc0z1xTctAvcjlmEEHQv8W0hM9e4lSH1pk5nAgtuRNzmcFYlo6fd16+o81APTWlQFnbQNfW
SrbZOWnLaaO3NUN7t55Q8BC6Ym4nYjzhl1l5fyIzaPZFF+Ddq+3RRt7vAmUd7PnboPHfFay/dEX0
FFMcR1bmtidhlAIDbDkDjaj/hKKc/d+Z012XTuXJKrovbe/FH8JyoClFaASTIRne1Z1O3knSxLe1
YzGy0Abdn1VnHFVUVuXKAou9cjO9PFfa56n92K1jKeGWUv/uSKyOPrhG9UBY2E3MAW7Ig/w2nnuE
i1HmozMsXwAZGF+aBLR+WLf1jkCy6FABNjn2oo/uPFW5N1Q/dCJdgeI/sQhY4pjj2Kd4IrbTZGr/
sUQx+aGAFUb6yb4RqmFmmRRiE+NCYLDljGfIf+YqLILPzTR+C1qjetUaN1iDL2MESlvVvdOQviBw
taCLzaHwaybca4wG2YG+tjrqTjQxbutpVrRFP++Q0Lu7Bq4tCMXWT+Qma3w7GeRHd0D1qncu8mmo
o0ylGy9mIu9pFqNVwORbZlHyNoJxAklCe6s8yUynLb6HyKDgriK/4SMEP5D7VKBSwwH1XUPix4QH
e3LqH2CGvQ20F5rx4aKWzXRnT2af55P8oI6SLYyfOga2CFXt2SV9j6Jr/GpTf74JCK/HkDg/bMGF
eatFXgP7fSo2s2HWN0Gphk3VKu8GiCPtCa8mQN7CIjlJLWVigWMzNyt62wA1wyuBustO/ssbHyk/
fA7Srgm8tAxMUhfmADJ1gya0O/Ego8gZNyjA5ns9KOIn8JHOaweZ8UPjoqUsUNLHVzbR994Ndn72
fdtaMBJUqN5vm6gO8didR7TwNYoItSF7sUuvlHrLx//v6y2XIPJdLjUZcX5C/jTN/GJMAFwSiKkb
vDtc5+NbM/tBuyGe+O/FwLWLXOyac56VZmBwEZOEvtpngG7Eayu5sv1fu8pF1Uo3ByJnrrw7DiKz
ugvkWiJB7K/YGN8XGdwwz3Whl3HHCEAx5GWecGKgeDaHKGbjiPttOKr6LpmGcPdvd8xzhcRaaJiY
Jik1LsunNhVtpev1/MCUN4RvOKW7FF3MVkegcNRkll5Zae/vnYP9D58eEXDW8k8LP+P7ugYSbSQm
0rQY/EYb9FcdkQyxz+P1T6Sp369zUTcrLJUczEt5a86De09q3rSBOxt8+Ze79/tVLpyNmMlKlMN8
mwpeQkSb65uGfLuf/u2mcTpySJIXEGrEshB+mn5+eXYwhwRGpGfBE0Nhepq09SaH5ueVJ/TC3LhA
xQXPvmvbKDi5PxfLWtb4uhjy1I8BW2VsVH4QHZuRvIeKLepaNvz71b0cOA2ocYsZGMuYydd6vw6M
us+gJvflo/zCdLb58Pff5Q9/ndWMr5GyTHfMS6OYpgySRgM9f8z1A3Wrvv/XP49tUoeqggUDC+Ml
YtCyRhMYgKU9DsC64zOy/ys/+HKr/3tZLnfHkTwjsHP4NdDRXTwldQxv2gyE9bid0hc9MtBuFFcs
zL9dgu1meSV7PIpsPd5FXjHUQh7OsWvOzjAhj9gM2KGoDf9+oy6edkaZuAHxyy5nY4PH/eIpHGvC
2HSpqrNuqU0Xb+pBR+r9kiN4/vuFxLJe3t0xuchbPOZJOv5A+Jbv11NRFbJN59Q421lrUHuJY2Ph
MrM6xIFln98vmi/6uyS0YLaaR3Yh9YIV5d8aAnxfEAGAmNjDbcdyF4LOr+47IpRJd6jH4THcB9qu
0P513S1/3pU4g2kKmHjo3/95QZwnGhZreJT6/NWqrE9AXP5+H397cCQ4Hov9WdBu4FZerIqkh7s8
IIZ7nHLfo8IMt/9/f//iBg194tYGuIHHmmMPcyDUu3+/wLKi3q2Dn48k2wx9E3Opa97folGNiFN5
szxlFdz/Lj0xNvFxjKyBkhyAhG/Iew6vXPPyppk0CnlduuQPLQ2hyxenaEurJzCT0h/Fn0NM2T/+
KJd/f3nKfnn9m7IqWwaL5TnLzlCRsQ392z1bKk+aP/AmeBVQbVz8KGSAtEFCE+3BmoNTF4U7y+yP
2QD/uQXC1GQBCv7xyj1737ZxBb41hy6yZ/y8Kr2b999JKMIX0Rvk5zL6iO9rVp+8longg2w/BeQ+
5tgo/v4lL9qcv13xcmkj4k0iJYscHFSDY99MbhrCZOopektViwawYpiEhOyole0pr/rzlcsvN/G/
hfl/L48t3OVVKJ1Lc/FkxB2axJAhXd0c2WU/9TMaewQvQxzH/jAENo0FPGRTZR8BGTxrzH2ufIQ/
3XO2Q0p9di4Pt/b7ex6njSE6ZkxnqRl3o9bdDlmCWkPOP9xy/kS9tLa96CsxtbflaPkWtIYV01F0
KcnXRLP3DZGkLjlyY+6uhWxOaHSvbBd//ICCdpckhsPVL7Fg/RBi10TIfybR82zPC13X81bdEnBc
4COyye5s7O5b4qRXau0/Lg7mZ3AWaUfT3Ft2y18esbZqRWomWX5OcVC1E437gmMKffDc+sB71hi+
uO2NNl7ZLi52rf9dFL9e9uLJnhi9RE3FogjMkYbJvkbvpr5M4dmKPD8ePwUBxtX2Hs0M9s/oymvF
e/+u/P3qF1WGXsYlLrM8P2spo05cqafMqS1mL5iZ7Px1sPHKdsQwr1SEdQG5wDdmr9+zwX6yCPSg
uNjWAOcJdWJ8ZB1MnRnuKCosC/U3FTUaGgL9waL1tBV9sakU12jm/IENIKfBzJCJdFZeTe52Gvof
ZY5XySrC9SLuVvQZRYE7R7M3CengpCY0d9EIMWyeP+E5IYIF7Y+rKuyUrZ+X0XbqCt8wWDAhr3ol
x30fADnE8fUhC8Jnu9AfgrRaYxAfVwPCwtaafFEVR7cWG3OqnxTp9l6J0GMs3HmlcjvdVEMEwonR
mYl7dx0QfI5xhhSNkmw5W34favMrditcp6rbNDlUcXpHMUpRtCjooMPwuY5b0rla+VG04clxv6fM
4OlEvtgmPUTRDzuyshjcIYUkeFCgfBpuptJ8HjV1UySE5Ey0Rwes1VUbPl55Ebwvy/7PD8+4hUMF
BT97/fvVznuAxhutsrNuuw9MeGFyeQDHhdKOYyiJcCHbL8deZM87I5lPYoTOGZPRiWqAWdjXotfO
mEyuvSHlb29IxKcMg35WvcAzLl5PRsm8mDz36pzWbxY7Ab+TibxEEx/qZOuhdtCmr93wbPQLU//K
Fih+fxZQIjH7sjhu28u/e39LQOwkA+k5VKr4uE4zqqytoUnI6505oxgd9R9kR46vs9fhx3Ca6r7L
5le0D9FxFuRbaJlhH3vldfdNPeEbi0nPNmmsb3WV9m9///kWKu3FVsJnNTl2wIXhcGNf7NcuFgmk
klZ5brxDPLzF5Ud3htngkVzsPZgISZL+lhBfRKSrsr4zHP21Ad9nzcVNM94HAELwv/iG+7VI0doV
P0aGoJlG7q3AwZwx+oPoEBo3JFbS8U0fvOSfQCHL6lvmcpI4cX5rukEX79o4CSsGUlN1ns3uFEzp
QxrXMfAALb3ygvvDW51qWVAFMgWEiXFZjgMsFI1EvHcuMmTTTCKiN4Q1cPM1520sxvw+9szxFmbG
dEIkjt4/Hs0rBe8f1pXLO4yDrgO5j7r6/bqyHWDUQd9W57h+mZT1WOQzIpl6hfDby76ZenZlk/99
C+Urs3/SybGYGrkXD5FGRLBupdzcsPDsb6aaMyQxEO1Cp4v2VjnKD3nakEI5CqwHZFP7f1+bf/y6
BqcfxpUMmi4BSZreI+Qj5uOM8gYzNZNBIk+Lx7jL8TtOJKSFhd979pWn930B/nNFudL0IOEuT4Qh
L750q0cEfM3LTY6gc7YZvMrx3ysEbux/1/j5UP5SIcROUGnz0FVnU+48lA7dZK4r6wVBMZ42Yjq9
TSGIou6LKwtoeRre141cF1qa9EyD1tll3VgZRNiIwOWOCu95cMlQU8OHGYnc33848ft1ODPBTeIM
I2hAXzYC6xidsyyc5twK674Nig+kdKJazvZhxOwKiRS8o2cwF4fObLYMpKmgmw3Ss4Ho4epRpeLK
SlpeuO+/9/vPs6y0X+43Ltl8ml23oSK7t1reTqwchM8rrYU1nT7//dv/viEuF3OYz9FwwTp28Uoa
gQHNMQlG5yKOD3qJ0LzvDiQV7RG+XzmH/OFSAq4Orc+lEapf9sHjifffhNAMFW3yZFuld05F5W3D
RP4Ig8m5chf/8KtyNYesMIbjC632/V0EetuLZOiWq1FsVe1Wd8jlk1deOr8/9TQkaE7SstYRQvym
s/Bw7nXR2J4r4oLavP/q4OG3DJe3QLpJuvYG08iVx+L3R365pEtTlIee5vXFI6+RqpONgkums5IH
rILaSa819fHv6+KPVwHxx6FJX/ohF+vC8GAF49htz0ZVnIvBfDKM6Mq9+3m6vljotOClgY4EbBbO
vfc/ERJvE2PW3J7d/EcD4a9WE9retxH+eV8xxB99szjPmLgSL7qyOv709X699MUzZuCZCV13+d3a
al+LDjHggJ/n7/fwD0tw6Yex+0HOkfRl3n+/osLZhODcenCGoYZ7ZNi3mMXz0xxDaf77pX5/tqjc
wMqR/EZj9refi0xFzB92Ep97y5lZeCitIwNY0cSM1q/qdL7y0rx4RyFQM5HkEGtu61L+/tpIQ5r2
fTlM50EAQ9WKvNrNvQ7clnTPjYf4hUNFa1yZE/52UcS/zNE8y8Civ5Dm3t/PIJMZ5qPeObtB228D
AZlfRVN6GizlbJeM7GOqtPTaKl3+6i+rFBCpTq9m6UlD5WHSfPkk1LROslHXzkQrqoPeiHTbddAY
+lLgLm9Dca85sfrIgRJcEaXy0Q1bjFsNob6fZifFHymjmXiwXmXnGErQKc9a+TCHMZXKWEbHkjn5
3xfDxeImbsGkDUiZDAMdrtMlnH9MYo+Ep5y/D93HjnaDfPr7BS5W28UFqPLf/xAmfmB3sKl1Qrta
yRy1YExzziQWKr9G0Lx4hv73UoizaP3S3+Q3eH8ptlrkKLUoz+WMp+Bbkq1yYo//H77Of9dwLp7T
oU0hpCAGPuOeMc2PkBAQhQSGce0yCKUu19Lyy/x3pcsa1dFHewpyozzrIi+RQ3vuXZbkvT/WjFNa
3D0HxXK7I7sxPiUDmlDwUvg0HOQsVt0kfgXriq4U/w+wde6hqQUSYFKVUexmWhbvTaMjPrQCEICB
1ISXExbuj5islH1J9HrEW8+Pq/l7qmnOOUH75idouSy/jxxmA7FhEQKHwGBf5BkowCZM6RnnwbY0
chKB03kRzUdiJUbhrEJLdasGpxbmvw8ZEoUJnJ6PCbbaIST+5nZks1acq9YkSH9BdvKm0P4T+F53
kJNa8FOtiYlrVvZ3BF58T5lCA2DGsctJGVxbnGmg5yTReR6nYzHne9V2+toFGqBhEcDPb7fSXZdR
QSmqpPukENr1WPTmm7B2oMZtJzJwKsvRjFu4ATFQqQZFDD4SWAmxSSyaxB8tU9tbeaIufMcCncBb
3IPTAj4mlWOwt8nKe5Bl9s3IQ3ODbt/57GAc3RkgoHZFHfX3WESQ70pUSEyssLLpnfJbN5cbQjGM
o56mYEtiO9lodmc9tsbQnvQKfyWu7PYGhE11SGG7r2Rcm3shgvKz04XtzlJ9vXEkpkavROvuRoZz
LHBv+XOWaZsGw6jvIAb0g2b40hIc/TMs+AfA7mkd9bznJ12ZENdsiWt5GnsYVwCeJrNhQ50XNXhT
BVheXCPdkAMY+3MdCgC+k6pXiK2sXViDHfK8ovtQdgRdpXkRgLcDoXWTqUjeyDD/UQs9RBpeuoeh
H8oVOml728xwPfoC5zmuEwnikReDIqH8C+RmwD64ljc6ibibqYgNUisx7CEZb27j1HWPS+bj3vIm
5siMevmRbQHLqn5lxZBXKSfjc0h4yyaV8IeGPnQONWLRVdhN2SZppjepTgpQ91BMz7VDQlcT0U+r
omi4C4Iq2FlJkBBfMFv7sZ/eEH9ruFxdfhS3qH0bqkLmRxnsswoZ384RItm4bdEdWhtxkaoQ0MY3
Q3qM6xXEc+wfRCeucKzKHQLocF+0ytwHZQ9tCwQF2vjMwC2lzHRtpP2PRmlf6sniNEgQ4i5wGnnX
mjkNQfLGeWVOzicoL5O9arMc7y4JnAjZmnnXZo2D4LuFdww9yx/iSHsoVOmemIZ0285KxlUhcR70
fTyeFOiZrV2BreuiOrxtHfO75ukI1d3OWosaN9VAOBLJss6XUSS0rymD1wW67W1GUPkq6MR4EHE+
spMa8W2TRsOhDUTwGIRzfGirEqj9WJf33oTd1ZvhVWItBJFYQErXJF5404SPQnZhuMmzWOCBNdy7
uCMCLMYPs3Mj65sNyxIzHeKvtHZfoRkCvMP+s3ZTifskDzh6lFVDzPjIfqiHtwogxaEIXFqx2DXp
jkQPrj6MflS6xUuY287K4D9uDbO3/BGU3HZIyLmfrXKmcwkZFUgKDihNyW1VTthVqqLy616Hee9h
m47l4iscMfbk2UKXy+lZoS4Nb2z+45JS2a6IOY4BoTXVt1DDLguWC+Ch6Wj0Lfp6WneW8z2yibwK
2wWs77oRyQhhtjY6F992ko4I923Aj65LFsAQln7U6Tauma492UFMoGkDGkmFdf8U0jvbdos9tq/m
8hi5KMGHAjSDXc6kR9YzTf+0Dlb8L4IHMcPY0aPqc9LHBtlBIbiHNjb5yA1HQwPUFWSJDsQbiu8o
AvqSeMRYwMb3Nv/D0XksR4usQfSJiMBUYbZA004t7zeEfhmg8N48/Zye7Z07Gqlpqj6TebLO0K5t
8L+iUstbJrCV+FfGix6Qtoxar3U+O4yagcjyn7nqfxusOawd1M8ktTerGSEiLtZ3FXMTwErBicV+
2ef5fEvJOMcx4yYwxhGIqqVUuI3sdMqhSZ9oOHM/dmDAVIP23OULv2ZrF2juUuR1pb4h0wSslQwl
703ZYbh0K2tvQ3rw55aaIk3SGABTulyqaUX9BXOgf+H/yJtYZAsG3KyjZeDEeMmcHtePbItXpyxf
bFSKbyRolucZs91p3erknKAGaLGuAn0ar/pO5wpFwFCmfYvEJRm4wnCIMRDBo5egayR5NDKZBIRG
6tmnKnF+BSGv/G15fdM7Hlywudd86mOd8Xi/4AOn+0s60kozu1F7cxZiN6kSpgXvSQTWwH5UozHv
ESP1F9Bk0MEaoU5dydl7rXVvKKLzMF/SGf+p/OMQasIJOS/HHYktk03gKzI1FTWTt+4BsSxRyg6J
r/Y8MlfC44XlC/OlsNaAW3g7mdM4h1vfm0+NSu0Jie44wrgGJrnPECT7s+6pVxH33PdmLavvWi3T
lW1Q4QHX5+RBLVdGrjlhs/NYfXm1++WpavABVYLo8DZxixWOIN+MDArfxAAJp1PkN8Dv351efshx
fF0l+JbOKrJHYJM5BgQqQzmBGbTt1fOB4XTnYtSSe5mBBPAw4QZDb9GoLzmGFXJ9C7+CBIt/KDOE
dYgLxee/JrI7VQ1RV4xYJa4tArRNHhgbCC+NnLwiwoXCNxoK/ELVFbNTFbz3dF8xwesJ9GhnBFCS
VoVfkAxyWhyxRGZnqWOPoe52ygULyESAh43Fb9myA+txEp70YRh2s1G477ExkUGRlfWBGOUmQHtv
RS5AhJANs/neQznDqI3kDKPMJp+31cWbPAqF6SUxpscSkBBfd726GAIzwKwVf83G2ZgqVI09qdzA
T7XsbqtRGZdyyg/sS7a7Bg0H/9jqkxtBfG6g8G2e1+swFSF+EnLZxU/9UIh9InuxH3S4XAUGcixE
Y/NatYyxxrJ1sQ1ZRqShh9sPFbZHIjmHDlLy5N1hFecrvLbet9thH3A7zQiBp3n3QG3dndBnNMLL
wItaUDxBUE5xpzavZqUNXzaWQQxV+VoCQ9xKiU9y45w38xHCgJj1B6Nt4+d4TGCCjO2yzysjDhMy
/XZ2wqrNqzYO5Nglo0Rq5TU1eU2edXgjjyLl9kPeC0fAXSZCN6d4R3/ZPIurpRK0t7sbNM4d4Ems
CRdLRYhv3X3m6ipU7YQ/12PgrUb3ya56yFAxNWU6uzMJ81v7a+H6gYxZzGgKcMQXhv2rC3ZibUWJ
28PJ45zlu+UXU17/g5gqI1ZbOnm8yK8ztZGhtG7dnT5MqG2Vx9+KlrkuzyozhufWW7/sXu8pfMaf
dYFZti5Wd5k6Uw9z3fhZ5PWhLQzc7MbE7jYTVT4AnwC1saaHZWH1w4YK34DLid60qXGbsqHxtYpz
1B2yLWo6ycoAX2tEhv3yFC9rE2iEJ/M7FC8ziu+QMfefayoHj/uSnUDG3o2lEZroW8vou9HTZx1x
LfhhGnecGOt+bom4mcFF+Poyj3s0yNlhUWvOfsc2orZLlp2wNgLBs7jYkeOH7atPAMi41MDnVRr0
FKoYTllWtI+yLdWhXWwrABw1X+BJD1988OvenHKsaDN4+J1y/m+h256PYCnOhAMpHMp5/IwVHGc6
9sJ9RX8L49AFGEv1QVqelXZnUxnjG7FzsFfRhIReU7kXVNxJJDeqJquxh3uIVjQIOij4z17RjER5
t84PDYyJjjp1aj+IwblZFvmJNqvBY+qmFdYo2Q6ZFcYN659rCQfoGHfs9fuYTwAEeosMm0pOu9Ye
JhKSJ6/0syEmxc3kLV154yEXXeyZW3myheOX+PCPcsDtacIcATDFBjnbbDzFlbB3ntvUh3zLbF8a
2kfRD1jpCGo+uo3dvuWtQWvjlinY4k6QuWwhUS1pcyiu4wK4fVAMVn5kirDuplKl90ZD7g5ko855
SjMP2m4nnqYZ+0aSshPjqHfv7QzfSewA8Gy7FkcTKG9n+EBpiVaTLYh7aij8jtakZVEL/OGoChby
GhV1WPBfJ3ll/gEYIoM17ZGx9zn0LQEZlHEXcJqSkke3cw9ramMdVeO8eajDIt3tEhBnHcZYTjS/
SuOPIiYNWOTChORKwnc+X89CjKB+Y6uUrskli5z49Uvbr/xg6FnVcwlGSoUedDiKelfjNzUKShig
IhyZUq0XKC1EGRlKbhfXaO7ztvgYYfgeZhsTpT9a2CO1wuuAHQDIcRa9C1OgATv0mWVEhA3XAxhc
nIx8NfG/pq9UAYyUoIb+2GmyfDt6PN2vbPEP/IAFoM2Q3gJNRDSYbNKAxuxMMSeDUb8PJRZTs3Kt
o6MW52BuqeVrMWguKo7paGajc5fHHW97dSUhTuQTQN9qy7DrVxg5ZHffMdECdCb7j8RxfrWCUaRJ
A3JayCB780xX23erVn95awyRgf1WiHCqCdIBTIVWpgPeReKxSV3C8cnJEEit1Q4Yz5iKsQb0dejw
YRsn3Y094wjQLdci/oxrSqwa1cFsSTqpZtX2Yp5JnLLhr93r/eL6YHXMHUnmeiATcl7KHDQhGWIM
wCxnCxj2mDiJrF8vgfXR1LC8jSoh/1mIJMyEhFGSxgbFFdFIvYdLS18FDEHdWqKSvqLpxkhr27O2
lcvTYDLiaLNhOnSS7YqQ5HF2vcQ0X0oXWF823uWlHPfoEMdPAObu2V6UdosrCZbqLPuoBL//nnLU
nMEL5KFackCufKvMe0pbiBl1CqvOq8cn6Gy/0wylPx0mz2dltt2Y6dNYRATZqYAGiCdi5sYHJezE
GUP502hyCOaxZ4k8NM4uRZkemolJWPvQ0PhhdM2JoU5z/j7Xexe1fQ1Sh43wb4udLzxF80tiVvVx
kBqQfr1c6+zIzgOikGwNKPJuOth/aS6XY94tHEOLKnaFzgq6aWIEFQYOVVIz+vq2H8wf27K0E2i8
xS+2yUSmhp+N1yuDNTDx+m8EK8CHsD8r2xkOVlEzQHGEQQHYYRCvLVaQlWJkgrP41dPXNwcrDiXW
CqCvbyj0tELbOyMpdXm5gLirqFkRagEvyus66EgQiGz83b7TDT2Ig+2BKcaEzhAtCbto+86a8Jtl
DptA1cLyz0o9PWQiTg5uW3WPqek6T/xRlm87fDszF1lRP39CEcOtJrBZ69RSPkNe4B7DNO7mvBRv
I/HXu3UorM8hNc1bT+Vm5reEUP1tQ0F4GEfpeRKIcoqhh/Kjx29Yp5BPpBo5cibAmEGASauKzjz0
3pSE2GX/bV0+7YDU4MZ2LY5PFLGR8pwYP1jzbwHl9cLoCfIMkWAASjsAa4JHvK6reKyc9GVTMwmK
mg5OyXJrXOUoRhlK8jrZ4+9M0lrQGHlzSMdOcP7w9PSU3JV6lf2jnCrt3MnaOcM6Tm8dUWxRmbv5
boNQzEC34c8wrn2/9uHVVn2XOwsF61B1DP0Ew4sk5u2U31wuv0SbwKlCJRGIFdP7oC3YrWbphfZV
S5RkmcMFeiW+2+54l+FAvHEqbrwK/ge/n52Sa2G2u0T3vtgst5E2VryWmuy/tonxJKJiyqx+jkxR
l7cUhxOBUjCurC4mVBazF/xB2e3jcsyveBF6g62x848NE3lUVRPlxirLHQ0NYQL6iiW9GQp1GGpg
6Ilj/oHqQH7XbFvQtBL2nHD/mkZvYSMX+YkjV14QF1WhGGYUU0lidY9tOS508MWAf428Q9/CihK5
uG5JJIv7qMHT51uq/IeyN+W17X7SBUIMiALDOtkV3/5xM76vtnw/1RvGdMCeqarJZfjNY/Jm6l4a
dyTVtTsw18zkxGSF43AFgCr3xtmA9lpIaU+ey6HAXGsknSh34UsApmA9PvmWlmqvBez1h8ky0oeu
t6qLl7vOOyZB5lP0pT4fbkMgJKACkC/yIJx+DXGMWruBEL+dsGEw6qYaQi0ZTRBWdV9+DIMdnwEI
doeUOL9DbPTpPVjFPqwI9tsvPJZgVLN5tiYeTWInpg8US+7qGQZWGattXyvPPJvgC3bdYuCstMC0
e55R7//P+OiSPtqq7UtLR4eBbLPYx2EWaYQ4FU4UVVtk9BAW+kabD6zpQGAR+UsfMJMokgn7OC/i
4DbZc4tZGBFdP+4KMdCX6ak6sjdvbz2Q5SeT0e15A1bKzdIZ4m8qnObDdof3uCnSswG4a5/3UIyW
TP0k/TLz6zMQFts1mi8eRpyiWR/DgLGXkK0og6qWtkA4uX4HHJ73W0IrWBNP35W1NRx4Oa2IEBKB
Bc5sTlq3VE9mrJz3ZXP/0eDyfdE5b/BQDlHtgG5atMo9CtnWnCVt9dxrbh+S3ASOpCKfyMi17GMy
neGGyE3gvJk27dJxaQNtI1lSNQVuvFJrXrZsIA6BuQSAd3uI4ycehkHzVzQeMZfQFRyjAZhsow00
elt+rJucTpIDA8zgYsJr7vT5hatOXIe75hE1hn6XNowmTCeeDuvkXMmLOUCYEkunEhBcyoY+QDKL
/8GqlHrgydryO02gp1RjUf4xd0Uw5nYcyOu42BeX8KPHlPyZB70UAA4FWnoFhSSUVV9Sg2DfxwoH
t0Hwxb7rFo0Ua2epGV4MXeDG60JJOkzyMtqM4jYT9iBJoO+YQlENLO0vTsP5QPwOkJRlHpBP6Ciu
I/YW0Hvmpoosw0ovZlfP8DWdDcUWNPQO282bvYp3lms65VrzKfO0hyjQ0v2DoBmOokUIqpHMasbx
+GOVnpEwyl1pQ9TQDCfXgyVV4SXBSzV072ZpArbpyj6cMCKb1fuVvTf3T2YtuBmGSv65nPk3Tjl/
oOhsTkTs+FWf+wwAtY+sRJS8JKTuMDwYgqWbaCxJcNmBMeb4pfr9UA5wK7PE2jsOjnqajLpjSQBn
GvSiE8WqSg9zY5iU62hFyE0pT73NApY3TqaII0e79k1z9M6NZzQfcmu6GDh6b0aryF5GL6VDseaP
tLlCugWfX8AFIJ5c5gVgj8ciCzFtbNO+LEsxRFZpxb6u4scmnedLSjin2jGMbvuXDKX1GKmhG14s
U4yB3mceQKSegII2tfQT1FH3uMBsfYs7vQ95a9lQ2n18TFYmxqaXvsbssoPKTcgpIQpuH2OXP9De
xEecJEYoVUI0cU1ozzaSN6klfbFX48z4zpvqK6lWhq3b/Cv16l9el+SiuwludOkwXjtP9JLdrojH
+8IFGzkSlx0Qr6LomVJz10JtYrab/xsNTsWpKYtrDDHrFH104rdWX2tK6cVrDyRQ7Dz1yfCsjm+q
anSsC9jpa4jqNGTZvmNFfLthbUUQJbI9kjvyi6HmEPTZQVIpDQj9tmb/bDnc3grDFNb3+jsukutI
8rV7K9XZbiPj6foHoIgO6zqy7bOAeAaeH0iWWMrjxiXiq00+tS2AiDomocWwWmNvG0BsB9ZJEKS8
mdq3iTkUOSXWZhxODlL3LZk0f1X5Cy4OdnX4viNVuPKRNKl/q2mc1zx/3njf9zpiR9JIGMgX0N8J
P7uIeTVIDKLk7fXsF7Yyxh7n7Ez3JWZFCYmSSadZ2hTuZRG/bxRjF7NkyRM4q5b+NWIen5Xt9p8G
DLnQWyELYH02Nq53V4mdKofpwdGt7eSa2adr9a9Jo4NxL+AtDMbEHMzRALQvdccDrrLAEw0nTA16
wRcg5u7GRp/Poga0xlx49utMI0xTYxpdZUwnxqpOGP0OHfnLtKaQlNiRWEA3rQlcPUSE2S8qYn4K
g7E+E6OC9QaH8MqnFYgZRNTUmBPJBWMWwddCw9yX5KasVQpwlYEN4SBcasIZn/uFZUqbpc6ZGIYP
jnNz77DvCCziAe5k6aowRjwTVGiUbV58nNG+jjwDXSAzIF9YvM8avE/mQNw9flFO/W/p0CtZuVvv
6p5aDfgAGVFz8rs4S7ojKWurdiw53lsOoID1CkSqePnCTaR8i0kRqxidkgSYc2Rqgs4waxb9x9D6
/twM4CAU6Th+wizH7yaCbRlEzdSlTf1grfXwqLIUOfgE4+XRMcuK0nhr2mCt5k+LcyosoIQHsI2+
SBJnH2va7cq4dhTAspX4MhPXuLC1qS+Ss4RfRP6r6YjPKrFXmLASurNkmsGwLcXoYrCxLeOcBr34
0JOkPWCH8k4Mnv8N6TjzYxXTQVW1V9t8H69hMUzDU+vpTGzjvINTBncyKwhJlk6SEk6TjHdV2X2V
7mbuROuhTVRc1dRxhZ/Dn51A7TrdygpmfBMldii4meVFG7uyOZdmXl509kgO0vNhgcw7qSifeEAa
Xv1dlejlrbUU5l3DJB8YX0WtqI/Dy4wjKbSUtsCYb64pD+ZrDdQDEzvu9lFKddocLz/Z+rXc7ngW
7FRpoc2kjdokT8POG4aom5zuwLqGlKu2SiNqDjgStWdy9FW67zFcD2Ml342qeCU0z+Wt7tPdlsXm
gfQtefAWk/otHhY3YlG5Pk4WErDBma0j+IhlN/d9eVMvHaDO3t2wmuHPhdDOZ2IlHiFmNl9FYS8X
bfPcs5PwbxAD/Fn3sBKX3GAboJukqvcdES5kkwf0vRyaDJkeUqNLu1CP7Q7Sp54nlw4sOpsZx/RZ
s09R0cf3nCaC9KrYONlGkR+mQWSHK62X5oYMRUN5NAikhezyBeg0YvkmmFcGWcCg0HlKBAhI+Tu2
jyR3ANLTWHcg5F8Y5kZDwmhcxyz2aVIKsdVI8mAx2v68YHo56zIzv3KyqXzA6gxkOjhkUFPrgyum
4sGgItsnanzIiUrdK7slj0IUxmVQVx23sKYwtYvtjKJanGxbNkehYX6o3ZhosS7rPtMsa3YJYTqB
oPYk3L00uVE4+gmnyIms0acna2IRA0ClP5NF0IHaHfqdrDaOj9RA6W1IAtkYCHa+txLr5OXbdvC8
xN5Nk0j3czGzWt7etnbqDiSH1DtnEuMj5/PKmgjrqMLTe7CMOLtpzK45A0iBAGlN7QMjRZdt1jpS
1m1sYdtE3fXd/CQoNQ/aYjENGzRB0N91Ky30L+l1/WUVuC0qZ7CP/WquT800Mmaipggc6pgKjhk2
wvKuS213p3nzTwao4z2ZK+Lf1yvOwc45CZo5+Smn1Y5yN4vpl+ecZbbOvzBd8YXVLB5oIZKvQVrV
nqg5spCuiCWRtCrIlTPdIicGwa+3OldY3CLrSrwTaVPeiVvYPCa5alBXlHBpmpzIAm7irc/XPUPV
LqSqbwlwbuZLZZT5wXHd8VoZagH5PRTHo7YeDK2p0DPYVMRrDfZ6ZopqK/lSNKO3Z7/TnRq7v2a8
tTr97oQvwx6ge8YeBJU6DrRsXm6bJamhc1/x4JZXEyDk/REx+d3RhbCX/pbILY62qxVvsyXyh2ld
50DvknGHCVDcEfsqdvnESteUSXVSXi5PIOKyvSrzFyWcgtbT0M+9NBc+gAH2SpUDUWFdw64JmZs9
o7JjdbUeTRknb3my/lRD+4HLJg0MLv2grPssYnWqR45O+SQ0YlSuwQJoXBz9LolRMXtO3ke13Eyf
gBozzDh7LlXRp36+rizG7eVlqot+r3lpAYSZRcBsxyWkbEN7hZl7RJx5u9ZGFrELuCXn0o22SX5O
5pCGcuVydQ2+4kDq0huPp7qnMzNuPdiDD8hZ80AszOMcDzZ6PBbuDzWaAYnUqVkW5SCDNLc7rj10
GWuVnx313AHJKTISL4YAPS6WX9ENRyk5pbwK1qer2O6hgG0Bzl67sVZ/38Sc3XhVPJ5oYzA5sATP
uGi1GVEa84AMGX5giIqvS6OsB8Lb8ovRgP7cUjxDW5q2O+AppDfWnXFnXhcGXkU/KBDM+dIm8xCX
ePlgJ7YLr2F+m5mRRnzJ0pBJF/Aio5eHLfZYu9ua+IsxTl9fBP59uowg9hQ4cEf7kbbuQMJsPrwF
pEs6j+Ml57A+KI0/J7GY+TS9eEVAkF59StthI882sLfywZ234c3mVwuZR/HEdTM+a+QxhvmQfqDf
gdQs5LM5ZU5oJOn87NaOw18BY1jmjJOgLw3HZnC2qIfV4w7Tax2zSVQzqU1GN2b+hPAyZNsRB243
lTsvNYajORbD/ajHw77Ps+oZ6JgVEnpjBkYiCUCE9FcFcTvbn9LU+8PkrtZ7AnbkRWvcBDpnTboh
yxIXi1jBFA95UNDTTu3clPHg2lIFQRYGHN/Y40NnVdvjNE14jhg/EY8w+imyx4tlt/0XoWXVDZMo
wW7fiZ+BJPHutjOky6RiFJtBxCGrZKDh7PTvvHfpcnBT/duGuH0vDHc7LKlyIiu1GCiyd6w1EdT4
rU34K9Tov0M9v6Va8kwyGFEaV2HOUjABBNbjIkuz51c34b8AU7HetT3rQ1qiMbwCy+6kmrt/+tBO
r4ZOt6PocCF3r+OO5iRnVsvF2ruafkuDmADzH51gzGd4tvBMQs8ZjV3ioTpY4iqB0GWbz8Zo/erS
U0j+yRxeTEsFhtHGDx5OKL+XtfGgqMf8wWZ1QdoDWTsmhQ56VCjMLCoOhtWwxdcmdWfF8xQQDggl
o+zU6E/w2N/RP5lRNjkvbm+bj5ZozAPdFrIcO2854RuuFlfGN7Fqt2idS0W0S/yUARo9sy0sXwaJ
nqJa3eLGsE/IoTpAqpp6I7zDCZraIWm0puMRLlIyVhP6o5V/op5lgvMQD3dUAEHH26ozb87AEeWs
/OdXVUYGOiJWiJe2+p4MdRtvK/zie2KxoSXo5pnJDPHMlCrJD6h47kqmvQXsuetG372M6wvixkja
3UHYzyTvatmz6tjtyafGOEvJAPIuSU/uckeqHe/XXZvF2Gp/W4E0oKW8uyHuIiZ3xCsrGh9BTNG7
IKXJ0viQD1txsMsfz3mg4fIznZ6hv2ECaWw0Qfp5YOZZjbus424BbcQz+6qch1p/seimqrs02/cO
Yz15XGuyfIrfcj4UTJ96LTB7FlT1zco4KTsay/116TyyXiymIVAovnJuuG74g51FqfDbayFs7268
WcqfEXekGd9uybdRdmRWkX7j5fdV2kVJ/ZyId629MRp1lGysbfHgtF7E5XdTx1dxTb1r+PxBO4ck
hZ71MVr6n5XJhczRN9JR6fPrykiqT3bzhMSAlgjSW8VIu5gPhjqJ9eymLFpFQWb9QS8equa54gXq
aLEv7sCEH7LnNBRhY5Fo7gbu4Ib19HN9dnb6R3tJJCie5420jJ107+ruTefYTJr8lJv72TgT4XMs
CxintM+cD6P+rVKCIJGnGgCXV8B381OcYGoaIfsuP5xDfglBcWQIJ5pTN3P9gMjP4Q3o1WttH21m
EGRb+lk8+611ShEa8b3hOgn5rfM0ao17jYBb8ZHU94VxHNKfKwMe21EwSz7Ai2aSAnXxyuv264Pp
yuw8eCB0eklW+7cwntflFXOUz36jF5fY3TessRC+a2hxhr1CPlPK3WD8FOxRSy5XqOTZphE7dqnj
20wQeIVUK7+4XOc2gVOi19uoptEFkY/0q6y1jr3tJF7SSVZHxrpfZm7mt8Axd85GW5VfZgKcXZLz
qMGGbkEJJe5dqQWlRZxyQaYuRw/oc/smNttzCj3SKA6FU/kziWng2EhbIHoH7hCqXbZKZR46y8Ui
G0pw8HkvU8v567FXK5igxr6YXkCMh2yGg5aiUOX7jG3yjN8MJethTTIMjk8Li7byYhODs9Day/5d
AfwGasN+17UuOTAlLwdlNtzJ5UX3Htt4r9Bfbs0fg8m91r3q26PpvSTdfiv+ZlIi2FzVrXE1pB/0
SSFG21/jR0wJYn79yNqXjAjGST/EyXK0Zz3I4UO1NV5aD5g+03pqBlYHxxXljUD95hEv0FVPvfHa
W1SZ2oES91ib18wL8j2yX0FYQcFWpeZ3YsLgN1Pll/a/xebxqZuNpzVmxyZhmLPGgawKJknaPcKi
EM7jIuF3eD+k6HEJ3zv2D9q/IEEdezVpG0zaN3M/AslSHLorm/jjVQQpSKtLL95qUJhwLPIdoFsK
taLaZb32OqE+g7/ru/FDLu+JZTnk1qeJ3H2t4Acja0iaz3pKkGc9QxS8XojLtfcXVlhoKAEa3yM0
RhUUpqWBRuWZ9FidFpGkiWq9CEIfLUwTS/wmPWQZaXyKoSI7sT9kP45G5om109S5JevLlZjvpnsD
MN/UsQlnU0TlyunfhuS2nztir1YyC1MZJtZrVZNQziey0PcgCKhtsEkR204e2LOd9Mw7bqELC0y9
ifs5mFcV6nKbr0NYavG/fmpChsqkSl3s9aiVb+P8LfXDWu4NaqccoqX3Vct7LMJBBgw4t8CO2qeO
BrGS+4owp5lordzAF/zA7ZoBGJRBMWvB4nxvnLlz+93lz468ocvwZfORjB/IyXYS1QAKBhSXt5tC
3H6YtYu7HPCcDy7vw/1IkFb5rtUfzKvCRtDcOl9a/5RcU9SyqCz3pnrtp2+navYrClvEBsjbQJTS
ACEvrLTxBPWbIxuyR/klknunByJaH1nM4PN/6pu31T2X5DD872MmiYcukB+MiHH618j7a7yhpx2k
/Vgsf2w96v4Hee0B2DiNc+nr5k+5kuXo7df2RrVcoZziAyxrB5WipfZb+Ty6yGK3O1vec7tFlNUB
1IP4r2VW8geJmFTg3wF2TvKqpgd9fS/RhhjDWaPUShxvIH9L5MgzMk4kG4SyQsG0I51qOBWkLO15
+gNQ0ZpgdstOz61V3M/4pnjwaUQVE9jzwzQjHByZDpa3hsfsUeFSe81m0jrlt7P89shOFEBwucBw
3gjk4JHwZQhW9auxcHAJYRqQVs+pCBGQrlLbM1YkSuQNWdnOjrdb4oH222LfxcRms9DeGTnudeRO
hT1+rIYV9cmxdN/ZFNBRF1Ep39L4174dALvo5aH/co/tcGc3/A9nWmZ/KvcDq7htSo5zerTJP2gg
MafbzVXMM60vFqdqXnJmXA8I8VNyTxERDrrr3ilxjZENVz+6ZGw0OQ/5g0PMIx4QLl6VF6FNwDJn
i2vgy9k+EvnUjzfK+yUfoZhOyXJDzqBvD5frm8Yqmpfo6FF3m7dZ8xibbOKlsyMljZ/2Wxe7lVqP
Icnc//MYhbE+4erpgu6KsM6+VH5pEB0ARNjs3ei+afLWNO9W49j1dLT6QSxONHFtWO7J0NhE9JFQ
tzbbkXl7QJuKLP127R7X+csx+MZ8FNmnlpIC76KnJ9Sn0S5jG7L23wHQDPTpY3bOW30PWLJmI9ik
N3NGKuYXQx+tWg4gR8v2WbdQXn7pztkWj/H8QspQnRw3GXXpuQQbtu1xsQeivPUYydbzXaHuBULb
bPgssoEvwVm6L5PcL9xiWYKF5UWaz4m6H6cbPSFCHpnU8K7sE7CIcXOpV3YZ1lW+odBTHz2TJFJY
QZE9Sd7H982488Yd/Vwoh2/uI5bcYAttbrnfxc4jq7pxiS+WBQkJerHr4KTS7ovhIc1he5pgf5Xw
DT2yW8wz6KJiLmf9Gh52KcnLSurj6Dwqfb6ZzM9kjPeF6TGkJmGsu6WvCWyno/up/IndxaLvsRsS
q9jsKNYpm5la0wdotk5QMs1JeksQie9wAbvVI15oBKgv5GNz2qnTAuW+6L8zRNNlBYG9OpbGbzo5
fmu+KQ4AU1c4Q1XANLqkjF9YIybz77imoZatmHvXO9WX8EEY3xpcc/z5Rv8K4q5v5uPo3eOnoCRI
oo1MtZWKY3F2DgDYxn4y7SLK5v5xTKD9b4JTJgm7+GORaPbnl7i5FLEMtJagLiZWm/yb+jLcUqwy
X3EKuwRZp+I8qJlddlqY6Xe9J+83L78ZmiSaBTdWUvqxhk6aD30mJdgzESjanHij+dIWfJvrAhB9
8i0sdlXqt50qthAo9tHRcCMSDj+eJuxu7LQ5c2H0M2mu+JEVopaYgF6HGZLqnqbpnUg2e7iDaI/q
ghM7jrrqx2KzDjqVXedf7e7sUeyNOAairOjH2yMBzdFk/LRt58ceAYJXgs9YdseG2aeON8dHWtl7
2rumlmNdjUc0JtcJf/LXxWRLHwzUbZqb+evCRZY+ryYY3brbMf+7GTAm751Noqb/a1xyN7vXwbZe
zbz92nTbL0ijFtZPW/6l0jlLIi4SoBxl8T53GX06ejf2fyyZt4m4v/tG4+JNXzPvJTWN3dih693+
LQhC4udq/fNaksIw2xgfI4TYkd84PYjteI3ZXukVC/szIYH1P5LOZDlSXAvDT0QEIBCwTXJOz7Nr
Q7jKNvMkBAKe/n7Zd9fRUVGVdoJ0zj+qbbHaxymYbkb5Yvq9zJlVCKYprI0DF8zGY6tvuifH/ssX
j3179YzB0lz6dl8592NAHvDJDxw6KbaYMHbIJmLNjCib/DBSoGlQ9bn2o1aX0bso+HCZfdfCj2ew
Y22dXDjSDjy3cF6D4HaynAOqz43NLkX2BFnJfPOYVZAExPl1IwO/Gd9mQdvFSJ1q9TiH39SC/V0p
xvBqjwTZu1a8oFjd5O0M/PPDGe8ld8q6OMGpLg5jScEnnw2+3F+fIv93pI0Z+L9S+zp7N0FC6Cin
ES6ks8VTBFVAX8kNzLPwf5q0Qyb6Ak+So3NDX0aES1H92vOt3b/4CFWbG6fg4cRBmNp3skPvdVTX
1pPw0g3sPv7NVP8KKbcp7SQK2Cp/kSM8E8UQXf+QyNfS+PG03Ok+gednLHt3kHwtJIYEIOwsfTwA
Q3IbEK7cNs/19Gb1z6F6MsthUo90SMaAwIDnZ7/iD3QPavh02WC86DLk9qkF0ygXJiAciHX1Rpvu
/ZzfddYFryD96U9VcKnlR0Gs+7roOJB0tdK2lZFLTOXd6sDI48sTYKw14smMuc4ufifEp914TLvb
gpLLvGXN5fZumu+IfgzazQ+5c6ACUbh0uRNInS7bvqCIMe2OY/42tfRn2Qra+l9uviLNT4jcwBIf
jfu3V9MhE8tW2CeqHhBz8Ryv4fg4WtQEE9gqW5QapGtr1ewydAUrHUCyx37h0W5Vmr8eir7FLsle
Gm8wdZ0BHZINHr83ukLilZMaUXV5TiIgfiu8w0kYr2VzU7ULTDn2R1AfWlzyZedOw3kg1IvfR6BY
esprW5Z6EMTAjI71m3j9rk7w/PdeXKb2b6jQIrnzjmjszyjFOwQk29D9PtXNAUXFOdDLUVMsY18F
TRSBoY/XBLOXro1Cev3nJO69IuWIOHBWsOggBk1T+rUCZNr2jXfsF172YDGnsE0/xrn98DzrGK3T
LpT2TdtSldqtMaDYRi7VA7DmTkzzGaj/02dAlNF0NqJ4pORwa8yyzzuaxd2gJfJJkqpnn3Ro3dRl
esmEtW/g/TeQGj/Kkvuxnp/SxYbCh6kybrz6w2ngrcmjkEtcfCJ5YZagoobbWG3y0orJ8XnOhNg6
yr5tRP9nLkO5c1uyBKIqOjtcuIi9Y3sUm94Su5VE85gcaNx9v0v9qIdn6U2MyIiT3ei6zVUf8EIP
Ji/3zoxdIFjO65oekcE9VBEEkYgOjXKgKOm8cYbbpobXa6DnR3Wck+TBzSfSWMhiG9fhblzrCy0L
2xI6L7EpUQJjpuP4EnJAb9I1eUBKeDsT8dOk/rvb6c3EpalLF6Mfghw3veBOot6keHUIzJrd9XVY
h13En7GRRY5LGkdzQTNuvempXFyXFWUOBTtphLJiPVi+czO09VEMvKdoKU0mYxUGOzjLz94Kj2Vr
bpUzx61vXgcq7KAz6VtermGatnOUan4ClHw303j2ymRLERoNkLT6kpzC2nPda03LbDeAztPnEy4t
El7v3h6/x8QnVcU65twnme3vfLhmSuvAiuw9cvZHy+cKlry9elkvWcX0XmKB09J5EPa0k/8VMBHm
5w1bZGVxlqljP2gKp/RhtGcKhxDaQu3RR3sK3HYrcf+J8vr+8Nm5mNEz/0Q01hknOA/OuiXD6U62
TGyTa54nQCQddPvUApOzQX5mf95WYPFAUz/2Ej3lZBnF/kTXOTPcj2r5vkPERD5XFNra3kVtJhgh
qV2mgNujvJf4WGQ1qD6MLk6lqbaRqk623WDuLA793HxCJ1eUlmcpP421VwpG5io2dBuS9inb2QZm
JiMw2cMXe7sRP35WpCTdt9SdJdwGkr3UlfmlDA1NQukhmWZqyiMLOVG/q+bu0qac5eH66iF5nTQD
cU9qP6V0sGDTtZI4Ag20bXVBWXQqFwJ0cfIlUcZCQhd9u57QDI2sdXTmSvFM7R3yqfmejqdqU+BB
qFX63vPwUpFAJs742IiAAD+v7vaWUzwL/VZObHkDZnlHYgzk18mR0XfPvi4/i0UiAqRS3m+Oc51S
FcFkNXaMdfhBUT42qM3q7Qy3lDjVjYIU6zRHMtMPj0fB/dGP3f2CXHLIeCmcJg7RP6Bcxc2NBHzl
lE9yWsp4E7qeAYMFx1fZuUn0pki6bdNCamNvoFIOLSSp9S0XEaFn6K2B6LtdpsKjC8BKkOOumOZd
qYONW4oDDRFb12/uGDPPmHzZtBiKtRWnJGqFLqZ2JfELYbQM8EDmDXiYRxEoNAEqg6KN/QpTlu7P
UTFt2uvOllFbXDvD0WPqVWP9S30E9XJi/XAMrNu03E5shiuwbBcgdw7J70ViHGryuxtOTIl/qBlL
kD0Xkx9p8rduFCKw7UFX2svAQji0VexYZs/JcBLo6ZZBbV1EeZGp3rqxOI9zYccIZe/XLKGMzauf
Wh99IvIJNkPca4XXfAw40tjXoFsEYtjCsW/7Ccg85IPSycIf0bC0jGTXHuzsgDVrZwoI4JVvEWAU
j9I2SeaYULK9SILNKENkBJQoVhIbGf28Bk14ADBfdgLMBDsq3+eCuCk3hdkg8eLLufaur8muI7ir
Wk0dS8sH1yjqLfUfh07ZXLu4h7Jwi1YrTufrvt7Homlu7BCTscPJ0g4NMiWXDm75LbCWxEvpxZkH
82+HSKa5Sm0q/SqJi38YfloG8Y7Pa62GL7S7zFLtktXeCeC9zhG3DgRAj2djk07kiabKvTTe+iIK
cUTWfaBz5Zmkz0fI4duOX840y8No7eaoBRMtzDGjSzrV8oBjaouXbAc/92hrRlXoyBB3IPEcj0Ft
fXYGcWgIAejYKwsHNgyZQSBHW9pyY48ZLhutp0iwvpnmpJnYKa+kONKfiXSlbn5QOJ3d4BDNf6/W
mqnjR8P9MCDOpel7qrdaYnbg/zrkLuSaUdhLV0Tv3r+F+C6U9l88exywWIc9ZMc60B8VGkdRFfcG
gE7PGdxwg8krveSqP+Dlh+jRsZzLe89rT86IJa6dDq4snrB+g4dC0sLfn2zpnhwv+u1lTjdvifkm
a55bUkevTLuwIzAZXoo50qcR1rxOvIfW0Vvc83zKoaZdFJ2h4EDyg4/FAojXQ3DH7PFpEBHGidU/
VuM8Qw7xFzYu9FL0XnbJzTpiUTMaPWWWvkTNfKurEfcgqn+/I/p2XK7uo6k9ADFDa+RYBemYzQso
Bi4HD3MiiusroWIRI4DLcTYtla/Lp1tQYx1OqHnIXmDatjEp5NXICK3tM00fUAFJRxqDj5BbwbPu
Mj1TBoZkLWFJdaP1eBVtLsFwS6f0gVijSzAu4xGi7Tucxd7Pi5sZlBHnya5L5budTvsxUd6dMS3w
YUi6RRux04TbAGo5kVT+TGRlBn24Ta+rY72wy+NLtVknpBru+iphA3duRJf/tiL8icL1VpH92VFn
53kDc2FzNqrcUQkaz2529tPqeJXBMPNulxAp2hUEAlOSADGOq8BM5nUj/JSGUQD41uLGDgFyASjT
62VouS6+eFRmakF1RCt2X2aMcvTpFZIIjbpPd2gb9rNLRXdHYyTs/X6qoF8HvOTNrNqTl3mxS5hC
P/sM3R7wCmkJqwAT19MhqBrUlSNa86Lx6t1INsyTtWDNL7DS3bWdJGeUsGbWJPsx4gXtqlpRWBte
aaLJfXTCtgv3lJTqQ51nWDqp5f1XDOFfW9nRne33cBAO4WRvq4DGcv2bYSgC9doi/3gnRac6GKxb
W+OPaKIlMiFB3ukxCaih2fRtSbe9qO5bif4LARE5tIckS5sbbyQkEAuDxbbjf4yT118ojfm3lsN4
wF+Y4xdvJB1JqqSUMEvuCb/G45muGc+0yFyUeAB5LkEVdvjWdcr9cJY0fHC9pS7jcVbuwQPTjq2Q
ulSnAXEop6Q4T65/7iLCMDyFl3p1jfNfteURg0t925MFchhWKEoX/+URPlbv+jJAujSg1psltmKN
HxINUYMN3i+H29r9IY0ffW1BPYwIA/eLvlDkWhNi+LTTcH1FmpyHnKW+LscZP2rkQj1hpH5Ckpad
aPxFtuQmeQ8a2xcvbQ1MJ/GEZ9s8Ajqmu4BYFxeLzmNBAEdIeklqHkyXB/9k7RNSsowgniEVs+VE
0bHjewklRIOFANssz3D/+zSlJzNYAsIdBlqKNCUlAFKTqf+FzrruySavt3ZFcAeOpK9xtkyKOmoA
15mIGcA+uS0qH9E709TAyblkj8Gq299y1ay3eduwgHqujFBfB0SMYBd2l5cStcTOjPZzPZvvzlbF
ufGd29qvkoMXTnDkZI68E3HDVatDPMY+2SoPUd4FB9/R0X5VxvmAf45ekCXPbyS/EGlPjQXvwzJd
1KCmfUqn0cWO5PiqBxcWOKrXEyskXh6EWY88Jt5DQ/7ArrXd/ttGJHno13k6NrCmZCXKnNekSGB2
VCqYzo2wvgPZVCenxIg75qwUWAn+e+Ibkig40cqix7Pc2/x7nflX2qSgRDPRxWIRz3nYuwffICFh
bOlK64xcxQaXHsCq/bTmfHLAg4ECqze8s1fB59r4+yiv8xuEMe6W5p7x3GFGZRRr9Hya3BrdhxzH
12mecGNEIfCfHbWvtBEymU4Wx3OJncXeVIWnDl6B5x314uChCfH1ob0yPJ2Jgr9Rrqrd1fRFCsDU
Y0YsCUSVAxNZ1fkzGEbKMJ1nYexQlgpWy8nTEGX1zD/ByeRCfrd2Pd65o51yds5XGlqmOOvAFA7D
lP+QSJ2jaTYgQk0ZYVDoob6yvua/1o4CyKrl0zhiCAmFpe20qhdu24GMhyVDaRuChBbFuNxb1Jvl
YOfnMTf3uUO5nJcTwl0EDBVB1B27tvwnkvWlLme8K7dTLh/CjGQ43JgEcUTzgtYPbc0xVS2nuNs9
F4xQlBVlnKK0qJt7P/Gbx3IWIXcRlQkso15your0mibh+K/WPAJoUkC69xN+02US4QcZ5PKgg5re
rnYKEeqCLmxnl6bhiO11ZPT9KBenxWPpTifzSnhANu356OqUD2vPmw/0yjA4ttua8i9qZav0W0Tp
H0aT9daZm/ajAhPylte06sC6k01GnEZCnAHu8jTGbcrZVifJr7L76skew+RHL9JJ4cOT/BQk4X3C
9fdsjKcunoWwsLboECP1LeIouZ4X1ersZj+Ph+SwCKZZL8R8WqlhOvmeA6mfUi2+ZeAp/NjOTOQQ
wjzKcTeoihgDfK7dUWAiignIBV1d0gVypOhthfkWlLWYXdSOYFY07qXZnq81PVmUjFMVxZ0sCocH
cLUc/2JIc0D3xJJwU6mPWn3sMY1sTdLg9fXQD7uMZmuYwM1OpDFbknavUlvMy7JfP6wVptszluCZ
8P8sM0+LdvPdRIISalj2FRKc0ZBkFkp2BbrVieGPuQaS1LId4l55yWGwlAfuU/T7cRmIDenDhGnD
ODVTN8IrnTtYVuqKqQ7jBPM5nj4ix21yrLJEYsNF8sObb5d7dLG8Q2ONgwiae6PcnHuIRlzU0BQ+
kzyPQPOatZRawdeK3WFb2SMd4CU1HAxwEQBVgg9k1FUTd/lCOtFVGJhExKugtuvjIVMpugX5mGIX
SeOsQy4xKp1swLWKlmKqJFHbae1uO6N/bPJ6pyfJQIYCISkelBHVaVAeHBEOJQ8Qnea0fJiJkbei
5DW1XPNbc5UTAybcv7QZfgNjRbvO1KxXTPtlHCUwf1E6nafgLype9AV173ZkHrgWIlsCirnR6/em
991H3A3jByFAOG+vknkTun+0bguxyyvjMPhp0shSks5OkAb6FK4objyiWx/6q/6xcAGpAnabXaDL
el+l3MK4sjApe0P00FcuWsbBuVTlPNzjEehQWeY9oI20cNh01Ue4Vv9SK+y+2FxH1Elp2fH+M5lM
ihLZGHIAD39YZOUtQQUKVrYL8dIP5X23yt9kzK+zrT//Q+b73S3IoOY+uI+kNd8mWYKblz7SPg7s
ftI7Uu68lGwGOfCA4LECpgLYn2d5Zcwjyz6KtnC+kjmhDVGmxEovUf2AgdK/qUfCGzYmMhkcKMbm
txo57A6/P9gBDcbWrZshgQwNtdnaD6CI8UrEhU1ewU0rZRE95mkEX+1RfrikEpDfgieR5LKkc/TZ
a5SbBFXIve/n9ynIdj86cep+JJpVAqAlaTPoAapIfyjFfFK+eeq9EYCwmx6EsW4aVfZvSeIXyB56
QIFxEi8C8TUsyDB91+5gwxt7r0ZTXN0E9RvdA9mtl6Xjq88Owh4/A9YKDOqUTD8uXfuEseqlCnFP
eRgmucc5Tjdr37/rYpZ3dcH050mLJKOcUJ3Sa81nLxCo/sOM87LiD6zv7a5669OrSWwJoLQaYzlU
iTAYXVOS6rgfV8iBkCsjBJ3Y1JP+rZr6x/aKBkAKiZD0oaF7Mqh4YYp0nOJOWOQw2DymycHJqb+l
BNZDzU/H08ZovNMTM2nc91ZzkPn4x51qks2HMrxddHotWogQMHgFwW0qAzxc2JBigrpITRuEexxF
i3Y/n6LW2c5FLRx4Vs8hUL8YfqkHr3dVyXRTrWivqzX4l4PG7Zs2/+y6BjvJwvLTVda6Kchoiccl
6AEQVviOkMiLXbNk9b+utusvItKueu4SZHLnKVizIA3Q4Euv4+B2FxhIMQbdk+MWDpu9nfUr+WrF
C5AGWyfXGJKEgTbbvM2m/miZyF/2oyo9mj/D2TlRjmh4+xMHvaFaEgJ1UrTib+wf8qS6jnAJ7aAe
lKYM9z4J44ATtk3CI2W4D05qxn8Vr3a5s0Lr3Szyb13C9pIb1+zJ2iYtKpj8n0lUYxs3rrk30zC9
8bcggJYDGqk8uyYJkL/Kiji8QOG+2Bgkt1ViBdiRXL3vK6h8xu4Mh4P9JjKKSo6IRzy6P8OfKeSW
YNkJdlPN9rzvyWM6CX/F/luFS30/LOBvfRAN/CGf7UnAjVPuUtxm5fC4Ksx9DHMuk1nZe481+YFQ
rosNV8rwtCmbEfc/bgwoKL4TWhrrbT7oAAylf12kCR8tykn2UzbVl0SO7o7JpgfrJFg+9InQ3wRe
FlEoG6mf8prLhvSEiXEKrIeRSKlvsrHmG+1500W4gzqlc5hsgX6AKSMdHKW3elurtjW7iD3e8Iq1
ceXxrBGLZY4SYdLtFMn+lId5eKoUpauhV2BdNboFNnM8iI65uVeGo6WeANiAKsUVNMZwpIgkAc6z
kHleD45kSqcPEm1kXAajf9c2bv9Z2sNw7lVUPg5zkdy6Yire7YDuWtdYY2zKfNlPSwnvRKTVOYDP
YDocvQz/iVrOnm//o6wZ4Y4IN3ZLtnpdRNZpwmx+9FJ33PmgY3ERiO4IRIJgwbU5zkM+WpIJ92ya
XH6Ndu/Ei5+brUvQwda2itfy/9IuJIKYGLDu0Ycx7ubcAmOLnGTvTM7POuoPuWC5twt7+RMC3VzE
jHcbJr49k39fPq82mjq7mucbBN1SxzhT4J2H+mX1cwJgJBilZyEjs2Txt/MUYxKT12aItPcbaJ93
klk6ptF8ecLC5cYzRNUGn5mzgcwHY63PebRcM4SsLp7L/KpYnyoO/9VkuwH9P1k/zGc6wTk0pJ2z
D+eIflAbanUclo50BDAsH11L7esdbz9pH0kXXFTguL/Gxd48zCPLkc6tdZ8zhH+XBDI9LJGNYi3r
2QHI7rkZZ+eBYuYfwsqGjco0DBWDbsTkUEqi1qYm2c9B6kFD9NZzF5T+tpQzbplENNSRIWd4KSOV
fMixy96YOKKPofVWYNtp5Z3D07z3FyfI+MVMwZuqveLQYrDB+IezGGCob9+zXg8wd2UZD0SX7sfJ
kb/SfvCROa54S5/6igDJfZ3CFnZRSuYmaVTntgPKtQJl8GAygZOwVn14pic2osVLAd645O8U+iws
JXgjaXse6ahfgXWuAasXaTWAKxlyJ2Zwdm8AlHNjNZ8E7pVb6nNfqsF6dyLqV9BYTzeEV6lXJNHD
Hcy0wI2YAmU5ZXKJMPfhIezTf2A5VNTbWFbCLlH0uHTpbV3b4UtfDcjcKgPWsir/hietI99C/FS9
8jETjPUxq73Vvfhu2urvObBkvmuLcLgZg9QBcXfzi0LEdSYSxBzqSRp0TQXxNhpLaVDRUKuKBczJ
XtyJ4RdHUxJH7Nzi2JCyi9u7LlF0gLRM1V7VnLc735vDu3QoDOC0Iy69hwFyqZPluKKNf/ZgTZHg
D9WemZRKFwwIN065QmwWst26keXQhhCRflrl2a5aO2u7BoEJwJhs5O9q6cQmCCUxTaXtI7ldwned
g8aXrkjLbSPWN7EKSCRCpASQaZKi/VyQJHVJVx6143yVGRfV0i2wD0O/rJCfRac+1jIfEda7LfKB
es4oDu1GMpwCRzyEjpoA3l3vLqNK+DGxCWOaJ2Qy8wgfR7rXuquzQR0Kk17/heg10JX+6zpgbsOA
QcBFd7aFNKhjPXrRrl7L6puqXXVTdkVCjlxSGRkPAi5QBdK5X70uxNqt/H2ni3BXsced6y7TsH+Q
UoNsmBQyx7+jTyd67G1/ZLbXZOJbYHYGwd6Sk4M6r9X6SiRve1xb4zw4wpJxFBb6Aad2s+/clQyj
waFCkq007qSX/K0mpg+wSmaHVdgHnLAIOAZO+7zIid9q0MwlhBkeqrB1SEIHXcdBjmaLqj0qfXwG
uMF8mWLo7oum9v+RIkCImw+cX5PzuPKRYfvWubcO2cC7Khkftrj4p62cnfp27RbEC6LkcSLSkCbr
iXyZklD7fbM4OVb2NNnqQKavooCR4/6wxJutrBobu7ZuaGtlzOeWOADbtYd5sOt9PjfOA2/BlYEC
2awzUFFS0GgrmOqI9KDxz9gn4cbChHYA0q12jp1n73Ow2OfaHtVLPfKEoLqokVhKGrYtC5608mwL
BWfWkYFKFnJIxglBs5BiZaP+OFnef5uFsCDw+JFmdyru+rTu7ppp/mdLmd4xVdQ8V6iaI0VFvZFr
c4xkZx7WrpEXfMEE50FDbqX2yZkRaYOREK/cFHLCdwrOo5166p9T+LkoB/zKNUXQVTvg0+kJAkbW
txo0yQQpE1JMEXKDz4dch3068LI5wPZXTp0Rs0yvDzBn2LIAamjsNutHmY7e65AxuJkMi0YzaUng
YxjtK9+rjzYI1qbIl3cy3cDE2ZAJ5pA2AAYNKtvAc7vXeS65pBhbIISIgcFOPx88whN/M6Rkm6o1
ydGusZH6NTq8iZAPiAD2GycnVN+TpQEAj/I97Jg4jJxt12yk9v56bm0C7Jebhpt311CmgAu5Ja5q
VH8WG3Vu7id3icTUnixNsVWETaFeyX5zRteNdOaPZUJgrFQijpmpXpmadBza1nMlGOA2tfH691FW
yH4c49yMpfrx6OEgMQGz/W3g4pYNF6u+cwV+UE2v6H1Ajv1H31Ug1Z5AKNc50F1Z/lOvISQxRXJv
HZ7IrUtJxok4KeuUJt6AbTmDCbI9UvSCoD4T3oeQJFtT93rFcVf5c2j/ZZUFVhIWapVZC3dn8XzE
mWSA6z1HHsKWhdgIZ3pLiya5C4dR3bR5M+1YkFD2mTp/htzAR65QCOfkFmebFX/UZlX536jO28vU
quqCNIOPTo6SIbYGqXQ7auemKjvwllATIyVSsgyZDrzqmRQycRzXxnmEDULjPTQo0ibMCqh2rt9D
6hQMIqv2B3DXXvzxjd3c8cwRvJBlPyRpIF7LRXsfJAJ5RN5SZpfnWmwHAYYK8kHanq65LTvL3YRe
w6ROpnQS1mI348Y+TD0NU2mv4FqDFoDdbfqYb5cysXEQ5DO67mW1UdmIDP0xGk7kYLrFdoFEaTOT
pHVwV/1UgakAkdTP8+g9VGPa7ew2NQfCPu2v4Coqb68WQ94eRkjPV4h0fftWTtZfpzJqnw/e3G8m
r1O7onCmc1QGhpz84gu3dRJz96LmdUMMvWlv76OoXy7Z6gEzTAQXkTc37fvRtdm+SMcNxuyLiJt6
nyKxIPCsnG/apmXR0BGiJotVYJt5HXO9jZoikm59yNch2KVLpfQeaRoE9RrNsZAWS6SLhitUM3Tm
rC8RZtnlJlwaUr0SL8quR3/5kIH7/0399RXkCiPYYFx56drWpUav0mScQ6Ei8Id5G46u1urHGXT2
mMswfEgy1MSKuqV7OtOu+VSJ4pysygK4vFjaFuk6ul0cSDhrsqu4XKP3+IY59u+SZs7unRBvYAOw
TKQJeVxuV/3YGSwrKDbmPrhtaPIUv2W9em891W/HjPySAx5ZLP4ytUkfoe7WdESiyvQ63zGkHywX
R9DggOGin5VbT6Rfhp396E2deczIStoWCm+ENfZ5bDiV43KO5GVq6IwK5uY9pXh2n0Y4fsulNbiF
snCnnUW8qJbKc22YqxxLV3t3MVc5Jl9r7bWfRRoiDA4tnueJV0o4wzfbLcTq6uKrKVacpuSVPLuT
jni37asxAS0+7wehRWaY8HEw9vgeKHKVEHpaa6EJ9vCH6OQDrqMcrQOCnVIIkheBQX7aDWu+fODt
GOJowPGcN9G0SeQ1uNxZWGdUiK5CdAw5pioZG7UpzpGYl9hrxuemB4AaK9vaBMaCDSY06ugGU3hj
PHwBG6/t4eP6duChKVJ3huRWtlwude4SHTvNxUvS1d8cwASaN/JKDbXF07gk87Nfjy2nUoGRMwxQ
icvM/VhIX7vx5qVkxkfvEzG4T+Dl+WvTF4T1r+g5kmDO9pkNqu/JxEbnsYr2gB6BIT+MftKg/tJs
m/xSnPywUp9w6eaeSkMTMOd1auH5IAKPqy9HIADwaL+mpFIgX0Pma5OdjdtmTbdihoTaFJAN27Rf
c8BlS2hQ1b52YlvwK9Nr4D5j8XSeRF0g/hD8PUX+B+wgYquup21lEiaCGQcQSFFyXLEVoPtFRTd3
IHhWAvFRTNC6dsKBXeXWsR5V9qeyJPQBaNnRtWZ1jqqg3aK5QEvdEOx4rmpHc61aeuarYaSlsqC8
odQTlco0+Ht+Sdl+8aMf6nARg/dpdKmEYufmnSFEvFtZwXMLJDeqqAhQCfHgaYJlFUh7Wi7V1BOp
n7fpwWEH2y/LBHw5p9dAEPImoJSLnnjudNh5YmgPRVj4z0bI6nnJU5IVgq64BlaIjT9guUwNlM/I
hBK4wbDPlPs50Zt3v5AtS5K2g/c48bi3hLc33ilxf0gKnbb2NEqi92TqPKdzNrw5YYkqE1MPIPqg
gZAGfqrBQgZh61GdlWcVL17IjOxqIUFMxnGnGiRmbV7pz5lYyadWp8R3cn9/hTnW1XJiSyQwnEBS
g0Kg9AaXbN2FeOsQqV8zSXGAFGAwViRJEvEzQwIW8yPp0c7Zkr7+Snrfv+aLzephcggGscJyiJ2q
+wZlED/T6HCcQ8PtpFuwPodkOKxWiYQD/wBuGE9ukp492Rmz+ktWpdiNZtYfzchSQRoJM7YJ/zmC
G2PMErFnhEDlEvoKrH6Yx8esD/JLO4KaOsjVZjFdbS3CZJw6TvkZQuqzu6NX0EtvPfRZWN9Xoewf
XQAtEFUQYeF4uHzkihJzXiQC+TKnhIHwfKwgJmj2ocgnIuz0SKuFCbaZ7a53kc8ogWMQvAdeBVnT
biZ0ZtcXXb4dKZqoivkHhXlzDC0d7LEVLwdSCNVx6qkTsFFofVWuMSvia284tpwYW28dOE+9ubxZ
cCcjh3Uo5i2Ipk96OriqCixToPC4dRfG8dzgwiGfitOvdX4YfRjS/Op6DSt1HiwGipWquR2ZkbRp
DpQ1PiUh+lty1rIHB8M5sfxktp1GUYSHMTA1RnbZH5J+1SRxBMuXohhij12e84JQQI5/7KywBfqN
UgmCtLxawgZc/SWMB0cHvull1sjHbWOvt3OvKQulHfVA8CuZwDbXr3Fc684NvWnP6uUejdLZ36Zz
rJNIijJe2/nv5FPCp9s6/20I3UPzOA97pzDd3lBGu/cBu0izSsXeWRHswhSzM9IFsPfo5ECZii4t
a53BO1QLcGORu4eZZO7NIvBpT6kP+1MkereKIUBjSmlGqyf5oToDVHc9bBd8fadJWAlWZDDwTT6r
P6XlhX+8RUEptrJrTwQAq610fb4PQgTS9LMeUR+inGt20BDJMSjw3SR0p+wa2pUJigisY5mlxS5P
R4vDNW12YkGa3LvhrwY4ictrEBhAD9k9WUmgiUOYjl57MEOCN/hPoAUoz8F6Su3Wu1y7gJ9m0quI
XCCUBPMJWoXRd05JCZFnpBs+Cj3RtxPKTyYL94YqAOsiyRVkSCFhKhYkK28xC/9A010lVDII4twO
SF4aWoo7ynIkALL8H2nn0Vs5kmXhvzLo9RCgCZIRi9k872SebCo3REqZSe89f/18rAYGyleChJ7q
RS26ul+ILsy953xHRfvERsGdQFBzFCRmKgCg1pNvbqbBYcy9gugv3DeBmoyjFhfFs93CnHEwna1b
Xqcbiy3QIYIGsKwcVClJFPlXLm2pU8+rzyLV9GgfcARk8bRKuxxuYGC/0h+ybrGfvyH4ozRH2PG2
651mVfqWs1Uc/w4EUBhHaY71hvW32CYTk19UZQrPZ9oDixLhJoxr9UJLblhwjtQXZYr0VzlkVmRj
VC/DipIJL+ASdhn1khQ9ZQE6ZEELJnql+AoQCSPAFVtE3kdLx3lG9vVyyHN0l1pHYV9mYt7JuQ8g
AnBHAA0CPAf+EGNLMBvTx2AbOD3JjlGWLyNHe2ORDwVwMSamPprEJvJc/4TSFS3gRJlUI012VRm5
2Jh6+kyty1+X1BSXY2dqbDi18EgRL1iPmsuGKS3031OgHitsL49OovFJeZmtzm476Ff4i6uNSkL2
VNjdMNRbZPQCLoZogaaPKDK5qiaENUE62DvfRF7ig1SogHy4NGKv6ULKZ8OHHc2ppDuaOm/HlE/F
KogmmF4BjsFM9+9AkuwmMvRwbZX060gMZQ82JhS/8DCaWpZs4xR3NVsDani1pq/rBCJw4Or9Mtcz
fU+tFzxFEhZH3WUeWqo5b8fqR/dG01EFNVSEwIBh4olzd5sWxXRTT453ZyS1foK9PS1Dg/KAcsJ8
p+hk7JDaQjgw2M5sUhNYwBBmT3VGv5wJN9hbMBRdRP4jm+YCquVikI276kmnWVtZGT6LbCQDhDoh
mk1K+Qep2dYzEid7U8+7iq7rim1jUn+mEiaOE1byXQSMa5MO6GjDsAO80SMeBluQP8Whm91pNp5b
jswjmi3q33FSPKhxMDfMEoDgaMDsmlh3z0mg5RvkHO4Tok6IHomkIYVCgY5nbmBdpU8zJC1k+bxt
N3oM0mMx0C5dybk55EzKmgC5xsiXM6NE6lErys6yYW1ATDqHGurao4hTqBVJUD1q6QAei1bhNaxo
bnFTpGcw7tA5BAjJeirqlWf3BSxwnQp8XCUnLymmh5wN2IlQ6tseasUqytpfTCockZXfsh8ED++R
aQJZhF2ujdxn4bBRJCuDQjMANmoSZGY0SbcvwASevJSqTVVSk+RmIjoeLAMlcaNvoWt/CyTLwiJr
A2DHaMC8pCv0lWvHv4F+5ryuIAowipYolBDwwucwzoPf/8BY8r2Gc7Hvp2B8aiiXr2jLdpvRh14X
Zo1iRxA4VzTW8m3tdRxNcEoDVSApxyf/6C9RFg5poGyKmsUSuoxaxDG9xbRw8qVVOyWcYZagimz3
N7K101MpQ1qIHftZXZ+CK850JacTdG93hYzTreyUWHkj5aFZk4PZtyNmK0mTG+R+/bJnbmPHjPSn
y+UAn5NaZp2FSMJzzz0NZoFhNj5N5bnWgZ+A8tdf7KK1X0NzBmm5eIMc6CvLCObpleH17tJp43GT
TZ6zkbqqnqO+pp7gcjwmslmnOhMMJxTnxhszAKbTKHGJn4mJ4eBscAXCkcXU9GusOrSik0ylJ/Sj
KTurnN1HWWhv1awczkswOhkivy3p3e6RZl+8NgerfvOCNvip5bAoo9gLN0YZdgQ0zsjLuEMRjfgN
rLVFOasr2qcQjdezzqYNHS5mU7ejYrVQHllEUdEGj/SFPbblSXzXkyxyViDpUdqPDeiqnogxu6Rl
IJDe8I/oqXctsbNRSOzLlnrlMqZYgxI+SZDDhvDyT2WclZRMynTPbDU9mlahHUxa+NukbJli2KwY
LTsnxDGcDiMX352n/wBY81zr/rkF5Q7Sn/pSoh6L/jF3qesZFHFuysGVRx+9OToNBHU0YANelzx/
i4whWcd+nJOZ7M4GchIA79SU63szbclRoFa7tcw4fDBnR5juGsGJeln8K7XoR+sIya71HK1pZbTD
WjVDcuSskd9OQyo2GiloGygtZBM48VOoWWW+rHdRTqwLvDhFmVZSXScYZWX7EJR3qVxb6B3FPkiv
sK/CJWk9GiJFY2LxiKhDSLA/MyGleQq7mbIhYZxWfYq6BKknXQDkfIMVTkvTrfI1s0m4bkiKYAiC
LnrOrauR+E3eB6tCap9705uXJ4I3YNZ2ZGF58Gs/QumqQWjX+e8gJIuzPU0W/dkhXynRqK20eFxO
BZBA9wB8Aft5orys/yDTyN45UX6nl3W5odz7bw0dXm1yxxfGoIg4iocX2cviCptT8MbqNlyhCkG4
AxUU86iNo6olKADQU5veUhMen7uc+YBGbL7rE/exLIdqUbn8SGd4b9ZkmCV5Nxzv4E6jIxDj88gx
fGGlU7iF2SdneBseOsucezwNrwwf2zFquRew4UlewYzScigREA3nqBVKUcXRR1O/CB32WaoJ1i14
4gz/bG/O6TANxF+lgn7ZuLddHJSPuQDMM6cZ+Uc1xOKAqq9YOeNIB1S3xqsySiULeCOvjYxaGeF+
ydZvFW9N5yqkQfThaQsSvDGq6lRSeb6lqRECh81e0fb4a8DR/q0TlMZu6EDJRTQS0ReZ6UH6Ph7c
1My3nQVozmsr/2YonTfw9NnByDsMvlYvoex702Lk6HZNwhTzM5py5gxO7MaQe3eOg1bSdwsqKxlk
x5iOJrWQiu4R557bwcVjEBrUH6weHFETFfK66mrWUSXmfRrej2jQYyqHPLpRx8QUx8Qp8MZra/Ij
w10okVhxfDNn3nO2a/kmgd0yYfWNIsE0xI0CP6O+s0dJ+BSr5pXmE7+EqFHDjgMyk4NryJIqi1d/
3kFnZdn9kmbXvqVO628SEr/gzEFkCTSv21LAzO71bvSJhhENDS7Is1GEVMe19JGSNRRCD7HJsXHx
XRMvSraECWBAjFykWTXH2sUvYCsxPtVuaVJg9MQBWQ7+cMd4kTAlooiSE+zDxobkRuo4SE21tZFO
XAPzCjFmoekg3q5fkePVosIoKKcl6Ik1HNWGh8lMJgXhCpk3QICC5NOoRCcz0RCHAlX+xrE6tS/T
qdhqBmKadtKqHV8fu+qaYnsTueHKN1N5TFDGrtjeMSU17bcCeeGuRkBzV8qp5t0iSBGSQrShHt3v
AX7yzbo1+/ZRl4+eod+5id2vonwUp8m1v5mdDU4+YXltMpoUKC/lXYup7hQ3LHp5w/tR2ii0E60N
dnRXIsANpGWMirDsqkSORXOVj4SqKZsvzQJgS9/p6i9xcx9bOHAAbnO2wZVdj/XIpF/nR0PhFrBa
PKN8oS0d6izbQdfSUX+3EW1Ru/zBxpXtDqpUmDBx0jIPCr3ZQ9vixYURpCFd4gybvgpR6ZADg3Jn
R1p4xXtl7clom4BJTS5mwqAmni/PfrIXwiXrNsULoUi4hzutdRcGJ1SkiyZ2kwopCHU9TumuZTBh
Ijka4gpPUox5RkODfmfxcTEPGmLlTDhXOlFhtQq9+rmqqvqs12Q7+qWMt/44EGUeCHuFUvcHIgDa
gkA3TzmLz9ppfKjrBQ1ngUt7ib7H3SURMAGrVcz4o/m9HdzyVNPFx2hEC6g2kDAnSLsXHclFq97o
fwxdrG9x3MuNTEX7i9Qi52CoiO6R0t/A9aWbCu7qnerVj8CViNsqKgg00H4i9DXWdG84qIYJgdka
tDdZ9MhCREuUVudQ+9PzrS3Yqhl4wYHV2N7GHXEFChK8VsLX8M4rUrnywcz54gsr3bWa5d+adpPe
Cc6NqMebgcI9JeoDL9Vb2dCnKNKcA4QMWI28Tl/3po60tDb0hetq2WrAyEtSSQaqkH3ccpgwZqIM
zNetz/LXeHScCOgLsMiFw3bQAhMjEAUZqjljQ2QWPERlu80hIvNixaPgKB7o41om2W+TBMUVnKfk
tRkpdNtuq/0oCfqi2GA1uBDFXckO85oGGxwq3Ru+s+17QW3mUHTFFkMM6rCqWgpHfYdMIYryn1wc
n3Q+YPWYA0fyiG6ULIL6MCRCLOqqrM4B084uKOBlovujQ0Ff1cywsaPGIVmFRoaJJS62o2ubmOiV
kWKiFSEnKHdQLVZ9b/T2JukmbLLcEXkxC5s+gZ9pif1ANIWyqXar6aBUB+04kPFz41G5liZNhzpm
abD1nntIJWzZ5JpG7a2qIOVXNRKd/oW4SUrLceICGNHh+OMkGYZ8R5tGW8YxFsjOsMY1mmpWTR0z
hd6TOTRluCcVkU+rpmusrRnXONSrkXQEeo1H/Cc3URzLRxRB0bLMSneLzAW8E2SPJeX+AP9Ay/qP
4B7TjI7w2NXqk904JU0HtDa0CQQHjXYs/LXs3N++ajufDukwzMd9DZQVjilcNPYq70dB8ddDsgwT
t6Of6oztwUGw7rMLjPwYCX8ZV+TMkojBtq6pjWeUR8/lieTIlqY/QT41cHBkC8ruaLXa0Bi1ueIX
qjp+6Vs0WqajQTsHZYh2zbcPdeFTUUGw8dPph/a378AvFIB+taT4JSnMbpHhEIw9ynH+69LftZGK
VWfRzA9Mvm5AETAFZ4SpzgS8DCUI7zSA+6M/lDA0F3lFh1Imol+Vjh5vK2S5e8HOioBEtm6LmuUW
35sb7yrinqCbAjkLJb6VVpnQgWOnOtHEmp4cghHu+d+SXNAE2jptQ20t2mDEyocWCUWi/lNrUWJS
kCt/xo4VclKITc6oJbfGmvkHosPJ71iSdT6z7KPrIOGr8bDsOZV2+Ayieo+GA44VxpWDScsOZojl
AgiJ7INpxCGJoMPGKrEiF3RHAdZ3nWY+0cLGGilMipKO6xyEx46SFQJfk2H56yIdqyvw4fa6mtIS
QAT5AG4VYmtjmksHCzKQzY94FRvJIp/5HxSoUaCF4VJULegax0bK6dvaVhpduEU9QxMBqzvNHqt7
qYVoH0wwXbBVqSydSwt9GTnH9nIqPJDLFq9fFcJyIWXySdII37jejcLQwLZujiTRJ1SupYaCxub8
eaI4CIEYdxjCz7lTmrXiu8/24FuZ0RCbukQ/9UFm3wYpxVgN3f2dXhSY1AalcNijakUPWVGPt+np
0vfGeoXwm6h34+j0OCahlL9M7ayYNKHS6iFucs6P7bppwhfBSrhIOgoVlNXFlvedYpzoBSAa5Goh
HPAtPDsEEjpItpnOqmlsOyJd0Wo1sB2xfVNXNhEkyGGG6okTsLHtsIZjhpaedygNg08l6tgIG9Gw
M1mzEMNqw7VLZVvfDSUyZJLGYrc45wMuXg8FFVMQ9THTrORCJgnfWyF5bCnBPaGyIeDbWfqMpPzJ
bRxmmS4l0TgkSNhR6ANA9iJ24tBbw5J14tWUjhDFiCFeqBJj7BgwgWsDmLKGP3QZlZp9N6GJQpIX
Vs9Ew5hbWST9fRzYDgsJr11t0kOleTbRRoYkI0NTHE0TQTvLtYFQxWrpplLFEsItob1l+XZqLEkk
ZkPApqQ14HuIpT4PHP8woN2SUuA3FS7/+dd/FW8/7kJ2tv/zL+O/UboRmhxCLQaOBqbQef5Pf962
TEuZtkXjxzb1izzzVviCg/aYn3FBP/hTscyN8fvnQ/wtAZ4/XZdKCGlSOkY29ecVFHpi0hrKNUBb
P+JxRbQ33aB4PP6zUcw/RxGlPcWzxercK3nPF5PfOwH1ViRt2oldtbX5fLiPHgsPBJywKZUlhPXn
cLHO2dsK3fLMGsBqOnpfBMB/9fvzv3/32DHyp0apq/JcfqdpQtDOP/vz5/D5dz9fUDrEJs2fL8a1
m2xzb/X57xvz9eewL/Ns//N//iVN3eZxv7s/80vxbgDMvi4uMK8EgXsrn5Rx9jsAY8j5cJQuYYxB
rahR0z5P2t3nI3914y6+lwbBIzO8KM+aDaJ1VbRfXNlXvy//vLCiSPvA0W0eDLJHfN/BP3zw6s/f
H2GNaPrEk8kmrNl3FD3+0f2x9T9/31XsTfKG3/dp/BoCK+328wHmV+fvT94lPAuuhUGl8c8BarrA
RevgJZfyvkQBCI2rfvt8iPkZfjKEcXENVL8Jhsp9WEliWCOHWLQtuxv5rKE9zDhMfD7aFxdkXMxf
EpUQ0ng+RXwriNT7el+JL16qr4Yw/7xnuZUoa5y/drQNGa5t9G/TF0N8/N7+32P564N990HCs/IN
NHvlGQFj3i1oFHx+l776/fnfv/t9D7R4hsqoPPfsMTGU33/+81/dofnfv/t5Q+P0Ek88cnhDYUuD
EMXaP7yCiymLCMHECRNZnit2e8xOXzyA+f/+t5dWCttVbLykLS5+vmARpvNYV+chhdTPJjmKlh3H
CG88f36rPnwS7wa6mAFlraXI6arqrOigkT0PYunzAT58FpLUcNTzgn3/xdqXuvRNjToC8z3jh9nL
O+VN6l79s0Eu3ieiIwfHIdf77ITQcicbl7FLXy47fD7Mh1OJElKiHjctx774uNt06shEtJittqgH
EX/fWiOEy9vPR/nw2SvJCAaIDt24eCR2V2uSYCGWW+B63tEikHLlfPt8jI8eu2WalisUh19bXYxB
oFnTeFZXnTXge3JT4EL8ZwNcrHwO7c9qchhA1cu2/B6W1RcDfHSXhG4I3bRMg0u4vAKYvtzBqTin
P2qi/YYtRdsiP31+FR+9vMKQtjQNnC/y8jZ5SeOBiW2Ks9OetOTbUF03xhdb0flGXH7pwrQF1mhL
Go51MVdJlUi/S2MEEQPJDqo8abq8tmFNx75/wEkxEYI1ZF/cvI8e//tBL6YXisRdSU2toDT1tjDV
6+d37cNH8+6SLh7NSJ+rT7ukOFPfdvy9F1IoWzXtzf9jFMG2gWYOXTv3YmLJfBmxM/XLM4Wj8EYG
byL+NplfrCQf3iiHHo0iGNxy5MUXb+oUugu04mcnPuCld754+B++X+9+3vxzoZpk3Y14EXn4NMUj
88xiBUPp8/v04QvmOM78FnNmFxdbrCkt8sgUQ3H2afcNExlFBiDEuYccU1Pb2db/65b933iXe0ZU
oE4yxoyXsC1Jp/sR+cPnV/TXlu1v34ziqbuOmOfIi2/GbVKY1K2XnysXxcc2QJkrNwDW6CLjs0xf
wRh9PuKHz+ndgBffSxjkqZNWDAivktyNQF+m+e7zIT78aBS9SmWzvliXB1/brgjOzhiCyEpjgNJa
/ixtd+HuPx/mw7fh3TAXbxyfvT25KcPASSCfbQuJH8DIaEWrjqaVz8Cfjzd/65ePytYNXdg2z8k1
L96+El4CZsugONfZbez9TL117J5KAPbdF/fvoy/13UDWxTafDhr2GMlA8neYnyxx/fl1fPQG2Dpl
CcOmEKqr+b6+21LqSL0MogD5eYvgNuTE5Iz8Z1dg6c68jikWNT5SV798q+OISlrgDOLBMn+rH5D2
/6MrmH+ez58Vk0ruB8WbovGkSok2ewjwDokwgjhwGOMvtpPGxfv171Hmx001lhlTv/g06X01Q6x8
8UDniIjHrVd/wxICV1J8NwFTI5PNV/EvNSPpVun40zHOjvu9k1QPuy/W7r+OWu9evX//Keg9pYXb
jwPm5dytai8Zx1w8mG1+VaEipNd+a8CyRMp51IPp2oLWaYft0soNOKX5F3PGxQf9t+EvvjQVQ+CI
QoYnLwyK6WLIbjU6/ITMfP5c/3adytF5oBYcJIcWofO3Cb5usbPZnM5DEnBA5i+cAg0oFmUQcmUE
IzC+QXr0bdDWRk3iBpaUz/8Ac/603t9o5VAOVCZfhe0wIV9+43FPLKVIdP/GbKfmCruTgTxSR9uf
Fw9pqSdXlnRygJoxNnSYNnveHWq9oEmNmOAX4h9amdAK7hQ7XXwIUYrdR9UDtK+q63dmgk/v87/4
suBkzX8x23hnfjksKSzr4muuaO6gBQ5u6kajtzEY5V1YQfTscClCzXfa67EwyHwhf5depCNJyek3
RVCt9aL7GeJ1++IWXr4rykUJYM/3jrxitpoXX40V6UmF1Cs8976Z7QuouFeugRIzaSnhT6GjvjjI
fDie1AUj4qdlUvvz+hU1fpCieXSGsAr4oXLOWNHoL31+my+mZD47rurdKBdfQGQSUoowOjobxs+Z
lkts2ucDXEzKfxvg4jHSehnQwDFA5WFcdB+N7q7q1p+P8ffPi6uwLN5q3eQwZomLZ5OTYVrBMfTP
GB6PcZhfCw08qYbLlhi+m8EyCbfyVl6IV8ygFZvJx8//gI8u0mJ/i9ZDzTPZxUU2jQzhbaEuS4J2
5YcWgVM3xfjt80E+eiHeDzI/ynfLmxthpDBSwz+bYK/qEGnQCAJeO2vdw+cDfXg1LheCo5cv7/JE
1dq9SibY+OeqdF+BBf90HDomqvtiHbpchuZXj1nFdOy58mBefuBGBjcSKmxwjkJwbG2ATrUVe6xG
9zRxrsB1/S4hlX1+aXglLydCl3El3TNHN5gJ9YtH1RXmSBrwNN1qE7kxtRePv0eRuv4iUQb+kZgE
N3ySqzQckmvQ4+VKi5JkldvkwQNUQNfqIOobCgSc+N+nddGBQZU+AbtThhClNehoLZKiJkDXEewQ
LfxjfmsN7LTxhIQpmjO/r8U1ADzjbA0tjfOkk1f5ILtdYvhPGJX6Z0Lah58IhNGeai7oAbOrojsn
iNN1Tbg9FRp0K4YNeCSV2WvRGimoZX2CENzmLeY3AlyxW4ER2Gi0afZlODg7X1QdLEpnwrbfp0cV
juMaf3v+6JIouBQlQVFtUGk3wIlCdMd4n628cHZ5UBRXxJ+p7cTatqmT1j14XT3sjBzrFL1ytCoq
Yjec6v1M2kRQ3jWauTE9jXSoGLkQ0qj23OtVeIN2CnqG8H/nkq6la1fJTTLQUcyZvRHBaeECiSVY
FRJHrlIrFnSBY4VaEUFSSYF4DRDrR2QhWRU2yq5KjuSRm6CG8yD1Tq7v6Nepmel3dSpOPvNkQWN/
zIaDUOQ+hSp2QKxV/t7xQb1bVXzFcm1sfMdljojkT07z0yqMSGlwpUtqTRQivmJHuWoJW1irto6/
ZX4CDrWNYRPYUE58+H20C5zBNU4kj9/ZFlJZYk29cxSpVysnmWCMu6Lj/tcKjQ1f1E6j9b7Aj/qi
RuChIM2KbwjvkOE0+YyVrarpZawiTL+ZgXkJxE4POUyZr5BFofsB21LfQzBjL9hKazzMlRYttdF1
H83RzF4R1RoPStb5CS1PBoFb/ar0rHmeLPgP3J973g4Au2nzK9UG7X7KzeGWlyR8lOTlyn0jWlKO
/anCA2qHcsGLaOY7Zu7fhJY5d33dN0vYVOSay9HfZZnTLTsPPR70QeOMXlNiIC3xeyitrl9DEkqX
uhYwU1Vm/8OrVYpVy9VWXl9CVIrcQMPYnLhXVtnfh0li7vJcM8RNIVp/GxYwksaBw2LgEgA0pGlF
+E4j1kYD+DeY35QRcP5q6MfbAqwu9zl8i4lk+U7Bob0JqDjN9CrjEbmu5exRsKab3iI0ZfS49wvH
DPyziwzkWjMy/yEpi++mW6TPdWG+xJ6DXbGHbN6JidzBXqs3MU9p0gZ7w0Mabri36tkaifrIZGys
QoGxxUrHfBOXKTl7MZruSbOJEJld/XmIvKW2C/6BCJeojEY9CQOgstESVK77Vr12B73+7vN54pNw
U/9KlE3LhSLWhYy5GsZXN3rtAHj7CI8765ef2BOU3jheGWRn85AhgDd2Cwa8doGF4txayl5B1XO8
fGVjgN40o8CdqcwOsF1obCgolnty1VAR+4H7WJOafOhmrWXiA8mH+4l4YObH9BP4jMLHJDgh18X1
4uI3bInxihKH1K/JgdFRhX0IY9Uqn+tOaK9Og0RyElG4wguJ/SZMsCUFYU+OHMkUaZUJNDhA0EM7
AtVQt5jOUS3U925i1TMBVW7ThLShqnWH351V6cdKuPZri5lxT1CFvSC8AGCcGaeE4VT+uGP20cFg
QLtO9M54irDl5csxb2rYhEP8ikLEcRdh5aulNQPaVeV0Bysq7W3Ra+66T4zu2WzjtsE2Wxgrresa
9Hm9hHVOtFkCp+SZkwceWHRDD2baoCMBY7bonC44go2wz4PXFszh2rCDQUcgitHq1y2IzU2iafVd
6jjjOUpIFGgbScZINjmrVsb5bacRl6Zh5d41rTat/cKJv9U+zrwIdPxyqG2EbQkRTWOY5wen9sio
A4qI7c2QybFJhTjlhKWuNL0525AklxEsNl8zPOy09U/s0NRYetzRgE6f2RUR2ulrA45NTFYdXneU
fbi4NEU3Mu6x0moSO0CMdBZN1BRe1aUk5FHhLTaTwV3kWFkW8AQyPD455PWgJvSoKnHee/xRJ4gF
7SaEOXQ1mbXa6rkk2qKAg1YmpBMC9s1XgT2Kne/rxoZw1dk7SahiicPjO0sv8VlBFK5RwkOF0MDd
w3eK1kXMO93lAhzZnBYyOGigeo3qdzAYCtx6m6Auz9TSQWSzsJqguq2kX90VEZpXLD2QGFv4LgRn
IBvx4+GJCGcaDX0zAXyS+rUXEIxotZG+jxWBugW57WsihYaDaqBgJDB6NhXqqk3N9L+vYsgqWhU7
e9I5onsAkP1Sq/EvstkrV0ijG6hHrrl2g85BrtIaW422H0iXQiPtycJ0TPcUFwEpg6dklNrOjPmH
DRgZK2BIQlpO/BPkSf1l1OLq4KjBQJOexXd1pPytVZfFXZUnxT6tpvaxrCDDGyOK+6omrIrlLFnj
WGt+xDMFZJBjuVCANBcR2t5t1ppIwCPuFsVjHIl2Ar03LlS2T0zgPa6Vl8diTksCXRjuoMWgp3bC
5l7gCXiLnJZiU+V2aH6Q5WPvgZc7tT9zG4h/4xJHD/chxAGUG0e+WY9YUPzS6FKDLWYtJu+GrN+k
8/jKPDlr+RoQ2mkJHntKxB4BbUf5nGPygWPT2AMV9aINdpz7OPKLw9C1JbZNvCM4dQPYcHCeilZ3
DoU/Yx9SKm6yM+HaWHQ+HdSwKw1O/xHFk+RBUi+whgJenZ+9xJk+wW2YxMx+9zalcOWmlyC1dZ0s
jTEDIJ3YbYFW1YaINyBHx+r/JqfuDQ+B+9J1nrH07JnPCGsCFVmO3s8h8mgMcYE2FQRiLFb+Va0R
MWvFLf6wCbOuabfNNk4yQhTgLeNshBUKc9zF6Z4DY/Bw0rEt4B3EXr4Y2oCoj7xT8M/rM6pWUHmG
axKRAKQIjwKsNQxNsPvGebWJmo5nOgIaoIIj7gZB4hMOA7J6DDWhFe1AZpdm12NVj4e1V9fhLsMy
fjtFibfL67a+TmEFUOJpnGs+pHE9RLNgt4716yrLEcviSNxEcCS2IEbIjCojuHxpAnTbNGHdRHHj
EabSuu39aPq/EhALiWXflOwy16g5+2cH+9S4zNGmf7fcsb41yjYG7NDE39TkgJWO1LTq9eAtNmIc
olpP8oFH6lFWKmtZzyQ903TZCtjY75rK09emhM9VYpxf2ZMc1g0MvaUHdW7dFcLfRBr676nsxU4Z
bbNONGK6EySF0GTzlzFXMAsGld5IMUUrC3rAohBovXwUaWS+mdbah5a1DowxXDu2T724NwrT3uIX
nLpNhQvlDrgQkauB/wwsA1kj7bIX9hGoEgUn89tARN3JLssoIUM+KgAA2kLbUhdoV2CZrYMNVfBa
+e5PIPI9fS9eeuEVwWZoB7amvS8BwPasOynrIKhkZz1GXbOn6NjeY28INi7anBfLTNyTKdzmwW20
5FDX+XTraH7okBY4oZav/MnGHDizBqO6nth0U0+6qTHJLAJzGpaoK+HW1dSYKPg36zyx49vaMNw7
tmZASrwi2RBm5pyyoZOPGBjB52LFbg/D4OOnbDy9LzEgeuGvpMvaW6G56X3iu/EReBCa79yCbdME
TrEs2d1tvbzRNmomTIAeRjA+WZhrTIO4Zchfu1z1NfnG7veG1+DKK4rmKsIy94QWLzp10NwWcUpo
3TR24WMQwXcdwI9CvJAEbpSl/gCIKrw1fS1cxnYYcB4qW4hq5LQEMzK9SwhosCfSo1XBFp1wJ8iN
HQzDAFbTOveLZ61G6ZxFTnqacXJHMyTkEbafvytsq7yxcYrcuyiP91jZeEvmTMHSjn7z/wJu1Vst
4Ho+SzsYu63KmEY5b5W3eBzY1VfQ83EJ9d46iP3uFvWdttB6RJK4QRCUC84YaeD3pFba5sapbP1G
8U0/NLqTr4PASwlk7sG964gg8qHsjnpM3sbogB0MRdrciRjNpzUBxsz6tt5UsKAk8MesHp5iT2ir
FiIiEFj4xYSSd9fmwGGpZiZc6sDhNqaZiA2mChvDo95vAxuLs9dkv7y4IvbF6cpDXoXGdW5KcM96
vRocLD3V1HfUXWVzsoyg+ZFk0KP1sLRwREJ5JL7YWMU9UTJdPsSHQMdJ7TcBsbGTvg0MbSEVQQfa
ZE6HXjjwYAgyP2gKU45lwwTxJ78hq4N0CFsIczU0VXrEmgwOC1Y+bjCMSWRn47iPlKLSh9EWxXP9
AGj1ZxQ28ka3mOEcBRel6UuNEgj8Y6KPSWaujJTyj9euzKYiTjTNxBGNDPFerf7LcXPm5raiYT9Y
A0SPCOIvBuXNZHvdJsCUtVRs/EjGycc18PUZyUY4ljYMxta3iZZEShL9Fniflr3lazclXqoD+vV0
E/u9vlS2DfQR+/eC2Vtb14CrtqFdZ9teb9iAqsQ8SCUr8jvsaadBM10EMSpgfU7lilWQ7DsseMeB
7ggyWgJs7dAvXpoyGtd673n7CVDtctIT1P3mGP+gNI4ptDKGE6z832MUJ4/C0riXdvzUq1rb5K33
1tZ1el9ZUXHbJN6wMAfTvM0B15C3xmTcmU62ZRMO2sEwzBWFEYw/QW4tDJ7PHp04IWROqR1af2Zk
UDLRrwlj8TBH9g1BUNl1ANZr7+kIZH01ajeioSrhRCI/Zl6RX3Ui6s9pqA2PdmPcT03qYs/WU3WP
ovbG6nAvg5sn1jVOcIaVhNXeChPzIzia5Jhb4E8j4f0GL9ceXRtltNmV6LFZrpZhgMMi0GLEW+A5
sifPT+6KYHQPcYQVopxzHjDkQUGsEUN7oV0crdLQt12mE7lbyI40QS9ewiF+ol4udxgtst9xN8It
HuFDd1aA19MG6TyMVXnjNBCYG6JJbMhnxnTnUMXfOy3Rsexw9S3Asd9VEqsdVKp4NZBJs8C8C5XR
nNxNqhmnAMr2UvqFfovjf75t7rhvSFVbhVb8A/P2/5J2Zj1yG8kW/kUEuC+vtfYidbO71Fr8QtiW
xKW47+Svvx81uHZVFkGi5cGMjUEDjMrMyMzIiBPnhMeYxxas6HFDEgEykFgh25SmEhE2Ly7jgaxf
/5b1JkIpI+BqhEwgnpek8ovXh+aDyX44hvDK8ySMJVcifELmDYFLuyjIZbWJAuk34rythOZMkBkZ
TS1k+Hmpeshk2SqcH710p9dWTJ+kCtUAxzPMuz4NBtDJ0UhKXxRkHMSUflP8sMMGtDnb+k4ib7CH
xJCmqb6U9mOe5/Dr4/sSOftNAToXXm5IkVRouT7aTR/T4l2Gn5dzebepazJ5DlR18NkpDvXY63xo
2XemMSLa4jbKval+GLPD+79vkyvkywrhgCaUReEgqUySyqNbN099dB+8E7dAntghl/TP93WhGtp5
lmQrId93nmNIkbrt8s+/zeJiQFGJDSgekOwUEB40M3Ov9d7odrAXarTUyYchylcKW3NrcGlkyvFe
5KQrIzE6s8XIOaBPexP9x88LS+BQVqnouxtdizxj9lL435bnaPbnaypJaNuBqF8s58LAPZhnsk1u
Uv3hVtqf7/46aFnZUSy43RSUV64nxyu7WipbuHClUv1Dnfon+3gFYDMzgF81D9MEH2Zj5dpERtB8
zisEyj05eTbgNdmYaNcuD2PGkbBhGPzP4ukh1i4tKgQa9TTDVZxnpXLLlMzEp2UTt6UNiOeAglk6
XOCaY09/v3CjRs+gXJcRlW+4FyvVOhmwsMdO/IcFH/eKT92WHbBlqJNBUyXZJhwbA4nFAk5Qg0ux
vzsn7cPoNS+6o3xSK/9veWhIP/YrZe7ZVaJ0CBAKm4YpmJRzqbcjGhrczEcB8SHwvy9P30xNA9Dm
BEMEmwKMSPCCGE0Rw0PuxlXT7/A6wVCzIXe6oblxIytkfdYg7SK4Zzq6AL1OSAvMgk8UDBrwCMZp
IJtu2lrKvlA9JB7hYDY889ihKQ2rFina9FOvSfsuzb2Vk21uOqdzzWYdQcg5098vvIUsbi2BYjXd
gW7moXuI0G5bntA1C9OWuLDQcqcHHXQKri/BPoVLWp+WDcw5vKkzj7Apq3TqCAdbRoBskzzCI+jb
o7DS6ZRt4I+DQOq9k2XLMlsLWBmzBTxK2FqDQqzfWY3mVqTM6PuTyNsuj+W2Uj+ZQNkK8DD/dET3
i0a1lOuiVF34FhgB7BpuCrO3lT+MSKkZSfVFqpOvsqcfKyc9BuTv9P7H8m+4WTCbMYIVUGSKwBoy
qdcLdpahYMwbZ3ChpKQjNPkAAdgKfnnWhINmpCoDugc6cm0i5/1F6kAb3K7Kf8ql92Al9nF5FDde
MY3iwoRwZdN8HflxqQ7uuf5TSWGZT5/7FOph47BsZ20owq3Nm8O2Mw87E62DM3UE6iuH7JwFwmcO
OzpGVNz8erKg0KZPGX4O91fmjy5e+G2aNXjx7TEEcGFq1XJAl9KpKJbd5aHQiwJyOAS1LT+FA+6X
OF5p88p3qgrCSDr/Y8hUHqFnCt8yM7QPWpf+tTyZ01CukDXTjzAVA1UIgM6WIbheIvlpZDVxD86c
4qEZTdKnGxWpWw3R3BbVhN8whxWQyBpwPTFkiSpSmY2pda6Rqnst+9o3Ff3U1bZqvujZCgTl5l6Z
hgau2jYsoO43G9sqNUQUaWh3+17+rBr+oTRhTjQoTBFmQNFldOkuNOO/ldFeOVNmLQNXcrQpepVN
4QDudAgQPUXpXLhwN11jQTumwGt+72kflPaloo3dk4qVQ/8mMGC0wIwsfNaROcqESy1oDZMykt3x
EM3GXTokT2aCKG0Gc6BNR+zAYbZPVLgplxd0zqxh6SantAJy0RSuAr2qGmSInd41uAMS80h3OAIx
6hZOyx3/N8tXFnVma+q4KwsKqoh3k3COxU6fkcPW8Fef0gNJQHtlHqe1ETcEOBiKa4SkMmX0672v
xaBJYV9j7/OotidOOURKQOmvzNvsOKirTWhMVdfFsJQtALZCrXp31K1dPyJ9iPja8tLMm+D8MkAx
q7b4hAoGiZJG2fbuOc8akPIkjnmP+KdlK3MOYPE6sCZmHVgshbMSCv/SMKSsd3FJSp53Bt1WRfyQ
Iw7WGBD7fFs2N3PJ6JfmhMO/boZ2QOCwhz9pQjH/sNVPg2MexujvZTtzW9iifQVjDqeVGGc3cu4E
tJD1LumsV8PLOYSHb1Guf7ZgP1Xp1Ecb5ynxW3/FL2ZvBfaTRoQvg/8RN1QWt3Ec2NHgIoC0gVmH
TFCxN4yK7Nz3wnnLiE197S99DUk35/Z0QxNqWTxj8JZrt5ckx6irUOldc3xTeLUY5c9c+r48p3Oh
lgFMliYUnIW+IOGwMOFnrvJu7F0fhg9OYBW0jhQ/Nx4C21a1UcYXM73TZAR0f0rd/fvRghzFnMr8
U+fmgcX1eox6B829FsqqWyB/kJDo9cPgbnmIM3vuysQ0zReht10XU656VF07gcoxgZ78ZdnAzH19
ZUA4/0ooFhoDZl9XiagUaYegue9yICnRt0ZdCQ1mxwLcl9uTso2sCKslj7qqRRQCXQvmLe/P8/vD
OJOt9f+f/4X5vZgqMNwj1PQxn9/kKozxsIUtT9WMSyPNztthOv+I8QWXDmHnz6RQIUOFyMNdMTTK
WwEq6OHcKcbKraRM3xJuDUu2pxh+6uNSf/39YjADouSjksmjW1OeV6C2QNdYCg9B9lkPvtvjVCIr
7mzQbPpKCmXm+L0yrF47XGScNb83mtGFZ/ckmdY+0L54nVur1W4M75p45RkxdzxhzwH7CP7QdESs
ai6lGnFqNbq56v9lnuW/cjXfU72i3BBANxOlRzm0/h694oPWgm9ZXtEZj7So7oGShfcIEgrBIxsn
N+ykkQdXRSsQKZhv/+nzjpDSbFOkwgKVz5M12GTFvrZ//oYBQn7em+BGb1pV/CqsIrtrBjfxpc8w
4hJxTy1Ty0amSRBdERDx/xsR21TqFpUnpysGN0COaJPJ2Wt6Nt7I2n/vA0ocsvxNcsZok9r9cdnw
3H5ToNWfUO9gicVXbFlSPFC8aHSV6is0rGZ9pIC6bGLm9rcuTUwOcrHN9Mo0+7ZKRje0dvqfpbJP
yrvKWPHxWS8zaXfQDVLzRJnXRioFDq0Kvn9XG3fGsE3X5ml+EP9+X9iy3kA7nuHnpLbzQ+scfeXQ
1XfqWtZufjX+taIJo6jtoUlbrGjFXkZI7yuMa8uLMWvhVwDLM1a5yaxm5lCfIfCe3vsyegk26gdq
9aSUxv4/2RHb/RBLrqBYHAbX4B3Xq/WTT+16YwSV+zt2eLOBq7Z4LgqRrJdW4PmgJnON7GMKSrpy
waMsm5h1LQha/t+EEL06fmn5BZR3rg+wqUJnxYhWFmXWuQgbaTlRHSD9gvNK4ByyCvow90z4mMJO
iTr0Dp3XDq7/94+Fg5hUqmrQraZOv+RiL57pGoAJFFnNM+lToHYrn5/zrsvPC6sR82h1EmCsLmxx
O/VHCwB3jeZibq6IdzmsYATiOpt+wsUIhkrSwiHKZDcodmG+9e9BnECq/BvTRGmALCNaTJYYz1vw
jEdZRZ3MHoEkyTUUUbbxtmxjdiBEtlMHJKk98Q1mI7AM5t2XXRvtCieCWhPiqNCBETE6LFuac2Bu
fqJ48lYOz6PrKQMtSwJCGihplXZ7VGI12fnkG99bcbD5vmzY8BkZuLIYucmWZJhSSDTVVQcJ/s2V
JZmbLtZCMWTarW97ocwEQIQ3GqM7aABF/WIbWxPj251Zr4SFkwOJV/GvZkibZyScWUK8olapoQed
17uU9Dft+c8UVE+arDw5VoyIxyN4Y4jAYH5z0wwtuOJLq5MUWUtXzBrh2WToiIyQihd2I7F62hKq
9KwIcqzST2xtivr0fudiohQSr6ReaeG5di74MKwI1oretQEFP1Rjrh49v/m5bGT6pTdrcmFE8GCv
sKATRv7NnYTw4uJbCugg176xMk72O6aon+qqQuvdzQOk09ETHC1g/lEPRboql48oWL602fgxj8y3
Eszz8tDmNqfuGAp5KzDOmnjU5HGpl2gDD65sICGh8DDUVg7l2Z3zrwVLiJDPZAErR8GCYx0j1Dfj
jxMOcC0AU2a9jdwe3BsEMET6147gtWmew0ZJDo6GHiKLj505bOK4+uKXcf3oNYW2HSmYkDlO7K8Q
QKJlAAQCNq8eQkZ4PeHQ3MFf2qzcrXNvLYOiHXgEcjM3fBBtFitnqaEskCflX4kSfjRgh6fHCf3L
mnIY2rByeyzS5K/3L+ulWcFjBz/vQNkEg1saSFQUwb4YXpctKHOeY9AayqZjdLjr9YRbCAw4UHX3
jMxD1LYGnIZwQXIg2DYf5UGpHqU2dJ5AutNaAfklrcZSskfetbgvIDc8+mpWQAWtRysvsjlHMJTp
KCDKgKtIOHZQv87QuWbGo+4x+IpujRzsl4c+a0FVufxti95LsQgTBvSvhfRdugqY07Ndgut9y6o1
NMvcvjFhWSLvReceyrbX8wt7day3Dmd0DIFyOtYPJHurmv4Ka+Xxt2ZI8BXfRv6pjTDkDQA35GwH
Nuq5T6B3qRz9y/LUzW0HesEJlcl4AJ4TnKYL/ZHzmpJiKkkf1W7YZ46EridAF6ixNnEXfUHW6Y9l
m3Pjm9YJaiQaEW7S5n6BFK1d0v8Ye8+Z/mLHMpo1W2k1Czu9wcRb4sKOeKnKzhCp5UDUdu7TXUbj
UQUizeklOP4/W/GjlpFhYcNHD/Cj3ueIfi8Pc25qL80LUXwywAUMiG50QapWw7Ycv2TVg2LsEASV
rbtlW3N7n/uQyeRuVwyx4BGeezTNGpWHYgkFc66jLD4AH102MjsgKnHQDwH0Aa90vQFs9MGQWmLd
eHu1R02Sxg/w1HqInKJ910LbvI/07nyqkmD4nakkcCHUgzzAFoN8LaarDulOEmTVXQkrQEndYFQ/
hYqOyLSrWCuh60x4QaRvTUxLxJY8K64HWk6t1A2qxq4hvfC4T4ZDXj4yr6a8stNnDi4CYyIxneIL
6TBh9+m12dNjG8kuTQ7bsfxO10MdfF5etRnXsKlOUdmTJ6YNkSOuklGXHEAfu9n4yRsPRnf/G9+H
tW0K9XlJ2tMYLx5geeYnStsXilshFDlsCntljmZ//8X3p9Pk4vvypCbVaLHiqhB4n6Hvgsf5N0Zg
GqwAvZh07gsXlEz+I4kHTXZl5NfU3QiW9f0GYFCARGKixb058HK76pJEsxTX/jggyivR6LRsYNp5
wkmHq06f5u4HbSmsAambuPL0VnX1+GztGie599A+lLrmUUOFqzTq87bsnJHex/PXZcszZ7mtyRMr
J2UAStbCmdCkZzmVJngkOjBdtzU/S86+TV9/xwi4Mgt6NVBfwgIh9alECI7KbiwjAwVby33jwQuO
LNybqSXH3zAGW9xEjAxtlOgNeoe0jAyyzG0q8xVultPUObhBuO0ZHvWVgc2cqBOB3z+2pr9f+LZU
0cmq9mfe/O0fcfyHUsJMuAMn0jifE6dacZK5w4ZSKLBDQFgOOMBrY5qV2lZpgTSF3WlLqAbZDg9a
5D+W529uv1KaA80KpYIGtce1GZV+EMsbKS6kiLU68Pql70/tklSAnAo4yHSeCc5e+jq977lJ/pj+
AOMx6puViZofwb8GhBNHQz/DsWptdPXiYHYP9Y/lCZpbBx52nDRMkQU33PUE9WVn1YNHSSv6hhq9
rble9TtLAG+Ggg9TghaT347VBWOEXAMFzO95ujHitQPt9oLUiDHwIzLs/Fs88xUVlcagjKxnhDp2
qf/gO19DWrcRdd31kbs8XbergS0D1hGAQGSUxP2YoZ2HjNlgPmfKQ/gYeu/2puvPC1sQYWtTQdXc
fE4/2NnWWYuZZsrlYKQ49SegJcU28ec7+WDS5V0bz7T0BCWkEeNz4yMoUdwrxn2uyjuz/q5MvdLS
o0IfqdJ/Wp6+W2+7ti+Mz4Haim65zniWnLeCXuYyfGgSZWXHzBoB0jPV9cAviUmf1unSYjwzSCV8
RQCtANZztl6WB/ILw3l9yU2oSvqxwGMRaYgYT7S8ZTkiBH4mN18cyjYx0Y7xNeMUNGH0hVmm2zVL
Xp2hqj83uaoRiOZhsJEQfkPcOafxvnaqR5QayyeAtVQfRy8KvzRSYx9rvW8e9TDwXaQTkvsx8pOj
4ZfnY64BcUN4UgtpDFfrO0KRatgZ6dA/9MSOdyjcAc0FD3E/tHX8Z1uE/guVp55avq18OY+99MUf
DPmAIEHutgGkMk05xsh+xzQr+ON5k0bKeWslsKB150ZJj1w8LS1tY/4UoYwIlFnX3vrIOdVZ/RMd
XnUjBXJMl9wYIiFOHiy4L4fB/5YN9viI6Elzj9pwCNYJGemfPViyH7E6SLvllZhb7ekm5sVNLvHm
zrdSOqzkxGC1i+eYJlF6t9folOY2/YUJ8emmVV6ZBjkmHOSMaZc6LI9g7vwiHwHXJZ07EMMKAUWW
MZN945vPstwdkP0eix95Um9078Gn83DZ1vxQ/rUlbEAEivXYL7E1tPbRl3+Adnj3cQ+kn+4gTkmu
Xdqgry8UJfNThAN061lpD/kelb7lAdyGeBMT4JS8+UX9JKvXn7f8nHShr9jPSn9qeAIVxoTyuUM6
fNnOzESZGuSFDv3RHJdiwhD5ab+QlNZ+DuU/2sfU/rr8+blhMA6ajYmUwVgKaw7LlJQHvmM+K1pl
v/T2CF2HUUifxljrnoyWnr9le+o0L9fnlQ5vGrlutgp9AuJz2Wsav0X8LQUlVUBhng/3ik1D9L4M
zyOURbYMVVP6zZbz874bz9WThaj1Jkoh3PRqVBBlRE4fKrtyThlHFMohZlwchlJPmXzb2mq5ev7T
AND3MjEdbDMpaz4tD+B2m08nugHKS+blaIq/34+VupWSMXmGI0A22g0lik357uKKbpIbBtw7EXDd
lGsDYm2dJs7o2ZKL7QhQrkLKDXK/5ZHcetZkhVwM8dBMuJKWQaZGKEc/Sy3ablByj+8/ErFAxDjR
OSKrIl6A6JYOvS6n52ctkdFmos9fbjZd//P944CTk4eQwkOb9+T1TuyzwaB4l8XPA+JNL8MqM9mt
w7JB/v38NI0Xr5FIqbugM/i8Z3wbw71Uf4A746WoUZw6KsW7j0XdnHoYaJ0lY3Wz8lRTEPzr8S41
jT9aNHRn3QoX6+2qw8RqkW+mbAuVo4iG1AjiESfMqudc3VXSMVuj4p0O7uv9zfd5gjhAEU2aQIWn
b6jLQehoUfWsqFX0sZXt4JMsoR5+NszyA5rH3b0mydamD7q1/rHZkeEBZLxRwaHKdr1QgZ6rVVwX
1XP9vY030dt7vWwa179fFy4seThDxhGV1XOBlKxZ37e/kQ+hFEKfCeGDozOG6eS5cDTnHENZwZH3
3MNRgIocUsrvHwJHFqtCtpCxCBtF8xU9VXSWfiifJO+DjKTVioHpFSssvgpXNvkBx1ZwY2EISqPC
s2D76nONrb2fdsbWQ11X3spxYjl3/tiEn3jnZVv6d/VtLvHKQKy1LXh1e0OocjYY0p+Z56CDJ3vl
lp39hscoKGn5rUzbiNkcJOqoL+dWtdFoCuxD4cTIo6oDItkx9EkwSp78rjaebM+Q7qIgBbkHm+H4
1jsmelRKpvp3FX0hOfRxFmKKWTQ+dmrRvSWoXm06M+yAllSSJW2rUh52aZmvqS3ceul06Jqc6tyC
aBoJYYnKXjDTJFCfA3VXaLArrq3BzRJcf1+99qKwzLuqMqclGE6J/kU3/lxe49sg8fr7ghPVrRKl
iS4pz10cym5X1tVHBcQEDItyq9GsHqjhU6rIxbuPLRzKYGOQ6lZgnxWmTS4CtRnqoXCbET3lT3ax
cuXeLsv194VpK+yy8fKG77e06yI2iara8rzNwEuxwLYmhpmyTWJ2oAr8vuvbvADe/BqDzjCQZe6h
boC9N5Y+FkG864pvQ5rslu0KAR7yUMS/bEcAyQAzeSFe+0PpV1YTFW32oowfBvszVDPmuUWi3N8v
2xH84pcdXUFyZeLhlYkkr+2EQTkaQ+KkL3n0jIS5nvs7qBu3TfityNf6y4TE7o0t4Swuew+su+yl
L0MPyOGno6HaWaDL6qXbOPlYVY+KseJ+c7MIVpyyBwldBji5z8XZrDcoWkLXmb5wrNVIc2dPiOSO
2sreFe7OaVzg84iX6Jmj9Cge0I2SlwOsVumLDkkRnXnhvvo6OHeQMBbd9+XlEjMwN7aEEfm1ERMX
YivrCsjVCrRKX3S92kTWj7GgwUXKd4H+mHbfHefU89js1xKvk4GLu+J/P8Ce6t+AyqnLT1N+MaW+
lyVOkyXI7T1YyMumK/ttZsV0el//+bzgj46WV6U2nLMXOf8QFgisHyX/ITdX0nDThbY0CMETIY4B
HNVhpUge/GAHoVmjrxy4MwOhtI7zTe8mqozCBo77oglook1f/oqzP1ofOW0Hpp7dijtM55swEIPG
EbRAJq2hm+xF5BuDXmlsqfOf1uYHnPOh5drQWkWbRnrQ4dmA39P5vGx05si4tCmmMzxz1JI2tdMX
y2/2g/3lnDt7H8X3OIOLZuXdObNQV7aE+wPUlTpqAceTXaAmf7Y2+lBslTUm6NkR0UBAcOVMWDLB
HdLR0sn3salU53OV7MYO8kqHZjEV8qS/lifvVzh4s2K4N/AOgnbO9uv9U0WpNTEYpS8o4FqP8QuM
9QfzpwGXzfZToX8yNG/fNm+Bcd/TEhT2xEH6PowhuPqI+GfooUf+HA/PUQ8N7mH5p93sbNL3VNvo
L9aodfDf61/Wx0UtSTxiX1Fj+lqqb1pq/vxvFoTDq/7Hgpa9pI77H78uzGxbwh0SRPz+Uqn33Xkn
oQe7/PtNcbcJMzT9/eLsKz1ToUcCC1AUxxnNWpvYeFzjxVdmrUwF0An2RGVF8MZWKdA+rmLtFaYW
e5MY6Z3qtXuz1e7SpvtbUqGN9qsXtafEFjWH3ihOTtC5fhQfTRuB7jZB+Bnh5uPy2G+9A+UAHARU
0lQBEEnMz5nXK7KcByfoek3zLXpfIMeHrz8vDFon4X7uVD5fmnszObyzCjZ9nhYo5pPyLmGVGL4X
5zCnnmN4r+Z41/THqF/xjJnZ4ft0If1SMbkpjIQwYbcenLGvobVJN+Y7YQO/fj7v4ynbRyskwqHX
jqemBeUUubJey+pj+ZgFK6fs3K/XoR8xCXGBJYrvv7OuRb4y9N5r4z8Mh7J//9r+As/CHzxxdIhX
oZJnRh5JsX8yNUCnbJx3b3xe3UB4AALTXX9DLKUFetXHPP5eQ2BXfvapkN5XVvs1/RcGRGYpGhaU
IS1t6dXnfe8f02wlTJ1Opqs7Ae8kaaTQ3ENZ7ZZayqclQKsz/+Q0yBJtoHUf1lpW5pbYtMD8Eitw
woudprmcR2OUV9Jr5X93Pqr1WhH19tACJzURAE3h9iS5c+2hhgSHDLXN8MQJNPiQd0OweOeo73fU
KyvCPlCkoaxLTQtPYbqHmLh4t0bc1AZzMQrhCkS+N4YCiu/X5X0d3kvd5t2H6NX3p1W6uED45YS2
oR6ehs/wwtnFyhk9swhcFw75eWA5hNHCIRoatlePvRafsnSnmhtQgWgMrRWBb4IlXJSCBs9Sum1v
8T9VUQIv0jAiAzD27Dcv/RBK8KYeoNtZnq2ZbcGOIG8/Zbsnkqnr2Uoge7esqKlOif3EOxE+NN1Z
aVa9eZLS/nJpYprRiwUpsiDiVC+q09nM/EOfVsnB9ofiI7Lwsuucm1NVGeEnU2/BUnlQha+McM48
7wNIHUDhgnMWRlhbZlCeU7U8xZpvAaqErR0yWuMpV636OcqN5iiPYXSHIoRxXxF1r0ADZw4FEFb/
mhdGT3l2lMkJladD0cOC+HV5+SZvE041vk6Fe+poARgkbCaj6I1BrbXy1Cufy/FUwDKvNJuqvXfs
Zi/598vW5pwFCivwW7BM3mqu2kHp12prl6cGgIga2LvC+KHla1LHM84/UWTQfT6FQTe6U3GdZlD9
GOXJKz94bbjrkx8djL5Os7fOd8sDmlscg1rSxCxCFkgs8aVhURR215enLshfS9N/6Axt5V6bmzNo
1IA1qRA8kNm89v4yhS3RjsryBBK2ffWcQHXPSk3dKpLklStuzhlok2Y4QFFvW1h9OcrlSMvqU6tJ
2cbSvkqeeteZcKjXCfIglvLcQ4q/PINiE8F0bzv0/VJE/t+BKLzBNQAOtS5hNFHSZpN3JrS0D0r8
c1SDg4/9tmm/dFHjduMhhDFcycO7xNEPRW29Lv+SuYm++CFiN0NddGUQj/yQOmw2ZvsyIDCdFV+W
jcwdJpdGhCu4aPIKyrOyPjX1bpSez8ODYR0lRdt48ikKHqq1/T3noDya2W/03dEZMw364uwMz2fj
nCMPcZLjYFPSO+Ct9XitWRDOJyv1WkVP0vpUFgqaYIaBopy3ss3EBO//nITQF6VT8k43tTu6CeRO
N4bqVEnu6D1mo7oNFdcpvilaeqd7d1WYb5Qq+42Tnz33j9Vpv1xMnmdVSQoxenWKIVjr2vtU/+x1
D/J4f4bgVqMXt/Cr3bJ/iJQQ/xspKEYCgwlGJT7wPXBuThUG9SmNq52s3Cfdt8Bzc+9Y+PskuG9D
qtXSjwri8GXDs8t4YXf6+8VYfbpyldxHCyEN9Gf1XH3x0rXU8uwGo4+FPjOAyTfwhACRkk7Kveqk
8X4xPybBsVYPy6O4Tb1Op8k0efTlQB0kpnk9O5XO8HayiZN2m/XONnJezMpVmw+KY22V6mdm/aX4
lOXfgvxpFeUzN4nACmza2rkNKDkKk5jAkVBo7IWh38nNtn5nCfuXc1x+X9hr8PvQPqPzfQ3VpXSr
NyuPwLkL4PL708164QTnNjvHZyXidBrIXHvROdsVul9sCkupt/TJIUcSD8FJGtGyWl64tZkTthr9
rkgK2IwsG0cOkXaTZCuxxzQ3YqTDwvDuIStOL55wzyiDzXZOcjzDvHPMz3ZFiPMSKt/fOw4L7AqY
IuhjZnoQI9rP0WRC30c5SBr0BvCLLxu43USTAQp11LOnS1pwsdHydR+6fAz0X2rvSHsoLcIrizFr
Y0pq0TxHuKZPi3XhBnoX92f0oqpTlx6L8z5Wj92aVPLtajAMHikEnROsWryXHL/3Wl3CRIYUd40q
FLfh/nxeiZ1uverairBfErXXykaXSqq1XyPt2Un2y4txe5vzfXBjhJq/ZkpYjKan2YEHNRdE8ZUq
HdHLsVfRN4k/JNXdUDzZylq4NLc0U2RmwYY1AwGhHJKMQOGr09DlO0k7WChsVe12eVgrRkRGG6XV
+mqIreoU5M+jcURZq1Jel03cnjQ8F6d8IimtGUCJF0VF3yKRcwrJ49d7o9y25kaPdpMkxBr53/xw
/rUlnC0y+gJxWSZEKPXRottGP0RrDDO3T47r4QiHCw1V/WjCjn9Kh3ob1fmmsSgkGepGhdipLNee
pDNRwpU9U2h56MNW9Ucku06B/+pxWobSg5z7m0rZ1fadhSdK8WMxIYZXNtTctr1YNhERHUGhx38I
JzXlQ3t+Vv2d7hzRfll2jjUr6vX50xpAli0DK0R7ffTNjz4E5St30bKVFbcwhYcV7Ze0L/tYCaQH
x9lp9hbFsmUTc+fP5XRNf784SHsT/Hsx4Ba2foAgtVpr+Fz7/jTEi++XTV+PXgWjQtB/6ZE+kVdK
sLPfn4AHKhhhumeF10qWAbuOO3ZOV4yQgj6N1fffmCCakUiEUZiQxYKFFAUaYjsa2aPoS3CI8s+/
8fmJcowLEz56MbtR9nLUgHGqEPhCTmerrhxis9Nz8fnp7xfTr1P2tMeez8uqtCcTiSzK8u+f3QiT
YjnNjpT9xLaa0FPRy1K88mRF2UM6fi7JPZFtQBV0LTafPcCmDD1vcZ7i4n3coE4q0fdIWNFFe9n0
D4oJkXqp9gkCqimvx/FueWgzT7opYciwLCgEbsHK5zoi3W3q5amNjftB77bR0O5856ghamJ97BJm
tJVQyFuxOzullDfIvU5PEREJaDXIPjYe2bzuDKuvYm/09ilNvtnGSrg5d7pMpUGSsECrbkpxfhfR
QZQmJC3PvPR1bx+e1ftzr6+YmXNB5MHAtkzAgpuamWQbjZRaWn0yrdFBCqo7xuHorBxjc85xaUQ4
j3MdvT0p1utTQVKwUVFpOm+q4lsG+H+NHmrmAUcwdTEg4VQurQKilcjCVgoV3acODSYjPAzoGkry
SbY+kP5Bwnigg78dvV2YrFxw8/MJFI5K1UTvILyA1Jbaaktt+mTIwXasmo/Aar8te/6cCY22JYgd
EBO4aZ3Vqkw5a1XSnEjrbVwPcdbl7895+OX3p79fnEpBF3p6pfN9SwvQ5kWfpniymn2qHZftzHk4
WDQeCQTANF8KKxUXyMmqSdacdBXRWESKkNlDGL47LJuZHQ6d3hAek8biAXc9HHmobCOSUJTmHYGO
3cEZtqqKFPha9XkmIuUcoi4zsX+ChBSG03a95iOI158yPQeE3O1HqHCKeyt8UtEzXItJZ5xgUpGg
B8SGUtb+pdh9sUhS1HdId4IjNf3vsAukf7570mC7+MVfMD1Hby4+qNxaI7B6Du5d2x3G5L4ejxyn
y1Z+dS1dv6mpefKAcyb6X5o2hIMhkRsrltqROUMjVvPforzfpcardH7RrSfVPxhZsAV1h9i0BeA4
A/Mrb3V/Z1ZPpr7TyrUK/IyrTBSWU7aciAUusGtXyXQ5M4s6HJAsPWbjHgFCz3uI/lge9OzKXRgR
/fGst0onRwMHVLJ5y+ioW/7+zLa6GoQwp2FL2sXw0+EUVfcd1FzJRotXdu7aPAmuPuQgFFv0m09F
9DcUB/YHydiG7Vq1eW2ipr9fuHjUQ/hWIGR3Cqq7nnxt9bI8UWujEIJfve4VvzZjJqp5CLKd134c
nQ+Otf9vVqZfcTEKc4C7LgrPwwmhOhMBb6OFQN550NdqL/OzRZhHyACBqJjXydQW7p0gG06VvVMs
dKQPy+NY+74wDjANCprruJUyojF5F8UrT4V5t/339wsXpwepFqCDcjj5495TDkgr5/nKEGZNgFCn
k50kL40210uh2X4SB43Xn6D10vJ9F25MZWW1Z2fpwoQwS4VW9kmV+MD7yyeafcfi9TdW4eL7wiwF
pXZGupshOM3Wanfsu+Xvz03RxJZDqz8tEIqIFJd7aoVtrY4nw3yN5L+HvN1E0Qq+Y/qN4qGPKJYG
iIFbEiaO62UYBqNP+zCXT4BaNxI9IfQPRtGdZT2Ebb+y5HPrAVcNtwshOyMSTiqlyoMk62qZZ8lj
JdM50q41y869Q3ggIlM70QfCZC+kbkp57DOfN8oJZdzjwC5PzwoddYg3R1b4bEUjbOzVX01oPIzR
GqBuLuZgXLQQ0IQKR4bg0bVh1H4BuuHkVBNK244eVP8B5VLH26veyr0yN5UQmhMZwvc59StcL1sC
W9lIxlU9Nbq8a8AqIvG67HzTwouOcWlBcIxqrFsvt7DQdTv/KTr0P/3kN/ybmj49lXgefi74Q0cP
x2hmunKSkx1ar+n5LlprPp6bJ9QvyEvTaUEoKMyT5Xk6whrBeMpUFGzP1L6tlUHMWsCXwf8YsEuI
HidFtAWPSTae4MLdBHW0+b68DnOHANUng8QBYRCjuF7pQYk1iFaILY062ivJRy+S9lK78o6eG8Sl
kenvF/di6E1Z6jofTqO38bSN+k41MsK3SULj30EIy1DHwxgVDoPQ/COKZ/1ah+6cs15+X3DWeEC/
LUq5rxyeR0reb+hrro1kn2srx+X8RAH4mpjEIKwS4kVN9byiQ2sVnfdxH6kVO3u3vN4zQyE5B26Q
rlbg02JbKDFWb3Va15GGOh+QE/io1d0m7o090JSV5/Hc85wOnUkyCO6l2/RJkgRajHJ0d+q9Kt3J
Tq9s4DbQN3pqy/tUTcItEsfV1kJtHen53Hlpqr74hOqudNeTD98Ordy3Kyfb7PgvfpOwlLBdgIWp
+U1FCqVm8r2VXgv1yZZX3lRzN8XV2IXLO+ylpJCVsjtpSbrpzy9y9OaHyH7nbmG/tKj+1W+6uQZm
UqZ4XzhV0YgE9QAelNBQvCMMhdxricL26azpG8uhpFhuxnpnFfu8P1p+vIF4Zyunn+C8LrU1orKZ
ux5ta44R2Peo2ovk/JITd45kW81Jcf6EN2QD6i5FaSx79Na0MGYXcVITs+n7p3lTOLSqHsotQ0vb
06j+RNprM2Fi8sHaRPm78XQwxuh0UE+Vx0k57/rgilChaAylaU9deZCSTbBGEz1z+gKw5XqaZKBu
0yKWVkh21vfdqSmbLS+946iU21JbK2fPmUGelKcCtEvAX4TzUdaGJCv0oj+FyS4J7yr9VdFOy+fK
mglhX5XQRtA9hIne2YTyVlIe0HT/byaELaVF6vB/pH1Xj9y60u0vEqAcXqVOEzz2dPDYfiGOt22J
EhWoLP36uzgfznE3W7eJng34bWBVk6wqFiusBZBziLC0zUSfMAhnqFR4wf8CxhFeUSR8LdQYLs87
yedyAkLPeLC3qb7y76SaFPfU+effncbZPZiYXlHpFj4/fPXtlza7/1l18Xnp9rDdNh8JfCju8nWq
PRVAAh8UN/mS5Z1t0LsDOluBXsY9Bj5xBvHXug2Bqtd1YaEamFGcgmze89wWQZPUwHMB7lAK3p70
921NUgkQfz9bBTWSpveEPdjjD+0n6M0/8HnRNI+UHfp75N+ftJXtN2AFPGhFyMA+mJIPpEswgPFX
grQA0+ax3hSQAE4B88HK1h9ZgHhnCIYHJB0v9yefTLuYk2Y4VKAV0mkeqWpVS1cFOmH/K8CT7Iz7
gES2CW5H33thDGgBqObM+QrIk6WvaAh/3235TnSBlogxIQ/TTnJOuATrejC3U3dg9cFw1nH/YKWn
oNr25nPrWevW3MaUY0Z6PWD4NvW+3t7KhVebCIDgfAHUiiY9aaVVbBVlbVJ+MNkUBj0G81kXCTeZ
JGEVI2ugOruFrUVGEx7MR9/PNXiUO6Ut/hBUByMvw4YACOmTVo9hzYE97aoGpcWvl/b2QphY/Zkh
cd8icW751cHGu74sHnvgQjSvMfuVJScvs0J3VMHDL+3n+fKk/WQIcbqEkupACvataeGAEnPTNtOj
Zbsh16bQnAfF1bbgLZA/Et38gNnHQ1Jyq7QJeDDqRnUozHD6VSq+vuBRL74u2ZrVayY4G/D1/jMb
v07eg5Ftg+J0WwuXekAupMgR0wCcj9qClGnaDVka2vStiSmwWP/U6KEOglAbtwSATrYSimRJQ842
T/JUTj36uTtCcIVZdqT6PnClXixMxCVnGqg1Dc9nDNMd0HTQ5iBXvj/oAIYc4lpEBXCHciaEJHkP
qA1SHhz/O+XPpv9YZz9vH86SfmEKEJEzkJPAjyhVIljbe9RKWHVgzxrooMbo331eUl/dSzGkNOXV
Adhxff+t71RFiMXfD2AmxOOgLABizuURdAOQrTTNKg+T/RI0X0jtKs5gyaUBFC1AcIMkyBXmSDE1
Vu/gKXOgZfk00nTTpk2YgYAibvy1WQ2KR/iSRYpeAwBmAZf6qn8cuemibRPMafT+XisJYBvZqtMP
KhhvoZmS73QELyvqYXhZXI0KMapVwK4r+IH+AZhA8w9Gu24f/IKrxNQ3LgLXRtfEFSMAMmyz1s6M
H1iaZWGt2Y/lkK3TrtsMAZA+qxYDWHeDSQgIszOZkrlnAtGQ+Dk/8Pw30bRVEn8gNXkhQTL43PBI
YQ5YVTWREPwRGSBvbu/bgrpdSJD0OR/8EkgtWENWN2FCN10f6vUWAwOe+3Zb0pIKILsqJoJwXV/R
mzW+5o0DifnBGQ9++4mTsHO2t0UsJSIAPPM/GTK4w6j1fEhtXJh189A2SeRoJwb+EgDT2+Rz3n9J
+RfHVN3SCy7BQeZHRzoAyGZXWSa97N1s9kzEBf6K+FurXd1eleL7ctMpbU04tBrfB3GLba2a8fft
7y+4gPPfH0g+M+lpbbixXR2SVhSoAHKVZc/YrH8nxbx0nHHSl0NMLUjJoyZ5sM0VaSPiKvr0VXsl
Xf2ZqXHW+VhL37ffuFU+kyrd3V6ISoT4+9kljOot/7/tqpJ1g/KwiqhNdRySzVPNbezSwkbNDepG
a40/xlo4q6xRtQrJ7gkhrc51SPHibc4is1r9u10Sfudsl7qyM/UiFqEQnp6YMIy75xE32dfbUha9
11/TC6SQvG6q2e1zrCLjUa8/mxii1zdp+iVVtfTIFEoim3FhJFIoXgLczrJyGGGA6hCN0+0wMwZS
qHZlWtReZz6p1nMGgi09e/C1LjSD5g1YZTuulc9DH5tRn3jfby/+tqKgS/Ryi9PSAE5GgS0u8zWY
SNvmOfuO8cfbQpayrGcLB5D8pZSZ51RnGSyKdIaxQvADyOQq7lZZQ4cwqdgcItzbg3ogXtNkrkOf
+mPYBQ4Pgck3KRz8stai7GkD8QuzEZJWGYkb8IHjvUfqTVZuNFV/9dL7Gav9K0BSqKCqgOiau9Uh
teq9B9wyamtbH7AYvDHWtpnuNDvY9KPzOGCVZhJskMPc1lx/vb3ry0f792dI2jbr2YxqMu6xsnv2
+iTMK1BEtTMe0J7ifJct6H+S5H75IrEG16khaba/zskTyBuLZFfGT8oJrcXr/+/Oyg/LwCN11/XY
2d5cAV+hAe26Cnx5+fo/kyHdMRnJhoIUeKHzckILxMktX3j+QvVPdvVc69sh/jkl0/r2UanWJV0H
sem3FRI8uP2DZ6t5yX08zj90df49I+lG8FrumrUQoVnG2qi7V8eNH0CRvakHb3N7Nf8fc/8rS2jm
md+eYyDBjtzBNZ28tOav3D553teB1KHeAu+u+qc3T8H0gzlbQMkoVFGh9K5k3F4T96y3oCGNsW3a
jR6cCrLOOsUKF88LZFcGAOCQlZObNDRmVXPRzjgvr4noK14IkeLqE8Ypv3WQA/ufBGkdAAE10zzG
VeHUD0G3s8vIqY6ZtgHTXGw8TY2i8rjoE8/ESS7L6uugc70Bd6AbTlWIrNttlVB9X/JFFcviirrY
MJ5t31qVR1dslpwPQPNFBj48bFZirJDUqr/Q+DcBj3f5HEcf6fRAf8T/TsaS7jLm0d4ApQhOxkww
ixaHicJvK5TLkhwQZ4bduN0ES2WbLkar9Oexf/hXxyH3MGSsH5O0w4aV9RTu+3RUHPfyEmxkEAEd
AnBrKYKuzBx40AHue6vekb4PQckQz6reomWd+itE/P3MywCFNLBYK2LcejelXwbnIzE6uFX/uwjJ
Y/ZG3nRFie9PzsahD/kHhjShSH+/L3nJBtOGuKOxSUbzmmmPXvLdjLdePv/Ls5A8iRegVuBnYpvi
depsCxcxlULE4v0PYG4fEC7g23IljSWoowECBCl7fwRJ1Z+s2Dop5oG8HyXC9tuau+jfz0RJmtWj
MksHBwmAON1N9lvbf+swrN94iifgsgL/XZGkW4VnJIOXI6Jp4m9uGWnuU5Yp7hDVpknqZXZFmhUu
wtChfeb+Gq39oZ08ksYHxPSHPMrf1UiaNvECkFvvWZMA7Loo20RKWKfFcwFuumODNAZlf0nL8qHS
Rjxv4OB5toqtZ7/4VPJPbqfAUFmyeQw8OCgqoNfnaiBn9PKy6tIRzjdZA8ROV537YvR3LkBSZS+Y
A5YSXIRd/ZzlP7tyy7wupP2+9V6d5h+vZ6uyVyxqae/OZUo6zcEaP1K/rw6usymKkGQb01vn9dtt
y1nSt3MpkkqjypNkRoeVmdobn7Zpjp7uDTVWswolQrUcSbGBRw6wedbg1R6QQ94Oj5zXG2YkdpgV
kyKqFXGJHCadL0rSbM/rnLxssSinDJMsItnjPK7NcTWAgs083d5A1bokFTfGGM0UPdZlmKuJooF5
N4+fslHRQLPkec5XJEViRac31sSg4RjN8qqVNSGJGn1kIQBpFkPbgHGSgjGD62OQ+bgROtd9dqpq
b/jDliKyBLbUB7rHHJC7/VeWnHcsOxKPhoiW6od4p6OjOQ0nRfVh2Sf8FSEFZBowZMy8QwrDz7dG
++LbH4gDzpcguYQupmyeUpEiAciPzv/T1CpmW9UKJAcwj+3YpQkkeAdrDo3vt49b9XXJ8Dt0SaHz
AfFkXm7dZl185Eo+3x/J3rs8zmI3Fuqk77Tuq5t9qaufNFF0JSzbxd9TlizdSdwuBdVJdYhLsMR/
1eleu5Ok6j09d74QycDp5HloWYXpjdMmtiJVVXwx/Xf+fcm0HZ1k4JvGMXdZtgIZxyrOviZocSyq
Jy3/Yo/5Bh27oe/9tMfH3vyUBL8ta5M7qieySh8k8y8bwF94MUyyQ0dFG2/0+nBb4ZYd5X+PCk1h
l4F5XFWdFYsHjGm8jvaOgrI8+WykX29Lub0M9KtfSiEIz+YyhxQLLz1rZ02KEFD1fcnsDTBqsLrC
G8nkGIx4YKpOyUWFttBZjD5Gz3flXBYmlVyfVTWeeXmPZlcr9Mf6J6lMRcC8uIwzMdIyQJNtTq6F
W6upv9T0jQCd/wPncCZAcl50MlNQQGAdYMQKvfa3W377dwLECs/eebPfDm0/YgX5uDJmoLp/5DoE
9JkOKmoD49GS/wItCJqhAPiC/p8orUPmbg1tzQZFDL5oFGdSJP9laj5y3Y24CDGWMBrrwfleIuRn
nqqSqBIkebGgLyj42LFdcTyGTXy0i2MP1M5p+Ij9IXywQdOBf/KM7TS0mTencPuzhj5iG/qL9qnb
J79oIv8TgWaJy5MvM51RMsPn6wFSO+B3fKtVyfpF8zgTIXmR3OsJkBdh5c4/M8AYft9egOrrkvER
T/PHccITv433aJXLFI5W9XnJ9GqttrlZ4Ag0b1tYwEhX7P+iKp1tjmR5pLXMmnrQ2cLd+pvy+6ul
qgypTliyvbjqc+6KsrTDoil9QTW3VN1Gy5sEMC/whqG7T04O6lOLFiIHi0BlOhuiTFkwWFyDoKEL
QGgLZDzpWucIQHOWceSJ8jQE1UroDk/UfRkSY2PQILRovzLKvdf+nJ3HjDxXmOtLg2f0PipOS/U7
pHvdGlrOmr7C7yBfpnbjgoFFpRBLe+kDSFQg4JvgEZSspUhJWzj9kKPRx9gFrFjZze/bFrO0iHMJ
ksWUZM7HoOvzw2z9icsXmz9YAKe4U4aPpBv6yk0PxGjA35HMxmHEHPqpKU9ZpdFdUsbuE7I93gOo
fQPF3WKIw794oL7LArEyJAL7T77lxwwQZ6ycy1PemCCRxVDPGAG3ZNXlu6557pgVlloWNVMVlW22
B60FZdXOoMWznVUh8cyooRm603XFFlwlA/CzXEQd6C6yBMCEtAU16+ZJq3p+ihsvtNx2raXHEo29
Rvq79RUv2isvIsmSvAjra597+chPvv+WBFnIrDJKUjOkM1Ws6kp5JEni72eRwqS7Geeo7Z7cmKyn
JA2hqutBOTS0uHk+hufwHkYHojzzAJeeO13J+Sm1f2kVj3LjMwUF9AQWyqJU8dtcmRzWhHFsqCmY
7wRI9uWauAdSY+AUVSfAc391WvrUZ3cyvAMq5VKEZHOALHZtDcWfE2nLn5nm7zpCFHmahVUA9MUB
rrxjYUb2/Wl0djL21HNHy4vq1GZ6VL35hYoifUHJLgSIv58JQMHBNLS0rE5mSsJseITX2IxDsHZU
d+51cRNgKedLkeKrGEUHTO5kOJAZfGsJkE9bcK4hkqub1Vw+gEZik7btymLJtgvSMKvvLdUB1MQH
R40DXBP8kyesuFN6fZkM5cmai4cEi+10xctnQb9Fwzt4T5HLD4CNfbmXXl4ZzlQn1WkcybZPzTEk
wxz2YMYJ88YhYdlkCokL6iGG3Q0beSJ0eshA377mx0lKILHQTNzQP0dV9L0kAMQPFlBrxfCxPM/l
9SjEpI5Tnrr2x5TwdR+oEKkWFDAA5BVgUXyk1Fx509qsb0sMN5cnB89d/TVcGfTr7WtL3N/SVQIJ
AbAkQLR2DVfGHEDwj6VenijY6Ww+hC79p3Cap5aNkTG4keGvRxUt1PKq/sqUXEM2thbD4BeuyhHD
n/a+1Y/UKCJn3N5e26IcgTwBjfMQSom/n5lv3lcdkBU6KDVan4Zxrtdxita4ofL6KAeY5f0XBfhQ
0WRvoY8YvOfSRZE0HWNADsxO88BRbmHrAR1JXL8boBCgYYg5YavA4rxmuNe6rNACEqSCy2palaoh
xSWlPv+8dDhmnMwdQPrTUyVYqWvHrh49V5neu75U35uuQS0jmvmvEKLqKTc1dPsnJ7AJb7SkWIMB
ZV0bKlTU60AJ46Iu5nBt4PwDuU46ktoaS5D/jO0J81+r1NpN2Q8veXScJz3YFOznbXW73jk4AwfN
tgL6ArAUkg9v3Lyb3RgR4DTFUYee67sZQnxwOQE/GHkRH93k8hBE75VdB1bqCn0u9sYZvpbsObWB
NTT/8IZ707uSKMl0xoFWbV151Sl3wyAPuWqeY2GvDPQlgloPPdeA7pJug9hiwFNDN+wpzckQ+prL
wqYuFHHytf1DawCpAtfsI0CQ4cGgVunU6m13AneOXm3cGvPska+Cv1tYCsYURNSLyV5ENdILqUFr
oUGHOTkRMpgv9Vjka8enlSJTfS3FQyoJzdwIdgAYIHfDOXiEzTXh5BjXrbMCp0Ld2Kt79fdShBQU
+nqiDQbAeo5Oss/HQ7P7d5+XHAvRsom3wHE8Vu9ay7K7Z5zwfsS4SCAquKJiLBm7XTh5P7bcP5Ke
r6eXuLHXd6/gQoBkFK4FZNI6rv3j7ENdfVAI3luzlVYgeZAafJc2Xhv+cSybFbp1wn+CHHHSfDeM
LmI9U7w1wCBjuBhJv7wYaTboU1H5+amYnqYiyUJrQr7bvF9nL8VICjWBaXoC3lF+Mrc8GVe2rgIE
uTYKdMlhbAcJVjw4kSm5XIc1mfpcD0F2wvBv6O96fbj7ShcCRCYSFo5ATz5xh5DM6rTs5LDPGNpK
jR+0O9xWqmsnhfsCkNqCph1DGvJbvmiMMs/8PsNZtBh/jUo7apN1FWQKZ7iwVxdyJPNLDcImsNFk
J+IEYfUfmqoQR1UCpMPwM6+pmgkCqhHv5NGODHpvTRZQkjZyHoK5ykI4LJ1GFnNrMnp3OAJJDE/l
lT+rsMSuwhJIcHQxKy4ujCsaotwPytFnw3i0u1Ubr2JvPdSKoPRqmy5FyLaHl1ZauClEGCjMfQ5U
4ANX6iR9XrK5tCVe7A/4PDEeuz8kxSRA9VjePUMhpMDDIhIFxvEVsR5zstwFscV4pI+aDgJZTNff
aRUQIJ6hqGzCU11N5Y363DTUmvvj9Nq7Dz05kemtU9EzXo/j4qaAi8JcqRj5vJqPKiCeuP5gAoAA
N8bgPOU9j0BZ+2XuwAsOfGNNIxt7sv+UGNXSNdWFe127fZfvIF8G3BGBK3Xpvwo+x6nPcxNoHSys
HGNlWTs2TRFKeNFgP1bJp356pm0MZt4tASbnSHduu+9UfvpaZ8Q2YLedd2YE+eHCeIIHYNqbB6+M
oxaQzg3Y1z3M2xUq1vdr5YckAw9O8IZju+UWUY6ZBD3hk3lw3vR+pzv3ZjHEfp59Xog/e/DNgwEe
jAqft4Zxjbb6pFUxAS6rDPQFSHo60r1yS5rDtcb3uYMVDHjgDWVYYoyb0LUdYDZhjVbhyt0UgxdW
ynmIa9+ExZ1JlioCZB4yi822eWj0x3r+NMRPPn29bXWLx4N3MpZnCug+SR8xbMm7MjHNA23C3ouy
eXX7+wuKZuowadx2ACHEO/byfABaQuIKITuKGuuW79hTw8F8oLjoFvZJJB+B1ozYBiOX0iJsolkJ
tQr7oNXDA9X6Z2qNnzifN7fXcpU4EQj7mLP28bYAN5Ic9md1oreGXttoEvve2Q+O9afFOAwJPjfm
hnE0JOmqQeKF00HPk4E5ZZgppoykhfF2LoqgsJxDSZOoNl9HrsinLhwPclkmXAHemahgSBo21149
cpK4hyZ5Hfo5LH/UaOmsnOPtnVtYB/ytQDq2gaJo2NI6HGv2vJJpzqEPNqYWWYpVqD4vrSIzA46k
LT7f6K8Osi/ZrCg9LAkAxTgK1EATAXqqdMXWPKC1TohzcOsy/OVlqt6HBQUWGT8djOmimCKfcxaQ
vi465h6y8VRTArwGYxV4d8dSIA4woMLgPcZEv0weEOQz6lTl6B50dNIHZcTiX3efsofoAAqlg/sY
WJ2Xtj6ZBTXGgXsH29h0ycpWASIvnAJyINh9PRDUAHK9pDD1wUqQyjvkmMVBWXGdru9dAJC+MSsE
JwIhOI3LBbhdwNkIBNCDRVZNEXF292V18f2rQJDgomJIJxx046n9zUqFf7o2ZnBmoflE2DH4ZC1p
/4tgaLzWNchhyGnIg/klGJsXr//hqYhtrtX1UpD4+9mla9d+0gOdnRzSeF0+auNaRVe7tBIB7m4C
7NW6RlwdTS/pY87QdBIUkZF+d+1T3IdGoysujmuNQioKMvDEALiFKdtdi+FpI7Wr+DjbUUGeEvtw
t0Lh+6i4mWBlAa6ktFGsGk3edG18RGIw63epChRs6fcjqkISB3kQGLaksP6ATSotGh+1odg77fiY
AVhSEZcrZMhKWwAjJ25AaHecME876JvAU+nttQR0puM973sOrBph8aU6BXkaaEVg+Id2hd7rVqWt
wvtf1DuQJTj/vFC2M221TFokSIr4hylbD+YYWbkeWd1La3kRsYwovv+5B3mIRsChjnj3irukjWnF
e5MGgFz2N24bbBR+/Nr6Lr8vrccNZtYUFcF6ZtDlrEj3Sb//vrsUId/XE8stI4MI091obViZD7ft
Qvx/+UgELLUAIrPcq/uUzGMTz16mHcx5BOUA4s5y58e7gbwEJL47wkWe6EyWlAUZacbqcYIsv9kj
KxwUqm6BBfVFB4uJMj4ejyg7SsEB8XovqDSHHPyvKeD59eRubETEnO+vNbRyLsB76rENvhOvJYfm
sbSD9WwN69vHsWAhFwLECs8spEZTRVOThhyMNNvGnfcIzhgnX9XmyjXbHbH8zW15Cxp8IU8yeFcb
GXMzLIg5+q8k63Y0yXcTY79vi1k6GBs9B4Yg5gb+nGQo3ciLmuZYVspegb7hKlK3i58HDwneNdDk
K4DoNLcpegUqAuaE7wWG74u7y344dzQXAXkJZKWIqiTFGqjRcNcvyKHu0Si14ebdUS0YxUG0iToG
YHeuUl/U7qbObQLnYNWr3ogYW93e/6VjxktJJJyBdX+V5+xL9B3ElWsfWFy8ZDZ7Nq1uG/Pg3qK/
eJKdiZENPKnLocPzEDg7K/0fXTWUKLRE8lUXn5eSnA5AxoFwGNiHApCMnGbR7KVR7OCiUgEILu4X
EAPgrXwUSOViXwu0qLRMUwczifNPPQs+NRgMatN0e/tYlvQWtT48uvGSRVeG5Nz7qu08YF27B6Nv
o6bcDMz7yMEHyHCJwoxoD7v0J8CtoBXglaBY8wxSHg4s0fWkciKLyzgTIi3D1nNmDz2EAI8ZpZnX
nN5bfxN6dSZAelVWaeFncQwB3ZRjmiINPxAoXAiQoje9KTG8IbYJSGKr4JMX3P+eEfhjwKUW1Wlk
bSU/q5cstRPiWQernB8Gqq3nSvHyXlDZCwnSSZt23xFBoHQg2tvUrGu2u1+V4FwteCnA9BloI5JU
qWSVqbfUPcRkfNBAJlCOPDT7zd0mAbYFG0MU6GMEto6kS2ZDBaY3cQ9V8mx/Btfc/Z9HBhSUDkDk
QrVBKr7lbkPG3izcw5B+9T9r1tsHPo8WQuRxRPOwfE8kpVEWQwc9QrrY+kGnn7c/v+AAPQOtnWDs
xtPyqscztoKczZWmHdwfrtNHBnOjypmiMlCV1a+HZtEkZhq4rgUEP/q3pH0qDY/Ns9NpB53Oa31Y
F8WTzl/ouKVGFnnWSkdC3C8V18eCCr+jpiOLHIBAxJOEzmatazybg8MQv3HXWdtVtWPx3Q9BNIwh
dvuvEOkqjy0d1GtCSOF8Ljfs7tZYYAVj49ARKTDZr/R3snQtmYG2e/AycOF19acs0ddNn38CoKvi
ySxMQboO0fuAVh602HgY05ZMJRvqbKYdCQ4z5uW94Kfr7gl7sL6mhqohfuFghDoDWclwUJ2TSyW6
S9salwsC937a1nhHGTXG2Bpze1u9r+8RoBO7AgQUCJeYWJOcJEDBk9omU3tM3CbcD7qKs3Pp+7YB
9mx0vqAzUc5ajZrjzGWft8fC+pVvneqf+3++4B6FewdNN1CvLx1kB1accSz85hiMX/wkMsp/+X3J
AZNqLq26wfdjP/JOd1O/Bi6IYsS+4/fj7STdH0Mwj/NIgvg06Q+1s2nuvsKBuY+tx/NfNKLKex/k
BB1NHq2P/c5z83VQqwCXrg/3PTxHlG4byKrKpXzNnAjS3Tk/osM+SNY6uTtjePl9KbZt9dgltsM4
IHuyT3lIC64QcG1k2HkAKiBdh+y2KZfn/MyIZ79oq2MZVP9puykKejErYP+4raXXdwgcunBQqPGi
hCJ3tSaYItCLnjXHZvie2VY0oQeYoGEg56qC0/WJvF8drgd0uAAdYOLvZ2/ZoK6TwalamHO/5UHI
VYiIqu9L7oI2vUatFt+34tXohfTX7Y1SfV4yiNHxQdY4NO1RQw3Y+QEWr/BuAWhYtPHac5Cqv+Lq
coem4sTX22MO4PD6wQAz/f0CcHljsOfdIuRaSVn0Np2nhh3T/Fu7Lu7mZUUEAmtDKRYzDIK29/J8
Z9ef3Lyq0mPnrxqwLShugwV7uPi8tP801iC/xOdXzPnBH4ru+927c/F96fpkeWMRbcD3TQDB/Kfy
k83t7y/9fidAoOEKUiwkny+3Z5oMc561LD2yZG1PW4OsR1ORf7zOFqFnzUDvo+iuxTtSuhG6IPfj
WU9TtKwdfVpGbZ1EbQqcY99DE1ARDqrB2gWbQN8o2qzhpcAII7+L7b5k9ewn6VEf9LBIHur+eHvT
rgUEAJtB5RhPFRQn5a7RoSGYTtUcDLhmryS027sfSZefF+LPXNJEsxSJHnx+TseNM05habSganEV
R69ahWQZsPimRGKhOPKwTFcgH7q9SULzLwO/y1VIljEDzxAPGXye2VPo2F+19dR9Q6/v3e4DWVRU
2PFWQjSOWujlZqH3DxAWlI3HuqxCj9GwVlxFC9skanwY4URG8LrPqGRgGezMsTu6kd29MvPuSF8w
2KAECmZbvCjkN3ejgW2+z/XhaNDnMg+iJC7uP2fxmEDHhi4IEeW4GNWMepqaYDpS+hhvk+DurKB4
TPz9vBRQJukYJ3GPz5vuW5cf3fVtNbp2UIjDALCBGQ2Q6iEivjzfupq45rilfgR4vfZY6kYeItXl
owuprZU4n/JZo4gLzmO8KF0HzvCKVchmeHfl3JqP3Hj4wozd7aXIFvH+dYR3IAhH1g7RzeVSXGMa
5rTi89HPJ/8zgOurvaGxZutyHSTOLCM8ui3wejlYig+cFVFfByKetHed782Y06DDPvlW+uuYK17C
1+u5/Lx0dyTonE/TGp+3JlBJtd9MGwPHm0RV/FGtQtq2TE9qI3Ygprejyg/nQKFhqu+Lv5+5Wzw4
4qCh+H4RoAw+PTVM8aqQVRiRJVp3YXvoQsb0nFx1NQhe1/049HuDH41g5esw8te7T/pchJwJia1E
y2qkN/eGGdY8ShRRzsIWCdYIjNsEwgzlWYw0sDqeWXm/7/StXzwHqpLr0vfRx4CihWgUQFfn5RF0
Wm2ULU36PTKcQIpLw/u3Bx0a7zN+FqzBkEIQE1BKvgWSgL0YKqSYBc7/ub3/Igw7v+xwxCjr4LGO
i99GA5akoy3tG+qgfWLvVA8awRRoSPwH3HWZdrwtaGGnMEUocOgQzQq+osudQmMwg0WTdk/dkMQr
QxF6qD4v/n5mC5nng1WtwucH9qYNP+x7QRHe9+ns5wtTOf/+RPtiGPB9Xf9u1Pt0f3t3FjwS2huQ
k0UGXEwvS9Gy5jqNP2VFtwdwyw9eNRtv0EKt8zbgIFDEHQtGfSFKuvZyK7dQTMi7PeUbo//F2Lrs
YoUM1XIktS2dvnTdEcsxkhVJVxpbBzzUqMK45fj8/Uz+bprsO8DSQWsMynf7sR5CWmohUHvC2Wmi
lP4x+ENLVctaMhYEeuKgMNVwNdk3uRXIGuM63VexR34Y/ghCyKTK7IeEkelpTPn0yIyBqeAXrnqp
sVABl4GmvP9DoJO2U6tS9F9UXrqv68z+DFZzl+A2KTwAZwzgdfGCP0ObdBvCXP5cYeuTsNDaqQlH
3x02Wt2BR4+kcwEikybf1I4XK+6J6+OGzqI72RMjjxhZEX8/N47eorTl2JeA75px3fafXCdd1aWK
pef6wCEHWV+MrAgvIj9f6nb2naxJ073bPqdj8lBo1WoAdCYFDkO+R++vQo3f26Ik74g4XEeSHqEu
evWlOCRgPGdpkmd73lZ862EGFiTvreE+VsVgrScT2LOtbwOskY/djvsYM2aGEW9AIPMdPaL6757N
oNrSKu1TgVREmLIgQ/dpzn/f9h4LJn3xM83L/Tcw7kQ4Rm32zZS8dHbxWwPRh9l7D7fFLPhYcEfh
NgL2FnjffElMmrZjMJnwfuarZ6zv5tmClnvgqRGjv2jKCeSAeaat4461We/bjUaOQbW//9ejGowe
KcxDXBedE9PIud3wes/6yGErZ4ju/z4qwYiUEAzgPSe58HzoPZ33WbO36VO66/IPbP755yW3TdLG
Ka0Gn5+co5O/cUWuY+FsBYqMqHegAeNq0nPKqdZSTW/2tbXy03XsKdKviu/LxSfeaAVNCL4/ZCub
hIMiTlqwgPOf70mGWrS0KgdA1OztpnlgHTgYgzaaZm93+4yvHZ2BKFj38J5Grt19r+udObqU11Nb
6k69L5zdTJ1wrvfUqaMg/Xlbznv2SnI8GMJwbYCYuJiMlOu0hUVcHhttscevsSK/9a3IKNwsCkpm
bhKNBlEFmKk1g+d6SoKiXrls7OGbgMX7C9379cFLxu8WmfI/80TTz+DQGI4lT+jW6GP/M0+9cdOk
uCn1eMzNcKwtT3VpLZwIqjRikl+831EZv/RJg5bbeuwXbN93w4MNfvMdZ3Re1cT6dnuvlgRh1hMV
ZzQOWVeXgp2XuRfQhu2bqui/YI5Af/KAbv86G5VqLmLh+HHq6N+00el6DShh+SOjeaUV+2zcddlD
XD339HWqFK/TBVMRzSRIA4ohD9CKXu4cqhRg7cy9Yl/RZ8PfZKph5aUNO/++5Ek46CBdv8T3U/5q
Bp94+uJnCnNULUEKWCzejZi6hQjd2E6f3Xp1+8iv4zBMweA5BIgIhGKO3HYT5J2ZtK417qkdmvZ3
VEx1cx0nP+dft+VcL0NM2+iCotayRNb08iTameaeA6iafZnu6DqrFd5k4fPoFROc2WgORXFKOojG
5NRv7Gbej92fZFffO6UArg0RsuAiRe83dEnSo7F3+kyPg37fgHPBeivu7gf9PwHAJ0JrK/JOV/FA
D5hE12HDfmh+md4vdveFis5+ZBfx8EWshFTd5e7X04x6ozYhCRSTKNsCR18h4NoQIECE8mhEQ63C
krR08LIYLa183DuZE8b13tcPJL93dBibZAMuD91JaF3HvSp1XTDMhaUep86+Ba8n/F+ryPJe+ySQ
+gHkBmk/wLOg0HW5S3PHEswb5e7eeW70r37F1llQrh3j7bYpXLWsiHXgYQprwJaJCEeSQ2zSJpx6
+zrZG/8AOVqzN/WffvoF9KFdXCpeFAumAWkC2giZgutegqFIkJydIK1LgJG6L4sPHAsWg3o8CoS4
ZOXEyhwHfqmPRbtnhht+Cvi9mMHYLnwf1RzxUhHNRJfb1YPrpE6Stt2jlzoy1yBiUiivcA6XEYIo
DkKpfBOT9ejKvRQAXCOPYhy63bvJgG7Nzy393JRP/kn7WmXz+vbhL5zGhSxJx4pcS4KOQJZWIklH
I43f23sqtgu4FmjrCMRTVwZts0fNdqdmbveO/tI11s7P+nD0DACnqJiIltaCpDyQedCZLcYopX2r
WY4nTI2M3X9adxt7/4+079qRHFe2/SIBMpR7lUlTVV1VqWr/IrSVRMpRlP/6u9Rz7nQmU0ghZ88G
Zj8URpEkg8EwK1bs798qhEcwXC56t1AAuPx8gkBcSShbMh9eZ4eWuNtPBxjp7PvSUVRaCtxYTLuo
nB8V6uf2BoJvTa3g3qJTCJHAdcK0rg2Mu+pZH1Hyq5q+iPRn3XzP1a/F+NvUtoYcXZE9LscORD/w
SHBIwP6zWOgzf9rslWEG32IXuaPrlSRU6UGcJvBXtuonK/fd/FjmD/V3zv168oc4oMUb2oMRv6FL
9Pa5XTU/yz9F0ouqct1OV4wumuwaU76fe+XrlH2lyjPLlxkTZhvN6Yuevb8tduUJwgUGOwaQq3Ar
ZSpUkMAbTcFSmKHP4itQFsBC3Bawdp5gK0TdBkqzFNIud3isVUMhoNeLbLsNeXZo3ObYz42vk0Ph
ZrvK+XJb3uqCzAUKD66Jpe3lUp7q8CwXmiui2DRfGiUOxnr60N/N+LGcFsILZCPA1LBYwUsxw0hL
rtcIv0BeoNR7ZQtQvPz3snVF6yg8M3iYSHZIrgGZwYigJHETqc2TSK1gmF4758mqX1re7u7fMYD/
XGupES6oxsullDWJu0TXEdin3AhnUuleOg0ccy3tLXLV5bClVYEIcemDRqoFDqckyozNysrGoYsG
cFR9LtkoQi39VMWDEeg82aIhX9nDBeymo4AHPAOchsuFWQB/2AWIwyKFA6aZgYf8wdEP6QySursj
Juwd1OFPcwqeQ8mRTqmdkn5eEsFJmLet3zumd/uQVl4N508ZHeVVRB4yjYTQ4qxIJ7uN4irGwxSk
zVZz1aJR8tkAVwc9gEJfTyB3aU7HSimHqE2KHZj2PJuOz2pPD/3kvjC7emcZnHtqom6o39rKgEtE
UvUPR6K8shytN0mvO13E7PHwRbG2aDFWDAJCZQwhR5ADhL4q3VRdTSaM65j7aIwNz+4+Yxyxn0za
/eezxDhITQJ7vvQpXepaM7Zxb9TIHWYfte/zt3sPHxlntOfCTKP37Qp2vnRzOjVqrFHfs0c4XY9I
lG08u9e7dClCchu6SjixgEEGX+Tgz5VzwNzudxittAF50Bfze6llkINoBLcS8ewVjLPjI5mMXGRR
HosK88DGHiTxMfHtuXu23epItM8JF4HQk9BprOSJx2z6lmS0/O5g8sLOZdbgjaAi2TcWSRZal96r
qpIEXekkOzcnWyiv6+cLPKM4zgWJjdqY7CAkej6QaU6yKKPFPiGN72j7cp6OvTMeLbjVQFfePuuV
WgskwgovjHRLok/SpK7nuQsSTxqxXNV8ojGv0p+8oK3dgKr1ENp5Mni64hoBdSwgnBLjR8PJCB+B
9eHQZt3GA77imOAHLeRZNoCAaK+WnqJZcNRU0YoVUfphylFwUkPOHqv4wRnepa3h5Zoats1319oq
FF7bb3Qowxj9YZe0rnqu01kfZm4zFpmgsJ3r8RPIOVsvHZzGY61xKg0RbOz9ymkjtYbkGuaVrbiD
ul7XBWYr0wjj97xJPM4181P30KdmQMZPnbMjyjvMlAoM/SEHSXWpfXZd0JGaAUpw2eTrxefbP+ja
Ni5ofIw9RvyGDi85C8sKUFnMcc8wk3gnkkOyFYSu3PqL70vvFgeHo6uyjkUtPzFReqLjHtvkbt1a
haRANTNdhsZ2FiWZGdb8m7ZJjr6xDiI5fWMxWYk5CRZNjt9Ux1Hf21ugvNVFgE1ucSnhVMitP4mB
aLBoJhb1P6mzc7WNsGp1BWefl+yvgDPr5mAhihBz9kB2gkZui+LmigcbXJ1L4RhVUqgUrJp0DoNp
5YmlEBZl08Pg1l5r7or+Cf+2yaEsWMBK3+5OZP48xlsEeStXGYQiS7cljD7iR8molaY+mo1Ts0h3
n0y2y+bCt+GKqS/oSNjwJ1ZFLU/wEm4gVy6JInqPYgPhOKg6SOKgY14cH1js1f3dFSUD3Gl/BS3O
7lns2OkmL0kNQUQ7OfU7cbz/7lt42JH8RfLOlgtW49D0XG/zP3e/Y7thQ+FWt8kycBxox0GAsfz9
7Nc3Q4ueUrNhkWL4mOusPBvfMOmt3Jpct6bXiC2RRNWQQkW+/FKMlRFe5wSPxzQGtouasIeO99sb
tbqSvyKuamKVVui9ZdEoKUOcdqWfnMzv4zDfdJGXE5WcF/CE/7uYPy/l2Z7ReIoHzKIHzEDzWrrL
+92EoZb3Tsxcrum5FMkUNLXgTtk7NGozbxi8aqswtroKhGEIWABMc23pSJjqDIpqpSyKZ99Ahmv0
yuJoVtHtU1k9eECJkMYBtBhtEJcHD27iCvVLE6eCWcVW8tEej6AMuy1jzSaD72whBQdEAqIuZcA3
6ozJrMsII5m0bNdv4RvXdur8+9IaygaNbLMmymh2P5hgEM2QFEyAKmfu1lSdP0G2pFogY0QiCnkv
AFnk7aqLIs5sJ6kimqfCswfyJU8dzN/QfbUGzryrDhbwRcxI92Xdei0nnjBoKOx726CgfGifw1Rg
mBzkbOR0TZYT5lgUhTM9Dht759ANb3JFLVx4NHBo4NkiLJO2lLGx49wsikjP6+c6jn8wtz0WY7YR
zqxoxtJ1YyNSXiqycuivFwLYVyogJv3xzdyqjm99ffn7mR3I5qZBL11TRKn+yuxoC7i99XlJrY0R
UIgGabnInT+5oZV/uH1r1o7gHCwl/foB86GSqRU0Mju4Gu8V8/29vYaLEp1LkBYwo9lGF3yRQMKC
hMOn2wtY8dJRCDJB0QJIGvoNpadL9ODNH42MRrxIPTCIPtjskz6+KlYY10d92IrI1o4DNwLThzAp
Atk+KY1EJ1aY45wC/EZ3sYdC7+3VrB0Hqn/LpBgU3K8MZaKpfTH2OV7Iog5K51GUp1l/uy1jxZCh
woiqGUhI8AjLMDIhatKk4CiIarv1a0xDjfv3gHz6jCnBbUnXq1nI9VChW7pMFyTV5dXoSePC3YfZ
11mz18sPna6BrP/3bSHXJ3IpRFKAyWpajEfFiw+Mp58b70m1lc7ZWoYUGMVjrAgyQkLeDxjE9+K6
vlXVd9vCy2VID7ElRGmVCXwjozmk9XGuHtUtLuHVdaA0jrbrP4SKUtFUm5IZ3Bc4DlvZzbPmDejr
d/W7o1Ss40yI5LCMiVsj2wshA/2UpT+beCNptL4IxA/LFTSu2HNmSkyujtgnRWd+U3AwE6AM2G75
RSuJjmUd/8qR4bzw5ztwnsO9az/TziMsKPl+bHfObrB98QljX/UtPO9KUftSpHQ+pt7PGbqqaZSV
wqNTCgj/sS+eFOr6qAxW2i4HCy5r7zYHl1KlAzPGYW6HEVL7hdQsqKeDnXvk/kInADJoWwTTHKa2
XY0ImprWTtpKwXYOYPOPn7X0x/1mACMCXQRhC3BQLlwopKm6NFNyhDCpp8WvcbphzNbsDNK5eGRQ
pwUeSjqdOR4wconyIlLqh9hVAqfs9reXsFiqS7ePwEbCVdHA+wHrLEkY7UmfMSg5j7o2yEnuO/Sp
bh9mmvludv9iltyxs6QW4WjKOJCiAC7cqockSrQqNNJHe7Y2FrOyXRcSpMW4yTzlrQIJ1XNjhLW9
u71XK59HFWcZbELwwlyVQBTK6VT3ahqV4lj5Nbs7mEARAiSYaKaBTgGXc/lylWTONDXN64gP33Jw
8X2//etXjNjF56WHEZM561TU+DzL/BjXm1pDYN07Uw34BZB4gkoJQddCkCc9jEhg97Ej+upNJUFV
1gHmTwQmPbT63e71pRzpeSQjqwulgxy7eRtqPJA/b2/W9VEjUYTyoItiATBFcnXVtYocEDuWvbU/
LOsRqIzbn1/2+vLWIeu54G5wGRYuDElRO2oPao+uI8DqnC+WOu3oq5I2exS4vtwWdH3oEIS4FKyk
0FjM177UqYQzZ8qKLo6E8lp2u2TeWVsB1cpWYcYTYirA32Bv5bXoleGONSAfb8kY1t+rrU7Frc9L
TwUpCa90F59X+Cfne91uwKyu7R+KVwBYoca9DPiRIfdlI0q90UX+hpFbhvGWFp/d/M3Kgvh+4wFO
GEScC9wRd4NI6zCBXrcHsy3eaqXwTEvxbDu8fdYrOwXGKfSg4MFAvcSULnhPjMzqiFO+vYB/2xsx
pup/+750t2u3J0pex+UbmUMyHMph4yi2fr90p4HuH1Aawe/XxwMbd87G9qxcBSAZ8OwYaNbGdFXJ
2eUaV/GSVvkbdb5xpfFMCjB5tjX1YWUR51LkpKkox7IptDp/U1yv+mF9uvsILr4u2Q1GhFMVVpm/
gRFjHkNB7n6CQCsGqqeFyw/JMRl43fMB5+tm+RvmrHIaTFuMLatncPZ96YgNLW5Zbqb5m415cD0C
Ar/YSvRviZCOeZwVlCCBJXjTyc5Ng8zZa1uT2las9/kuyQgf2udjZQN0+sYcu/85YZB5RDgGe5ii
jkO4WPPh9qkvuyK9FqDPBIEL+u0wW0N2M0cQVigzGqfezHHEbGgaJOO+Mn8Jk3ml8bmZ7yWhBeQH
QwiAD4QwuM3yo8H0uKCYBp+/Ncq3TAzbLBnXl+RSwPL3s/RV16W5odccatacLH7kw+72hm19f9GR
s++b5phU04irHs8HTDzdhDhe69jl75csbZVQPncuNigpgtoIevc5v3fIPM4ANnzxEUwDvrkuGdsy
NgdjQndJhAQ5wHdVcbcxx/eRfweqAK0j8Dcvt8hOk6pIisSK9Oa5PlhbffPXz+rF52Vff67rhpRM
MaOqqZ8dovxybfoASqoAKY2909Pg9oFf30jEYOD5AIs84nzY98vV5DzvRq2LpygP0u91uutLf3I3
ZKwoFTqRln4e1GAR7kkPeAFyaVeYvRqx+nUcQ2MLmrb1fclV401m67mC76dGVLevurFx4sseXFoR
F4HwQl+B3j/4aYv880tBl5Ast/qorE6GmjTHMWueQQn8C92Cv/nYPHSkTR/c9O3Oo0FXErgkgYGD
qoHlRTqaVOuVaU71LlJb6lXEM5vUU+2PSf/zP8gBDhLZmWVeo7y8xuhGxVHRcJ2h0Vr0QcGDmtTe
6baUq5uPVYAGWl+cXZCtyjFaPHY2L2gFrFi5R3k3tQOjvtd4QcTS/76wEy2wF+mNRJdml2pg6Y4w
Vnv2sy6YUnfa0IUrXVtkoMwC/hoMREAe+1IXaO/kmIxFALqN90V7+Hh7k1a+ju5SzDFdwGLXbNmO
AGeXMhVThGbwfpfw8H/6vCH9eKXve5HP+PzgPGn7jt7rhqIL9+zXy20etIwNq+nx+VbZJaFJ7j9e
fB7lVTCJL71P0q/P8xp9BJY+Rf2TVh365Hh7c1YU9OLzkoeY61bcxzY+jwkIjvOO0HfZvRxdQKkj
tAdtEKCa6AmTJ11YSoaGyoqrUSZir3iY3C0k+soaIAAYNNxmXAS53tFWo14PU6qixzT2EsXwxoL7
/bCVq1hRU4zJxGMBaCZZKFUvL4HpIoGA+6xGhRXUY+BsNcCsLeP8+4v8M4M79qpbpyO+L9SXInst
q92cbXiGf9hVLow6zgK1+uUcUGa86gMEhbiDpmJjjljSzUdFreudLvQ8iEWfpLC14pQKZ0+c7jPe
luEn12cKZ2JQOfMY07UoU7LSJ4RpJAS7aIouf4d5rhD0SNMk94EnLZ9TkWY/EbW6o8eIOig7HVye
QWcP1oMz2/2uT/Vyj9wexm1MVf4VDez5S1YO9QgU99w+26MrPE2xE585gxkxQxftQ2HWgWvzoDUm
bvqWOjhFYJeT2MVCnUI6JcoJsbKx63It3WMIex7U6pCmngGY0A6zl5Pv+pgOp3g0vyqiHz0ToESP
qn03h7WwAbDWE1/Vxvwwu81MPUOn2hN6ShWvbea29huF2J/SKs1DkmbpY8No6zdpLk51Nc0/E2L0
j1WKPm1WzJ3vZFrqO4pQdw04Rn3gU/lb4dDEb/JKeE6h9TsMCBBei7aaH+pgg7Kkskg0GvU8eKA/
iv1pqqwXDPPQfjDHGalf5xM/wfarCSApZm96Shy7rwMd6Y7byfeWxM4WuPpaGfHo4+YiKweFRzBx
qYzNnJO27jMSGQTcGJh7mIWx9eO27bm+UJcyZIUfOt40ANxEWha4zym/23Li80uSCUkO0MfK/dSO
URtVNdpGZI3Kg/ArYED/w+8HPm1pOMcsNtmwKaRqyjbB0SVwHBw96ujGCixs8uVtxQrOBCx/P7MI
PZq8Em00STSbv8Bq5DU08ThDr89WKmhVEHKXaNVGuHiFdusJMO15zEnEnLdh3BsxppZ/dvSt2U1r
SoUJw4DXLGb0CuRg9bk+DIh/0Z0ovLR5oADj0ubD7VO5CiUWmpll3goaIeF2ycg9zjA1pGlGI5pH
I5jtwqvGZ06OWveBsl+3Ra0pMOCVAN4C64qKu/Q2i0odWrUbtMjg70fltd/f/vyfYop8/pgSBM8O
+X0ELFJQl+tjpmlxr0VdPnru9JvxYY8akp+yB9f5qYsHyp8GNfEVYYd1/Ti2H9Cm4nGrCecy0srn
oX0u+Q9jxsDlDadn7ST//jLw119q5iw6x0hcrDyjr3z2JqAj+w3XeW1zl2ZWNOjiuQUT1qWI3Bpp
QYdGR0f8QZ0e59fbm/snxpM3F+4CLphloSdUBmWoaqfqeNKg84bq25XjlXruj6Bto4c8F74+5QFX
3tkOWO6SoB92ee3stOxXDCaJpPpalQe9OShb7tj1otH7DLZucLQus93lVIptzY4lEIydVNr4Htsc
T3990S+/L5ncWuszKii+P/Hfg2GHRG/DKT86bX93xHApSD49HhukHiDIwNME3miWzd7tA1xdCvYJ
UD3AN65ANelS30/QK3kipHoFkdRbW9fHgbdfm3EL97Amamk1hHUEmdIV8WiH4CvOusoCE9HwbLXJ
XjQo4Ao393U9+XB7Wdc3S18okv+VJaUNqpiZNs0hK20/G7jNmOxab8XYa1qGjC0gjZiNs7BUXl4t
5g4DibPYPHEb4x7b1tsaDLe2CFB5o4qOC4TKm+Q9lCnFXAi8N6eUjJ4KK1/HQ4jLc3urVpcBVOgy
AwlOrQzNU5RxmhnYc08uaIZVT8Gwl9sCVpexPCOYUITZHHJWyqJExGY7YxldjpkJasCoeN8p48Zd
ucZxYOIO8l//ypGCMFvvHUA3VfOUObFfLFDzQgsN/tah+zQP+77zJ7XyRPHZcD7eXuHKFi69y1A3
5A7QCSYdlKvRFB1JlnriCSInz9V2t7+/soMX35fsTZq0o8VHfF/pfMMNCPOzT7clrNzNCwnLLzjz
keyMuVnSQsLQ7DTnSwbA6w+61eywtk0GGDHxWmDKK5Isl0L6GKy0TjeoJ9t+ydOXrY7CtV0yQE2A
giv6muGtXn5eSSyedkavnlwDc6T6kMaOR7fqWVdVASSFz4VIibV4qJVWjbGGbC4RQHzPp8q3rVeN
72h2EHzjWK6X9If9bennh9Ar64zGpISrLJ6BCQ+z4ZgYHi822hlWRaDQgScAnMqOXHNPzTIlGp9n
QJH2CN96dsi6DQNwrVwoaaDzb5nQg5yk7EsmIEWoDWbOwIVavtbsmPJs6qdyvHec25IiOZez/I4z
JW6gXzNj1hxp4KX6OYuNZVyr7zLMywDjHUjogA+X1DerKOgGlQasINyf8wCNYLfv4Nb39cufz0en
RepC2BErQtMEO1ZOtkzkyknAT0O9euFDXaCBlyLGNtVTZtE4GrU5+SZYHJ8Kx/6Wg4DgU9FjNigz
Kh3EJ0BxekWnzLulvdlzqf4Yp+Wx11W/58qvxsRcycl5f3v514p4cbPkZ6Jp7F5TqxEmKOMvdml9
cwb+4DRpeFvM4lNfOqyXYqRTnBrgZIcJF3juH414n4lIzd7pbgp04Vaqa1UUkHBoRAcCC3zol7s9
64qWGC1TTxb7PRWfZr0IhrHfZ0lU1vlGTur6ZLEsC1hJ4H3Rxy2/4mhVFCBhLNUTOBmCUv0WLy44
vCvt2+3tW5cDzxqYCnRoupKRtQuwhKlWq57yZK/ZmV/RMCVvBv15W8yqMiwO/P+JkczsRCa901uh
nrok9QslE15pKt6gJRvLWZOzQPGshfYbCLDlTp6ZDLxS1Ep4pp1s55DoQT177n9Q63MJyy84l4Au
Zw25PO3U2sDglgcRA3i5sYrlV8o6fS5DMnwYYT+XxQwZjHj2FBRb5C+ruwTrusDvlylxUoSeTMio
anGunWbyDVMm4bG7/Yb+ri4BJJaLaUWeSa6/FMlQuX1aaqc6773+4CCzd1ujtgRIGqWXKjOLVmin
wfzU7VqxQYd13eG+dM78XcCfv5+dM8mthusdxzmL8pGjftx2eE4Ne/hs8/5gOegXnst9PLafis4O
qIJBucQOVRDK1BYLGUHXFysxzYCOQYqhw63IgpzVG5Dq1U1AOmAhSsEey/Vn0OlnjVm72qlPQycJ
0EfxHzb57/dlG55ggucUM0s7ZdqeZke+ZVFXfz8wMmj/QOr9aiIsqhJ50sc6fr/1wWnff7j969ds
G3HwPuIfOFzy62jNbj41ZaIvDuRxHl1/svbdkIbD0Ae3Ja15kWg3/8PUhP56+ULpnTCNRKiw1hM9
2m4RaqV5nIjjD5rSedOIZmlnizJ+dXVnMqXXyCwckU0MMlEg8xT3OJePusE9u/l1e22rxuJMjuTG
0NgqppzP6mkqP4KvwjS/Jsl/yFqAGOzv/kkBV6+JFooGGcg+veuG6V2noShWo+YSb+Gn/xSkrozr
maxFJ88udsE6O576ST2pYxYs0wXZk83DzMJcgqkOZwxRSUA0WTafq/FjrSIGeLu9n2vnhomW8B+Q
hkH2UnpxW7WcDTD0YD9N+GQv4OLHBN5+ayzTmkZiIAycFRTx8X+SFFIJE1UprHJI3zH60rTvlP69
SN+DHCZUxUZYc81vDWN5Lk0yxpQb8TgOkIYOzwcTAyoykM2MhPvwYUJNrY/c7A9VVgdO0/iqM38d
xzxoeXJQDS3oivlL0jh+y/mGebzuy7j8XbIRn+qkTY3lrG1Wea77y4iPzEaWr/PU/JAy11M1GsZb
PdmrJ/x372U/MXX0LIs5bqZOpqBOyUdrUII6E2FCt4ZLbomSLmcLQKyVM1ycdtqVw2s9BBU/GFtt
rauP4dn5ygSmQznNHFN61FOMqXpUG3exlXt1UT1pTexNCbqPE3ShZVNklvmuzctXMVoPEwfbBS12
NGkODVohaMoCI8k9SsfG50VyuH2v1vJFmFmOqBfs3CBIkNlch6x2BXUXlc8fqgrzC5WdRo5d8zQ1
6Igv4qeUw/csuTeiBHpb9to7di56iRzObIrDusyC+qunRoTsgSrh7c+vXmYQlf3JygM1I5l6C/Va
BeEATFb+24WTXhSdl1FU9NuvxvgtTbewISvylnFSoKxFUABswqJ1Z8thrHeF4lIkReKQVTv1dz3u
J2Nnau+TLZDhYhkka4xgauFrNEAqB+6yS1FpzlTXSgvsnDX9bpzZo+CfKZ0scmIVnVp9EQCquRuV
aXd7S1deNcjF8mAhUMeV51CigyZt4iJVT32yt2hgpr6xNZ18RSkuREh3E4nT3uwIlqYMpa/xT0DW
3a92FxKkZzNT+8ZmBc7JBoMQGGDAodT/jyKk1zIvlWHQJ4iI2ZsQD9ndKFnMt1zmAkGrcYFsGSek
J0mSFzRHTE31oJ9DYGKC+08arG4AgC6N5Ff16LY30465xnwqOfnKhjwAOvBXuYnQW1MoR0O4jioF
xt/IOWPapLQtmD2fFPfBtfZcybwZTX+317Ji7sHE/FeIdBpKCSuMouh8cuzaUyqM48AEa+2JZRsG
Z2sxy9/PDEBeDiV1GcFiSJgK3y3Qw7ghYiWZsoxAQc0bCOml7n0pYkQBpmqJO58S7TiND3C5+o+D
eXcyFMzVgGuiTrEANq6SoU1rpXavzqdJ2zfNvin3gPbcPpI1fxLU2Oj5tgFlBCOstFdUNQSeo2k6
UV0/xGriZax76YDW6akd9hXw5pq+L0T3uzXEo02J3zeF3xpbR7ZibfAzgFNAXgpM1DI0RXV7xSHc
mE6WT3Pmk7nyby90RfcuBEi6l2qkB+TYnk4EGOQ8rMl3kate0dzLwQj1BnYQrSVo2AT0QtrOWCR1
j0ocePfBv+i5bMMarHkJYOpGzAmKDrDryt3BKCS3IABUJrgyPWhv6YEbhV/Zj8xQdmh19Sbt2Ypz
rzFfVfvH/TuIHlegYgDAwLsqqXwX6wxJC9U4CWvXOj/sOkX6f2dslPBXLhaqZqgvgiQAJVOZEagH
cnHmTDNONH8q2iZopgzkML/LyvVRNf0PK1oozTAbzUKWR/L7dXAgG1NnkJMzvMzxN6t7yTWgw+gW
RGZN94DyBO4HqJKVPEGjkzTPR8ihIiTmg6g8o/PQzLGh42uX6EyODIoVk57bPRqoToPzbGfc6+4e
aADtPhcgeXIoNgEfZUCAyh7QYZtvQfivycEWASCIWFDDBFgiyRPNhhRke5VKTpWeq3thdo1Xa13m
oeJdPBkJ8kTxLPieW9U3XQyah9Cx9gWwBJ6b9luFouWuSs4drrGGa7zMIkNK9tLGF2ZsVKkymKeq
feIY3FE+ae1GiLcuAm/uUrRHa7dklbq2TYA6qM2TJepvOUmeHLcCObEZ3lb0VcUAlvb/i5Gs0sCS
dG5ViMkIuG6dIRj/Qz4Te/VXwnIFzp7cInPazLIq85RjTnA46m+3F7Di0oMOceFtQ2H7OjjKtDnN
ylojJ6sNzPiRZHBSdpQ9YhbjJpxm9UzOZEk6OIkRTwUeqVPZ6V6u+04NnOtWymj1RM6ESLrVdc1E
xR8hrf9LvR+djWuETg8TzHNwTmXHwaIobvdZCoODszYq5Um3p+PtE1m1aWcipAXYg66WCs9wU9PK
eURvrfAtBTTUAtPIvJqU4+5+eTZS/hYgznj9VOn1AV5LWJ1aQl5LAgxw8wzS+RgVGIj7sf/YMA0z
3JbCPYZWSEbOnupRceuanBR+qOnhcHsdawePpw0vAWIfsINLV5EZVl4UWgITmnvKt2KLPmRNec8/
L93DsuqsKVuOpSehyTCr+8khGzDBlZgXzuLfFUj3w0mKGMPbsIKk3AMvX5WoEBxKJURjduWNW8Pu
thYk6RlmehQJuIKAOasdZMCfB00DsG9/+1CWj8iWHrNnDHspVy6MTpfWCxRhpC0NSk4Ze+sVjBdF
a3BifteNj7XzymAGbotbuzso3QMxiwh+GfBxKQ79/o0LQjUC5IkOCP5Hq1eCbKAYVBjeFrR86Hpd
fwVJmxeD2z3nOgRN6MV7EHR86VKwxrE0/1ggmxE43NjydVb1GxQAYBHVlv9J97RyxVCzkZHTOL46
aZh1Gz7b+vcJYlQkP9DkJd3Oio0LidVMTma6r3PPHTa2bE3fQEsIC6AvOi7fTxTPuZPXtX4yhl1X
7lCSYPlGWLd2/OcipDuap8OQowVIP6UY4TAHo/5QpeiL2FCytY0C44MGTgMM5EWR7VLJujkBdbWu
6yfW8sbLNGP23ZZvgQIlKeiABFk/YNJ/hqBf43Usq+0oWm3dF6S4VPI6OafbGvzHAzpT4T8CsFnA
48O7gPWX9EmttbrVU+G+lIXfaP4AiiBy5JPPyBsxAv5FrXa14bWZD0q0eYsYYm1158KXv595NU47
TU1ttO4LrWb+3eVtvuPU2RqQLVmfqyVKJ1UQpzIwhc59MVPidbPtad2rOx/K/FmjFhzbDV9KLiv8
Iw+uFJBDSFMAJX25qgHALs6bwXmxYh3YIQK0CSBfYEgzwVfcsEbznFyIR5TxxV7TuXMsVNa8v32u
kmW6+g3yHcgs4WR957yYQCnrdEYsSVwfXUTohdBPucmD2/Kka/1/8gCWAtsneu7k/FaPOUEYQJo7
L4SLsKTcy+I4aJKtlOb63qI3GNcCtIBXidkWqQG9jyFnTMpnsEGDqq+pHlsXoN/eSF+7yv6G/pWv
bWz6RBQbm7qo49VdOROuXx6s2qKMXLmZ82LMzjva0KNLi438hhyh/dlIQHqgNah6Xye+GCdKyRrb
ejHVV7esgjl+GMaTPr+wavaGItS7IYx119esZN9qW/Qjkun8R7qFKGABiIOGSbL+rgMQDh8hveib
nTEXv2232c1mHBQ530hErB4lgtF/ZUm7ySywkle9a700CDk9pAH3bULe6+X8vm2BZUrG6ljX3c4e
1f2M5Nh95vuflWKYJ7IGy1plTpo0jeNWp4r1ko6P4oOxFXiuqYp79nlpcWqcoyUuxefBUe3tTPzr
3vuG1xPmBWEIjgmsQ5eqyPH1IR4H+6Wqf5bt4I/FwVR+3ZZxvYblhQbIBTBu9GPLyYJmMtvJtnvr
hXnUPGKUz+3PX+va5ecl58ma9CphLj5vpMqXUm+fE149Kbp45Fa9EUytrgQDVXAgSzeqTJ9EjVnH
5JnJepndFuORU4/9vL2Wa3OLtYD1BqkM20KhQvI4FfDemyXp0ICI+RGoH3LUsPFs9vWj4WyZ2tXF
nMmS9o1Xc0Z7oLdf9DLZVYUIzC1G5OsH83I1knKlomnH1MJqKFpb7aDErBvhvutAXGh1v5wtatS1
9YCuHol4OCEL/cqlKs+53ab2SK2XHv2jPHb38/D+9un80/B9ablBiQqqYDwP/8xuuZSRKJMztmRK
XoFJ5zYmlBvlodDrLmjxWgt/NDsTcGtnDgt9aN4Pdp8GdOTJsRbG6PXgvHsdFW4eVZ4Xr2UJ8ovE
YeQTzej4VpXttIcFGz51Drg4Ssw8OvSAzx1qw8LYk9mNfa4KzCnPWFp7MWoRIVM1HjK7nd5EKXCG
cUoAFUvjJ97yfg/am/6Qo7EqcCyM2zNE6oSlsOnO6NngzSpLH1jO0L1hjx2qyXb/BQ2hv21IfxRa
rr62VsN2hc7cUMvdLzNX232T0x7DhAAwUzoy78D8Tx47MIb2Xsx7eHd9Nb3ko5W8mIVg/gxyIp9j
wvXOTOn3ERMXPLtKNT+pjS4gPFae3akcntBDwMIGXVCPWs0wtGUAHd2cDVVgoboAjChBV12uVn41
drGnZ2kaujE1dpOt11HcpYWf9sz+GCtWtYtRHDskHRABnIvhseYUZYp51I/cJp9rc0x9NPISb6rm
5GSrce8rid76mshyz2m04lHh6vdk0NKgFMobEpXzL3erErl2w5dWAxRQ0N4Ls3upQXaLnlsCROpr
3JsYQcMeTcvwmE4+OJPYl/+PtPNakhtZtuwXwQxavCJFaYGi5guMTTahtcbXzwL73nMyIzGJqR6z
br7QCM+I8PBwsX270r8vccnztNCHAIkFfQ69g1j/aq1GMQbFCF6tMDxmUk7PdvCQWuO/eEb+FNhM
JpzRsCPcvaCFIl6ezeBVh9qFVEP4yOG/DJ15vH4D1+44rU2LP7zM9RSXE/tx0EwG94/BMqNPWnmr
62jtMYGObeF0pD+RmP/8eGAp9OECb4LX2G/dQp5daNZ3pQWtqnFzfSliiejP0dB5RC6D6iFNDsKe
OYU/TqPWBq/0u9868XjDzX0oyWISw7lSLO+bbACvoP9I2uzJT+WN9NClp40pOxEveBZd0HXRGI2Y
ssn+NhvqZyNsb4Z+K4eydmLMBoci88/AONEq93GYaVbh+y+FXfzU4QlwW8XfcHbXZJBERQqYHKyz
cKfqVs1kSqHSizpJrkqqpE43shkrTqb6Z5Ts/4j48/cnEabSZTp+TCe99GZpugH8etA8JbdB63xS
q84za2vfNdOdOWLeJGND+ppSku9a/AFq2RRfz5UyiWfbiKzSfxmt9BinP8o2OaTTj3je2MdVOSS8
yN4yu+miIS1qR62Ts9l/qXLGFjSfoCByO+tNz79eV/3V87LgZtUW4joSOOfrKae0bEzaSF789KAl
T8kWj/XK93m6l9YJxj0sRI7n3+deR3TVO/5Ll73RWpy9Xf/5azeX74OrBOiBdRVzHZE0O3buR9IL
xlxFI3ptl0tacD8DA37qtKTfy01muwzUbW5BICj7fBjtW2rqWyjT1YVCEEEcy15e0HkOM73guZqg
lc3eejK2eiP/wKIEdwegG5V+smxU5UXFK/R60EZN81+mNiwPamTOu8JwyIbl8HTEqZJ+nYY836t5
Zd/Q6AhXR+/HN2UkG7yxfvirxck4jklQ7qymgkpD6dIbmDa+2XVg7xPFxzNIksnNColJiGX3O3KM
h6g3/u6STn+aG7Xb93FER6YxDe9/sFiZseQY6JW7mNatV0oexbLtv0iQWfuRdghSy5Pz4va6qqwe
EI8JFpBuEaaFnWsiXqo6Wy2aotm+C6X+rtoQIGIml1dkwSL+rwQRaDAEZTqkUii9+P6wzxNgh7qK
r6RZr9ls7Ow2f+gaya3VfJ/Myo1uda+9YT9Mg3MbmPmdaXS7hczWHocnSkOHJItulWyLg3HlqYHM
BLdgmbpi8+f5LihGVcWBYqOm5ZNp7wsFJo1pw9FZ8auWThPZgTOFaFxkfEtrY5hKWZFepu7Nlz/l
abpX5cqdHcZWTRsGYCWuoa1Fg74M9AiRreAkmIk+GHmUBq9RyalWPyXb3IfJTRfdTJK6M9u79ysR
8mxuOCk/sBbn2xd3edXAlSq9jNNzDJLk1/XPr6oQwfmCrCC0Bf9w/n0SfEXTq4P0MoyG8iD5prwL
Da3ZxSX8Q/FMK1/WOqo3F3X86Ft2e6PPVroPWv8rUWywnzvNP2S0y38A0eL/HFNL2ZWZ3ruDJbUk
5nvrQa+rYCM7uqZTysK+bzMmeMFFnf/oCt9SHVI2pbU/BSYtMypoGn8LErvyIsK1/h8pIkOsMUlJ
UkaG9CIrKNYu/t4ND3G8kcFaFQJ7FmTcS/5cPN/WNipzzHOMRGM4e0LMbN9GjI9mZoxysKt6C06z
dlUIzDHq5HwWVNz51s2MhCQKKqQXyYzdkpTu4PxOk+e2Yga4vHFV1mWRgdSW6cdEIOeyNC3MnKZg
bdISqHWBq2TdvphN3gJYlfutMsfazQS98x9xy9+fuGkp44hLI2Vpc2y4gXLjTK1rOZ9b1Ytq1a3z
3fWrsyoOOCmg9QWZJBa5tEFx4qZcHM8cmhcsKMOe3BvdgDVxC1+6spFYembSLtm6JV13vjKj68O6
UvDNunCA+iT63vvazSBFh7qJKLDNG+Z05eE6FScqfj1EWRHaIy//7MIL1r1zVuXybJ19X9DB1Goy
azL5/lzgJ7nZVnlTZJj5RwAc5w6zeGymJYg+YLsAJvOOBTT6L9XaB4U73xg9zskBMx0mbjTw9A3m
Qc6cD2pcfZez3jWUFGfD+jwOw2NVluAso427vqIxLJwGAuwshR1r2fcTBTWnUZWjAo9q9o8980nT
6l4CEJWE4e0YZIBkturyq3pzIlDYB2WK+0SzZf/FlvonI3Hu85x1O3hW07SfJWXjRvxxCQWXEbJN
EuGQNTCaTozFQJv4eTIP7Htv0BKed0/anB/l5ruZfijcCtq5AYqr/rac9ZtE5dyDcmsi1uoeQw3F
PEf4xy6SqJPUhrDYLmFM5Lu69NyN0H8ezZa5PF/SfOMdWu7dxXqX2WfE8XB0ii5yXQKSTZbYDNDL
Xk+Ng608BuOvQo9cHzuQ2Tvf3AjT/gxmuJC5NOMzxg5w6Z8+qRMlUnpbnrqi9l9C860YE7c0lX0E
0cusg7RrPWv8ak83Etxx/NtD3zluz7TWcop2jVLspLzZJVngFiEx3vyUWPLeYUZwrejPjAi+Kcbb
lu6pbNZ2zcIm4N9Kg7qL9QereojkibcidKUW1vrMlf0b23iOibmD4TmKfhj+rZEw5/iH5HyZjLu5
ugvHYX/d4v7pKBPXjnphcqm3sAGCPjfhQLDRR/5LMH5v+kM2vdCi61rh7CrzT3PK3U65Vc3+VTKe
c6AaRRKSR5kOKoSI5SC7phzD4GbfXv9VfxieL34VP4k6PkQABJ7n19rX08lUMsV5MYOnUW33Y/fF
weNPFFqQKu0wzRKI32M5PxTld03lTZoYGVR9k+R5Zxgw9Md/BU2106NyN49e39p7ndmazXSc2t9+
/OgU+t6vtjIzf2abXv5ofFi0FmJZ0S1v/crq4thgXju/Jo9LWvKpOAS/82Heq8q9NHzO9ZaA70tb
PhWZdUi0Q0/+Rg1vNPmY6THpSw1inO+GmTM19UGR0pu0fp6tj2V/0+svTeE1zudBv53H732b3pn5
r6waSe3at2W44SKvlDtVYn168RfcLkwVwvNo23Peho2vU6dmJG74LDX3WfIw1Z6Bysfl57b6W4/u
KHS8e2Dx8tLomHQwaLSYMJpNEN3U01D3AfAt03/tyqfSu65bK44uDGy45hBwkJoRFV5vkj7sysp4
gTnsyRlh2DTJ083vZEH5ZxXasoAlIXnRWGI1JAvLqjZeYB7ct/5jq1QbIfeKS8FC/itBePpGSE/7
pumMF2DDgcEAK+3L9Z1aEwAFMx0+SAGGIpoG3czHsTWMF/q5XNdq0n+xAJvOFw6CmOAiPabl8Mg0
ZKdfMvhDb7Of/+LXn3xd2J66bhyta/l6WX3M1We72arJrzyLZLZJuC2dGyitsD1ON2l9kFfmS9nr
T/rYvcSj/Skey4+x6u8nK7gdjWaLuX5NeUl9GMypoFvgIoEE+nRQ+hjl7eOGR7FhAlDRj8EhZwDK
xulciOLiL9PDePF5+al3nJvg2CQJElVd6snafZ2D1TvO3QYgbEuEei5CZahq3zMKwQvzqb/rVHr5
asYjvBSqvQUruHDbWA3pyyW/ACsVNeFzUXNQ5HEQIkoegn01tDdyHFuuYxYhfQ/arw5M53X1uwhC
F4HQIDG1hT455t6cC1SGytB8p0y8JPoSmvdK+KPmAkVb+aq1dQHghIyaJ+dyzBtTDNSs65zEA7VR
H9swO5Z282CXw0/CtlujtX5fX9bakWnQppM1J/l0gaGqZm0IfMdMvGYyodoLk49NoL+U6hbYdlUO
s8aIzegQoMfwfPtSNSPanufEo1vErRsczp9Vu2HfLi4wR6SdyBDULw5Aise+nHhEiL90Pfgya+Y9
yAdq6+1PNSieoco1Nm7VukydgXboBBQroh5S95iKUU94R+nvCT+YQwkP9HcKIXr/AHn8hrj1bfyP
OJEJREqnni4LLYHsEZ4RYkO5r5ht+C+UAsY3HHZsE0e2KOmJ/wxyOEi6tE69lBGR+Wh5xuR487CV
9ly7UkBq6D3kOdIu7vBgT76ixWXpJQ1s3XowG1/iKrzpu4+Rj8m9ruirwiymWwMhpaVABM5NRh6k
pAcKb6rrfaFTmiqiO2fI3Enawq6viVq6scBZMKedKs759qV6qUVd1pRe12CNhs8TAzab+SehwvUl
rene0rG9UP+BXhVzR5lRdImmSYVXpYFylJKFbHc2mDKt/DLV+ANe66Pc6u3GRl54Edwyxk3zToJc
pq1IMIShFDeyFSO1VR8V6dHZSABsfX7Z3BPdK5Ooy6MqKL3KHeI9QM7re7Z2gU5/vaDaZlw0klrw
6+3vRUXc1o87c6NwvLWC5dhOVhAbddqZywrm6CA1m42FW58XLM4Q63VW00sAScut9ExT6/UNWv75
WdDD8dIlBiKdSQLAlIUNkkF39Japl14rzTdFdj8OxzL7Ghdv+XhrqDfVtCVw5bbw4BGdgL/Ge3eW
9Z5sVwcbdt7Fde7lcgVYtw2kRyupaaQvVGkfTPSjX1/gqrylMY/HiJK46DmM9Vz4VTcizznGHyh/
/p1vtSv8iTmETeQdwjdhBDWtN+ImGpMSmRK8W15m0lXvQpMv7Qbu1A6QEj3jr3UoHeJi2Emp86nN
pENtRC9pMkF/AAhoqF5Vg6phGSmxi5nuPhbzPD50dpgEUDEE5QeOUIHX2k61O+SMrlnSsFT2mfxY
aka0LytTPpR5VLsm/+TOz/XBNZsuegjC2N+N9ZC8NpUZuG2g+dZd5/fxl7wOOeZiZwb6PiVhas7z
ISd10rv0ezJYIA6c21CW50ciOekOyJ2/53ziF1gDcuWoDRqJa7AnLnUIP3bVKvs+2J3yIlfKd7vw
v5WRxDiEOGsBH0aJfBgki+m/FsM1IUS09NzVYvu3ovX+Z02SVdcZA1M5EPF/NMsmeUtLPfZkJXTS
fWwyONifw/ouVrTJDZVAuafR0//hJKrau13ALFApidRdqufGfZZay1hQpXYVRj48Z+Ok7YciGZ7r
LLPYl6He0K2VuwkukZrLksOk2iZefasfU43Aigeze/w7a5SNrPOK7tJNCpCIwj08HY7gRRmtzcgI
Q8+8QC/caP6uJE/RcN+zgdfvyIqVJEPJ5adqjgcghkLxMHe130a5l05wuyePZW0D39hAbaxsFo8/
oQhvJNGWJrhroaJB+FrWmZeFd/4Ha9rKAl4aMnq8AcovtHeEo8IrXEzG3CiVlHpW8GlIfJeJC4fr
u7S2APhZaIcmH3CZ2KC3To6kMM+9qNoZ3Wdzq4y68X2xdF1m0ZT5Pd/XnYNzIPf4//XzDUGZAifx
DXni89YDqO92qwd6eSgEGwgFEK1oDNUh8yPawGZKgzpMytSbzW7XlN2dpr3gm2Pq7uRNluq1rToV
Jlw8e0iNLHGKFIaJBxtzom5ksdcu3gKnIz8A/w9JjvNHSk+y0bSBEnhtcCiSxu3iws2UfXG8fiQr
9w5ieLqEcL5liFKEI+nDVqPsk3El5mCvKfmLXhu3/qh+/zdiAOfQfQbDkHg0OIiVZOhR5oVa51Fk
cIdBvS2NLXKfFVdiYY4gQkcJLrGVAX032TKczZukwVWd7mAO8UFXnsL5xYwhTekH19/qSVtRhOWI
8PHJ18K6JnhHsZ6jc0pRe+GrlOWHuijef+mXAekLZwpEUExvOdeEzIpr2yqKytNKEnWusVUvWbk2
hkbafmFj4tKITDxR4WhJ0qqlZ6j77O1t/FyP+60pxyvabAAtg5qaNiJwe8IaKr1T0jj1Sw9mxg99
eWAEFlhUyXbnd5Iv8YaQBlyYH9Fq/hRDIStX9CpmApY3ZuWu43/vuiavHfdCBbz07DPBTizVTw1H
lDOOwpvCdDftx2lrq1YFMPCPCWF4xCTqzo9blrDw4KJrj0JQtU/5//0L4D0nUMR88a4LNz5VCsca
spoNstTbrg2PmnJ3XcLaYZ9KEJ7Z1qqU2g56whFI3wJL3eM0HaT+L4aKXBe0tlX0tDsO0TxZHhF7
HEbzVE+wDXrBjyq8dbYYflY/j99OLQZIBm7J+UlYUh/Ik2lWXlN8nqqdam21+mwJEI46HpKyCzUE
6NmNIt/475vyvlwF6q3kiWjxYSyPmIDQuyrTzUoqvSaqf2sNXr2av9/lwfNnZsxSBsF+CMpEv+8M
TGkoPa0Dkw3SbeOEV1Tp7PuCKjWK3IVtyveHsLlLpOETyZuj6Ue3pPc2XsKVwzgTJXhv2tiQHAoR
NdWuzOSxT9d1deWhPfv8Iv4k6Cy6WS1qiUthMSfHdn3KUlsN2KsroIdbhq2EDL943lJUZ2EbOIWn
mwVldiA9kjO9c/jLolTkPMGf0rpsE3cIz11mdVJh+gUnoleHuWm+N7p+7Nrs4JdbEw1W17Pgx9Es
yohitkkZrRA0r116cfI433bJRmizeiInnxdunylXodqZJp9vkjtLPjTKYaiTDVu4tQZhuxQz60eS
4KWXZ0c7PQ6317Vq4/PiLG2igaFKY6v0zHwH06m0BdxYu3/kSjTa3ywyF2JeVvXbMgkLVKrK++h5
bNS/pciPXtskkO90bZg3HtdlywUPHv9DBi+2sNVcWKyimfpRI9KEyTNXnubWCndq0jtuNnXWTuGx
2vtJZH9PtUjdwqkJXhAVOPjKF99xYaS+RPTLUalhAiLVo559iGbzzkmdvTZJULaFNMxa1e5dJ/eP
PEouJIQUkMhijXrwA9qjFDiqDVB4X/otujPh4P7n8wu8FzJ8OlmEt0uta2eeFBrCrSnwP1vZqOGZ
1lnkGpMu7RxjMN6nif8IXCJ4GBdtsIXLbTuxb8MsFYquNYBS9UerfDa24GPCbf2f7/OikeBa4FrL
TTj5fs000LzNZDrclWxfha9++PfS43/9UFZ3jcoUyEESHhfzxmqrU6V8MNm10nDpntprvnzUE2Cg
G7ZnTRDBAuEqpg0fTFhN05vOZEecftcDcEuM5JM6qI2rKoy60RKl3VC2NeU+FSccDhV4M866RZzx
LbQ/pdnRT495/0lzvl7fwLVTog5BOMFgMEiaBH9AgZMr0RwJXvfuqzV89+djHW14Netb918RgktQ
qYxTmXtEWPVd5BzK+U5v7pTo5vpCFrt8Yon+qNvpQgRvQMkbO84Kdoz5dvN4DB7o8BysG+Br2m/4
D/6FMJSaxkvI6vHYznW7LCW11SQua1a1051spsaHWG4s+Loy5Q6KEKiLq2ow99CMxjLAntHa+AGr
e0o2GFMPUPcCwlXZduKHdqZ6StA9VXXy19j49C1Aoun2/pYyrurIibDlx5zc5KCiODdJKZavPtS/
8vi22EomLrfn4vCI0CDigZOVwb7nEjIjnQtnsa298RZFz2ax8aivr+C/3xdWkJLAKDI5Vj0Al26j
/qrz2+lfjBuhJ/W/MgSdyKZ4bpweGY0/j7Qxz1/QfNWNiv7LdeXbWszyJp8cR0/bYayY3CfA4jew
poLP7PeRtKFhW0ci+EFVOIJr0ZGCfY8ox1u3fm7/G6MKkAF2MP6gMeN8JVk/aWXPeFIUax88SfKu
fhq7jXWs7taJDGG3LEYYSxJNAwyu+B6Ox1a57frf/+JAjGVUL7gg9aJzN3XyIFEKtkpN73P/24Jb
lQd/46VbXceJEMGKwgyUKq3msw7QX7XjxuNBj8yNZ2f10E+ECEY07qoo0wyEqNKrBXns+8n6qOET
75Aeo7R2kVVi2HUfj4OhEaDTavJjAEl6/SguF6DhjDIHhYQ+dJZipXCWVVj2JUXzxoeZJtO8fWey
h2cGk8ukEmg48NNsR7gWvjKNtUR9xTNi+WCPyY5M5fUlXJp2yjZE//KS4IMfXz6/FNU4znA+APDT
yil4pJX+E5kzRqGkxZtTRxtO4HLDzg0vwSdJSpqY8adpgTwXFvhDYiYAVLyq3c/Jt3rGkOzk4Lum
bVzDtYPhJiMDDMwliAiEZ+hEdat7/hMDB/x8w8Cvf55mRHLi4HvESHps1aY3YqjS5OQB5GLUfLh+
KKvfJzkJPJFZkxBDnO9Tnfe+IUWMg22mXdrf0Axz/fuXt5t9AeWyQNGZWS4mKUMrHe3YCQ2vsiCF
vo1MRhK9/2rQcMdcXhI/VJzF+MUomHFXQW7mKdmofCwjZ/gujeEWk4zYvLBcELxjiHCW4ak4JsIF
cXIqbW07KZ40OkxiIjUjaz/G0cIv+VwZOoXu7KaO7puRthiI18tfabdxgVbOClQNsyIJgQ2IlYVf
oPRSGRi6JHtHX5dviuidaIQ/Kzz5vlhzm2G+6GSVmV+TMh2DpjmMeeiqtXQAwH1dK9ZWAnWmznwr
6CdIFJ1rnVHOtVTkvF16Mx2eu2o8vPv7KkA7nl/yyjRGCm+KoudxEQ2J5kn2t97rtubnrPx8gKT0
ktJ4yXhLVTiIzpIzRQfF6NmM2ho+6+/3uOgS+O/3LziggzS3zNrWyDX+nopHBuYAC7h5/xbxoNAi
SZQMY41wBDVNqqGhDBqYTtONyJ1tRbCXNx/wB2zwJDOwK1z/8zOWIQxo2zLuPSk9ZsyFiNwo2L93
DYiAHndJzKl0TQluVhD6aV/q4QBh8Sc/jHdNu+EAXT5ZCGCH4GMDNUfF63wNVgeb30j23dPS4sgj
tauKfSMdU3vjPmzJWf7+xPMtGSOnJCNyAtz4WtprWnn0jdtss1a8eijMJIRPAATFRZ2iVdQsHQu1
Z6Zjvq9b+WffWa5mhj+vH8yWmOUCnaxHhTx0MmKl9/JWP2qkMtOy+MvW0h/XxaxtGzNsKUozQ1C+
KBkrObH/XHadF8eepUXMHslgEZv2Tf3+6WoLThPcFDAtciUi9QuzpluztbTWM8yb3HjtnVszaF07
+TgEP6b43amLRRg4TXp+4a4TKSoao01IDkqtV823oeXB9aQ1G0/J2gFx56mCOxRzLxg5yXiqKVRI
nRfGulvKbwtnvl0erh/PuhA6IkjYLj1/ghUGdVUksq63HoklfdzTgGbYGxZgTcTCFYLrTYhKButc
0eQQpJmko89p+bEFCJbLL/oWl/SaltlUGgiAjKWvX5AR11SMKUUMWOPk3ir1Z6cwjmVf70vDvru+
Y5deKx4kXTAQiJEvuMiVRjQLkppJR8+eO9fK7oboYDjqXhs+UnnfcJvWtu5UlhA/+rXTDow9Gj19
+GTbn+sC4oXo4/X1rG/domQkfpnitPyGEzsABkYd6SQbPBrylOg4xvflvLO3EuZbUpa/P5FiKEGu
xC1SdGm8UQJYyJh2aanPcvM+fC4OEseDnlFtp8maMOZc0BB0TlhrzehBwuvO5KXSaeNVXj2UEwnC
oRhj6SSxU49erf0ci3s/ZmzdVvvIiierA9EG78+94Vqawn7lflvb6ZQjZPwSTp8z9X5OzIPupMxR
i13audvsKz0mO0m9r9XHuqs2Fily5PzZR2AqdFzQwAJBieAa2IEdxr2lDl5jll97S7uPc+VDUlYv
s60dNKqFU6U9GEuG0WTQ22zW366r5f/lB4C8kyGIty+Sw6XBrJpBRWPs+i1Xfyt9v6+zYyXdyd0X
Oz505W2rPOrau7NC7DvDbv9XqmAP86mdmsxE6mSUboVjVO2n6K/A2DAia9fhVIzg2VVx2hnxZA5e
ZX81828l5MpM+rCO1/dwecLPA+zzxYhP/FQYIZiEwXOs2A3LyA03gFprtpBBJSYvIVigi1R0TYdH
EE8DSlLH5U4em30wpzeSYx8iOfgmWcGX6wtartbFggjulneEkrVoqzTs1BT68+D5EKmq1Z2SFW43
3imDuofn0E3fCab65xIs1G4mBEqUXgRtcDJwv1oQjF75NfY/6eaGC7a8ShfLOfm8oAUpbSR2X/B5
uXzNu3APGUsIUz0lJbcFeOzAQyVttMBdKt4yTJSAazGTl1GXVocR6duAqn/xyRlUV48PUaDtyujz
9ZO6VL0lHQLnGXmqBaorqJ7U9XkHh1fuFa45BTuH/68LuFQ9Pk4tDOgTngUg3XM7P4dqPsbzlHvh
0VEO5m9noh52SDfM4KWtX6SQ2iHNxX+iX8Hg4XCOeqTAs+m6Ggwr7wQEomJnEsSAvkj61LAXCYp9
TANc4419WjkIIjsQYgtxE/kp4SDCRmu6kkHheJFv2U4LvH9xDLyz+tJgBnGTeAyZMQ+hNvB5Cx6w
SHGT/psk7RVnD35lf13W2mFoNOcvw9qYeiDe/nFIYXIJk5xJiR8soon8wFiM6yIuDQwkypRRGCxG
WZqh5OdaVfeGlYT9UHhylOyV7r6ZvxpWSRDRHaL8KEGCf13emhafyBOzCLHZjeWY0mlf0R0ATatb
GNEHPXMUVy5hQs3pVL4ucG0PGW9PMm6xAqqYUmjN2IGgWM69WI6+qGOMmxTvptTZWNea1i0ZsGWg
E+B2XTCcepzbWRdZXP85d++mcCufuLoM4omlGx0MvRhTSP2U2dkg5R6wI2ZTWH8rOVxXoz9sEs0v
NvjcRpNNBFALLSogTnbtXCO0UcUEhDFcCHXqtuWdVN3l8+TK5njQpFvTvINdfu4UfkThquNLmh+u
H9iahpzKF71NPeo62PoKz0zKH7WuPGaQ5LqATY9Bnb/qubOB0VvbWSrLDJ+jKq+A+jxfrwpFq91M
AYTP6S4HfdYq020V/wv1OBUibOoMP2ADdWlDT9Veqlz/7fqerWgfOgGQkRwKFk+0ec2kdRSis9oz
3IhK1ZYdWv08H1eXpBbwuWULT2IZ+nzq2c+nktFCgdv0X4oN13f1+wsvHaUEIEaOcHlqyY/HuOb7
fvk5o3H80/XdWTnhhWIPfh1YIuihE36+7ytW0GUx6OouPJpyfUig3N4ybGtrWKiECWCWR1ocIwUI
s6lIlgGXC360feS244YjsyVg+fuTQ5D7xujxnkpPNb9U+m9H+XB9lxY9F+798qL9ZwHCLsVNHw5G
uwA8M9/tjZuRjjLjQS6/Xhezcr1B3IJSAoRJ/lUEJRdD1hftbBReJtcMaa31ylXzkG5t7Yvf21+l
oN24G6unT4MIMDLI6nCkz/eNbqQibW2l8AzIvklZU+qpAutBcup34pUXz4ZZT+DjKFlChSCO9ZsK
6LvzUa28qNtPH/MtBtA1BdA1VEumeYoOY+GAHD9JM9vklgSMrrkfp2x8K7rwnQ0CfxZxKkUwh3k4
9T4DVEqvkKX7ZNCfym4LH7KyEFgHKIXgxTJ4RwSO6yZA4j5QW0/+Pjb3Y/7uhAi1g5PPCw/IXGFg
wojPd5Bcvs7yzXUFXv31C2UHkPclWy3cQ9h1SetUfD74rnffNCl0r39/RV95w3HFIIUBaScaw7i0
pSqc0s6TmRUmU7NPi721hd9aWwTDVmmfwCRSARfK3lYkS301ZJ2XGeUuOfhRs+GFr1gT6rdLgxbx
ysL2en7riiLKws7wW28yH8byPhofJobG6fv37xW4m4XfhjkKVA/OpThtUwWxxF5NcH4G+d8AcFWm
rF0XsrZXJ0LsxWE6Mbw9gJbC7Nmrxvha7bp84/FbOW/GARJyM+RqudeCPo2MAq07WWk8yb+J1V29
BRre+r5gNpRStrPC4Ptley85HwdtN5cbJnbFphPUm5A9LrPqL45BhTJTGe2k9RpOuFamva5+bfK3
MX8Lui/vPgwHZhQb9Cmzqy+ynXJTK7SKl7X3VXFoht0I7i6PGrABvTJgZcAFXKTgusYxWjWSdQ9I
c3Prtxuu5srncc94gkBw06CqC7ZVmVWjDPNRw4IHbl3H7hYefVUAT4MJHzpRltjd1ckS80SMCYBJ
8Pd9H/56797/MyMTCAtV5gtqlbSvWkWJe8ObntLm2S83HJCVH7/glGhYItQlhhIUVddoDofgTaUJ
Tj1q+fxZsbZIby6tEpTjRLt/EPuXsO84N5pIzxVQg7UbGrvagbL21ngn6xK2iPhvYWkBnwjMROzm
nKKwlbNuUDyb5tTUPMSWfMxN+90WFik8oGyVjHkSycMqvRptX6pUQCyDW1h30nQoJ0/WNzKea1sG
VxxGHD4TPFvB+hWBaU2MgVG9QslvZYNIkLa1Z3KszDi33z+sncwqnaJA4THotOCdm1rbDsJU8hvJ
s9y8/hL6n68r8KUphDoQUoslFwAR/p8M/IklZwi0XSlVaXtR337qaEHPa811FOnTdTErinwmRj1f
RZQa+pRZle1lagHJo9uPG2eyIsCkSkIOcOHauij+dWbLoBqFi6jXP9WParLx+5ddPo8EuCGA+v5k
0YhlhIvoa7Fq5oVqeFn6M2iP5Ve5eBzVozwfo/H3u7eK8waFrMpUjy+qyjC4N1FSaSCxDnJwH7+z
/2e5iRhCarHLxGIy9oKbMxtaOPeyZHq56sbUT7aypWsHcfp9IRloR3I8yUpkecqH2k9cO9iaFL5y
+3BrSF6BIVuIw4Wj6J3Gya0iULyc9qWhaOHdjd2qzCAquX33SQDewqdlPgR58j+c6yd3I06krJnK
Svaa+7h/9bfY7ld26uzzwk71ahVHUtLIHtSnvhvXG8Zw6/PClYPfqZazkc9Hxj4Od9EWNcayz8KV
gLkW0ACsEoBvxCJrFXfGHAfx7GXdW2e+6sn3MX6/caIdiawynv+S5BeOepLKvpKKGshxbLsNDVUQ
cOjjRrVvdR3EFHibcHITDp+bplCXk9lMYwWuqMBNRm9sNEjNP15XpVUh9Nby/gEWoShyLqTU7E6K
a1/2yuxlNv6GMQM2jndjRWjeonCJ00zBGFDduYwubkgRGsACTfU+SFrXmF8GdYtidOX2LXkK+Lwo
hXAxhIWMWeXHfhLLzNn4XaiPPrQoEoirT9e3a0V3z6Qsv+Lk5smTpddFFcqeZvxdyK+Jf7z+/RVz
DlPGQjO6UH+Q5D//fpjGgMPTXAZE/abHn6XmzsnuNGjSW6Ny863+o7XV6Dg+QB0JKy/K6AOTDS24
6mSPcWEHa4BYudtS4pVKOdOtl14gZktQKReLVH5PebfKatlT5emvelAPXQZz9eyXtylF7NCobu1R
P5iFeVDpTqt5zTZCwhUNp4kBfB+wcfxJsRZXDVMsS7oze7X0yZietPAu7e+un9raPlJNIN1Po9hy
duen1kZ+KeWBOntmbD1qffvsO/1GLLWm3oCgl3wSnuQFzFrxGaVap4uI6i8109zSyd1hMiiRblzW
VUHkj8EpLZ63aHVaTsEoqwHjLzPLtcwt3ZWncW9GWrQry/Hz9Z1bOxxK88TSS4+IJY52syM4LmwY
t2h7iHZGTwIl+uBH4f66lMuYF4fiRIrw4thFJBk180O9TDKesqJzW2jqjf6HFLU3prxhIi6X9Mf1
BvUJmwPNA4uynJgI+M2DOhrD2Yu7kkq5slN0BuJKX68vaVXKQqGyOPuQzQmPgx+aFLFSa/IUXwoY
Dz2/zkPOZLci2HiFxOFkS7aG8bP/kXRRA5ajqaRbD0mK6mbZB9/64mS/jehj08DS3tHPF/4/pCku
1ZA2D2jgMBn8eaHvXSLJejqoE+3Tbpccqg4mLZeZQ+/fxaV3YTG1xBhikO+r5kjv28itgu8tnSYC
/Vcn/nldyKV1YCknQgTrYHRVA1HXNHtSJzPFa3g0tGZDwde04c/jSkIHsLqoDdEQd7PZGJNnOTfZ
zBj2l66/efcqFvaNZdgFgGnq9edqPSd0WTVxU7y92LXuEohsmOmVXbIILMhKgffGkAq7xIA98MZO
WLwZfu7aCtN8N856TcAySoVEJ/lHS2y/UGsjzoiC87cu3U/5Mdy49hufF7O0iV9hTS0+H6r/h7Nv
241Uh7b9IiRzN69AXZJU0umqStKdFytJp8EYjAGDga8/gyWdvZNKqUvZS+qnaOEC29PTc47LQzav
g/z4/e8PRzGgehe11y9QZT62UDSkdrWfNfSg0NOtL0DIz70AbmD/8bdQTgtPIoqTVWU7ZVW1F3HH
ftX1t+/BAHhAfAaedmBuoRx/sn6IVCEdSbN3pJeAH07kJT7j19wJI4Sox6NkhLv26SksvdHWdm03
e9iO5SSuo5vCjkm1kwVgsBdOya8fC2MB97e0dqDmcXpuuQM3qia6Be55p6abZm6/vR3AGoA0Hnph
HuBdp4mgkwPql89+s88nkUIIM84vIbi/HorLCMBbeYjuS/Hr84T02pIz/BibfdpFd1GU9n0SxPYl
79ZzHwpFVCRFAL1+FT6pSMi7zERq71UkZXOU4ND47sbAe3wYYVkWH87bkZbo8owYoexlYjhJzSW4
6dezCCOgXfif+wN8OJZ3/DBCVIW+qCOi9o24rmpA0rZdf62/KXmDcxYloqVEiHozSmrkJMBmE7Cs
M7b5vtNqDbMn6V+6XJyZCwwCeyAAXxag3UmIDfMiH6OMNnuXP8j6vvt2FgwPCdh9RBBRQuH8NIJb
rJ7tkvNqP7H7sUjk9wMUno8e5GLDh5Lj16uq1mFUsnKv8yZlPhyhre2/l9KZiYZnGeoqgNQtM3Fy
+7J9iKVMOij3vbdW1m3QXkciLS/JpZwZZcGu+Nh3C04sWg7zD8uJBXZZUjPIvRWL9v1dRG+XgsfZ
ESDVjfIEJAMQDT+PEPSqbogaMRPutaIvOT+C4w/K4YXPdSbgLvWPBYNIgT86RbIIVKFHH0Kne8sX
u8L4qWW8tNHReiQgYcdN9+vf03Nm/X4a7+TDlXnDhrbAeEM+rQJPr8glIsDXPAoIPmx0VNYWp4JT
ZZaBFPMoxlDuWbOmDBZHNG68bydSaBgDPbPIqQOA9p/ZzIfpz2obqqfMrvf99Ow47/A6/fdXOvcO
QOZECFfwjEPN5fPk22UY9iV15D48uDqO2hteXui8nR0BOuaodCKlgdLQ5xFKKNyOndcg1QH3h3Ke
RD78z4pLvdxzqxi47f8/zKnEbSPApmp9DFNXK0/eW8UBBKBLlmLn1hR69+iuo4+PwrPz+V2gA6do
pYXcN9F7degvMbHOPh7tMdzRsOdxSn1+fFsOITAOBAsqQkZiyhWkIy/M95kLGhYU+PZYusu1/bTy
RZzGol1hyz0lVmz3W5+yNFPvRVGsKgsyz+j+GEViNV7STzu3DhaOLGLAOZ0kWuay7Wa/2qv53Y0e
7ObRmf7+ezGfSVIQ75HMATYAlOMpe93LeZ9VBllvUEWJXbvPYSY2sy//0AZK19n39Vxgd4x9Cf9l
uL0g0f48XZ7GBafrWLUfwGZ1FVTIGnvlRhduIue+20IHW8pFKCGfJo91kQ/l1GCUZtjRcDOMqXOJ
H31u70AEFURvoPSwLk6SuzErrSJscMb01Q2QHSveVHFn7jpzCZxyZoJQJ8IdHe5YOPS9ky9mHE8C
7Tjle12NvwZpp0gFY5JZcaCH1WjCp2+vB5QRAfxEioFb+6lTetRoFyLvstxH1U+C9VY8KMeNJ/wj
7Pjvoc5sXWCQYYSH2LAYUSx//xCnxVghQR58JAPhUxAPzvcPM1BFoAEGNg+ygNNFwKaZtRrTsi+P
vE/gXfrvX3+m7opKIRYXcHuQefNPs6WsnjEzLdLiInjNwqQaiw3VVSKGtSabLFqzrljV8o45lzL+
M0vv08DL3z98tzYIuzl0mdqPlrnVgUnD0d3VFbuCRMuFjXRqzLbkzBgL9ogLgRup7UnCRuq8hAQT
MnMXOmNZcUedW2+4LdTvqo9WAX0JoqPLVcoCnfSXttiZ7AelWIK1gbgOa6OTLQZGZ2a3AVV75f3R
7U3k7kDDWIXThjXbzMyXXvXMckS+sEQMXM39LxatbRONKhuN2mf1/TR2iaIjCrMqyUSVlP57kG0h
YtmB5+BA3ks195G7qqPfFxbVmd2OOioC/lJMh+3ESW7BVRMKzzHt3if6qm36LkaHKmU5XzuZe3Qr
Z9137i+0xsA/hbGzS1YDTDwyXAiqCeZ+GsYMNodyX+vWL//+aV9+Ga7IC+N5mQ2wkk8tkrKKDvnM
SHMw4w8gY2IYIrbtyss3JPt2pQoD4EyKFpmeBUV1EhjcUZm+bXt1cKsq2ahMXJjqc6+CO87SxkJd
FyHo8wYKJmtycqrxfDuuHegyyzbt3rrmJa9f//3Rvqyp5VMR3NeC5RjHS30eqRSFdkfptYcgmcdV
la///fgvOwTXNQ/1qgUEhg7gaQ3Dl85kz20wHHz3r5AHPm5IC1fhPfOhP+RdOBnOvAsEIn3QMSEX
8dU23ekt07pB3R4kRGnJtX3/73c593hcnKHFj2oPQIwnu72rBBu8Mm8Prfs3W7ny7/cfj9YRMFXo
U8F29SRoLrV7KgKnPYCs/aYvJRznfvzHpy8r7kNIVn0V9CF320NTvSSBe6Gy9yWdQT3h49NPclyv
0NngUfz252LaW8+mf/z+t0H9CAHHg+LLl86u1ZlyQKOqOZTyt4a/bG97316oC40ZtwAUVsE8Ou15
1ZCTsWyOyc2j23FE2hzsjPfHDW+meWt1377XIEvCoQw8GG6ZKJOcHFqWh4OR1kV7MDkKbpVOKrn2
wwd2iU35ddYxDjwEAITwUDY5zZ2BdYnqIevbg81XNV+Z79aLl9f48Phl+A+LaiSk7GSJx/fdjquH
8tsCXMvzA3DlIZsRYV+cLlovKvKM4fkEjrVjnf1omiqx7SohFALBLj3+e5V9XcUA7SCDQHkag36x
OCujTofZPJoDcI2xbd6z8DEwF/Q+z8zIIoqJ1B/WcFDDO3klM2cCaWUxHgysdfy6TZ1vB0G0iJGM
45Ph+V/4ExnrSuhM9wYLGX56t7n1/eejLQwxyuXaArGMkxfAp2smSoR/0OsuUsDLfRtDBTdFnOHL
bofV8RfGyVyJcnLC3D9E4tkvDrxaww34EqfhzFRj72Gj404OhtRp5gao+4T8hnuHbg+h5FR31Sr/
tl4gXuTjGCd1hUGHGqsNY3DupNw8Nu6luvfX0xUjAFCIrtxS0z294nl134PSihFUnlbuHQ6WdSnf
yXRleStBLkEcznwz3LZAOFosUJfi2OfdTvqhBizFdQ50JltBYLQMo+5s8+89uJxyn5BbuK1CuGSR
k1mgpaeRMctVJR1BycG230e4J5oRjlsDRxmjv5BjnRkJR8pyd1juRl90UgwH6AS1lOmgJyey4sa0
w43DQudZGB6lSL/Yt/MHcOWADUHujhsfOOefvx+d2YQDTnuHvFvBWVxfos7+Vw07+XbIFR3ktmgP
Lnvn8wCtG7KxrqV7sCPtrzLLL5OKlxS3gra7nWGJM6J5ryA4TXOVpdZomyvPeGGsZ7u5mW0qrpSs
+N5uGw3H9ZZvcD8N7xgkJ3ZuNRFrMwVB/8MmWty54zNExYDLDbbC9vW6JJlZyRaFQE5UCLtuv+h+
kDnMVqNPrNeuFPa+KIJLAmRn5hA9JdTWIAqOO9Ep0zGC2gIJ5tY9UOgtROVxcuAoP28mfSFqf71l
Ls0rDAWYBfJZrJvPn3YUKLf23HMPg89j19z3QFx49HXqKPQdsjgbd32/caqroEkrQFj+vSdwgTlz
bCx4zIViBBHHLyqqTdvPzLDAPQAN8uioSN3KjJTbkcNZDghNZ89q3fzoA6dKsIbdTetM0Ak2IDjG
0VyNVRKNZIJdYxQ0m9Gvyl2j9WtHw1cigO9UfhnplV1l4cts5/xhhhFxC897tIMTz2UMy8R9CzxQ
v4Cxc68aIUMeR9FYpEVrqZXppbWJ2mDc52M/7q0pCl48FFWauC9Da61tZYMZlf1VTb7uwwIibhzf
qGksgafDwX7IQhSPo9G+4qx4LSwBLz0dtHHkiRJ+LnnzLka7342QybyRVKMg3zr8OZcg4sT5NDmI
3Ro5Qpl567kF4T9pcv+5rbSPlmnIf2E5ByKGpsTBpuaxNF2dzuEsnqoorNOe28Mar+/Cvk+OyWCz
ectLQWLY74mVYhbSPy0eIKiT7brJIiu3t17nyaNtPOjZyeMwo9VfaxrzuA8Qpzyhgjs12Q/wZhMP
LcSwt7ZqnYT6fVgmWTkHdpqD6Oau+riwm6de6OiXQXe3W9GqIBtb9S+iGZ7sSI6xXU/ODY3w0WMZ
wZ201Wr8Xag6xOTU/gxiclU9TKpGHcCxInY1uW6XVE7h3YfcwOGOtrIqUyld+tPrHYNuWV4lrKmA
2BF2m92Hbj29cTK8qzbr1o3qnuWMGnGcu1Zmxx7J0WErB/poVPk4dvTJmecpj0FlJD91KFQMZCrk
3q0pS8ksqYqrIYOuZRCNdZv0liX/BBT4tDJjWTJ0TO456pVbL2qP4Fw8+/b4M5NF7qSmG1e8I+/a
Nm3M6mD8EXWz0WlHe7++7ay635hW/i0Rq9gapBZIXXSDfwz40PQJU1BESG3tQlQ4G2hHEzpO/ADc
0C8ZaIkcywpGlAfNXrT82W7Cn1OhVRdbhfxlbPU25g2Cv8i9RAoo0Bg/MwnzeBhzldN1p4L2KrL6
AC4KXMlVqYq8Sgk4lzd6znkTK7eB7krmqphwNqyCoOCbupizePC1Sm2Q4v8qMaorIaoHmAFmMamF
B2vI7KnvLPcxkE59NU3dnybQ3RAHKpPXqpyspNf+c5+5c5haodvRbcVn+w+CD4vrtoXnKu/1yoG+
dfsT4Riagg2EyyrTG4iGihq5PudpmaEwg17mY2WDELKFLnCWQ+pA9N4PRoCumbt2jhtf1+nIXIFT
NgrSsOR/g6KRadgVGKGmfglFr0aWa6BqZiwl34kdQ3bF5BIZe5PXNFfdVHkxZA7tJChMk8isgXpe
WcM4wYbsHAF5KkF5VadkEj+dHIFae+MrpJSbTVBWWWKY5yeR07jO2uTo+SbdRP+4s9VVOyPaWwGf
h1tpZOFgabQPTlXtpsL6WYa1sjbzgBMr6TwyQEGVH9lY/rZpgcBjuO/Nqc/NLwWFMnPdUl7s/KFF
WOulGOzYsqHTXhVFzmIRZs2tcgmodiIS5kGSKjNX2reyrfFVdpggHWKBJ9cr3EF8GQsrczc4zbOr
RleSrwor7NkGS/WHaMlGMzhs9o74FRKIPSA/bNMAvyDpQlUnubD6Ps4yh986dMzv25GJ1AzD0Kwm
39wY0mD3Sa6ISuU40jcHGeR6zBl5Y+26L9cDaAsrwgw2AOQJfoyF5zAA1uBFKjWhdy13Kp6K2m+f
aOtOR3TJXyGHTm4qPdzLErNh2R75BcQehSUQ7/IkgitXFisPJPg872Q8m3JMSoDidpkPg5fSJ+NL
r1u2cQdaPcB38GGWxW+wytQVdRp/55SBu6NNXa6xna1k8AcW4wzVcWERnqJtwKBwIKf1DPTgzhLM
kjduMAxjXFbzKyS0Cmvjorvj/Gm6kEJRUntOKsxo0h7RPi5zL0jRQffSPmgaYPO0P5OkDOooNsaL
YpeWb0PjmqS0BgRXCeoTvFVzu7oVi9jMrq+AU5sA3ujStrS8Gtr8fh6t6gp6H9ohOIicwCCJHaGS
yBWsCLqt20+/66mkKaxueKycubrJ5nbXmVzHeiiBTrXL1wgJFPSq8h86nJ0UJqzuyvfhREEMIqtv
Bi/uPGX9xsHxd/I4J4mu6z6lztTiCw+4/cSyJ0rh1Rm3NyHOP5HOMIoVm2mSFdZpntVwPNJunuie
l3EuIxBz/fqBTI1S8H1FldnVbEwBptoWoZXMJcjftpSQR8VPJG6FVVUad1NbrrPiuUMT3tPi1h1F
FZd9uVE+i5mNedEDfhiO6v4AhD65d9pMJmCtY5N6QwNhmQKC5XFTavkIpd1yrSbirHwuGBYt6w7B
OEIBlKnmpwEmZOtCFn8H8HC2Kcc5j6k2fyd8ygQnrkoousP3AZQvNktJPa0i16xczww9JoGZ300J
bT9iF/dAb7GVtAr9G3HQ/Iar75QiRNfXNc27PYXJLoJD6DUJC424c8pp/sXzsnZvrd42z1DrduK5
bd0EsGLsN22z321bvdld4K8DBIWYLO62w+iwRFm9uIKvb7mJwv6P5+o9MTaSK68BHMqiB6oKd037
PGgTPgIC4qJfh6JlwLa223YpU3mdQGuVJx6LnN2UB0WcBbK7QhiWsSxovRK8DY84y5o744r+2hcQ
mxEOdkfv1GGRVChFbIzw+g1zhLmJIpbFNB+pg8ubnmNJZXML8r3324XDsHZo/mg0fDP9kTY3JWJI
7BQFqIodEicVNtg5I7K5ezo3kYJB3ejGWeHKP50mYYrfigO960r4tTPyJyvR704HRY6eHrtxawWD
0D8Gz87fOgepzOC2123k/NRexXeQR43Q4G+iWWxsmJW0yVy3O8LDvQiMwFK2yzjw298Z1feqaOqt
FVUcTkf5Bvka9UdoxI5rBNpN2/XDlQgsL7WtMbiCfKBOAMxv4pYMzrDmNZT7WntesHo4st2p6hJH
Qjuh96u7bHazFfPydjVa9oD/o0uj7KXtwirpG6tdYYlAAilwU65UEY8RnTc4bv+6k/1qlFlDUkSC
R4EmmIg2XkHThvl/MlcSWDYy0FFAZo3DloPtVFSoVfM8jgqDlwiUTlDvmG/VwA/K5O+gAZfrUcHC
dHC6J1c0PCmd4Pc8+fxaaP+HcR3opFH1t6olvSsy0v8BT4vsOGX9caaMbexSQtzCMsWDzHS9qhiZ
tpkKTLSavJIUtzCwaGKrirIbgk8OnWBQ8mloatxJ297XsVtbSL0EaDCryEzAX1McZ77sayRvFox+
OpyVv9SEsy4mjZsfPKgoT4nFG/elN2H72xHdM+SIX0wWsKSa8w5pWwEfHXNkUz3um1Yj68sRXnak
04NKSxGUJCkKM7YJxYH0Z6Qz3UCRfXhBytCmKGX6ceVxdBEL3TarPLOalc/KaQVP6eIG4g7tD6cy
5L7TAV83gfIxCYEQSZF1VRQrPrEHoRXgrMzpynCn+7B24swb5jnNQstZWw75y3I9/Cgd+dAGQbVC
2MWFgfBma8uAQQeoBlhusKrshXdSI0NtgxZfp4vyTY1wlBggYp49q61vcGmAgN1s5aPZSa9qnGOp
Aim3kLLlsOJDZgsFe1asRdmIVPD8iG7zn1ogx6v9InH9fkK863GbiOa/UTRohHAfsSbEr4frqL+q
BBVPQCPS3aycYjUWIAFM2M0HHczI3+tGP3PH13isvi/tJkJeH2pcgKY+kR0MDld1WUFrUeb2EYAN
qjf2VPACSZ+Eb/iNiCAmXeLktpweqSlaabpvGiSMs1xnhoAb1lvB7wET9JuVkZ/d+hp9lhDoyy3h
Y+1dqcG+Qxt/gCjn4NZJ5fVkWxa+269y2qLomU3oHoK94N01Aaeg5pVvTuEjmYXu5J0dcYNk0OTX
8FCvm9hGdfbR6uvsirssM6lyINhiyQAiYWDC1NdRUyHcqFLkT2OQ0dgKS3wHoNKgI6dqUHBst15F
DnkJ/FkQkDGQAHsjvVe6U3HX5vCo7GaeiKw4EnviCTzuDxXRDzVaWtdepJDfZbPG+U67hOVV9aMm
lUxGFC2eZCDvZ5UjESOwWgt6gv2c1/mVjfNiw21FN9AzcbCZXZoCmS+voeVJ2j2IXU5MPdbI28zk
TXUHwZa9DsgzzLO6fscy7dGfjBAobc2kL2PWlG+V3x+JWz44TetjvXrDU0589UDLzlax5Uzzk/L6
8W5o2h2tsiDFQSmw6iP6PPD5CTUEmUucgcoi2yzwredCFiRGIQlcBx42Tr7m8DfdM0giPQUZfr1X
1+HrMPcoPHjuTyiW+6tpUo910fNEFtgXFe3eu4Fm2GX1k2dGmdgz7oL52NRxCN/iTROUMulc8L36
MSJH5L0POfX4E2T7wxcI2OXXs283OEC7sIzLkdV3rHbGPqlL3GBLsJBWJcArux7CY2Rtzxnb11RG
MoUzh1Tb2ev3nQyE2XGxSLKWAS51eQT+Ym/Yuz1M70L3N0NTQAU9qF6mcD7UKFsIXJjUUN32OX1z
mfTiqgGWeNXkPY4jQ+weOo0U+DIaSogcUsieAbuga0w4LAecq0jXIZhjXnPl1+SVjP6rF/VFUksE
SL8ir04HQq6DUBTPHB8DrdcKIIgxxzdrmH6cgc9KJmoz7KBy+Nt4sxWXfpglUxvOuAG1ebbTcuiv
lWv1biyM2rE5s0Bc9QGxKpzBt1ORBU+jAofE5tP9WAZhiqs9rnqGFwgs0bEl7MlS3IpDv/Q2My9V
Ms1uuZ0Nzdd1wXr8NN78DIwccIdXC9OGFe0zFBh0ymdk2LifImDnU303UhfvYEA8FXM5HC0zly8C
jnK/QHyVwxYCbO2PAlD72MHRMyQm9A4zZNMeGsh0bENU9orEyYnYQVfPf1Ai49jhQasB14RbV4x8
0f2tgPW8mp3R9CmrrbBZy7oKNkPfrH0lyRMuxCatAAC8GyAVu+qqugPtxLVfylr303bIwNbH3Qnw
1gyRAqdgFEeaNElHo3mjRvoLn57FyEfAHaJIVKeZHOvSM1vBcfsPhy1uguuI6+iatKGB6wfj/Z3W
ovV2EcxHV73PnWve0TYBzqJNPaMf0TJwt4Hl/I7yZozHOnrIB7yYK/w4yP0dK8jBMI0EXGRvYad+
IyULV3PuRlem9X6oCDCVMRTmoLJc61XbkjJpiWnLxCJEpo3LeNpS3Gf0xF5D6LclvlVCsNIrt1Xp
bJ0m2NbWVLUJUuQmDoN51SCxioJy67a/qLvVQRfbk//ujFm77hpl37h5DkguWhHvPiofL3mocf+W
JOvToFx0lEv5A1fNR6fLxEoMQ4WMsyvWJgq7WPRduUPt9sCnhvyeLK5uqioMq9Qw9WJbs9kgrvJt
m8/BHfM889O0GcOVEhJLJCyOlZ7fiqz2NwM026e4c/NiV0DN8KGY+/ql7PzxSMvoQVqkzAEnDFBx
K/mQCmyLRGg7umpKq0oLKHTVMUrO3hvDIfIAGNJgb+eieFPIEG6y0SW3PENFdDTjEBPEmJuZKueH
tisPtZrKIvHgMegzU+tX5Jh7b57tTSs9s6oLzXfGgZA0AwUx5r38S3PrvfVrL45ocQgFhO0UMuUU
lP5XxiSkdRkwdGzm4VXmV0FwPUK47tGbUe/qUMy56nHrirPaexj7NhDpkLWUJn5mazjEFzM0MnyF
fCCy4NDJqjDu7UFBML9QD1xmGDMPn4bIGdKhpPbeGFe9876BlQ5DBIVgxDz/UjgWNtrF1XY94ir4
sw0c3B+DQKm3zhXQzO2afWtrB0rUUK1OdJEbndiOPEoRjNc4bdHVDhqI+KKCuSb4h3JTg5qMeh0z
geAUDKb/2XdO8wsSSjMEP9tqlbVWdAcL22xdzPJdtLguFmDahnHLqhF1w+gZRYEiyXTVPc2AOv4I
RifLEkrZjFdE+nIdOA0ncNNh4dqwySSkL+C14NDHqWv5e4QS6D30xZ5QfA+2szO5CUrCMwJKPnmr
mQVPNmp45YxAG8DaABqTuXjrW0cnU1R0JcoKQ8FTo6xpL9xOvIcLEIczg6AYZe6zxuXzxppp84f1
yzIg3j1+d5eOLVoOSYOKWQrT+2EFnFxzZBEutvYQ7Z0hZ8ng1WHsuDU2p6xMXHrcS0YEobX26uyl
AAhoD0UPvbe7bl47s74dAuPeA9pZ9LFx+HLZsISH5eWOI8IubsXN0NobyWfUQABjB+xGoUJ1Pbto
WXikmu7BH6W3noGT3FT5crMEj71uTTSnBZE0LiNriFF6xm7KXOhk2wBJBUlju+ICTuFcEw6SO/bS
7gPF6RT9qJRnI9ea3EM4PM3hanC3tfl+hxdyPsDqQNgFTCrvpG8pQopsoxIuWtSpXWyzSzT9c70M
IKeW7rGN/05hiT5qWC5qTe6hsladn9iXlJfPPH/BVADVBIIL7FVPEGqVICwSXUQP2n9FWMVC/Hc7
5swUfHz+KUI46EKDwhueX6oBNaOtJ68yVOD+PciFl3BPenmozk8UZR8K5MYOR4t1oc167vGAGMFT
AfhTMCKXv39Abjio9sBbJwiBp79+zy5ZUHx9OvQfQW8A8gt2vRBL+/x0OkWu5fLePQAUaV3Ravvv
b3Om6/fp8SffBlc6z+lyPJ6oXRReDfOVmTahuATSufQWJ/sAFUr0PSztHuT8No9H/vrvt7j0+JN2
sKM6lQE94R6U3qLC7V6Y4bMfCf16yG0AGxD4J3MABTwZcOXj15M1FfGkYu+9viTGe+4dwJhYBLxx
bfwiasWUnQtVAAxSjTglpzqGt+v3v9Ii4bLowQL8f8o55kWHljQ0oQ8eapLcW1X1d2mcYG9+HCD8
vFaDop4LBSG5Q+8OsaEpI5cYBec+Eqgl8GJxQWLHWJ9HsJrBReXJ8Q6PqKPFAbvUHj73fAjdLJ5u
C/njFAViIiq4q/rgYHAeIosPjXVhEpZvcAIsWABL+PkAH3919O2Fhz6qp8PDYO7mLIUeidm0+0h+
f0d8GuYERWhVhcgiimEUWgdpVn4f8OEAsOuD1QUWyRefn6ZGCSTP6xBJs38rxtSvNh5axi0KM/9e
s18PCGBYgB0BYQA0djBzPk+4Dmx3qFSE+4Y3893kywN6FP4P1Q/ehZG+En8AWAN8JcAmBPsCC/nz
UO5y8ZaUsIP9owt9SPNmgF68Ke8h4nViqcTuUWq4IAfxdb0BxAIYAtgrGNg5ZZexPqhpOCp2yLNs
wyxr/fPfn+/M88GpBnFh8eOCttwJ1iKciCkDpvixqc2dtKtr1/6uNjN+9McRltj54fSrKx110Hbk
xx4tJb2ygm/jIvF8AMsWgBl0KenJrAgfnki9K/ixKBARk4v8vrNfCGLvAU5YgOVOGWtRr3pSQhDv
YDtAAlQbqNv+H6bgwwAnK7hjo6emBgMosu6OxLmwbL/+fiRnMGQB2Bb88y8ihWTQzK1RHTiA1icU
VIW/HdPxfMwA9HKXNPmUCSDszNK1YdahCm+kvTH0Qjz8usGBRv1v2y1CsBCt+bx+HEvDAML2xZHO
VzI6FsFaTtffnYHPQ5zEQjk2PgEGQBx9KwW1qbqk6XJmCv7jn4LjhvP7yybLoFosfAnzOY9cVdd1
9u0dEEHLb1FUWVwcvkDRBpOXppqt4ijfcqCbh+8vIHDMgXpEgEDsC0++jmgqp2qmSBxdFAeduH76
/sf/+PiTG4QztIEOBzy+kje0v23DCz9/WR+fz9OFIv8/P//UxdhDF0UMHp5v94kK0ZJ1YpQn0S1M
OL0kFHhmreKWCPA3wGOLBtbJVh6LIMjLqJLHMHio+yEeYW92iZn0NddcJGb/d4xlsX2Ip03VQVQF
+KmjtVKGx8PKXko3q29PyqdBTo4FGkgQ/xkGqV0YpxU3s/z2uYa3gAYViLrgywGEevIWjc/GrpDy
iIC+mr3pmpX95v/wDh+GOJkM07FAMlbK42M33Y7Ft481uE5B/gfqNj4On9OwJMqhHTM0uA6VeNV1
4joXUJBnYgboZ8BmR/hQ4K+fTHNZA/8w1iw4jCTlV0ACfPvjfHr8yQQLC0xWwP2Dw8DHNUTAajFd
2HdnXwBSqZAhQd4C5O/nGS4dHszDbPCBWuC7QpjZmAsjLL/xZGcDLYFzDa5SKJ2c5uIF62wUn2h4
MO0aoJ5ArNmw/vdnOrPZYOqB+wRKHP/t6s8vUQPE4NRo8Bwgapt4xV1t3aisTcpv+xdADhLVGbh4
QrVxYVZ+HkcBOswhDUkPWaFu2HV1MUs6EwU/DXASxHMnz9sJzcqD+AsUleZrnydhCa7ohU13miSD
b4FmOHSrcBdeYNGn7PjB9linxtA66hD5mIMeq3Nt9Y8hqAt9fzVHUwpsC4qx+fbfM/Ufi+DDaliI
JECXAzYMLSzg2U8rXVJz187Y6B6nEa110DKFF2fo/z5E8+T+P9LOq8dtbNnCv4gAc3il1JI6SrTd
Ti/EjN3DnDN//f3Y5+KMRBEi2mcwDwYaYGmn2rWrVq21DxCYJlWbfQ1qrXtzE7l56zLdekzzzv0n
sfTkIXXFrzmCGLtEdi1bUEaZalYL+kYRQBLWRQU/xRD75ie/LtAwa2T/CENvh8Q7VPub5KFVNnSZ
dIVHGbZ/FcyU8mxe3aE1b+0pAud7qVEAxAG6uq+o1SPtEfXAcxMrip+A1/mfOkv7QlunuL09MdPK
ns/LpIUM3BC8NgqlE7L6cmvFfpMhORL6jqX/bWmHMPiSBA9qadmFVdmdsaaRMTuUUN1gjkaJKW0K
Odp8/asMAKXXFT7iq/dSiQzq1175WLzzHxPT1cGam3QOzQ5LJHUFIZvpOeD0TOlzGn6sd2D6voHb
YrpQ9J1O5eWMpZI/Dhal1lMB3ltSv8jNx3z7uwHi8UlKk7QpWcFLA3GaNoJcqdYp6e7EndF+zLe/
f56A1iQfK+F7tdlZl8zcGCRPs05x+/LUan/w42kwJeUIV798xRTYi0oqiZlhnVD3yLRvXbLyHJq5
3OnXQ+VIyhq3DlPW/EEf6kKoDH7nOZVmu+EvRd/Ill16Hwv5r6zMrlfP6oO081rPieN0D8rnL6OM
PhYh/L8J+g4JmkkWzfUiW9FtE9juPUcfhj3FzMcSrO7ts708V/+amJ3txIO7auwx4ckPirA1tY2f
7uu1HMTCkeZOIufFNciutWYpYEtp86KlE/gUl5o9KJD13Befbw9kFixMc8UbFQpemt05EXOFW8l0
67Gk2/hU1xu1PFAiu/39hYlCtoL0OEEPr5h5kjwRAzMaapETl72JQgcm4SFv5U33QUIjxsHehRZG
omuZiTJnR6+PTc0D12mdxl91dIy/Nu2HTx8GEKCUaM5lTeak5wCF01LzTPOUek/BfaF/eM9OF/eU
AaZiyTU621CSUJGpiWXzRCvJ8KyF97eX4Won0YJLEuK9h4hMxLxa1GuC6cZBIZ+a7FF9k7tHyfyo
78MCnZg0jMP0NXXwXLrWUujdUhgq9ZSX/latAA6MH8t3KOwjlpieSehLqenMRR9Ab5p+GUrqKYnt
NrlPzJWt+v6BiwubFeaYKZR1yMrBfXA5BK312ip18/Hkx80W1Lwd+vu6BwYXPKTFABjxJRg+d+IP
T7sr3YNbrGyBOZPJNEDc+kQvI0EEJM8721p6XUqgqONJ0j6ppbz1XQ26gscRKBCRzLEst9Y/o7ey
M64cAPuORy2PZkJghTTP5aA7SSA2hhzlpKcAkh+jesXBzB3Ae3SoUCKD6QFKu/mqebKFMzZa5Uug
PX7fZ+lT9P321p4P4N2ACt06w1hIwsRVVVui2ChfxNbb0mJVtvL2f7MwezJXSS3Jqs8QkNYS9u4f
DECGxZ8CDZfupDRzuQJ+SuEkqyQ+rwr7IPQPK1GbsrAEMBdAT6FCFyFesV8oXUDlxCyULyiZQn/u
RtGLZ0j5q1Rn3knUIHsUtBHxvswNty7kiRstyrVnYEkAGdrOqHaG0mgPuRzpn5Iqq/e0VMr/6F33
7A5xchDlzgTCIYTbIhTye2uspH2oCXSEGQ1JMakCSW1W+a6tgda2NJwBr/b7zRBADrAB8lXZedSI
vwu0GOzGxf2NA4Er+NQ1hvYFH8j+pjSCe12o+DdxKKhJkw8nESaX5lmtHgT/owEsh4nwjCwRhM4k
WGYexE07S3FVsT/F8m9JCUCAv93eivMWzclHYEHjdT/dQWR+LzeL7AGk8Yqux82WdlB39L5uxtru
6qMwnmhf/KGF+p3WA4CvvMNt24vzNxEQIQmm04c6u6JI0WdiFuT9SWmsr2glf48G/bNSrj2b5ud5
GqFM+A+7LaIfBCWXI0wGqq1Q0Q6nqhBbFioo7+MoXkOYTF+Z+XoFJ0tl4Z1Gd/5aCqxEqNpQGE7v
IMOaW1F8Qzdlo4kJUPhPt2ducUhnxqYDepY51D1Af2nucbFUAK6SLeCNtbtrKnRfjYdKwBQEkfeZ
j0cqUX+0BI3NbX02YwCferxvih+51Nml7G+SwbOTaieuSZAsTiNhMPSObMqr3vyWroMIep/h5DcV
ymGt/qWnnBXp2cbVmn0Viyt35GwPqngvhRI8D126oYnHZr6ySqI0TPoidQYVNqj6UMYHD/Tb7eVa
MsLZRS5iSqjwpr5crjhBWrYJsklu/C3Jf7odsmLfbpuYPnG2XO/jODcxG4cZgdW3dEzkwV+6EtzH
1t50rU1v3SWyt2v8tWLtor3pbUczGpnf+ZPIT0YzlYUgdVoB/eRR3ajQEwtJuy3bY+7/EtbizdmO
fx8fuVOFZ7YMwmpOgj2og6DorY9uK52xebU1huzu9gwuWnhXTSNogkNjFrcIrtnpil/QZOLuPOGt
Mz72Tv3PCM6+P7v0w1yN6hSiAUeNFFvu36Jx+/EBqNSzJUI9ylNzdtymDuWsEYXQMZQNz7t4Ddiz
tIuBTRORc1oUuOMud3EQiZKQIkjjRNbGbe8F4a5QPnYjvM/RuYnZGoC2TUXLQ76864o7s+kcqSmO
QWHsb8/U0kjIN0O9KU3kWnM65yDXA9HImshBuc6Kd129T9YgBmsmZkfebyy5t/wucuJ2zPcm3Jh7
UoXuXVStpgXXTM2OfjGhiPuCLmHW7WR0/ove34/tyo0zC/neV2aqjuCRp7Wf02wVLQj0shUjp0rv
QuUw6rZYbty/b6/L0hE8NzJdDmfXWg6ziOlZckTXpvWbVuaBbstuZe2XbJCx40bjdSKDKbm0gWSF
RE9mGDvoMEzdHmtqDwurMfGdU8TlmuJdP9/CgjjSkRjkjlB9F/qaB8SnmgbFD0/UhZGZL+lL3ww9
Kcwd+CfoT5GFlQtrYZIuvj+bJF8Yy87UGISuhFut/RSV+soIFqdp4oDklTK98GdLHSRJmySeiUD2
aA8/IBaIVvbSsoEp0wWgdcogXK6zodAHm7Rj5oBhf9KG/MGss6fCTT/fXomFe9AA0fNfM9NMnm3Z
qCX2hJoqc3gU2227H3V50/eNPXgvqvQj8H/cNre4MBBVTRK0vL/mxdaUqzETJUbVBfWG9KstV38y
oDMLs3lzM00sqkrMHCk1DxayA5J+rLx80xsn1QztIPl+e0SL68RjGwU1Faa1OSy48jS6PfU8c0Y5
pJ9w/GfoCrA/rnB/2860oWYBkkGo8l87s3MZ0MeVa0WTOcbUbxfLrX4nVQO8Cz2dSa1RC58AriYr
L+XlwVEX0CgrT6Dhy91B0aloPZ3d0VFdKvaN++A1K2HFmonZRRMUmZTTip85Fj1S+oP3Jcz/6KxO
2G1RI+ty9UTUer1V6hJq0lD7lLZvVvES5Hd/sDpnJmYPmjwZYarKCe+ybNxEmhPUdDbov/3otxRu
P24KVOykBwP/Ef+4XJMUFQE1Lt3UaXxrI2fxs5tktBdKlR2P6jcpodn9tsGlFSKoUadggyf2/EZQ
pn4gdTBSR84kWAVgvsggoojWlHLXzMzvBFy25BuMS5B/h1lnK8UvTf55eyhLh+h8KDPnkIzZQEbR
xAZyJ5Wcb7UYldnCpjZyp4+fbhtbCDmMc2Mz1yp4Y5J5MQOyWBu1/KoNdBLJ2Z2brxyhJaeqokmD
vwTTdaX4LMqJBiLcyxw51R4FxXuixWzFxNLiaEROPCw0GD/n2XjD04fQC9gDkZXRon8cha+NtfJk
XxrGuY3ZfJVSJ7i0p6ZO0m/z0oaK6PZ6rI1h+vvZVacNukqDNd/n2WdXI0wCbQtjx4qfXlp1imxT
7pinHpnzSystaapC1/vEkXp5L6hHyJu2SvIr+yBsZgpoDbJecILhl1Ekmo2mgm+GQlmUOK7wKdDu
3XFlthbHoeNh4JJ895uX41CSrrICWnUdcdzXcW43PpnkeP/79poshR/kYWhrIn1GhnB2wZD39HoY
cjJHGNONnx+a8adSoInebg3Fo2qyFni+Jxzn1yjbmNYFMjQTB+DlsDLFiMtSjzMHBfbx0SDPuwmF
UtmKvSTsQ7NQD/DUvALmye5yWRvuPEUP72jCE+0SMhdbKvRhMyjAJ+RAyDaBbGUPLhXq7e1pWdqq
ZBRhC5zeeFec1gZ9a91QW7jc9Gsk53Btf5ebP7jbz23M/C1SMaIgiULqiLIjFEe6LG0hXznSi8t7
No7ZbIOxST0oLTIHztAHQ+4+Gco4NfI/FGG+RYqsQMUyWsHzrc3dzI0kktzGncncld8T46VMtm3x
JxYA4PNGmpD+c2eIsMtoQOJAyJeRG23v/fbvdGhXzt/iMM6MzIbRJ+ZoDIObOW2ab1QhsAuttKvw
yx9sNKI7ejwoRhGRXx4HA1IVGI90FgiSjG7cj7KxkXjS3LaydO0SfCmqOqX4wAZfWgnzQmm6wSDG
ayHhg7Ar2ydWaQ/FFz/+fdvUNC3z831uanJrZ04+nLRE9IZYr++/du2LsvL5pVXBtU980eTwgHRe
ft5ItdiIQLGTeYmfPFPeSZ13L/jmx8om784dbldowibKhyttZsMtyPG0I2dThdYmE4WTYJp/356p
pUVBTJDCAkHKdRIpl6BjFcYoc/BeSb2z/J3o75Uc1pS724YW5oycG+uODA6Zl/cq79mSlJmXuoJi
RE5U/4rDu0LaRcbKskzbdLbqsHMSAE04Jv6fXSNWFgqaoQmRo+f/dC5N99bGEiCASe+h89tK1rFY
U0pfuB4vLM6eLVHEYzBiE7DPejtSngvPt5NR3+jisHJ4lqbPnHp9DCqW197GD1owIzDUObWQ2H24
K6EfTMyV+G5xOOq7ADUUARygy32NnoE/GqVPVsn7riX5PtIPYVVvpWxN625xNLSu6CjH0DmoTuf3
bDM0ZZHCPcZmUIVvsCXYkvm9Llai/EUbaM/QhwP6EvrUSxse9E3e6LM26cT5s1X8o9i93d7TS/M1
Pfip80yYxnl2Rs+KwEQNNSZtom3MqLZFqd+KEWHSsHJM9QWPZk3wOapJOkUlZeaioURrx7IpY8dS
g+pU6M3PInHTbKMpYQLcPhFObuoeQe3uBCeksU2ItV1GAAQ5DiykkPwm3w1JjO6seqzsIg913qdj
+j1xh+DQjXL0T0zVYGeNsvUc6aXy0EJLBM8h5FparlGoEOT6QAm5d0DTpnbZdf0+EtRwy2OxdUok
wZ7bToAkQ4TOL4tr4VHPJQGepkqxfol5o/aweZnNVmkaeTuORfdPrYblRsmH7q2EzOnVS7Twl5dl
1iGDFu9ByxLgY9Cx7IFav4Zt2tqZN3qHQNDHPbIv6g5mHriTBH/k9dtmtuSq0SGOgvStUQAUC/BY
QsgGBBue7rX+6cVl5xwiEgi+CszN5c6qQqhpA7/mLBZ7JLdeesHOw/3trbW43vAUksMCrafKM1+W
jbGhQL0XOQmY3RcxLe9uf/96DBNsiPQxlN6gS+d9qbpeCKlacQLh/XqD8ueuLuNvnS89JbKx4rqu
hzIV51GLoetfBMoxc5JaBoV3m0eY2rsNBZeVp9a89s81yffBiNGOSHry6hRmmTRCIEgdJKE6Ce19
RZRUjFSPsnYHk+yDl/WPfSn+HFzzKY7GPdQR38UwWvkZSxPK/Qn5Nt0jQAFmmTkxSkuRRl9cmmg5
fRAexJYHv5ZVB9h/N7cX7zqgnkb8ry35cgNq9GEoWqBETjOWuwx2VX28j8Z6l5efzNJ8Dtfc9eIK
kvkBuiHTMTa/WLumNFQeCsxw6+5oXH9qZf3D+50hkV1iV0LnfSVvLEWlVZtkGpGdx1V4b1Wypla3
OAjgzbz3aAoELnc5aa0vpABDlNAZd5b+UK717C2tP2ArCbcgg1GbIw08oZQzraXol/jNMY6tOymE
BimAcKc0jZXAcNHW1FMwXZ0TXuNyKB2Y2Mgq3NAJx7C7h+e035VG1W9bA0pO3ypy5/Z+u75KAWCS
YOClQ3MU7PyX9qJ2cC2rC9nb8j4yoZckTba7bWJpdaBXn1IlPEBoD700oTcFzfhGhoneM3aeIed3
DdSgK6/d6SvzCJFyA+BeEXwLpOqXVmI5SSuICSnNDV/CdlNDnRutdeRf22CyiDM1EsHok83VJbJY
UiNIi6iZ0m0iJl+14m9z3EnUnjx9jU1l0RbcCEBvRbyfNtvTVU2volb7ETntpP2ik9fcaLy2qaVB
3L6HINT4e3R9bcXVLW6HM6sz92MReEgu/fpO7feHKYJAU6iRNgiTZCtXx6IlE7A6sShNSPP0FpR3
UVSFXuRo2Y+0r2Dn+SSvQYwXbLClARerrBfbfLa5O/jUhtK3AifgHTe2WyuVt+paZWBhe18Ymf5+
FvB6EyojDDGS/KWaxTYk8XH7/CyOglIwy6IxmnnoLg6ZGOdNETp5V2zrWvyWD/Gz7DUrSY+lcdDc
TEuTTi3gCpRJd0pTgcdmHFCTvQrB59ujWPy8jA+lk5EU6RxiZMptTVDN513kAfSDDFnibQNLwQKv
z6liTrfkxP1xuRDQ11ejLPaBo0BP/xTLwmf6KZNdSfwJjzrhu9Fnf5eCpj1DutXC1V6nD2YW6095
G0KbfvvXLA6XTj3QGyqP7/kTJRUG+O96NXB6Wdi2ffvsd+7rbRMLoQLYf0qSUxrxuk40dKVUDAIb
L1a+0gy8jUV171dPRWhtJdj3c2VlBZf2IQ9wsGjg0amLz+bXz/W4TY2Eq8ktPyVa+WIVwaHuvO+3
h7VwA04d1MRSVDoWqlFuPzR1rgRO6ZYHrxV/+pkLxrZ3gkb9cdvU4ois6c2FA6PcNhuRWQWplgVm
4BjF1hBBQrx01ea2icV9cGZi+vuZdyimWF+EH8ZpOynbThgx2PTjtb2/ZmUa6JmVsi890SsMHF10
kJUXrTv8b6OY1uzs+0ndllll8v0RLkIFtK8GjvrjJlh18GGgUmRoHi5NVJrSomDh4n7Su6Tchitx
zsJ1il46SRbw5sAo5+QmnlLhX1WTPFt9kPVH2fxswYzaPxrKx6MdnBy5CYUo4TrhSpI0rPs68p12
FHatZd0pSvyxtpDpVYQJMm68HsmBzC8E4Os1nZyB7/hfYMz/IH/V1ddnax1bQ6B7AV+3anhWn6q1
bOG86ePKwLRUZ5upzKsh1qrp50vFNkP8OaqkjRAO9O8i8OlDtZc0/dvQ1s+e2r/m+VpedOmiAPpk
0FjIbgNAPNtq+Py4HpqCVrZIPmotxMR/p/QNyzGs53UQb0JF26c16tASDK+e9DmS/uC8nv+COdsf
2kluoab8gkpXT2LmvraB9fFIDigc9SX2CM39czycp6tF15Wy54jWUy88J6UzWCtnasF9YgKuGolc
H+565tt8Uy+MWNE9J9B2VQKp4oOwRg6xvFYyLxTSAFPTzgzTCbV/1MD55Dkwp6c/ZKOFdnSQ2oNg
1sITLXjeXoWu1M4MV9h0Fmkpv0BAwhg84T5SkIm97aQWRzxpUxu0o07Z7sut2+WZXEJC7Du1dIqT
71rx5mUridp5V/t0POjqI8U9dTUTF8+OR5aILZFxGjj4298ULX/5ngo761tdNDtJTx6btHyFeRSJ
pJo28dvjW7hHSA4Ts5g0ZHEtzmzXph9GSmT6jtkGm/7bGPgr1+HiBJ4ZmGKas7MvlAMEHHTcOPn4
JEWIS1KW/Fjb4n/mDzU2oBmg6q7C5UbsXEmscgLNsbjrYC9Nii9/MEt0F0jwJ1AjmAeaZtSkdSW0
geOFnYteZS/a0LuvoXIW1+LMyux01aGqwBiAlbCVbRUMS1PIK8u9EEHC4WOhxwfgg4bV2Xa2cjOz
jDIJSHJDamwHEA5/DhGCeBxHPzoMuTQckaeSt4rRr2UOF6I8Lnma8Hj6kReY4wJg4g6tTiVYF4rm
Qe/rh9gcv8hd++oN6sqGWNxzZ6Zme87twbsipkEIZtSu3TZ+/iJnY7cxxXBtey+uGfU82AApu12B
kEctU9CfIuo3mn36OapXwrClSYMjYOo+IYQBlnp5etwg8nKrGQMHlok4619M5UmKm01R6StBzJoh
+dKQIo5Q5psYKuNXt1EfheoTrQH0bKzBNZYmDNoDmkBRXubdOXPvbh/WYZoJvuPGaNsdhpWk0OLn
SZ4QI8GiRyLgchyDF0fJCOEF8ISX7tUt/uACpLj6zkMCPMua7SzKRrkUDrnvNJpEJ+bo5a+9p3VP
ekm/yW2fs3gRSnRv0c44gbTmuYx8gCQ872XfGSqh3rgp2MA+isoXw6373FZCyfYDf9/r6EQFTbvV
QuS58kjU35SuWevSnwKky1wbXWpAkqaiJQkqZTbu3tfzrkEjy2lQtdhS5qg3vjLmO8lMza1htMkk
FhajyGW9InHar3itpfOMVUIasAYTfOZyUemHgpbfhZND781HKQ6QsnO3fry/PeGLRwBaDvrfp/zR
PEj0E8Q6xjb1HTGrf5lhBpW99RYVFNzqaiXzsjggE9iqKokLAqwZN7LWmdCmSJHV3nXFkB8brUgf
uqJbE+GdVma+clMem+gCt8/iXc7dIDRtMQTsIl9v+mMVA9LRipNW6cPW6yX5ufQKdavAHrHyZFnc
vjTqQSZAWXiqTV0atoRAL8Sw94Flpafct7YTwUMdDxDY5tuaMmRsIPVlVBatO3K9hfx/5w7Kx4HC
pgwwzJh6REBGzNEwoZ+Z+ZjHCQ9+pHYgmfN+FGsv/qWNc2Zj3oWUo63qyiY2+mafda2t6bmtD/dK
F664hCXnBkCFbnASWhrMnZdTKtN+JEWpTIk6Ohjqxkg+f/wETJRgwJ24n+FSuPw+KeahHPQwcWK/
3VfFd8qitlR/les/uJ+hPNfhuoXAVZ1zyHgySpOtOySO4o/2RNMLeFsAPfTx0fBIwYNKPMyv5Kc1
xUs9K2oTp0S1ToaQ7x6hXnVNuXlp8c+tTGt2Ft9Co1amigJRTYfMXamV27j/K/R9OxV+/8FwyJUA
Ckaym+brS0OtqKZpglSsEypbo9zUFiqKfw31n/haMibTO5IM2VXaxAUBUepFFTuN1DS2VSKdo9Q/
Gy1aefUsuUBsvBPPTswpM78UBr1i9Wi0OOlY8ZpTvMJWrGw/JtXr7XlbdETnlmZ3F3CJtrSkPnYk
BfETuC5C0XzqBMuOYu0+CPSt7om7cTQ/jyhL5HGAQpS0crCWDu6U3uRoTYRy8xqfV4WVJMRj7Bhm
/RMJhlPmr0Gt3/PLc0dPwUN+R+SBy5tdklKuIc8YpIljFdoXtRi30YhkQ8HwomzDZQMwXq2glO6f
FGBAUW89JFl431drTBKLC8vbgrIvLQrXuZYQbjN4yRInkwuUX4Vii8SRv60AG99e2EVDhCLvwD0i
pJm3ipIoCJoGb9X1EfSkWuDtaAeFIc1tTHfF1uICgnoFJTiFBvNbNBpLr0aDFgh4tbde6vgPolbK
jP/9/GyLJq5BK3nPDdJKut2hsNV8uz1X02m62hw61BgkoajNz2tvZdjobSp7iePl428jf7D0jZCk
D8qo3XVVfXfb2OLCwJsLVx84kSv0hGR5dS9ZQB0N80hjiy1WxxhK69tGpGUrBGtENiYDm12GtZUZ
eMMqdSoVMj0rG4+aa+5Rh92pXrtTAzSf7cFG6hU5RXkUnjNfOrqZf4Ctbo3Edml2KaOhX0p2ka6x
6aee3QGJ63ZeKtGxb9Kubw3SjyJDQnLgsXDXF8Y/jR8LfzDFE53NO5oUQJFyaTEUO8gDKWY4g/A0
gYqs4Lsq/3V7hpduNo0zDOxRB5cwdyg5Ond12xPzK+Zeju4kfydbqMf+QdZyyshaxMFwxs/JuQwP
qZ64UBOHAuIeGd49EmEvYxxsbw9mKQzWSHGRHpoCUkO+nLDAlQi1LStxEumHpfsb13sTUanzje+N
ntiNNKxszyWHcW5vtkAqQp+ItZo4DJTWtH9kNBVvD2jJwFQQELmjKa7Od0DWcv4KLZru6fvAe9RO
f/D5iXib8BkK9PljKEnMlueEGRE3d7aO2HJerHENL47gXxPzlDi5dgS8TBC+qV8n90NfxC+yj2b3
7YEsZlcnqpqJGUjCGc0Cjaarh1IsgYloQWL8GNw+OAiBkGw0te0OfeRGe8ibJBSgYxeYT6Du0mZA
0e32r1hyVqTNKd1OQh50x1xuP68tmrjWW6IdYdwA7Pkejf0hRaH5tpmlKZ2I6mGU4UyRN7g0YyBk
Lo3J1AHnupuBfEC3lpVYszD9/czVDV6V+jT3xw7xpwnNhrb7kxHASUEqHLyNOPu+5lamb2RC7Izm
c4x29MrLYymPQUF76lOmRn/F4xorWRtWOdFtqz6ZYW3rhrZBP9PmbvCFJyuUN5q0MqIlN3pucvr7
2Yx5hNpBZgH2rQlNzKzfJOW9TBVPaQ+3p24xAjy3NNtko1oD50tqnoeBcUjL6IDE8V2ThLsm0B46
mFjs2PAeTDgMLKH+lqb6NjWFL40brjz9F/cIGGoCWa5E7ubLERseOthZR2iv9tWrFXcPINFXxrpk
glYKykMEfvw3M6EVgp7lCTBRWr/8L6abuCjrtv3X2zO6dGnABDCFTfTs01l1OZA2AzODZHDk9Hq/
9b1XNST7+pxpT7XW2obw6ba16WvzGG2S4wCJA54FvspLa544elWfgJpT9BSa39ZCjtC696P42YuU
RwtO8JUrZKkuO1GY/9fi7LBZQkX9PATdNoTVc5sn/iYVy4ehHelKSJrHvvB2QqvbQ9kiZ22oiCHW
3fb2oBcX8uwnzEInORnGMRgTSDxKu1e2frLyzFz+PpEobK9U1uZIXq1V4BySCu4x75Mc/0JXeWUS
lzw7fSr/NSBfrppWR7UQlqxakAwoZWbpPYoevxR1jdVh5kYgRdM4UhOTF61dExPGpZ00HAqvrS31
CGxi2NZKobzIajDsRcTFnvy+KZSVgc1m7j8GQVXpMBrCNjo/YiPN+2OBMthRjrcwSm7VaC2IXbJA
SpfADzMSCebLIUXAUz1vLJDs9BVHGupPo5Bubm+v+RZ/HwXNUATmk4zLNU/uqNdugQ720c+10QYw
1f9Calbbd2HabKS21h61qAsOvl/IPyI18rea27lbjz7GlV8iTwt0drz5Jche0aQKaJlr7TqxEpmD
EltldQpawc7k1Nb71Ab3e+f330r3cfT2kvu91X+6tIeJ3oEX+0YKP5vt64gOtoQ6elwZ3Of/9HGP
MP0UkD2r7UrUN3NB02zhsWmGI/0HQHyeYITV3IhzbqzjkJFh8u3SaraZd1dZW1W8u70yC4uPqUn0
ZuJVx/Dl4lelqlQjEOWjgn687sDhdvv70sx5T5+k0Xnqg4NJdWJXuDQQJnXm52kpHUsxSh7EUEXw
tmlbx9UBerR6rPA4rJKgtEHgi4eq7fSHEOHgXZV5VF+FQXvSRqvewcaqvPTJUN5laBp88XQj2OVF
Paw1VE4/58b2mOdeKzMDLtnU1YnXXC5sM+NQf5g9/XIHzqmW/VhJcr1vq1MTf8uCk1KEdiW+3p72
tWHM3KExlKpfKgyDpnw5+5koNZLju9s2rld2Okm0USoSfKL843JlhWEIkS8Oq5OY+N0LSu/CEc1s
xW6sDijPmClbqDpfhyQuD7cNXw+O9hqTQIAiNqC1+fFwq6FSSldRjqq2G/OHYdwNwcrYFo4FJqZc
IYlxKl2zkGMMODJxhcJr2O4zfzus4T3m2dDpWHBVyxMBPWETWIDLySvibihzyWiPvutWu1Jxi1cl
rtGit7I8+qREvvxlzPVfU5/yrk16ae/nbf0S6kmC17IgWbs9pUsOmq47ltOAbpO7YJrzs/BYrA2h
qwqhO4Zq1GwnOay71GzNkub83rwvB3FAOxa6ZdO3ms+ibAjwgELe7rkGCtC3f8vC8l78lOkKPvsp
WuQlciFG/XEs7wVr5ylPyscZpCffSrQwFaPYxLPZD4fKB8WLiSF9UYbAFtq/b49hIUw4NzCvRUUj
JFxiigHts4XCtXowxo31QXDotIcujMxSzbLWCORcMUISPSxtxNxvD2JpIc5maZ6s0QeWWI7S/miK
P5PgpPv7NPt028TsIfg+hPcEpWFNJ2EebPtQwltSJ9bHMh461Y7yBPXhpBHT34Vueb/0CsHxMrfG
TW9k8mgTaX2Qu4RfAKGjTjjHc3R6rc+2gjJ2vh/USnPsO7nZWJ53lErjxR3dD+bJ54bmeRYC7FGL
XLk5CtJWyrdDvOv1leDmOm4gAqRvZdJbWpCV1FRUQzt6Zo/dYLfRJk02Xb6rVadZ65FZcBeXlma+
P+/GOhuVoD5a8ldpvNP8x6p/ldOd5u/NqNoW+j4AWZSsVfmu3fKl2dliCYPeJJWGWZCi433i69rD
kCA5c3tTLlihvoeuCRUGEvXzMpEo+YHaSkVzdFW6bcNvibe9beDaO0wFxH8NzDxc4pX9WMZVcxwi
odhEudBugjZNXoUk6naQIKwpHF2fMsJ7IA6kXEl2XqWQTVOQoiiqGdCr+yolG3PYRxs13SjpvuxW
aHMXJk8m+0G7JmW26xJH0Jc8WAzwvVn9FBZ7AAcfnjsghjSy8JjgCp2/hyABTjJDRfW+q57CcIdk
k1TthhX3fe35gCnAXcvdT+GE4VxeQUImeWPKPXkcxEMRPiby1lgToFkxMb8hKk/MKk13pWNEZcaD
7wYVmg/774tRGLP7YYBNPqWxjNi+f4x+tuF9Ga0sxsIgKBnTlYIEDTHgPMVkxqmAeFw6HiOxUrdp
HN2nchnbula+3l71RUPkSCiBqOjmzlGLkRwLVhgN49Es8/tRlh9bLwnscNDXgo8FF4qMEiLnJuRM
nJrp+XgWfDRaBadGWTGioL8zx9dKdDdykD6rfm5DmXx7VNcRNI8uYOJTj+bUeTPbZr7rV11Guf2k
owDhKf9ortPX3/XmPsjcjVGYH94PF+bmldq2gQI/gV3nBBeUHt9nWWtD1nZ7SNcLdWljtufGIe1j
TRayUyo8x+lB7T77yrfbJq49zKUJ+XKJemDgqe+72UnQ7jtzsKv+7//NwGwPhLpU1LLk56ehDfdV
vXPFdOWGub4A8GBT8mFqML0G4Y5wTIZqwuPP6DuRCqV/8Dyls73c2Llq/PFb89La7LJWa2QY27II
ToHe3Rlm+OJrq3jSha2MWABJqulFdt0F3DZtEEBj55+GZJuZp7ZytHDTiHZROYP3YWcwdcK987OB
wrrqa27SqmoKBLRPtOjYBn3nuWcba65tYZdRIBK5LKdKPZHA5S5TW2jm1bINTrVy/1lzD7e32MIx
ufj6bA+LUkUPrsTXgW84gzm8SJnw4tKcsnIcl5YFym9S9NxlU6H6chRpMFRZ30nBSQKiGj568X2Y
hnYkPJbDtjRW4JRrxmZT5het0hiVyEtB/YE8tzgKtow+QOSJG1V7c6s10PfyJP47uNkk5pnVZYLO
4KJW37pQKYek54IPCvsSt0+oBqJqoHKAN+etGUllhB4FluAU62X0modF+WAIjbSyp5e2GzwXFiRL
Iv1R8/d3kKM1qGpucNL6z02/sYzvtzfc2vdnIeeouMCGgyA8JbLoyMmPOpa/3rawtBrnI5ilTMRM
6dHkYQReci+Gh1zcB9lKbHl9OUPUSzs5JAOUV6+K7UYbFH3SsuBl/aVOH1GXsRNVtvUgt9WqWjk6
yzP2r7Hp72eRgKnB4ZcG7GZR77ZDZm6GX7cnbOm4nI9mmtAzA9SojQ7xyuCErnavbb2wt+mXsJM8
pI04sAPhY+im940M741GxzLoNB6Il/Zkd5BS3p//R9p39citK93+IgFUoMKr1Glia+yxPfaL4HRE
5SxR+vV3cfZ3z+5mC030HHiPsYExWCJZLBYrrMXC6H7+nqsszdpynY4uKZhB+ioBYS4LTc3yn+tG
5cyu7f3p+JJ69UsxT7qHr08G+ErDFlHNjPwc4+PtUQ+BO/XvMoltO9mWxSoLF80eLDxO2m8XoE8/
r2+7aqEkpy/VSidJLYxfmn4zBvb2+vBrxxAhPDR2uGhXuXBgnaqks+nmLFw6BwBd86bsHH8xVVhK
a9uBRyziDIBPgysjKdM0x7Ebj4yFqbv3vHudfDIByK8ZZsDTP9dntHJOkDcAHCQ01wQ0pLRgVcon
FplzHJY19Vk07ebeuCfIaet1eQCgz12RtSrAkZVVRJkIWj4QEBUZK2l6Otgmmsbz4lCLN9ovt9tT
FcXRihqg8QATQjGKcDKkyzIr0EeZIAoQ6jT+Uph3OlkUWaQVCWj4A+cwqtQR5ZQpTk1TA3qYhX7x
KLmP7z2uMMaXSyTQhVxQ0osmIgAinJ8TgyeuZlvaEALv0Ndi3gSuO77Ghgop/dJXhhwUGIiuT0FM
KXnjVlHYk+G0Y1hlrvlc8HLcII7d+BGvHLQujSo8G7lSCXZSCER0HkUTKMGXkSjpQkYC3u8xTICi
D0RKVKVs3f534jz26JqM+Vbrl6BX1adc7paAXoCqIVuGjJ+cIc8HXKAWncawdJZDW5VHxort9YO0
ErUTMsBnhJcHGpnkWk3XmJ1kTvgY5sB+izU/6apArw9VVfl52QcDQG4SVL1yMHlbhYo54j1nIqXW
4ITiPxG2QYBI0ngP3UqNhVhr6Pb2E0/YJmvdjW6Xu2RM721QGKPMvfIb09zOJeF+3CJsaRfaFtA/
vlPXf+vEwj8nm6YZFRZmTZXRUYXmHJGqvOABA51IUS206cOYmFoA1Dz6wJjr+l3UesH1PVjTZpF6
RoQM7/4L5IvUNfMOYM1diPaBimX+sOxyfTPON7t7aI5DpRtqf5BxN2VtYoD5S7TU6MIClC+AT/qE
uneFt7+2aMC2FclMIIChLe38/DNnbInNih7P8K0OHvCxy/z8Ruql97N4KkTSGRShtYhh5X3o5QBI
e1KBvomrQ1ZJFHLAnUSk0kFNwPkcNNLrSE4bQxhRFHuzvzxn/pL8rCxn3xDUjIate2Pj5T8zOhEp
uRfF4nhzTfQhNGv9G94Cr4U57K7r2JopOZ2VdGH2WRFVABQaQrI86fS+bBU6rBhfJtqt0Zga2SnG
j8u/hfm7Nj7y/Yi64jSiA++iShMYsyDOJtkYju4UpHm2KW9mz4aJB8CoCO/C0bso0MxzQht7doYw
bV/Q91YpKu8uPRZRrAZ2VZA6oLVWdo70Dth+DMjMiOslh8Iift8OeIGPj0UefWFm+jPTzc31PV+9
teCqoDwbhh14b9I1mcSWzbrCg8xs7/G3nD2jXNnPYsufknib9N+zpj1Y7f662DVVAJM6nE3EWvBH
kjrZDtNJSoaQ5kf2k88v/9vwQvyJL85m8DEN3oLzmW/S/mfWKepQ12wYfCNgDOJNJJAXzsfvUa3s
mgsOo9F+Bb6cP1Du1yoUw9WtOZUixSnQzovCdh2LFLlz/jPXLOuuiGL62jSt9lyBdSoArQFwDRf2
PfE6djTM+cb6u3ergxJKZFjxcAZAg2QSrNKul36xhzCzRj/fUdBjX9+p9ZX8rwC5bsYdHfSB5NYQ
VvYmRaeHu/+Qrp3MQa6b0Zw4IZzjVFl9sjU6bVP/vT6HNWU+FSDtE4J9CcsazKF3ftFfkfmR4Q3D
wG2J+A4eTufK1qZJry2Uw2wedAM3v6uK8675FsJ7EQx8KFGU8W0dmiW65s04jOx7PMfbws32tnFn
tgoU6NV1Au4sQJZEjZrsRtoT2m+aAdaTRM/JPak/YD0FrO3/DS/zPpngAPjHehK3uB+mfN8Z3tHO
APxYz88xNY6g0PvAjSbaowXCJLwvIvkyXl6iQq2E8fQOCdgqh0V1618+lxEXRyW9aHsBRaL8niRL
FbW57dVh5pBgGl/S9m5omjsyRP5SfqSGDXCZSJXhvYTpSF5NVy+TNkZdE3qVtZ3qcU8M/ljWqojM
ml07KwCTjIpRgwXW7gGdDWy6APweVv3slf2W5YafWqHT77I6XNjtni3aGeHeuMLrvIhioUmpLXUK
oaCc8dsHvf5z3QisHCLgKoO2DaDKeBFQ6cqZAHEA18aowzTvgqT50aEXngNQLPkf5QiDenK19bHu
TrFu1qFl7YjtF/Zj4u31RBHzWzHLAHkhgOBAvRm8A+mCq00aFU0z1WE7BH19ly/bqNleX7AVZwcR
BhSdANwA3aYy36sGDKm2i6DauT37VP/kVsds3PD2K6vuElXN4YrpORMm+RtRSnKyuBBmzX6tB5mh
MARr5/R0MtLuWzOQXpIB4+v1i1d8n5tD3P3pwGpsUcXzaU3PUL0AsGE8BIWbeL7/XosahsgjXWiy
n07SBSXyZSkFBMTv69uztmK484XDi+ruC302as6Bh9l1YdRrvj9kKrrflfGRGIGCEYFehUrQ83lk
BbGWykvncHwz9Iekurv58xGFQ8G2eAug0026kzMo3lQChDfMH5n9w7G+fWD491gvyqzRhySZyqSH
X1unHg/j5FuToFl0+YgAXJNoEESdBOJx58vDEYlx9cXg4WjlAYhxeac0w8LMSo9YIB+gzUwwlyJZ
JZlhV89BitXZCJANnr5LrPZzE3XfQD3wzEcncBJQcQ3tYzRrPhKOD6R0/8wIbLkcL4NqOaTg7DVy
+z4p2j+1ZYdVOt7uxJ9+nyVdrixGO/jIzDG0EEsjde2rSoLWVBBZZ3GxwsZd4NJYvWNzXs9j6GiO
n6Fmtc8UuyjUQF5ihFDfcc1QJi+HU9KmKqah1cbQXhY9mGnz2R2KQ9P0vsMy1PIBJ/y6Xq5YB6TT
gT2MVkkUO8s+UGcYZe6NyRRG7WBvumH5NbmNEyRtBqiA6T/Xha2t33ts1QF8FtLqkgLFRs2ywUYk
1/Hb+dGrFJZu5Q7CPDAwkpt4Tsk3qhnROrU6dwiXelumu0nbWKqIx9pyAeTGRnARpZw4aOenzDTr
3i30fAznWT86rHgZ0ingS/6JV6og6qooRIdRGk4Eabt0oNNOczt7KcYwtdK3BtgOfZq/utw99IOK
83p1X3BvC0oM5O5l0xojLBnNZBnDrs79bY2/ru/7mgMHdEeUoSMRgdev3KfqWTAA0TBNYVZZuk+G
6YmT5kk340PDjOUOHRm7Uc+eaWruZ6AiXJe+Njs02IH8lKJiBHfH+Z5lVT4h2zvw0DJebPpJBdKz
pnXIAyCTBw8YGMOSZc+dlLTFNE9hh67piv0k1jFKFSmQtSmg8wHA2rDiuGEltRvbrgTrJcwCUCk2
vzSEs68v0ZqunY4vXX71gtiVRzC+0aZ3S1+EZZ/9nLLx1UOu+Lqo1amgGt5DuQMaguRa76oe8ngB
80FItZ8jsIzZ/vr4q9uBQLTIGKFxQ76k0PjPidt5OKHDo9E+mMlx6D6gUCLW/X8i5HtGY23rzQDy
Cksv9S2GLl+Fc7i2Hag6BUiCqK+GTp1rbDVrOni77Tmk0c4tnmfjeRoO5HD7QlFgPcDCCI/q4tBn
9sB5P8zhYLwYzUuX7FtV8dHaXsPK62hwEaf/3SycPD30dm6qhHZzqCVftGDgn6/PYC3NhOcT7PE/
jU5y+JObHRmXvCHh4jTF24QS1E1uOfE+ThrTJ/1SbhH3nu/7JbM3E0j4NkXZNi8t91RkjysTtYCi
haeiDTi5C7iYsjZnCqDzJdRnxNi83i9UuLQrvteZBMmI8aGbXJtDQtPuujaItc+R/pjBxRn8Inuc
iMIgrHTTodL2ZEaSCjIN9XAR+DXDMe6Cfv5GCnPn0GcXtCiU7SLGgmr+FPfzbijjoDFBKtwFsR35
hO7jke/LPKyIquJg5VjgFQP/Gc29omVKsrSOW1ZWQmrciEb1WDgVSOLeQKeOusz863XNWttPeOko
L8TdC6IlSRL0itDCihCga8eAFlsrUcH0rZgpTEXgk4hu7IsKI+aZaLx04KvEmhs0xlOuPZO2Uuzi
yjQEuz3wIfCiATamNI3J7OAsdchv8PRn7lfj282rdDa8pJMpL53UyZMRdUVx0O2rXHW1rn0/nC0g
ewqX+6L2o+Ujp8BS6MNuDtKdPivMrGp4oW8n5slJZzNpagwfs9knx5GqMItUAqT1z2s7ceo86sNk
cf35+wLStOs7sKJFSHQjMorSUVym8gYTCyGqibMJLVMBd/20fOi5oqF+VQRoiBHNB/rCBYLGzM1q
mjM8+to62Zewq8u0rT4QsUa2Hv4hGJHABCYH9eckcRLgefGwoQGg9FRd4Wv7cDq85D7FvZUD21Ob
QmC4VmXwkWOG3LFhoFkEpVByziMfHUBSGxkcTBBF6/hR+BtrW4BAuwtODmEq5AiOw6oFhWKUh+U7
61FXBMvtzf/I2CCq5gCSSURwxCecHIWR8ShzpgXhCar7W7Bd3O712Xg4g/JKmCKUvUjju7E1jHbP
Q4MHg+anKnJzYWqkdzO66wQgON5/AOwWGnDy/XgS2inPscNR/LSYvV+b4CdMntzqIUVTVaaClVm5
ic7EScuFePHCO6CA4WAHv8hPAEvVKiDTFZ1FCxowsixs+yVyN9A/RkIXiOjz3VLs2ZfrlmPFn8Dw
OG1o1gJ5sNyN2I8lGl/LBhsOAPoHBA6dQ8bc7q+x1FYA8AaN+dpcxA/xUtnbJWvYzS8ahNnwnoF0
E29C+a2eeZoZcRGrmZK/RPc5eKSvT/By/c4FSFtUDH1PI81AMOhlNh4Yv/vA8GAFF9F7XE5yjrDU
dXifGZ4xzoTMivXNoDfbXXz/iQDpSTaMBZ0iF4EZq93xcdumR5DRf2QOgF5CzF5kCqXraUpY4/at
O4ZZ8xxrR7q5PrxY4fMzCVJ7HHrgicBsoff8/ExqFu2nYqzGsLCSRz6itR3ueoK4Gb857oOYglBl
wJeBPlh+HbctClRp2w1hQaqtUyR7gh+QRW2vz2dFo8CyAZRUPCxhahzJXfBm4O9ZTO/D/mijQ8sg
quCSSoC0H31qkNLKTQiYnM0ETEtmKpTq/VEn7Qn8BEGzgX4glDhKIsa4Z+3gQURase1MX2r6mnf/
odNbMR+INfhx3/hznwWAzAIPbruZo3ab3152A48F1So6orWiGkK6DBCAAnmWW7tHDVhzrtsENlVk
dldUDy9aIAHb7/ZNzoIaztDxYeido1Gbvjm0oAIzPtG8VGj4yoYhrIXaZ/gt6EuUJ0KAu27VeeMc
C0rBud4EOe9vN2N4OoMTDnUdqN6VA8JW5HYs8lL3WABkuirMICeKzN3aJBCYgxkTZCQXNIRm4k1E
0xNP9HKLtpDxdksP1/3f8SVD5mhVRL0x9Y7WHPT5pvt286k8G15SpoQ44zT3GH6qA4BXAvZZleVe
XSCwsKG+GXWbsPbndqyJ+6nOgQ1zbIsiAFAiUO8/sMlAAPuvBOmuatu5mhoDElj5snzFM/v6El06
R7hjPdEwBx8SEV5piRqj7ko3Yhi+TZ9mS8v8JvFGoDzavxN3OLSedqdbH5nTqVBp1VBjjL7jNvOO
vEmDXCNBqeoMWDvkpxKkVeszo509CglLvovTIOnuktvdVuRgRJuhgUcJQrzSw4GDLKfrkMI/zibx
KUHh8M2BBuwLjDHA3XUwwrrynWJW8I6GyDlOQcVf+/jz9Z2/9FPPh5fMfU2nhRojhgdStJ/yA6PA
MrrLVP2+KycEzXFo+UffmsA0lo54EoMBbbKK6Egq9DA/0/Ln9WmoxpcUuFpK1LEiuncEMbTX7Mzb
34d40aDCGKEeBHYuqvOscsFNtLTR0eGfUh/8h9c/f0VRz4aXlieNEcUoRwwPhBZgrLvLxrzdGz2T
IC1QPgLrexkgAb0Rwza/vWUA6wO3AbEGKOsFG8iISFlagloH9xzx76yMKOzfipoinQovUbTcAapI
OmZuopGo5K0G+1e2fhnTTVGVYdebPrJDCmdxVRZqCMRtKvidpMCmbic5kMgmuLver274Ts3Po/Fd
U5XDrGksLu3/L0UOaBip5kxdASmLW2zs0UM6+gNbjvtIQBEi8XRxK3H0TSTmMEXHjV0Mgdv3wXWl
XZ/Bv+NL1hWcN5Qwd4yAgAISjQdz+cAFAd5UPKBQNyTUS9oItBNp2YguiWOp/XTZTxUA9NqhOxne
lV4fVmd10ZTBdOv8Iae/YvrL0BTe9NoSIauBuCTqoVESIS1Rl/d1Z451dMxZBfZh8hRX+uv1XRAG
WvLXkbkEZgMqyLFUtviEk7iGkTuNASIg79hk6ApanDgobH1LK2/vGPEO6IKFYtvXjgeuIcQU8ebH
j7QrnA40HnXMSdesoANdomtmgG8JG6ZwO1dn9q8gOTe0FDwfRg5BWvLJmF5Y1W3Mvva1yTtqkcrA
r88K5O4C0QMdZNKsDFurZkuHMpv91t6Oh3x5mJ0/17dqTRvgQyPBDIofAHtICtdE8QDAODhxS54i
YuPXQHi8LmFlydBYD3dEhEkv2xWGyEyJllf20XS/pM2hAUIbY2+plgCGVCFqZTIQZQKhBCcT/CNi
QU/0rhoyN27L0T4OT67xmQ7fr89kZT+QPcVSoSwNkMtyRLNrXC1O29QBuKm+SYrfRVndu1PojSq0
1nc1kg4QGLXF5QgeUNGLdj4Rw+nN3K0n+8jHavbLJX3IWHk/2PaGZfwXnyZyh3X9YtBpM9nl9vZp
oqkTMTzXQQGr3IgWl/lsJD1zjiMv75l1YM9etYsL73Y7BKYnhJ+F+3UZH0aNtNUOFcQM+j7eDoNC
F1bX8HR8SRnoxBFhibBbrVFuM76n3d1EQjLfV03tx0UNxr1DpEIuWbHfZ5MSh+FEA5fOrsBCjUlp
R9v7ijKy6ev1zVk5TWcCpOwV4mFcG00I4MMckAxlqwhOsTrxUd6I/3+9Lm3lQIGEEWVzFmwrGnEl
Fye124jpNg6Ulhxt7UeTqOKda9MBdoSFRIEJ9Ag55FGWHFjjiaMBKM326+gLjSefUr7T83KXZc3u
+nTWdudUmqQSWRq5PR6V2jE29MHPY7SXx9kD4GMVy7YmBx4hSkrBkwnnXFq2omQRySOqHet2uRvq
7jFBo3mWq7Lra4sHLAy05wkOJFNGL2k8c1riFtMxktyP0DcK0uCnqffRAKJwdVf0ANXeCHHBYcB7
XLZHmj1leWdpgK8BvHbcB5mnMK0rKwZENDCGoSEbtdKW+P3JuRm83Ekqq/COcb6hnl/OW33eX9/8
tTmcipA23ykbgyZ1iYgOSOaArKzQrZXhAYcjOvCRJ7rEQSFLo1lD5bpHIP/dtVW9LQqmiA+K+166
FZCuQ6ILrhWK1eVdWOB68hHsukfP0gLP+lLbL5W9Mz20f/2IuudO2ZaxNqdTgeL3J7uSVAsHMwYE
9m9dnAe4AxR6tbLtYEqEaULp6ArRQYyHfk36EjAJgCjRDl7ma+bnm7cdlffALEN6zUWdm+REjVM6
lZNpos3/fnFQ93G4PvzKGQQCHvxceBzoTpfrHfHqK0BAo8chB8FaMPSu3zB+qMc/mlmLhrnl9bq8
tS0RUXzR/YMufNm0NDrvOEqGWDi5DzxIjbsPDA8wBNHpA0spY+IhKZxwa2hZ6Dh/eZ/6nuLz1zYc
4/53fCmoMEdFEY9RzcKsHufAnutNEo1b0lsqtkOVIMmDqkrgRzQFJoLEYJ8HRR50Kj6lFZBitA8h
yiYoP8F8K786jMV2E6cDyEfF413n1I9F1hwG8AMUrvGYl07uIx22QStS45dIXjDdQyR2RhP/9T17
j4TKduHkO+RHSRrHg7mMURxajtYdOzOj1bY2jRfPi4BVnFOwIlGrfrA4nHC3p295bPcPC9Br/bqd
jT+kUeEHrxmq0w+S7r8mi5fMqbAwuLx2pGEg1HwFdnIch4YAu0Kp/7QoHmbvVdgXiyCqqHULIAoX
EIgVvMnSsXEwPOw80C9+oLzId/TmM0ezv2/VY7d3pqoOdBd8EUPm1b5RJU6wDMPoN23BN6Srm00S
D8kGD1prk6ZJ/oDEUrvzLFWT1uWOAcEZKH3AUBHVKSinOjesbeTFJjjHo2PU1y3qInT9JWLOX6vS
yn03t94uafPWj/QYLLZO+59RK7+jYS0+LM5Mj5XJ+JfrKmSIZ97J6gFrASF2Ajo8tPmhc0z2w2qA
Ssd67pQvkc7ijVuAsreekzGoEhuNETyap2c9q9xtM5Dv6ZgVAVrcXwhL881kjq6vl6V213Q6Q62i
+xndl9nGHOJ0oxVLDyzK4YuTV6oot3z8Lr5ZutB1A1i3egEE99qq9+WgffN69hA1+jeQugIyfAxK
cF16Fj+4BX1MoyoYlhvN5cUniNvh5IKcvSjrkhTLRpbvmnZvRje2D10IkNx9ihIXwsQch6/U8ZtM
ETeRrOQ/w6ObD0wPQgHkHAvKQou+tvTypWrKDV2e6uLTADnXlUu6si6EiN+fLFKbgm8uIRCSFsFs
B3CFr4+vmoT4/cn4SVVXXS4mYbnA1d/MRWCoSvqkW/5iCpKqVcPsuulEypdi+pEOd5bebIfm0UIA
zdBU1XGycbgQJimV6xXoW21NzGf+0WkP6A8JMu1ryVEz23+pvCOh1a6z/jMSZ5dUb2mscGTFXC5M
wYlOSCrHjcrKSQTxE/Ud85Cn94CYWCbF639VCkCE0YOLEAfyxOebNuVVBJB/F5lDkCEYgNnZZ4NP
ne0HVAM2FjFzVGKiyupcio0ST4MPOD5dsTX0HbIwVae4eFa1+0SEtFzLUrnW4NrlC3O+ZON3z1GM
v7ZQiMOgZ1xww+B+O58C+qe6huldBWK4o8X3ZrDwfZsqcq1r+i1ccLBCijoRmUTRY3mMtw0mgfKG
cXmIjDhIq695/MrBmX59S8R6yOqFFIMo0kZOBo1P5/OxBsMsrcyrXhzu+XEVbzh5jaf7bv5d9YeC
/rgu7f3LL8SJ4AX5p/tPEocOpGyJLWgzClqRPJ5qYwzSkrYHfFvt55wsPqNDFixlyXbcdLsN2tym
fTFx2480LT94mgsKe4Qrd+5UsHvbHPJdRt08wLMfLYustpg/kKZ+7ZC3/KyDjnKbpp7z3IEp/RPp
mleaNtnW6vpfdM6H1yJPnNfSttNNabj8juvwQdBsUDZ+U7nVZoi96XebpD04rppoP9tR5/N+rIDy
v5SvhTF1qtb7S/11UQaCPBYK9gTBpeQog1Vjjud2IGHJv0bF9yJWlRNfmudzAZL5rxId3OYJBABW
fbLHTaIFpFfB0a4LwUWGh7HoQJTeFYabFuBQ8ggCFOWmWfpg0T5ZneKiuTyKAvEeYWzRCwbwdmmp
QIhm94Y2NC/YlcC0n+byS+d9AQq+4ohcbgmKjPAAo2gGEm3J0oVGjJ6NGpTgBaiahR3MqofL5WKd
jy/meXJhLrXTM15ifIP6i7vz+NYrFfnK1SnAt4XhQmzqoqmRU/C1aV6UvLDe2XRgYWSVwi6uTQL1
sTp6sXC20QR6PgkUFhFmNWXy0rgPSbovy01WKGqAVCIk0z7GWoZGiyJ5GYfAqIKMbuMb04m463Ez
ncxCsu6zU5LeZJiF3e36YlvUCpVd24eT8eV8YpWYzKzsPHmx8v/E4Jvw4rvrBlaxRvI9zp3Zbr0Y
E5iTb3b9n7FtA6JCHVDJkA6329TgA8shY2gCMu9z895S+ZD6ytnGRuDIoTELVTPymZvTmdVao7EX
B7DvREdVVnZo7KcURHkR8CeNADjXhvcDIGiD/Ufz/pZgYxt2WdvtPrKe/36HdDY9c+yiUo/Yy2Js
BmMHSnJbRXextpwOXEhBQeHqFxx9WoTSs7pPkxd3wlN3P0af2xuLnN7V+lSEUMsTC+O04+hkGUvw
rghIfDf0ByWj4dqGnYoQszwRETGra7UWIhLnTS+2GrBORUnm/vp2rJ2fUynSduA20GOtiLFW0bab
Dg35wHajgBG+KS6tS7zDhC5zCt5M9lKRuybd1nj+69sPTOFEhLQXZur2Y5cb0Ozeb8rAVUVAV5dI
ZFXgN6Ir05JuxQ7kKU2f2OwlBs4pCTrVG3V1o0/Gl77fM+uhGhnGH7xncNOm5bOb+EpGs9VDcSJF
UqdyKGnSRpS90HxnIN0Ki+++XN8I1UQkXUK9p922hYONeHMp0GADL70vJ4UQcWGc+7twqU/mIV2L
EzhHlr7Eak2s3DU9AWeU5rv052BtB+fFJmGu4qhS7b90S1LOdIasDnvh8y5ytqnKNKvGl67I0YzK
zgapxQs3A9cEfp/illeMLwN1aknpIYyL8RGY7f7mN9bh/mMK/90QuRjT7FOnbVNsyGL4zZv967pO
qT5euhqNrDdd2Fr20vf3tNmNqvjTqs6K3mC0M6IjQvay+qlzndmc2Uu2BLTZF8kzekrLGylL/lmj
EymSCgHA2pmMFlYwc9G3eoi8zfVVWj3cJ+NLKtTZgFaJHcJeuuUOfbjFHZ8URlaxTrKfNVRGZHUT
ZjCRe3cJqswfp7919HbzPEDuBKwLkVoWMYfzO6/pMxTW8Th+6QEEzIO63vNekWNcUSjU5qE2HeBe
oq5R2op57BOrZoMWgnjR95w/DeG765NYWSoAamDPRR4ZUqT7glgRyfA+iUI+mZs5e/DSz850KAZV
aYH4UskSnskRMz1xEHRTc0EaZkVhrv1Ab1+geS+GV21sL/F588NQgZoKw3pNnHSBGG7MDS+GOGK+
FWkYsf1cgKv3MTVVDcCX2owmd9RDgKoMjXYXKcCoaYplziISUvtgx4FTPveD4sBcaoEQgbCZaBy6
DDrZMV4Nk1nqYWkETmxte6byEBUS5NqFxc3TrniXkHz37GBSheXWFkm0oIDcHSmhi1otvQfPGqpL
9HCObaR76KcavUJaNSr8w8tdB0iEqDJy8Y4DqIN0IuuUkmXJeh24nuUhKvq91tZ/dIDITbN9bDpV
r9XqrATgDfAvbFHafK7TS43+MKAp6WGhjfc0iXy3JD4hv6+f0MuTg4gN0IJEmQHKz+S3EDUbINoy
+Aot4w9pM33qnDZHhGz5PUX0oVyWzwCeVjznL60CZBrgQMZe4WEi89YxNnptOuUo0CpqgExnxc8Z
1sdspkNrAuD8+gTXlA84Bv+NFkkmKDPNlqKVTA+97q5fjvCQ/qfx5Sx6WgItaolwQjt79MuNU88f
EWCjbg7Fc4BIkE8PtQHDmCCyBrzaz0nyO0fm4/oM1hQNrBLoDQfCFoodpRVCq3BjdsBuDlmS2D7a
cOy9Qd1mU42mrbgPVjdDBJ/Bq+tcwnE201Tro4bNsOxu00dzQG9sE8dFA906kSDdaaJNBgTuLvSZ
1J9ZWn2meq4Ko8o9iv8IQUcwiCRBloquq/OjaZJpyrTewYrZaexbKa4YRh6bpvuiMROJ6MUK4rb7
Wy2oPgSl6mG0q0NU636Xar7d1Nvr+7d2nKjgLUe5EOJjcqOvkQwjGfhohNQMmq+aHnZ62Cwf2Dkk
r+GNCN4EhF3Pp0zm2RmHiOoA62fFweW02DS1cyPR0PvCovQQAAvwou2LCuXMm+KRdEQPEzD4xq+4
0z9wmE4FSDbcraNxhD3UQyd9TPjDR87q6fDG+Sq1Fo2zdl70cIn8iW2qb9d3eu34nA4vbUKzjHSs
CIbXnMNY31VEMf6qJqGG0REMM2iHllZnqHmZFYOlvxfSNPvOO3r6o3F7nAX1hSdSpEWKmsIjRmnC
Ijegd0INxn+ur9JKsYAraCRteJaABblMo2k0hVOTkDApvlH9cwkYeEZDZjwbSfXYLr1P+2gz5jyo
luN4I+nruwqDJQ3lHobAbZav7apf6hZd60vouiVKTMrN4frs1rwQQJ2gzRvoBAJo6FzF4qyq6lxf
ljDjVYS6euK2AdWy4SuHB7Qb0aB9R815VDwV1jQDL0KB+GWQSwCRMtWHbtCR2JlK8CUOVb480Q7p
taqnwz2yiYMiSbkmD5liggSlC4dd1sRkzpjZxh1uVd3eF7176Mq73N6lN+J/ve/WqRxJF+eZFLSa
gc81ldHbkrWgm5m/3r5h6IDCNQpMbcA+Sn5ck0U2iL3nJYzmak9Z+kRJVPjWyJ9ygz4Qkt8eRMOS
nQgUa3vyGMqZnjKXQGDZvdHxvrKbTT2/jtb0AVsKNDGKWYm+YBkxpTG0qJlQKhcaqFoADjmQvTfX
l27N3qHqDu4bSgdQait+fzITc5lrZBRnBLJAa0frPdNvT4/BsUFXHx6/oqtPxm9PalB10kXoNZqz
IzOsbR3k8b+uT2PFwToVIvfdzHnfOimDkGoCySyc8G1dOKiAMFSwBeuC4FLDNMAJkjFyUlAnZIXI
73r9odP+RP1DO71en8vKluBmRjJBlNmiiF/yr7KsABKSlpmAzHiLvb/57UEolNHjdSVec1TcxOdb
Xun90moaUOTS6qnt3sZmnzGKSspP16exslJwlwCI4KDbAdeddJOOTaMDw1BbwqTzQRJvv9U0/IAE
9NUYaEYF0YEcTevamM4IRi2hyettUkxPPY+2TZu93S7GRIQIRDDogsKlcL5etd5a7uzirlu0J7J0
gbOkQVsrHmwrmw4cHFSOIQciOhYlE1bxEohFC+60qHom83P+9wNzQL8YkiIAD0WLw/kcbM3LYuam
OOY122kt4Fhq78sS3QgnKWw9SqmB1gYNg3bJ5Hnz5GguHyao1mjsZ20EJn//BpoLRTp8zf0AjjkF
BCBgkoH7Iqmw07pZa5cx7C+Kcv3I0ObAzJM7lIXssg7IT33KDmWs34GH5LFsq9+t4XX+kKo661cc
BXyG6Oyy3uvhpUAot9mMGqB0CfOR7yaQ4Gi0+Dqk9jczYsgPqGi2ZKjL9+WFguC+RoU0gjDSLo7c
IlE+9ktIp9TYLbWe/hlabzwkcPc2rAFC0OyhAIzbWv7WDo69qSJrAh6tU3zEhiBMA2xSmHWC0Na5
PqFNpgVSLL4kZtxv59mfIw8NDVmgZK6XG8/+mTSaBAEiBEEXqGQzLVjTAXojNOxqeGJx9i3TeFwh
qDGwfW5X1XOumfY9aVH03ke2uxk05wNPXhx8PKlRNwb+QdmW2VFeO8WgLyHv2NZ065fedG6u4HPP
REgXcTmlZdmZ5hIiJODb/MnytE0bZ0Eaqyoi10yNeH68s7UhRCDZM7Z4PBr0fAk9M4i5n5Pguq1Z
Gx/OEXYLB+MSSCGbFkTClnkOp2CMnx2i8JPF9XceGXYF4zeK0lHBB8A66V7xUryRRyOZQz2vUXb2
I8nJttE/F3Ec8PiTrsKTX3GThTUT6/Ru2aQzB3oY5pVRO4cPhvNtF2jxt+urtTY+4PQpDAiSvrou
Gf6hsZBgzPo57A9xv7HZ82I8J2x3XcjKlkC7DNwwMNAiKnh+XPGI404zzjT00BX4mrZfPjI8zqa4
6uGHyWtkxQB0z3oalsWPkt4lyAlcF7Cy5/j+fwVILlFpAlYbnJF4YTYdWDhbzGLceO6rQcctj5tg
NOLNdYmrK4bmZJBmuCJfZ5yvGMvcaSZJThG03SbxXkUz+v9Iu9LeuHVk+4sEiNr1VerNdtstO8l1
ki9CnEWiKGpf+evfod+8d7vZQgvO4A7uAGOMqklWFYtVp07JU1WUGBk0UPqhpRGhva7sWDcOTdE2
nRuVSUBhJ89F9hcLOJegbBkbqsFp7daNCvGLoRpETXflUNbWoNx+PU2MFotwoz7eErLVm1Vap2UJ
gLeiIxP/qISOZmzapSQyi9L2HqnZkh2NeMVZLZgfDuJfEfInnL1/tKLW5xaZN+A1/QC99PCGFvte
fPm4Np1Lkb/iTIqde4ZoBBZC9YOb7w26Yt9SXa7UCfOJZNcc4npL+b7vlAVgrbmLWVw/HHTRT/uK
/rC+NeLjADiUS1CuQKJC1jPUtCwpwMADBmY3Evm3VvvtVx9PSlx8X5rl2UZVdU8c+FsXw+uGcNS3
LdCasfVrdUre8ob9uw7l2Lt2MugwYB0j2Q/WIU43FtvFb36/vX3wi+qFu+N9KjKIcxTHi+ls2oyE
j4OxpW+5FrbeiVlh9jfadSZE8VV13BuF5cVOpHfea8qNgxv3P26vQ+7HtYL9uw7l0s1mQ6fmqDkR
nmHf6oHtkmKY0cg0HW7LWXK7crgMNgbAYDB1XJ7/VCa5hzP3Iq0M5nqTxCtecWEd6GhDzgvTPhFR
qg+UWviUTPPgRMTf2/yu/+V+cNK2DFdRb0MhXlbeQPeunrjVDt2IKRRRn9+3PyldUailBRhIG6NR
HYlXUFBebpBT637RDjZuwgrI+6wO0+ZofpCnAGvA5DiUkGSOADO91TU4I5541pQZUTuFsxn4w93t
U75eBNLPGFSKqQZoW7gCXgjHTkqHIj3dulkI7MK2NNg+SZ2VkPrayCEGVBjoDcSkKNzkl3vloRGg
bIhmRPMEgIe2c9xnTo4d2xv6l9sLujbzS0mK20o7R2dlA0na9Mmv7zmQ4ARozfzjIIxLOXJjz92j
k2m8zH0jIs4YWuapr/Og6qLJLDZNc+w+DsNBAwsK8gizMSICQfelOA9jw5KcuUbkugm0IA3s5HFw
SWCIl9v7d232F4LUFEs5V7mnS0GxZ2yn/nsDpN1tCUu6gL4MeGCZY78yyzF1CpDq1HZU8XojLJYF
Rja+VR3DPHD2Zojx6215CysCsAipW/lKkdiPy63T6iQeejJNoAZ2f+UOXI37wXkw0krhY1wDFBKS
TVtNRRKztNost6Yos1/SnZWunMmCkRIERujxR+oWkC5F17qqrYw0wefdV9Yfm/QxZytnsrhHZxKU
qAWch3zisTlFMcOA0u7TvBbcLQkA96v08/gv+LPLQwB1mUtNo5ijjM5h1TnBkKyR7i3t0rkIxUR4
goEc6PacIxORYyc2I/KD+bgSpC4kfpB6kGQYyA/qOHHlLJJyNo0Bk1qiob0z47Awg6LeO5hxooUw
R3veYmyXs1bkWNg91Nd0ZG4RUIK1RrlqkqHhrOk6pLqNMfTaHr3JH78HIAGJdJS95SwdxUhia25J
b5ZolkrevLQAkGwzsP1tQ1zIH4ElC8lbkAzL/Kc60y/PzRgkY6jVVNXjbM87hh4wvXACPb9LerC1
3ecDv6vKDweykIp6B9L3aKq5Akwh0eulk4Eke4uJd6kYfo61tQWz83cwwnw4DQ5RciYK6DLgrlUG
OoPanOh9iaSrfyiG3yN50tJ/bm/ikiqci1AsNWMVmnf6GvnWTtuwcX5sW7aiC4siUOOSE6gAwlN1
odY4qZlGkdvMhiQYyu7J0McVGdLeL6NY7BSmzoHbDnljKN2lP0jBXALKfiwDBHM77ucnXnuhw4fv
eR1vYkx0C2hbr7jRxXWheIC0CPphrkyXaRme+QVOx+ySwEaG8tfto1lwQFAmJI7AAylrx4qPKx1v
oE4Vz1FJH/WaBVOZBQP9MKgb0TJwL3jDgsgMT/HLjRvjyWNtgpReLrRN1oiQrz2UFrbpQoJyNHMr
tGwgkIAT8b71a22y8v+unLycbojGEKR0MMdXUeAK/TtGY2tgDbHr+5JTK8hIGRTd/FRnxpOX1Bhe
T6yA+muJnqV1ob0RuVC0QoF5TnGi9ZQ2ZdoXPUKoMQSLdzh+HJsEHAQeFEDnIg6AE7g8GzN2Zquf
0z7SOpB9tcdZ209jYPrb23q2dAdBDuaDAPyFVLyaAy91DaAIDXLMarzry53eOo+6dmi6e8cTB9Kl
G1YU+8QT6IBcaTuWp3N1eojbcNFiH6/KPahXCS0xWR8VGCEmWJj39zP42uz84+Ao7OWZIONyL2ez
s/DOzjE80jGzkJVBltdrpZMljZDTNtGRquNlonagozxE3azKx4jnr2DhdsmKrS5tlqSzcvGGQx1Z
TTnkRj8lFUOJr+beroMvJb1zZybeBgMqb6uE1Cz1WOTVjTmbKMUBZ3q5W0mi2yPnBcZ3tC8iGbes
+pFoKF7EyY5W327LWnJzeIQAQIvX7zU7sGVxxyo6aJ+Rugdn6sqQZ+UvTddXwoWFKwKli3/lKBog
2oGMvZX1Ef3jJO1j89P83o3lY/1zJaRb0gIk6jALB/O/ELwrHrUrM56b1dRFmF4Nirm1MdlL24V+
YTDQyJmXptpAMTLKh6Jt+6if82hCw11cNy+ut4adX1oFUB1QMxCSAm+mvLAdABWMkTuwF5Zufidk
rQ99yW0jqWng6nwf7KMEiFZJczJSjGDTC4wK/mMNrwjgSX+s0PCVfXfX5n0vmc775HIJwvSvWjk9
zWyKPIefidssKNJvTfWTCxSO19IFC5wkoGSXI9L/I0ju69k7HsMWoOetFMSfzDbbWMV0FCI+mE71
pTb7QE+6k8XKHQcZTmjlv7LE2eCQV3RwoYwumeGRV8dDVfbhK1dHq1ee6HRcToVRP9pd9zjSAlVc
PWxsB6wC3abj/FXX2bEdCj8AbPRAPfPzbcNe3HP4KhRDEMJcPcyrkfhN2cPgjN4KeH7whmfX/VrG
a9NN35NWqrcC+StwCYBuIR+r6NLg5OD6jOFBbAxWmZLioZynz9U4oMWyGQN9djY8sza0ePW65G3q
u6C0uYtURxE2uvcTkxA3Rjk99R5KmoTtKzM/uZxsW7Dd396QJdMF7gf9CBj55OMFcakbGKWIkjvF
huTOoayPDG3mHvs4sMzHOA6ZOABfFlJwyskji+vbAG3OkaU/FmRPftxew4JfQNoIZRuAykAXqMaL
ZWokvVVhDjktwYr2as8fBxnjwQj3Jnn18B525SaeGZAYUyO2C/z+klFMTkQ6dw2BvuB6wKEquSff
UywqppDrLKn0epwiLTdD1+NIRz9380/T/pzqb/H84NWf/mLPzgRKQzlbUlKVPvNivPFr7ai1RuDx
r38jAEldORQXYywUZ40aJzjME32KbGvb+JvpLxRXTsBBYIPog6BKdLkAMMbZ8+Q7mE/s+sGTZ3xJ
yQpIaiHggARoLoYG412tMgQmRueVbq0PkdlkXzXh7zoBblYfwEhWtmkw2Onh9pYtOKdzgSoVoGVR
1tGGYNZ7roPdZjfUNKzoJ737+BP+Qo7im6aSuW2TQw7z/Ed99u6btP+c+s3uv1uOEtw0ZDSKYhQ4
IXC698aT03wuhm/TGk3UkvXbmIeEewX4RTjcS0UwHDAs9S0iUHApC/sYtytXxoKHRA+Ng7K8hC9i
XPnl90sxZlWdylne8xC0BiAsgH60KwHn0iIA/MCjFxOkEd4oe+VY83/MsRA0aNlLWa5UJ5YEIKWH
fDTiGzQHKavw06rR87EZoz5FeNmujcBe+7wSYDae2WelaMeonjbCDdlahLlki+c/X7mmdAqcnRjx
fc/ajV0QF3tC7qtqO66VnFcEqVM0xqZ0SIZu4MhsN00e5N6zP4e5jQzoyitzWRB6b3w8bq9LBKA4
tTUvLTFH1R4C36IYZTwHzH3RRR5Ma+T3Szosx0bg0Y7BgVdvp7HU8L/TCacvvlXsk6cfK2vFqSzd
YGci1I1D10I7+d4wRgJjvcGlNnXoPAyb8iGvjo5Dg3FNJZa85blAxYs1hUVaJiDQGX7w/GGkx7L+
lq9dAss7B8AlyIJ0dGMpdqPNLkb1mPoYaT4uZbQvWakWtGg5ue0rF+0Hl83/iVHsBzXuOAcWGGpX
bkRr7TE59u62hMXzwaBY5KPQfI4u8Us3xgG8n5oEDqBu9PGBDUP96HdjHsZGUzy4k0uQZdOHg9vO
/iFls71yty3tI4J/pCaBzr7mKLVnhvz+hK7KMv5E9Htz2gxrjZtrIpSIoC3R4guArh6R8tvMkg3x
P/lolbi9jUsH9Y5mBKDRuMaZO1NdOLw1UERwv7WbXl8JZZfqByjpo5dW7tI1taIXj3NciR7N20Do
2XXQdv8U/XHOf852FpTOD8srApeugaukeimvFfghxOHIrMAbqXjw2rKm3jMnEvXk2+A124qMu8p4
8ItN3BBMJlhjPV46Kkzb0V10zxBwsSlWBRLc2ckNoUcdKPNC3H750+RYw0lUmrZyYIa8Oq/WhhQL
rm8gRF21fwsUN6gKTSj7eMO8a9sT1Z9RXtghlR3azaYjIszh6M2xDRokszV95+r3jnbAzOmCx4FF
3qrx2BU/9R7dSuyuroftbY1SyY9lZVW2AWM/QN8ryyqXlok5y3PRmGiNEtY+7tywjMnJ7J0Qz3Sw
4B4tukdvLSJhUBr+sK07Vj/DWYTWhDDEfB6GOwRAIIpeS5EbUuzVvkmCbCQpwfOpPtpat4iZl6Mb
CFkDix996gWdftC18ZmXb1qRPTv9trbLgLvHqX6k5ZtIOaDEmEssmn1s+vd9j9k6TbL1stPYZ89e
S8KkHVeC9OXjxfZJ2AVaZVX0SMuKeCgIjrfO/vG9NJjFk969iLrGeKQirDyk7uKtP/3h9s4qjty8
r4oonVI8/ouNQZptkzuh7YKNvcRQXQ2r+uAoNnm8ssVC1gGgg3hnXx5v3HjjFHP0WgxtO7/MpZEc
k8Kst04xryEoFswY+RW0GclQGESgilllyaDZTYsjq7S2OrKWz7spG+Z7ex7a0BNV+9ljffXSaBi/
eFuJFyW/c4Ki6QrRjLx9zp6TtsFskqGmE40eqM8cfUPmp3Z+KppkN4K9QzQrVn3lhpGXR7YR4Cr0
BVxP8ykIy6wq4xhz7z0Y88Of26u5Ci3wdVcnUu9RgYJpXa5mFpo16gxjd9PS9sOiZ2kAPHAfYjg2
PYAANVnpMLlyh4o89eYaa60d/bHDZGotnPLUCAodCAhkA1e27SrolIJkZQrZL6AU1CBAAkNZN059
ROrBCVsn8R4AJjEDT6NfjCGd99jvNVzU4mZKYj600KBidOXr/bznpmN1EZmOLaa8a9mDKL+0H37g
yKWdiZEaeqaBiGC6wZggxiwkbT8L0unbba1YOCUUDWFdMg0E5VB0vHXMvCJENJEr0n96UecvRSVI
aPox+Xpb0sKWoQUMk9jRiSmxNoode9wBtpIWkBQ7P0CgddK4fxeP+XbIVwfBLqzKQgsV0H0IjwB6
V1ZVUEHcpLZr9P89l/1znt/p7ufby1kRoeY10L/qZryECKLdt0kS1ORpXOsvXpRhgJLIgeHKfNPl
8XPUU1Nax1XUUndEboYPCGLy/InHwl0xooXTgUtwPYhBEeKqxdRI6tnvyqpB8XgrvDtbHNrhMOVv
tzdtwVQBTkC3tISiI3BWdIDHFRKCTtZgQhm3eVB2ZDr0Wm0EBKmbh7JL84PTC7oCJLlO0r/fUZIj
F5Vr5GWVYCSeeU/NBIvLh3u0iVTxQ+WeXAJ7PVmo73RfGT3F9R33VoxrwaGjoRoxGvYTOq9mWUSf
j7NmlE3kdIzdYZalCD3XW3siXIfX4NWACaN+LTsfrwisa5dP0+iIMkr67nNOjNfBIOFgJpsYPOmA
17BN2lcbUttz6Kf6yhP5WkcNgMNAcowklY3npGJqJAav5qSPPEqyYcP0BJwievBx+id0P59JUa3N
MnlZJ7rgkV/oX0bk3WLxwREhcOSXIhRjS20H5IQj4ZHD/8zlS4/KOPhl9lb/2CffMR/G/TAiSBGo
pMfSyjQ0PBh4lGIaL3EDjaxhXa/1D0uCuUEt0OJ7NZJc+FXdeh0klH+ah3zFqtY+rvz8rPMKj834
ODMeZrIZ4pfbvuLaI13+eMVowfg/YZQFzkPz7uvPs3Pg2cGqDreFLGovhhaBocLHv4lywSaOryV2
a/Ioc++T5jinD469AiZY2CeZx0Wvhy4R1Opo6rbwC+ZkKY90UFEGQ7a9vYLlz6N+DGgRsEUqQrvJ
SssxNcajiWwaDJgR6Voa59ppw69IBs//SJC/4CwI4cYwAGHIeZQbzm7K4Vp4eqgyd0+c+DjPfOXc
lxYEkDGKX4CbIyBW7oiU9k7ZotwVdaUXjJiaykh4e8uua8dwkkgby3cpuNiuIkY9Lr0xmyasiMUP
k0+/JoIfY7sHYbf+oHVa2Dn53iL9fUq0LRFTONXlI3W659u/QyrXxWNU+RnKxppu0fol03kk7IGF
lE4noFS3bdntXVADAuL/mzZi5Uq6ppV+F4rWUsQUoC65oi4AS7GntQOP7MGNJj8/pC09YvLBrgHJ
7Cz4FhNeHqd0DohfbcxWhGzKULPOTimodPWGbWv0Rwe3N2LBCjFnD/2byOLLXkHlDul7v3WEoecR
mRsAOSJMFtjk1VrBU37larvRjAEkKZFE8IpidW6pjbPr5oBAHWcPIyVOafaSFk5YNSzoxpeG/XN7
WYsC8SIBU5Tse1ZhRGj30QQfMh41xckd2iCddzXqejR9bCw3aCsdmQT2cYcGpn7MfcP4nIXuHE0r
xZB1cAcmBn/l25kk6CtfSU8sHte/MtRWg6TE46dzsK4U6TsvhQT6nYr040ohOSWBNEXPgUzYXLod
TyDr63C3iJLidapfGf/CjC+3D2jB1VyIUAyQCstlZLSLqNcPvw1/f/vrC9t08XX59zO/2cGYYr3B
AlLj6ABYbNk/tKxf8WULt+SFEPn3MyHlYGTErCGkI6+dzvcmZ+D0msNkjZR4TZBiPXXTNBPuuCKy
+yA1Nwlgi+yOm2vqK09VMdKL9SgXskUdU7ACYhzRh4z9cnNMgLbTIE53SLdv3fzNrZE7LKzQG+t9
4eSBw/fFGIeiPPm9FuaIfvWjzkXgaMda5Jus/IbHTTgObuD77DCzcesZdTCBWLm4M/gOg4U/CzLv
hL/FfJTAN36DqCQo2GvezpiIUiCltaldsklmfZNhCJln/9KHf1iRBCx7mfW3CYmNrjSAoPjip486
Wbt9F3QUpobMhizZA0mhaBEdJiPOeVFJTINjlNvWzlb2fFmCpAs18GbGe0VRIXsuKsdmVWSQKRw9
9CSuAV8XLAFr+FeCcSkhQX/5XLq0ijDXfYj3dHq1te1tY1tbhOIt+m5wfa/Jq4h4b4ZxbIrN7e8v
qP/FEqT8MzsbukavdIbvj/pjPgKjezeLHebO3pYitVvR/gspymHrjt1PloGjcE3nAYmtIIn3iIUC
p9pp2rj1+7e/kAc2Rg/vfg95BsWoCdNzTTeMEh0DPKySPHDLSHd21RhvDO0h+TAjgA0IN24ntBKB
QgdotctNtJExsboxLqNJmA9W+y3nHy7ZSwnAGoAk1DQ8QBAvJcyGiWdoUlV41B8zN+jWIHCLanb2
fWUF3ax36LotYY32Vyt/K9nL7QNZVDNJkSk5YfCeVty5mfdiqhsDCoCJQWX/Qo1/8hrFhjUw/5oc
5eD9wcooi0kVxZhUQd1+X/cPsYcRUSuPn0WFdkCageNGaKeWgbSsZSDccaqIOQGqP604FCSoslet
DMVa2/CilzmTpZgo4dT0kxJ7F8/eruJi0w/sbmi9j8clkt3y/5ek2GghKu5RA0vS4r1X2cFUbLps
jaNfOR858hKoPJgIgMeSAExxZx0Gds3VKAe5eiMGQIwvuaCnxGYb368+lqe/EqVu25A4oInN0qh2
TUwf/5GaOzf+YCPcuxA8sVEPxDwsaaKXdunOQk/GVsSnFvzddn4oAYa9bTmKZV5JUCxHiyc7rlDL
OA19NMzbzPvnv/u+YjFdw7I0d/B9/TfPNvbwsUv46udLQzq7X2bd4V3R4PNF/LlLQqtagUotKdT5
AShPLKfNdJ17JD6NzkObz/vOikOWPedWvqJOch/OrrD/XYh08gAKw8/rijoVcVZxw4vjkx0/av7d
SLKN1xMMCj3F1lrwuygLGoXGCfgWEMRfbho1J70YGkvDotJHPwWSrXquOoxYLcnWcFdc2eIOIpUL
7DOyEleP1KrOdR+ji7VTmU1blOm2lRW/pqX2a0zq/W1dWxSFVA56hn00WqmlOjrUfUHhN0+8paGZ
HI123qLCmtM1Uq41QfLvZ1o32iCWNAUEGfk9NYog7+5KuwunNS51xTW/KwWgGCDkBu3adZdqhVvf
8ocxPgktvat49pgAi9POycoRqQ1WV3IUhUDbiW3Hfh+fkND4nDL6Y6ReA5imvzW5eNSoEZZui4mb
5q5D20tnruGDlxQS54ZQE9xaoHlRwoPE1vICFfP45DPQrFdjoFV4jmlf8uGQF59uK8l7A4pqaefC
lMWWsoXHwDzGU1I4/S63rASICfdXlXk95v4OdF+jXzs0a4patUmqKkDhejr4jXRf0KjAGDC0Y0Rd
YevORvmLpu6rRvgDWFAwIVu0x9gxMJ5tzo2jTbp808RmtutyzUYXg8uxkboPKi8HPMWi8zfctipM
9imSF4ex+K5qG/+Bz0iu+OhuCtAogpIza+NDo8c9hpBb8VNaZH4Yz8R/8BP+o2JT8yB6NEyITmT7
cQKBPJvYeFcXVvk0O0O7jYvOCFFGjB8blv+Zerrrad/zAB1UGPGWOcOT1rVV2LAZyRUDpIZz0XZ3
Ru8Huo3m/nkCPOIhE/4Qpv5sApGS2rsE1Ojb0kr4gQ3066yhBQ+lOPxgR7xhdHkTcDprp7ig+k4I
Cw0c7ZjuLcErlEin8Y9NMbHs9rFe3WNod9aBZAPoA2mqKyJ9EAbYic85Q60qMO3nYg3SuPR9MIwB
hgVW0WvMGi9FWgjms8hCzHcSbKUqcOVRZLe2KbOLPjC/AP9depSqTWt/Sow8auwfGEM57nxj58Sf
b+/RtZ1LKWh3RzodY0KBlr+UkrMxNuoZUmarDppPU7Zxsoc8wcT0jaaRYOxEMCOLa36w5wOdDJDr
AXAMWgfgDdTkKXAqxAY5H+TCPD6Pzd3tdS2dzXuHpoz+rnka47xwpqIZ8yhLoinbUfr24e/DCyPB
ioPHb716HSU2+FFNSqO4f7G+1fUKreDCz7/4vOL9GJtBwejj82kVZBbdpNPaFJirewQsY2cLUP1r
yYuOjLmWRk5s3beN/mkasyywmw/2YchzBpuKZF5EWCFL1Zf6ZQAU0RYWp5HegpLN+90NR1qtHPbi
Ws5kyLvk7O7l2eAWIi9p1E1Ieg9F4FCM1R5WcrWLZ4KWcyzEALBIpW6oGoeOhGQ0qmuBm+izXq4E
rlcGLwmW4UdQV8e24d+Xy6h7vcgyzUPcPQSWeN6Fg7ECKl/YKLRFgm+Z4OUgQSqXEswY10jfwQ17
WjQO36vqN+9X7tKFXboQIf9+dhaax4ymJUI75Tno9oNqLSu/9n25xLPvW7MDBIKN72ufpodypQK/
+HEMGZboBmCOVJfbZZY2A6+jnXSa9oHI3UfNa1Y2SC0bSYtALA+XDgIAsHarKDwRt0beVfBL1sTH
oHYxyw/dRfG9h07fHTqX0x+4CvPA67oqLHk27wrdaPZMz7LQJhX9qVcd2Zhg2d3aAo4i0Grw7d72
blfBl/ITlSeUOSBb27R5Eg1+/bPO2m5b9/Ozq5FHUTchBeL4trzlff93S5SrDvjbWBBGk8il6RZc
JSEdf96WsLgiG6lf4EcAYVGvOaPKNKdKNe3kOK+zD3Ic/mCTZCOqF3/6elvU4mJAI4NIjKArSMWB
JaNFufDGJIqz+UvOrU+1Nu5ui1i0439FqATzGdqF7d4hCRgWj37xj+aEOf2bDTsTodxAFC3a2Vjq
UAGPBbz91af9xh1AzP+VouL2F8vB9QByJDx3gS26tGm3c/pY79oESW0wsBX3xvyni//clrGoAGcy
5Kmd+Y2qjgvbLPsEd4S24WjVIuNb2VRBOzxM5gfHov+vieOmQMsm8NpXwQ0GGlPEDDBxbbY3ifF9
5Mau1uO/2DZ0a2F4IziLgB9WXi3mTD3uMbzZPaLtk+nOZnvwjexv79uSqp0LUc5GJDS1pF88NaDt
Bu7jraXTD31KP36Fw1T+XYtyPBodBPBsSAlU3peZRaV44n8RJUhrBJ2jC5DXFR38gOycUU2udhqq
IQtnrT+QachQEls7/SUHAH4vAC+Q3QT+WL2izGQCHr2Br9lP9j8FWbnEr8IEOGcCLgUQrJqovqth
QgXiy472cGXD7D+hWn5IqHlP53Sjj1b4F4cPSC5udLRi4JVwaTSS/X0aYgf3IfnmpL9i95BOK4mG
Rf1CZzYearou3+CXIlKtnLvUaHAbsn1M0cewTdY4aRZFoENbVuUAYbUUV1bXxALxjamd2ipL7+ak
mfbOMMX7oq3XkrPyYrxIJCCmxvA+3NcIsoA8VzYs96bR6MqZnEg/f2I+tzE6J/kqCvoJHvt3I5BY
mzyyBsdYlIoOBxOwU0wgUkEfBYqRwsagwlPVp9tE32fFFNj1PxnmT4gHka4x5S24UoCYZJ1Lsldh
cOzlkdlenGhD6eunuPyTFG7QYFbh6PeB6T7U05qTk1f/1Y4CZY9xlQAvXLE+xhhE5vRZQU4MpekH
10Qab6ZDvmtInQWWlm3nwrW3IGShmMvmrpXZFlTHQApKAifQh3lFnAasfTOyJCOngXShbnxtmpcY
DX63rUxFncrrAqwrmH8iaxSAfyoKmmRV6tOWkJNnPKcYJdyP90apB8mwy1ywzm4RRPtrM2retV7Z
WBSSkbpADCphNYqX6mIk1fK8tk9WiXbcyS0x4dvUwC8O7OaB66256Tn5wgRvhsBtRLsfuq4Iheja
317jTRuHluTJr9Im8CsMt2G60+2NJm2+DWbbfSqaRgRmPbPHsQbVGG4p48WoRbEjCSJrfeZQ1Hqi
z83sfJvmmh8mdzJCXe+HHdJhPHSrecg3ZU7LrdPomBIi2LRt69mkQe5jEvIEV3KKheZ86jFrJ6xJ
RT7fPpUFN3uxP/LvZwFD0pl62lqdfQIqZNOSXVqCnA3hif9xH4vHpGQURy4JL0vFmvLe8supId7J
9g4lkNt4DawR7i8s5UKEEs5XCIl5XkIEEjrmEDrTfTrfab8+vF+YPoIKAjJiJrhTFNeXiYqxkQ7e
yWOfLHIAGTAGJUM/VoxlwR9ciFECha5OMb0ph5gcEwmRLSXm73TcTPWpwiBOXn/z1mb/qpB3aZ0X
EhVDyQ0gwYAk9E5x7oei8zBVhGztmG47vwxijv6inYkctUHeJg7qy48HRmDZxD/gTpJzJhT1mGo3
qQwt9041tR+m2nmIaft59Ojm9ukt+SDQ9qFtBSNzcEWqgIK0mS3mahUowesy9KdtXLeBhnEqNriv
nfSHwe4Lyw74XzjYC7FKDMuZyBo2Nt7JLT8PzT5Lgav/eIRxIUJRTCqoRtGO4514Uv40Z/Y2THQ7
gU3n9g4uGdn5BiqK2fMW0wESbKA5vZb5oZbJcn0/mtvbYhZuJORucKPjqNCCoaYoXGpUbTUb7gm9
TkFlvAz0c+5Zf7EWsBPCaSDfdf1a1uHGXTRBuidrMLfF7IemMMKK/2jXCMTfZwEotxCuHiR70fyI
rmZVve3S7ItMT9zT2PIO3YieG1ZCDF9M7qfb2aHNV9ei2i4m+hx0Ex13dhwnh6yo/f3ccgAmsYB0
F2uaeQ+6qPquAGIl7E032wLqxu4zDOq4d2idImFnGaEwzPmb7ZRT6NTAjNIOrqOfWnTu1h4AmIM+
AoxW2lnz0g3C+Z3lZf0wYV7CDk9EtmsrCxkKN7M3bR97x5Rq88b2aLPLSnd6IiKjd7OfSfaPnj51
s5EgcwNex6p1tMes6dcANAsKB3frICgCdx8Qv2rU4Kbgw45NGtm2QJTwh3X1ztIeGhRubqvckiAk
6jHCE7EtQhTFBWV2V5c9sWnEk1Nq/tH6P93khhbmLP13cpRrymhcKIPAgkzyVuT3Jf3ZDBu3a1eW
Iw1RUbn3aPK9leOaOlLvm4RbgtBoNOZN7KdBydf61xd3DO3/770QBHjDy9hBkLzRwWeVRhRlvMDR
q4OXFV9MVzto1Rq+ZSH4v7AgZdcsjM8TmgZbrccvVrO32mPjmEHf3lfieeS7Dx8ReKh8871FSRLS
XC6sZOiOQnjnnIasDCg/8PIH9DwYycttOQtnBIwToAGI+VHkVqtDaHxssqy1nJOwyzAl31HGW1G2
JQkWvi2nlAArrx4Rt/ssm/vEO6Vh06eBv/pKWnLUAI6Dyw6kPToIBi63isc9gCFlios7Dyy2ydhB
9/7iNM5FSDU8C1FNn1WaJUW05JklgauHcXZMvn78KGSXKTiK0QB6lc2w82y2RKa7p8Z+0eLog003
79EVmA0kzAX/uQp/R4PiphtaqK+JQIM9JdqaW5HuSbF3NP+DQwG8JujtU/MlAxiPM8Br4pOHKS7V
MPyCN70rAWYzMTM4aKpu5VTW5CkG2Q1c71sLCA0t75/MxtoXSX9IDFTiY/++7LqVstSSngG+D85d
2XQMjb5UgkzPWnuaOqCE/NOo/R764zT8RQR1LkIJbVI0ubhch4jOfzTJS969lN4KqGrJHCXSQybN
4TDVQwKG0nP8msYnOtXfMw2lSLDlH25r8lLlRVIc6ZLlHXul1jwxZbkVheOjwOYJElg8SMkBdUIn
DbIiO2hNeY/RfnclzfYxYWE1+3eO1m17N37Nc2t/+8csLhgFiffkLVqF5TvnzHbHwtQHs8yBiEhJ
GhRZ/tq2xcpNt6Qa6Aw2LEmHivhKuYa0rqkTqzCgibaGwYtVvat7awKNxVob2KIgkC0hgwukDh6y
l4tJu6nyaDpBQVz+2BNzR1j+5Ii1d6xhSI+m2jIYQv9fkBLzoDeQJO/gR38w6UNdZc7O8Gi+z8f4
FcldsdMBJ8m0xnycTK3eidmM77p+qLYitp1dkbbN1rPrdiPIUAd9xfAetuyf5v+QdmXLjePK8osY
wZ3EK0lJtmy3abfd3Z4XRK8AuO/b199kn3PHMsQQwj4v8zCeYQlboVCVlQnEzCGba3YsFq+POgq0
jmbSfOeCvnPHRW5EUJQckMxrNNiqXPLijJBrygqSRxyyLjcLoulD5uliV819EzRd1kS1Kdowq40C
YBlAeAoyDDeZmMQ16QgkYBofgAuPlm4ESGcTDmJ29kVVFseOWWRviwXkHPUE5pneKQINzYL7Fv1R
h7SEg2RJO17pHLBslJOXZ3+GIko5jOlhaoRzlRgGDV0d2J2x7fRH20O6e0Ed0W1B8FxBz1WnzLy2
nOUZRALg4RhIsVu8ZTm0uf3iudmPJbW9vTlp7g3LklsbvTAZXri7xCnZp3apq+M4Tllo1SNEEioL
PcoLQ1V/ToBzXzLQofnMDvyezY96jci7yiAa2VQJjVxvwR+Q094VHOWk3uTls1PwJupB0BKhWTE7
NH1ph1ppTaGn290nTVjuwdZ6d9f7OrtypnKKROOQwB2qJ1DijQY4/QxzhwxKboZjB2A0KleAT7UV
0vtMsDsvrURUi2kJJvSUBpm1/K5ndI83vaHvxtKs74nZdOhSweMBQMz+01CU+s6e5iyaLZ7tzNwe
btpRgP/K7Qf8SPpP37jmMwVB/JE03kjCOdWG7x0UXp2o0KwscjL6TLq0CECktDL793/yYZgCjxj5
H9Zr382xKe6WDI+XjhTisZ+1JGj7EbIWlHp4/1beznAq8uiTPTeOI/08FT6JuZa7hwVK9vits3dT
FWiyZKzOQkYA9orKHuSGaSHyu5zrSzj0FQnmtuois8irZ256dbz4GTYjtlJxPeHUBPo46UhgCDxR
jKQKPK0xgdaCpM5eFzpIMpr0xc66P17T5J/8vrdCVCTMP3bN/L0NgcsD4PvjLUksiJw2drWfAOaP
sq6Yg8z22vus7kCXZLJqX9TtcBRFBgZzgOHQBtT2WuThJr5pndE9olqGgU65iDI9+z02tD8MIxcP
WiJECNpo9my6I5qBSDKgcMvYoF97ZTof8qqpA4sZ/GgkGrky0U8ANWTOr3Nq+IeyNaaoNMZhV1eN
DYBui8amYuTXwmqrw7D8GXoz5Ni3LeprkWVXqk7MDQcPag6wo5iozCEvL/lEb/FoYy5tEjf2DngR
e3f5/thwuW8+L3lCvdcGrtMmwSuG7omdfEp8/Rps5Yp7ecPhvjEjXSGUD203si6J2yXw6T+V2PNq
T6kixlRZkWIYMWO1CK0TiFofnepas5/KdueqGKZVUyaFMWAA8aqOYEXQrxGAszMU9m1LFNHfVroQ
M7aiwkwUGSH38/YuLFuASdEen8QzCEZwAgr/lymQPoNo8HzXl8i/4sCkbE9yOw+TPtcjeyJJlLNU
Bb3a3oGvv0TaImCy1ljJ8Us8GlnzDtRll7eg6vvS3ug4B1rJ05PYnHduNKs4nDbiaB/5DZCo4BmI
DLm0XOOYalDFwnJN7UOe3pn9I01jS1x3TBW+bA7kxNK6cU5iMTA4GrjWhiS2td9ABizF9w9M1Mn3
1+1/8v0m19yFNThEpCmagNo2OvHhMC8b2UiMY7pQq4IMn4dHp7Ta86D1FHoBCZQccH1NIdd+LNBC
XTsGWjYEff6rTRQmN1ZohT86HlwktO1kyQUdnaAjJK/pfQnJzyCvevARFnyP//hPSbtbtxl+XR7j
OlFy+Ld2Qqw9aThacrZwYr0FjsqW3tcTuUKvbhaUU3tVNhSBj6lK4mzsirXj/G8D2TqlklOCypVf
mgSgcM4iXDyVqlto8/sonwJADE4bPEzf7oq+ScwiEegjye1+ZzbGQ7vyh16esA2X5+B1jWchKkuo
sEs72ytSvyGtcO/T7KCLQ5HslMShKhPS5h7qPtWcGSagwuIXZmAyLSje3dODTCdYP9D3gF2GdPE6
lycnKEOcbFhc4AQFlXtsEsUbemMpsMBrMwoSW2iRl8dg4q03pw7ODhSYIvfdDVX49YDGoOUYtHGA
I0uOUtONtdNtwcWTt8HooWI6P11e560B4OGFhjAgQzAGaX5ySOG4fEZOs2Vhw0O/V5x01felfTQZ
VdfC8YjY+5rY+0lFD7jhSAAOXlkr9JX6SIZNVKwBM6cAgLdyyFGQL+n0IwFXSOeh9Nz9/MBUndiS
pgrxvFMQkBDH0362P+v64+XPbw5lVRqAHgDGI4N/Jl/zfXcukxgCyA/o/8A/bVHukd2KCpXLV9mS
tq0ooNAx4okWW3nOoTeffFsGHWg9cK6EJlr/0R5qf708vI3TDnmMFUSz5hPOEEGaPjOrm5Mk5oU4
6CCtEeVR0JfLRrZ225qvA18n3BY2xdvTTj1r1gcERbFNPoHbLFP1UK3zIl0jPhAXSCyjKcQ6YxMx
ibAS5KGSmDZeMOEN2ek/DTruKHk/VOuNIengQwzN97MKB98yfvn+t0KzA9o8OaUCPruxD96YkW6q
vGiMQhQIxMTyT4kOnqr1gnxeBVIfWlMRy2xsgDe2pOOj+RVPU8NM4r6KLXoYqliMh8vLv2kCMNC/
rYg4QVIC1ea8s80Ky5+Kb529SxBd6optvLkDANECY9EqKSlXu8GJ5BZ4DeCUphk0hXme8CduJfyx
boUe1Valvz+FiqLTa0VIWiJzrgUYrlERygaTBASCrMgvauAGcOiyuzx9Wy8QYli+AVYAA61DcuVB
yxLWOXzgMSKYiCAgE+Xy22+1o1mUkcP5H7PVdxOqLgH1yG6g+u/Uph8Z78lvkFwTlBkXbfYx3sEA
k2hT+LtWFA9IFnzgmf1msOvZOIkMlnZJfFrqHFREWrVrl+8WSJkUM7rhj6DTjUYllHKQsZXbJoo2
y6HtYfO46cM2BALk8oKpPi8dKc+dJ8aoi2qhHxm4vH984POImVADwY4/F55ObUFb1mApNAJpIUfc
GhOg75eNbByov/q//29EGkNfNLUxjj2P9Tq2rO/ctQ6mmYeG+fmynQ3fgEsB5GyIZtf0mWSn5HPu
tKsd4l3P3QFJHOSFVFCO9SPS/YCrG3AbqCUTJJslI57wSdHVKfqJrD9ACDBd0dm3NQikYqDIiuqd
eSYCO/akarPEx4IXuzKLSLnLVE5gcwgnJiR/w4t8yboMJki9A/mIF71/GQA/AY003ASgB9KpQ87P
rNiMeLxykyB3jGDudnmpyAptvGih1/JqRLoHSj3rk9FFrIEEgNPGujhqECOqrtLse1//6AZFz932
qryak95jXVq3LGEwV+pPlIvAMw6OpUinbS/LvzbkyKYopzzVUdqGnNZ16h1UZPaKGZMhIbm2FH45
YFkmByULbbqaxXRV6/3Oz/q71s4fm9HeIzGvcGDrQpydl9eFkutMVQ1IdTulMKv9wyAYl1CoNMdJ
MR6gbxsAKPw/bb6/zPQnLp+Mc+/qOSaRQV201ECXBnUvij7JXvEsVOwIU/IDY08nXJ8w5Ja/KH9w
feTep6vLg9lynCebXH4veAwk843BkSZmOyGu6uqO1EGtQgps7jvA9dcq+8qcuY70ZMoSJoTrQYw3
1nJxoGkSdR9onYNq36sF6cI3NAt1BmC5Yq+sgvEF3SLB5YlSDUFyOe7cpL6vYZN16X1xNbAPXCyA
mEPo7i+gypHWGuRyyHK7GlBBNpR3p4d6/lrQ98fpq7LhvzakVWBZnneTTwUE4soQ4tiL89T2e31B
v/Wfy5O1TsbZiTyxJK2G5bVsRLUOL4Jx1y1NUIFrwDSGMEFBqOXL/rK17aV5HZe0NCTpXIu1mDsN
aqhGMAmFf1l/7aXRSBcBQMQOxH59PNmN24T+8JMvZeoHQ/rz8jA2zTjAHuDWAeLWtd4ekrrv/dpb
JuSzcxKPvLwphRnU2hImqa14RW2aAsv02uUOrK2cEWI1qx1vICJecheglNnsbgVo+kCRXIyxn4+a
YgY3Vwh96pDCA9jpLNeYlp2dQF9TxD6HNlE+a2NgF6pn9aYRPNgBR0T78hlH95Sh4x5ZNBHb9Y+E
FsgCKiLZTX98YkDaB2hsLsF4bopYMO+q9IFVJu5nh7Pd5X2wPQ40ihlIdJxz2oosa0CoAk+TjHsd
VdTi+n/7/mr/xBk3IMssZ4prJf1So2SpYqLZ/Pk+Gp28VZLqjJa25R5UAtscBaj0q90dEJld/vnS
Kqzs3g7AeSunMHKaZ9g8oGgcvbVJFftFEw2kC4uuOzSJUDgVyYX9x4yNxp/12QwKDCkcG5KK+nYq
6hicZ0Ha3/v8wSbHZgbyVCVAIJ3Gv6ZWtSaceUijnIlgey61UupkdTz7FgtMK70u0OSDcvM1z9jD
5dmTYqX/2MIpRAM4iNzO+t3w73kl6gLDcgKjisZ8x3I0yuyH5d4XikBJ2gn/tQWSDTRqbXSjzW5S
DzZL69jvnnUwcjrWB9YI7Dz/GpB28sITU1toUiNC1yJ/uDGSF1vfO/Xvyjpcnrat3XBqad2UJ2em
pnjjUx3T5nxOx6gaQlbuaX+9TE8fsIPHsoUdjrtahojVdJhzNvM6ZhZUn7pRvxIZgCusgPoSBK8W
rrC3ufXwnl0JGTZavzSXZ3o5YFzc+lkgC6mXYPz/YTDF1Xa263wka0HwAuIKA5l2uQ5Ud7gTnLrK
4sXwbz0QB+pQpaDZ5xFgC55pN3jQKW4ciAdiSU5ubZRs8YYGImS94fDikRuCMr+flwrji81kMvZG
4xoh6KLsq9L18kONbtwdKJ5YyHtaXNPZA13E3JRf/ZwON2MyJpHWL+TILSJWtMkSDSC0BfGR3UJR
JUv25jJ30EIe8FfQEIHsxYvsNvuasrHbEe5qYcL8IUiEZkW6lZifh8pjSA+1HWAMzbgb7LE++jWI
uD2qoeNumo0DqJHcYOl4cQuFH21nCtF/6pLcewEuRdslpXM/d+BN4tjoFboBjCyEJEDQZJ/L6dYY
08em9K6/8t3C3Wvfq8PsUbvWsvHB1cxrMZjZzuLesquWARLKhg68zZjnYW86eSh0oE8WTG6Ucvze
CZn8SEBpPPSzsge/bu8FSTXrgWmCMp7nUDH2NN86JHM+h8MyPlua1kVabUE0mrTVvh2WHiNiZii6
xglrlNgPZsKe0mJx90Jb/LDsWj+qejqGwNP99rpsiuq5yHZa2RVBlVsaxP44DTpBm702CBGYE/7g
9FqC6HEug9lqrKCq6iaYXKhklzr5XQq3COp8tvfWVNGg9W1+PSZgW20YtSMrtRBK0b4PoKE+H9B5
2Ox1GylqDmxEODlchPow8IOGLqfAB5nLVdUvFKxNGGHighM4dbMMBZSefkM1mh/7HGquTU/6vbDQ
2IsuR6CpqL981XWR8EAT7nRoSdfs9MkdbkjLKxwtwOKTZLGvkrlpd2ixhkpzmYHPpa2tn/Pk6C/Q
3Oyu6yQZQz4WFQBjloqU2T7zYz5CMLh9dFSvtToihTALzSqKlCiYrNvm1pnqwOTkoRpeWse9hZZx
kJTaQ+VaN17yqfIO2ZIfOto9zvVB15fIhMQPqDmDHEkXT6N3OYSTgQQMa7A6F3zEFoLE7ZxGY4KO
S6R3/ekFZf/R0AE/msIF7qU4VgMDli6DRMYdA9p6dODgAFCnTwzKdbS+B2lWYLcHYWZBZTuPBurr
7/Sw6wyg1RXuAaBl1BLeevJizkDFn0xF3Fa/rK4L86HY0eUH4580gAgu2zoLVSRb0v3kdazG1hhB
fN7fmr0ezDgSc6Iwsn5E8nNvBiRdTVyzKRqFYKR1vnrZ59Z7uTwI1ffXK+Tk6tM7Q8DN4fs5B2ZV
fCeqO09lYN2zJwZcnrfUHLEiIJvyQNmjopo6u+OkVZD2vGOnNvMGDGBqECQ8lk7kNk/tuxVEJStS
vJgVk9v0M04W8Nph1YGjT9ejVnvfE2S91E4XW1bPqYpldHMNY0nrsK0fh/oLtRVRm2K6/jK2nSyH
1QEU6S0wUf8x/CAtb7U+MlUJIZUR6RT6Xlo62Yw1z2gggNcW91kDzPD/OFvSi3rJi5aTsS9iDeJ4
SWiXgTaq4gzFGf8rn3kyXTXJe4cnehEnjW7v0GhehIhsQJtW+dbOd1t05npQ5c7XrvJ00oBr7XD5
lkWW7QAu/V6n+U+D+9/I5Kkcw7rjzhwDCnCA3wACiiD57bkqjJlktttiIXPvmTWx5Y27yX5BfDEI
OyTodbVGRX55czJAIga/uqLm5PB17pfKbFkKzn+66829GA7Z78ve6G+xSxoVOicMPC4BxDlX4hrq
GjpIk5vG3lxf+90N2hxHdgvwRliIKx3t623zzWmex+Q272/cSSXktuWsABIBghKgWjQbSM4KJM7F
NLTQSqJe3KN/Z+DvfD//PeKnFqRl69OJ02WAQFZmRc0Sdu+WkoILOf2+5KgQ51G7gKJFrEPma1m0
wCgPl9do63CfWJCrDJNfdhnoCyAkZh45QeDFeSB0KyqtLrpsaWu/nVqSQIftbA2TJbAaXFt2JfhP
bfTrZeaouGK3B4SUw5rAAkextOiJ7tfO4EJbqm/39fDA0ONAAwizXh7MphVw9qDuB7TfWUOtDimW
VGNQtUlAJmKW35vpsdR/9fPjZTObOxhMxKAiQjfSGRps9ooRqjIEb7FvWhKiMeADn4cDwGsPLVO2
vZo/8Yc2ZW27eBXmin1Oik/YjAoDW2t+GsJKi6Hbo9EQ2iFcIIfR382IpRvFBt404WJ+bJRG8HyU
joiF1zItuFEgCxtCoVebAvSHXJ6mTRNojUIACtaDszxMbld+5RGEC4x+WvKHynppTEX5aGuhAWD6
14TkSAADnzUIqWOiRJSKgBkfWQjsVMhQIeV6Rja08s+CPIQVKMKCGplWgU06OJN3Fl7+E/IAuQhn
i565M/qkrrZ7MEMkBeAJfFdN15ar6lOT27rOTJhv92zbM9yevShi5N7cqG3c+dpvUYdpTMgf8hEP
Q2sunscC56VbqvEudaf8ypnHNjKThgf+nPjBYvB/vBRk+IuD9FDdckB2M5aFizCqcAbXzA75CBA0
o/oeoggzR95o9wHx8VaihqfiSNpc+5NJkyKfyea2gPUiLqGINbb3ffs+gM1/pwxZPeCgV/0x6Yh4
AC5NqedDbs/53s1p4JbXupkpPOL2KP41Ike7Q60vLeQhIatmoFXORd+gzuzhQ0aAtF5F1HAQJX9S
NH1nTiUvkBEdgnu9U10e6/8vBSyAirx+XzqGCaVdUkEHPMbrmBWHyd/TaOyPxstlh7I9V69mpAXR
LTqCXhDD6PMfaMN2yJ/L35dhXf9d8X8N/CUxP3HsRVqO9dxqUImk5Y3IaZTay26xkse8NiJnynYe
NY8p1b3QXKYdd5EHs8vd5R+x6TVf51KOLz2r73paUcRG9b3LEwiiPY9AaF42sjmTK/oThEhgG5Dx
a2AXW0ALVUAfiyK7h0SE5TQKE5vjODGxhgInc2lnqQnX3BQAlYhgmnog4Y7wcf+jFWlnewkfumrA
QMhYAwOXo8mTgKhx/79Nl7S/TQgAUJNDth40IAhcxkRxPrfCIvRb/Lsc0sYmS9O1FA0ecTF9TQlE
pu0jKZ9Srjg/CjOyFF7h5/DsHoaRIhU0lWawMBC8mT8mS4G+UmwvWQoaVQatHm2MpwF+lU0C2mba
z8tLothejnSfCQoF6rbCWBqj2g0pwtVGRHniK/AE22ZeH5jW212cw0xujnhgGuXdsrAgM58MoahX
bS/Lq411Nk9OipuOnUWXuogH0w2S7k7TvJBl884eVcxe2+vyamkd7Ykl0bmsmjlGQ5eXRNe+dgty
upfXRWViHeyJCeaRBryfMFHOCxQlmuqxK72ryza2F+X1CS6tPaSVRTsbOPRtvpt+8WbfTR84kGiU
AHsJeFD8c0rEYmJlamIDp8aBlllgik/o4GaZisd0a+lNHWpmBGB8lI4k91WRkRG38DESVE0gDwEt
1yEo59tKxJenbGtZTg1JHqy2ta53KhceTL9tvDYsZqaYMpUFyYdNMxIRYwkLxDlOaFB2P3AST0Yg
v7hpo49mYeL7nfdTN79a9U2jaoFaJ0EOY05NSE9tE/rNkMrxcDzK/ZAjq1WT2xb+vtde8MoM6/7X
BxYF4qcoTgI2dia2vKB2MXiozcXD8NXpXeBFFM0RW3EZwlcdgmYIz86a+cjQaSAxz8u4MEBO4RwG
/p0PadSTH0WpCik2Jw81XfCW2kgdydCecTT8NHHwoDS9m6SNHBFo39nB+m6aH9nKJ4bWjXjiYSyR
VGNiwpDfBIiPJhWud3MgrgFw/ypliRbIt99HdaZeSOnmsYGGImqxEDqKRfFj9sZQG6+0dwurIz1g
AqfkGMi4EUA+JHOOnxolWC5Qng4q9uxlik22uQdOvi855DR3LUGLNZ5E5UoLESJNZJ/W91W6u7yb
t7zy6UAkX2b3o5UJBwMpxRyU7FHXiqDkisy9yojkx0zgxjWwZ0GleG6eh6H9lM1OaAB2d3ksq7M6
8wQexCLAyIYs7Fl8DG5Yo7Zy5O7nZJ+izFr+0pd8X3tlwEketk6xm1OqMLp5GZwYlVaKA3jVmMOa
WQYVxZxHMySSrCJyrDa6PLrNSQR8CSoMKzxebrZoCBnosO7wzvjktCgKHkSvOKSbYwH6Hjk+tC8D
EfF2V092V3aVbuRxgcIAJbdN3YHMDPxQT5eHsh72s4U6sSPtBwJFpGwu5zyutPBrWikmavvr6PaG
rhSOpozp1dlMe5/1+Hpt3E72/KT5syJU3lwL8mpCWvRReItR8w7v/28m/+xACNRVLIXKgrQU+jDX
zlLBQsoecicGe5X/bo3t1YchHgOQDP2KIGZ/u9q9lwi71IYcYhY/9OTLOBxE9/UjC/1qYl2qE6+f
jXlJNWPM49E4plDgUhFwbZ148C6Cx4kABIBy0tvva1zPXJ8hbp07/dptx2BeSESML7Pzpxyfef0J
bHYfOO+nJqVZQwoZSpYmXsiC1bdG3UQ5QCKTbxybKXm+PHtbewDRLKBCOI+QnJWCM1YakBz2FgRn
oKKZa3RwWQFqnpeNbJ0WEI2igxyN3nCckhHfame3LTGF6BZ70Cv3mvnKbvtNG6iKAW9n6Ksmw9tl
clnfpxmtszgNzAXNI/v3D8FGdzToBFGcADHV2893+QCFbVTrY4c8Of29qTjsW79+zbgYJtBoaPKV
Pj/k/jD0Bc5JmwX5FKSquoHq+5Iz0aYqSzIGb+hkIAoIABd63/RAmAn8fii0osPe8tA2/HZ6EEUa
LXfH7o5rUF/2f5QD3122IN8bsgXpTFjJNPpGNXV3Kdi3qk8ueW5uU+dw2cjf7rLTW+M/AlMI7bAI
4AuQ5QomjczEGkV3V4/GPdqs9jNlT4ZVHLL0e84+++gVycC2j6ga/VBfHOsFcC8Ofg+VlsFZwnH9
IZBKR3kBjHznzI+ZaEtj8vz+jtbkIdcJOK6gOJgKagd9mhxAo3A92fZVnrCDV+s/LJ6i5Xhxe0UG
QnZ+f38GStmg0sTvOWs591tSA8KDn2GAEB/g/cPQ2jzq5vF5qvjKrYmyv+/kPLAWX9XW+DcZ9HYx
CJrd0ebmG38JJKVXF7No5vhW39wtkBY60KHPj15b3DWLP4eeoAfN1b5UrPTvqrk90sT5p7GG3zZr
fhlT/zwwIJoEoZ91X+QBWOX0T9Tomn2D+uyOzpAirgwzyoyxAFJviRqhXXNnCfg0gQR/OVpk+YTr
LPRaGmW9QJ1iKg69Czp9OnWBPZObeilBw1p5v30L8DGQv0S9IEnoM7FfKucgALQcUpSe2prt9US/
JiauCr3/nJseDzUv+8GMPo0u71/5mMN9QIlijXoAnkfFSHK0kAxdLH/Jmrv2S86OFlMgHKTPr3yh
6C0ATPq/6HbplE/g1Uo7DZ3b6RKy4QEo+nf9/LPvS2fcnNrK9XmdxP4YkXyngsVKLuS/nweBLpLo
qGfLXMqLM3glFGlBZLL8Mp05nArgGN2vxaIrfNXqrU827n8MYRXQxYoiKmpEb70haS1WYSbRj2W4
cOfgeEuN0BlHxWpvjQckiGuJCJ1TnrzaVT+NNM1HgCg9f6VRyIEBWJyob02Fdze2BgS3jhscsYJz
FiVYSVWZbELLTMOHA6fFk9ZCC2TQEpwsA/R+ZZ2EKR+igh/GDIrlZAYc1btL6XQoa/vg8W/v3yho
T8A9SVYvKfdaMgbqjcIHadQ8Xr1049X/9nVpm1tF3QwDRS9S982aI0tTzObWZJ7+eGmX27NWNSyd
QUzB90UbzcW91b1cHsHWzgB3F24PgHTWyO7tBoSDzMexRrMbSe2gevJukECcGhW57/qEkrc57gTi
AGGOAF/mjU1Lfeo6D+eJsjTonU8dJIrSq7F8rAgqwZkqj7TlfU7NSS+6xm2mGerlSWyIZ4Bwje7x
8qRJd93fU4v7BnSBLgiuHDkGA3Ddxf3qs3jRrXurH+eIU/CstwCKVZ0dEZBuMNq/9INqv62h6dk8
Eh+OCYcYzfXrhjl5wYyariXEgHQ93O8+H6fIKs39ZHpXptl9bkayuzxOlTnJOy1mPvlVAXMc7OHV
OO1TV4tAbBQC8I0+GP4BLwVdTUQQuJSQzFyX9WR06VAJOiyCgywxeamtFBTJKSh5NEDaC4WprZOF
BwDe44AQwVNJ215ozeh0Q8tjABmG+gABZpBdXp48hQm5Kq9XCFk6D4QOVfFilF9a9nMivy6bWCdE
3g6rHjABPTrYkuUnWZc6uUMYCJnm+iZtv3Hy5fL3t4aAxBW4A1YVUiSZ3y7IJHjOfEekcVGjMdWe
bmzjsfJVuJKtUaB0odvgiXAg2So5Uewy0BP4aYpC8o+CfZtmRaiu+r7kRYtKS7BfITBtN3vwY6aN
AuOx5UJPf/9q/2TbZj5ABWiBSOOWfAZ9rs7/6PpPN1XULlSjWNfqxArUh3yGppc0BkxlvnU6xSC2
PPTpIKSjzvBUyMFPhUF0t6Mmgjr5nZWgMO5vIIlQaaoSn2rOpJ2lzdXgmR3MTX04pkFJH535oOyn
V1mR7gEA+2aDduvOstsgaV+4DQBSefDSL5fPiWptJG/iej1vRIvR+NWfZimCkbxcNiC/Nv/eOCfL
IzuTQl/pccssjVOPXHXDTUpuNHqt0edS/Er0KRyKx675aZHr3thbhnYcVIdIMZUy3N3wxNIhMZDG
FDCtKWL8ii1QCbu+PM7NiYTgONwZLldkUd5ucp55pjaaJQhEnYMNxkXF57fuM3LyeemZmLekqU2w
EscQxEicffq7SXfUOAgVSOJ8GCCU/ZtaAhkixCWl/cCBKM+HBcxl6OgObFBrDIrA8Hw1IDWFyhJK
PkB3owf67TzB30we97sshs5QMIpvkP5t9OOUdQo75xcASouoYMAQiFHPosNyTsAP5UH+vapehvmx
sY6mo3A8WyZsG7oFawciSlfrXJ74NRtkv6PeDCIutA7k98D8K8o9W4txakBynKM9F1ZZwECZdwEo
97pKpe2yYQG91lDnQ6sYkMLyaiSGPwAFkefxzVw9N+PT5TOxMUFgKQRVzwomAFJY2rQgBRlJrWlY
66wNOhTEBmT+SKFi6Dq/ALChoLrqghQAEpVytcVltbukDvpAh/Qhp2hgKx8y8TAhUM/bo929+/3+
1prkmbXCbZzGh7X0yvkk3olRgbdEGmqVBjdwOgDjl26XyST5VDNRxRoQp9OjrwQrbqz4GwPSzweJ
Pyh1Oxjw0WrZRFO/u7zmG+f7zfclB1Jok6ejTRBF4+rb5BxHgDqmY+J8fr8VD1nDNSGwSktKJ0Mk
U1eTEn3hiFuqq8G6bthVWl1dNrI1VSsqBa3LwOufZdurxqAGEV4VOz9r8sU2ny9/fuN04Oe/fl5a
iX4UejkZbhVX2YDGZXTERj5dwg8YQV4TvdmAubvy7et52iIqO6lirz82nABlg06NWRHgbY4EqrQm
Sgd44P3VYDtxhKUnhMZLs4y9Zp6uUpENL7ZI+me0QJPo8ni21gTCxKYLxm60IMj6UHlVO04i0iou
05vY1BSA+q2BnH593dwnA8ndJXOdFF/vnGMjqsBCI1czKhKMWycEYpzgbwfaHVqI0glJjYyXQNpg
CGwC2fD1PAMz8NgvikXZmCkwy2GO4H3RbyKjeR1tpp4HzcDY1h9W0OP7F+LN5yXfruHi1doMn6c4
H1WswlRvrARq88gtArGNgoucLoAkq+fVk1WCUxCCEzUY2R3QWEVkMTpFZLVpCSU1EFqS1ZQUkDh6
kjtWspQx9hxqD1ZgDCIcIUp5eeOuq/r2wbsSPL6aWZfrZGtRRKEDtWAmrb7UzQQyXRKYzj3VbzQt
trQuHOefly1uDoysXDl4YNtQ1nprsW6LomOLjaWf8mCyorm813KFH97cZCc2pMnrBviwfLUhml/M
WqLO/315EBuHZU2+gVlSX/Eo8j7wNbdIs3FhsVndLsujVvRAa5RX+tgq1mdrJKeGpKPvATyrobwP
mfBQpJBrmVSB78ZyoGi7Sj27aNhBDPF2OQYvq9DKM2vQYH7RvX1nXdsqIs6NyXJw5MFjDv7Kc/E8
0EtMeJoO2r1JPtvJHJjuj86rg2XcXV6Ujbl6Y0eaK0gOoSe2hR3bHcFw8FKrBNXPXzuIqFfyHwh1
IbKzpKuxYGJux56xGPUknBQ/rJgZtK0RgmA2sJr360++NSd5ZHBX0bSoqHafpl8b547QXcsPhR1d
nrW/d63kAtYkEQoMa2/pWTjcla2t1yZnAB6hZWfths73ht0jrH+evG9exqK0eKLVO/v11pASZhFM
rgrQKDNKZzQF5STSuxWLoV2Uv0yqHoTNzXDy+fXvJ45tMfuc1CRliL7bUJirHJPCQ6+rfT5vrwNY
T9aJhdbRU0KahsWQbMkitzxo4quOgnS1U2HQNs+oA/wGJHVQU5C7TxDFpEkmbO0+y/VHQyP82p/G
9tooPkDRhUU5sSQ5Z8srIZPUwJLfQNwZIEtFJLO5KnA0DsrqgHPIbyILQJreAU1H3PzUp4NQQcO2
JgpPRiSgUfgF8470TJnHpuR2CmqTiQ0vXVfuUovcYOe/P4bBlfxqRvIDXT7a3TLATK2ZL+hp/zz3
Hzkd6AFFf5uL4BVS9W83F/WctumLTsSsvJmbq+lw+dBveTKTIPhGcIxkhxzstb2VlKXlgD0a3f/Q
qI+aBJQq5bHk4tqwFLfx5qq8GvOkHJStlxUpSg8cyUu648z5mqHFcRjt35fHtLW3kFIHlMpAsOzJ
3pmNrVFmHswM3fE3iv4f+TrmC24LRJZyhcpnlQVlLXBhz2jUHO6UOK2tSQI/1b/fly6vlWgI7y7w
edvd4/+R9l09kuNKs79IgLx5lVSuq01197ieF2GsvEhJFGV+/Rdq3HOmisVbxMzBYncfGqgUXTKZ
GRkReN0OupARRPMU4YTKinBAmtTxWwDFs5NDPmy17LPrKQzINpYVgNgRepPgubkqA+k55z3B0fBM
qI119dFJ6hemT4ci0DaZVqiSLLJFB9GEg0wO0mqIlC7PydgE1PISnBOEa+HjgKfk7WWXjceBagb4
sKElc1UQ0mu9snOQ458mdufyB9+AZBqgs3H+87Yd2cLAKa6B+HorivVcZ1gqezBb2PHrInSHbG9q
9MF3VOAm6XytEHrkpJCj0Ne/n11aGrRfu6nFfNH7kvthjgaH2wORGwAgDSp4cF1iVysJeA0BsAnq
3F0GGpINL+zotgVZOIkExaoxvT4iROHXJfcLb/Yn+K5Oi4sxCQf7eRizGBJ4irHILb3TIqzBsSgt
lfaGD6azGfGeEVleHfKwhF7g9Jf8C++REGLslX3h3Yx5uSYLujJT34OZdETdAcybLYjFSd/v/OnT
7amTvPZQBcCrG8EXgCvi/UihFmxOC1sD2JBZe2fc2sY9dFTcAS/+KOkUt/17DUMMkc7tCbcYScjM
oIeYnmYEyg2AKla3hSYTwGHbClLdMUjZIvIPGYaLQQphs+62WZGBCPhkVeiEjzWq2BWyo+qBfADE
hQhcr24CA9rTlkFGTGLwkPM5btpj5qvIUlRGhOuA6yCxrKBAeFraD9zrIpIcPBDQ3d4OsrOKNCK4
saGg5iMSuNx4ALNNY+nhcUncN8ZfZnt/+/elgwg86Bohx2AhB375+0NgmSTQWLYS1jyBavCwsvxy
Sn/dNiMCNt8PEGrCyIUCPgLuWmGytNkENw8FMGCgWh+mLLlL22RraeVpcaZontdqnh0RPoQOOBFA
/xe71d/reSONcvYNws3qmrkDpsQ2O2nB1tePM1cVeGU30bkB4SxltpMHnYVB8vFYkDfNbrbe4sal
jgBO/4eNAS5GPDawvxEiCkmBYaIeHRMPYTrbL+XBU8RSsn0BXKmJi9vH9hOjz/W29ZHbStEBVz+P
k/ugmeNzD6r+2/tCtr3xuERUhdqebYi48XZBWG4AdHhi09xvy0Lzfpudk6temjKnCsYZvM2Q973O
xztGOoHiAbF0ZyNkI8auoYegysIU+tqZM8YOeR0cVZwlu5rOjQq7QWNmzUxmZCd/FW5uMsD/3tos
iTJdtRdki4VM1zpAuAnQW18e4r5OGqhpAtgz+mSFmPdhAM6rPBh+/P1qndkJhFcCpOSWweJQOElH
O04nI85UwoPS6wiNJABWr6xkqCxeDsUxtCkx+yU7Tbp7pAt9TWr/qRm0UOfpCfp0H5K+BVbUPZXl
EGtFu7k9QulMIvON4AWHCqC9S/O6z+dEL5N1zbJH1B5PPEl3iW/9ywWFDmlgxoGlx6YU3CG0tyZg
YMfsZNEZZa7fE/vlUVViUjIY7GpI7gHzhZK5eHeQIuW22VXg9De1p9HRDks/7rRyUrgKyT6HGdd1
wVINSRoxnEyhv1xbJuYsnzwUsydo17pRqj2nqrZf6XhAHQeGNxTNrxAGnGZjTlidn8yuOKTc2jHD
iczeVVRZJD4JQfd7ezGgmxDyudwDtWFT1kPR8aT5+zTbqUrz0lH8+XlRkN7MpoKZM55fVIPm+QzS
X+8HN/+SgGm9b88HIaqINcC3pnmZA/zs9IhMglBDAmxuVDGQLDOJxhywzb63hKDN7HKytA5q3hOy
rqdi+BxoFSjQkqiyaVygWYBrXWiUr4bZhraK+0Fy1V7YFeKWlASj4zAsktO3YUYyqJ9/TMihWSCm
jubm215BtiPQLYAdB0mha8jhzKdFa/moPaHc87WqweKYjx9vm5CNBwBX3Uekh8e5GPYPzB1N1160
J4N96QaQAwPwFnwHrjzWKkUzleS8ogUJK4YsDLqRxPPaeh0BNrxNT0WKKN8/OkayWQbouyz/UEJe
nShaQEGni64wwZnbqY1cPEEqowYTW7kY+wFgmqB1NrfnTuR9XDf7hR3hpm1cNlCSWkCdztpDooFX
uqu3kw6q4PYF8qY7C3zYdjJEHPIiKDvte59GK43L7c9Y/YLwkrr4CsFvsKJNmmHAV6TMCtHHG9Vo
OsqnY7l8DpIxLHWoHS8vt22uI7thU8SOFb1RA3KFwMZze2QKHlO/iKaBPQyduXPIeHKZIlEoOQoe
ogw0dztA/SALcnnex6ZoWUMh3oUdFpe0j3vVA1hhQRzS0BYWt1iAYCZ/AIg5dNmvf5gzwBoAU/PR
qiMqus6lRUdkedKT0TxVbTxnm9SIg/JDO+7GfwB6oRjwx9Y62LNcDh0DvSgsPT0l8yYFdXb1ak+K
TLfEc8AE0qmuvrZIilCpyUTpIQscPENHiBxsq/JBp3v7yVMVoaTrcmbHuhyKNhipnaxlTit4XmhE
6++3l0U1DmGqqtwiUPTG73f5xjP3nRv1TcR/BX8v6Lv2fODfFVq2CkRcjqPVOm0gaY2Xjeule39O
PtHJ/phzm4XjzOxDAWV6hWeQDQ1PnFVXA20gV8WhUW9A6DghgA2cJn305yCNwYE2HKt8aqOCL8E2
GEvy+/Z8SuIMD/dJABIT0KBeRUtdb5t9m+EFF2hPHe2+o7T4PUkVd4nUCKpRSOUjZsd/LiezN3qU
QCfkxfT+OwsgTDJ9hEKAYvpkOw+CuGtfGpJfuLYujTjNxNx+xvMmKfpwcmioej9J1wcP2lUYGWGy
GMQ0vtdrABhmJxJ60zEPjnaLSsvnv48rV+0OE5pK6G+66j70CNoySNHgbaG/Fd1d1v59wxGSAX8M
WMLzDM7GHhe9RvrB/Zl7EG+JrBIiqyG4Fycnvr27pGsC54lCO0YEtcjLNUEzeR8MLMWLWrvTNr5/
uP3zsn0FjTD4d9S/rotfjNRoRWx97al1Ics6U/TDQBP3fhgTVduULBo6syRWvkBUarEUFAlPa8ve
0j/zmkW2Bh4m5+/Rnx7oZNCwi8oXpNaEm5PNeuLyGVeBD4qsMIUE7TFbjOb59sTJAoIzK+LtWTvo
v67XvI3nV2+mxR/J4OxN23lNS3+P2DMKyp+3LcqWykUxaU1C+R4ylZc7oTVZ282uDYtsV2cshLaH
ZSvmTrZI6KJD5tBCVUQXsXvuQkoAvYB/MIclNPTH2kA85fWhb2xuD0ZmaOUnt1fhM/AxCIPhEEUp
QPiJ+9qhdwlJkzCztR3ocuOULP9QGMO1vaY61i5uyNBczhwYzDh099A2SgwzgiyGZ0S3RyM5pBcG
1tGeRR8B2hccjgbv0+joUTrFhP+DG4AFUD6hC98DQ6rgchaaJhpJbXS+Fk2o6U2o2FyS9QBMAGg+
6B4ZaOUVRpA6C2PgfsAUZTM0j3BEielFXsp/df2325Mle8oCVLm+jLCdUUEWDmi9FOWQuKgjJjy5
9zvyy2mHKHPsDZod92m6nHhX3AXU3jDCVc/19beFOP7ctuiF3GrK7ZTA9oJyizXd18D5jfqRaeOm
cd7aLo+sUeEpZJsDdx6KI2h1WzOwl5ujQvogAAswEBJo3yfzbtJVPC0Sz+ADQALaDvAQID0kHKa+
GYMpSDp06nlOhKAntEcnrgJVvVRqBs0aQKyAGuQqh4ya4JTr5YI0l+XeGYMR+X6yz+xAEWfL5gvV
C2TcIfwGtKcwXwBouERzjRxaCfs+jaF+dHv/STw37jpgoNFy6IBKRZituuW0x65EQaSsI6cFocMe
KtXc9UMC2dIaPHq37UmCHn8lnQEbyZohFPHdVt32et9YJZ6rJJoL0DQPUP4095Ar2nfe5rYx6eFC
r8jakY6y3BVTBmFJ1xZBW550kIBrlEZZFYQZN+CWRrBEkjAYnljwq3ZUz6P3ZnfxaKFmuyY7oD5x
RdiOpKSX9SZ6CIE1844APVVh1nX2EcpSU4h0Tx27FvVRjiIkSpBf3FV0KEPujPOd79aQPXeb+yTv
ii5kmVe8QBCzR7OzG2xa4v/KvJneDZAw2kAZyVcEjLKNvUK9V61veFkxYmhMf3D8npa49coPxJ6B
ZbJxTRAVkEmWP0GD2H8NiUGDWxI6Q2O6PLVusPLZ54e+ze89vCTJU0/5HhnR+25s4om4sQF1O82p
Dj3ENW7vEdkBA4oKSfFV2BztcJcOyW3alEMMtgZrAduNmbbP/qEACJqWPxbMSwveBOWuwYOFioS9
fhzs3e0RyBYMZxfhJCQOYGY9cmf3rdW1VoXjBn2Dernrqg8+6CBS88dtI9JpwvPBBqoc3BmiKjNo
Wcra8sFL6PBVAjauVDgXmSMCdf9/DQh3bt7aVkZLGAAKZTtUw2acxzHCafmNus3d2Ol1ONdaFt8e
lqxCjOwCmiCRK3RQpBNCCfCg8tYvoD2RdCSyiiBKXagdl7+cvAmZd1ckm4A/uW619dqfOaA+t83L
lu7curD5hoo3jpNAYCOn90kXbGor3fq9Cmyx+nDRF/noKkS/P0rhV3cucI++URVpjRxKH0JQd++l
9JBkLXhCKvMwIi9QrpVv279bTP65mc2jPxUP4G7/dXu0srDK91eM9NoYCtd4uVGZpWUgZWqwUVs0
CdtBRzdayugGStxDmKUWURxtyewGOqpqCOVQ6L0Kq7WmtlgfgBaYTU0E7F6Uey8G//DXg1qLHn4A
Ihb8X2ypD/SmnuZV/aeHAssAnF7IXGMD+jkQeml/X7e+sCVc1ks5OXWS+OXJqLd2EJam4nKWnEEM
Aywba47VvYZ9DGi0cya0ChbWS244m4Tes+p3Wz0M9VfPUwVq70JUwr48NyfGAsnQASSdwJxvPhva
sWsPBvNxRT+AkSksp4d83gb2N+oP4Ty/svRlnqa4Mb5P4zee/G7craZSFJA4uYsPEjaoNVgLR6tv
dZr4dnk2uCK9oJjed1905qht0HFVnVZWoBTRomB5Zv6L3j5z8pImnyr96+19KaEHQsT4ZzFFGD00
TXvuBjms5egjX7506ZHOX3XtF/WPfcJCLTlWEM5MIOBJiqeKHVCeCRv7+fZnyM7g+VesU3425tZA
+IKrvTpp/etAwyoNFxV1hsStYKBrSgg0wOh6XKf9zMTsuXRZeqxa6QwbZ9G2jl7ty8B8Aqxu/y+j
+WNKeKwNQYn8fg1TenWsiz6a8wNT0QRJImQkGwCTRP0KBWcxuQkIGc0bB96a+jUStl+D0Y/ne0ir
pm+3ByPb7YjD8YM2Gu6AW7+ct3LycKH5uPogHktDw9/c/nnZspz/vBD2ZDZjnWlhHG0BRc1Y9x96
G6CDvw9+AsCFcH3ra9eVWMHEpgiYxczyRLNYrw5jt28Hxf0p28LnJoT9VQU9FMoITJDcjqv0gayx
fK3KCEpXA50DQJCjI0oXu9/01p2hI+XhwRDm3n1a/cPVsWKqcPPiMYTUz+Via34xoA11RrBNIaD7
CDobxUNSOkt4MwD7iFfkVQOkPfSF0+ojng1pHZepHlX83nYV3kQWriFGfCcUxUl3xZScbph8blLM
EqX+/WDkB6IDe+0sEe08VP6ryGy1nd1DWapom9cOwkxmkChYDmQbG/QA/pohRhLaFm7h1h4JHce6
OmXNoG/HLnE2QW7V+7Iu5x1zefP69wcJCACAc7GA1yyn3A4au6NVfcoxozMyMyCG/4JC1W0r7+KL
4m18bmYd9pkbXds0rGACtUIxevdj7YZ+Wj9WZbZpbO+Ygc5Fz8q4QXoIos13FjUPvAk23ObfHFa8
MbN6HHK6oZb74LYq2mgZPgudOyvRq2F6xlW2d02RmfqcVCdkfX+4LWOIXNH5OkBk8S4twfnBS7sM
W33Od41R3Lt9u6PpzBW7T7rwZ18h3GWGniwmLfAV1ZyG3qcF0uQLYKW9/VGxFKvnvVoKH9t7bYTF
qguHNcP1TK3WqU7WXEBfpNnplbGzMlzaRUN31Zg9upP90nnzU1k3H91ZFajIB/pf+yLirspmcLek
sB9Mr9b0klqh3kXmP2TQ1sIabjlvPUui685J3UKGHQTq1txGFnts0M+s59vbcylzS+dGBOfd22kL
sXIIqXHne8P2Gv+xmArXKruwQbkAziC8va/rrG0/B16agp/dRLldb+9nLYh0d9pr1V3buYrxSI/C
uTXhWgWT2mS3jVefvOwrSjtol8oiJMlDbqHbHAqqaddBsPzOth/QXKvwEetkifvy3Lbg+WhrUx1M
qXARgxPW9isPsqiEdISLw9cXH1GbU1wqsgQegLN/5lY4ch5yAHrWQW8tMcrt1IO0U381pmYzDM/+
2iLebgx7CcchU0yzbNs4LgQpcQB1tCcLORXeEcheLmBhr9DU4Vt3c/XNGFRQXdnGQcIfewaZm5Wx
49LjjtTr6ZzC47ZL97o4wbFujDumu6hmTd4BrMLx7bMg3TvnBtdRn7n4vjI0MlrrA7zb5m0IwtjF
int/l5cgQw25+Vy5e6bCg66jEDfNelWv5U70w4vgVstdIDWxgDmPaVG5I+bm9qCkPw+swXo9GeZV
Kw4EhdPedNFWRMAGVtOHViXPLtsKK6jxPTWFZL+wSpXLArbkwDRy54WTg9a/JIUiopCN4d0LgtAR
yi8iHwnEF6bCt0pATJtjzT97uSKClZ1bBCrrXYLmV1dsE06m3CQZxxAakIkR34npoD0jQYNuh+Vk
dXxTL/XL7WV5b+EQl/3cpuCnigqsc20O2GyTsm3VlBFYeHYpVEuHvtyUoOBNkeUe6ipGh9OWtNk2
cSEKipoD0fHWgcZSWy1Rjr/5jNzXLLsHBcmhcWiM0UQZy34WdrnJzeHIQJOm1W3sD+xA+uBoJd6h
td2NXi/x7TFJdwKUlh0XL2v0xazX5tnxAUp7Ad/u2lLIDwPZeGRXN4fbJqQ7AdlVPFvgEYAYujSB
CLZw/Bx6UukQI8OjuYrTInUBKDT+x4BYOjXReZVyQHRPruOHjnWYQUDrsGrras+Vt+n7Z6b96EBu
pvuq2ZNuwjPLwnPTMucWTQRAIA/ahi1t2Hkf0ulEe8g3sahSsY4qJlLsMKqT0TVTEyj0mvFXls0x
aL9VTx5piuV8MoX70J0ATAxqFDMTt9w3vRvyzglLtwvz3D644NRrm+UL4A8fbbPdFrX/XDnoNAKB
eTaBO3B0P/1Pm8da5+Rsf/IS9SJ/ra16OVgrGepKi+I+lp6AszVc/35mgUwJRzcGDrWxSm4k+4W9
WCpwt2qfCKfMhQiW6Q1YuYLwKLE/zCCqS6vDXPJtSX4YgSKmUW0U4abvS+ZQL8GB0IajVad4NyoS
cbJSIDRK8eoGH8x71fty0tICtL5LgGVJTXSKdl+S4gOSCXryOBnPDX/0nRdt6cO2/Mjp57pqw4ps
7D6JbIuFFd+R6otBvrNp27SK0rKxzuSViz77MMHZ5LNXp+2MDyvdR06K2AdkPu1O+nww+xliRgC1
k9Ngfl/oT735xtttlvwu+kPD327v2//POfrPDIHQ8XKG0PnfGHkFr1ctRtRq7uMEeF+YG83WQVyy
MD3swdWT2l2sTWy3sD6y8bngnd4biX4HXqeftz9IOjE+lHEAzkN1X3yZ8LlfCjqjkbifh9BiB7Qa
7EctiXtHcfFLz9OZofUsnJ2nZRzsxZjQkGOb812DunTfdMdhZgqvLztSwEqigxwkZOBAEI7tVGhJ
llW4/2cH8lv1c++OEXXS0C0KUFqmuypRNUhL99a5SeEUL3OWdksHb1/1PMqHbeB/nZCHZsFzmevR
pKNPo8ziqf8y5Vt0C0WmNm3c8bEnCLcDldCK9BkB7SwH1MrAWV2hKAyokFV07Ulqls8z3U1BEdbj
fqBPDs9DTr/Z7MtUKtBjMsdyblOYAdfMKoOvjsUJ8j0NsyXb396l0lU9G5TguRrSJ8ZSYlDOSDdo
94oa+ha4Wrj0LDbs1yHd3bYne64ghATbO1QD0fUnuAvWD8XkzdhFHc13vJ3iMXFQoBkf3LVtpDQV
w5PP33/NiZGKZfJisE3sIHCNUWDLuWI4srPngdgd5xtoIfCDXJ69pgTjv6fD6ZjA9zp856ALOG+2
t+dMfg7OrAghAvayPQzANZwoR/VjfrHdY1OXOzDQTN1rw1/s4ikx7wvLCD36gYLDNulfJrat68Pt
D5FulrPvWGf7zNOAC8PUEobv4Mt9/QmSKLwPdWvT+feupxqzamYFd9MPujkWBWxl2TeteubOT/jP
PP9SzjQMik+tc2Lzzi2++u2OezRcG29tFTOiNNCFGCxWGMlugO6FiV9Ys2gE5Egnq3nW2Ud97qOC
7YvCCR3gwoIkD6EUErruc6E6lzJgCx71a6MTACUW6s+Xc+0vdMlBZIcGpGpsN8w2/BfG56+FQ+sQ
rfW/XLetNnpmJFvHZQWA0sXvfDa71yFvvo9Fr0qiSJceuxxVBbTqAutw+TneOIFWcW1a6+xu06b6
Kcv9WMMrLO/KbdVBYJSrXn8SEm2ITp3ZFA4XvHAXUA8NeoBvPgLoBM1nc1M13cbX563GeGzXxVNf
99+mItnrJI/hKmPK8ntumfE/7PyzTxFWw/W52YzrS8CevRDk2lHuHkqvC9282oz+Xqefb9uT7v4z
e8JJMzTeaNAly9GcAL+P/nKo5/yeverbbTOqVRUOmc+zUS+GNW7t9o0VQA/pE2XwYEkbpToKbdhr
tw2u7l2MFs+XVLjPnKZlYPaHP87T5jVpm5/1NB2yhITNDNJfm9oRtNI2KJwo7gGpXSTBdQvdvghf
hO3ra9ZYQdAE+aMMildVf9/o9A0CB5u6Ko9QLT3k5RJ7/B/6FQM88U0LuSXIgIioKuIBd2k06C82
g3KfL+TQArPHgJWhjkpWWrpjzkytS33mm0lmkMTOcFgsyIhzQ3sxliHmRa0AG60LdLWA6GbxHB2d
nldqefXEcrvVYaZsWNjnRxNQinrTqVA+0nv7zIywT5p5MKkWwIyZsG+lZv8uiKcYiXxL/BnJGqmc
T5iVJvW4wKOBavEhs7J7kw5VqM0OB8AODYJV93kp5w2ZMxVNlmxwGBuam6A5iZkUTl0Kdk8+9pAJ
croygmhHmLSKsERmAXphSP0AHHvdCzDSoTC4DcCv1xzYIy3+x58XvFPQaQWSE/h5rf46598SFahH
+vkr2SZwGHhsiMVRNmr4/AWQcjSCP+Zp94wjpIgvZMcFtf7/mhCGgL62yhoMALxtP86dqOZRppol
2QY7N3G1zITlgzMgamPJMQCrl0d5mKDeVs9DZNjlL1yjT1raRbddrOyEQsN4rfWCahEUf8K+Tpe0
a7IF+SRoMqMJYWNZwye7Sh8BblZM4rUp5MqBiUP3BCBl+OfSVAOtDhBH18UJWxC4x/xri0ikT7xn
Qnw3vj0sSSy2JuYRZkNtFkl6sWoPVfMlKFYtJfBtR8vyE/CHcJmLEFLG/fhZNyiOEXI9br4pNNVL
VDpQ8CW6CASDVb3ncqDewBbTTiiEldwR/aPAMUf6SK0dIrTOCF3w2agsXu9PjBbFeujZARBoirWj
aQRempp41Lej9hGk0CEy1Uj0KFIH0nGtHOmoE6MLQGxPTMYlaSEZAbKzOSDR4HSbyrDvqiG4N2cV
sdr1ccCIzmwJJ851tSVwOtyFpVeAG187lrUZ8znY0i6J87re6Kx97mquaPOUDhF377pjoFkkbpul
dKkLpgc0SA523DUT+lXTMQxydle20O+7vUllqwa9NNcBDBjZdzHnsyQTdUgD3hyT/gxmoDhx0j1N
Ectce0dQJiH98E6CqF/1pphdAvXoHoklZ14mJLVaFN5aFR+UzMgq8Iy2DRDooowg7HhzmEebIWAi
/is6LUKnVnEOyObq3IIQsIyjUybeylWygBanIajeI/rLE2vz90sCiTKAd13wD19JsKVmgnaIAZXD
JblrtUPjhtOo8LhS13RuY92DZ6EEyLlSvWOIamdShFMAiYlPdTfHbrFLhjEczeeEPc5THxr2h9uD
W+foMhpDBHE2OGGVQOtoVIuFZ0lhdRta22Gmv2VoOKVLiTImBwGBal/IV+3PdAqrpjEj7bgDizR3
Pgx1t2t5FRegSFOcJEnO43JowjWWeT1w3jMM1fWuTT/oRRMFZG+Yv7Pse1eVcVsdR/sTOhRD27qr
QcltDzyyhoOXvd6eY5kDOZtjEcdCIAkHGTSUKzy9y0J9dF7MZrgru2o7tObhti3FegbCPZO3qR+g
to4sf/BozPdI7wd6GSbIebrLm6dqf1Xt20B4YOc9T23i4Pm3BE9l/ks3OzQUYcPSHwMUxJIGHCDN
iu3/YYzPtweqNC08qHPIm5jmuM5qG+vkM7DSOf01Bifu40ZP3qzlAcoboTtW/5s7EOESBlqFykzD
kAO2qfkzNQ7ToBjbeuhuHEqx267N/3MoERV9Km3zkHbZvsiMcBqqePA0xUmRe+r/nshAcD5LMFmJ
7WMmufEbvN3hzL/cXivZxX1+AAQn42eaUwQdPKhmuWGmgRmJgaiW5ww0FNmx1/zHwWancfgHnObq
AvCARgoO4xPbs6eOFFpdITqx/GxXGlm4GPWu5zwaGxItdFuad1Wax6zeFtbRHxWVLekygiHABAMF
sv0isnkxjN6ZajigQH+ckthNyojMr672YQYw9PYMy02t5T1n7aEUoXpNWlDOKV4KI4jjzIiRmKS7
zI0dVQ1D6l/AYPn/DIm+zPZyfSpWZEACQhfjEyU8XAGIdXpv2r898nJ7WJKKCRbwzJzgzlqnLkqn
WfUug9eqAa6tJqENrCG9062fvfdQF/uxVTzrpe76zKbg01KCfn+CrBlIaL1d69+brRP27MEJFHGl
9Nid2REc2GxlegY9YVSxHWQAP7XTz9uTp1qq1f5ZTGEXeBu3JsbRTd1moGZotd7G40E8g1amM0mc
dahp37YpvdzPxrT+/cxmOgd+03jApjjuPhu3wNDUVnzbhHJPCO6qae1Bz2vMm7MsT42fx2njPPdW
fgcSwbjGW5Lq+g4l8L0xzQrbUkcG6iRU0FfgjfimatAmq4N7EY6s6SOvuU+BC4JQTPaaFHzrJ9/J
30tEYf+jfAcuZJSA0Th3OZ/AP5sZ0Es5eDOMLamDb2NdxMjT/bo9p+tWuLpwUCtY22ChsCQWoUDK
Z3O/gaeqChqNwTfqKaBfKgPCOKhB+OKmuDSZVn+eRiifu+n322OQbvezMayfcLb1fK0Y+7qBCceZ
Qyt/8Rd/l/I2JOzZKD7Zkyq+lLqJM3vCVi9Kb0l7gjlrTWSXPmSjFo7BVi2wLp06pOJA5eyiFiRm
DrKEs5xOYIEohgjySom/uz1v0iN79vuCu9N0VszQqwQgyo/S8QWqVKqIXzYCZF3WAGPlQxBxf30G
hsxg9jCC3N0QFFj0Pv77MZxbEMYwzNqQlbOPWwmsFQEGYlt0h7LmbSuySxZtqzp6Y3x0+4j4yGWg
XsEaDZcsuD7MbtjM45uW9uFiW1HZKwJ5+aT9MbZ+zNl2Jni1F2YPY2jD33b5k+arJAelFpAGQCsu
MjdXxFyspUFX+S7CviII6wEovy68PWEqC8Ky0LxidTs5+elDsHwsvE+3f112AIEBALkriucBSA4u
ZyjxwImaAhN76kOi7ecxQkF1UvUgyLwKaCJNZGRQf7lq3l1s7kJaHrxVef2L1nCOeR6BbjEsceKb
NLQKBVxDusd8lJiQaUA7mXjagzYdc2+EvRkbK2m/UsOOCv8LMezd7L7dnkDp8iA9vsocrtUYIbgi
AEQ7U4M0UGt8YcD7/Lz989L1QZs10u/QcIFwxOX6tImlVVWJn3dHZ6OxKV5sD+TmedSOCkuyRQJr
AmJ8c6XhFcP8FlVrc9AREZjcifqxiArtoSFH2o1rEfIxy8p/2NjQbkI7t25Dp0Jkyxlmn7cgvERu
q4l5WOnR7ZkzpQNCeu5dcWGV2bmcuoBUSVKTojwV86CjvaBC1TpdkCe2HNQ2p3GJaQ6mOZRePxsA
tX/lDXgJMidpN9UCce065UsEuXtjN/bFuNFAvhaiD5eCe2Qen3KXjuGSogc2CYyfNpkJGuUojUGO
jC4iLZhQKrb0uNIG/43TZFHscOG+sZGCRxYc/0MK3gOAed02Z46tHS2WaPUwPg5tHjX6Y2d/tZdW
MYNCoPZuBLlaZL9XDVLoE10a8QFyGKqCzI9Fp1HcbBDMnju9q4C2MMe7jBHtc2nb6Yvl1u3RBiWL
KhCWnS1Uf91VyWKFaQvRAS3Y4LggIT5pGaRSdOiv4RSoyoDCVIL6FYTQZ0aEqSRTpbVLhW0C/9eW
RegjYTxa/3ARnRsRLqLZ63LwYcCIFjb+dlJ1zkonCu9JAALxprwqjFhNADb/rCtBG+L2d3rrQMBk
0QpF/CnzRbYPKq1VnsxDNvpyP9hzZ6eAT6LvVC/u9EoLa95s0CgVLtRW+AbpooCwC01YqM2CR+rS
lOf36ehkTnHSbTrvJ7ciYOJNvFD3aL6/7Sfe02ti3A54I86SF8ALiS7Wqjy3rDQbPaAMbUjOgnNe
T5715NgNNCUyf/RD32omoAyTYdMvCRLIU+9/wVS/6TNrIp3bJO7BvnTwNG5j7/Al1B1qIQscdI+4
c7vY0jVQ/rBu/FLlEI/Nu26+Qy93F6aoHv9IZp0noLbq7Ke2Ym86n7NjMPE6RmLH3vhVjn5Ne/Af
fBSioiXzvVONqCZyZ/IFfBnTS6c3y86xhi9IQH2b9bl8MVL0ehYAUx1n3y03DO1HoH/C424uv+tz
m+7YUqykPMCxNfOCBJ85vfKsK6BmPJj3k+ckIdNzJ4Re0SNowN39SDwnZCPB2a/qPGS8etOD+WsG
opcIGJJlm5Wf6umDvzwTYCTBtrID5dq8LbsB0i/NEmZJMcYjMFqQOe05aJvmiKROlBBohHmGv6NB
Xcdtj15Pi1jozLaR9CRWRaLeZP6dD7Bb1KIOty0oaf/FAQADAOgges+vOXcGUi1DyfHkXcDzYXZ1
tNifCVc4bFlIcm5kvazOHDYZKrOv0qwAcFyPoJX8yayCzVJDWGZMt1hxxfmRwLBXzTco2JpAeaKb
SrBXMYyVVaw4FSbjYZMn4ynINHIgbpAcCTZ1ZGTztPE0Mzgag5699i1qaRHVp/EB/bju1mqL6m5C
imDH0spSZIdkxxulahcvMWT2ro63a6H3Zg7a4jQFS1TpJM51NBSVHxUnG3MqHuwAeUM0q0FW8Yp9
oWoSWtgdHjS57VZrQ9n4AaHhj8pfSNgx231K64HvDNww967bOIrbUxjjentCXxvRJ+BOoJMRIbY4
fL2fjCl7HNxmP3jzaxd40QjaJcVSy3w/sFzrOJGixSPwcmfRyi9txtzqZMyf0ZWXKCZRFkWd/bwI
3a0MlF2WDD8/53ftdAeYsOdsOd1Y+Y8m/4dt4QOk76D9FqsmPkb6ieigUUI3fuUmp9RLH1xQaw+V
CqMlu8dQAQcaDMBnnPr/I+3KmhvVtfUvoop5eAVsx06MO0kn6e4XKj0hEJMACaRffz9631s7xi5T
vW+dfZ66yisSGpbW+obFZcyLJjN4MICSPePma3CJ7Zg0zlbjK1fLn/bscgV+jLTYhS78ndH35Ijk
ZqeCj3rINXOfwn/VkXkERHRM+zIM+vHO8tRmDIaEmNabS6bIku3dUFaxNprxOK7d5Iu1+Sfngdjh
TCFEBokc/HzNEFPv0zEdy0+d98O2vwX8l7Pm13TtwPsYYpFW1ZYhWVvIEsr970P/nAUns92m9CmD
at/tbb42mMUklxAPJSbDYBxbhkG1H6aZvbyym6+vGUzYnPmA/mOdz1ivcqi31j3UYlA2TycReajw
5N4efcmVSIus+3+/zb+RFlm35updnjaIBEKJHkGwpIuKXFkHMy3ybWrhfsobON1mLW5HXaLbens2
r3w3QJ2RD0NHBgXT5UChSdVCCryaX02AeDuV/6DSYp/Wzh0r3Lfa1ja3411RjoKwF6rBEKmCLgVO
yvOZTS2IzAYim4Awg30cne5d8qZ5xrboE4BhtLTa9OQLC7rQY79He4xy/dB2P3zrGS+GENMIunN+
Mvw1ScPLcw+ZIAxp8BSeX8PLvhNs9TSSZalMauNN0Hbjsi8ytwAc+6V6+9AGT7en4XLaMd3ze87D
jThrPJ/PwsRcqmm2LpM2fxqr76z6WkJ3uzJorBvvt0NdLrCzUM7iXQzB7K5xpZIJrVIgcLZBsaFA
GPveC88+MRlDs+92wMsbCnc9+OKoMEHzA+3W87EZpWYSOEyopLK2hYjJyq1x9eeR6EIhFn27i+pS
W0pLSqdUSZeVcWP8ttLn23//lS45BuDPOk5oQaJcsfg4JSzfUJPVZMKnkz3Ac8fca/Kt8xM6bHv7
U2X/KsdH6QwrB9vVgf0b9k8P50PO2CqgAlpaqAQ4Nzd4Iv8BTwdBbECygFAEmO/CSVnkTknaAuh9
OnSRze7zfKYq7rTudWUC/9zc5xfheaTFGe26kpOcFiDI1CApW+j/b51R/25lnf9SwQEU+gWN+6Xz
vWJfla29p7bbxhwig9/qVHXfPY+BZOzgz9Mnr98OILuBd2LJbaX3r3gpOgmwWlBAyKm7Aazde8nS
7CflnsOjXDnpDxXoEkLMU7/1S8a/WLn3ueCNGbW9W+8yxxafK2Mqpk1WBPmpa0zzdz5mor9z8Ry4
B/mEvWiiY1HLXfj+jan/kFft9MSqqkM1SBseia+9Eo8Gj/DSqDZB2ei7Uk4oDmU1JcmYud0OHV+H
hvBUsDZeBcWjSOS+2IueQozaJRqemBzoxdLMslAAiruzBAW3gWuwk8hsa9v2Kb+vyNTuC8PBu5EJ
dbDdMdvbDe6BQg1kp2HBQHQedPkeEghbUTIzzgYz/WQgq0dbBTwk05bIeoe+j0wrz4KQO7r/Zawr
7USKTrLQGR3xffTH8qCrrd/x32nQvdtAXo+5dqcKK/ag9PJECre773XxSLTB3tUT4/vCbaYNaQB9
AjlFx0uOyUi09hB5kFQ6paLtEo5m4FfHzLWfDWgs23wqxLMdaNq9CpiKpDV435g7t2fyoTo5nex2
1JUFvrChZGRIh3zruOE/NrgfIXmV/1RQ29z2CnVD37XzbdWyfmMGxNuq3GmiwEvHA7o+cOazqvRu
JEGLRyw8DQB3Ae6wMafIMGixB2HHxa+MIuom8ztv/BqiA1LFyvFJjMRsiLQaaJHoRc+NiGoTfdIH
r3pRTec/UbMpjgQaVmGDjtN97WXGSaQlNDjSrgIOBCZMrZG1b6zifCf90otK6NDvvDJ1joaVgb0C
GgTE6FFbkGYPz0pYZ4M97w2h4ZTeoXRq612XlvbbGJBHBQVEEFyQXPddRflGNHq9y7mOyR4r2Gb4
Y7FBiQ5OCrIZtp5miNh0er5308Y4aBbvdl4G0do8xWtckwaLWJ+KyCwKc+faDElF5Tsr5/5lznS+
6RfHpp1qrdd1tDiB1rU1gy8s3wXQkE+DH7ePF+/KjYYiP9Q2wAq1Z6n38wsGxbVsovWUnyaLuO/M
8YoKtklOf0gtl2MPoEzF7dTfePqg7nCRuKEazSBuXdYdPIMG4VRRDYbf31BjjBy4kBynrqgik39t
bR2Wtt6w4TkI+KMa1CdS6eN3v8eKMd182w+jGcEoxYyYPtqnGi+lHdyEp00xgphb8KqPWVc2xyEd
rCf0idhOM1W6FSkMQiZTjZ9yrmlx25dvMui7u9xBZUSzCy8WXEDHFTLRu6Jq+Xc+lPW2coMfsobL
X8ZQa/VUHkRNkFpHyVCU6gJ/azq8f9KlGjd+4DNgOakrnplFyzsLL9VNR4ffVW/BnaSDcIEldb4T
btUhC9A6ElUlFsQE2RfgHHS8RFJLhF6fD7+H3LBDvRDjLu3hDEQofFVZ2eenyuBtVPeEPY61XKvf
L1bPP+9nuHIjC8W9C5zA+UfVMH4vkHxIWEDakDfNPXLBbW3C9ETvvBXdp8UK+hNsNm9BtXEWRF5m
vUFBg0qhg594lRNPjnaEWPUn+FNWUer7FFQzcwsLnp9mo62k21fueOxZHRVzUAXQdFnmRnlTao4w
yAmnXANZNjDqaiiSrWwQTNXy9gX5FmeDCTvCiyaSmWbAyktFTuYYWwLamhtVxGjwFzy+HejqaD4E
mv/9Q8aS5oWmcHoikDildh7W1Uruei0VQ40O8Aq0dUDqXypq1sSQ8CnVyIlZKiGSvJR8FND5Hn+r
fHxMiYOKrXkEpeOhJ+Ovlk0vKyOcs+PFXKLIgpm05yMHHc3zIcKEqbAhv5gmnmpkHhK3CnY9xAde
HLOyQgbnj9gd+vJOFI6Me+6xh64q+83YjrACnVjxFfR94wjr6XRTwsQxUm6bvTSGV8WBwAroYDS7
TVM9uOtSX21xQfwGe4YdWVD2+2zI2g5IHaPcUoeJp7pU7iMBryUy+lI+jATEUxPEu9jNvSlGSRul
WhXQ6avEV3lMpfAeIUSa/U47v/mc6cikbk/OElX0zzbC+8WG+wWejstaFDVSZ5Bm0Cd28Kxrd8jY
wryr41SjcI6MifbWjRmOnJXa6uKp9k9UG0qYgPmAp3vRSKSs9DJf72Hq0sZIOgQex5AhqDWUd0on
2DVeRXZTuoZIvvJkc+fSKtDzs6bUknbTV34vgKDKT6XlHZuUwL4kNV+lxw5BXe4ykj6uzO78El4s
PRfyb7OFDQgpqC+eLz06saqudQ9nRes1D24+TA8MFa7N6HBzo2qnOGAWdIGz0gxO1uAG91wR7YC2
crpmqDWv8lt/irn4UzgYTYZwyWkWgmiq/hBY7ZOypr/uOMEy00MbCBAODy+75enIncIT1CEnzzAi
3FRh774wicbruPL8vnZwfQy0eJ8wyjQJ21Zy4sFbAUGjElDT21/vWgRnti2HzR58iJbNM8mC1m18
jlKFMYWao8MWaOWUX2wDFI4CEKOw8WwoReNwWkxWoIKmL3SsR6Uhg/QVVP3qsNO0EL2vGLL3kbnm
jHEtIjQ0AZUF0wZ83sVZWElUpfO+xecpfe8eD3/vQTm62hg1CxLSurg59bInz2ow12yDrl0EUGnU
USqBmttcqTpfgaUUVPdTZSWmweSuGC3zpYLe15NnqmofMCC8XPRbYJDlttuswJVKWB5sTWVkv//6
w6LlCiQRCsp/VCPP/xDDl9aYcWklbVke8qo5rFWRr6yc2dxpJqJBGBnl2vMAJqspzWTmJfWD4Zzq
NXL02s8vP+KoTXlvQahnEIeyvEPP8/b8XDkqzv78Oc/7kBM0wi4NoPy8BPXfWvyE0Hu/5rltXrmU
gU/AqscGw4m3xPoDemcbssrdpPVKmkIOQPOgwpTDAA4KAaPHNh4cCR7n+qPcsRzAbvRj24OWAtnY
d9kTrDxDkB2tLRVe81hohr4RaIS9U1bLryxHYhUi7UTB3nDWAJCL2f/n7sLuCQCw18ETXcw+DQo1
agx3l5BdSKj7DCjG99sfYBFiPhfOJmfxASAsWpQUBLzE857ovuv+DoGNEcD3HmsTKB5YNQGEcP59
/RqggNTmRsIp/MGK/gEP+LfbI1gsoTmEA/40wEKovVkX0CRpNYYMZOUlPjF5GAwaedVJOuIBJvhK
qMVkzaEA40QiMbuqzbbU56OBfoA2Iq0SKDFkQRWWxObfcw2Flb8eEU4v0JIdyN3jwbo4q4WJhjfe
hgL4HSCNmjzi4o0Yf/+E+vOkmHOiWVJ9ubhyhqKDU8sxSSdrU0K6jpONqz8MfI1wOS+hD+nAn1lD
x87GA3wmBy9BnUY3pKOuhjExDF7vW5gob0gHHb3eJ18NbL3472fvY7jF7LHGAxHYRTjGihAVgXhS
2cZ2ft6OcvkmxJzhcYbCKDqSF9xLk9ceN3V/TMQ424+7O18mtj2GRfHeA+kZ2B3wcXR7O+iVpY7U
Di/Q2REdRgiLRMSDpspUdxOCTl04mZ/cjoW5tZIwX1vkHjCrkA9DAx696fNFjm02WD0AbImde6F6
Tfu/JJX+WQ8fAyx2kSsZt7HGx0R/hVl9aG9tY836cP7GyyX3McQ8xg/XCox2ZFkqhMjudCiAaT8j
laIQt3J2XlvYgCZCPBjdJBiPLUpYtT74acMRRYlQC3YTDGG27n+arbl2BQQxQKTW4ptnnsf7kVCR
kD7YopcRSrwlbPfX7ZV15XEGPAh85/y5zABl2sWucQe/Y9QAs7vusTG3OSiGAoVRAkjPPXUgpPYq
12TGri20jyEXI8s1oH2trBGJPFrNZqzvbg9p7ecXX2fEQ5yZPiauzx4HdYJZ+t//PjDqs+Ixzmig
Bc7XWOs3pgH6K09afwjJ3JBYE1S+tt1noywbqFt8mWUjvoOiUQZsN09I8WJmblyKb1X55T+MYm6/
zQBErOPFZlTUk7bjUJ70IdL0yG7XalhXB+GiQYYOHJpky2tmGNMeSuK6SCoTJfc9DbZDvfsPY/gQ
YpHD8M71jIIbIhn6g5B3w9/lqDiv5q4eKhb434wZX0xRK3TqF53Lk2BoDu3QH93+CZi6vx2DARtt
mMogmUcndHnnTyA9GPUwTUk7HNDKR3Xn9u9fnoj4/T/q48iAbQgGnK9WY5SUc2AWExv6W8L9zdEj
IeqQ2mJT2uVK0/VqMA/XYwBKFcoR879/OH59mNrmelZNSWDU+0oeA7DUpJ6H+uCEev8fZm52y8B9
iEQZlOTzYC3ArQGOeplk76115/srE3flZAS2GCDn2agH28Rf/L6prLqknTYl6Id9skwOSSW/jSAL
8gRmNmRku+DFpvRZE9lhsMaX25/tcvegIGvM3rRogKE/vjjEJtFlNrc4T7hhvpat/hkEmV9Wn64M
8vKsPAuzxHHZbqfA7xl5Mlbeb11CVQmVotsjmTfh+ZWMELA7Qj0brHEU5M4/EzWYGGAcw5NMfRss
f4uaB5RF+hgiKvF/iIRyB3J11FQu7Naz3u81w295Qi157zGRRcJhEemQCpZTv8JAXqK45tNhxiq6
6PHrAe6C+Qt+WOtpkLbM8qY+aZux2SLSGOkV6x5HI/Pug9GcNtzVI5uegAEuws6vs0PhOi26rR19
ljDi3RAzD8K2ddWm4a4dpkIM+9szcmU/nv2N87f58DfaqjHKWog+6Up9Qwn0fsuxPiho5dhG/Sar
dnM73rVvDSYdCjzQAZolRM/jofznCzRp+yRjZhOamXZnMrEBKfE4lKuaQ/PJtVxYUDdCvX22zYXw
63mwjju1zpq2Twzzlxp/5doXz3oR8pMBgd0a9eSDTrW906F6zn5O1sr79trMfgw+b6wPM9uZmhYQ
zvqkr3s0zczxnXnjy0T1IFK1e2eJNR7p0hjpz3rzYHaIWi8qS7ALPo840dlbzur7pNTrfm4/GnfM
ymF8bKJGUE28uG9LqzhxE+oQeedkUdABOuV0Bo9w9zgrX/ra+YTSCnJt3Z5Li4tdPbCyKgVRQ9KN
YEb0rXaiovw1kTXc27UV9THOIleEAzNKXzoajzU7GryItVKLipJEQ/2XevL/zC/yeaQqcxNp2UPy
s7L107QDMpdo2XeIxfQhpQX5eXuHXJ03dAaAsXTx1F8CyFzRq8mVxpAMAfska3nntdMm78mKdtQS
6f1nND66AfOlDwzdkqXTd4NFStNCz0UJtQnGWm1SA1ikdNCssEbWH2cAQ0SZ1ZafRV1WG2l7Kgae
xQCXoHVCZhpQLqqRlFRc/0vY5PzHQbgIAAzUBGBLt7wSAB6eBpnTPqkhI4IeSWhlB808COft9mRf
ud2AZMLLBqLQlo461PmW6R20wHOBOEJ/m6pfRlev3G3XcoSzCIscQYIYXYxlBVDitG3B/fJg3y3y
CuDd584AT2R8xds9dE0V3R7ZlePnLO7i7KsqdOgrF3H79pXZWeT30MC46+lTkb7+fSTIXswit8jr
Lo/0tK6Dfj7oHPoObw8yJaL+1eMNr55uB7r2sT4EWhLzuJnaUMfkuKtM+GI/rNlErf38Yi0Eek8K
O8U4JsBA7EAAC7FW77q6Gj4OYbEa0PSoKkubL4U2kbjbvSYFV5Buq+FVmXWMlRJRo9hKb2Xqrhwq
IBRgOwU4uS51P00n1eDoTXro8FZywxt72MzqFA+ZBeeU21/pWiiIvTgzJAJGQ8v2JujyZdAYqEwH
AX3wiH1H0ofOWblc14Is5rGuRhOm3WOfpIOCi8xb773noEXdHsm1LfRxJIst5Ho9qPk+ciPi77MZ
ZeHe2eaLY322g/j/F2lemh9yBQbV0qEtMRxF4tyL8NLunSjrj8WwcupfW+MfhzTP64dAwlLA1OoK
Le9U3uuZ8+RR6/vtsVy5jyGf9+/3n//9Q4iphD+xpWHWXLyFsvp7bhmRCVDemjrH1aF4HuofKPEj
4CK/MAfmEVZiK9FCOofMdfR40lSzuT2aa2sA5TsQF4FEnttB56OpKIg3bj7nq2UVPIkO3ZyO6g3Q
WJYfD3nNDoNQ3dvtoNem8GPQxeomY0GmtMYWMsoHIFSIBdDFg1a/3I5yZWjgGXmoUgOTAlvJRSre
Eepn8HfkSS4b9WgqNt3pZePvfehFxcKXw2MR8DV207Uk1UNeAwQEKKeY08WmEjp2kjSwPJT26Pbv
nefed/m4gQtUBMbZjrkidsgxJcUxTae4UyvvnSsHB+TY0W6AmjQuq+WqaXgAYHAxdElv1eGY2bBZ
ezXXWLtXZhZB8B9uRRv0qsUY4cmgs4pVXUKM4JBngMi13QOfYNBXHlqxmmLMa3DxzIGQwB+QOXgA
6Deer1E7H4eKZkWXdFXx6JSpHppFB4NQ+u70M7Sd0jzMhP1SiS7sXBJNFSu2t9fSlc041yDAQUDv
y74g5omSpJ2sAoZmdvEtYF/zka/RLec8/mKU/4ZY0g/wQIE4VO+xhBp3qKseC+nCqOfZVEXYusOT
bf+HlQLHjPkTQpsHprbns2qVYJRmts2SvG7fXT69CN4/axPSt9tTd2WzY+/h95GGz0CMxdfjk2N2
anBZYhQ2XmnHin/mw6Obf70d5toXQnUFaS5QD6gYL45lEYAd5GUdS9LHwTn6a97C10aBN96c/gFC
crHkZc1HfAmG2dI2I7sX4r33AAtfOY2v7F4AGQCew6sSDMllRQV89VaXgMUlVekceq2PFIcXEJ1W
wlxZarOmyQzRAiDGWX56QKlpzcpMRzNt+tUS+2s6BD8H7j9UlZaGEnWd0MA/Rbe/0GXUuU2NphGA
cN4lTCv3hkBOrdQTB7rIseLKj5mphW5mwx+CZpFMQYU25Fr17XJhzGFRgEdNxgAKesZIfLivy0mN
TKtLPWmN2H4Rxu72qP5M1vm+Pf/9xQ2KhyXu7xa/DznQMoSMMJzoYWMb86lM4AW4oZW94+Pww8yb
L3jRvHed2rYaijSGqiOt7NNYGc52kn6iuBYGxITcmP2pSK27wp8eWxFgr5j9sVRMxLrFX6Ds/HnK
ssjM2l3ji41hsmdatwBOCdDismmTog43AMdvcfe1gy493to5eunDa925d3R0IlezImMw7qkQO9yc
KxXwJegEb1uQSmZtb5QGcVIu+ypB7fqFS0dMeEvoSVGfH8amN4/1ZIi7jJjGE2w/cxGCWNCcAlv/
oWlD9ywzGrihy3epe1TfRsLbMtZynx6D1K1jt/V/dG2HmunA5cpuuFwgf/7MWeneQ6dmWVbSbN54
gIS6R+mDafMli28vEGi2X5zsLlpAgCaiJgsuvTdfpx9WoMeoJLLpnWPtu1XEcn/jFPJLz1VkGeMG
Fi55aLAsZil6qLW1Bcvw4HQWlCNZvYeO5TuoDmE/DYAmd+mj5vn7yS7u6rrb4+fiBmYjOm0iyCEg
dZMD9Bmhh1T7lMdywgO887OTPgz0ADohfGFK+5cp/fusMdHhNrtPvM0eqjJ4ZE2X3U9Nd+SkQdU4
Zxu3AW+kyHeFJfnvzGJAtKdFH3cwpA5bD0LFdTruptZ/q4uhAJxoSshUjyE1+o1mlPfmnHzkFrPC
kcA6lweq37McXmPVaJuh8MtxM8FSPM4pjU1P++23RTSBnuPnNWg7DewvNRZ6AtIzUDLKQyrzYZui
XszClJRfJ999EPXwljtBPNb+3m7ZyTH6o1MUsWWRp2Eg+ynV9/YQ3KcQ0M+L/gCh4jdwrPfEdu/A
H4JEL49Vr2I6llvDNY/V1N8VDfvspd1eOdmDIuW2QW1KDV+bxojH3tkITzvCWQbn8hhsnLGF8ae8
a6T32XDTp5II9I2DTo+pch+yTkcVko3vdq2/NdYYo16auJW5YWMAgkuZ1HQk+0oTQJ7708YkWAm+
uSG58x2WVwc9G3hUB0UW1SrIwkmWZNsYWQ5KQp4oq0DFcSye8qmPrcH+rtWOt7XhPRQDqw+ZlrH+
ZmVed2B5sXM5TN1Qz3JbsH8sGVNe2jsnq/a2V4HcAYHNCDQtgJH99L3ISXcou8CIPaYDQeKNsQ+8
dwjaGYl41n6bBgiGuamzgme9sgUhewagMtTPUKxbEgmrujHGngrnaGvBN6Np3ohY2eR/2kXnx7T7
McSfysWHTYiXTDn0E3eOetDrSWqbGSQPR/NNak0tI3DUcDY5Vmzo2xQFbBmfRGfu9bzQN13129L9
XQ11XA1qx9MvxuIBi+rY8B5dUYu5SaV34O+4cW1JsYHnt4qhFK9eaWH0DxSOMit3zmUygsKmA4CK
hbMWj41FSThPiQ5ohDEdXbeN+inp4S7Vtc9+RlZm7fLkOg+0eEIBL+14g6WQtKm7RvuFzhj5+0rH
xxCASZ0fjtwZhYYn9HTMYZtQfG7Zlg1/XUw5D7G4odsanMN2ni5abRTcJrVv+lp66C+Qlrj0sLxQ
MtfxYJ9JK4uZAl2lTQEJdo5u59XASatuZ/r8uQam0yBWFICSZAWcxkpX4zYwcnNrtmqIO137YfZy
01o8TimpNhlcx5UQ0JMJ3Ply3AuNPmlu/YVPXQyS2rhXU1nihM3IQzHA3VpOA9u0PdiNVLGXCd7X
e1croi7VvuqsfRw1HSTw8alS1qMmayi/2Q/5ONLjZIoKfmzyyQ3qjeD2zsQFwFv7S0rLb0FF3sqs
ckJwrIzI6DokDcH0Xhfim2MMD6beHqVtxLloj17Z7rNRRZQEVuhD20YO+Tc0b5DKOM5DjubeVmZZ
Awan+TBAZZr29mddOrjLWGQLK9K7bmsTgUIXsGNEGPfYmnd5oZ6N0nLCsQgeUJh9vn0lX75f8bEA
BIBjGlCgF9V3UvqgMeXCPTqDyHCZsTZsuXziZv7U6FqYuu7KG+gy9Z2h5+jROWjTgTS/KHhQSZtK
UGUcA1VDcYUQPz3IehqeRxrAjxT8YuwsIodj3ctme3uw7vzj5ycfzmgXLHoUeK5gKn0T7QuPp+OR
QKrtgVkde/GqodrzgVmRQHVpB04deUFPU5vtPNzvJYBXBwB8ID2a6dYBpgfdbEDqv4K/6zx0+UBh
WN2Wduh4BCSfieVtCEZe/izrctrQzPnedGb2zGXT0shs++zTVOjiCS98Z+OUGUQa0ILRX83W0n/0
KXQPbTHgGsY+gFqxAiITqn9fU90ZtkHjBS9+auIAklqNMhsbHzzVpw9234p75pP8qGk5i1FiHu6k
AQliwdMBmgRGfs/7CWpfJvU+9SKVn9PUHV9E3eLERh78yzB78KWxMqMcfNk0ZMTVKkj4u1lUpKKD
kuhk7aAOvVZznc+BxcfAAYG6EM5uCPwsu4a0sEe8kn1xtPrhS2eSDXNE5DMrrnFKVA7bqjF9yld1
ja8sQEi8zg9XHbImFw9Lv/c0Pzfz8dgAxMPz303+QoZ9SdBGBAmicd5X1tzlKPFExnpDRREP2mUn
Ee8VX/hcStwbG85PotpDAt1eO9cvswa0gmcGDAiuOHmXIDHmCdZmfi2PBXuU9env4YeAvDgwqbJh
hI7dsyhcjLAQH5iOa6MKxgrexbYWGjx7013Y3fz9dOGKAo0BTW3AqxcXFLRYK2/KrOloTM++ucWi
m7z7cQ2OdiVrAJzu3yiLQwirwmjHeS95Vh7CG3FXWl+HuezvvNwezpWs4SzQYuI0BrncRkcgvfmN
BwTEMnX97f8XYl4aH7K5yfQnh5oIQYMom469HWnjCvX18pLA55+fsDPo/ZKBOlA7NYZqnq4exxsc
JMk7G6IeSIP879M5kJMcxEGp2ryQd2qNiauhMcSROp74mVe62lEYRZ3ywjI3kGEB3v727F1ZCTMb
Ch1ovJ1wE85D/zB7ZdN0Nm9dcYROJ+jd9M7GsGogF9JpzXr8yiwCPAbctomStGP485/yIZTuKFtW
uOmOonfNveK52tVty35WJJierUEvIm8awRe9PcArJwO4I3O1DhAlHLKLAVrpRDnTSnF07I5tOqnr
W+FJbeW7XVnnDrCX8D+dKZ0XGseO1XEodLbiaIyd/MQmSVHPyYyN5NYaNOMPbmhxb6DjONuHo2AH
NNkiv6S6kYGkQ8WRKFEkorKb0IA0zom7rP9EWmX9oHJQR89zsqRTSnsvCM1hKOyOgJtV9ddB+fkh
xa29aVOionoABk0refEUiADP8cZIUUiCmYtVKxW6lWPyKBuqclPC/yKcSgKNjGmAAjlr2HYSpR+P
ncoecOHzqA0GPcTFOd6Rqf8xtLYA2lHDnuEN28ip2U36hNemaCFwbNUQfcQ9HUp32nQEWn+jT3Nk
IVMWAu8XtYWTbe3JQe+i9IJ9bg04eRUxY5Npzp7XsLhxC7t8A6f4lzENzq9gUm7Ut8OwGWyDH0xj
TDc5GdiuqBk96TWHrhxHr+QXUPDasfQHswwto4DOiNv14+NQpGO9Uue8tiywJCDo7AIDelFPaqvM
VDrYJUd70NPj2DT9Nwp5lwdjaORKre1KNoGyOkpsAK57qOMu1rnq0tYigo7HXuP1VrmOf6KpSE9M
gzUklJqsTTo05YNnlukvPEPJfxjpLEELxV1gI9BtOt/ctKcakLfdePQN+aPj4Hm7BbylsnINcH7l
FDl78C7GyY2SWNAamo4kDcHZ9bPYF4+yOIk1L+srJ6ML0LmBOQ3Q4VqmZ1BrYYFWWuI4qke07SDY
eV/bb4b28/b5dC0dQ3IEgXEf0gMoT59PnCy00p+8VBzdxovSzK7CSlZfvIn+0CFaOGvSvCooc6yc
itcG56OF5bvwYQAkdTGLpBzB4iqEOg4EqIzspJxvmUEjVa0pWF8EAmgXjxwPCwP9BTywzocHsHjg
spEVJzt4gKFKOnypAQHxvt6exGtRXHDMAbeE/w0Ox/MoRgrmG3Wd/CQEnO1HqF8YMDDwANzKV9b5
1Ug23okYDcDIy89V0NZGlyTNT4VjHbAWd7ZoQl42h9L1724P6uLmwtT5DhokM20QvIfFN+LCUaML
vZ+TrO69batWkpqLswk/H0AzBKkmyBUXhTZptmZaAbd56rR6yzz6WaIi6fZqBYbxp6l3dl3NceD7
jpafZwKhvvg2U6CjJDHBWSCwqthqt3aNEvJzTo8pfwJjrBieW6j7oC0TFtMTRIdWVvrFefEnPDD/
MxD6EhjrDw2tBn3IT2z05tr1cztp3zicIYq0PSgQ1W5/tKuzilfb/4VbZKMQSGlL4kD4hZoOhIpo
ZDhfyF/TJBZjWkypbk9j5UiRn+qxDz3rEPQr++nKKLDqLA/S8DBSx5c7308ZAW7BHjEKMHujoDKi
yn6tmv3tqbqyvhEE0sUAP3qXqFmNegTyZT7o/uXX1H1dwwpc+fDAZdno4oA0BkT6Yvtg3ekMaUtx
anUUAzT0Iu/rzBbvEBlw46L0kO9Apyy+PaarEwdzAB2Mj5mQu/gyY+VnajRwPIBvHZk+i2SwJ6T8
+0PI0wEXnYH2uJiWuDPXYVo7ZQrf3yIhtx/r6bXoZ824lS90cTfh8kOUGZiK/0MG9nwZ2BWBkbzj
0dPwB6nnT/p2aGEPDBmnF9hGs3AEgzKyi9bZ3Z7GpXQB0KmIDLa3b6JSP/8J55E1xoDpBCn7ZDGy
MTR7hx72Fv4C3yaz34um/dU5zpG6KrZZ/WDy37fDX35FlBJg9AEQIXT/gOw7jw5Bsf8h7Tx33NaW
bf1EBJjDX1Kpg1uSQzv8IRyZc+bTn4++5+4tUYSI9lnAwvKCAZZmqlmzatQYsYn2U3YUz1XvxLXt
vRlEAiznwsK8Ep3KYqLmOhYo6mrv66JIv/eR3K5tlMWB/E344eJJEc8GUoaeq/iSlx37fpf+6pvf
unm+P1W3h5hmrel24kmHCsIc0tE2VlyMZZof1dCqnLBTy42Yd2utFAv7ATOT+i8UljJ5kXlapJfD
qJTK/CjG8YsryhCD+dvMelXCT2moPpujtPElHQYdaoB1snKob8YIjAQ0Cf/wuFsAfHS6ORahNB6r
qrUeqlCodlS2q7cG8DMr06+4eB4LE+VyYk5SY+4+GMA/QECVDOa2SB6yeK+Otc3leX/xboIZTJJl
AsdCRpo2tdn2KBCWQi03FY9G27vPKQ++Y9K74UYGn7mxlDJc2SyL9mRSW8QzMCHM02iWlVZjWLrj
sS+TwOlybWukybOVhz8bOMXuj+1m609ju7A1m04rSxXFtXx0y/PxaCrVvi379/oobf/FDFckAhm0
is/zdULuUZ7HER1j1GHssayduDdTuyi7lcBiYe4gW4B4DSIV8DrzXgl0xaA/cwfhqMjPY/45Kl+U
+nsV+ivTdgtapMdW5F6BEJ6sEEDq622oFHVUgFERjmImvzeU3h4jWibGp1RDETGBaLmV0k1Z9tqz
L7jVoaV0vjVbpDbvz+vN1TP9DG4ewLUITd4wRwn9kAHEgHVzbCRb9LZetm0DF/qoD2nUoiK9u29u
YbdgjlBBmi4dujCuRx1pugAHAKMO4sfQhEj6U7NGVbtiYt5daBWBoKluIxCPvAjRF1nfV2s4vmlP
X4XafyftP6NQZl4ypg+bLFcnHON416W7KFqJO9aGIF/PkhlknNmSWWqjzAYxC89IbMvd6/21WFp6
ghrAleQzyDTNRqGKWSIkgukea+Wnb8aOZJ26+kESnqxh5L2/RnW/NGnk7SbtcAvaqflTOA19WfEs
2T1249cAvuyiXOMLnytE0wWBGN2FiWnEF659ENq8kUNM5KRFn/VEeY3oPOwgfD4KcZ4cqqG37KjO
ytLWlPEkW16EBO/wXem1DQShjusq77NARwHObPKVA7+0puRiTVk2DZEYb3beSyXMVc913WM8PmWQ
U/WUgq21pM30kfnGxN9Pdwy4zBsJNSSo1aEaRPM4kGp4+Og+KWsUO9Qw79uwZuiB1s8CtQKdcZR7
UzoOMSnYtIXTOO8AzVQmyb6kz3/moWHtWlPpvmR6kW2rXjEeWrAT0MaaX+mfhw059H5VhIUbqYJt
RgSJ62iFFW7aRGsfM0w8ypTCD4UoNw9e2gpkLFtykbVstHtBrLK9lHDCPbi3GtsUG91WIdl6gJg5
3FBwDexhwiZHuiQhXpAXjqwGou1qwTej1aVt37QpWVFN31SgbmI0riFINIWNGqh0kDqFRIeY+L6j
Km0ObeZ4Ze8joW45iRhD+Rt6gj14mWHXJUJQsJHKL0qg6nYkS5WdS0qO/F5fPnehlDzLndEdRFoK
96GlZ89BbSUOkHHhnZAGX4rUANOamX3ypWp7crp9EGcbEtoDfd9DKeyLMa+3rRJq2zry81PoScqB
/kvjc+L5yp6yt7IZmqB+7Eo3eEwzPaZfUagfBdQzbTEJhqfKEKuj7xtACtocwCc0dnsoqV79ACUV
tzPc7SAb6aM6VuEhsrRy3yRivrV8miB8sjsbdFh1UDtVfKS3yHUCV4sdomjmM9HrTSpwEbtRq2xL
XUl3Hc2xu9oQkIYzYQjue697zmpffQwUUDNeI0WHXnbzLaUCChM+Cjzw/1jQbPcyIraq7wx53296
mmxtvzeG53woGxao6Z5dM0rsXu30vTiKzUdTmJLdoeEeSyN0dx15qWNlGIGtBV1gx1Q7YMkBLaGK
grlTNfdFcet4W7kRaHVwegjOiOKn+9705hkM1GCqfFAEAXlN/HDte2LdKqrALHVoCDXHd81N5A57
wXCfW5dSZhytthItOBQMcsbhiuUinWM+Jan2+nqs9WOIKFMsjB9VQXzXW9qf++NaNDMlsMjQUnmZ
vwjEfAh5l7j6UVYLwRYk+UsjK/U+k7X8cN/SovMiLlAgiZow37P7KIbcu61d3TwinOoYPvDkTko2
oKJfw0b+fN/W0t0HETZvXjJmt50+ganlRHqee7T61LRxpU9qHL0T5B7wn5nRWRRtpNha6d5f9JyU
t8k1Asy/CS3zOEDcKa7do/zNRO1qe39Ia1+fBQ2lYo2ZkPF1PaPvBVCm1qxkMhe2OPMFuSINGYxg
vsXBEsbWqPXuUUriR0/x93ERblJLO8F1m9lCoK9siKUR8RYl/UKlg8aeWXLCNLpwbCknHa0x+Q0l
/bYMg38YElVgmvmnwgAtwtendiBd1bRK5x6RpXJqVXw2MjQVpF+FVm99YU0hfOEsoUMDPyuoEN6C
8xopDVhumGSSBQs5bc/0sUdauIvHNXT1mplZGBSGXQsn5WgdR+MYyIUtdA8ETSsPh6XNcDmWWSRf
J0oH3AQjUnLMuockt5X+OQdzW60AVZeO6oWhvzDAi6Aub8Kxb00MKc2+M85d9l5PYNfyFbT+/lTa
Shp9Ze7m7m7Ua6EMqgFrrfVJEcJ9rQ9PLpfZ/cO6aAa5UViKLFA783QOPVTEMXFvHYfRycIT4CNB
eLhvYsmdTsx0MAhCSXtTE4VfJVfNcaLf9VynFV0bHJaZhQ7NAPcNTSs9Dzqp0sDAAbAPmZpprBcL
5EL/nOYGqkoCcMPuT0CchXh76W6tgFiQbgwAf/83i9PQLyzKbhE2ro9Fqyp2eQY/Tn7utW8Iadld
dvDlnKaWtfrG4ja8GOV0Hi5s6h2xbDlgs1ATJ0oTwqtX3QJlnye7Ki6crldXXoGLC0gyDDAXOTmg
8tcWB6ruouf7LgKvuxH1HU8DZu5+DYOf92dz0Q6o4qkOwWaZQ5uHtvYiClSoYlU69IXQMOTfPKva
ufXKSV7y59PtwW6kdg725npAktBGgBBd65iX9BOa26BZk4m9zV/yAqTPCrgftxH1gdlepGAfK2Xb
60f4d45poe4TU/9YdD3LpL2vwmELtCe2J50AOFn9vRUqv+5P5sLBpuBBHGjqVONutJqEqPM0KUj0
ozTA+5q0XuYMI4KTZiGM2/umFjwwpugmBAcNBHpeeImiSmwycmJHXfg89gev4yUR6YcA7ZBV6ofF
YeGogE/Sjokq1PXSdWIRVdkg68cqrG3DVXbov++6Yi0btWQGCroJqImQMPXyazPApqo8M31g2E11
rES5tRUaJnet6q/RAcKIzLdmbouNohgTdQHEp/OtMkHD0RXttGMJr+J5EIwGVmpXsgOvpIPnRWtb
B2EdgVqBX5TbQg+obSHkbAtl/jsR2+wzbTR9Yct1KR1gq4BwX0tKUOCSei4ir3siqOx3QpEFGz1M
EK6Ou3y0iQ1rR0NMacOv+j1EEjgSqWw/eG3Wb+hZSh+6oskfAj/W7coqdQRRPOvZL1ySglpbOcCV
YC4JhLR48QRLOcmuT8+KlwyOHhgRabtR27ty7R/drI7Qs6+9rYwaL7Fg1m69ZGwR0Na09wht6A8F
oFy7FNV2kyMVYOtalqI32ozvvLD7kSb8AjMwvMcOTLdTcSUC1haRr1H76JE2ZSgFpEmHxCutfV6I
yru6rRAjKtqPXif2+z7jTvO00HwyQRDtfc/NHJo0+icvjmqCX48+kNA7jOouBEaQScWTRnYmwC00
6Tag2Z/HqWk85hTEDiA22n0IvudJykfxOBjqcE7KzvpIxUV+qjxN3AqCmNqhHIm22iviY6L3xu/U
ZUBRqYyPPsCkTYyyySMCNX87T6yPUYl6Fj0+1X4S59yZILYcFOilB/402krUeE6TB80mVuoUBL3i
2TzmEIg3K3qkPIVG4XoSFlJreROjZbsx3LFxODypI2VhvZHoHfzT9IawT91Ad0QlMB8TOG7etYWm
PqLD0r3oPeggDzqv56JEI8BVQ+EQtZ30GvlizcZS+t4OWlP6lMalu+KKF24zKo60fgBsA2U+rzh2
mpmrSaWjh+SP2zT+JDS/2z6nHwL+ne5HXq0ViW9ZSngeXxqcXdmKj2iZYGoaPT7HMvnaKz9S9yXw
D5pyJt1pV+LotGtQrSVvcmlzdmUTtXlmI2CTVhqv3ZT04um7+z544UqDkJdTN1V2gAjOTARhAzOB
5hrEPvWm5YHs5vv7FpYGQZckrBSoME+rde0SI0+mGYjtfGyVX5KLYteYgORb6xj/y9w+94ZodlPz
m/olb4gze7nhUgVzdoxSTdihkpUdyhySLaHJfvRNoz4h7qN8jlU9dAZ4zx0k08pNXIZA4CIj3zCC
6hwmtfn2cBziY/rdTLYpXnp2IWhdJKN/wPxqpp2JrVPgpWvPefsUwwoFEByqA8WcZzSFJhZCr2q1
o1f8aT1EmjZW8fu+iaV9cmli9s7M87hWegsT2nNlxihCreG/pm0wXz8qY/CFkoa67TboQrdBKjnW
KNxmX/XOHRG07gfbDcRXrayIyMO1JtvFjQlLmky+mXrxvOadR1qc9tG0YwrjDxg471lW9HCrRFCI
r0zekreaNBsJrEg/3MJkyCVH/jiaR88Mi43f0c/VtMVnFHplRwyMX3TwJBsXRP/WLDqF3o4w2tdp
OLFiwQg4Wqr3ojdaYlPlQOUmyIJdKY3Cc0CgSM0L0sR2gCk2SSLxQTBDBXnPkiQ9QnKkMK3eyYJE
eshyeubJVupPnl7peyvovS09NulrAHXZVheEZqfC/5zUGuxBZHk3TZrx/7y4SItGPbBXELkkU3uS
kr265VYBIC1Cf6bSCso10HIXVxBtmyUsIvfnb2X65jQXei8rQ+xK5tHoNPig3M9dW2wCXfZsAEP7
cmgdKUU75b7Rxe0B1Zyio4JzC+vMlEyv6UfGaDs8D3n2CsTuI6KGxoqdpZM1Eab+fzvT4C/eZZYn
Fn2KRN6xIyswBIGtjmuqvgsPJMhe/2tiluqQrZgOaZKgR3jP5Pip0tjl6gefcOz/NGV/u/wvhmLQ
G5WqJUPxitdGl4hOPq2Kv/8NoeeO4mIw8/p2gTpFTOxpHvOMFGGQfox1wZbV6qWpgl9Rqn9gtAUs
KOohUoJ3YSjaWlZvBi1fiUCW9wf3AvgBBXDa9PcXgxWqFKFBvTKPrRA7Ai2PCZ3ukIxs78/pYuAx
NUXh3dHuIdV7bUfr/TSKhc48ipG7cSFXQkLVbiX1oA7K11JTf9Uh/eRj94CG3UoGZmmIRAVEBxMs
84ZOtxZTpUWJZVpPR4CVlb35/v7oli2A94VHClTEPPyQy2xMMis3j3r6InYJc/g+rb7dt7F0wIg9
4GogCKElaxaAiG4ttgS3xhFxPr/d1d7KLN2yRhIaXhqYnWBNsPISnUJylcVLKHxNzAbqhYNmPIvR
i+luGzJ9nXXoGtSktHdN/q6Parvpft0f5eI+ufwVs0NeJHQ19iPDFJMXBFLt0DdRP9xGGUQ9ppP6
vyUX/qM/962uzK06q6VGvQzYilvgaCTZsYv11yo2V5zK8sAAbBO+8d69QY4ViY/+gR8ax7CPjkUx
PJk5gAU1y1E2db9oQfydZ/eHunR/hrK5Mqt/8RxzbzNVjuCUnjL481PuG6JbaVJGfNwohejUaOI4
xuhWD2ajNge9yANHN730UxwM7rHyebPSl5WiDAK/BVqB6Jjlws+q9ViBqG03gef6B6mVDSjL+24T
D0ayzS35+zCUOnVky9o2lh6irySKr62uAWcB9r+LBiS53RS9cruTAV/fX0Nl8RBSGAFoCJAH8rNr
D5OaFZgl3zCOcoSjbP7olZA+t50uHww5l3ZZmEROk8HmUIwZsXtdmrs8kTPe2oPFfhaSM8Jiwj7x
m/bcwUhCAXM0aCWPAm0bVg2URIObWDaFCvfgER7hSHTxse/dci+RbXAAVgoOeIbikUe6+mwhPoQG
q2adXLfJtrlQKM+FRiE11ofi1SpX3MPfC2O+xHDIA0vU6b65gfR4dQ2hf1yRjE3JRxTWj3KQvowa
QOY6e2/UEfVJ9yya9ZHUx1kSSkBpClTto2fL8UgaRPmSiNFDrYStXajFs2/+8dsAoLqydhIWDxvp
VOLwidJMnq0TNB3VWBKAHAMo/RSt2erK4f5WWN4J/7Uw/YKLOy2o1XTQJF4rYhNskqjaCAmsAunb
y4iWDukmkw4L9Q3IQ/N9CMdN2TiaefFRRuVrNOQVE8tO47825k+ivJPkMm0045g1wmPc6ORM9fG3
iR6B3UftUZXCbd8LjylytqO/xiu2FG9dDNCaPZbUWrWSkEN+7GG895Qvhn7OyKzBZX5/udbszJKa
YwHOT4oZZIEENtoj9UtWbOQ1Sv+ll9nfBhBkzVmWm6pp5UMfXaTmsXnNRvAv1LYLW9FgZl0JBhb3
99Rp8r+GpuFe7D7Q4WhQgYw/jqqjsE7miqNb+/4sEPBLvYIaie9/gWZgwr+sPFOWvj8xvPLK50V5
I3yLxijdTVFmHqXShbPIgq5aiP4h6qRtCVwMCCxqsLOtJam9r3gRJzStNmLy3vtSp/+wCryKJ6a3
qaCsTz7iYhWE3Pd8vVUMMuWyrWcwfgit/OZmW0KmiboHHnK8+033OpCYistewkibHkYF1oY1ovvF
xYDGeqKwppYxJymVIz+Qk8jimeBlO6X67nrmynIvnYspnpxgM9PTfhZwiYUIQVDmW0dPPFjyD+Lo
bRg9quV4iLwVd7bkly9M/fV2F2viw+YVUeWi2uq9k4zUrhq7Vj7cdyaLE0aVDpT3hEOcly4KS0Sw
PYusoyEOJ0qup6E2zv9gwoBLgsKWQrZxtnmtSh88SWvNoy+SmCvtMVgrrC4O4sKCfL15o3A04tLj
sZQnThXY/4D+taZMJtU/yo03Xff+2HRR4pLHIdHSt7/LAKWG/f05WtxVyAvR9kFv0A1Gxc2lTtIT
FxMFje5RbHFvdLG4kZJMdMqykfeGDNvnfaOL+8s08L1T+Rts6/W0tVrtpUo8dQJDpdhqT1n71Jsr
T4Wby0qhZZpSsMRb+W+F7NpG3Ieq4gthdPZEQbK1sXkvUcpAT/27ih7DG8fz1xZlvgkBefusNFPf
aEQhjc7IkLwzBvVjoCYbQ0l/3Tdzs1YzM7OHX9SbQ6JXWXTWdJ6WnkxtCq4+T9hGUYr/3923drNI
M2szfyOJqdBrKoPKdZpYoGzLKQIH+ko4fN/KLbcW8s9JnCXRWWifTG8nlsdsTSB+zcTMDSCA+78m
jPIgd/vql7xGVjFN/FVIfzVVtNdd77W8TMqaF2l0jpXmufcl3uQF9GraWZHco+F1HypZXpm35e09
YcMnhjWCmGuTuo8QRmj10blEncbfR9nOpwKqr3iHG/82DQxFcIS1kM8kCLi2oih6J5iFGJ0t4Ut0
MrPP97fY4iDwPRB8TG5ujibjqdtYmZ9H5zaXI1tCgIxq66Fvhr1ZpitpkzVbszXq09pM9KGKzoZC
3fqAGGSnbYtx5eZcPKIXI5pNWOGb+RAnjMhwrRDGpn5Tl+pzO5oPOPKndhiHlahgcVgoKROfydpt
timB5WoQSy8++0gAR+ckH5zSEJBSWon9F3fC1OMDXGShkx0h0FqXiyQ+m/2DFBze3BA4bTRCWLiY
eGqSGbjeaDTJj0Xsm9N2/i4K75X8Zxu+/sNmoyoIZY4q3+Z13DyvKPkwgjpxRu0hjO02OcBve9/K
4jzRmwzyibcmCdTrgWSeErfetB514v3mDt1mgvbzvonFJadjnGDZnDTsZztZcAMriIwwPkeDk6FR
ABmKBP57ZWMt+LSJMZBaN8ALWNlmA4lT2RWFxg3PUlM8MFqZTExd2kUHLqg33xmp8DqEJCXuj226
VGae9MrqNPaLyDPL4lg3PC86g954ycDo4zwcVWs+VOn4R+6F70Le7DK/e+szB71WdAShmuY5RW/X
bLBprgEBNaPobJpPZR7Zlfekd2slx+kjN2PTNSJ42MAm5pXrsXk9gUdiytG5UPbj+AJaNlijaVrY
fbA/0CPH9qC0OU+t5XUTpznqvec4dioAAm/f3Fefn51SM03zSHb5/Ei7iPdYGG93MiB9mX9K1yBi
xMm7Xqx+3fpDnKow6NcKPMFOugJeXpqdy8/P4qcmh6681/m8l2zj8FNv5Cu7d+FkqipoAHgWoG2k
+fj693um7MpWqAZnujJtM6O9R/YPA0pDfTH+iynidbpk8Wk3LasBPUOFTAnmbKi+XaRwZMl/RBiK
evDL94/kkiOgG3dqdwfrcKMt5EZhKaZ+E5wbLTsrsX4Qa6g0B6uy1Vz4f/TLXbXiq5eOCieboYmT
v55HNyP0NtBM5cFZDuNTb8lPXVV+6pDXvT+0pQ3Bux9XjSEyaLPbWpKz3FSDMDiPxdkbX5S3HxcI
JBD3QNmKRO8cG92OgZynjdyf5XJnfg3q7f1ffwvepDfw8vvy9XZLzK4wgEn2Z3inIk3b5epLL0P/
ZtpS8thaH73yy0g/s7Im4bgQ5JCx4VUNE5zFZT2btgQJgC6MlO6cQAKrdT9j5SkRHpAIztdqXQt7
D3JDOi6hzyGnMk8/GUmrpKLndecxOwvN0xACtxq/wQleDJ/FbA0Nu7DrsEZiHg9NNDVvtlUSqiqt
oLTnxPLfCaF+qlLtU1Cv8Twv7Dr2NEk13qZTJ8Vs2fpCGzWhrVucdIte9KvVrAShawZm62NZtTwU
LdURZBWbbKe+GYwP58DlACb7F266gqZaU6fvm8kPT9j04tbwft3f2wsLf2Vi5klD10w8Y+ymIXwU
u2ADHghX86KL8dZMn/JU3Ny3t7Clr+zN4o7arf1O0/uWhw7Eb3JKSWmw+QW7qD6V5oqxaX5mgQBc
oJTXiTloZZh3XAdW08WZlLfnsPyg7aX24/2xLM3d5edn792mEVU3Mfj8QDtBBJHRxkJAWnMqf18k
X+7bWjgyDAVaGe48/jN31J6lJZVZZO1Z6V6gotwU4yvUcit+dOFaNYFsWwQ1qIEgcnO93yDSoyO7
lJsz9OVwrDjcwRDmoQJidvv7w1laGR4hOqEH7u2GwlAwoxDiaK85+8i4B+rPceVeW/n+fOXzVGjV
3oubc32qpE2Ube7//KXVuPj58z77DmW5yKv5+Yr2EIRPY/9YFSsh2sJagA2ZKpc0JUA/MgvRqqoX
a4NunHMgPXK3xApYkJdkDdnzl8RudkQwQ9mOWjgdP/MM4RDFiSQlFEBNtbVD+hHc4kvq/nDl1y7+
RFfqq39odds4+b8F0/H1XSU5mne4P5u3Q+UdB0ci8EAZvp+/3fMXbi6vLLSjRr8+q/yGWH0IfXQW
vmfZm6NSevthtiDhjsgRp+l6d/Mbsligf4TjCjFcRo5tjeHhdtddW5idn17OM6uYLPg5KGw7j1a2
3eL3IaIhJEDT+SZNLaRGkYmhXJ2DVxj4++z7/XW43dX8fObm7164DQLkIi7bXAxrgsGDGjh0aybt
W889j06JPLE46YjzbJrt6jasB1eDjvUEULFFiYbq5v0x3EzRZMDigUnhBjTZ3E/mrieKsRq5p/gZ
7RLul/ufv5mi2eenrXyxVWkwT4ZW4/NojUlNZYfCL09bSaCtDWE2R1UTwGDuhu7JbRQUiyOwISt+
fskCkGkOPUnHWzpjS6k8QfEa65QN311zm/jxP0zTpYHp5ryYJj2zjES2apAeZSbuyoqSLGVD9TmH
D31ltpZWBC9p0GxO7YnFvzaVKkIfIq9tnVTpnYR+SSHFTjespC2WJmzqQWNDwQFFOeXayACLqeoV
uXAKjMbfNlKbPcWpkK4cjqWhkJ4FMacxEmnui9skipqO5u+z2fRn1fKejE7ZS1W8efsenvie4bnB
GHzF14MJQLUlXSC7J5KBJ6vtXkKxs610Tf3wxqtzVDCgaQBCJp7RabQXeyCXc0NA/9U9KX1JLNk5
Wh28ABBH2SNduUCmE3F1iWEKEBftUhLsnzjGa1Mx7CJuG1neOU1T8UNsxX8obyubolcHm6YtVBZd
682gnZnNKcF2MTxllIaka33/vFGrn0r18/4aLW04ErT4YmSiQBfMvq52xYBwQemdwwG4hNUa+mb0
Und738rSElkk5OgIRFqUOOx6DEiPDFENS/TZkv9Uw/ch/5aL3/r0x5utkEKlf4MDCgH3/PEfD1oT
1mbsn00Domq62WuZnrFsU4druZppnWf74MrSNKsXawKheNSLYuifK3R4jTI5t/IQ2ujN/ki1YBfK
xockl3/9w+igzoEfUaY3cN7s2AWhLg8ue2+AniUg2R1pe3F4FxhrzQa3xFxT5vTC0myX53DcVXJp
eOcapsCNYumxE0Jfsq1UQfsQCHJnVwPCWYGUjk4ogovO8tG347hQtuTjyzUfv7B5GC4Vf8CpCyQI
VkivsS9W3jmzNKdI3wtjaivqV8X6c3+CF7wiLZcKJIP0pMMtPbsOpXqQpZ5C9hldLc9RaHnYyxZN
cGmOCth9U9Oputk/F6ZmM1zHpm61+eCdx6E9CcOQOtkYI0hYu3ZcjpAjW/Y4gu5s18iLFjcu3GPw
bOIseapeb9wkzAe5ow/tFGk0C4xB/occ+pTcpA1OexWH5pvplurbL2mJWQXkQtkRSr6Zj+mLEGlp
NffOKLPtEygbxaTYuABX70/q4j6xSJ/xviCdMafRzjMlUQvd985xP1AQGirpJUKeZdsUw+BESWCu
3KJLiziVOakw0AEEoOp6LjNJaV0dzTbcjVU9JjxCd7o3ZC9t807ot2GxTaWcimHRt4f7A13aqFxA
k6oPECfihGvDaTumsh9L3lmBwNEfgsgu9HGrqt7KhC7bIQfw1wzI1ms7MA51BNF4HFnbUbwpmx/1
2lCW1oww/T8mpr+/cKSTao2uRp5/LoAmF97Pynhnac+R9fH+jC3ccszXf83MjnZNDkLoc4Gl8gVw
gXH0Hf56576NxdkCKvJ3RYBBzeLD2BQ7pTVNvKZZb0fjXTlq26TxV6wsjuTCinw9YQUkiM0gsSZK
hvxDNJbxQ2qqay53bSyzrY3W8pi3g8tYPAgeBoBpbcaTuaZWcH/SlodDa+NEAakQ914PR21bj+Tp
tP69de5Ecmd+9VYhNhwPBCA0dco0Yt0EuwWFVai9OvdkEinaUpUmW78bjkYvi/+wNhDPUVGfxnJD
yawbOdpQRsqT0PM/JKqO7pm84nOWFkaGwl+ERn0SGZ8tjN/gb4Q6c09JOVibSh1+dcrgPVlAId6a
FppSmcwbGBFebzdNL5FbqCmN8+6pmrg9FLnU9khBOsSiuaPH5hpGeGlgRBKIwwAQ5qKfDazs41Zp
Spx32e/qpLB1/dBSG7i/29aMTLvxwtuMqlArQzHdEJAg6i9R+S5qV272JRMTrRYVjqlCNL+ElB4C
ikEK8JnuVv/uRjvt99vHcGlgFjoMvLQQAPG8cxOlspO4aP2pvd7bWpOuwZ3XxjI7nGjXRJqbMRYR
Z2nADKz9Fteo2RdtcC4h3oZw9gatmHSpJmcFAYnPbY2Aa3Wu/iHNMcU7/zExu2PyVtGSMdeFkwtT
etiQb1pD1y7dYpcWZteL7pWS7PUMYox2fSc5wZhvUzd1lH7FXS6FHJeGZos/QtosywWLn1hOFj3m
7YsVP0K8oZo2TEPBGoZnyTtDH0AIOLHroQJ0fV5SxaT4LDCuxM4K4Pr9WoZgyQBgfV7Sk09DNuHa
gOwKJT0IFQayX1L+c60avLS58PoW9QzyTzcRYddoLWhqjcxALmzcUX6J609ZsEbrOk36PJhHF3Wi
dUV0+4ZGpWHF6yBIianTPGltNxb1vWcoNC0N8Hf3nT/s46DtSnglzGSFHWBxAidgAvqfsMXM4SFa
JMa1pMfCSUWVc5QyWwtXttziHPJyhyQfqpibYDMKuem6MhJOuaEn5z4T3cc4zJRDUrnxiu9cOkYT
zxmRsjXR+cz8jV4Hedrmo3DSYKPtxC8qCZUg+sr5XbkHFmfNJIMDzsIC3z/bdlWdjXTIs+0Uf2u0
G38NPbz2/dm5qdrRLxOvFk6W9wwHklF8un8HrH1/5m+UXCMGMKZj022sNrQT8+t9A9Linr6YoZmj
Kd3KqqvJQmA6UmJLgR2+Cj9Rc/0p/f23FTaCapd/lJyOcxvZePfD/V+wuO3g8KVTjVcqyZxrz4AI
+6AgUIrTbraoWiARJ63JLi2YIPmJlADuAezdTRFylHoox3zzNDQyXISD444KRH6/7g9kWouZd7iy
MgvYu5T62qAKxgm+vtfESnZZ750CaJQcL+l+q8g9/YM94g4wlzBSsL+vJ64QDbcu9cw8uZq7s5rs
oLWRnZKrcug6fJBrKq33DS5sRh7AsFTSiwMF3pzSUUPwK/X90jwZYfd9sJKNOBSf75tYWikAI+D4
CKwnmpnrMXmVGjTqmBmnenyR/Q/KcNTqb/dNLC0TN9EUVE8MG/P4s3K7cQjT0DrpQhbaaSy9CH4F
aZqafNbQzCLhFD7ct3jL1U2XzKXJaWIvotFKVgq3CAI4x5tuL0DD5GnZ1k/Mlw4QpuR7OyE0935Y
vzZtdRTHftvl8Xt9QIJZjh80v3wY8rXX5W3X4/SbICNARgs1nhtKk6r3R8XyeF8onfchF4Jzl0Tb
sE0eaxc24zb/LXn8uCLtNoq/Rhy34HOgcJt44xAM5sKe7VyUhiIXhIV1Upq43qu6WzsI5+V7v/Ty
bZMU2XPuhz/C2GpXdvAt7GoaNV+mXw3rNN5dr0QYRwgHuYJ1ktJGfR5JYh76KhHfBej/PUNXFe4z
mKqem7LP3yd9KW5rkG4PUlL/XtkSi7sQUQD2IUAi7sDrH9LrRlAHJVU/PVA0p4wq1fbGvHtGL1k6
QG/WfkuKOLJht2mOZeWXzyntvJu0KNWPbiVnGy8LU8fN+2IPG5zX234pFO/Swou+3P+hi0t18Ttn
B7KRckXpAtc6ge7wHT/PB5vOTv1TPXSuk9e6v+8qUdtYfra2VkuuQLuwPDs0UtGRMWgC91QPysb0
EUMbNsJa+XshEJEvjUw/4uJk9n7n6nGPkal5Wd765i5rndF4K6hr2nVsrAkoMOUoZrsuMrRG6ODw
PJWKurPactcHaynR5dn6j4k5OqUD+JIS+5qnboxeEwDetJeeu241BF6yowO0o8ZD7wqakNcTlnam
oOu1b51a771XkfTs1Z3X/L6/6ZYuGvy/ApMIwfYNtjOEoCseJfxlGlIAQIO3t97ft7C07pcWZptL
HytRdiMsZOMhNw+F/iP5qazRBi+dHR0ykYltFE6KOYbUsNJUK2PLPInIMJYZAA7rm9T8GuUE0vnM
MYLt/UEtrg2pov8h7cuW5NSZbp+ICBBCwC1FTT2ZHt32DWF7byMGgZiHpz8Ln/i3qyhFEd3fjX3R
EWRpSqUyV66FJibI44Hf7HxtwF0ehkmvu0GGpsEtyzqJYKeCWBgaDjbXTf0pHyyDHeDh/7O18F8C
2SlZGb0bDNT51+IQfq/ZPXXH+0JIoG2sRyi9/WAhAUmtfkADrz92JBhssrv+O5TryJBMcMD6i9aQ
+e8n57fjtQYRiBE7BaK4FWQRTOtXWqFlG51J4tcEJdaVu3zN4OzXTwwmSQXOJWvCxnmdzMwr6I9Y
98rD9VH9CXMuZheKbzPfKfaOvsAV5SDVSpM4dYO6tfsjujjeJkkMcGMM2X2XZsVWr9PRr0pmvbIw
M4+ZmNC0OGVy06FTIYg5FB+m2OkOfBLtnsqy2tVm222s3O03LhCguz7loV90JbnD5VJAnsPlK4NQ
3XAz6I8hGw8+qWW0mDQa6D8mOwxSM9mb7GBZB0uHWjJ6M7LOvz5hqlU5tTWfxJNVMfq4RIeACwxN
Ycsnx8jCQztG/B+HF81GduWa1KnKQdlIMkM8CWUoAF7O7WlFZyToGQ+Dod8Z3+Va577y88jE4KUP
AAL44M8/b2kyy4sacB0nvWWBkQbXZ0tV9iWArKFrC9ELKvULR+HUg9FJQcNAi6PxmYE+9W60nQRd
dTboFCr+o5tCdq+Nlh04du78HDVdj0BvbXSPtkjslaBMOVro8RHg0qFvyBabvYnCHFJoSNub3Net
TaqtbA6VG0awjw41OnOzLTPpE2jpGqvkSDxqxfcy7N9ymW+bYvBqtEd7lZC/43ANZq+0idoypItR
cbqAo9sdyRvZYEP22h0oaVv6VZZio3V4F/4odb6SwVc5fntu80A0D+rA5ftWosoR2SGOmjkFE/mV
IFGAXqWVaVQu04mRhcfXC6bFteWEgQ4y2YILby1nrzLgAKjEXGSFZujV+a7Pk74x2xix2Lg1zKNT
rEzS2ufnv5/4iNZoJWIiHCo+mL/B9vsFFTX/+sFSrcPpCOa/n5goe1BTiggmRuOLa91E/Z62K2d3
bRSLC+8POSTIiFGsedC754qvfH5tBIvrLWrNOLHtCI5N12+iOvw+5fqDDQGk/22iFv6ah3ltjRHM
xPk+NP2w3YCF7BMm4FFQoTGAA1yWZ9wa0oNRZ7vB6PiOdugc1NBWYgHlWpyYWIwiR09lU9cwwfEK
MoGSWRmC6lZDaQkXDMTCwZa9cNMiZckwdB2ciL4PI2T/d9X0vcxWMMxKKyChQfckcDeIpM43rZkI
N7f1EpdBu+FfBPXqZ9GshYvzT10GNMBS/mdkcaO18IUdUIJhUOX5A6fSK1PzvhuGZ8TOjVc6iPHb
WfhkGvyorTeZXBNuUEUjJz9geckMcyK1qfADRI6kT1TeDrl11+fmcxYN0OmyPlFXB4UF1GNmuliM
e+EKkrQe0lkEOWhiDz3x2rQxtZXtodx+JvTsYAjZP3f++4m3SV20bxQRnuYVt3eZhX4kqLldP0Sq
awy9g0gQ4XoBjGixAycSA0yBF1pQgW8XGYnEfEVdl+x0uzFuojZtDsgWQsasRPvtdcvzhrjYMGAV
AD0C9NeRVz0fnAktZcEd+Lm8S95RdXukienLAd1jabF1ISu+0ewJ4gbJimdSngZo8EC9fFaHXYro
1o05mXY7obIPfpNDpkGsskZcvR8g5rhBsrzaXR+n0h4a8aAEAHg8asnn4zQaxGJJjDRcbL5E8W/u
PmTRSyVfr1tR7X7ozKIKgggBfeGL42cjXM2ynjgBUG9bA6FPDwrG4jUpkfA3VoDNK7aWmYgO6fdE
S0ykpdufWfTaE08iU8Sh51F+uz4q1QE4GdVyd5JI71nXw1JHfMPZVCtOa+3z5Hxp0r5iWoNnfZA4
P/ry/cMdpkgKuX+aCnBDIUJc+F0NfD0EDdnI2KRelHpdv/3M7MxNC///+4s17xrNnIiG7xv5ewgN
lzhZK36pgoW/I0A66HyCIsOJ+l46TsCKB5PtrXCrh8frg1AmbE9tLPxANdgm3pFzDkWPjkVq+AQK
gHg2vdaF9uS4/a1BxZORdswvGvKu52tUCvMsLf3Qqf3FJqhqE2VX3JxBByWHzHkV096tbK/rHmTJ
Pd4/9uM/14d8STI5bwxk5Ge5E8B/9EUcHMIbxE2eOYGml3G3l9CvQLp3ip/aKqT/uHh2fjGSDslh
GYf8vrHHaV9XYXJPeNp6keTv3dinBzQElF8Y8tjbTibQYObh4POMfy0iYe21glXI1PTDx2MJ1Fgt
UPSC5Bg3xmJPg86WsjGkeDb2SHiJh22Bf+w1/J3iYKJwPHdozA3MF3k1fUxMo+OGHfSQ0nx3spUC
kWJbIyuPWqSLoeD0LGLgqWIjiFlQLZSRfLbi+Mdo6TVUG8Th+kIrhnG2zvPfT+7vqi7QkTclTmC1
N7302nDlalE6YrSuz82XAPwvUc5d6VZlZEfz98sdapP7PoSOWLGnovBBcrUSKihHc2JtsfR4QgPi
0aVOkIqbJD2C1eoTswV2jFmNb6Y8m1ftZLZ4YZZGl+VOULrmMazq1850fl03obqL8fD8z8T89xMT
NRmrqrRjJ6Ch9PTsFxJbGxreNsPLdTuKDUZc5F3QdsdmjaiFZ47apOAWWDIDFIuTTcYsbQ9xiQHs
vlq24j+VewCNBO4sl4D/F7OWmLgGUDhyAiLre9mKHZIhN13Gn6YxO3bDhzmnZtfl6HPOm6H5c/mE
jzTNzDiUNZHpPVbJYfUZMbu+C2+M9MBMBAkaoCWxjaVVuhU3FeLRdkz/HVGu3RS2cDNv0HttbzQu
uZlQBpkAMMYGLNHteshT4Ey8MjFGj9dSA8dqpq9EPMr1BBoYbaYWfpq1OMiZVtSsY6goT4RCSWzY
Qfq30p6ubxrl+XJnWRJ0E8yk9uebU7OjpE7qzA1scIY/NHJNFUXxfdzgM0gGaSs0zS42paBNV+oV
gin9ewLMzxrvgOoiB82Vg+I+igazBOX575dFTmpjcnE1GMMXK+H/mODZY1niO7H2wjMAm21Rb4nd
PZW5eVdMa8QKqoI3oFvWDDNB6zP60c9/AOmgYCULBngGczzbvDehj1E3z6mYYc/dDiqYG57bG91+
vL5wCq9yZncRQUzQWZVa5sCuPf50i/FdGs4BbL8TeDmTtV5VpTHUDQw0Lc3sMouQDL0PQzHawKA0
tGFHnoxgzuRT6FO7f3OHhK24FzJ79cWBBJoP1KyQ5gUcftmqFJWktVtbwJWh2/rFsnj0JSOt8WQL
0/gdTy74C0C9+LUpTcOfCkIqT0d0c4+iOKa9q43qKNvYuXdiiFInUOA6llxvN1Kre09WtIVWiD54
TZXaG15X/R23JuNxoFUE/q+m3thu6EJXGk9f5KYzXNGxsb2+eIqjDYVeHanjWWXvgiPBNacI2s+4
1eLOb6GGpRfb1P74dQAb6CAHdB3gpOXJKBALhqWD68Bp7U3kDjtRfrFqZ+X+VNwEs9YwOiNm4MUF
jW6lh21flog2zKnyek4PYUQf0NC542mseYatrUQ3ygM/d+gB74/0x0Vf9uTEtCZRO1c/te9dbD6z
WN4OqXgcJ1J7meC4j0JPr7RtnNCnzP0wYxQi51P7i4AkzcM/mne4i5r2pkuj28Za47xSnTa0HyLU
BZbIvmD876NmqiAMh57kOic3mkuq56FonX3JUudo8oGuzKnKRyP+QU187hS9gJzHpOuowZFUMvQH
CzDQJForWa9ZWExaJjuqlbjjA3PYEbZduymVn59FwwEgA2Xg8qbkAzSGcl4APQD4rDa23u/rx1VV
lsZKQKEMdAZIjS3TbqOmVUXvDEBa5XsW3bS/7RwvxC1Uw6tx2/8Mx60sNpnta9+uG55vx6UfJLNw
FzpbcMKWgQmB+GxTlHgmZvqDCN+I9UK7AowQ4A4v3vvpZ7u29eaFuDAILceZZ2OuES6uU+g1F/og
EHPkidih5HBHNHFTCIg/mBA58po0tLYacFXXh6laPyDZ/rM6//0kQnarnIsahBfBIIwXMbbvrUTx
+LoN5VSCtRzq8qgBXWS9c2gDxgKdKgGFyGAa9l4sEk+bvonmsaVPbZ344/DrukmVl4dkCIhq0O59
2ZvU23Fnl9yCB85vabpn1THLPnGRnJhYZsXKpu7RKKw7QZQkP93WeK50d/J4aK8UcFRuHtENasc4
YBC4nf9+skKWiKlMge4O+lj+Mi15zDsoL9om+9dIAKcLJdX31ydPuRMhwYCwam4tv2jKRxID279D
vs8OB/SVN6Pvhk68NXkiNnrT6NsIgZc/0rBcmVPVWFFdRep0Vrqwln14YVaGIxkofwynY0U2A/cb
a1+lRztbCfBV2x6t5kidYnyXHVJT1+hQCaz4I3E2vXlLrY/jwxBgzFRpaL6AtsriMOeOVVfZGPNH
Wtxqme+ylSOluKdAkwc5BhAwzSmlRegLMgYz6pALCLpu2Eed7g2Gtc2h07bGNKs0BMeOjINpI5s9
H7ST3Tc/No2y61kQSsiWG8lRH6YjgJbZWqVVsSJoUkC4hHY14FeXMxZbJdULvbGCNmGebDx3XGv8
V/gElA1tPFgIYHtgATwfSgWIbj8lxAqo1Qelmb70WvXSZB9mEAIXAzwqSjizGOVFWmOgadtMoLwI
kv52Rm2Lj3vsOTABWQaZwelLnGlcGgK49NgKOhOau/uief7w6T/7/mLrJlEqiTXh+3q/Lb6LOt3W
VbJ1nAqk5q3n1B8/iTbIrIGJmXW1L3QzGsLSCdzZNKCoiOJtv+LLLvW5sByopaHPBpi9y1hcg2qR
lFFPA2MS+sMQTu43J89qr6FldxMVcDF2z6o7J8eTwBS5jqKv4e4LZGf3Tuvgxoei4b502XDn9qtE
d6otiUwOmnPQBjSTk5xvSYD6Sn2yGxpAteAZYdrBiorCt7VwjWdF4VhRbp57aOGS0Oe8OMYi0xMZ
spwGZtp5MOJZaAyt8AQyYkgKJP71LaRyGmDWxVFGwQ0wvoV3mjJ3lGIUNCBaACUe3wT5qkNfJ/KJ
rWqhHgK4FgqKFxrijpPXNOKlFRD3mdvCI/r9pL+m9K7Qbtu1gFC1VkgGYa+CTvayR1zytGClm1mB
FfUdFPHAg2DFLfNZaX+iGRn5sL+mFgkGJwTlG1j44UKGZyqfXLYWkSm3A0j1/lSBL2MKJPs6p69w
6HrIJW6pM8YQmNbHY2JDGqnroF43d4WsHEWlUUht4cEKDreLzi0mstYZkEoKkHL0wyzapgjjqXMH
ERue/Lq+AxUhDPKVCNzBWIFLhc479OTaspAczdPasYKc5L8pl5vczo9dZbxRp/kx9vlLWIKJ5bpN
1QbBuxj0i2DkhPV5/Cc2oaE89q7AbgQj9qYUgUEOpp2vHC3VNTkrCmO741kELMm5kTwUEB8vLQo2
1AcJcjQmV0BVylFQ8K4C2YEAbImta9EmZA6RTQNJfL3YlcSL17QsFO8B1PP+mlh4vcSIKxsSazRo
NbSgCc3TYtvv6t+d/dDlQCpGe3d4v742f9RHF68r5HsQis19nkj9zL/pZHGghV63wsU1AGRO82Ua
On4T85TtqVFS35IooDOGpospmfTN1LH6tnLa+qEqRrLhafKvtOUQpOB1ZnxXAPiNh3po72Vfg79D
EGgigz0CfOzXf7TqwOAoIr/p4m64KPdQqzMru59/87DV8AI0D9Cf5ShVrmEblZsKmaE/dSXjImSh
XZIDPQx/HZWQjhSoJFHG1sCAytHM8hUo9+CxtwzwiF4QzS5bGkz615HA69iu15U/SQUUvfEJCkEb
rUgIWCEDNyvOnC83yZDD1PuJBvr0xbGP0KK/vjSqGQNQAK8U9JuBtmxx1uuMi0gjCJI0Gb9Waf+Q
6WvdMqpL9NTEIlzlHNyeWh3SIK3I5LmdBk0ROEuEsNuoE/718ahy6ehoANc+KMxN9LQsJsw0tQwi
WYAHR3XENsWY+abW3PIk3/at+V3LzPtYlFuSx2/tlH8coQMOER13Ang9getbjFROQjP6Softoqn8
qhrqLWAa8KPU6HdWNpYrl4PKxSFdCg0VtLvAWS8WT1q0aTI52SjHG14bmft+JOjkGPbX51S1R3Co
3D+ZezBLz38/cTlxkZtGzWo7YGUQavfZ4yc+jxbYOVEP4a5lo8RQmjbPwEcY0HFf+vka2beqYwEQ
sb/fX8ySMdV2ShN8PxNWZnm0SkRQTiP74iQGxMQBVTD3tT6OwKHwpNzXoZ7gnStCr7e5til1ke0z
IvjOTgEXSNGv61O9795ZVSWPKJqgVFPlw7EYC/cQlUgemlAC/lZkfA1wMv/OpedHDcyYs0/YZssy
WAQpoAhGnaB1xSadTK/KHiXILAcnuqHowLu+KqpTO6sY4jUD9Ncl9pIkOpgsR0ANigN138bbOHsk
5uG6EcUGRkUI73Fkt3ChLVNC4GY0DElQXxDZc5b3HumwPmu4uTUji1OpR2nbZQleRYSLPZ32Y4c6
hrsyEsUZAbwauxdhISqUSxibYLlDaokaoqt3r1Ax8K2Mr6mYrNhYJurCCM3i1YRy3ZCHz1Ez3jnp
9Hp9QRSrjmEAATCD3cGEtJgrFltRSyvMVcZfSf7WQJE4f4tXXjvKcYBQetazQGi2TMtprGoTMH1g
HJ1HIJu0wrWk+jweonguAykDgObiBohQmJucrmLBOHj56BdsJbBURH3gIvr7/cWjpjSKXiJ1wYJO
FrvcFrdd3T8NufA7E50pzvQDDQ7f0JO6Ynae+uXxx9bC4xevadCVLAI/EtXEjXnpBHW/FbmvH8W7
Vnp9vQnDlfhfsQkQavxnabnPAJF0uJHVTuCW2iMP2XNoyUMEXoKErCHK1kwt1so2Q42nQqJvXxQg
b7T8yZFePCGzPv68vrMVu+JsUItVM3LI/BQJvOdo+bGErvFKIKUcCZ7TCAjxsL4ox455V6KVHq6s
TaybEtyfur1tG+t+iLTPbIQTS/MvObmOB7Rl68PsNOvmR54bXuf+cujgg8LMM+t/krXygHLiTswt
rk8n5EWcU2D+Mka8zJ5fDCu+U+GgoaT5d+oWTsfSQzG6I5xOkR5GtiP912wtCFgbxOLwRMmYVHjj
4KLpIYb9k9KVEGllCEtsNm6EzuYckyTd18H6rsfUs7M1HJuqOe50opY4EVFWTlWPoNUw6wGvN/lK
6fSeONVdVxjP0PZ+pk75rwy1vWnFWwoaw4KsqYyoBzoXNUCKeEmRlvURFO/IYAOB6D4kpb2P3Oib
7PWV07RmZl7Pkz0epdyk6J8FWAQyJqlLflHDRdWXrBwlpRmKxNuMPDAviIcNd5DE0Vo7iKOvRfxd
Rr+zeCUtrPQLAJLMWAPDRQXlfCQJt3PGO0AduXZvgYafWeiAS15I9nLdv6lADUg7/zW0OEWpbJse
0kl2EI6VX9bDxnHCTd19KbXYI+PXSDw2re3VRX4cPyzXgbsW8YKO9BSKXqi3nY+RcSNtZQx0Yh7e
T+IY002yRt+qPMAnJhYbAmKxLC4amKgrz+r2vPx40IAhIJ88gx6xsRcXkZmBpzuKEJPEof1NJt1X
Yq7xT6tXCDHJbGVWUllMk1VzaZgZYUGkf4siSOtpsmw2dQ7WNBbX4POA/Ko9fhGFduymZjeALuH6
HlHuRQTcGN8cRiw1ITIS43lhJXbQll5p+ew9A+KgWIkeFOERHid/jSxmMpR6bmsURnponqBttpM/
G43mX4vG7p80V29/5FPUb5OxbgD8D6eVN7iyTgL/NDMNQBDhAomSAZFFEiHtwBjYDS/SPVpM/AZ9
fAapXtDXvB/5+EtGyT/mUB/BdfKYZN2NIzrQZ3c3ol0TDFa92tC9hjY5AGPmhtvzs9H30dR2RciC
SWsjL+FNdxcVsQj0pB6fau7SfUTkWlZHaRRgnFn8A55xCWbRQMerD3oKRGN2E5u3kI1FpZ3Sw5St
XN2qxYZPm0kTgQ67aGAGK3ae4UewgCC8goyvRLcXbb0k756mbtK3Iyl2kdEe+PCJrjlkJNBbhg5+
9GcvK+yR68R6NUW4IfLvDf0FDDEDlpy5h3Et8Fa5nlNLi8gxmcKSlaPGAB/fmyEoWPzrp1LFwYSh
ANmKCwJ9+8vIXg+zacpagwV2JoX0BHjHfGOsQEgQ1/LHxMs33PmpR0q93vZcz24kNCzuequWj23f
dccm4eOhjE25GbWRbcuMPV7/hapr8uQHLh8EjCcaIy1WeTSTm6YoQNZQe5J9wgWfWlk4Dp4aqQau
ElToBYrBvrmWt1WOApc8PDz6HqHBc34Ss5rqITdx2UMG7HtNw5uQFe8h1KWuT5bq7MHDA9juQvXl
QlYqA1SSaQwRkgvWf1FLMBONDxULfxl5/25Wcq0RUrk9T+wttqfduFajDWg5iSbdD0XxEJafwNHY
GAyyw5C4uGTIxCu7IShIMICQNkno1+WuZ9u08Eh1a669o5SrdGJr8brpwLg3Wjn8pUwdjxU/mFFu
yFq4rroIIQKBo4aUOvLri61GUwfN8DEympo8FiH3hrw6lInmmd1al4NyOIAVYu6QTbugnRdT04/C
6gGxNodfckQJebKfEY3ur2+6FTPLmx0iR8lQVjBj0DEoaXxAsn9rsrUgU7nXwAj2B0sIps/57ydh
eZynQxWDYDwwwuHfKCvuSEZX+rSUx+fExDzSExNlk6NPtJxNIDlkbZx0q2l31bCRazV3xR7A4qPk
DjQF7i93gUeHKOzQozbGApZAdhZrX+9QMy7p6/WVUYwHZmZYP8P1eAFDjw2QWNcSqo+i14/IHlAP
JG/3xtjuTN4czEmuoOxUt8m8qSGlCRIk6JwsJ5Cneqs5xexGyRMlXyX/Fd2xbPJLm/GnUI/4TZNx
tFu5LZiIhREIke5CloD2j2b6jzbVxRFtTmvJS8UORZEXewbJZEz4siWcVG0poZ+NSIHdauG3QYO6
BUqAn5hstPfM+N2ZrWPh4nliQvakAem5gea4uZ9mP+nZ65Tbb1iFGwuFx+v2FOEPFJf/z94FGZIs
nWJKJBxjlCKE9J12lkHbJPZmBGVN3G2q6XjdoOIA4n0Fanf09AB6tYR+CSTR48YeEIvYvll7+dP/
9vnF/A1Naue6js9b7ftwo9uf+TwKF9A1AfoE1f/zs+3kRVfpGj4v7Fu3ePhMox/yln+/P5/FE9/R
I1wa6xDfz47E2JXx7vrsqFYb7fdAfMzVX3C0nX9+LC0tQVBrBXUmGq9mjh9P9Td0OW7zvtvmEKkz
nNQClc5aZKRyVaeGF27X7aFhNpARIBAo3vRpu+ksyFWSX70T+teHqNpfQK4ASgpcHrm4rtK8pwzo
Fgs3/VuiP7or19TK55fXVF+KvCclPp/oKVBbzNM/DlfFW2tO9MLxwbUvlojVpOnGtjcDalfOpga0
dG9B9WnFimo94F/nNuiZZW6Z72h4hJeH1MyAiH027fryQOoDCoHX10JpBbh9YLNnJenlWAyn7Y2s
K0ggkRgYTPvoCAIlbq32Ucxac89zdmhRXUDiGn0puAnN+X4/39sJENEDutlJUI9mhM6AHloy9tey
Lb5BuN70MuZGXoWH8/Uhqk4USrOgPgZT8Cxae25VpDQCzHQwAT2XtyVwmo5Ey4CZ/IBgcr9p4+Ld
dJGpbzN3jYNHtROBtpu70WxgQJa3JDrPUnCSRGagt+0LF+5tOomVm1h14yEhBx3wWW0c8OnzweXx
UGbc4WaQ1wfIK3mh5rf82/UJVC3bjDVF7dwFUGv5dARxDXABbgGQU4Ssgmf04pdwwSlHcpb/JpDO
OmRg9/TDAuop1y0rR4erHPsF995F6RYkcJYpdZwBox6679KphjdHssyXpF8T6lWa+gO0Qj0a1MuL
Wymb2EhsraRBmBb3sSMOqcFvwiJZydQqt8RfM8scPgr4QyV5BTNiX+abVK4EJ+phYB+gGccFHm1x
xIzErouB4ftTdV+ON234wzFeP7EokHbFOw1dB0ALn285R8vjukBtNeiK6s2i/cGNw3/K1vnfzPzB
4JzcsxPqXGFfMRP3uFn6BeHubsSNj6QFZyvPAeWk/R3Rn5zqiSnO9HbiuWMGEj2wFkeKKfZstuJp
55lfOj/A5f5v2v7UXU6M1Ehfx/oYAVods5J4eIFqB2EXdDvWbbrRBXA8vbkKvVINDTk6PAvRmw2t
loV/mKBdMOPTaaCLrUYPPLpP0pWUitIEsEiwgAsdoKjz/SDbMaaD0IFfnrL3PiwfzExsLaiCfXzb
Afn+n5n5JjuZP2ZEgluFSYNRE+VLGtPYt4TQvvWT0a6ZIoq1QkMvMjhwqWhQWDzdB0MXpskjK4Cy
KPW6mHa7OonrTWlbWevFUVLciWkcd0VeFr5Th2wjpTZsakhm4mCPADynTXpooNa5HSLDar0eErr7
uh2KDSn0+saBWpuXsKb3JruNb1hRPibozf6iJ1UKUSArPERoN9rpoA71x6KFFDr6SUZmwL1X7FdY
m0XuWVMTbvq+YB4Cksxz+77d9JxE/2qCAIZa6N8tTdfe8WIkW42P9V09DgiGUUREkz5FpzAS6Aak
FXXz2Qojw0tiHvs075pjZRXxTu/CtaSVwvcBvY9pRXEC6KLlw15LSZRGNmCA0tiOPqjOr28QRSiD
z6N3AYRcFP5v4ZcqkMYDgTdYQVnf6fyxKG7r6hCLtUZi5SgQvUDqFzmdi7d2Kktwc0WmFWTmBmpE
Ul957s3HZeEnoB8844nxAAD8drHPu7JO0rKvrUDIB7t5ndAnH388Qp4zbUCrzfUZMHSeH6WyQe0J
YlcwQZ/JXZd8PCYBjQhAMS6SoJedz2MkBRlCYQUN/1n21gaE2b4xrYxBsdrwpmhlABISU7WMrYoy
HmraAJTv6q5vmiDy0iq01ILgInU/caeemlqsCI84Ld2eW0Hkgq3kvkISY43HWXU5IJ8LeCLIGdDa
vNi7WeJOSWbj2i665m5OT8sijCBFZ33JO4fucmuNgVKxi2f9NhQJdRAIXRCjtLSJ6lajZgDc3A/b
HndAkn08oX9mYjFtbhyFXZeZCE0Nwx8N68kdjMOMYrx+7FXR6czH7oAxCkKRFzdckQ5a3tomuIjF
W2PIm6ma9kxQoP259Buw9HlZuob7V04fXCcSrtSdeQzPT9CkRSTtYrwpmHiCLIzVrsyd4vsuKnl/
mObxbFkW9CDwa6Utk2YwMrRcOrFXhfHKrlYcILxM5hoxBKNc3KznQyiGsNWKAUEPc9xfEWn059YU
ciukRre0N9jKc1Y5IlRLAYTAA/BCz69v6m5oOzRv2WayDYnll92K21EO6MTC/AtOAoReyya3z2Ch
5eFTbrmHVuO3VTtt7DZfC7OVo4F0Bwhp8G5GD/q5LVcr2mkOvwO780pb24aWsbu+rVXXAJ50/2dh
+VCAth7yMARPnzEJf0QMmOKhl1+dAV7uE4bQ+w10NyL6i+ZbSH31VRaGZtA38l8tNLjnTCb3BKnW
LM2TsrzZ4Kr/s7RYIImG1omM2HHae5Ns6dssn2Bv2sQHH/U0fhx1A6KkWTwBJXFUb2ePe7IbIIyN
5pwJ4TatmzeapFtH5ICuOyu3ta0IFWFDt4HogJb9Ba8IJVPVxKwnQTPomTfqAiBmKiy0gNZtEDeW
5edFq3tuPZlPZly3L5Y+jJ6JoL/xWJUMXsjs0vQGEVX/COD7gNIIux2xmuE9cwYGYuDauTNlVR+Z
oxUvINJMN0YUymesW3orJvhWCl7qzWiW/NB0IXhgwlGIHQlpfhumqBF6tgSvj80pO4iqqb6ARSq7
daOQ+2N6mJr2WKHB04l8J/NBN7CPoH03QNlP2wxR6OfMuU2ikt4jHkSSW8jK18Gt88QhcbkpNL26
NZzOerRqJ/qNONjZWm5S76qkn3ZJ2Y8gNG+tN9kj8G1ZGW8QVdm/x8KOPbdIiEdkq/mU1sPWDJ1s
B9B0/DTEpnnjhqTym06fVpZL5SMse0YsIPWoMzpfJie7gpZTUqJzCd0SgLQ/lZGfJ1v/+nlSmkAb
g2MgiQtSrPnvJybqsOIUgl5WwMKtDX3PGPeDSH518sd1O6rTBCaR/+wsNrgtq4ijLcMKePLK5ZbX
W2gxpkm/iQeIv8oGhYK1/J3KJ52aXMwe4BdmUYABIXD7HcCHbNpFa6qi6tlzdDTEgt0QGa3z2Sst
ZLQGt0PsqOPJE5dIe3PzMPXJN42uMT+rnPjMJYZYGLc4AHrntjRZjF1XJ3Cx5IZU/0a5XHnyrxlY
XLFZL8wmlTCg9354w8bd9R2g/DxKBMinon/iggSgY1SKiBQmMLrl79bsvrTFGs+AIi7FgwpK5kD4
zDtt8VKYSmEMrjQIHsLhAUziUrcPRf46Vo+avgbHVHVVwRjkGEA4One+Lqar6Eaot2QCaRjSbBEQ
v4BCaAdeuT0AHQej7b4kEP6mTEQboK5ers/lnzBxeTkBz8UY1FmRO1sSygxNnQL8h2jVLNMK3Tb0
tuHOnuA6TKDjPtWp5RmpRAemo30jg8U87kZ7ZAIGT0RglFj5NfPWu/g1aChCxwrIHhEEnG9NwtuW
T7gXApbeVEBuhVbpyeinazZ+CH0yYqQ+l/ex/vO6XdUBp3PL4RzZztm9c7NaISyjNEYSCOeWTMeo
uam7lXtZtWlPTSzco+wMOVn9QECL9drcZ/FKELj2+cXETQj1StPFdczbd9N+/3j2FjXRv/OzcIBW
KY0ODb8kIG/W0PgsMv3rC7D28xfuz6RtNo4NDIjhwPTSwztjxSepHCzFyxzBEaRcnWXftVGkLtWA
sgcioWVeHwu6b0YD0ji6BppIp/kEEfwMRQVhLR5KBmgHzrdUKeypyidCUKCwfD6NOC76pku31+dN
NSogRWYBEKSXwO9zbkVEuHIlKnZBbOReZTw5zr3Iv6fpy/9mZrE84VhOgznCTGcAIUyeTPthwPvS
iPiKA1D53Tk5g8Yl9ONfXIPgcs5tHksSJNDzHUtg1VoDQl0gBCwmeILQ2l8fmGrfoY0Jz0B0yaGx
dDGwNCqE4Ursu4Fs+jjxKNzd/2ThT8v5SVgkKs1ux1EngdU9D80rAOqf+T4K52Cjc8GPsthnjkVj
BA8mTk7e+IMVP9RJslImUKF+cTkR9K1R0C5dsKuB2rRu2rI2gjFm1ks4uNHWLgr9NRuq3i8kS98M
y2a+Lql86bQxOuaSjJuEtKEvBDKuFY+r17zU3XsQR8av1ydAtWWQLUS/G96jiJ0WE1BNnRn1yWQE
3Ez3sSscXyftPQmrwUukuG2q1XKuatPgssQFhX4kelHHR545HYFaxaZBM9KuaQ/XB6T8/CyEM1MR
zHoE52faESBd0CqOOzBHS4H9k6drvlA1ZSBlxe9nKCxciCwI+/+R9mW9detY1n+lcN9VrXlodNWD
hjN5PB4TvwgZHGqgKFIiJVG//lvKV7fLVg58OreAukAFjsWQ3CT3sPZakXTLILdvjem2al8sEiYc
gPHZPajxL5B2oxvx32PZ72ejm6DnvkkwmyKB/MuONvWZ9TrtP70ZYlXr6UY2acDi7dsunBvkQtv2
yhB2jrXzbBCTaXPjScZ2baU5gCVoULeWOsLvbxrM4U//fQ2+ADy60qg2eLe1aUF9rcxGduYOXrZ9
7RrhBEJXDfE2MFjLpr65SGwL57x1ZgQh0Gd127sFMw3V5o+n8dPd+2UUIOlRvQc1FdKL70fpp0DQ
JgQlgjUy/0ayYIwncAx4sW3MisfeqL6RgbPdnJtz3GifJOVYHWrvanRc0IyP1M0TXzTeNYkM0H3a
Q+4mSFB1Im61VeESbJybHtXtDISZqB6Vus9qEFjIOLeQs8Bl4X/TZlDs52LAm6l1XW705PufuAna
XtJEOvFc3WaDI+w7PlRDTGzejXHQ5tcR7m6ueELI1pBbGpjqtdC8Otpz+d32OvJUMItl3jCxpOVO
G4dU0wtcd3U8zu24sad5iCMci52ZV/Trx+t66kyjgXkhkQNyEI7++2V1qApky2v/tpKHMDogB/Lx
908ZB/oy7KX2jSrK+vvVYI0TcxHf5whWut4APNXfV1Co/3iYk9N4M8zy8zc2SK3WkaUHGzRFotx0
4Gciu3PTWF19s93VhNn4vofyzHDt2Ud1jkt1MeD3Bm4BUYGWETxj6LJb9yJZxiRHSsFiQh0S7CMF
BEwBvKiewUlAZThdlNOo0o6PXvbx2v06NwwMjhFwVyxdxmuOdOpNoQWeZg/MJghrIEvvVxku3Y8H
+XWD3g+y2qCZNsAmUwxSddumSUh4ZoPOfX+1QWHJGydfvm/+GLr7ur//+J9/ootr+fcjuYwMPbKY
6zSI51OBBaw8gAWGbWu6ySiMOO8CuOi9vGxGZ2tPrhmD6h1y8QP7asznKlK/etQYGe3zSNcGS2Fq
dc2CD8RQ1ei7t2bH9w5ChliXzaZjzX0u5BmT+HU10Q4Hvx0pGKS8UcZ5f5xsE5iwmQfure9uuLjP
zzXT/zqX99+3338/aMepdgOQwxT6Ev8zwJxnb6Iy/XjTzs1idbcV7uw6cplF4yfsTp2DHf96bpZJ
QFoE2QBgc38mot/cORMgs4CFYhKzjJH+kOyxEGdOzckhvIUwC04uwHIrq24qFY0ChnWrZ+LF1J4o
mueQw3WK7cdLdXJDQLoK2BpwoIgP32+IwRHGeEDl3UYgZL1zqFduhjGvvsyEkAfRzX+BBwx+MTCn
UHuHja29EugTTLLRHe7T/MG7csbPH0/n5M6/+fzKfh1PmkM44fOWFVsX9rn688nPww8BcmJJ84Ur
X8SdddR6buvdAtzvdrvqXM/S6e+jMwxiuyFIS1eGa/uMoy6ER1MfWgMITPL6F5YHZNR/fn8Z/43l
9rZmpiHxfQ/96ldRe6ayeNJq33x+ZUzSlPbYLW/+8Bzq2DO39Bw30akRwJuIywlpabgvq7sQzlmf
zzOOHg/33No6vN4qzs+ciVO78HaQ1S5XufaI52AQn12IpJ7OpK5OzmHhrl40xUHju/o8SkB5Efrc
u3XCG7u97O1Eu9nv7/MCiwHvMgrXGOv9Pps9B9XqGHqIP/bwadu/MoNFhgAS8sjar/E9OTiWAKfl
/q3JUl0+lu31PP0Fv24hP8Atu7SYr2viUGXwtOXCPYXA1LBxZdhl49i1u4/X6dTtB8dngUKDYfQX
xAJi+AYPbwQ6NAItAsMtrkCwtzWJugSSN/0LYwGVh+QYstvI973fE2fSEA4Ebu/WGMIuAW1xcyit
vNvOdAD6zHYK5/jxgL+aMUDWUB5AmtSGgqC7OitjWUNYZJbOrez3Zbg798j+asYLhnuxL0zpV34q
sP8XblO07u3kjAlEI9KKWJtoPle5WfJda+/4zTDrvq2yMcGHOXN4DAaVwVZ4eXPrjBZ7mgpm35LS
roHHo7Lczy3XINmfise/sIwoyJtQ+QH4ea3t1zdGAQoxlP9z5HHYlLBen7GMkxv1ZoSVUzQYQ4GM
UeDcFg+63FF7/59NYPWo5PLPCVRzFU88oewcQ/ViSb/s0ZsJLBN886y0HGBnc/YB/LGLhIqN1SOY
3rlfID7929cCjA5OUbhQ4C1e6vuRuG7rgg2Ilbzoa7gvrJePl+pEXhHfRxIGWXkw2f5ayGtQlP5J
lpvbD0o+gRQVHftg9ox90iSN1uj0muMSlfwKpd3B2ii/iK+r38/Q4l/xEzkOcqGF4+P9LBvtadEV
KL3O35gL5/Lu41mesjcADlF3B0cJGnxXi0giUTa5Yt7tZN4a1bP1+5AcVBeWVgjA2fDIrV+feuyD
qsfjcTsi7woKkjP2vLyPK2sDHQ2Q1F64+EhrGsRWeNBkDSCMWiKzQ52v8854Qd9OTF2obQ3n8v8n
rjlwXKPbGZEX8iTrh8jomEftWkTgGM1Tnm9ZyDdjbvy+XWOpUF9Y3lO4NqvHwdTcBZUYdB8ccIui
rDD+fjYQbC0ANOK6BmkLAsn3JiUKy+GqNZpjI56+afHwsUWdWKQF/7mgfGwbfJwrl0YCYOjUTLOj
g16UIWXOSzScGeKE0b4bYnkn3t4xTVMRb8QQ3sbAC9Cd4RE5cYUBlr8ACGG5iE5WGxBKBrr1UDXH
sBz2EMNIXOsWFIhI7yfmvPl4tc6Ntbrv6VRCWdMcmqNRZKWN6STGlwD6mc79x+Ocyl28m9Tq5rfA
wWtYUjZH1X7DkYp7dMk64qrU5OCjr4ZQoMsGzRdkU9wP0Tm27hNbhj54HJolyYieq/U1Nmk0CJC+
OQbeDY8DdWbLTk/vzfdXVje5VdNy2TVHU2y8/NEOLz0B0qXdIsMniz13M6+8csmZIOfkrNA98rOG
Cq9gZYgITgAGQ7/DsRgPPAvEmc+fNI4FPGsDyYYgczlqb+w8skpH2RVrjpVxNfgzKhQPlUKDP5T8
JvLbCAD0cCAIB7IQ4HPQw78fq2stwQkFVVQzJaYyY69QZ+61ExcDXlHkk+B+og9gjabuOgBeyynE
QQL/kSWvOqRMDPfzx3Z+ahCExUt5YFFaclfToGY3jJD1osdiSCorqct0PveknRtiMYo3u8JLr9MV
+GSP4BZNq/ERchIdShAfz+PXaARSEm/msdr6WpisEQ3mkdPUC2PAMb1+A+f641FOGdjbUZZ/xZup
iLCZ6ly79DhqlbT1936KULL4VlZbPzyzMSdP6NuxVjeAqSPBjRJjhbNAI42ZGQBJQv4l1gN/LZTe
yFB9sYlISaRvDYrel/9srqsbIgBzTuRWPj3qvkxqpGs6ecm7LRE7tzpzqZ/cPNcNg3CRjkCd6v2y
0hLdn/aIzZtcYDid6y5IRmvj+WeGOXX7gOb6z2HWvluDgoeFCgEMsbDjqBKxtM/U1k+augcnGMSw
P+uk7ydS2kbRFMLGmk0vEqw8Ovxqn+vbPrlYb8ZYfv7GBp0mkrUEQPbIirQMkgolNRB2nXsgTswk
MCFog7ANAMZfOnKdXrRgHKf0OABPGEDgls0PUfHbuRC40G8GWd0M4IIxTTTeUnQ5Xdfl98k+tOfg
9CfKye/HWF0MDBlNABngjnC59YNLM4rhZ/XWpgCMN7oIg8/9ORLlUycX0wIED4ri4G9Y82111GFd
LTjsDJVQ0EO0+UGSC4YipfK/+sFnae4MMzWL7OMDu5ySlW//btiVa1RRowpygmF7wJ9mWDhKoVNi
63hUmbTRLXfOvT9hiQgl4Lku4StekNXbUXtRbSHPXh9tmuKOAOq6mhP/nHjniZDl3SgrI5EhL/tc
+/UR+Xtb7wN3349fuoinJViI+vnrx4t40u5R1jXB1AbijXURZwj8TrSVUR+Z/cMyH632emzPeA7n
hljtExtbi3othmi7jSq/VU1mnpPCO2kKb2ax2hlgdfqGBjhYCDl2Fntxq6cIuht8+O6xZ1odWH7G
8zo3p9UmTToc0PpZ0aPZBhnnX/p+z8zxzIt0chAoeQFFs5R21lwShjUMOg8n3K7eBcu3A0qHLPgr
E3kzxmoiDe37WqoZtytN0G8j2xTyUL9vYghVEV2ANQQTWb12zKrLECCM+jgVd5SBBed+/H38ORKy
SE6gHwqJ4F+AtyDSsiEZpupjZIAaYm+LXTvc5NM5JP2yGOsbB4gjJEOQJl1amt8/RUZNBmBchvro
DYkYdo159xdW6s33V09dHfGlgWz5/vQ8FJ+N9jWUZ5C2p2zq7RRWXlZpN6M3VrpGtJpW6rop07/A
3I/NeDOLlSPl91CeaJuxPs59RiIrduq9LM/dxSfmgVT/IkKEpPuvtUHH11YDNIk4shDkXNpMeXgh
7HOAhFOjoOwSLlQgAJevX7bGVz7JvV4cLXkQ1s4Ve12cOYAnHhU4aD+RFY6PHNXq6hqMnEPooO9g
ukPquLtaUpA7fi/09mPbOjlOhEoqYPoLDGu18YUxiqllaAFwoy6WOorDUkFRQ8e98enjkU4tGoTo
AIQAs1kIAcf3pwR11abKldkdBatTXn0pAbuXzD5zOZ5ydMAl++9hVgsnJmaHhRwxIYunRVWhYbkF
Bc6QECertdo1RRiPwom1eP7P5re6MnVnjLM25u5I5zoZ/evGtWN2LhF/chFBQQfeM7zKv2g5BcIj
fjtju7phOgzluJ2nx7z7fX8UcTZqc4s6KFhiVjezKyUPXV92x/bJNJF1OebofPp4sU5cmdCMQF53
SRvAvViZHXAjTjQFMO+x1vvIoyk63s74F+eGWN038JYcVUYYwmpABk6m7zawdx/P4sRuoOoXoRSO
Jwyg05WtzaWtmpAX4qgruuv65trWYuOG59JFP9PRqwfm3Tgr06LUBtoQEdWR0lofADT/3g0B6Nza
xrmsg9LaA6xiJ0CxBZn2xjyu8yC8km7w6gymdxTE9Ha8GIfHmYCCszIYJAmFW2WjH7wavFLQn4HE
QWfy4cKdG7rvXPJaKST1Ztd48IVwk96pWNJP4VM5DLhTA/d+Nitna4gg2vHIyB/m1rSvQlLQJ9di
ZeL3kR2PnkaDi7bLxFFgxwlEnsdWZ5ZIsKgoYdHc7gqfdRtRsBHEW6G7042YN2zwpgSOAdnZPndS
FBlaCBaUxUNb1f1+bmwzKUbLfYpcKjOwhwQPwCH2CGpM9TwIppLc91VGii7CTyPzpgBn9kVocVCb
hxZ5jkzio0tRj3Xsos0K4Orl/5LKpVlbZkV7gJpZfUA/jQf2qkjddK3LDjUV4O2AclI8BRWSXJNt
bMvaN5NAd2WqmQ3qQCpAZ6PcMPvYxk5c0DiBUYiSFUoHIGl8f21aQk4tF0V7DNrPQ33Tz1MsEDWd
c5XPDbO6nScOJua6Ie3yOjdNXNRXBcDu7ebjyfzMo60tGWEMfCUgFRd56vez0QUhBqykPTbuHOxy
t4ZcIMrWCROsij1nMrazVxqpLRjAuYMo49Cemngqfesg/U4eK9mUO0eq8rKBZkuiCnO+mHxZZzPE
NO5k41TJxB03KbUJvKOjutQmkiZt2E+Pk/SiLSvHObaFwE4K/oXL8nVQrNqOU6QywwQjIxEhSbrI
E+h2hSAe16gGo0oUxrSxWWIhZIotezy6udQxY10Y981QnElLL6uwXqW398py77zJbfiEVTOk5cVR
VK+MZBUYYUyQ2vJxX0TnPKYTcSUSqz/VMHEb/wJOJEFvmaLK+dEGisTXR2E8OyjyguphX0WX1u9T
ZoFcHIACD7qvJ1jjeOTOJQp+7bHq4Gla5XUlz3ELnbj4MQQgGaAZg8f5C/BtptAzDGp+HMU8oLW1
MjaSVWF6xpRP7BGCl4VuI8DZXL9gVVe2JYDg7bHbV+QSS/WffX71eum+IHwqDXze+3IZsa8ff/3U
aUdZBaVIoKqXoOW9gRWlZShTgQ2c9BLiNkHbxKDR7eI2Ny6RgzyzVKfMGVqBaKoHIwo8h5U5u3hi
SmMsMFpbISOzqzsSSxNeRZUY8lzF6PRgINBDXTcATHD1Jrslc3raUX5kAsL3jx6cfxKhgUJ0cR+e
1VdZ6tzrkwpM7f+OtnqZjXAioeFjtBH98EU+x8RIZfg5FEfi34vmMzH7eGi+fLx7p44suu+W+GPZ
vHVyxipG8A2MUXt0GbSDhn2nmjh3jUROu3LaNn6XfDzeKTfnzRO09gd1bgezpXN27GeSGfpyyoHS
ONecfGaQNSxDkk4qY8IgRW9euKTaj4Z1JfL5X80g//Vt+m/y2t7+/83p//k/+PM3wHW6khRy9cd/
vryyrmT/s/zO//6d97/xz6vyW9f27Q+5/lvvfgkf/tfA6Rf55d0fMiZLqY/qtdN3r72i8ucA+Ccu
f/P/+sO/vf78yoPmr//441urmFy+RqCf+Me/frT//o8/gG16s6HL9//1w+svDX7vQndEz4u00y+/
9Pqll//4IzT/jnhiuQ+Q414IpWHF4+vyEz/6O0h3AemFiiA4eRAl/vE31nay+McfroMfoVi/5MX/
/FHfquVHTvR3EEuCERT3C5B3wI/98efk3+3Pv/frb0w1txCFkj1+Gx98d8oAQkRED68B7R3oIwfV
w8o50QZDs7bvFru+A+VQHJTznJU5Nba5QmLP4b3HYp+6xvUkZ7WrnW7cB6Amy6pWGDsU/PnF2A30
O+W2cUNJX4KMvL73C2vuEoAmRCYrYe0lRe0lHnwlr6qq7n6IaQb9Rt1Zeeox6r6C/qhvoCTTGBul
GvcBYAVIW009pHqSBlTq22ZynkSouRm3PC9vgwlKF3HvlZWMo5y5n4gbgdJfRMahAnwPomW9Wwt8
0MhvWAOwce97M4rpJtTmW7IzrT7cKEqvg7bQY9xKD8TcZeW+WmVJtv1YsI1pN+3enqJpL6ago4lf
mBWa2wP/2BSBg7Yfe846tKo9F+XQ773SDD+F/vhjgIgieO8GyneQlnBlWjsEKEylzOLBCxg9mOD+
bGM5im990/hpF9A8dqbiRqOLPYlcePQpmdkOceLXsrMruL58TmGABTwu1GGC1ond3q82KqguTQc8
piEdsqKE0GVF/GdpfOtFcxOC/QaSMlRBYTUykHQifgwuV5mokbz0Ru1dl/MVqAJI57+OUpqJqKw7
nfMXHlSfuAS8woDEZuw3PaihoBJLVGmBxBQlmin0s5kJEjMPDIxz0H0dI2gqoEFaRAGAMVVLP5eg
8o/nLjS2YVFeedzpMm9uk5o1F53fyvugFvrJBZ1KHXkZQ/EAUoo7v3GwimPmmnpH/RqwjrA8FD5x
D4yR7+Mo06GKUCRU0LBvxItVVVmh621PQ+NSVJIkhh55XLQzS2j42i7yoU53VHbf7mTofVEc7R/C
hYZBH3mx2TRu4jh5FKtG7+qx+AR356nwfGj/CANmGBdNuMtNJ/OL3Eqqqhn3rt/XoHS1bLUzC/RL
jb4O4gmK0xrqn5X9jQN4UMRGHqFx2zdhAkdD+kZSowOlsnu1j9BGgUC3R2Qky7SlnUobbXWLAwqD
cBtdbHOvCR96k5bwuO0g9t36boZKJvB6AxZMjNU3Wpg+WurAvgm/0riIOlttDC8PCFpeoCwzeuqu
9MEYbOpFcAAMhpvKkNyO66YAJbaDprvOvQcHj/4EdsppO43TvozAkKjbfpN7vth7eSmvQxtHbO6b
/Akqts2z9O68QufboJPVloB7+H6gs4qRWQt02oRld8vxk4zXo0D/S+24sdGENXZk6B5nEP9Vg2og
0srg4TcW3Uifq0NXWdaPIB/IvjLzRJmB2iGOIDdmYU5pK6Gsbsmy72NZV0duCn6w3XZOQlBvfzGC
iqUGny4m27q0lcd2dd/cjcSiYJ2M9D7vhX8VmTkB6ITvKMMVEkwdgCcUpMmVNB9Zp4y4akT/xSPQ
paZeQmspYlCmITGrkllF1x0abXbeEOyMPE9FRK5rDYZ8UbE2C2sexRO9oaz50RtFGztEANgGq/KG
EP6QOT5WekJwI1JcOXqPf+l0BYfiuZSgCyrD6oZW4jNxMJ2mGw79WN5bCgtJBjut+AD453QodLhn
imWUXs5BfpzG6prq6dCrIHNI8aRp68WiGfNrbU1JWRUv5QTGvbEI27ih/KmskNb0KaI69moUAh3k
RenXV9E0zzvIHm9LtFcm0QCN8cj87PuCXMCJrEC6lLjDaOG4B9JIrK5KpWlcwZO0LoeI2RcGHvVU
IgindbvNZ+WkjTn3IPqrYfEIJAfSXElQ67QGwnbbQE3Xh8QruDPTMQRBvjlT4KhDtmuoxxKw1sTm
PBU703wwZF+CtsSccRuUB6eb0bxpQHtY1mormg4YRe19Mkv17LN6qyHLk4KvCDyGwBGF1CxSw63L
C4P56C9V/eda9J+1IQWkvGydUo9cV6E9gkhqmBKndPsdRKDuHIBFd8rtxM0ckIu2rrOi6FgCHaPw
AcXA56aq+WXgdcfJ/GS0y4WYq20v+RCboT5MZrDN2yFDzHdlVE3idAaemci/qQbuJXVtsxiSDanG
IBvuq+raHZQ8NAJHKKpfbDqWOHMQFOKDBpMUly/abmgMn/SHQ7XzMhkWuNhbb+8LD4S3/fApsnJo
vdTeS9gUWWjkZiwVMz9x/6KDMN/N5DcaBlzwO8/ajhE7+PJHH039E04HLsLS19dTYLcp2KbYtq76
fdB7ZOv14LAyI7TfQr8NPKG3s65S4OzyxzZyHoOorvY996bU9mqQnA9O8Jyb48XSWxBbUOgrRuPC
n1iWu84ImJoY0lyo4VArPm56Luykb0vvsenQvORIt7mdO2sbolMP1Kx5n7lSb1BCAu98LT8JM6/t
GG+euwW2bz/4/qJ+IZfNuyJ5UCdtNOrEhhKpm6AToIzbut+B8sjalXWBzt0+BKqIRWlR5jX6WiqA
FUhTA9oabEPOn2lkj5esonfOwtjQaefCt3u5hXbjV5CUvqCXCxx7msRDwWs0L9fzBpTy1yygMRBN
N9oAtyypKdAwebEFbbSbtJ71Q9bh3ml1EUNQaOnNHFyMBZS9r4BuyxsrzWvrKETbJMwywH1XiUfg
sHcWkSpmvYAaJA/se7+z7U07EQQ4HVVp2w3mpYXbNvGBlDKQb78jpmCX+TghCyZllYI6DL3Uk8mf
hCPmbVGozOc6lmRER3QR7OwGkSbI4zI+IBHI+woIJTcjbVhmvirdlPtzdFP7JEW5aMN4NBx8t8ki
s2/jyKjnXWs1W9sw/IyO3mYu/NjoFLRgxwLugLDGuB6gC96TfDt1bAM2DHR713OfutJ85h4gUZYt
tnYbxrV2rM3k42WyQ37tuuVDrmY3hgt3ZYBYN2mJEgl4dcLEHAySmq3k2eBHuMInkArNudyxGVEX
mGUT35THsqBWLDlr8YrT1K2RGwoZ3RRujtSidZOHpM5UBf8B9Et7Wpd54vS4jZE3jHWOmoHbm/ed
MV36Xh3EQDld26QlscVEdMlJDjerNp9bC218bAom8KKYdDc6mmUE/sgV8eE1qeC6REktLKNdiDLn
PhjhLIxKhzEPhoec4clqxuZlgLe/7w0oZyN1dYd4Pwtm5V4QD2LBsRHIJrYLYu55kXcJahFRymhv
PUMluUsmsITjzOwQmabAxdip1Y3Va2V6cgPG4WDnuVB78rWCyZX2VwVCjTuokR17CGkmSPYFWQ8P
y4L2EN7fBVATxKFxD4d0TLpc9fHslGAr8beMFD9aQ1lH0FLgJRvYlaRiPzMWjy64M3Pe/3R7aGJK
Q2+gt95trCkcNiBN2AN79OrPSmaqiHb2rF4aaYcXuZd3GVgy7Q0KD8WXERmxjRp8a8No2wFxzP1h
54POmYADeH7pbTCiecWUgxTKkRelNNFoOsNhkyPMag6Z9RgJ/5uT2/1WoGEwni3k3r0Zqe+qMyeY
iEHkvdnlQMc6EdM3Yug+e6KZxpTX1HpxvTaIvTJHIt6tOXhuwmlX+fMWDtheWuIeHK6XZamNzB0q
cd+AsjoLwCv6XVVFm3Stxy6NOpqTgVhVWk+kzXpOINBI+3mHnqeZxVLYr7JqclBcRV1/8Pz2oAfr
Rx8636y5VSlAmxc9rcE/JV68ss1vW0555rV9sG0ip91R74cz4tUA+91tGOpnScwwAYGYu/Pa9qlZ
YhMfKqVx3TNQbCg5bKhrfy36ZheRab6Ck7gN4FMHFaRHiC5VDPLCC2aYVtZ7UQPBOVHFdmAOyVBe
+yPDddM4r0Xnw2mX/W5yy25vhoZ7aygvLujtEDnFlQGpu0wGtDpWtXQTu4D9e/ouLJ0HheW+AowK
//GX0PwSlTJ2A/XdQhX1lipUEEStn+aq/9qF1R1EHK4tQRhs3Zpu80CwGJwieLw4kvl+wOB0uCNL
ck1QKRlre7oA4e14cODF3M6hmm8IG+bMkqS48Ejk7KoAvj0PWpF2YWNeQ4RjI0bxI49IQi121cxQ
jw7B6kfqDp4a3nOi5jF1O0BlMYaTEVq0V6PKx08gTjQSWhjDA+JGF+9rGSUIZNWPMlD5Q94S684b
2Pgd/Eg0QdFgvLY5iGFwGfj0K+ly+7JA1YtnzFd5pkWp4HkN/BO4AMS2ym3nW+kN3QV10H0ChT6R
Dtw4cirt/VzWkAem0YaoKlYO/+FzoIpA5ghOcWxBbdOnwjTKbY1KDG4N/tm1kH03wF7m5eDraLuJ
gReR5+kQKc+I0TS2d0gI4Uxnji2EJmnDdQkkSbWRuqa7UNnDZV3xvRpQocWpU9eDSfjGHYFRJmJK
8wq3J8vBkxSU/TfpIiPNLJWikWwGekwhnVc9zqU1JtJxuIhVP5pX82Bd07bc63rst9xo/INHCI/t
nCR21MM1iYaMBEKmXlf0VzwCnw6kWMLRTiJn1Jkg82c29+Ax9Qxf3ER5HR1cf8w4SECew7G6R+8z
dK5U7SDuG6392OivTYFzGJOefa/z7t4T0wY0b3isqyAm+NWIoDBkGLV7XVZHBAb7Su0MkAi19d43
6FXJ+F4DHvNlRAtP5hXWc9GFO6cYrhGizslMu9euiTYTFAEhp7cElkgEsNmKpykA3NXS2WgFBBXA
3L9oW2KnCEEFCmYd6il1j1qWKpJCzN4FmuzAZ4/OM3CXmOHGU01CNb9pJdtQrOY995FAaWx/p0IX
PCIQ5GV+c2F68GLG2ZsOeWF4SWeY+TOykUY8gAG0Rz2vsbLW8ep4kOgQBPbJAXsBCQ+ORMUUjnN0
VSlEmnXriK3M9bEPnPF7zyo/FQGEDiceWfcR8+EYjEuM4BNoD2xGu+0ywi1Avccmv48iDuBRTgOa
IXs1XE7C5g+NVPLS1F3RJWBJKjd1ExR3NjQ3s3ouxg2iyXY7RjXbhxSCFnU756karDCHijKYXvpi
znjn2luT11+ogW7AtCcuzq4VjEOcy+Ged3N4QSy/23umhJPi0I1dFG1GlEcvwN7y7HjDreRCJ1Rp
66qxwBohAn45OAWcXpzhOOosBBwAN4WZEYzRhTeIw6DImHAUlfY1KnpbMPoMCfJp1cacQhGT0Sqf
oMMMG29bY6t8c/juVvBpMk7DOJicF+LgVRUU6w0nAJGrVdjPPqVwN4Vf85TTyEShjL1MOdlGuRuj
y2iCE6oOwPIRBOSgrJoHCLj5vdFulKXyRLgGOTRg6EyJS+2tMTfhkxb6uZjgqFHqt7sRnliKshwu
SGW8TOj0B6W0/dBqeSHtmm2B7DQT3YE9VOftlT3jZAIRChkwZHTYVFUI+Q2cpyEwNpr75WOPSy3s
hI1nldErRb4PvoPHiAwsa1XI9mYFFlceIEti1fajqbibwq5pTEJvipHC1HvTiq7GHg9BAea+xOA2
arLAoLqxBLWklfc13DeXXbZW+wkllGGjC9RrrUKZcWAJZztrfmnjubGraIiZ29i4TaLr1jebpC+b
rxM1mw1DMjczyf+j7su2IzXWdF/lPICjD1MQcAvknKlUpoaSdMMqSVVBMENADDz9+dLu3l2us8te
7bveF7W9atlSCkHw/9+IQapk1Z7I2E/EPLcJmMlTr8kHB0idE/ltriuUOvBH1pfFMxjDKnMH4qY0
bHQC3Nq7OIbf1zBrPUcqxOte1/qGgjWoDkRidmcK8tm5pNzAovbEmHGTDuUoq85ha15GB78J14t1
YxQRFzazAeKB67hJY1Fi1uH8wVUeep/NSdRFsZqle8WcWiS9S51DH0bPA0ynayOwFvv8mJciQ6qe
yEQf3TMWvqDs+1oau8Ob/26eYLWU4Zqi/aL3gi1aynzIZbsE8qQ0WKotC/VjXo9lkbDQwJnpOdeb
DgU/EBCwsIXxR+FFgUe8wD7rY0Tjhh/jgRdf88AAOpx6U65FLfgrh14/07KwCaAVvpa+xEw2NZgs
QiqSerm6kpOveV0WpwXFlwX+YT9oh2VFTp5d4KPf+g7vnWlu0MyH/wLlOy34Y79Y59VnY9od1kA3
49JiA1MIG0XczTjXz+BItgBk2m9BMeHj5XxA2HHN13WLMP6JtI9i5AoOpojdhk+xEjHEgtbzpztD
DUvRk+tuGmYeEdAaYi8a1Rf8iN0O9SUvwHjx6VpERzZoE0mJ7tpNjmLHtTdGxbfW6msLEAIBAHiB
MUWgPkYg8wDAIJEeAIVpUY+6B1DljFgHqpmprJuNBjIHaLMXuEaFbc8+ft9AqOwVFbUABgupNqgM
31Tt+Akkpli5tYUYhE5qFWO1QdUuWikXXam3AcdhgtPmkY7BLpTttWT9pYZda7tYNlyQ+IaNygZf
GmvuSQ6sRglEOBfazzejQcztrIPmOjfCuwoUx2GbEZtA569dz08z7l+QxOQ654V3YHIpLmyZ9hOj
cUJKu9NLq9KbyTG23ZiW3CTwTxBgXk27Kly1H9W0onisnyAHYO8IJpIAqWrgfD7A1mCOj6Gjx7Nu
MbUvqFrtSf8+L3mK+O2N281sveR4f3rxXqMJOekb8Qb8+Kn1zXcc8VWCDWu461qVRQzq7z4Yj2A/
WEbd3kDRXMdofckHyEjYgLdXT4ZUAEdZjWVstlBaTlsCLFjE44QN0+r7oekOiBZGEiHXDTYJPe3i
pu92GpVnldjTgipklxGbzDFSw122YCrCYZ/wHGBTlSMIwK8yRsuUErlkyh3eyNAOq4aaHUZakgZg
B/b4CdVdju2ZSqDVo5ffViENrVq9cGwq3bWeYHwyuiWY0Af9BIHgjErEZc9VXh26qOF3GBQl4OXq
qdCAEQsKG2UMldWjHHHbkIocq2oa13KBkV/Fb4uu+T0agDb5QO+GOEDPzbAcbOV9Ldh071n7PcaU
a8QSr9om3w9gaJKiBYwRAn7+3ubuRY7uYQKkGaO1PaVTvh4a7qMV9XswszjLCa4r9nWZ+dK5ToF3
7hbtrG08oY8mdOsVmlGAmIOfdeSYHwJnqM+MEmjoB7/9bCKwGJ69TpxDwYfs8bh0MbHbCW3IPS2q
TDjBKdS5s7HcG1YLGq3x8LbRqhvG48j6YEOrCQecJjghZEfTIfe2HGmlLO+Wc9XisuOlKtaddtIJ
XgTW9cd20Dk0LzrNjVnXDNh5iDn0AVHt/T0viL8aciwwTVPM53oUByfob0AXNpmyvaFeCOfjzfxQ
e+wux6hpOoDkmKNmcDD1dq66btPnct8yCFqYAXJX4WRy5gsLz4Ub8pUrHb5uGay7SFM3ScARrT+M
zSGe42UdIoZ+NbRsJTAXewQZ6572ln3gYhADqxGuCb5+No1yHfjzScZkhx0VKAu131q//OaPIQQs
XnXB+7LeNT3f9N2YiZoN20hNqfafo8JzvgNXq7A2oEEXy5/4Fs3kNccYlIyDG+zGAnonmbtzCp8n
wCax0TW5EMr7jV8Ou6lybdIvqt6onu1MeS4Z2/pzd4xCGWYUGPs0OS4ycBEX37ii3fRFybPJFTD0
1e0ZpzgH2+YUW4+q/EgB/kGxz4Wzie0oATq9tKXH9zNAHNyGxn/qscEnhV8ewg4WxxrCsTIawENM
03DEevER1v4DFyDUcFkfFJo3MaS58ApVKA5MwBkj9d6dVAoyTaxG22d5NI5pURQy0xhsik5jpJrR
1tBMKEi3vTKrIcaN5rnetHVjgVNOm/F5NnUNXEwHw4Nj5/kRFOoRcoezBy3eN6yX1wGh/qd5QjTv
HR0miVGOFtC+enTXYXQyNzbTdvzY8jC/WrRGrTBpSuBBdMEhZVqU7go7bvIbVTA0NbkqPtwz6XwE
yPlbmbJpAParLZgCiOSG4KGHGBTw5ILjc97QeMKB2jH6lQTOHaIxU8c9Rq2TBU1EdugaxHYytiCA
VOXE2JPMe1/YZZWb5cVbWruBL/YKcBZnwQwMF+W0foAgAddD73HfNPdx3W19xBPm2mdpNEXOqur9
bVw9ibLPgIxdcSaSVA5o0JJIgmo9PDumNHVawcGw8qLpU0RIYc3g+36mYYCFVZVrNVfoJEBrpfSa
C9a+NB9dA4oXEVYDKe+rks5ZT9SDqoIh8We+6vNmbVS3Jb0bp06szhY7EFZfL+1qqMuWMgfrwZeP
CGPbntcf7jTyNc5BihQLo0GeOP2dlRXZENKQOzvRtVrEaWhNvA00yISAdLxLAJbNSTmraFeNxM/C
fLkTjho3nQnw98WUJyKP46TGEJU0OOUaOtzlkfziIHYxcVEAkxIZPc4d+EeLvtSElcJehAwR7trk
OpHxSPcFEnBGN4ifHX/gqwIvtLTy1bpj9/087lHreZnA+KI+THgrdNYCGlxUlNqZudj/m1OVx3d9
5J2rGbh2ocpswULUK54FEpG12ocPCmq5rasROx71SFZWYy7TBakxCbotgSQQnySgTvyH3PHCzEzx
vuAWDztD5F7giKwK3BO2e7TXdOE2xA6D82aeUTZh3aPf+t8b6QGyMJhQ6hacSBiv87nLgyyOlmIH
SWCNEQiBuwgHm4tNhyExSATT3nqMqmAbj8bdtTkGHdBPOUIyMdTzzG3q6n66xSZHQ+k9gYA98Mpb
h6i0QEDEPV6ZWwkZPW6Sxhy7mdsKcAlDHQSEv3j8LXE22EXw4wbtqmmd/tWjs/dAefOi+kXfU8eI
PmuCCHmd3VjydEK/GxShSiMFoo/KFard8qREvP2FlOJcQNqOpcGbstIE3n2ue/s2oin0q+xz5xCR
5hmIbZ9hRCVpQZg4+KJAmEmoi0wtxbUKTJmZMP/qkeDOxXCi2xf8ZtMYplJN22JVatXgI4ChFfNT
iVeb9sqVwywQmYZuMWkel+FGCcx7ElLwQE2X5LIFPqrNuc/rq5Wmvw6zA0Cjwbo0mU1XAYSoKQQH
S1I65WuI95JTq/t6MefYVlWVzpMZUqv5x+x/RakHaGVRKZ74cQl284MGv0diK8rWg10uUQ90oCz9
fTPGyzZ2pUiKQZ0iNCz2Yi8qti58eaJoZjVzs2osmzIBhOsqOu8zcgd9Iqasst8/cmU/46XOVCCz
esR+unQjTqRZ3+d5XeAoV2kPB7YixUevuy883LZWbVCVgrc/NtfG9V7zeCiyPta7Bdm4GPlcHa9r
XAbQDy32PBcIYKxAUCCtLK0Csourbti0Po4xjqCJDKqD14bo6zj0KzSF3tXGvDVBABwbSho02O7F
1K6QoXotdR7tg3yOk2Dx97THeKlt7h9GHyRHN5z7BVTj71Br00dAKxEFFQwUdNMMS1vrUJIxhKll
sTPgaI2FnzQimp9tq+Ms1Oi+S5q8fdaOmNKckiKFlekg6HQyc7uNwvpDU/9CYC4AYRONJ9Q77DhR
UCqY0E3rul+H/gDoBk2uI2v6LCLieWIuljdPVadB+ns2jFg2QtJ/py0De6liAj0KK2DA6VDd4/Vt
wqoc+j+LZaDza56xVgDCg+L8s62KMZMjH9c+pAuPiy4aCG3GLt7BF+uXSYyAsJ0YB/9L4BnoK2yo
+Ia7HmIHfucoalqHZToyi1/lHJXNawk52xczIwyHF114NwaQfmyEO+D2ashzUAt2sTlrT6UE0Lgu
QyzcxvdxL3fedNfSqTjyOST3sfLka10iE2LsTPyZw3QXJYvR1REQhLPOlwhEhh3m6mYrQ6eiHYpm
B0oyX1FW+Acp8sgHi5IHj1LRbuMqw8AIs2rFbA8xD60XUCc23FiHVp9BuOjUzxmwncGT7aYrfVR4
1XGhN7NQ+m72EVHn4GZcu74Iz3Xf+i/cu7G5jkbpH6LMk4aN9MMYcTS+qz4A5VapzYt1DdKocfrt
YNw72g3lEVerP05t57858C7dL2qa1xNynaFMVxh2ao5FClEfufKQUFxVywb1ArDWDpZe/Wh2P5uQ
Oiu3hcqyt7nFCCg3UdiAA8DKe8zr8EtMp2foCDyQq/k6EHpYD4EK3vug2zHn5MTmZAPcC7iDyreS
WswW7J6a5qElcJ7dmigNLdjG9FgF4qC/0a7hNa8BRJb4X5VMqna+t1zzc1sO+CGVyY/xqKo760Qr
VsNenYIcYcM6r2eM286T7COuM2kIUkUGUaaQcslUEyVTWw7I4YE0vNsOLiLsmxD7Sd2YQ+naA6KD
eAq+KL7vuMxohxeafwtC6fTtYZNggqHo+gy8oU6BCEA140F+gNdDVoLBfINrg2TKKI3tTk4rryr9
S2SBQohxaVIxldtZcAXMDlZRUInhDiB+tIIAwsVCEDH3sehqldixx4fGKQ2OwBOyBEcXiW/FIKez
la47bXXfAftuxxJwzh/DNs1kXQSv8DcoaEV6MAo0+FAN6pwa2myjGwBTLArBKoy0GSg3bMlOVO9R
5aVTNgLpbSYEhkCwRnaqstGXYVTzqqUDyGtmyb6qGHJM/GiZ0qAh9m40MZpXIjAZQJJtskjM0RzN
yBDHY/NJ5mlsbRLOXvvBq75ZzWRQB6blsu49UW/q1g8Obq/EKpLW+bIs9BMvqzfmx7tBaHoEJoGX
/+CT8KsVPDqMddviNWfbEyC/EKxnLY7EcHqa1WAeOoDU+PXCfXupA/eJaA9RSIBs1VHNffdZWiu3
8HA2PraEcMK7ejzwZcZp05KyO/U+axKV5/NnORXVAw3n+cV4Ay2yAIW1SwrIEyg+aqRzhSbSnD0a
L9RbMY9iCxCrzBifrm0NT9hNyH0Y8ODvjGu73YTD+oA08PEYiwASJErzau3LxpwqpyWfBVoHVmM1
83dHRM5WeL0G0+cYHy/lSSDWQOfm2hbekCGqv1GrWpr8XASIo21IBcKiiqDbnyRebhCRYP2qzwgA
3ntTf/IwUq+wcrNn5fLbbMjETleAbZoQSvyxH6BrCaGCCdjgPsDSWOzo1EwgrrD1IC926c8t4JQt
+kUWqMWU9hH+x7/WPUwC6MyAhq7S/Y7C0/IFqrwhDSaYYRxGPyURY0r7oT85rou2L+IXT0E9a5ZF
nKAmeS7OkGs5t4nQdmBAGVe7lk/6naGK5dGF+PLUdVajuOIEKRt+365D0nzx6/slFup1nGz9bepi
lidj5IOD8yHnAfTgFOpFyKiFLZ7EaDxzC4DM7fy9oHa+y+vFWQHWNatyhISONmF5RUCLStA8DNmI
UeVF1RTL5VQ15bac4YoEWl7lF0/jGJIOHmunbN0jni2ZLZHDkmoBCmZhP9v58+T3qeA1flvSRPj0
MX8lE7OnNmYQigE1ScZwFDunGJe1mPwxXUw7r1GUMB8iPRKMiEWRFSrHz1zLMhsIM5cepW7PBAlo
F3yl6oBdL3ynoR5hDEJSCbwTY+M+QTdQAodsAnouovC+YPJLUMKKUkB/m9VhITDyRPG2mN3o6gA/
GzfE8apzscTq1JR2eZuaGSQwSuZfY4XGO1758V1YQVnB3GXKpITwZwxLZ+1XY3PXdx1yiruRp8oJ
gQgimP3YYNPAG73hK1F2ObRzVYG8UHQPohykQNa9xwArIK4qz4nZaN6U69JtwSksHbtzaykONZ3i
lR7yaVVKP0X4JFRwM5yu0o1wTxmFMlhQaTi4KlB7MvBe4irg50H0+o1TA6zQDoNKRjnF7yo3+QP6
rcYnzRF/0w0DaioFpd+rulYX1LDkZ0nNoOFfC+steIYYrQa8j7dgBG4jUhTVF4QdoNQ4avv6s1mU
eCag7VYFuWkM47G6I4V8LuEFR11zzb6Wt3rm25qzykc4erLc7czRd4cGQPgC3JTW/dn6XZXKZsTf
OX241gRnfewS73GhSjgJLB7BmMwYtDwMUNBfYdPto5NYumDbeb7OuK+m723gBmvrdDhNOiB3OALx
ERjcG9umFeI8KxNmrWhklns1YFMXcj4kJDtnrLSF2BJgU2MCwSa7chenl2y8aV1OMQPohohjND8D
Z1RF1/Z7FU44rwPpuwAFuulzihRsrCEsxIc+ABOqgI3vFhLOWcwh2ltiNF/FakCu+Dyzfc9ov57M
yHc2XuZjoPISetiZKlB4U7Aiunde8j62K3BpIOTkxR854H0stgR3UMaFuQzRg2t9fqZVuTzakKKE
utB1kU40uKnzkDdla3Rrl6p1DyX4h9XUQ6OH+LAFh1JN1h3X8uAqXdy3wvezOMdgp2B1BcrWDtuq
HvspcQ3lh4YCsAfJTDJI5NDqN3f6i/BMmPQ6dm6UH3RQwmk//TKMLtay5sP00IenrL4dtQHgFdk4
nyXVHmC8JrKbaETGBGnb71bP7ZDIsp0Uxqm4+/BUSDIK0jYLQh/KFarqFymG9t7SeXgHJAD9DESG
vPd2jvjoNGoSfSilrKnK7+7UNVlHlD3dilNk0oXwnSPEElRrM8JT6NYqvCvzeym4Bkrr9w/oaYQQ
EZyx81SCal4SfyLxI7g+KG57dLpbDWlNGObUSfC+FN8a35NjUrt0eRDQcaaVbcxn7998aLAhvgMR
Lq4ghAAXL+j+4FNHvogZB26d2wKSk1pBfyoxa8L4fQdzH0gCz47fHO15T7zR85oPdXS0zYyhAq7i
A4XmYOtI+MBIN0Lf44DqSXSLYwTkOPLiTdlVF4KfcB8udnp3ETd45SQK17NvnJv2S6EJcsQW4hFO
Mx7586q2sNu5TW5WGhK2EEzchHtWmQBvFDJiKSovxvgZ8Z0B1buYf6EbKvHTQmuXLWLwMULC03/Q
RYm1a9AL7zLeWaCjuCeKBJDg/OAJYKNJh5LtS0RAoMnRzk/Em8KnQEwVkjd78LS0gF3Pmr5eEtua
LRTtch/0Y/sxBxg2Qzs12B3lvEFPQ4WXwRA/jc0cfpIcc28+2A3pCndV4wtmfDbygIkOMn8iXZ6E
BPAQ9oLi6lSUrHgDYKZgwsMKbXHvNhF9gYaJH7F+dFcXNl5AoOVtxDTNksA/FF94VJFLNwrUqzDI
9Hjd1VdnGt4iCcmtXTDIMU7qFR73OO3yzoBSmcQR5UDsoQtuFOfo3Ah9NNJArgUtPLankq79Wpcv
XIZ7V3fYG0VYHmlPwlfV92WmKhgfIfQyAZRhfNpZw+xDOboEiuLJ9cDAAwm9L1tonyAYgCeszmsA
5r4st0JM3R0w/OXr0BTiiU69e8YZiUDYLgzddzQuxR+0juQ7xDR2tygWbmYwSh9UkvGlmrBAVXOb
P4TTshQH1Gu+yq6ma1AI3omp0GIImab5Hun17pemotPVtLKCMpTgMKtaeobqZ0n7vnB3ASkdHILu
u/Hn5lF6etYZQyWOTQyuXNqjWYRCe1vQcxzP6qBZAO20wN/FYxQ+LsEYXpu8MmPis7YzKxiELYAX
F+wBxS2SLHFcn8u8lmDSR3AqEXDsx7DCwZbNgDSxr8BPDkWxGcl0aqtROusqR76RCzNdCgUjyU9e
Q8pUY0EotnY0ktzB0skzZQNn3ZUdOzlFNc/rYOTVCwny6phDUYxwzZndG1FDHhcTrJUJevzcxzBe
pE5CUA6J08Nm5mCdXvkz4w9OPkeryRuDvVKhfMoh0DnAHzMnwVBPL8CWK4i9ZuiOfUg2s3YwQGNh
X3nwReUmUQTNrplHAzUHE5tBNw+RN509SvLDrIW/MlG+HBhzmi8o+svTYurwBwNuKEuPZZpj38SW
ijwHMCpf53KYu3Sy0Y3S98ot4u3kyjWiXHctxFoVYKDHmgZFOlO6ZPmt0duQnJ7diQjk5Eh1sAJf
2hbWW88LxNmFZHm6sAJL4QJNawOUiZhHjgn60LuEJI30vacg7gP4KZDoyaMhP8593D3YgTafnYI5
KWkchQRH6oL5lRAUrYKoDW+MFLIsi4U7bz4US+dmzC0UH3hVhA6ll9INZoArwnkrpVbHIGjw9rOz
c4445akcSXP246m9H0ZTfvFLPq0ltDawaTbirDFU7MHmA4T2xpokPlY1vDRAsvPIESsgA9GqrSg7
x5qZrLQeOhIwVX3pewDa1g/zo+K9XZdDGH2ik6R8DSBB/qbbCK1AEOSk4eK32JyCZh3XsCAlyF4M
79BAzN7Csca9H1QVvDJWxCXkLh2ms5LBwMybhQC4BUxMNAS7lso2BQnh7wAQ569OXNYX7kdm04+l
eFnCqkHRMVve+eB30DgE06Ekmm1le9NeBQu3QJqVk8wEuKIj8MEJJeUHauHMI43q+ah6d9zbzu/3
ol3w+vfxGiSGwHLD3CCDrcNAOY9ENex90zddmPKgg7n80KrmK1ON0AQFlMYpJhWBo13GBQzeiCDg
yYxT5b0ZfYp/w3NhE4gBIPZ4mX1161h8jqK6YvIzW6nplCDEs/uARl0eqrmsdrlgoYTSD88fXq8R
ChmnWBVfo6FTmyKG0TCWUbcGYoc2I+BIKU5VENZ4KE8SLpi0naByRAWzv9Mwrbxhji++Iet7fLoF
QxQbZA3QvRNxZpN4APFwsyjF0Pc1/JGXGnT+5JJ46zMTZJbhO/oIuwRPqA3S28fuZDx4b8yIbtyM
IRF6gyLpDrsQ3RFbjR5eWsu0whbCHtybJ9yH84z72v0qvTh47t1w2prZ9VMeIifBFR32fiMpUMtb
YOHQFRCg9Vzhgs6BuWcdCz9NMNgxa3HLwvtuNTaGfI9D3gOX7uVnAQHkdxINwEQmt6jBOGqYjYZB
4IZ2zTLZtIlU8SloG2z9TkVrD3JocDJxu3VL3qcUzw1G6zg0+wFPJWaeual2422rAoxi93Qc1Ece
e/kTLyis/kEM1s6waPgckQuwpgVUap4ZcQUc616X2gAZ8W6Y8GjG829+U7iWB168CTgHj0xDe+wC
iB9BY3nvTjg4rwrZ/1vVGX1eEIX6pefavHRTBT/J6EDFcTTe3O+0tQjBmIRZ3UL84SgI4owNECnD
awNz/6A7lEFO3YriPSnSse39dx9T1bGFHWJXAm3iyW8gseOxcwq+nfN43Da9P30vF8hxIHTGUdkg
PSIBxw/tiYv8OXh5odya82U1I6gmBaBCNm3B5Q6xugCzpdcB1lq+jeD778K4hX5TNxr8ztyGGATh
RQfPGjT14wxitF5VoCdgG2xBGTdT0IMJBg/kJTnGoqND53prKxIcR31bo6tK72tu2205+QKbNgcb
EzEjviysB5mJ+xAUFuajC0aKUzSJ+d212rvSqaqexQSB8qpnYN2ND2lj6Q8z8hcgvI8gKMtUi6dD
Tlw8NIa8hDXmx2msvT2LnWLfiVE+maUwcG80wYXDNrRvx6DLGCIP12Vpi8tv/qSwjQdMbOXiVqk/
kHjdoy9g7YfAqUQPvW/pPuHlBGYe5W0374KAoGukC3YMMkwfnOciqxEoVqJEqUHMC29xpzHmjW84
GloUaS/LGmZhpInYxuuT3wSkNaZzdLhBnVi5KYsCUg+JJfe3SRZhVPh1sTUQ3N2XOdTFJLTVCgVO
eiOwkGxm+Ib+CJL5T2/wn0yv/zIc/2xK/qXj+E8u5XP/rX2Yxm/fptPX/n+FNxnZAv/3v+y//583
+e5mJv4/h278Bg/8H2bnPxzN+K/+MCfD3PwfiNhBin2INkQfTbf/ZU52veDmM/495wERFnAj/2hO
dhwcvogxwumLRml8ObyCfzcns/8I4XSOkPKLr8jw5//EnHzz9/+3/5947i2TGJUbP/n+kRUMlAMU
5jVmAKUGzt1NES3O3Q/X4j/vih+tz7/66j9lGLAwdxyZD+TSlvS1wS2Jeoq/SxD/1df+yUst3Rn+
aqz0VxwTZ8iYokxSRv8u5+UXlwWX/cfgEh8b/9AgFQOxgeVbH3oe0EN40P7ZVfmpc8BXEsBJjk8u
NeY6ALsHeND8P57EP6UD/HjJ/xxD8K9f6M3o/uMnj+kSAK2o+RV4Rb6aNem+1q0DnQtoj90/+vzu
T5EeGt+BLAu+hWtnc+h0tWa1k/9N9O4vfq0/x5FEfQwfSBnlF6SfAO0KgmczOXjm/vVo/pvb8VfX
5pYm8kMcjQS/tlgh4gtTHUanEQMmdUWRRoXzN/fNn43+/331b9/5h+8wdcYsbQianbN+OdW677cj
lW5qqJjw7rqpmd35nTis2vz1j/Sry3X7+x++YR2BVZyADV3Keb5bIDwEZhL8XTzYr774T48vjf22
bWnILoiagrtdIX9opF/++oP/fkP+m5PH/en5rZAcgLirWV3k4K68AaDBgtbPfOdNz9Hy1I3w+WKu
rs7VUK7gN4WqclvPH3m+Y9Maf3bxB8REf/PQeLc74N99mJ+e96FzZbCAgLjM+QCdpV4v/EBgdC5P
IfZO6r+bCG5FsiTK26nohQEVa/HI1sOwz51jE8OA9Mf/DYre/p0GVF+hGPgTuyLd95v7/W8u268+
6U+HhxONeWMKpS4gCne+/24BYYe4Ir45wCToajji4cYkYwTZzJqgcBXBCCg4Q6h9G4NZG/4mUuX3
tMN/c8Wcn84ZSLhLMnoWRF1zMz7EkCMPSdRMGzfEFYKly8N6AST2AsEXIOsE16ezKXORnQB9Wh7k
iZkgQAt3VbWGoSfBHPTXV4j94in/PYTjh0cCao0K6t9eXIZGwZw1sp2GsRhBcVAhlYiArZ0U7Vke
vKT9g0vqOamlghCels9IszhKZ/gu+viILs2X2BdXz5LTHIsXI/kTkUhJgb8eLo+9xnQ4FhaBbOTE
Zgg/TCF3U+4/gT95rxon08AFYEc1b9CirIp6yOKiOMwErGWeb8eohExquQsn84C5YA951Qbo9oEU
HIobZ3+7YmjEygAh3Ek1b5bAvZREvol2OLW9CywcGbAxdFsFkrBFGIPAJPDD1DCD1/WzJnpdm2o1
0hKoNshxrzZ7Kvo9fMkbqZAiV6s7322vN90FV1UL8VV+D/D3n52Czi3a6IffgKsbDjNhNdx7Ci+4
wiC94mal3My115wc2QZgh3yZ5LBo/fXv/BcH1W20+vEbSrPg1W+xm4PMXntiBOrQrP7Zl/7pRC81
HJQxZu37QOOGWKYQFsv+9Z997Z8O76BrqgjRgMP9ADdQUoT5XRSJ619/7V89BT+d3YpI2NgYHe6R
UoNsBwvBw6WE+eEMQCb+u/ioX11378/XHWI5ywJu5b3V8WUO6n3pVPd//fn/H2fntRw3lm3bL0IE
vHkFkI5MkqCn9IKgJAp2w2+4rz8jde7to8oWxSg+dXR1NZiJBNZ2a47x3qXPKrLT9ZpHcruld1iR
/lrWd5L+tfDvF3/v5pwVUcWaXSU3kp48pjsFilWwG9AX6q6gMfFTz415rkaZLddrWlvrIoK90aoo
9P7AiPzU844C7J/3XXrk3EaO/6LJYbzxrKTbT13xkQ/1z7cez9s/r87xct67ZtlH5Vx+cdhPAkP3
9vcb/96lz15U4aVLpqayizR68tlUWiNT5WD7cxc//dq/lR3HxYo3TpSdMtZMrIIrp7nC+dS7Ckrq
nxfPDaWqT7s7UTF739eSrYY6Uz+YC713V87e1VJHqGLW2RCJ3t1VHR3bPQe8HxTj9y7+X+/o0reF
y8V1L96yM7OSZvmX2r7/P9/FLfHPuxJbc0eO1KXKIGnbE4KzwjyG4PT3H/Q0l/jvOQbS+39eXYwc
nEy0MUZs90kfrtF2LIv7tsgvOX/6OZnZRTXQBGqxofoBuPKdm3VuLulte1nV4nSzmuInz1NgVHRq
/v3bvHfts5fWq52kmOhgifSuodp7MANq09z//eLvzMeQovzzXhGrdZOsIeAxDk71WglL+bI6a++X
Y+xu1nbmVIfHDOJNq1+7jgcqoCXqGBSWdseUob2BVhtvV4cjxxl74XWJtNOvGlAyCkYjnwad6ch5
5I/C5hzJHjU7/Pvnfu+mnBUEWmGceVbUIeKY6y2ZCVbIcfjg2n9ejJnuWT2IpYg7j3ajSHcKZS+s
ziER7jypQAjsqeyOkgDMpmzU/vC573L6jr/Vn3WYhFexjReRvvQBBHNyPoDy+NzFz2oEFoX4xFJi
qF3sOFA6Z/Bxgf4/qOC/3DUw3bMioRlEpsgADxHZy4zmOktcmtMgwl5q2qcGdPg6/7w7Mrd607WL
DnlpzYphtk1ALnRSfe72nJWKuDVA4HJeGjnDonPA1P+wF+KRf7/4mQnmP2XOORWo335ZCG+LyOgP
jkDymwd1qMmLTdl3RyeqbLTNusnnkaSSmxZXCycZHCoa7aZMOTf5+wd45y05dwrWTkmVtbsuWkV/
Vzfdpay8n5+79FndqJXc7DoxDFHtmN8b1fzB8eWPv1/aPj09f6jfztnLTVehIeMTsyyvZ3nQ2sVm
y73yWK8qJHYSwqrw8zlHKnLn2U5TM5xarfULitWFAgARVhIBDG8ly0X2XN47olKuaDqPtxORAVY3
iwIqKuaUWgwMx3GBQFi3y03VqN6O8/KHdoxFqK1TGwJJ0zejsrZ+6qaWT1WnwUwbxH5gtzyk/dvY
upC6oMS0LT20VnNIySX5Axifa8Xj6IPzzD4U+uq+FJ4CuiSl7dkgY3hPE8fwEhfTcqG1VhOyt79s
Flf9Lpc+D9TJycOl6Bt/nTTBOYVNFsL2XpxR0EhCcgh03whAcR6/wchtg1ZknxxtnLMXop+Uclnm
uo1ojihCwv40aQzig0r3zsB8DlLlwNs1x2JsImBKIuCM1jn1Mb0RTWXPAVYQKd8mTgFmsPJY6zTZ
/f2BOhXuPz1PZwV97FKzT1S7iSjl6YF4BHkmT7SHWR8/+AvvvWhnJVyHU1lgCGyiuIuPitBcv9a7
j0xsp8f+Tx//rIQX+lTHI50PEVvxkv7Jjl43z1HYOVCWg7YoxQe/zntf4qyYz2shGoDSfQQZ7EZ2
8Ve1qh8+9wucFfE5K2hDgwkTkaAwvridIe4qdQXbYxdq+Pc/8c6nP1fCL2tbVE62NBF4wiPJpB95
4T7//dLvPD/2Wa3rmkXPp4Q5Uldm+uUg6ZReaFq7slgcfzBMv/cnzkqeNPTCgWdoR3qmgrsCTsVR
edeAX6dp9+/f4r0bdPYWSEUC6190O7I5L6dPYnnMvelfUbv/M9DZp7/520C3OnabjQ3XVkrQqjLv
rpr+czv7tCH+89oFPYsJrg47ysugs3bpJxfDv0af3z6zU7jKYsE7iJDHH4Q3vSaG97k5y7kfR59n
u6Uhyo6cDPMSNrbCzyfQHJ/7Ic9KdOcpa7ygUIwwEpOrIoIZLFr6r+wh//klrbMpizHNI1BaYUeW
UudhVw7X8aL8O0b5/138bCnTze2gS/r0olYdm+sp5iAl8QgpSE8DZeOZxA4dIix/v03vvFLn6lyC
IJ3Tj4YVuXNLz2BORMx1O+Wa7stq+/c/8c4rZZ29tYrnFXTKa1Y0NVkw2e2Tontvn7v02duaZHQ9
Nd3Cj9wq6DlUVIWzRVPV565+9r66NjESkK988CUefc2t7kc6Cj937fP3NSXpR7tlF1U5/SMa7dRp
Y778/dr66Rn/w1honY1RNl0RaW6RJ5jzYzU4O9UtiDFv9eohTuEYNVdzZoWqtpvFm258K41n1Vwv
DZu810np8Ky2F9laAM/4oO79Orv80+c5G9jMdK6XIhdO5JJituc5wEsHBodsjEfHdHzkoMKUN06b
H4rxGl0GDazUx9bcAZLJ29MhRmv/O0/5/71dZ3VhyvN6te2yjpgcbGkqxfHU5fJzRcc8qwuVOWQN
S8k6il3rCtTbxaQrH1Xid47RTPOsLqTA8QiAuiJyIQV8BxAgT4yGVzbns22znvKPLegjssrf0nh8
QGz1BBXLvZuX1QgaCywULU2Q2gpQBqPNuVU9alloNPp0M2pmclv3/Hv94Dr7um6+ZL06wqbSv3LY
cGW0bfnJO3Q2S5g5/Ldk3FURcZ+fuk4C03NpD/z7g//OHNA8qzSrqOnq0jQRtXN5BX6KjggWdsBr
xKueTJ97c82zmjNxgkSgcyojJ5lfJbEve3r6+8d/p1CeAPv/nB/0QNCUUUTx7G2El9NX1Hx03/V3
Cv0v585vA3k2pGsLO6CMJGeWhxRs/X1j1PmVrgCMaeAuQavpG9qJ3bYLh0SZr+nrLu/gEkExnZpy
O9ENHkK4s7+lWT0eXaNSt0nG1uHASpBeCO3B0mfMqcP0NncGeIWJIEQoiE1sRfa5E3nTPKtsSQlP
VVYjN3+AZ6CnO1YUn6v2p2ag3+8+3dCVUdJlHfEW7eA7PllD+UFBfu+HPas5jmuxci2HIirc6s1r
vBfN/qC0vnNl46zgqNOsYbSq8yjprGRj9nZH1qn/3HrNOCs4ltNh7F2nLCL7ITZa0mohiMiPXtZf
N/YPo4JxVgqMSrGalcbvSDjbEfwHsxo2x24reeDIXZzSLTkcgvrVOA3tGV208LVMombkktmaK7QV
9JcVEnZl/+DJNdMtHZhYXFICWGlQa/e8p8GaPpxi627zTGMDc2S/MPT7eGw3PbuT/KXBfZn4p4Bp
//fPaonzuV0l46wWTaqi0yBeltG8qt+gGwa9qnz0Mr/3q5+VIE6jtdwo6iLqxpqz8nmLZOiTv/np
T/5eJrwisZWiKqK4TY613t808nN181y5QyArB0gtTnWTLR98OJtkLh8/VTmNs7JQUmBSMoEisuxD
bEZo2D533bOaUIuy0iZ7LiJjhGLs0VZ2oBvX2X7u6mdloYgRSbDg5Op1Cx1cvrAv9/ypS/+XNrdu
RSE6WOXqWgABkQUoSYIA4eeuflYYUqt27XnUC/K8dF/3dXFNX7X3yYuflYWm1m3IqjKPljJ51uyU
FMlMrOtzn/zsrYzXyTUmwrvR0lTFNqFb2nA+1Nf9edb9a+T97dUpTJX+N2a1kZZ7/WacAC0KD57Y
5z752Yu5suuU2FomwIaYQP2rb2ByPzoK1H7t//yhFutnyxFM6EUh7SqLVJyFFOIjr71lP1FrrdY9
qGXnZ+LQo5ChRtPZv0mHZ3BrG33RgyVZAU+yxBbKbQILzpDGroNfOfU/jOKBK5RsDBulddS5ik2k
0rDlnr1fH1PIwdCOpE5wy/CQ1s81q0+b2m4UEFIHiGJrRAFvKmtfy8Oobk+luncmv1HzHf9k5bFQ
JvXA+IEeEBrt17munaAbrvgf9cJkggApwF2+ufEP1X3UYs03zRsWu0cGA2N1f3TzAbNDSPVX+LFc
wtFtnp6GhVqeJATmjr/eOgMooNaf+SJZc5eLQ8H3UdK3eGn4fb/3EtYRf4dLauwFk1Tyx/yKf81V
TXClBwtIrSvYwhX/ext70v6dsRtM5i+Q/QgtiRGs8TaP3+TYbLkhjGaj2lzEpRnKTAUZGZMtay8G
devFCf91exrjFvr9xVje1BrUrbl9jj06LZtn3ToUU3KULGs0ccoR2c98hoT9laQUe1176XqStJX1
hTTkZVzBUMC5aavpZk3ICAxXun10OEBCwAjBZQpkXwYJNLt51U/4/P3pFmooQViUSXUrO5v453YY
voC289VpuSSeFZYp7YNNWDSEEHDtyBe3sCHle7B+1bD95KbCr5Pa3162dOK414OWGPV5gswmtr6S
Yvxg6D5Vmj+9DGdVPwGdSdSbZYQzTA8wlSdOoCDFGxB1/axLB9AYpNo/91qfjQFuDVhgpCckKtLk
CGbm0UzsD0S9p8rwh69x3qzcFi15O9kXkS1T8+Di/vDN2Zk+98HP+5QbOXvorVnqcmLzIiZgGIP4
YA/2lxn3T5/8bAhoObS2rMnIoopnP53TAH/ABS9YKi2S59vTjKcvbgGoDWO6T1ftWhs+WIK989Nr
Z+NDOQ9VOedxHrlG+ZMzLyWKvb55ELZb/DQyy7t2yYZ8MBa9+zXPpnHdEpt2s9pZhG+zvZw8MoUV
PmKI5qDwJZ67q8rNsyAhMAn9E8Aj76TmHRqEEFAcNHnInET7YHh574ufDS+ObZT4EEUVqYSWr8hD
lNdwCMuXTDVBWplLgpSi7D/57Bj/nGSSZAaXtOQV1KDplXT5i1iS17+/T6cpyJ8enfOZ4GCsoqOJ
JdISoIPCcxLfgxIVnAJNB7XovL3ilUsIoLH+3BLs17H2b5WIEOcSu3NRRnqVjwENLpw2lp88aNTO
y4Nj6YCmljIqpvpLRXpWqPrXv9+pd8rDeY+xkXa94pqyjE7SA80ev7Lf+cHD9N6lTz/Ob7dkkUox
5KaeR4OjPsV9DoPI+mgb7L1rn9WGOu+7Qa21EryX+gx9f1u2wwfz8V+znT88POedrlrs1rL0zCzq
HF1czItKjtpC4teDj9ikuZ4lvlK5nC7XSqufqL+3xMWJ0HqWyMMUtdyurlMdr4EiQmVpxw0IfEDR
ideGbCpo+w68tm+Oib0t+BLhpGtI7tO4jT/4Au8tqc+ltl2/oL1qvDSSwNgLq9gSDvQJ+kP6d/25
umU+s9BQwX+oWAqLkfMEplqT/WyBRMit6DSjWgkSMar3a6QXwKwvcgx8ZQ4igTy6dj/YYlM4Ag8P
GgJzc5o6jG4cnGZbmfFVFHeyH0ODAPram/th/KHKl1F+MC6899Of/vlvj5UtHLWxcr4dE99s2Wkf
vWS686sF7U+//FlF6ry6m9gdzaNSa9L7JWvkls3T9dG0J3c/gpzY4LjsNoUmQKeBRN5VCviKE6bH
2GGvJ3IIBZYZDuYtD8axHtBmIZ4KPWW/QulNhCW9JsKsn7rrqcvY9AaD4I9OTsJXpti+vGm8nmur
AD7jamQzLKxBo16TZbcHbQvaq7ichqoPukToF2rXMBOBTzJuU3oO+YVM5dGtvTu1VENr1m7SASeD
McPsBGlh+cO6lGBPms530uYES62cGiv1CH81y4yjknoGM/mFDLck4GpO5rpd9Aq8b6lkPxU55a8u
VI63sR6bt7TJ+5uV9DoESK/YeAC8t7Rww11FFvCMuy/Z8IY4Pq7Jis1l4PBZPqvHmCb+rd3M5cHI
FTesDWBqmvUtT41lExPSDwD6dKRO0/mCPjunDSo9x23jJbuibV8ztxvBuozmlWuKN9PQk6d0Tb94
6Giesc1Yl9gI491kmv3WUhsRqAKfiV8Z03hTqeWwm4ZZ7hdb2mFJg0pw0vBcmAQ5Q3ormKlOkDhF
nT2VWddc57juwT7G7RNrIgelgdvYryZo45t86G4ZroNBSc390prJhmtXvqYiACsWqfEvcCoNDXbC
EVMXm9Jxkpu46LObDDsEi/BB8bHTfZ1mOGpLQRlZBIDMUSx62CnaGBRQVe6V3OE9bcyfNA4h4tKT
6obL0unRKY+ypKG6SGa6BEcIIxfZCDxjWbOYkH1uK99AAumhUUnsKH027A2tVfxkNeQ2E44e9kk6
7pOi0g45ouqKHDniKH1YkoNalc7ONsT8RQUkGXqtiYSkmtXd4NGDhcgNrhqSmY0KIjxSXFl9O8Hs
ifPSELStZZNfxHZ+sjXDjoZOsjyUVQlTWVVS9vchnBD9L2239ztqK+1jQHjk4NGBBPMJzINGlN2H
+jeVAfTX9egxht52g5m8DXZck2cvjW9mYnaCdWGM6Axk5tZTILEj2lN3day74eIpkNzdGXLgqhrP
wuoNguVKPLzmpeEcqqlJNv1S4qpPVYwAuhz7n6pp8YTWanHhkrd7BZk9BubC6lKeWAyLphQ7EB76
drSTHDYBbBV2cAkzWw22vlHOw36FpnLogM2/xhZk3mZyYA/UZTPzRgzmxeQAZepGFrySJZXRov3S
XyxoNZ6eHroO3quYAdC1mbMSlfE8wEhpdVF5q/GlVzPjSlvlyQ24eNmF5MVk6lnCZVKWAflx420S
RpOdOrl9u8kHRzxpY2UcLcUENwwHkhMzeP8gPEvjzSpcYQe5ocotDSb9ZSfZrmHjNNOu09Qr4v2o
nQQrjToXl6thwYAgy6Md4GNXN26rFt5G93R6Ry1LPE2Vle8EiZrHoT9hWS2jrQmGp+6MVkAUqV+3
GQmatSZAtaY6azPo5Os9OCk7mEHz/OitlcSKWzaLHQ7WrC4nygkhBNcVGs2vrsLwo5s1aCm7SSR9
4PPwPVfgHHEhSz5Jr2BTq+imnw2IZZCS8qQ5GXVD3rprb29GXRfrpvRKACxmOwFEbcFjz7gfsUqu
RAdj2Vy3uhh361AbG6uRpKtMpxfhmujVRY4NlzMLvk2V4vXtegNxCNLHTYek6CjQ1162vaZsRN2x
iVm7mF9WANb4oOZk41WTvFXZIAzn3FY3/UBXWzFOXoBtHJ1fgooGpET9lg/D+trTG+dbyxpDgs4C
2bZBXJNjX6tjg92mRqlDU1nFAz8jl1Kcfd5LPXQUQJiL7QEAyKzJ9OMRIxUgJTX9BviHJNOkWpGR
aPbqUyrMkGwBWbpmwGdmgXgC1AcOXEe5JS0JzstGKFRq6Rpg5GH+2oNHbNIBF2XmgXQ1836wr7W+
1k+khuHrMA3yeUJKdUxoxd23jpwxbcVucQ9zKL5Nh2xk16SDvG5howml7qXAV2JSWb5ZqTPmJ85s
0CiA+vNKIF6Zrb0aizV8W6CJBZDo2+sBNgtT9URcmDOiDiOd2UHQKuwaNe9Rb7UN+A3DvoEA1M9+
YddMbxbO5asY6nvajWCD9NHcqJ6oHsHiV/vUtLLrBjbizzy1ienN843bx8xbst644VsZwBfm6S2O
l+V2NF0vGBAJfhO56W7XZVSeTXgch0k2xheJ8ZWnC44gWExqGzh9P8nVr1qWf1eFc5PmmHjzXjNu
y9pcfXMZcWxocsJpEt9POgOAMAGCun2F3MGz8hCLdcOTN0ucytbrai6mr4OqCVx9LpGOcIbhpsqK
5wAcC21yw00vpt7vV6aV42jALzSwEGYabPfS0CHIEJ3wmzRFZmIwt2sLBapNSYsm2HErkA7iT2at
/iL454nx2lQ5iAkR4IoVAWq15pb5zHe1siHaWScYrvCUK5Lz3UHQHRuWjeUyaZ3pddG3XlselrTL
dqI7faNkSLZdquHETFB+qapbYcccnOtOicetVzTq3WSX2oaDu2JTmLFBV69aGLsMyhp/v4OYVwHd
fkDhaBjbutdK5llSAcppOHoaYuJUD/GqVjRyLt1WSnsK8PLY28Vwv4A2/V6jdQNxq8ebEn7ozmbu
vjFEpoQltFse/llcQPzgjeAdjTe6Pg9bp5Dg8+PaHDa1bnnbsUre0AsCYnSy0gT9VI1ZkAlIsiQn
s+7BXlww5qwEwlTDMgoGsNj1Xr3sKEbs4aFk3HWgDYP8lM3MNGW9MLQR4HgzkRptusQ7jGVrHOld
uzMzRE1mZrX+aioIswkw0+nQvp1mttcEdaUPgR+AKHaNBDCVyUqi1hNIjmmHDVFFlJdZjbVTDOik
TZWCfK15p4XMAYgwklyIWof3Da7/slS8l3TN7UOVmcpRNNNjoo7A/en2PYytZnyxPdQKuVn87Bb8
wMVQPzkNxmWTiRxbpwX9Id1qKY8QtJRXdkDVoGusalsxnUMFA67J6jxQucs2tVz5pecDBr2pVdeZ
Yml7t27jR1vCTF0ZPsNTvhPB4T3FZAoHZR4f21VNv7vgiXGbzetBb5N2C3ayD3ljax/Iy8zL0XvZ
zih7b1fB6gsI2StQz2dDP1bTWG/byoEDZIwkhb1uQM+m3UO0YqLokY1tesc+okpKLpvcLth/rIyL
nLkJ0sOuciERdfObh5rSCaZ+wX0cV0ADfMUEcKJRIPzGLCeHGY3HGkpxl0BOVnndouM52u3M7DfR
Ronmb3Yf6q6T0k+Ahn3HjqFt7bFLLuHJ3TBn1B/ycXzCChMHE23/cNoSNUTsJO7yomamQb8IPHfD
u+niTr6puC8vEi/7aXuNujGaTMc6DTrQJ9qOZSvRtX0K1ZXO/ty5KmswrqhG2HmHKrUc45YlRVCV
aXsas1u/luPiUytjbgygYHVqVQXqs1N9KSqEQoEN1x2Nd1ZQC8HQprmHSD7rr5c2cS6BpWdfof3l
O0LOtr8KUYZOli772RU/2cNnfSP79LKg7l5KEibbeQBeHsfVW2k5Q0Abxhxyw9LrxcDnEGvM+Bp9
7Og61ZZtl1srNjLDIwBRdL6JlXCvGQZl0UxNTm0nvLNSrt/TeF2AYrn5HCxK5mUbQG+U0dTTu63X
qeYQpCbiGQ68gTilzYtQY/cI45XZIZMYornF97odARUvNUYODK88USrwX380V5LllcrsovN0sIGJ
8HMXW1hyyvbWzjJvlKx4MyG/3BpGt2wkG7TbGevKgENQEQ+wxAQRCMHOOp/7h2zEeEDTiYtbz53t
3DX2DlKEOLSl4zHflRXkupO0aJiaL60NuLvJ0MUazoq0jt1xkFvZvCdb14fKOMkdgpX+OAGf2UPk
r67krNX7bhhB4sYLGi164oPcxu0tR8N87PDNHq2hA9hGK4DvDTxSCYEKXJKUNwiBJYsB5F91zXCT
w4inStVowAGSM87HbsCpg3OwjaZ6cpFMMW+w1aPKRwB1k9m0nzMjtpcuxUJSdtdamgysYDk7a02o
2OZcpyGgHpRzjizu84VPwM65cyBCk2b8dooHWxg2nY+d9YvoB9PYuHXiPrWDM+T+vIDpdi11uOri
ab0pmXwEZeOYP1f2FVb8sqCEWcfG/cO44Ctw1dn+kWAjBqzqdEEB6I5OMgeQbZLO28yyX2o5ucGo
wp8wPeWnaajqFiCMASUqBudFKgzmHKnpBy9h1IOULi4TU9qXS61qYVN7AMZKeP18vXUL6vZ0SDTY
F2ql0dbSVPq3GpBbVxH56lgxsLzJtZtpRaPjW2YFEzHrT+jQV6uwxhrsc5lu2tX7McVpthEorf1S
1+S+7xmxhwYwpCp79ZqVMExECDJB0bXWdimoUK7sl5sRbB9GGfi0U54sdyylvLtFV9DI5Om8kcqU
hZXKD0TqAXQskE9OoVY0GbFDAsN066vqtCaxdOlt0G6qB0V17Y0B2fmidp3Vxwtp3ZcuS3qqEIu8
RRmrwOXpu2v6Ot3EBBzo+Bkd3gTbuK8gWqk+S07Aql1NYg1oYeDSlLcdNMC2I0rCAOtm+5TPM30b
FHIU1NnPJFmGYBxwUaeTq4WklMot6Mdql1dy3NWjrW2mnGRwpc+Ii8e5uR71LoPt3jc/0zrOXvAf
J5cMlM5j3Q7FQbH003K9NaGmojdbkziGHNuxelxlfYD9tVzXXokxuVzNnYEI8DrmqrtZHdFBF04b
ai5tkPGJTNZIRAZEjaZbzmi5+XWq7PtRX38srWGHIBU5vG28NcoWjn/GSnwXZabc2uWobJquth/d
VcT7hun3Zcvur++uLCZmARzSnaEqVoabbc2cjBRhWetBNEB919KMb8eu6sLRIv8gmJ4wyy/TDEua
ZtxhDAK2T3/TIWlX8JKLNT6SaWZVwUrjMJpjt7Hb6WUybWJ1MAo5RXRcDiqdfj8wQGHuyuRlzJGC
ny2Ogy6XE1bZVu5Vr8rqOMy4JgbbW5AaimTcLxotB5Uwe56LqtppSGFRa47Ziy64TZVjoZMpHBO2
gfwaZ1AQGQbEFwyg/bbC99ON5o0+Lt5uXtIyBASWX/fE8XynnvQICXuEaUy1AV3P5oVap7IH9ahi
tYHQmW6H1n2ya0eD1pi9uLAgdTUf0Pmsb6zAXso0/lL0pfgJdRucmnTCzJnVUM4S5ZsNpQ5VyvxV
jZHKu8TANwUUw8DQAfMPjHMPnEbji2IjZ9tnTbGp03kkFDRmx8VSiCEpvMqJPbQbXvbXRU8Lnz0L
i3fKe4shgbFVhn5RG1jHSqPPLtjoui3owjsx96oN6hJkWfqApapkVrSRKSiLUpbWQ6d3+kVdUa3M
atovcyvvtHVWtmX2DWLvSs3D5VmYS8TyyNmz8B4D54QnkmX9nKfJjSlGnuSun1id2fPz0KvOD6TJ
Om+FbNy7gpPnSz1X9LvUzMhXGlI8oUMxo3joUFYaLYhkmIwbZO90uRe4Ndk40TC9sUCuVeiYveq9
9HK9NlLzMjY5x3fjssYJrSM5qiHnxmmRhROYlkfBdsOVytT0Ry4RNCGSyPfjsHj+gA23qPNH7hkU
NbP5UQ5ay3aSJzeTwPG81MPTMrj3TMgiWAIsmzX9NfPKh0FU+YFmXidApFLhTrUQY6wxQ808sQux
GNesVQafl+UKF2oQT3mFl3AtDyDBa813VCe/kpnSHxUyPew3VHM0lO7yFTHbaZLRacGAJgkbWxe2
tYWYxTt6Mjf9olIclDax5P8DCHKVC74BG4o8RG02uz2ZPmleChXePQ6lbmxQCrzYlvVomtb8ZPC4
7jOt7o62SO0Htvoz0NDpsLMHoL2diF1+TiuMpdzVvSt+yEQiOO6cCbKpodYXqV2CCq8GdW/Whh2w
GEDeuthQf6eK9hPfErRkTw3SFnRKauW6G6PKgLsDSLlQEF7uJ9bzYS0y/JNgHEM19cy9APmPAklY
W/Ck2H5B625K5kGhrSgOqExzCbR2Fs9t6tkXUue8V6bYJPIqv171fvEd8HkH2kgu1ObkSutTxlFt
2kJdXY6gL5VbiPj5o5Fz1/mlvUtXxz8ovYFZgKLfOK7GStGyeL1cAQ+sYgXJbOC7NQC4zmqzD04K
c+oW5l4Gz6t2NS9lXB8dLdPQXrQ0V1Rjh7IJ0GBsLK/jUqSBaJikWA6K73oW5U4xi5EZwPrdPu1C
0e1373TSC5oBnqDjQpvmXCkDt9F917r2RUlPbYlqdj3OtPpx3LGyS6rdzqW41I0YPkFiPK3CAdvS
eIB4nWM7ERbSe3nsug7jDI+JD8f62Nfg+PE+43cate8GQ1s7NwDLBUYRdVRYG8ivI7spBnNQbY5v
Tctj0b6KZa+KLntGxKHQEVGlNw0LCniRtX4JVM7CGOjage15J+p6euGs+oXdc6ara7sWoaLGrqej
tY9pq7sREha8OlCUL1oPTbiis86bkeJyyjAyLLtqWNi2xIjoHbIUDnGKrAQjz8mJYIFhp8E0/65J
ZEaN+sgTwRCoZBmqoMHxNV3dTwOULJg1zPX2NmzKVU1eewNdY1lf4+DKfaHM8IBv+9UGuTjvsjRr
OZ6Y6PawlCR0Lbvb0oy7h2YsAkfx/LWtTvO+F9qDYQRXXgiv+EJdxN24xheuq+CDTYHzt0wzb8ti
3bSGdzkwwA2Du13oDU6qdQTWWqGGEt1N3hjHTqmAQQr5yOFpBFvnUovn277n169MdE1aYZmBKNdp
P45TlNAK5dd5JsPFyqqoKLx6O83reO8mNjvi2fqSVHqzzZTXrslfV4N9fRPawclEwD5iAT6VE71s
6zodTgaxXtTLOO7TFAtblvOopEzTULR5ZfMkZf5QcubVDc5jaVZh24Pmn5Xqi1O0b0lf0knNYBFX
pXZKZR4zBnqcXtqVUiV3HLEEq1hvdWiiB13HIDDoHKatLWR6V6RPsyJ/5qOxh10OtNSbWQB1d2wX
FLvcntzQXavUT+bxyJruWE7qgC5P22PG0YKiiNPA6b3iKp1V5dpJ+fjatG7MXL1s6WSm9IgCxWvq
3a+DmtJHxD0DoMxGKNyOdTDLoG0tgKby3pJLFcgsBhvlidBDIWVMabPPioTuWF2gsi2q0q9KOTy3
OF42ZhpDN+jTY9GqeyjvL6Sq1M2kMU1ijicBYvZeMJYxu0/LfNU0NO9q87fOHPZMJBUY6ALRTP7d
7jzsA0Mq2Qfr9u5c7aom+5K32ZH1+aW1MPbHQ9o8xJpx2To/LEt/rtXuwlCTsJtv/oezM1mOG+nS
7LvUHmVwwB3DonoRA2NkcCZFbmAkJWGeBwfw9HWC+VeXRGUnu8pMi5TEVCAAh/sdvvsdQoNVGlMM
cfw0PiRJhyqY0jx5jTY1/JCijZ8Kp3hvAVQS6qYXjR1/00HnHuToDXuvo+ZnhbV9CRPrllquWiBZ
v0+psC8aPe/brulQqDIGbQhtLC1XP8cWu0ttd5cpyHuQF9dyKvdtGT5T+ywByb36RUkBDDdqZPP1
AovVo1mTUjexELuosc74TOB7Dc7eMcMtQ29dYRCKP28DgJO9KdnVPbMa/vyU+yZG/7raTAhbCnyt
lj29tKUrq5p1Zsn9DOoVtDOmJqBZroUmrx29F7b7y8D+oVtQ18iqifb6ubscXdyeZTb+CKXfw6tk
i5ik8TO1ja2wnHrHjMqOlKfYofRKaLX02ZsOyszYD2Ly1IbxmIRC9hy6zQpdWEZHG7Q4gbzdL0jT
HyrDnzhXPDtky3RHHy2b27y0FgR3g9YUXU77JrKGB9DSPGiMlmkiuKRvopIEK8aAsqfyKdAOYAxS
BtiNuj9NDSl6XhNBkO6n99T3fxiZUW0NpkprjOtXWVoBzSb9BRa4SGPGNCPTVGt7cJ4pjTsrqxI/
28y/dZAPigJzuDDKuiVFzXptB2W+qYO3eBjJePpyZYxNS/kxfZpE7C1lloN8OaIfN5cm9Mm05Z2F
MxUuXOBZBi2uIat+9MR/poXHmRuImki2QCM3mXR+THlhIFmHHAOTTjmHDI56GZJcgUTLGNHJDwO3
aJj6pWvGuE2bgJT4UaZ7YXNm5t35OLPq8dCbTXE1OuMtozLryO42ruyfXD92F4Xb+d9x+tyYDgde
QCJET/w9zAUu63r6kaTtwoSL8W56MEualoG1CSs0I7v2mvDWrEm5K7twaUpCyHKCi8Erk/UUJFu8
h6Em50V0qWIr2fhW96jbxl1OTnFJjxO0+kibxB4wNgkIqKnOvJUZYries3U+U6JCgLOxSJ4pdVEb
c6IUZzwabX1fr1oDlkMJu91xoom9J78zxvTeVDb3pz3ZCoFEUL10rM9lW3f3HliCdVT0M9Om80st
/DewPC+W377RY5zXhmdVS1GMxYoDxlnCfbrrZ+uIyb+QjUuZVCVbiar62Os0W8xhBzep8OXDSLC+
tttoL3DHWxUeTY3EsOtbPODVqurKbR53pE4R4L/Coi4egDVYGKLOvsdjo5ZVZj5Vg9GtwAlIjNPz
fKlmxGm1zQHlWkV120ckTiF23uSSU/NEFngb4CK1gXaKxNMdU3alSW69wGiWsTtUS1OKdOv0w6Mq
jfZkBnGwnj2BFFUV4AXHdLzLZJ0+wuikMCyj9s5zKcVFUagv6fw5a2P0nDu3H9ybquyf60hOxB+e
wPAgKufrsexAC3Bo3uVGbN5zEti3bggH2AdNBEt1xPGnwT7b6glRnMj9Zs5DvXHztuBes5cHprZv
66rQ+FoTqmJWDr2cSZ/+WHEEHkHzoiZsp/Lenkq5Viq5LT2QiwaGtAuykmI1i96/0c7sHay6YCfB
iWoRy/iVUdZikxMk41GvsTIQtLFQIFgbOgvwm2uIvnOd38NmBUAo7OEmaxQk9rFIF36PX19UUvwG
Amx0Rns5EBocnMqNwflAfyyNIF2logdjBE5+O+vyYhas3ilKjLXT2OE3dmywlX37AnlcwT2CYcN4
mIGFuCqttemE9UGkldwZo2WtwR5NS4wYDllutUv8sv1TFvoWlcCgZ+iE0bn7SMjiaFlzjD8JrpRu
Ot1A6UEFkJoM3NkiwaVRJRyUAZ55WWJfIUwYb6LaOKtvzJ92x/MCWGHfS7vIVsroaDw2/bwac+Op
HukN6C5ryCZo0ms/uHMdSdluYOOslrweQB3jPplW1BeMB1wzKCyNzDizgOBcu60CKG319VYM1Ayo
LjpqFXvefBgjbuIwqWYXBpqVjEwmtFYQvs7AKBnfF2k77UtlVKtMK32t3XPJQWoXrnNWEEhBj9Q9
zpjz1PrwtfQ91QWMtmmjS/bzoN/CXfJP4+yFR6uDmRKMGXoCrZvNENfwQYFSwz1Q+GRVdhxcjt2Y
7Jwxtl/rWM6rGcf3YwzGuYEzSycL4gGHgoqiTReTiqT02DZ0fW2eWZXLQyyDmDJs4AF+cfLvQSux
BhpyQYCIjsRCIT6bwRt8qnTn+MradXU777TVyyN20lBwIifJ3zWv1RU/XMllVJvzozN0uDdlHQAz
pzVv3bLLXmRq2XvI6mSnUVA9SU/bbzTJHDQwwIUTOnlL5F2cFVRM5Sqep+iSyme4HMPQOhVe4y+U
beZUkB2KqTETsEerGEFq9TBdq9hlfC5t213TZ5TzpsHb0IW2n5rcFNcDD2VndUV3aIhu7lMi+Vu/
Tprv4WBNcAFxH1+Zudmdm23o8QUSl7hDOiN0baxmo4+uR4pmP6UR5RsxU24FhVfqYQkSnsJ3FvjF
qkzSDLuY2qCS3wECjsEwXSKvhvbVI0tYCKDE+3lIkxNYx/m7PRcd70iDm+dQ9a+NWZNflIW/TSeT
nRGGxwa3dfmDVQ/mIQRDgX7Ru52Hrl2CuT97+eMPNVGPVuo5BGZ92TRecZEOMym+KLHbXdChlYxp
ld0YbSY34hp05LQrgHbNUdtjdN0VoTi6bWis8tgt1wlQVuC1tOwohnqbmu+JNsd20b/Vo/faSyff
ipbCddz3Z7sBiNsGBWrLenGcEaaUV5TTjyBDG0q3kGZpWISvg+HqnWna7r1bZ0mLxYzUK8tqR/o1
bLw0pKnxUQ1wTIBW0qcMWHr1z4SVK5KiPSUuDxNZnPReFb3WG5qixasVO/pn6Q/eIkkCCmyWp667
xmWjr8fw5+jI9Dbucnfl9jZtvyDQexii7hL6A50cYScXuSTMDTnuj5lsmcCZ9CFz7GaXORLpxJg6
9dNccvj42VsUumF7rtxkW8Oq9VLXDfasvgy2KRhTjcodjPdUUlUymBsotcekuxed6Is9phUnJ6Q2
VokZ3GV+Uj3MzQSFMKSqUa7zNnfeZagpLRn864ATsr1vsQ8nQLMvLJGKIyBWcwl9r0N6hownoNr9
ahp+eKrcgTZTCmOQtq971dsSi5O6gbjX1A2szDlmT4xm9QOGwcB4G3WWJAHz6XuAX7UgRgt12KWL
iq7JdYks76JvreiubSskArGBWABgBxW6gq3+LNy+aIEoXdgDl2P0YbmrmFddRZ6y1kZak6q7pX0o
vCB6TVKakGaUPYVlYSzA8IAtxBRMxataFPWLGzrlk+aerF01cjowX4yxGhKgaUBWs4iNIt3UUfuq
UwB7rWxeYs8dN8xOt9dprVvw2L61tXCuPGXSsR/dtGu3Mp5yunA2pamxItJv1UR+04gLswSo5w4Z
Sg+V6WU+V6jV4C1xKQSzdTm9WOqDPauDC7o4Hqmz567dBHpBkYgUNT794hlgw4XvGfSLtd9dtnPq
0DChNxQGWDALbXeLmsbNd3jwA6VoyFE9wp9FnDHTMkMu2djBSKHLDNPL0FVQnzvbDjeWLVmUcaFW
Tus/qtjjTeB8zp4ju2muytF7dzqzOVo6ZFNozyB5oJYP7PnDOnKoeXb3JiZQd3KqKBU0pb0LemgN
MnLTw0SN7FhYdM27YjCWFHp+5rmTY0TV5Uetk5rwNsGTU+vuTqPPpK+u9KMag4QGp0l/A4twBpJT
CjV2UbaXs5VOKxEAL8XPKL1wMmz4LJyprpRsoH+Y7g7u17giY8u3Y96az6kXDPsp0rSTXbRL8CrM
h6QxUHKm1S3hWAUFG7p6GETGlVYtbFvXc1co1ASJX5bSZkQMGwddvMDQkrw6bPn6CZJOiCUvfahn
BEGOzWvRFGs3Kst15zXka1XlnxD9JxedSzRt0N1eBk72PfIqbzP4FK2iyMy3NpCiLYdxe3A4hko6
bdo6DKWGKgtp/Da2Joil5RhsbCP4FgSdtRmj1DiOUW+9BnXDb+tuOqbuoHYRY9obcO3RLoV6t6nK
IbxNR+oCi0Er4xTXg17KwR7eOyiTJd9N3vmwVPEbHmb0NVFcbdxgpo3fDO+e3SMiJtu/BhcyVXSW
PXFUoZssJ0VHqraF3EvEPjDU2755Tctg5BH25BGwft/TXhQH+FnONT6dCPNT4xuE9uzY1bQlLWnl
6zqg4GS4Qwc4x9Ybqn7TaU6MfhXmRbHs5m7+ZoeRu4py117acmrvAI8397XOmwvd2HKHJae10pwN
z7EuLlC8AbUvB0on0VLGqCwMs7+lkE4ZvLXlAuJcfRWMIl3HlmOFCxra/Ntl2Sy7PGI7FBY8afqQ
9OvWcoiHiwpeFzKiHY3wlfamCPRRW+wBk3O3tDncD9lUr41hiu/jGdGYG1r9u0eNiqLb3OzrqVJr
d4LWRVGDDgQxRLlQo3zkf233ijMXgKv1HqGi5H52w8YJ4ux1xhfvQcu0u2BjCI5NP0SHAvknhhO2
v3Zmxh4mkXavAl3FiyFbz+HNaYNVPpiPPd9qw92Vt0FYNne+49XRomr6eF2Xc70KRgDAo1GvJ9g0
BzFgNWZ11nTHoOSEh5y0V+6UFTeNqJBCpRWaeKv2kqvQ99QWOzRi70b0e4QL4+18hhUn49StBqv2
L1uaUk+kymSYEZyXd2ME770MKvKgKnEpbfdWd0zEMF2RQT+4dj5tMFOFMi7Cvj6GQj9UM3mtVc/1
crC91yFW1qHBD/sMPl5MNB5TWpGoIpk2vMVD50Ul5bsXhAmlgJj6KmYNlC2cSv80rZnWTwo7lU21
6FbkqkCEI3IM3PrMN8sN7E1eqmQnK79itI2WYbCwwtCGnNta0ODynD/OstLYTipMt57tuKBFixdD
T2hAZzzqto4fQ1eNJ3RRHpOObgUWrymqgv6rurFTJ74WQUmHy42bm6mdx/vYxaSuolvHyB0d8yhP
9SZNjJds9JIlSiy1VRWtk/TsHbnBNTE8ZB5wY5qi9soO2RwwHR3qE/rlh8kAWN7IKtsV+GYuBzCS
EOjVs0K6cojzwf6mPOQoSTREF/4YPDrZ+BZj3rdK81yuEUQwDFiypJrADm7L1Nua6qQhRkdOXL0Y
Th6faq8pblXjcFB6zQrxiphjg7nBaMajHtV7SO9i4WTG1ZxVoM2l/VaxIS853X8msCA7tQnrG9Nu
u5MFEfXkMJ049064DmBlrb0w8i/NbHoDkV2sRDVQ7G0Tj7OrLzhtqdtluUuKU+S29+7XOLEBI0dN
Fc1AKCfbbC/GuMaXjzrFulOIQFsfNR6TVt8GOIJLon9Md8zANVaIfp07WPXNFQjM6LpGAfEMs2n+
aU1lcW+ZCDHcrhe3CDtSNqK+oN5uuAsjHJInZbSMfaL7g12JyHGF6B6VpmFtg96o9oZPBgh328pu
umxES0TNtqbtF7j1m28xH4tcp1pXiLC2ghYsOu0Ys2y4SsiDM7FEB8vxoUu5mZhNpcVlVNcRpbnd
6FvxdoLwSHNHtEd8wQkpARIErc4PWaYtoIR9QNs9DPVdj/Bug9iLE0tnASzpabivzTJbEdVP2ypI
wqWg1n6MYjNcIpug4jOQ4Dj0UxYfJrWBQVki9FOfEq395nUBhTZXGJQR09nwr/RIIK7DxN/4iO2+
1/RYScdnhE7WkK7bIS4ea0eW6A8baiHLHoTcSjm1tWGKwPQOkZfSvsvILS7TqQUAwcBljNrGUTex
23FW4vHQkU38bCnjn3qZxEBWncH76RYeErUe3U5AR3QT5LNzMpnEIZ6Kizt9ZtAzL0dVskumNx9l
6r40GCesUsqHg2IcJ0iG5GFAOEVBatCHrqkQQgR+6VzASNQLARyIL4IC2Jj85rJFuUopPkFuEGbu
rWvmSEqMwVokI2o+IhVzU1n1N4qPINlKYLdziIR8jobveIrkb745didy8OAhp6618eu53JdzOnKe
xSQlFQu0iZ1pS0ZkLYWdN3u/L+JVT2L0OMcz+IZ26DiHBGaakQP5vUzb/dBohgHcBC3HaKlh44Fu
PRVB4b8OA1W9xmmDtZuPzTZKiWbKoRyBV9Dh2M96sLaMbAwErw7xjE+KFk1oKMc0nBPKw1793Cg5
r0f2woWTxOPRjRlUJCJyoq0ifACYQHfTFrBIAbN1PzrLGOOlbMvyG+Xq/HZskX2UMXTIGvujtWvT
650F5K+u6PVx7BFTYirKzExOTnLGetEDy5xbV0R3kVkHG7NI6Mfl4hkhTZ8sUw5Dz26CLYrZclPo
QOy6ykXBJUM7WZShI+9s8HHHCcUca79JlzXvEbUd2IAaRB8TVg6VfAM0sMZC+ImXPDkFEvEpSXL+
2Pk4Diws7UzUb7w2Wvu9ra8gz4cvIX+/TLyBrDjh8CyrABuPKe73Iges2WIRvK78EJKtJs/PFFWN
EGc2HK3Yc6nX3ymk7Sv8M+kjhnH91oLMIB9I9DZEuL0UxtQfBgHJro51uit8r72IZ3/86aqAd8Hn
BN1w/FTLkqOc5qqGpmG0AzMpbTKHa8Zx2JfbOKNUE05PUAndJfXh99ns+/Vgo6w07XCKlvi2G1vp
1C8g6GlbIjBaI9wBiYAoRTMjAn+DOikjHm49ftdqrhZhSvuzd4doleg42tS8gSczmZk26s3uGy3j
bF2mTITOJKs7c/KcfVZ5CUqCoHhJ0+x5ECaFzog9RLoMdQTl9GwY5cxojFRow1tjWaHnvU2ZYGCE
PuNVnpSrUtQjwGqcsOd1kEAFP8Yc/0fwtPsy59dnHtpv5LTNj/L0mv9oP//Q+XN+hbL963PPqLL/
8/Gz4Y/y/Jt1QRVqugFVMt3+aPus+xVq9v/7l/9inN1P1Y//+DcEzEV3/tfCuCx+x58xAPd/yUx/
QNPuziSzv4Om8X/9NzTNt0w4Z2AqbIjy/I3+0Xb/8W8CaBodaulJ5NqU/86TkHDhP8ho3r+DMrep
ldmujXLiPCL9X9A0+98tqiGUR5TNBJGPc+1/ffvrv4bs/qLZcav+9ftfGVuf3OJoGnFpPlcnXdtn
EsH8NPuq0LGEsB3Ca9gs03Wkxmw5qLxZqF4bJwCIJb1G9sXGAxYNPLuiW1512RYqUHd02iyCb5VJ
b8EUt76sWPwrwmUQToHvwuG08Jn+ao77fEH/PTz4ccFQ0aR0TWU6rvkZutRUEYC6rgmvGSIxbpCQ
UGiz0v4ia6xw6fT5t3qUVHoLn6kng2LCpsZr54th/9/nt8/XgGLf4o7xi8f3YQn4y4xkh0Cqky62
Q0biyKtgdq3XfBD1DqEvfcrWTNuVrLvo6ZeV9XfP6ndXsfPH8oAsX/DNz//x2bosiscWmG9bXkdt
ETtXHaNQzyp3rNNklfEGFyn3OFdVeI/F7Xl4YiiFtfCr2fMQugdpfJGPhXdjdTqApJ6GxRp9p/gC
k/f7RPjHJfqm8CzXdKSvqLX8Pj2aB3Y79VWRXXf+VBy1ZFgl8tsWTxKUbPXWrF2xY1BQnewhGr9y
avp49r+vDcv3XNdyJO+aK/1PA6at2SS267fFdRQ3p8SsonsQvMQ02NVdGrS993gSUhaFJQAPVIpm
1yKZWPlZnOzTKRKrL54Xb/bvS9U2XWliBOm6jmUz6vb7zZgTl7ymK+NrcgReqaGy9fuM8v9k+mOb
X0Sg2V9nYlBwp7VFR4vpvIWlqukYGmURXqaFlaMqGKbuwfz6SX1Mtf92sygJoP+2TYsj3XW889X/
soihBKsYxw3vqq7MktZAOZ88bbXPQgzx5qOU7vXU0hiA6Q5Zkhj7UpTpF7foY8n+fhGwoRwHcuT5
qVmf7WmjpGMQlsLi9YgkY+OovnoQBBY7jdjqpi1A2y2U3zFRlkZdvcwjlVL1GyL0eH5XXk9RRNRt
JJmL5WKYPU5S3hGGjItKRS0k1p6pVaPt1IGsSL8HWrg3wHarJWwURlvS8b4ee41kHON4lLXoKoIE
iwhTVPOqZwg5XuiwyB+LYOJFms4PyjTnjqmKaT4QPHSLsEODGM1++Yz8mEsFLoz9WJVMYjWnsbVt
yni68sNCv//zyjobzn26a+zZtE6wF2VdmZ8eXT4AIZBjl1zLWDtHVZgpM1jj8C2SlkC/g79nVEaC
4aoqp3/YFl84DvzdxyvFBuhYlmMrxeH068oJ/WymOqnj69aIjD1tiXQlcAY7sEqbbaVL1FyoAeoL
jO3eK7zgrv/5238YfP7+9X0TERbno215pu19dj4YAp+CXJhdm1PDqhgixIy1r867nZr1u/AkEwDn
RY25gDghki9+isZD617UmY8funTcm4ouJGOtaLpWHZL4ZlH1rSB/wNhiMUFMo1YaRCgJCbjrnRGP
4tTVZrwJEUlmC8HcR7+kblvOC6X85i4wxulpxk+YEUvmhwViLjhBq1iNXJSRF+IE/5uP1vEY6gUA
aeLnvBnECW9zc1wWBCcPyuf3hvD1O3PO6kC9K/8WmUP90NH72jsUPQ7Rx8buNKZ7g2tc9ZzHFf/+
P9/dv3u4nsU9ciwccb3Pe+igWrvQjUqvDY54hMzscdeVsMOdpWKBN9E8vWF4SrXBnqK1Afv5i8V1
Xjy/P1x2JMuzhfJZ3PbngCRH9E45Kmiv6D9Uz5Ofnd+o88OkpVQ9y6JVXxzm4uw09OkTz1sgERBQ
W/mXXcEvG2HnirzPDKWviG94iVNs7fcZ4BiGzCDklZAbVyqOmTkz3QEdv1evRgZsDCYE/oqe/5/o
EvHngWFzxmM6q4TLFNNnbFVADw1vd2+8iqBYHzuvBb7cMxM2BGFkLxplxpd0yIK1TvP02BWspgXj
+/hDlYCyE2aY5jkZvnnxVyyhP051m1DTUXB6iTx5PJ9eOIAQYUXQY165jo43YhyavbTsiEJ86TyL
EuGn9CexCMs5/mI1iD9iHj7aUTbzKZwRwvp8SgnVhx4jhJKJ0sp9qIYhI+csymLRYBn/TsVTnCTp
2rWNImwZYue1mIGhaXI4+nlpZFarqdB6O0ZTufVCtxv/x68LS4aNSNiOY57fmN/3wtps6RzWlrwy
bd099J1Nflj3/Qu1jOYYnZmp7pxGA8MKQiHjyZy3f35d/4x5bPt8b2xX0MCySSV+vwDTwZwVXRVh
aOkbT+2UUz0Fl7cSVohlZdPFG7cW8WXYGBGqzGQKH4cwSPA/Yqd5wJHjfwY9IAL8dD2ffL2QLORD
qiN5RU/pGyrwvfCTn198579ZFIpkijtvCsK9z4vCE0PSeKGHXLqZYnPpzV0PUHUsdwVDXsc+zMJj
kuI8XZiYLFM+V9sQ4c3OHYp0F6HU6pdCiu57ycTjWvi9/8Wi/fN18WFLEQR7Di+z82FF9cuGEpKC
Z1Lifh2OgXWUqeyAZcVMJ5GCm3FG0c+nlekW0ttDNrG/2M/+3EB94ZgeYk2GknzrD1/yLgOERLR7
3WiINIsscroHL/PMk8tw+9LtAKp/EcV9svLhmSPXt23Hc88RP+Hcp/0hSnGyyr0+uVFx1iz7KJQ2
5ZOSUZCyZKLjvI2SD1X4t4juMnO7ZplB17xuit5Yu1VePc+FjyqvcUF8tT4C6xF9ZeTO5WUHY+yG
2G88aAZEgjCeHz+ylrTszft/XlUfMK1fzwGppOuSzjlKEI3+EYu6iDvRAk79Fb4e1dFvrPqgZI0m
u5V3U5dxDIUiZdx1YAyMZnf63qf1QyNmTqmwDpnFINLcObFMVjTI6TDSgotWg3bo9/v5ZZkU3xKs
sbzFINL5xRz7ckPxr2FO3KvvvcjWP1Lmxa4/IoAyccqd78Tz7Ugc+p1xK/ydzfPAZzqq8SWfLesp
pXiEniAguo2ZbDS9hiv0antrTTXCUyrhF7UeMIfW9OOQjPpXATJWJJoYRneT8taDY1SChennm1Lj
Gej5U/zKTLBscCPJOsb+mELZxGPCJySmvvZcZIfzXD0a7HLHpKPqOKi+v8slgdesriw5J7SGZn+B
ctB4zdHu3bTIUtZOPquD13Wi36SNGaF+j5CjWl36M/KN4sGVdrkLu8qiAT4O5QNCP/OQ0GI6dn0y
v3uRJZ7jPHB3nlQ19owEa0WtrPiLVfz5vZGKEECQtNJGEkCwPm2kytfFlDA6dIWSjkBs7EkW1Dly
kypf+0MyfhHE/90mxoFmkoWRH5qfXxoAW7M/OKjVOEq7h0Y39WbCvCBf5M2IUdQ/L+5PjOq/tmXK
T6xqfnnoQn8/JgzVjVbhMVHGyBsRVVy1wyPF++jg5e34npNk4RTDqPjCNmi1kXQOawmz4kgc/eDR
tcK+OeTuh1grrJAIQRARYYNDgRm2m/Pk8tacouErfMCHE+CvrySHCXUzKWy2tL/JUWflK62sVlzV
fXXWMdI2XjZE7kckCFxS4TvMNFaN3R1cxM/3rpTf/XNI3CNd+9lpR+8tNgpcU9Ni4bRGdj/wkj58
cWvPVYXPF2mxeCieMWfC1f5+a2dvFpRXuMi2NgccUFB3nAo3LS6kyPpNmFX+bvL94B76uDih2NRo
/+JVXuL0p4b4h4Lm95XJ1t/eOPYzwmfFKSQ+/v6XI4jPZKCzpovezkod2lZ0D5iYs4PGpXsHnCE+
gE4cd5mVzIyaZOXL0A3EvgaSOM9M7Duj6+1jUnakJXRA3mUU/a9u20f505YWr/hnyDWuNBCgGemg
jqXFiVZ7dq2S4MnXFeLstkXol1TZFtOY8mD6JiMbFfHe7Hg70vPuygijLwzP/ijqsdaI5CiuyXMU
/rl0FTINgtOdFld+pdVBFnH1PAQVG3QWIXacXKuhA8LN/GL1/FHPPH+sB5mFSpHjy89FPb8XfXYe
y7kKCz98s3om1VUPp55gs10b1qxvElS0h8av3BvbmpnA/UgC/xdX4dnK8bkYKYHv/r6G/VSPoTEy
ap0i/c6wNPBaVFlOtE4cES5oHr6Z9Ry8MheIAcf5z4u++8oB/28qUhS0hSCIpSjui891BRjkvWuP
1nxF5SE6lCXnv5g9+Z7GUpzcQJdIcLLTrGGEMyJH7Qwc4+afb8RHKvP7y8w1SE5/SUhP8HZOj395
cVwtKgSE0rwaSTyYNnZM0uzzixvSgcwWAQp2HMLS1Lkopjk6yagWd2NRlz/KPo7mlSNV9QxkibIE
NnTdQ4oMemcM0rpx8Zs7qHP6GsZDuWuE09Kp1CjlsolmKMM4WXzB+J9pkeDEhAmeS9L7UacFD/Bl
ms9tPT/TT1+Vr8kTFyw92/lcxc6KAb15r/+1R2Q0wE7SreINqkD3hvFmcWigB6zKsH5NEI/dcqp7
N7CW1QE/dRLjUMlNbFrTsSmsuzB25Ho0ML8pfUzXMqVmLBGk/sG8rX2iTfitsQeqGuOsGYOBUsOw
afvIwXg2yaCp9leJdBxt+6qeEfisBp8ZVQSqNZ3QSOKjZI3TLU4XNZ5aFt4VyYzbjDhXU8dUUdE2
SlsdiGBSxtsHmm+zcRi6pN73LVOhftqpdWrq4ludh9QzvKhYM51dYqLcpDdKjiELX7C2UtTNnfAF
qnzuvsGj2jlMmu3xranvJ7/qf84drpRIZBBjDVZ4GXHubPzMmhFAGpi7DIbxRt/VBDV0Dnttfk/G
ylgaFaZSDRh8FPYmYYzhMsi8cUPOxlIhK/NuBl2UO4++wk3tY/uRV5h4zGmwl6H7ZDIWjz2E3IRm
iC+KUfXxe+kwVPsROA9zR5giKm+PT1iyhzUVbxQV5TFPoosUZdWeIewRPwWr3ljBMB5mbSFaOZfB
kn7QiD7r6UfhRukpTqj95kVAnJln+lDbdQvrRhpPXqF/FHPqn2BBJRUN+wB3tQDjwcjOX/O09/fk
ZMZF36V4FSUiuvJ8xkNyJD1Ifvp4YkJXXYssGVYoF45xamC2p3tR7pCcdw95bQ+3OFdxAtGNenRF
ViO7acUIpRJHlMXHD0kzw7YratRdI1KcRXrmBd0EZJHU+Bc0o5/9dVZhgGgxIkHVt+kY7jLQvz5H
Sa12OUH1NWAec2Mr9D2LWjGlQUW5zxf+OXmMI6vEiImacd3X3IaPh4ay1FoGdOjekjSVl1Rj3E3R
0ubvB79Am0Dov500Y/a6PXRVWL7YwXCZDcJFZukxEKWKYMkB55BFKIQU2PuuMjMIN0pO3X2FSxta
eKWOsWq9fZNm47LD+WCRWnWLWkXm6eHjNGKwN0akX8/UMI3Cvie9rC7FlGLPLj1jX2VltkYQL0+x
FZfLiVrwmy7r8rrAN3oXKmNYxSNih6EQuE7Gulq5Q9htEOW62O/42C3Yeetf1oV/O+CudCz8etw2
KN9WsQF2OWAlM4wVIpisZCSe0VUz4WlOWKn0ORK8VccA51JKM0JP5lJbmGIjWgm0GEurauRTW8f0
2+nZG3Cb8Af2EaU4FUYMyFaWzGM9ita12EqD1zzM0ttudN1X3UffgjYUa+8/qTuz3baxLQ0/EQuc
uXnTFxI125JlW06cG8KxE87zzKfvj0p3I5bdFgromwYOCudUncoWyT2s/a9/SPVk5eGdeBfDX5jn
Jdr/867os8xOHENL2ij8sCBtHAjSyZzF+DKyOe8Lmb20qtofWulDPujTrH0tRYVEYbpwhDW6YkQx
LYLnutVeEGFUJ8re+qRP+OofKL8vYiahrOsIpYbMf4lKdj8phHfCc9KsaS2xUgqEWKPLBWoYSu/G
RTC2MrkGnQqcnhc2bNtlPzkPVI1c3YUdXk6DXnsHKam9DTwD7DiMNNlJCq1O+PESjhlCh8gxs/Rx
WEBUCUlQEMU3Ecru3s1NH9DGYnsJQqNfWPVwTygEEViymT/DkWQjrHvaEmRRRQ0Kf5MGnGZwylRl
WDz7BbyX2RkpOb+9eDBN7GjRvoRj8uoWQQbpjsyrFRpgXHm5/91imRm/oko2vmtG1b0lXp/d9lIg
DmaSSQ8IX4Zt1anGsuwrbSNbVbdR9BH+pVtXizFI8iXmGXi4EQ2KS12YY1RSFnMzjOuTJQag8Hik
ZB59cJrzVjb0an2CqItmGRMvde2TJ39UQ+R0RdMbW44c9clM2NVtLXtUA/l27Dllx5Swq1ku1cZM
DRAJNxker5IybpOhyFaYV0Q3lcCJKfAGRhsGJX/SJVRzPZS9jufM8O1samwIevt7Uuv5r7x26cVZ
OSxk9MXyc2YG92mnDlC8UdrA6NsJT/PWZhTryzIexW2tCW2jK6qxFpgRztUWKujkI5oFef0wqGih
7VIYCxVOy23iJ3em2YW7tqmNo5iqTbux+HJnhBurfSWfUxFaK6RQXZe0D6qsASaM9oKidPyFnep4
2w5x9gdyDKfiKAwkHc5uaM0DPtUqbjUAPs2TujmEb8S5HhIJU/LlGyCwGHqKXeE0nCG6LUKPs03y
v+OTd2NKRoglj9ft5A4SZ9Jl8mNCn3Yl6mJ4Tan7HJAZz3LCEbu12Sjq6oQ2kNZzYxeBk7vKmy73
1Tc9yyUUGyFkX81V1Dm+oUBzVThsVVsnNra0EpRRJT01t4huywCnxxGtKMal0V7pGw0FbkT2Aa2S
FY448H2T7ldGot2tAgFuG9GSWmgFd/TY0oMHNZJNpOXNZKfbuku0Ju59LPX1TrXq7BCnAxCf7haT
zRurHvqvfAKjiQ+YjRA44Q9K+wNvrAqHMaDSc7mHeVRwLLQo+TW6Gu38KSsvrSJvVkmm6WSG7s5E
xB1P6fg5MzWEqaoPhXWw6D/PUh1eYW13w1M8SNJ2zNNq4ieWe9KDghXXmmxjyak+1+RCoHHkRWLb
QanpqFoF5MMC/+Y2+FjSNbVv2/MJWYQjqSB6gSe9lpZ0IFRE/1UTssrHxuY0y0YMgLW8Q/c2rWWV
os0rMu2+mcCz1EbRjd3bAkyp9Zwo5k01QgCRh1wBNZaZsB8GrTN3DTryFWWQcpIlDO0iaEpMO0PQ
Xggs2B9tKI6pl01V8cQe6DzT/CHHvcTjR7449qrCmrFjWX3OKSu4RJQlZ3eBCCrEpaFi58EiiL/T
dQU3yqmOxJ8gf4Z5zz9CMx+yAkzR3IcVf3eEBLnzrKH67lUeM9AWKLAxGNS3IDj+NggV89XGZnBf
2hF+2gKa2AYOVrWDg6xC4Rqr4qeuFwwX05sFch1R0EGxefRyIR1EFpjLQht7fB+UMd1k5xavKlm4
+rb43KAtas1Bv9MREkiLocBEYB+6UPyCIOrvuzQ4RK5WjPO2nSjPgWG1DzSYqje5kdrvNZ2yG5x8
8e8wC6oJIfejtTmjPFjhqW/ED0jfZape6LGFVh21Ji9+ZaVKJxoPsRjj4Jz7OHr4BiFAVQd4BqkB
HGN1iRxkxLSo6J/ZeVDPt6YBoI3FET4ggpidMpd/wL73NGTGfrfrR/VUiVy/hx58N4TGyYpN+zRo
vdiwj7bIAzp+vCJLVF0pqyyjN+rSW1cpNBaDGUoOcx2GLPWKJ83NhGTUPFORgqFgn2lWfm+4crSh
bzMsigp5fyyZxrNv5d2NEgl96Wttt9Qs19wRoL3VQyOliAhwI7L8F/gbVG4+rk6HAWnQXIXeDiEe
Mk9UD8VK9/HVi0kAsZCcaeVrL/LJ9sczRxjAqVT+hOddwJSOa3efEmKROnWv6W/MPdfe4BDVhLeZ
H4lybhJuvrYSRKmpmRt7tD3579TOzW4pDYGPr7Wth9/iQZ5OAJBPNHi9Vn4XrV9JN1hWt3gfhmpS
3FhoRX+gW7acXKlsb9b3wyquYjF3UR/OUIAdEqFthy5ptqro+n1n4pCnhnFxG7ryryLAkBd9VRAf
41RweHMORC/siNqAtr63k7kZsJktzMZQbwY8eu1Zl9vWS9VSy2PFVPnVNkpT/Sn2SFjAULvpD21V
2c0d6me/sKFGx0W00g1VflLQDfDniR7U34JJhSByDFbYJKeLGH+gI44w7hxxlk63MOYGMMpaaszP
zec/9UNsFpWYEfTiHvJAaw7nPvUZoy0kxK90vrNNYXKPVYeeKjpxJda3mrQsHTXJWDrn/1soK8Hg
YCiWbWQv5A6k+QpEpHPtkU9bbZhwSzn/XyuXeiueet4eaLlwbIyalnqJ565vavUdSUDCwdxD2XNo
0n00AaWSJCieg7DsXtnPO1QYXOU4hhnRnW7NXpJTFGDW/k1GoU0GgInudk7yYP4MNZOEJLsPzN/4
dRCafa4l43S6EKReE+40MzN2ptlEToxBTQj9Pcie6unC6yUduCwcFKgkgWCv0weFezqWAbRZGkwb
2Zsn7K+OdLadPjfrnEWV2zUk3zpCbCj6I1Lq6iDpVn3SDISJpu2xDH1X/fMzsrziD5S8/LxL6ry1
buI2IJ/CrhOCuNjidIJsDUHIHn1G5sLIT8FFFcmfEDSe3PdQevuiKJaVPfbrIfF/N62A3Fz0w4bj
4K4rcN5plTLdJL7trtkdrJPXkULkBw2HFI84o9z11lLkxluptUOMUaitJBF7D1WWqLesWeJtbLvt
56FeK/dZ3dQnPjvvj2oTD+fe9xZ1hG0cdp3JMdHdcZxroyZvc19ado2BA1VdYfOZSvwXL345IyFK
Z3AZr5BXqHLkOvbILUIokfdmS2K8HUSh4BTjyf7PNEBPNasQ8tNImV6OJaYpllbtHViwtuslDWPf
Adb0nw+Lfuyk9ArQoRWZ64QTndtJ3DpgUMZ9lCf4uvFpx1CWucFEshsvUp27fVfVyU+LwvsBw+9s
EXTJNyn2ua7C+MegKVSSha6E5mMiR8qG+x92VaMM+BHhUJ1Bi9zjgY5EhQrhQQpqDlv2QeaH5wYo
2yNuDUlHD+Q8g8MIUM/DFgX/C2z8Z+eD4s+JquHTNS/ovG+KCbHwcf/YgJQPKKSzky8FPy1NNw5h
gcULJ6A+OELlSg71vLnpKpypFHqox2Yoy1fkqOK+8otIY2vghemFLf2qLBDWedzB5sF7AnJUp0f5
3hsQRUrm6A+zMcRvFbMKGWFCVeMoPXUv86Tofyo4UYJryZSJQ+PGS8RJeMmQTLbW/VjeCMmKF53o
o8NYhqWHi2Pw4wzQeDEeizNSvfAJGQtrePpDnLJM9IduG2snYKxvejxZa0ZQon9IVYQLVq1BpjlT
jGJPpG9x77p35+leeHhiZ9QWHuUuqzuKI3sOGqId6z5+jCb8WjYzAr1UpUAVCWmLXcQDLSk6id2I
bOjqVJgSuiRJw4r5z3akqKjILZRlc9Zjbc26OhizWQzzy5xw45UcquUk7iYZCRsDEJC0PAb6QAFv
SF2JAX0c06YYuXYniB5rnEdLD3VG7xYUOzI2c8uaeFtmuqsmP/DdbPGH1vzDeXfTYVOsVcN4CMpA
7NuKkm95RgnPVySQjiJA+h4rd66WG6dyKifP1zvOI8BCyHRcSuHNHLEmwQqCU9K9wXxfHDuYCKfx
vBGXMg+duv4urDMcvfwellMDG2CrYxm8w9cq3/cqfmcI4PlbmLgWGLz+NErTXWhBId/JcumT6SxF
z0YwlJug1xckFhh7wDHpnigsLi8T0pdrULFqJcVUjLmW3HZGXj7HegklH6ofUuumvz8j2zYGWjsz
6bjU9MmyKwx9U+MtdEjP/KgJ2joDktDvsm8xKddbs/Kwp+gGaV7mrreQsgkiqtqsuo+wYdvH8GqO
rd3i29837b6BLbIS2DiJWW4ZL5pqxTt5OviQUTV730buOsoharU2lIFFUEHJZa8vDQ395Qzxvos/
AxV0n8hY4mPltU7qwacHodmv1jiA2cAtbVOrwWBdJohuyPaKNiooy2siMmzZpSpSxFKq4DNaocGk
Mwqq8lYMOQZEuuHvjYAOst5XTJHawzGlwvuBW3wdBwuDTWpwQMhwjI7suHlTkMLr22bAR5gTJ+xe
G4PWanSmHZ7PecznOaOscQICrEJmrplWzHeYGkCZHbjzzDasiUHvHfFg71egRxbgBZ7Z57kEe1hZ
ZrYOaICZzBbflXKVgsFumjQXa1EY+abA5X9jF90iT135RpFb/7GN8hcEG/4NBQ1FmRFGNxhNrtG1
qz+rXK9P8cTDELmlo9rA2gN3Pf9W4XaAw2g/PEaq3T9iHRvtbZvCwMTXc2WEZDskbasuM13sLS7V
N3YmqW/Mp+C5hVa7O8/4r8H/T8hG9KEsIQzBNgMd/qIFjHWPyLBYpN1o1fEj4PmbGAMcqDo0i61i
pNsyk8WqSzDnDPz2W9u2tEFVSWjzwE7dX38YvAU8rVVsdu7d17/uI6uE5pCQ0QNMlBLrskXT9FiW
xHk0HkjfQK8DuyY60wx03VdRH2ZRuGuwucCFOi9c+0ru1ic0I5iWsk5BYwrYWJfhr25spGZnFSQ7
egGiQBQ0+fN5RwalIq0niIpb2ZefujQOuUXUuXan5Zn/K5LjDMZHEiy/fhmXzXoNHrcswJ0snNg+
shSDkiyfxpXEIbeox3CRpW8hT1dG2QIVjHQ2768H/OQFWLZQTNWWNfJYVOuC6EW53YZ54kmHQeLs
isEUo1kfyPabog7yYcgz/V7KJrm1J+xbzEcn+yp+3Kwr6nJrBqb99PUPOk/G9+0bfhBdw6m9i1ZE
nciEf3Wq1ECnJqhHxJ8oj4+W69uv5Qi+K2PzvKyr6nfctvbK0wSy2LEnrqPzjkMt8t+2Tmg4RHO5
wXoqx4hWksNFX5XuTk59Kt4gECedBb9uuia40l/7hIdAJKciW4oGx8b6wLKQW4SXtVC1AzK1aDFW
eb2WCh/cKMLDoOjcH/Ce6zsvDXH5xU2kXbhpKt1YoRvPm4ye75TcMuKcifGPh+vbXSnX5brzsDU4
nxcCpdPx6xetTC/y/YvmJ8PJlG2a/LZ9jrP660VnepQiuPONgxVZMfkClbZsfT1aBUgalgDKxq7u
qK6FNxjPPVZny8jrnkmY4lb8X5gSqQ7D4F9bkh8b1vwuTgzFQgnDr7vQWiBSyVEGl/qh86vwiVBW
dxXqQXOqLGxm8EhUj0kfOmFJEkzmmvbWos1DRhDEnVulGc2tmAohDcao42pm9dqg3XDIAUoXV97f
R36tkLl5mvxGyOLWJRdhItd2HsZyh+jc4TljYMEQ5c8BZf6MX4YJBWEsG62MX9IgjBz0hCCtUz/v
61/ycdMQvKhprTAFNeuSKknNxaEj0/A8N3RlXBbebMTzMLC8ZO9OHaOvx/uESg2tBwI4JEWkQuKC
GIIZBxKlNlYPWuaGMkDiK+2YdJXloQ45Txi7jkyFDXapLU0YioKvR//kNBMybXRmhyrbKBouTrMA
ofoYpyy13lXwk69NEO3BFPvGjgGx63ZLhyG6EYkeYFsKOy8yiuJo+Daq6TSRXvssfxTo/o+wka69
mU++hAI1hY8wsXuxkH+/d5WZnxlyV5mHIIY1eyYInnlmNIzzZzxTqyscnU++BHuOBaljOi+gd7wf
b6Dw1aFaGgdir8K1QSAV53mQPSRxRhsn0RBLlmT1xIhVtoZuWFdIwmfG58UWwiYNZ3XaRTRNXHwK
qVQIR8mFcYgko9mgUPHWqYjT12LKGlBCw1GGiUJMi/epHUV6qw7isbJJJA2jzlx75Ftd0Wl9Njn4
QYCspgJJVDEvvoCGWjHXctM8gNmZpzLMPEh8WugtcwhFABmm9VvX6Sf4JQvEHaR1U0T1SvH9lJgB
FVG9QrTVz072utd+nOgOX0/eTz4Yb4lXDamaTePycMtxrpA8zRIHXYkmzLvUaWE1SfcaTk3aSIn6
13OxfN6v+n6kNfH1D/iEjMLhihrAUCDjA4deEEHqPtPtgCzcg2jD4b7ypuSgMEImPES7zKjrXeJh
eKQQnLAO+j5eRSaw7ZV588kZL+BZsIPoqk7K4SVHCsVDZo5s6ne20WyhlKf04/p6hf8v7VBpHL+L
vsOTrQT2oRmp90s1OEZm1Oy0zCcRJi4j3L3U6qXxsHjA1yHAcFxpDqYEnFKQ006+oAVE+PWr++Rc
oiJDzKWzXODQXEwtzIK4SeImfVdNexyIlXVsUDbu9NycbiVT268x/vuY/r+WHt8Gr2VWZb/rS+3x
39Lj//j/JFCeLgL/u0D59gXzzPZX9U7TPP0rf9TJlvaPyYKeKgiF0/nMufqjTrbUf2AzmvTIJ60r
mwB75n+pk61/pk2MUgjqGuZA2DT8jzpZkv/hXGWTg0LGZcFib/lX+uSLSw+EbBs2nmkL9M7Mpkva
ajD0AxgNMa5Be2+buKR4tCOIW+HmGGsY0pTBTrl215nm51+bNWte0SDmUj8xfXnAi83atXs/zQAb
ceIkOVaJ8UwdUrW+UhZZnw6jGwYSBqRWH1QCCtxCDRSQMFF8gxAb45u7rmiEVYuG0jd4zqJvUbzG
LLGKt/Rj8A0L8DONiM2YYVRZnCRljve+Ge9zyXFxxK/nJL/xH0xGEPungJq5U/TzClpERvLmnL4k
AWEJVjI3cKZwNMwwp9vlAz5NM1MBnwfgnocv0Zv2Ymcrsn0kaSHTFhmXIVYjr8Nrgd1x53BE0J1B
z4v74g4TztR7GOn29t1Cx3EiWljtOhod98p58GEe8E1g/VFOWRAUkTa8P8CJcy1kpWUeUFLRscfs
3O9sD1Pq9j4izxKfWI8Ao9G8UkN99o0mUjh5KUCQMMPfD4sKDEDHY1gZP/ilPDYKnOMqv3IYaxen
3XnGoTjgwVARMfVYan9f5dqKVkoBUO74FmGWTmE5erryq9sONTmkFd2c5aRUmOVLkj4BnSvGgUYL
OtOlYPrjgRLO6Z7rG+WxyOaivyvtbxEYfYpeS93CRArKQ0B/vSP2pO+eB+0Eg2Jmtc9eA3fuZ5te
uZh8+jiUnibHp6JOq+j945DiSLvMAk7zxFwxDxm9FysOl0jaugGzZhhK3ARWhNHOrbZ3eqItje6O
2BqYyI4rrzOxavJDIi99WGDji0E8rr9pC92Jcf8sq5Pp3cRltci7Dacb3uZWuLd1BxeFWUR2Xhcd
8fAPyAuyms1fO+fdny3gb7OEi4Pt/JkEngPshUxCEoffP5dXjW7fReboxC39GPq/OAgLqHICS3us
KlkthX5l3isXl6fzmLaCXNRgk1Y/8FE1Y0z8VJ3IlLp6awcv+DS7e9/Qb8BTkT4XRI8FUbMmkUeb
N7nmr8RoOV8/9kWxPv0E3dJN7m/wg3lu7f1jZ5qbW2Vq9k4DMXaODzTRGQu8BF67oZav4AOfjQWx
FRq2OS13+2LqEELU0MthAyE1a6BigZxjWUvhkpaUdxiAfv1kn6w7TjGOPi4F6C0vryFDPlEnDAZS
a+0mCzHGzEIdBx+V5EDahE+RZVGBVwsRiitL/pONhZEtnW4NQCMw7vt32vd9ERU14G4f+ums0+tw
NZCBe+WM+WQUDnbbZB1CHzMuJ6zeyGoK64V9pcYutUkLrL90bbgyPy5L5WmCGMAyNmeZphAVM/2M
vwCSKNCyVGvk0bFJSRQD/ugxrlxaQxsbQ0EB5HBIJQKA8LIl273urmzSn5wNBrc7wEB0LZQr0z//
a/jR7hArme3oBFMIUCi/FDUxD/LQ9gtBqDykMbhJVnll1E82A2xZVLYB9PeYcVx8QRs3RcuIvdHJ
0j5aoVEa55UdLuTgxXRbBYqbm/+7uvr8mhV2VSpyVRayPG0Vfz1npEDXJtYaIkFGdqSudGziPl0+
d0yUOREQOAyFtnfl436yIJH2gTZr00Syzek1/DVo7iZZVbc99tfKwSjpg3nmYEDOzn4PEIG+Xo6f
jqXja8C6ZzGa0z//ayxX73wpihjLzfMlYUDSIusxkMGRPidI4JpVyWejMRKoHjUuu83F68Q+NPYg
GWNF3MD7VGnnjzgFqkNL31bRr7zGaQlc1JQG75BKD7OLaSN9/2gkavTqYCnsNEEHPbCHmUdyo35l
hnx8JKiA4BsIGXXUM5fa/cbD7F1GROi4UYtffPyDBsXPAWd3esrBlZPpw95pw7NDKgIwqqNqEBcT
IyhsrekqC3GVzvHXhaJbY/3ozzFlfxoqmy6aAm1tsusw/e3X8+QSi5+miMbtckLhKZfY2d6/TX8Y
cuzD1KnACF7HMj1VYRLPYaPEDtmnRLwXDnnvRIfB1my9CuvEkT5voF9bHB/2AH6HLeOEYQDFU5le
fFW392hUdkiosW18U1kdi1zGS9CNSEguolkgjc2Vt/7po1OOUgggFjJQeL1/9LAgE69v0bRpUQMP
ERfxrrCPZlHDZ7d1DOkD9Rg04Pu2UdAjtPXfaWsv4G9G137JNNK7Kc25wqvn9meDIRFf+P6XyBJM
QcsKuJpFY7MIkho/FBU7EPzNnwqgrsHD4CemmUQuZ/zY9520aIlewhhjL+ntNTT8wyHAhZNLIq1x
ulTsxxeHgBwOTTAq4egg0vAQ/vvTbkwY1kBToSRpWfW3Se7//noinqGM9+/AkpE863x7HTeoy56c
6pm9GgeoVWQAlSb5DWFz5nnfs/wXawYHZVIisWpNF5K/qMylPT4lJtb+e7n6EbdPTbNRIZXZGAET
mprPjsHB2Mb41nW2Q7CQla7I2Y2MX6ru9CxhsbHiB9d3BmWRq5vMewqH59b/ndDcj2776vD1oyG8
+vB9qXSnwg9SA8WzcTHTgNSUsM95o2G51uWtxO3TMt4GcZd0RFFXzyQDz1vz4A6PWbwjrrMZHkW0
6/JlQqx5YezL7kkBlvKKo94QoVB/N5tVbX0X+TrlWpshM5kN9rIoVigzxKxsHbgoUsJBNveQ79x5
HXFQUIKWRgfjmvycG2Z22hwl702Nb1t1p+UvWXqrd0sU/mtNXlim05hHTXFQXWvf+2cytJv6W+s/
xPFeJTi0ubG5Qxmz7Kfhf+9xKSXCSPrt+Q+jvsHxHRTchvNszDp3gdBImXvjTO7WqUyYj3FXlzsI
k0pBE32N2qBIH4Eiw3kCLdxdBN4qwoEvdNSThSe1fOePe8rxKZrUXFbjwkZvQf41pmraLvfIEZtX
RDxjYYvZruU+APMKC2b2ivJFEpupFJ0CtKzdROmU1+1zVaBDw5eE3FnHy5z2FednF6+zg6wuE7Kd
CVI28DnehvY+HF5N5c53ceCvN2P7M/F/9kidrFma38qQc8qlhR0gbtYzYOGZ0F5k87bYRNCYBZcx
jOp3Rb3GqYLga9wmU3HlhP+4YTKnECMLoCVZ5sr7fs8QnE4JgdIUpBnUaUUJd5SE4YIAxG9tGBM+
y75+5Uz8cPLaeJFR/xpwnwgBODck/yoqIpd8wbKfanz+C9FJrT4TMfkJV5bLGRW63AqozGRBcwlR
t3xxJiFxMYpBsgana8nY5d4yN9Wj5kIIn42vFblZ8o+8fBya+15/0/RfVRHO2gr+XQjjbePj1zF5
I8/MfDa2TiMWZDGRMWzYq05ZkdA+x5bUFN/DRl2mGE9i9YS78cy9l3ZJhUf/LFv4Ry4tujprKAN3
9Y23tcjdInhj6e/q29pw8PKHQY2ps70ybst98aBaszKem8McYRAJZNkRSCGz54Wy8vak1+XNGgNW
mkEbXCuxzo1f2/pRBA+pDYPu97j05EVaOGrjkOvCos+5xQ9FgsMR0lXjG+mCxP0Y7q4y5krrkBkb
oIOslrb3vSz3ub8msdrWnL59ABEQiJCiRd2vyGRpu1stdMaUJTLziyUWGVX1bMyH+uiO37L4lOgw
5FhlrfKDztWsTjpw8XHWwosypRddrPX8AJN+DoXIKYu7NtlmzdrSjtHw9vUX/1BrcWeUOWomzwga
WJcod01aiVUUcO46MywwCGpfiQLmemPou5GE2Cv142ejIYTHP3KiPYAHvF84qpnqBJR0g5N2GrxL
UDxMZwDTK1chZym8MtrHGx2QL1iUmIwrWbH2RW1cRuRJ4Ws6OJgHevMhaVOHbky5jMboVm+YeWZk
9UtRRHO3Uh7sEhbi12/3k1VLmUwtO3lxwHe5+AGhBXmkiXjefrQ5znHoc1Liqa6s2k/eqkpjFqMU
Ojy81IsjTo3tViNMhsuNZSzjkSyupk2xuVZc5FdiVK+81o81yjQWOA5WAQaYw0XFFBZIY5u2IHyC
mLQ1jnq2DMI15RjURuq4qcEJK0jQ+vpVXj4krkk6YDaIPIA8jM/LPTd3x8Lo29bB1+s5z7pyLotb
dfxZ4FJy5QEv7wQMxTBQZKgXLJvs5/ezNGz7FBl9BuKMqw5JGIs8gntsFvZJ88G43W0bEHGnBcPy
60e8PFYmwB7DHQ3YfnKnOhfNf+3xijRqak+euxO6bILE4ZC1qSCkt9AGkAHsyKNkXRnywxIB86DL
ZXARoQLmVn4xQzVfVhpCOcC8jZwgWKm8JTjCsbphPjQSzJYUS8JQVVdNU2x6eVT+5dRleCgBsAtk
jcKTO9j7Vx3EkpdJuI3iXlmAgA7EhWdUNCWRL+Qr2/dfv+CPc8ig28P5CY5EmXt5btOiNX08hXI2
e69ZyAQswMjG7xC21QJiwXjlzP7wPfkDWSMTZYLaU7YvHi43sdihvITKJvpyXqgFy9E1MqeQah/S
Z/M7SrJr9i9nwObvAxzSEQUJUAClOSQV42KdoMClK9q4iZOJuzEg5sleyO6NKE9WoR2akgThnDoO
tj3BKVjlzPN8Iydo35etdDd2eDIvR2ntl7BJf/jtCTn2UsqWWL7PjPymyW7564BleGdzEW1nVom4
Bx1CftcoJ/4M/Kb5A2AM48G/jKPpX5Wwr1fcmzE7/ctvyXMi/MA6UQMvo0H3fuaINtONQUQpgb0Y
F3YlQbw5qry8z9qZYebalYn6YU8AWWHSTM0NSCjIut4P13f5YPZ+Ejgc04QFwNSeBCtSkquLOI5/
j5qfkZwd3LWpfvf1g346ssLwlJyYKGsXI49KYCp1hjBxCKNfPhoAJNKGgfbFl1aw/JZ2Nc6FvFBH
+8rAH1bL9MjAdODYHNl4br5/5EYNogoH8oDeobzCIacBzba4Ag01KcvJNZD3Q4sAo7HpvSoTO1QF
Cb1YLfTb49yox97BUYb2UeWUpYnUgQByozOHfVb1y9Ru0z3tK89B6pg5wruGhJwB6/erx9Ih9HFP
5EI8tUjeP7MGt7rHuIiYH6TLSbwpUJV57UkhYFtVpVmjBwu5OyVrWfEe4XtVMX3PYEPi4iqNN0x4
0rSWqMl2NXK76CXJCCJHuoQ6RvK9OQskfSDtey7qpWze2cWG6za3wyRaNoqLKA1TiHDpFi+0RNSK
bX/6K4tQQbFeAjvk3maMnzqI9zZJMhlipJzBblz+aL+mQvzXXRs+CXnagOH0dcEk7Iu30YaK8BIX
u4cs3UMFJYnYSHDR5Xowq3NlTqrSLGsywyk945jVVQEbk9Spr6f/ZbUx3XeooWjty5CsEFe9/yKy
C+W/GCnQUXCThxzIi15Is7x9snrLmwflsBg9afn1mB9nPocwqSZIPc8N04slF4u4CBF4Nw55QU7T
NNkkIfEI5QKs0OUrpwStBR7h3aTTAKCAcCEuMCwH1PtH7NKmHDupqx35qL2SMYzQ5MlA4TIsIu/o
Ehk1LPif0iuCOHoRRulkBOUBxVQkuM1JLaz0mXwad96GpFMlQdd4KIw3/tr03xr7EA8Ejq+EspTU
mg27n9XaS9/sLaYQhEUD4HOTo8NH91guUvUeA/5eX0fIZjwb4JqJN0/kOdcV/orPmkkEaIGD1UzH
GmZKhSGGE5gETGBhYMtXOIK0VZKdiYe0nUgjiXdVATD4y1haF8bKDecaPibUwu4cKXJ6px3GO+Id
YFDGj9Y3BXWOPMOIAKaWkq514mX1le69pWLZ5ysQ4XFvc9FqCQKaoCb1wfSczFwTehXb+xz5frkk
rL0mGU7e5BXCllUqr/FQyMd5PYAsripvxd/Uh6WdrkZ1NdQbDK4MHNe7ZfijCg+at1WeiYaQ/bl/
o+77793vZGf+UFfSTfqrAP2IjIVnHDwx64abjEy0pl1G2skdXsvilEevAVIxhGn6TLnLvYWnbGXb
kQLHlOf2m387XtmhPxwN08RRaRrB5J56DRc7tBQrgz6ZkzhyNTAN7Fxg6ADUolUwS3rNR2cX6yTI
qp6DqsvcfL1KPtaO5+FhfUytBygu07z+q14NDPLb1EapHUNOFxkZcgMQYje0K4kAHr4Wabkg90Qt
uR1t+zZJ/u2VgPGxiMR3SsPwEAj9/fgoWPPQLEk+JFdwm6AvQajcPMRjAVaR9lcG+7APUZIDvxic
TbBv2RffD4Z5nIX6W6udUC+9dTW4t+DmSySNcE6G+AVFa40UvWiv7A6XppTceaZxofAIzkUBQP9+
3CQKirLszNohzM5dKQiqYVWQWYNCQV+xaye7wNAmZgIBel3UH+rYNBZSGyhzOpejk1CmLYiZwSwH
dCZt1F/JmOLRgiUy4eoGmU41VtBzN6gxeHHT7t/u3jAwgbG5RGEOBm90msF/TZGRHmAr2V3htFKx
K41mTWNsHnTUjISIwxLqSEkMr1y6py/xfjtlTAxDaU9xcKD0eD+mmeQ4Dlc1sbFNMa5Go1+hg922
hbqjvYIAfEiukaA+nBdISehl4EuI4TEX1IunbN3aBtiAqAQcUW9j6ScZ5DPRNRI+Q8Xj16vu4zyc
OjTnXjUkcFu+mIdBlrUVMWDEkXMWrQoZjMzq6VfY0iK0Gif1bHtLWZxeORI/vlTm3mTyCK/HBIC8
uBPbhMSaODullEF4sVSYukGCQSDkqsMiVuTvUYj/0NdP+rEixBMdnIjOGBomWLIXuEZqVIqBK03m
YNWszejMROwiII0moVWbVJUC4LG42yJ/hXneqMUyFZ2PKjj619uszdFM7T/RnqHQXlSmDebvZoTn
jCNH6qyvDYL38I6H3IbYs0BpXDCFe9N3emM8fv0KPk6s9yNfvPWwGxurFtPI6K574S5aO7BxuET8
5oVXXvfHw+T9WBfLJgcVttjOEqcqpB8DbpBzv9EgJ5KBXe/H+kZXw2KJ/99/Unemu3Fj6ZZ9lX4B
Fkge8pAEGg00GWTModGSpT+EJFuc55lP3yuysu8tK+uWu/pXN5AowFl2RpgiD79h77Xj33zu9er9
+rjyuRyrHAWse9Fh/vq4FtAg8Fxi+IquxJhh6ZCLK2X0m/7tn11JynpaDF4UaBW/PKLRaqaREmPG
NwuthIEuN8BCYHtEiUcw3u8kAP/k1sUTdNVD0qWyMf/6akqXznTWKi9JNMw/Epl9kttOXpoWnife
HFXY+CCFL3FuWXv2gRG7it+9nb+KrnlxXL+CyQEoyDBBb/jrdY1aVoi8HMlrHl/r+Drkho3GNj0t
T2F9zbRrx+RYKRMmTUN7M8C8uBCyNnm8hm7Wa9OpZbDh8RGtPwzmAAiHmtOOC6zCSpnC+Pidw+av
Jxtf2NKvwhBaLy7br194EGYqNMSqmzhVbmpC+LTIqAPZgjCQS8CkCrxg0v4u3uQvNwZIeINpEBLZ
q5fja3SHDQwCbQh2nV6Sz4mphVzG2XMM61kUmLb/zef5+mGCQl9ntkhb8+UkIajB6McuzjZOQk6I
5pCpPWXaC8iabcc29d/9MFSLDlNvyfgZHv+X8gw1kTq1MWuIOWrfW0hsu9p2tgN50SU28t+UR3+9
jNfHlxqUgel13v7lbxZ2Q9wrOamQjC53tpRbuBB4w6lPsRfKz3/9N/vLywiyJQ6Yaz3G+xYe1a93
yqLMSM00Fj5A2hk6pbKgtrffSqKctQKcNNQY+ZtTSvvdZ355GSkFK5QxYRpihygSiC7BACWJNiwH
9TuZGz6TC5bLjRYQRTV7YPN3Uaw7h4zS3Svz53WlOZOzYhyt0M6x+Vu/UZP85enhmrDCZ07DGkcS
XvTrNZnhF3D+GcmGLkDZDLnIb/T+HbjGVlZElzokVtr5VO//9U/iL4c3khs4qwYFF3cZwPdfP7WY
ZSsiPU+ZNirhHi/Hu+b8dvT/xW1pMw0SMG3FVeJ/vZG/apxsFEERQKwE7FNcB2pSIbeNmUyrxXQH
paJ+L3t552SRtluUJd0Mjvajy4bvi7Ee43hBAj6t9Z7k+DcO3no/qXPlkgXy0LUi/c1j8OtL9O/f
1Oa5/iPeitv8S0c2VEY7hRDMmErKs3AK4lbCklo3Svc1Pa4jXuIkOhHgaPzmx//F3skn60zPGaaz
/sGT+pdJelxGxsAmiGci6XfpLAn1nZdd2+R5sEBlAvfQbzsTnW9IuqK/zLGfLMcCoJnZtq+ETT/9
6xvjS3P4x/eRZMz/8VpH0Wh+eeHOqTJZapulmwR31EY0AunHRoms1nc6pu1RVW3X3vmOHgYEKbHh
v3lef31c//x4hkb4jVSq5K+6xiQc1HFM+fgRzMJmWeZHZe6Q+Ku3DVEXcBaU30Vo/PoA/u9PpEsz
WaXi6/7yKNTzIBdWCil+CyLc6tKZbxLhrZVdbMx4EbtmtPYitMy/33H/lmHo/8wNdFP/LB/69ufP
/vxWf/UN/T+ZWcgl/K8tQae3qvvFDnSdm/0ZVqhafyN0RxCthLzsOlP7j7BCVf0bm2fU1vQyDA+u
Lt4/7UC6/rfrjJGOg1EKtcC1zP8zrFATf3OufaxDE8LKk7yqfyusEHktx+J/1ryK/ocSHd//l3sk
iwnRageFufJalp4UMfemXWnNa2kQhkzk9zq70piVfTIpw1noikH8brk2437t52L2TGafIXFeS/pp
dkZCI1K0DRRFB3OhkaOx94qwMO/mdTXpD2NjH8+qgcogavvv9ZJrMAOTClgXMKDRFVmjM+Ur5rz0
QLvk8FJa61mt2+mgZinPrJOPlyZt5A5qo3YVFQ1Fzq7HGYBvVtKmQHNW7ammtA1yBP6lOxtzCn+z
jAJ1WKCeR9qkf6rQZTLmEFO5m1b8HHHlkJ6hFPb9OqPU9xonnc4s8GfLj8upvFMKhbG3OdTGg5Nl
MEWxOZPrneqMX7DMlN1JS+N2PzSRtRVJ2MQbOzWI0C5m56SK2X5eIJc50KOkQohrGiq3MtUYC4ku
eSIxr3k1pmw65kRBH8nys46psQ7P8x9oplEUrHHsBgWoqwDY2TdxNQL7VCrpczH05hqYEZ8Tht7v
pHLrRBjJtt8ak+rkHiQwGSCeMQg8JZZ8tLXintx74o5NtWYtTzwcY8mUlXnWgWxJ5la/L52QmsWK
6gpeQZEyYVezSAB00gHXrKilJis51iALPanFBFKIRj0qpTK0AdCO+sGGOYL+KBPZazOsxZnIGGUb
h4l8LSlkA8KM08euZ/4KYUrxjDx/zUtidKGX1IEgzPyUFAOOSuzbYK5A81ru7IS6h6W83phjltwP
S25lrCs0mblmPCeR2yOXDDhb5203DXYZDMYjg4OzHlONLTX6lzlbnNsigXAXOTEEx1IOrpzsTvUi
2fSPyPgXj0LEAdMZ2jsZzsYTFu/o1pbd/Jauojs7lTbc6pBzOyzt6qHPmvRkdy1BvrZ9lGW2nhvy
i59AwaYfDb70EkWQFm5E1xSnKg+VH3AiGl8x0Jm4siKgIBBiRomnKs5h6UuSapvEfs/jtOpw5AJB
rNnrbaPeYvVkrevopWkdehA8DS5/VJzl0NgBlHQC93I4oq7uKEjwinYIAyQJ8b5PZuUzRej6w7yC
jAbeDih5zC6r3Ilkwmdwro3zHHcnhmTIo2qY33cpKWnczTrt17ZCa+BlDvwPni8qB8K9X5dkjb6r
Qx2eoParNxjklQenUITXm2RTR7nZYEyos+dQE83jisGju5LPkNmVEQnveJHKezjb/d1K+vWDstTq
m82dTLSUqtLitU0W5HXuHEJbNqeiKCJoMFqBvU6VNxx/5gCAbOh3hTNPh5W5j7d2dvytmmq5yahs
LsxAMLWMsIZJM5xzlgWas8QQUzQmiEk/WVi/u+m84Ir2yl40NyN5p3eLncNmTCanfqNMZ/5oV0Z1
M3W6wy3WYVCJurnY8+nGpc8N/Y29l3wa4Htunc5Y78NMU3yzwRuAfG2FTFutpW87Md3zmCmeHWnt
bRMi/yMHeX5urcJ8UZ1x4vpeM2VSbS0OTkaPNxkAREerALIZqfYDpVQTTEXv+BCC7Keu7qC0z3ha
lORqaVT6MTuuejr9XGbSXB7CUuc9Xoj10R4K+5tqR98gIflO2uMRPjXjGp1XtUVQEU+z4qGfOCY9
2xBW8rNKBgNiDDR01nzb98tyWUYbmb5UfjBcvg2LJX5oUnNilK8DnZnAaK6bJtevUDESLnzccNq9
BXXup15iE5OTcazHSL/oQ29sLEDWqMTT7ibVlO6u1Lvx0NWWta3GJPlJuNd4a+ayPhdRpO9mTV++
p30IhUuOev3YQotxV6OIEz8VWbmqfjO3Gijate88G2yZFy/MM9x6arRXjKXoemnU432eQOBLWt63
bl029U9tXV/W2bIe4a70xtZWy3HPEjH01zyE9lMojfoIc6fdj5bWBx0BoX4cqsmOKALl1Kr5cguq
i0RKuc4aVJeIzPpymh/VPEwI74mGty7HU1HyxrpAQI98vel4yCfy4k8l6/t70TCcVJf5kI+GwKRQ
XRKRJw+1VeJ4TNP2RugDMJnE6pFiVNP6Wdb6eErthZMXVnLtN3rfuzqZI+cGCU4idHZkzmCWu1VN
tbe8S5x9CTV/q9ej8RIvufNNn2R3iJBgTT4af/sxzrLpNm7ibt9BJjk2+aBsOXnVAHiieqllRt9f
DSxEmkLtBcDYLjpq4Ky2Y5b3u6E2gcw3iHabaG5BTNnJM72X449N2zxA+DQ/jCHW0PA6if5YGJm+
IWh0lcQYdOVJrKNxVpti/TkaneWAWHOqS9FUPZJiTInqFI4v1SyULXEJ+quV9yhtmilBf6gXxnd+
SwGeEDQVuQSZudxU6nUTmEHVJpYg73ZLZRhBWKz5oTdMr1q1eqO2+eCTMJ7tsPTEtxozgJ995SAT
CFuLLHNA36giOaQab0LEYbspITb3oKqdIyIGvnE6rPtpWdtbLdbUgz21+l4obf5AfIo4S6MyDqhr
LM8Egc3KT6RwsJ2ekD5Yetq2VuMVrmzcmPdqNdjvgEaXezGRuOUu6QAFvBkV7S4yYtN068SOn9Ky
wUoqqvZNBW2+tWphrRguCo57IHDM70s9qry0pTGEmxnqB5JBm0vaAPkdUnontuGJr8254Lp0sr1F
scTGxzKr8MYs+/iQdm3/XokEiO9AEbPIIv9JCgfz2z5VnqNuMrx5NMJLM2Tthlig5D5O9OxTOgMb
VeS9ENn1VhkOg77PEE/nK5DAdBMdV/btFT6ABbpqMjohduYQAl1sKE9RkVofMeGlSAmQJb+1HSeg
pSCv78Kq2BNOpsGmVZUD43N5N0PYxllCkNDeiGBlY9eVOzRRbe0Oyyo0v7KletSGxtnnVG8BD2N9
IShl3FoRRqkxE/ZeafX4vasXBfCZWnQb2y7UY10s6UvM+y1yZVGIpzhm1ZrmOcDmaInOeW6FOytH
Z0obJs6z5nT7Hiww+aSRlTJumyZW2TKvuHFIPjgQvKFsyIguwZrE6fI4hGVzIH7IPolWm+/rnEqD
sT/jJn7kRxMyPnLZZb7j1VbuF944dzFYh8gNWamBnivWzk2zQTt05pot25IufVu3tvWgmVP6xDQ/
C7IeQZE31awSJ91WEn/OGfW7pZnmGLkM1knaYqeonXiXiKx7jfNw3PRrFh3mgXrN1ckhCaausonP
1pRHrD3Wa0xIy+MKvvGha0S+E7LsPwzGYYFp5PO+XlKFRzwXb6vZ5AF9JeYXe4KTGhLfmXGmK42I
TQ8yd/Fg9N20U0NtPsRWBIq+J2IGHQgGLKtS9f3cZdN5thdMUvoqxh2Ek843kjnzs8LooTbGavoj
hxJ+lylh+LIUhbOpEFye1a5gXYogFsIib8MbRem1jZGFxm0iW5WqNCXmxY2rum1dIgzDh0yPOXPW
a7AoJaLYQhSJGb+tFlzkUUlShODNYG0NK+tqtxzbJEgiTfWTeqS07hs2N3EaT5cY/u5tTUzDta1Q
N7NstLMTpVbKa2iegfoa4UL/QCr4aEV60ABBJMkN2Yara1iGNtVEVoNDisQuKi0TgJ8aIvQvBdKk
KIv8DnTqd4UAx0AMi7wNNaTMeFzG3YrBhqyWucp8XMIlOcNCLE+jmVlHxeGIcM2KlVI5LM4GvH/k
lzBljgBlcr/NdU77fFzQzC1F9rTWbJziDCR5KXveJ+ScItKJASneFVhmbmxoL14Ja3aXgs29U1uD
XUOd1Mo9qpryEBIdfsxz23ztZ7XyjDVJfVSp6TnnZxN0mpHsh0JPgzS0q5uEW3RflSr/hQSU3260
TJ70Zpj8KanAFvSaMv8wM9iW3OUdgKRxTX19GJyTnXfq1lb66CDb1TE8UoMh98vJU1iMvpugJ0G+
6P1jfXWsx9N4O/amdQEwSnSBHRqrH2WmDNoh47BPlCI7qFMn30VB58z9UCk7k4frse/T6cdsJz22
E9PCL4CRhP2089Makm7bD4N8mitBBZzNxGzYbfkBTTy7D40CDuBAXB603vwkW2f2pQntybV45QcF
o6pvKET7n2NUYThhq7MV09qd57Hs3g1TMQ48FeZnPusZbbS13jWa3Xzks2o9TWaqWazNrqwWBqbW
k9Mp4IGjKcNumoKF0AmY7FyRconzySwvwGjAU0bKapC13ZU3sBrpbiaF5w+1KEJ+FNzBQHXWYYgC
j6onrfwYzYTsehG1Phff9CEgSGTmtnJetH68sHFKnqwub1zIYbrmakYl3YFdJy3YwAOorq3pjeq1
VKBXvW3siv942c76sXFAdPeWomyJW7KvjIRq/abwAs38BKL9jmiC+IdtcoO7/NASV5Sp82xxR+Ln
V6o+yKu++KaExFgMTuh8CytUA52W9ounQYpyCFhcJHLFMabt683hk7Z17t0mh5NtZEn5g9+LaScn
zMxVEecfQ0tbZqLyKvWkr4i8c8e8TSEIerjnMIXksPYs156L/kkU9FbRoKQtaMu4yz1zmY9xtWYc
MjU0ZFLusEQoTTTd58VAAHOrKrXvlBajhWhWk40gF+kCV1076xm9daUq1udiDPIcZeV8QIViH/tG
ycAwr8WGbmi6zXPDemsiAo2FkQVRbWNykqnhq3DiODcljBBSdcTGXLvqUNXGeNMnRbMbdNm86eZg
BQUFGdQFh9M+Kx1/XSvzlc8WaFvLhSDcRA9JK4maM9x+6zwoFXXcrGpBxzzjRjcVmCUkYpJJKAZc
Bq1ibchV0iB3l+2W8CKJYm3oHgDRqydiH+fn3sCk75HG7ZwnvS0PulUASGFbklP6o0/Og4q7JU/3
Jo0teq+Z50h22euSibVw127FuKaP4jF0ug4seZE9ADgzNo0JLaI1tTFY1Sp7Ekq9ftbOzPMXWfFl
gafrSavhEUXF9zrBbK3dxuTwULoajZNWpKw2KKeKJc9PmV2mN2BduLec1YFHORYrgi1g7ojA0V8N
9eIgAtSi7IggQGyNWR0CdtPiidaf2IEkUnazOj+Ct10f7LIxdmE/dEGJL+FcZgKHkDkNyLVS1MHX
bmk/OsTERFEIsZ/3lxdpenJNFR+gpLRL9G6n7YtlNqb0IaoPL6jWVzdpFPW7nnfE35S92btALIYN
E52SfUz4QGALdVCjLWfI5zbdcQd7JF7LasfDNikeySRd5kkouJj7kN6/W1b2rVOzylfErCGLkYNy
pw2Zcq6qrn4ehdb9ZC9t/Iiz65duxq4F96eGgVpOi7/UCkQf1R7dmli/YKmX1S1K5zBrXbxdq2Ip
3fSPvzdQ+PpYyKXczZzpu2WRytmEfg66mmEQL2Kd4CO9kq9AMMObOZsb4OnEVBZjS74p6IEgIqCL
tYLMt2k6YE9gPHYZgayhWZ3gu1DyVCuDicboGClNAjea2tS3HXLx5no2dZzYUjuM0OPwpOdx8dCL
LHpBZtEf5qYfNzwR5X1O0OoPXMsSJn5cxyepxyOS8RpYmpVkAlngmNv8+UanLAhH60YUlb6F5lqf
eZU2vlprzxFZmm5olPm7rU87XdHYhDBzQTU1L2OouW2silO9cB7s1JK6P80wfnusyKQTUKFiISSu
bfL1WTQ/hrjorc0QTRPSWGMC0s+QId2tcxdtFI2NRlBZLaIbuklnV9AQfk9VZb5Pmm5l6pYIftSh
kqn7VDBpYysxe6GsCFYgzqGNfWvQsAEwIeFN20btd4vrojHOGvKNGg6xYAIo8JbZdTIwTCpnWRzW
udA+6yTLnyc1tDyAG5qNgzJTerdNwu6ntGZEgrSrzZk4J/uWAL1E22RKMhCFlQn9O6PB5TaWdhi0
S6pP/C0yiZSE8S1fcI4FSWhNR+BVk6jHXid5Y4GlXbor5yv1SxOOt0snuRHaUXsUNLRBV47yG5nY
yO0txTqaWlYcagpIonBiCtead8qlbuJy6yQGGev9mphjUK52rrtGVU3P8CaV1SXCdMm9qreSbdmE
iNu0SaSP+VyC9ZFM3EZ/kF25pfHUT3qk5comsaOQ5JtsustGffYGOXU/yoIGaknxHrlpXmufts0p
SGyXfJxMBJyQ3oab0XR40Y9hjNkNa/aJYI6CgMp+HB4n0cmtPrbxpZic/G0kQphLkzmx5yzFeldr
xng3x83IT7pqSg8RYhmkY5cMXjPO/V0frRIB5Jqsm6vKW5Bt0M7b1AHlUylDtx5Me4UZ1zO77BST
G6KIyJ9wTZs38KYoqygQIfdGpFnrQ1x3fdDOCbj3vFSUz66tnBu1H9RPNeQ35rra/ygy5s+hUDCn
LwNPOl+HyYxa25dyHcR+ivsqGKxOzb0lMtdXe47r26KXIRK8QfkxMd/1O3WA092LGrV7NeX38brI
lzVRGmjMYfwiqiLeVSIDfCfi8Cz4Gb00jC4XlwNew6GPAs3TpsU+RnXN9JC8r9vB0Mgds4ZCHNY8
Hp5SqxdbfgZwUq8iDjWZp+tCkpYzZYpNHQ5hvCN2a7m+CskaFzEiQV4SyztNH+OYuM6L21Dq2Ucu
SoPDQC7r6yosmttwiohUHhMjMIax8xd0iN+kwQAFtu10E5lQ9CODqUwmks8aOvoq+8fhZCuwcB3a
KrkVo3Yg5mmnFumr3ifJDydMqX+j0D6nMoyYCxBs4GZDU5ABEVrtJqXB9aLcSp9RvpZol2m6Vjca
wBpyo2TmU9NKbIxWX0NV0Mf5QLyFOW1mpSm28MoM3LNW1+yJveNSaO0sX9qRa0zJm0NBnqIUyj46
vxNlWvxBIAc1dWl3YgN7ftrPTtueBs2O93RwerZlgjngl4oaMi5S/guecc2Mw83ROp6iFoZwmUjn
tV/ALT4qUU6VF6pRH9SGnn9PYzN5bTETP1gRELKBMClXDW3ttDRS2et9VQfLoIrDkOpkx6jO3FPo
64lHdYP1eYjnOGeCaA2PampYvrHmxREGMgOiodVwVmbA3XW77Z/a1c7oZvveD2v9qj2xdF9i47jN
wlq5bcyo3DlJ5vxItby+iGRafco5YPyRAbq/1YSfhONwYHBQXaoxl0+aTc73NTsDJ3knsfyVY/5U
J3r5LQ5NckfrlTdi2ddOIIdqZtI+KNqbbbEVMoQTBnjs1O+LSZvS62nns9eJCGgtYUO6Wiz1m3hM
HyRvhQ2Sru6hIIrpQkswbUj0QsGOIehiToVJI5Rmfrzqy7mkO3nLTTXxh5Vxlqu3qRGw0CkOo2yq
OypidTfFWXSSSHnhwVmV5hJ3t97XaqQxPQfdW+ywEEWbxaxz7iKpE7RDKkG8WUHuThvb6co36oWr
2HBSOPhybbQfc7VcSUuTNfPTFgmVoqWVhvSjQvJt52bSeKJ3uqfFsqYT+0WWFUpnoEI1zG4xvnfl
NCWbdjIqyJs04ek21jhw9zXnK5VeLTIOpxkTlCcJWEDPHrcdQiyhvSWLMjzNjAY2ArDtMR7K6mMd
cZ/oeYgSux+Khuo8afLaM42R8gIxV8dMlXA1O+htUkAw8rQ9XW5XIL/XTcqgOIyUYaOSmPDg9G1E
mqnWh/w9q3Jhltgp4ZtJshiXpl9VGrXGgPCQLrKlimk5ey0ljS6VoFf0kHHwO65pNP3VykMykmLW
2SPqiFDzDMVxPvpwGVVOG5nFx3YkNWCXmeNS08lwgHlGpF/jLJ2K0fcsr5uzcBE25npRQwDvmnLe
sUcNtxVBGdFxGdvQ/O70MYdyvZIDJlK1X3bddQjgprECEIegVeJIR7rnjNwi5j9t6SNQXxW/TO3i
Z9bGcXrPzqO66duCpAFDzrm5k2qE733K0/knmpGWyDmn72o/z4g5p6ogfou9bMu3jivN+pjVa6xe
PDNq3/SJXQivqfTJz4Al55s1nqx7RRnUbWFT1fq9pVXNltgaTIitHbXaFoZXymYNFYxXF7ax4/Ky
ulRZpF1ZfZg7YiVMg0YO+mklEOxj6pfOwEg96vtSNu2hbZbijp6JGbosqBEo06vn0rLT9ch2o75v
6zz9sbZDtc0Jvru115BLHK07agRMIUtLd+gaoej3iM2bgJkErzObbV7i1gt+EVEb+XdDXdN+19li
KjZDr7D3ycMI+0lnF8Qt815JVgx/Tj27jg6GzM7kyBBd0EayzGSm1nVdeprAdI+Q5iiF4Pyn9/T1
zSZWW8La2iy0AiPE0w+4U7wxqBBImebFFw1fIcJndLTUdHhe+wWnRysZhBNqNh6MOnM+yyGlaY7m
5NzXDeYYy9aJgGTK9xwxnuBEyOz8c1CL4qWPNWStUzrwb3NjFv41ShDDNKTrs1rhzmJuSYxbXwmS
EUSW86JkVKEfx4k4OlbF1sN1/3U7Me70hEJem6sR0PVsF4lxmaWN4Ijl6h3jt/QwVbW+DWN9OCR5
rO9MW6nZv2nzt4Vx7GmxlvagZxZbW6tUA0My9ZijjKpL2Bl9DdKqGyeC/oLJT8wuxY1l+425OA+L
HDN2uA0DmZKwD6emuhct1tZOQ2ljAfh3FOw3SVZOT7S7dk/wXZPuZU+ar9KYpGpJUdP7gW/bMyPS
AodpgfTsWKhZ0OgOsmpFnXmxqvkQsOma/HkVC1NSIb+FKzjJTab2xSUnbfzbUBiMe/hCLBJI3x5P
17eoQSRbqG96ow73ejQZZ73WlE1ZZIJbwmbdFZN1tqBqHswPRODdTRFOlIta1NkHskgBvaUg19EG
geirbwZSza65k6WWsS7PiXr9Qzryb6loHquCf74KY/6/BeqaaM/+a/XM+e3jrfpvD//z/hcJzfXP
/CmhQfMiMWUD9BYkiP8Bhfo7UVfj/0FjhqDYUpFWmYI/858SGqQtRI/gZSNiA6juf0hoUNdoYE9B
LaHjQ5WDX/d//HeubfSzuv27Mqb78ut/RFh+IZH/XUBjITf8IjONstmmkWnGowUZLHQuWSW+sSia
ouvo8TbkFpnCZzxZ07EvTxlyu3+4Rn9+j3/83D8oA1+FO9fP/aL+VGOj61lHjEhGgnU45NqDOlWX
Mvqm0b6oZCvfmH37Fub1RkaS4mLeWdVBUf3BuIdEk/MbyFH15PrzWscOhBM4S+1V8gbPqzuB+2BR
t7UzYt08CqHjYKyo997/9XfX/+Ak/rMvz0/lH004ljOMRRrF4zFL8PD/TM33PHmlojPo9FLml3PQ
1B+l9mnNF6A87IOizTrdwqJynfniLLeT0+IvuigvyTu/us4yqnUHQFPTT+deOTTFA6OTzBndtgh0
cRivCiWiRgkdPFSvzWfG1idN3HjP6GVXnsvXjpbcNQIouEG7XXahb244t/zBnzfrRnHNE7MdF/ec
b28ST/HSTeaXN4r7brmF2/mkisan9KQvXo/UJnzGmeNZOnXPoz5d5niXNvtQe5H1Jc+/MTEsQCqJ
b1mzupPqT/kzmXlu1g1kFOcQkTZAXbvxBoGOHVEtbpb88MpAszowJjYTlCFuc4/qwup2knFXxT+B
2RElHV56NgQZRzK/Q4BluWnyTRV6ltzl7SMfOJZuj1ad6ahHRHTaHozmNBUXo39qykO27IS50+qd
jHeasZvH22a4sbEeNlt13IvxB3mPm6vdmA63CjL+ocYwl/t4Cl1wYESn40A2/Po93gzfOrE1MxrG
s3nOzcBwCwIAnI153zHtZmPvz7XXPynG+frS7ZeN0d4418VyoB0q0q0BzjTMmJKXSYK2mNzxzfhQ
Pwbh9qkHusCV9ux2KS84CbMJmqin3QNdDsOegYInP1h82u9kpb2U244L28m9Qmn2kHyf9T5oHO15
QoiqRpcu3C7dI7smj82Cm2EIC43Yy/ixK+cEb291LHCELlAnr68Ar93m5obrFPuztVFMN5WusDYx
KzTrWJYb8bTyP45PwQTT2dwny9NAnSIyshUPvfNEqdwEekBbvRd+fsi/OTv9YAZOYAaqT8kbevDt
MkL4foNDvaoH/6Lrux4PX2S/M9PTuCcr/qg85LfhoTlou/hGXMyzOJSX+VIeyrN2W/wml+MPSfc/
e56/CPsp+gVBM3xaeRqemkt7Oz9Ur/EDaex+emkvxcvyUPrt2b5U/5ef+NU9A/Mxxz9oD0ftRj2E
B/m07pttfJOd5cm+0t4u6knu9Gf7Ih7/9aHFYP9XSfV/HPXWF63kmE+DNmtIkcQN6gHoMoL7i5iJ
Z0hzh3kvD9D42EyObvG0HLR9s5P+GmQ7HoFDGwwH/l1Ac7TvDuXJ+SDr5tTe9jd1gJDkNknAVgYo
Gpil9I7LBAWPLnTOaNNoLig2PfMinc0XQ2KsQi4jEqv3msKnb2RjgvEehjEL83fKv+kumTeM0ICu
QcRhJ5n6mi/dFaic6p0uVXBnddsZg/+yN3vP/F6f9G2k8syd+pGdIG18UF8h0jsNFcnFmY5hd8oT
ujWXtdHyuZTIkNzuKVv4xYxjc2CE6spPWXlMpJhl3KlnOjJ2r/Zbc99cnONjt4V0RRttasynvexM
vV655BgP38HWLrcLNp8A8FJiegMfuecDbtBLUEL6LCVsODBbI2Ua6TEjKfKNhSYlIo562xSHofnp
cPpWZC99z7oPggp78aSXn5G6b62dne7mD/08HZUX1FhmuoE+Sv0tD/+LuvNYjiTLtuuvtHFEmtHL
XIsBJy5CRyAU5MQNSCBd6+vy67mi+rHZ3Y+qOSJnZZaVSCDg4p599l67jja97LY/8ld61LbJ787A
q+q3v6Kv5Z303EBARXKLr+ksX7AC8tDaT9nH0MNx91sGR4pDGDZytw3dMN/I9BCGbi0CLojut9VD
JUtOc5Bsok3zwtrf0R/vEc3jl+Rsuv28z+ASv5pX+Spf8m181976AKTlKuaWzI/VpveQcl6E/42a
75urzI+enDOfvjLyeFw5OOYab+BaUX3wZA4S3Vbz81W2LjfgxwJCgN6yUi8PE5JnB5rbBNmpajyi
8odhNa2QCn/H533ko+l6xBdcuHz886lnbfO3JnCe+heUyoeRwmc3pgfjkZfe1grCFdvXHT9ivcXJ
6tGuQl8ub+7YrV/nJ+UUfXTZWjiXiGLv+QXXoRvdyzji0iTXxQqy/JJ/nH1zrd/bdy4CeOpNFpCm
bxe/hdbmeDoQS88I2sI1vOi3DMYvSJ7zvSlJK3vY2uVa3A3qDeMnpZnd6tkAsrb4fAGz9FjJKFd5
vtlI4Rf5bI+8Sq+GvdKu8la6tJ/pybg0b8plfrIPZFJXRaAd1KDxEEd9ItL+4t5NL9pUV+nNWhmH
x4cpebEX7j7E1uH/Zsb1Sr9cxavsaHm1+w6FeNXfzZVYx8G8aQAler9gIq/mQ/adsuR4F5/JOT+F
t/5toNGSHwkPyjnbgdt5fDWy+LtlxzvLh+pKWeEnpgWRYKv2YjJxNAtg3PoCPACmJwC2pJv7wcmY
eXEBatyebOY5Xrgm1YKhO/EOTqhW5TTnOq6zgpqz527Tv1mXVm8yoOhyb7Nc56ToKeXiMRSDTrzV
RzP0h3kN+7DwpXV14E5c1sWhAAceT252ILF9ii6J9FJ9WCtxGBJ36r2i8MffY+PVznbmwleP0rCm
tEsmQK2tJmel2oHRedmHHkQbbFIrohaeuVVelVdtowdiq1MWT7vzFr/uadn2p+Zk7ooXab+cx8vw
SzXcqd10gIganzuym1mOrVTWkoOb/mKOREswgYDi/ALot37UWufbRPbQhBO2EhgLsn3Pbqr3u+li
aJu22y/irGpwgyAdoSMbrpX76nIO5xPz+7KelGCcdvVrecv2EWS/LmMX+6JCW7C+nOzDlF6tt2jJ
3jvZ2rCkDBMQDDK19fdo/i3RX5wG6TO905O4d2yUrLIKRORhJ1VxVfJ9bNLjhFvli2wHE3gwo0wM
KDdu/C29Dffh7LwOeV14VdN8VGp3AGRp1qovIbPxw/CLR9X6KX7sd+uqnuXz/FTgxIf7IVA1fonP
6F1ch0v01rBtHsVaNgfWUo2HmSHGilbB6G2aTS6I0X9E+drAbYhk0NcunKcqedbbbZxtCYMmHKHa
aylFnrjZP+JbN11OzUnr0QvZn8ST/m7eOOT085tOdb0lyKlM6lbBCfYwW02WO38mydMwrKNh66ib
nA6La/Wdhvuh3JiseG72izx8Zd33rGylt+JFvOkXzGfSgAMZbZ/DrWl7zhcwFc2ikcEducUrWKWx
B09lgVxTrpIaPCifIafPOqRIdDrUHIUjMzo63TfuGiPzHwUZY1B0XqNt4+c6hy+AhUi84kE9orEv
M5KPJ/GQBVJED6ZzLZRVGe41cSYdV2tPGCKZjNo9p2cWm+YBL91TcwMwG7vxixF7fYv3zitoun44
bfyhwPzGUY+1Aj4I5ECCwoFOxWu2KgkS6cE0PC8FVxia+DtvN3608KD7ziX8FX3jITdavmxdnufi
HT3PjXt6lT1p3g60o0KNtHxOmSMtq8gmoBx4QBA1/2ETBdPHUK6LczHEHns1zzl+p+lvGt2zs3oQ
uJlpmIeU9alp0O8Ohf7l6G7IAGjg/Nwx2yntM/ZYxDyBY2STCS+faHgkEeyFlW8ouIr2U/6lxATa
YSD2hBhL04uzlwK13Jy+k/DOa9PiACNW1DW+8Gy8WAKpLTCkvdafjP6UXbADXrNP46l+06qP/G0A
ivqa3KonkCQLYFbxwjqw2nb+dFU+zjyTAuHVz4lfNUHdMGnFOcW53GabEjsdbydAKOBsO193NvYo
vEpzH0iIWXnt03IfKYpLqMqTQbV6gBWC7Iwanc+b+SuqLurNcIJiyMh3ENMv7/0NLBEBSftVOcr3
5qzyMls8lvxMHVPsMVxOl/GXNvOYcLnomiQY8i32g9brV1yQ2a8qMA5p7+mv1t1edeccI866Cv2Q
MYHY5U182KGbyFBt1k69t/R7W+8T3XPYR9Pu7mfdJt0UfvNFADV/JnZi7/tbecl/pMqbjlzhbGep
T+M/qq/kd3qY2IA/IKfmc3zAVn+qHl3K7gT2M9rg9l++m1eIoTn+jvpxsFHVTWO50HHp8JFit13J
V37NtuypsvefE4q+0wp4+T4J09GVeBjJvbYx7fQivZme/oxTnjdA9mOmPq08inxKuyMmSzfctYxL
XfeiTr7BKWc1SoMXD4CXG1+WH5ZFydWld6X57HOKqfviiKMyYJx2lLexbYOp+mvQ9l+Sxf7PwmWn
zyEpf1f/rJ79Pxgre3Q7MLf9z6Wx22dSir8cP2m1LP/yH1ftZ/nr5z/9vUz2b1/hr0KZZKp/sENG
83pwcEheOgx/f1XKJFP7Q0Eq04hEPzgksOr+JpUp9h8ALZ0HU+NRnoG//m9SGX9EgtewgV8gscEP
/JfSZsY/jKQGEQVSs0RSiYADIvh3yP5syjoMhjLSxqKom6opdKq+MfhrZfK/S0D+E3Lgr/8WgU2i
cqYK7/ShJv690ETLi6NMKUDctFvGjdUFRdtlvprFuqeBkopGa8YSGqVeazqlXws3nieMry3fCRgy
fS1+Axo0NiJbHJ+kPNagJEawKA9WJhurv/ud/g+kvD8R8/99ev7zm2UNZdJa8qAO/HsWrS2sbuCX
B2vfeolYvrnTYOcH246PlTO6U81+qqntZ5P0mW81G1mey3U68ZYqOlt2DQmbUo0vEv3H/oLSc7fa
hPOqgJdlNTKPjp4Egg1UN10kP6PIfDUlg2A4w4cUcWDt4SEZY2n7KVzvjl1pVAeR3WKUX/g6BmjI
laKmO1tO9y0PCo2teBEi2fPN1WTUwp0RVv83YdL/ZUz0H9Twp+GnFX37w71Sd39Z9eX3p0iq8v+D
ZwCYkr+7WvxP8fmXH9rCxXz6LH7+y384ViV5x+Tz72/6P//Kf9PGnT9Y1cJwUP+mgP/1jretPyyd
xwN/CieHSh6k1n/Txg0EcDgcRLxMeh+g5/7tfteVPwx6UMhvP54UlCFY/4o0/oAg/MMtjwXyUXIC
LO9P8Aj4nH8if4RCwj8I0/QY67HqRZYueDERN6RcopEzclldVuCJ8mlNLka2yHAFUF6TjHIwjheq
VD+nXGTyjxmD43sya3OYsfXM45fakNv6zJywkje44HTzM6u7UXGrRhvoV6NZatl1Jb6pc54agNUy
R2/9Tm2xKEgiD9dyk8pj7M7QCiOMcq2inPE0EkvD2Gh2RCOk5J53sO5SoxmLe9eJejybQi0LOIp6
fh3EYMpbK14olY/KrLsI+GYvGSgsiXCAkVav+pJqReTjBOw2khQaesr+tWDsw8hhaYSAxq5IjkrU
stw1M12swsmZkW7yySSe1U59Sg8clTjYgUbR2N9mLdkHNVWGyRtxx3IeGvqB4x6VHAH9ODmpjbIU
5bHDzIpuQaGW1mIPkOdss4zsUPYFsZYlwEReiLdizFTrFMUUcm7V1qg6DO612n2zp2C/G0spEVqp
H/OPaKkFnQmJND4ppElwElSxlTwvVoM/iRam2lPtGkS+PnbrntDhWinEI6SXqvp9lIXVrGwqvjE/
5SSN48iwCccZNenNeMpo1EvDUYr9zGDd/5NgzGdWKvVy8svsYaOMim4p3WQZ1Rr5N6FlnouihX23
dOlyikQfYm1kb6QdzGFMB1p3YwUqY93h9EVan/G+UOY10xzkSks7tKuqXDi3TR3f6aXQzDrcAUHJ
B5/4sbSxphTdZKyYu7jyEPDyiJSoak2Z3gRzqUj9rShsMhu9bSXM5eYIzeBs2HWE980o9MfFIoba
iPxYK7A8wRYsFsaszu5GccptAMqvjaaXxuORSfGA/Xh1bezYjB08W3pv299DFGb6dnRSrE+oH9mj
S3CctXylpErYr0ypMCx/cGYxcsazxWFR8FO8K1wJ2utYy4wPQ9kWIO2H6eG6cDUlMcqgHDJVe9bH
XmbQ7URh+k5oMdAaQxkWW0ycY3y2FHKEXP1ZK41BNRQGGacyUqYPXYuJIiz1NPY3rBwc0OfSxlnl
mFEYkXnRYV+NMkm7jRMmeETKiV1OMBlqwuQtl0myCfsOH8XANhZrloY1RXlr7R5mRojnCk1L4ScH
S553tfMoPMn19ChbLa5Gso+RPRc+vI863plyOhKjFnQ957yKDX1qLTK99GnQxEjUgJQdVgkeBVgg
OsN5dQbZIdsGiS6Zf6x4qowvYeljyzOiMjJZcVPMl5Hhys1giCBJq9p4qe0FYDwjmWNnCGqkGKxj
jClAsqE6hmq1qtkvC7FLejWrKhjVlllg6MinwriZS2JP62keW+2j1mYUDQ30GyUQ1Jub97BQGuQI
BbSzJwpqvZ4HooAGGTfC4EFOzkZ49iLCaygbzAO6ypZ/k9j48t1Q04tq76iZgU40GwlykiZZzjmq
5o7PPrXr72hiFsNookuPRDedH31NPzPE/yVr2AXp+r2QSpu7hzZwButENrBZWF2ivZl2NfNghGbU
rPuZOOjb6JgUEGSDrKNlhPX8ZiYSrfXNlMgNdYjzzJiKbZqAEIiRtwIHFqWYyrTVs9hp92FW9Idu
6tIjbtpsoVSPX2qbNugfJTFJAwTMoEBP0xUwkAwLyXBdiPW8NVG0nLQKW6niNM7eyPHGd07VVtz+
pI517BxogMiLXsJp0fR6heE6rusKzm0ivUeLJN6zDhkgSRQCpFUOMmozjqb9LRfZjCTG3yWOCdhf
xzy1M0cFbbEuB9dWaiCli2MjPBVD9GLPVsTIlrN8pEq6CRLKmC+jMuLMwZP+FioJZvzC0Od6hf1+
Mrb90k60wHERa09do9Zks+Mp0t15HqmsKPrWOOppXH1lmH7fsglXLWp3Ex1VIlHzTZUYnUysBq5M
pVC9nUvcQdjvdXk+QjLKsPARFLZxRpDBZQ1Vh5J5DCUZe5Apkv5WAYsjjzN2Ml/K0K6z1sSrUMUH
3sdZizZZ1kW5nsn+0KQm5eZZXvJ7lvV8JHRr3PH+KTZUTAKgGC4ibH0pNEPICK3UPVM+1CI3Nkkq
XudmzF4iY2jRrKdQ9kIn52gYgcU6NrUyvxfl3GxHK2ueiG7xXIho6ikiJb5OIpd2edJHByxIPH/0
odo3etmGN10fpP0cLdyRJimMY2S0yejBUcq3Y6io3bqTUgQfPJXLXp416R1nHgp5rzuEqHpz1+XC
Po5jPO/aDPsuCQ9yAgrXJMfpsHCJabZ7wv4LP0HXUUiGW89sZ+loL1LsqaOh7k2dOBwufi4yNRto
uLKxWucdbvKGl1iQ9K3MtYz/Y1SL5NukQSRJcXYvXZRdWqtLb9mYklWqUxROjcwWGX5UYJz49hve
wPxdxTgZwADh2umqZBfOdfQuLx1KQ7+MJ3XK530IRpAw8phv9ZwXCCn/ZGeTfkW4Uh6rd1XG+G3l
PeCYpEXfTgbrai4LCbTGxNxFwNQEHdezB7Z6nhsZ2ItPPbUh0uoVhShy0UoY5uqeKzSXnRuG/PRJ
poTIbSbN3o/pQvqknFmOkB98TiTwzmERsnywqL4xx5zLsleVTyywPAwwUt1Cx5RHNxsy500lI4dq
ESknix7vbZNxetLFovlOpTknaBj2Z2TOP1lObU8dCgsztK6vewWzVV2orCVZX14IihK+StDaFt1A
yh5USXsaMBmf8gSeRl3mZ2rGoCdw1ET9AbwUcphya2Uod31pOZshi8s9D2PJ16I5XsNil1fzHNVu
F8bzPmUoxupfNPbeqeJkM1mDde8UenkzuTMP5G2ti0SW/lXNwnIHu4Q4X8gqjJTQWS+VmmSnsaxM
0sav0SJgzcmE1r0OjdWDlXqvquU0TyQoXXARbN1LmuZNhyOp6Jd1qtQ5tCH93RDDrzic5XVkUl5F
cWu66RR0yqbtFRfe0C8xQMewW+IyCa/VTVqkOc9b+tY6UsFeFDe7XCTyoRZsEx2tOM/LmGw7C7Wl
TtKTpRVi00hspRc7hN5mjdVB78tHKiV+7HOahhmPa0LDMJBAUllboWJq5yrN2pPeh9GPbjnphwZJ
5GoxLwZdRdHMYMbzIQ2nGmmOt8XEw84mHVtUcfFdLkr70ug5FgFDd/jw5TMpxYifGK6RrSaSV/Kk
8UWpr3CgxWRFUdWyAtW5WEbLI4xSfGiLNpp44DEgeonQ03NkY01zJwEpouZMeNBC09hXSz+veFlH
2BYWkm1NTkxNiuPBRilunb0GInBbOiN4i9J85tybnkVHgVo29Hm8oUn+YQSgUmZf1L0aqGKojvq8
LFgxH83zGqqJ4obNoJ2EmEI8bUnoRpVVIg/EvyXJFOtFU3jvRONs3ETawd0wBkn67PEW7cO860+t
VllstJa6h/iJ284ys+pXPGOe0W0qkXKi8s9c1rbXTgAccDCy3JkV2shEHDIOdVhBJks9dSbG44Xm
UmyoUXWsDM5uBsehNWGO6EeNmQEwRKc43VUcAxpTyzquOZYxD3EqNIrJjeKcP417MhZxYu+7Okte
h45mxDTE4lyZWnmcuOdI9KGNl3q3JU4eUh7EPk/qNKRZmRCm3wlsHU3OYOFK6Dgf0dCEq1HN+j25
N3lF54n6Tkpj2MpdybvDLAs/Uq3ydyzkU0bRKwbruT0WZS782CINrep9QalNN+2VpXkC7qhca6NP
N3qeWdvCWew3M+6eyxiqCVZUZ3HjnCXUYsuh30jloeLotY20Ml/JMpTsykHDhtWi3+LFjtcONpKb
ojdvfUbJGGml0O8hseD6pCu1nsBfVWVb+l08aS6zVnuNojTfgHFtcQRlDAt52p2aprD5kEbqrFqH
HjJ4PeUW+YoWg8h5YCvYT4uwmN76UXw0TpzvjSwxd3FUmNzk5bsgj8GpcJHXTl6xQLVJhY4PIzRl
59pSr1JzsA8Ak5R9nCRXMSgP7EoVshzLuIjVVL1ljl3fywTzbYTX+o3H70dJvgw0BJQl3eRsIym2
3zRERk0ArCtCL59cYPOGRtMlAN9WXeeqtugq4LNuNRYnkxlmZ8UBwdQPZUG9UKz7HAZa6mLrm24Z
LNA0fd4ZokBBbx/zLymE37mGGWBRphjADEsGJCa27kOnuLjl46s1sbziPOxCfMtRjRoj3Zc5JHWR
agtccxZr3VwbjBwqJm44uOFpHPHhe4T5wpW9GP1OyYkCs7ytB5R6pAm3t6jLMkT0CYSkPtr1mG3L
zhwDDSLSjSmfWAXHjMdlPRaMRiyYp3i+aCmNbxGQvxumWH29YOHeC5l4ZxRqZe9KPEs9jOfPnRQ7
n04/1pcEaBQsq5ER2VnobbdnQ3oXJIhXaY75tpNFDJcjzFjY5v1N7+Zfne5EIzuVbEBKaMgXV4kJ
Oy0aYQrUrZw95W3FxsOJpmu+1NaGh2u6XeKifGbYHd6Bj8vnMGyMfabXWsCWrXjqYjPdzRWHkLzX
kAUw/6678kG/h2XMAmZ6RWVkaqmS+MNWcf3jOLECbk3sG7xigsiktX7RFv1SVf29UsRFaTMc4UM6
7R15aj4xOC87XjP9RpFr/T3pWaTniVM/RUM1vdTcLK/1QMOQS2SEGrO47/ccDl6aSlGCxOjyY5Hy
2G2Zoz/NmAOBDb4QiBNML0sf1hUIlD0sFPYzMoN2acfZTrMs4oZAvoqJgMPkiGw1Feq8ikLcX51W
mW9MKBMRacUkDNxp7VrwHN7Vsj0fRdyCX2Fvuhgqz84IKBMe5crDOr/Hn60fRNhGW3AGqB3wNPww
D3u/jrTQd0rlBLEoDGJrea61sgkEpCGeUsgJSSueeGCPP0trCkaJqC7XSQQoQiMv59W6A+QBrXhr
TeKs5/2jCE4fXpI4KQKlfrxUTHqO01B0QWL3zTokgXWvHPOSaoLUEUSOrTpzRib6AN4eGDI7SoAo
NZV4R0dpG2oAmeslWe7PrWXRV5qmBgafcXYKL1ZaE1931LRbm5XJena0k1UZj1uWIAGg4M9GDqMN
/auzG/KbcNV0MDdpm7SbxcpwejR4M8nYlFve5/2eHMt8WRwruYTYs/eAV5g9Fa3loBEbO374cld0
tU0ZQt1w8FTvRt1pgSNj/lYyy+0qub87oqQAZEyk+9J1xVWWCa3aGbYiI2r0jzEDV1nWlCElZSjt
JV3tCFbLZrJpaDt56oBOrInLfpMOjfehVM6BYtQWS/BO+8lAaEJ3rDJC3QiEu7xoR2zfHNrgWsVR
gGjprCbuxb2+dCOnzV5/U+2l/oSYzz7cRmn00W269Qyk7Ny2NU4OxqDBLa3ssYGneHZjRRlZLoTP
L9laDDaakhGURmlyvCE6aiZjSTR2boedzCHaE3GV+jI5JY/Rtdzlcte/FiltDRrnkHMHtWSdK4Sk
ZcsIX3glh1guzOwz1UJsngvm/IoFCWf5Kt3LRNA2g0wKUUowsze2VmJ16TFBcQJmYDTK/BAn8rDX
R1Neo2YpeKUWaTcq6REvxxCACA1xPhL8K9WkpNkwypcfw8xkkAohn2+3TESo++gdLSWi7pKkY66g
2OE1copzMiUKG/24x2LXtbNvasZnG9fKwR6dZNVMNTN0tWh2oDjct0nalG9zSvZYZkOwUcm4e0Pa
iLMxlclxnkvu1KkkdlPO5UqvKVDuaFn5gKRB0EapLDbLwp6fJmtRXwVZrFWpxtVdTxgTXShJ7THH
0+uFeWI8NbM2r3mBYJvE5ftt5poaUidYaD7R1+y9tEnBdqn9HVrqciimZXxwUPEL1YQm11YR2ask
n1mv2wnVW4z3R7PF6wFpZVhJJa5/M5LsB6d/bErSITRpppokXdBM0cFUc7wY6Zzc4gHNB9XZWMtC
X04iLs0EHh5V6rUJC42QrnwZ20XsJQhJ17hfpoOTkRnLgZi4I4ltYowDAXgpyrC/lLwNYQKSVmdu
p/djcLzCrB7O15RY9AOm1aWU+KmsbLw+bDTefKrGPtUkHMB8OoCCU5V+ndlifFYIQEB10DSJQN+j
Zrjt4/BCAHwOJBGz86mch8yZQVHmnaRJ9jcJ0ax+aLtoEwg65pYEsB77cC1q0p1V33rwnWV/MBQj
ICTU35Dhp2bT2RNGQG5fquNTOV+rEWPtohZiG6VxxHAUtwFxT/IxszV0X2YB9I1jaK98Sp2I7+ac
6WyZtWV8jjvGWV2t7LXJdmzfKFiCZeNBCNTbiVN0YyL+hJNBwqIgF4dBbf4co1w99SPnTYjLnCgl
e7rZvZwHBYHAnwqG2becKDrfhqV84JWXHnfNcNGJrR0GbmKFwZ0Ikm3GxguFbKznY117khtrwFUz
RVvTlJDHex3BWJE7ifaWRVunfUwaHQySS3D0AtuN6A5XJ3OqMbmaWRHyD9WPwgTMUiccOoZILl+7
YZrIkvWVVzSTDRBmOZCeZT7RoE6JWvvO0nTccLT9sZP+IKVd7aEa/bJbiIn8wgkSWa1yXkgjYQpW
aBzKxmUVpxmtMehuMFuANmXm0q5MrkdwHgOGybk3vZAPA0Deiz7xQJ94uXJmqYnoVLs6ebwocumi
1lgROLzeB0o3S/z3USS9k13j5ARP871Im+8Iuhdiha1wAknrFQGI4mlWaqwhOp84xwi6SxEz8eto
4iZ10B5cp7JzbwwznJHk42hEE4y8ZsZcRVHFb5Er+SvlQhvV4KFpasjicY+oM4Bi86QqSRj7S63F
+WMon3PD44LB3Fjz2L5NOnqERibbR0w7LqLhHCh3srSFBXRJAFQz+QibK1l+a8toemliyktamQIf
BPPYM1uUjlZaknM7xvUhMozwaNqaGTSKfkVDf27we6xqSXo2KHI5hXaDuadefO4nGNPJZJ+l1N4T
c5xOyDY2Vxqz6NQPxwziyS+h80DsrXoKrBRFgXQpYxCRr20dMZGqMy0/+jQOgZjy4mqnmf2hKBMH
K9Xh5AZwYQv5oPvQBpV8RKjSe0xAFexeV960rDX3y5xBvmibcaUz7G3CpZKQUGZ1xcrEOZvk0vem
VYRESTPriX4BcqPkw6+y0eN+rdPxWunclONiK26sR+IlTDGAMQqR5s8eD1k9A0dVKCPqGn0BGr6u
iELCROImblS128hzkbIhDsd1WnegHnoC5G4S6x+2gsBazdigRhCGbqOU0leHJHAxLan1x4ILuHeQ
0Sq57s4R+Bsaieb0aIfGeI8UBzIbAUDc8lqCijab2kpamj+f5/EmApR6Hu24D0jztZuU8fjOIqpa
1wh2O6FZyebR0eGyQDO2hYIYHFbZYTThcE02irReLfRHyUV4aPNx2fUDh8mSH+tnsS08ubAa0jy0
KByzEnLQCu1PkySl16mKea6lvbmSkjF8Jv2BUpsCT13mGMebsrTj3cIgjlFSMpx9l2uCWWLgThhm
BXfln2jOUDeOUFxnmRfdiG2wWNKZ9IQie5yQTZyvaW1ytpNaV2VZc2QJhuhSlPYpzww1CuqEGEVU
de+W0KoLL5JI8yY7h8jAWyXQJ1QkiKTI3F1vnWXN5uFAFKl0w8ihcJXO6LIljRLK/UlXsxsVjOHZ
oHJ2jyBBvZYDLAfMXZWc0HVjOqz65C7qmdh/bkGPILeYBZrdQBPpUddJqCZ3Fvm3PsyLpypxxIkf
hPNRp4SctfNpgJNioG7CUal468/VekhAiToir45DTbAezyETPHuqoz0U5dkRtv6pxhKKJ5LHdE31
BHyosOEUEe7cSOTdD2xdCCfbvYYy68Rf0tx/llmTgSokpf+CMJVGnqOZ8dOjxMA3HuzHuuZVSC7Q
YCdXgRvJlqLlQVY7PqU8mt+qBt4txF83V8b0QmIc21bESWhjN+oF7sz4qynKEUKlI6GetW+OyjDi
ykbTILt3X0tsjVvGO1q1Yg5JlpNfiKaeqfCrjjTzKFugpLgue5OADcPqPAUqEViMp/xDiDdtW7QJ
afkRpweChopdcNHCur6wVC6uaRNx/ncyXbsz2Jv6oSwq83VOrbBNvCYaSroWeW0q+AsnI/FUMJXi
VyF6FBVJHdnB2EZKv9liOcJ4K5seOjKBUZ2y2iSvGbD0lv4ao0/UXyAnHJa0QoWnoQ8K58I4VK8A
LdXWpymBivipUuiFnowB972TGEJ2WWWMKXkjMv7RqGrXTjR5teokUT1XLW94lEqa/KZpLs9s4spV
BYx9J7EGi7ZJUyYCy11nzv4cx/ZHrxOXxVxMRfBc9nBgefeY68cv+rUXERbzRbJ3qGP9hUcm+oKC
04fWSbXBtdfkN2nu4l+W4VyGerG+ZpZDgRqPCk2D9pn8Ozpkmdi537HruCaFqY3cBOF8UKoFsFCp
dNpdUtWyWy0hy446b/X+YORh9VOV+niRB4O7fmBiG7cS4PJLm0X6WxKPmrzt0zq9pAyw+AYpccLm
TPeDHSxONZz0cYgXYqlx49wz3W5RdQAVGp+aLmGCHPuw6wLdAY3hQWlyzjx/GV/zSeNDBGmLsmMK
PatPHYUSKFKkQG9WswAhS6mPGZ5jp2ulLeUWUfxLSDomm1zi6jFg7DCidNVvdYj0dGPqfK706Q5P
wxwlayrIEG+UoSvfZ15eKzPLMJQWwsCtW0G8xBjQJxUr92RAOZWGe2JKxooPTN0LSW7xiIIrMnP1
Wx95oD8eiUbrjCvmPtouyNOeDEaF7STG/osjb+YtWvvYMne5D21aQCLFArUYWQszCrW4WkZIvY2+
HKsk1b1W1QtPHrT5t8OL4FaoTktnBAPLM0xA/ULQlkwW7Kn7Mo72q9yEVeBICRDAMWOTG8IOPwCz
gvbCvvpXZdTwh9JHF4bZa+N6bljVsno3CpcFW3MwiS+hejUov9AukICsYdS+h64pNkPDciobu1d9
6HmYas3OwC8Ws6LrmruY6vq/MndeO3IzS7p9l3PPAb25Lceqaiu1068boiW16F3SJfn0s6g92NPi
7urCKeAA57YhsWgyIzMjvljfCoqF/E3WU900zby9AiP6T1nK17Bqyit8SjWk2laL2tkFTxNAKlzF
IbtdIrS6TiM2m3rSkhIWg31Ug97164IpO/TsenNG0doFwvEFVr++jxS7vAGByhBW5KhBZcHIxtaQ
LejsDG5iZuUhd7SXTEb6d1AN2o8EeOSOXvvoUfajfesJNKyVRy2lLgJ705sj/MkpSR+dtJ8O1GYe
2HbrNMRkzuCjSeATx5N7A5uAKlbXQ1IxYsPdM/qdh65o1ScbcfoXt+zsF3AILLMxDPVNp1SAFMIe
DUNcQ5kiRKm3qGYMWiHL/sWtmvQxFJG8UXXZb5A9lDeGbTwRkfTHGaB7xEgWY8mx5cyqp7VDzdAo
Uk46nk5RpgXJMKenJ9sq6a/sjurgOA9K1mEk38NDrtVfcgwH8H8xSQeNbOuxUCd4rIblUV6Mta1V
wj2EpWusmbv4/WJ1gzo/BbenqVcNadFNiqJx36h2dEiBZ3DiNmp7NxG81pKg+5wOwbRrHdgSIf3b
c3AMV25v61/jVivXtkmqZkQcCZSqpzWJrc086dLsti4RA9h2VMEnM5heIWB2oqVhU3+Johuh1fqW
xNIP3EOwXUYeo60zVyARbHuKuyP9QWVuNXuml76nVG1BJWMTnzEQ7zp9cr+ObuBtYfMAd7VpvzS6
7jnKsvh3W0rNRZjei19eL/WZBFD+kPVkPAyEACS9nvbYF23/G52C/F17pbPPFWAvlPi+mkZXg+0J
5LWiM828UP8a6tp94nTWU+wFW1YFuMi6kR3SwEPyjL7Z1WtUx9wDtCQYqneUouqNYqE/MRTs5eeO
9q9JMtKhl8mfYxq99o5B0g2SJEThLH20Tbuk7bSp78lb9sOuEmwugka7Dl1IDVuzsoMrT0o6CWqz
NHZzFnalOJRYY9bPvdALwGa901ANltQCpIQGqproElOjjK7SMPnmRlGkrZGItM9pmZF5NlPrkaGB
JLk2U1DUWOymIREDcDK31E/OdYd+jKSfpe/cYqIJJkfXraoTNN0+N4CW1xitbOEfezee6Rn3dZ74
0LsFflrqgONtr2wmdmgPSdmn29ZDcRIN/F83CoY9PDt4P11rvkpqBnvbmOlcvdR0WA1F9RAqafRA
qWh4tMjRH+ImoOmm7dkh1CldbxbYPBpU40J/KSkl7JPM+6Y2gX10As+8EmVvgjMIozeyH+Rjo1xJ
tTWLUEFxpRys6Fdp5rRHBTEGiNcuFF6/TcWh1JizADXM9E4q4dRco8Kxd2EM/WLXxOAfijROICbQ
qsooo1zVTPUDoyX4p20xPlhFbWTcic5uSeeZ2DLayuwRD7is23uT7hy0meWcKqa9V+wpWVdG0l7b
dtzFzznouaM6hfTYucLy0ypstg0uvDdG24obOE3YPQrKLSMMMLXQjqmDjjZmQz2EGLCmJm3WFEwT
c9ProM6OU41yY0eFhFYQ25muMz2h2wEuqIAbM9lG/E+iks2mY1iR8eC3Ray1v3O3o+030FA3rYYR
19svNkDxll7h2np0SlR5G4wpOuBoPYca9dkE9+B+0ZwxNK4V0C2c1Cnu9vHWyzEumEhbeWCeylBa
yuNgwE+/6VJUR1dmbkDLBZVBz5JIo7z90Y66qdyhJcvCL5RyB4gotWm2P0fT61NkYLGi5N8mpQ7o
rMIds0DwRI4zUSGGCfCg0atXqVr6OwLlB/RUoxTDfJr2FjvYY2fVU74aK9IaZl/nG1tppttCl9Na
dem+iEkuP5CPgfSvIS28ykQx3qrM+X3kNiI6jEGOpy0OaBl2CLi4anXu7IKOzpc+xs61U83goaUB
oLDxjGeHIkGtXSeUyn+TSxLfHXs0Xi3FyhySZ7qdbopklG9kKMZfUzVoxxbkwmuvGa1zHPKyyu7L
kcPWrlD6xDzKsmbM4R6n/6riSMETmuYkB2UUJZugRcwZpAoIGWsYf9sRxyVpmrgQyDEXBii13rO2
kvIRrV2upe1alzNRHnbV3mItkdu8FFjx9B3lhq+tGui/XWn3BwEobp9KvE9A2ogxIEWBEBPLY5M0
2xermmR7Fdr4JHdrihJgwa24KsNNmycJDDhwN7H+ras1CO5rqaUSdpcpIrJpMDhF1z8qqV1md3mv
wdLZFsbodPU9bKhRoVU2w1CBAwiGG84tLgpOenQ9L/VgeA4xW2zXbbuvpl6p2DRVjWrRt4NOJCTl
H3XAa3gxUVz6YyizF0fojbtpq042G8cJhltS2kOjcITKK3r2DNFCUAq/U0jo/ynKyUkASQUoCwyP
LNK40ZyAQvO2xK4sfCE4ZulL03D4UlWzyfaeHMXMGi2Dcj/0nkZeoVDg8K/UDGYyZw7DCNtt75ai
v0uGTKSPaIiMlm6hKuiVf5lR/j9oyfhUyP3/YWMG1cf/80lbxs1r9oq27m9R9vxf/leUjWG9YbLC
WS5kEBTe/xJle95/2aZqYyno2IbtoFn+tyjb+S/DwRxvFl9jl6hpM2fkfzx/1P9yLUvXQC6jKdH5
z9b/FbFEn8kk/9tu8K82dtvFF+zvnoiid6IMurZx4HwYI+MkU7JCTYM3zNhBKfHQFtJ3pCsvtsR1
JRekg1Ah1OlhIoOMk49SUvJrBalQKmrZQAmYXGmOcCJqW/0mqDT3tQL5fIhUkirbwM2L9ajNuT1z
iNsYdRhnlXev/YPOiblr5cNHWXAHvLzxLJOsIydFIhSIfbd6axyEsKvAUkyJAbhu0ILK0Yn+K6Ox
rkNRQT4BZofjoYy66o2Epvs85XbNXrGWiUutrg2wAUdOd4NGT/9nUFz3lvnmfudbZ34UG/TEGTAD
X10UJPSx9Xn9zzi0LkBFVYH04prXE0m+M25qHzEH+FhLu+JhaJGuWYl1QFaZOSsTcehP3SywPifY
KT+gh2Yv1jQ5tHGGnjuuaMgA2v756/1bvf/vgbI0updW0daDW04HeFnKPVaZ2j8gy4Jvvaxp1fv8
Nz7iVMzPt+wMUCosl8AWM7gM+dMxaBSPhaI+OKMVodWKZbb+/If0eXh/MOzd+Q7eGT8XiWPECSYc
h5i399tBz0z/tFCfWqG7sxOqM+5h+uFsi7JNoa3Xc+5STwbs8kSoPrlerT5pfef+IJfQk5JKIbG4
rQn8RFQzGk5Rm3FrIlX5pZGWvA5khv/B57d+YsK68/d5d+elGkWQ2ntkSLHlF950RDV7hqNx6tLz
399dmoVX6ME4tf4I9yCMir2WVmdG7qlLLwBFaStI2Qxd6wd6faep0VcVD6vLXoj+9117UW0kkVFz
1zRzIfDcGCVB+t/9dR9ElFM3vYiNjjmGKDS4cppBZJhQXhZie9mll7HKzkzTzMvW1+k11g3Ojmq3
uejSSxhKqkt9cmiPBbujQuZJKPiNZ6bNiReyZJ7kRQ7p37Aa3wMqFOnJmwjMy16Is5j6yBJa4Ndo
2ErX+1HiM4Ud183nL+RE5HKWc10OrkmOlwGChp8y7ORQmgTM/Sixgvv9+W+cejOLWSk7XdWwnml9
XEM4NFpm7b0aHhjCyy4//+y7mZklyGUGj5GYjx6EEQ5N1KXJcFx29cXkLDw3MzUcPSjVoL3B4qNF
+H/ZpReTs8nMvKGqgLenVGmMnzm8Zv1w2bUX0xNVGAhZiW+oozcgWK1Nova7yy69mJ4uTvJDTy7c
R7S3KVXUvYo487LnAf3BymPPa/u7TzkpMQmVNieopMP4EuSptg9E6j1nPVItJ7SSryFZ6uuLnsNe
QIoE5Z00mphVQy5AW4UIaMwzz3FixM873ffPYZJ2D/Uw5BVxjgcQ72tRfNlotxcTliwPpypPNH4E
HceFHAGW4LL3sZimeRWYGGM0DTgF57lV+2+2rd99fun55j76rospOkZm4Lht1fhOlFg7w7RSyBsB
9mMe0CDg/cr+89859d4XkzXRe1o/yoAYzDmQUyOJ885R5IVfdTFfcbi0cySMrEs1qo/gbSj+54D4
FyvxPaPw1H0vZmvgkTMcda/xYfKjZgvkS077xWV7AHsxX6sizvK65aXgRreuksrHc+OyUDB7tb4f
53RDFpFW1Y0vLFXQNWF6mxgXvcveN86tf11dg94/eg6iNntyrxA2+hmtGRcNFGsxQTG0YRBm80Cx
wIPZdnkUJSn7yy6+mKKUm7KxLFsmktevXRtjC/SHl116MUebMAqHvu9mvEn+7NXmjwoV7mWXXszR
mrxVQfGg8XWLYpqLAh9ng8suvZiWlDZL9Gd8yFRRthWK+NG+cAAupmSZWUUUNcQstzAOtuqiqf56
5p5PnJitxZzE5NaQRcnY7g3H2JQYKmFnNk3rYYiyL7RXedcN7nXeGjYvtTKc9sw7ramTPf6EKs00
Y592lGlD6xv8W/efKLeBHVHG3YBed+5LFC6AUuLKeUWBrHyNKWXvFWknTyrdJBSr5wI/wg+pefgH
G2T1Q8uwdqJOM7/r62iPm8egwlDR8l9zCXLXpOO4H3QM06SCVkQxLNNd0ZuLbr5Jurc4s6gcYuXa
zZkt3XmUNhQmxOLqV2W0y3alukr7VacMD6UGU9PLdjjWIvSoPZ2EXs9iRT0czSO9BcK+bLiai9DT
4DiBdp+ZUHnuV5rav5IUvfDSi7iDkE/BN5XhGsSHVM82JEEvmwjQAv6KaHYWBm1FKt+fKpCFVtz9
oKfrsndtLqKOVpW5nTpZ4ycYIVFRTDG7CrqHM7Ph4wV8acnuIOycyOLCJyyDq9KMj6UeXLZmz7m/
92sInUBBkxcFY6Qb0ByZdJymGmWqy258EXowDXKLLmIWo8fdJvZ4NTXBhcNkEXsaViWPvB8fszPo
sgHZGMrLwpq5iD0RXmuU/OjopEVxK8FmDdm5xUmb594HezFzMSeV3utrQ1UhW3pj9EoRhyYPc6Th
ZQq8x4xYAA8M/vytRrfPEcU3ZuNqUF/2zmZyzvuPPZcOp65PiNeRNlypxuRuFdr1L1sdZ1P591dH
cFqYDvlNtt1QdOX1QD/hRcPIWExc1txoLFuND0JNAe/itRcal31rYzFv426gTz1nGGEb+EixEKRW
PFz4QhbbBbqUU+x5WdM1CnZ0sft4/134RhbTFlaEwFO5bPxCF/dZ2W8Vwdpy2dteTNq8wcDYmm9b
9jVmurCV3y678GLKug4mxy02gL5G20o723ScTQHPz/3BtJrJ6u/HXtUXBe3nXBrxZh2iNK+bMyFs
HggfXXkxYTVNUQYGNvTS2SC7tV1lY40NbhWOIe8qIwsvOw/ri7lp48tmRTVfFO2TgQal/4L/xLlP
qs2v+IOn+FOYeHe015UCS646ZG5Ok71NHTltya0E5PdieimrNl/r1ageRSGco+zxSuswWkU6bau/
Ta+2L1ts9MU8xpjYzEcj/zMhbiIVjngQn33GE0NAX85kA/uTUmUlm8AGyLy9r7TozAFaP/X6FjM5
TDvhmRrrWDukyLpIAma3JQIqGLspxFmqZ/QiAgXaVlAODsOAgIPOFuXgxo33QNuB+GeM7eJYV16z
oQUITq4yYpk78CqQatGcjYRvO+Hdcl0q1nCVOxBTL5lzmrd4K1OhDEnR9cLXqlw9WpMWbCyvcS4K
Q1ga/D3tBD1PIFhoPUPztw5AGFqDuvv8xudL/OeIpfnn70trQ6dD+ndp2lZK98GUTXukOcZ4RcSq
XHT3+p/C47tJAV1Dr52cr1qzzWSrD+bg3IQ7NRgXMXQ2QekohDHfaCQYve+UAS76oPqfIfr+puMo
bW2640AgzL4mIyo3nNfP5KNP3fYijGr07no9/sN+2tg36lQ8mC66tM8/6KlrLwKpaaqZ4drMTzHS
keu2BaJz+9dF19YWwRPykU47N7OJJQAXBQCcOfZel934H5j8uzeO3Sf2mTRTHURdlqg5exo3qb2d
iYkfMumpLGqLoFjTbZlQj+sOtdeZWzcDWN53Ck25KmbGehcfNUkOjT4L9Qpb4+YuNuj7VlG3rDu9
GK+oL3WHFkulvSZp8+8R3m7QbSb7MTG0y/aNf+D9794A5+TBxTunO4yVMHzQghCpWbDOvN/5Qf9z
psOC/HumB2IIbLuadJ9GbnnshZUfEqWt7lrLjTcY+ZQT4B3Er58PlVO/Ng/Pd8+S0yXdjImqoxAD
iAAkxL7G2MLEd9htbiLbmEukA34en//aiUH/x43l3a+NUVwpIqF+YTqle9Q7JHldwBf6/Oofx0jE
Fn8/S0DB1aadzjhkXlb5tdqqh7BHcz320fDj85849QCLiIC5lII9pqv5YrLoB87TX3FfXBZt/pyR
3r0ca7C7TIk41lrR+DuMq2+03VxW1FUXAUFBZEljKUc4BUqm+qaPl70OdXHGsbwRLWQJ1H8s8u/s
ANNbFwXxZe9jSR9sp1YWY9MZfsHMbdsCN/IIdPNFH3IGub4f9xjaYn5lczpDOXdFyhtvEte/7NKL
CZxMhah6K0KoU7QYzqkk/R/6GCbEZZdfzFgQiwHmgRPDJNRvBw5Vm7oa7TNTSDsxwNXFSi2yFhdH
NTF8MA7JAddzrBxc+EMdJMhjmkEVw6Ak/pmwK36o61muLFzlyisqZYf2Utk2gxMgRi2CC7cO6mJS
o3IuQrxbDVD7SIXsvgFfEbWHz9/liYihLqZzmOusHHrSHCJRCqjhYd99cbpJfXbNOHv6/DdORFh1
sdAbIVJmqXjiUECD8msoOF/n/S0q8XEAP27DIC918fD5j338+RCd/T2sLW0sDLgMhj+K8CmZBj9o
0zOXnmfGf65LuHL9felCWjWFXFv3meGeX9Fys9LV5BZ33HALU9A7MwJPPcH8Gt9FQUOfLJGhgPYz
w/ytWvme0uJFUVDzFmM70NtprEFX+B6OhgeoG9N20Jz0TEQx5st89IIWIzUFUTLRS177pcR78Trp
beUpLzMgDcB6MJhJdPEMZdG458gXXyv95IarxNNwOghN415MDhg0K5vGm16OzW+IkcVuDEJxi2W1
escaXOzIHebwJ5R/ksiLdrlbBWtK0/U6S1q6UDuziHDEHY1r/AvxMQVltTNzWb7MPZnrBOXDi5pq
6s6hZb4+89CnvtZiAlVWrtRjEgoacJrY1730Cg7UZUoTzVvMnEJY8QRjoPaRmyS4l8cYS+HZu/58
qvzZUX7wvZYavW7wIncUUXmgFmwfUxSh28Ss06tRZJGfjRkBwYsw3wCoMYGgwedS/6KExbRtCrpW
MW1Wpo3O1rK4Rg6KB3NEU8PamwospO1CvUzJoy2T3fTexdKw1BarA6e/9rCfh4A6TmcWk48DoLbM
d5sDAA/6AQe/1hTN7wSI+KyAlFn2EOI/f88nhshSjjgNmT4mU1z7NT+1pa13WFlNJS68+iJctHFS
YYsd6b5RJ/HXSMHMSqN540wW6uPYrS3Fh8BDG0hDoe6DjJVwayvjPmoI5dim0yopa+fJkE3x8vmL
OvEtlnpBkzy41w/edMgYVC+9ZwxX2VjjZoTG8sznnmP1R0N+/kbvgqsKnqiKM206JHSSXLWDYz7n
ukweGwi/h2qQHM57XUC7Aa3++UOdeoOLmOskud63saYeGkGPyaqmKxA3HQlXadakHse8nB4NBw3D
ufEwB4ePHlH/+xGTrlGxKbSng2XRaoLthMCie1DjQ43iHqiYPQRbLdPDY2xQAux6kBFV1wfrCvi9
D+XCvHLSttzSp0Xr2JABbdWSt6GuAMRkcZ9jMI3vKygpbVUqU3vbOxXwANT9zTUsMflsBoN9p/dg
/NZNnol7TwThHc1k2VoEmbtjc5XejG1IN9MkwBuHdAACBlNUDOlDuYUy9r0FTLoxhs66oY3eO5M+
OnGs1txFoAbFEagmwqVD5jL71hO9V7+BNljgE/JI+c4swsFLaOpmiDv9zTTS+MYepvaBXsv0WRns
6j4i3wSIw6TzVkI9AeLjwUpIo+h324Gw+3y4nAoWi5CfVCXHK5ujtT0ffil+3hS5Fp7Z7Z3YwSz1
lhFdFhzd+u7Q1eF4QyOhcQNKrf1emQWpXwi9m4seYim+FGOvQqWU3WGQWD07dSA3I/meM5/yxCta
6i+tNikb8KTdIdRMOLCBMQE8sQQU0M/v/kSMWIow4QXqXtk1HR1tio65SmOqt20l0i8RnLh1Vhol
Dr7eSEoJQOqZzz5vTz+YtDPT/n1cqobWqMOi6w60w6Q/DMzbqxXgGphuZQhuMc+8n+DmVXz06jy4
GosKQujnT3vqbc5/fxcRA+SlQclqfahU77usbZARGJV9fm1tnlwfPdYi+Hk5aBoZRt0havKgW3tq
0l+1QZ39NCtofyEdVZIuMC/YYAei+mluW+BXquG1pUXrsqyu5uh/PyDsA5AysVrgGRZ96wlRG8p6
7bknnK/y0RMuwooXuL0R1k57GGqDxK6RXiVOKPC4czUqKQKH+r0NBO0q6BOxodZVbCyjRPRVFFAi
eji9Z5aZU5s5ZxE42PHCxIMB5ud5q4B9zrQ9rPmRbTdaks1IH8y+KJNqq1Ijv5YWmDTa5IEtRKXu
0x6QbfIhxMVc4TYp+rebvIGRndGfeKb4eWJxX4pJDUSHRQXVzMeZY+ZItbTzAV0AVJOZZ8LOnyza
Bx9jqSFtcTmgLy3uATCz13eDRm83WYHFNraOtUVBpXePxojOIwFxKLfABzliRDAWtiVwVD/reuMB
5wIXqtdlE2ApPc3SarCaiGphX8fTm7C96Jk+qhmAJuSwMcPya0TmaJOCB1wX+tyUjCE8PlsKrm3n
OkhOxLOlRhVYKNkYEY0H0X7ThmaXBuPaxA7MdX7oreMP+Dt//rQntjr2Iog1fdDI0TA1CCmKT/s8
/mBVqh60yMYcbcLuzynj8EyQPjWcFmErnJzIrtxG2+uwmXa1Ow3HbFJYvTvoeZ8/zonV0l4Er2nK
yb/B4doDnZ1ZntqEr737nFsoMaiQBtvPf2a+448G7SI+TQ6Zl3Yqcz8ZsUfGrbAKz8XfU5deBCdg
M7Aoey7dx8rG0w7SvfBQtlSxuh2g3GkwM9+kV/MAIZeWXm8yzgSzEwNpKWRFKQxGPR4zH9shkGCp
PbeQxUKYtyTkx32YeSoOacAbP/8Cp+LGUtoamaIygJJlPtVn22/S3vkVyEE82zY7F5mkge/NhNZ4
iNGD8C/FAcgKFp6l1Wz6KAe7nHr1uZhxYmQvxbCTKbAYscXgKyA7nBazUBrbZXCu3nFCcaRZ83B/
t+APzZhPUdBkvqoayi4a5m234YreW8k8hApUybjy1a4I7hVO8SmmuqL/HdUWMJzPX/eJRk7NWsQJ
6LmaQsJ08LOh3BR6BqN37FeNo7K7HnHmuMvCbCvq4s4YxgMiyS2lq52XTggtgo3uhL9Jh65FosDN
3Tp1yIGd9s+guXFMe6Mn9tGq0zMZ+FMDcZ5Y796VYdlhZmtl5vc4lm1SS8MkNoGQSV0bJvikTuOt
a4dni/On9kvWIuTEqoFpyiQyH48et9l0Vqf+1Aej/KlMYcsJkmaDddB61k/ckaZf2qDRQV1FcMuP
AHnEmTD+R37xQUSiXfevp85cM8oT1er90dZBuFlumByzDCB10FvJD449oW+niXZAb7eZvG5TOJM/
eFSfo6IGbJp2VbFps0augK4m23oYBACdeAxXZpjUu8KojCdIS3MHHEfRVHbwc2qvqp9bRQYPyaiS
C1Sl9maVraw3n4+5E2vgHwuzdx9SMJ5didcQ8oomv0vyytnBKEHXi9HSdN13nXUERgDx3B6GM6W+
E/PYXLxFBS551doKDS2TC3UktCF+AEypr8Iirr9+/lgnfmOpioYeUCplNXY+BCS5hn5RbxOY6xtt
bNr95z9xYhVcioZrRTdt0aqdj19DvInAHR8mK0uvHRmpt4pbxWeC8DylPhh0SwVx1ltqkQYRtNHQ
esUKJvwnlrX7dNFDmPOwePf506lNKtiPva9CxzyGbTHVK8spO5/GqezebMb2zEc/9RRzIHn3QzIP
GiOi+up7TrOzXWvTQMf6/BlOXXoRt70iF1OQhLkfqzYOAayC1pmAfOITL/WtROFCpkrQ+tnkBNB0
MusmtuAxrFToI/s0d+xzpf1Ti89S7tpouC41HS3Bom9KfW0o3QT/OpZXAMmq7RjgidQV5Z4axdGt
XqKpvjAlsZS6BmBpA88ROWoFqR7isWj2hdVMl32bpdQ1wD6sJl9T8NlrgBnZa6KOrxd99qXWtVCs
2LaLvvCHsDFYMaV67BI8Zy67+mJQhXVV2qWncDi2tGotsthE3By9fH7xE9HJmP/+bjKUiRoMQO5m
hnnv3Ewm9mthY1oPdWpo3z//CfvP2e6DuGHM0+XdjzjKwFbc5tybaDn1kckApotVtDbuQA6nhwgc
8XOQpelWHczittKqBJwT4MwO/Ve+0YZ2eIEcgRf3k3HEEGYShnJXpl28KiGCflfdtN05qZfr4Ivw
fTJixd1lg9q+JVM03ebBwK7a6eJXtRq9XW2rsKoazZveaLag5BUnDIitwTEc5jPt9erKyDplU1tK
/ysZE7kzDat/SSNDftFDHONVFkwcH5Jm34pghEiMy/YqUiLDD7Hseugah6WkyaZ9Q+auqV+CMcAf
sx+iO1fiJx4UBTgqvOeAnJt1j3c2Oppb2FMaA/Kxn0aYwlquU5pWXU+8xF4XdystGDEgF0C3VoOV
qCqHnFDZR6R/bzk6FOugs9OnrCyDW2XK5EOhFgrG5SZQ0E7F2j1CuAvNcuhxcGpkvnHRND5Rssbg
okwUnjVP1Xtbh3CNX7GJxVEUJjcWAIw99MLAwL7DK9bzkdilFgnuAqpHo19NwsIR2SoVY+8NU3Dg
UA5eFILUHgg0SDWI++Nblkb6Mca4EO5+pHR4oSXx4OI3kHv2F6v2AOLJNqfkMhX1fTaO5s+g05Kr
HM+eCS+XqruRg1mG67TuoyfLyLNkR7CTeDFBG2JJVXVrY8NETDAmzj2sQjVgIUlTe98UJ7OvusSM
1lggKGswnQMWMfju6SD+nHbrWSDvuyHCbgC3sI0LWvsx0WqMHKVVkX7P6Y+yYmodNW16RX1lisyo
fG+AeUoNsYKjDbR+wiNRa5N0Y3VdnO8w4SqHx67VTOhrLuBNBppEM+2aagkVvhkf5wLhV508oXM1
NJ02foFVr78FOAO85iFkO/DzinXgTNjfZo4a8auwRXwl6jP4duhLkhVYIm3dge+qse2xBFhQJ4Vl
75LM+p6lYZatHCernpRasW5cbTL3APyqx0lCYut1y1trEgemyu1VvF3Kxt4hpUcea9uAynwAs8Or
pgcNPNtkbEF+iNlCB9xyscLuzM7WzlSo1tqKXSjuoqniVc+cyCkZ5NbelXWz5oSvXWHRJHoDd4vQ
gkDVivx6oE9qXVaSU4KoyHxtYulB4q30vIjIQ1TdygZ1GO0jYMeboDG7fdUaAbYpYSF2nqKBQcVM
UALXA1jb78ZMLdYN2PRdZbvyNumyeG97s5tT2mEdbsvh2HbG6B5MKtguzgaKBj+3n621tMyN72KM
iCG61caqAjoGGElpABOW8dxjhHPeXlpedoUVAvYqQarhgSdEGv+MVSwjbouKjuo7mSj9jziUU+E7
SVO028FNf2Y06x4zCI3xTTnik3ilQ+1Wn5vW+63mSZSD56UPfD/2gYw2jRrbd7Ickz2Adv2tBnRz
J0w7ubN0PVkPELPxlMPzKJ8dq0bMBLu4pixJJ/lzAswNu4+q/sLtC4xL3Lb3FUr2D4PiZY/WmAHz
sF0gk20OsqFlGOQI8kbtUCY2LplDD+2yk7ClOLmA3jVNrjzFmuYxvGR0HQLj3uv1qD1Svnfvygo3
xjAH19ubHHfISqawshh8a3iOurLJvDTalKXt3VldRIW2qatNU0txzLRYrJ0YCJbZOPUNrdLZppCy
f4iFFq0Hc1K/kMh0MDSgjm1Wyh9zFcXeKCPfwEaQu6f3oL7zFBm9QYBVgGQJ+y0zLecnmhG2WWGU
/8BCgBigxiDl6dct1n1kcN7U8v6uLkpzF9hhmW/iDOoYMwXjNdBtGCQolTgKrSy2fHR5hctw+kU1
cWSzXVHthIpfFVJ6U5OrNBe3Bukex6pnVaOTVtcDshI7K4C7JQc34ehFx3oBynsCNrzq0h7otOn2
MBkjuLolUO8BoPfM4FIhvJpOvmqNJBy2EqNTYqsF7VmVeBGqotvrZVU8lImhs/kl8mMaLU1jV+Ko
KtcVLTW+areZQSiY0hf4nO1jjc8vLodOqeI67UbWKpyi4imq2oKSIRERJmkQ3UNqBhmDFjvBSlaM
G4AyYjs1U3wrpayxWY5D58kaHPG770lnUOVFKqpMgXlo7cpa6VbMIoegXnkw8W7CIQ3g26veNTif
jY2SHsq0wO7eVryb2nON67Kt4ufWzSWLVq/U6w7+/5Mqgurojq5VbVR9agiLXW7KdVnq2Mp3QELh
ZWu4PMAXj6J7SweltulwwxvWVqTIezMaKFFhIZWtaN3Md5hzmOti0JtbMYXOjSq440iydK7DzCxu
prRiQQfam99jVUH/RKB596Cr+0MEJApHDMtN2AHExlbxKnHTkEcAzD1hniP6qsCgGvNgX7ET9zvq
FRQjjiV+jq6Z3sApkN/iMOmOeCeEr14QGL7nJdpjPY39dsDBx6WNMKGXwanbcAX1WX9ThRMeRz3S
3yITfxuTfcXXdrDjDQ5n5sbLAGhnTm/40nagU2ZuWTxRQhO+HbTGHghevTNLzfWLAgi98MjNu07D
si1jA9eRAUMJILUrTc/K4basi9r94nmTBYK1NBkbdpR62R7ndAyp7NQdFHwzWixqvVC2PuBKqaxM
S7ibmL3YFxl66ZOBydurROt5FUawv2tyKE+EVL1lsdOwzq08L4fNrTWE3yxO76PyLbWMeo+vIvZ6
atPC/9aT66SFwW8oYVJsHC+0r2dkp0HnSiAfoCkKY202BHc4zPUxrrPhy4hd4U7HQCLYgvB33zot
NbadagfucUiG/Koo2ZOtCFJ1uBZx2VHsFqbx35Sd2Y7r2HZlf6Vw32lwsyfg6weRVBtS9O0LEd1h
321ys/t6D6VvuewLo1AF5ENmHmWkQiK515prrjnawCex437IFlEwunf02yLXmy+t7bW3oe/ch6F3
my3MEOcge40F4VozTipmT34zZQvjOqyP8sUi3ws0LyVXuzHFvHyQxMRMYvXJ6QukXY8fueEn0eym
hNrXRMI70E0B3wTkSNlUAlZ3l5TLEEfNNU1Ytv7CFrTsTjrYr30mCwI3UUzrbWJZ2m6FeglFgXF2
G6RNPO+U6xRHR44vqvGg2jAthbY+u81Nbbu5ucmG2v7SBV48Ngsb6wfED5nwedzbYmPbjdrqgk4w
E5N31qjmnyvCDM9KN+rnjsRttZWgLNptQaQ+ErlLtL9ayAXoUlaaN3NM9OKmb/FvgElpWbfuySll
qAktwgDPEOfecXZsM/9RVNtb6qsr9axstNPkkJa6IccgXzYNi93lJrfWnWFqjb/rubuawDDzvNoN
5NASnmuJKlK+yFecYFl6dn057wBvDFygeQol1TdH+4iBr/7WbKA5sdNqX5k5E4KclCmVLEzG8Uzs
kxZqKbHGAYVnlm1MTXRBReRJWNle2UcllrV+k0GL0QMW4rqJ083uHWbbKZH2ZY8zc0hL8ZzAgvxJ
WkLZSKQnvBAC4nTnCMd/zrvFIP9wbqhtZkr1FdwjK96oq0dr4Vm+DhaWyBnTnwvaq4wGQsxvDE2Y
r/oyqNDlWYcbfdDPHd+st4H85ZP8VphlGzDmZDm0xrsENq2A/pIYC/46E3713q8mcVuXabFTq7dN
vL74LeXU7QjJjy/Un9xJMleRXSy/pP7N/gMGbMfam20vzT1pqs7nEqtWBUtLwuxuyC3YgLLVOi9Y
1xwinKZnxSXPWtBoJkPqiVvSdvVtWrNV39B6k/vIClmq1QkOk6ztxw194GpQraVCu8wKiPklKcmY
tUmxiohHdafI9zsbNx/bzcO2V8PJgO0od+zcrd+27azd9v/eQArzL3H1f+og/0l09ebBIDbTSfdL
p/GLLWtTnmqmt5dMZmqbkdEaqcFQR9u4xsxPeW8GMNXGA6OIYWsC3wq9ntveddcZRHLXtzutv272
C1CBO6dMK3isuaBOWNx5pNtYkpyrtVgg74hVK898IISYG1rsVIEZJ8wAi0GMNyzoQZdxy7Ji5mAS
pmDExFhsMcjnd1nRtBB5zfjst5OlbbSmoVBIe3Lh6VsNfEbmsKono6mLlzSek4Jod08Cr2oxe/Sz
r3CgATCCfFDhkPQssH2Wfs+Np27qnt5gAxmqobSbweDK0fBu1OwUK3GIyESBzVOUDLnFWfJjOq0a
D3dRcDA6SMFFbpb3GAj851I605PGE+ZpcuJ072ruOkWdB0gdnXIFziZim4vLdbpDBdf+zMD/WoG2
VecE05ryGRfX1zaI+W+dAygtaOZq/iNL2/9D0iOgR/b6nBsjs1z3HLNTcWom0X+wIGMsQeY31mGx
jeVBEU1uEtJOQbvxfXuOI3Ntxk8zX4192WT6u2Sm8+bbOKrl5BrAEOEcPc+yFx/GaNCzZm62Ne24
u7V40GXhSA6/uj4ZQDWQ55ZtMDUdAT3ZyQZMFBG7hTNML7XX+PeDbS4vtMgvgDqoTRO3KL79jlTu
zhvMZwKDrUveL2W4ZubCV1g2RKyTmwpsLpVt/DQtjk0uNs/jM6hHnSmIHQtWABpdUuxO1gG0g1kG
Bt6NkvziFjUWDPLJa8T8qDumDGd22c5ACz2ylW2R2yCCaPPDhnRu1I1RBy5aFYmjbyd/rE9YxBiw
UBTAe03z18WrcrHRY8f9iAGRmMGCEvKDKAA9SYMO1h4Q83HCVH6pvbga8f8bvjQXx26rX1s+y7Py
k2GNxc5EeF1CpfT4WRsMaiSC+9RlZHg2bZbOtyi0yAyhXW50sfAsBFOAIcyc30CJg8LICnFqALAd
54KXkSNsd7caWzon5Ql6dzjtbhW5AOs/OleA6jG4yEnBTrTkAvag4LvP5/hkr119iDXbujOtubAJ
cR8nzHjket5i4pGPQ6mB1RHGfJOA7rolryt7xiXsKQ6UhhuMBOTlMOWau+0toHWQng1Gf3S37wSz
lRcifa1DQe2HcNF7X+6UN4/w3uPAGJfyw61NJTdEftVPrFy0EemqMoQvAolb4nwjNIrZQMYWQ5/H
m2pqrCQUWtLee7gQv1nniU8MorM8lHHd3/hUz8dx6SpK07bcy95dAmbg3rcPKfXJ7toBNaBdfQDa
i3koMk+IK89SPM3KUreDyNYXHqly4xIC+kbogPvG6dy/GKa1wlpnnnBHRHQMNwskwUXz85pWPtVb
Inphg4Sj61t7UEfCiBTH7pVUXqdfla667SLsbsuTXEyhqCxD21RJbfwxk358wWNog1HrhPcyWxiY
iN5m4dhyrfHLzktbg6q5VlHV58sVVNctr7OraQkGKyQaLbX8V3/t5l+vEzT4I0VbsC5gmwdjMH5m
few3ywBDZVM63lhvB6aLJgc2rb47x/5zZmX2t68GyKeU4RlhLl39BMrbem5MVVIzzfLitsp/tNpx
4p1Mmf8F46EJpfSyI/nr7pblPkrg3CPSeCPrMv619aJbCSibhm2Do7w8gC3o4XfYtQUfk2CqB/Yw
KRWIwpv/zKnm7FvRK3qFwoo6JPCzVsjyOZ8zV0JwGrIXC6U9h+YAtFgjLIuc9QKuXxjnJSv3cOs6
egpNkcIMhHzmFNTbeaDxq3Q2wwvmaxA9Fu+cp3qW7Vparz4aUQqepQ8AIk+vNUghTZOQ/ZpWy44X
ExgEqJsbIxHrL3Hh9ktBTjlCTw1xyy/yHozoldiXrmLhpSKen0mBT859N6zn2YpZMnXBfx9GsyJO
lPnJwtIptUfIR9TeIthkN8bk2JCdnNxtQ2d0SiciA8V8qsqZA26qoMdvGnuoRJhPTULoBVNWfhIW
sLMBCXSbNWl8ZD2p/nJV4QRCr3Vw6AOMbCpWxxRhjHyxWwoQV0HRJ+beq7Xhse5AaYO3z739BAtz
xY3emHeFZa1bHDXWbV271aEkAZud7SbVwXwtUrw1Bh6YDakn6FkF+e0La2gBewlwLliSP5ipaTyM
bVHc1FnTk6+nV4cCehPznTS7WZfJ2S9p3G6duijxjevFYRkt/QTVvL2Voy5gsLXtlatiuZ9lx9ib
e6BcIlSABcPBgJEWRBHN/byWK/UDLPArU7DZZoqaIcl897hahhdMmiVDOdWoIV29PgqgZ88zXGL8
EbYXbxYH8mruKCOjuedCVspImtusqZEXUiK+WSp3RAbXtPOyA0Ep9YVDjeVGQX2DAMdkNo/sdPbT
TSxL49Pxh+rY6Z51JE9JHV3wgJTtZOwHSOjmW+3xA5pYW2ljqGRDu3Ntizz4dK62JCRQR1fmFCbj
Wl3qisrBxZf3nBFdgkDaGqINuRT9Q8e1+QYVgSqjYd590YpOswjI74ptgcX2Fw6uAx+D3khfxXrf
p2AAaMoyLmexzHxH9roccIPOV1/1iDejmCwXwxvrfbRt3UW2oo7UtCbbTuvFz9hN2V2uedNxcUqk
6nZIxtuCe/RdIhkHa4Kxx8V+tV1NVR9gHKiFJxW7jrO+EvQkPfp3NosPelWaECxNOOkELNPs6kM0
dINNhTuyqGfa0xbyXLYjMsF/VbynR9l4/aNvAFBwDd14q5m7kIjed5EDYi6CgPp5Jbc9l50OnTEt
2y7EDWHFQa6n+kMvO/3S+CsI19aTR05sTjX4BhQfXWmpJrRaY/pcbaHdyaxdsqhkuydq/CQOmYwA
cE3nzH8fXdwswaonFnCV1YojaIvQs2DWdDBInHxQT8soFe1HrK9uBN/QPcQwKZdQa+0U4q4+JNbG
xe9IydhYHawKexYuufBqPihZG6QcVY0wj9Y0yM/GtbT20Z3dbJcqWX1Xf331FQBiJ5zLruScq9N5
hBknaFLGZdQeVaIPfcDYsbGefYLgVTQrRs4g0CzaLX3I9r09qMgTALSbFPVLrGm3bnTLz24KuAbb
0WOesXGmQnjUHzZawootbIMW37ybDXT62Bi1M5WAeJxrD/ILElvUe90cUZ6BjkULOFduqt8sbWYF
NIf+m3ITdyN4e/sMYMrGlfm8txAjkQiy6pslaxesbl09lKrzbktv6HZirYpXmDKQmRZazWdQ1/1d
kdXDq2ug92jkQewqw5Gvnm8/wkNrtkaf2odWZHhLBGfJ0Zq78bPrqKPdLr+kqW98GAOPHNQqLcjF
mH6ouWGq000LTLtxeZMOg22rRWWE/p7Gt27mrcZm6D1GLGo0DpY0kmdmM/6zGNp6CzGLOWJvsfzl
tot1ZmqAjckhATYD8lAt94UtrZ9ksLo323Nks7niPTm9CUaOKiPPnteJDT5Yls0vwjtn1bwou4lM
dYXeSmXfOvX1upCIIBo8Lmg+4UC0CPBA4Iq9kJkdNYPf3i9y8MCz2lp3dFNDR8HBdMJDMBEgOIBp
HWmr1YXNwPTG7zHGYE+aayQeX5NkokzFnchAoDImiE8Vq0x0TYnwHpp58g+WTQB8KYr0tZ6N+X1d
oeD25iqR54TajrlhQolazPmZ/c0eUnWdvjSa7I6gwseIIwiHf9tbxwqJ54d/14foINVd6VT+2enS
PgTL0IWE0ec/SWLHiCNOHrqJx6K9SpJDynW7G6Aror84uHydrLWP5qjSU6dXPmVeDB2znLP13FY8
QAJQtS0s5bxcNxxzBdoqX0nUMlKroplMBNb8wZkG2ogw0ett9ZnFqX5s4bfua7AmN/UCPRfSMusa
0hsPHrHYj5mdkabipgwROC9l8d62CXBYq4jbg+oddv4YN0wMJygo7pm1kcxZu/CTejlZ8NTznkaG
QcIWKcH9tKWmonVq3LsZ25+PZasA9EO0vpwIU8zrn6zXXOZBPNbTNK7fJ4akew3jbZiinK1Q2Tti
Rha3hGQJPRKYCAwk/wP9xTkn7tqGwzgzjgehBWJ06hp8YL2+7JBGitfG91Pet9fBfHSdnHTYyt1p
RWG+kaTHRbGWOZ4XLmGx5VrMcKtVyCAWxk3Y7ZT+L11ynSGmCQRjP9UpniDt9fcen95t22pZ1GnL
spuAzH/SdOfPykyLN29W2bewYx5NCOVTWKeMGBG55/ps5UbHxVOuY+gvsX12jDqP1jozCMkd4sdl
nFkLhr3mbRIUyN2wtFZkLQs3GF6HkAMp2/uF5vzhEqwP8HNwTimfxUGuhxOwlymaACRqwVSAA7fi
ZXnqfGO46VPRA9yRzAyCbPXljjL0g65zvIb1rCmVo6sfVyNz6diQsxKvWSj2AIP0iJGQ0QduzUEA
3UjB9IEzdYR3kcME9bWplDjTcpW7FX77FnOjOJJSs3wsQOQ/XGMeuJOcKiONuktbAY1gmd9Nf/Ud
sL9Le5u55AfRONWRmZnTRU4Gi5hmb4B24rwAZppUwz3A7WWjC6WiNLH9h5wVycNkmZwVcBDOkMzT
E8mZ8jzN/XxkUlc9d/ZMb1GwVciM19ka4npikFK0gXklAn1Oia8vsoZneMeg31iXnbFMyc7wSv0l
4dhlnm8L1gwI5fE3g0DO3zBamD581JefgrAMchehlwa5Wyd7D7zmoULV7ja1RlGmvFxskeLF3ZjW
2YbiqQ4Fx9OR1eJ0P/PL3Pll3VIojkW2W1RsnnL6R1xsJS1SNZf+0ZY8yxjGJ4cFAexOw/5mbLRu
bT/qotDvkyEWR/KOxaHUxXCOTdu4te1c/pR1M+U3fbuMuBKcwdoPpnReClUN75YQxtck83472Ak7
tN6wvNY5I9yTEn4mttXS6wDM8nY883BHObEsDuYcQ8LM9/E+G2Qr7KBjC74P3q3c2pjlf8elJ1xO
ZTVuvo47p/Tta2x36U9PVeVXYV/PELY0ojaRearxAVolqFekORmm1kgio2N7p6FQ4iCtRotAx/pH
plDTu+nGJdBbVnAHPYeY41vaNh5wKsbkwH2DSWB4LoUvI8ZhTei0RvxntkGRES+R/Tarh4hs5VqD
yjZ6W5CawgjmflTbxRytb8hc9d4cSnW26jGhtm4b86PJbSOqGbPeicmB545h2LjUCDV73TW0m1SN
84WuoCW0y0LtTqU/3GKdhJrhLVr3okjRuQIkPW0vM83ZKZFMNzpEunIzidoM1qwpbll5S1SUeY7J
ZQU8pUVKZ0AMP7ppgPrpA5TkIZOMxqrWbF55/LG5zBF2qJxylUHcImGQJdg84roQob0aLRwHULuh
gMMecM47z9gmLGcDfuqqaC2MIxbe/SNgrurBRo+9dFWrR8W62vcgd3LmDmVypADMjozk0ohvr3h2
iBActsI2HharALQKGhh0jz73B+pQH3lSFD+rGloQy9IOFLNH1pzWUjxobBo9FHaT/SR1ZZ06lha+
C3VVve15tR+HmnzbBoly61mLBz9tjX8IqfhKXDlEnQ52TVWKAR5lRDSkfYy6XpnXm1ftdHaKGcEx
35fZWGy5qlEA86oPM9EaW3pk+rY8rxdKuTp5YQ0XUNPsDczy43x6IjN5viO4ltXj0sbyIlWp70ng
MkLDI9FD4ybCtcH0fle40xD6RVVepOYkwKS84mEmnRQV3rFy5obzeBrTQTxmBILHQVpZdtAJ9Pss
97KnrKqmS6k7V+ttix4/8/h4cIwZzaZO1iidi8rbSx0BF3RMy4OTLO1f4XjuAeKpJiNtXbL0tPgF
RDGe/ytL520f1gWyVzgV6C9CLITYkL017HnYpTptm14R4Qko81zVDgG2/eQkOmtehvvsMC18xloS
X+gLjDHoUu011oZpa8a1tkfsm/ZmnJrwqtYuP+bIkRwcjT+/zP5UvKYYEw7gZ2HcE11xI6RrX7ya
xTKgeUMZJU4Sa3BqExyFddFnxaZ1suKDh6rTPxgqrrJwcnJ/pxscxiFRubX5VctEhqXeMCCtycUd
VqNHEBtJcQqqsp30UA7Nl5d3owVrmx1y21zjJ2fCGnU7aCxniHHK+ieTXAB/m1K+5QHLX3m9G9vF
5r8RpuEkj/w/5j8uun8ICKEesTXw24WD5yecuGv2avAUTraUysM3pOv4VmgOqkvD7UnggzvVGX0d
//OXgcy8MwGa+UZa2hiAgVMbllXdTcPhGmCi7g4zbs2Tw5SMb1rYJiN+azpr0k6Dwe0dG0Sh41f7
NS7i4kSxOhdTQFqGGyeH6xdWQsDmhg2ZktFB09MQRlB0Htq7JZJzZ7tx/SDMrHmOO9iWoStTvw5Z
8mD9Jm1yWW584gx+qLWUToUhF3kwFEIB88oCiXl0Y5pXs3JNXg5YnGF46ixasFLTK0hAbHEZeRU/
T/WSTfh0HBv6pj7X0zHpCrCJCWly2keDPgPdkJE25/D4g4/Hct/rnOnAJvVbjbKvyuycEy9RQ8Dn
ZFk7RhDud7foIBrJxy2QF4ymXHfCwOa+ylRZYbZK43ZlLISKUqT6snHaxIoGy5Kn2S6cT8PuGQrV
mlcbG3MFZBHjKLovlth56qsGhwmU+dC0xRy6k1qOlceCseVfvR8N6mHg8Qij2rd6O+Wrw21PY0k6
WJnoYqd7DixmM83rClE7Hrd6nrCiwAoePpt6eucL87ZSSfNYXXeNOmzXX9MysM9mIpldYney4j3l
7qxHFUS7d9TT4Redt37PEsd+tHVTGpscX9WJkQ62uKLnqd1q9hpKlVCg4w+3y0uZzfOfzpr9fYMo
gzZO3sVXBtkR85+RpDvZG/qZ3ac+7BHpOJS9xN/lXNgfPomXXQAJ2grzuFUfrKwVtymWrkcu5fQC
BVh/N8bGgx46z2cjtpdbYc4OeIFpkSFMKnqRbnEePa3XAk4O5085JOvWyhtg0lWjP63Nqrbc/zNA
+9y4sShvf63hqiy5nl69tt6iuKiYWvPRoq66Se0dgXqN31qRMYwGFcyUGYnAHQomynHTNvtRc7rP
ERvOSevz4WR56R9mUPHNQvKD2DDmTN7Yz7FS3Cy5VwZDVsBC0HPX/mztO6vYazXJAYYNaYThqQRi
6VT8EqI9oRH4R2l4rIJW40TxknpNjkvITpITqx/rD4z2hSmkYE0FSf2xB9p1U2FB/4E+X71bjBoJ
5s5aOQZg9nBfMaE5SS6RLUV0Fo2a5t9zA/oPsAHj205ZfaAo8LZgcOuwlAASeU9e6eP5SOi+yWRw
n3xwzHet1tSfk1aigK5xw/wnHpr7kv7ECib2y8z/sNb/f4HonpqKv/71v8Hk/u1fQRV849+XeI2G
f9v9NpfP6rf/5xf9t/+m/7e//jj5bcLP4fO//UNUD/h17tWvXB5+e6aHf/38f7zy//UP/9fvXz/l
aWl///6370bVw/WnQfGswcf99UeHn7//zTV837xGJ/0nu+j6bv7xgusv8fe/cZY2Urv57Yff//G/
/AeLzgAsR2UrXM/2PM+5bu/+B4tOGNa/6BbrSxbnvKWzifKfLDrN+xcT3pzrY2ZzdabF12X/f8Do
NP9fLF5r4mhwhA6qzrP+9r8/h7v/mAbzEfK587n845//KyLC/WuD8/9MjQnos2zL5CcawjR5k84/
7dhZhqWqkazRk5rH5dWr6SQ3ZHvOf8oSZPumlk0fAj+sl4CBvL9dEqkTCt+225yhQ5C1OAS5hYoo
di15gA2bvuo4PzEiqx6UZePpb/MUpz+TNfRPfkGVPGoL3Qzz6jwSbU1kDgadccWMh7EJX098zJwJ
lV+XBkxW4ODnWl3tLJXfpwTdu+veql3n28nj6qI0ZQSVZRWRZbjYY5QMpiFVG4hP8t42S9Doc/Yt
J4VzCfed9lT7EKvsiXcRN2nLq1tfg4NsNvijMyfh32A/jNGJFnO95Q52fjLb8LAo8V762KUskqYN
3ZyBCmVIqq/3i83f4drL7hn8aE9sEuqH0YdBFnSw260oxvjMHnWVNCEeo/XsglC+WV0m6fyGY/qj
K8AUTDNZJqgaO3kzWzihutN4bF5oOuJVhzN/Qwlxzgm61gIrL5ZtTsSqtroQmOsyMx7WQjo3CaSb
p4E4wHd2H+J3MYsZjLbSlhnv2Vrbd0bcrmfPmuIjhiwjIJ0VU2Bl1yoCFqTD+eVL9JZro9w28zHP
FBZLYoi7V2E0caD1Rvw0MJIdQrI49D3xVG6HtKjybax3xQPMYlRdoxoZF49VejcRdY+LTZqqxUI5
969t5dmkVOjuvieK4w7xtH9i/Ut7HeOCpau19w/FCBg0xiN30P0qPrr9bASGcp5YQ1o/bGeyfrKF
HilYMrO/xXez1Q3Lf9dNfb7MU7puF2VNt26NKmcr4D+bzqvuMBenP16x2AehT8Y7LL3ibmZl630C
zImxdrmiVPG+hLDdllMSq50tkFrX1E4vMzX1ea3H5m1OBv2tS9PlOaOxudNHwkSkx0uswipexrVl
ITrWtchzp5GakG6CYb4WYbsG3w7IcGeVlEddDmh2IWI38mc5Ps91fUv6TU+8Iak9GaFTn+kIV6FM
4wHMLoLfvu+5H2qfEo8BgT4EgK/ad8eXGOBLbTnbrUjuqkIlH/SbEw7lZaQH4940zBXk8iqLszKT
4myWMrsnNYa4lqwxN2JFxLVSClJG/KTPOco+Jfiodn3Ve+cSLzrHX80ucsnPGye3fnQ4SLeLofS7
VLnyLkX1jKoM+Dv7xW/+4mdXVYdEDgq1P6VfzxcC7rBEwOH8QcFfdk4xo/3lub7POKbPJXMvgOum
9VIu+BM2q+aU24lKAA9WSdOAgZ0Q3rDSJYpP0s8Xwo0afvlxhnIxKXLLXDxwmz4b3LtkmvM2zPgi
fnyA5pFntFw6TYKYOZOGYjuNCrpqOTsr25bxNCWhxJDS14cxeeDYivAnbyvWhvSqD7A3YXZi96/a
+djoVVmGY8uPZUhw8pwfV9wWCeGOA5QOtWetZVNkp3z91OxNJzYmmVxd/kDyHkdlnzMJjp9tXIWm
sYmLmw6BcIaruzLBjTnu72r5WSPgmjWc3oPR0Ml/LWW6z6coz05ju4JQF+E43Y/Gyc8urG7MPJba
Tdne1HkWedr8OTtbmZCu6mNN4hbCCqDarTZsk2VkC1aNF4qfMC2ijDmMjdJBxjcO46vRp39Ivlp3
L9R+aB6YcyHaBIV/gBFk6XdFbW+AKOPYj/1vj/krD2dVeugNbN3HyPikLKhNIz7jLttijQhS391K
4+Slr7H8MssPCr5d3OKYG0k4oeaOy2TjNEw8C7Vjhv8z5/3TwOYExx9104xkah+BCJyK0vl0qMiM
4iGz/8yEGGRIjobI+qB78IqjlTbqQzLAPzgWTgzEYOzVw4T3qPXS4dV04jaS1zA13J2tbx5NTxDS
VmWB0cigtlozMAvtKdVHfPmmhRzfhp1PnV/gMvW0CJvyNWzoCVh11HcsYBi0o2Lovw3mAEycLmu2
vE7DcMYZROiSp/PqGefNeKPKNew58gzE39DLrDM7BvMGexUQI8P8s07Tm14b32Y6sIL7gPf8vbD9
BqrKU2suoQkItWMBh1f33ZknSDA6VocUr24XfAxOfb5+iu40bOxBBt00742pO3UrM62hx7tWDWy8
IL3XI/GOtyOiaZUWGy+u9j0jtw5Hoo2z3+XUSmFN+tpB1Fxs+7L7baW2G+uv2KTiTk2M7faxnUi7
8+kTZsGJfrTFgYtkZalxxE4mvtosC/HHfsdacdPWMoO79ZPaS7QwHl+nrwyrzpydXaPez9UjY8sV
4Lf1tSrBtO5hyXbNQk6T947/aSco8ZXgMkjRg+mw5HJjr1N9BCLNb+YaVw82vR13kcdEuJN716sy
PvMcLzmznQvrMfcSD3jsLZehMbeZkZ/z1f+6utw79V7psMCwcu4n1BtkUtfA3O0+lmoNvPgrr46q
viuaMOuB5HpfpvtEzKxRtburQXtixPItZXuTVbej+VTnZy+Nqvqt6s96nDAXI2y0SijIj158w1W4
991D9QUyO5Dezmt3Q/2HQQ3xUi3zbqyrD1ATAlYvSjM/OPiK0Ld/bMattSow+hxETibDGybVyT5g
vKLSqU5u/JiZNwOjhtbcCjfsk4hJEk6FQLMb/cNnP++9cuJbZV6zQW7aeNiUQ2SvrzQoBgMrjJ/p
cif9HUgM1/FDMSc7iHd4M28TDDtqAZmmwrmAOCze4KbPv1r8RzWHNf7TDa9OezD0r06dVPeUWS8T
VqF1n44MhNIm6GmU+rAZnmr9zXxexF3BmEH1BxKneGKyFBHO1VHv98JGo2ZZ6WEpnwZ9+ii0sOVr
sw50WqNzXSv+9YsTjWTVhBg+Svs3zo9S0S3PpGLkDzN/y/kU4AkztO4mZxfD6SjT0nejwMmP+EOE
xZxHox1yulkkHdm6Cswpuo7TDf/dnPauG1FsHpz+MhDEzKMKzyboP4cR2JSeGjuOBmPatGTfV2cY
OhzpN7r6M6mXkTtIu0bLHuX4XnV7Ue4npk2rTIgUw/4hp8BE79SwjjOHr2W5r1zGOtqlkD5Lc2rj
dUfd+U3nOtQ7d+fxZpsFG1vyZMu7IvECr2NGR01tmYSp5fWlmIaolDcZNn4k2DCDor5pp8gdaYhp
RlsSz9L71fszuvnGRcBV+6rtOKtOzUj5fWAtbFv7l7Tbcpmxu0ZHeFtSj00MUqepftW7R7+6Krtl
MFIWpuSZ2Fnog9moyevgg4FzHrBUNqvbsiqgUt87xUe93vuCZyFAVksAkf7D5lRn7Y3VwW6x1zG6
pJ9d/rEWGV6q6L/0Uv9DX0I2I3uP/9SX0IP5Qkd9tHzv2h79171IW6RtYmKqOc1NzBWby6kk2Mcj
2T7zO64tOrqFjTBsO7eSqHSdM0sfPzq0a4bts3MDkardjo5p7xuks7fW8L0dYol6s1my22UaS0Fx
WxqvBc8SpD+WRzXHeOQnJxlPe827dUrR3A4qk/uhZpiaTvoUmorPv5fMWCT7UpvGL8dTW1x3Rnzz
wxvwSRhHzEP/Tt2ZLMduZNn2V57VHDI07nBg8CaB6CMYjGBPTmAkL4m+7/H1teKm7D3lrZspK7Oa
1EAypaSkggGH+/F99l6nBq1AsRYSjcJi1br2STFZK2rGeydCq6OIZr4tHdh4k46r2moeC777QuWE
h1VZ7ukgH/MwIW3a+1ufwgSGV7+1smntMh9Tq6pNan6rhhGomZ0H/cLs5uEUculf6/NOYQAKrm/5
De529MOVTS9MfzTLH2YC4sBwbtrsLpgyKJnoGXD0tnoSs4mU3Yr9UBLtMcMHjCuLvrwFmnBj1sHK
woLeZJugGbwO693k5vHO5QyxXVzvff5IIw3SBwJzO7ElXua2+UF6xhLaeRLv4IZ3vGqXFM94s8WY
ooXTszEM6yZLNtfF1PX2pk/ybamzkKr2MDvq3mBmSEqAsA85AeMHHDWIxP5bCOvZGu+M6tuen4zQ
WSrUSWetKwpQlxP5bxYhl/O/rEEHrc1QXL8tQ7lc0RkO/89rcNYh2day6mFiDc9uP+PjKNNjXXdv
1JvzDYOlqs2cj9EKJiLNCF2JJbWGvg5KkSx/fpb/aY3lhuts0RTf7a8iy/9WJQbh5C8P7b+oMKev
8j39q/7y89//h/biOH9gRrIUz8+1LOleU+3/0F4c/Q8cxJblmtc/OeL6T3IoReH//Q9L/0MITEyk
ThFGDN0gUf6n9GLaSDkOTnVJzW6ZwjT/O8oLH+W3VBaJ9+2fl1WsZVPQDjElTSrrS5NV3S2+g2xX
u8a8ko6mXXQka4yMbZ8ZFMHSdTcm+ZxNHKjurkg016OhgmBaZ/42CnFMuZbZfWfkxykwp+RjsDpG
pSeKQySI4/4rxV+w0tuMpurQmVg9KHEy5ZoE5kR4X/lxcwqLPlkIACiJJwyLeArj026czA/u5xRi
bjAb+ldCc2bJXIq6XtR6orZWESUXV8+Y34b8+cAtuCCJGfnOHW0mY4cFz3npdWnu4ixNP0inxa9N
AvlwWbGHre3CYhJZmzkHjfS0vgj0xLkxK7/1ZJOTOa41isERFxeGZeCfWaju/CyYTlY4VM8VmgQ4
qwEKpkd6hp3TaMkCjtgPv6I4Hy+VefU8dIg+r2pocAX2JOxOVTRVN7beSy5ZmTy3+J8cZg4faB/h
x83kuK38Ybrr4zJ9yUwZPEZJZRPxi91hW7k6iXYRWvNbX7TtIcuuLXPiDdELyhAuLF3YDvPLRXvE
w1++YYYgDzDZzbfVVdopFln3I+ESeowbd2y8KJB0IIGQkO/D+3cVB5xnUgrGsm5maz9hM43Y2cOA
sUUqNsWyAvP07AvSL+S1HeOzrKbssyAjvGO/LX8ksmRoD8FbcNRXb3iOr37ZGLaFZVLUq7pv7o3c
yTZW+1BivMc/ih0Ou+nzlbRnTyHpTsg4iyjBKDmXHbOR9fxSCndnyIccFMEyJgKJrW7INgqL0UKD
62gnyboKQoEtoz1ZVyrcTJwiQF29K4icbWl9Wkut+A4sy9hEFtUHckS10PDG5fH8gT12a7jZRjOS
eqmwHCx6jiBzICfXibsmhx9VZcACCPmtUCtWWJvfB0QEL3bOJumC7zjXDKyZ4/VcM4X+Y6Dvt8wd
45skz/BEZdGsSGzwtqSckoI/nNF4t8YBDwuQiIFY0W1j1cmhJgY9Nh82FbYrUONbzd2oQWk0x6++
8Te4SUszSeaVH2q7KIk3Cv7TmzmNcu1kd4boy3WuJY8JDKpUf+gsQmBZeFN2jr1L0QyTSHlN7lxl
hP6CqItPOBvOg+Un+Oc7jtV0a4b5Z5XjujEcjOSG/4wCu7NIqnhhNNtePomeLoy+q/Xqlp5ItA9V
tAwK+epEAbpEfNvVtU0lIL8iZePX8weM+GW5NFQbLwUhdyxFoYNp3neQdbSD1gZHMFrXQtHglx7O
KnRXNCk8ATRgYdT0BkUWXd0Slwxi92PlauTZaY1smMu2afAWnyQqw0gjIrNL2pszaTnlDssUM8Fg
6XLRKifGNs5KxGcPTynKnnXSSY2VVWvSRz5KhhS7TKT3ZpV/d+nj4HC+kgMkVMCg3oXF+2ni3MH+
ZYgVDfKCBAUyLQP+doxPoYfOW/egCPechxnpLRy/bLrXe0ddcxppfgYDwK+O57WMlENMntwae2yi
+nWYddMi6izs1ppX1MHFUW25jrRRx9QXqO+8nXGxTv6q67NxKbGonJSY35Vf0vHFHO68i6lsaeAV
LryxOJQ43UeRXWwqg/dR8NCw5NW3g5DBhsEv8Uk3S3zpQTm3h5JCA1HJ8PdJcQ0HavNsPGK6xnrG
FnugB34r5FB+TsNsvWvFEH3OtF2/LKzy56BuxI6w8YAyU8glnKuS68jwJFvuKgXUua3UjKe0IG3o
Mkd5oWKUKQc39QJ3ZL0n9UsKdBqLiqirsL+d0TrUQSHomgXCmx29WBFUe0sJWrVTXi6FRvjbsLJg
nyPbrtIRcjB6yMmxiGa2KL0PpVt2F1OMB3zp5Tka+/eOKNU5t5zCU73OTVEV/q2v7OzTL3z1mWb4
axaYk8XJjXlVE99EmgCW4+SeEUG0dLS4uIxTjmcliJGj/OZBG/rJGwPjQjLjcxZzuw4lbiEZ2uZD
z1wUro8GrTccbSPbWTIeU9MJgdjP6gX81j0Zg8EglNH674Q4sLvERK77GBN7QAi3CMlhcXywpQb4
ppvZ4cxxue1lyYilJBu4urnW0iDuN0BlIFO6nEJFKN0P7fqjtHO1lQSLD20v5l2eOgM+SA0OBYe7
YPHNg1Gu2Ma4uUQdY1TRLq1imbDO6vrGiNqWH9TvhJnqGBWv/oC4ktwMOo+U1tHKWvvUtS9pWWcf
RY18FSfCWOkVGbBRzyU2IGxd17tE2KbJmkeRcRjneMKge9BR1bY8RB59MgEuMbXbeuQXXehWh1bE
LQa/Tv7mG8nMFVXoM6HWwX2Ow8RyAOUrjgY3Gha5Q+zOY7IQTks6QZ5oGRMxl/UqkOE5wMaFWBQQ
PPW9NkjzTdgg2PWtVN4Yo8LYzXp26pc6oWcwim9HRwDl4xur0MZbI+b+cSjAMHRzpW4izSIqwqsE
nsbGmEBgqrRIA0YUY2ivTr+YssT07GaeiBxzcMzXn0oXNSkqf12YPzTV9rj13HeiwZ6wc7krhM0z
7IaPLKmODq0jPC8aKMJ0+OpHDLKLWsO4H7XDyhzY/Xqho0Snvbm10FgWyYh2q7jPYJpwiT12ytCW
gnBfY5vJevBL17OsANKpxLmYusswSnd52ROY095Gu8pPM3cLL6JmOEz9AFtutr6VaeE76FBhrWFv
aQIrJaIV3WZ8ZdminEcMfLb+SZ8pXmA8bReInV4k+QtjsKqVsprvSbfBEtzasn7tM+s8imDaFBYe
ZIIaaGHuIlRV9tXSQKgCZ8leFGFJr94octpDRxLB6zB3Mj8DK+RsDTddL5ML88T16aqnVCPmgZDG
9vTgJ5j9iXWRZatuGkxsL1fN+3r3wk7odf5nWPkmYTN71Y4OijmUGPKxnmjaU65xKYTKHqT9umnz
5zDHmxHl2ZMhM29W+m4yz4QHb9J22umNre/jCrYGj2Upw/A90jPnJITtFWSxsGvOFyCGR/oWmAvU
uW9hnWB62kJiwAhhps+zlrhrMrA7mTQ3TmQbeN3bQO1F3y8qmpk7FODFSAWwV9ikm1QT9zlCigla
Pq3vQyesvLxNXgh0sUOH/idgwnmlZ8eEvoI3pv2HPUcXa8BlVxFt8zQMJZ3I3pxr/KiqpJfozOe+
pjtCX55UmhgLuAnLXB9fpgyYStmRerl+TdKM07WdyeqGlLs4JfZ9lcZPzpjvpEawtIrSO6sjbWX7
aC1FgZmk0ebdACjnhxbJQ0NakR5T/thH+gPYf+BmWXNkzSYUXdmL40YxWwD0oCl1CBWQQBFJMXDk
Mb7blvMZjxN5eDqMizaNc2TghJHsWfqqGAXcoOwFtmhw3A3mwph404g3aP5GZqHwprgqV0ken4a8
OGYlRW035nddQCisDYkZOA9WN1BpGHZ4D5WADgaIarj7yyYqeKNx8nbRj9iR587SgYDZMPiwOuDu
WdBucY9GOW9ArCxtoztDqzwkOGpDkoELvw+MhRvl/bZMWqdYBqy3aSa5FQTwhQKz4mHYGpluGdMn
0cRKjqTG3f4z5q1aS4WeZ+KM30i729VOGXKvmb7Y+BkHcSBAlu66adoTIKOmmrc0s7yIY6UxMbRL
Qy/v5RRonkowNBLC3OtSyaNeFgdX0Y5N4zuTn7Y0oGOnkHUWg3OINf2hpuQxK+uj6mtuCq287Rs2
0bLHGTkbt74k19zHxZEz6aj7xZM2zqSaTGcfsIk7TrEhQboN0zT0AFjf6sZt5Jg74g6XPNYanohN
O6AzeVlN5jriOwe8od3jMndXTRO+aU2GAC4XPQKlcukWaBH7dF0+2M0AkUKv3fzUM5ruFR/IAlAW
17B++GDBcg4zRWUTpWieYdesOUC/ce21HsfjMZ6ili87OGkj0SS6+RRT8C4d0IC0iCl8XB2Zss7v
VaRORW4CiawLWqIQNXhPjOueFLMc5hQqTGHu8n5aF7lW7dz6R237+O8NHnUUzveKs8Xz/SciDHtg
SmKbpQ/WWFK4ptfeH/FBTLYN8wrwT/mJGYKMkbOXO6bzCVZrfOts9xRpe4S9cWkxk2nOrKOp83Ha
lobihM+Se29FAdSKFOXNGdaqZZBQUjxqo03azvyRdFrCXsCIBQt6ilaJDZj6x7y5liFutXabtt05
hYxJSPnX2fPtfTZYdAv9ioZz3JlMjbEveWKhoEXtbdFEn6rVLgwJ3vZKZhvbtEKks71BnGVTdbo3
EM9NyTEa4TqEadFbfBFZfzJj44XJjJVnmcWxiNuvkajrCSpZvBBm/jHxr7Q+Mmjf+/U60cyN5hov
vYnHm8Xc3BlBNO5GHcMoWKEIto9N4Dlx3yLXNlfFGPTnzMnmixOypLAwenYtcWPEM4naMj8XVXsX
MWXGQy6OvbLPjxgS6l1fdvVSy7WPrAt/zFX4rvDletpAuob5Wxja7PpFFWX9kg/qNnNG4C3UvMug
dfk1ymRjG+kRKELMVhS3mI2Fcydd3BJaOm3xkdE/xYU9uOVXHbbDMtbr8YBbJfN8nN8L3zeCTZAS
/CyZKDHodzz5jIaSjFaSyEfawOKC9uMA7sGey/LMbtr2GqYj/o6eEYCBQR+wI3OXIl7mfWUuETbu
GzGuBwINyPZt4sVtf6jomdlx8GDUNIJGwtWbxsz0peOqy0wlEGPcbqJuEbi3MRJ+0DmfAb41ZJr4
C/gMWaBarAwTUUAP8i2TGM+Zi2A6UVIrKq9JFPwochhB8djja11g+9kEYXSoYhqkdch4PMILuIbJ
4A3DEFKSasVimAT9vVjnRTXVqownL64rrJQufnYlu+Ws18Z2xrqbV4prZ5UufRs2S9STdpo0gYLa
R8axJLHRKf2QSfBOWh/cYotYz81AXnOIVhNPdVFXzzW79G4waJ+GNvbmoPRf2WpPwvXvU6hudLfR
jhIODBNZmz+Ft7AaXnJzPHfVkKxsWiTHECBNWeofgOy+uoIRAvNkXG2ycNAozi9GjvVExQ7FhqTI
5Fxda33bXXKrejZ669EJOXVt2DuVT9gCWoxuUFu1ZeLRlF+7o3jIyNCZJSNLh6blJQ13kE7Owmw+
mOX4GCcVDpnijFrWeUHi0LLJowdGQV1qs/r2fWIcBYkSD6sj5pg48rQAaqFGB60Kk+9E2YUXWNqd
pcVncims9IwOqoREZXccPDRyFwmrR4Q+7+2sfQwaey0siJndOIUg0A3NZ2MM5BalgF9C05C4CKK8
gHgWrpjjvfZF+B0TYx1aaH/Q5h6Dut8k8HgWJfLKoiu4nZRT9WRF5kfqcBL0JUPzgHfHK2Z83mbS
Vpuy0nUA3r7ZER7UwgvOfLCDLvUDF6drZvWFT+xZfXbH+IpVS2aboRv1rR+W+d5qo+q5B9q4MBoH
EaiNXjtnPk9T0dCIsO+LgC9xNoFJRRQBZiifynHk4jGpZTog+nRJdR+H6Sr0o5fcjsdNVtsPtaFu
cia9xBE85TK7SeWjUNJZJllOP9LcJXg4G+keG62+Ddtk1XGIri1Hw9fkdO1K08RrloulRsKQ0EO/
sePGI0+T0hPslyorcXQWOywnWze2dBa6tcqkFVJfIroDDtszqJo8mO0ky1bp8XN93VxssfClfI5S
Uol9Eq6VVu6afD429rwmGH/XEwD2Jj8km8IgNkOP151ICAxcwySEZ4zq0gXdDVfY4pQEw23hzNw4
ACKUIkiO6AJ8r/mhFmkD2Fstq5kRQql7hkTIKBc5eEQe6sVYxvjO9AKfmnOLOSWmfk5ufSEiWPnB
FtrlOhWItZxPiR7epXP+LMZRX9s9STSp4Pm1LYwJ2gyekxO64Y5gxXXrqcEfNrR7ABH2gX6Puaqz
821EUoGWhtfJoPYytJ/JHekpZ58IYqsmJuMLf06dByg5cHvkhhz/Jjbpnjg1hQpLnTT8rTvHtGSd
I5mWWy6eRAjlD3y+izABwNDDEMJ39BTCUls0haKon567ABoewRVVl/e2giGlime8tk8Q/K6tsski
KHCPSx4Blrt/50cb6AtY2PSueUsN403Tm4MWhitL8+vrfEoitOTax7qzlvyPMz73wJvD6SEdptu+
bfe8UkfcTY99T85nUMNTHuG+woK6SKbiIHPnRPhmY9sEKvy5NC5T0WGUALkp+/bAS7FkBpQHYuGJ
MS4QvTVta8XlOR7ql7ikajNU3W1wYYegh/zyYIKpSkJkPingIlr3OsEwp3NuK40stZkA10+/FEwd
chAy8Qw0srTiamde78r1W1nSKu1sZFlz2GQBWYTpJAne+0Tr9rjf52VlcoWuTUr7QNbA4NNqyezO
hbApPuchOimLu1+GNSRrGi+sKi8ekj0mTeZiWVdsg/Gph9qT1eaQeyBnLHXL/YrCDne0y/rWe/a6
PknByDRdtNKKtnxGW7Tiwl+SQB3I22LfsYJlNclX1bevKZclAhJDcvRHmJQ6De8T2K+tTPAxVHOM
ywIMUF1QZuEKElljbYv6Xsh2b0Tp94BP89HW7XotpKq388xD6RO3v+QzY1SnCNNB3VT1ym6dYeNm
XFaduDsoU7XQY5Kj5RvbXL3Ar0tWU0NecE4/6aUz9gTxLAux1EMX1WwqJXLJjvRf0wyLFPrLItLf
3TR40Pvx6PT+OpvvUpPCEfiy3jvfAZU6iDi4cNabmdafuV6uwzlajbJZJVJ7lrXa2ebVwHJt5/dP
cxLu5jz+MfFsJ0m50ob3mnnRuOe1Qh10O72YejouwDgcCR4cfabSlKrZxjqBgtbQ4hV4F+zYNA0Z
rN1PBz0KxE1kE3OoCcZqLsLU9BSblekhWA+cvC5ojfhhrtMz/RHKW4emgI90VHO9w4sCi2kcggcb
JCMVBHsKihH7ncS6x5jNLif6qSeUsT6TIVNrbVvi0WYKNX0UzBmj1sGxLxnaFzbDOmLE5YLxU8V6
QtJcVdONGTmfY3lXdyJkRgUfB5zCJ6c3V0L8eMyQZ+mSiTy1rbZIpHondUlyZpBrpScQbxFHVENd
0nqmloUbR+DYCAv91LCyGnu85wJ3S5YXxosG7Ug6xY7g/8qNqF3pjAVH2adqWY/aW4dZsY+QurXo
ByXlk0NDapWUrJmE+m0H5JNM9mgC3Df1fZhdNdDaXkSWby8DgJULgwZB5H6ZDnuTCuPtGEYXe+w6
EDaGXBYahCrUb2Ti+rtF69A4OZe9iPJDTsuFaVwY3ogSE8MBljpHJaY7SjSEaCpczksIVQTvetPF
4oPbkSAYmYYQQjLN623jhHBUtHPZ6agtjY++Ourb0Cf4GePzqCPzzcIFjOCiLUP4zbKS0hv1iKFr
RsvbB+KQumWyNf2ml7LZZiJGz4ln+yGvXHA40eyU59Eq5G5C4SHUakw3sHRwMjeIaGxuAajgxiAa
3tkZzDic0gL78OgsrCI+IBFdhmlwdTJhyh4R+0f7IS31vl1q2ElvCMFfOVW637fr3BDVjn0H8cDs
1mYUfWQT5A1XNme3K8IlQfFPcE3HwlDrMc6yxUgb3NAwEvRM22scuzzNyAUfZMTzM9SngNczdi6B
6BHuuwkpLXUqcKt9kMabsk15VoFZv1/RQrzi1MCmp9dZs/aNyFwWjO7cZyC4FBeYkQKktKtNH4jw
Np86/T4MLbGxCfqs87kwMCXGlvujNGKN1g3Cdd3CgyysAJwEFy/MbCB+RuL/1zLDWM0YO46JS4w4
1Gn+lMQiEIKJpnhMeaq/cBiTzZX4eFXHZ0zyDiv2OA/tFgSPuR/SIDkpFel3Ku5hIA6OnHf+nHP1
o7L3Iy/pGpMMJIzSXT/b3UdgV+mO1DqXZreaPT1oVr4EkKhrlJRlhSm0YJjEkW+0vWJcMUZqTKEe
vZFnu22pc0zPN7GcsGEzEHY9KzsIvJzxOBtdYlIDBeAcfU05rRcQmPsegyrMuM/xyriDih/nvsEG
KTrYLlSdmnru4gqfFBTQLdkqrtdz4lq7rHL7Q1NTW61jX+MkkqSH88XcCONYBQN1U5+11EzB1Wnv
RG/JnGk/4EohtIR1Z5OJZNCfb2TlWvKfy6m0cc5arNj3AI4q9vd4PskSnzadWrL8qG6kejNjvIi5
NJnNgY+15RVJFrHvNxvSw+UhQAjaAlZ4daphxi6uFRvL5ZbBeeVDrqnGk0M9c0bDuHJUYLdYBnYV
IxWoDLLEKGp14d2AinUbdiMI9QQJqgchKhd5WGAW565DW85pcXAtuiaqZ+yObYCiztv/UYexOjVT
N57BKbp3jsWF3dNzW7ux0HZW5Rgx9UWL3ei1dcP6RoROejsYhTgYg1u/uq5fT/ukAQG5hW6WHdHY
G3+BVUVrXlWiWg/wDFVlARHhO9BKa1MGGsSCIKcPuCVxTlTeL+MeUSSYaD/mhzQHd0NWAopblrQz
V6uhK+mWm6M8s4HYaDTE906mXUXhNs3aMliqkm720Be2uTbRLzaz0Pw7vdTufPr3eEcdtkVietl+
BuTwNGt98+yg5a6q1IAcpvpgBwtgvKmdwiKb/pY5ldzYjREScmoN9z6arWw5mla5mk1dlSvZRuGF
8UPEN9yiFeWiqPH4dGzxd/4QWmdQUXax4W33g6PoB66CQzSitTvDYBNhzHt3l1r+fKisEFBk19WV
4dngm+e107Rn0059LwePD6ohp2upa9q06rNKQR2M3fQHf6+0PmMdKU/0YQFkIGP8/PVgaK8m4xSD
gz60D4FlKrBT0SCfOi5Xz5WtBsQNNQ173MnjEZWt3bWF1I8FeMm3Tmskkgj6uVfk87R0QsO/qZVr
rYj3D3uUaqoIUnzvmeiSOybSl/21+nYOgZuKl4q0/aIXGY76PO8ulcJAZzmzXCf5OD41VXjv6Hp4
iYOeSGhUo3iyf6pXDAPBsB6ELegI5mot4GjqZ62eO+1+qgd1UoN6hY+rf3VoxYuIwbzXfNoVttWU
3Ndq4UpvUBmZitEu/bOR5vbDbIXzI+yWtd3ACcY38ki/0mWyvQCaj2+YJM50bfNNOoS8kV0BmumA
s3nEDOFKS9xNbaE9RwJo/pAWRKphLCLvxGATM8uenvm6YZkLF0EPHmly0Ln4eumEjEMwuPb6NgmP
UzNjGeuEsF710HGfZ9oMcIawpsfIU0GvgmWOWvbcuZm6YNHQ1c4lNgo+DI8EUwFbYv0//eI4XlZA
kLnLdBKGBn37+MEi7rVwK3q2kWVwcwz5UuOY9lCTtTG2A4aTMcwzyZY4XjjDCZrcpmbfHCbG110a
c2geJvi6DLNrsxs/nHAdMkuTO+1YzgXaEdYYmzEc3KlIr68g2TinkpRLyMItoBSU+az33px27rgI
WC83tajbejvRY4Shomf9eZ4gSS58VYqbaSaTt9DyaSDloGZjlZdEsEzbIk4Vm6OAh9K2q6DKL0jb
LrgVF/XVZYYCwUofJbCZfIu9jw6Kqqvhw9coDcH39bcAGCVjqOzyVhZ97mm5lOmSnXmCYWyU6qEv
QCMsXWXjpU45WN4ZEqug3whqoyJr0Fu1IG0jyokK2InOeWT1URSt4SfDBXJqODUhfpWbqe77dwnV
4BKnBn0roEUCglg8vMQ/W22WdIIVkSJu/LR+s1tiZnazNV3SY+Syps1c4hEwNTc8qUazlojE+X5q
h/rbpkG1gNUyn02pN0cxWsFOpzpdAUSVf06p/Z921f0vSi4a1/Hc/zq1eH6v3z+/0v+za9L3/Efz
T8656//zz9SiYf7h6rZruvjfuAtfHWp/phYN4w/DFdJRina5wWv//5xzhvrDYJe3HN4bg9rdxe72
p3POkH/YruTuiZPXEFLqzn/HOff7EaEu78I/++Y0nxgnofhmj1XoFCeZZ/rZPmn1U1KI5TwCMbC0
F86108g8FLNGbnfNgL0g2Bq+3S0Gq/zMR6Js5Z8B2H+Zovw5YO//m5U10xBK2HyiX0zKo2zNYlBT
s49Lfe9oVbDEoUqLzc0IDIXU4xCNwN5kKw3W7tGRIJUr0eiLbO5+oKY+QVIFCyLmvdEb74JZcAtD
Y1CIakxax5mCRZenDzRz1JpmKRvyHLMHFXSfsPDhO0L48DN9n3bRq7Dm/TwXD3MWn/jkT9PMmG5z
rIdtnjbBNqs15oc6RbuiPA/ozMxfQPd2Ad77eA7OelEQjEkfqqw7qSxR3BXDkTxC/GINANiYEPE5
1PqTAUZ3k6f6/cR4pWtokZ/U2rfz3PzD7fovv9Cfj/J3X+gv03AAfNlaW409GUUsSD2EZqztwHlD
8tAuRg5yPYw0CWHfY4z0S1Bn8WuRqx26pcDiFCz7BisMbcwNU4G3WWB/1ZKbRf9G+55E/0jCVGpL
J0mDtZMP2Q7KOKqhibHPjc2e+BBp92HGgZ8IJn7PFWjaVNgP6Pf0dVV/qSr1N7OsfxrZf/er/oJt
RuRmxo7m9vvJH840/Q51HmMhsm74kre0uTmTRZ96UALUs2+xfic1vOIlIfHAMD3CQBVdKxSZMrin
uNlI1/zsnNbfzET4iZWkLxbMjQWLPWfwc3DuAhqXf9k6fmPSN68f8Xcf/eqb/svMIvhD8EE1vdoz
G307zWhbch/pJjEqkAgWtlLh3zk0p5h1Qysyfe1t/clOWppK4TIBuoVaknrMloUxXdGxGFi0pF6M
o2s1yAnFXTAO9//+o15tu7/9qL/Em8GFhBKwbb3vkAKMKF/mgbsCDUboku4l16vPWrJ8nOKBdM49
9Fvq7TDQt1RcXl2UR8C8M2qk2v/7z3PdGH73zf3iKLepGgwpMbc4VrfogJbIjjfr74av40T+7Y83
r+O5//Jg8tClf6XXNTT28oiYeKQ3Niwqso9LeRUvepW3HtxQhDhhbLhPcJqHjP9Mzew+yNCXATbe
+lerCMnTRZBCP5YhveY0etXT5N4wm20Rq69//1381gZN9/EXGzQ46XqcigIyco5BKvhyCRwnVKES
xTdV6m+2FOP61f7mK//pwv7LdyLZ/6Is6qq9UQy7qzBnVxnfT7DBOrgQ17qpLk8dXTZX/t10WfO6
un733/zlpPLzAO5UmleYyeZ7UEMH6JhQ/EVI8nSwv+Ep+ssaAugjo7w8Qs3bmDTzaGrzUqPuY2FA
fRl7tEegIS9xhQDY1P2Hix1wkTlT7UnCcN6/fwq/d6PzGH45w2xJItmfnHLfDv1reeV8mdG12Scw
ijlQ7hfMn9jYgftomg3eO+Y0AhJ+rs0QRTXAUcfxspr09iVjMJgfIBQCUM4YiY790UtC+zAQwa9I
qQ9XoYCag6g50egm0/9mxum/2o1+jmn9ywOenaYaQmFVe4jQkFUxmza5vTAt+0GfzWeMDKjs3SYT
ideD/5lKe91x9+2kdktT/WZKI4xc9kXD6jub3d1Q0CZt1Ccb7RaIEG2AoPq7YIn1LzbOn7/CXz5q
ntPwzny32hPlx2LQQaafmRe/IEPVnxgUZq8C7pwATzGoYhoruUgkd4Vd6rfSCOxFdvX2YKxEYArE
wiXsDwwZq1fuZxYNqabZpibu1yF+Qkt/nGCKuQa9gCGB/toQMeXmTiXCYJRo1Au8g9PByRS+Cike
LMYL/fsF9ftpxCyoX04HH9KmUwijpMMRenYeHQC37jPb/eqlQRirIyT3wuOCaW6tuSIdkFTWcCC0
v3nhf5Irfvfy/bLl505bww6WJQ7bVGfm1pR5fUbRg5stPJeUFK5gxAOqh+Fp+vCRWOKTWRBY1Dqo
MlzsGS3DHUp3JpTZiU6pS2Q544ozSoMIXROTOMjA6Xll/Z/MnceO5Ei2pp+IDRqNpJFb1+6hZUbm
hkhJrTWffj5m3QtkscPDMYlZzKqA7qqg02h27IhflHgWDCVCvFPzUBSxeRj8tUpttHqqqxRqmIlj
xMrMglmB0bG2rlPCzmuNa6fo472r+YfEM75ieOKQmmE8VqaAxYVGNkXp/DI5yVHWQNu5lBgHlPpj
XhlQU4PqiwULFsiEd2+h30WTV7vtsuYlTtSnQMafO4I4qBnAWr48FAHGLD0jGegDnz/+wMa5iLq4
xJRe947dGe1JH0hoa798rjsQXEVHxweQF52cwKBurOCmam0DkavPjK1NUNxwE8c7h1RkzVj6qwvF
bxMWc/XvwcT3mO5VPcLg1ey69PFv/e2Q+s5mEIsbEaaGX3ay7U5M3m+r7kZ1txKciykTWp0wLEyc
c5m8G5tBCUgS3sYRSFW5kABcEobaT/ZDypw8mCAbVHfx8BkJ6RulOfuSPk/hlAesaOhi2atamYdq
QpnW9HlX78R4ghTH3lTlTKz7Qhv0kKL6ghpe9RjbitY0g25GkaMntkyXEvua2Evj5DrtfgwG9ic2
GAcm7R+vw7lvJhaXrTcR54K+q06W5pp7ut/Jc5wxuW4QtD0Kp1JIckE/yHVEx3P6nOxMfaNNLjKC
1vQ11CofZyZcZ8M0S7a1XqqNRF4DuAsSntKEAlKPSOJf+LFn0pjfBeAfYVIbHfongOJOURqj95G7
6FAi8TzeeFngkSs7d8CBeuRiOYAAmtXaBCe19t382rSFD3MEtWOwxEF47zBAfOpTh2nqZFY3GEUY
zNLRfqNZA72jQEHZri/kM/aZ6P47B/3jZ48ge2ayVn6i6dtsJhM157iJ7UNcgyzs3GLayqBowFlE
4N5M0JldmiH13AKVS30YzlP4qEoPyOh4sASAxcIiZy6SKEBJ2jbXne4BVzbhs6ByCl04AeaN4JC+
MjANh/4KB7aM1cBwClCH6983eYq/hG+gCo/g7AHbNGNVap2BcA3/RylmzRsd5fuigctQ4bpleSR9
c9aIu/qsHFEfcH/47FTBfdiLfWEmtMXM4Fh6DIW1bBt5ANNgIwfF1pdYDkogpEfMOGPO0ZzV69mw
rzv7UxPPyD4kObYduMa1kSQgBntH7v5ytywSGGwp7ZbitTihLch6FRQTdd0X3HupN8xtR3/toym3
Vnn7czDh+DRaMUHRqIutm7VYpMgaqbxcfBK1dYon+dBFEohBgLxNKa27weiuzQywSIZq/8c/+VxV
IhZlbt4XmamiIjnFsfMJG7EvzcA3sHTUSXIjuFeu/QlpqE+pEdwN4Nv2CSyVTWhrTGOyWafVCO/r
VHzFy/3xL3/RvKf/2LuSkBsMKqOTUYrwToygjVA5MZonT2YHHCBgmRhuuTFQOtyi94Yeb5T1iEho
p8rMA7UnwADrnegZ3fjeFEIT8vwL5+pc30csEgqjG1VTNzrE6GDqOfAlumey9vcyQeOQJGo4xghr
K82+a3zK5sltUGC2LX2rUtGB4R7m8U+u77S+NegnYDdasBEv3DDn6guxSDcECDOnaEGtZmZ8BOe7
xw9io2vOjWLYbXPUnXbaWZazTkXw8Jdfa3EDp8AScbRjYuGFYo9Q5F5PLWS7QucK/B36pfq+dlHq
thRkE/AEkfeCV+3egP1IBwUINnrc92imXF34OfMl8s4lqy8uWT661ZeIWZ5U173IKLHXsumA2sXD
vRcNVHXYBK2sOPvJNPcqI0rIIH8yqfrXuKJZW9mAmRiF/z0PTcAKVfTVdrQLhua/q4D3ftt/X3x6
0WpDe2oD4Bn0cPwvHjnzLzEKxPu6nKY0sOBVSTIaht1VTDcMJ7QvupVfVyHdgE5I/dA5UPzoGIQn
ssv+ofGxJ5QiQfVKbic7+qwUBR2ES8Bpzd3Hi3ruxtbnsvmPE+klmkXnz2lPouxerMZ1AHENq6HR
nFVRpZ9F3HzpfS4I5jFMoRoguQhugdkMZqmz25QxZR2io2m2Su78if3OIhhgiMKffkZW+/Gv/J1H
vbe8i0rXLrQpgEbTngwBot/VoxtRDjG8l+yHLFuqp9y/Q84XfOkECcfMr0XOdad0dE7wWkHWSlrP
k8OFVXqfVEVy1vYbrTCa/e/f9/+60X+WPv//oUahcDn1H3X647Buvv5L1vD3f/JPi19Z/5GOIYRj
MEZh3GPx4f5p8dv6fxzHNJCZRPXAdY35U/8vOd5mLKAMR1m//4u5VfC/3Hj5H6Ujb4sFGYRaW3f/
r1QJhW7O++a/9pMCLvTvXe+7sEB9BtZbGuuo6yDSWje4uUX4MbVN6wNRqlI8Vfw2hmWJBxcO1UiN
5sXeAEbcTYwwJxUP9NyjUfC/YZ+wikwRHCnuxl9jmCl35cKy3vi+2x6pDoyRnoYGl6yALRdDdgGu
gVls6zxoVg+hKUX6XK2Yp6WvYLRshy50iOQLSm5ISRtt5n2zurHINoiG9i+DXsT+zdgIBWfAKaEW
jQQNOh/dpH4ZccroE5PuuDplOdTjUc9tLNSC2EG9ryHwXE8W0LirWMsC/95zpyp7VVWq+qsRP64c
N3BhwedZOUgTIeqX6rp+rcgboOcnAmHonRe1ExbvDYTIbSoTrwFc0MP2ynvbLz/VI/qN+3F0EgPG
J53bFxpg5X3KfNK9mxwLe9JYUq6fXN2M9Fuk2YVcu7DQ02stB3B1b1VlNqDXhHkUNKJc5G5bIijL
clDoJBIdLPyawi+M9UVx9EeyMgzcQQOGD7ih9Ml1YEwto0zR6ip/YNTuFzc0fbkWoLn3nXioWj2r
j6kOxX2VDih9v0ZVMnJ3SlTgaWBWHvhTM4D1/KXJtL4EDwbrIoHlrqvaAZAv47qngm/T2P3eF6Un
fuF/VJXPUjVZc10kVp/daSbc7auKoWp6B/K54wM4WN3PzVhASHSsgM9P849UZpquFQ4UwTMIPCu/
8yPLicy1CRKFxkzaiLzB8wM1r9cY+wJojHXMbBsUIKvs+mbIhCFAfbWAgZm6j35rif6uSdMiuoGI
1mFinfZZ/YOenle12O9kMv8iq7K+AsuOvx6AT8uxdYhaOEJnGI3i3xriMYk0C3ZOmyKH3VfVEJIp
0lJYLdIyGahiGwH0W5/6aNp0Qdrclsoob31G/Bgc+6n72TOdwj8huQM/dYV0fAWKs9SiBOZNiV6C
7aTz4hSwicdJcMX1Vb1pYiv8NCPma8A3qXZK46rStnYVpPp2rArzXgCTPzZOJ6HSpXk0U8jSVu0A
X8VYiJqabqCHlOjdlsEikLmum3kYyYQOGjChfqSN6AB8SLXKWccYPcO5zQ1UJYX6DIpQXzVFNeWY
7KFetDE9RA5nknyxr4pevvWVPVqr2qKS2w5+6PQbr4n8dl8gevojbDptRqnbT6py8xzgcTR5AKtN
Pz/kZYGvZYc9Mvg+y32WIyYyKC32w6727Vn80XdhBjiEhaMIyvpzifHZKWxhKBqYN+n4liHZuwYU
38tj43ph/ogbBypKAQRJYPAJaKoVOulu9VBiPYg3pY8sU9V74n7wYgeH80jXHWZZTvTVQ/n4iEFS
8eAVGiDY0cLOdYPq0GOCEN1hxMQHUS0JTGWnAWkpdg3z/H7WruIq1Z0JxVw/k/qNHsRQFcysKaMr
HyF78Det12KTGSFHWgHpwnNgwoNvK3I51jeRKNEb66ufYvJZndSPNjXcEAZg1D3HOBfNK8Yh/Oux
GmmPRShBPqSgJTWEtkepgxuP0ujgg3b6lkbY/O3jIQ8gqIo8eq2QBTnFdNrpoTWe/RD2Uia3Vku0
wcLXN66ouVxyvTgevw1jequHE2L4mLqitWZ33XBVdBYO94KIArClNBHwMGot+BlVlnurtPg2L4c8
fWqtTtzVFRTgVZ1aoD8y3PrKCEJB1ZjaSUKbp9wlqIIGGX1crLPQQwxAZVG+CwaOcWmCygWZdmWl
wMBn4hYNt7J3mmJbM+BKcHIRCeoNRGd1reDnTa9skan+RlqbxMcA3A0qbQx+n7yszWDXO37W/ER0
u2kP7uxuiwdVr76GtGHxWwOljg5FUDfOQ4tXrHsc6kZ88m06BxCmEKc65Ii1mTTYDR3EUBWA3S04
Dah6Uste+1aFF6hCS8paW22PhYXyDPAoYpgENgtTIbGisTyS6TpWkrkPfVhrUzh53D/aykIXLpoS
DzVQOAlAC8MKC4NGtVh+oC893hUmPwflCsMUr4aONdKOLdexHVI3kFdhOlXAYO3S7q5Tlw3x0wkK
A6mAIHMmqm57Nm019ZnFK6I6ZhRg9NeaPWn5oaxjeDIZGvGMB5PQ7He4UF9NNu8Nfo7bZjN6nY3M
H7ktDbfICrRdpYfjC8Y/2StiHKGJMU9RtUfR6Ui2oC0byF2BNBdkrBJPCoRWS1Chg2r1Y10UiXwz
cxUQhVvgKCPDDVi6KNluGjhd6doamUduqz53yj2KyCPs5baAhovymYC6ZWG2FxY5E5jRkHH0gCtP
dZfiM5JvcYwJhytbGLqHCG0Zo40CiPKQY07UrSzsgbLnqPTbB5wRcng/IqmY3yLjXJ8CTcXN3huY
sYF+ilx6foOtaw+N3jI79dqAmVc3FHV700yV18Fz90mOCxwTwFUCEDXQDMwMGD9cmH5/xGdJIXTZ
pBG6oMY0ICHv2E15K7uAriX9HDAPuDUCi8Y6LVCnRnH3rUp6lu2v0cCCFucMPvkWRgcfrPZ6BzZo
6Rv6OhTcU7MGn159cgJPqzelcLwWZ017YPxeDvWzjnlvCCdjkteVk1ookyFk/6NvcTDc4QTBdKKP
6Xpe2ap0aRQRcvaaxUVOF6O2xme3wgN3lRtGr68zvxnT+zLo5FthFQacRdCo3IauBw8Ksf8+3Qam
kYebujYGtZcaXVrUzFHUPg6GDzNMOjQKH30agfpt6lqTQiagBe6QCc1gBVKjuXX4Wil0h95zaaa5
4hOe5gNfOgltRMe0VqdNhzFibwNzDlN5myiaXGuSa3rs+DrFd3RBFJK0yAPYK3syXLpzLk7nV2Xg
iOcCarxaky9me3DFDsqazMI2kV2E9eMkqv6R361/k443W4MaWRYe9akOSOKa0em+T93o4PkyBKJH
baLpx02kMIR9RenDrg42Xz9W60oBYfyGhY5qdiDTNaq8IXOfwdKjfuiogM2sBWYdIi3c6LioZzpM
qJYINF5pUDKQbcXItESZJSp6nGkd/Tr0s6Ej06qT7CqdwgFGSIt6Wl60NpI7RTN0W2wvh684/g20
m/wQDcFD3SWBcaiTJkMnpIop4PitHboJigO7jdK2nbathNJ5FxhdPDzlLUIeV9MYoMRsDGOcHocB
kMKmUkwMEUwRk0P4MeCaTsIGFoklLXa1VWcE9ZXbNGNzEJMNqa4HmOG/8s2ldWWSD1c/iyzrDHjd
OL5+jUGF0hCl7Tvcj9h+iwfZaW2A43VEJySL9HRnm2r2yESiCK+RqEZRtmwtMlN4HXta8gZKKmbp
TRs3y9v2UCAfCR7NRFsI6KFXKmxqUtmudccKqxeos0VxEwekDPDKsuEahlhT7XT+8m3mTSQzaRrI
5CUyrLS9jrCod9+0xDLzt46ejX0nQDA6h1E48hlWgcT2PEyKu7wDpXKoQM9aG1I4+F6MfF2UgVuX
fnVTlrr7EwvtilleKLChVubYateawu34ZBZ1iI85noQFJ6bIp1UZWe7cmMVESZ3Y9bBnDN3StLtQ
9zztfrDdrgdjrXGC+NhRYCfbzOU77eSoj9hXmH6Kl4ndtPCW0Jx6NhsUOdKVHUxD/rnI26j/7uYE
he80nsT0w+3YufUvA8G0XId2rZKKcsjFjhDZYO4RcCtIWyOpC2aJFpXbz64UXD3JMBtSxJVPIYX6
dPjVTG37bcC62tkiMO/rcEEUTT3QgLL3cebJawO1XI1/esyKYgTKrjwTu7XxXnQNooLIdMgY4zxi
QYB3W9I60lhHJOigp6OaTLkJRqNizFdrLvpT3Epo78YjPGaZ0UUHow+fEGsMXNk6CrtXqEs+HEVm
W16qNoaEQgd4QHkexBCnS0bzTRiRVBhh5OREzPZD/65DqMP/SZgtsw185nrYBW2pnKNjdQBxVhbC
3+5n0OJGjbM31ehjlqsiWdcWQo5ktD7uQ5hzEvwUcdTbWgI6N/4jYyOnGz6rHV7RbnGfjMwOoz2E
2Q4z6VqSOnVEmOiU52X/NMkkau6LrA3MB9zAUVh2qUuBCoPhFVvKeCs9wNeFwFWR3nVPNcZbXF8T
3kmnse69Dh0XIT/l1WT8MpqqB/Ca+8NXXVPiidldWyBJVzApCPxW4kORtyaKIX0f/swyBIsLLETS
tCNdRNQyhGY6IBKG/7DCzA3Fs86vi9uUnOTAIWzf6Nt70FS61jkYNrIcka4ojWw9Ufhb1vlQb5GV
VclNw1cBLhTjoRSn+CWnOX7dqIvxJdrJuo8cr0CXcsJIB16htoEbbHYbwyqNe1TowM5LMStSNynX
G7CWzELeUksgBgaz1QlCByii7YxSb/2tW3Drfx+EjzA+RNgae+8qEC5nK+GEFcUsT47p9ax3ZSXW
nQE4r763ihHJIwmEKFtPFGSIlCLKFlxNQ2jVxLckkCtZWVm4Dal1miNoQO1mbFsfrQCZ9c51jaoe
+bqWy7Be1WZhf7KS2vmBxaDefEbFoB7uAqV1SBRFZlsj8WvNCp1DZt0lFvxU5uyYnmDrXZTWdYdo
z0yyF2D4a0vLOhKrtIywEbN7Zpll6+S2XBepJV6RVbC4efzReoqFogNQWWzvdTJgQHDkvmmCo2kF
8pg3ZW7vUyTzIUDVtoeDoFZW4U0/Eua2cdUNsGeAKaBS5+V9sAJYVHpXFQSeBIUHstQ15YTz2Ael
iwSQ26P3VDh1+AZVYcbaexUi/EbqvHitEyEGULjBc+mX9qe4hTOD+EMcfkXieHpyVIYtJFVUij7g
7H/SBdK9tzsv/KL0NhEbDW+kIw8Z7+UotS2BNX4AhgbKMmmGPkW4xqn3lg/27pji1h1sEXwUsHpj
VD7Zso6FZBFpgL8bJIUy91yblStEM4DpaWSMwZPfaSr/UsSIla6NWubmL610/OApNeuAXrDglqI3
gBPIOgRHFd/GbpNc1yPDiKjV/A6wj1DltqoABD3OAH6owhrWf+hAaW3WoiJkWECD2hiFRDaYJmjb
aEm1sgY6FusJa8F6nVCJr6xw2MZufmtYanwBpt4e/MTBwaDx86z6jguFx2WRNo1/0sY6BZegO6FE
qSGKpHk/6FRjazcu0QUxldS0e1mi19/IwEF0tinUcXIGzYMwPSBpCubWD19SH7rJPUNi0yBHFR3q
3XhvPdAuTMetW7fprVV3ckQREWfrm6FE50eWCJWPnmEiaNVlWPpZSI3jXOWWaISZpvNNoAsZAgog
M1khSOw+SUjcJ9+TBezNtkNcberC4ZUKCHEETavw4pRTlDdXWqVsbDeqfvyko4B29KBGgDNwvei2
6HI8CIRSZUbNK4gW3phM6VXaTclw1UHfm2UKQbKuxxiVqg34MM0ADcQ32zv4lSNaZmVW6D0py4fF
oUWI7WGFlEDeNCFTngyvbQtWUzU/kfSLZ4dN3NvxVDDHcm+2qYRQP+B2QB7n3YVGj4eR5z60beAy
Txx6EJKEzemmlmFhXCeZmf1Mals9OPRWP+OtpsenLMAt8lCJREf+AA2rdj/NtO9Vg1bDo2VJ+WA2
HtNJBPBGYHmDejPQrgcIjZeAnnW7MaCut7LvveRIrExmoW86XTVUTCTZ2qy8zxrqt77n2neSXivO
DHU4UgyQPr0GYhqOJXfngzM2tYbv30A7LkGq5cF0jenU1QpA7ei5yckv9t8LBnLNaMN1N5FHVnu0
aKDf4GGMb7KI/Ccj8YM34bC5QgcTYbDOVrvP8xBMbxXSPFqj2sCniOxQ3o5+Ytza/jTiLJCKl5Rx
9N1YuI04uJl4dfHpGuEHWH73PCUJ3KGq8f1TZCFrR3vJCq4sDDqOfBjsx2sb9ARz5pTirq4YTLD8
1gt230O3sUmeq3WrJaAv537OLzl1cNndWNLvjHD0fHR11HpCF5q3JrH449YZ/ZlHVMJf9BhlPUR6
P+ARUkicZ4JwpMfX6Wb5Weo27QblSUknONUehKs1R8ZHTcG36rPvJnbfP52xKwCAa6MFOa5KnV9Z
luU/TAtX37Wyyy5mVN5ARgwz2sB0vQLjyfBphm4Lt28/l0bG2L7PYJgjX1U13iZ3VVStwDt5OOXi
Kn7dDviWrBGkmZ5p1cthN3TAkO6Gtu6/0I7CQbmzS+cnB8s42DZGzJpMkeMT2IRMFRwpu5DtXWmj
60a4Vt9izDHs6z8mEff/tPH/dB2a54HvNfcXY+9eOBkXX16gOIK9ANEI6inABRSoxrex3I2IyGTh
BVzjuzNJBgmLgbaR0ECkr4Z0lTFV+2TCBSODz878d3qg+Fojp0IzvnIvvNo8n3jv1RYz6oRY1Mbi
t9Ei1ghIVHj6NfCDSwPfd6ElvM1iyAx0h8uk4c8HdU5Z2iKpFHd3rlTHEuW8zeT5m1T01sZLnYoV
Rbk/9F5D2/o+NhcGqedecDFyDlSja3k9FTBpa0RWPCdZ0WmFltP6/8zqzoL/f6Mf3llDuRgj18or
8xgeFNZ2czaXePE2CfWKWhmDB5whK2cnehMJf6/ER7tErRYawg8kfiXlvYAMPmP3YqOQw/bj/Xpm
D80y0f8awWJsk9UG8mf0W34hx/hELUoXyc1fwsA8aVjwrN3xwic+s75yMe4dwU8II+ZZis05cA3E
urGjSvny8aucmastuTMTbMtwKIG8TDObrND3AXhXQz0WVX38+AnvAyGUsyTD5G5Um3ivQ5MvaN5U
5b6foyEZATQFHCe0tQGpOoUTSDlzafw87//3tswyojTQr31JLgQrSM/TPS3bQ2EBifJfNcQSy2Cn
p3yxEDXT5NI2PXMWf4N7/xjMZw48dL+rh60SxswpgfeOQYxx46FsnYd7bAcditYY6Zxirwff8I/+
eIHPfcJFiBFkboULZn4LwDa9CozRXFUhiHBq+OmxNfKL53A+0u8t6iLY2NWId2RR8KBAOw0i3vAi
ZnqD7P+jVoOHrcd1IQoGjRfgUOdebBFauknMfM182GYcdkSJd41hH/uBayEbLjzizM2zJEYkZiyp
rdthm+vZQQ8DGN72hi9FYNlmts+1/itLLyA33scrKRTo/h02fKS4NYG6w9bWxImHzM8cvG6rwuo1
acTajAEpIYAeRff8QwdWaqFGg4pQttO8/Gr2w/l4x5x760VMGaJc1crnh4Q5iq9mf8OMbsPDjPwL
RXlSIFJjXbj/zj1q/rZ/HAozG+ymrrGzMBwE15jkZca3jm5irg1bjxgwSX1F//Lj93ofP8cKz0H0
j6cF1Ak6ZNhhO2qfXF07FrY9R4BRQyaW2pfalLbhjVv/QlN1bROzh2DaauNXzGMQhP74R5y5HJa0
A3pGqROX7Fr67NuQpmhmveE/vfeNJ9tGGa65cAn93qPvHEdjkclEAlhyUGXEOBCedFKvYuogC6FC
xDX77704uhKKFTIY1tu8sxVdxZbDY/rVCdGSfdqX6xgYGhqRq3l75eisz4tU9tZty7RLC6yTg2kI
z1lj5wTSdxUl1SVo2JkAvSQDJJ41lZWPOn5HLo0tz4MF9jS0wmspptuGWa7NYWAXDpW9mQ/ix9/m
fdQXG2QRwnxkiRNnDmHV1L0oe9pOku3hDIgCu1tDeDsxvipUS31WsWlu+gjprZamCIHOulYj2s00
YSNw991Q7isRHUTQrMz8i67jxaQ+f/wrz27jReDDMlgmAdTn39uYANB431S9xxB5Ne/kec9yZPJJ
rhs6Z+P4OqDFyXWi+tPFXfwbRPnO7loC5AOjxE9B5yhN9U0CSpZGFtpety5nlvclPgXyCy0B8Fs6
ImrZhU199rGLGJngX1bRzR+2WsoEFF0Sl/cviFK5c09EbNiYLEWV7WqPwV3c/7iw5Gf24xJaHsUW
ou+yGbaDCLHe+CSsjFH+ri/sJ1ndBHBCYrzuaOBCEm0u7MbfIPv31ngRHKsEpk4oCBWa0nZldGuG
zQZ9Z8Zp3udajIfK/kriYI2IydPVor2ZbXnzolXXYaufrA7SWpbgvHXxOpzTo/d+0CJ+Kr1B69Hj
YmgC3d36PZLUo5aF9xcW+cyFvoQ3J3oVltn0PxegL7/lHuqvlbodoxu2VivTG9nf9Ph9wxKJxZYj
5/TilosJbYvDx7/h3E9YBE0b1WIv0b1hGxg/zTR+sKf04Hnh1g4uZBTzUr23hItszEDsqwT7NGxd
Wn/rUrm/8rw4sJU+/v3vs6iQAl1EsKAztEwvyVjYCUrH+AvLsfwLd7jCwZxj2QP3wZZzvsF7NIsZ
An784DPX2u/s/s+rNR4za2j9kSLM7dBwH58bz//qBPpLMSKnMZZfDWmWF+7QM19pCRw2bJwYGHSM
aGO24PCc26lHYKKRzh2N3gvPOLPX0R74V64QMbdOndoiwOXWi25HjxfTkDM5zxKhOxYwzxuHQiCV
8hr6144VQjExup7z17HtdrYfPxGsP/4w5+orfV7EP75MHTlyTEYeZ6r8thpBqzSvONRFxCsiJlvC
mtqvf/1yixDR6HYKx4ZAOVc5HfkE2rQ7j8TKQyj1d21zca+f2XL6/OX+eDEjMhJwGLxYX2DC6KDv
KsM7YoM/RDsnqX6QF3+8hHPe+86Z1RdBwU8CK8ky3qm0o29z5J/DUPUGmfKqExe225m4oC/iQl3j
VNLZPKPXx4OfpVs1Wcji1xeqz3O7eRkWGENX0TDhNpTmn3PDu6fC/Hhxzv3wRTKCXQcEnhETDqx7
vifF9DlP1Jvq6h8f//n3j7py50P0x0f2FOiBzpDDFijoD3v0b2FDHhlvM6UAtPrxM95/BeUujjpN
5HFQoU3MBOvOQEphqZqWD81w/Pjvv3/g1axw8uc7iDiDr656kgecfsi4oTQjUfZg5OW+nHPE8OFi
XnZuuRaHHXBNJMyI8B/F9kmYRF/u0ElHjzzL/y43x27+368Te4OjtW4xbm1TX89FxUBZING7m4/G
zDwF3romoFTF/mJYOZP4YWDx74eWEnF1p2FmpLzqMEd5CjXS7nk1qzfLKrdzdayPr9Z4S0j7+Lud
2xeLc0+3xnQsFyOUtlK/oqERIGjSaUeC+fHffz+uYJz273fq0MBrrIC/T3/7UfcwAkAjsnDHE1Cn
oyae/u4pi6OfgkxnaNGPqGLCFYa6uALrejvfM2Y5Hdz8fywHz/Zhz73NIhBUOTKIONWMW8MeQSEG
AupM/sXQm307dQ9/u2jOIiCkJgggN+J1KpHetnl7W6HUhbTA3aiFN13/d59m1jj688gy/MEFu+nG
bT+VZGf45OR4p1b5p0KrX335V91V5cxL+Wdwcwqv9uibbW00/f+ppHu5bgMALvjvXXjI+9ekchYh
IfIrz7YKHhL6MRxObx0axlyxchs7gLVFGm7/aqM5i7jga3FnaoINEMQdkqD9Te40aI17JrkoDuwy
iS8UCufeaBELgtyqFcg1aFMK2zotdQ5SUvfEjEobfNgNHH1sMV7oUJ2JqM4iCLiAZ8CikNi6Y3zn
IjDMUL08VE75DejkhZV7/3am7/DvfTCYrgJeRdXh+B2T8LjsVjqx9OPPciaKOYvzb/ZJrXnwAbZ6
gLkXcqMvAArBZ1xYnzP5pXIW575PbCb8bkCUTJ7a8c2h9QCPM9sBxtpMKGpFg3gpi787l2px+rPA
Akud8zUgtOWsVP2FKtmFgDCrNxqoBNSekBfe7My1PTuK/nk6a+iFCFxRZfBKzC12jg4WM9zPWKXS
BJXQ1OuLWfqZLa0WkaCJZT9IbtZt1Q47HRV2qKu3vzvMjoV99rS+GNnOfS+1iAf5iOVV4bqUH5a2
p0sj/Nc0wjMDc5nqbsweqjjB8PDC5ju3houYYNeGg+8y70XRQdg08u5gAbxk97GS09xQx2X8430+
L9V/Z+lKLaKCDy4R856c8FP0z5bvzApmNKPiaVh1cT0i0XGxMTOfy/cetYgJhtlnukR3YStTyeCU
Ukrfl53NfkAJdNMDEcMTKhkAWU3No+Ep93PnQzwreuE9iqDW1h+/8bnFXYQNVOLsBBUgciIGR6mt
7msUgSMQV61QKMoNz3X1CceNjx92JkapRRhpieN+kZCAJUH90w2tCokUQE4f//EzQVYtYohteW7r
a+W49Q1MmqpCXzue8dT2/rqX5oXjfOaI2YvQoRkRgwWdZ4Dc3hadvtWb/ttYIjZCJWzT/RZh+Hdb
0V5EDmClmmd1PGr+IEwQU2Tf5/wu0bgGL42/zrQHlb2IGQrCosB6l4s9Cr6UbvU22gnwtLheQRDc
IOdz6ju8vgb8XygCUivelrL/BvECg6NmL9zwKaOrzb9/NWE88/GHPLNL7EVw8e22Q+iR2sDX2zuf
s42a1dvHf/rM+bYXocRMrb5o5j1i5SbUTnfnIaHbDsg2dIl7PfcKP37OmfvSXsQRiRaSjaExqV/i
XY+dDRNvSh//stBXv1VA/sj5htGxhPLn5MUW353OuUaF8grZuK8f//ozMcFexAQw8p2TKLK9Cfjz
rgsL3PdMULcQj+qbIMtB9CFIvXbzrl2JBKuDjx977uMsogPg4qYL4hnSZ6I8j/jwDbnZqU5TmiW0
TlZylsf5+FHnvs8iVhjVmGh1TgGgmF/hhLAJK+u5ItR//OfPhAlrESYGzc/yEX34rauBXnc5RbrK
P0cxSYbIT20znNLi+HePWoSJYEIMu7Kg/3fR4zxGy6cEMPeewd2JwfJUXRoszyvzznVlLQIF4Mhs
KnC53epRIr+FHZAm3J9mXH3s3TSgEJJBS4GE2hio1PWlpPbMd5qZ4n+mT4CjS7MYjHE75iHS28bB
tOw7JMk/XrszN4a1iAbwUcJcT/nrIjPeQnN4qoPu2QuN/cWDeiaUWYs4EJkhyX7IqhUhBBgM3Ijd
+YWa7NzfXiQQSGENs5EGYTJoHud2CT4RF8LkuWVfBIBexx4xVexfQy/WpdueMsu4vfjDzy374px7
jRHr08Sy60ECO669TmfsBVyqi+2Kc09YHG8VlE6nCo0A5jUbJm1mZj855lErkgs751wCbC5OOGaQ
g+5O0NjgYKHj90raW+EyDZ4CW3Ikx3jaxQr/99zlnbP3W2Dsj3A/hlUR6iavk8ri2cX3r29wC2im
q0j3D/O8XdNNAJwdFhcdbMxJqE9/dUDM5aG3ufijTHDPQEx0s2hXWN46L7FHCi6ErzNf6v9w9mXL
cevYlr9Scd5ZFyABkLxxqx4ykzlosiTbkuUXhmzLnOcJ5Nf3orq6W8YREh2KqogqDyKMaWMPa6/1
ysXwZmpWW/kOTThiMYDg5YqcbYqrQQB3G5YGD1dzT1RaB8jcD3bTOgjBHNmjCUT8Nhd4NIaeKffb
zVLLqdNmCarcg+oFxHcgLG1ld6Xb9VdD3TyTmi+7MARO/PyO6AZULn3XArcPOhPQeaE52UM0AkKk
rQCEIgIUORT0YIzxdCMpNmABHDl0nQhTy/L6KCYQ3YO3P4ZICeTViqFML+3EbgOLo3B/fm66s6DY
hRbdLF0MpQ74orXcpfksT8PAkz1dKD1GaJYJzo+jsW5MsQ7gMUYoN1QLzhzUgl12QGPjkXjUMA2N
G6NCSUH86EHxBoxraevcRbK7In122cIJ2AApGjCW+QYvQ3OwVYhourJ/jxw7xL3mEl1Aj7T2DueX
SDcH5eJ7qSPSvsG1DIFBX4Pe1ENtNOkuBR5820TmrBtlPQhvLj/yVRBRdD34LgCGeiI9kLa8lOk1
erDMgC3NqVKhoXHttPD1gGdpJ38Per4fVmvdxBE/NGQ0vAa6IRQr0A9DRaM5gaZVkT0QH4VY5EKE
bwVNh3bG8zuiG0O5+NgHVGIoppEmUKEER3oGzvEhRRv+EkMWbjIcXt0wyq1v6kr6UApbgonJGpq9
UC71U+uEQA/93NRgxDQX0FEuuoDQOfiucNEXCzLOFZmvoQYD1kI7NpSXNLbLUW54RtpZZGgixAaA
zNhaIJ30sAK+UlQvQPe6N6YSdU+zCu500PA4pxPsMaRBwOt3w1BFQjFpVQXr0AqM0lIDqaoKkmZm
V1yzfCrGswqhBOvNoN5Zv/5avkImHqCyJX9J0QxXAuZZRk9rYgwFE4o8YGZlAYKB8wdRs7Yqp3VO
KCttsKQEqJKn5dMCgRsHeeYyHMHP/S1D+8j5cTTGwV5P6BvjANowlmWkhtQKUozjHKFCSO4gPovm
2qfBNoU167l+x7VS0ZxJDEJem7d2ULj7ehUidsmFlCub9KcUrBBirXJxuc8Svm2W39yUd3mfYc11
VQQnK2rh4SW3gwS8u9JmQehAD7nf4/mu6xOoZgJwQt0Ap0TyB4ArQTIKOiiA9br8IvXjawqhEuQ/
M2y3Mc2qufoq1tO12wGaEKi0xHHqBIT0aAiPs8NsRe4lKwYoHZ/fWM2zpcIyAXtmWeoXHNgrED9L
dINvfFBfHc5/XXc8FdsyjjEYovIITJEJmk9FvwiwDDUBut7zDTqc7iH5LHcDNR6g9bvvHSDF1MRO
bKV0TjjesGzXIpBh7FE2+zzOdt18XZVPifVVhveDKYWq2SUVMwkmWX+ZSMwDOokLydtD18rrGhJx
6BY0bJBuiHVp39y8BS3AcLZSHqRgR0QLvdNfoeV3OkVJ1F5KhPvnd0pjxlQ4JBjDZNiGFQ8iWv5K
Qf2K9+3E/V/nv66L0F6Br29mAf6TMl/slV7Vzg89s04SgGRWEnCgZEdvsZ/RyBhw3p7QyvZyfsw1
+HvnLNB1pm+GzHILwcx6skMKDZUegaDcUrBn9dU1mGrx8pwcy8TnrgMzqEDHLorF6MmBo1F4zV42
R95eRwk/YLCxggbm9ZB6+wyCfVa6N+eLNZf3FTL4ZorVBEbwosaoFKBAcPd8GcM7my27VO5b/g1j
S1CXT/1N2j2sDXaeiCGUbTiXuuVdbfibsX1/Qp8bqCmDou4up5V3GA3bPRRAyunbuPQHz4HS4AAm
mPO7qbsGiiUBW53wIOMlAt4e0Xv/UEi+DZv5KmncD46g2o4JZEXhgAm1pLmUaD7LZfYMjU/k8nbn
56CxhirI0anRoj1WIawTpMI3BQOOmliX9oJ+2aW4aGPpQxb57vxYmvusgh1np/BHkP6xoExAN+aN
46Eg41Nj4vbXnDwV8WiV/dIAY8UCNC9/nTj7lYSeaZl0xkLFN0JdHbxU69vnRCAg8n8M1X0GQbkJ
4vPZqm++qUHWLEqD5dOcLKLYCZoucSaWUqAjyPbg/0bXMo8eayjQfHgz1lV8c1eEyCE6GWIIahUP
ts++5lm7N9bxdBNQgpGIWQ1bZCEC0AiMID5D303bAEBP7en7BDIrw4XXnSjlwjtjZ6HnEpMI6z7f
Rm51YpY3b9OmCD52ZJUrDg6ZBCxFYPz0hAQHmX+ZOA1ImxaDL6JbJuV+0xDEjlBY4IENJYgdmVFA
jlz0Bq6MZRt7yh3DedJEIWBC/XO3GbdHUqcYSEB2iY/+fj3G8fTLrTEiQ08nAHUp2PLBKQPBY0MU
975tESrisXfokMqIw4+z+j3o9y7kku8JoDsdOkirhd3ADTq/TZrrKVTwow2KthZoqjGI8t9oWBBe
+CWq2SrBvp1ADAWwHsjhdjbIw84P+P7GQV3tz/Wc47oEk1sxomP1R92IOwizn0jzeSoNpvK1d/rv
ngIE6v4coLCiBNzx/hiABvQ4I6rvLdArXIHzEvrU6SZFesKrrC1qOgtyVCE0YTeQyjsiiEPMt6Yv
144qWZX3bRTtInc48eJaRO0J/URJTL/6+NkmK1d4FtQ7n3zA9msojpfVBX6HjeB7R5qaJ9Z3gn4/
oCo8fDHNl0s/HQLXxBSuiXFAHvjnJB3ixRDSBSSWiyxaoGWSg8SopIl/QRjrPo8sJ9fuIkF3S+et
mPPpmoJR5xGsa9Ml+Ju7Brx2IFPYj9Jhw0GOJQSj7an7BK4DhNdtT8IT2j3iu3lCe7ghINTtvGIR
fHfK6iVGbrCJyu00erucjxCJekyN6ej341qxMim/tczWmJQilEjmk9h6YGBOyDi9n1ZmgGkEH8n0
+fwR1gyjQhzDllsVeq5ZwEBPhs7W8LbM8ts5LnfgNIO0tW3SQNAZHxXmCGpY0RcC7/5qfPp4uAad
gt8dcrlPPQhQSHQdjRs3kRswj56f2/vvAhhj/1zCJVsAy0EtP1hIewUk8XMs5suFMENhTbd06u2P
au6VXgZrCuWgjdNEN7wESrnwqn1pLd/8yWBldNNQjEDkMjlCTIsjYbT87Mby5KXgrMnrD35euX4M
XMlz35aIhDmaYftkuZ4hpO2brrdulRQfoIGMEhQkQKFPoIId2/JLJZfP+dRN4MUETYvRhdWtkuIE
pAgRoRED6QcwZJ3c3r32UmjF1bZhld4PKoSKbHRBVg2ufUwjd1flosOqKwK1dGBOHnh+WPw4QJ/L
x46tcvOrJFzcdMBM/Hi8HQfUboS48mS+/9DnVVhjbIE/egEYPPDJ7xqgrsM8sn0E9d3gY99X0gL9
wEURJSNkL6bqKlysIAqTG6M3odlmFbwI+lQ7m0b86725ZneAsELpfU7mC1BJ19/OT0DT1yZU1KKo
h3lmzgT99PB7PO1pTMCKzTYglbK2cX3RViFsmLWF31KUT0iyfOyIuco9dxOQGoLpEvmU8tOSPQ80
Pq4msSAPQwOp89zdGB1zjU+m4hf7KAdekWGo7iInO2BOw5Tf2lD1qop7uy0M7ovO5LvK3QedNDgu
16M2s37PJckDIFAOXdMGK9crFCtu4hqEvd78mMz5i3F2mjPiK8NWfd9JSAajkus6j1X8ArXJK16b
YGdaL1OxNOhFrpueoOjlVaO7i5beP1SF87sAfeIOQj/VrzG2h1PWev1lItaW6cJETqSZmKuMHE6d
F0PyHokACZSftarhivjU1iZBj9Xkv+NuqrhLj4KJT2bI2oAw7rqY/S+TMUuiaSQXKuySovyd9HmL
sxCy58ohcusO4hJ8gXeFzK6WkJ9mx/5mVy19jUyIXQZAdB3Atg4aD3i+WdlegUjQcMc1F0AFaIJ1
rcucDCFj56Q/GgYKNhnOoCUtVgo1VOhb96uxd1DjK6oITdq5rmQhosfYBy9iHPkvee881cvXzAa8
+7zN0o2huDoge52BqbJ54Lrh07DYO7dqt3XiPBjfcd2KKd7O2Njg5q0Rxtm5fT0inG8E3VK4pqvy
prUzvuOah1aFXkaZzIexwkyyxbqMI/YUDnwLADccRDaHAOKBGNqUJNddZRV/yZcoi0TowveBHXIo
iMjQKE1CUD1A9hYBFpgYRQkiXtOAGmdIBWRiDcnIIowHrpUHUstrGTvbxc5v6rnbTSa8mnZaip1g
iyvsokOcH674d7BuVmV/hDTbKUu9YEjKGyCgt4OT7u1KtAZnW2fsX7Uu36SSrAQpQwecccGc1RCt
HnYtRCn2k+/Tne2DGHVxJxBXJ/cZoeBfF/4l9B9jg8ukW1fFZcrAggocV4oEDaefstI/woU6TIAr
h6DbMu6exvyqcE3Py2s5s1wEC9ir6xwi0nNzmTducP4Oa27Yq4L7mwVEjqyHLkMNgVX0EGyW5Ks/
QbKOJPbncuwfXBdKLWAxPD+WZsG4Yi+SRIzESWCTyAAQvO1VN69eIAIAXkDf2JiN1dxmFZgJiyTB
64zqylTdp8gaeDMkFEAeUnbQC62qTdSnx8UyZJo07GxCBWpyryeTv75fFH1bu2J0rsEB9wXpH4gH
WtUtUJzDPsnI184dHkcSpZAej3cx6X9UvAA/cSG351dXdwFVPKe0qAtdENwFZj1UxSfEuLQKT3H/
KJcnx3rgZfnD2M6jebS54u0QwCQSb8HD6jJRHW2nS/YtGGHOz0S3f4olGStXWna9vtpJf0Vz+sQp
eZFRfAAL7vyT1k22E5MdH2MW/zo/oqZgJVS4ktWWtguNSjghgKsBxrYNnbukINAuWyMtlEl7kKch
7MrIYQkN/RqaaarMdm2Vj72sINXnJNASz53pAPTiwyy8kyjTk+cWT2VpXzBviQ3rqts0JX80zV6a
dukkgsGlEJ0EBXCf26b+fu3xU8zhhFQL2pQh1QxDdYoitlx1fvIrr7wvZEqbrcXoJ+B2d22V/u5p
TQ3uvsY8qljXmHCQaw2YE42/05nZyGTH27myasOt0vg4KryVTI5XgbZbBMVQHYCF2E5teg1lqOCj
Bl7FsRZRmVC3T0TgQHl7RCY06dGSkWZRZ5iCxuyqMNZK2r3dLTGWaIm3Hsm+2F0MQj7vgHbCQ24q
gOoWat2gNw8JSslNFZZ4p+yFoUu1sUB+HJ2awXZ3xqSU5saoiFbQBA8+4hERTN5Nsjz3qFs3YEmV
kEGyXGd12MA5a1g1zcOo8qR2Dangpg9YNdQ+YQNWc+rejHYUrObBCPN/rb+/E/4wxdhJZrnIE+P5
GMJuxxA0DiwC03tc0U055ckRUkshlEvy6uDZ2dG1oEDUZO79lMwABZVzvnMhwwF1bRONo8ZIqIyq
k4TGhg8SdLRsowtp1blHIcWEm9IdEsVGcGsuCjQfwRWNHBSCpD3c1UsJ15dZyb4aR8+weZpJqDDX
uIJYQsxQvK7r2N1CFLW4BVY8NNhRjc1ROUNr8OWiswWGO2v5BW7rF1tmpwKcFOcfI819VUGh4TCy
CXkY1PZjiOIMs7tJm0eoAeSIFCEEY+Il1a3R+vtvLmxdURlH0G4JaDrzfQhe4E9DVvEf5yeh2WmV
DDScJYhUIS0Kje/wJ3OXTzKJLyycbKPB0TlejnJzaqjGVEkE/xtI993ouj9kCZVbn0VHIuGUWyhh
c/7T76ApFEMPBMmfviJXWEToLBicP42R+BtYNM0KpBcwy2ZVYRii/tB20XWaD48A8rabIrTlVqbU
EHDo1lS5PTZ0RJalxo4NEb2DcFIJVT6wx0dFXgXVDLmQ81unOd4qbLSpWYOFzQTYB4pdTZtdDHaj
nnQG/KvGiKsI0XxKrOlVoZjznG2yuDrM8bTL6gayEjgqdETrAPoG6pnWhgulm9B60d6c9NTKkQ8s
AZYRzPqS9u1dnkD+ktdVujm/YpqrpMJBXVm7EXPWGwuOsO2qwQJu3+Xp/Mc1u66iQLMicueW4+PO
CFlMmubRRdeVyxaM18vO5VANOz+ObhKKPYCKy+TnGa6T4/GnsVwOddl9iCNbqOhNli9hVkJMI4D+
IySObPoMuP6t49+f/5frVkgxBKmEBI+QyN5wF7Jfow38VwU0m3X8ILBRqLSZuYTiTQhFpKAd+2tq
1ehoipOfXiheBr8ynFLdLJTbHVsQTHgNBwa/AN+te59kFqSn2LUx4NCMoMIzPQi8QoqN4N0awhtk
+C0kalBPkIg4zm+E5gi9NnK/uWhN5ECeMHewEegB85NYbiirfp//tuZVVBGZ0m4iAak3VA8YkmN2
5vYXol0exgiyXW7zGMVm7eb13LzjkqnozLjJbMdasE4ecQMUjOH3wfuDkMlu9dE6+4a116u/GcEu
2vyDa7carzdrR1idlQM40QKrm7MLaCl6e0jAmqhrdIkyFZFJXTQ1JC6Wbx4hkpgfBpJuQcpy29AX
JDlREkfmGdCFTWsPH9ww588JxaATBZk0VnGNB+2GfWtT/y6EQmpFR3PZRfMCvwb0b5ZtlmET2p3P
AsDBEdMuoDARIJgbFnJMXHArV4t3w2Ru6vnVDaeE0HUyRBEUSVgQZY7jbkpmdz9rn6KWVbbZRQ3J
qGsnTmpIt/fU5DRrnq/XgPvNFKXVQuAF2p3BOM2fY0gPQUoUEC3TwdMF7ioOs40oiOcpUOm5/UIr
sfWaeb96s3RJN9Ce21ZWfzGLBd6MARKmWUQVjElsNloVw4SgVXYV++FVP9FtnEe3vcgfBfw31wS0
1iydist0WFhGoytY4HmQ+oGw5MrBP5rXTmNRVWgmpQwgswnHoWUOHPSB7ywAcCc0pFogJTP4YxrL
pyIy0VsVj23LWUAqmm+LOC4ANXCWC9ddugOBhPN97UyZwQzp6tAq6SRE9UZISmHJ+lyy3VAkq+RK
gt6PrtuEtf0UjemXASQwfQQ1QOFe2132q10g0Af2uuN5U69bVcVyWBIoq8zHhKepfhjyETqs9Wcv
7D9LdzSkjXRrqrgMOBNEuK7DoB4jfnBocK5pN8gA3sIDujDyIuomoliLkeYM6SKMAvYIH2DHYQcB
vGLH/fTRGAZp3lyiuA255wxOVDEsVuTeI0Gy75LWBA54f5W4Ct0cxhF5iA4NQPFA4oAgV+g03laU
mb0hnXeqgVM4v+P+uy8uV+Ga7RgNBQX+AYCwpv8Se25+kzcWFDPauA5AAoRSH2H2RTU5/l0KtVbD
QdO8ilzFbna+BYpnRhhyVYcWQkoWpzv836J8gBL4phgb6N4SaHKCof2D5hbahH++i9aY0R5SiQzS
oM62SYFGqm4k8BwD/gftt07cbmjD0KewOb+27x8QrsI5eztpI3vGeIsAfChD+NPJ3hCR6r69/v6b
p6mMeMHBu8EhbjXnp8pGjwPqAp1he3SnQrEDVZVCv9aGS9QX7S9hTZ9Y46KXCExG0DIL0KZ5AeW+
l8jmt+dX6v3rCs3VP2fjpyEr7DWOsKRzMUTOY5QB8+pAgA6SiePz+UHef5K4r9iEicVelfQYJPZA
dt47kGB0LztTl4/u64o1aCrwns0lMDYhAKxBUaJhMM7LgOa+4e3WmAQVusmZVTcg4YcbLpcNOEpu
4BxXfnMBBLLRpGn2QQVt2jTyOsYwhjXK6yRv7tOheRz87ntPP4be5ypKM4XWZy0F0FZ+Y+9dBzLD
XdM3EMjwDFhdzc1QSSkZC60iGjEA3sx2UzX2KfX8znClNbusElHmbo2KfoiLEYLkyJ/9C1E3J0L9
p/NHVLf+yq1e8m4hPcHnBeQ1l1U0GAjuNkXPrhEtoJuBcrVTmPl+qjDEUFXXPS0/oV70wMePUQRw
lW8SCVpW8RbXAAjG+wgkMbsZvCdQYHykJD6WWWxIbOhug3KZiedA/BWJ8gB8ibuxa3Z4OarcugPy
0Gi/Nf45V/knY38cpRjgRUScbFeJM0SgqwDE/G3IobZ6LyJIHje783uvG01Fai7cRyHXwXMBldLD
PPUXThc/r6u3WKwBcjZ/QaRVwdtLj11ibJ/THDmVipJ5Q1b2CVw+kTXtXZo5+RcI+DXJZrIqa5P2
OTPYeM29VKGcJI5bx3PgLiV9Om9qiN/OTlV8yFPnKoaT56FN2gFo87HPRgKZJvS353ZcbIoSYPdG
Ov3ec9rmx/mt0jyPKnSz8mYwxg0tdspC1wLSghm0RfsUNHmZ82P2+VEkNq6syY/QnPW/wTehON2D
iJ4F3I7Z1iJO8TubybJLoqXeyVqU9cbv4zg4PznNaHz9/TeehYTcd2nRdA1DwINKnaw90nmV3JoF
GNeI84lP48eINbmKGI2HFs38UYczwZJP4PMbgBLJggGB4pg70WYpiaHir/M3VSwlBHRbKEbgLFSd
f/CX+NrxCkijozayKTy5t4o2uSg6OR6dOsfZL3iFXP9kSLxrQjuuIi2LrhuLBpkYYEjbrQf+F/C/
wZCsZVN0RcQU8sSPqyYdF+mugxCu8ehorL0Kw3SJXzRLlaP7skxvhMzSAT0Xc3tlCel//dB5UbGV
zdhFfdhmyAMBBMakvHclVEFIfkhFkyIlD+Lx8wNpLJUKrMwambW+h4HKotv5hIHQbvgqqwoeV393
fgjNxVZ5Ly0yFXVWxCwYhgGMzBnddiEw2auxwu4dU4v8yLOFHoAgKU1mf/Vx/57zBBPen/etmgu/
SzzLCSpgTiawOUBD5Xl0yy1UTr66U7try+GAx3ovgK7fjICJG8GXuhVdT82bq94X4Zg2IyQzi664
Sir2DBG9yziMb5fSFOjphlA8mqorhmZpemxaBm25+WEQ4y4GS+o0P5zfMo25UjGWztDmzIdAcyC7
CfK5RfN5fTaFBemwiIxbHPvz4+iOhhKiwO2zIEmMo8FT8qkJrZ0s/ICBKHTredEJIfR+AdTyZIxW
Nc+liq8EVZQMfUgjB83cnsYa5e6QGqI7jVEQSqjiJCTKrASfdtGH30XesvHgT5l7czR7rgInyVgM
HB6KE4h0BD+QM/wEMQxwXf23hBuCId0Q3p8n1657e4oiDOGuGVOa7ubYuXCzutsglji/4ZoN+BuW
UVh+7s0YgvopNBGt4rlfZlNmWefsqdjFAZCjdrTwdVlZx7yFjl65YA+EqOUWLu1NEzGIflmgnoVq
3BGywaZ6xLpC75gbFas4Itiq4xl3PvQ7FAX6E3RDxY64SH4wQb/KejxRYHYN+6S5NSpasQKTMCla
1KXQ6/lMUhw1JucsmOOfbopRK/t7U+b+RpaO+7FXgiv3NMsKwO5zBCCuyz9b7j6EJwYO+UPRLobr
o907JfagcSO9sEQIhSe86JwjUJ9gufDqcVNF4TaU0a5k8mgssup2TLmuVtlNTRYiKHeAInPqed7m
wHUXabqbpvwlafqPIuK4iumzBCkz6LeDSyNr7qHrDiyke/xodkFF9PkRqnvJBKgneGS262TSEhSZ
RfFoxHRpzIKK6MsEGZd0LVV60LOzaPdlIO6FkzolIDwGs6DbfRXUV7Ixb2mLMabqF7R9oPFMjivj
fJ/tcRBQ4GPZU/HBEhRXaSrHhhKfyBbhunBvesv7PCMENE5Gc7T+Butr2ZIhLgIRiBtukDI/IWS6
8abkyuvZPg/ZZ2Nzrm4kJe0grAolaheGoLXDQzS/djju/B6MB2xyr6Cf/T3l88t5y60xOiqwL09D
+L0OdkjyY2l1m7H+lDOGovE3FpHLsH9xT+cH0h03xRAISeQ4ueAHWYCkB6R447f+p2wYT0YPTePd
qKSUDY9xegvUAUT7E8yEezSrMH9VV0f1zvp8fhYad0CF7M2RaHzpuag1sClGhJdcJl6Grtf6g99f
j8QbL5MAplX4Oa793Alkg0I0OzTejmViNFxJzUutwrmRs4+9LKPIhYs82nRU/DLGT7q4UUUc4oD2
GR2QlOnD+S4f+QkQ+R6YrPDSc+NrUg2/RZUjTMaqRdH8VPDQ1OOlwafyv6ERa69EKQbZJ3AcXI1T
cWGTYl8gmNtY/vi42F4Ql/HFUvQ/CM8fmfR2QPpczii1ohRxgEthUtrQHRDVh6+GzBcDUkR1Ty6z
xn5GE+RKtGDYPs0ZVwGLUdT5YkkXeNaJQwLwV/EfnA/Rkw+28kt/JdBcAPv+cv6wa+yQCl0si4Y7
YYm6U47a0lVZt+EX3o7Tgobbzso3fm67V7nL6G/kVRxTNU+3gIqdoJMnfb5WdinqnOsC0gj0i6YG
co0VUmkt/cgvSd/g/qb9vMUT5NXpdZn9ZB7bnV8zzf1SYYm5UwqLTx7MXDj2WxkCv5KTxuCvaYy1
CkpswZQ9xgksHHgpyJeiRWtOkPpeO20mOcxJ0EySW5uyXbpqG4YuAzLCsbqPnQaibAwykqM9MaQU
aDnsSBtuOahwHMc+2GF2BfnBnTWYEuOaXVKrxVFSJ82YIq22QJdvjYmEnQRt0Z2y2Pp5fp/eH4Kp
RWOXwjGpnHWIhSSg9Rq8DQDkq2AMyEaHsn76yDBcpfokCTg2IPwNc2CLRzn2yIRXxZ3TDYBI5Onj
+UE0RkEFdnZZHWfEQpiSWfIBEEPwvwy7rvY+ecm4sqmfH0XTfcRViCfp0E81j4jqERK9jDY/JiV0
JVrR7wa7hlJv9HtBZ3Lrcch+Ng/tMB4+GsKqXJ+CFH4lO+yW4Eh10mX8LOus3/UNwKX+fHd+gu8f
Ca7iP+0+rmb8Z2V6o/2GZN5pwl613Du287fzQ2gsqkrcWQuwdpZhg+cdkuD+uI/ieYOWIEiCBijh
b3jmGN4JjRVVoaBzFRLLkikqh4haw87JNlDvvDXuh24eSpjVrWYliXIelKN3hA76DXwtu0sDUbcX
K7EIsT9WCFHBoK2MrJI16NcBIMq+EENItpQVs8GeanZcRYIuAjQ4RYxWTxl6QSTkz3yIdg6YqoyZ
Kd0I65V948/Bv0qTpANKXdrxldv7w3Y9V2WVHdMyNiVINPdfRYKSeF5KN0PDEckbdg3Zq/SQuhGo
nYZyAQQmSYNynmLDmmliOqaiYHIC0gY7K1cvz9lk7ryT4R3K66mDgoRDr7MGrazxfW5bBhOqefT+
Rgla5BEtbCDLmSh/JST8EXpluKFSHuTsgzAZUPzYAZYRoKWPXR4VhVqP1JrAog8k/srKF9OHKCmq
TTgvhhKH7lA4fx6KopmyLJrQ91Ok0ErM+wmpfy+9i/ykDPK+3p+3NRoToGJOl1Kmdd6jJxCujr33
OLt1l97bJDJpDbga3YvwGgi8Od1lju2PKEGnm+U+OGFy19cg4sqKT6mcv49lEzhTeduPJEN3FmDW
Rcd98DOaWol1E1SMELU7ZAYlRQeI3bcbkow3rV3f1qYktmaXVMBpI6H71zTo2SRz+JyLuAuseTyG
FTqmQ8v7/aFNUkGmfm0VWQt0UjCt4tyk50fwp3wCNtewRZo1UqGlsqJznhEfWPe4GX7Q3ElR8K16
6I/0dT5/Pj8Jjf1R8aUcetBchGj2H3h66NwQcWVlXXLhripXiPE+mrJSMaaL3/XEDXM3cOrC/oK2
x+o0edVyw5NeQtYPeb+PWQAVXkq6Soa5hxmB949TZHss/yrp0rbaeHSiH3SoFTMASkMP5A+dF0iw
AJRB4lHvK8kqdIeMfQKucJTuSAOqwnyut3IovNZQndFYcK6KnKP9ue9qngCM2bg3UyWGjbNQZ1Mv
06f1dWpk99jmyWdYKbk1ugzvB0aQUlWMHsha22Yo1rJuZh1SZGWTcOgMtk738fUOvzFESZfkPJX4
eGyV33lB79rIpNur+/R6s958GgTUSYJ+FOBaovBHPRVPtPVM9cz33Sim0jsOpZuHToxve2WyXdAf
LDx0bnjLNvHqnR8+GN2Q980Asl5/TsJhcxbZHQaqhmJDahrfUORHamdpDHbmfWPJVFAi6EUdywOX
TzBKul2a9BgmGbTB3QtjV7Xm1DIVkjjPKcmmGKmPmnWbOX8CiAkJ5Kj+QeJfHKYGypubD59W5W3p
WVe5FZK6Qb4408YDCoDOpsYCzYlSwYnVQkhBUsDxrb77AmXWT5VrJQbDpTlRKiixGVlSddA0C6Qk
9tatIf4wcF5tmnrZzTR5tkvosOb56bzh1+y6ik/shyb1K6hcBoX3WfThFaKAqmm/GpHp77t+TIUn
DnIhYSIARKFrJ2ThXwB8vYGvOYlo03AXbFjUfMDef8UgKf/nHYHKzTAVUIEMRpTde1HsxJxuV3jN
XPlrEvn8kulGWQ/FG3Pi9VVTW8jCBqTIi+u0TaoNH0bY2Sxm6KMbe/Bkz6UhetLdGVU1e4DyX+Fw
INZRV0wBfyqbbTYu31Z/efDqb9GSQJuoJFue0T21c1OuX3fC7T8nOUNtypoaJIJT1/oB2Z1+R6Oc
Hc+voO7QKXko6lRzHLort2jTFn1AnCG9cx2IK4HQqA3sDlmd/fmRdMdPMQJO38R+vtJ/EhctwMmL
k/FdUrPdaqmpyze5a9+gISg4P5pmXiqkcViJn5Y4Bsehh3e3LOnT1FgnKDok22JihrdfYx9UBCMw
XO7IXDQ1URFuijVUw8vTdXQTdw9wrA5zbxhI8+KoCMZRLE3oemjX8miyn8r0u++NtxYKTOcXS3PC
VAzjGMnQXQDshyfoP4yNc+WnrqmYoLmiKmKxRce14Cv9QztFL5HT3QxRk+4T6hxpal143mTyMnU7
rtqCmQJEHoLEAkRxbekkkG5vdxX4bw5GwlQN/QBTUYNL0vdpMjJ00xatVxyHiEwuaiKxxSCH3OW3
JQmB7at8IaytFyfuVwvdBeOOoroKtZcii4fdAAT6+vN5Ye+nOrRNtGi6PVSshOOT2RkslB7FWnjk
k3A2g6nDQGf5VBQhnwhBW2eN8wcsGo8gZONOEYQs2abk6cVQXYcop4KSxVzs1h0bxVpw9NCADgO5
vXwaqnoTOSEPL1qCfO/GqUtfXIYszepjIShAD6+34L9+yv+OXqrb/w1F6f79P/j1z6qeW6g/9Mov
//2lKvDf/1l/5v/+nT9/4t+Hl+rmuXjp1L/0x8/gu/8Zd/fcP//xiwDg5n6+G17a+f4FKer+9fv4
F65/8//3D//x8vqVL3P98q+/flZDCdWw+5coqcq//vNHp1//+steywv/9fb7//nDdQL/+us2TvKk
rpPypfvbT708d/2//qK2+KcgDNBG6jKPsBVqOb28/gkV//Rt1LRB0OAx7hI4w2XV9vE66j99Rwju
eWir4fg7f/2jq4b1T9g/BRXE91fQNbOpA1fn//zj/tie/7dd/yiH4rZKyr7711/vWV+09apVyqm3
Qgi/FMsVmjpObJI/7bxgW7zQYDqkU8Dn3NuHC/nxZmn+M/rb0d47kOtoqnmZ0ihKQn++Guz+F3PK
J5nIb4yUXyzBn1M6GLJZ75qYdRwluCBzEkchbeQVGvxmSEKGPr2TrRvd5Gna34mJzHdVmHqXVclc
KHGVDZy3MY6vhykt0I5aleRe2ktXbHJe5CYc+Hvvz/qPUoxLVDrzhBbD+ar02mff+1+cXdlu3Dyz
fCIB1E7daptFmhk7tuMkN4LjJNolaqOWpz81xrnwx380AowAQTAIRIlsNpvd1VW64hpDuRxxXGwV
42557+sIQhxStxBZAIMPD2Up2oPgKWyRhUXD6fyzUest4sO1QQSnEilzPhJaUvTSUoez2pXLvUEo
eo6+EHXgK8R6pVZmnZnqDQ9Bs5D/UTRl2rdKJjnGQsvHnkvEuW+MN6UMrgNd98SnwNeMcf6YkHAO
LWY2L1oNkK5ZR7UTzzT10L/JfaZpvdO0RN6jeYu8GUUy+NikeuWmRBpCCVQNr03UU8VBy1L2bZys
azKrVdLLrEeqAtJkLT8mDW826kE3z5DrK1831qdXrrVSLdWk5yGEVJM3AHAUV2cxeR6uZTCbSm2f
QlLPKH/MCoN2bVtkiV2ljbpF2LI6Z1er+PQCkdyC/FeqeVjkDNDZ5KFRu3eIPe77crRZ0eB6oj+M
2itV2A6ye/ZUUDfNLE/nw2HUoaYoQw240x6XuPSkKtul5sbUrOwusRTIeGI20oSZ4fMDiX1CTxnb
3TeUFYsXS30a+pNm1cC2SqjmZOalBOvg0g1Ox76iZnxdVsFfKSQZwVGOEbT2u8ZO6riB31x7c8Hl
JG3cSg3UfMKYfWdWaXdp6mTR2Wq3nMGtgOn64oLHWYYuy9F6zMOmDNS2B/C+39ida08W3IxMDatW
UHMPQdlEMOF867q7Yihi/c4AMZhMx4QGaMfMPG3IT10Jrt0Gt4775rI2gOBWSkvhoFI30lCbWsiz
cHBraaXRelo/P9wfYeUYFSld9CLtWAM8XjAQAvWkEhfN1PpTS9Vx0eNDZ8xb3Z4r9vM/Zbyakoq3
EQ3S2Nr1BBo2yuD1eeIo5s/7n7KyzGIpbajLlJiZQgM2DPtiqnZNXW4EG2uPvv7+yVWRRoO0td7T
oIyHwc9y8ldtFcP+2nsLO1aqrZj0DA+PiAIvliBLWszk1/2Hr1mQsG2LRk7LhJlmIOtyOPf5N6PN
HqK5+fa1xwublo8FkiFpZAZxan7r0tlXNf2RmNT/2uOFnctBUQjxVd0I6nHeZ3IUcGkqQGjUufef
v7KuYhVMIWM+SSw2ICc0OHL+0jZbbAorwbBY+spIA7UpVAWCpDJAe91G36k2/gTr+LlLlKe5A1VJ
QtuvbWKxDiaBO6bC3VUPZikHIQ7EodKYvfdN8S2rWOl2fNlYjxVvIdbCuoVbjZpjoLoug4aAkmQA
wDKOokPbFIUjM1Cn31+ZFXchFsM6cOQWw4iRslhGFo9jmIhCR7Lu62OfmltCXmsGIGxsOa1y1Ngw
TK8plq1Yk2JTddnw3msPFza2ZZE+aUGZFZSNpB1JbbXOTLqvKHHjvBTrXO2Yd2mTXl+dvlXFmzac
YvaTzxvOdG3+hY1d1GB0AucM/Eb9WIFvjY7+CJG4oZvc+wu84phEFJxlqaNSzfAcVa0l+4jXf/NM
GjBBsbGRpLv5CYolguAqiKiNZWzBWJW5QikFQQuuTbUNUlmyA2PVV1YZwwhnNLFGlWvTaAa90YAS
KgZVaN28fWGS8GwhRi94AyEE1pgBjyjdxxDVllXT2k3QtvvaANe5+3SwKeWStHUHAWci5UiUlZHb
SKCuKbpyo3R2cw/gC67L/2mAhFnSgt4pIyDKAIJtorm5AWz5/bdfe/j1908PNxXQpip1ZASyUkr2
2LLUpnH2lYAXby7sXp6pTDZGZLbaboQ+mvSzbpCGN1uZ2Ry8ove/4OYuwCDKf79gVtELodUmpidV
X8ZB+cnj5k2Rq+KLzxe28VxnEGSwqBGAxT2KWzfTUCEdtvqf1naYcDxHVZXWpWYYQZce6vQRfBKX
UjNdSUr8L02PWEys+mipE1xCg7JP3yu1tX6Uedw+FZxtEXOvLIBYUsxySqk2YAG0pEMGVa0it+aT
4ibtVG84iJVZEuuIQzuD8j3FR/DoTe8kv1VKO81iZ4ky7/40rewDsZLYTiyeNYOxUC+H/rsaU3Vn
GfkWSfHNzgdTQTrpv0Yag0hPAlKkCBfUg5xM70tITvKi+EUNKTqTfjJfeWFUlSctBY9tQqUSUq9m
x58hFN8f7n/jxwVWbFe8voWw2buIUDmqujqURmAxi3hsf8s9GQ5qFJcN2uYzNUXtl6QpFNYly2Za
gZjBKtVO3RWSou0AqZ2DRDPTR1Bv6kD5L2ZAlaxJ3CWdowcAz40jgN+zrYFn1E2TaAIJFORYQ8ab
zUP7ZliIjxCcSmXxCZ3rtA3VqYXk5byYMRoo2ELBc1Al8JDmPCq6nRYMzYppp5ZbiYePC92t6RM8
TV5OsdXoVRFyk7sAE/2YGuNY8+hoUevErdjNk+woqacer9XW5mnqJrtLcluSjd2QKg/Gwg2b6slW
LX9t4wmeCYmclAIJVIQxl/mx1xr9IGe6dM6srtnYFjfJFq4mI/gn1ZhzkkusCGWd0e5sJSNf7Lwo
SoQZrQEOmnjOXA3NsgnK4ZzseCqBMqTQkYrrQIB3Sks2h7JC+j/3bfhmIw9eSGy5Lc0MCkdSNQe6
rfs4zN3U+/ZAbWp3h8jGyLtsw+fcTltjJMHQ5iGPijzFSCVaWX4UP/PjErn0wfS6d/XfVe4xdtAr
Hf/e+LAVuxZ7beUW+6iOMRw9mZf4PLlZ43KkMm1uv2fn2VX82DEnR/WS/bRxs11xerpgQBlqopzX
9RzEk/aEGtjz3GvPG5+zYpy6YDhyWueTgvA0aDzcmJ3S6xzosDpgPXFUR/aIC+6ODSNdOR3ERluD
lSjfjOUcZON46Zn5oKV5bhuUQUaRbBV9V77nf/ptcXEbFivH8jTkISMgR0r1o67xrb67lY8Qq/tJ
lDe8r1keMk1SbNx4E1fVo9JeIqUAvdSwlc//aPq44cX+p8LfM4mrqlWFyEfmv+DsqyMhXXEEsziQ
WYuyDC4KNK3doct8P8Of+Mh+xC6u+W1Y87n8HunNdKzmmf3j+QSiWjTJAburRblMbVJy/qDJFAxn
Mar76Oszxod+kklQKLX8o8p62RmyeBmcxOrnr91SxEblTmo13hp0CjI0mbH6F7SgoHMC6uZ4i9R6
bfGvi/YpSu40eL0ZxNNB3x6KubNLkCFJytP9rYKCI/ziHNfVtaApKbJmavBoYlfyiIYw9NinczBA
sPRnnzMoRattrl5iyzJCuDvI+0ayfgCAfoG+jiVveJyVjxIRGFNqqBVC8TwsrIuc52EClSez2YAx
rZmzMGMDRTdQqpV5OFYFsVM21/sYdDNuhXMyaKWZfYGgDpMnYjFimVrLkNV5yNtec2qz8ADT2kor
3i7w4OlCwNQPiUXHpapDZtX7KBsdNUGSevmnN5ndqheLIudr2In0/b4lrE2acOIMXZ01EEyqQ6NX
gVdvHQ36ZXmP/O7j1wYQIhhrgI7IYjAMkB0TEvZpmCiFXW3yEa6dmSKqohrTqQdndBUyhS6/lxn0
3y1qZG6XkGpfs0Q+tBmrXiEQO4csSxFDUl4d60RpX4xYlQE659m+Am5r44Rbm1HxFNLAVlvpWhVm
Ld0X83hhNXnPJz0c0mLrCv1RXrmxgUXSJsoatJYPbR2OzuQWfrPL3MrXPNOX3dqhLqQU7PHAd3zX
nqqd5P4/uOM/2I7P5fuPntRb4wppE1T/IpRjEc737uzp/m8wX+0aJ/Zq5y+3X8PwrDpvL0+jDc5b
u7UV++nPn2EjOFrxHSK3U9vUvWrVWR02IxD9E9dsNo2PssL9+4a6EpmIPE7RxCLInKKpOAb53JuS
ypXf14O24TRu5mAVS9TJzBpQZ4CdKg9jcsrjZx36gBBEzpd3xPP333/F7kRxzKJViQwy4DwcpLFy
Kl2a0LsBJiyiPlIIR9r3R1lbBcFfTBbkGmVgsMKRlx5PER9auLbSr7lwQ3AWkzSDLxEhcKgsqVtK
f3gV2zSVXLalObg2SUL4SbpYIdCYx8kzARdhpm6lxm5tXqQtRY01KxJ2v476Z0XToQqtVH3sqvqg
m4p7f+pXHi3SMo2gs4TXQlllRH9rKOkg2pMiaSOgWVlXUc2yw1Uuk400C0nC/i68e+3j8hAp2ZYg
+9rzhZxoCxYJtSJFFk6xfJpS5W8WyUfgpP7en5sP/MMNxySyPZmzWcWxhYC8dxc39wo/9WCfh+7M
L4W77N8Lm/hy6fZvrc2c/m+1G+zBQY+bVzhb/a1r63P99E8Rm9zFhVROuH5ogBilRN9VpN1Io9yc
PWhhC1aVLYWWX6negoTuLPSGA6rkxPnz/bm7+d6AX1yDxE/vbQ0JLXK95wG6iWy1OuflxoNvbjY8
WDgswETCyqSpi6BKiuXKOBHHD10bkX/1IiePaZx+RXnNxECCcaU86TXWl33AyENex24Jmd6vzc31
0z7NzVyloPzmfR9Qsq/U3s5ra8OR3jwQ8M6CtSRtOmuQDeqDOH/SGDlI7AkQIjvOM4+jW+3+66/Y
jQhc0bmR6VNk8ACcwbYUF3Y+t6Ag3GL+uJk/wDcI7rrXF7OuidoHyYAynHKSs2cp0xxaDtDDzWyE
lhvfsTZZgtseZVWLS9L1wdBT9D0cwK4GQQD0J821nW0R3K59jbDJehYrEQUIJyA0lg9IIqX7kccW
qON4fWwKtX+FsiGFjIS1RdW6MqKIRMk4bhBRmfbw6FnYyvR5UNMQXMWjk8dFaxtyfCyNLZnplW0u
NpYDB8mtK4dFIDUM6iSGnX8ptpFlEY1SJ+2sgrS7D/SKDCciDy1oQ2sOoFHUOjwhuY8qurQRXq/N
mbAjF6KkfDCbPjCN6CMbX9htxNMjNUeUsisDiTO9z37IU7VlfCtuTESo5KZUAiYt9wFAWtVZKeby
IWbd4iM4UaBB3+fe/c268mX/gwdo2saEggcPDOoiNT6CBsRbvPSSb2VWVyxAxAHITTuyK9trANu2
B7mx5ezP/Vdf2Z9i3X+ujHJsoTIf0LE8ZLF+SNNmnypNssuuMnhNNGwMtOLQxCbYGOTZkhJVfaCZ
ua/3D5BShsLA7v5X3L5KyvIVhf3Z27ekxHLW+hDEUTw5liaDBVAuhxAt5eyQLVJl6z2WO6elYg+T
ZTw0EOHzJVUp3KYDWLrmtH8x1XozH3z1b/8T1eCFBAdr6jGtNBA9BhFtZzuP0t3QTKiiYP0mkv1k
UvMslaUvU5BqkMbCtl7ajZNvbaYFl6soyqylKjb1iFiDqA9seqHVRjizZoiCp1WTZJKgJs+Drv5N
0zc1/UoQC2I9IZIBdmfMNDUaAlWxXKN+KYjpyGO0MSO335qIkIEuSsYmU80h4G3mEQmg5M3Q/gNP
978LTUTIgGKwuVNMOgRLDR1ERSp0x5CzOlCbJrGJzpm/pKzzgIic3/pc0nA4KFrlDTzODrOGLJGS
lpZNLDZ4eV8qu1SKq9/3d8Vt90fEHldZUyXwkl2pvEoGbg2y14vckYs9usC+ZA7gQ/zvtgObJFna
ScKmLo7t6BpbcpwfcciNWRUL0cBbgvu1x4MB1fXYIf8WB/xZditkTBKf24Y7+vXBOnbPWkiDdlc5
zL0/Z7fLnjIRC9Sl0oKfbLIQGYXqhe76g+4zfzwhASSd0xMLOr88xA9jmAWVpwTJMfKs53qr+eEj
cr/13Vc3/SlqzamxFAlPiiBOGqKC8Su1s0YH2bYJXJajyog0EkgCPihTAzY/3lnVZKuTXp1m3sk/
pVjSoVXEleGMTJkWVsRKiSchkKycJUXXppMZWn7mklIex4KVKVhvgUAdG41CeTmqLJubCzr4SAby
4HJRH6ei5G6hJYsrkSGyTZ0TL45qAueqyQfS6NMlRoPX95pZyj9LjuITM/rmh7U0tavTXvcNtE24
Jvr3bd2K+RlclIWfxRyUx1Q2n0kfc2fQUUgup64Kih4MUJM+FX5JyOSly4g8KhmmF6gkq4es5WCr
H0r+rg8KkCGowHenbGaGb7b5fGI16Muo1sbvbZ12tc1Hhk9jY47Qv2HVmcl1/1SqIBK3c12V3iKp
NUOl4bINQZ/YndEJANwblD/+mBaxQALTSC9qHQ/n3MjQ4zbqsTOw6LdemvKrCnoqu4mS5cFEHcNb
qgWIFdVs7EnmWeVGyB06kSSXKLP23F1qhku/tkQMfZKFtKOEd99m8IB4LNeA4DDG8TXWlyqBKCxX
fyDIi2xAU2HTUl4GbZPkrlnLC1Q+5+q1rdrIr6Gmc6ZaYQQmSNEd+GTrUAC76XCrYuDLGBLizflg
qnaZprODVtwysmdD/ZAEKQ2btTH+W2823ONZpIbgQJefQLUuF7bCEgvyFxCXHOE+4JfiuQyQwabH
eBmlLbTmmkMWQsGEtJqcmMw6TtnLVLRelmz1vd4+/MBF8t8NpOD8N3WpgTzMAnVire68Ojd/L52x
v+8f1t78+vunDQrKkHSqZFy553SsTkWp/8j7Lt1IBN4GDeAYFMKYLI+7WUHbXBAZqubWUhS/oecy
8qKmyY9RWU5+HFWZM8sj1OxJZfq4k89OXCyzA2CQ9ACSHmCOroK8pJvKoNd75TLF5bzx8WsHihDU
NANvIOKQ8WBUxgixaLarMkrdnvYQTP4augYeWDAOTYq7bmkj3NwthhziOSpf7q/dim2IuBo9nmqw
G9bqEXrYhl0s+e8uhcmn3Van+koYSkTMTK2mVTR2rXrUrKoIqFovezRoVu4iUYIm7CGo5SxxS7nq
92gcdekIZACRy0tfDNNOndVyJ8VfCwOJCH2Z+7iI5LnG2bwc0up7AbBebGzkxFcMQdQaKhEEzuCW
zYKJXVSLBRadDoCm76Jhq0z/Ufq/dRIKUWwimVNaX61gxP56Huc0DVlUygcWMWlPrWZB50Rvau9W
3y0vOD1KXBzlzC90VBCnGajQaW67xxpJIBc+EjnpWbfA4Zo3e0DooS6hjeneiuorrWBTHyOUZWwt
iVHVpHTZz90y+KapKY8NmUcbofvgSyYj7sDb+NXSpfnYtHOzy3lRnagVZedCMdR9ChSRY9KsQl0x
kTymS6MLMVYrAK0Ydc02kc9KLMuexaPCMSb8i0uZskcCrH1MSsa9pZs0B+JW+Ub25fbFlIiN7S1F
RCkNCKO4m4MNjLnmKSvsvnI3Lzor/lAsqfY0a+pYQpotlbtzPhnQg91qUPrIb9wwAbGg2iRDrLcW
rKxVOKgsxkHWq0NqxNUTjau0tc2OaZUfx5r8o1StY982rb306Ws5ZHuIVMW/U5IDzM6lbjmmOm19
eU7NXSEzYEooOKPve5XrFeXGW+pCyDYuysh7berRRDUzlwHK66VTmYFuW9P2gLUMr0CiWzvw/L8o
fdFt3HjXfJkQeWc1AQ6wLiwcy9HbVKfPGicvEEDauDqsLatwHytaxup+QtoujR9N+hplz/cna+25
V0P9dHwWuYLoNsuzAHLufhmjEhlnG4fnik8SEQrmPCtyOcFhGAYB7cnokKb2SMZ3Bnj677/9yqSL
9AdJ2Rk9anR9UM1nroFAvVfdaiD+/aevzY1wulo1gq28uqZK58HO1H3f/Ln/4LWZEVzpHCUl+jmx
R+V+OKpMf+8HUHUoMchOrY3y39XYb2wCUe1oaJJ+GmKcBKCAsaqTxHKHlBepnZwWDLhf+gyxcg4O
qMYaCzUN+sV4Mub0L9OmQx4NZzX7YnQnCh2xcTKSsVOzAOPMXg66Jk9Lof/wtQ8QPMUkW2kttVVz
TC0thvIP4E1AjGgvNTX174spb9FnrZipWA/PpG6yZmnAyV8uHo33QFNBOXTDSleMSSyHG6NW8VhG
iApwsGqrdHy2jPk1Ty1XmeBs78/U2hdct8gnN8GjEs7NgMUqrY+qrG2w2Imsx/sPX9lnom5RTbM+
02TSB73ZRyDbbwFe7kt1I0Zee3VhFysNXRJG2z4Atbrbzbtx0d1B28i3rE2+sJMVyVjkkiKFzmbf
XPx2dscEvJ8bS7s2McKZAj8Rx7h+Y2nBV4VrqQNVuPtTvjIpYgE8RrzYJwoS8V32SpK/0G6ye74x
4SuuR6x/z0OnTMuUw+8PZECsJ4P5BhjE44QsKHQu6nQfj3x273/IzSkC/O76+yfDnCEz2GUTsH2N
OdRPmQQ80kDAj/21pwvXv3xe1EoZzCmQ0Hg8oW2HLV9sPBKVOSZKGyBEjSmYtUdQEsHsj320sQI3
rRKTIlhll+toF1TkKaDLqcz/5OpZa39uMqfeXF88XbDKZSQ1aBgKK0j0P7PK7HbM7DICrWXZo03o
+/2ZXxlEVOKIec8Ty5qnYOGFh5jZpjTUrdKfka+dkr/3B1mZJ1UMfroK6gMpUMHmINuW9Z4Pfaho
76lJNr5ibQDhgOEd0edsgf3IgN1Mi146DevCNmd/CKFf6pEHq8118M9bYGw6RLt8CiL2XvEhtJLJ
vUrw3J+jm54CT7/+/unpKNsamtLrU1Bw7kgFJOsAZd9km75upP8JU/B0YfvyhCM/hrAh0HbRP4vb
46k+dS73rH/dMyhlnjYTuTcvBRhI3MlDllCGeQqSQ6/YKAiGpm84FRLYky3vzFN00Y/lH+o3frUr
N7LHK75JJKlplFmFwBhWXyt44XfI9Dqk0l/ur8tab4cqbPIiMcqrKgA8Hy5ZvupmvnEgB1AWhK09
B4VDnfsDrX2FsN3LJIJMyAgDSGXFZdoPC9CW+0++ndpXwNr0X9vic63SqRunoLPU7Jx3zHqQK8By
wWMcHZZBR/liStXcTxSunYrGKFw6RfJBTmbyxIg+7HCsW2HOG2QOrEZ7tXI2HkoSVWGd8Ry8enLn
yJDDO7NsTF30blngX0zNfqu58ANhcsN8RVgOWJfialkwN7pdHejj9CN6LM/Gke5qO3EaJ0GP+8U8
c3txiJv/7Dvb8CXUSJizdY5/uPRbbyB4mIUkSo+2pinI7d7F5nQk+0dxKO3avjx73w6p/bvwq8tk
78Kfb7MrOzAOYr89XJs5rsjWDPDS1Jdc6m0VWlf8hahWYZTDSMe2mwKi+QlXIIPwIivjlsVcjfvW
5wreqMwHiXYGPlfad97kSra+B8eQLTl/e9uE5+g9Cqhs7qKDFxuAbBRDV2dZcFOkGmZJ0rDXRmfx
URe0pVC/bjr8mb3ZGZ0Zf7JD79a2ZZt25yHEtFUsQmeDXhpNTrXD9v1xeLd+QXv2PbJsfbZ1J/G2
Cqq3uYSwlQT/lmhxOyk13rCFFchhHEBS1zGd1hsxJ0DC7JhnAEbcY8zYBQz+/g5eW2whtu4nqTHT
acByYGfVUPJB0wiUE+8/fMXxiHw4fNDoDH35KRg0H0xBBf99/7lrPTQfc/jpSMuiQZGWHA/m7/F3
Eyt2NSTVHc7pPtr9amzkZT20IzqDO/1Tj9eVOqK8aLNTtxGfffiHG2YsopVoa1Z5RPEGOsaOdoqX
7xM0WcVev4/CKDSdxm0960R8wOm9zJPcyKOeeuj9wSlft3bqx0lx6y2E8Gc0m8rE8Q6rfpy9cccu
0ZGHiyvDixSwHpSpPf2bclAObF/Zb8ypnOTYn+oLO3YXZV85+oPubizJShwg4p6ahk9Zh7poAA35
CQ4s/mbiSLvC4fs92+fYVr+kX9DvAbO1M9uW2wXSc7PfGv7jRL41E0II1fIKtwdUaZCW1Zwfgz3a
qRs5dJf8yR7ivQ6S4LMa4AR8iXx66UL+pvmlCxniIMHqIGnsKbbkbq3L7aKFYokoqQkYVZom11gl
taVL/8wqe3k1HsyXGAFS2F1Am/hbfrg/82thxMdLfNoMkrVYUQf+hmC5mE/VAwh9T8DTe7OvH5UQ
q7xBJvBh2remWHBQOMHHAiSMMLYjC6uH5jzu6p35DRP6ZO4WtEXqDrHR1rzTD/Pu/retOBBRIsPK
KLfGFqs6JrJTt9QBTfFGULTi+ERpjBn1dIgyYdYY4Jp9t6Nz4lyJEe6/+Fpc8dHR9GlRiNlWxLge
oq1f1TaerTzqh2Yfn8u9GjQvjau8F7qvXTrf8vrf+Qm0pzjKq1PyV/258QpXF35jvURmIKPCJbK7
Hnncn53qwA50F++HXeHmR+DBd7nTuaM7wfiHA4WTYrtNhfiVZROZg8hiLQrgCwhsC1v6wR7GU/6i
HOZLfjCP+c/imD4B3Hv/K9esXwQKDhGP9LZWp8DYpXv+TE7Zk4EYmv6g+/oC2GPyNVMU8YJUQQ+A
GuGbYn12s0x11W5LHug24EmxRMTgOGfSTBM8Owkn39ihAL5X9/GRhumB+M1hOOhOfrE2PPWK4Yuo
wa4dKhDcYsKs6GLSnxI5RM3rxmKs3JZFzOBEO8oSpI4C8lh+Q4Uw+lf81F6Unw3UeWwttZPYTsHW
39vSYauJZe1zrtb/aaOh9YmqUokhm3Zx5jSIrNLVy40c/JohCzc0kAeNo6QhhyEBSptVu2WT/nTt
ycKdrJPRaxgnSPC0HXQGkt/Izm4Uba5n//9ueyri/pppHONrX1rAobYyVCmczzvJXtj0rlWY+3bj
arxyHFARATh3c8IShVwjau2oeAV67jJX+saC1qtDAF/3qZ+dzEODuCfy7tvX7UmjIjBwmSJ8WgOP
1i3PefUC1oWNw+C23VJLiB7kZOkkNcZqILkDoBB3Ym10IJ/lTsDU33/326VXcBtfDfiToRIDNV3j
6kBad/mRvsVn5ZjuK18OpLPpSacaELjkW3uujtHGnWd1ha7T+GlEUPyM1Gyx06NfbWpbqS0/66/l
Y/0S/YwHF9dHr/FnYxcFShi/D3t1I6O+Ep1TEXJjamhCN2J8aW6Xth5dJr93R689qO41QM4d8HC5
yZn9yw/lgb1Zx+qbAjaCa+Sw5axvOwUqchKVC60qo8Z6dv34o6X+mOinDqzp95fyI7d1a4sJbkFN
4sXMGT6w8RpPtwmu7N1uPHW4Lrbur+cEoXfh67/rXX6Cjm3Q4daOa7rd/i28K8YRf3vWQ3Ha6rVa
+1rBl1DOl3aRBySLlSm1FV3NbArNCMZN//4Hr+w7ETq6jJkKxjH42BYS4XwKk/zv/Qev5I9AVPRf
Ey1q3ajMDCZ6BaVKF9AMBsyfDpafXaa94TJcoeTjDOsAHHNfXox9C5dyf+yVWRM5jbquB53OiEWc
etnu2Fuqo4HB2pixtYcLDiXvl9loR3gqZF+9+Eo7vOwlkPTff/WV+wXY0P87bemoxFm94N3Vi/6j
fda+k1Px1AaR339P/5jf58SWN6JIC0+8Yeoi/CrWFivJc4xkWqlLptzpE2az6JWOj2r6zwTOdJH5
1ml7Ndhbgwk3DLNUolEhsIYfivNLtjP3+dcpt3HBP/1Oj/7v2vZT+1viIlNU2GhJ2BlI9hL7H0Dh
iJ3/Bd8fC+f7/Rles3ghquDjlDM+4HAriPpPNyCUZ8gbj15pV6dU8B6ppBega8Kza6/+pxbOVNsp
sLcv7Mn8Zv2qzt2h8YGpd/XH6cg9YN+D7EsxLBXJhGZCk6ppsJg6q8E1N9j1uGz4xLXDRuRPiSJo
csgLXG70MjvEG07pMbtEhwi04MhTck/akVBxK1wOC7TLf7u/TCvbTORSqXJzyUiF+GwkJ017LpM3
KE7ef/QK0REVwS8MREqA5GGyuC9deKgH6WP5QsPp2DxgfY7pxXSbjbFWrE3ElLE4bkwdDTbBMA1O
TWfgiDeSA+btHSViyUprJJN63b5L9lKDclROdLcfoTYIDbNJ24g4b8pMmgoVUWVFxjjatTDKdFEv
85EdLBtMKci/kUvrRe/3F2TFE4lIIaXsJM2asNZEjkLen5UGqTfAyqM+CWsNjEazvi/TcmPi1pZE
cAAdjgajzDCazp6Z+taoG89d+wph85eczFCVud6Qst7R53MGQYZ51N2yeyqSDo0GYPJRNsxqdV2u
fvZTAKiOqF5ytF4EtFDstDq0deN0V445DRnuFFlRubYV7cVMjLBpHoZ8SzdnZVuKsKKRyJnBC3i4
IXqIjHNWf4/pr/tWcD1AbxwRIpyoohJ6tk2sSzssLywq3NE0j/NYPkLwfmOJVpZe5NaY1blgU92b
B8CyF7dXqu6bLqtbhrVy2acilChfiqhcpNI8yKrax1dl82TH9UGF2oJsHCQQAvpmURU7QBHZwyxp
ww44gM7JOovuJ/Nvo0S9o1ZQKbNnnU/U45TmGwfwircQgUhtNFh1yzTzUEsjmmR+Wgt3reXRAmhc
Tb/UTqBQkZrDyKMq5qX1f5xd2XLbuhL8IlYBxELwlZRkSfQex07ywkpOTrjv4Pr1t5UnH1xTrPJj
nCpQWGYwmOnpVqd2GNlDvNjyAWgzwAPSast3r50/I46Qrsq07ql7Ajlg+3OEvtJNwZPogTHCN67S
tU8Y/oHKpatqyDmccmREvXCJ7irS/kZDx0a29e8189FBNxxFqIA1GNDdf2J21Ac2j13A63W6W2QF
SfIxUb8TCrJyxSewIPRp+GJXejzmg2JHFlVN4mVtPSOjmHbiZIMYdN/xsHtY0Jbia4vH+CfNLt3c
7BDNFLnAuO5eC5tULzSuyi82UHu4udP8mCyL+2TbGZBX3Kn3uYzaExDXepd07XJwOlf7SVome5CK
WS/24qS3IFgBlmTqQVLj2VkynQbmJou3LA0qTCQ6d1NNzhc20VORZOSNttX0G4LV1S8nK2zp9yQG
tb4NTsVTg2aTi8Aae516zV6KeWz3BRGiPmhJUJqLUtvx8xEZlLYcQezTtMnJscE8i5rTSA4ZunDB
45RmNiIOhbahrujpHXDtwmsm7dQ3Cy9Qwoui3ivjxt1Vkws9DgpazdvZqfST5c76YSlG5LYn0n67
7sBWDo5Jlpe7OZpJ4ladIiJPeQuKomG6axg9XB9+xYRNmrx8uWgiZ8o9uRNblDe143I3ZJDSQrU9
25cSaKBdNZbx6frnVnyliVwBLUBXZBrouVIMF/LlIfWTaUsLb2WpTOBKMeaOLIXdBMJCZ+89nV9y
ueHpVoaWxs1Y9GEo+w6k751lQ+F74bc6Rm/X1EWf22YTnteRuU4mWzinyUoKP6/SyWtyG2rlTUl2
19d+ZQ4mSs/RkZMseWSdWJH66ID2xuQ2pfVGSmzlIJkYfIi/xXbCKnXq0/4Fx4b6ViiPLnN+zLWy
dkJWL9ensXKETLKaEsLneG257kmW+WMNvEGeTxs3+VoMLy5L9y4AGixRcppz91SyrjjRhg1+rnWM
xodK4zoIpXWTOc5OsQvEGg19bZlXRyTi0feX5wjLodMwQklo7nQSDAre4PqUV4IYk0O1rGw2dJPl
YMr0Zs5vuAQRiRLgmdu4PdbW1LgAO12lvZs77inT9WNFLJ9WWw1ra0MbF9/g2CLp6KROoZD1zRTV
theH+RZafG1ljFvPdkZBIogun5AeB2cGhIC8UQGUQ7qHCMQJ3vX1X5uDYf3gEynDIXGdU9bJ50jN
R1KNWwWplRmYZJi6ioA1sarwhHtH3UlC1atQzXDf2jV5dhay9bJbsX5++f67o80qnQABoZxTLYFa
pqFnT/1x0p8Ls01OTN0xayicwoLWODSM5kI2L4Nk7GQznX4fiLWVkVibxWWH3s2ChOBoCDlWi870
rRTqJcmSs5MMf65v9NpmGHbAwqUAKQZRJzIBEDLdLjTaqeacTRvXyNr4hjG0GU9TAGfDk8uhlDaK
nPttFN41WXu/FPXGR9bWyLAJh4dxBQm/8FTN8lTltPS4KqFmBnHYz62SYQ5pFi6ZLeDqs+wLOsn9
kp47tI0vYsMNr1wlJhK4JiPN3Bb42ZbPyldDg1pD2d1pPaHXn8Hycmerc2xlQ/4PDzyETjJ2Ew1q
8ToloPYRqHo0hZeOG7mOlc1glzm+O7DVsvDcntCLQEO1r0pE5baOH7JpeLu+F2sZcRNPm0h31FFT
0qCpUus42Lx6zSu3OOpBuUeHOdmXrKX5QSpr/jPzonmw6QzybZAMILsz6vgxxIl/cuNadn4VluqW
jWUP3a2h8+o6Hh8r6c69H7mXgIFEY+4eBkhNnnQ9iq2uIoW1+ODpYiJ1LZq6elH1HGRhKvy+6HaQ
WTi2rB48WjRPUDD5NkabrPAXM/joa4YNEgt9wSHvaDBUvQMq9rB8wfsvG9EiUuudigcIdM29rgHB
Si2gxPJ0nDwN6hJ/HNmWH/ubhfroVxhGqvMWdDy8XILQGWfQznPZgBQ9xIt6x8PkwhWgWPbLrXKE
myOos36IcR6OkGjovK6p2Y3dRnik5EgIkIpyb5nK9qV0FvByMCvzM92re3RSJT87yPz+yKnOH4qm
1j+HBeLAYxSHD2EzT18mh5O9FDVrfXDwVDZeYQzBztK0gZin8hFgmvoRFKxu66VQw7yBdBCFVGU5
v4KsZ3kkbpftpECHPyHV0O1c1bNdi76np3Rs0Y0EtfqbiET8bQZg13NIOR37thM3SM01R5CWdLDk
0d4RLYpd2TD9dS6KvPdEOs+3LsR+ziiLLofRIgCkRWV2Q9FC4dt8LtEYkPMnPF30fmaSxX5XEFCI
o/AR2/44kaTaFVWH/KWTDd15GcoxiNu6qDxZ2gI8G9PQ/nPd/lZCA5NcsM+SbkjQGhvIaZl3DVRo
dxB7UZ/zHiZcGlQEcZhUQxu0RfQPWLvPqXRLL8Mx2IhsVvyfCWd2B1vVEZ7eQUO/t/CstLirwp9R
udXzsuLKTXJBNvFuqaVsgjLHIwDgrIPES9oniXNOHfYdPKgvn9oHE4TcLRHvIIWrTm6GkkJMfvRV
uOFi1+Zwce3vXHghmI5LXdGgjJDV0Hm1i4r6lPDhYdZ4xPbup5q/bGUSDiYVywfrkhaPJvtryqqv
IIDcXV+elWvIBAtPF3InNSCzC7eCnBDN6akkkFTKW7FV9F05SiaIa4pDLXK3p0Euiie7HS0v6Qmk
3Osny1E/r0/jY2tjJlbF7lVNisxtgqK7dUrhxQ3feL5+fAcxE50iNbdiChzAOS8vklxyZKfcFgGN
3aO1zBESU/HXcpmer8/j47ViJjClVdU00lbC+w87SCE8Df10W0zgcii6p+tf+PjQMhOhMteUIeye
lgAd+3sXZDzM0X55YarJ45sKz6Trn1nbEMM2RC76GMp+S9DO+d4B0m2KPpUpYu7li++sLptoXBeU
0aCaJ9/RUOYtZvf75361EebTkeWz5fZNoHA3FYnzVury9/WhPzY0ZiJJ8m6YVak5DUTGF18Dt38u
m1Ds5dhuRMdrXzAiB7ADlcK1HNhAGqfBot3sLp4atremQRyvT2JtV40AX4CMqKvCsQxIm37XcX6f
1fHuU0Ob0BDktSCVPjvWuRaVHzd/ynCL1n3lR5vQkNRO0bjISheKPvW+FKDHKzZ8w8qKm8gPLfqp
XbrMPfOi7pFQZy1gSqzMfkeg6N1Y8rVvXDzFu+NOkt4R1JYAN/WNJ0i2m6YfnOmNVV/xNyb+I03j
ogXvQ3hWPCiA7ZLLt8p+pWjfvL6ra7/+sifvfn0HLQAhFuKe7fmujyR0Rf9U+lPyzjYzWXQ6SLEP
urWXII2H5qBDau1it5YbuMSVn26W7ZdYF3QoyyaIM5Q/ZNI9Kbe4R6C5EcJ9XMBlZq0+RpqwRYon
hIRnxTyraII8tHf5NAJHRH4PRd16fGzOMc82TtLHDFY2M2v4UPBDiUSxIRi+9YvffnffBAC0hSdv
2QxYbX1PXqYfX+onELgtX67v/wqEj5kV/bFrlgXKfm0wVYLuwqiG1nc9qvKXPS7hv6ISxUHIuP+W
plYBwFarxZc5y7JDPYfjfoDyOcjcupnYvpU0zZ8GROAP2smTf/OKSbCtUuAcsrEdbzIoN6DY02bt
G0tSZR9yhFG9FxXoQPOWOU9+WxEtys+ZjVl6zavLyYgKvK3rEn2qc4PlzMFX6lZM3GcW+I+uL9+K
eZp11GRSWoddS/8yTQ/JL6sNosXdzd3GGV9xjWYJVeOBPUJEkIIkKvQovAo0Nj7nG00mB6iZSmgf
EQrR33g4oIwv910aNjcun7a0JVZCGVPXQOY5EDu850HfyOSG9uHeBrkGKpD9HaSeb8b2UwyoNhBa
//VidTFYwxKrMagh8PNqKWX7g0asDAq+ftlIzq1shYlKoWNLJntoswBCcOdh5Le0ZBvvlLWh7f/+
/Myy85anQxNcJOYQhLxUJf39qQNqysRUca55Wdo0cMgf1/0VZf8k6J9n2SeHN+INVaqY2n3IAyfK
H+xmfJxK6zdwWqVH6uTbp6ZgYkxCNQL3TxBP1vAUihZeyRf0FzwpEBN/7gvqv+vfLZ0QyTLxoJz4
vkkWfxh/qKiAj9sKRFbqU8yEmsQg6xRt5PCAQp3yRNsmOUBSO/rRUur+Fk0UP9Sc89u5HbU/Za3a
56RBJZFwngRjV0gciwiQ33CM+YGM0/Sp8hEzq6OyaXlZLMMSWPSWgdXLdrY848rtbJZFa5T+BX7s
EDSQKxWj11iZxz5XVmNmQXROScsSjrxjrn724DSDqIxiWBz1jS3ZtL9+KtZmcPFq70IjCr5WcIrA
qbRJPoBzGNmPjA65J+Np4/JdsXuzINrJStS9cMYAtWkKBj3ilcmyVdZd+/mXv7/7+W1eARSRWBbk
5mbgPysNFl7ZyPQ5i/vZ2bhE1mZw+fu7j6BXBBInkqegrkp2opsfB90/X1/+tWjIVIVM8nKQSKKl
eMuACpKBQwF9rnVBPMQs9MbKR7LjXImnxZGo7jbKWn6Qhi2h58qq88u8jMA0EFU/07Z2n9jgps+c
42/alfbnPJOpvMjDNrb05ak+ujjdqoDuEG1GVD+asDnyPtzqMfzbS/j/OWcmjAtiFA1afYbLs26K
lh2z+9hz6u48zyGA2da3LrYeQ8SnjkBiWPVbKcAVLV0mjGsV4oWEuHJU51jLfZigr6SDZG4kZOoj
0xztlrwRR9L2qV8sIj6mfae8qO03LtyV+NvEzySMSDdd3BmJ9v4NIg6/Ey4dT+fW/RLSnQuyQM+a
2nsuIfl0/citmIwJqUGft22lPVHnZMA7cZIABXxrQ7ox+toumgVj7CDWMRYO3nKRn8fCj6xu3xLb
s8NXNjf7rpq/TKn27GLjQbESnZqVY+RGkhbPO+fM7WZPIQoOnoc0vO2zjdtjbXzDxdA+q8OUjEtA
6vslR+Npj4cJFCq7bN5Ihq3tiOFfKM1RR2FpGbj1XTbnOzr8dPmWys3az2f/dV5lSjMndgt1pqjj
gHYbMEuUPvivapk3tnwlADaJo1JBQcCWZmgM0oUXtw82T04s+1IBbTpmn1wiw0jniKc8HmAmTvkg
wVYR8t9qEz+xNgEzvmtLLhLHgRb1GPmu40D/4b4HN07IFj/rX6+b3cpHzKpxF7OO1JGiAbfYsWjz
BL2LsvIKFXt4quUep5/TymRm0VjELkHTpFUiA/em0KuTuPGujtAUBG3G63NZObBm1Rhp1TLjjmhA
Vjz+4Q1khJd0PI6CbZGorX3gcpjf3bio/UUgg5jlOc/KyY+HqTrCScePbAEn5fU5QBwag31w35h4
vHIhEjz2sXMu5lie2RCmO7vRYPANZw3isIa2IK+RYRWoGTp4IzpoDiEUldOdA8jv2Vq46811JfZq
iVKfkaE81oWzQGJwiSqvR63vvnFIHTDQmN9SKO6iej+3ZzS3oR7qTOFtkcBDtl3Pv45h0T8I5VY3
ZKj1S9874fNsd/Uuazr1zKIajWIA5+6azK69suP2Dv22y661kl9yaAEElSp6SHTT7AH5HPepHpMH
WwPm5U0VmR+mUqG9aEoLL1dtckhAE/86O924426bnvIhAQe1GqdzJazsLEMHfe0MHPpVGh7QgZdA
j7yN7udsLt763I1+oRieul7SROpPEmbzjYSuyk2zkOa2CpfcBylvc1NSCwJsddjdd2EFUv557A/T
wBp/rN3lLXOX6pAyq93LJo/vlM6zvdRQxvAgW0zuqawsJFxqZXuRbbfHfGzLt166fyQQmX6dWhJV
1sQNFqrHG8gEMH8eWhUMmdv5isTqlxxldShJVbw59hK9aRbFu1hFGsTJ5CGGtwUavGTQ4Bm7U9+l
/zYQhTrm8VgcRUOrgA/Rawc1wa+QtEdzp4C23Iwqi88S5+dQkPilWKRzB3b9/LZxuvI5cXrhybFX
B9eGLkK9LP9eP6MrZmDybsy6dLoQ7yLQ7Xc3Fc0jr+/ap37KNpJ/K3eDCc4YHLJk+uJVOYtDr4LW
mpfp9MfU2vMuaaetd+HKNEwAxaCR0xmGtIU6lfUUZ+FjNLSveRJuWPLa8PZ/nQWUtFhBoAcSCJEC
OfJYdhA5n7d00C6X8Edewrh53L5P2xHwk3ObOo8VzV7gKH5d3961oY17Rw4qTirhiHNTME9Y9zb5
3MBmXV7UTTymFrh240m8ymS+7+kWv+jKYpsV+aToIdo9jzNec9TTzU0n6U6GG0+NtcGNx6gV5xzt
GsMcsKH0VZnhPc08aCV/7toyi/B6yWi/VEsVLLzsdnEMJRQQOaLdwUmtjbO4YlF/+VPeXVygkLes
si7lGQS1oZfL+I1bekfjqdpJgEo+dW7MQnwjw2QSUNsO8vq7XX3t9dvnxjVCxbpRSVMUcIADi7sH
tEj3aL9einjjVK5EQCaxT5qwyYLC/QzqZNhpPvlUP+fJl6qVHrM3SAJWvvFXLejd+keyitHrIOpg
kjZYQLnKIZ4sOn3Ql6jUUfN8T0ndDp88UYZzsADVcvgs+Lm0seWtPNCo9Zpl3Eg8rM3GcBC0re2w
TSyOp2nSnvNeNIeG4hLF47T2WZa7ezvt0i/Xd3/F+P52wr5bOlISnseazcHkAvEJdjHy5NbLxkKt
9O6xvzQS70ZP4rrX4YLRlzzn52Z0ppMV2s55QIXFD1MeHqYZAj+2lXy106i/mYEM86FVz05AblT7
61NceWz/TcK8+xFapFoXeYzO8i5Mv0yXztGwGqGWI1zPraRzaie3P7ASouFVXdONJ/6Km//bOffu
q4RY48Cmfg56qXC/PnTJFjLx45GVedp1RZISoaQOUAxwfqfAbz7nebPVPrc2unG468KS4PPUU1AI
8o05xZ6GW0z8H581ZRLeVWh7RL5zocFcuA9sSB4jZ36UQ7ThIFeGN49y4QLtXc5tG9Qd9bPsUqn2
8Hq4fog+dvHKPMkaMWgGjSUWhOV92n2vkXEkzj9p8s/nhr/4gnenBTD1pSsXcPw7XFvePEO6jOKO
ko2FDjFX/rz+lZW9Nc8keIxHNi9AQ42hc8hzdUj4Vqvf2vpcNuXdBJiEbiKgSFAoYo2902qw943L
Rl+4mTrmvK0P16fwsXNU5nXSMuTqxsUFAqeKb6Ksb/Yjr3NPdRdBrQzqVbTZaq9am5JxMbY2zSjP
gJrJWcH+zeIRzYs12hPdPic3fEi73fUpre2K/d+lq0qXO1GiUQTi+k6G9XFR9uv1oddMwjDmiiF1
3DqwuJT11TGjizjV6Ce4c8PR3bit1lbJuK2qNgsjusw4U4ocoGY2edE0/dN16QtqZp9DdCmTBW7q
YpytwiVB2M7kHlI+/Bg1qv7cBpjsa6Aym4c+hQpTjSDr3PGs2ycs2uJEXdlek3Nt1CNwB2PfB65w
zw0Xt328xYK2Ygwm5VqVN2k+NsBFT9Coq532GJUo5PT2YeRghaUbhfqVHTa51lKNPuehzdtA0fRf
klvJyaqmpyl0mQf4iLURK6wcVZN1DZjlsAQdKc4R6oc0kiVUrZdpJ5AB3Dip6sM3nTKlV1nO0Ikb
IhfXQfKqzx6b8IudQz+wBrFR7fhjaX0qd6yIYXVIBSVLmTMSMP0N4TQ6l+8X8V1E7um6Va9NxDC5
GPhY9M4IAmYCG8n81Gp2vaZHSMveIiMCjl93GH21fI4/3DHxrZDbrHI5uu1FpOyWU+k5ZfR0fSYf
b7pjAlz7hY9zA/h+oCcQmPb3fIqBQvr+ucGNO1WUYwccA5xfNEJmEZoPpPAcp9k4TWs//WIt7y68
EqkzqLoJGizOctQVMt82i71UfY58yTGZ1vDcLuAogG7g2vbtufmis/imR///9cX52Cs5JpK1ilk6
kwpaMDpsvvfCfh4qUA9eH/tjt+SY1GlRCSEe1gIQXasED/nv6Co5OvGXspt9q/kcxscxMa2Sy7iA
5IAOZst5KTNJPVqnXzQO6oZDWlshw4oF70iPTOwcQFsUYnbFTV2Ln9cXaG1ow4CLVM15cYE+Dbp4
ncL01o7zTz07HBPKStIZCVaB6zhPodKJlnnZbqlcfXwPOCaWtR7isHa6GdpfSTVSNGrjmcaXfDw2
IBuBxGrmblw4K6ZlQluVY0NMEsczKGRZ+n2MjHZKJXJCA9nK7619wrBeKZZJLUPYBBmI0xOKrke/
c6rd9e1defY6JrIVXXUAuDC0vxUtutSscqe6fERxuX8LJ3acU/6HWTXw48Oe6uWXA7cqdPT8yY9f
Dt07x9RZqeo6ZeH2qfvYL0PwlECTlsA5OaBm99KZkx00IXLoi6NKCKVf191NaLdCmaMcHl0Rdq/X
f8nKKTchsuEUuUk6o8swrLRXMn6LvvuNhM/a0EbIPLCa9AoBejBKNoAJqCaPaFDbSietjW5YflVW
aOzqa+hkOd/E8GrP/15fkLVDZ5h9zWd0s9cYV6I2pCg5QpY1wO/eXx/+47DAMcnLogzCx+GMsG+W
32xkwhu0t5VReiB2s6Nu5vef0hi0HZOwrE4lNJSbiQSzrR77gnEPKfXUY5Ab3LhBVlyNiX+mme3m
8UWqXtRS+VZL6kMb9elO5COo57s2+pynMXHQig5xJEcwf6SK/ZhQKSWseEVrwfUNWZvF5Ry8s0RQ
l+Jy7XHHdiEnfihC60slGYjrnSS9cWkUbazWyrkycc6VzAV0R2BoLF1agqC8t3YLxJzOYsnIRqS2
cqebEFEiCZggF5zdnMZ+pPKz7r+yDm2bzT+V+7mHmOMYZu0surtQ+GhEmvPspST77mp3K222NgPD
qt2s4Hnbdyzgc/aT1OlZuhAVyCCdHDkHqOJuBFZrm2EY+YDiGo9D1w5A8vtHLlULQYr5zirnLe3W
FbJwxwSNFrmYpqXLWTCkTf8vgF/tzi2zbB+GNLxpGtadioY7OzeywpcQBJDom87JT1BvOa+4GorA
dV12uH7CVzylSWQmM14lHD4HXYjtVw1KENS4tyhVVhbShJW6cStDAYH3ABhi4SWi/b5UoN6WbbWR
L1z78RezfWeegNLlrItG/PgFJY94Gd5mov9cX5iVw2aC50Xm5AUjtQh6+3tdy30diR0jp0Is57x4
vf6NtQW6zOvd7xeDJGVRDHZgRc+Zo3wbpf5+S67wsgj/XwB1TAg9QUV8ppAJDyKpHpwie45K96d0
ycsi0401Wvv9hrVblVakEiELqhA0KdwukgfwrrdeGI/Lhtdam4Vh87FEVaiYJUfqf/ZaNM7P9eDr
evKTLQbxtUkY5q5cHvc8pDzgdUN3tl3bd30eRnthJdPnLikTbhxHs+ig2c2DJoLiexh5zuj4Un9y
9Es08e4UuUyhXJYURRDXBNCePEUDSZovw4uoZPa5iplj8jAlDZqfYxd9XnZ5P3UvRH+X7o/rVrBi
xSbQeGkn0BTTuANCNCv9mSrrbENEZSPVsmLHJvdSIhKr4T28ORz5bRIN/1ake9Vp/K3uxO+KLvvr
k1g5pyaXEkpwaLRheBCOsjxyxJ4eyn6gTeiZHzV8S0Nv7Svsv1utMstJbLedg6hKv0RT+jzPwz3r
9NOcpxunae0Thk0jEB9EJ9GcNOtnghi0nh6IfE2Gf6+v09p2GPasOPjO0qqhAS6edj87RRN65FKw
1qz4bsmEvnWsT79e/9iKaZsQaOB70EPEYBSdBM3IXBf1sZvCl6bIuw0kzsrZNWHAEWEZBHaQ/spH
cYwnB3RUeuPguh/77//D+44ibaMMPdAUZJyeJVBHChv7rizLW2S5fwgso+eCBwmQNQgqXF+wld0x
QcDlokkoB9CHYCoxOhbldAPxGBqfeuXoH2WYFtaOLln55/rnVt47JgRYAExgaz4voAUekp/Crt1D
lBbkQCdqhb5E8gwARREi8p46ufUyWTkUJqcUOM8sqiJ7CGK+D8tsnxcn0W8Z6Nrgxo1uLdDLtBik
ykVEKHitp9Gz4vil1vNGZnrtA4YHsDrlJm47hOd+6O4mQn41Kj/0ltVunIC1A22YP+U0AhE+Gqm7
kTxVEZgi0oj2N9f3e+3HG8bvoLoLkcbRPVPr56TvlxZwvQ23tTa0cYtDBSdp52Gx0Ex9P4KXACri
XiU3gpCVwU0MMPhmLjopc3ie3cdqrv24e+7abOPtt7LiJuy3BwUEckiJdU5J/aUo0L4A5qStFhj7
L6bggzDQxPziqV+GKJpA8CGCOplXjEP1RyaF+5zJiGT+0qo095y00EfgQ5nfV+kbG9Llnw6hOpA+
TID5FJDTsJf61CLAOIPyX+zTZK5+dm5ho1y7pHbg2HRBW4tu1S7srDH0ixydaousXXDix313X3RN
tkNxy/55uV78UKdjkDdh589Z3z9wawmRKSil6xf95P7oyxrEwi5PXRBXWhYQJSosB29KemC/wHj7
rXEn0Xqlo6eXrnPAppp1RecnnUanz+TG1r/SykS3a0C9+NCGFnAElS26ZO9Krl9sKsHhM6hM/JOm
aUjgQWP5uqTO4o8dcMtiIg6EmufmjUdW/2NMpZN6Q1bKHUsGDzJP8QlQYubFaWif0VMEJRVJwOOk
u/4FIKU/OY+quziG31I0juenPMnKcEfcqP4Vg7XLy1PSeLooOD6VqfEI7VL9JJOoPdhhXT6H87Tg
v/WvTk4deJBGsED2rj5nJIZfSQfyqBTsUlEq/uFCipsSXuE+kVIc7IRa+wjcbLtYZPZJg3vKr9lU
+4OcGt+ZbeewdIw/AJc//CEWChJ3eQvPWg5ASXtFCaBSEZLa40PZ/7Bcu3xrLQZgMuWoYPRs8isu
wSFA4mI3jQnzVdgkd/Zsx+D4msadBaKRcZ+FMTBbqu4HfoQ2T134Frqn211qd9kPks3DcwUAzPeR
J2Ta8044+YHallv4fRnmt3iLLqdlILLZzbSSb03iLp3nSDs9LkPMwPwL41AqYaCoF5kAAD+iajfx
avxWjlD13EXCqfbAqQy5n3eM3shOsbtEpuq5nRKHgosKvTk96obHdnCL1isGmQPPLYG7BBuxVXtE
5NVyYsOY871DRRw0kEU9OGnqg1+KHwHp6rwFbgDPBDJ8za2FjTsntstDLqrwye3n6eT2IDBBpN8C
BSLzdg8q3PIQZtVwYd1SFfHbWoM1IcvlH+T6re8u2H9fqzSD4cRlxfS+Y219YiFnN1Ui5ONQVWmD
Hq6yuksBcHf2cZsu31QHMXFnacdX1HR5tqNtwlt/bNtS7yvGl70eLXHAm2MEBEhYp7Ij+WuYTeqr
Gly0U9KBg/dA1p5qqvkpqqzu2NYyRQagH4Leccp9UZPktahQnlQgcfsW9p117MvS2qu0eEHygp7m
2u06D+Spw48mmvBziFvu5poTD7tNzmQp0sdE0SW/oa4j5IbPXHPIxjUrL5hEuIImcIFWwF5kO+W4
xI+WfP+pm8qEPkvF60QmWgeR43yP1HCBJM7C481Wlecv7Ogjv2xctDaPQKNtO+q8PJDWix/H1/kn
SNmau+Tr9GT9sL+pb+OLftJ34T1/vj6pldDeFHqOG1nxOFFoKWqWwkOJIQQ+KVus1GulakA+vWw1
aXy8P9LMZ2ZN0s0iYn1QJRS6pA5QPYWd/y6trUT8SqBqEj6HbM5APmCD78WFTIXU4BCUuyh+rnvQ
CdbL4fqCfTwNx+w0yUlWaz2OOijQGncYyrB7SadhghKvtUX09vEn2N8U4bvHu54ubH1dWwWyZVCm
zv5Bh9+RROEnsdN/C1zvxgdgSPKwqJogjJzbsusOZZGCv64kGyH8x9ELM/UrM1mFTFgRXqSKP8aC
vyF2+VSoy/52Kr776RVtoXYuVBG0tPUcBoiYDX5i+Xh9b1d+uAlIGgY+VLyw0aVtzSeQbt+4TvSp
qgEzKcsKUXCAtpIliPqvWv4BLNBT1XfZb3WCrv30i1G8W5iagrum6blzjlFnvaskeDPLftoSLfvY
tNDH+t/RZ1csEg0sRWDXKaKHggW9cO/HtLrrYgJy+5p8yokzE/uktQqB+MT+0qT2p5J6AyCZPaKK
6xv8sbeDpML/OLuyJjd1JvqLqEIsQryCl7E9+0ySSV5Uyc29gACB2AT8+u84TxN9xlT5KSlPlYSW
brVap8/5exxj6IBGGyT6p9pON1abHnhPQEdZI8N6m3irayKelBe2NO/H4eRntj5MQY9Yb+4Rd4SB
+nl9FJevyK4JeULoTnzfT6fTQNVOZrXYCEl/IvhCtD0Xr7ih73owCl/vbGljGfezMsmRj86JPFm5
jHh/sNdgq0trYdzOpoqDw88j9YmUzj9Q5kyijsxnbQ/nPocOw013V8eEObVcjlIPoXe0dfHesOmL
ktOKt1gQdnZMnNPcV/7EyxJsCCFx38rKC+9oGaYIJ0ML9cXIAYHgNFH9CO2ctM/iUNPutanrZJ+o
yd5rzw7OFKe2le37UA+/WzDRgfYnLLIi0hC8iBEiZrvep+TeqdrsaBFLv6CqkXwlg4Wiu7AJ/0t5
glKywMmgEFcqZH5mP6se7Q7xg936468Mj8eoGs2a9+vb4fLZBD2bvy0o9zPEqkWOMrO5PjqJHDes
4W+qYl9ua9/wNGHnDGMjsurUOnXcav8n1Ar2ed3eFO44Jv4q7XAvqRvwXnq8OKR1cpfU1S612109
ZysGc9k6IVrx9wyxJHG6no/1CWzG6Z03u2+u4+5Tjupdq2NvTgj5UVCxr+zvy1bkmKis1IYuDphK
qlOuihjZzCgt/lX0a9WvbPKl9Xb+Ho3moMDNOF6MXALWXcXc4lviFv5xUL6zMmGXDxfINfzdRRE6
CdjtRpwpNWRybXAzDN/k+CWlQ9yuPegsTZPhbPBWOmdJBuzOSNkjGFbBZVz7d3Oj7hPwP6ycLn+K
tv4/fgdj8N8jSfIpB2iqbEBBG4+7DDKqXtzGxca2Iiv2ogZMUhvrYdjaOx4d35INfyy/0e1a95c9
tWMiubx0AtahkM5pHFT5tdKpu+tVQtRtO83EbwUhEM9n7Nwpr37XPngT3KcRIlfeGi3A0ucblk8I
coqdA06jVLE4ZMF9MK1JNyw1fd7cn4IjPWaOQFbcgT5b84bc8Qstg/11f7WwsUwRSqEyUswFmnZo
fygJoFg+qsWjklc2UvN6DZe6YCMm6qpWk09qNqJUMwEPN+vy8XtWesm3Udg0rp0sT6CYlq8x8SwN
yjD63OF9k5d4pKcz7gXqqVU/XDZEdb6SmF1q37B4LxES+QhQ+KXWbp5xXuYfAHHHTrfitP4Ux14y
RMPca6chEhk+72THXsy+6gfQEpZfuuh5PjZQ+W3unO/gt/De7F25gd739/5b9a38Zb+OIgo2wQHR
2opLWHCfJnqLDVU+J0mKJ9Im3EMPa96ErXzjvmq21/ffwtY2UVtz2wM4MlEXrNrh/NgmtUDZPJlW
FmqpdeO0LyYvrPo+wTwS9zCo4mcVdC+3fbhh7oy3NQHLtXdqdC2QkBrkGxgJUE16vfmliTdMHlsY
1V6e757K0dozG8kaf8wUFBnXyDyXpub8+yefgtjBtXSAlaXgIW6a8T7n4YpPWfp29++mS99SbJh7
wExIte/kw8x4jErXlS259OGGcaMM0NIhdwHQKPrfDZS+Rovvbpt0w66Vq31/cCr/NPVBVLTfSuiF
JlN745IaRp2BrWr0ytY50ax+6Giw7e0+2IIVf16Z94WZMSFYtEnTzMkC9zS66UGpGgFbGa5N+4IH
N0FVoiWOb9skOI1n7upiTFHrxh+dvEwjCBU1cTAGN70/OybECk8TTENc0D/5KijjrNPtJim8lWBt
YW+aPKXhiPILkFYMp9x59ycVDQpF0tNt93PHBFihltRJPNtDzdag/2H2/EFT70Pw8JGT4jbuRMdk
KE3CoAlJpWFdLtRIANpNt7rNkSmnM40hm6O2143h8j2AmNy4gpMKXhMwgNRR/wRgLTzO0yTBRuY1
EvIEpf3F7mg7RHij5L+vd3n5XCWe4TgSEEVTkgt2bLxhK6GztWH+JDY0hGCi8G6EKjomiqxoSpun
QGGdrGZE0OMV+a5NwFXTqjTYjZ7l4QFF1cNxGut65xdK7wJXtHdWHfR3tZ0731mGe+71IS/ZrOHN
6JjPpWShe2rlFOLhkfTkO4BnEIO/3v7SfjdcWtWkkqvzMRWAwtJ1f3rCP3TzWsHCklMwXNpcBFMT
BmKARmG+D6evKU22CH93gv0XiH+uj+DypnBMoNnALUm99hyCqCDya6BRyjsUwUYAPKzM0cIamOSW
xRCAfChMIUMtkzBOBAe5dS1XEqd/aoAvxHImymxMVTAlHXwCcDVd3PMgfU072Tw3w2A9npXG2qgE
tvB+Dm15yFzZ7EB+AAHNwarftaPdJuqSnMdJMavv12d0abxG6BLkqIqGA/FOyVA8DNp6ZfN8Y9Pn
bfgpqpg8H3n5vHHwDh4kD1INKRJ8aXbbyWAC0iwuatG6uKwU6TDd9XhF3PW88lciugVT+T/6S68I
vL7GZtbdz9l6ApE1Huc/rk/5UtuGmTvZxL3CzwbwSTY7OaUR4eFWJt+ut75kIoaRF1IiL1TARJpO
Ral9L3S5xyaKrOK2Olic9H+v6xjQrhzxIIsCLnbQUPyNRuF9JxVZy3NePm0cE3RWppXw0y5EOApF
v8gu2++WV2zAYI6jFOJHuZtCklysFaUsLIeJQ8N92nEkR28i9KGkm/jbJg3SKLSSlXeehRUxQWcB
aMNEUGO+tM5B0qarrePWbUSK8SUc8zVo29IwDEPmeSEgtgkgsXcO9irBXjw5gLr+NmCWY8LKamdo
NeQKAVSGmnlWdBEFPi+d1vC3C37IO//+yVmMarQSXXbyJFv5DSV877Jz196TFqrdHDOW6DSKcvwa
Tm70h+2kIO0XCP6VplYK7SsPdC4gn8vBOFox9VNP4tHOxh+F4DcG+yYRJSkQh4NFDyaJpMqHPaT5
0QJ57pZIb43rcmmPGVbvB64CHStuK2NI34LifCS29V0GBH6M57mv113L0hoZhi/7oqrcGWcj09ld
U3R4OMuerze98P0mAo1kQVLODSqhZeJFUj+ODGpX7n8cZeLXO1jwKSYKTQaTL6RO/NPsdG9yFrFy
6X5A3WyVQ0fIAy9rfVvJFpQk/t7K9iydiYOd9ZQTuC8k4/E8h1fFnZvXt519Jjpg7EHEHoqBnihi
8DL44qYrDS8tw9m5fLJCiGpKDdSRDSqsIoiaUMr3BHym8cwasWN5ucYUtuCsTII/EnRuWCgMoECZ
rps/JPhndleirKWlNm4OU+vbLis0BZ0agrfhnodFNM0AtnEVkerNVuXm+p5a4BR2/jymfZquVLQF
zxI8JfejCPa8dRmENvPqXWvbvnNBMpxu7ZKXgGYHfh9nqi2KDctVupbGXvgAoNT+Xi9KvSxnfoOX
8gEkPLE9QaMKfIkRqPNBRulaYJ25KS4GTPbvnlo8mmeCKo06RPCMJ9NzXge3JeZM2A5t8TTmh9AC
bFrn5zgWP5tqjYdiaT8bHqv0oLZpE2yFyhb7qXm0k9dAvXriNuYUxyQ0tIZiHLhG+wGgpqWsQQy4
EjwvWIjJZ9hD0MfO8sI5EQlhc5B1FDtoxDhx1UEI5vr2XbATU2QQWeV+TCaOankmN677zJ3q3SbP
TevurQbgvRsjE5PekKiKyAEl6CcwUsQFSSI5/A50sr0+ij8zcuFOZVIbjqoeEe7iVKo37ptzpHF5
bL8Ev8JTfWi3/vMUe1uA4N+yF/bdfgsfyLG/F3fFS/FD/qDOdo1gceFsNLkPS5n0ZdaA4M+35XsZ
dA/95Nxkeo4pQghCRR40YCo/2U774qr+K1Nk5VT8s9aXJs9wIH3Z27JTZ8YZSKAArRvUMU+T7m3I
xRRTzx79OBBqimWl5ycZQERGtNr9SB3aPE0UwTiIQpMNdBO8IzhYkMbMWPnDmpHYDPMiG6Pc4100
0c79mXaD3rWNbT+VJRhvh04Ve0slQezrhG1IVvQ3XYCIZ9g8kWHt2GdWjKn8bdF+N4fFprV+jWpN
1vyyUyFmrFI0hFUDZOoh2vTQiXDb+OOhgICX9XF9R19u33EMVwsdVjUMKJU9zc3GsSJcRUGn+D0d
h5VFX9qqxgTVHerRqMYzOEm9JyJBDjmUb9c/faFpk+BOAxUyICGGZ9vZDbZSTWzvzHINrrgwMf/H
cJf2WqeSNqcut782PLhLpxSFVWJ8qUv/x/URXL4rEGp6Rc5KCI35NkR0G72zUBoiW3bnc3kYSg8E
BfJd6X4TulXszuoOScHN4GSH631fzKCh6/O4P4UTlRXYvdM03XG0XjJHP9Zp+aDOiCiXPs6dXola
lnoxYrxBJX3f4sHymFl9vRFl28dAdx8Vlz/ynIpt34839nTeJZ/G49dOOtioyjhWZfMDKPp3V0BF
s0tGQPHb6T9vGNPd9Zm7eFpi5oyQL6iDWY0tijcakYdxmtskHtwpiIZhDdix1IPhKImtstLuMWs4
ifUTNJL1c0KhcYVCK7nyHHHReDAIw+4nZ+yA6QnVEVn9X35p7YIeF9TrE3TRdNC2YfNgy7QGYeHz
p7zZh9a7M9tbS/0n7PK2FTBZDzutXGhSF91Rzyi7iQo/ybdg4/KjqWqcFce4sHNNLDGxrSDwnKQ8
lrrIP7Kak7gGF94BVByAueJ+HwV9May4soUFN4HFQ00mOcx2cQTqTG8ylYO2ovPoQeXlWmXUUhfG
gufpkNQzZDAOIblH0dA2cO740N64IMaKV0Ub2niyV5Afqcs9RE/dg+u1RQTWGPlyfVNdDCAJNSHG
OhTA2RdBflREQLVjBD7np8hZ8DpIF1z2JSlUPLYByoRnAhWg650uWIlJXddohyeh4sURtSoPU229
JejltqaNKQszWnViaMqjD9ntp972/+sBg1rZvJe/G3QnfztDac0pd5kYjkS0oPZu+Y96yNb4VS5b
hm+iN9shAIpJoLAcwUPxs0imjEdKe/kDWJnV/TCjrCm2QK+xktFc2LgmANwraM4D+NcDtM9/FRN7
p3T6UYPl8fo6LDV/HuWnc0MPqAG3Zl0eR78cgJge5cEOGhKlIYLS611cXg1qgsAtvw16zSofct6k
2yac6j3Sm2s0wgve1kR+j5Xq094VAN9IBi2sp7AaozJn0I99vf75Sx2ch/VphgpU7I1N6dZHLw31
j77NgJvt53DcAXuYQuiTs2x/vaeliTJO1snryeAOBOaWk27ftmF4X/ZZsbmtdeNU1ZD8c/AWUh1B
e9NvXQ6SM+401Uo267J/8k18r5qlx/oej7fdWaNW2pa3FzwDez8rz4Q0gEMgLftP58qvt4zGN8XD
mxL6K07gqOM8y9cqy9/bco3zesnAz6byacHJVIJn2Q7UkU4qjSlHqqEc/AevK1GvlnlxKZoVdqDL
W8s3Ib/l6CUo4aubY25VX8Ug92HmbafcuquG9tv1ebps376J88U1tgMaaGiOYrLe+NR+YcH0o51A
OHdb+8auGtI6s/3+nMNASNBkKPMTIDhv5rvrzV82Cd/E+FoT3oibEJ8/ufqxqivQu7FyTeh7afqN
M0iAXl4EYdNA95i7EWhtLOAA6D0kap4sj62s8cIITGxvX/JedB7WeEyD8b6zUr0v2vK2UNk3sbuy
Gap29ryzODPKpROd/lONJIin4ra4yTfRu1TznEBqvTnqhgxx0+T/hEGJuuh2bX4WNig7L84nawO5
Od4KBMcG1d8U/dZNTwVfCfIv10USAGj/bju3kFq3/Go4UjxsehsiRrpRWGx4bdsavwcubX6AFbv/
Wo862HLWi5OYveku0GTcEZG4W5VAZaHrnBSlwSDQ8gr7V0+R90104T5f3+KXgQrEDwwTAvBlTtus
4ocyL1wGrpeufWlC4QdgewEu2K1FepfzskWqeQh9QFJnuW1IjheJGUJVOQu/CYgmfrV4YW+vf9KC
MzfByVzOMiHIihxFxU9I5tyrlEH3pnkFwDfulP9izfaaKsSCtzURyoINdV65gXPUdGM54Q7y45FT
21u7/qDhTdgtbARjigcvxauKN/ED1vl324kpmuf5UXL5O/TX1nFpIxs3jJFAXGuuJ3ZAFRq4Cvat
Y8Wpliun91Lrhq/qhWfbtULhdTYFegepwOrJmev0B5+r4LYuTMyx6vEcTEZqHXzs7VbROSY02Su7
XePQXfC3JubYBbAtmQOHHxpSqY3VlQ9awvGORXGnQ0gdX9+8Cw7XZIsMOybHtJb8wMNvQf+f06xE
OAsrYLJDWlBRBC+ksA4duR9pFevhLUUMdf2j/4gu/F9yGE7g3OsnN0ilb9lTP/ODzRt1srTr3tdp
QCIoryZwNylRUEMt6t/Q6qJbloxhTKBODzUtNe/1DC4AL/FYVHFUhk1pEm4noCBvuiL4ZgF2xi2B
Wl0MvGrBCADJrnZ+9mW5vT7ypWk1gt6OkQyF3Wi9rR5zMPpJcXDsf663fVnXFbNq2KRqM5c7fY9P
H0CH12bzEAduHQk4+rKtd6mmbdQy3G1HsB+AfNzeBnO+8jS64NgCw2I9a0CU3BJ+cOr+iSdpNPp9
lGflbhLHtl578FnoxcQet3VuZ55S6bFsXOCO7PDZScHMkfje08wH8J5M9kq2dmGh/g+IHIIhWIZV
ckQ4k91xVA3ugqn+V7hOvbIVFizXBCBTqHE1ExvToxd+qzXkkINiJYxc+nYjyGhIEs6kYPzgVs5P
2jXFLkGETTnoJq7vtKUOzr9/Ml9A4hlkEGx+0Nqb4szK/KeaNP0r50V64+ycZ+1TFwGS/XNYwUPU
zV1PktiWa0/bS/NumGAPytsxBNfUociRb2/CMdvUpe5XvvucdLng2ahx9nKXNLrX+O7JnngErpIP
2/V/9jr9NVfOczIxEk2WH4WK7a+vxcIxQw2jH3tPVtyy2CEQY3sYCPmgonhrw6aHZm/9er2TpQU3
rHuWfucngcsPaQENTfmae11c6ZsQNCjKNhJYIst8X9YeP3SNeEzd5p+86J7Y0L73dhWTzP1a0Nuy
M74JwqWWqJHSxUAclz6MPoeS301SERjF2Wd92rETYAxu7bQ406riRcr0PU/WOFUWtqzJ84jC5Las
MpUd3RTxOVgr4xm0RiuH8cKONWkeLVRhVykIcI5OHpZvSBoLP0bCEpUjFVi7TyHucIBKjrr5GOcg
PLShnG6MwUykbabH0bGaKT06ILvyafbo6dM0ee/XN+2CZZhI26KcAmV1GFg3d7HId75dxAEtY8nW
KN8WzMLUb894O0xYm+zo5V0eleOdmsDHCAHZ2/ysKdQualWGiZ1BeT7zDzkebUEr/wIWu8NtE2RY
NTysUzVnq64DJ6pRkd/YP1jxYnW3LYCJtgWhEcFVE3ad50B0NqnNIwF3XrD6PUsZWfG4C8Zhomyb
avAm7cKfE23d2cLf9bX39aYJMvG1SRaoMGkhfUxqtZm7O9Y2j7gYRk1l727r4bx3PzkNGrZMZQ3C
jLz8z8+fLOI/W/yx98nz9fYXAiYTW+tWBLJUBGGZX0gAfpJ/ISEGa1b9HZHqW9W5a1CShUu0ibIt
KjL4bs7hWHuILiO+BJlN6DabqYBl61cpbiKhJL6JuE0mj0zByNjBG5940cQSChmsWru0LVi0CXuD
jFBIUV6A05QMX0WAKmKdk3e/XVvvpc1qnNY6qFTIp4YfZO7esdzZgDrs7fpSL326Yc1q8AeCUip+
IMKLBjcHbG9CWfLaRXOheRObkhYo1nYgqXaA+OdPv0dqBGSw4Dks4fmuD2DBX5tA2n52KbVsHKA4
kpusipLw69gV4DENVjpYmHwTPossggciCtzIWa3eyw5JyiFYcUJL327YcU7KFMciImLocm9c8R7m
XjxCUtQtbovATEItD/qhqKIvEoQA6bBr4JQOnm6Cba0tvnJtWBrDedo++aKB5CMwDvBFjL0RSLZZ
FBR8by6/MYoxmeFyks1Z7gWo7HC6+9AeY5vrlWzFgpsz4bJjUFd0knBztKTeh59aYMec0v/qpHcj
uyLtW6lkujJNS7vIMGEhcqKHacAboq70trTKfOuNvr+yR5cWwbDiUYCZ3+v64ijtRBaR24LU1z4r
btZjJR4KSEKsTNlCRybANKMhqLYATYfW/QPpXlj23PKfkD29bst/zvgL9yATZTqLhlGfNcnx4+Pp
YG2fHrJXb+/tTzoCw2k0xXYMxGl04vFvP6oiYNHido/np9jdIICKgDnetBty9I/z1+oQ7NX9VEXQ
mY/frE0f9dHvla+8eFmzzbg6UGChhkRkd5K5fmJedQ/RtJXpvbxLbDOqHgMZjjZqjU4qpHdZ6+9o
R1beyJeaPv/+yU7TKhOhZUO4hTrvvHrNw5X80WUPb5vxsgeKJJ0pCM9oMSXR5IaRm5Bnmq68T1yO
EGwzWHb8qkIiSFVHUCmmr11pBYj1g2Gj5xz6DdylsQ2yziN152olJ3UZwEtsM35OKZY3aWRyaosW
j9dlPc3vRTmw3YzEy2b2qrKPBknUibSeiycQnj7iAPKB/Guzfpt6RXYKUu7tXeW5Mp5brb9bJEsc
HK+zd+ewac5iv0oy6MKzmkI7YNL2oWgQs0e0Fe2D74Y9TvjKigs3GL5YoWdXr3RM18pmFlbMDH1D
EXrS97Fng6RlL6pxyJal3NrZPqtWNttltp5zAPH3brN7FFpWqOU8VSCJrmP/DJyg3PqmqyqvDjTx
6zD20sI6aQu0x6AZBuNp0ehj54DuOE6J3SX4Oyk31ErDr0SVXsTCuv9IMEFTPASt+gVdqGSOcycv
nquOWN/dKRm6LYo49CPLIKh63dgvOzzbLC7Mu4BCaMAJD/Y8Q8OWVtk7xBxDESkbRdpjqW8MZGzz
3iPshPjtQMJDxST/DSLlCsHYwGorCnslRJRIcJVdH9SCLzBvKIM1VODAZOIYpl1SRziZcNUNavb9
evNLG+w8l59cTTeIJh3KNjnarfcrYCCUONfmFyJjK8fd0vefO/7UQRIQJSXLEG9z8thw58nv6vfr
376w3uaNhOuBjAPY95ETs2JUspx6MT8KAJgiLcnP630sfb5pHCDCdkPHCvD53Vuj2AYlFSsru/T5
zt8zAxgrrQVL8cCWzEc7e3OU2LoqjCcgH69//OXEj20W3oDymZdBqYMDquEf2iHZ+cI9ivo5o0Wk
aiATpfO7yuj2em9L4zECmwqW10jLDg65P746pP42eXJfeG4WFeFaee9CH+YdxbN85Vks8A5C8fmO
kuZRTR0gLIE7b9K2XVmZBaMw7ymDsgGmVkjxDjR/Yx2998n4inBnZd8uNW/kEUmD7+bAEB0YzcIP
vL21r6rgYG0A9bf+fX0xlvo4T+Ansxupa/WAB7BDQqQ+NuEk+qhteytyhAM3dVsn584/dQLAPkgb
2oIdiLKeCCSmUqs6ZEqv2N7SGM42+an5xE7JOAPKcihH/6XN7C9cIVCUw/a2rzdMO2+6ZvTb0D0k
zI7GcthmHP9lm9taN6x7oEPb6Y65h4btbdzRE7De0WFc+fbL1yHbrHtTzTiQGq7pIKwd12fJ8++U
9fsxs2KH7a6PYMnWDHsGzLS1GljWgRf8dy2tMtIBIRENChH7clgJ4c6L+f/XCNu8pTCWSBDhe+7B
b/UXAp2DyGL69foIFmbJvKK0kFQLM99xD6QKN0Nb//C6uYilQGUXBbNqnam32zoyLBq09yx1QZl0
aBqn/piLqTvwuuo3Rdgk/1Qz0I8ltKdW3q+XRmWYtjV1OoNEJTt01hyP4o564X3e3JXzvMvcL9cH
tPDSbJuVcSKDSAjCbXpwxiB3IjFq+s9cUVRkdU2SbGnu8tiuNdk1c99t3J6MbwASAYmUBZa3Vti/
cH6Rs2P47ABaZwTKpUtPdd3fCR3uppJuNElPNp33ogxxupy4W6/sxKXeDHeD+n4uQ39KT85MD7bF
oN7BQW1f3cNsH2ze7lqNCwBr369P8UJ3ZtWfw1pIHrQjeMd8yu4s7cG3QRLkkHhhF7mwbtCkngky
Ct+hhy6r+5Uo+XLhL7HNghfVQUNXWZZ7AE2BFflkavQpbZ2h2JBeJk9h2fpRkHMmotrm0wbUMv5X
J+NrAIkFfJj9R43l06pmLmuFz3IP+gjj/O6kgNGceD+5HlLJTh5ApSbXd8nUuwDfQuydQ4IhR62U
rYgTESGKbeZNPYpO6fQxtTJc8ajnPXXJDxlJH/AK0xbqn/7BDacXPlZz3AmwkltifL6+3kuOznCn
enAlS4TlHTSTTRl1Vu/tHLDErbHZ/6n1uTACs4BO+mCHgVxOcGB/MC3Ztk71aw2My4gnKxdXt5Ix
4MSqM15zo3kaIWzeuhI0NV8EGGdt+92HuIrnPwk8gJRuecdsvjK5C0eJWX2n7BHyKQlA/zkK7hor
ixW9k8X0JNm3myaXGA54Shs5TNoPcPVLvlS4y6JWeGXd/tyDL82r4W9pb9uZ0yTsgEIViVjTC7LY
GkEBrjUUdaAbUx6n2QvBoz762zIAyrK2Sn+faaB75dx0G49R9/f1cV6cSCdwjU3UABGj2pmzo2bD
0WLiPRXjj0nwo0gr75aoDpjzs8P6ZJ9dTdyUuA47ZuIgqg9Z/DtbMr7+/RetDG2fU0ef2ranhEGn
G4KSwzAfHJpuR8p3DVurpF6YHrMAc1RIAgd0mAA4S37VNmTh6s52IRAuPlDncrg+hssbAoMwNoTr
zlnnBzV0HQhUm+ErdkHVfCFV9c3t5Skvxicq9LvrTk1k2b6OABV4FlDLiLJkTYf3YgyATzjP76d5
DNOxVW7jFSfohGf71MoRaxSBfOr82tqkYUD2pGPFyoa46LnQ2fn3T531QaamRkL3TFhseACx+hyf
B/d+fTqXWjfC8JKmUvZw9mD5/D60b1L9e1u7RgDez0lptV3Bj6i8cx4VtZPtGGZ6d731pY1sHBdD
yIWypqY/sbBr54ijljPC9Yo/zF45rUSVSzNjGLtFS5czLxlPcmqqQzfUw96aafP7+ggWWjePC4s3
lcItfTrR3u+ew3boD8OYdDe2bhh6Z4Hj0ZEOP3rDUEZZOTzWnV4rdFiYfNPbswLSWiwMcpDasnQz
S04PqBzVmxk0jytB9lIXho0XmeZaWDU/OmkKsEywYdm0SdZIeBbM1wxsfU9Rafc0R627gyS8hHpY
maZBNNfyVzJDMsxdlTpeGsh5+T8Zr86R5p/SEScE288hhUeat2U4rPjCpdYN4x2R3ilIWeQnZHhj
Pe1roDZlUN9d36IL7tyso7VzNtmUiP40ih/A/0ZO/gt5mbi/qR7UweX177mZa4DchybUp2zM1QZF
WcUXbgV4lLvt8w37dacu8KYK0ohCyVh0YJ9TT86IO8WakS3MvllEq5wspHbdcxQ1i+8OEkpBE7x7
afLv9e9f8BBmqWaNuUlaK+RHt9HJfa9sSN2qcOW2tfTtRsRWQ3HbAeuyd5LKPgbU+pkV3lGW7U1Y
AycwqzQ1tUA5PkL0MjvD5k84LA8IC+sh2V+fnAUTNus0aQr1szxJw2NdFFWkR/FIiBeFHZ49VbbF
i9D79X6WFsGw316OkDUOwA41T0C2gaXSebE7J1uxsKVVMOxXWRKE41L3YKDPN8UwbET9Ly0/rn/6
gvma+jyQHc0d5Ae9kwUQkt39HsMKQmofOXVXDOx8mPxfZI41Nuy3S3yKh1L4NtQoZ6Dia8NXSbMh
Rg05t6DrmHTP0NZsEYGX89o1a2k9DKMeqsCrcwWRWeVP+9Crn+2av1yfr8tNU7PMu2dOJVPaomkP
xSp49IFsTk9WApalxs9z+OkcqNJcdDVHVG/l7GHq6w+nX2N+W2raMGUULEtvhvjKCdAn5x7XuzBu
kmqt6u3yFqVmZWxRgxFtSDQ7JtCmtH0o3Ms00sMawvOyHVNTCQcajSoHdwY7OnX1T03/HcuHjEBa
lOAVtAjaFW+xNIjz1H2afYtC6TLv0YtqCI5h8SZrvZ8VXXGmly2NmlWxwunt0Q7PhmC9OUm26c8K
sfUYD2vwm6UOjGA6KX08ots+P2bNL8vu2a72rJPQ1mOLtOP2+vZfmiPDmhOVtChAwkLbQ7nVs33X
2iibKOPbWjfsFnKko9ckFlr3gUVptkyFEW1WGl+wALMotiQttEIHGBeyvCqaivbX4Hb/Xv/wi3lC
h5olsZx7ooB0FztCBxUkhCGNmeqRvO7FYXD5tg74PXdlGYExaQURsLAQZo0suA24HTAJytOk3zAA
oaLWdzeUyZUS4j9x+v/7bWrWyAa6zmcBabaTqKx538wMt5ssU1+kmMkGUsF5bIWy3XVIuOLpbS6+
4LpbRipMy33hkHDT+JqSyJtacifcQm/7AsIBSFrwteBhaT3PM/PJXB0GLQiCizBIMqvfAapt84gL
wn5fX9Gl+TWcQaFawGirKjymmsX/4+w6divHte0XCRCpQGqqdKKzXWXXRKjQVqBIRYoUv/4t39GF
8dwF3EmjUSic0jli2HvtFYj90W6vnvvLnfvVZ3+60FtbBQnE/vaye4BLrUp+xTBbHPAb/m/P/ukg
6LcAGogPs0oWi3Tdv4nxWax/WXdfHMX80wGwbVaKYUe9SZ1Oq2gtrb7ATyBd9rGY/paO+tWr/XQO
RL0xXVtXKGoT/SJ8/+IP4i+MsC+e/7PgFLbss6xtmJy9xfu+Jfs7pZL56T4TfSW6EoVo/mpd+MWB
/Fl7igBpMvZmhPd619zTVR3nOr54TN517G9eb1/9Ex9f8782AcE5YOvOx82oKwexYVNhkC+jlNQb
SOZR/u8L6ov38VmGinDrqDEzvgiJw7K38oBU1r/cil999KddPBPHmgAQARxCxji1s2sLRZZf//7c
X2w09mmjJZywJdlwW01bnQMgODMZP1r3Nx+br378T/vMC+pqJvHuLtXe33uNl1Uz2qMJkYZ/+xe+
Wq2fdtuAwdCsgp1cYPhy6Sod5J0Jczf3H+C/GnO7heFfrkfC/6N5/H+O/M/qUeUgHhjd6C6qmWmB
cVL0HADMPplqGg906Od38FPmV+yf5kXvCz/IoIXXLY9HRHsi0vy7giCr6BH/rlLuz94Pq0R7SKxt
HqelC75BEt9eqDLrERb5zf0S8/oK5Rf86eaeX+ZA1TdTCAuuAOltuT8gI0rIaL/HgLE94HpVue9v
BJa/YEeXw7rLgveE/DNBMFVQuiNzHhy5vAat7U0jKhq0Nq9Fyyq1eKbxNqzphvbssndxhXylQN9X
XtP+Vn7L1hJ/PcxhZwHC3NyEJZO0fTewi/+GQVxQKtXO3xMAMvcYuNrzMq3QAQWNe/AIM0m2+tad
YGrktXDLrP2T31fmTnRuuExiqf4k3lKXCWTG+bg2zStSqpdfM6wAr23MtzYbhYEqqg+WDcFSpL/Y
Pg5yfwTTBDR8+9BvXvXdwWDjl4deH9n0a/vIkEcNQXHdwDg2iBDKM7UaFU2b7DvGgSLIIhsb5AIv
4+1oG1mgPaUuxQ7e9Rlf3FVZ5Ig/5B3yiMCvNCZdK+Vdxmj3n2QEYmsa8yq6smUl543BXVmwiD/r
cOiCAhzvGp7j7TSXbctZiR3Wq9LvRvYAXv8eFIgiXlUe0oXfkmqhPENcvUgj4baX2B/ck4knL2dr
RbAc6qmcQ6nLblpUOQ6ug+nXsJ2GqK3P0G9thaFKFaEc1ny365zzhq5nsa3bkY5uOvtqmE+Ua1pI
u0YPFZ/WVzRoesWvIOlxZ5CYObmYI+qROF2HYFEpFmzyYP3FPiZBCONNSr3vSGOpDspyWnJGFSKC
VXjYbRNlHliqabs7+yfizXyV4zR+gwFmf+PPcspxjUx3dmX7azVsKttmTA+ICbayCZKf8RarACED
WNPDpHix8WjIxnWS/zDglvcTt1GO60ZfZ/xzZWgxDpyq5cOnt0JbMITbHWerLqkYMIhbtuGJxPBK
Z/W0IwsO6P5NvQz8e23JUEazaO8RHTbfDQ0lOV8w9lfCQry/e30mE54Ua0DWb+G2D6WqzFQon/dF
rVv86L7eCobxbon0TIM8lGm5caCyXOOFmFKHCcer2+MybOK+CHw1Z90YVbcT5k9pE8IfcQ4aekyk
AG9jXjjMTEd1bVsVYjMu8hrNIX9wpmpvyFjZbAkb9urvxGQ+8fwHQ+HT1Euf1um4xcGDHXt6jAdG
jr7FyhRkc7dyAyBh6xjK3dixQ9KH1cHjdC3mIFy/kWB/G3kLYgq85Q/LvvhHu+4hrFacvfG4H4G7
T7gqEbbeH1llw1e+alcM/tyRdPBmldarDW9HFNBZt09tDe16FOe+EO9+TOWlX+bkD026OK3rus/C
JKqTUkK89a1v1m+V423KQlD2olUco33wVbp5JvrW1ab+40Q9ZK3q7X7u43g5ax0hWNMjQ+bNwj1x
pmHzkiSmKo0M+nsaduOj0AKetnQr/YYNj9OgJWSTLPhuROy3Wb9BSDE2/VBAkRjcsqjfXvoABgI1
meu3AP93RsXBcNp1G0t3xTGQd8RL+ykJ8noY3gzshk6L34HO73vyuR62AVleffMm9m0LMkwWmp+J
pWBVL90mbmskLRzUXss+Hed+eNpJ158SDi93SZBQHBrAsIWJo+rQ28ggVXJffgb6Qy3Urt5wG2tE
CGCTJf9Ec+OlSJUlhVYK39c3cbpIaeFnIaLMMi8uW63IEZyZIA9iWCHzYAYE3kmQH9q180vroi4s
o4rVh1b245wuq2Bz1rOmzUIkBh36Ku7uKoY8U7vM+CFJRQo6xmMpK0LOe23bbDXBhOWbNHc1tGVP
znnjk9Fyf4GDNfhfyLa6cm4tRsGKoe9f90PELcwHE69C8lWwtN9dhwTxWCXhwcEBKTXLsl3WfVAv
bht5ymc8fV8RmsU4dOB3n0QvQR1Mj3If1qKd/PVXrTxAC0b09bGfm4dVjUk500Ef5tHDTdo4H1p4
Z1YwPjTm/rxbXmMTNPdkXMMD/H9MvrBwy4Tniaz2tbzBsHYtTTM3111u259pHNQtx8FftgPvf/Su
Xi4MPi5dhtlLcOOFxDttXTAcsSywQngkT7KmfWmGuikkKNig6BpI1nuc2xNe0wr3ZslLArPylwHp
0W06jjx60CLme9Ylo/dnAa5xAzWduIvMRA7xErrb1sj6W08pf239vjuPyShumtjEBw6uXW5sNZ01
wQcYN0mc37O+hyvjcm5Ia5J0wN37zGD/lOq4Ch/kvExwk6X90w4jly6rN+0vRTI11XfFLTkPwKhz
GwpxCKTsviMWoMfBHEHessfLfa9ZjCjrIMiqSG8whnPjYZna8UVNWpcJH8W3cO9+LwpBGvnG2H4N
B7wrBoPmZxQT2PIVadsTjMDMKdwJxvcTWeBAS2qtEDiAo9U9Bui03kCeiOei79s4a+j46Nh427dJ
qrDFtx7HogjG1O5hxU9R1QTkLpKI6iroNltEY9fqW8L8+Uylh601K3kMWDXNKYP+TmfStnF9s1DR
zJn2gm0rFxyPRx+5izRLZty+TsN8IIUrrnzyJSG5sAhG2LqePA2CIm7DBmgNJPCIYFJQ9aio9wpv
r+IHNxC/wLHl54hEM+8+X8YCocB2uts3GE4pE7s0VhWG1FEy/+Eu+uBISuS5Ek7skMakCULcbF3i
5zPqn1cIvccXkkQySSdBZan1prMNq0WmNqZVB/+YsH6LK1wAwUjep953T/umEtAYKs11Ogs/oJkB
RyTjDGbr6dQNvITJlM00j8xNEHr6gKMwuMHy3k7bgBCEvnXhmA5bsuqMjF79FnmJuCga+oX0J7Nl
MY7SNEKh5uUyDnAk7oydGsb0Iaydu9sgW30J2e5fAFUHSEPWJhuxFf4g0Fyk+z5tOaxuIKXdtoUU
YonFwdnWnzIweFyTjy3agHQLE0mRjufZ+6hut9JO/Qy5C+QqII+rQsROlLtoh7OWsXhEykot7mLe
DJcWPIXncNM2SRs7e7eBV8NLUkwdjvtg9eiLHCR7117U/fQTjeuXuXA5tw71cicx04ZvcX/cVkZR
XHJ1b5npD1VE9fO8xfOD7HCB9FYEOZ1Cx5B0FyN8t0/gTJWuk++ejZJ2yZFv2/fgsG1bfJYIgC0m
7LeXZZJdXs8dpYWqdnnHY78KchVLesdkGOMoinsTFJWT3neqXAURcDsE7zCocJfAztMtWB2YpbWx
Kwzr9Zwq0kmQinqOyGE1Ve/htC/ZOFfRDw0SXdpbawoVsuBp5dTeirWCA1oN1o6XI3O7+rP4zIuO
Ah/VobyEFfkDGDCryvjSr6UXT8dunELEv7AawGHYLgde1TArilWMTHsr/NK1SYL8Xkrt/QJzRTjX
oZuN+exys+jqgoiK3WWdcWTKVCBRzFjbqieYQreFntx052DkpdPVNVRBxBTaB+QZuTKG4BE0wMR1
H6W9h/+dQeWCRT6yJoUvCrKA3dUNM2r8eQJQ0htLMzlNAl7Wm5CZmDROuNauKs7CGEqyvvI3lc4G
TzygTjupEK5KGNPUp5pN1aVtNZqcba1OU0C8LU16zy8sofK02M4WU6TUTYDG7Iyfl2R2TUi5RXIE
BYZ0t7MdqoNe4ildoAOtUbz403UmRGQwY5HHJpmDmwgV6Q8Tw7/xxHdvhjlaOzxMPKHFUuv42kW4
L8B52O9Zs6z3Kph1nM6jRj6D30G/52sHNtvS7UdYZcQ+ZtkV/hM304vvxiBjxKsLWKzLF69f45sw
GGFtOg3DdOgSEZVBqw3udpQgqQJTI5tp1B0q1fjnsN/6g0F436Nfe8MPhyL7OLh6uIDF3csUFVif
gyzZR9B/iWnIxeCaLBp981ZDdvI6jZPIoYsaIPwJ4TKfGmzccgiIf0nqnv0WRiGcr+vFkjV9FGeo
7Zorb+e68KQ2H/QkWBxnrVvxB2KpX8BulVfnyfqfobI+4qWq6dA7SRCc3NNcMB3mkcNLAvTZ3Ntu
dV1hxjoqW+qNpwCyp0O4kOia7BJk57an5b7qGo1nT861H01tRoNteGkWMf2yyMN8k7yNfuL5bZfB
uYF+sxUSSTzieQV6dfl9FrW/pRSAQTnBnTanvkqOoYjW13gk4Qn5RO559m2eOLebVM9w6GRo64it
Tksj4WYaoE7KF9m1CiiSvyUZ9aoxb+JuL6cmcBVqYvLxUIMbcrR4W2qaZJTHFjcBGILQvfnzlECz
6Ble1rwerjMzS7HuFTPZDDd6jF+9rn37MC0Sh2kb0MWAII2uC+4EDayFi7YNotSPOzhKJsmWJaz1
Ubhq+a1vl+knl6hIC7qLiN21o5TzE23BSnprMMlqig5Nc5v5cnLfQBWgFzl09MhcMqXJjHNezTVi
zusQYsP5KR54VVhNo2IM5djmQ6LIqaJkpWmPHwHBWpMZf2FaoFKq9PoasS7ModIJT6jEFljKGjU9
d1sHU4LI2yfQcDFzeXETiZq81lEAPGRIoJk1QdyhoHPxcdngqIuTjPFyTarf1Al1j1plTmukxtP8
IxiNZVCV2zCvq6NGf6DuFaNmzFzImcpGeDybIhnaJsmrUYDYCFTrn8qMpjR6SFDY7hI2rp3r0xWc
85QHKwJSKliWDgmEdgGsln9BM7Edun0W2YYf8ZHCout56uMqh+d5gEMIISQXBfgn1XLwl3SCTdVp
W1d1u39EBsxCiRJELe9Vy82eE9RoZ9h+1VdmGKIHlQ8nDmN4l2u5tkfDPXlgUyRuho0AbAGU7hA3
E0J5HED3tSfu7FBtp8CAMCisB3fbozfKA4MCMO1rnxxDb5dYjeiLINnTSt7IRMZFXPfzwfPgg9Os
cVtWcWtvrN7NEQuYZZC2DEWCwNCbsQdDumIMdojhvKXwQzNvU0861HK7KKkk431l2Ir36zpZ4Mx+
Gmq0SjQR5omJfUTPosNjCLpzVomVl0oO/G5OKnrStAIll7iwgrvAaosRQTBnji28olpek597hG0K
1Zbm19GrkqOatUYiNkhQ07q1zzC6dj9RPvavnbdtyBPCFZ5rB6/cNNp6e0t6TzlU4IAxWh3Hd1Lo
7urpZb4OGBzihgZ+VDo0pg+wTdT/JMYjPGXMZ79bZTyIaNFZ596Q+CschCOcyhNapIXB4wUH8VvS
9DcVAVU7Up3NvV4C55ommsEMTxaV3yN2PAaTAbMdJMjCZzzItzrZIEfjMXDGoH2ZkA+DeV9n0KjY
oX71uWwfsJvqVBjSXpkI63xwsORd5K4L+tGWpeCX9TYFcaHK0WzS80ICbMVRwy8mCwSt31BD+QVo
c+y87BbRCB1CV2ZPwcRHzeNtzEPzwBC0fJgiSi8za8arCIT8ldTonPTu8wMJ4hCql85WB0CJ7GSt
omng9+aN7MF+YHFlRIpzq7vVifMvHSHLY9ws0UsjBMn7WgZNpoUfnlEI+qfR2/D8bJsOmwTSOnt7
fAW0jtihfo8yjg4IF76vYUXHjE27rmGZqjHdw00xwhF/9OI/ie1wc1YKvhw4kGf67K8T4UcjK36U
o+XFjHiZpKjW0dkUlOUOGAgTA//o6tYtQ4ecFI229ortuh4QdLbfJEgWS/fIuPdlDpuDaxpyy+sQ
b4xRul1n7cJHpfl8GRsoJPBBFWrSyjP20qNHUtkyoRkE8hf+QxRYtwDTxg3DmyC68yiGlp5ZGOJ2
IwZSALyP6x9Bv7VPSEhYI8SAjRvNI1LPcTbGRr8z3nfPwMXYja2X0OSctuoOsl5btr3r7pRrSI7X
FN1vhDJcmGJ8r3UiHvnUrPmq0d1gPhqOBd/4XIiwnwofuZnZ7if+FbZ+/GhhcFIOvaTl2A5ohYgd
gYXCqu17tbTzEVXOcF/hIC04CCNHvYz1n74L2XmAuPfWVdYeqjiYToGa1DPVE0c9gZnLK22AmUr0
7UjQVsFxjRGUAYd+/6q5b48hSB07DOgxbea4jt89GJREab/P8ZiDwk3vK8vl0dctKrZdoYNP/bDx
8AiSTmndeeTczKASLwHpDyF+1BsL6ohOG9V0fTqMvL6dvaTJK9YuJSpC+japsdryGtI29HATeAag
9z+6QPYd4L0A41wPK/4Q+F1bHeJ5E785aqgz7yULU7/m+3V0AMWyxcRxaSLwZjsr3c/BzoKAxhbP
h22L6LfK2LFwmmqTj3rhWYxd/7jZFe2hUf5PXzV7/vE4medw1FRT6KcJ8lKPiPwWNxW0g7lHugQG
oN67789buSHA5GVco770kmF8BZ+fvs1TNN4Fo91/wBIfyCxPlmKBR/fLgCKjULIWud8MOS6xD3lI
Yo58N97BhlEcHjcz0G/xFEPTgICtcX+ohQ88drUS+amxBSgPLWn4wj5qs9qrEdYBR/digMVybrxE
lytswOEYi9Zut7D0TNFru2fdrEkqvMj/5W8uOVG4MD4oPc9XQBfqY1bOS7RiyVFXqM/GFoC6wD12
gA3BR2SnlOcGXZ7JwL8JD1Ejh8PmyC/HKvY4eD3H7YdvI2qgdRb+73+ibWiuK/A0xEGS5dmfIe/T
tYxx7VX6drBqzhcMAtMEzlXAccfcxGiDnOJb1sSAXAmE4m8Y2XY3XoDjOrC1zYJpZxc6GFJMq2h/
qp4AW8BM42YUEue8AKUKb7Ad9nTHSGXJgBerYqtaFCpJHzziYKhKF3kDatdA3fC9ilD1og58ol4N
khoKp8MglDv1xo8ytGLoPGy3oMQGDh7sFT20eo2eahAAclQduFb13hawNLA1JDEsyTAAmW4j3cgf
SLSGsXUTYQMnvcxo6FAQ1UYUgW1JRscP+H6y3xPCPgIMfYFP3uV3OzTL3S5H8kxc9H2bvaqooFj7
jtCqd+t7e9pNm4zylsOBNhZhlGMI/x7syvyBnwEAOWsiIM2JLoQRzV6EDCdPCsAd/nUu9IH0wgS1
5H3CX90g3fO4N7LOOh0JNHJBl6RdnNiiCeI2DXXCCtnguGQMMHSIGLTTJjx7rUF5fAzrHdt/XcWj
2JqppJXPTxpVSoFrTN34K6/u2nke3ipr3KEWgTogxm3Kwo8Ahe0jr2baRpdKVCUqdSjeS0ZYXDY7
oD8UnOLWogxM8hjZqFlVMa8I5yApR0Fptg02OcIl3M9RifKCxRpEDBlymc578BrBs6/o3QBNYehk
EbtKP8xmVpetGwRAFq8+jtOa3IIVsRQ6QIktVjXkKFf1oVonXOBbzda0qrj7hpowuo1hp/OurUiA
tsY2NS7a19SrEwXFEdLh6sj8amr0b+mw9tELafyn0PJ+KWYl9HviBTqj/j6VLSPj7UqB2HdxN34P
94ZBdqP3IkIkQ44gyI/lhe7EtiNC5ZCYkSEvzqTEwx0Vqrb90cf4e4i3DkvR+BClm3nVp2SvhkNQ
YfjkAU96a9vQP9Ye/JcwlUajVM9jc0WyBHYhcNC04VCrML6+4QwCUFBBVSrluD73IonKDWDFsQ7j
6AEKnQBfhGHuIjzYhSLqGAjpwWIK8HFsjxYZLp1Pf4OQR169pSJ3FTqpw+BR+CPrDYmcDoOaFtLb
C4WdXorpETInkC6d2x2Tzq4xr308uhyVDj51G0SpPOGfF2HGE6WMZRLY9qFbEpMnW7tm1htkXkmu
jw3BqrcKEEG6ow5/5N4oDr5u4IoOq6PcJk6dB4FWMupMcqpCh0p67cTzEPe/MIJRhZF9WyRrCB8Q
tJ2ZZ1r/YN2G1wpnqTkNUVndYoWSvEMhctr7UUDpE+/nSjf23GFGl+8r+lNZdRqrONzu51ptB9QX
nGFvh1M+1VWPoOu42lMzzs2xmtv1DP8/cDrvFNjlLK0nvv5aAP1nkzI7SXWk2JnwYDnYemsjjC2X
6B5E4rbJ2mWIwNE0y58RQP9dFHQzTK4BsNZpyym9s/uGjek341iGgqifJNzDCxcruUMaVXteGKhL
mdECk6q2Wxksc7iHbFvMdbgECDz1cDIiG2Znowaa2dRKZpEkMkjhhcAKMUbklScb1NnShWs64zIq
lXE0Z70BYNjgRERW3xiXnhqXn3Ty+hJU+i5vLbSYI8rD72ZxEYhOU9L9bAM1bIXnjzIoLHrs3xC0
DK7oG3+7JB1tYasTxz/GVahzzZT9vWLEtaQxnEhu2AyXn6RBUQmkktzQZQixnmGXg0b/pkV88k2C
sKcbCKRhkMIxOItyhTNyzkMMvC9Ny+uDWkkvi6BWyzFYFlQ7mFF1p9kTXdEuojkhzM79WJpd26xX
81SYgZifW8/Md9vE9tZMdVh6fUwPmEzFaUjG7mbqt/lWBgbu8i0Nn0gfen6uNHx6mUQTge2+Hia1
JNe+k/uDdWtSRPW+H8jQIKezmSQAy6URpVtW9Oc4nQDRjnC51L28BYLXFKzfQ/SzflBnjV63n9pj
0EtTKnwAYxb7At461Y9wGYOiQ5zSgQVdW3YxXx8kQdb3ALwkY3qHfxbz1YOPiKpMVxMtaz9Jnlhd
22fWqujgE97djL858fQzOPiIAoeYdoZKYQzG4VYvVuu0w/LLQgOoNTXAIl+jvcLS0UxcGRUMj7tX
JSF0v4pOoHvz9Rzd+vE2/sLYm1q0GDR+Q6GzIpKEd8GWr5StTdbVAlAHRPr9FZB41F39tRnAN3Ia
A+TQbA/NNAEziKMgLmByKKCcrTZ9jNegL3igzX7koa1fqymCicAYCV5uRnpXS7FvUqKI+tEkVL+r
3m8dqGRR9R29j8jBCiKniE0NJD2zLHbQAtAPuXDH0DlcbTZy/jGZ100RhWiIUIbCxzHB08PTvZ3S
aO/cDUco8J+28bxsEJtXbDCJaTLld/ZO7NQ9Et82PzhX7uC4szQNje3h94YRJk6JVt9OEOBd9qB5
406Jg02i/h+tF3EGxKRfqA4ieOh6gG3WAQHXa2Rex1ZhfezD8m6w715GzPgDRAGI9Zg0qBBWI9hd
YtrgRoYzqC/rsrz71hcQu/Vj6bV4PlBRkKcCnP5D/WaQUZcucOyD1lPuPUGXKt3t3Ddo+Frcgrlu
wdc59F7QLNBSMxRlle/7BbyVtIc5vByfE41yOtWMYkzSJpOKiqjx17JZMEBJHFuLFV3fWe8QgKWi
85I/rInlU79C6gHzqnV6dIPaFrTg+4icqFAj66Vp9uNKfJ4NiLW9lwJJIZkEBPCbIVGcnNdd++DR
TUuxo4PAoNeDJBlyfoR0A8Bi8GgBxVHmYycx8AJDJ8mAZNUPLkTn2yIS8bpiFPEmOI+e2RT2Nyia
1see7T1McYXMV4UxBV8c7HjWmR5Wjn7a4P3cK0VkgXu9z3gU1A/TXpl7ZsxNPA7/NIhouJ0iWErN
YsMkHOnzhxmdSurvoSzsgFWaItdG5FHQkneDIf9pqpr5zuFizCOxygPg4KGsa5Nc9tahyYYpXeFZ
H/5cQbQA14mHd+y27p7IxJRTFZl7alx7AqTD7imGH9msuyafpgHYAZ1XYOTaVgUmRvtxb6FUMGhK
v0HB299FPg9vkwBxCRjzwMkOL6gINH62aXMmn3fQIJZALdd5oeFDENThO3rr4TjKeV3ASjGwpNIV
sKmAVvTBENqVHzPoDbwOAQ0sRQ+CiSgDblthQENs2xe+h7XZrUCghliMN2QAHI50MDLk0AVWR6zp
7jLEc11OQRTjTEbmM+xM9YySXjF4LRVw6V9ugXpAHr1HqUZffGYY6GG+hFt3m4CZh01gbzH+0Kmp
1+7NR/Vqsi3q5S8l1PveV+NBtE1cDB1W0L8z576gtn22+BdMTD3jkiBkF9QZqfyoBMng2nmWo3Ws
/jei6md7/1BWgWzA3LjEgA0lBEzoEQDa9+L537/FF/y//xDd/osdOS8E/WYy7ZcWpg1N6kk+gEFF
+Xsj9r95EnxBYIw/fsH/+jd2B/bXsNHtsgl0Qw84cf/92b9QMMfxJ2YkWgpBuEXm39StyD8QaEO7
JvsYkLY9cl3b6Ww7JEjR7RCALEaa+DSDU+eNf+FOfvW9Pv78v74XHJcdDrcIBGj5MrOnEWTuf/9i
X72UT6RMWSN5XECfcwl7TEymVHt/YvD8//3Dv1q3nyiZwMjEioMUguIdijUyZ14ksG+fzP8UjUjj
z0b/o4eLwdRtfdl2gZby2G4j4Mu/GbF99fifiM8aCUv+iuHxxWHSF9a0ytGVlvAe0anvq78Fv3zx
r3x2+t8T4ka/buoLuI6odW79YDxWMBRpI/eX4+OLxfPZ4L9O5lDjpZqLoGNWh39UPef//oK/+uRP
hGfgrrDP2Nbk7HfyMASi8O38l9Po/1eqxZ99SAeKGMGtjj66oekW7MN/ljqM0tlKtMJ0hucb3757
rv7bPvjqLXza32RcMMerYHsak7eovqeEZ0v3OMzeXwi9X/1SH3/+Xxt4RVcC8+A5vGDCsd7U05Bc
yMTb/+14iD7tYv1/nF1bk5S6Fv5FVAEhAV77Ps3cdNRRX1KOW4FwTyAQfv352ifNGZqqftm7Si2g
c1lZWeu7yLEBELADm0aLczFETyUKWrdNsbWHJ0DRcnSz4jOdo4tW/d6pw5us5Xxma5EaXHFhXQ68
fBMBZOKR8aTQ7dm7RfV8/eMXoputb1nCKikY0RNPhrp9JDkuCiCG/srd4Nv15y8wjWxVSxnXdOJq
qoA5NxkUYhrylLqXlIJFHjmGZTt8GNBH+NDMbfQwN2Pd3xZZbZVTlnpKzwykksgMYIr6zuOIxGNb
jJd7cCC9lcl/X/nIZ7aWpkqRiQUx+NIAuB4zgFH8snsCoA455fQ2VW3iBfSFN8Op8+Z8Jaj8YWS8
g3wPLnv0r72SEq/2HQJx/jicyKPjxeWTAa5v3qH0j7JMlLZ7GNNXh9IZKCR54nxH/TA7wNWNb0Y/
cLbKmYKTkNMIGA0XB93mwxPAjPSITncA1TpoSG15hgrSxoEZ1G8U78WGilKKU9arCTI/gZkf/L4V
r6Rs+lMbQzUxn6PpwZun4llBYO8Y9J66V1E/vcDrArcK2ZcBCif1sO9zLOI9Prf6lA8D7PtQLoUy
1NTWSAwaNKbv3VCYD4Es4y2Np/TAJ8aOMY9CuKbiqhsDupjnXzjpPgN+7RyrwiM/K1TXTuh3lsdW
yuFuCMIL0jjyEw8kjURzNu86MpqtKYT/aOKh3AtHkWOVQlunmAMBeNCM9nrsUHRVx356MBx460xd
ssiyZM+CBfrQdBRXpSnqQ9zdTNEciykUh5Aacg/Aqbt2aCxsSlu2XaNW56MVE50BzL+UBz0IA7F+
RYViIc4SK85WRAMiAILxOUSSDj5nmq3RmBf2ui3VTg11ZiGC6Oy18rnlathR7nyadaq2LjLZrm/2
fSDuPIC5rweXpZ9iRV5aiNxVBKkZfNjNAWK8QwLGh7+SFCzMgu2CEWVEoCXkxGeCBnUUZXtGPyIK
r8SnhW+3hWa1m+qoG2fEJxSb7+IK0K1OB+x0fWSWvt067uRgykhSnEmRHjYGrd4GZfEYdcbbHm8N
vOO0bQiF/DkB7vd5nifAmd1+Y3y2wlpf+nyLR6S9lKDpj8+H6f225nxXNo+5uMlACCHbylpdhbq8
GLADOBrh3knlIZpTZmVovD/L/Z3gbOvJ8mJ2Rek3/DzDjBJWF2R4gvT/IUY/PwnrSm9nGTBgfhyy
6+PgZ1611dtY4d87Q4lL+2jI50BmZDdll9oe7MzKPfB+6aHO0xJYhTb/XA5o27pOKe/RRAPqs04N
+xATgGo7lodP6AaqY5D13pF7fbsjbmbuIHwKeKKQOVBoOAM/uSmPDriIQTrN7X9AaTsfAF/S43MZ
ROUhaobyW8zy8YzaMJxl8iZ4mWLEtyaKyQGNLdznAbN/ChGo0q3qpzIJoMcM8Jwb4ogd6k1BdLbh
QTEfB6cfEj57QN07qdn3wnPOTAOYgLJpjHLwFPxACU//oFVZn2t/an6zvG8AhOjZ1yz32Gfl9OPT
5PbzI6vS+dIAoAXq5eV8iH2v/OzJtn8c4dYMan01gCTkTa9DGZKvOvaaR8cMaE8ALyvuYbpEz0Ou
ApRjcu8Hr0v1LQqCud5x6XrbYPbrIyS46McQLc8zYMTyoz/r4KGaGdD4JvKd0zA2+YkpPX3pmBPd
uzH10CkrACv1PWBbsMFylPACoMRbKvaFMCXoLQZAvtadNjnwWZ9Ab2NJP3Qe4OtoBm4mZ6KbLPdB
vWATSiwD/FZBFXBeiPDaRPl58N2hfffmZXw6QLJJ3+e8AL4ZdOr7QCiAhEB7ugNlBWU+DxAmmXmf
4UZJgVqIguy+DAcE36zpNgSS7J+cloltXyrirq52ZBzvLXZrp4JtVUlPeUh+6UQTKCz2n4FQyz7N
ULACNk3WwclFG/spn3F1Duqu34F2hFIcKCYPBQ+mPeq3N5lw+sjt/s2KuIaHdO+O8Vk599oMj27s
3MNhaHc95i3cf2wfGK0N3hi78ZkNP0BJ2JoUGGD2WI2rkeMSPd8bSyurKxnw6ij0RPAImc4M94pN
VaGRJclv0JT0ZvYntQEkDf4wqn+B6u3rFIt+m4drwi1/pKL+/wM8W0VzDg0amLWakhRGruemnuRj
N2vzFvmp3CIr+c8tZLDzU1yUScDSPa8VsGBsBoHLLwZznw4ccEjR4ahM22DlKHv/oPT+SFP+letW
NevITKIJnNJxT/z5XCm5kj+8f8x4vnUQcKTogAIiYaHzK0v1eey/jnVwi+A3tv8lS/rruwcG9PPk
tyIxNVqoqNIeeoBMOPPJ4ZYFifjy7wvalKgAGCyTAPWzm6ZfbFa7MfzZjdnK5l4YHlsSDViVoUES
RBLHZ89GlrAOcYBCdIqV4b986DvL7Y/P718jpEo6SmTyJskgdvyh8UkKgkAAtLoHGtK+JSV6E2jN
QMVphOf39UF7n6Hs2SppJkVHGDfDPHFTIH7iudjJajgq1X8Nm5SjwN/+vO1Fl+X8148rgwbXLph2
JE78MIGYBMbSxuEoH86gdvJsJSgtDaGV541w6vKqPhZJWqJnv0GrkL8qAMTRVi6Vdw9Qx3jPXUK+
oTMX3JScoYX47y9LQ9cVknOTVEScy2JCf+klndYkjJcWnXWgABVMdBGrOWFAlAD6dUc44OEeWdEJ
WXq8teUdgQ66VlF4rtNyV7SAIfc7b83wdCFU2dppuihjDS+mENr4wwdQWh9Zl99dX05/9OPe2Sy2
cBoY1eBfALuIUZ+e0iJ7BGQUBRvn6Bm6j/r4pW8kKgEdsq7OCY5y6FdG7P1zz3OtCiayTumrsJiT
ZmxQawAx/W4eQmBNc+KDd2lEvrI1/yyg936idf6hJzh7whjcH3VFjnx21J3UTg372OoLL4rqUfF2
hAW18U+AbNebhkTOYw9cHi71o1m72yyO9GXp/LVz/ahvQNSOTDK55r7poMRQt9hf/FBULv8KWbAA
VxKIwPVzAVS3L/hdTye1Uk9a2NCuFTZMIUFV1gjqLQiuYvpC3BjUuPGs1dsgnvp8TUdwYR+4VuAA
JaXXQ13O8PgeawCD+3krJ+6Bml/dFiZspTbgWXUwKyhlBNN37f5Xo3ASOmuOvEufb0WJQQKvpbI2
Arv+c8jA/vDopuJrVthL+9gKEq4nClWmQ3TW3DyTPr6j9XDT/ALV8e/igvwQqsNDOCYzdOxgGdVn
BuXo1tvGhanfIsnd737t6DPz524tsXz/zHNjK1EIqhhmESmUpGYiNsr9LsyXWP125M8w/3U9Or0/
HW5sxYhQ+zWgQ0CZDYBLPdYOGGQOauABrmEryc77U+Laim0RBZuEgQ2UuJJ8QSIOEon+fv3j/4jU
/3/cwaXt3zlxEXb8qsNKdaFZsQO5cQLgq5NbP9C/ihAQLSdX7jaaXFwkXVYeh0l6HyJczM8UeIcH
cAdfJ8AQ7xRAL98GtNo3Ro0gkrrzsAfxTr/KMY/36PO5pxESPpsYgt5r5jVLI2/FC9/DrXbWWKoV
nV8gW5gEIgYkL12z+1l6vhUnSAjBw3bUcyKH1ECNQu1dN4ZVGGg910f/T7vqvdG30gnVDiFULysD
q7DW+V712X8mEPojQI4h5Lm64XdjTHVkRfTgB5HZTVUn7qeo0yCeuPG3GuaiQCeHLrQNy+KZg/f3
HfxboHcJ1w8j4/JHA1YGZAAMqPmezrZSEgKqVPkTWEuxn8u63PbFAJqMMd4XfyiLbdgb83tA3nEs
ALX7ADWAdi+B0bljGt3ZDrTKbRv38lT7pk5cj72lHSAmtObNiccC9RhgAPsEOMBMQogAj/Z9AsR4
HDXPLGjOGaigdGzc50pCBMaQUvxodGsKQDrhlUUhn7Nt/SGeVo7VpRm0QmVc+mMTsa5JRvfb5AIe
1KhdN/2+PntL29KKlLowHa+cRiakhUkZfi2gbVBsuU3H27U18Ma4zmPoNLLziMlkMHWLHee2L7cl
8MKoADooS/3EgQzLgc9gtjGZr/l+/NExf2dV23p3jM+u56LqnYCasEOVZJN13q5vX4rRhSZCtAEr
6W4M5nPsIVwUpT6J4aMyZi/AqGqkPhoDkibYJRnt9iYOHlOnOBYz6mA46Do0YOgabmNhBm3dvJy2
KEmZMTw7NW02hs0gX5Y3pQCo8/wbWDtocUwAhJlkrNWm9yDuNnym3bQWOfCU94bYCn09RAxFC4Xr
M1Kl/GEI0hocIb84c1npNdG+hc0TWeEvA3QaggIyPBfFaZw/gO1akbfrW2fhVI6suJfHAxXi8uhO
DVs+gvwhoL2gIKXxvY7XlEiXvt/a/CNk2LU/uezsifox7MsvUnvHsQyP13/D0uKxtn/oh1DRCGpc
BRsUxFoJjuncv970bFv5TqN02CDPM4kHsajM/dGWK0ilhYG3Ze7KwIUMWmuGpAncXZlXJ5gMbdz4
o6sEWoTpSpttYeTDy9v/ukWE6NsPI4QIkgvSO/JetfgN4+XrQ+P9CSPvrH1b4Q5B11AvkjrxHdA+
W5fJE9iVIwj0oCw5OyoAOUHVe5701hs8f0fysj+VGrJHcTBnCcnvoGPtH7u0be5kD75YDJo82w7k
Uk4CmNfdjNxJUUUAbwgkcNL204ZBGAtaT3WQg0k4xuI4gv72jbvy65gB1weOh9mnbiMPLvSCdnHk
jAccn9ETY52HygoaEqjsyLL9GlNebcPAL9UOnFp/uq+1gPwAgGntHooh9KUA5WHng2G8Aby0vFdU
5EmZh+JEgMvfd10w/i7SUPzQGdQ7QyrFHnwAgXO78NGRldMLWPsUmh2cw1O7g3DUB+OlwByETQXU
8UDTKtFOwe4aN6NHqOKlLyO0mO7E6HFoH+kQEh7ZtONFVd+VAwRL2pxCwARGqdtB98PJE1BRJnkB
PiAgjDCuD9Rw7KshODagG9XQ3geuF9cRP+4hDsIV6FYVaM8jBT+sIU6TpMRXn8CWBJMTWCw0Wbhg
J4ea8NWJ42jPx95AWsk3+7gGRzCsWf8CFefqEKRhtO+IBu0NkH0B9aapDZ5F7zGovwj6EOg8hD92
UZ2KSJPP3J9Byg6NAuTU8crpraymGYrxMyRj3Eo8ZOA57uWoqievFvWhr0FWH2irTpXmwaZFdIJO
pvJrdG/kBG2zFjjuIPLJPu0G8QiCWfEA1bPmFxTT0BZp5FxAUAyO5t0+DFlzKqcwPvuQF3juog76
VWWsUMUOMpXuvdCQdF8Z4O1hCKS2Dq7zr90oHXxn4A6bWoGj/eD4MVDmZVOJDNQSkK8zDWu62jjZ
AdjmP1cA4KoH0EYJOHpHr+303mO0fSlrn/6krXH3JecjVLxZ1FzIFXH+WWZg52y6MSIf2ljhPooK
Ayhq5TyPL3NsFFgGBgwHCH0NWKW7NnxxApy1JHaCn7obuo9l7+UHt2zaL4Lnn9DCMEe/MzW9Y5kG
0SXK0FGf536r0kqdimZ8nX02M0jBKZC8HXeswF0EaG7bSU7ofepCgacYyJjvgiIdbhMmdkPrbAlQ
Q4PVGtBOgjjDtpmjY0n8z/RiHHM9Ai1FN+tcgWoSOpLQ20t8aE4PE64GqZR77gNYfv0Fl5rPewHO
OlnAg/GHIHfouQWuBtJtWp6hTQaxjDAEI5NnfKWutnCC2cDhajKsS+dRQMdwSN9AZYMlYZeF/kqO
svR46+qdg8gBWogHacWg8OEVI+o7SHb7u5sGycYLOzQyBphzeoaOByQ6tilSIN97nLS78vkL02yD
hTND4BRd0OAMCQgfhb4ufhBr1+6lZ1/+/K8DEs3xcvSjAqK5QIo/G4Bgf00Od3c6zuhKjv9+Mc0N
rVf46TSJVgD+owxkpsQUfQX7GjHNy06F5zwBwH0smboxrbgsgb9+TyzANuoDoOFz+hUUga1Eoy7I
kdN1oGvUan99yhcWlC0RC+onzWbToW5XQ5eiuSgA983U/7j+9IUBY9ZvgKIpik9gISc+ncdk8DJw
TzMA5mrg0vcBNsemnXuzCeNKrugzL+xzZiXYJGzCkFYM1dRuuK890BhjT/0cI3WnyptMhH3oTfw7
M6BE9dyByEOSQd34C/VH86LaxgHfSNA9yTJnJeVbwAK6Ntga5yxK1XCCT2gYgToKGudehiHZytyD
uJoox/xzLMI4aThYSEB8pHst5Zox6cLKYFbErD0I1Y0RgIg+NIPa8UIIjdFvur4wLuXJd8KxDcH2
0zKo5FTiPOdRs+Fy7nejK/9zY77VEV6JbFOM/gPY/7+uv/CyRd97oRU4mwxIiIkAvklgIH7y2Hhy
YuSjsO/tVnbS+yuP2bZ3VdRGMmqRoozTZw+Kbw18MeP249DfFHyYbXnHmMgKPtTAC0D0AiWAgexL
6KSBRSf8Dagz5Zsjibyb/UjPK7P0/qAx2wmvFEA5CxnB1iJ6DPyHoFdb4PFXzoKF8bJ98BqjpsCZ
EN88V75Gsr1LM9iaduJzFYwrG2jp+y+v/iuEUnjfRWMJTFzB9XYMgkTQ9ouqshsxwf7lvX893/gV
9ZF9hedYoa4L1V1mXmmWy0/gyBt320Mx+MbBsgIpGNJtDF4WtEpQcm9w3alCuaFBvQvHT9c3yPu3
WKAG/v0twsnaiVbYIFOAmkE1bipXQ1vua6ucDf5yZUUtvcUKnZRCja+qPei1e80bkGEPKq66Q+yO
X4diALuXDIfrP2dp6q2EEuChdjBZSpIIV6qNdCoow3XVNnLclaNt6QVWeAxMAUCngzYmiqyfCqgO
dqAc0pWzf2Fv2FiPwIwsbF1MNwFDpdT+Zox+pPReO2vp8MLX21iPwYv7SZQKVLuU3rkp1A5MC5vI
nL9eH/6lH2BVK2YnK+C+guGfqzzYxp3uHiChD+WqplHHylU3mbb6zIZ8wAIYNGqEvHNEvkJgbasa
uMOq/EicX9d/yNJAXf78ry0+dmrMVC7mZMyAfIVa4s84pV+FWCu9LA2UtbE5roA6Tf34jP9sGvj4
Ofp3JbN9M6/8gD/nw/+ffOwPv+6vXwBKLp3dwoiEAVH+EXXp7hnkHghOZD45oXDVntkIJaYZACxw
Nru8ACON5vscDYsddC2do3QiepRdSY9ZWLD7kqOr4Hgq30bEgxq3Bj5xM4sUxOM69U4oEgCc0sHH
YJaO2uVBNz2ayQynakjjV5xQPkTPVHYb/oLZFmdGGAX46Ax3gKyYAaqU34qcyD2kv/fXF8DCBNkN
9JZA7E1eUtghK1+5np5KpMhzn0Ljsg7WysILYdHunjtOWhRzVgOkEj8Kf4TKp9kU7qM3PJn8ttoq
RKT/XcmViGKmBuYnbQFV6V5C8nRK/S/XR+l9Y2ef2TZnIDKAJUHhF0OAUztJoopdEQzI7VRPzaky
hf7ITS4/l9CvglYz8KSz6tpnUGjaX6Zr0wMYf1AJxB0dwsoeapGb0WtDSFdlkAzwhvQ0pl7YHroA
DlhZH0IR9/qHL+1va1SCtOjBdR7hv0Hi302osx2uEHD8pSv1gKXnW+cQUU0az5oDAhmQ7lihTrV3
IXZ0IsThK2fq0iuskwiKHfNEPQp0QeQcsv4i6p6nX+FwNuyuj9HS6rQwBoXJx6JmeAGUjoeTQWPy
MZXBZ12KYdOlCA41RHpvO1ZtWBIqt6VOZxxM4/yQBW/I26HxtAZSWfoh1qmE6yjkrngvklZCFs03
2SYmUDaLk5J/z9K1zXwJ3e8EXNvVUWOkIq1weGPKoy2PiqQXdI2qtTDZrjXZ3B1FpKF8nGiwrjwN
KzgIqJQrOeD713Vqg0lmClNmyCiJpI/64LvblPp7HY3OZ6Il7Q5QBy1rqBjX3U+XGIDGr6+u9wMs
jawdUo0SQSBAEt2O3bacSbpDGDmC/vSYF/nH6+94f0poZI3aTH0EbBfIUOmHHiiVuoHixZqx2vtT
Qu3GEsKSVBxcyzO8JPxtFrV7KATke+Gh6H3985feYF1ePTZ4pJUtO/ex3g2mvWOF2UEUZwWRt/R4
a1tQ9JWdWgV1kvYEtglQ/Z7rPR1ue7qNFirb3vg+rsYgTs5Qzf2v9KDjIF9uGhkbKFQQ5LG6B5+V
hNM55eHXshju3GwNDruwNm2UkEuaqQpLGp798GWoX+HuuNfQbKpQrrj+/QsL04YKgTZZFbX2TELG
AU0Y6EUTDR7A9YcvzGt8eelfmd8YxVlIYUx0zhjUj2j0ZQzdHBu4XCG0LY2OdWXULZ8Bd8HoOEKj
kvIhHDi0+X6XzcquXXq+/+/3MwGVJpgQzAnUVTlUzEn5MrOn2qlXBv/944DGVuTJFatqB2y5c1hr
6IVO4b2jIgB63PIRul8vvKpWipJLE2GFH2ky8LecBqAqUblbWoRH4o01XIjWUJ4Ly8jGtUAPpRME
Yq3JUKWbqngGh+O2NWTDWnwfHF1FcM1NfepvVTzftR4iBOx+bxsbG9gCWdJcoGMCnQ0Eik/V5GXb
tmXmNJV9e7hpH9iQFCogmCDMZfipeoR3zo9WlD+gwb7y+IVlZKNS6jGbJYq+Jun7KD7NI2l2g1P6
myxT0xnIK6jXUfl2/acsbInI2tLw1KgIXGrmJK6fvNQF7uw+gsyTLNdKWgtL1QaowLVIwejrEvGC
ZlNlzbaPItjdrOVGS4+3tjTP6o4JD9BIvw+3CjzSngIJOa+VlxYeb8MYeK91yJUGbRe1OSj60ho3
DMDrshDKRtdnYGGr2T2gvBvidA68OoFRKzr1BwHS3W1PtubWwGt8BrgD2HDd8U3UE7jWOGuxeumz
rVhdgiAZQh+0TqCLCHnCz87w8/pXL+SMdmu4yGkJH4YcuYnbX+TDHyf4xMEaQUMoy+wIr/wtevin
6y9bml8rYsPfKM3bouySNJ88FJOAgoDNlrNzVbBSeVsA71LbBNBDncejDWBCI2SCD6wKs02eK76p
wal8kXFPTxA9FEmdouOfThk5NyOTh6GFDW3KUsByea0PY+QymBilbXTHUBDeldQHW5ZnWQvV86z+
isjgwwsKuqfIjNKd0mX86foILcyz3WEdOMzGSaC7i20tvBBaku3Raum3tz39Mi9/ZRRQR8yxLmmX
gAa+jdruu3CCr9cfvTC1dqtwjCOduYLQMwz9DoEPT8J5/C+ALv1tj7fWP8C4LQTZ0domje4R0IAF
gp3fblZrR/BCZLYb/7SUBthEsDwy4LOhIYs0fQMHgU0wZCuDvzRC1i2gBwamhzENCIAu+em0wBYp
nzo7iTbx/vogLTQcqQ0AgMdbB454gKMMdc+tqAX079GnOQBSWEJFPYYgpDOW+3is8nPqGQ8Cy3AV
vf7ypQG0j4beqXU3DSYBibfkkPYOXlXTbg3/dtvzrdgBHgz0jdq+S/SEQqcH3eIdlW0NmZAuOoRt
sZINLP0MK9djbqdl1gNoUkD2Nyw3vEh3bnGfN+3KAbSwDOzWaT/rHL6EPe6yXG1k/YiMW+Rrx/9C
+LCFq2js9KosAKLIUUw3YCEJrlZ24MJBQS/p01+xIxrpBG+xosH8+gwSmeDADx5rxcZx2HwCwwE6
3jGfPuq+mFcos0u/5jJHf72yA/wjj2Qcn4UX8meX8WzvFWO88oMW8j56maC/nk4GPji+EvwcT8Dl
+2TH6QsUm6AtCq+zeY0Rv/QbLn/+11s49FHdmQAyM3dw+wIMEVJHyl+5my893IqKRMLxBrZfASLJ
h8CJf81O9N/13bY0ONZujj0IYpTwb0sqShzwFtkJ91p3C+kpiChz9aFit5GrqC1pFedVjvN6blE7
1w+CDHejE63s5aXhsfZy6Y4kiEXbAN8KuVglfQ5vjGJ3fYQW9rGtZDV0HSwPa8DN4VHHAOmJqXlg
Ta3MpnLK39ffsRCMbNEqFeNqBUEPfvZwrSJFt4PJyAamCJt0TWJy6Q3WrmZFXTd963hJxsCbEWTb
5/45AkA0FG/Xf8P7UBFqa1NlKLbMdJqgOC41sJAqqBCURndbG4gV0NKDm5L7E+4Cb7y/jSZCbaUe
x/QMRsu8SpyZZ/F2yqWCiOJYTbdMvRcG1lHURFqntZvK89Bc0C/ILkOI4cHEb01F7N1ZwQushWvK
XsmeBt15rOd9EH/xZLMl6dMcf7k+J++uXS+0JWmyuRkmAuuzs87vKxcXRfET4PCVPOfdXYeHW3lO
NYVeB6i7PMOYp37sHXiwCVTnV8b+3WMIT7cWLCS85qIcR32e4HWV+l9zz9mmkbfpw0PAD7jarVwk
ln7FZWr+ittxBLHnaqr0uYF7xBZiXyoRyMkP1ydg6enW2ZMxsM4GEcNItNLqCX4bwRn64GvJ8sLy
sSW9XA1TOn+CHXXkgg/uSDggdB18nOcOsgPRGo10aRFZhw/YSTorZ9OeRUpODZ3LLUxGSkD6p5/X
B+ndyIGpts4gFgaMEdzizo0PATuTd5AxqElY7mtF8jdwfdg26to3OULKjrSZXiPJLC0xa3uTmkF3
uUqB3m7goijK4Wfct7A4mxvwrBiK05DSRjhzopuuZfih1nYfeeTBHw6u7LELZkTaRP2+Hf1mpUK3
sNZs4FkAkaSy1EacNangt5h1zV3bZtHp+iQtPd3a7VpDVUdBm/vchHm676A48ETjoFpBgL1/o/FA
IPp3GwZRr8NUi/COyOk/OJdNm6imz3C6++hBJAq+Wd0d78cHGOX8h7vsGpz93ewHb7U2PyoCpRPD
PfPMaVLC0IYpqPCSJ3+eTnAQ3FwfuYX983/oM5b1cF6jAgJCJHuaBNRB4F4E4+ksUmsSPkvvuMza
X1EsbTtvdNmk4LDweeIHSO5t4q668QdYAQAkVVjzEKdNJj+dj60P6Yw0D+oHyQp/5RVLq8sKAUXd
DJoqOERA+vVBpewuDsnK5cL/0xb9v0YvZtne5zKoQFGp4nMN8IMDFGtFnggHWWmjq3J4hgCM3LZi
ZltQNppjGkB2BuWAXkJeIu13ASuzcSNh8Hys8t7/FrkdGR7M3KJwMLhSdidAj6uPI9JZd2t8Uf0H
8chGbhjMQh+JDyQO3Ith8M4rKRMP4J5L86WHtXwU5YmicGabO6iJG+6m24nDDoLBV2oCGcEPnlTF
zKGehXp2+SASXbn5Q0m78Ey8ogX+ghzLTtIPVcHzbTX40ytxaXwwI8F5nBPvUy/R+ndncEp5QKHt
H4xj9klkefCgJhlAV8OHg4BXsZcRNqRbL65/xHnK36iC76VyYVTgEtc9zszx/oNfqPM66Zb8YNA4
O+ROEYwHhzrZHuYS0UfPl7R5rGkxwbWgnYaLIZv36DpNc6jBafa2fe8gNy9yYXzo4ETlPU3dMNqm
DR1gwsdH9jlPHQ+yZg7cFec49R86HAk7RGYFbheQh5uClQVJ0MNtLzUNsm9k0zzSTEjYWMfBmUL/
84kbXz9w+JLtuQFxaGwNfdBTFH+AHwK7gyl5lfQFPKz4kNJPHVTr9hAYKRKI0ZGjgarbd4jHVRU6
WBAeagvU/QTtyru8bNSBC17/rPTo7ocYPgUhpAnuPKDxjhoCAcdw9rMTAV7vLQocWK1lNN2XHpRH
97DThjSwBtKYQMzglfK++YpbFVBQrtRge0/Q/U9UP4Lf6/RgkfnoAOKfcg/19vw5YoB/waYX1uCC
XUxiaFuzHI4IBraNTY3FB77hISiVc4TczwimHGgzDeP86KsZOSUMG++8HibzRTeaewlefdKyNHuE
m7U4QdMERuZBG+zchoDEiYvO+CWCDSm8jPzpQyrn6DByBprk5JPwIHPagdEEltUO6q9ZUlRBsW1g
R77J0xo8AeayvcbN8YDyYLoNaQfLJKlhZAdPbB/eHgPfgaUVbp2h8J6cLk33jSNhGONm0zcFWyWY
kGTyfoIJ17kl3LsTeTPKrfRAXs9mwjSMjsP+wJieDhQV7G8K3kS7tiMqaVUoIbzbxL/iomgfUTMa
M5RsobeEU3ZU8E+cYPK2nVpY3G1qeIqBCj+nZbuhU1AefBjMg/HI5teZwEWaQxrsRUNU+xE+BbDi
YqZKClxvxnMMTI2DQ6Lq93WeuXeq8Sv49QDX3YJgcvTbrHlhpoQnEZwItkgqi8PoaPECDa8SOrYM
1phZ+jHFJgRfNgrhGVZ4cIKmDtxz0t+MsRAXb+2EO9i5mV0J3wi4l/EQkv0z7GMmOD5Vvah3k/SA
zatG+EMzE6V3HhmiXzkJUjdp24lF8DeKyDFzIc0Zxybdwe8mCuA343scvtyTCzIV7X56gHntItiB
wDgkr/d5ARsU4KqGw2VrwdlWxkCpQxcraOHJ1rwZAVjupKccfs6BBOGTdajLNdkvDjuKb8KN50/Z
LJpTFbTjr4kp94FFpf9WQXQTfMumhqcfVE6zoZqfSuCGtoZ0LbSEvPghF5k4pnGkDjOfO9xIM7jT
wp5+6h+A5fQ2I1X+idMIYsdFycOD17VuuSETbDxghNZ2bz6sENmdg//BVDae0JxPhYbnQD76xUMP
ch8sxeYRqDXYmvVBQkI0h1ayooVz9/8wRIPxGiccuoSN/bhx62jawXAWTjpVmR1vSh9s5KSUYSCy
vumSokkPQGkkbWgSCHzddkOxcZMhScNYAyoKcUpOAA2lx0CD+XP92xcuKDZekpKCIojzNoncTznW
FRz+dv2Uw8qsvi1xsNGSBHJnMizTLglhtt3H8UNMo5Wi28Lc2iqBaVxB8EwYfqYKPjBgQPTAejJM
wyqpa2F4bPg4Kva8n+qao2QyHYOOv2mQfLfwqvvJS7mmPLSQWtkQctgbwIuKDyqBU/NzFMDgx0wr
I7SQPttCgQHUY50mqLpE6q15kHD8EDukzqHeX18+S59uped9JRxnbuHtMbXVT9//HRTs5fqTF+bW
lgMMtPs/zr6jOVae6/YXUSWEEDCloxu7nX3ChDo+gSCJHAS//lv93ImvXtNUeWpXiVbYCnuvUJB2
YHVUuFlY9vkmJSCpW2sPvaWJvXTo43WcKOrjZMGqlM6jaOejm6l93E6/nCpZudYujY1xKW9SOCmP
LK4jq/vuZi9e8X59ZJbaNW7i5RSoFgqydVTV86MO9JvdJU/Xm14aFeMePozIo9pQ1Yga0LupfytT
dRPIczVOK+tlaVaN93VXCshnweE+wjU591+Ud9Duw/XfvjAspsRf01epCxf6Ogrov6J+pms85IUx
MXG0Jc6oNrHyJhq9ZyQE9tAg25ZdfHABD/7aLzde1jjgLUuMdh31eLSH0PmnYZ+LlVXI/4NmfvK4
MoGuTV+PSQ8frpsuHqw9CIPJm5alfwS3Pd+PdiJ2bUU13MrS0t7Mbp4+5iVsgwHwFPCogt49nLSC
Qkd+HXcPFrgue2gl2fcDT7wfkJ2VvxyYKtwJMLVe5ipVcEZEYrkadHqnkOo9Z7ovd6D8zwenbebT
QBvnLvPaOQkd4MNoOBdFBRWBfrD/TqUFnYnc+qeycXqvQATcdgJ+9lui/bEEr5Ex+OBxH+a4vIeo
dQ4m0uWe5fce3ruyuJmzYrzpaofKTTXb+pymNPc3OmgqTBsn8QYSjfOumL3mEGgn3fszg4sx7WqA
66G6h7YL4HKZM0DuAMjcLbwY9C4BkaOVxIIhOl6YPbegHpnP3vvsSH07xRo2Axwa7vYwD3VoJxq4
WzgsQ2Saj+IORY/5R+PhZYd6f8XDalDqmA5QITugtOn8hGA41JiR99d7mdV4ggRZTsK4ki1kHJL4
nE5ZcMgnO3+aIeG8tf1OWGHg5eldi1i92NIpWD6iZv4Tiq2w+uqkd8xTuDkmbg2vYT8dfrvwLd7D
oNRG3kzLlwk3zq09JwGMnCfnhGe189t2rDwKghHKFPBK3tZNwsFezgu2l2kt8Y7tRgiE294MbXAr
TjbSq6ZNOpV/M7yBf03QTjsBEsOeFCfV0U0DtiEWzX7kHLAS2ljeG/jqI5xe26zbSvRo66oM92pv
AAAXfw0LSHLClbZ3D8JLvGcXrhy46GTV0S80mPOjbfkwX61Z+quHyNnl/PW/17RN/TCtOJQXraEY
zizOiwPMWVHLbUYonkO+/RxnZXyEhZp3U03QRN7q2EViVMaNE+Fn5vALgyMt2cGoV5WbqvTGYucl
AvIUjS+KCAdnc+Kuqx+1TvrdbIt5L/KmhsUE7ZouLAPW/qA2gzyt6Jrgm4eQGkKK4H0LdMHvvaDB
cWu78mc+k+BfBzWR3xMylvdIA+YqpB6tXnld6BdbEbizgbM7y73r+Byy9B7Dg6dvqhBY0PaM7Eh7
6t3LCpjdAtoOTvDQl5xAxBx+IAO49HspPHvnNrARDr3GmeAYP1r7tpiqIxnieluwXJ4cxQA5LLm2
8H51xKnxAW1hdpPti6YBnhKvNPiBxS5yE3Vz9Lyuux0uLsXc1jVeVa4+uPGc71RQQ2mj4ZdHBrRW
iqnDgxyyKLcFheiK45Hx0OhGHptasO3kNnDRhvnid7jxwtEiKQt7O0wl9FBJq4fHHEo2kMqeu8fL
s+IBO9WMir89besuh5syhFGgwVgHsEv3ZVdAjiDOn7g3ugP00vh08O2MlJs08WsowtBxr+O5vSvs
Vt7gRei/pHj778Fi138Shi0HL5k+bEduoV3dwVu5rarX1Pfcn7IY2HYo8+FOEe7tqKeABrS6BOgN
XceYcqWd+lH5E9SChQNbVMgtQ2nOsjmU73qQpFDpmkA3Yn4Io3F1gu3dvAG6wHqse1/C089q/APc
7edflIzyCOtNuo8dyb43alTvcCHOdxIb3kEEZH4WaRy/kdnLbwYbUnVFGrgVkg1M3mbwmn2ksBA9
ZzBsfkjLbNgKiDIe9SD0KSaY3jrnyb0i6XAEzAVq9nSyjgSQNThpJ/zdt3QXzsPc/ZIincM4c0gS
znXNN0kM7zyvrPLd1JLyFRU7+Bz2TpNvitJPTgq79b5iDrkTtMAqJyNer8ya1K7SRbzPcyd9VVM8
g3/kanB/tCPDidQjrob/uRVCMa1HxraGsg/UtKrkCEn4ZgOJ5Bff7kHyhqE4NnQCOR/Wxjelx4IH
v4RfQgiiXeOGhS/rfQNdDdj25PqhAfUnxON6OgeSi7s8IFptmfbYfmROg0wLT8GdIpiWMWG3BEbv
L3FM5EsvgaWz4YC25QHNXhnp5MHlCYxKgNy/szuSPKoxy/aqaIL20NJSfbNa+IRtXAQflNgY8hJM
NocYNczfMB3tkbdjLXzWG3oE5Adu6SVCgKpCbKSK+bFoAVojmTUcMLt1mFkZgOk2rPfkgLuszGRM
Q8eHV3jfwto19FQNkOuoemQ6R+8tH7CfZPklnV8w6FPmzK5vwYMavo0V17hBxVAdKoFmmDRPNiUI
tN8qRsad3cN/wE8sfhh5m3xX8SRuba9PD11cDk9VppxtAveq46h5tyWQ5g/h4g2VkoK2JyhWychi
FFAMj/rTjjPB9rEK5o24SDtdMqr2Hn683WbIRnkaU+1s4DIfH8aAgvBQYm+xgvndbnnyE0wtvSup
5e7wzxg2zECQAPzUYF01/tb1eviO4y51D4Ep5GpbYjV/UlmMxy5p3DecPzSKi8qB9viAXWSPCseL
bel6l8SkottC53BJ8kQqH0Q36n0Jhv0tsuygcscDlUjW1d0vxAf73vrIz86j3WwhHFo91WNLb+JM
waaCUKAQ7WbaBrEzPaF8coS7jzzgtjRg5dTsFrHLHqBPxH93yPNtSzw4d54oqyMSjsN9IJ36mMex
symctDroqfXhh0qnfaNc65xWFt3EorPOuJjaR4hDzbAu1+197VfxQ5bn1jOcfOvXLoNZRq+7AqyU
6iGVEplU+NtscTRkB8KK9nKs97c5rHT3GkvyyFroozl2PGztGMd6w7L2Vga1/wNSU0225alWt9Iu
grtu4D0eTnm/15PV/YG8NmzoEp49CJu69zO8hPcUufO3uizVL/jt2iH8osRuglTZXqXCeQRN1H70
cgF9zJHmfycoMMMSXfpR1/InV9T5rkpYdij9prxNJmo/O3Zl/YmdUj4PWsEuGQ4cet9gpzkHWend
d9KGjgiz+1/wuqX/vN6nJ3RY70gTVzdpHrMnJAuCQzBP0ytrwZnlmrI/g1tMP4A5t3d+18R7lKIK
aMVU9A6ud/x3EXfizh2K+TVBMjZBYa0YnvMB+vTVUHT/cMxDABNYY/krz9rqccg4qEuYXfrEBQEq
dVQwigtbkSB1GMAli8BbtZLOjsFYfgyTIS6QOCormFh5tEXey2bFOcVb/dw1IjgXyupvJ8HoDtRN
67XW0K8ZAXipwxmQV6QCR662yvH6E9SeeujUytQD8Ij747aHx8grKJgl1npZ3Yhatdu0dYcHFC3S
sIAfZH7ILIKkp6RvNoFBTaGhcus7pX+AxbLaTK20H4tByzsokTmHVjo4ufLSuQXjAu7qhZ+cMzqh
QgIcw8HrfPdB0Fi8JloywPV4M+wSNrq7oLGGLQ5n59fAHA8niAdlPI1E8bHRZfAwdsTZCmoxpOt1
Oe0wfsGfOM29Z+St9aUc0+1cTu3bvAeVP4S+Bji+Q0C++1kHhpKE+F0QUHrjt9y+GWSXUkweFDVp
kST3IiOqCWXja9RWYntbZbrYWrbLntwRGgc7inT6fdZ7/Bw0hFys6sdd1rX9roxZcl+mbna2uJXt
57z3/liZU4ZIZcOWG5sDuyeNtWUQWAsBrswfPFw4zwOe5X9bMskAKGI4iMMTu7txJ+SKYfIBHmNc
NfouwVXvUcIeb1vUlnhsrYCybYpbFfb4Dj7Aw3RwPIcfaFz4B4dN9SPSFeyF5vBclMKddzmr+sPU
oKika0XB1nctXNvttPrbV5o9ZDBy39R9z58m6P/B7DpxMnfLyiBfgYB+/s7mJv+QwprETWIKP3ep
Nu30HbXBEIvp+nt1qXGj0OyMNmlTWH1GPIYgRHkqmj9DvlJm/vy1zU0aWosE8GRptN1hHWLr3zhe
6Cfbvlvzbfw8TcBNIlpZUgItqKCO4Il28tP03tNr7N6lpi/j9SGnVDcVYXFjIQ8cnHHs4wWykgtb
avjy9w8Nz3PLAm0BfMaJdepn97VS2Uoy6fMEIQ+MJFVW1ygtQDvwJCx2glb2NxHLW9QKZBhMzksd
5ytdWFozRtLKh3A0uFtpEyFJswWSYOPwM6y8ry/IpUVjpK2Qnw3wNoRgUIab5kiBcrJ+lKW/mUmy
u/6FpZ9v5K2mcoDKTnoRlyjwfnTABehEcz+SYY0d9rnFgs1N4llvwXC+GVCn6OJQ7fCAEpt0q175
D28DSUtcV6e1hBAWzf+mg7jJQ4tJC2vKtqgj2cIMugoFHkiuhe1Ifonria4Y+azMknCN9JIm8l1s
000PdW8a2nQOxRqcdGHV+peF8CEgutYfC79Gxiz2IOdeOsmpyJpjXpJ+S0ZPh16GZM6XZt7kpCkl
HK8agXvI4c88DfcShupCrQjcLywrk4Sm+o7kE0F6vo6fC4YqsdtCrvFL+HbMgxHbpPWtybb4JYXe
ba3sG2cQp7HWPCUXNiVTJblMm9ySsNI5tX6/s3BJb4HRvz7m/1U+PlujRrgVJMYdHfnGm7xpkUJB
snveploMY5jag/vTbyR/m4MYGqpSNuo8d0WGF6OcbqAgz7NdzICOkJS2uNOO1h+tUMRPgV+D+A/Q
Fmk7rglGLGw8JmGd2jnRQvYOHEcgMSI2GTaHCfgKTr9UveSmInJNaYVCv2+fYqg93SYCpl6VBduO
OrP0ymAv9cGIVpVQpkRfuqe5JJtyvCmggd56Dp4gK3eRpQ8YwRoTl8LN1KFwUU9CX/yRwUMy1aG0
VsZoYSGaPEKZez6EhDU7NR5SGbkjj1mtVo7HhQD1jJPXy8CMm2FTfMrTp7bsN2NwP7XFytay9MON
+Bza1vGskc/YvIZHEKgfGTJd1yNoqWnjuFUK7uJJj0xaMvrfQC2HG5Tafq1p47B1escbddXRE97N
EIWGCUfW2L+ut7003EbctzX0PjxC8SbsxxDKHxA5xqr5kvSbzU1i2eB0CV75WCjI4MMQclshVZEN
z0W8NqELP58bF2No4Wathqj3CamCUHGscftHy1fGZuHMMxllcAQFoibu2QnXergtMwhGzWp4CTg7
lW7xrxGrFj4Li8dkPibITkzMt2GBEP8CxmMTq7XL98JWwC8D9+Hcnr0M+UIImp+Aru32KBmpY4Dn
0b094BWqsljlK5va0kxcuvbxQ/MkAmtK7RP1/WADLtawcez0u2cF+y+tVG7Ebja6hapoTU+ol260
/8Lnsy7Xzr+lYTKit08qr694Q09ttWn4xbb+e17zsC7517ZkUw4V7ETPR8puAlS4CLbwA90VsbvH
3fa1QQ3ki3NgBHNZKIU8FYI58dWmC2bIfP0J5nhlh1sIB5O8h1zunNfQzj6R4m2qkdA6FvnehWU5
KkgrHViYBpPC10lLQwM9oCc1OKiRJtuySfdN/xsP1C92wjh7GdIVtR+A5xN3uD8lL0Ge3KfyH0y/
NrW3atO5EAz/+ft8CIbWKfqhAWX3prIE7sZscE5BkNWn1PHqV1Eo+pgqSDCHkwfbNGCBxp2Vp6i3
FQWyOcjDAxomBJSg55yMtyDA2DelgJqiBXT0prmUskIEAwP0bZAzsGFejbRkV28JkEubvuqrWwkp
BBn2Y9XeQnOkPOeDLTZ+6bpPSGPznTcO00bSLn3DBadHPhMM4zGsRdrdMC3EFm7EnRvaI+1PwMgO
GKGyOPVe6vdHlB+Rj+0VO7pl2r1x2MyvPJOW1pexVdmpD/F4O6co5AgAJ8W+LzqQEcfvJUCJzdCs
5DuW5sbYqGwH+lDwFaqipjnWyM7mYDYARrqyghd2ctfYpZDrowMkqavIrfCjnWKvS769vgEuNW3s
Uc6stY8UNujxCbzX3XBek0FYGhHjftFlmYg5KAVRKn5CGWLLUCnt2Lfrv3qpcWNPqtWYJj10i6MY
Tg00y3aV98LdNQ3NhdZNIuIwzwFq6nI+dUNk6WBr9W8p5Buv/3R7YcRNCiLkGacs82f/JnMErLFy
kJf3HG4RO+VBhNIVXRUFKkDiWPi42Wz8uKl3CoaNGwoT1XMfdMG+SicwF11r1SLs81wCM/av2gHm
vs5HcpqT+acUOTghNTlYqBGvLOClEb1szR+2LgqEt1MybMEwut212TOYP9uq/Xt9RJcG9PLRD43b
LomT8nJdU15xrB3nl9tW/77W9OWTH5qGjkfj0aylJwi2buL0we7XRmTpRxsh7SdFx6wBIxITPYXQ
WYRFiA5WzqOFE48ZQd0Pfgsnmsu1ySvfAPZ/hZHxIfchSpWDVH59aJam1IjvviG8YIADnXrKwja/
Awsi1GKNCrewbZt8zVhyoHFhH3Sa6nc5s11Ff8fNxT2L76xsZXIXRsnkbOZAhqc+kEQn33tu/J+i
DaDQ2mzcrL+5PkQLnTB5m7GjHDBiKJQPalH/cglnx6wgJN7CVgu5llz0Nmo9nn6//rmFGTGJnN1c
tX7X5eQE6/CICBfmOfrIxYpaxMKCdS6j+CEUbAuIfV9JPIrYEBbuT5utNLz0s43wZQCTQyeqtU+T
dr09Ki6R2+qHtLHWBIqWPmAGsQWbikyV5JT5w3HO+ovpkn+f2fb++rgvTbMRym4+w1m7nCG3N5R3
A25TYW07z2WLx5yTv3ucfu0q4xhRXXRcBGmKmOigQ7FLK3nn5d5hnhonTAPrxCGEcr1DSwNmhPbU
50MhXGs+wYoCJkLEjfeBFXg7Vyp2+NonjAM8zUsq5rhLolKOJ8tj3+QQ/8z415iA/2MNoILRVm6a
jHCvrU5IvG3BPHsFEHll7/tvyD9JbJo+AKgilySvY2x+DMSZpLWGfQa84i7vOjA8RoADy3CWOv/l
tdqO8CquXm3cjiHj0iQH8O8yFSJj1G8r6FtVm3QokWcAuP6oyyIIoBMMCbgNrEDtO0slE/CXVopq
hbK6e+Ew8q3wafo2z+78N8n6cu/0w/gI5jA9uTZwSjmtBtjUUwDu5mEa/1yfsIVFbiLom1ECVxo7
9clvJngtqu5O5P6DG3T7fBz+eU668p1LjuWTkTVB9B11vBQgk/qkS+tHrADtGZqbVMsHpYINr/T3
kXkrs7iwo5mgeoAhAbyp4gYkN7oFISoJbbkmMr7UtrlbjrrGpuA2p2Du4TzpE7gzwpf++lwsxKeJ
qZ8UU1BjgNgA6H07J25/ajnuSQZ9ui+0T1126dSHrT4FCZ0Cv1lEAqiwoj55fbJLvYfrjX86Mmjc
2C0te8iSlssmGqi4zWkOTyv799eaNjbIPoB6DgTp4T7hwBLWe5uKrxC+8ZuNDTGDBq/KYcMIVikP
fX2uk9frv/jTKwgaNrZBPQ5EQHuRn+jA31STyNDtQRMrAMwjY7Mme7ow5OZFB5QILyvBcYusWG54
BsLWeIGHXO/CUuNGshQV7cKzOlSEW9j8hall/+vzYne97U/1Cqhr3mhKYGhlb0HvFCJcm1m4Zyas
Axh/t0XvnCHBte1pu68S/pVDCZ8zgnaoBMutGqiXqrrzYdWeOP8EkK7X+/Jp0KLxy98/BFUQA5lI
bCiJwcsORRNv4wHjYo1fVEUyFSqsym1GUvoqch0MSQFYDMhIw8pvX1imjhGzDKT0CRIR7skGglEB
52L/c1vwVdYW6FL7RuDmhBRUkaaEdci59OpQgwfqP5H+a1uOY4TvNDHQDGChGIHgkIVk8v64YH9d
n9aln25EsHJdZyYshyJSXqFq5QLRBExZHvogNuwzGENc/4x9+a3/cy5CWfYSIh+Wj8oynRcE9WuU
/KHYpnDmg3aZJQeW+cVh7Apo9AfTGFklpSB22OLetVWOPJ5F8u3137AQ6ealp+/L0ukQkqfOUk/5
BR1Zdi9fa/py6/jQO5mCTiI4dOhtogsAbsaNBXz5yur99EqBoTPCmvWDDrIRsJIpS4BPBpOazQ+Z
/sGnZzeD0ir8Ola+tBDjpgCFzDrduT6DehhrNHLl4CaTGmRkmJl/qcyLzlwm5+NIzcAkkomyU+BC
dJioUANxx9sXp3i6PhVLfTBiHdCbtC1KHElgEeOh9G0GEtUe13bBpbkwIp0XZLZr1kEFLaflPpns
dp+iUn2UktXQUoQ57RYg5OxG4l3852sdMqJ/7FMiiw4dqthuBMVjBrhI6nF7vfWlDhnx7zYinnSM
4p0li7uJsEiAlzVpAUwyTHMtwFj7trdXPrYwN+YlPKsTS8YEwvpM6gDhn5xzL7u18+RLiUAKU5H/
f3VB6bKXgYfexLE84JZ2S9oGEgFf3EHMG7fuRltX9OJIWcI5NvD3gJofr8/D0tAYQY7y+2iPPuBQ
dQdNEW/a9NNz4H6pBoZxuXz1Q9T5QHDjEj8j6ma5ozBLyIthO4sVZayFM+S/TPGH1r1u7iolITpY
q4OkT33wFyWSNl/78UvNGxE9+XHtuQF+PM1vUMp75JCLmC7ezOrla2NvBLW2u4Yz4LWihvQHzvnb
hFxyWJL25nr7DKP8ydn335n4YXzKdIJSYklsHG4QHhg9CCX46dodc2nhGAEMtkEcT6TyIi+V92p2
4hDexRt14Ydf//WfJ/ypazJaJ8tv20CmRcQ19G88eEudUS6a4RqMQ6JlThC2Pg8iqHNpiGXQ5FWl
jX8vZa9vPU+pe961+a6xYeSwckx9viCY6bEw4RWjARhnUTmVbghPzd+6Ig/54J2JQHbsereXPnKZ
zA+T1iiJwqPdulGt4E2e3OvpKVM+9Nm/X29/Yd5MPm/CU0hf4wCMiHVJzf8ZRbv14NB3vfXPf71L
jAuJd0k/4kHDoKvNQwU9HR8ACkC+Q4u6KwO0sKpNRQsfmWGeJAGLOnfeZPZ2rNaOiaUfb+xW7sxT
0dT48ZxvFftRCyi6vZdrFful1o2JhWbtoARkbKKCv7PmtaSgdtVPwl3BNCwNi7FbwZjcT+o45hGk
sFAtVkMVAgW1ckos/XZjp3ILlNBSehmZUYV9fGtB8br3f9XusLJVLa1K47KBYAYHxclxDeBqI5iz
sctzotaWzKdJOOwk5l5FWz9w6olGdgn2EaveIXcG1nEAmg/hUMeP+27lSLoc+P+75TKTeEDAdrEa
8PWiAEQfqGeA5P3ighc2QIeHZb9aslYH+3zAmGmGUzdZTUZsSJELKns9QtMIdlRb1s9qdz2SP19P
zGQi+ELmuk7RE1KkMHl7TrOVDejzyWAmA6GaZJIiuc+jAdbzN0FZgx40qWk3yxqoe6g3gpTpipVe
LM2HERWijZEtd0tgsVGc3sdcQAmoAP51qlCYlF5Os3BIfHFM5zR4uD5wC/0zi8LE9kZ7ksqOWnm0
++JQsORYNe9K9c+iWonHhckxpWwTd87srgIAvOkyApJOfNfMxVoVdGlpGcHe054TvCe9qLK6sC35
MYZcO3PX7sqfKylSZrrl+MJpxIjaReQhMDpZhg05VEAtjQmEO6kVJuw+yBsQuNfQoAs3CRYY8Z87
nMUMZn8RzcCE896z+b2CF6qu70j+5rS/if9QZN9Ifa9x/2rdpw6P3euL4T//0E82BJPXIAsNylkB
T5eKdpu0UW/ctkMBAguclpMjKp0ht7ob3aQHAGz+an8et+nAX0ia3GS2u++bZmfX3peEEikzyQ+s
6y3wxmo7ijOYSk+seBRZeeMBk3S9uwvr0qQ+DERD7kIUbpTaJIo75wik8+vXmr4cTR/uRSognZvG
Hiq0VbPJdR561Rr55PPTjZkchxGaZGmtOjuSsDTJ/WxjNbfuIELo+67cWf5LhX62DC4D9uHXd6Ac
Vy62uihnjr5Lm1YcIEYNNcwuhjgASP2bqWqsY4P6QRnWjV0eLdio3kNJjh3tkett0kDzCizLJt3I
HDxdgHl9QISn8V8wwxNw9oIM/hwpeS58m7zNKDS9c9uCqsJYdsn3pg7miOos/eHAfukxA+Nch11N
x1vIt/E9UNLWObE9CwIKcXZXKZ6/xDmHxLcufCj+fW0GjTM+UNlcwma1i6yghhRbFgUJ+3u96c/p
Q1jYRoR3zEO6oFdVJMt6+BMXzNonEL84auK1v8Hsd896km6xmbIyfYDenh5C5JviB4Dbx8PY9qCr
Xf8lC5unSTqxB9bmQI9g9bcl4ECOeFMdf/ZtZy1hvfQBY3eWpPdZ0fhuBPrJJqn0pijmTWc9Xf/5
C4eXyejo3DYA8HaCzGlhOXetqBjEeCC59FAO7vAqWSNR1+4hCfq1z12O7Q9hYalJ5jbgjVEsu36P
/OhNW0CsUHP9APDlmY31yu3484oI8y79/fAh+FIHYwCdn0j0DnT2EqgCnV0p6LYpqhaK9q0LwCYD
qd8rByiKEHdI146Ahd3FRMXFTc7L2Y1JxOBltGkqeqQl3PPsqfyt2zUc5dJHjIGUeVlbo2jsSMTf
eqBcc/nIUEtv6e/rE7Ww6kw/rFl4UN+AsEmEc/sts+iE8yuYSQVJMtf7WuiYRBYIcxSyzUUVTen0
liVQVp+HNN84aWKvfGHheDLpLMDrObXQjEaW456lW/2B5+OaVvfCDHjGTTN2g5qITI1R3Za/FXQn
wxJ+jBCloN9HUj1en4alDhjBL9IGtTYvHSDyldxnU7mfQSW93vRShBi7s93P1hg7sKuCm9S+z8C/
595tOulNnyGLMmYbVM5Dh68N19KCMjbsuRziMnVyyOUW5a1TTA9dwd6TWK7ddBamwyS7AOVDii6p
nChOpgCYEgJ6mlZlsPMv56ycG9Ztrw/cwhPD9HgoZJFCOHnmUaFgTj7Q+K6DfG0QDLvMTaB4pdOf
fKzer39soVtmqdXzWUZJA/c1j9847QukfHcE/s9Sf0kQkzKz3DrqtgIwHS/9CpBp2qpDMbwGw43y
6pWX/kIPTJKQ4ly2roLy4Dyfi/KOTeVT2vOjHTsr87EQIyZRiECDC/KrAFDz+Bv3HspxLR+8MNEm
L2giJSTGWEmjqRz3crLeIWoABaHRv+0giOnM1U9uiZV5XurEJWw+nFdyHlnL+5RFfTbfMbi7hLZu
j9fX0H+Fx08uo6ZDGnRUIJEOje0omWn9XFPtPziO8B/yztevMKF0t0E/N/+SqnK3GQ+KsLso+3ZC
WhmKJxySIcRi9tbrvGQ3wmV7Xzqq2lNBA/gYKuT8vL44WqMDPmrF/EfqjtMJklXjVne1f4C0L4S5
kra/U6UHSbKBr2m0L1xe3Mtgfhi0Akh/IqQ7Rn6GdDDCT9QP8PXtf/i8GM+6ilFd6gp1uD6MCzuY
SS6wLdYoG4LUURUkRzl2Wwr0DJ5tX2vd2OknBTkWJ4MCkDWqR7eGj1YS3AnV/Pha88ZuX4nal9zu
UPZBQq+q1DYZvqtuzYByaWiMzR2+n2qEh+EUJXUrQsjZ3Tua/YZbk1o5rD7dRHB3vvz9w0xbXiw8
PlrOKavfeS/CwvMgZyK3CV0DUn/aBXzBCMB5GFChxCkBp90ZFDFWNfBHy8i+kN5arvzT5YpPGMt1
aMlAAN90TkUnosw7+/yGArINO4+wiVdifekb5q0k4Vg/xHVO0M0uQeARYtx6hRRPE4fiXzmAtjQM
1hrSdmnQjEXbzU3pdr5dRk1Vnvq+3wUDv7PGtY1radaNRSsp5H8EgQqF39B6E8sguZ3huLPDXE2H
qSzlSmQvfcdYvoIDDwcHc3rqayQNYc/2MvnWQ5ta2S0BauB6BH4+M//PC+LDEuYKKVCIvjunMXEn
yLOnN7AN+UM679CP9Tcvb/bXv/P5nFAzUcxlPw39DM5bUvV/KaEbJfJf49D++lrzl+596MZkVQxU
NLx3K4id++mEzOpdZv+53vinpyDegUaYF2ktwJfQRUT0cBJlerSSeHu96aVhMeK7HgNRugTDT9Lu
h5WQaeOJ+UfcjmvFpKUPGNENE9I6bkVLImdAhqd66touzL2VPNtS40ZYQ8em5Lnr6MhOzhQyq5DH
28vVpOXS0jTCGL4UaT7NZRlBzrY/IhtAnqBCWd7aomVbJwvk3i8ztgaE/DzaqJkOzoEzEZq6/mkO
xj8tpbc0FxkQYc4PL56r8Pp0L33ECGmH9llbe7pB4rPYVxMJwpTLCO4Wv12kha9/Y2G1mqlekEjq
rh0Al4NowtkWw0uR2Ss65gvzbeZtpd+6bgm5wFOW8hD6rKFQJJzd5+s//POMvE3NtC2E6/BasgcS
WXDnqTkVJ8b6Q+KTP5C13TTSPnlzv4uD6X2Sa/iBhRkxNWyCTOQJrAPmKHffR0q3UCENm1weqfu6
0qtLMPzPNRe9ugzmh62JosYn2YRt3JqhYB9YQ3KEi0z9AsH5/gxSV/NczJZ9gvSsc6gDTl50MVPQ
2Cl5I1YhH3pN1oDQnz4d8FOMzQB6pU07I/nwf5ydWXOcuhaFfxFVCDG+Aj248ZjYyfF9oZI4AYkZ
SUy//q7Ok49O01T1q5OCRsOWtLXXtxKZT5EDdwrmjuHYjyHgxA8k/a2CjbC21qpaYPBKxq26GcmJ
DksNDbG7c6l8S+fxe+q1W96uay/R4gPqlZ18sqE8korNDg4DbvDEx945QLVRxRIXGt3G56yNe23F
B3zZ8hmKLBKSWiOkAEM80+zdcuQtu2z0ixYWhPCE1ZmEnKBLAe8TV+cfdQ2UaFb31a/rw3AlKvwn
owo3nVmpmp76pvvo4ajUmsGX648OLg9wnY5j9FCl520F++Z2KkN7PF+fmRFuYJ48mb6Qxocvy/Cb
DsXz9fetrAt6EtWt6NyIdF7OztSeCwKwmiLffxK0BRv7+23vOI+5T5PWqUsDGvgiOI3eHKfKgYcU
Cy33DxuDENzM/fW3rIwrPdU4ek5j1nB+P3F7uTOyugyxu/sO/rQfXX+BdZ4LF4KPnmqc4G0+VaMD
Q61pMkmct8igcWHVb3maLzCjrg07lFSpNq6Rk8Thus6fVE7o8wTTxCL0mh4cUqdzTg24cUmQ1s7X
wHWdHhr8ov6f56niKQvSkkfuDNRvjeufBEbhEEJc//0ro1ZPn41WbVTOIE0YHvOHMpcxLfqNOb32
6HOM/NTDkG8RxzUHaINnVz2xgvC9yDnbKPhee7q2H/W5JCMM82AFBwz7nVTe+AiSQboxA1Yin57k
tau27YU5yaQBYtafqxGoqOwhy8krhenPxthZ+QRPC6/pEFSjkBDpQ8QhH+fcdlGozLdWiLWhr4XU
Yp6I8CcQJpUV3GV++ooLl1O2qLfrA+dvTeqlga+F1B72gYYF6jhquRvz2JVVHjNwSfak9v6QPmN7
o2jJvugVXMB4Se/yurWP9pQasCToPgqbpXEWFBxgnKF/cYKWvjagEW9EzJV1WL+LMYumgByvn05N
O6BwMGNg4Xev1WS/QLcSc8Dt43rE7vN6W6w0tZ4wDM7GS8Kbm6QR9F5y92Os2mPjtRuHgJXB6J5f
+2kidTMbIF+xzBMOxfcZMDDBN5Rnwexv67pk7fefB+inF5Cs6YAKXujJB9rkB2jq9UmAkXmi4/mi
/HobrX2EtmGBBX0JScYoksq4d3nzYpJ7EFUOAABtzKaVRcvVZlMmWMms0oXKeJ6Pyv3q+V7ETB/X
SlXsDcPhts/QZpUSS11AL22dGFRcOO6RE74KKOZyOHn9vLE2rvWHNrUcBsnMmMJDcxHDs6DiYAb1
vq6KjUVxJe7oSCHLVyMSp2o+DYODbXiRiKbfXW+elU7QUUK1v+R5QAScG2C/LArnlyvgVw3s8u9q
dstI2f7b9RetrbvO+Rd8GrMzYMgVlJJNYv1P/jPt3dN+ulMHFLxg+/jTfbW/uk/Zs3mfJtbxa/mQ
v22BZFf65j+QoUUZw1zjvUb12gVdVPjwrtsyT13rmfNLP30Us7yp8Bqhkkzx92J03omxxWxbe7Q2
x1XgZXVGkWLpgdJYXPbFd2+kkEG79++fjdIik5McxQSCq2qXE/KnXFrw0z21MaxWgoejzW3em7nP
jWo8OdCpPPKULl/Mopjjel7o92x2540YsvYebXYPw+w1Bus7mL8WSVCC9A2zabDC93VubCQP1saP
NrfNilaWOXP0Qy8iu6q+9bR95RyMkOsTY21d1vE5wRTA6kvV2FXYwz+pzUEP+OPAAYmly2MHQ3rD
gp2sq04jjHUiF/LNyXcizxhCabbQXMJglhURmFa3BRu9SjJDBfoE8642yYrx1Lv0kC7TxqhYaUq9
OJKUQtImwA4HFk1PtVM9m5mxsxj9cb0l1x5//vunyZjZGe7m1KKSWtY88gh9m6ulgbR/ayisBEtd
Rl7UAdwn0gqzfUYB2D2SqseAprAwyuE3ksW3fYU2N1FOBovbBgVTc60+IJBMOro8zbLckr6uxBUd
pTPAjJZYtoF9OO/2tOxDh99WQIqnaNOxQdZ86ZZeJSit+YW4mFSB8ZZR2kdSFbtOzi80k699TfZN
telSttbt2gQFTn6w2wq6CX9pdkC53s+iOrr21mZupb10rTnnGbxicaBLWhhcysBTkRGo2yDOlg7U
GSZKl3GWKpn59xqlO673yxo2JvJKEkLXmmdFATsCFwtf0Y64gZvLlv3EUm9GbrCQX8KW+ZM5uuMb
7QYQwWCauvHeyyV/xNJLIQYCgEy+9G3SFQIGCk9MPsJUAtlj8ChMsqf28sja8tQgaSCbJ5LemMvT
KyRmg0h4tLTwNZwED/M0bLtoKYcdDEPCdoGz67iRnFqJA7o0nXk+LfOlbhIxeeZbBhfweHAM+quu
BGjFPDMiUndbaJaV4a1L1ZcUeTCqvDZZxsSuWeRmMvTFstFZa0/XFurOQlZtPj9dTt+53UQZsm3B
5hbfReS9cOTUdeoK99fw0sDShuXZ+WEAoXu2s3T/wOGIx9ZS5RsdsvYVWggoYaNuTRXizmgFIIbW
gE4wwH3SjfPcSgjQpepsaOGF0rE6WQxxZ8ppX1Br4/5g7dFazoVmwKg2Ja2SAGmmoW7eB4/dUllJ
LEvbcBeMTG5eIi4qlIbsx8WPTcsNcVQh99kC96/BMw7TEjg73/NvEr/gneeB8GkJdlJczo+ABCSk
NCjs49UfwTgImwPdKiVZGVK6Ij2tZllbqHpJGon6iK7Zl96DnPxT6tKNDdnKYNIF6ZTnLvVnMkIY
8KULsjANjq6zxXFayXNY2uruLCBaFFRUiVH/bxKAnjoqsm0j4v2bZzkH39qYEWvjSpvXqgQxry8D
vMch0dyXd75LNxJ5f4f9hVltaas8vGwmU8K/LwlsJWNFTB4FOaXwaSRQhzdghYUpF9OD13n0CKBS
up/KzP4Oey0JZt/ohvA+h2WYyKqwJpX1p+SpAIQVKvaR2fPXlGX0PbAIfZnrUt7D1kuBN1fVO5CU
4AbBCng3wEttPw4TP/vvlW9Iworn67uvtf7RIoloHI8jGaWStChnFA3l+84RUWqP756ApKsgcKyf
bqOKW7r6fVgoq6Z5ARsEEqE+BWlaHivexNc/ZWWV0qXvfod4XqW5SswzNrFPICoIYagSZ+VD21gb
B7CVcaYL4GfYgyijxkukeJf5vmVbZT5rv16LJJ7sFQdlTMGkOKLmbydQKMUoQwt5uq2Vde23nwPA
p2AFpSroxiMbEx7AC6TzzW9SLLvbGv/8zk/PZktF2onM2AkrWF6OE+chgYEULB6XIYQz30NRs9fr
ryLn2PGf+WjZOvJ7bMwxH9vMSdTIiwPraxQ/BrC+/A4JxXzfYjv8utQVizPJjJh6dRrPBs2jabCM
fduWeTS2qvh2/cf8tTi/8GP0M1KlJgWecjslyvCH52Gu2DE3Mpoi75JnBx4E+VvrecP8hRKX9fs+
s6UTI51u9cg6NUFsMa/cZ6XPzSjnMqO7JaPDnQEWzYcMxLyELXxp3wM7DyQEWnBX2eiwi4MB5bVa
hwXWpGgKUU/i1ArWaW5icXNjjb+4oODRWsxPg0A4LrRCyVjPKN5mwLIDOHmT0zl6X4v0wwBe9dij
8hz2rkHIl7GOVJ5t/PQ1gZ4OZGdMyoHmA4I7ykwgbllCmS+RP5c/irRo7xolfi6ifK1VAcvmtN8J
dzmqBk7B01Jhux90X6+Pq4vhAF+pxeWuZD7OwzlNqrb55TAJG64qtuToRl3T/ewc96aiF8vWc60B
CumJ6GWfGL4zhVXNEq/OX40ZKnlgXl6uf83KYNOzrhZIWahugtdXCkPOyEqNJ8LL/932bG3bl028
yEpakERWtMApaHyWsILZ2But/XAtKlsWG+T5QJKk/rDv3QQc2MP1n73SwY4WjHEXYBelLynszxb5
IppsejHKrrsDpZXGfVsNj61buBtRamVG6sg+PxtxsVFUIBUAQWGfsUDD4zRufMnFc7dl6wmWZjDF
QM4V4i5LQ6W+ePDRrgs79EGTa/s5RPV2aNbBRo+sfYq2GTNZE+SY9HaCMA/EHkV5NzkRa2Panfv1
UjTXpl3J4fgQGOW5oRqYFLVHgNNCBeFhrbzdTR2v51dkPRgjN1LoTaCJ9JU8Bso/GQYMVOEIRdRW
ierK+NIzLfBo8nrQ0rpkAuK/ncdopvWdUgmde5RZ/7j+LSvNpadcai9V/mjkgAxIlAtDOY2Dyt5Z
cFBpjI3+Jn+rkC/0iU7NPeu2Pc/Acg+H9Cqaltp/kQ2vjkUHP+ioVGn6XHAgeEJbmc2PuvXJ1yzI
3AduCvTf4DTRZC1WJEf81zDojOCw2OOQR4u0qqMtCQEbQVlljPII6OTnMTgB0jvew5E73yH/7R3b
1FH3rVd7ce1a4siKxQe5y+H+KzEBizUa5YW8krC74vIfbE2sh1Eq0IVm2zvUbHHj1oZ4ug5SnNV9
1AKoXLovsIltItSr1k/NNHqPkgNmMcLpAH0F0X7o9jY5ciPIQD1I7UPvyrMieAwWeJW24CO1y/wK
85/s4Fk4CFJnHO+w86J3KdRLKClE1vMROGw/cmkQRGphFjywTWr/SgFwSvoZXvXuMs3fakpebMl+
poNMYMbrH8ypFDHtM/VcuPBAzdQ+M3ARPgyMnWaTM3gFd5jTgZ8Gd3RyWjiNZ1zECgwtwL8WCvdt
ZIJsj6bxMrX8y4yLvJOJucpRXmLgk3PTkz9zA5J6ktX+a2Wh1iWuhowcza50d+hSy0az+3BNzT0e
D9I2Qxum488ygxhzZ4hmKOAAiu3kxgBbCSh6zqZoYCptcl9hA+fMR2sw0sSZ0n7vWg6/afmjukMb
IdXcmWmNokk+RkUD6gOpNyfI2u/XQpYhOBzlW69JJgqV3wijdNT1MRGB6nnTzbVl6/kgOtTA7LUp
qunt4uBMvYqkafyAAXQKXOhwDyPXrdm+8jE6obD1/A5MIKoSW3XTXQ7noBcx5xTwJH/5flPM0tNE
OMN7Y9AgBd1ZxowiYrdCvQcT70vF5wfL9IqN2LgCfLT13JAclChbAeGf69H2npddf2j6Nv8Iqqmx
d9QHeYHAymzcQQZhv8DQuvjDhc2/cxJ41sZis7J/0bNHvK4DB7BeXG6NsI9vunlfYZWObmtJ7Qjh
u0YwI+uGTC3vIdmqPoTCRh8Hgtib8i1tyuURQX1tvYefDQOb2vVPk/8xWKAwV9/AztyY+2vNo51U
XNSWu8aCCzpnYifl8qOf842WX1ka/5YFfDoQ19PkCbGUbVIr9eLydArdYZzD7uz3CTPIG7tAax1v
gsuimkHcn9o64oX4xxLNvvHSR9o4++u9fLkD7L8H308fwkYiCXVQx+ZaCiSHkoWw1jUfalFOG+nm
v1Pvwgqv54V6C+LnoFqsZDJ5D0RRAQeiciIlDlS5197JMaufcaVe7CaVDsehH70jXp99hYvcGOUN
bR994ruHoAiWr441wwEi6MlTJiwRB4PyD7Dzy159eKl1IRUG7BUgrgiNZa7vMunzNPSBvKhDiNZB
LfWo3Do8rGzB/pJYPrUcTBBhFQ65YZJbH4PvhsOYhwCehcz4IdTWcXhlnOlgQwvrbwbK/5gQR/Ld
VE8wrgoI/zDNyflDaie4JcGKm04tcQ+ToR7dokTi8OFt7oaXrF6O10fY38TNpf4/N+CnhqpVMBiV
uQhcZHWPhMqcnDF6ObzdLQMuTMUyH3uzoEOcV0x+h3W9+l+LLfR9SY3qgDJzct8K1b9RSzh3k8yr
Bxi0GTu/gbDCqbrOjOB52x9bPydR0Uv7h7N0+d5vM/KrU1ImcDDrDymvOxA5Xal20PkAN5QG5CgG
Y9lDn+gfWDPNR7srOAQJefvsmzn/ZpbS+m50NtunufSPS5C1u7pwh2/msjR3WT55oaqIE3t9Ph6n
uajvbNmND0U2LcfM7+xI0JKd+JmcC9IUbaPJGP3s6Pv5sHO8HjljVNrMZQS/4/axKn17iYumUvwu
cPP6I/cDIAglJB7ItJnfyITT7/X+uJgTxh2ttqPo23qGk1fun/qZJrmAk5sb2/0Ykyw4tF0Winpj
TF0OLfQ/FelsmlK7aD3YVCz9CQWXJPZdtcSNb21V4a69Qhu21rycszPjnHAIL9q7enlg5oabx8ri
8TeF9GnUyjS1+wX+uEmWcfAsHUXeBm+uNrYplzvB/pv8/PR0dx5n2haemfSo9JlH88UqSpiHjl9G
jx1k6f+ZzXmjG9ZCiPXv6ddVHc8l4i02CRVMeaH/Q+K29L+X+Xy4PqLW3qAtU32++NPEAdoyRvUI
CR2MxKphl41OEzqoT9sYt5f72v4rKvrUZHDYKpmXWQOcuzkkAe8F22V5dttKqzNAzaZFgVrVpqel
f23h3wyva4CzHozgz/UmWhlNOg1TGoY11nkfnPKOV3EzLBERebu7/vC/2bwLEVanYU604VbVs3OW
ekFqvjGBTx6szEFug3kxfA2y52mULKrbIrgf82YJVdvkLbzNqLNrCSv2KE8G7j795iCbjz0evMQt
vw6toqNRWrhB1OUG3FDmrsZltM/ynQU0UOT4KTuVQ+/sLMNrX/KBjw+247e7Kd0N6TQ8lvno7NvG
ZTVO0FMFYP88xC5gdV+J1eDydu7gwDiPLH0LmsF7FwYlzxbp1X0xltNdALuU7xNPs3tuNHAqbHjx
B6WcRmz5jQinSQmGgCy6h3Z0JmAP7XzB5suY7mpqzk4s27bYucVsHST3jaelSVtzo8Ev14RYtq4L
h+LLymvLNU7IC+yrtohxfbtL2Xwo2cE0nDcv/W647N5WrwIpBJwQNubAyp5DV4tjr4xa8qZPT6PZ
/fGWLuYQdrh2/YXDuMD2tpiMKxP6b67m01SbRcHdycJUgx32ri9pXBAQZtw3r6nj60N27Q3a1lzU
CxzZS+AGbFOFi7+Epv9DBCzKvY3wvdZSWtQzMoKDZm8aJz81AQ+ClQOpj8w/kfrVYFva6rWv0AIf
ys4kHRt8RRd8HZFCTPMZlP97Kc2NsLQWNrS1WuVO5QTZjOSr34BcKZ3nNA+2qrUuNhHBDfS/F4aF
lW4JTaJKILeF8qMOB1wHF1WASkzc4vfjLd+A12g9MdZuG1RFWyPp2r8bXrV3TLlxn3OxefBorf1T
VRa10dWoN+uxcRTpnpNmf32AXlxt8Git5aGbKnsnwE2wUy9wBrYy8+BSMtZho5p0o/Rg5R36ojO4
rumlxhmRbDtRjsylX/fPWbWFo1xpHX3NaS1vzhlNZSJmelgCK1bulvpm7dHnIfUpQMBpqguCKgMB
pYdbey6H+s0POr5xYrw4rQiqnf799NbpcPknijFx+iyym2angjlkJRalYcuiae0Dzl3y6QMEbLoc
p8pRUDLWO08iaz4Um8zctYef//7p4Rnyr8rIiyqR81caNGHQ3JTRQMtoU1axKpBdzlDP4anfoA/i
Tg9+XNOWecXagNSm6jx6RAjTlwkFQ/JhxKHmFWyBNBlwWbVxGlx7hTZlhZLeQNWZxCez7yaSvSOm
WqhksSUmWmt8beIGTlrwmaDAFYWo93kqX/1m+LgeEy4/mujQZdwEjKkB+7NkdGGpWVRRvxVt1p6s
nWOKTE4G7/DkrLJCI5vCxr0pxiC3+O+x2E+GB/NGGOUWuMcByS0x++DNQyHC9Sa53J1EJ2ewHgUY
cDzBiJEoZTHTt/IssZ+LLQn45TWK6Ch8YtfCbQaOnchQ7Ur3dzGZh6XJYEHDwxJORLd9xblbPk1Y
twEgAOgmVOcM6lEa9lE29L3ot6jma42kzVrTrCpr7uwh4YB1S2YdC3kC//GmGUUCbdIqNhVLXqK0
KG2bIS4J7CZVQe4N3IdtrOBrv1+bs80gRE37JQOsk/3IOQh0Jv85t83X661/OdwTnZrcyzn1ZIMP
ECl7Mnr4nANu/kBt/+Rx+Xr9HSsTTGdmZEVawci1lUlO722jPliTu7FRWBmhOjKDKSKYZeHJ0Lt+
hbvrvvOHLyJbDikW86Gelo1OuHgPT4jOzvCo3aYj3Pngy0f/5DO766ZehhZlT73wYDBVoRorcKew
9zeJoiv9rqMzptYRNEihQm6x8EQjw/tSKUk45v1Whe3fStH/HF3xWed3f5p6BWw2i3HpBU4vY/PC
oTg8ZRJnxTiQffqFMoHFQb1MJsMhy0cxYx22xnmX1En4K5k4tZMoxTXtFKauA88a8Niw1e8Uc8En
KOun2em7n5lpqjnidMFFli/J2ck7h5GwXzk3xm9dgduAYwff4OnMyxxfSRU8lXP25frIXekEXX0L
LkXgd/44JLlhPdupf9dJ7wVkjPj64y8mogjRGX2LxwNRLiZ0jKb8llPoc9L0seo9hVvnc62izT+s
AbKa629b+RidTyJmN3Bn5FATQoc59BvyBkw4D81pq1BxbZ5roXYxyWwFPV7A7BevBlTt/bYfrgVZ
IJCYUcGGIlmse8Y/FL8X88f1R6+EP/0KjHhm79ey7xO4BDQA3YrCaENhgosAEIVTP6SVNDc6e611
tL1RRk3qzN48QPHlh930uBhbav+VJ+u5Xh8qmawjeHJb/8/pf9GtpXPtudrGyO2M3BxbjP7Fanf5
wB7o4N50ykCRyb8jjxGca6J9NiTlMuUoiy++gdF8cBggFKyTG1F7ZcDrPOPcGbx24HDU6kH+winz
KciyvZVtKUXWmkeLnqSG0t9mGceOVLGjN87NfQfJ4MaPv1z9SogOF2E0qN2hV5iulfKOBswr4LVj
2lHfF9hpzJUI2ZIqIzR8I9/3U0Fg+DlUUekWXgjLwwJI72V8HyH/jDsffBU/pRD+GSYKRz2QqmNb
0eYpsMtqYyu01hza7M9Z29nB0g+JKZrmGy8C/gDD9f6fmyaqzsuoc9YXHcvkKQDSGUj0LLszxkXG
uQePA6doxe6292jbLTJzVvU5FpNxRq2d7UE+zoJvc9HS2ICU9ca36LGgA8sXe9IhQeZWer8rpINZ
d2fZG+eOla74D9ilNpTsDAwd0f5m/GdQbV27rj1Yiwi4FxiDDJbaCdD02ARE8P7dGO4rc1UH+k4L
fvHSLggIfvXGTSIi7mZfeOp8u96va79cG50LCtn/HpcS23wiQxa69daZd+2Xa6tTDq9x3gkJjY/Y
dTgZcZRP9dVNVTvYImjjEdu+SbVmM8JIx9/1EwupacVIK93WKto49ImXoeAAv70o4XtsPEzDljR4
ZWH9T+1zQwxjXkagEmBhYRpztIzdTvEvU7W1nq60u174LBuCLbIQY+IKGg75PTkTleaNLcfKcNEJ
Ex1YkWkP0B8ELyrM5ydTfr/e4isnFh0h0dO5a90SJ4nOGE4ibyLSW+FQf7XKPF5Q9HX9LWs//9xm
nzb2QY/UA3WRePC491VwEVl99XL90X+L9y4cGnQAs0/l2PIZRY2wh+c2DAGJCVNuZsdTL9x4VgQK
1lp68ejWyBX4NSCDJiq44iLreIzrdnIMMsi5LbhAxcYQpLsWZ6nE6FvxFUrYPlRQm0WgrDsRzHv9
R8eZmyKEYTwJB9ZW+7TMfURKMj56vA0OFu3YzqsyOy6rADsJRn5e/861AaxNDZNDf567WM4cx6ui
Os/3UvqvDm6eIorj/W0dpbOKvMbuynNQPTXpVwhN0ZpbzJ2/NwkX+klnQXgFNYIFXNLT2If5R5HB
rzYqfot3ZoXlY/FOmyitwi0yysqA00kPyKQ3MHnCy3oYUlTka7psXCWtdIPOeeAouhKqKTHa+Al3
n2HvVGFqlGE1DfH1jl452+tof7/hBlcWLRNPZB9iADZGZV/A+eERE+Yuy4o70RkPTZluTKC1pjr/
/dPc7MvRHhqGuWnP73Z3d3apuf4hKwFRVyI0M+3V6CBmtX4b7FCxM4QtFdNdBY/ajVes9Yb179/e
jWXf2blfJFW5nAanWhLZTeKPA4jZAzL67UaXrDWRtuilQ76Yvjs10J2g7moI7rgtvlxvpJUv0HE1
dXA26eZCJo5f07AMxFfRile5ADA9tXfX37Hy83ViTV/6qMr2U9RcOfzZEekPsNI2psNfDcuFWe1o
TTMLLKuD2w3J5AdzhKJhewdJrhE53jjYITByJQqHedpEqCxUO7k03n5m3IfALS2mXZWP+YELod5c
W9T3HmcEBpKdHzY5M2EAMmQvFaCGb6ZjOaDFQ3GAVun2ap79GJeVwDA0VrZnAevfslKJE0XRPsr9
ep/nUT6R+o+tauvr0vXDHoQybwgH3GU/1enc7AY1WbsAi0fk4JBnVd9Nz0irw1C6Xgy0ivk4KNLf
tfAd2ts1LV6IyMw/VZbJ72MhhycLzziIFqxgFVj+EfsWCA44dZ5y0eH6An4Gm7WF583shSa2tcjf
QmnGLVSuJ8xx5QG1ZvINJolzbNs4mQIxUYb9KN0mtAIBL/vrQ2ZlWOrKFWVkrpUGOGpP/VicXfFw
L9zfW8v0I1Nb9psrw1KXrQxiKPqhwZZsJvwnI/kvyCG3VpuVbY2uVsHqPLtNu5RJN08qqozmtV6K
JK+911HJByqGGxdMHQhi5oFReQJiWHvK4hE5ocY3b9vz6cwP2eZA+TEUXpRjF0vybqY/r3fuygqj
60HPrN4FnocyqdzZ/11SwfYDc0CmXkrvuVWURT2fDZjSuXms4N22v/7alfVA14oONrPcosSRymit
HWQi+8yzwmwUG0N2bYOhi4cGoLdcZuL6KZVDk0Ut4Gg7Ubn+w2QH/CjTuolbk7B95qv6Ed7R3lPt
khQm3qx6mfM2ewScPX27/q2XxaUEpJh/r0y87IG+cjzct1PV7YaKFA8AArSRDbXsca5tNzYQjXct
+CS7tqTlbmQGOTojapcoUf3/sgYFPNWYFhvrzEoQ0e//y16SBbpAmfSFEqEtkaVwXetIYQ4ckVwU
kfK770MjPja+/2+vXohautam6qyMAKx5vonq8wQiOOd+8akqQ7/rln9MCAnvOpSvfDfbgb1Nluf+
8EsP8iM6g48dj9ACwHO7AhaTltTbUSbbxExVdwclV/qkgsKMTZN6+3Isux9W7g0Pfpt7O7bYzhi6
pp0/pQSgMcMKqp9ykPDbReBi94WD6p9MLvyJy9m4t7uc7A3Dm55N1XjPcw2fzgnMogNQq7PALY7h
xw5Yyu8ove2fZcucneia8VvqMvaWeyP7IFOVP9T94EeZ6MwDm5esC0tS8ntgRJevdluj7kx17Zsr
cU+cYVT89hsLKsO8J8UXXHNM0VgtEyA+cC4hpUef5MJoyJErC3H65o+OytwoVxkca1uFVFpdQwiP
7DOLVNM+doM7fWP1SHaj6Xrvg13j3sNu5L4BETtWcnAPQ5V3sdcR+c/CHCcsS59ETmc60Tx4zYmb
UOniFCgjwQAEJxAshAY43g9j7hm/vdSxDrnrprHRuPJ+NJ00rEa0fVV3zjHPfTMCnco7GDIzfprC
yaPAcbLY4nYpsb/PrW++EsZ+rHj75gEbGs6OmUeZi8IfDHzrmJkki2QBUAiAF/mbKpZy547V/IyM
oI3aIFI/FxTm7jwYmgNtaBP3o5nu+jZDVhxkuTykRupE5TwsSU2DP307jIc0LbrYddv+vm6C8eAN
HkirfVP+s2Qq+ygrqwsrPoLskatiC92yspbpBcIjpbTv2gBputxk95bT0QcnvckHjxC9NotAlWH1
Cke/wGqecKoNwrZme1rfVk2LF1j/Dlaw2BPdUE1QQ9awsn/Km9/+vLFBXNlI6FVZZu3SRs61TPjS
xE7goc79TPmr43ELjbfW9Nr2qJtdG2hnRDbYaqIyiPHgDjPK2YibK4vWf8qyGMZWi91Xohwz9m0H
RsGQqkzORprx4lJsWf9hjJQzGCywS0lwGeqGdAoGXArwZbdAwRmz1j7krep3YLwGseynb9eD88UW
w0vPffXpxNdRuC2MPpREcLH/n6iyD4JsyfVHX2wuPPr890+PxmObyl5MC8SG5qdpQekOuEL17Crs
lq+/Ye3Hn//+6Q2QIXttyXIryYN6DJXhPc10eb3+7Iu7Rvx6bdGuyUJwNeOTZDSGyLV5PBYig/Ic
Rnej2z/hX56vv2itmbQJl5GOZhVehhWGMMSqoAhLtxqhkxU3nVnxLdrBTKIg2CcwYkqkw968Od33
6XRjM2kzLpiZTB2yTGC2fSxTFxbTu280kRIPGRTYN7WQPu9aCewGfEBI4lFHoky8FdEgKiz/DIbt
119xMTRZlr4l8gwQmQLsCHGZ7npHH1dzTUzTsjmSpp5PQSPK26zJICz995gVZteYhg8mQzWl3rfR
U//n7EqW5MTZ7RMRIYGEYAvkXHPZVeXaEJ6aQQIEQoB4+nvqX/XNdlZGeNftdmcmQvr0DWcodjkz
+RFk2+L184f5s50KnubsUHO/0aNyKNSqmRQHQgGmb0o2vcpCOjiN6Dgly+Af5MCKwyLLJoXgW3Ol
Urm0kmenHp7HlQWwF7Yq4EhIFEGr4QpZUPlUdfTKhPbC2TyHocORwXf+UNFTLHi4G7rcbaBlUmZg
WqJXAgzHK8Xg8feV1fw4iP/JXrGaZ5GgIOgJQ1EZ4hDRzJ9Rd+vjSgHjwODSHKEB6b7SIfzm4gGG
0pMDEEVZAXccJWPxqMoODPnPf8iFQEHOAkWkZOHVa9SfuDdlJPYyNHxTMMs///RLa3oWI+Q4NkNP
J3iQB/94HpIwjBj9sU9s+D3Ir7FjL1xx5CxaqHok8D/OYRvV1g9xL70DHCBTH4pwHPT/ZlA7Vk3f
liZvr4gD/nnN/oPMrEPjengt01OEqLSp2yhPprxvkFNb+5dfcTZ3bOYmamKOpDNy+7p9nODpXTz/
zTv5D0ZzbS0Xq/aW02TDjZDzFgkf1IC67yZsNwCdXAM9//nM/gesSfkSMWUrcjLtseqaxJllR1yb
De7t8we59Bo+/vxfF3VIfIe9WxDYD3nPJC+zxlPfjAqv7N0/l/sQmDtLBAo5Mi9aV3hKoHmRwSsK
/vSNCNNhzF3SEKVTUjQSTmh+cINGCgYZKuSop+C0ZxLYcnc7cOHYX26Is3gxu5lhOkPlSchxSEzY
b4K6g6d4p//qzv0vsNP5TeghzT3Vakoh6LXpmNkaP3yxTXs3e+ZaF+Vj9f4b+Oi5MdoYtKpoeY6A
M7XgswcqG+ulzD7fEpf23FkomCfbRdzLV/j8FqkB1Jtps4eeCFQT/0rS2Kfn2M5YFkABdmQ9GSUz
G+F+qK+lJH+OlvQc3NlDWVpElSSnGSaTvKbJOH3FrbtZTJRU9ZVtfeHUnCM7We9hTIkeCIRb+nQO
tjn0xoJru/QCVQ1E+f9/JqsAssWshwE8XYvhaCMILKVlP3hFGk5VfPKsq7boiYuNh37grkUzJYsj
WHjOo/AgLcP/rkz4D9ATLTFeTG1JTp1+iQOVDnTnhX8FgMAWOAsMhHl1WXfIRgzK+5qqhLIv/BrL
6NImODvokBtbISTQ4pfPct1wHUJyyDZRolo+pBZ698cyXK7ZOV44L+cd8tlNHeS/S3eKBFPJbNAY
aj88bMYSSte1a68kGRfO/HmzPK4q2XdjHsIMcSJJblmJoQa7krdd2tBnGcxQ12qsZo6rkkrkad/G
ED2o4e8ya3qOlzQROPksQnKBkekGrtE7a/1Ds1yzWRcfkekP4fCcHz8WUjs+htB1ENz7PQ82V2DD
IRdNofvoNj2b3TtfoDS5NStay2XURCzzWVGi77vAIziwQxglfCz5dqa5PeoxrDfUC6ogFTn0w1mz
umSpvdam0awZMF2TLdIaQJJb6AKW2Viq7oDmqN27SobbRjB6U/bWfbf+mr/BOXR9Fq0GkjmGG+qk
kOUU3hzvyzqKEhr5SzYKA51fyjr32kJ7JnFYsP0KZax0bXRfpbIS9su0xj36btb/0bVRjQmk1kfn
dfoJkglr2i9recC0bYmSKZiGQ4G+9mZq1+h2EvWa+WHs7anwuEjCRgE5oIVILanmRAGXsJ0XXpsN
L2UAgSyA7U1XIqAMeamPWi7B91VaUWRKzdJCQnO6Npi8cHT+g0Fd2kJ3blxPq4UAKsj1wIBLyCas
sq7TqTePn99oF47OuRve4OhAuebLyYRVmfYTvGhVM12RO7z0DB8x6F8ZVFPavqtHfLicEJabd1f+
EgVE5IBt/7tff3YdoECrIWmMTBmz0K9RsegH9NCvSb1cWpqzMFwGXNB5BdFolBOa0r2vU+1BVOPv
fvpZHK47QKMZmg8nng88AeD+Dcy3w+ef/WceAppyZzErJEGhlYH1Sl4JtGaqwa4PUPZaXyjLEbq4
Xr207ZvoEaMJvgmJWfYkqtv9AMApMDODgKDmNCL9q+rg1vhLkHTz0N6PHqz+JqqiPZTq/NsIFPkD
NAj9rIo5A3w2b70rQffCLSXOCjsHUe9wUKE9KYNxxNSFrwUdb1YFwK0Q+mgKjEo+X6sL4f1/gfNf
e1RwzskCp9sTifHAdTzeyThyKXpm2V99wTl2tLTx7PWLcydVTBBFoZABGoY8/FajK36tE3ThIc6H
uBEGkgVKfAg+2B65zosi8S7u3ZWteunTP/78X0vU6aiqF0TP44CLFXPufU9gIR7+5fqclaJezM3s
zdDI9fQXFphsWL4rG13JDC5EoHMUbNH5XTdMc34s/TFdeJEU/G5Ce9r3ruUeFxbnnCwT+3kbrBG8
6C2bEijyZnP+NJNrGPBLn3629ALWZWpyc3RkuBn5AB7cHZl//t3GPItv3RzQpovQBeV62ioeOGgv
dGPqM7H//AsuLf5ZiJM0DFrIS9MTpE8TKK0eC5WnpKkxJd59/g2XlucszhXNkJu1coj/8zvVbx47
4hRc2TqXPvssBNGxKgUCKXpLottrKCEmQo2bfibXKtVLy3NWTI4OGJhIUXYSIrK7aqRmi9q4hey2
BhQHYidXdAUuPMg5cnh2S42MZ6anqf0myE9Ojg7Uh89fwIU4fY4Z7pFVoZuJLKWpyncu/FPH/EPf
o4eIxkzZXZPwuPQIZ4lEiJK4r/S6nqgPyZ8+psWrBcd11zTteA0x9BFv/pApnwOJ15l2oTYojHC3
7AGfP6GJ5Ser/ZBfg5Jq1Hvvnl2uvJML3W56LqlsfFpXYUT7E/GoeHe4hmNIptu63NDY9PcldANT
OpVjCuGhDVOx3HC7XLtdL+y8/+BnCGwSJFLsI2EkfwqjYj32IofbJhAA+6ie8yuh/SOS/GFJz906
JiV0Tz5G2x7awEkf0B/SiSs5zoUtcY5PwYaGRD2BSA7r6G5sqypxpfzId655v11YpHNYdu/apsBw
fjl1660cf3mTSYi7k/lwZXEuff5ZdAwgrZoHNaOnfprew6lp7nSjvA2Het3PSsfXbsAL63SOnaSE
9nO1oB+mBiU3qnXmOOmenxgAuZvPg8ClrziLlJ3p4WXg4Um67hegkRmQM0lZVVc+/dI6nYXJthrb
gnQNso++OuaTeO3mYlu0QbWB3Qy5EscuPMI5bBy1W9uyIRLHQeTJTO8tsL6duJaeXTgH58jxVfEy
RP0dH2vgOCkrH2PX/vh87f88nKDnOHFbGVbCMjs6diXrwX0o/X3XwLGkEPEjoGniXZVlc6DAr2xl
B8n2z7/10nJ9vKt/ZYSet9Cxm8f4qOb6zq/7N/gh3hPTf/384y+88nMEuS1M0eJWX082zCJVPnqN
/jbXtUyu8YQv/f6PF/Wv398ORrVdSP0TOuouW0aIBfrwFUj5uHp/d7zPwYItPKliVfQRbOanQ+h1
/9g+Sp2Id6SFtObn63ThMc4Bgz7xwDWGfvWpbTjdNTn84yq1mKxoimtn+8KrOEfBxWJZa+KX+bGD
33ruGsgqwb4NncPRdVee4kIOEZwd8K7X4LgAtXBsKdt4K3Bx4U2+Pqupw1Dyy1+t1LkqtFNGV9bH
d8TruGlacmgL9dDO0ZXr/MIjnEtBR1Bk6LqodydSa/JEFDy9YEVfPZnGyjRma78HyFa+fv4sFxKV
c1FoSaJp6FtQXEpolvtRkFYhYMe5Xt/CycZpbfk/Y3fNDePSk52d9HWpFWianjrFVZufIHm9JsZ6
bkPKpR6SAjY1XxX01P6yWD7XgG7GWkne1cgn26BJK+rfwQnnKwuCp8/X7s95F+Xni6cjLyCThtKf
LiU0ztFhh5v5UohNqTEY9yr8k19DdzqrYXz1K+QCiYVY6/BK4PzjccLXny2nLhuuvXIojriBQRXG
/AhYBppYrtLPH/CPIQFf8PHn/4psEYBws43D4gi2x24eTJ3pSnxlbro2+fjjhsAXnIXOeJYAqPpe
fcRol2/7hduXceXVgU+lNkntAoi7M1WvV4LDx8f+J4XE151lSRAJqfKon4ojGsv30Eve11HxNz0m
fLT//5cqD+nE6xqWfopV830Boe48F2T7gdqB4vmSAvD3d8hxfu7KBou1wJ9ghnwcQUzW5puv+GHN
r10Df56K4UnOIqgd49kvV2zqFZzWcV2/jq0XHZUIbzWp/yGYW1Q1Qrcs53dwFwfMYBAwmvwalfx/
m+sPL+lcEzsvy5yVA+CXhkFXUz8H6K4MzO499ssDwUTSNmHd92iGOxEfq+NE2p1CWbW29I40AAcE
wYPlE2prdwOL420gutt60Hfl2jxTu5/i9U1U/l9Rufm5NrSSXgsrdVodQzn8Ayo6bO37H5+fvQuH
+xwLSUt4G0QQHT/mEWxeqvimISZrxvAVDNXN519x4fSdIx/BrQMQusebFp7aSvmiI3sAkJnkD0T8
5ZE7h0AaD7zDAvj6I11h+A6zjkpfM/L6M+aB8nOYsZ4AraRDhCUa/DQKgaKNEKYaP9P0Wx7I92b8
Al5H0i46HZ3deMyeQiWvxMZL7+csljiiomh0tTzKEjfy0K5w9ANYe6uLpTvmVdtfeUkXYtY5Grl3
Och2vimOkFh7gJrOcSoh6fP5BvhzfGfnCmixV45siAN5FGtpEiDbIQWEL0yMGP/O5Jqdq6AVGK+X
La/V0TS+hnbw8qOYIIISmd3nj0D9/02X/hQwzipGQYdOGr4Gx9bRckuscfdjVOg9LLXNmvSmBs2C
cNn81JHphz3i/nSw+UpeIIczDcfYC3qRjHAsf+HCa/cYMntQVB/KZzV6Iln8yL/nHq3gwF7nLxB/
V1iqoOY3pvDlYWjD/GRbUr5wrjAIsUMX3cBVFKbEUNWXr0vZr0HqlUrsBnQvwWMlrd6wWJdwK5G+
SDWzOs5MW8Wg/JY+SZUkNIOaOvCWMLtVj60WZtsPfpCOHsdUhecqAUyt2OcEk/YYmdMWIOMKEsWQ
rQbbwvFiO7XBuG9Djxw8atUelyPLCt6aZIaFNsKpG4K0M04dW834sw8PhZ3xnNm2Lo+OboZdzhL6
4qQb6736jshhN9JR/xwd8/aQQux/xpiLZ/C3MqDh9mZTAGawpCNHveuzGvLIE5dehuZTDtfnUMxp
33ZiSFVdlb/aGVy6JISbSpU0FWHPXe/1MDpeisQW45C5Av7HMQOb2PgcNkdYL7jes8j+mllFv9vC
jk3KMXX+AtswDXNh9xsqWTHeMVTwn+xsZkAhtWaJDoNyC85YvZEKjgo8jt0PM1RorOsZHA5fk/Fn
vhTTa1wv7h0kSfrcgpn0xHjXbnNaiLcF9DiVCVJDxdit0U5De/lnWDkfflXtCPuhzs39fdz3TqaF
IvMGwPslgxmkhOKYneP7VfZxqjDpTYn1QW5ZF+LdwVeNBumETQMBrw+CpepApqwKFX7lgQGpI3Dq
QN0yf1dURzex8t0LrBD7DXXx9NurynjTheGUMSAJMyWQ0gb5IEB853OUQAR3fhlFHJ7wXtgTWCGx
TvIldpBlHPiawjG7FcDC1sGRDrI4YO35jrZ+/NSbJfwHdB9QbZgqPwCCYftzXQLvwcTE+6GIjR+8
eGzwqL1XvMMOrdmZnIE/FXkNpZDHNUPW2rn6rk2JKWShI/YD9Plx3sajobcOQ3KZNKqORQZBsBYc
oQgU0V0FIaDUk4GzyeBX02HmbfQ05jPH/8yj1LYjRjnC0x9M1lyPCdQE9I4xV6W0gRZXKWSfFCQE
sGmMKNTXepXjQ3ORbzAsBsep8YfnJo7ETSEV3Fogs2Vw6EJJNzEqXpVMxjOvjRztP3zAoB5mTrrO
IGcfQQ3Ph3437ZVKWjgbbMuauaMQOHVVMU+AOtJvtWkxyZyaae/zdn4r/MIAk8bsAxyr+q2sdfNg
GG4l0uKSWGgP6fRozbd9zJcjVGvCW3+Kg6PoGVhIUxBuodxt76AoshygQwEe1Ie78kGNE91QX+kf
HTKuRPnd9DSJFi1Wr2kSKuvpFr80+oakrdtWjpm7suihHd1GXcpsCb24KYsCRDrLuiPtRm+CY1g8
7qSu5I6NgR3T0izwhg+mOb7Vg8oz/GT+OhH63OsC2OW8hg56HMRbbwDzygZrfRvLsmhTMwf2bhi1
tyH1bDdTRxwO4jLke1qDsAxJxwkqsm1t5Yb0VXiIpPT3VpfdP1B+ZK+m0OsetpZqTswEBjIsLUbo
LdcCogi15l9NFDb7EGoZPAEbzu582a8H62xz48eTvxO8rzfIV/uMK1EeUAzNWchH9rqAJJrSuRRp
VeYeS0QMaMYMs9FtP3rtMRKzvQmYI18cr709KFzhN6Xntk8E0ogEoVfuohr4GfATpdhqaQhYdFGV
zNqDxdugl21gPf9l9bR4mOKSfWeDaOotaLYSjY14Mt+WmoaPLaf1g9ebdgcj0PwVHFb3mntOpMNc
QzAwNAifAVE36xxDQoYpuY+sK7ZjQfQmpwb0U9GBcE1c9Rbi3N/CklFkJhT6Zo1bggkYhKPakPn3
pWgUbo8P6nYPj/qxCcnN0HviztcTBHzjWNLHkbBiP0Ly9C6qxAKF+XU4eHDQytZZvI2gzn0HutvM
yTREACVRHYzPcCeba3giL0MWTl4bZng0lkkzd4d6Yu4R/HWGtxnY7SAY+OxtXmVw05xeiok1T33R
VI+eWWA7FweQxtKUwi10lHgfU9P6d72p8ictm+EnvOb6Ca6bldkr4fofLTT1b6d5KA5+g5I5DOYZ
CH0I6+8VOlQhvIFJARk70d2JruPvzK/5iWL5fjSFrI7eNGMnBYuHQMXpIVp4syEFabYhaKjY/wI6
iGOdwxIFkHmQ/+puiyQ4/7Ws08D2yK7so8mj+CZHpv0dQ99mr6T1UcSbiv72h6H5Mile3IGj398D
1Bu8O0iMvnoAQ34xeccBgbRgYaU0tHTDxw+ZFWimkhdRiT4JGVosvbfGrwoO6mtWkXKes6oXNWAI
AVxGlJS3OS8BdJ4LfgDUxd8QcGMPFka+gIj34/uiPLZFkFw2PmRpEl7A17fu2ibt+0FnLUG3Dnd3
/8PijszM6EZ4j8NCLhmANdotvgSxKu/z256tkIOsaf8rildvOy5BtVvHGCqsAudp6rvym6CkzAxo
ll/LFjply5RrePuR6s6hkwMOJCMnV8+vRbjYH2MAt5lJqOkXndZ+3JaGS1gXNeRtHnpzyyziECXT
6iUqgEdf2sqqLtIcTJb3zm+D/VL6DfBIHV1vFldADiUGE7OBUfDNuPrxPSDmBAdh6LsETgt+mtuY
ovJEKy5pIDD5yCK47aLLM25kKet/gtDyUzOp6W4QVX8H64MArocfhocegZbwQWrJZRYvUeTumsqs
u4ZXDL5u4fAQ8UBuScX4Bj1ccYDCvPrCgM/cS5a7di9YuzyikRNsfWgbbJBnSaROaPRAas7PCIVY
cUILUKwTg8wrTkwgsGocGrFHkseg0lZ5/ViFK1ijU1erLp17Ed/2AH89zyF4bUEA10oxjN4epQqq
MLk2TWYYgFUpdPv9NRv5rN8mJluSSCM6BICpj+/b0UcQhKKnTbkuyziRXUXebRPbrzldaDrFQ3eP
NhsD69twr0jiqpR6E+UUPkKjgSyMbWqCOt5f7QcbVYYHHjXeXrMy9WyV4lL1s5WCODxDkSrt9Nzv
IOsZqxQGibzNxlZ1yxapEf/hDUv/3q1QmdRwtZMJ6I4ySgwUHB+qCIOciYT8sejD+PvSx+r3kpdt
VuICLGE2TNcthMDcmzWxg4fqWOnXWBCGmAuPKgvx3iaAgwqz/L6N/JikHMC6t7aeo2dLCDtGlAdP
hTEwki1C42+mYioznLbwXkUiuh1cMbeZq810jxuLIo2aBbljwPqOm7mvJyzHEG9BypgeIrXq38yS
Fo0Oqulv2FqGdy6fOtBr0bK8CfyQfbyXQNaAKs7Fy8QCstMr1cdgHeVrTMr2BIhOnckyAu6wkeUx
6vXYJDGwRx9JMsYFyJ/53jCw3BMB+8ou6wpK770AA4skVhjadV5UxBvmoaSFOaEpIXSEfg0uk8Db
dQMEdWeI246JxNxhUw0R+zpim0D0/wgsANnjqovfohHbAzeyZFtbN/Zd9eGSQvwj2A2TamEQ2g8/
4RVD2s0YSQgc6HxN4Ym5/qhWowtI+s8d7n/txV/iSQqXMDm33yrPC/PEucm/HSRXtyN39VfVhm5T
cuo/QblCHSXGIjZb6ymEU2lAgUqry+U3sPT1XQAn640eln3Ayx0o0jNoCKu6xy1lYBHSuTp1cSg3
9QgoZOc8+qh8u0CZAAyHxMLFZIP5sj36kzCn2IlxY9FY3IkV+UfVxwTwPZNnbHHglk3WPahIkoeK
semg4rnIBgt+RNsM0f1HDL21zqDH6OkqW+AfctMpDh8XRYvmREeJ19WKINw5ZFASx82KE4E8EPCb
wHyubLH/QPPKP7mmbXai0O4n1B+Lo8B+2AMz528rFbcgQOl5D8aJOo0mirfC1KAseNRl9bqG36uC
iEeDOg+evhKWkkWc6xQWO3azLCMOJGw/ex/gVT7atHYEnvKBBE9jKbruQbCu+T10E8qLVhYO1Myp
36ow6NN8qFyReW1pfrAZ7PBV6LnKmAraDCqb5mtbK8hg64j0aSEHHFJWrMsLc826lU0V/2xt9FEx
Mi2fak7aO941eX9TrVO09+NVPy4A9+yHcRx3/cqQHKloafpdPhMFeI4H2RoIwtuN7s26Z2QqXEaW
YgRIEG43A5RvfiAijLsI+IuXwhs8PJgsf3uauzS05EMaokIeb/O29DYLJ+53pwv2yJpW1bvZhRRJ
9ILkIu3l0NzkroiKZK2a5gYPSWG9E3IcTaVqgaMPk7NhgpVaBIehw4jjn1JGzH6qFU99O0IhZla1
OzpEw0MA0aExAVWwuKtyf8gavPoO5oV1j2yo7mVWx6r/QmoCL9jeVU9SUPFdwN0MXrME5nb4wU8h
r/xfQ8zd06hIse9sUJ6moRTbJfLpXQwNNty+3riFO0dlM+NXaIpo/PELNHaQIgtlH7y18L7BhaH4
VXS0/iI8b8qBU2Q5/mI3T+ngYGq7QXAOgsyIquuzKmhCnQI57P0YfTIg3XVtDiM3AfmDDtYx2LBx
sNLUC5oPf6N4Wd8l4PNQtqt1taEhD04Q65lQ5YwkwIVSjeGYTH04bqmv7QF9TZLoCpodedzBqJbm
zWFCxVUloBE5PyEDUrJ1JiHYEU1x2wsV/AgW2PEkem7aU+MCIJ0qlPIFQGIZ2uL0FOCob0soxbyZ
jrFdO4sZNpG2FKfRRmtWoPEZoMkRNH0qIYh0Dxtn84D/LB+CThgNMetalolkof5erQEsWlSIozKw
5sh9WWzC0aD+54uCWoxzbt9C92xT+pb/RKMgOOoO/nPbOhiGbAAe66bxx3yTQ+4lyxf0afImDtF3
WMJpi1QlEulMffabggOSqslvt8Hi2odWWH+7zo18a2Za3MwRkjcSFuolbFH8a2uLHx20/jdQ2wA8
fJ7dUaPYXBIGi9rMRNR7W+eSpzn6Q1lewHbMVkz1SU/Y/Jv5nt7CLWriiRd3r9A6JccJ/Nwl4X5d
nHoLwX82QKd4aoR7jQzadWkJ7vy3uhvGNwg+LCJBhcNvdTi2GQlIixsdnRvIRvAjAfbyxptViO4S
y1P43pOtjePuR9t4c4cWTbOsifDH+iUMRrfx52ZIWBmOKfD0S4a6ussA+UBSWZgZQ9Ww8OxuBZzo
rl0konqBxGuZ1xar2HVHS0X3DNEh+c2CrdAl02oLRG+MZeHrDOJToPmpFdJPa3+pv5FFLNulM8Mr
WyN3KhbMblHj64cQH/PuFTN9XbkI92Ms/Rvqlej5gL0WxIk3i2BriqjagLIB0OpKRP3w0eg4wUf3
YyfBcR7J6aSrdIF3zc7BWveZA+b6zCJCsmIe1kPbu2ZfoArc9WPTpDgpMgsWv7rPZ52nM5RF7sHC
xo2jZ7Id4l7dgbcDd6YljLv9vNbmPXCzuv9I8jIa5rAMW0HY/mW4jm7hh0oS7hjKRmBxNn6w6Kwc
kWhR6COiqlM+Fg5XPzX1sPPqjmSrxA7RIEVsRYBeWtL2pNv4VVc+ixJXjNYY/YR4whTlTLuB+jvN
nNfGa9q2OT+tcT5tpzAPNxFuoO0wWwiJWRCzxkHPt4HyebmRYUO+5mOIjGspIF8/fOg1QuUr2Lh8
CQ/eircirPWeCPKdLjPzWN5ha3Qk7XXTPoPLCDGAeObek7/M5h4WpC6FTLf9aivp7aQc25uBNHar
/UpDoQX1VkJixo+FswVJOlku7y3S4BQijm2NaRJS4XXKizuHe/6NGjr96iCi9twujc4avNoU7svt
oQxx8pM6h/wnjr+BYVyJu1RC+Z6NjxL+X3c4wetJxL3Z0rDqb4HjCg5MFvO2nXi+N/XsHT5qwzsQ
pdEimpaII8R0yLggzbIawNVdl/phuO6YLosNMcZDT03FD2MwCJHwqp+zMaTsJwtDSDeuJIy/zFUd
bgABQZ5nxvYBdqThrSIeZJbiQUDT2owe2tLImHD0htuizDuVEU6HrIxqfZhUkD/ySVbQcMDabINI
46kivyV7563Mh/oPIp6doHce1pPYQNSl3Omu1ph58MllknxkDJHW70Gsgg1jsbFQjNPmJswnenC9
6jc1cre3OvT0LQRBUQ3kQf40KFN9obO1t1r4ZD+tU4nl5euK2sugVZy7UO2gwREdQl7oQ6wd2YJg
xJMGQfDGxOMM43g5/EDrekwjI8pEL6Q7QmEsXNOlaTv0TNqFaWjsCKd3TlMYlQ66342xXx9tHk79
h/5T9w1xvr9v1okdIINkT5iWQnK/UuyO9Gtzj4ZR/irJqG/DiBVZMUg/o9A2zSA1NuHqg/EXDEHt
TuYtfw3nEoV5S2sLpy627iIWeP/4TpDN7AX490ZM8jcutQrAdqIU5r8faqZrvzyOXI0v/szHhM3Y
7k7N3a2TRbGr0Kbb9vjLWa5ZsHUMbWvOwQvJ4+F7jGLguRJGZIhTApJ3ebWNosK7jaA9cBOAWJT1
rKhevTLUX9DVYTd6gKEVjlUDSdSlq5ftHINQKqRsg4wjpt+yOkarMCQr2aH/oCKYsnr+T8DJLKJk
rNk9n4D1fwAww9qUANTw1EdB/iXvi+l+gfHFF9jBqOKgIGUbbgMQZt7qEdd2GsCIAdXmnPc/rRzN
A/wNB5IGMJuTyYL2+RdSzP4Xiz41SeIBep4+SlsPZrFl8BLH1bSgvCYv+QoLS6lhUAjX1eeQ5BA6
1wadObZ6IZq1FTU7b/HzjSZIc7KGDfPRW/2+BDlsIdAYaqI5gWovXNp74LBg3mCeF6UWnTS9bL/X
S2GAYwjD4DGC+cV+LODoPA/ecswRDH8vZSffudIL0uTWfF3a1YgNArL9VmFcuo/rYgLINlyvDa8u
DUjPRuGj9idYOLaAJzj93IAZg3GL/IZ5DEn+j7PzWJKUV6LwExEhhN9CWaq9n9kQYwFhhISTePp7
alZ9+ZsiolYT0wso5JV58jtZ3eDE7pgfl9NYXyrvTGcO+IBTCulUbRjHKgvaWxAVMhzPVfkQGHn/
RJOxfOQGbHSBqCtuXKcKVkT13sIXzqkfenAkUmdpFTOwHDb9VFiRZRVqMzXqzATuS7DreQn7PjVI
sF8oz3dSOwaYP5Tu+xoISij8yz0F4/2IWGPGQg2OyD7F1fClr01xp826/cZdyOFULo09bYu/PQ0o
Dmewm+Gu751E3R1BF2+TCFsOYgs1aNdPImCIzaU9K3+XXodgRJEnKhQsnzAoWq62SZohDl9YAgFK
HPzMW8SvUAKa43adI8SRG3+Nokr/FjjzPKSs9XeGSKQN25x0RMBmEBM2HoSQhpFkW7dCRom3uNjh
kOLfDLll35Y9/UO5NTw5w+hjngEwOzRtEUpJ+RvEo6BlZon7QZlZvXKukG2ycbkxgqHaWz3CFkPZ
THfEhOKXtsa4z7hEwSCIAnBtQ2ljpGoERO1i+Ib7XxIKnzrw4qZrrkRLvXr++yfdTp+l8DXNM6T3
bG4cB9/MNjnHXqkIGbY0qM0NEi/17vLQ/cfQ+SL/OmetaKMFXC5HiteyWmpHuD20v6WCcWKXZMC9
jeL32CHWG05wWz0lgcBhZEAQ5rmHvcfzym84z8ivfsNMqcSmIsFaScu4L9DVtgvXTC6PvJAHpLpw
qfNQWd2P2xK0OKt1V3SAC6n5OYSl9csqTRzFYmiv5TuZkKopuGWvtOuCwGAOXRkdExkRm2RxCeLp
aRo6Z+eTYLy3kUFGAg0U2RUVwD+9x38bz547iU2unSYNgkAxfClweUnlWdAQ+KCCg4oxPPEC48fA
bhBN2NSB9VTOLSzTfqErJQmn1PQPHBy6d1aw/iHLBhuxKO/aNp7pqrIW1cDQbfGYtskHItDVO0oA
xis7cKYcABjF0U7u4p4ywS7ZHIX7RGjVr0jClobHbPeAvJEDx87TmIGITakfiXTNj2Gxy877yKcZ
Lk0PJc5Dx2Pf6NwPXw3+E8Ek+An3hxFEOcN9sywlcJDNzcMII/DQG5BnCnBJ3OSMahyGy+6BUyPf
u4r5R8/ImhXTgq/XHjs4C00//bIeZ0kAKHseN0gERJnM3/OOBTABAUJd2SRKh4HtL8/6rxvYnjNP
OiBnUhSeooGDJMwFjvDXMQbtYCbuGcB+LeWIKGbrF4DBwEzmx+TDH3cq67WKkKUfPxvYPlJg2lWD
e8QO9FCj2CwtphUB8dKjZ8OasjJwwb/iseociChRQfh+ucGX+nY2onvcPbO0BCKnnYbxF3UzG+VZ
pQ1vMhNh6MwCUaiAHuXb5bctqJPm8BIwebyE5lA+Tbh0GMOdjX+mYIXEuCBztOf8kg5bOM7MsonH
2gDnCdzq01hkg7/TNXH3yL3k1hGhvhTeRDjRswOOF8kpRzaGHi1khvqQWWxcWYG/FGGbSAH+/5xB
HqBqawj8Y4LIfuQhQN0p1N1W/X7w3CP3s53Cor/ysoVO9M9//zRBPTcfGsdldZwScegN8ynxG/AX
yum340MZi/x4dLn/vt7AkIH7/xe1uqEmqPNprBMdE57uCavhPvCTZivjfOkFs03faOBLWcokjauK
QQhRdyp5b6jy9/kEfIsJpMq4vfwpS0PxPNM+tdnEM08g7Z/GtH5IQf4e2qisvJV2+vLhlMzdTGg3
BmSE3CAeqb1BTRJ0bOk2SdjKSP+ylfD4WTd4UuhgbICiUKT96Ax35+X1Td+mz5a/BgD78vaCV8w6
wmUOT32Iv+IBfjj7wSr2guZHt6mANbLrjWl4EuIZhXzwmv/WUpvNOiSTTcms0UpiULNvTaaQDsu2
TJJrtm580HxCGkWeuxI2mxLppXYyvuGycM2qhkfP1n27kNPQ9mYQ+/67lriG+AOQ1/srxikePlv5
oS6DC5dH/LjKyx1SJd8ske78IV/ju38tucULZjuAD0MBB9W4fozrFoW4yGP3LZzFNnZiDjAQ4uQ+
QRZlaye8hw6jgSCsrYy9ywkO4mdLmclVZHPVt86r7AC1Zx4iKqjCEdmmrhsozjJ9V1eVvvIFs5NM
1UIFDRmMFw9CM4T0dRLZTvXSkmZllC1Mm3m53QhpIvB8Ocrt7AyGcBCMRN1I7zhPdqh8ftSAnke6
1s91Hfy+3GZfV6xQMjds6cFiNlHkfu4/M9nlXbttuLXLhPuL2Yh+ThZ76+FfxfP8RfHrLBDx1tn6
kJgEvm1m5saQRBjQGY/qOOSy3F7+qC83NDx9vhaAAuSnFdK4XYKInpG9QRH1YTKyh/oBki2l1yxc
FlbSuYVLa5kcJn0lljkn+ZuQ5Hugq3uglk6oA1oDBSx9zGx5KLrR83kdNCfLLcCiZ57+RX2zigxb
m9/BRBluC17J98stZ/5DoPzn6oe2my0YTBAPBoZjesqg1P/pjanMDw3Cb040pkXWHxmkf9FoW40R
w8HEfrXcqn03GgiSAMjJb5zcrJ4gbGUMGPmxfLaDCnZfoxryA1KL48+A+ewdOQ6/QWQGdFd/gK+J
mVU2RA2moJsO6d7H2g/ayIA79q19rmcKe2TPxi1A5UUZquItL385lN+0ZEIhamFOHwj+ol8dT373
BfQ/Vq6aX+YEGl2YAAMlEWVh8i3lRXBg2Kq2yPUMN71oW47diLS/co3c84AYSSRdYu48QWBMpSBR
cS2EiYhOzXdqt9CNBCjbdWmenc+F5l4ZalRIvgrj3RnzcUd70ME8T3XHzHCeksoZz8Ya5QFB6no8
OpkBCztSDR0ELeXvmk0glqWGcZtDIRFNqQ/TKiR/N3C86bdMqW/tmFiQd4xwQhggLmDIF++Sfmhe
psqthi2w29YTmnT6k9bM/mZlnnwc9WHwWyRsoUaDANlqPPu35OxP5lKkMyZE9TdOUyHZMrmOidUR
NYTwk3Wdt3po+c6pJxnbuh53kL0R/FZAY18JgFhNSCsDvQ5HyhQK5xaFZUkxeGFudyoqR6eHhqV0
7K0DRdo9JL0Qnhek9W5Am4ejjO7S0MvOBUISqRIPmF34aTT+WFN8f6pQtzO5cpcXfnIoAMuPXTLQ
gz0mhGHxScA/DFj1ak+V9+70gziI0k3AEKKpf0RloH2wtA9Hg6xAOT3K3dAIoPMHAGZNrf6VwtU4
bvwg25cO1GvI0EJek2kdJBEdUwUgVWKModM7BqQJBdKn3CQVpMVZQ0L49vBb6RUMNUR+ui2KvIxI
Ww6bLhDOTx3YcDryoecJIXT0jwwR00OBc3kZ8TGfHvyg0nvJaXtnjw6/55TRJ1wPDEgkkIOCOStS
rRBVp9mwqUremdC7pGUH22VCny/P5PNa99U8nu3LQWU12q6C9uRp66TFE2r5rjlkA/173rw+HX0F
BDtTlsEDLqDGO2mqP9S3j342HarKXDkA/yuX+uLXz8l+CRB1miOOfEoZGk2AbP2z5jBM6inNYtr3
9UPJMr4ZpdklkQfCTLBDznb8SR2uM+T9A8i2LUPQv5mdpi/AnjAYEbGWcsjjkTsO/YqnYuX6tNDS
czzgFEhNx9pvTy4ddMQLPkQBjCgud+OXF0E09uysnvljgFmj4L9HwI+qRXIa8+o+m/qX0oGMNhnG
aADV6PLLFrazuaNOPeoedcxTe5qAMoJOF14khzy769I1ROjCIX1OBiEVPCoIvBpinwwHkaTIQ8p2
y1LE3a/7gtkxHYUmuasRWz5p6fkxuOWNgPyNua/AufC/WJyL687V89p4ZXip4eWIkSkKoQlEvD8S
j93xYI1tstQVs22Ym8icB5XoTkPQ7tRURtr9LVM406xdDJZG7Wx96ChMYKqBQ+pGCydMpu4Dut6V
C+ZCN8/L4T05eXXW2+KU6e7ZTpI4SO2IDMPjVZ08L4eXOggMTQIzbgvdRwU2pcjRNY4aze2AdNJ1
Q2leyp37bVXCyJUD0OIePUIf0zx9qIb2T0H1ykq60Afzcm2oNbTl2g2YQN4ob7Sf5veTSsXKbF64
TMxrtVXmwtkGMWeUOJ6jRuHgffRBubV7O+Q1lExltkvJta11/sRPm0IxwRr0jPuCQTi4vOa958Rw
DIjqciWI/HURMCLGs5ldTdC1KhRonex9ss8P6pnH3f14ax6gO4+8aIimiO70jbsrDzIW9+QA1unB
3a5Vxi51Ff3/77Om2guSCUN6cPIQuUQ7uApiSea12wOOKB3S5SA15f0LqsTzjamSJwEkpOvBDuby
jFn69bPJDkBpX7eihBLWH6FiTx6FvQZKWtig5sXZqs+h3PHtIK4sEiUQfvdIy2aoLujsbwpYpkLK
lY9YWFXmpdWkh8Kx8QcfGN4g7i0fWq+6fUmm9MflRlpYcuf11WI0mmL0oRXiWdRoF+aM97ptQgmT
9ssvWPqA2V5eWG0DMygH3HDYrwVJ0gKIKl65l1xTew6/xvN7P81BQ5jFmFUWxE5Nf0vTYmvhEH75
py9cQueF1TarutTKxxqGLG9U3DS5e0qIiILpZXLWCnf/DfkvDn3/Qkyffr+GvhKZ6cKPE2hjkHNP
MHgy5xaFv8kfM6izF4Aty0czSYJI9yDy9swg25bV3lYzt7gXNpMQuglxw2ugapCD93VoZXW6n3pI
i+CXXSCMbtTvYHQ4K2Py61Q3Jf8xoKAQniYp4MJlbdao2MsHHD9r+BGF0hhzgPYs1DLC86vYSuLr
ZzuzihzWezlVYdtkcmVkfdk9UI6f//6p5c5BPreuJ1QQVu+VuKmggIQXTzPFyshWXvHl7MArZoPX
Nty8153TnDzx0eFuRvJ2O1gxxJi7y0NsaXbMVlgDUhJuQDobmzbCBJPaGuesJLky6P2vAz81kWZW
ngiCAxWf0qM7uH+BttkEbfpKDbGygCx9wWyVLZjtEqirp5NIxjxym/JYT9a2SmW1sqMvrLVzTRBi
ErkmCgr2qaXPhui7DYi5H+h9ZzMY6ZMup02GqpeVOb/0tvPfP7WY75S2mQjXizlzfrTpGE8kOHlj
A7mjVSFmk/xtTLLS+QsbFJkN4CRguJrztjuVZf3m+t2tUMPvq8bVXIxSmKgCT3LWn2oJAaJQ9W+K
Sr9GgWpw+QVfTj4sAbNll/g2Al2epHGRvIvqATYXR1QMoQqr2EFBvvKSpQY6//1TZ6DuXXa5XcDR
N8/vzInGmomVBlr6/bOT1bkkWVhAZ5zYGexj2EFwQG4ueUcgmu+U8vqo70j263JjLS3yZHax6eBc
mDl9S2M1VI9dRcabjBYQftmotkKRIrBflk/ZQVrGFEO1NOxyIf/Yoy22vk1g2QjnmgCFGqw/NDWh
qJ/sQXKC47B1YPAAunUQpPsetFTeUhOX2Ms/+su1Dz08m9gDsCtpWmPeiaHZwCgVnvd2xNM3qp4u
v+DLlQOOPLOQisF0g5ili6OHAn0+pRB6dz9Rlq5XFu8vpzKeP5vKjkpKwxMtiXOkZTalgxJaheL3
LTMb1LJmCYR1iV9E1QgZ+nVfNJvQZldnaVWNKEl2ndsOgsDOSF78dO2e/+/g8Z+zAr5oth3VPpEd
tMFmXFfDU8frF9qp7QRYA0r+RjfuXET3fOYwmKi63SGlTfnOXSgD8eweBp6j3MJfJV8ZH0vdN1sB
jKLjjt2nZoyw5W9a5vc9dOsR0HYrjfnlDMXHziZ/Cw2ZgTiWFzeVjmr54gojtIIh6subBIf563ps
tgxwxiootTNy8jLUZI0PQ6NDKvfXPZz+//JVpHAigvUrNndf0i14YQmwBxTh/gCciMuv+HKSopHm
C0splSUL9H1RBZFd/h7ocaqLjWxW5ui5sb8acbNFwAKKZRiydoqrzhziDnCLsOy6YKWBFrp4Lm3x
uw5Vj1PgxpaP/HIQABZGQ+RJQh9VayO7ro/nEpcSsAjTKgwrTphhvPmORL0nNBLHPnOsw+VuWJgL
czFJSh24VKSOgg7txq8yiIf3kq4l+RdUbsFcQZLQsax7YepTNuV5HkFzXj8xA2DVws2metfWvvjJ
IaBH6aNd2gCT+INLQy4TGCVzOfI3Xnj0T9KiNG0imfzr1QXOsk1p65U4xdf5VJyTZ2tB4/Z9SVCs
FyPRjjpXPwtR8tyH2Ed3kkyAzsCHqxKl2qAq92bwnONVze7OloiRtZ4tGUCaFeqJNoQ2QYwBBbsT
poqVwbP4abMVYkiKTBR9Z0NdR4dn5Uh1a3PP37vaaSDRT1VUuH0CI1bpCcjhEYJHPPvH5e9bmH3+
rFmRuxIoIKkgiqs9FlKBh099t3L6XBqzs8ar87IuRnE2tRzqJ6uVNW439a3lmW+Xf/zC0jRXc6kp
7w0Irdmpbu5rRvcars4CvrV+km6ve8Nsfa2l3fpe7sJtsSw+Js9PopwHO4UiglAnk1xpp3+hkC/W
wLmd0NT1SdLATDVmnYyH0tjUYAXhaIps5AGshfukP9L+u+WSCNWIWw2P3q74rt3snY2oZLS+45K3
cjlZ6rLZasxQDEkhxVAxtMjFN+gHrO0wJDIqfDu7xpcCRoOzQ9lECaQDABDEQVMCiMcRjeC7wF/5
gIUFf+6MIyqmaWfZFvyAutBw/ySFFeb+feu60H3olT1xoZX+FXl8ujWUONk35RiUJ9BlVB11BZIJ
NmygxGbkYo0PufCSuTSKaiUNW9lwsDLOEDE/4duhaZJNQmR15cCba6QcFwKpqnbFqaZlm4VDVumf
nLn2K0+5/dgrhRXfANJqikzLDH6DtgF2SDnBwX3DOo4wpD+lyAwYCfI2qHruXXBsz7cJgoLgQnhi
5XcuTHTv/PdP7a0cjkoRR6tY1frRAo6iyoaQefB21D8vT/SFxvbOf//0BkpSUIkGe4yTCTXAAAa0
e38yzK3ghbMy7hcuC95sNURtMXWtKR3R1vqvyYFFGTOhYoIjShXywUGVHy1RbWm0k95e91WznaVL
UcnbUN6e7MQztkM2fctNOeJaV6/MtqWOma2PotCFn7n4ChdE84fJqbz7Zsi9Dcuss9gONbeXP2Rh
m5obCyU5XLVAY0V1WuYdUAq7JQG5sltmK15dln1mqiY/IRXlO89GI0Dtw26FWhb/Ie2Gla5Y+IK5
n9BgWp4A/zk/AZV9ahvnBbqclaPh0qNnt9DJZWOeO1SBJ9jdQAEYZzlfOZt8mevCqWvWv11X4mTi
e1bcOoqCV5I3w9YAbwTmU6AkBU1rbY0OtHRUR9Z/zcHgKxN+6b3m/09HoDFMmEQ2NE5heTx2dRPW
tNkG4OPB52w8Gar7RlgA0QwOLCsdtLBxuLNxwESOPtctOTk1DJ/4OELZA71NyOiIl8LYZSfPFLyr
xvPc3MVSGbS7aNm4K7P7Ma22dRqsnZQXPmRu7tKrGlRBig/JSwiEtmW/7V/TbbaxN9UQpr8BV2vu
+IO6K7fp/fRw+XsW1oG5snpSSTUBNShPRFvHXHvmLeDfCpV7Y7NJKcoRL79mYaTPFdYocLdbiYDm
CecUckSRav0KnuFaMd/SR8z2AJDSgVSBdVBcMvh8aYTCUDN4HBqmd4Op1yKO56d9cdb7j0GJMqay
h+T1ZHp7nt6L7EEYL9c1z2zWWFBPtTDtRt47KN5LK392szVfhKVfPZsdXjqW0Ht5ZqzdNIdhd3Cw
aVfi1lWu5OwXRu1cZDxUTdI5Gl5BhgMijf4x5E3oJ98hlgutVYvWhfEzd/QoiJckhglv6HQqHkGU
hDgWB+irGn+uMbbGyeuZQpaCSh3K6g9RVx4E51LigipQJgdYHHV5pW4gxeAR7ureMUipubK/Lqy3
c90wM7ug7TigfbIrrU0z9DQLEVgCgrAW5baFXK+OBPuRSrabhFW+X26ypT4/d9OnQ1dfpzIrSGnG
A3VBCdLFCwsIDbuG3xVD9cJry7lucZ8LijM36Nlgwg1W+q+ArwKQuhEYZ474kbdXmSDAF3y2V06O
n+STB8V3yfoBrI+zoCFFqF/a6Vopm/Mvu/LF6jGXEaPMuPCAWUQ00UiLXQA2btyZXPzxAgewtAly
8jsqJTztKsSJi72bk+LQmroGVBkGwTBFqIB6CC2kc7E3tCKG8lVFoLnZeJYnt1yl+hspaRnmoA9v
yh4YyMgS8MgApdZJjkj1uXGOnop4QLrNMCXWH7siwRGGaA6CQ2bu31kOCmZNAIo2pANlg3Yuvckz
eErrEvVV4IMDmlEp7z1omf9imhoOTe6YO8+4LrCdCoLGRb220LfGWKU31OssQKXcGoR6xpM9lGdp
nHYZ/4moE/zvSixCrV1UEeBvoGbkfrmjuJiDKI36cAXR3d4tDLFNfTw8pJn2DoBjeq+g1KYIn/fk
EdSS8baDk2QszUJvyqCsouFcR0q6QIal6JIDoIP1wS9M8BQy3wCzwZn+4mzi7h2oJUIZpMApGp3z
MhSVPhnEJXscJAZYUdBhA4IRCcfKw4fbY31joEp1q2iqnnv47IUSsJ4nakCMCSjK5IFM6dCdEqQ6
AnOP804OVTV3AULhpl3AmwSImcIBMUWVQr4DCGbtmRrZq3RROyEFroV2AZkzAIw5uM+oif3ZOe64
QVS+eRYOLKR0xvsT75xT6wyA9gE0d1TwZdryYQJ7rSNy0wiURJU5lXcB88xH+IN6P620Q+i9Ex5u
KXw8unUFRAdJ+5PHtLoNlJnudONNeBS4DZ5v/5Kk7ZANAWUX0NUQRpGQAaPOLwJVegrtIHswKoMe
FVTaOy+ofqeddI6ImZJn025firLoQOVg9BcECeDuBFwM3yhQ4tEItlIZ4lpZibBIHSsCgKn6C4xM
E9Va6WMhZLvxmzLfQHDpPTDomp+rzlfA5lbB1m/U9A2cWP4qBG/v0tFNASDQfwELkhBWK3YPukiC
BlDZbeu1r65ocpQr0wEdwquTUhzWBqYrdlBkNaGl+JvnyOwuEGhhs2iqY4InHoEuAXqyrJwqaoa2
2DS+q94TNo6xtnKyxy3aAkgbtY6Eu/nO1YET8gbw9NLlct/QyfpJK13dyBz136TT1S8DBK1joNWA
I2Im9xZO+9vcJAmKvyBYFZg/bsRh13AjHVAGfcvCR1YiiTCim00gEMIFs/8f2ibbsd7rH0CohVDd
ToMNSM/jzrSr7OBkgETXWFJAq4Ry0Z9opALA/ItR1RtLuoBUJ4h/frjgpDyWAhSXHt7Sm6bo042j
XFBUlEn6rXCCEcTKDgblJS4EYGGB49caRh5JRVBJkAL2+Ch9izwUkoGI5fMmVrLT+8pqbWRg2Z/E
qgGXdFiySS2k9xPLzQ+uGVA/BK0jwb7qNfzoiGm4C+qaVaB6mcFHRXInzKiHuLRZJahr4EPgH1RT
1N9NVF3kMGMvmgc1VYDytT2FhUWN8oZ70G/8u9IO0u+uabypqpIe1g6Ju0aGJWQLylawq4RubyYB
pV9t4yVGpcUtYjA9AJxIGbk1QhA1/C+A/KZ8epgyjMKsdKcNEal/Api63wZBJjdB40yh1dXenQlM
2Z1CCGdX4LZ0mwG/dupMT7xhVLO3xCLWK8bO+ISA74j11GhbB+wnLYOQlJMT6inQ+0JS4wmpx+YD
ymiCgo5siKqkb26oKi1jk4wIUzadNXowENOwh298y0PAunGxkILSdTBHI0DgvMfcrGhGX2SZA1ee
AYBplJP63o6SbmB8JrdGHiQwACzyINvm4CJiKgAHG3VVTg9lE4DfnJVj1HVyPASWZd1PUnQbYKGq
uxwqjQOYJxPMgAKE3XxqVwelIZEkFiP3Y11aD1UG/I+cpn6HGYxhyjEXGq+GnSYZu/14xhuCh93C
bXeAv+/RIlnzCvpcu7FIMd2WTd5tzJyZOxbU/h0lY/CkKrjNZBNYKUGPmxvKDcx71FFDRyxp+qsF
Hm/He5HdpVhxosaerA1zHR4VKP8K04Ak8WiRiYU5SfQuP4uPiiDAGQjHrxKkR3gXPgRQiTzVhSyf
SQfVE69ZvQXWuLhFkXP1UhcqCaspbV4KVrhFOGL0HAUncKcZKdk1FqC3oARucptMR0vb5Dti4e4h
AYUb+M0muIO8tw595DxD+AnqWz8DnDd08xFOMJNN9oiqiMcaOfNYlRN/d8BA2ZZW4e2hEvX3g/YV
/nv2lzC1feQ6b1+4VWDranjyNIDP9zODrHAP0ZT3aHVS70slGOYJCSKoL8CXNoR7BA8LJLaetzc9
wpwnG4v3N8s0xpeya36rkpqAegE70g6jKCOF8Pht3yp1ZwdG+2OwG0ANZQpLnj4ddnDQ0jeDnooM
TawsHeKwjc28gEUEFnCMom1RwW4h7AdbbGzTNT6QZ2TPcB/PfmjYHm4mLAv3NO3Yt64FKDGhWR1R
MlG0JGlfgZVDkYLhQhvumQ02loTJm46O1o9+mkBl1NpEwpJnxrHU58NY18v+uSMO1LOVwzYWIu57
BRR02KR0uksa3vwhPQPQ1/E91E+dibJqgFMDyfKPtGX5Teaw/gnr9nSDpdcCGWRynqpS1zcCS9yh
NIzgr6Whndhw0dHYG3Doqplvb8wWJh+sJqiZGwr2MdSGsyM1L4+8ModDDxP0k2k22UZZk20iiWWB
Vg23qZhlqFUPE39Mwd2XaYXlnPtHR5eAK4Og/yun/ZkNy+oH1B3bKxGfhYvevEKktTtbt0GLzF+O
kpCRWXxDhdFHFmA6K/GqhXv2vLBDwu3adaQXxJiHMYpc+yjBviQ53/qGY1wnzZgXeDg+yOBigDSD
9BL8xo7eNJVxk7J+51TZERA7B4EJa+Xut/RF58b8dJFB7NzHIoobGu+smw74KC8tYKxeiGNiVCuC
5oW767zGI5U88PK+IXFn6AZFgKi4atbqY5eePYsTw5Wz9nLNSCy4eIePPJaQxl+r7l16+Oxe5HOQ
XvxewPjOBYBaAz4bo/Cwui4kZM8CE7ZZlTbw3v3Jlsb3QtNfA/VXQhJLU2GWqHJH6H6b0kU9BOCW
IZinx6Yp7ggAlJevv0sNMwvXGFA1eu4IewHh0C7SSo2w1Bi/XX740o+ftYsYNC/KCsc/HIXrnc3M
+qCphtWE9IaVquqF6/u8HKWSKF9FtAZTzIBDi9NDEDza8DqfvnG/fpqa6c/lT1mYXfO6FK8yqa4B
oY5xmYqEVFEK1+Whh98UAKHXveL8iZ8msNUQz3bLwQRSWkTK/NVWKpbBtkFdx+UXLPT1vCTFTQl+
dGuBTd/giNT2N23hXTdM5/Uo1TjkE6+EeUrLdwO7USsf22ktwbPUx+fv+dQwIk8kSCwpnFMc2Psk
E7YpZsgCiMZiD086MAk7RGwut9HSu2arkK5KwK46BKHSMalPwvH3PfjSrgQnvLeJhUJDf03YvZCL
m5sIBqRFtCbQkLkpO9i4VQ7aPHWB7+5wyh8BOwKOd4RKE86Cm8sftzSIZ5Mdp6canl0Ow1aPlLer
rCGclHjXEJoBAlysxOEX4nhzS8EiITkKv9MkntKnnqMSuCWbavqo0ioER2Ir+2/msBIyXOiteYEK
2HujgGsOlLPNX0u9dd0D3D9G9FVufFxusoUlbF6YAvst6Y2tUZ0mIo61LX7CC2vDe/cqf2dcQ2aT
XntJyoh2zHhywIsmgr73YzetnD+Wmuc8Dj5NHKfmIg8oAnUgbVoh9fjes1Dlb+bbzlavRrBmh7nU
SOe/f3pPbcDqHrcBMxb99Aecsee8U4em4GvfsbBwzStUqAI+1B0hTXGlxY8VYrZ33YBAxOUuXpgV
89IUWdQmajyRsjw7fQFivjHZhzXmW26sGZ8utc/s9NHUgeEENTgqOvD3QeX/TliVhe7krpyXl9pn
Nq8DSzDH8VHOiGsnyA1in/XN8XLjLA2h2RbemgU1+8nE+SAFa0HAuOwvUPebKUNeZ+WUsLAOzisf
cJlCGIFOoJSUwCPkgdk9gHFbnOpB38NnYWdZ6bQ1ktS7bhWcU1BbBYRuj4tqXDtgOI9/e0dsSP6j
QxjjcpstdPe84KFxa2O0ORKrGl6EA0IUTfPH4T8uP3xhtM5LHixq2EBJUB93CnGAz+Erwi1lZAzi
HhEVe3v5JQsDal72UEgbEIfBNuMz5cBQ02sJPsjKDrvUOud3flosEIXq/NZJ/bgRBIYQ5Gk0YKTo
rSgpFsbrnKMZOH6LOsJzNSSz4cUnYfxOOx93VXLk0oa3A0O12OVGWuqJ2az2mQ3vvzaZToE4BPBE
s6ufeTmECP+tDNSllppN67QAsy1H5dtJIHEReN+pumMeX+nipV8/m9h1YecITUHBghKBN16jWNhE
MLqCCjoMsmZt5f76E/z/FD8QATx0qvSJNdBEUpo/cu1QhBDVymd8PVL9efVDhWqWtgoaMx4TDrhi
+9tg/oqI4esW8ud+qQjN9TWq+bAuOfYNoDgfOod7BFzykFb7e3kIfT1a/eD86k9zgecwteWKypNd
T1HrIrPZNM5zVXjPbQqoiqrZmlpwqZ3OHfTpTYgzM8ggq+7U6waZA+l8UFqv3CEXlNv+vIZBMlqC
lcTxcHgmwksDXmOE291WZ8HB48NRjmQPkeVbNunv1Kzvvcz6NgbFQzfZj25eP3bMfA5M8ny5Uf+V
Lf43P+nPeZ5EEgBnkLeKi8FHnbiXnJ032Lj/H2dXsiMprkW/CAmwwbAliInIuebaoO6qfGDMYGbw
178TtcpypwMp1YtWR6cMeLi27z2D51vzQ1C32eNayuyY0kZeLAqH1NIl7tnOyPgPy4bwhUwLeFGK
VJ8oVF+i2ir7LyApoUo/1iP+G+oln2gLZMswrsBF27N8pO7k3hFH/ibUngFYb9wxCr2weoRclX83
19CfgaAgcmZZXT4r2H3Ca0lilDvlHkv4xR/Qg3NkjWN6n+I2c0EexLkv4fF5LnDLgUaPdA6OGgnf
2SGUXi2Cgo8KhipB2q/8UUKkPK5d5ZzyxSn2CNxwVSmwG8jSCS6FVaWgjAJFplL8D6Bog13YIzKq
UGYPYgnzb+nssBNML5rDnMHwpqYIy8U8TA9jyPyNaGaagVq4lHIJJYGOLaRUqkdC5JnSdOOQYooy
eqAsQ2hS+4CzhNCjp3cFe6bLxmXmz63lvcmkxcm5hTdHSb32Mib0KO/A8G37yLtjp2qX7euT+yjO
6SPlUfeAq9p99ThuRB/DN+mkkRA3NSAd3PoiAxjD7qu5ghb/2Dl074pg3uLdGwZFJ43k1dVWG55s
F1ut/9Jm/V7Ca2Rjf3z/XBfobBEUpvxQeMxNOmX1d7BThbfGTNf90ITzHslr+BH0LIizch0+3175
pj7TwimBV1yYB4DWOItQP+e2yxvU7NQAIf9p60JoCNk6WWG1W78OAuICYeGyL5CiUY+Csypx3Czf
pU3nHyFWX7587IOuw/YmaucsJZD5sNVlIa9CjrvcQxo5+JAkkIOX/rv1rgtYD5VWkviIdRDq6+mx
5MHVX3f9PoMtFt/+CMM+GmgLH5plqC1e6Xz+TM7hNUvq2U10NYmV1zLN7YeYJrIWAnDNpXVTD0jw
DksycP4UVtPGkdL0/loEYE0xphzmLJee158yaz2Fzpx4Sn7O86DaeH3DzNX5CJ7yOcNyl5cBduBr
DxPxdM7/dVPy9Xb3mNq/rtG3E4mWXQHL6TCpxwbW9XxZ4Z8W1DCNG+eNSGkYAZ2PALUb+J5A/DEp
Mk9AyXL+1dJgI8tren1tYU/wd4Y7dOgmfgjcL2TWyi9Ni9LxDN3/jdc3PeL6+5seajO4hkM3EKWN
pcmTaWwJUrzikA7rFonREDl07P2cWpYIK9tOQpL9SK8+dSDn/q5zAG8b9Y0v9EPXTwCj//6SHsus
r0nXX9qQPnULHOJKIhOAkbYQYO8LYzgB01a0LUTjsmz1E18AYrQA3gRZGN+CpWe4r0Fy6aBp1aVT
ouby3rW38PcGjlqgA/CVL7i3tsJNMCiPLZmdL8vCrQQwg+pLRjwWDZYdvjKxzN96VExa2yk2utQ0
t7UQgDqhw4VLWgBJxjhnPxaYeN5emIaWdUi+C+BEaqH2fBmR5og4Lz7DwXijbcMG7GuL3oYCvxvw
obt0qoPPbrGfxcWXY9Lb5d5eP5Hmy+1vMExsXaFk9YQF72UOoHxfcQB8ps95xVWUse5/sqgeKzB3
bj/IEIl1nRLVpGrpfQ5JVjirQA5lLIdIhgX4dltnFkMU0BmeEI4PYTjuQIVDAJMIyGJ5HmGiFMMQ
vv9QqSTQ2ZxoGFQqlfowiiiGB6dy4Ie2rDSuJf91u5tMH6EFgDxbOaAgI0BMsFfi8C1G3WfnwEf5
Y81rq5/kCFsybOVFFrClE0UioRcKVcbTx5rXdnIGaaxqKT0f8vjjngRITAAP+pUUDd94f9Oy0BZz
O82KzhyUKpiGPsu0PjvMWnbQLN2XOew0ALK6W1x7Y7QNU1YnWZS9CGpWL7jRzT0FdzfNcduEHxFU
WQEIJYfbfWaIIjrdQlmeW1WB31xB918mmd6JMNtgVxkmk86qkBZIfwHS7hcf7h67hsLi6OqTnAtv
KyFoenltc68yJNrlDIGM1RrPHpmPcBja6BfTy19/f7Oppypve7oibsP3Kgqt2AOhhqrftzvdEPZ0
EsVkgzNqS7u9wHhvjOsy/Q4BqBciYAbZTMCui6DauN+aekhb0Da84zg2clAGyupM4fYo2PDp9keY
ekhbzIALA7EqcHWGMu8OCN6BQxzNPt5u3NRD2lJu+iYD5BZX/hnO5U72M7iWJoJPAVQ14V29cTw3
PURbzoyBtDwPHkmCnD7BjOth7iElPTIfaG1sdFkJqOntzzGsZZ0e0oF+4qiyTZOCTfsZkla7ygvs
nZJ+EdFi2cimmZ6i7dqjau3OUVhwdD0hZxfNHpz2IHdTFcX+Y99x7ck3q4LiFll77kgSy5vYQ2bB
/djrg/SYF0V/DNe8+Fgk1zkjYwgHVehQhMkQBj+9CnJ4kMRm3NkIrYZVofNF4CfWSYnizSWH9pOU
cD3yNq4bppavv7/poLojzJeD1V1gbAxjdzo5MJfOuo3WDfo2cKX8u3lr6rsJ5rdQH5XySXqMH2hQ
Brt8qpZz2VbgQGMLb58EAdoBLOYUzp9ZCPl++I9FQ90XMKPp12Mht3LophmnxQCAl0ISUEjqV2JF
kb4b4Vs6B9WQOHwkl8otttS0TA/S4gGcxVyw2YB4ABQFZdbVm341zBn2uLznsDul9UbcMezwOh7L
aSpVebAvuyDJFFfOEBUgyLujiJh1CevyocEd5fZSMswUXS+bKojVTAUq7OP80xLuaS63wDqGvtIx
kOFQgu7WouUVnsUzQC4hiJ9T+onzLUycIfTrEEgcgUpkq/MWs1wUXdTZGRydQ4ecIF2xbIQAw0jo
td2grrOJTll1kd7vvi7hDgssN6CkA0kPwr7rAi++PRB/qvXv5Gn1qi4toMlCoGJ4qVPFj1bGy2M2
L+sr6Dj7jEtymSDCFdW+lM+E0PwphRXLsXKD5ZRCiPAklDtuvIppTlxH9E30UKPD57xMu4tkxQXQ
mgsevxG5Dd2pi3g7rpqtcbkeOWzve7a4P0abLdHStN9Rp4rJWJVRtdofO/npYE9UH/wiwBxJBF2T
2aqbnTWk95kln28PmeljtDC45D1JQWFwkgFFh6gvWrljcvjVe/lwLKfgqQbLgH++/SzTatJCHIVr
BdDipZv0cCqi1Z6nv1kBi9HO391+gGkxaaGNwwfbhuKdnUgA28Op+5pP88VpRu+D7WunnABpbBaM
zZqwpj52Nbhm01drTj821DqK0lm8vptFCokZ6Z4t50oXmxo4P2TldLjdP4ZFoeMneZYWRcc7lfiB
eqCFONUwPLndtGFsdTHvdnDG0ROBk1TCu4hZQEFEnmX+PSUbvWN6wPX3Nws6DwakGb2hvyy0OzWp
8CM3687ZnP8YK+gJ3f4KwzFWR1DmoZuhlg19/pQBB+h8c6wpci0QDvJ/VbBl0mYahevvb77EE8BR
li1maVHYX1d3/ISr+8apJkQT78RfXcObkaHKcYe2IQ0uv/HGeqE26q7YUx6wCna5dC7dAOacrcqt
2pXB1A+Scn9/TQq5v9AmmZtYa3teBXRTOKwNxjb26ScOUEwjbFR63YPdTsgh8Fhlv2+PlakbtcU+
V9BntUuCbhzcJzVAqSMl8e2m//TXe/2oLfQUUjYyADUWcimSHwN3GpKmL5diP7RLdVfCAbmKVBXC
8wK8l7LblaToPjmLWs/OAlh1xFQT4mJCHedAPKqy3Ro0KHG3S/trbqcBft5BDpZsAUf6JygIDdBO
FlNWHCXsoHf1UK4fq1/q0Ew+wNIWZDM7cZoaRLGBR2s5RmNZbCEnDRFXR2bWNiB1y4ztw27q5TIo
+CSBcNHc5ZaVP90eDMPC18GZsLy0qp5hnHP0TdA9uFdgNn1Wxcaa+dMZ7wz2H0DFm/U4LYgmy8yW
ZG4gqmRJTg68CIYnZO/5qaudJrbrdPwKWg+E0ZSQxQ5Eqe7ggYV0WgovjEe2Vi8OHLFj2x5Q+Sel
woUxnHEnKuqTLzcty01dcR2FN2/qhp5sJwGvkomHD5hSLxC/uWRrmCh3S2/FsKp0lKcNZEPl+wWg
sFl/qj2W72qE3Y1NwtQ4+fv9Aws5uGCRNGlhIYic1oNF+MYZ19S0FobCcKkr2H6rS5Uv7U938uUD
Y62/hdwx9bwWbAqOqoZYl+pSAlItyuZIHOcCUbSTCqeNk5hh7/lTcHk7uEtRBY7bz5CkuK/YgbjV
sR7g9BVGNJ839jfDctVBkb1ylECJc7gsGe1geEn7J4iwuftq8rYc2wwDoUMje9q28KXIh4vrpuMJ
9Ak3mvo23EjCmT5AWwEkt+Ffb/nTJRyODZTGyJjtCXhjt0ONqfXrN70ZgiUvc0VcT1ymYM1AMF/T
PuajcB84VEk2MkuGYdaxkZ0gtAQRfsC5lIkDPLDWrx4wSyMc6UPwKkB6z6OWjZPc+Kb3n8d0fEEj
s7KxBTBnzQBLI+b+bIqw3QkV/kyd/snPpl+3+45c98b/hlGmIwzU4JJ89S03qefgBWypNioKWe48
ks6R76VLDJhmFpOifciQ+Yp85h2Fsx6xQbVROXqxay32ceW5OmAH7XcwND9IMErGDvZ2kk5gNrv1
eCg7YZ1ClIchPZONMVAMMPsaXWSVvXbZ9aIg3ywQbffeuGl59H4PBroDgceawJrXIk2oV+wAnHRi
8BHu7ZW9osbj7qo6+HK7C01nKV26u0HyJSSqny7dohZgWGFRaTXqK2/al2z03b1P1Q85h89VRaCH
5d6nOHJEcMr75/bzTdNfP/WA5FT7eQDtF1nEAwQuStrv52WrcPh+ZGA6DLV266VzORkuaVa+EN79
5MOmRKKp7ev19s3K9fyQEtdB1OkCeiSrvIez/NYZ5/3YD0+Yv9ue/c5mVl1COh+3vrr/NIYoeK4g
MftDfLvj3z+2Mx2B2rtLaHsrwnIPzvxeFeprZZPHLpeHHOo+PMwuWVM9VVa9kbQ1fZEWRb28DTj0
4IfLGgDpMjmKfQ6grQD7WuuHA8mO/e3Pen8+MR2ROkGpVzmW1V/GMp7dYldAN9pttizsTEOuHSaa
brL46GfQjA++c7C81Vbl1tSwdpRo3RkC1IxjB2vJD5mvX1spj7d75P1QAsDC31NJrnUKxf3uun0V
BxgGPowyfHTy2Y0gnVPE6ThvHIdMI6wtZYgkcra6EjOqu26Qdexnv7n3otryYw/QkZFWbwVylPl4
cVeFtBGuQOlTBqnxsft0u6tcwzDoqEhXlNlCrs641mk6rLv0aO/zXbUn0CmI53t1gcD07m6+kw/D
Q3mqn91v4jE7lBu7pgHmwnTc5JTlQ0PC69MhUlRGUPYR895a9s3BDyJPRuz37c80rBFdb9taA98L
fDyHhg/tiGECdie+3bSpA7VVPmTMV7S3roe9Mm6otS8G8cGmr498E24tj5F2KvDWyrK/psUUNazb
iE2GwgzTJZAhXzVWrl+m59WB++hcgNwelfBpbyKoUlaXCryh+4Yv/hlqK90OHFR1cBEMvs/plE57
4BWmb9we1RfAVNyNzzUs20BbTXMtncDK5JQ0k1ijwQ1juMs+tER87RtU4IvKSzcChOEyynQMomjH
FAC1Lj0XtAdWCGofL2SRLiTwPIh6pHBhfc5IS7/XXvk/pHoOvfJ346qeiLsUJyeFWCk6YPo2LW79
GfrddoRAYOc7oM/TKPWd9MvtuWXYsXTElNPyCeo9fEiCQc0PQ13kT92c0x0MhPO7ik3ZmVDRwxKv
XYqnlNItNJVhJHQ01TxCg6Zf7TEZqgAyT02wD9sVQiQlSgkEFnXB+KGCNtPVo9GbirEUDyqhDicU
dK/pA+Nu5LdwAt4iHxu+5j9ozTJnBLo/XTKzBgCGBpbOK1zX6FLvF+LZcHjLNxJBpidd94k3C7ZN
wypXS9Mnk0PtPQ+qH3nVvwzh8NIByR5z5Q0bkdOQO2O6gLIzhXkDL4fskqYe7Foz1fb5fvaK9X9N
64LTtPpF91tR8J33JJPiqRqp88+65OwRDJQWu5U/5+Bl2sUEmMgMNRqQpddHmVXTWU3FlEUqg0t6
ELT01+gz9SuAEVsdFwI7KjgjZIPUbAieOpxOStsfqXS6JOCieejL1Tt0hbWlAWzaXnQQ3Qg3apjJ
sTYZ1oJD6SdQI0ggAzATVpBCtKunxHoqxAStLKlCdujJwOF41Nbd/24vYMMBQcfB9pZXr+C+j4kq
U/tTU3ESC9ZZDwFoQqdqhKbC7ecY9jemndJ4IZ18wnU2cT3L+uxPst3hZkYj1OasjVhkGCodCEvy
zB8hqd0lwD/m/3iVgCsFBxDo9geYWteObAvs1zEVQOmF6pZ/GNw6fCBZSzfCjGkYtJ2l6tYyFGna
QhJF5scW2YdP0LuCVoe7iKgiy/TjQ1+hQyqrDlg+HNnahGRWB/oS5Nn6zH36WOPXrnsTXJgHyF45
DdklgPt4lYqYWa+3W3aooft9bf5kMnfnwkPbl59W9N2LvKiKfrM42M07L7q/j3/y6NBG998vl/j+
gH8ez+fD+XAfx/f3nx9fQA+Kzi/Rr+Px9fjyen6dotdhf/d0PJ+j4/nzOTq/3gXRbn8so/1Dkuz3
+y+nE/71I/m0OyXHh2SHduL4ctrhb/a7ZHe63MeHw/f4+fpnu138PY5P8fdTHm0xKIyBQbt8MOjr
kmVG3EHhd/jJvZA+p3IGsi0A7Wxca//R4TLYW6yEeF1RtbvOJu3n271t6mttqpM1S3Pe2gxUQXb0
s34nVr4xRUynOl1Ue52Vl/eFz85rFkKO04qG0jrZ07/CB8tCtSdqvcx8empxTcTDXca/2J6/d/wt
hydDHNIhoKRWdJpXmGrYq03Pi7U636VjQVUxT8WvD3Wfjv+0cd+CqzpjZ7uHF4771RNbQfQPuP6d
3JqO/7RsnrVuR7sEBogSMm7ipwiRrYSUK1nhFFk4zuu40Dw7WVQ0sZik/Xmka/m5Sbn/v4Wx6cjq
BvaZvADKEIXTtNhBwNCJF0/tOURccFqcT/NCybNsCnHX2lb3TzcpePqsqlH8qjKWuxFl8EXY0dHF
J4YFj+awn48KnmC7hkHWsOQ9RD/yZeaP/gD2qacgNaSmHLwETKj02FRW+Bo2Kt2VBZ2xxdeOoNBc
G6CxCrt7AX1JVNyCsA6PK6HhChO4Ma13yqU+nKBm+IzuGJ1R0AdWcg9oNf6i8N3x0U17lG1WovZ+
lfkPqHZOn1FeIzEc/VLcqKpuRxqv/N5Nc/3o9/60o0uQ7/te9XM0WXb2pUoLZCjIQOJlgcNG0Q/d
nW+xLciiYV3pesCwayqd3rE7qLqiGBeFdkn3cM4SwcYea2hfF0PnfMndXBZXnbiOP6VFJna8brfq
Y4YtyruuqDfR3Yd0Wj5jAIEKflmCF6XULrASWmxZ5xmynkyH8HqwzCqCSXrnJWwfxtk6sqw8900I
DEQIf6l6ZzVdXDXkKeugsusKcLOqdCONYeo6fXsBEAJyT0iyITMTpd1jn329HQwMB25Pi+Or7cy0
cmWXCGn1x4KE6wl2Ku0jY4P7MLV2mQypF+5vP8w0RFrgrghKozBhqRIJ35DL2hTDvZhpeKE2DD6i
duo+hlZjeoI67wjx+nyCl7a0XxsUrAfHExGYDRsz+f0P8fW7P1ugsFkgmQtmn79vKkJiv4QbZ8ce
/KHd8sF9/yHM085ckA9lCy4O7CyBKJ3+VT2L+vGh+ff2WBh4WUwHKC9cTM3gtyLxwtGmUQpYz3xy
2ryikSqwA+26YYCg6eKTwYkgsO6RqOAZjDbdYaTHmotNuJJhDuoi99kwT6Tu/TIppqA5gPXO/13G
iTg74i/dPlMTBJWcYT7e/nDDDqvL3nsqkEPIECfsOkj8Qd7ZOXm2mLdxITPoG0CF7e84NK3CVrUc
2FVdesWG4MoZuIp86b7hzLTceRl3z8R3hxenWjrY+i1Q08wqup6hXz0IUEvSOa7qxYppY5GvCwW1
KKurbOP1DJPqPzjo606b11QmYdqyk0pTJ8nzSd1LSJe6kerDdAOuYBrUayR7E46zpcxK4ntlskBo
tgEYFZdIaxEQCveZiJ0cx0Q5Qwr69qAa4qOOkl7sqfJ46XdJvQqANJ2mP46sYRvR9/0pQ/WS4Wor
fMNMSxx2szyq+uJLusy/1rJ8/cjbUz2c8NUpKRTiS4QT9+gG7Mmn6Uaa8v2OoXpK0Amy0hrzJUuq
JRD3OMOoY5h2W9I/ho7Rs4BdAL8A6jVZYufZgarPOM0crhy1D3WLntvqBiamYq4hHix+2lBiTu3+
gy1fJ+2byUktyOL7C1ruBIwHOHwVNhMJ7y8wqjt/ycLP6j5ss4ShABuyYQdX+ANb5VO9JZln6vTr
729ePpsaroqlypIAgiKe+2UaVWQJsdE1769bqidcXIf1MhunApKnSFPt2tkWc5R5hXs380G8DKtC
dwW5PW1k/AwTVE+81Cl4UU465cnKluleZROAtsLZ2kNNfeX+3Veyl40/FEEG6RMHxRCfP8FPutqx
JtwIDabX1440rqiDkreEJ3XG72hbH5G+2ECSmkZC2/8XhwNlMLQ8mQF68Wp6QHoBhDQv7pmzd8eN
OG34AD1DzhjusEjmcghvKPdTu5beEFGu7A0gjGE56InwgPtW6bmKAwfg/M9XzrFMRRdxmIRiUnUf
A/NQPQuqRL+4OVs57J4hm919C9j/boeg9+sHVM9/Zk7RVFC/5kk1g/Em7B9BD0/Qorl4XQnXCvVa
4XzGxfPtpxlGXM9+dQ6zW2jTI1gX5CtkDHq4cWTAKM73XYDstwrVlnKpaVius+FNDLEIOIfThA5j
y7e8Fwkjn905her01l0vQEP/zQTQ/+TDbHcaSeFyyMeOv5kc74Coi7zJ8yKS125ULsPJCtlWGdSw
zH1tmResEE7hw/6iLsZ7b6hnkHj8+7kFav/2yJgeoC3z3EEu1ZntHMemA19X4Hle1mmrFGFqXFvo
owqvJsaddV7qH2s3gh79FPKtrjGs7/8klAYhhTvizQW3H0Yxnsux30gKG8ZYTyTJFZYm89xaZ6cA
KICEJE+ogN06ZUCErPng3bO84c/QftiiexumrZ5fqj3hT03ArTO4LTxuB+hvBgwQF7dYlrjrYaz7
oeHWMxXgkK+DX4QZMhX5GjmLyx/qxVeHphL1xiNM43KdDG9WIBBo0AfzwxxuJzPMHMoh26Fu/LGo
q6cqJioEs1jDkf5oP69lPcVZH5yGq6rSQOqNaGX6Ai0nAbY0G4pizaH7WEf95O28TUiAaWZp61nV
Ybrk1OcJzC1jVSP8VvMOVjSHQK73IrC/wI7nQzcH6mkruwvDlKYEGzjJvZ0Y699+vm5sHqYO0tZ1
0c1Ok46UJ7mwnrpQxj6KP7cnqGEh6Jd3AM3HCX67PIEO4NnPX5faP2TBGvnrljCMYS/SL+UjgXW5
dHH6IASOKeLRcVxQcz9x919oB8S3v8LQQfpVHKa8VS1t9H3rQTFb/lN8dALpl/BgSXtepCkCkuvf
lZ2qI3dcftg9+4cG/En51kV41cvtrzCE7/9cqQPgxUOBCEvT/ao8VJYeYbK8MT3/8FPe2Uj/FJze
xIkmoMWk1EKSuVztcmenNIgaz+4vde5Yv4vGH+GEw5e7dIU4xWBXHrLiZL5iTdeffSBn0M4dcSkD
OKTNfWA/DJVy4pE735BdHw95A8Ui0fXNwbVb6wF+rGJ/u1dMM1SLDhw+y57H/PSMUbYvi5L1c+jn
2es8QrW8bCeyEeoMJzQ9ab2GwNGPtMRVzil/8Cood5NLnu21e7Ld4h9RqacGidtrgP1QBoXqhnZz
iRNtc7WW83zkTxjm7c/CeuBlvrEoTNNJixqUizywPZaeGSl+ViX53bfLZZ76T7fHxdC8TkIu+2ld
gXNJYca4nHw+zjuV1wkL6q+32zeEbp2KLGaH+w6gD2dW1Edvha1Ybg//MocmvJHwg5LTUaVbfWUI
IDoruZJNBjXK2Tpzy0ZxM7Q+wbdrK/1g6qnrzH6z8qiAqt3grOlZuV+XJYtKBzlqeyNomN78+tA3
jYeFEmEL1OlZ1Z2NLOAwFY9kdfjh9iiY3v362DfNd65TQnZK5Ynrx6RaDo50doXvb9wZDWubaGt7
oFmPqhN2ftmeJyDe+6qBkD4uqViGt9/fkJ0GKPrvD3BG2vmZgw8oRdEc6NK6L1mRtw/tipQKERkU
TivAdUubccDJJP8ETZgVdTe55ZBj6kHtXOArmYVr31jnvnYhHneFEgJBF5YsdlpnPd3+TNNDtLXe
lNTuJxfSpqGH8RHlviqLXd2vG71omGQ6U5eNohzaxk3PEn6FfgkhRdf66J37PyTdyYXL2mgB/7ie
4UwBv6UtrWzTa1+PJG8mrxqIlM516xh8OBSlYYqEU+NvWTL/IeS9s6P+x9nEYrjOSUGSlo79U1oL
cqr7zj50E7Ee4YVUPDQLtXYDTLHiMECet839VxRJvDxGtAl2iwvhALtq3HPACnYR8O0rMTNyf2OD
MUwKndpmBfVcKbdOz3X24pWfXefO2Vq4pqa1hVvSSVXUlunZhbtZsfMtsLYyrwRzuGA8/Of2pDYM
35/66Zvha8O5rliGpPBMZ+CtQ5X/ClTufLnduiH2/AkYb1ofelif1pC0P68V3Cpbq3qU5QS8TTq+
hnCcu/0Qwyfo/GqQw/IyczEDfZffiWzeSy431qRhCP7AyN++v6RDi9iWgoH7UHtyb7crptoWM8zQ
OzqxOrCklbIZu++yBDtWqpguIeSc1b4av97uGtP7a4F5sG0cfvrr+zfNIW14EaME/tkSXRbdfoDh
AOFqgbewkSCCFhRPSiZFH9u+UzxbQVdAZtNqv2frCBwHbHbGr4qTrTqGodv+oJzeDkoQwEzFpxZk
pq2L7PhzPXdH6M3+69rO6+3PMvSbLm7iFq7r24Aan6vWgj+G/dty7ed1gITO7fYNU1aXNAlklS0s
ZzKx+i6IZe2c7bzekrQ0HLJ1PmY4VmOT116dVCkD5RMJpZ9+NYb7Hl6HMXcpIC0t7CvK2oYuR17U
W9PZNBe0/bHi6VIKiht0Nd5N1cF3AYYSyH//go76ri+3NhzD2Oj086ZFYmTJkKRm7RypnMReCxl1
ZysFZwCVUZ19vkDvXo4Lud5ROpjGLOM5gP5Bg0sJK2P4kWXx6kJfN4XBzwvpMgenNm+MQ6cLYzqL
9q6p/OAxGHCWvj1XTNNd22CFAHpohMhB4o9Tf6QkDL4MVBUsqr0V1ZFFwPjn9pMMWQSds57DLW6s
bKQ2GVxqhXjl4Gj7hCMTfFcEbXz7Iabhu/7+ZvUCmmAFYmxwzGmKuAvqCCX+qKm/327dtLCunfim
9RYeaO6Qp1VCgMa4H9LcizuvLw+3WzetLO3deQNYEbfcOqG5rJuICad5sXzQa4iyrqr93a9Z1W3s
pq785vZrtlEWNoyLff3YNx81dIB8FGXvJ4xCKRCWw8MRTJnuBb7T/tGXMxJLQLl9bLrpVGJngjNZ
6zt+gjNT0kKNQIxtZLfiLvc3ztGmMdI2pUKmFtxti/XSWaq+H2c+R3xQ+UYhzrBcdDQRJDhdwWAk
fxHV0WbrcU5fQVfbeemW2LPp9bUwB9kO0fjwHr5UnTyMKTvMqf/p9vx6v2mik1l75N67uoQyWD/b
z6C6PxUgKm1sOe/3C6LE35MIyesloKGD156/cMR8mx3nEWnsLeWU99c10QmtDhyNl6Zk9WUB6wPA
yJRZu8n6/bGO0ZZ1QARsVjuLJR0nz7CsffSDcWNNm/pcW9Po4Fm4lesmi1UVUdiGLVSG2MZiMiCv
ic5WlVKEkNYAf30px/lelFzustz9mUmcl4A6DPoLMLjj3ZhbIiphnXyEYueWTotpxMnfIy6a1Yb1
MOSyl9VfIo+EP8Ii3/tqOQT2sCW5a3qItpgB4U2HcYDFGvGqf+Gg/K2HQ3EINSUyDN8+NvjaGdN3
3I6rq0kkdCbGKHPE0SvmD644bTGHopun2ZftBeG1Oy4qn+OgZB+zeSI6n9UPhsVDddhORsEe7DwA
ythK7Ikdb3eMYcnpZFYQWTuvCgd+qTK6A3MOCGdxVxTTh+I00dmqswfjH7t0liRsrB9Ni31N5v+7
/ebvb6REJ6gKz4cTUu7NqJ3n/o752f8UGF5RubYvQeYtYPNAareardjKrY0S3jXO/TeRQHR3j7RW
S4CoDQsJx9/54A4O/VN2ViPbKXUMyi16+p+a+XvPucaZN5v1evV6XcEmxLWBdf4+beAdPqWh2MlU
zY/IqoNn0qCo3k9kgJxc2OLqgvtLtsjqpJwluCvncfmsynqM2ESqy+QrhoENytOU1ss/UtkKOG/L
Offj5EOP2F7E3oGHXhJywauIVF32NWNevgNG3T4tVzNFzDq4kFLf2g/E8WM4grMzrfPhxFPuHSWD
aaRX/4Kl03LwyiB7IkNp/3Km8gU8S2ntHKrCA7Fm+X3MR34CkF3u7DZcm0h1lrfGTleA7OfU/cmn
lByauVRHGdjQZRyd9Y7AJzvOpNvHRWV1B5lX43O2DOqpHjvqgzXkWHsyzMO9ZUtyn6Jk8n/Ovms5
cl3L8lc6zjtv0xPo6NsPdOlT3r4wVKoSQQMagCRIfv2s1NyZqcOrVE5UxHnRUYkgYTf2Xib6fo6d
WR3uYtswmSCN52Vq28pfonz29CvQCy7s6+eevdg2kqQnqWuragdvEoC5ZJYh4IOCF3ychza7MGPP
LZLF/l1zj00twfrTeysGqSLzEzo+maPu+FWWvJUOtDT4PEXuMF/yfzizmy+xkxkyPxZ83fpdrSWD
r0yVBcSAwnNdVg408y+5On3i675aJIuxgf98Sc2sYzsOQuauNWzqgOU7m3tXpWnszMoN8w6OA31v
kwLU1SKN4AZnxpNlDkFHmvFhKpmLAwHK3y2d1bUaNPfJAAi3DlRL2KuVkP56liN8fTM7Md8QkWd3
E7C0epg6WhNOWWHh1kG6sGHMCEVZVddV3RlRUcPzD5csVKGytkufWga3C9pZMpawP/Chr+xudJca
YTG3NW7TvRZnRWM/Fq5b/BysuoqIq7Ct2MA6aCHocPxYdh25ZtUsQyvJVVQauVoPdTvHeWE3YQnx
RJDQDRrzuTTD0tOGQz4wG2n0so2rcXyRwIQEdmnSAxjF45b0hK3g7WNvIBxehRwJPCjh1uNVD81L
3wOtIpjKOYcxmjXcQdUogzKfKkMM7LtKkzruafZnQBtrCVep63IuXFKNW6hJhnm6p7IPaH6p4Hxm
Mi4RK10lRmqQvN2ZHi+OLbMIjBWKeDSabEdYNVy4MJwJAJcwlcwqxrKx03pn0HfKYtx0/yziXuJS
yjofzJzD+WfsoctRYz2NxLdGaJ+qPwMjWUsajWwT0jUKVmI6G/1SdlsmuK/UJQmZM9vcEo9cEsxf
0M+wA1HnmWbTzeBYT0MqLimHnRnhJSK5BSSpgEsi27mVCEHSgG3YiEMFas7KuHAKnNlEl7BkUvdW
WqZev2sQ2mWQXDpQy/6wC/LYTtWhFsL0c4O1oVFm5oUmz0wo73SN/y0CkCe7pMQss53pyONMipup
rMPvz7Rzjz515G+PHsciqdKiUzvXVXAhvOkRTfzZk09T4LcnT05SIG/Fs52i6sYdKSrBrvozBLe1
hCkzLTfGRkKFzpl2CA9Atbokm3xmhi4ByZ3OTCgommwHGtRNkWVrR6R7TdY33/fKuccvbje6bhes
bTFBQWx/VVYZ9i1krr3a/rP8ubU0Puo0ZsJTmA47yLXAnZLDSY30/qTRfQY24ZjBL2Ps6KVxOPc5
i7BFnzpTyhz6D6bTPM1pimPeXLfM/LMLwxKdbGq61NNBsJ2mjD7mvQCIqmnlH9WxrSU4WTNQFk+5
g7HgL3amBdYEMvtMQ1Y8/tFgL3HJWQNAmYC/0a4W7wazI00/OKOKvn+4dUaExVqik1lRdw48S5Kt
bmscEQDYO+vC6eEuOTJXHEditR8lRMD1jZqR7/UhqO9sk7EVAnKBunZjqWl8dmqde5sutZs7KKJn
z1NP1KuqbX1HICv/UNm5+5y3KQ+rDiTZAGJTFSCRAOWtXEuY+3TuxusKOKTrsaXNlumW+9jgAIxl
YSHuB1Y6lsiZBsMg3R+pIckLSSFQ31cZLQNcFLzbUdehX8X7BD5/EDXMfJvX9XFkXR6aRp6vM8Hr
kDKmxbZjFrvMyPIXYMrBuk6ZiFwLTuB+PslhD2JxuU7qOkGiLpnWysBhiStfy/b5qOgtBMPAaqBe
s5qkMiMqbe2jGCAC4yvIaLznk9leMVJqqS/A5F+NniNXk8urjZh1GZWq9X6MM02uyoY4ceP0JPMZ
nDB2A6RroUyh4ABRK9CPvYxDIQXqkvzGI1obJ0WSPsCtnINHAcz71ZxkVuTqrfPBaY06g6rsm3Gk
+Hy3YtT3cGUNXVF0MTiL9XYaashHQsfmHVAveWcMfQJ0F5wyXu3JtKJWKnfal71Bqr2etOKaNNnR
sROBygEkzMjo1nuztF0f+QKBEredh7xrrdhzNX7A/6tCeOvagQsTqIh0hhbkaVoGbWt2AUHBZw+k
GJjbc+NVgesJLxiFnKOiN+Sj5erOQ5f3znoWbAqrAcYmmeihkmgleoZMIHwJAXJVgXAMjCRLiQ+g
pbuZNMuB+wbQ5gwWgJBhzud93TbJva2mZN007bwlWIxrIccJbDg3W4EKbYUkb8CyHRrjh7AK8ZRO
mESCavRubicaQ6x6vKqZZf4ADoW80zlTj16N6aHBovZd81I9mJBFnAJcBEjQzOb0E+ISQaLJLqCm
U81Rm9l0P8CR2Bm7jclmyGoqesenylczefWaNAsgfVxFogBUQ7jOzinbWzO1q7iprTqSbjNAThre
21afycjjufHW4foWMV4OD8pryWHQU3QqbMbXY0+8bd7Cfbflgxd5WQtkhlOrNfN6AXeYnksgHoZi
VRZzeYDDghUnYAHEaZI29znFO2dlXgG5ZUk9EBoQAhNqTMdMA4uJtnZxVRkNrsluY11ZBGJTuBwr
n7tUG2JQevXQ5pr3s0dGHsLw0m19zqAf3tqT2prNND+mA4ZJBzTl2oHVx9oYsmSXo5gcaHbiHWfD
827tGQw7adX6WrhFgvxmBpx0piQNE4P2ayejfTzNcG2tBHqw0ZsynJuhDF1PSkwD3Y2LhgP3RF3A
EYJGAu5OSC2imUN5cQvwoG2tGis1Q1qYBQxn8KdMQnxII5jUWVElAQioZaxnlrnyxg66cUC+wpDU
Gt4yL6+LsLLm8lWmOd+5RVXfwnxTrlq9Zk/uRJsfWNZ1QEXaBtSWUHmZUq9FIgEcaDeGkjJcjSa4
Qge6ZtdXZVtmYHIZY5L6tUK2O2/QN4HsM30OXKPyeMDboroZgHsrI9cp4KNGTdcIgbcaH0tn4IcB
yuOOLyx9uiVSuqs8r7Q76AWYwMOZuu4AmmXAksZxbPlSMpG8amM5bpMGmkRBYbXzlRKMgBdlTPQa
SwP+PjZUEbHT2GW+QT2RrJ25R81jbCYBYXO4vuCSDbLFUSnsT6CLzd669HjWXzX63PtVIgsjklqV
vbET7rydiYVYf9YGA+SZoalDmIvyCtciw2yCvvWmm6kaALCrRq88mQlk1cf3R9iZ6GFJeLF61HZl
W4+Qe7KukjRDnFJlL6NbNhdi0K/rXNbSP4+TJskkLdvd3Is9FZAKof2rlvA7A5EX1u0l1tyZKHpJ
d4HMSS87G4mVcchu7M6L00JcKrOcSTMuyS3IPehtTpBmzN2MxG1u7QcNyh3CdRnSN3Kjzc6Vnag/
wqdA9f3vUbvRIVdTjzDsa4s7AKgjU7sqnUuFrjO3M2eRfwLa2Drp5NU7HZpoHwTh3bazzRbW6R14
mL12ScL1zLxaqhqkeQ9hA17iAp4CswkVsb547flw/0ezdkkZgBwAT9N0ruB25EStkio2hPD82YQe
2PctnEEMQEPt76PQecPQdAVcn7JxSLbMFBwJZtY8Kjrrfob9Z69ktZs65GQgubKvSitdN/PQRbxQ
6VUBRZRj1WeX7ohnhm3JNsAwgW6QKr5jrXbVejjtjBnGUqR70Bzt+vtPNj8zDF9k8JaMA03IFpIE
BhxIcQDeTb3yDqprExF0Csm6mQ9qQNUYCTVW9mIKAAKjL+2YmHdW4VHH152hf+vc2q38wp2qo6hw
h0uJ5Lc2w60rNIrJeuOUEI6Fj8S5Lxphw8Bq8uqANPkMoLyEoWNi4sJq2eShdKc+CWxaOZtUt+VT
A3PALgSOvrGBNOZN4o+q0xFMOFRGyMn0kHyykuq614zxxjFoFjDwQjXfLI00zOU4PsMHk+iRJjh5
gnbSFDWDm0S6NWq+gUrkG4S7yKsxA/q60tpSPBKL1FNgeN1019ROF07Q+kNaEULS1ZB7a9lk9mEY
ympXVGlz1ZeAVmgjb53ANPt8DPO+g3AHyk+tXwmT4tVr/WRI2wvtiemzlvtNpXUr6dRlkNkp9Hhq
t2QFhG6q5EbXnARd7nYPBp+Me60lytfNBlcIkl93XmOvTb2nQVkT86cFvZw0bqtMxR5YtnejrUMH
L9fFGkrYiJyyeaug4XDgJWG+gdLeFglSuoEyJHIZ4L35BBcxX++aIc5aMiL3PXtmOPc5vxaQsg5r
AmRKomXaisPKwCeFox06R7Sh0FX9Ugwzi+cpE1eTxVnce0YVF1J7K1pWx8y1EsdnAzyr4DPcQvXH
M2VAgRiESidNcx8kcOtam7GW+8xqngtDEABwjcy7NuAMCIqZGMlVL0yYkTRMS48TU6YX1EaDjkMQ
BweZrj2aiOqBRByrvWRtBZ0jGxt0MMi6ZNCFgfPwrHFz4yQp9rdiol76s86ks5UmEOZgNbXIhude
bwctrZLnSeWaDz81O7CJ3QYaSB/weqAGbik01Y/6aFO0r6Y1FMa7e1NStS6Y6UUmhDi3gtbGzpwn
O+54IXcsq8s7HUKGMdTysg1mlR1otJZrZrVlwBI7v/LUmAbuOEDIq5p6HyJdDSTKG+9g26a5amqt
C6ZMs69GlyRVPOFf7zoznQMTLqIH1ViIY6rRXrtKF8FAi/wZeHAjQPDURN1YMR/C99ZNhfEFgda8
ahWmqd9NEgzNUm9c2OVlcs/GpIiEK+x33gz2geu9DtUP5NIKKdwXpCjz9STq/CRZYUw+EWN3NCXT
jnSCUlLsJTz7kTOADwrEno+apz7sWhWrBo7WgSsGLzBtZcRVMjaHrOvHx4nQ8qo2cAUJUjXXdxqc
KVDwgv0gdByRtl87CRlA6AA4z2+smjiRJKRZ18To4nKyulCfWuzEZZk89HkyQDSnNBWKb5qBjYQa
zU+DQv0zaKhdrCEJ2Vphj5vafV3VKLPkUL5pfZvm9T0iz1nAn3wAY0EZ3bAv9Xl6TqmOnyl4J4FB
aHbUuIOfS+hpwVDVzBEmDomaIGolaYWtMS1RvoCvl/Hj+234zFa/ZFQQp3AGSD2qrXZ6TVRsrASW
4Ar+OPWFAONcC6f//1taMJsxHxMYFm3buXNwyWz1wOTDdqDjA0nHS3WEMwHZklqGKo6QokXgV3J1
63QzbAy62++76BOq+9VBtfgCVg7U6Xqk990bsc/W0neDWPob6GK/gNvUhtbNvPW22qqK7th2fdJl
fRov4LbOfdYp4Pmt86oWcJ56cKud28E1HTxI+1IEeyZkWvLMplxI8EVQeJk6/Y51yc3ArEPJ3Y/v
O+1MELsUaMG6Nk9JmWYHE/OV25dBYhi3edNForR8LtQL1S9pE57ro0WGFUcQRQiLPgKVXoaTmNNQ
K20Sf/8hZ24US/rXlJi6RxO9Af+u3BqGFerUuunMaTXXP1p+qeZ/rrsW8V8JcToDpmcK0Dx709i8
8pFnexImrOxzdVtY1XVaykueaGeGfkkJK3DZw9E+sx3BofkCU1/zKRV1GbYSR+v3vXbme5assEq5
jALpXu2wd90Sqh86jT5VZrfiogDDtL1z00va9adV+MXqXNoeQvWLN1laTluKG9jkIUBr0mjs3zNx
SYztXAuniffbIjSkM+u2SsYtkNbbMeVrNpZrqeW3RlmF3/fXmVm2ZFgZekmtQTn5rimgDWqWoam2
DBXt2Wogp/n4fSPGuYFfrJTc4JrV8kzfiWfruT3O98VW5ahX+/3z+CavtvQFAbL++n1rZ8pm1qJA
LyjkIARcG3ZyPqkqUlFXmg+3XBJPRVptjSJtI5UDKeqX+aBBv17LxAXYw5kd4dMK5rcBa/LcxFnb
eoggqm3mWmunyN+//6ozXbikWBmpBTtaqtxtxp4telqmT4i//D97+Gk1/fbeSEhbqu1nd2tW0302
Vb+m3ij8tP0zcShraYYohiER5lB4W2l73coglrtWrVVfqIKfmcNLnpWyYOeqMWDJCs9tVmBwFNfM
0ZCUqudm14Ny/4tn3qVEz5nZtWTsVAiMelQE3a3LEziqv0+1xDVpgtsGC6xM+qPWBgM85b4fmDMT
akniSd2RkVqhcJQBSu8jU81eTCj1vX3/9DP7y5LEU1Pe5Sy3xy2zf07GDGXt7pR59Gl9iVV+7v0X
C7/IiKJNNeLWQ4oPbltv9njJHuzcQCyWOTSpkKvUW5RP2zywZ3OHfPhNT2cUb4p7IFpCb0h8RS5J
p53rq8VB2Xmkxc1LH7c9EEteCdVulEsonDBARI6/H44znbVkh6gJutoI3qetq7uI8LMsRLHpkjvM
uRrekhsyEW71Tgrn8MG2+yiZJyeQg5Bhy0b7CHM7GQJAXMeNYbqPEKLVi5DglmL5jtTYsYIE6ZpX
g1Pi/pSKp25M7E2S1NVO5jJ/7h1V/dRK8mccI+vTTvm3/cjVFNE9aZS7meoZAEdjpJW0u9DNZ7aL
JW1QR56TDaZW7U7E9BSVDOjw+oKxYKyNTd1cIlyciUSW/MGBJUkOSfkeBnxG7DrVCqnVYOzTI2H5
1taHR92BMeifzZzF5HSqotOR1cl30nlurd0Egsf3Dz5z6izJZM0AhdnJOyVph3xT1e3DaNL1QNjP
7x9/ZsYvuWSzbrhjPmaoFWc2IHDk3tTlx/ePPgdfX1LJiONJwieXbM1T3SoFHjSAUEQZVVom18jt
ZGuQOXp/5Mhv2tWURE0xOuvvGz+zWXwygn+bv7rFySBGPJhDysmvGHwygP++zo1J93k+Xwh0zs2w
U+u/tSKMehCZw5tdjdxDNdaQJxo2UBGLSuBjK8K32XgBv3BmGnzGdb+1hMpGYmQzLqLz4MCx7ra1
57hkd9931rmHnybHbw8nvTVzKydYj0XRB0kLZTWQ8m+n+V+0uP98H/8r/VVf/++YXP7Pf+Pn9xoV
qAyeRIsf/+e+5vjvv09/83//zd//4n9Wv+rjG/8ll//ob3+D5/6r3fCte/vbD1HVZd100/8S0+0v
2Zfd5/Pxhqd/+f/7y//49fmU+6n59c+/3uu+6k5PS7O6+utfv9r8/Odf5ilt8p+/P/9fvzx9wD//
un/L1Nu//8GvN9n98y/DNP+h6x4UPpDeobZxumCqX5+/MZx/oHCI/2mhAUs/5TRgatoxNOj+wyIQ
2NJN3TWRwj6R8WXdf/5K/4dDHOrqFiGI4CDE/9f/ebG/Dc3/G6r/ACXvus6qTuJtTsf38laFAseS
AzWkcBbSR93YN3vjatyTa742rwv4zOxQBPiDE+DUxmK7tFOhjwzSDnv3pj+yR1/F2stv/fyvz/nb
658e8e+vj9L+3yezR4tM02Y82tp7t8l+eKr3daz/SD/sC0vR+GSzfdXEaTv4bb0o5XjdbEp9L9hQ
IEeOrctLcxHlvUCWz3O6OuRUjFsActYTQFObfsqStZL6GJdmD9xI3tor3o+er6kcKdSyaf3WkV7Y
JkhEm9IiIeXcWU8nH3pY4xkhxMjLGOqWJFI2wPAzsoNRD0+GIKW5vqKQQw891/Yit0nIyZ+yDXvG
2MoQLnkiRunEZkfSd0Pv6g+AQECaaOBiU7U9D7UMWeFB5zykk1v4U17BAZGUjVi5Hj9UrNIDI73t
ZLXu6NBEIAK5QV72DNsb1OKLQWs3QIdQAA94ea0D+t8Rp4Z+NOvzOzNrnZj0lNxBJ91eDb3d+12r
up963csoyW2+4nmeAsZv1s8ofFrwhhPNyqy7KoJze3FMZKmFtcfrlSzMN1giayvAobNw6KRxGJhb
3U9iAtYqzdSuRBJgj6oSrAGAogjSSVI00Y1+xzl598AaDR271AM+tCpQyPBvCt2rVpnlACPMEhWY
SFj41ErSgOep4deWaKIyMSx4ObUv3MiArDY1ElUGb1cX5uopCP9qIp025N8mUq71uJaNrbH3jL1m
HzJvJ+Y1MIP+KEmoeQBq3qhsQ+gmhevO921+dWS5RF9yynAtdlitldaeQ9APdLLBDLqpyAPRo+Tj
gv+4SvpxiDRmyOjPWjxFgb99ZG/XXt9PWJD4wLUb6sq3VmZYXLIyMM8t+MUh7E1e2k6nBS/6YOK+
e8j7aLzm+Byt31JAy28Z4gsfBIiT8LyfgnLiM+hHav483H7/iV86TJ16dVHtpi5pHSCU5j0BuIqm
8l55PJqBkWFtjvpKFlWcHqsa6jJ6XsDWyHtxbGCCmJhrqLHawcxXmeOhNvDEjMRvQTkttZwFs1e/
KK3ZYUe5MPxf3dlOL3qaib8Nhtd1bmlXcoZjvAz5cKMcgPBCjzM/kzvnZ38Jzfmp4fDV1F5cDl2S
Wi5D+WifDysh7gflJ6VvApLy7KGC4saWDZ9YEtVs50HvLAAk06z99sHTrrt+LfgdbLi+H5tzE35x
1MgOyj7zpE17e1WTsFfAC+3d5gc16oiqzfdtfKaEv/jaJVfPMEDqMMoCSCy/C4vd1RBr+ynIQ+dY
HIaNg5pBFvBNH4JgEqHi5du+Ho/BEWTHFb1p4zvuV5spuhMBOW7LCBbDu0sn7ZeZP4z4kudHdIhP
5hKvZpCVrkeU+oZ74H0VIGNef4ApB7u+Sm1RePIzw29/fN8jZ6IIfcn/G6e6GnAfmvdA0/Xcb6Uv
R3oyUMB19lg/VLBx2bkkv1As+bw6fjUAi01A9hrvZN9gAa7SNUqt/ugXAcU+A1vi+FJfnttqljTA
AQI6MCNGK+4qWfWPwIvuZVAHzTq5ow/VetiSuAmSiB2SSNtcUuT40mbgNIKL8JzCjFvX4V+z14nu
z85bll/lViRIrBATMCC/8sBz7hlF9kv4PdIGwCeQwbcvSYzSr+4HpxdY7G6uh6AYXoDzvvJY0PXl
I9Hdo2XZMUHFi+iw0fU2A92JGjA8GtawOa4KOy4dbwU9JZCx0hL+fqvUURs9797Kk2dK53gAsADP
8EItERI6xfo475vpdSZZgNA3NGExx8QAA70OyNcN6Tdavpf1LanuTeB423IHazKkgKAb+ij1W0AI
/Mq6yZynHLXtdH5EldrXyY2JN0QNPYIkbpSY6a0xXVkq9zVkp6bs3ZvKQCabZH7uCRCY5s4o6+sc
ekaA2+yYlsTKgyVgu+pmEhKIglnsOrW7zSjBBqm82Mg2qTx0lbseods9qluEO2o8KAg1Nom+ceoM
A3XCmbp37mg8dQCkjSf/PKlmsBado6XYOzP6Q9vM4ffL7ty2u6SPUJIBfjxj2yWrbOeYvn4od8a6
AOYhqK6NdRfNb+Rd348P7lN3UHfmXq6/b/ncPrNUw8/6aeg5Q8updm3OQPL4lQ3o2iYBUvKxNlO4
uwFmsj311NQedOt1NG++b/qT0/XF4vcWYRRwM5R0XMx78OQPs0UDFG0iWuJQ65laCTJcz7mzoZBh
sYfHqlEh1WafEjNwyMru71PZPkt6O4+7SshXBj/VPJuj0bt3HNRH8iTWjRZ0O9g86hN8WQAujUoO
wIDAhBySEL4dQCAUQS9gj6mGiKQMNNb8gD0XyN/CF1oTgCAUeQWSfHsj2aZC+EnxIsa97l4lfdRY
d3Cr83m9nuw2chkY/SYCVtNvLkr9f1aTvuiiJZ3MHUyQeXlq7p02bBpfPU/aRvB4WvUfAH5aRoT5
G42O396RIaAvb3hFciUeIN8NXy7THx6BDD82pQ/sRwOnmL3tBZIEaXH//RB+Ssl99X6LIeQzyEiO
oRn7sV+xeJp6+CoPMs690PF2edwAMqP57t1MHoqVa/vO+IQtvgnUr7QPzLXa1Na+lTe1e6X1gXus
Lm1952b1ktOqEw3E7w57b48abGsMq9EIGYSJVKX7kh8M/tIVa8wwwJu3BFVIQE2w38Azk18orZzb
exdxVKJ4JmSJvVG60Jsdw0rtLUO7EA1+Fmi+6PYlR69A3NLAwsLcZ6LVX8eczWtRZ2nUDTCfygUd
YuTwnbg29CwQ+WhuYe9mbEujoPhaZfmFPReBWWKxEwARYyNxgVZL+sFvbIqZkqrebxvoDMmhLuKZ
un2kOkPemhYZsfSGsnsvBsX+hBGIc2rJCJy5BtGEFH2FQG8a1si3+2z2/GK8UAE8dxIv+YAjKfvK
Fthopq060rgOnEgLtEBgXzWiD+1nFrNtFXy/JL4Ehp6+ZnHsT1lj2Ao2r3uWrnojeSW2G+kgmlSr
T6DkbQUk5NCFA/VtsavzK1QKvm/5FDN9MSmWtLiMKaMpJ0SM8LiAlhNcZfxauxLjpTvIp7LnVw0s
LiFUDXWZVmTa86h91SPy8i43KtwYvvsY8+1pvQODh/2IrCv/WvdFYIbvRtCtvLD/UfxAtPPz+w/9
LN1+9SKLxQXv147qiTftC+NgQ/6xjo163YLW88ofJWD+sbvydrZp+MQXK23LAVu8z6E1sBLI3+gA
6/nGB38Z0jUMldi2v1DD/hJ1dBr5xZUFHNlUA31n2udG6tP8FXxTWAnzGXq6H0UhApWOAW3frWOr
Vk6znfswYysT4vgJRfJjI0fQKLYziybvgLw3dy4F2Wdu2kuKHqTsrLzPMW4z6BiB9tbHQ8RD88lF
tHthRE6T+4sRWfL0TOrCvXEAz4ntZdTt1a08tCsEbNUuD6s1PbjP7XW+riKQFXxzxR+RDPfT2Lhw
V/wsh3/V/CJXgcSrXpUTdpCpfKJs1ZmjX8PExLED0N5dcwXtDJzlocXAlScha97LdZ48zmM4wiN7
QxJftjd29kI9KIe5vvxB2gDf0l+IsaxzvbO45TjuzGDu5Ez7JNGjEzb2qnO64wwxLIBQh4cSeuFW
ZIG7xYa4G7bpyhWRM/msWenZ0RL+yGICDnz1WNVrx4KifKhV1knLb1MOB+BUFYdPY3ctqyMTtm/X
xYW97NyKX7I/Kq+iGlRVpr2Ix5BEOZxyhxDcsBBY+hB7WHhC1ml+EnY+QDCb0nc3brgqNlkwB80W
dyq/C8oLWbezg7zYWAegeiYoPCNczNhOuOPKIy983mjeTaavJ6UHvXUUkEutgJBpOIg7ArEFgLug
4ZRsTv2xi9P8de5xukyAkFbwCk0a33FxExvC2bpRmhfogyYubMdfqthiO1gyTgrYO3hKnJYdYo8A
VyUD6YU0nH+0xzzsayB5Q6Riq6PuPQDn3NIQ5JTvl+MnaOur9bDYqXlTtno/IyyredivTYFRmrcm
YPWVT1lINjUSqD7IdY/yqTja63yF0wisI4481xWE7aY1h1DFs7FLu2i8g9jIHb/hH8nR1a6b/MmS
RkQuzLBzgdpSsIVbgBclgJfj4mOFc5iuvThDCsDa4p2vQBLbssgJv++Vc9m+pXOwjYw2hC/RVnbs
NvbWCcv7Zk+2HKGAFvD7ys9WQChs0+tik943gbaj4SWm/Zn83VI0Y9Cacq6AP967W2ePDEo4Rvl6
PngXos1zaZulbEbWJjALgoPWnoIgdj/eeevhSfvlIml0KDRkp77vwXOj9W+yGahjeZmFZpAdcrnP
vVCJR+lrh3Hdz5G58byw2yEWRajvRhfaPLN5/hvdSdWjzEy0yYaVDrnN8cbE6r2DUJXfO8hHXmX7
sd15eiSzNCh+XGj1TPpxyYMC11nXLDsx9mo7tchFmLGc3TBNn1UfWfDPq633frjOnGpTu7uyJ35r
XfebBkIcPK4vBBSfkO4vlvGSJMWsotJGF59ewwigXVXttk4CiMagdNSEDfAXuO1Gk/ZhXuvg1wba
EGZp2PvEWdlGJKAoE9PhQzevVQElqCijNyeKIrxdm9jiuO74KvU7tk47sBn8+eVCz52JNpxFcNZp
SamgkINC3lXy0IT9m7GeXmoTG11+YUqcW0yLOMtUeo8aK1ogN0Z4P/r2VeKXF7ekc9nCJZfKE1Ca
Fae1mm9AKhn39a5cjfGwsUJ5yAC1jzsfSTvsE5vp2ojKMeAXJt0nAPaL8V7yqxLhKZMWaHkq/fSY
PVpxe/u/OPuO5caRaNlfuT+ACHizLXgQtKIos0FI6ha89/j6l9C7Cw2GIG7MpheKDhbKnTomT2ah
1U5mjlahVfZkpB/JidmJpLlRe/GUm+HzoHY3xUGr9gGnX0MH8h7pOzt/2rTQK/dvidNvMmVUpgQf
pTxRoD9FauUgqkjSwkC/0lpuw1wetzylu9gTvJlLVRi02uZ0PtsxtOhSlSaqyqW4canG6NE+3HoH
Vu72Ug5GZnhKTAcM0mmxnjqKweq5mRiFkWmyOWmihu7iy2g3O14r3UYN9o1J74TTaL4nevH8367J
Es3P+pXYVT0+gjNii9b/SmanKyZlb712a+7HEs/fo/0rqefUTGOUZJ5XbYqafEXbC6E1Rg3gxVHG
n2DjTv6g4e6d3YXL4ScDDb0MDBd4n4VsTPUeqYhQrTXwFMBn5QINQtXUU2AmuELgZdjPOqcbO7oW
4C8h/yDSzPpi9nf8W/7RXya7/x5cyRKf6K/8Spm1Md3apy1A41r2hV/YH9+rR7niMRqryqboXC+T
mqFwceHxz6QxxjFWxaOvQmFcS7Vav/map8ob6zxHNHeWedkJECmsPCkVxgZDmo6WU9LoW687t5JA
WLYAoOkrAo8ZfrsxKuRczcmQEcLTpNQrO9XTS6LVqm/UOsANFmcwBMgJXJmTSKoPVgPVPJxHYT/s
UCJD+KXRG5v7M7V7U14EdzwXTk30/68rraPn3W1vHekchqDwYIdWSiKdN8FtHuv1jSFIiH7nrncE
F4076I1pIZK2WU0yQSSHVwIMDjbUXrfi3vl03/u2RWQ3JXEV8/Mlqwzf6txWb83JKvTYpFEv9DRl
Xx3CE/8KkYV9YIqmrG7Kx6xtloAv+lURLpIwkKMKmWFagWgg8t2qJ2sA9AIMgXbVLEQItC9y0rQG
6BnEo1LtqfzUi6REuuHG9k++oqOgLvkku7WFwZ4HRkUmoih1qTR6Cix2sRGmBh+9gfnCB8l/RDjh
NKFCpVhDbQ09KUXiz3Xxv63HgscPuJabwGlpe/IbgEKO/iUvdZlTq4lsWMyVZ/8nuv41Yy4FBqIT
sNatKhjJsTQZAwUivX329Rdkm8zB5A3aYJx6t3XT1+LfZZPHjKaQYhpDgn3Rzklg3hjsc6t3GqsG
eAQDA3AB8pdBNbjWCl0mhVnqjfY86IXJqLUdkKeNya+8WT9f+GvyRRlGaM3HlzDHye110eTV4liq
jDYQ1q41X+1t6Vyein20oXGyZlOX3SAxBW5kbx4RjUeElo4R5UzkxHlmUAOCA7nCDwYnL1U7NdZl
Hiidjfu+lkBd9oLQXOF1w7zPOen19BA7uWoLZx00ifrT1sVdS8ksu0LAaQqS5AKDsCaFAtJ+qonw
lbS7JtAn7DCDi3SiDp09oNMTPd0Cmazu0ql8qoY0YW+MHSdvXK6hHkmfPNQUjAw0NIAo96cZF91s
nfmVbV9K+EidD2qTQWbc6Yt6na4obCGbUf1BZeWjAxzhWKRaMJHR5p56m/8sX/7baftJwfw6bYxC
Fw1kmGHWtPQyfk9aAaMWzKaeUYFRw7MWIZHna9XWYZut1h07uuxEidIGmSsJcCrwoIh/Pe6pBbMb
6oAJOUNnAXcLaXMwn2h8oCnXjUmujbmwoGyX1FHCYW3Hs3JEfS2tjeAPJGMH0rJIFhHuvYJFjKXL
KO7DcCMZuzYo/0+z3VNc5Q21AFTV8M4INyWcm6m2upHW0gA/mY9f+9ZQETikOiyjgHZukbB7/1IY
8Z5/ol8rGIvb45VbO5QLV28Y+gpEBCIu6AixLX4AjXkZ0K9FQ6NzX/bNvPDwkgxbTXBr/tZP0fzX
rDxJQGYKBDxueZNaEh7ag3cr99Exhl+rtdfKqt3JCW2IVn/XFmsVDmug9KI1zwH89sdTXrOGP8Hi
r2/gwIE1US0OS/8taN4egSH3Gp0iKFmY6C8qvjmnuFSH4Cxe/tuAy54WZRASMVQwoH8ARal3bUEe
hJCLA8kAEf6yL+xTCKoIKET98b1CYzai97Uc2bLZJcjAIhXKOEHH7im/NPMa18/JsddSe/pWHP8p
MzscrF2uxxMREZmWx+I5tx5PeuVyLNH/jcfwrZfwwFXSgdp3l6C8tbWwYUvX4vqfrf21hWWvlM2Q
4xiJJoRS7VDPVaCb5tQoktfBx8cHbYFlW599xK2et5+Q4I5d+0mk/RozyUR/7AbMCGvpBpHLAyfq
kRSxvb9jT+l7yRMkG9X+SL94L5LTyGpW3EJbuPQgC8wIEDcTirIhPjLcD9/cLalJ4cifhaD1L2KD
fQjO6cYRX1v8hWXKo8kfRgmfCgCKHl/DjbdkxWtbdiRRbasobY2fFYVXrzAS6X1oLv4b7WlyrDKj
+fjkrJUEl71JvpSlVP9j+b7CC3tgbM5gweVgR8CP6tmVY4l4FfbykSf+s6glBE8K0jgHAEsRJOxz
g0KdMNpIv6+F3j/m+deug9og4MsaJ23UAZ3F+QpUWk0MwfSIqP3l1PoY6KFRbtyaNfDQTzLl13DU
GNYyGitxbUiohwg8JiMwRIDzRe1UEE7tdDgxmuh0GpZi72/4aWsu1LLFKRlBzyiN2NnWmQMNlrC0
FYKD7xB0JNwpl27XmuA6eWOv1D48URp/rr7AePJenBGQIQMgGoJg0K+Nk+6r46B7O36rq2uODO/c
umV3FF93YpOFDZ7B5jWRESMD9sMCbhfRNCo8WxRQ4tow899/rXurVIIf0QzjJmD/poO4UyeZ2tdU
qMfSlydORIrkPT3YApDrDVXqEZDMcoPcSP5WdU8NS+ksIJby7EW2Fh3isAJA3MSfUlqAEScBnL9R
meYQNloTPReo4oRyfaYAZuJiGZqwnzxtpIKvZgj/vCFrtXIUwEjZW5FsKPxbF0PxU7Y9mgVrPELf
Dk0AVuTfFImIAPECejiM71V0rRjHE+lb1jNmEItkarsC7HhOzHhmlLzE5TEOQG9JI74XK43iO6SZ
hS1K/R8rcG+nFvFzIQY00/Y1wpovnidFoVGf0FurnhqHbc30i/bUqdfzl8dGYu1e0guPD3KkDHhY
J7i11OdQaQk16IBrgHm3Ao+2PmQncbDqfSISCjnr0m6phABQlQAvELHG429YCduXsk50U0lC7uET
QFkEGS+8CYbESlZTZhsD3G1XRQqV5v55Koc+T5N6xJJWRqeNemxF8AAbq/ukdN7+ii5zVJqY7I66
Av7zeFJrdSF64RHyaR9Umd/CqzVHvT4MO2YXPflOoDGOaDQmekXGXWY+HmzN3NGLAkMSJP1USOi+
6NnxKkD9l/OH6ziFRj8KmhLNCYgIzPE82uULdRo5ffBCwnB/RnkiXMNZRd+qIQK3BgStAIeGItLl
aF/Z+LqVZ3TZIpVmPERLRw4JOjgXe+5Nsrin7hgBB6dx6Tu4XiUA5FQvcHNA6wW9fQIklzFSSp2e
PcDNgUgDEejGgZ+f7n/dLklZ9lSVWRPFrYdtkcePSr5CBGCjbHv3UccPz5HBL8sXynkeDV4Bj3wE
TYxTAb3HZLdOsGvlWQhzPa30x8t5N9TAQNI/B0ojJNiaATOogZEOApr0HKVD0rUZEzMJ9vXw/Xic
+4YIA8339deMpoYC51GOQ4UqxzH/KJ3+2T9LevIhv0637j3e2JG7YvEixlmYIMAE6jIVsHK8WR8q
N7EDNdFkbVIVPNMi8BQIKToiEnpXPCcWsgsvW+/1/UuKoRcOXodSYsoEGLo6cTw02MmcTfXfpUtm
DQ77xX3IDUFz+ib+fW3vFoaIqcIhAlEZ7qlKHREi6pM2WIGRIGU1GoUZam+S6quDvlXXWRtvYYSU
Nhx78BehooJknUKuDSndrW6l+4UpLN7C6PAy1QrgQ0NuHCiF8QCtcRJZg87CsXp8AucTfe+uLooK
Qd4xaOXCAUySd67/I5xLu6e1oNvIO9y3mpKybHUJQeAJmRXcpM7IncGqjqlTOpEWGchy7bpdo+da
f5QtNDc5oJTpQQ6x8Tj85O3uzGzZySJ0dd9EHCwiduU1MTqaCOjq9sxYIAyoqQuLAmEwikIWRREB
iZ5Erwviv/kg4271ccfpaIssG5RAx0SjJVXSwiN3erzo98N6rMrCvkh9BF7rHqsOVVSQDajwl/6E
MaEuaPvaKWdW6/admWrVlrjGfRcEAy7sTAlKS7lE866b3yY3fue0JkRFWdpPpvcEnLZiozYmHhoz
fEu3HIL5BN1b/4XJGeGox8w8ZKl759iadzsEwAYND//RqC07XcqYhUYFhHhhzpCx68+NDS3OF2BC
tNhFZ61VWKNWqYKTfGQIrmlTum7lcdfu5bLHBez0fV/O/pTA6Up+zU0/hEYqgf5K5AS7YCOiW3lI
/wUnj0ePUkpkReKBVceCU5PeenwC72cIcCAWhiWaKLaJQkRRoPOK3sDbGF840JcfPe4tHc2qJVGu
tR1oR1ShQQb0yecvCnOGiy89d/2VtbxdlhzaI9oTW06NzkxjTrzuf9d/gxDOkBZ6BvD2ToRchyUM
6APYKkisnaqFveLBdD6Os7UtdaSIiG9GBmsD8GnKl8crs7a1S1g4NPRANa9kczboy0s1nitmqQCS
5RpYg9A1BhTGbbund8X+LjHiIIJPYjAGYR/QAKp3r9IRMdClscFVak/n4OY9NQegCYuPfONerjxX
y5afUehiSH9Gc5KgdJiMCLoAtMnfzQTifIDuXPtlYw9PdRMz4lVBrz6O1EuA+myxpzUYNfJnY4fW
1mxhWSKQj2Q8BcveMVqBqx7pdZeCCdOESjEpkGJTXPYJ0kqgRsPrbPCnaoxRX7SqjWu5Nv7Co6G7
mKdLxkcRRyD9d/LUOV6idls1idkk31vApf/i02NQlBTtTsfh6H10dp+ryUl87i++0/eEMUGEi+ZX
8BKLn48XdMWtlhYejCf6Ay3HGLGDpBZSKnAFndyGbGd+2gKpz1tzb1JLcwNWgYAqsGSIdz+TXfBf
ROTg1y6x7/IoVKkHYWzX6yfSdDXpqENQEiXecI/WXuoliL2glUIpBhnkDSHyp9lVPvtIe7jKuVM9
l/nh8kyP1NXbgjqumPwlor1ufTYcY4V2EyHX6uFccqXWiyCDPYCvjPW0CXVwBs2Sh/waCNesPT8+
AitH+ifX9CsOYdipCyFn9AMLesaF2ZebgfP96pCkLMVoKFlg08HDEoIl+Rad8huHuh43qtNHfNyK
f9ccnCVkPKkUJgK2Gjggm9fRGL6TXgc7hmwFEUvkXfmIBLvyiPdT9gkyTY9XbcWWLkUEwOIxtTSN
VWtsFCzyZ8ZMrPYTaruPf35tUxaWYPS6aKB7+DeSgtwU1CDQsMF/ttLGz68Fn0v9gJrq6kGMx7kS
OVaEadUOyiEgxNgpZJounlEmRstobbOR6b9fYcdBWBiBXJjKMgaFiStRe+ZT2PfoXI+IbwdnL0Up
G+lDF5i+jdFWLM4SdT02mdTRoGNz5/APWKwNx2llT5aIapke6goSqLDOYg2+6hsF3mXhJgiqomyA
qn+QDnds5RJUnaddpfSxhOfFKQD0ENDkFDrNNTtJO4BPHOGcacWxBggrJxBHRbuDaIRaAGQWoN03
eVfrUHO1t4Bf96ugoMufF+KXZUB5BpSA0ZxuBwArM2iHNWNk9LwrqBpd1DLUUQ8MiAEeQBFptRal
wf/TeECOhI3a4Mp7uOxFDT0B8kM9IshqPInotghRoht1Cnfi8S1bucQ/qgO/Jlj0UR2WVI4UDOFc
6gACFUKdvMvjH7/PNIDlW/gKbd41eEDw61CdCd2g2Q2eKb135c1jNSjjJMC4tAHZqketJVuW+PGR
EiloHw0IidDoMenyOYoKUjH2FECOQAvhXsayRqOJRk1uwVaJc82QCOw/zwjViHRcz+XGsv/84Cqj
Z41ONEo7KjQWzAJWW7147wjvH6/pfXw61nRhR0S2EZIiw3CRbE+KLbDfbKaGmc7Hei6odD6hRwme
We6TGMz+Je+wk0XHdhGALJNUiUMBOphqMSi6gSYWIM5KMQ4EulRuIl4kqTELzv6WtCVONuWiPytq
3sCEmSLFDEh+Wbw+nsb9vj1MYxHKNJTkcTkI2t3InYB9HBSSXyQDNERateuNgRRXFEWRoIOA2rf/
NnyExxrEO7f69Hj8+xl7SVkCzgd/kCIftFDuYNC39tYefIc7oFSpCXruRg4Sx18iAGXZhdaS/+jc
LqHmYo0UqDSng2ZAm7DLHcmIz8UuRImyUak3etecG9PTH8/wPqoAM1zYLlYqFbmA7ABGu3UGQpJ9
cy3N6BLuhc/B9ezcDazcBtwQtR/TV6PD/6HDaCVQXULKlbrnJj6EQ4JOIyhl4TzZU2ZLCZlyNRj1
FMRC5fjfApIlspzxMlZhEjiNAacOod49ecnboNzYl8fruPLmLTHjRdl6UOfCQfF6DWWyUQGrxwW9
Y+NW4XTtkVmCxsG+BIY0yMG5jMY/Tzb7TENv0fRO3MvsZCMRBoQ6xL9V9IzhXjjRvFnmO5TnPv8L
cS8CCX5pwgQRjJlNzrssH3WEzfx9DuHAx+u3lmxZ4sRTT4h4QcD05DwgUWFnV5o1ENrxNqdojWJ0
8rNXnsTy1mfahK6wQoc2PYRsype8vMkTuErSVzmyB8lpvRKlSUFFwSabnA5pGwSFgtsJkJ62B7NX
iE9ZLGqIUrorKiNA413ZbZyylYfyZ3a/HkoQ54cI4+AuTsfGf+aaC8Qm6tDgwI8SbZj2tVhhiTMX
C6rnmDBkXPoWXDmrQS5vQHRPkj3cG/XxdqzFCkvAeV6LrVS3DWKFVjq3HA8FzmcW5XrBShV1GL95
JVbjPtBRl3mrw/TSCiCfok41i/ZcIT8WypZ38ONE3XH1lqIabSYLQTNnMOkYerVopaKNLr+W7aUc
j6LHEioYVOmFP0IZmYQRSMjMapyM/ADabA4AhgA0WJD6zpKZqKbBzQSElLaiY8r/LaLEAFVfFOE3
AZgeDEXW05yGMKU7US+tQiLeDBlAHRvQCKtiovq8LrJ/afRiQkaT8Mk+kpD+60PC8U4W7qty0Fpf
Q7eDzqJZU25cmn9/vB8r6YefvoBf5yqpJ0UoClSOIVn4JDp/OydzIJ5iPv71lYCaWySLRn4E2ZZX
wQ4LX3Tz5vkbl3rFLf2Bp/z6ajAJ+mXqY+um9Ih6Qh5YCghd/U2KqpX3Y4kBn0RInmY8ouY+gkKQ
lj53DucwOgKPAf7p47VZc9yW8O52SCJK6pDrhP6jAeoLUtiMldqR4RlIOiqn/2V0/Qeh6//8Ygld
CcaWoG4x51um4mMsFocmleRNqgLStfbjWawVN5fIbSX3axqnCAcIUeyRAWskWOrgRqVWZQOVtEMV
QMeJr6zsBtyy09wqM75uoq5WzOIS0s3KIGLl8wAZXAINRHhx/C3byW6IfvS5vqKooTnpgQ5YsfIm
bcREa2mpJUA7j6MAtgOnOrE7wzNrs3Oja7hLdVkTTNkApYz8NbrSfzwnS2D2ONJIDmW4or0zHGUn
3gNSxJ+oS0IYlX5RTuPl8VauXNYf/+DXpQogYROlMg49D+lrDpCpSLg+/uU1o7/UARiauuFkH0af
adt9zEGJtQyAf/GOEgc2MWHQuRr6Xd7zQIt6OaES7nGaQKGzJK0RaTduwXM6331vfM2cwrlj+Jc6
AR44V4UpQljYaL1eX9p9uv/bYDFZTba6fbDhbq8dzUUCCXriRV5D4cKtmNiloQdVD7neldMuHWIN
Gnd2Vg8bl3At0P25nL+2rudpdkYZzB31vIMmFQe4H+JSJtTjDGFjkJ/Nurdsi8iPzVlGkWaEXWaz
em3Og/h6vGffeA2IQxPdQtUO7eCm/5SY0bN0ouxAISNCCmXjC9aqQ0tANhBAwGvM0wT0BH1ppRoC
N4FuVHXLJiv3T8ZPtPZrHUc56uiKQZIsrowyxdNt1bFWGwzafBqnDTZexbVc3BJwXU1gzIU+Lohk
IVPl/WwZemoctLOBQ2PUoBS8MdLafOag4td8JmqCYg0L49zUOuAnBYjBQjs8VecttNH8Q3fOxI+J
/DWA4HmpH0sYQHRqAu/4POy3gOFrP73wHZouboUox09z0jPH3zrP4GJ0lB+LYCPtvnJBf3bn17eX
nNRK1IABRsZsLx64QRRkKUp0sKmit+Xuru3AwgoMUxZRiK+w+KkOYr02h7ivKiPVC2U/Eo8HBgFG
Ddocn0ATFcbvm1U0sCGHCuiNjMf2bi3XscRJswLHTZBIxqlGQZlXm/QoJS5gjxL47mLS0zdZy6lb
HvZaNJht8yqPlghGgXQvGx1QA4h9ij3lgkTpz+MPWjNXS6z0CHXUtOjxQdNTp1G7/MDq4dlkTAFy
zIfN7uS1pZ+du1/7WwXQKqJ7hEzN+CLkdjXu6BwU0+ATnMT3Uh4J31phAHFRdDahDBuwTi5bI7WT
hiv9ASnEMN7CSt5vQ5CUJWyayiTJZxXkCISePbV+ZYRvYTaqiiRanWCEXL+PuH3InSHqLsKpiG5g
qUsZm24QSkB5ER2YOy8LNs7kysVaIqXbIg+g2YiPocZMbRu0O7GgOZfQ1wkqzmADe7TioS8FJRCt
QkM9gIkrJGuaULUTLmWAXI/9+Ait+LT0POyvvW2nGHTfBeaQtehGYkpCgR03ELYKgfPtvGPWlqDh
rOyoRpkfGjQ+m4U7kW7HHaDoaAw60DpIfzyexcoJXQKDKQXZ1FTGMJ3RfoBZmsztCbS7VZdb882X
sGDkUzuemYM7FsRSJ/9pVJNj7Iia9Jp+dC/sqwTmSNAU+XtGTRSVqUis+WBY2apxrZ2BRVonZIok
a7t5ekC3xIMNWnYlSLUi2qgyrRjwf4GCI47qg3CeHjryywPcAVVGBX3jmqw5rUtUbz35lNhQcPPl
GMaB9LfMkJ9Aiq7LPWm1yWlU6ToihSmcE+vxebhPqCBBaWJ5rIMpz+d4me01GYbBYqycgiYrYSMy
oNTEWlWkiT4SpvGJmo3luDHyClRQXqJ72ayhwxxKcO7whX67pNIYYNJQ9NZ9kz8mBqVGN7BiYKbK
Pr7GoGuC66VvuSn3O3kw79lU/brOSugrYwzmClTd/PccuwlhKtWDgXzyLU8b32Jz3Ld7YGQ1NO9k
F+o8VQQs2PtoJxq51aoALgZ/N/Zgdmf/ffflJSrYDxQ+YDlYrl7NtMzodtO5Nji1MGtni/RldZ8X
vk3F8LEcCIAgpgflNeuwmmrn4irePK1UQZfseoag8waajAWAuDauy32bKS+xwGw21XQ0TJwrh+w3
1QB7KI+gGi6yr8crd/+6y0ti/REZ/yAXsXDKMUAzZu1uITZXHBhZWRiSuAefacQjYMtc9gNJcNyM
l+aLM5AvK9zuVO7DZxxRPTShe+OylZWEauIIb6w7bizdiscCveB/HlCpBEvwD665AsfBB9iCIVuB
7oOaIlCVUYe/Mgn8rYT8Sn4Bupv/HGyspzKoBFROOmCBSdSpBZoH/tAnqSaTMyHP9QWm7Pqld3pH
3MzL3o/+5SVWeJAo2hvnI9m8prcSbRxwR79EjdM8u9HpXWxsttXO07hzwZbY4K7goPo4ALjRXiiQ
pBDJHPCyZvsSZm4j9l6bzMKetPLYMVPYoKQsp60ls/2k1nFZbTzbK3GovAT0yqUIVjkG59H/AEcU
pXcq6Jh99ZnZAp+smWN5YSCg9jIGbVvSrvTkQ5CXRFfoZ9+ASIJMQRii9Rq9hMxpdLJ9ryUJGbVs
v6mZM9+qe/szL+ovYxzz0f/CuiYEAU5lTNIxNRU9AxFBbEiRDlX1jWu1YjGWQN6aGaJk4lvgrZAM
n+iajOJBbhlCZVtkCvc9LEgw/XMuUiRV/sjOCADPAGl3RWljAJ7WFIgkKlMr0BtGG9Hk6qFYmIgR
YkJTI8H8Sf3TEGpe9dFKvCqBAL/136hXangNtzg67zs+SMn9c1a8pwgJ7wOHm4Ua6uZBYTfpn1Yx
BskY6kT7T+Z8CcXlU0YWaK/kXI8JmA8RcsRqMkTgAqr6oCVFqnTk8UBr9m4Jw+0C1vOZop3cQI16
wIrjCAonr4mntYBEphoorDUOhJTQoM0zm5+0rnvLqkDjtm7b2nO8hOVKslwnUtRNbuc5fb5rITyX
gdcl02k0CoK81qvQImmWkIizU88ev2D2W/9vmrhFSm8cn59y5J1bt4Tueo2UKuDlB+1qdUWfIGGK
SOunN1rSA86NBn3ywMAmT4e2OMTN+1h6cBp4lclf09DwyhwyquVzP2QqT6Nzs8zUYpQuUWJxYBhW
Bl+v2lJPuVJNPQuZDpCQJgjJTBGkuUy6Y4tCT6OPHpWojAVFIK2z4bWW/oyt8R+3eGHPQpoLyyHG
ClM7z2G/syvQFY6kjkZyqCzmnF+zmDxFzxujrdz6JR13qPQZk3XQ/mhV36JB6tnrqPsa/kyeBfa6
4AO5XlBVg52ZbFyW+6xBkrwk4s4ZT2YgQAW6X3R/s9e6RiYpy46sD5rC5LkW0Wrin3gBxFrTNYsE
MxDRnZ7FehJmrihNx7K8gpYEQgW4AiDWFUXd54BWCKCAOKjgym9HreBz0jEZFBEGIgU63x7GRty4
gz8QunvHb2EoZSluJonroQHkNaCbQDll4o1JsOJIQibiKqODp65xL5GiaSGrzgZ/YupQ5NUfkFwT
P/ma4o82Z8zR/ysnLxmDhJbd81AK5a0meqGiYwuWa3AfK09ebMbI6odgshCifpfilovgqK4BAPMg
bs68iCjk0EJ25HOzKChC0Wcu+AuWE7UIQCwXUCTNXocq2XeUmSh6DaGMET8HRhyFy/ZotlClShfR
wtvnGyXSlUIdiDD+aW6pUCrjRgCpL41cAKNRF8bKNCRsb6UdAHdHbRQ1V6z6Ek4diaPYlgI/ujIA
9TwIlYkPGQw/R2v2eFW6t8eXYwXAJS9B1SEOVNIL4HfutH4P3RTFiL8rExhUwWJNvL015F3JxMhq
a0au9NoxOhStBImwat4XhHVjJC+NCzVLH9VWF6htjWQmeDS6QwPGEHnjQK49CkssdsswPDQOcKFg
kOPsE5TiO/446fRMRRS/SmrToBEevTIqE2lbgcZK25q8RGILntjQ/hDRSAkXwPvXZ35CcQEti+Ix
fClkzS+OE3Pti6+2Nuhz6amjTAb5lWcGUjf5C4sWS3SwfbXepHGoWtGh0fX7cVSDREuR9BP2USBu
ROxrIckS2R2x6IeGUDztMrVT+pOhRFgTsBOCZoHRa/9NQdc+AN/VG11upURWTugS5z0VTTHENIYE
H98lMXxbtOrTVni6FuUtAd3RmNVxNrcpdGiwMBF9swehwArb3Sd/RZocZO5gkNyNO+GqnLPv7lIl
6nRiQKFt5rutKtcKME8W55TgL+93FDnoVNfzZT+LTvQGrSEz2jM2o8VOt0uO6R6ZDwrcb+kfHp/y
+E4K7A8y7Y79/RccXOYB62hYkOmn0ZWnlTM9vhZU/Jl17TnnxEYCKiRgCBMDVTSBo4BpXznmEgq+
U4W1VtXZPi99jYUVzM6jd5JDI6/OXf4UCZAKzGK1RNkB0omEg+qTPwwnrwBPfjr+CbzWafzxUAmp
JeeozkcF1H8iEC+zIJKOazhAFYJNxVPTEjKUYbWbvAZZmF73E1/vwfCZBDrnodWXbi4Uo4ykUkTQ
j+SGwjJaOfAaePCJzNpZ6iZtue+VpxLNnhxtA9OmN5kMxV/hyHh6M8gqxX7gydMarzdaOf9oQ5sW
OpXBdAX5LYp4QHKgnUATr/1Mc6iZJMnbqBRqJn37tWLJQ63GE1tqeG7ixiiGFzo1qAY59Rwy92ri
gxYh7kLCjqeAT1LCMcXBTwOQaY49cE5hXxhTE+tNC9lyFIEqG3JZDi+I756f7KDb+dJFiabE2bMQ
DGbB82+BkqhDnX4GQ39shsBmFLMtwHvaZLTVNApBwwNbR24RViBS4nELRzbKwKDEh1lL6lyA4eJE
PZugSwCKK/Ytjs2UdSL/T163Gg8GIOiLkSCSYX0zInVo1eU7dKS0Bd2cy158r2XuoFRKZFZSK6a6
lIrRV5ey5WeblyloWUooHWTKgBUEmxZEnagh03wISNqUD2WKtKwlglUcSVdJ+J8dK+oj3xGBg/FC
o7+eKaC4pqrXQKz8VyHPXqL0vUmazhViwWQGQcu7WLYSfnxn6jGxck6oX4MAnNQKn31PeWlOfQ1+
ST1qnrzg2LfPlXgMglqlIAlRGGMDOsnOAic+PHopC05BpcaeonO+GTNq5DljlkLqIIXEoqy0qNDY
VQDB1nNcjmg1++PxhA1PHNqJoWnv22lkNYUzVMcarnAQeyrXFpoHuqeBgDMv6AndaOCmxdENYIdF
LaXMATzVTejyrUuPasufQSye8BYCURDAydSlG9ygBqRFNIVKRQJb0qHky6lefKOnPbQi0h4oyYrW
KoZ41LhL6HLvgTQkRR0FVGgneQouCgQbRzSk5MWhj58KnFvpdaQhMVZC3/JJkFs3r/6m5d8Bd46v
II7BfhQDDgnXXeomMOWYf0G5Dh1iEkISatBCPgLcjw5A89mqiNLVAHf8/5F0Hruto0sQfiICzGHL
KCpbct4Q9rHNnDOf/n6auxrgjJPIP3RXVVdJzXOlXrfouZ7lOjQq8YLZyKXopFMnd15Lyle4DvHb
KJl+rIMnbrdcOpcMti3z55bXBz7GOsNNChj39K9RuzmTNRxWMUZ/be1nJbLCoZLvyqreyLRVns1o
7nclUbhC4grKUhy0DFCCzduUFcFDFUZWLA0VAqvD6ymzm1p01OJNaRN3WbNnTErnlXeeEE3bGn7d
nqdtax3TEEND8cqp9JacwJDOL5ftbWoZUCfqbbIEalF7ic/jR7HqPNTyMs1k6Ar4SSUTUHmKvJyI
EyGGyBo8gaWiFalPe8bQKIEw8/MiZX5nbG6tKU5t9LwksQ2l1q1kT3zMeuH6Uh8roYrxLz0JhjuB
qohYRnukH7mPn6OSCrkcKw23e9kKslSz/Fbs652SoGi39OajbdRrI6/RsYzv83wZ298h62ySh4c1
yNtnk7eup6BFg8vcAbuj1GvHGEWnVw66sEvNKnKr8bxh4Wqm7VFIirAE7I/FvHS61HqOCBd2J25D
RdDv8tAT/SXkex7wHLTFCeTJir1xsLujwcl2EYGujes04GHK5FJSPImTLRSfKPNN605yiDh961ak
2QJyjc/CCsR1R4KGNtiZ7gyFI33zne0WZoPTEKxh2tLsSEgZIQQUe8KRX0/PMzk89VHc7Li81dI1
xfOq8gYamLj1TekwRE/C9peUlVdW/6QS+w6yLwzMavMxfpm6ZCdkRagnxcuQtRjS5rUc9OU+geho
+zIwp8TwFabwNIsE4EUPeu6rUZExu8+dfuwWJ8eBF4tSjStN4xR8WDkeYuWZkzxdiQVasSz61KAS
Yu1g0V+p1YwFhdE4mrZLxG1wqrrhN8TDcGorI/2W7l3qL5oXFcz66Y78oGfRW5aBYhgBw2AYaC+G
IxG3zuLx4l51hBoFSsocUnydNdndjMEWTKIUjVNP0I4Zc4huYflXbHi7MPZxa8hkyAlCCwc9d4aa
jLqsmj/UfrwsAylvJCsAfaxeVRyJkstl7MpIspu8Udo3iickXqvAGeNqM/B7TctJ5nRgxIKn9pXm
5x472py2aGYG81RtoZLTS6q/iojTgOqu9TkTX8pNsGuQgGFv6J7UQ7F0L1hHBVp/jFU3TpgLbMcn
rT43k9dj2aUCBBCMWhLvNNy3pwmBTzbcGMWsoo7kvMojXMQ0vDElXUB9WVfOo2rxdUbPe3l0hnUh
sNodxU8z+zFIqBhoY/z0dzQ5JJikrTmnELwgmiXYTgprS3Fk2Zckz+qeu/hFq/fK46iw9elUVwfY
qLg866vXYbYNQq3ateE0Defch7Dcy+25pmlRR3eKQpmZtjGohp1F8icY3/sWH+AfVTbHlnyRIuWb
snW09PZElUdu7wySb0iDN7Yl51C23ppVC2PeaBOLF5UutGjS4ZgR21N1HXQU9Jyjtptnbcs+w3zE
i8WeK2bNLzgz2ZWUeJmuf5mfSeel1caizRxFl3dxXxywotpPj4cPomvOuT+SENpupOLV/sRB3/Au
QG6GZdnj2+FI7ehW67mApZ9a49oNjjXsi2Rw5aUN1nGqnLZrjxo4gE6Stqq0l3Y4ysI9UopDL38R
rVytEdP5w3RVUuHKyInTYhCKy+TzaIApCXtdIP60xWJymSVbXZzMzE7z0iocT5VORmfdHUbZqB1r
W6mspJ0cv48GkNGoGhRVYk+xR1GWyIa/lkv5vU1c+JmhuFnpI17GDNmqAzXW/VUdcWHq3XFT7BH0
H9BSPBkN+zcPuQQMlSHyeturq+nLFW2lrAdJO1+W+R2+2G7V3hHxDuzK2ZXJYFxr1Um0o1Vo6LKr
9WBtLfHEWIpwsaX6vZl7n8FK8iNJkwULsISS+GQxea8iIxCiLxHIALTN3qy9ZTyRchpYsUzw6WMx
MwgUVaptPnVdoJXRvrHMv1WJFXfKhGtZhVEjfkkZOUwpr1qb2kBuZp4YyPzLAO20BeYdIbmmmbZl
HBB8t1QhW/e5rktgddg8Ta+l9SmLr8P2qq6UdV5TPG1EJ0qDvxLcgb97FCZ4VlIKOLKe3WZZ+Z2Y
73JEglDwfRtRpZWXNm1O9WTJtlIJod6wYoVuZ0y+XAdimf1TjdZLrAEL3QetWG+ExxPO2lW6Nxd6
ZjM9v5CXFB/aqpyPs94TilcNSZisy37CcNtmmPc21dJJH9Zkp4jTR80dvmP20grq7kvaMq/KrN9l
IWO1zpxJf810ynck++Ds6ZVod0I5pfI7z2hMpnK+VTOOL1Pr9gXyrXXcU82GbSQcKinbJU0UEDP6
in3fQVWFYJ0pcaYq/VMsLJVjsuY0Qu0N81NcDYo0lp1OPjmnJSqJujpzOR8U1MV9d9yyz9T6EDWO
irORW4mds+GriVBPIgpyrwFk6rXeE1qOkmnBZge6+9BvC/HOjGLZqTUmx2Uwd12kXBqjO2qQbnFT
HrbFYoSNZqCL/CLO3FqqeHyNuFOHGqJ8W49LXPrpljra+ka4xWez0KZJ1aGU2FAgrpn2m/UfCRXS
UDYkxjMJ4LWa5m1jf5HTwREVP5G/e7heU6nugnRrME/p5hcyUY+lWlyXIWbSwOQnEfhzHvkNcr/i
9l6sFG3KW9/VH6ti7eo+f62S+VUGn1nkazselyr5JfeC7EuSz8jImtaIexH+phQYprOj5jkmGVNi
Bd4HskTYC7mXN2dO2Lr25P6QQ0JL/moFZXG3aAeoNR57V232gyXvpIrsMm7/dmaVkCD+bIxt2KYc
u63mrgLKUOlrFp/11R0zJodU6Vcuxndt/mERuvRjnB9OVJZel2RulC9u1P7TDeLGld968jajPa4U
cv2cHiVFtIXhVzcFWyKVunpRzKcydUsDR3Kg7hobigUsVak+FC27WpFENpGQhyvjJK2+csZBoc61
K+vvW1LsV7N+aVPUA325k0WnFDG0Zoim0FzD2hvUicq/LHY5W4f8UzV4SE7KGEbGkxt3Teqp6XPE
dG31niiuiYGHKBxNcVd+QzB2mhNjGV59zMq7ZoZUCdsS5D1IhrRPZ3JQ+2RvWL7WclPTphy0Zbxu
s3mKMcxg3kjsK1eA7h0GSloMUyfdmXCzGnI8U6mJhp9lI9uJlC7lPVqDjLCGjnHxtIw9OTur7ZfO
+JI5ZQQj0tpNvqifcpBbTDDJGxtyvzX2en3m9Oy4YabsqDCrKT7JGEsu7J9mcE2R0FayClXTtczP
GEudjmRsOdTgIKOv9SVBmNA+/IdL2Te214WRvr5wBkAnUkaksGFDtedI8bXoZFoEFDl0Og0V3yC4
o3EelJKz6FAMuN1u1tmkClbz1pPwgwIQHrvclfKR5CKObKrsvozDmI5LsXIvpluQc7a1CKd2WytA
38Ft1viE0V3QD3QUy7AXhsS3JDwz0weQkBIS1Xrx8BuRKpoWq99ONWdcbaddMMVBpxU4Qb50Kh47
QSl5RhHxIbpDVsRunSnUxqmri8tlro1Qi+HbVeVHjDGjKrsdV/tVmFVfKPwIh8XlPWJ+o6uKcBU9
Rd/X5Z/B0bNUtB2eBFwaZaGMstI2GduGyQnH9tNQwwlxfb1+9c1VZeqjsuGXBpJ+OAEKm+o7n7xi
tatfkh7sttZfyz6Uk/MgvJPuHQgzuWUmJgGYyfH0zcElx9W0TlJBZRQdLK7aqWZILWtqcLJaS38e
1pB0y4YxPiX1PH9orbh8qFHbA1Wao7oXhNpX5iXIqsEDn2idJMl9nXToaKDzlRn5zuo/k70WVx2G
7LO6L7plP8dpIFtER+jbdZNkJqZyf1insJK6n03X0xMl8LMlxtUOqYmDY9PzoDS3tpz/4pjGDQ7T
jqLECIakujUm81ORad3E1dLtRU/oXtaIFFvhqZZXpyeOms/liuv4bRZTEsSR9CeYkleP0c863/L2
vPVO86m0/+AIR0Y/6HlGVymc4p+OwVg2dd46Pgo4YzjUb4JMDg5udFjUmcGDbDHpyNRTkzLg5xkC
aVmuNNtr5UmLP9Rfdcpfb6vSs9rbReMk6mM8IWTHqrWXFntT8rU+dqLOJxwNiGEt3/GnpBCskPy6
g3iQQOyaljD4kLwBy7qWNePSf/q3dFFflQ9h9Qn3lgJpdCXdbXq/SO9jdhq13oE51q4Dl7UWu4AV
TLLii50kQV6fO/614OMtoG12X5zGLKyw3pycKgtaHC+ti5IFOuHZiIorw2uJZKYLjvcChU79omMq
Fd2mVvbG0p7yf6nuR6jOpVA9KSgR6w23xW8jy+0igvJ8bZla63eZcijLJsz0gBB4Rl3n4TsZXTkN
o+xXSL6i7Tke/k35FjaS3+FG1bi0fhUwYdxhEmyTSNu3ntVcamPjOEXOFoOB5XsKua2p/cz8sqbs
XGh4Cut8GdtDI+igIS9XrZwlY2nkYX5XmpgO9NZmHnfJmrlyhQVWlpxQEwdtnxxV86hftObIFLmJ
kQ6ymca1/glTS5ftxcZrCTJRXfoplDYS4XOoemzDWp0+/NBle8oEgbF9kZwDhiqtl9IKG+09kRhA
LOabrv4zMOjNAJgIqZ85zKp3tSPbUdA9tT2WlZuIP72M3W/1baGfK/+a6arB/ivMltceRp+SBsBx
kssPcKYhuURN2Gr3Kj912rFmeh4JeMn0POImUfC49NYulOSQgmCrf6rIK8gtL0rXALQbPOxQbRms
KluGxxgijvDJpLvJH1dSRNTgor5Uvcox648CQEvHzPCJcqRhyuwfNZ7bNjsJS7a3srbNby6V/rX+
1Vo/bp8LPVSZySfnnlidgckOLI0HxZouUVk/kWBqKw0Pk6B68WZFAQGWifnCZzHqp+quJq/xcsFr
WNheOoXKJkmdLK3OzUAfT1OtJyVSpjHQRT7cdoreKmFjZJrEJC1U8YrLG5CbQ2EVgVFl7HgsAi1X
Sq7CXsVDusI5/Fi29avOLVlQhMkJzWzxqtXXeLXr8ikaWPInnXamUnkDSAJFFftncjdXJzava363
to2y7wSzPnUX5Gq2YRzX+lopL2101ihoa1iwwlcid5J3ZXFImbMeFcDD3Ae3yqqwv9Wcg5gz9zJL
lr7m3lS+oX+O274UwHiD9rPPdzODv8aXQkSOyKXJ2ODyyecykmAWiWeX/lXqDnDTLuq9lvqYsBBB
Yhn++MsuEyxvUHcwoDMVyHZNjZem+h2LL73tn8DbUSEo/bEZHDXn3b3zt1bZx6J0dttBGRo3xKIW
r6+3xF0CFtHUT0v5sabnDYeQ+L2vYrtUnrIoqOjHY9uwXtTFBXazzlkHDqYEShWiznIMTqqJRgwQ
qCD/xHiT2oOO7ChPDhOlLOeI7nQ96/2Yce+POu28xJmyCS7QECVFV4VUQDTLKfuR8CHWQrQwUW3j
zA7qZTHIZvkRd138pdb/5uK97xyVmSJMaKxLVVcOFr06WIl06GtwFP2CiGGqCDUKjOxK71TJXJt6
YRvKq0lZETn15ogoYvunFi/JksvjL9euSn0tC0ePg1j50azC1fTnPHaKLEy6YFR3kBxcw5PhzMQ5
NC/4BmcFtmXCaa3uPVnazXnMrkn/plUAuIdemL2JmYGs+FysUBH/qOhaIXZ0qhSZOiY55BsjbLkr
LGhwnLYlFcOuWPNULyL1iJ10ZjhH6n2oY/gTPh9GLcSyanb/M9c7dkqTuFkXmNmu6yhenvtWsPv4
N9IPerTfEMEmrlEE00+bUarh4MSYvuYlrws5vIsr9xfmhqkFexo8+dkCcT8qxCCbtCiASyJ7OeUK
DHRQEiEL27hwi+4110lDLyE8DtlI0WiEQv+1mYajp/sSv8O+dkRjVyFxJmlD5joNjHO+eKr8uv0q
6ZtMpLpA8/sWMSbPuaxXjljy9smPcuPKNTixyhNSEkH76YFbn1fVBNu2y0eYDedoQTDu4AsMTJLi
BCOw/CyqNxxwI18lJEDAi8/cQEaEg528k/V/+fLeXWsulmSX4ttCmRb96sXbjBIYKKvgqFUdZYhc
NDqTTnkO7Aj+Yc99uKKW1IyPWDn1Ko45uT8nPKTlRZ4PrISiBSN0FMbxWtfqz+KAtBOw15XVtxTw
wbhOi4v7k0IfKb0K8N0qSLLQ6u60AIkhxjBso/2to/OMrbQVqh86eE5C2bxbzUtNrtZo6ya+A6+z
ULvoHu1t/XnggR/Ifg3xKC5PC5IiWv+mDtbeazJfnJ1acKPe64cQ22ox/TSnMM8qd5lhwsTxSZki
ezPMII7xme+fqoUdRvupkWyASu+SNbd48rpm18777qUlBBSH+T96zwgppPoWo1Y0veg+Iij/MP7G
3E0kpxZxqN/Jls2Ujznvpv0AfzB6Mnf0r5Ltpd9SxbkfM8E4Ur0x/jSH90V6Up8VbAjk6al/V9ag
5i9SvG3dgCpvVSztqEFILHPo4qP0c1NER0GyhXmCVhkhVzK4DN0CzyHIH5AdR+8l1r6klJPSG8oD
YL0l/yaxW/TfaRGAtJKQbS4vknDoOzdfdpEY0PDpf2puON1Hpv404xcgL5HRdvYpU1Lf88pkkTUP
TYNSByXIe3GOljbs9BM8tl2sR5VbVxhBYf1GAR9ciJj9GnEAMJ/Ev7q+0UoU+k6Na7tdDlrNNb3Q
t4ZG/q+VfhTt9sD/MYLiZJPL63/A0mPJqXZ2TJMd1jGWo9U7+AFUXCLAULJ961koksQsvhS88plv
3hiQzu/gzTZcqxHdxTu8SU82s74E7fKiFfeMNZU0mIljVTvf1HBozo0SGKsbLT5oCYIwwgAw4S5R
N9LLsLvwNwo6MWwln/VmLJ8j10J8HDTPiJwxDqKmcomEref7lmB5cLDaO1Dx/G+MW6d+V9U7r13s
3QKncj2YOh+oembk4XvTD1lErAERw5gVthQ1QstbW1816Jn0tRd+t86RWTjGCu9xeAQRqA8dm2PF
paM0niXV7lj+4PZgxF523bo3RQVfkbgJsd5/xytOyHdU0c3qTeilBK7/oFORAJDd3H0TX2tph0IL
snxXSI5F7UpEjom72BCYJme0X9D6cgoRmy6Uu3wM2Jp66YNwC+TzAScVvmi9Jl/rQKdewk3JzpTs
NOMsIfOTT0O7s+R/M/+4hZMRNrldCW9R89J8VXK0j7IXmJNH02ONiPQ7bL769/6kAul3i+IoxVOn
H6SJy1xibPnFit6WBFFI7fASqNUkCu1NczMoMU7inspZhyGfbHF6GCClbl6j7ea/1kZF1TyrS3lY
dJo21Z9ZWzljqLbwrDPsUP6qivRRS8zeFmB5C0QG01WdrHBzHNbKHfTmZPz/eiexoSYBap1nJyGl
qa6/VPIPmFzRn4xWfhcAIGxBGx8cdl06fQdrzzVkgjxrZQ5KRFpN3D93Srvv1ySUq9rRx2bXNdGf
mDWf1mR+C3IatFDLdq6njtrv9Dz3y1n1DNOT9YmLxa5iX6WbvSJkQkBqm5JbJz9y8i2jRpAPkRnQ
ghM22Cmh1BweMFziivoflH35Qwr9LlUw3WZmr76097GNvXH9GyfFRYHSc3GBOe9UfrKoeNKmjMEy
tImDfZs/aV4n+ZvpV1At2pj+LfpehjpZzPGjUj2a8bZ3VHM+5S0ezMN0WAc2cQkmJjNeA0gtp+f6
ZvUfsSb62YytW5v7sZE/AQH4+fiI75Jv0/Ro7AFqFyJym+5RJ4vY+3MFLd3ixS3Ha7OdwNSibfqQ
zHuqZE91FGZ8taYJN1W44y3a5VwTGN1fk+TEvTmv/mZRYx21v3j+nVFaxyAANgU+FhSGK6mHGemi
gltWjKOWw1H7KHphhocH+rACfA/XOd5V034FiYWsgkpQ4iergr+A5wk16bDpQO6y1+Scgtu+XoGJ
wm2DjTtxC6ejY+q+utwr/LY7O9K9mgHNiBSTYBL7sF7P9Y+B5io3pivgMijFNF2FcS/ctuFInAUz
lJPxoZkxT9ct5KA0dlYTo2341bFKqS/yfVHCMse7LyTkzs6JbeTUm0afhlvtnlXrhtoFO2nkBIJ8
l1n61Mm8o1l1l/iQUWWIFAj4tZhYqUEYxRhJkcE38YWA1/13YXyM886QwxWnIuK6lp8JTWAJgXeZ
OMvVkWqt9HJo4mjBb1xJdv10KbNXSz+t8zmHZQXo1fbqgN4OcLd9hAAurV+MKWj/O9Y4sCd3ijxK
FAl/xpdpvbTSffizfopUt8fU06N/zQKAlab3RR8/JG6GlW8ek7e6+SpQglnzYSLJT3Xm1IcUVQZX
YLxrmBzz2E4SpcRHTvVIGVn44HfKYls7i6Sq6FLkQVHdrenYTZ5QXES45TE/kMBuKubb+t6Cev6K
9NrgnkHzU0e/munkFk0/WuVcdHjuonbeFlfjeS8Ozrm6s6oUrk71ms6kJUmll6QfTXsSv02+Zsy9
pfyJ6tcRR1c1v9ICQkLCHqnqaaszd1C5P5kY7KV9XPcHtYMDxJEIirEUw22ikwA5Burz2csDtdNJ
L17zDTodOcuIOKDofZXHW7xhfbOo66GljpN11xqOm3QpWmeZMX0OMNrw1UNkPCJOVW9tPxYRnt9R
ld/1IadAUWN5dB8KspWWYuPR3+QyhQUqksKpQfwoGVD6WAz6Zh/9s0Rr0jiDsls2T7lZ16l7bd8y
y2E9AIICVkgx5JbwV1SfuJI1pW99VBSa0nsHzBJnO7Gy3LWyYxSypasYdpOIrnxNK+hw91G7fayr
H0U7JoFE87slb/UCes6INUzRxeI6qCUe+hyow74Z6Wgssj/kQzt+M5J7NPD8VjdfgMbcvqMJtUT1
PH8IDyeY4Sig0ugaUmwHP+XQEMOFVqneMPo7xQqq2Mc9A6sgN140nrb4nK8fbfoeJ54lfopQdKn6
pudWoB0X0Vt0uMdDAQJvQf8Q3CGm+oslid9jKRzilpsmwujx1QTbF5p3PeOYdRMS3TFBn76wzE9y
l16jQmVoHlcNiyudl4NQX/1don2ZCYEIf51EoTjzgLL7OLW+VeZBa8DhQNxtlwYtXQwBihB7OjYR
50Ts6mztpv6XJecUZDqOnQ4RSdztzK50VtLZaBiS7lsTnpVyRhw0o8ln3JMdEhsU70gfq8TPtooa
Alxb55Zqdc/IZ2/V0OMUMcCDkl+GYrYbyTiNMPr4OwuOIj+N8Z2ISbju2EIgZVNvT0ZHe5/fkgZH
gKnQOjRQICZys8t1wm1MuvCy8BN6RZhnEJPhzWy+TClgXdKMAykK86mrvwqLNZECuFCdmkl9lkzZ
qcwnoXcfj3p6UodLyS+Miy9+mpEhYzSfCvUnanDLfstE5PkSDbj8LBCzm2j+sg3YHNHsUidHqMI5
Ksqd9CcD2luJDzLSrhtyyEhW3Up/ExoeyqHhKNy+auu7j+PHtxxY/xmqGD2mTTipBnV36sjqbV4S
lF/lB1e2KQEnGro9IdEujfyz14FQiwVPmzdwEMZ0EJBBDLyL/bFK/np4+JVud/rb1N79T6hy2bTz
CLUe06O1nImiab7XlERp9z4V+V4x0WQl2V7mD49N40As5qFcpPuIJ8G8r9TnKL+qaBnj6FXs597d
LOkyDlPkdfKj2qw/kiILyoOwfFgS+DVCN2fko4yvqXWT5clfin2/wVNFT1UMoqQ8DfG+lmEOb5Kw
00xvsyJXn3672ktgV3QjJNyValerwlR4SeWJSvufXn+rQEzpEGoqdIuddSROViDvOY6w5W2Yh3NW
yrdCBasmviwp9xo2iuU/tUMuMawirHMJ07l9zT0XaWLdsbFmzy3dt76kL4IF195sml9JE/wTykel
q8N2ZIcPo8a5ZvwbB5ASbmBpFszdmJtfUbLuyel7jsf9Ir8YyIprRgjS9k0T4qceULujwUgNYTql
sPvAaaboVCnEbk7R4muKmPiNrN0MPU7viopAqI2p6autDlUrvtcG4T0qwtH6nxznnqwpodCiZiy3
t018QEAcObFoofs/FwlMLkIoNXooA+kbVat7Ky2i9ARz2qvzxCwAvmq2Wsm70Uoip82M3BnFdgqS
Qf2OOyP2YUJRLazJyYwQkKjKRHaoRHVfXSLBH4qdKlnMt7nMHczK/Cpwv0fadZ2eaT+77GCZzE60
qVuhSKq+NV11DYIQNlvraKdyzPRNJmGcLv5LhZtCSBFNKKMyljI/EdEECSchbMglZsyWQSEmsK1v
hSkcWkmYHVNQPA1fDpmNarnmcB+11JWq3ap8aSb8lxwUA6tB/uoWWvwSNUVTwZXAWZoPgg4X4lpx
DIyMtqY9d0nzpusSkdsTTJTsIWZX95mkXSaMN4EJVqpYEwiL0GPK4F2qwxUoH2qCR2WSTGHXl8dp
HlVYrQi2C4PhxAzaVuRlMjDnGGYZOZHQq3bXqpKXxDxvw4ImGeVsdSF4Tn3VXUvZckxOEWFpzkr/
aWXmvsRopJ3GmgQnzV0sdKia0vxowtGoyzCNR2bjxhR8vwzE6KJNfkYKisVYlkIO/CpcFBNDW5wC
qnOmUDg7VJGGtCOEQuG2WOITc0opVedavqz6Xuh82drXWhAv98k8qKSZMh7Abhua4YllHfsDgR3Q
WeoGVp8J4JEKGjAJaZbkZYsC7i8ZLyQEc81XmDSl22e/dHvwFbrRenDK7rkhNSOmu7lAbwvGQU1u
uub1WE30rpWCM0H0ptwsI51Fse3oACwGpBhpNU1vZKJB8ZA/+DUGtuNquErMx23CuDXDcU38EQXC
KNNYtq/J7LXjuGsLJWzVQYV7o2TK0Bwieub8fW1vNXDqaP4zOLcpfofpqxgsDGuUj6b7ATiLuuo8
xOlZqneFPB8361c1AbtLOpRO3q9a7686z6ERQjP5VlRCWwSX8TPcovaF1DeOVYlfohUQ+eh2DfIX
q4u+uqolQCeLEJGgxlsk1RVq/Ss1pI3Kh2DAfnwbJHEnZ8l9jXInak3S7lRHi1KUELWADnfq16Dv
DOw+l3q0fqauEb1RXE1XkOLUk7ToV6rRo7KplbEnULIZkA1nInkLpabU/A/og6ThJt9KEUlnTyKY
EVsHJNiKCwPI7ujH0s+zbDe21iFZFpg8wm9QMc0Q8vUSg4012uIkfe0DtdW1iuRsAr4xpyo7ZEsL
LpVcW4baWuCRMa9OAmScMkm7DSXiMtYfs2T5qZlfkOee8zR7ih4Digq400h5vzG3UqK60XVd9MSx
Gn29eSjEzot2ENXMvG1IO+tZt/zqIdpF5+7MCTb5URLqk72Z5c5C6q9RUKl0JxmzSTUqBeU+sOVb
6KWo7CjZBtHTp69p+1TbnUzfqSAn61DaJJQnzOgJbqzfevm8GBa1TuOSbB3Jmi0P/Il/fYP1X6Qf
cxQIHYVyZVCl61+50NLBCLq7lG9Vk79I5qpfVmhusISC1vyh3pZyxS2mi9Fc9eRV6ECp92JVPzZc
leI7Werfjc5CU97RtPhjzjiaiII4Udq/Bil/7kzmexrHgZJCVrSgcLmoWs76P87Oa7dxZGvbV0SA
mcVTkcpWshzaPiFst5s5Z179/2j+k/6ElgXso70xmDHFUFVrvWk1Ys3YICYv/anJhKkHahz7jISj
6g5d9jv2PoMOuJMlLMZvRAY9FXYa4cdvQClGWZlX5mJqFzXuCPnY6UvLO3nKXvOa4Bjj3NRQIZ6N
YfodFl2/ieoXkSybxPw20pAxK93SQC7GLL8FSvlcO5g9cwO6BGLFbQonbp5CU3VM8mGt3klQ48Za
s2ouyjvyrtGGDDaaXzEPmwSI4ZiXuzFA8IR6VagpLH/qmkG1MgOU2HPi7ayRSQ58XbOecKlLUZvB
T8gwe9LKTiTMk784fJGdIOGqUIHIdN3Fe0iyX6qwverzKuv3U78Ova0qDrUROT5bTNy9dNUjpBPU
cp9CpC7sDOQN0amNLdeRFGPRyRxrMDRBF793UnCIqcb1ajtI721vL9i0T6FeLqT+Wdd0old7vAma
m8WScTKo9dIEOUNXs9MmJ98UxqqpJjJAKP/nudfCmyon/n6nBg4iJgpkFm0eNw8hnViaTjtfIakb
nEIDBGq6CFp1PIjEvKiYlGUqr5L8YxpJ/Bh0p5pUR1HeGi/f2EPCfeCCjT8sC+0U/2F9gQPhIZU/
aYsAVq1nFph8g1cj15LQBQyfRhPLKUhHMm1s5lerk5sWAQQJQd6p8Ht0BbS9kfSdChMFKepGhPZh
tAz8RUE+TA6AHYerrhgF/d26FN1xkEfcLV0dFoSqQmhnCcS13tB+lgSimPUI5qAtuu5PUFriEWVA
OeuCrD22AYg+2/4Ar+UHyujKMj4PG6AqepDbqHS6Qn+xkKFg8MhN41hk2jLE57KpcCVjXJGylUgZ
5yhReLejYMFOiCgH1QvcS6LTr6Ig93ecXuOpkxBvrJRGzjgAQUeqsFmq/m5gklNh6WJWqtEhk+YJ
ApE2J2BO02gXLQlmQRa4HpNqpXYSktYBDJBC7NRK/tnvEnccNPHQDOPHIIEbaoZcuUJFPZxb9mOp
MDrNHh5BXOPqtbp0yrXq/8ltUuZD5ahRiOpFHzu5bR3VGlY5OajeEyr1ZB5H76W2iIfXtuLQLMqz
J04aAdboCVuZSQLiZYi/PJqvqnwN+jeFzS0QT435OhigusqzDGgYXRRBr5EOWaxxHZfPZm/3eAe8
oCwfrBGSyTMSZWWFgfrh4VZNIU79CU4u9zzXpriSu4V2ae5aiHNvKm2QVGvdV7H+0UzlvFdLDM3e
0xB2K82z3DQelCdZ/PZayeFYMMowfEEixVwGE0FGpRUWiuBe+qxkHwdK9FHX6bc/BaBkr8VUr8vI
e5GAF+T2KRyAZAMTwU1tJPEqsAaV5YOqN5fdlM9vxj4kDEvBCOA/6OYqkb/GgCGDQkNXrH2lodgB
XrSTkKGTqU2w5SB9Yx83cjZMa5llf7TMhGBsiCQalHYrD4FCWPBX3r+aLT4hMHldtznv4mU9pisT
FM9vP3JS0tvgCScWcndUiB2Pm+2hf257pKG6nNGtRK4BoqJOsEOWHq4aymgQdLCp/nI3UbXIyhO0
bEInb4u32pIf/cx+T4uUAhr80hxTCW3BJdwB0eMyTauXxqS8A3CLzG5HIHEkLdCN+82wtDBEoWDW
IUSEW1V0O1V0kakzImMWSNAbENqphurFMJF/F5Hh/QL4ZQMrv021+Ox4s+g4lADpKGF78ZEgY2AS
6VFq94KxNE5Nf+GO5Su5jqhZNN9Je1BO0pJbbF1Kyz5JM5fmxinlf5V4mjdds25lRCCT2DLldIat
eFAQtVTCSZpwGXojc4yBZ6TX0eeNlcqusB6AIHdVB/AtzKPi5yvk06nfV78G5shmbY5/CLUaCc9W
w//PYD9olsdpqVuo+CoWlkG0YfGn9wDy8sH+1cYV1HNA1y3hcE5NHVxGLxaYEwYyTvfI2st1ndhi
Ndkl8GugP2QRaB+1kOz6uV3utBalmVAqxMbyxlMphqPajSKDrs7nK6zljroUJ0ptoE0PbNhC3TuZ
vQmAZBl7yRJnKy4dxdvnY/VgUtFrIljUArBYOGxj29imXoEA8+vXMkac0g+rXNcODAWEunuGhxzx
WCz7/lstrW0a2XNd8Ibhv7jeE+hulfYrvyvXIT9LqdHwd8+50i+M6J2NfzXm6Ta0rZVXL2mOg3Zn
PHtodoqC2d6oVupccTyw3cnqHGTYm8B78yp2Rz4UxDVBOD0UvrFoYLf1YQCKFc8FEXF5z1Qa82gi
9cZuDfUsO+X0raPUarx2XWbvNrOYiH+4VE492rjst92+Svq5tX6jAwvCD1+GSEHH1rqh9NGT062b
NrcKolExOiIe3b7oMJFFqMfh3ID4Y/2oRW9ef6Q8zRswrIJVjOhCshZyI53VvFrZgbaoiI93xgsX
ow3+mi59qQkU8GO+6qTXvoyXJkm2drhVh5cCM5LaMddNlx0R1heaw1SSykk6CTDysuh7NvaIwJb2
yzb6YKWr3jo2rPeA+bZdmSwHS2esOIa3DONNiiBPjU1UZggTTGUbUgfpmDe92t/V3bnvw2UxYv0z
i42GhQBT4JxAxYsPvtV5UlIH2YnsytJn9Mgd9vkctIw2yTeGTYzawwClS4NzZX5K4Vk2XfxFyNfe
RvVTLb4seHmlJNW1fcuzCQ9o1H+NQ463vsjelDw6FiEhtrXWHJXBeg4mmfyCdHIKe9xKybawiZir
mW4n1gqoWERXeXkOfsDPtLAgVrwnDC2yH/xGlMR5vAU7Zm2xe+ZWvPRz5OcxVOauLY6Bd6aZCXJI
4W3qX2yTi7KN5o0RfRkAp/15lJ6p98PSO3YG1NVAAIDs94itvYZ+A0ie/n/TxOjAjb4/yUhSJ5S2
9titGpoTIcJkpopsr5ajOxnpZgwM9ZF5WWhitQbPZNgMc9GiwFUUn707UZaFMX6pwvrM1A8rOU6i
dZJKQuCi1kiyUtvfC2P4QMGex/a88xCRe4MMqpxfqqPcS5+VCjSfFtj1o6blu8guTPgl3YHKZihG
el1iN7QMKmukJy58ayWLhVIxZDFEXZrtmZezaNTKsVjNZOPrQtvGKeRyI7zNEGtnPQoWsaG5vj1g
xFgW0VKRUJYibW91V62WWbSXhPeIGaIJv/reOvnjL8P/jdUXKp8u1DQkVw0eFeMUSdqxBmevrGIv
DbJj6mKRm7L5aA0xSqjA0hY0cQQ4pf0CK+J72OO66kloS0Wkf1heTNpsVzIMNOn/f7kuJYhKlZj2
RJQSxFmJFbhteU/GsJgCNEcYJofsVYgPlH+T9lVAFmhIHjp3kKhh2FCKF2FOT/RMa5NTJ1PgRmxf
3neYoKTmc5jivZVsxxKmw8/dMEuwVliIhsZVPIzLQPh7Ca1BOUQ7Iyo2qm/gkRmMRVuoqov/Z54Y
JaiTvCk9UIOwCF6qWJ7rKNpw2DI2HsVwXi+atN/7tef40Cv5NKLLnyJXE5ab5D0aurpUPorJNgOg
FSJepdfaqpzWZkddMcEB4HqtIm7rmQZg4lZzEx+Q9qD1b2y8rfIqxrXu8dIcbJYU+49TQHwLqvVH
CuzCP/N96PYJPbeo1zYtsyeeisyEjTlP5mLIHxoqCaUENNCbZS+8M+srk4nTk75zRPLaEDuV3rJK
kgJhol0glYoKyVU00TihX/OAlSzdJHVPFh0gbxS5FZ27H7olfE3Z9xurMB8ZvlW4tZGf6vo8BktN
c/VQ2xYgxIr23JQ5JbRPIzDPE0+blSWWtHwhw7pqYnCSS/oS3YqWHaKhxTj+iqVtbcvZ0ldidTkp
09dgPvbUZsV0tKXf6fAKHU6LfnGEMhSHYF5DTI6XRwvo2mQ00G2KTYnyQdQrOVA+u7pAZJxuBoAY
NduI7revTcjPwy9LTcDCJc4+m1ywlyYPdwMh4AykE5/BRLPmadNWh8GfqCXa4YDfBRRlnI8c5ONB
YmF3soEVQZmF7fALy1Bj/w61P4q5mur6mBoHmExo4hG/sVTugypzNRz5kVHtkulY6cmSma/zCu5I
S09V9mZFL2PFOYjXXGyTHi17hVxc21dkU8WVAKS88BWL3MI6FbrJRYUIP2tQtKJCqydrV0l/NCJz
E3zDZoUN5iJSasMCb76Y4yAKyKWrmxVzhpw0DOZQvCMTE1UctwvEz6opHL/r3Hza62bGvwwj50GI
hJytUgm0iBAVS2KWrMbiIVUfVOobedlMGzJjAfZnEzlI1oChdXq5EF/+PC/WOHRDUEljDWCk68um
O5StkwJz+Wfdn5cZRTbqbP27vMzGAhgR8bOEugOdBEql4AEx+SzWPgX9M2wC+iqpg3itcOhK+zZA
isL42xgxnk1Trmq8I9iB8ACjKRkcrygrSi91wjpb9GP/UNSQG7uw3dbj26i7kWk4arxtolM97EwE
o2p4KGSJTzOI34pUX1tC8PS+7OJYSdnGtGB5KxtVJtZI6ZOyY01bDtyHURscaV4ngTs1YpPbNmMB
MW7R4uYNvPZgvMj6HyPN0HWZm9CfnqPyw1baFN8KVoeyV1zcqe6oNsgf4qUUIZAVW/9yR+0nbTpv
Hr0U6DTWv1b35llTPMtd+xBCx7QWwdHVVup8bGLSPKj8Jz+6fBXhybDDTcmTVj1lAeviaFW7brSd
kEeDRFRK2MivmfYXr+Sm3mM2prh7En7+C6MGAgAIgQVj2OaRuvZigpI7A1HJOGXu2H0ahgZc1AIP
+MWSXCzw1IrOv29JKrcc1R7XijyObtnrRHJmD3mUkMwSUIVlXQO6Ynb+sPBEw6y1kra3HNrlxIQw
La5wd4I8tUP9HFY5q732ZSbcGWSs6I2qHn1JMZ8vuX2ya9Lfu35ntGtbATjwbbAE3Ua3KQZkolig
sKRI42s5HZB2xsqvuMqdqSapAD18Cff8ZnG0D/65hAQyME7Y1cKLqg+9OVYmZokRP1g/pN9Zjdl5
rD1q1BZlv1K+WIwcrtKW8qtvvgJNfahKZSMuWRBFeizILjJzEa7y7lQBHMOpTUo88wHBBMSxpXAs
YpkZDGNRmr8ZbkTOUTSsvf7bx6JsBzRwgXeyO8qkTIzFIasQqeGv7+g8mT9r4O3rlYN36R4LqBBN
fksU4xfRR1LertMketN8/LhZOj5azBI4g5quKD0bHcyrO/YJwicFV8O8Zq1V7aMgrgfZfhh8jc1a
DaW5rM6F1a5hV5YFQU9Fkp4D8rKomyakamQLUqIzmQF136i/+/EhTV0feTaq0HBE3TAeQ1LNZ9TZ
5Acg/Q0k65hOk6P1nhPV86Cuv9SmWLKW3K4Oti2dkxZLjgH7aCVQ16W3VEGGguGsjxRm5lmAurq1
N06OlSaU2KRjSWn3J718cOGCsWVLzXxAsFN6515nKKMol8WlvAB1K4t3LL9tvxAhbjbmU5lg5Nwr
1oNSXSAiEjksNXlGuXWQ0fBF9BdKTJizif/Yq4aBUgLLG/7FIEzcKcs4x6d6b/XSxRN5At3Jo6ey
XGC8xYt/DCFDR7q3Z/Si5AfI3PXgq/jGABkWfvok2rk3PipkskhrliWW1sJeVNJ73yCsiRat4QzV
O7pvn/m+8mPtbYL+aVTWnbeKfckdwqMXPSRoT213UM9JuRj731k6t7OPEFbefA8NyKmXBhY1fAvY
K/oXOZlbDKHqdyoAp5QRT5PRz041/X16HFIQc6FcRJ7hg29R2BxiNg27O5mGmw17tXvJ9LPozIPk
G+8FZ2ci9tTArtztoSZruX0ug01rv2oUywU4eNJ5+by2Te8g2t5Ra15aiMejVTGB0aww8k/vW+tg
l4Qd1qjs88TSt9rFVFuWgshPaHGnIuM8VWoq0XrP0EZ3mCK2qCkFY0y1Q1OhxtLycdVKAiYqrzee
lbMttKO67BBgOSW2KyV9LeWvJBqXJV6SsWBKbzVNBOB0If+SsR01b61E1boqylUi4ZZKpKWCCUCQ
CJM+BJd5MMM8mH4HwhFedJDzxgZiNjeFItN5KKinQTXXNqR/DaxX9G9BzCD7TKWAMeE2lKVmW+cu
p4pHDrytDAqiETtemb6TO/cQyDTROZ7gKDh1Vsb2Oy4FGTlDumzMg6YeVG0tgIRgIGXrIaFVr8ed
MJSZUZbVRrcCz40C4xfcBIEj0NxVQIQUxGLAG+8U/ctXxSrC4xVPMNoxCnxYjqDTWOLazFTxZBGQ
JUefqUD1GkDNjKq+BL4tdIpaMW0qLd6lWn0OdSS/UvIs+eHWQ5thSP7eqENtJgpMaE20skWwUicM
ESSsDfnoErXRQQBmJ7J/Zlr1UkT4Gfp5Lj14LZHRY2o4xcV+FMMSn1o+1Y7NVbs4lc2Yja4sTdTd
pqZxn80j6DbUfD7z6BYDdcAsENbprC3lX1LpvUkRtDDMlGmSdhAYv00O6yqZKwjz7Xo9hAszpFwJ
xj9+FG0zGwU7RgUqKCMHpBsvys5s2drt3ELGFijZ3DNPgR/uGrQ5hgxKcanPExy4mWlvlIpQpyfV
IkbOQgsUA+zCrDWlG+GJZ4a5gbuwll58tXJtmIEmCRBsnHx+EbLuyCjdaYLbzcbfpY0MRIKSIfSl
GzFEifTBAjWsEJi2IZIiVIEzDT4wTbJ5rZePXp4dzCQ4Mv55PaTiWLS7qCdUqW2/EdJE0kpIBz82
XCI3filesPVSU3biAHMCVT40pD0Dw9rFHhqnaEBQ/HMclfLv+HtxPSs49rMpteweu81Mdj6nVwzP
s0tk4qmf4Rm8E5l4I476ekZwEUedIasGCj59EUhPRfPYeC93buCSzPePNC3jKke91AN5TDRV2cpy
X1wEomq1G9UgQopowA4pY1G+tXGPNdaoDCr6AM71u/UFtJI+BagP7vyOGwG319OE40bNqs5GnTMN
+0t8boKfHQpwMbnou/ApqfMycZiXDufpSbsIvEG+c2nr1iO4ikCuGs2cTIuTYdAJ1iW7y/Q9GUPe
MAfLQy19jhnPCXeDvTZtk22nrXtlbbYfQ0PQQc0HJpXLxsariBskbH6ViTqPJPs3p1gdrFi/AHMZ
T9OclWAPen1SjdFRRyo1m5sqH4PxNWMbrj+0UlmF6D9kG5N55JsfQf/MGYr5CUumI3CYecXA6Il2
FRnSJtFr5PUkv08tFS3GeT5sDS9+OjP9JyaSWBUJZyUr+0PusFVmq7KtVkrcbLJAQoukM6SVqvB3
Qn+glhuVfzYkOO80WNyfX6l2eX7/+rQur/qvfLiuiJM8zeSJQYzBw8FNN94xX4azT/elXsXNTF4i
LZFnr5KDtQ6t7GzTz86tK2aA046//OM7X3iQdjJa6PnPv0g1b31lV+GqgZDUWrJ87cFXuxUZVTIa
D6n8RcT8r8pSZ4WtAU/6c6C7CwmGqhXVaBj1OJQ06nLiG2EvkobqbNNCV3WUnquSwPvPqH4Nqc1T
Ek2NYxkcbSVZWSi9W5/U9RGWqSfAVDbUPTLXY/8lF8+JsR3+GOPlAhaBXdMqzR4j7UUiJbGYo2bx
D3JAatVFHrBXe4HB6bVDn5eZG/yuejtH7nhi4vTcOoNKT8HzaCxk4jFi4kJ3EgVN61qUgDDQfFIb
/61RUIQjB8KcOJ90PNeLrAfyXhJQ+HixU4LT/ukttC5YDx0mu8g77YsIuuLYtx8a+zJnFx9HGm8T
CJ+pOMC5DgU+f2mDILMSw6wnxKybeWRBZeAfoEr9i/UKfWtoDxrHGPVi262gLjC81f3aJDeojfeX
lK5UexoI00VGpv6uCxYBPbCHnIC5YxN6if7T0NEjB+0iTKc9FkVOmCBQZ7Js8qH7x6Ty8QTpL4mq
H8No5+doYuxDivyQQIIIiKieN+O6VnV0nGeh7lvvm2E2zXDQhnJulJ9TtsVSBFP9UuHBMhnsUbBA
CVLCFaOAZKnnmCWllOdKD1uSt8VZLbpj1Wafamy5Nj2PwpGfZvR45NSRDTFuY8N26CTCaj6QFECz
SQU3E9Gn6jERfSgWARwrs64Lf5V6H7W8zyikadsLXZBdS/SVSpoJsqZVnLDraHvOsAl0XkN6m/Gr
4n6JuhRZ3hSRY1JQJGoMSdNeR8wAOLai+rkaN222VVEYVGid0dCVEbbvMGL/NNo/gtA2T8buqPcO
I6nNCTSAQXl4GKzh2Oq7ND2RAqP4a9skIiecUyr2THSv8aHFOOP8t1oNf4kgeImzVSY7dvEcN6ci
U12l8x8l6r6067A8MwosE07Q4iyptWA55PEM8XOBBLJN8/PP69m6cTAaV1G8fCKdsMcCSSdpLNhU
SG6Uuo+wps5FrdghZDVh/AIKtilRTpJ+SBVc3yRHwoP3QTVD5DJoOA9jMI/E2/Wl9UfS0TenzcWM
8VEAccm0ldTxHXHrwQnhMQEJ2wBBM96KuEXAaFYOOs7SopphecRrpa6ha3a9tGmSnSQ2XbqxTQV5
xVMC45YgjknqUzGuxqg+dgBCiQ1UX7TNMgG4nRlBcDJC+yv3DCcXv2tv6yH3kZH3p80ZTHheNMMp
HvpPzetW+jA6Gv75ISEuWPX3+vQ+ZGut2VnTdK++uXE2ylcZn5nZe0arK+luPEXwUkQyfqfFQqWe
uwgsHEBwMISf3+aNlylfvUzLC4o2k7hUHgXKWmQV5njyhIYLqfi/XeEqnXjMClEEPf4N4zKcdPqq
YfSbO6fdjSBt+SpoPpOqPqIeineR6qJQlNEMYva5AMluiQPqXgC7/s8z1boee6MnxZgJa4p3OY4a
ST1oyfrnZ/Pvk5Hw5/97WFP465UZtjEscArKWWszS7cXE+29kakvP1/jxhs2Ljf1V0HQkpaaMGlJ
ffBiVlYoceKyyaO4yQnh+/kS4t8PSBjXH6xso8pOpOEB+gUXEAF7FcFrSE6JgTX8aCZQgqZ+skBF
ssvQRhTxgxR+eaSOS96ETGtw024/oQCWvuMSfDmM134NqVNJC5FtgpgtWQH1LdCW16B5aecaqe1q
iGLDi4q/zJYe1B79Ffl5cS0eg+RLUc5B1LngYQ4HcKXsamLAtBoQNA7f2myfI80mJ8NOOF+U94r5
l+2wsKWXIvhSYvlUTVB6Uep2Ado7hZRlOwKKl1pm1L2U+qljknaT7hFSDAUDDob3IiSSnFkHLbTI
aG8k3iLgJUN6sq9helYr6Jgg3VcD5hQ6PBjQCDIqTArrzjpWbuwZxtUykxsabcOsoQ6aZSARXIfX
9pek+8+6j0Fl46XkyGJy7/63lWdcr7ws60ckE/K28QvzbFVxfYB/wiaQ5rlNunqWEQ2SWC6iqphY
NGEZx5+/tVvB2/pV7yRLk6wV2ahtpbqCu5u8bBGP5llqqXEytGCZxR4Afm7IDcjXd1rK806qUXH2
NMst2GYOZGbLobjz8d+YTy/0q0XcB2nd+UGpbYO+lvBeJo2nkSGfSW9hLpPhFML1/e5V9Nl6Z0Hs
mKqMusEg+FJvEiI9LH34quLkIpdJirVJzjqpmFmdbZseI1wZq9VpsKhy1Nyrn3rbjNC89gqs+WXR
Yf4PkeAlE4kurai9O5u2dnmP/2gj9Kv2rFXUKJLJG92ZrUkGnwXOki9yohQxRzmtZ0G6Qc3IxbuE
otUQ+W4MSe4ZD74WXjgYtBp1+M0w6HORjEsdGXKK4C1gwqRgTqCPlrSq2lVfQdHgPu2rAkCewEYr
nKe+eW8k/a17uGqFBt32ZDW2cwKfeqgpdDSO/OF9kDIdAf0TfSI0HH9iZWiARS5SyAJ99rdxLk5h
99E/S/QbcHif/Z5lRUjPctpKSJS4ffTk3BCjRgjH+TQrojZWVvQBRkmorDqzX5s/cfKAqJzv8Dth
IDtgCufGa8XoDn0ufVGfSqgsyI78RkYk1fN4UxMcgKOZGXRLlONNRjDarHzHyFzJs/RINqXQ53F9
IpxkCnx0gVsg9OzO/ID/kvX/9a6v+jN1VMp8IszpgZD2hbaKN9ASDygpZwHTo6XZk2D0l+6YG2ao
OsHCRgQ5k5g9VixMxjCZ9I6x682oXlfgapf/yk0dTI8u8SiODjLzoc0xtS0TB3fhARvDPllSUD+Q
dow4dgkZuE6W7ardBnOxwEr1v37BV+eeKXyvMnPuiinKDpb7pbqUT1hRyXtm2nfvEps0N9c85tkw
012ySp3vt2ffjRegnVtc3uW9IPwbHbl+dTiGUxsP7PoqA9tgHV3cI87lEZkzijkHY/8sXATPdzbH
S9n2r1d5+ed/HfYV20McX67l7aRztmYswXH8ImDbyeb/Iy6mXx00doMQpFJH68GzEYmX8V6oqPGy
gbLr55v4d1Ek9KujpZG7Ugxxbz0o0sX62DLppoxy8tGlhZ2Ud0e+3NgdtKtzJNPsirj1CaAEtrPo
W1cfn+klkB1Yi95kakG9FdNnYt8rkm7UqtrVMdHmfVd6CaL3riVCnmRKqdykAK+EyhGe0ruFysSR
7M6HcKPo+w8d+us70GBW9SSBMePgWE7yh4bP27z36G5Ue9rVvurrZjHGusawHN86dSWWPMIRf373
t+Ar7WovsqxU5GbQgkhWOYlFcQWjHge22Tj4J4i5HszJmMsWdtkCdc1BGWB6Q4OQKcL7g3lqBNSc
zHMl5FojM6AtG9CR3PZnwyS36INVQkFGxJDMqiEaXZbCrVmr8joRgbxtSYxwhwb7SoeTm7CpTLzp
KhmNTNr1EJmFk209iFQh39PziMBKZPt3S8iskxQD0v1Ez8ktIIru5ydxA+S2rmdOagrLTERhvOv9
iHw2M+vGgyJlLYQqp74ScIRMjKVcEWIbzaE3+rk9ZdpKUobPuBHSSvG7/s78hxsrUrvaSmFiqwmt
IzMnauJ4yPlmP3NINJipxp0z6MbdCu16k6wME5MPlwi0OFxWqPVmGS9z3lmI3wzFkuf9YNU7tSu8
QxhU7SZJcbkR8hphryomN2KTvVM33Fo7V3toMKZQ35Y58A2VIAbhRiCqGsPyTqV+62Fe7Z+SqZmR
PPjjg1TumKigDgthkx5z51Xd+vFXm2fdeXo+aAwHCJMK1Jo82HrXqfL854/yxm9Xr/ZMuQnTpEQX
+2AKUmR02X6viUhV6/4z6aJ7H/6NjVm92iixmwaTOslcZASCaSNU42nebaJUp7oMtsKeDpM2WjNS
z11VR5Dy873d2NXUq4q3JF2mLD11wP323KZveXRn0vTlZ//jSP6vbfhrKxYW7GtV8nd9ZRNnlxg9
VNkKLstgbk7u//bbr3ZNM2zaMssvv12CmxaLMM7uHMa3nsrV0q/IorCqlL98yUlr4nMv35kmdetT
ulrwLfNDU4/N6gFtPxHDo+KiLCY17+cHcmMZqFdruKp735dU/rphBTPGXXgqwfDLn//2rRd6tYAR
5Qx+dPnlNh5PGafQxZWePQoyM+Q7P//Ww7laxUHq+VOXIGXRVYzeGrSxSdTCF5jnz7dwoxb5b7jQ
X99kmPWTT+RtvjORhvvy5M0Uy1LXekecHrPwBB8qe6+dwKbnKrmfP1/1RiH833jDv64aJAitJj3L
d23YfuaxZoDka+kyTohTyOMWjwMZuj9f6ta0S+VqNZttm3MkTtEO3028l5+nFCuyI52GZ2023vkQ
bryl/xCKv+6nCENRMHU02jVaTsOQlSGZsaX4jCy0nwVu+XsTd298ccrV8k6G0FY0ryZ2FRE7vpok
fLGGrTRiQqt/dUFxB9O5sdaVq7VeplKi6+g7d50swueSF7/17Nxb/fxKbizJ/07+v55W4Ee+7RdV
tNP9RRc+Rd1BvjdI/tafvlrtMMeN5OlJtJPI5EytgXzceVndOVFvrZWr5d5bVJdKx1NJX0hFz3BQ
kWymECHoTASz3ttnb13lasUbWtQhx7w8e2i5bln9hrOJmM7gzQZCNb5/fgW3VoV8dX6PQmm6MeEq
EZlWlRt1jEAgLWGG862VNh5WgfLODnbjfuTLp/zX247DJmYMMVdCyIsSHvAUt6yo52S8V4xkuHND
N168fLXKbabMenFOjuNov3bJW5LUxF18/fywbv3ty6r/6w6a1LC9IUxTogqOHe5WcrCDJrzzeG6s
aPly0b/+OIarWlORke/0HaHsLYYyUO+jXM71/M4OeGMxy1eLWW/arusyrtA2L+SO4ce789P//Yet
6/nztuEFbWYWya4eDpL+wBSZO3/4BoRt2VcPpQ7GRJRJmuwKjPo2tB3aa+zJs/bL+1XjUmT00z1R
wq2buHo6xaS0gUjLZBch6y2tl6a+89X8+0wgEeL/vthWyaYpMO14JyZpqRPCUQE7h8SoW/f20X+f
opatXl0h0SupyLhCK5HJ3pBucfSkP01FnqUWuT9/+7fu4mrPG/0QhNkIeTwYXFv9HHvQ2jDy+XRv
8PWtF3C138VmPprKEMDWqulLUjdoNKW3n3/8jQd0PSk+iDTJrqY42U1f3ZPyWfzxfmE4/Plv3/jZ
17PhG63pEly0ya4ZTYOULfW10qU7feet3321mTWEcPhWyENv/+hzhu69mIvg9PPPvvWnr/ayQUbo
VUY+K4uhAfBTSMpUnSyQ/0feeS1HjmRp+lXa6h41DuUOjE33RWgGgyrIVLyBpYTWGk+/H5hV28lI
kjEzV2u2bd1ZXUlGOIT78eNH/N8USaBa6Mt6ifu/fEIni1gVqWz9hidEfwNIpJaW/Lfv4WWTqZ5y
j7+azBLaFTpjzJiGoo/LbCNu3eyy+Hwul/za95+sXLet7czxefxQE/UHOF8zxriip3NBtcHbt/Dk
Sf1+FlTOydrtijwMxNMrthfpdf25uNWO5BbMR3Ppf3J2S29NEebbY728ASvnZAk32t+zSTCbtGuJ
ZGNxhTzc9u2vf20hnKxfCx0cX6eBjbyPgT7Dl6R+//YXvxIJUqdcd8+tc5nUeXJlG4v8mhJkKsFh
ErQU9v4YHyxKj+2V98E/czp/5TGdst21HM5gOHIfMWH/99WDdqRXlGTNNv9fDnCyqgen6knyMwBa
JBPKPdfyk/GAQt702T5j7159YierOy413TEjhvA/D1+zr/EP60d9px2pb270rfO1udLPjTTP0xfm
71NJ0C9rkEIeZZB8Ta76H/G0pJSPxmLUzI6GBSh8We2D7+3u7WnwyvxS89//MlKkCSkcT8RXWkbl
nVq7pnZmYby2CNXJQg96zxiTuZoj0FDAyX1IbbXNQRRlOXKytaB3O4RNkaVEmnt651Zao4q1I+v2
uqlza5snTb5nn/fWb9/qK4ZHnRgFS9Z5YxZ6fFXCkaXo7qP/zp4r4hb0Gbw9wit+v3oqwv3ladai
p3MdmOFV9pVeb0ooE2eRfDC+qjvvI6eYt0d57ZWdmAS3zJUAqZBcqYDIMGHzvKrO3MArX33KBA8K
0VPzzvULovqpAmkaeWeuet6XXpjSpxxvkZpjRf8PZn9immUanf1mVwwoRfbl6u0H89oQJyYgFwp5
iKmLrzrUvOiTR9JDkkI4d3R87etPln/aZiM8XdzmNCUfdzmG2z44Eyd6xW84BWqnwmxASvLV/R2S
3QB1qtXwOb1/+7G85u/LkzU+lKGtOT0lQTAbh4fultqcmQZ90zzWN91j/eXMMPP8e+kNn6z3pAyR
v4i5CfhusGPGmR2xQMZM34Zk34A2m2dm6SsLWRrPbdYQeq4XUox7RRUKGlx2g9jgtvcW4dfinP/5
2ko+bX2Y4dUWanc4twF4W4ArdPzgqaxVtaH4A41/51y+8rU1d7KcyzatwS7z2EpghJ62a1v7zHN6
ZcKedj9EQh8mryRH0WlIuYFV1j7lCGW9/bpfuezTlgaz19rJpQP60KD8JnDgPP349M3/8XX4T/97
fvtzytT/+i/+/WuOrFroB83Jv/7rIU/573/Nn/m/v/P8E/+6Cr9WeZ3/aE5/69mH+OK/Bl59bj4/
+xe6Z8NmvGu/V+Pxe90mzdMAXOL8m//dH/7j+9O3PIzF93/+8TVvM9rTjt/9MM/++OtHF9/++Ycx
hxT/49fv/+uH159TPncfZv7nAtjzb5/5/rlu/vmHLqw/hWvQhCxdaTiuwAT133/+xPzTdnVbSBdR
T/HkhmZ51QR86E8EavhlCnGh/Dn0Tf/xjzpvf/5Il9LU+RF/SsMw9T/+vrZnr+ffr+sflBLd5mHW
1P/8wzwxMFyWMt15cNdRUtqWfrIwEbtCiYlmT/oyzK95fdvH4KbKmXVedNoaTY9kaWqRdmgp115b
o5uhA+W/M0S6RPIp+OZXcifz5EeGyARy2yj4BsjwW4PcRIqO604mh1xZu0lP1kVIDsCHEJM5AGjc
p5538tA2fc4+5Za5ohOqnyCZ0PDa2zW9hSG15IEG9DfNbpUjr0fNobjc8S/9WHTL2EYZOPNpO62A
hjmmdUcH88ZQ6AQyqozSW9ri15PdXHVwqGrHXpY23ZiVy8KSt5VZU6ST5PeZO9FL6lPjEJvQ6ZEt
GdRGo9dT1cmjdKxdDF1FKG7c97orOX5pEJswo/wWYjDQjGMDDy+MitvB4NdkijCdvRssehhqGggC
70HEZrYtK+QjtM5KLqpBXrguEoSFlt1mIbEtdD2Rdxa5tYkC6gNr4v/iS8ytaHpyEHGH8t9RIJYh
U7lkPBpZr3Sl7SzN2tlchp+IaxS4t9JiTfPbTZNsE1LQk78VSt/r+ng/JTS0KM5urld/7HM2ErR8
7mMtRYWruQrwvrUIIb2UBzoJD51v1Is1h7Jx7YPgZXBFdq+/t2kSDcUxaY9ZfhS80MDp35f6nSf8
/TywG9pAauxLwy6OuIErNX0rg+4xCZAaAqhEHZm9ix3GFHLTuPXHKgOVNFb3GhqeepesB4UcGrOC
bfV6bDiBy0Zbp7G9S4MAom3UXZVt9hhHVkLiJd1HuXEBN305ltQNde7GHuUyLv1N3vMOFOgzUAFt
HX1Ro/sQNOL907yB3pWiU4dsLqz4XNuzzd5ltty0OqpbQ5jQiBHbUOO5Su42ysC9Vu5DkkODpOa+
BNWAWDy4Mo0+jO4qU/2lk38wwmLretW+G5AConHSURfINmxphQQ+QPEhap/baLSBv80qANO6d6ng
d7L7jp42G/APJX5XgUzQqgm/WZlP0zIaAb0efSsMCbLgaI7oX+XBJT23xrKCRRRRRexRUnoZSoUY
5yh7qh6RjWvnAuE0Uo9pYI1HC3G0C+mmh7Qt1f2UlQoxK/XoVj4yumOOfJQE1jeJ0KZruqVNskOI
uwqUsXTHnOZvA7VVqkS8TSmDT4XPrxV6gor8/MPKorMxzOLbwIoD+sOqAEplUYNhQSuNVzFmqEe0
H/3B/d50qD91yrrNWDhozqMiFpHiP0JYr0kZqMdRSO8il/MsSEGA9B2EvYySbzwseam5rF3TgdCm
dLhakW2j22vJ5NJpmowgohteNGmW76SX04ZjGhoCgBoAkQalZA3AkpN1cF5Avt/6lq7uQbWXa9Om
MA+KVVFaq9iZtoLS6ASEuIhzygrry9REISHzPhZQu1Su9sngrmltX/pVd6mdjRW/bIENWoQtKVwb
k/7cNdLA0Vs+LIyth36V5hznnttAfkHVF1b4wGOIj3Ck0QCd3muufsYV0E+Oej83ANO2XFoqiWvZ
p8EQM5WdSto43+qutU3dYl94PXWchUNX09xpAusroAbDXM/WdajVJgB2squmBrmvgo7dcSj3pjDV
cmhaA7Hp+Ecco3OnXPHQtWtbKx+UjNEVmtR12Frb+VsiI4I39aB5yd72+zuktT8WqNElUkNMGHnD
CeXCDkqqyECpiyK7VyLfZP64n81ykzgXzax5AgjLsuSFzb6kdRIp9vqgOjQTWbzzwpkaBdDSvyw6
iry7cS3cYBWGcleXABva4Guv3lGuS1ALcmd+EftgN4cjc2zRySxYVO0X37S2OvLGOdsrlcdL1DaR
mcqQTDIWoU7SRtrbtkY7rM/vXSf+YUfWtQHQ3h/ktekjXed1e4KtCBdPwKYQVEcrim46sFqTa+4a
8iURJCvMFkAlhwbgqQm8H4V0LgbMtRama9/GFkOg7JMvY1rczzdks7Eqa18NNLhRXnJoatRo8mxn
U1BPBtyoYTmYZwKj8xnp32eDnxNE6mhDSZ2VwUx5Pj/rhGxPa48QHVpqkjusths4FepX7kbk+pdf
nKe/HJRfHZInf+N0NCV0l4Ec3VanxfMCMdnWn5x8K3N13VL7k0WxToF6cFcL+hX8okVLW240i4bY
wV+WFkp85+746ZZ+vwgkO5RluIblnBwbUeO2MieU+bZvKXbNQphtVAyVHl7Flh9ghui74oXO21k5
vO/gearIXCdaDhhP9l/QNNgUNpsF0E5PoegHkzLE3674O9OT276o19KismDEXkntItDEtedMIOv6
3ewgoEgeoZWbfzbMjx1ai65l0tnkIJGQ9dQ8PHgGCt1U8w1XkKx3UfDNgpoYilsBMEklaCpq/pm8
90mx+89Z4NqGwmFVeKCnKepMN4ygE3m+bQmQ57q4QMRkCSeFnY3cU1KtJzS4EVipgw818ohQkBB6
vFUm6n0Du2UIE8nDGcsWiKnvVJkeaj0QTO1smwN0cvpvjdYfTXC0waU1iOti6o5j063enl0nfQh/
38XsO9u6a5q/9SMgOBZbLba2HZB2KPPDMCKvAD8BPsq6TrpdZnZfdKhBif3Q2+O1QHFHVPiwjfEZ
PBhWIBqSbR4Yu6JW90bVXA8dPqfeXaDHeDX7nhnVsnXgn0mwP9V/nM5Izq/CdbHUujqt2TALjcIU
e8hBVZhfRi24tDWF/tBMEkVEMu+oeZ+FYZvR2gUufUZ9g6wf4O8Rcfc+Qz43mZ6MW1HTiouTcWYb
earQ/f36pM1OIgllOfN59pcompmUpqz8Ot8ONPvMLrFuYcxdYFMBYq+Fig8mSg7CVdeZZQFS0rc+
G4iO692G2PPJRHvWfCdrsSna28iiiLM+tnG6tgxECBFF1ajD8argvZ5a2xjZFDazC0nn7yirbaC6
VYaUUJ6bd5YOqzXyVn0901Lpdg++vT2FXjRQrjItoSx2bKpin99pIicvNtMkB2Bn3s3emCG6neEd
ukRsUoHkbyR3XQifih1lHA30zqtzQaGXLLKrOHuYpoPfcJpps4uCk6zOJRSDXBbCucCaQl2hB9NY
6GFwqdfJmqPIt1qzVyYKjsYAbxSN0tZKf8xetvST9ZmnMt/18/dvCY6RSiodpVBbnDyVyeizzpuY
nzDHIcAfvci6VTT8WkV+q/LwW9nyqmMUVhO1jq0z+YMX3gmj8zZMWDdCGdaJC9WXhqeNlc3sw/FU
c8jknZ3hQSrUkiLrjnOqY1Q7YMW3svQvtV6eiQGa8wC/3f4vF3ASRyuhWaWlzoYRg9GbUPyyYF0U
nF14K5aBRCjeTIYwEgXciOrXF3FXg0X5lEqOXxNyOfYA+uVmYj2zZLZV9XW2+pRpL+Z57VCxWKKK
VjZ0wtfq2qvQJMNfciKOukjJ4AS7y6f3+f91HGduxn49jvPu/h/vw8oPs38g8Ps5+1Y/i+fMn/0Z
z9Gk9SdoEttUAnlO03UsYjM/AzqatP/E8lnUo5vSNMBzYAX/jug4f1o60xPGFkvWsOeWir8jOupP
iZ+B7+9aypCcAP4nER1G/2Um2rZjOxwjTBs77JhczUlAXXMMgw5DA4XumG78cNyOzrlkzGzL/z3Z
fx9ijvH+YuulMe+tPUMMgXVlFAOxYm0tO/eMmXtu5f4eRiLEzjNxjVND22hdjLqe8FberKVopYcc
GSOkDN7PMmq/vOrbn9f+zOt8aSxduqxgHbvOHvv8llwb2qKYRs6LXXcZ6KDmidDEOm67h0xVRh+F
2V3mo7+1gngfpuP1vNGOvgkB0EMQdNwKTZ65/eeR8p+3ryspdEfYBBtOq2X0yMLCTxxh80A7Fmay
C3p/Df6G4BcvtnLe+clwxoydG3KeW7+8WMvwR4nqjrdKhf8hGxm2CdFqB47V0pIzRysG90yJ80vT
9de7PPEbGieWdlVyl0USwScJ9gQUdmde7vO96eeTlC7xVEmc05SnEylSY5ej7s3L9fLbSWSPGVE9
jbFsw7ySqUXuCbHJBtZpk98Kyzo3/vPN4ef4Stg6UV5DCvN0SVaW3RpxXM30qsfCqm6mJgU5l+zi
zD04HjpzfriPbPfYu8muTMEV1c2ZDdIwX1iyiv3RcZVusE3Pl/jLm3W90fHNLgVFTWumnKJPRpUe
CoW4s3DeZfSI5CHgu7YHvmfuCRIjD2LQ3BEgkoKUXIYYqI+WdsTCYyocErdFqJyTsojhPJDNafPb
t9/ZvN5OTQzr0DEQ/ydGftpIV1Yo41oBwovgU64alIESzX/yBc3evddoP3Mt+yoT5/JgL1k2R+im
tA3XtOSprlXqKRZcnzEbsx4MPVKROTRmGRzfvrunpqDT23OEY5j4KjrbwomRNn1H96oGNzUWD3lc
3GYW0dZ0ohm0QW83svdRZ+1L3yckpR1mExPREeGO2sEYXdrmE+RNpu2EaKsWTqtB+XcSXl7a2Hje
CODDptiKcYAq6284kYLxLG8Kf4KOymGMuScGcy90CqTFw2gH27fvzXiqEfjt5uYzAHgnerhPl9sU
OCjENsqF80XkVaW3xtBd+rZ7JWuAgR764gJAvGF2gIebiwF8IM0Tn9FiWLtptI9Mso4IJA4DgoXI
qBYomvbDTcn0GzTwLGO3sdAi6bSR5oWoJ7mX7jKF3GxlYiER9J2i4wiadfa4plhDT69d1vq4NVSy
G4xuPZjTyq/9bQZSwXbAe/AkRYhms4FlJdMGmu6Lqvs1uYxdxRP1+fvA7a+R90Oq6LFUw3Vg1hfR
kB5GQ9u0Q3Ace6te2MRfvRwdRJQkYLelB1d1KBRBFiujTwPkwXlAK81vWeWHFuKJqi1CRQnU3+RT
OTaXqXK+9aa2qWvg0cQWRlB708BBf6aoTRONIAZA93Zji+qzYSHsFVF7G3J21oLqxtaNKwelwk4G
W7tPL/M62Srfuwdj8Fkr4BoVFYKRPcvWct6nenhUcXMTlgkx3Sl+6EaE1qjDuY1ca0cwEtlfRHv9
5sZxtIs2Dr854BTZjDiqh2vkp+HVGR/CiDcqnffRvC/YMOjgeTYA6FF4J4JuUjTkLDqMx2xIcvkj
4NnOdnd+1sWIJHG2tspHR6JzEWb8lWl/G3xrl6EETCZ6QKyqOOpReqi8ZEXs8F7rAV+G2qbKtMP8
XXk3bf2pvnHjYI/o4rpuaCvvfChpoKOUPRKnsB5IX67RH9jXZb+IPeB32vTOM+0raTPxtOnCDDtk
BdulZiWHwh22meEeokzuSg2hbqyOFgrErVHjTYKtgUxsGdm7Gb9ntcGRA0++MItZOqkfCNBptLoD
XXO6ObPDtlm3F1Hi3tu2fIfm8Hpo5uCZYIJQ2nyISrEtSBqninWr1xd1KVHcsJZJFOy1pt9kcbSX
NqkB1V2aiKfrSHsUHt0NHV32/bSqGx6skjP27ehZ0dIpqxuHF5db48ock5VfIg/e8xmkLghANdQM
61/rjCqCXBBBMqqLtrb286sOAGuGYKJiR3uvQejoLVCqJXLDsOaT0t/WubaxUAJG7APNL5d53CFQ
3PtHnON9PAJ6n7ynOdAgNjda/o8xnracx9ZJMK2U4d/LIFhbaE7OG6s0HhA0XeZ6tLfpQ/B5rNX8
anzY2lUI7wQJ0nRGzVm7Lk13tu69o7/qjIV6ycjPqVibkKZJJfWJ8Z3gi9JtY6CR4lQ3CvV0Pxu2
rW2c2faN5zUVP7d9ZNgspePBOvppgUhE10VBYNdd9W78I2AVV4g8+Ul+m9AlUevWPoQdQ7k4Or15
uy5JB8aZ/3HeU4XtfQg6ZlI9pEfpNB8oNjh4pMaiYVy9ba5PCuP+vkrp4ho5ONqnzaWNCac39Zw5
KYq2BhqqBJLc6WsPPzMyzP3AP8k67HUJQ940riwbskyUoZZMl/aZS3nJT3JdRcIdRwmRjhMnxbCT
PjETSSFmHxzDxnmwsulLG4/bBgljqZq1YTaXWV8CymsoTMdYkCd7+xpenBu/XMLsR/3iJw1dqlHa
wSXY5nCtSuR5AuDPUa0e3h7npclBlNsySfgonTlyMgk7Km80ozHd1dQnnwphXUliFRzrds3kPq0R
wilrpZDjwwyVZvBxrG4sV9uYWCFyjRea6DaV6x7yKtynLcs2aM+FHF9wm9m/dUMqyQw2TiO+0h+r
RFW6CzgBUQsaqoIKw6Np6yjuFzLpAFt461Zz0aBFzDtle3v7Gb1wJlPCnHMANnkpgp7P34UWKTMo
B+GuUv1xqFHA8IyvIX5Qkp07/r1w7lHCoTaCHBxu2akigFZYKo9ROYfwcpG25loimRV5DrID49Ys
LCzymVZu40lB4cRJYkgS/Ypzv7JPCy0TWQ1pEzJkYeGIsXG0cx0EauSzo1vpwHNUqaHABwWOUycy
OZt2Bnh6fbybZ8TIocwq7f1owkm2uk06GTsb8rqk8mFybUC61UXd+B8n5DqLXGzbtFuXPRxIlMAG
PpMO3VrhBVW+f+VIUsQh6k6pdj/EAdCV+kYfI/LY7iGM2fwCe98g7RL69j6uw32damuriu6oAlyo
zt6VMiKHmz2Og0LQujxUXPT8+WboIIgH66Yg28VuM2t5m0hs9xZ73BB8nL2xlvGyur20ESgokPnp
MlQsYSDqbXNjjd66wwukL3Kvi2nrcMyeV0nr8vO6uhFYTLqcdrOz1PcQOGL/o29RNpXP4vvR3g/i
H50T70zOyvSlHkt3um0zylRQrwUniYsY1hc6fvDsaSk226ZDF6pLdl6ARL/Qjk7sb23d37Lb7a1x
+GoZzeXkD9ez/R4rC/zTI+ya41SQuo+1yxrVxidB1NkV8TrnYEb+RQKzIMge9dYnvRtC+p7hyLjg
0jkQhoDDCTGb9+BNFO4XzAI3vPPxPku8XpWDkWrcw6hQNK6CfW82EAHsRdeUNyL1j+44LHWDghE+
h5DKZt5RxYCW/GBeaS7/67X7vgx/DDy/PGovU+eh6kZOeogrue2mEeEyZMM3ACwR0r6jOmHlSvc4
KXddNfhPSbLqxbidHRkrct87FnlP6ZlXNTBK11fvPM4j6JzcqGy87sLu0orZ8CPeKXMNdC7FKOkB
5YJrO72ZVHSMKpzu+lHq1OH0aLETM3I83CpSVnph7vu0uwCWuzfZhRoLkd0wvptGdFfz/jLjcJrb
8V3GgTVyQTrPyS+fDwddhJNcBPdzLGSeIxJUjI+Z6nrME3Nw3mJTRKdHEhBjDRdMpMzXfu1azYXE
ujYe89OxFkY1bSv0MeZ3U2nteq61UYF2r3IeEGxUM0x29hDvAACth/6BJf3ubWN3EsJmH5ZIkBFP
NCnFMhDFPykpJLAdtdy7y6PV7ufzgGG1lxNe5TwNMnJmYezfKzVtQwvyq4cbaLpnjqW/GVwugaAl
xeO2SdLztC0uF6WohDm4q5rChy5rlkiYAnCGI5I2Z/Z6TrqnJ/w5GCOVaUARl1Shndyvnrlalmk+
6klo12qTOy6CsYEYUAdHJaaVORNgayu+0+yAuptxG5X6+xIxubIMjsWIgiER2L1XaIcu6DccZKj2
6L9IRKCdwZ/JWxw5sQ16xNY0dnjqmtQOURzuuwlVu8aZ3Zz54XJIKwp/i+D5ToevMGevQFdse0jF
c7BrknhhwzRsZTFCXSNlm6fxzvPaS7KL+1yZV/Rq722T+JEKj5w/jjVLJ636a1cyo0YqXIOmp7kB
8fButK7yxM9AOUiS94oO1sD/QA4PwS05XWf6eI1K6czbwkaZRjPAU8IKTukBIcSrvgk+ZmZ4p8X5
bVNRHuMMkNVtDhUF9rJNFTaWuZpxcDS8Y6V79yKmaqrX1tjhp7tvRk7UmXYPocKEgR0cW8M3QL+C
7baaLyDBv8NKA64GJlFmxa0j24uO5UvV2r72tWMcxXKldd49pE3aG3gDfqkd0tj/0JicCDk5IlNW
rCleXWMJ9n6YbnvAfBQ63TY2hzqb7Qrx/r2RcQbOOzRkOiBfvn8sG7HBIpsxe13jHDTDvY8Zk5DZ
nQ6XQUzJoRTm3nDFlcN5GiTAel4XNeQ1M7NgwY4rptl+5LBvSpYo5wwUFDZNEewhfWziyj/OZlYV
6t1c3qGadtlVFZwb6ElPX+5Gu3BIYjTl0b0CBm2Xya4x2BQnpGtqftDWEGqcBqFde96CoyXh/W9K
Nv6qdewLEInQQxG5AwpnO4ssj5e+86NNkNisC16u5QX7RIt3cT1cm84IAfKpk+JzHDv3EFmuqVim
BCbegTBENYj9F6M8cZAqRPMlqOhGoGyEngdtGvfFmNw1jXpvG8GxNpwjSMZ27bYpBgtgBGCrd/MR
O4iSeDmocKlV7UbHoqEgvdRkvC48fy0TdsrcXrY9gNqCs3WurbOC0kXOyQDEH2XIMR5/O9GRPJbY
TJRSvMtcN/eE/PeJkg91jXdSoooeq8GG+qYoyypBfZlO9MnNumBjog3ZkiK5nHd6Wq3O+M4vWA5H
kIClgVTHezqN1TeEt9KxFmo1S9flIw+TjVfOS9DKDjHRibct8+/DGWQF8PkpF9CJIZ+kBkQog8Fs
oMprSXs5+ycBp2Ynyz7PM70Y+jPDvbARWEQfHQdUpiQCelrFPlKpK6UFSzPH6CccsKtQdYt4Elti
NstQjx/FGNz3TgwwMN2FNUo/bnT3dM//o/TfqzXaz+q6/3u/9XJJ+P+Lxd6ztM3rScKH4HM4Jwef
5Qbnj/xd623/iUSRowtTEBe15iqJn6lBV/1pWmT2yMnpYk7N8ZO/MoOG+JPAPCcs9kNlUkDBsfev
zCDfRj5bzN6AwSGBhP//JDN4MrPYbV2DDLlFYlKYRJ5Pu0RF0RbuNGjNLo6gANlG115pNkrzQKIG
Ya6KAkXvbWP7Zrt0bDxJSGCdnW6t0NRmpOzomKu+agC7/PIIX0i+PY/1z5dlmqxnCt11wuHy9Chs
x0XQZUnAZaWtB5QbDiaCNy2M2pUxpsGhaLLiSgu8kJR5aca3mSH68syqs595Izx4cBUk/hDLsg00
XOac7q/nfpV3repaynx9LTUlZd1+rRCWSeIRQA1SaGeOtictKvN4uFjzUdPmDRucOp+PF7vuSNdx
oLbW4GHCO2V+jI1BD1ZJqIvHPkz7m2TWnCcP0eWopMcUNjbtUCW7t5/9Sfjn6UIsRakdExMwEw/h
+YUUse7YoyHsbeI3ebuKYCnfWmL0v3kN+Hc3wetfco6Jy0UopuFR0F5/j5avzzGsMXSCz0j0kdiK
SnVOnmZ+5P8+IXNlklMzQFah267A0J9UlPglZjJ34m5rYee9jUURuLWrogrFjLefwen8YyAS8kw+
YjFUhp2+e93NTGrny3arJwwIeUpYOt6DY3yYyh5xixilhRbep7/KNSulDKnJvOrM/Hvues83SzMH
lSvunDonFjf//Je4k1G6IcxTxE3yyRkd4OpwJlU6jMaqLysTVdM+NM4su+f72s8h6S8xhLBIsbun
db+9HVTQkkVLbW9SfIr6JA1X6MPEOYdMCwkuyseDlROY1XAm+PH7vWLJ2FEFDS6YyNP1PoJNKCYA
IluzSQWuaSEwOLEmC2Za4nn5wg+9qTvzkn+/27mGgLIIYRlY4t/U0HM1Wb0pqm3pQO+t3QpMZdTF
ALrcqvhmSBSvyzhGYObtuTWv4+eT2KZLm2Cz4j9zbPP5e/UpOSCUETVbf7QagFBpW/1QkNCD7Rj5
YbtVdaHc5Qi+Jtu4qjHk9u3xDdqNnl2CQ1G5nLcOiqKY39I97eIO+tLD4uXddsxCtLi85iNcBBh+
XS6ugsZ+KACfqikvVmZIWfIQlT55Xy8KV/5oD5dV5ZcLXZoZsbGB8rqqrC/8Rnd3pTskD3EA6rIa
jWJb9/HXVEU+LrkZ7oIp69eGbGgSoutvYVdJs9LiIL/xx9ED6gRtak+YpohWDqj4XUBB45xNLsBI
pgEQ6MlNKCotZwzcVP4wytwgazJdZoOpLmqdQnAFfW9BJibcpUNMm4VDcWzeZOnHoBiCC2Mwf5QT
CuPKhD0exKyoJoqc+1jIaSNLO7hJBm4ciPGtb9o3LevxInR8dx/WXUrZuQa0Wo/dj82QWqvalwZu
ZVYtM8je5coArMbhk3KQsgUb77XZTNHVUG/uBYJaKjZQLzbd6L4bIlWitg0C10Dh9OMwAeAQmNFV
YkOmGhQ7wEabuiy8hxXpl0uHpEAIxK+bmTm+LW23WvZ0TahgA/cnitEIznIMUGf1unvZNc7kbkan
bGnZTJw4Qbpbj6kTXfgRKytaeVEWAqMNkZ+drHVb1ZZ762jVOBaLPnKCxuE6GrqipConLsc2Knsx
eGXxKeYbi4OwegPWmtNEjnaVKM0ry4VwwUvd5uDfq3UBFTn+MNa0T+8SNwZwQvJpuK3TTpfbIg/4
s1dFFN5ZdsP/NzJq5N5xqnCAawZWHm9CObDRG4hmA12RZLkokJZiasJ50JHnXTpZBAv5aUce9DbN
aMzpYXQ2vs7XUm1ndUdk8viSyR2KT/5oSn1htspqkaVPbce7tBOBEUt8sOyLyKO5En63y1WjGsr1
1kbGn5WI5jB/GYc0NDCHEGxGZzXeuFkPRHdRulkJkLb2aVe6nrLOL5YOJ3kkiWQYwWyXg8rg2Jed
9cmUqR0vPMMkWRd2eb7LHbaNgzVWZbkqKs12rq285at7LaahoaxEVV3WfjrU+4zjV7gTaeWMh6Sq
i09lGzv6hbDMskdQW3d5ULgL+SoOskOWiXYjswiiphpGeul0fazGC1uPkqOeDiZxPFez1SHVZOtt
ejtpjBsdfJl277vg3e9Cq7WaDUnyNPsaavp3SCzkoxuavL/pXTi4VxAuiptC2tTe9hBGvQU1r427
cnJaGxajPYqvmtmIQ2cW/qq06uBHU/OsFsRIQn9l51ZBIA1ZVPuYRBO9OZo/OnSXEeVWCxGa3sfU
yPVmIaPssiKoCLl4SLR1OU4V7KrSnu1RIEX9ufXDQlzqeaXGXSLEQCNJQG/MIN3O21TCnpAJbhyd
TqU8UrdxQoeSLVPfvxnyLkwXiatPIeLjLbastr2Csv0U7mEbJQXB0sSt6mXhTAN1AmUse5Dtnstk
gZsV9IC0wwzeTmE7xc5LO+vWFFlZbGKzLYsVkYjxEdXqKdvRcaWhix33bGGF2bJt0WpkLAurF/Bl
7GDEotuNQGOnr0OXooMUV6YFHO9d+moyqQ6oPM9fsTaNdUWPUbnNHVXbK32A7YNcErtUWsdXWaOy
XSfCJjukHBc2+kwBj12B6rMNhk7XNUn3GSTiZWPr6Y8sqYNl6brxjVFbPQkBUTsLVm7wrSMHqL/L
C89F/TRS3jLzQw2eZqfzeMKmqXc59Rg3HplZmr+i0PWWrRO4a9mHtH6NSZhXC02B/VvmdW9uysCy
v4x9Nq+lMoURMaXjWm+9/0PdmSxHjpxd9olQhnnYIhATg4zgTGZuYCQzE6MDcDjgGJ7+P6GSzKpK
+iVTWy+6zWqjLFWSgQAc33Dvue5lnqLsVDfwzIRXHIPO7olKcqJrJATYEtsgI6Jz5zHdVHMabIWb
Oy+jY/sQ5Oz1gfeoOoTuhNmCYfdOL8Chj2aVe0fRhcgIYLceIr8hcgzb6waldLvT9TQdVSWXzyJf
nJ3bAG8sQ7r11lrfTKvCehaN/YiO7zpE9tS67FfRTU9awOZOF/qmTd6k5rAP9cB8sFgn7JcllZ+i
MJo5mqWlN0gSmyNnH6jSavKJPgsH0/050rDEhvKDj8qx30zl67PbrfKYe2uYeHCIj7OEYrYaXSUT
1buD8VEbpORYaphOsGJYaYVLlLm7OnOi9Fy4RvhEkLN3X2UrR7pLdmsIupY8hyJAqOZkFm/Quqrv
l6hvs40oy+i9F63Kb9breHGjFp4skkaz8naaWme4m0MVfS1wPH52lF1M3bMCtdEQhNvOUNYuRd94
9IbSD/nGoSk7Ub0cRWspH+evnoq4CD20Nq3RPUxjKQ+8I6zbxeluUraGnJyhWZ6LWQ+XqKwJxQSX
j4ev9O65hmWSCRaWo6p5UZdF84Tqirgvc/RvFr8zPx3v6oWMcj59TMlgJFFQW/dOM7Q/J5Zv20XL
a9quQwT3tioaQYZnNJEUXFbiqcinejcR9H5XZJLJp0vUGMHMEXXEUJfIVdRtVJkhCRdOF/70gXKj
slBkyabsZ+J+rtWl6kd8E9FokbqCMDy2dUsyUzHmREjVDlnLQ8SzUfrVfW9Ha4Gcx81fzcn0Dx7B
V4R1lSyIFHWCuzpJnqsf09pBnubpvJhDOV90aD94PimubdpM+1nMcENT7DmmSNHz0Iw3rBqr5lws
lnEM3KZO/EmYXxSD6nam6ElGkxNvk46AWvtFOxcrhCMTqOaGBSFfiU1g5xCOXRxmQUgwxsDXvZGd
rl7dxbumE0d5ew4YpF4m8t4gPPSZBrzgKQQmSx5VrA5riY6cyj/KU+s4N44Rr4vQnHwFXWkzMkbF
62rUIo+1ri5uWllvLmvUrSHnZ7smNa6enofQR2uvWxSB5Vp6scpTdV4Xe70xZ8l03Exfad9/lZrF
kpX9CKYMhU5u341jUB16DsZtES6E1+UfXra29D2lYPSQvRQTmRJ6RR9GbvyLL8dLWKbszqTJA9l3
57JxbUh7pNrl/XzQXlTf2f747HZFvsvAB2xaDETtgpLXmjM0s9NY/xorAq2pzLYSu91WGLnapAGR
F0FvI0jCgLnk/nCMoKrw5wzT3bInqlj5066MpLnJ9Vq+uiL8NYxhcezr+pvhEX04NBh/IDoSQtpz
A+r8rTabj0i6OAUj09msxJ8kWHGn17mtPzmC7zjV74UjzaQMxytXn+CfIiIIDYeXt1ud+me+6LcC
cvTOu+p4eMvfrWUutxUhb7hD9YLPdxh3ueeiFVp7xjMsc3tCVDmHigNr3y/kQu0GTDRJ3Zx/SbQQ
YR8GJdBMAgLTJR0SR61BMuR5tPcpgvDeq+w806IcWvM6U4/SJxK0cS0W0WFqrbM28BI1HSWqa3Ti
kI5qiUNZVj+jwpAxZSV6r8DB52C663ulyMEOtQrusIXOB1b8D8SddicOT1z2NQlaq9DmM2fiS7kg
8yPfM9qFFdIlM2JpG3Ns4o2ULIGYwA+E2vtXFxwaYeGnRrJYwIXnIfiQUe8la2kc56ozY+zgc9y3
wZdd2fceqw5vwevehmPJly+tTVSmr5jYALwhx43n1vPvg2k+OJ25M7tgQsvK0Vo0ytmvRt/twmUG
jp91xhG5/81CUXKw2BsfDWQEsRrQdS3mQWe89G22UoclXwcSTlIUC+2IZbuy2ui4ph1x1CZ7I7VQ
0a4mRFGjsGcaHaSMZNnky8FZg0sm1JMm+fhsr3q96eTgMqXndQ8bp9zOo9Ptet97tbpy+aGdCf0H
m7rHgLfA4zRUxk1FQtmOaUqFgXjOnnPZNE9Nua5IrK4Wwq7svwrMe0EMO8qFJKPXN8TP5p41FBWG
23wucwUDWHG9PkTjvwreLJfZJJjRslmFmiLUJ1HP2V2pgJaaq23vUIVUSTaC19lNqRxi2WfvixeI
6xABnWZPRGS5GC1xkYL04yk3D5UFUSKz+3cbnc+5EVbHtgzHlJfLvdtIxS5ClG+BNgkWVMIm2x1n
3pkRUHNpLBbW0nDOlWwykhqHMEzM3PSP83QNi6rHsN2UPXW/aRUmtxZUgrFNXITKlygs+2TAltzT
xPpNv53yihLACYL6QtscYbS0TaniQhKjJTPH39KeE9gnnSzfDFlFJI6zZMSqpkNhwVpTo/2cF+rO
nYTcqa5dboYRvd/Qh/QtVtSfhjzzz+hW3FNblOopmxSvI/yMrPYMfxEswdrs0y0wnw9jhIGU2Rm4
frahapuufXAsM8agm9ZbFysOl9bfDGrlgJ40vn0qyg6kXFFkG7cqSeyeW1zbtaYH0/MsvteEA6hN
zfsEA4i0gpRtNheBua2hhhuPuaTcNdK070ySmG6Mqp+4EQvWitqbAspet7C3VT62zygVS5LDFkfL
OM3ZkIs5D2iBQzV5ezwf3j2y0ozFW45cTbMWJxq0nVyWQGFzSce5u6/MGev+koOKjX3u6i2NlDsn
U2oQYgpIpN8t2n+d6ooak0wJdWP2vnxftCtJZdeZ3EXUalhoGVR4m9TpAjMeBMyH2lLhhGBittnF
9d3ETwuXXe9JXcdBVAW3S25mH6Gl+49onMcbspmjrSQx1OhsOO2cXyt+cPQXqTKqI2Udl6DCaVhQ
pv8altJN0iVScVO1xZFGkJ5tWawp8WtvNY590VuoLYGcl3wSc9p1hg5/ei6LZXsuxLcw6390KlAf
fCw4DX44YzbPRIS80T9cb1Vu8lCZByO/RnrmlXkZUCXdC/TStwVD+/ewLgHSXl89F4qX/Ehr7t5N
lWfzmxrGPmCO/tB7fM64mpmOxlWzhuNOLPXQxf6I4S/uhaEOuWENJBXWaf1aZOW8g39ffoPtMW95
L887ma0uYpwisu9LO1xRZpM723Y6e7GEQ6TnuNREmJfKuhVp1yZkfoyPxoxJt1rG7oMu8oKsfXyQ
qsEx6w92onEAc4WtDt6HdJ+rti2fwA2sN+HoeC9VESzP5hw222ms6ngasmLDsHXedNTYW2Xa4ilq
Z/OmzGm4R+BycWkq0B5O6HnTRjI9qraerdI8XluEGp22i2MlkTnp3AyTvDf9PjFW6k4/zWlQ6PmJ
rQrWprOJjcrypJsg5doahdrae1+TDh8LuwsZ1VhABwzEyNEa3RPGJeLVaZl8uhE2bsIHmX9qIuqz
IniapznliDPlZ5f2NLmyKP2TFenpwTP88EZwhsSEkXwUAynHjtBk09O4xqpPF7FHS07DHnX5iCF3
9S/5SpUQsCqNM39oXPS4tvksPW9A6QydIBoDguoiR6U/glypS9ph+Udr/wnINggS2wex4QjhbKPS
XHZVpoqDRtg1nyJ/yXeW09tcCPR6GEdfO9UdoK2j5bWavRUh5mgGGxZLPkRvnlVts3K6nzhwz/Ps
7E13hDsVbNq5vu8pfqZsdAEVDN+XdkUDMzf2icntBCseMF88e3xbZVerTTuFGSARt1k2YemNL3lo
HUpppp8qhFvPtMl61rm7LUWBYsmyuokoUcz8yNznYqIMWQJ17jMzxChvMvQ6WKiw6N99NQy0olex
i1tXhrmZeozpm2rlTkjalYn5faEouUl/G6IIG43E4GLV5gAMJnPgkqB1xpkNjEjVl7w1FWHdThWI
00qwZ3UsnDL8lQ35Nct+xG65hh6jzlSCOKlUsvY9fWATnPBmkllbVG+wKoukAEckogl9t6tObud8
VtaaD4DIJUSiZHTELYzdZEG3P89G0iG/K7zg1SirY7VO72rV/sldXXdTjZ66TZpiUpsZA3w8aNeH
KiEuitcoC4867gpypMohzTaOOeQJ7M9DGBKtHOTLz2WI7hw7PXHrvzZ5vddTfktMAGxOo0l3qWrb
Te4JCuj5MZUOlli8yandPzlCkTEb2h+VKCWNin8vWr40d3af1BqhZCibLZJ2gyKoJiZ3SP3NmgLz
LXj9U6fX51z4n20X7su5rJM8csu9KctHKY3nwRs5sUjkCcWtrbqKyVi0vsl8OQZVlmLBQKeqmh/4
tQFJgMm+bcNoR4PEmq20bEp1cG2LOTYkQfNGk6I9KQ6crdljgiUoPKNHoJA3MyzO5bK8G2EWxq70
u12GtoZkw8ZX003UTV+FJbu4ZN5rbgtr7ngph+ltUPc+Hivmfy7cjahg0JOaXFB7gD4dUEd31psq
o6esy+y9nWb2a6bcDR5w/05DkHocW6M8acekwhecLSCDqo9OdOjSsLsYfgL7A59JjS4Er2/ezOuJ
4Un5xnC7XX6RmSmjlwUu41frFKhGKFZVfp4UvUZcjZarTz1T2pHeOeKKL7wMl50ViOxHaXTFCvCj
bcd7t0H2/FE7Y9mQhbXWxmnpXKYVMU6XedgbfckFyDzCjzZDSVcUS2HCLDKpuDv8xvMLwR+PRK3f
W+H4yhh/0/aldXDrvoIWkOcJbzl+dy98zjvtg2EJgp05lt07xU+4y8zplRKx2qmeSaNuA+JIUQJL
1+zvakPd5jrz7v1pqR1MGQO54JEnjTgVvOZiDBbioc8owufZtaLtaE/mGyNcnjg7mtyNleZ+echE
2t+WJHMdJdbbnkFNVj5mAWmJus/t7xmXksCNKmId6tfB8Ohp1aacUG50Y5sKTqFdZePRRPuSc+BQ
baqamUTcq0IeXOG/DfbiL6exSnP7JhqE+2IW6U+GzvqcBjMZoBhQsF9o05Y7K8vGZtvR0NMnBRmz
XHN6D82uimcOw8fAGcdd5gzdkWwrj++oznaMZ8rzWgf6MWhI2i4n6e2UZ/Oc2/3XIsrx6NdG/i3l
vGeraBgd33vVDwiETEbTZuWFe1NE2aXuhhtZ9wvjXclYvxxUBXiG1PpzkRVOPOHi50HQ+AbQJH1j
tbzug9EaknydmgTbf5vUuv3G+TjfEFxsHgRvLLTbWVbytA/ZrZ1q29/oiAXDyJbs0mQZ0eDQbG6i
3GKkUKMsI292KW5WksR3WjjeMUWezcQpm9KNWAL/hbAt9xUUV7nrwlRu+5zC16oFRUeomo20GGIC
0eIF2NYog+y2SHRhr1VSRirkBs2nG4c3XGIj3trlASYY5EcshQxRY9nP7GxotmUxW3HmYC00Cg2e
OdXi24zG9UnK+UPO7YBDKfUeRgfZYNUs2TOgYqIzx/KxJub01lmb+bEky8GKow61VY/KYo+Xwvkx
zXN948C44q7i1l01/9YsmOxOc6RvarNodmORZb+Uv+anrkH7b/DuwwQAkdFQ45dmAPqQCuOuCpoT
DBoqsGioKAbbCEsQMfFqZ7IMSeqBVX0o6JUqfzCBJLU2cjCLGtlKZqt8zSy5TgxNgcaUA2almnfp
2c5WaPuA/GItqy4JFlixaxOC9AqZxPOpi/e5YfaxUPYwuoisrVVXP0UuLBI8/fzoqul5WWfz0Pm9
/1AYEa437AQ/prSVb3bUGWR0NimMXuLgBbARJhIMTbsugE5jUBaegt7xPw0/mx8IpjVR2BrFC5sF
b5frlu+jJX4TS6jFeNT247UY+8coDSVH4OD+6m0ZQiuSy6ZUnptA4pqOlEdhIihVXr1Vd+fRg6aE
5oy82QhWcK51kQwdSsvJHaoX6esqtppev+faWfc6mtvEEWTCE5Et7gJQcreV1VePSy2f7KvPbRx8
lHgBmHbfKReyp7X43jiivPBtT4+hL53nSZUVn80O9YtmkeNuzNY2gnMfesVW9gUDMDZRcddqGnTR
pDP8X3el83Ds9suvRtrlvquBL2ivGBKf2DD6PxrlxCXYPQ5axyaZfXH7OSkdrb5MFkcmorvUP0+d
nJnTdEb3OTtG/YaxrDjziiLgVZLCsUjb7llpRvZjp1s3SyLRWTi2yhnUw+h15XEk4ujAOi/bess0
7NJKtqzfdHqpmQ9vU5taybOUcYwqvyURIiyKb9ruIpJ/ZTYZ8cTuRCRT7Va7epb+Q1fNCw9UIJlC
BvZdwecWx0lm/snPjBFqRYv1qmrCcd8sVvbCa8pICoymsXDYvS6YH1/ZaCyPFhq7xDQi3lUiHF7K
dqqOpj8adx7o1V3pY6OKZTGGOwdF8GbGS8PbdPlcbJTcQzCUPOvRett10xw70+Lsvbpfd05IUKDV
IU+1J3eNadDa2E5boFw1dVS4erQbKRvTphutJ8VF31TCCC7Mkt0tgvNhx+qzOLgAZGLXy1lcm3Af
eYKDZOzF20xQ4BeIN/SQS8uALJ86l1MyqJLJW9ejSOvs3m6jdudrH+dbSYw95SBZvKlDiZiNB6Y1
fjJTEG3oqpmK6qjYFUYdbkqr1O9d34x3fuGaN/Uq8NzakbGBoU1+k1FVhyKih1ubih4uCxhw6TR8
QAm1btxAFzA18/wO4FaALVYvbyo3IZiEvrqOUMP2PdCE3C7e+EVdZW0UPKr30lPKYtuLNZOcjjPt
pferRDi9aQpQ8KFVDAd0F9yE/hh+jFa7cGSPr+UUgG8Oc7+NJ+6EfZ1iJZjc8LkOTUaxofjmAI7e
Lcss9sXi/2CR1SRQKZkVRvgzIf7hQFgEsjAjf3Y97JqDJ8N9H7bjO75d+kkWw6fapixeB144bPfK
5xwlORvVmqmZqB3xyyphlrU1TawqvPqoMPvniTdPpJdaVrND/+HA02rtDeVOPx5njLwvNWOSNZGW
yGgzfXmwBvLKlhExTbzkg5Z8iFJtEfLWYmvl3jV3qOvrdKOrpjmOqei+z4MSjHEQ4BTbYDDvdNGv
JeWrmHL4VHoFjriiipgn4ArUTu/CHdVxUKi52Qtk5CkKSR/aj8uDx+DnaHZqeO2qkQ9pr9OwbmnI
iuFqWPBjITPbTPyMJv8XptgwO0TIg7P9FHYWL9k21e51ouVuBo2nYXTI6xvCbP5RTwQNyUxWzjHk
Pmo3k08iV5eNC2+lOfxlmtnyAlUU9Ono4cRLreu+enDdY2HwpcTSKM33AVFcuh1knX20lWCITtDt
pXED8yF3BELxIara0+JXWUIo+foYES09xCjD8NdYXe7zWCDrjUVUBxywik28U4CljB015gc8gNG7
36f5V+VO3dZmO44dQ3/kQf61BBaz6CXLy/vAK81YOT6vbjsbDc5E0ENFacw3Ux8ONGmFJ/f2MtkQ
LKropXHLtAXW43jfGqsL7/NBqOnU5fitdLu6p7Q26IhyEXw6omFIKzK4qka50M7rcbibOGGQbOe4
JGzZ2wczY9U61BlLCkcS8k4mt/8WSGVuKCamDESZSp8sGQzPjlMZ92YFx6u3s2qIl0YMMCaHYD0C
7hqSlWuXo7duRrhz11HQrErnYLWGZrgaDvRNAf//lkPwmNWoAhjj1dGpD61809cTzGaXUgt7dIpf
a10CcWlUppjEL3m18aulz5Cstw2uTy+aThb+cxBxYQLqkKknk8t9WDA52buuI+y4Y6vrbPGxO24s
bVW9BuW1qsqu2z76muDQ13yP0rc1iLrMUBugA3xt/uLb1EN6bGHM+WtYbUwWnXt3LC9Q6BcsdKFO
0iyE6Juu1xl33j2FYUSFa4SNtcYKDMXDGmVjdmYChrUpsHrNwNVznsYpK/a2ED3lfWGiJRejeFZp
yZg0cN18xxhyJliTjo2zJuuCmDcyqZToA3jQiwH0PXq+lSlFIOWuK0yIcMYyzC+6CBxNYwM7lDWF
LG5IUyAe3WGJyGa8yZqbIWXLiM9wsTdK4azG1cHmR9oMqXuLIyoJV15qHYeNSkzVOuzZ8S/3md0e
28YlitzJm9B61KM9fhpNXzyU89UCRGcIPpjdeuDFy+QUl7agHlIVOHSDrQHqJUOzKO/TxgazKgcU
/VJ3yPRXBF2lzbJgntX6iG90PviRMRPvXmdcfb00E+Ib097LEsajTeM07WrHn+KydWSCVoinrC6N
oWJsMMADwH5wVhqpgCmLdK+qgc8F6gzY7/BWTZP3TUSzj5slmGjDjDw7UKqssAkEID4Xt7VP0Otc
ABqMmoEngalJ5qz2+2ot5XaFdBIaDNa47ZtNNXnFWdLR0InyLmHooQO5ZZUCPAKJy7JRvvPoC6GS
hs/yGqR+vatYDeyQDaA5aa3lQZhrvlsn54coyB/O2yFnr9SqpMOpuRu5O508fCrBXBxmzBex66DG
6tZhJ4f+K5hNuoFOPHn+Urx0FLsPpcNKDjDHSFxGyK4+r/yAalBIo9ivWT0tNzS8rCpA//jkD2Rs
kbb0AUz4Yl0PM6JBX7toMPqGouAQzR4CpTrvka7UoS6spJBBOj1OVsGfeKEM3OPYtMb0Mk/9Ur39
/iciXxh3Waoym5csMqW+x77rQnTEqOgzP5Q1+iHbrPirDa2QoRp1cVUuVnME/VBo/6flph1nRppq
NEyrYGx+7K6aKKsg+/hm8Xge47mKUEOZC6cyvhJXzt95th35aeQzyiD8jd230K6MfpsbIp9fDB4W
dTZYD82bSTWdd+q04qRbnc5PT7/rSeqoDNyDGqkIkmCWqDG0WSs2C5ZXNpr8cQ5lXhYVjSNIhUpS
eTYpvnfnb2Ikc/Z1sxdZlyNeu8rzto0VoiIDntbzFUTzMh4NFsvyIngn2RcotTm7tLG0u28jib3H
UA5cBuRJJjPoUMzctuDgmIxnDUpz5ZsEP/bZ7TR4HoBxXESAlebokDkGp2gWDQH/Ozg7UydYk3TD
uO1XmKMxqkX7nI69+Zj7vCFRiOXTkSahseIOZ/aXVQ/TM93k3cBWhUXQWEED6XvfRiaXD2rvqMZ8
7wo7elTTUJyLkndfStny3BZtdXQ9KlyN9+psKVIEjZzyOuyK+mc3uwSdy4I0wHhqKcdFBuyy0N2y
Qw3gfkyjV322VLYE4Ra06MoOrq1nw3qEvdjqfk7Qbe9TMLYXNyDOEbFYeapKezr7WhATGw7zWzY1
uy6FhADpmccjZvnZHORoPOZtdb8aPuv+wCrlkX5nZXKbDd2rbVnvg2A4XLizvNUDE2HQlc5lSA3O
x8ViMlT273gP0n2gcXpOjnYTI9DV8zJN/ivLbntL0+miSAm6Q0FV+X207WALztBn228BNOXkVLf2
EKJhsmE5FIXR3omZxr1oo8cqJ2aat1mbhJAsvjGh/ajHUZxkVVe3hKkP33KRP4RUdrdIVN8VIa0A
e6jxNmq1AfVWYCemGXmcX7RBsq4UaeZ4nV5H3cmvSyuJkGjvPF3bt6Ut+k1uRsrEymvMvwOn/itr
y7+2o/wf+Fr2P9trCoD6/yDGAGsD3Cd4FF4UWSx5vavu+n93uvAu7rqf/dD+g4f3R8vLv/y7/o7H
s8zot2s6gQUHDzbllWb3Dzze9V8hviaFwwFjarnXKIR/4PHM37DA4OZCJh3iCXVQ+/8Dj2f+hnwa
NDV6cVojB6/EfxF4ACr1T3rof/rVw6tS/A9S+4h1CRm7Li22OOXoOAPrp9AITsC7XlXIuDArhlNT
ssjNsr4AlDcbXo0kazHd2HgpmjPGQZTOm8Hdtrj2vjjQXBMEJ2Pwez89r9G+S1lYHIL1LRxvy+AH
WtANbXVcDF/SfbDc2zR71ukxz5KMnhL0ifdR5E9hdTbGc9DdSPuk/PsWg3h5rxVnxz3Y8fS0FhdF
fxk2mzo9WZSZdnHuDdo3+LsrYE3CCIycUeInUsE0BSb26lHLGD+rnpGCe+7XBXxLHzd619V3orx3
9dG3dhqRbLv1m2fsPhW2UJkY5QE8TD592Kx+yRunOiBudXwUy1PuPK/m0ajerPW7ro5Bfpeqg8BJ
vZyyad/z90wY6w9lvfeiW99K47V+jbzErmABMLu9zBj4i53rXfLoFrN6CS24O8zUCtPdou8XuocU
GdXNqr8Z7a5GwATkwqGxoNR0DoEGOv6eeNmBjuL6T7tb3bd8fhgrNOwmEQYnAkkb79y7T1I9pQQ0
5gcDZkpFUMG2QA3FnndNhnK/+De9cWAeZ1d3nbVDvS7z34Fr/xdOmf8XTW9Xn9r/fhQ8jyiBfzaF
Gj7+HIxy/c9+f+p9/zc/vNocfPPKT7Svodm/G988+zfmyPCKI3zlV+wlj+Pfn3nX/g1LhO9jeguv
HM3rX/f3Z97xfoNcYIZ/51iSpfZfPPJ/8ZtgqeNIuVKTaZlcwqCvHo0/PPA6zZym9qpoa3e92k2u
O25yBNVEJiBlmCSrqD9cnX/hZ/uz4eJq4QOl4yHDZRkJIvSvqVm2r6ImQn5OdoXkfDEGxH4h82r7
P1ha/moi+/0HhRaZMmCMWIpcTW1/+GB2KcMW3me4rc0ZzkEp0VnupVsEZxbsgUWQsUGAih9kaCyt
yk+tG1QJTrdhc8rU899/6L8Y6FiOWIhluGycz7Ba/mrKdd0CB4oH4js31+oQSit79tHfnsSyAp36
9z/r+oX9wVRz/VkhXyS+GpbeDtE6f/7ccx+McsQnux3ZscYaPcv9wID2OOhIvFlDT1JGvhb3DIT/
U3LtX+1yf/vR3LG8n1yse6H7l0tOPVPB6kTI2BFHcVsHbv6AuaG/8yd0OLGlzQZRsEWLolOtLjnX
eV+HafmsWJajXLzW7GXXipd/f0H+6uz8/dfCFB3Ab/qbn/DPV4QhQqkNlxAAr2WXEVKsATJfWMEs
NrT+dEYsxzRu58C/TYxunPfDajQnp5N+gvgOZei//33+6YnjCwIfwXQJ4CT3wl8oSpDusglryTWT
YCGoj5aDhJICJWW0mQQrhzbLoEH/+5/5T0/d9WfySFBY8ACCsPjzJcCyzsxjhQ3QznK4rdFSI/aq
s/9gmvunW+8K1Q2uRx1mPZhpfykeRNRiNSrQ8QZ51zvn0dJD/tCZFXvrnobtazZEFR213VBkM4dT
8j9AmcAo/uXm51CJIkbb1HGuE4BH+vPnhOwv7T611K6bwZtFDCqsED0H+hOyYSo1fmh8p9/n1fa+
o20qXqi8rf4WOB/2nRS5Ghh71KV1RhYb0zPhseg0i3Hd0ayCesJkSyBGCjfNQheGSunS2H59mUo5
5duscpfnOhOmfFnCwX+wp8UNUA9m9i/09vNwMZRAguf7PeLdsp/nroznWZLcHTbj4r2YGkZ3AYCB
oT8KqEr1R93bYZUEkmVu7II96mDDOWCHukCw4xur0Yh9b0VWbg/+cA+/o+ASL5m7lb7n5huswM60
b20UxyOzARmIg5K44C4S9tqr0wbFbbDMfD/M8ISMPgXsCgAPZts4UbXpOyMATpFjAUxas5qsmOH6
YCadZWtNL9pY7i9iNt3lSffaGw6rqWp1T/O7/hJLZ7eJ4Yn8S5rZDJcLJa65VWEdItqbkHXE2hGD
FfNUuhYxR4P9HSvNgq4szdfvhY2sOvbW0Zh3HCTpuuunbvhW4dQcODUEi795Nstv02rMLr4qk3mC
xHGeoXy9xsPYoW2EJ79QJukgnczAoUkOQ0bQaLpOeGx6+DFZVPrIm6Kl35WrjXhvNUxStVTuSLH3
mUZjwfBAWAphj8vdEEzAnIUicYUZLHKwMQ08BippVx/qwGEAkq6eQD2CKgTEKDNWsJQ6z9PjghVk
3qStr3/1bZSbj4pj0b8xhdfOAXy/On/tg6p3vtlOiu7VW/0pv88JvDK3Dvtm71FZjA8RIrPW/FzJ
5yKGc+rb5mnpitQ6eYGyorsW72wR7Pl6Zji03BnT28jVw7DtDbXes/FTrKHJtnKoFlvAWs1pnTKH
ZckacAip7YIrtNuSpq1dTkkxoCvDek1WgTvQxYdlMKhd603/Q92Z7MiqZFn0iygBBhhMHe+b8Ogj
bkxQdJcejN7g62t5plIqVUnVDGuSg9R798X1wA07Z++9dtGshtyJvuVopPkRAarB2TQaiQuyiYkG
wGpAx67uRh8B0McISQ3aTJjGDews29Sd6pPd4hbezXlQWCQTtcD9l1kuTPjWydJnSw7OpZzneloP
QGzzdeNSFhPWKbGeovQpGIkaTajJ926uN7P2bl6IgD3d2uqL5o69OypHWiXDgaPU4O/iBE3FsIKx
ZS38pfhMRefNu6DJ22y76KIwry26s7m2rew2WCw+31Czn38z/uczj4QFzE3Glv3O4+r1uCeryjr1
lbEQNhsCmiKWSS7FjgOjGz+wZNo84CMe/i9dYW0N3UxH7n6xaq/ajf6U/wmkldPP4HXa2AV6SbKN
UyqWQLOjumkVxxj96AqZTL2r+3gCT6bN6TzB5Ip2cSygs5rlNKM8yVjb+zYvvK3rstsIUdzJJGUD
ijGTFF5SLvTEQJHKslGFeNwMa1NEfLJhlef2jjAVYQhv9FO5aoop1yvTpc92VaSm/77EaXpXkMps
QsUOGi5O4s/jOiXnRrHL3Fg/ReTYhyldkobXl2Od6yVpP5IsFzhSF79ZIJz2xl+jHvFueWQqpztg
gQGGDqONp7s4Bqa4nTIxnouc+8G7G8vG3C9NhHMtRclAuV76GPjCiji0j6tIdNhXbbfJnyoU2c8O
68A1rVIQOcZikZvDUXlL46VB1q/b2klfERFdDMNkrDnIolzVT4UzZjgOWT8Wp3nx2cjiLc3ms8yK
vjwi9dfPS+G27tlmeeiQGADmAyTUop1YpapA7ImUKradpsNr51djMJxHx/X1joUUabQgF9x7uqpA
zWZNM6/LuR3pVownuStmYfxyLOMck1FsqK1KbPETAJsVN5QE1a4ok+gKsSmQ962gaUNZOSBgOYaB
raeVqKJ9qxfGssVhXXlYZJnUR4XlGLCTbXPc4OcEDb4jEtLKMCWdp7CB24ZNDhMJhWxALZIzNSn9
b2xalXpcRD/J0Ihz+dBivSS50It0OHuQVi/Kn3wUTcA88QpZK37ClDDYu9JtzH4V2FX213Ch0ZEU
iptrIEkBnugvbf2LmTpyMba2R5+fWqHR9+qkqXjqti7axGnKVZOTrFLEGzrc/N9syXHkDtjTZ2p7
IrSBHACyXmW+kvtxUqkIEZhwumdexV8xj7LgUC0mRr6+qu1zzX0j4NVVp+RE6qSbr1IqIpFz1Ljp
W2/gRzg3TmkUd/VCFHsXF4HRghstxsVf8bR3lX0t4GIta0dxTppbA4dhvieJPoElTSBQjyTXRGLb
axxRrcTvpCdCRSHZMSQp4heD9c6bghgNKx3pnWgtVmiTpGp7fWzx3Azv8EzcHDP6KPpdqrTt7/Lc
Kg+lhyNqU05NP6MRAna9WrSOsP9UxtCwPWnqKVu1Q2WWhGcJG11VVoD6n3hs3zB1L0bYTKIqD6lM
Czs0dDY9te2CENonZK8uY95EBiSQtLuXY3wzaDaWgDNcGu4FA0YBz5YqeWOF2SKNnwLDiP8i9JbA
CWsv6AEitX28xZNSZEfE3Lj7jm5Sz0YWWP/fW9VVOtQ0z033HvnW+4hqyuTPYKXRG+6LItsXgJe6
dYRE6KJAeSJfi4Sv/BuRCNf9ULkZp1t/sRauhqn32Fuaz1kPbYSlLrdienGwWlznFv4561FUsrBX
EPVWqEs29pV2LsixRzIOsXhwpkSE6BVVjXGuwoQ7kb0CHxgZhK1MewKEHDRDOEsVfDtpNr5o8hLe
pjMC/55vvv0lzSw5NYtBJLTQ3vxjq5GEpbrt4Y1ItE9Zk2RskNKlucsiT6pTrDNd/DpjHT/2UMyg
cw9FrM7TkIKqNUdeSIiriYGpI+HON+SYSylJi3PrD2F1KFOUIvftU+cm5uVmgJ+JTTpdfbJaG8Nb
2valsU7sG+a1EGgpK2Um5UNqjh1ABlcymyexfDNNg9Yoqt4wWEmB/X3VOAH2XAwLbXNwZ97tm3GW
br3KysAk9JNyFhAHvjH8CBwkVihjE7yAIXPIACNH3bTmxiKqlS1HsjUV3H0A/JlD8WjMJgIPnk3N
GWe9SF6LvOK3W+BNfjYG+BcbKwMlafkx8Y9mLusfHOTLezZ4QRO6vPJAxvXE3fm+xPxAsZmZL14q
20/6KgQSbm9b70sNZhei4JJ8Maqp/kK0M/NARZeTbB8I8fZqN1ZRnq29RuMR5Hno/J/caV31xzQb
ezhwdwysedNGY8xFlQZFO1uXnZO5B09HhEN4iQfuvE8LN6k/uRrVd1UWCP6ZUSSkPZ1CBE8jslpy
ErdoeR+6M/HNtYXtKdott4ApB1phu60BhDpPA96RVWz+uhjli21cSiS2rC9Me+VSD39OhnH6MJY8
HbbpNAwvRgrT8S7guvpFugnsWEOJYr5NcJSY69aY8xcZRVqsg05oPxTkDv3Q5f7KypAVRrKRNEuS
RJn74UpKn6Icjxwap6o3eQ3/eImOrAxH51iq2ujXdDPK/3LdAcfkAwxQTDVQBnIRhBDMKir3s0tG
dJc61IeuBqzy79ipXHSH1hEfcdsZf3jZOP2m0nSLhBSbYZnPVTp+SCcb4xAT+pSv/I5EXmgRnMUG
FWveJsKpkmzdQ8XttxI2WrKuCFHjwPCF/oGGRygNLDJFS4Fv2A9VT15tNxdZ56xqMY8t2+OCt3Ju
dpZFf2iAE1iZjfzGWCVuZYp8y3dp03d4WYMCGa3AD+itbN5mPy4azNmJyOSFVeuKaSVw5HOvRN9S
647EyYNMl1zt56D3yU1JDAj4AbDw1tNc1yuXBAZp3pKnqZ7SkVjYUFu/LP8dnBzQBGos/xkYPJv0
wgz3qF/MY28YDg5TKZx9xPf4LukT+de1M/4GOKzxc5E7tu4xq5k2+NOU52NxlHcefBxG2yWJs+Qw
oyX/tbobiLATqeY/GwO62QlH2299IPUE/sOgdCKb0zkIlzKVZ6gdhNgymZfW0Q3EwBQ/WZN3Sfuk
oFa19zW/gNzpbE0FErpmCFMLcCCpIcXM1EPTCJ0pmTnwTDJpGlWJUEdqYp8YXWkk7EEcvUM0MNKt
3UzQEVMGY2qJrTx5YxXCptjQLkNsUcc8UXgEkdEiGrg/RWYxYw4L+csdcc/xz5jlJDvhMy1flSbb
uuZRJX08z5lOV01nE/5GD0zEbu5NNoACn1i3h4LRFD+l68XVt1n4ujh4LiSDfdI4iQG4z7uB02Nu
19vKFYlz5XzyRkyOU+yt+z5HSPjH1uT/tKf+3yHcruq3eurb39/+8qn+H+hdts3u5r9Zan9mCN7/
ZaV9+5f+udKWrKDZJnkWDdweUpXNouWfK20Plptg7eiwEREsmgJWUf9aaVv/ZrLupmUFfjn7yRvm
7V8rbVbkknAL/+e/xK//w0779nP9hx0obTYOP0GAqxI5jRjUTWX7j7tfUSYW923ovxUW2Xglc+Cl
DhG4c1MRSumbGruYCdJrk024KfNb6tlvJrlxpihYe4lnvyD+600su2wT6FIdOpDCHqy1HBduQW7l
fR7s7I1/ZrpKI172i9eYfzIzsL/iib2CxaFMppj3CO+jdiPi/7FSzmZP9Z//kjfqouV4tg3XyHT+
M6KKfLspl0xbO3siKW6lnXrhw5XDSfM2AVxgEqCPXAmO2Yu8ng4QFZ1mr6o2mgbZ7671aRUfTPEw
+Mu0o/FXvgbJEj8Bw6IFsawmga3dTfytY6fxA93b9n6yxfjg5wF81cF1W2uNzy4hYr3okdyE9r6i
CKgBnANFdayOzgBEcNJHFR+ITUK0TFoYtLrf6zIWW2xc/qcubil9Oh0sxDZeEStyvAS9BhyI2TEg
Xba45IlDjxfxr3b89G9Pdwe77Li02t08xW2NTZwABUWf9IdKykPUFMUXy7g1yvXjLXmf2+oqMDP1
EExV8x0QiXrKa2TY9WA1yTcmhuAdVEHF9Xbu11CGAtKjTJ8KFIAzxBsd5aMFiNyVL8Y0du9OMdnZ
Ni8WRY+dkXExiyO2i4uWIBamDDv3TA4ybHmFsXLCjrSRc+lf/FpXB4kVbMMdEX/HAM5O+DhNVTtT
yVwjZM4+PcMR3mSaEs3sr684gKshie7YkfPqZpM4nN0Bg7LdC2MNE05frCBSz4Wk+WNazHafR3kO
PrZI1zl91dumHgXJ9Un/QQEoWDLosfzRmJzelyi2TgSKaHcaCf/PmWhenaG0toINyksfZbd01vIP
AK4vV3jyzW3KtEuislXND/5I90qo45asoAgDL4tK8bnX8bowBsSTzGyPBkvXOzXQeTkXkV77g91v
U5V2n2y+12po7wKz3SBKLWFVTjULed0dPN9sHnplCxLNjV4DqwndQsU/nETQTKDQExG34m1SmTQd
GCUBCSWMQ1YV1qvv+7TMwPPY1ak1hoxL5Ufu9PKhw7Xz9xbiLRjD5vQJ5iwDcZfOeJNStkLKmscz
4TZ/OFa1Of+ReX+DusKMYI/C/L0SLkZWIaJyW1YxJ8Eyw5+1v3sxRuc2Jv/JN+GrQaFZeSVMbSGU
DJ0x0SvLACPpGf6v8PtLwo4GUFG9cUcMwS4WbPc2Pscj3NmFjyxqhux+8kEReLpyT40mvhDf2juT
6AjR6VF1DlUw5fID1+lAHg/AlEI+D7pySxt4CHKQscnGrDY349tkW+BH7O+2ANUvzPjXsJ4aZdwt
QE3KQlUwn5MHXaSvdT8/t157jFLxDFz3KU/LRztp9hm5k0CUaz+bdt6QXiAHM2cxSOLFocyAbTN2
eMm51j5XVftpZBNLTLaXki87+3HE8tjCR/0yo29DZ/xKhPOc5PbHjBn74hlefTVaLmup24t7Yh4/
cxITFuu1vlO9cc6RoEdCQFZHAmvCK9b+lhjoWUkY9DdbOHJGyEpLR6K16J7NAAcCH4GIcI0uA/lg
R/nnPi2woGXtszPTT4v6JEy9gTOxihd3b9KqQqxnxYeapGGb9IJsufguPBZPhqJ1chBJciBXlO8r
v3p28sg9ttolK5pkzbdIjGqdlXG+1ZYL3Wi+Wn39bmSJ/wtY3th7LQ1V00RDbupsTLevnyx33NjI
LW+QDTBPjkEoSJmy+j2OmA6d7G2q+37nWcOm9vwlzDkwi9zErf3hjhXxGBGHcZ79cjt6zEokyj7g
eO+9u3m6NQvTcrQizihv4TQuomnynAkHh1pe/UQ5f75u7Gal7Igl9rByenAu2TA9SvK+QDl2N5eq
hfOJTVR6LEaoKokJvsm8smK/SNWuZn/EnVYY9MBRkTCn6oFf7lq3/p4kitqaWlJOkHSP/ULQw8Sc
1dUdC85kUxs9m4doORhOemlal8WyFbqp34Qy0EAjm+XO5qSasvqB6+BNoQA8QFXpGjf6e5x677ZS
F/a3NPC04i3rsSkE1cOQlJBprAeLogNsotmx9QDWELo4Z7chvoygmXMB5wnkomlm6TUTxpUvNb1o
ipZp/rTY8zqWxgcWsewHKih0PiW8GLFKOg7c6+h3xQr7z3UaxzP7mD9qqqifplo9ij/ZkiFXaPba
SSB3s5meFh+togm6nW26F2uWPY+r9xgPw6kAbkH+HC+g8eqKCk8HS4mECEdSjg8MYLzVKBUw5bzp
kp5Ldi0OU8yoSiiJWneGT4kGFd3GML3v3Re7xxGIzZOFtx7QMlug6WBBon2PgqVL96IV63FH/fL9
StaaQFy4CC1PEQCG0I1vRg8O+LMVF02YzTezZqVJM04ONWsdOmRtm9V9Vff6efE940jD3COh/ngV
lLfFPpi31ZKJmSwOsiFIL54eowx4vk1eg5KHNe79PTsXVs41NBLNzeKYmhWlWzpBOhrmTS8+af7O
0FRHbKaB4YVwXmWInTc/pVD0ZDwbPDjMXB3tXVuWWPGTQcakhUSml89RUuZUl69WTxWsKMUrXb3a
P8+R/+LXHeGIYjtO5GU9eaTCmVigu+mCbFt6txhSpi++OPfNK/NXCiKQX1NnpPeleftO26uhnu8c
huapsl6lIV8c7E3LmPssTikDLJOJ0y/Jt26JZid1VV77AuvPJLoP6bX3tOIlq2pW4UyMNoaDkC3W
niHz1W+igAcx+wT3xqll+/CC1E9jIQ5JmY8rMkSYiFycRFI5P2MlX+q5cFZw1EfG1uKLLX0Y9NRF
pwSSw67XB8grMQ8UTkeulE9DbB+U4VELlt53uXpKsuSl6NJTRBUcQBZyENW9lm5xV7VPA4HegvFQ
lwEXFs1Ov3qeG7aNcFhqnpRgB4XkmEMb4T3WHDN8aKs6cl/4if8EA59ZVOPSNrc5qH0+G/NdJ5o1
IsbdvP+bReoS9M0RYN0OieqPztJHZbDuVj7rIdfdRXH/KOqCDd3UOGGi0o/EL7oVjEJn5RnyGMv5
ZIFq6tiJshPiyZ+NkjCeae6bhNRvu1ghq7D1gn0+vgGZ6tIF4l6dO4Bja/CLS6h4UFfOdEg1IKAm
a86ZP0yrkRPMayAWeFz1CYO097ZTfbWYccOZzPAuVu2AqYtYu5q1oA3gCZShHdpTpPgPelv4Uadb
uD4dPFLPLtHIbEgfiVWhh/iT2ptRzE9NLmfsQLrY0wiIDuwXqUln6xAfZyY2mQIcL97R6/WiXeQo
r2i3w2BtJnfYMP8XO7+OAJ3YlHMT3GZH01n2PgUAEyL/BptyTt57S+2SojgaRfXgJFzJJk6U1dDL
j6DFGNzqZO2hXK9ihafF4HqxHr202YJZ5kNO4688Ui6tRJyUlmVvbkM9qTjztRuKB9rzLpbjTuta
NgF2CI/Pvol+tXLXRjk/1OnEFrKVxq4wMsBYNh+w5kxE1ONsSubqvezS9DgJLuA8WyfLnbvXkqvb
Po79Q5SmZkifAAQhNAUCnuGwJH+tILuZgtvX3BjulbRfHcffx1EVRnHLyXFzxN0eSi/HQZtMbD4D
edXsxOo6yQ+z0RMvck3o3B5JOlJMtuZua9pmEJr41UlRIctlhUdTHnkldk5A8eqofYCd+cp+Zm9y
UMdpzYatAepH0I+NKhTYhqNtFLvE1gRUaxLSmrXcQg2MUHqTQznkbtW/esV8cdgrN96C8Du+efES
Uu50bw/BPm30y6QJ3mcG6p1Lmv8Ux122HbuZBcu0nJZRn1Jh/jYdAZOYLB53s5Md9X9ExzUHPOBp
EXBmOpeMbNMQWunc7lMNbN5bfoaxIZw8tPMHrEXswtnyyc/66U/xu9OZd02aAM2jCHhlCwNjfzV+
+WXxIGbYB52r1wZH5jrz3FtO20USt1ps6bGkfhAJbR358aFHyEtNc1VlDeQjfa7Qz0OniZ8rwBk7
hYazyln8JW3brCZnvmTxqFaKnG1MfIHL9BB6JYdrjIguHkG9HFvprS2PiP6QDQAuvJxjB4wNB332
LHKKJoifrhdX/MUaS5phPEMU3OBQfwbDNG8a2e9Enb62on0sctCPtFvxxJMH6Zpx5Rj9Ftly3A1I
P8+FiFlVdxAGCKJ6Qb2fAr7XK1g9DIyl/x7IkjIj1AH8RvQH1qONkuSO3gPGAAziWrYFEr2lD+Yc
VcTkZUk5dBrvYAuJX9W79ptfJyQwLcTefVXHe5kAUulv/RWZ1hYENTO6ssnMiZPX1LOiSpnGMXGC
6Bu1W7yb7pj2t2sGmVHFJvOeicqKw0o3TLEdeICwqNAowhL32DNOeMa5sWCyDLQlflEWYYiDPqci
Psvbv5M33OaJhEAn87l1qB2j2UxKWXrrNq1x1e1Y/NTEmk9EgIy9gV1sQ+3mdCCRN+whuxl3cvAc
6EhVTnyLXO8jWxSxJenPtbFuKu89JRMcurkHaqq0JihVielvq6ADACf95sflrD/XZlYhPwZ29OK1
zfhtL9F89PtcvXu255GuXcDwmMWswfGZYx4mUhJom6xqb6dV9JT1tb9NA0PsUZiSH1svIOnQBXJj
JYyp9PepWWK2iYPGD+Fd6L99nhhX8qj4O2QEP2Sm3iKoyt3sNHPLcdd6P9Hg6HuuE+x+seZSIGos
KYOL7tyjzlNOK6A1z33ugQFEzN/3duC8To1hfdaCDx9C0e9SBfJpqRba9LobgaDR8V0vxKFI8lc/
NdWq6Sm9RN5SSHDEMTeiTmr6pACkts3gM2GBks46jCSDZQCGc0l4crvwjKce0RBYYZNPIVqJJG9c
geiJ1GAnu0iK9uUWhv2dlnH8yDwtDq1b0mFXzlyZnca4LAOxejMaeBVGU39MAqvexlAXVwFD/g46
YPJZcKLjYvJm7mvLWCCh+jK/zzuZHazapRR4IItKeaB7aPGfrUZL6f3kR9GK70391sTl9AlT5q3T
PPdEMGNmqV3VCndeDbGXfpki41xVXZDkTEsDCFnHjKBz5y2pNT1SiqRJ0H3TS5ydnNqZppUSXBpx
vzrrzJZylYksuvfMYbmRTNRx7Mbm0jhevqYJ+MqPrZ/Reb1dawE1lbHfkrNy7xrBLFd3YHKourxj
tezxtTYmue+ANZ5qnIXbpeuWLwPlcW05ZFTr0WKHDW3zoQG+/yfDdnsgtE8sEELPYxdZ5QUo9My8
nMnkJeD42LczzoFV7zWZGc5eQghv7iSzl3TvdD6RSxGRU24x+FbrxG0BVtrGSLVLav+WqZv9YYTw
f4aYDMwcTdG5Vk6zauJkfstnO36OJknkL3fl1eknH7e1mW6U6AnmjjCrF7tFiPVBJHOvifNjVJXp
1ZQ5p7Z2u23b6uzNCXraL22zvMrYjcm4ZObVqeX0kHfTeE7ksnzkFm86Lxnch8TyARvk1nxy8Chc
g3pePng/YEVz/cpb57VDx1yS92h9bpFeFEwT9KSlrn6GTnGF5M5K2WtT3buBQgnshP1yY2utEhs1
/0ZSfjZlx1uGSa/rQG7HRjguhgpxnNlUFuOGR3kYT0wr6QFzgHcNvAQocGEs6/JmSvORZZ8VWJ59
EtUZ2Wh8Gh4dLXs8q8N6xKZbh71pgZYY5xyUgIFv7MZ1iiV/dF/3ERgSAHBUZpVvdD8vJxCxYmO5
ZACk3V/VVD551C3sggh3iPS5VNgpW5x2KJ2nRXZjaEOJW3uB6zIZ3yB9DkiW92RZ8HCQXT9hrepf
cN04RInh0mZjlTwtgw+Iy/a4QPoY4yWhMxYI3mw9R4YJlR0fQsllbXblvWEazUNb1WA22jh/z3vi
uNsqq+Vl4Hu5rRMcUyjAg3FXgxlI9jaISAB9fcK3W9blLaEan8q87Uziza3RX+aa5Pyqb2aiash2
cADNtuqfQRDmLymuI4dC0qCgAXrGXBult1lQ8IW0ZcUCe2ACZIJ3mEj91veeS7XADJWOXCcZXB0J
CuxacDtxVxY/YtgKq+tWQcDk7Ld1A3g55/5Da1yzQeEsjiDi1Le1KOsgEhD0rDjrK70CvBSMNrRG
O7+rcnBAcFCsN7/vh/sqx/5BVk3Zlxawxnbwsj9pUVoJTctLRJHVUu36tO/e7dIQ3/QJezsqO+eD
Bbr6S+dl9D3Zyv4aUtN+Un5qHD3ylMiIwQJhwjcCKNTou7mi4izVrzIgc0ZwlxOZnQfBDnuy/Mvg
DMyUKLCEP2ciqB9+EdefHYyKr8hinbnJoqLdj0Fck9RO+4hZ7wZMSPIieC6oRN72WnbpPWiRgNWS
hHe/biVJchT2gcmtIC14cIKSIwqnhOJST+vwhhlYPPm2nrDkzO59ktn+MyoEl4AGPs65GlJ7O8lb
K2iSB7jqWGdn+3aMg1dkMom0L6ztwoIc2tbQaA4Mpcbj4pJoZGZKMKt2hJftzcjC5jQtfrvXA+CQ
glDtjsyt8xH1uf3HMcZhx6ddHR3As3C3wbWxafTm8ie2CPLryoquk8qcV4MLytWlO4AYDn9+WNap
f+jqjEPeUkq8YBtNi20Abu9ZFQQ0pyRt6rBcMvA7GR4eImphgzNrZ1WWc8B9xnE/K7d9aopi3CAh
AVCF5Tlf20UZl7Ty9HeMsYa91VI/pVrV0PbR7O8GGl3u47m0cV5JasXiksINVRQI0JpGvGAlgO4/
0z9tHEyzGF7suTcOs+ZEQo+Om3c/G37iccbRP9QB22OyvSCHvbNh2CE4CoB11X0Ux2pvxOayCfAF
HWZLdbtm2Mf6JqCTY89ZwUfmHcYpeXK0CeCELor2jKfJPkF1NfmNWuBJeCbqEGXdWZsZGyBOsJ94
UKyksehehKvb50416gWhlNVRYkzLcelZxxHpT42NlbPN8qmlgxYzOOS/ZSRZsiWjva0mmsRbYBEr
HDYsWVqXiy3+JeKYVo5zoolOozfWJwbMdmtTjfA0BYZ11KCKLRYbwn1gfVYfhRIzoAeHjooAslvR
g51fk+BCsseGDDeS3WSiGvkU11HMnd9Ih2dVC++trQ1vN/B3enUnt9r3mFfLYkZppucm+YywthiX
eoJkenGhDyxUMGTvIJmqTYJvbZ0USFDgiVOMOaPlN4CEutzd3AwoO8HGW78OQ+NdGTGs6jLbri3W
OESXfLOoSG9LjK3N1Unb+kr8GsCMyCusib5Rt3+62s2+m8bHmO1VSXJKb6wJOzP8B/w37IY7VX0v
mar+lvDVtlxFhpepxIBaFIHzZ+yGdEQGrIunDs7HHtupPDQxbmEei9y40L5QXDsim3dkEoxD52bg
ylInudZuI84Nie1Va1IylBemurJl4snqA/sz9TO72hX9zCWPfEe/yeNxfGEt1uVQgOJuE1ekxqCU
Ohvmw3ILTCY5pJxKp5w7zwvPx09XeVwM2C7tcLf1j0Yf9M9LN7J80XCEH0qOmmRtLYJHAZdV9eBD
9z+bbC7XVsWFeaxb0KFdWf2gIjS7qZrBsbsFVhhjoAsx7JohMPGOT+W5AEUJOnN4aAe2XxZm3uce
K/MGc7p9RBaEV9z7otjIrqpfknyQWw67dkcJW7OmVRPoH+bw+MudfBsDa8rrwRqbzYBd+Vg35Nb5
vQpGMtX/yolMa98b5r2HxfWuJyywtW42Ojl7w4XiCIYnR3bwbsyCwmyrqblMTe19FIGeyMzlOUiD
5zaL9GMpVbkBIUlAjh8VWrHmS7WNob++EDf3PIaKaRpWKdZr7tYwWzBfjb5xWBYUUQPn9NqqffXY
8vID6CbbdeHH1UeZ+t0Hh8x0drx5uZhZJE70tzfntHKWl9gWatVLT33kSWu/04gF6hEN8KvIauu5
irofUGRsaesk2ipWKmfbQUNbmZT8jSG/CYorx3I8kXYvryOtMJ/01+wX4euj3fKzFnk9AKQeu+bA
Rlrfe3QS0iXasQEM2eMBAE3arDxHTFgLzQ/3mYt/LMMkfCpNCRsSdku/4TWmvg3MDy+cQiw7GFF3
jFbcruzlNFt+vTYFRjosXT95MVOSOJZ2gjqSi7YMWz2n8DDSfuvRbZFTyVjUr0brWL8eZAloPyh1
OH/mLePtdGkX4LTZrZcGAgldHq19KmTW8ph4bwJX5N4Qo9jOuRXdp1OjuPmmTrRrhGHQ0eua5d1A
+QF4E+OuSBvvO/bMT0rVktegZu/VgmFwS3oFXPh2a0YuNPY84K7UJW91PpBx9GOY8+Sc0Z48ftns
vuGQZguXLl8JE3KB/woLG5J+vkBU6rNQjsNBmDWO6Km6TIUFaMUwHseuFacxZx/H+Dutkug2vw/W
FQDo/IYVzNpqLl541vlrS0TTNSRlPuqh3cl28p60HR+UwCaDIr8wiS5hjdXJluVLHLUvDZ7nQ+bM
5oFLBqXT+sMY+9vPXvTGQ5z51yJTdxPwSHa2Z1GbH1FVnXx8NdouDtoKHjNdPWQTwLVsKfkoBHC0
IHqIh1a+WmIp6F4YI1ozDQ1xyztk3Dy9lTlp841rJzhaAzNU1T/isFH4eAxz2xr6mWGDsb6od97E
jZpmyvIbCl5zXLIZMozttSOoDa6CX/BfbmjROMAPTMHrrnPcsljVXHzVll3YfNSGaMFddept4ujb
LYl7C8n54i1IqVyMk4WwelDdVk1qeuz5Spc3ficqKMReltldLkC3zKS8CKVNrOKj7Kw9qkYDPZWH
vnaRgX2//EDkZqYuunbbCBcRaPBQ4LVzZzJbAuyY1T5gbvt39s6kO27kzNr/xeuOOhgDwKI3OQ9M
DklSlLTBoSbMQwAITL++H7Bsfyp+dlVb6z7HtXGVUjkAgYj73vtcvSpt60daj3wIowq9VTVD6Bps
wSrZxvkDBg3nliMpYm8TTEBdZTjf9qyF+9ErANHO/UuqYda1jOI3c9Yh5XMyP1pjTPW0IvIrMQiH
5B4cDg00Ii3hGljeKyoph52J83VXgLeoH6IKTNHBsBhZNarJ+JIqhmsDgJrUT+ftSMZbb+Qyn12b
0dAhLxtd80xGawZwNGdnPG3TDadFZ1tjQVvjb6ZGR8SD/hgwP/yWVTH62ER2hT5Lt7rCpBqZGZlw
ZikROSMFl8bGdSv3WJD/cbkt4vJiCAGkuwOdyqN6eIY82dy0GHBepdAtGh+7jADTbNd+UzUO5TGV
8UtSle15hFzAwHdK3CO2O3MPo763ofNKTpt9AnmqzvHsslBoTihQ63jezklOVSqF5hYCyzSYj2hv
/bMu+3TmYF1Ie9s6QXkzjaaotlE3WuEJergAjjs7TbFjjl+Cx2UY+wiCJAVj5jkXD7coQ/9MHLFE
0uDujeaV2aFCTijnPXtSkK7Sgns0OFFxCg1s+evJNqHgZm7KqWqykm2Gq/6DG3tTSVCnrbhjyrj6
kM8y2/UVC3GvVPlgjqbpAlqG/m/NgXlhw+gcEa5JiNtRZfFVVAYbtNjAhLwr8kFuUW8r3EEOJoI8
sJqNhJl1MmrvKc99BCoXQ99tw7n0nMA+3oXCZA7F6TaZiME7JXxFGWbeD6vJkntSBgMz3qa272zN
DbjubaG5HmV+9kozYV5Eg3kKAvWFoRvd5SIXG5kl1ponNp+PwSLjfz5eMjj9Q0880YI+qagL94bp
qXR19SwpzaGVesB5G/jdbpZueGuYIV098UNsVZ/tMnlxlUSV8GMfFqnRPxbmXB0M9q4fnbmy7nMr
6zbsvfrPbSwsgJWpuKlLQhhrqpkkqZAgvweakTxOcFUe8Pt+sRJUuy1yX434lLmGszJMeKcQKrH2
QnYvq6vJVvNalpm8Vw4QAQ94mLeGuhd8HRbkWTpVVBxL2gXLiTVMKEP8AL4FtMlN4w8Fp9Ady4F9
jBrHWGdRQXU1VYsx41FTXoK2WnJUUCprXXB0qRvzSy1CChx6170xmBmcgJmWt1Oh/COjwmgHPPVL
HNaPeWhU8MQ4L6Ku8neo5VqCDcfnB87N8gXXwGn8YtuYwY82m+en1IqtNQUX3+1atWfh5fmWE/h0
oSgkvUM19p8YncNl8bV+mJjqXJI8Q/5cSuxHzWRsFRtZ8GgLj5CO9tLglQM+xyfF6RdcZiEfRqtE
c4LYDcXASjlYev5UHuIh88Ed+u53Lv8F5dY5H1pcyAcO+TFSkwh2nEcPQZrMB+0WlDD4lfR2vQBF
ZAclw7W8BjqgYsZBLjHgcOXTH3pbBl1Ib5aWD0a/zDA52EFNxWy6TjI7JfsDnTtam9pC/MvNyD0i
Ypn3RelX9zqN9S1U2+qSDrE9AE5lyE8+1DxyxmfCMGSIVblqfxQk9F60cKdkxTdIn0gwCH9b5cXz
jPL1ghqHdKYq5ybiSEmxU6221YA9iDRlTQFA70F/z7u7dAAyVgPsXfsd3L9QOTX1vxBZsJ2WN/1c
hcc8yJlI0lePR8IDTAxT89aeqLhSXYflryhNyoKpAMIOUjCosNjIDbMis6WCBxylNJMFuX2t6my6
0OXprYfaVx+8YavwJqzDugNhAZxR41aAmWisaZwOt5X2HKp3yD0jqYGAWrYnwIdmVBY9GSOcbNtL
zuSP8rPsuwmeVZJiZViOzPSSAO93SIsAi39BW8QiA4y2wup0pp6muTO9Otlzss2eZyI7d5NLidU4
GcUnk1PePqpm9TGEhvgiEyG/OUWz7CfAEeJQG+HwQ3QuYzN/burqeaDpeuQccedPrSJ+2Hu3mvwN
37Ei2eh04w7uhzpPbSX2jOSh3cHKvUfz57Oa9mjqDbKRcURXDsGskYHKMqMGAY8Di6ezqu/0zOrY
4HwkujmU+q5VXvAaR4StTVsRK7WpW4M7n6WPINghBzHqkhfmGcMh6MxCc5E3w40VLW3cILRyqkaC
xP5m4MHbIPZfgr5wUF6ciCp3F9WmtpYJugC8ddI928yuHZi7DC5GZ8nA68k0sQ04otz2JF6+ZMW4
LK1GMn6rsO/cAwiGjW8S1aFTq04V5HljhSPyO9WAYh3P01NvTJhczP7E32OfM5S2bRiDSSZRVanP
LTaWfYjzEwnUseJr1nbrgOPzlrhqfRmp3vE3tE65WNNjJvouO7tb1LX0tsf/tSVGrba2ao4qJzy4
itj+MCt3nBHKaOQwtxe+SRWbcEX7Fznwd1QEnLEeerthS+LRBjlYawmnf329JmXU/vffzP/qCmNM
WJiSgybZtR5EU1bHJLVYajqGYjs8Ks3WwWmAf9yzbnxfEwLTDca8v4hq/zGQzvvwXcc2DeLiMDFA
27xr1k0SMxoB0NP/Rn/4OovjbkvKL/294PP/DNx/s5w/BRQ9z1++/wsD9/KH/m7gtn+zTMeTHtgJ
7qE3L/bvBm7X/S0IqI4wQAUYtO0u5ul/GLjd32gbxroNzYLfzfT4V/8wcHu/YQV3l/Z1ZoUGq/x/
AiVZQAE4JKOqPH77778tVymJOYO/aqF4OCQZ3l2liDR06+bxoQgTIqZM/PejUMOeuVm2LVvLehoi
W9//ZHH/F2SSPzYdL3+p5EMDY8HIiuHBfndJ2gAyvNShH0rqQsJV7QOGMnMnyXxUZhZyyArM/JLZ
Fk0zjPVaMPBxPpr/EUPh93dh2QCisHbzI3vv38UwDphJjRTfC/m+ijooi7FjNINX7GTxubCQR7B2
/vlHNzmn/n9fuWdhyYXe4RtUlL3HpSS4kCfhYtcVbjc8aw4Rkz/Z07Vn/DjzO3D+kJ0mPBsu55Ok
wju5UcvRxTP1RGyHvdPXphsH53Pf1NYL0856OCTpbMtnzibwoaDZ6Bo/gFs2h9hNrfyRAbO2boj/
cb5TMHXtuihv2UToBH0SPX4ltLz3bIaAb2fI0DRGa8P2nOFkuBw9BbLkS+kYpP/qyYfiQmvlht9O
pceyCOx8nb4dbTV1LvWSRVriPAbnG2yjFlJqEJffszorrNWMXypq5XGWvnssYXh+DyTMa7mcxAX1
MuAYo2APpf2+DvR9MCzbrc7ZeMv5HtdQyEgo7B6bcVTIydjNgbzYgB5K40cO+BK3bfnIw00+Rk4u
DmFtdWvL4IHah/wlqZcyNwOCvPfU9JYvvpPQz91NjPXQVFiLw/CjyG13O2Bl2weL6iEQ5lbWlHls
hMQP4tv4epAHkBx6q6CZQvrlybVz+aWbYMoXSUC6j48oOXR9r33pfvX7ut7wzO+Nax85L8Ui6DCK
P+NxpYhgEDSBb3GzENiBnMyzIidsSiFdWd2hCUL+KnqFbCem79QOdO1xCLD1r2LdY1+egjrK7/Uo
kO+NjG7VVENhZvgDjlTmKkvpYXGGu8Hu8PWH+IH5USbpYCebfAwNtJF5J0IMg3dHRweqXgdBUgMh
L8lbNaMJfbALdaGuFgWKzaPLDzUe8qyPvuhAtP1FKQ8h033TNGFT0MYW0JK57bjR/PX4Jo/O41Dr
g1ta3kWMVYrHPKEJ6RxppNcwqPQ1znD3Yt8mQr6GaR0zPgdBuo0tA0LYaCXU/cVvyq8XJ5yba1V6
V+YSEgoXVSt0YPZpJHY0hplfg9HTz/nM7oKUoAjYuVagcNf10LsGEzOdk9Ss3sTwEEvCnTP4U4pX
+U0/94t4djcIEVP/Rau8YFxi6yLfAm4F5lAq7dJaknXNKh04GgJrr+orWFR0fppCy8/g5CjkGKmg
gYgu6tTcO5R/XrUMmZnkFVThp74zpvxcjxMpqiLPGtQU3eGiZnBuUQDUQJTB1yZQ4FI/luUOfa2K
aDCVbXWylkkMoweGMkwzGdAUBSsLDSISUyIoB8AJFfl19UjDUjTtbIAwuyqVjI3iLnc4VxQ5lnsU
5cI4Gh02Lm7fCKduFeG0gnhCzeJc2H64pUDT6ra9hbVkzQzTmT7hJpLtzdBXwfMoMzt/HGcOYBu2
Mf6TKsPhQ7dM3zjXjoR2Sz3mG5upGl90nLhUxgO3zT5xV9P4F2WWG730tuobzuqCnVfbxH5wKDK7
vJAr8Md1lFpTzkqftvLRHmCXfutsyR81ioliDB6RNhsmYAnFOTCcFriNRzaRw+VQsPtf4I6yCMz+
KWys6esiosXnpsGrsC5UXs6MkimqWampazAXxZB/U5paz8A546tLBsbdCUkMZOPAKYl3LjT1rzPI
hGlTGoST+SaB9a26ZtLPU+o2mPtTSz9izolgZ5q0Cx+bwMowws3UlZ25c+3wZkjgIWzhUsxXojhD
Tix4UZi7cgyqW2ssJvyfgTWccKnO6caxpuZ7AKyk2ZAeNu+I1rv9Xjg4gzeUfzRfjd7BVdUnsn6a
kJCLb7Xlyls8/zgMFT0PLbYKm2QVh4f+lZqtxj81KcmclfQjoKKRbeCvpNNyOmC0APZMZ4OSHHG8
4qtn58FDZXqMpEnMxPRhwbKi3dEbX5kI1qCp2zzeiizBD9izW8VT64sn15yte8G0FhChw5wo8wsQ
55WNNZkox4TbWyWJ3JDcaqlma4Mau54FkMXFqdTAQ05H/ZAjoFYXs86G+dKEIc5GCAFxAj0nQYG3
ZJvceRP8/71QHkozekWS4VaxEdPpkXQWAbLWkI7TcrrPSLDcCVxoigqx2s6PkHACng6GzCD6j1w4
m3ho+apFZdnVnkMYE7fOHal35/Eb3sWEaW4a5jzRfTcl4bylgCvZN7yRzyye0V2gBFYuQPDxASU9
Bi/LON2p5qMawZOSPOchRmqnKz/WfjbWGK87xTm0YXji0tfxlFIkAvtQkvCpkOoxswTqVWlORkR5
TWVuMU3MzZ68kn/tdE1N38j6ntvGjWWZzW1hNHX/EqQWBhvY2iLedX6lnzN8Ife4KLS9aqJO3msm
KNjkYtwv+8FhkLVRElPKXgwTERVLTFNOkFkz3EvcSd/yUGX3k2UeiScj7nhvSk3gXAZsfsHeyUZq
vfuaYSTaY/7NzXlcbHJkFDrQWWHEunT8iAJSjh7N2aAvNj5hZ534l12/HvzMwvKeC/9WmdN4RVVO
mrPvN1m8G/rO7nZO5uTzqSJTtqfxVsWkicymuTAmmTE9lA3V6VBE8/bYImuyOXCc6psejf7GT8U0
HnQzBD2FMsq98Ngegq1qtfdaZ0zbNlM7t4KL3JyN276jY4d+d6M466Qa/U2rTCw/stGG2mVpEA0s
D+bwPZ16yopRYHPkS6ZbmlZ4drEw/k14UfCNYG46TR6tMzl8L3tVrBh39l87D5JkbYpzpf1my1DL
/wxMA5eK+dI5tKO5aGIomJyzLZ1vgF92O2be+do3u9NAVu+AUGxS9KiYwEqs9sa6tekPJ2qBcxL7
eJ3ezHCUX33dhquBMPIPKw7CUzbE5bEeKioX/bk7MaBGz1BDTflWZ97aZdYxZiqazdSr8FkEefYp
AhnHDAtExblWoeWtPeyCNw5VKt+6GCu6sCHGYUnicU0aYEcnZfLZq13jOXXr69D4FpStDMhUEbJR
GMz+OgftLbtS8m91fhPa9udqoW3kxXLHiRqsVta1G60JNKYcSdYp511SCFTEwm05qbY3DjqKvM0k
UTFzFJtDbHTJ2eto4xNSMMIPoAqTWMhvc7+4Yy9Ubbo2bXaO4V+bLmMb0A7mXkYJ47jgoohy46/N
Ti4dc1kc1TRJKNoocvrRC0x6jnt2qE3ZaIcaJdsJMQYNHVo7BnSnY3l3CkKo2HiCC+QfvQN30x9Y
Hn7ooMr2rtd8bqOA2oI0PBhewAwDf7/E9zCafXWXhS3VDzBE+W/C09Q29dfIyj5WEasz5eDWPpvi
s+9CEorbXRsUD+ySGUYI4yFserZO1LlFOFuSlXR4TMVmepon2k2sjsBjtCQp3InQDG9iTURAnkJG
m4TU0vvaJAcUd5W48AuGWEPM9BrPTPPhdNFBshJDeKEvNyT2N+AcysF3C7KAu7IxISbU9T279xFH
Xj8wPrE6zQZQuK+dGQ/UGZTyybYG+crzLb4lJfKZ+hz3HkdSR7zeWJJxHkZ5R9xbth43dNs/4Q5j
pcAiuuKItzYm76MHfqNB1T1wFOpea9Mpj24h93GB7lQxVjkhz8IiGlC2+2zeK+xGKog/WVqaBJaw
4zbWXnQCDTOsP3Zls6hVXnABMl7vUShBxVrdZR5xXsZjAhEovvqCKGZfj8cQ3YyQf5BdAuObD92m
BRO8KkR8qE08GI3kQcdrnVDes7VHxauUPexX33xh54K4lg9cfWUxyo8d88EUNXa7+N/dOqz3soww
fdGZyGMI667mMp+6s11JCkgt1Hg7L+yrU1AfZ/nOwzR7V8hsel/MlrxlJOcz3WdMP8jJ2/m+OnON
6ifZZDegDNH/w/ImTgRk0PQCSL7YBlnNmNUo7BVgl+nY4qw9kh+xt3YfXXO0Wt3106ahLN4IzILn
caaI6OfRcHICjAWOcxXWtM/ghB9akrZnwwb3MCFKf/Spc32K7Eaybwzyj1NJljT2xhx71eQ5t3Gs
CQ/WTQxOSJoPhKKyrQhHsOsh87UkJX7rM6vbi3myv4V2knwoEvZSzLD8G0ZU4UYERrYL5+FDTgBv
Wwd1fYKjd1oszRi0Qv2Ae9w7DfFMulD4BwN23ies2CXSIjpA7VUUxvQexUPFdHJUZtHZLJJTmVn2
gaF5tPWMNqf3EasRh5u4eJ1r43FSg/OkbR53DNDk0pcbbtJYPjWeGV2xZ9OxlOWLlu3ltO91IzPB
pNpMWfgBee6sjCTZUZVGDUNVDjTOS5BO4BQ6+SmyZHiZWcDPtl9wAqsxmQO6Sy6FbpIdjJb9wE+z
NgamYVVsG1tP6g0Sq0L2Fw0PZfBnCMPmnemQWJYVvgzG9eE+CTKi2dpJAB+ZNirwNFOtPoXUyxSl
6F+9IOoe0og5lkx0ii+tA+xsi+jsTKnadWNKeEMkG3caxVM4p2XG8aV0v3je+BAQrX11XL4rTpg6
8tPbIUZpXydsfPuNVvqIZexUcfOwISfvPQaGsTYa5b54/MyXnk6udeV15SWG11msS4/w72hHxc6c
mAYrX5IUJuTwVKb5DZkuew0hrkSczhxwdewG5jnMro2W5UkWcoOg64NVQrtY9cgHd7bd08pjAN2Y
XI4EhQjLcxyDlFJj96PVbB+sTBtbBt+YG+NuYKaPXydTSXuh7+ErSaFw1VfG0eucQ2lQl11T7pdz
MlzVfRNsw2CuT4lbWae85HJtRyy6G6NUxYiiYAMQGWgjCR5jlGIii2MNPuUeNde326PAKATFbDTs
Vl4TYrAB1kAocs6053zW0J9rRo0UW6NpLVKhLdo1RYOJop2HYzOIICRfSKAkhuYwYfu8HXKLdJ4/
TLX6gudA0204idylc2scu1huHTHL2t8ZNioiD/O2YtCzS7sIKMtXczCj4N5p1XM3MBvcJlbi4hxN
Z/4r/zIYhrZ88oF9owEqmexFsWK1wEcCI6l67yMgJVD2r5kmRlAexhpDSXcMct34bJCSpkwK7DWI
yON+nl0T/l0vbfIRK6Whxcy7LII/Zx+9kZL0uacatjeWrlO/G22xi994ZCnUKrmrzLz6HLVQxxkY
WaAoAbpgzWj8Hdghc6OG0F23Dh00VNfug4Jkt04Q84HqPTb0XZGIgMKwdWgT2nkOhUBjgAnTDaof
NALXTIf5TltPPcOh2RIjp0OKdHOjxYmKV7FNl2Sao4Dp9DPdyUGF9UCxBhBKMOxPkAwbijq4NBUc
r5Xh4kNs7Jx6h9TsSbFrmzScDIyPhdsWJ27FZhdRz/2Q2IQBKKTnzKjhbTErk2v4FD6mJOqQGIJQ
Ih108tzMDpVXszK4nyANr0caHDmPdQ+Jbm0+TjvWL/6cVvM67BqCZ+3oyG1YUx1C5F+kd0E5UaMo
QhqtQgbo2DortW0UtRaKTteErjPL5HqNgAzmG4FsOa+Qk1AkpiW2RbTHw7KC6shewgxq6zjEQbx3
E6Zum3ry7Jc4gW25AfQXnyx+2g0IpWgF5YGEojfkzwb4IDqOmvFGtYPc5PN0O5KxOXa6+a4KSdOp
BWGx6QnaEeQHGLONsSof7bIdtrhJYuCT1fzgzEN4qCiOvSvDpnsW8VJCl7PXyKm3yJhXsbkYqh+k
9aNs1Q5We9N0vYllVFwTSqf3gl7gTcsytBvyeClwFTumXJvGNMpTjhFjH/RsbVdVk3ubRLvoWaIa
vKuBfRJTmLDXEfHaR2WP8hXQmsKDnNvHtpdLWHHxWmDOOLWJ9VLbQX00NQkrtNhnWcyXyQVIuUB1
mr2Rqgd7YBTsMu29Meb+B1GIco13pTp2nqO2Weu3R8eZDmlpjg/VEPnrhFv9DqOupNwksPa1rCeo
sVUlx4Nn2wKTlQ7pPkfIuMcaQqoTBA85awnpjcmNOoiiLNaxY3jkIz2wVI4XPrFXTI8SFyo186K6
V711BQ/Tb3MzKx5AhHhseMLxlOOAgPpKp9XGlUW9EZEsdjAY6PER8KL8N+aiEH0UIXPG3oWIAAQJ
wHzhyaodf59TVzdtHRDX+4Fuu5soa8W2iFL3sbbyGd9Jm/L5yBXCra8GMBRN/8mguuPDnPFH3DTA
seO9ISDdIbtUwnPvC81+uAl69QjJl44X5uXrICHUi6xhUjWELLchDkyCmqY0JDWAJIWltrVUuybo
ui/acCbS7EYIHIGODuKp88YdQ9I8HBG/pRwxzqmOyo023Hjf0c9x65iE6XQX5jsRzCz+tIO/cGJ3
wVrGv0MuyVlCvDTxXhoHuICQMPHxwLdCUd6GXt3eThyxbwLe/xPaxrh1OeF/7iTKJIHu8YNbZkG0
yjTBW4EhHXvEyLMwJv4qung8mMjR/WBCd4AJGK4D/NkfJgMnTc59vG1zzDhER5x9OypF2KEgdwH9
ncAvh187S8xv1tz8iFo2yUjGpbshpNo/Qkq8TgYxzW7OJlpxPX0JK9bhgbwHnEa2EuWwECumCGAI
btI0dT4ydQCyM5OxbSY2+YTlNPs4nsB+Enp78kvWTdF28yEcfZ9UOoXp3cxYsgHcvis8V9+Nkc3E
3s/NPUJd8GFa+KRe437HCFPe42TO95402Yaw1/5aE82lSEo0t31OWDg12nnrlfW4gvAYHSymUA9D
2H1EidoTSoEyy67O9aMTqdoJSyAkvLBsaLRpyqvb5vTkaRd0qskEF4j1AC2YY0/Iwafm9i7pO7t2
YmR0rDy4OomKD21WAMeg8aWwmvEYFH58g0aKv72O7SPgtfre0GG2nlVAACVWXrYTDL8Jwg8ZNiJ2
gUPmkdH0dWN/Absk9kVjRvGqqmx65WDVt9+QouavWebKE3RTHt4FjwVzAg7dxq3ehlKKu5Q6tiPG
oezWQL4qeMB38RMyQLmzGDesafgmBNbom8IsijM6I6DfwjnAjfVvk8XzCWV77Q8xMUcxHTvVjvdp
mMSHcgqjF/+NWttUfh6v6VSq+9UIE/4B6uaCqsAqzpa3T/ajao8F66garcdh8Mj2ps2zjpQHvoVv
ZyDNNWlDHzJSZk1ZMohw3IfRGLiiY3dW9hoJqr3E2Ja+KAtiPXN3OgzXEHbbpQiKZD9/3PiMggB4
d3qD8LIJqQ8I/Vi76bhs1mJJ5Uzs1s0zriX7hCOrjI7uG843Cwaa6twK+RPADBuL6VW7Ac8sY7Er
Bi4wCAgb21yPL31acBIfbxBB2jWzRxkRka1vKtvNt0y5wQe2Lhvhya6QJMcFKRxXbIN3XhCDLzY9
jjgWlVCtCHN298YXK6JHNww67/tkFy3P4mrcIGqWt7CyradQB84JjgqnpxSjCOhO4T6E7RsWBGSJ
QmkjbddXbOHYC6zzom8wNHFjulQyr2y6Xh/p/aq5bGbzoXLHbtt6ggdwUoX2noBzzpt0uvTqiNHP
N1EycGrt0u5AFmegEHhgrjWaqKS54VT3o8irF5Pn28rCArgQtBs26Tq2t0XbR9tuSZ1Bjo2f0F80
gCkYqYOwccFNHMGolqxeQsK0F6ZKFNDnlnWdSsO9LooRKfbcPeFuUjR/LUBo7On64CVwCIgQOA89
T7Wnis8NbqZJswPb1XoT1KSv8iEdr1ZgfW5lmX2idgGT//BGnDb95Wsp6Hv6PMsFRx0nJY8V3hGH
FXqEP3d9M7+YGakas6/Nlk1jQ9usJIsz977P9cHx1Ac7jvrW2gfO2AQYoipxTtqOxI1Z53ARTIem
3dQOX8jNargJ+DBhdXscnNKsf+q0V+2DtE1hxdrcP0gyhFgGTBSZAM60mn7HbeOPnKJXsIWXqvLX
QkxgNMs3LDcMSjSmVczjiY9e2U7doXdWet4nb1hvo1sQ3wVqIKV7HJV/6LHjcEO4MUV78w2/O4+G
7/Q7ODHZtFKzJcxzEZJXTLWCjQudgeEDQzVZwkBPinKrzaZ+nHRLnj3QcIZjmqaixvbSnURIgTGj
ys92Ded+xfN3SY/byrpTGTDyofH6jfTpEgywhd8i1rL9Nzw2hyxrjf1JLXBzDCUMBpi9WBA3UhML
vuH1p4g9TRdWhPu6euy++5idjCuwY2RdVcxPTYYZGzAM2roFCnVwjH1QqceeHsJVLkkETvEtBmXO
U8EVltQWUhjE3rl8SpqFiPA6U+Rx6QZ18EHfu6uQK3zTjc6ZtXGNsp2dOuxv7gi6CnYZdZ9GuPfR
Q1H20hMuWbmK8vBmShlBy8jlzKtp8mLvlVvuRjrxQ2OpaZcaE62489CtddWufblMcyoH8yvRSaz5
6zEEuNXFtyCidnqcWSb1aB/oV7yOI/Mv1dBWKAjDxm0jV7JNKTAMyk0meVQkro1liBEkWsWBjOM2
KuKz6Gu9w5zMv+efoEbmZp58tBYymDD3Ca3RXOp42YokHLY2LRePHqfAbRqPd4bAZ+YH5TrgHtn0
GcTiob4F/XNLk/3Mw6b9EZTl/cxJYk1dQPoA3XLd4KS33PSS966/mRLqZLFCqnrMyMsa3n00+Gcz
1wTurBoSZv7F9v07dyLq0cvbMC/UhpjzDzvFvaCBBV5hS0UPxWRc6mL8mkfNsK5ZSRFJ8Ebb3r6o
9bxVpIc2Pvz2E7G1Yjujkq3CkhNvB0cAby1lAZzcwT/msbdhLhxfoiAmZKxsRhjlUG/sUOW7AtmP
9PINanWCayKyv84u0js5n6xMHwob9QWGAd8IQ+lVwoYemIpRrK2l/5haxxe+nwOErDOIhBc7iGsM
oI7yzg1LyJ4dX8gzhekTwf/k4g/N8MKNEKwCsySu3vZcoTNGLgyHEqdgoFxnDQBn5FYke8KtPNl3
nF8pqCIwwNQHmZbGAsxstBd4mWncOmxs0HzNAPptlWKpKDFemjp8FXVB4A99YsWc+zOpRvvHsn6t
tVFkX6metJpTVsPf56OzDyNyCMH6EjIYGxEWBzkcG2fgYDcoSzp3sO4qtm9NEj9SgRFMbO60LGif
CFi8TiSAkuiGGVFSrCO3N35o1tPVT+axuGYj9cmyqMuiNLCrP/65HeXNhfYH/48fuGiKS0EaHUj4
w/7o/6ESJWgqgxJPuwvih9zJu+tgUgLMEVkik4x+aXiQTHq+8URrNGiFDaBbF10Qfip1BdfbLh2x
DkWee/vRcd3hCm8WYB8uDCDmFAAZ+baxe2o1exC5uLWDEn5FGNMeaMuSF5kcdCVt91hEiHiY25pf
/+9FMP/nTvub5VJk9e/xoh+S7135Wvxcmvf2J363ppkU4TkyMNF2XAZc5Lj+wRY1Des3xgDS4bJA
MvaW6+Lv1jTL/o02HcPkfyTt/mBN839z+P/AiloeTFBOXdZ/Yk37o3FRLKY5h1Iue6Fx/mScxPU2
VXNejST0qQXyXsVkH376Dv6F/+zfvfJSyffTK4+JNJu8zocTUuJXuNBfKan//Gsv/c5MVqej4CFb
jqcuZZlPlHnN7KL/nZJL4WP0vfrfv29r8dP99L65ceEw5+lw8kiCbsaquMspzNj90jt/I7z+/OK1
yPzBiocT0PMbhq2cmHLqLH7txd8tL75s86rRvHMc8uGOwusSlAgP31979XcW25ENsaGstj8B8/Io
MwjA000MKX/t1d81HEVJDAmPH5E4jeq3EuD3Ocim4Rff+3KN/vS1T+GUEJiSmq1kTYV2TqrX+4tf
9I9s3n/eQNY7T+fAnIeo/tSfcqsyrENPpV67ny3W+lcSUfO41lMIOUuEvTg7GKh/8cc23/29RMQb
q2vCjugiK3hv2Qyv9fRr35f5flXIQzOfQqc7yT4BJ1cU6tK4zn/klf7nN2a+WxjqTMNktEpNbC24
hI1RnTKohre/dB29GcV/+qV9NzdgqSDqi2IkgZjH+kmI4teWNOvd1zIiKuO1G0GqJsN3KimI4bbf
ful9W+++FMsqashItl6KMQhJEvDIiVTP0fB7R+V/uqqZ7+4AX/fEb4NYn2zqTvZBV+F01PFfFQIu
r/L/Njj//EmtdwtywIXopV3NF9OJS2vSRDH2T7/0xSwlkz/fuqbG8YAtRJ+UR856hS5Q3jtz1//i
97Lc1j9dL61wDU+DyzoBukmviO3OYTKZRv7am3+3Ikf0M8UGEcqTUuylCcWDEg7nh1978XcLcl3P
EUUdvPUmsAO1mUKz/sJMJ3v985dfXuZf/KbmuxWZVHIga4MFxoqEIPGWI4Bquyiuag6YyIVuYhz/
/G/6N1eP8e4nHg0yM63bstqkcXo22QXvQA7/VYHkv3v1d79w4nezjPDlnv6Hs2/pjttmovxFPIcg
CZLYdrek7pbk+CXH9oYniW2S4BMACT5+/dzOzCKq+IvP1ELbaghAPVi4dW8PhrL6wei6/m2tMwCz
easnZ7yArQcvGH8/I9roDjhfDNGb+S+ecXLGEHLL8CbbTSAITtUXDMJun9GcjH6Ru/7X1pAjhrS5
rvESD+vVDJ0phY/Xujdv/3vpt///J/cnvP3oPzwras02goPQXbWVyw/TyuixH3dQCW0mQqtnLrbm
XvWxZO0UKM5e/1xYRegb2cleQaPyHLduwnxP+/Lf/8rP9ymicxtJWaI3nW322gIBkIL2ewONN880
SSmTdlHSBKu97r37Pc4U3jjclWeapBTAMoclrrFq6NQ8d1P7oG3CSoSQynm92bJCE64AxOiKDtq3
pdmeomBhrToOSV2zpJg+zROkktCXl2qtfqy7VrxwjC+mV1fS4om2nxaUNW0ONLLKPybR+IGz2XFI
NnuZF23HMZ+uyldPOvSXrSsfeKbJZkNzGK2isUTxmuKZvZuDL9KCtJFjPFIk9laZGvwYIjpOc9g8
76JZH4YlGn/nWSexdxZFuwKy5a4ARuGRBQCc5sizTKIu3mvXJpzQHAowWNA4PG/VGdMlScztRRZH
VR/Ya99mv6H3+zLkgnWUkSIBd0VzINDjjlVPEHHvwvQjWjO8LwJoAL6+3Xs2gXe2re1VNGBOwONa
iQdd1m7fFE7+GctrBTEbASQOCI2HP5SY3oOYjFcjRTk5ydECSDWAr/i6Vkl2twzgRJ1BaXrHWzk5
zBHvWuikYlNiaY6JwPSCjnhBkIoP+zzKbQcquKvESDWeuoJvKtt/8JZ9y0T/SJ4Sj3KYx8D1FsD5
VtvwDo8GrKQf5STAojM9pM2NxxZ7cygwE5aFvFjyt7LLPxY9QrLG5be9rgIg9OO/0CxgniKJrrnL
wAgwIrlnffmtmit5AGrkT95Wk/C6LavVM2ier9EKrpKpm78XIuFFqYy4ZI6x7tpAC+yabaCbyMQd
oJC8UEL10FMHdG+atPaKx4236Gl/Ljq0ev97S27O8e/SDf3F17dvzAMB4BrS+zoPmE3BlBYoDxTe
Pr5DNlh2oK/MLet7PUrIRc+bDlwRpbQYjitBghy2St3jFWtNf/Gv3Oz87F8h/r/1SbdiMNRe/bY+
Sxd9zSL5/r936X+ZJsFclc02ru72rjCCmRIvVyWGARLBc6aMbEzpMNO5QgPhCjpIKMi43zbvWO1T
vMG8Pt5lV4lWHRLcvuExNu+AzQJ53sjc8ei19QEjWN1aBHgAB11bWc1gmW15YSAjYaBTUpR7jTQ0
ZmELxGJiAUqLPvGOk8QBFEKzS2fERWjuAL36AUXWiWU5JVHAqT1olL0xh4NzyICxHrSpPMskL5eh
D8A0UmCvUxAIT2n2EWDF8hc38HaPf+I6KYkCoQeNe4p5smshTDNB9CA26n2f9nL4hNfn7IX1LyT0
Mg52gUQu8BJ5t0PRokZ8TzEqyTKeEu9X1oDxTmPnIZ15blLMw+QF81CJ90dViwofQ2VX7c3Jr/0Z
SglM08T1G4egC1UN0Jm4by7EIKzmXfGU7HW4YzhtAMncNXHdk0mac33DJ/K2mrg9OLK97IcMW91X
0HHAEDiG55n1Z0ocvwftNtRTUCNmwBufzZa50zboiJdKU+L5M3gZixsf5DUHNU6L2b5mb3hHKYnr
B5FfF2jMmeua6/vZBKd6LS6sDZfE97G5YKDM4PtTL0FVE0MCh9k5kMTzG0zELSsgoleI3520+wBG
C+Z+EIcUSzlnlcFWA5F8GnOw74OXhrcf1CEBNYjDGvsRd9txWCE2BF1hnmnikCHAkoh+0lzntjmt
kCMD1o5pmrikSfoWMo24IGC2Pc5R+wSEBvOCEI+sNSBOGph2KGHo6H0Sz9vBAqPPtE5cUuBxLsO0
FWJJrPVB2OyjU7/qAd3u2U8yjyQOma0OAnwzup6Zh0LwfTLjoQiUezGGmtdMffP7tkGqO8QIIS94
JcRN7Q4ZpLnHUCZQyIBlOVBog3uCdXkS6qeFAQfYtgDGYnd9twOvdNgtaAt41omrmlkEqc1rc13W
7drl5tJaZvJMiK9u+m8dYJge5vVd2EcfVJ0+8VZNfLWztRJzI7Dfu7mm4KIuMH7AM01vPWj0ZACC
hqvAZAqg8CD4zbpY8uJXQm69BYS0AKmDwVxdAWLWDCoSoeY1+qKEXPtkhgxUdhsNHlx+BXvQeEhX
DOWw9iUmVxwf+03kd6RQzCIBir6H1ooH0Mpheo73A+Sez+CpTHSHQg6fLhj8iUFuEjNNk0seFKCR
3DVuYgbBFbxYvJ2M54WxmFzyYh5B46G0wbaYR73aEx4E73gbQi65CyO16Ak30QXhCWMK92XfveOZ
JglpDYSNgO2z1wVgfowst+NwGNuo/4tnniQlDTAGVMs3QCW6WrxfK7meHYbAvvOsEw/No0J1EJxE
TaSj79pWn4McZIc828Q/t31Ko1kA0Ny4Avyw9o2rZ65t4p5gvMMElMQtbK36LhpzHCOwT7LWTUFH
oZ/TIUlxoMAOQwBBrWoET98oc8+7MRR4ZKZ86SOFwNXUAGYK3z14p3nXJSLuWQdxuwnQ/VxTt7zZ
O+hGmJSFFfkXr98QYwCoEiWqjCD63cocpIi/Ks1vge8nRcZN6vufLdYqBiS9GC2+ytvNyXfCTEbf
5yCt9XhjER6SFuAp+gRJvExjHgK0pKcqdpCA4R048WCgDeI2bwdzBbv4jyYDvXqcGR6YKqKYpEBr
zPq52+PIBN28HsIm1Y22k7dy6r4qWEAVjOGszmyf+jj/hPLsM8808V4dg6jHj2gdQcIi/OFr0J/s
doBaF888cWC/O9BTmxllfIbRzxDVYzdB+JxlnOJUCkzimqbHtkD47K0vxi9VGDNztyCpNQSMqepH
XJY8T8Fw2b/sU8TrIAniu1BlngDprhCMY0x6VeXjlLv3vB0hqXWCShlmmMHNPsfgxi1KD76pmdkj
oeiUHhhpDMPdqkewPI0oYjpnmSdJXNOB6E03Gb726lB+jnwGUfSZ5/UUtKdmTOcGYkG1XoJIRoIG
ZOuribnu6HVAa9HpBggrQ/kYlW9tVzy7Jud16Slkr03At+7Bo3vdO4jcFjNmHmsR/sm7J8QtUcck
PfhX4PVq+Noq00G5GaCp7cgyT9FFybrJDBwg+NZYi3c1xjKKRfCKx5D4ZW0wxypudWkiIKJgHSip
soQHVohC4pmJKFLQ1SNjO/CzHWQqv4O+k9nRCIlvmqCc5tiG5kYD/B4kmM/92PDuCmXcnPdJ9GUG
06utr2OBYt2V73lHSTyzza1P0cEdryD3/gTWtfeRj5mmSckLwq54mTD0cQVT41Mxu099vjA7ABR2
sjoQOcYzvF56+w0x4Ml0Pa+WprATF2G+Wln4/LTWD9C1fOzykfchTamMh9rl2QrxwGsKHaOsheLJ
MnzgnKOgoJN1h0iOFs14DfX0bbXZG1CZ8nKlUMQnJ9CD12rHshOw5u9l8Aao8gNv2cQjgwlUZ3kO
j8QA27tsrN4rFZx5pok/5uMWR3uMABvP4QvICSCSw/NHsDq8TguD8mG8+268ZiZ8AXnHdCgjzDvy
1k08clqjRTe3hIbplfsNwn6HaQH3E8848UnogJgOTOr4ZhnyAKJ/Qn0OssV95lmPXu+LKCRGYizy
goSwz7qo38AaxMKwCUXq2C6GGq0vzQj5lPKLz8MPfdCy8MqYC3q9ao/pzhj6qNhw6cBM0IOJBMpw
FcvnBYUQJeMKKsEqQn2CAfTj3M8Y13Mp745TEBHqB4HJbzle07n/kE/qI9gcvrDOkmKIKoSmqnb4
7F986sDq2oPlzha8a5gT38zmSOflgms47qDNwewmqPi76Y63cuKdWQA5gv7Wvw0gEu3AwdTlgnmY
xDc15pi2wKIhJ90CsVvtMa0NLh5WWSUojAhkE8sEejRzLRoo3stVvTXgGGRuOfHN3oGouygRDuc5
xuRJow8QXOeBckDv/tqFMBc/7uGM81zdel8m+sWWjpfYcuqdTdNDbBVVBMapwdqUpR9E6VmoDUwJ
vl52KSA/DZocPDgv0JtqFzC8JSE4Yln3kMKJ6jaoCj84MHjBbyBl95dcBDNvUjjREhYapETAhSHD
Qa5iBFtkB2rHYvxVK+d2o//dyoFGyOutUWuUFNWYjNeiMA/Z5j9qoVkvFZj8eG166SrQ09+62gGI
6w9TNZenYAWNB2/XiYuCKyLbC6SLa2XkkwzB+wURb57p+PXCgXyIMSaMcbd1AEOjGatvte8qXtS6
CSb8s3dWrAlYzbIVNYVt71zg326l4kUtivHpEw1asQQYH28jEEaE7Y0QX7K6HYKqEOyZn4Ic0olX
CKQ85bt901aa9S0IJYLXW4KGdiB7o249Gr0d2sE9DhFzOhIyFa+Nl+k2A12OYDtPswadnnm7gyKe
d1MozseGO0iiQ43phixGU294H4XBH6xLSPE3ICELYpMijoNLeD1AIxZ8MXg2Zi6c+Gar+t03YAID
lW5yb5vpxWfyhbdw4pj45MaodBqMV1OrD34E9c5iPvFMU8eMwC8AGCv4q0DR1Ivh2Pic55YpcUud
43lyT/Di1ILFHSQOIUTHFkhC8hZO8ia0OdUStst4naPgAeD771OQ/c4zTfLmart06ALEEz0JjMnV
x0CvvD2hCJz2JsHRTiX6slM2gLMCZEPlZHjXhGJwRDg06xThfvuw/RJ381NSJrx0TzE44CLJiy1A
z1fFHWhRuvc3FjnWbkuSLqHNbiKg1VAAZVALj6tO3kVD3TCty9exShQOOuMR2r5xvoNsLjNvNpBM
8LKDJH6JEfQo6TwK/TJ6p6LqIXEt0zJxyyyZFaS0Eb8bA4WX0U0LOGOhq8DbcuKZqhTbjTwfp5nO
D73fH1dhHnimiVsW7WK0BYPldZf6HrK+71SjeJ/IFIcDfY8UEGfANJQefqxrc98rXisPFLyvbwk0
xHIZewTYTI/j/bS7/aGxned9alLMTSmjcVA9XjXsKkFwFVzHtvzI2u6b9NQ/S59aVUAIGoA0ZBqB
rbh+gMoLc9XEL4vQ66x08BwLvYNWoetWtbxUmRCnRA7uo33FJSnT9Izu+mMR8kIgBfBjHqDsxwAH
CeVlcD2JETxPSclcNnFK0DoNE3ifcbdBbzrE7VMS/go+eTuvn3wzJMQj0SVsMeOF519QFqbJ1w7I
0q/QUYFOL2j65X5WuQvfbmECPZL/vji3Wu0nP0gfZd2y9xlaFA0UGMKiOkJRs3xaS6se9yUygLX4
dniPGQuQMELKveUFY8pYEJkuEiCtQx0D/uvPCUS/oFDYGM28sTT2xGuRFzUOH9x2b00ZPQ9i4K2c
gqEqlQJdWKjx2g95dwSC8WsrR8cLxxQMVYB5KdrBwXjN0uKu7ds3cbaxnj9EfDv+fwxBIf3NxQD9
lSu4dU+hA+UgqDh5MBERk+CTQRinlRb7DTLnH72PXyZTV78o726h4Cf3kyKhyqpSy1Ilw3UMqyNo
C+17H+v0d6gg8xJVTGIQhlm6CMJRI8p1UGpChuQP7fWvOkb/w51jUhigN1Jvm0Dbv8sgf7yDD/L7
WA9RfyyLHBzAZWOCt8UwMKNeTAJTXVirBw+EVKzd72Apfc7midfhpYxM09xDlQ1C49cdkmOHAOKn
UCvzvLEiEROPHWpbFw638tovafyjAps54EwL9Dj+O8jdtvtnl4gU8iK2eM5Bzx7sl/P2Ehar/hLb
ruK5LUVJxa1JISvQY2vARn6JwOV9GDq9vGWtnUKkwLi+tqBbvz3TQWQhBc3q0Udu4fUHKEhqbzCJ
NoGe8Fr5FTNd8i3oO3khh4qfKjQzFigvohW7CND5TgnohA9ptf8iw/+NiPrJoVKkVC/jUve1Gq7L
PIkGlpvtzQS8RQ02fe/dIc/m4SP6y+Y9SKfDl15Pa4DSqMu+5UnXPFYQCtb3UMhRj9C5DV7yGKrw
B4m64V09NcMX6FZDaAQ60eu3Cdqw4z0SvSueBMrxRx8Y2PKjL27w8pUHbQaN2usg3Rs3gosQug97
bB6tGZ/1oHgtJkrkU6+LT5bWqwvqwu8VpPGGIfiLd0GJc7Vq6K1qYDqJnoFTtzsv1VLoEiirJl9b
2C1X6CRB13xq618UPf8jHlDkki9EnTp8EF5CXeXvbtnqAz6vuq+sDaHgpX6YN1WmsA5Fg9O6laex
/sazTEpxUTa29eWIrQ67w1o85h1v3F1Q4FKhl1GlxaAuvbsLwvaYzbzxa0EpnqD2Fkarg2UZj3eb
y58WoNF420HS3RL30HAYYFqAoDp2+wmNZV66o1Rj1VgnGK/B5etvguxlidfjfO+WO97CSbqTm6vL
KDLq0pS7OEEK/q3vc2aLnXKN6WLe+zSD8QR6M5m8T8GGz1o2xSyVVRu7FXNjl6yPTxJ0zYv+yLNM
ylO520i2osdJNvoIqgtQY3/hWSa1qb6p0no3pBcIEbfHfQJZtOjBDc2zThwSIjxBCz3FDNji0J2g
310d9mptecmZYpaAES/KQNn0oqWEJJqU1V2/m/oXCfR/BEHKhLRCLyRtszG9qClunkExW3w0ZmVe
cUqYA6HEKHFrKi/5Aok8Ke7Bpc7zHgpc0rZdwPDs5UWE/hQNX2u78z4cKW6phpD64sSUXiaQEw/F
NwPJId5FIUkyKeYwBu0MLE9qPJWJeK8FpH44xkMKXALLF+Rki0Re9OJ/K/b12S28p+OQ4pa2eIdU
YCnlJTSgVZ9M0R2WIeWV/f9iHi77tE7kvshLJ+MPUFF7a518z9sT4pkix2RI2MA0apMLRB2uNmHV
tSFFLi1ej6C+7yWC91afhZvncwFpGtZFCSlhmIVkhADARV4QV6r7LAinE+RMKxbSF9KnrytMt+nY
+Q6u4xWmIzN5hYIOc1ui16aXBVhF2c8ScpTqVEDvpU5YgQpUxK8tl4nRYq83CbnvvLvLNdTAlEh4
+GTINL+2PmaBKpoZ1vNFjnftUMfHEFUW7zgpdClA89RFC64hxpWehln/PuwJKzuEFLg0JVDcdR28
3s25/gOfV9kCaQYdOF5UoRiDDbIlmBPfIasyhOcKYqZT27EKt5CyiOxF0CS2WNcL9GN3qAOpjxgp
ZMVwCCC8Ps9+tyIvxbxeIK9e3Y1NCXW8AjoRrLBCIV0NZA5AIipwnuNYPcT4UjzbSfAuOoV07VWe
1mEVyEsNLitd9NMx6aEEwVu5fL0veeuBvYhgHHqkyQFKYhDySKBAx7N+KzL+0V9UBnIvQuTyspRQ
Lz8kpgiAS7mpkTN/gBwrhlAzvAva5NLt48nv9hhF6shbe/R67e0gchMObXhxRXEUorjES8S76BTU
tQFwvmDeJITEEaZPoSVSRYpVBUHt/fWqR3Ditb0rw4sJzAcIdX00XcBCF0E15bXprq/aZqz8fom6
6BNYP0A5BzFf1mZTRFca+3HK9ny7gKUb+pu1+n2BRCXPNqn1m8763XTVfikwJxqhAVT7j1CI4nEL
hBTP1Td6jWKdIWrN6XPad3dOhayvFMinv95xjEEqsJPp9TJDamGe2ru+KphhnGTPVC3CIXEul35E
Uwwvj81NGOwzb8fJJRxSPBeFtVoumIMGCkg+D9DzYZmmyCXonEzV7oL5gqb2KXPVpckSXhCnuKV5
bGdX+8pfarcdkiQ6BPItb9HkBg7gmlszUcwXna53Oi/uffGdZ5nUs9AvGasBOiS4IcvyPpWZPOcQ
MeR5ZUqSQzvEHRSUoFzphclOFUgK7uKFRyAQpiQ3YLA/jmoNfZt2kadOiueSOeoUUuqgVCdrnQ+l
v4zx/MbNwwlINF4QpKglH5sykZDLu5jOQeK3aSDxlv/gHSbxSbOsBtJt6XypZHZZbHCCjiwvBlLW
oFz5HITSuIHrTbK47bf+vgqngFdzUtiSXLWYbChmAM9ifxcoJaGSN4kTa1sobqkzGszA4Tpf6j54
v+vlvm7SP3mmiWNmIDtYZajniwiaSxH17/K9/cQzTTxzSzDuVMtpvoBh6m0RqU8QVeTleEncEgye
fsYnxHwZm/ahXTZItvG4TkIKWXK62tYlwKrbCCK2kPx+LNvsL96OkFpNtLrAANgIQav0cxkudxBr
Ym4IyZP91E4yTxUsYxJ+76A+LX/F7nM7rn8/J4WS+GTUtwmkOJb5kg3jpu6yzmb1nS9s9AUiu0N6
yFyieX2mkCKY1gl6zYOaEczj+jECW+Y0BrxIThFMek5UBbIDiDs347HAKEFo/5+S0v+nWENI4UvF
Ho9bBOHxywb99BcXjvVT0UGLj3VpKIIpTU2GJBRMl7irQmi1tdljDLFuXsqnrEFZ5fWsZY2I2994
E9SpKWtexKUgphgbtcSg74Yqa/oQK/cEwsZ73p6QzDngnRIk7IG7QHD+kNniPDYZ76OHEhzuDR7B
4qWaLunX3N/FA9MscdAsXbUa23q6QMfyKDN9WefihbcZxEFVphH90N64zEEGkhZ9BrXPr1Amtw39
ifNTWE+crD6sWuxGnU3F4wIvOgepdrysSXE93ZqOC9SJ3MVq+RJveXfoFTTiWdtCkT3QsjIhkPLT
pQyAz5pt/TJCi473/UqRPcAZxAqMW+6Sq+5eZ9lZr5LXiqTAnqrKdO3Lbrrsov0APb2TbFdms4Bi
eoI1hsIDpJugiRv9EFp8HWbB7BdSSE865famqO0u0fBdrs2pUTWv/KHoHdnOJiombDY0no+AM9yD
0oSXNyl6Z9mgWGxvF7rs3HJO58beyXxyvwiutyLqJ95D0Tsq6MWcgYwBqVPH1wWI5T/M2EHYe29q
k9xNgSvFITZgPebdeQpaXNy66BHktZcuCOzJDjY8pS2P1TuMyTcthEYX4NBHd6nKcD+M+WyOEJ5i
4TDAtfX6Q7+bTBLkvnWXPtjH+zHV4ynru573zUKxQk0wrV1qcTchohQ+tSJDCWCZhMEhxQpVGDKv
gES1F6hvpqeq6z7LqeXRkoUULSShNJ2vkbGXQWVvIBxal+kHVoCkOKFyNVOCYR97iRt/WFT8rakG
XvuDAnamql5tr2HaDph/QiQ+pMvMm08MKUh2acVQ72NiL0KA/6YNnyY38BISRQPFeZwvfh7sJd/y
U5gVh77jvYiHVHNrUSGokpIOou5Dcb+P36Ow4MUwigcK1xw02CG4JEUUn0AYcMwn5ncWxQOlex1V
ASiYLrbpD7NaD/nY8woiCgbauqHBeNJuLt1Qlp/zZa3f7lAe/5N1t2/ina/a7kOVF9DDMpcSHCyy
LQ7dyiyJKCIon7aqnxuYhhDxdGq2WR+zcVx5N5CigoZ5CMADC+tG6Acobp8Bo+Y9AFE2I1D3laUq
2w65LppOEEnqz9UMyC1vx0mBO97mzeIdyvYCaCCUcu/ykfmgR+mM6qWTdQHBcUBVBJC1Rd8unzq3
QzGZt3SS2BBOisJVsO+nRZzM3nydg5bZQaTYoKTKY1DgB/LsnbpOW3zIQBjIWjflM6pqKC/7pM7O
QzCflgjqzqoFpxHPOGkMbeAgmYMxSc+Jiw87kEep4PkmJTMKpzoxpq792dQ+uc+rcn+YNgiC89Yt
X3s+wJE2K2Xpz02QPgVVdaf8yGtiU2DQkDshJzSxz1B6XA6hVc9RUTMfCikuqF0WFwHa6c+13T5a
qJAcIKPNrPspMkgFHboS7rYpcwnluCy/gNSbu3Ly/RlD7Qqa3mo+qxKErHm0pEesn9dEoLRGXVH5
oF0zGC+KD6Cu+b1YODUhBL5JxWm7sXdbH/tz0I5HoatT5jOOY8J0/voOispsQbVEM74Kq5OPcuCD
/mDcblgmXjlb0fkk3fw5lPpLG3T3S2OZ+0FSJpLkZqth8Wdp1sfR1/dqZ7H/YdXEJ0c840VVZfzZ
6664V2UgDj4ZIs4HM6yTZhBkRYTGE4c/2zU7mVC/FLt54W13/Pogfdegr2Jmf54m8RyVJch7I8F6
Xse6ScZEeezbfva4gNK8wVEP6DZbTqiCbeKTWR/Wg6kaf17cfsQPPcSZZ94Tki2dDRtZNzjMvQuD
QxYNd4HcWa3UVP0LFuR1MZqw9efB4Zlja/b0DkTy31inSYFBUHfwcsY88nlYzcPepQdsEifrYN3E
L8N8GtAnh+lMNsfW1cexZCmXwDTxy8KKzWQNTK/rfq/8jWRD8Y6SSqLZ2YQgFofnQMh1Ogy9fslD
qzkFBNZN3NJgLEratffnXodHGc93fcqqqWCauKWWYekF/s5qKX7g8epYmfQ7744Qp6wTpfd+guPE
e3I/hIM/5Oi2M7eEeGXfbc5qXflzN+gPUfPnEGQcWD52hDil6QcVuQGbHYcrcoJ8KM3EqY5TRUEv
IehgB71gs2sHwpu2esBcD+djB6ZJnhwSkIAJPCVDhr0/pFDUSMGvwTpHSmJkBTyl6bQ/l/V+arLL
NA685E7RLm3kh8gHwXxeKyiKz9UBQsWcZw3sB8mTobGbCXtEv/KmWFvnmHbeedIlME78UZU6bUSJ
dStl/2x3+cG3m2buNnHIrA0D4ORhu4qfZpEfw31nWib+2IpqT0N8KJzncTtsxfcx/513QYgvTmWV
ymnFBQGe5gQk92FpDS8ZUNqicEwr6/p8PptVpiADASBvalzAs07xP1XepOV8K7edEPMJ4JTfE9+u
vO2mCKDbB3a2WCzdxdvDuG4Py8BioEsV5S0SWRStGXTPznjhNYfhRh2jSqZTUuYiV2cFmhvxfLZJ
o45zt5t3q1rcL6qpv7sv/2rkY+3EMdW043NpCN05RNM0PIdbZYM31ajm4iiFb4sPrRY6xyukXaoH
cDZY6N3IxdsHq9ZBP7RhVyeHcFNr86baV7PUEMRsE1ZrMVWUe0a2yFd+ad15FAWo5oT4ATmyP1lu
QslnfBPIooP44Hkfuy+JLDU6xSx1Kayb7Kof4qTKosadc1ef6zavD8KwYGGwTaLdvnemyYEDP69+
jA7G+O0AMsuc5yaSxLshLOt1F/Vtx5vmkGXxbUB2Z7F/YO0k5s3eDG4y2PMZvngoRTEcp1z+4B0o
iXuzLjwIqrH0Qlafw2m5xDZ44JkmRYiP6r3ySYF1R+UpWeOzylgTX6mi6I2pm7oldbgqkRiSIzR9
xHGHyCFr3RSHV3iZogBZ3Vm08aPU6wnMcLxigeLwch/mVisH02qJDosMLg2oGpiZgNyTuiulr4PF
nZtwvls1fgBEzSyaOYQ8ck/SMp6rrrDuXPZ9d5J+6+4WZWNevUrReEWRhR0wc7ePyMzg06NLlhIz
5VPB+7KheDytu6oRYY/V42QvtTbVk5qWlPltQwF5s1pKaO3CiYx/AQ/aczNrXjODYonCZWxljSty
Lqbhy7CWb3EGvwjlt7D6kyRGgUR+SaMyz1t0pVTSP4JdqL/OKt5CzJW67CvLlSicSGAQLpxCiZDe
Z/lh6d1fhR9ZLWkEAZIv4hp6r+0Y4b5L/RC5L2uf8zyJsiIhuwcYIIXlUG3lUcfhMYSyCS9ZUERR
OY1i7HcYrzLzXJgWTy+G82qOHSERIF2bYZCYmj6nyRicurT5LSgLZuOBiqd1aRLZcIndub1hCDD3
/bWrG2YVS4FFU7zsth4Td950/ZzY7minludCFFVUGHDLZLHAHSzrGo3SqjiCyo2lPZgqCiuqbDzs
g8Cu5ON07qv4hG96zgMdTJMmUjoEugsAKjqrun0o0v6YdykHrwTTpIkUDmudbqBtgzBYgDkKf6hq
1tsCTBOvlKvLW5Bz4Jqs4gDERp7+wYolFFAUpdY0NoBhD+Wn56BU9cHplEVvhGWTEk6rOQ/jaHbn
rOiW8jSNpi8PYzVi7o63fOKbEdg9c/AS3k5zPI5yfolj1gwv1k5ys5Kj2WqDgqVdu+gUVet5mVXF
C1cU5mNsNkJ6GSVL1yYPy6QOlQp5F5yCfALRYsSphem4za5ooZyqkQXbThVF+BQgF9l97HHBA1U9
N0WHPW/xNMo6S4rwucG2Qe8Z9uckLsW1CubqvsunnOecFOKzd4mywhhYr6s6PAytG7rj2pWGxU+B
zaEuGmy9lu3Yn4u+aw8G3xPjVvIyPoX6dFNkTdEYd57tfgB267GpqxferhMXrbRTzojOnCF+Od8v
ldyPQQjBAJ514p8b+oOTbdV6rhUa4HJ4m+qJl5YpjGiPA2mbcV/Pfg3qE5ip7N06hMyynyKJgPV1
VWq39Ty0+acSbd9DL1de7qRYoqKBnoGIzHaGkJ8DCZSPHpxqWAwsKeggXz+n2SixeHEt1nOXbVN3
AKYj7o7KbMt31pFSTFHVD6BlXHGkAZY8L/ouNb/CiNxy8E+KZwooGhox16vHkeLh1f9QON7kruwX
+9dgkhbMWiAU15+CPevcHe9/IT67r+G4ZSpcz+n0PnABiJ64p0BbI31XJoByrmcJaYxpbg+TZMkS
4ICJxwZbAnbyHLtULe43nYkHwdPFgWnirtm2B91Ui/WMTwwQHg57e6gtsylCEUZlUoD93dn1XCR1
84LeUTAfNhvFv+owiP/LPvCzC0SaI7ozGOxv1HjuMeebfIQ0cXX1qQ/kUzVhLv89qM3E+NGVTQ0t
3m1v3PDHmi7xBurRYmx9d6jx6tWbAzqJw36FWg0odda9rOwH0aXSPArbzvXVerNNb9xW1uquCTHu
e5lA5WVPfRvJ+bJN6ZI/J1ApE3d9EUPWwcsSLA+HQqrycxLIKD+2O0LAqS3MYE9OprM/xCpol/NU
oxn1NonmQN43U5iUD+kK3NTbZcyT4y63db3DS+XVd1HyCUXU/GcSDtOz/DS+6++q92g3Va7M7x3Q
zn/N+LXtKCEWkp7BgQd2ozgP8x8B3iNBiZMkaYn5/jor7+NtSIYPQkf+x76CTg1Uq52JIYsC+YjL
sMay+yb6Ha9eMmi74VzpTO+f9Fi16/2Up8F2n2Hs1F4wwtTmj4FT3jzLTvbxV9Cib/M5htRCfczT
Sb+4cpPlsZCAJB5nMYztpSuX0r7pwLC5fUyhOFqf/g9z39YbOY4l/Vca/a4ekqJECdiZB10y03e7
7HK56oWwy7YoUSIpUfdfv+Hq3t3pwgzmmwU+YIFGoavSmVZK5OE5ceJEaIsBv1xXqYlzOBNE8jDS
XfrzDzdyVRCjN36DDnO9ZKlkQfqy4aYPZ9ConWCJ2aZh86VuVknOgiVKRLHGauwOSdyxKk9D9AfK
WKzBzRLtipeQItiSnPNJxjdbXZtPC2saW1ZqMvzOQl0BVzMa8yFHZhOS95Vvk2wdG6MPBIo34Y1W
bGjzHrry6E/tMxRNlekwfiP0AsL/wqcqyFMj7FjsK1joOVlGCqX1XsaQbKLc2mOSgmCX9TzdHxcP
ulbWhIkL8oXoimf7Ngl9gOA0ScvOT1WTJ+swfZnalkIDU5FlOoZRHIi3HQpW4SmUjlbHkML6PJtc
CL+fAPJNUy77YDkXRAqId4MyU+V779gzfo2HwK5o53MU+i7OoJXo/NPUJF5ngHVFeqojT2YIETEg
6SvHLspGE8bT7ZTyTarMs2res6az4VZEqwzMYdLJVue+go4wzG/2XebWWMxNL6FIfDk4Btosb4ms
c5YoXR1a6flaUJDpn5emWucsINbCl8M0kywSotP5oZ+4+ALgQKrCLVE6ZJ1c5HL0+Of2NCXhuGd1
2/PkBq2D2GeQRV7sUXYJ/r9Xq4hUFsR9C996DYGftRimSW1PdEsVeHzQvm/sm6jTIS1I3U3hZQvZ
yDe21ys5Bkmwfh9gofJtqzR7oInRMTCLOhg+yUrvBAIz8bJfRGqBRnHe8MHRcpQs5rdLt0XkMFVd
a862STJ7VIvQfeajab7p56k1B+ytcMptNLjXpeZA/iQktKcT/IOC5hhsc/UljTHC7SbCe8g9Dp34
vEQ2ONcz/iWroeoivowu6VpXQleytbpc/MzbuzqWrXlHN4/GJWRlWDKBSyzD+HwdQ6gqZ2auImVy
jbaQC7OYhPWW48tuw7WLCZ+PfcBZcukW97EGAlEhLFWuwuNCXSjvMcZW03s9BbWBaamXtM9cXwFF
i5vOfTaUkPo16cOuevVwoegLMkik2HXdxt1FDfnu9czEdG9v9qGJH9tVB2GuybxEh8GqyV8jmgZr
zuvJxgd0TgXLIL+ou88YHwnTz5Wl8jxx6OtjJFr66tzFa/zeTqwDe5cLs1wZY5AusG72X+IoneC6
pqbmfWzn8daqVYqsc9hRQe53prv7ZtoDWdAdOUYGhbYlLGrkS/2ROKwJEsQquV5TWZGjDqa+Khuk
akHeJ6IKS4Eps6rwSR3YTAkfBWUTBMtzbBLTn1m9F+GO2JEt6Hd+3N5PLJ1x1iRIIJXkmZIbpHiH
m73ypav9nQ6GdC8REgSusNIS0dkkkpPD2EpCzwKeCEuLEBMuj/0WAS+jsU+fB+ggXyShXa7iIWjs
eSrqLjxG8LhgB45NMF7hADzvNpf3kIKc1voqXeIaUyUN36+S2PSXgLVwuofgjbB8E0Y2B6vForKN
AzHOsEHTb1Ds3K5TxVuRQwb5K2v69DVK++qFOeLMnRP1jpVQU0XzmNRJsfZU40CEWCak1zYJzUIG
Fyzd1i98Tg4z19O5MaQvAaCrAjo2prSjPNbreuKksUWk0DryIjwOISVZSrcb2a1DFsq9y1KIw2UK
Ek9Yl80d0ogpazGJm09rsGQ7NAl0KvZCinjKpBX2smHsaqW6iMTwJJdgPjDS1MUEQ6QCLuWXuxg2
QHk6CYoRrm6F7OY0VzaY04xCR++4VtC/QnRuxVWatA/TNkyI5+uLkHI8QK+cF/GslwcxV7boG8hb
Q1lg6PMU3n8Tlm1SIfxE63oORTuWwYTpQXNUEAEiPI4283lLAsTDqk8zjoebg0NBM063K7rJI23W
q3QeSAnZ+xX+qZ3KR6HrfPPkuo2nr7iNcdlDufEEIOtFcbmXYbgUoLXKotuad/iR1GUwoaOcwOgM
CcDaHtSqjlsn+7xKyZgTN+FYmegt6ZKbaRPnoQNXsI5A8YlEYjJRTceO9+ml4+1VpdaliOPtrjWD
04d6Db7yFQeCrvTFOO9XtJI2k9R/totOzn2cDGW1xO+6nq+lRrs4N7iHUWtH7AS75j1JLlFy7h8n
ACTM19kiBJlghAUWkwOyrTAK/UGFsc6SVc05a1WQc9d/qoQUJzZK6IdbcscxRAJ1pTYPFXOZnoas
cQTvEQZTCHMU0rKNuD4DWBFXGV0wY6IBOmeDaaNb+NULnDRVgS8kTbHD01NlTuz+lkkavy9xNVZF
OtfsobbhtBX93KLpSFmjm0sa0QjYwTzR7RpuQ6JYiJHqKJNW6Rzfj7I8CrqKHgSQqfWc2JBexSRQ
NuMSs6jZOtjku90iU7gmDJKzpK3iL67rojULt3F9gk9kTA7p0FdflrZdPHI+zIWep4wnK1bmAA1j
6er9M2D7aC8TCIPm3WbYF9jD2CEbmnr4Ilwv3weJzs9F1024O5PGnsJ26gUMp+tmxwECoOw6DtZ2
+zSYVJpzIUnCDgOTBIzrLhh56ejQ8SJpjQTbySzVtY8qPx3bkOtv3T7qD8a64gZEZIVlxZzfFvSX
tnQq5NjiWjnGZdq7MK3pdy9gLvdZWdJOGXMAW4GRLv0Tabt+QlKV1O2prpx5tOPG3Vc7iuV9jMFa
yoY4BJN/QEaM3tViKC8goM2S21l11pZsaqFTp83W6pOAQ9M9obzSpbMKC7KfEoxzynqEhaqaxHAz
LovckZoMo4YP1TqZW9c72eTdZEKKwNKQMQPCGvlD6s1Os0HLrc8x9Exvesji6/sechP+ZvCE9AdH
Jq8ODa2QGwJgjqFltTJMA+NbmPEwu7ApuCXkhKSZpVuBUvASMm8e/GdKzyHr4cUF1MwZ8rFo34ey
RZz5Qli4r6/RVoHuaec+GI+Dg4Z1gbngRt5puJOGZ32Y8Aq3oonDbJ6pUjm0fDrElViu2YLn2Z4i
aFJDq3jVGL6LZNO4u8CsprmhNDZ1ESHlpdlooYB0i7oFLuHc7zwpkVvfQmuxxlQTSXCU7vO27cUk
VHzRrDxS5wmVI/g1sZgUaIA+qbK52fv7dUqGZ95DFO/Ygkcf5HED2/Sca7W82yBRLFOYDf5stgAy
nKaPW3mC3j2yknjFEEUxj8jds8Amw8XY2KDUOMif+RRGD74P9HksUhQUjVnPEQqpuo7Ckc+Z1vPK
z1MlG44SYIZ8Nt/3dz1H/hFVXSKy1g1VmA+MnFglVRnopRuLOUh6fgx5sK65nTld70bajFse2nYu
EOuSp33SFVS14UpssMeceQqISNaya5ELXPaIvPuNRrqaTTBdPFSxseSFjD7ccxQ7jTmOwaZtuadU
fuIJT+tyD4KZnouV8/RCuml7gPOkegfPY5a5762pjz3SrQb9pKWnxc7by3HuFnbT6o/EyEwVHHeg
lWhfU9bw+FZIvpduM17k6P6dVkh6rpmH56bNqoBfRcOeokKEcYyBlUm1eQBtPOTFFHNJclVrjXxM
hNFdX7vgkx5mhZNo1OIuWYSabvbIu+F2oVv3YhazMswVWxVkm2I4nrwPByjuup1dR0bNt7XXDv7v
S/2kmm3tnyoa2zkPK4yZhWkSBAU2AJQCZOs/IvzWDymifTIO+bovQ31c9M7O52SsGwi17XzNvUUt
TKDd1D4hqWvjzHDWwEwdF3K/p2nzFim13AEuDz/XIlpsqfZRnXkY4CJJGuOtxYaMA3Jeg/lTNCud
y0qM6qTQqcvUurPmQMy0Vhd69qu8rgciP/dzdAOvbJ5ZhuFdpkZVCnjQh/lSg8JXxuFa6wvvwgUi
YW04QlJObphykS5V5bhy2VxPTbgHR9iikEuWDMuXagmDKxMIPhZh3FpACBhJEqd9QF1R0j4Mh6vK
M/WyNkbpjCCTXcoholNyEdNOnLZUt2BTsbkH54LGypUu6oPHTVOeAUQQuUmi9jiFXf9Bs/nuZnLN
JwfPiyCJd+QUrQgKI2goj7LqfZPNck/v0qXdn21k5Tld5HytFSrBLF072lwlOMO3F7jPbnO5bzgD
j6OZ3Wmle/XNmWmzZb8Ig9NGrW4+mIoSdwNMDkX5zJAewn1UvqKGbu+1H8G0rff41CfzfD8gWJ6x
LaziC7KOtb4FjN+9yaRL+9ypbSxYv3bnYVQhv9HDcD2mErqOEANGGHMpD5968LZ4xiAQuJf9utvr
0TWjLKtoETcUrqrjqZIjytJuI9F37OwPsIaILfg09Gs7oaBN3aVpV3eK2MSfPPiYHfKrdF7KjtoB
qwqHYpNpX6dnMWRUebY1wgb5mvYzu5A6kmnRC/NxJLT1Pa3ttZ55WGi9nzf71mdN5Mgn2DHul46s
83TFwmR92HFW9GUrF4yYDxBCKHtqRXzmpnVl50ZO4kF52JbhpqtO53DWod9w13h4Xofa7ATU/p4Z
j6jjt7Woln6+jblAHK1p4O+USio4DqsuvbDt8gbSZ7w/e8y3vxk2Q82Xc6IzrbYtXwMIwR4XuW0k
2wimD40YL8i+lhFvaV12nVqvKtac1qq73TrPF4ATTJzh8AflDGJ4xER5gHmo100m9DRvu7+vKZt0
jokjGG7Qlvr+jHcJdOUTz/dPwW4mmk0tZ8/gzuuvM5tCfiIdzqR8DqO1PzQbBqF0C38EubHlyk/z
gPRL2+A4RcA78mVYdnVOoC09XWweTdmcD4y5y0CTBDd/UeRBV2T216CepeLAeJr096BJW593y9ZN
D2Nt63c0GUZb4AieAcPYyuFTdkzvQO1wiprLYMX9Z+Ea30a2s+3B9jv8fvk0bNEpAoOUZTKFanm2
1JTfNAmzUT4jsF8RK5dnVbedOArtQEBDFGqgsg1tQlo0VW3dAbpF/itXK7q8ML1DtBmhs6FzyylO
Pvi7YS+7SbH45ISZ9Vm9YY+fYRbF3Qud0ujCDXWLRc1tXcyGmybrcKCpDKm8S8+3cGI2Q59nQoJL
ukl9ST7caAucGbBAiTbYjx247rgvhqFL24MIja+vbWUlqh42x66cRjW/jJDjIjmdGfqMs0qmJKd9
ndxDDK2ReR/EUX1JQiAaDygC0u0snMKNPrAKvsWvQoGlf70kepzOI5Bx2LGfq3a4TbrOhW97ZbQ6
QuBPvs8jLGwvKKr1HTtXD9ENrQEQFGqo6+C2YjskQjKq0IjATvfJgEOUYry3mLYO5fSqYK/wCDMj
ASWYkUXXIdBN1mUBog6/ZZEh58Q0Yi4W0XdhNhHcjIsGwzHhsWFprw+8wx18XDrtWblW68aLWcCb
I9fL2JmnadwQ3dDi6tcbCjzwGZ2QfstkokmVQzx9lAUET+f7LoTTVWGlicHYWVBOZzhE1Jd4amB/
NckAyME0Tg7Jbuypu9awfWOFXISo71dDApePW0KW3A37Ot6KqenLzkwoG1GCdPogk5qm70CRoqU0
oo16dK2QaGceeJT7BHbr7KAYiTectQmJmc4qO6n5IAVwzKeeVorTDPAFhjuwycLgprcBAm3nVQIN
ncCk9ZYJ3vn5UiPJUmsWz4zJ5ypMU5WlhOshG+Eb9aw0/h8ZUhMtWdft+B6Q1R+eAXrHsKpHL3TM
q2bAA+qM2IfTgl/QFnYlGNprkEvHz8TCB+bUushHn9KlW2QZV1jjGduEvSUtGfX3ZAgg+uTapmqK
ZiNKgFHAMPLhi46blX/z0R6k38PZOgAPcz81JZi/AcqnTo88F9aTNFuRim//Oxbcz7PBY6h0U0vr
Th5+mieTDskNsDL+v+zG/DwfPFBHLekGd0pGshat0TbbjfrDGeMvf5K98n/7D/z9OxS+hrpS409/
/duD7fDff3y8579/5s/v+NvxzV4/d2/+5x/603vwuX/83uJ5fP7TX0oz1uN2N70N26c3P7Xjj8+v
3uzHT/6/vvjL249Pedjc219//W4nM358GiKi+fWPl85e//orjRhB3+8vf/8b/nj54yv89dcbP2Iq
6pezEbvE/fKXX8rRDnacfjnz7bN5/Qcf9fbsR3wuT35LUiZoxCNOCf0gUy9vv78S/wZxLQ5L8IiJ
EBjBr78YO4zqr7/y6LcoigQ6FSTksBH/4Pt7iwCJl/hvHLCtAHkljdI0xvr5r0u+/b3l9Ptzwk36
4++/mKm7tbUZ/V9/jX+I7v5PawofE6EixO8iBG0rzn6mZ7itM4MN2vgzsr9XM7dwBSLAaYZG6Su7
p6xkcfOueiPPdCKud9rtB6m6yxFYQlbT+QoBg78uvK9MVu9pm8Nr9W6RrL/zMNK77rZkPRPrMH6S
DTNHHrbRDWm66AbOLUCb9u7Swx44E+3qi33aqrJK0+1i2uX3loR3Avhq0Zn+qVNUH5gYeSFI9brR
ukJ2IZMsTdx9t1Vnvkm+0jm8c47XJwREVy5m7vIO2rpZ1IV3Vdu8TLb9JjtUpltSN+h9JA+DFT6j
NDAZ2PR9JtsdWAoBCgmVp284PB5ZX31mqvtmK6hgCJdAAjh4VhTdkql9h4Uc8i/Cr+u9OrAghKSK
HQEPMv9lGxxCECD4J3QuXmqaPPiNn3CgBRmB+Ge++vha8uCcTCIo4TwXZsjCLwA6fxynLClkDw0f
zBZESLl2cyTj7A6TwtU1FApz60oeZYXLhBHhwxSjQKEBJtJNiJvVm/YdYrGkGFPyiDCwHbfZo9Lf
6AgAD38svHkVGG/NML1jMgzZuBvJqjhHOyYphsjcejShs20kLZAXq16rkJBsrc104rOX3xYXyaeq
EeowQYnxtp1bdTu3QDErizqLui6za7sU6YSsxw8VCuNxh0ROz9GH6bUr4ckd5U2N3y924l7iyNKn
CWbzGTp/O/Kk1h36ffAF8NvXoOV3qQhQLOBLCwgf5IFV7yZQ73VYvdduYUjrzKXd1qTQDreoAiiN
/vAkz8i6Bad6DtYSy6TOx7Qip2pxn4TGzJl3NDptaFFlE2jaWLUcxsMwRimwF1SGqYoreCtt6J0Z
XmDqq88qtj3OiULCAhAhm+k8nKFW1+eJIbBb9XX4pd2ALOPo+iYr6Y87WR5hhbLlws+qiKi481xC
G1RG4bEi8XXg5+gaPMj+uwlQLziwxYHV8Ds0+lxJBL3TtnldmvWx6XHdGo3VKwc45XM39U0Gy4wg
q4AA5xDeeIhxsJZTG9QnEeNTYKd3a4bwDkpTq89WNDYzHo6+SDEtlJlKPsi+eQFf595MePq2wT3Q
zqf5j3tunJ8zBLC7gJo565OxyUChvli0uyXLfDXH7SWtqS323UBJqcFOElZEuTZY7H7E6ozW6MiZ
VVljsXSjj/F6NCKqy7RLzlJDsLitue1DUd/tTXzN8DSzYXNPwcraLJhjYI42OtkR0BkQmhOKrW+9
3x8rsbUf9cOjHLFOtsVMMNxLxqIezWU7GH6oq6k+utpg2XHU6WgWYUfUiX/wRIsyQavxwY2IL81H
usaTqGyDAcxWfPeBTFdV0l7uDtcrILzvmbu1M9YT3Dmu+x3fiUCrLlMKzDK/kP1Eq3EpBBtndMua
98BNVz1s5IuQVR0UzdmcN0SiLzkEAELjXn77Ef+sx9gxB/BcokUPnQSCVdTK/TGIN5aTUdoSUJLP
416hm0LxjHvwWXIOs408RrPCM35HAkCyLIntDfSxeJ7sYkWPEO2HOgmDkgTEQ1IMkgbokkW5HeiK
FTUDpcsSiVtiKV6v7Nie7SMA9S5F8BD98GTo8PShEpGJCSF/S3v0TDZzLwbXZ+HK/SdgGlHeRfEh
Iisrg7pLCsTUR40ULzM+eUABEGYEFwOke3iaFE4KJ595rN67aIF6VYvSX7h5LH98tgmZLsAVOZtR
Akm9V+UwEWjG7fplm1tSgAHnC19h/BZjee6gFqOycQmPRm2PQIrfma9FvqMLdY76+aqngc2XClu2
NVGdW9Ve9pu+7Du8H8fedeqXq1DKtdwHHEsJb74ZPjwNU8fOx0TRjAT7o/MxprZnLEQWJUDflqlX
uYnjdICNctCgYhSB2XLf7MNVOmmsNYJidsHQC1oFyXXowrt5wb4jlbtPO/OtD5rPTY/qrVJYC7pH
Xw6mkygAJRgMAD3qPNrRrNFtfE0hLHBqMXZ8H2onSjY2Dn1NPEuG42Cd/BO6ZvocZoGvDhMqQJBH
li9TsOVg9IfnLYZAThXjawmXHvqAOTuUiUsY5ePO75ZQp+i9BbCmStISwxAeVhgOz1bGD1D2h1la
63CPPyQw/KjewRS437m9hRj6txWXlW8Vfhj6oC8V8D2IH5jLpt8egzG+nm3fo8qZxamGhUIWcjzQ
sRqeur2FxUmDOzEmwRsqEV20lTgzafsN6+DJrFjUgouHtEu/y0C9kkSsJWM7one9EPQadvlJrua2
1dsj2P5P0qNedmszXIWmB7zjoXCTxsEbThqfadTYASSvDn0Hj9K2677RQJ5vLm7zRVWvQfVx622M
CASR8Kw2LMiW1T+ti2uyusI1UtzmeZPpWSC2x9Uu8lzDw6a0a9fcBbrCUQqNsRjeEw/o9epy4AMu
IdKvkGR839YKIF/1qidEGYD70ylwrT1tTkZo/uDqkgVn3VIrdLfRJDmCG8XKHoAS9iceLA4shdWy
8KID8FC0ARpkNXbbEODZ0QVnILz4cIVT/TKHwXkHZfM87YKHKUIon6Y0yYAW4GpAX8kmzLtk1NUA
RLolqxZEA7MlSUbAoc6W4eMOKhTo81jFWN+gMgw5j+R2NcyUP1KFu1GNCLrRAiAMDYL6JQpx8o5B
e+sMoFpCaD6E+OppAwg/DFbg2VMPqA2/3xmGcKTlg+LkbgQxI0v3wUFKFhtjh3TtcWh31HKQb8yG
VqmbNgVq/hEp88mvjzUays/DHOPLtP7pI7/zdefzWi/m2Ozo2RLkVnlikNQ4hpDD6j49iNqSwnrE
WUmkyQIkgiVr20vf0We76ahoZvuts/V0QN58HJeRlbOpXmvtsfwQrrRG9CcgEaBZicwxBHn4FG3x
AGBFhAegwqxUKAqPAZgqWTPjD+awNAVf26xBy7kM5mG+Xno3oqFH7kgjDmHF6GUtsGsACmaxkRv4
h+52XnB9G2kVmEtWA8iacRh4xMha4XaD5PAydAg7bYeDdx0j9Fc2vDMZEc4AXfusFep+Dth02AYs
VA01Vth74HvHYfVqnf5WLemWzx8ptmq7+GoMQTVHyNKFQt2dy7VbCiWTB3AHkU6jMQDGGD2rBjfk
0XzcXyDiPIPXswUvFSYBC+6A4foAG72VoET8CIY1BKzKSrLzTkXvAGKXsrF8y5H0PM5OjidgW/6Y
ylCXNdrORRq16WEesYIZusYXlcH59hFYoGyPvvNaQaJqEw+7R7687gqIcR3zomYretUDTiK40uE2
6jg8J0qNv48l/luF6lX9fbDevo8/l6F/qlz/6U/9HyxWP8a4/nmlmj9v3bP5ozD1f1+Zfrzv97I0
EOlvGL4GrBfzFOQugDj/VZcGCUWJCbFCTmOGpnH8UbL+UZhSvCuKxQeNF3KdqE/xrj8KU7yEujQJ
Uxw2YRyiofzvFKY/KOT/U5ei+qUCHBOCWvfjKqKfh7vNOi8g0Ch6mGs94syp7A1DvMNaFgfqP6Jw
SOuvnPBX6AxVtwIp/3HYfUF6uucOgs4FBs3TExk3dKQGWH0hOU4QE7pd3no+r8Agm7Mpnr+2RNPv
qdroWbyiPft3N/4f1Nc/WN8/f42ERZxQwVHhk58YvapvdY0oSg57CBCl0p+F21zGcLYrdB3VdL1t
2xHSUTjdmXLYrI1bwxyw6XxSeqhvLNvdsQVQeNlDyPeckGrMXWLWCPj3PN0PwH8/rbv7gt7sv6DI
/xgP+tOlM0RKnlKsg/BDXeQn4jZLUEVUSRwePCOxKikfHhKQ6b5a3oP2g+kFksers4i+3Hxy/fJZ
wR/4CijpdF13pgtzDjbP7Uw6h0Jmb7eM+VSOGdQACHwSuuUNORIsRdX4dbNDeNYRNT+jjEYllQCU
uBuTyYL6jxSkWImAc51lcMJUSrYZaDpgMLTGHTZVfyGAGKsCXQwJxt4W4eQFV7J5+fEg/z/EkZv5
bQBG9PbL1bPzvxwm8/oM2N/8HHv+D0aVD2zon0eVw/Ng3/5RUPl42x9BJf6NRXGSpAkjcEdMPgRY
fse6AvFbHPMY+C4aI2kSfQgD/RFSYvZbmIYsxj8CgovQxf7vkBJTvITQBN0IGocEYNm/E1J+zDH8
3YLmEeXA0yLMCYkwYZT9tBcbaxTlINOiKweim29SesaH6gHm8/A2QEJ4lg61B5Fj3zV0+KIjS5r6
uoF50nndaHOgw1IkkPm4r4jmp71W12hWj5fIRPXdSsW/kJ34Mfj389XivgjAfySN2c+SHwuYkiAh
mDBfQWd6hP4lFbmzQ/LgQhuD3cIduERNeoYG1WI/2L39JzUP3QoeaUPPxrr2Hs6AIZTKVZicwghF
BPpx6M+n6dSoLKr3Kc2aLXjTazNek74br5sezCS3gS+RMfg73KmYBcVkIRvjElkhfUyDEBRb2aFj
ZTsCcM3OcsS+j9DDZHGgbyk4O3kNI1WWm0G2QNGQkv2LmPpjYuTPdwZYKos/8EoRgRn+0yTciDYy
j7qeoV8E0AFZyQFkwu5ry9IAk30CQlwwGyIsmxW9dq4eBcQazPrgnAD/szL1kO+uFmULRQ8KgSrH
7urepOjwRFFXbDz8V1D8j8Hzny444jGuNQoB3+CR/nkEBgHWJz6OPvLpKrgfjWzPiI3Yd1CT0NMe
ajBaUPbJz3VUReOHVmiCAcXwgXm0ufFd9hlMLR5dimaq+jyuelQTS0i2R9KH4yOm3lydT1IvHk0V
rz7Nzq93aAZPaz7sG83WbQbvMhIpMKglXJtve6PjAQhEG5Qjw8BiFkECFZQ1FarXaY81UIyZo5og
i0nyaUMXsfDr6u72BRrDEqAHmEigl/wndee13Daabu1bmRuAN3I4JQCCYJCoYAWfoGRbRs4ZV/8/
UHtm3ByrVT1Vu/7a1Sdu2SIRv7DetZ53ogIW3WN1DZ56RUrsQY/yWxID1UsvchqJRg3NWayq3xUT
tj0KKqbwTBG02dGBq/3eZrT5wC2M86MvUSrpY6dbJ4Wt0nm0jOoa+1YWb+in81FrigvJm7sgaZpp
KbrIf+v7dTGxCXXeYEgTJHtU6thrjAADsZFwSZTMZIs+hY2Og1kOMGsXuumyG2T70ffqLR15MmrS
gr7RW9Ee2BeeYxoxqK6piNI91chp2WSmUl+Hpmwh6ODU0NgQhsnJmiv8VfWCp9AdpWo+scPZVVHR
jJumirlJohoM6MK01x6l4TgHbRqBMO5VfknoYrueo8yNopRSRCH0D9lQLt02RZ7ZsCWKTgX7Lfxe
eprcdbquEAuA62grIhnGTYsplGpWOM/oEKMwH406ZduosmUh3li6SqSIriLivqdgmR8EoPgnEgaI
PvUg1Fdz2s5OaWLv7QFUhZt4or+us1CwOkZ5Jld2r8fKOZb1awFmuVP0RR/t6vRGhjOHT3aJtmSa
wi28LONRn1dHm15qEQuXqckcIxYOApj/cU0zOE0umQ/Y46ejmivZrbxY5keIo/XWXr6JFGMsXTOp
d+iX1Y4M65wuSiy2SC3Em3huxGOqWPpVrVuit4yK7uBrab+WSyR+EAu8wAj98dTBNjQlRZHhPq7F
pl/p1Hm4mISOE9lGZETxE6rpOVkva6PJhxYKvq92fe1pGqkfcSTsBFuZnW8fnQTkc9eqeFTGViw+
yPxdLlDXl0GXqCTxHnDmyiUzR6Iz1mRms4SlOlbYAhuDl1QtTpvY6De0nVq2qFy6nedKY9djE24M
IcywvwcdkluLa18ZRK8nfuLI1Ar2QmzodoTT9oj4POVoc8o3VgW1XbcomL+sP36zuH5jal3cTazz
rCdYIliichnLn+E6NmlkSXaAC+GoF9i/3ECSZzKvqXSHExbpLUkaazV3kvVI0uY6raofUZ4E8ibV
IorcxtgbCcUQXG2rlCReqykK7JaFLfJC3EzbbFwSBNTZWOxxDGNsMcVYk3qSeneOl/ZKKfTaCWhI
52pcx8dMM2Yb7ovkjiQEEJywph/KZp6/y+JA5AEf0XhoG+E6CcbrBbP8aIu6Ed/LnR5y42njcM2/
y16UOVDxIkqRcUJpj52CdIWvJGpwq2XZdJUXMU+uSMM+BqtN2YTSATWZmD9dMsyDpapqgmhQxdvW
pE9Tg8HurCrt/CQjfd5lQUJlCi8NkoQcDYO9CHLqLe0gbookWriaq+yD7G450tzqTvA2Xww4zj4C
vL2FMy/uIJtJhmFRQZOVL6lpycIENEvSatg3zXu5l9RdVmDFwBk94Ms3MIwvNKln5BFpgLTQYVqk
H9IkmDOW8GFwczGk3JAZ4maZ+srtDGIvuqB/1BvxLf9+eZwGO2HJQkkVtcuWlFCU8b9EKGIjeNjH
GufrQaCnqxKq0rZIdBIitJf2RL2U3D4iytbU9XONNrK3zBFsCZ09ecZUxSZQswrMkkyZeagPi0QM
A1PYVqK89LmeF81pl85AtqnmcxUlgkvESHtOhzK56nI98nKjz3eN8GHC9Q1g/6cTVNliy4Ys8d2m
oV02ERHiGFNcPXKCUiqfQ4hqVCfV3sZ2RI20MRDz1S4+SiW5B1F10GMHa4pd6k+cAeokJSn9u8h8
9tFL/hbDvDwyaMrMoIooozpcrNqJFQWFqOeSLRVqclaxLrkC+QdbMgZK0hJubUzj6M5PusgUKan7
qR+t7V+PNOt3XBwDUgQ4U/ptM85cEvLimFgTqTjRrqrxm0bUajdYg7Qlxrd8NB7/xwyl8nRBKjGY
IkDKXo5pE13JhUzMsLmGU3YOCMFdz4xp+5I6Y0DiTavOLe68L6iW4YOk62HjBMhxiJKacJAVNWYB
aWXS17WNgLV0YUw1ae1svMxYypc8W7ykVHSKf4OSJp4+VMuNWWbJvVgnVYBu3rxQqCKgJolxjdHZ
mkxXVZIPvC9vrLSLC2oiKiCMICDo+iXMlU3aIMZFLdojyxunmObcRgkqjmNkLp/7WVVdhQAeLkBc
O7iSRvUal7SRO1U/kh4XxuiuTQyNNWs+0FQ5EKPqW9BY8128NAexb8r7vClapFTkTG0z59jCa3Ux
H1gXaNtBoBSGfEIzbBRRnHYS/kI3GXUM3HXcO6Ze6baK5fymzw1lH0RR/xCWuvmUESk5KIJsfB07
lQVzBd3umNayjuW97PWD0WtInG2U+tLS0f4kR/zRKKTe610/PVWTVGSuVX5m3zVIXhW1padKybWS
0xREo6V4/MdD+78hWVSvxV3XvL52aBb/B4QKQqPrMPG+VnFXNS9dNv9Orfj5uz/NOZL+SeUdE0XW
ET99Nj/NOZL0CXGUXaYivQmkfN8/NVDkUSYsfkmUTKJfK8Lwpwaqf2IOIwegK4wUKmZb5W8JFms8
/N9viSBLqoE7yLpcKjbRqAyz2hu+0uxbrfhGjtPJ5YBMo+QJTUkAiYTdeN2H1gcoLITd337h+vNf
GpbnQIQzuZUnfxEVpx4sT+7Fmrxc/BDP1R9K2p+cY79ajt54AL87q4uBXAylMcrIAvhpfzsuqqMW
nTPCSqUpiTtMXwNiT6ScDg0Sw8IeveuIgwQfYScl+Z1TvAAgZMwgc6ymgi8mo1fm1N4CgUr5spHa
3DGwOKgUiZd4g8nAFqb8WOS7X57A36xWLyayf9/NCz4CSXoyMDWt+gRT9czS65rY1waC1yFOJ3E4
j7VxMFLdYVqnevMRrU567yFaL8Qv9zTFklVrZl36LIqt6/4qu+4eiegQbCJ/+sFK/M+T1r9P7ULY
YHkqd+1SBn4xKE6lsl60Rm9urpk20I0sJ6LY/cFVXK/W756eC5RCPI+iRavgyR9101tmfDsmBWjW
8VoYnzNNYTO7eMd8OPTFPZk9J4e/8sFXr2fzn19tXjaN0BdhIsI8dj6+dW8Qz91oeFoTwsZGfkrx
lrZcUfVQm/QB06UPLu3akeJ3X7pe8l9un2lNQikaS+ensripRstRxMkTBtWzeGXUiWAF/P14/Gil
+85Tal42maCmOZt1Z5p+9VTdxa/QC8bJxlsWPDanIGci/uC83v2ii7EmDRq2valS+5ZgbErlPpeo
Ls/W2+OzMKIRlqqFfislymfxwwGOysU71/Ni9NHGQJjHoCn9bqsbdvwgPRWnMjpFd3FtbqNz4ct7
toKbdLEHZ/gW6Ht8JVfFCbjUdIiDzbcgOUgkbogKHdMrrbfbh+SsCS/DkT3XhrEyVE71S3lV3ma9
S0DDXbfyJ9bvdkue/Kq8SRK/O5mV9JjVmCQfcSBsvpmbWiYhRHxh1yn7VrUtGUfPc3c73LbmSXIl
uzyanW14rZ+4807zhUMw+9N2clRbCbYUvPal24lbkoh+sWuKbdB+i07NVbuL8323a66sW51PBAK1
me7zW2HbX9fn2tgU8Y0afE0elWPomcTsd+Gh3AHsl9yFZPl3gvuYFBpn+KqqDBhXwn4EduM1XuEZ
yQFM9H83MpqXTTykMac1lTDLPkvrjdFZDt6JHQ54OscNydkoTUdCV6Bt5cbkz3hvPnoG15v+u5fr
YkgWlLGu00mU/X59fZGKDcnC/Uj2Qv4SBfEqa2Nf/BJLNJ5iWBm66pzHsjejoHYfvuFv8u/vjkL+
8yue6hODpzwEvqkeRKXEcAnFmh50o5Xs2yVYSIBugHw8ZqN4CGCguKUW7pcIBbJtHY3U12plFN01
M0K1FImYfGOLZrQ6NueRUEtIfa2O61ui5k1opZsea8x+NKV4m6uxW8cN+3sWvLWcXQsCsZ1RQLKT
O+mYjz1JeUKSWjskm8a0kyx8NOaYh23+nISST6P5aKspkmIP/fwcF9F1O0UYBDKgJ6F6niTtNBea
Q2/QeqvkxsasF2fGV2EY+VU0gAJJciePozskpF0otRoJjHwngqXYzona06NDuypK+doqRrurvobm
F6n7YAvyzjLEvOySQgzRQrysAj+Id0n9ZFnhV1MQnSnuz5QtNtHidnp1O5sncyGhzR1nHP5gEntv
TL+Yw3p6aA5aipVaCuqvkSKh6sB5UFgCBIYTh8ah5FHsGsX7YOL6/ZxJXe7PD5iKyEp+Ow/8uvA4
NS3AUMNDvs6am7KkXDRv2viW6vO6z6JyYnxwnu+sPczLpiuLMsn5FAqBr+MrKyBOFRWWRyK2Ec4y
K6kO6nIYtJuivP0vz/RCXFUVMBuK1iT7wq8sa5+1zWeBzOV6U5MydFPhhKh21iRmal0+LOHe8v/6
m3+/AjIvG7XMAm0B20pPSJBah1qVcWUOh9YSWAnMh4r/X5dBf/1V717ViymsFMfMxJos++UsnqNA
3Jva/ep47cP2MwwNVkbxpoJAI1Mr+OAr16HoN0PUZT+XaWmbgiCC5FPnOwjxsgnGW5MMOaRlF3jQ
IWY0DGbjOmBpq3Eo6Wx8NEjL5ntffjFKq+2sk3pkyTcNh3S0dgHucJPJISnhyEngUDAMiw9qxhCV
pt2RIOshz6zrvAEp31wVy3RYstHP6uCZkulRQXmPUg8GwKZWElvoCApszXabKvu63ZblYV4Yiry0
2RIZxncidIEdQcKa5d3MlkRmZWCSV53IOTNoRdzZgMTa1CPnRevEbUcLtrtbZTmM1VcVEx2LxMgb
Bq/B5GDucHJPa/52Z9CFfnJLcHgbIfaQKi0BW3NwmNMnRb4a80OgPmnqbS/fW9Njpf7o1Ie8uJMG
L1W8wfgxdDuj9YfWF7WtKHl5SsLRk6b1oIEANJMHX1vAPBL6oeZrEfbEbUJ6Lck3VSDhs67k42DO
bESGZLKNQtglCuSopr9P5Oao0Lm1DxbMqenBqggHWspOn2s3lCdbiYdt2lv+EDrRUF9NMzyLRLmj
w67Xz74oLleq+ajon4ey8OJ53mUhcyive1ephyTTtpEVe5E5fZdoJ2CY852VYQVrFRBghXQ7t+Zn
tbsiEusrmX5vKcWpUPJvnRUdDJA1EnUwsY181GiXgJgT5oBrQFxIluAiUX8bBXNrscrJ28apkuJl
ES34CXF0EyMUz8vMmKN+zrPEW+oCnyoXQ2gLnGemeBSj9J66tz8npEBeo7iGQVBu2vpLG/yIwx0M
SmTwDBL6plHGU9SbbqI1HuXbxc0KyvCjvqtDNnU4tqelcDSoI6Mi+6FQubm8nBGubRNf/VCNuIJn
T9P3dZwdzMq8kaJmV3STW/eKg/DkVpG90JJEiOQdBKC7bCquk2FwEiLXhiT6gVWOG8MLpnq9NNfs
Ke+79FFJZ1QyajwYjTFnD8ltmo/fMBJR6IbcsVT0z+z9rGpPOt2J5ySJYbxMV3NsvqrydNdXp5rg
7ZoY25RpM9oGjsJh3slivB9D9Tad1FM/63djaHwF8UcPa7qfivIuyrLtjPrVbVJ9PtcpzKFauxnE
kfR5CnxM90ex9zT0CiWHDBOUvqbKhEzMnR6dyUq7GMAOZlcfkj51I/lZqALe3+kmCiFKsNwOEgIL
ahq/YMnchhGKAIQdRXxiZN2kBvHz+Czp8Ufz5HsDzfrzX/Za8LcatZT73q9nf2mnnVkPWHMJCUSm
g9/FW35QMbK7gCWVDobvo93zWyOD342uF9tng8SRarTK4JuImkRHTmHHC54P2zIRr5Re43nObLXt
4KcBPCkhmtyBG3NCFnyifldDcTcN0zbC2qkyHY4OBPOud4yiw+aGQyPYJYAeQ4n4pLI4mZnYqZES
RLhvi2dRZLXzPR5lF1vAdpRU5kh4NabgrZCsgSUaHnS3l2daf9yEA5bg25SCIIFn27jPx48KQW+4
299dgosl0RINC4mbMPWVCMdtcQiyfSbfF+IzM8wGB8HGnHp8xZAwQhwE87klFGGxZoWwsBFRaCdf
LGwaoG/wcTD5xY4lK0dWbld5rbs3UN0+mHytd/aPlx2xsFBGuE5SuqzPih8xCRsI1zi5PYIPnXor
WlfNktoGXtxUvmkwBptFDg6mO1Le3uajYTe4DPqKSvlpIFTDQyYfMrHeI/BTMmrsLLWxGGCXflI6
HrevfQ0rKwu8Vgw3aQ06kCYPLXXUMC0cPSi2cE/tNV60rACgGq6R4MIrBOFCaocRo0YCD93YWuxc
aTEdf8vyH+sWQNPx54CXaCfq/aGxkWZi4tgezUa0A8apqnsRxi9SONqjfKw0LL3CfNOB1JNTkUjb
Tdr5WeTLybVKaEfHKCXhhIBNR3UmPpaPU9VtS9ncmiQfaMBAxdiy5wSoLB/fyBq+hMwNcx0y1XPR
iZvcuFeZvVeSFYNuvzT2X69b3rrg/Oax+g+Lh1GEStpK7JuPZiJ5JVgDL5P189yVXpi2mzb1te6u
Tx5CvFP19FxHN1o+2Ksxf9Z7dyGXnnXtPcjErZkdEvBqIK+a5G2TtR+N+U6jV9dEWCRsyCgEqdun
tEUEojdbgbfWma2U1ASdBhn6Nrku+7kWkN8ZnMicHWVGPkDtHLvULlIM6cOyU+vUTnQNR3y+hx22
S+XaSXLmVa1wl7p0kzh0pWK1ORob0Dybv75Oxjs7hNWw9+vIR98WqTLbAGJl9hy0MpEV/cTkfRBB
Kapht4OddFXHFm4O9XslxPe96EWGeJK5cUA+rpSm9ge9vpEaX+Uxx01GTbvMwBV9biP1Uc5bH3wV
yX+ZYGNpY1K3tWLdRA8he5JnvW2ONNU4mEK5U2SaJWUvvVXYFnPpEqZkkQTPTEQ34mmcC+FayOrr
atT9sMLhXmNH6PudNH9RCWDRFHkzTKWrd9OpMoCextWOxiIeXYxcElZeLeru0OieGPVO8lCvlOB1
x1zeBQm8vWYNz2wow7uLmHqpRlQGaGWAq/SvL/MbMPh3j+OF5lWGMkUD8pn7uMZhgs0QzfCmR8A0
IQbN3fUk8OPM9KpQc+rW+pwHCqnDibZO3bmeLe9jWVF5R/owLjYRyzwEKhKA4Ju0qGHwUg7ifN3O
pYScSdQtBeKqEKvIjPGe5bevLHedH1L3IqnJ+CtQIutumo0BpW+RVdGe58c5+7wQR4l0ZIUx/5r3
i4+sv5etDcwd1qBmd7vA0dwrhIBkazdqfpdefXBh33t+1T8/v0ZFNRU/oO7XgYo2Fj0pKFqV7nQS
IFVnSPRD0YUPuA8O5XTQFcFZMNl88PK8pyS8vVS/LBvSpSZm2AyUaRCEZ0kmfWseysp6ydX+ENUy
cZzhoBBqXm+jlWQHXDIbQf2ZxX+/oPJ7hd+8NCVkhaQLckPOKsmNa+BxB6XWnKBPzxhHz2WJWrlq
V6N2Xsrk4a8v+DsKxqWTsUkFS5SmWfMltrUFxSLTPK/7+lU5yViagEjZZNp/e3cvFgdiLHYmAXjF
T/T6s87YrAXAlbTvcmQdNPM+jyun1AxHjZqzoM0HIwKAyj7or0/1nZ39pf92qAvJUiAo++CTnTHX
vQWzvk7OiNNs08CTAXj99TddWMT+WUYxL+0F8rDMMKTYJ9bzNdQnJzHzzyLnuF5ZQB9e86OtTXuS
EqbKVnEIRjEPsDQl1PDBEbxT4rjs0wcnrukUZTH9lNkS3gmkDMWWUrRyrifxNafrJE/OTJtsE6wt
5YNr/F4x4DLlkWUDrmp1Nv3WAitjPK3vbh08tLLBAmc5SFx6vRCcqUrPdfnh9X7v1l6MgVAAVWAN
ouVPPRkDdMC2eDBnhIEE/U0Ax6hLO3qxgyhwsNzuC1O9mcIncLhf6It6DtGjlYbIe/BRceudt+qy
F1lWK3EPGdvyq0x+CYbQbVXtEIuaB/WPRb94aIT5IAXaR8/bOwPHZYOyWsmpIg+V5Y9y8pXWkk6u
N/t6fBuvTCXC+KY5ZfkYsxn+L58v+c/jNLTGUBNMnnCNNydWRUfWKkcZn4LQdCK5PY8zYnH1VBue
KIT/3Vh1aRPPo16bRpgLrNiHQ7hoh4RqWc8bvA6LtKo6iBQrJWbdD87xvat6MVr1GnHEJlUFP0T6
WweMkvd0WhRm7/kgN+ImUMmft5KjacEf3/m3rB73H+NY/i9F3NYWu+8bPLbNa/Et+ofXxy/Fy68J
t/XXfoZRNOmTjoNCNECsoF0rKouDn2kUTf2ki0RODBMiOSSV1bH/092hfTIMzcDzu3Y9xlm6RuZ+
ujvkTxK2D7jRimRauIcpHfwN9ArJGB76f68Gsd0aUGFweZGwMkxNUy5eirqT5LQuRixCYQCPqxcW
ubNnFRafbbXpAAuOp6aFOatNRJvjenxWwFb39OdJS4eVIwTRkkJP7HTsEPCmoeJMm1AJQ48wu6Ru
FQVeO9a1Lnc7bRlBKzBnuW0zm1TPyfBDh+pD/YXoG3vtrolCeKJCGW9XrCfUi6oToLXLFVO6Ii2L
BB9rEfxybNofltnmREHzmLxaUHXaboEHOdnET0o4U3kfiJ46t0LlNXCtU7sNogCtaZL0PWDwdlrj
qs0z6J+os8Gc6Dc1XP8bPUyHfJfPwC9SYa5vQeSmz5YUsjQPhwiuo9yhQLTTkAhXpA7ofyQq9Rpb
qOfXXKZ0QjmlNL71pRw9df1i3moK/GmC1sYiH9VAAmMJIHqlwLcaZsvMGlLQoEICRmYUaCogB3r+
QL5ONx/abJFw9QqQDFxTGpT7ocgnzQ4NNv3wDrQeJmc+YNIjQB33m34WSA8Qb9JjIMZhCACP4MuI
8UxhSz9Hw4Q9IemF+pS2UZ5zrdOl8fqiwRZqRWG9B/pSYxDWxNgWZwXuQGPMJoysJIP+ScVcnt3K
Aj6Y92NTbqSkbfu9IirTqgzRu2Ef0wM2ZDveM4jjEyW7FFhael1UQ8vtlPW8cgjLYz1doqL7HlkT
Wu/KFw0g2ijN0wyR4qWQR/W7HhVtzk5Inx/URAgfM3FMOBu0jNqVKxWc9dTVabhRcqs3Qrsa25ae
S6Ion1SjVl/pVVHk1zQGwhYbxYJEWXeg5ePnrlVa1emmQstsATGK8HjPtUW0idOTFOkJZW+aVxM1
zKpevzWMqqkIa+uiT7/skDrZBOTc0SO9yp3MqMMIdk9iJgMEohnHaQ3RBRiM1ldPTSGiDYdNOH2F
RGIGm3mY4hag/QyloJ4kNu1NB8c6182bMopLYasM7LlvpK4Km02Pxipg81DHHw2AsphCUhJFLwCl
OiLjFKONA7gMTPA5QJ0ACrpGWH/JCj3YFmw1yfG3Q5Xa+TIVOqmaLOnxGUa00xogmnd44FdGR5qE
IUp0WMZPIrWD17owoPQVOt5lQlQiOl+jKGPOvVLK3aSFRCGXRp22ClAMniawmbMTG+rSOVWpQsut
aIlIGTEZUYMghqs/YBhUFU9Jx67SAiHYHvUhKl4MeImIDqrS3KUj6FmYkg35DVXIzAXAq6XWwJxK
BGk5p1TgCKEY0ZkDXXQ/NlNZAWjTw60kV2K8I1Cfe1OiVQ1AYHG4Wco6eKqisBHsJuvMq1xEU3AY
+br7rMmjfFXl0nuaNcMtHOgI/RjmonVbwds9i7PQnICXKjbs6b50OBz26IZqlTWBEBrA2nXUl3Qn
aGv9CyNk/Gh17fQSaKAOfNMC60wzDwtKPYzUZraBfBfXoykMkatDr0ZzL5LxPGeVpGxyqQ9UANVp
SraJvkRsYQWNKhKcW4ivppySmIqTwtiFhKAAAM1CO+2zoJ8Gxxz7gKceTGzmNvHwzyLX35rA352d
/xRT/78bLyWjwSzMTPv+tP6TsXYHALjsiLD/zz/+9cf/xKz96/N+ejlV/ROeackkYKe+Jdr/Od1L
/A3hUlb0TLjQjn8FrSmfKIurzOqShO9aXjcgP2d7VfmEirHGWFVdVfht42/N9hdVzBW0pqrE6i2Z
FCAq6380epSDrCR8uHwWaulRneV9ExU3SSOhzGY5uBXlIJnhls85ANYw3DYrX9V5vgvM8gEE9UnK
YQolLdU74UTL5dtgGbZhV9ljMcJ6iR/ScuFVgZmy1YNkp1Hdc4eyx35UhpTx5ru5SQHwFg+41Hyj
nr+YpXaAw3E/88SjUApAGhbFUa2V5VGWrwN9ASAz0MZV66x7JZHuGN7cWBd2Q2i2KM7NCu7Wf7BD
u+475ThBbjUl4740hHvRtGiVQNHfjHd1v/ZFEXbNlD/nyNpFicA3KWWwiWSydnlavjaQoDYM+/Sl
IsVKfQJEixYb9UbEbUU7k84eyvkLhGp+Z0qfBeQp0PJMaeEMokaa7lSDf9xI2mADinHGAUU5VMoH
cxQB6ffm9bpnbjUJtpf81lZrl0jtdsyNh1aaQjta41UU3baqGuysio9qG3JNozre0ZdpbW8n7605
+CGPeLtgrIOqAupPiJaC39ogOSfpZpuliOatccwNUliaApOtO2HwhiS/kY2OJV79xp5+4HepXZsQ
lnWDjy2VbWYyh2gdPybuehWVQ+4GMQqomdS1Dd32Nck4dEvANjaQuNsYKvCiKYTvnjXciaWtH5Jw
eRyVwGUev6bMd8gSVGdantwKo/hNK9ek36TWG0mWNOImza3U6/ei1V8J+AfG+ZUq7TkO4+dCSle6
dvEa1jW8HXObWNpKJs1fl7wJHdFUy1Uk7XByJGsrhCqzK1LUuymZH61EOc7J9EXrQ1iExhUAaGuj
KcKPPmo9GnfdhSoTWzu3lZO1QuwCjN2pQkHcuM5QMgLB1ZL6tpaEnTSIj0NWP6QS2qFRPgDxvAmW
/jTLxa1UmsB1yvwhWOY72cpCAGPLHR1dYDyUCr0TuszO5iRYO5pYtk62yRlk7Wkw4QXLQbATKVRq
kXq0ZEqKQVuwLEqa15R4hdXIByFKbwYrcCmP24YS7XBY7vu6eR3MdEfSxDWT/CTF6y0IzJtJHYqN
OTSu0QauYA7aJqESPhi1p9cS7b3GgXpOcK2gstq8Y89C0nkc3mbS5h+y1HqDLOzEJNuJRKXjNnkO
KvHLSIQJmsWxH7MbaV4X/SOpbaG37utR/WZVEgVxza+6/O3Q6ChFoUz4kUbq3sgMvxK4OOooHVUr
+jqL2r2kSId5yENnGdU9mIudpVS3bTrdibWw05J8N5s8FYIafY2E6laUpy/laP4YUNrHGtSELB+S
efmSlLqfavOXschfp0o+jBo67i+D/PmPLc+fLOHrTuffO6GfYyMUTACUzBBEEfn7X5RU3PREn8dp
+VyAwQV/WD0lEisls4BHX4XfxoliiqFvl6A4hl37ROrDofC+/eAo/iwi/3EUIDU1C/YIpelLPRUm
OLbAphE5irwigALJrUq1HTFYDBDZ0crKu6TKv+TQoao52AOtuJHDGEBO/ofd5n9hNfDummH9LoAi
/yK3/vzu/5+EVZbqa7Lpl5uyHs2fGKt3r0X6kv6Tqdr+jxNDD+m7l/gfNytHo/x1p/+vj/s5/cvq
J02XiWcR6f45yf+McsjKJ8oAxLZUWTNYHiD3/dzsyxpLBvIVFiEOw9SJ5v5r+uevMH0iAMg0CQCb
iij3Nzb76m9r/CYP8sUmn323atAhSzklfnyo9+0VdawdMBp8KhvzJO/X/1WvzCvdNahEbVubqWEv
3UEnlK6Dm/gK6LJbnKiy7AJ32uZucj168V62adS3T47pS+YDjVHgMM+bykffOiRu6Exb3Za2xLkc
2dFdfU9Szh12qt3z58mRvcpJb4M9YDJvOkT2bNe7+tC6qo0r+YBJzxd2s704lIR2jT+73Zbt/L72
Ui9xZlfYljt9X92Fe8WRnPSq9WIA2ifJqfxqW221bX4VAorbSFvF6XaqI5zWEmu8MY/pydjVV/Le
uNY9guWnyNF91Vn22VXsD7tqm++YKrZMxrt+b+7Lm+AsXEH031tX5Snf1auj2Y1twNM+dVdXOGke
XR18E1cMrapOUMao2VHGY/79HJzX6Pz0FRu0j7XBTfhYdpebV99lM7i9ByxgS57uxK7sBj+IN/Mv
qp3+dhiqK+34BKf2mFF29GTw260rnoPjtI+90ktdenZxZr1XONF23NY+HY+85tA7kkfvsefmQDly
q9i6o+zTo+GOW8MjEeaN52I38FvjbX4TbRfPuukhUfuYz29AStqpl+8RC1KPVYxdeOAQbGBem2Qf
7ZO9uVV+SPv0nH6Xv1lful3JcZCX3/T3NsAAh8ifPbjavj2OW/269NUtmxo39aqduM2daNcfjZvg
ej7SPMgRt6JDP49N7ejXya14zL8vD5SqgCaGK2dsUw92cyU6jQv4/Mo6tX56V30u3NqfftDewtZ8
w8n5kPgcHQZP3iWehje9cyU33SYnGn84dDHHINE77FXjO+MMuYdvgw7o0V5tu6TnYk/jFyfxYkd8
BIq7Z0Z5RKN1sBhwsKbbfYv58+yIO/U2Pyj/j7vz6o2cO/P8J6LBHG4WWGZWUla3+oaQ1BJzzvz0
82PbO2Mb41n4chcNw/2qS1Us8pznPOEfImiMuQ0/3bypj9I9KzGIvcwvvY59guvE4+/pXL5I99kH
+4dX5g9guQJ42vpJDQQ/uyue8mt+kU/lRb82Z/MxvxrsgP6SR+mpPqnn4f/C4FT+DM3/6zT76xjn
2Or/BOdZGhTy9aaTrog0ehTjGFK6rQsKLpxsw265ht79/iYN8A12ZRm10e6qHqgsZ3SFZ2at9uBV
7+n94pSOaGMF5i8eAqFOYb9mbubDVHRQiULx0YYH7fYRO8wvQgnEvJ1/Zp7hsYocNIAd/Nl8wy88
k+etsMrHs5qcqgAVCP6MNvaXLuV72DxoZ8BZHhSsIAmyIPtCCg6Tbg3t3q/9o3qZw/HMPPzFzG0c
k4Ptrg0tVn/ROPP5UXAMR3hV3Z6fjWH8lvp6VJ7VqHBit3kx35KrHEm46F2w4NKu+h0LMkoi+Xl/
1B4pb/z5ZFxxGkmi+ZRcyvN+i/3BV++0QGnukUT3YjtxUEK8rgHKiCxvanMn9mfHtCV+/o3hmvP+
VtqfEB+8hb2w2ZCnPfGE4Yn9+zvn9xeXPclrYwcAu7PZlcs7eUOknZZLHqJzQGA1b104QqiAFgpK
zpbcxZt4cebjnbGFFutROCc/WHFu67zrthghcOjAiuHifhPDL7hJOvJVONeX3Z/dyQNL501n6750
NP6ruO3+6Jue+ahiBBRAcmHpyYHmAvd2oaB5pVc75OSRcLedjs8tr9tHcqcntC3shI/MvcZPPbZA
1IWNpwZJKHqrizyRI7u4lTiZWzq617uLozrSGeVEB1Vuv/DRirB7CCL4nbKoBLuyJ/s74USYXaK+
jU5HpLlwbSgsopxXYbf92IU52C7jLXF7ll/2s+fdNVeJBE4ggWWc89VAm7nxoxEBxrPlQAhb3iQ9
tS+JOzl/d/D/dzkhUm3/kBX+1z76p0EKZgeFrEDavHaeft05ykA6BWjFuF1YUX7xTHp393vXdPgG
3MrJMS4pTwJ/S24ONiKu4D6BTPInT+OvGXfjFeFKf/Mq+3ft1M5k45ToxMHMnTRc9NVOWzidJ7Yh
dln+sWWpRd3V/WUGejD7HM1wfHKfuRynIk55iELYx7I5Dkn+wU08rpDDdea39UDy+8g8xQSq3jcJ
5bFXsoXFX9OpjI43HEKdNSY61W31O/6WEjQxIeTP5PWAYQIIRLbpHD9iBb0f63kIGcjx34CoouKR
ZD7qQBBbLAmZj8mjxVn5ssebd54U5SyW0f3rF8lJFGZWNyhL13RLFxstL4/4rSuzXMewu9eJbyez
fHS+DEvrxk3jEFd8ohffnL3hN+/5M+/PfcVGxMFiwROD0d+5n5JbeRl/dIes4sT7cbtZU8J9+UIZ
5XVc0vbNY3Falw34ATEleaKPlr4M5461owa7C6rNKV2suqKK5ww6ldi5+jWPE9sF1/Khu0jQnWTH
DKCLkquw0F3Rm13MhO3NOdhXx78d9wx4Ig8z8SlVQ2BmHIwaC3mxIbawG9l0EV6j/rGUG8/i9yS3
4UNqvgM9ee0i2RgvunF0fJ0jVRp9XGBCIgFPj8ZiwA3iFYJ9LL0mPG5eHe0/zety2rgdA1dt8uzJ
J4I4aC9pNJzQCeGG64Fwdzxpw93CmhhgsIATvw/oJDpP8G34DgiH2rXzXXBRFpebEhVwPP1zL6gr
uWhKwT83eeTiC/4ncg6g2uMDu9hZsFxOKJ/HQA/1cORUztzYs0LhTAw6I6cEY2tjHR+fpZLlHXsk
cXMv/bMwMQfknOl5QIxrdEeIaKjyabJnsPOOJVFfiE1heaxkoovIEksJHrHXByO3mLzDaTmwBm//
uf9MIzBYm5vCKWvCISEGGRz1ButbDfAgLVl5eNn63QeT4Kj3ZfasHKTBEqIz9melZjczgGPn0zHy
w9hZzlYE2D44tsPIS0DZ2woRePYY7LgpqS4h2hHCNBo/VcKwdTliFc5U3FKZJX181clGPoU7Sk+H
jzBYVTL3cvO4owFb6sF8WR7UGzGNZ1250rVyj/vdsm1UpwhJf13ezS5cLEqIerFDjuT3XEcd4Pdo
A6fkNWhEsyEJ9cHCc1luEr99BH6azqSrEzsBjj8bGeFWDgr2BWm0GJhX7VNn+4oPW2ByxPTO5rbv
QtAQ1nBtYvs3rwvbsSINWAk8CzHYZEmDFuWTLRsLIp5UGZG/OqRtYexi5OhbfE9giwQC07PcxiWZ
c0pu8uhzY13xpPyJbeKfFb76EhHrOHmO3YpyzRGGRB41O9VRyD9bvjrQ98sASJhzJOWeds5sY1Vr
y57kgyRd+LU/px6XMl9ScovZxhzSLh7T383tuNXdSeNCS24D0ZN/bz18ygkN+XNMit3eVUFHopK6
CvGpC/bzrl/ru+ph+1rDI1HAucDLSFf6kMjBVo8DiZdZNxTb5jNViYclTFBck1NJx9IHueE2p9oH
RnlKTk1Qbhe4rOndeu6uw3X4SsmWEYwL4Ko4JEFgUF9Kn5Iq5Fp8tHgdYIg+C8xO3SXoHCRyYHHO
NurLZElN0PpZiMczryIbcXNKisyunJ6s6Ei7BOqTzsGT0El9BoW/BSehZrCc1jvyltbjAflof93W
C+bNPtwICJdWMJKorSEMqYG3l2GPZl4cKbFj3dpQCfAdI2UvHDFqz9otfsYba+Qv4pPx0ukvW+/p
FxIxL/UZ/laBSSmhBToSohGXyG2Bb+XpzzPBJBrPcYT8xHlnoaiufDdRhdRn+X4RsGW2sxc1ksng
lF9Iqj6r91nA7eG1+VPC5ehv2RcQ57N+XwUA2vyqYIRsIzCcOMmD4AleH1YBRyRp5pGHSruteUkg
eB3fsyJTTPhxTL1UOSjHONhy2p9jWJBJaQE/sDtnsO/JTZn2AwQeN6+4ZJekoa5BzzlY/NYjzQtx
YlG7EMm8LLJ+aZqNJ9nwU36KRVdjnfCX5pkXk/MdjxdKAtbDDiIhEivZ5B420VGHWX+em8UbDn7+
rq5n4RfpKQtQGC5xiKOWnTwriS1HWR/tQeo3Tu3mbziwuZ8rDzH+XNzFX713SDsEBca+NuN0g2s0
HMNTbbThWF2D27J2ETu1N/dIQ2fSbvVP1oi8Oh+BklIFUYKai/JSdBFc8OFK8NONAfP4PRBWx85B
uhZr2+RZ/qyiLOq9FJNXf/3e/N6L+bgju4WsulJ+dXxCyfvLbFuTT+IqbCtIzFB4kH2U3PzjMnD/
cHOMAH6Xj+VtSwLVbzjcjrSOJIiwFrOm25BC9Gp4rHbCeuLnXuXSeOOzRF/iNS2xgTOHB8fadd5H
R+Gg5eKdY9O0fHpL2n0k3Zl/JNvH4t5Pu/PynQdHPnvcrqMEQdOFy5ko847TQ/whEKN0ez6BKbd7
juzjoiaH/ycAydzonIBEdk4hIPMzVIq4ZSPnokH8ByJFJn1kdcI5dzjUKEbxPYVZzZmKb+/xPbjp
lKFB7Y1c7OTuXAgeFgT5Ix2E30Oqm3um3z03BH8rKgPozn/o0IDveCXHr7PeaXwBNbROrKPnLuJ+
cSgt3vC6+1BrCcomZ2/uzYEZtlQbHKTB0X8Zg/QIw95xlykBCMqkBZcZkvH3QMYo+Jg+eLm3cLaQ
uNj8AhdMIuWnER6Stzw6cmx8RDNftqlAVHfly8BT9dovSm1OmKNcFMgq/uf8G7WS/zb9RpztH5ux
gPkzQBitdCVJJdOsGA7TWOJc936Tp3iw3TbOEIRJKQB4AAaZ1UJdQdHJ/saKhQgIk52jDlYvicru
JmF5f+RbayQd50KQEuDoT9FLIjO197v4Jb7G1/5i3fURCs0RqCw6HBYZ6+DQYyKpXk4aPaPhtXze
vCQco5h8b3F0IrZI9KdRE1an4Vr62K+GNf+DDXUcGtfxrEdHRJx882k+yjaucP6x/ljte4NDqAqG
l92u74Zr/jR8HceA9Hycb2itw+DXQsluOAKGB+O82p8zm5sZzp9QxWiDPxiZUm7PbLeR6AAIJrV3
/hlUAiG45MXY5UJfJs88zhXsdc4C0ZBJ84m5GYkv/SO3HQnauV9z82gs0aQ7jpSdwnIhReXzHTon
zuaXfETuDkfS6h+H0sp+W1zCBK85crT4YfWP7Eaj0UDWbMuvu3vkBkf7TvZafyCQHTeCszQQAt3H
xeXP10HrhKSwI0zxRAaOEZXTuYn2U608DDrb3W5oZc1E9NFeyKSJ5KuDvSwKbURc/YmvThhg3uLN
r8LDzkbDQM/DSZJSX+PUnkMO5mAjXioem4M6K/NzciUzgAVJfXTkkQCJyRCPHJtqge+ATq2jjXfW
fXsVf+QPFUh+kVQvvy5s7yOIgNFMHKciCWsdSDUZS7B3jzW58PeeUuuMCL3/kpMpTlFvM/cjRpQP
K8KEp/4IIOFR2lJcs2cXniOJuc0GvDtSxIn850jxFK9DV4H54an0gDQ7R2K4cuOmiKOVWIIANpdO
RCAto5NDUtcql6MoMdiP+Z/IRRy74GN1S+4XdyUmHS0HBr1EqpJ89n/erZL2r3brgXH9u9FJVbQ4
2qemcY2/pDv8lhqbNsSR772Ij/sTJpDwjfzdPRJZk9B4pJZI1t0z46HLPL5pUfaEB/mZrtrD/lle
+Pl3ccPbIOSM98wTnAQ/vcP8yzuyh/geNOzTfG7PUqCc9u+G/iYsI2f3ZLqcm59FOonheKGAJo2h
NI5mUmKKOL8Pt7uSXEO/78/Gy36iv+cOEYemV5walkh2wQqMEvP6xuFI6HfFG45frCsPrEYk38tv
46m6cAqR0MqcZbE/0eTsaE3o4RBZD2biLp/w2buo85FiOVt3ZUR8J4rTPqfzptzJt+FsRJTe3lHg
54EV/nkE/9bQ5v8zDCYNzH+N1fjf/fTxD9BLXv035KVu/cXUUTxlHvNPUAxsOf4iHlLeCFsBPwRG
CeDi/+hqyX/BugYspm6iln9Mav5zGCPJf1FxHECFHj1w8JmgSP6NYcw/nWxclg5KBNE58B68m6L/
E/5bMNGMNoTCcOtFqh40ccHLZd8TqCmKlkYVuiSA/rPqGeBCcpK2btoDrTJqpxX24jkb2vkkMgZ2
k170OpVhOKK4nXTXZnlLSmZY2qlv4gxH+9x4lBeTDWMOZuPLeh//dXD6b625fzkC/PsJ4P/6fxc2
xDjvf1qGT1/9R/YP6/DPL/x1JTL5Q9pNZp1ZOMtZskQu87ehIK6MEoqO4HgxUdQOtM7fliFgIXCJ
Mt4Tf9wVwfD95zJU5b/IyMHhicBnoAQKWujfWIasuH/scKK2eQxEFfOwc8SGQ/xDi/i74J1l+D4b
SY+od5/PpywFnjCXjXbCpqZ5Vxpp+iH3C+5n2NhTFK2/FAtvaDS3+jtIe/Elw5v6g2n57lh5ZkLM
3NIfmOTuvjbt6mWE7F3ZKPoaP6W8obYsY1wG0QGv7y15LC9LM2TfkLzFB6HMtAixSOGmxUX/KAxL
d4NswnmfLdO9KKnjddWn9nXYOXjrJeWw1CbNBciHP82IZn5vycJLPnZkD6OYRKO0VdQBWU8qI67d
g6lt6pPat3ugCEX+0RgmA5E0WyIoJ3W4ttX4sGzLfl5HXQvXMZUveyrtXjPsla/paXFp8PJCl/U+
kSUvWQ1wOGCHdlmi9FNMx0SPD8tCpBhAocTvlplmtogSK6b0sa1mG7DXVv4dA6msUfD1Mny5W8Yc
fQVYQ4Pjkku40Ch6epKVkt77y7I1j4JW9ogoaMv9tMWVX+E3bB3GTcuPup+3S12bCVc/jV/m0qpB
VpZVKO0yqUtFS07clu0D+zvxSZ2qLhI29bnZ6+WtiC3FqRJVCBaJ8ypVbjlosWCX+vohrhr5ujdm
+7LU4uYZ+qSHOIHPz0kGIrfX22TCxKlcTmkHJnIshul1VFaMzxDVW71E7aw7a0o/p67ypBz38go0
Fhrv2HAIpkIlhKzSJxa+SMgiGv+gKC2dzzIRgjaeZrdtGbwI8FnkBrPgYfwpzEhdpB0G9BvOYuKq
RjU4klXtUOzDtKSb1tek1UnyVxFG8vRhKNmjViiZtxbFFdxWezI3BKXGCv1vRc2pfrT9PM40YQRS
zkpzyrb/SOWeKceUFF5dzS+zbKa9PSRTehE6sOP22LVcxCD1kyvXeuMaBYDPzpheJyMvEOMyl3Ns
cnewvtrtQYfxngG49kVw6S6uwW6e1d4CrLozmX5YOwWWnGBG2p1iFeJiAiTZ61a8v3sdX4dx5/am
MaiOKfVW7LGvvbXg326Z4I4HEx6qotptIpif0iJQOHcqIjpDatDtQgr6fltUW9WTQDdrCM8GA0hw
rba2lWjpa4zye2io6uyXwI7wlLalelftCdR72GFudZJn66vvpUhYTWYZ+XiWtJwcH+trLLqM9QqA
vPV6LfFnWUcrccnPeJsjwj5pbDglnXH1LM5Km0kngFMp8siir/W4l49KrURZqyi3oUFBYD54TEKJ
ZoPRfQ5C/2LMS3MnmQjxoPcA4bklCZ8rjXuu7h5Y9/e17YsLHnn5Yy+CZYYUJgLNbfB5WtHJLw/v
UaDitCTVhmy3Vfv3fVT1c58iB1NsooEqLePCMU7uxpFvhJ3rm1xWYgB0fnmdUNH0p6abniZZu2Ic
x71KBbdu65MxUNTWynde0fZQ0+yqJ6v6ijm9jNLB3QgP3jUBVaFMpdI2XJbPeqMRknSi8qqtVedO
vZmdrQ5wd7ZhiKEKPxHYEGGhF7sr9ulzvPeujmtLUG9VaEjsJtcEtXbJsqx9VTeFrkjTf5Zp/qDV
2nSfDciNWPSXFQnX9PG1MeQKK7mcNTm2T3Ga/a43492YupuGGerNyFLMfUpgihUaDGmZ5SetHUGl
T3ofCWUxv3ZCVV1lrBvtFINBW947w4/XssCG2uovGeho1PfK/bvPm8KtlXLxmlJPzkVmDAHGc4S7
QUQNLa+RpWglnGRHTAL9IV9X6BAl+6lrmQjK9R5A9hDtdMnpG6VAnVUrTmG4p0ZQbdvi4MHIMKdS
PkCp6AeBU3ZatV6DBELCeVP6/WzNQvq4GYb8K2uQP3CNdJRus171d0OcndSkeMCIrK29srQyP1H3
KxZ+TmyZOPNBT01/YwqiA+mz8p+Jlm03ox/6L7gR2tfKYzsVu/WADxOGluayfmg5NIStLQBzavGZ
L7LTMUlkN+mSCDMi2sudJkW9mZRPlZH9hpII97PpKDRGCVnLcZ8f8YsrX4etQq9H36O0R9QswcDw
QWhmiTo6t1BKzncdz1FttvH88MZ2/bUZ9UtcqY275DskEcLAbe6KT7isKKxlI86eglG6YlomtD6M
Tn5vU5JAZxLk4TUzkfvmq8awZDIlYWxWlDiMy3XXPSKDooMVWUrBDIZNUCNaK8KbMrcUJED+D9fa
GgEEyBcaNoXt9GYIgoxoMy68UG/myLKK5iI3OOsOBxnDlrMKNT8lmRHqyYdkcSSYIS8tHu73CKcS
BrJqmj8m0VxoU9ZzHEpF10J+PmSipGaEedCme2IP8BWscGxi4b2bsukRa/b+6bC9e4TrMyDoAyNG
Xmod9UdU4IYqQY5FwhQlFwlajaWtd7pm7Ne5g4SCI0UbaPFevDSq9Np0YHQ58hrEgzCrQox5fed+
oDq6613zte0tSKAtnb4TXrS5ZTYoLwaOivjRJTIRck6Qp5F65b6og0ayoLwO9fwoT5rXmRp+FpaY
wbq0nnKYHwMSKV0fP5LGcxI3VJzjkvuTVb7oW4l0T7/o/qYI4TBsQan9Nk1E50QjGFWGvtn+Icr+
HBt45qWZCmDIire7rGzii1lM4I3zJVKl+d3EQbiyKwKFI2cCdsVwkc8KqOr7KhnGw80uZp6RwkqK
p+a9m2PB3ZKpPZbvVeumwIInkC+olcjWOAcC6j4vqjQtLmmEchVLwrFY4GRWG6ltIurgSaIxPMy5
pL/0bKeK4L92T7mhyEBPVes+TerhHX9jbKEnjhmMiRgRYWhhV3luRqkGCjZTyP6Ahff+iCfOl24M
H1tp7C9lNy3cnKoPWnFSf2vYZHnkXgMnaF85U0+SNnQSJP+9fNKKwvAzPKjdftWDpdmnwEilDyMX
Xy1lpPMzaPWtQTInTPKOqN7E61sJiVbcukBmX2oCKE10buXYIEri/GgfSgGvGc+4h2IqJ2cOofpr
zmlvV/vS889tEohxtuCDXebJ724o3g3Yohi+0TVpV+2iKEX9qLWHeo0qp/eHUvxb18/zuRbm5iXR
S+VuwWc11Mutdgd9lZx2WdWgK8f8c66B9M6DjPp5oSgvS1Kio4StqPmtVKXCVtU6PZBb0tmmSZBV
rJwUnaxCn++25CQWUFLgumiLAc4D3fcq1jMvF9LyPmn69LQ3ch+uA+wga8iTO9GcJybiO/BRQ54E
V0pixumcsFEtZw/Tvhk/NCW1bsve0SnUmi21s1lqXsAmDo2D/e2Eomy6wYXO00yhG9cAaEIARkNu
TMh/LVsRKgI9PClGPuuSmXtH03jV2RVQAIMpR9QLQw4zjnKI1d+FOgxhWx0SWsp46pNMOZctzL6u
z7awSLcq6vt2ivbJkH90psQMkUQ4swW5wTBXy3QUX6puYL6xZ5k3GT2O1tRGSM2XWnxJpqGA+yTm
iQVfOJZOUJRGMIS7iky9MRvArnJVIDmTtwQBmmOdZ83W/urXTPBabQySrG5+LmOpsj62bKlQayAp
FkXGxGRREmqSQiq58lDH54qNhnhO0avMVrVUASZRD4yol4UZYGdYwrMFQ3rHz9VI8C3fahNjLE0J
26EbF7sc1tZW2336sfTIf3WmgpW4qvcbnb9sEp/rpJBlPiibF3QQS0VyEdyMuXGi+SqNA8iJFFZj
3CoGihiJyPjCSorHNVeqQDBjw0/qnSHrpnadvemCwpOvIKO1puK0W9a19tAU23O54GWhK3l1R/xn
rJKQyA0jDQTIZ9ldLHTw9BKtf5fzlQ0t5EXzLQvD/l6g+Wnj4MrIqeme0QWDfLZY/eJgwn0z1JFs
Ts4lYGE4DN+ENNT2Tb/g2AxZqeirm9pP/Smv2/JZpgwgMFHUcYDAglK4gAWtzl/cHYSvUljg6YyK
VDMIjNtaQ7vEw4RwngiiD2/SwrGmTAs1ad6jqYoJeZgy1HfblMkhNoajrbSJ5YxI5HiNIswnicP5
1I36HpRCJbpm3wjnRTATtPv13Z8GE0lTTj6virH+g5kI+EhTmWLmXS04KLhUP4etBVrYmiBWTJxS
d11iOG5UG4PSnQNV7ClagmEppB/6goiUS8H6KHbWR8X6BQ0L5nBeNuzSkUESRsgTukydXCUdZVG6
ioSeUd3uUnR7nRTSn60XgnCedbcdniDePS69eoKYoSEGKt1TMPyarN/KCn4tB7qPwUSUVRk5roSJ
kLg8NlR8ePsu1slKFTrwsZpFrI8CEfNl/MmFvsVzjfH92PwQFkifRZeP73qhfi05MEr0HByUCm2p
2n06YNe1W2mdxm1lD0b6rWjsCEE8PAkmmYLBmjXPyKsfq9kal1WdXq1BkL1iahPbquLrnuLfVSxT
desVtSYClWa4b6uJH6aZaldjJFahY+vibC2+tFjc2ANFhQ12unbF1YjJDvGfxnoTiTzVHpD4u+CZ
F2S1VJ8RinWUvvARutOe+r0SfOSN9qCTtLc5Ts2fBMIiXLLiV30QGx1Ly1PVyTNJeMXRffdaudEC
Hn3jxvKghWNcPGOnsqeENpQGcmukVqCgt2UypMcmjgVgBHu8IFolG2WQWGKe05WfGSbjSoI0sJ4H
/GLn7db6lOX752Ymo5sKI237OkfnB69a1I416p3OeFWymt64ocU5asP59JHPkohH/agxNu0UT2lX
P0GZ1IaeCL3YmK1H+fCocPrYvHYURuY0XrOiKu80ujYorWRMVbdJ9/VRRcwOuaDF6Fp3VaiOMNq5
IooJhUYjwezGm9VZn/lk6iQ/9WxXJVghQT4rWSe7hd4xwTS7l0kTnnoBj2a504AQSMPbOOpLSFHJ
etV4HJ1llaBz9Tns1ATTlZwDaUlusYTlyaxt+520lr92VZzhrmDQPc4UoBQv4Dwq5oxddpOFPkG4
d7CNlveQzSzQyNBRAOsZqWii7OVJFSDo6bbaRsID044EhE+fB+k9G3tUeTf5V651OKItUNGg2Ljt
PAFToK/k8fSYtgilCiemAtBgYjLWlPuDNNVPnURXvmWRIdKCjnmuEYRVqfWlRL1w3tqxED8V8ocg
L3OgitrmD2uffawJXSLaXKdyNn4Zw3weSdc7SSqDpecwbnB44qwY7qZyak+V0dCmQBcvmRaEgGJ5
j4y4RuEzThyUkv25H+/x+PO2sbcr/JPDqcDtKF6YNksSASep6yil3wdrS5sDSSy1h15Xs6CMY8Ai
S7u5ej78WCxtuhuKGp+kzPwJYRZQVJOj0jHtmEvF14OpHbZxCY5nT5ghVcPLUuW+0ucXHO5+tzhm
emKDShsUujjY1ow529D9VKS6f8Ah+nmMNYBoZUMeu1hjgIH4fCvpFzi7BiZe7YaIEp0Bl9FsWE71
iVOqCbO8XAdrQkvbw9v+AXEpg1gqSB+Ubx+6AcpAXioZaRF04OSBSVAXg16lBaOSRnvMj9hPScrs
axYBu3Sa5qQrOnMCxzMKKGIkHRbSTSpmZ7lK8M+SYBskiE72SGsVWQaQTNXFa1tWsasp+csaKzdx
QO3U7Cfg7B0tHmvuKen1bXX3uUo/M7GoGZfno/aeKJnlFGn91Mrr+6joeKZUVm8XdcU9SlCXy9oV
3lpOF6Mf+6jTV6bxdWzRoRAeZb07JR1e2LGuFk6jJGECNzwQC5lhPszkflu7UG+azU408U3i4LlT
K/NK654r2tx8lDqnEIszPsM/pl7KQ/jmma9rPTZHZsWyYcZMRLmhC6CBuZKkOoRxz3FRxVYAIfyB
xEP0dMiVhP7JqSSDyWtnndZNIYw0FJgTG9QmBfxOScq+zC39VLIGmEOxVfaSQPAnRO12I5rbXdcp
YWeyOcmnsqCbEL1JrfFRm8FF7BMUslgbHyuY61aGQqCcwzqQq8qpUnTkegkT0vZBr/WgVwT928T1
T83ioGj3t/6YbWQzBcZeqSDnaFignJr1gaCrP0dNTn5Z1pw4BrIIChyndk4/DQ5Fe1K4bwYp2U+p
4sbPQ+LoeB/u0jw/NGt+xvfBV9sS98pCAzi7KvQMQI+kK2MRo66f1aJKgxV0zZAMJgfHtvj7prx3
hX6q4vEixb+M+SCurNlXiUWoIxwrUJ1pVo6tJ/UtObqm1QCdJp3pLoYB5z3VcbXkcVkL8JchJXWq
qiAe991LDUj3I7x6Ss7ak2M/06vnTLciqSihNpTUfUxp4MSv40ZNL1ub8qKnyjcSHVD1kMqwu1QD
/ZXqyCJMjXAxh19iN/8U1BEX6Vxxtb77bXQ1kNoBhuFELejJOxLm6dJaqa0u9QfnbE5GX+ApqfRh
Ua9v6260bormgdt3X70KWk5fbzShbaMoP6dh/SnnGiga3eLwrVIlzHt8IrMl3S9SJ2vPe0JwF1SV
1aL+EKb8vZFnJbTm61Tt4LVhxRVNtXtbJ66XZRvw28jX0qf/TdoChdeYL1ImnpeJwwRPKWcr+s7e
W/0Gix8V282z0mLn7iE6ay3y7suaLr5lzBrMVda8qY2HUMGUaRW+BoDHrP9uvYe85y1SH8jF97a/
TuIb4gBuxtm4FyUoWqX42rTaN9uSBHLE+lnfh9KdChEuxljNtLDSH0Neoo8j6Gjb7xhRStKzKKhA
MBSh/J1Oh81NjYmgIff7A+1MlLAEDGtTsS9p4Qv1iXQ0vizsrEyon4w8viFxsECl7LJraSQoUQzr
yxKToWvpOcVXxtEm9KvMVcDuVIp/ymoVTnsOVHMX0rNa5OWV24928qSF8aRyoU1aP/fWSqRq9enn
JPzEqMqXcVDpSwP0PzLjjl7F0KDwf3pSK5ppiymfEmmPCnZiQEryqcNujYvkjMIADND5dx03NxVx
EZ/y6LfFHEZuOvCE0HSFJglKC6hmuwOzklsaHLonlHJh5xJCCGK6n/RdM8F4lYq/G9gsYgV8TlcN
XKjUqj82EiW7MxcQKEu1oG49IOK7i/s1iRszXOOh9SmnShLtdniQkU2JMiYGCByXNd1bfeToNtWv
AU2Oje6KtK6fmPQlPqJ661vBZqcAyZ19edoSLdQzFiHIPKC1GSi6PPNGTlwNsHdmvLUF6Lae35z0
6ZQs6XbdmRT57SwhRIu0TGYga0JHhba4TP7Lep/uJ0Px/4O7M1mOG8mi7A810hyDw4FtTJzFWdMG
RokSRsc8OPD1faDMriZDWWRr192rKjNJiQgE4P78vXvPncPsvh2yhbi/WH/t+vQiiyx6X9Pd0Eus
K9HErtx2jyVVUzpTN7ct9iQtlTon33aE99LS7k/Vd1N4/tanlJhFZ51kqpEXrc9ORROsvfDmch9P
w7zxKxoIjeJFwPJ90dCYddn10orkBbX4aCybsvK2rVyRPP7izIBdRgX2kPZffWWWtr3I4WLSN5lW
vxTduU0Ud1c0SH9Wddlurahh4bWp/PYL6NHrfgQ6WSQW8m6PbRJ/YozjtkekMy8ParDc097Szall
2Wm8gWAyH5iBIxVJJnSDbYX3qhmHZDNkIe91KRNWVsKot42dqUdl2KenIQy3FeXU2Uh8LcCQxk+S
HRGB5VUEny/ZsAfFe0Gqy0k2c3S2m3zGMG2HNxm992+WaCqqu6CzSPnT9UGBxSTysxJPXjVcWprg
x6BEadm5ySdH9s6OxD/3ZDTNcBi9BhMBBHYCi7jEbI/3PfvyD37cZj+WZB6CEh7BpOQZ2r6iE88J
tU0NUrNIflQNkb/hQEcsGIZ6u3Ajv8vOE5cJOY5Pbbr4J37ZT58rZczHnN7ztqjc6tDndXGeELY5
NOiraIem7hcHEMQVLSF5krUUmgML4TXYlke99Nj18rC8TTjdfBtF17TwDUglkqFV7+bBTT72WSVB
22Tj8qFsdH5V9H1+sE2HYtWW6dWMGfvzoJbwHDhQdKA7hWopKHBjdJFzVZq2BTpaPsVNe+OlzA8S
QS+pk411lhBN94EHggybkHkCP5io7in76osh1fKLU80adbGMp48mzLLzQXs2fabIu57roQL2G04C
Gc/iXcjcXu5NRj3iF7ah7ih7rGLGia9VQT0MTsI/6Ysg2FiqDT5NnmmfR9kNOw0z4lBFPhL3VmBL
WjJvY7sD2+K07HSs7TsvD6o1OLz7XDpyvgylqC6qdImeW4fWCT2gMrZ9+ogtltBIl8+TopHtpcrd
1Uv32Fu2YLmx4uV5SCtY6uCHTmiVrpDNj1mXW0/K9BEnIx/GvhbDbQfVewc+nJlcmaKtzLNs63ch
TsmoM2xhFBd5N60vTzPn20IbyMbURdR4jRPdpNE4nQrH9i7seFDb2YDEtVtVfK+5AedLyeiVFkMP
zX6s1kSxPL9rOeHv/4fHi9zqgO7tko1YRMcQvvTSSfqaS4y/O8YQY8UJS4zX3vy5GOj6/7FUvVD5
SHbe5LPsqvy5gsry8JT/6JJUv9Jd/Off/2PIdu2/AoIsQ/Brzir0QWLxj/Zi/ROfPU94gYu72kMW
8Y/4wlV/OR6SC6L3ONS7v1At//BY1j9y+YiIg4SDAgjl0J+IL1bf9f82aQJ+g/AYMF0PhHJcSZrf
a90coJalYshf3cb6Z+Y9GrGWst1OsdyYotzTZyPfGCEuJW7CLldG7d/aHVQ38Q/wqsUcV+Ur6MFr
xd7vnwCZy0vlXhL1RE+3fALCaDbFYjYdfOeKefN0NZ/JNt8FzW06fNV+D2bMhgDy/OfP6P+ZeOj/
N1kbeIn/rmvbPCXtU1q+RA3Y/IO/H2op/gocZDuKpJdwfaz50f5+qPkTcmFRDUGQQFFG0up/HmqH
WEi0bipEwobeCNrwfxRFUAYQuvEww17x+Jf+HyEF7VW49uKhdnljPNuVDgHjyrZ5x14/UtLiBK6K
GW93EgwHci5+VjpLnzL0eJfaIh6mICv5xB3H5cBURD97CS3HPGNUEiXh8tVJKOLEHBGs507e2Yu7
+C/Pu/cad6h+fTjn13sf8D+Od6RUlXU5WWjLMVrQi0dakQ20S9uhN/uiGrCfmzR6sryGs2rXj1Qz
NRGqTc0GWooIC7cckq9ydr2boGESlxJCA8javY/mZRmYbE7eR5tgia2FvOaL26KsoloE9LEFyVkQ
iAXZ56PD3HHbqdE6mVWfAq9OrTbcEN9sKXrsUbhLWZvu50Vy5Inor3V+noLkJx8U7UdWXUkyhSgQ
6Q7+KIJ1og/ZEViR40/zT9tVMU7eXBt3M4az/3Vu4b5pS2TinYXDeY2t/ftGQrnwgdRyAQjIr39l
tCoFsxE6HI0a9rZ2GIQ4bIu0BycyM3sruhrBGdZkFRKi7XZfSx0wwbsjj5qmfXyo1H2EL48ZXw30
KTNnTUGlO0gCYtpD2nUw1NJdYHebxgtOvcq6euc5+JdnlNchlBRnHty3o8dgafK+irOOT5+P6+Cq
w9CZp+XJ21f5t3vkr/NYcDIM2H49jC+UdbZa0kS3RMWouYQoIflJy+h20IDN9ddFoRgqGgqDty/q
rEv2q/ePR2FNk0VER0q4765L/ourxm7bZbVPic98Ue9rT4vLSc/9GmwqzJN0MvcHrzAYZ7CW1a3H
EEbSCBMJpYzWlwgkqsvC9RzgFQIJiE4S61JkTvYpa+z8MZnhLjc0dE6MP0vsLUHsvfdord6O4y/A
2ha6QeAASgmOvgDLyiLnOF+xfqPZkXgD8SEfmd8v9I2czK8O7eAyrWB2fvDFUBxSJEFbphNqW9mB
OZNdgteW8ejeQELY9JSYpwuiv52GVnQyF+259LtbXfQc4xrChjTEliu7sqbrCT7PiV+Lu36Zy2t6
OeVukEn/zhdcQUKvvp8ktJeVW8EwJWH72NsiR8vlY09kK4xee+q0tLbIEd3GjvfTpvsQqOW9aIXf
Vj2u6HBwc7gavFlx9LgXuVVFo+aKdds+zA3RQ/Mw0fe3zhn3uvu3H8BfgtHj77cylJQdBFRQ9tEG
UOW5aDuvbXZSoN/oZX8A10hcjpdaxEm4OJxmtIHVjTj1A7JZU/Pz7Q/waxE/+gBsZDbfVvAYgat8
/QYMkdXOA/jYXUxnBfCXxqzOvPAMEQKHxU7iwJlX2ULZKgRwDedXt2GlkaredkPL5MrA0xccrneV
6g/oDR4W2qV7L0vCrZX3gKMTplp+XuIDJuIVxlwCsaH0iVDqmm4bF3CvtLn1VjhoP9nWjS7REyXk
fu+nMYzvOjRGD2PCRKuI6pxBWku2acgaKg0DccaFQfVop4WgCOQlmCSmGivzz0xfVB/TpBnO7aqm
GUFqD1JHEsZ+3b4/0nO/eWx4pen+r8Xber3/2+BPPPf/veY6IXv8+4+XJVfI3/9Hwx3+xbkEtQ+F
13rKW0XU/5wjwr/WogKxh3QEq3xIOfS/RNz2X8ojdxDNtytCqV6UXK73F0cI+Y/sW7gkRP/JOWJ9
oF888A5VFm8ayDIH1ZMXqLUke7HkT8WYlpYvrU1UzdV5ZPzlOhQNuWsm7GkSt8MHT03jbR271kk/
DOlpymjg9MXNuvn7ai+PEus1jj8DZyYAgwz7bG8tPV9+BgQgk6tbQoB49bDOLaL5oGyrvaiBSe/e
vtT6nzq+FGMq4Nm85kocv99GW50cBSlcrapJBXAaBTYewc57SDjvt/tKpSwwH67nPd/nV3z9nRCN
ImMTfKfKRDSkF7SygRc0jOT60f8wKU1TQ0ZN5m4ahnE9DUYglmdURPN3KefsaiR/8jEWBSuD67c1
iMbFDx/y2Tb26cQwnrbe1BOkE1d20m36aOzwzKoxh6FiNSGGuMlNSQrM/fqLSWmJV7Uq030+tVTX
bpxBeVQge/edmUC1jFmOfgcXVoqBkwbFvF+CgTLajv36oi17D2aEtWaIDVOikj1dmRpmX2p1yTsV
yG8/TwhUN+SsYXPuFp44umuGGU7EYB+qZWy++w2im2i08vO3n4HjY4bDi8jrCBSNzZL8M3l0lQYx
GXq4nLFR3AEQir3pYo6Mt515Wx7D0W33NqNeEvisKjsNY9uGyKvjbdpqZ5PbSMi0a8POJg15A61T
hO9s8kdbLh8PRru/dhewaQjnV4TXi1eydfK+KGo+3tI50Aao4jEPW2I8QPcjTYji+eHtG+IcP6xc
kSXK9teGBfxAsZYdL65ogIOnbsTA3anG9NHWOVlriVj0aVwVzfc4R320Kb1Rf1JOggbSRSb2bW2Z
pGj1U7ilClXTudNzJDuMufaRx7eelZG6W89P5Jo7CfGtOUldousSbAh13QR/fs/A3PLJXerL8G8z
8ItvMCxl1udLyYMj9OMCxPkk9eJ0N/TeVe2Ez2/fr+P1ituFjQsXFsYbl1p5rUJfXMxK27JYXGWR
8Odi/UUzdqLLYr4urci9fPtSnnO0YK3X4nfxlU1h7tI4en2tpIxyyx+siFlAKqq9LmqEyiNv+J72
qjUzdPUj9Juh3UEZk178Y5FteGPiOVBbXdKWJ5UqFs3BYOcKzmxSJx+70KgbP1OgaWTeuPg9+jGX
O+EVbgL0eiY3HBXJDzEaBflarOFYSqcGhP843tAHbhnquYYaGeUtmpc56gQIDT022ITJ9rtBQh+F
1/yhfzsts/xmZFBUG6+36vOqbKGMoz5lter9asEQmybiQ8eDkpyOSZNM75yjnH+7f+tGynPhsRzL
oy5VHoSNs/gtv1VSRTAunJqqK3AMEvfAjPKxrIr2c2EKC4mzO39fup6knNGuk33jKBzd4Zw9m6KT
+HQHt/3GXCP63OnSv/GbzL9R/uiVG1RpuXMoxml+pjNrGKQ2Qf709oOw9mxe7Vzrg8DK6NCk8V2l
vKONuiebA+FiwYaCZgNfEVKcCxf90i4OO7D7ZYJgB0MjmCHZ9DsI9sRvSUIgW7+JOPCUGeqbePTh
ogbDo+vXkIaZ+HCE6XP4vG9/2ONl/PizrivcixcEUa7toZwHgJa74BTWsY/sVLZ/+yr278sWKp41
AAMC9toDPfptSYIYxwRJKD6dZP7W+C7Ar6SeP3gyiR+reCiAKrBUsxcWBkWIS/dmR0rBcPP25zg6
dLJer2IixjSY6njEjuOP6tT4cdRU8dauI4Y9fTndtQtapdpMtK0ko02MQgKnS+xylAn8f5r1/7UT
+/t+QUsu4MzkEmzA2eXobqsmktbgUdNYyTIcGN80l7JCuMngcCXF42N4Z5f+twvSveEI6ge0BFeD
48ufF/ncOLqIZLbOnPS7cq6gNvlMqCrTgXbulX5nf/r9cXIEjXMncFlzAZEfrbc9jw4j/x4iVkGy
aW2PJa0tqCVv/4z/ehUp6dzTd+EVO3rBChPSzZ74VkkbeqfdJNp18VPv1Lr/ehXMxb4rKRJQer++
d9hpCQ8O+S5h2ICYsHL6iYJL/fl3YS5AOU/OCw7No11DRyzVI1NbAhEtII3Ngte/j9+L1f6370Ly
i2Ilt6WH5/n1d5HEGGPWYElS9VCMG9m7xenUD+bu7S/D0elo5XN5zVm7SPrgEXCOfn7Azqn0NT/M
lE/ToXIN3DD+6kme5eAxEEJ/JB55oAtXvtuP+H33cGl8cjKjKUY77jiBnjeYiBbUENu54T8u+qV6
6BuLTOWEoXy1IN6q8n7ZLv1QHgbve1eEDxREdAqid5tz6818eXJx8JYT6UPnmTNk4BxvZNKg8E68
IV1vds3cltk33WSIlt78zzH+vy4ozu97jWezlrBjSo+woOOH1E/j1gjkIRuGquFH3nZU80hSka5y
jPBg7ZXpRP91EuKcQU+qNgHI9kuNjQWvIA7Ij3U/qYgkcyPuDF4Zs6EOl9ZBDxhucLcNC4sytHO9
Dd0Ofr83zmO7sew8wrAzGMBrdivGfjt4FfexyELgKaJ1TxEUokh7++n6/b4yxZOOJF2BHcR310fg
xV5l2jqZ5sgJYRlRYpexa9OD7wfafr5+5638fd1kMEgthxBTrB3Wo3WTk0NhPIJXNpauxY+pmvtL
qycotHfCn1VT9u/UPr9/M0lnX+B1o1JhTrn+yi++GepdomomLjfPC2Nxi6AVGkSZjTIap847t/G4
dccmyJdSrgx82yGOIjjahfRIhFLewa4vUD9taqHK8z7o6nPmIMgPFtK8gcGrj7oInLuB4fmZcGGl
Q8nPz97+QX9fLpC9AW4I6SS4jLiOflB3DFL0HTy8apzrT048rYTnNsC61TYukwI3Ws6QL8k9LHz5
Trn++y1f13WH/iwHWMEw6/Utz9FVER/FLUfoinR8VS50Kf74xDLv3fDjxXd9MT08/gSP+5zZjjfF
ISJhurMyhJvZ8N0uPbiQyon/8BHy+C6ejSDJdTmJste//j62QoXUDCOaErXkH2J0CIfZ0NUfXVm9
c6kjqoVibs41aIbxANGMcoL13r54XLNcVo6uBCq4RTNEsxRRxHPk0poaZ2MAY7s5npixmEV6Zvnl
RHHnlta8M6OxJdqiIARr1yd+tzU8WXjk27K5bPocN1Iy0Za9Zd2Rw44MJ4mzu7RSYhrCkvT5dpmq
m3ho8vpAw7dO33kzfv+h+F4+p1NefiYrv30vz6tjvVj11up0T/SQRW94xKL19lPv/Mtlfk1v1mgW
d11eXt++OaGfMxQtA49ybL4YzL+Qg4PJyjj6yel6zKTG6ByOw33flRXr+WixFCRF0n0mZ6yftnMb
LJu8GNLDnMhs33k+4L/Jg+unx8pCH5as8RQNWj2otKUup1094H7ZoBgtIXi3EyLWwdIkIb39zX4r
83kwpORk7wsWaLaXo28WTinusCxrtwRSPdiYAJ+6aYAkNqfq3Os8NmIjnTswDOlDlIzNJU4Z9/rt
z/D7zeV14zXj+mg4eLlf39xBF4rkE5e4mmhkaBRFiHzTJd798VUoCtcKxyO+wT1eueIR5MVUlf3W
bhIQ+44jz8ZoFPu3r/LbSk2DVTHgoDZ0KdrIDnj9ZfJlpIC3TbulpJg+NUqHP4dUFadpEwUPQ+pC
BXS6yuzDlCAOCAwJSbkOuTLhsGAOfefDrJXoy7LG42eFHsKCTROcmda6mr946xNbhwvqQIN8+y6P
Ntt+QbVPlhYEuneudHxaZPbNssy6QmlPm8s92qDqWZElYkE0UGElh8vFkwtRcaWk29i1CRFmUzLG
5bZVXklcnTP4kBMGrYj4GmLn4e0P89vzRJ3hc5rhyWbIxDP9+lsLt9V1lnYFBqsIeRx7/44O7nh4
+yrH81wMnbQ9OKCtNBg2xeOT6UxBW6m0KrdBjvO6Zsh3oNPSPkvtrPnXSYgQsFTbpYVcEdWVf9WY
CX2rdrSHBN821sFHH7nLjV2dzKJXwXaJrOUiKcPkvCgw83cmkPeeP0/72C38d16H9Tl89Wisn14y
/qB4oSV6HOqbVk4XlALLo/RmjwZ2QpBjVCXbTmLqfPtOHWVgs/nQY6PnyiGDEkbgV339g5gOdsas
nBJPUlRO20gyFoGxMYXhxo/T4WenZGdIBpBFvUtF6lwwI7Hpqq3aMfYbkX6UkuQu9n1reKemCH/t
EK9uBHIDdmFSJXlnWRmOduFBD3YfxxoROfY9pjLRIukHhoQ8HkwxyXTPQSC4dcsoazcea/6XrC97
tKG5sr7odBaPPaGSn7zSz+51DnHVhGXxWAzOUuxCa5g+2aIzD1w+eojwM+U7t53tK6cgv29DYYzs
xniu9eBFSCZvqi4nZn1CjVOxF7hZcC4nI68c7uvXHKvcTwIZCyCCjhwKUP9R9LGfK4OJB1bAWWf3
4XeKYHCtevSMu0+CxcOmpSsXxGmYKDgVlD1MMkKytqjZ4ZAz8JhJEq1sCjoaWj9Sp5nul6z3or0n
4sXZTBiR642bmv4z3ooYaZBKyq+N7BCWi9pOps0gChrY8KvUeECiKb83KkQJOwcB3nZwCq1/KOUs
aO7jHCbnsQrAwnSSTfHSjKJIzwI9y68yIc6IFltSfvQYSuBbiX0xnodxwYR2xMyb4ofpo/rEGZMg
O82aUJQbHB8kOWmHY/8uopX82JXlbJ2kRJPd4VFpH6Mhxmq2MHND44+Xo8CPPuQfcpP2H11WfzjO
QZf/qJ2p/xokM04svCMTFsIhIH8ECe93YXxMI3rWSNTjFi12OFQ+6RpZ016EbhmabQOD4Qd5Xo3Z
tmm5fLQyVPqkAcaWc9ZJh4FGXhYj9NWuCNJDP2IvQDwzqW9Qb8ztPEXhrVTDNJEsZTsjDd9heOpt
nh80rtkCM7FviyeNyQ9cAPimK1REHcntg+g/0BcqPyeTn31q6ioftvHc2tAHB+ZwB/Q1Dsd236rQ
J6LsJ3w+abJtr9xIX1WtRu5sjOMDzQsJlUZ3oDXQZBzd+6XEG7oX6K7aD8PgriyGvIgpUeYoK3dS
wR3YZEHT9NgfO76q8JfQ3mNcSODvuWGO26Mb1I8KX9q49SoMZnRV89ZsIrBF/jby6KdfF+WUKTYI
aDKnY1D6/sbMVp5uZNPm5NzS8EcCRBTbpptmi7lZEFEwAa4qW3g/lftBm7Bdb14JCaq3Gf1nUiwK
F2I65Tuv7DoMFHjwDpbOlTkYbEUPdQq4aOPoLPlctXWvttOyjF81jrxg6yvTJAfsRNHVFHHwuYyW
LIE61Cftx2EE17OVbj1l+zD38FuhCI/xUCdBOewLVWObLiXH6G2S2zQtRkOA7QVt6/oxTZkHbe3R
wfSlIRncFirhFE5xBb96DNRFXndOcaLKaXzIddkC2awpo/k4uvzSj3aCvduoDmJCQP1nj9o6s1Op
vgAbGT4bXORQnSmeBMOJrOfFtns8gsjS84dBzL53kc8+QKG6D8rLcXUjnRQ5FhfUdZ4BW+55M+6s
TjjdzjaD+VLJZMbXVY/zTWo8QciqwqZ3XhM8Ls7BS+n+QhDVzRw1G9xDZVZ0VD4CX0j5eaqzqbYM
2fPsX+5FWIYKqinIA+pk/E1AubseKq+Vo93WpqinAyQGWFtgpMZ2x0SgupoLw8DDTBmeOasbtE1s
KVnBqKFsAt+zeoIBik3u2cQNCm3iCbuD5Tfq3C9D69Jx6fsBSI7qb5xbFFelw3pTxGMNH5fQw3ab
B9r5Hieep7ZubVlEi5cM21k61wU2K9uDFUMP2DZECIPgj20zM7yEoXMYApXUZwKTAvRKDKwE5wid
Pva9A19IlpqJjYrcHCA67vgcAySGclR+ZmFOrNMCTU/CwWzn9XkJfjJsIXGAxVlxWPXQPaehiDHU
OpOL2Ro5rzg1TS6afePK8k4txBcXpUqLA95s97PXz2Cth9hl85jAw0FLNQ7O19xHnVxU7TLuNHhe
FI1kyhJTsaRjvoPF4C032GGSb4MqgulShmx6p30gOuKE+omRTRpyLNxkHHbBlg8CzrEYA7i1Q7r8
XCp/ujeOxSHRiSWgM+MzcLJn0L047cdsaO4BPchDQrYNDSVyF6LxApQPLQEteE/TPcC6b1atvmlp
nZQxw58sMjvN676xfIMQjgSSfHgoU3Vj+vIhWCMaGTlulvIaQsKXwsvPOPztpzz/IdLsQKF7Jkex
pU1yXUn/Q4Q5Z+jDAlWiRjIGrElWw8Y3IbJG/z5r9KeOzd2ru4vZjrL7Kks/TGS+S7/4lil7I9vq
arG/VMNDHsM0db/bPdRdW515/Be6mTAhMPYp6DB2VnVQaZAjBG3Ju+78dovNGdA4PjNDJkvkfo0T
dq6ypgFdR+Iax7OAsWcnw11UKtzUFGPmlJHBBQ1R/i7YHBTDdgyEQuibOMIiKprmBP3QwzDqg4h5
MeDlXEVTwbKLmYoI1VvPFGf9aovzjb7v2/YT9cZDB+hmE/TJ9FWUqgW2ok4q0vn8BDhOF17Fzhrn
2d65jn6UVnUqU2Coee/cBXV8m/nqTBLjE1+5Ure7gZPaRrPTXfCU9fsa4msTnxNq+BDpEH963D/a
dXzlJQ4cEjNB7VtIszCQ9uJ0utcdWVajRQyXR7aTcB+jLnuCYId12oEVMdYn5eQcMO9DuC7KA1OX
z7jdb+C1ATVhyCIqce+kGCvDCKJmIGlDQ6/ma4K9WJyTvkru3WTYJBmhxhZEIGSQIPCtIuZj3Pia
NEd7+mThmp7sbWxl37O+eO4ifJXAgnjLzWWc5ftwIikg1NdRARWwsMhEiW33a5Dyw5sZp6k1mXM7
KaEJzRfTgrdmQXbviOeKB2jfFMtz6n6dGLtPcr6eYvmp4H3aDIBW8Imdxpgq7yYUeCN9KR/LTuSQ
+hBUz54NZteMpJPHJ7JpJKiNjFN+337BSlftqjS/KdL2tMKDp7JYbMUCOS8trqtgLs6quYR5rlji
4MLdDe3UbCK3/57jVCfBAiJIDyCipUgyqiURtbya+lpctgIlJhtz8Cnh0fHOxCSvXOWdBnN3KiLj
ngZ1e5mPzIxVcNlIEjz7ag3icK0PfpYvbNguE9HUnEbUMSdJlz+XWY7eU7c/Mkc/EIz8ReGmIRb0
aRx9qHxdXStxNsWGw6bsPRFhgYebBNLLfPTxcX51EHw8a6eISeCwFSY6QQ2CFazLGPgToBrehkHt
EHnKSZkakgIr3PXd3NyZMGlI+wD/WG2hm81qi3kLih1eOMTcSbfa9XKnXz5ni7aj7ZzMabkbo5qA
zTYZgRYHjW/jJqIxVbjr3tI5MVyoEhTtj3CK/AD0QDWN27CtyK/JgJWtplLCZTobAksoU6govBXJ
JkFCAzM8WGVFIavBN8N4+psQQP82vdst3j7Q40y/vcrIFYWUTgT5XCZwBCbHxdsJV6w55+wYzXux
tL29oXs7sUYGeQVgOnXtJy288rZxEnPnAS/JDnmc0L/HMwvYxS5yDPqiWybiu9ogwBebJV/hVkU8
u27V3Co4U2bXFDlxn22QTyxfvYUbsHbnYDPS0DnvS9N0PD14o3b1nFE25gloFmSLC8GwVZRXUM2L
AksLUtE1mJbN5S7Iqs3CPphshRWS5gJwDQNl7uKXGxp/RM2DmZj4PQ9K50Yau/1ed57hr+jAvyP6
tkQ96fl+v2nZTmD9zVVOUupY2/MBm/QEPB1B0c858lzNq9YSmBo3xYiw3grVsHMnl56ZpfAXcxdz
Tfw23SryPRQEEuLfRvfOLRBwfGhYYAnDoEZTe6ZL8UWIQQ72vJjAZI44eX9mJYbNLVzB+JM30s3Y
SFUk3+zQsuu9n/ftR3Bx42U1d3GP0GCYmSJGQ8PXXjpBLoHTkRAXaLZ2P+sxDuexWhJslvFSbdGD
xg14mgYo/hLW3c3CLJJYZGOD2MrQOO04J0cfVdOV36SVOpDKZWk/Obgr+L+DqCEQwBHJZ9fWZ3pc
NGUZ536AXs06n0tIYSeHkCR3kksajcUhGOJw4AltkBggdheXKlQ9QJeManuLxDa9y0EYXxAOXH1S
eT1+oAvAlydFgrvMONFaO7UTPLgOygDmbsdahW8LEyZZlYo6I4+cryzeDjgxe2FnDwbMIZt4CWh2
VrmoCAqM6vgs02P6OTalO66wFkWaifaRxxnHHb4JL0ZQ3GYuL7ZHhprvZPrjlIOxwEq4DmmRz0jE
FBFv46aIy+AzcKYcbv0caFjoZT2dda5drBWS0Bdp7+PMcAcPEInMovTWirsh3E3RzPg19YfsOvKn
cIHUBKgG3FE7ArrREAumtpy+cc6AaBO4S4/yecyrK1s1SYNU2Eq+1fyDz37uIsoRTeCQOUP8J21u
XQXUEB0h1Iq73d/YUVE+LWHBzG6E8fdU+VF1hW5hIFdktFQFjGf2v+O5HG5TkD2cDJS2gxMNpK/g
vBTQGGyHFBR0lDkJd3TiKHbolwHwEAArrNxWVbU9dtTR7vb1Mkp5GtdIEm+YRrb1Dm/C8J1eiOh3
gXbDez+eyhv+s+OXwq44yucojO6TkDJ313OQhEzTNf1PuymjOxT1YGNa38aS261rU0bTgENQ7SX+
hsYM9IBs6pPTti2T4hCLOQYrWnlUtH6Eyp9Q65S2xzyDXtqBFoa/kzlLTzBGaKef7DgpPkWhs7Bq
KMOfQWpsGUf5+rq1CvBFvQcoamPVcd1skHfjuKz10s4bt9fTZdqSrrwfZwaz27HnyL51Y8P7gtKb
CM+YQw1HiRoiBLN28TwpVOu7UYr2U1V7VU/LEW/w1vcHkGt5VJJhZU09gQYZD8AmtowhidTR/olW
8iLrQMGO7ZglKK5K60JwSmX+IoOrQsA75MW1h++pGcsSbqOE/8Mj2F10wpLZphisId40rKSkkrjO
r7+dt3cMSzgCBOUUUdnmZvhIRWt1e9uLqLLiRRp2lUQmN/Ncxg+x8LvHqqsTNrBYT96ejgXPBMgn
Nu7Q0O/Y9RYGpEPi+yA5JtsAqoiK3OCLNzWGkCmfIRFImdgnsgrEytJijzSdsokWwNnV7aYljG8S
NVfd1slmHOZjn89QUUbJWaQLqzHYLJ5FeGNjud4eNAtPe52M6kqsIMm9bTfqS1P6xG+j8hRPM+sZ
PMS6FV9AlC4/nHmsv0Vx5HVni2nUVT9BDN24UxzdzkkaOoQqtf09aAYyaoou5RGLsNsXkGBU3Jxw
iF47XK7IftjFYPMwJE1K/kxH92kDT2z4VrBwIfIqqjndeaYJ0x3Y3w70XT/0J24xtmI7dVBP9oEP
M2/vD7qmv2r5EZb2qMxuaQd44nxm62p5leOlO2kUZNe88+Lr3qYbtg9ERHGTxCMQvWooC8lzxf61
q4Y4vpFtzcPgd7QgcVunLjCjeRmczWAtC7SJ1i4+636Qz7Zgk2F/GhxqZvC6e8uii2+cJV1OvMWv
vmZ5qOG9Gdxqc2EtzSlUy/w7TXr/yjV5/6HqfJ6pnJrYp9HYTk/BlDdXI4QX6iER/Brre5b+Q4UM
WwzSUbn2Y/HYInp83Yp1ssWuoiyF2NaV2YXRk7nicPxOyum/NOBDhB02SlGuwWzn9UUgujIMLjmd
cvRMoWNwo3JdJe+Mou3fh5o+ImY04A6OYNyVgP9fjTc8VvweDQWJLMRsPyeZHV5kVQkaNG4s6Mfx
nE+kVxWmhcZc5uK5DWOvu9R1EJuNS/sjgVERG5IfrTr45NsZNEoVtR1FtlYcwQNIYv+Ts/NYbhtr
w/QVoQo5bAmAFJUt2VLLG5QjcjzIVz8PNIsxQRZR/1R3uXrjPsSJX3gDLt/5pJDFJTopadBkSOBA
HkMGOS503FBsXZhHymuyjaBznX5oUQZfENL/ND6kcUBaRHUYI3UrrhpI6EFrM4aTyBhTppUUAyEa
24eotWrd79PBelW6uY1cusImfnIT0st3LOhyIWrcRlCmZGJSx5TDt65z1L/zEJDAIaT2LuI6xnmt
S8RfUcziZ84g3Q1dGORKihRsvJs3ufkH9L8CwUyzx9rTuXSdd8Sv0LVI1NawXAchAtUbiy7AEROT
g49WLeoPXtv2OeU1nDzL0LN3BP1IAqYyqUCYEGKqexTY4/Z+1qaF7xjqiysjEpORFxRG67hZpmf/
NXEKeqFsDCshluKKv4HT1UogvqNOcuO5b4+isp3futWUL+EECMKvEML+GBNgYjupnQtlj44eAbhq
iToAWr/wAwNurx3KbhI2UMD432VFH76petkjSFAm1Ljq3lRqz6J03u8GGlMoU42SXewySWQsRxEr
j4vgSeBPxTyGHkijLHH7DtGplPiLOJOg+J6vS/7GVU/c2SLPIPmi0+O/0qLeDh6rITYPx+hrEmoz
BkaoQt3FfSZ2adVQvmsCnQS/RVMEQ+bCyn4qwprduDX6rxtNlmWzn/QxAPEBWOCO5DxwuFdd1DId
EnTIYcRK6CvgEu0YwbsNbCTw1b6YYUmkmtItMqWjeFbmDl9uxaC1C9VRAjZkpaPEY1D1eHDPFM3g
u+fmkzrZJrqSiUACMUBaCCu4NHyb0S4ZNvrQn025k58Pjm4B5sP9hdMBGe70LEdtGSNcm7Vubo3k
HqE9MP2tlaKkQzPjwxpE/9TYo3iprHh8JA8dv1WjqQ2HpnJQGVIBq2AjLgEno1gs42rZ21UFybWS
/9b93DwEc5CZ+zSbIbk2SZ9/D5p+ILfP1BiiKxxQ6qvw+79xo/VknlVQPcqhXDi7vqmDhzhS2ncq
FmG8I9jM4JKJcXyYER213XhE+dOlIZJ9JIJGydEY5TF3g6Luf+aVhnFOOcZUzDhHtDXQmfiWhRTJ
eYoIF69vggsXL618kMzgFMDrr8kNJDCFpEwgv3TJqf+IInN+RpXSbqzVeY+b0APAPPQpOIvQddXT
tcqVelDYNaUbjhSS98rEARoTu/trVGmZHePaWZS1SBAcdL0mLkubamLn60og3VXD0vO6/tlnnBPw
H8v3YhwDxXZ51k5/kCppyHQUyG43SVg9TMDvyAmE/l6M9CTUKFPuqsTRnrSCfiJN5wIhpfyr2o1U
jKmT3Na6Y3iTEBT9dNLr6z/uvNG6/DZ+FuQbE2bD6pEai9Iucgoj6CjF+GIWTbQ3yuClsJNxC3uw
Bmct07D0MBcKPb3RT7j+P+1+IG+J2gRIXTkj2rm7STTWX6fUyWHzMgEN2JeesaT6iyjg3mQjuW2X
hh8z0gS7UNDc3/VWK9+LUEMucEyLW7uV6XwklJ/LRg2+XZ+YxV9lfWNpkO/ASGhwhmALna7aCOIo
46EoXQmpgZs4qQG6WI7Yj41Qj10cNXse00+5PvnW5Mf7pJXdbSwH704eOl5KIvtCsyKkxKXJD7YI
VW2HkF1ENxvdm2xEwu/6L17ilpM7ivmFGwBoVQbPqK/BRtWAM0E7QOaq5tLal/Hib+mUrKxq/io7
Od5az+XKXo0H9h5ExQIE12gSnE5QJ0sU+JSxdE0j6B8TAna/1HV8BXOjOYK6M/a4D8kvg4U8GOXz
0tOsvjlwceYbIPwLH06LnIvZAtphAJQ9/SEyli2jRf8KTVRcTaREBHDYhmJvUnc/5iPagtcneln5
1YcDEwfkRwGYr9dXUeoYyEbUTNRUnK4pnkxdFP/lZm/dY2WRbMSql4YCZM0B1S2dRV3hOG0potY4
0KyitVXiiqrKWEcGBIfIeDrO/vp3nd/PFLkMJhK3H5O7czWPutGNmsYVBdsNUiTq6rqHEEG0McqF
T+IuXBR0mDy+bTV7UhXHVATRp0HoYDHiQbN2Uei9D5TOfLv+QecbAzETykpgSCDNwp853Rio2jfK
ZM+5Ww1pfxNhoXGUlLw61hpN/lSrEu9/H2+52aCYQt09Gy8JyqDqKKy4XTAZh6ELO3T2zcaXndx+
imfIdRu39/kdZYDmIirhWQEts8b6960yWIrgRc3gLZBaq8Frotr1g9Uo1iEVKbXqLmxfJ8WeaUYU
abaBT7kwwcBLHPAtNEsVcGWnE1wFRaWTEyDmGRfGozYkoVeodXMbajINCo1A9/oEQ3BeHz1ImzQD
VOJqPtlaDTiEpYxBC5caxpQv843xH1Z/h+Bm/pvdIj0HC35jvAsTvPBceLCA5gDhXB2JMin6Tu2K
yvW+H1/+vByPh53v3gw778uw2zjqn3nn6bXCt/2/sdb8ZLQr4kBexrrbf90z0OFw+Pt692VjmPND
fjrKKhCnhZXLTc8oo3gfS5oTzhaq/ox3p5vLEJDbwW+BwV4Hy+UgYzGxfEjti2/jPWbAz/2NcZft
R+xJS1d442FxNKYNHnrzs7R3Pq6v2vkNs8BFke8Clg6ddi3TQuGigc1cAQmmTIeieW8fHTWu9k07
2//zbDKUAw2NDQJkzVztDxyoNKmpW/xZajV8F7ySPH/oH//vH7SAiG0Ib5Cb1lQUtUaZx54apGbH
OPtah4XxMukJ3b402sISnyNuF66LiuITK4emmrzsn3+itNkcRn0y0Ckkb+huR7AkbtNT7K8BaKA3
rsnh9yyXcGOG7oC2oxp1XqxW5obSzqUlRIzKUoGeLYTH9a+oJG5ZFpJytIJpBLojRz0p3pwmkjfm
9vw88JbDY4PRC/GFR+n0e2FGJaUZk/cnEq5uoG9nyHvbQObz4NdU2JOoDkA/Bw6+GgYYjK32lkjd
VILqg0iginga6R3mGPie/dJGNffVbmreyjYNFUCbOZq2lWy/5nkVvUa4Gt3TEZlBjRqWAMuTLdAN
g85Ti/bR4OzDsm63MqkLU0MxkqQAmjw0x/XUiIQGE0idpVAmqLwuREqrrOqNBViu7NNrDz0GJgdf
ywXvuV7qTnaEMtF4oZHd5/eBWVhfIq0XPnl48q1RNVMDDDCKjQ126dtMlVISm91aaCuny44Zm+Rk
GkVAPOGMo1MjeDxZQb7xbZdOkwqlASYFdwSX+2ofxwpIMjp9KcbDeqKSkaJY5oZIkFKsyNGRJDiv
ItUPtDCHPlXOgJBtDFAwIZqQ9P2fbxFVc2A4oh2kIfK2+mQJqU/lE+xM6Jh4tkqZFRDndLDVJvKu
D3VhdlVIOKwoVzD/rHZ7Paqxk8cR1F9jFGisqqpvDrDNr49y4aFhCRdqhQoShbt+Fd+FTp8DFgUy
lk9Y/gjJTH9MlMPQyQe3dKTaj9TvnFVYFiCsXNRx4/XQg+BhVKVLF9K6S2wxPrSg090KnBYGTqi/
30OaB3nZOJXX5k2LBpBSebVU1l7e0425/gkX7jmySx4PSoYEGWt+owZedVQi/L1UgapZgZnRDpDV
HY3D/x0DD+RcpXZFckiqxEE73fGQdntEqSwudm0mxp97MF6QlqsniVTxS9LrOITMUfMlbWbzCGKf
lqVUOI/Xv/ecqsKvQDfBtJaLXbfWKk8VMvhxaFNaHtvUFLsJdO4DZkI6JSpEnz3Jjv42IzY5YZjK
B2wV4i/cQfrv0R4xDWQL8AeuE6LMIQOXmX5sZtigCiiW+hD0Gs898JKxh0FElzrJstjv5QUqmNfJ
2zgpxcYOvHB3fdIJINuiZYdux+mcBkpNUqog/KqX2vRGy8R+JV9Eg5D6ia/Ig/MNaYRoYw4v7BkY
sTJsQtxB+Xe167OyBb088EIjywEEpFMS7KfxEqntSN6I7yFind/OJvUEKp6fMPx1MY0udhrlUSLt
xhqozg4TncVdM6JU3ScZyDW5L2nOC6iIyCzkKR7DGOP5cqjVX4pIOGANNG9yOukekeOYgxrncuAV
ypx8nU2YJ/TNMgCi3QIQ9utkyNAYB2uhu3JQagbq5I71Q01L5UdlztrPkjpWjiXOpOLj51gSzQDD
hHwc0LyE8yVyVD+UUgb0No75tynOc2LAqtSwetRU1LkjZUhcBaO1RxiuOOmlhXVXLi7kuzmQx8e0
nqka9natPII0x5BF71U8P622rv50ZofY9pirJVjtyRKYc+tSle2qLjG/dq2hvPfhWP2nUWitF6Zs
Nb1Ill0Ee5V7v/OsvMbpcKjobnKTJbeOE000Yugdv2RyaOLA6UhaABhoaPodZRPJeCpTJEZwR20R
Ve+NEMwKVehbGn20c+twqh8iMmkEfcRc4XwzLdL5kz0MDlIAMr96STdtyrqaZO3zIAcm6OSAsFyY
/aAATaeg5oeHAhKPMgDyAMEQK36yQwPPJjEJCaMJMUyPnTmliJ1LPTj3DMOXeOdkYfLWBHk4efS3
mx9midbfruGNS3wrgyiGfWTB/xXzNCwvCfCae7BXtuRlcyNHuzwocPPrpFaN91iu0LRgd1UAqfWq
H117bOf2gIACGEVw8phTKbBlbvHKCnBQquz+G+os4LYkCib4uY5JdcTQy8rv87FHwSqnxYz9mS5+
0/6ZZ7cWcpx5aWtGD30Xm6UPMaB7yDDeUA8ClBdoOsRzbRd0q/0noonG2vJp91Ylq5WvZ53DXh1T
YYCB7Hvwl2MtZ7txkEpQEXo16v4kp/ZvqkRjetuoE7L5Rgaix+iqSfKApY+Gb0vD/FGNYYe0v9wP
sRdTVwSHUBBf76IiBo2rjkA/wSvYFD8Hwwmf5HbS2MR6oBXwF5FtcivMxBK/lM3sFzcKdYW6TAtp
Nw/LVJem0rcHKQ5bDHRTdaz2M6xHlOoqUdc3AbQyG1C3QBGfhnU973Nz0Cv6PWVv3sx0GOjECaXS
2PkROHg2Yk51Niq1u7lfbCRqOZ2+N40S9LeGWrWdiy9mZvndZ+2+CLKq2s2aE0Ftrgsc0TBbcwy3
jkJMGqZ+bEx4myjPPdodcPqDA0Q7uUnzYAApU0kWcoJNbBXHuepBCocc38lPGnt4Da0y1G94pXRr
FzfxcF8Cz39HvLH6EVHcb/yURxJMV+7Usge2tFJ8KTQ7DSvhFKmtGK1xeBhx+Dtu5eLrUKbkLJZQ
jPJeF9hjgj7s2CyJSQfPt3u9Aw/eBMFPfZraN2GliIlzmKw/NQEanZtepINfAHO9H5S4xD7Cpna/
U3CAiCAnBM4HmMgAcFCfPBtgdb5JBPQvUT5QnsCi3ViAqUXhSnaGXXNmtMpt0uWN5qeyGf6eoNd/
A2JRvl1/ay8USyxK7VB4QVfJaCOtAj5gUpT08PB0+x6lzhe4S/kiVagoJXAZI8DiBgnx54E++YcU
aeat1MNwPjhIIPoVVBPi/nCONx6vzwf+NNynegPVEb05iutUAE+fzBJ13wZJwgw4iNC/TTRGQIkY
snFnlkXN3ZPr+q+hyyr8qMFzyVCwlMzBP3QAh9LhYvHDiOTpP92MNZxBpqj4cX3SLkSusOXp2NO7
Jytc1y4MWMRGPlM7gCVhY/UcqY8I4aa/r49y/oRDylsWB1sM4vF1zhNPISjCkVEkCxO8+j5EvapO
9tcHudAIOx1lPdV0UIdYYZR89/Nld/xw/S9fNobY+pBVLNJgd9eEyxA4O+0y7w/4O/8PMNLda7qP
PehXGwGXdr4+p9+0RGT/lCdMO0TRoGVAZKf82Wu9ys0etCNSNJ7mFfv6wXlUDtJLejPeRHsEqvbO
odxnvuKXe8OHGbUrHqYb2wd8s7GxL/0wW6eAvogpcupWoaDSai11eUKcCt6ib9U9t7DmbBECL8w3
gCkYdWxRh/LMakkTAUwxQl6JMkLWHI3WkPdmMubPoipL7/ranpc+LVUB9kiCTW2L7vLpTKdGQeaF
LA7A5RJoV9iA86h6s/w5BDNOSP0ImQeNCfG1xpxtuDGSUNpY7AsIGouGu4PWMnxljuQy5/8sNr32
yVJw4ELfxUiKe+AswDyFWIhoGAEnwkux6vgd4GTZ7OpJtL+NMbAzv6gkA+H5ROt/QAFsnvtezAuK
HGdFIsa2giquzLg7qqmWwz02oL9ZdS3VBwlnoaNpBzayqxWa017d1ZXYmNczNS96K8ir4C+A7KVB
ErSqGRbzHHawLuGbpils1hQt/YciEP3vZmqGZ6LqKnD7XHU60vOp+lUItjuyg5X+KkWj2YIV00Zf
GxxbOhpK2r1EJtX3nV0jFugWUC10//pGuFDEQPCOYio1d5rXtrNaBqqMdTc6tDWypeuK1t/8amt5
59ZWkb6KHnsahOOVX3M6x98jSgr7Ke3VfOs2Ww7Q6uEgd6Who5L5IBO52vpdhR4PIug5pZTBke6s
joqXm8E0jKAEEHu5qZNN38e2XFzDqnkc/Jxi1Q8xF+nPjQk5L+aRDqEco5OF0dhfayb2GWp/KVgu
12ja5AG2Hq6dyKfeocU83iZaZR0Vu5b9tIin5zaJxm/sCEg+Sio9WUUQeANCAz5Nq+mGTCrdO/hB
HoDF6A8tDb6N7bbcwOtp47Wl/rTcGZQeT8+QIgG0GxAmc/tU0xfti/YIkgXi5jRnX3U126poLJth
NR7NclpRymKEwek5HQ+D0cTKMYR30bnPH8H+Vjd1O403G0twYTeQ/KIU7aCaQEdIPR1mrsPcScI4
c+M4o7gTjAKYjRIu5jpYkGIVrnMeip1ltlDSMrkvph3ul+1HOMvmxs1/PsP2ggyiukeuz69ZnefZ
ysaJZiDs1c7p/ouV0vZF1k5vxmxot+A9428b375M4ekUkwHT6v5EJYCnWN3MddCUWlNQS7Z6R/qT
CZQcuKmVL3VCbk1RWX9A372GaIBheJsYyTGwrcHTMiimO2mS8udZyaYb5I4oqcyBtVFZVc9xAWgp
kfAv/QP6kuuetdMVgNg0qnJFg1fknswbXFybSvLfxB7myM8bx/xlahWWlz2Aj2cDcsZfM82xDcEA
tTJ3wjbDR7BVQwMkUUOvZAYTy8VfLjQzuiT1jzBrwi86ntQ/8UqXR7+Dz/z/0QkB0c3FxbJSb+Gi
Pt1iU9I4ahhRxBRpCdJVCyKpf5jKcGwRV7G0v/EkiRfRDeFbQ90WLH0jqQ/O1JTjxjt4Yb1Vfoqz
xPD05ddlTqHKIhknDGzb0TFuWohb8Lla/Y42xRYc6MLjhK/NAnADdLA8uatzpWrxBI8F0UYxJ+Ze
Hu32tpjN7NWw0vhVQWam2xEshAeeg26XYrXwlGlGeCcUs7qxiqY/gi4oHlMHA4k0rsujJCXzjULe
lW5UTs/vYHxwaAEtuLwlnVjFW20E8LRFFNOdtEH+0PDvhZIot3dlgrSWJaQIfm5fHR1UZbY0hC8c
eEIioh8bKwvuudXG6OQAf1KtBFZgNf3ERY46zj4FMIRjpl1aTxE0B3DlydyCqrTwde6TfvjmyL2Q
/R5Mtg0nrhD3krC7yAO+gHhq1k9Aas2wwTjw+m1xfh8jD0nKpdEwIzBd38e4z85zxCXpaqmd3VPA
CD1Taab/j9WgAsr1ZxjKgj86PStOTXbe9bCb7LDsX1OM3JCFVMzfIxHLcyvqkTw4EO2uIKjc0Oe5
oN/Bq0Z3FJkT5L15fE7HNoHNZ9Jgp27goN1moAN0J8ykd1vYXH8BIyWIXpTBuIfUPD1lDvAZHKq1
+htECPMQ5yL4UqczXq/X5/3SzzKQNCe+w60BvMvqJIWq09DFLJFNqmwIh4M8IH2hFwFliNTRwP2p
yU+9MeAO5SoXcVMoX7sUs3kfsSbrGNR5BakvFFsQ+wuXiaFwbOiW8H5wgk5nSxqBY6URdJ856ebX
nNqLT43QOKY2HoTXp+DCUORCKF0u4EdH+bxr/gnfzUnREFQJhFs6aFk0KD94ahynD+VgbkUdn7qj
p28ixAHciLiqP9v+q9mOgk4EdaS37lhlmKPDNsx9h55rcoyUsHqEVN6hiBlV8L+ksqW305gBPFTh
aO9p0lCbwZE0+loDP1awRe+iZ80usaoGEN4Unm5JPSTCZK5vLSuZ3mcUE6ihEOcY0Hty2Xq0+1Yz
9y0tqO9A4JR3xFrEewbL802RlF+qU8lvrdLL3xtT3NIGzfZzj4cM9t99jAZKMcvoSNY6D0ub1eGh
TCwh49vXal+EI2QDlL4MRLytOQDQOGMYTNCYUGuRMpC0rlT1tC97KY/63Vg5wR9lgGd5SDNnVPYR
vbhut/RdtV1Z5DjtlHLYj1Tyi3R2+0xtKfUCmXuLg0bFYNMKx5+DyfTtkmHEtLeI+/ndmEbUFJQc
qhd/PZZ4jFuzBt00aOPfTOVCOeiAfyYIqmb2VQtNcysbXS6Q1fqC8FTxSqBhSwtpdefCmofmpVMJ
ZT6DI0Us3dMbB7fW1FBv0D8JoUaOYuNWuwDJwfoEMCV3C0cFCbDTw5IOYzeLhljKmWDlGcD6cbrJ
tec5kU2KsqNlegJCKOQKqb8ZaGx5dHy7Q6bhZt1g07aHDKAfQ7heJHNy7dwXlOs2ws8LZb5PQL2F
xrWFlcRaxVIzghyT3Uq4GHNmviU7qUcdMvELNIO/x6HVPwKkt6GR0HHQiEmfSoLA+6w3x4MSBdAI
r5/6TzGt1VIhcoujBKJp4CrWS5VWg6zG0cLpMJJS8aih9YVnc/b+dEMFG6qudaP1sTnUXiYoPl8n
u4xV31YKhSYgfIcfaV2itgPfPzbhx8TorjhVmXyNYgyzdh1+CsS2vSIeNKVHpSWoGoxyFQOBDhjU
pJ40OLXB8PS6i50b2P6W6cJqnWLXjh3tdzwPsETnNE2emskMfom26Lp96JjTk66r9W0RR5FOOqdJ
f9oWXPZG8HBhH9NPA/VIyoL217oLCzslRCwGuxd9ljqvLrX2N0VYxWvyMNgltNfoY0VbuMSzi9ii
CAzohLiOFSGFPt3GgYiBLyNi4jaZlB8DKxG3kPyIXyprK1Y9DyAZgF7h0qAkB/x0mfu3ZsPDSiOF
y8W1C0So/GCU6t+0KpSvcRAl3yW9I4I0MCx7QqhteIUChe8EtVbjIVJn5XejKn/NpsNAatLmr0Zt
TX8iU7RfaAnM79f36XklmvIugRF1jSW8B8J4OiuE/a0lqhrvYgk81GEO23pwu2EajL2u1FP8oCRI
qHmVUhXIITRzMKCWMA40NonbqPMh5zi7JTX9CaPbuCuf8r7StpKps1jTIr8jwZWxAkALbe3BVLAH
WT0NxvSkpz9GKlR/JyOHbIXxT/BuGTPCvBamWr/CKkne+llGLQkeODEOEka27oYKnD83s7IafpMy
5OFR7iug0kOHXOIRLUpid+czK2uBjR/4PoRPQr2CAoY8Tdp7iCjZWIbrGS0jWwLceXA0HF43otTz
WjVKy7A14LTbrARQmdPF0K22sIYUhJHoc/2IeTudFq3W93Zk9VRYMtuDztL7nYJaWNTROcD8Ooe8
R3t5Y1ucpa/LLwEKxtlcSs1ryGfL06llBS9N1OUfNu3PnWqIQ6RKt2EcKge1H/fAeI6Ysw1ePec0
0rKtS+Lzyj65Qj9/A08daGxQBetVD7ipSmEtv0EVw+MQAqhEHFk1P8xQt4OdwAjXBTBC6GDJtJhC
9GUGWcExBZzD8wIo8URUzMehCKwbEUbyg6PTeQyold03g9Ht4yKoUeQZx0NWUxWaAqp5tNBkNADS
zDdLvdkD7gn9vG5g5Iu23tsFYgql3CJZXtrqnd007dv1iT+/pPhQyrxwChbQ2ecz90+0mCTQq4SD
57sknODrLI89Pt2dtUf0tX7534citWWjIaxNiWqVrSCDkzZtDAGj0wdazJk54voOiRw+YrlRqPrU
yz5dSvKuxU+PsiVf9vla/vNZrSVNYV0nPFnFjGBtPUxEatDe8kbpfTjNlkfIVus7rattF+L36I8Z
RZJBWYTGpHHayVYtJzDMze9ylXXHucygng9l/a5qcDZjm5W0Q0V/zqNceqLUrTyHRMkoZ8fVDZaU
4X5M8y5DwqGQj5o51ccCY5H7eiqrLbDIWU2OhsHyqC3REnDwdUquTOhsUhjM3dSazD9yVGQFzm2J
9JwGgEf24C+xr5SxINH8AALNDKOzR+1zyCp6X+QQUIvRE6x1l2xPuRnbDvNapTCMyhsHXb6pcOlD
PGSwohzlksx4U9tK+3V9Z5w9z3wCbjjULZejR3p/eg1pDvd8NKcoAiV9/Kh0wfhUddZwdGYVx7XJ
oSQyx1tXzuVBkUWALAw4ah0T4MXRxjomS0Buh/aZxK3wRBB2XovM9I85HeevemtXG8jl87CRT8X1
i4CT8BYy9CpjiksEEymbFaAf0vIG+wPlpmoI4uHWEvUEqY73NH+QUkgIGE6LEM4gRyhjdEoDCzWR
tir8Z5WKz34T7zGbiKLbOjPVdJQrhwwdTiNmrJrG/gEXCnnjQF76bk6+SRfNpFlHUfx0ifG1SFO6
VyDRp8a+F3EefpvUOnMhT0XH1sFjO0hz/bFE3Ox50oFlouUy3ptNL7CblaaP6xvuwq3H76CVByeS
vt5abr+b42FATC13lbhLPswkR/g6NIPvcugQmVwf67yRsyBR/xlslc5M0PnZZhzQ0AlGP4rNW6g4
e+qoA1IpoqA4HH+wwsgr2ag45NlhY/xlS63uQqItfoBG+8TBLuV06rUsBYCKAAyVmuQjsSXnPTHq
yNdRgwFkzgNTzcnwPtHkfBrpHrw0DqUxBCW1r2Iwpo3Q6sJ247IC4E6ismy4VdlIavpaKbSocFMF
NEtoSsaNgXj41na7tMBwXR0iTRJJtABOv9nS50iNege8A9ki9kG2eFEntUEYExTkri9Qw0hKtquP
jWpxgEGpxZhs8bPGQRb4CWtpxl/QkShKCzlMKMnmWe1fX5gLU/H5DoL5X1oqazhC1HEvFRbrEhrU
6FqUUO/MtDaO10e5MBMUsJFgRudd5T9Wdyt0oMnSY4x5JhsZprmPsZrLEnDfpqNsBHGXPohIkmxH
X7T41ymoXTo0WR2uErwHnDsdAbsQrZlifr3+RcoSla429P9tj+vmQhFaw7uNMK4KR0cKaMQk5BUZ
4TzZ4fhsm14CauV2woUzuclHMfX7qJwj2Nh9NFg7XAMtrLKi/lVzRvyDUd7qIl/qKvB1c2hPZIKF
ruo7cwhwm42iiqLt9V9+aYJA+gHzAXysnZFbcaNA/K2FuFXOYGRtoTt3CNxsOXBdWHGqn5SEIRDA
ElsjzsuoVO02psSZKGGBkJwsfE3S8xp47qxsHOdzlvVCFgHACgUUzp+5bjs1BrpBEc1zQDsDiYKE
aCsxVvFU5KihZqWCwOCszZ5dlNaDqmGzmJaF5Aah7jzRTZS8Tu4JjBun/TIC+tpI+y/9OmiIXPGo
CGjUQlevrVJNTgShrUBStAm6HX03+Y86h+ZPonjFfpgC2TKPCcIHj1Wi6aXfZkX/Ymo2vU2LoxKg
AyXnYmdbI1GSprLndg3g4y3IxYV9YauEh4uLB04C68SjDGNqhmAmXKoXzbFToe/O2tZDf14ap7mE
m4/NpYjuNsZVp3cizi4O8NCucQu5Qdq/H9HXrebOU/EOBFEbx56FIthjUorosURyN/NQio8+UNx9
nxVJ84BWVVv39HnaBy0Ck1Zor+wdUu7T34TaagOSVUd+qbSGL5XeLkp2dfoXKeh5rw9TdwMWxpeS
/E9Lku3ruLIfBoUq8/WDeWGj0NDSiU4sqtn8mNV7MULjFlAqalRWTBkMdZb5dLSS54ai8EsRzmiA
F/l0CGUZj846sXwzryZXwqHutZFrSOmAYXyzLuejkmr1RtB4HqnSdEbpBtou6DXdWO1iBHIdoypY
M0kC8dqK0n5AhdW5y7QREyQ4dwcpG+yNBs+FQVkQWlfLjFBRWkUNc1X0wujQaxLBzOuEeNYDGj7t
oR7Lya0DqfDKCLGAjXU4L7zQ41MhKC8kBZXI/HQ/9JGZqij11e7Y5OIjYs+8lkC7/rOrQX9EIxJ1
DHTjnB+mGSFLS5lFVdzCQC4LjZkgezOjNvopUAN4XAynF6SUNX10amG+X/+dF34meQoJF2BCmnvr
FSmzTkitXIE5t/J235V6dFc3yAcOhdC+A1nfcti5UN/DkQOuMdgwnJNYj9N5qUFY1InBgHoPrJp3
BB/BTNHn/6ARhTmPuZr/rPRkelakcHyfkMtbBIv03PaCqjX8GBaAelMS7CR+w8t22wRJ+gfdyBwV
pmREfvr6/Jw/QcvrBoSMjFQmGFhF+xlkOsAqFOsVSR4IdcPoMWwpanQ2Ekz/+1BY1FHU5XyCtFnN
TG8QwYNK5QZBoshHdNHZVYuX94QW7sZXXTgSXJwwhuh5sgrmco3/U1SIUgp5kkxfwiqREgWdXto/
Z00NbyVHnlANRjUbsLfWyFsSLhemE9wa4dsSV5kMfjow8l8Z4ogygg5KU/uh6B2v0It05+h9uBEu
nqP/LOQsGGiJeZE+MJdJ+Ocj7SIBwqMvYwVpYaO3O0Z/igYy4WJ52ra7dNTImVHInp39aAXG4Fvc
SPNNlZmo70sSopk7Ak5cZ83akdDCzWlFmrkdhS4Keo16DHEzRJo77GrfCdU68CS0Vr9XJnLbux7s
vIOjAmnCxs1yYe1oCNMlB2cMYXjNGapqB5hEHlT4xRvRG86S3Z3Gg3Bv4D/4AnxE9vI5Sb5c35vn
7zoxkQEqlXCV/tlaWM0OKeQhLoS0Q10GfkUBdKclg7wVg2ksyWk8/Cm3sGDjYJlhPnK6ZKPSDalQ
HMjl8aTCUZjML+Y4w9WHjTLvYjqxR4Q4DWrQuv4olZBegdKgIFIRNkEEkezj6MxiE8lzvmsxI6Tj
rbCjKLCsj4uEZ8ZEGtm4amTzbCZkHB4uDIaDoIYyO24SDeD4I6xd5Z0eata+U7p6MUSqswxN0MAK
d4XIrO+RnKdPcSA6JCa77O36Ep3f5DpINrpRtCMwpVv3Gu1Mp1VVyRCLMGr4bmYRdIhS173JRKB2
12ZmdLg+4IUwjN3F20bFC6yPZS2/6J8Dxp2L7ZCEeWle1pqP/JCJfDnAiQSRuO9EwlECt7ixMXrW
61sjG4d9IzBb7EctfAHBat7Rdt4Ety235OkWgsTF+aAyY9KxWp/6XCoUJIpVJL0QoKrgRdrWr7SK
ko/IqOY/ZUqvd+/oHSJraQW5xO/LrnulRJWX+yCwMVnIaJjAAEXa8l1qWu03qGyhe7aYFdkdZ0DC
Cm2GXxtTeR490lXjRiR2psLCQp5O5VADwpMbWULjrseQpBcZraTJGI8qHUlf1yYdumI07pXGHB5r
x2oNr5cr7Teqyeb++m853+yGZgLxoOAM9o465ulPqVDtJb5Gr1KE1Q9Yzsqd02m/4AO1G8Hg+Z3C
QGBKeVQBigFZPR1Iiqw4Z3sxUDMErqKkCW1UuhPXP+fSKEs+ooO0oml6RkJXgySqWxKdVERsir6w
/bFEIvr6KOeTxt3InoNPuFzJa06l2pdIb5hK6sZR2bgL0nCPWGZ4K1Tj9/WRzr+HjrhJm4qpWfoP
q1mryYkXdXpMYNOiuKMwSPl+EJviTBc+iFCE9jsRAgG7vfyMf852i2GXptQBPNshdR7iahz+hFSe
vUYgQjOwNd/DrE12cG3xJe5mAPVK13sItNZuWDT0NRFE/D/snUd33Uiapv9KnVwPsuFNn65aALiX
ThIlUn6DI0PBI+ADiF8/D1jZUyTI5h3VahaTJ3OhpC7jIhDmM6+5qtIc6fhy8k5c7U+/HLmDAX6a
XIIscG/8xTFtJElVQSq1u59JWZkoow3WTeGX49eXZ/uZvuJW5uCmpZ3nsEN3G9NCsJEjpNRCLLdG
tp8yyrAwzOESUGdxkMWCJ73GlREBIzXjxM2G99PQpx+JW83flppASGFjYvnAhDeY3O6dFA2lAUk7
iOsOZIOtq+XCNdPy/MQjP23DBGjxgIPaKr2wmHaPnGrTmpQdBmON2ZcfAu7+MPdpxaDODD7F1guq
D6jql+M8/bQGIWO0b+bvL3+Jp28YxDO5E//ANkf57vHyg54Mj5E7EiKDmx+zlcyQwsWEjH93alaf
ucY2bR68iAm5sZLdE1Vw5+PMrfEn9DOBY5Ajqq2MllejcYWFSoOeb+Y4vyqhvDykWGW/XlfigSjR
bYBRNh60qAHqM40PNfiFF708Ec99O9xIifSQ1yOB3TP8VSXRPsNlEaiVj37kjEDbmQmn9/0Ix/49
yu/9ZaHPeh6lFgQb4C7pGVLeN37jww1ZyR/wdlG4ir78tZ6eQpT+2BTmhtFGrWf3fvCmqDJtLOto
WKYK3JpdX7godv/uVbShDGG6UGQkYwRK9XgVGEsx6mSoTUQHSvveVrm4omGuaOo7+okC25MHYih6
oL4OS4jx9osAyVK7bcAQRYHEtHAurPSMFP2368qo+TowkrjrIVXyh8cP1CQacpoSvXeYB+054CXk
vXvfi19+Odu0PAqBKLdTiKIcxQ4GQbrbwHnlqSVBFDGq/Gb50JW59cFCRvajZw36BfhmN0xdvT9f
UHBH8k6J339rlIQ3z0v2sM6XePyQeTIHonFJrYCkbIXUoDlr/QkPGYHX08tP+iQX4n35G2h4a/hv
W/jxUIDICPoHhEhMU6DeVYeNaeBidZkRmlvj7zv9bWovG6b/Hp2GmNLj4QYEZoJ23qRmfLe5qLmd
D50rfTqcyo3NspjPym6yI9z02iN8NnIkH8CDQfM35N7MD6h5zzcvzwCl/advmy9F+wCYAF2o/Q3l
Sy4ev8PKhDIBdhdyQrs5opKnA35pTBlETrlgfbHUVnrNF8B7bwVO/q3qKdGFvrDsn3kKBvEsc1L5
TY3WekUHezrrUE4xo9pwTXD6dcO1l7bOitDAMAkFOChQIxdEBYhUpcZ0A+jCHWGrdLpzixPGZIcQ
HYCIUYfFNCwz1v59liDDHNmpROAiGSWCyV4v1/qSIBRYaMMhHMH8RuVFTzVsoEeJ282hGe0yjzNX
mG8GLUgKdEfm4WpCyArl/ibz7+psnc/ddqk0PJoKhYY/OFaI2bPbv6Fp5ReIY0tsGYN+srIIIIH2
rfByeRVkQPsg3ecWazRNMeyepKd9FYhtf0q9xMTKr18/T95g/UwLoX1t9dxpsE13MhFOZukF3AWT
9gZ/Xg13d1u2CE8TJXWv5k2CKG7nET1iIFkoO5e6QlsJlE2hXSg9y88WG1Wkszp1MxV2ZovKni9a
hAWwvtNjbTCDrzU2CTwgxLTPLZa7dqhPOh5c2gpj7HrMbA4qA7ltYID1gpvTVK2ue5icDousqlCI
jiKuyWtaqPgVRxrQ7Ze5FrWJVvug0E8bi+U9SGHTjr1F7z/0jaybeApGfFZA+/ZeKAC/dzFEIVoc
jrGiKDUEnt6Gcm2njwpXxveIuNOPKtpubI4VqyQFgtgu4hBg/SguVbux61rV1PQfJi43rBUo5scz
MrFzyCpznRgPU/p4fe9izrU0LYp/ZNDmErsbNQ5qpqp+FmpY2NjI8ZthumDIYxkiaMI0cDBHArw1
fZyCWulIVM9EmtSeSxyHFyl+UuiclttAn7qPJepgoAkBYLFCyERf0RDQjWg0BlDcOUFUBhbLmt/q
I8rdUZN5/UbMp/0AhjBrN8P1EsEK9lMWpon0PqAmUojIygL/Tav6+ZXFbPLrvHTzwrNmWx0UhEo8
eDvIrZGoNm8FFqK3ofxK/7AK4SwhhWGO4ZePgqdXGJcl4RIH/4af2cdtiVqKvihbwMYpcv+6PnLN
BEC9Xx7lKaZ5Y2eBsWDvoBtJDvL4EDRbz8tNsXnByBxd2yUrbytputgWAEhNMrs6pzAQvDMWC1no
xoHmYmpjhgBx67z1jKr4sEwdZkqU5IL3VhW49LB7eeJLPr0BoShsorIUkRwqnObj72jTQVVTRS5i
dPCQonyTJQ7Aar7q8tx+pxZn/QBqCH0Y/CLDmtL7xcuT9PRVAL0ji4e/ATWTmszj8QFtKaAUNqrE
eutfi6ZabodBD0485dPYkPvI564lQXG3sGJ30VPoMWs9K+pIk3R5pDomdoDts/7eSZ2j1zgfAU+9
KnyFvhVmtCu2nCi/6Nd9PZ8o3D0J11HqgjcBxYwmLfn87mI0zNYfpQlHK7HW5HuAe0bcCDVcdS5G
UL87tWw+inE+Yldc/cGuryLtTlZE4ZvFQ+udtVaV/GoH77c9HmhgbgkmGQjcVwAHj1+gHayON9A8
w2J0LI/STu33eT6kJyogz0wbkSDlD1pTIPz27X/E6jG0aKlS9clcYmrSqyM+cJtcv3cij326IMH1
b3IRoCMRmN0rQPYW6AUP6/HI8QlVytxbj0kL/Pjld/MUG8UboUcNXmULk6gKPp62yRmyocjxqw9Q
WMFWqqF6FSm9VP5hSoiKQgiKEk8isig8xIpVfqqcoi2wmLJAQSdtN11M1lTNJzbKM09PmkJzFmFR
Klv3Sf6DYsaQdZWNHj4CKn3jHqBc+ofSQNfo5ad/ZhQqjv6my0FAClTn8cOXZjdg3UmV2KsMDOeC
Sb7Rq8o4McfPrBk67JTgqZyRG+3hxc5UurMsjE2ADblBWQztkQoz7LTeO5XkPS1+bLx7Srz0GjaA
2R6Q2SZCcG12JBLerL/N8JX5WKhg/TDlTnZuYjnwdpqM8l2apDmy5qb7yZ5L5303kyi/PLX3uMnH
KQ3fxOJQpYMbsEh2B3rWIl+c5ABlXOTC8ss1UfrnrJzG7wAUc/Bo0OCHUHay8a8Q+rI+GrIrssvZ
zdcqqv3Rvk3ozXwwSoE9YFPCD6hMMV2so7dkhwq10h/QswGOmtR3r6pgbYejUlL/WY5ysZCxSang
F21d//IT2ZuxSAW1xNxW7oeXn/PpyzVpsdBpAb+46ZPuHnMs3KU1QAFFiPkWMaVGG9nBwvwMZdI/
MdTTK3Kr79p0L6GlgJnc4QQcqseQeZB+Xi0rNy+VPk0Hr7OHNGwLYb/paiysDwLP1s9UJVpg4NLp
TinOP03f0M7k0gB5s9Wb9t/B7bsVNRZMiBYsqj82BaYlOMcPR8vrrK9mVi5HO+nKjy/P8dN8iZMA
wgZvlCL3E9weNiYDawlpWF8N4EQT6TifkOtyXg9JrrhJy1NM46caeBtxhmOHF0qXJNg3dkuSDL2y
IU2UpdHd1r7CTNlQNXZoXepP1sWaWmmPn5ul3WRmACfQL9vq1guaCeuyscre5jIhvRCthmSXAcrr
tsSOJbZGiAXAC9DUvaDf1P0QQ9PfZEoKWoBOln/B2SlA/BQzkbcD3Gb8IBvaV9hmaRNwca2oDm0q
yvLVkpSuFmIb2cGGmlosXzpfq43YtUHLxOQ99i/NW4fmvMA32gY1MqCm2/UYmuaqXD/3Wu9lG/Qy
mc6XlFsybDi3TtHCnmwNZNjZ+DQfgUqQa2w/f3CG9w7mpRgd4mGmhuEVBbMJZgJGyzakhPjlFfKk
hUTd4j60gODDPtx3WFNYVb6ezxOFba96XZqQ4zYBrv4cv4LunBQ3hS3hmW8SUSL99/LYTy4Rxt5s
NDgAKJvy3+PHhNqlpTAmEUehY3IJ+qCL+IB1cT/Kf/xY/jO9E2//eXIO//gv/vxDtCg7p9m4++M/
rtu75nbs7+7G19/a/9o++n/+6uMP/uN1/gOfUfFr3P+tRx/i9/81fvxt/PboD2Tp+bi+m+769eZu
mKrxfgC+6fY3/29/+Le7+9/yfm3v/v4HhhPNuP22NBfNH3/96OLn3//Y7sP/ePjr//rZm281H4vW
tp+G/d+/+zaMf//Dsv+E0LFdMOCTLLIGDg55d/8T809gx5zM3OtEnRwcf/ytIQHP+JDzJ4cwKMjt
2MY6YqvODGK6/xG/b7P74VOoIWzn7B///b0evaB/vbC/NVP9VuTNOPz9jyeqGNRAifUp/sNsoaq2
x3Vh9w5lcTuh8M5kh1aB7IxQL0pBQ9Wvptvemed3Wtkbr4LWTr7LzXkhFLbRf18KF6Mvrx/Mc6+2
2w+FQZkiGjV//IbDdPt5QAARQcDJ8EYkNMeWAGbOs+bYmKWyjw+m+6/HevgY+61FZZXAiO1DvrAJ
J+8CxL71OJ16zYgoKtRRn/c4Hw+FExXK7mLhpYehLqK0mL78/rB0Tlxva59skNLHuyrAW7Ah1zS4
V9dQ2gnFOhViuXmtFnXZzvNrCbH6xE7eH1jboz4cc3eXLzDhrHbcxtQXTA5bh6sGmcauM0/E9vfZ
7MPgaBtpw9QQ11MNJVB7/HQ6AojE3MhD56Q0M914E3VbvNFx/8R/QHs/roF9RZ2MEoSYNuloTcdP
V6EWfqCp4l5pmnDOgeDKOZxL08nDFjwcFuz5VF4YwjS+6U4NZRvd32kKkyoQb1trMNEuNWaglS+/
qftt9qh6zdNwL29+WXRlqNNs9/eDg96YgC43olBRUWx65ahEBkEkaa/GgBCM5WA7WYOvMGfzcvBq
q89jre7U50BhnXUmpVNdwdA1XidJowAcGBPgKUw357sM9jcOZqtbSMx2taSNq8kWU2hULZK0xv0j
mtvT2qVZXowl0W9IEYHp8FuBJHCyzRIcbfeK+orqDwmTaDcWPaDqfmqHbZbzbb67EsoWkOHtNUhN
dgc6XMl2nfqpHlqkrDQYstq+WwtRLhG4gkBcgkYXcySWCes6fxIQkpVaftlLm8ooYxDjAMZEQjwe
A+tX2eZKC2VtUOIeqWshpmsmQE9ba8Z7fnGkjaQvWpz8cuxrKD0O/VLFVle4qBjZFjf0mCoq5SAX
M97rivQcHqJGWtwitXvZpXg3FUZjzpfIg9KZdymYHBrdNLkGsRL4hI6lQLHPNEEMBul0U/WTuila
23mfFeDJXmcGfOm3MFCkgU9rVd/U1SgusmUGxu6oQaqfKSBV42BqQvuRIrdgvINjhnijA5sXY8J5
WG+Ej5g5aMA1YFkPY5KeuVVpIaRqF32Jr5UN3s8fHU+LpgkmHBS2obqYnLrBbDlFqRyvWBP6PO0W
8zg0o3lwMleuYT7MgD435H8ZSc2R781k7S9NlC3rMz7FAsEa2kT5daxxt12VM1DNBogIdjQ1f2XJ
EsgNq2bdiZxqfExsbnVoE83TN3SF5MfWENKOppz3XKUd+rlDgdxBuEChKiKNaka8zHPXX9W8tCWy
6rpaD0nWyoTGAS08x+9BGgqUyT4P2/E85x2MVnc7tN3t+Jb3J3mzHepiQHWdlclRn2yH/rAd/0Dv
xtv/Va9OV44dYrIq0AJivNY9LKmOPZcbZBoKSDr6SrFLPSoLLbcM3udFrewTp98THDLKdDrQc+hQ
FCXZ0LvWjLR9U2ZeypcwvevGqn/6xTrH5GIBh1D+CvQ2d5Jp/mpBvyK8MqBg4r6ynR435nS+WdV6
3lXN4eXDZQueHh2UfCeabtyhpIVcp7uD8l8Tk2NTCEn//uERV4G5eT8nzv38VKOWGRTKmLZ1m8D7
7/Bbodf/GFA9CsJeDND+Hwy9kNF/8Dq20O5R7HX2TX37GwFn3j6Mv+4/9K8AbEvLaBlSd0D5ixv1
rwDM/nPrZxJHoY8JN+NhAGb8CToX4hFwL5JYilz/CsCMP4mUgEdvlYMN52r9TgD2hFMNiwjNBZby
BvEHgrMtrgf3EjKKrocf+BQNTjUescf2mjezlYaBKOLE8pZLDbnlKkrb4GIw6VFI/hfZb3/ei2le
YiPbenRYKlmvh9ksrxwwpesRRv0cYmirhnBaluJ6sFZx7LMm7Q9y4caJW5w6YzGhFXA96EN5kVQg
56O1yZ3irIGwQtEMOa3z0cSnKfQawQG2quGvlu7/X7R/GFt/439OGC76b4/Si/u//s/l6lp/QspG
E4s+6FaP3jKPfy5X2/6TbMAj3qTouJX/2Rf/nS8Ef0JEQEpjq5VvHycA/itfMJ0/qaGDAKTe/M+P
/c5y3ZVWYFgQB5LFUtpB+gGZ4N1qVYW3Fh2+GfSE2+RyHsz8KisGIzlf/NkKvjoCkflzs0nxQDxx
9O8C3/uhSYmAhcKc2zLZ3dCdQqTJTvSDPeVFrDXF+p6W7xBNM5TuE2PtHxM2KCUsF9L1PSF3XzDD
WIhWAFFCnMlaHgeatbnsl6OqUveT0Y3tmywt5O+BDsBcMyalZLB3G+HW3k2to5XLImpvjX17tULP
Wro7GlzpJ60tNTwA2hu39+0TY26/88HNdT8m6MKNSQIbkRbL4zmFvuLpkOzW2G7TrKR9XljX5Ypm
W6g1S3Vb96k4gfh+bkSSXQCNnHke1cjHI8p1UNhBizV2ZFeCMO+KK9fDKl3vLPlR14bp7MG+eiYz
fGa8jdcL2o7TFcDdbryhQptYIZsSYwVwlc1AmeYse9O7aX5BPe+UIe8z64YiK8U/tLM3l6otT31w
mPfIYuVIvK+xXnYpYfd6bWjV67yegIg2zjkE2tuXH29X19leIPh5UCpoU4CO32eg67qkCL2UK2ZX
7odhhiHvqPWUXdBzg9AYoDxA+4q+0m4OTW0JbHfo11glRpPGgxQrVEHh+xcvP8zT2dt6AiSdG/Gf
ltIune7KtgOKaKxxKnv8Flwaivm1BUYjPQL38Yg5yQPIw4qhXpwTCeJ+bI5Vgjcqc5ye8Dr21Fyz
Luqmy3qFFc+qRXPajh+MbEbtbDC6MM0bdakaJvrEObOf2W3UwAk4mzeRQOSDH68XpIkTL0szFedL
k9TInCRuDwrISNXx5al9MhAnGWc3KHB6xzzobmpHze1FhixPPHogCmWWNe/o8XYnKHHPjQKUBsE7
tNBY/dtmfLD8PUwlwCXgHlz7xvq1LILBjx1kpNzo5ad58rLQjaIRCFpgg9A+2WZz57aAZxIVO5Nb
/sT3zzzojlFf6249XUHk8KLCx6vjxMva6xSwKih0bHT5rYYAGHu7oR48nj8lVToUiA+55lnrlqGP
9sawnAFnOB+g6csiOGC0eaZbp5bJk+eFx837Qx4CyfNtjzwe2J5wPtHKYY07z0pfydLCdN0XKzyu
ZrbxYhE5irqrMb59eZr3Ny4oB5qtyFoTVWyN5N2wXhPM0uS0ixMfTbKD3VsKjnCRrN2C0LnQ8hPt
/ifLZ2M2wt6kTk1TkKPm8WMCTpI6xEk9RtQdgTZXiPMkAL7/8lPtbwSP9jvCWfdE4o2Fv3+q2WBP
+yg3tfnqXC30rN/2GNmfabqG+MSSqxM33pNZZDzYPbTJ0W0CDbrb41pvC7lAso/B9gwH1QdLGnrZ
ZgeWI+txqqX5ZA4ZjdCQdvwWqIGzfzyHE96SYw5MNB48vbzoR4gPKltO4RieeyYEoJhIh8Y8FpOP
R2nzInM0BcKU1MX70ehC/LCLoRnofyJ69/L7en4sEBnsOQjQ9z3cB7tuXDzKrBXm5LOeVIcOUgI6
0mZ+qeZlPbHgn508k8OfRB4rsnvq34OhUq9EXVgxeRgQtVd+aQ+R8urhd0/J7RWxqeizE5WTlD6e
PHNwArlhtuLam8V7PE+LyzotmhMgkOeW+cNRdq8I2HQ3gCpkFNfUrqi9IRtjIeyrMnp8pZZVH15+
TXvUEH2K7bFIPWlOWBSOd/uqRz1q5vzykDAd5Ye2LfJbfHGtqzJfy6NRuOhGsP+Pfjnol70FqIvy
lhUrc8K0s3RQSZ7LE+DrbcSH0e39NyIOQ31hWzr7PnBWgilba1aOh3rbUTOM/lUtDO84yCaLen36
qdN1//jyNGy7+cmYkEi2jIu+ylZseHhHTHWjxFIbyGdZphXq0lFnAeqGoL4n7WNqiZs0meTrsVq8
85cHfnabAJMiON8wYO7umMn6ZPW02vGox87WudFW6pBPs4qqXPdOZA3bOfz0Gf811O6c9hvEOaTi
GSf8nF5lmXFjTuBms8ZpQ8Oqz/1BV7ddrplHsYE2X37OZ/cobQlatht5eq+TJAJsJqTGS+0LSWE+
UNbZOgTNv3Po/GuUfUkPIzM3k7PnxcqalysbYcWwCXxwTq3dnwhmnn2g7cjmRKDgtNfpr5TUOiIn
XpwZzGeN54mvnphOJQrPrkuAAtyr+Nda+0RBo3gMuJVpWxy3uQzg/V/OiUw/LYhhfBOG01ySzztn
oFXME1P5/MiA6KGasCP3ZuCZT3+9RkA+rmRprGHWCePcRaz36Ewiu1w6u49dN1dH2c/lj99fK4S8
BIlsCUyfd5ehynV6MNrM0Fbu3arGFpe5uaQnTr7ndt7DUXaxNa57Usfuzou11iiOVNfsqDOG/pgv
wXRCVPe5tfJwqN3VMeIr6vn0QeLGm4eLoiuS47CB4l+etueuDlqaiLOTXlJo337+4Br0Gn0QrckD
oR4UxMB95mgIiMgMGriwtHxxynvm2Rl8MODu6tBRBHDwGPHizq2qHw0mn3GZVPnHQU7Wv7HbKF+h
yE7jm2hi97I6P7UxjeFanPve+uEhlH/RIyh94op/7oGoptC635hGMH8ez2A32FmH6YcXl3awRKS7
yZXZBvVR8PYOL7+sZ4cy4SYjzkLAt5dZxnk6zZAh9uOuQcg9rzXx06NhdT4l2Xgikn1u9VEuhzeG
6gHZ3W5d0CNTPUmBF4+WbUSoe7QHGrjlifPi+VGASmAEYqCSsVvjflDCIe7RrHZpbh/hprevViGn
E7WGU6PswqO1HMhjNN7Q2qN1qdJZO+Soi/9bo2BbQWkPzO3eF6tLAPwsM2ef6KCAD+tihvCRT7Fq
n3sWINKb6QS5Jknx49VWzomyVc2zkCnbIe4gNWe7dao688xCo+jKrQsRecO57UaBcjxNhWyNOCiK
oIWiSw/8kMAcOTpJkp4Sunk62lYEQq2BlJvUM9gdCcqxQUUlWy8UjIUZZT3d8riuXat6pQtnaE6E
NE+ncGP9bt4DeBAjbrtbDoaZ+6uuZ9ie97VxJJTCIiP1rRMH6zMPBU54C0fBqWwF9McvCmMNQCyU
HWMITQCTO6+1EGnv0xn8BvKP5eHlo+HpQ23G8dQpKKbhRbIv1s91R0hBAz4Wue78pMC1oqnbLPJU
Oeb+ez8OCIGAbzV5oCI2daxd7NkaJiKrqK3Fal5L+T1pOrfzDoan6etFiUb92iFzZ1vlJxu2jnem
zxZSXniJ9aj5mwm5BLkAP7mh6I3/KlBcvzsGRgmzQSQ+Zuj8zGjqI2Jkmyk51iGbd6TRW2cvz9fT
1wOSx0fLH8YmbjH73DmF5gJBySJfmNizR89z5jSaLLsDhlw24ubl0fa37KYdAKgbWArpJtt3t8J5
Y4q8x8HKlZZ/DexCK79M8PCrOOVzQSz8BV7ay2Pun3BD/t07hKGrwaD7CtY0gHurGjuIg0EF/lUr
LQsshW9pRVxODeJtLw+3X4D06beOJqxNqjnUkHZHuRPkOLuWEh0qDN4pRCD696V3Z/PEKft0Jjfg
14ZT2jSOqAo+3laa3/SFGDOEcioP2Se3ar07JA/hdjlJ+9UpJ0PGv/tgmyQl/3LHU5PYE1OoBEtq
xWbCRpb9OVS64qKVEKNfHmXbPnz1hzuLdI5fv5FQaQdyDu6uXCQsBqzRMnGQZtWU3yrd1bpz3AX7
/iYHVS6PaadvNMw1mT7jniLjDBLhddXX/nU6WwuYrAwgdIhEcKPFwMvH264ok2+qrvE67zVMNjgN
xWdVpsCPjPcN0i7nQPcTnHkxo7FYlQFSYTWRuevW8i2BbuWFI5WXj5nqxgOAoeIWc77hRjMD5GCU
kfXpFQCrtr2STtmjkLyM2fk6LTTqSsNY3zRej0HjCLr+vTNO8sxKcvtCrzj+Djl+FNhVB/1ZlXTr
G0Td71pMutB3n+Di9bgj/qyLDqCdMRRfjTUYrmDoVG+lZnCtahBD3ltTXh89q4EwxjcJex80lu2s
38ulSfNwstfxdgkqkYXBvDZmvBSNkYRzp2E3AMCmyOM19dP2LC2lmx50hShq2KoZzRK05iXlOlud
u7L2r7pRgxRcWR44Mg0OYeeM6k09oNzgOcgHavPQmuGKEKIVkv2sr615EsfVtksDUE9Sq9Cya704
2GjY47mUDK/XtLZgdSGl+sVL5uVjYVMRAQnlRCWiWSEs0GA6allm3dnmjM0kfXvUptG4k2EvuBjn
1BzPi4x49+PYeloKKMjZZqqBYvAmK6TMIkBQ6GqiP5P5x8StC8iheeZ4nyyrkk4osCv+KIXtfZaI
g+KmohlBHbe+Ib5VRYMvRDk06S+0C5orEGDp9F4zMHwPwh7sK0o9QtBiTEPXH6BkztnUyrtaeZnx
dkj5YGxB4rj2ViNILvm1A8VJJJwpGCyu2R7pX9EeK+RYGa87azLnw1r17XkCgqs/dNXYAicS4CvN
OjHwMtTrYr40RDa31x2HjnPm1U6u/5ynOm+PTdB5n0or02Dgjio/TH5afzKX4sbIVhGvYho+o3Lr
1eGgSW8Ka/y48TIflV2hvSWCH8oYy7dwURVAjCozIsBr5WupQYQJcdyxMUvBQe9djxKix2nWujKm
6AnCrGvyFDQXfFeBn3a+rum5WbjSARJXuJ0j5mPuGTB8u9Je2wu7VVl9bHIM31OhSj0sxTLICLWe
9s04MFgkXYBgCFX5+IQXrjmWkeDeXV8XbY456I0gjaHWsqRJuXywpsVgH8lWDEgk+b4b1XW3Zjdc
kFNxNE2pnIMXQIe6cR1Vs7MlcM80j1O7msV10KGYjfbcgFQjfKnWxKrISZGSUmh7Y+dQeqWNJ3c/
fOykjxS8NwRa+rXRy8Y699Km9DB6TTXtUvjjcK2Bq9sghoMcEClLVz2j5dnWSYTHMz2T2YPqHmNe
IXykVseZXwxOLjl6/rAJRuKhq8WArMDC5WUXzMiD6ObRZq8ibKU3hTg2q9++9Wd2Ev5BlUJRXvkN
6iio78QA+Um18OJ0f9ZJP0BqhueSxSANLeNYZ+NmAtbJZA7bFP+jg6Xj+hL7Oh4bh2yAgaSlmiNC
zQpW6+DlRWqEslqy67wtGhX6fdMC4NTNa6xcsSyY9E7DaN4YbJjGwIte4dyK/jrW3DgwmKmnXfqo
iv1Me24/tG1MFE7UWiw58UyKbXTRFDKIvT5R32VR6hbmvP78ZUbM3TuzC4MmiyaG9Js7AM6Ma5Hq
tFszcA5hV+QF39cos09ur3XAPjsptQMtfi0/rpa9nEmwizDkcvDK4bgI3Nt6pXdjmFrderWOam6i
PqVLhU2UhdNTqw+WG7UpzkALiHp/KeLcXQrvwpOGdF9zt1OjZQ3UxqUuDL886lhzvSrXfA2iYNQm
eZgCb0GrxV7MT1naBfkZRlCLOixuUqCm3MzrLx2wRHYx+y3EmzlL3VdBmXNlzU6rmwfLX4y3Ztfi
g4MKDsrS+Zh5v6B/BW8InSz7PMsn5wvUf6VfWrDHaXotRVCc2y2QSwyoGs4RUdjGHbThWR3s2mm/
VCim8VASTnRor6mHaJJnjJ9UMPqgbiGXtOcjV8c78K4mF4SAzxL1qrJk6CRekEQjedurhL7NT9ju
HoRtQ0o7LLpxsMIU8aL2zBCrNUTV5OEYGWRjCk4U1duDAQkoC1trnfsIDekBtYLRroqzbO6tdyiY
Fw5iAlqtR50Uy0+BdOoU+u46ZPFUef14tO0Gk50mXaQXtYhYVSENInQOdOw2aDfaBfHowGr4avEb
TfAFCXpeYMQsfIv6Qfui97b1VVY5VeC5rq3PhV2XDjM6lOWZQYP5fHC83oJps2wrqpaoDeitGbwy
UJWo4rztk7tOsxdMsx0pvDDokYGKOjRD0Zin0GGGqOZM1z7OFF3oYTGTHajcDeJgr3blRwmVWR+m
e7pY8aCt5YcxV5UOf98qS25l2U1Hx5bLd5VwWL9xzWz6kKgyn45BmcmvtqfKV+VY6WZo5xtIemzS
+k6bOBujdhyz4J1wJaRrH5PCNDTWoa7gFo0SzvywZD5aORn326x1vMCgRm4lXufS084ELiIzKnJF
15ytQuXiODHZTtSWK48o0f7Tw2KpdBX29NB/OD42TVedJzxU5pqmtcPGgll1melrZkelrHwRscVy
zGuWzTJRlZyz+P1a2cBJkFoFHABDvMnmpDRBhWsaapsqTwOyicBZz/tV6MdN0teIvED202cz4aS/
mNvSKOCyS8f8lkxrYRyUbQ7lG9EoGvahQJF0RaMUrmmcpZXVvVOdo8rpgE5SVnz3sK8TP8dFcxPK
jx76RtieubMaPiwkOYP6SsqEynUMJsUumncgpaWZHDeT08TACamXLem8ZvSUXEqzcvrQZuLEdNBb
1bl6JFzNHap4VMuc/8yrzCw/e8C4Kz1cpppzEkWx2Qsx15VFuCBs1Rzb2l3XY9XkfRI7YzlMYZ7W
Y3udmFVxafE1sEIuUdUIE4y17jiuxxSSYN9OUZtlCuh4TRUqnLFvROEkl9ndUCBeGwpz6W71GijT
0cbF9gwtImxmMvqbeThO/J+Y/Wu+runqcKfOvM/Q4txDfaElDnrd22YRHNc67b/Y/G7t4GetdmZ1
4yzPtHocRez3xKRhPTkIKiQIPryritF2r9Aq0z7PBpfk0U49Q8SVggRwkDUI6eCI7OzS005Kx1th
1cUEor4u1qjW/Gk+VqpIL/UUSf+LSSAJ+qHv52yIuTJa/1MltB66g/DybzNQQIWf+Mjlh/se0qHl
VPdWJCeKo5FUq3+74JbcRcyg0+IBtJQJfj/ZlEWWiVlaaOWNURx8cw5u0m7t3pjohTpXWq7NV4Bm
3AVxtSL7gm2Q9QVLG5G9L9qmxMkC34PrbBk4sPouHy/7VcopRBjAsg9aUKEBUNPr+oKXsLlpmlp9
CvfBwG1jnHy7Oep2779t1qH6ZZQ15qL1MECCnT0A7hyDpjRjnGSWm8prm+8ciOZ7FF/WMXLMpE/P
lFXgkwboApGbVLkSHuGY/dpAFvZZDT3uJ0a2QieD8aluJu3anq/QiJIDMLjqF9aZLhq2Xo9uWF+O
89vFxkg0dISR3BWmO5K6tC6Re7eq8m7xuc0OAo3zV/qs1iaaNJOLWYzVQAqXGP3/Zu/MduNG1i39
Khv7ngbn4ZbJHJQarNGWfUN4JINDcAwyyDfq5+gX649y1Tm29ukyCjjAQTf2TaHgKkvKFDPiH9b6
1lkC6KjjaXCC9gCSi2K7ZFyUOFZBwCC5mK27L+l45hgq0PTcrN77dF3anVlln7zZ6fdDvb1w1x+H
KHEX9X3syH2ecfWeZVpNby346G/7UH3FuSMSZk3Ftc4kL0AMfZiV3DvNcJvzUX9sZy2+pwLOyEXu
KwLqAtUd/DrHm/UDJMVNOBwXxv8HdirGoSgzmwKZxKfPGNy794XhPmj6oDyeR4qj2FMiBM+gLeeI
RYDgG86DBGtPF8YwkZdtzOWbhFhRAeeT8NETF+l9PYcmpp6is67CFLhMEebJvGjr0TUzfUXiFWiB
cQmvScHqDjYQiHcR+8fLiBKB/CdJOpAyZ+OxFdL4ULulfJhbZRyE3buPvT1Pd1NYA6dJI/FR4iej
B12xs8S6oHndfm09rs9wPeeU90eR1gBSeIreZ+EwP9SRt+5Se51uXK8GJdf11FQGXgjfqx9XLU/4
WGv0KuN6ZU/+tJsJFhnjfF3IlDTxtFH5bMa2wn0vukqcAKUXzysXyB7qWLRz546Yl1SH15gzwIzQ
T6VebKS8LAifD0PAdUjovHueFzFe5AywYz2aV+NaXQbSPY7BssRIVMmTTYmpkTmTvsivAB3NFri3
QdjvTTrsU9Do8tiAmf2wIkxnAFgV76QsMQP5mRm8hZM0HXodXuollU+L4ROSbkIrwmPUX4LigKbc
Wd+Xaegu5kk8R7Wb3zgmYKzWNYddK6o51pVnvM9Np7taek8+AhUZ7xdjXPzD5KYVDetsmye3WsY9
xKBrZ52cg1MGH7DZk2q9mBdsmZr38LojyhhZ7G1cffEydcMlPahY2Lqa0QcB5T0/uBqYYw6lKXbr
PjytWZEly9yIC/R6/mU11Ov3MDScU9lVVNSlLZKILhoT/Ee/9Y37Lff2ZGejcVmIXJxEyzQizg1R
7Cyd3TajN9y6lSWgZPhgVyZVXudaGxeMJfRpCVrOsmn5phBqHLh/IEwXvnpmHFXvW1VuedhD+SUt
s/XcsHW8qrzmk6T0orFwAoz3UGyHaRGXUIrEJyOrm0dUv/ZZGv2wJ80c/8bi+7zHoVkhkO2mQ0FF
We1S16ic2GPodCjo6eOBj8wFSqy7NepJ9ZhQve5cH1jzukoeYFnO9j73Jz9p2cueTSmNM+L681TN
6YXrN+WlKr13LsmOt2tokWw6uO2lZ+YmzyPBX+990mFvAt++58AIvtWFy93gZ85tUKbfR3d4r3gN
n+g+AITWXtV81FWUV7EbFv7eK4vhwV7r8Vytoj855nxbSeXwueFQjZcuLRAb+84tagyqLnecP4hJ
4CtaaYC1SgWWJnLOM+4lx8p3dYsQGtRG1qQ85XX6bDlLmdNDMSbbLWpo8YDbox/h07bWE+lZXNlC
lwCnGtHr/tibw0QymCHVfS4bP6EXte6nrCEonR/f63eRZKiQqFSVS+x2lWHEC6OHez17FK1hX9mX
fsPcNm5n13luIdGtsZH59mcE2fUhdyNS3UmGwru1Kr+40RlO95jpUJXGYZfNWdLx2yIgkSNC7pwK
LxYf+Db8YnHEAsXKfO+IT82ujtWkUzRaZUm5lQ4lhrxcSd+BzCCZyM45w548MmowzTxDECuNGSia
W+fMib2+AGlWV30B07p1lHUBkGjGXe7x5hFkpAEnzfkUZhjJ8qlJ/LYKbo1U+OGuW43AI7vcWT4Y
hb3kGBX91I4rI3PeN0ZmAfYHmyboAW0o4xDs5uvGJYmSFJM6+to3xvDZH8fxtprqecBW6GZbINui
v0hDhGXC3VY7h5HsIh5MpHbZDqqkPewFsXpPsjU42pBUihJrYdhzMVFatteKKcqyA1dRtoeJjihK
hqXqin0x+MMD2RTCjyPkGEHM7QuMKWRt96myF9z8ou4DJx7nUafIZ0ePedgsS8ZQVhZ6d+Piptfj
YGE0keyc0liLYr4hxMEyONMzxbzJ79qnYFwYG8t1SN+74Oa4b/tFZIlLKfZd9SXmt4Zwy09NOXX1
hca0g8x7Tu3g2nC2nnkJRiBFskkbxMRuyUVjy4WSUlH5q2RJu+5DO4W8hnphaBpNDI5iTlrePTtr
IW+HWC2Xna3btks6qwyvJ1mF92s3Rf2hLqAbMNzpFw3sjFY8gelumBfdtGYreoN+PhS6ZFGx9GNR
HCw1cUQKiao/Qeuhg2MkQx+LYNWb9bExB+O0pN4HErfsfO9VWVHuZ6awI3LkCnT/svTTeqLaHsd9
xbn9zu+c9FtWcPPsFr+T9yEYofzKpqjDNbQtahj5VOHXls3ktM+C0eQRzPL0vkmnMNgZtr2uzPwQ
6+wN4aTrjpCz7KmaUgbZPIDEAjJh8vM9Qq+mjQ3mxF08ZyX5zO7o9nw67cUpD2EaTddr09OPRdPA
/KgN6wCqqylRUtrMj8Ld0JohzSPB6/ZjExoq+14UZTnuVVXbw4XFzO1aLlmrHsy1cYnpaPhI0Yx0
iGH30uXNOITCnFsGJM1UJxjmuUBMZ/LAvK0tzEEtIxHunHQ2LgN6lq8F+5uZaJoFqxR5cNJMFtQh
N10pi0+WjsiS6kS+vLX1wgGofBK143SVstunrjfeqDyQUAGdyuCJzGvrcVJBFhxHtUxugqLPLcB4
I9CFNpjmSzz1dGTnTlr84pOOoMrRj63UVdw+Y6vdp5EFUHnXd4Psrgt0Pb5LcGZVrZRvxCDuQ2dO
v3dLRfOzRnUj4rRuTSCadbvlIja9Wp7CsSI7WXLWMa71AyKH6aaK20ZVJoVxV2kn7iJ77pIxU+68
j/y5Sq87IFNWzFTUQ22T+tFwlG05oF1HSW8jzGqHWXWUAOso4qVQ+K6DkXM0didvDXf1Wpft7UIk
mnVtLrI2+d2ODV1J3SuT0bhTqqOP9ppOdO54n1Inq4MLPUWSrG+mrsZ7gBpopKEh5cHBaxChyTjF
M2S+04UB8vagNfuAy2gJCn1mjjmNt8OAFnfPkW9PD94Q0lftle0Y/CbrWhT+sSEEvHssKs+teXKM
eb5LF8fMvveNWRvnHE1Yew61h7SPg6XrH+ZoshGmtUUefSaEpfXzncTaorY4O9fwjnDMUnkxUOWS
Oy4tv5XxFuvc3QhGfkSMR2RDW8AOSQOxrVi3am7M3bg27WLtavbV3yHT6s+lR6e2ox3TTOnMZfAr
9zy1la4umM6M0VOFfRAFaVkbK+gqGQHhmIBQdgaTcnzKg/8U6dLRb9fBCKJ7UdnMfiyBwT49KTdf
MlbDrkMfsIWVeHtNI10/Mz6v8Jnn7mDUcWcVIbV2QZBAeePXiKraI9tKZz1antWXJxDTmbnLjM6g
hfTmKYI/HC3ap84Dqu9AsBwGPWDv84ruSA5zsOzNoDeC85ymBiw9Z3HaNEooAbP6Xd3pWR2DTk9U
20RmTcb9TJ42sbzYeQz9hO4YInpiFvVYG7t+iZr5OKReE93Wxbgsl2kTiezSp8kXcaYmt0wcFgWC
/f7UFxV3WzSXJ6Pqx/ae5VRqHzxZetNN5dsNe/hIdW14LlP0tGRtDzKUb9uxCbpPBH7U4cNSmV0N
u37WRtv+2Ar/26T4T4InflpI/ouz9mLoP32rfnHVbn/hD1et9wY8M9lUKE35B66SP22KAE/oPPHO
MhF0YG1vXIk/bYrOG2yzJA6CW8VBiEz7P22K0RtAgywxgC2w3oaa/XdsinDFf12cIvrjzzBLbJJD
ONyvd/luXg8iCMaeIakuimT1qvW5T+v+LgSg/5w2KqXlSafh2xI47TtpG0t1gFc7B3dBnvfdzml8
K98Tz8Ewc91g4R1E4HLnp7V3Y21NvFlG9eNUIDGMs8FbW/JxC/nOLPtjwPZQJuPkoGvwMCxW8eSM
A8KFBubZgblQx1kbLOieR6fR5lVWOPOaZPSVRaJLYVgHEYbVpWs1w0UVFPb1KnslTx4rQyOZ3brI
dxMeDAYhRtN9cwdnGGOv1q28HF0XIz66Cjc6Ggy0bMqW2m0ebCe1s4u5ydtqj1h2vObeS5uLFN2s
xbp3VP3BcdS4wI8G0B9nZF2MO5KvIUDQkXLIN6VvqZPDULC80KoIUZXPRfdZ+6rS1PjSw+reVBaT
2oyFZzKh1z8DlBtpA5eh7HbCNVMTrADD4l1ah9yQVu0RYe201XTX9V2a7zIt5mPhV1gDV5lGaqcV
yOGN1lGBqZ2ldb1lgb4bWhnUR2Lrlo90UsG8Y+hMRy9WzgU7rL0rZ9SzPETm7DTXqaM+sRUd5xPp
hzl3eu31rJ5Ag+eJXwgCYQZToi8peqcs4hkeurgbmWx+jUgCvK8dpncxC6D0lGWd7cWFI8KrBmk1
q9uGSmqn9Ng2HJNpeMmJL/14rDMGG20qop6CoBhoUIRP5AxwVpY6upzqNbFnnrudHfS8LouClgK+
56Uy3oHPsVt7EX3DWwe9cekzkBF1kTVfJ4jx4X5cSuMj3eUWbRU0yzGAJURFEoTldR1xmkKItowv
0ZgPPTstBYs7YjjgHofVC5/byW3PczGR/JQvc+bEBcma8lYR0H4zFObMk6nEmJI6z76XtEjL+L4s
bnOlRm0tR7fLiRAb1dizhVqcaOpPbpBV06mTeFHAQEtr/ALzO5ov64Uou5kRCK6a59LsVJhgDe7S
M1KQdWBQIyPz2K5B6h9pjZVmwZkzAiPxhvkv+2l9JrLKLO4LRzcK+vEiDT40Y76clSkrAIE2F9UA
NtqVxckyShbn/RxmAEqgJ4P88UR0j/JJ1qdZ2svKkmi1W3nllLA8vqJMFwlAKO8kOlsyu+uaLDGZ
Zdm0Yp217gjz6x4bHoIbKbS46iBQEcETzP0Rw3N0WJFU7aIpqv+eYJTjCueTj5oEBYuFseaVUrlu
gNAYCDZ21DLDXs+5iIdoWWM+fNYPY8i/77N/ktrxV/fZuem/vrLdb3/hj/ss4mrioqDkw7yIMxlt
3n9QIiLiShDxwg4yYY/8cp9tVlHUiaBjMZRtXv0/bffRG/4AZRARUfwPqLn+zn1GsN+r+wy+FbZK
vj8tDo/KaxfUpEXEHaLGHYBx6+TZtboq1sbmJOr6KDiNvUGKw5yZxYU7MKk+GEGdMARcSI3p3fEy
W4P5YrCcd0jxGRuKUN/Z3fhBNSJx0MjfyEksT0YdOI+20UcSWIyej61T6AOL1/VK45TniWzHWxAD
3fXg1f5wdmYryvaVHvgpbMOv+0PUMmM4B6IcN5+PU7M9w2Qvqp1v9sO1Mn01qh2Me3JD/dBKCdjz
tpkcYzoXp6iDE13EUZaHEABNCuD9olN7aOOxqPG+J42baU1Tj2wGQYGkPp3d4HLuJr+7bIM83K/t
UpDXxSc4dlKPDtDs65oBf5Z5N1U/zxdhI21GE+yfY2tcJcZsPMa7HKS02stSWOO2apxX/4Z7Krd3
pu47+yiV9t17EtdImIwLM2wAky7iYhi1m53nVVhmx3a+Gmck2IHILnqnhUA9qNScqf39AUq4Q2V8
6RHvHRuWUX8AdqSDq6pr5U3XacSPGbqIt0hAyh2ZmvNTaNZWce1GhVY3VdTydRmjBLQoMvI+OSrr
eQ0o66pH06dBO/uroeBNr1aR1dmBwz8tom1iVbeHQU/plANrCIso6W2dPll9lnsXbRGmQ8ElBIXo
HJWoAdvYRBrFVpDS7EvmI3VA1FN4waXJsJ7VDw/RyEXlVxpRjZJhbIVgunaabwp+N8SOe/CGQh1a
+Hrmrqqgr39a1WRxOFvpNMUeglfnG+f3GjPQrLPdOi8sTmcBIGs3lzVyl1Z4FV/RWL+MdoHbXBPR
5pGy55ofGAGKbF/TAJsPdl8tYJsCN303hlP2qXKZ7jOdZjMQe6KMWLoXwMNVNnvUReHCNYvbigbO
ZNDX7HKzCHltbaMuQ1/DJjOUCt56blvVyWaCfTtkAYoP2kR6Q4uZd5egtRIX6Ry638mBqoFnbhc+
GmHkBfibuMzdpi2LvTTc4Iq+iUpBdEF0ql7qB0IRKSVWtLAsQV3erEW70XVphqw/K1qri7J3BFsU
EJjg95p1eey9Pqdkmkv1ORTtWKCedIOveTCoiMtem8+Y45cnAM92CppraQjvxU7oJinwm3Tndk1d
XtmSdce1WiCuHWFyUBWijyTYKetLqsVuKxzVSw05vdSTwCcF2hvmS9SZrmddk5uIv2QrQwEaR9bB
aLfqlIyoaeWeXSaq1tAcZ1D+aH15Q/y2Oawsqey9+1LxDi/Vr/QZkyZDiGCitOt3Rr/VyWsw8bSt
W/lsboW0zybxhmhEquvJX8VBSMnyvhC+ibzgpRYnTkgFd4DYdIWSg3I96LPhm4pk5AD+MvSz6Ovy
HrKXYJeiHesEEYJtXt5MGmUGXyg4dEGg3zKclaeJ0TpWlsUiat5WqFT6o5e6oXtYUz2UB8e+sjXe
bsxJ9KSjHx7YbtaxOQVu9kOe/e+L+J/I2//qIn74BIzyH/EnytP//b/Y7y8/95gvf/fHnWz49htK
NjIHAhvv2A9A049LeftP2Hdwf3AVblfwZrH5o8u0gjdwwlE6Y4j4E/j0x63Mf8KMARadzd123YN7
/RvwTOfXJnPz4yPiByiFsjmg0XVeVW3pmLGmY72T2CuhJhOHN/tAQ5Dz8+QgNzEz+9iNwbeoSB8R
vFYx1mxj3/cAnNQY7UZbPKZXYR9GB3eJnucCAxSP9IVE/xEXanxHgG7GFdJcR5UXB/BhdmI0WAZO
qUqKFUNJT814ZJjcxbLQ/Z5UhA+L2XlsWoKzP3n1D/X433pg/5Ie9itnbPrW0zl++wcc2OEfByW/
fhqhqv4/AHvFdfRXj++lmj+J8edn9uUv/Hhm3fANuce09ggtYQxsj+WPJ9b14bZuw40tPdujKWJg
8udYxHxj8Vd80E0vXKet9vyzjAzfvNiXQxoDh4xp6sK/8cBazuZj+VlPDiqG7Gjf3IyzAWbTTbH/
k7VvKQPFnhbVmzUPGpoYA3i6ZxMLSb8zo22JiKDYaNmxexhFdr3yZx0brdl1sUp78k04UgGjy6yE
dxiOTYqrW+Tp2QYJI3ZySrt650e6J/5C5C3WN5UzFWAplqXXIObLLrGZOsoT30l/6bNiQaeZmpsW
HZW+k1RIy8+bkmuKwym07iA0Zew2UF8zhUQQtYvcdkKOqVTIZgwdWhu3rYX62wQ4jRJualG3BZ28
QGCugVq3vXltpERUnwhKza96UbsMo107Z4mkXXFb28EqL2a8jmT4FEMPWFM2IQgmmY77slrEW3Md
b9axDG90YxrXdsSWkBfYu8Ud/jHxIdOGl+1ZiczTyeDQ0cxsxW2uo/QdNEgTNcHKv8qR9cKOJZW7
3HPN+IzXO8N5SP00U18jVRjevspkFZxzCT3yjOp6zg6VDzx2v8DjT7qlESgLgtTN4jBf+vYmM5bG
i70ptPFGmeBFb9SUM7332WJzjVrRCYWStdK05k5OXHtEUJaZOeOpdWnyb8e+c9R+dtgMO1kQguB2
mvZSd510P/voY9kGW6P9XbKro+SIilsSg/wWBGxZog8V/kNqWdXV0BcT+le9Lvzp1IMRbUNHIsjS
7Ze8HOlepR24z15mzyf4ly+FQnvjOcsn1uOY7mreRvK0PBR17jmt+up9UFaUU/QEYFozp4rZ4pne
XhX2HOMToMPB3iz21qLfjkS8ALejWJ8ofDpJcCUM4IkZC4rJY9Ho3yEvtlHnq48OSyd4gc6WxInT
kjbw54+O2+TkRA2rStpMiEPGYOdom1idYrrHemZxS4BCLGhS4s4BqhzrLZlFSumfvNlpL9EvB3dt
QObSGrb5dSottB3bO8eqV//OnvLrxbTlN/OzQh0JoDEwh31N2XLHJTXLqlRJhlBZxEXhpOVtKoYw
5DcNuD0uGNGgytNmhX3FHj7qdTX1pdPaZbR3umFKyh6fEPJTd+1jxhHzd3/0s++R9hArE712MqLS
fYClT21U1D2VfFAUzWVOknwic/ndL8JrZw6am4YP4gGVD3OyeVBlkhEi8o0YlOKubdfxY81atIsJ
6lpqtNGWE+yG3Erf1Z5hfCOfqbnr3LC6qX1E43HaOa2KzYEvsav6nP2Ixnh4VHXJTCqn//3jvuOW
+q/h2C+h8b+elhtFhfrCZ1iNjemVrw2idTDNuc1tWwrvvqn76Vl1/lOZC/u0EFR64ZlZuSMFaNl3
PnIQoxwDPDpquA2M2brwJzE+pVZuJGU1LZchlNRD0BH8shj29Jtf+av5wPYbZx5PLcLJDm3mpVT5
6WCPJpmjp8H5sva2ep/z2yBFlEzDRpk2u2a/O1DJ4HPho9T8xlT2X30ycIlbVEPB5nZ+nZsaRX0e
1guegQy4wIUs0QFZRR+hGF3ax9CYrBvk5bAtxVAfoEiy/W2aCYosI8dmXfdM0r+R+WxcuYtd71GT
2GeNPeQ3cKHXpHPeoZAbljcHQQqMRPNVsRYWUteNn6ukCguuk74aEpUN6QOKMO6OdaEfHlin5Qig
lA19KFX7dHJg9gblc5QN8wl5nPsMlAIIMHFvN31qDHsrnOqTj6DvpINKHTOCAu+sPM3/YE/995Ve
21f6wgLyTyb/H195W+r8TzHzEYb+VRl19e3zJ/krZf/lb/wxj/Pf+D+RWr2XCgmCGQ/ZhmT8aQbn
gsq3TWamCNBfofId0JfEv/G5oCbz8WD/reKJkd0vNwADuD+qJp8Kb8O2/XoD9OOE16kurZ32xdjv
i6nMvlYvg3f0cuU1/ChUQ8VYfiAifDmSbdEXiXqZ2QNgDvfVNslXhbDmHWvi6kmMc/q5jLgiEzwk
1m2a4rVBBGsANqsxY37MNukRChGy6szSKK9gh5TykPX1KmMIlWxqFmPVDKX6KaQtYFEBJ9a38LWY
UTp/r7rIe5JVVDwWkywfUznlE2IaI3hognmzTbARuKprNT/WyyhujEktY1JMIrtSvTX6By7kNE8c
H5KyZWizjydv6Z/HLSR5NyJ1k4nvqewmB33R7gKffbaabDNMekNKfWSajwnQQkq1j1xCNphIVQ0m
Bk+11AzLXH7IRPu1mnsSaahv9vwObfxeaKnYl5ECmDHJiDhd7QytICMe5zrwUcM5uXVTeSyc9gZO
Gbkr03I5hI4K9rJTY3aw82ZMgFx3Nkh5m5vOJKvQinEBTv5u0KZ5ZuUk2f3Zdf7Rq8yMTQWHc0RN
aY0G4rvOMWInDytnZ2WyGBP+lC2zu8UVZUxCfEInq/lhKkLWJoNnvkV5WRi8uAV9V9VERYmWho9p
ki+WmR5hg3j3YpDLxzAkvu4It9jVcYrqmilMJOd9XTWojrJMZbcE6vjlDkQhOH9RtjOaksDJP2jV
EAssfca6MRr7aNnB92NT1AR1d1KWsr9UzVQeTQrN7rBgm/5ewyL7KvKq6M5rPxAVVUrD/8b71dVJ
3ykzjaMuZ5wHHOmCktWQcRup+nO/DK1x8M2CIY2rowirTZEBreiFizKh8LFpkKFQ9ndiwOcSjymi
PQqMMH00nbX7DuuHUSfyx9HAtVgOj9jc6ocKqUuVIGir4YQ7bXfut2UUabWee8Rmxo7q5Qz5Wwfl
/6ccbJ9m7f+OFH5bv9ptbP/7j7PUi95QtcKF4ojk7HxB0P1oSr3/PEdt/82WvEgCiLNdjhw4/9GE
WpzFHmJmit5tEfI3dxkvVdPPVRUI4c08DQqPvB1O5q14/alUESP2urqAFmAZ4Qa6BndcHtBbm04S
6cW6ZZlrjBfTFE7dNRhagjlLpbE4IL7F7We0DNhjQzvt99ZIsUWZRpveFHYzpXFXK/SCHSPwzaBg
RQixgRp9CYcRRr+TTS0ow4gUpG0WX7IkQELwYMhpemcuXe4h2CTFmEQTW7qJG7UUyL7ZmXfjaOTP
cl09zFp5yKJ4oMDQMUK/FiUcpJzyBFrMqy5ZyOQ2dX+vP9Q4WPrE1j02vDIK8OKKruutg+cZfrUf
R6tRB5v5+hlCW5Ee646Vz25W7brCRus3AfEyWOU+4iNEw+BVojwMpRDOY4TY8VKPZR5gsHQK/l0X
KPpExkZ8C6TgrAsHhcIa0hmpusx4jXPQpHaZlHPuPEwWL3LXLIBHaZT737C5XnqgX3619Bsk0mAL
3DAaTBh+/dVWqUX1C+otmdOoZdaqkJWST1LX88lPK/+u4IRMUo+h8GjnwY05mCMR95VABW/NQXji
C8vbnz4Ftz+++c/RMJtD/ucfiTQujPpgowNSdpi7vHraiOHI6nyOUCyo0rmxDF8DY5npg3I9nm2c
foe//f3Qw2xxqaQ9gRDc2sifnm4SRabKXju+nx7WAwtz8SENuZPqsRm+WCw2jn/9/V63eiHkMCSy
2yyTz7bzmv+j2qEMwQyGCWxqDdgvm88AJ4tdKtLqNy+NA+TVW/mSWwW5eQOKsAb49aUN7KZJI3PC
xFhwoSLybL6Iuf1txsO/fBuOHzjf/JNBLdzH7Tf60zso5pGYlkwESWZgzoWO2x1y9pfxX79vtv2q
nINqaiMzihiCwQbj9bx6OeWs3VmsBGuMKQa5aO9rzwCon83OckaxI7onxOCm96Fy2doBZrPFdyoC
u92jZmxCYs/y3uMyr1xv4hQiVk6/1TOucUSaZAF9KFwKnDizCWORCIVbO43pb+YUq7uZyVPpNQaT
Yb+rr6PMMaaT0qv/3p1xaezXUfEAlRyS/ZZ65tlDjAMbz+A6ehCx5nBe6w+55VIt7fII4DPbVuTu
FIuSHccB5WT1MDsGZ8Q49SWmn8puo6MYhtS9k0aHUgTvp28SPlPnTo04asr6SxoeBKk7z1AGDpFh
4gD2EOugJd2UkLm3IL8ztLfLSj+oTob0luwgrbppdhZOpvqG6DkJTMRXhayR6DGtulSgEHkS67o0
95lpjQXrRdFWMmZUsqRXNYNHsfeQTFc36Yyd/smv2RXuQsSa3mc2VRLeJwvg7piHwyAvzUamz6ib
jCGJVoSlzxrYyZcVhdCdV5a4jmOSVsR4u8rSKN7VUV70d87SqenRjIK2OIWibMT1Wsp2iodK1tXm
B5p90SUFVHbr4A7pok7j2k4dJiddlO8ysbjFfWePHZN4p8/FzaqkYYOg1mr57FWp5EcZwy56O7FK
gs9bh0QC8x3DJkavLrB9C9f7vJRVBUYgW+YYboE34bYkYPMrXnDC3eNiJK7vxK6eVL3VRxfqxWHd
G8aToaqIYGg+cc1OCBVWh0askcu4kcHd05Crxn2YAF3od8iJM7kfslDjAK8rsI9WaCzT26pbZWbE
jGWr9JnSzPHPgGH6McbfZMmP/C6wk57ycQ4s7BGBN9mf7EwFxnhsLV13X4CLB/O8y2h/mXOEkYBS
kDmTgepXWHYSsHR9QPeEUwP0c5mRAOtO8rJy0pCxWK+G5YSTNKrOuA6CI252xz+2boMto9XwFbgE
hjY8DpMKydo2DCfYj/zcrIzlSlBY16/KPrVkvn5YbJ7JZFXlnMWsTqROECyNFTLaLE33olQgKwpC
xKlp5z4dz0RzTkgTWqave5fx8hz7aYicekmzK1NiVt5rxxMsYHmp0X4MBwsb1uz2WN2C1k3IOMLH
Z6SSqbgyLDtPatvBs6XlwjQN3RhaKJnnuL38Fh3yFaJbnR1MNuLLKSfz8bKAZieRN3XRR0H8WHtg
NRpkCbr7oj10nQj8C7+mBo8DrCrmGXWFg3gsMAzm3oxjr+1yirK3E+sVwo9ybRunxlFkLMJEkjfD
5AUt51HblJir0+zRnXi9O4TFXC4h90xd7ixVOPV6vbh9WxngNiKn5kdefX65/OTkrtLvoOnPBb3k
jTZI6olrTe5zdNLcG5xA7srW+YhQlwj27ozqqUNykihZVUymQ9ENCRK5tnaPYpaplf1upPTqDnCJ
uGbs5rFi46oBLvWqkOAIGSVCaHg2GoW6RPxepu4NyL6u3Ks2iNp3ujbm9cL2ZSuOppHZH0c+JtGV
bLppvOpK6GLHTmoz3NHKLhEQFIgST399hby6emnHGDeHTsgKkOLYCV5NlJYJdFfoiJyrV/EdNCa/
SJt1At3qd+EQL6zan8qYl+/lBFyI20VPEf7qsqKabDkY0C2a/SQPKAtqXGzznLh2471bIC3dt4i1
+TM7u0lDw9w37CDYquTtxV+/6Ff11PaD0KRuTUS4AaZf7zzhxAzOuNkkbGBe/omrJvvsch6iA4XP
FbHPTN3fAcb+9WmgDLA806OU87ed7q8VQcGw3DVcd06sbl6SUXK6Vrr5m7i07ZmDVwUzmZLKo0d5
NeCfkAHl7YSHqJk3qjqI+eP0f9g7s+a2kbRL/5WO7x4V2BLLxUzEECRFaqEka7N1g5AXYV8SQGL7
9fNArqqQqGrrc8/VTExHRYWrbRkEmMjlfc95jo+s9NfP7/292NDHeXJLlIn70jl8vbshBFTX8yKZ
KJN3OigZ29wPWut++/VVjpoV+AL4yzmqGYTdISY7HppWaw4IhHLqTzJ3N8InhFjUubH1K58VYlFL
Ai5Kfr61///s/V9gzl89/3dK+Xs629+eyn/Rf59e94VffuznGdww/7CXyQxIJzFhMFx5r36ewZff
4WBC+DaDznUWZd+ffWHb+IOCNScJFx3W2xCql98iiIc/z2i1OGr8TmnzRV76anZhffHRUSBwXBLV
6Hgcbbm7Gk/KgHJm5etgs9R1Yl+H3VMYypXbgTjaTToygxvMSam/u9wW9Sc/uTStiJA5c83pfaWh
NbOwEOFMxqh5W8p7VDpiuouHOx2zpLxSHZuskwURlhKYEAaTd+1U33Bm4Sd3w0/CuHl5/r81FG+r
gn+O9Qav6+T/V0XQIg7+1Ri8ptLfvB58L3/+zwIQQ8ygbu7R/PdATy6ZB38WgPQ/UJRSJSfSjPHJ
n/h79FEQQsNHQYgTPcODtefvgpBp/0GezjIyyUBbZA6/N/qOjpVIG5YrL8OPUj2f5O3s7tqs5EYd
tuu2qe0Lwy3S00Q3r189jH8oAxxNu+iDiJVZou1ZRFi1jru3ipKHRkpvs14SSk5FY4idlFP4e4vj
y1WcpUOF5pde3DEDP/VarWL1bNYghPQz2gS3MXuEbdJr7N11zfhZ7Py3DcplF/Tqtf15OeQkPDpY
84iQ3j651k5CLAgUm8MaZUU4ZX4wUn4IsNkN2IKn5BT4oUf4tlWe/PpxLq2O91dmfWGBQU9yHGpR
daE+sfXlynmfn6cy8ok2baaN2Vk9FNAekpawkBLa0z4V7fRzofm393208Xq5b5dLkzxhO5zjmZxf
r6H9ZEDRy7m6LzHyDwPWUGp7Lck5XfRBSev9pfDKcQ1nGefLGHp7qQRcf94DbsWfM1E409nLS79t
AoGnbf3rZ0ph6t1TRe4Gv5KBCNwKQPXbixWcb9s2ociZYx8dAlmpAmC5G90kRuyUGw4kzaNHy6Kl
mmgZCbMoXORcqOIxlyGADxGD4EkhxOAB7cN7GlpxtW6mLHkGqWph0ijdz6PMKmgGI9FG9NFT02Pj
1lhQVOqKakAw41P/PBF09mAjHX7UjBiRmkNXNRDZrIwgDLtOX5t5a4eEl8am2MT2iHnEixq8KhB9
z2NPJGHgzGF3TrXDKVe2kkhbDWyK94KN5bdwbpS9wY2Yt/y/JjvHPjb957FKfC1wZDvREJItuYNx
6YRnbmoAw+p978JPrQg6UuPfo4QPn90qYqirvC6/UziVxn5IW3jBXZcXdzQ/5nztUZhIWM7mu4Sm
w+0kJvsubip0JWXojNR9XHPGb8ve8kvqGdM3c6I8Ssb9kBqct4r0kDiDNiEod/H0T11McGjEwVmt
BSFigr9EjN3KGlGNY1Fvu7XoHA5WtjMDPNKxST4RB6ooOTsxEnExONqZ8jnZr8u6m77VThn90F1N
XvRZKkkNamT8mTzX5FYfyBFdWY1wbufOGjh1pW7+3UsGGkWUXvWLIdUA/KTTvOlcPSrw16PYn+c4
vsR2qp8WtWkrBMyahq2y8ag+cdBCqz0gFGeJtrphC1KPXuFUGdBUeqTWSljaTha5czCsth1XhZ/6
37GatteJvrhKdbyp8Jfyhoo8vCUcnCCQVBDXc3of0tBD/Fx3oY/kADEE6bTwNOo6s3HWy1GcZRak
qa0BFU2HP1yPl2YLCnDTG9h59QST0y527GodhRKGPkKybNeRmPMdhGuJoGeaO0L+jJzO/DQ443Pv
NdV9PqTTU4sg40HTm7lCZ4MCc8XMDCVkNGrnsyekuTi0q14FqdubDxSA8sCqjbzYJlXngNxqvJMo
TvqvyuusT41et+ukmvvnrmuRXA+w/bBwlfq1qYwPcdPHtUdmMH8RB3pUyYWBIGGZX1/VOCFMVlZH
jR/EPlInaIly8sCq3JWRideVnGSoGS0YN0050BdvavltsM4QIgfSPwj/fCwu8d+taYrSfaNgSOzO
dmzzn5P8b22i/t/speFAfTU3v9vP3zyp78m//lfz9DV5er2levmxP7dU+F/5n4sq0+SwxXHury0V
/lc2NFTlUQz95ST6S+hp/mFQSXT5wunGCcvnFP+XMpn2G5M/2y3CPZcs+9/Zz/+E5L9an9nQs3Wz
6ZyxpV+SQY/KBdGEOa9lYlvl0qi0kzCCpZdA1vTWZeOKU7zyHOAbRF+BqZk6OeVWN93PVJKNfc/s
4ge6U+TPAEemm4gesLU17S7dobpMT8x4btnx6/gpE3cAlJL4kURXGKGfSSdZrehxRN9FGck926G7
cqaM3Hh6eWYgM9AhyoTNQ5Lyqptlon0P2dh8Ag9mbAcxpgEP+gtV6DQAWoP3z1MD5UlZWu2+brLo
aTRz58sUZQ2VKzf/xKRdwpHqsmyfRTacRF4NPrffrnj7qN01eDGe8TTg5MibflhLVdpXAvotLsfW
DurQGq6RUmGozVTkJnAkqv6ktXtlAZ+LbYJlug7hAu02Sg/dXEB5lmRan4UtNoTTLMuxwntxk94k
UWz2MFjHqV67bZh1F7QDkpOKc/hFSoDnDPrDFZ91Wp/jnQkjuNzPYQo1ipr8jzB2APbFuQ5SwSOr
ixAtmd8BIkiYHgyfrh0eUAA2OzgVYfYtk1XGMgOTWeXFPYKFyUcCOYSFI088b7bD2372pggYXs2q
GG/svleyfx7ikaJEukKhUbfQX0Sh8Hj+MPxKUwA4BZYuny8sMv0N/ixVNdq6YPWo9Qtcs15WBNFM
kfmQUJSu4oDhrVXYNCLTQT1lA8otfeMCwwh6yLlXDf5oZYdRYJbELA2sonxgRtAFe5O22Q9S+U7Q
i7Tyzr25NQFOOqjaN5CcnYcQOq22ah1P9ms5j1HLBs/znxSAP2NVicw/c5tedOd1Do/ZW40N7ugt
YReFvu1HBec5p2cQKGWZ+QX0Tbv/5NhFz9AqLMf+IgRiPTGHBXwz1fT+g+9n3q3HpujgwItQWz3u
smvXIc72E1uWUuyHsIZ+CxXHuQ9nP/0e66VlX8qqrx/HKSuTE7w91FbHJI8CiWxiCIhxFVceq2IW
qForsLjIIovv2sHNphOK3QgVB7ccvjmNyBD4U5+m5oSN91srY0DHLhDe+Cw0x3kIUDCzRHdCa/1T
8nNm5DeC3V1stNHZbA41oBDq4/kKvpyZbJpSQ58KH3O4JCWmH3d9TYt65ljoby3kSNd1ocw7ISin
r8NETl9Khe9vDT43rsiQVtm2h6wFNsrrjFOkbRMlYzrviMF761YmU9gGqLL9uzSe8fzJaor3TTUh
VBm0OqJ1FA0SllMEWuRJ9yiCbkgMjFLssyBeTuM0k+2uRRcOIhk2BolKEUxIfIC6XI+zls23aBhp
oFcTYxEypzTsS7Aoqlvpk+V+b8YydwINsU6Eh7qpbxWCqm5fY/CZEaoXMWm9GPAK3G4OvGUDdDj9
LRzQm47sy2FVG078VGeFvauMIb4kL6y3t0UJdZ/zUYqjuPRtrQ0Gw+RLCdHHn0U1WBx80on9Y6bQ
f1Wbo3nqo+aNVlUk02fXg6O6HfIqn1edb04K8EysA5DR8qQ6hZdXAxTXG2c9tm6xK3QFqXuqovKe
3oz5eaYaDwmdOJ0H0zXFl9FQHbCVxoFwZJTTIFe1CFvFUHEzqMUAfjokEFEUb6zRsSCaJDZKUmmr
iA1WHZJhEslL2gn+g8bEWq8GurXeNu7sYl+5tZ9sPWng7y6WZtCqGHyf0IlUzjnmbZo2xVbiTsHK
lZR5GUwh1KktTZRqXfYdzdgzcFCRuzelX7UxpvZFi93Sni27VV+GDJ8TS0ENcdYJGWThlrZjPKPs
L3R6Rcni9IPN5jlzMwSarvfOeV05Kd7TiNol2QcYIIfHgkPkJjGl5SSBMvVW8/p1kVZ1ip+OPC4t
rK/cwbQyu19JUcheAFiUPNOWl2QApHfAKJiXANT0Umd0yMZsF3YRRASNXpyhPAJe2EkX6/HFQVq+
uEmlJWSTcUbVJHZIlkXjvNTL0dQJTzP4ezdx1C/e+MluyxXTDgF6piCkGdt9FhXjCShKmNoYTVXo
9usICLhSGzBCFj54EYewthIrc8bsSrPnEDF9bfuFBJ+FT1/QelWrZohGeW6nfKHI5oxHwLtTdjO5
Gp1F4anJX0fAp28S6btVgHoVReBQiMkJ9LDomusURaI6Dy3bHXapoBW8E2PbPqOQa2+J7e3GTUfB
L+ID1sWPuIjp3kBRb7vAmHM5BRWBG480AeP5FqpOARs6L+CvRmU9leuCM557aWZWUp9FttngTh11
nI9RTc8ZjjLHRb6CnNpl4Gmt2Z3IJRk4XfEOts66LbxefO7hMWM+nBpn7i47DpALtDdC4lenUMq2
LtvxhIa2LGfQyinTsWXGbM6teXKK81hX0X5Klm7KUCxGAE7OMIpO9DLJ7QOt89G8mvWysIIRPXi2
lSPc5+t0jHCSmElvPkYtPE98InPt07310vYwoGLbecPkXXbckX9P57XymFRgHx1yvAf2aa73rFBZ
k2k9XE16IeVllxnoh7xBF5d66YKzmFUHVTJdKibfyD6PqsBDRvkll1oEhE+N0UH02nQj6hC4eWwz
bcItiyGK2SZ4HGNlmMp8NJImrpdJx64e4ZEln3OjS6IALKuHsDNFDbAvtEgm19CIyhtjQsh4r6Wj
O+kEDGS5ecrMQTM4lw7o/CAy/ObZrrip+8orSn9TpUUf473spEDqo7w2PGty19ZP0nrI5y1kROw0
XdhSPAkS3oiETFcJPOg0svX0GyJJp95gr4UTFjMWp6u+GOPoUUEce0xRSlgBUZl80BSdEd9pTvbf
pmLLm+wnq2/FbVRqoi6gUImugJqbgr8oRjVu6w59/7kChjR/MryZzIlkwpK7mWXlu7i/fWk+lmaM
hL6YRHkFR8t9THNblxvcmaZ1ooBKW6vSMOtmQ8eWTv7iYsl4bPOATtYyiqR/VCkEGmaHNhfbyfNV
v4vxx1vBAoQGZKZHk7fKUyv/TBubDU4RF404sfxwjvdQyyb6707NUuDMblq4q7zvuEVLLmcx0foN
NOlIEC+RaJO9Zd8VXxjjYD6U+Zhemvi7bz0sRBMcUaKNNp1EThK0Ts8uvDNYgvWK/XAbT5SrHK9H
3yFz2+Iol/nNg+53dR3YsVLg6Qbhapt8xjR1mYm6yy7BocIDVFnp7+YENu7pBKA3ANw+kk+D7uo0
RJj2FJJG0gforrxHuWRNrgsGjXNDJkWRrfXQRfhLXrjC188G3+nqaBcqjWJLquz2udLFeFer3jjp
l7CdXW5S6595VaetNbUM0cTFfO9wC/vI7PNNHyb6dUif/hJ+dPvdjZNBB2qSKDNY9o4B5CtdMOot
uwtAtTNeNLKnSfSIEBquWyo+PpyLAQ483oU5chHVhZGzpeRpn80UlnSSGkBrfy8yFHJb7OEhbD47
Fqy0RdH6e9lbzudKy9KzCt4OUBBM912QwU8B/Zrp45No5GSvLFdSs+jYL8Yro82dgn112Ljn6Gjj
C80IUbhUbYN0DrCBDh2zUu4Vu3T/CeVKBcevY0h0JJW0KHgU74uVUvNas8vtb+OZIIndDJ7kyukX
C9sErHaHMkwx+Bf62sbtGlhheupX+wLzcb4iy9ki36gyXHTdYlDVaTcqo9gMQAyIiBiZ2D/oOS51
4NenwcWbijeEkyflWo9IqLfVhsw2RlOgzwmIo+NdydhKPI9iUVpzKOAzd5SYR8rvxAP8Xp3YXLwo
giIthCidDvkiKn1d56jA6leyhLc5jnmGSWoW0U1ahlQ4cyClceGU+OLYI19ZSVftIKHh9Hp1cr/6
eZev9X9Hhf/lE4BWxwJF9qVD9tby+68qLSzTEsg8U3Rd6OEBbJpNpvvUPv/6Ksf9+ZcbtRaAy+KA
0d+Vbud8OQYNQHjFSAl17cq2qAPlJD528qHSVj7sJPRW88hTYBfHhGJIB3dJTBf3FkF3XH9QI39/
37a7HP09stqWNuGROKFLtSrM7aTC2WLZW8Ph+F6GU3T96/v+p6tYNJCWQUW69fFVMkJNeoBZOPjg
l+85GNlsccKPsoyPivA8XHrl8LYpm+BzcvWjurgYPY6NKR4H4o8IVWC+MAlwLOV0l05RVH0wZt/f
E2ZurugSdESz6CWT6dWIsTwqBF04lGzIfF6RCZHfRg/rvv1gZC5v3Zu3EieSTdi545EX7FjHPRQ6
ForljncjxJqRbivyR+pVODUUj6263GRIED/qTx01GHiQSAFwryADd2BZLBLx1y+DjzuZpRWeh+eU
7XOTwP4Vcdyf6bFybvV5KL6x3IyBjq0k+2A8vvsOuVV6iS43K7DUGUdzUOXote9MNnWELKeBgVVM
o1TUAp1a4QM2H389LhfgwNuHS1vIoQtHY4xkOrqbb+/UrJO6SAyPvU1PfgPHs5GFIc2n6U70Bdss
ru9ehyIW96TahOWJaNzwkNRZ8vnXH+Tdl8znYPKje++bYAyW/urrJz61empaGlb8tKPrQyLTzBHC
aNhLBbrMgDCCSvtwZP3DfO8w21qmsUxINAffXjQJ0X5l3sBk1AlxX1So+4wgSX0BE6jU++jEj7wZ
9m7W+FHxQUTtu+9Z4GKnKYjmeoluPH7wGP+WM3BckImBAlQXMy2oRPPa5yi2OcL81tO1Fu/O0iiD
/ORwOf9oUE2to/TRhk2dcz49U6p3M5IUnS95i6uI+C8Wu19f8GhuWC7IEsKER8GXOzy+YO2nXWxC
TQoqYP07lYp+nX88qx4NGsrG8CRYrZdyMKCAd/MdsU9x7ZPj02VFvWn81FjPdhu7QTWY6c7Rx4+W
r6MB8/OCy+UWBx0ukKMB4xSAAPqwxoYfWeZjzoH1AZ7ghoqJwCRJHSimY5R8MP8djRQuitSKE4eB
9podwvGMQHujoYuzCGu14XtICSbwK/U9N53xgy/tHy4kTBfJOv8ws7+oX15N6PGUGLXZpFEw8Vqs
UDBOAIposKRm9rud6aVPvCRH0sB1sQEca8gGfZj0hEMA1uQaEvNyUznb07W//OrXQ/Gd2YJrIZtg
cadrCgLlWNKQh45ISW+Kg9rijgyCqjwKnkPXX6Skw6Sn4exG11bVhoe54Ki1otnXQf0eizk86e3c
yS8Q+UKT/fXHev+wF58aHiEDih0dkqOJt+wIekrbhBLxzLEu1Btw6J5KN/7yq9+/lMXI4YjMUv3u
YZMuFI/EDcWBIfs7Vw13faHudH79+5dhC8naRUAsLuejOyJyy67R+kdBZ6R0fY0839jpErTbNfl/
8PDwmGJTWcipDKKjiVvhy+oBFQZDC3k8TubwgLUF7svyq1/f1ftX3sYvu9hYcakgITu6FAWWPGvA
awTsddId1Wbe77FX857olRQ3sxVdCLxR33591WPdCCODmZp5cwG9cjNHEw0+VC1MLSIFmOF8fAWc
NQ+DUOrSbzvGaRwPDyQVIGrwaOcgrC8+2K/+w+h0GZ8eG3SofexY3z5gDsuk2EGHZ/3va/PK1XPz
scqXvUHhFHygX9/t+6txqwiOMMX4oB2Pzx5FkdcK8xcpNM1C19MofDvd3X9jLnh/IVp9LjsrrCys
gout7/Uuw0iRdPbxRKFzHl/eBBpn/9GbgIkaFMKyKSZ77/jpATsdk8XzSyYYQX4J39G9HFVP24pf
/e6jc9gdL7m43M77LczQdV5kGTWPrk3BJQ13hZ6c/ifvNgNh0bYhj2PGdo8eXC4EZ2FJn9Sz4+qM
euv3wrLLszTuvv/6ft5tHBy6/ewD2XtzWuI09PYbEmSaNGlHuSO1DdLroHGvP76bf7gIeCFQDOy1
vfcX6dxiSoiCD4kmLcsbW8TtM2+Uvf3tWyFHePHhIxnk8Hf0DhdDhXCuHQkB6a3omvWlPJOd+uhk
+X5Iu8vzMlF+Q0WiRfX2gbG/TfAdd+HKrBzTWtvcW38ChI7tsw/j5SPHwT9eDnkkOkS2IjjD3l4u
nNoydCdKpWY1THc5+pO9nCgY5I47bn79/P7pUgjZ2UlypCW1/WjMkdU0gYhgVoBaF47r3E+qMz3j
+FzJJavp1xd7NyQoAgD2AGBn6bgDj098eMh8VDM+AashISUalaCNHjP4fvMq7BptxBBMDIwHcRwA
rhEJ1RM5RyLKMtxaKq7revJ++8FxFR7aInhkOWbNevsdqTrtNafJCBTh6Dzs1GK44axcuJ/YS9ry
Jyf334oM323CuRoiDiYhNvxsHY/e2FFZrecQ90g/I0vuCcJBu6Bb8tNk9PTbUyf6AFDy7pvieks4
NzJO5r132ww9TT1JS90nNoySMgC8fj36Xrr77W+K6wCkZTTo1rs9U8jRhlwvEnxiQi6mM70YOQ56
4SinP5El//b5vb8fj5kO1ACSFpsz/5HEiaxR5LwJfkezkAqOw2h21Sr1Cr/5YIi/JKW/KqRYy5BY
dmZElqKu4d9vx0UbDQOBRry7+TJ39342XiRhaH4tUCOc161FkNNAPO5lTfYzDUHbynF5ElJzMpEe
R4RjnBFVSoMExEUJzuFMn6Drom8gednoCnhTwNoPquvFo6gcC7pBnLcH1yjm+9gnouuE8uN059gd
CC0ZKhpRrkS/RePWTkBvscXBmC04/MeE2kT7rKXTsKN/+SDDwUpPi1BEX1rRjfHWXE5ZdyMWtgM1
dcKWaN5AyhHAMe+GufaiQ9sVINdoA1pXEg7SvG4RNJz7JAAv+aBRuJDJLYe6Mp7gH3M/kv/KXA6h
MGqckXSuqfIOXdIajym+PNpWrqL8+7sjDEMUMUwmFTQW1uP3hkzrFs8W0aIqYg/bZlpJ4+nDcfz+
7fRe1lK6i5Rbkei+/c5DHgdoYZYH26soJ1n5GB5KX7GHHDQSy6d63v/ebeFo56CFqGpB52G0Prpg
1Qw5JSKhIRvJ2ufRx/qWl/1HcuPjl4arMJFS5aRCRs36WAGcehpSVeQeKzimbMUTtlkzdvmbX9/L
8QrEVXw0ZlQAmQgoyR2t4GGemKqN4YD0MOfPsKJGNYbYkBNAgW73g4PGP9wSJzReULb+bISPtwtZ
SuJHVSltpQYNNm/BshDRuPw5CfyWVvH/xPDBtPY3Pul/nvyoDk/Fj/bYO7J8mr//VPuGq/TmP0hK
xgl0rX4006cfrcq7v5iNi9Lwv/ub//rx8rfcTvWP//Ff3yoFOJm/jdjB8o0kcbFL/HsqyA1AqKd3
f/6nhNE2kRwulReQzhAr2GT9LWEUf9A2QYKOT+1F+M7c/ZeE0f0DiCXaVX4SNfcLo+lPCaPF38dW
AwwBZR1L5y/+HQ0jQ4M7eVPDZcPs8BGWqYStJh2At+94q6D5pp1mBomlLcRoCx0dGGN94UgDXGSy
JkYyIFTCLJ6Momz1wF4Q1NYLjTonaaxe0TjFuRw6GZHjVucV44aEdijqWYFuIKgiPsDZkGnQrt2Y
KDhvzMpwOzYwm+uVUp0HHVtpSZcGsejJ6bX0MLyjpJ/56xE185Av+p2abM7Eid2YqUF3RmKqOmnI
ZDMZnSy/OUXJGrlCbRzD0iE6pCvLg0G4s7pJ3G6EgOhN3djhnHCc3F1FHYipZ6toht4KfCITNlJZ
3bgrcle1n8ZQ4nomAURYa9k05khWUZeN4tkyFKFygdkRDHuhAHDqVx6Nza8pOxwD8flEg3BcqRGi
0b3MC1XunXIEbj51LtRkIw1BjuSkOngyINUYqcqqAPLwiJ5lus1Tp72UCpoIisEAY2G0c0sj/tZq
zn0VWocu6lc99fRzM+9OJoKp0tH6QQLptcwHRJW4+IEYKIShpTQIj+h82g9pdaEBQ7ibYbVQsW2b
8wVMsxEVkpLC1875WA9hZvNMkxrefEayUhqdRV33NA4HaoZbAlvPoKuTaeyqAAbRtCeoA++aHbuf
nE6c+1EZUOc8JyxtM3c2mZvoQ1oH2UJW30+zvKh5wuaFVlTydGjay3mK7X49TTR83CG+HiA9bBG5
pxYR3up0HNvDHJpi27oLQJSCxQamVfZ5tqvxQJHUBr9pnOsdVmUGBgeJXZyJm4EPifQiugdjbe0a
spKuC7NHWzr15ipiExANTXNSjJDuxyVDkcrzXQdnHpIwoc+En1GnqwlYkl14mqcpAK4JPWk25o6/
o8avn7tReUOlem02xX2dEUNOPwlaTqNEEjhqrGXgzXV8RyxXdeo4jU9stvRi1FTxme7/cFwvWpeY
igsStwmSy4bmfNAkQk+Xna5mbobwFCXDISqdVGwqy7Jvq8jXok0N9bCBINuj0GUgQCuod4loPiX2
3KxcNyy3fTMeEpeAPJ9vfwUX59BbOokmnb+OUz+omrjaCWf61EvSUOukWw9zV57QRb4DrrWFBdit
irAYrhYRAUuGYQcYYBgLiXgxFjV7kdVUpWUxqYucrTRuo+k0ztV8FhLUuG0V/3Jbly1h5ThXipqT
ttclHEJazySKROlIElj91Sg7VMgy+doAHKyJVki/uwSH1gFKgSfoXtZ5N9Tjetlyni6pAWeug0PN
WUQOdjbu0A9LLN9KtoGXzWaMbM6GbF4PzbYtSWaeC+siZeuyclItvGiV7QcECoo1d+VfmdDg+w2l
fafa2u34lBn598EyCM/uCuNge2Ze7uxKm84RmhonaY7ANJhifpp2urseBl3bDBq+91M3MjvClJ04
CWhuC1pM3Z6IyGFTKsp7W9OiSAzWVp5MyA942UoFCxYlN4QR0sCsfoXesVfnbEXT4rKQ2rOhqcs2
rp+d0EFIayUaXcKp6m4JE/DW0AhuMxeVyoKfAyJGlYlIVI+59lwX4SnQgM+TW+ba18KSBBM73qrx
qn1qoDFPPJ00OSMsrW9kELFHHUqwusRNXOBxPUBOJWk58XO65JV2ZTvxaZPUh4Q41DPSBVaqzu3L
vE/5Q+QIMqMh6tb7zkaJzrcZgR2hDm48g1n1107uZSurlz+aoQifm9h9zH1tY/V+v/KtrFjNeg3X
fQwfwn66gKmg7ceumO/MEiWyHvpyn/bWAXOMlQVxxYY6aOsie6pCrbyMSoJEDcLi1o0NxKVMr2C3
HKYsahCuopvd9i4BThowuTV9Io8ODolDJBtEKyA0mKwE4cbZcGak8wVCc2vD+8RvOaP+YMCFCAgx
jbVrI5LijEN9zlQD8KJOqxu3C9ferPMfLegYAQlZwxjkxQA5Wp3Ut1ocIJYghw27du04sTfsasmU
gYMJqQfRudAK1nPLghFVLV3Ryb0JgcuJcPjsiso9n3BVlXJXeXI79nLZDrbnM6C/KZ33iLXVZwIv
9ZXrq33ZnIt5P/rVqs/lZSbJ884GbDeWYOxX8j5qdPJGCFEOFjLTJjYBC7c0lVXyjZlOrdI4EheQ
W+xPFgka363+R04sFUhTnqDWttlVwuQAMeXa74aVMMaTLszOOWmAPqjlZUIjbJWTdfcoWs7ifnme
x9Ynx3uqO9Gfk3+C2LbZNXN4iYfsQq9Uu9OmAj9aJfMtncLqqx+pyxoPxBAbF4jxTqc0v87MPfRG
VFTEq4anxIsGIyDjsanWsT5caIk6jyZDBaWh3U2TQCmuXcqOHmdUNvvCjH4w+Q7RnkijMjBFfEnl
Kt/Stjv3tOfauFaLQLvNt2wOHnp/phbjpKSX4Jfy68xf6gsndpHkyXqQ2beaebKqb03rq4eZr4/t
VZN+RzlMx7y6ZG+w1eFy680F9L1gxGFVl9EthTJeM9zbaKVTLQra1sADmuyc7tBoN4XWPEi1Tyjr
08tjSg7X0fzDc0jpqxFzudpajXKbp8OuKNXBmZl8HmeitxQzCrr8Ve+4gesdOOpd8MpesZ8M8oIt
D5hXOSOnUwPLAJNxkq6ztj6Jkv60NcddZ0hSOr7ljbj0EusqLqpNJsmXBGYEv4P9xRehnReWDatG
Ahb3Uti1vX9RqGVWfMhyd+0UBtWxjWl/b3STecpMrqBc87yi0xFdcNDMzqYJcSYCYvU0ee5jm1yF
0dD3LNp+dT2TNmbHNngVcxub7D9G/7IG3NRmxU45V5LgZrSuFea+mJQ1VF8IjQeoGehc6usU3CGp
VOyag0GgW4Zo3KwXmhRZYsV+tk4ETMuxt04oBqyNmtGCGLTGk3g6qDxbu+F4ghjrchihvDjSgCfu
1zXLcDS317PUzL2wh/IU0Ueyiyb2pR5Kctm2F1Xa8e6X3ed2sq09GlNUkQ6UcuI7w6S5NofkU9Fc
unFa7frCkGsl50vTa8+Mpj8zu01jgS83iTvpV6SuMkVW2SdBEs/9SGjXjnqWF+AeQQ+7wCArEk2m
7Mr3x33Ej6wGAn6HorhBlm0HkxBqB5iZeO/J2JLJedbA6loN9XTu6fGNtHJ9LVjveP/2eX5SEbAJ
n3uAHUleq8jKz3Y5xKfD0DK6sYIg83DY9qT06wPPjJ9i09m7bvpQRcBySfy4Cad4E8PutiSxpG67
t0V+a3LlskmaleYgXDW9eztRax8r5mo2D3Z3Lc1lxFPPqZVFcIgbsBYjeEwChMjnRqKj24t4MKus
Svexq6WsGEFRe7skqabtHHWbkM3xlIjAHxisybjLHX2NE4ccB7Z4CKLXcVhsa03/bCXsNUcDk3V9
Q6TeIQVhudJc667Vm4flp5wmv9fH7CZJtUcCOy/cvvukGfpzp/V3gy/TVcOWYOWDN+9kZlMR8rXL
ecDaN4VbmafbYpQXem6calZBghKB2rGObHs0bwy7vRvxBlnV1zbn9XIx0wLsOdNzhxHgPBrt+MVH
few17kWk9I0zl0RVj/4WpsNJmdR3YxUebCV2qkJamSq/4DBSik3U6dbd4GIvIQQo3AhPTPysZM4F
bqhhXw0EeO+9mdgbFzG/rqlYUnl1pnUR4bVM8d6IOdpyKEjwvYwnqH8euz5pgICPchc2xrpmRw+w
ZQNHf6M6iRQ9Jzvp1C+tL1QczzLGSjcS64MBilAgnQ+LDjRv/C2+oNMIihhYCQkgctwJxXEqjb/M
njORvD61u7LWn0yIkaOZrCqsHx6zYxrivsWDsLQ9Ovu0+t/sncmSnFjXZV+lrOZ8BlzaqTvehkff
ShMsFJLo++YCT1+LyL/+inB5hZtyWFY5S0spceBym3P2XtsuPKxsr3ajPLi+/UBcHcm12gLwF6JD
a/hhJhe+orsLo8S0qmshSBb32or7wcvcjOb9dBG76iKYTHMP3Sq+sAZ214ZZbjH+MQsJdsqwsxId
kiTeLqluAEOtdD1b20g5iaWVa9se7yI72mEmpbmZH4jLwY1Phrjrr6qm+J4m1grjrCdples2ssGZ
fmamB6iV+3C6LgiXBKBPo30l2t9Boay6Kb+Nxh5UZUeoYM3mr/UGnpGRX6u4CbK8LTyTnbEv2VUF
6u2kg583+63B6pYEZB8mradmMT3PmhKz8tS013Y+3FdmeNkEHFaCV8l+0htGdx1Y1mUS9l7cyqeC
AL8l5oGe3B4leaC2z/og6klbNsFV3CBm8iPltyWI1HFI1OrrCZFlMF5Y2mCmXgopS+XwUqVvSeAa
+BVsk22emhSccPy6ISAxEE78bHcJzRbHGNiLY5D139IwwsOMRn+Y7kj5TTFa56VrbGzyLJHEkDT4
y25i/U2TbXBXh7nBjWuR9RqWdfbdVZvMIOe9zX7XPum7yyqOWV4y4Y73xpjagkCEcawuQ+nGO9HO
zF4IbTkpRK5ZITN+5/o64J6ve85wZNGbWmMtY0vUaEn9tn6F4gcfWH9nBdt+QBMxASRIgfCdJ6yh
TJSsWWCGU6fAQdkYtboX7xxiteuIsXff+cS4EhR1SYkceLE9c4zVwh/WtlUTHpG8g471ULuy3tnH
MwW500P1u3hHI3fvmGRok6hJB4WM8BUOiFVYs0n2RGgQ7+xkVKwX0Tt5eVAUrOBlVvugG8FmXeAS
Stld9TgCPQUp1yMxZJCcmfbxL0Qgpb3unfUsZ+yzkXVzAMQ7EloXXWOtk5kUPTlyaD2/iqMrfph8
CJSuPEhdgQmDt8i+z2ybQRPN/Ol4KJMHiGjmI6Ri+VsxNUDVk1q7KYc70teWqjbnKGBb5WQhB5Xl
lXS4GA6ckbKB0wsD5tVEjXsCD4Cgexn0eBg9mwnDXho9x00OyrV154N9eyBdCwAcLUNs61ppSuUQ
N/jZl+Somda6sXIJCUQl6nolppwINtOKTLmwqZheG+9RYP6cCuaQsE2Zac4KY2dJbNikzRFiyXuc
mPEeLdYGkpixINLie62li8SWYA4iK7GSgyPEQPEaEQD9pL2HlqXvAWbynzCzOdeMNiMRZwTo4cGX
BJ8V7xFo/Xsc2mw9UZbjbJ76R5bwV7XS/zd93RSJDA4VX1VEL4qm6IuPJdH//kv/lEV17T/vVFAa
6WgoNawG/7ssqqv/QayGeAQwMAwZAn7+uyxqkGxsU06nYg/C5lOyMagmB0SKIMFz7uwBGfursigF
1aOyKCJdFIgzBM5E9oiA53NZNI19cH1WwlFDreo7k5SHvdI1wa6qY+LYMWdjJvXCvENkOxaYYvUm
fbLN8mdQpN/7UezZM73G5N6uTPRwqxJq4sJmgsdba6Fbm2xxO/QDeT8uvmJCd16DaJDr0a4XhQbz
xBncgOh5eR3E7bSmoPIkZ+ebpebA07NbRRPRNnRGQv0qfUmlzl2qgXatd8NNprKXBA0jF0LRLh1o
g/e1pMKk7Qcc4/taCR+HqP0FIrHCYSi7qzm+dYEGyff8DiKGpWH5Q0YBljn0f2iuBBtRXeUUHgci
GpB47I0+o0iIiclrs26nETO4oht4oHDXocUv73RVzzZ5nDJrdEO6lXBHp6bSd76CFdsuDs5IicdQ
jUsKTbfdaNzncyVUHa1iSZ55sa6S+DomKXrVi4745QKTkiKUveFwuq3HLe1pc2NowHbcOFs5SbOx
kd4u9arBvxnAX9Et0CXqYqrdZS2AhMRMtzHK5MUgBD774aoqeyKOijvVJVGko6qGn7ae6l00sPSV
Ygf85dCrYuVwIpVlthwq6D4ZcqosRuwblw84ZPiTlf3oNrj5KBI+jTZ9Pk2hrgmsYONm9aM+EK6O
wxPSqZ6DiDTSVUw1SWnqaIUjnriX4C2pB6wJ06akQOwleajvwoogSvJvdnno32f4OfOMec5IJrZB
YeLljaAoY5CKEMYrO7Oz5dix8jvJTumCLUW2bWVal1HqrKMkBl5ZwfswEhygSXPBJu9CUkxbKjHt
b6XOOOPZxQv+Sxt0fduyG62WtWat9cb+FZFcyY7NX00Y4BdFJYDNRvbGj7u33tAOHNsCPD7YEBMd
bkzG4aNy+HNaulF1NJ84dLdxhR1cJYYoVcfvrgw2o1M167HLDxOOemK+bzKru640dvxN/+BD4PaN
lN0/glidVCO9bVdNrG0oOOPrjykQSsP5QVV9MziJsbYIE2cty/NlLCOyd/D3SFvd+lp7N/TUGYR1
IPxqZyk4QSAZsWugm4trQkDHVcwnP4eLjTnTczoLhxx8g0QWByWqglVeV9tkEOXSV3OCobApQxnF
aNa50KVNDHnEp8BhuMdCuA7KYmWP/rMcp4BH0f7Avr0op/DN0JWnEZIAwU+GN/bG22Tbr3VDyUYP
32y1wYc6mA96badv2FfuzdrfDbZ2YONyEFm0SMZqOyNil2ydPBYyIru16zovN3Yy3LoKa6Ezugck
dY9hFd8Glb6KCnFf6cFtqSl3Uc5oQQCgVyMVLCt/0GOhLfxEWzvpuLHUCZt+6j6LgnNtKK4A8r5O
oIBo/VS31BE99l2XbVlup7ggWpZKsqmoZM1w4CcadeuXxU+7TXex81OHhr1Qm+JeasoeIAN8WcI3
qbx2/drJmSQSmkDwetotCRR0CjIDGF3d72x0RutyeILqeoGvExcrPWyzZkxRHHzgX3BPsUcj7GYp
J/0bQ9Rfpol+RT8nW8VVZS40JpxKUfaaBZUABsF1RUzFDqv/2iq6h2pqHnWZsaUMyiWU2U1SaNWy
VVvOG5pqgoDBXD7X7B1FelbEySpxoWUIz9GLyx5/FVna0TajZ+W51pObP4bOIx3VaTmKYl1qHIQU
KW7JHWLyn/pLlRNRNuhPCX2G1vW9xhnfCjKBWyOAkTFWxjpq3HjbtIO+Ik1t2bLPNYfoipJqzaAH
8cO59wI01iVsKtpbnJTx0iHjILBed0AJ2PmNbfKxdcSXLny9xOrrt7jIG7GjSfItss07HNLLXM+2
eGBuABM9dyZJQb4w66Uf0JLIaqa1zLgKR4K8y6n/2RSi3IggIx2+iG+7of+ecXDdyMad35/zWMsc
S6ysuVJBFpuZvZKWLRbE2t0WlbrOJrzvusmUa4/9s+z4t8YIqDbnRbRtFfeHNGlJdIPYSzW/YSoY
Znbxs5Vo030/hE/k9RKBZh3cvHobDf0myNIXpvNd7au7lOrdAqfXIta6JzzfW9ro6hIk1c4ucr7m
iMcdj/o6LccOdILPWdrK1UUleqSu47C3aDVw6qIsHhIQRiSzB8TicgRinfZD7vWyC1duLZ5yK7M9
qCDUJ+ISqLjBypTWBJK4vyUC5TUccYqRlUakfE4ubkyV7lBUwfdBqi9OnO4nI9vUmCvhYVPRDlz7
bRr6i6IrryP6tospV8p12Q/lwmVmWNBFes61uFpbQXQTifEpU5VfvRZCIpLtzhi1u3acOVqWvfVd
+xaKxaVRtDdZWr0WE4sqm+KF4/RXiICWLVHKXtsMF44jOX4k9raQNEBYzptVNrjb1rZWYQenWaLJ
p3Kj/7Rj/YbX+cjEVR+SpNwmgMuXvY97tCy7O47SsIoVMKwqOA13tOSSbOpfeLzv0S0XS8orF61b
XrF0IO0vW4dhoa7qGGNs21iLSi/W+HRv0zoeCCCjum0UyQ0aDChZzm1UJCZDt+Ms1qcphwsq8JEM
fjSDQwgNBRphJG+N7uyJfgsWYz7Fl+xoEiYbul7UQZ+lYcbLdmoyCofjqgjraN753+E9etFEheHI
Tbd9n8dLKB0k31r1CsnaVTZvu9qOfmn6mBbNb4WiYjHRSgpz8Zv+9EqpnYveCRGAlBnfFpUFw0B0
JgKNPojeaZdR+Q0QGT89XEbWbB7ud62pXiWtuwHmXdGBnoaFrU1MD81aZuM6HW17GboklgU0NbRk
+h5Zzo9RyyBmByACO5JsRhtCZzl9K3zek0Vyc2QVw6KUMa8keW3w3V6IcbgIOe8vdbe/E3pJPz7O
NqJ0qAeNDcM5FwdSvoyloZSCcnRXzjCUfpPjv126GenVAi5bG8nLNJ/UVW+Z1OZEs8kcq+EMB927
muJH08l2I63zqre0Ze1Gl1UwaEstQ6Vdt1S1RS5ppIcG2PbkQYnUg2768YaJbE7sMhwq5VGFxgSX
Tggtmbw+ymu1Qb/ISelTtKZxqIg9WowIrMgQ2sMl85ehHzyDzO3W01iJjTBb3at0GpxZq5KpbabM
i4GkxUMyc4KCjPt26GwXV8QCvFL9LRc1a8G6GVsIatZFL3rSmmC5+Hp0CdD71U55XZFiUGMFikT7
hf0Wyc6dGvgLhYAR6qsRndt4MKkLpdcWns1VajqPrT7eWV30TU7jpZ5Fh6aJX+3Obhe13fJrzKRf
6WFFXHFLk290owqAXslWwE/HJayCeKUF9q9SdNaKeTEix268psm4MCp6AUZ1WZU0dZpeXiu0CWk/
iNt2YGLWcvVK1sOiNUR74QytveoU+ghy2IxDewELfR8UYzFzJX+WhM5c2IO8R5722BjOqlac3+A4
3CWQAHOZlmtCQtehVSYImbJirbng93rFXqUZSzjIbugPOd2hvrBTryHJkmVJfhsxqnQGWS6hKw+o
9Eg395nx2xLVuQW1M079OzliQK+6uGHKjF+ToTtoGogUoTmku+nyyrL5EU0cUwMiooqmMu061WD9
rrpbRl+IRUf/2VbFI/bLXTwS8peJVdnPRexxegB/TVJDWj3kTVCukhH6mj6+KLTMIeiRAVMjjND9
+jDE4iHzrWsawHc0fS8YwxmvVT5odFhhcJo/Gre/bNUYir4y7EWcbkdTXhgUzQO09ou+hT6l2Cbl
TTZURtHd9CmqhzpTfulFdUkOGLXuMgVlF7vXATCFRZv2F6SUoqicGJCkU3tqN5mekpo04hKfIAGa
yyU8zib4TYuv2xAUuUpZVWJFo/rYFOa+yuQzLpN4kwbZ905JVmbt7hQjdw4qcKINPIVun4TWFRH0
dObCBsjVtA6S+LKszC3brpUow5fCHph1cHDs4Fm3WzRB/dpS1G5bYfSkdE3MfGgyXbsgfLZj17Ib
Z1rdj2Grrlo/lXtR5/sJ3oBfGRejwNdbRe5rT6tr1aQtG1yXeih9urJTMjK6GmUdkUzBNkWlBBxR
P2xdhmrTuvtBqMkajhjQKTm+UCTXORqbNyEURGK54pWKNXOpJs2zaLODXkRYPvOLyHfEyi/IHCit
5FWUfI1GQbPHJnp1qF3J36rZBvbmohZ5vY4VqyTGKluMVZ3e9FPULMm9zZeahNBRh/EPUgKmC8rs
+8zEXtJXTImDUDZGEdQbNe58REgcR+1AvRJhdhOG5mtr1hTq7fiqVej0VnWxntNyivmK0ry17Qo3
h3NlsIslIoL/ydzkU6qV6hQv8N9muBECJwI8QH6aLuoJDjMWoqEsix75XN+AR1+H0Xy+qDOdXXn9
08UUC5IhvLfyt1Gkz5QySfcS8DnYW3OCreCO4E9ftQqQxCSZtO+hRrq8A5VphUgLklSpiOWYlOkB
afurRpkVUBJ/KyNjnbpLeA8qKGSODqfFlDqeBSDNs0a667a7qrRYW2ZG5JXWYXSUlzi8zdgItql2
YeaauWiiHNwlLVUdVINVA8AEB6HpNDOj/qdTrKaRJJGeLYjY+UZ7U5K5krUlcoLA2IZ9cmeJazeP
q2VF/Wah27VHIuWuLEfScKq9pcIGgf+7jvwGzWxoXbiqAvVOr1/yAJAdFQImxc6iA6LoESu6cduq
L4Os/J1eGmvoNLOYA80U7SbDqZ6HHoWNX01PlQ0TW4x0Y/m05HhVNKJe+7a41jNzCdGE6M1sNxTy
Nk98E3kWASJFcRE16iUWwsuWLRhg18emqB+y0rwH5fWkSW3bhDQNKTdvu8lYkTPxQBkBY73b3CCW
0diZ6OyCdJnCffzmFwBlumaqOex2L3F8lTXVY52ZqheETbLVrfFnPRn7Cg3V2mAH5sMAZAXPFknZ
4TQ3Q5iuk6UvTdKa01pShhX5vndjuZgal4RovmNa1dG+hcyg+G9Cf5ZMiP1U3Ub9GG76IH25AB13
WZTZZd9re3UASqL2/jV16HRnOv4ewQnzGUnPphX+amwk2aQykJm7Uco5I9isDnaXLQ2bErsVvUzZ
a9XdmOWrQVkX8l7u2Uq/bkv2JGqsLjusH4tI83dZe9XUpFmYfnFHs25a5FGWeeYQ3gMLQ8Mtu9Zr
zRHVV9+z17fVq9FGwJQ4j0D5yE/kD4AlqrVtAmat6FapKH6ak06CYz5d1ZG9nPRObrq63CJQvCob
d6n5NFDr5gF9Qr3Ox1czNl/tyrZ3yfA7ToddTCUhy9XrCrrnlUlgUVcoPzV+0TNEnYWqOi95NRXb
rk1+Fj53AV8N5ciIwgOR5lK3Qgk2wnQWbRTrq3QmsZeur63tJPMCeqMcs+jfoLKludkpG406nxhy
fjtgLhrwkY7QRQY8MjY6BsrojW4U8WVvomE0G5vuVSu01aBRBpA6Mc6Gr0zLpjP/kRb//9ry/9R1
CsH/d6XtY05t8uc7NPR/rLKofm1/NR+rzO9//Z8KszlH7VFbdmxShTCXzFHw/4Vj1/6DowoBKe46
LL1Y+v67wgyOXaXYC88DmxoCe41f81/CW13/D8nyFqcWXIYmjdq/Et4elZe55js4AA+zNdtfjjPc
wPFNaAEi3XPIhtlEkJMWWkQ0Tot654xzY65UfzRuzJfCj+0as4IO1wDP4aNt0REyEmVN2i7Ldb2c
gZLfla4rtmwRooNmMyNwBKg96DpiJv4WNx9e0M0/F/qIhjlxp2Da+cfGQYJh++jy6RRlhQ+TwpMg
WVdKptLY00Lhibp0ztzprKg/ulMuhY+Iy2C80Y8uJcDd6LoyGB6hrGsjmx6kRRMavB24TLuJ2BET
itTq0bev7/BYe88D5vnORgyg/zxq8fkB132tmGmmcIchvYHMd5U1TLJzkJ9jL8Z8FQj+3CCOBRP7
3OergOWyJsc3TU9FdHQYhzT/rnBdhk1mHNQk6d6+vqtj2M48RGd/OQAGi24LVsfPF3TLqtA6aQvO
uT1KTnbFOwWhJXVCXy+A72Nt6pYW+pd1p+sWx5Hse0R42BrMbPl45rfMj/DozfJb8BRrFnp10tA+
/5YGJZ2thdRSs76n8GTZ3jhE19BY4Vn3/lIA1V0WfnNp8pt3mKKpVhfW94DFwmOzXC2//jknhvSn
XzNL6j+gDpysUSMwlsIzFX0OdmteVT9Q9ypepvDMkD4xtkyoAy4NMmxkfL6fL9Uas+ZtqOevBxIX
WPn7tGz0Mya8k/fDU5mds3O3a3axf7if1EZ2l+f4P12+1L0g13s52HHIou2Xm3/x6D5c6mhQGX7r
DFZsCA/wGc1lO0SZ15WXbdD8ZdDQP8PXhYU0e8OJMDhq4FFbRsTIjOSVaBWh5qnVhRSd89dDgRwK
vg7mNYfwJGt+tB8eHclyrVHaFM1NpOK7PJvGHdjAbEdnu/kXl8JhisdPcKjWxDxUPlyKPDFscIZd
epnM2idoxcp2cjL9iXj1+i9dknPUBW10g+UJlpF5PNe0He5FdGiQVaVdbtiJ9QskQ+ecpsdwBP7H
/P+JGX9fGlgbPt/QaJHjJQr4rSzh2i+rEfGhmSwOkRZiW0kj7Ues9/72bwfg54vOM82Hp9gNdpXZ
PqIIy9ccGLFVj+hQpdajpa51ZrD/+fHOrwpeAMMQfMi8tfl4raKqBsOsLcRykiCAdnDJeDNa//D1
Hf25MEAjMN9Hn8uy8A5p+nBHlGJQbvRm4+Ua2SeiKe0tKHzKPjLjMWqKecZqduK1mSTWWA74HIzC
x4PDTAc7FLWGkJTCN3rPqZBL3x4QICNQ3Vex1a0o5BZnJsI/5yi+YWN+iPRfxB+8MLsIA+FmYecl
rqAhkdfZPi3q1nNirT5zgyceKB1/7Ico4nHwHVMEwpB2BeQKblDt+uvCrLt7dSJlsihR8Bqh6wxn
7u3EUssqa7LdZN+iM40czYoN/dlBr6Lag2Ao6Ou0OdQuq6JQkUphL6BI6/HCKmrzlUoglPC67dpb
l6rIbeRWUBi/HlDz1T4vtuxwecZMaSS1GfbRzBm1eWJnaVt75pwxuRioHtCUbdsEQhHA+bsmHgF2
joOlkaoQa/Skvr7+iQHGvMycTRAxD+TYut/njQ47mut3busjflBKD5hZ6yFaeu1iN9xVHUXqr6/5
x/BCbswWAuIGk5JuHcs9CHvVpralVAJjPV41/VwnLhyUQUX+6+sr/fmyuRT6FVAV3BsT+dHjLVsR
UIhHVCVzBEteZuv+xsEQsas5PEL5riSe6QKT8TQ2hr3U/dDeOdLo9nZKGcz7+tecuG+B15bsxzmG
Cpfy5ylK5ikxuDpZry101oWt2NWdmWrhA5bo+Myi8sdnZSHp4dTD6Wke5u9pHR/mqSknGBRGW+uV
ahGu6iimVqkEVCZDpHjB2DkvX9/aH7Mv18Ppr8N1RDKN+/LzrVkKBq/aZ8aoQ9d9SxCBrYEJKbuv
r/L+hD59LVxGsF5ivuXo8R5R8XGSj3vfx00sua0y8S+0BgcTHhXEQa0S6fQ9jLpeUTdvZsNeCEo8
QLlBbMFelg7tPQVyJjLowEDk10arr3/bqSdgGmwdLSziM5Dg6AnoKSiHnDiumSa374UY1lORhmd2
j/N4PXoATMzzFohLYD6eh9iH9xp1YMxTcyJGIYnKcBn2U3KI0E34Xll1+kZgHbpsmFI9HW/P1oRG
q5wZxNp8I3/8BGHbvId52j4GggWVlmiF3zdU4xJ67Lble5WfF9RwdPOiS6t2ETUlpiYVFfQLY9S9
aWT3Lh5KPH2iPFWSCXRmWT75WMCh8lTmvfvxjEIktW4n6MO81i8i9Polsij2UyolehazZKtGqr+U
vUqxPlenrRzMwjgzqf0xkcJmpGQMgsm02Dke7z8AApjKYM9DM9aq65KnsbCSMdl1wD9+T4ozMEYn
7cxnrv15VWGinKPSIATureO8NKtTBwUVnPSo0D4b9VVetAToKF6OMX0GOyAu3AmLGlo4XsTTGtXq
juCBnizgRoY0AKFEBdP111/Cid+EYpFCC8G+Nufooy8hdLWBLiWqeroB3QEnlX7VlFp1MxlsIZR4
wusx2uWPry/654THkARLyV5Cg65zzPujuSo74Mcqsi0qg+PvpMHPWmYrlrbsb5dMlI+OMJFLipkA
8A7v+PANZhIViTMlk0e0VX0rMpq0wIny+wRj0BYSgXOYhKGfSW37c4TPF6VURsmD9eMY1qAZtGbg
QI5e5PAUQz2P9/humm06liRFZ7kTbcHhILtK3W68amlkn5l7/1y8uK7BhomFBen0cYUCm4QJAiSa
PJVkgCU9eeREdtF8k3Wqn7nUn1MpcDF2JLRc5id8XEQr43Lej02jN6Sm/zPL/egp78S3rwfMn/cD
ZYPqDp+fKcAOzqP4w1ssZUe2gcNFpNrV95UG7V0pQoFOEOvE15f6c2xyKU4BKvRWmNHHxCI5kr6t
hfHoaV2d7qzGKLWFokXM2Q0I9zAaXeevF6N5hVRBVMxrBUjKzzcnuS+c++3o+YRnbkVdKZe67M0z
U96f72m+yvtxy4C3YB4tRlDn607QyaU0kwweKEFyBOIsWX/99E5ehf0xABZKUrp2tF+fuj6SQ9SM
Xqqxd8ma2Lro4mA4M+ZOvCNUyDZ5zuDgYDTM//3DcECxiEbddtgoIibdFUU1ZxX41Z1hhNBtQYqf
eXYnhh/9cp4e/JW5Pn60YRqSLs4i4jC8zIkUmuiK4mL1T3Mbddtwbnk8dXOgx5D6qQ7b7eMQT5rP
VJ0b7LWK34ZejDEpVoPfqhrfMHryM6P9xPviXMVJYp6p5rXp85PUSPewqtFpwTlULmcmgtzbsOq2
X4+KE89v/pY0eB0zzUo9en6gxylRKiYaByP4lfmRwWZHfGuZkjb/5kIc0jifUqA9HuRKV9dQ+0Tn
kTmV31UyB2VJuevgT93fz0iMBohm8zoOxO+o/Kg4WY8UWO081dXKG1GYYqXYSnk/lIM4847eq/Of
N3Fzbfv/XEv//JImI9QD5A2dV5U2AmxsszU6yInIjCjX/FvRNr21zhT0J5iH6ilnG1UO5KHkNhs/
ghMKd2nDZG4WLTgntJoSCfFS7ezoAvLHdDfkZBs9SCUvf9VmryPqSLLR9rKJoC/v6/dzzMUm7IVs
cIQl8L/YCtnq8WNDqhD2StF7JtFE9JZFc0mEbPsygp9ZmS7pT7bvY5TMjEk56E3kb2mblv9iOM4P
dMZzU0E7BnZ1I4faUUeaVRiYhAOdViY0p24z8/LOXOrExzzv9djtgDVme3U08keYleAsAd5VaZVc
5kAs8LQHSnmowY8sylBU58LqT16RtgK5jkT9gtH5PFjMnFfQJ23vGZROdpGwui2YbRQeAfiUS5GU
4c3X7/TEFIInQaXHw0ZJw1T/+YLaBKfO0EfpQVQtsCijzCKWLT4zck7cFugrukiQgtgIHJOv29Tw
x14ahOjFperFMu322CHq7aRG9bXSkDv29V2dGqnE10MRp8SKo+Z4X5PFemzpRTvQ/JY9VpZZmxfo
sEXiuHjAS6i8ZoIkVM+hjXgb1a77A8U8Auyvf8Y7r/zo22cfR52e1YDSkzk//Q9LHfECVoqSb/BU
q9VWdZLkKKWYBpaCnJbDYKThtcid/mLUQ31ZWNjtWmKSlri5DAq3XXlDhgoaYXtEd4sPcB1K5JNj
j7Y89fkUgeLQq5ocvTuzRJ+Y8ueelMrJAg6iecxhHznDYLBERV7ialEXuaUMWzeT2k2eS/n29UM6
NQIZ8XzSrmDL6xwNeSwUpHplGc8oxF0YFhh4qsEM1v/iKnzMDg2/2fx0NM6l4jqTXuYD1eTS36ZN
XOxLl4yjr69y4pBIzQB4FRtBmum2ezxj5KFU2YaQ+JgF1k+ZVmj9symEQ5AQ57JTs8DtljrF3cfR
z3B5MNuqV32jpjtXWL9VSdSbya4Ex1QS3JhEqPUoh0W9HTS1f/r6t/55duSnsuVnn0LCi3l8zBki
0xjSgudOoWPajWWUHdKgjvEl+/5G4t1adFpp/Pj6oicHlk3zFTQv0pdZovDxg6hgyPeFW2CSbpPn
GpDMUlVxjQfulK2+vtLJYfXhSvOU9OHTa6hyxmrBlfI+JzV5jNPLcErlmWrI6fvBmEfrGk/f8YqY
6UZOvbjmfswIGW/QEToUkYSDBylVX/7FHYFyovpBs9g9/ijjxO8qRTKnJRLPC+48Ltio5Zk7OvXc
5tIppsO5Yn+8ga3sgfXCbAbPkLJbaWPYIfYazvHnTy0IH69y9DkmmtpUmsD9lHGUu+8KohAGXwAk
GV17VwYaCuuvH96J8jTK6rlUy8DDAnnc/ZCaMapEPkqGArlWgeGgzyabTO77IHOeZe3iJBRO/TKU
avqoJ+BF/LaLLoxsdKxzs8S8TzpeFuig8Q3MmGpgyJ/HZo9T2FUMJO+jrqXM9kO0ytTwedDseoOk
73cvIi/vIJVgxZkW1hAFJJFFZ45FJ180RSOA8Wy4bfvoVI6qNFSHiSiqmhyZrdlrLYa4Jjuzkpx8
7vS3NPIaoNMiX/l8rxPrWeCWPPK8xS+LBUzqV6y1jePpJOXsoyawVzFRqD8U1MMoQm3nRaes99p1
ZNOfueVTX+vH33K0fzXKxJaEb0nP8Yk06Gpunp4G2XO6dS5e4NTTRWRogzPm2ESSyufbThK2JbRD
WAhGQeqib0C+KJPgzCQ3fybHAwnN11yX5MRJZvTnq9SdJNNQov2L2bN3iwhPOglHc//p1lATCCQ9
WJuDSpAMhigcL3+baMJuFIEQCmiD8y4nxKPPmL5tYE+BKb0CPuEeZyRC0iSr7858u/NtHN+mhdSK
vRT/4IL+fJt6FeK4cyh81GIMX1PdDCLPnjrlYcQvf6EVA1CqIe4bOGB5+EbK7xAugh6BzG5qNeV5
irVJbDU9V87JJE6toTzNWU+AiBYZ2ucfViUV1JZelZQyVLElm3IETNbaN5PjZFurADhnGJn58PXj
ODV3zjtKzMAG54TjPmIQdJGeZMxkY5FGqyhsYNQV8bKzzG9aqzx9fbFT49jmmdOEYD8Ns/PzHepF
B15s5EOhXazvReUQqBub3b9YdFDzOYKS/hxeM3+4HxbrXksACUY8RzFYsGXy7GZq+/r+61s59bHY
4N7pnNFshzP6+SIR3A4mI7oDVatOyOK1TFkFMkmp4Nftd18x3FXsC6yNqtTO3N+pV2YjYiB/zKVN
elyWpD/XxwUSIVxYELZCwjv3VamQr51hHQzRE2fJ49c3e/K92RZF11nEp5lHU11VkDXIL8JeLF3X
A0ZneEofxeuvr3JqQuWOENIRwEua0tHkjr5Tx6qnDZ7vwx0UzeDu6cS0O7XFlfP1pU69PdIWDMSt
VIhIp/r89tLasKB+JDAEAiGvEhBwj77d5tuhDpRVxnvfBRgFX3LdF//iUVJxVeeqKKulcfQJlKrd
0CBV2KuIIXqKinK2SeTGmVbOqRdGOYNyFIcgqMpHU/kEKDXqU8Ec1xB6lbkSD6vUC/ffTNlAqOcG
3iw5nAEVHz+1kvU3t0qOpBPg75UrXazTY1l5X7+tUxMjPUs2kQh4eGhHz6wKGJG1MQyeafjysov8
NFzJTqPwijPG8uoxI0RcTeUZicvJcz+ZD+RrsfTS+T8aJWXeQqbSZld9Z6g4aKEZ3Pjt2DwyO1pb
v8d11KAA3UxF3F9LN8xv0qk6Fx83X+R4uXJpWlFSoYhDbeXzIzYmrSm0ga8ilT5+Xs3tN72llq9x
40ebccqNn6o+iW+57jaEDzegdsBhmDc4Daczu95Tg+rjLzma8mIijcsknNjMW2UHGC7U17Fbnws7
OHEVdOMsDpQLqOwf7wLMEkc4cFV21WAVQnC++DQXQ1pqZ97uieuwVWXTTDmfbfNx37fMNL3Mmlbz
yCbJMM8V/Ybk2HPJYieGLj1eogBmdRudsaO1iATvqjZFqHmGo0B16q3xjSTXfFMjz6EHGJjgvpA7
bL7+YNw/xwzDlfRPm/w2k3bu5zETY8TETJRq6GRC/RaWVbgGIzMsE9ABy45gxz076Wqp+uE4U4hL
9cxIOTGTo5Kh4IimfVYMHd11HZKBHQaB5rlap95k/4u9M+uNG9uy9F9J9Eu/1ElwHh6qgOYQgyIk
hSZL1gsh2RbneWaj/3t9tPPea8lOC66naqBwE8686bQYZJCHZ++91reof3yzaOYbEwTor8/0p0ei
H8ZukQEQN8zrM7VseQkzaKQejur5QAR97S9pLW4ktXvvnfGTGwahDJk26yzXQrT4+lDxmFRjEMM9
EDJOyFau8D2CDfN+fUI/u2Eo2NBXGLRRaP28PorV6EHTkGLhhbWJkMk22uj+azT5piQItIekIUGn
DYsC6s6vj/wTkQ57pu8Ovd5V3+2bjBQ3WmdjtwiaunkB4tZfDth3/CVeWYFlrhVbtR9zXxNmi1nA
moC4BIb2QYnFgYBDv4wtkM3wHD79+oP99MLb0qq2Y+NL+fP6c43FAGSD1qw3qRw3S7MQV/1YvHPh
vwlgXq+07LnRoFB9MCynAHp9HMnsR1u0Yc8WDiDCzoTN/bDA19Pk5aM6w0DLrCbd6oPFZAxkeYQX
ripTr5UjG/1vHxQXoShkqIqgyAXgV7nTb/u4EeElC1FxPvULGLa+GTTDGerQkjC/2rjrSKexjH2o
QhvaxE1jhp4RhnG1KdPafgymCuYkpLSS3Gcx64c0iKZ5tyz9TBnftUp4zLHlITqE+AdXoJgF0QmN
mNNtHqCl8kzWmMaNAXzYngTlR/NwMraoW1pgCFNjtbYvj1lMJl+hZZZPikh4nPVquRvLBeddWBCC
5kxWbUOHH7Qx9C0yQbqzdATW5MaYKwC5RUSp8VNKgPDKaNIlk/oUA/3cBznedayEHxtCRJRdQSh7
sWllmmluVCW66TcDMhunVdrK2mbynEbMYcrVfxKNqrEdxsTcrvEg2ZnV9O2M+z+w8KKWDKkOrdpm
oYdyJ8TjqlXGTTBhbPG0qRsB31l2jB+N/ndKnnasp3cq7Cj9LrXa5UrRx7mhIz4R307NJepN1Mfj
DLlbNifI3kp8rzShiQ1IHerzshbVg6630FDwcp5VM4J/Z4TZXbrZGKk3Bc2KFGX7XIszMbBVAmvb
Lzuyh3XZScLZnh0G4JbpwjtIhkOm9Jjk4qFtiQqKtc6TrZQmddgxSt5mvZGCiwgC85gYJkgSLViU
advGQJmVME9mp9NT9SLGhAfwPGKZ39PqSVQXC36r4HOPsvpYYyZSgHi2zUqO7OuDrQKtcoiKWQis
6nFUrf5Bs94NFpbpS8UsxAcyhYeHZk5JxzFHZgXkjxXG88wd+2RYxXjZyFD6cGHlDJ4lvN4UOdLK
3UvGW0kjrY4ssWY8M0twrA7qGrmDEFJ2nY0ANp+AqFqhdSF1rS12Y2yH08fesjodUIOiAtjrukHw
a5YnXjZI6stUaIBJhKQm20E04qWMabRgQsWpApi24I6VSF24Zp0EybsUS36v53C+nSKkReLSB4we
k6Sy9sR25V9IU49PozwNyWUQmtp9GpOIg9iGHEeHAPhI8ixNDSCKWTka3dzuwEuOIczpfW7ObeNk
+hzfFwORkWgkxqA8TcoiUpBIzH3cxY6bzzpZ6aWTZgAhncCshseO6KlqV3cQG30zCfX7SGTjsCU5
NoBDVvfqZRpNts54k6CdCCWN8LvMXlon0mYeyqEACeFrqV1Jvgn8iCwFsdiXaZgJXJcBHyTGlBQ6
GV9a5gh7lj83VDlkzqjDM8hrIVwFHFLs6DCg7mN0/Bg8zWoh8zxK4tSbUJ80Piop2drbUDglL7Yt
9nKFLQglaNslPik8y0TrAW3r4Z9gMnChpBa474C/720tJls7BrDBEKrpqxAeiwIHN5tqqOZKmGTt
VS8UxsZTFPeaV0tpUXmjpQ/JuaGIUXdjsGPEHIkIgJog6gHWRqtGjUfVUjwoo9SS2DPkZbKdbWzm
G0WKrBzB9xCku2Y0esjxCiBJYrdZFJh7Bx2SLlstrqbJ0m9EBO4Nju0C/ZO8sRG6TZTGo5f3LczU
APXtzIJDd8JBnw/gXC/TcTsZDZZCBmDGcpYPLQwaLwfAjNq3x7GaA3ubRCC3zwjkiklc4dheDIgj
JMOJ7K6cUgsqDbk/CgO1fytqHHYW+ihvwEl+QcfLvtFZim51pRE00Wq79Y3YyM4SYLtAgaHTKCZh
B01tKndzJIORMOy2uSO9oOKOykpRvLM9/EEKaqHyYJ6ET4C+PNKZN+VhiKxxAEENtsQIb7hc8G3l
YMaeL2Ue6bvsSQF8eWqQfuatlLp9IkxI4HRrbI3Fpurbu69v+N+y6l5WX4qbrvnypTt/qt7G3Xyf
dvMffwuM/O8YirPqTv7eqnv/pe3+cJ6K9JU/d/0z3/y5qv4nxlTkmAgzgZ8i5PuHP1fV/mT2iEpn
VeOj9ll3Rf8IxlH+1NFYo6lYB6EoHvmtv/y5qvznOpmn+0AljbYeq9w/AoFO37ZCZAlxscMv5V//
/3vXKtoWtkTfbZmI2KOsQfKHHJUWIjLH11smg9zFKooxV8AaOxsC7UOnGv2pirGX9jSod0bNsjOM
puzoZbYcrGU6KRl4iSKXsNRjq2jYVYS9w5T12EuNtpUEWBM7VZdTaWjTboqTOnK0SdG2DBg9tZPm
A61YaRPnRkcyAJl4bcfAQ2EARJpBWvp9gYvINgR2fE09NHPWeapSl/pGjTpxMS7mB9Ej26N9JTbd
YCQvwVwChezk4j4Vs3wqe1VcKfCRTv0YS2emMeZHfSD92imLeQ3CGRo25HnUPmIyi3DNL37SbFur
Pw8mOHcMIRJ7+FKv2Q5Rb16HLMdeLC88SOROGfmQYzmaiTlpHpX4QenjG+J6jpHe7BWofTqgCC3a
p0+E4JB5O530sngKjPqxWOrnBkgJjTg/M+3DGFRHqCebeKxOZmic5LA45QVZJbqKSjqQb3FIe3BC
tkbgj+apsJKbqKluChNRrQLWj82EDynWqWfZb5vwkGbTabQektj01DhwebNuoWsejXY6DkCcKDwq
rDXise6MntUzvwLpcmMDLXBMPXnsJgwRXX5vWMsxSs3DPAQf03K5H9tsD2wQo0ZL1r3ih725Uavi
ag6bDfLzyC1C9kJm+bHN/XHCkKqL4BIs5+zk6H5G6aOaHcP6yzQvXlknx7Qur5WSAA5omgeztDdT
3sWuFSoHYlv5JLF1Hsn5S01l5bCyGsK+qJpmV7fWpVJzRAyIizknu9BK9kuiu/qQel1yaccO9eVl
HwI8aoInqvPPhbl4orsSCpDNKAVwCCE8dUN5pyunvmg90WyW5eNQ7K1o+hDJC3tzDATDDJlIUp6q
UmGneqnJQEbRTm9tO9tCVi6AtHcPIhObRiybNizv9OC2VAFqZdeNHGBwmLa9kmx5fycR+DMR7gWE
6UYhsZoxl9rpFyRaXyiFtanLD0t7HxT9HuPE42KiSM31HRMpHz7d+TwsZ2auPcZNeIqCdDtJ2eUs
2O9oJUeqsbHXXeuGarYX6WMLKIONxE6nnDWl2Z1m7k7S1p3B2taKck7nO7yg1INSFj3qyhN30GFp
2o08SB9T5WNiXcsR31O9K4KgdvJhfOGVeCWl400xEPZiRdswraHHq3uzeChEzd7R0A90Q3yr6o7q
aJ9RlNzFve61HYgu87zFuWal/aaRrwnvvJcTc6ON55Z63usH0uoqZzTnrT1PR+IND42BOzE5k8Js
o67KcV7iZqFulRguZhs+2lm20LYLruZsvDHXhy+y7Ft52NX9tVZ/yTHcw7psCHco9GQzdQQcYoMf
LSCJ9caSWvCYycaoQIrQ/HbYfcCgGcG3lYSKA7h2mtJk60Yegppf6qJ5yEx9NyvBHVtqv62qo0hz
MiWEfTVU+kEYV0NYcxmUbWmHe4Vaaly2Rd74czHsWr319ehx1vRT27WYNNpsO07Sh6AeLgimvWf2
+0m2SI6v4pFNb0PmSecD6teNMuacw23XVmCjq50WnpH7qA0rUV2D0QZHhJAhwm80+06ypZNqNwTB
9+wc2Z24DUNhx5CzzSQ/z9bMRmjxQtvcLM225vZll48RZ/igSFRZTRO8RMHi2tISUOSmBzvBJqEm
JkjZ4FAVxecKCw0LekCsFpR/SdHOmgUUUzTekIMzwmCVB58Ob+wC7rHvraKC5yRVj3YQNUctSqrz
pstqtzWlA2X6pSqWYz2HVEGjwBogBuuyD3hamS5FWy1OPkc4DwM5Oxo28WdW2ycH8kqvVoA2lFWZ
m8Pc5fxRpzKwrnay8jEtlptOz576crhoASEcapgSftcV0k5P5eHYVQq2yVnLLzTePNd63iqncVbl
C0V6wGumt0HmqabijeBfwvguCg0gQm0ILoycta0Vm5vWPh/t+CkDBY7SIV9I/CAPM2x3yK6uupxQ
kmQu7wTYvZQEhYzJ26HYipR4jgSLRzfB8zKp/p22CXRm2uPBziR7hwd4Y5d16ddhfM+an7n5fKME
3gIXdZtJ5UFJrIc6Gu5KWCpO1Jh3TVzD8ufLSk2mHH3dH/PiFOegEJQ4gEOm06do8+lsUMrPpJR8
Wnr1FkzOoUjGGhpmurPAx2iiBcQvSw+VUQVPVUO+GeHRUGF4OqazgtxowLHA+gu3BP3uQlMMPaLb
EqcreEDGvkGUQzkl5QDcYC/6CJfvSZ7p9kJNwr0lT+fJ8kSczsM4819BqWqSbZ5bsOIxaRSJ+Cxh
VMoHsnzFAr6oHr00VGfaHoBkZT27KKqZjQeZAyvBYhiWB6lXXwRYLGeRbSSuCS4zXYVrZ0xUGv2k
Hen7HNMsuJWX4DEdA+id0cVQ2A+oCZ9GWzmhwtqoWvc5mva1ch2WIxkcawYcL6XbsaYBlkiS8FR9
kAjtoRxTwJNsx9IonKgy8qMAbOYkaU/awzSqLN/ZjZqFE698cI4DUa0NtKKt1ur1JlivWMbeHIBh
FmzKTO7Pu8jimZ67D0WN+X/QsuBIwJ7qMK0Pj3GUnscG72/S9WhIBDQ/hFYPXzTRmYBkuRumnmEI
yHnLSe24OzO76HNhkHprp8sRoyVpMku8AkPzYV8EenqMWiO9yI1Z2saa3G1osZA51a7cyqRCItrs
lLwhe1DmKlsmu6WF8s4AMA1Fpd2ORrHNVCBcUv9QTR/rWDuGeiXc3A5Oqjnmrgrsge2Fzjpl3YrO
vmyzZj+xjKjSuGta9CFT1zgqirUwfbZLCkLCG3pf0ecLa6xvUKKnzijIK5JScUUWYgjqLb+lljyb
qc6sKGjcoR6iTaUWN/UUHZcCqlcmOuiZSVOdGXpvHYouaRbAnKp5UZEFe87QNDtZzbp61inFbtLZ
2gaWeHFFvilXTT2rJP3KCmdrP0bVQ0eq2QaIeCsl4nqxVPuO2HZA4KpdJRLvtLFH+hMG/pTxjY81
vLo6z9ptVKv3JKOZ/tCKl3/LS3DsYlBRaKvmjRi6/UzUMdUvDZBa9PtaAHdeRblTBVixUZ6hVnrK
oHzu2WhCl3aV+K/677fKrb8tol6VWr8syv47llsG47O/L7c+fsm/FK9KrfW//wuFpAE8QnWHQ2qd
6n8tqL6hkFZsPtUUA2kGDfyy8kX+KrXWquuv0kpW/mQIwQOL24AgW8TWbyqpX1VWirEOu7+rrHAS
rP79VbhN1YeadW2Kf9eMr8DJ6PQtDae0RSS2asL+/bSkWsQbJ+zscHCybFq3yWHdihjuaJjrW3QP
y6W50DPaG8QprUHMiqi3ilrU6HmSpcMkruR00k1ojh9nEiBNt47C+Z7Gn/nRKtOF5L4gLe8tFYqN
05NmvbJx61KYo9vT0bPI1VHXPImgsTTQ5Ywqipqwx3Se+SFRMAx3shEScBlmdQQePG6bRLykWa/l
jasNkYxRX6ItlNIwE8nq/MX/C3QIMD9ymlGln360AKirm7otomMn9QJA6xgXkbdkkkKMTTZDPqTK
sdqTLsWGtqcXGqmFMy8NwYvVXKflk9VJCNysyFBDcrSpCyLsriLNnMZMdVpwGI8jZZuMECeOUd91
JDEGaMfxQ429/kSr3ZJu2WjoiKfTRl1UYkP0WBDzmTRJmX8oVKseHuepnZq7Jh0BwlbNlM8F3fcg
X/uyqZKQf4kpLXfN2VDnCyDqSnRlL4H9OCFOrvbUikN0PsHfMTJnRA2aNLxVxBzomLwRsysQ24sA
jBBOt4p8Z8xGxEkFIZUPmESFjk3vlSMdNEJpkqoJc4oxGAOsTYFplguQN2WBSzO8SCCH9ci3l7lX
aP0XVRTdCWLdDabWSdSRqxCqOeYQZ9C7Se2OWY3Tg9AyWmHpJ2UABk1lkBREG+Vdp+W7xCAt4aXu
NaHcsPYV2yU2m8iF9JneBVLVPeE5SIhryoiJsouO3YgUJNmhRn6e7BkQNPm5iaqZ11Bh6g+Ysht1
h17XqM6KMZdDeIPKHLjlAh116e3sagxmzMGaXV/BCCRBxYjYezvtaMhXvHy6facMo19beX+nVKP9
0El59Uym3aXSVOa9FBKRgJtX1a5Ktck/KbSha1dTew1yBO7BBwK+sAxMiZY9VNIk3dQhDuxiqOyP
6PvD8zCkOe7pFdWlW+t2SZe4LzZjLG7UalgY4pTZYY4zOhHarHePoz5VV1k0ao+KBuTZVSI4JuTN
xsQ0Zou6sUaC8TrBuzEflfiQFpLYrIk7alEVe8Y6SONbEscsIKIOT/MLtWPpE4pDabRIt0PWkS3X
K8bRgHQMv1JprkOruB6+TiYybXohiK45zHOp+GXBHo+HI/W1hFnMTZu3Zenak56QdaTUazZdmuSG
nxWpZFBKZ2rkpkCs07Naj2kvxDFwXM9qxs7aDHbQpheZJE+JrxpVlD9wHyTj55UPYbt5OwZozgcQ
3KiWQ2F8DJN25uudJwJ3iRuEvDtES1B4BYkG4mKZwF66gqxo89Jm52KQNsyQ2imXNHpJ6YUPtLiN
6nowBvs0TXHzbMlpZ66B9WbkWlOndPykuLyzBXY1gtgYuZAF1A3cTDYaeL+RBllCIN8tlVfOGkjv
duyizi0TmaJXCiXlYZSHBlaHrLJRVMZKm3nKk9TcRFoZF095G6XNWaqNZbIT1RLKfmaYRK8hvA/V
0pnsMRruVaO2JirboVRctQ+T6FhXFoOVYGraBSRyUBvZF3MslOSkVXUFelgtm0baLXUzLzdsCDpB
pHKtZIem6HKuTksbL3TUYWCW8t0b7idNurfTU4TXDDNsaBJgNMDRvBkoR9gi0cP1AeGNHThzSMxS
6VVV0/3mlPbrcbAaIzZCewfN5/ULS2fGspjqAB+ZLMDnKhrnZ7mJ3sOuvB2Pr0ehY85eCz0s6fRv
hvALyJnMYAK5hhupOzzcMYVRVlyzlZ2cukrb8zngofj1JfxBCLQeFV+DgZYK/MwP+IpsLGyLbyhw
FCK02U9OKrhbidA+zVwSv9eSeMvkmnzksrbB4iLqypwKGeSHX3+OtZv6/Z5g/RjMuZFByagdDOPN
Jbaz0kzUlijhsAhpCCThkVct7VKIuvtfH+nHmwYtxerogIsgo0Jgm/P97sNi3YxLmXzQLizsW30B
/rm083tCxh/PB42KQmcb/x3mgLdah8LMk4FkTOozm+ehtZXWi8IiOM4dNNrfPiGIh8gXuXLkHL+F
XyyzziDOKAKHFJHyYDEzi0blPVvQT84HksTKxUTBvDp3Xl+1zNAlSrjEZl8fsPkJNVJruwCCiZJm
3fz7Z2SstmqebAMI0VsZM+BcYwhxJ6x+tAcB5tZbwjR+5z742RmxD0XLwz1Am//NGVV6rYpYG21n
UZMycqQeZOwhHYqFfVUJr8T77W/JgH2zWkVWy4i6auG+2/Qa0M5gdXBOqdH2G6XpbB87Ueb/+ijr
h/7+MQKxiW/DYDyi2RzkrYXbRKYICkKznUind9YO9BGNnoe7EUN/VhbS598+HGUBkxgb7xsK/jfP
ktlZaly1hklPWsT3E6X9QWS2cmh6u7xQ51l7BzXz4xKJ25lGG6gsVmMkWK8vYrjQnarbmca6HRlO
1oVPyGpo3w/yxWyQ+qgM+TtH/PEu4YiATHjhs8whu35zxDhUydXjiKDOys1i1nQ8uA50D9P3qJI/
Pbl10VCRCSPFWheu7+4QXSvaAeG16bD7JkcyHceNoSv9rWkxVQrlJL4z2xFRwa+/wp+dIDc/T8Fq
u0Qq//qojZGFrCAgntH6DcCi49ZXqrTetBXl/q8P9ePKC06N1Z1fma3xRb4+FM2/ImDTGzgyc7FD
LMx1n9kOu18f5e0jsL5JMBrgMeNvPAlvNgVFZ5GDbebc89kQPadNKnA854XfzdlwmTOG2fwXjmeC
StSwx68L8OuzSoIwm62EaZ1tgtOINHRUPRL6h4FlpXdob+XvXMYf7xP2BgxO0cjz4pbf6i7jfhGr
Yt1yZORjjLwMtt5KZKa3mjKNZ41tM8+ZjXp8T/n40+OyqkjreUJNfnOi3TTIzdynvALGXLslfUd2
i4wA6KLRu08zvssbUSKo+vXV/fGeUQz80KA2eMFhAHtze2qxPZuite21M8uMo80k9VlBKeP9+jA/
PgXMV9Aho+m0keMpb86NRuYAxlGxmayRGYFr/zNrULklNi5454R+eiS+EhouHAx75+vbZUikhi4u
Au9SklvGTDT0HG1pYUUQgPqeuWr92N+/DmAggx3iJuFBYMfzg3XVCJteNtCclEG2VbLFcEVrfhpD
lU6eWr2DA/rxq0JqjFdVQeQPPuQtbyAxyyZYRIHABaqVK00BrWK9tN+5fj8IPMhO4jAo5SW2ySpy
oNcXMIqqKYsKc40gWsbA642RwVk/K/3sGaIsbHeYLa5pMpjRA3OVhiBTicwQ4hAjs9rMPB5EBASR
RqJdWEjvoR9+ehHWLQVQgpXv9+bT6VSaQaty1mZlEBMTMM+fjeA9YOSPj6Ku23AWeNtjWWHteX0N
LNS6kdUzTiB8QBxLyDqnUEKqJ1ttdTObXf0QI495B+z146nBcADeh48FfyLn9/qgozCDHrab5bRc
1m1ErqXX2ln0zuq2Ls+vblnsABxEUrHq8Xy8Ne+aWSVSMREq1cxF80mP51Q4cZbSiYqVvK69hhQJ
cUHsHdRrHb6K8c799cMjA/4GZQl7NexAqzni9VmaSxvnnVFx/Cpvjn240LbQGhm9RjEz7V26+D0D
9voT35zxShECN88mGh/Sm7Wnt4MqjljmndqMtOJOC8pgcXh3hNp+kZPRfuf9+MPXiNbYoPDB24sV
Dw7j6xNUKrX7Gq7qyN2oeHaAqwL392+/pNajsKKyiYdigSPu9VHIuBgsuB86mua0heFZyls91VpX
LhXZRUFSfa4DfXjnu/uxmIVBgsmTNY+dEdi1N0ctli5Ag0wCd2qHaN7k6SE25A+FbV5YUXur58Oz
hjRDM4fbqETt8et3iLzuPl9/kVgtMHlhnF45QG8fkK5bulGeM52YaL3xiaFa9lGY9G5K/s7JqGmj
mXWXXIE6GLcCYfCud3Umb59//THefL/sH7E7rh+DHR1M+Lcmk4QwGeSSS+4mZmE5VQcqlV74bzoG
vh7FIAVhrW+xYWhvFoMsDeelim3yUKd6duM6guK8pPI7l3StH767oqDJqCr4JkHQyyRJvfVEx4WC
X1QZG9deBjvcFIFhP5E9GpPwVqjBuCOTLi29wNDHZDNnwVBtjIH4uXd8Sm8e0PVTgFtYNz5sylda
9et7WVfCimgmNOGMdsU174+BUDDVIOBVMATufq8u5Wi84TCS4j0Dj/UDCsWgURbCSuiIiWQYkfIF
kIKXJn3uGOZovQec+bpbfH2J8QTg2ltleDjPtTfr3cS4uIllEnEl1RIo8eXBJmTRaFpz3A4kVHZn
fYLcEitAY8y3tc0H8gn2tsTWsDNRX2iNjXgYNsYwGE9kiMmmpw1oBjxTCeXbwSjzaNUvmVXKpHOc
NBcZaG96gE6kxzlTGslPUrmyN+C4SaBwOvbPJYIEnCBPX5+L/5kM/i9dYg3/+8ngRflH/lT87/aP
7KlgLflSdHE37z//+7c/908xJuBW+lXsKdYuz1rFfJsQIsYEMMY6gmqcPQfuv39OCFFcUoPAIPsW
0/11kf+XGJNGhIWqkmYHd5dm/s7I0Pz61v/uLlXYDPCZKB55RXK7voX5Z4R2CkXHK0tSwT6Jj3Wj
XhC++1xWyuJESsbSgKxMNe76wDqjRXmG6/28SpxMSw/gMwxnkaSPZiWbrjAQo6vTl5CpxZyHRw1p
GMKg0go2cvzUdsojaujZ1eIydAZNK91k6J6GWHFrzBwpoaZL2x4LXWc6ifFB0eonBJyKsktu7OSy
TbcNenDNmatNYPkkWpdndoVTdatbZ7V1uiQLF43POYFbUXTEfN9va83PSecL/aBzFdkZkY13G7Je
nZYA3IQxxl4iL7zyJc2r+pOdXhH9SfhlkBzw0dSlqwfeOgxN6VBslfSisTe2ts9uspvEw3OAMeCl
vlOla9RUkpOHLr+qxHFmyzHbZBv9XgTejLbtEX1UdUMHBT34rZBdQlrqNRTsSyRfFzeN5dzW2UUp
PjB8QHu/OGgd1oi+0iWpVanO62QrNRZjN7cV0zYI41XK5UT54u2z6Qg3Y2f0V6XASbSpe/OAcD0r
MmIDS0fewq3vFGCwbv8wfxKP4nH+JH39u/T17+uv0VP38u3X6En51L0on/7xv+EleWI2vNU+DS/a
J501CWEFGVrGDCxoE8wbe1unR8VMHM1OHaTjjtpDeDjLqvwxu0jajUQDUCk/ot1bYMFRTj9kT5rq
DojI0ltgX9eTtE87n5mqI7vlPlr8KfeIoLIbWBWXoNhlfTNGHm4Fo7xsandaLhFfgJXgZ5nyll97
5ovlpdXsTEYsCzM7h6A4wyn0TSR8eAEfJ9dCB9Rkjopj8azmT6/OxZvJJR24tx37cXC1S6fx+e+s
p1Lzi9kxH7d5s0sqxn6XqBudaPZVaRv2LvmjxrRRM28+cZ5R4NZ4uzqPSK7R0W7nU/QcILdqT3l8
MIuzCd/SISAhYxf1mmu1a8rDdSg+he1lbhyVfdZvwi1/vIw+TNP1pD7qxdnJkIjpIxvPCTUWeQDl
cth5sN9cXhauNZcb6L9wmIFGmsLrhz0pWHPpxtqhQciqTqeo36nDVloQ3ni18AtOGAmz6XT1ORYE
V6CNcatwqwfnanBeHYkgnDbaWdkdratHneasjeE0cu3LpjuLIgJIeb7dWbltxakdVoYUjf3GS6QT
88DxJbqNL869jUckovWyqSevRCj9dE7OaOzQirXdQnOXZRNHV1WLKsltL8D1tQwlfVs9NggRbsXl
EPn8RGX29dBvZ39SeEsFZ5lyTPOXIL7HXwKsBefgcXS17gkzhd8yHdcktJo6tb3QHR3yM5lHRC+u
qkQJJIfY2dEh6xJXjp9DiJtTe9agAu6OBYrxKj3aVLAB81M+m9351Ul6Yj8bY9P6gEiwvs7rlxSX
Rzi7eTb5JtuR64UdQ1QBalycymKBuUShmLTSrvgco6Fj0+siAS1i/GMdIWvcUm5nfb5EzMBH4xtN
nGkve5nK7MeVzcc0mEmm/2KP4r5LNpm+y6o96ZwruDCrHCu8jeR7zdI5020hbdLiQyF9kDK/gtB2
YT0pCb1nAi1N7DrL2ZgdVAKSJcunVneKTZ+dpPkWHYBWbYbw2J+bhN25keyUV/mVLYGVcMC4ia//
UFz25+3513/Nv/v2O2Qr88+sVUQiEmBKpuLXv/TWbb+U5+Ai23HPwrgclvt5ZFThpIyfmdx58D8R
J51q7QLBmDw/c9vDDxLTc5uRfdle6HPGnXQvJJ+gobjnmarhzEnISZF2ZNKzXCAgFddmI9ww3IeV
oDAsEKjuW2xXtm46I/Nvaz7Dyx5V+0a/y/1g9EkCTOkfJ0sfs1gbD2RZt8z5GQRzVQt6aD03Bg58
DJTFs+UEHNmzc2exFZSmYM0ae1u25GE7TLbt6iEbjQ0kDgxqZuUMkWM/GcfkuR/JMCfctz6Pygsj
/FDyeiRM2S527BhNE5/QZrmoEJ9rrr64k/JQECnUUSSEg2CyO/mxxbODdsFSFn9OlVNHSGeO1kLU
TzSr/OJM56GNu3tNn/wKAIjd6RvFxCBA7mw2Vi+hnrlVwhJLXyXpS8cGu5Iqd4GcPvNi/5hkzCQm
MTka6hW0P17TY54Ghhn0hitphF4uV1LJXD4ciK5XHauX3V6T921h+CKrDpkhwdK0PFUQmFA2/ji+
jOHRajE2jFvDkFMnliIs+yehwnWP0OE6jLc9bY6vYr3QfGHZ/hQv9O3hSTlyOxwU+zKfbmQUjKRg
+Kmi4byrAeWbTBGqMHfGYdkIWrliekRQepEm8nHSs0szmz7kmfFZKRAFapdR8V/Ypf7/pkwDeEu6
2zp3/PtN6P957v8471uuxr/2n//6c3/J1PQ/QUBC7AG3wdD0O0eQzu9AmAWCjLOHYsymBPtLpqbo
fwLKJi1E/dq1gAnwT9na+lv8GIDQtCT5hCjafkO39rXM+24PugZK0ZWi7YaVmor3LcBa9ATdrDhu
LAbhmTrzVMxJ4EWBCn98UWQk7knqj3p0Y8ssGYsx7gbm6GifkKzr6Nb1RZ53U2jsCeXu3FYnDfZ/
KpxvlQqNVFh6Kr1li7aOBV2ZTsHf32z/99q/8a8/+N7/+2N1oX1pij9ukN28uvl++iP/WQwhU5HU
/+TuPJYsR9Ir/Sp8AZRBOhzLAa4KrUXmBpYiAnBoOOBQTz/frepuZpUNOVZjXJBjRuOiOiMz4gbg
/otzvgOh45wfwlbgX81Q8BvPn3Nuzzm1AND80gx5vwFpiGC58FU00ufB4T+bIfc3tuYsTdiSQoxA
QfJ3nsM/tpy/PIj/p8/i10Uh4T+ermrtJFmdEmMcBKcMV8se4M52UqPCwDpP+RFU4A2J6g+FP71y
yu5MxnEa+DhKvLyMtUHjrINbQ8JvyOTYRMNtSSj6VymXNJksQAw1g+sYj4V7nBbx5mkE86oCB7o6
yomlXv07GzH2vlDbZxVkXzA2N4d1k/O1VaXcZaAQiax+nDvuqRr95IMZV3w4U+tfdE7VJdHIqb3C
OoC7RDgwCfRchFOr+0ftstzNFwdtolHLcUXMGFchjA+ieQ7tgrW+oSqopX+IJqxtRd7d+4qiOSBB
JcbT/9z63rdcq9umFo92juYvsEFJ9xIlWJHfkkZNPrB6hQfxgKj9mlneTa7cIyLLbV+Xg8EUJ1Fg
Bx78u6LbksAtCJEJo6NvG3ffECuMXPsT8R9usgxlNh6+69ps1+tm4+PzmYfVkzSYvOyPIa++Dam4
zfJloGHEMOf5VonYSwcH3PxDUgzyAl07AEloBtdNx/XqTNReQ3nldVmZpE30VKbVRRvhEHGzjdjw
dvnQQ//JgnxI8iA7j1jXi9HBqVHCAW/kty5dLtIS4ae7Q8NVMCpnZx3t5zS8a1T1aVbNfLkzYyKa
GrVgqLs7sbFiNhWlVVFUGOVym1JmyMbhwl1tXP7a8m8bTbvDSEgTt01BZAaf69teTu3ghE+z8z2E
HZqYfFCXq8qf8syFHSabuosDqF4YplOierfiTantpc5DnP9Q2YGxpfu+Wdr7FYna9ajn+X47S4Mn
a7Yut2b4Mgx5dKxJJ5Bh9WNqvP6AqAyIgpvu/WAKL2WwFTuNY+lqcNbrEC/a0ZqWFxxXGChKRt2J
29GWuSZuEbZ3bnWKwvquLIZnBk57RiX0CgZZ/SdixgOOoaTwYIqDSIkH4yWmyfdTp+I86y5a2lq9
fkX4H5emp5MQyYC8fmyco2YFNdXdVZ+5SWN/mSjYomLZB7reWylJJ4h4icoA6hzwciD+k9Ux1Pd2
vhzns6kSoddtaWRcCbQM3quvgpsG52cqbZpsy7kjnNONSbfY25Abmgmaz8t/4c3x31ALz7H7H5/+
/6v6/q3582HPn//jaHcdSgwIfSjeOaLZwFJI/DHncqLfzpBflhVnORBBv8zV/1Fi+CT/oiYAqIbu
6Zy++MvRHv0G2ZFTn7SFs1SJ/+lvlBj8Pb+Ou8mR4K8/j+AQWKFP++tqpje96hEWZ8mZWc24FMdY
HE6FtW+rDkveLx/K/R/3xa8O5z9ggb/eI+gwYJtBqZU4nNnXnDcJvwhO+gAsRAaYJBl1679v0ai+
22Gfw6EZTHsjLd+Mh1k27PTb2p2/09ViYK4yF2dwgfb7BJmCTRX+xuJuSdes2pOFbiI4HF3x4BvU
Trt8FArlKMF9V4M/1m1SN918MRkborOK8KXFC0O/95K4wDT2kYgv8SRcvSZZ6rTYxdyifg1yzRni
6MJ7KIVu7wG+TXwvPT0morCQThZq+oRhSKp3nXbZxUyLimmJbEyZDH4xIxxXXRfEtm7cKBnL1P0a
eQSdJesa5q8Dm2bmXaQ/YlNpatyEQWCdO29r9OodWwn4AGBMpttMV+3bsKT1VTt3xWOG4bg4Fd7q
Twn5eB1gl7knhcaGK2TFlun7+2liBk5w3upMH0VY9mI/MuP+mrVRcJen+XkAyT3wjrsPKfekK1fE
UeXOLOm3pn8FrriokzWQeBuTprU+hCW8R6i8LngW2Vn9F5ZR6ZuKgFPvMNNX2MIbe4BrY29cQViR
5q++rYazOMSRb+46EdmwLmP9va5XNR9af+W6ND1m0mSwJUb3JYuch9nKau/kj8EQMKdwzEMBroaI
aPKyRvTASjJfCf2JZMlFGJM0s5ZXPLUd5ki9Rs+otvKO54VjGSlnh0AFv7r4mmOId9HZu/43qx4s
N6m2wsv2MBBzUt5RRNyv8zh9LzQ4OoZe28hxrcwSoAUfpj6Gme++gAnG8VRuC8Ltvt/y45jNq520
87y+jN3cNPz8PvYu4YvpDtID/thhqpnJpXkbkAeD9bMR8OaOHkuGD0UKXbOHAXXuU3lkriXB7jjW
tBQ/0dYXTrxWq/3cZHg4zsR1TV/cTQxUHFsPdJjVZN79+XxVuWtOOqPHVUKgPODcr1z2Sx+ni4CR
qVtNsZ/1IcMbH5VCEKdoDuuLmmw/cnf8as0THhPru4SKk+9cyyLokKeOwg7eHYBDO0+LcVfKdfDi
hbqpjU1u9U+eDjgcPL1QdDkegHx04eh/cAC48t71BreJ5RxhNej7cizjDkBHuZ82r8ceZqnBjW1o
P2VsnHKoY5gK82dkio62V1a8zXwbz4G3zMxtwaaGe1RIvhe31kq+22yvkZWcAyKdgxvN5nkYtYco
SPVI+nEhlTdhgEoYE8wib2vQKvk+34L+J14Tg2M4dQx8lD5q170O1fitA8ypzvEl+I1zOVdf53Uc
qUpMl+pdqlSY7f0t8z5mj+jAm6Jbw+GwdHpoj1vuqOAysjamUYwg5r1LxEdzCFQ//qjy8zwM0ort
3UA1RKvXLpOkjNS5QYs+bAwSfVGJr5uAaYpTWrvM5sP1NVSD/dxVU/OYYXZBVY+K7D6IqsDZb710
mRCUXljv/guv3//RpjUW8P/JRd38xBnwp66MP//HRe38Fko2jjRTiDBo4s/L9n9c1PRZNFrck4wc
6PrPa/ZfLmrktdztxCaBQjirrv/Rg3GH+0hKzn8RNx2us791UZ9nG3+6qYn4ISz0LIJD3IDZ+y9X
pxsBpGBTWcRp2trfFUmT9/7SLvFKIZ1sNsvageviImWM9jKF1Xg6I+lf0r677gmmPrI5ZYIGkYA/
U9TrRIU3y9ifwKYumgtFobXdIz2RLHOiJimW6Udt66/wAKfdZK0PKU/oMfTqar+YKE82ty0vKrGZ
BKUT7vkMBId21Nd+kV+6mfq4ab2rdUlfbJF7h2Zc82Pa6ytH1tbZ6//SCcfcoq39SLkE+3YDCMIE
FOpo/dav07Qf+jW8dIkJOXruuO6d2gFFbg0yHp1l/OFb9iPfSn0zwe2b21nDdKDbafCZI6JZ3bts
k+pQOyy1Gl68hKaRu3cW0y61Wgyi83g1gis6rJlp9psU22GcdbbvWu9n62/MQ9l6x2VQH43Mp+ei
6h69rPuZltabD8CJT1oFnxYUB7mo/DkttX/iED5FLaW+VUZ90tXddrlNsvlDGvy3FsrPbc3//b8h
ff70Yh8/2ttv9cfw17/qv2HxfZ6w/ccvddwOFN//xqr5304fevvIWrJy//SOn7/+Hy851TPScbwL
v2fPUEH/6yVn0EI0iMdrTFIuby5f88+XPPjNReTDWIYoaJbB5+nMv7/kyDTwAaEWPdtcUR39jWoc
Ictf3vKz/OKsBOMUQvgh/pqFshj68XryC+ydeJ9i0D+Y/tK6kjeOvVXsI6A8fBlJby3jLcjCgBII
bEFS99nSxoROoUopyFjYdj6Sn29kKjgvA+OIYpcCtw3ATmpd7Jdt5o7D5eVk+0WO1PmBW/XyohMV
Jmx3WmBTw23HlLeIdNC3gb006S4aVvuTqnWu+FIEhnszAX1AKGJVr1YwnN0ggnFBAvwj9Kk58H+H
7mgHe8Wh+soQXL1pwlLZzZrIARgog6d5zin0cM8TNthuCxn2VWfmfRqExHK2meucHDVh/+ybyL6U
K7DEmzGqJSMJd9BXcpo9K55kBZc8NPpK+VX0ZNeRc6NW0BLM6Plrzxk+t7NJi1u1AlaBvjVRc1AZ
1KhbDPyAsbTdPd99+Z5mmb6q6tai9hTc4IkqZ+xB9oZ7By8SFTdrmYJhEUkfn0Pe1OlV5fO57/rS
imw2KCpSO2+utNz304ChavMHO71GD66mZA1sqI69XUVJKnQOWaWL1NcZ6CxLwzGEz5GXARyUcQ6w
UkxVdmMVg/hq6ZoawoTN9KMt7fAHEUXbmhBg2l+NAXU4dFEVnrK0kFHsyTrvASOk+Utoeaw+57BZ
wt1kl4AJZD3eIgBjs+/KaamSME95ykAkzBMQA8e9FmWXfnVJtVxj1Sj31dUWe+ji3MagMNOnGuiB
TvjwmeJspMyK2Kl99YJ/gKqQ96J7KcI6+97kAnyISVvksn1db2+11E7G2qwD6U5Y0u//NMEyjJCa
coqxiQf326TYlbVdKNxdIypITFwnbnolhHFRP7StDvcyFc5VgTE6izutYJIQrssCT4l8fJo2/+wp
DQ279jUqLiq9tsUF7mXzvSrq+TYUW/kd6uN4uwgBA6GeMud6I0fHjU0g0qcx0tmZFDjQuUw+4FKK
NserL13LzEiPRlHlvGFFfTM2ls2cJwQF027d/HXIkMMlG3DILfGbGnk6Tur8yYrOJEajVvlDFZP1
JmmRkQCYYnkgkNi5N4vtjwluSkKOIpeX7sBYbD02KOq7XR0Wk7PzYMF6ewZ+3nbJAN95DXpoWHGJ
zulZuikXtvZXSOFIVkPGgVBLdWytYVuwT2o6TflPIC6N67KwqkZb/9NmjlomBCFv92UZNW9qqdwf
UVrrj2b2emdPJc4Ht5YPAzFS73XgzO9YxMtHDyrneqQLadhyLnk3H9uplHbsQuF8TCdUn5iknYEN
V7Cww1qcVdSoAaSOkqKxR/bZTto8zGBgYKZnm52EI0JXz3RvtB3bD0p9dCQGvzgOAsfuwrjtGgvz
KyMnDPAoYkZiWi5HvCHuTvbwueeu9L9g2e/yPeZmx/A8z2FAF6IjklJrrLpgYNcXXZCPsy8kiO0d
KvXVP8jVdFhDLaf5Xq218z0rPay1OU7lab/4xjCUSBs57DvNRPMqSCPnVZse4lozCPiPKQag1xoN
nopFWmbBjuGzuA5bg2ZidnurZ99azj+4J8ASAj5iGIiKqruyoq3VCS8BPQfpbcDWLVgtb0PrInqL
AsXGc1wZU8Yd+Z7tNcawNcBc7NGJWssZFViwu6lv60w3P1hgFaQIzrN5WKK+hvyzDeLRDXvGvkvp
2Ym/od/doZHiNtjGze3Pne0W7NQQ6fIy5NNYkrBLC4ugA/ZKMTHQjhvLrmjXJOqgaJopE9ZpCBc9
UxLydDGHzNxXFg1VeMxxMfinhjD5J6sqdRTXoquCgwXm4ZYHq44Soceie+hVSkxdOAxKI9XInE+Q
TG6FvKcOiqet26rqEuOuZb2IyOKP51xYBClaPTlshAqO8iqLggxRU+dE1t5waX+N5pDOFrhjSORR
GMJosVBn3dqi3B7blt/pDq6DQRwViuW7aZrqTWBLN6e2TcOr1HeqMW7UYH6MuZrvJmsU/RV5flkT
T9Fdbptm2msrRzmjGGiXu9Tk+f9F0HmWAf9p8MXAFLcOik628kCN/mJb85uZyaxU2MbHAi2MleUX
3NvhDohZtneLJgDWGjVXazGFfwzd/lbN+P8pnuQ/3cjFH9U3iKW/bn/Pn/ofZaDHfoy9Lb4ijmIo
3ezH/tHrud5v5BhRgMFgBH0FhfFfZWAg+J/APaKYx8bLBJPi7R9lYOAwykU0jPKQSS/2iL+196Xv
/PPjQjcJ0RRRJGLHc0RD9JfHhbkZg0ZsB9wDdiaOK28rMiSu/uagAzV9uBh3vtY1+6uDkmP+SFdS
fPadjTF9CtZwiamSStR346KWONPe+k2FpQCMnIPTSoMBPlAfuj3IpWJSvPq5i8kiGqX3tBkb+VC+
Of6zMLJ+3pzW6GQcp2nd51YEXlVNrDJizq/+qxk3A7+ty1jv1NvCTCryWL7t+86tuWaJvnFiv0cy
zT07yf52SYsGXYONpAKufPvMPG/+gobSe8/nqXxWg2fSBzXwp+Ju6hBsObbB3ymKRrHdU+jL+GYC
1E2T6e4YWwbuztl68cX22/N3gGj02dIOkKbJwBE++obSLfGqMh+SlcL+WPV8IEeSZMQD/AdEkxEh
L9WxhsZQxIHx0SoBdPKuN/rvjpAgqx32qInr92CkkkpAxITfGVl2T5XJBIIgbUY3DukCf0Risx5C
rhUVe85YvbVDQUqfP6TAkdCYDU+4PKJPQfbGbaCnIdsZQsga5pU2mLBgoETapz706V0LjB0zwbZ2
7cn4IYO0KV0ZY4MDoHRiUzQvFzUbspuaKxDQMwiG/i5IreZtcpZMJqPpkRzaVYsCbs376sqt8/Yb
uAv3cqynsYiV29sihk7vfRY5QOUv8NVRqXmZM953cJKni+78XSfblIcpW6pBwkkuKyJPfE0OUBwK
Vb6t6Tin+7LsQfM13mKFe2SsAc3vxAwsawtGsUY05RoPQ9ExmBxb95XAi7xMtIlqRGWb1H48UJJZ
SLu7sdhj1YzIyoqI5EhSO5zduGIs/FLSTeBznIitBbkwCCjrbOXyeOFTvMuc3Pu6lWu07GfL8R5U
XwmZ6MVpbrnJ06cZWPu7MSRXJcYJTRGTMiDXmPwvuztNS83ztDkdu7rUEHpysAnJuV3DLFgZ61bL
UZZFhZiw2nhDvAqm8km6bc04FfEVoVZbWc0UH47lAkcVVbkfwyb9goWHikNX7Nt+7+UugJDrgPmf
Uzy79oqDiMQhi6j6rv1yLm/fyduu3tU2nwHtvgVTMRucb7oZgBOyBnTuEXqAghy5pCqEeanhHhUB
qnkLZZeOz73Eu5KiZn2to2CMgaPpMUllwAw775wGEjWQ6OshWgXUn60rX+ystrpdinEZCVzh9leW
05bnveocBUm/9eMjUZe0ZaJk9E6Z6SIdU3oEnWrlHYQjqygfwdMHaje0S1Ptrd4LfoLHae7Hpp/s
eFHSYUba104iLAwS+02HLUxbSP+SaS1V36Fx7BW1a1flkn9m6Z9kVmxfoVzjZMmygIh2w6jcP/jl
WLVoakUpjrDp5/ch6tfPugS4w0qgHh9GwOHdjvRferoCfM+pzJvrvBiDh0kH4wOLtwEyH+IsHY9Y
CLskbR397DYN6tnFZnTGUbIsr0zWYXNXg4+ojfUTz5czOdT0W71t30EZ2VcB+1lOH/oMVNhuPt5k
OkW715tuoX8Sfv4wF633mC2sfi+QGpn7URvRJbNybZrOtt12dJ5UeZvcwijGGK0+IZiFV5h5EQn4
ubTr44ZJbUn4l/MT9wPk6sWtlbMDj9t8CVjZPOdcPJ9klwmx97bQ5Ufrh7reEbJWPQ1jfX42iLzV
F1NXcDDVTbtK2icl6nidLGScTodPCOVtJ5/S1vS3uVXmas+iP3T3uT/zbMvSoqJ3AVb/kEtQWpfa
4kGBD9L73317qT6WWcjpOFToPNAf58XrTAKZOYQe0tJ4QOBCbcdmB61re9afMlJHadiVZBHBFnfD
qzEiMzWps0mqo980rdr3s9Qfg98NAjp62366uuJ+iGhV7Viw0ya3rWAkeKjzJQSUIEU1xH2+9s1+
6u32Eq8MgQ2sdfhr+7PRI563jc1MLsrR0DaunD8yGLgI+Pjrq3UrAc6z/fPwiIiqcPCRrGyYSBcD
wUnQsL23wG1N+xL0DEe+UgOIXK9xPwkld1/K1GleSstgcM2dSP/gpOTWSzfNz7oEdnm7pr6ANyoq
3ppVGkSU2Rbah6rXUQHF1GJ6mC0zj04bhtucTAJxR1zz6aHnnNLOOsJaX37QyXHyDyWHRpHpYE6W
sQFyMK52exgmPNGoU0oaiqk0Tk/HglwuAXspxKXlCKQdZNk2X7K8K5udi/0NKKkqQ3s/yNBfksYl
RDhRk9qOqRdYigkoNMoYp/zoxQKI360kmtA/QB5ablJZFAZdgJJfqmaC+V57VvaxRDqSu97V7G+1
HwBH7avsUFm86buSJtlJsNP41403ud4uV0WYI4dVEVEBmxnuRJ4t3gHLJRMudnLe/MgudHuGi6y4
Epe+8pOq4gPYdbPgkm6Wxr3uvCl374bVKm5HfCPVrvRy94P0U2MxAa5mkqNX1CmE/HqfZqDoiIvF
X382avI4Y3pdMBPOWMSMsluYa0H2z857sVTsN9Mgpy/T2uAR4NG97UiAnnYFZ6dhLlyN96BBsi+U
khtALVGHSHF1f8bmOyC2vM30PnOyXH9hcgiUMUBb8xapsL9UKzhQe3A3Nwb+IrtjbfgeL41u9LXo
AGccctfYw6mwBFJ85agIOXfqMP3upcOEyGmUfED5Za51ls49vDUMjoc84u2MMwoB3vbOae89SNsT
qhZY/Ek6VQ7n/krWE1gsSRFG+VgEsBNz6cWTLUzPudcCJFbVCk9lyagqdqRl0AHlAMV+VBkZVNxw
/CRAnkjjIIi1815DKHIugwPYTEiCA5rDDVzXe4M8MeMvtPn/sglZQbq0yjqhMJi2O+3VqMBXRLTl
YWkJUbhg/5KzZVyy8dExaJyQ6ZuKVtvHjzLUREsYhLAvlKFdvvOgUyG7VgsgIH8LdJaoFg9iImu7
/1BaRVeyrNRPWOf8JsXkyu1yGmFeHtXC039y+4Y5HCiuyuVRD+iyW0qWe7i1CCQXPY7PLkEN92zU
/fLay4C7kkrA5jWhlp25hTwkb3EPmQZjDiAuqMTNOttx0HnMb8zqcXdKMcrLIl0LE/Owe8912Jkf
KQMt4jY2G7RRX/fLA2tTJjmeM0BOnZoa2KryB+Xemhp3Lrr+CQkCwyGZ65EfY+A/oScW7WHujBdc
iDKiEtVnPAOMmJAcA7DF+Dwy5rv4R2Z+54B6ipeGMr04qo04FVCtNbKSSyUsV1D0+et07BilLIdC
MYs4CKJhaKOnYRPVnu1u9djLacI2kA3upYtjbrrbfI+MBy/t6/EsMqquh8J30K3rSX0GDVX8cZqm
8EcahVlLPk7Yo7SWZ9bpZMuNgZBc2aZHykMRpt1qOznc1T53gcPBJdOJ05lJl3xE82qeVrCg2Z5w
muYZC282Jk0ZygeT18nGfLuJq7bjfCnxQOxsEOUPfbNtkmNDtmizAYl/HaOIwZ/c6uFjlO7cUVdM
0eUQdPYMUfEcfzHUVYCEnZO5OLnItB6arLWDg1PPy0uDR1Hugr6gzOSJCwSHhTMcN4GeLuFG7AQY
1AallKmDsEnY0rnFAUI2MTYICZZxX/o91xVMK3si9MPLdoh5MS9Oy9xF+7P/cDt0fCAQmYqxi2J7
9s41fTQwIcSaW9QXTtkNoJrzSR3GNWpq2gp+EycnGuFft7QbOdO8HLhzEwkGVp5LEEvcD1Frnepy
quHLCVbXuHmM+ubrMOj3voIWfjE3Zc4kKfTsdwMZBYIex+DJAZLcXRVqTEUy/n4ROZNVHkykUJDV
TsmRZqyuby/DYd142SkCrYRgLufbEBb8MxOP0msPvN/s8nWMxG61TXTRh92a70byw6r9bCTfw1yQ
ETM5NjNakfckqxvdth0ELNd/wwWw0khgqXZ3Bois/Fbp0Nen1W8wyYx+jkzTTBFBJKlBdnKEKxxc
h8bAD246KTgZO5JsdnlYeyTUWJb7BfZmd1dZU5AdaWpURy+7yGVvO2olTWc543MKZJIPS5/17mlq
O4x6PlG0207x9khMCh7reSlyHk32JP1j74jJRxlUMhrNMDA+MnRzrERw985JPWblfLLpqDvAd6K5
asLK7DbyDa9AZjHkwU4YcP7X6GTPMLwaxchYP5+f+RQMvCYIeGEowUyRA3y86CZ/8A5chk53BOPJ
cHWoVDqezNCgOKqWvH+h4M3fl9kffkaLhQkwxZs8x3VgUu/YBaFOb0anyPMk1al4gqgzzdhgRpFj
XJyy57oT+Hpr7XXfNt+2XqzVF08BY5DbjTwtIiX0woMVWYKsABFlK7aPRpgmCcYu/Y5ItG0OdjVR
HYaVXeIl6khJOqweAhsqo2J8tKqiWGBbgMeMw94av6Rmtq6jqfO+VXZ3dvuzULUSU07etTv67Xut
OFPEoEodi8wvBd83Go+kavys579U2EYAsZcf5ZBtZVJOOVNsq8nsvR20bX7pFG11zKxiwsG3VOWH
cle3hlxXs+1ofIOaFKDkisFtLPB5BIW9tnftUIafmYDqFYOuR2Y8D4oEqL+vqvifZqU4B/r+J7tV
U2Xf/qJjP3/FH2M0V/4m4Cp59D6/T73OzIU/JBOu+5t3hj0ABPAdn4TWfx+j+f5v0GFcmmwfUSQ7
Qf66f25TGaN5geCrUH8xYHP+1hjtd13Gn6aubHF5j3DxMiZzfXg0jNl+kRv6s0pZ/fEyEGvGaeSV
LqKswMcIqFv7iPBwmZKuTEPJ1sUXH0TStWlScv86O2UPxZuQvXBQ4wa4XH2VMkXyTdHsyPJ20qRw
x+3d8S3lJYEmFi12yon6QfKfw6RcArdNRnfR0UVXpf3j5jWE/UYqI6QslR1NQ5473HNWEJIEtbic
avQS3I+NW2Gy86LM+dk7/HKKOlhei3xNr8d045+dsqVEu951oX0RBhX5S2XKPBA4uymzjr1i2ecH
VhhvbDgPdhjcucQp5MH4bpG0tszyxgry65L3NaqHHVO3Q4qHMcAW6WbLHnHDPu+WU9rgqxqcE39O
7crCm/YV3c1FL9nvWmHgjfcLRIrvgfuqI1T/sZ27N4XUuybCh5vCSgjFaSBWtR/D29QiYF4WV11P
ZEK5PKxStLFVkITo8JUmnGMr69jAVnwMMoEDjpOv7RkdtT2E/pBUFJpjtpTeypew2U5zK+lYPoTG
e8/C9rA29cUoo845WD0XjNxOCzCs2BJr4vaO9bFua5Y4S/2qsuIwlvpBifZ71tthLLo5yWb8zh0g
W1HVuARmOuBnf+sPZG3lGL/yB2ixBzDoF0E3PfglKxdOYi1eC0ZhrfUlk96hGNpLpjRYGWecr+KG
VDE+pAU/HUA8y5uzd9mn+hAM5C3KzH7Kw0eVry+TyyGtSPTgMkXSCkyadpooNHMgeifaicYQWkhN
uJV7FXSXNrU9Uhn3ql0LtHz+vZ/C83MQZvq08Ogi0XFy0IpHYVdXFIZJodi4haR+xB5tVW3VSU/J
pML52hsoj5w9mYGHrcBEWR247XAZh/zU7ovJuivCLo5ZVHmPo/VVtOFNS1Ttsex/aDnfYVOJs7MK
l9+aCof7IcMorIPHYmk+ja/P69BXP6wYfg7VTq7TLrSqveN3dw2BBgNLyIIeeCnEBVF3GM5dD8P2
rWLRi4jqUY7U4QbKbfqYzlZSDk12jVTyPmKL/ZLP9CYL8sUqrU6kJZ2CenNihnl717YuRar6L7q/
MTbLVlSzARpW/cpI8uRa9J9rau7qNkcAhWZfQhOrJ3tnS/pCNR2JKIpXTMS6We3T5Nsde8t+wCc/
n8MRBGvDqsasr5gDpUQx9MM+1bnCO9Ls2FdfBHlzVircuGkHEGmRsa3k7eyzjM/UDSODk91Vl+za
CW4YxX3YLRea7ra1CYcRqU1sO5eV3Q8JHLXbdM0v3Mk6LSL4XIphJ+v5MPGEuFZ9Yc/NmFT61hVz
f1cSA3Dvbczf8Y9M9eVCa4N5htJzzZ9KsYW4P7oHtc5XTNXZyRezfbKIAkRV/EEiS1KAhmYDHY/V
uosYLMSZVX5ZaedjzaiUm7Mi0IycnYEYQ7OmOFf5RGkLHWZtrVaHueyOTUZbYsgiify7WQNzzV0G
DvySKiIhVU1MxMAkMezLp8IRT/XI85e6LwGqLVRTxyrlR5fZZeiAwg4Ggil6fCODo6483dzTxt2u
y3bjtfm1bZb9YkW7pneTQEQXudMhtPZPbkS3WzLfmr3pps44GGjieXE/l67aWaRrCDmenBH7BEo1
p34IFPZZTaYj6T35Ozk2V3663rlDfykakC+417VjX0nintoAg65fXDDJ4ddTipNmwKYIHCRQY1x3
TWXvS+SlsWczapBt8H3TsuKk4keKmK8LoW/sihCOQl2GlnNjO/0lG2oQ5uWHpm586zzNFD7NDi7x
NHQD16ldIJ4myVzlFxSOSe9vT5j5bnI/S+j+llhnS+LNl+vU8jg1kLdNcKh8QcaQfrAr73OT7SFY
g3rHrbacUMvfDYyWlkHuZbC8IeU+RDVz2CGfqaXFhWePuznfBmrTMOE3oEDGymNqhZdjCDnB76/P
x9GS5uhPe/di8T+sFNJZkMrYC38uQ7+zG7UL1T2txYQLqwGJj/g47NFnYOLd/jd7Z9YjN3Jl4b9i
zDsbJIPrayZzz9pX6YVQlSTua3AJ8tfPR7XHVpXaJfS8DTCAbdgtq5iVJCNu3HvOd7TviqqUUBRr
dve9l54Rrv9wWx162tS6UJcj/tnBLLJFyv/ZRBSczjHaOknCJPVeRDN2U823Sf1cNLV6dWO1t6o7
DxsTmTCnMNMvmk4DCBYWHHnhLdJacRFEsiCqCttXQkoI50z0LQwUqrD62imnY87U1U9m6/blHu5x
RFDrKPwbkacAIrpKsrWgvmy/tr5oH9Xs50/Ur9jPw8G2r5cmqEQ6xDy6igv5RFK6/TKVXHpVT+2U
ELIiy7MtUmI7kUDzNtKqsK/CMGWiTyvefxXFOLG7xab/MPnFYBBW76IZJ4FdvlDq9t46nqIRg1vY
mtUmbiJ8OrmDM2Od1P54ph2ejhul9Ix+qYuVy6xVe2aOFeo0r3t+9UFfAqfymvf6XOVW8Q1J6fjq
ilaPL7nFVfuSLeybdTzKctfoY0pyjqvV/S72rLzZum0VenuXiHgL1X/WWQH/DtuTkpN4BiTC70hd
BLgCklaDst9CgJY4WakCdyRi8pwXfZocMr10JHh6N/MujLKwUYTBabrJe8ZlQZjRUOUoqgETiF05
ImDtsknb01VcRDmplzjo/Mn2WRkssdjSOl8PL2fZodssWl2zNoomVEgHlyNSYKYmxgsrmiEk9PTs
/fWIeDajH1fVPs75nuzUIvZBtpVqjOLLyKCgCPiqGtrEUgrcFDgQj5ZRY6GyKngC0O+T9OhOpsuq
lyRDs5dTF981ypHGOjZrKddISPUoyGxoYxDbI6Omd67X9aYbocgQdNqGV00XpwxndAoRcskLhDqU
eU618a1WF3tvTog4MUaS3k6KBsQrHg38arKvicLGkyKAk3QlqvwxN2a1ZhUGCmOPuWuetd7RiMPt
w85Y+3mZxrgTfffZr3y6k/EwQRdoRy+U26bJB+Ng6jh/V7AHG0I3/dLGGefZWnEU0yz8o6aH5Xgu
EMHmaO6wZ0a99Pprcu/F5VRNYAMmyObRJm+SqNo746iPCHxchLMtrQu18YywNjecvUNjJ1xMebQo
ZoAaIdG56bZXo0uuHlbLb8xoW8kUUdbTlQufCd3MYBrx0nhODzoTGAgQQ+Fi/4hqz9qIASjPlkaT
jzmQTIjuMCq7/OIjjD+HDTb5FSk//bGIckew2gqiZvmLg7GdBplzgCd67FTXFfo2yPG8nVLvYDR0
bdHYpAjpjEm0bHbJp3UUcrJOy6zPbYkxaZNGA5mduj6hJcpLsCtkDDunXtVaBeQlc86jtPM0IOk9
xGzZI8Mi6rMHNzIPymLQbrYzZUyPkmVtJzVTZ5/il39SEEoQNMrtAKV4o+mux7j16sBChlitUArK
z1PvDsAT6hAEr0G/vFt7aZgtx9nUsBgNTxQ6A84INE4irpaywVE5YX+N226ifK6+FvCjX3pUQwlD
KWav7KOhfU78vv4mmwg34AC8DmxaOYR9wDEbupZ51/j8cOIXnYg061i/y2zRT6s4z4t9n/u2CFpB
tUTQ9vhkWUWEXKBTwWxA0QlkOpovdl3pzDPCkW5hTYrzccgiecqJY84Z64Ylo/WqSJId7RDthjP6
nIDfqKJPtvsY2bSo48LqvxaKXMlL4rDVQza0QgRmlFNb0efxX63QxVzszN10NU0aU9cYRd5jyhId
AoB22aM1RvEhQ4nSuXNrS7yKqqsQWo12R/K4PtavHpoupptYRcQO8zL5cqMeohulkaof4kYRoFDQ
V3yedI3pJuWSAwCnM5xXIlrFdzscxVfLjdwu0BpwNCamkHTTWS4ElWpaekRWFtMvTnTDKgLGz8b3
CGMIcbj1YMICsm2CUpq5ctSqpqFHqWA3tPjmrHJvK2kpY+XPmXxV4EKdlTv23L6ucQamF5XOTRKO
ycak+5yWhInHde0ZyHzdPL8VbdMU6zbPQ7xyeFsa4ClzyNPk+my/zURu1tosmIwEknR1NmYUHUc6
MkwE7ZJcw3XjZeN2ql3oGM4QaioYRdXcxGFC7mXUp/Fn3ln/6yxnaCL27ITIe6Gcjus0igeoOs44
pNvajNUtFl4sqYkwvmD9q3gh55ItDLsLZZfSGcBtZnbOY5W30G1UGdNGq4pa0WSqUuYedGPIDyd/
fLY2s14xTPHlbL4wcMpeOv4TPUG4OOKwnzNS81HMWf8PMfgnbs1FV/SfezsbNs13rtXlL/yrtWMi
dUIb4dhCd51/21YxtLoukxaaNIjZQBP8u7Vjo65nyog7lbcH5Kf7k0LK/cPGyMofmYjbPRROf0co
/4PH/5Oejtwok5Ex1wfVKPDevMPRzmZtdm3C9LbsdfOEuOa5Jq98pxmzfe7o/R0TANwnHybpzjOQ
LgqKNTp/bk6LIGYCj0Iz7I9lGaUPP32F139+hJ89rvh8f245LR/Mg6jOB6Pv5NOsfdtyYlCmpWNu
6Sz3dUNkWr+oXeTIB83acG1rHBI+vuDi+3n7TQguSo/LtQ2brAS6aW96XPrYJhIxL23ZEDdO67XH
Vmjd48dX4Z6+uQoAfNNldMVIBgkmbuF3V+lDlv+65fwmev2swlkwy20SfWlwmA8lzIaHqG/M63oa
4z9fT7wof52L/B6/DJwS65NDExH7xfKbvvsNQ080A/G8RNbNTvY5Kqr8CJCf8yqQCBa2XJQgCpxx
6ztgB/AIlR3wod7cFZbuXOaudK46XACfPv5CjOWqP3/vy6diC7Qh9+pYt9+jV9lsoAaFEZWoEtp2
QcTuG6OSCE01cGk1hRAdkfEqaXp5wkK4ENOMeO84g/6E8p0H0PBvtL7gfNVi7/sdxNxYbsgvH88R
TKV5Uwi2eHfDUJl4M5Jhcgwj36PtRQKRnlrtF4VgeU+amfFkoc/jgJzQCTWMtFuTz45Ji8r5RAhn
95tQg/evBd+WjdeceoJNwDPfM/+dmVIrlm28sVPyKNHqFD2yhdjbMEzQnmPbn65+c3/w5L3/AmxO
N4CAMe3hmH/31JguefBJ3CQbn0n1dlY9zLIMa+xdu4xw4iVTM0Lq/r3hFqziVHaXE33eDWqJ+qjR
Y3zQGd395l1dsK3vbgqPMjpR02ZlEEvn++d3FcGD3Zi5A2fBddybtsNE0+rmQD0Wqj1SBbl2WwZ6
H38T7xcIWvMcSaHaYmLEsGy/exKYDQqAz0m6qdww2nlCDrvZzqvffN9/cRUYOSa8GYLU8U8uD8BP
rfYSU6ufZGG2UZnkCyVVi8FpL4rbj3+ZX75BbJSssChziQbkFLD8+c+XSVgmsjTFw+dM+UVFKNih
dEJUNlnfhTuAZ6RYaYVz/fFVke++u3Fc9sdQgpkFeuH3WTSdVfp2w2kuqKD9hXsttrXvlrE4oauJ
dnsxMt5f4y+y9WDU2ol6s6wKuUZKQJPX87QWMD17I34Xv+3uMq2JoeUIGi/QC1N7LW0Tw1NrTfVt
65a0UFxrVrdpagMcM21xlY6pcdPYQtqbugNWSn0XyjM8UQg1aQ9EblUXenhB96ki9ZrlYEfIplld
8jWilh2Yn226UgDvRMxFI0mR+72KfIln1ImN7pGOv3Opa8VYbhHZMPoNoxRZBwoVuSYjkdDZjIxB
xI69i87MS3Kc9wbgkaAc+3o45CYqphs1lNG+xl7j7YQxUcdm85B/7mzijiAbTvmj8gnLBWygaUPA
sBI9Aa1PsIVCG90XwsHbNtAW/hsalYOsfeSbSdg85lZKVV4giAw+vqd/9SSxHIHd4O0wWJzePkm5
TBFWMpyCGlxoQZXk4Y4plrNxmp5z35wPl3HulZuPL/rLprE8R6YFtHtBO5Pt9faiYxhGPVZSOyho
/21mE7ohIIMaE375O6r8X/x+1ARcbIHLCyZuby8FYyGjdPK5FG/FyZhafRvGCHBrUVtH6rNp6zha
/pu9+q8uitvZgWKFTdl7TwLPo2gIEcY6gVH53UU2qaswdvPAopcT6MD8104Hfvlvf6cO6VoUglSC
hr9MJ39eEiAvxVo0WfyiSQKfiRsOCtYrt4Lh0f7jS/2yixms3oISBDGVZVEIvb0UKpiiMnrQDtKh
OcCu1R5ogtKv0/35wiCL8jfX+/EQvtkwwI8xh3fYwi3qavvd80ICelP1WQwn1ukocArP/+5hXHtJ
4jm577PCfLY8+u87vWqNmf5YM99qgJyebD9m/dU5z7vrmSy9nTOSrke7rNWv6e4hr7JKOcE61CBU
fvwd/cUj7rFA+lSKDl/Ve8RLKP161LqK1gWuzXPfJ8ydahqUTi3V/+JSFKWLw56cWf191ggaJPTA
ZeQGRlyQF+ppySHVSD7NWZp/cyf+4sGGtLO8ttCl2QDelfXwNiS6q9SF02qH535RWc0UroBJZeIw
1cnTE3Py3wUL/cV3iTLHIneMBBIY/8um+9NuR+8sUbEGJrh3s3KTxWS9t6ackFooc/fxbfv10eYY
geeAFuVij36fqxUrcm4nOTiIqT0rSK2w2zRzD3grzfXAQIf996I9dNYkWiIA9h3SRPjv757sMCaR
wUe2HlTEFBDcOXVnn232N0/IX/1WQgBZspYl3nmfidcknVb7JIQHiTP5a81I+p0o4v4SuGO1Rtzj
/eZ6/Ehuyds3lgUGa7FY7teCV3p7y/LMx5VrlnrQOYMmgjRRjOxKwxr8rdEpv0TFJ2hfyymuj1I1
jBd7ZoLMAKTBkA8bbXrrhp7fotVlkBtgWAUHAO2hDCZNhNl6zG3IIlJRSwxNJ/aAa+Z7SneUuUid
89ckrKZdnIjxu6TffxX1XW5uG7dn+0YMiVK7GtlgV9KzUd2hFUgu1Vy0n1WqU7torlVcV3XrR6vS
lvmnJlXKWVn6IpxN9bb/FldL3tJQR3nCyA1CE4JtNJ4+dt+Oc3XanDip6a9WS39nza0vHmTfNw8Z
d/s7LpzwMjQVuifS5UPAr22HDzhptLJgqu7S+/akAQWQgVL1YlfEvR59N6cLmSbhdI1QGf0dRgvy
3WVGSMtqgvN/aWktjdBU610GOBmpqMDME5eRZ1YhaVKR+mZ2qNOwVTjFF6fumgKARW3ec2IYnsDY
oQ3Ax2EABc6FogOLqfYlHMgoW0la0aBrmL8jBGPw+hQPbkn26Cw4zKkKh9M2Sxrah0aMqBzZKWrF
Lc4tRNR8KBYkBTLxdZ6kdltnfpoGVRPyQQD48BX27eRYxNZH/BPqQvu1aMP4u2MOI79XlkT9tk3G
6DYnYqJGxjDWV62j1Y/UbwjFtTDBYJMMM2kbsmhMlISFJqPViHgfeSmKdMX4zMDjkDI4wSLfLTg4
R5S6e0ZdHvaYUrzuIacRTw+WZjESgWYqj51ZCrgXs+ff+oRcAzJXznjC8o8qrjAspjG170u+1oQh
HeO+MjxxB8nJoQQdq9U0Fwg+p0hD0sG95f/o1kYyr/Fb9Ze9V3X92kchfp/qJQaUpMo87wKNcnXQ
7DL+alamn+0wUYSHucMvvMnSpjwkomTUOUAwuRmc2bznQnq+VrKtHkdVzrc815jzw7gevjUVZIFd
hicFnm7BJsesI2yuHAzyv8s8/PU4wEsOgM3zaCHg63xnz0uUbeQGpvmgiXV718B4CtiHzQuGMyNc
Yxq8CwsrcMOxpT9hHT5eqn9tiFDRgawl0QsqDedbcBQ/bwulaTRkVldmgFU6LvHhz4QU5eaM2oLZ
XtHZ9ba3FrGFgxW5lq1/5VuVe2VywwPP7sdzbYD/+vhD/bpV8TpjiVxKFcox+91WxSTWG7XCcALE
xDCXLSO71jx0wU1M7vTHl/ql+cfeQe21/PK+gUnzfYnhZ5VYrHGwmxFCHAj/noIprcozGi7rNDlK
fonR6gZDSnveaBNtwykEN5yHn61xSONxcQ2dBs8qtx9/sF8fC8umI7qcgVHFoQR+e18SsnSxeZVu
oLfA4/V+9Eca5bW2rbya5REv22pIQmKlmtxYax1Z2x9f/9emjwHiTiwpGBzFSYJ9d6aZ01pP7Hhk
UhoO0WWdsPTTFawPZY8Ik5FRv50Fu4yjZe41JCz3sNgximVOKT+Tzlw8f/x5hL08iW92Q/rHuFvx
LeE+MIhyffuNGK1SmhjArjUzaaAIM2Z7i/oBAVgjyKBC7TUlYFDR9l6i0ON0YtY8SPhpdHGMllzZ
YaKFShZP6R5UBh9gXeRxxus1AxncNC2V5nrBh9QHTtCseqUfqiMzRB96qtGAfK0jYT9mva7vTScb
QWUazYBvnWiZvZmC2FyxX+YAzlKDDTU0WS7X42Q7T1BOSwroaTIk+gdThLxWfXIJMgLIPLNLwASL
wxb+eaE5r3WpWG66osGcKZwcZYeLR+IBEYUwV1KrNVRx1hgdDO7DsyAspEPJEVUSimiBIdG1E1m8
NlEFU62Yet075hMyJQjjoAIkjn0obJW1FYlrXtmilg/OPM7d1phFc9WzAot12DlGtLXSSUfRrJz2
Xrp0Fja9qQpjP3qmNgedjWe0ap3yemB16VZKAa1E2a3nj00fiXWMStrZAYOh/4XaXJZEJRDChKSs
I5dDoSuw16JvUP5Vnf01rbxS27FD5sU3Bjh6d59gcxIPsx/b5r6ZEEiQFdCm+obRp9sf2cLlgfA8
PMCydoZz46a+hdQynMlqyBWE3nTsmhanc5clW9ceWuMGT3K/1WJLNEHfejrqxcRrIdr3dVOvq1zG
V4zncTJjHx3v9UjZGH1i5g/czchpgqlvGWVVSW00galj3tq2QpevcRiON2zZ0avLQwS9N0vsF8rf
ZZTsgzrE5Ie2H3U0W2aJc/cTx0sIO3nahvBSqqQJD940Jgjz5DjQuisyGgeALHHWZhJ5Avnr3b2U
ED1WQk35rpsqoBJjWbj3VcNEPADTpbZ1klQpHjDRYx6RYYZ7VFMk980lj+mCIQBnF1uDe5VOiWeu
MxtmF0HoXQyOwuzkI/WD1FFR+gxlEWMVUzDz9hnbNk+KB+LRtSUIYLQp9LSh/jZOfhXva6vG31iU
htkTZ5+hJkSSkbe7Jkden84tJC49iTzz7JfLddxJk/tSWXG/sqvJnFjUpYOTBEbgqptHDAA8hKo+
KxnqD7FR8gDSMNdenDEF/18iL3WDdpZ2tq+YkT5Hthr3WuF70SYJfYWM3MjF81xOzqceGyeMxz50
QOdmzBaCSbYUiJi1YXlyftUWcqZOakw0lerzqNFXxB+Uq+dZg3EBvp8nbbWoJHZNq5YaJ/KetUoD
1dFLYCcBgIkGx0st9YdedpEkG0Q0RzVb6TfbldpNJPWBnn2eDC94clp9jeRQ/5Q1vnYPIM1NlvpS
uyk6MYpVQtfmjlcd9cnoDPmnLPWc58H0+3vbSLPv4+AMF21Uw+nQkDsorAVyfjD9OnrJOxetb6/3
PUlpCGsUuuEYlRDvGQkCU8mwFqmF4bFV1AqeJkfsbjElKIQ9YTihtRlxa2EeZe60Ma0I3YEZ5gYO
9z43rtAQhTjCkqYqIMkk4vNQxBlj06yZjpCS6oV1E6XmQdOaodz0XUnWucl89VUqgiA2I8xGdXJz
1xq2M2fM61A147MqSkT+plN6D1kf2UfZNAYD+nxQzJjjObowBhA1KJ9dAoyaHJQjOgBpWnCQCxxw
spyEvWdjaYE4VqNZHqJc6cmh7rEJbDCvJJcFVlN8OjhJ6AR6uWdsWieagY4aTnhT11X1aMQxgrrE
t5J5Y5qD/Irjg/UMyzBBKaySER3+sh/WWKRRweL0wzShqUx/HDuNyFrBW9nu/Jl+J3mOVvyoh6bI
2VJagjsrVU+7KmHsHIxYG+C7elWWwcbrSifwMJFMu9n3o+9iapAAjlWvPXGn24YxgQAR2+A2jMjR
yJ1hHQ9GgrHHM/znntPCqm4i4Pypl9IkyIsUWrqf9c7DEMLxW0d9lX9NDFxitD/d7Klj2H/T6Mwd
AgN8ybmZklmgpAZshP7Sgo/eWVYMFdTqNKIoRAmrpPUq9RI5JoEdJhX0c2g080sbY7nex1XJLtoh
eC8DbmZ/VlZTMXJCL64jcwMUhNJ7CEa3FQgtuqVOwwBtPBdtV7f7uBSLIMQsSEFPw2S01loOU3ql
CmYJfzYM/59O8l/mMhf/z8P3uy9J2f3jMSlfSaf4wa7r4m//2IFb+vI1Kb/JN9yS5Uf9OZbXHOMP
Y5nzMpf3iIb4QYb+03Kx/BGwaJPxLP1JAvZ8avB/EuwM8QfYSno7hFYQ2C74k39aLgzzD9sTdGuZ
zYO0pU77O3P5H6X3vws+ht4LRnqZ0QJOoScr3hV8IQc8T5slubADIsDVyPpB5ekPaP5qXzacSGUG
VzcT4jHF7BavzFF610OXywe9a3DHcXJDm2uGW6z2ZHyZoZ0+p4WrI+BT1blOEOOtQS5E9wvzIChG
gYOwq4ppw3zP26fSPP90V67//Og/z/Pf5cD9+I0Y1Pn45hkA8a93B5vE11BDpGUWjJx6g2jyimur
5rSbpiJe25OUtG6key/pXgUYjfILYgusG3xr2W7O60XZ0sE5To1rAmnGIxQuE2K98ZA5kb0JZznt
u7KV+48/9Ntu5Y/PbHES4EHAi0HP8l23EtiUbmvAdoNJYALpxlltorF4HOcSJWkBkLcL5fjnm/yf
x/TLD3136+lRw79Zoro5C77rfHGTfFF5mHr9IcUon06PNa63ldGbrLOudWU6rbNNGRTTxHGTbd2X
v5t0/phpvP8InIvRpPAQUum9u1duU48TysKUgzHIOEcgI5sso3xWhsAfYcfuhS5xqcTKmXeGBuU8
mwAY+9NCIXGm+BQnBlbcOnutixEUjADK/fGN+XECe/cJl7EITnyP0TyIobcHotkttaIvXb4k8Yhh
oB+qdUtG0YBWaiAxGpUaleYV1jiQrupoopTMxVcollQgNMlCO5jMHVyUXc7/nHscsJxzhf+JOPiV
Zj3Vikw+qW0T/67trd+c8N/2Un88VAyu6TcwA+Hw/f6jN3FalgUEs0BqlYHIsgU8Ubo0/zIYaYM2
179rcyx36+135SCvsLyl8W4wMH/XZQFhYi2oyDQAbz5tqS1O+lSn8OfGYpNTdl+YvXjpu9RdcDfj
xsvmGgmdBobC6DV6iQ7HGUwzv/lYv34NfCpEDKRDegubaWmE/NST732vzfWeT+W3uMdmKzbXVd21
e9bYih5t/8855d/aIT/0FL6Bul4N39qub7/94+JLLf+x7cuvX7qkKv8PMF5dvsj/vF2u52+v8duE
heUv/LkpGt4f7Haw5w1uyI8snP+xIbK7MTtBkEbx/yeg+V9bIsguxBDImdwfaaG8j//aEy3vj+Xu
6q5F+tIiHRF/a0/8k+727yeZl4V5AhpXfpDFxfixb5+ZKco8jRQqEgjayrurSmI7MRfs2awf0lKT
h2bCxzKlDL9b+hHrtne/NBnZjdrUPrWl3tAxEuCWNZ/cEe9FtzJQR8kmUiwJtSXPA+Bi2t7WxVzZ
5aVt+Se3SElhVCOnotK9dPsYcoGsDjPNBAur9CqS6pSz7dSxganH36R2mkNs4eBSXWgl7p+4uvDt
4rNT6K/VGO6trv0uNf/CleIIpPE2Nodtb23i/DH2v1XqNPiP3azv7fAYjUdcy2eDA0MjLiXe21Vj
5WsdTVQ44eQu6fzYr379wqfDHnUBwo/JBbkoRVJcd4BngU5uPEr4hNn/UB5gkGxoA6C0Okny9lxr
Aoh4N+cXJl10khWIsdNe00x/mJ35MPoz7JJ6pZpir/n3IyMFJvxXafsJU/e6pvgFCgqJZACEdoTc
ejFZ69ZJdq7zYsU0DB6jokaXsRrJBfKTCyUuze7YwCHrPCDX0v6mRdp91+iSFz0MDE3et9EXz6bL
GK6jHKYO1jQz3RuN2k50h1GmXGOxIaYLdmVL5A8oh1mPEJ77ln0BImw3Z+o1bRWhnW2xGhTLu8Kd
o49XMZpYFFP7IUlesnarsi9Y8CDc68V64uBeagl5xjsseDdTaex9IvWEdmUBX8TQWHQHhEDpTcRl
Yzo7mTiK4bpFN83ohVb9uh6vc0Jg0npFssuWhhOUhdiPD3FfnYfMoN2gEdsatreMedaucR2W9iZ2
RYCC9zpyBsJZM7Yqe9pJQUuTDD4SZKfik6qgQbjOdBNV3kmgpCeE2QPYM2/1jhw8pVvbetRvpc23
O2fZM+0RAmjpzFqz8d3Qv1lGR0pzNVxMmBJlsYsGAltdRM4DbinHOHQ13kGC/PSUFkkzmQ8yVCs2
WapMc10QeDjNBx/iqN2VsICbdE3VeeVMF8Lpv6euupQ+KYatTShjtQvJSLWzT0XdBgP+NekVp6QH
2AaCMb7jRArbpgt6+8vU5w8tOJEIPESOMMTWh2uQZuRNeGdJZ5JyaLPs1gwwYmPeQpp86sz+LkzK
A6fk1TB7CH/ayy4toDLYN9Kt8c/lh9zS9qMYL6ZKf4X0/wltIM/B80KYWdhcmCD9oj1Y1WNXtaeh
DKqqPIJVw85mngZTYevyY9xF1jUS9L2XhTfhUHyPI5vbgklnbY2GwfMNk8Akb2smTtg121e/rTAh
Lnej29LZapkgAafTrEUF1IBXTj9xeHzyPV4PzRbfpa9/M0wdb6o3+JuchDlUZAQrpCcTQ2ffRkEa
FdfoHDe68m4UrodtYc81cGCdgIhR3S1wORJXSLBsMvdKm+iFarN3iEGsryegTQHcpWir4vwKqRF+
mKF9mHiRWsWqoOd7nSK7LD/NuExt+znLrrMx2Tchk/dG3CXdqwHSmp4reNcSoE8dvxgQBmP80Ca9
KcZamPyy3CUHVkPmoofWfJX3trplER0Dw53OBvSpFRJEsiEqTFiueTJzt7mrYu2c4CWnketbu2Z6
6MuMbd4cEE64HLKLBtundZchJ3RntB9WJ5nb5jhT9VDeTTHcQ2cijFeWV6lyooMHU3vrRASlha1b
bCpDc7ZzzDsJZzil7ZJ8zkx5qkiL7Kvwyhsqolyys0dWyr1d6E9tPl0jeDthdrg0SrkOrVOvRTOE
g+RbF2u39FRJX/Odby0IyLWiG8VsOY33/kS+5Jh76bG1ClyFtroeelv7JDqfuaATe/B2bSKq5NTD
eGnTZus0TuASUMP0MjyH49xeJk1D/2qI5Kq28rNrh80+7CbwhDVd+cuusZKLpAiRVfqAthJMVrrQ
hoPpVRVZH+LBJdTykIa6c/Bo79xprd0HLvEhrNj6RQh+6LnrS4kMSSWPNB5G3ItxfcODASiri5Kz
WyTqFFGCBZG08B/lHCJLr242eQRtt2BlDRoC49gHU0JHjPnCJYq6mWloThqvXY+1WmAhNsxXWx/7
lZG2KCcSPbuLmAtuWnrKxAfV1cGY65xE5q91F90ZGla0RsNVbt7KpMKWaXVRYLZ1v2lZqq4JEOF1
wZ9UXrbC6rYiJkMGLiaS49yajMPk0hBaNLAstGZ56Y7eTJt0aK7gvfSbybnXbFUfVOqyMNKgXit6
S8uGF5mfrVLXg9gzA3+EPZ3VndrlMLYsaCaF1YTY7bLsAGPQ2sAtR300ZYDgY30bpx7eKj9+yqN8
NeniHKm6P1iTe5dkU3lhuWn22jFyXdXamB5DxrsrKIbemuF+HUz4JldWQ5+sT3JjNzaVs+V7pxBw
zJciTQnCiQweWKfJt9Awr21LGzbQEcO1VWvdxq6Lboutip+GLhybZFtclaX5RRjwE+2a5qaM433R
ePeoBa5s3YPXUtnNudcpDdxHWhn+bo4msW5TBVmgml7MtO5ZHVRy8uyRbCPpTXvMzNa+N/pmrTUX
kyLJmTpp/h51wPFoOGB+dNonmG9fBye6yRBqEutSsASY+QUREA8ikQcZTRdxYdzMmrsVotx3dn9v
coIxLLaScH5Vbva5Irk60epdy9eeJPkOsNLOIVUvUdvQOqOEQNW2VEn2MZH2zs9aIMpImY0RVSiu
cBkfZxC/tON7nM2LRrO5qOzs6KviKgKAk49XjbT3Zaldwp8BvUbO7AC2AdopXmZjo2W8GjgRL/nu
KR3uCET0j3VeuhA6SY+dh5kIdD/m+Y/1gX6vpvVAs7BwEnvNICorWp9muW6FB5fJ9S6LTLVty0EF
XVxpYtWNVplsumbWi2Ae/ZyMGwkaDzkwYY4u0gotqZKUlrThH5tauCfqY+cl0ygZYz2sTmgisnUc
dfqO0Mf4hu4DWyJq0RwgHQJK6BL6DnSLvzULrHDD0NkbIU1jLRcGa+k382mILe3WiP1014+zve/j
zDgPbZV+ptnZLBhnLK9E68AFTebwDmQymhW6wO7K04H3rMtGDVe4FLJDU9v6Ps1V89RaaLQt4qII
ex4Wyr5Wlvtarwl7nifjAiJmfyQGzP5eGHG1hgDWEfesfbHHks00b9Lu0uuQ2yoQN/aqoAF7mdI1
3/ZEkN0zv9VxSeOpGmLdval6qpN0iOxDbrj1Hv42XWBtgHcQmoufmZRWB5viejTG4tgmJruG24hp
y/ohxJ6h317lTnQc/OTZlFJZyIF0+8nITY76gxEHEkDpte8o2vKMTkTPGg21IAUZ9OAMIJYsrZy5
qQQdg56kPmFesDYKqZ3KbCTMOPXFk0iL8LkQGFqFGMcSd/FMjYj54MvMMIBgZWDcLE6y30H47C8I
Skqfmfp4B2UAb2ffLBgBlXk9fKVzZe0VmZxrLe4+206nsyAKDZRDb12YlXdLlNrOZhIIrhPHqeNt
mxaWExSGJhoAB8Fg2/FNaisRaRdooS+9Vj1aGSazabw0GffxKGH7PFGwy4B5BCKRSYMZm4WfhTVu
c+wuNO7LM7a6sx+zA05eftD76t4biweRz1tYWmxKAOes/2buzJrrRrLt/FccfkcH5iHC7oczz4eT
SEovCEoiE0jMQ2L69f6gqnstsnUlt8MPfutqVekcgsjMnXuv9a3igXP1YGFz1/NuRrsNKbHp8jPe
X9BTmrFhgFOuIUVOMKmaGxPgzbICbkTgB5BK9ks6eeE5NYtzaUT7AO2ARqBOmvTlOphjrROce1l4
bdBOU/npGJuLKDoAlifMfUZjthqk1kzYT1NPkITqTB4+mYmJ6X8NBhfACXCIhTvG8UGOdvlggt9d
GIyeHqY0BrxCH2vh9lz6MHqaG4DJ9aqU9acpnYK7JIH/kZNls2xT90B/baViT2zCEPV+VePULBNe
fF/Ag0FcW66HUjsIz96YZXA3Gl+KmIltiRW1q7chkwZOlLWHKj2I7CWo2XUp2hOZQwtXUlAGJpBm
bdhCgsJk6LzlI2TOoNu0mn8gwhRJgzxXxhPD1Op7YHTfVeNIzIxtvopSvd6kaGKWhqNrPatshiy4
PAAuA31y1CdFFicofxTAiVop6lHODS3DHCUOxCZdhNZgxdLVTRn1JDqQzbRNA/xFcRNtAX2tnMZG
MMcEBZVc3gxrUFSoq0CG5RtOC++cdA69VlPEOye2rCe9ZosA1IiEi6gxdwNW2bmkDHTWWZNWVwLY
O6hdaYxIQvjHRpksCgPwzQbfKWGvemrvfMeKDlqc5p8GTQvWNjjGm9RMJXwLy3uyUjVuXb2uaS+V
IK+GaQieZjTOjcvw75PEmXDvOcrc6U7XbhRT23jpY6d9Mh1klFFXyXOaa8F9nmoEfmDTRyPgo5zR
ZV/tDT3Onnp4Ag8izbOXgSSnrx31xgHUtnbQ0es3G1UZ7aeg89RVJbk8aJGffnFFAh+6S8hNsPOa
aaYTZMEl6GEeQL4N7+GQCaCLMQdTx6AQC3UYZw/KGiEog69NVjOOCc2aWYU0FEEAKZnABzFz74FG
vLnx82S4JED1jhNhvNQhvKiulxn3oVnN8vlaO0PvGvczDfCCyd8xafOWbP0ytVrUkFjATxwC03Gy
ba5vvlPnT23CuWk4I4EmYEfu8XYCOQsg/pAGOzZPUOtac4MTwnykhQAzRUh7jXuoWGuORCSG3HcQ
kImx69bm3WBoU8KFVjkrE3YBj6bjoPYbAvb8OHpMpW2vKzcXNwFwhDeFINNYNMDHEnyok+LVIhFl
S2pctzRD09hMyuOKCBthPCaB4IwIEh/BZocKgRC/vGqstexhDfPWxsGwNwa5xMKK7gvBSDLQlrBb
9yHT6hvOXeYgHdVCSJiMVDYRNRH3mCRcEVoc74yBVi4lJ9zHfDK+g4VwF1YdEipjwXcdZPY6qri9
kLOyj8OsW+fc1NfKMbBda/46CZLnIjTTrelFG9L31tJiD/cScoadmVHr95Rhyee8GCBGj+ZznWWX
chaLKk1nhmJjwNUd/DpdXivqCNwqZT51xxQ7Sha9TXRLZsZDp/QnFYX7QIH3s+fMjaZjAGlOGAnC
cNWm1mHIQQzEPcjALO1PJGFtusSDWc8tDDjzilvpfI+89YHm8X/23c4NCe4cu1t3+jTjwkc4nQkd
Jd8GjKOiBz1u6RJYRQExYtrrXrFz6tpALGsA7WiN8myWr615nQB29SgLcINn3LJxcBuJ6yBm0Yul
1tPSYCawcP1VACax2lhmlbKGEG80uniF8LphavFaDnH6Kc+0czOQJOZVWHkCckR2htlQdRO2siAG
h/xeHwZU8l1j0IbHP9TWomk3iRheCAaA0k0xnwA25Kf9PjJg18vnUCOqx6VvImcEGbpfWAPVfEmT
nc+GkDhbd9L5+kx8Oai0R4QJa+ScXEyD8qjqSR31xDU2s1eIQOdgXfsC932SdSuk09XCCfnd1ah+
/JOVboSUn4EdXEVSftMiUOqx4gwF6QNWTwsBnOWFveUU8hEk5sm6LjK1iSK6KdVYWmts+tUOJae2
zMyiuRWkiDBI8NlaYJsYzQOqyhMsRqrMpHisMaYHpf9CSi1T9zyPtyA3iGLbBcq7V+hYFmaCHaLW
F1GGY18GZxHqBBtnbbKrJGKiMsTI1FglfZdg/Bqm+gmDmnthz+7XIm+ONtJWhHtFsAZ6DLWddBCG
NyedhtAaXqB8EZPkJXSr4mkqhjdAGoCs5oso0YlyjYLlgrriEIgAQaR8AeGsn2zhnlSj5XTQDOOq
cjc4D701XJOm9rZ9gQMnGo9FGa4VCCxOJedNd9GRpl5wdnkPFp53H9Rl8Wj1k7cmZ4rYOY0cz6CE
AT90sD70qGTiDiXtpNF6urcsno2oMMO2OAvrZNq6sbjNckp8qzMfR+7eaOKCi2UKnhdYWJ3WDJFT
DaLErEt4W8QnZI7pNgAMcHTNkAI+j/YN/FYfVem6joYbI82ch4w+Y+zjQBWwypd2GnnbAirExixG
uUWLmC6o6/1bLUq+Vb24MSf7wDd55Ew8z5LhzPNf4IjQ4BpNtkJwkWvIKvvZZM+ULV4OZa6vHa24
qcjD2ZFUIQCkxYxlU7w8eVutR9s/BlRAJGqPXzisDGr9eN3REjqpBCg2g1WJtmKsb7rYKK+UBmej
bYh2Yl10vY2Gs5e3CUPWQxOKV6OLyAx1p2+uE5sLNG3+/ZCCvkDNfUsfjU2yHtRGpHVxi3o/ofYA
ILwoYMujCZ/MQ+mUzmlMA3EtNDPeNQYAnbhX9GbGvACpZC05uG5SF1F1XLqPqMS3/YgFxvTKEhZw
vc0rPdgZaKmurYPOKWcP9ggbNtzsHnID+5X1vSunH6cSv5FwrEDemckypbQB/1N9crwh2QmbHXVs
NzrqjUyaq1ZVj5b7JbbpRYtBt66R2ouwWHnmbReh+dFfNPpx937hzBcevzrAnq8X3MTse3RXyRYo
WveQh4DIJ39QV5lb2hpm/75GJ3l2IjWuY+l/Vn5FoRjXjxV9MRrtbLxISVCg9qlYpAFayApGq+kh
2ZL6kKwC4C8LZUbJMSpDWBnXznSGg9TAd9VkMvleB9pFo2NarXW3sLGfsCCkawWUvGNKoUJ3Fqte
EoR73dDOvUDXz8yi9CHNxp8ogs1lV6MFrDW5dpx2Dd2JePXaecIZ15yjBhK0DfNl2VQKPheu1Jo9
N5EIKUMbHp/J7d/KdnVLk6SEONc8J1VLUl1VOMcc5BlJrYowIjuI6CBQdhVt05w5LmHYdyPnoCzf
SK1dDUVSIcnWI0Ylk9yAym24+UWac0Dvw0wCpcUGstc3U3hH4ixOtOysfaKS53oU+rFTbn1Ikn6f
EWC2k3pGVlU4dckCKPKKqcW06FVjvPp62m57U52IgUZ8RDQH9+rq0MVpuzbGcd2ZFs+y/hoYoWSq
E6LnyZ3+1Pu85HHoHRjU1JvMJ1Paqk1xyIzmGxTT5kGG7mtENlAn7IOildxHubbpVMSJJICFK6k4
JPNWN1ZDkjVfK995ScAsknfZWQ+l3z/wGtxAk45XpSVeqX7gqAftwepd5zg42lF0MlvqglZwgKSR
JI+S0IkhXOspmFcDrE6ktH4vwN+Dk+VCWWTWGSTkDbeGqyvEk6ZGWhB2tnUmIbeVNGHyAN2qSQBG
8xSdTNkf7MztlxrxpVzj6Z3R+VRQ0Sy2KmedZfKQND3RdfIcqYOX7bzkIU/OqJCuXFvRd3ukP8CS
dDBkbDywOthqlzk4kHlSbq4ybsP0EDeQCc62Hl0727hVGv3NiOjhtp40ihuS9TzoKxNRaJsgfdXg
n2S8+IVewCEZsmRZxM0OGNrN0Mp7p83EHoX81airQ92TimWb40UlDI4q/Xvoxuz0cYzkP27FUvIv
XD0FQDdxQdOgJmWdWeMq9b7otf5Gqb3zNH827iBjHf37oJInrlVXQjy+53ZsnfzGDrBrZPALhdNf
ARAesYUQnexNT61wcNmWBQf3JdPS20C0C1qHy3iC22SNu7y15WoKmq07BIc+aIIVjz9eGj3Avmq8
7Xz9ChHj1OufCIKmvIuWJOFts6SB5pKKdVY39/xaFxRKGTRhiqQmDG7GeehYggroZsZjVidXu5iO
agQuwW9TCBpk+cSp4YX4NSLUf4AMFqZu0hAmVlY4wZPHsblomUJ6tY5E78adm/SG9gTYxl3rIxDW
QqLdmzHwShbTFUwHJC6rCFeJ8pw9PZZn/Pq3RcfPMgwBynWmUmJbTRoWnkHbZk7wGXjVQvFO9xZQ
q1Z975Bke5W+ggyXupcgyDbCjTZwEc5VCNcTf3bKrbEEapgan1MTz3Tmfu2j8AvpO2uXFOcpR1ho
PIz12c21sz2oA6Phpa9rO4UCN47DI1i0iqNYSkrAeJnpOjJFem/32J3bLXIlfxVVFe04+MKLVJ/u
A2a8D1UzOPelN8olthzjwSp66PmNI8JuQQOrOHJZPti5n3BVCzMkgdzvsLHCXectltw/6FjbzcqE
cjfnB+xFoQkQE/5rkLM1GoxvkQJP6YwN5eDuxn4hqxpTG7krJvzTrpQ+LHUuQSht0n2VzcIcdcV8
REU1AydhB6FdKrTbRNUHLRW3tYzor9tXclSSQx1lWy2BTWkH7dE0/egQ2Fq/GXzxlJTRdayTvQFJ
clWmg7emnQdtksbSUjZpx/MZjhk9xU+yqN50nRbriKcNMxIfoPXBvccOiP+npemVp/YWZzwxeWa7
k3a6KrrpDnw9BqIsu+0aW95GbcQkjfxQ+h0xxZQZaCfYWpssaa9TZcLVQPtClkU7fmvx++jOXV6E
O5V1SweLFnU5M2FSZMzG3NpjfufXJRgrGE/J96aNNpT1u9ZP2FnYuvaxlBu0pFsdZkZM+w1cOHNu
dxMgciU5ZkHo/Io0HWl0S684tlC9IvvBTZqrxXYuogqOqbYaWm5gVl/OvzX7M06qZo0M2V62KjEf
yZ4TOOMEd5keOzj2XMVPpwfmJnYfIsi/MEvtdNzgariAftyIei+7VTqcfgRaiW8B13AFT7CiGtBG
vAg18UPpGzwcTlugvkmwxmD27M6osfZbZG90q3xGvP4SjtqN3s8yA2slIGdPER2hJFvX7SlNzKUe
v+RRuiy5bkq24ardSLdZt5KjjqZM6n7OMtBqQOpXFPS4+MFaOvz2ibxYVU4cPoCMV8zx6eQltuEt
XZXq+8nnqr0IS1e/k6kn7uHaVzdIV/ngqer2Ta0FW1Qd5tK05iCRILS3ueKN1hT70LJuehLQsw4f
H7mPgjlkrPvHxCfhETUBP+oYjeeyVM0htPJ+S5xtSVhXbj+SXsrlbWjY6iWODoQ6NliKqLwi4zNg
j7GCnXJsaeSm4q0B7rXXE7ZoaevFkzJa3ESQKSFzSL+8G1I4+ROSrFQYxHLFcoaX2P54GDxgM9Js
bsAcJA8DRT04kXRFzgODPee5CsKdlxX3stY+eS3iWVqrnzFokjGtMwVL2UQLU902uu1zWD0yOS+2
xYjfMOwJ0s24JuRw910fLDS96vCAqLMioyT9Zkr3huHdo9nZezOK3rATcsUokeTXKW1CbvLKvWt9
/xCE9HnLwbkGoHOYTVpXPWa1NMiZIa+wlsJndnnozgWRGaW1yri/dA5jQVxrw6LSWS09ngGmGrZZ
wGi22tuxxw3qF9lN3be7KbAuIrWvleOR3OTcWb12kFZ7AhG7lQ7GN6hHCb/KSduJRN6khUs8Yyzu
B10eMqt9tjldF2M9cYLbESLxVNvQLyUS055pi9bNHIbma3SpC8ta9gPzR5idrZGc5/xzuoTqq5O8
1Si9lvD6eKOMBi0JLV8rGZoFN9G3Fk8Cj5OjTaD39owSQTf/YxwoTtOOjDstutiWuvVbzFHhFG6t
IfmiAhLWS1G+qjD6aukF5bUbHyBm5Fsr13ahcNpFHwFr0UAe2hAzJ3EICNehkCyYbAvynIJHCsOL
hb6QCiG+GfSAenO8oL6FQewMizjLYKFynBaWz+oj2MQlhWRhGNkKc9oq7IkzyvGW7IqKHxSkynM5
eVs/6g6GPcwDxnBR5sFKL8oU9j9XlrD9MpbZVYYNZ78f3euRS8g6oFq4bnfKmpaAaL/k9ri3W3Vt
c7kR9CqwTL6ZtqZvhBk8xAUiiqai2evNQBp9ZatqCzjP2nljPm7abLDWk0THGUFFWIC3ugxUim1m
3XRZs3dlBvC6ES/Y8EEfu9oXQ414ZhvjTRrYrnPpH5iCi0UFXDIajCv2j4upi6vWhyu3aZ9Nrbnm
Xb3RvPHOC74GagNi5ML4sCQtNlmTn0IMAvT0tHeWLXefRO92wH1eHcaj8PAq4iKk3omlCV8F1m7K
wNpuaLFk5n6WTeKeuhvVve/tMZvtcGfeDtm9mWirtnVnPYAjGJs5NW4v8qLHMNmLYDhWIJvWUW86
xPcR6EIC4UwZgw9qhFeJ4o65H12riXDiJXHkBh1lilu9bbD2VN5WQuFbYhk4ugHZwbrEiSYy9zsZ
qSdkIPeOitfaBJmyUJ210OnWtY3FgEaOm2igb95xppGc2j6ThHDAkvFd1O0BuNIdo7aVJ/0zPY4D
19URKDpzTu6Xi8JFOiqAaG6x8q68vNiCM9qqoPGZDdXGSrYQsbD+0GDHEcQrx0SSMgw4YdGdlK9/
tyXZLLb1qSqzr6FHUFbQvaq0+q5p4ZZcSbFykRUsTVV/a315C0WfXpSq73yHartz93HZo7USp0A2
jKWw6CrJhO9Nx+a4tr3XJvE/1UNyweU+d7wy81Kn1alt22vUEwqcgT8tO/DIAfJooabiWES0IIsB
P3cp02eK3L1e1S+pip77JrS23ByPQ288jl31ljPYJbIs02h/aw86S9ugAbWdxtfJaSADFeySwvSX
yndfaB9D14lttYYNdcNZfDD98cYngo0CYzurNLzU2DDk73F2RbiqVDItfH6jzmieZJ5dadl5yyiJ
ikXQlyctQ8IUJVqxjIzxLVbMsWoqVUiwapXqTGrTpgRDK051U84wT+r9xmxHRhtgMTxFB68Ytb1f
EZvnopThVR4OMYSzZWfTuUWgYmxKN7gasAZOYULAB88IT71LfJipfZ3aFmVU9KA0bwt+nL+xk9Ha
SvzoGEcjj69kSiZMq+B9NI6kd8lljctw2dYl/W7WKscDJj40PtsalOUyNIn3kcH9aCua09Kkb5dt
A9F9aV218onzKhnBjDUPOpLxyuvqL3k9nGzuCdGmhFu7sEskGq7ziB1uxdDUocvRdGuy59Bh59GL
VstPDoayI2RXc5WYqfMVifUb6G32VOOl77lnZWX52YzlKcYByTRCzFOpr21jfi6QQTpMUmVLMDJr
AVURWSHd8xQgm+hTiijLzE64lhA2xHvbN2/4dR21AE0aI6VZfb8qgZWWYDSXKRoIjPWLMbqq5hxE
l6F9jD1pr1rX3YMUPoip3lVVd+enabnXS5aWY4QPTusillCIYkYDWWPQH1xreHZkBT1pMMGQtPr9
VI6glbKjMXQXQAQPGLW3eDI2XlRvbDpii55sxW1LZJAmrM9hcVtriN7KYNqAd9CZTDLPyqI70uY3
tORgmQe3BsrGVgxPoMi/VFNkbdte3jda8q1DeRh6rxZlA8TVQ+8AY6feN9ut1m/LZD86JeoFprBJ
ep6XhSw2aTQtYR4qos0CdRfTD+hJMFqNpCzEOkMOcnHmuDprRHM40jOCeW4eckfpB79PTpGHNMzX
15+iYGlcnXninuW0nG+ryI0e4ioK7yBN17wMjX4wxzZ+hVsy7Qja1F4Tj4jMNOry+wkd5JsV+Zww
Ji7WhJMo6+PoEmdOP65Mx7AZvY7tE9CE/oKgFj+br48oDJQ8AoH19+NUWRs/ypvTSAl0ypwk+hrm
EUERGvdWK8R/azDT3GShXu80z8c4x4z0uXfFSxigbXHki1cxSzLbomHWgrF3oZGAiC6wPHXRVJ9T
rMgXz8r0vdF0j03OY9RDuqBrS8sfvTJxGJYjPj8YqU+Sq0q+16JesueuI6FtJuDZg3JXUW6QOhM9
jX6HmM19bGI0pkacV/Ml6saDmbjScvY3WFPlQyVd7Zas7m+u9VJQWIAw8mCa6WdZJjdVQiCZAjtG
A2JHH0mDtlxnawjx1i7u2psq9u4QssV3vVuukNijnzLz4VCjmSYSvYnI7VGXwjWe47g9FuY3qQhj
7LiBMJnBx9q3zOdlsk1GPF7MqLCDP/v6uQ8DuBcnwxUbj5mLcG8Kr9sxJF9UFHae8ar1zBYjbSeV
htGk+mLJr5jl6CE/sm6X9IODmcz9RYu7cUPOCf/QaChGQEwv/HF6sbwZH4H21HELEoAYuFMteofE
mw198iLkbOpmiDsKhINm/FQHsPW5vVTsKmI1EY9p40LEb488S7spfG4MbHxmjF1gX2TZTTVbGf1Y
ra1UD58TdI4bq6CwhuU89Gm0GqbiKcq3hKwei3i8lXMzaYBpse41v9mPTcANdwDlXnf3qQpOYecH
C0F8JU7beNibkwSM7dWf68x7aQGzpOQ6fQ11zX+kNxhtrCmg8i+xtAe9vumIGFy2KNmSMkEValve
CsDDmsQYqpY6nmm8HK7pgNEjTbFDOtFZJNOmG4wn0ODHpkWmmzvbeBQIlmXwPSDyKqbBon32DPgb
I3b1s3QrmvPadNSKfosxcptocGW0OPFBdQwdlRYBITn4j4UXhN8jkxlgi+RVC7pzpaKT177GjY5U
x6ZIsp1xWpKt9MKhy+Lp0cMVw3M+FesiR+3qc6gzLAelTMonHBpKs8z45slvddmgRDeDc+9xA1D8
g4N4dAFW+hYvVLssdehFYZpKtpLeX8cE/V3Q1i3YnXHlYxvWQlWsRSAexlYUazw03mtWlzh46bit
YHocEACc61h/ZMZN+pOd9oivHexfSdrAX8Z0+pfr5f+d/WL+m74VDORjEbXNP384LQCbrl7al3f/
sM5bqLy36rUe714blbb//B9/eavmf/P/9A//2+uPv+VhLF//53//Vqi8nf82Qb35s18wADzxX1sp
tnyFvHkdP/4XfxsMzX9QTQAfxeqG+IIIWmw3fxsMzX9gLIS6S3sL/JlNU+I/3RR28A9wAS5AJ5h6
jgP04X+7KYJ/cLfh1qAb8FIB4P07ZgrjPVHC4QOw29kzV8xlTgCB5b2Vgs5zC6pKDMwHo+BIwHDy
qFVKXrxCi474wq1VGzsEpImyPQd608y7YLcgrdj7A+xjBiD/bE/68U1wAMFQBHhpEhn//pu0YcbF
hn12IQGSUO/EX0IuKrPIwaAS1OiD+mb0xR+d6Ir/nfatsjxnWzu9+Nw2GmWzoAdxiwrP3rUdVmjY
JEZ8h+Bg+gOa8xdfFMFKAELXxEtleB9ccZ3bWFDMeWRVp+QG25u1pbsN5JF8w6haZn5Y/gE5+gGO
++O35LuujvHF8iwwWB+sW+S4+ETS0/iDxa6yKdp5ehHda4ZOR94dCxq0o7VirT/H+CBXhSmw3bXE
YAKXJO3TH6n6UEZv+8SpVz/e9X9rPZ/jbzVqwrf2oy3q56X8z9+arv4/XPWs198t+2VdYAV7+XnV
//gv/rZQsUhtz0TSjmGC1vjs3vxr1WMdtv3AB7Y6s47twGZF/u0qtt1/OCB1/MCbHckoPlkC/5Hk
ZrLoYb4AwfaRm85/9B/73c1fzii2yr/2v7//+WcT7nsnoMdrhBuLv8hlaGiw1j64JpVjV0rNxN7c
xHNXzFgjPwdo+dPz+MWn/CBFvrdpwWvTAbxioHahLn6w9qW9SR5DSN6OFxvqzjUb/bFydWKocZPU
dwopiU5MU0yjLG8R1i46HfXxQvoD6Z4z/uQparB6cdVh+rKAuAnmxjVT7ejkQNyiZEyzY+KAJ1oE
4LbRZnURsDNUYGiG1SCpLs3ORzhE6+hzFhrGfZ/G8rFLkkFtx56KdRVlbXBPswY7tM18aBWSAHKs
EiPRljY37KuvLK71v38q7/2OP559gD2caT+8PpKVP+we9ENyaMGGROc6LWEmXLzJR5z7STi8a/95
Cv3i8c97woen/+6DPjx9PBGJ0cNPWlZCPY1lcalSWlhWxkXbWhtmsPCH4TB3OX//se93R94nDAQQ
M3yw1JxNnv9hGxdxTA8mhy7TjFlORniABkWmsHNCDxN6lzEtcFpv8fsP/XCM/fWppu3YPjxRei32
hw2ywrMYBj212GQp7NFBF1PBIMLux8yk3sc9smg8N9n0CVivqMKxNKAeXaUslD/s1daH54611gKs
bvEbZiEH0DQ/nGNj4qduOmiMplRUYYeKnDModpNOpTVUAE8KvQPrxqzy4gvRDyu7SbNzFUsn3qHI
Ydymt0o/wV9sw/nyNT7FWAbv7CpRt5oqgvFQ1oaB2S8RBS0CbdTGLc2mERxx7bYV3jqNyYLqGRxF
deE8zsSonkQP6bYLo/Kcr/Muo2908pK549c2aDhE4+NdKTojX4KXRNLqOeOwKYpZ8uZ1qT6sA6eR
XyJdT6q/zo//ciua38Kf3tIfT8sltBJoMNwESqT3Twu9rpiIadRoVPgK/KdbPY6hNn4tB3P8w5v5
ocLgJeE3gwwZ0Busa1o8Hz6LoN7GFRKFqXINRjNB6xN/3aj2ZGllfCNbvV0OHr3exjP1i5Zo5Toj
Z/7WYbC6q8mmI+cGVg6JVFFxINgNArgFhnBI8An+4X3+sEn8+KYwQ+Hh8QpBoJj//CdTNKq+IRmL
mYGd03pwXVOr0eL3zarVuuI260w6p39YQf+ybh0LvQxFKNAK+vq+9f4jVVSXeN24P1WsrzuCMP1X
RLx5Ry+8FvAKpYY6vNKjdJeNxINCU8pGY8kwznhGr0jPt9PCcU8UHDgxopK5YvdO1n2KPRNxeASL
/U+E1Q+H2PyMSL9wsCK7FqQ094MJeBq7VoY2v00Wxl1lNQz6LSdnof/+wfziuThg74GDOJienR87
z0+/CuLhEpf+FjuLbY/XVhFRjRfsvtKmFg0zc6eyHNo/bN3Ge/bDjzeVNQEJkeJc982P9HdHeJZm
qozqTh9pwUxM/eXWCSrMnbJQ5WebqhatTONR6Hn2kHbbZsQUivnWkg+///l/8ZjR7Nigrw0iBxz9
w6toj91EMYGLbrL4MLe1po2IVfin1++XH8MlJHCoTnResfevX+akNmEZJb21qdP3qYsqGZ2Qgqdp
hfBByXm1v3SMrfC+5cGXLqsnNsAs+lYWZXwBks6YSfkhmVFeZF7+L54ABRuNLYOMFv/DQTpCjMaN
gmoAsFe7onen7alsxL//KS4AShc2A2Uh59j7B1CKGqVYUGsLIY32xiv6bMEQ2nr6/c8yX+c+bLcs
bpNFo7Nk7I+r3PNblwg0HrNhRdlGcxtAq1N5M5vtY2Rqdrabwp75TeaF+99/8i+ORcpN3YXlSIQY
W/37n8+Mh86RsJIWtmx8WiioLLAMM926lfYYrLQW+7gOQv3ZG3sia/tSyNvff4MPt6gfq8q1gc/o
Dhddm+/x/is0hNQq25/Pmp6Q4Zhu4aqWdgRozpV3Gifmjp6K2DbK6va2V9ZH1HNqlxguo5nUa2lP
9uPZEUxcWr+Zuj9sNL/Y81lg8xmlA/7k1v/+2ymjiKnJfUHWbW1cE9dVcNQKp1ymwdSd/NQo683v
H8ivXgaOwXlfo2r7l1NmyAdwsJaBPNsn+avKmulo91rxNSeqdgmWviGdxrPOI57B599/8i82VVof
FBqmoeN5/ghwCITSMwcBN6i1iiqsJj/MKPtuFQi7xmbc4EItmyr8w1b2i0/lBfQ5KjzqUsf7cMTR
Ra27dFAccTrtAcQb4nPfZSTS11avhoUDzhqVVDdl29//tPYvNjffBqrO6uZ2x8Xv/a+2HuqsV7QT
iUObbJ+XrmgwplemwdGeVweBIsFZC1cvQatShR3QVlndwcqU9ja2o6Yx5LAnxEqdjgzODKXYZYnw
jaWAWJ9BC6a3u4qDcfoaZ9ZkohuvUNo7oisZYaV2la65hk0E4aW+/+ALG0N6M1D47AwbfMG+MYk/
hkY2NYz9+euHq/DmLPcG4OvRElScSFJ895PpD2B/TM30LrJX9rg162ZmfebSVYsWOcGIjT6NgMYM
SVDjr1XOsFZZ3/wBdW78YqVwCbYgBVNoOwQjvH+cVkBInaOjRswCsz2Gou/X0kiZ/Fp1EW2VyNFN
ZSgu4w7rBJPV4hiMg46STdq7MakKgJOq3MvICi5Vq5sEmfdcMP/wO+c7fNho2cNpZrkGiwvEz/vv
OJqOaPIuQtUoXOvGmEpnDUvH/1Na1S92Vd/jA+gicu/h3X7/MTbQnJFfP9VXROxFl/lRtjIZzJCM
3erxigATjPkEvUPfaxESx4n3JwTTr95tbMWEBjD+4HSc//yn+qjtExWPI6nErtSMZ8Mcm6UMGFz/
/nH+qnbnLkUj1LNBh7FRvv8YbnCZzsWZXkLp4EFLgRkYunJgKDCHGB2FMGrMymBf2ChtHGYAG78a
4huzmQiMjxMT3dVY549Rwb4tdUbkgYEcjPkH6ODff9V/3VVZ6jYdD5o0bDIfAWdjgP6gTThis9zj
pMitaI3MTT6VRS8uRKlhahfyaWjx8f/+gz/iiqmIbQrhuXrnkwm6+LC/5XodwCVlKIRy3tmliGCR
gQTFXh+FA9heQ2gad+4b7R5rkQnRHCDk9Je6IDwVYniV/dtLgK/DCJ6zbK7Rf3zdn94MZrqhqWcV
plWNtmNWkH6TjSAS/vBT/+J58+qTZubz0G022fdvBoP2IQ8N+GKDC1CkGgQO2HpkMAWamNAyJHRA
Y6r282To2BRqsn8WogTw2oCptDepbuVrG1LdzEUBP76Mi/TW9FAI5VXMLCQSxtfff+F5s3+/M4Bz
+3H/nJvcLNz335c+bFa0Lf2Bvv9f7J3HcuRIlkX/ZdaDNAiH2gZCUSSZFEm1gTHJJLRyKAe+fg5Y
1d3JIIe02rf1rsuYiEC4fO/ec6tfgq0AniWyjiCxFfbUz5/1fsej9YVgmDFhwjBcGgx/Ts6oEJVm
TLybOUy9834GZ7sYCH82k+78XJTSGIEm54sv+OE4hJaNEtVb6GbvzlkFdTepqE2XfvzTFWGzpdvL
8mxCMgkgjII40YoYZDf3qoxcI7Gkq3r0nzKVIOC2nfr489fw0SvnGk2lkxoDs+Ng/y3pU/YjVyq8
hi0KrUZRhdLqUZJCm6jwi1PVYcjMMg0FxR9hUq03WZQPpqEVOxQHfF66WWrWZT/C5EaQrxrOHL4e
+/B7Tc3CL8JdfNwTu2wvzvIyzYM493Bn6NhGcqT6YuEozbG68/OobmEyxF16DpoVCw6+uCU73ca9
uv/8TX0wmWD9UYehQmISS3iwzBZaZGAq5rO7gzFeDGma7iuPxnOVY3qupIATFfZpENmmaL8Yq++3
MtYKah2v9XJe3MGjU4PEd5MKMPc4i6hkKtPzDZyfLg10bUi0i87P21Nct7b9W8c2dq0GCCTrz7/+
IQr/9bejZk9dluqlz17zdsJMdhaqejD4ENAdrscmtddVHbnYpOyfXgvhCwIRFwbd6jYoMYe7mtDG
dpUtWIxmBO2Q2pi39mEd618cej74YWgiEovoLUA2bglvP1iK6kHHWc2JOXeNezJOUmfbEq73PRm0
dt7lne5n29AnsHqhdpXFz89fzPtdnkAofh5K1nQJuTO8fTx4rtZv3YSbYSgA9mCLWJP1/NWF5IN5
6phcT5cAsSWP7uDtl940dV7FwjG6Pkolu6GJT/qGSwgJib9f7NMffCUHGwLNWWobYOkOTpFpNWRE
V3NwkRZVjVXSGQl306T/ag3+8Dkg4Ikv0tmc/YNfLsM8bBvRMqXKsDmKkcMjuMyTL8rOry3Ag20F
9hpqHoqGBAAdXm5cYNvozJY1Dv3sCkXaeBP3Q2sdQUZvAc+ZsXnkZiYeYdBT6zkyUrRsWvRsjn1P
BE2XP3q9QTUN3t5LkUSgZTH2EhXgJFYEoQn/SDWhTr/6x+Nqyf6yuA3S74al+3ZcUVO0vckatFWu
QFUnnY+GWYeV8flT3l8YBDXC16xcw6EAsPxEf5xE8oJW8BzxFA33Z9CylO4SszV+WlXsnnKAbb/Y
Ag4gt0ulgT4e2apYoRza64f32wYJY8spmKiYmNop9HE41ybNAGtGRB5B5EK1HKpT3dEzQHfZsO4y
NUO8h+qzrrNkPupHGyFP5hV7p/WibeNhS0BpLo5Az5xiIUGrlXat/OKU/dFQRW1gLgFShE4ehkiZ
uH+N2g01VJS4/CKiXvYanPjN57/Gh08hZYSZTmvU0pdDyx+/RtxJrbdzbrUVNPtjOSMHhn7QffGU
j9YS2yA2ik2f2X24k81RlogxXNowVeivpXJqa4UVK13nRgHj/fOv9NHDCAkxWE/o7TmHTT0123oB
WQwmVIyxKxkTeUR0bYSVKfK/OOV/9PaY4otKgkIRe9Xbt9daWTOWDUNrtiHbl4Zsj/KuEBeff6EP
Do4QPMnKE1wsl9bM26dk8eRKspcYwInbBZzx5baaQUWX7SXZ6nB7kuaL3+v996Izw3TBC86yrNsH
o8JuE0mwKhc8GGL1KhOqPrfxvn8xwt//UIB3Lc82fQ7D3FYP1huDWIVsatnHQDDkW13DebcqZsPd
GG4c7T5/hx99I8CT9Hl11gHuQG/fYQ97JtaQOQVc28ivJnVhFZFv9cXa9kE1hAKexYBwlsFuHgJ0
M2w7SRWWEbbDVnuSOeZMYYr6ewN8YzVBqXrQsyg9W7QpJ3Y69fvU1QAtIG9bG7J/ysbSv1Ioor4L
NHg3rV6iU/z8RXzw0sl2pglPoOTS1Dg42eVDZSWFz2DCIEYVXavoprjdiMrNCs37z5/1fuBSHDCX
gGLmPA87eOnCDimBGBREWt2tQYDQ3Zs0shBKS6plw5PRVeIBOPjiK35wcHz73IPv6GNCVVXF8NUi
ipe2tB6hWuZbPsq8dj3AArllkaUrMB66U+ec+0P2WGQ+dp1Jy6rt0GGEmrKxevz8dfCGGWVvzwV8
MHK1qZbRlaZV83YUAk+khQw2JHD0uKkv2mnWyGKu5zw/llFhp1dAzM084GxpvHjkkMkAZi5UaleC
/7iw64FYByk1/ax06tzepnFPugGlW++K1p4j9vzw5MEnUQQP1ZYTblVXSbrTQ+Tg76l9e4MIGuNv
pc8G7mzq/hY+XGLdyfHNYk7MrS8zMF7zbK9pYZnYCTxLVSt7Bpqx7lRmcRcYHf13PrfOJbVwrrDz
OPYX1KQIBSkJ5X4aKiNpT7oeMynnl1pgH1IWACU+5WLtGxnep7lLhZMddmnWdpWJZRkFyHRrOWlO
lIQ03CSIwrnC8amb9Qm1QhJDcIkhjcnmbHwC5MP89RCWSP7Qt0/dMIvISE2pMqF29uMbFyNcQrpE
A77bge5w08ix9E7sEVA/WIeeXlaiK30gu6aCrFP3hvGr04zyl081EldzHgN0zXgn81pXsYaAQdPE
tY+klSPLIKON4Y3Y+wtfLZhJzscx4lHTundx8z23bU1kvbIHcYwfljSl3IZcVBJotlbEPLkrqoGS
s0brgiII225+AjBY3zodcYQzb3gMS9TuMWknF4PJEXUlRwvUj1FYbrG1S/LFV2YqO1C7KAaITDFC
73KM6fVwM4rrcZd4pOuAvIuR08cyyS8B6ak7PNDjnZqKCwtJ4RG6XGlsvLCQvxtIdk/ZAHCEhIP5
B4bACn4mVoRnD1+5FWi1FlU/hF7W6MCFVadrYiYRpENpcw24E6QKgk237CFoo6i7Nobe7YCLtMYN
hQ5rPk7t2LOQE6eDsS5iN6spcBXTjnyzfNyO8TQCbhg6uwuKoTZ/EKSrLnSJhm6VGJ522yWT95TW
UszQdqP4ingQWt2Tamk66uEoCMSd6/GhNaiCr8h81X+Cviu+Y2fAnFSYSpmbTBpAJ0lV6xlnXgSO
nmEeOTgCnfBqGsm9WuVDZJyODpbnFeJ6iERTkv/KcJWf5cLtoBQTZX3kjkZ61OSc/uaSHCrkGUZ7
VaXEPePYxzm/ovaKzDyzlHEyVRWUftvpTfKrraqOt46hdGcT+3qabhykH/A+wxA+yuT3QNREl+AJ
xNAXPoL9gwVSFAJdyTyFxBjqOGPgzdTxThH+AmPInfFZDVrUUd51amI2vb6N1kKBb98hwFfPUDTS
h6ZpjWw91zqWuMooKXlQ1KpvCGwpq3XetEOz0mhN/urdhYkM3UH2ZIoJb4Z7AOx7p+j9YCoZ/VJu
lJNMYIT1psaT5hszDGrIZMsknKzbTLZVQoriZJ3wefF4oQwbXjLDLa+NngsmJA577PG7teOxRW/X
hd27WKDSsUh+V74x4ikmH+YOglUFRcBLcUqi0H/Qq3K4ExX+OnC0FLcxTqvRBYunNRnzVzfsQPf7
4lzLi2qh+ZndtW5Z812/lCR66Rgtyoiy8oOpMxHFx93c3egNCTNcBez2fDbsiWC02Tbv3SEOfyQs
2TjO2qS/5PI/X/gTmDJGneAilDSzNe3QJKBDD61JDMeNt9BLk0kazQo3pn9etlX+1LVGTPhMOo8b
u06Fs44SbbyYZWL/aoa8PQf8ixGvFoP+a2zgYKw1f3EGpXqjp0HLNhUQA5a99NLWb4GmmzGnrza6
QLoFv1JL7BY3gT8uaWC1Byq0qgCcrXGN55ejR2pPgDUHWleatIA3auT1a9GI/ntOgLyztsXQjCeh
1sPM1dMkv46ssYFHF9Xi2jC7LoI6lKWXutfEv7ilUTAPoZU8mpTsb5Op766EOah5r7sWPL3RZXav
kE91t3pchq8LUMGSnjZn0nVwnUSxPjM+LC18AdA13XboI7IrB0fIHSu3753qgtvxKq/r6qlzMIDt
XTDLCA/HKZ9WTN+fXt7MxbbR2azgniSwuXXacBvuqLRQmqmPtBONsHiX6k8M08kbLWAw7dBLxdSs
cJri3x9Ok7AbT60ujL9rTag/tkar+lU05tMz+PWoDNKaCvORb6cJeUWixFYAdsV/yPQMGrLMR3kS
s2nnxzbdSeAjKTA7okTNsy6X7FsdwfXG3gTVy8pBhu05DWvywFESoQeD9iAIvKIsmSIeYi1dpyZh
outqpqO9ymCW4bQrTEwsU+L6jzxgQSFhuY+3sdcZ1YYMo/gnmF1p7kI0OxIbLBSOhe8+MuEmDccb
wRlp0bICJLVJt1zTjHXFEJz2kTdrZ63jY6xroXc8zWIq2vUsRvOMxHLD2NCvqvYtXnz2zLgcn8Qs
LHAfrJU4/kp/aWPqUnkwkzQxBsTTofp2awHhQYDL+uWQw3STO7UvT/GhzZusSAjO1ZsivpvnQdRB
7wil1rIQ+oVZzJSc52i04l3XWTQkWRwi50jYrvmQWHC2VyQADf3iPXN/KMOg+ar0kH9PK5uY2LrQ
1U9lrSptXesayb+T8JMALCPEVnOSYwRBd/DvmsiLzGAmy+a4nxyHBaaRi6OC7wF3B/DqWV7iRC7M
rvDXxatgqLVLca6wa0Mz8mu0eRH6tyowa312Vlm2xJCEhu0R+Od3TbhthEYYnhtT7wSR5uX9acgv
92xLd7yngClw9KShe+V7czpAccT6sbKapnjkTJibSB38lgE+CMDjhj1aj/gAQTnEnPk0PLSkh60c
V9kGgSgeK2/YA65cO35qnjlt759raddd1gTdnzlzE53HseFOeEaYveZklbC5LUNdynJJOAbbBYbU
G9AwQh9tpwcOfx5UUeIe03WojxLXPJFewDoaNekBZxXAaFNu3mcNXLZ1NE8Y57Lecc+wWJWBL/qR
Tnasr/u68V9Swlcfe5N2pj5jz0H32MCSMthDgXWWEejKZNSHrWVNxt6GJNNtYmzQ2U6aCWZB+tLN
pdPqKl3bnTlEl8yPuA5UBzYqqJiHOQQgzbsfpyzOj+s0LfOTXAigfBiepvQEXItEqJLruVy3MU6d
o8zWxfe+JL8+qN2mx0NpUDRbmcgL5He7h5TCdlfAg2hs4Jvrpm/KbmdqU+/tXLNM6mOFRYxzgp6C
nNNC3U53/iChQmX9BIFR69XPHNLTVZWYPuwEWgnEC5KHaK/cqJQ/9crKdED/9oABmXA48HKdH4Fl
sNNsWveDn90iiYKEGfqVfmMXbnRtQ+cxj+FVxceVcom3t7OaMKPMnzhmM1R+wPnkiGWFXrr3DQu2
tTf04/eSQhkdKoWMgNxCEFgLfxvi3wBKs9+0TusuEjTQpkeMdoz8mecSJugrxvVka+5ppnSj2EBo
KAgSrCzI2Jyreo4vUL5xTIytfwmzZvS21TSEz3COI3c7K9jbgcxBfu9N2IwpnCIvfhlAJPPZOKwA
/JxwtBMwujwcEcM6Hj3zid1T3TCZbMKykYdfVNYIlaKrix/Y7OAt1mYo7/XaL8/RZWfhptDHZlcB
k0SzYBbLsbo2BrKegYrAM49ooNMKaE+F6MmcgtU5FadyBhe/gTNoyA0A2HrvOlXarsXIoQAqmm3O
0HEmt91Kp8hM0IteaDPD+iwNRBYZ/ZrgybTf1GGpAkkdzrGxJeYlXEj46zdo5JszG9W6tY/naXE+
kw9dXGRjnNUbqFjhgGlrwKhLOF0BLyO2xLS3rYm//188tpkV9ch5oGTT6+WQSJRjNxD2SLOlNb+o
cX7Q5aOo4XrE0YLNwKJyULAh79KfBhOxWIYvFgVy9wxIi3sekaPHRP2EvAfPpuQ86r9a4PDHULbb
47xW4W/HUfE/r+s49NpdfMjuIgk9qFdNSLtKWcB+YMwslNusXayyYZBAOom/uOu/ryZzo/aMRUWG
MAqXx9sbtU3SrlVZAKuQklSY9f12PbZp+1KC7YDeVJhf3OE/0K3ZmH8QhaGUWiS6B2/aapAv1IJC
knDoEOvdQBwiSZ1A8r1cPYdxMV47dskSSJjCz0zz6vNmAl3a2wAcgLHDJItDv25WuabULpux63/x
Rj4qujho2CnookQxDgU5SDT1ymlBWEwRn1IB4YOYpwhPmQdP+9HVyC36spq+GIFLre6gskGFASGX
7vNYWupvfwc4SIbqQ+RcqWz8beoDVtJdKX5nXeqvrbAp9xnRVg71DI+iwuj4XxR9lzH19vlMgEWr
6urYwWhivH2+Gflh5pU8X87pdFxlo7eHJ9HeYxZ+5GQc/lAFxYJ2icv4vKjz/nW7i9THoktGT5u2
4NsHq0QjGW7EWdxqY3/MFag4hqvebGZKn4BupvyOXnj6xdt+P+rRvyLAoTOLOtXwDwpcmjT8HDzH
giBPrWNMLFwW5oVeD9fxlP+Q7z7/kh+MehYXn9UFw5tnUXV5+y01PelVU6OHJB+t2lZdmm8AQebB
rDhxsq85obF2lWC3hHFLqGboN1xz0HPGl77elNsZpe4xI4QOn0h8AlNNwcn48w/5wUthK2QVRHtC
7f9Q2DdCnq1jU0UcRGAqjhB6t3p1GqfWVm+M58+f9X64I8EWy2BH6YJSeCn0/dE2GTU9L1TpooAa
qurUr1yJVVxovrOxYhc8dOeL6LaflRbtrJhu8Er3QM58UaV/b7ShpoMHhDamgfYep83bT4G2znai
RVFihlNXHFfm7HiBjBNxVRhyvNSaxnhQ4QB1qmTrgYRgmRyu8Fd4kE90v/riB/ig7urpi9pJx7qM
otlcfqE/3kpieVr9alsAGgsCNp8FQnUOGfWceRdFTBCtUcT1Lqrg96TNDE2wt5pt05PqKtN0uB+o
B276ug3Xn/9a70fG8rloPKGBwtVyKLSWpvKtqWNkpHmR441H0eAmE16oyNP2+Qy0/vPnvV+M0LXS
bcA1gsaVlurb94AvRG8YiPTLy9G7nWhS0dHuWkKf/eVaEE2csAmWQmlje/jWP3/48o+/XQn5hixE
9FZYEmm3vX240xPeWYcT+tZxkphh6zHohtz9Yux98EoZeUwCjDFgKt4J6xwnnY1FaRhzbbwm8lT/
ATLb2LYwFIkFgqfzxdd637dgV6ENxkRBpszG+/ZrZZQqNM1mW+sbGZ2THuTBpC3dQHQ4cT5/gx88
ighaHN8cKBZt68GSPhSmNDqB+ybO+3k9d226gelC1a8J1VcL6/uFhCcwWDjj0pnmi739WsDXkxSa
DBu1iosTpy/rW8w8eU1HsfTg6Ufgv0PMRqeFr+n7cTZfzCGpoEIQHl53VJF7t6qOhURT2fTavKFq
E26dXsA6yTKXTFZ0r1985g9fD+Z5FL/oTGmyvv3Ig6+QfkbMprp3AF+FYeedNKxF20Sf56PPf4r3
Swo9aX5sH00hc5jj5MHDMMlluQfhkx61XpzLfoF8dlWjntMYEgAetSG/Lx3UR8epEqQDQdOIh8cG
9G+3gTTcFKCyUIGtLXoY5kUdQ87ef/4ZX3URb2YcaglSTwEAcArFs3XwGYkAIHRAn8EO0hWcbqNE
RUYwNlAygpzytQKSNEz5zjHKGJSfMv3pZ60v8CQo8uFaubauArQQC66eNX7bgBvE6lc3lKuBO6Ie
pxWkwaPrTLkdAAWT6iNC6LpgWtDOcewqx+PCtuT3vkha2LB5pDZtBObvSOtDnU4E6TvTWUurwvxi
przucwdfHYfQ0vrmDUDLP1hswhDuOZUujl1WP+9GrdEUbCgve6AAYVXQRPoi3VBEhCCdTSKvt2xO
5jbNfXg5McHB3QnU78QCHzBL+zTJbNDzOW2HKwvR+5PrppQQU18QWuJ0/PYrzl/9Q1qQobzSBzHl
m1QlcUt/MYmvPv9V3y2jVDG5WPjMSv5HX+PtwGuiMM84cQL11Lnu+RLuAmTB8Qsx5PuDFdoBbkkW
tBePc6RzMHZ4VV5iLCEaaR/Cri56X+1Ilm9jeB9C4gcCevJzkiGJO0lSgoz2UkikSQ88l2TMCp1i
afvaOoLLqZ1Q7wjNzeCpdP5C0fT+bWB9QyFL59L0bftQtONQ8DYUjT1Qg6naRX07r0h11zf/9J0z
01kIPcxdy1Q6GE1URuyU2UopKXYjKuMIB4JhTpP6i2G7vNS3oxZ1CDQPHNFclXnzb39bjf/fbCFH
B2Ndx2vovcYqpF6ymYoOtlwaKedkWHpGAVFGC2SDcbn9/Ju+OyHgE+B9Yso2FwfMobhnJM7HamY+
AfxJbdtC51y5GM5O6dcCAwUhqTZCMyCI0i788fmj3+3cPNpHDsVNCUksXfm3X17RfO/1RKPDOjZz
MOI9+U6nMbxk1TEuVJgVX1yQPhg6y13UXVxUAA4OoSYhLj70tJRciLjUj1Qunidc9l/8ou77pyy2
be5Ci0NzOZO//VYh9+Eun4Y0SJzCvs0oVmfb2BfU9CXnhnhDNHuU0aaM8dskel8OmxkD6VSjCCPs
wEGNUVnDObjs/kkj6BI08ES/2O1F1e+HssxvUZWoX6EW96wDVUuVvTXH+RIdm3mWu25HKMEIt5O8
nMoCXMsnfVC14WubPssGsZ6ZUw6TByokhqe2oOZmu1V/Xk2EAMF/tAHOU1bUrhK0gOFvL7eaYY9v
Bj5VMSrL39CeDfHyIhPO15mGTGDdiaKbN5SfC7H2sygSW7Z61a2QYDm3Zoi7ei3r2rzgVjJW1xVF
oOlEwQ5EZq4Gwg3QXSsuKq3KDdC/HalDdLdbkHNWahCtWttqncZxRai601fmrstmnzMFqSXnUBPd
bj1MLe2rlslyESG4wsUAT/Y61eTw2NZOjYAAQ0N7X9OGPrLdGg4pt8FZ/rVk/Bd58j/wif6Y2AtI
6W9A0tljASDp+Lc84By9/sG/QUe4VxeRKycOYs2pf/8LeaKZ314nCIoM5sSCR/gP8sT/RvHx1Y+P
Lt9AafYf5In/DbGm4EqBW88yORz/E+SJuczG/yzAHBSQf/IIBHN4DtHOHSz0adhnNE4FyoZljaJ+
VrX04LWqRptB52CVV2V2X83MPdav2SdvwkBf1yAlwik4quc2G5t7BdN7weJl1+HYF4seoXPuwtGL
bkIlAYh7fiHvuTU8itgNn17f9X+HHcOOX/3faJP3w+6xJH59+v2GyfX6N3+PPPfb4uxArm/5FhUj
z2Tr+xux5X/jBL9cjLmBIwB2Fi/K37Qd12B8UVqyoYVQOV7G179oO67+jRMS4/ivEXlA1vmMtPMq
u/5z2HGp465qLKaTRQd4WLtNBN4NdoN5XThziZCnmiIA5IbYto6b7eM8JLk04no1bKQm+7MmgmVL
xJu+Jr8aX1++17QkAYEZUg1cdY2NGDvuRpRMmoglMjrXT24HW1sIpok7PuRGDJkr7kJyHFWqU3pB
/kOLOjWx3HL3H8BmVTPxC2Zt/XD0hLSfkwYIKUxf0I0ILfwemT/pb4bTrEpRl4/p3M0uspe0v+ro
s3TuxD6egbb7OQo7KnZDAp2T4tS8pIxp07adGzRcGimKxCBJcNeEY6RPbFxHbBJtEaRUKY5rJQAP
TU7d32Cjoz8aR02za5NRbW1TN1CUxOKK8iAEz3SO+uvIKSR5BGH5kINTV4FyqmI3g6d85N6MVKLo
wf5PTWs+qjrtHkpvqPfViFPB7orir7vXf+fh/4Ak+mwenj52wwHwavmDvyah6X0zF84TJUFqtgz5
f89BU/+2AK241gA/wqm6uKP/noK2943aGG0Uk8LdK8zu31PQtr+hnKfUzGpLpYI77j9Z/f/qkfxn
HuLCpA6Hv4ins0YA3jo4rGUK8rbrpS6Xcrt8KfzOvy8LOpbrKiJe1tKi3xlAX7g5kfLuwznPFtFH
r77rTduQLern4saRM41CzdAkEroUksxmsup5l871FMPKdIUiqBODLVlCJjKgSuR5uaYqXd2HoDX6
TcoEcIiv7ZGwSYItm02BGo/JZIdTv+onvdpS/grNE6vLyHhZmn7XvLUuQxIyqyclKkilhS06uj+1
1+qrqDJ0smBG1CuwpxVJMbGdNGBpmsTYZrHQRyJOoI8GYZGnd1buYXgVzgC/r50aWW8ssBb2CveF
RaiXQgeDxAz27VwJqe/NMdOOQ8Mi+bAd5x8D8UYvLVPuOMM3uCbiRF26+SwvEHNwcdJnE1R3YZk5
qtbKAzhFChtAll73v3f4y89sc5rgW8J6IKxL2fFG9TXxoD5uyG0iPeMeHifhrw4yJUKny3C+kxwI
43Xml/UjqjDprLpMIwAZPSgBU6zdOXG5A22JjZd27rMcNVpPSNTFkiqR2N/dfgkPaZpcROuENL4X
mJ7JTSR4zCa3PMJ3y5bgmyAdI6jduT5q38nSddEOTjL6OdWC46VfjPMtqUNAOUswTgrJS0tUNAfm
vqPO0kY3nZ5SlZJF5Tc7CaaMRlPqAP+tnWrsyDW2QtTzJNnomzKPswKJL2rMIJxL92gk9LsHMZ4a
z33vW8dWrYGQHg0ZZahns/6szekt7BqTr8PPa9kVPeJQ2dt6HvpjuFY9btYQkjhMe2StgWEWA9mB
rWtHhEx1tdwPVW/cQTlCsKuQ9aBsMYd1X2kTcve6L/TVJCj7rHWz7U/7gXxYQkRKPsPgNtG4R4kx
/cK6W94JgAWMGa9SvwRVJIQkotPkphciTgjjEsQvdX3IUJIkD1swzcvyVCKuQ/6WtA23ATe7xd6H
+bPK7ewZrSl2V/Yp5yeBRU68ybxUr/mpKFBvhpHm5kiR5K4jzBl4YZQ77BTu8tMv+HI03X5PhJaq
eu1WTDDh90PeRy9UNcZpV3IqcwiyaZPsXBFIBQnON0tCxVQ97eJmLJC0hiapBY4p45twjnzc6iIN
JaYc1CqrFLzNTU1jIEFlZzZJ0E2oHwJNSnizcbGEQmqZ6PMApSSJqn06dqdtmo9pkEUj7Ban8bsH
1TfWbehJQictYxZxUNcybL9bXjbA17Uyt6AJi9DzuCrcUhxFUdXLI0o2RbptidX0Fgmp3e3ytEvS
c1otPUVY9BpEP7czv7mB6LANhAyJJ5Pooe0AJVc0rmVDk3QHYoAQlNr3VRk0uN/VsTLi8NqdKmay
PlcoX5M6GS486VXGcaIRG7VXUonxStV6ZjwkpSWQa2h5xS6bG0SaN3Ju7yQDgfgqtBJqxcULNro5
0XYlUQProxfUTkog6qqGZEYmXRbb4UU0mgQlxaHWDmuzww972k+JZeyIKxHxWWb5yQtxAfFAgpUP
0rZE8sFvm2RWuyOwTr+hI+h7Gz+r06esVW63RSpLmLtL6z36JbRBPMhqjp6HvrOeCdfR8w3WOjGe
gp+jCDo4OkzbzhTYN1lHNggzNRv9r8hujQq/38qOh5TMHgJBbl3kcESokxTr4tS3u9uyCHNENEIS
kdMNJKhsVFuV+BEpFWWBqExCFHAuEI5uTsXGc6y63BRtM//ykYuoRTpNYVY5GOvWtWfPxFuWiXWN
ajJqg143sNuTb4eavEoHme1McMrHHWJZC5IvMa1ks7a/rDHrQrhsTYt0m1AhQtwMURFs3hHqvpJ2
7yESU2FvbNzYqZJtPyPllX2OWljD1fLCoVM5QZKGFsqugVX8CFGvb21seua0acK4chlOGZx8TzTu
xiPgjEWmrgvUaLHyIfPEDqEkshTeHQrQ0SBVyDR+Sb0OJYtH6hAPZWoIOuI57OZ9nGTSPxoA5D+1
csmfUwSjX2tGGF63NE/bfeF595q78OoKkWJXjSPneA7l+MvuCfno4SWSG93SlVshWgj6SlXXUnjd
97Fti5ceOYO3Q/I57Tvys1k/ecRTndr1C+JkHX2iobtsJiDvzAC6OzvZSH4pgFbK0g8s365DbdtJ
7+wOgfO1lhre5ew53a3XGAD2h0T1P3DxSdDt0I9us0Sr0iAUPeY8fiB75xb8LojjSelDHN1owaTH
QFdl46DcLN0UcWeYTfDHuW8gWCTyZicQL12RpaiiNfGTVbiJ7ZyCW1NyUkcjovv3wFlioi/9MH7M
WsLoSBdI9Xw1U9tuyaSElBsMtbLEiuVofuH7DBIdLb7t3UTXWZyGpZ4SoEh9v1vgneo8lvEUEVZk
gOyPIpI0V7qkPIMMO9SbIGnLzAhsLY6TIB7Dyfmr5PbfUzGnYs6K///t9JTg3P6xPDwY8zd/H4yd
b7DjhMvtFOvpwsT81+V0ORjTzgTGheUZq+fi3PrXwdgBH8ul1TVgx1AaXsRXf5NgbesbCCEXvuZC
hV7+uX9wPT2oitAG9DkVU68xEBjxEQ4bayK0CW2q7XrtEnjur+uSVQY9pTAfNVwLRAcXw3TLOWS4
lko95HSdAn1O3Gw7J3NubCaq5uQzc8s6GdqU4L0ZmR/LeKV52gadZVcSANsM/o8yQhJ6okjEnday
ddTNH6/8x1/n+D+BttZhMZbzPV+BMgA+4sUGfVjy9Vr0ATOFwLVDZrK/n6MmJoeJmTcfZ05jgD7J
8uQ5MaWPmFNvfids986SKAtkkQ0xylfSTZbZZs9NvB7MOvrZFcQNOfBlrICyUE4l08A+Sk+/u9Qj
qNgcg3BHHyE097JtY+GwDjTPyyMiEhzV7JdgkmY16vqixRsjZGgT4eR3YT/qx2MxwLny2iXBzgJJ
Yv7wo7G4EVOi3JXfIjMN4rmRGAarLn+qsbRhG4pcuBBxPoUkvqC3gqSfdPgpUoV8BqGzk9obev9F
ztFlyDCiaBY2gQGtAB1rhN9UVWVU/4BkN+aBX2ekhLQu+pVtG5HqtMr4kU/ZZ70Lx8uTCJCeNQ5w
lRKCMYeKPIxVVyAj3Dt+RG5d743ytGRh9o65T4X1zmhNNjrHzetnL3GbY8J47ZNUekWQoaaVR/iR
5H3qplJAz48sXhJSEbnysDG4gY8cm2DTPrq357H7McSd1W9zZSbDmo1jOPNmlz2FEvri29FmzdkY
uauDXsRETSVkinp8BKGRnhfJYHF+9cv5Oeyk7AjdHq2Xhs2p5Uvk47WR94MW5FZs/o7MBS8QZzLZ
wNhKzwz4GuZ5pQj1bEYHDn6RV8yAkU9cWJGk9+0SWLqydYweCC2t8dJ1og5LWQsQc4uRHadFkSDK
M8bZJSzGGkxrbTWJTS4l3Dc0eGQqrL2iL6KtIYV9U5Jz+JS8rsXO67qcvq7RHMFZr43XtTt+Xced
1zU9eV3fMcao8/l11ddedwBU3+wG2uvOoF53ieZ1w3jdO/zXfUR/3VMYiewv+eteI4YxfhxfdyAK
uv79hBGM/ybQcRF5suxXETy2CFOJLa5M9jMqv+xspF+zy7kK+x064Zzdj2MHO6H+uitSpwLP+LpX
jsu2qb3uoPnrbpovGyuXc/ZYWXj9D/9159WGrrsNl+3YsNQ8Xltmm94BC2a/Tjw1Pgj8K4pyq1Yr
MrpkbwbIHJ34aHrd9clKqF+A1RtP/8femezYrZxb+l1qHga7YJCDmuxNcrfZd5ImRKpj3wfbp7/f
lu0q2xcwrocFFOCBzzlSaiuTjPibtb41/qkKSOBbj1XbeN4h2bzydy1XfUeL3by61BRcslQX059K
o+Qlvhi38qO6FSLyT02SeJQnNXWK/lOxbOkak5pAGVOkgqePUGv9o2xRDxPbvmLjHf7UP9afWmj4
UxcpVZvf15F66yCGzvvij+Okj+mfesr/U1v5f+osFhgqRJtD9ZX/qcRMeYMujuw47LD4U62tfUvl
xuyBKi4xKehIQKC2m25lnvfXik8obYbDn0rQ6HuqQvGnQkwNKyZ99E/luPnJQBV5KygtWQwfEqE8
lLRbwZlMBMwfqj916Gg7mt0uCgvIv9xVr1oQ/rxb/1Sw9ZZQzWKdorK1ZlrCIraaOowXFuEsVhNE
1iYKAJNKtdjPf+pkamjW5NOf+jkXPDQs5XvyZzhaydK1sptBBctdvRcyVW6os2m2kW5WVThkpK8m
/DO9Pf4cLEAzI0UXwKm9WyDoSGyTZfKc+jqf9uaI6mFvDl5dX3xjReCaSo1BCDF6jO8si2O5J+xu
tHY9kPB055IHYD4mFNJJlFYZwx6DkLgmcukxtgDTo6OQw5tVFjF0Se6zfuv0UfTwi3ajmpWHHqZg
oOpj0Pm06B9f4dQ4OItZ2v+0RmTpoTGV03R1OdCrn25GNFDKO07EHzUyYeoICfFl9pa/nRnqEi04
5C6LtNaq1wvdklcFYOiWTyygUF0W3TIcwGz4Q+Jzpo/12Eassc+R1WQ4GXajr60XP3P1Ze7K9S1d
7bLkIR/qJ1D93oNKC+sJlt/wm0bP+j5P9dJHRQGTHu7USD5nPAyEmZPKAgk8FYxT6DO024clBzcB
InOaPOTo8pkrg6Jwdi5P167oYjyLXquHTzr9gnaJQLRm59l0dns2f3rdZ1rpt8xRNFfLsMkM6yow
6WPMCNzgS2VjF3mQe7+B2iIgbWWykO8QzmRLGBO9+CNlabkEAN9Jl+3QoeSBxwTnNYsRze/KSk/e
WY8r4EiH9+PRtTGwADoUsH87gsdXgpH1aMP3kvDgEh4xmqSEbtlK5njDfOnI4mr1jf8491q/LmQi
anSKc/y49mx6mC2lJR1EV/d/003+//KY8vjf7gxfymb6LP61Oua3/K06tv6CmJ4V+k1G7dzQRn+v
js1b3czaD38j8STojf/v2JhwFNe0mQGZILYgEkl+09+qY0fdclNMxBRIhvk96Dn+g/KY38iX+oe1
4Q3XD8uejwBsGm0en/Gfl/zDsBYE+7bTPu4p8L7ejmsGjL4xGaGYzK3Yt2wgBqxabpahSJLlTy9n
JIfDhUC3sTnOWbHC7vZjc4B3ZnmHLbbzb+uU1ad4trqvjAnJFKuYdyUUM+9VPvAmGdurbJn3VXId
g2Fpq1dKW3mY0cHtV1sVv/C05JeJGJQvs5q257zPA3YeybXCgHc0umLBxjfVPywKymCul+m9nQaC
3DspnuJWk/dLoCLhRoqMSqnm6mgZjLDXjnB2R9d0+e/TbayYfCtTFWW582PO60e/eEyd9xb91RMQ
xS6UdjWdNq4Md5ydn21iVy8O5/fDbIzZGPRMSe5Va8rvCS6RZySD25PKU/cLxh0GjYxyqgMKei7s
fHZxVuHM8ydXgyREk4YwT59b29sjziNjaWFMa4wEC8cN1v6uLd2oTzA2+2PTHWeE8F/8yXLuIVOZ
9MzBUC0ENmFUiLDakDBhedt9vRHSplqiIUSXlFMIDGG52ghVLxWrqQgWlGbgk6TXUQ7xIWad5g7y
h1nIMdCMTB5rJZe7ya5qYgMtk+EAdqzGyR49uzUDbRtLRAWQP82F/24xXdkvveFdxorUTFxS5c5N
8Ac2cb8ELYG2blW1gdE7P+mxSHrsJTYzt34VUkjC81qCnhq9HFC+1dfFwp4r7Tz5mDfsduzSyMF0
B/ctz+TXzkjko9D0A6JT9rWBnHKIs4zpB8g2WPr14BywBv2I8xbJyVrZR65gcbbSKg7t3m4+x+od
2wa6XRxzT64YrbuZ7mA/+fp361vgbMp2NB8qMiuC2m002bGIhKi4hsCtN+OyLXLCD+zo8tm7QVcX
YneOqkgIAdtgSmFM5+ehF/1uEl/1vkx846ZiNT7sYXtDfTLd7vzkMtVDd265fiNLijlIyoaBKQPY
qrOMvTd3t56s52axFms+x3NjRa6dOt9a1LmHIQUdDbneuNvSbgltTW711HRW6OCOfcgbr7ujz8s1
m9O8qgORL1+JPMEyRR/w0NQK8+TE7jOY9Pph8FswF0CyOCGGqnaDbThHRO7qWGaYqqZOqoeeSF3y
Hqmn32tnu4VLz4TLeuRl0f2kSOIsdR594QIw2Bg6EnX+VkH2xqc7rBeLlU9UCJ/ETxziO93iwUNY
bL45id2f4jgzzJ2SXn3uy9Y8mUZvR0zEv85KG7eAlHxPGoERlkn+vPiS7AYDm/xPnp5PPxfFjlHv
eE7npgluLMVdvtbD3pidZj+0W31InYX/ZzRJtGzuNxh2eNCMVfghBRadlZWnUYWv7IJR0D9xEXOr
qo4wu21zsfM7ihOoIHIOjxrRsnPbv1RZNhHr3uAtaoo8pFWbLiQNVhdiinLaXtN/dfO5gx/MWNyg
B+XbhPmYNs0S0K3gF1lNax0Z2DufaU2F2dj1zTRE8F9pDm0k07K7eBDQX0RmWaSjOVfwVHfSc7Ov
qOueh6b4KpBOEQBdWPfKEe01TZP0JIrkZVu3NWxd9yEFQLD3VF+TTnmbuyFrIqtuIksUVx14ORZJ
Pbm0OyEQFVtNw0+wIZYRbKm3NxJHfXeKdX1bhiUjSNNRLzUj023XG8klprgM83FGF8tFdO0r3+Gd
0Al6KSzeYdMCsV9d4xFp1fdb/psjhnBVViRG51sijq5bpYF7qw1ZB0RL230HKek0Ee3qdU1HhAF4
R/NdLTLxzLR5e7BvGU5za58Kgctf+chDp54URZ3ooMimNkx7HHdTO/enHpMxM4T5QxQyDw2jgiyK
gRIEp9wB3Nz3SU7h5KBrVSKwrWK6JKZVn0YXDteoa/DR2/DieNkDyQNA3+RkhUCnqvuxENPjPGbJ
hxHrNhwt8Y2Zt94tifQe0dzaWB7rMJviL7VUp866jY9Xyz/Pjn9kz3s2pKVf1JZHZlqMJGqqk9JE
JCfCuCiMzhH+AfK8jYQM7YRJSZQQgI0M7TcZG4/SKooQVV2MUiH5NICfhMKczfs869qz42ZdoCqq
1r73th/MRKgaB97T3G3RpqVMUQiDvYrC0Cm2FRyXFXo52a3tbzTsX9N2SlA+VtarqPHiGqW9L/Qy
/0K6QSi6MtPjhO3ouFlCfs3czLuSDq5CwXaMTsO5TG3ihQ370HI3clYtGYmhDVf5KfdUFyVb0VEw
E7u99utZsX/qbfOJlywy3XQuSPAuoJ9t9yZu3YexLHa+29HWNdZkE8tJjsaOipt58OShiZhoqCO3
hf3BTDv97U/x9CZNuz2WzjwfFByX+2YuvyFssg+JkaiTO8z2yU373zjyShI+/R7ttt94L0VL6nuN
22s/dFlyIaBRHAatBgc5OJrFWMTyGX6Uc5/4Y0s6ADmKzPLWw8ok6pmNtHFgleaex03Hd0xo3Kjr
IGpva9lcUkR/J5HRzy7zwACmz8ENTSmtezPP0brm3HZ6y8AsGpmzvflJltNBeO3wi5yyDUTq2llB
TzW/V9wTdJtS7QBWOWf/RtUoWR2+59s4PoIgY0mn1/lnjR2zQNDlkBaO1uWuygsvdFkxJvN0VVZp
R07lHnGDGVFJiPDJQIMZEUsSOHn6ItvG+Yl9jG8sV/YJHHB1nWzyGMeBhi42anPHXre85Ui6bmiA
lnhY8lWSZlssQSosj/Wjl3wbxEap550sz2dOuF7w1O8KR0RuR9KOrfZ2KyE50HcX2Xjq8vrY+/ll
9Cxr320c3rOw4S/k5Z3EOpMlq31uptYBULAMgV3aQYZH+Np4FUr9oT4U43Le/Lh9WidXPY2xW0VL
RaYkxqwfbH9OMeMSYO47Y1kfV33JoGwQLnC4YXRUnnxlm84i6Ba3kNVEEC2wV8R60ZKA9YYH+TDK
/sMstrtJwYhp6LldA2nbOvf7jchJ5PefPnOgvSgmcUDTzNfu9pAhj5VwTuW6kSWmwJ35/o/U9FWQ
5jzEvCNRVlH3oXHyD6mXoFGdv3fim27rNOMdNZc7j6ssQJNf7Xp/fV5X+ezFPb0/38llMO2I1eg1
H4u3wjdLdLYTmzdFxZU0F28t20NWP/hrCnVmk4chwQu0NsSo5wMiUL0aVVAn08/etObAntkgGYJ9
nl0CSLO9IFHU3yzpqpOw4h/N5L9L9wyp+q6i7N6RkJCHGEGee3gmTJgvdpfvJs33OC41aePoTHep
4m4smTITH23tWp9orxV+r5OYr4VQR5NVVbDRSzzEqf6ZzstlSfWEPaFyw1ml79ph7mOM3+y6eWHg
+xPa0+8YAuNs5Me0BnnTQt/tsxvqoSDoz5bZU4wAcb+1VXUVhttG9kThO07jFYKqH5hGdXYSK0pH
18FoTzr6MFNbl/zgd24hvRefnzXdwMTi1i6iZPpIUR/sWtPs3rc1iaY0u08kcS+MYPeqYVDe2OVb
3XQIGNruPVEWzpdgWjhPV1nppyWB8GAmJ7QAzdns8uVBAN5AEcyxKSaGzd+Ftl+nrRYwhczsKniT
MSee24Ef0zIe+757bWVmhab2iBrK5H7Jy/y+lnV/hpAlj2uaOOzYuU6+tHTnu6ES1u9yy+W3kswv
GB37dK3OVPu33YMOO4Izdmw9kB239wWPIb3Fguq+JOSkZuKXcvqr/tfE2DlKxo4ZR8dTjksgsju1
hauRI8fLanE/9xgBiEz5zt/ujB3orpq0Gyh3mB6MiQh2EqQQRjCEuFeo0yiKNi/sBJymgi8b9F6P
u78ahw8zH+a98qeHyhzNKN3K5oAeGpaMZK6sNp/8Lz9x37yCATOFS3uwGtWEun1e7YWPDRRbe4E0
e3A9MNQsoIW5/oTZiozbQ+7AOoYYyKs3M/gjQB0y3n0TZ+cWkT3qwjo7kwN5QKn+de118wBmC7xJ
MWHivZ1MLAuiYk5CPXv3GTL+y+BMXZQyEIEI6Lg7Oc+ote0lcsvmblUjmJoJAj8QhgH4/m4xHPs0
5aU+Dtucn8bOe+QKsHZiI46YKOSwxDn14UBop4Sef9VjvtDtJCTu6fiM2oNCvxczobjANqquXw4A
4u7QjTzrrswjukiX17l1eE+yL+XENnyrhmRXuX38MBmob4eVDU7McRoo4QxhKvT3MiMB2LMT/l6l
rSIfRfvAQtkpq/fagH9W+u7vyfRfrKZ45jYM6gxHPO/pyXOZf/eWC9DrNk4cSd3YQwZa9/Fccemy
rN1tM58TAA1jNL09VTOEKFWXn1aCNMxKVxEAVqSA8HQWGtlm/WBVdajp4tFylPuZzGH4iue6aMgr
NznCEq9NwkS21Qci1lABpj4PUoLmGFtuYY+DNVfvlpmQse7LM8qqfVf619SCZIVmaDm1JppNtXGo
Is16nlbUNOj+70pPhRxg8c194O7WUrLjiBU6tNsgmxX0Xd8Q+zZl1g9tje8URg/IgeJHtW1PlswI
WHS+WnnnBGVN9VNJK/C8OKYqyc1DahofToFqtXRq6nLPisMO0B2tUPPe+Bt2hBT4te2yQqLgLQ+U
nO0vL6vW82B3M9/EEUiSLEkmkXL8CSSTTAxeU5C4g1+SRV6L/Mtt2HknFaxcxQof/PDGnixvV/VZ
V5t16F1ngpleFuXZyqv4i9gm+2MDObOTbiYuWZ7PUETlHOQJGdToRbbDmlb+qe+39s0aecfiarBJ
zXaXAnW3osBcJxO1Uk6W/eJj5qhEOTvR6Gdf0lwzFNg4peGFWRBylLGu925nr1Tbdf3mds63cRmq
U5I31blrLLkvWnQqE+Z46nckbfCBCKVOVXMVmeOcIFKqQOlGPVlGzK61aIwTp172Wks3j+jwxL2/
rdy6Siv0q7Ez3GvbqmFNGeJzjgv9NBKavdeOlr9FRc9XbKt55+f+8toNSX00khIKhZRbjWWP7Rip
S91HNi3GURtbceJlnB54oSxnb7gxZd3mgZRijh2/sIUQMHIZH4duW3fP8PHzb+PgGnRevTzK1Mp5
ygbxjNhtu3i0AntroKcnT1qGduUs3C2xFyVGbBywjAk8k1kZKRNqy65tt/TJR+pymHukd/5iNpdS
AEwfCG77zrJDXcxxYPafN0DHUjYpe2eY+EO3gRdxsu0yBKzINb7UTpWFrbeCrYJ0gWEksZZo9u0+
wrzoXUj39AywfoRNDEJl2y5d1LjXyCIevLTtwkl50APqeJguZSbdr+5aGXd9ovV+nWQZqK7ozkWC
va2vzOFEHLHiPiriCLpm/oaC57NjdveEmvRTCqZ/jaPEofPT/iTjxA5A/cC0STmuCqiMtx+hE5LA
ROXXBG4yBmyJ7yoqFDBXjOji7dSg6ZkIbkP8tUchHhWwmbRMX4kRgmtQpEG7jOZPOSrvTJFPTJaS
2zETnXeUbdsekDwZiCil/bXuCL2pwSMYNWgukdhUlczSxGM9pNrfO0uVnoUxZMdeOP6Pxmha4Eq9
+N6iyop0Y40Ht09BSkIRsN4Qp7kv5oDWPBc+x5VC9VXXif28GUySJsYzmLj65FHEzBe47gUme68/
dmqZIGnNSP6sViGctMoPf5LZa5LG6t6AanlorMF+htnBIVCagskl7qLTlpnle92596yT8E3ppZ7R
y8/x/FKUqNz3aGGET31lsTKSWV7dI0uzP2yZmneL11Xw+JMbnaiJc+Pk1J35gGxmRluTrMW1QFyH
yNMR+UEhgntMjKV5dhjZMBOQ5fh1bhxx8znK5MvMvYVAljPhJWWZXuylJwyTGZOdWKHNrvdS2rn7
V4/5f7QY+H8uGdn5t36Na/brR6p/1QMJ9//s2bj9vr/O/ZngoxeDVSAZ/DPLd2Gc/NWyQXCyQteC
CfZml2T+/g9zf/UXS6GlMdBVgOq8hSD/w9wf/QyAEoJOblIaR/0nc/8/zOR/VIujSUcPg/IcMwkI
h9uC4R+pEqMxYyVB34VPAuPB6KJd2bTzwKQLQUCsxyiRpX2fSkYw2rkNHslQD+x6LXCgje6rKmwd
cACMd1vDDJZIw72lk+/Cyb54FRMui40zr7t88N1iDgr2tbkurtMNSYeQ7qNwZ6SJpWedihY1jcfN
B92UrWLY2oQw7bos7lg5VA2a5rINnGYagqUqoR2JcXsTVUNRVVjq1MKeQJIhXSi5Xh2hTXEeMElw
lYCpCXIjfRQCYa9nEIlDVjBpsHaeHXRdp5GPcfwQd7l6drrRCf6odf6jZ/61qfjfvw0M/5/Fih9+
NTd32vCvX+r2aX407QpgO9VYdv726W7uon/6h7DWTAmexl/9+vyLLbr++77o9iv/p//xbza517XF
JvejGWt9+2oJcmke+D9/wOnn//5fkAv+Qdb033xOd035k2XZf/sdf31jbONmhyNMx3UMMjL9/7Mo
s1y2YfxL+NqYjHh1+EP+Hiju/QXzxC2by5YKBP5NFfX3RZn8C1MbBpke2bt/9Wv8/S/+N73Vv7M5
4e77F48vcZJSEa/LB8HnrDi2//mV6RTQzyx1siDHUyyIq59Ch2bkKS86Me3myewEEwjuDMvxdkau
SHsoxmkPl0k/FI5RETSTuQbctDHzGgroVFuMSZX9oUmgC/mCP21krzutc+KEhpRJmUpo3YdFvhvm
Qt/ft5feaeIvOXSNAwu3/HlDahwgsb6TrvAPZUHilTF4jAkr8dtq5+XOdNcXFiA/mVlPNiyJpWXb
5GumuuYwQtaLu25zzmmW5DBHrPFta6rkHsT4EAAWnY1HmTXMNMxkygpep9jyCB3D2ssIAbLu661O
S6PZsOUx61Zqhb6sXkFVf0sb31t2ws7pUtNktqvA7+JVRebkG0fkwRAl6lUQtZdIRisZmWEEuzbr
3WR173qtRH+wrBX3NAHBWzgtMoYgK5Szq7MlO5mMmGPC2NwBLSjIRiYgb1aVWh9eMjrXxR2Yhs++
yX9MVlRedu2X/G27ej/aI/CoAhn3PH2WQN1IEWnAVUMuVA/lVJWAr5fYhVC4xA8DaODvHusP5uKV
tVtaSOBMkOIHBCbpBFncl2+y4hRHDNdVIsQOubz6wpRPg1PSt2opzR8GYOnAheji78A5DueYOci+
7uFFhqXh0+uN4zx+YtEvr5Sd8jw5iSNo3eXNvuzkYee1E4qBvjjl5GLvsr6vvzEvJNk8KUwI4kBh
OWWFvEy6kJc078UDwWzuSEJOPF3YexJLRsv1Ft8+/Oi6e50MnOisfDuIi5b7vPqPTdIkNCzkqAWF
lvk3C0vb/ib4Z4Vg3RUT8Xs3bkaGDcDPjgt64X3O+b0n6JECQixZ4NSVu4MSilGBxAXEv9Tn3VCg
GR4yP9I9+fXOCBwNh/ZlabyPxEWMU6JpIwmlQahez5FANxHJ3gmSbr1zGQHtMt9xw0blwdzO8uCL
OOYaqemOPbWv0XX09BJQslPyra153wmXgZH15C6JuvJ4BXaP3rosVI7iOTMRl9QTXOYtBpO9fWUi
aOEE4WmAQbgeWseWQedM0eYiBZQEjUVTjAtmYz4cYBrITkS1Xme6eb94mstanlCDwULU9IL2rZmt
Y63PXuckoWuP4qxxFhG56r/IFFgQa9pup0fg5aW/6CPRV+/op0HsWOAemPSxSnFo/gVor6wSK4M3
OHPB4t5mbWUyIetUt8p5ZYbdPAwrW4slvsZNjJ560nNkOAYWm57hswNUs3zzjTp7m5uSlCQnD9Ba
vam1cK9Th7qt9hpeiB5oXqlAg6d29nvLN3LhvPn71io3IgPrjW0/eqJOPa0q/ZL4U3nXdJonpNpa
HIoe/pRxWZ5S2p3HulvXU1IVgVeuRpSRGPhdT4jf2ZSzfBc9t3Qr9LETnvGuKps3sK7lG14oeAFJ
q/Z04MhneN1+Y3xE7Yj8knn6OC3WsUqMZg7cIifhXpZT1A54suY4u982XvUbkTEudil0mhQX21S+
rVsLrccahxYVALvuh9qzA20WEDmn+OquM9K4oSKD1GHNYFfFHtXU0zaJ7Qm1pbdnmv9rnNvmXNJV
HyGduoeS5F4MRJbbHsnHWu/NDFWUjdHt0rGUL1tI6JZqPdZExAveZTPLiV3NA/8uWxc4WC7K4kUr
XGdYRZfS5uCxkwjBUbezO8cMkavlTzwoUJ83bX11jNU7NTzc4TJ3zlNFTgE/dd2iBir79r0VZcxB
mXLURmxG8Y1U2EB3nsWA1xJeOuB/wiMQzj3zpZnog13Lu0HAfWqemAnSH0Ic5XFfkQo1ZYPyQg/u
J5LdONra0gktiCdH1fjpLvYQxm0YGRiNszJKEeCZo7EHBk7wQexXB2Nq0VBNS8zFhyoV3I51D7+2
vdKrD/uUXd4N4OBcmd7EITISxWx3Tq4sMfsg6R38PTQk9nOGrrphV5k5MtCTyr6566YeumX0I0NW
xV1CUBnSAp42XsO7oei/zOtpKvnk0u2PtlmHaeNmd8wSH5uxa8Le4NfG5bRdMNGVD95Mdyr6uO/3
ZOMVQYnxAV2BUwXe6FqBleSujmqeVQ1Uue+0+KhBMoPwHJrHMjFlZOZr/Lj9CXImP5H09MAaSQew
3eaadZJntaofqgmNYO/gCILgG7EtCOxpDoyy5LoTIpDSSsI1newQF9fC0rXLo3pErWfkQ7cXpj67
A1q/2OXeUfIlW5LvGRzuPZtmcRyU3x/kgjvGhIHLymDN/TLEL/fo2zx6a9reA795JBKxPdulo0/j
IpyXvOx+D4XJ8M9srq2Ymh/rBtBWAVPdj/m98uhQO/Lej5In77kT/KV3tPkvkFPG3ca4+5rUtYjU
YLEldfPqihvJeKzdClauXMZTWfKNt6qke8jrqn0UpcFnHyrzu+nRSzR1PIEHvMHsc+cuU/6rX6/N
V8vsUlKeHJ7H0XrvBcHuTtNyf4EjspjMSF6JND5Codo4W9ruqRsJMWH4nbwTSfB7zLhorHnW+6WZ
4/usLRjeMmnZdRUwJ+26zxNUdr7kmB7JaswOrq7s0LdldbJyWQdNmudMGUR/7vRs7DtnGO5qmV7t
avb2qdGueztNPzvMiK9woocnUtnbC6xzm5e/3k6IEKiZzHy+s+XISobT8Nyruj/yU7rhV6Frgwq2
vGvstMCgjeXcMHC7IvsSXGKuf3IZeZyadSt/DLPlMJdeDbxO81vbqPccrjPh0PN5MvF5DtKvH9UU
L+SE3abjaa3e5tmfH9g3ew9pWb+ZHvpMZbN0cjaGINzrz2KNmcQmU3NsoA9ees6VF4+l12Vr8yHM
mgRdhMUqZNih2s6+drYDZ0XzeshDtmbthflH/aK1EKFci1tSI2uFS2uS4RmAQpsZg9W0YLcUh0+Q
0Pghm97/3Hq/+WLORnbnWZs3n3SZTqGwy+1zxmaJzXAdxm+MseWzu2y8fWSfv1eVdB5XIPU7l6AA
VPXqbdVCHm2u8wvgDMDwS2o8IZymGWyHlPqSrcjX2U2JPQAqH475auA327hPW18U99tYdccNGfXv
1qyn5wmh/aXoaPBi4a9hyn/+WamxOyPOSH9jH/gFCSre17PLPgYXZcT0RF+NZHaftS01PjNJVTPQ
1Qc4oDEddjYMrrIR1hFSE6JL8qjEnUabLAK3lOo1B7O/a/OZU9CwyYlesd4G0+D7Uc2CWoZa9h0H
qsjzUyw9VmJa2mc1pPdLNvZHB18b3yeubhY6W9ROhX0PWs36Ubit5BPRXtZ6G37zkmAYddBFR1mH
wIzK0nfObr98LFjcEMYVv7TkcG5K233XHSYqnr/2cfb091xNyWlJqBdy1aDOs9wmIJzIwmgsx7fW
b8oIGcRX5XpLCGVoZAsPfjn13pJpjcgZPoEqOEt38vZeo+JDag3toZ3HoN6KazWi9UlWY3gFEPvS
aWBiTXrHhUfzYTkIALKgjcvrpKYnQrx3s/wJInKPCgyJhhvGZvxji1PiMOrhsfaMkdHa9tl44j4r
B/gjMLmjNhdG5FBXYgbB4k2YeMj+gxrbUuHgIGut+gNlSHaqh+muh8948NSYhB6XCYq9+mc7DFjC
u1OMPv+N7iMJBSuQd8GydKdK0QXGap3FatZBOW/mQzwlMZ5tAweKWvOPBg0ZCQL+ELHw9Y+ZO+UB
BgV2rfby3VYiZ21U17Dk6DEGWfJRNvPH4gukkCYRhBw8YTa6+uA5bKCWOewMuUYGRQcLGpRJqJfP
xRD/JqTw3GGCOMX0EnsB6fYFX0x8WmfTQ8mQECtcTOVZFzfQJfEd5xHXAtlWmeBcu7FitxrKu8Xu
olRzhuxLnAXwOujgcXucmJFfkwZ7jiNZhRZG/91MVzJ/2VBJfKhhL2EeWRuKoG60p32naFyWyksG
ygd2oqueP1GQ53eVEPYDB/JHrbv+pc5lfLC0RcG1sqFQq3PEVrEE/CLu9VJ3wUSVfIWXSayoD0M1
SbACIVzAgbQ8joPn39AVr2VqmTzXPkoBFcBd3zvs2aoYc1Lc50vUoTTUnCrEarlXE+M1jdjEsg7R
3a5PEnRRMrVPvb0M0bwJjtFmhH2fIlMAf/5ddK7muywyzBy1d4UUGT943vrVc9PqyKD2rOIZXZ0d
cvNjTbmTK9GnuNlx4VZQ6dBRNYeYHBzog2kohblFvWN0x4XKH1+o3x/Zn7059jbuyX+ej/6gI49U
iLdSFOU3P7nLiJq4meRnjz8J5VhdrDN71sHax3mKtd6Pn7nqpwiD+pV58nEZ2on7Jj76CT8Sc2rw
qIuwQ18rzfpNdqS36OSmQe+6Y6Oo2Ix5jJbexzTMr4OLDeKhWCMA6e9lngNSyefihPlrvIhRoyrU
pC26hcXdSKGhepgMyDQXlUdWodIQ0VIdJSkLncovX+tEIAeg2o+r+NhPsBKdWOfBUNc6NJP2TB7J
EIjZKzHW9wWhIVYZCTGmhy0fgbI4fHhO/pOFXcxG1gdvAEXSZGTyuKGEhNqCM8wy60dEDf2x2EZ1
TCvdHNd8iI+u9DXnN+Z7a20oOxUl8wZ4sV5P+VLcDL8ZQdL/Rd15LcmNnV32hQYKeHMLmz6zvLlB
VBVZ8N7j6WehJc3fTelXS3OnCCmCTbJYmVkAzjn723ttIf0xx8qtU/2i09NbpGEjmNDJd1nXv7a1
JDhKobw3vDfKEKlemHg6nKziOow/J46sKBMa8H5Z2lspRo6N5N7Wr5kOGV8v3rO0rjBD4WzOJ8Sc
ES9Fqf+o+uJdMOSRL+FALBfDU4YN06k4SmQdFGDtPA3WJTH1F2U2P8PISryFTJmba/qxR1W1x3Q+
T0s4OxZeEFuHFSGwPdlSP+teqbkrhTolFMcN4TJfnI+pNPf+mDcYMGSzxmBNc4ow4CpaIxhPqkbj
GIsHBPKBxBLH2+IYiyKhbq2/I+rErKQfL9LavxkyMz+rIf4elsxqTGHkcInLmO4bu6S4x84AtDna
aN7x0+l8PgXmmsgnQ5xFYCPX/aprXkaWc2dIfY+MQCi+a2KVTQXlzHFVMZ6g8I3DrE6vkLJetqhh
heehlzG2TIRB2FjWCkYM00C1AZIWjuXo0K9yzPtn08oydxy76SYjX/HEg7KjbqOzELRbEzP0Fptl
3WN1oVdPLqqjVMwMieKtTqRrOa9AwqeKSBE0vEJ4xMUOe0ZjegtxfRidDVG77lrU0zWiyyFSWT3N
ZsuaFBM9PKBcEZoj1wDYtyl2xzFPuQMG3QOAwTbFUh4TRT7HyDY25sHBFUa40OtCcVofS6ZHGU+C
TyqhfXOZl3vGi9e8ZSlerF3cmfVnTaOYLVPpdR6QfHaCkH73VU6/FL1E5AcZflnaijiBSO3UnLOw
wlnfZbYiAeV0vsUTR4yUzyrpVeEgYYM54OvD70ILogT/1lnVarWNCsRAWWOdSSos55WEcynRqI2I
CTN6qQKRaEj6+RquouVaE+giDhvZme37dhJVHvied6Y5+EsW9mfm4/Sp1dHohQImoGIGcQ9w8dGo
w/OUs25X2hfSfKClwn3BSXzX9Mm9NnVIjmJ+3xJrPMr5sl+K6M6sStGWCkwrfcs0IXrGdfBDBG3q
S7RkuO3WREeYaLLVui09Ra1g8uJA26xNbtW9UI2l+gxkH2a9pmFHL26NuXzmjNq1mJEiSR7RiWO5
ZGoOJoK6tm9J62CJKKAw1ktVzKdIMnaUPR4adfowC1aCdZnGgAKN0YOSCgQzHgo3U9fSL8ot+sWh
17ZW6U2RhDJQZeHWxSY0JlngSk9RZKaKIS9WQSgpKU8pZy0b5KRh+R4bpI1IhXqYFdPHkoebOQ4m
QguD1SSp5Q4N2yJ5DtegoGLYVUxl2SWmYvnDGH3kSk5h24xxU20ObasEdSoTy1fJFMxhZzjDNugu
xOgO5Aeroim84dZ7Jyp8Q3ZW3ZZeZHeMBr+QBHch0oxJo3BotbkT+vEZ0QFEDngOey6TAjYOIV2D
xK8NrIZVaM3CIFvKaz9iSDJelqr6hrrBI8ZQcpvahZullzAtZSO/EfIWfEXKG5zWaCmrHLlowBh0
ly6oahg3eofnU6dGjiwpcIUWpJfQHsWkPw85Zncpa37Ocv8ctZ0/p/LHUmQdXlX69UJVRgRMjB2+
FIQ7ZC6HRbpxQW2szriYV9A974yFPgEI8T4G4z6zCEKNRs3kel5rF2dNbwsW+8bcQJ0MGWA7pdz7
y2+Y31TbY8GdnVVq72EKQewQm8irNo8bAJIHeB6pY5Vy5S2LPtgCuTsUTGbNs4TsS5SF8X8oVLae
N0/CJL5naoq7YgZ3kSv1M2cyMuWAZLA5p5emEh6ooXrv+/LLKGeaTCwAIgqzZWlJRuImcUjGVqaM
WjF+QGwDRUx1iy3Fqd9OxVVfekDqmz0YQZomJqm8E/hCRFs5pDS5CDBrHqD7IIDqS43ZCFdYWaaL
PalzhNl9kQg9ZBobcZpzlFWIuOJNChuFkOumEX6oYWVActZI9JkzzXGY8eyt28WBxQn6RCbAKKus
8ArHbk4+ct18qwLcnT4mN9oVuMiKkP17JAq7AaGUwyKPO0t21a39bzVJAENlUXB5ggTq0s2guFgN
+q3wTU3hnnq5n9gZWCakWzhn+9YYPmivnBx5VZ5p2qwcVYmvS1rarRDvhplhdMctt0rN7Ij91DgV
y/w1w8C5g2rN75Up+ZeRe5juosWPRdPyLAQqoh6V5mhLiR9tzu6RJDB987xR6z3gI/05HtojR6xP
zs60OoqncR4DfMM3RuxPMzzlI8WemzocHigasLv85yIlXwBBDrE2vg7436XmI5GtF3LO7/im9eei
byvoAqtxkETWmEoN930T04bDwwfX3pAFGdlNu6Ek1+2McieZazD3+rMmq599Lz1naRfvGB+5fFom
dkKW+eonxTJyDbYpUvLMldvlvQcqYBep/MpBEY/OLGuu0ADVQMPK3J7GJIdr35105dDp9VfNkuda
cjYfTIZWQQZlYa82k2xzhNB2ujQRYhpr0Hfs8pqivaNSCPk9f6SX586shVcNUrldZ0LlySL1AU3N
NgfHzY9Y7JtzOAr8HIZ3swJkSoUSCSSTlikjDuFPJ5jsW2HRiWGYNNUJantEPT/OuXUEfX4CtyI5
ibECosQTJ1cxVasGa2BhYJ61C6H5aazTvNhhG+O2166U06R2F2Z389AzelElWxqixypUb8Wg3uY0
urHBm72R9gHNnNZdWWjXvlKglgAKs0ktqywy+kKHXl/sTLYStpB2eLAT9mCgYu7GAQdNgfdJmeLU
HZLO1UK2Q2IJcy+trcyNO+qfZp2YqGjS5BSjRiBjT9W1EhsmnWA1/qOp8b83Ev6v81Ns9dr/O2Hk
XJUfX9Ufx8J8wV/HwsZfuC5g7lHOohN3pBTm70YK/kSk5XojThNcZPr7P+hLVfkLZRmwYuhxkSFL
mdBK/j4X5o9kyqQt0VD/RsX8D+bCIEsY+/7OScGAGfQrDBNZgZytyvIvHQpGzME+HOm8bOQ7ZN3I
HY53mrs4qx87qTvucJS6g8hj84HIzWHySrcIksC4rou/8uydFvv4HIH1oSAwUILeG8mVvc6tfRjI
cLupP72S5jqMXn+gkQ/btji47Fa7y3PndXaxI4/mmf7angj4Ys72CALIxbNI7BBLfm+z12WjYhfn
UbunO3jkhS3O7I+uKXmzH0529K65g3M38CruBgfF3s2DeE+napC4mU3a4U6ZHKy3wzHBkWk/D3Z8
Ei/yXb4XeTuc63z5UJ/0QA6ooH07Cm7OPyK4WCh37SH35M/ED71h9wzG74Fkvr19Bw6UxhWbqnIK
fSXxEsMW78c3+Tw4g30XOp0nXck7a/bz4e752bLPx+0/Fqc95fvOe1cdDKF2e2pPSG6HjFSKfSzs
wn71Hx8j+5ME4omoo1fcEy+1s+eG1gbMdgjpR3oNMZgbbrI6lmUPz7Ffog/wbxv2e2I/8lnZ6b53
e35vdo0vy4Z35vAg/GzfFDe7713YESdaCy+LBRP7iVDRPT7cJEgBFg4AyoyS58hd87UG4r7e9cdt
AIfgq/iEwzS+7qTdJTcqHoJuN9jStV8Zg2HoLTz5yohmoGCR6KR5nYxb+0rLmmu6ySnacx08g1G3
NVd/zw+E+pWaLbTLiJ6NwHSjhi+/kRQROie7qz9plWQSOPysrxIkr5+a39wNAQBIt/9id9Vm9hG3
NExEbf8+l2j/hMHdhZ81m5T153jWQGAEG6kq4IT4UnJGIIb3RAKHbL5xJiQse+07oiLA7Hg/21W8
v5Xx/q2d9/H3wMZ4sDHkpz5m66O4x8h/at+W94nxFEI/Q1t22M0uVokXRCxarjQFjegap070xvFl
JaaZX6y71KaRMjBf6nN8ks/KQ3uaguFJN27Cp/VZraIrmgkRTptNDr8QD9kldoUrTlMnFc7T5IlO
mzFvskXNp3OcpBu/bimK5NRdB9PJ2LM1AyonxcCp4EuhnpyVjniYnej28M3Qkh0acYkJEOHj8BGj
9J36K/pbW4E0PMA8q+Kd4oaH+Jbu0xOWjeE7vOOfdD8xo9q32+nA628c8aFxBR4B1WwTI4hf2UTW
j4yhFSY8HKG/9Xf9zKE9QPszscU6gkfrlC9wgaGPJMjxX6D7uAakwEWhAXfjhGTGiCbb/Wjrkyvg
RH7lqmvoSH6RbhmH+DeXAXL4IH6lvo051ybqslNJ9TpQg0xH++KNAaLzY3/wb8sOLoITZUeYKXw6
UCXRfi/KNXwS/Mzd7mBReVpeYgDvot198rrYvJZO/arx3DCc8ZUB4C06zj90EgE/hU+KJNgEcLzs
FL+Zd1pQRi80qcrLI2cyabecS191/MXbXNl2v1/dKxnI46dgM41h9H1Mf2QX/UB+Wf/AcWJnP0Pw
GchcjvmWf3L6b3fy2y06Wx9w3MispDf5Xrkl1pMCNER+W5d970h3yll+M081XJyosmG4fIl7aT2b
V291jMB8DW0CDieG73b9Kd/2yn1gONIl/lYu5m10mNM9KIdLs8ep40MWEqN7I9szVVSf1ZY31F5q
IGm7zOWx7H18xDv0Gmsv2g/xrrodUk9xXrzaju3L4nraHaPTLwaNLvVeP+QTv7JFV30tP94UHuZo
8MgEfu8N7uTHH0jqNls5W3Jmb/byneas3nS6yL7kXNgPP9NcoV7XA2/BTkan2Fcn/Paeea32In8F
A51d26NDbiOyLf4OViDdzi/aYXJ5Qfzv5SQ5mNArbDq2pWAhdbKz/pbtVbh836Qm+WX+/WYEv72K
S//MKQ51JqAV85kiYJ6LJBeYn5+aE2AkmYucnen4ncqHziWzjdBJisDXbU5N23sq9vzyZAVjzmOG
pao/EKxFGilcbDFSMCz+4PI1aLlBrvlCDjzFmbk8xbP6FXHEqzVf8aKbFrxBLOU9kDwlhgMWOuCq
dI2A9KD7oXw8pXZ6eHB23wKWc1c+6kfTfyIHz1nSwR2hfWBU37esm8ZZumSMdm7MBdzBb9zGVYLt
/70n3BnAL99ZY3n5RsCJL3osP6hr6KygO/GizFcGFpfpxGxfJxphx2ereV/Io//g7G2AaY0w/F9D
785ymR5B8AhwaIzRTiW/ynqY85JBGyrsYU2/FnbKuCO81FNsWh10S/j/sNr+G7bD/yZDoY4L8F9s
HD/y/o92wu3v/3XfKKl/0ZhcKfhsyS1sWOa/7xv5E2DpKkZSXLgy3lx2lH/zEyo6vGbsghaNa5aI
j+5/9o2K9heK4WQN8L+GSVdVzP/EgPvbDvQP+0YZuied2qrBBEgTKQH4o51QnKJCiDIB6QNubYLx
Q55U1FsGlPpwV8LjSJaPXlFuUv6B1cYcnoYq6DkM6Ut8BysiUJDm5vSEoOZ13QO5CbvqdoAt2Kvu
FOLtIDe8qKkc+pLdcN2Z0t0qk5zSXtf6rGMu2b71VD/Kc4BNxhmPQv1FPJxyDYma6yd9vhPzwGi5
3OA7Gk48l8goKIa1jZWeJ33oVqjkDQ1MdaBvc9K4PVT8lpGLLsw4syiYkzAYRWZJ2p95kbpMpm2x
u9URkyz1p1rdiIhTAd8+jJjksvp7nXhKWK/LpogUzScp22svkrRFilIz0kjRrtWUMwEyPyG0OBev
ZvZpaIidFY2BLN3QHWw90V0pBMNjeS1OCjH7kuv6VGkPeBcDKqwY6zxrhDPncPK1hRG6MlW7Iny2
xtKXanpBqvgIWI+cEgizWdrjHuZDZCgkjX4VbdMidsVGvaPb2pXm73kCD48GjVkqgeW1pysEH8Lb
EB1jVGbNAAyQMRBsL8CYHMWKPHq9nCn84jlTLBxA5V0u/pTWLxOUqPUh6fh0GElJBXbH5XPjqjLz
uQHQfBxMIMLGTmsjr82yQOzYxBuv5K8ghTUOM0FGo4KN9s/hvIMvEIRV7KFBdKAfrDJ3SGkHiITX
eVtqVfpyYVlniuQMsUJsrkGcH7y2Hj2DOKHCYaUD9YkkJuaTF2MumgSgQWbjxc1HmUebumhj3HHE
4zTGB7qiQISTRmH+Ni7JsRapC68elG3S84PzPvmJCMve5GJSmU3Vbtt3EdegTM8SADNEuNYReLhO
kRLMWLd1Lfe2EkgGb8wnZEeJOmLegVCJ7mwhzE7GSS8wN0ZYqsh41yUwf/Na95qjGF6U4NWQ80Ok
P4/jG4gKGHfnHKbjEPMauBO27xhp79Iw0COIw6p8y7bFjnCWqOzT5Av0m1e3izsSS2y420wmF1Gz
uiPr0oondwnJeRN77hpC1wl6Q7zNzLZ0H2xuaXZR2t1S+SqyBCkC5sJcUshYRmhoC7siiX3b7KJp
MNi66XiTBPQn6aHO5mvxZ/2MW1bgHx8wGKlBCEGHFw2iCb+3+KPgyFbcJ4Mt598Jh5OueMrYiU8h
Wu3krvItUgCAYwZZW/OkNul+MQpPGmOvXmcKu6egykMf9d0fFckfIyyeiC5h7EMl4stAMEuf5Xy/
QnSlPO4nUj0uOsYPkP0svGML08HKn1I2l5lly+Oxiu/Xxq8MwcFV5iwms98tWqi8M9mVFSKT4rO1
6U3czTpQ19HkHkdAWk+6+iNGQE5L4ah3xwZfSt7t0/hDsTCyxhjQQC08EsIDEITBgCwAXIwuvi8g
qmh/Wi245SJ+f9r/7an9uw/1l5KVwUC3BouDWSp/EvvsplapG9eE8+fMLsr3pZYAUbyiB69mIC0t
zq/ir9kCzPzRz+r2T0igvwoO20tQKan9TfMgQPKL4FCOoBCnzV6bSQapHWTW2CGqH3W3PHZT/ZPR
T9E5a2x4Wutx+tHke1Xfl8JrY+zn0MuqK48KUX4WkxN3vbDA9zxGZpDj/9UT5NldLaKDD9ffLcz/
5GX/4p5HF7HIupB2MbZXjiLzx6uR1iaD7G3OoAghH517EJlfGaclW//k89n+oV9+QluoBuO8THr3
H6qaSV7lgzgVA4XnjswZOreLyDHnIDF3UfNn38v4h7dF5YmFZG3Joq5q2Aj++LY2nh2R+niwG+Fk
lvq9EUr7pJt2ZFd2oz66QHTckjGllCqvUw10SVMCSdtnlacVop1NZ3qu7L5EosmW9In5BIOSHCoO
p4O8eBEjWuhY5+ON/yYWu5z4fBphhFWeY27eKel/4LL1eP47Fk6XZEST2Z7mA76k6DJ1XxIZ/V5b
bivVWuZ0nuFfzVdVvGvMwVM4DUbLXQttw5A0l8jwomEwUCywEgynjYxcDodCpGsR3jg0hvexUPaV
OJ/mHEOSxKNkmsFw5Ts5es45Xw5xs69bOuZiYRcBT1y/C+EWZZS9xYHJJIurAhzkjN3zAtxHrraE
D0q7RPCYBdFsWqcPH8V8n5iQyPudAehPwZxn1P6UdLZkdJi+eWK8jVHrT/WLoD1vyzCyd6BxTlVB
zTCYDYt1R1qRAdpDbUDrAxa1iOdp5rC8/JDEU2Y2rr5t5IXHJcVVlP9YzOIgFh6BuMMyMKWxvk3p
h8FHoEBAw6A8lR80KxHZvBrSfVpcIV6SScz6+5GVQ4cP1QgvUTYyqP5tBSiql36w3MbUHFFi9ifU
TiefJslV0gyDD5odFdO5OYAaWoJVWVw9rhl4keZj09abZDNnt8NNI27AS3z2KscuVeStWyTDIX6v
yp6E+KOZ90HM/MQm5Omq2E5zQ93NpFO6PnVS3BS8eSWrN+AQrDbyXFTUNNz3uXRcOUBJioObP6YW
AB5gGkqBsXylceOmbHgU7pON3BOx9g04y6NTHlluhdVaZW/Gtytj0GStSs1PCCzyOaNTYtIPcheU
CmFCzS4RXBiMEDb0xqHZGfoNbgKPcmO3LakKYSwGy0y0eHLjoxSF0oE94lj6RUt+0PdwN2deSIZA
SvuAS88XM7+QX01pJfXLlw3RTpnVACiPM5J8MNk8LvFBS609QQrIYLoNFghnP040TMxld7/K2kOu
PI3aeFbUAe1RP0hwxKInMyZCDFq4ixSno84ORwvwTrsI7wEHBBS7x6EEhBM/6heGIHZfJPxF8Jvi
gfCzO8LgnAx/MrsDnAD2MKkrg3KfdPYjOj5R+b5UcUrX015COpHr70rc6f193cKuUrCktEwXCasz
0shwTFrRa8IwHDIDOQHBrip5H1s3tn+T+ZPpt4PHG9cQKAWWSOm5Ma+DJrlEZSFTHguFRbywWKiF
Ry15GeZHURH3gslPZ4qJmGLopnhXKnunla+hKHgGxpuh+xIqfl7qK4QqJ7Zid5mmQxxGD9uWEouP
N1gb9R+vSTz6cf1Vdi91VlObwpqRXVVd9PvhjY7QJwKl7lb/rDNXZX+ndDshBJ1AdP55NFgp2xji
C3kktpra4lBCgPcZOgYWp9IH704RmWhXmwmYKvtpNrhUb3nG/TJzrSwkclElhhdDPkc8ZrvxBQs+
fedclwDke3X1VDAYDDTdRX6txEMnYAzjnoeBFVf7Er0tFHpfkW/SLsPBQdRCjp8bIT5E8GOWKnu2
gEBPOOnMRNvcss4g5VcDs6DeLD7ErqApAGnhfFIW9DSSgkUM2SAHv5pTNxF210YynUifd6lV2Lm+
V1r2LTqpRJ3bGKm0XXycO3t+Wpjdn4f0SSq/S/ZKArVrmo5TXFT3sD8xNj13NOusleSmD/n8Q+PY
09DVNsMc51MQBD3ol/UQF8gmIZakuL0TuvsmW/ehzJ6XCZbeqo6e7JJ1cqkRBw6KFaBc7FWZPbN8
YGnopNgmmvQoTse45SrN9yMlw8KHNCEE81L6qsf5essmUuKcV6Jo8SC9OgJGDVMjw6N9gSIkq8xt
K9KFxdWKkLHMtUf5EeNNwedCAqvRwvMl6sE6lHGyNVta7ZGYZONFWx4KFXhOh20xqw6p+UPCNsQj
bwilIwfyIGLEECOUA4X4NNfDaO0mFRFHA9MhH8P+KRN3w4Ty1AbZuBvFt4m2byy8TYJmZJR7Tb1S
gTGTDpnuWsFNxl0kBnUI8fGkzA8Yrppwl7MrMKWT0dau3BcO46VdhwTdCT+7+TXk7MXexyImT/aJ
Z8GxzjQ71YOpeV/L53r7PkV+gfj0LsDMHbXmXTctJxxKJ30G5uqawNPY3fvd/Nga0SlZOEhw0Voi
Y+8UyS8SnWG+ZrSMgah1DIq3l9q4CJy/GXD7awx6bazezWSXjbIrzA18EZJiq69yhs08kt2PUrWv
9MuYvY3GuyTnT1KrO6r0XaAwLZiI08pdYoJPM9cpA6gYnAc12GssuyvtwVBbVh9ZNeRAFCd72oWx
kHu0V9gDZj+yEYvInMXgAZ7xJCIIb92t/MDSFeFMMlycfTalKM48dPg/iMDgX8ZMJrHI4MMBgOw3
2xgYaT+WDi0PU60Oil7ZjdLTaql3cqV5sxlzszARb0d/Nq3Nx/3S8KifKqyQHK/i+mHuTsOASYkS
p5z2Xil/IKlo90yLzSn2LOOVw/1FMdFJmqdw/ikIy6VTABsx+JCx1y9d9o3V0G56gjXxvrQ8VAl+
MG+CQrbSsrwy4cbLZ6cXy7OFx5deQ8otBua+HOcfwUM6GNWRFwagcJxXuKxrnU7FGYcM799cOB/F
4KZU/JRiD1cnCoYyfUwqSEsMXsw1O6wtt3VPcHAMqVIWQHESAcKjZ8kO+f6Cz4cgGvgdiB8FzxE+
XYV3qGFUaNbyLMu1p8exB2jKzUfmMfSvpnRdVBaIJxGrZHroRWgu9cIIBpMhvjalgjHJ4ls5eaay
OUHrhDBUiPNF4F6O0VX68LuZC7eTc3BLuJaMGxjqmuCJqWxRNd6L4sCCCYgfugaSTyZrQdFKtllp
9lqsJ4UTvxCmP0dRo7rJxOhUBy1TIbXLfVrjL/G2S1G6a5rMDItEN1F30lL4C9U4dc7VI9ZnNapc
5vYc2is3G57nEF8aJfB6yJXKPEhQXD2dL3nGtjMrznV/LTK2H0XrzdupdS4/SItdhjba4zkN7QKu
8dY2VAw/Oh6Zo54fyLPuI0g4pjpxXG2dubmtC2AoWodSfd1bbERxG5jgaAy9+KHQdDTy2G9KCdHl
vZtnX547zJANTnrNDUGDLYXkkM/ywQ/ZJq6ZUfB5GPfiURFXvIUzBqfEV/W3wnwgGuSMEctf+crV
rIaOtIiBCqcCuIqbCbqL98fNw/dOYmciFDt14ahcre5UPbfy6hMphSL0tJZPHArkuvPFVfPVfOUZ
5rf1R5QjzY8brOs1arPDoFJpmL5G5muRsaXE1DYtZ2WusDV0+VWY2svEPGvtmyCRpwARTlPzA5QU
tyiT+99Odf+RZeHfUJz/PVfDf5MuvR0E/3dd+vKzj3+2+Uf5o/uDq2H7qr+7GmTZoPUBkoMhySZH
yL+r08pfCNhQfbIdlsE804Ly/9RpmlGgg4siX6hqBrEVJJ+/uRo0EcODYlFLq5iI20RA/iN1+hft
SBRRzfHjWsAhRP65rVT099oRFqVuhguNwlI3HJQ6Dc23R40F5If90zWyHiNYpna91xlxHKSqmBae
YLSbqUZWMNDNA/LjJB9MPbTe1nQuX5p5zknX9vR3+dQ7ZNv5wgofVYVuMKsWsexxZPF/96n/E9Hh
l07y7W1ofBiI69SmUGX9i1QiqovZKGZrcpJdFb9Wxh7DYqQi+0Y96Ki8aO4rIqS7SbCyvbiKovOv
v7+yfYPfiRF/fQGmKOvMDH5Dff/xc8TdD6MPbjsWpjw9tamYnfsp4RTbN31qh+GWSO+iMTzUmSns
jIEmgTgSHnJwyvuyZlS6tsRH6A7hVXbXdcyaq2zNXTC1jRXUZtfuFXpjVK/q4CfFZS2Q/1UEJ1F1
6y2lUF49q62UkuQwWPm13yLMv33UBcCOf/1WpW1e8ctb3eppEHgwsqG8/CI3lpFB1hN+vj0kWX2f
kRa/dLOodf661pbux9U6XybTgi8DwMjERFXPbMAyNVScnOgEHJ0p/zBAELZgHRUL7CKNcxxdIm3Q
BI5LKVfcn7xkcXtNf3zNuolcScckJh5EDm7C31/mk6KOudTTGNHDyLtI0vyT+PyKlq6oHu658ViQ
ODz01vwgz+q6M4qJI3rUa59LMSIEKHOZu1XJeinNcROEeHHrC8Hv4ahCG3la48T8isBP9161tgnO
m7ZonjAcc/5PrelAp8DgK3op3kwqRlLs+QE/xsYXChB8Zd2hhydZ85nNfXuW4D9hz1SW70qxhPtG
KgjeJES2wrAmfyt0AiNFlZPdOGdUq2TdsSY7ejUpXPeqYSofDG20flAW9NRm5vpMZLYk4lSWz4KR
MxSltA+EN0DiJOLgFg7Ngvu5zDf9pCpZFYv5wCqtX+ql7s7VWpbXVm7oBA3hkhG1D0+atJJssLJ7
aO3dJeyTiWolo6j9jDKJB0UR4MrEQrhvZg0wEVsKTDnjMp0NA91MZjIQdWtymdPuOuYWwRYNiw5l
EtYgvuFDjRGOIKa57KaQM0o6EDw1t8Q7ifqMkr3BSJBsphWymM2UY2JEXhFzshNaODUmHYaK3bRo
EmZWv5gwoX2Uuf7WGLR6AKU8QMSS/HYuKu9Prq9fHz/SJnfqytYIy6SRE/EfL69aj5K50qCPw6ue
GHjPtUVOvxubgKlUi19GFndLj29bSJMFR2bWnhfdeOkFWWB6lo14qGfIBuQRVbINuhIxbLeqZDdu
d79sgLhZMMCd/uRV/6IvU+Is68wlNQn4CLCTzW/3+5sCzL5iGBUSfFELoptCqUdGQHmSRXINmNif
DEqIfkrhOAUkpRWyp0vnWnkSvv3rF/LrA2V7HaqmmBTrWhut6BdpdVaEKl4NZgU4dJtHC4CVmxpN
4sbDIvly2+iPai31f/Yz+8fvymJhGCpOQ9rJZHn7dL4+7pMy6uDb/B9R0iNZGIh5FItM+iwep+ZV
Ndroa8gUThB6EZUT8Qe2allWWViyCavDHB6G8G1sSPH0saW+NUPXnQQLKapWJPOoN7PL3JLj3b/+
hOhv4dX8/gEmwb3ZljedJCb6+ra/+P2rbScDsJ7QYl1igulAUbvy4j/jpUYdBpAUBlaMgahtAGpQ
GcsAedSPoIqjiupLjmJQBiSEK/kDBEUF7CVvL5lMeareykkgaLnkTmrYfpaKsCNEmRzGsSe0oZUv
ytLgYZCoI0jKLnzQdRnTR1OIAdG0p1aIkDtXM1wCFbywG0a1+dCGMRriFEl2h96AMbo3hosp8h8O
0QIZQougBlaUn2aM6LagIuXN9J3YazMOL8RpSaSoCGKaBCeiHUIxpDFcx/gorvF7YhnLodKpRaJs
pfU6Kwr9LMra1aHyCIfJ1OgPHXGyndDEBB7IJeMRoQkGVgYrM1mmN41DUuysOf/4mkr6K8BVBltN
laL2Ldl0KgXmqw5Y1EM7ye1N05rurhfK8Yca0UTM4yy7iLUchZyix/VQxANcwrSWDXDrAlbCuVHO
sSZTXJNOQS0r9aseMpqPwki7aN2Q3IRUkQ9RWHJgZPO3Bw5LFrXCQDNXG9Yig23X0c4MOF8fg4JJ
MpmmEUuaLkZIsnQGYOKqDa3aMRZRP7tGl7w+0rGHCwNTay1VxsoflDoJQElPdosxAXyv0BE7NBfP
TLIkdMuSk4YUVeBgOQOb4pruiygZLksy6a6ZhPMp7c09dPreL0LtFbajAig4ftajFNQ9OQC0OeLg
QDkJ5m9sk6nsLrmgVSei6n1AMYOFjcvIg1JvNu2P7rEt7VCD8x8Hfs5aZZ57s32CsY16CArjao5b
z2lW5mdjLMl1SLUWoJHdxP/L3nltx26kWfpV9AANLQQCJnCbPpNJMul5eINFd+C9j6efD1JVl6SZ
7hpdjrnR0pLOIZOEid/s/e3WeIvaeLqfMREtem5krNXAxCSqsSgRqdNwy1t7AnmJykiC1zCV5d04
oqzM3CWwjlroCZOIeF5YY8cyTMhmCtOjlL/t7HBnRiqdH/E7GOsQi/d9N0/pFS7SeU0U1ktBT712
GTdcGreaL4NvxCejUHhgc8rZrFR7KBQjOxhgHhtifsC4YFIQq2hQBXeYD5csLkiBaKfujWs4PmRO
9xbQJZ/8brIuw0CempO35YljznutU1JpE4zbO4j6tMqhkWxkjynBmInKLvuJbLlJAtlIisw66Rq/
ch4RV+wmTKexn3+XgGYwSeVevJtSBqPVIB6DAldJHOr6ujepTneNVRp3HQ/M3Ujgy0dRhtdCAQdv
7Kb8pBbDfU2mNneQctWJ9FwWikCJ1lo1PVRD6yGpQvtExqxZrzJJ02wRmLfVcZkw9qto1POegKSM
C3BTGJH9LnjpvxhQGg4l754nlenqtmqt8pVSFbqrTOYzZEaw8S1+7WTPWADdGGbMYgtfJUK4gQ0+
xOEqWGClfgQeFQgEnugk/m5Igc43XZQX1zFkWCxx9njMQmaL3GP1ByO1T68ukHU1Fm5rD/BtFvnu
XoCKQlEAADHOYn3bWo1z5TkkLylPv8jY/VnyxDNFaPccjT4AUCtfC6CqVtbn69zHkRhkwt33vme/
D7F7KH22KmY1AYnI/NR79vxFD0JqHwTcQcfjM3D2WqJnYNJIcy5qJC0wa8a6DD9nrBVbabMzrNox
xQBTDHrfhzUzKJJbtn7VYRJOZpzolAI3UeSaPHnpCMq5HooHYORwMbHMxfuM2oH62gwPge5zyCUY
lwbREaKu5okUt5Dhb1UW10bspNVaZSrZdgBNvmK3Stdto/MXVYQ4OBvX/ugJcH+ICKSW82xvg9ZQ
7/5gj9eJWzcHHmgEdn7lgzD2uTIDwheXfWNVuKcBnCkiU69P1iH8V2RJ9tQEe2K3cHty/pc/cFP2
ckMUW3MSvMeSNSJ7gydgefarCsWlhf/rAHI1v42zhZxVOSLwt0MgrXkbE2Y4PcVsVXcVXNBuMzk9
3iDyasTX2DNMvx2wewAuXr5TMibuNaKH0F4Fy2Mwg8k45fUy9Ox7ETHG9ObRumsAGZVfvc9wqOQT
3wxlIHNE1ZJc8NA1NcG0Nj5bnrVt20KtZlbDAZyA698T8jJdxmImFacmtHifTFoAXakUGotFX+Lw
8oU8kefsOX7L3CktXsR4XZxtRYoKSZXNZMvdOMT1wpGhRrkq4z7jfu1yfrtmGu/HGMELHn115hz3
n/nmWX1vpjBOPoIJgunFdmsLLz3FSEoVLKqM9PnAbBnKq6pHsJ13X0NljlQyrbghhgaq6fJRUz+0
2d52YLStUTxWZo7ktcjETd5zGwtSXOCb8td8wWFM89aoDSB2Seqyxl6fF7iTyuWnjye0VzmxIvdA
7rEZK1JHnkpspag8wpkSSJbDdOkcfltG57nD/WTkSHB1Sd4Q5aT9nsCnYb46AWyAQOQEYpfQULJs
Tsd43wbLFzKLrDm0uN/PjtPicgOe+6MKfD4Hieo4Ys2m+uH3TVevm1JV91ble6hSsrBTa39IuGHL
yD6S4cQP0haaq9ESF9VtLGJNR/69YiqcJJjrEPVNl6yhI+ozAlRg+YzNoWktB/OPcNlaCp+Uk6IA
u5JN5kwglmP4z35Y8qub0kSvqsZqv+zS859nPUdIwnHJsbyaJ+c9C4T5IvwBpnMppqnaEdMwXLAc
BT+1MpJrG273DoCQR2yyzw0aTRtl5SeC1tmT95HjXwpfG1vIMM5m9Oyx3KZul+38GL5sO8yLIa64
Mxttv2fIFha+wXE0Chgz5CbAWJlYgBl6vIn6COdZO2gEwpMXPGI3a6atnTiIATuBxIBuCr5QNh9I
BUxvPVSHd7DM7Gvtm/ghMqanZAQ0J7IB4u3o+0unBgEFD3dY7pQXeB+irYF0ygqh3cLYuRLdTMJm
EGdfrUfVUVv7NDL95CxnRaVS9flBCI8d2VxO13nQmY9VFPUpabEuri63a0S8K+qq/6E7sDSdrFhq
jaXgBAlSxv5xXoMv05Ioj6YmDgoDGjeeV7XNuih1xgI2CmZOUBlfWTXHNJxqcUwyG8mSW4mG37Yg
vxZwgwgO5rQAZVpj+rahPW/sDGBAI2FHiGRACWA3lstObUL9bevw2k55sjGbzc/AFl+oMR+8KERd
QcCAUVfNVTuD2s367t6WHtN+8NoMf5qPsGRsD+3HAc7lhbfVRCE1O7lxZ4wzVTqZEftZG3fRaKLB
iOglDdeZWU2ARMyAcK07y5luw27or8oyARCX6+nAFEG9SSAql7zzS0KSUnmbhKrY2jCft8KJETXM
TXjdZmlw47LOuSuiOnliBv9SlWRCyVaVN7Lo340hYEDtVLhcjKgCQJjEMeS+Lj74QfsclrX7A+yU
v27tsPlqYtQHWquW+6DDjKTdERhgo+y9ZVQ7rRAMstHv7sAamUg5SiQokZDeHiiUzdWXXzFwOEK5
rjWGU4bwzfY/2MeWY4LleuW06obmBePuaCMt6dRTQdkZz+atCaJwVUx0bFI0Hy0bdtXjdEjFC9ng
2C7NilyL/iE1kscoQvxHlJ8VmU+/dWL/fw7+b4Cv1qI++6/n4Pdl/tfg8N/+xu8zcMvHiYcI2kep
RZ4X3fY/Z+AEh7MzFnRsCkgyLQu9/7+IrxzWrBvBviLeVh4zvX85+1yhlKk8m2kvo3Pxd2bgjlya
5z8018jHXAu1muMyqjdtJhB/bq5VSU2m0Zavq4Ba+coj06fcVJUt5MFlH68vQLsAEa68Vof5vaEd
HzsMyjxWSFWUt4g/dF+m4iufykbsR/CT1bETg/DXdQkYYUsyUNDhXk+iYJM1psEYV4EAe5/mjGGh
y2lY33paRuI8m5M2Dl2Sk3+M06wJo8c0C3rjusQF64coJ7KyPDspj+G6iD1xGCjJ3XY1lKXwjvh+
uwfVj7zMGPpfJC5XfYz71H4pm86oICtXTribQyzoXkCs76YP6ViZmRWizD+cTgv27J0sRriTXtqM
5iaSYjKfTBJZg5ta4W7ekz5QuNs5nlukAEEQYdvxWvCZvhkVP2xYSu7OgvYwHQqmfSiZgNkF29nt
KjgKvSSFWk91Q89saJRRhShA6Csi1lFku2No7MLQozGFTzKG1xlb3OtcTjm62VizIKtb/BkZuXkr
gsIWjUitYjz4urunqmSCPMfIoNfGUMgdcazYlXJom/bOTtI42shMAXAzZYgTmHZaDBlqg3J8pdVj
vy1jQtNJpGtgiDq9QapW2Pf2dzx383PKaCUM/JlRXdyiK2pD9y6bmvKMXAdWbdO5IchBkvW+Cuqh
ZG8EMDMy3KKbDATde5BRYPpliAiBp+AcIWV5mcEheDXyB8eDs2PlgdX8xgu6SoyWfsGwmuwpkulw
rCqVXVPfU+IEwpIntD39Ryj1vPHjKVsj1MsW+CwM0Tov8mmdpol/66UOrudgHomCFKJ3rsxkSt7g
bXHXeMkEmqYC8smPAw7lJ62/hbHbCBHhWo2RRXvH8MhFlNpqH/KhjMxt4w/Vnk0Ueq46lYyJwYFN
19qYAAsTqcwshXag91dO4piC8YNNQp1jUcatQyAfW11DM1yZdofcqBApYWoOhN51ZuXd/dSV2NsE
oOSXnoRqIDUxTbs9Zs2wHmPBdruzhxRJjecWN2VsLB91Ur0mAmxoHos6jr8UpIMOCUoyvIxRjLSt
q+T8SNoD8NiINQPSqxru42GOOyQnbdCEX5Qv0VMjtEcIezBZEKCmCFH7NBKkVrdhpjY5aKq7wvAl
BrOqNe7qwkk8lvw2QRMksmXQLKCR/iBCBbqFn5RcAMsoxVXeYfJH/2EgcCPxZT53UYob34+leyeS
NHzylbARLdK276OYECjSyAL5CrpnDnAwhsawNQGy3GbZogR1utz5mUdG2CzzHeDTbeZNeNq8YTyH
ng21JkvK+6b3kADZsByPaeEH7N4Gu30h5Vh0Z6/u58NQktq3EkXgX8c5ZE2Iv0QdbMy8b8ytXacD
BtLcNW+VQXG9A+CeLvqPsepPFsEbKDF7o/2qRmP8LmWDmqggNhLbVkWyH9gGItO3fsc77EMHDvcx
O8TiLeQz4M13e6nPhs4BKE6z0RAdD5L1U4VEbOwaUVUuyBrDe+qmIffWllWgIkuGssm39SDSJ+HC
PNx05My/TL4cAHToRH02xVxcFHUoXA+nZhcPQ18SONhHi5FQEMUVLlkjq9lfQI/dEEWMqKCSIXW3
op+wiop6i6yhfHWZA7SnTg2sp2oJPK8Iy0ntaDu1xigRoBRs58BUu85No3bVIhOhQUtgOy2iL/Uk
LQN3cZjNebuwWvOb5Yn1dxE5g4cA9Im9CsWUXOrKkzMvmCy4CzKDJC9bFvWl7urw1bW6MqIP9v3w
wDcFSzWbdhAc24iedyH9Qr8j2glxA7wbTDt2HWTvuTlKb92MvNs28Bo01ohIJcSTjKxsFwUGsdMo
O9s7V4ulSQ9KF0JSxPR9bSemDWe0yoxTBZlzAtvV6k8vCNUTZp/uW5O6i1DZGhdfXJi+tclAVS1K
twzW/ML57O5IHhaJImH60PpCkY5r2aAltC8YTSFDnR/GHlXmfnTgo0E99IoGnnhO1jd5Y5Ttll9g
S5BwmVBzRn7xzFVboMZhGXypIWFulTmLhrGRvFARTtn0lMRkXYFSXxS1E3kyjIhUEu2rNjXvQ40g
cKty2WBYTewenB6AkY1rzcM9wo+JPJjChjbqtLV4yMw+vPXmhrHenOfYefK4pIEnRkPf2u3omxuS
lkYOVjHqL8J6gEZ5Caa+fqb4X9OodtgeNSFh1ARWteZcZWxXTPKHcDuEpU7n0+NFo2KbrtBBvfTZ
LO4Ns2CTZTF/XxZhlXcYRcEuuGJEAJgQEwQbU2KMEGL6dDDwKKT5bnosc1etPRYk+8DcvrAx56DR
pDK255lRJf56RhMX8ugXqLNQJACWodU+93YE7Jj/YOw4uUDgzDIWTxxPZXpyht7ibGsGvY2jWBoI
e5e4BjJW4Hq0nLoVxqdmjjaEVff8QQsFlgb6kW8r1ybJJ/c1dMccsgskvGpEjw3I8OdAyC0a6xrK
xwpIXhfgNG/7T75GkJExaFo/YHHFl6o3Y7nNxgqwfAVA8ZRPKW2yIn+SUbpy4gefZiBYlmYEltsU
Cg24wqIlnXR2JeZ5H4p0NGeLm1+Y6Yd2Jig8k4XmxS5ru+OU4CpuqqTo7kRhl/MpT8WwT7JW1SgX
XeIsS0WK6coLrCWkMbGaaR2FQfoqJIyfDTj3+pz1QEtXgae7eJ2jQ1v6Mx81Y9nj309hBj6VJPZp
RoOWRjrXGbrftaTH4HyZ28je2gz8WORVfKc1cxqI5709F/pQFpWXr10emnZDweQ8urEGOltH/P5x
9rHsSHwZ48mqIOCSk+yG0xbHo9Xj6zDYjIwudfEq0IP10RsTjbivAvXepmH41k29IOWHgClsOnlG
1m9KAOZ9JkoYMZGKcK0m3QxyXaQJYQV0wv1dFBlNyASZGf0xt3t3ODdaLY/SLCpE142ZnMVsk4HU
x4ND0r1qZrzbxErdj/Ms74GlpW+jl3uoTllz7J2exNRdlausXcdVyd0KczyluDCLFuJWrCJK2XFZ
pl/TCSqC6Vz4fmcdD8V8S4fJ/eiN6P9/krY9Ft9aGKp/0H5MRu4qnoTpncOwHaJnauIkYw0XFOPZ
mrX0T7Y2yvK+bRif7mLEcIICWAUtXCIoYZ9O3KREAbedbT5QT3jW2ZHBbN9L8pasdSdMbf0b58uy
p/xTG2ELxAVoemhzBBqDv+wxg8QyXNB+bKf53+gx0njjsxr//ENjdfn96/1S9PmljItuWUX+RWpC
dp9gVeoRMgtamG/3F4MNyadFSz2Ybip7Qqrsx9n0ILxu0UIrM0ETKiw4HRUrLXB5VINM/mtkbnHz
+Pdb4f89vdf/aRQba9Fb/dfN7gMo+e8ifv+j4uu3v/IPP7L7q4MQAGsxQw2264uAZvxuOy4lki9E
M+g/GetbthQ0ov/sdt1flccengBa1yMT6I/drvOrja2Zrlm6kkmk5fydbleI/0kMY/HaVSaQVTxT
9rJS/nO7q/kEg9tjnp8Z/j4zYFIfaKeoLmtkbNxQ4SKxnUEDq21c+EkFWlMCrXG0zVQ7ZKf12ZIR
jO3Vb8oD3Ct4vbIADo8KC6VC59jhJxzPiCPf08YNc7thPphZAGyrr1rGgEpaCCahbTXh2u5gYACS
Y+2ZBMiTLbm3K7+19gjH4qcQuGq5pQjoSB/J64CXpl0F71aVsDUZmoXFXGmbYKGB2qnc6GKaSJhF
7ZAAh2MhRr0smwAdUj62m1QG6W0ftsyfW0e2IC1d3iWcpJKPXrB623AI1Gu/VTo7ydKBHhZKWJxj
PfpviGlcvQocVnrrocx8fZwWVDVvR3P+akQ74XcLWvGelGV8DRdtPNfZRGavKOcZjEfPcdPORc42
S0dUAo0Qhret2M0YV5Kmxt97/ZAjiKqc1tpOTdG9JmEo4ENaLpABqPvesKmR171a2q7vZTG1bK17
E715wun/6lS2k28B7javeejYPzwROs9eOI1vae3Xt4EbD7SC0K2gpjUyQupMYkCxrjlFJVqVeEDp
bQF/CFCgLYTJjqx5ppWlYsjd4ujEoGHInH493vmGuaorgwnCaz5dGju7Qpi0JvJ6gyDiYOdb4s9g
r8fHFvzrFqTDHFs73lHvmHDuTHEuBwT1Sr9gsoVgVOruRie8KLGcW47BlDP3qBvyD22wMAxiTLiY
pCsGJM5MlT7318Lp9m6ub1FiPJpwkiNDPGftd1KNl3qxp8Xfdg15MzRf4x6IDwySAttwTyxeZtDL
xMFRDIa5Hm25D6KWvSvbnoJiYmSQbNd3PH4r5pkoB/0CS8i8XuzRo3ciW4D07Z4EX9fa5Y0VrVQQ
7VGRnbWCT21JcnO8/NyZijGE92CyQk8CHxRj2FmPvuPKBzfT5Wditkc5cQuqcSJ1GTx1AjeITe3g
4VkmLmIYTe8hdWK4AFUXMSkxlGNvBzEbr64NXZIQq58W+iFXJRdHqeqqcNpkPYzt+NjORKJ76a4P
+lMUDs2NN+DpYbEQDvWx889oPTZQ4i5uS4aH1Btt+y++eDfnmxnzdupvBBEJo/niki+BKf8Fjfk2
b7imHnV7cIH+ixnWXEnlU0IyaWKxtDZYOPomqV8mSRP6zbWHu0B3D9Ij6gU5IrsubhYGGvmEsu8m
c52dApVoMgBvfXQWDI5sH4c6oekQda9UZO4magV2/VfMJViJGrs6cc6qTTb+klZjFgdHgtW2+Sz0
HYeyKx964ynKPokIvZIEqITzq+WykfFZANN1mPFVHGQ7HlnW5wdmNJ+RS6kU4vyHSV+s4nb4Edm4
eBjheNHD6IvHeipK2Jf+h4FVn7vuashnHg7gqw5g2o1BNIxv9+uYpF8yPQem7hOL2Vyu2f/d5dia
YCdGq9odJXaiV7frzsOyHptdH/dusiPrwzp2IJoGPEe2gY2cxHVs58XBZa0eUd71ibV2g/HbAYtf
rmywv3dxQwYoosAFjpheYlttgxEFDVj85Z5W2RjsAydFozil+Y6pCTKGrJ/uMXVv2Bb/8BhNUPQO
1zPSPqnTF4ah+5IoiLVnEZee9kdHq4dcz2t0CjuLzYTWt2aMUgFPSok8Aic0O+U2uzGz+AOpEdoe
MnEYyxGtJOsMPjoveX9X47hDzebudMBTDJV9EG91PuHwzJOHYqz39szGKJd3lRffmvnZAcsYpmpf
DdnjVHo3dIusANKZRmldAYwAJ3lvGePRVt1WtBdMlRo5w/241Kx1eipIDh5g5vtt3zxkHjnfxk+m
0E+zbO6t8eSPzW5omC5U1EpAoTDnQQvdT2xJVnE1TlehPnslL2OD97JI4lud1GedmOcMFYMNu6oc
gcLXRODAv3J/W1Vv/ewmI7RGNucxIqAoLXOCbQqAq0PoEUnOmCvpPOKMCCglZ9z3GQ4NjbVLalbD
sgIeV2Q5k9BE7nor+NlOzjFR6SEeveCK9WLznjsuyXuDOngVM+GBGZBewjnTYWAolvt0Wsig0dCE
6ZZ0D9r0cT8lzV53sNAye0+m5IpzVne3DLvObfDZZCbYcXxdRbnrSOlNQd44CYoP9AxxZO112n/U
CFHM2b3QNGDQx4Q0TjsHI4rlfGjr6Ovi1puYDaGYai8mRt7RvLIVZCrZbkQVHfwyh0mCUAanvu7Q
l2JMKOmO29s0oInImDnO5vgeV+2ZTuLDTqqfeSyuetKKVhLX9AxIjD5gV3cY+cXU7LycQh6zc+g+
sgMi7msU4KW8swHfgg3xLWMrXr+lzJ/6xvmhNFCr2v2sPYNJQ/ehm343tkb5kZKXcXJsrDr0vW2g
FNMcuo+MMXrQlK90QeOmjc3LTGLEZtYXXxxz+r/WTHi4yg2ixHXFCTbL6SDxGvPyfUdL9m6BsV2Z
aLSVdW1106HmZU4Ii950LrwNzGBL5CqQOP+AUHprDChBzfi1MTwuUnoOx1rcGRlffn42zQ417+T5
DnkQCYd/7RDP3sHn9LFp2ssI3eHphKYysNCc5WvLoOaq0dPRHZ3ryWt+OpxwKUqezVSDEGF84Mzj
oVyO1ZROQ92K5sXG1ciL6UlP1lVY5uAKZv+uCy4q9F6mJD2Sbo/MC/3Z9KFEjPmvnK5YpW0Tp18b
ISEyMj4lfviY9OD1rAkolU52vU2L3EcRVqhi3KJ2f4EH+5mDRx0AEjZNe9N3mL0NHp+yO6az4jYm
0Ej6/VfoLoAyJ75uVX8aq/QC/sOtCXxjQTKLR8eteSADIoBkZ2Pnap1zKIMjobphTA+tm4OBy/4m
4WdzzQ1zyH0vBvMSNhz5qDZjsdUJ6mdcxqR7bUIX2GyS886d3nMXVNbADzg/ZElI6oCzrtM3mSi+
S/GjCqFd+fO9cuG3zG+yA9WDFNbVw12MeSkhHbZIf5CigI2LzfcUsw6hEozOGUOhGImAqUDai6/e
DQ8WL/h0ECRSUdXm4YYUZ046DJVIkTygaU5c7JxlP7v46ozp4vdEiDAhlSihOuVyLpfPLnTxJP6h
q5coadGyNTGqGNy0HpP00bUJ5GDGgGiIhT0ePaO8AYTg4ZNGBMYlc08qAgCNLyk8xBacM8vczAM/
6HwFgOi1qZ2HEV3fiwOBS0XJgaqEoTxYcostv0vGnZ63YfDZ2+2Ml4hQrvBrsOyNnqlyKSRNWv3l
cJ3YbTMTWE94lRf8rum63J6kVc2mfqIvQuIV2jvVkKUmm7uYeABQ0ov5rcIIyCoKc4S8rlLreYAr
Z4f7uSQI/SqvOvi+BUpjtCCJvcuqDzVNWOXOHlwf8M0ExQctCgBD7HOX1uM7cIZjmt+2Fe7wrrxq
SaB4HUj9bIeJJTbTXnDw+YzYozGsbWfbD5lPsdWFR7dr9yIb+2/cJbxwumpTZ2j4kVFymfF3kZiH
SZ5eI+0B1xQDAMs2e5W1oBwuLnGCH7e2uueYBcPRgcDhWwv9qCMLkTnuphBkdnudfGCER+W0KdL6
MHrYDidjHdV8PnRz7x6MdVID4TQV07z2R+8L/edmNsxHh6G+r6uiZlLUcXJnFS/BjrnjEousvfYD
zAaJIPKr64fxrmAWL+uFW2Oz4cML6yFmmN/q5iRnynOQA7B0EhVdz4IQx7l37grQ0Ka+YqfynXtU
MKTdTA26nYBSqPDpJkwUDT1PUABVyiI/3jNrAtKT7VLvWC6qPVKe+8jajTW2yIkLRRBTNH2M2XTI
EnmdAB3wKvBqmbMfmu/QLLZOjPkv+GQIdtvJcRdCHEWSsU56wEVlcRV62c5leppEQJqG+9Y75Pk9
n9VfUSav88h5djlp+sy7s/BIWr1Yl1ZxncCU6JV3sMN0p4efEvTdAIywad3rITTPipfljZ33e8Y2
m35sLiIp10megJyReG7Ba2xaYdyRN/8uerIHmK5vnEakcN0HIigarPszaS8rHcA1Ze6H+vZMfNTb
NA/5IUy8w1RXwTElVJmVmXHrez3lDoNGkbxm3n2mhk0WmWuROhvPAPlsEiHzLgv0Cp66FCGTxhSZ
SXMJAtPDBeRJc5UhPT+hfNqosLiWVYOWq8fV785klTXkG4mVwRQc2GLuwN6OUvMmIECraDcjiFVJ
OhrbnetQk40xsUhhZgy6CppBbHkCbuf4Fine5xZABk15mNMlh+Y7e0NeAzJj2WctdHRMO3TGjxZP
OmlO27kh62YUNDdRPJwyi4aQ7uZsNTyDXYwX3enbg+/AEGic7CGfk6DeugYPMKlRNpHdC7agyXZi
OTdMf/7ylpibsgoWKaDuriyvxxyEhPobLX2zjYVxTtP6s26DPUsWh8s/7f0R76SronlT1+FVInGY
stVi1FqlvGhUPRHVWi+UkmI/MO90R3Dgk7xyNEnaYDrSVl33dvNSzBBz8cHOChulJpGHUw4BmN++
5+Gw92oLpOc8WdsxGdZYoOVIrAVam2MSyuG+XlKzLWszQZ/yPIzROHUx2M/q3KEHB7hP0in1qV2Y
7jGu7qp230eVi4QRHGp5dOf+JylGy/XrkclUfJEEvgEPU5PAq6bemZ4jH8HNustU+yOu0S2t4j7o
fiI0CqwD2IZFpu6bTUCqsaPyVUKoimKFWZlQ0aaedIleY6+i8iyRK6SMcW/7MqefyvDA8zsoBAGt
0KyCm8I2zYYXhpiuu9nlYTYkiRoVIUwAiqlbX4NATOEhdKbA3LulK6DT13V1O+RTRSKRzgTqyMWu
0/HwgscQojK2k5i9i+8rWgM76U2SDvrOekuEF7rHtpM+kJlW2qQxlyXNERHN4o6iiT541gOtZ+rr
6BWnNF9PhaVG51YRwPsfOi/BL6RGSKk0NXpbWCH/zH/7J0yHWv/uDPlbEp//W+eajKT/m7nme/HL
9XsTF38idDN6/KeXVVi/wtqGtm0zQZQuEsb/nGxaILptHKt4Vl0LuyszxX9ONuWvvk92M/njzMUR
8jCv/peOR/nLMBLY4j/UP3+D0G3/FQgF+hFGOA4im9B06f0VtNgRxWW5gCR4NHmcCneK9+RH4FQt
WrUpZ0ifViRJJEuGW2Nw9qKOj3bSVTvTSh+zxNpCe3+gNqPPx+R3bkrnWeasLGU+Q89SbbaNfDJk
mkE2RzfDipDZAfyIGr18lCaUdkbwnVkjkRuDTNgfg0uYTO+nB407Hnyg9H7x4rG82wyTorLsxcPg
4lRBALKqEXyshpw/47SUov2xqN/6MhxXonOZONjBYz78Y1vxt27z/xcd3ZbJXfvfPQSsXX654CBo
vn/B1/3LdVz339mf489/+xq/T/sNZyGJMkxnag2+Hu8f5sDfx/3L/7JNjKemdFgHMbf/z2fC+1XY
/GmTOxZJjO/Ifz0TLv5uFrwQTSmX+evW35n2Myn+01KKmsbCWG6iZ/JNKm5WD38e9ttGLyPu6YjY
Ong9RMe98D13dUviZ9zVK3KczFWiZxKgRBfRXtx3KYmSBaRq1vH7iNS7bc9W+OAkQDwRCr852JpX
PaWgXah+ZcX5lZ3rE6oaAkHNh77M3sYm+2mTxzA73lXvGqdwKkwaQ/IgY0CRTLdIrbafVcS8WQRT
t7X68tWP9LMvGEUv/5KEDjDqBFwWeScfeQsnhSQJuMc2Dw6mxQ8t2u88BWEauMaEVkQZ+DvDjAEm
zXUvb6RdvMWmdSidFGNjEISb1qG3jeSSu9X666zQJcv3VF/rWetDkqXX6PEjkMkjnyBOfqoJ5ISd
NqyenfqVc/6NKce2EHiEe7RhYxKc5oGY84hvD5j1w6Rn3+eBhIMliur3jxUD4cCZA/t4ILqvTND+
GLdTJS9IZ9PtoMq3cXZvohD3SdvFX1GgHkObT6IRJGwKF6Fy3JnPeTRUF3QfOLxsI1tPy2iacmnT
e8lXMIUJzPMPNsu4U4g/oqvqb+xSvOQteI90fCMR47ltF/xq6rIfzKOPUXtHrUDNITmrgIrEUMsC
96bV+ZaCHaZzkV0Mn/H8yO/JcrhGZDIgievvaI8uqVnDKp/5eTis/fWoHLmnwvMW1E5DcscJC8Nc
g7jJPfXK5pUM4n4gbdrFOcY8NzC0CV3lBw7ylTdi2xEZo1JZxh8BGIIrZWTVNuwttAk4Ck5RWUOx
9tjx69m+c5EzJO5Aty0MeWraCX5cEKGyTsjyQ4Vh0WPL6ZQF83WHNHPjtaSMp5ELUZ/aE+EwH8EA
bg0MFnAQsR9rw++7rWP27SMiA6TF9RKU2AFC4mGOmTUzfC0AZyeNaa5CQGSkNFFFszcwskFiq+hu
Zq8D6xtxa2YjZWqkudldByJhJbYj1FXWr0fBxbJF8aYr2G04Y3ZRLU7CTu/hoV48k6sf1d0Fa8Qc
EtLHSOIPb6//xbr4z9pWnn8FegInDYAEdLbOcmT/0TiK6by0w94L9yqrajLEnD0z4IMTp5IbKvt3
luI/76b/8d2kch0ktSbvnL98t6Fnr2WAFtt7CvmDG/r75n+wdx5bciPZlv0ivAUzCAOm4dpDCwbF
BCuYJKG1MAO+vjeY2d2MYD5G1xt35SSrklkOhwNm1+49Zx81gnStPuHnWaL8RgPPHgaCA9O8//Tn
bypee2T/+XAWVd8LhCf5vq+/alUKp65xUhzqPP/qeDY6IGveSCqAbOE08PcPwcwCww8IxxJdmtr/
+RJee4r/vgJh2yzprLTwpd8IiYmXd8vWEzHYqgl1aXkVJ/6pJZJ5RsteR/k7t1uxTfyiOPj5eQrN
Mp8nwb7ynd98Y2r2bor4cSMwHxcDiKhkfu7yW8KmCOfRkCfCPnxymQFuyLx9zlz/egCIj5Wr8OJN
PgBjjdK9N1SX9EmfQzoA5QhxZnoO8KSMMj86TXtThu1h+WYNBfPCgsiMudmJhfWoGp37CmsVtHR1
aur0JdP9yWJcSLLnjtVoZwfJdxzRwbYfiy+msILVJH01t2DGuHCCqKZhl7XYhoOEJNhEvzB/fipj
Vs3cdrpL2XGEnbT7TbXdp6wPYM2yhR2aUdwnLvq+IuzwvsW0JclcfpYty2cgn2k2PiWL/Ty3KQ9Z
F9xIjzNiHSTnChlMDZq9AdXyNxPj/9dS77kC1if8D7XU9FJ8fem+vRJKrP/K36WTA+VGCFcGuJA5
N6Bs+N+Vk7D/y/VwuYPG8fAGuIoX7Z/jRLDyb5C2ssaEP6USFDz/HCeU+18OEUCr4oGoIHul5vwH
x4nXhROEE44RnCLEakqHLv+T+PILH8DiPL3kvS12s+r1rUDUheHMgjJP5mW5WtBoQ/CS9DFJHHVq
F8OVNZVCffzlhv3L8v2GtvL3ZWBwUCtbInSD1Trx6/pdsaT3SM+5DDhieKONccNTzQg2uphSHX1J
l4Uojkw1xaex9SUDly5M513mA587jk0bQYGl3DxFsaOcjZvE/dnPO1SN9txS42TKreK7d655XXb+
rxAKARiLryMEuCOu2wvfgiWyDDlo5dfODpE2/vDVo5VGaripEadeTrGk3Z1HyUM/kDhmjZl/giyW
X2QtuKt4ws3Q0T5SF8SMBd3FO5f2eo/4+9K4NtthkbY5ML5ZMUebWycsYBZkgpWXat33QzbenUnI
6O2H5R4GnkPQtCSK0hICyKLXoX+BGvPOlbw+rP5zIdhVQ07SyLneEmlyWsazgEiAapCIc1r1UfV9
Rn5/5xEzvI9wNhDMuCwL9QopFH++C6+3qX8+W3k+WnN2aRms28ovj3YXpYsIIsXvg9XOvjCTiV0a
TcTs5VMAjDNomCVf1C0JOH/+4Ddb9M9PhpAkIHYq3qvgLdKaOW2EFpv0qioGV1BaJiQEj7nIsQ8y
laHsLbsTrAbIBSAmHzQAkIt5NOW9ykG8vHMX3gjp1ovx1t3TRkCxnrP89Tb9cht8bO2g9225k401
IIkg6xuxsnDa+KK2a0Wiy1DV2bnL5DySD22Kl0Ys8HT9po0Rh/2fdfH/5TUH8+3yUbwzpIvxX968
5tr1K8ojDKhB685Mbqa+3Ss3jK7jMSeKUNNw+LzCnkA2N8VN6kYzLr60fUKhuS8o8lDPAHD+3LnG
ujIZ6F561smxXYbonQXp9+f257ooQqoOxw/dNyXOkGZenNpYf605GRmTUJdggTaMn/EZSqwuN+7I
hGWem/j4zj367d2lVcRR2uc+uT42rTePbd0uSMXbPt0HALz2qBzhoddjiIJGW439OS17+VGMxfID
VoA5Gvb8S+OadJ8HanhH6inXz3q1xHEFAUoXniGKzeDng/7LszNmcWYbImb3OFAQEOWtQR4GZTZK
rganWB4qbFLzWbJCk//mBozRp7YHrZYCw9wOII7vexKf08uqtcT0EYAyeKkYBCV2fM5mSz3CzXRw
Gl9ZnoOFhsBfMwCNIhH8wlUFfOB8NiSEvXOH1x/v9beChxMo3k70q454S5nJCsf3UpFPe9cjAXoa
9XgUFVN3neh0O7UEnDm5M3MsktlfZpqsI77p6b01+vWJhdfSpfuBwJW/2Jn4m9evJUtynPrkSu+l
30BX6Ye2BgVrZ+I6HNSHqkTm8Oev/S8/5trAUUpiQGT8HLz5RAd1XiNmGFsGXONnm1MEiqTCfZJ2
UQXbNiX8vekbc9UuNenijWefZ29h1igHdQ8U7FsvTfE8LYyx51lmz02NfVWBrE7EjO4Ih2B59JhJ
kqbklbVLqjkyed+x1F9//h5rDOKbn4/vQb+JqoqFRL4FKSHRg4OXR9N+6OnWbjvXHnZ+PfafXCtu
L2sxeccoxHyQWnFzbJZ43vZlrR5139zPLlCCMIkJNoqk/+Cy7TGt8/Rq+Apuo9yB78kK+s5+INc7
+/qBC3xKLDBytvRhG62v/K+vUTjkFrHReg8UPv3hyCJD2KFHxH7FfJ9EiTxKXpjT6MnyQVn6r7Cq
mTohO9/2ceunDPtnsGIRmPQ68IdbWTvkZaFUtC7gV80fF6B/nBoqc5uZ4YOKrfw0ddG15WQZAHHF
Fmtb03RjkFC8UwP9/hCvr5FgiWCflfwgr7+YHII2yCrCZKLRhnKSW+Nucqb6lkpuPkWOm73zDP/+
eeRDUMchO3ZIz3Te7B8Y6hwvi0hsk8ZUn5zB+kbRQchp2+mvdpwO+Tub5798nhus7Xb2ARr77pvP
65qpHLx8RHiP+RO+upd/txajLsGnML3RrffOgrsOHd48KatI0vN838b4K+03N1TlWRXEEMj2DY35
zeioGBlqXT5qyHnAqSfoygn7TjvioHO1wv84jhXSmRCCw92ohvgJQYlN78H47+xLv791XBljh+Bn
Aikv1uufWqOVtXqwSfuwcPJDNIfiOY4AzoeFP96YgbRipCfiO10P6Aiy6v8eV/23MSH/9vEY46nk
qGZ5998sXnVbYvrpa0JG7dx8sK1GfCHa6gBYC9HcwNgNgu3wDSFNc04yS73z5QVN7N9+F5ZsfN1I
yn2ql9ffHlhfRfabp/d9Tc1yEYyh99S5TbspyOAdQUr3TxDL1N0Qq1OKqunU2Wq6dWYvyDdZ4DAi
HpuI+M2MmAMEu/GHP6+Jv90djxOkQDjvQpnDZb6WM78sMH4xprq0yfDxKQWOnZvJW1ADyHZk237S
nvNXgK78AS6Fs6+K3n7886f/Xu/Syucv9lQIof5vES5pjzEKxKUD2qST1oNVj/UHbTuhvsl63irc
4IxWNzE6TQCrOXQS5I1ARYRA/U6qUj/8x6U/FwTtFXqs6zt8qzflWwwhyGb87bJOaBSO02BBFbPr
4dpYuUY2PlyNVuWe/nwb/uVHQMTmU/Az6ONhWJ+hX34ELIoR/k3hwmrr0Qdm4SR+DKRMH+bSVwcy
Lcq/VFiJ4wC9FRGQJZv3Cpv1KXy1z3h8V3oDmNZIiuEGvL4Ck2hfJhPwKMy2BAxi918IRkth7Jxm
abfnDh5RecIo1UJx5o9cJdZU6zsHFz/Jhxkx7Ty80bvgyJ8NwbfX5VPHcyZafxbvzc+R+rMchBzR
DANURY9QtJO3QUJCpvlgT0sCs92rcYVyY6ptVfulc0invofNnQ7+ibkKpthhkgHUFiSI4b7KZ04P
DgJ3tW2WxHtMU02kkpWOS3TotUQkVDGz0O/d399WAdyjdF44yTLoxW/75v52dVkIGI30Q+DBRse1
W4LEPWtpOSRTApQwqmKX7qSzhpYA8DGEylXK3qjc9fLdjMt+AHgU97cC+lqxaWzlNFsQVIgB/9NH
kXk2kzemYpAoaC29fhBUDTsnRSq3t2j+bPNi9k7DaH9sZRFey3QuiA4XJLI19WH2Zbr/84f/tmlS
4FCgMYyjP87Zen1PfnkP3A5Of56mao+WxSJ6JJ7u/CQkqkZweEDV0d78+fN+lk+vHy/J4YTpH81w
aAvqzeNFg6H3ReKofaKq8WtjOeZQcOYFQ+raV5FjuTWwRU8f2VNxNsehvctNXp9kwUKkrKG8qReV
b7046S+dcoX8z2kLiqigG1LGS/ApwaB7oeee+gp3/TslhnB+e2mxKQXoWSR1BgCuN79VgmjJssfU
3lc84TdOF4ZPonKwo8Qifi4NZ97CWAlpuXhdr8KZREURz8O2MY2iewQPYN/6eVxt/3xTxfosv76p
DvYt/qOQOsBPXX/lX37FjpZJ3SzopJl5Foiu2PdAaCDCAU/mRvVHBon2GiCMNnrjysmvdwiW/ath
cdR58NAqXliWFacXxOh11+EMTHKvS2vWl7oNJ+wVHbbLq0bq5H9y4SHFtmCfRm7hv7lwngRZ+ZOF
jCwwxIi0YYnKOh99CFPKjz5XQ4sAO2IkR/vQGckNx0epv4w9QQrrVo281rMmQcZLj46I3KhYHcfI
1NTaGHawiEKauE+UC0v2nTv+++rNbiV97jiLS8C84/Ud182gklmIZZ+2NnEMsSOGFy9HAlw48X0l
DKDKOLC+uB2ghlgm/VNQFxlOFlPdZAMv9n9+OevRNIBo466w8TcV1+BMnDqo+fe+gqkYRw5KM2lS
wKRefx31PqqwPlHngPyKc43B46YQS3nN35yUnOPLd67m96XXYcVFdgBanvfk7Y4+F3Umy95Q4aT1
ocDimm/sstEP6PGjtQ0hL0EsdvthaPFa+N34AeMaqWxuP0GtmUlzzLrlboXe4XybinfK9n9ZgTgB
BQgDQ49djjPp659OVuDCO7td9hCkLfe6pn19EfpR2txZiE0hUThpoj7CuBwOHk4Pex9YCO4BvYJv
QghZWohrjKrFNf0zesmR5zdASiNcdxsrX5LyvEjiMLaNalfxrhcl9b5YUsrMlFPLe7f6X55DBgtr
NUlzhAXgzZcJGpwjGcruPVYNJsGJ7DiGwqY1WWwhLvb65dqR1BF6ip8s7smd0zFrdVD0HXCZ/TN0
+m8L/1U/8nYhYkkHCG57QJAgUL++tz6/XjJyMtgn+OFOmV1VNxUsUjjAnk08zeDAhp2dHjGvBOUI
voCOUg+DvDQkg7eTfRwG3ZLBylrBySQOwRKhkCCsDg3nZknXVMvCGa0niOKrwSnJvrSSoJQ4G76m
tck+F6Xyn995mn9f8znCSr6N8Hi9xNvjRJfls5V3friXvGC3icidax9szZ5s0/xlUgzg47wliMiG
o+1i//uexvorP0RDMNWMeMVGt/s/uCQOWOQLMA2ib/3m5JnViBhRO0TIlcfuqvP7hrwfC5W7h3lF
4sw7+EUxfgrZlW5YF2bMGBNpLp3wdwtf5XaxK/eda1p/2ddbEG06GKz8kB4dsrcrECrK1jCDjvbI
PP2PM5pJBCNefU1ND8naqq0Pbq/K459vxL88b7R8edaYi62UmrfzdbAe0CACzg5JG7sHGp/yOFQk
lmR9aQ4iKcvLkIv4lHZZdtn0tv+DPJUXaCgg4P0KJnUewLe34KRWiJcZOcvev7FC8vfyRSC+qXBL
HepyEjsrs4rTUjXRUz3J7ImN5qq3CEh45y6Kn02DX++jy8+6vsiKyRqaxbdd97zoYM74k73r0xbT
jWMWHx8PY4OnDD6d2VpTgwOTAKEg3rII4yNzRhmeTDn0DkYSjpwXBd7FBc69o5vnCpxHvJUVat6d
6Sdb3syENOgL255M98WIwuwmxhGHpZq7fjNBiInR5PpPXp7MZFIJIj6DKn+uDWbKGF7jpm28qtpa
rRgaQtoKqvfMadGOR7wmREtQH4/UbhCK81GQSDUn6LuIGHTNF4+MVHKR8lTQ1cwjDM19H+vdVE/k
tvolLjCcLtaCMgWsHyJmr14ti25RnCLX1jdKFhZ5xhAT7rl1qbPJsi7/3o2pk+2t3IycXEnBmS5J
Rmyio8Q12G1LOfQ9X9Aa8xMVQn5PI6f7kUqpw4uZL7ct9YwLgvGAhpoqCkykdd/eEDqXoXlv+trZ
1MbqzWbU4eoSUR7UcYIAcDWCh7AuEUK3yJJdoEE201tOS5bGvVdHdkgK2Viz2Zcz7oEI6hDUUK+d
Tn2xDN3eCTL8RxHApJ2NafwWTItln0XNjG2XL0XiE8URkA2WwDWPDnoYGnFw8r544OaxHHb5eqOi
nEwv3sYVqVX76lvZ4ml873Ty20iKB5LlfCVIMEK1OaG8XtKb1u+qhCV9V4pUnEkRqfaErfC+IFa9
dhbobxezKZq9YBM/u7WTnzg/ineO67/12vgAuTbb1sE3x+a3CR+22y24s4iumrNmOMGOjM8VaK9d
EaQ3MZCOkxP7j3BGUrqpcXdZms4jhjK0DgxFSANEUE4fKO2//3n9eXt6+vuqqHEC32c28VPp+Evd
3bSs/u0SE6g1l/p7kRvgKaPq7qYxLj55cGj2f/6832oXVjhOamywGF5RJ77leTT5lFR+N6ldAPj5
KiN5/dzZSfE5mCbCyL2WdyN2qxuYy/EJ/Ry8ZTuZ1mOWIIvUz4XH2CJDzugTB/KAAjp79EpYJZtG
+dewt1gjSPVTGESJunPtXtjvrW/ont9sFC6FofAltYZkq2DPfP08ha7xGjlC4GvEuPi72lVdcGqL
1icGsRvI6vTnJDlHeFL7g104y2PL8wfObVzscK89oa9NHOAxzTUer62YONTCK0zrz5jiNCQprJpQ
PsnvElVvv8R5Tt09VZg0idvsqnqb2s3w3FXupRV5cXmIFPT9c9v34JrSvE7MfVKuPgzgUz4AbLL9
PiU+Wq1NO/RNBUQ1JT06buw0OwIEHPpdDb2u2E3jVC+nOCiq4S6EENTh5wm883q+DrfS7oS3q7q4
xhS2TOXXBvZxs88K5J67iJPEV0UmSgERP8Oz74cdhWPhdgAQ/FQs7jlbUEZeiKCbr5ac1hiJXvxe
NO26bywQxfBEE6b7mnQVCGEiSon7ZusT5ZloX0IYzcRYbwuQyrspAgeDX2CniDKyadEvrj2Xcu+a
LCtZ0nyhD6O/DphQulQx+T7wGjY+Y1t3Vwzp0G+QbRGj3ICBwWBhFg/MRZEG+iiatKjOqgjd+Trr
SqDalV6ag7Z1RKgcS/tsN8t6r+VDVIcURHPvdJhIo8L9iwUoINUgHJvNkKXllmQbsK4LZ4h9aZfO
kb5Y++g6Q2Udo3rhLOFkHtGIhFT2t9oqV2SYl0O4G0PbJRA7t+XnILXCuz6LMd8nos5hB+QLVo8I
tNgTDP1O77DSISqtB0Bf1qqMM5UmXiJ1+I619qv+WJiMJNeIzPCOTBoLzWYPN0vu+acQn7yExvDF
mLlL8ai6EuulF6nkbILVsAOwunrEw9aWu8XAtXvC5TT2dwSbVNMB75MmmrtOrG95xtn1FHvsmQhC
e9cnkI5gQSsewmkftlWFyb2UXb+nW14YtGkuXTKsTd0lZKy5JqXPBRzgyjxBIFH3YQrh3A91e4dL
rEDpmc7VBzKPBlz5ATcB8HFuwzWzs/FQctAf0KLhYj80WaanK6iBgn+Y52NHVw/22T6z0iDb10tT
PFRss9PWqdJ565WkItz1AgAdnI8R/a9thKxwYPPoSo2s87pyXaSV0WLSB6BCKRkCY0CEg+ydpXm0
lsbHp8C7qU8ALh1xIRdNnoCpPAzcbjAqxmMgA7KrZVYRHvspKPnWTmOKwyJzWJDCn6atpqFffs/x
hIPk1nZCBkAz+QxT+PPtMQR9Dx4tRXiN+6kViMLpdLpYJpp83Ggassstjx46vVK7ZMC7SdHtY6ud
1d4PSKQXPcDyI4jAlkWdUwuHPIArWrq9vykRiG+TVHVX/JC4y7hj5jTmFmLbKEjDx65ijHzHgjLN
GDpxLG2h7jOK0UxBnwotO3avoO+3MRLYfDMJ9s3rRoCngotBKYshrYsAYcyQ+yDeuJg3SD0jvbuQ
hfBI15rDR/horjhX5ew9Dn2qv3ndWLO81VOJVBxXQL+XuiiTYxm5TNmgLjo9IURL99mVTeFtQBvA
G5z6RlQXlihwYLOdYicc7FDoky2zcdxp3aXPuR6D7xpZ2zO686rdeBb0R+yCyAIuISyULkB59Na7
eK4qSuZx6quNm2KpvnBUCRO+tvWA4bbun8G1xd0B8YbGQ2WshQRjkD4EvwOjSnYrHj0n8Hgxw2Z0
q2a4VwlfdI/YhYrRSEBnZJMYXOBhXvyVicAqd8ClvQypAwigexuU65m0GCq+wl2EZtq2Wi0TN0u+
WGWOikeOKetE7SVUKwzWEZW3pM7CU49J9o6LkVedTrYOt/E0kKzpFcFwb7fj8GHpu2jY9FM+ZNdh
m/VkMNIvkB9Cp3d/cHe96rLkgCV3PUXSs0WwCWZtnKlXWvf9d8fpetrNyxQUOwdhNsHIZLtQBKeE
4D7EXmiRh+l5Wh6M4dU/GCriaZcVJoYj0JTeCnSpnBMkEHOysqwYT/nY1o9Azm38vv5QztcGS/vI
QwmkYV9YAlFxDBUv37ZqoEgL7FXxD45/2Xn00vCOTgkhZ/SQBnVRdoEBQuvV3jbPrRZf9mBDMYji
MbC3WCl4gJOedA2nk2V1tqhON15YQsIkM74ZYPWXyPv9xpZPuar79DGyELeexkKH3Rl/6DIcK2pT
KrZhfGogX14yfo7v55x3FPxuJu5yEoU/TQDIzSG3bUA6c92bR+X0RJD2JdyH2yFfNL75RZHdnfcu
S2ziLj5MnnYwGfM8KBXbIe8Sar+s7pBEtTbKjEwM0RmoSqnZo1P5MSEhCWchBDfnkueAJIvaK4YH
Palo2fhKwQpHhQfXvzAGi7gwThPcMzsw9d5gAPmeADQCriNbWpT0h5sengRkvU2WCP5fMFc3JzN5
eFSmSY/bYF29LrolZhccqAhAM8wAjgAVpjTfwpHe96yR1G1z3c7xPsuDCBAG/5NzLCZ3Cok1z8iw
lVWLhV0nxfPcOEV2iUsin09doEhGy2Wpy61mMn1Oh4JaJyjcylvzEFB/WCvfIhwrXLSK23qTIy7E
ClY6UChTSqzLWdUc1aZMjcl2KRaAel3pk/bgWwujT8JhzBWMX2azSwG4ogFzSYPM0GA+R7lhI6yY
hFAVpDS8nH7xH5AdDThhvMJGK11Ai78pGZsll2M8+l/RroWkWwCeJV+56wgqN23clWBP2uElGVwA
A97o8Gmc8heoMKVqdtMUwtoN6qUnXh7Xx7AhH4fI6wky9AOW/WUgmNgy30igsV+UKO5j3hauqx0F
zn9rocE0kphxgDiXE7pY2859NC8kU6xdbiR9TKDEtZXZkGL8OLeuZWXRL1ehmSw+I7RLMpDzkpRg
t8YenQaF2pbtBGM1Qlt+HmDPWkcyb7g3tijjDynd1wv6m/l41G6fwLaPoQDzpJSGqJamDnGJDKha
TvRkzKkGizk8LIbAxAu1tO53VSWGDLiBxLP7xepUveF996N96STDvRsyiNpB9OVJpaSgOqqWhHK4
J2podc8uxGlh1gjP7KuQWZGpltXWoISdjpVdqWnPquHjIcHvMm9UCMNwQ6DREBzhWQQx8dGOe9+2
jiZdWudgvj3djpuWhRyolNa014vGbbaR1wTuSVUR1BMivywGggH44rELluGFxqd9Xfu9ZV3MDC2L
i5gEz/ouLv0xOtiNnzDWJOMPS5EnMLuQBFVxrE6IwksJqFpwgaQDDYi+T7xD1Lg+YZ6MRbMTX9CP
HurVnIUALVqu4WHp5BbOi9ch6xOWfchnKX7QdHL02TSFTQ6hjed3KogJ2qnBMKAse4CubmoP6lil
wi95R1PnJefUMW5I/XJRvpli6W60NVNZ1o0bt0e3z0kYiVqhcGTRBACeE8abMh7BcJTEiid+UrzE
olQfijAgTkn6IxhP6RatvAsBIUb8LlCm4c8Y9RnIZRzcNU2VdXtiIliHgiZLpiMWPz/+ZDMqi4+e
rpLbYSxle8kKTh8GpIYhsLIM87Oj3QZ1GyNCaAem1dk+x27vgcRbRn2VubyoVzBuemrhxk0xIBGc
Fe0kk4a7pG2pMBLiUqARAAdnrg36Ul8lIVDWy5Y4oww5NPqmQ92PxEdAhLW2bQ2vdps6TvnAI4+i
JUUSi+bKLchEIZrdrfcA5IpLITlobieP0MAduDsAmCLiEMEeDGgy1vZEYBQy4xfyFMjejma7/pZF
+OkpGsvmFFUC3yoOV9892nbuYWNvJeQ+F8HYjgNLBAqvIknpgvFKvBDIYJwVzKe5EqP8HBZgmS1f
7TQnkUWnxISgNw2HjWkybqHVsmUDHwmGjY3CiTQIhww1LPx1sNNiBhuVD3H7PXYnBl+YQLRzk1m+
c4zkUn51jOZUanQTIJQaapAilVW2301H/Xaq02KsD15SKQ76rZli4j/qtNlZVhSXYOggfODPmsc1
fgRCmdu3PdnMOZlFD2U1LOM5X1ZdrFe63dP6NuhNW8LU2GQ6bp6ZV7aPgic63XpLkxGqlhntsDYH
xoZEwFEMGneakYgpXCDkWe8Mh6E2abobEpSB+N3jHzrv0vyyHVsQ4MpxnPNQKIAktts0JIUR/KkB
YhUr4ixAAeKzcsltoThaXfE+j3exrgLY0qVdvYisJ/GnSUnXvWTtHe41Rwl/Rw6A962ttLDWJHHH
fiSKqbxMh7g60ueuNtQnomYA6djqJQR0cJMaKu+LsujMPq4zHTyFA1q/bbA0zCt6kJByR0e/r3/4
Zu6rXd+LqDukVhMXuzFwl6cpHpvpxEQpuioJDfc3mRS46BJksP1eiJbzbBenRbDzs1FNZBEuKtun
Mc8DJp4qeRlV08K5EV0Xbo3k33FyyZfGDJggMyEQ4Fs6Wunz6JaTzwS5MY/07ZKHrq3tv3gq8nyX
UCFVF9qLmuVEKT8kN3HTVilUlYkcGZH0JGqrwrmYfYv6QAFIm7eu0r25j6gt7K2U9YBIukxWYKVo
hTxgeQDDklPAqatkqWRwpQAXlJiGethMqQzpGXSKmcjGlzpe1SmUqbdO6YfNhu0ADETG8NHbGtp2
Dy6aLrNdJugNuIvaqLVwWMmovKMKyq8qN7DGq0RZ/pEUVymvnRk0O9VzGaZ3lpaD3NaTNRm8kFI/
tHZKw8Bx434+1Gwt6gNTnqrbgRjOMWbEVjgAnzGtc9vkswfma4T7bFtABY+8MeFnBx3oDpZtyCZA
0ULwucw9OuhQyQEwRkkXf0jilnJAYpKixCwVsehzN29t0sfcDcxim+xBV4r67CZdqrYdChKWJwZ5
x0CZJaAtTBcIJsjk3vT1UoNNSVEmYWV1Fr3HR5tc2nNiv+hBBdZmpNI5ozyy9Xk2NVQXmg7p1dqW
Aq4Gyn/etYEs/IcQkjBmY1+jVmkkq76nmn649Oxoqg84NSMmUksM+8lNhL6MFMynnVuPotiTU7u2
fZFR+grzy6TVhj9IkgJ6v7RjP8yDEZ4MvWdI4dnc5qdmzsPi0mtCmz55WI10nNMouu/6yAr2K4r5
1GnVETcbRdOXZKHBsG+Z+BP6xSigvU2Id6ufwna0whunUGGKmCVTNNsRYLNNBvpzR9IbXIoWifZU
MfTdVqBaONjExQT9uVERpHqLivnUZVUkTwofIMzEuWJPaUWftEezrGumVbR1RfnBgfkU5KPXJWtq
l/1sOMvOu0FT+mAsbppl32S5AGre5NFLlsHR3xsy9zJmDijvt1YQZY9sMj7BdDqU45HHyh6xr9A2
u7S81CFEB9Dk18SqfJIDoyibN13bmOxWmJUeWC6L+KsUdOVxv8LkuI+aKE2InqpMhUk69Q4qr53s
tBi9HhL7oThnbkU6g2Bw0kPnF+ZTqsHubUxtyAcZixjpQJjwtG7AwOIXrugebMcA/cs2VdBYFj9J
53XK6HUXpm9ZG2oPZiRQr8BJ9h0iOfYmz4zDzTASqYgzl7pLk2KYwj+bNIyxIAnak+o4Dt9WhZ0/
mzrPXpwpJ+pBtlkCjYsgEPy52Ebb09SnuImTXiefmE1BDXf8iY+HEvG0VEXMYIFTtzlz0hmZ4NVj
tKtMDSCITlVyTsNmsrbpSCbKpmqB/lyoWBAuENtZdo1VJ7rMVKeaKwLVOLhH7dS4Z4+N4/PAxDQl
KUa7X0M6fvGuJAK6uXYduiJ72aTxvElsjvgXQAOBi820J81lGBJEfd/kIbJ0VeFT2fR05D/pUmXd
JQ8maEJh+ZP67PRd+UnMCRNJXO21CyYsW7xNNMyjPhHOVV/niVUGz90gM5QeftKdiypvYCdRypJJ
MvX0An0/nkZ+AVo8ULMavC+mr4vvk/IV3ig3yH5wsK+rQ9PkwGM8MzODrYC4fJ0qY2Pe9ERwA82f
vi+XJoMDbF+uJ41BnBPr51n3SADd7kDrKN0xoY6o2kyh7Wux2MG85UehEHeUhaGUZo+gPI7D74jh
RrkjrCazjxnEXzBGQFLvksYDeWboGBecDDV5g0BwwMASn3jZlYuk30VSPRvaHEbDPhTY0S8svtG8
IaMn5cSNy1RdMPruoaelqvyO0mY5BcUovtIcRMdSRAEeNHsRW4sD13yRkbn+aV7yXHJsmtPobkka
+TnrjJ9siW9HqEawlpVvxgjMHCd8zB0UW1bfnxO7Jymr8fsf9Lq1uofyDt7QC7TVPTjsTv6uQx9S
7btFATYQOnLgifQM4s/2uMhirXUDwratoEyunQrS/JZclJgU6ZQjzgW/tT55ERvYVpF+h8B8WCjf
DKd1QnBpaJyDoTUkySWtfT1gsn/UTsOJjCRYKKROjQN+gLJ76GQX5FuVBpSYswdq6Uo2BI5t4Wlx
jORYk9zFAOwlMZWwFi/oY6hruBZpe2Y+7YNbd+xK34DqUd2NrWYPXNM4T5xpRJsPL6OVwxSbA90d
6gSpeNHY1pfSh4iK4lLHB0rEaqAl0jTXiFPn8BShS80oGazZ2xPiByqxL4qOWD9vmNy1aQHmju7e
4h1a9Nbq1q5ybDjDUhNdUCoz+x9pYjaAr5y6pNeSlm175BtnDRivQPa7CKPVdCbz1bMes8ixl/Mg
xQhhosj98ARxNJu2/4u5M1tuG8m29qt09D06kIk54vR/QYCkSGq2Ndg3CNmWE/M8P/354Kru36L7
WKfuTkVVRNmyTBFMJHbuvda3lKuH9CDi1tUu43Zo0p01jrD9Q3a05TQU1KhGZQ2U2lhVa0qJvJd7
bS4lCGvNyzN5Q5S5fqCw7GinLrK5GSmbxMWYSwcFu/AowgFdue3nukU6cw0fb8yOk1VWzwQIOV+Q
AxOHHRVdBHwpq8EDG426G0IMGb7e6C1nhiZN5hMuz67Yt8qw/Kbhob6GoKHewmK9Isfyop8vAXOV
T4tu82walZHIoCV/l/GyvfAO2dbMNDBpnH3yltp9copp1ciHtKCCnBPhTMuynbcp5fCXkmziL3rZ
q88hUZvzhauNISIcO4+/0ePrD+bYC2fX6CFsstKr4Z9GhAJ9wC8E8IqKD6TCyCdDzzeSLuIJBZSB
ViiBlWZtNQeZCOepTvXlWxo3XXNoK4tgCZXmerLjfq7svYppkQdi6ABy1mlKylXpre1POsNjdCUm
OZSAC8PI3RdDo7/SZTXDZ6dOSvszw9s5xPM/mtCKE9GLXVqkhXtfIUqC2wtXani15ewNAfguzwjE
aKJcTViJ0DpqihI/JaBhALrRtybxsE521aYDA0Dmw+lL6ZEyGVtzVATZZDr7LB5hQ8JbaaBEIGPZ
czF4mVqEnPGl1dBLaCoPh0ISzi1kCj6c7Dpy7LHcLQylPw8T1opbrELxilAfUudELdkHNs+cbWMS
A76rabSNkIkI4ILlEA35t0q2VgQpqCq6bzA3exQ+Ixi2zdKoQffRS3Gwhz8OdY0+QOpdRXSu7sIC
xBZDMgQfvscc5Mms63i+hH7aEwBPrRXwiOKJQMoRz66cBfvYhqKvtrqRZGTTArk/xn3HfN+IlYSV
kgErDtKk0bPvk7UkqQ/jI692llXYyymJSV1afBrkZohaqRkvYoKv62BE9/6N43QyB7OQ2neexhyo
Kq1vsyBGrqh/ILrTjq8XXH4JN7FXXcQx/JzLojHQLE01HXvfyQhp98GnaKRDF3N93xYFN2xexDRS
46iC/lp2ifTIZCYBBHbpVKnN1KQs4dA1oANqMRcAHs0wYotFLg2/OK+NI2hgeNWxbhcEKDGdD6w5
MYx9kusIT3Vkk06QlMy//RBDa/I8NgtMNCuHWfrAAK68QS7SAQbpmy499UNl6H6OoBtuAehS4ocn
O9yAn5WaD/W66bf8RrtJsA1/dfEygftdJvMiJdPoaazZuDbE/aRjwB4dhpy7JJsazWUdgx6Sjntg
E9RiNAOMg5aNxDzhHDVIWCJj+Tru8ibZDXPbjXuuEo+bORQFtFsXsx03GBEs9LhV1R7CYQKykpGG
TmiqnSJ0Gfu4R/trwokLaB5qCXMiNPGEgsZlHyx2Q3NuEBOYi4bESY4aTV7eYXcUBP1oy+C8TMJu
P9ZsfQQ/p328xUJYSyZGHWHpIGZaP3On5XGGbSyOCIKjlJkCDC2ksIaubY3KidqD2xO1F4BydgX0
Ekjq9Bm4VqROr7dTlw55kEmozvs8z9x9GzGa8/Wsybx9h5CZ81QZryT0Npwe29wpv0IQHRmoMrV0
fCN0wosRgTHZP5zyyFJznYb47dE1T0NdLYxiNRpmG4U1m0LOaSOYf1HRmyeqVYx27WDZrxyFagKJ
3bm0OHFko3vEgYWGJCwTBm7O0JQ0pROFFmYSfbJlrOSufVEpbrKKJe8j32SjjO0IlQFd5uYK1I6t
b6tRQHLNvIqg1ywktGjij9zlOfl1vlNmaXQYyyy61B0S8eBpe83rlAIh2QxDpmVHKreMvgV+/F3K
TtzvipysqIt8oIFDa405ahAt41jcRI6OUKnkfdp7sgEhzLoZQ0CGCHFzyfyQRmExh/J7olLCGjZO
NlkfssaAHhLaHfoFwsKXCxH3jNNBCdLA9huyu/TA5tAKbZtkknoj7MzgTAW2YFv3E1c8n6zw2E6V
rrZtbeuf4VStZNh5nIb3tGurcOaN0staqXCr/QMEFmbPM4OCSnXObKL3oLDQVGppqgTdYPVHXYsH
DISl+qb0cGJULZwWBqktdlNJ8BB1mHGcbTck12mRx35Z7Iu0bDK/GLrooeKepYBX6pPQM2trtqWX
QxnP2offK1HOFec8bHDZ8YNb0kCTYp+pOLJ8zuyBccmuxP8Jy1HGh8hxPOY6g3HI2owpSuFMNE6Z
3r2jITlDzGDwdsxVammZgvEw/3/22kypFtdMy2U3WLK96S00amFnCgnI3CNTzeaJNSEPZ/ydENrs
jmHQ2PZs73NnNIwd7gYYDrHMbQDDVaFbSN1devucstHIEaFJvJhBkR2feNCpu3bMx4+JI8flWsSJ
m2yoV8eUIr5CwTwR2Bsy0LBBKucOPbqtmVVDs4sG2N4byfSHCQtTGmvbhFNeXRPMFj3FlrmatGu4
m5M2oA+f6258iHFnG36xdN8M9Ew+Hd3iCRVsf8uko4Fbk0wKXcsAEVm1nUMmCtpSyLuRzqXmQ7Lj
O0qUpX6JktB2A71jDEcKgkxeFujQ5bwSrbTima4z1vDWJE8R/E6ZfsvJM7hTYjb02x4mKKNw9HTD
faQI5doLE90VO3RYfrYmEJp+W47aZ6QryMt1FZE76VakP9NlzTQ62kZKYHY+1PWnxAZq8Z7k/hfh
0PqxE0MjV0IEeTVn94tJs5f2OykOcQaRnD3W3aT4kQ6Sy781ukwEI0S2L42XfhrsmsyNMHd2hVqu
CKlg3pybw80Y8zP//kb4xRKyrkbgjlAATNgiiPDf6pkieiaS3uG0Q4VSXfMw0x+9KOn2oI6XDyWz
+33NagAH7DUk3/Wh8WjZI2RtVLu+lNGQbuSYG+/o5c7VuPxQ3BpcI0JkdR22yNsfqpMVSSy49Hfg
y9Sx8cp+PSnUyYFgiYU48zg6WEhu3rMhrHfemy1t5QQ6NvI07LAukVJvX9Z2Ogon0Lq7tqKrHTct
lWdqNteI6dGTYHhmhMbp+YNGVs+xNocn/priJnNJJFO2o+9g93q3APLa7dKk1Eq//6j+008H34O9
1sZZr58vIIEaOmUMKnbssDdjSqIryK+8vqokRLj3nEK/7O7OmhQMeJSkR5bHOTIgYsocGb1i09Y6
80vf1qbCfju3227Q429yplYDByW3sVnNV0Wp0xLPKofxdPgnPPZ/FOX/+rYduEX4PZFN6g6circf
SgdPdDT1aNqF8djdpxzdaTfFnue7pPd8+/0l/vWx4EqUkEJHp4n7+HxrpjnZI6+Ilp3hVBzMHfSh
MMoNhoJQ0IjoYNz73Luc+HuKgXde+xcxJhJ9b73iKCOx7jtn+0M7uSFjJ9Y8kXXR/ZgzAXDlkBsb
OKntVlgOcL/fv1spz9c7Znpa2hLPFbYH/fw2qzi4aG4swy0OPbQrLoQjwOyDXm47I6emN+J+OABR
1gfUf2lNfBGxxnsaWBzxORLph8I1qUjGBS77F11L09YX2kKDMqUQYL0wBIAOS5UYhBkJxkFMNlV7
JI2yhqKwlAxWfv+GxPk1JDFXMJRwrZVBw6I5swN26cQqqiMO8Gidv3DeWYpNgW3xI9t/caqVNX6q
3RqZZT6zp+UOgU1W6tHNAGNfURLq1qY3oD23tdKv+l4zPk+OSt5hzP2nH3ItPDAs8h9i77MFjUA8
z5lz7/uydMQOYGQ/P+il5gDy7ibRHnG/9d3LO5fm/Ibm0rBEgQUj5JYuxva3r4p+SW9MkD/7quzr
A52fisrMtO6p0cLtwsT8yrDD4aKZmZ5sxmI9MI6OoS6YRr/n9/vhTv55nwXfCsmK/WX1jeL/OauA
lCbjUmf+tA+Fjr6uRB54KttWXlmpWpzLypZ5fFo486XX3BGh2GPBS5xDw9kJM7HDFGPjYYs3AqyM
3nCJ4pUhBiKyRpyGStC6mbOW39Gblm1cS1vrmgELuTu24bb1YZRsZ5tSRXp0IdsqvPRiFBwEU7S0
jatJxs1VjsrBOaYm+9wxAVwfXloLDbagHenvbBZzBJAQ05mTzBkMYlw4gJKtGI2csS5R37fPFiyZ
+ZMi+ia5KZuChu7UzsupGmLPPhlmYxrXskPJFFuJbl8qllrmm32EIY/wZg7G6HHtBweTdxiMXm6N
t2jbosmnfYk1osEJu39neZxvBTaPW311bODppyQ+32XnrCvoN076HueBHgIZ8IAs0/fEZ6Z0B6SV
UWP+82tLdwecT5GhoQjM3BH0Y9xnJxKkR0Q/td4M75QC59s/+7Ak9M/2VhYE+vmz+gSfpw59Tc37
JeuioOtUhTM15W5Vq1X1HT8aD9KzLRH6BmYUCCMcbag/nPXrP0niyznR8pbw2T3SNadeFWCivAnL
Ov2eG1o1bw1cEWi5EuRhd73Xjo9e78busadBqG7mAUfKPu2VpX9Wbs95e7JQG93Rf4uIe0VX5ytP
DeYpRZQkPpXE70wf6yius21NmTxtq6olP9pymXEE1qhT7rczMKSrsKTfjpPlxwUvoYBdL3qoBr/n
6idbZxoVOZ7pqEnFt1mpeOxjNc0XbWtmy4Mj0H+TuQeCHIh8aIkLLyWJzdTwtAXrfPSZaFn3tStD
uihKOJDsFF05Cruim7UtoLb8s8yV2OvCDu1jJmZkuLi0Qp24F4xLOO1BmlD7G+0NGu7GYn5ObbVn
IpZHQUucITExnArabW9oQ/jQMrXf2/TdM58ssPLrZOhDsUOE1LgIk6v6o9dIHCl1rfXfqzJ3CCT0
xuwrzw46Prln9PkzYxpZ+10Ui4/zFCdEKaeF0TxVqaUOiuNTTkCBNdwbZWVTmIRhuebdhNM3g52V
Lb7EI082TN9/dI3CGw8j00MjYEzdPq+PLG9TIzGNSHUaBVERZuRmG9vNjO8ikzqt2LibX8lFND8Y
Wdo439LURY+uRbVNsEgfhmmCtXtUiiQ0kTCEYLFckoWRpX7RjpNNdhDm0i16m6xGgRX2O9PJSYDP
m4m+IsMfTjFof3oiFNxYB5+W5in5A0ZZl/wUlm7wMOWKY2BxE7W3ObAuvi764pM70QfeOHDN6WfZ
VfiZB+RSrmVbpCX7cnKsrUzQ3lyoKZnlI+5ZLMdy6YajKZr44Aza4m4R9rkYqRnXsZ/1SeVeZOCO
8sCK3PZ1SgbmjrlQnCNrcA7aBgUccweUa914qnkARbuJ2BHS5jj/lhf0JZziFPWVOo3AE+sjPXYH
R1ZMjvSmhKL9pUuKpMJrPAKBEyLOcz9tRMn0gtyOxWfP5mOICstESzzMhQwYX6pbGaN+p69jZWmg
GWPSbjVyOyrfsNv8g47W2SKZfYpP7pCa+Adq23pdEkmjH2uKSx5fGc43Od+eBCXbqntDjxwlDPEe
tySmNS+c/m1CyGtItyC62y9mulhyRxnFWcfBcu5XRPkSeG3mlcOAOBpgHg0Ex8gip3wao1CqbdIQ
8mSLVKTbohvQ22l58dGzk/lQoCP4hqikPtipGzMWlmlq7ioDYMqhMPgEIZhkiC4xyrhVQMQ3yelk
Jc2gXqvUuIyl5fGUHgqUwJ3VVkh1MMhSfANXOA5aTapvHPbNleqq6V4XmQPUMq/EJZpOws3nzqmL
SxqXACOdxXHC+1EukXdKhjaxAqQtLFK3WeSnQuh01NoYB+GGhhqXu0C3iKlMKH0KGspY4oPSaWJ4
BaquYeYdprdalkXzxTzR2kLJlkjCdhSdDjw8GBU2mRV2XA1rWQMvPcUu5K16Hickgbuo4nncgr2M
DTrRWnGHbL9+NmmSOZtysaz7eJhsGLeEWJyW1T6/0SkRDIDciEc29ZSOTyNygPLougMpQXgBnvO+
XAp/nrViCYoqUdNhSNyMxEdLnwiZW0zlLwxlcojcdgLUyYu23BW0BEjUBi4jivhTluJ4ufDymtSo
Hx6a0FMk7slsqR5VgjAQahu5NX7BNJGwdCRmEM5ZYg9jHMeKgVCYPJUNnCGAZ9aUbRekPzsSR3NC
VfK0xmInPT3cFVESL8gtZTLfdWbeeFvCtszbolKMOAozIpA5tC0ZNDo5XSd9QSztr7OcbpNDpSGR
nPbc1yqlbt8O+eJUB2F2y/NoE8VpGUC9/Ricl/1ELk+K3gTNUhLQwseWKDuNm3wYGeCXczUrwOeG
3M0hrVBS4zxrq/Ebpe9UDorcSLfqr3ZkUSNNZQzpA9W8czemE9tPEXXh5zxnVu/3MIrYflwPpWM3
WphM5mR5WEB75ZvJbOQH6rYi8e2BTsQBVNgqaCcYNfYXi6wzUiKyNfVcanIz6SZpkpHUnezErGl6
TCampezj0xTdW6pNvzXjIu4yvayjC7sAwcmGtYZnqikU1pNgrlJt3AZM0BEAg4ax0lY8jpiuPYm0
wKY/IOgrt4w67UCfGfWoTEzVU1NFcggat0CWzjbFtNkESgjgY/bM5bYudLXTPJRL/rIQ53gxd5RK
G5TcQt9plZFzOGUKICHU4/MbjcmFTm52kb1LSkFwetTK8hXLGylgPQx8gfgVTQRym8x20SQ6WzxM
R6KBpg57ZY81bJEkdrPXlfVXlyGsTstXkvFkz5PlXAw2mT0fq9aF0t7IfhC3k1xc+yG0WXo+5l8e
arCc6G15Qwiq3EKAESRJqO5lgpsHC/gw7RuqB0D+HV6tjYeqjSvS0fp0qn5Rtxlzv2uvRQAUcGn7
z8acakTbpUqD1R+zS/A9o/CA4Ckt2zbOhDlUn6Te8jStm/AwxFoWnyLiux/EOHv5gbY9BjDa9d3X
FKFWgfmiDvU7V8/NrdN78PAQI0UNGjCRFBtR1U8dZHVzGxWo2XbCibB7zC4kLASu6Wrx8HKGZ5lS
9ym78lfE30nMRTRMez+2mDjQ7xbxbo6n/tGJdDLMxUJqKdm60zZK8+ol5aC47Oo4L18d5aLya7gz
c+JMEWDhWSjznpDgYi7YnFJ6YeMYOzpqD55dGDGsbvEHnJ39Zhzr6eRw5GEaLJZhvNC0Bi5PxxGY
MzFEr2uZwet5gNcbMrvVptrZdX1pf+jSJFc7m3CfaZPZRsv361724Czz2PL48ZbLoUwBdEIDKg6Z
5EjAjdfzqXUFYSZ1admXVQhM0tddHA+7cDExTU6xi9fPnSTaZy3pEti8VTcvd7j5KqiDYPwzYuMm
k0j5NJ+Zs9segXoCkuK3qVH1mrdbSXOfTKnTsM5bmvqL7iDu7FzWgaeqDyJPpEKP1rcPQzVnCxWj
Zfq5XDtEEfdZ7Ku5YhyeJ92kbU1aZ8Vm8eqp3rFSuIOUwZEvT5d5uGScU79AuMJ6ICZ9sG40hsqj
78azuF5Q1LH1LKKagoKo5Oiy6Iq+2RD8G362BmW91mwn1mYYE6s8FfMgb3HDMeDB/dyl9kkryHUO
kopU5qNLSo8TpDmb9SVgjKpaGadJteV5EJtbOQqTDCcUQS7CuWHaeh2b1pXGDP5qMobOhGAcW/YH
s1Qajp8ImufRLfiQgvUojYwkcofcN3SUZTuZNNYlVfIyB16qk3NoJKX7rKkpWlMPkEBsCsgw7kWk
0ggL8BwvGuUGNKDtrCHvLTYO4xrvGui/pQdCisUlpCKtl5vUsqeSkDXyxbdU1d1yQYEetn0QlT3G
f9gPIkgk6oYtgklCpYYpo1BUJJEmzxUSEovciLIWPLY0jYw2aXZXMKW1/JjT0HxZ9F7SBu7r+Gto
81n72Gv67rIU6GRPdW5k9g3MI3v43lrhMGxTdPzDoUgW805LYtPaU1G17Poo3IjuntF+rNmopvdJ
RGZxMUUxUWf8LSYmpxbqzW3cRi4jiEEW+tahaUFahqZhbzOtpFOXsam85D6zR/KLbXav4TC6mYo+
OrgxVz9kRTBInCY6GY4LepKrvJ7sbIc9RI3PYlAVx3HCm0m9CxlKXTpZFA57hnilus/gY+MPqAdD
9Ax97Hbe2XYeJkgMp8xlNBsJfJdoMQVVf41KBSW/Nt4CaCVcHTdueae6Fh27A/Bu9I2R2RUZpPRL
n8zILO9QP2J2XyKkAZSXcf6szyr22nc6Xb/2kKj00bEI17END4zG22MqKXcW8gDV75GqlddQID5X
OPhIN5pw3Vfx9B6dd22c/dyxAR3CnACQiAuxA+TWWWfc4/CdkUvZ75M5HR5bIybqPtWS+zHq+h3T
irD3vWJ8BjTTX1Hvvmcc/08vTwMAuhitIzqVZ2+3d206zA1TCT0ekS/1pQbjojXN5mE0o/bRE636
nnUlyqkybi81Q/v++/bI+euvExv6I6i5uRD0Z9fuyU9dAdqnc9PgltrTrimJZ7A1ujDUYwfkT90W
jEe9XdxyWNV4iOqpLevg9z/AeVti7YIwn6HYEXSlpXl2ASqqCR3K+wwvDDk5mmt11OJKf/J46+Qx
9sMni2fx9vcv+gs7YX1VWkHwwmzGlZT5b9+2wpsnmzCCNa+lj0xs4uMwFp0v0arGgZ7gclCJ654S
AV0jQ/d9D1sif6f/88ulB4Nn/aAnwDAmD2r9+k+X3nVH3MJ8MvuIMrQ8WjZUt5M+9sPoQ0CsF8I1
qPHvo9psvuWe0m9gqnTt7vdX4kfj+Of1T1EF1QR2AXNYmybZ2ZUAzFKUQqATn0ewx3ROh+aL3lTj
8q2x6nG4R7UiHb+hm2KtHrnuu6QQj3fEeKvuqktakV1l5ii1W2Jyyvb72FUZJuDYdtSJp4tn4C3l
diIvt4MAM1RLtg3DypnYuyPkSGZks99qDalpaY0qxtc6kemnZXLR0051VI67ytTt8CIBZpU/YL8w
y2d04q68dpMe44UVhT3Rgw1atg1Z7s1ykTn9aPqpTRNk15eemWEhx3G4mTSiFkcMw1b5xNx9Ftu+
l/k3rKN6txkb1IN+BTjsI913wWkHakp2SvMptN5pkv8yl3QEc2UAMpYBG8dyjLMrrqOhnclbwlkG
1jmYEMbswtJdAquW8WOCDuTSysrpSBhjuSkprm+gyVv7tFpH5/0c+6VelRe/XwXil2XAHIz5mwv5
0qHJBvnt7WLsyI5VGhy6nde6cJ5GnGbasSsSoT12cw4XwCV5HhNSZtS+Msj53vYOhdF1Q7uMW6SA
Ffo4kVDRHFC1zfoe8Y4gMWyg5/ENb3X76GKbVxcz6UnRdiy0+pNDzANiz2mynqvecm1KV6d+0tom
S45TggA4A5Rb71SuL+GFKbEWbPpaQoKdZIE2A04Ggpc8nCkNFV2/bRaHFbLBPh2cE3aNsTjS/LDM
u9FIpmqXmdBlP7idreoDVWenM8MpI3OH0X3UNp2WuJcp/EMzYJBqPcl6aTJ0vvXU0CvvQzKfhUM8
xtyZPQddAB7NriRQE7cXVjhOyAOdJ190nYXkQsguuZ2pU50jpx/m3YCnl2Q7k73e39iyKWggFnVD
GBVSfVwMYpgPNiAg+7EXcLOUlhhop5Bn2A+KD+pxHErjpdWsvjq1E92XbRTBa0MBK8NoVyxMVxBI
t8hyI1kuyy5DXRZfj10zcj5uF/ejOZiz5aeVWu5bbqzCL4GI2EFCaRAR563RVHOsfIw5zvVE+dK4
8jjit8zCGBN6w7U1JF4ZgGmgYQ4fstnyKSxhgMdwTnet5fYvVaZMcjpArhwnodDE9lHS7vqJ9Cif
Io63EPWRjYBphNeJPoBAHi/MhbZtwcrHN0MC4uZY6jnL3EJPNJCMXpXjV3iniPc3LADYzNBWO9A8
zME041I1JJPCI2o1XkvZ2R75qjvfVmmrV5tYc9pnTmTUwShfEMK1qYymG9V6tX1PzHJ2RMskEI67
dhZh24n7PZqnUuxCkRJiXmiTsE44AXnTMZC4+BqgQfiM1R0Gupe6ZgOSARpV3ojw1Yw6/FDZPKIX
G6E2HttsctrjrDUomTS7GB/ztO2dDY1gvX/nIXZeKQE4pOy11vCbNTzFOJMSQDyv9CheFHQt4Hhq
8pq7pSHlhWpmORQstL84xl1fjzJhhXrxeQjn7HlFLdr3g+T1jFwzPsAv/grHB9kpgpMvkdWMX36/
J/0yw+X1QGUTSeahDYUJePZ6juZVGZAY3HAOAVST00w3kfJ2DT7IT0kOWQao1ZCdeo+EMC8eTbHp
PDntGbW7n6StXlJHLzgf2yZjXAfELOxokjeLcIzDwEMo51MOlZdpNRSXEbZo/Kax+fT793A+dV/f
Au9ASpfJi3D1s12V41kY9SnUPTWBfcFsIHYOvqjAdhZarqRXOXudLuBljyth//uX/pHn9fODHTkO
wQw2+DWe67DYzoaxZdkji+xDe1fEOG5QL6YActuxwEEW6lbvXXPkkh9iu5XLrrUVSg9tTJbnqaut
PpAdEHCfkhGwU8sJG5+e0csLjpg4G6BvLV/tzA4/K6S13QfErLivMfd40c61epTMqhbaVRU7HtAc
mk/D5vfv7ZeVzwSAK4tkhA1IGOc1i1YMoSrKocKbPCcB6YfDd5VAcyVYmKhuTWjJO0Wqsc7i3l5M
OIMg7JGgUS5SML99PCpIg8CHVL0fZ52Wd6gIm3H7HEYdvkseA2YzxieHXkS+J2vYlpuEqsoIsP8Y
/Vbv4nT2zVLHXQKbw2OoYzf5Y9FmZof8IMYxwGEMF7ITGTiMFibVj1reTw9K1rE6oCOiUx+XkZ9x
JNYv8PLlHFiJoz2kCDi+VhwNt+M6OmbvbR9/XOq/lFZ2U70WH7rm9bW7eqn+a/3Wr2VFhJSKuv/3
9pftH79Wr2Xw0r28+QXTAKZHd/1rM9+/EuLGt/4hlFn/5P/2i397/fG3vJM0Jtax/L8Tdda//8/v
u37JX//596uy6NrXpnnpfs4a+/FNf8a02pLIVWY6aLUoKyVJH/8KG9P4EsNaj+OaYF8iKIFd6c+0
MWH/w2WyaiLrAkjJff/vsDG+YjvAtdbfpOYD9fdXwsbOYr4sy/UcQUafiVAKiSer8u1iHNyx5dZN
p4A2avvA5Gr5FKXTvjczvfBBf4jjiHX6Lq/t8nVaJvs2Jm7hWBiJRmj32H8CrSAZ1Kb9SWamgmQu
s3ukY9mfhLq/tHb+l+HYwysEMUJ0WWDt33Z98e2li8vi7eL6P7nW5Now+J/X2kPavMTF688L7cd3
/LHQTP0fEIEptzmGkgTprotpfG27f/5dsgLXSpynHjxuc10x/1pmlvwHX0HJhWOALyJT/vc6Mwm1
Y1vkebge6n4szn/dZbd/7GbcoH/cdX/++m9wnm5LXFPtP//OIv9pz3NWBBxHcs8zWGfUYefP+zxC
lij7ZmROK70j4nfzCJP/vQSf//gqyPB4i0AMmVO+XcxOXLl5XDFZ0UBzaxi90u5igp/zTjXx9km8
vpn1SeG4a0gemQnu2T3TWTnacjsaePSW/QbDVemHudIuaGPHRxj67YMGg+xUpiJ5V4i6Huj+/8Pj
j9fmeYXMA+mWjmXx7VvMkZpmelYOQanwPn7Bv+suFC/1GmUJmSBfth1t6WnPJDeb0C146rETjfhU
yLwOAyKBcIQCzMomX2kk3G7zRgdgyWCfJJV3nqy/fhooh+kCrOHPFp/8+lZ+6kmA8BgYPOpDICKj
uydMOWGEY2IN3P50F/yHtbV2dd5eEovOBmdgPnGHlzn7OBh2u+NoL1MAJKdbw5blZN3ILq/HKxeQ
WwPKrocF+xx55NHYf/VNuhb6W7KE1n9RJa7lxU9vsidKUNTULMT+anZAQ9M5GTXjnd+/xV8+dZcB
FDEia3OPG/k83rY2ZsZRUAUCwupahM8uPgvLqB4xpDz//pXelkOsr7W6tLFC8aTiRHCu7bRmr8op
WUQAUG3ChWmHOMaJegV4NGmnLLVQmf/+FX9ZJmxVrGVj7dqhdT/PkYn7HvOWnSDlmU26/fbasrJL
7Z1OyS+L5MerYGfgsYlO6gdc/6fPyUIdQQgLr2LoVXif8NjaZU5MSPdE7KLU60cD3snt79/Ze695
tjABc5qzufCa0q2xI+cQ30Raf61y237qXIKQXeU4x7/6mmxJvFfEwDjLqdXfrkcMkw1nZ9gX0tXC
45As3a0weGKnWmlmG7Q6abfSHMfwnZvw13VDToINtJRoR9it53uiKkaN2A1AE0yvsvsBksAL0yd7
w/br9JsBm9g7hPdfbgl2QP4RBhmpHIrOodAlQK02qy0rIP2juhFeVVcBETMJMgI30Q6/v6orBPzt
LkNXn8YyL0TyIC4A6/yEDBeNTludDszGQ6hTiGaT4lglWrc8JV0DsVDxJmF14wQv9rLLcIlLeFQZ
elnbu7BEU4uXKZuIB8Vcmg7NEdyfq5hiO7O2g/ZcOz604Yre4lQBmKFzRUiGaKzQ3hbDypRkW6Ms
JxR2Mi76HjQ9Q1WUQ0gi+rjxc+C01U3TknlzIpRKFMdxiQzjySUcq4ZQlvntYhwQOXlia0A35LmF
a0JeJJE3dV/MuJ4yJsbzWF6OpV3bF7QYPEDAdqh9FU0+6gGCk+q5RMphHWyooqhWLDoiGwsNZoHp
n1gVX+mlJYJ5IFJmMzTesI+zhvDaMGfKuDGyqk+vEt0DeEotquReaVZyS/YEsrvFke5wSxJQZOzw
61XPADQ0bZcsiVXtOEWa7qXpoIfdZM2qTRJoA25c3RTGha309hESs7tGwSsgcRunQKTxld3RnMxt
JRXqVD8M25pLW40yHYl5XRzzodMnIh0qIpy5hDQn4Q/hP5Zb3XWZ2S590T3OU16ovZelUmwgi0Be
URKRx2mhh3IhJ+SoWzN1kEgvOEvvvApXyJ7oRO9z6DpdXyEXGWqbLvzYOND4sskVH4jGFuLOrOEz
MKQAy7oHDoZ0f6OBUFBbzUu7ETaHt0jiB4ZBuxyjCeeTRoC8/OiU0GJQ+ihIjzwmwGqXXWdjVBRA
AzcIVez0Voq2gGBTI5HxMYfx/2HD3Dzo6SpN2zUa7ilJNBp8IVqzU9vyuZPbs2hVexlilP1IkEmJ
+yiBGcZ0eKgf3bCRRMVzlvL8CSFFem0xD5536FFDmN08ADce2ANg2V1lf2gYhEybEBVAeWJfp9jI
K49eV9G0MvftprBeGlx9pV+j06ADVwHhe667znwNITDMfg79Y7VuZHnsS/KzyPhIpvoR77X2UUok
TDvDYPINK2rVrTBlE6iAVcIcExn0f7N3HkuSI+uVfpUx7tEG5RCL2QChU2uxgaWEhjsAh3x6fnG7
L3l5Z4ZjXMxizLhp666urKyMCLj/4pzvTMV53Wb88slHKuNJsBmR0yfJM9DKFsSkhxuWwf6MVXRV
No9FnqSkZ6xiyuJ51OquGSy0FqD1khYEu4/aDp3R4Ox9WKkvsmo6/pDSQNGUEqIFTwU966eTomq7
zgt5xsPZ3uLHc1CShVQMmJGidc38KZ6mxPoOjQEiHiivZebjBbYp5vvoL1HbqxkD/OMy6l200ege
ukUCLXdyAIPoqZdDntHD7XoAV2q34IQNYwYL63CjKKwYuGbg27bmwnPzWBtIKu+5BIt8xxI6G2Lu
t/Z6SUIcnBhf67cBbNerMbbFDeGiwt0P+YxujWa/zIlIqyZyiUPDDp5sxzFPPLrmm55AhG07ZdgP
TZ+u4XtpQ5XbkSEsjCzGF9uF73gz6+zWQRQNZHO0mpU/pzbLHhScSkSbYY9ya0Ah5tS9WKi3+lvH
H7r+AjjB8DA6qciOpuxs7GyDZpVGlEjJpbwjk8lOj8QzntVoDZPgS8WKtdx19tLbt22a+/395Evb
bWO2u9jT6pVw00hAgu6+i7K05kejzYvmwLPZVFvAfW7wA4IgT3Zs3kF42EOC3GBYjBnL+zStRoxf
1x9vJfLgS9YCbrWbvUbPLK3ASK/IWt7zgOVPvFgeFlhT9OUdQAICOaxElfcU0eZztroaDESg0Ar6
uJ83JpP7E0MA803W1vzjDdXy21AFOHvRtdmNmoNc3UJBbj8Lo1HvQjrTnV2qEEIBMpMnc9Di2ew0
rkCf9EFkAJyLWEj84L6oQuNbhXJ97Sekr5uFFrHYKiSP/gmhcrtHItWOG9+kgIw6UyATTp0UH+4C
g/ngqEpdG0ivNw3KzzUOYGuPO/hMct7AG4ZWotjJ8xLONtpeFSTqkrFc9+iXKSfWCCWamMN5dbfs
3yYPNauonydz4liFNkbul4Y60W8CKYDsiGocfqYQsW9sh53xnLalfQsLwHAiGANVuuk7x8ZCXIhm
ZxP4qk/oDMdDkMI1AlcpedoTHVQHUCoJkIZBex9TGWD2YRw/vLI5xIFau8h4NqpY5uvBVesdSx/C
BIYMlVKUCi8zsHXC3dhC20fFZUF1kjE6dfnDsgB2D2CLHLRYX5BeyRq131TCraZ4BKNh7itzcFJs
B0Vw51hV2z1OpobAZGGE+Ti/tV9I0xwKLD1BCSR7ARyk5ZHztl9Iq7yafKT/MQYOd1+PjaPhiffp
rYlNz2e6t2Svi+Dn3wRI2pstt7DJQHnuWpACZYeOLQWYcLsaa9ttdK+X4DCCozWjJHRbbnBfMbjU
a258dgykUe4aMrQ2YzZl3rZcnOZd234SXsPvL5Fpudwhj+YyukZUQ1C+aqbBshCOBYB1zMJJDj7C
0R9YTkRxNWw/0thphPryzikZu3IojBCTe+r/4pLtjE0CUBFan9e4vKNON24FroBkP1eAYbh8lxuc
uWLet37I2DgkI05EknH7i40Ard81SSjGjYD7UEZB2QA/LDQlc1Sslsh2lphUDdh4SgqwnTK/nTsE
wNitpPXRp3jsI3wxJmvbsgQ2ba9G8FGxPHyVpg7sqJykreLEnZ2ndbKMhXfWwhe6oif7MOBQVRtM
HshuZ7aOC7TQGX2n1/XzO7CwJN0RZt/dp4W/Zht6FzXEQRnKad9MQW/GSrF1hulrE6zBEgdNY29r
snqDpD15vVMv2846Q4hdSp7PnEPxPuByBm3iJsR6MHODXtM1ZdazZZg1aZlrwLFpAVHE6xKwRtz1
7mrq42hov46HoHTfqmBEp1iCYpqjHgDDsO1J/CR0AlMSF7gaSN7xS7s/zKXuHtH0FCb8xWpAFMXA
YN6E+arM6yltG1BSquRdLbXO7sGYs4klYUCdd6Hdgu4NiPLW6dgG7MCnj58F+nBKVigGmIS8As23
p0NBmF7uGYCgszWE+14PI2VVV6bXhYMW4aCRLoIUwjXpoPNQ1jEHuUYNqUo0b1nSzG9V5kLez+oa
SuaEpfQ+gTSpTwwqBTcQepVnxcphjYLZBXhl2Jlz0ypwt3tz8lLv4Dto5rZOcXap5Vafv0zAdT46
eyqCLQq4wN+4Y+7/JnWhvKh3kiyLR47p31E04QPhnOHJnBSK5rlX3TPWxfJZ26mjOE0wiEC/qK29
DnuguTL0AcOl0vMU1qOle57aZuCO9wf1OctMPjTwWZ76TiE/GzulDr7U/NCdQgYXlyKAf+8DlSo2
ixsGm7V20W7NpdfcNTM0m7h1AEkg+LLaF8AuCoTHbDYnaXgr4SCDhSOKKBj/2chYLUUQbYIOhB1G
j+3ZjaxY1HXUpoLxhhmzfIHT4nZMpnjSWEJufKIChghSnX9h1zRIgBcs5womjEBbyvLVj1bWk0s8
+rTCEdruLIFPZZIUEQgsDCcW7CjYLHSyD9j83XIPwby5EuikXzsqvGLrAIGDVdCHFHR2TrZf7Kzt
dPSJZnhJlgSpRi3r+pq3s7VBEQdaxDbU0ztP9wvYu6YjW3Ks6gdNEsuDbS/NEzdQDQh40skP0stW
R2m+DGQtzFhM26DsDD5rS3AdJJq8FpxY6XO4tvgD0rYCw0KJPX+NWd1cu8587jl4Y8cILf05HwYf
FAVwOouBWjELOLXI1zmqIAeSDQwE9rTyDIcobX+2XwycMdhUUFunVMcFL/4IhuwoCoL94oSC9W7l
hOz4SIyy2EHcTR4Wd+ASAV6Rksbt2i0o0kH9WvwyMgtwip/IXscx8jKnu5mKhJZg9sMatV+/TuCK
dYhe1AZa40uScKJqWA1vm8+905ESo808zmdvektTodYobFpxhcLCgc3aT/IB9YrB4QzHkz4D6UUX
tQmc+ROQRrK0Zo4i9KdF9hmEjZoPFcT4m2YkgOaCI7J+6xenlnuwq8EDMD8viIxZDu+68wT/mk4O
EuFZ1BtXyuQ54INQHl1b1i+hOU5OpJPCogMYhH/JWIFRZBfo/Mni2cGZkzuujNigheARkQe7Z92M
SUSiwpMcJYDsFQWY6/7W/djIaLC69KSzALE+OFup44Z/plunVzBDkA9xoJrwZ+GNhSxbt9Y4ru5h
tSSeL6j+4EZKpeVmNOhlo9HPa7JQZreiDfLn2oxX3wSNC7eE7Ic+mM/qDuFne7BmY4LU03IeLVdy
OgtY928ULq69sUShbmSC/zPqRq1ZRfpgSSKbUuACyp7JdQWgGXzthIz+boBNXLONG6a30QmbRzT/
oBG5vJrrAStIe81cEEg2xQTFR6fsmpIK1gcBS/SoiITSHtOihh87MxeS7XtuI4LlJwtBv2S1HiA9
FigxYjEE9aOVKvfRHEzyCAIdOA9ZmZZBZBUjPVQbUDXSnvehF4GpzT8yDCDoZ8Jq/aghbfLn1wFn
+iD4qEd5EmLYH4AT/XqzyO7pvIZsl7DifW9FPv4Q40JsG8JU7qau6gyAoD3IJOaPrkgwfJdZiVqB
0C2vMBd50ywObqJ2XJcQT9gAVDuhawVWBD6/3p1/0h98ViN+pSKr9tifJDEwDVUtOG04uBUNRnnO
Pyh+clKWziAlauCotuwVsnXqll7s9xT3kY3849LRKLiGoULE0Zu+EdekvvBiBZ79YVu1cTl2s34b
UzMHwt1xnuCmKvR9q9nLArUwM8BEtlWYm1KIihdywZS187RKPqkPBpJifHOhmTU8/h6FTMGpmx0P
RIRLNLj2/dJ/MERjPA1+1X4kSbVytcOjeiSWh3amSCSED6NLvAdUHCgEwhpu61UNvsTZhyMeGcbS
JWOLha7k2+7d7FUJU0FvsnMG+iiQ9IHdWmACS0PZfW6ggPniaV31kS6V+hJ+XsnPUVJ27NWk68eS
N7omkkaIA54ctz2Nboiaw9SpvjiT6jcZ5tQLthJoqO0FkeiBI3UFT4yW1IhTWzn3k1eiiwY3P7rR
0oj2Ht4ZUuvKdTD6t6IuqKRXaH8bf3DJwFralAoUS3t3h2oL2gBd2yKp1DmItwaGFRXVxijS/YAJ
68Y1DPst1NqeYlsZVI8czF7K7ntgvqQYolwO9SINEmTIAdoMcFiJzwJ5zxChA9qJfSLJg4+GRZe9
GdZ6MaMZD+ULhCOCMUidgMI6WWZmRZMjipt5CERLepmFTLANNSEIbV2HRzJbQ2/ToYIfNtCExmft
A7iNXD1aHwMFqkEbtKwEzeAdkifixCzc3WEu+8gejRIh0ll3ZOQLrFtE1lpdkC7W8TvOhqmA9cTr
BOELuQNMIecoOp+/Q+MY2QcsNr5NAy8qvOj6UBqHTs5nHHDo8cFyx4HvMC0qODv5Mk8cnGTlpQUm
2ZCR2GE629ES9le5SerPccK0ghYJ0QBpbKAfwkirbDHivm0nIi9zLcOtm4oABHLopJuUtw9IvNuS
aeb1fFa2JqQi9UocgwWSsSGlF6L+rINoRl/vxUh2IKf7kGL3EKI9D4U3fhgOrcQONnY9zSyKs1Xs
SFVWd6jqRXHo6KGQh9QJQWidUOYUd2hCfvAFO2i7x2XhqNDrl6s9cbItD7dOS4Tlq4Cq/NIVdveV
ImYgKcXNwAqb8yR+GB9X1CNumncbRjHwC/3JHr4nfwaURaXevoWNZ90EWhFfBD4veOLakn7klnxO
9+M4yjuWHKZ/FXSuegLVkOioN9vwtvKb8pXBRgJ80kCZve3bHndAf+biRq1/vviNOQCb5bRWZ0QC
lD0ZG7QXXyuqQIheGXtMItNzBGkzQYgIXMxU7cYgdT+dwkweyDDrsrj2kcZcrQE80x0i4OXddxaI
aRYScWYN3ehMh7Irq/wWBeGgNgDcsHY5fu/bRHS02Iu9M5lOT45qxGZNmoIFF8/vrb3aPBEDBL3f
BqT7iIbDoYyYMYvkMa4gVFSQJ8b6ySgL+bS0LHOifNXzI9oONyMzwads0IIu9DD6OB15iIRAOzoX
6hJ6Lse5O40hp8LIioHBnwJY54nWpgRi/HmJMgAXvj1kCo+NQUoXzX4Ol8hjdB65Q7qOkbYS8her
xAbPxkMInyYXcoxn5QUvZh2iPYUjwZ0+yHTkG8tioYjv0aEsK8HZByJ7cAJ0IktfQoPpDoRnaZPS
lUlmbj343m+WDZ21qTgNiAHpFGaJhuDdtxyTOBVmXwBksmaLlDxpryUpCNU6vgZ146U7LGwNBbjJ
7ClKa6R7RDk3WMtE0qoXvMMSoJBpPRRNoJOtN2QTbybzKzyIffvEiTle26MvAPjSaSLM4YD+daq+
/LRxHlMIYLZPCZen79m64KZfCR9Dyzkgb8RIN+XDlWiJAiCCDPngFlcgsxNDChKsNVtLLIOmmyRH
wQyYcVctDcJalpI058Vw0lfHadrbsDKAQjITSIhYaVD4ZNZc3IYzkY7M7Rr7kDrlGO5ca6yvjXKp
ewKerAT2m5sET34xgcDqeqcNYgh7tJ+mruxgJ72kz0hLsc4mWn9YAjiPfnKZmSz8Y5Fi5DgVtZKv
CXPWFsm1nf2aIYKzHQ4ZOMQzqS+PLktX3rRCGO+JFshYV14EuVPM/tKtP1XIoB0ZNrdUfsHXFDrk
x2dgpF9MD1zbRo1W+ZSPktgZYqZYGPXzWPsxEHn/aZzLlluf82HeVY5VfrFtZopE9mhqxF1XifVS
lqXAaiDs5r1ZFocaKTed9nNULpIz3WIjjTgpw/RWjsKsjvCtph9HDPrbakmhAhKadQMZK6xlot6Y
yKyQWWXdIGEfS1Itph7YAG74edO2IXRDm7HFVcc5YXAuDsvBdwdHX6KM7V9MOJJT7FKuHB3E95rD
o3O/sPVjamzbhMGt4QXNS2FiNt0k5hLcFJ4S9wujni+TWRgDJTSpn1kvaZWgY+bBHp29ZsZh+eoX
/J8Ewgsa8nrmwnAi0Tv2ga12pU7wsQIMoEOLRV4pqlTN7PYnDFeD82kw6ksDNkIS6wHOPapWq/hE
1yBnnifZMN7HBqwjiQEXeWmYlwhQC4djdqFEHONJayw/NG4g1boA4/lBOp5/MiDEfhcC3SjnKMsD
Tk3QW9saBoC1A+MomrhhZt5S8iZWfrEwQLOJyfLzNzyefFho2cCKQWjjKQb9p29QUS3vM0YLej0H
r11EKYrnlzF+3+6RJpugMM2le8yw3f3YzUpaWaF6Yq5bB1mgSUAIxIX8jK9sS8O6dzLCN6LEXXsM
8Es2MvNI+Vjgl0/ycTuyz1yihU67OLJmEzeTo8eeXtUhCz2dGC1uvS5gROAws7G31A4KB53Nvclf
JZvSGERf+DjVdZrE4HfPIUnUjN6F8rpcbIaQ/I6j7gNxjTPDvLXOn21KLC7cTauVxUy2wszOQqlO
JnZDSlxOc6XZGWH9Nm5wm9nZFpFJQiZBufBEV520cXRhpGd91hlJsCem3oFUDEqB46nB3L1VAIuB
1oFiYJkVyK7YJwVDjUuA60wLtc31eFUyGDU2pCjn66b2xuYNKoxhxCosSaRI6DbvqEcMuaXcpPry
EcU+oVwXZ9u3SM4dtefnGMtKmPn9uoLFntAVTtugRnoUE66D+31JFBMQsh3rbGevFuEYQ6BgnBd4
kxLsch6QrPODAoHPQH0UN806sPWYmHnFfFX4G4aQD/eamCD2oLLzjwms0eZIjqB3Zcnctgl9AJcY
mQgLe+yUo1PtG3Yg3WYMk/FiKJU3gNGzjRuGJ9B+c9CTadyZTiLjEIHzj7t2db/J2QmezXA01rs+
670ghp/VYeqWRQE2oOuWR57b2tjiFOdSHlZOBXSVZnKTV457bUpHfo5sA9Z4ZmhDRl8B3TyCAViy
9F0phWKrKjxyBnpM/ZifWUrtwkQZC2fcktyLKgm7fdhm5fkUL6QD1t2hdTVpbw9Uw7O/o09mjDNi
ejJOlME+Yv8xN7NHk4m2/spNyrGdcpaMz3edBAYDHr5reSMVfJE9xT5TesnYs77AH8j6E8dUAIbC
rqQbqYW2bAfXgwezVe4LdyamGke13LdN7pn9jnV+VRwcWQ03lieG4dqysAzc4weG2SY5t7woTf3x
FU0AY+SVPdhAb1wFFhjCAvbcpuKWdnc5S4dgu8rB2VHuz1bsmdWZ6d0Y+h7ZUv7eyzxnLlsxr41A
6k6c5jnV6kAK2UOtw/AKzcuSXrmpq9S5nM2MHfDYDLuB1XgE37UNLGZAQvTujliHcjPTwpHmVoTE
j9a8dmFkgdWaD05Wo2DGiV+/Gb7fmxs52AZb9HX03jo1DhWrg5xcuNGWDCaghEOD5jtXb+FomPBY
e4YRqjSL33CR5eucI6wDulINX6EYVPdNF4Maa5eZoB/fJKdV3UYTDvK1jaUGDrutEIH2L2tFSt7G
q2ZLxSFxZsuJ4Zgcth32NIYiflMRCBoiKYj8WXFCOBXrxAirRjD+tjVBoxTOHZNXh/ih5JFdRKbp
qabuY3J9zg8DHk8a2fAh3f2UsZiJ6DVJyWjDBDh/hargkBoQ6xglh3mwNTvUS1tkn+5DQ5oXI6/V
GI5z6INaIUOyel4zQBIbBHGyvwjY+DvbcLXaPCajiNTWJbccVPJZwGNftGYJACAgwYGhvaeyk+xY
Rm40RVDG8Ba2y6Yz+E27sgJxc1STCG8Dir0aH25PahOjMbg7B+YyY5vGdkqJ9RGG5C88qxSu/1F6
mYLuTVPPC9X6tqJ9TwKsrW0Bz8D0eTbOc2qyH6KwSxi5jmvNKKzrG3gNyh9AQWSOx7UiGmmsOwt6
SxYz0vCm0zQNJIuNdRnuMJQZCYsiV4PjLT2ahlln/VkvHUppsyRchyP/aFgoQ6o9ZyQLhiK8cAvy
7AiuuTwf0/BITrxccKNhgWg6GoC9zMwbtgWRAsz/rbmmiMmcEnpCw1nGGHCVcmPSPsWRjEPtbw3d
DgwYG5iiwMcZNjLJNW3g272lFwIpmeTHNQjo/kI0XTBdGAK0ZzyFmgxWuPJFeLLYcl+tiwZ3U/iV
tWtacByxBw0x3NuQpG0I6ENqcz4S/UMfWTB/Hzo73yMTI36PWbVcn1RakoKbAaUlQMNqw46pM5/L
+diWlfclfRl+Wa2e4E0iWoDIPfqG9K7oHUDjaMQLLbgE08dux5AfoH85V+qXLPduX2IPriHQswM4
jgxMYdXMLAW2mgDAG0ZMWEaZo4ANswzmdSm+/2ponhfaV8mUfO1JWjPS3LzD5FOKI8YA7e65zU1v
l3foB7azFTD114Ngtevm+F4urdShlF+Zb5l7h5VidjN3uRtuM9dv1avNpdjcOkbYGjFBE6S6Mbpg
CujkXvunMOz/hZhZ/f8ll6eh/gdl1f9WLv/T/KSd/A8q5vMX/alits0/kKEjFjVRkYFbtNHU/ali
toI/2BahHCYszaMNPDPH/hLLu84fCNkxvaIIg5XnCkRvvRx0hg7Z+gMLeMhAzjpzOi3Cu/9Jtfyf
qZj5/f+kAjvbpNBEo1R00cR63vn//4OMkOwGW6CeLeOKMhEClOy4MCj0caFl2TzTTGs1v7vYF+zt
MC7MdbGwVcjgmkqnB+x8hbdVy8w6omYhtm3SwLvseyZ8W0jGOiepcTHppVZ46rV3pmY5wRTGPYOr
ChwDYo+pEnW9acEXxK52ux/fnc8+JSP0d/WixSbwEzIrUDVAm2jTabxxG7yB0Qyvpolcq1ieIGiz
Os7blakvfOJsHwwuPeCIEzF2J+U81Xzu26jJB6A9JrnMjPnm7n1hI0h0DLBjUoj9/slxW3KJQE+z
k4FORCftKtbjcVWjeTOFVQ+YZwS+OQA95KgQ+XYnHdf98Sj7DWD8HelP5O4UsUFdVG9W+HBvetZ0
0aGjOaqTwvfVhk6f6AQGFOoSyWN5CkylhmuOKzvY+6RNHJyuYtAfwp4ySeiy08eKSuSUU5yzJ60q
ovH80qmvSxZqIDJ4ud+MSouXns5Jk3izyAt/nVkAKzCTUNRDbFZbBBVba7IVo/RioZRQZu1JXht7
vEV91rLCdtvxqaX/AUCVLgsOR5HMPj5E0qijwQ/4IRQN0C+JSu7VLObyBpyd88nowSGVmchwHQVE
HXhUIHXYXS1pbZ3sfIRQNREHA0vJqs7S7flOumMwbJsVVJtdWojbRpb6Bv0bAppGwpcOmW/yPmfl
JaqU/KUlyPTZYx4ltkNiOojRBw8XaR5C6WorzRa8FuG9XxrVMx9wlF8AFBO2YqRjV1sjOZs1+0Qo
8hK7suuuy7npblfdrRc2+83zElkyNeWoboOj4SvrGZSJxcdfWOm2QoOdcmK37AXTpE+5Joz0A7v1
UJBnM1lPrmeMH5Ao3XXTzxo0RNWmcDrKkZlgvIjUFxSlITtDtBfdm2lSKJ239fNVeobgxynoujUq
ZQndNtXJ1VQsJt8D7yZtJjFvzJS5+49MecAw5f55UU06LWtDIxjKWwIiSfMjXYy6hs+QdOMAZRZr
N7tz53hKpUGYEH5h9j8GR8lZyeVdB+gfyBxAoHfjFqM0tmqexg6Fq4lAAiKYPK6mGq9Co09PghPo
4NsGiX6e1GeqRYl86CRdRx0Jl6zbnahh9cB/SJ0GZd5YiAgV2NUCznaThu185yMtwAM8tQQYLblb
i7jOevOuzs3zmtIhHqd2CjrcDJo54rgWOcMj4tpzoWj741+69v++ov7FEsAJ/rNL6thXP/9D/uIf
av7xlvrr6/6ydeGOseBv457622Vg2tw5f15UhvtHgAsBZqvJfcW7YPLd/rqphPsHPHvEqKgj3cDj
Lvm3m4r/dR66g3n1QVfjxLL+KzfVWVr+754IAancNM8OsQDyydlnexbd/8M91TFZgVmYovHxi+Sg
kw+0MxU7QegyWubiDl4v5CNobmAj/m98YfEfL8m/fXPMPoHDXQ1Byv5n44dJEGBtT05Cf9gVsZw6
qz8isGPBDkf22LcmOYrd5OlTDRvnzhjgFjLosdBYTf0JTFdJ1B9WZ2aPmMjPk8rqQk/8Itrp13GB
wp9lREtd8OraGwWJhVVFmdzmVj1/TYifZiZrdLg1uptt2gn90pk2YW8BDR3Ct9z+zq2RAauEsJnt
UG+kkWvkttxCB1SkyHQE0SRZeFcvdf6uV8hyLGGZwiK7meZnz3F3nlGJD8NscqbPjma9XzkkIkdh
ywCjI1nwd9GWuApIk3f/9Er891P5L/gZz56M/7P77Vp2OuOZ/Pr5lk0O1/lP++bx+3/+/Wv/qiCd
P0x8k27IUwYQiSLy7w8mtSWlIeZDE7MJZeRZ4v/3CvLsg8O04KPZguPCw/lvzyW+OkDZLs46HDGM
fMV/5bH0w7P/4t8fTP+MsoZlbZFoQbPm/S/eMSBTrZ1pcIOGL8fgYC6ZdYnS8SdX15QSr0XK/Vf0
C+Pz4N3q1St8hqPnTd7HahjLvsm6bwKsyI8JhluX0XAd9R4IUQdh5yI6KjriOVPD3tWlBZvXurOW
fkPTc8tDy3pZuTdy0tmvaNoSuRb0ClxjORJ7c+6vZfXrOKh2VUV0Oinf+YPWvrxZs5NZHvulrB9K
5K0sdLm5ihVh3hmaSpVzL9tuC7FvUwb1XnrFTTprPPGw+axZAkpkQHaVLXl4BbOL3R4YDyiJXMO6
eapk99zW6xWT9yuLacV+XbwobxD+e5hPc39hRdQ4WzwPTHWk9G6EyOwrH8wx4WtH5ItxrZPj0FVP
Go7IvnftmISmL1ITSVfqOnTsdVrc9LJlEJ6CM6fCHZOO6YRWl3TXl7Uvv6HjfreBcVCCihlS1osP
IbIOYOZSHDu7IQ1AoDXug2PBWUTyHy11Z+yqeXrpWide0vWxLdUPU6nx0qhQfUj/ba39k6jndEfs
2XdDI1lYNM/zYtw1eXIhG/KeAMgtUaMqZgJ1FV6nKGUYlDTFblD5ZlI/SYcaXP3C/96hT+p/AFyY
GwAAc7T27dXKF1tVnT06nusRgcOCgnWEzcyy3QiQJt/IjsvImwr/PrOrx6y7r9AKMJJN6MmRxzzk
M8KDKuwBhTkfLPtZ8BcEz5DEUxBiv6ktve5CJMKxA2I0EsHCYCnvrvvO1pjFV3czLhp7R02iasKo
h78q810beE7WVd42K8qtIzWOjJaZpPJr4m7NytrPEwXobLk2Ay6/3dqmgcCooVg2W5YZ85S9L0wL
mQrDilWTfyuMdDunY3BhBEbAHqdBvOy5TE9XO7KByPEU1O6mlgx3pao/IVccJ2vtD6VCK5Aj0VjW
m4G6OAJKu19ahrDpQPpPwYDIm32yY87ZoTXn+6CQdtjyU/pNsEEJoLCINOj5CIXlxxoT780O+jc/
M4AO+2FKR4Qxf9gnM8tv/67o+5eJKyBCKcR0ZrhYEmfPxxwUKWlTrl88eq6z8HxUCLyhGUW+RN2X
CsN9M9DC8J/nMDHjwSog6EXYBGY7wgeCFNPmHWDdcyvkDWi2N8loMAkVRD2cMS9DaW+Q7G2hnxwx
moJEZC9xLbL1DhbAcmBEntwU3YHyhKpzWI9Lk2/NsKsjWGg/TGZRvPB+bH1CzBwnfE99MzZ5ci1h
1FGev4kx55BKkb7wpnRMbcFLct9vSg1TunDn5eD5izqwOp5unVr4oJMV+Tg9QiyWew9V46G9QKGR
ZYdmJk/K7Pxfd3WuQlum12Wxfogl8a8zJcI4gc1WptzYsOJiL+027pTuZgZYCdzD1HYOZmE22wLg
6v2w/s0Swna8kW552ZcTC03BIxbO4aZMnSMdk0uXNHy1FZQOF8WG6gRLNGIZEHlB0a8tuB22AgiT
Ibgeeh1V5g9OqtOQZbfIqIg9W0gctuePEBnjNq8r1jajecNgAEiMcUF6L3tJ4vyYOgua3ylKG81n
1toDPH3Ho1lFgb1inXQCfWgVnAzb9oaoIDOSbnl6CYr1spjAIg2r2US4j05z0r46c7Y3VwPjUbHc
j/hHtmFpwGstrIhfzS8aae8Dj2B0mP2McUuivCvkDFC1NrT+67tZQlhy/Pelri9mE2ZPVzcgz0U9
IeZZ3ixSllkjXqZE+IBknr9AgEUlKe9AgSICuK/Y40KvJpsk7iToa93f5gO6M6fnoMc9+0h8Lxyn
NVbee6osgLO0wVe+t/dX43VmKhxn83pojTnKzP4jaNnetOPjzAYJt8sLevRxa7bz2zKMV0XebrB1
sJgA/7ZmRniV+hMtvdsYJyPQaIKggc9jg0aBtMGtaJrmS47YfJKJDR5WtA8wNVkchOud3wOI9S0k
qq31a42Ovkha6NfSt78gnJKBmD5P6VJcoQKd3/O2JAOy8F4aDyOFnJNbb3w0ROqeBvpZ0lmX/JQo
SMrEv+rbYMoe3BogrZmH6WYJ0+Y8FOddZP3GXj7cNi5Xoee1Ny7+Yjl/VkIDjU3rN3ZgLT6Nt6ZR
sBTzwdsFeLI1Wx2UCZCwzfw6t9QtQ82LXHq/qWqX2AT0GzWhe8oLPs8hgxXCDEcXpvD4BfNZRDly
idgws6fU18Q6et4XgXrdLsQy+2Cac3uHeLpHQIkHMMIPmR5L3bpsLpXxVGkik4cGQNK51Id0y/6u
O3/SQjdTzxa7ras+KYdbAWY4WkktvfaSsrunXDeu0zoXR0nUwV06BdkvDrPqUnsLW/wKu9YFw9l+
z4Tef0WFgJTJG1b30ur7dVdnRGApIgSOITF2cbuuzmeIE+uy4hqhpCiRKi0zn1YHVxJwKV6wZnhJ
0T1+oEd3T6x/z3Er3nDqs9nczkj874MR4nn6r9ydSZLjxhZlt1IbwDe0DmBKgmSQ0WREdlJqAksp
JfR9j3mtrDZWx+PLVEEEirDUrGrw9QcppROAN8/fu+/cXKUZR83T7K7R4/QjrsD6B0dRokvaO4gM
c2jkaW3ddVFbHt0I+NzOCEHJAU92qdhyATcdxCl0xFHN1xvrYmZZ80Givu9nY/quYN37I3ETRLNx
Vn2mV7Gjp4Zv7gPvisU0eFUeDy9qMAMeUzP/D+RgPkIsXJLO1dQic2wrKOmW3uSP6hCW90ZSNwfT
qjDARm97CVjV7Ot13T5byAEf1UaMFMnTo9V9t5wRM0eq+XBdWiRrRfiBInD3YYwdKzkAEK8iz6rr
+mUYXYXu0RbL3U63Ttoc0jQWC3N4ktmrnZL4zd7FX+aiBOBBd3T1geePkSqR9bOKQ5dG4td2DCAg
JdV3Cmy9Rz5t+H0A98pNR0cKHExWTxwGNB5Efi4+iricLzSRVB+jjpCOy5j1Lal0mHLsig2Je2U+
BaTx7oEHi31ePPl2cu87zdHwPcEZ5jbfe6i1p67N/iDBiRG5wH1T3NtTTUJET8/Q39svqGfI7A2e
5Qy/xVl6r0y0col0OOv1EH/ouszy7DYwCcloCymt1xdLnjBTT76e6qSs1IdMdK4XWgZaYKKFoSYt
1sQevOXixQZidF+m8wEn9I8INvYGaauD0zBvU04J6lzDaYjTH0jT9H032umXyYfhCYuOUpsR4KYb
ZocuI+MIe+5YFO49ton5sSr14gOloccic+4cYX7BIZZLa+pWn8ZhOCS9eAFHPugswtmnbGchPcUi
VH0yUXPQgQPW3xmfq6rdqzXF7YQ4FCs7SMuSPZYW+8ZQii+Wou6pV+xxWjnjibmjoHKkdys6+Ur0
ES61uSP3Nh7p7Ltkkf91ntFB22Wr7OJJZBd77EA2gS98GYMuOwjdP5mJeqA89dUQdfVgD+yVZUix
etfl069cKn7lkMbjF5wwrWd3uvNXJSz3A1DZ4DwWSIUG/t3vSu7IvDanRATftx4nrxbtH0GlzZfO
/TwmwQM6G/yeRXNwx4aeEIViZmQdwg7zBp48o20Wj5Dml9HFviAiFkwb1+Ne96yPc+6pXGmyopIN
RBe7tYedVfnRn7QS0PPixo9VKw+X9qsWVsqD4SSP1MfnQyfraXHwaJGfbhyJ8uof1TZ5oA3/YtDT
u5/xDqVInXxyZe+i216milsGlG8v11xp2sH5qLaT1v+ZdjCQhnH8Lamr6GSq870GdJ1ojAYrh2nU
tXACwZ1SzsykO6aVX8ye2JuzSwkE3dVZe6DQh7Cthq0c8FcotFiPtcDEPRdPDbg4UqEfgOpltCzz
M932CGIw+oVym/FQTxVZ+9f78k8lD/5fwy/Z8FJlZQckGHUcmTTjOv9/TxL8r/+Zfs9//A8yePxf
8zZHsPoX/Z0x0P4DMQaoCrpwCY0x/skYaC5ZPmpRYD2k0x0pin8yBkKVNSewHK7ApQVm9JtMnvsf
6V8oSahY8UAmMX4mZbAEK0Dk4EbE+OQnJO5JQibeZPJMHMW0qEetQ30SmS8qg7umFZcqrnu0TTgS
vnlfKzCVteHA8vGm4dvAU1kkDltBr73lhjNkei08lAWddH1LqFlz2h2aWLc36B/XiUrSlDyerPQZ
lPXAKuiL8ZIGKlZlpSoSMv4xDFr7aE1p96ymbChT06Rcq4qpPbthGhxd5ER3t59X/v1v8jGv47vg
HEybX2CT5bl+vUlG4tEpMwxjw1KcKzrO93lspafboyxhFTylDo4AWz5bJS3zbpSaoBm4KR+xHHLC
lKaAW0X/VqZG0waIY+WFknF1mDIWM4ZveP1AdYn81Sin2UtMLiCtq9DvalUugXiRYpQbanvgIQA2
B2UmQByKjSfV1sanWwa5l+EKy3pNDr+drw6GIvDAZwwBqrnfxyLViB8cFGFJx2LbhVZWn6q64xKt
VmX8mKFWwzCyQLqIEqIKP9HmZHR7mOgJjZtFGO+DnlKrl3VK8Dzr5vQDjLb9B3qmaGsuvpKaF5MB
6Jqq65Z8e5hcXb87fATCDiASkx9qwUGESG3x7AkObuwoz9lI8nxUlUc/9zVS0DGAfao4ZyZ3ftcU
SvqBdRNxWiIkUnx/C0HCfrKcqKhsNChDqiEoL8g/f/NeMSvAe8wHIaNoxKNDZZengNsrCa0eNKtN
WSqy8cCt9HGDKLOyIzAwTkRU1wFly9To24ELCmzQdI3ZQxnTHW0cEs5VP4B06Mcfat98+smVwrMB
sNE1aGUS6rRYj6g1qZvRJ+2NqNsQGNfuM6ot0B1VWe5vD/Vu6cuhTE1OUgHCyZAP/uaN0tfYVFpD
MstqYPSkShzcla4afLk9ipwzV3OKUbBms6Cy2Wxzjtwa3oxCy4Ap6tDngVr6rCatrQ4AiX+4Vh1x
v6vnPSrKn6O5sqnKMU1KqewEiPRfoX9vxlS0DgQQWmyvL/zhGfJB9dibfghxtsboK9eaz7ef8dXy
9d1DUlcjOrMBlJr69UNmSTealWDAKEOslpZ5wk09iDzNdCKvnZJvDVDj+05U7aeMVXWHk5dxoHkq
2djN138Is8cmnS8IGmT6/c2TW2LIppGUn4eKdr7DwqB6DFJEawOaX7rIyuwCcoBAq6GZcLbG6owD
LfjpnlP19it5/9k1EzQ3hxu8Vm7RizciaBEPqyyxvLIilBdoNU8FhE7HpKrNvbTckUcLtvbed3uE
YFBbB/ukG7AArcWMFrlRTYntmp6uYOkIIWk/piTw1JzeApHGKIqBM8Ddkb/BCQ5qRuCfWKZ7NEK8
5nHDye/6AWsEEjp0K1b1vSsC7KNQoG9MmJW3w1IQjikokTpUCq8/U1eZuVCokHg0730U+JS8BIaf
fUxL8a1oozpCG+6EG2O+O5io/Jic968vR0eofT2mKaLAd1QN2WdSVfckNQAEWiLyCrbVzyh//8Bb
FHUjqK5jYBbZxmbzChi7XiIML7ca5oQhjCVCV+gFZheNw8tVG5vX7FRf4AjSEpuZptekRicdr2m9
gzPg+fTXei0AqNOk0gojBERsa2x0qgMZvWsDJ3lSlN1BuIhY3HLIvNuTd/VVIV9F6QAqhuzv9aua
pqLET3GGjkYhbZcNSv00Fy0NsX1fekkRnavA2WeU0YkVkw1zyZU57JrwJgk+dUuWw6/HtiM3ouOC
z9S2TfeU+HRSEQrWl7JBCijNnY8BJ+Hn0SqNjaeWf/O7L/Rm5MXqacqp09tKMClJHBwcg/isy/v4
oOQT5ch/LiXP//0739Iw16Y/p5xA8EvcaSwNePEjouF/7lQOuaI9VHVJPDGikg40LTyB0iQTqc/m
xgxc+6hvBl0GZu4g3JbWGigMjpGdNLO073I//2NWzWdR2rKRdKo8yi32/RyWPxtDsPYIWVTuV3xS
bWmrC66siRPa2r2C1gDaaKr6AeOW/JzkZn/MUUxvTKK1TwnpFCAdJDdYbYu1PjUDvSloFT0zQ5iP
OiDB+FP8bhOzbtxfVk4cHk1eD4Go6mRvFvG2ouAeSZen6uVZ1npREvR4MPWgeBozO7kT6SPQufZp
dPrcGxXZSOF2NqiVUN94x5q5Mn8t6QEEFlSqUhar1jLVrMhDMBt0m9U7oy+tPQwMqh15kh7sonQ+
KF1f7tusMw9zrpJonnDXiybsiPC8U4+m3o4X/DvU8+3Z/ur3sFxYQmCdizeODO0WXwNrUxM5sgGT
BkM6dJL6uXbKF32ijFf7dE1HUzacQ522Gdvy/T3dUPUBR4WMnIwxHG7/mLWlJ2zLlMEB0fRy6bV4
DVdmPWienlJbCfLS9EpRRnfYo9gvnFQwUlwIFLcHfRdCM/3fDLpcekZa1ygIO82jac7fd2DbsSAL
uD9YFPw0OCRfbo+3ttTZ+wUeHFgRsY9e76F0EoDm6zXNA4fIFQYR4Z3IpkeldZFOq2mEvyQ5964G
YId2OzndHn3hLy7DT82l09lELSGvosvHdaKZO5DD6qOfXpwRCpUPmoovnTmQ68IYLzxAgyLvLS+F
FH9qKlf++MS/NqMedQc0PSXttGUqzqIxyz1S+/hffBBEWEhB2B7kRfX6Bem2EE2aGCxaLbH+7N1U
3ad22tLziknMRNvXxqx7f6jpbA5EZzIYJ8+w2CQGrgVTImwN68bQ36ctykW1zkfYfOTQ9Up7dCnS
po0WfL39Kd5vCYwrwwML/ysgiIvblOnropohWMBW1aOPgeS09Ljdb3zw99ONUVyE1wbqFjYguebe
BN06zcqWiWOy17H5PzsU0fau0SX7ECb92U/QdFDMyMhs+z+cESek28/4fnHJ0Qn4ie4MMnjyHbwZ
na6ZbChgy3quEpL8t4EDhIkTfElzIoSgipWNHX/tWxqI+KAMEOFD7bkeDxVtbSYZehcXXD9nGR05
1pyXhNpZzIWHSjsNL2KHlm3emLVrX5MkpLxWkNcRS7Mfw9frLJZKGzU3h8eA+M1r6KXZGEVuDte7
NYtWU7k+skDk1eX6+ToLjXeToycg154fIHTYh6maunOc4it0+9OtDwXbk7OByGAZkiNnjXy94oFo
lJk8LaNiSgNhi3PZz+c1OaJJ2FrkLwgs4VFfP1VDd1popqgweiTtxyFNfg8xfvAi0ZILm6gs/4sn
cwnzMdUh9byM9mfhzy2sKXC4cRPvm4rLqO6iU9ET/nF7qJUIRFcZSao9yVq5ywgEk8aKI6tAADKo
ndc7pbOnASM7KnTl4D0+ugeL/h8vppXoF2XQDa/MxmKv1bX1r36JnDjCdmxS4ovtRp8rcHUW8GF6
6pPj4Bf9IXQQLo2ag4xkyEZk/q6Nu1dRonkOgCGVk07vu6JmG4v0/TFPwlwjn0g+j/vp0mMDgJbR
k4vQvCFz+rsid/cteqE0Vh/jzE7uMsibG1v82uKkegA6hqheJ9a5nmBz5do9N0nNa6ju3tm0h1Bv
rpLj7Y+99lyIGsETo18UqpAr6s1mh0vSqEU+o2DeFZ0NdaTFMcVWMOvyF0vWltGmhxvvcm3DI4gW
JMsYkJd6PWaEQXdOAkseInBAlUKh21wP+xPtHPUL5Yl+R6lAPQmQrhsjr23tBE7yZJFg6SW0uwqN
zqRvDkPzUnf3RVdPh2zQciyhivDQB/nWUlrbj7DjIAmAZYfDJn/9pEOLV9ig8HYNOjkORtZZtK/m
kAhtVtftD/ma4lhss9wYiAbQqsp0zWK+GL6qY/wcsWobZXws2+rcqrIluo5cL6vQZSoaTmNTDrNZ
cx+nUnUfarCsNKDQ/2pRQeWS47yIYDB3IccfLcS07M1oOY15jO8GAs0TPgHCA0n0RfUDRFRWqH3R
lTm8j8oWm5iWzr9cdYaTj4COXhmXakFDtkiZpuEcxaF9hkxb38PDmveTDRsmMLRuYzq/vtF3b8GA
n0/lxaRoZly/8STK1DIIMWTtKXQ/ZO7U7WeNNtIoE9UZ9G/tuXPT0uSsmEffp9+9bwJwKnGSnsnt
VTSd0lFD33y973F7v6+msDuEVS82fufKxNAQDf/zMxcfq+9zPZlHlkA4ZNgQlXrzQjqmYKhg3thH
VuY8Q+HJYfBOyL7IP3+zwn2p1CxLLksD8/RCpfkzrTjgCSmfsZnOENZuT8TV8fAhpMpocAK7iz0b
oizYbRm8uV3vv2Tq0N41YDmPdZcZR7Mako3nW32VdCVwKyeIoap5/XxKAL+pFYrcJ7XgMZ7Scq+Q
VT70CII21pgj/67l7GLfYgshCHaR9y3GMuNBiWWeJauzllZmH4lDOBvKx9HqITgU0Cifk9G2n91W
/QiOBRZpkkSglxSIzik9oaWGoq3S/4y7RnusRxetS9aYwtyHZZoxI+kMNi5lOcL18IuQ1FjZItxT
a08Z6cneD7Y20tqejdRpcKocLJwN/B6drpLP+b6qSvsrcibIu1XoWxdfqVClaphD4XM/N8PzCIP0
4qaYelBpMrpPlU26BA1yaj8FxOMmhn1p+CFNwSPv0kAX363UGOnWswz4EoNVpPB/7Ty3jqGNNhfF
otY5O4tus2Rn2Qlt436aoJsrOooTiGpOFW2yv5g6+TWJjpx+zYBM9jt2L+ykAKDoe0dp9V8yLjrp
0R2sumOfLBsD7Ubc/jbEVfUJvI52HCqd/wwkr/mEb2H5zaVL/CONXPSIQ+k8kAea6XzUxinft8JA
zgWOsfkRWB39FOTpfXVvmnDr9g33jRPEXmiIt6f8yiHK5Z/NF98J6gSvGv03S2wmYrABpZBipBJz
l+Ti1yrtooPRYbDhiCTf9ZSlN8Zcm/aEBawyW57by4y3Fed0MSPUJnbnhmDUiAmNJpwOcLu2XHBX
h6Lxhj5Vk9m/rALQgec7et9KvgE7SF6qzSnMu+LXeebj3H6Tq/s3IYGtkWwDJGUtYgNdMoK6skes
7iaY0rutda9moX5XBu4DbW8d0roMS0vVqY7uFGiH2pjcvUnC70JfAI4BwphQ43KFwqjSOg6z1SLm
2vSvW/vgFnG41BiQkliKGmBwjZBXRtXzg6zwpqROMQsQAi4D3XMxxNeHPra3guGVzUeKRlTuvMQU
ZOWuN5+hA4lk943m5ZClY7R6eXesE6nhzSQWZFdCyfhiOUEX7mAyB1/go45fsQTwPw0VatKd1kzp
V0GFdSuq0vX32yKmd1SSLewzaBFbHDGZ3rZVqflwD+mFx5++l6xUTGwH6HB5Mv6ScHmXNvUGYghE
S/ETRhJViqBZj37NQXP+ZYk8ewgiGA+Q8E31aR7pLtBhanyDCe++lHMI+M8nNvm9Uhr7ywiY9Edn
TLXYeMcrZxeFHAyHdYvMg/GaiHqzkCHRlk2ejeS5AHoc7Wj6rSk7cz86KqSVxtJPt2f7yjQCYgYV
2qTGScZBfvE3w3HyaP6UzXzRRjUPqT1WYKnAeQk/FM9JYqMsy1nStwddWc0YcNlcp9ivBBHI9aD1
7PRVjuqXQmIUkKMtmv0sXPfcdma1MdRKopbrElkNJFBE3eYyg2zTUd3PEQ+IDib1gikoDwA2JMG4
1ZC4675nFzQHuQNmS3Pm3I8DrphKNcW/2TDjNz7uSlbp9e7G9Q1CMSqs6wePmwGKh5USc+Vuxf4C
673PwvkCjg8cpzrk9z2Imr0Ih8grrXgrZ/teDAKxzlRtlTeB/IG2zevxBzu29DYkiWrUwv6RgdT4
NJsznhk4Z5zczDJeEowtd/Bw6i+Ok3SfyrmkTAXcCckxQPKyzeF2RYKLS6NOGxvv2synRfRVY4OG
YTkVZ5hrflyQ6lKySjuVavxo1uNJBw91SbGv3Di8ltgDMrrIYrgUcWBy/8Nb6PpduFlNimMiezI2
fulRI4OvXs7VCcgNLTSRMXg4fyP2MduvteKfoJn2G9UNGaotQjmEOdRXEGpAeVjKKHSrzAKTioEX
yMWNvz3YkqHX724vtpU5h0Mdre+w1WyUDIvjTNhprzVYTNMKIbSXYtInrwSqtkv7djyi8cq9RO3r
c25ipdlV7Jc/P7xmUHAnAqF5dandojAUpv0E533uSb358zh7uVqQuvGz5Gj2qTSU6GlcSqvPZWgr
z7dHX5vxBg/PPcygWEeccv2VwxSX26gjHRf50PrTKhX3HX0L3uRo2bHtnelOJuXJOY4OzbIjqnUb
o/PO5yIZD1hxF3jsgkuxPjrlUG68mpW9lwsDFmgyj42SRm6Tb/beyAX2XASG7k00RXjhrGvPNVHJ
mQ4V5qJBC9sEl3ZjC1oblCIGgkdmPmH9YlDk9UifRMikmw5dXSdPRpfPx8g2ojv43FiDtxuz/PW+
u5zmRLc2zeUGS205zWOAvT3YJ5l8NXB5cekI1NWxII2FUDu0Q0NWEzu630LcSBArgyV3x8+JW39P
3RgXIausN178yk5jWJrMLcpm8nfp4BSgQlegcsdFPKo/KbboTlDVvsDNFycY1lsWjivHHZdfHO64
G/IGlvW5BNKTb6S54UWalR3i0uJG1BFCChcrg9vzfe3rsq9xf0EjRawsw6Q3U6qMWyttq8rwxoEO
dHWah13dgX1NCuVDoqYlIpSy3xhzdSdFE0ziB1qNTSxxPajFGk8DNzU8KtTtPb23VGQwI98P8Eqx
zpLkvoEOL7w1SINnsJ7LUOQbh8fqg9PqTwc0piTvpIRxDmUthpqNC9JQHdvZmr0xg/moapnXhLJ7
eHa//Yt3jRhKSl90Km+LokmsRcU4gqpBlxW2TzmhJlFTjXglcAoP3QyGSS1Q4425u7qjsZtJMSoq
43eF0KI2ozrRfCZvgltVlSblIaEb4r7Cme3kVIDYARk6B7pK6d/329g5zmj1dkGb1x59Tu5BjSFS
DYZd0a/NB7r9UtaWFsEFX4BAgwB2sb206cyNMKMN0Zy05CBq448IX2jPtSLlngYld2tzkXNrubkg
i5N+nFJSbi72d8OyQSwm4BP5CM5ZS0g8iFhLjr5TlCffKP+MRIJTIE3TH8qkaM5+xh5U9k7+mI/W
AN4m2BGLDufbb2FtxbP8QCpRcOLmLWfrm2VolUOHT0lkejOySNq5EKg1KeBjiSm+PdLavH8tBkgl
pkn1/3qkwG2iKEIN6FVKYD/YmAGQRJ7tU2uCWKtaS70PjGhLVbQ2KFohk2+M+stchhQxKugImJzp
4Ro1HKaRJnfgOkcXggZCjeIzIqjPtx9z7YWirLMph9rIzZe61hEcY5zXMcKGwE73Q2WC6GmAAiYN
MNXbQ62o2tAGUy60sAjmUmQsgvTICLGhrQfMOxPV+E0EfXQHjuu+i4Nu75YYbA2ZGx1C7ran2k51
HOTm8SHPJ1Wau7fMcpru0dyX55IwGtAR4KO8J/k94VB++6euhXaErxTfMUjWqAVef/w4aLBdbFp6
fpUJw48q+I7bW30Ja3BZfp8kl86a+51WhLS06+S6bo++UkOhikFxGhwLx/uyRkezco6JVWASvk79
MW0L5BeN2n8cu6Y8kb5UH7Gu/CyccfoXq8tFZskUpJFG8s+uVlc4kFaz/JSBQ9rdcE8M7u1RGTyu
Ke2/GYpOR6AX8G/ITl8PZRaYwGGNgprRz+u9o/Z01oX6dHAqWqFuv87XY3K5lZGvZOaRU6Oya1yP
FTopDRUjiUscHZonrexwtoqgqLmK9nvo5NXjGLrxBS/SP6jY6QRN2NxYszue0llHudgd1EJRT27T
JOCcDW4u/ghRoVYBAzgqCqR0uA84LU6ByNRdEfo4OSiVufEUa1sDNBButzQccOdeLJ4JTOEMHs6U
9fzxGIIiOBg5tg2VXWFbFjSQl0cgFrdf3VoEggzWIalALpIdYnkKKFOX5M3Aq6u66D5h59plPoKU
0S4ir27VyTNS82uXieBUFG163xd0Ht7+DSs7FJuTFAKiAqZOu5yUlNP8xGamlMrQIEHCubR07G/R
mEUbtr9rxfG3Qy0LwRCE+o7mddOjVwOMCQhIaHWFs+utgUaqxp2fcVhUHjAca5GEJcNdnrk+XZSB
sRF0rb93ekqwHJA3vOXtimw2mHZfNz0t6NEZt8gQSmv8K8FS7CiSoj3Z3djt1QxCtCGRzCO8w40V
upbgISHJdKNMjRxpWVwqMvwtokQzvbDAKM5ogXtHWqHAqQUdmBMC4Ofaz0eDWO0wkNg9pwY09RJH
6v1Ee8jGx1mbBghNZN2JRgBOq+tFXEWjWveI0T1MHh2oCUpyxo6WIwt3qY23vxL6vLbpydIalOOl
ojkf0okKDTMuLtxwpyJdOOjN8C8y729HMRcLugnsKR8gynm16rNt4GBwb1vQRKB7bH5KucMtdkDy
PvjAS2ELKqTFWLbj240Db92b8qn9LkgB7VH1JLsGAfy56RN2LE3Lzyq4uZNj4GPjKuSXow5tZdNi
VwwVL97aWuQO/+43MbFsKuikvt/tysBoq1EeNoIaEdIodHuhUZIx0OvqqIus/iPycYFq53x+HIqy
OId1E57iAVjm7Q1G7mHvfoigEYXKIdmipUYriGtXqyvVxBdC0JscDa2XuIF5TmYsCEJkBRvTa308
BiRTQFlzqUGzJoQ5dSHXVVwOFPwqoBMdRiohRzvHR2JthfLybvruAckSWATzMgu4+PqlYeFKgX2E
B1veNLBNtfLxt0AZrFM3xQ6FDUnhrKzEOURBXD0OdegeMRNLvuJdEm44ca8+PH0/6H5kvWP51cuo
AJ1UNKytGRaa64v5hDN35VWNXRxBRnfpxjxb2zdIBYJzlV1bhJ28nDc3BmXqi7IpesNTjSC4ZGk+
ePSQ1nsbz/qNoV4D2OWLhvjKdsmmwC61GAvYUTAoGt6cAbnfg0p/EbXfZjyEqVXv+jxoPFGQmYbX
43oFPiX7tMswp0h85VgrauWRxg4OsDshQrVlec7zKntwTHodIV9PRwlxxiIMA97e1PO7IbQm0EL4
YE1mWpzwsQn3+Wg4x1Cxqw+4jnbHMMp1RCn2Vn5tJUA1KWrQaC3rotw+rt/pbDp53MHnAaeURR4A
G9fTw1CcKnJLHqa7JJeTcDrX3dxu3MrWpg8xMV2nsNi5lC6CARqUXBx6QhP1qN2curJongOhAGUC
Ys4tQVU3puvak5qIVKHEAQ22lxGxgW+bFSIspvEHq7W2r41DrYQPqGDac2MOCW5tUEkKbaqffn5T
ejPwa4DwZtqCgrAj3YTLEjb2hFHFKHawkFCPohoDh2OIu9vjyRe3nLoyjcb/bArOy+tuiMd4nqko
LRABJ385Vu7gqUtk6czTANbbTR4zZtM+quzgOMTuVplx7W7I1+TKawHBtOmtuJ5SSl0rWUIE781x
52LPUUTffMLhS5G64xnDWThKjQ6ScTT942DiPlDRN/Hdh5ayazIXrx6r7yRbwsaEE/6TLfQAe5tp
vOujJN94VyuadRh/Gp4fKLL4rdA3r/aUGLegzsQsiSyEHt9hjPHDGCvuLrbVnCqpQi9tLCP9Kc7Q
oY360cE5h1tqqj40uqh3w2THj0NVGk9qAPCiJ/b9dPtrrkayhMq8SfZ9fqjcFd9MH61RKs1mVC8H
mwxmAj7uocigWQKuOQ51OXsIPpxf0iARR0MhGSxskX5Q/bDeOFzXtl9qI7QC20Qe6Hiuf0gWWvUU
uCjXxrExv2B7ndFOQkppR4z35fZDr03ht0PJsO7NM+OEpLWjReeZqXFpb1EiAmVPzLMz+8FFdEKc
ut78Nreqeowgtidbu//KDU3e2CkH0SwCtnExftTHqmuFBWKsBO+aQZ9AwAwqbdamVZw7WlY+Bo7e
PEBHzgl34ukUqHmIpygehmPuWx8J639kevyJ+Wte0GdatESM5r05hPUDNSCAQ6lAHR8Lf5+ZBhZz
Q9I+gC3WvnWTiV2s2rcYkkv4iZUUp9HtEenoQf7gUxk9QkfAqSnPjAeLMvTF6vTq2KV6d8Bfbdjf
/hBrmgE+n0MClxULqGEx+3gNZq51SCM5srqXMKS5l0Y9G80x/jfgCIyHvuzsi55N1WPcz+XRCcvh
fo5gO8M2nD8UdtwfqC9JVzXb9roSW4dqEPqHoCvzE7YMOS5l8fTnnAj9YPX2VmVlbdLS76HJKIXz
fCliJTM0aHrmaFAW+elTFtYnVNXJiZpHvXHArE0auluAw5MEMdGSLiatGfVO11NGm7IkOWqoXVC3
dNlTWWIrA4wn9yb6cx9vf6DV52Nz0MjHwXs2ZMD4ZqXAJsjoPaBMY9lpdzR6Cyv2wf6uoQ77F7c2
JBfym5omavPFSFqGA46qMFJdD+1ZFebFd3v9ObGNrchg7ZlkdEsplCINGprrZ6L5oqIvlz15aNPy
rGd5cZh7zT/o9qBszO/VoWD3UiYgb8ol8XqouSJ5hm6Ob2YWqO2A1B/thkAI66BqI3ZfmR7ErhRZ
6XmwCHwW8U42WeQccWTy6iZoz4BLg5OlFfUe8Su91gkV1UnZrHWtPB8kRto/LRa/VDNcPx/GM4GT
l67uicFxD7ibpKiwrBHnKXcr0fraXbaIO7hjsmcyDaWOevGAuG0Prj9R1ujdOj9NAg1lhG7koAIH
e1Qioz6M9H8f03nKntJO0fdxmGNd5EhAgYOXEV0pzQn2FXlZN0DCCCDE49S2jrAfnQdUgs4L7okR
cmij+LPU2+B+Bkd3opITnKKm/O32wlqLDBDEUCyjCErRYKmW0qBw/ldqQZdRcRfR1LArIb4/4BwT
XHo83TwdrtzObtL4WCXTdBKjmjxgPFzs/ZIOIXWIWw9uofGIy7HYKa4ovt7+iSsfF0khyWUDQRfY
nsWB7PRgA3GjwhS1CJVLGEKVNWn3v0tCUJ63h1rJo1wNtTgQyaVpspEX1Trk24NpSyxeqPobW8zK
sU8NmLKzxFfIaXs9W9MB7mBLGgvhAyZ0gZ30p6bCI7Oh++wQATCDuZrHH90cuD4a3Gxjha69T/Kx
lCvJ2HPmLd6n2k3UpyfIB2NdR7zUKL7MZvsHvtrN6fbrXB2JCB1SFCUwrrLXD6q1BkoSKeMJi6D4
VBj2cKq7kFy2YQz//XL/X9O/pDL3n776d2Yyp/rPP3MJ+nrL+ZL/yd+Ifk0Dti+B2w7RCdc9eVL9
jei39f9IRRmLmQwK/FWpkf0bBe5gJkNanHnngH8Qr/T+v81kLPc/CHg1tgI6a9GF/BQK/HqOsw1T
g5RCJk5R9IuaWKykQrQThbV4eKzGrqLbrnOkb5wJTp67vd4EBnsdBHqgFHDxBsc/D6D0qq++g3PM
xsX0NYz9Pzu2/C02gicqjgQrKAKWogT21riRscUjwaXQ40NqqGF7qdtoUL5gMVGKRxrEG+KmocUf
ND0FU9XHv8BrdD6DtIgo47dZUpwVB58RvK0jw3lplDyaz28+7/N/f9BbbMK7V+bQYCpkFY0MrqSv
Xa+WflRtf7SM9FHR1RRfKLejcwZ6oDH8Qn0tmuBWk+06DTV05l2vibCmuYYa6y8//zO4TfPlVDmH
ll/OmKoCxkyaPmZYY+W/10aPj4BuZDH2iLR528eORiIB/jkPSvc+Vvu0vQTtWDi/3/4di4qCJPyA
enF0CVYgPfWuydCPW2xf8Qe6ZKBeQu2C8UjS7kSLqYx6X0bBrH9uo2QAIFJNCs0+eZiU51jnsjH6
uTptbNprP4fgiUowKWkqgO5iMxtdK/BxhbMvZabb+UsXGCFGgWg2EXfArmty8xjMXKRkKhp02ehZ
vak01FyTqEheCiBM09atXh4UbyY24n5SpBRWyDeTv3vXlKdYMdLFaPCPJB402oXsDH1dcTasJkHS
lTVajpfxHFS9/LO0Tw0Q71VbpfYR4YiLwZpe1xLbdPvDyXl69auQLyL9QRRAuI5yfvGiSsuIJtop
+mOGd3dyVKCOlBdFm4OUXshAPI0hs2lnBqHinCqny4OtL3V97FgG2AOZF6cPlusCK2qx90AYxVaZ
/fCokVNoH0dnJpmRTZP1w9QHNX0MKaq2z3UEVnVnJ2P7NQySUoVbmsI7a5HCDg8B0XF5QlqVTkBi
1XH+NjfpuNXxfJ0bZGKzM8vOApMJRWy+zNXZTtogOJ4ANpUY5x61JtFDavdh0zxKSO4n2kswdrz9
dZbzmEH5OBz+IJSYOSAcr7eZliYaxR7C7ogpruo80TAciS9+zO39gxk2+KvzAorgE5c8s7rDANBP
H6vawgGsxczV1H9uskhqADsNpQX6VKheLWtKqTFFw+gb9rkDWVBMXhFUdXCK28DK6NoLYrvEMjRN
p0aH8m5l8V9WWyv9ViZE2tm8nbM6E5a4WwrGCOoNd3lEtIYy1yjUaW6f3DD3f7Nro4kkxaVx8dQL
AdFiE67D1kiiJ7vDKNrfh6ZbhuZuEnbJEkq6oYr/Us3RUvf5hMXqtB8URVoqwkvF+uKgj3Qe3gfY
vorvWKk5zaGmnZuEeN/aVfI9g44vn9FViuQ7BV3+2XZl0DrexudfnDJ8frZTqQ9C9Qj/clkf9/V4
SAZMvY+zUN0P+HRhctBpUZydaeTSOPzGsH8R5VyDMQsr/EzduHvJ4rqh3OPY8zc6BH3xJ0ZW4lFv
1FQ5EIuTt9JFYtCqOZTGuO+5zuDgGUSt8nNnk/zxpDgcsnP0ldL5Ji+fb9IA2lSZA1ad9f8m7byW
61aSdP0qJ+YeHfDmxMxcLEsnUqIkaks3CEmbgimYAlCwT3++IjmnRZDDNerp6Ojd3KIWsMpkZWX+
5iDiPhw+iHHKtetzNjlHb5mUfbfM/jLdDHLJ6l/j0GK05orQuz8xhjqC/R7heA2irRbX1Pd2zKmf
vwZwJ9NoiKv0nBAzmoRjfehH7vl4AOPtib9AAjUOkxEM4q6KTOXJpee2CWTPKZ6mY9kYsfsLx+Nu
rE/N7jr08WYgH02yPmqXHA+r2JtGbp9jGiMPqU15GVUpqiTbpMBClDtmKsud4anZOeLWi0+8iNO+
2SnPg3mBc2oRfHLdOsa/vkxm+bGoC+HdUHnxxA2RpOxOXEMe3mU1ihwQeEyRbnI5WB+o0J2LGeJt
f5AdBpoqAB6+n4t2wKrM6qS4KC2rxwoZ2VpIhjHsQsefreTMlhDZvgSzgx5RGTvlFo3rEVmTzksP
wWjhdJrEVgnJrlkqhItzoztX8RJ8R6gjmy4mVBhux8Bson2T0STG227wL7KsUm69GeRk5Fg4BEmH
seqUNB8DfM5R6ZYuTwiqmr+FjcWivr+9oPR6WY1ESP2C//A/bMpV5peQv7Qy9LrDZC1z9sEEo4+z
KnYn3nuHyWvOs8XLrgLTKD//Cw8GIQRdVWtErqmCCjwmHEj6xVi6CdqMXtcc4Zsm6cEsq6a/cBH2
w+25s5Q6UUV8JQyhR8tSBbGowRp6If+2k4PKVoiAcQrBefGmj7juBF+iqS3vl7JS0ddgDqhIq0mi
cYCTawBHO26B3//x1yfUU4LT/aOX+jG1UySuEY7qUGRm0x2afsJsy/Bwq0aA3UrGDzLyw51wRPJn
0Ht98oPX1VVlnUoy9qsUxWomOYahVAcwEHgoNENcxr869jRip4id42MTWl29B5rSnjr/dS1stdi4
4EHDADSMjdq6Flgj4F5Nc9QdAq9HGJh+zqTvP+iDt7JH08s0cnpatm1jn2EFcXHsBgP5HpKTuLus
TZPB+fNZCFCa1twMmnlrqEfe4W5TpWNHHMAe/kqEkbwvwjK6amzDkPdDO/kX2DNSN3j7ues8FSAD
kq/I4WqiLNjcVSK0yMrEPIWT0HOLMdzNUxV+auG+fxolxj5bQb+r2LaJTcU06X0j37/9+PW1lDVA
GRHkIsm79rBb9/khomWtvcjuIGZVYLeSVM2wH+DZBTs3p8UC3MXEUSq3Jei+JvSMmxqIwyUWV8t4
4RCHbgYlI7p2omm7DVZYJ3UBXsYlPTzQAQEGUCxav2Hfhr004pQ3zOg/7YTww/mvZbKM8yiKre4v
YxROtgvD4RQr47Wx4aoOfx6TM/L4NbsUb5KgR10OZrYzNp/6RKUzCi+2E299q/RB0boVRM5I0VSC
pAORB4WpK99K7A+YmS6wwWcLfNKVBwf+uw3zPzxxeL2SRVMrBRNMuRC6A8Xg5/FLplhgu2MMvyBb
xM/BSdFL9uZKgIG2S1wiMs/Ov2ZM/K0zW/l5QX162DpWuZwCZb0MpAQSyKcIJlm8zvoUtZUYEGMt
W7xufLzjPRdzr3ZT1LZxXtm1RTNo9KDY0IXrRnmR2DESfS6wqdsTq3mVQevV7HHZ0zm8Xi3rsBIh
ceQ1kUGPzq8X8Oaid3D9HeDxYZ1d4l4SdPHwo25GjA8Mc4i/VoI86DBjg/4OkYIlP7Lmq89jaQX9
qZD3Ml+LAk375F5Kw4ub6fPJSuuyb0pvAaSF/hQ6E0NYXBkmCIjGNJNLUovyc6/y6rNRYwW28wzV
2hgbe9XRqsfyvs0wzzkR81boAQ4ALqi0mGm80mSiHLd6pckE5IOVQnMIx86hwY7R8Oc46txiR38S
fa1lCt1jX/jZj3Aspncw1nBqoifH1afCEiwkhVMM30Bwbrb1FGDZ5FY5hHtRp+12KUvz0Pd2FJ96
7xenBwclWn96puFXc319PpSoGqK9jDUwanc+FO9dUFLN/txDYkphFXZzcKumSU5/KyepxHecTcL0
PXXsqf3qCQvLDrt0jPmp+Ptz+r/Jff3+8fD6vXK2Ag/o0SQPBweCDDWbkm7G87dyZSUNxy+zQ2fW
dWBspq7ouZQZdhNmN3ZchP5F33eGwek+kxfeFfUSDLfL2Me+tw/KesnVYXLdqv749q54wN8+O2wp
qD6AqzjswR2tr7eVny4DHbl47xlVK52Nww2ayqeTgGAUGwj0nntW23MKOWsI6PB/r9DNoVqDioXf
oYfr8a9yU3IbzIUJQS8ZJu8MbLunrmQ2ju7F7HK18DaxgZrMmRt1ufk3SlogNTYNtvJGeeLQenEi
0CGnpsOBSUUfqs1qoOcFYESXmNEe0YFwOtRZb9aXhqridi/Csc0w4YlRO0QEcqmrE0p4QBKYxt9G
E+ktlNSItzhSsPQ4vZ9PMwJxk0MwyY+zbDBQu5lEtzBY0WhM/AO1C4yOt5MRjQOGWM7gBsO54Dho
UBNa8urGpyOvvo4P9+3c6bivp+4wsk6sPtUFBnpv9RRiRDUlZn5mSpVM/ZEeTm/IMzBu5XI3VVOd
/3ICaRSfErNevK95w3mMSZsz+B87N8EKgBcwmzncYhGe2/HHchniGPsbmVTLnTPzBBhhonCZmm7J
ozjal3ndmmxuofjYrXDb3FBYPEczvzKWtdlgYFn0TREdcXgS/PV5buFmg0cU+tGxBwwhRPe8ibtw
Vwa4W2Dtwr2qp5kUFXrppGVFBUKmoa4nIAKF7R3aJknXZcckN5Dj2VDBr/zpthwCf5x2Eu7G/K0v
u1l9sepktjB/8SnmEcSHip/3k+k3uADGg2Hk0zaBkVXCqC0q192OKYKJxbZsKgRHdoifiS7feCJm
5Hb9EOk/k8Lv/OvWy1L977jeWd5ZiAd8t5wLVy3gtQIGeypujNL3R+eDETmJbR7zRiHdfC59N45z
jKDQzvL0/GTc7C5Hw2aHvTetgez5+ultAUzSEjgsC35HwSGfegw28a/uRhstqd7Plrt4prSFk+OS
Wga+n5XXsTtjsK58ZZZRMdaXmIdSn/Gg6HbGNvZsrqaHpM+tpL+w6t5h4aVUlBj6yclNxtw03JyB
TbH56bnxt4pvrDmQAEKWpGOHC1/mv7TNIvMkn/Z+PaZMOqbAaNft4gpsMdLljz/VM6gA7wz5h5Jv
7+OMXd/ZKK16t2HnFMvdIKtWXUd+nPzyaQ10nxEyHOX3bKjM6UpaE84S2jkTw/Qd5kWpq0FnUcpc
9gJ/RrWFSsIxBV+xCr67jdcYH6w50xVjAGJ6tlr4FAKkBb7cn32botUBz7Zh3PWIQfS4sRc5r1w8
vmvqUvv6HtRxNeebNhekHB+kPRoiOirDtLp4k/dLLRFDRA+aXaFqU8dpVyUUjjZhmDT+dYS5V+Sc
2+OsK9RihBUdXZhuFaninV1HsaN9vtoOr/eyKGpIypaPb+UQB2P3fvDywcfVMDNVaG4SWNXTVTMY
Kow3VFqXJt81OCMNx6T1HKJCCk058rZYBgTepxHn0/rOaq2Bhr6qiUCbLlNimjaBvdTOt6U29Cvn
7CWS3qn2F7FsczmMZY9gXM13PARNVrO1IK15wy0U24QYX3mNWO4kot6M9bgUrAO8VPSvuQ2Lh0oN
YCtLvg+tbGEJFsB2+JcWjVPp0AxWwjeuiyCqs9tFxvoIySq4cWd5nCgWW+BBdsmOXjzof4hhqhjO
zohE/utxlzkgQPlLLpdn9q29RPmA0IMzWka0obgrxfce0U3e00uzmb1CiNGTnrnQVwlrdctazdvc
yf+yjLhtzqLFdYdvA6HPaZELA+x4hltmFt9Wg62dDwQn3ohFAnCXe3PCQIR1lCR6X0yeJHYmFGGR
Y8mE8gd7K8tBn3ZjggPqts+pIX6IsP7J7qTdm+JoNRTpww3mOBa+C65Tz/lHIuAQ3Vqzs/AngXAW
xGdS0t36Km64AzV4YD3ME1pxtGM2/LZJaC+ngQP/8QtnKSYCA9oV1hi962fV0P8rXNn/DLCN67+0
IsmQW/WckcYgVM1qMjdhU4OB21uj7OUe1znP+LturcZ4Z7VtJfArDfqw/aC6CFgCvmJ+am5So0cz
pOsX41KoPhnSXVjkTnk2JLTNrlvKrvSy4liofN8WhjEaAGWzOLlzk9bmheO8pFD7tCWc2GOinurB
jF+FlZ1V2cn0OVuCGvuQBcxNLXb23Op9NKp+mS+bqFH8ENeJrpf3SaCPynAIrflSBfCGvwO718sQ
McvGO09E50Hdw9iljG5V43b8VcrWE3NKV0T3kcYxFgxo6SkA8du4omTcE1gW5VNKRlrlyumHLLti
wVb4TsDssjaWVVC56VgmYXgRwNBgQ7tjTtcX6kCmY5zslM0x53AWGcYOj8iuoIr6eLCRXHjTcEyl
04FDV15rpe8LCBjjj2Xp9Hn9lCu5VqzD9dNZLoo8JsGsjFHvo3SeHT6fva+r60/Hb67hCLzJ45Fm
A8Jga7aWq9Olx8TLU74+rwYcJ/hrgfJ1EC/7Wu8Jc7H0WZw3mT5Uq7HT52cF7I7pKlSc66FyA731
n049oCt4+mzp78aZ/V99Dt9IddwM/KmNMF2GVxNsTUZ9QVTlsSkH7v/hk5Wtd1RUT3o9JN6sG31V
iLyUgVKGSRKjyjHho7yqYJ62LW6GdEn8NO2S29mMl6L9nBtxY/jb0RR1c0ix4ZNEZ7cb2ZVNiN2n
c+4+5qX0xxH+o+gxRtW869iDoXORx/xcXyrVtASIyXBr/kJAy4AzxFQeTcatGXc6p7Aejz4RlHrd
kNforZdVrm9M+wGAvY5Aj08IBJBRBNFnig74UWeYNYc7rL+FgLboYLXLzdAH7qNIJDy/UZ+F3Rqy
uGvBjzAMUZwZZv4ttWM96s0StITLbT/hAF1yDwcB3lrXfWmHLbFxUHqZO7Wlj+WumqjrHGqnKvmV
eRAWk26KSH8LMuqCgZQsafdMmoOzWO/tpijb/DumT05r3SSVJxiKOhvwE7Uw4jX49GoDQpfcD6dA
a3gYqSoN9PNTcFvxt8zwu6a4e0oLrExk6ofs5rD/PBuOw2bEukbpQnXBlXTrlkqH4SwNMv3S0tU5
oaMREgotINeh/4R4Jcc+VpX4ep6p2RdMx1PukdktTk3bxnL1lyzTiIz444i55nDbhrhaOBdDVFYx
dJpCfyD63D1fx+v7mk0EmsCYSK028EZtn446AaN2XSgbUPuYSM+sdLM4axz9ak8fEZQku/V5K1XN
q3lOB+h9O6cdtt9H7K5qPsaqM9zYNJW1aYd3GG3o9Vx1tZ46NLv1LnoChMi09Hktp3TIA5xseHgc
aAg+UlD6oF3iNXWV/4JWhRPUjgwffrteIfpr5kWrumWH9IOwL4si6TKI1mYmzHJvOEaQXJP319ld
MBht9VeUxmFzH0Q8b9tblemqYxR0svrLlYVJX7/J0djGwsssWzmcWZOEsu+VhdfhL+2See5yWj3i
C+CwBgorxM4FjEvaUOassUTsov59LZZl/tJUtVOi6NqmC4Z2VSts0rChYWacd6mCctJtROTVmdgs
NXon/Z4FHabF5ynBl7X4XC5t2fjbGexMP4GejKcg2jT9UE77ZqLJFG1AdRYYW4iCBfWez/UoXaTA
6Ku/M5UOCnn81F7iZsPYiMC6QuamzuVtCCjHROXQLAZP3bgRkjf9UWKnZBHsssT7YFkUrNSZiDr9
fED/4ZTvG6PWP7mFJd0zhM9FaexL2+7LG9kNmRmeTQ2SUctFGMyqcuhlLqlj7ZeuFVm8bdzFbawD
vcEYb21Z5XV+NnW1ybulTUVXN9tE02LR/cE1tzJa9CgrvVBGlreOeODEh9v4MWt+CtkysyNgMeQ2
RkEk9n0d42nnRNa4V2E+59+7TnppBQEYgQBrr7gOlR/zErXZlOBcJB52bRAKv+S2CJnZEelJX236
aLGwE1BWMfobzwjMokS2UnrS3IYBXLvwS7hYrBs/i9vOBshgZd472+t1ulrWrb62YS2rD7l84pwp
tnY+z3wF5/FXKjNxQ4iM5WKoYkcrVl/KuIB0hIzHu6nXVvqzkFOkY9xWHrs3hye1TO/jeHK7A4s2
4khnoZBMLg/XkzzKH86Fgr9z2UtHn/XOTFnE2TzedG030ac3RMqhB9s+23E9HSj8xnl2/RQuaGBX
nAi9lDrqk/jFrTVta7qYwPk7JOFVdss9McbM2RcuGgxbYWX6vtIGgw7tc2foHDMPS30AB2HCTiVe
BUR2ePp2rL6hNoQsDJQy8ZCTxqDpm80TPsX0a65ZiLPrgBeOfcCZ0Q0m3xChhYExtSupG+15achq
OIjezVtx5iPSN4fHCFTZtEcQsmo+OMppbOa6Z9iIGqwaz4yFzblqSSy7/+sYr/x8IkbOnv8wLo/X
GKPrEqsBIO131a7twiHd0iFSRDZziVhl2yWNFv6WUwPiOoNiq6NoRt7KBekxcVZJRMmmNRwNZqjQ
auAXyseQp1KYQcPx6XCNpZExIQJ3Zzxbq6SkorKp43BhDcvHzCdTsY55zmzqVMEOEx1U1WO6nsSl
vg7WdGv0hWK2uSKitaJLDdY06ZMuxEqXAyLsLJ1omQ1qx/W+yAzt1yvneLa/zVi6j8vRY4AnJM5c
7vEfTbdRiLRUyEwk95D0VfwxGuZGnC1ZasTLdsiNwUESm/VTuhs3bdx5m1CisFqsAUMR3lMmMD81
ddxM39IRzatplyZM49EthwyU+5DE852MRTmi87c4GCtL5SyfSK2Wxjh2deRN2cVM+RE76FbUi7ib
8Dgwv9pxaVV7e4CUYlBcjrAFxi6p73DARsS3r2+x9l78fJMVThaeUfc2Mg6yZZ7FXsFJ+W7FxWSf
G5Vq8h+5QpE5x9gmOFbOFDXVBVo1g3++qMEYPpZ05OKbIcn0vuyqJGfQp4YE71e8DHkS7fwurMTO
BSLkc2dBRsE7m2siltp1pTTRduKYdOPsnb6aoVJtTaqqqJExciSPSH/hG02/0SquvLTplh9PN66n
LJs0QGc9j0WCx/uK4cT6wHX7lFtlEkkS+AAJS6NCrrAHQAdjswpYlN3jRT3h+9a7x/U/PeZQ8M/1
rprmhXLjSPWI5ZEBvhTfH6/cIl50qvmU5z5tCajdOq1uzFJn4YajGvMrZQP5oxnmLKDD4up5PywO
cmioTwR9KW0YPvjYE7TtkBW2S9XwlI7o1DrLGx0tOrG0+ZWiRJbf1HaY9nJTGmaNkfOw+MLfzcmk
QwY1XX0PMrgg8PjIlRObX9QlYiYbahlcJWUjrIYUtLciATgyZoZrpMwkrp87kfVW8ou4VBC6Fjlb
0V40UzZlW25lY/GJLeWn2rhjbs1x03kgRc5jF6OeayZQjteJqENE4jLTWTBSwzYWTV/Ql1N3j5tv
392TS/Q5Uhywou4w/zFZhl07q/yHyg3UnzYqAEslOC/81u23/WLq+1Q2jxpnBj28mr9ha6bLXxNm
Af59DoQky49xVw78njuberrMZNLxu5aDabHKH4pHAb38ugWqBsIRd2lD6uGomskkkLZkDORGTebx
w9CFrX+N84w+CfD8xmXm8BTD2HEh5Ym0GzCoNjOrsQSisR620xvLQ7SjfN/QimTC/MdzqDedktcp
HtP51nT0bQPPTB2+ImshF/UMm02BIE9XuhhpPh3SuujEsNcIjlHWtDzKIP5o9357nD0T2BdF01Da
V5VX68WXNWbNfCNKPzDRdufogkbjy67jYXT24EtMgTP0+c73ppiFOT0BrygCFxE1jxILml2NxE4U
bdDYFTAX5scaQGlWVExwNOYSjQg1+yeuoMP528hSeO+GahjML4vMqLgDUpP+dZBJm2FDBDAZPyWu
1Q+fns5Us5IPxdMRoOe8j4NYzj9iN2msfu8AntODhqAiYz3SF+Frk3LrYYrTySAyGya7HAW2ZO7k
liNQn5qtZc+KU9NxKQZvA8MuGQwza61ObZAiLPpqP0VIdiNEKZHnGy+fygA0Y3WmQQFCEBzap1oe
dVgyB6UCHUSeLovJEHdcKcreLxdgJQhyTDhZNsPEAlbD7M/HoHGGkDR5npFW3radN+rqUNJRETvL
8PRlXsDy+6j2UhoN0UMUKB7xjwplLfhe1tRAn2MNpSVT1wLg4Cskhq8T/DKrmPesdvQPRlp5XAGy
IBtK1Wznx0pNJobAuWLca3ldKOp990tWJCa5lzUt125qj0O+daJwnOwvD+2ZPyINfKpL/vvv+u/8
pPLIRTFV//nvz3463tfX38v77s1fepf9BLFV/1Lr33r2yd1/PvwxbS2N93/2w75SmZo/9PftfHvf
9cXjWzz95v/0D//P/cOnfJrl/X/828+6r5T+tCSrq99ZBBrz+d8TD7b9D/BLjx90/vd//Jv+7SfO
QeD+A0AKDSRwE+gS/c45CN1/0ADW3sJgemjFadWbJ86B7fwDyykuaNotBu8s7aD0xDnAghzcEZh3
dNsA9GGR8zD2/2z7MWD/bRtw1R6iDQ6SDK9rdjKYDoBUz9tDdaOU6JSCTdOF86F1LAxwuP2cgI1o
ZNJvTaiHp2isCoBVEKGg/54/RRp1IFE35EiUg0ORvAb8aKX5LjOc6ES37dSjViCDPI9G5IXK4YhP
009PWVhnhrGL/Y0wT+AZVigC/aU8HMKRG4AZEtFDff6lQprMbsFVDk0kI9mBncCtYhi7Bh/XVB6H
KJLHsjMf4mP3FeVihxX0/1fYKx3cV6YO3Db3DeidyP2up86y25j8euyPfm9jLmVwFgWxcwoe+cp4
ghtlAcMxB7sZ6VH4DXTWybSzQMv0R0saxuVCCe8iKamltlRRTjTKX/tC2icH90SIgjQJnz/KwpjH
WMyqP3bTEB4DJw72MZf+zR8PmzYwRVjCAX4BlO35U2ixySQMYnW0zTi6wY8s+Aj6s/rz7wJ7C3oB
pgsAgtYQkz4Y0RWUlEjoYriXcz3FH8CPnRLEXsGx9BJkXiDjEB8Auq21YakLhWONUtMxsav2nDup
whXbDM8LVQQXSRQGNJVxQCszJMn/fBThmYCeQAYXWWK9bH5bFmZuBKUiaT/2Pb4MRu3K/Zj5f6Z0
/kDQYPAInWSI4BXWkKZgMeusKW15xF+9BrLRGFfWlPlbrFJPUbRfrvOAUEujnDljR69VwfA3mUk4
J9j00JkvFrvH7Kb2gbuAyz5/e+xeexTkM5/zQIucrInzCjlDd9FcCQhpAcrxLQIShp0fjIUe69uP
ermlkM/87VEryIzTTLOryoJHqc45q13hXU5JeeoLnXrK6hAZBoMCSGvUx5LjivzWtd5ldXLKyfvV
YdMgBhuhXKwbVpEoK/O5bOgEHYMlmc88chxYQ162y01Y2f/CsP3zUetINFBdpjrPFyJlD8+DxFuO
fmbfv/2QE99nfSj6vdPIeonqI5Tg8JjGPY5NCAtRUsYC9O1H6Wl+fv6yDEDPAp5ku0ZrsDSUtXiO
zbA+5lzbjokqvTPaveUhC8ufRMPiBHjs1fUQOexcC9Ssu5Z5SRMDcFAY1MciyAxM59JqK4zgFBL5
5VPwMnUBqJFA4b+wlkanRx1gsBtA807VXT8NYi8jdzy8PXIvJgm2GMmbE4CsxP1gLRJRw6fLYmUW
R+5/A0DKVP3tpKo5xLKlh/j2s158oYdnobeEgCWEk7UPEqdVzOWeZ8nBn77HSTxsaLWDD3r7MQ9U
i2ergefQLwcXxM0XMN1qu9aeFZZppYqjGYr02vCj7KrCOmw/Cq+8Wtqqv4EoOb0zgJFeIZBs3wi8
57703KRyirphvekwh38X9Ihcwb7MLzkBuo8VpdMT4KUXq1a/J4MOzB6oJCjJ52cMri+Zl6msOPZJ
H32jj+hdg1tojkbiBjszH/44/0A7D/YkS0krmqCg9/x5rg3+A8G+4mhbxt1sImFbmMEpB6pXJpmj
LDB5kst/1kw/sSACI/DSOIq4aA9BCX45hnZyYujWIDqPjE0fmbCJAQTD/VkF/qLpHdPoDXHsmKbv
skideecbTsUF1A0lPWRQGFs5tjCv4DD95ThpdKRraHJppySVgtj5GAINvhrnJrgqHQZi0xiDvpwO
aKpaeNcfRllb9QbAgvzw9gJ9OUQg5cGdYtaNEd4LxXvbmZeaQ0QcdYdmU/aqPmuNOTyxs1/kTtoI
kguWC40GacL1gU8L1+zDpscGvJXx11nm1rYe5+QwD352CaOmvYrH+T5AnPzj219vJUFOVqOfDLhR
K6sB4V/nho4MKiOkkX4MUhraG0rPzkf6r973WragZqnjB8MGTYfpw5zTft41kmLyVkJQXa5gN7Dt
YmAT32hANd+S1J+nrfA6Mzll8vhy+3G3IL9DoMzXCjkr3CLMQWuckkwcF1+L0xf5N/pCtO1VOW/n
xelPhKXX5gMCN/QWBwZ1sGagFlFSR60Jpln0sbMtaW/tPX312Poqi4++kO63ngLOUc5+9fntGXlt
wbEQSMXI1bXMxPONn9ptjuV5nx+n2K/3KkWhCN7FSRNse30KA7NFUgzaBAGeK/cq7lZZ7Y9ZW+RH
4DpttYHrNm98+pK3XTe5F+BLnIt5ttLPi3aErhfEKUdILi6QCjWda4Tpnx7T+n30nQ6CNhF8fbZl
FP4sKqk0+EtTsPiNEeMWvKf+eHARtMeohVoFx/Va0KJdZkB9hZcd+5T2VEKtbm/l/Smh0Vem8NlT
VlOIRcTcS46LI7Jr5V5wnuO8JIwTMeO1rcvO1Wr5WhmR7P35SolrF/b17KbHeShvwsp0PqZZ0pYg
wTzssFIq3N1WNrPrIwjjZ58KsHpbF6BVeghz3zzPUHqp+L+R/bfNpvolAaGfYqu+NhIoMVFXIoA6
7loiSdWZYSVxiIhqP85ntMiW927hnGLivMyLoASge8Ftibs6w/F8IESzWEmeLfREaEtdeBGlXyPq
0z2Z+3BiAelt8TxdASwB+9oC/a+Dw+pR6Vh09JpVeqS68gvy6k2XuZrqF3yWMj7kof3j7QW7RsYT
nx2MB6A2sz80z1KP8G932zS0hkV30o+GasSx7LM52QAzU7uGK/yNZS3j0Wh9dTnlaJctXlIdZO2k
75lK78vbr/JylNk5bBwAjA604xdCQ3ZtzpHIUjJCXD/9EJZZGk5q42R+eSIYvIz2zx+1Ck714qgU
nGN6tEmrD6A8xJln9fNxyqLkyu8b93/5PH0c/DbIlkujuol5ngkD6EAd2/k7E2JCg8qfNlB2Tolt
6+Tt+SpiVnVuB9vXYzRXAQIR3lYB3kuPThpbZ40w3QINKirb23gerHcAoQXmnLLa0Q4OvwKIs369
PZevLSuGGKIPx2mIY/t6HTvCaGCFpseksZsP7djXdwGVadySYudyZJb3DWIUx2J2xQUqV/G+D9NI
bOTwp+UHAiXKIOiaPdSn1uqqdNCCKCna9DiBaN20bLttP/TtJvELc/f2d35t/VL/0ikPhVIKbs8n
OZ4GHF3rJD22rSe28HTFBjmscFvY8pQh2WvrF2EGGHcO+4UC4vNHqToHj1MEyRGBuPTCSadxX7Ze
vM/nDKwgXb7D21/tZZil5MolCmSMFgBaJ3FiaI2oyVBqE0taX1btYP0ycVY9Qfl9Gft4CjkDVWbN
KXygRP22S2BsSNU1ZnI063j4IgugYYioWAebNu124l62k21+quT76ldjhWqWJYoX/ioUJNQaSTWr
5Ijoj/y41P34Abj+eCIAPBwR6x3pm1rmCvYbTLxVIdZAfHwqjBz3k8ItP4hFzD8TwsLFnDvxNYye
4AJqVLp3K1tSH8ur7VAF03tkYsoNUiUnfUt0AHjxOqR12mWNUuo6/0ybhQCSlwy1E9U3ggzuDjCV
wQkKQDqi23xrhrTiYCw6zX2dW84eYX73TMR5/k7aSXLuVCI9dfa9NhU4dXBVR99V11ufr+rStEYj
M5rk2MrIuTdNCJGlP9Asf3sxr6mZ+shzCEnIQ5AMUhxYPWcenbnzUZo59qyHH7Uto33RtvIyKrE3
lNATz+eoTc+jpDP2spTywzLN06lM8fW3wNGNxiROWNRbnn9b1kLUx4FhHJw5X/6qxtZF6rTqYcQU
3bbpFSrmUyR2Cvz69ZIFgNSyqP7r7aF4ZcQpOWhTKspk3AdWIzEEhCzphsahNAPxwUA3Yh9G4hSj
XH/KarHRwCO0asMLhDFWp5/edph4jQbyR+rOUFP3LkvLQ9V4E/Er+vj2V3rtYWwvJJi4eSJYuNrP
Tga2TQzKOEy56A9cSYM9+YT33iuq8JKoL27fft5rQ0jUd7VwJmp9azVgbFZw8kHG8ZA4EeBSSxsP
ZIE4IW/66lPonMI1YgwpEzxfLH0FR9fvW+MQ9FjnSB9pcCxbTpVrXgnAME+4/oJfY38Eq54UTQ5Q
qA1PGVovf5/MtPyjTu99M+nAxTTjJR3u7MRX06++Xh2/P3S1D5Jibnu1cHvJ1eK+U3JUl/C4ouPQ
1e4P5DXisw4C+TGWcXD446lDyBeZlsjDFcled/tEBZFvyBLjECWpezQHov6CMszx7ae8khawGHG7
Y2iZQUf/+W+nWiZ8C6/wKTpoXvp2anFp9OoIW4TMyrdvP+qVVcI5RgUX7078/Na3oQE8ZoG0cnRI
YTB/DsdmuQR3fcqw7MGeZjVjpJWQeym2cTVct3RsSFnt0hbRwW+d6aAhZMBM0AjdVDia/HSssTos
uZn9DdexWLaTNyQ/a7e3ru0Fyk7gi2E3c+a+73rHQMUObL61kQTCbTcs8h0IEKQWeiS23h6blY6p
zsqoq3JRfLCj5ia3yplMLjXAcbLoALBXXqPoAPZusZw2zDZh2ZflWW7A8txQzZxvs2LBaT4y0+yn
QG/p1gb99D6dAzvbKMtcoM8z5XLj4/lUbecx6ZP3b7/tK4tGp866GkW5n17G80UDfrH3DasPD8ZQ
WftIRtlmHo1iH4DmOXEcnnjUuu1ojlHit2oKD2GXTTccE925bU9al3E5pWt66lGrrQ4pMI6DWuHn
AJz6UyVa8yygd3LVpP0pxverj0I3BQ0m8ArIaDwfwL4WSR7RHT70JpQQeBJ5ip4RvvO3ODr7+7dn
65V9h8oTPWkaqhym66qPQcVnmOY2PEC7XrZGGi54RAenkrbXnxKQhesz21qbuhQ8fs5b1gSV+34T
VZ2xkWlVnoghr+UlfJl/Pma19FDDWswJJf2DA8fzDgsx2t6x4YK/Mn8hu2Z9h2yGB2qbeVsTxFi/
AQv9Z3ZFj3s1JAf0dOCMonVeMgaFFbsm8u5GWxobLFdmrAcQePoXpg3ZT4QftOGxtzpUlyUCny4k
K9/KrCM/4WNSlcnZv/IU6q1o2GFLuDZADOd8joeyCg8UyX/9P87OY0luXFnDL3QZQQO6LVlFtpFa
rZGZ0WwYMiN6b0Dy6e/HXqlYFc3os5gTJ0YxQgEEEonM3yDnHQcaOi4HLZCb252H9tYB4aG2lxEY
KeLw3mS7p+0onpJEKb5KxTHDvomOSm5HQ+0Ocd2VThdbHOI2H8pHRCCAnAsJ03VGPez1pbs1FDiF
7fLk6cTZujzEujVhh6XgDzapcX0HerZ/mJcKdgI0iP/hCNOdIA8AGcEzbZf69DTdqG1yhBEwssjg
6u5M1nEkZngjwXLowSCPwcsNPNsuKkVVP+TVhM1qKifzAdWQ9KEArXYnLA2AK2y0x6lKmr9fX8Wb
g5Lhb64ZqGPvlUSmUVOqKbfgt0+ywWMSbpAbCflYD8P6gbLxQKsBOfHXB72Rhjsu1vHMlQcd415+
uqbDqdtZ2PVNlltP6K8Zge4ozdksRvs9Ps7F23O5zXqKVI7qPq+7LXj+kWVNubk26sBZHuoOOhX8
7JNZy/bgrryxlNTB0QMDPQi4YH+WBYJZizoxCtJL01nGqnOqeFOctKatfDQX2i+ti2Tc60t5q3ZA
v4bKs0mdAoWL3d7M6rLpJlYaCzGRlbQm9f6jHqdVHVhj5XwbC2KkaIzqOe4bC/L91lGTliYeK1w7
7hXyloNfdONcAibDQxRUJrnzPnAaKlYxi27YgVtH6alcxs5X4WkFyK7+L9/VRE2GCp6BGuk+axOA
NOHEOXbQ5F36cZLoM4h4cg6qhDeuVup2m6iy6mik0Nt3/2P3YLck1Z4AFKC+2ZxHFdn6dOyPnAFu
jgJ+bSsSUpLcN2HjEWmcKGOUBgmijRL+Hc5fFb6+W24NsmlO8aShq0/H63IquT2pTYFGUpD22XqG
0Ox4nSneDLXaPoYOcAwkyvaG3i2Y4656WhTSDgy363xXx1ESttl48Flu7TPQKPjeC9vd+taXczE0
pegs3KKCHjrsnVRi7SFSkvIjxPQjQbFbQ22W5GSKdO844pdDrXFVGHJJ7KCzK+tkxVYK2n0cgypR
xcEXujUUuqCbQjSADzbC5VB5ok32OsfoZCt5c1qLoUSwxy5P2NcdJnPbDbl7qtFGIpuj6wnOZl8o
1qA01yMwj0DrzPs0V3Ist5QzRep/bGWIPXygv1SuM/ptpRIzev1fObQ/Xt+QN6cLyoSNgj4PHefL
6UYyjfKcXiDRa6yC2nSo6uWiOnetK0+vD7WlplezJTumdEGIRtHrcihzRjmiVBcr6BtdeXwxFmhi
PfGhrWrvzVTHNUpW7bmD+PrRafv4f7iDuF9N9D83GPtLZv1HFIndIYcco1lBgbmdZ4tq8Cdi5UHw
vW6toBJFsXq7CFCGMvVdgl4rUO/RX7ECBZKhJ6s0qjzoAvYvRWv1R3PFhrHpI+vc1Vn9ZZRiCtJq
7J+RDITj+PqCXwUbfspmhrRl0CbNu+3P/5jx2mr6nGMoH6CmUj4KKy0eLKgyrw+yM1QhJm8uO/io
oIa2lRv2jUGJ6Cr0k0gEwqrH5by2o4YkSFcCv4SsOgfIsyy/IpikKWQ0BbuVBvnqp8VdG9uzDRhe
nhSpNp8GWZdzOA2qO4WT2Ve/a2nnJqxim1u1i5rpUR2LFt4sdvTTpxm95y92T9vuPGmyFgi1aFOF
lZGaH4S5LVj+uW1fXFWowLKOLrjFfZobL65snHaaQhsZkfeo4JV+VTmpYLeu6l0zkVaoma789/qy
7s/ly6gUifB1Ae9Cq+7y2zVmnJe6BhnC6tr+nMF2PlnDpMJB7/vz60Ntf9VugkShTcPSAZzFpXE5
FIyLyHS468CClG4wCT15RhzR9udYV56TRqhBDuX5+7A6+QFtYb+0VEXJmXCtAF1M7Nmj/9xESUy9
WifwAWL5TV3216o2zans4vYOscr4bl77+fvrs90v7MuYVJ5JEbeB7d35TDDB7fSJzymKDj+9eIZE
l9SOD7xuOXjB7rNsKnACgVy65chUuYgsXy6s6WQK/rZWG0Zco0GhMbWxxvaVusDgIcrqHizn9vf9
+SG38Sjls1XF1lZVt+X+47zr0EyRAx7bcK6MPqxnfb2f4qydvTHN57OWoEpMC926n7m3H2mxJ+Jg
wvuA8/IDeAhi+kCP8MoSq3UzdCmsog2XobcRUOGC80oVeYWDwHa9b7g9aEygYrfB5vZwMGdEDZjI
24Suk8aVD9V0+jlb00Y5qKv03tFGnELBkYZv3ToMS919Y0Nxbe9ZNiLC+8OiJYNQU/Fv4TgZnL72
86rZRxylG+tIuQjCFSUyqmP7D2k0jlRabcFTj5T6HtEGFPBi5ch/4vokYPWN+CK9BJ5kUAAutwvW
sarVILIeUuuRf0tIivfk3hV+70p+9Ca5nhG0MpfGnsMLXgXdthtLyzsXe8oqTJSy94Tdax7FmOL0
+ge6PnBg9hBT5cVBfnHFp1HrRU0pIpRhi8LbCXqoQHTcCKXQYr9H/+rN253htm4Wn4o9vy/oz1nX
5BUvvVCpJ9cHNIQOez4fQYFvTIqHK8riLirX4Mv3n0nLsxVhkDocrfxvOKAG/r3irkdIwJOKPh0s
4Y0PxUfeXC02aBmErssPBcfRNrF8qsNuVlfEGGrcO131rbDa7YFlbGhXMkE2hLP9ij8ilYgQ3tFa
DRPhphDvZKHNXw2UEg++z/UGZxQqAqrGBWMSgy9HQftr6QqE4ZGmVaMABhRlem0S4Vwa/UFEurVs
NBkBoPESwntpN6FMRSYuhwYfTk03eir4P/r04/rGFHZbNnY3ABYcFEijdxNSKGSbxYz3ciOl5uPr
OUA4UI4ab7c2nMOTju4sYExASpfL5s41UaBxq1DmrfMPGjc4TCyudc5RLfE7u40OEqxba/fCS+PW
oD6/x6IWo1bmyFtUIWoMbuDYSuKXifI/HFY2wqayjDcWTdRdBJrHRuqVLKqwBlt0rvoC3D52SG/f
cjSEIExsFhP8v90XwiAl7rTUqMNETuUdjwzcZ1k2AKeDezDUVSuA3cDD0absAvpxk6m9/E7YXqel
knFLUKEdPCdzACkbf9Or/dElxW+8hB6TsfqEgTVuS91BW/jGN9uuDhC7DL4RMi/Hll1USIoLdeiO
8eJn2tSAOK2OpnjjAPPXg04G3Qmx0NplpjphsY8QWwwxDQEQPBBgs774mDrdUdi7Tp0o/iPkznsJ
KW4IyJfzQRXGUiBD1CEw9CSI2tH0kOccw6josydjjXW/Bt9xB+wz/qstRH/3+sV1aznp6dPtgKQJ
RXsXPqD02k07pnVo1+7id4puBjRDh4Mdc+Ng04HgCgaLi1Xz/r4i0ShVzGu5hAezf85WBZB3iqwT
L5kcS6cqV6eDEa8TNYeWJCwii6SJBohxuayI7lbKRBwOkZZuH3kf8vqLa/G+0zIcmVfYwh4Ag7Y7
iMY3j8Ym2EzYxxoI3OzluOYc9xXK94SweaU5NabKlxilxwen08XPuRapN46J8TykVfeAc+vydQTl
c/AjbszdBCXHdUCySP9x+xp/3HGpKKU2qm4ZaoOrPGQow7wXKjXvHgVGv8706T2IgLdiDIgJYPS2
2wEnYcL3LiZAeB862ZABdSDH7pB0QAhCiYe3b1eTHH8jJ3FUuI92UyNaO2apl6HaLvHHNWmGk0Jl
4fz6odi/S7e58BGdba9u33H3fEpsuxor3DbDqB3SD/Xa6B/gq1anuR+SU9TAuczaRPHqdoxPr498
I+6YPNs26DWefviLXM5vKEc9M7q2DNHEaT2Vh5KXG0sdrLoqD95sL63uy0cbs+ThxOmHb0IydDkW
/xbwkGzKULGsn1pTvTOV4T1SZycE8Z71YbqzZIk//ejco+d7yvGxaI34rmuOfANvhCDK0uTMFCLB
NuzL3yjMxNXApQWLuiMCllXpDXm+vn3nwAHmtb+9pIA/7+KskUEdKuK1CFuhpWTLhhngYHKE9b0R
6FhMXhwbxpkC+G5N1blrtb4EwCwwScNZsFDuFTBnSYQvo+0ob+2Hs1E3Fh07leyCJGaXoSOYro1D
Y+dh2jXqqWir7puY5Hrgg3kjnmwvqM20YlPI2KeYJZqkqaHleWii9/dvMuv9GWnpDvPCzH0o2kl7
yKZYOyKC7kXbt57LlqA74CY4h2Qbl/szQXK4SiBthOBRa+kpY16EKO5rd3ZhDSE6ivKMEJz+EdE9
7QQhYZOK7opA9oJGremgodOs2HtFrX2Qglw13vhlXGU0fLdn99bnuPxli1JwYyckV7VRTx7yXLaX
J1UM7sd954jsKYrSNNDV+IOdlO+ySj6VraN7mTn/ej1a3Dg5AD42t1bKOFud8PJ3ZF0lJrOFnKZY
g/Yw9m4bLMs4HUTDm6OAuqWvxx7gLr0chToj+ueVghJbK3vg0Fb3EA3mz9enciPwwWbcPjVQ6E0p
5nIQLBSdRiwWUlZA7U5zkqy+20OQGt3xYKQbR5R+DhuZFiWHZ4+4Nmawtysaj6E145UTp8S33o75
emT+699rnB89Bq8K82wXuFIa+IsNTsgs93OTeTGlUN6cNY0fTAPpLq+MlfSTxK0wbNy5OClziilr
4bjevCzJY4cRIDJ3aXmwc299SiRzNjKxuTW0tj//IzPYMqVZi/BB0NSpO691qfgKyMoDvP6tb0lZ
HqtIeh4uQJ3LURw7iYukRrqvxw8yGMupxbigAb0nKvUgNF1P6KV6S9nAfak/7gKguiRC2igahhCw
FMSI5x+9FOr9wd7c3k6XNyWjoJC23cp0tvcTwiDBcFGtL8OmQt7Dl0uTth8FidyCZZwT9X4l6yE6
58nsxJ6cmr71uE/1DxucHoBsJNcf1H6Lye+BjesUhOiGnRIxdzi25f1M8KibH2Ztx7/yBD4xQP8y
Gh5Xqx+Xk0uuaiEPmmm/5sFIP8uym++XulzOk6p3H/JMdoanaEYvAjoaVRlKe1ljyFHFVN8pRMCv
6oBfYIhKd4eOmIW4WaQZ/7YGaBPkCIzy3Fit+j2NZPEfHifqcrIHORu+07nqj6RVFuRPizG6Ewo+
OGe9qcvVw2sK6Ca6jzXeMZ2dHgScG0k06827i1Cw4XD3VdYFcWqkFg3o4Vmz/j11rvWtzUzFdzSl
+9iUifZeK4XD/d3pD3alRifNyd/ajSWN5TdQNAS3Rya9f0Dw/iz0JTO5cqw1DmZ9Wr25MTEzxRzk
4K1yaxNvG4tuFgPirnp5XkZkKNUeSd1Qb63kXC9RfuIB/vaXnkuVnqY5ygYwwF6cTP84+25jmFXr
dkWY5JFxZ5Zyeirg1R2c/VtzIZmEU7vJMdGhv5wLYrEs6SphcDX1ZxV51zCKSuUgdb0OMKjG/DHI
bsESfUGKf2GQPM3ocWZOHiLCl/g0zo8YTjeH4hVJu4jS7hX5sIrXsba7qQinWEU4FPeSIAKt6o3z
MhzM6vpiYlZAdV4KunQodmFzBaqzqFbBB+qa6qFvBh0ybV2qfjF2TYL+3nzEeLlO7BiRO51qzvae
2qeP6PSmbpcxotn2xnubkr9vLtI+4Q2OqQ3KLMGEb/XBbr+5ohRfN9ITWJd9WpfnGYVMnBlCa0rl
w4TAH81YFF57eznq1tzYjLBL2PA85mgP76k0ziyntarcPFzSUr4vSt36nre28vYSLC3orQNGz5Sq
pbG7hOwerx21MxjG1OWTjmHItwFd3oNb6MbH4kSRRfC4gDe5xyLxqiD/h0cSZnURI93aavctarCz
D6daey+n1DpNne0c4PVujmpymfNiAtW/z/2hRI7W0i55GENNC1phtCg6ztmTFeVqUMci+2qtrhm+
fuHe+m7Mke6PQOEIfuFlEMHrUd+qUnk4NNp0l7qIQ7Z2+lZ1MiI8Lor0fsk3N5rHLoqwlAKrzCEP
5drG7+YmKkqvNqf6ICJux3aXPFwMs032j7i7DIklZpT3QhNp8XuLPNf25qH8iahMHrhpb4VF5sJy
WMrEeTCGSLy5GrTZ8NADBpXH43cP/OorfYmSNsrCtRLD04TClz8jPOrPE8rzUy+6e6Us46+vf8Eb
TyRaiBROecUhJUZCfznrFAnQrEHkNszNKW3PXDTuU9p0Nk/h3vgtHaf7OXWq/UhaNeGPjQdZoih6
iFtm9V7FKfpgR90IOnQAQcbgmEo2vof9l8ROfLSbLITXLn0Il8W5WjSMjRIjOTinNzYvgoSbrAmb
F3zuLhqUDgrZxcyjjKxi8LKkzc9VNh7lSLcmZG/FKTzQoSva25//savw1+0QJ+erRnkCnXtdmwBh
X+e9YcqjNuDNCW3dWvJfHi/7p5mN1L7WmgyVtO6/CPpXD2qaHLG9bsQZA1QEbGLuQIBau8M4zgmM
F0fPQsOJUjDj7XxuqiV+J5IFz5fYsu7Bex69zG7NjBIxGRc1eNrQu2Qli0p0sFk2lAUirM8cXf41
T3X75fWzcONepxfIJftSIb2yiEfXDI+UkgenbabyA5bA3XOVRYibjFhT+UNkmAcR59a0XGistNIg
TQMlvNwb2dI2wxR3FE602glNBeV/ZVGPZAlvZem8JFE2Y+mA4u6rD7iOlJNA0Dd0i0k+qImc7zHh
TN8ZzZg/Y90Ub4lMcQ+cPMVPYaXelpTrkQfwjXPA0iKwhjwWZZC9ylqf9UCd15g446ziK+7yqdeq
qFZ00XTEpbixrBw2k24NkxZs1ctlHeUoZ6dc0rCq1eq7mwp2Z+9Wp9d3y61RyMbonHEekALa3X2Z
LgFwLzlKMYr2b1uCyjRaZApeH+TWqoHz2DhJXAzUKi+nQlmZOkeVpOGcx4pPWW/yK83CGU03hoP5
3BwKXR0LP17aIvvrp1xlZXWNnYRaonxr4zk6pVJ/xv7vyGH05kBse4ZApY5Ky+WcuP2aaUE9Paxt
K/brpVfPxpwmnha9mRRC5gBv56X0RjP8SoxFILeCqoKOAI5oqf914FeFEjvn1z/SjcQB5SnKrTZN
9w27ejmhrDOnUgfvF9IERDMC6kSUBvbmznbmm85nuVj24kegX1ZPFjA8eIwr5gGB6Cp48fah8rG1
dTZC7P5tuuFHh7jnfKGgWX9Ip6z3J5C7CL4jP1diCfTWMv02Hkj7rbS6EbB2IdkdtA69qyoLJ9su
A1eVo+fg8new/68OGQkkSQmiqht6nNLp5dIKC0ldHtxpqLnyZ6uM00nVuugg8Xqh911kftsom4jC
VqQHerS1mf64o2kGUEJO2zREvl1vvCXtAYQoaN0VSW/85aRu/mTJLMJAo1NCO9PG1Cs7vXyPbWDm
x32flwjNT2OwYmPmFS2Sr50h5/MMkjAoTGzPujQx/aTFKs63jXZ5VpbUOkjkrk7VNgd3K8OQxaF+
vFupElnJTh9YKZEMfX9q20qQJTsW1iMzCe1BsHgxBr9cMnjKHCj64TYd4z2lRaQiz8C7I8ui6wg8
xEubnZ2IEumDSu0keujtDXFbdDO8gmhuf3XrEj+5tayRrUEV3nMizXmAsV39SixDCetFn0uvj836
fVrZ01OSi/g8jnhs1Ku0gbSOFfa5Oo5wxiruhwF75GpScSCTwrhvI+U7kOojMv313mOK6DrApYR3
RZS/3BWpplYasAiUnOrCfFo2l9NcNOnBOXqhHO1XElFsgCA2wFoIk5fDWJkRa0U2JmGkp643rnqg
NvpfSTuAene/9qP+KOzoGRm+whOlCHgV37uimLwIe56kWp7navocYY7pSVWqXie7oC1Gw1vQ6qmN
+aD0cb0mW0VqI6aQYII63J0UqN+uIug0BqKaFuyualFiZTyOysH+uo5mjLM9AECPQO3cpywxpkIV
6gVOUEar8Sm1s+oHXnFIl0WQpf5aqeIeDHhrYhung84mUDD+ufwKeW/P3cjVEGC8pNy7Ge8uY06K
tyZ8gOY2qMNGrNtax7stZboplESaHfAbOnkvxiE9bTJ7/8tcAIqQoG/VgD0h3DLqYW1K5pINS/I+
VltcaMs8PXg+XQcckizAxNuzkYx7z0pMHL3G4hpayNA27clqEw/nsf8q0CkH07mxF7ZsDnQeCmeU
K3cHBJ/xoU56xwqqOF4eZVvwBDds3h6TKb+0i3V07m+Px12zgQ+Bf+9utlSYA97GsEBKqD3/yhGV
TatEAWpAdfMsa808iNw3tt7GwgONyr0NAX13pta8GjREvazA0Qf9MUrM7EzNaA5eT1Jufi5SIUCi
MNfQDb/c4DD3XbTLtlkZQIcSACl3vbHgmbVYR2z6WwvIXUTg3GBuYJUuhzIWB91BY4XfQvX3YV1b
48M00+9Y35ld1hxsw+vV27QD0QCis04Q3cOyhtSsa+yTjKDTF8vDJZUPJRXjIMW7Xr2tDUdLlWIo
l93LdfhHhlBn5jozjB44rfsDEyPNN6nTBh18k4M63q35gH4QZMc8CoHIXy7e0E4FEUHXA1xDC1Dy
5ngq4yJ6cyBiPiBf6UnzmbjeLkdZjFiVMb7LtKFx103zUfui9Nr4+a17DgwQ7ZnNTh7XiT1mzUV/
MqkjqQcNnk0BQjRpkDWm+qnXzehgqBvLxt25MWzBH2janti7CpSQa2fWybvb+34S5uNYYgn0+nxu
DsLHAeGvkRPs99rcRjjFA6sIrKJaqPbbzkMqlaMu03VJbss62NGkHhusYl9VraYCgdeyxNbcqbrP
HWaPqKyoaEp+VASJ/bMWyR5XSbXJIalFFYZTDcTq+L5e+xWVqRXNz/NqmdNRYLyePlnQCzYQNOdG
PrjcNGpcDhLXLTUQsZX/V4C4pP+vtged4uvoQdlcpZK9cV9p+++KIm65lD0+tyqLTH/NcRY05uPi
3ZS0jY9BZ3dwsm8OB5eTzjTCVrB+dpPKdGguZawGHJj1vmqEHqQWwkzxVGLZqpZHoqxXi7gRcEgA
yG24PwHrX443RanoBM64gZgs1wPPX53VVbwZ3sQoYES5lXmaQTXcRZFGXVGfG3Fy75f0l5gGG8+n
RaAdMPxUFLM8eHvemhNFCp4ClrGVXXYBf27SrG871QzmRmCGmUbNOXaN4iDSX32pbc9xR/LKptlw
BaBvoSmmjSJE4CZWHM4uXQAxrfK+b2wwoyI50uC8Up5/Yd06RC9QKJuixG4npiNtmxGx1CBrIzqJ
zYpvGeYhfdH5ayuAAwjRNAmlaR1x934tdNNr8X78ihOHmZ3Qnasb35h0ffSdRA7auag1xeDiaGss
SOUAIruQDf6wrwepLXRfvCdoHfBwAcgOG4Tm/G5DjxmZFFahIujiYv67AnRxXirFOhkNPDZEk5x3
M7CBg0GvY9bLqEgMUwHZmKS7C2WcnVW1Y94n8ZoUT/UyuY8uSh+PTuFMd0mLd4SXW7XEAbpRKtbA
cgIKgfWTqLPox2RY41tDNb+H63MD+MJeUvfI9xiRh0lksPTdKhFPCxJCnlos/VuvUUZBlwqFE+qq
m3HJ5WGmXDbgLTMgjTGI5Z2QjUUVy9bffryAWHAfaJsMN1Xc3Si4i6P8kYtgwYHDNyfkr0fBDnv7
vkFCAZCiRn6IUPLlKHql5rYhHSPA1aGO/BJvvJPmwpLyOmvp7ngSiXsqem9u/W6lb9hlMGJsOFJ7
dvmc24uGo6cRKDQSPcAIsHUHtztYwhuHwtHpYRPhiYYE3svJyUqMajuqeiA2WW9XY5wzSmvaKZLc
515KUPRAJgxfX1/TLczuziLSB+wQUElk1HvVP2spBGKbCwmDNsfeuMzF50zO9llrsLTV3Gg8106k
foyc5ffrA1/lqxRlyB23JhD/IMl5Od9WsxEtJ/aQFY/9eZjK8SlHmP5+GS3t4KRdV88YC2GA7QVD
zEG64nKsvBvTZhwXLahSFZJ1lzRYSa6iZ9Zzo+SniJLbz0RkmMHblXOmST2erczOhI9B63BGT657
ALuxnrKl6YKFkPtQxAmeL/aAzK9Cw8wd6/Sx5YB4yaKX/phqTe+/vmA3rjB6rgB0iRk07/d0Mxdl
LpVPowWu2Vl3ypxnfkTP5OCM3RwF+RCdETYSyW6p+lKoFFAGLVCs7kPXR/bzEGXawabb/pLdpuN2
3CI/I3AN7O7+uqeWOasjFvPKSsBNpx9uU+pIjU33S88z/X9YONJBm4YghYA9KLxKjWSM+kYLBgxQ
PHUw7Pt8xZjq9VFe7OH2k6K6zmVMGKSUv5tUhSdQV8yNGqiVWZk+zOjuG4ZiVAQphDg/lLxMvtaJ
nqX+bKDhRilxln1QTNQovTgbVSiRjtb/bo05arwOuc//DLtfv8uow151dvJUnKFCdKmvdMIs/A6I
dRoi4se9VYhxbRDadq3vZtm47kkYC3pm/A+k29rQppT8OzIqL81E9W8pI+eXS1PvP43n7+dJOPLL
PCipALFjiG9YNuSzB7vb/FvEPdQB6C+D5qmw9QC26g7otQLb3dkvkbj9y8kn1fGxMqEzAq+z/lRg
svkt7rCG9w1R6pM/qfXa+VrjzNVGlikGjx++mOf/c2rbTpy+wpA9KjLLs2LwwZ5aO9WPg09ztd2g
sFMoRQwLnhmd4cvjb+GwMjl6sQQLlSZu+WFEV7F2eion5hHb6/r8bGnGRkUW9O2vbsKR55fUsmYJ
0nrq/HgU7odEJsWvt84IIDC3BRU0Mgd44pczcp2iWUFyqQHvTPusz0XjzUraYHU1H+lRXXM7eBZT
+IWDsOkmYyRyOZZqjng1r+0aJLzsWp9H7HpPDaIikSjLtLufu2xS0D1MsvFUjLH1FRuV5odey/Jx
TKto9JdCUvIVeVX/fPMqbHJVdJMQbeLo7U7cjHd6VkPCAnza6r4LvfNEN1Tz9AZL5v9lKFp1AIb4
tnvtL6J57HZmsgZdpMkzur8iUFRHAoCcjhb8OhEgx9mqEVzLG7p6l9OP6qAMTm0uiIhGPKK1Nmo+
aqtYAMiKWHlGhgxDoXjBD/nNcZIyCxp4MHlQ0AB9dvmhzcEskkjMHBPprg95Hf12TakepDnsGv6a
yzjJMHTXkWqGZwJ3+nKYZsUvdtbcPohqmbt3rTssyrkU2pqfjWiZ/xVmCxharWOj9qzBtb5OqZOp
rIO0gBK3fRSdknoutNNklpnuIeGrCC8djDb1NE1qCVbFjamfyWRmcU7Muf08u2ud+DJK5wzANQoT
d5ggUoBrS3dug7joYdabKCqfqyJajLtVJk3uzz21Y48rDG0X3A+y2E8jqnhPTVli6bKshZ35panH
/7TL5Ch+40yJc3KrxnkHpi4Wd1bcAo21u9r1mlzqn9VxbGNvwpGZlCrK4uk8WV2Zn6O4TD9aQKJL
2kexM/gvEvWnaFTjbdKdzP1NSHZr2uIffzK0xWo8PdLLf9JliD5BPCg+Tk5s/WqjUfkExE7NkW9r
tE92q2l/j8boKN7cOcWIMVVNwaDta9MC5azL96LQdODP5ux+qMaujjw3tzPTX5banoM+aQtkmW1l
rd+VaB7RJF5rmDlTqowxLUSH12XbOG76xGOyVIN10oZnCvE9BJY1Ub+0k1Okft4YU46Ax1qW3pqa
ZeSlBqIhm6l2UsJH06PsRHNT+0vILjXOstD75q5MuvGrYSbGdzq7A1IjG4Q97azpyVKUpPCcmFPz
JUqb/jFNVn09t8KVyUZxq41wqJuq8h0VI+7MmUvHE2YsfrtdZJlI+ZgLQDmRxAZ+Z4v2YZKEWC9P
pfoVVxnRBWRVsXtmq3Qfi1qZatwBNIygtFUfKPJYiTt49pIpd31LO9VDnlKJuLfW5Vve4+0e9I7C
OU1GZcEXrOl5XE5uwxlOU3pjbmSMP53IFD+U0RqQ+Sjt9GHlv/4xxe3Cl+kcMlC55v07yj2rETT9
ZHyeJrcYySrVZODUx9L1LX3WLSzDxuR3ZdTinW7K9JlGKJoUSuGkzwW59V9O3BYkua5dTaehdWhB
qJnW/OxWiSPTaBeSqSl9VPsEO4lI+mhMD3WSmz9yMA506qhkMrPSXcU5zuLld9Pl5iddTpaNSLyu
0VIbrEWepM2zBYv5rYSKmU9CkKqdcb2zywXZ2Iov9wyglWzFAn/g62VC9WWWSTR7pYMFeIDnTfNb
r83oX4SL2m+VA1nS63njfewp3xu+7vIwhp6gde9764M9xe/atIk+y6ZVfvP8w96+nca+8tGQtf+T
0CC+Zdmoa2HnFmIJ9Mkoy8fCEqy2TLPuJ1wrs8JzL3GSQB+TPPU6Z8qeKvDCmW+LxfnetO30X0q9
6COrE0F+YBPNvoqM63+1m4y2D19eqTyJEeh3ZPTHz8si1Sas0X7m39ruNJyMUjNqf0SUOvLWJs8+
UwxNC1+lW6d5FRoBP3qXys15wXLTPI1LxA7JCzP6h/8sBaU2Sgt7dpklfmq29hkYo8Urw1TsvwZl
QQDPzHLHM7R+eC6MBq0xTEJttmWfbDr0qcs36Cs7aTwDcO2jK/WovY9QVp8CjpT7wYqFg+HZvNDp
F1rdxV5v6bRIU3T8bI9Cn/xMdrd2HrgvmZESasajU1vLX0aZqb7MDDjGUl3EQ7u6GptWSxz50Ouy
gaTLg27w0YiNS48JSnzvbKt/VEwr/RhZw1yd8qow8YaZVPEpSqLyo5W0vcUnrDVsyaxBuzNpYTzX
rgWPyabtQ8aICk977gW2CYo7VMD5xvTdip7r51bo2hpYdmO2DxXOea3fpxOKwUvvrq6fTnnybnOi
YW8Iac1BzXGbgnUe6iqcxqypKM1VTnWXN90ECCYtQbDOdf9PQU+i9xN6pKETxYKI21RI05e9NN85
Ywe7vNBb7UkFs2X5sszG91rbI09W4uEY4spJGK0wB0wfsHeOBzxTEqmFpjURNFt4L5+7PCt+Jroi
49BMnTkOhimr0rBAh4unHam6EaamdEm7m4TYlMVp8y8DzBRhE/ITmLSu9gkzj5z+eqeQCnSkYhU4
XGXJfaTl9b/XEuvTsBsnW73Dq1ZPPJOvmPNhUhhDs1vOpmeMkVN7MDWHf0onVVFdyFSoPpUt1n9w
28awbS0H/aOj58W9MQJf8FLZ1rNnGIgJnDM7Tvu7iGisnvR4tBXE4Wr7U4yYueW5XFrvOw6d/WDb
jaIidy6KwtOzqvivSMcOzTEEj77Rv+8ea6RoI5BjWkdRtrF5WixrszxH7qpMONtUJUG8i8zZs7MM
FnimiIrPjLz2fTFHplfzwAnH1lb9NR7eQaLqnyepmFxG5I2Zp+Nd1gdm00wsAeIVWJjFm90mLe7x
WaRznHlg1+JvvamUo292E3B+GmzZgzqaza+agiFvUnM0My8TKik2ibDSnIqsIg2OlqXVvLix6vS0
LLbybixRKqVEZCbfDDFY79ellWlIpDTmU6PoXGiJlime7Wb4PY6laAmYbTY/m2PWfyvrqKh9o7bT
hWBq5lC/pNZEpxXUSe7VUprTiQNTuOe4nIbvK82UEHXsxXmQSZrftR13xymz/5+0M1tuG8vS9atU
5HWjGvNwoqsuAJIgqVmyZcs3CNmWMWzMM/D054M7u9OCGGK7KirrwpbFzT2vvdY/EKU+C0OY8zYW
Q6gcolyKvlhyr5cbLTLUZNMqIU5qY6b47RgXuyYuYZLpmqgUL5/K7JKxTDis46IpvHiWwtJTkd27
nlPIs1/1aSRd3InW/FDWhvYSOSZ8XbNJB3mbtjby9jmd7dxE4b52ZbvmeGgLs7kRdV29tBU3nY8u
IvgzrQkm3qscu81LOHQ215JMljkP5OmToo3ZSz8rKuFBVU/6B9FLw7e2/h6lOyXJ5u94SttPYzrn
hHQluewxaMGaqIAibFfqLbPaMG8GxVw8Lu+qzm6/tV3afyqQ507dCgbyYzxa/XceKMR3pamUgzup
DfGdjuBh+rDEJ3dRN0mR36cRapYORl69Cz8BdklttN3goecxRt48zjCGZCfuP9S1an0qbaP9LOy4
6a5RK8i/wWMWpmc3ilW7WSDV19bYxD+MNlc/q5pe8jjUg+AHBxt3c6PqZJIwhM1Cl8/J7zs9Vz4K
ObMe+mqSgfVkEuLy4BjSajNyzEkbdmPqHAijzHErCmU8mDPLCUzwsnoEpAeEUyL4r3bYWncYgYnU
HaMygguK3tedXKRauBmkNn8qA2G8CNiFRNFJ73yUDDXSECQwspcmcKSbvJ7yq2RQxm3cK2La5kqd
LT4McfecZUX1bapaCGZZEJTzhwF+HUsiHqOHYnCI2q1QKBbei9Ae3T5AG5E+iAl6c16IjwyY6I89
Ii+PUSHFKfSMQiqv56pWpE0vk27dWJz3pUsWjgspEbFh+aWikIVFIiI0NmnYqjEvlSZLbuTBnIqP
TbzEHU2t6fNGjDLATU6C9g5N9Lr0cseaWjdjqV7ndS3fTalkYpIhDxxvhF755JbkdTNXibB7de0u
cSZXOGgYupQUjXCvOjjU4Vw31rFLebrstqK1w0e8b53vBRUzMIDWGM1uC5LvQVQmhj6tKUtfMsxU
ZkLpNLofVG5RN45Jro21HsyuGoH5ccciLApXCphOtmMe5kejVcYIy4teu87Q+lX9xuziH2Obdzyt
VRFsnGTMLAhr4/L4SDSl9TC8KDuvRh5UOg5YacXoS9jRh8RKe53zb5LGR8yIp37v2HM7bTOegTg7
ymZFeR27VK4ZR5UM8rFmV+7MYI7zfQU74VKt23baCC0h+T2njtgFsVo0aOJpxo/FMJpYdMht41B0
xfgd2KhVHjNdC2u3kayAbJMaZp6ANPFZ0wp2kmgtLpKi7sbmRsV+ONuHdZc6Xj0Ysdgo4zw+5lrb
PQcAKkNPdH3UeOrQls+xE9ehB97S+pYnMw6uXZ7PpmunzJ8X48htuLrU1p9amVIfwK/Mfk6LDuVA
mLGk0LLMCC9RkK+krdyaSrLVmjLCo46bWXNHQO7hJjUTOdxIc9gzPHO8SA2GYs78Xs3gX6hWn8RY
rKBK4ptWirLGYHbkkMOk0IZrJDDy4bZvLPOjZKGC4ylDy6kty7G171uta1w5sEnEIYOL9h5slwn0
K6k9zwj7St5XTaqpTym+J9211DSl7aG4lF9FU1gVB0dM0XVGnGC6ncj13OUh2j6hINTe1gpu6u44
F0biORLBqMfOhnw3G2oXeDnvjIKAhbK4a1dTQtiepOIB8ahUc7s+d/D3bLpmcE00o3MqKk4z+C3T
bfuxg2mHZ4dRH12oueZMF0RGmEJYpWIf0qqUwdblyMN6aWLVD6kiuh+54ETcDGKq7gfqXXdZJwj6
k5D34UUSNClnBxwJ3MbKoo0upVKqR9ee6rLH6jITCHzHIztujIaidhES0p8htjfRRphGeTuO2KXs
JcIAXwjqoduil4Mvk2CkNzWhnfDstpLvyq4iaNQGuUi2fddL9TI0VndHSr1wNq3o2sa1Z6fS3CTX
GLhWU8OSeFIuOmKYkYVEkoeiPlA+Q7kQMQfPMerrtiACCctPliS38UFAQ3qyZTQTNvMc1vMmc3K8
xdNhQrKRCKr1246ELhrIAT6h7WSNLxnKC8emN3i99jP2Xy5MN3SE5LLKAo4rO+tdiPrhVQMD9daO
SvNOlWyObKUKM3k72VWgur1J9ExmOBEWmZI4cmirE6XnRLZDSmAe5G92X6MUp5Zj+71KqKLt4bsF
u2KcnWBj5k3+rWu0Wt78hxb1RYkT2rATy4u4ECrBYyWNsuH9R2nyZq8yYAVUHCxC9nbQPlglqafQ
QB/OQxQXpzDEIZzIJa8e6syblj7wnZ3fluK0SA9RRrdBVpN7XNfElLifCm3Kx13d61cIaZrcxg0p
499OfFkWYDqEjk0Y+WQUX2ekkqmT+lKRh50MnxT0L7SnXJ7Oaey/LXrgVIyjIvw5aqUsuNetcOY2
UYgKPFZQXXKVJVF2W2dOelQCQ9tVha2dEWg4UfBe0P6AYRfxBNTVVonEOa602TDCYTfoWPwZ7OOs
7rndtPFRQvzEtfNK9yoUnF1jJnjPkrvEJIquf9f+0IA4pC3cPW0pXwHve93xuu250UO1RXkoGfZD
iWFTjsrBb08irSCXA06ZHitrYQWhQqoJtaHdQdKEU11bDeEB1jG/mQdGKpOqFTh8eUEwrIGrJMbS
uAh7RMaDob9KUvxjSMcaSzideu839aaSgKU1aFKKQ4suJ2nu18PWjm0Zzn2a7arWarw6yuPbZoyH
M5WEJUf+OhsLmwagFBJ4pGQRSHjdCl9ezxrmhclJKez0hHpm8m0MehJu0hNsM7Dd5wDlb0u/FmCw
hSkHY4gM6mq/pR1Gj61sMFV5IjwlS6SNBRbOQ6D/t2l58AxYF4QibAECmtUgqnNjzIHRTjsdmxo3
5qniz2hzn1kVb6bqZyvQPCBnUMxemzOlSZYPnV6Rsi+leUv8PLuzUvy2oNfSCv9fXNUpMa0xTGFm
DZbS5hOVh9F0DbJYu7jF3HFupD9Fn//z2/j/wpfi9r8XQPPP/+LP34pyqrHlbVd//OdN/1K3Xf3y
t6vnsvnbrsu/P7dxkf/X8iH/+0uvP+KfV/E37PmKH+36X736JVr685tsntvnV3/YYtDbTnfdSz3d
v8AIan82wHde/uX/9Yd/e/n5KR+m8uUff3yD+9gunxby5f/480eH7//4Y1Gs+c9fP/7Pn10/Z/ya
Sy5ifln/+5fnpv3HH5Jt/R28KDRW6iSUarDH/eNvw8t//8j5O4g5cCJokVO9Wci0ecGr9h9/KDa/
BJJkcRsymD2DZd8U3c8fGX/H+ZvEEkcL4mkUsv7ne72aqr+m7m95l90Wcd42//hjvbs4Y+EkLIp2
P2WK12DtTo1DNJ7kBgmr6GBTlFj0AUPqd78Mx5/N/trMukz1sxloVaghgDB6U1Sd5gqk84w8dSdJ
+PzIu3T6GmjfSXLepro4UzV64wf4s7UFJEVTCxNldXkKuqQE7Gbfrq3rkGDKi6vhcyxZtWdlGY8H
vdyOQq5cHTBmbUe31CS/IE/0kFvxVTlHVCnvEcXk7RI2X0GKfGgb6fH9AfnpHfzrUfrzO4KGBVzG
4KPd/PooVQbQ16MzNn7gjItIr+FppWa7JQAIdPCkh0ipPlSKujdC6b4UFNZnXriI/Y/4JjiXsjoe
hBQ1ZJxSdRNVBKTSmJ2ZtJ/Fw/V3ZI2B0eLuAoCxuosj3ShmYVaNz13duUE1uUpXI80RIY+VqEdJ
Lz7r+KHbZRV6czJe4VqJO3pl+aOW7euow5BN6p6iuvoy5PkDlib7ophJz8mBun1/OBdg2ptvuugq
g84G2bhGXfGM1KyUlIkfckP5JWCDbYy/IplL0huFY+2BYZA3r/PeJfLdvN/4+kBfphKcEN7o8O4t
wLCvpxL6UGkK8vJ+WsPRNQP2kfT0fhPrbQoYRYFMxXoGWgZsbtUEekExgNCk8TPZvuimZh8bwlcK
8wxY/ycY+ddx/NkOcDmsM2zSgmvYEEl1+OJ51FASqV/C3C6vGlwstoWW5hsjsxC+sZNwE094MyAp
Ru0wqe/f7+nP+Hn9FYhBZY4/KvX87/VoGllupamQal/ojrhEaGfY1lnZf7WHadrBBa2lY9gO06e4
xFq8lwLlKRQYbzRpZ1/KhiAnYmZp/NKXqSi3joXPgZFp42GezGGvGHzUzjSk5stYB1dB5VyX2L5f
Gbnl+HhsHOYEaEykK64c1+TRCPR9pTNvulLqfA1q+WYIrZteFJj5zsHHogDq0ibhJQx/bc/XuJRk
6gOTIDESgJD7oJPc8Uab4sygd/DdguLGLsFg6DF5HUMkVJhrXAMaObocsGrZDlZxaCdZcQdVdkHt
I7fSCumTNCDgKDthvg318aueleDnzXgD1E7amv1eUwd1q4EyvDSc6MzG+kluWU8HpEjCCGJLaEur
lVdknZ32WVP7aRVEWzUhCdIlQ4Rl7HwPrw4Fsvi+jUgNVCOYnQ0A4s638lo/RJUmv3Sx8dh12nAz
dJrjFqxsQHKZ5aNcM7lySDZq6nnH9oZLRoUDmS5Ln8aaH5Y4Yrh1pYRfwoRcW5x0ey4RYxNq1ezi
c/bj/WV3aoMR9WkE6+wB8POvVx1Yn9GYQUJzgDTSxzSM26twbj5UXfryfkNvQmh28oKZIHxe+O9r
FuaAfG7NPV/7pZwKcuCzBJwaJ/bJ7chqb1OA1Nu+SZ/guslnAs9TfUR+C9H2RVSd7f26j7JW1ErZ
lrXfxIV4qRr7inSw8hTM+TkQ7Pq6ZwgX9hfxOucqYlyrlgIC6TaVgxLpF4uaBSA9RO+p+DS+Puu3
4Om///aggqRfhKx5kyxKoa97pkh9kA9Crn0SLvq20awjmUHylGZLVlO50uE3tcDr32/0xHDSKDB6
tLphDa6jDIDzCXIrQ+1noSY2jpkAmMavV9WBrr3f0qljmXcCE2eRHiYZsAoWDKwznYoCh0+m/iWc
xLNmDbNPUsjrHTKRxqKA0bU/KpnidpOJb+83f7KjKE8QSVlQ09ZL1qzs3qod1k2tkcg1jCszancN
qdL3mzmxaEx1eSsTJfOW1VeddDrUVQNYwH4xq/2OyvdjXKebYipT10yVD6VyVmz9hNIr4ThAbRUl
cpss6nrdUHycx1qqfLV1jE9muNQVm0MUO5y+U3o/TWO0kTSzPJhDqG4RX0ie7KbcDq1Z7AxzmA/R
VJpn+EKnJxtZKGBP6GK+iV7NTirtPIyY7EDetVbnuJU9PZfOt3oE7mDNo7SFsnyL61fjDq3dnIn6
Tk7DIq+iQvkDyq6+3ksWWUijpqTsG0Ny3zqDj9btpWrm15Mafk3S6dxDdR09cVaQ5SIXwwwsj6RV
sD6ZUsiJaVR+OjtHtSo+Vck5BtqpLqFrwuXFUws78tUdFppJlwbzUPlhHWHa1faAS6Qamw9l+oxc
zEV3zo3wzQvkZ6f+anEtJxA6UT5SPaHFogy2SSD1N2VdQqLJ++eGNMq4xdYPbYvCBkU+NCAZzEvM
Tp76Rr1OzRJ2gjH6gdU8o8RxFVZSxr/Xxn1ixS/vb7pTexs5Fm52tM14BK6A9Thd5HLedxVghOTR
SserQauujSS6+/eaWS0qQbXdNLu+8s2mkjdSi/5tOi5QepBY77e0hIereAW9vb86tFpORVo78TzS
oXiev8Vav8166SbtzMeWcuL7TZ3cqT/vOQsSBjyh1TU3WLIKRKmp/EQrUjfXL0XnmG4tlOvGNq5k
Oz1IIt0D/sDlwAjv32/91L5BVAyuqwGGmP9e79NhjAGilSwxsFK4e5h2/7XJxvLzv9fK6lAu2nhU
IyIzf8ImkVzBdoK7+H4TJyIi8qPoC5JNh+K1FsManaAKmkorAaGMV30xPDnjfK80ya0VBQ9ylaUb
wwnPRSgn5w525EJewOIO96zXw5ebnTrOpVWi+zwqvpSP4Xae7nPC2sNocfgFYLxks1H2IFG0Q6Do
H97v9QlxZp7U8EE5ZWGovxGqS8YpGBEJYf5K5UtRpZ+kSFCwFIOnhNnHsRJPiHP8QIsz37a4SrhZ
kW3e/wo/gd+rvcJbeaEPmXyNN0njImZ5iTIHkGbUgT/X6Us8K/d9PlpgFyTL7aNp8gBC3FVDrR2z
TFDu69VtFOvWduSdig6PI+4aZP58pcqPYWMmXtH06W50bJBQQBWqUYgD4DqvBrvj1cV87Rj9gmKS
Hpo6ai4UIBmTVFMdHI2LcXRQXmybYlMpifAtylaeovXyBgI8RcR8/tzFMW+6MKZWKTULNXi6N6V5
2piSAl1BDVD0LKEjTJp4AEafbsxCvy1r6wDWMzpGAJQ3C+nHi4bsKg/L9lKXqZqpc7zt2vDD2ANv
KYV2HOvxMrSBVgmIfp4W4nqWzWbvZpKQNzq5BVhBM7imKE53vVQ9QFCAeC6F5gFxj5to1AxwxnG+
jcSQPyEPr7pyEVxUWT34zSwhC2Pbl31hpHCDJNMzyy5wqVGErt4gpi5qILgkKn5QOPsaN+Jay6dD
jG7gJmwctOKKGiq4okgHMCa/f/Mv8iTUzihWcCGv9npAkdPBrbT02yEH+TEA8YrC6E5u4tvQSe75
rTNn9Yl7GcUsWOEg8uH0rp/6lm2NEjqFpU+ld/LK1A69LpK3gYJtydzH3tDmZ7r4JqXFxYyKCJUS
SoU/Afqvt72OTxDKN2ZBkFmpm4p65pbEV/JQ5KAi+zx+piRcoBArnG3pUJTOshfqz5d8tfwqVEvd
DcooPShOosJEGqcbEDr5V12CmNkpZuMmwJiHM6N06qSwEazlUkM4lK2qvv7O6MaIifp66aPifYlt
zrEbpfaIQ9qNrUEcq/GPcoNkxv6tUn8AbHrQ66E7c1aciBMwdCFCoGjBibV2rNKHSrPaziq4bTLP
SFv8TlskoGbLPtPbZZGtziRUKZbz8KdY/rqQpTVl2Q3FSF1aZF/MxNjx4DgTYS9H+5smyKgvhELF
pOT5ejzJVlRdUveFD9L+sRlqAJx5/pgW0Z68TOwu0Y8ZandWY5yrHZ+66qicETNQ1LW1N5cOaE4E
1PBMSxqQSLbxkgJPNprsdoryW0zoJi9P+jOV3RMB0eJ3iCoGzwlyRssm/EXqQ9g1VOYW4zkhjNqb
gvkBsNbWioWz04PhTGOnhnaRLicRSrXjTXajm9IAJCQ2lalh3kpJBx2hA8+jmRelVVxIuvWgVeZD
Eslf3r/KTg0sBTUIMJipERCtIjG0R8GE6Urp94pLpndbQhVw0yLuNmWlbA2EUQnLxKf3G/35Il0t
JJKU8G+wjyFFJq+ej6JvssbgYvP72REHXWouFYXnmt4YXzUBQTYOJxBHY/YVJu6e9NImF+ICSkbv
Sc3MsFgOeGyLom04TLMX1rjguS2AgK1UcNzXyTddL8kFSs0W2h9i/6ZmeEpTP1gg7x3RPlmo7G/K
Wfmoic4AduZcz5aQ/EYCbGEX0XOpgYskaxySa7QvyNP0bqeLaJM4ItrWTWWDtq3VXSYcEHRx9fD+
8KjLPnozPIsUxfKqQ+Ngtc+MVDcRUAvw9ARy50EO0V11eYCVDbpeYJCO+tThPR/Ix2mJDiJJrb7g
nLUTTTo/yJG+acHobq0iOxgzCB3FQoENl1DdS2L9ybSTbAPe2dkVZnQuU3biYgK6i9oUlo3gBNbc
cdCCKP1gOOQXJszEke+zwC2VzdCM4aVdMqtdZdtn9s6JR+OCEaAmBJsKC/s35o3paKj1jO1lPejt
rhtHy0PQN9qU3MukQCDwxTBjPMeQsHZMYwVE/uL0mOTywhb5aNjG13FoH7tFU3aQ57ukNPXjWKUV
/CjnnO7HiVtpCRIgL5I/QXhnveXKpg0rC+SpLwM/r9vkg5YD5I2LovYqORyXv+ZrttBhUjBbwMKz
/aAOypl76e2Bg4EcsQo+1bDtKf+8Pt3GpCqVwB4wJJ3ERTrJ17IceaKZti1k+HxyLgdA0obdnHtm
vn0/aEQSqKwsEJIFNrOcSL8cq0Y9xkbQ41+X4nyJD4bjl9EsILrgqxx+rYPogVWKVGF3lZ7Tdntz
F6+aXvW5amIlymQ8MdV22otgceWgflD2Z2KlM82sU+Iou6WRVWEQWDj9VZ52JFcbHyznmWbeXPhL
b8DgIXXEFCLB9nogQzkzOy1hIIcRSfDArIqLVNGz7fuH0en5QrNgKZmrRIDLNfnLfGHf1qHTneC/
Oood8hYPqKNfm3H0tXec2y6E60ZR6wJs/F7tzgmqnm6cC1+1kA/D0mp1UYCbb3kMhIv5q3TMO+2u
C5LvE9Ridyqfq7Y6hEmU4nzyIZ+Kw5mOLxmcV6fwMr6/tL3qeCJB245C2g7jbgdBcVubS6WWR99k
bvK+hxqTfAYX/GFsykvkYM/Ec2+O0qV5ZD6oW5JhperxetxDdHtmmJvQaOyvqB24dRaieXejpske
ANiZxpa+vOnrL42tciJwECQe0Ng9ZohJwuJ2YdJsYKeRtT5nYXGuqdWyDWSKhzwNc7+RczgXmRdy
+in9vUpS/v0ZPN0SsHCuhUUGfXXSaHpXVqbCBulaS9+WC8+JUtHIU3aerhEvP4dPOtkepWYSSyAC
0Y58PWMZFUmDmnbuT07d7WIVhgA+JOUuqGE9dePv6yAtK+SX9lYrxBoEhgAZkxaH5a2lDFdNXR0q
uK2yes7F8XTXFqUq5JNBoawmLZnIDqdJkPtKDBKgtPVrB+4KIPiB8PBcMf1NTLr0i7oCyWuZR+56
3hpJzQPkfOjXpDdUc7MtrNTrzmm3TTUfQAO6QtI+vr9W3t7KVO7JB5rKUitCIGa1A/RaBnQcLJPX
oZc6qdKmCaKvbZVtlbA8SHp2WUVwn8MFXt1aD2lfn3lcnbg1Xn2B1RB3eqkP8sh+X2SD49Tc61Qo
Unu4f7+jy8esdjpLhhfcIjNA+L0K+NPKxKVsZHAbRYmOxOaVG4runEQXgKu37ZAktInLiAQXpY7X
m6FpZ45tQQxrqtKXOJaDez3JzB0RgZc2+bYZ5OhuKsdhO2nTNwQ1Kd6S8tsINdZIfskPQqp+2EUJ
Y9JWe9+yk/rQduTXwMQ/CFk1d9Zc72EUXVSFdpWM6t2UI9GRINl26JWo3w2xIblRj+Rp14+yR4wv
eYFafiQ/1VxORYj3IOnuHVav+gUOlu0CeemAQLSiyDEAY51TLHdqFD1Qdm/6zP4BFB4zzTQyLos+
3vc5IgGdll0IWtoUeKp4ziAflU6zN3OvXQSDaHd943S3cy5th94R+76G7Zhb9F4sBKtW6NdVoH8O
yW9tUCPxKwOaqJW1vW/r0kcNm59LJumLkZrjQ8vr2CucECqLVs577EkMSJuBtTfLIndVI60OQy91
G0mCiaBWyUU3j/uihBHoZDC2rLSr7qJEt/0OIbAbXYebBkouRYsLjAVCJ5vQVNoNajsxzBv5qWy6
D4MEYUfDFM0KlINAqQg5jwnJ0LpB3Qo4j/UEsTaFPas2l5kFJVULpelqEvKwicQc3EWBgUg9fOAj
xXLES9hhx6iWwVQuycMhEuJFmrXqaKpTeS0jS0cyMUBDOKy3TtIaWzNUk0vbCAtPzvRDLUfGVjdb
+TDk4SX6adR+snQ4xLrSb3NNedCm8DnIIJMkw0OsaMMxVix49GVdeK0tvuV6Wl73c/11IRzSbWej
kT93nYVHoGkpgq5yAWpaTrc6gDDuQIGyC3iAPfh+Aa1S2fcLWwRKrGc6kwZdGxY5ZWNtD9H+hsw7
czcEfeTHY2u5eFAZn6dSp6oB/7G7AJwz1q6tBbs0aWfYGvDiFtLqET5+81EB5AIlE2V6x8pUX8lC
c2PNenHUu2aEpx9GoZdU9RaOx2cEVdJdqIHoHexhuLPbHv8ZVesOEKmvSnOSPw1SaBxDNRS3dVBq
0rboEhhMzuhiFhdcmrakbwJdH74YOYYTOQPfbGVQANquz0252vejIl2ZeiVq0se1kSNkNrkO9FbV
CqNdr83NXZd3qm/NsH14jwkv7Y3RI5+bg3Avy4uMUsUB8CwW4w2OFkUBWVUtHi253SvZUDwbEDMO
QWLc844Wj9Q2YWb1ICAPVW+2z5FWZtsE8V8IvlMzvBhRpKIfrg99dXTUarA30iQlnki6D/GEsygJ
CxfCO64c+I9Ig5dpTrtLYaEeR9V4sqJRQTBKAXdXwrseLGu+ARRYe0Mo7bqaOZm1jhcy1N96o3S8
2GC7BikiDk7vp0olcaRIw3CphuFzC/dtG7Tcr5lmJNpGrcP5pl30Bv3QnoAX8uy5trIGgUCt7lCS
UKYGdZ5sEfKeC9KeNiQWr1QbIEphWKk+BCao32U9WvLWSoryRpLy/srKnP7YKOwZiJhdDu9cah7i
SVIOelrowh0yPcaXOsCq1G68uW9MSDp6jAAQAmJwvk3NHQpOsikz88sgGQ790FxrUTh4QZV/Nzpp
NLwyisNtWTkoBkmxQU4ySAP8WhojbPxC1MM10kr3OA16TcsL2iELcyFENLhZGegbCCyQ4PQb0SW3
QBXvBgUjw6D8VNbJ93oqF/KtdGGk6bUdynsrHo76jGiyFZsFul8Rnm+18kmaZ9IyMhCMzk7IJKfp
cQJm489NcYFU/R1EVTIxcZ1vgV2nG94fn8EjNLBrzHYnZOWTZXBjVAQ+3hRqt3azaHT2neKPUXtL
zu57ZrMuxgbtBGzYDwqmkx5XzqOa8tdOa/2goc5LgbK1VX8RlPHHvNM3g/apb2eQmHX3qTGzT5HM
mxzZER7Jcnk/OO2DgD8iZbmAXldc2miZDJIO6Km671v9K9yu2B1MTG7niaJ0vA8ZGWVy7iSsJuXg
0elqtCNMaLxFvrPt7io3w6Nl54YLB09x4XYZG+TzY9esIdUjbhW02QuCf0fdgbnpeFXpfMzzGPq6
eUAE4gfyJjjtNld4d15ERrcd7e5FTvOP/aBvoMMPx1moS7KUKB6nEDnRHixFuuD29xQepVNs+CTP
r7XwSRlbOFBB9KkvzStNWFjJDZCvB5Hfqtq8dxBm24xhmt9LCjsdqt6j1k/uAH1NMbCY0HrP7FuD
UpT0LeqhaAkzvNaVbKPHyhNeNne6GIsD54zb2fYX9tQX0U+eZYltOyr5V4eEH0YzF3Jd237o3JsB
gtHKaD9nhbhqM/OqbpUUkW+WI2TjPVJ6xzYwlL3GX4xaUNwmYZRuKt0YN5Zce9hXbWMCkg1ePclG
n8zW0+0ZK9zmXuTjyzA1/bGidt8e02YIzdGPsLVrPk/R2Md3RoY9ZnEXwECJtmAkzV0Yi/lIBvPH
+2HYqZftAmzXFqU5gvi1tm8wBhb6JWTKErW+tPoIPCA4P/tJHW4mVb4BjfsY6sO+s8/5UL1VMyV9
zhJRqEcAlaFq9Toyq/Kxl1hGGIw29cJq26ctwlLSQ5EO105g3mqldAhkKqpNxTo3X5TYOE61ddcq
1sXcPMuptGnPIQLeBr+gdDERWZJCy/Ni9VQb9EIKQ7vL/TDovUHt3DnLPbQYd++P+tugFAYxRTMH
LB9ajGuklBBq4AR9mrPwWw9+rSshLDPO9z3OFVhfborqXEL0bcdk0DMI4qqkuqgmLD//JXuiy1EF
NpjsyWCYB1vpPYLtq1kyNu937MT7jMfSohpPBVLT1hnQKInlnNJp4fdNdwyx98siCTRkvZMr9Uyq
4NTKXR5mBD+oIyrwmlZdQpU8aS3asiCom2awM6dnNX+E+jN7Wt5QFNL0zURqubTP1T2Xj37zePmr
6TU8ssjqII9bRnNKpwskO3xUe5arvzwMtnDnmQuxi6wjWntnkkGnx/d/+7zeM400SnU2RIWvBc4H
pUbuIi93XZVfq+M5U9FTK4YUgs0O5fkEKP/18I6zIUa0UAqgFTw1NeWOJ4qH2s8ZxdoT6SWkaqG8
gYpkHtclmFAtFHOmvO9D6HNN55OaDpSctH3UiC36KmegKqcWDYqr0HKApmOtsZZtlM3OUkt41z7n
79GU+2NW9NK+tsVXhBJIITK8LqpgH8MqOpoQX9/fHifGlEapXENSQ5507XErolT0RVYwfXNGRaCF
jJtYZuzVnaKf2YlvjxgZ7tGSr1OBBHDSvp6+CTWpeKyrwo96xHRKI5t32aLPCIYi3gsDEBfi7OMW
nqp5pmx04mX/S8vYqL5uGTllzgaLTlqNjaVI5gX2OYvlE9tgyQExjQ7nNNSs102Es1mlc8z+M6b2
Ijf3tnat8ZyAjeu/P2EnVifgIpA1i0u4jnTN64Yy06mjYOCMsUX9Wa3u60l8LyR7WzXhhdWYZ3b3
qeUBD4UsOiwRapKrG3GW7LEWRNc+JTOvbs1dXaD9N54bvRMTtLwPYVAjYE7JdXUX1HE6T2rElgOS
8KVeoImGfvf+uJ1sgpIAyXrYWWS0Xo/bmOazXMo0McbTlZkhOIWyzId/r41lkfxypYXqmKPQxgGV
ZIZH2dFFtm77fhMnJgTXRQ5A2KQgm38WSH9pAtTLUJLOyP3WkR/tIv7el/o+kqd/4Xbm8xc+IA9V
MMOr4epxBxxlk3Zya37ss+QrPlSIGA3Sv9Sfv9pZDZmlIz5hlOT2gOpI7oyc8GDbHyoy+u+P2+np
/6ud1d0hDZMGBo/+LLoQuBLfSRl6Tv9CGwb0ooVPhSTKasy6yaxNJ1juJyvYdoGKLNK5EONkN8A1
ISUNExds4+sVVtqTPQJLIAHcSsekzS/7/pyDx4mTjFQjoA5ohAZ9WR2Wcu+ATnRI9xZz+kMPuivM
fL9WTXaJasXvn8uLRTy+NCRdMXBcevvLYsamLjWZ/twfiU/caKZL/W9jVYjpFx47gqKMm7WQbl+1
4RQCIRMUH/8/e9+1HLmxbfkrivM08wAFPFA35k7EZCZMWVax6F8qaOG9KQBfPyurdU6TaN5CSGod
SXFaJZJNlkEizbZrrw0c0mYmZAV6MLW2WgQULWYnAtWfrQ43/lBSZ6CMY9xASD/WsTZDQ01kUcXd
UF16hykJ89nxV1EeYqBDAdCt35h5UpnpntZicfpkxb3K7BAhxBhMYF8+uwwgKLygXJawOqM9EANA
YnoHKBnFCEGo2CFECa9HKen5A3PiRBhZrVCXBmdShMkFLP3HxRkQCzcP6GTiIAh9gU6hYCOyZckg
OWdeyjUbdCsM+Q5Wl9pcQzhH8mTnWN1HekBSXSJBkdLoORm4DTEQtQDFpzxzoixnsIcX6VHdp9lg
CUbklgoomxR0jNYmFOQn6vjDHYz0fuVXQALMlNSJa5BFFk+1KjuhmK1ltbRUuXTOT9inV9MAZQP5
A9Zn7DN5swZsPjk2c1AGTBwuwLdDBL8AfdNbMJtKEn62CWBp/OtiI9GcdCjfMwNcTPQRqwWDB9gn
iaHf/pZbAi82NwyBohxZGKkf1ZXZYQI7rSc4MLQTfccD7j2HbQ+yz/NX+/yevl5N/rjh2hYxZ7Qr
SR2Q8tiG0juacOPLE2Lt84twym+OjkOZ88eLHFqjiJMcMBaQsVpCuhNnGYvKKZrmz+Q0byjwz6vw
vfJOeMbtAKpbXUZaLjyABW451CAzQqhXUn/n7Yy2eA5wdNsruFCrZMxMnmP5XgPd9fmF+XRnA6mE
3sfwoGFvfrwb6DoTHRgkbgdUjnB8U/TCyQSDIdxFhWI24XR9OndfrzaupQF2IQDpFK7mqZXVeTM2
oB60N8EX2vxq8CmPKXFtCpgI8orjzaAXYo7WFz02gyhTlCLYiWlMzN2n++3dJUY7oWo8U2yFDjvB
kNGReGFmDfOV37TfULAL4xPKDRj/jyuEfA4YZhtsg2O/1nwRlRuZlYvwiqeKID9dHCg49E7Ht28A
n57aG6luQIvWSLl1YHfrwS1Xy+BLTa7Ob7pvr4TYmsQbOgOXB4obPrHvjlAq5zMxDGDqpJpuKwq6
olXIkBTNRQjH+/yl+Ox81HS4FG8FCxF3qtT9eKlWBplqg5I35yAY6JDX3wD+4PiSvxEidE9VVkjX
pmE9cdFvNwYuihgbWNUB1AVW5uNFo2EW60k6wFqIOP3f7SyLN+CRndh+3x5dXEWDPgIRPnyFcehw
JjXAbCdYryNIBlFSggQgp/W7DVoZUQV9Ys0+vSe4zYiIoiL4G+R6gaIyDWzV2B3omyKh0CQWkC9E
K+Hz6/XJZSSE03BgETsEKHFkNiILGUd+2CcwtGQKi3uFOydFk04Iom8tRsTbkTvjnPdAcY1dBrAd
C1UQmYnjVZww3MzF+soEAdIUSvyz2+Ety2cgGkMR6DgK6qFhXlDPwGORZOpe1XImHbUtilt+tQGM
gn7YJmCNUjk+ZSQjQKEfK7GhJECQgk7P1ICRDARtQh99st80yQSBDWCtwIOPYZK1GbbglwMrIri5
wXUEdnhxtmr7wpLBwQJywqfzO2HqcqN7gmt9PCBvmzjFsbeRkrhAXwzCswCzImAgI7r/DZcD4wj4
exCs/obgK/UzUW71FpcDQysYdpyDNjh+qpA4MEmI3OD5y30ilwB5gQTUUYEBf39kfvWgszuWYsJb
jyakk7xHbSgswPuooW2Cvneb3nAFb8rw/0TwfrjqyAxr9Dwa+ixNHKARaB4MQLl1Vl+hnUzyS6fV
X8Uk5bxmnFSpGpNCfSCS+h+poz686ipL8P/4g/6C7FI8UfQ/s0vR7Dmrfvpfy1ewTKXe//5pXsWP
6Uv1nm6Kf8AXuqmZ/jNqx7HXIKMQ2UB75n+yTeEZRONngE3paEV9oqH6hWxKkKSfcRDwHhPnlAd8
/0U2JUjyz+BUwBvgwIJfASLp19BNnYTKV9UKtkQ49QBSIfACiSN+wVu90+KDGoI0AdUCKLHiLIPL
0HODcmnKF0kyr0umJyxJ9zEQ7bmKgjjR7WpXV5b60JIexwpR9XRgBdA6ByBvWA64wOCKR6roixI9
vNGHS7VMlVY5K6p9GzroxC4c3DKyUoNqxSqRQyKZzAfqKlyU6Vw5roAXOPoW+s4AO6TXTtIt82EO
sutD6wb9VVKC6HPtL42b6ip56R61t+4RWXQ04Et2QXjfq/PkMBX7+njcvp2hkQhDszoP6HF4pqZg
VQ/9q3GbPRQPwJtpt+IruMmNJylnxlP2kD00rwjzRcgYPYGFyd9zDKrd9K99wBD4NUHL3DANaCCg
qMJnPVLIgErlYV0ptA9tAI1rUAh5rtbcx8JbH0kEmSHShdvjVMNrhUuIM4s+DoQYcV4pB3TndY7G
XV7uTNREm0tNuM7lraqTzfAm7My7ZpVcDTfRvWIJwHPdo917AdzVQMDyJ6LoISaALgBXdUBPZAoA
goI3vjtU2y/jec9RNjnMkXj9k4Z5qoo8N5sjefw32CBTUsFUPtq+/3lS4ROhgNIIEAQiu4OY5Tib
mkggkNYT5KeCFFVbbcyRJCgGiw46i1ByMmFPT11tFET4nVc79bIebWjQS3FyT3gKAJOMJF4JwnZP
bQPVaaju9PRoocKLgSuDAotqQcTTAQ+NBsyzPQa2G3b+3CMj/a18ej+AcYQhiaMhP6DbjKM6R0u0
ihjAR6qCkjwmYO0CApLWKzEmtUrbK/OxewHgUr6WCwJOZnwXaoK+FdEi389EAiY83rgALVeeggUY
J5QDk/DX6+TVA/KEJjoFEDS6FjaKQdCm6Fo8EvwL36PX1o3FX35R0aHNIEpCTqTiINsjBmj7SXmw
ItSd1wR9e/Urb1W/+QkTroV1eHkMUHNOlIW39e6Hx7xjjUrTDWBjl6BcBhJwBZbbVXmjxyizJiuj
JPqddFO9tE500d8elx5LLsG+FZPgMioApCWiRq4Uu8uIV9AhphlaAYOszLeH+xAwNCbAV3jz8exb
/pw+o1NQSI4AjgJ9DHTt5gVwLKhdMKFJGDCIDa9jHczeNI4QJqKlxjoVGCqSPsjLgFUmOYIhGvTQ
+9o55AzUuP5S9MkUQ+70Mo/k+49l/jsu85Q0Ged1vrc0+eiBnsw3mNgoaDlVz0Bof1RlBXDHpg9w
n4NGua9HWd32HeotajTndGelIlNBAfj1vACbuiR//p1N/T0uOaoz+eU2UWUCzixkAkxtpCIiTY5Q
/5SqTmX1FC1J6NXtYPkbOkWhPXmhkXL4zRc6FQCOtRBHTgBOB+8ErsnHWUSXCrQrrQrVadEcHc58
dkSDoxBVCGroykGHdm1557nGDC2oUOmKNpJDgM6regSS/bJHSyRJKJic9sm8V/x84QuqSNUgRlu0
wS+ALYPkLTdF3uZUNyGSw0OUskN01clqbIsRgKvn94T82aZ4fzujBUor5N1KdHB1ZgpNwHhC0IN1
gNc0kKLEEIB2p17KYrT9QJKViAIR7zo0my22UBzAvqJthNGt00ew5hksQ9+JCaX76TF9P77RunpJ
LM7CBOPrYdnPBfScnR9iEqOmYI+ozR1AOa58h/Yub+bF8aldd065DiawY1NLro0yp3/zJR+Hh/7d
S8533JkDpo38lsxPUlFG42CneERvS5DH5o8VehWu04ko2dTWGjNj/RFba+peRxHp33yvIwbDL3IY
MCmg9FBtiP9GUqtq/ThEfa3q3N2J9OLCIzW5v7/e7yeiEqfFGS/e++uMxAkKXfV2xq/TL7zLeu7T
goiLg+O59fwpn5dzFWa7TmEgzyvSEUdwFIoCEgLbbpVvUvL4uGCW4FgLNBQjaB+2ycmtSnSSkk1N
j2Q2adSPyCe+nZixfCnRNw7tKlQgY0h0Cfl3ALnQbmb7WzR9RfsSlGPNUceSBjTd5YviohQpuHoN
1JBcG/MJWcx39pnJO6FK3ylo7w8cy9SGOenbd2P5rRvmU739bsOMSYs030MoMsGGaW2Uw6GdzcMc
SiZzUPOdx1Y3ldeaWm9pFEJAoUcliiXWu2bdc9Kx2UV8BdyQJqOZHfMDxrm9FNhhJHSVgM4UdIpD
8JAWrDiQGO7SVKx+6sScFuLdRP/pJ2ZyxXha6t2Af++KnXbAuVMxspQrvQHWK8AOQQ+2zBHhFtOD
q6pMelOojw5cA0Md3O88iSNx+YfvkslJGMnV7zEJnwUQQeQLzCNvCs9rdz4uNIoupeFY5arD2ENG
HnL76KwfElKzOztk5NWzSMUqZl7c011lKcTd7zfopU165i57eucy9zok7vmFQWuSz2Tk10F9g2Jr
wGSbDRiU6IB9kEHRUH2HXmW2f4WunT1pGbrBwQhfZMtqgYN8h4IqW9yhu8gzXplTVFTh6Ne2Qm4E
+6VwlXt0y6Uz90ALFzz1lnl9gHOyO1i7m5hKWwAVFoiXuHOBCtRk+hyBNNq56H/hoDsuxZdVE2fr
kdDulr79OtDWGmjFcuu1XKoKUa+2CE0JFmzn12x9YOq2Jq8CdebgLbRaTKBOqHVfkwgfj25jLyZ7
BUMosWhJFhU72P4TVPWT51R2gE/VieQE9HmrrUmy2prMsDRrPoOGMmiOcegsJlZlo03mvKUG/qzi
FZWNvrXOYZXeBrikzrRLQCYxJskR57fhW71o7NuWdgvcz3NEn3W2uj+y241JbhHeorfby4Q6Ki4H
9or5kaVQxs4tnlpVYEBbLCyT4OXKAu2XBira2Twli81+t0OfTVLbGtGtZWXxx92RRmT5gl6SpLTR
UJBVVs2WDX25kSH60QwRyj2kLxrel+BdJUtXKGe275YNWcdz9FRjUBDsSO/Wy3BessJCdOjCXy3T
Ff+wnJW2Pz8u2rvirUcVe0aOtF+Eq3DelPgnMj+kWYRUsLutjPBhuOoXygW/LB/hgR7wdYMOonhE
5GVzrzmHC5M8um8NubkRdwEL0VWNkGKFXp+Y49yqmHhn3Ufz2tJJa2Xz+4qBQIQNi6NtrDHNAu3I
3CMOAEjETamLsvwJx+3EQfGNWHx3EEZRqrwZfF3ipxMsklaMO8UNrO155gTkYt2xwU5XR4ttDQe1
jov7am5JCwzR7m2Lsgmrb0pSjBm8/i2S4iMK4xfD7t38jBR9WRdF3ZWn+eGb6rA2Lo7WGk2FSUEf
JDawGUno4rFfUUtxcAbQddX2tqvFYr+bmJ5poTUy8+MfQuuH0PqPFFoj2/GPPJRT8mFkVv6R8hOY
wU+sGqS1dJDxw9wCz/1HU0tQ68PgZxBWXJmVDH24oR8rq7Vbu7Eaa7AH/ExuOruzkXui/Ll+UUBL
1qfX8YwUf66ng509pnNwKdjmYmAylZhmg4mZArxnBVbIUCbrGpet27oCBTSN6QwEHyyARa3tkPGR
G2qUdnrTsI7qZNUwq7W0RWs9emzGTItrUt0J50dL2PfQoi2T7CP+mtOEIU8Dnx0WQwyrBtJ0ExKf
XD8q9DHH37mLD6PBeU2ouc2gHS8jZ3sJ6kYYRi25zOhKbki0mm2KZ8UZ6AqaNiWr7er2XkdQwCdu
DPPhBs3lCQoMobWhpl+WNxpsBcQzDAILEPR9ZNeQFz43b3xA+zeobzx/xPPcqHh5eUE2dEFDK7I9
O3YSGK8q6e3Gzi0+LT6rrgvW27qdMNB9wygwqcFi57wFi/WcWOuRKR+g2Cf1ygyRf6xeg9lDYxd8
8ZVXoMr5Si5bxjOcfBnVxdHK5+ncdPJ5x3pLsUWkHmUEUXJY4YGlueBHsXw7xG8p4uuJhd62WHD0
jLV9LD//W+H4toBgRmgHVkVjPI9X22jGbg1u4kR4tnPBPYASjRkTL1Dm3Frodg8TNLKLVX+Hfrf4
X72QnNI62tV8sHoGS/9gyUS2wXtCPVjTOWww3AweEkYVWAfcho6v3oL1xlDtYRdWQ5NlYSkXuiPZ
IgJB8by10bGd4p0IHJfYYOgaa9dUdnNK0aZ4afkuKa7E+bBRdtmqmMur2qG+5bGUIgBMBgxHWqRu
QAjMc6twUjux7OO83tQb0RZZusAnrXcMbbepv0jwLtBtYAtz07NmIo0hk2EY0uCmxe+xlbEOn4jC
E9jSAUWvKFZbNaZiibgTDFDZySzT0vFl4IZgtPPDg8CAa6xmq8B2Z7Ql+lV/0dgkmHtz6pPQ8ae2
z6SoGHllP0TF31ZUgCf1vKgYO7uHRhWiwISoaO0KgqKydKeFwO/sw677RTEccJZkyAj+jHZ3cLh8
kBi6O+MEHhyR9kBJpCy0E0egzy0cVmxaax6AXeuugjvQMMC7WYD9bOAQxjR2Fixd1+vjXL8DyxEB
kTnisMOivwDsgOFUeFZqK7Ce4V/g9PYUyX98pHohko1851/WNF7M5uhV7eDw2YoD9NXc32RzJPWp
eTo5kHZTMBTe//KbwOk79TlmFynb0EwBeVUdBSEBfqIbCk9+faRcPTaW9jzYLcuhFgdbu4vnA6SS
CgmpMC4n+UOn4IOmjRMzEOBBYqpWzContH3Mm4d/o+mD61kHdmAdfnoWWDIXgRXblVM40hOXvREk
awr5GjLUwu/5+xKgU/hrg10A5QtIHSvWeB9kr/TEPwEtI+wC7/cZ1sZC/ToTMOHtEvB0vOrLK6tX
/gpQq0JG8+/eIraDheSiC85JlgdWQdHsD+MOsC6xXdAY3yOMLLISK7cxJtxjCi0Q2w1GwKX+gfm4
j8TB1zpx+P3wyIW3CNnggnkUV+I/MU7cSYZX8Sufvi64nuDvg7DdtG4CkcvFrgEDwkBAIaDbaJ7A
ZlgNlNsP4GLbaYtqHl+Gl+pdNof4hm6tN9WVtAADnG06CNicjJwOnj03ZjQ8JNY4KVZBpeDnhZZr
LGgMyG/dip3sJKMzVm9Q+QBpzrWLjPXyXL4fO6yBiFNysHJaUzR+ZwcSXoIJGwmFiPmWsA3syPYt
32LhzodxIjAB6p2rrgIKobQPVu/GjgeV1ts9S/BcbSOSwA0KFWMFyR72le/wOAX43aAEQiu97JlE
V6adv2kwLA7UXx9gNPRE2yK3u/DYPgPqx4kR5UGx0GXoBAxq/gC9dqAwStAok1olZg5U3hQpmRmi
QBkV1oaj0ZmD0pVVtTKc/bqAqiyhxtZH6FDQuDDw/rA7ydZw0xUmCETm2Pb8fB2sAOCnyFaoByDU
0l3O5kdyw+/QxMRgyBg+cxsX+Vyo3AYHBKNlpdWwDKGt3DJ2M4xg5swsAtXXEmIgajDQa/cAPQ+7
zEUofF7NlQU4zB35Tn3WnyvWP3vYmRWLVmhY4c7hV2d04I42kSnMr4QsEcph68G+s1tLWGNpYXl6
DlBqW2HRObFF31LIh7e3mO5ekE6n++vNY0iur4/kBVbfAQtGGze81jdsya09iQzkkodYKnLFr1Lg
HxmuBe4uAtYzXPDl5WbmgsUJgopvs8I6urOthxU2MVMF7OkeW4svqcZMvLy0EW9yjm62zLAwXBby
2TpgaQrsA3QVZMgLwepZAXiF8N7RVha+u8BKcnM8w/QfKd9MyJZjCx1oSGEsYzv02K8JBGwBO5Ma
TjY3HAkTpyz0OwGhodTBbdENqNJoj4lZUd/l4T1izRxLsZIL7+ItsyIYEQfsfdQzYWvyW+CCWsFf
Z1hCg+mWj48RJkIWaG02IVL58++i/GpuBnnbVciTnKJ1KMQ4+ST8wHILlR8KZFBO/kl3x30PfqCz
DZSP7bmypdkDK680W2IqlVYSBGyzAZcFfq/noqWAWdRVKT+7Ol1zM1Vb5faTRJprSDGWXpwsVUg1
Lsdgsdoge180TgGLFdbrrr9unHIfs2ZdORKBtMPrIAkdaQlKNZdL5hASOIOu4rIOli9imxFHCeIB
N2OWU/Wi28l7eR+smntpo62jlTfXNu1t5oA3EO+aWTxEisjqdgbfgMtCLoclgrFxKQvNEDkRzq0O
WfjlswX85q1UUsJjUmHDYtu4no2moqdV4gFG2NZLyeqof3O08SqEc9EpiR63oBObd0tIZifeexYf
Y+0iYMsQuKstWLDptcdi2NiIS98eb0unYQXsTpS645iDohHSJHRMiJcQh7iH0h6wmx5LSmFWl9ie
WCesoO9UTzGcmpzJO/hxOP/cBQodaY5oKHYhwqXcusVPtNTDSpcItXLVyUUzj67zfyHMCJVfAMhT
IhgL7xQbETaDE1z0iHEK+ERUTOPcmBCPeFghhHaBDcyVcoPJ8LGrJcTHG5jVIiTszDnC3crfNsBC
2saKB2mNkxjzYLvjKSaTDN/hbtjcEm8QYu0wa/ztnTXAV5jB51AIP8L8uM4gsGdwUz3MSMw9N6ps
k1uIufmBJnBnsFbYCQlEG3d44XgCMcoTGDU+n7s7zVwkFBIcx8k4qaLTzLgCPtK4Py6FuY/DfHrY
8aJ1ajqbpxsRYMn0pl1oaywXD7oT/1HYQZFbh72O5AC20ubAzDm+TlvRBFz1i0LtSH4bYQjcidA2
JlPwxZVrdH2YC5dQzMvkunW7JVfMfMPxTxDgmhxORgWMEjtlgcudwQGH6AmedzWvUP4QEOghPPhq
hBDasr2SbcN65hs5gFFwdHy4gDA6MAXgf1g3F7njBnZKafzaIFBtYnUbJEIKrN+MBdjKteOTtCD0
xcBePpwWV730Hfx28pCLWz7b0IpwdiCRrrgaEq74a/lfTVq5/N/aPHTkS645uTfoO3Cj4A3i1RTb
bsIgnPSx1VHw94eP/cPH/trrXppyJ0bhekM36iE+IhoXwvjliqOCkffIxaS8ngJlog3GhKblz7/T
tD+clx/Oyw/n5Yfz8sN56f7Le80+KdDjEdBxZvx9NGiU2ZGEJPFmXHwDaoCY9NwxYBNPFAFOXWOU
sPlN15h2wkapgh9O2A8n7IcTBrvrhxP25zthk1b0KFH1u6zoEwvzGZk/LtEQxSJKZh0yJaD1PeU9
8jlPnKcr5YInVjlyDPlHgmAFsrtoSIocYg7f1EDceGCqJSOPoSHWNCAOw+PbX6JGwOmZ7PmVx2Uj
+prNiPhyOywQ3ka9pKU5R4QNGgRxOoAeM+YB/sYDMjzm8SXOuuT+8RTua/JOR7ivv++dTqa/Tpn0
d57Rf2j6Cw2+PjN40NRTkcCfBG79kb96LFtZktuab35E6xCv4zG3m5uXm54+IaiaAfxwgz/kDNH0
JWCCR3xXeGidx/sQh5oP7OlyIBcFXlpRBNWvBHIBKMEivUgvKsfc1rfyFtzH626nXuVWjoB2AeSI
gXRVhdAS2W63zzFShVtENWOyRShqWAwLcQ5M6mJwCobOC0DYZYiO+rZEs3kPMGvBOCSkg3Pt2wTv
bsmwuI+JsXt72/tkjzQAxiqwl4Dt3pADUHAPERJ7CXAeNxwAItjLmyUC36uGHOjLS0iB/UDmD9H/
m5LdILWBuKDGbxgQTqBCGv6TP8PvfneDuTjNET4ZDTZOr+Cggt3LebDH51H0dysz8u1jdM+NzKhR
gVXmjyVSPvThaHUsI3cGsa9QiHPbEo9cduTqVMvuALxMrBUB/mUFBM01amQsjxxYgJQHT9uhuzi1
UySvQitAYgL3EiLmevMCqE1/mrU3YF9C662fgJueUqjfCNh3dzIyqjulF7RORj5Af8jvDq+AWTvH
hbEPHvWduJN33RYdWFOCLqQyIJY6FWcgHqLCQIy1uUdxoCqDMoRX03RP2bOOJB8TgMUOKdrHeBFF
4aC80632SNr78yug8EjfuXGPDPVZUxltfsDZ6DdSgDztK0+BJvRZQs6IofXuOvDodWIndmwJLNpH
e38NxkBk7gJkhHhMm+ODz4/pVGB3bkwjs74uPVWJcp5bQYZKpchEIRWi2PXKBI6L5/MAiCGVe8Ka
0Bpl/JKVAQkk3R7tBbBLqJhCZhNZwOqUlEEDHBpiqMDEIEd0RAozXiNnBKspdbR7lKhObAVwAU3M
6Uizh6kvGoGA8fNsAVjKoWgLYNXkNYf89EjZ8uwAzw+lAC4dLe+Sw5daZOION8j9AI9WX3A0WnUd
4ydPb/Mk8wHpZ55O53Amnv7mIHu+3wOaIPvulLnlqUzZeVflbFmgLY9CUgSeezcE/LpCBrNiwapD
lO5Rvxgsl0N+TJpD3SPxi1U0kTitkPdr7VM6DUFoPuJ43p1gSTMWAb+mXnC8QmspCxEmQopE8Vvu
HJcvLwfr7e169Zo4l1v0wklTgvMHGRUwfPNxBvdvM1YBocaj4zzmzfU+/35E5Bt5ayQKGpf/zrNA
PFaO9CKC6+Upn4yU7e/cXvKoXBW9dgP0FsCWT4h4wiCgXtfl03u8VtyC8OxZQHwaQJRA8C4WkBh7
NBYiOb0WyXXCrq/3GUvs0x1CJu5eXlLU3nEpev4cfG4hfpUppwLNd/pd7NKgVRoMtLiML1QdVheQ
Zk7rZBwF5pRYpGEl305cdEpbnirE3l31h7b8d2nLyf0wytp8l/0wJYzlkfH0552WKbF7Qga+27g/
xO5fS+yOLKS/mFafMpRORBHvdte/w1CaMjrHrKB/FaNzyuw/UeS/m8u/rtlvfEZ5haYU6LouojuF
fqpCe3cnWlZ4IB2BqWfuHlogdy6yzp1fpPtqLbkAebNXICmsmLxGaw+WHLAHrLkGjJ4GC5gXbrIA
tocA7AP37rmjmlMBSwbOKke3h3WGSExIANRr19EJV5FSXmXgX89geQcR9XfoPZ6ScFcWZBfD00Ox
5oQpO3l7I//sb3Z7J67rbxwNUwTBN6i9DdTxwpB/t3pmUiVBzQ0ssafpVQOIjHprsDtumnMsbMdg
jNPyCu4HHJDIjZb6CSta0GbNcaChzctEWrDXkLonjQGgFXB7vHiAhRcAWdnJegaXn0OOGmTIOeAS
UB6qYE092jkeKggyCS0iHU2yZ4113pCbvLmRtfC3urlTa6lzKzeySnox8lJZbcHXYSDYsdzdIK5x
cwc/Gtg7EVEQx9mqiLi09BSd3DrbXY5yGYnCH5lwJ7jaOjeS0REpDmAyijWM5MKeL/bn13DyNkc6
8w+8TY3P6Ln7HAUKNCUL9KZEqKawOJY02gwI0tjoD02eePDlab6RyeP9yvFQPxos5huEbMBOg2cu
ngB2xMsyihgaDyv01oPiVHPVTrbySnf1pekme68mmXt+9viIzo14FEYYDjMjMzuMGNy29hIBvfMf
r37q5r+THiM3H63B1Uw2ID3KGcigSNTT6OaJF5NJK5WK+JkCgam5HKFZnZCZkmtLSw4b5x68b/vs
skqo8laiKh8Ri+NKoRKEw4EoNL4crJIAnEZa9I+9PD/wiXmZjf3fThcFf8C8JLt7lI7tphzsz7XG
14mZjULweYG2u0qBCyxrVBEPQIWCLYtmiO0hhCqQK74zBvjeT4ir2nPioJItxR80+2lAdO8V/79u
wXVzXZL7HDZtSTBKFLTxCKEPL3xRkkvoQhQ47RHHexOJCFje28TqKnwWzuye2Ug3CPkghKKPm4BU
6TH4uxm5KxAA5tHihzX/S8sKDmeFgq+t1T1fPMEpCTu/WFPnbtz96q9/7mZckrzTqr/23E1t35HA
bb779h0J3b/n9h2J6z9q+05ox9lIBv8q7TglgMfNNf8yAlj+fFaQiDLQ8IB36v14QtJIQHN1/ag6
Tz7Kk9BkHcQ9CDbeQtbRPUyUa8g7hloKnqSaqFxA/99PBdvXi4+kczzUciYoaGeZJ7TYhKgoGlAL
21vrE7PXRWIpbgqwPYfzz1BM1YFsCjjPvYZCqKdlufdKYhbED6HIAbxGTReX8ODUUNyWHe4BSbc3
GxH3IbO3EHfROuZSRPo3JAmqcjKm0L2If/ZzdNpGBDlEwD6wRTcEf4iHKhIkaXigNbRkN4L/k9ih
lQBijSdR/SHDgJaZyGT2yO3oAk+cF7bg3ZyYnJHU74sALJQHrAwzUEmNtuQnib/MoHp6mJX8VxGi
f/0gnqppeG0Nqo3xF4Pc/TOLxauwO9SWKzbXERnhtQEP6OaN1/KCmy+VOLwekX/aQ0Hw3JeHv+Wv
AX8wnMIrlIABxM9h/jmSGUgZWjKSgyZBtSHtUN7Fs+yg3OK/A+6PiiSUhRuoGGhPBRZHvAu1UymZ
OV/Q+9JCgoJCp1lyfsr+B/30dTvx7fZO2ieelDRZhO0kwksqyJNH5gW9vPJg6sE0rEjKbP4HvkcS
K50/PNz27FahYK7LYfQ8Pr6AwQY6PCQvu7cFGrxh9X1shoRNre3kxh/ppf+kjf8pbRQa/vxLIo2U
aoFO2m2O7ncIUTwFhEcq+IMvGjffQvtqfoUaItQSoYD8ZPQHWN+rp6cChtnu7eYG1AOvrya4nyL4
w4c5t/BQT7tavL29oZZw79I3AelYvrgLmfDzTPco0QtQopOjDi91UODG87XhYu9bPZmQeZN3N9Lo
f6+7mxZaI13/Q2hNCq2RWfKnCa1JS2HkY35XS+FTQ3uGHn5oaCOhvdVokg4HPYj7DroQWqrCcffg
wkNbZRAJi0fdFkm8mJDRn1LOomv5vy45ut1AFmo9lHFJ35BeOtEEK4VZogFL/aT6KD9tpdZJQqlk
UZQkdjqAI1WVQDWqRgStpe6ORxDtF0laUUHMt0krP+V+Qdu0Lx3NiCoyO7bi1Ig/NRi+jlgdmXJJ
GEXaoYLgBBNJizpcQHJ8ms8V0q8RH6xR2OvmoAG5fuSghMXGAz//hAY+Rfm/8VTfDWFk0CWlofa6
iiHAseYi+tKzeKEcp7OLCaeF4XWDHnBCO1hX+7cYWIjzNoDMraJzIxhZTUnXVJFfYARr7h2/7Nac
EPHCBqdfzVltrhch2U1ccmrex2bH95/3E5P5ubse2RNV3tRHQcBdS3YBSw64sIIi9oVQRwFYQeEM
OC+cGAFMPi05sg3q+LhpmJBdCjRBwACQ6F0sCbd+NYT9EeUASOnt5vxMfS7r3m2PkWrvzFYQ5BTD
vIG2fuIWJqwymJ0IaXCT9o45LQUfUU62nGTxWQWxEKdtdDYl90N4YbfrXnFLgA/9yOMxFIXoNzdv
+7fzI53cyHzN35uS330jTy7pSJP+SUs6JSZ517L3E/Xni8mp0zqS64kXKccoxx5MyHq7cs/vm4kP
H2Obf92HnxpNnDnlJ3zEu00ZdoomHo5QSTgtFQ6wBJoSEJPQaB3e1mTFq+ADGm8yQKoaUI6BXwN0
XznZgJyBI55eeMbh3jp/x1Nneoz8/fPOtDRhRIxJ5L+HETGhjU6T927FvoM2mtwkIxmbDIFu5CXf
JCIFlZgHIC+sJWiAinLqW64TBPLQMfj8jgYQXY8ASGQfNsAiOsAy7lGbTycsk8kxjaXpX2FMI/n6
PQ/Tr2qW+f+aqi4f4+Ax/Yk05etj81P29tO+fqyDqg6ev+mh+Rdsfcl3+bnWl1X9+NNl8Pz4vtsl
f8+XbpeCKf+Mbi2ypKPXpQFGed6S/vha1f/9D8E0fhZnsq5Jim5IaJ32j59+aXeJbpd4g4GOrWhn
OTNMLoWqrKn9//6H9rM6Q1tz5NTFGV4CBfV//w9ain6tT6xGv79vKDgi90afTUPWECZVIGkNUUPv
4I/qTkiGRoz7WWQfM/RGJmj8XVvHLC4XQp10YONJ+owVfixvSjTntARB91mcqQIaf4XZU1RW+f27
udt+Ef4fBsQt6q86QUP/Tk3i7YtVdOJFm09zdNwHb6arUWsaVt+Z0pVfmcq81CtgM6T8uE2bNnBa
PZitMlmLadGLh9tUNsRdGpTD1fmR6KM+BJgbNBvl/d40E1TkJvquf5wbPSviyi9qYIZnWkMGMxGI
1rXgme49aSlLsxe/jDvalWXnUVPvJafrsmpp+q1hNe1BXA1aKm21QwGTdFCUO/kgaE5RdiAECSTS
Nyl4sfy6Rgl6ksxAgeiB5kTvEd8dxMtCq58PcgUwctw2KzUKzfWhTMBmVvXiYqYZNa0UJUHtTxmU
26rphEvDz9KNnBjactbkNTlIeR+SeKbLb4hH604SNYdlrEXpGq2FDJo18TI71pVzFAeQMQpJ4xwV
9Tmp0YetzaIHDERxhf/P3pf1yI1jXf6VD/OuAikuooCZfpAiIiP31c60X4QsL5IoitQuUr9+Triq
vrazuu1pzNMAAxSMsnPREuTlveece4+owudl2jDtaowgnhk5Rjsl5QM35tKnJX9vJtkfatb614Zy
TOiqboxRU94T9imJmg9Sk5u16t6ty5QcekVZHtv6unGVeVEabsSmo9V9WUwwDPV4welIxdVASpYR
2of9Og7j9daLbcfWwh+aSozv7GoxqTy1GDfSwO9tNJSdp2FDbeZ5gCo77pqMNuw2XR3/pKYFMyo7
L+cs6E9tr3yXBRWR22KO1vuV6gjvjxXVlsUkfLFbCXe4llQmc0sT51MtRkwkreTAX83a1+YCS/cq
olUN27iU5s26wcPbHcclInm0vO8EeZEJPr6u7JHNV6PMItn+HoXhgo3VVxnLj66vpj0crass1RM5
lhPM9JbODZeajPIYZmV3XppPqSr0LqWiz1K3nnfBh0wtYrq2nE1ns4Cl0xI4yhqxXhKdVu/iWgEb
5FO005vBrPKNwmCc/a7T4jB6Ss6rWGDM3hT12cpi85SktcxQUl5VpuqOURc+67aU+25deObXaDiL
o5Xkg6y+UN0dXbAvzbjRLNbFdOy6Zs3GRk/HohGPpXdzxg2GUEZEZFui2tysyS3bXGyySKn+nEyE
7BvfPRTzEMPfiZGcuYHcdSYEDPZRRXoomeR3ZVGiXNvm9B0VMT7SPlJXW0dgudSPRX1R1ITeOtn4
u5pNsGJQIeku6TDKO2vscmWndTitZCQJ+y5phMjnuIswoymSG0ZojGt16RBNdnWsMEXeduVp2Gx4
rQlp7qNenkXitAa3hkfJ9Vg6Rvdr0sjiUqZLV926Ra46r1sZSRgYdjbesmINqQc+QpjKKnCa9J44
4bfj4IbgDonwuB2+dkbDQrC5XYuDF2XzYjd3LnT7ROpO7KalhHytmIs8THDgauB2kG9iI/hWWHMx
voqHoLcJTo3OHuI+jtos6gdMj3Lxq0lS+oqA19wNojIuK9oEU/dJwqu8bIL42PIi+kKqBF4yaiZP
0VLaa1a0E9qViqT/HLliyx3M0Q4RS5PMDAEyK9JV1xNdh6z3Pj4m64jRToq486Koq11ipu2MrabF
rFRf1UeV6u05tNhYqyfju1DL9EylyzGm43qM1zr52kw4PnaEruMHZ5f+sbJIBvJhaeXlOnQ1SJeO
rjepXqqzBS7zmDTGu2VXC4vRZMTZM9+zJRcBC22Ih5VkSvrmwWKFIaZhud61Xkzvq2aED++2VLU9
zCLS50QkRfN+S1epnjSjrTqD090wbZmqxNB92VTvi8wGTYubmnN9SNMx4NKTlnuGtWkQnzpx3VmS
5m1rJ/k+cYQ+FYm9ikPBb5u6sHdKrMOQDaVG00bD6UuItz1cfPiaD3aYP62GwpeTJuxcM7vuVg1T
Tk4nNBZ0acdwYukVE/3FutfzCMqJ1PycdQmMyu2sW6x27w59WviLuWCbzVY30ydTuLbI+mUMYxYl
pQDWP3h/V4ryI/NFanN4u22IE7a46pvEvFNqKep8rueY5dZp/Skk4rEeUgnabVX+zorB32HJ+Ltk
qtIr67qqy3pbRWhkGTv6lCocvFGNb0qVEedrMWIW3YKAQUo9Zbxs5sdKDesRsk1oi0JrHmMZ3WG/
r+cV3v/1zOcAzUlBhutSJBhCOUZ0XyLm5qs25li3c4sP0cIa3s31mR8WLPBlax+kXJYd6xl83bRJ
1FWq2Xm3MlJnrFm6p2Hr2YcQU4ZOPJ/S6bGOep5PNGA0nVs0uu36SUK66dQAenfg3XVScfncIQ5h
TOjs9PWCV5xHpSk1bPPE+NRPbQmhyVwXD/i//mwdqjavbZNera5r7pmdoiyBIRg8OtZB3ltZUbTx
TtFAM99btS/7bru1sod0ZuHsjMqImT1MrM1DZMt9rLrmnXCtgH91cAgDi5+e2pBceb6wAxYhOQ8Y
sIqtv7T71NAC+2VZ3ZJH6zw/hUE3d6Uetnu7OJalGyNnrTTbVUu76P3YtVClxgTW4Rww4FCIC7pu
aHfiTf/BbL3ahcKxD/Hk1pzMOj26IuoRHCr7NA66/1D2RF5XLZDcoMxyo6MhPciSz2cIy5gBR7Hv
SqXkIeDYqLM4YUucc9x7Fuh8bQsNe+6p1i+DTJuHuUJO6Mg67MttKC63Rk2PJG4MRrDNBCapnYnY
eeVmFvazntc8rZKxh8c57z6ko1dXxYoxy1Z3rzWfsQ59kmbYDOq1CTGOuki76m5pkKTuCj72B09q
cwxrVb6T1C7wzbKxvGdDP6/ZZkL7rDdPq1yaVlyIKop2S8GKfFsSh7NfTgr27eOG3aSWargQY22n
HRvZ+HnyJUZXTmigTobmwCNd3A0bV4e1E2NOKbP3KTHdNYmT+HPVpBHZfduD8WawWCorm2zkAhax
U7UdNY6rS13MeqfKQI6xgRk86ykmaFeLufB12n34FiDKup6vdJoWHzDxSe3MlBY3He1bhgyOYKfB
frE+DzSq0KYXMbcviCcy0wsn5cW2splfE2fip2Fq1W5c6vjJzCOv6wxv1mMYnVZseix6M32ulwWh
QMoVYUZN/m4Dply/q7oggdvrKuHHJZLYa6xsMZtNDVjwfir82dgWyOqkjf3dt2O5j0e0Uy5jn361
VZlepU6Nn+1I0hk2NSWnT40meLd0dWTJ0mGgkCQkdCngjz4VNt9Go/2hLctwN4yT2nWKri8YSq9y
spTFXQX36DSbT8m9YFP3gbltvC5Sukw577m/+/aPyDSwILVg+FMWHWPYLWv3oUrFADnALBQMb7TA
AzgeEN/SHtlC5Tv5qYLR11fJGn7ujcWPcdnyc9WWvtyvnvo7Esnug2pC9zKuEdZnmuiN7ugk8SW5
dB/CtpA70B3lWed7XLw2qs+nuU+hutQ4hx7bpV0vB7dsGFJJEJjKMONfFZ/Lu1QP4x+vv0yX9JaL
/o9S5T8qs59ci//+5w/l87dC8JPrwlCX1fSP6/rT4EbYDb39rh9+COXjnxfevU6vP/xlb6d6Cvfz
lyE8fBlnM/1VaZ6+8//0i//15dtveQrdl//1Pz652U6n31bWzn5fP5/6Gv59zb03//X4apbXz254
+0N/Fd3JbxLMGiExKjieSAGI5s+iOyW/URS9DPUd/kjZ92U3/w11p+IpfkjAaJWB+viz7Kbst9Mi
Rwc8UZSj9v5Pym72rWHq+zJX8BgpPOX4nUQoyAN+rC0TvvnANikOeimeZknkY+Mj9xoPcjtOoing
uFoIDJ5MO+yocTiF3GVR9Gqg7XA3lc7kslYGfD8/bYgxjpYus1yED46O4VLKDlvZytLfliopqpyM
Yjyn6eR3tqYWWbapPxaS2YdRsg1NEpWj92IoUXymtLnsXFsdk7Jcz2sRe5m1vupgztCjNdMlye/D
lOpdLOpt3tmwSMx8HAzG+NYTrGjrkrDnqo4YtOOiCS9Wj13YNZUk11UxbmzXb210r4cw3be0FZ87
uMXzXbpVcZfNY19grMVQ8zJrlrifspmPpd7TzbgjMyhj8gLPgfGaok7So8a+ncBJxhJ6HI9TbXDJ
duVjCuuAJOYf6wlASj5Fpllzw7nTOZLj9LlbS/7atCJcFKYlO6Ps+hHlQAHTv5GdOE6+0+hoyMKo
us+RNVuVCRY63FLHhdnhA2j3U1VOtyZmAx7ds2vqSYWBzE1DLtZuObPrdIEsQu42qb6SUkxPZdwy
nU1jylCebQE6bh9rnRMktNfURPrGdu0dj43+7GTldaYHqaHiTR2CX9KOZZuLyJB3Jc7aYpd0s3t1
fiRsFy9pdZys715ImF5800PPxG10NG3TZVPXna65Yuizjj+0fGLlbipFhPAZ3RQiGjDxe1nKrwVT
4qyJABf0mr5r6HAzom67HoqZ7aYh5R+XofrYVOuWTyKq4U44leNlEvUVWmvMAD/KNd7NPXJYVncX
qBzsYUXyfI3U4TpIjN4dDVrxmxZNtq3y6MKRSXNMFYlC1kYm3BenXKSxUZKVqh6ftqRtPomphMVX
WNv6THTTNmEBKfW8bRRj06lG+tWFJ5iWlIf4VMNODBYmWWsVtRmLT2Ozp9Hvy2FCpa0rIQ6D0Y9L
UjdnXsExoj0V4GrCfGRmv8p1rvLIx8u+HKPoi6Ajyfw4vw5WQzc3Ty9rHO6NYyInDa0zSwHHVKgW
nY50FlfzR+lbiK3w1DtL2e+9HNqcVzIusziNDskIKKhHUZwVQkVHbeZwXrIGAq6qGw82HTHrtkiO
fkrvx6LB92tqn+Ba/QVQCMpcF7f72Q13nZianUNukLkR6zSiUQkNe+K2h22aqc3bKOEwSDZRtO84
9ce1KeuPLiXkZeDxdijjdUX+Fjp71si4Qcke3zvSuLxT2u3UROt97Ml6O3FgU6aV7wOO6nxynv0e
E4TWbKEje0GZKLCAimGuAaM0Xd5bnRKUUxLVUkzvhllgNzURx1oNbBeESzHnXKHUZbBMpr1YACqE
Jd9UFF+Ug4LFacFNprsZ8/BtnD4kAAmypHd0PwQO5gdJaRZ4OR5cQV2Zr42MigyFZPo+9icoRnUB
AYhsy94XRmGUvumLJ562EXq3+1qVN2RV44EHsZ1FrGaY3huSB95tdqe6pJjuUGn3F2nfj8+hZMWj
D2Hldy4FANpTXudVVP/e8G3JVxKaixQCiDtjtHx0eCa9YytSkqauJAbt00CP2zi6x7JLi6dpSbYj
byaUxMOEweQ8aS4U6cadRtQ4SMAveRsA2AEVa5qs8e12SCnXIC42uuQ22PRs2bS/XZCXXDlvupD3
Blk5voyhCqsfIeKUYsw24YsLYKn+LmgtUTMh+fgi5tMO8yOyactxZqTeFl/nFKXIXVGq/nlofYcd
LDv5aPtkpFcmmdTyC3rkTTO1EIJjHAwAZfg3xgS17hsBQWxtHUS9iMNSpTdd2bGsl/OeTM1FW8cX
srTw27HNMcGHtK+TeMy6ZsaY7eHJuv65sX29k2ob777LEP4FshyfjtQfj1xGE8qBtktUsJy+uSum
OcqRUIvDHFUs91HxLMz6fnMrDH/rnp0vdHuiG6rr2X5iWIxZb9y4K6voqanlDSB8pOROI7W0C9xq
HBraRIsxB5N6YqZdkd7OX1sHK99x1PBWr3//+e2/kc/+8VKhIUyoxKAd9NQhQfqemJZDMnZlwXH7
KK/P0r66WMN4Xa7uVfkFsEhXPMnU3RlgCFkX12faEA68yWfMY0qGbM7KpWiPkqrrn9/Yjyzkn/cl
FInZiclI3srQeQQYfRJEHBLTTbnv7HtTtXC/FCiWywTIyrT8QUr/mXX++VH+wWL8d/L65q//+L9J
d8GW/Pfv/cfZF3fz2n75f4GHOonw/31OfDa/Tl/aV/MDDXX6kb8yYgVKCRmPSggSXElS7I+/MuL4
N/iCSaIU/lTIfPGlv4io5DeFFSdSih3N8Q3QQ/wzI07gN6hSIaBuJZKL/yQlfjtxErsyTWQcIwBK
wnms3jI/zdo2C0Cv5oz3HpYi346708GHZOKO1ApZ1+lQbHT5VZ2OSZIM0WFaonuPE1TrMOzi06HK
vS0zO8fhvBBNeR43CU5fhXO4aDA2yPaszEK5wiYCp3W8ebsLvEPqGdaPTtdNVp6QYCvmK1VzpCBR
InLOyH2jlhfbAn1Mi/UVTBRE8w1SpwRqgX0fQpXHa/9VIFHdl1pW2cRkviVdc7Z05tEmkThwniLt
GOfg9wNcZLO5mmObjd8yF3pKYuw4l4dpJU/lKcFhdcJ25pT0TGlPYBBVYrLKmRk0wLCENp/C1E1X
gQZ2wJfldbz4cN/prtwyNmpzLE7HnfqWc60FQtJc1zdJR2/8KTFTpxSNI1dbviVtqo93uhiAMZwy
OrZ24yXAVOR5turhvsIG8bE/pYLDKSmEQPCmQ5ZICoqug6aRZ5uNyq/pt2yyS9MbV1YwMQ8dRz81
sk7VGAywdiPaFU4paX1KTtdTmtqU60vZ1td8HLYDb7l4F9rwTsBG/tivpLy21dyej1bFr26wptz1
YeK7Gkf2R7NOLrd0i8FnNMt4Ibz5QFYZPoukH69qbuT5SGV4cX00/h67/pVswfJT9l5Be8V6QbJ4
8MtZs4UZwTFJ1w28z5rk2g/1+Sqi9DY1FY4sdGhfJADOMtna/mmKozrv5BhlNSDXsYvNy8aL9lw1
FIP4NFgcNa7yMxKbObODbD7XSJSQf/fLHN9X0rLoelp7AGuTj6dsnXDwA/qaIszJF1VzsS1Ci3zx
xTKAUTRml0Iak8++7O1xcVHRPRfKNPo4h9g+VCUykSz2EyiVNQGYD0LwaisFu5rt/ICSE85oy4Im
SZsA2t8qICyDeparuUmVz0LEIE7rzHM8rajoQvceSeW4Y0N4BKLKH8FQNZeJqyzKKow2JDAeD8Wc
g1AI4bkjjPcvS2TcteiZOk4D8iVh5/HZR2t9qGmdfFJeaww5S6PtUY5NgUMfH2BZyvAMtc948Gs7
Pep1gstuK4on4tr0TEcJpKWDF+oyHgS2h1YLiJQ+fmjcYG79WLcvLGDLmtmRq4Rsmu3rOWh3G4c1
wnpoGXwEVhU9uxaQzWzjCIAfSkjsfb2sFT7DSJ+BqnNHIHr3oGy/kgKK1bA6midTmmRSzeilpBQt
OzWbL2pA81lVtbemKF4a4nfRkpBjtN72LoEXhODNuRxkfeyH9svsV1gWpswe+oUcWs3B/1kz75iN
MLIJkELOLfdP1IDcKDB3LBnivW3Lw6zL6KGoy5tYj58LwqYvUzV0h7lOKVhIzpsiWi45raroXTNK
VdVXQxkZM950vKlF2JfruOmwH0Gn18BvRRGnbjeu3fyeKHa5ob7/xIam+QxSV74IZ+VdMVb8ou9p
Ng3T3bZFYMrKSWUpYC6k6ps59j1vj902gMBj0Czc61p8miYQD9qnaNUvujNbLenecAoWrKyW92NV
sBsbPch+DDIvINXZccTH67mHXtigiLpKVVN90OlU3LJ+W66Lui2vZ5DfsHVhFi7TQyRvWmhIYCUU
YRKmQwm/1ldTkVyqeXCZ9/b3OIATJCgnlhETsOYOw/BrX4ObGh59aWCalZJ7sfnLorPJbkXBmDPR
N/movT9ETd9cuP4DGmfzmglMvOvMdGlDr+4GU9T7ueqW21S3TRahRn8PXmQGZE3smJGiB3pNNYmy
aRrEAQVgkzniE58VSdKeUeoc5lC08F4etk9G8HvfjUCCCVuX867tYmAtFfu6JHBYMjPo4HkJ96eY
mSdCXm88WY5io5f4vECMS3Btta19JvoePJ2v3JMEQ5fUkt4qE9mj9cR/jkVjDusI4jMtA73wU/04
8hStVOAdn5gEee/mdco7JJC7MCSwb4yH8tguUbnH+u1yWscUJdtEHs0QuYdlBLhT+/6FRMpcTr1O
9kB9PiNOHXzvIhD52HHODzpL5rRFY3rVb48TTd+L0iUHa6sDsoNmty3muezqNXMcFSLy5JB7Eoa7
MvZYj97DmA2k6TAUV6Iuw8dpa2tA46XKWGHIQW7rWZsYu3N+OivoavZVm6IYpW0+xM07bpbyrLdL
nQ19D6Mf3qjDiLPyKZnKdwXvB3zMo9q5Jnlc1u1lW9bmcRl1D7pgXa7MItojX8Yqd36uDjMp7A45
CAw7OYZFDDChqa27Kf18M6Yotmkfq8tUd2nGax/Op9iGy0rF9GjmdchBQAATKBQedD2pDYAR72uY
nowJIaiGF5LVfXSvyAxQZAo2Z7q4bQp605xgADePy6HhGtxDsgyXsSw8eCwEpmFDpJoaoIB+O+iZ
v2wbOtfrJer7h+qE1OMAGmOh+QVbKr5UGasAKGZxoB26/JKCJO8jUzaocdUS72IgJdMreDx7G1J3
a2l8iAGONMa+R+gWGZcxeOcFY/18Hdn9NFT6wIsYINLCn+kUY7TsWB19ml7HSX/vrF5zuoRr5viQ
sxLyeymvXYNoU4edHcodEP8Mxc55CfYzc7WyOVCYg15tVtbPOFZfgTDtdexBCKQNalwsC+XBlQZ0
9ZfgWwKBK9tWALwsKhDu4dxW9d47mY3L8Gnuyuq6XFL/GK3VHVLRh3qhaO5HjXSMGoduxbGBVSbD
aQf/eb/MGdY8Ipcqmk+9q+hjNzUoS055WqXnLF4L8U6sXbWDKCfsSjenj2sMFU28pl9EOtvrmY4I
Mp5/8mCJDs4nw300zAsOkWLqbrtGX0kgVyDSZ76scbVLQ6jhfWSQeO+7WQmBSQuuqrfrYShjmAUp
75obDqkObJ5m0Ck6Y8Lr5DxKpxVyb8zKi855qPTy3KRrnX4KYQxxkX0rA/5/ufQLCkEC8v/35dL+
0/yWPjj9wJ/FUiJ+oymqJCo4xHdUSFTb/yyWCJR3UMtBoIaK9/Slv4ql3yRUTGmaotkPPEKKUvnP
WikSvyFWCpRfhMuT0O8v5uSHavefGr4fJHInCfp3QAaEggmQYVRpLFYpftkbiVwE2U3VxFu03xp3
mJPmiU3YUe1XK/gRSNE59BOzebUoxJMrBJs9lUM2ebggRjOEFfFZFQ97gvD23ev78za/v62T5vXH
u0oJY8hmFOcJhxrwR3zCOF+oPo3S/UxUh0y2weTGcUr3Y8XmPRQi0R/L+gcp4/fXU397DYoQpOfQ
6KWIWvHbEY7FxvVCGJX7ejNIy3tpRXszyU0W2VI1AJ1KxiHVWAEtg34DDV6haLPR40j1Rna0GBcM
jS17czNvoR6ytiygYiKzQJBfyRjdU8i1nvvGFwOgfa0wtFcSemKoefzS+U1jBMtSbc+VnsTHaE58
eVYgHnS7BUoI/QiccqP7NhbbkGlX9wXUJlAb7kewtOj3iriAERU0SwZY0lCrCyRH+DShi2iWTGzx
9FCMQLNyF8x26DxdxFm9qfIskkGLnYlmww8G+POhakuwwq5j8qJ3xq5ndS962KbNVj+XomUsi3lF
5c5qC0rBLOv8oecygnR67KtDV+gFamoao0yrukS6Xd3woc2s8KnOZFpM8BorS1AxFW03jPRcnJ0O
HMIK1MVF2D6pAokVqmKQwhdN2Qm0nLZQtGaaja7Z2XINtyNTc7eXccDr5Ux3KLBRPmDaqUraCTB9
ukKUU0FsmM9RJGRGiBHv5q0fkEY4Jd/7qLc8X81KoUognb6hEfQiv1hNJy3nD6tXETTHQVdLUkYk
VLE/rt5o1rXxbWB7jtL5XBKT3kjTky5zEeVRXhjfnaNYSyFdMVCXgbIGU/qLe/j7gqYUwGRKThGC
AKf58R7GuOyUoRITd4ekD7mpJ8Dw26JifbEltsFKidZWIDkkULR4pF7j4edb+BsE+t1bACbDuTop
jgWJEcTetntsY8BxtzWwMq1X9jQ3/XinqxGN8nM7XM3LbM9TU9pDQes034paXUWrX7OkaMHum6rc
VVB6/gJMfovaJic5cIw7SmN+wqBOYee7joMEvHwdiKYgfgpznfJhvgV7O7z7+ZP/y6uAMEYVESN7
4Kevf3cVyADAx8013cXM28tQW7M3xcb2P78KPX2CP7xfwSTFMkPLp2QpSd5A0L0mU+EKPEznGnWX
Lko8zMPEv1DAJfOm+E0a0heEZr4DgDLmU99Uv4jSb9aYSN7cwZsHVdShdvYN3YFd+Jpw2+3cOC25
rtFRJ/skX8sCreJ9sLc/f/Q3++tv131zZhUo1aFNaeluqeb1YutkdKF7/rGv+rkEU9l3h06X4XOw
sq7ylrjwC/T/zen07frAFAlNJaMMG/3HDziyEdAxDt0OFjX8LHkLt8VKzHeJH81FEpj8/efPS/+m
Y8eLZiD5wYFQLKlvffPfrajaRW0RbxI5ajo0+0hVyW4kXfyuMhLTHBKvz4Vp0vuli5abjQr/Jcg2
eRSmBKf981v5+9oGMg8aBvgtUEbJ3uwgRxCcAxcUNHCAOofG8QPvQ3P/86u8pQGwsLBDY2jP8Xop
+hx+fMGrAqDquoXuQLPopwmq7HPb+ORJVBtoPIcVDpWBKX5BPvz92TgSKqiuEgUYFqnXj1edozQ0
psNyBk2Mc7aa4aOx1L8itE6L88dty4nAG4KgBJqN9G1PoHMQXeLjJDuejJC5tx6DwxdExJZq8+Hn
r/Hv65SfuJ30dBCRGCf8jw+0qQo5lkoxg6Ra1msLIfv7yJ/4si7ie9eV+urn1/tXj4ZOEg6ZFU7A
+O240Mh7Ye2iyM7Vrj8TAPaQVa4Ypenb6heXestgISwj6MXoFiffEuu3/dxVIocOwwXlfurHZduX
1EJBLDrhfmeh6JfcgZweoAzsoQNdNYeUmIwOAD10luGqTTqCaWBl7+/WEsLpfdNNhF/7OglxVq4R
zuT/6M3gbpFZSxZzxdD+kbA3GQGAMZ4MTsf72kCaySY0wjQTBGyEgWD4+aW+jUX/boH9cS2Fdp9T
dz6C1JvcmW7zNlsIHsHTzeTjunndZShWx3eDnVMgHAFAOATqlYFvtfeszJtS8Qua6DWgHYKTAZKH
pvE7WW/pKzpzgJEAPUQrRusZfxpH4FmZdGPMd1siCovukGDo+c8f4s1KOj0D0iYuSSLwulAL/Lhy
myb1VNgaPruBqavYMHWxxUO4TKDefPj5pd7EmtOlEM2Q2wPKlgoahB8vZftqbCCUQrI2VfRso3wD
/AdsM9ugtNtTS4on0ev5FxHuTSu++HZZOJ2cDm6OWCDf7E03K4Kl2MIf29bjg/7f1J3JbuRIlrVf
pdF7FjgbuegNSZ80hRQaIkIbIkZOxnnm0/dHVRZK7tIvR1av/gIqM4GqDHMz2nDvueecW9eQGrOG
KpTWUGQBS9HA3IUwpwPovkZDFGgRyNXDuJu8zGgLe98tjSaAvRb7IoHhU+56KjM7q8lh1g+tmxTQ
eHVpXYJqCpq2W04NibQbHOllWop44eNlPLk8X+Zja2u9jfsTadrJDi+cbmzR/2gbQMLuGtkQ3Yan
JT4zynoFn+xt/miHD2WbpM0vMdGrhzCs8jGvJkfbyK6QV/bQ25CcUpvKf4cHBbqEeptZiGmK3nQf
eh6mM0/EO+O7nGTq86YFte+0rAjJWW/L1OL2jIqrpjEuK928iEV9U9vJ7xyyulc44sk0qp8fr+7J
Tb6urotWjUPtWMJx3JPzUBeKnhSjam3yyhg22dK0B7WSo28PdbLpFCH+9jo7XFY6i8wVAk3xZHfm
Zm27kVJipjv1DdxcQ96beVwcMtJozFuBojeuois78OLRF4lJmfLjCZ+GPMyY1J+zYZI9UGbWT2Yc
JpRMQQ2ZcTyG90DkTkOBZe7gV7gdOGmpCdRztQ3G65WZbUCAK5Pe9WxjKB7rxLZG/+Nf9HaDg93A
mFhRABbHWLfGq63XxIRoSmOYm7Xo7Tt18cdYHHlmkJdp/XuDE+RpDKA7iG40FTrEqQxbWErXFpVL
O+wsBWrVI9v6WbUxhG8nLARWrFzut0lB8RrxgHD0ANDS0dErFcjCpkp+E5pb0n4I/Be+e265pPOq
aC9jd0narZEmBc3q7RI83IwX+aXNsiXfR5lDLbhJ3bHYLW03//545U60jy+TskGqHAERlrvuxR79
1dK5UVhWRWLqm0Hm2zbSiWNTe/S0Prd/LtMyqd4CcfE5mcFIPWWo+11XUiPytCWZNu1SwTdLCuvO
dJTs8eOfdvzO8MsMECYXrGX9caZtn2TJrsK3nrOGRiYiqYOhc4zJ00Fw7pxIs57+5lim5qgIQ2G1
gLmh4T3eQH0/1q3Qddqm8DAHjRPlQd8ttT+hnjlzet5Ma80VbOjK613M4Tm5jN3Y7GYq0g40Meq4
2TSKDcDNgLuOFGdyoZM0nyVcxwLAhAqFHFmsuOfrcyGNyFEX8OpALaqbhV/FfdQPfp9r4qdrgHc5
lMmRQS79Vu1d/QKWGy5AdYaupk+rbZ1F5pn08O3sid5503lY16TpBet7td30rqFO2gpmr5jzttU6
CzxvtA/OKk77u9/0eKiTS0GYjaoX6IuCJC6bzQyo4YtWck92S3TmajiOU9Z1Bp+kZKyS6TurGvB4
nXUnzd2wdyACF+pwO6jN/FQKar5wv527oY20gLqMcea9e3t011F5cNm5qmby+hyP2szFHLtDKgic
R3GfqaniuZOZHtyl1feRDOlNJMqWMtJcbuykja+40svb2E6aX4PW6NA9XWv4vMha//sfmazGts0V
JYYxdHKalgKVVpF1lGidyd1WdbcEU9OP2yYJ1c3f/sgg8Sy8geZPiNN0fyyj0hxzWwT5Uqp7I2rh
yLh6dqOWCOQ+Hur4kXn5yAy1wv3rMwN2dLzci1bVJSeboVqE1ZZE8qRG87nr4Ri3+WsUsKM13kWF
cDqKrSBgNI1QBPEkZLrVU836ZrRRcTnlqbV4g+72n+yyWC4R/7VntvHJw/7PwSkMs5gmLDHYXsdT
bKNsMeOop2OlDTUCIL3fRlltfrLzsApkHru7iNrXE6iG3OailgcC/+R7JMa6PnN4j4O5v36JTp2B
pAzE4bT0oRZRWMFpFcDUs7ymcJj9bO16usknp90bhTpvRalXj2JU+4eq7YszbofvHGhHNzhT3Pkv
L/7xQmTJgjArU2zYOcp0mSuq8TSZfUjZtnsg8O+3VtbHXz/eX+9O2dJ0myKirr15ie3CnhVnykUw
lXLxM1cHsiP3PVSxo/zgeZ0vF1PLn8Z2nnYp5JeHj4d/52aGFWhS1yTbWrff8ZR7SA+pO9UiCB2t
3saO0d9OeRZed7re//p4qBMzir++7quxTq5mtSrHxpGLCKjaNx4ZuHVRpq2xi5S+vpztuNmLTODi
LpfhzhJjeKNGU/atMEr7us/m+D+4Q4BFONuUBgRlgeOZz+Yc9cnIXlPnegxgRygc7PIPwdD0fxzp
9GJUogI3QkYqJGSOEJxtU2h4RMhBrYMza7z+WUfRKvqm17M6iTOkqoUDHCIRaJU9flpsOtxNc65/
iqE7VnadbpymdH1ZC8gkbWIM1804bqVE4/nxD3l3X60JA9AksP6LQOrVi9+DU5o8ByIwBqibi4Um
XR87YztpifMfDGVAiySQWxHgl7a2r4ZCdzRrsuX6MmJssmTTWSjqJ/iVoDv7j2d1nPT9cwezXyxX
mDCpKVsc7xlXVo5iTwSnY0F1ESFI8eyqTX9puuZq+yG6i4/HM9/5mrw9XIiYXdvi9ElFZEh+0Jd8
zVoTPu4oHcp+fTrzALx3BSGi4xIAuoN7frI/RW7meq0xCgqc9qIeF+XGiIHqFBUDyabIIt/tEuM6
N43ixhjH9syl/96t+3r4ky07Ga0QqMS59C1gezxZnK3M7HwXj5YKH7izfHCidPcfrKwFCAtoAOR6
imdbQ6SWCseAL2mmgTQLeZiJXs6M8t4pgBZADmkQ+AP4Hu8XJZF5ZQqmBlvf2TnFZO3UqPeECK0z
i/ju5cqZAh8ALAfbPBkqa4hPMvIciJmSHaLUwCB20k17mSGjCZN5gwqq3C7mvsv66mttieU7tXR1
3lTAuWd21LvnRKCzZNLM+vT0V2YjuqZldZEz6xvE4/W1mRvudZsadQCFrT/8B1/z1XgnGQ+6j2Ki
1s/kYxflUheZHpI898wav3caQQZtMGNEGjz4x18zhGhXGip3ayuV/LPWpFEAcUn9D+byepR1T726
zrpizLVkqTjz9hLv+pWK11ZLcuZNeu/ME6gbay2avs5vYr4J8LJQOPOJrJuLWUTw0LI6Hb8NWGHk
GOckNeAdObOHMFTTdlIfzrVZeudwUGtB8oLLFf9wmhRKDCDCAVlfMI1RfwljftlCycx8hH7m08f7
450rxiXGAj2zTOD309K7rYaNiv6WofSo+IascfIWICNEXdUzGjp1K0ukqR+P+c5uYUwLciA6YJLD
9Te9+o7tNCvoHxkzSuoliNNUu1At/Vzt6t1RoI8i+iBcfvMiicFGcNpIBxZ3gfJNL/9gsSHPbPx3
lw/GAP+BP8EbezwV2Rr9jB8DObWRi5B3wck2kN7Et0X0+ifg5exuTLVzLdTenRrIm8PiGTqJ3vGo
ROKGHQ+MWoNNXAO3mpcIjX98/JXeuzdRuKgk00QpZNYnV0erL0mfKxpXxzhlu6wXzZduSsqtE+fL
VaV03UO6GLQaL9QGb+RR32UV4pNWlxmdwuv6HCT17lKv0nWkdesdc7LUgybxGhIk0WC7Ll24k2La
GqNO8+JqRlyQ5eP1bBrwez5ehneuA1bh38Pqx2sdJ7FQCJpEgCqX3s/VEP5elEps0DnWAeYp6Yy2
AsHm6Fiz301Ocmb893JQXouVArLWRzmpxz8gaSf8ssrICSykl2DJU1fE/mhQTveW1ka2F3V49ZR6
YX5X0GwPXpcvebmpFitSQbYENZiPV0R7d0kANEB2NCKj0zess7vYmHDoCwhboYsg4s88vZPKDUmy
c5NIRfu6dshK2076KSTcTW31s9f0Ntrl0TR/o+r/JoQMcazABah2o3SLzInudnYyoj1wwuEMMvTe
eaEwRzVi9S+AmHC8hLMlFQeljRPAccEPJBLxQcVE9MzT/t4GdR0ARrgAZE/OyYeqYzRWqpo6QSMH
A2XlqEy4aYTjVjOiaecWs06DkVJZrDPjvn0t0G+qKy4MWkvIts7+1XVaFFGaIq51Aker6GiyOns0
IpbbtKui4ONP/xaMYSiDctJqLrHClsdDjWmlwIengqOORX7bjj3CgHQcpgmSkmPkm8xQ06u+U0X+
LDKkWWd23moYeZLDseV0gyiOicIuWXfmq6miGJjz3InCAFM/1NNZUme/M6UndIJjaN6kUndpL9+r
9pWVFtOysbvxXlFzCqR43VSJZxbxYm9ctcc5xmyWdPTwF0PW0NpYifj4TqTRTq0H83uyTBVNFpcw
7LY8jPqNM0cZyiORNJgNCbX5TESu36145Pc2GjAJXL0a6K5ZtI3plXk9fSq6tC3PxCZvN7KJ3NSg
ygUg5YBPH8/fpbasFylZVmYl46YtRfq5Adz823Alo6xsDM4Kb9Vp+FFhtWdFbgbk1vTUcorF3VrL
8DvT8+kMM+K9/aQzG261tRp7itg6kAvdtmckmKrVQaSG/qj2i7E1qgZsT5n6+o8+48upWMa5UsC7
S+mApDm2xY5+AZNfbSW9y0xUWIDF5HJa6Y1IWDY8p5g5qLP4Go7YYgkbgSQ2Iu12SHgBGyrUl1xq
2ibNoYopWXhnVeF49/ERe+fZXbNakoOVr8U/nOBOXWvxtMkB3GluLYNqU6vfo2AbHyj/mDeTVUU5
jAhN/kS8r6By6xwok4vDIfSnSYlqH3u6+W/Df/wmk5Rlze3XivLxvktCO3bRKAiU3055I9Mu9Pp+
WH5pZlkGU70sEvuQ6Bxv5r2LzYaSSimTuhfxzvGojY6B0WBaROILMvNIt1BvNuKXNmnOmSv0hKED
fIFoX+g2W4FYGC7oyQSbUGsRc2dKUKuOvHBgKXuVMUWfuW76q8RJEFEo8ag/y67Nka9ZPV1yHRMI
uE4/60te/XRqM/5VTbp6aytIiDza9yZnLt83z+76G9kYkKA4K9opLBdGkYJkq+I3WhKln9UoP8Mm
DL+3mb10XovmSt1VuKj86flpqz1fu/t4a745Mic/4CQCa8YCO0GErEHfS0jmsfuIBeE58PHNlbAO
Qt5FPK3pDiyN44+edsLCl5BZpo5yRQXvAlVmgWmBcdVYw2VnWp+ttjkTH6xf9wgaXMeE+0qqBZzE
Px2POdZmFdtKogSOTXDpjVEece3ZDUksXYuKSPn68UKe0GH/2m4IvQmuSb5M5+QeR2oLt0cRWNqo
fRhEfWQFaetOEr9Ws/kzDXn9oyhdC0pfPnhzDXtwtQj7+Ee8OV3rpAkYVpaGLthQx5OmEYobR1ap
BAncWC/mwqPwqVo3fdVX9x8P9e7GeTXUSfxFaTOCJsPGKWgZcZGK+POSa3L/8SDvfUSH0i7/faH1
nQwy4wQzRUqqIHOTcbgplmpx6CrnqLswb9UvE/z2Px+P+CbgI4lllVwuD0iSiBiOV1Bp5xnuVU3r
7DBsLzVHztcI3uSdnHC485Y+lbSTwYL2/zbqyVWVhV00yLlxg8F1y60FreiPXkfRtm5dnOBtq7pS
5jY881y+/YK8LlABV1mQBTXiZHHrbFnsKdbDwEwTcWmqhX2laZE8fDy1t2efUWCkEOLg8s04xws6
cr04iz6EgXS12XPjAbZ9bFKoTcaFdtjunEf4OWNXgwuRTM7sn7fkgBd/FBvCPZC5Soh5PHqmEDLK
0gqD2dXTm1binUCfn65+sI32Sq9zzUe7Wx3mNhb32FDmvzKx6L5NCf+i0dz40mrrc4n+ewtCqIe0
Cg3ASpE8/klVYiXIC+swSBvXgd9XZvtJGPZT2Ghd6Jt6aV3XhT3mAea86bn7wXi7v1FbYdbGLQGB
9Q0RdNTyGWEGMsbY6JzLaOWy+VgfL/0mFRXKTwVV+10pKutTGmlT6zVWNyEQSUbsnTFXsFOCJ6Wh
ibFV29au6KvEQB6jyi+rJcQX6q63ZWi4qI6p+ZibuI0by4szoyh8N8Qy2gOHntEZJ6X5Ne57N95N
RingY5Rtc1uroUFXGUUb70xrUD/1CL7xR1TzpvczUAua4uCRmwV16wy2R7UMlnSfG1CRKlq30wqw
GYxfaCymP9juzlfukrXuJhNN+mXqLBSdBcVd4PVpMe+Nai6fGpgvzKea6ycrE+p1OIipwCjHLVyv
Niz+WoQLNay5EFL6BTT3n0s36Vio2Z3Seah/7AR5S2lOF0Idhs7DTwr3DK0cqwkMPOn2bi5ryxe4
rZMD21UfXSkWWtcAO9n6h2ujGw7selEPMFT6L4jD+3TTVdg7BXbllPGdMuotPmNp5jxkxtxk2HOM
dVP4QEjOgKUwLlxqHblQL4q+0ZagWujxpD9qlIhIjATzy+vAgSVQj76VV+FjEhlUNrADKB+0OMJY
aNeLTubUA0fU6YUR1zFKqBzZsoYxqOGrId7RgWX3GgJXGVMgUWpVfO+mOHtuBmpefqq6qyOoNCd8
0UIHt4Oxz8bOyy2E7wS6SYblqEim34OF80hFHfp3PGai81Q7x6NYKlGEuQe6heWpxcFyxKGzDrN9
a5v14C2L2lWI5qkHBZWGZbXf9A5hWz23w73WFiA4mgTDCqrWImvFBVronjQwSd4IlGnLBbGzg0+G
MCXid2fW9cCNjUjZJPiSZF63TMqfuWYPTNagAa+YUXML0tKAlWYibL2R0EHZpjLs2OrGYN841rKY
vuzVRseb15JeU1G6KaXdomeKlfkXVQCRBrOBsXxtcPfgjRaK2wESY+vhQVag5J4N6FYKDp5f5yIi
PBjwJ/hEeOncdXNd3cNFwPRtqcsKlFPHc3+u6hRKtD4147or0YHXYdna21EoGn8+HILBa9WyxQot
zO1441qT+k3nsD2C9NAV3NJBdPwlsptD0qjqgGMe+ueA+Gj6QZ15+G7gVb+iGibKQiXPFtqoVcNy
b4WRek+9U3+2gAMxnxuycsbpf8HZSrYWrUTRaGNFYoS2Heh9okaYGcwYDAKXJL87I5wv0gGEG2P7
JL4NTRw+LrCxzi8ypWqLHX1tEX6XVjw1gRorI2xBHEWojkdQv2uKg9GV05rTZ6VRxPMyZNYtZold
vLfT1eBZYtke5KGDAVxMlnJtKinG+bIQ4ufYu7ju5yyUeqDFA2J9KIFpHjgzEiU/p4y5AIfHJr4c
qtH2wVwY5u+6yxZ5OygGRuZRnCrj3lZnzfEkOR1d0dD+J4e4yYpvtV4V37QwMp5aJZ4jT62bIfNE
a7nPTop/FT4dYQV0gS87kvh8DMHukqzofADGiDeus4jJGgP3ntQYHzAC1/ct3r6IN11j8arlos9k
8mOa4ZBh/i/Tr7GlJjPG7FnDBWxZzY98iKqHCIK85neO3X3VOmlre8ysZrFeDL3tZ30WP6qRbT/q
aZ/hIuSkGKnNY5JP30DNDNrLTKaVbeYk1u+mJBymHYci5Fcnhtr/TJpa6ti6waP28jRpxSVGB0p3
CE3NNrbY9qTC09qJGrfbhh1daudQKH6lwEvazJHMEpzSejw91W5SL+DZYxpug5orwM2Z+ozdx9Lv
Z7PMNRwXlQ73BI0sBxu3QZ0D0ZqzDKa+KjXPTnS0E4VqIbV3qk48D1MbPeHKAN9rwaqD/klDj7Bs
nlQFa7rUluqhjM0o8isdJtU+y8W4c1I7dehvkGb9XpO28YS5aB/uqhJvw0MrBlyaVVhO7mrnjxuh
OkaR2OKskCe4GkzKLo5b9Y+OPb26MSc166+klWMsT8uHvvL71hzDx6xT2uKWbgRzuetoHjuwXyKb
/xVlaepVA/U6jDmz8WsvLAdbZSvJXF8z6lbbFxWiuEcD6Wv+q8vSkW68zpQUXm639ATo3XEX2Yn9
qNbu8tUkAjXwwHBMeqwZYfLFNhp0vOmIIOIm6xAsbTKzKNIfocKr42k6ImqICO5qK9jj1tIY2qxi
0F31ri9ErHwflNbNwWGAJrA6TBt6Dutx8gzNb7pZ8nTMPrO1MdWJo0rbp1qi/GxMs+8PRh+W31VK
JJmPvhhj984OI+4Ot8PY+yLpJY9AWSidxsXrjuYWI5vM2sC9hESAwqDLNtaMfU6Sd9qTYoRh5UdJ
xj2hEId8dxI3ujKTrNG9Al9TLOnMznyI7FD5Wrcmpgh0pCYfUNoBT/0OlLTz0yaLvxiF0CK/zNri
MYc9pAc1TSD/KPXQ/R6NZf6GSnrk4NVmeinCRhAyFLPAxwHnEk6XolaXSwOSvC3CEltkKRJ5sCwa
h3hTUZi3ACnyWRcxnWMsHKSDeS7L7hHLjeS6KxajCdxyqW9a/l+YOrpVZW9UPc5+xAZ+N36SFrnl
zzNGiJ6Ngc9vXRt5rCM1tK/SSq2e+7LpFW9StazbDHOH7NgpJ+uyw1KzOyTJUnc7s8oUx9dkoUMv
6aEp+5hncH+6y2I1W+Q25p0ZF9N9WDg0sRRV4lQ3w2KOTmCPwKCEcT22QEiNCEQQfpQ1Lylkdo8s
qIiDGaFYiGfWMH/POnpKENrkSusPrMu1IkqY0KJEKY7AXGLpXqfTRag3OOAb+W9sPCaspGpTuaYX
SIp/CtUaa7TRNCdsIV4bMKRhF3dldimdqna2qjum30rOY+cPvSJp6ttU/eLLzlS+Oq3GIbS6uP3e
4N6OhxQZvLWxlcq5KEqj7LxGUdFUarDmvheTs1MN2aFc5/d6ea7rO6yr1PZHPolI3SS5xB7EdDD+
3sHmXnWoJAiWn69tOHj8xXJhpNh702lEwe1a6eMbKGMFDdU7YX6W+KcBM9JQxrZMZp3jB65i3q3z
lIx6JdEBDhhaevSfKLF0lco4I2auinpjlNF06dBwIsQJCr7ARoyR1nvc/FMWaPTn2dR5WXe+HSf1
L5MuZH8ctSYiKiI7v3YR2Fhe1AyQ7+Wc2ipiKEfJfdKmxvAbHVd6AiJk17S/AKjD1MqKeh+BJh6m
RL5cZy41e1TtllW0mzlladYkSz+HWr+UBY7xFeQvFGD46woinpJS8wYSp5xjJUCJQvPUlDwG69im
rC5nUCQvtGfjgs287JVaDntHdOOtRc+KYJJJeJ/YpXJQWrxF3T4Sn/PFtQCmk/CyaAbLw+7L2NHU
p9ulqan7Y4F7FU4DcNaX0fEwKF9Kr6ofP85T38FvUJUiZUZVo2JJcSqax85pGcNODYOVrr/T7N48
YAyl+VVlWte226c+bQ3SGwJsPOwnBFs3bW/HZyhQbwEcJPMk9ORn6+KeAsViojnDMEnsOHXZ+aOa
9p+5awjH8Xj6+4n50VAneaiidHVdpiAdbaHE+zjT2nvaSWjAG3mzkzP6iKWqH0zC4y8fr/Q7uAOy
HhRUlmO4SIpO0EC86puRcrdLXoF3mMyyeqNgsLH5eJR3VxIWMxk2pEcaXh2n2YtaZI5MUzdAF5Z/
yQ3htJ6Dbm0H6nZWm/P+YKTTsLMFjgcnIIfLi27SvIrPluIS1ZQUSYk8P7szedPH03qbv7NBADP+
NdLJ4pV5E0M656tREJv2OCaVe2eeFjiHAsJuVI0+dirxw8eDrj//5KwDa0IaQDnKYX8pb7yqq1j9
GMaV7N1gXhotmHVBR3b1Jq6utDA8J7xat92bsRAeUcbRbKTDJxNsiqjsWpG7QVjr5u/Rba0xMKzO
vKdIjiXzkBQPcWHIr3q/0KOstPSnj+f6zu4EOsXr1wSvpiB6sm9GOyTs1sGNDX0UT/XaJkhgYPXP
ctzfsjH6f3YwOLJ0/TT8bjpaDf7X9feq/S+e8l80GyyL/w+6HoC3vVr6tavCX90SVova//nvfVn8
6pvv7eueBy//yr8sXulRYCCyhKLP39h7fKm/XIsc9x+0+GNDolUDr7XXx+lfrkXiHyalJYT0uBaB
JqzUi39ZvOr/oPHdS6EF6seLMezfMS46PhTsUATt1CrWnh4GDjHqyUbhyullnNn2dkIWuMFU3zOt
gqhNTe8MpTU9aU9BH/KA08fDK+ovtIaxL5Yo1w/DRHcickiUNLmxhf/2+dU63v7zsLw2Ezrpj7yq
9ih/UnGBkEyp7cW66XVJPRHtqHcmVnPLqIXfZFiEAHt5FhV+ZRjZrhrbaNrQNCg/YLuuyitarBSZ
Z1vJyqFQ5vslmatNbfTtgxIPLa3pytYMTAC4PY2ullu967SrETuz5DYtFxAayB8mXuhlrv9ACYzD
a1+GIWGu6zabNG5o+hBiHXelmGZz5hE7aRv7MlUbiiJvsgUU8UYQC75o5NAjsF5UFfsBBK0btyGO
g34Ih3hvJ31yn2jKciAHUXbEeMm33MKlwmvnGG/TvBDJtdLp8FRCS9vRws35RftKDSfJ6sx79NZH
nLK7tUoe+DD87YUH8eoSjUFPB9VN4l2KJP42zUX+iBnUponZFjAzxk8Dra8eJ/CQ7dIM5qfFrZxD
ugiU+mVHjBf2OlrssEwuIQiN24+3zEn0wzryg1ZpAKEPwghYfMfPpV3SrA+rU2tbVW13X3Y1+nvK
TP6oyXyfJ9nwhHH8J/rjhRctL+6V1Y7aOeLAC+3p33f/y49YUfHV+oIADOrd8Y8o2hJzrCYytqK1
FXld0MfIuIhyp9qkZvY1oq0a0JqkvbJMmyC2WtMHyQR9iR4XGm0EWVNol1m96JsWzQxQaw/xYxx9
YyBghNFRfsYsuEILqMx7u5QZWKOl3xqJNe4mUyOLSZ/nttH8plTTp9Ka5dohL3tq6Ujj52LYyVE3
/UYZH2gSVV3XWDx7JiXZwbO1PnmIjTHG3TDSh2I3lOJ7akUa/UUzXW5DRbfII4ahCOywjx9ztZY7
tVGvEj2joEWzQmzzC3Pt+DBHw6Fs3EzxornDoqq1nC99CF11pmWhwc+w4IvJoXK37qBuALaQ6gCY
4Taqax79Cn6CWcpnR8vqPTZdxM1aZ+NiGakkv8skOMt0cNiM0sK2uYrH/De0Tc2vtczyE8n6jh0J
hqhS+rAMMCeekAiR10T2uF+mvH526SB5A74wUzpw5l2n9+GmCrEajq2p3Ctm3X4PndZP86S4cpyl
29bzkINp6eVqopWC98nmkLflzUR2j51mbdHwcEh3pS3tz5pFblUNSrWZbXrpxbNWXGGnFP92O5lt
dKw0DppS3RMNyACs/2uhG82WjjDjTu3n5auQZbXJS9v9JGu3CZJxSDBRgAPw3I3hN3zMbpdZHWqy
Tst4KGkr4YOiPySwRGQQgw4+pKPi/IlklcaXk+LaNzQlncC4NIAMnR5oMIJy4JuMtZ/bZLqJ9BhL
K6XR83t7puHfXGg29gclbeCm7n7Oq3KbiRqTmhbIj6a6a6bq9g9xTFBKoD33/gzDw5N5qWyIICfo
umW8pbeWdgjHNvkNjG/5rop7Uzk69Gwq8cUvx28ydpXfCkZW+GG08a1llM9TTN8Mu2SRwanGDYYE
4Q73nJ8KPJs6xERvkmPzKZy7H3iC6v7kVgjIhaH4Ja3QyjQaNpYSWxtp41u7pEUbJGykvJ30y2FR
7uI6vZP4d9xmWJOajd0fJCCxz2kMt+jFul+ZBJzVwmU31vFNDsy5jWXi/FYW8VMZ6JQ4jBFgJsWB
bZrkgEZuwhfTk8bXyy7xwjjUYk9v9ctpCOM/ODe3N9w1Kq1B+lj/Ni7d6umW2VstLIc99nirLGSN
Q4H65kMzNjjSVu5vnurWa62o89mT46dqzpZtlibdwyxhcoJ4mLeg55tixiLCTeUQQEfKSy/B4OPK
qpss9/D7UDe8GtNzXkzuDyOvzUM6xPZX+omZzxUwsTe7ZnK1lp4Nv5ewU70komcNINjnUneXG0gs
+U7ipfQJef7PuZq/RC0dLrjvrKu20qI9gWe4VarSfGqMpb2P4/BiQQB2UeZ5eIfB0HLV5aPhl669
17D+wW5jtikyaHq6z1zYSZ4Ftk5vnzLu/2Sc0WfYPTR+DaWOtzMkwT2aF7GV3Ygf7Jwe5nKUgRYt
6a5rDJfWS+lUfcFLj36O+chxk+YFyGD/R7WW8YaiQLOxlqZYNmUI9OBFdpbeum2r+FhifE2xrWnC
URxirAYDxwhrD3JmjZw6HzZ5hsv23CrZjUOh4UsCyFH49Yj7WBk65tYxk2+tS8uiRok/g+XUN6C0
co/Vbh97+YhRiKBvknBG92Gkuk7JoNI+t3pXBqretlvbjgmhVNpDIsmne1NgRcmnKO6NbSmSLyXi
pSTQlKGtgnzol7vUbHOPgrqiww3Uml260Ba1RKJxAd6fBNBSC589kfsQ/coI2BHWbdrJuzppcyoP
eXzItTr9Csc7eVSzQv2DE/14jaPuj2xxk0thudWBpqTWw0QHSFwBXf2gjekf167ve+liK+D2X5eX
iArktMDTMK+vozlFlF3YAq1BJa5rASAE1hF+Su38Ll+6p9QssRDW7HueKYxE4OJuRph6B+m6W1Uv
qwu7Ga9Su/0kZsvY4Nh7U+Gs7SltaUGZbJqDqHKsvM1a2yPspJwfLRd4gt8Vvey9xKG8UtojtGHw
V+VusDLHy+w59I0poVNjk8TbMA1/FCD5QQw6BkZmy300g6X3Q/WlqaPyu1bX1WOip3JDb0NKscbQ
QNk0sXIUOqU6CbJa2ObkG2Zs7BHnYKBHhL6Z3CE+mHEt7kwsUoJ4qZHVSlqj6i+tM53G/NTnKTVE
IMSMjl3ZsFeKIbssifgeZ7e4T+Nc/Jp05brpksc+1SZfm8PbehiqTUOB5M9s5rRxNMHO0lDQzhUP
KF90kP3+l73zWo4bSdT0E2EC3twWCmVY9J66QZAy8EACSCTM0+8HnjMxItUhxuztbl90REtNwqf5
7UZNmfOz7rPyl5cM42Wr2mTbCUlhJp01G0W0zvWUB2gEC02rmq3Z6lQOeJog07ZX8QS2nkiGLwOB
5rDxk0n554qc3W6nDXXvn7pM1VpU+wl9Na2adZsOIKUZe6mmhpCSoZ9K627OvI4mgiwu63i/tG26
HTUyMDbOILtkUzpGUO4HYVXfayan8qJV+eid3MpqzdBApdn/ALkgfz5zWtBHJBpec6gD0dl7MVWy
uCMjvGIXXg6MTwHArXIdKS+lh4v0kLS9Ri0VGvTkqOtT6+7M0erGmwEsCbYtI3Ab83xPuDq2/wvD
HpNfQzfT6BOk6XiHDqG3L3nNSbXyO7Hvp7Q+dyi5vPSqifthgs8W0IGxRWZikqtzfFpmBYUw90+2
URoPQ0dlhK1UeSlqn0F3drStl1XBq15I60DhkxXVOUJM+kaX3uODFWkRUVZBhJ7SoZ5gnrPQGlI7
GpaZcjgiBmYRdpY3EaxN8w9SBYXvsTObpYnSuU+6zdJ4lGFIKfMHr7BL7bqyBxvRjptcD2lW7BQl
XBGjjH5a4P4uCFShM2hsUK6D3XSRBNgg8ZRclzlK04yxKehyWmkmQbUTmcnxmVbp8VlBLIy+de2+
PgqEGneWstszcxhQOpi6oj81M8xDZw/zG3eAddpQQ3FYKndvm7aJz9JMsTZD/cjqaTJ2MUkCb6I3
s7Nh0Ywu7EieuTbN2HpqhG59W9GtiP9ledMsb4liL0GW0GBl+kmja+qRfdPbd1413nVr7cHQ1I9V
2zXbOMieMu5bGNOR4CJ9KTTnqV/LExbbYsGqCHdCczVFZtHfqlZZ5009U7uwFjAMWTtuZE0AzMZ0
2/o2ZpTND7m5+PQ2jEZTH0Ss4tBok5KEi5KOh9qJM4eOLSc/q1IZ55HtDao6F5BhGweISB6MYjA0
SvNkb94Q65XSmZx1xY8xsAdCyBP3B/xge9J9BVtlmNWxWyspUropGpc03GnxsjBzXHGvNS6dFWXS
ngkVML57enClqZyqC9lRejEL+i/y9y4Mo5vU3kVYAbX43paBc4jmDNOsX0dcnW8Ejs7P6VqwYXtU
bZDBNf8AL3yZCmo4mvdGjrQRdAD2FMa56FW29tIVyVZfpPma07Z3pJEhuZAuDxsK9SFpO+fBWgtA
xiG5QJsgno210K6eWC2g56DmTpNr4529lt/VPsNa2LspAffZez8ehbx05cEi5j8q+vPoP0OvpM3V
BQJU2vUGTj8hesiytppBtv+GhgzWNnTyVWs5X0VLnxIKJRW1ffp7g1/QTdZFwRI5Sp1WXrVQ7xF3
gtY/+70BMH5vA5zWYkACjb2NoCuwWUsDK6vRqK1dqwSDtVRQ9+WNFSeUBgKpqq2e1/FT8V5BqJG6
tac9QhC1NVRXc0Pzy9ooXnpMqaRSEaKOeIJ+WqXB8QXVuU/C/RT4yF2txAiNjhxlW2g/SzVMV0Wf
H5l3GeXiWv7K3vsQhaf84DC4NhahTpNuFU61bA7yvUmxLEeq6725aPeJIZf+KGzRX3DPkf9kJNYH
s3Owml4PqSuJOg3C36doeOyt9Kg5gaQEt7oZZVZui8J/Stp2Ce2evCfN6l6THq5eo002dBRVVPFU
3hR5YVyQXFA/+ObSkkG1FkLiI7QoHQ9stNNtUO3cspzeGFGWveqLLT08dFBimjyyxxJhLkZnE7js
UfvBT48JA/A2Tll/bYmwATiyi5yX34L9cTXmV0J0NuXaVZnlXv5YjmkeOi1LThbf6rxZSy1Z0hUn
ey26bOWEmMCxj+UkadVsyzvoWV72spqjmHhSVFRdUz+IpcHVMXkKWi5FgLEpbc26k1OxptsPJknJ
NmKrzdSZ3Sm1ZwZ5lDZPoNjO5bQyMWgarKg3reSFGYfA+FyZ+05MctdkijzJxvVe9aF7FKXrXbpF
nL9VRdWfqjFAhQLRzZK1PybUF9qaX7zEqWoxCJd5coTayr9TxNg/pZM/7jJ3TB5Z2GqnJhiMc1Gp
8XVY+u5qmdt+q1sZEy5nRpyswKltRz14cNgujfkd+p5OAWMW/q7qXE+hQZDyaJc07LmWbm5hXZpT
lpv5z3f45L+Cc/9fLPHCOfAbzvQHxHuZfX/lYxleP2C868/8G+M1/+XhOcI2urpfTPwG/8F46bwl
OQrLCmAUQNiaN/RvjJf8eQxDwIdrfMlqkfoPxqv/C+6O9Nb/uxqvD1wEeJTjgoiR87nqR7GzfOIi
vHINlqaDbsemqAU5cZw7um7lzorr4gvw6yOv834ozGwr5UBQmQmW+RH6alxLODkcL7IuUuUqeZOz
eqKt496mhlx62hfC2D8Pxy0HL8UjjCHIp+3sg+mqELqPHgjpgDtY93bsRxZeJzbDeUkHZnmx5GXy
BcK4/sYP2N76kHnCuovFC0nwpyOqrne6GYPDLmUKYhRuo0m1EcvirzTwn/NHuZeeDvLvwg7QPeO+
a4J/A1od0XT5KoPYtUlMjg6lQVFmSKrSlEhmpva0ODleL++dmfgv8mKP6Tze8Zu+KVs8V7O7r1l0
4AQfg2Uzu92Vbsdr4nt8rBnEbp2har9w4vwJvuKIwcQIlsU7xh1aObHfzjhfsxTKIMHep8kLt2nP
56q/9pJgDYplo5LqaqtA/DcVe5ZoGfsx+u2r/AfC4JNVZn3POQEcW3xsUC2Bzhf6+wlMbKbNBo3S
jkq0HE86TR+nhiaVXcAclXnI09KAYdrQQn/QwqXyzs04OJsS51XXxxN6By2U+vLdbIxx8/dTWy/9
w2sDgYEBE1Qa3JzP+tMnmPkppbdeVe1is3CGiB4otuyJRQG0HGod0EssUYW1LN6MpjPaWxIovrKV
/Q99+/tJvMvkVwcoVM8aS/np9qwgPHnfQbarWNv90vLZ+bbMMxn/+CYRGZrYBDcpGrHrmgiMFy3u
7uNxWbaxVgN81eaoIiUW7ptJRDo/JrDGLzqyvMDeWZ66x/dIO5pCeujzhaAdbO7Z0xxnJymeYTZM
Zfn3dh+nWgQOa9MoU5lq3LNA9Mwon/NMRA31ZMM5/XBUt0DF6G8uejl1m1il8ebXJZXM6EFLJkYt
eOnaTD71/POkEQPwBq44ClprOpKKarYYlFTNxBLndVaZrDdjAuxETovr0LGWSNx+bcDT6xNtofWl
N84sF9KmVz+zha0agtkhbkmg64rXXpPxI4rJ+cgwVFhRO03LvpblvKMTVdvrGbqip36YjXw/k8ux
ciAqAIfPi6PnduumUrj1pd9je1YoRn8i5pvvLad0XSJO/fI8bY21alWXv8yZvmwyZf34suxl8zQn
fXcuCgwlLC5nsv9Klg3mJlOLavZUrpXnFoEdv1JzhAbQmuCpDmKQcm/Squfac+NLzJHjheERxYJB
3TyWCDjbjSZsxIjCothOFr4swo6M3bM0xTy2UXYzH+oypp+oz1jsbpxqcKawDKgAJ/oPGV9qUuiz
70fMzJGfYEOFXHRRqPcUIeBw7d9ElmpXyeCI+ZiKWsxRniC8ifArgCt0yE2WMLbyFGFPYa1Fd+SS
y7Oq1btjkGSCi3T8gt4g0kba+chWxCiOAES0ZWcydUJqfLwd5dFFqFqBCr+nCs+/MrNsBpOcTUQv
yioAAga3WUIK/4yOcgv5YCdOrm9jq59eTZsM4o2RC9WeFR2xIZFa5JxcLD3+HPYEOeqwoshv4sIW
QYilV7tPGh+EoGNtuq1bFrbRUCDnekMFBPAA3eQu5KsJs9mhx3NuJm2O06O/AjXNCtl03mz/9N9x
nL4F3i5WcGcBj7toHV9ecOPyX90KAjmzfx3PlNZZZfJAnOxFsQJGC8gRNSLOg1dXxUkrg+GQWX6x
QXkvSjT1wE4xEMqmXqEoJHY0kSkr3TYwtjcIhdMj5blm5Kwwlr0CWovQp3BeQa50hbvKFfjyVwgs
XcEwVpQ0fS1B89CvUFmc108a5FVoWnN5KLEJIKcFWhuU96YnfrIzV9itXAG4xQD361dQLoE4mTYE
I6N4B3zgY7VvGjWd+ZbwTuMK7GlpOmzLFezLG9emKBGRZGMZl42WWJFmDlezMZwbK1hYgRomeTUd
c4yw0ZIiw1oM/07zwP1AVJuN0miEqkvtSm8s9uhGkkYTLtjjOHjVUTa+uCjRoe4sCDN09QCapqsM
WGzz2gTqzA0dzDNj/++sOKimGwKmEmx0you3dkVL9dpafk0rgloxbj4juEyP3YqvKlnfEJ3vbiyv
YiSvVhyWkCxKKLknW7GitFaVu8ijh26/urD5cFc8t16R3SmeO0GbxAr4jhWeE2K1dy5gsLmiwr0g
uhCi5R0sZuOx61YEuQNKHrMMUBkGKLgHu7G3NZBzXRi0ozrvODSbnks65NLbospDD7DaLkybpVFT
n1ycIRgu8sWhPccoLmMU1adsxbzx2LRnKpUDafNsnbSx8Y7WPJ6LMZl2dVNml3WV3YyZwbbefYfV
CQrq+KLFeInZa/iVIsVeW+96yBB0bcSxA86/4/TmCtm7wii3HX6saoXz2bB6u0T0P6BdvNA3u/bK
KDpRs+vStT39YMMvSQVpwGZ05QnWlJSDN7Ks2AiaQEMYh6lOk0j3p+Xcntzgpq6C+cxwZbutAzs/
83LPekwZLPZJ0ph7DQDm3JATABNMRrFSGuNKblAJvdABttwGGDcOvkZJ2dC4bBStCUpoWemRdiVK
Eg/KpFrE/Fxasj4rV0LF7eT0rSz9JSLiGsFmRr7QuZQ1LEyaMa/4opz3JJI7123DqjBfyZtmpXGM
ldDxSwRxrWflkWpbI0pW8mdc/TyZqTcTbY6QQwnNKzs5YdGnFcnaxFb6Avhq7Yt+oLfBXpklpmQK
0bKg2ThF157rVdlHfmZmG3eK+f1puuxp9ihC22rfVL2cqWZ5LQS8KWWXZSi4BGCE+K1neIr8qr4N
euJS9NK6tgYzLNO0e62GERtDa0LeigZQoksiQ2Xd9ZK6VzCudCnBq7XC/J5YfrdVgAlRWlODpMfF
tEsMIwT1oa1QUW3u5GURVlr7Nq/8XbcyebFOsWegzmyqSeGu4n1dDDB+GfN26Y51yO38Vs1pCtdZ
j2gXpfbTJFEgqYEVgoU2RT8tI0EkbaitHKPbCuMoV/w/C9LgZujKiXRtfxowuQSE+TTStjBnEY+m
Cwaq0naHXQ4w4MaB8QYANrym7yzo7AAMLys1mk6865vE7LArryQqHp4qDZXJJ3OYsE8+ZAgPaYSF
ehUrB0uBsHWvSn9oCf8frmPp0q+U0ttEoh1UbpdQ5gJcUt6VgAzfgk7L6AHsCiLmKazMTuz60aKQ
EfuyFItrQzPaONWkZuqPfAnZkfJb3Gp0TrY/C8fnFQpSRz4vs5HeGPT97DOBdn3bkPEAH04+ZAxa
ZBOFnynL0QiAltLfzhNOcG6LxZouE3omNmaK8gjjQlBAYhZJW4WIrM0rJ3Waa22ZBmopq655jPGN
61vhTGYLfR7ULb7fLLtvshzRgNGPeRP2ws0fraq2wcH9rv/VD8NEXQK1aM7GKvysQbrdi/tyVTUg
pSm/NW09bJ2lZBQSmnEOU2BfErnU2GeFlXgxVCJmD0SOnXPh43H/gayjTCJoSuvYu9I6R0DoH2iP
kagTK5+vkPn5KWcMCHtb1nfT0ERWZU8nAXvTbVxd1gxZevwyF8QNQlOOJzqZxwPyH3GR0WP8Rkcj
K8yN09fBN/BX/xcG+mnPW77cjF4SH+rEWjuCMFLuzck1NnRANsZOxWoONhA43oBtZwE+HsoliQjD
nq9z7BPqNgv8Od3iK6qYAl1nm3jS4tf2ORkeg0fwmRsQ97iwysFqYTLINDIvzgsPs8teF/X0bIxV
cKG3g5MiJpRSJ90P0NXcpFadVg9glNN3j63VTzH4850B7ItWtBTd0Tda5MjOlIBrmjim3ojrYQxn
mdTctUldpteqWwcDwKnZCRk3mIXnJuBZxnNzi3emSPZz22iXiGiAIdtqKimNHOvINNL+WUvN4JkQ
WvouUcNVW1eW6sZgj3CWNam8rbNFQ31bynNvbPun3of1YkG9tJR1wnc8inn2qR9tB4xFWrIgkW/1
oGmONqpzm3Un6U1hFU/KfSwzh4VYtzgXJirZMsxk7kYr6o1lyrbzXTXnRnwJ20iPjpc6nfjJCI91
DnOJUfl7S+Csv9f7Mi0fpaNBJquUFUEwBVoJLunIxwJp/3Xl+RSJexiZbls8ATqKGGqhxxZ3BsVH
NTeimzlRjDwLCRPFZsrMdK9MjTmwE1RKW2XgnJK65yrZird3izH2L7mU1bQ1xsz7ZQbFeCjm4dDq
M7uQSe8fJsIwNl6QL08yE9nBHFeNplvKZW/6mBlUEjRHd+wRpkyTeUg1OutYPKQXIPyKOWH1QeC/
3dFdhYMp9tofZlxJampVUvPJDPr9knrDzf8HCGtJK9wXtZXEwPy23/8DILx+rV+rj+jg+gP/7q30
/mXgUPbJ2F5DDQiV+Q86aP0LpAJUAIPK6uxexaH/iw4G/6KnguA7HSUZUJq7Sgb/VwHK78ODvrr7
LSzh6LTt/6a68j3P8gMsgEYfTGKVgYJEus4nWKBGxN/bpJFHrUzTXQC6d2d6M0qpxW23pj+ZKKWU
PCp2EuT81mZwGwgaZx0w73NL0wtck0jYcqmriNRyZy8pBOo31SS1bcC4t3dTfk+CjD70MCYff7vR
/4D5vOe1fzp7qtuQypoeWljO/yPmQ+GBEwRxYEWl5vrXVRpnp4Be5DyskjnbytrBpNPrlNyuWjCv
qNOzGSXFxhKGg4TOzpx97qf1TunZjhI2O5rsoYCIqIozRHbjCgV869PmltKb9plNLJNyxgwBN0Rd
ZY7xZmtCvocMkdO+tVJFQwT+v5gJd1sFOAlJRGsudVVlh6bR+l3uaTQOD765o4s7P3VVNX0BiX70
5a9xcCYZ6wCUNlUnJlPKx/vhdHqF5wSkwu+q6b4UWT9AHbfJKQ7SbjNnVvHc6os5bYZOvf39WXzK
g1uPTdY6yOg7EIfvYz233wBANqFV4lOlGQ0j/1ryIHjASThvGz+bUGTGu9Lryq1HcSFsuXrELlGc
zcZXJS+fQWFYPkSXHv0hWAxMgoo+nkWT0jCsJp9sJmUhLenw8elj+Uvz/EfbrJYj9+GrJLzPqDCH
9CmSBfune3bF+D4eUok0HiTmJ1h5nUp213+Gvr7t/fqrA/35dDkQ0DOuE4fohc+pC7VgdHcWV0Z2
zuy6WTB27ePGkTv2tPYWQx2io843sSznzn8L764XCXLJ++VwnZb+Cd6NebKJEINEHyKbfUU/YOSv
PjO/T7yo1Lt7QdjIZqK1tDeWx3Wjsfn7+/VPF7/eaAsWZe3J+HSXew0pV6w6GZGE8azj3kQM8pxb
LJRb+OdRYvqp3S88Ix99FOsrzWcEDo8neJWif36lM22kE2bIZITa3MHFiFHXLXzx8Pcr+/P9YZHN
YE6skBOQYbX+/W8fzjDZfV97aDe8IsPHGNgINGfZw1Tb2Vd5Uqv6+OOAybFIFMJ3gH+JseLjsTx3
HOkQdToeo30aWu+hNZyfGnu3MNN1sdZ1RSxSkLWxbzdl//T3K31/SJ8OjyklINvM9pgLnU9jRG8v
0GUWh5eW+aMrmnN96r55uvxmJVibY/AckcSbbHK38NZ3uhZ8G3PCK6jfFfypsycoIgsHv8jCwnv5
+7n9w1P4cGqfXnAg0FTFCaeGNu7MrIPrwJZvPJrD3w/zD8Pk2lWgQ4egZqbZ9tOE62oVEnUskMjB
pztP9nu/sR7LdYPnD0PUazkugPTCJ0iTLIiEPNEJi+zfz+HP13rtFdR9dDcsS+jC/PgSZCxN82aY
eAn8tok8wM7tKKz2iytd55o/njU+QOyVyLN44T4eRW/yshp1xVFy7yGZvXtZysea2bab+ujvF/Tn
oE8JBIUINp8s8TyfB/3cLgOd9JEushbRHZbEe86aud+YCK/2ysGLmvnm/MVN/KfLw8LG4ABwRAjO
p+cYdIbhTnnfRbYY7pMgwHuSdm9UFIKnWT/+fn1/kGtcm0n+F2ZVhyOhCPp4L1vNXUxwwy5C04pu
XGsnglOaKkxmYKNU5OMeFYHajNJ/bpIx1IFmvnia//jerkHCcHTkq+JB+ngK2Oc0vZVtF3WufREw
xZ8yhH47GdMZMw8/Zx4L0Ut5tiWKd8+69TZT3VcN4/94EtQlMP6jN2YS+jS7g2Q3rZnWaHyn5hnf
2+1smBezIe+FIR5Z2l0zdy2b1vllY9+1sOJ/8RzW8enzO72msdE/SSokb/XHm6CqvCKtIeki1Svo
DaWdB4Xe7JGJpBHxPLve7mF6UOm5FK8ThyFjja26k27peYukBFSsZyMsbC/fxK1WHJB+6Vgta337
9xP98+WktFInsIoFva4bn2OxdL/20gWCnonLfsgGmh/zwN978OWbRWlftbr9OXQylcD6su20eUc/
14hi1HIHmZdo0p1e/SiK7A5Bv/VLaV8tb/8whbkrz8/BSMFyTIcKlo/3P88xNk6FrUd4ABAkiefF
KmyyjfrrKWFdmcUU2SX0Le3aqobaNfHnBvp4IBVrO+jI42tEpciGJn9bF9436frqIEeKcEVdmQdJ
VRBZN+lNp3g+dln5G9SFBPPIGWqJWFdPn74ngDT/3bPy1vgVJn/WNOvK/fNoPA41qUppu0QDG6jI
cSr/ZkpAzvzFjjGA1F+Ny59H//85HpJLdp5sJPX1739bbqSVzJUuuiXqWJ2fmlx3bvokdr94Az8P
yetRyIYmxo9Y43XN+vEopZ0ZFbDXEpGzDNor0rdlyr5JW5z3FZ4fuXwVP/f50+SA9G4gPmBRY0G4
f1ofTmJM6R4s5shMvOSZTBIzSof21eyM70YJ9lspsu/ovK6/uNA/dAfrgVkTo2vn+AGj48crxc0g
c+n7U1S25HMJZiGzse5jSSJYgVDvzITfy538wV9+pa5/h67vyvXr85gVEG7DZ5zKOTaltPlifvr8
UXJabBTWLlYbTQ4Sko+nNdUJJYh8C1FA1Ng2nhL7CEwchIGYxfHvb/CngrNVq6KvmZHrBohmQutz
7EAxawMx2/QMkg9Rht1SEyhtiS027AUhYE0FNOkLW3cxXp0xxng0E3hjCC20GxvtcAkmP2Zvfz+n
f3gdMDmi0mG6YJ31ucB3IPaUYxVTlIMY74B7q5C0GphWSjRgNJ/zYU1Jysp09/fj/jFVoxBikmQn
SPAiBkDn0xQBZsN4PuVjNPfFL/jhIiGWCg3hlpasDANYvpyP9dCcXOJDd/SvdR4Rta388ffTeI8G
/X2mWk/DpCQCrSWB6H88kqEEvUwGTUV2OVo/yAN+KVR2NermsI89+bMYB/desbZJcNcFyW2HNeZQ
lsu2MgMy2/zuCKrtnw/kZR2mzktQKSerDkRrulNrY++0taW58bQuvUIV4hwLezGOQb2MUaOX9YtT
tc6hsRb9mxSLuSflI9hTFzGAO9TtDn9KH/Y0VlazqLZlr6rLhtbMFtYtNGeICEgg84iM4q2mlfWM
6jrrFWJ3upVVw0kONqpNKPfaNB/b0Zpu55IAH5+gloPp9s5li4YbpUTZXFU9gGqKwCVCaQHDr7qS
VNNxnC5K2tIuJQLmlR7o/NM0GsVD4VFLu4e/JcXqi8fBx/bxaTAxokrCkMZHEtifFk8g375dlJ2K
kKg6P3wcqA+mEdeHatEfnS74qr7qH15CHjyrNbZYIIx/jEna3M65Q/RSlNTWvZPYDzzDNxIRvw2U
lW6ylYtd+gNMZEQq1ve/X+unVJV1NOBifYztBuI1ErQ/rYyrbCGP1y1VJKBOHgdDmJsq84g68/T4
ewaLlm3LqdVCs9SmW3eMx6dSs/L7tOy8U+I17i+VK17EfNJOssK9uiFgxxrCrm2g0eJ1NCv0eboF
SzdD+KgsRFrIfzo9McNWY0DtDtn+79f052hC1ZKDkPMdEPij4rR05jnoRjRQKJVx5oguu+6CzL/y
yZ48TW4aH3FBJqv5ApPH3w/NQmB9Oz69PYAezF6cwRp8/umGpgbRqqh7ZBSnSJp2RY6ewXD86mg2
Pvw/UU3ipSGk0N2oZPLwHVDLtHErrbqKnar+MflZ9pTUrmQvmWXHmty76yV2YhAkvE8nGN752Xfh
1kyhfpXDZFzmqd+fTLK8L/3RYOdEr7Zjo+FDxy6HalI7LZuba4yvL7VhXOpeaRxMs7FPBD4iJhmr
hyWoXsnLJKGzlc3R6nvzCfmE9w2KSYSiaVZftIUxDNXMQThmey1L0wtZsQS3arbF5WibvY/9fUDv
j6bfOmpB2R1SPzfvaeIl21tpOEqYbw+YbcRLKnVjn8cunjhotY1FJJnaZEwzz2nVjCRGrhma6CG6
CHZrTXrKkzwMEB0EkSAyrSR3qWvOs77sr1YJD0aZRjWnGJM7OWi9Wl61YtBeWWcb9/1oOa/O1EL1
akHBrG30Jp4EaYgXIm/y7YJjEJ39UO6wFy5HXcL10vA53xgqbkJSsilj6U0PnJx6mW1qeh7s84Dk
ULOUTkkA6YxOJDAIWNu+rdvLLgFN3hVtHYfpnE8XGP+brZPSe77LBRbVMNY000V+JrkXMEb3lZRd
TlS0Ll7wJopdT1BTtjEsLbikwU5c9MMUE2GW1d/olCUcFvUXXTrwx0HimtgcUJEp15N51DVooTYC
WPeFtYwD59hlI44IJz9Q5+GtprEhmq2mPZuLPD+YdB780BM1XMPuueFcBMTBG2N6WVZTfjbbZrb3
8myEQ1hyLO+5FfZ6xas2o4ZIhYGvRkeJoTVFupUqcJuN1fvamVGmzs9JzqJnIaEneKHZ8UKxSmCu
fYZsyibotmvxq8WtdZw7NsW7xlVwFZQ3FqzdEVTlsNJ+e9Ch/aK8SLFx5CrbF25sHf2KYH3bzwbc
um52luaJfyg7pCG6ZqYdBHqgsk0ylvPZ4s3JjeeyaFkcEZzTHh+DcWd3ZHAa560j6r0Unf7YBVaN
tEY4+J3neNd3ulFFelYPZ1NXtFtCcQM4x0Dtps73vmWDC6le21Mb2kuRhlMxV1ie6oXptZ4vYk0h
CjE16W/0itbf0UGYiDEyMmZ/2C6Tq/GRkbyRm5M4sxsveJyVIo0hdqbbTmN9gZnMby+6uYx3jUL5
oUjKF5Y0LmVNHv8CHnZBxlU0tf141hSGd9k0nR9OiW9sXQrk9n1WDcSVoZpw0dI52pmcx/bScfPu
js/kZfA6XEFIXrYae4q97EzvSFh9cKb7mXZYHHIRF0fz7rNCetGUxMHzZOTTLXnNy3dR8jBVMvo7
waB5W4AvXwy6kDQuFv7lXJXuhedRuNINi/dmMgt8D2qNRxdX+bNwChNdOc907As3KqfV5JdNSLHY
qjUnQwTpdPBkUWz7qmPrN2dKXsT2CFuF1cK4hydn0YDv57Cm94RZprcnH131lVZUJIL2hNhX5nTb
TFZ2iqe82SmA/Z3pxTMKNV+L8Oy44YTi/4QHFs1Clb+O7hQQjxbnWqhrWANL17lxq57JSHRBZJIo
cp2xRb2uk4JMVrBGXdGRrS1Xslmsi1F6Oc4ko2GxmBcOwh6CCTPc3IN14WaO6jduOT7UWhuhbVzu
Mmy9l17O+8shOnBTJTYUQmPR6rrOssL3WRBREnSXGhTt0WZmNmMUM9e+lB4/i/NTvJhDl58wErk/
8DgjumnH5mSRurev0JhFVU2mywZ/m56EIzfiudFtztGYVH3pNMOhk7E6a0u0QamfXKnA73bEUrRn
NnDiZVaU/g2x1Rjh5qG9HUhR+LZ0PXGPsz3f1EF6V4+N9tNdKGNHEuOEYGjGpTXrVVjmqsYDtwzX
hNemxlFLjGG+oPk8J5m1zw2yDHPhXYk87wzM17V/C5gizpaqMHfu7PPDLE+8B+VhnI0mcvpMcoUT
NR3quktuiIeg6NiTBEpyh0eHLaJRG1tQ2pxCEUtom7Elt2GP2xKtaYF8YoOZ3prColXLUSyG2MWi
rm9E4RLC4LduE3Z591BO+himXedeNWPc/MwNbXpaIw44dK/GnTKm+MnSMBCT0kg8wtir5jkHHffI
09BcnJ+Tg0Q5IANyM6YywCuh/1gokYwGJXeyoHLEQjBWoB91KOSb8qc1UWGfxV6O/Yk6rpBZZrwG
HFfU22jFa6FXKHTElND7YiGYDabRpC9mMnsinDttedFsRYyvXUhfhPz66uAkC+ONXh7HwCpv4Eeb
X0ttFSECwdogfG8YH9zJmq+FpkBFEpSqte001cbMhXVmpHm7S5p6OCkXTqYQe9T1Y0SSgP06Bqa8
RPg/PcRxIJbdZGjpZdzY1k9dz97wxnlXiXS6H5ooWScOpXIeppExBXZ2nq4F8d3uphC+97AsJuxh
4+iXQqCvDvLBBHiU0z37IG/Ti6I8MaWWL8OiB6FSXYr9s8drl1RkoSR3eqFO7Hd63OKaQSBGciIE
9sZ1yPMMVBucaxMfq0p067j2qVkRYZ2wa4bU/g9759FbObKm6b/SmD1zSAbtogeY43iMbKakzKwN
ka7oPYPu189DVVWPjrk6nQP0ooG5i7ooqKQgg2E+8xra3GVPDGoO+UfYzbqnan27CulA/jHEUxa9
AGz5OkZGqG64pHMEhOs5uDA6PlBTsDvD0N2Pg74PiMO32VDDKLTIeTxQLQ9pr+QgV8yWBCbUK245
0aCICnKv5mrHhlKd58QZHvpZvWzxGgWhNgj6JCzNXQFBbwKNklVbbYj2Ds+I0H/XPHCQpgssyV4y
c45j6tQ94O6aomrcPfZaEG24uuPD0E4HVWIp0VqV8xQTTZuZ2ni2JKSGEgu+KUy3gLEzDlDIfKR5
zULq9ufcR3EVd9qlVGyNC1n/02dNbRFrRPxXzcy1gw1ZpkhrU4azVCd6nsDv+i9WLJVtCqZqMfQl
A5pJ+MIMJd8zLKoWiBTYm8SxgzvcboiuHXeXmN0AQFFv7lvDsXZyLhrVVTh8tqws2jdpwAlU++OL
qqbtAXGETVuAtO9TwG1arxYY7CGFjiArANDBSXa423iVBHolmh6h7GIblcO4MoL4ic2cLpNgukug
eSNXUibrZhQPrdVjZwof4dHxtYFa4qAWu2GM5KaNwvw+QZX0QZ9KnFfqugzvRo0T1KRh+AhGq/Am
uD130xjfc7fJYZ4ZIliwc15WE472ltusIxs2KFZczaM5SHqpaWbexE1UfexF4N44WvbD7/LxkKYU
sFaWtJybYf6BWuMHtTTUCDZEEWjrEFGqGX7qrJshqeGLIsxgd9WwD/vBpB4WyGf+zqFjd+07um1z
1V5rvwXZt9GOzI3aJv2qYNWicTMSkQk/9CojNYiT/fhGlyY63U3JNwz8ah35GV4/uXanGKzNmBhD
QeF76zf+sAkbN1/40M349f6HsJR8PZjheBf6YgLup/U7tU/EswKP4ybNg/FjF2nRTrSJ+hDAufA6
XSXJKeTs562p/YDetekOHJ/aeIOlQeZVtTE+IwbbLmK3iD8a8cwKrTKjWdqdjrQMYC3zVgR5Ihbg
5yG8FwqrfiJxA2tlVwd6JFG9cMcRwmsdIeK8QIAvHpeoKCQbbB3CdYCFe7LsIdNBCxfTL2Royn6V
WS4chynwO+L0qrUegPkLlg7OzH/Edhp86pAu3QF+HopN4PdOsKJk0T02JXku6vIIk1SQAMCp6cOm
0pUyQRjJ55gq6il7kmms3KQ4AXHdTxYBQKEhP+tSwwRfs5LGhCQpHD9gviiJw2Mxv+HDAoGnMo0N
lSzIrINar/QI45aUKkjZgEoZy9Tr8USCET8o+2AS8UZL8vhjlAI70yrN/RpmVv4567AAoCccecV8
52thTviSRkzqBM4YZwsbM8xOJxJEEYwkrCmDe9XK4cpaU7Rt8PajkmuW6yFVqrshc5d5Z6Ip2yIO
TyHGQTrWQTmHXhAaquM6Q7Jho7mK4y+bNvHXfSTsbRcG7doa0xLbKNS71cA2N76j2BsUptuZFDzO
Wvn+qDyYWQDKXJElxGHANK0BKyCZMvBwiOqo34qhsFZW7Wh7P26RY0YbbVlS516Q4DgbJJ7LBa5+
S1Q6cIPtTYI6MYSQPvweMYeg3qS4NG+K3tpX7nhHa097mUrlp53HwUvXi+h716rqZpJB9kMqGfAO
NSlAWLf5xz6Vwb4xi/BmVDrOdgD9q7AcxcI0ej1Y9LmrfXINmNJLrA8XozI/UmNReenSG6ettXJh
CvwQkJb2EebqqpvO0b1eENO1balsqxJt0Vy35V6leu0NpuvvtUmkqMy35UpDFm8VOCWbdSai60He
HySH1WIoa/IX1LFvKdBjBxJONTgRiq5bs3UHBN2VCAHpvACrvEiqoH3Sx8kKFxbst36RZGG1TvrU
qymJ3LoqFdpamCDt+9ZDKZrwNhCSWRSFsesHia+CGK1FgTn5Z0NP+l1ZYma89JuU9ZujbUSFLT8o
mct9V+urLnyaTCPcQ7ko1MUQEjD6qUP7puQ+XXROTXSXCxKB+CnoI3/na2qwyilJUIEYPwVNZO3H
LkAcy3GDca4hy50vtG6TiwyOCsIrm0TlSHLTImsAnE7lkkkrPCoDxdIldl/HiDpDakJ1qxwp2HNH
xY1m39RJeycH0kWunWWHNsyPgE49pDb/q6sDDR9Ti2IUgL2HYEZXUxnBUc9KrWXn+zeuDeDMapt+
M/mxuxZKsZummisbReihjsEth79ybebuG3MS1xf6qo3x/BsmJJ+IFlyvbpHkkRIPTb+anjoUpReI
UU/LdtDUXaBF61ileUWusmy6pFsVGCNRBhkndqwbr0vsQDeFigZbicZCSKtiEcKq86oh6W+cmIqf
biCz4zs+3tk+kMha5CvVhleK5qB9qwnE08yovBF5Eq2TiKVghhr0gFGldRINt3mMhNUUpB99iGML
Ew0UllhLvDt4uqU+8xG+oWT+wkS9jGay7Y3aGwfr0MM0va24kY11VweYCkQwhHwQc8IlRJlG11xI
G4CxYyjDg0jjZq/pBEETMuM2JyVuEYaJOFSEYt6DM9XDoxFVYMtLVGs+ol5QLaogxgSRjP5X5Frm
UtXyzxM9ymJhJKiLNYjfbNxGGdaj0QZLP/KlFw+u8YP9BDtjPvZR6dJhyAi9XZQUi5YBuWWeuy24
PevBTy0057ROfO408eRMaOf1WVbemYD6FqC8EIDXIxj5YwLeS5uQfq5gJvA1txGY/mXkCjIzt2uI
hESP9nJAPh8J9w+9mZ5TWGfrlKydWzSm0DLGPylOJMvKjZ71QZGAMcNuaaftT+nHG047lpxBck15
U38w9U5fR7Gr3oa24TximYDBaagVK62U8RZsXHYXKNoOXLsDSDlF4TbvZcr9kEYvPmrMXN+JedeG
rX6bYvNwp1ZoD7ZVsFF78cUJkKEXWJ+vYQOiGz3UGZurt7aWGRtfbG0YtppEWp1G+V1HaAC6rx2+
u71Sfiziga6BReriT9q0p8ZN/8ASVMvMwS6hI1XNFm5qdqdUsX/bhqn73S7QBgNYWaAHzgRQTUsB
FNTLoMoVbopQtaLnliIPahwOOPUf5mRzQaWahZgHCbK461SDgDjAh6ZUZfjNpiZywAAnfrT5Boeg
r/JDrooRH9LJbn651hgyXBjTlhjbdpvHY3Bv2xCaTO7kn0McK5/KWiR/+mU23gxpUH5tMpF8BHwP
e8xWqWjZeIlgRYHYZuvbkoZ/o68SijVrEYQsngLXNFGjEu+Wev0l0JvxScuj2hvQhXpuJqOAJyjR
RWxlFG59n8AniLEnteFJrWnVl4e8QJtlTb6DNYo2WgdYgwH5eWvgVTD09VKExbTSGRrh/iGig1bL
XVy96nvEQLcaw9mM6LEAC+zaOzex8MTrxvBBYqrwCc3BeltHJlGNkwS0SyuYCvQEyI+Gj5GWw9Wt
XNzM4aLW5rdgiihUgKh011028JkkIUN8QJgVYQ7HTr+7NffUZPfl7D9juk+VBVOzElm5nNLMeMlH
EXxWCG3sYnTXTlIVaCDpAkM7dLvLxThwTWST4i5L5J5eokZQRrOH4BNn/EcqekvVICWm5U9o8imh
+kigZm4qq/IGUccAjh0USLjAHKde2FqoLjWNZSLd9I82o/jQFINNE0L5UySgytSwpMKd4Vw5SWNN
WRvl6YI6ToQLt+IEFH0d9lyVtC+RU+3YuvJHLSnW1GnfrIrQkksVKHBZVFQEfehpVRiZ+4RXXyBn
ZqJYohReaLvFehrSFpHnpN2FVLFXJpfsL9Xnim7NTN8Yk2n+GgfNXZoS6SdJoIdQJIFJ73aHKC/K
mxkAuqNeryyVQDcRjO+KZmF0WbYM3TxdhvzeHk0gUTB1VPoowTafJKz4BeWr7rYMOChgw2pPiZQu
lhUCR5MOhwSi3IDEqHFQs7EaVVkAWrVYTIPzWFHWunlNuMcw75+DMNduhAi6ldHEuByNRbh14tTk
2u2dQ9RYe0RscSMS+maERRwsKrDtnl7o8pNmaJnXGWO3oVidKgsA0LEnutTdGr1EqUm05VdkXDA+
iKPkC25hzQt1NSvBNnsM4lWsh8UhwyPlp0+X4ICcqNhBadbuRiKem2qyygcXv1svH4OH0cnjlcjH
8OX9hsuZ9sKMi5gp8rj5otsBzui4c97TjEpCVa/WmhEbS6WpZnKp+5wn1KTT8j73tfKTyVM903P5
xfVE0KJnqg1UT6TmN2sOp/vAsTy7ItVP1fQZZb1i3xRTsEiiPKS+ZrpXnvlCB97knAdIIiwavjS8
j5/ZoMLk9yIBvVnExvMYDRjUDbNDD6Yby9QAqNXMJ44ui5+hYCM1NA0OcdYYt6WTY0WjA/okOLom
bXzeNzNtkNiaQAaAp3p17H6DNRFqDpPWDqq1Tsm7AWlCP+rRJ8GEhhuiRoWk8gKFt3T5/id8ZS0c
d8wwukbyBOUVYHjAII6nwzYnVnQboQRaaOneLRB6HK2hi9Eqsp/KWHwDnv48gideOnXckSIQqJs0
DBZt5eQP6VSmoBbNb5Qeklsakc5dHxnFzq5GgTcI3bZs0gvgs+rcpKo1mgkoPcH1Cf+sAd8uqGjb
RGolx4Aa6JihVnd+LrOFVmrrPOxdL0PDaInnBfAx5LN/KOPsGoTK7h46WMK9MBWk3Zb1RDkGNetu
6r7WCW4rtZ9JT4kbsQJPlBLNZF8dqAeIgsSa9QPjGzjRBgVwYwrGX+/P6BnyDiHumV2Aljk6G+fI
XRezGDn0wEVLxRxXfT16LqIsd1TiEw+SI9WgyrLDJ+koEcdN8jPSLHWJ0ECfXOmHzvCko08LsEJH
5wOQDy2cMxPojp+UOGkX63YU1iOuPdjDuKJ/eH3f3xJD+s9p23u/ilkLvjkVsz8SwL+sqzQ/zY8C
VmUUILHwv17/QvCrmBlGR/+yfmUpPcpf9fjxV4NnyD+S7/N/+Z/94d+69U9jiW79j0Lm7fzXAmT4
3wob0Vr+n2//+t+/9Zfa/f/mORBC+rdv+c9/W3yrv8uf4Cd/vT7c7ue//w9+92/Sk6V9AIeF4SO9
6pkUoQNO+lv2nh+hEUQTe/aFh8Ng8H3/kUSyP8zEJmcGhxvWXGb9D9KTZn0A+Sd0l4aMCabYtH6L
9DRjcN6uIWwjQSnxDw2IDv6oJw11qVPmK+MaS6susz9Fg2zobDljsZyl5L+L0kUb0uwSf9OrGrqc
WB+Oi7YfK5ziutDe6YNbUbGr/d0YTcZnnEMbd0kpus0XERIy3xPdTz1/QmETQY7cuXsz5w9/PeZb
ZfxXEs/R0wNoAtMzQ/dMZuR1q745VBV1QmukwFIilOb4jeaM/imxzJFU2oVBHbpu/aJ1xLhF6keo
W2b6Cgn5zaj2AM2AQxq7mlJNtFBs/HVJKTTCM6lQlwtCCipcZHe25owPshX9F1Fro7moJqE80E+Z
NjZ8w7Vlp7XEE0nJv0wk5up9kOaU21X0ih6tOA5vfD2nQA97PyJbMgZ8ikb07RpCyWvgiFOQG4Q6
zncVChjzYQBzOz7nNUlYlKL7vjI0Eys1xCQXclAVQG4wcd6f9lNA4zwU1AQbtBHtIEygj4eKiszQ
IIYhKW+P4LDzUt03ig+KxaUjYje+7QUyf/yvOoX+Gzts8E3fO3ICGaXp0TkzuxL8c9BghwHhDJIf
cguzwhqnyT8HjfgA9AgIIL4WoCDFbPjyz0HjfAC/zQnjzMStOcT7vweN80Hjr3Fj6Jw38/n0OwfN
2a3pWEQ+DmQ8sDugYU+36pR1dACtAFFK2MsrXBA/B/TX1mNZ/Cjc9rsTOY+yGrVtqCflvumQjR0N
kts3M3bhwDhDg8EXYxaEgceEQTR2yh4waKrZDrI9K4mL+0E63d7JudHi+GlQGqQEFeovlLExvCtu
mlnU9cr4Z1uH8W1mecaE2RBdT3YpJ0GpNSAyUfwhPFiR/9OjNpLqvsywzkTOZmqzhVC0idPKslWU
gp1KMZG9T/pNn+bKAkHxCO0HGpwlWWscrqxKpgu9pr2WpmVZrP7/tju96GdA7L/edvPt/u1n0by9
3uff+Hvbme4HQ+fUnYHr8G2ceW/9ve34EeQMB9Mj/PYcLDlYDP9sO/FBYHUzk+pQhuLqIkn5x9ZG
fIA4SU+PvSxMB4LF72y7Vy2ztzckD8WtDlyO8xpAvXsCt8xjt8n10lCWsandUP8O2lVMBX49JaYv
1wTZRr1WfF2Z6AVFU7RsSIcUHL3NGrdQSk37sB2bP82pQw9FT9L+F7YJeMPUhQGiDckcOuJC63/O
dgCLGvWL58LM49vaSifx1975L4hD//veAPPn+9dL8Sn8RbAZQrE/Wo3zL/1DsdfnuJF83YSBDOB7
Pl/+Xo2O+oEVykIVSChC1ZoD0b9Xo25/mDljiGO6hDhc6fzo79Woqx/4M9wDtk2CAXxA/M5qPE1Y
Zhg21ASiV0N/XfzHgYNZ9/SSNbP0aDAWS1MgoIs6Wbl5MykXDvnTM/avUZAKIKjG1smdf/4mKAxM
KQ0xiNIDKbrsWhwoaTBmS9xU+sVQjDlkeCO8EhJdfDM6f+osRQBA9QTqPhXhNI2GVXoZju/rsW5q
9MzL5q/TmNyHXOfCm80fony7m+dXo1+Bqw+0H9LPk2RezmZqFOJKr9Ay1O+NCKH8FXa3xapQXdAJ
AW0kjKvIXW7QHEEufgqUdA/8lN42OsLmrlKrYcZRZN8jvXcrWnKFFJ9ilGSkp5doZS2QXlduqH0p
+oMEE69vZIRmwMGwNOdWwoe7L2ndbJumVW7f/2zzSXnycjoMBduleEOgQlpy/N2QWXYp0yHq10yK
8aDoOpRPIw8pizqh/izRIlyMPRLeTev6m7hWu61hlPEGWxmyC6Wy+yuzfRYsqPrsGseZib0hcpH2
/DXeLCTLRWfPsSvwC4pj7Q1NH75GA33vSS3GF9SQUsSB8N8KlM5aDA59OkUdjCts8/OFxa2iwakR
Lrhr1GuPnwFvbx+fITv3bD/tP0dWk912Ng7S78/92bqCsgOTXcNCnBKRdcq7ViI1V4M+AKcDMHLp
9EW6V2cnEhrg9ZVZPdudswIIzCQOGwYyZn2Qt5NqmK2uNSq1PyPLqwPqGMNnGNB4JTkoWqvDoPzU
grqLf3d/MqptQNgk9iQRFyf7c4TTO7JuAi+YAcOgf4YUiEeTbX9zHkm+KLMJpnMOBtyTFRPoYE20
Vqu8CP4+1gCYI6cOu6dNK+d33+h1KAMmLEG644qTU84v3cQYmr7ylLaBMQCHvVHs+i9fw3954Myr
6+i8YRC+E3klmH/zXMk216HMxGUJwM7FuAZp8a3eDt09On/1bSpN+3eP7lmrA/gsYZNGXMRtc7Q4
Ii4vmlJDNYMwHnQR3UxGjA0C/aRsUH6AOyuvLPyz7cWAEEMNPtic5Mwh2tvV6HMKTjkYOyrRVoCq
Y+yjmkrf5v1lcXkUWLrQoy2wVSdBmC1zPbMAlHoaqjFUmGWz1qD4/7+MwvuQliNzbb7q27w5ruyo
ZUYx/fL6uvLXY9x/HzR8vN9/lbM8jioRkQIqvtDJyEBOWwJ+i+8Kq5J3MdCm6jVE6nR01bAj014y
WnQ3tNWTbaVPIawWGQHygftQgBq+co5cmlObkoc5LxTINfPP37ytnnepqft8OWA+JRZyrthMGFdc
WZBnNn/z66Kiwo5WoVSiG348DEh+y2k0XhdtHTKult54HHZrPeuxBOuewqoEGizEQsB9DqJq55fa
HwNgCbi36GIXGqxnF0jN+x/h4rtzkDH/CBeor2HCm3c3UBLG31AvvVHIpzl63xjVeC2MujQISs0c
0qxarsL5bHgziDDpPKo1g9DSzj1FmfHEhhFcWU9nNw/zS+XTISOn0UTeczxK0zgJrsVD6fl1rm5l
UkZPoBWq/dDY8ZXDef5TJ4fZfJGraEiRrb1mam9faORjIHssS68rWmUBFBPzGPzSVyXI3aUc8OiD
qzeuaxVfmve/1/mmgYKucX5S/pgZYackdN8KfIQ+i9KzADx/jaWJYCmYB6+UuFwJorODtPviF9As
8xYfwnSfGgIHd9+Mrqyc+aMdzQGyBXgNI3lBgEWwf3L7KqjjFy3idp4eVH+qqgJaZuzStd/6YpFA
cVy9/+Jnl/2cMpDn8vqcS7QqTr6u7wRNhlqjFxsZQuQwHgO63izfO+wPEYLLCogEGZ2a5/fHPVu7
jEuBnGvLMdi6r1nxm7XbmlZfx73MvZ5s6day2bUIsptXbkdjLnSezCbpBfwy8hnEyc6IxUgg4ZQy
YhInlfa5cpyRWm8qt36dKYcR5tXSgSayC7Mw9FrFTu/sBjw1BmLO0pLZ9JWJG3c42pvlMjV7C5pw
Hw/wEAv3yZbGl8xIx8dE4Rokd8H9Rm/4SElVgfgGdz0AItoL4BOLXB3kSsHa6VHYRrcGwpcghNyp
hxydvAMSye0KUFG0Fq0Il8g7Rh7SZPUmAWnqZemQ3JXZZGEGzbn2258BfQIKxGSP/O80eFXcBo9N
ME14P46QHlVC9Cruvr4/yBnrXCWnJB0i3KIrp5EhHS+yXsfzEjnL3Kv99EdQRveDBf0tiiKK30i1
rpIufwiFAt18WtMdNBe9b3mhRLZZJBgZ5qAohxqblNK9Fl2cnTjzk5E206ZBzIi07fjJMPrsYB1N
LH99kLtJq2vo/8Jd6HqsIUYesAN0TgEEApwrG+/sWD0Z+WROzMqNHYlik5f1GR7indmjoQTlKYsQ
BH1//i/sNaEiRUGEiDkScODjlwy6Se9VCWnZqYFJ5VYV0v8Mzd8N1OYXcmcWN7EhQenJVCaiFDCK
5h3dSM0TSBisxOS//P6r0JAWqLq8Br0nx5WqmFWkAmfwas2pVhMI/0XR99qVb3NpVVCXoCRPvZ1k
4eTbWKIOgFvGfBuCCxC+RvIl9HtzNYLFvwWQae37oO0gJirIX/3+C1J4NlEHYl/S9zv+VuixRBLx
5swLcyN6QVoXvE/dm9v3R7lwyZCtooEyF5TAYJzETBPCqTDCoszT8R08oIbXAxjFYKgIQB3XgRHS
4/iPKtjDXwfu2zbghQnlg1F8YUBzrh4cv5U+9ICnrDjzlK5RPFPIaFF36ETHBZ7Q+ErIld6h75zl
Y31lPufA/eQCMAi3OXogeJOHnYzsIsbb9fAJvQnnhJXZwDib5FSvgJ/Enyw+6jqw83oFULdaFGV5
zWL5wtY7Gv5k60kWUanIJvWUCqfGrIAXNVj1cCV6ufA55xI3uhl8NXrYJ6MkIA1LvzEZxTXM7UDk
uY0pNKEPo8sNgO32yoFyPqkclhwoYCaJl3B4P/6ckzIQVRdh6hX8bJXHxRc6syaOv7G1dCUQvqQI
jXsFyBqWuZ2z+93FRK2evYmIJocNwpHHo0M3UbvCUksvrpJ7zmh3ZUhbua8kIPIUcZwli0y9g+lw
5VQ462XPImSUvebIhZsMXaXjgTVR9UEU+AXiD1Hb3CZZDUsaCJOtHAYkLH5hB4KCsVMrVfM4yLC5
JQ0wmyXcWhAgWTC4n4d0cpbSHjg2LFCPX+tG6+wVNS7lWx/DdlxomDzWKNM7eBuqsqUKak9j+1FN
FAz5SilJW/TAB/E69B0qgih0NC+52codqMHiDxnYkJZLpyxLiMCNc0+eg8smcqNfcTxzQhjLffhH
Anz91/uf5HyZI55D4EyxiGQPxO7xzEC7GmK/i0vPdhX1a8ONDUa2Lr6+P8p5rIr0oCCZEgRySBCe
3DB4MgrUxFB0VChw+MFwo/UuXrwif8J8CI3wxnGvnB7nBUYa6XNKwni4ZnFeHr9YpUZN6MA/95Ct
kTBYe38/on6/Yn8Ee1f3kcZKEJoeshIifl3ja9/YKC/87nvPD8H1TZAy5ygnCz5DXz/RGx+sojtH
5ykcwL2sJmenDcGE4agdaAfVd6af7w976eW5AFnoM1qP0GEOrt/E6JblhwHkh8xrIxunorJQwZLj
JWjYdbwa+rYFxR07f6Ae1ICZbfJNXMWT9/5DnB81OqpArkqLm5uYLsfxM7hKWGdqOHFz5AJVdmFH
M4q2XSPWjUdjEML6p5YfH3Bq6bFqSewr41+ehDcPcLICMGjMusqHzyWRaHus2il+HADzr6OuV1ax
aZYHuP72BkxKCsi8wCzT1a0ry/B8ex1Pwsn28ttRhc8t4JRF8huiXs5H05iaK3f0pUFo/NN3p7rH
/58c6m1DebvT1XmVifCh6Qz0xfRMXIk8Lo9Cc/31i7Kwjr9nGCS9LMH0UC031FWrZfoDrEjnyo45
LwohGgndh6YqBRhwgCfLRnRuUxtORRgVZ+UiM/rw09CM7YougnLbmhEq8XLoHuDAmrc5vpyEdkPy
yzFSlDoGxbqDHp5gxwzPEd5xfMV67tIcvH24kzmQFjhjV2v4nA7GlTqGOI8KAPnV+zvHZCaPIx+m
4BXLQF95VlE9memwF5XUmILcKNNnIar8Zqrgy8RGeCXLPg8/GAmqGKgWml+c0Mcj+WUdoM2SZt44
RRog1RxGo+2G6zKq/2jt/FoOcG24k2NJ0bnVuFwYTk0x1Ma3Gipd4O+At8Q7F4mRKxN5cTw6PDPQ
b4bbzJ/zzTHYtLAyIhDtnorm6jNmrZqnNKG1wmK7pSpd+L8dzTGdIJEJW7lG6Ikcj9f7meUEI+OB
w4Vs2aNZnKAzs3SdZvR0v+9+fzwBoIHBiKpm2eTj8fK8UcN+pLWE3cC0tCwZrh2z+AYlpjnYU1Zs
3l+Xr1Xuk4VJOgr0FX1mELrAI4/mUwkKPfELJfG463BGjpM/29JZBpCfiiC/V9QIjDDYQC1KbmKl
2kPCWmFdtKq1ZKMUwU1Br2+VyBjX0hzLknIjUjSea38Vpmp45dPPx8TpowIBAhelAQClN3X8qB2u
cnlX0kHE0RQOHuUHIe7p1JcYx7XuKqthRrw/O/PePxvR4r5VqerSVzw5uBAu0xBVsBJPqHXvCVuZ
K1RRslSb+BZ1Omsf2JNK6cS6Jks7r+KzgUGYUV5RAaGdpmj4rE8Ipg2JN/ZY4uHJXkFJCdsrN9kr
tv9kGNBdRFLzZkIH/ySWUWwIxoUfJl6bwF5PaWht7DxEyqh17W1fT9EertD0DQs4sXI1qcJsG9yd
mdYJNlQdvLEUiub7U37hoARmxuH1itglfzr+yEhZIBIwxYk3CzbscPkmwlEjbSVS51qT8+JQnCTg
PyxBW+tkqCrtHIq7vH3SGpGXqzGJb9BiAJa4n99/qQufk/Nq1r8FAE/p52QdZXqlGk7jxOQqfgai
r6rR5nDiK1M3P+/J1wS5RAeCpB7WxGm1olFHY8xKWDPQYBLP6TT3E5oFEGl9H+/BCvLs+291Yf5c
g4tmhmOzgE6F3emrd+SDIvbcAC0bGiDDBif5ce/I/G9c3b9srF4cijej76HSxzmN/KVSZFintLEX
Zt3ELYP43jQKfWfJ2Lhyf76usJNpdC2BwDaCe1hpnH2sRiuk7NyIIrzWP7mwTZYuYoaeWeJ3V+Os
tq3VWkV8aQwR60XSGF5HjvdZ3B+EE/qPYWQY65GK2E9hBybWiYMJPB9KVD7AlIT+mSAFT/9AYGF5
sBJYwGPud/cJOs0YykG/acA//y4sAlgdsPo5ZabbfmY/K1UrqRos6ryBZsfK6kprMZoyuXJcnh/Q
1BxnZXCNTgnA6pNlrmU+1oUdOkBFNXWbwiyxSTQdOdtaFp5lKRAEKbRtfncV0mvkdp7fisbYqQiu
GMMWJHcYeVRbkk0EoBYmE3gd2+6urPcL2QdZD2HcX/195zQoH7BEV0MbbpSsC8XrpWNsNNHqe1lU
Al0THSZLgde82dNB6JGvWVpBfU009vwooT8DIIwmjOBuO4WedKR2IFizyKuBHG3MIm3X5mAWV77k
GSuMLQ0JneIuJwo8tlPgr5RI1GGTEXqIBGmEAFCC13WMU6Yy+QPNWh8mPwgR3MmLfBf6dXA/uvkf
gV+aNxP+GQuUWuuDGKfKe/9rn6OeeDA+M6UH81VM/CTe1Oi9QO/BRUnWir9DvGhYVkPQbPF+0hdj
ng93ud616yzu0AfVJxvrShSRpzqa1n4DQur9xzk/l3gaQB9cnpzt5DbHt5VpDb1RFRa2gY1lfoUe
rW7QYNBxmYcj/f5Q57HITCwEeEHhdi54zY/yJvA1kUSwRGsmnsrypmLaoEoh6VyNCJsvrNwQizZA
tIYCyLVS26V1T+4CgwvRIApt6smc6xL1k1FUiafHrrLGVgpLR+aFukvXb9upvDFG5RZZyGwxlqPu
OaGoP73/8hfmmZzGUSlxmhzNpzVVu5fIG8A2JgqHSCbo0aFVM6LsiQ7t6v2hLhxiOhcN0ESQ/pTP
TvJBEcWhNb7earre7BWEl/dg8eGyOg7aPmZXwX5FP//9QS/savSnYaXR/1WJNk/WkW3heRsnXKUj
FGe0PLR6RZPyarx3aRrtub1MnVgFEHH6bjkcxakyYo+L724aYud+zBwVZxsnWJZa0qJwXrY9Xoyo
lQlViXZWg1iNxIIUA8igovHpKDe0DhDK08qX96fg4rMBcKOuROuPk+14fYciSC3sOWNvSse7xDGq
m9iBIQ5Y07gim35psrkr5hY06FDVnn/+ZicZWJ+WVprBLq6seFpYGXLttiGb8MrhcB6PgaKjwwJV
5BXkerJjCcYUZN9yQjGBdL9voNBjRM2vWFfvObeuudxcWrdzpw/SFc4cNJSO3woJRTU0wRJhEqj6
m6kxiJmjCkMYI6s2oY1bLSpOxpV1e+mjvQrQgxtAde40QYpT1636wSXkzIsIMQcr2Fgu0a3oxLW+
6Wtf+jguo+zI1UvMydWERPHxC6pupIW96rNAFO1TCHc/qts7AtAb39TXkOu2sVntECneIPWP6p39
Ua0qAMzNnRM1qzyg6t7Xd4Y/PNtlt31/7V66lRCnorjF1eOCfT3ZWDbaeSPBXuyllD6XSWSgzzeU
GtICUb+yssTc9HFd3k2mXux4xWAt/anzbJTOgNME12oIF/I6poo0CrQTwTKNgOOpqhpioqRmL8Xd
WK4jyDWHIau/pbJMHoKm/9jHKA2BBqcxAGx1mVjtsIfqgwtK1TaoF9IYe3+C5gHPvp0J63DuRwNZ
PtnceMUNqt5z8KDACIswU9wFNLgKSVeslFFWoHscutbnQg+77Tjh6/v+8Jd2vEujAkMZdj0X9vF8
dJCqQ7Xj87h9STKvVdhHA+S6EptcfMmZpAQCGss+XRyP4hc50a8yMgptEzghTvWiOqO2ohqNCzvb
fonKpLqIeyO7a9AxvDLHr29xNsmkmXRW0R8g2j8ef8CQUnGLjiwzRdPYCB9lh0xZZe1QKEfQyllX
CD+YfGBLuvci5wRyq/iemuBT3SO8qPmbUrVXbaMtMg2oRZTsdSfdt0ZyaMCkGHn8o03KGzvobgAu
YryZPKpl/6c5lje5TqNLj9amGeB7PjyManCnIckORmYJasZFtjD2EDHBIll/GIbkc1YVP+ao1caJ
kuR4D+htQyp3Kxz2x9juEsX3kHGDPxoe+nzOkJxdggYYEsrb2OqWZeQfhsDd42KABKrcoLq6yxTt
obSynToGP5SkP4S9sVZkeK8no47ESMEhiJdHC3HVKr60ith2jun5OAv6GtZ9Tl+hUlZ9en/hXTwf
bRb8XD6EpnSy7v8PaeexJDcOrOsXOoygN1uSxap2anXLjjYMjWZE7z2f/n7Q4oaKzSgezdloJQkF
EEgkMn9jaUPUTBMHEecZRLW0WQ6KPk74GY7z8fZQu3tceHMANYUJtT1imDqvg5OJ+1NSbKTrF8RG
hvwI5L8/is44lBjIJDapYJM5KSg0GR2NyGnuJ3aSa0pq9R9uaGF5iWELPQCgcNc7GY2nXMXPOT3r
A+IFUSinvoSP7N3tFdv5OBxENKbwTiGn/NVh/i0PqGcjy0uauGehXgDSCEkvOyvDIKuPOrI7mQAj
0aGnpYMr3BZfZ4ytHqdYw54X014fkfzTPUTg7DutylAuyerq4K2w85XI7zSeqsDIhK7H9foVlPr6
AYPJc04V/mGYhvTdYoZH2Ob9UYiTVKtFZ3YT7ygiDIVMFnkuhrZwUaA0Uabjzr39lXZHwZYS6r9I
/Ld7wSJLnXKxdqW5NA9m4ow+773ioOqzuxcE44/UiZLrVm6EG3tVtXhIz0OqRIHeFyhVRKUw/aij
0+0J/SpWbeI0MDchi8GygfTbrhueoZOEwecZK/EITlGDDKtnW0k3XdD0i59RCazWU6JaWYtiUYxZ
+UqReLpv9cJO3TYO1wdLknUUzGatwjVLVrMvLRqwH7PV+ccI1/Ukzb3xeU5MJMUynDZat1yc/ElZ
ADi4TW2N+v1g1CrmZmbTf4jkacBrSpnG6TwvZkqubykLKqG87H5YoFGDLHGgnsmR7pT3nPhGeQnV
1kGXbSzGr2abpPiltwUKf40xIqKPf08zeaUymuh7gC9G6KRS/5J5t6PEXOnFXaFA5xeU+R8AUozZ
1Qo6CqVVFc9tswRqCQcUk48BKakKA533kw0cA+Chmn+re2Ti+H3LfDGjlZ/aO6gteJ1dmF/zWpZf
exNvVtdGyf4Lxh3d3+tKh9aLhxinOu7s7CtH5o5/WSLTkBv6CXK1MbhObaR4o6uj+ZeWpZrwNOkN
UFBTliFMaU6x22RWNruLZVYvLejPy1Aodep366A8smbDet/WafSpwRbvDtmE5n2BpdtpWNBVQRhC
fWomZQhkYykuTmIlMvYx6oz/d61QzbTMZv2CdLhNcyGU4iN3o513gWheYbxG056Szib3kVolbCrZ
QDzWoDRcO/a/A0qlLuo17+W2Hu6rztYPEqG9I0vibRF6QDjSprsOPy0W47wrqalbfSH5cyetpxhd
wIOa5l5Q5RTJUPGRlSA2XI8yIP68FHSPzxNvPXIZ1RjPa23MgaqEy9M6KU1w++DuxQhKqA5IJ0hu
xrazKsuTPHUG09J6qmGwydHWqijITIX96fZIe98M1w6I78KZCiz49dTKsVgpVs3JGfX3PpAizX5F
1Z/yerFMSNmq8t/YA4UHcWlvPSHDAKuhBkz6Kn7Ub9dhPqg4OCCXfi4nNKfZn+OdVszVGWG+H/TX
5INNsrOaFImFyRx3FCjkTbbahoOllGbHKxytZ8/JjMqv6+SfFfrRwcT2XmcMRZPnl2wLLLrrmdnq
2nZZxYPftNviY4gT4lm2W8VvgNJ4id5YrgIM4KR16ANMYWQ+tGrdnaKV5DMa5SM2ys7Hvfo1YmF+
W2cM4xvsbOhlzPPkjVXVI56tFxi3Y+PQZFJx52DSe3CJ7i62BnZHNHlJ3DZj9j1x0mo5/2gEOSfd
iGt/qBcjWC3cQm7v3Z1tJIyKUM6CAkSjVr2eHmE/srndSHnXLL8AQ5eDKE2FSwAOh3JHjf72eDtk
kV/OSP9/wM11OtnpMKsAhM/WCk4vSmegR5FOlbBFFdgou9GjxyndVWlZBmo9aV6fWw7CwfNB0iUO
5eZaF2biJF5c7pCaN4d2QiDHxPiGvcWB9vEbrilKl9/QYpRPKUZep77Tm7PcZtJFrYej4/RGe46K
vU6l3qDyShECFsf1ugN7wt/AwisFcmpG06k6VY7t4dn72JvDv6tlnvQlCcys/RxO6R14lEcSOI/t
gAUHDjRK9dVSw7vcLJ4tefTmfPioDs5ycOh3bgaUhwA3gI8FubllYY5Qo6JGdIgms8PuLS1x1xmq
6WC374yCbArrQInTEdTI66XIgLzLpRTRI1nsyR0GFZ9NO1MO5rKz8QTPmPBsC6Yx5+p6GDlHZbtO
eDa3EhDqqXGKk5n1GdZcc3hHP9h6dKQUYdMyD9ExjtFTN1v5XHTJz9sn4O2JE41KHn0WsZHOyOZw
T+HQLVbYUPSL1eoxM7rq0kiaeuZJWH1vGs26/N/GE7/ntwAmD2rUIkkfBtaSImWeguSa1yw6NfFi
UAZomwOm+y/i+PXJ0uk7YAYsVGAobWxCiuqwaWio6AGsqPi11mLUsEM5gwQd2j2C7CtA2+FdV4/1
R3AaKJ7WiGp/TMJO612tCgctaBTkuFFyX1r03KtSe+jjzl78FUxl59eROdmneESw3VuXziq8TsPP
wEXGS3kNa46Lm3fJjDVDXqXqo90uTUOBdcDUJB5aGd9y5Di/D45R9fiz/BK0Aov8j1Nm03cIzsXX
xKp6El7wFJXb6mk7+v3arXdtrKt4MXUrJfdSnuzcw2gqN11FktZgmXP5Fa6ljDhX3vQ2wjthVlxC
o2rwnWGpHsekzwc/whaaV4qE04eS60btYyeD4ojRRFWOCL5WQ1krZjPz8RDMX+bMGlDZW5IvmYEm
+0kOwzn3LAx6vy7hqL9g+NWgkVzOc/5Ay0y4nVb+ZI2dEuTIshUI5q0YLClIuj7x69PHsS1a3cuW
Mgu9bJC1I7TtDnaQlFVgTk1KmlgZb6K7KuUpuDzLQcFAvcu0QZMQxm6d1MXnKvX0BUWtrFoW/B/0
0FW6zHL5XTWHPkme7QanmcSRhNYYKkKIPhyh0X4VuDdbE7AFfTFLCMdQfbk+C+nconHf2E7QWR1u
Z5HsgW5E7bM0EH61FI88+BV+o07DbJJA42WuUeNVhQjuuryaC4jlsHuorfIDO/P0x8cUUjPdJOQ1
xHNzk/VYNfJQIXcRpjXx47RqyIy2kvxSJpX+RZE4vreHe3P9katS5EJfDpVFikOb6y/qmzSOmxXB
f5Tk8RaTbW+N0/HJ1ikEzimq622Ib0Wm/DXXa3+QdLzJqcTgTJE+C33rN6i5dS60YYy75AynP3YL
LXpvTuVnJcO4tx7qn4Y+vr89290BafuSKiMURkf2+rsn0mo3U40Z2DTW4TnPyv6DuUBdcRbqrHpj
oCVs939ccAHUT3OQW55FJkPfxEFcnNYyHpmlPJhkMFOObQL+Bgdr+eY6EaOQw3CXoL8KA/96ak42
wxuImFoTKfVdZMiUbaU8PsXdMpwwRj2S5RRLdXWExHgUqiha0zlRtqTXcsZmPo9xN5kMCwdOWL8U
lWzsxcrFpfFreaNaG6JtcdS1eZMmbAbehJYGJwCU/XnwpPgNu8UajUE4dkfI353l5GYm7Qa7D/hr
i7GbTb0b1WQBsIDN0VlaMyvoVxymTJwonzLjkPn3Ni2BrEwmKCrOApewhYFJUSSpadjE57BW1Ys5
5NprHc3afR2xUzs7wW5kGfIzys7hg4Jrph8mWowtSip9vH1GdtbXoP1J3gtjg772Jg2r57SR4jKK
SYiXH6WhRe8SA0OC24O8MfbG5/xqlM2hQLTIaCUbxnCIy6ALGyb1VKn7lyoN7ByuD5c+zJ3TzEEa
0ZCgxOcv1ZJ6Fh1N1wlTD4+P9kQvTfenTMbpTFColvi0JHQcEm70WZZfpi593xc0TQA8ukljtS7w
hweKKuap6/vuIH3d2zFAD0QvEaQHZ/D6ADZDPYaWmsVnxMV0d+IJc8pM+ROwtNFHyvKIlPf2eSxW
EGVwWGuUN5RtP3y2Cildeys6x2Pzj5Xkqp8uuvY+g3LuF6HxamhLdgIzFj8SgHsqR2EeoLYnPYzC
n/7259yJq0KADQC0LML41gO51Oy+gukfnZ0ad0dJmyJUgrrVC9WJ8kdu6oGdr0cFgp0IJDoAaA4I
8BrsmusF58UYFUrPRk26/qXEFuKjEw3FBwWMwEcl1huvHCgOu3lthUe7d2e+DE3JhXNKh2irJ0vx
Z1WWJEFu26oeImWN3QxZf1A8OX1sixJinyWQ0+evs4X/RBG+5JZ1p5nND+oZ/zQol2ZTM1J7H3+a
cUY7Nyfdk8bvdD0uEaqKftcOT1AoUgSfmu+WUXWnoSj7U4Qb5e0Pt3PYTR503ExMRfQ/r9dwGCqE
ZB3WcC4xjHOs3gowAzAOan67o/B45DsBqkCf73oUipxJArsgQia9GX12tAq/cLEPDuDuRwHzRksI
AgXH4nqUIcuwwptQPwIMs3rIEWDLk+XKHQJ/OIWt4iVBBe1gK+xODd6GUJkA/7LtrGUyxiijpUXn
Tnd+NL2inIwoKQ5ywrdVAhJpTjky3BSFRa/wempVG+qpDeQApYe0ftYbU3E7ZZVxe46HoIy03Kea
kp2A/0mfpLrpvabN5RPYzeQD4LTJm8ZZp+KtG8/j2gs37Uwhh22tFTPgMnfnbOBPCbub4D9sL9AM
CBZQxX6jy5imSRL2kswnwZvaNVUkjvA++PlfBkEMkIRcRN7NVVJnVdjaDYPIZteftRRDOrMt64MQ
t/ehyZJhXFCyoRS3GUXDXnSip8WHXhGoKBer9QaRFdyey9uHE19aQGWE2A+UyW2GWgyZo4dWTySN
5PRzM636XS7TXcJ/CwkeajQ++DCoExOo5rWeX9BxsUAIAKXMQMJfphl7rCprQbOUZXNQQdjLUSja
y4wiuDX0V6+3oRrRqI9gnwfcJcN30GQYjUD88uRibe7x4055SHO3QDLQEXbNoRriCZimdXe0SmKg
TfJJ/wASoLBsQJNvk8eva4XDbtZLwVJUzjNWW49NJNmXVS70wEi14rmsJ+GeEf6kKVX8DPWIBGAd
55faqJSX259sZ2Mg50dmT8dECE6a14sSOd3UdnYlBXW+ND4CW4obh1Br/nQU0UYl2wZCJUQfN5dd
VykwLFaUn8xcnV0s/dq7GOPcg03+NoQyCuspIijnacss1OXFzEplDQMAf6rf1stySVDmw5M4mS8q
+BJPLtX5YFBKfG8+J8PSuuBOpa+Ans31EnbJorXG3IdBPiAmlSiPNYYyP+gF2fIJR5jpXINLdtza
qVrNG4oufzVCC0+ztjBmxZ3klUu4tuRXgHbLCzgxiUtYfjZTx/kQjXr2ba5AJZ8cQLZ0gVa1+BjH
mvqj0UzMtGprWExvHRP525Arxew3ur1IVJH6Qr+b2xl1ZoeGLe4LYaYOfq6t6UeU5PMQVmPiLG5S
xGHkWhqYQb9TUmf2E6OKQj8cDWxubEltU7AvefQ0Ln3y2BZD+Nc8SSgaz079PYmGJXezFCKjq4KV
fRmHWsc+ZC5+lr1a/p3WEe4zayQbE21JY2Q7OwnvAin5O9N7512CwJHpdyXG5iAVVWtml5szGZg1
1UBWTAjv65jFP1K74QRUWZd8lyZHwahbmpGmVqvhs7kuMN8hf3xWqrVe3RZnt+ycxmqJPWM/gBAC
1/pj1pXh2UxKB+ClYbaXBXz1S6HQ5wV1pEqPSqsn4UkDvHOJB40etSrJ+bdYsqcvZa13L7murLj6
yd2LTfcIS5viMRsKzAhbe5BLAEM1BZdyCoUzp/FAdLE+5tRGX5o0DfERhJ7st6WzPFS0vZ0LJq0J
0vzIoUl+a3e1/HdtZZhm65OTJB5vIqNFTjPjqYBem9S5hRQ6UwDPO/qmlOvY+IOiDO/SMc6Wc2vU
ku79T96niOs0KjiSxIrhYte68yJlZonbVGl8ylEpKVzUN8P3c+P0rxH4Kwyc7Qz0tFJINgUiTAU/
2bkpvUxJUXy+ffrF6b6Od9SoII/TDkMc5g19IGodaw6zNAyiDmnQMEagYagU9Wx15qc/HwnkjmCg
ooHBy/76KJJZNGobFVTHERt5qLv4Zz9kzTvZ6ZKD1HNvTgDEVNkgiQedvs1p0iiKxzlmJJ4GQRMV
7cNah4bXDdLX23N6i4QHXosyGYo3xE66s5uhMru2bYkNGtRRh0yThgmnZNHpJzZoFy6SxY/1jk4/
AGM/jkZ4kllxFFp/zWfzDfkR/ACZHJhWzybITbUGlG4KnaCIzDXIZxO77xm300ovP6nL8ABRGjPJ
0J48I+ywS7IpbgxO9dBK/b+R8y2Vpoe+D/9KbPPBjDXz51Cv0aVLtfrglt/5LhSS4BbykpUJyZvF
mhtr1WUMyYJeEqbFsf1P3hXDCX506N7+Lju3jQ5FE5gWzBBab5sXsx2FALc0vOqxO638sTBo9w0W
jvXlLKMEkWuzq4ME+fN9R/NHqFUJPS3watc7PApxU2cYStNWJH8de2VxIzWdLvxd8z8sJSwn6kcc
XCSfN4fJUnrdiUuGcvCXcocEbzMAQw16kv16MKvdPU5Wyv624dhAPr2elmNkw4SWhxOM7QRMpgoL
6+Tg4HzqVtU55cAs7iYu35NkKKPf2HV515BJHFzlYu22exwJHd54aN+qlM6uf4QZJdFCpcIJ1lTJ
sX5VaZDHsx0kKw1rNHHbj83M6yQ3yqOvujsybRXknggo7N3rkQ25iFMpp2yO7+54wvu9cbFft++l
EWlVnOSiT0uVtic1M9SDj/w2/wNIh/s3nENqyso2/7Mj5FTaCA7uAModp4daob/hHKlN7Z1KheSb
j2uxm7Yo4amhTZOUeNnjkZj4XWqG32F7PYKusw4a4rvz4RUCYoaiyhuBap0kqMGaygn0xGze0TWs
2LnJEdhIfI83OwXsvcElo1BqFL/it26kAWLCIeFglBIpp7HVukBT5vxJxqbnqaTyehBrRNTajqcK
3XKQOdTm3rDQceieQRk5gVTGzbOzIHoT1X19qiqMPfV1xKW21zCl6LT4uWynoz7/XqgjmvJOYK+o
xhZlkBhrHssFw4eaNd1Z8ey8V1MLSz4VWRb6XZDB5GT+cju+7p2J3wbdSkxNtRKCdGPQjq7kj84M
0wfNKpIAHl7xsjh6C6e51X3JMj/eHnh3tlRCwWVCDeJVfv1xe3NeW3BJfFz6Z4iGtJVva3l+kfum
xTcprj4gwfXj9pg7FWVKMCpQXdFL4iWxiQADXqUhUk6cECX+XuW8X3iex/+MOr6Kg4ZBIUIpa+uO
pa4GVhqV9y2avW4k4eYe9gYxesE9GHGkheaJ9cWQ2uZ9Z/TmO3VFoKBgiwSQdc1Lozvgf+gPB7Tv
1buc4hqwTLRVkYMr+afCRbIsotfbs9vdvsiJo3fL7gX6fL2iejpXcTWxokYpZZgcg7d6GDqHRB6n
hB9Jjo5qpkTxg2xFmqs4YXskt7ITf6jucrnoFFwpQ20ie9yuFq8trpe+avsnGSv6p2S2h6fW0gtv
1crqSTbGAn9r7G07pOtxy2ym9xLvOL9UMtk3Myu/K4bZvkxIi7kLJsunHCsnmtCN4Y143nn9ak8P
qrTK7oTkVoh45wWVLXQk18J8SvDSPaFvIX8y7HF2u7qzfAeRv5Mcdbh6q6BRZn6LZ65YwCIxiGqa
otFaxsSKDvdp0Gii6Ch80UDV474528VaPumo/n9VlCi7u/21dkIoyofI/QJ7oPC1TaLlIW8kuWVP
Gb0w6LRxU5WTWDsIaTvHW0i906FC8Zp+5mZPxIWRhKrdkFAaknWKihmx01pJ/ajtKBUtWe6rRV8E
FZdJcHt+e7mswK0gVkn05mGyid5VoozTaHDbgskt7vA6bsYHiOrq4NnmLIeocNbLt9xIlbs64kCo
cYYuW445K0ywecENe9D/wiF3+NDXuCBg6S3JjzZuq/ipaV2HBHOiJHcxNrN/zGgSLAvBZCIuCZu6
TWTKlsyW8K5nzUpFu0hR3nuWir90GzeVj9vz4OMMjdwcD4pAcoYjEOHeKdJA9HLfiSrfFosagfWY
l7YiSSuA2C5qqLt93eUXQwkPQvDeFgSwRamIAASYV7sOGElnW8jgMVElGaMgsdHQi+RIPtiCbylr
rCfJu0iADKDDv5pUv13jc1IkRbe2ZHjtNCWB0iU484K3RYBvJlXLvWRMxw9d20YvHbb091OYJ/kl
kfKE9gfYTt5A1dJjwzk7yYfbm/QX8nVz5YuCGdgqKkoUlsQt9dtvqxxLSkMrd4KpN/1Gcr7NKUhD
eShOZWRc6ip7GKv8nRNSI4n012KS/87G9aleivuorbHpmk5TnXiGXH4YKYzXveZl1nyRlOqkImUs
OdDqIzbMoI0+HJ7WVZGWOVjfnYuUop+ADaBIST1u84BIcnPIoDjYAQ8kkK4D+JSiHnSv041Hxel7
3xLA0IN1E1tju2409sEr8FYmkd/ElXyRs2FdTTylraH7GCap8ewAmygpes8Z0216x61AhvwNcV39
CuJ6at1ucL5LLSUptxmT5XmBbP4jBNvY+vo8P6VU5ws3NpL0L1VSELhcUEr9kmdGH7tthYaqt4Sh
+jULU+WIzbtzcbKCtE5QVQTqtH0XzAMa9nG52EHvfM/zYn1A+ra4K2sQZfaIUnMrZ/iMN22GlzfM
h9tLudOjFdpMBnAdELUQije3Zh4qoVXDJwlS+sGulTYPStjh6Np+lCOb1rdSBtKQfygd5TU2pZ86
VBk16Y6keHd3kUXriPfRr+v7+iAoyCFHGWC0YI2cd5jWivr9yn1ZJtHJCZvetcJ/b098L/qAtuc5
JLJA4EzXIwrneYAF7NtamdAgKmzLq2JC0O1RfiFntjuVCIcHA/RimMzbE57IKLkMXG99tHyDtGsH
ZdFCTAEg7qtZkbh1RjO8pqFyN2dlewFxPHiOEhuf7HCGvJpY+tlUoua8rqJxm5TThVZ2/Lig2PiA
GKEW5DXl29mM83eouv95w1KIqgtMkACZ4C10vUodLptlV2t20Ixq9kCLTw1kdercOFLbs7Om0lMk
SfNBSNn9NOTIMJ5hmIFwuR6UeviKMstqB1RmUiqYjQnYsjEOMoS9Y0ehErYU7Upeeer1KOba1q0W
TnaQK3YVwFoyKYtOTtCsVfrJMJLuERs256EoR/tDmzf5wfB71RCKIEJgBmUCQR6+Hj9sx8bJJcbP
lhSpFdIxcsksuatARnh9GDsfrDyZyAKm1ZWtjOq5OagHP2J3pQXsCyQft+MWWifVCdCrkeqHHeuK
u4SWfumR3PBvH4Lbozjy5qgZ4BVnKud2IGlt9zh0JYoBjtT/l7mAl1MAmMETwCXz6i6larNQYOnY
qsqA1cCgWH5kI+LyH+YClgW9I1JaoGzXo+RGphX6MLI3kzgiIJsfStQQD4Ly3tYEhAdfEJ6T0EC/
HkS1MUruFKLhHJfqc26vybvVIRGTFju9aLmFZsjcIfzQVOrJAW12MMe9dyq9Ln4B/kxwS7cs/9DS
skpHbZmjEVvoTKXtCs87GzA3aGz7W2866Vddy+bKxVRJXt1ENqSMdm7U6Pe8ODPHxbqnjnDZKcOf
w0jNzXWkarR9gEYWvY7SQHlUWZhH1FQKanutA9PXTHEF9bLGqp9XfOIiTxv405WyRnRSLKd4JXxG
r5qTd99uf9S9Zwq5Nn1jcjCQ/Zs7EFRGXI9NTg5TQQ8H4m6QPXArQNGcLilv6lOvDYY3y9by4fbI
e/eeIAnTUSQGwbC4/tKZqjYmDXVuoTWK37fYQfiNmX1V2vaDPdivsYX/6O0RTf7H7YX0+4ibDazn
NgAXmXsILWWfNsqP3FLXC8wvb51W6eBM7iXfeG+AARPemzzFNju5aYdkyAZu2XzCmrloq7lxa3S9
T02HVkVM5vG4dqjPlov0OTZ7535CndKfNTvzBnv4B3T9HxsEQi7nWhfsPpAS4ImvV7x1JHuQaIIE
Eapvl7LUx/v/xatj57tejbKZ9zrGbRSJwLogSnBGTVwPUAU06Sp23fssWpJnSf4P7yk02GwQTBS1
eHZr1zNj706SI8KsVq0TD4F18UxR3Li9f94KeLGA6OgIjZtfOJ/NBjLxJVQqoIoUl9TxxRicmHyl
aPw5VuJTFyn25zbtl2Dpwtbv9EW7r7RS/07/cXzGEDu/jzNJ8tYB2MXtH7YTNHkICFQor2eZouL1
9FGL1fuxQqEmXs3WJUh2wnOSl9IgG16RFTTP8PMNRkP7Ysvt+On26G9FZBwkncSaIJEAI1/eLEvB
Q2SlmREGPBnH1nPSaHqKQ2OsvQT+BhJ9+Bv6md1Fr0ojtFMEqT92E0myHta+MXB6BDPs2iUPFF+i
a3zCjCmPg7RKcnEWOF1uZuf6wc/eiXyQaXkbC1IowMhN/LFm1ZDSSVScHHV6WoahuG+kZvjs5DHy
IiN6KRaFr0DuQvOAe7OTFNCOoFcMVR3IyLa3mskKhbMBUQRqR8M/SjoPXjqu9gH7fmeUXxBITrol
lG+N603hpHk6mqttBcqCV6vr2LXWuYZeFwdR9e15h24K0FLw9Ihy23KynFutVnWjFYSdk/uylMWv
cdqmnqHP1nnm2eMWTpi93t5zO4OKZgvoIqAwAhRzPTm2Y11nCtYleqh2jbvazvK+cpQvoam2j1W9
lj9aaz7ynN8J6ZQN4USKggW6Yts2D55GCfWn2AoQz47uKbh2r4tBbcGOFA1tVeqljVKH71oHzMk8
m8475EPqoDJpYnY23Wvdqv/8wUCZjKNPLVNAXbeYoHiww8juNDPInTC/aFkznHG4bU63l/vtzcko
8FzR4wPXBc3uernrXI8TvMvMAMe7/NKST/goifgo6s08UqojEdmj4TZbt9OcrmdXmQEsINPr5Lo9
OSMIXtkaQl9Nxj/P0jn+PPboqAlH7F/f/bdaVJJLrbRKixnMWt2e554ebF5L00Fu+TbgMIpI0InR
mD1uu0xtZ2pYOnRmYIZq5mthN7+MWqQBwZMYD0vkRwvEgbcm8xG5UKzXdeJDoREsNrc+RWEa3tef
L49qp8iX2sS+PZO8Je+Qw9Pz5i7JrPGoFfF2KKYHnIMFhTi0rWzWOfI4JJBGkFSTegcjL7yT56xJ
D4LOzoyEABA2GXTvyek2qQw1gyKCdGUEeSxFD1mSqpcRGFFQNVZ1EK13hoJVS6NGIBlhYW0uV32I
EZsoY3jdiVQhnbc2Hs4jjl9X61EpaHcoIWwnvMqAZ22+U9zFSddOjh6URlIF0oQEbjSp01mBR3iw
GXcCKJ5gpozrhQAEbOHYNNLaPl51PcAFG55tFiL+GEfGO3lNsi9Kq8hnSnbrwVfb6UywjJwCHUY1
JKgtZV5WeDThTq2hY8sjuJmQtptr2w9zS78f86xFB3PUX6dI/ZE6WvIh04AR4gWTBPPqOOc4M5T7
FS0R38z1PojsLA/qrpXdHjGjRyucPt+Oejtr9KtIRr6MexxCZ9fHhhdJyCNwpddQ6DbBjtgQeDpI
tEtbhPHl9mA7MY93J+1n1kbgpMXe+C0G0aNzbOSf9ABXdO2B1MM4S4s0onOIAcoiFdMfo/5Js4D3
8NpFmhOE5fV4U15PHGEQueEKbLNVYDkXdpEczGpnR/9iK2HoLGQptofHSse0qfOEUcxFfzWdfDlF
+doj9084v72A4gdvghwPWQjqNI+AgG9hqjiS56WWWlQFl1Z5Dp0uQpQgOUq1d8D+iGcRxRHhpplN
S/t63ZrCmg0kW9UAs2LpXnLs8LXLopquFDommZvoUnWym3q+w31s/reo2iUoZ32+a9GHeKZFYzw4
Ju1QI2mqFdGdPEefQsnwXklid7DitfMARZrvjTxegj9dIJrDlDNFzZfDZ20CWa81VW/WthpkBkX2
vA5/2HYb/ZdBhJQLYqCayAivl0dp1mJARFkN8PMegchV3TczasqPt6fy9rBgk8wzD20pikT03a9H
0YsoSxEjoLSMwp5LHyb21r7nmQCMApXo5Mj5b+eJcz2gej2gNEHyTmfTQuxC6u+XvK2oXcbFv1OV
JffxYwzXTxlGj+eZhdTLwEssmeMAWajprwKnK9jglvPadVVzshJqnLwhy3NXI7B3e13eHjd+Jm01
UT6mobJt+GnJ2gDas6xgSbLGawYSwXqSBxcsgHbwoXfoBoyFdgBFXOIVV8n1kuBb5IDhwn47iZBC
hHrW+kpVKZ7UpHMQljWVcuS77+S66nyUmhZ/zHTJM8umPIgxbw8+PwRzA1HJ5UG3pfbpDi80GB9W
gCPZeJlCtOW1xTkqHu0UrRkGJgHtAAgzbzBKUbnmXUj7mq5DBN0fstIlCuPBbeyG15VRo/6yINmY
40L2UIOGRiFSUQ6+795UhQml6DeCo9visqo05tlDzz+II0vHczWuPE0e9D+OpCT6AmQMfIGnxbbF
KNe2UglDpiDpJ8sPl2m5pKVVnm7vVZGiXcdrRoHEi4SQEPzY7h95aGdYNKqgtFmAAG1lviir9e8U
Wzy6VQXG05QV9yo5wEHqs3dIhMy5KPEK7R7xw367aZGU7cO80VnEtbYe+s4IT12YYxWulEdD7cUp
ohOpNxBTxEk2dSk8FTSpXvhe0zCX/pjS0VKUJMVVuedSN/Q/f8j8eqLRIgJBKwg411NTULrupHmy
AlNdqjt1SHI3H2P7IHXYnRXxXZx6EYA3sxqVRQD3ZyoLpWV7dE1qnuFJeUmK6ZM2N/n72xvlF0Xs
zU4RjThKNaSP2wOeUPeLwQdy8gA1naqymb3QGVQwyEsYqJEW3a3aSAuJSgTg1WS+V/GGhPRR55di
Ro+XRLH3FbnX7+RUQzWiGHO/l5J/YCKqT3TyFCC/RnVReqW+77PxrzWHXuEoYBPGsBiey9LSTpAe
IhctkMhXkGL3ewUcSpSGJUj/NT7fnvDe+lJFIzkTVB9525fWmkGrl5WKitTmapDnWRhQdmA8OAG0
HzXlCFMqPth2gQlrwluTPgBS/9fbJqMBKIexbQZLX5Xo7A+OZ7GOfoynhhdFWu120GMuaO6al4n8
K4B5gjHA1MbPiT7Zl2YYNVeK1iUwVgx18kGfvEWGSTJ2heKipT8+DZj+PEbcj/RN7O7eCe35Ypvj
5A+rAHtO0XJnrU7rAQGTK9dBTfhStyH+yDh7aB2qtWZlu4xim9WM7VZqnNVFSx+qGW2B/6mVto+S
trWCrIBAWUtrd5+n3HsrTcYvtz/OXtj6fa02m79Wmpg9RoOoc9TGbftC+2z0hvLchKnmNZpqnpGX
MzwH0JR3e+Sd4A+eCyE5hycvRQSxbX6LW3NUOXpnJYTl0WgehxltdSXvusvtUXaiI+g4rnT0TEWM
3KRWoGTnzITdHIx5j+1jbtSXRKseZ2PuDsLI2+cVdly/jbTZdUWhIXWeR4SRKDI8TS0nLDEAaUsr
kCNLwjK3laX2vywi3AlyYJGkbp1NJPgcfdOl3DpGOZ9Lp5boGaRHeOa9RaQaT3tMNICMbaEwbuKo
1msKhVk7oFAjSyV6aZN630vGEWZudyiihQDQgOXdGh3HUptEhpJbJJtZ4zeO+gG2b3rpKlAKt3fG
TvuDJ89vQ4kN+tsGrIp8ALNrmoFk/j/2zmw5biRL06+SltcDNfalrasuAEQEd1ELpZRuYBTFxO7Y
HOvTzwfmUgyQrWjV1dhYW6VZZZpEIgJwuJ/zn3+xnGvPSep9F1X5lYkGaz95Uf1VqYrfM3eSvj00
yUXqUuv1onX8plDby17YDwWE/xM10X/zsZh/4BP3inRHDsJLZVnyXhhCVQ+ORmhmOLuVru/SSrV9
F+0XthTpOL+ty8Vs/chqukt3NOsubEjAOLPnCuoZPkfNb7lUp1Pg6SstI+j7OuSEHkyW1NY0CIMr
Hv7AIzITG+uJZF9X0+XiOV81b3mbKLCqVI0GxkT5lmS3Rj+dDXpyPa6M5z5Pb+daObc18amyZDAb
6k3nKMG4YED748f7cnuh2gO44+BZ42CeJuPPnm7H+FHqlbXsMdSPznF56wMVH8ATi+jl2bZehQ59
zRmmSVxHWc+u4kaq1WNGtuytLmnoBorrKI9utKGzA0dF6vmz34nTCMgaEhK6lhcITt1HqYVQSd/3
utHsERMWiFg75e7HV3kquzfn59p+oHCnIgJ52HwpQCJn6QrgcVdRIpgB/ThfelY87GQqcf4ij2pf
6l19FpN84tdLNZ4Rb9eE1MXFbp6McacQGbDLyzk7U4rCvPH6bLmyRxvuO8frLrMX7fP/QY6hwYK3
iGuvCb1WhTPu4LWYPoqpU8zGV6hxLFnQ/jUdYpU2bgrJeWnm2MlNe7967D3MdVf5+OsMYaaaeLtH
kwwUY9APil4ut4knIF16KeBHWVpnDPZP6u5frk0+DiDVqmxH6bXN4SB/d5qzzLP3ycpt6doSFyM9
Ng9WZJZ+ViwY/rpKGpSrP6Fa2I/tIAaE50XuU9kP/tiq/b5Fxnpiea3P9cVzB0yBSk7fyYF5vJg9
BVZPQbGw75LoipJIfLDzuPkgB8yMa1V9tFOnPiuR/O6NBYfKH6+61+4JXRrjPXy6UOpsDmp9HPLM
ziJ7T6s4h1o6LYQVpafyoV++r+jVsB4FL6IaxZXx+Cv2WjR2gN8M2irSea2oH6/EXNyZ6DR2mfR+
nsnE5UiJg4/p0J9tKQqrVKNPW8fe90nk7KLJSMNGx0n7x7fulUEelyGzwgSLpvPcmn6VXWJoysiA
SeR572OjVARA7p8XvfHCmX//Os5YbrStdWHEFb7T7rWrWGHST59+/EFe3l0i5rGZxAoJhRrGrsd3
t9U7zY6LUd9Pc/GFZlUPLAUBdOwVLpQ0IU+s15e1ApdDM7aGoNoAgBvIprEGkpFtoe/NRVF6HwCp
94eiTC51uzJ/ehB0fK3t8uRMxfUxBwiM1OnKtofvjo6d5r9x/wgcwq2at4/wtuP7V1RRbrU2zMx5
RqPq9p66M+a62jmtpCd15lPIyGs30EJ8vd5EiPvmWtI+O72I5J1XwrC2n5xa+hV+dW8pI8Wus7Rp
9+Ov9tqlAPBUABIwbaYPx5cSaomjBN5e0BOEuutTKGSqdIlec6L8xKVeW4X2+rXYRJBKbsef+Poi
ICcVglbTNN8aVV1fYPNb72JogJdRLZoTy3Bd1cfbJmcxoAgKlVWcueX4sV3PeZJWfLVFBRIcgfV2
KdGvdHyy3EVqU4YKqsRwKrxTb8DLTZNL68wIUOJSf2xzKCGcp3oXF9qeoPv2UJFg4gsCbk7c0Nev
wvuMzRHue1vYZ5HK3GhuqpHmq5mB7EGY8D44lW/22gphBkoriO0Q4rbNCqn7tsa+lMe2pgKg8poX
ojtrQmTMpj3xhV5bIZByOHlpnGCsbF5mrLQ1lGWNtlezrvCzeLLDNun1MKbz9yUi4hOt4Sv1B/Rg
jVg1bLwsLKfW7/7sRVtZesuoYHNdaDK9VVwMg0w1tvycTIZdyQJKfAM/8dD2Iv1MbdTl3NSbJmiF
0wXRWIsTK/bl9+fj0PtgI7Oaum1HJ1FHm8pQW92DJNm7uXJ7WHw5oW7IRnfIre5/9t0/vtzmWBBq
pQ1sQeQedi4SKLVJ9yPn5R6V8ccfX+nlSqXe58VfHWOoy7YbWoeTQlkKrrT6fRy8Jhp3hSaaE9Ez
L1cqo0ROHvBWOkiUacdP0+0EFruVt2A214lzSvJ4L6B/ngO9nRoxPzHkjzcXmGjYD+EfCy2IEdTx
tTzRlDHdprrv+y4yglGdoq+L0C0jbEacf/xB6aI8HItooSojVf0yg2ha7+O2SvoL/soY76pOT5SD
EuX1gDGh0r6bJ9f4MpiZ0QRL5SxhQmbfTZOMvSBAZYELLG3Z4lIrUrd7ryv9g5UN9R1ZYZnmR3W/
fM6WqB192fZIIpNB0ZlQZGNRvE3ckT6g1LJGw/9X4bbkLdTXyanu1GLU0LsZo/nV6nr24Gmdt4Q/
+/ht+nmoKOAGq3J9s4WQ6sTM1B7U/dSV8tBOqUqPmiRffnyVV2yz2HNXPJOJBaDI1v0goThFioaH
fDQpzH3TMbkRYmkx0MMVIbuy6lnJ0DkIKwuJMmuQmLqDvPWy3gBzjYz5KlWs8TLvI/lWLnmEMhCe
1anGdN3DjhcO6wbIax2sEPe0JV8siJ6KttYkiPKEt7xdJwHzDxfP4dFdpnCqTGXxLUV31UMzFMR1
RpEHpbcrbGsEBxlNGXrwQi+BRKJ7q2vTcg3HksV5bUdGeeZ4khohk40BtyHtdlbnYBNqNHV6z6B4
8A5xanGBBBPZxe8MkiORZLkIMyu4V8KnmRGaDwWhbgKzq6IzQ4IConzW9RtkPstV6nTOe9WcSCBT
Gym6MHJIDPNxK0tEgNtkv9N0zEoCLbK8yc8qdUDdNejd1ZzVRZChV0UpXObivrME4a6dqmhfUgqU
67QiceVsLmfQGxzm9Z2L93sFZQSmehBl+BH7XdKaU1i4Vj9cGV7Z0XEZCX4pCeNIkGBg+R8vqJcF
BEwcCjBYCzCazC21cVTzVJ9EPu+NyRaXq6Y1NMakvGmlAqGl9BLE4J14a+fTKePZl/slV4afAYJI
4/BCaUFaKmNgj9F8a6nDmQ4tNTRcMZxYi69cha7RIF2Fk8/BteJ4D6PINJUxAySRfTZiJbsQfWBO
9k8TRAmtWN/9VX1J4bfZlTWrcTDmk8s+rmR6acMRC1K7dP+N7/L8KpvSIW+QihttuyAuavqwbOZq
7xnouX68Il6eMHwXSB/UCtwwHCSO79jo5qOC8xV3LBeNX7Wp4Zu5WIKYHe5E8/gUObjZKCDSwRVk
zzTo2zZNR1O0xtDMOrwOswdcSKay+NzSVbUXhaIv7AhK0Vx1kxqLSyVvUU0nxkjOTKzOleJnhuLa
O7mY8r6uk+HKc80kOpjR3Nx54N5J0NYK2rcaUSBeXo2n+F679IT2VUK/kRGa2XBotOwUivzKG8Vq
W5GENXgBvtvx/ctzAqJm0NH97ObuxTzKmDFOtwprVV0Ewu2UnVLOIPJJ4vz0GbSy6rgwHCuKmK0Q
qxBjRiJOxqOLTTUsMuTxQMjqv3OVlTG4kt1cWsXjLxjD63XS2Z33NELgrFY5hooRnWovXtaJqzCA
fu0vZsrxVVq1LRExmkgAZiP5tFiDPMBTLA4VBkBB6WE89+Nl/4rGEoSPQc2KYsAX3Bam42IXbc8s
dl/CfL4spD5UgZYun2Mjwnibl9ufaqphb9asT6ilvFtS5OuDA1fSN9xBvG/F0p2rVTwQBUZ2gzKo
2L+lFZymUW/OzLahAq+z76ZUkzvkQ+LEFvTyfq27D7spCAi0he0k2e5qp1cbc9q3pjbux1bkV8mc
2h8ia9IJ9u3tE4X1K6SVdbKF5hBjSpwfzM0+QXEzRDi7THg+eTC4szS+SJMuuph09c6ejGyPSQkC
EjwPz+g5ykCrzP46rY27Hz+31z4HA5u16F4n9aCaxwulmaPMVic5QlgV9W/QtgrEQUz/bqs6bn9X
FEAZSAJjKXZGM87vhOa0Dnlwzr0wx/KUVcXLzZPebvV6owxctZCbknkqUoul8eTmzUzRaJ3+ysJo
LiznQv/p0wC6EJAGp/bKKLc2Z46TJYRGFVxqGMb46zArfdhB3znRb7x2e0GvwYOoDVZt+eb2koPl
2YNdjHsA7o+Y6kRBMTCtnRcMY6biapHWxeSMZqDow7kls2/ADaeIcK+0sLSKNFW0VdTWkKKPH7E+
W85QzAnLOsdDyWIlkbGox28L02h8sL2KIYBn7CfRl4Ec5+4iyshyqNJYBmU6mCd2inVhHx9afBoQ
K6Y7TF9oq48/TV4DfQyKNezL1Dbe1129hGNfxSfUhK+sJDzecVNbZ56g9ZtjRGtc5BEdV1EavcGI
P+4+yMXuM19VjO7EN3rCAJ5/pVWyuIJtqyUpresWyxlHJOHU081eG1WdJL5MYmqm6kmKlXGaUDLH
7VL5tT4YEnGWKM8Gu+ovC635qpdlb+4QQGc0dE2Vm7D34qX0+9gYP7Vi0JQLIgWzFruEQiDvoEy+
6WQyfHKw+fleDBUZT4JU3GxQWTfEf9mnOqbtebx+N4A49qh15gFD9/hxqbVQTMzDSLKBcbaj9XS/
TPgzP/TCIItPJu67IrKKr66Sx+dmNTrXZq3UPl7OTJBSvK5rc2gv29LRZz/LVY8vpTlncHChSScI
y3+8m23X1vphwUKBaeAcrayB4w/b1rViR1Pf7EdTOEGyLA6ly7icKPG2ZwVXYUHhZAJyjYfUdnIf
Oe3qEpA1e5hjSEV7Gp0iqSs/SuevAjbJj7/TC8bnejlAXtRlEPFXKtzxlypityTgGmrT2OXeruzn
OezNwQ6VNd/ZXawOUmVjvDOnxDxTVVJNvTJTzjqr+Za1I8epHnc7u+s7X8916edL25yPPUMTaKqn
2qEXE3A+q84/K7UXO29oAJvPCs8uGShK91ViJzfO3KRXRpF473Rpt+eaUjEjkkbUkkfRVu9RZc7v
M6dasf8ZpkpmZrUeLF1lvFs885Q5+itrgzkOAwfcLcjk2Xqji5lUdKsum/1EWDtiPiPZ51V8Kt3h
ldeFKoirIC8AZtriGE6jEgwT1cRRz21xg0l7d03a1BD0qbCu60jY17jR5rsEe90TregLWij3nkAB
wpSgncMJ3wqwolLHg4/Ek31hlZ9Ku/L82FCxY2lztf8wERR2E3XIYM0u+lLnNh7N+TSeOO62uy52
kkD3qguejrIIoOX48RPlbOmjYwz7YSGMPG3t7qJpQbAw1DhlMv7qpdZ51WpctPKvjy+FE6qSShe3
tSV3H7t8Ns7nKv1sl/UpOcSL+7p+KZuegB6LxgCH2OMr4RhelbVTDvsmIo5UTQjncfLc+GDPbbxr
cgxbJszzwmgs2o+5Kpadafy0pIDPQG+8FmgeFb2xPWHsmLutDV6/X1y4F0ZaSo4LeWr7fOWerh24
awLCqsQlb+5pZi0e8smoR/AqcuiUXRTQKPWXJRjAiTPztUshzSLwGVYSNI/NTU06SHlOZfcwUAo1
1My4uKiqubmYxlOWeNs3cr11MEN5L8DMyUTYrMnFMqYxiRm7J44qglhh2tK7Vn7WEp7tG4vRvSfD
V+7hCp3KynwRH7ZeGlspAGcOC6Znmy9JbJvRjnXb7+N07okOMzTfqnuk9V7c+lqyCPDaRDQfumTt
wdXlYPfwz3qtrS/nxKvPIp0el9fN2htGmZNyaC4fm0hkJ3qf157FmsO+8m1Wxs36589HHEwyogRa
6V4dISbYGNUf2rgedlCGrROPfbsJQ5xYqdZUE2wRTPM3zS8V/dwTMd/sPVmrwWxSFvVjdOrIfPJS
fV6QcRkLeAz4dGW9Ic89/kbgntAk4qreG2aP9zeU1fmrobIK/Hh23IuJmB20MaSm3hRT1xGgnSSk
J4lZbzUfdDtLcdk0xmhXC1sPi8Q0WriAjgxbJER7Zy6KfjVQj+pDPSBq9+nfzS9a3zGJrZeUxOo4
76qZRnYkjAE/xPpi1iVRf2qasm2ohEf7szd2ULCyNu2Cwhbud36R+miZvbyrTSOOw2zoBsG0FWmc
v8i0OmTFIPB4j4r6PsqsxPWFKSzoLvYwJHsvsvD0cIXWv7MGjcTd2MhX2x6M+dWkXD6WeQTZi07H
b1PTDJlYVcPOzFQFwYCSukAsdt3djks3pydKsm2xxKPAS3WtB1bR58sjwcvM0cysel9UwxSqRl4f
Rs8noqnWUufEtdb9afPYKcpA9unj4VjZm8eOfcgMa7us97Bf27D09CjE4TeHdcP0unaUKMQO9NSJ
/2QNdnxV1Gs2sawreEQ1uGlo+hr1J6zvlG/YKTBHU7PIw9Ju10zyYfHeWk3h9cwLxwwacMQfY37Y
qg+WkxAzvcxIVlJ7jr7iz7OMu9lO55umzyvrYFayS/amjvlt1EZ2zsyqWOrdhJ3+fG57bfp+RsM7
+EqCwHuXNjLSfUHswy7yEmzUDFr3KVAyYyJiiL5QD5ngIr93ShkjmI5t2e+dMU5zPCQ0FWN6oyFZ
ltywadmNbmrM520+zQ+qWQ6Mnezq3FwTL2eVlCwuY/YfFV50QuaXwas4KywEKD8ufF/Am5ZHsYZO
GW8+jl2qyuO3WDRSLZW6y4FCeJyZkjFSLft+uU2XOi/Rm1S5r6utIXiP8kSeSVkbEjBNKl+XAseq
c3UZqkejX1Kob6Cofl+WWDiZqUq3lTWkvfvdsBQMS5ZO7rK6tstdnKlLc4YjHXkOo5ir8vbHX+pF
M86GxBJZs2EMGIHc9uMvlSS9IfO+TfeSgGzUSoPZL6FpKM1tNHuKQ3hk6tVBriScGAUyujYcptor
gnpCTbarXFMDuo6qP4rH/3iY/jN+rG7/WK7dP/+L/36o6hkmbiI3//nPt8NjK/v28Zfr+7r7Zd+L
7/fsK+K/1l/y9w8d/4p/XqcPbdVVv8vt3zr6Ia705ycJ7+X90X/sBMzD+V3/2M7vH+lP5dMF+Mzr
3/yf/uEvj0+/5eNcP/7j14eqx5mJ3xbz4X/984/Ov//j1/Ww+Y/nv/7PP7u5L/mxsCpTkT4A4/3x
y/76icf7Tv7jV8XW3qycZjBOhEhrdcs+Nz7+9UeM6VwV0ZcD5Mqh8+svAnfb5B+/atYbjjoKgNUb
Yl3EFCeoZv/8I2AuKCdQalh7bFi//vXZjh7Xvx7fL+AvtwTWyO4fvz756j7fhPDXXO1+1+p/5bM+
lSLPznBNHbNEploT6rJUsVV3VUKeTV3xI6WY4COy6hbfqfGN8c1iFh7qjaIL8RPF8jIvndofpeo+
5iK7MMHCmqDw6ltUSPqh72BM+V6pi991lAS974Hg1NhjShNvplZmYaON8VVqwzQJkiw2r1p37K8y
d5g/15WOOVZiDuUnrMD0OybiPUGJ+XLhNel0GU11hXChbts0aFDt7qZkuWHu2fT7pyf5U6v7v12p
R6v7f/gO/L+4ujnsTq9u8cv7x7r/VqQPR+ucn/1rnbtviF1ht2WFg46SI/L3Onf0N7wAFO1gibhE
Pr0Cf61z7w2ppatRABozDCVWod5f69x5A6K+8pHhprKJg5D+xDoHsdyc8Qx6qezQVYOlgkdt/VZq
hYH3bBQwjiX48WVGRPO8R048Lfs8L7KPOnPRceeaHRFcS9Rlw75zZNv4KFCLy05TKz00wKqqi84q
Zv6ipw6HXpsk7WqfpPcLRvZGuBSV8b0uo7oMc/ZnYmZrs78TGdrygGwXyBS6jGEKVE3ainO8eis7
RPPl3qVCIwJIJSt2DgZpoK1LhWtC/sXTswyEM5Myk9udm1+LouyoxoaR2sDrHaIq08yciQ2rmAoE
5ZwbN8A11icNEU8daD2KeBJkJoW53NI59S6qnOHR6y0HtF4R08dWTZ3yLKcYnnCytM0BWkjZx+QL
dQzqFS9RvyWeF33PREL1ire1boaDPsoPkNAK+1poXe0FuVr116NHo3mRyQXIDr41xSFmmWXJgbHA
p+5AO8ngjbuZmURMVMNeQjArb9iN16DrcjB6f1Z7iF8a0UuY0Im+vR2sJR7DUS7Zvca4HItTm58M
WlNMYFMmYVuBYUeKDkkGc82wmmSffE2kUN8qRHbWFBluxdlvuuVwM86Iug5dOrafu9Iausn3BD4p
O8rYxjtrkKV+1L0pN4Mh9corxOzYgEfpVF5HWBncj46bvXVyy/mGU57ZocCYc7bKqkfYpcXZasDY
zxnQuCc/1Y2Xu4FRuyoV1AS0FCaRYnxbnCnGRmfKlrvYs8bRH51oUn3Nxmdt3zRJpfkZJi5pMEPf
GRij6jWTbQOB8rvMQY21Fh2DdViUqjEuTAZBOtmkI74aFYw3woMsrXuvZAWQK4PS6LpmdkftVrfO
o1vUS3GzFhXv5cBA+CozB6Iga5KU8nAxIYEGHvk/ZeiWE8ymInKc8rKiDRvPhdK2TTDoCINDhfdC
hp2c6jgosERlzKk1Mg20ocHxQ23mRAn70qKKrTE3jQ74DZrXpl1mMoglLs4BiayWcZiAuEtikOaK
FMWq6993yA96eO7O+KCVI4YZtgJvwY9VZl1XQnrNl0yXZJ/BXo6mwJNIiH1Hb10rUHBUPu/NrtOD
3h5VJ2xtY9DQNgpclxGsQoYmXLv6EI1kuvsNgnus9uPVtXDGOc/90ltK5O40UGXhW1OufJZdmxR+
Z03KpzYdxjFMS8f65I6j+tkbxjIi40oXDk+8tExeq4jVmjoOk8ipefCYhDHyy1QOO5Glc8P6H745
Ih9ulWmimp4HZqqodMry97asBi+Yc52WkWwP7cMoy8c5atv+MNnLvHroEDPvDx7yFQLL6Lxcqy2D
opgYw+bE0z/IAcQwGIvFvapj8iYwPWx4bRxk+x+TPrduQJPm0efIbrSQfrfcO6teDS9qQPldx5Tu
vCz4tqEm5ZqMLqe+DKs6Z3YPDFxXoW61DHcUTeY1g1/XxMzRbBFreGbRxmw99Hy7aiqc61YdNPyq
HQsFjDcxtgrEkE6Tv8BQNS51oqLDplTVh1KP+nvRmvays8bEK3zXhK1LkN/Sa4eJacWdmWWiC3Rh
aR8sFmF9Y6+OgljwW/1n1QZy8WMJOyto9XlSg4JReR2mA0vXH80k0/mFIwBJyiPQQiuO42/I281r
VebWSOGhExLfDjkkEdifauO7lVLFe3PAvnLv9kZ+Sii0xSzg7sHBwmxqjc0x6GmOK3bbiOWyWHLc
RUut7SI98nyN/OETyMgLmHG9DENC/NjoeXBJWj/GswpOb9Wkxw993E10D5LUzVaxA1XyMtDyZNdJ
praBTfTz1zFPrEttEW4fmnI5FcW5fpvnhSRWOMDkRNQQlYtUfMvFSTrGvI1tNDu7KrULt8+GL1ad
dXdNKkyKir9LkD+L2OdF69oYH18K/zKUPUx8yQAANz7+xviSelpXpPWuqHo4yRCLiCHKtZGnDDzk
alctnbMXJqXe4Eii8r+gw4pP3f1vdbjtfTzKuL8fzdpaHfU+h/ZR3H8/an3WH/irJNTeIGuAlcJA
h+oO1srfJSFdEZAHsVxUYmue0soe+Ksk1N8QcwSRExAUHuwTIeSvklB7g97VBhbF0oHTCqXoT5SE
2wULEdyAP89HBIAhMmfzes6eBj/CabLQACHA8b6xdwoqvjOCIk8RhF548q7X4uNCGKAZ5N8219Kq
MiF8qKPnsTzluugH+qvItFe65Vcivdnz8iLZJcj85jGub4uUxF0Rz3XozhyHaPazICdUZOwXlC65
MHd2uXT7OVb6w1hW+3Ko4J3mZJnMukIgikuEy4I1VmDgkeTbkH3py6qF2lEa75498FfexS1KzjcD
xaJJRWZH2b91Gyal0PbyiMsvColckuo/0KZujTCgdjYU9vcCJoO/UBf80ZwdIQ/Pd4Ht9vrHlREd
rUuMXniz71G4D+TAiCzUNBHvrKEUIWKMUzroJ7Do+WbDZVYqO3NhbL7BzFnfz7fXiqiOtPe8NByh
RLdha6n1Lu+TPlQ94UQc8UYb6pkbFQFBL9GDjLL4y1wvn5sxm51AyxX7g6MsFw5n/aEuS9n6Fk3C
7wlQ2bsJwpzwNXNse86xKvb8rO+zy8nVsq9ZO2Ey77hV65eVbVwaTS7P+9H6M8Tpf3vcZ3jMajTw
g12sv//+yFFRPz7vbdef+ddGhh8gEzQ0Koy3GN0fb2QguMA36/qARPCvjcx+w3JhwghKwwiJH/tX
b2u9QWqLIsqEg0tnjNvvT2xkfLCj4xAOFg4362xk1eqgSz5eoTZdmzcbQx+C8H6OWn2BcC1ZrxMt
TgKS8+zevPLCP71XRy8El7Pwu+WtwM+Elv/4cvReUYUqjqEGO5jP9MyVO/aF8WsMvfJiGbtm9FM3
0ybfisnHqvq5XnVRhnau5otUfVtLVbxznV7/0up4caYiUt5n+ZCrEEWN/YKRid/2cvxONqsIKq81
gwyVtX1QcrM4t4jyPWCAA6svalwddUN6Qe6quCgKXf+YWGVdB5P08O0dIC1MpXqudF1+oXs5JNBG
OYy4Bd6YTqTczOmEQ64kK+ahXOaavTMa8ndjkhC2anhDdmKjfBr3bu8bwwxWD+gIT2sD4CpojgmH
5b5pkzJ9i4ZscUOkHNZDBxQd6A2nkW9Pg1NRsytf+TcT7xCziKSv0APR/mcJaPuCd6BwJjJtHQY1
ghOkiu8y1ByBl6fMhDCMa2d/EQtUe6vJkSpkQ1/6dI7aTsPH9Xs3DFmGtMSzL8Ymm8+LJrMaXwr7
bFKlVdJhZ+6lmqL1HmdDuSK+juExAhN+k9FVj+rSfhxsAcVrUFrGEilA848X2AuLRdYzCBIiJXQd
2A0YG/h+Wdqi1pgmhuq04JgyFEw/3VgyLotdd/BnLauv8D9QDtpo+1LrLU6XeCeTUg30VNMvhTZN
H+SorvaDc+wPXY89Qa5+UvIyPpRk1e1OfOD1CNg82TXOlDdvlaVCijx+I1BWjXhaFZKhUZT5fOjo
bJi839I2mnzHhGdDJGbqG5OahCJlZFwunnXAK3I44fO5vnkvPgclFbpOZ6Ujb1aYLCy6RiuW4eok
t6O1NQLgmVPFzItJBM+H32/zCHi3cU/anIhZ1jRukWcyzGOo6Z3VTqE7tVpYgIsEnTSmM7wh7R0z
fJc5eRxd5F2GLLiy40ArourU3X+5/RnkcKCzW8X+2HBtPo5VRsJBztGFBfE2V3pV1OexUeFjlqwY
S5SM5TvViCx9J0pZ36NJuIBKrF+ShiveOro8GIO7iH3Gb0/8cRDR9di3zc+alVIcsWtizwu9H83p
diQ1yQbAgnjqcBnXybCXXi+auJBgFhe9iyRI6n/clp861t/Wj+KDbB8fJZOZ7aDl/xP4Guj42dv6
okM5u09l+vxYf/r7f57rjvYGtxUa9HWMQiH596numGDPwNicb2u0Az47f5/quvqGgQ0UYB2yOm/C
uvr/ak/cNygRGTsyS6N5oEv5mVN92+RykEP/QNbiovPn//h0z+vOxW0NrJ8SZycgGnOiVozy09z1
zqs5NSMihb3q2hkG5XHqcvnWnlqGs8/u1Csn/XqF59vJH58A9AJ0AdnsllStZ02OYrYl+k9U+b5t
DCMwE6GRcRudIJJsN671SqvnKTIKfd0WNg291bRKVKqjvSs1JlFqveBUAM594vu8vKNcB1oBBtkE
LLxIf0ncAhC/N4koptZ421YzSoGmWql8GXCJiVFXIc8aQMIbe+qtz8NU6en+x7f0BdGA+mztbSGa
QinEOOH4oXqOaJws083d3DbdrrY7+xoHOA+deFcC/FmC4XR0ymaDRMgXTxJtBYepgzkaz9PbnKjE
JEerf5G1g+WZxX6VpAl1kVkYsMESvfZ23qS18blstRFI1mtAOGHkge96dV69jdGk3dWLOs7+kBfW
lajtgpy7wW7u81R6CByrmJCYDLjwstGWllisbMlnDkJEq75nLBO+Kkm0rLFsgh6HT6oh1SS16KPq
VuV0SNFKOH7rZKn5HXo9U0S3VgRaS22M7hIjzX7jYWXvncIwv7l5kw/7mRNBnpWZZhaB3Xj2+3j2
0q8A7Jb9TlpJUd6Z+VRgmWTNTXZGZoj9JbbmyLwxCi/p73JzLqBJZLAAXZFreqA9gYsqaZqfnSfI
UZtMr76J+kL/ENsOoOS84pPLE1QJAEpbCzQJhFk9wZliRTbtJtMejBXtVJ+Az+oJBI2eAFESzyXW
+k9AqakNzrX7BJ9aDred2LaEeKAez7UY3VBRALeyKIy9eIJhmUsAyQ5P8Kz+BNWW1dgkoVwRXNGC
3QMGrMAuCGFJEKPDSWz2M/lrRdRbN+6KB8dE4QA+ojr3/GlFjJ2xTIHjieR5KJ8gZQ4u4GXKJzPE
pCc7qE/wM9AsULTNiwLOUNSPCrS8D8sTaD1MGUxUfcWyGy81EwhSK8TN7RxuBbB39QSAFxnqEx+k
PgEYXzHyiFCPYFE67axVxgF/FDqVd4V0kiuvs73f2nhIHkeEpyTlKqpHcpy7GL8VEIMPxFjKg2Mq
7mWZz85wmSme+aVhrHerNxg++Gmnmxei99CeOsxcrqcJY2NQEM17N8DHbkM7hYziaygY9nFepYDd
utPtsLFs7GAUqrkEA/jxzaQlPQLVchJa6IEvpr6lK8mnOh+Sd3WRF8ouNWuvxznVtdOgQFe/c1F7
ZZ9KqDxMqOKUwvyi7xPwj3ppTAFrLIuWKy+fsjKs9dJ7nzpe0weJAt86qLp8OQDfKkOgz66FsCsi
sp7AR2VZwi6p7OrMHIv4G9N1G79Ur8hqX49qQgXkIE2/8arsoXaqldYiF6T869SnCvTSVoy3mTHK
KJgFvIddDihzk2EdNwVpGS3vmVZVX1xmdQ+xrFLLnxolekeEufs2yTPH9jUioO6a3mGNZ6PWPTqV
K269VDXVAAJA9m5ONRnvskgtgD/SMuv2rqVYn0xFLb+2SFt/Z7imuL5HcM7Xjor4mxbjS8bmoiWU
86OwURmaeame0b1a0duhaGfVR92XGgEZwz15IkU1aT57eeEGqgq9kyTHnPdEczLv1h6sRIb6IGh4
y8jIA01gmeYzlanKoEsRGqoyM3LfdukPwrxfI0DtRlExhNSp7ny4jJq+T9WqNkN9BI5ch37Ll+b/
snemu21jWbu+lboBBpyHn4ekJMuWZydx8oewE5vD5jyTV/89VJIqS07bnQMcoHG+BqoL1bEViuTe
a6/hHSRTitCTafMHIyzG3FWjtkgw/etGk0AmLbLvPR02Nqtdq34MFjzyg66eFCquBqYjJgxpeKmV
TdJ4mshQPDHtcsg2Xa+VEXKwMix45k6pvJnLsU7dlr0zU9FUUYNiZB4RBuRYJbj09vgwdrVk+aKw
SnklA3mAZGNpEKzJG0IAxEmtDf7YD3J0inapMLxySLSckaCdP9ihnl3NrN7IDapI1VytLuZLc5Jy
BXnfPvjmdGWir9lu3Zc0lOS7SmLgwo5Ak8AdgQQmbi2rA23RpFRCn6ZmbTOXmTRMketaOD6SSsZd
ViStdZIXWlL7uWn3xenQtazMUdTmx44OQuKWcm5nmN81Qjl5+yg9TvvNhUyx6JgrGLdgc3bU9bBB
BSZdnhorHG+M67S5LuCFnyZzWt7oFs/qz68GfhrtSjwUwAMfZSgIns2F2STGKk4L6WpANAyRbsle
91qqM2Jpn96+3CvBvUVAn5iLHCBQLVKVo+vVsBprQoi+6uewu47sOI8g03fW6Mk1liyukeSQMIYo
AbOQSDiDf1RbG5wiU8E2WTEybVK/0s1y8tGKZATW5Q22aAjNBp7U59Nwrjkh2IMqlZrJAz4Qt0+o
sUXvAStfD6eAwC/kJrRyyIohVB0mPIppd3FL3b5CUU4K4f2jW/CoR33DQTQLxzwjVxrVbZVk1EYM
hsHUTrMqGWtwPuZP6vsf1UT/v8N5UD98sdRe1UPnD3ULXK3qWJD/4NX2H/rV7JQ/kCUufU6ScVA5
C0b6H8Aa5RLrEbMNahPkMP4uixT9w9KxAV8DGJwGBIntr6pI/0BA4keLtPme0PgnVdFePu1lUQJe
DZAaYyWAQYSdY4+EtOnkIikiNH4RUY5cQJPBSTLluG+Z0wReuY9wYUfkE7aOhsxJ2A2fzbnRnzIz
Ch5KyTqB29znvlommNvro1p9VjRpk9dlcdWLUbrV28bezeSyd/EilmINSbrp1IEUXZT516pr5Lti
iLunpjSuw9CqTBdBy94f8746SxC9vGwyIziNJAP2a1FbmqtOjX5h10UAgNah2z/2tvId20Djnp5u
fTX1GrF/HpvbsFRRJhrbzIjcOdba20TKVZqoZfoMmsap3GpSWnCzaN18Ush5vmONbqFTQZi9BmfT
wdop29RVR10nAUg1rXcLw87ctO2NYq31jb1NC2VaBVo435tmAFbdTovzgqz0a5BVFt3XYSSvdxB9
7SYLqIoAR7wtHKF+B4MdbirhrJNOviqDQflo4iz7HbX+9pMmkX24WijLJ5aaO944l5yNaWnlLiG6
2gJhSGW3kmb91O4j3CKmsRvcKBIL1uzvrv1v6tXjKpIeEPxfVi14RjpgxxKLuZgVnfoi9w0Tc5uY
lvxWniT7RxX5R0Hkf0NjBVXGF4//VSC5AnnbFn/dxN+Kl5Fk/6lfkcT4sGj6ckBDqVyK7heRxPpA
8QveVCOU/Jyo/Jr/2h/4VbjPFoIABn0ZDvZfocT6wL43SBwQ/lumt9afhJI9MOJlKOEkB1lIzxDc
ISPEY1H2HOP6HrGGbFUEaJeWczf4epNZsavi3et24N38CuguHAzr1pa721gT+arUkohZwyy7aIvG
J1ZMNhm1Nn3qRLJ3Zho9IhvYnUZR5XhNjh93J0aMAnvnMmQWdFqlU7t68dx/s+yPewoLDQo9OBni
AlCTV/S9odSVOFDiDDREUHvS1DV+FsRXBicqThY9nOBEGd4ZAh23huhJ0c+k5wrkk7GXsiRnLzAn
oSFJbU4xvwpKGSMwJ31WrfyrI6NJ8fbNHe/p4wsddS46Z5xjZqvhStfTr3USZp6dOXd/fg3uhjRr
WV0kk4c302Jck4OBDldSScWC9xxIt7Yu33lN+7b4y+XGrdB/gipBK4aC0zi6FabwcjGXmeTXqDz6
gCfPisz5jLzvxunq+77uPtaNAkOwVdbJrFxn9nj19n0uL+XVF1hEzGgD0ds8dnI2i15xyiSWfEcU
u7QYxDlt58oVfav4tBj/mFe6v2E4VArhmH7XMSswNgBszXkQgNurJg/I62ME9s5tQnt28cu6zB1G
I7WhY0OaPNNNun37dkHXv75h1IyXjp+mkNIcC1Bq+SjpM7XRCmbEaWlUF6k0qyvdTJ7DrpyvhWlc
x2LIN1lfarSf0kddS56hqexK3GXdKEOdT0zo0RbyHK01CFVXnY5qWmxcZ1a2syXzYk7Es8z5jmya
8IuJjtM04KhedNjFKYJEIHOa6EooAA5pJX/vU9CdSMID8QzgKmtCczGgvkWq4qsIzLvG1q/R8b62
Za6sW8z1tIH+lpE8WiUsrWqumYlxNar63F2+BlQmIHG5dTcUheaWo3Ktd+FjQDIOPk/+Yk+J4/bL
jwyhGrcyoscrU03xV43s+sRsRhXgPZdC0q6kCAALSiUxX+t1Yftxw18NS22HMd110tj5jztTE/18
6qvpTMdLGsqSJFY51kKnslWJ81g094JesUZLawRtMmfeMA62LxWMN9Bzvai0ge6PYX6RrCb/3DpD
4E9t43iFwpOTMAD3DNFr3FHjbFRAJS7A/0cztS5Imi5QRyhO4MfN56nonPVk2HdmYI6U68l8biMX
4Fmw8TxDw2wtj/Pe5+S5UIx8ScEc8i7JApJoaddQgB6h/X5CR1P1Hau5D7IoXWV0F10lzqePy3sN
rHxHbWu7KTaul50TrNLEUryutBsGWZns9+hbrfSoRqQJ51hwwDzk/WMcdWrnxK5sPwIh+9EKNXUl
o7/mT1rhoHOZO5spQnbMjq0LJ0qdjVFP06aaTNsto/gRAb6EzgHarzJwdjd0BnXVSNEMh1+bT4rC
uMaj0wCby1IY59E4G3gMEWigdS24UjI703kQMnfEB1v4hqhUjwYJQOacI66q0md7KO9hh273353J
Zb5BhnubZzMw4nF+GHr1GUD1XTVi+wkro3AZ+GouWvjP5hQClQ8H1QubyfHI0vsnRF1b2l9TdSL6
9DozmVHYxYhqvcb3FvQ2IBg293OSy76RmMKPFZTb0nRofKXhOTlRHK61JJ82ZJOsmry9R3GIpWDE
z1Ko55tiqu/b0RKr0TZha0n0RsmiczfHecdrnLgE16RcOwr0f9C6Kqy1ik8H+W7ZNDKFLpApfiko
+eNlu3eLptuSciOiqMNoiVCiHTvmlFMmno2eTZbO2SP884toUM7VYLisZOcO7lji0kAT5xUUgNVM
3N7EuLZCQdWvYeY5XtWMtm/bJqKAyrDKUxiKbe5cKJN2nSZsJNUMHzWHB4MFKdcI6nsDtzpdKu8l
iSc1WfFnq0FJRh54YQo9DE91IukugeB3HlnRhBQYgGajX7aoNX/r0W/yRtu+k+dZ+EEm3cEvHJFz
sO9Qe35um/QxD9myqGXeNZEirZbg27aW8Kumvk8y9bqOSzatyubAwE1z8U6hNVoHK5p2o9eqg+FX
hZS7mk7ImK16PC3jdjwdM6wOl9aiO4dySytOjy60tpsDTw95nVbDqzEavqQsScm5TD/eHVIMVvsy
fTRa2qVGFvULKj9EXoUWaN0XGeCLaCt0O/ackh3fJPV9bUWP0AHu66y+B7fDs9cL+BMmcouRxTqx
I753YUfPaVzN6/0+lUrrLkthQtOZA1E94f9SF3VxUqJ8skpCg+fWs0jsXrobJ8HikpxTR6Tl2i4m
cYM6SfoJAvskPDlIpg1OtE9wmoWvjhqyYTqfCmT1OhUIF3FkBg90gqjMlrQvcJbQWI3KTrMKuH8i
M5QNdi8VCDhruFRa3iUtnPHK1giCtFLFijmJBimSSchQs7SDqm3QOMlU6QQHGNtPa+lhGjGU1+xM
xVa5KE46lYAvjOLepPpj2zCc3+nYBeI7Mqs3yhwDbu/xwzzrrYlIqwkpgyAuYUMD5JdPKp10kul8
ZcXspk0oT3yJqSfSZ9o1JG7i4oj1G0BvYUJ5SJrPdRpFl0LK05VRGw+OowhIoBkuaE5j+2qkyfdU
mcZZM1blOqjk8osi2ePGzoPpXErpa/lyEj02oSRuYll6UCrRxdBUlveXyGmGougsrdRBUVf9UOnf
GXEgJaRovSdCNgs+E+xwsAWrcVJRgVRwRbewvb+nFn8cET9CCQhZt4IVrHFggz2gz9jX9/tjkbz1
Glsfpv20Lr1GXs5FrEHPsiXZyGzjQptZh7nFNigJGNpMj1bNjPpMV1rJa5rhkgZ6/BWLpgWdQ4wQ
sXkhN2V+K+XJY4jn4GkZ0sJul+EgIX45U9I7BHXok5tWCErQvhshA3mMGJ67Ur0qte68LqxvepR+
yS1xJiZazPNMltDAGHeLPKOq7mXVq2M2nEqIW3cxxXeBCwAeiwLgCLYKZ2Mli900WhQqgV37hQz2
kE23VUV/mzR9tlZTufPb0Riv1IEzpBma8TQvCetklPcIPHKbqtxwUfZjKqr5axc7ECOjxzjk+Yk6
fi5Dfluplk27JBj7dCFX6vvJFI9gsUrOrAZYCX3ed5qrS6v2MDEFZEnTiEYhVSE66IcJuJZR6uXj
HK1Sm1hlWtLdwJUImsnzENcou8RW7DGPj9+57p7zdXBhlKQwNcE8HYgeZeAyMX5RxoxTjryNEkq+
ZfWXUWz5bRudanp/HYgUfpSCgj4evfDv69QnHzk3W+mTYlX3iR5tLJHnbqZzns+6RsomElqz1SpH
RCip59twEAm2XariRU2zDVp423YruVogfabavTXKmlmpDeN8NOgWhR+VpvueqOmJElqMyljWfRo8
lzXUmSiLTzGgJE1L+/EC11lxmk3s5TwgcCOZsB2W3H2I2TTLmjMSppw5USfRJmmVpUTIphWXE+7d
+AHEnJvAEckawaB48dDM3oChrZuVAs53OWurTlLfEXd5VaDugVw0E6mxISkcM5eL0mLQHduSj6eR
tEKtnyRNMbezFT4nJdGTg/X57dR/Lz539GJhzUKIoAHBkjqGkKmdhkdSkEp+vjwpXo6+RVhsvtYi
J1w1zfylsy2azpwqWapv+sC+WNJJdSagZwAHvbalAFBAt3lLziQPpEDLW65JBiZNPI4RR2lGDOlz
ezthKoIdU70t1PS5Kut7DbsUv5upaxLtesQS13UaODRxXJIFceyj75WuGN5dqzqp45JuSqi65RlJ
eCOzO2OVQ4K54uRGdPPJ2iha9jldjzSAN6v2HWKWd4PE+SRELZ0ojGbpNRgX5cxvUkjdj4nS3BWO
qsVuMywgwXDheQUc4z9ORmqucOBgGCZZwrA4mgRfsWacO5QE1oyzGDAl/DhnkpbEDtQSNw3BSoBc
Uq61GJchEwtckufgNET95YcG2x+12O6KjH/eBC39e638zVOxELWb479q+TZ/s9P/M4jmyput+/+T
PdXwzPO/bh+y4uFl02353M+eGwOVD4h+ISiBqQqzk6V79rN7jxY90CUIFDrBFnG7Bdf3s+cmKfxI
BzMIERyFATr8/zTdJFr7dONgXdAjgVJJRf0nXbejJgTBnW/HIA2L6EVN63hn1oymep1M+1adFdT3
J4VDbqAnJtJc3gZJ22zfDgXaUROAoQThB8VG1J6AGGHofhjjVUlzqmwu+jsLkHQAzB6ErFsrkX2K
aFHnY6KlgiYVIfxFXTvBoA4qLa7V+aItFJ0mQQ+KuIsZZaI2ymgBfYunvOzwxDXCwQUdqd/UoEm+
htRbG9y2pUvkJnpppTVZvJ0wj34YdRFCiiiogSKzHQi/YAKMIlorwSers0cLtWv2bTlW2Ze37/2o
S7e/dc42pPFBcCEYcDx8Uyn9pqxv78Qy4Y5tNfK7Sbufa+U9eZ6jEM+VLAZ8wFUWVo7MGX74kJ0W
GIDWmtldbsXtRZyGytaqIgUF7xb9bz0si7MOT/T12/e3rPOXicP+sgaDKBk8FxTyY2k2pu8M6VEv
vgOcpqxVPA39tHVqX9dwV0BXk54M57BnttEOzPS3iZbHO73DY/na/VdYWsgLgnCRbTvC3MpyONU6
aox3qKCoF2FVx5sRgSD6WtlFYS1YE00MKxqL4TriAJKjpts6AwtRFkKsRAMutRXSsEEFV3yhzqE8
1a142xd6far2z3qNKs001/U5AAn15O3nd7w+8N1gjAb6UaP5jXDy0foI5w77LieWbhP5s6mGXiFh
Vvve0jje8MtFaOhzAbTOOXKOlkYfNpUUh0K6NaNsY8ZPbVZuiAIbEDP7u/mjU+PfOxLeHN/8B54L
NKpevNhXo5jbB7Q9/jqL27b56yH//tfFUx83L8+H/ed/DWWg1y1AZCa1dAfBTdDt/jXeVT+gPago
pgkYFnTFkqj9GsogxqDA2COSMsaHIc5b/mcoA+uEH8IJWcYpeOH8AZdlr/R3mLmZdI4g08C5gjd4
LH2WlPEEKi2Uke1pk3NMncSNlmvyRLoVqlfJKNJNZBcRATRWwpVmFD3wzSboUN2xSOfpEbUjBeag
fCuQZVjLoyI+xeAOC+i+xnShtkpN3qPOFTmvkUln6Vh+tcN+fFxc8aDORZXwLFmvn3RF/4k/+JeM
tVfIec4ieAKgTzlsebzHknKOCcUrH8bZDw0zfnBQS34eFVPaJXCLAFtKkCEQJVC2EuZNtw6TDmWB
T8b3c9Vvkf9Gwe/Pt8ybm+FljvTv6vz8J26gRXn371Hyqw10VwOJ+P7wfb977orHh/Bwprl8+tf2
kT+QRCAUxjwBrcODmSbs1OXFcgiSayB7y876tX1gwvLeYZuyucAtLHjyX9sHPLluAJtjVy0UapAT
f7B9llHVy91DsGWJLX8RGxyf9+XnLwpakBvhWIWG40XD0G36nnp9GMfWf/F0rn78fS+Zl3tR8xeX
QYIPRcuFn2NguUW6eHTo1UOsSOaIs7KE4vNdrHXRuEqb3kBoGEflLyLSJcmdYqkyfXlKRmU19zH0
LqUdx8vJyONpPSOJCRWslHt0PBZo1XqKO/RBNBM9iSaS1XFXosF3mTFrSFfUZeOjngXt6SDRgd2E
Y9Z+AtUBUoEWpmz4fYX2v4eBZfNlprS+qicgcmeNOQcgmaGMXadxx6irS7u6RUXNmWBhKlIGVhC9
YWMbpK3dbROaTFeJ1qTUyX05XvTogpgrB9iDBDZ7qmqvCvR8l+WhqNwkzzvgv8hKgAzUuT1PHpz5
ebCGKvRw7y5on0Xxpxjt1QSYrNl9qtQUU2noc3Ht6lI+7brUSlAfbWp9qyZoG03U8DPe3mo/M402
oNFloCeFa8coOXqFiHpEuEUxLWBFvMN70A532WzPkl8wR7+ItC5gSIQ76/ViviFQ7E2DtZbnFR4q
ox7Ynt6mjN5idJt6T5eEegEQXn0UoQ2AMjNH+/vby+RoMS69FYP5MMxEeBKkaEv68WIximxsVWuq
JZpsjXPSjLNKNIt+ajT966B6lAT+uAyFDq0FahpA7oeXmfKAfAtLVG9q8mErYuum6SktilbHIhco
phcHQXCmJEXnsW2T3Rgk78H6j3Kc/VeAboX53CLPxr8Pv0KYlMC8s1LyLCNqztOx1k7iJlbpGUQl
Uowwft5+skeJ2/56BBmeL1uRoHJ0vVbX0KmRE8krs5HJHSIT5L2N8PB5VzZvX+oYJbFcixYZ14G8
zjM+FiauyiiIGzsBR9zmsbSp1Li5l6beVF3kXtrW1bTcmBnxJQYQW6O5KgACPQ2Ipom1libaDphf
ZHtjXvSXVc/33gSzQ36sa33stUPLmQYgqYr9ku1jexPsw9UI2PIMNJS4jnLHOk8AUv3wi/9/kSv+
e+J2/5GHHqfMG4deV4sf+aL3AIin+WvbpGSPh4nj8rZ/nnx0DxDhxLJtgTCoPzhRPxNHBL5QcjDJ
DpdNcNBZUDkUkSQBNYhKAHmj8c/Jx49oU8CjYpK5aM8h4/gHJ9+y5F8cSbCGcKXmUML9kfSVZu7h
FpykSQqilsGSOoj205TpoaswFffNdFHRauPnvk7KT5qydFb+fmi/OQuPtuKP69JWwA2CtGBR4zsI
cvNk5UOJav2aJ6f6HLj1TcJYxIvlvOvdt691FFD310Ktj6wdSBWH79G251F2fd9PCDTZoQAIw/C0
wYj6neCyfOPjJwlskn4oBzxpzBJvX4TtptGtzFS4ClVCtmqbbFhbgSJOmHnlpwPV9k4qAhjfm7oZ
su3bd7jE6qNr0xfCM4o4CmDkWCHfGLpwtlOuPeJWvbIiRAGl+byQEchS61hZ1SXYxrcv+ZsXyNyB
ZByze6ThFvjsy9vVDJpOzFrC9RBUsRfkssbjTWbPqIzoHZrbb54sthWLvcSSp4ElP7yU40RlPUgS
E8WmjK9UxL98Z87jLRq84gwg9ldDyGdIk6cnaWu+C8f5zepZwOTLXWJzoKI5cHCjptQIrm0wQOoL
24tKa97IU6W5QGbtk2xQal9T8T2w86lbx8nM/KXtJV+xB0i84p5ihQ/JsfHOM/nd4wedg4Mj61pF
QujwW8H2jxrAE4Ap9NRZm9WcepCMSmg0DFLeftOvTAaIEQAHFzQiyThD0qP9o1TJEKd6HK3xiinO
ij4wHqPCTr+C3TU+MmDsfcccvFJO8m0ndhKiVR45VYJE7lit574FMqQE7/o9vip5+VqIaCsoT4OQ
xtL1KHQB1CvDtlnY/qNGHVunVuaO8mQXflw6SuHCtrbvGAcoF8gC4ydYDlPkZUEwXTiFNpwO6iB9
7syRT01KGvkNAltemOclZOgOQZlcs+AFZKHf1La+i0PpMROj5mGSyMRIGuP0JDEH4xZwEOXmO0/8
9X5G3hTpdHYzQ23W/eHbFfhPUKvwdmsmJmujn7szy0kyxpCFjIJXUETy8xgUpmtPSKT5mt4uAm9T
r7qIt5VwAplNnCNeSJZQ9qXzOcsac/KrMIyilaJN73HJX1lvwj0lVbXoU3GKUUgdrZARpf4JS90A
jEdQ+G2dQAUrcuSNmRBnZwkSfTdNGikFwTfvzmdI41eJ2mGWkUyBJFylChBQ0LVW4/uj9IjFYNN6
8Lf4g1Z1IDYuFigyOmXhbVnMw1VcydF1zXAndqVitM7iSBhXzOjSmzg1IFrlKMDLdgvHqNU3kITU
U0CGxk1sBvboKc3ImFhB+m1A7+GjoMv3MSFf/NbqSDQrXZ28EypfRxCHWSkHNaq1TE31o72q9UZv
hJoeACGP+49pOckb1JLfaxj+/ip0lHG3ArN3fMqV2DEGkiMHKye0QRyo01NRmvY7t/I6XeBW0GEi
FlLuGcYSll4cckgoxnNloNSuDGYLNmm27mtVy3DcyVNmBMxgu3KovanO1XeOuN9cGfwdyQASKpwB
Syft5ZWTpnWmWG2cVW9oCQ6ZYE4inCjdqW4gD1ofUbCLPmEXbL1zx6/MhpjcEGNY3mQQWO4cTwPq
yIylKNGclVbIWoEchR180vq6eVCbBP8gpzYkfFxlCWXGIaOcBQp4UoD4wVggUcvFLMYqd5GQp+/0
23bVABxERdMEZ5gcA4tATaSzPrK0u1kKy8w18zy6kUSefTNTCUvu0kmuxk4E75Qnr4/UH4ET/R0a
KCzOw6c5llo14YDgrKLS6df6YDu3AD1voMQT4K2xW0OzugATEm0caXzPcvD3j5QNB1uLHjrV0eHV
BRJbEtQ4Z1WIstu0tR55gZTXXg4caZOIqr9MpQwDpwmgo5QUnLCKIdZzKmtXiCFOqyq3PwkrKPAO
CBDzVmf0QmQLtZxCp/EAiMjL6kH1S7l8CjUD2mFWP6B7F1y0KlqG78Tq5Zg5zL1oTCF7QJxmEsi8
7PBmwnFU+qi3rFUVqtbNTDhxA92Jz6KsVVrQnwAxmLk727gNdD/F2HE7ZnVxFdRN+On/4qvgW4TX
ziLHrx8DQsYc9kosCvZILWoO5K5+6LsZO0mta7b2zJDNikDgVzpy9SDaehdG8E7R6vbmnS+yRLTj
Z7J08gzQqSCZj5eXw9sErBjxRap6l3fqFkFHeYvWXbwjQ8P9gH44auvhbmok/YRmg7Oh0ZD6Zawa
7+zf36z0vb895lEm+dKeGPUiYkUa0zyJxG5V4XP0MYyEfW6yU88azK6RPgmtjRUqDw6i6Wega6t3
7Mx/E5QXJymiJTWcbh6XVwUeqCgRc/XRCYLzoHHstZbp9Y81+N+y/AXXjtT7xSJ81YsG8PUQ108H
45vlE7/6z4z3ORJJYyG+OhgL8aNf4xv7A17CyyhGR1KYaT8r6Ff/Wf3AbzJW+afU/rv/jDi3Sotn
YSaw9/nwn1Thr+TkKfIRVVyYKCj9Udcf5bLFpCZkrpnil0SNz5GZFqhx6SMMN0BRiBjiOAYSfPac
Oq0+kYXJt7WuB9smNu0zw6lKF5TOPU7UYEMrYXeerDQBzQtZQcgzmodsNaRK5g4GJlxNLw10Qudu
Nedy+01XBaTjLixTdwAd/AVAgX0eZrr5xPgxSeFBY+wwjmpCtBW2eT5MpolXbD8h3JwxjKdqq9yh
GIIvVqPMty/e4dWPiHHQMT+KI8tj4Xgg0VcYsTEHPYytdRpS6ASq4jd9FaxiSyv8NO9LLLSxch3R
V9k2wHNWmWRkPw7I/26pgy3FWfV30+bVlvI4Hr49HI50liPlny1FfbIQSuGcMcBZWji/tpTzgU4L
ARfICogaaoKDLbWsT5T/6G0TlImYv0Y69LxwqpSptQn/6IKpf7Kl9nX5yzPIhD2NewQJIw2e5Wg+
XDsTmgsQAOghA3aTvjMKjC7whGnLs76sZeBZyIsjAJ6vkZo3vXyWv8y2mpz1zWg5dN6rYEZguvIp
JxXMXppeu46Z3XizQi/C1eHxR55eNvVtqPT1Gm0/ByhxUlgnSuQ06Ql6Adpzj7LFds6pl/ERKaBZ
ZPGqT0hvz9soPhOAmKEbxPMXW6/qyjVwKLJWcjP7lh1pJ3qhZIbH6ENjY/Ydqj4JkInIm/qaNk8b
dO+gDZec6/BxLcM3wh3JCMADHv5Bfo1CKqIUbQ61w4BuN5UdHJQGORio81AEyh+Sa//dXgfbi7X9
r7fX7cPjw+Fxxa//2lvahyWnpPiHmYs975I3/Npb/AhHiKUftWeZL8n1r+PK+oDSKpsLj3o866Bv
/bO3+BEgI/YWSCPOqz+jgL6yyFxgbYxy0WKi1EQB7Oi4QknQtGZcglDMY8g3CesEGI/j2t3wrM4z
4Mk7swwboLTDtwZME1Kw6CbNJQDbzPaLud4RxdVzZqTrVNL0c6P9sn+Sf7S8/lcM6BfxtTeW2AJw
WXVNi7FQ1xwuNj74a7GpkIoZei+d3D3OkNL7n8WGuTiCpbQYl9oXkMqLxcaUEo9lkhUWFknVy8UG
R5m1xlyenMumM/cHE4pXfT4GEwtIQ1mglBiNHRdYWSxNIskVcqMqsLzJgjUzPoRj2J7kDvSLxkj8
+HTS6vhzOiwhE+Vg1VjEV+CbJcmYedWg30OGwOJ7tqAihNmmTpsrZZDdtisk37aKWzXQ5I2WDNcI
lnhtkkzefxfk7zyf9svgXy/Iq4f0oXu5Dve//2Md0tz5ACSRDhlk4gOIiKItMzTYv/Sh9z44nE0/
Q579gWSBxYe04GKkuCQBP7MJFjWQW/54WbxQaiEp/MEiPOw+IWJNNKauZtpGtkP5sPz8RRXZQ17K
isKadg5WoL6CM5ob6TZabUpcQNOaMCLUppUea++56LKLXhzLy4VRCgZmSLzlULaPL0yLe3KQ6K93
djQLtzcT00NPKT9BDDf8sUb/JSLgsFb9eSm6BkzH0Wk0jlkdfVrhgTbk9a4I8D8TbW8yTjLj1YsI
9JuUXj/EHewvw9SCzI/gQZZ3jLWJwybs5LTqdjajFSgiNiWJbKQfrcnsT9tYHtaGSKE4tfVor9pF
TdEdTVhAHl96eIhHXPwGHZMsf1aregMzOWghVRb4QTOGUS8rrZMTb9Dl6ksRi3MhdUWL/lcn3Sn9
1HwWfTV87+NI+mJJZFbGXDlog4xJf9HX2Fq4Dp3zG0hl6ke9G6ovbahYZ2E0PhpNIl/XOWY5aj92
IaLHcpW7gZaNXx0aK4X7zlN6/dopCJHzBZQOtvCYA65idqISoNqdGKxu7YALoJdNKHv7Koc53/5V
LMKvLC/+R2t1WREvVrWZyFChBrvZGXP0qa98rbuIqqHc4A30nme79ZvVtUDYieV7vcpj24CmC8fY
KINmF0y49kxoDoeZXyHXR6xNu29hsi4X1UPReKWA523U665vgZTT9W+Bm9dXavcg5GQbV8VTKOkr
hOA3mXOpIdY9qBcGbGiRTrSENR83ZtvI/A6o4gAza9B2Sn3Vx6cyw5DmJpBh08lf9fhz0p82hZfm
njSHHma1q1DANEQeyk66tdRDR543SlSy+j43wWVSTNdCtJ4T7BJSnBEpN/MpYGQ+J2dDfFN07TpV
ToM+80rlIrMmbzDXmh2u1H7gPx8sLb20S/Uk725qZL/efo+/21OajpkA/Uebouc4H8PsOu+LRml2
SFQqG/4vQ+hcXicif6IfOGGYo8Q7M5wfMuipG2sG6x21fXSnCHER56W8NgI8iLIoMM+KOgNAFSyo
s+6eamHd60+9otRemuizn/V5Da1djq9EXAjPkfTb1lJmv41QOWWwEnv2oHxPS6PdCsvoz5wC0UZT
byo3l/DTwWAkv8UptdyKMR54UzCN1byMtm8/jyN0+c+FvUjZgNNlLrUH4r1Y2CJR5TLpzHZnNDau
eUEcr4lH0+kMPszTc61/dqhuYMWmjKD6TLsPGwYWuYatFIqPptcH6OzFSoIdTt0B16N15CoyhOXc
SDrGb2VxMgYNf3MnMiaw4r0XeoTQ/3EDDHXJocigOMWOOuRSFyHUZyntLpsGdNzbsPKa0DE3bTnp
q8ZGfCG1J3E22OMI3677bCXq9M6I4Dcnz2KiCPgEkDJD96Mcf8j1Xhaq6HZQVIl0jpScSWI2NrYR
mO/Eod9eiqMVMRFKCmqUwziU61FVNXPX7ZyqVt1Rn5RVpgr5S9T10TtbZa//+0+d++PJMsXHIg9t
YICdR9eSldZujK5sdmkptxeZTUGiJfB5h74dzngYEN4jAFXWUItdpGBaUal1szakYjqxosq4nLrC
XKNz0VzUaabu3l64ewGYw2+3KPTAOpHJNUCNHTUtQqyxh8ZWql1YBygYRObgMkXBWitpStuTBq3z
rdBGtL7V7sFdaL42JMGJkQ8DGgmzCR1imE8kKUXFdO7lC8Rb1Xfe1etMCN2hpaGCOAmy/Mf6gXoQ
RqY6aeWuwMPvJssxdo7QjD015zrfWFMktkkzm0wV2vydKy9v5uDZUKTQRleWnEFnwPk/5J1Xc9xI
Eq1/ETbgzeNFG5LNpiRKImVeEJREwXuPX38/cGZH3UVsI6R5uzfWxMYqRtmFysrKyjx5jlChKH1Z
aa0gy27HuLZ3CIMUW7+Fq/TyFry2QpJHUsm/EFKWZ+DV6Z1YdE7RlUOk36ZyNezlNOTbW5m0v2zl
1c1Lc4ZiF+rvZHeEbOFwoS9vTgmj5LfpyNh7UVXX7SQrLslsuZX6vyVffus5/P/miAf1EUoZa0/g
u6enCiLG04fH3//gf5/A2n94rFIaAVSBc5+1B7T/IKUA+pz0n1I/Ccw/jw+F14dJfRoUOsCrv6o0
/61l8kf4Dufk5SVDkeY3Hh9CzDK4AYwZ6sI7gCYB5TnhNmjyPAAogf5rn6IcUCmzQKxRPhqhq+fF
I8qYsevl2ccWgsotRNU6qVCYMI4xdPtQ6W5QVEPQrg3WiMFfZpB+nciX3zXDPWyNeq7K/xJ+V5+U
CGoYnYaGElTrDQLq10Yl37bJ+C2AYngnJ95XsK6KGyTTuwJ8eZxZaGEmOVkTmtpWcmUldM+rwn4g
w5DdvuhdBnjvHH9KjpYP/R04IsOlaPRuQkNxa/UWzAqk8Juq0qL91kfZZOPYE7KGjIBtIAa4UuGE
MO1ZI76YeJDp8i3AiOSvS+S3ztP/D+WluUv2vx/z/4fC0tw3fzo9V/M/8vd73qALwPQkdUiOz2nL
jTbsf3jYMkz1a5bq7/e8xD8DRnZm2+KwMXw5v3z+PlOSrv0HSDUzqbxNkc8g3f2dU3V+kTGpxRVL
XYnOBdxvms0AyVmg99PcapygV48wasGbgbTOsOk/58wyxStP3vnK+HVMXlua05+TbBQpD8rokNAc
Y1txkdPzISZI3An6pjdVeSvpxsoVdn65vLYnHMtBgWUG7m/12FhvQcHddMnWG6I/MEK9BawBGDVK
h0KmUuh6ZEhQax654bZR8lVNv1cQoAcQh5w41ULB4Dw5/Gs1XPzUGpmUowgorAa6gHAYO189ZjBx
lrAS2Xaw4e7/bSsWL22qH8xdzG3i8z1KOpmZuDTXjz7U0B+b0YMiCYXfbZzU2vVlU+cZxsuCMEVL
E9VHGVcWTFnwrmR+UulggcCGWlYybQcYlVZEbRacgHc9rweqZzOIXHDvLlcLYE2afsx6pgTAoH1s
/T7YTYVdwERW6yu7JGB6/loVxTmqZOAVeXUJq+psH9laFaQkgG5oXCSo3h7yPlcQ9gkHH2YEBpET
NzQqJH3svpMPcexXT22VDvG2zp3a2EGt4PWIpaJjtOlgbntqo77w94rRzMwvUDZ/JOWcNqEmRz+D
kmGqLYTl3ReI49X2XTf2znVUxLEBZTt/uLI8gYXwr+WZ5Ah4IoNqRLVz/2jrnlrJ1OoIHMvBrlHK
N3oc+tuAp+E1hE2bwZPepnr7tfCa6ZDUVLbKytbWngfntbOXX0FNk3hK3gic5WUTTiKJWXil2UC3
fwTHpMCyJLvoJt9FNpIT9RjtJbncGcVc7pJvAnADf/AR5nqqxTQL0wn81/lH0HNL9hptMo56XOQb
zS/G+0x5X1f1tNObJoHzTt/SEC7BA0c3sVRpbw1rMFcalQtbQU8ZqAQ3AQ2yV+DYhjZtSr/DOML3
UX4228y7pgTwBX2u+Bpuun43JnJ8h5RDi5JyU+wUL1QYo0qklSrDq3PMncYVxnNoLg2/0kUpNKfW
esRwb814NK9Gxxo+TEAjVwKTUApgzzHDQ5XQBFwOsJ52/tE1Xam1Wm2l28qnkjEdBqv44cQznz0Y
qiCiQNUrdoS7hXf+h9+MVLNplPaAcPFG4cVybnrIlbiv/Em6tZVDpdCHNv9iLPmfJedXQercwEtd
68Sfx8mvqDH00q2q3qfjoas2rXMjGyuhcA49Z/cvM3QzjoRBerqiBN7zZeSJpbRO7Ti3DQRwGyU0
PuhStYchKaI/5MXXvo2I6OUvt7CwM5Pqucnarqq0ji3n1nqblF8U9cGOH2rt4bKRVzejsC7BM9Al
9rsuN51bX/7aI72g3PTJ/WUTC+sgeZsLUbQhuLSEW54uM9MPQP+PkjRtIp/Cg9puBv++07r9ZUsL
p+nMkrBJfU2LT52C4Ngq3h4CbqqYw6fLJhb8YM5E6X6T9839pPNNKeG0G9IyCo590QZX3VTe2LFf
75BivY29YryrA2ZrL5tcWhWXPSU8KuxUnYRVdcnYNmUBjwbwZNgq+y+Vab37dyYEVwMOMpZ5iYkK
eIirWSjjFMZaSvkqhaX7C+shzAKzJif4g/NPB6VTWxVeGxw5qJ7fHWy6/lznDW6QObd2+aGhznp5
XUuuB98OJVw6FEDihODTMmQDGzsmffVO9tXZ66T+Pqz9P9miX3ZEF1dAWFsdwupHM66u9F7pwJan
w4qRV4+N+fuRVzoKbx4EmuejfBLoeAhXodFhRHlrZrscvZIxedtBmQjRvFSuJWOLu3ViTXD0NI6t
KczH4JjS61bb9MDj+kcaMPXgaFsvUtyqhkust1aC3stYihBoz1Yp5IAKHTwp9rBbBe/lku6N0279
8lDQcVHVz4ykI31ouDz13RClmjS+DZJnP7hOa28TSl/76i4Nv/edDktmc+czHdLnO9hP96kTX9Wa
cTXkSEXaDCjC+FiNfxDpTndo3sGTHUL3vbRhwgyORQ+qkZyCT7gdoOw00qfLjr0Uhk4tCY7dw+jZ
GiO+ELT3lVy8Kafgh1998sNAdaW2XqmaCr2Ql/yB8S0mRkFqUKcSW4kdrc/emrTg2FEvmuzrOv/p
1F/RG3Onsf2idfZHVMgOQ/lZirapAcP0fVRkblCNAHWsbZsdou7epEnHOJRrW3vfSFbOxsI1dvYD
hS/vRW1AF9gh8ueMsskkmG9aND+Zzx7XruWlcAzjCqAUnl68KYWDEcqDqRStEkDjjf5SC2LbbXV9
bRpzKXKdWhGOAUPegdcYA8cgfKrb6q6XvjajfkjVdOXLLS6HRga8ZIynUKM899koqY2Yx3FwjOWP
QZFvOzSML/vq0t7Y/1igZnJuIZSjqa86ltJIiRs7EFVU93+SxyAmP2PWqLrTARJ2hQY9TE3hFBw9
5d4fIROTy42kFSvP7sWlUOEFSM6wFzMB50vJwyLTisYjBOP6UvdYTF/7YuVtsmgDVCw1kVm8Z8ZE
nQYR1cxlM4zM4Bhld96kbeL6KkKb7PKevH4AcZlAmvWPFeF7adrECssgPA5qJrtpo6vb2vSDm8nz
ix2843emVnwuwp6WofHFqJt052uIzV7+FUtR7PRHCE4+MNHmMdsdHNFgkdwy0Z3tOISaG46IodiS
P7N3rxVpFm0yXcgQ1owDEkexvHCUocRlC2/SsYOhHYrKSd/o6tvx/eXFLZ7gE0Pq+T4ag9lWnTWH
pK51Je3JoC7EJTVRX/93hoQUPppfLd1gB8fc+dB0YA3A7hvawS7WZBQWPZP+gfzyVuVpeL4i7jZH
6ymkHDPpwY8seIwfpHAtAVj8bEy7WDOYUHMUwSegitH6SopCiJl+Wv6E9PYbx062ehOsXGrCSPJf
lxrQc4Zg5yoAteTz5QxtJllVHYbHTjPdcmy2dnpV9nfZtzig/JFdo/cVuZOzlbM9dOeutLJtC1+T
3h04C/QgdKatBPNxn0ShNcwLdR4a7QE8yWooWXr3n9kQXEOtQGMPBjZMXboiC7YO5hjuin0zJtdj
WV9JyQ/J/lv++H8+yHW+m5DB2aA2iV2UWKg6CKGltVRUJA0/PNpefx8xo8pQZOBe9vnFj0cajBmg
KpSyzvfOs9pGqrM0PKKzuedpDAPkrvLKFRdZXMmJFeHl1ZpS1AxaFh4DL3Fbq3QdqnSXF7JkYu7w
wYPAf7i7zheSM1IwILYZHif7rs2qvd+tASMWDhQPVarrqHEwHWQKPuCg++Q3WR0eK/kxVO/6IX8f
zLjpZKWwuLQlhIaZtgJSAU7w+UpCzauDpDTwZ/NZT99L/UMDm9Plr7XwKKHZ8suGcGbymu5HBI3A
UQ+m9uDHqIS1uV5cUdI/pIX1KYLt9162y/s+Qvrnsu219QnfEYXPUmo7bNf2O6d7jIwvjfPzsgll
/jvEo3O6PsEbJjtUhqFmwlFittC8Mq7N0Z061/OhQH1Ox9KFY0hHwYunl5WufdwlRzk1Pn+A09eL
qvUt2LfwGMOuNWa70vgUpjJwuu+XV7loZ56jc3R4QymrntvRi9aOZbBJR+WzOaB6sdPLj7L8/g+M
0Ogx4Ealvy5CdPIBqRl9vhQ161qPr8INGMxkzSUWV3JiRPhiZqZIgTZZXIij0zNQFr43K3V0a/RA
NuGgrw3OL5tjmINqECNJM27/dIPoT0tpqRJYLcA8tV9szeaQlNk2VNdcYSFJokOAMjjMInPRSQiv
g66X7awJfYSs1yWjVqN+Y4btVh8qN21X5luXLuIza0LkUEbPK9sIa1O1tT6lUgUPxz1cHzSYgvq2
jWZ5nYc+J/yihx6Dm4WG7bK3LMYVumgzKgm4mliaygZ0ChSLGDn41AsgYTA37dgjSCV3+rZSHM9N
SiQNqzHur3IPBOhl84uh5cS8EFqcUlUatHU59s7otgiYeNLDahn2JZ8RgwvEQnO7GvAalGLn7jOl
gS0xzj0H6MaVJCjBYKEf7qL0c8j15lSfrAclvyEr2tJPW3nUzGf6lW1l5q+aB4sgfTi33comRbGg
DY+PYw5mEsB70gXw6t2iF73XrD94p8GV+svcfJJOQlkeoVaWVJiTB/DZ1n1SPU9/c97+zzRnadNO
bQiJqq9Lg6VCT30sukOeP4Xt/WisfLWlY3hqQoiUtoSUXdnNJiAouMvUXSld2+Nzray4/2KeCEKc
3YGbFgil8L08T+k0e8T/66BFwzlErva9D2V+1Eo/2qA4yhk6M1l304D1vez6y6YBbeIVcxYkmi76
BGKw+UpPC1+7MacUMta+HZArKuwrSwZc63tg9KnvIfNS1bA1p6m/8p0X713eNXQCmfGAf0b40JGE
mg3cHaxfvc/NMd/HbbmdOu0HUu13EAMd0X6+mcuGGnrQiXTV9TdhJq+0mBYd6uRHCJUYuakqP9SH
8Fgqdyg9u3J9v9osWzyHqD9C1ja/fMRCtW3UaAogOn7UKwXOQs8xbwzTz3ZtMhk3EGnoLpJYt7JR
6CuX/qIrQ54GVJEWmiFCCcxeT/MuwXBTJPJB6fSrSFGmjZ2ZHWhUA9GzchhvVnxrjpuvos6saPlC
dw+x8XkYaIuxi5K2JKwb0l1bPsTdtart8qbZKyjxUY9s7Ucv1nehkuyoKu26L5d/wFJyzyASRVOo
r5hmFtyqb2yvNbv5lRJ5d1ajb2lPrRzdRac5MSE4jY1MlVn1PFHk/HEqys0k32ngzi+vY9FrfhkR
y15VACksqFnup7T4THYaxR8GQHhpHd534fckWfGVpTwH52TgCrKcmRTqfNsmz9Or0SlYU3qYxhHR
sgPV5iBduXUXXRIiPch/wRfR0zs30ymTXXomLjkwhAWMCwbRr4mB+EC4fu4Wl2QhFQoKc64bCp6o
JFE1JgO2osFGjQSVk/xnoY47o18LZYsOMZOTqmwYIV14QjgIkjRFTSjPE3iDvB/BuFeh4jFuYaTd
IAhcbGi2hYghM7HukWGZWbfvxx+XHWbtR8x/fnL/Zo3FZaJw8KLoKaggGw0PU/jtso1Fp6RKNBcB
AOC9AF5PbKR2EchAOMKjQ3pm2NcIr2yC8p0f7C2EsaYVa8sr+mVNcBbfY2yhRN/7iEJ0WVXbtFYQ
Dby/vKTFeHGyJDGlyPQkDhP2rlHLjel99Ys/OsknFoSIZGnAm/Kaj5a1m8Z876feLkDhEHWjjfNY
McN0eUEC6vilxobQ76/PJoSndrCiavA6amyw2KrD23imb67f5uHN3Apqw0Mx5LFryO8j2DcMJhMC
Ju18PDJeg/ysfFsxqMSm0kdhysqDJNpE1r3nxe7lxS66CPSswGwAWFGXOnd6dMWQ705GomTY/qxb
a7qZTONzNmj5Ss60GExODAmnq+xLY0hMPuoQPynQhSVw7wcpzPtdvbKkNUuC1ytepYORw1I2Gdel
mh9o3QBz2GZrVK6Lu3OyJMHzbRi9C63pCRgTOPPQfI5nced/tz+C74962iMPjY3JekgDDZW6bwqj
V//OiODwYIQtLYAz9WizKbH3E8TBahK3vCtQcTJBM7/nhP2XI71O9QFHS5Xkqs8m5Ft/jvJwbMIV
R1v26F+GhO3X/CxAk4cvZpXmbao926O9kyp7ZV8W72Fog3Wgs8hjvCTnJ4G8aHoL7iKS78E3LFBc
kJ+B/M7dSDF2VRIqt7avrNEpLq/sl03hrOZJCXzUwGbbPcnKuMPjCui8L/vC4g0FyhGIM0JIzFSe
B4RC9gNe9hOvivxnjGCc2V3r4XMnbyqmopFcumxtaUkG8yUz9B2lA9ErsiZqI2dwqPUHmXzFjKa+
Lbyov6rjPFkx9dKEERNrGogzGQhdVwD65yur27hqdTCRQJKm6xruUptLK04YNsuv8uLKafbzIxIG
zl3cjVtrujes9kPT6oeaAdpYkmN3atZmDZdOhYHeHEAzFSi5yF2p2t3k5Ei1HsNw2JLKKdlPFFUR
kNpd/s5LoQrhI2BFNE/BMwqHoo/GohnsJDom/vvR/0kT7PLfv+Q1p3+/EAqjwKPyJKXRMc9A9piu
piAn4H8qRni5uCCzeHvZ3uILHGw38EyUuukUCAahPdXLqZkX5PTlHu4vfT/FpuZGA1REfqHC4Z04
/qY0Y8ctkH/4PDpgdC//iCXnnfFtQMMoOzKseu5QGkKZuWGyaMV/VJHsohUmmY+XbSxtnDkzIMyT
JISZ+c9P4kycTW0zqXl0zJL0oea17wIPK/4gmBGSX+SoGMN0tHMjZViOYz5m0bGsM33TykG3kUED
bbui+F4XHZe1AwPU5YUteQwtWZNMi4o6VHLnNqkLV6Ocj9FxlO/8+qEzYF7IvyheuknTu9FZ4xWY
90I8/Iy+gk/gNaNDLnRuLkwcehRBGx3tyHpEElhtv0Tq9ZBdh4P3Tine8f5c8Y5Fi1BUw2wHhJSn
2rnFXJPDRErM6IhiCTlPbme8W8Zmk+s+JVPL9cvhc2nY+8ufVWAompNXGPeZfGDigF4mTa1zs7VR
pEWAGvBR+W7t9WRbprdKsmm/ec9UaAZl4wzHcrxCWIRJhC4+TGa9CYC3+Kvl+Neeyw+ZKTVmslPq
/0Lm0gMmTAq/DI4OyiXyVlmbil0oDWOA8RiGcWeekxcetJOjgSp6qTEBAQio58nRhFsGgCvvHcIr
IKkf+uF5RCCzr0p4Q7w3Y2uuHJrXDox5OpPQ8tI+hBDq/EOXhWWOwVQHR+4a148rt6cj38EX0Owa
/Qt9xRV7rzMORsDII4jfCuVoQzikiVVkVQbz4LG0kCjpvtbFsOn674m5D9Lo6rIXLdmaeYcgPoKF
C6zB+dqSQkoDpKdoRME5qKYfpo+oiAOFRr/2t+uH6ITBakzewmcEoXxuyWlRK4e4lfeH/jOOSKKS
gwINxuXlvD6K0LcTPQFMqIQaMb6lKDWHU0opqAlpj6QPjDlvnKfRfJKyZ/WT06+8iBc8A3MMsc9Y
67mvfL6mKlUHox7pWeQ9NJKStNW8T7q3V+MbO3dIqH5cXt3SQTizp57bk0CkhBmSFUfFTPaFp2y6
wrhJAuvKVrpHDdywP/ycmq/STRI27lpFY6EMPX/cX6sV/LIK7AFFYMomUiBdW8jRonG096ziUIeH
KPbunNbYMcN/7fXNXpXzbdEZG94AK6djISHgZ8wNImaVGM5/NVwme+i1zZUV0xlu1Ebd6PLXMXoc
k/CqTuqNpn0ZYa/ptLW783USwKFkRJnK9NwWFse/vFRWEAdICHMmyktO59LCoc+95sILRQlg9DMX
NwMJ1BdFH6ZcGxpjAtp9Gn/IV4G8LYJxE0MgHeiKiyDzg3FjXk3ddSa5eb3S7FwIB4RZiu/w8tCJ
E7mY5gBRjn5I1cr6rkAfkkQfq+oZgu4o+r7iy3NkOb+n2cMTU0JOZVutbks9psr+KYLJ3XgTQoht
+u9Rn9DNg2fv8/zTis35fFywKVZZ9MlSCpopnNcYoYE3gXEd5reRdzV8a6r3gaG7/Ft3qKCtRNkl
nwVxRGo3Fz15ZAtXpO9VfO6BoxMkR717lsun+LmWtY0ftxu7+aijAZpKa4/9OaKKq0UOkKRrnpDk
MXAeLbxcqdpx4H08VLu5sOvZDgO500bNVsLgQot81rj5ZUnIXe24nlR/rqOlU7thilGqP2WVinLv
Ds2BSkE+NNmM8m1QBO9UNb0KnPfeOPw2wIffMOOUmEThnL5swUmSMNTeFMnzajtJUjaV1BeuZwEQ
MbVoTRhm8YjyJiEDA16BFwtfdvTqKUiVMWSUNt8g6nCdFG8hHDes6xKqHFe3HxWd6VrUNSw9hSOg
c9UErpVo2lWq93DZqReuvJly6p/fInx7U+0irc3py2WUDAsoKj3nKbYqFzVAd2pTNwrCzWp1eykW
nhoVUiKHsaz5OU8MVuIHp7C3fWbt7f75D5YGxzpzWcDoeLWcO3BdmAZDJA7HdVKuK/tKa51t05hb
GxHOyN6iu76JWvn6stGFbBZ+0Vnuh4cePi3kKXnWtdDRKNReEsYkOgTzNqmmtSu32NLZPLUyB+IT
b1VzybfLnuKLKiVXTaBet+W9hjLfKg5g0ZBC4GYyme65LCwnHYyu9VoJ96CQtgPOV1zlhvVT5wDu
ldq3V7K8xa9Hsgy9MTNA1HvO19VMht2Xuc4U1QhCZrof8zWp1MUFzZOHpMcIV4iFpLitQVJKxPC0
hMXYuFPkfCf50OqtVBcXY/bcDfuvIeHLtaOUTcNsSAmMo5UGuzJQN9HQ3dAl2Cp1Z7rhBH2OE32n
7PDlshOuLVJwj0Ez/KqZ72Fzuo6mfZm8K/LIVfxxxQ0Xt4t3FSUp+sCww5xvl10wK+hBmX4kn9ow
rKOl0+7yShZSZKY3mEScH08mj5pzC1pS9QmjIkw+qNmWJqlHpmwqn5Mm3Be0m61h5apdikxMi8AM
DIYec0Jk0pIy5v9mciBqdiMCnNN18/udFGb/T0wIjjFKWhcxxhkex+Z91A3bGsYadVwbRV90gRMr
wtZoRiaryKkxV/kzZwmWdc84x1Q8Xd6e+W8Rc4TTtQiJSUGyC+MAaxnUyo2TclcOt/HwZoADrohW
XGFtRYIrpOgXW7SaiaxFfWdH4yEPnofykxpV7y8vatEQPCpUWcEMyS/PqJPg2sZSpzQyp6dEHVov
H5VRu6tl2PSrzWVDi852Yki4oIBxVYY/PzdrpSA3V+YXoGN89bLSWLmVFveJ+VRgUPAQvereofWu
OFnMPsELsBm1Q0yX8GMT0VbT8+Dn5VUtHtkTW8IRUgCODlMELsTS6+ltn3nyVTrabyHre65qK7zK
0vGbKU/5ysld3DVYb1BDIGFl5OA8Uii1mupBCwjBkpt8Z/nMiuSZ9yHTDUb/g2j4k9AH25oBzduM
+RFWWUPPpJdohR8Ti1qrgYjuvmPGcMXnlzyEyjX0gvAAIOwknK+p8gqrKJK/oH6c4Ua7X4/ia0aE
gxXGdtpBmEiPQzk0RsUMLPLoa/wgS1fFPDhBpY8SDonR+fZ4RQk236HWUVta+UHpSvj8US5aeYAu
9G7gMj4xI2xL5Ld6M2YDt67j5NdZVGpg7ZKvSRWl+yRxIlDFyrj1K8Q9Bqc1dx4sitvOk4JthlrD
rpsgxuoTU0OlIHRIfif/AHXM2hTcS2VHjJunP1Nw1sFXzb9AQGgf5VAYIt61G3yIKjTj2tYPrXer
Och3Jcdmtca1vNuzChq8eoyICV8IJbnEcRARPqKPne3scZ89XD7/S7GGSt0/BoS1aQZENuFElYmE
5xaIob1DmnpnGV1KeSd4q0/hyslfTLXm/BTmQ8jYyUbOfasfadn5I9mwURTOrmilfJv2cu5KWR/v
YrVCRaL1s01m86grmrz4Uhn5WpV58bMSCcj4kDIiKpz/hiTqzTbwVG4n5Suzk05UuUH87fKXXYqs
VOsZzwRkjCqYcIaQB1d71YtpAlpbWT2UWr2VePlnX0Es+PVaAjvn2q989MSa8FUVJzflTCP2hKqM
UCu6bSOZ8nhPE2jXNcVeqr6m2khS1u5stb65vNTFcGHA5UI1Fm6DWfL+9IGDHkIRZCiaH7PuqkLl
+U/CN3v1z98vLM7rRs6GxN8/eCn6J7k7hWvJ8Rw2X32/ExOCR0jDJI1Wzw2hl/0+VhGaVW7rsb2O
5I+59migyLaWvC6evBOL85+fJC6N0UeShu7rMdK/J4Nku04QwzwIfdQYPEfK/vIWLXr8iTXhbkpl
SbX7CW+MAC9PZfV2vjRav/qDwgx3Ouo5kIDyKhR3SrE7GTZ5dip+KqNvUXT4k4kQbg2KwlBvMyEB
n8b5h+NiiNtqJGRNwRYzHzN7W9YfhzXWicWwz0sJQPhcBiZxOLfTAqNIAplCVxK1t5BWbqL042QC
2G1MN7F019Z66BQCShRhezWm9lpxeGnLKOTBI4xkBf0/YcsUs9TDvOc1b6g/E5BONFFaTF/2i4Uo
xd/OVpG10FcTo7GmpUhU5xipoKHUtNpFwRC99i1Fi20e5G6frcSKhYM2K3A4POdR2qD2cv5VgY0g
eaHQlQYCt4m86K0uc6Oq0AiOzqNhhIdWPjTQxl5e5nx8heMN0pWpfAD1KlR1QoSqJLMqW7OMjpVD
7c40pY81bPqNVHrbTLaS338qEKyAtAMIhbdE5C/PdRiE9SF+wWUktCgL5a63V+qwC+HjzIYqfMco
YwjAi6JjQ4Ny1L1DbI1uMNz17WMV2iufb9FL5j4FbGk0Q8QupdeTKmp+Fx316aWPnzZuaejBXvXk
ZJ/L/ZNU+ihCDebz5W1bOALgaX/ZFbat0e1ksqUiOkro5/p3sv1UrxGKLJlgWSahhMLFq5dIzhtL
dpI+Ojo9QnFec0vFvBtWoNDz7xTdD4JQBg5oqjAxJ6yjNrtWdnyMWCoonefcWpsgX/JvhgsYeHVm
/LgYdwelNhiQtKLjnCVC0QBBPAjMzHt/eT+WnO7UjHBL1lrm8XAD/RAm0Ncke9W+Ua/DKt3q0efL
lpY87tSScDtSdiu1amRB1oh4QZW5iSx/HoySZp/iZvYu0X5/pFGHHu7XJxQCU6bTRYDLPTpqzpMB
yz/iZmXgMmjz7xY2x8eTa9+xxqYmW4yOCEnpPcxJUn6ciz3xY1xWblJUK/F20b9/LUtslUSdZjSW
p+HfE11ay6s39czx2KY/L69r6brk+9FIZHCJcpwIxJtiw4kzyQMZk4HQstIvcOPfyH31Jsqb72W3
7+Tn6tkIKAlOubxG7LLoLiAbwKBChwbo4PyrVl5XIWAggVSzAfnVRbY1lYwxfBQfC4thtQkOp++X
F7xmUqgHQbTloUSJyV5R3iYtuUgGOWMEk0dd3+hJsQv8/A9i/ozf+O8qhTACX2dWdGocH2Mz2hSB
6e+rFA3nvFcktwqS67Tv4hWTi+5DNjc/1OGyEfuKxQRhbDWDiNVk19JmjyhP1uZKI2HRCDPY83AU
M74iN9og1QWDKrRh9PYJzGbQPqy2LRd3i2fnPP80M30LpzspgghSXF58Ya9u4pHhMvmbh8iOBKxR
vVa9lQxg+TSc2BOOeSzlUPuX2CvC6N4ve3cqDvZ0p4T7Tq13sqe6qXYTJ1+Ktff14rf8ZVgcq0Nd
XobIQaNgrdxkOjOKpr2j+f/usvMvWwFaOF+ZnDfhc9pN6tXhYIK9oR5u5YcqqdxWv7psZOnWnDVD
5kklrk5xcB76PitsUoxEhnKMq+S2072nyyaW1jED6ii2QnsCg/Z53DDVoKfqgokYjPyYPenOA6x8
f2ADAiVmCvjFr5rVmZHmrRGGZLzNQWLSLx0rN6L6ftnKUgYA3vgfK8r5Smy/g6vG9Inz1X2mTbuh
gVkuPRiSsXKhvIwKisnMqSUh1ppD4sE23nBRBn51IyVG6g4Aya6bNhh2VVhUW19rrHtZglGx1FPz
XaQm93Xff4HvPnAlfxqucsUP3UK3820whqUrTy0SRIEMrXJlf7JNnzH7nMn6WvOdmzIKme8Lk+DK
GpoWwW0dBRmfh1Dn12ssK4vuQH47w+Tp94uYEa/QoKKh/nycomhjJc2OzD201i6rF/TQqy/IeC3v
V0acwf6d75XmTbzHfGDORrIH7nxwtHFj6+k8B2Lu0E5+UJMPqj6jnkF5VfeBGT0qUbnpzHda9q2N
gu3UIxXcv4EXObXvAdXvZfXBl9SNke2a5I0Ez5mLU+8ve9hSuVabk1hIimmVk1Oc/+w0gmFCDsjG
zeI26tP7sAPdO+U3RhBt5XE6jlFw16RgxLMycNwugEY5b6/KunZzK9yqlnYYQ3XnzWpZl3/Z4rad
/DDhFMeaGRW1AWTbbIfNEBVueKh17/rfGZl/xGniNkSOlmhgtusk3EiP5fCc2SvVk8WAx2QyaO2Z
rkgcmCzLscRfKnLD4X3kRBtZXgl3i0HixICwhqAu61EKMdAnW6hPcS9V/RD7j5e/1NIrQT2xMv+K
ky+VR12e1RGP7cG+ybpDPxzgdEjeRM2KQy7d6ad2hDdCpdgOzkQgUo03lrQdQF9DCFpJDn2DH3jg
5VUtFa7BA0MMAOyIAyDuTjvZyB6UeBmpkKZOm95ifhYRu1x6X9fbqFLQr7rvpLUHwxwMXgWLE7PC
nuWepKCiRMGkCnY2NJY6Ca1bTMNGCSy31pyNOShuq5Rr2PrFXTyxK+xi2Id2Es9FDM17K4N8YmEK
A3GGs6vIqC9/20VbTFjPQzx0qMWCyVgzaTIa7GRnHZIm9txYYSo/6a5rL6Tgu0b/O3+yV5/0xJxw
g0WWEXZ6hYM6/hN9JYgGHvJ05dZfzAAZhIDaEGwnWg9CkHeqVDfygdkE1RvMjVIEB3S4lOnJY+I6
hcXFb66KVHqENDerooc/+Z7/2BbvsWwq027osd0n77yxvm70egMSyC3sZwcpncvGlr/mL2NC5hF0
UpUXFjMfEq8gniVJftUCm73P4in9A1wuGh1wKc0TT3RahStIV4K8ynsKUbeFUW7UAsZheVjppSw6
44kN4TaZWtgF014h0Mut2zT2ZkyfzCraIrnr0u77g493Ymz+uCexkuMw5hBpR8fUKj4pUrjzDOsH
KlHby2aWgxfTz3CqwDIgi5pLZlv6TVAxklZolTsaydvCM26L9NDl+Q06eG+K7FA4m/Tbitl571+d
NHsmfJspRIEznC9vaOXMSifMlugd5ZG1SYsHOLaa7uNQJK7W5a5GC/BqKtcwd4tXKV0CCsyzgOTL
6Tz5rshwm+haksmpSmptrHAYbnpPrq8ur2/NirA8T2HOuVJnK/DVbiSrGLdeTPi6bGXxgIEEmWlS
0S4QO4mgPttkqLh4LDhr250zk01PK734OZq/2qgTG4If6iXTDenAI0WLAnWuzRubKZG55MZgMzCT
9C+XJFwuDXU206xZkuYd7P5J2cbx2sjr8oog0qLTTHV31lU7PVlxOxiBNmJCRs5E+2lAVNZ8jLL0
D1xgLsSDp6OnjfjduZnR1K2w77lLkmYCqnAzBvru97f/1ILgZKofabGq1rwWrO95DeLBe1uWq9nN
kiuDGAVFBUYG7mXhupLCQUqknuu+qg9MIg/+1o7iLa3drc5rbNwMyZ2SXktytc98dBLfZF614hNL
cZcRN5pD0JBClDP/wpMjO8ZTh8oLG6bj4DDYwz/W6rvWNLZZiDyyET/8wXc9sSe6fOI0TpNiT0rt
G2bXN1pb3M3CmJfNLI3SMLo3C9pC9EvaKPQrSx/1unTg4dB2xbay7px+dIvyQFENJsAOIsXAdlPe
b1q2lQboyT+2a9oD80rEw336CwQfDSO56LKRX2Bnj21l7KfUQRV4jZN30YNO1in4aR6H8WA1WDGN
PcRxtrxyL6+tQrj7tWKqgBnM37F6w/Q/d2QvZSs+uLwGMGnQZsyCtYIPdmonGXHDE9f2tG+Bb9qb
oEAP+LJHLC/klxHB8SJYGTLv/5J2ZTty41j2iwhoX14lhSIiVyudLi8vgqtsa5dILaSkr5/DnOmu
DIYQgj3oAvrBQN4gxeXy3rNIYi4KQgUz7jz7nzFtd5bdXhDlhK3soTXFKnPcgp7SzIvorJ92Eeeb
Ud5QYpBnhB6CfKK927MeZ2Xnacj9Ogf+1PD0NuOBQ9xyJaSJb8/a5vEAUr007gB83VO2EYUn+pKV
CJXrzsH9QhYYqXcnW2QH64/mThqZmigLAgKnhKrzzkZZa5U9ai1ss28Sdj40O0XvrftJorr+E0TZ
lKY12ri8kPn5RuEE+irgNicWNzatpoU2mLmHyN2cP1vaFKJ8IxkCl5+qcL0edmAalrZDdBQgxzIE
gyaPiQ6/59a30DIpxJ4l+xZx2QRT+r9RlWvFyhu6jnC3fFiH/s4YVnjba8dFh7RV1x5W7p/dhUfG
d4v78Vz4P8AOeXLt7MEpP6xVeWeSRKKVpKLM7cW0uW7BgUW/AfhTXa1fAwrAjNX3kHaj+la5x97K
Qg8d0/9fFGXwdj0Mi8183Gga3nrolPqfnGWvSr65joAzePOmBA1WCSKyVmuQ6VYPneFFUH9MNUiv
+Uu48p0Fuz1n/wkE07LLBZR2IAkthJRvtfKKW3eaOwYwGfyT0/G/4wEs5TIMHpFaOXCMh/pzZGT+
ybGqqN6VGJbL/epOfBdGua2soSQS+AJ1hNSI0ZD9ANq8XxbhND5KwiA4H39wfUFWEnoPUCsAlVW5
vpq0KjVSYb/n2tP8ojcY0x8st/cRlMuLCpGzVcOxlYuP+fpz4Y9TsVe73loEYI9IwzzQcdDuvfw6
RkcrD2LXSEbb8pR31gk869LeszXf+jjAZoJ/jMRdijtcRiHEHbKpKquHAv630KE+VEAAoJuhkzYk
bA3KcufjbB2OtnSxlFxcF9bJlwFNsH3NNR0r8H+mIminJf2RrYUbeox7IfVhLWCk+p+cyMB1wY9E
0nGgVX4ZNJ1r3+OiqR4s6wttY1ymR/KXnYdFT4+3D6LN+XwXSVkZtmj7uc1gAZ9yEUsOap7Gvcch
X4Ezz2ciO2nm3mrcjonnF5hoIOirIjicCaMzV1E9TAyYaTRmuyMdzfq8+hU8qapZO+Dxfiiq0tmp
om/WOiBb89/Iyom4dOlMW8iLPiz9AoqvngFRvDxOkw5rwRDosDww4OTUl38D2R3enuit7YHkRNYw
IQwF0vPlJ21rUGONzq7gclB9nttlOVtL9aVYnGznMN4cJHh30kUblsTAQl5GWljudXWBTNUU9NCl
SLnzkFddbP89mM49p381wo8G78ft8W3tk3dRVQkJY0k93lhIXTv9MR/vW0qANP44Z3cAau5M5da9
9j6Ucg80woAYpuwiNICMDIC0sf5xKDI0BT/dHtOb2al6FbyPpFwFBGPSKonO6rugLeoDKwAwmpuf
ALhVKSpULo8rrQ6sBX3IVHyZmmM533Xi+9rxJ7G3VeVWvPoxwNFA9gD6KoA9XH7Xyc0aN+9QunV6
GsHfam5ofHu8W2sUTiP/jaBMbIHWGMRkEAGao9FUuQdM7O7DYHt9ggeINiFyzSsSk5a6yCmLGTl0
bh9rMNI7DWQi5JxpGomVB505G8E4Tfek3qNsby7Sd6GVTej1etGlK14KfR3rOL+zOfCbHuLxYyic
XWke+UGuP9i/A1XuKs9tbKTyyKtz/xPwq6GTFfE4VPAuNLTjYB3FDEFLX3seS7Jz328uFZAt0Tk1
Yat6BRBOS9fIbAntyr576a8s29kYmzvw3d9XjhhawJWm6oGIg/8N7ftntz3aeXeAOvTOQLYDSStL
oD3ReVcuwnKp/LleUHG3jO4w1ysM6/Tj2sYEePzba39zaSADg2KUVItT8R62VSKzlOi7sdFC2ciF
+/ahGLwDM+2o36OAbO60d9GUhZibQ4UGJSaQ+I+pB+QHtPSdb7dHpCwCdCJBoYHmLFRwALoDSOvy
vNCFbxd4cmdgX4/DCa+sX9WaWTvp0UYQNA1QHgYYF8BtlentsZII4nt58nw4/fbPv/jLytmrEV+f
+xR/mQR6uFPTVg92OTcXf1xZV+44dQ0u6jxZis+o9pxt65l8qeawHUToY5mZ1tmuXmn+1GZLaPSP
maHdo1fXe/7Okass8LcfAs0slBN0XNa4sy8/kqY3w1DmQ5mMFrLmooZDUD/SkJpuG1SF+Xs3p4yG
Egn+g6YMBJhMZdgk1UndWkaZML5CjtgI9JxHsPle68Ptj7cxLBQwpLCLfBCARXA5rIUtFFSMtEw8
j9yvqzj5zfp36VWhu5tYqeATOag3KUUNvHIcEqrXod3UlocCY5kUZf5hpl+b9ajxj1N95PPf9hA1
mgOVzmcjhynkCojpOh41UgS9pBX+dEj94fbI1aLu//4c1G586R0jmceXQ2+bSV8GDXDLBYyoYwG7
XzPwfUlZEznekX77Ms+u/mT4mR2Weod8wq7ys+C2uMdU5mFmD3udiK3fBEoFQHkoNYMKfWXK4kM8
SJ+tKgHv/rWz/efKmw6LBkGS1643Q7M7tuh1CzfkngYvlXwN6j2HJ/Xal/MC2BR8vcHEBv1BpXfA
La/OxxqmKZ1zb1veU1klrDrm1rlzz4OBZUjqkwPRzdufQzloZVQIAACbhIwJkpsqCbyq+8yjHF/D
AaK68PrApb9gFrGz3DdOQdBxwB+BaCOkbtWx8TzTepsVdVLo3hyyFu3hjnt7ZmxbK9018XxAjQ/5
35XDKS1dK4WyRp0Aax8aedzbaWDm47m1jyYK3kDGhdKxhMIvUIc+Xu/d8/qH6WlRP5HAIo+oNOwM
XNUie5tfsIN8SBSgxwWE9+Vqd3Kb2ukIGF+d1x/91Dvzrv/HFrHd+v8wykPY5gRkOS3mz76NxmrZ
OT63Jh6NE8QGtxBvK2WzESLgzdDlTdLOKPzr87LEdqbvgf82TjOIVmIzWy6SgysxybK0WqE3Y5M0
wLWZrDgv6yvaUR9J80fjgfonOtOQiQKz8XI6OSkanlsOprPt4oGcx2zPznJrQ4DmDiMRoMUxFuVa
LVBONo2iaJK+g4TpIJx/UkBRDikBWe721tva8ehLy6o8UjeYeSihqnpl3cRomyxHDW9Q4cTVcpqd
JC1eJuMDWV7Zngv5xuAkxx6FbDQsYWSgTB/kzMBCYvhQFQc0qJg4CXxinoGBvD00md++y+zlqoeu
DeC/0GlFlq2e8dTvsqWzyjaxzNfxbA4hOKghHBKnB6hY9MaeKLiSm16FU95laV+6a720baJBoCB2
F5NHEx1/woG0gkWR39+ZXkZ+P1XAEEFUg4iW7KwoMUES0lN9RcxS/7lOdWxDyspek6Ld8/VRqkFv
g0NBBPsKyQLwLkoGRNO0IVY9tEkGC4bSjyF0PcNoMmzHJtDMPd3At3qd+ukMwPR0x4VmFzrzlzss
bb3SykXTJWW9Zg9mYQFYM1b8gzG0c6St3nAUmTZHY2boh54aVsx6AwI1xFkiELfn2OIaB2LKQMOW
mENsrxo0s5nlS3Spc2Yzqlep5ueRIRwbwgOQRtBgw3DyU9GGfUaboHXGKe5xXsWFPy8HSpfq3Jco
1wyssIGNLYxPtQ4LxxSTAi6CwCGe5e1LxaCj3jczaE6T85cgbIyA683vgH6ndwboqM/D2k8Bc6fp
eHuxb30gaDnh46BOKOtKlzMGrTKjwT92CcTpm6MJimaMnH8ObRdQ6Lmp9Zj3bv/Jh4nNzuWtIuXe
1sabqiwSZORTanacr74JFXmtSyafBhaELnXj6K1nUSSzfayAvGKwz6YdjXkznW+PeuPMx40CoUsA
rcCbUwWnKfHgvDKWXSI872Pn/8ULmrjyTN7ZZ1tHyfs4ygVq2BOqgmneJSmLzepT+6xZJHDTL17T
BjP/e3R/7537v1P6blzK+h8ZszIdfcykL755/EUAbu/fVXUXUKye21O4dRpbSPrw/sSOA1X6cuF0
bpUVo+e3Cdgu1pl7hRFlnve0iHr8eTvS5iRC1swHG9sHPF85rFLedHULCdvE4g/dbIcewDCOxJxP
/0Bq4nNXPw/+zhPyrWCrHiQ2mE8QmJc5pprzEZ8j8eQEB2Qe6fQMV3t4hn8vrFdhTIFdl4esOXl2
FXtdCP2mSCDhLgP7hMd0UJG7bAqRZRtFNPpQxK7vHD4Hk92Fmvd6e2pUlcK3Dw7/XqT/+BYQLlbm
ZszhOF/6OPBolA2BFhpO0PUhEm04V5+HLwP0daYgh5NXMH28HXrrq7yPrNz/LnDRRWpXXdICKklX
Jx5oFa1DdSSegG4tO2gs/wsyQDs7auu2tMHNx5IzwY1XOWMea/QcFjJd4kGGfuBNmLe/Cv8fp34t
/ZfbI9w6Gt+FUtPPiXZt3xuYW7s3e1wNRWjptXj0HNg0wLy8h1xKze/8utmT4dkZo1p2mX0QbsnQ
4Uye24+rM0F16oEyGs3Fl7r6cXuQm58RNUS8oAABQ3/ychtXZjutDu+7JE9BzWHP3Zqs1bPmlQfD
L55E/aj1O3vrDQGt7i2QNaH5CLME8KKVk0MCSqgzVTRZYXgZsJGdwJVqAt1kVljn83LvczsLvGqF
YfS8zqcxz7uY+e0C5R1UB0E/+7EKdHIGZo0nqCLXpzal8FXDFZ/qeRPdnqCtqwLwOLidWui3gOd6
OUHcB2nPm3FLpbPPw6ZumjPY6U6UQd4R5KWe7Tx6ts5V+dyCAwF0XWw1NePeSusVLmfJHJ/ncAd2
vPWiw3H2719Xdu1a17NZoA+QmN4Q6+Jj1Xyt7XOaPtvlc2kcp+4797IIvoeem9yeR0N+VvWzu7Ja
hOQdCfZVhwO6pQs2EU3GlR5S+G769OMIHoNVoAxrTB+n6gc1I2e+m/sXVk+B/2Gt7wFZDvFURrYv
7nPtSKrTWIs7XtdhSu/gSdyQPTvsq10PhRHIeKFxCfrrtaIu+uhOl5eEJo673Ougms3po8cBCtdO
rCtfoSiwBz7b/iioS6PMilfhlW9Ibs0DOgUzZoZn/Jj3Mx79ta6HpQF0Ytkb9V2Oey+YjZmdRtte
noxyaY6FlEqdwMzfWyPyzrj6UDgMdGBY8RZ6K6++A3dZE9Mhr0dpYtHswPTTwGD/fG7du5aE64vp
LhEk+Pcsmd+4CVdR0YeHwwJKl5AUUvaZLZZx9VqaaIUO6j90r/W77EedU3Dx7Z89BeOGzd63qo2r
dg6Ilz0KIUJBV9z+5Eu25jBxzk6U/BpMSHfvYnq2zkmol0DzFK9d2NsoP4+CUOlo80QTQcU3ZKp+
SIYUbWavGc8GFX5gVl59SjmxDmTqhp1DQcVTvd3z+BKwsgdtVcqoXM7O6MEU12sZTfRqhT44mxvU
HEsvm776eO88COakWWj2K7Ck2E8nzpmF7hc3h/NYlgYNFjej95o1ZJ9pOwkSYEFx6EFaVIS2XdkH
0pjV19sbfjO/h0wP9hLyKDSq5Mn6bh05pZYxamlYRwZ0IO357LA0KFukvQDvNR/Rrs7TcO2tUKzL
TpawVZ1AzQhAEmSAIFWqvG+9zoaumg3M15fqvg48/A9CwkiD/miM/8ZRrs8RTCm39BHHaX656WPu
wdKQvNT06wpBLPCbAFcNdG948vcy/etrArvEAgcKKExQY1RUFqsHBooFtkvhhbVIgSb+0eyy2feC
KNmlB6QK6te4LYwkW7uAvw7pYwZTao4edVmemvqT+dW1Hyrkm3XZRh2SULKTLVzfGngdgqcNfKBk
OasfktkshVigwHVo1bHZ8Feu7XpJyTri5dGDl6CNhARqf0AGqjacEBDSOIgWLNHBeqgsFtSdFei6
cy6ahzyjIHgsIdP+6tKdsV3neZdx5b+/2yBaDq8T3URcx7lf+7tZP1r+EWQZs9xZplvfEVVBiGZB
JB5SNMrh1XSmR9qsZclg+3g75VMawmeChc2Y7fmYb+w86R+BKDisJMZSGVQ/kymFcCJLADx6KEbr
kY5DAE1YMMBxXTF6oiW5N9LujGbJ73dnEBs3FzIcvEmvhLAZuv9sLhaW+JkzRjNFouFquROIpgz8
2QpntnTR4MCZpByG+gAJyj70FjGcu6GnZ6gO7tU4rpIJ3GUAy0E3H9kEjIOUyUhx2tmL0KD73Rof
iVO+OLzF/IPQYS+QaWhP7rx38slvqS5mWdFDUGnCpmbXtsHTeoRVfcKH8uDmTeg79LyIBGV0gy2R
QGqNRkxYGWPULjTAnP3BYoO7hCzTyl67paT35jQ2BbpPWGzOhMyydoK8dpA5LHis7Zy+17m5jxj/
hlJuxXJsurXSBcbard/mGTy97Fcm6l8Z1e9Wt4dbmXgoHD/UrCWYq+Z+4FaY5S7yF4CR7RPgYjuP
ha2NJoXG0AtD5wW39uWOnirms8qtWQIj00CrtQCdWE73EsatYUPvRlZvPYhYqmDMCh6t84RaT+Kk
/DhQIxg0/ye16Elnw2FnijfORtTogJaWs2xZhnLBWQw6ofMEcQkvJQem0VDjXlIDCjI3qM6tnLx2
HRnCllWPTr6T9Wyc/RDh8wHXkF5CQPZdzia6Dp27+m2f+Olr5/yzuDsZysY8osYDC0sA411cofLf
352/1NDaGRoUfaLVEYFllr8+GvUjPOBvz+HGorgIoxwCOXhN1NYRpv9iRtaH6fUP/jygh0AyoBSH
dvnlKPphMScIafRJbYpQqw9LxZGD/P7CRntV6gVCmQVlAqWQOWhuUVM298lq9SGD3USJFrwwTreH
svHBL6Ioiw0CsJ6+TIjSR1awcyxtfux/R6B2dbSCQ0JkwlcoGx67NQCM5i9mfPfyP1lU7+KoOVOm
FawWiLOOZy/NcO31gV8eabV3zm70/XGloOkv9WVw1qule9JOpSg7A1uzBvohR4WZo3/QBAWJLTyf
l+fBCGo4OMIE5xPn3vH2t9qez3+jK8uuLtpKsBrRF2gSmGAXa86CdxeJsnWvzS8/u3KlQSMA9zos
2lAyUh8/7WwVaQffJyw+R4tNBjsNYvD5ZAFuUgudBj3Ub6MKtcFHR8/mnSNwa/uajtR/ACYdMAP1
lHDdTu+MdkiWHpY2PZyqy2Bdup0oG0UAwAscQLqgMQHSnqHkaERvh8lw6JCwQi9RieNxZxqxpbn3
NtzT/Yw80Oa05OzsO1NUrmZs22Rn+20Ap+RvQGcEylDIV1QLI8Ntyah7/ZC0dvaVeo926qL5qR0W
H4YO3v2EggttSWQLIzDcoQ2Yzh7Iap7yPou5/Qplip0bfnPu8cBByirFZVWWbZ46Xjdn05AUwPbY
RcDrPMjXnYLHRpL29or6TxBl5rNuaUyi8yEhZD0uDgu85cnsv3vZi66d9T3w1N6QlBTBy0vYwQCz
l5CRBqaYqmBxksbo9jbN1v6Ub8P/jEqete8uN7PWSIlcfEjGNLDaV99bg9H4AnGGnXNV3l5XmxP9
f7SCgD8DBv4yDtcoFP0XDeOBEOk4GYcsP0O+PBh067DYO7tke1D/BlOuIbiH2Y2dIVjr/PL9r5n3
CV1rc5cmtnXgyGa1ZSLLQo9COcNn1iFpmJcxYXgfae0/3P7CARUU81GrXo3svuq+3D5Mr3e/BFjK
QgkINjq0yZVUpzD5atgZ6ZC1s7AQbTTYLGB+Hqy4PbRT9VBO7GhXMDEA0mbaeYdeLUkZXPJtgN9y
bUOlXnlLlhVVh9pW7X9CQlf2YzBwY2edXM0p6qrQRZH60PJ4U3kh2bjY2uo4KFhML/M5O08O9MqP
Ork3ax7le8jVjSFdRJO/5t3qrysyVYtmU+D0Ej2dQmEVAah/O8fTdftNDgovEDCjQIS9cqEG1j0t
U9+jCdyKvNAVDoMjGLubM40EeINZH4RZWoccD81T47Xd0SAGOXj1ZMZQsr7HbckClHhElMtu++0l
tTkDQJPJV7/05FS2is88gNF5SpM8tKof/frqjDtf9Grny8G/i6DM8VKXum6WiABN5bACkwks/3Nt
B2LQHs1sZzjX1cTLaGr+NjHYJU0DokHTEe0D7WyVY1jC7q7qvEet40GP6uJY5gFOB+bqp9uzeZWZ
KtGVE4GMYoXQg0sTm4AakjtrGhYuWDC3o8hvcnGWIgqgW2jP4OiBepD8pu9WrYckx+Mpxug1x5We
SvvEiQjEuUHrz935epsTimvekG11dOHUQoFJl3Ly54ol9uLc9Tn74fYfmdAPtILOHgQL9MOwiFH2
3A6sNJLbI70uE8mhgryKWwMkYcAwLofaLjCSbXpMaG6Bl9X9siYr6qzxNbe7ZC7JI3etu1xkL84q
dib56g55i4wuAx7qQL2oJMO16xrdrjKWjEw7ju0Qk+/94B+5UZxvj3FrBwJUIxk9uubbalmxzPul
XqGvjudlP0UZ88ww93rAJNBN3BnT9fLE3oIyEhTkYKIHBcPL2eTTwqGqqLOkXus1nF0GbXBntHYG
tBfFvIzStcTmY+GwZDailARsT619Y0miPImeG7Sz3sSElfVP6trB/eayJH8dpjLoZg8+L8fCf15y
M3TSeGax1zzV5K/bH0qVtoRCJ+JiIUp5S8MBmfpyYPNouaU+FHjL9HCZoDnSXntGwlRolByrWjfQ
jYb0bl1VIgKVyA064i0nECOQHfD6E4C7JEC5k76YltTCbLXXtS3700KnLhSaaGD8yWIG0fRgsLQX
eIbnj9XimgcXL8WDSC0ew4FFD4hL9tyr5C+/PFHkyLDB0XCV0pbKubWujHtmnaOEYsIgFFJyhm7G
3RjxD6j/TSPcCI2JH25P5/Up9j4mNLsuZ9NMhY+FDwFL8rn5VH3z/wJ/Dm+GnfNrazGiIS8lpjA4
PFkuo9ggOcATiaLssfqAtmtrFY6rxnbeBm8VO3UCDZkDAlQr30XyZ7w7kknbdzWwGH1i2PdZXn+e
lyEEGlsH2gbFoyM0QyKHwITIFZEGLfwsW5/ytQxGQUKv+Md0GqwVPWi6kKLaW0F/S5zBKjgSyr7c
nvXrYw1da2QgSB8Bi7lCrVZmQ9Hab/qkqT6u8332KTU/1Prz7SDXVz6CICNBmwSbBlasl7MBuMIM
+QRU5Iz0AxtXCGXwcMotiPeJyM93uK7X5yeCGdAtg5eODpEBZe22qQ9zxqpHec4FsKliJ61MkVr9
pszW2+YHoEiDXJhs/qjNkXzEBjUGrU/GwhuitYOhB4GW2slY6ur4B9MnTVJcfCopNHM5fb2Z9mhD
6H0yGHeFD7e69pSD5Vpnn7NxZ/K2Nj46PhZKdtLJWq0KFgVjUE1x+2QqyI8G0LAML2cRaLBY9XRU
yjX6WWN7YNLNoGj+gIQE5DQYY5fj69YuA8UBNSF3OqbpfF/yIihe9S40kcM07rGaftye0GssEU5u
3Kz/F9FR303aqnUGaR0syKN+rkn02QyteImriAdp1IVz2AfjoT+aH2GNvHPMbe2F96GV5ZkKZ6TN
SvAxSUo+2j77nutjRHsI4riNaA9NZnofbg93MySk/FAlwlGEVPFyfnuXZW0p6zOsOluHGkf4qIOT
cYQ/4U5CsZGfITeE2g5kCvC0wWK9DGUVvo62IYoiy/ytQLIdlhY8751It8+5Z8dMe/F7ey/o1pnu
oFWG3A/nC1Kay6A0G1DxLPIhsfWo+8Y+dZ+WT+Vzeiahe5jD5YtBIpefb8/pZkzg3gy89CH6o8b0
cmM09Y4NCVAXANuMkT59vR1ha1dANhlqD7J0DjzE5aiaPutaC07rSHVfyvbbPJxqcCP8/KC3JtwC
2tDK94pMW1cwNAOBYkJUZDZyIb27tTxSldbSm6ibZfad+6WEHrP+Uvt95GbmX3gy7ny4vXDKXQxz
1MlNU2tINOh2pMIMODNirWq/9+ajbtxT1DFuT+lmQLRW0f4DSeMKMVVnnUsmqg/oStlrnHmVh6zN
q45V2zaQJpnHQzeiL5ZW2bpzrm5dSsgQZaEGvVU8rpWZhabRABNCzOwwyYQ0H+LMLZuoy8Y6uj3I
rZUpSVcGxELQylU9GHjO5gXSnWNSQyv0MAqjDdwMt8btKFt5w/so8le8WyqmvuoVDI7HxKnToCjt
g5W/gFJuwZXkDwLhkpXYLhcni/wh7wI5I7f9MZ3GpNcg4QozR5N/KvTPo78XaGPe4NfuS8IYsPee
ms0X1O+r0c15YjRwY9eqqX1y06z67aIZGN5AMdoOzgygkZUDktepgEN6PSY45z8BA5TAYTfW7Hwn
ZdhYbyjKSRIcxFR01HMvZ62pW783qTsmvGgDtNUDzJqp851vs3GxAAMMpi2UYrEYVAop1+AV7hfN
BM15GGCTqYXPiBh+ccAr4wYkxAcqnN90YJJ5FzD9AB67mD4wiZUzqiobQ2cEhtR58feYP5sNBOx3
HnYbaxuXCHq70PWDvICnhFioM8weAG/JoKERVsPOKiIU+FGoX9jRAEjazjRurDwTIA8899GNhc2k
siYAH/IXI7enpB18Fi+js5412v2mavbbxGEPQWHDkDxkVQzZTlc3dSoxoUq0hnraP3SrHZovOqOx
V7cvt3ft1pscJDEcadhIKA2rV8lAuZZnhS0Sv9Hnp3xs7MgnvZGAjWmfCN6zYc58cXAYMeJaK4w7
bjg87qvO2DmottYoelJgOCP5wZZQdgKzSvS53VIkMOJrjxYBLr7XZ2i+t6+GUz0vWN4719pGVR4Q
O9TiQPUGpwyeJ5ebzx/oMPgW4YmzFrg7gVCNIDJSxD6tRvQ6afc0ja0WIbcgT7hv6H2T+ShZaCCN
aC6pdn7ORh5x8WuUq4egmDRz4fBkHjUamV06HrjjkzCH6zYcEU146FETPL5pmO50nu0hizbuXKCK
kEwAby21GJXwPhuLroFCdtLionV775s7wPbBCdfx18rWU55qe/qlmwN+F1H++7sbA0RMP/OAdAX9
eDh2/Cv7VKX9STKpzGB2H5b88+21vnFcoOwK9jWqguj0qhduB8ZBmzrdnKz+d71NhD8H6YLaz7Kz
kjfOdAs1OtCaQdq/5txBWMi2+9Kfk3Jl8cTqAF25u1b/cns0G1HQyrXAXYKSJQ5243L2PODu+toQ
S9Lb7oNJwDXOrPpAxsE/3A60cerhtrVQIrHBKcXL7zKQJsZsbfm0JiV3yN3SuUPEqMF2Eq/rKBLo
4GP14dbF/yt7kTliYf5k84QUHQCafWDtwcmuJwwR0AnG4xXUFNQyLsfB8oxkWYrlNizs4DMwI1y3
hO7cnm3JxpEqAyEHAqwAuZ2qNlshLeX6PIpEWx6JmT+wrnty1vJFNvqkx8PXNv+Zin8mUezcT9cL
HF0q+Q7xTKhNYKVfjtAqasNK62FO5n8K/8CBepoi3dwJsjWNkk3koPSND2YruxZ+kbkOWu2c9AuL
Gm8EibkLR+/X7y46qduHJgmU0U304JSPNXBiuFk2rImWPVNaBtP69+0A18cdlgKYKm9h5DPjcq50
zsveaTMt6d1OHGipWaihOPMHoPuittF4RA1gA2ZhNy+/H9hDVROvN6DucPFcBnYHW6+rtdAA9fdg
URE7c+CsJJy1sIBqtAd3otvxNr4X+r/4UuCNotKpMsAKL62EBdeehM1ToImTA52+eTneDiJ352UZ
FcUowEFB9MVbGyfs5aAqlKhwJjRrAp3tZvg7N62w0p5lSd/udkJtLHILtTWkfSZsPSGGcxlqoe0s
TL9fwdTw4rnmL6uAZPRoH12ynm+PauNMsqAphfIzJhAGVEpKgnpw7xUa1xLe1H7oTloe9T3bU7Tf
+EDoz0GwCHsWj3q1hp+6tQ5Q1KwlWSPCtk7WjIVuuTNrcjkrHwgIeOnrhg4IzLyVo6EqejKmxNQS
1hyW9ZlUMLnJ6jC3jqbJpXPJwfhNVyIsBnwcZJbQMUMDEpWdyw8FLDhME2yiJRMk++NyaKqQlGIN
Koedx8rXdj7WxhJESxUvDhcIBBy/yr5KdWZZzGF60jz1dhsy141T/d4DngmCjfHthbEVC2I88ICX
zwHoDV8OrZsMnw6poyeoxBfFHA1zERZV/kyNe/Hxdqhr3RhMI8QO4DUD02qArpWDylz0qezrwUgo
sY7p/JiT7FCLPnD6+ki1v5chyLIMAjF6bLXdY83Tg5ZDg1nQ85TrTzTjsZb6n2//qI3D8/1vUrXv
Jxvk2W6mRlLR4rAW0ZzGxLkbrWPjfZqscScx3ihWyvIaqmsoGuLrqhzNOfdWtHUrLSHOqYbRc2q+
Fn0dLSx2m6eKfEKTF0zNnW+8sflxPUDsE4eaRGHLbfsuOy263hKj2+rJ2Cx5IFw+gzKbmsfbM7mx
ki6iyNPuXRS3sbi7DqWeyHFBnzxAkTlo+zXMjCUwf1MPV25JkB8B/IMKEbgiKmikQckrrxjXk0Fv
gp6GRvoIWvA8Rs2ws0I2Tmn5rjLls0qKuiizZ9gV1dLM0pOidw92yasgZyWHmSQgrG29V87eWI+S
JoXTxpdgb7WVxKCEK+wl1RNfDFHqZE/Q6yjtV51/00n2SERy+6NtPByRP4JTZEt0BQrH8ve8+2qi
d6u6rYGaMFBQY/x17X6Z7Ri2+nK27cPckdhL/5666sGv/AeezjuLZqMtIvNXFHJx2SJjVq+M0h1r
x8sY9l/zYymzz4vhxazRzmR07qhrBgtgSFVvHpE5xaWufR/mJcwcfmZd4rrkUxHnD/QFjPPb03LN
8cSxizmRalq6TLSVo2qqecOYi+JBN/aRWSOm9aH3El3Etfe1LPMDSv8eGlXVz8kPMlAnesC060+c
rsGg/SyE9VCCY5b6ez9s6wDBDwPIF9BCHwJNyveqgWzIABnDfOHxsvRZUGZLVBY0cN3pkE0enNYh
8FIvx+F33U7lloPHKeA3yPmQlqtYQ52J2ho9YSTTZMM9kXAGZDrZ63JsbTcQsiAKBbEXSSJVFqSw
9RbwJSOx2F+zKCN7WFHKMOMU5sW3P/LGgSX/PoDhwIZdn8VDWZi5ZzZG0q5mVDVZBLQLpH6yoID4
DvX+KJq0njaQMuOxezmuJptN6J3gwzWl58bMxrMmAxU2nmfiBTNKFr+IyNvfzyRglgMhLzSq3pD3
l0ELx6ly110MgCr+sls3Ajz6MJFHMU5Hp92r+mxgDHG74EmK9Fm+d1QpEqvPpzFLHSPRyXrolhVn
JAnglXpYtSWCkEKYOvTkFE9Z8d2n5d0kflD9JExIkCxiZwNvrSIURiBNgPc3yKfKbM+O0NlqrEbi
LWd/+Cz4a+l+XPZsODajQAUZOCC8RqANdDm9Ol98WL4S4384O48duZFmCz8RAXqzJctXe6nlNsRI
I9F7z6e/H3tw/6liE0X0DGYhQFAFMzMyMjPixDnPYhg/SW1/r5RJttfM+qdr6WtglfeYd/bf1NkE
5R51iXctW4MeJllExHpOKjLf5d6KdiDCd/CIn3qx+uQFL2n7K7e2daPaoyVu5biGwt/gz8bGKNY6
NRfGzg5Vp9eESGpgLqwypl2fhmmsPmfJ3uo7SIISW+s/w2N1e5e+bx4BJ3ZpaDbJnqspadxHGFLP
QgdCxYs2QyPU9EneKWn0aTBf4DUpEZOWrS3gxy9JJayQFU1H/OzJQYs2Fw3OZV4384dnaLRjDp2C
+jymrrcN6qw9uGEpOplKO8Ht4S7c1S5NzcGjUhkFYhH26nOSiXdCH3+OYFG8bWJp5abeFPB+wDd5
d157baDCipoEqvosprX2UsmUeJMuE459P3Q7db0KsGSPJSSTxKuQ/tKZvTSJBa1j9zy3A4r3Wr3R
jddcUzdevVLoWpq7S0PTh1zcZaRGjELiAXNXwBCTBjZyp7enbskR2OpgJYlwNBFMX3BhwWzKuO3l
SnumGFT4T5YBbHoFuLS0zSkA/GtjNl3DUOWGmJQaBvrtkDt+dbSE6Cy51W4Qj7kMlnjMH6x40/RP
ltaemvIxb147cVfS9HJ7uEsrd/kpswkVB7MNEtATnJDxNpMrZ5rUwMq31tqpvzixHFJc5FUyWPOU
/aBVA29GJjaO4QJLIYJ6lcOVvOzSXZdENrc6KtUTN8Xs7mTpRQEBgKE9u0kdx0i4Vtwzc43UplG2
m8xVPMQY25dWTYwYtHtwVFxaUrLGyO9M1V9rM1icXA5mOmNhKH5H0KtZqZKlras9980+bc5tdae9
rjrsmpHZOQhznTsU0B0+Z8h1G+PZ9Z9iN3T+2/pdDGaWsggaMHZia2nPZZTbSfhDhTGxFVZuM4tO
cmFklsQik5YEUcmM6cle7g+B/9JGH+UR57ChBPu/RZlt8KzxUs8vGQdzVam/OvPDHdEYYMXRjrEg
GkH78zqCuBYQG9Eq9Wff+lVKI3DQ76PS8Gr98+GtSyHlLbxDnElqeGYHsqw2UFPs+FBXVWmabQ3L
LbeI4BX3tI6tjWspuTNlS6lF0eoJkm/mAUZe1WUoBvpzJ36Xq8hWjQejO6dV+hD7nqNDhhsN+lOg
70PdTjTjYNbH9lWN4Evapmskzwteb0HB/XY7EdEAmqUIGzUbwxTOt2eX11uSvQiluzHKB2tY6/VY
OHGuDM22V1M2Zg7AA3fRPZvKK3TeH7964CgkbcAQkWmfl9AjCvji6E7rKPd2HpJWB3PmvvwHZ7kw
MvN6bcKT+l6hP5fy3WDcGckZ6pTuw93lkAmDqSFjS1UcRMrMCgzJtenmjT5tX8r0NvsX7vKVI2up
ZAUIgFcIotYE+3m7RpvXvjaQ63gu4nC46zT3VYC/bIPaj2IbcSrCoW9BM8hrKT9KrWnuozGCbBxM
VrS7PasL4Yp3pQxchaNmAppeb0EFtO6QtbHxLFmvhjbair4rVgtli0ZIhgOBFCcCo+nvL24kQ9D1
XWHUBin3I3xPinx2q6fb41jaTTQc/M/EfByNl0dShglLIcPmS381+bcmpvdFWoGwrxmaHuwXY/El
v6eZpjCelfJ75JubsX31mue2WSsDr9mZ3wMEl66OpsFOdRw77VPiDQ95EPxuxZUL6drizIK9lppx
W7qZgcfT2trbFUKqvv/n9vKsGJm/GND2jV2kJ43nUKTUTPtxG5wSd3PbyDQl1y8gcp8UgHkAUcLB
na+XxmhqV48Hi7QkapRb4p7s6NGgbMtstJyArg0/8PyDb9Zr+dDZWhm8LSe9FcrPE5wfZvtrw6Ns
pVXbGyivhJ9qcaMoP8LgFL7eHt30IxejmxlBGuDaCAFL92HafdOpEcp7ZRhsWd+G/W/J6w4CJEdx
v6YTL82Ojn9sQoRKfCBhQib72mbopn7ZKS5isf3nTnsSlHJjlcQl09wptGUgqdJzCzbyrZYphuPX
TpIW29xMq1OeGNvb41+cZI5uixohSi3ibHVdIZSiuuJbgiSw6zG4z950kGoHfYaV+Lw47AtT06dc
7PF8oI+8iVCcDEV/Ty+DXUnSSk55ltf7Z2bhc+KMkbhWz6nlB1QmOr1Hn1Gp7mXCiE7XdaGPThyE
tqB/uT11i8Ys4APkK6f8wOxQs0zI3escY2Xlf+mnylG5E7wG/sejmTdrrUTTQrxzVDBeQFhEek3m
3XMKgBzqjVgTkmfXiJwyPcXjmjrL4hLRc2iSZGJY1uxSU3Z5FWlGEN0ltfBDC43hSTQSf+WZu+Ry
rBT1FEq4QLRmfuD7QaFFSh7diWNqh8k9YaW2YRhH4KxZMbU0aVMbC81lXAvgerp2ucoa3TwM0RZU
T5LrpD+yrx93gcvfnx0n4CpyqsFFdGdIMLcr+zT2N2Y8nHJEebs43N22tjwaHim0TpHYnLfAW0Xc
amlDrOoRlIFVitKa5bTpmjjivNDwtosA/vzPzuw+n4qDJ0QS0lBxfBdlle2LtWNUXwuIuiU32UG+
Yff574rn3u3xLToGCXmAqZT4qIJfrxaEqQlXOGJR2p6qrgKz+dVP/o7HcHPbzpKXIxjy/3bexn8R
iMpWyGrNIxClyWMZPEKAePv3F9eJBhiOy4mGc85Nakae4VYBCqGFdJ9H5daCG9VaIztaij7GhZGZ
a7c+zzm5YKtG6caN/vat+JMU6ZXdCKeuFlfyJ3Oq8X9c4sLazNHdJO26Zphi3bBLaS30tcqOPEf6
nld7PePpMJqPsfhJp7HXg8atVp2qKo5kpEdf3gTej6nlrzkapmNJSJu9UG1pRKOm+KG93J77pfN8
qqKSDARvQF/ZtQ8hDuHqlcrcp7FjCT8AvW61+m+hM2xBOFbKqxd9LC/4z8xcGJzNjNlVagBRNNGM
l2ZN1S+sIzsdVu7Hi6t9YWW2NQzfNPpAxErd/IYkcQvHsGh91sJNnK/VTxZ3x8TKR7UB6OdcoUvx
h0DoEc+6aw33lxUd2qr/dXuNFvfHhYXpCy72X+j2Um0WaKB2ebbNyyTcKG7uhLW2VkBYDCgUwYDv
TElVZfqQC0N+UplBJaOca4U/XPSTo+7UwbOxml1cXJ0LO7MTTcyCztMEjhkUu0E/O2l77oOz2RX7
vGy3AzzQ8U9ffm2a1Bn6M0pc90boPdd5dUiHHqX4amWC175ntgnKggJArTPB/cbww0OnGZ/gv6MX
vtl7deCthO3F5aSPhS48QBlca69nOeKdowstOIEUBqa8OJXwCXb5ygaYvUL+2WbQslBvmlC88+RZ
quRWN/ZjdKcZ3bfCV5+VoNplKJFm8HXqu9AIVgE703fPb1xT0zaYQwZH8u56XHRucxmjgfvOgxSh
Ew5tcnKLb4LROFpx1rNso6oNOg/cWhz9g6x/b8PlGgZpCzwDIKZm+z2jOz1BKA/bwpMwtkcrqxGf
bBx0vVYeqkt75F9L7x5AuipUQimyetJYnPwU0EcJqFx74uWy4idrlmaXSwRza3DZE54krs8K1G8x
DcVC0jgi2nkraKsln7wc1cwnrShKAl+IEelGcK8TfpTmU5/+dTuMLY5HoeOJ9Bm5z3nakwZqn14D
dlnd7VXVP3vVfZTBrTNWK/cVeWk/U/j9n6V59rsUBE+UW/bzYDoI11p2ZmwtdyOUyUaq9L+9briP
e8rCSfI0hLKTGOmzEWdPPq1l0igeqr+qJn6NwnbneRKi5TQ5d9/9bjxAiWXZsdoffaEe4YBG9XYU
16518+LLP85Mf87EXwm775xjpEu9OGkCPj/txtdQU+wm2JfDL8n0HdphKipcjaY+aIl59r3apr1n
5fayuFBTctqYLmQ00F5v5AbWqE5WDTYT8nN7KTR1+pET5YsySsVDCYn89rZjLDqfQe6XVyH9unMq
QNCkfQgWF+eLq2qjirBI1WkCS01erJFRLt7V0Xug/xJOPNmYA0ZbfVCUUMBW5j61Qr4f4SN1sjj/
BFzjJJrDq+mVWyhYoaVeSw4uXRQuTc+8svbrPh8KKbqLJStzDK01nL6V1zSnFycT5TZ4v3hjv2uP
k0c/nAq/BP68mHZyU9+Lq3rwSx5CxgDOL7SnpzaRaw8ZXZH7SOZyvU3r42ikRz8qD1HTVDYJ3pW0
/tK0WfQoIdIo0rE2J+vIIqUq4DDkIS9HnwzEp+WsWqveLk3apY3p7y8uPnIN3YDfTePxKifo72s4
91fvpIuTNl2tJlmuieX32ghMlnKixRZRqe53sfcjh2rKD5pdCHX17Q21OGUXlmbLM1gsheaaWFL+
mGlqi+2f2wYW5+vCwCxC5IXqRr7HfAWwniglurciqg0rV5i1+ZrdJxr401y6QDkvhHslJklU3g/t
Dn7f3X8YDCwhkIEiYULG9npdtC6r6b1jMBAiZ0lMe8brqoT64opc2JjdT1y62YfYx4lT4bWtkM3z
14jbFmcLiArAkQnBNkeMtxVKrWYSxXdFlG3Lqt7XCowSNci5tVfCHLw2nU+8dWBBJwuKtOb8vU4X
nFekVkOIqYLOln0udIIAi5KktZZkNzJt2a3n0kMal8JGdetvyuDeN3FYnrU2CjaZKCRbg6pWaQr6
xx3z6tNmjmkIEIYPUNfdiW0JteMJyOw6tGV5AkDtUayilET8u/YYwUO8rm+E8E6UPDSD1EPovaK/
UQCIzNwv5WAjeCMYra2iMxDo5BfOYSfavrxG07mwDUEi84x4U0fkqnD9HYEhtaKRkWUwSmFXC1sr
klEGfv3w9rgyMrsaDqlnvimt3w2ktgJl2AZmZNeGeLhtZsF/VaoXKmcTkFauF9djQSMqAPOcEOZD
AwUcMPH9RsCVlWRt1pYsQctJoQQd2olP4NqSm2hVqQtY4ju2NKtv/CbfSVDyor5ye0zTN89eRCry
bbyHAOswrFlk8YAI10LNe5qMeLCRa/VkpG1mj0L1nWRY5iCc5G1vm1xyiUuTs0Bj5XpSaxLZiCGD
19cdXmI13HihtLltZnEOafKhyPXWWztziqiUvHSUBlarkzu7bf3mULQHv3nUtHhNfWJxSAblFsoU
tDDMr8Pu0JnQHhGf1eG1PsTa57Wa1kJw1sA4QTsGTQLvtGmwF6e/lLZxo9VefBf7emqnsAA4vVWu
vY8XhnFlZebgIlTropQGMXemXd/0dkTYrPts5Xm6aIVVAfZK5xfaKtdj0YqykKQxjO/oi/Dr8aUo
7826WClzT34782sotf41MhsK2qVBYnoJZ01mdHQdRZ/ErtQ2flibdqBm8bYWGhM+63DlBbk8OHLd
SMYAS5u35oV+A1THIssuSn2wERFGyOqu2xjNxx9AjO9fO7MIEQuWF+gtk5jm4cFKv/hGZ1tZ7xjt
StBbCBAYgkKI0AdV8Fz4sCsLFShMGd/RwHMAakeQUB/kWIYiVJLsAZX529t2cQJhs1ChRCRTMkdh
K1ZT+kaZxnd1Ag05PWxC86eKjRX3mAOcpgvCJAFIvJ6UtfjDtRNC5jrKMY3qd13vEcQlzwZEuDUi
8d6XoMZu3IfO/NmFxjevdiH4O/mQS0QhMMPPlrQVqvzVTNdGvhCwrj5pFhc1y9dc8ifxXV9uW55E
UXqYzrG2CVaeK4tL+u/YtVmBXEJFfhjaKqYD6LV31YNUdaS7Miftd0mTrfjPUqoAbTnks2We6jwt
Ztvdl6uaqc3ju2wQ6i9NEofHopN8ZHfhgxKSJH02c7N5SWng3o5hFG5gZvhL7dTwuWhT69t/8C64
X0EuI3PIJ10vu55IcRaOeBctlJ8FsNk28NxNGnkrh88c9/vmXxIUM1NrM616c/0Sc5Tr0RKYY3eM
O5tkWEPg0VIwHTm4LHcnhtXeVZt9qyoOqjBq9CehCBx9ioDi+CvOvrSlLr5l3n6vjG0U9zKOFVa8
6oAl+H22zZLn21O75FWXVmY3PRgA5GxIWWcx+ipktqraLU282ve1qvkS1oJ39v+mdq7Yl/UJBL1a
QSHTbkqnLve/88qBLwOQ6vDJyO3G3fxxV8L60t68tDlLjKhKlVSKSbgQc2WbUAVIwsopklcKnCsX
ssX9AtxhAgUQdiHSuHbROtQRXRBZrbZ4piuMmikBadROUniUq40vfBKMbYRIY/vp9vot5Z14MPxr
eHZhypWO8zTomNepbbY9IS48KpDh7vT6rSAIAhaCtTW2sUXnvLA6m9kcEL7nmw3hASipgH6i60br
76FFKyCzEZfUoduc6xV7VTJU7YjPxGOGYrFpW93ravvl4g6g0A3GCdFoADjXK9dWpVDqEXu+kX74
SrmPeOlU9pgLdh8La24yucH8ggMCE0pGEFUSVb1rY+hWJEKrpglg9mZby9IRlMzBG3e1/okWdrdr
t16x1YofYb0S2pamEkQdHC+00CigMK4N0zCge0ZQJXdu/tChOB2CLqU36bYzLk3lZAE1BG0ClMyM
aKWU6JVhJXelof/ddOJn+KB2fSJ/zsFv9cHalXQ67a8mk2gCegtavUkmAHbw6zENPZlmIfT6sxE7
lCwFUdr53H8r6ewp6t6r+pXhLdljaBwyqAuSalOv7SHeGYc9WM+z3FjZr9RAD46Q58HH74e7NtX+
onxlHrKwWlUOeOc2jBTALtBjc6J2mKdFRQQ7+1LsunPd6OFTovnRSx/pXwN1tA5phAKzUvzd1KJM
M1bY3vm6ph8tRORWvPfd8vIVxDZA0NN24U19Pf4urYamFvz+nDQK+dgfaarZsVXsrfwsUui/7Uvv
YjfvZ4BPdF/TKTJRFVwbK1t6vr3IYHH7B6UNt5Gq3QOIOQSpvvKyeX/qc+5PZHnA1Hh0vsvTxbQb
QLCNqfqbeuru4Q91glfvNbpXn8IH4VS+Zj+rn8PLh8eH0akjlAYEmm5m1zlFGHsY7c3+PID3G7rM
scxoKwuRnfhrCJWFqeQRQLsZZxObf/7OHcbKbLKkHs49ZC1WAf+yb+fSfRp9uT2kaUlm+xEdx4lm
2zLIYc1RsEaS6RIyAcNZDr96xbdwDXsxx5UDWQSGT7aDjD3kve+ip0VpDeVZczhnZbATjC+hlDrg
15wwS+8gs9v4Kbf83HBG+RvE6/uPjw5SlekCSoaHR/21QypiM8ZZYPVnHvuyU3sJcNC4+GBj4DRE
mhhJAJLsJCcxv+rWvRTARwk4oRK1rV5DKBSI91lVhnZJ6ur2iBbi2cSGCsMBSjx0es/ipyyP6VhU
HtOp5+2mbvVi0+ZduUkzOfkZGIF4l7EcBy5R4va25Xen0TRKHttv8DmIT6Yvu0iM+KMRDEOi9ec8
bt84KnDHQl95bC8aoUOfqEX2hX19bYS++EyKZX84i5FrV4XmYESWP3rFnEZCsxKvbQ4jcf4iHaRa
VKImGM5N/DuC50/icWJ1zgc719/cAoQy7Y5vKIR5JimTPbVsCnE4x/ovQ9hpVMXi+KRagWO2azCS
yZFn25itNT2z6JcARjLN68XiaArcPkEdjGcKC/sk9z63Y3IalD+hKDuy7Ejla6P3zx93CGQVQQcR
grmwzhyi71Kh4FMIwXpouyqsgfGGXMmKwy8cYNy6YCSclNPpmp5tYQvMkZ8FKLXnAGQiYZtXyu94
yB+a3Dh3cbri5AvhcCorwoZNx+O0gtfziCpUWUblOJ7ToCl/m0nctDa4PPPjB8nEo6dOwAdIZudt
9lUf61moasMZKmyVFn+LmEEz2mMbEe0zqZZ/3F6qpagBgQJ8hFMzACWC62EptdpZrqGMZwn2ZDE/
K77wq6Xryoh2VTHuKi1wbhtc8EfuAlNWDnFuRjkLUxXCM0ak+uJ51OqtL43bNAJCpXzRq30ib3t1
Q3VqxeTCiflGBwxJEqLgkM5cj7FuwkpIQkz6hb+rrWQr9HZa/FaKlblccEgDev+3viEuAvpsqw0j
vJ+S3og0DCFM6A6h+iPLDH+X6765F2I1fqTxrFg5yBYWcCqDAFumEZzU9MwvB10LqtSQx3PQP5tV
s3PjcyRptuVqPBt9O/kgQ8Pk+Vf2Zg6T8wZXtRSHQZIv2Y7utt6Ha0fZ0kRejkm+XrBhiE2afNTx
3GpHI37u6m5ryXs9Rk86Xpm+hWMFFMRU3wGZDXnJLFSlkEuliAAOZ3BUe6ECVZy027JzV7pgF1yQ
JxTRcIK9YW02azV0JOmg5sN56KXQDtzyuRe3YdOe63yttrlkCmoqkXwfwQpc0PXkJVFUBmmScobl
TlRHr4KaiLZWyRtT81Zu9UuTd2lqtrEyeFCURsJUrL1IkWRzsrjjSkBc8AXwepThYDuYAIozG1AK
iWId9sNZbzJbUh/VX00LHsKw87V84UKEJ7RTMKD5BGIvdeZ1CSPwtYjQ6+aKLYAwlcfft2Pf+/QO
T0YuZzo5byCI3GWu10aofVlCBITBePlzFjy5Hl27n3PxWHbBti18OzBOkfj5ttWlVaIpitiH3xFw
Z+ckPjkmiS9zpGjCYAvBeFAU1AQ9OgH/g6FJwHCirkRdbLaXQiVUvM5gdLiD5xYbqOkczQq3t60s
T6KGienxip2ZGVPvykEXWKc8CzeD8Cdy/+p2wWPqNMdWeBjWUDILAZaSC/dbPGM6lWfmao+EnAEB
8xmEw8YTAasmthAZ+1A+lcNw8hVhZYALGxiDvBrgapVoQJ0ZdMVs9OMqH89qrwHGzbLXwAcw4YKx
2OWj/GtlOqd3/uyCaIFwQ3kD2nxWb2bOklFFb/pqPBeF2p0UA12onqqhY0Rdd8hpmYIAiy7poPTN
cxT0ykERg/RRN2K9tIPBqs9RMq71KC5sRUrvXIKAPcN7Pe/KkqVRGOS65rLV+CJ3VCt02iJfEwtY
2BhYwYPgn5kKx7PdSPo49byiGc/dSXwe/l4TF1q46cCqOinATdwjMNZeb/ZaND1VzDquVq6xL136
il7M+FdsRMfORR4+8uroqPTZym5fiJc0ttO5bJC5Qz59ttuFhlCiGwNTB3msW6WbdnhJUo4CWL9W
iXKX3vCX1uZlrI62VTVJW3wVqRHoxQI73Zmb4ZvZONlR/rniqoszSk6H/wkyRNLrGXX7Ah+umNHS
qM9IuB/oIDwUrv55aH7F8SOd6XQ13SvVxhihoT4XMDZ14V2RcOnznER7QbZePATKB+V2pysRSQQY
gyfpZtJckzdfPLH8UR/pqMWPFOVFle/DLrTV8SFM1oY/De96p8KxQsMF5xOUqdD/XNvxTARIZI1I
pHevqvXJoGZfxPdZ+UeT6i9hoDqm9ejqJwHl8dsT/37eMUy5DsYmlBtplJwZTsZJNaFglaufhdXa
Htdbs3V07Xf5w9dsv1rrlVsySNFO45RE5fxdh8kg6n0cFSWXTDF9IEZSgG1YwfyukWm36I5hLnWb
WBtWHgrvAwLYkQmqhnNBhTuXOOussUuNmlCox18FZV9bn8ZgJdy+P00meMpETgPpIHmM2VSWTUx/
mY+JLN0OQ7AZOsVWrS8W3G5im+3cD+N84USdSq1vxFQWTEDXS9cYcSVoKuFAjGX5kKlUfnnB+D+k
PFhJ0Lwv57+ZmuigaDIkOTm7qdXDqPYcJeM5/5UW6T6BYLxRq7uy7u268Dddy5PSS2mw8s999dDV
xXMy3ulq7MAR01Lu7xw1llZWdMmRcFiT/QIIj/+uhx+RTJL8hLNUSr7Tc2IPO6jcWvlQeXewPn2Q
WoRAwLuWLQoKfYK9zFOmkDObegi7yNnNHjrhDw2KzRpf1vuT8drEbECUX0o3UiUmufvajj+Vj7+H
aAaiK4cSJJ1+CD5cTxiiDnpaTG9lEOg7OHfYen7zRTCCFdTu0j6g0knQJGVJi/wsltUNLdmRF/Am
B92s7xtwJse8fOj3nv58O3i9PxAZ0YWl6f5zEZ1HSPE1pcCSDOFUKDU7ywo29B6dB8+HT3TF4dbG
NTsLVLKH0tBiLRROv2EW8xRHG7ZIid4e1FKkAmBGtzKNVKjpzPZaOaCFXpuTG6Thxo3zTU75rx/c
ldG8L4Tj0aAGqBFx6E4F1evJ63Ot5A5DdkEgZOjwvymNHfpDCmtJsen8v1Eo+iT1+WMXeXtFsKtg
lX1mWp75oXf5BTOHZ++mLtcZjoI63Al+dTdFTcuzTkO04xUTi/WXOMh3gbuR421Uw5W/BjldnGtk
J5hnoFcwf17PgdtUatfWzIGYP5hgDTLtTqg/2lE/zTNslFwjyMJRBr22oQltnNctGQ+9+ysdX+h5
Wk2gL0UO1hE0A/5C1WW2Dzq4CWvOCW4pm/ZQvt72x/dvFr7/4sdnbp+ocuWNJj9eC6coe8n9+1Gn
X3N728riVgaSRoqNOxAJgetZkj3KlXngcrctD27maMK5y+ywdJpud9vQ0rHB+5U1n/p1geReGxIH
w5XqHEPUde4Ff3yM3eg3vf1fFPnguu3nSevANrKV/OGSo5HmYFsTr6Z60bXVUIjbqBMj8ZxHFXKE
94L8mIKP/w9DuzAym0NNDMHRaKF47lvrS+4126yHBR4er9yUHTOStyXk+NCirgSspbjIO26qXII5
ZXTXYwuGimR9VxDvy8+68aQXja2oj8xsGPJeKL/eHuTSTNK2RXmF0h5l51nQkON8wFmxZtX9t0rw
zkJf3SVCeLxtZsnrL83MBpVafl0Ufi6eg3SrtU4SnsOUfPaX21aWnBGgwFsXBWflPAZ7VgTrnVKK
Z+8QSw9yYevDrt26wibdw5d929bixE3PVSqj4N7niJahUPWikzm+NJncse9tpfCrxfFy28rivCH/
PgnoUX2dI0usJi0qWiPEsxkcBrq0WuVxotNd5R5cGg10NZDwkC6a5NKuna6EfzIsK0ioCoKE6k/S
zb4thT8/PppLKzNnK1MlKRq/E8/dc1P9loxvwrCXP9y3wwHBzZp3PZlQKPpn2zYAvtnGmSieB/k0
DPtadNxmHzQraeqlAIuDUZehZ48i6DShF3clgdXPh0ER6Rx9SBmD2lRO70FuOWzXK5PTJ89Odhh3
gBdNGs8UaGZXzbSXSXD1QnseR67MdR+FdpiW/afbq/OeY4OajEy/E8cGnoDuwPWY+HaxDAe3PRfJ
uTC+denOzc4pBKTyd0H6UhYbNzwNv9WnLtwn6TmA6iMe7sxPgXDyDxmNSZHtOupPGCWreOWUWchk
Xn/abLrFAYm5ni7Sc/ZXe4w3L+N+2H0X77Tvt6dgTvg8vUuupmDajxfLGkZW6po+dmApRxW1g9ZW
yTaGtU2Vo1/Z1vcuelaVg/+6Gk/eLi7vF/nf2Z+dpBFLr3QtpsvsiJaw4u61lNSzLUsnrTok4Vc1
cKRvgm/Yg7tzEyf4nAlP+Q6qmlKIbetlREVd8O6iw6gisfG7lvelfleO9x7/OLPlnf8avuSendbF
oRJOqUnz9mi76UrAeqO0uDWMma+aRteWSmu154q+9+BUhq+mK9ly91pLuh1RaTEMOyTf1Pi7sYN9
/Xd2XyXZzhNegnAfgSAPs6PZf9Ny/6ieNe+bVDyl6UZTU7vOVTriNjEa9lpjp+ZrKPypOijzYZUI
V87+twrkrWFMR82FI+h+b1hF73VnNX2iONjnm1HRIZQ/TOQzaC442av/C/WPo+FuRuJlk9rRo5Y5
OqtQnGMwMv4hMB4EJ0JXwty01rFu/U0UfslEp9DP9WPw3B+9k7xVYXizmi2TZrMs5UlKPmW77Eno
HXl4VJ9NC9L+10h46MV9bnef+i+FZAfRY/ugR3Ym2z1tf/Kd6D5ayQa2G8tfmYiFvCU7AmSTMtFM
Td3W1xORD6aA7kXTnWHMAvI3JNVWL4vxmBSZ55h9Kp/DLE5sT9Ef4yHpPidVEzrQea81mr/Rvlyv
CKTh0NZyz+RqDrvm9YdIcVs0bRd05xF3AYPpSFr7uSXfPRECjmV9Nn8XhmqXACmyQtrGlr5VxKM1
/IhQjAg7Zdtr9kCOpbaFOHDiLtrCMXaYkr2xH9kQkReN4NT7Ri8P5pTZp0/WTM51pR9EfeX6ujqW
2aTKTSYX6D2Da0QK0HeMb4iEsi2yR+XsRdveQ5UB1bT+YDWbIIFqyydbTGkyO0bSY/ioGAgVHYJt
0O6zyHHlTZv9ne38EwlGQ3nOGpvjwtY+fINj+kGfcdmh2MJhdD39fp61naIn3fmHenxSnj4cd69/
fTYhqGHwqIz5dbceWYtyl8j72gS3njlTNUOQHqx23NZD8r1R7qrc49Hkr+Vu3xrf33kY3TUG3YWT
JN/s/DNDSISTJuxAlAyPgig8wQdmZ53/lEXaKQ1GO5dLwMuEMXjx0bzciIXjuvE+k62Xxhw/+e3w
i/zdvV9C3Ry31X1buAeqNi+ul7CoTiApG4/eRWFn9dIhHbttrewU82w0L10KHNrQHU9Y2b/vL5BM
LEgw2iYR434HIslFBdU1M+3OZZiAgQw3WdJS7Ni61Dxur+Hbw+Td9F2YmnlIXkpqUXplx91Bfykh
Utd7MCuZjiZu8qpowQYBGXDfxkZUhvu2i7+1Ub5JX2r/d1zVNmwzh9YU7Ub5qytPSqI6stbv5eSw
8pXv71JMyIQw4JJDYXSuX+l6rZlV/tidvTgwdoPQ7tJUqjaJp+ubVKjDu0xwH8CME/MjFcESrdjU
ahtuhGqw7CJOJWeskBDLYATYFQBKdio0FHcI1EM+0afpNijgWR2ShDzLqPNkrPVdJav1y+1hvAHD
3k02d2lwXYTn93qEXQwjh1V1Z3QgdoYM6WMDT6iQaUd1bPeVdoRduB/+UgXH8u8LK9yZlp0iIWQi
rpRzk+miv+RiXDn837+/ZNA1FPEogtBTOOc/pkNOmqa2O3em+5Ja+zp7ljx111TJAVhq0Z79sV65
GS4sJybpA51Kk1xZ5euw1Bf0G1uRiMmodMbwBH3kfxkUqlgW4mVvqnjXFvLa6IQ6Bv2ecgHw/X0t
Pxhy7FTtPqbm3JyyYQWXPe2T2dKCqfzX4DTki6sHLZKphi4cQ+q3sB6btBBo+0Hbtms7duFsZ73I
KU80DVTl5ljs0hL6Lu6ZPMk4hFl44I51rz144kP1q/yCdvvOk1aCxBTH34/tX4uzF6Abm24yelgM
wkPlZL/Amx+bNbjjohGuLABsqTfSyXU9gY2nRqaeSd3ZzF07GX5YrrALkhfFb49N8qNdKwQsev2F
OeXaXKomY575jCk+dvei7piP1VEI7fRUrTjGQiyHMvLfcc0cY5DVoYgGDLXhq5wl3Eb/NoQ7SLpW
9tTCawu/uDA0e201VawnhkmMVL4l++a3+z1xlD8q/Z12tVLcWHbBC1PTmC+cPZbHmh5yTIVP5ZMi
2sK22SUbfVeeOECMla28NoGzE2ok75obPcYGJ3mhjb97hEViJTBPq/3Owy8GNLvJhAq1BaOc5u7R
f2pru/7Zfm02/kncNUcAbc3XFXvTjrllb/ZQiXytrDLuEud6R3NA8Zrslb1459vCUQNRvEb18D5P
dOUZ87pdWvwfaV+2HDeubPtFjOA8vJKsWSpKlmTLfmFItsSZBAlw/Pq7oH1P7yKKUTzu0y+ODocr
CSCRSCRyrTU4lW6NPd4Y9l17pgN8ca1JYOlsu3Q/sXkh6VrmJDL2b5u7deIV+zJ2y8mfTirk5Y64
eccnaWdvZde3uk38a2WXLQ4RPoe3HDSCAwQ890hpSMpSChF+gUY45hSRflDccg1IuFBpwExemBF8
0UmLIpEkbOboBAm46oNV/oBKQ7ft+q0D1YoRcgvQ+gO/lbeSAq0NUPBQS1KVNOVHpp5t7HQXGzt7
Gte2weJWQ0UZr2EgmgIIej6LpGijlHUqrgvlQd+ld9qpyl3TS4OGuWbrVod8I3eu9Kg3KwnvckTh
mDGZg7hBSDK3zMCukoE/BC6KakinTvv21TGgQFKe7KwH6ytQR+QnONO8Xl9jqv/qORc3IyewAcKR
o0vEO2o+MUpYaOB4q+NHPd9R84eVdzu9vJvkwNBAOhu9N7qrp2DDUu+VJPH16NRC8q95HvnHOT9l
Zxvp+78nibV4vw26GtFzyHtDhSgRJlUHitgcwJPkG+k/penX2H9fiURLfvVfG1dNYqmaxAx9N8Mp
vTPMPbj1tvkpPpvusAfd1KP55PaHNd3XRZM82QT7F9pERN4gWSqtiCgY1ji8UfU8VDvderw9rKVk
Ak34/5jgn3BxQFlap9YtEFin8EX3pj2k387DMV5LxZZyiEsrgtMaIJXC5SMbEPKeLCdzzVTaTTka
XsxdIx8o26+SgYnqpyh1wiVQu4YzABIC9pH5wFTSFyVYJYYTyDI21T7a4HnBOtf3xtHxmn13HI7W
Q/I+bc1dFKzJsSxFh0vbQnSwitI2pqkEpmzX4fUE6Lyj+XJ73a6B93x8ePXnHUQqiHUEG9AaB18R
hY3GR7/13j4kO7bPdpZHdvo3aVts7ZUnAZ5+iZv/0qCQBxZypg8Muuqn3oNczkpAXZyxi9EIuR/V
it5KWYEZK3pA3OtAGd5jqTtjBXe3J+6r++jWOASPH5pwDIcO45CetvU38kw30Rs4lg6dax+mfXKs
/exoHurDsMv36mt6tn6G5/FEH1ZSw8W9jbYa0KqA3hRoPcE/01BnaoYRG2D3PkPHz1XIqnLUUrYG
fA1QjdC0RGwUTmEb/YhE42vmbJMX9qQf7Q0Ip/fJXXOmh7bb3p7ahcYv+OSFOeHo1VIzq6qSAOX4
SffOE8PO07bJRjmRff/Qv8bn/O0J9d+VA3/Rdy6sCsE/g4JeYjrcMUHX32/QLukV9XPWrhTxVsx8
3SouImUhD2VbmTDT2XupeeqmYNLP41plfqnMdDmHX+f/hRkQvQPfY1UwU++Lwrd35GDWrlv6UNvw
lSN9ggIpCBQfICntaY/dUTna/7f5FHObMapArdbWmE/zVR52cay4WTOAxnblurK4A74oXAGAQMMJ
n/CLkQItKjsVZcOpnnZoIsU79rgGSF2MWRcmBP8vLBDwhijwnwYnRXfqWcFUrvg8j7NX4eTChODz
VUK6dLQxiuKxr93yp6G6eXlfdt/QNfdhykCNomN+xaioof2fw+3CqODyphWZSs4wLlTPI1d7n+7G
N3vX7MGCt7Xu5d9IeM3f6f6o/cR1QiLuGkXDQjsY3+mcfpevHbrM52uns3bIHNrgA8aAuuaReuYf
nbgUYrWGC+Q7hKz+Tby8sCic5yNtOjkhmGdQQtjSLkk2lK2ccNwbrpcSrqhYFjaZKABeRJKpNwbC
lw1Eh/m9iJ7qB3ANu6tv+ItJPHbxP5aE9ZPDuqchxRbLvvdHsOFu1QPZh3vigafkXwVlJF8W8LGc
xFg4aEI6xbLZtggoqh9onTtVrvban6cfTuSad9ax/8Plo39XPm665ZqK3+I9ELQ5/1gXNnkUxqUu
WfDUtPAg4lJ9Oij5HaKPTHVRZbSf6j+0XH3MWbyoXFoV9n3SELXu0PKDPnW8bDrRnaz5UCRLg0GT
PTtvXHt8LJ1DlP+IzXcnjl0IPof9IWG/s6j8EZUv6dCd2ajtxzUQ0WImfDEfQrioQb5V6YSvRvND
VyXwJG0my1V/l8ljlHvZv7upXk6F4GpVAk7uSengauFGq30Fp3LtHfAMj+MSLz1uub8jhZ88O4d/
Exj/O1KxlqKEejpNIUaa1of8oRkjQOl+mM026p4b5U+d/+oUpFz2I1vtNVjOjS9MC7GilRwApVIs
v/wY3puP1AObu0c2vW+7tT8cG1ddiRyL58yFQX5IXBxlzDHkJOzl4RTZleLX0gBUYihpK6WbxQzk
woqQgSeqko9q2mNY6b5RXQV3Cyc76qs3XT49V3Hwwo6QjBtjlWVRy0MtmCMOavezkINW0d00dDVi
8mf5Sgq0sVs51bjr3zIrBCrkPLo85hgeeJMyzzmHW3s/Mrf+cdsxl9IOYLIhwIJHFRPAkvlaFWET
pzmbhlM1Jp457DqCrHGNBmbRCOAqAO+B4QqW5kYGSanKlGq4uatHhyhezR5VYw0cs2ZEiHJxBToV
I1RxxdW+R63tyuaBld9uz9aSZxsXAxHiVUr0LqIqbNjhU5i+SxB6u21gKSBeGhCWo2964CQUGEB/
lT16LbR3yMasDwCKDBXAaiv1s8XxoHYFgCMewQFanC9MSqjSKhXMkYPkrVFDLC7IxY8LCzLERppV
LX482+NJ8FVauYF8IbbFHcLBQv/z8cJi8GrkMNT4ffW+cB+HYIA8kVs/pm/KY/TMvE/8z/b26iyG
0kuT4vLYtt0zS8ENMnkBDxAa88Ijs2qvLQzfpmCIoh+gOyvHJ1I3aBGUwa7atO4Y/Vz5Dj51wtAB
Q+EDR5HPAdZ7vm5NGOkstXRsqDwpLK8zNPJm20l8TNUxjzZ6bpijm/QymsqUXC6ewpjoYK9IFWU4
ZI3l7DvglHNf0ms5Ay1bYR8NoxzumOG0EdrEyFof/9L3ckwpVgux5goDZad2LrGeuzUFTLhsC+l3
Vdf5To2c0StDIz5Zk7YGBlk0yqMNVKUAchIfPAd1gEq0AbqVuntR+zeHHmqi497zh+hPt9djwdM5
jhz5OK/yQ1BuvhwdtFnyPoelbNB0X69jc5+qTeXhYuCseP3CoMDdBdZ0EN7i7iuufKQRqdVldNVC
+0WuM+A5pzuIcoUStLaL59vDWjiC0OyKZhKUSjiMQfD20Wn0kOohGu87+Qcqr2i1cqBtDcRudZbT
yQeRxuNtiwtnOiBWkALkrBOac6UvgpciwNsVGUgGJ9oWU+b4NsTtDi0o4Cj0TXb/whyfSBSUAZsV
7/ZxaZdVX6J72AFlJmSUTxLTd5lsf0RWs3Y8LSwccEkcy6IBwn7FuprYBTTV+lw56VUI8uDGi4fJ
y4BkN/XpuWFrT05La6eASA8NI2hzBU5/7pI1iS2ToaEdXErTNhn3jDaOn6TSxo6sI7XK19pUPv5+
NgE/4Uxv6CsHQejcZGdFshwWtnzKPrVC+yxYDbmJ34pqfP4LO1gyNJ0owMKLtV6WNBYUbVvlVECe
IBvfAFRniktpvXI4LuxqhA7cfEEMrPBuyPl4FLU2yox1IFqs4lfLIdt+MnzQn6444dIDPNDDgNeC
s0HDrVRYqopm1ERDknJSJTI9GkbB/AK3sK0yKMPGdjprMw6MfthOKoEmt4sOnWGvsT4ueCeXCOZk
WNCXuiJXaNVsiBK8FZ5stKeyrNvmNtnaUXTPHHUTZ39ur+DSjX9mTogsih5XOuQrlJOVyh7BoySx
al8f3hFCnTzbmTiATD3yhtLcxhAi/fskC9bB848WR/Q2ijS2w6iEdQk+1lOlVK4V4sibwl3v2GiX
vidkl8v6n1wiK6QwCxsS5zW4bjjuBoI8wi3M1jVKMfvw2jJ+hqJu+aPstIMkP1dGvtVMstJ1urSg
BvoaQWABg4a4/22ljEOnQ8MuiJ38MkVzeUjukjrbFjSCoKoRrhSkloaHxBUoXy4yJIsstmo2qXJl
Fuopir1Jxkso2gGj+r6LwBzd3KVoYLntQovjg4wKYGEgYscr7HxzsnFszQpvzqdqal1OfOzcGXmy
L9CVXahr5FwLxxIQOf8YE4vd5tQPdm1R9dR2wP50Sg1AEy61RZLED6xb01MUHw7gG1Bexm5ELyf6
tQyROFBvUaKoEtM8S8Cd1eXkabla7gy5Ji6o0d6pBdluK7Hxtt7lhyKMTB8qGTuDfAxhctBUonl5
kzdHXenG49gY77dnXmQS/fo8sFtwHg0QaVx7cqtEThHG1jmylVMvAXfAwqcMteTK+a4mrW/ak2/S
dh8CGYL+5EK/M7QjVeyN0gWAT618DY/CF6nw//8aTkyAQxzwHH7FuSg29Ohqc8DLbJ3V74PsWnbi
mj8db4ohdOUa7XvyW+k958Fq97ftCv6HHgckX3g8ga4vWojBFDc325qZCr7KzDlPHRgL4lcovHlS
9WBNz+sK7vzgnA1xbktMZOupD5MWudAZFav2e/jZBGgeAd+2ukP76Rq2WdjI/xkYdpTGIYl4CBdy
2UFDi1uZMhjTzA2tntgguVIZufnkRtWr/u32NAo768qacPZpShcRHUzD59L8ZCN1gb5yTfvnBKDD
bUPCYf5liD9/86ZOAy2JgpsojTlKuROH5xw3I6AZILz0y2nX6plLw+FANFjAzMHM3CtMQIhw7CQh
mkZ95K4U5BwxGhP922MRM4avwSCkcx4gJK64Vc3NNBhen1swMyW48KJPoXGjwkv3UGTIvejvLjf/
MQZ4HaYNXVK4MM2NyWmrp9AdD88h0IJR6ivlu7bG4cI/WPBwCCViPOC91QDFFlJHdUIKJpNIOhtm
Qf3eqFAK7tXisDJvi2bAvimruKVZ4P+YD4WlOYgI4lw6hy/Ng/KsK1soQrYfU+SO4/ZofjM6ADt3
k7GSSC6tF/hTOdyM4+TxQDS3C5XIRio1WTrLOAqR2Y2G4dLsl1l4HStddCapxNeLtfbb6xAF0pYv
4lscyVyTfm61cWopMYgWBaD7drvpj8MoCGPeLeXVSNZwmNdRA8weIMZAwMDkwlfmtuoUnYFSOcVB
X34MifJstxAJaf0Svf6gGfR7fSX8ig/D8ErYAqkI/rUKdi6x+xxKLLSZqjYJdMSngr61XiYHdZeg
6pGfpwmljN89mtDa9hu18AbngJRLYqcWQLmkcwvy2mn3FinwF9gwDVpS9JUa+MLkcwVS9JGDzAOI
DMHVpnEyQyfpk8AO78DxvVUTYyvRDxK+Su3aXU984OGT8UVHz2962D6mkFt2Bu17sPOB7K17Ssuf
Yf8yjXejAeyHSTe9Ao/+U0suMC0TWGXK32UTAC6t6z86MPoxY5JdTSlclmluHRkrcfd6y+GqC78H
kxgSKJTk5o4hM5qCBFlLAyXJCp+WWe7mwyq9yBfOdx5AQAsLgmKOGQO9l0h+N43hFOZ6DVSeis3M
mJ/L2SEvEo8oiI3SA6vqQ0tk3/oRDhUarnwVMDATaM8iKlwr/yEXhSeZfjiSzZhuGRj6tHyAcqzh
F8navuQBU/xWG4UA3ClNAHXEVBm8eaEVj3IWtLFHyye9arY18qTefG/VHjpGjrvWgbXgjJAyxX0H
ZNScAk2IP3GJtxJItWZB4xxBNKC0D0l0ZPRuQDFuJcSq14PDY4LJeVFsDE58T4ijoi5qOSyDuOq2
gLQAvji6DUbaqwa4KZsgzGy4Yehn43clLO/roVuJ8teDxdziWgANA87eKwbbNsks0oe1cZYkxwMD
9wa1nRzvbQqap9a6wK5tGRoORWSd2OPy1a0nMsesUe0E51ZpMMAOpNgdB7QwhZWS+rFOwcvZamtF
+2WjEAxBBsCpq3ksvsh4pzyeCqgvSeeEKJo36nFve6UTKZsp70ZwVlDqMYAlvt9e2esIz4lYOB0s
385XO0ypzE4h6iCdp8ZuJq8kiWF6kLCyG0T4ioJ8fAxBx0gSGUTqsiQX6topeu1aX9St/L4HyD/K
+/Nxo0JS6Eo/4QvCKK4AmlTbjYxnv7tSLXqvK7FRu7wofSnk8Kci+14UgHcilVV3BiP2iqdfJ5Tg
8kI6idIQ5FSu2N37GJ3jKNTmQSwPyqaU1MGDzcJNSbuWPyyY4mxlFlQNQZCK6/x84GVvJ0MD4FNA
B03zM7uWvKFRW7ceRmtlksVeGhwlKKyBWRZMLaCEhtG5rUoC81rSpkVA7Bi6Y5oPqWI3jBuvO5nI
VRA31OEF+/gOQaQb/bKx9iwvdoRuLaNym2bYjkX9TsvaW3tVFpsn+KfB9XgAU7n6gHgtVrQuj2NW
FIEcOpu+x1Gv7Lqx8EPyqGa/lKb1LGOrTS40gZh1ygvpr1ccICMA7UD5x/VRRPYURFf0KFZWEYTy
US917LncL6zd7W12tblRQgFDPLRAeAUV2Lr5/Ed6CxI5SyqR1+jHGDJkLX10htRrjaAEI81tY9eJ
qWBNSBwMXQKBIFrcgsnuDnbdu3J4IIP/kt4nOThxjbOqrWWK4hsa8iGM0ICX4YKERRSp95CO0c4Z
miqgkGqHLkJXbVK1fGw78tboI93isEpOaQdp57otRl8DE8oR3TxsA6bXyidhKr3FwGysLO7SvEP0
HoUk0OeCEV245USdNrKxG6sAquDwosSKDxPrLEAn019xn9ebSR/zlZKg2Df2NRW4jnCYu8nrZoLR
xk5N2lOzCsreYp5BdfUQ6RbeLfsi2tKGggY5gqR2LkmSb2ZFeDJL6WelWPWhr5n9ueIMPCWd5SVY
GF5GwYmGfBq1nbnryXbfW5SoVWA8WXvtlBKUldzOHT41b8jc5FAB37SFGMmKWe5j12ZBq2eDihD1
USHiEHnINKvWq2CYqn0N3ojosRmJT6G35SiJm5nH1tnmsV8bK8yMi0vO70c2bmQWHrrm43WS0UBL
cEQCuWUvtB3TTVhrKZDIEzAspWy5Zj+V77dHexXKMceoVmKHoziLm7twdhsS3oekaaqCpEn0raSl
oPkjoCJodGuNEPoq8+amQNQFxQlOXCMmfeY0UuRaCgms8JemvpjOy+2hXCUEwu8LsUORYsMsU50E
quWH31PmKZbb1F4JiPxazLjKmHGpxJyhVo9bJp4nhJXKp2ZKw9wiQfZJDuQhQ2+EX7de+xzrK2Fg
zZJw1PZKY8S5o5HAcALLPlRQjMm8gX4bnyTDV9bwzAseOBuXsOMSdTL7nI9Lz5/QyKkYj/FbVDyv
FiAWlgpv4BBE4yc6/3Pu6TW0ZDPDHrFUpj92hdt/1siY5OgJjGBeNtT+bc9Y8LyZOWFH246ERmMZ
5ib7TUufW+Xh9u8vLRLeGFCRh6wEkjBtPhxHsu0yqbFIuQq2CPpsjscs/Azrg1KDfHfyulVNlevc
Ax6I6zxumCjvAScomMyqqGNRBmenI1Tz7pPaI4k73KHY/Cd8Lke3sg/QCMzpijsuzSQH2OOGgQYD
UDrMR6qiaClTCw5il2AERWOHtqZmt2aB//3FZYLGMslKGxY6NkmbIosqPKmiiH97xZYcEEc96PZV
yEpc6TwgW5JzS4MVA9Rpz7l+0KibZ/t03IFY4bYp7svCcaKiSQDEMQbyJ5Sk5gMy03x0sqSqgwhv
h/a9kj+qBXg5rZWze2neLs0IK9OF6O+glJuBI7DyGK9R4CwZgMAYaOA4sTeSwfk4QCUxElx46sC2
qacU9+V6rs+nQpiqr/4AyKvDu1AhnJsAvYVjoE7VBFZ7tGwXFMDmofczpPiatZWTB0Xdd6M3bEBN
Q0G2D6YpF13RPTh4fEPZ4lmlaFf8fWHxZl8kRo4yrQs6WHjgkNgelI/cF90y/uzkv34PQJ0MXIfI
tcF3ZOA+OR97JFVI9BSLBsM2tV/y/o6sYVMXgvvMgnCUpEXL+pTAgtaPntx9mvYpQT6rpKDl6h9v
O/1CWqGjgI4GTrTOoIQuOots5jUp8GreakzyUGuMcW9I832e4hX9703BKUFPbPPCq1he6c0OmWNM
WTD1igdadyVF4WHc3Tay4AdcZBaZOEScsImF8cDuaE8WY0ERwiELtouz7M2qxmPdk5UscCkJh0gW
UA4gTnVQRxXymLSnCLFqy4KYxSeF7iCSuJX1J816sjLTK/R0C/Ui4HH0PZXMXQyijL8dq4KXCCjt
oGcGY74CjxRGBo3Jmgb4EM8OP3L1GeCfQVtrdrr2EdybwSfBpURRQxCrCG0bJyn6AmmgSLmXlpVb
NepOWn2Yvw710ObAgFD9Q1EM9dj5xmJNZKhQPmBBCbKzXnmu0oM5eaPmuJBg9mr9cHv2FsyhAgZl
FbSu4D/xHXZgmsb6TAPFGjAqUruN0k1HPbl9BkFMLa8BM6/3NOjL/2vt6iV2CIcpThUW1J/RI9XP
ULH63+gs80v+PDDPzQguqbCxaiJlRBNM+XtMO3+0Tk39U7Huu9BPEqQaoe6y9M/tmbzeczCKghYO
adTX8Ko9X7i+ooMjFToLII3tW9/au/TltoHrtG1uQNjUkDVw2iyFAXU3eqanuKav7So/WdlPC34+
Gwf/jIuMJszypmjQHxskETowQU2IWtSqfsCCI0BxAoEJV2a8bYj3OCUvCBmrkAU5OagJPbIeBdCw
dPv6MbTISnRfWBlINuN2jAhvofwjTBzrUOe1k74NxrT8M7WJl0bUbSbFN/q1O/FCossp31BrA+gL
LWm2cC6yUTZ7PVLbID5EZ3LofsvH5jnasWN2xz7D124l0C9UoOb2+GperJZchNKQykobsC3jFInP
4LvfaBvjwP7+xJ9b4rN8YUnp5ZQwTYYl/cWJ6vfJyX4N62gbHt+EvQuYA8oYCH3oNxC7+VrDzAF2
qNugT+/DFDwQ0VNjbCTpaDafZk+IF+HJ0VH26VR4jlZ9K6P97W0m9sWjqgSKYvCB8d5F/CnWcSY5
TCTSVm3g2DnYuN1e1tw4OqmQ0TAeJlCr5GBWAbFo7Bv5A0MNjjh3+UqWsBCWZ98gBBNVrcJxGroW
pwBKteyu1fI7m9E9bWpXtqafk7xWTFvY9iAZQMMmUgY479cb6cXyAmhAe7PEJlHHPYhGSwL532ol
tCx666UR4XLRlZYR29nQBjl4mSDI3SjeYEyuLX/TAJCPDg3kqp9uL+fS5setk/sUGsKukvRKTQuz
UGCSgRJWqwO93A7ljxCw7n9hB635aBlGNRLt8vPtMZlOjH5arQ2S1HnrR+rbsfQOItpR11aS/MUY
g5bkf0wJMaadrLyHjGcbkC3SAuYz2yUNFL22be/GuQ+AcAPVhp90bWNc33ewMUB9xlnysTfEAv7U
pcokEwzRgcRJkt0zwGvqKnHxlOOjn2bTT3gOxzcoXbgl/fAil3RFz4CP7Co4XHyB4D/AXjdmEuML
8q55SFX2YsRr67i4Dy5MCOvYprbTl2ipCiK12lAFoLjuTjdXxvGVgN8aiLCERVuPSSbBirZPftHa
JX/eAYxPNqrp6bVboBHp1O1zlI9RRX3Fkzzdk4/qvRw8E+SPqUvxBjx46cdqH8raBAvHiRbGSRW1
cK1RhcSXsrH6tfld9l7gIRyuiKig4X2+UZRpcqxKg4lUdYHScqD54TeH3+qwhfRt+pYd1G//Ymde
GBQOroRrSSYmH9MxPwxb2eu1lb1//erHj4wLE0K4bvtEHlKkZzgy9Oe8vk8it7W9JPYIO+Ld4mDk
JjhRPVDSHUp0gmW2cReZkWsM9CATvOvrHUhqR9eAxpjdr1RaFtLG2bcJ2U9eI5/rbQy/3hAGOpLo
0XxUsheaWO5gPoyNunKjWLgQKrhM8Pc36I4AbCL4dkyzlmpS1AUt+yaPaIxxkvsw4R1a6v00fCtR
uJ9QAyxkumsMeT/ERPP/fsWRPzjAb3ChPBFJYeZEHk116gOpb1wt2lG1d7Xmt76mALwUK9CaA9CB
Bg5KANvmrlyiIV3NHKVHloIyC0rr71O9Rg62lAlAbw7kZwDuQApOuMtoWYYlstIhqKd6k8p3FtSM
2cMwhD4ZNn9J3/mV+qAdEgS4uKThSU2Ir4XTSqFqFkMgZZ3Xx+nOgB4PIjpkZsFdZ7l1lu3kcWW1
lu4Cl0aFiNtIeIbPi2zAbe0jzraWhZ6qV7M64OJ22y2+3jmEqIukEjBN3k2I1k9hvfqudqrKhCUL
dNxNQr3SbvatzJ6Jyvwwe9fLnyUgwgkNElptU93emcpPkrxVUvfLTOzdNEqu2ZSbQck9ooXbuv/j
tE+sLtA8V6xl9guJC3rEUQxAJw4uE+JNQjHiOMNr+RAU8r6tfPMVzNzRsHHG3Cvyd7YpfifONv4o
7c0Q/o5rt1sp7PDJECfr0r4Qp+3IHiiazuALqXqoLenJHta4dkQcC/c3DmnERYkDxK+SM6tJlNyo
6yGYcAiEYfvL1s6mwe6LChouINDUuIrbJ9rlN9ZkrE3wQjqDOzO6jAFRknk1br5789ZodS3sxyBv
nd5T7XEvD2jWMCQtfJaS7l3WxnMfMbCD1Gq9ieXGz1or9YdJ6Vcyq4U9ztGPmAxU3VHnF06oTsKt
hxUpvkSXf9bVh+y0D9D583oQEre/ZGcF+b90w0EjMtct5wiwq9s3tUND71k34umReEo07HWy6Sww
ccW5O8WbAl0qaO0byVuh/2hqJ2je2ig85umasvk1FAJDRrs3REz5qyRWY74EdkntPKLTGLAySIfz
1Mauqp2sbmcDtMW2neXsSA9ZY0c59JDZk5OtbJ6Z8lEa0Yq3L51aAMShbwRv6CC4koXQ10GQJ2rl
EQQ01QnCC+kH8SFJOaHx8qx2G+t+sl+taAX0s2gU7zZ4PUA+j5YBYY+F0jT2GSumgFgEIvWDG7f7
unbldsJTAZoroe8OfoQsApu6Ju9CgOjc2yFxYQUAwEBLGF6WOLpSrOObSTU0lqFNQZ3+qNr+jr5h
iiBs49ReDQaiOCSeBIjZ6AIu00j7qKVQu/nTleWfOHu//S3XAQcEQKgfQw4N66CI925bG9upVeUp
aAe005qQTXB06KbcNnIdVedGBI9TstKILdDpBTk7VmRXELxwbfo1bsslK+hVhwoEKCFwaAtHWtz1
htawBjSWaeRVFkicCvcz755vj2VpwmwD7VzATSOxFJt27bS3ekOq5cAcx1OvWomrFfZK7Wzhyg4l
C5yauG9CbBjsgPMtKjVooSwYk4O4PYbD3lSOiXTP0nMeUrzkgggHGrix3qxsx6WhQboCL9RopOP1
8LlVlYAg0wphNTKb0e2nMdtAhHytW29pmbhMAxycS2OLcOkY6rM5IpMcVPj9Jgt3aN97Ao38G4mT
zd+v1aUpYUCTU0JSMDfkQNGnTTfeZ8Cf/98s8Cm9KODYYRxpda3DgjyitbCuXEfLV3L764QXNRRE
bMBMsFURJec24jRRrcYAgQt6YrIw3sr1faVMKwNZyAq4FTy0cHUybCHhOAT9atESC7un7NzYc3An
gqrbUfXLI7svf5EVc9euhroXBIGRhwAPAfmH+ZismIJ/oDHUINJHnzW7vLP92ytzPWv4aeQZqGii
2wJtqHMLDpUkmtJcC+QJvXp5s+mB8CvQn3XbzLU3I5PChYs/eOMEEx8ghgYl2opNejCSzM3kAwO6
aTKOSbbWT7tgiDPhgwEMhW5cS4QYakmF2vWZogeQR9qmZvJAQvtTo8CSsOLH7TEtLA4uceAHBlAV
QBXxtRT3txIy8JkV4KR0Y/kXQSC9bWHB29DAhp5oDrlHc5TIaMZG3SgnVtmBhT694o7V4yMNFUTt
3nFpCqmi0JTejKRHx8Vw7xR4qLj9Adezie4URCDAXXiAEF/gEsAgh0lPnCCm920LwaPm3mxQwktW
EDUrdsS3t2EE9U7cxU4gxakXgnmnQ6+v6hy6/P32gK6zWT4gqIZgNvGcLr7tDKOsNmOXOQFx7jlh
ka26oWJ8a8s3JVIOSad9u23vGu/L3YNfwAHSAEbMErKoygTPQCPpUmDETHczyDArR7nqHxqukFJA
fSqWPbA36OG9Mz2i/R/aUX9IryGRoa6MFto1EeKFtG7+QXwpLkKxYzPVymVbCtRHgO+lV4O5hxCi
vc/lsbuHAOf29gQsTDi6uRQHIo6Q+JTFCdeiEBpQtho/WBCWm6S3rNX2jVRvkpCT2KAFb7WV+8qX
YAiIRqQESB1tPFPPB2gbfRSqUW0CKfbkjCBckCKUnDtL+uyhMXZ7dMu2eEzD1YhTz85tsaZtitju
zXNrG+MxofTFpuC6b+rG2qaGtqaex4PX7NqLoXFZR/TKIy/GbWBuriFQ02GNYZ3lzietfSZgXW66
J90Mv5tdtmbtqjiHoOZwTAieJtHOKlLqRoTojCqdfW6tV9P60dXRyWhcUCK5ZYrSlW57OugVbk/o
9QhhE7kVdiinNhBRnHkTVijHZPa56SbTr2r2gNxy13QhCs/5aHiGA5DZbZPXW5SPE5uCA8zwtiTG
8T4rFdJmzD7XTVl6sLmvLJPuqkhW9ujtOGltmN7FmcR2WVX+rFBy8BLHIK4RT+ZT5dS/aps+oBsp
DEJzyv26S+nm9ideHdKQVwcLPsp5vHp51TID3RonAausfU4lBjTwpHlRW/wgRfF02851/ZsbgpQ7
MluEK3D5zR2skJROj/LIOZv3GO/3ie2m0u2Ib7AXQGLc5En7HA+oKepsreJxdZjCsgYoJS64QAo7
4rlNG0ePu5Y4ZynN+63SALgI1J+9kiNeAxRgBldppIe4N2A6hXTHcCISNrnunC25MX+NUYuzRol1
59VSJ/peswJBeuwj53WChGvttmGSgc0RsYZsh7GHbm+bxFa+j6eq2xWN3a9JFS9NA7ROIQ4Puj6U
A/nfX0RnO6IQLgMnwLmZoukustCyGatjv1tZ5wUzXCYYuAQ0DeOhQ5gGswIPBVVDgMwtRk4Tkn/H
VRouvNSGxDUns9pl1mhv9Kw3zoqGVunSJJHH+qLdSHZqbUgL6XGnyPqVhPcq5qCxEyK5UPNCix5X
7piPn9YDyeQ0K4JCVfNHPYmVXRTm7DGMFOrFnBcSyKDQre16BC4LzBi3J+Zqo32ZN3HhQjkb7cfi
9MdtIrckBgzJKhy/BA/vJptCKJfkEG++berq6ADrCLglkDdyhC/0SeYjHeskT9FpFT84E+3/5AUS
/C5RGogD5zLgM3H7dtve9WUZBvnkctgAv7byk/rCtTKzNNo8iZIHk/7Wh+deyf0B0K7khagTGgbq
bSh5ErR0bptdGCYPWZwXS4MStni/iOKuATONnTyUmt7s1VqNts3E9E1mUuImI1TYbtu7yjfM/0fa
de3GjWzbLyqAObwydGJLbsm2HF4Ix2IORbIYvv6u0lycUVcTTegczIOBsdGblXZce20kbd/Ikyzy
WOOiImzHKu2oHZ9b8pyjCcREjhbcMVu9C6+h/pVBhjR4NQA9o7cD7AbCnL3Z067vk6JDJvoy+vqO
H9ywCHigBuisC4pAxQyk3Cf+DvSz3TftV3kZVN+s/HELFn1jNOF9CH8H7iy6csFDdP0VRM26fkCD
9KU0kZSr8srPOGhSDPNnGxc/84Q6u/ubvHKocOlAP4TE8OvtvRaoDYZB2qEoLnp6VpfYU5bL57nb
GqWxdmOvxEjKQG07g6ekLC5JQvfoCrMrGqk0xci+sKaxX6D6PejOoVGdjUt0o4WwoW/XJ9b/5lgx
zr2Y7JzkF6XKAxO8vsWHdnpU1AtqUJgg9GhlTXh/R9eO8K1E6SKNJO8NPE7BHvxIXBb0B2SRSbNj
yVbNbuXskNF2YOIBgUbwKm2qTZqMa6lWXgyGhDpP92X6gpkUmD/RbTz9lfODkcE8EkEkBB9LJqlw
WOb2i5bXl7m2/bI3fexjOmGO4S4rs4Oq+hW6icwMTXH3N/M2xkE3DGBuGGAoJqBDHVyf38jqVBvt
BZQ9Xf+9nXzQGnZI27s7LQn78qgWrceUvZoWB4sYG6u+3d9r2dJJukU/TYuiQvb0MbETUOQfygFT
oL5srPEGR/q6RlNcVBMVQ0VS51VW906WtxgwrF46U/frju6n+Jy5ETLGyImCKeFikl/3pb4G4tcK
T6zuX6ni5bx5GfOcTnZV1/WFQ8Hln9lH82f+lH3gkQHG6dSv90BVn+udEqF198N8bh6zsNgvF+VZ
e8YE9x2mWW481Vt9f/VBr3fwzQeVInXQD119UXsSEPDymJPhl+yoKpiBuDA/Hodv9/fgVjlcS5R8
J5ZMGVUWbDzvnqgCNb88VB0miAbp+EgBEx2M/X2BN04JvDRgUfCIRMIeNCDXe96XTcXhsdQXcAP5
XCUBdbRDWW2Qyq1JgfHAf7BpyATq11LcrnXctl6aix6DV9Yj3zfxO7fZLOFu4r6C6RPpLEAYr0XE
dKoQrifthcRgT0IRggejq4ByVO/0sG/x/7opV0A9WtR+oU/lF/T7lH5H7eZ4f0dX3igqmiCxQK/3
a1B1/SHVHKfwIszmkhoj4jW6q9oTeklAortFWLGyq8gOoH5swulALC2dXd2gUIu0XHOphxmTn6cL
Aw4tQ+PI/QWJnZOeJWInwQmKFCvoKiRl4Bplbi68bC9OVfBdmyiKbw7LFkXyys1HwymKsuCtQ05Q
loKJsG3O0rm9oGy9M+PxBKqKpywi6fxNJc6PuVj27SYdsnBe5KW9FSo+6s0DT0Y6D7XTtZeZYGp2
9oLJxF7CTiXhXoVZLbY5AAh+nBq/IuQzZenl/s6uHSCabHFlUVMAxl16Flyzp6QEK+Al7s3dMPU+
5yDRJPWG1VgVI3IsSI0LplDpnsQLclpuY7QXjIIK0THdeqR3dnNj/b6/nBV1CeTyv3Ik6+QkqTkC
79BeTPuotQzN8J/UinnDuS4+oC9/A94lfk0+OwzzBepUAFyBPb0+OzoMpRhryS5TV/VPRp1ZL0Od
uz6qht2Z11oTZmq2RXK3pmYAmkDAIToFb+mj7AKp1tYo2cXMkoPS43G3nqn+Qm4115/BzoX4aliq
vRge/+7Nxdg8lFUBUELlU0YMqIAoOA1YkS6LWWth5XzirYNhkFX+ZKKhNe0x6t4lqITel3r79kVx
QINQxCHIoYir9eaB5AAhlAXpustsMyAm1CJ56Swre7ovZcWZQ9YEcTFaqQD2AibgWkzVlgpJSwOL
K+f80CWzdTJbNw10YmIgOpqCn+t2nF4yMqB/2xrILkf8e9j4CGFbry8UPgL5IQMBl6glSRfKyp0+
L1S3u+is1TzddpFzY+4PdTLocZmBbLS54A+JzdKvi6EOC8pcZGOzdzdwihQSspOIplGbAWTrejMw
y0kRSZPuMiATEQI80h+WrGw3DP/ayb6VInka3GEoWqVILmK02hgiZgHp2tz14f1NvX2kYi0wvA4y
iCBqkKTE6Obu0hJ7qg5tpPdxBionjFTSkj2l1PQTa9iA+NzqOggEIQZEArGN93K9eVqbljpxIdBU
ZnevJuovTY1rtKyzd44JhsOEgNhCDKABuCTQCNeSkOG00cLI+kvHfvPpRR9+tOVnFm/o1JUNvJIi
hd8VMr+T3tb9Bam7LEjBUOglrY0JImOpeZWRoy2ksrcIa+S7AXcERWGUlmCPTZBTSUubGTr+3MFk
F+BmRr9pWoYEeWJsaLQbXSqLkdamYQziMrUOAO1OBy4okCGVQTH+iTm4NLonO/kzz90RnS5bY7fk
OyLLlczuMjZTgVQxu7jWy5jt+/nzlL3cv/eyN/MqQuwhPFGUGmSFRg1UhouOdhc7/651pccAJ+WV
HqKdBZOj0F1jmN4CMPt9qfK0TmT8BH+aAKsIjgOkvK/vZLuUrGniGera2GUf0s/aN+tT+sBP8bn6
a/v0VCNjZHi23x0LesqmDZUi31UNjRlQW6iQI1kkyjrX0ufKGuI4RlklLTzzVzUmx8yxglY1A4yt
23CdbpDnsjBJWzdFoiUlVfuLWyAFulPAFNB6XTWj7YwbaCBYSD6fpgna6WCAc9kKiVZ1id8PDByh
pm3G6T5WXS661xutOMRtZzt+kafojrPSIs2ChnfKctCsAjgfzOvBiOd24cvf+ycm1NFbm4NVAACK
kwKqEVURmTULcSW1+mLhF8wByvYE5Z99PicRmpCyQzyzasvGrRyReNgwtUjmAcEgPbm0qUe9LIrx
gs5A7SEte/K5m0v7aKVjEsaEd1AvzYLEotJxX88bEjSNDh5fK+M+wjvNrxftkDUYxWMSoh0zCIPr
VW523MgJCOyLIGS00GUPL+tm8A8lszGBuni8ZEPsepZWR6bLum/ForJzoWe6NyFNGLZWnR7RtKOe
mJMvG0is2ycs0F+ivA74F6yspASrsdKbutbGSzoa4wlpn0cCKoWvBmv6MCVT/WFI48821R/Vhm/N
cHotRUr3Aj45ND+y6YhqZfB7gWksqKPr0yWjWvuBFfG0A4n6jPJRsvjwUZRdrqMlcFAJP7tLWT9a
JU8OgHk3YUmb8UdWZNVj3uuan40E9JyFOSKBoVSBPnW2l49VGRZJCz3bMPuEmdAgJm94/gj6w9Hv
XSP2EBCBZLaOTd9S5mcrXdwdVzg9EG59ZHXLfTR8hgT+oTeWve6ZVVVvhJ0r5gHVWND3grpZ+Pgy
AK+iOSsSJZ0uiftzqLWAzqTykxenzg9Orl2mGGgsbQdH8CO+8P6zXHkmV6IlC4EicWIA8z5eKs18
NPP4I7PUr5ObP3b8lBOk3O+Lu/F/xXVH6V30vaMibsguX9eA+25SiumCmeu+UxtBBlJfIGT9QtMx
Jaz39b4+YsiDp1FjtyH71thfy5buuVHxwWZ2NV24PWMaRovGnEULeLEfyI8ytn3NjYO5An+H0eX7
Md3ZiuMDMq0XW9DHtU1/jW7ARovOEtl1czNl4e3EcN4ZRr8PHxT4ARw9fXP3F4iLDedjbdUwUfhY
SzRGGJKTbc9up3d8wQPLCGqPsakeTOay998j0DyKHA2G+4A6WrpHjp6ULmYYTRerNJ94srMWAw2C
vw1Mb+w/b5zjyvahCGcA1Al9Bd0p/v5NqFbbtEcRyZovad8e0sT0mPPSzkcDjTnzSDzVXU5m536o
bNQ6UXfGWmc38Wr70Nm/KgC/K7Y1I/rWzwKIETgZcC1hvDa0yPUXzZgRbTZtulxobCA6HaYOrLmA
H6czDPH91d8ep8BLop8Ci4fxlqNjl2VUr5ZyueSxiUmxcP7DuNar4L6UFacDpgjqCLNxAJRHEuB6
RTU3K0JTpl5yyvuwKNL+2ChG7TWOMe7HmWhPMwr3IIWmdEdb3Q7QE28HYNd1ApMvfK8WsX3O3bra
0aRsH/q6UPe2Mtp+woYqBqfhoD+5IPLdCIpW/EIkSqBaMEAEqCVck+vv5k0xO9zJ9MtMywAZCyNM
gsH9awye1exM0K/Nfub1pQcajDQAwWL1dRHvjnnNVjJxRdVdf4o4yTfXFHVxm5glPsU6WX61S4IL
+5F56a7dcnWEK3NtQl0Uaw3km1E+RdVfun26O+ajqlf6BebPK8P2pAbZ7pd+iqPKzz/evxgrNx2y
EPFBlYLqVm5nWIZaoZYKWT38+6p5Ue0Qc6g2rMStr4gFodgFeBauH8BB1zsHilSedFmpX1j+Gfx9
u2zuQkwP85Jka+vEdbjZOrhzGKkFYwRk4bWkVNdbp7dq/VJ8s8jBDtv9nO0rtkNOjZyW2h8PpuqV
W2TTK28YeVAMWEeBAOgZmdQyG1Nc0nQxL8y0TnM7G75p5m747pOCHgZdDywtuIhkxnNdG1Njyplz
6VXOAjvvC29m7Lz0abaRn1y5E2LGFIDJYMly4Mleb6Kh8UKbqOZcMpOkgWmnfWAMRhm4NWht7i9q
ZefQcYr59Gguxh+vauvNm1L0ri+TzHYupDUsjDLRnB2am7L9fSmrCxK6HBSUQNDJUmzS6X0zEedS
djo7cnihKazIkH3pMdLk6Z2y4PeCXQyicBlEK8T15tmENkWTFu6l05T6KY9pre+I5mB2DkNz3iaV
6M3ScOnQBgRUkGgNAzrnWlyK9jensW0CX7/wXIzLcePvtj56sbkfh9LT8+UytzsDfdoWaz3K4j3+
V8gJypJ0A60snaWYSY4aGSw4GLKs2wgtsQott41WQwxo5zsMJq1hK/oluL+/61IE4T0osQATErrm
7Y3Ju3iwQUEedWM/7bXU+mtV6WYnp7St/6zFxEIgAUQ0mnSKU54tQ28MmLXEHN54rM+WS6Ww+WJ0
TRdi8CrGRZdmSBtwgTdxl59JXYxeNmVLiEIo/BTY0FOjLBbohctp49HIHWD//3WIstAEhnYL2ZiD
G3tBonfUoiRZPIZeJS1x97nlHke1CsoiQqL3x5AOUceeFGdftbZHlxdW7gHrrmt7I9oUW/FG5b5+
DEgiYUBQNwSFtpTOIETJSmJiyhcadAf0ooHrgNX7eMYE+nxD1NrZg7cMPagAaICRT3JiErqYXa0R
NeqIORxy3DXkPaZmI3x7zTXJKxJgeNFPjXYJGU9cVKwp+UBxxcpCOyBvYBzGOOEHc8L2pk6lPC+Y
RRrUDv1Sgz/3ZCajsh/14WjE+SegC4fj4IzTjs22Gqp92+4mbUHz8sh138AvexlDI5ZbMRI4faHt
5jHGbKMYTW2OAzS4qy/WgZvgGKiqVg36kbyYel4eE67G2FblazdMxi4fyiS8/7LE7snLRkyB3AUm
eoLNR1L7rV3nfFwMLWpjVIgGR4kjo2nyX0bSfRtL7qCRjDnBVDD9738hGI0HgrsXlk0et5PkIAXq
qatFC7F2LG4eq6TaNR1IGpX5oNP5BGdzw+1Zu0mIWhWwf6FjyTKEH/FGi5B0YFNiFHqUwA56ND1N
3bzl2ctpgNeXAb8ec+6AKBJkNtdCWtNoQMeoY4ZatQfLd7tHCeqbu3hp7I2/rZ+bo41lnPKNQGlV
gLeogxZDYKZPAESH6k+Se8UP62OOPsMf9EL1YIi9TYog8bPyxQEEG8UnkPnBRks2yGhyW2Xc1gCx
ufAkKD7kD9aZGztl8NRHc+++DBe0Gty/MzJk+Z+1IgcJrWMjJyhXoLvKmCbEr3ikw+DT5SGD+z+G
pvLFycLplGEyG2a2vmQK8Yrsr7XZgiS5tP+Ih/VBAwfy1hiIcH22Ux1j/t8YaxEhzrIvM4N9iYsW
cErDoeWxrJsRWSdrCRdH7X4xStpdS+36VFMDAZXbfqyISj1L7fNwTCt27ti0ccPXLBjy98jMILEN
j1jSlalLUJMlmR6pjbM8I9E5hGC2N/e1Pm5Fy2uK419RN2W/fJ4r9C1SPVr0EFw/vmUcXS32hqI+
wik4a1uoABnI9s/m/2dtQHxdb/6YzxbTcqwNGXD42/xhLpXdSNpHBPW7DFOIGy1S0WZCrNlPxtZn
1Y/7t291xQKtg9FmcLxusiOqyQEFSfXI6JzaA0bna6MogWYv3xsr771sofsqzTeiqDWz/4oxwZA1
BPHgHbhetqXEE6EZps2m+imfnH2MErMxa4/u8rv/Qp/aHq290wNwQRHK4sGCD2ntcQ8kGPyXree3
cr3w3mGE4YMAke9IDlJM3bhKFsz2tctyl5qf4o5EbWr5aVjwx3lQPK1RTkqDZuADK5+tKr5Q57sS
0w3TseJ8wOtU4XUIOgg0al5vSWJTNGkaoxrF9SNOGuonDmdAbwn9k6MKf//UVw8Ane5A4mOWA9pd
Jd+zmkaQscYaRsZSBuzEtCuree80+ZfRMj1tPOpxE6R9EWJMC+aNRrZNg6qkTxPrLmnVh2Teyrav
mRhb4A+AXBfkYrKfymcrKWuCua5MaV8W7XOCBHhclB9dXobmjJaryUHCjE7HXv+iVVtjndZ2H0kr
+H3w+YH0Flb2jRUdcssa3An+GCdkV84ntcvDCnHIPL6o7vP9zZeKGuLN2//KQmrkWpbO6sTpGWSp
3Wl+wVyW0fDcL9bZQlZuizd2zbiA4QGetQjn0aAoWe4MR+8UTa5Fhs7BjTb7Lgi9kt9PGftUE5DJ
W/TB6md/7hOf8bCNn2Zji05Q7J1kVNGOCf9ANFwgYSfZctcastwYXDww6qBZr7Ji37ULuru/qzJU
/3VbRXMREpBwqIEhud5WDcUqxaEpgjYe71X6E/HzJ511vsXq0NaTE7gmIlCw8j4/Ki0aazFaflh2
TdP8TWZ170IDFWPqp/R3XXF/WoAibpI9b5VjRrcgxLdKVzhRqKYjU/BKX3z9qYXRIO5Gf06E/sIR
UVfY0s9pH3b6UQFHLLX/3N+aFXHwRUHlg5wsOE/l9gHdyojKJgRZDUXbwDi7QEebB4ZpuynHDMWe
zTDgm7xkKz4ctCnywahEv2J5pHNX3aSCqlO1CP1mYWX9LEHngaYb18zQanyy7Jds+VW0vw2wypd6
6eX9tKXlbt058QXIPgLThIjOkayrgynKZCSzFmF4e+Z3C2idmvg8KPHf2flZqn8Tkn2ko3lEWuVP
nGqw85XPpy2a1Nv3Lr4CiRTAmZDZkHULQGMVBUxBi6zPpWmHwHBoc7kb0GU4oDDe5k/zVvyzokyv
RUoqpmI1LXmJAMjEjKAgzfV2Zy+L/qz12Rg6s10GRmZUv0HjWO5YAaIjAUPyyNAoh/tXTwi6fvvX
HyLZmRrggxRKXYtckpHdhHrnZXaXYmcwrjzdF7WiACBLFKuFpygKStevyiKYr15bWDRLgLwwDNC4
GOlLJtq8TJ+AVssFTM+rpylsgEay6seCeMtLb/lW/KGcds70yx68WfUzzPOzckyFyMP7X7hida+/
UNoNSpO8Z72GOdt1/NtIUo/2O93lGBHvxfF0aoqPGCa8S5UvsXMsyzPcP6o+poizBnXrU4Q2vDmY
N5sleT0Lw6zYBX8fDbZvf8ToOVXxuX4cQfzY+mUTsOyd9Q/oZywesDC0w8HFQYno+niSpnB7QdwX
IVWKivX4wRq9ZTwzDHfLTPWoOb/brDmo9X7CLLKq3zH105y2+z4BJVu7m2k05L5DN75K5sJ8/Sp8
DlLeIguDaQLXX9VqTVuTBuFzN/DikzanXVhRPgXKvDywWCcfFjNDoRDZ2OeMdy4UWKWEtFef1Ngu
PPTEfLMxKiBwY8vx21oQoLoOPyRu9wP/KHIRNl9AoPNV7e381NtF9VTnWvk49MUQTJgI4BtAWx75
0Kn7+3dtTemgDRApYhf9xKC7vF6XMPkW5+Q1BTJyD/nB+alWXQYESU382rEu4M6xK68GKwlAlaaz
oXvXbI6LQgxCC5F3lNt9DafsNX2BfIsbQcv8RLc8B9M2ksojM4D4brlVmlFXRIInCG3pOEukkV/1
wxsfzrKJHbdJpUelNQweejvZx4kDnzukRfLLrOz5rBt8Rp2ry6uDWSu53yz6meboydSKdA4YoyDP
bXrVp2lb/EGFUPSCtcmZtLG+8f7ES5eeH0w/sjaAMOLuyMDFfKIgNFO5HikUmHrUKYAoHLRgmPIB
EyDi8d3pRh1MZ4K/QExZh5d9fRswfE7Nhp4bEem/akbq1VtI1pXrBoUB3DBmIIhRDJI64Sll6Csf
jSiuOpCHtUHrOJ5uPVlp7NNiOBS51325f8PFT8pbKCoh6FZA/gtDLa/XVJc1t5s+M6JF4MtKXcke
ioHpnp44qq8MWYYeZlRW7wuVS6dCX8CUo50XrhRKFTJ/AZBovWjkMyMMMP5qUePY6smnOHUPywCS
Ux5ROu27JT0Zcb+hqlauN+JUcGkgRkTCQ04TTW7ltiZ3jMhlIE7pDXDlZbUJTkY+WTvw+VpgYSTp
H1ZRtqFLhA6UdlpYCnShoSUEbqQUQ8S2NTgxItao4K6XY+hE0r6wecN830YJomkZAwzE9B8UB8Xf
v3m9TqMiEYU6RgQ2lSykMxhiXdJu0VevbSJGn6HkAluEcryk7qeS1Fk2m2ak9DwaDd23kx9TfExo
EjYziKO7ZSN5tZLhQTACghS8Cwzytg1pXZyo1oABpmY00YA+iyIL9A64D6jXY5Z96bPvf8t3DpkV
lxQeEGAfaMnWRYxxvZewCt3Q1KUVuennqtwp+T4F8AG4A78Cpeb9F7HyDFHgR4EQNRyQ3spd59rU
0gFFJCuyB4zntkiotqrvOmSvV6XnJl/vS1t7f6/+HcDRSEaDcOp6aYPataQH5XDUkwcDaJo+rNAv
XOvgbsyf+OCcXSMo6y2u3dtrA0wPdhRQQLgwyBBfS2WtAzDPHNsRRtqEtFK5z03EC67FPGUaA0sv
M99l0zt523COECuIheA2AeYuM+J2rqCh6HMn0lg+7xo1O7A8o8eNLb193tdSpDhtJoam1EblREOb
fNVp7i1q+oxHGMROvdO7OGhJexm/6DQs3CTqYuLx5DfP0rB5J3j5n/VCpyMjhekVmNd6vc02aTOi
DNSJmlYBEegDUt7NPHiam6AM6d9f9q0FFjCtf2UJi/ZG38Toh+QWbEVUJdllcSaE4VaoFx+aYtlS
OiuXVsgSdW1hN5B3u5ZVTKPRokvKiVSxpYSnP9K8m3wlb/JgoCxHnzTTTrS0pgB61n6w2nzcsJbi
hl7rcANON4AxYrw2xrlL/uCU13PMx86JSAK8tdJjQofeGFudrKsr1TH5FmzRsMjIc12vtBupoSzV
4EQ0+zg1jZeUaMfSP5Rt5U9gKc5A87NQJ8jSX+8/Teg8JNOQbwC5rNBSb05Ts/k0YLCxE9Vt2R6X
cZqeTKo82MmkPOjWqGy8mbXLI8hyYQ3RrguDci0uJ51b8XxxXi0iIR9G9j1NELxgpPf9da0d21tB
kul1J72e23Z2Il42PkLmzGm9/02CdGJmms7DWEKCYkSa+zInG87DmupEWUlwG8ESAfB+vVXTMDKD
9IoTTWTx4t/8CWMHln0PyNtWVu3WBwURmSD0RW8zTLtcS8EAb7OcBuJEbv0NbdrwpAcaFHPoV5M3
mhvsuWsHIwb/wv9EKyBKvtfLSh2GTSswFq7MQa5m1DHzG7XdIjtcUc2qguI94F+iZ1Smh+S9NUyM
dXZUkc/1pPizg8bpeWMpW0Kky9zkblwoKaZuoyXM67jiNerD/yxEvsj6UDlxM2AlBQXiHUTbdpBu
AThWVgJXCxEgbpvgPRJ//0YLuCpCd21OlAidgoexiCMw0/itwYL7T2blSiOKgqpBAhfoPNlVZdo4
mqAtUSIrTQMXA7gbes6NALRTX5ZC96xu2oCxragbtNiK1j3YRJHJvV7XLFC10NhK1Nh7y/xk+7XO
PHcrQ7O2e4LnEvxcIEu7CW0qhU7DXC5KBN+ZH5wU/A+ksnfJtFXrWRME2IuANjqAf9+YeUoUpdew
f5lZf2cWxg4n7oWzLRKsVTEoqQL9AsV7k3dFwRM9KzHE6DlItuyHJPs4mJ/ffxWEfy/yWbgLsnZL
QGYFNqIOdBhtDxDjruI85M0fXn0BZfVWdfrW1RaTbzDjB1BGQQoiFvzmelcIihzUQZWIPvbxQ9/W
6MMFHUdz2mrgXFFuQOGhOijUDvIp4j6+EZRpdFEyu1ciYv004r9j/e50BBby5vcla92pWm4kI35/
mR+d+sd/9/vwswQgE277q5fy5vv1Sc0Kq+VKNDhtB6WJxoncZYf7R792vZDfwiAZsBegqiV5VK1Z
JqzJVCXK6z+F3voT0BtqteHXrB75GyGSbkZLBAGcR8NKeBq6Mf+Ae0zN5IeufK/fS3Yp3G+Mffx3
RZKO1jpKc94rStTzbq9rP6ppwAR3ECSR9/sEEARvWJBdKsBRX98vfbaMjOPoIozgqb24e5mWZwMi
rV25lbtYvcrQMrAKSO6iLfJaVNxTBK6dC13doSK4eJa+BWZYU87gW8A9A4IAf0hHZIBvYUGIr0RV
Wf7QeuNZmduTnnkFzXf3b9yqJGho2B6Ak6ADrteSEHOxExQ+I0vflYZntghHvXqTynnNvAntjHI8
hrCgMHUtxgF2Linh+UTm4HoDJh6EBDlildu+oiQoVm/40mvvCJV3YD8RW4OBX9JqTZontY4UQmTH
5EOGSjX+TVjn3+7v3Uoe5hXQC2sD11DQqF2vqswAIwIAXFT424eKThGoqWcvq5xdb54sd/D6lHoq
G577mp7RBxbEy4anvbav4Hl3FShUMbxYUhjgrHXRtpKr0dz3njG81M7FzSFq3jMwoRZP9xe8JU26
LIvVWE2cl0CYlonHMGOjowq6cmzPobuFzGHb6/VGsLKmrJCSsWGg8AegbNdbDC61gqm9CTcl3hvg
3XRGvtfcPxkrfG5MP9+/PkFzhtIueHcAf5SEtVnOwSOrRCPmQ2STGw3IwTh0DrLWAwbTM9EAfV/i
6vJcMKkDyIAsrCzRQnuTOtW4qBqAwZoYk1a1GHpwQNYZTuYWamLtWQCyCw0JQwlvVjo/x8oWlAo7
NWrS58Y6afGDmW3A3FfKxHAn3siQXnq5pLVr5qhTTfD8gffC8zP83vk0qmowG5iQVh1QD+Ppr36L
HHNtL4XvB3/GxDwk2ULDog5aNzJVpPEW9OXX9NdoEX+a93A3N9Tm2k6iM80AnhOZAbz+65uiJlwf
ZgpZVhuHcW6+VG3j9125cfvXxWCyHOp5Jug3JTEwQeacqwOKfvWTPngdLshYbM0LWDMBuAyoVALV
jISg2Nc3ng3ykC2BI6pGI239Md+jSRs9hpdl2ogJV8wmOmCBKQY4T/RNSq8LHJsdMUQsMBX54k0o
1x20utPC+y9qZTVCTYhkkWipkrM2i6HOU11NSuQM5RRS3ehCfVE9TidQoDVkQyOuHBBiG9GeA68W
yVzpttdjberJCF/KyD5mmKnTPTfL/v6C1kWAxA03G5QCsoWOETAN8QALXQBOBnp36wF8LtxP2m7j
fLYESWuZnC5vWiw2spq/Qxo1ydO8NU14VQQqMSJpaMC9lQxmj5q3loq1zKCIduYT7JdXbW3Y6j1z
BLshnCcQN0v3rCQpSZMxUSNdjTF5a3aNI6qmX+6fyuo1Q5iOigHUAIhUrx/NiP4WM1cbNSqMsQ+a
2AS3gmHGh35Jut+pC2jtfXlrelV4myBs0l6DKEng0rmjWQ+VGoFGcDiOhCyBYaLTH6keBbkikoR2
Wpp7NW9x0XmGtgpVawJOxi0E1NrKRb5ZQWYMQ6jlK4/hh/B5SAaXo848qj10bvzCq8Aiw/PGkoXz
IuWXETo4ovMXBVL0517vsTai67maWzVadujkw0xt/YB5Xvv8E1zGfiN8XDEeaPREZCqK2sCTSDdz
QukAA8MgC8gvz2xA0gEHI1c9u2l2hvH5/spW/CiBKAB6UVfRECAvrKHjPCkdzrIuo7KKiANIrvV9
GZrA0V+GrYlH69JQ3IJ2Bw2XXCkAT73VJgxLY7DAZTihIukbv1sWqJZ3f11rVwNG6j+SpJfX9xmU
fwlJHDTG9s+m/D6ao29VG2e1pkXeiJGd3mJ004yMcJo65wu3mK8kP0p3Q7GLT5Xv3lsZkqtEp3HM
Oy7ug+fsMVdrsMPHfvGH32OxsZq1mweXUwHKFIwYGO55fcsX12l5Xk9wJfRGC5xuqULDTtkRLurg
V2VDPyx9smUlb5YHjCS8TWBngaVBPVC67l2aKXYGDESkLSCfiOlxpPxrP+wmF/NTDJBsL7/HPHm5
fz1uzg1pJqGW4WMAMnczxVRhqcEZ10hEMA6RtMdMKZ9ds9vyQG/UhhADLKxAjoiAUw4ZiqYkoDoh
UVG2gep+sn6DGbFFnxRa7+huSNvjVG0kU1dWBlOAQi4altBWI8frVb6gqcFQknMOCFLW7Xu+eO64
cSW3hEgWYIby522uJedUOWKcF80D3fn67hO6Woe0dXHMNb00ISKxOs9Clg4vuNlwM27MswiU3+yV
dPVI6yKoG+fkjAnCO/Zum4FfF9TG4IiDP4YiyvVr4ugtVkAYm5zH6hE5fc/84trfimlHp1Nf/6Xl
7Dv8/dda5O0BxEVrIMZ/inN76z9bRlNj5GFynkegn10GogDbn7aml97oVrEw5JVEXwk+XJ5QM9IE
paDeSjC7WwGNUw7MByYXlqeZ/71/B2700bUgOYxSKscinaYnZw6WTTRxluk5xjQVAK2VLYTX7Y1G
JggNhgLIjDXdGN2Y6LWF8WvnFM+mRQWvoF76bmuBH34rRDoe3hlIkCwQQpL4pLiQQLpdWb77cUIK
umGFWwtSABmQHc9mxnlmlOfF+WFMGMRbnKpk42Re01ZXRkks5Y0QaSk9T3KkC/XybFMApsox5KUd
sCb/CoKFB1dwC40x88C0HyYzUIg6Q4th056BU/Qn1qAZaSt9sXaAloh/MS9aMO5IBj9J+nriVZqe
3eTcgG8EE3DarZb2DRky2wz4mowsUZP0PLnfmeL64g23wxbSc0uKZO9BDOXWHcNKmPXZxJSJUv04
aGzDP9oSImnwsermJhVCXPqcKuBdnfvAxGza+w9YZrMBdhFJcEAlgPHB40Ju8FohdVqa1qxUynPH
Cy93ksMcUy83PAAmnCF/wLCSsB5qD8wAZ7X+klp/wPm0410JvHbu58UfXJ6D0hlHLW28hY3B/c+7
VWSIz1F2xhcifw5io+uvc5VkbIDjqs+N0QE6bJN8N6hW6af9/5F2ZbtxI8vyiwhwX1659UZt3ZJt
6YUY2RLJYnHf+fU3SmfOuLuapwnPtQFDgAAna8vKyoyMyBpvUrpkc9ve9X1zaY9bWSMtIyk14iKo
AD9S58YNu/+nBW5ZU9rFczukRTCmkaPrH8nae+E6WrscAnct92I4xZqGIaCe2XeQ0oMIqy58SPpT
Xegu0qKePq5cpGuzxt3STZriSVnSIlAKzZW0u94QV2Zt4TBc7AP2+7Nr0xqKuoBIVhF00macrQOU
HbU0WUESLhox8HwEdxRyT3zX/qQlcUTHsgggijg4KNz+6Ev4kDCvP/58l7H7H090HLgrQtw0EQs0
uFZFkMWzlqNnPlHv0R22BoZaODxfNGAoqIHcG4YuJ01qgOMW0DocZEcFHG7mj6FBr+Ww4kGWrCDI
AM0B498GhcqllaalVpcgqglSwctK8akqxE+12QGzvgZGWdhmWBm0zYEhDzUMvlE2B5MT7fW8ANlh
XhxCPZZ9K2m+3V6bhU3AKpAg9kUFAeAazgOI6BAp1UwtAiJGzW6U6uhdGEH21yJ9t+bil6bu3BY3
dQMYDJEahq1kfhGreqdpryPuZHVVs+gaFodHIzK2LA2DqBDlu8tFgto5Mie9jhNqCD5FRODMabcp
69pRFCgKiWCzrqIHGuu7pn28PaEL/ujCNDehSCpljBkCpwpVcRt7X3YpQtG48Fr6yyK1bQg06BIo
qNy2uzi5IN5FozqCRcngwg0pDRsprYsiaOzRfKIio8gy/lB9gd2e6DD5xwgvCQyCCHCJ9DjJ4mC6
YfnSkdi0c6Nfq2wtbX2kSpDWR2sw8vvcJAInKqooImBXtrEKefpidCdarekhXUfzLIUG8hDWGgLO
Vfb7My8rm7WWqmFUInpCXVDIDqPR3SMT9hOiXgAbq/LK63vxrKEZBPuRab7weVGl6NQcFOtFYCZF
7qUTBIIFWpt+Icbyym5YmkAwSrIiDJidkBm9HFqTdppeg8s2sKpw08gN2l5DrQNG5vamWxoRYEWM
5lxC7Zov0aH6kuELijJozMdJr1ymIN9kvXfbysJgkDxg0C/gpPB45dapTag5K1VbBqq4gZQ8LPyL
uAuJEYSElqyB0oW/CuOWCDSu+ypIk/LRLOihiOcPVY4/tFz546sdzBpoosHLAKQnqN5erkxHM8hj
WkkWEPKXUHzHq0A1nm7P1/WqXJrgFr/NuqHrCwJ5Y+Fu7BMbTRZS/nLbxrWbgw30OyBRC6AptsDl
MOY4Cftahw3aV7tQP1TxSzXcmdFRoRsR/DTiyk5j03L5vLu0x02bHoYom8mwZyFfId5NTpq/DOZO
tNzb41qaO0RD4AFETh2pGPb7c5+Q4g8y+FlQNpadR/qBJncqyBn+1ArCIWjlIB/GpG75Wo9JikgX
cghQj6PqjdOxV3N3NZl0vUQwYoIZHVQbaAPlU8FVBedZ6XjcD9XsFKNhqwN6DfrPJB4dNFsWm6ag
K+O6voQuTXJ+u53k1uh6vPTB/+dIwzcDKD1siGEtbX+9SrBjAX0MRUvAgfl7CMCiRB9FGXYG1cvQ
IWWBaWAVQ7swGiAPmJ0vmgpeankCzamS6kYWyCV1jFDCqyxD0kA8rS7VtYeDlz6zxF3e05yJZavB
ktV9TyA8PqyxDl0bACILjOuM9VdE2pdbGNkUJCSUpvBQZds8bfwpWYPnXU8Wa0di4E/ECAB/ypcH
J81jRSqbwjoIXe2lwjeo6qK5O9/n8qoa3YIpBHfQ6EAXImIdvuo7zVJZK0oVAkbxK29dS/yGgoc/
QyFCnmwBZO29sEezs2BO7yUyCWUbRPVOaRNPW2ugud6HyGfpSG4CxQtoOt+pV0IxYlb6GXRnkzkE
pdFTbx5QJqgtMdvedhnXgCq8nLARgd9DsUo3LLbEZ54prgmwr2kbohbSbkrzo42JB4rs7SjI+xGa
jnouIpPf2JB4T8r5pZDJH78XGWKM1SgsgFSvmA0HUK01eOUIh1LpXVkJkuglj9ZyTdd+HsNEgzjC
I9z5qAJejnIsoFYztMiwVmroW/powztGk+VP8Vun/HV7ShdWDxsVhRCGHwBBMPdKMLW6Uso+SgJw
Nr5T4y2XntJc+3bbyMLJgwPBVYk7Eq2cPMlh1WRtWmlpFIBws3NnkJ2B80Rdw6ksTJvFNJjRawzH
iIrZ5bTJtKvmCclpoO3uwMpyrzT3RH2Ssn6vTu+3B8Sih8ubGK9eVLgN1hkLn8JFF3IWg7wmFJCo
M3s3i5sdktOh0vgSau20/Kz0lRrg9SrBHprq2SrhhPHUjV2MkHmOrSRQw2mrxnOglcLBApHG7WHx
M8iy00hPoGubkXPhx8sZTNRxNpK0Q5IzyfpD1QgVSkhZ7ouFgNgZvKEOwWz84ZFCOxwSL+gwAO4H
/ypc8iojEVXxCiVBk+8F6YWVlNrP2+Pi9x9MoBeWsWAzhsarwmITJkYup0kaxAbac4oxOkVattam
fT150GtgXEPY6F96LNzkDSax0qlNgxAQNhPYitCQvakffhZgLCTD2m7ntwQbEwBFoA8DWIppE3Pm
eiUXNfC4BUaDFC2xkbxMjNfb88ZHT182TOQPkFPCVudrSkZnJqS2xjTI89KZSkByir/08RFcBtDh
eM5qu6/f/twiOntxlyDsxOON2wxzJidZaaY0KGvpZ92BQ54U6vBgwrG7VVOTXRzq02ashmaTVs0a
Ixd/rNl4cauA0QnpCzCGcPtfHEFSW4uEBqoF/grSmtuy03605uB2w7hR5v1q0LM0w8AIMgJnrKHB
C3aPdasmMqjGApNJ5aLjV4G4aOtDmMOwqZASR6NK4WW1GNoZuEBWzvsVOQwGjHc4sMlwY8jl8ehZ
oYOw2qjRPJg7E8FqUtUbTaK9o8bI6hrNUG7Etqy8VC67rVRaBLyYI7F2+Th2ip3r+eTJmtYfizak
hySriyPNxGQlmbRweNGfD5J1hLgME8b52j7SQpCfSzQYqZF6VFDrN6oJ9Upe4oo56msqgKLDKoDG
R+ZJFkAjlptSZdIgfCnKT/IAvCOEZ59BxBjepbJTjk75oQjb29t9wWcwWD1AjwhncMS4Q2wpoSnP
Epa/lD7r/iO+l4V9diIvt60sbOsLK1xYqnZGkaHeQ4M0P0QIjtLSloxn8GFVGrXFNZofnbsb/zOR
v8fEHWFNaY2oJAoN2kwbnUGuI3DXaKIXUmX2oqaN3NujW3CEwIowJVTWFomG50tH2EdpCryWTIOp
AFsj7vt9pq5cv0vLhGGB6YnxpuB/uzSh0bRrcIJoUHRl7Ggise7wKIr3uUSNx0Kms13Wa5Hm0qIB
pAJniLCaqdpd2kQGKWnTDPuxCx8nz7JnW5p/xtUn+bg9fQseCKT4yPvgxaIif8XZmcy4Eo0az/Cm
h94MBCzUo67rzV0Z5pU3DYK2Q7o1vp8K4R2o2bXS2KJ1cHGiOQHHAGnVy1EKKbrTQYuTBdWY+jEd
JrusXo0K+OwaNOv1aW7iN8il3x7y0g5FcI38o4VUGQL6S6OQdaqAY9WReQhTm9U+x/gprE+md9vM
0sbEDa3gnQYgFXoCL83kidYaQw0zkD5pQEajRHflWsl/aWeidfKrkIuOQx5WMChaN0wis5HYxhbg
hVFyjNoeihVH9dWqch7xslMNiXpAwdi7BOjpy8EkfaQOFkSjgwkCx0mCtJDogIKbNE+KaIs5+PYK
P+uAKXirw9YWyofCckPB8mo9sgdC7DhUALJuDTRGJw/N8EOKt2Ef78t57WW8NOvnH8pm7OyJ2JX4
/J40eaCARBcFa3tW/DnNVtb2egvhMQPeJ8gVIUgR+WZ8saumYUqBE5P7l/So4M09S3QLavK1a+l6
OEjOMxJLYFzBdsK7gbbqgGYsxTwYs8KWwNkkSO9VR2wRchyME0QbgCdq4xcpPZmigHd+CnTqbPed
5sfCr9sbeiFcgJQMAK64JJEhvnos5gOawSY9BB6n9rvcC++ptWnnX0m2R4Dgx+2wzWYZnNnKwRx/
lVryVCm1M+mfUI+6/SVXEAYc24sv4bzWrFelIAv4Et1w1ckD4umh83q/9+kufjT3/U45Fr2d9nZD
/bK4n1Mb/Re3v+GqwMZ/A3etlgrwIOCmRorZ/TF4sZN6dvejvV87el8gmcujdzlWzkcmdSsIWWvB
R3qdJ/l90O5UT3q2/GKPu26fPiX7+dAfWgi2PII91hc2YA3e4GxtoofPbXaqbbRFbftN4eYe2IZ9
Y8WdXt9U+D6QG+EssPebzvk5SHeRCkSoeVClaQ19uhnn3zRqR6JdtxE1onhNrIdenrdrS7BwCmGZ
5UhkvBlACXR51pWZEl0mJA/SWbDbclN1Tk3tpt3dXuklM2BvQmcy6/tCwvPSTCYgLBDHKg9EjVK8
fKAaoRZ3EKlzkrV0zNJcQuEHiRgND1b1S9DpzHtZ8OWmVcJ7jTXI+jSARbs+UMIDmNSAx6letXTN
wbCP53cXi54YVy4T1ebCp9mkEyBUcR7QaqeJlS8MHwYGRt5CNLGHEhrKKVhiowBCacMKu9hVzwI7
QWe2+YwNmiHDFqjYPKjnn1a8aSQksKNXWrVumNhV8dSNP4vej7qVF8WqXc57hHNJUlLALhS6fGOw
3Kx5LOKdtLewjwrFmTvwP05vBbRBbu+kJW9uoieCpblVDJ2LPIhczHkPeU9gjWoCObacoBCPnJHU
FGs1tqWdhPIso0FBaAUNsMtNG6vTgIZJNQ8SDTS/VhwLGwiUd7YRDrNfWC3xiG50oCPMq5Xj8hUy
8lvqzLTFJeKGrJopcOx5EOmao6Tqi6W/tYMvWcTv1XYntTrEV70ZPJsna3LxvhzGfSJ/H2t6F+r1
Zmofkajfyo96hVfm7QW4yiCzLXf+bdzSG2qiQJHJwNJbe9lwG2kbxWhTYVxefjQ9Wt6INwuuL2vl
tvgqml1PCutsAw0FBF04w4PeVlaVY1KyIxIpuwdwoIff9ML5qG3JQWbFbh3qyXZpf3+F2omTumgz
cUon8SOf/Zy6iKe80Ls9HWwTXH0UckfIpjNQNK8P19atbglQBcXLcNMlhVNMD3PmFzTfxHZFoHI+
r9HEXZ8AdAqyRQBSFSk/vloOLZdR7sDeFhA6a7ZRR4fQEiNbiNd04K6d9rkhpOwv9z+plUZW0xaw
vt48hKnxPQKdV62aTi2uTKJ6NYnMEoMpM7pZNMBdWoJE0YAsCoAaVhe/I7vUOT3N4pVLdmHjXlrh
9k/T6V3c6j2QXYaFILB15PLDqioHLzpnKmY71mpP6iBuIHiQVWjsUlNXcnOLS4esN+N2R2fX1xee
3U2aOszCyGbUsF6QqK2lO1F+ub0fr50WBoneY/grBRkE/qZNKrPJQ3EoguHJaPeVU0ItO3bCH2m8
4geu302Xhtiano3FlKucGMDjB62FtnhXKDe97mvPYr1y7BftfJ13luHGiC7tTKmiVqQTMWcthDnn
7xI5WU3nJPXeBBHu7clb3PFnttj6nY0pDtvKLCPYasEOpHiTFDtR5a0mQ659BqbuzAz7jDMzpKsF
NTRHgLugLK7baJ0G/inyBjdqvVH2b49pbf6415wZmXWWTVIR6MmnGRMkJo8U+T9BXyW6WRsWdzVP
XZrlJZUB6+oKdHPld8QYa1uWR1sG2rnP/XCSHiYlWukMWhsg+6yz2WwG6GVRHQOsZ/WOhurWIL2r
DVvkKGxDWcFtLo8RTtcwWI6dp69tpDECflqDsfEzTH5pcmtrmY3NKGWJYzyO0rCyJZdH99sgt3z5
DNjHVGFSJe2dhHZjVpCgD9UH/Xh7myx7R9Cr/ndk3OrpPUKrGMR1AUmC7psmmM9T6w3kbar7zTxs
LcTtVtrt8E5Hi9TKHv1qQ7m8RdmJ+G2cW0Pw81IJb/AyAHQ9t5OySW1BS5HJrwG7tCN9+mFIE4oV
wGAaHkktkFkqVfI91HXi6hnJ92YrgOJTAJP3yrSwq+fqy3QwL+KVhCyCyp3VLLJ6IRyAtsvuk0Pl
CIYtvKSP3UnO7Pnx39hiPdtMUgqABM7VaUrWWMmE6yE2N4n6QylsJRwd/dRAWVx8lU3EOOXmX9m0
kMZDdoq1R16eHoviFmk0+KLWn0TNC60ffXWSzY2uHIXhJZo/xmrlhmKj4GcULG8AVyN1iPYx7hou
JakJ+wxOdi5zCJRbd600ebdHtXRKUf8CtoPlnK+4IwbogXdDbmIvG9sWbmDIDnE3OIP4mIVQfW3f
KvXPSrCMOACqm3jZMqA1cnvc6bE6YhpNa4zHMGKS47+k5iWcV44ou33OJu7KBndIyi4eh7wQxiO0
4kBOkDrgzXb68NvtueMczn+sgDIaqBiG0+DFsHOhTGlYx9MxbGfxFCNz4iK9TLZVKWWeUCfyvR5O
w0pgxEUtfxtF0RfkbuAQ1LiLt7LarkPidDzGtaozXn4hM+0qrqbJnxO1/gkKIPU78LulP8RC2Oxu
D5nPQ32ZBwAMlkFfhRcfd8grYZ6FTMDMDqS8N+etoAQasM9Fv+vRZjrI5NhpW2v4s8jmb6tMpxX1
blbAvzx6ulbnMxnIdFS7oypQr4tdoXsb9P0QP98eIPt+fufABGTYwA0CrSZuepMUCKjYisejYSHl
Yoa1HxYp5G6LTHSUUF17Ii6tJl7oaFYDhBz0ZNydZWTpNOTAiR2nSGmOVjOMia2RWu99K55mipq3
CX3AKZrAxBPqRbQm6ru0hRFks5wW2v91jfMwKp1TKe/l+TiXNWCLiWtm1nZssw8qjK+K0hd/dkeb
4AiGsjToqVRQ4iDLxU0v8g9V1ld9d4wR60xQUR9QAK77dyH+ma8pv10tJbOFKjeeDxoShXx6S1Lm
mjaC2R31ZPDzUgbRI3CYfbST5ZXteX0qYIpxAsNFo6Ec2M/L/VmkQ280St2jmtV5+nCH7bpRw9Hv
wl/UKO2oK+0uTp47XViZT859s/mEpDAIZsCayKqS3PoZmQnQ+WAOR1pGzpi8m/E+iQELynLntYew
8KquysKkglEBCFBcFeiV0ZXLkVI81OciT8RjDXQmdKTCuHySR4JnfL9yxy9bQkEL6DfgTvihmXFS
12lBxKOcfC9lIO02JELKQlgDwC1MIRpx0GUBERGWuuKmMJKScYxnSzymtXFfyq2HKClAS2tl1HZL
SFCO5L3IVoq8S4M7NypfTqMUxVrSAYNwjJrEaeKdGP3C+Z+U9z/0ZqCEAbwK9y3GByAh5zcJAsWu
mjC2+JcIiU+ZfNPlypnWRNWvvNhX6ySjKmGkA7iZLkdTtlEzSGkjHcs4fpUnFc1MbqZK92rcB4Az
dLHu3R4Xn1TFvkeOnOEWkUVmcQQ3sKiXIlEZVfWI0+jP0HdDZ+DGpJaTy9QmUGUZTdCPd+WpElOI
Y/1cMX+9fMhIAHeFWWUQNpmLL/o6FApNn81j23QQ8LnPixTS9aibZ14hnqzksxxfyfyUbyplS5LU
0/U3AW0OK7PAvMrFXYVMGlMvZ8Q3LI/PnUVrypU8pHp4pEIdM4SMcBgQS2IupDXc3NU9ARo6YEZY
aRlXFZpCLlc4MScqUV2OT5mo2kpgCQ9Vg2updML0ZWVu2Vdzo0JpHvEFgBZoj+MxAgOeJpkxdclJ
aai2j6LqxzAk0n065bKv5UL23aIyuGNEiHo1VJx3laQ/NOnQ7NO8PSi6IK8EXFezrGGC0R6MBBH6
o5BSuxy6ViqJUUr4nt58aPrnIR+81FD8lVFfHSFYgd4Kq2sxaAk/6hR9PVL8NerIzT6Nh959H7fk
M3GG1wIquaVj2tQzXIvY4+MqceP1/fVlHW4d+Cy0LvDw/lKWQllB58ppNFO7m5+N7BR3T62ZAI31
WZS1J6MYPK1pBHHPG4auRpslUDRovUW9i9+/ogyZXQBpk1NaRZ42gZlPy92VeWXe+2I3cTbYN5yl
PDAq1EBitno/EFrJDnEtLyns/rO0yxdjJb+yPI9nI+L2ipDQXO7FNjl13jB4RHB0t3MjR+pcg7hr
kI+16ePOpKoJaIvuYEwYiR0qv5LYWokueI6Hv1cIFIoAHqAMz7d1KqGVddGAfYEU7y49RE+W1+8B
COg90a3vhq3wDM6ANVDFla9hS6YgaEPZBoLIX5rvZ0uWFK2hpzLGRXATO2CMcmOD4j5uzWOTpG+Z
vJYWu/LmnEFu1SiNkb+KsEeiPLIzK9oT+b3Wf+hlv7I/llwJ4jTGO4SDDhb/y83YJDVNZW1MTomk
ohinQ2mEImJ0BlNco2hbM8XteyOmMoiNYGqip0mAIIYV2nhtrG2QxeOFpwNaMtgVxAdpehal4yyH
OF7iR1RIGz1un5pMuUvGPaXlTvlrkKudQIX71GjWbF9dFGzZzmzLl7NJQ6VG95OVnFTDmamTmG7p
g6WqDt8r4a6SbSPdRT3EfW08a257lYUNA1ZsEPriLcpaZrl1jGot0aUex0I0il1aTUdLHS2bop1B
6VqyMs6FlQQ0j1H64qEGTCpnjBYtimYJVrKGcLeD1+JRAIh205vKyqgWzh2rykNM1ACtH26jy/nM
B5PiQ7CW0oPWnSrVSxSka73sDzlUmFNh2UGg4xGzoMGAi92oBo7nHLSIJ0TkW8F6Sek9MaWVLNNV
VM+MoL8ebgSiAoDJXw4GVb867mpKTmDgnkmQtLUrSEcibaB6aY9l6yrC7vam4DOz/xnXmUnOjaRK
LOOdDhL+4hMA/Liwf+Su+foh/5IMR7dly9a3zVqbGZ+L/tsoEgdoOEB/Ft8QJeUzQsQ4I6dZcbLP
4j57U71hM+90p0x3We+YKzCK5Xn9bY/bjQ3RKuCnYa/v9tb3kj7FIliSHLUCOHuzhgFbM8YtYl5P
QkuUEmymsQVNU7z+ItMxRtcQTpm1G0YTT4s12aTrp8XXzvk9Qm4Ze60mHSUYYRQOgA48V6I9pm6p
DA5VRi8NP6LBr5Gr0YaV22F1LbkLnepUEccJe1b6WXRk10vmVnipoulE2qCHuloPOU2zjx2L3HfN
GtMAm0suUMKB+T1s5h3Obl0VbcViBr7/06QKuUfLfkacVOXeyiHhigT/2a8MYawxLXpUKS/N1Fk5
FT3JySkP4CNs2djQYpfIdhN7tWAP82GtKrS4h84Mcl4tAxQB7PhYTt2ZtyS2IYxro6Vk+v7r9sh4
IMrVyLjrqAqh4ShLMJR8mz7Lk3EwP7K/QA01ePRByuyf1Fb2r4Fc2PPo5EfJkV5uf8Dy9jkbKX80
RXUkU4vtU0x2dITkrnI3+KI/uNVzuzF27oo5dg6uNsyZOf5wAp859yPMjS4Un9/kj0f1ofSU2Bk3
gfXokg9txeLaSnIHs4xbLQP/MDnV4V2vAhp/GpBqkBiGJj4Wz4SsAT+XrnloUTICVihtoK51uVcF
qS/QAYIVHcr7EZCi/JO+1YV/ex6Xp/G3Ee7QV0pEpqhoyCmsZIhmz/p7LNeSk0zjmhAW33Xy9w4F
sSzLwgJgzY0nT0neQKaNnFqNoCljP/nhTgm65kXT9xH5WdXb6Rn6eyCbF53bg/wfh+O3aW6URiOD
2AFipidzfAjpR6MflNZpIMRcRfYkHhrZrauf+nP3F+kctfkWqbEd/qQgvm+qJ836rpo+AZDp9kct
L+/vb+I8XpYNFfiDMR0REUJXq9LOzyC65YKv8yTMg3fb2uoUcGEPcsRZUhgFLrMm9usvagDa29R6
j7T+sW1REx/3OnXKcj9+xkTaDeZ2lHySQngVqOLEkWdctE+KsuvoGt5n+WT9ngn2+zPfD1JCMLOw
1RGzg7zXnTHb9bb1Ej2Ka6wSzClcO41/LPF8axrqfppesEnQasmepjpxGzVfY6r/H67wtxnO6Req
FZvlgAFZ1otseGnQ13aq2Jlrfif7+OP2yvK6zP85V+CwZXl4YAx4JiAh7oQ2antcMZknWvdga94U
/TOTsJpkv7Je6I7UL0PjHMpfZnOYOp8KO1Topdfb37G8w35/B3+36lY6dqIKV5Lr22J2NMDmN+p8
R/UJp/0h0+8BAWjLxpY1d4RCx1g0rBwCgt8gbZ6EcNsJf+mZrR5XPmshtYVmkX+mh39XkH4uFQrQ
xKnv41fB9PNmO8VQYX/AY62hxZPaVQ7UPPZ1uU2tnzJ5zXo7kY5I+E8K8fJORT/Htpz8vHKpluyo
fBdlhTvXxkEZbGpOENJcK6ssu8qzb+Yu8wFdwmmOusZJfSne6Cl9qu6yzegNz+r3+Ck9CWt1wMVb
4Mwed3dTphgEqXNyqsJo9qcGcp1qBck9NPWsyqEunXZ4fyj6WLgHoH1wedppBtkNycDhyBVAvguQ
HWbRTuyPiuWW4raNZyTOn5XZ11tnNns7zJ4nCMdMtpo5DYJ9o7WzaGXrLiXO2I30zzdxvrhEX6pQ
thXmG8K6zfyqCvgskriFMPtK+zOlpl32b6hh+Lc35+JCnxvmvPKgyLNatTgzcXQo8pMCXmYleTAq
KAE8FImP6mSIRly3NAIIfd+2vfTePjfNed1yqBSDzDBdigLEZ9FUHQVZKdnxD1Ne60Jb8rtntr7m
/8zD62VtkRZ/T3Uh2aqY2OPakVm6Tc8tcC5XVYnUoNhETpk8bekk77Kq2c6F7IhGvIIsW3yiAWwO
imsQFEAAj7MVJfpUyiJG0+QebkVP+Mtwyk3pjHf93bQSJSxvzTNjnCuYZ6Otq36AMRHyuc7Qub1R
HkovBCNr2m2F+cekr+kiL+YSzkfI+QNBR/G6UeAz5T6zp9LR2m0tO/Wz9QChiiJKbGQyzM5B24Ih
fANZ6u2dueSNzq3zof3YUENu4P3Cyiw2EXJCrjWquLcGhPe3TS1e1ee22Lec7cy4zOu8ANfKKSoO
+uxk4p0k1uATvjM7WxiDfkicqH4ofHMtFFl0g2fryrlBaTTGOZ1gODa2o/JZIYVhOaMNwpdNYvwy
nm+Pc+kSPB8m5+BSwdLqEi/fU5Lf12LuEYCs0L8Y9sgURTOiYfe2veXRMZY4VOpZEfhyWnuQ1AhR
O8HJ7zSmF4xmCKccNlnrmielXs3FshPHx3UAA/1jjtuvkZKCI87E8Cy0l5dedCcdDQfyY4gnoFeO
LPTa22zRoSGDiBIh+E2RS78cX13nXVaHJgzGgmUrQzLbs4Ykwu1ZXCqASIwB779muOtBTnKgARPc
y4Q+xAq6on2jekAzOw6orTLV3Q+w5gAFr+d2McW2IjuGvpYWWvSsZ9/A3RNjaaF7geAbBmiGb5SD
JNniR5E7ZfO9/qU8lq6e3lPp2Sz3jZCj9L6WY+Tbcb/i29+TgF6xy7mO4j4RaCfhchZRZN1HL31u
a+ZLlwIttKkgSZJu2/SYDoH5VHxPy40l7BOKNsCJOL1MNpkBRjz5MaleB/NIsmnz/1ojCKtffl6O
zj8kX/B5mbih6Prp7uN207Xvc+rnUFkw/Tl8EtKgFfudCKEaMve2WUkrfmzxfP+zSFdUk3M4qv0g
60ifbazYzaDX8nRaE+dYvPcg0gLdcexIprR+OVIqy10lRnJysg4pQcVDnjw1+ZUZQd6+kbqzu1Jy
a9PT+teVKWbegj/e54a5YzAPKUhfhyk5hem3Lv7Mnu8Bit+LrR1NvwRid+9Ptw0ubXnQ24CjB+UI
RqN2OdCynWIoqjfwGxpBi9aDmL00ETqUyFrcveRGzg1xA0vo3IqKWaHWOA52mQyOZn67PZSljXFu
gTu9YV9pRttgKKlWOjI0u+chSOnDQN6r3Nf6NenhRXNARYOFFBkraA1czlwmJaqgsZVqpcqpytwN
U2pnzQSCII04IESVXIXU/u0x8r3aXx6C9cHDMFhtUK26tEokwSihoQmrbvtTOIE9Vgvdxyyx+23l
pr8Uz5F7Z/unKHDeLN8MlY7lLM4VzHbIzdv1Q/SmHEV/fhO/C/8mvD0bIc+AJCVZPugDimOEho7e
HxTDbaMn3VoJExajTWgWIlPMwCZ49F3OJJAvaj8pLF2ddiJeIMLoJnJSvKD7O5D1vH6qp3Sys6qy
AtDUtI9qqpHd7dVkW4Q/7OefwA7nWURmNaYiZB0hJ0Ny1bq1427X55OdmwdBXQmul44fEIxfsBd0
tPEZyU5swYJUIR0UmZW5z8pas5H6EtzbA1pM0Bh4LWBrotsZvVGXIzKavsBFjreJMZ36aD9U33Du
lPmz+sgB2QRtW5faya9Z88l7KLqDtQ1LDzxQ77c/Y2mw51/BHZJikjqhafDeiyJR3+hFCVSqCJGR
21YWA2rgUAHVYrSB6JK/HOzc6X3YEATvNPbAxg3xF9kDh6BQPKKRCve2U5l3YtC3v8bV7N7XOee3
zrltbuu08zgYtYUwUB8foMSxD1th3xXZLhtfZHHfi6wqSZyxeZXLn0lPnUny0z6YBNSZd33zPmlu
T7aatGsKH/vfjcK/hJLsUols1SSD2IawI2PqJf3mX80ZHgNA7wLzzc+ZrqMxqp0QLQ8Z+IPeC/Fu
nrWtYKuguJy/xekuQT60Ln1j5XJga3E9X2jSVtGiKgFZd7lW7WxBWh0x0qmJVUBsqAUyCyWuNpMA
qejbY1zcfaBd/K8pdsWfnWqdDjPthxnlGnQQeHFbzlv0lzzfNsK28K3xcM+A3gyB2WxFPFtLaZvu
43py9Ci14yg8hdFf4WB6RrQGg1qMikAr/s/I2MjPRtZXIYBLGRbPlKJdBFUALSeOoeC52iVupBRu
DHSkPgdjY4tkcm+PeGkFQWXEcErAQ4NU6NI4uunyfgAb30kFTZknF1ruC2ksuCnR83/hlxnVq4iI
CKScPIexALkvtNJbLFWV2S3q70nvgqvKE3vdi/KVCGxxXGCAZDwbkEfhXSYyrJU+kTg9KWEM9a0Y
ENtkaBK3y+e1x+OaKc4vqvkEQEuWpaeqpfomxXPYS9Mo8cXMXEvmLDooRj/697B07ikjdqkQykSn
J7GsqeK1Zt1SO7Iao/PrpJ+ru3CWhmzaCxpyWY44KJCfG5IhBIvQLGleilJh4pW6nChbhYSptMtm
I+oOrSWPsisnBD9HSq5UTjcYQvZkREVSf0piXCGPqMvjZgo1UthaXuvTwRxkUF5H+thU21osoT/T
92LT2iDIKEwHxwhNW2uXw4IXYEIdDLqErACIxC+3qzVlNKlkJUXEVHnvs125H42T2P9H2nUtR44r
2S9iBA3oXunKUbZk+4UhqdX03vPr90Czd1UFcQvRc2N8KEZJAAkgkXnynA90q1sJeAAub461ixdR
IZ5kAJ8Drs2KXdRLiqZEo8uOjfFb0pq9jjspIEEERIV4FMrPtgJZk4DUc7b4/VxcjbFL0odiDLxR
+ZyEY6D+hgLH78tftRIiK0jFoK0OSFcwnjGHbmGOWTdVYX4kUWPJgmgVYuFpGXjPKg+EClY1vl42
uHZCweJXvwTNcrMCzQgcq3YW4vzYeZ1kFRBCta1P5W157I/QLv8XxsB7S5X/wGwJQNf5Eid9rpeg
cQIVz2445pu+toanbG/nN8m+5oCBVnYuMBzfpqi3nZy8ZQRb8kDHleF6jgz9M6qiN1XKeUffqiOd
WqJfcmJJHYMAYmSwNO/HdIumaVQigvkRQhUg/tqWwlXhQvKdoCsTLcZPhviMrmb0NifVI2d215wH
p6EJJl7K8sre2LkBPb0qr/Pj1FxNsptOdiZOrgnSqUf5pbmva7e4Cwuq0Z6Ls5XF94VsRdNGLe8v
f8hKkE7hM//3Hcy90+j1ktRCmR/zvLNAbCLVUM+k0JKQRwm1dmScWmL8SasKbURXb34svPiu5BXh
v7qwmJDhbCCMD+lhPM9FgAmNZ1svnaTZJOlDAmqpQ/FZv5eRNXwugCTY4vO8LR6N6xELz4uZ1yqn
tOMAnYWgz6PKhufu1WUkgnpNB/cKbpudZlxXvT05YmuZvdW8NoMtjR/dE2Qbi8ZqFQiW3daDJW30
Bo/NgotZX91WAPRBMpIy6pjM2ubFMmRyja/p9xME1pfgdRAOuYFC1FxtO+EATECkvhLtZuo7Lx9a
kLfGezX6S7Im+rpW4GEg7AaIEsSFzDnZLekkSMqQH58k8gZFJMswIKYzuJkKelhHHraBdCTCa0re
RoV3Ua2uCNTfEVVBUIU2Y56vyFQHdWMYE/z7Hi2f7o7slvd6E2/ynX43uI+ggrPFd9MRwYDWHnrO
ubbm8t/GfyQ8xWhoioos+RHswEAqtIdc5ELr6SKyfk/fomDjBYYZomDnA1SzuQX9tQiXW/ZaZWfE
a1HsgNaprT41jyZEpXW34SlcfWVELlll0kMqmhRBOkxH5gzO6BZODAY9r7shdjBbk9U76a2wV9zX
XXej+tPDprgfrqfraKv+KR1UgO/j98vH2Fc+49IHMU/zCM39rVHig1RL3rdvlfce2a2d/L6q0XEw
OL2rHs0txNI+6+1deTDxjc1BuP9oHd0NN+aj4QArsOu24VVmvSKe20j4/xZL3/QPiZVxcrwsEeDX
jjhdM8Ypu7LuQnnAx4IAE31m+V2s2dmxswVHfnale9Xtt8G1+NzvOnt7eZ5+XjtAMiP4p8hsFD3Z
HLfc1npCyNwcMwECHyCaNCMPJeMexxOybAGSvpft0ZGcLwtanuCdQBRTsBhbXqmUtBjqpuqOxiMG
Ouw+ANFsnnKHl39dyXdROlGqawOiVwi5M4eMOhIjR4ccDMW7CACD/t6U/XEklj5VjpDu6h5twhxs
ON1a7OB0EHPRbCWoqEXmRmvNIazLsuyOJFEPUoKOXTP63QyKN8jVn8vz+PMkgZ6bCAEqCdbQ1cW4
dzDlJDYArTqGreiDVgIvKZ6k5M9I4NwE45RGMhaVNtfdUR8nL2sr1Pi2de3EhgSMDOdO4AyH7Qcq
5lTr1Ri2po7ch1nqKQEPBc0zwTiEWGlJKfV0ODPEBEPVSsLny2vycy9h8fFUB1su/v5DmiVqg7Ie
1AxrUs1QMEFzVhsZzhKXjpqVblKPf0yx4fT78mwyVzrwNkQMgrw75kFiK1q9m43QKvJbnCdWPwBr
Q7aXB7k2jSBLAJEBFbgGAc/59ZIoiV6QAtOoLrPmznoCRihNfLlsZCXXSKfy2wpznYxhQ7JagnvX
VvsIWjAn9Z+D3lr2tho70+1la+tz+G2M/vzkDRB3RbmoZtEdZ3uerfjN/NXNoK17umzlZ/B1PiRm
O+VmA/b8AFYmL3qInng38Npu/Z4xcGicD0IasQphh7NHbYkrLEfVHBDgHdGp0RPOdbV2zJ2aYnbS
mFYAnC30DG8/KpDwgJ32UfhbWlTciXS+dOAeIYeCY445TCVSR20cw8oyCU5ebWJJ8Rolee96w7q8
Muvj+bZEXf5k/U0zSqZS7rpjWZiFFciQLZaKA3BHT0JdciLAVS9AkzmCX0C/0f17bkvtuilN1Bm+
VodOEQGNJ70vCMouj2h9/yCyBic6ENk/dABGYOgraYGZqLkKW4Cy5cYVzGJXGWDYjlxZD6/BZW2X
ofIComV3CqfXy1+wOk4aXqPZGhQ2rCJjHOYg6SjE7pilr6WJYWZ+GPHgxTwjzMbVeuiq55GEUZqC
F43RIRPG21yIOWfsylMSWk2Ip8FDQNllJeY0CkJT6HUSwEHyzwCZJXQP2kBsgfExbyCwmuZWtnzK
I7iaFciKTW4y5G5foh5RJjdqWtoynqB1/FAt0fbyLK8EjudfxswA0Cp13Dc6rhw8Ih2hcYL7BkD3
P8Hi5tf6dpSACnb0R/1aHTztt3E0gtZSyZH3rvl5+OAzUFPHG1cGDz7b0NB3pDCCaUBzX2rakXw7
ydIhy/dzbqkat+hGr7TzKItmqvGaBiiaFjSZMQuCoM4tqXqKRl5ia853TfpWmq76K6zf8Ma1gPQU
8k+wCXH27s+rDzAkcOqA8gVxl8mSDBvVBJIQHS2Mkf5L1Q5N+n55NVdiVhig/AQE5Ty0KdORnxxE
TU+WMiPJcOzacdAss0pF6WpIUen3894w4w3+3XyXBKNXHJIbC6To01rfygJwWs7lb/m5tdBAj1of
fROgO5StgIvpEqZGEE1HJKml2AELh7hNZk2sHOj48fgmfh7AMCZDr4Q+CijrzPm4eyGXQnBZTkch
y3Ykn1u7knBmTMmEt2PBC51Xh6ZADQgcJgpqmexunpayN9pqOgLmIu7BBK9dTyC83cm6mHAii1VT
QK8ZODUgcsQC+INYE9OCDBjYDOoq9KZmW1ktFVBSo9nw8oKtziGVfcFjhz4+6Kec+o4RD3UUyNMx
KePWCuVtlIJ3dJ4nt1fnxb1sbAVGSnmlkKUEFIR2QzBziMr7iGi6mo/iJJi3Zqi1g1WqIZitQChk
Lnaoz1V6i32c2WkYNp6ed3qzj2s9e6/6AW8+vQyyCYLD0vDQjXmWP13+wJ9bFd9HGVjRBkzV2pgQ
pel7cFSjJfAYADx8yHVS0M4umTMNP+f8S+NJhPMalA6Hucz1JdSFWhHmY42GrgO68Oe9JgjRrivb
+EEkY81B7K2MCqsLThxgcNBGzbySLs/QT9ek3Jnfv4uZISSI5EALyXzU7pT3dKc9X/71K6WJ89/P
nGWgdAkhLYffL0NT4Fd6iI47s7XQBFY95hn9J8fezyvo3B6zFmqeKD14amfgNiFVcsjajfScaL+m
ZjMBK2qQ+0lwpc4Sd1US2SjSWeN010S/a8Lr4V9B/p9/CXOaLZWmhtWkoLs2dJX+oL1p1ZWMdFz9
lnh1YYuFCtpXs79548wAjfDP78Vzu8wJYMpEWFC7mY+9+VLVTpNu28XLAw+16ufwI9tcNrfm++hc
pPhViSYgmOeMMkCWJm+L5RinMqrvZTwDWx3cmHEdWINc8iiIV/1JwaWL6ItyfLMUF3HbUYr/cjn2
iuxo8WcKbv2HYPe6SNt+MMA6Hhve5RGu7TYNPDKgOgeEAo+Q8xN1NqU2VkZxwbNAa71ETCpv1jte
oor+FnbVTq0w81hnZhRM47Acjaa0GynYlNWmv0LPvxUcDDPhhLJruwQaPqDkxNMd9zuzK7MuKxJI
oC1H0wjzaxHvBCvr9HonCa2yaUl5HJKk3P2LeTyxyezMQWrGEYc0bIpDApBQNW3yujS2/8YKSvBI
iAHJ+qNHDbF2p3cxqr8y6a6gM/4yAqvEMbLm9JRc0KSShRoC3nOXmFJIz/ciSsxyN4VXoaR7cqDc
Z7pROHOsEs7ErR3ROKGBt8ILTtXZSxbpS6EMqlw8LrjirNHouw9Mc3GtFn3NuclWQk8QmiGTSOkM
waBoMI4RDmQhbWAsR8Aeld00FZAISdvShv7DbBepGD4NHeqO+ggdmrqBQLM+mhonWlqdXdTOFUQv
+AcbLdHGFEkfkbtYkDfdJylE7mOln50UmRM7Wozf/8JjDKBwaZQAa8xiLqmcT3oAWjV9mFpvySXR
MppKsP/eCvoIdKAUKK8pK7Kq5oJcq2MkHkt9vCvStLZ6s7//72ywZ4jZC3qcwffTXJCseOhCezB5
tcyVUjkwbIhyVJyIyHCz/Lp6qheGkk+wggz+Ht227UE3ZnMXTHN334tIzKVGC62sENT+GWmALw1n
zZKCcHZrAL1dNRZMb2xHSEXU8+L0ghY/hBXJ7CibY04n19rWAQcMahpo/aNyy+cbFaX0ujBzWQT+
MwicFNfTcehA+NQnWXq8PPnrpiB9CEATiE5Z3lwhkYuwTU3x2Ar9bMtZNDyWrUEsdQYS5LKptRsJ
VUuQE1JRZchvnI9qUtU4zloFviT24fWSJItL5E78N950YoU5Cromh7gITmxQUPfEi/qq3GlZTzjx
w+q0QR4anL94UiNTdD4WQ86mIdVC6QhmCzBwDsAOVoucXCMlpXG24EqzDTz32xZLsF0RgHASwRCP
OTIKqAAZTTH4EsQuxm2oLGLvD3OsQHC8XYbGUcw6n7dKbIqtBXn6FiX7TO2RIsuIZomx2oZW16ho
fS5JgkaFyyu8Pis6qFdFHVk79m0KjYVe6KRARINcWu2lTldfZnFs74K+NDklFzrBbOABLVIA+fB+
AUKa2SKAxOlVZ6YS0I3y47So700t30fqMZTQAILomWJLOk5ItTY8kE3ROwYycBCiOl/0JiJLPbWw
OTZVBHp5SF1VQhR5AE+EHFNrkQ7IwKGvhrUHnaVybmpGODBIZSUdowRs9odOc6bAhfZsM3JigrVN
eWqI/vzk4R0EQSonRkkdubjNo9jOwpyTeFq5GHE9AbiBfBfoZFly45HQpzb1irAN90XXbhKwe1jq
mAPY8njZAdfibFRoqXQ79oIO7zgfzjw0kTkNGI4IrnNbDgdH6yLixVMzXRukEewuLke/awgq+6px
pfXG/JwLSsWZ1ZXOD6RLUANArApfkdgEcpWhdxoyvRJgEpoVltnVRNCbLz81BkQQZMmu96QDwU8o
O2OFF/6sXbdZ7/bZcJOX5U4owomzNVf2y9kHGecTUzWlKYwy3S+RrZHYk7PyEGAW+nm0Ukh+1rNP
eCDgFd+CTRDC6TgO8MZi9osxVRAWi1vYDHOHJLdiwesVXx/VtwVmm0x4cpldAwukiQIvQ0XPnI79
GD82Q4NkRnxXTYFfmyPnHbKWQDobGeNmC9K6VdZ00nEufmvps3ANkQerXOaHRCSbMomtsnOqObZN
pXbRUXudllZscghYV6okmFzoVsvAPAOjxZKkF0uBmFrAGQFUlgKcSiWMdqqrdjFKAGsWOZKPwT7R
Oi+QJs0qEsVXJp7QMHUb5hg++wbGrfQWN4o54x5sxrR/EwURL79iGPrnaUCktIDs2x/TQXaWvOAJ
Z68eKyfDZ65gbTQKKabD19GNIBgfiF5tor8vGS+ZvH6ofFtiL+C6qZMQkGWckccMMvLQeb9G8jp5
qh/GG/LO401ZuWUwpWDFQvlJQbDE7JomiONoSBrpqHU+UY5C65GZk4lbuV3OTDDbZhjkLJvHGqeT
9oERgWVQzt/C0cB1trt8IK8v0vdgmI3S5aM6aho2Sr7YQAhtVSO3Sq28ySZOQLYW35+NiQkIEHPO
EF7CUdAjP1unuyb3tJbYCvmUUacUotGRJFtIlFsI0XqTsakGLF7sNGT25kF7Jrnyqcbi78vDXz2f
TtaSTs/J7SrhbSblKibakF6j2BGDyiJQsI9/tcJNId0o0fGyvbWHMOrOSLFq4GVGzyFjsOiTOEGO
AnHDYDXwVQUsCW/a71y2DCCVqvuWB4NdP4VOLFJfOxliXi7iPNF5b6PArWooJi3mpoIg6hxuiPBW
pv7Yy5uqFEurHZ7UjnMUr94xJ+aZA6jP6xnCpj2FXJoQXDWkxGrDOnE587q6KSF9gWwG6DPBKHk+
Sr2cQJhXwIxm2PLjjmD3L6Do8mUL2RqQa9i8Z8zqFj0xyLgzxIhiVMqwcQj0Q+assXpDdgXpNa8i
p1teLg+PNzrGa8K+q+LFxBpWZfWr7bPCNhJJsvIsS+3LllY3xMmwGG8Z9Vkf5wmWFrVzc/UuNdxG
2baab852VS02klEci6sn0IlFxkHMfMyTUYdFfSg2RrCdh5c2R9Pc4F0eGbsRAJhDb+GJZBAzNGWp
iZzkAXSQ+hc0cNpSA8iPLlUHGekgqpMix61DzNIq4nujvY/moHEufwIdysll/OML2KGGddyhz7n0
8fCFdF+aqpGVaihb6PkB2uHOImwuG2T85n8NAqSINAVoK1k0MhE7IMkCDJlkSGMHdpRvA4OnIsIs
4JcRsDEBbwnOawCumctqWorCmIak9Cf1tzIdgjIELZYVqpyxsLf8P3boQNBdjCwsi9gRhzAC8Qm0
s8wwcwz5xbQzqbQl1ZJsU97I70N57KKYE5azD4Uvq7AHtDNQ5WieYKIYcSZVg8JH6YdPgrBPfFDh
Jg+i5uXAzyubWZqs+ncQe3W9qWd7Ik7LpXqifsl6DVGBw0RWhubFmHhDXEgVKIIOvcf9TW2ZFv1L
8UzrpbQ8GfiQffUWv9TPlz1nzVWJDhARMN54SbP3lNJPyijpkGvLEDB22U0MOrOsKu083sjKVRXy
OtzW7CEKgXQ0WtzgTIwT5WOrDkKoVL4xdY9l80jK+KrIXgq843UB0j5td3d5gGtbA9cSNOmQCkZW
n5lVqVKr0iyj2pcbY7ge5bnfZaO+z5pZ2l629CUywS4gkvlUQhYZEeA3z+8mCdpMWqPHtU/XLdx2
u3AbbpvdCJ3ysLWCDXBTO2MfHrpdusWzd9tEV2Hmiw542/yI17rORiBfDn36NcxMS82SFkaW1L5S
vpZCYgfGSxJcJYG+aTXBq2p1D/kVKAA+Xp6F1Y10ape5oVtiLAFoMWp/miaP5M6QGzYocILpEWss
pbZRC44ZvoSZJ90P6L8tbxoIrfW87bSym9AAhfL2l/6ZxMpiDFoSFNWIz0jN0Un0q6SZLGnqLUUN
bVJy8sRf6Xdm6SVU7wEDgcK0Ap2M86U3Q70jglbV/kGnO/cJhMgOEK1euVXx37/eJYuiT0M38v75
I7U/gau00RflBlZoq7boSPbkzhA3Fi2FUxBZuxEVpEghAQcYDr2Cz78unQeAYSbMBekXC5KrEIKJ
Xxd1um31ZScmAloSroAG2o3p7M5qtu1qnTNBK6uhIHtGGcDRxvSjJpOSrMiNMW/9foQID8QfrWbe
RdJNgtfxZf9bOWCwz3G+oBsBIBG24TkmkbiMaDryR+O6AzuFkl21YmcXy76ZQB74d88quslgDaVQ
3FMqUmrMJkv0Ua4gLNf6bWbJmwXPayvn6U383MnwYfDdGxCu1OFiOhMVqm0ZpS3iTT8Lf8nZ4KRb
A/23We9ksm7FtTNU1XXAo2tmAkRIJcAoMJ8AmKrII6vMfRgLaWGq3Rj5qFOm7jLIhS+g8dfVhya9
KnK5tFv06dq90kLdZok5qcof/gIGfipNLlGUHE3ynntslAXaUk5L5M8Z1K5GVPrslOSBa0L1ah+O
kNpN5z7nhG30ZDrbxGi5pYrLtCqLpqqvXqCTF1SCNJmRFUrkl7Jo14H0OrXgZf1L96Q2AKenqDE4
KXvfBqTtJ1mHjShyC9VFp4xueoFHsl8hL/e5ModnpujPT4ajpIaxGJUW+XCVY6zUljbfqsO9UJNb
qbi/PCyeLWa9SrnPe0UlkV8MVlgd5ZfwdzBAypUze2tbgYqvAIlFWyGhm3c+pqEXZ0MtJPhF8tz0
GiSQr/V6kx3C1MkOebdsp+rz8shYHA7dCGcmmfsMDVWCkqvUK6rpHoCqQ4brKp5UR5s72wihXx13
ENKb7sQptMCAv5DPPE03l79idX5Pxs3cL0PbNboqYNyl7pStl27zK11AK9xlK/S3/NgANNMFpg+0
H7FJ+6FNlmqW4TFthN5gZIpi/W5JF94iyhwzzGDmtCsKlIjhmO0GEJ9NvJSWqQgbKb6LnSv0uxTl
fbNY3NbzHw8YupInw2PO0VLOR8EMYDeSPyNjcZeJ2GMM8HXHOb1+XrhflnTIgQLYhBIrM0JzQQ9F
scSxnxokdOOKAF8sTUhDL+VRSqTYztPiFcWYj7JDYzpoMyp7jooHBUh0zt2/NmbAIJD4J7idUCY9
3zBpE03FXGPMqVzt1dg1jAHd4IslcOysnZ1QyUKzBao9CLuYue3NOtba0oh8Na3aTV/Kz/pIas4B
/eNux7SeGmFOtCQvpUSZVQymST+10S4/KpLaoYTu6xg0g1Wf2Jc3xOrsgfiJ1nOhYMlG9H2bKvEk
Y1SmeJvOr6ZegT/R7uTjZTM/n7wYmCwjOgOZCaIkkblsDTXUjARN+n45QExqI3WanSTgI0JzIZA0
oOm2hVsQGXA24tp0ykAUmwAW41nPemlI4qJQmwleKm6jyYtLW39vAhsJwrHkkfuv+cepLcY/xj4K
0jiHLRRT7THHXxXn8OJZYJwjDCZ5nmZYANUiuIobK+v/LsX5dRMAVa4rBDhz9F8zuAkDwZ6ctUvs
o6PV4SXo187e019OD82T2zob5gQoGLiAWDf2pP1SQcdXtL84jka3O3vCn1ph7k9DUqNCG+gQUBR6
jt1h+2F4matZ28uGeKOhi3UyGlFuVEEUsBhR+Aj+9E0t1pah8Ipe60v+vSDMMZsFZlbMZI79JVWt
uL/LyX+54ozXBkQrjaTEdKGbyy6iu1bKOHuQNwTGa5WmA5ZyxhB6cHrPkE/sYg5AY+0MkxHK4wrA
nY6w+nwpBEmKAK3FUtTQeapByVkkhmu2v+rKvbzmq8cJzZ6JlGwKWLVzQ4M6tFBPLrDFDbJTk/jJ
VG5a5R53E173tAFl5jjZ6jUrn1ikX3TiZYtMarUKYTG6FZBVIZlVHbPD7Ki6JdmgvB1Kzn2w6tYn
Bpm5HEU0qmpIWfmS/himuVtDZFDjGWG5Jb7OGeQQAJJDQzYFg50PK22KtqlbMfblOw3It4OYWeQx
dLVN76aH/Jd6R7zMGh+SN32fhNauTjyN4zMs1OmfT5AJ+O5pPgPdSuef0NZCPsmtFvvZ7I13y0fu
aPXBDPZLdadmxJ+VpxZZrBvhI4wqS/9Lpbcf1pkJaKMsHGegx3yxfVOAyo470RbrK2P8zOd/czEh
bY63JroLTUDCz0dqRmWkFgGhW1wzLaqC4oD5hFe6XtvmiL6QYxUhwQ2UwLkVNaB0T1Bq9QH52Jpm
sp/RInx5+63tc2Be0foFFBbN0p+bAJ6nBwzGwNEO3kRSeuGLNj9NEyedSj2cvUBUUERRUXgVVA/M
BTIaSix3YQAraEkvLISXXkd6uwMAHKQIyzzYSsTjtVh99Z0aZYaWKtjmRIPRfP6Fus0YiFazUZ81
6VMLZ0/ro10wPF2ezbVxQvYVBLWoMyIrz1zHHbjTtCAxYx9Rl4BkbuguvnFb596/GhzoMJGeRuBH
89Tn65aqgVGWbZT4+jThKbRB0U+fY0tDPl6I7qJJsZIYKl28/Chbp//aZBpiP2TKvuRPmOO6bNta
g5Rp7Cu4dWLSQlg3Bz24Cvq30K7D6/lZkG5Ac7OXgzto38rvEN2pveYz0R50ReU4L9uB+s/XfNWv
QIOqQan+fBYEw8xa9IDF/uxOR/JU3Bnvi9ffh3fjvbZDFW2LiUH3/nDXgG//HQWKy8st0/Vk/RqQ
cZSd/rHPXCWxgWq5oMB+VlrBleqoH9MtoMfWeNcB9/dL2iwH0xXcfLSG4Dq0wf60y7ba4+WvWHW6
k49grhe5BQ+zWMPP5fGx1tBopBhWs9hNvpV1L0INIQNZ5WWTa5c2JTHC0QSqOTwCzue9CpMU9PGQ
kc8WZa9BC13vr4bCqSPTC2/z98vG6CL+nORvY0w4ZcajGYUpjM37eJscexlbi3cMrr6lNMCBgQuj
U8mGIbHU90IJhUR/oODGHHxFWvcnDKAPTZR9lda3NCxVzPQqDF5joHAvD3F9W6GACLwoqtD42/mE
llXYBC1UyvzZxvmY3pWJUxyTl6Wzxs1424RefCPa5mt5FF6F19F0OObpG+THFIOLByBPkFMhKX1u
Xpd7aQnRxeZrd9MuTp3gKU2t+iW4Day6ePnNsba6a7B3aXEB9D9sf2TUVqkwgRjAb7ppK45345Xx
EfeWXBqWMD52ja06j7wm8dVNAkeFbATqliAGYEaItHNVgMPX79/0bf+Y2gAxxTaaCDhTubozTuww
rz10PhXVkIyJr6pP5oJqneEUpk/Im7Abmolz/qxecfQN/p9R0Zk+CWU1GU4bF7DWOX+QlnoInN5f
rlGw5KZQqQf88BCdYlDhHdRLzi3lS2cGqYD5K6ECMEVejR4Du462seFqu+FpUjZZapVPrX4lo0wa
8BLga2EKkNT/Z5456Aso1wVVioF607sClrSQc8asu8f372cO8lQ3g0WN8fvlKzJbJhX4KK50/QEv
HnRUWjXH3P+zcN/2mDM7mQw0tQMW4Ret8pkk+qao8l1n3AalBmQzulquQwVkXLzHFmcV2ZLeIE2i
rOUwq3ipv9fcyxt7/Tr8XiWW9qos4iRoa8zi4M1u8NZ5BO02u/ZJeDEdYxPuo8zKRGv+CF71X0Sy
xKvZA+2eXG8ufwdvlMyukIehWoYWnxGiT1MUfg3DTVPzciI0evyxIRA2o+QkIXvJTqWQRDgy6dZb
nHD/qm9nWz10z7EdHJq7+Fi7CWdQqwfLiT3mYBFJKRpglUz8tNzk5G6hbGntvTJeqfNNiU73y1O4
fh+emGPmUBWaAfU1mAPs3UoGsMKRzVI5ta+ntlrdNlxMNn0CXJpP+vOTo6zqTYCvQ8znaOfufIdA
Yt/6v9HMb01uu/tL5Pk/gePJ8OjqnlgrFW3AHfFlrfJlm0Aiafij2n8uz+LqqXVihTrqiRWl18PZ
aKbEz7fG7eyQAxe+ybNAf35iAWQoRREpsNC/TQfE4lfTIXcrNwH4KPWgF+OAnPkewsCXx/WlC3Fp
sZjjGHBwPIsjeAfZSAM67Anof1sHUDXgEtK96bYV+qNnJ3KehY24VV4ju96UW/GAVMRWddBdbM/e
X0JJfywpc4QvY60VmYElDUgOO6oO0GXe84ACa9seMQtQEV9xElvgbqsIyKdIgPY66CaioEKGgbPR
VycXqCpTRgmBKsUwA0GKB/WJ2MTTzhsgHr0h+3Ffb4bf2Sbzp2N4KHwTmZzWbratX226P+VLu8kf
QBPp9rveqa7Dj2rDTe3Q/c6u+OlHMReWEshxmE34KOGm8WS3clobDbIueJHtyibeZf9arZ6eWGMJ
YGY5rtoML2lcJMSOQeVdWx+FldsFyAvQKseJ2ZS1s+fUHHO2LjLKl1qOwfXgDh2308tvyYvg0NHN
+KbciC5Ul54bN9+rG2kb3FS4tpIrhDuyhRa+TfdoWNNW2OSA7Vyehi/qmQuTzhaS0FXbK4GI73LE
K+FG2AEPv1N6GxQWDQS3H2KIEcxPyrZ4w6Nvrx2Aj9HvIheqgZ9aZbV4hj6EH4ot3op+YgXXEcdR
2Taarx13Om3Mkd0uuSqUKVZJAVrpqaZ/6vbrYkn2/pNLus5xQJamxwirrCYJjIl704otZeO9QPPR
Stw33ltwLXw4HRZzaqtqCBgG3X8Z+eyzW6X6k/NSlT/hbkjcndpgzu1eEBMCiiM4OE7N6EawBguc
8d7shc4EwnpkbzZPfy570+ob89Qmc2hDuVdQzRY2Q2P2qr6y4wJQsyDbdOG8rYJlL/TtNh67uynt
bwwzuh7AWF9lYPZa5o0i1W4oGY9LfyPwqhnc2WBOvGnuE7Od8WXmMQUAbnaVbQ9RuAyy9oI9uIIz
vxT7irPrV2Pw0/lgjrR+HOtoXLDO4ia+X7aAZNwRJ/dqp+PEimuPixNDbDUdDB+BJvYY3uiq/nIg
lrlJ3NGK7i4v8KrfghQJ9XRKWciWg9u0FWchD1M/jRunkaBQV9oJr1Hn6/b5cSZ9W/ma1ZOIg0CG
Ry2FKPWlZhcnf6Qp2urG1sSraZqH2ymurEgzIYxV2UnR24MybiPJzoPZ7gBxy5b8YRR0q+i7jRKU
HngcUeQj27QW3DBp3E5XbihNaVBnRzMFl0vL45qgG4v5fCDv0PONfDoqTmweoJJGoHrzLvIJ2hWq
rrEIxD/l8LEYOaux5l6QK0NOB9lBYOvZEkHeTRBPSXVA4bp6WxrZTdt4ceqa4kZOH8Gh1g4hGvZ5
+YcVJ0DooEMeE/xTANwzTt2i1wQvvDb2Q4DfmgF8yhqi55InUsYxw+ar5pCkbZ93SHx2e7S7ObMU
2Z2YcbbomhVAGCktHVhBAJk8j26xkNBnJEi8tfAftxc/uaXaFXcAQvLbAv2CE2+uBbPsSItCarYU
h7FU97kxeU0zPy296F3envQQYzzPwL6EuAFKnUAn0k85MRU0S73MMqrCcuamQ+wYs6S42QQuisSd
tDbbDJHBQRTRE/2nSVWRQQACZKLOJL3icUjweMX8jZML3W+rSUdItGpWZhZb4B3sywNcXS1IkPzH
GhNFSXo76VIJLAIZnU57S4P3gBcR8QbEvEqB5TTaXpBjv9OXaROA7MMRcnDNqvn02asRujoJ4SX5
V22ik5P2OqAFXmWcUIqaVhAylPokkPNHV16vb+oFsu2cN9XKJYG62LcZxhPbilRyWKJ2WjfyfTGC
liAMbKETttMiuXUlxBTbI0w8veDVDUCQwDDlr8Z7ZtEyGXqzaqsCDJGMH5O6bEw5csY0K+0UbSyX
HWR1ByDDDbQSTl8IMJzvAHC2yGPdYYixtKttBWhZxQatfe0F1ea/s8SMSiDarLQF6jJooZLCxya0
ZMVP3Lk7FBxLq95xMibGI9GW0JW9hPopbdYq3DbeG4UdpI9j8G/OwhNDTLAN4raGGCk19D+kXdeO
5LiS/aErQN68UiZtuc6sqq5+EdpUy1CO8tLX71Hd3elMlpDE9M4MBjNoIEMkg0Ey4sQ5qbxJyz2E
LPycCdBQa9gIG+pB/ywR5+wD6x2JzliiWO82kK8Pyu9xvzHto6J9y/JNYaGcZsYkaia3qQVTufz2
p2hlgpwDDKcf5I6ce+ipZBoMRQhtfp+jp1HUYyL6fc4pLC1s2h7thMco+W3I34Rnydrvg8sAVLQW
hC9Uc3GViwDf243lTG2O06oCFWyszftRdUR9imv79dIId1VujTwrjSr92EPAe1F0AKX6o939vr2B
1mI5WgIXcCESEJ/KYfrUDomp0ORYO3eUvteqSHl0bd8ggQhyKtTLTUPnxjEZdgOJY0wWcldmPW3k
SCKIDkTJ9xJ0cm6PZu2litvQH2vcrSimVhfaFAicNB4GClooEDxMcYQ2mqx1oHev9n4u0/Zcps3T
bEEZB/t6uO+6wgD5bN54QzE823TOBAFx1WP+fBbPTGDPdWnFw4J9SiLJHXRZD2gti3RsV9cSCStQ
twDQhaTStV/WDZva3mQAbGqji1AoXsy1swvtef9Y4HZW3xVj23awAMzyqYSAgjSGJFEHYkJkVddJ
per79l8qRCzZB3DFaaj6ax8UhpxRpY2VpTSPk8sEL0xPD01TPXad7Crt0isUR9vbTrQyjVf2uEhv
2fnIGIM9+BGBlg7ake4m9hfn8ZUVLszHcYYHigIrlXOnj3dZ9ztL7jpT8CJdHQuiLFoqQTEJuNi1
S4C8QqMy2EePYM7eZtDaRQPZv2Sw/O/6gJfMsFTQ3KE/9crG7blfSwg6oOr658e4ye8AfDOpjnOp
Sbs0KKJk10hx9Ni0pT+lCWjnaFEGpVX+pj2lx9RkwJ1p0etUa/OuGTtRq/YHsIQ7q/A91qKzYS1U
b9eD+48ZGYmeZziNIyc7FCbby9H3ioavSUIDJzaJWSEBr6F1cyYp1L6QcSF2FpRU3ViUHjJ9eJNT
88ftSVoJqXiXLzrVwLuDipJbVC1y2jzTMEeS5CWzbxxYf0bmKhal4kR2uGCahqwCGyMuV3FV7qHp
tZXnnrDY2CmlcqjTcnN7WCsn3uWw+Be7nJm5MXRAHEHnFzC7PvTCcM8aweNFZIVb0MaC/t0UY0Fz
IoePX6n1EmqCALJuQodiIhrjFrzr1Yb4j5IabTjWmDcVDEPDuB+8TPuq9U9/M11/rCyrd3ELYbEV
0z6DlcQiI1Qwjw71hVFq5eDCmuBNufBj4S3LG2l0Pe1moM+YbXckHQ3LnegognctDvtpk11Y4Rwa
OBm70FVpuYTsLXtwddDEhvNjI6fEgCBuK+JtXHfsP6PiHFuzmhT5gARFeaM9pGb1TLNvVfYomw1Q
3CJO4ZuDAwcedyrnSg3K0wVClWoqqP4g1Z1lRP7alQ8UpNXCdNRqxDfQPr80SKI1k5tLJIsspIYw
tqFycU42b0P6fNvx9GWLfFou9NjhBgx9HqA1rj2v1+2xBNcSsrhtlPhpbjEvsuPSnRiVyNQX6bkr
ZIPoHc18ljIaQB7966g1A3HA1U2UqoEGvYnF1Vv2GywjEYFoh+bOSZ+72DuOCx3u70bWdKRVipc4
nqhn5WkIHlDFJk2sRRHaO0Gk5czJ9OJ0Vej2ShQ/zEOkeGWJrtOKZTYpWF/7SIqAXXY0x6MSgzJC
lwvLV6JBIoVem6Bq0LTg9uSsT/+fueGmP7YZnas0So8VmIyquPekSPB0W40uaBwDuAmdeJ+o8xB1
7A5pWWSzjSclOmrTNpN7YohuXWtpTZwvf+wsI72IL2aXWWkpw465zx0f9FOS4YY67sr75Ke000rB
xK1GmgtzXNAs5xSVCAtOFT+STsCjJZoyzmFBU92qoYLfLoEY1R/q/fx2e9VFBrhVN/u2NssJcxWl
IYhynuvBciMIlKQv/z87XOAqMk2rWgY7YbZv640NRHBzJ6uCDS4YjcNFrK7sZCXXMF3hc3dvPybn
UdA3sxoS/6w1d2P8jyVByIAB6YkyrJKQRkaf7Db+MbS+I5qw1Uh/YYm7TgK7oKlzDktKFqCNtAON
UUTQbimLuqnX9/0/u4WneVYjbULpHIage2SNCenjO2wecnv5V0eDUobxwW4FdZjrLak3Q4fVX5a/
/uIAYCWZHXalTax3U0RZsTqe5bmOv5Dn4O8wjRQVZTEWAH7IG1x/iTbmhIlwZKvjscBAu+T8IWu+
xISLEJOBzUBKDJYe7cHT0PhXNBbJrZig+Y+ZguvSqs8h+YmsNbil8cC4tuUw6NeVJZJCTe6niT/2
ARB4ZY7GWr8SYZxWY9mFrWWDXYwL6fghlTrYguIskGmx4AQQ/TwXztS5z0N9AIS565AVaqhueV0U
CoLAqgNcjIELaVAcyWtLxhiK8b413o1yXyWx4C6+uv4gHIGGCp6ngJdfz1OEEgNerUgMIeMez2g5
zBRSZzEp5eOQCdZ/9TxTIXpk6gAGQwOIW5So6qRuxrXlqKJY4k/9fG8NTN5ETaF40dQlLprT7nR7
0r2pGysy2koliN5rU7qUbNEwDLgP2G+vhwsl3oW0oMSUzr/S6Dz+RY8o9Kr+/D53Oph2XBW0Btya
Ra1XUJNYxQ+mCfxirfcLCiBYLQ2JffQlc4umMXC1xBoqgtVwyGTGXGSrj237OHaQlFUZ1HYSEAYD
wYIFpflT2tnBYLRkNB6tRKTHsjajuCmi9epDfk7mZhTqZ2Y4xvgWBdI5HnJCzC2z7KFvRE/hVUML
yQog+yAs5nmpmtIJVRsE8sd+Vt/nsHB8LZE6L8G+82/H+GWR+Ms1iMo1FdQxUGTg67pJ2Y5xZXVo
OCvpc191x2p6KORdPKtu03wt0co454JtuBYaMYMg/oUOFyIkN4vG2NGxbka8JGkU5Nsa8oRx6k6R
ClXliIQi+oO168WlOc5N47wt1VpRkF9LrJ3i5OesygEyUBip5WT3F7P5Z2g8IgMSMWAE6DE0u3xB
uz6Jh5oUzkzGL5r6pMWzJ4v6D9YAtSAfweMI1S9Q0/A+WbQsSecE7ZnFGBgKPZRgS8q+2BDssx1I
+KVefDCTB5YMgsvB2qlgod3VANOwsbAEXEeXQlHN3tSR2IhZEv1GPh7CzkOp/EUMu7TCXUHk1Jlx
umF0Rp9uKw1PnDSY2yq4vWxrLnJphbu25ZkzyV0GK5Y6fVMbgkvcHrRkbqKLYC5rGxvdOCC+wv0D
aT7uLG3gHLEu47kcIl2wBePkDzQqy24Sj39RAwC/FZ5t6O/ExYbX9RuZnffh8kYwZxucmjONvaxh
IqGfVS/4Y4VHAqgTxMI0HQkbSXvX8SYHLYzAz1ZTokCegLgEeBcbHELXjtYWaH7UWlSmDOY7QPu3
QfksS/csItCcc9r3btxNv9ANb0xf06hws9nNy53aPN52kbW7g42eSPSaomUWKN3rr9BmqWstVqEJ
mO6SIQricseS+96cAi0WteeuueMihAFhKA34FH7pJKuu26oGoqMP803fuG95FrkJtBNvD2ktDl+Y
4dcuVuy8suQFV/HcUWIOxP4lv4XpAxU1+aydMZeGuE089prB+g6nGf1dv8EUHcmXWfLN0BO1F6xt
L5SZEZVMGZWBj0aSi5uwDVZ5XIUQ6x/qEwjk/j3sxbn8da6GUgNjkIUGfj0HxmWWj9CxoDXqNcZb
HW5vr83aQEDeZyDtjssqmn6v3S2XcrCsLR3axVh/MZnxJS7brSG9/4UVVBrQMmcYOvg2r61MMX61
BQHQMW9TUKcSfThZUy9ws9UaC2q+QFuBJhlUptx53w1UbsYM4Jqx9hmKFhrrPMM5U3Am5wVUdaat
k2/MeAOWE1Joe0m2gtvDXNtPjm2a+EcDAoHnnKBynar9hMm06rRDk7gTVMBmeTQvahJJUfyv0z9I
u6Ib/aOHH11t3KzOnRTmlYOnTDsyt29B9MiG7ZI4MSrBdePzwGAJBxec0lYhpbV40YW7z51jRaxG
2xUegAkYZkAzIye1D1ULpM42tyfxs0de2+I8cm6UrqlS2MpfzIzMWEZVYGF9NLheL+3n4EjlAn1u
S1XRGHie0QFoz1TR0m1R5g3pzcQhtkXt/6c9bjvPIEo3mr4DLkRCh4vzWyt+Y4cJGU/WJw7JcZBR
4Tloce7f1iwqe33C61yqvgO7+lg02b0UZSL+pBWMzYcwNj4b8EzU6ZYj7MIbwsLO7SLCeJSsIGoU
u1YuExNvExaluMa3xHTSbdagtaT53lW7trL82y6ytoDoWvvnA7iRSrk6mPOMB2HqPCvGHZXuNH8Q
QfVWLrwYJl5FqP+ipxiSCNfDlItGlxo8qo9Z4rd1RVACjYfUi1iOyIIWID12e6MgOvMNEfZ2bSkv
TPN3Xqg4QWp66SUr0IuXbQDeUETJlpX3LsraKm5tC2kv9FG4XQDFvFyuxhaT2Em+UW/ttwp98Kh0
gBjEi6ef4+Qxo3fB261hRTsKsjHIeeTq6+21XEH1X38HtzvMrBpY3eA76Mt745r72jOOP8K3OKhe
nD0LpL35mJ+sc+QJ7C7R8fpBem2Xe+8zNimTUcCJIP5d+IXuLjiPapE4Vfdy66PnrBDlOVdyNbCJ
fBBILxZSWJmzKTt5OYQQSThGRYsufN1toNM8Un/BwpnhvusZ0bpjPAsewiv9Cdd2F3+72LFm3UL8
QsEcl0QqyUNvbmJPf2TPQGPittd+YTYxIxJTMrxOPwTzvPjRp3kGlSTyYSYYWvi+lyqhYOKQEG11
ySBy/dPpYj+Ox43qjEEXl3dpWzxmEARSegw8+2YUk+hauMSjT18ATUtc7hdsL081Uld9yNJYRv5o
Gu7lGu1fTvMDd6xX1kh3Ta+/CUa86llIxgKGCJFQaJ9ez3Y352x26Ax6ALn0gHTfJ9IAsYbK/mI8
26nbyK/1uDPA6UqoLJjttcgI3zIXHgScAzwbTm0xFLU7FSXMB/hy8aAVfiYocqzO5oUJzpcs3GPC
0FIQ/WPPzikpavBPmURKOpeJwIKfX33w2wtb3F0gN2ctmiwdye3O/tk6OoEoxZfbq7UsxifngOSV
BsQJ1ovP1U9F3SPZBeeATCjRWslH8answaumvCfSnS11pBSdLGvRXcMKmZBwAzkSn7HVzHmS49nE
bcrA9je/geNJUTtBfFtdpgsjy59fbPm0Lisw61t4MOdO6aeOGfm9I5O5WUSkrTYmNctjgc1V70On
yAcvBpJu3LlcpzbOj9xIj6P6UsgxsemLNX4rAUK8vWZrYwNBM55YEJpZ2Byux5aAOK5Sa2ywESPx
gJvsj1No9J4+94mrDvQX2B4Ugc3V2L0UpsGDttw9Pt2Bw7ifcgdn8mAe2Os4PZrQ9amTyNUKxx2z
vc2eckuw19YmVAcGEKT6cBN45/VAaZH2vWZjO8egY5LcMEUKWnqEoJ3ggFid0As7nLPM1ByNzISd
fqx/yOWpofHGeQV5ZTBJoUNur56+suNAsgu05ZIOxgXkelBsrkoqtQk9Wq8K6BVEvOGLk/Eb+vLn
OefQKlUdiyGnRzZ/G6KQVGDAr6RTJ+3VNnan8f32aNY286U5bokq3J4Afi3QTjYYpByebFC1CUk+
14LUpRFufRqnjVlWL8DA3gFP1WM4ZJ4yPhmj59g+jQD5EgLpl7TqrWnk9nIhteNYQ3H3GJWbot6m
0QtIdUmPHLNUv0JEUTG+prP+dHsyV/39wjW4k7MCteWYtxlF4gN8XMoXdOQQRXmYkcu5bWj1RoTE
jWXpkDbFU53LKneNSsN2hjpUIm9qE7xjbUaiwYH4SBc/TFKySQzTHweIitNdL4eBks9+eTJAFTbL
5UEOO8EOXHMjUEJC4GlpsEIt93pTjErWGpJR0+Mk31n6M56IwvaBtcn9SCmilAZFT37IEKjSkzEz
6BE5CaL0vxem66gxiaqIZnfNXVFKQwIMajZ4W3A7XFYLR2KzSY8lKBzjXdQrh7aIDtnS913stZme
+1oACF4LKqgPIDeBBC7orrlXRG9pk9xoOj3W2khSvEmFALQVDP5Cf7tcFQBCQzjmAktdO+GQMBQF
7egB3fZuKt0tXaKDN+Tf5oNSobtKQ2kCL1LZb4agM/91eRz2cW/4UAdYmv6uXYTF0ljly6OQdnYR
xJX0XDjhv09sXhvhdqAeQzcN/Hh4FYZFoNWU1Nboivlf19z9Yiwfh+3F7SRqmNPaGh5CWaPuovEJ
ucmt2A9XrQBkuRCSo6OFv9tVlTPYC+LnmM5o1CgUAHBZoXyXnE5E77R26CCVhGZZkCQvjXbXa1M5
HQqfNm4+lZS5Q+ZsIAMLrT3QDhNEoU3XRDIEAuKH21FsdUeDaR00nnBHQ+asRomBEpW8XA/q3SRZ
B4bmjw7Lxf5qeIt4A+goZTAGqdfD07BcdbEMD6D7bapZW3BoGSkeN4kW5OUEPQLRdWt16S4scvtZ
RttsXBq4IzM67TS26SZIthiC69Xqqll4YKDZHKIbPEuHUTMtbHv4BzW/onemCYxwpwwvrMLhUwvq
OqsBaqksachQ2wiL11PYxhmUwW0HKR1raB+jXJUeypx1/m2PWB2RDeg8np1wRj4lDFl5Cygt3K06
ZBmX+gfkde+7Bhw6t+2sLs+FHc4h5MaiyWSjiV7132QiOAtX3RpNJAsNKY4pHkbXG1FXsthGXltF
l6U6u+0I2XHpscwF1w1t7aAC1y+kwiH8sDDiXC+KjF07Q6cdIb0Z7LdWooY3haPjAjsT78OlWTWd
I6QNovmYslR1QawRE13vzEPVSz5y76YnZ7m+ZaPyHEsKRJAKNQsqJ812yqShVz6sZq+p0+Y1aUcj
AE+FTOwEGdJyzr70eT0Qi3ZIxcRq9dCn+I5o7BQIllTJdsyGxC1NQO7k0px8oH/opi/z+BDhl4mW
AhwFxSOR2PsSMfhb36IdhWc3KPJwL7qeEJA8M7s0ZnocJXqaWv2EVIb5lFEt81gVxW+xVBuC1V49
V4FwBkwDjytIF3FHTh2ZlZloI+4lE6mhkkp013lVztYrfZd/5r8Uy0trFwi62x68PtJ/rPJFySRX
qKylsFp5pdPsR+stqt8lLdoNxvNtS2s7HyTvDloqUUQBocL1nFID/d5NiTnVGQCHtUzPdchEk7h2
XUfZ+IMKAMQQ/P0ROa5a6aSJoiFK3Y7tK3XqRxnwJGfcMGebFwORM0a65Hx7bCs1N5xrF3a5xUvw
q1Lv4N4Vl1JFBpk+z0rCHiojlA/5GBVPURGlaHsZJm+wDWkXqsrXIlI0b5zyagfIQCxY19V3+sUX
8bx2NlBwTEJ7GDSUSHW0fkRKoP7sv8ukKz27EVhbC1Wov0F3EzVgvNG54UtNo7RdDGNRipa9epfl
aP7NIaQu6q5fNwTED5IAKEXwNask1ifqIOoeIbUjo/qgtC2xvou0n1c3BTCLoPuA/BXkIK9dtZka
sH/WiEMW+QFCOXefbQT+sroZLixwB8fU1V1fAJiF6p4GDZqndgsWk63m/4rJ5EmeDf6g/6dFLsZn
hkXTfuhBomz9rH0k+TK9e5OKdqvEW0Cnkbqc7DujL4kGfQArI30hUv5ZO5QXJOj/zeoyJxeX3Szq
jGlcZhXkFR7oVHd0k5xjkYd8pJU/xe4LM8uZfWFmklgepg3MjIiixIDyIrSvNgmJviHFT4LmiIat
xHtFHtBHGcBju+ih95/fZ18E9VsbL5JuKEjjQoO2DW68vdaDsEQNcaqy2U3BmlODTbxiL5Pu542J
l1kp2IVrtxFcgZEkAxM8Xp3c3QppwkRX8jRDGzIUMRw5+YUGy/ucitJkq3YM3BOA7UZ7PH86TjVg
BACYwE7zNFZ73d6BXvW2u66YWGiFMWvmkg7gs4xWM2cZKwfoY/rGa3aIRYy7KztcwQ3egKItmuJx
Gl07CUpeXZWUY7bkPXSgBrash0akq4b/fkmu7HBL0ui9VZhOnx3z6jcw1qBDEKLRV0Ii4CToicdA
0AnMC+ZGCaW2ZE7ZscosaKjfLW2rjfwuRFivLonpLOBmVLtNvsk9jhxJzjozOw7KxmjuhtQHEOcv
Vv3CBBd3IzuzxzqFCSBXmmIPE+DAv21irWq/YLwAi1EX+ii+yQI53lbKOmBwwo1xCIM0wHFNWnfa
/noW5X/WbgVXtrgojzR6r8UNbKXpszXstQGs4ACJOlpJ5NgrTA/U1XXpD9kXLfspSmFoq45xMVIu
4idRV0hsGakUE+ennZHpEN33R/l5DpCidbPDD2XbeuOh9ZOg87pT6mZb5pXP3Qaax4cp0Le1j0JC
shC3nsA0J4zUK5e1q+nhAmRh1pWWL9PzoniyP5J5p8Ka5ZqkdkPvtXyUQfPy4pDYv+0Dq558MTHc
5ofozpxWuJ8dsyHc1IY/yOrGnoPbRlYjzIURbuePHfSrzQpGjOqM63UufZHHV8WdHIFDf6CpuPPu
ahaXD7k478bELnVjGY3idYTdd3slsHemq+H9ULqxm+6ULb2vgtmzDqbHXOX+W7OvdzEY+TaaB+p0
T/b0ABRubneC9pcaZE8KtGnj7URMzLxGqJcEYk7MZW35r15KjUvqGecjn0WsnHBi6gJkhY54vZ1m
7/bsr6FWAOXDoYs0owEKYG7rxaHcWZkEMYUKDf0amfMgpOg8bl+azI8YqTJimflDbgnOrbU9d2mW
23OqKTWZkWBYVmoF7YhmFzqqR8Xsvpt9LFIsXblgYIxQ016y9wuh+/XKm3DjSDMwRqqau7TZIMum
FFGQbR0jaCzBlXXNn/E2RVIPNwyIRXCxWU/C0KiWvtSmrt1ULg7IbftN+ZTII3is/31GaulX+McY
t3p5BuWGsAdsW4une8Nq7qLuzbR6L6kZkRUaDLpITGx14RzoVqHrFh5pczHBjpDzqwo0XaUNoH1T
xUC6bKJfqah1haToDdnedtB1e0jIGhCrAKCf27VOCioyp0e7UqTsvu3SFPe1sRK9hhdv4zcZUhgo
pqBOi0QSF4PkZIzUZulIqpQXuaqCHmkbNTmp7Gus74ZuF6kxydD6a9F3pm/z+vX2GNfi7KV5boxT
kUxzFlbQUAhNwHZLZK/C+RSx+sttO8vr8vMwUQFf0s7I9nCbrgL3UQRkLVq/tDddNg5a2m7r/KTa
35nymKW537cimon1of0xyW29CGhhAECAmkK/ROOBYu1db4Hxy00mGNvatkMp4p+xcX4Zabk0KzmW
cErrTWs6XjX1T61dxa5mMiJBY+D2XK7F5Ut7nMvMiRSiKWzxSzAZJfqXzv5124Bo5jinkIfOUcLF
QHU2utitypNuCIKwyB+WuHlxIrIULRo9g98VHeTJMtDBdjjl5EcQ72k0g67Sbw0Yr9vDWl0nBS0m
2Moy1EK5dZqQ3ZRUDSDk6nHELSZy6bClGmmr77ftrE4fEoRIB+Nl9InFMGQyDecFwpY21o8p7Kkb
KuHdOIooO1f9QMN7YiFxW3qSr+fQYJlhF+0CVxufzW4rGae/GAfoJWTdhuYCZLevfz+JuxIpMeCN
BlBN5QaQK8CVyr2IdmCtwI3OqD92Fl+58IVQnqhkDqhtSApMhUFOwTSJ5v3fSMNtBksFbIbpblbb
b+iuaknRPBoUqG51POZYzAjdsbfHvRb3VQRjZJXVBXXNjVuTRjbRYamQIVdo7JDOnymxRUJA61Zw
+4SAGWj4eB0gCZrCkjFj1EAGN9WPFk9CfXjUqeDuueqMoJb7PzNcsMgjc2hBq4TCERgTIXBMR/QD
ZSLc4jIlF+Edj38Ho0Bc/2iLx39fL6FeqwqcsVVOep2T+DSkG7nVSaSDJiRhnpJ3gq3MjYq3x2dO
w1FPaWs0ymk0d40FZuGwILMs6G0RGeGuUwB2JOGUYFDq4Pid7lIgSkL5+baz8Y/dT0NRr6dOlaDt
MNSwIj8136HrtfkS/qq3P9N7hrghOKk4n1tsoYcOySdgeiEPyHfg54OjgZxPVk5lXRtHJwyVL2Fp
yD9iPOk9YEoMQSVx3R5wFUt7uaPxSVo91WzAgWCvtzaTcRhLhUhqAaSWtRXMIvdO/d+R/bHEzeLg
yGU94Bg+RaVvZjvm4FpY3KWezt6a7AFXt2FQBT7IHWH/NYlL2wIWxv/whXQdlbqx1CblVBXzsJPr
CnWyuigCB2Bbv+3k+YuR1tlEcl0ft9GoazvBmBf/4zYdiigq9BLQy4hOosV/L+Im2hnSdimBn/KX
9BdryHg27oevOSQI2vtiFIx2ZTNcGePiiNRnrVnC2qlJqkMu137WUneaWl8wKJEd7u6RO1ZZaSXs
DL3pGXH00DEb3EbznkEbrlVc2kENC2IIxMyKh2pwdjalezmmGxqpnjL1m9vfs7rIF3PMnQVoswev
0WBg2NF8jvS9Us53CWXupGiHJAMqvpB9KW0Es7C6by6scuEUin8FtNphdci6oDWjIAwTjxZq0PaT
wJRgvnl4yyiVqWMNcKIWPDCDPn+1mvtZt0SJJD7P9t/d8mdIH8mAC2ftIdQGOAqGJOe/c+trX2f7
TrHJrJR+UqqEZdI2xpEhm3NQSjpBZ4JrUpEml2A1P2LxxUcYTdmXUQ/nkpDqTwZjj1zmvZ6aB6Pt
PYN1uywDMb4mmuO1GI/Ns9C4gUgNFYVlES7sRozqkpVICBVvY4uCGOnJ7O77TfFUoZGB9G+3nZbP
rPzvZP+xx21WloKDFJlVLGpsbysI2VaJ5pd5744VWp10JI9QTsrBJDeCGbpxkkBgf9WpQIRhLf1+
AEly0dhxqNGy3lZORQfcwJTeDVMKyFl/P6Oo0jvDxpiQy5rMQzMD4ofyfQpl2mRrSjPpNAHyaHXN
L76Fe3nWo9KO4ANUTloWDDJ6GkB/5lmTj1LvjLwp/ZsjD7xvmF2g5pEguV5qcOuyDH3yymka38C5
PcyBAsUmkdD9R8vTp9h/YYYbFXp6m2KwSvVUZNA6AGYMbI1VDay8LqdQMuoqtH666dA4pGnS0M0N
YLyathp8zS4dr7FnulebMdzEnTT6vTq9JdbIDhY0S/YQctL9WQX0w6Ll7KH3p7+P8ird3XYS7vXy
4aOgNEROTIb8ksLXo4fIwW1ej9QTDdlDW5enqLNFjfJrfog6NAiil8ILhIKvFyOx065H/wdmyZym
baJF1s5uFLTkh9C/vD2c1QCHZwxuOZC9RAWVOynKYdKRJ6/Uk0W1bzQ1AzPbDOq9qoFBEVoriepl
8veYJW5GG98YkVMtSse//RHcCxfPNOBoQI2C5y3+wfa7Hq81VnOYWE1zRl8tXmqZi5SgF2q/KzPy
IvXLbWOf7vyQWECnLW5AeKsbABZcG5MSadIVqW/OPa1OElOfkhGa1lXbkUqed9Jcwe/lQRYcyHwz
4DJGBJWFCWBJqaIn9tpsBLboOdfG5tzMU2C3/abKjjV9wkaTmjlop681ymzyOWr9Xuk3Q7ObIetl
tN7twfM6Vh+fgfIn+EXwtFKAaLz+DNqA3nqyneY8J8/zQ6G5gD9l/cbqSIimcX/aRJJvFQC3lUs/
1SExg1zxu6eq8mNj307QYiXsGCubRCOog4cl2Li9bjwoGemkh+Ykyn3wJff/fq+qgU8QXSi4M3Jx
KbaY1lAWNudqZ/3I3xO/dxnU/+Zt6LUH+bH2NZxHzbYO2mDYdkdIcJ2GQ+vND/L9tE0Ffqp8CsqL
PMfF13DhSyp1KtkJZk/ddD5y1G7nR0RycV/HwRiSn++Tl5LfkSd4JqzsDxV8vWAAAQEVlFyXP784
h/NuZpFTyO1ZSbzRLN1OfV3ktJUSEROx87aLfI4IEJmAyjFSG6ChhdNyLsKaaQjbFp6a9tXWKupz
Qd+cutrQuIUOVHQsqeLNCsQMzOF3K7139uuQicCpn68ey0foC3gMGXP8ze3SNGzVXqrM5kyh3VGa
NRCq6VP0ZJReqqvu1HqlFBHm9H7IhqXLT/kqmIWVMIFcGEhKgBUA9arNzXmYFIlsF0l71tPXEGK5
Q/meRupOywvSWTKxqoeKxrvxpal3Q3VXZdG2jlu30Twj+pooYBJVdcGNgIfxLXtBU5D11pEXQWeb
xR0L0qAaHcu19qw1YDvTjmXtStFmxG10TEnpGN7Y/U7GjZk+MnkkoATxqaYKkgvLvF8d4PgG9Esh
7w+CP/yL+wZzKOoixPl0jkqG6oUDpKQ9qCIMxeeb4GLGQFfWoo2kWZ+EEup4ArNw353RAt5Ebk59
ar8k2r3Fgmw4h6WHvs+u+yVY8yWYXA9uEWFasOygL0Rw5Na8dwAQldPYONnzFmW96X4aXX0ERapx
cCaCGwHqluO4nYWvmc97DuAHkD/YeI4jpwZc2PUOl8CPrFpMtU+etA12PxIfHctEcV3zIAglnw8A
zhK3sTLVaA2lhqVpUx3rXeGN5L0gtjejqKu70DxwAwUyc+22R6G295ON7ZkQnFP8xIv3eSAfomB+
FLUbfrQoX80891XLjegiwpWG1hkG4sCpcyd39NJf9r7YFdB2hNwD0Q7KNgsyr3TfAbMCfsNDRwhq
y2YgbdTA2qhkgugjDapNJmgI+RTvuc/iHiRzpsnN0mV3GlwQBLuWX5AKwC6RIhffoQ85ruvl5xxP
AUtcWaYfdsoXqLhj0IV3jsjP1+81CUlzDIlMBN7+wYr+ac6R6UeyGHhHYHyu59yRpSE3CsM+zcGA
Ode2xnbeJq6yT+8nL/dQinUX1UFvj3nd3N5py3g404sgA+4gwPyAWZEzXaisVcekd05xebbVOwa9
wLR+S6q7DBXS26ZWlhApXjR4qjg7l7TX9SgHrTfjOkV7YjKRkrkAnEdoyKpwb0E+xpNFkoHLl3Mj
uzTHK2nMSjzDlZl0slAAZemPvPnXU7dUr6GjAeIxDQ81buoMNmpKDbjfWWsrohkNsasAzAAuLhCu
Eoma5j4v1IKqBo3rosaETDm3AXQpalIkQGANMOJQA1HXm/qqN4dJJJq7auhDCA+7HJ6x/PlFAMj0
qS+LVkvOqs0AqfDzc4X8GduyRHCKfvYHzBlQ4iCmkR2EW+4A65D7NCwpSc/WKTMBQ9EzvwxbwiQ3
K0kiqz6Yfm574OdHL3ofzIXYRwGI2fi0ZMj0lVVKo/TcQvO8u/uh7yf3t0TSh9xFS+SGQr/yTfba
TYW/Y19UsOHh2gguMA+GRvTFgI4XgeZ6am29ldtRy9Kz+czc2YNg57YJ3O5VMMpPj1bODHeEDQpL
6zTO03MOXKwBdOzkMxK7P2ai7mo/2ugkvu+8GgDZDAiit+fKjTzROaIu/ni9/a7Hyu2ODBcWq0nw
EdXXaCsRCAa5PekQumcIwure6D/O0AgGvzqpNjZBcEWX1YNMCsGSr3nz5ZRzx5mZ5kpkyphy639I
+7LlxpEkyC+CWeIGXnHyJkFRR+kFJqkk3PeNr1+HZnaHTGIJ6xmrtrauqjYF8oqMjPBw1wb2yMu6
AOnWfBuVT48n/S5IxZxP2inIlsuIxmhnUAmDJKVRHV5EJAaV1Ifks0A4TWadbg314cfGft+G9ORe
W6NGVTRNAHKVKrxUH5EZ662lathOumJyOqfLFsAQWmPlJqv1xmh8ngE8tyVA3AM720FoEnCwWqv+
SFqzJlppQ+PSbvSfUgtXjBHqkKo3eqM2mLWysBY0WPF3/8sTzx9BBx/uOuqz/TBsy4gTwktr8Ua7
XY+at5K1xhkhUs0BqD3oZFMb+bqwQ8tzzo3VWZKWrYnFx7h7PxIj3fS99hQYzGlJH3l2/XA7wTvI
AoC21NHsuxq3RTB9WqMCCrSqm9GoC3YlIc4IeS0h58dLOHc80LsiERDfohdLoOxxSqQmTFtE6MST
1ukY65m7lhh5xywl+u4DeOzMa0uUNyibAo+6HpbIoPGWV1hFY7nyNi5swWCQW3gj2fp/Gxt19P1S
zXkmzTG2Boo6/qnpD23Qa/UCfowu+2M7oRdlunxBw4yqJK2hGyRRyoJeIbxwslE22yS+eAhGxzV6
VDQeMPxGQDw6bltm1dnREwsukO9qyaffryO+AZoqE+MO4iga4kjGzhdZJogu0rAq5aMbbN1iz7Gf
j2d0dqgQofltVAFaQ6Vip57r8fImUXTpLfXI/ynM5Cc/hQa3jkzZBhDKhBxJphULqegFs3cJiA4t
bB40EaJLvWtswcmcymgs1Rw3jUWsfCMb8DxHbmGw9y4bASJO4ZSnQ36XxrrHsdfFEddHF5+x3L1w
qKLV4CLFwC6gNGh15Gn/IPLA6ZMkkMbetUyTAO/e3CPxZdxVzpusFRoCfYihWOAW1s72abd7tb9P
39/uW3eMjkyutUvc1zNDRW4ZIgDIX4Ow6bdn8yrWSiBjDwKtIr2476nFfLAmFLWNha1zH2ahvotG
XMB7eNAT0GH3kLOF25Z9ehk2wkvz7h+9d+ArbHHFnIe/tdk9ua9wrPuIaFluhEtndPIutzcVrE/8
TGgYA6ExnUAvO75OCp9PL7nR71AV2Ho2ANJQdsFNH++XAJe/udtH5ii3yg6QU4pECebWySpxeqhZ
62StHsqttIYa5oo3imfxUFmQqbBrO3hKn9WLa5JV8yqHmnJg/sTPiwuwNAWUAyZqEDK5On0TAPC5
JemF7VsApBuckVnuYUnkdHa9r2ac8r553gZlkMnphWFqbVQcPt6Lw1FodLV85jsd5NWPN9h9tHm7
wtSlnjOt3IMHNb0Q98C1scEX20D4h5TI01FFhze6/kUUF5ENpdY1kLyBl0viXypw9rCv+VKaa2YQ
IE1A2AZJUzyCeWoQbaqCTpJj/Yso/+3rE5PagbsEOZo57Ij6Uc0EPwPiRJqytRcTtRekLLwceUMw
z5xWLTyo7tOSeFtcW6BuCaQlU8bNYYH1zuh70pTwxMZ7MtiZ+FfhrOwieFthJ36oEGlCDffxPphJ
nVxbv7ssUJFKOG6AdeHdK/TuJfoWrXEbf3aGt9f41RCawjrI1/kzr0lLctYz1zBmlQMdFzYJIGRU
plxIU77hywJPnkTr8NhZlY60BFGbDs61b0GIgVw8jIAiU4T4CHWOq7ELKinzsos3MFokHhRkRBem
kD67tAnq7KaNK9deAhPprvthvjCcl+KF+0g2/lOAt5K4iVxt/IkPyam7kIV85F2i/1/G0e+HmcQY
6QxDW3ZlpgwhjF/4bf7q6/6TtItN5oTD4GtLNwN94mhr02m5uvqirC/yfrIGegCjr3exj7RG+/J4
QumofjKC2JeFBhbyTXcQSTBIjUUjkAyuV5Gs4jlK9H5Ei9QSifXdy542NO3Pq9EUXZ0keTFmF15z
B93bZs/xlt3kB2W1dMUtmqImThpJrnAgZrowW3efr+OjZ3s7/xxqS+SHcyt0PXnT5F6PSY3gdiUY
kkW82N2/BfpPIvvxAs1uOpR2BFSBEQBB1OXWCCsxfOSybHbpNgKoMrX2M39Vn0Gp+yyfxFBLFoom
d68hLBSSnRC8QyISiTuBWqgSN00+hSQX/sjFWneuHOWISHPL/wTHJac0s/tubFErVYPe3vOZuLhE
22BTa+6qsJrXJYLF6YdQXunGCLVKvqT04PmHEX8dn/gVOXK7pS03Ow6gAyGFibckil63axQAgM5F
eVFcxq/ugz/4n3ypca/ux+Ot8NuUSY0EVzyKutDDQ08wXRDnxCgGTD0rLvGbr/fbs21Z/VZDpHhw
tVfdWYVas3pscmbuYFFhCbzdVM+lbn0wHEaNR6rikpy9QuOOtY1tt0BcPnOKJhUMvGSw2aY+uNvJ
81ImKjKGKS+E3YexqhEA0z1v4eKYM4LyHNDTQG8Q6EPeGgFlScK2uV9dAnYdAh0GSkMFQILHs3V/
/+G5NGXvUQzEi4lG84uxWhZ5kQIbIucoOMbQ8siaODb/NyvUUEjDoGcefNSoNz4xXKZl/bAwjjsA
CKYJA1HhA1D6wIOIusjFTAnCyoWJht2MwgdhVEvidElCOuqUD9pg1Xqb6aq3YXhwaK3TdGFLzE6k
ABUC7D08i+iaCxtJkch7SXXpWwiaQ3oz0ZtyYJeGOW8GmHpAi1FLpXEuot+4w+ABXlOi81YEpbee
jXra6tBiAUSSeyPRezu+o2sGCpfsEtMNHZBNcwyUzeTY0YINIOHtjhyZBNA+F/iMfChXInl1pdAc
uBcoQi8M837r3xqiQiYWEDbA3+XqAtY9PUEfX5uju8N+vCnvqqL0cKavuLoLGZHNJD8DCELUQBdi
Vfv+0/tOQeG9TldAKaEmGBi5vZI7rbdKw+G0ja81mmhM2XcPifanBr99/E1zywttKVCxTNT+d4Vq
f8zEJAET36WSA//MqkQ1xtGvFlzkXcnkd+RA9OMSAdugSntleRxGX1GYGsUEZcNuk7NhET212K2M
zBMwqPFK2qLmyxm6ul64rH8BYLc3Atb2yjblO5uiJYDDwjY4PF73KEbruVGupU17rCxkhK1s/ZFZ
ifFCwKUSm09/H0/wbzPDI/Pc7aLHbc6zjec1F0AwLcXOjyJSRMTO126sIcduiXa/kvXOQhHjzO36
Q7pZqnrfYQTo2aePUZf0HeExA56iZ/Wn/NpXG1d+q31Lfg0FnfXxyKusqNAq1k6Z0U5qqJoZJP07
8KBmzXYgE5XkDKJgjJFVIXgIdIkxEhV/Op4bz876bxHaJB3I8LOVSqzHEzgTqiI1AMg2LiUwGKPu
eTuBYhdKftAAO+LlepDvKs+UmC2zql7TvbpbusznzgNuPtBBId01+Z5bY3nDkrJgSHMhzUcrRBrb
Bcbj8cz5NIQlKFwAd4PWPCp2DMJAkPswai7oCY03fZ2lazAFljppVFUDBL5YsDcTrAL6BfwN0F/o
tWFpyF01RGhvj5MGzxdR24dP4n71BEjbz+Nh/dYa6H1+bYbeZHIsp0wIM4ON9tqN+CR+sVvL2rOG
dCpX7s4W3zVb086tdl6rZvhhMmvHIZr/7jTAezzl+qD9LAydn87Wo2+aVvvK4ZKyGkW1wTdJgxYp
21AGtOxMfEtFFQPVRGQSneQZVa38MopW8wb5AtAbAZEtG8VqAMtcZdbPfLhlf2p2XXGfqsGJWrlz
B8Nfyn/dVTqnM3o9fdTdUCZVndZV3Fy4aFu1ez7XQavw41mprhp6p3Vb/A5yGlpohmZp69zZcGJ2
4aj9ohkezRe1N7m+JQznZs2lS+whsgFMz8gn8FpeqasrRnUqcaMmTtIdi3zU+G4b5+uAfOZSrMey
hnpJkug88zYqerSXS0OVjEE9t8C7R6aAB7Ow6Tgr6cD4+pOvyw4MBBrL2GV0zCKzV3So1rPNwc8P
vXsKK1BCV1AdBMFHp8VQmvmOErvZKbk5Sha/Dr5CL9gqHjDNmtcvUvHcZ1A4GbTC+AdFtanIfrtv
KrVqQTffVJe39+MnQDOMVq+hZ3litE+oFKP0PJWfkd1nQEXigaJq+pXp+G/8IQNQ0eGwMTdE23zE
q2feBCcirvYniDgAdDUgZf2vX90q1XEGHh/DudMOaRJ0/AoIS8FKSHnLpiyTpJcHhIXyOibkK5Ca
vfAafsjMSlKttKwvSvMShuXS1rk/aSgLcFNHMzg08B66nTE+C2IXWbv60ontqFVj8S6E6hsJvb0a
jGThXM9dCSAhBas8SkdI59IlYD4sg7SRJtwuH2+T4VKJlZETwZCRmZbeQv6YtFpVLOUm5yKJG7PU
8Sj4gpTcBBdWj+CayU9CocVP0cZ7lowOuDXeZHVOY9bEYJFmY9YVOGmKlf9PiyHwFCjnTAnmCV9z
Jw/SyUEuMOC+vHBkE2iqYnGhZ9TPwxNI7noeAAUTD8SjkC9Er5OvpHwDqmkcxG+AH4LYK7XCyRAm
QkkQxzDiPuM8reKWMEN3qMnfkV2ZoOaX8QvkpHq3vhSsnWMpwVLScr7delbEbHI9yxH+dp+t7XUv
j0/NTNYAc3plmUpOSHnIqYmPweERY5Vr0FHjJH+32tcX8A1YTlYvcUl5hopfSziMu/ooPWwq5uAE
Lx0b3wc4di9sWvRxwqd4Gx8+BXh47g29WaCktIYlPs87wCBtl3okd7JbegqD6a7MElANX5d0FpDB
aCcCBc8neJC4WmalTmSoAL5wC4XTuzoDZZ5+E6iJ67UZ6ISRgsx3zEE+qOf+VT7I+95uPtWTv19K
2/1/VhkpXMCt0ShCo5BLj2slr8fJcXsteYnO+ZNvjStVz758DN7XEmhG/OEvT5VJPC0x3INiPt5n
M4nKaZ/95wuopSY8EAWJgKXOeVOOddeG4FiyisD8GWoup7lHUpik+7tgde46Q5MKaqdTtx1Y2W6d
s8IQN+UrhEHsV7+W0M8K5ft3Ygq8FXhrtHeTEzvsFDwun4T40lRAxHJ6HS2s9+Qf7v3Hfz6CisW6
SoyJL2HylbjpTJ+Fr+4CPtNbKX99PN5ZTzWpM+OtoICjmrKker3KZbmI9orxm8v2pKz1xwamVbob
ypUByhWqfN6AtInUl37HvIkrEQ+h7fgsLUzY7C33qzL973FQ7pAdy1TmO7a+RD/8F/MWfavPyk54
Ko5ptjCg+X15NSLK/41Dmo8BD1Njo3HvkBBM9rGvF4ALb8mu36vgvfvzeA7Z6UfSkwimIZTBoB6O
TC3lfWQCshrwb9aXHBS/f4Bb+pNsRBGMm/0LBHeqrXxJXr0UKnkLGY/ZW+bKMC0VJ1SEQVihohME
j/ByJ9nqm7qFoBCeBD+JFZyWFMPn3M6UwsKlibgIm5JaxzBFF2rK4cVXF3s8qn2ptMXwuRSey2Jc
1b2ZobIEGY0YoNVB68lKEPQy5TVo9jbZpkxcPY3SVZZa2RI10dxU3HwZtexNV/KsO+DRIYQrrtiK
6D5pTz73J42gDHRwGav4U+/HTRx+Pl78O4fEom8OIOSJpgOxKt2IXCp+VzcIpxz0o6kA+ks6LsFz
M5wKtzTZzkVH/xJu/D5fC0zlRDiMFVDA3EVzdQReJaBwnleOzxy9wXFVxuiFY1oDsVNuhlcfPHjS
LmssHsTPqhEONmm+H4/6PguGTwAsAJ1vE3sYwF63fjjLFd8P1LpyGhltxxoDLknyHnO16WfEYkVG
l2S8tQ7BsI6LtewbRXLimJ9xGNC6VRxVqMr89Riw7uoNs7Agdx5t+jJ0IE0UMLiE6Kr0KNZNib7R
yuEr32iFXcH81NWlG95qSV3xuC4fz8TdXTCZk0C6jQgeYcDvibl6l9dZwoAdpKscyYsghbBVwQgj
VUu4s+lau/EwlBWOmm5RSeJB6iunS37kutXqGgzwbWFUBBkkco4iK+RWqZvoRbNKx2eoACy41fkF
vxrn9IVX4ySNL4oe2p+dptBDP7VlpjbDIoUk1bCuxsxgA12Icm1EiTL686cvdkL0XtfPoJQxXd9w
s40gV5oantB7xnrp6r9YBCRjsSEJmHPp+CvjUhJI4QgFDEAQGm/Vu5Uet+t/bgTJLjR9ASwP4Wfq
Jd0oSlDWsls5rcJ8VlVQriJ5jG3U1JeoHe6znFhuCIrguT4dLkCobye74hsfxGps7bSkfpcC1/T6
/RgApSzYnFfpYJOYOo/4VZoYFX9umzPfb8RmFZyKbeiieyqpd2P85HMWKJD890APzQ79sIl7bIt1
1tqZrHXg/Sj0olhCbMzukyk0mwCg0FagKVSyHorLoyrXTsSwW3A+mUzXaoM/nAM0twiZoCfKial+
JgFVv0JoKn/iHa5VwakLgCyGSFAUW9xbg/dJnRuxQAzoHC/s5fsQAdOrQltQRpMPKjG/CayrvSwM
Q1gkYlc7RWdAvCTCjbRDF7lrtqVWPMl/AeEcjMebZ+aauDFJ+cuaDT1RKmESurHJvgHeiOnP/OC0
eKikH91iv+C0GWmHMaGBUZ9GqVWga10BHCQyTl7jND91jeZ4SVPPiXseTl1faohTV4G40JA24wjB
ngAxFbSTTG2Y1Hug54FSTcWud5DNGY0k79Av4nERFC/lJfnaKcqgBjd5d+TQ0XqMLgMqKiaZWvrs
MPYOMFdGzkHQSvX0rFg13gKn3uyYrgxNf3+1UdiW88q8Jr3T1rYc51odbpphifXoLsZHAHE9Giqm
UqoKd2yF0XTRqxd+5u7L4613n0ejDFB7b3BZKQg9GBBZjZVXbaP7g4W2CJQ9wY07HtqXdiHev18g
8BhMHoxwqIxjcLfzJnBNHMmu3ztZFmS2L+bRtu7IYCjjkAGZzi3x/N/f+ShvoIEGCTv0/kJd99be
6IohIBll73iBvKqPseBprluZydAYY4QN74VLXeD3iwYAA7AZHMwifUf3YLcCaKpQjOudWFGRNg3Q
8h2l8pKV+5cFmBB+HxaQXYfToi+CIQZbpBKImMi2kNdlnCgWcAyc3pE8MpoyyVc9w0SruMTbohrS
n1ZpBjPo5VbzIMBhgsXJ09Bi0lqA6HmmEvWxzXvlUpJ5mt7b84ivhNwoP2XyFDTn305/0IqBWoC0
1lHzTlPVQCdAHbKdYiidFapLLABzU39tjVrsSlUrkRsQ97ZFZniVuBKqdAE4OjcgjkPrKRrbJ1UB
av9CYVRoOiEaHB5gL/c5ELGN9hL/Qtjz47PJ3Qd28M44KAK6+RG70KqpUewGopA0g+PnmeXH76S0
oOCuhbXeH8uT7KG9QXn1lc6AyhCO7XsQnhPPDtUtmA5y9B63X+KfNJA1ZeLk6BdC6Xv3Bx6O32q6
iEw4ygi369pBJVwdim5wisjbBSKgIGoxaIWfLrG2zy0p0PAKHpZIyeII3xqSskbmOqYenFGpD55Q
rrjEf34807Mm0D+JaUY9AYZuTcgM6FCFDmPxWR9PlpQF93BBFsW2p0CcPgoTFhaX0tQIS0PDhkxi
i1ISBydzISXiwi/YnszWRilmte43yvAqBlW7Shm/1JNhqEyIryabuiwrPalDzng86LkFxPsMGvZ4
seNgUs+GOO6yvAzZwREr+Shi48RNcgS9kf3YzIy7nwR5WQlsXKhs05CuOJaxNyQyOEHnn1OwYkRj
apblx7DENjZ3LiWoKeFymYrodJw/ipXEFXw0OlUbfpeRaqT4l4Y6kcGN6qWoq6XyzH3Yhjf9lUHq
BNQ15/FK58FgU9sdG+ps/iWkl5gAuK1xyhffmo+nciY2hUVUn8CpAtQ9nP7tPh1B8JgkACo5Sbhh
G97g2I0rxWA0qzUPz2pP+Ds0gjWM3lEm4bpKvYWn1Nw5QTMiKBWnzBHi5Fv7XcgWPLgsRwcYylEv
eS+3QfG7JEZwn7DHxSYDbwbHp8p4UVHHcSh9JikCGckLOVqxudEORhloXG24iaSFT7xso2kZLFx2
zqh23hQGP3JbMPtUKM0G0XsnrcKk2JQ1/7Qw//eBMz4MfTmg8gQfOk7y7fgTrqrLVMSH9cxRAoyF
43WfMbniyD7zuRWI791SjnfukGIiACgCNBudT9S7khNQKo8EfsTp8UzG5S1gKtZpvPQCmTukU0cu
SDR58OfTRS8Ouqx9TMbR6fs2RnN5CPYKpSg1yQeBUuf/fTyPMxEZgm9wOSFDhY1Mi+vVfh6pfe0R
h81qYmdB9KzEjKgTj693SRomdlKystkK/VLjysyJhWEwiEIyGdlYOhYB3FkRhsqH4SduU146m+v0
Md3UP2zz5/EQZ9btxhIVhyQk4dk8xBDVJF0XIig/QC3pD/LpsZm5AaHYMRGhTf2UtEMQknhU6zQb
HGUf6zgjxcs5E3Xe1zOiPbY0t2bXlqjbYkhBfONmsFRGlip9A0aol8SJ0L9NlEvVWo+tzY0LqCFs
egDP75nVPD8nXaiWgyOT2JR9D0As1uAVY1CgaE3OaY4CqXt5bHNuhHiUTFBMUOLcdU1BNh6UvAmH
EaIjQXAGtHSDOS4FQaXVhgtgvSVbVMIs9hTFjVXcvUQnhww4ftBUcNtswcqcI0WrALDUHAGVAjiC
bv2VUGdyohTC4AwqAIhNdsy61BD70HJDaR3Fu5AxSyBQupMYdHY61i8MMg7uX1U6EBFU93rpDMrf
Zvx6PNEzzubmq6a/v3o49wzbMUyAMKj30PGstGsuBDEO+MEiEAc/NjU7z1cTQB1DV8EhhJbn4Hic
EGtViqoP50E4Ei8R7NywwxIvKeLOhCEouUK8Hu3xcDJ0vDOkXhTGYwCPXRPH9ezcJabqr9v4E7rh
j0c352QmokWIWeBmQG/s7US67Bi1JZ+NDsB1zapzlcFiBDwFQ34s1o9NzZQVAJ/FmCbl1cl9Ujs2
GyT4zTEfnSh+KrmXJPqO5a/6qIRGMB7q8iVmXtN8WycGMJVgsgvtx/bnhorAA0hF9McCl0Hdg0Rh
qs6PB8yq0Ed2klZfUEv1zLGCesFjS3Ou51c7DFeEgvuQ2p0cqPvUgcWN2/V6cuafsuHIb0cuAMGB
5flLG3R2XJNS2b+tURu07MfcYzJpdMQCtccWIGElMIvGW3iz3sPupmwELna0VOBFiQ6O261SDwjQ
PYEZHaE1oO5OkG7PHVX9k5a5llQAeuVmKK5aptS78G9ZGS6yI9HJ5bUw2hTVuuBCDdz/ca5z40Hs
L0GuaFEn76V04VEyd2CRfQUiDa2r6ACh1tntC6FXRHd0gNgmGl/ypwbU83oblayu+kFrVCDD1jOl
/i+yROgxQMYGeVGoptBp32Ko8koGd54jv0HtQOAqQ/EAEV8nRW8kr4+32MyiI8pCyRuxJLDodO9g
hE6nAY8/4vggEjRZP2G1vM4Cs2zifPXY1G82gnpzoswFdW48ipB0k6YJv3K2Yah2nSR3rKPI3kWK
SWJkLiLnuGc5fRxKiAmCa9zoSwaN/KMEhkpxZK2mJMnKgyM7l0GfQgQ7KLWxkaKtgujXktu2s/gg
8LQyVpt9yAmpocRsCQGHTDHTsoGU1Ci57Bvf9o2JbDNvAguRnOKB+Ofe9xQozraZEaPfa8FLzdws
4LaYHrRIOaHwRu3yvKmL0G9S3smaXVKX+2Q4KRVKBoqysE3n3OG1JdofJX6QFWMb804iW8AvAEA6
IhIqTT/NVmxwkGMwg0EpLvK1TPCs8H1wt006aHLP/Hm8wALWj1rfiYUWb0ICZW/Ug27Xt0Htr1RV
fAhhU6MSkGBfAsTd47ZwLK5NTNv5agvVTDL2ahrxTiRupewgl2gwQCzRNZwt97u+OshAAiKpGg+7
Whp0DuxEockD9ROe/5ux4jmEGx2XHt1TxUZVVNVSwTsiYXY80+rQGl964k1P6Pv5/I8NaguFZUPY
us55Z9BT3oglO9GzWJftchOVZuEa8dv/NCZ6I3Et2qviBGMKkHoXgcwCBPuxhXt8DbBBaEnBkQBd
D1rRqCHxfZmPSsoITtWve+mnEl5rTRi+G0i/fBWcyViP7d17N5hDyxjKL5PXIdQFWtXcWPog6HOw
M60gPfbJisTVgpH7bQ9FVwJ1KwkuEoVXKvSBvF0lRWDxdDofretDWoOVG1WlhWM+zcztZgD1AJzn
VEvCvyQq38JUiexljCQ6tSUVoJEfd4zOBE4pvj2z4RI+cmbe0FaJHhB0YCPbKVOhQBy1XhUFnuhI
RbIrAB1jjJRv/zGqFmp1MpJHkxA2bjl6v5W9TDperjAkNy8tiFSX0M2owQILWaBd2vuBKQmjYhVR
x666XAbVWyP7B5mvM7vgvGzViVG4sJbTwOhZRtcdEkq49HElUldUOYZgJmpz0alMRX5jiFYIXx3g
Zoz9eGNOG+/WDvrrsDMk5NBApXfHIlWPEijJK9YZfUMkvJZ9Sb0lDkstDvfrKAAhjjfXpD+A3hpq
OP5EfzQkEosXZBHboFODhGTJqybyaeXq8YhmHniTrelc86gDAmqDIV+5ZhVXKBErkXXY8TWo1Fe+
D00OpfWIGF1ltnKgN3KloWWxVkbAruxA4laRoGXZOmAA0LqUghEBf9P+ffxdd+wWKHyhjRcbeZpp
hNGUDygk0L4HqF05HUi0ajCBNt0pL96qYvxsa1YvkLOMW5DVekTnw2OYBSj8HcviNSPdpQBSREq5
v/yoLDw8748z8FACJgreEJl+2mmwbdeVIDrkHJbZyEmmdUMGeStdKX0rG196RsuHBe8+EydMJmFt
2nTTNXq7QH3npWyIv3GS89AmAOu7RpjFoeaRSGdqxA0kVLT2UKiaFPFHvzOJGOpuK6+9slk4Zr/J
oNv9D1oj8ANPTV/gJqb3v1JkUdsNvuB0pauanBwlVuGy/aodisrJhJxoeca4QIsJreYqmbRigNhG
H2rX/ixsj8k7330Jjjs76bUBuEo9JqOySiSPCQRHZntN9E2Z+VOjA7tSQo0Fg3B8qHWyLSBELJuP
Ld/vAEzBlWEqWiJ1JPOVgCmI1ByckkOGjpcEL1k9UTdMdKr8hXfXTMYevMyoenDiJNlN6FS2qzAs
QFCl5Pi7zL80QwcCcJtxQqQgmU5L61QTO61SeYvkC5CLGd8A03B3EHyYOpppNHTEJy7jtY3k8HKg
BQmvqcJ75wLEAudAfKgYx6CZtMrc5CvN+4KbyEozh1Kqm68GYR+Ea8+LTVXpF77r3ttPnwVnD+YU
CL7R+AxOCeo0FDrJYURuxVfr3AMl9sgaaSZa7j8HwbIiz0KOAq34ArYazWvb+qzQ8eIgOw1aYItd
CZ7UKZsYDlYYPg3A/x7Lbp8Jaz8ctjK7FEze3zgiD5gNQeYE63+Xnm26FCUStZWdmjc70FxK7lML
BbrmKW7/xsVZfulBl532oT1OfWCvQG4N/UL7/HTbUEft5hOoQImgD7vsg052pFxnGYuLXoA9RfJ0
r9TbEBzhj8/X/d13O2DqYPMKO6YMM8oOnr+S3uWQbJLzAVgSJVt6sN+DerG0KBAhDkSUicQtFZx1
aT36dSLITu+jqTJ/8VF6k7bsCCy3kNVrZCdCAC9kI3b3UXN6PM7Zhb2yTc0qtH1CsNPysqPKdpCf
MvfsQQV+wXn8nlBq7YDs4HFMQJqIzu5ptq9ud0AYxLSK+fAsMAQ7pIhdITA82W3Bg5BWYWGoIYtC
cl3wwHQENfh690XF9q9B7uWFFqIT2l31pAo+CgjWvDKqClUZFFnSQ5j0YHNoswFaRSr+Z89ISYy+
jDbwU3dVRyFR9HyMRwViGcDyGq3Xyd9oTQ5yHWy9WaIHPVs+K2KXvAn+wHxk45QNwCkYZTvkE9zu
YjfK0gaEIUxjCUKONCEbABOoM6kw/VAIzutdVMcf9VhBmwiMHyAr5V3IJMUlgEiSH/WvHWnczkgD
qUWbJs8mehry6NbJ6kJO9UhKsrdQ7hu8yMSMOSWg8wJHGAqkoj5AR1A59SVi929QlPPYBF2PDAYQ
4MNnmXRVqvWJK6aHEb7utamaGCTyaNvYRWwcF3peuokB5rEO9IKNEvegyKqZ3Uh4D+JRyLBVhoS5
iYxOHLtPSfKrRK+SFsWXhuMy1WZGUfA+EjWHxyGNmBVWkAng1xySrOWfh0qId4MLhNpCrp86eUD/
oDqIi/3/Ck9Srwe5F4bUz6BvyccolwaM5DRB2mpKs3B3Uzfov+xM3OcKhG8A8qfsgHPGHUeIxe6y
xFW34aAqOp/0olFESQCGk660S7VS1hlXGAxb/kNWsX9bh8oB3jBTRZQ689GQRK5XyOGu3amfqPY+
PtWUr/z96ZCIwBMZ0dqUMLs9b6HPRS6fjOEujgezlOt1INZ6h+JWkl+4ys6kf4YgvLNHeUu195RC
ZmBPxh4VmAidf5m22CZEXbh3VqiYJ8srNmVYFs3qUo8VUvdjpR6lut60ar4KowXPOP20K5/1L2t4
iQjInoO2mC6RT5xIA+Q1wl0pjETPEq/X+Z4djccrRec0/mUGbCl4MQLWB1jp7VLlWZbUaPsNd4WY
WQJZMYAOcnqpdPaInPQQxwa60I0qXEpuUI7/zu7091cuOc99nuElLJmUHNTWrpPKUvNTky8NcHYa
r8ZHHTMxjlguKyYx4F4bnrqFd+Ocs0Djwf+bvekgXI2CUXF5ttPscRXylMwH8Qjwf0ucOrNWAICc
VKMgh0Oo49TlYlj0IoPDquZ2x1WalAgIc/5ZPPmvFbmyQh8iVfTRY+Whm5N9kdxcrzm46ZiY2fBd
8c+Pt93sUVIV1GuQPAGGdXKO1/NGKrhZMAvvkIQWNV4EwSAfBcTgSi+0oUkO8vg8WlJOmJtGEGBO
DhfUCXi53hr1UpfFNguiHSt819AHR+4c3RTO45HNGgH3H9J2aHu+6yV0Mdwk/z+kXdmO3Diy/SIB
2pdXLbmVshbb5e1FsNtVEkXtu/T197D6djuT5k2i684APQM0UJEUg8FgxIlz3IrGi6ndT5Z6nw7W
/QJag9tmRB8QWn2QoQNwGg9RbrOmspxWnbY0dtYd7X44ZlylIcgjQyqb+RIv6LclLurNEwZCFB2S
0vC7I6jy8Jq8vRShAUD5mK4QMnz+KkpnYxmbAQZatYzcZa+umLpJJc4tCjdoR/1rhDtCdgGKFnWs
adxgUoZGdXpyqv0mKwoKl4IrFdVH9lhVuV0xAFjeqDpj87tIbZEdVkGG2/z29xItBUk6G7zC6w9o
1ms3pludgGHaonGXRSZGLZPAwzNcj25b4V+9b+Hg0gx3RFUkWL1jkCJWOwyYo8g0B92mfdPWGj3P
LbETiJ2XRYgKVRYtyYgZs8HByL2pjL46QI2xXpvAcNZqjzeqEg2dDeINsqThZGxTYC0TtOZWY/t0
+1eLNuDiR/Ov1E5rGiA18W3mKdbavbFFmi25l0W5DYOkW/BVPIf/aABPeZ5O3YAmrn03js+tSR70
fvLxOIVc5stsdJKNEC4JOEUPTxfUKPmJj1ZN63rU5jwuvSEPp8FS74wOxDNel1v7219PdFcymbl/
THFb3nVmvuT5mMd95EQy/jvxOgCLA4LGBaMXd+FvxTxqHftuBWbl0Q8IsmYLvFkSfoWHAy2af6xw
131nrOlWmLDS6+il0uZkrUXgjT9AzvLx9scSrgdugMkLXCq4x66PYQ+wfrOCViMeyA/LedrSp7l4
z2IA3mK9GQwo8LAUuxjbtRiQAmL6d51N39kw3uw9SdNn0VOEqQr+Y4cLW6bXU0XfkIuVoxFZDWYM
FUytKWvQg2UHQmyBp4EaM5N8QGHqCZQ4MM0OcCJ/DBitaNFAahDJ02o1QVY8oKa8B2XXMs3QvyBB
lvylp07g9ph8vb11Qj/HuwT4RYAGUMC93rqm1vPFmJEIFHketMmrV8umJ4TOcWGB/fuL/AZVLLPL
ejzuluR5Xk4oDvvz+Pn2KoSBiDVwMYxp2QbPJ5kR257tHE84t9qrJEgw6KtFXr/LIaAmQw2J0o23
ZvH/2uK+WD9PFEAL2KIN8MI1+AbNB0CyHLPb6ZYMOCTcHlbWBB4THQ++HpXZG8HgCVIoN1VVMJdW
j3VdSKp5vJLn2/WGP82m6JCtoZVxvUPOwuYEu5zG6BN6bu+jlteT025xfyh6NNSfzY8gulOLL5gv
zyH91xs+GLaWJWxm6lO92t3eS9H3ZayggJ6xYRj+wTwqw7YuRUnjSa2iqnzSAetYwZfnlkBPeZIE
QuScGKGHGhSbbkex6HrpdYISL1GROxbHWi391juXUCm5vSBRSGEHmylpg7uXf72umtckCzQ84nFQ
Tnlegh6miJpO9emkdVgWCPvLwa8tRTYpLnIegDiA4gDkFVM1XKI32HTQWhXlG3WuPlbYs3mhx9tr
E27WhQkuXNLRtEcFzKIxinu2Y37UrHNudLuqHYPFMSSbJTPGnbySjdcqlsXKUTs6Q7ERTDsd2aXm
Ek+mKzEmCimXH48LW8q4aFDdhjHarA9WsYU2Mf1iLiMnue+LKip0aZopdEYDcxBIpRhLFJdzlGzK
VG96Gpc96hx+hereGPTgcYXge6YDC2lXHUjG3bIC3emoYQo813qov661/tMsB6f1SdYCgoo0dPyr
7Jz+sVwpySNrXsmOlV4hcdTNL6nXARLi9In6KVsckvj2SJPHsdDcBIcbRcezQotFkiqK1+bhVYO2
EegUuZRHcxdKRyi/Ae+H+pDmp8MB7CySkyY0glkrIDrxH0xJXp/mJEXvd0U5L1YS6uvbHjOMvmr+
uO3ywlOFBtCbSDhiJ++FSlHhxUHxCJyhNURAzxrVC8D4t62w78GXvBDv8bVczMVAbfB6Kbm7jZ0L
baUYAxPjjCEVgOhOUhiPcC3AFTsOwLcqLoBrK9nSV73jIPyBrdALxk+31yDcDjZrgxYNeEF5WEju
gr++d/HXLe+Z5vdO1vlD9vm2DeEKLmxwAVw1oUNdEbyYewh4HpO6UvyWuH142wrPt/X3FYm3LAM7
ocnPlwa3QUkAYmRv5m23Fv5X97z6Uwrg6gE1+oJ+sA5qmQfquLeeb1sWxTzA0tBmxIMHrHXcDi0r
mAzswsYFRco16tMRPBNOBW32aavvlFmNdauSSdCL9u3SJvv3FxmbNqpV3g8mfK+adxA7OIMKJOq7
RfJRxUuD0JuFsjg6DXxIIH3fzbND48w0Qugoh21uhrpaPXqj6pedpJfBIxXethBINQvXIZz9DygU
dOwns0kn+DokZaf7DEJEp64Cm8lptPfD14P36fbOib4iKsnoFLOpMwgpX39FZ6nQ6x5QNGjrx8LW
URIFNUVeR7etiD4iVEKBjQOsHPkSZ6UhRmWVk4K9stYQs9drD+45725Sy7ipq3fEVzYxBiJhIA/Q
LLleEjpyeEpuBrTuc3D9tfsBcuOjbABBuKILI1zWoth2gmqLjnSpXoJ8AvCT7DZjCZLEDY3x6fbn
E26SCXgYANrsYHM+WK9VPrUZfHBSO7+en1hLb5KhE2RG2IovzlNee3RWKxihaN/lW7LH/DrAYkRy
nmRmuFe4ZxRoYyo4tsPoL9meKmeZlKfMAncpTeW29mnHSkoAFDUTGO0h6UscCZyQhTT+6oNE0z97
wheu1tRaUqPF53KtPphAqddt7+iRsQQLRSt0ERB9rjfEmhOrThx2aHLbd7yfeU7DCsRp7/AtGwoH
bCqRsa1eW9GqdvAMBeuw1NeqO6dkBE3Bu47khRFuSxpSjIlbuDQmPVhJLKDTwToua4eIkhGMrfyz
EpPrFtCGzG3GIrWrndofRXKnFZEMeiG04YDriBHpMxmp66+VA4bg9mWC5Df7YoyvlbGfs7g1JTsv
s8JFMG11SYbZUwRl7VyFmFRHOv04TZKoIraC2TjGvM4mba/X0k14wep5XsS9VR307EQHDwKqe6/+
cdvD2Ob+cVIgsf2PHc6PU5dAuqLBzB0wDp7uBWrT44my+i6k9Ijxs5jUQJpwydbG5dj1iE73QEvU
wr/n3vN474CHBOwntxfGQ9zeLmsU9JEUAObGgLXXXxAQHFyX+BZxtT1urn5YDJAD98diCIwB7xXV
782XZvvUboCeGWZ027oozGFwGfc2ENqM8u7auLlVeKV7C+AIEEYGfWx3dsjn2yaEBT82M6yj5ALS
D36K0qaq1ns5un6NmWSBrhZ7k6z3zgQOmeKDsT6M4BmtgOm0+v84DcU+rY7WEuoB7P8gob1eHaRd
DEzJIPht9TcFeNXWt4rToAZob7/eXqTAVSB5qaEuB1MYu+LccwPxxbosLUZCgbxG6c8c211BD5Ws
Iie2g5W4kKI1HV4Btt2UJm+1rohdU3lezP7HNDvHak1PNZ6jEs8U+AbW9NsW+y0Xd3mq1i1Eb4ci
doaTRSKsKpskMUqQAF2Z4DZIb6m11g6WM7W4AEsC9j3dyB+7gj6BTufgQazm9j4JLlwA2EF3brK+
I7Aq12sqDaPtaxO+qGZfNkBmXVlbUxCnrgxwKyrcojeWAXnjpiBhjFp93afl0X1M62xnd/3+v/Jt
/+3jjOoB+jfoF/BkxU03WFoBOat4Tu0XRbceIRsuSe+FTsdUBzBwBzotPktZvM1RlhVrGsag+tUM
d6l3SBtJSifcGcD0wPwEQS7gh653ZunVBIIaCPAVBl4m19ply39PtnBF/bbAfsGFP29q6iUtKXB2
MttH7wYTHO85MRcW2Im6sIDavFGuGyzY+lML+E7R/UIz9R1G0BUC4YyJFhTc+NqIlTtanRa4L0rn
rvk5esdEcieIduLSALcKe25Wk1YwYNQ+JlhnKjmDoiOCvhamdNB5UsFjeL0AtVMnE21iLECdGt+0
UgxSeodCd3wHdK7m/KSt6kdLzw63j77Iiy/NcidzWYdirpqqiLPkrPYvion6N8YyU1mbSXTf4d34
e33cnbqgBJXbOtaXFy6Jk0pXgmGYixBMXo+F9VCs2sNKvO/VbNpopicy+nL257lM6co8lyan2jSa
egPzXfKwFZ8wtAEZihF0QatVB30iqTWIvyoaCqjYoG3zxsF14fJk6rOiMWANIjgZQLY6dN6LU2XJ
aDuFdnSDWXjTl+a8Hi9lLTM97B4wFtt4supTVZwgBXLbR5hr//HtQMYFCM9boYbbOsUx8y7dcI3D
RDI/YSXSVrXMBLc9Reb0YB6DCdMccf9Q5wsQ3g9uJRs7FX+wf5fCk1RSx8OEtIurlVYM+gI9la3d
ee8KRhjyQ8aDdyzK0dxZbgAibLupiAf32U3dEOFoblpJwBAGJFYRBG4WI9hv8j0XPqatSpcoAz6Z
oShVWLZohii59R/5r94uUtxuyIIdnFCU6q6Xsg6VXmsNrPSaHWLzQXffauDVnkJdk7iZaEG4itDD
Aa8uU2O/NgWwdeWUg1bEXlND/8Yp1AD171Xy2USexqgtYAcaKH/AkpRNtyZAuRGHCFDYRvKNsTAU
nirreos8Da8XHEv0OgDg5m7uZhrc2ioMeDTwPns6+64REEfyzhQuBqXht24ES7OvP1mh1d2Q6jpO
JtKQ6TPIyNxeEspEySi46/4xwXMnrEZhZ4OOXSkhptvlh3U62+leUx1IDslqmSIPMBjyAvN0mC9R
+eUYhLabNZVx36Y7PLxY2fl2KBNaQJ0Ue68DF+Zyz8pCV/BmzpCLGAr1FdALVu8A12Ee9LcF7ulf
NtNiGW/P4/5HT8tTNb6qxXPqFJKLW3ihXhriHldZ6hBwJGApADsm6QkTp8aT9Yw68zrtTHCbze/I
sC7tcQ6dj4Y3dyyNY5+O4Tg60BRIXj6iQwNOSswbgBINJ5TbHpeO60htPK70xNgrne3THiIjw/ek
lhHqCC2BlgNof5xPDFFen5y2rDtn1BCiDfVz3T56qCoQAz2wUiYUIzqiJqAVeF0ZwJLxkLXMGxKw
pyxv78WeGEc4A5VeayK3vjTCHRxEAdrkA4JaaluoGpxAaPCO3QfHssb6qnjxOGyZF7dNbo7JNE6w
MJc9ZoMAELFeVEvyFhF+qwsj3L1ppJpi6yW+lUnK0Btf2QEF00h4OwbIrHAp72xOKe0JrDQVpgSL
yXWCxW2hlwZaE8llw747nzmBig7R08NUIoou11+tXc0KDJyIz9NX+7X4WG3UPyjQ5+i+yJpNojAN
6m1QlAD+hDcptz+FCkmGasvL2OtAsbxV3fyrT8Gnk2Wq8rRW1Y/JHmU00sIzBJ+GJg9w6xiCul6d
ls7QLi9oias0QetzCTra+0Y1hfb8cnvLRJYsG5V6DShT5FPclhElU9q6KspYs+K+qcImewI5sK90
kuE4kWsA2sVoAyCtAU306xUtc9dMXlqV8RglbfCzkzG8yP4+98WaalLcrsQ6VOdurGPArtPp8fan
Ernc5RK4M4Q5raVqIEvLajnLfEd/1PMdMLrBaLygNYDpydNte6LQA6IAACahTgT9eO6+09ASqsDq
WOLMriDoMf3xHdg+ZIOsVApkDDIR7lLQ+65fUgjzxbRNMOXXRpX9lXzrQFvs1EFJZUJ1wosVwB8G
wQHSHxHv2gnKDZlnU9awl/SPfZk91WgRpComW3Nb8ZfiZ1q9zmSnJZtk60RefmmY+5TdlOha2cNw
n3WY+IMMNpl2SflUyIDBIjcEHyErbjPGV57eZyCWVa0e3FwZ9059Ssb9e1qejPLwXxOcp5dqsy09
5qnit49FgnU8TenrbdeTLYNzdXD25OkC4u8Y0itzHhXk7Cz7/58JLvDYRZZ4Hehx2ZfCnAS+lFlL
DpB4FQwdg0o549S6djfDykHY1Q1lrBvptsMzDHJ5hvNqrVoa3V6MKDTgnYhyAW4KtD65LCFPq0ar
JlhylwGcEK024SFnAVHsdYsKWZV0OI+J3R62dtC+b5Mua+wLV/rbPg8HagoopliQWo9t9Tv2K6HP
79svF2SCOL4IGvzZHVKlYH1MHCG3CdwaastbYMpGA4Tn9MIId04Vd8YV7LhlTNJ5n6ZLOE9PxNUf
m/kd+RCwWf+uhkvxi8RT7bW0EIlAGIoJNFRenF6ScosSB/C8Av8NOhEkw7wNCqKi1krK2MhU8Fqf
e7fzK1XxI0nWJSrA4Y5g7VAVz+I/SmIVJFp6xXhbi6L7UP/MPrqfpuwsvZFEK7q0xF3i1mD3lTuZ
uAGh+pBVz0n7ahbTbugTv5lkrzC213yG5zBpQAvAc/C8cqd3BuIbKk0wRl9rENRh1OLOCB/dMVgT
v/huS1U+RWfo0h63uKkkE9FyuISxjbEz2QsEuOrArWzfHrJoxfgAEMXLfvZewGu2y2b9NIzWV09f
gpbaksgl/NCocDAGSMjl8rpXajKBrQ3KTPGonubM2I19EjjV3WB9TGbzeDt2CWzhYcDmlRjF/R+g
SwhSrC4mV0msNJ790K6q7RspNB+UGQNZTl/W0FyrC0nA5MUwWPXLYJB4lgaAVobn9rFKZyBQryAx
hluC5DPIRMAVvnh+qz+sTRt5BnnU8nOhTCAf/L7MqChrX7R6jIbs1ahkVDuCsIMfwwq9qgOacB58
Zc+eMlpTQ2LdG3bVzupB/QHypbaWPPXEdlg1CVcErnAu/6ksK1MrfSSY18jbHaZuet80yRJhHms+
YMytlUQG5rLcEYJomsr+iwQf00rXF6ACElYm34SPPGJSfaNJFY6L9R+FCf7eygsrXNCGsihxjBxW
DEw+V90uI7vKLiReKjidqPehsgj0EqYe+SYOqM36zOxmEoPRfe/oj2WjHBPynv25MMKOysVTvCkr
PO/dCU0UzIbmnxLjBXyQhuRaEDoB+2h47aMcw1eXKegZG83BSibdOFE1etlWUFpRSXHx7XXwx95f
mOHCJ1mtVd+ShcQpzQKqnaj9QExl31hrMA/mRxDa+Xr6pFXPq3r0ejvw+iVM2j409fsBj+ku8pbY
yX+AccRxD51xwFmOFdof6xnUstqDdQR6NhobJUr6syvL3EQxCUBSjPAZAIq4/PTjpM9tnWkGiUHG
1il37ZF+m16ad6DIcOr/tcKXLEvIRU+DCStIQZHbBRRUa+NgSioVwrWgTgF0J0ZhVL7Mu5QauszM
SmUECRo82xakj8kA9qBP/z2Q47oAiho1YsAvmONdeK+2OMo4jGgBWoBTPxZu+qsbiB5uSansrXRF
BbvBNXLbpuhYXtrkTsyWKXPRj1gcrozALn8s2omMkrtCdGAwTY8RKtQtLYz6XK/LGhZwxRQkj9H8
Af3XuXd+1s4+3d1eiSkKlphXwg2AOhwKpdxStLxo9LSEmTYy91OsHMC1UIXJEXRBAdjWwQHnO77m
10Hhl7tsR6Nvz1+6wDg9T5F1SB+7oNf9+ejsQXbjdwE90vBz5VdBvi+O04vkt2LF/Nm+/KlciXVa
xywhTpbHpEIu1P/MjP1tAyKQmHFpgXvQKMvUF3qCj2HYdI9+3M5ewKepfir0NlrATebmp85i5NSO
A04+2YA7T2H7dqVcmH+bGr9w5WSmaWWOWKAOfmfQoY2b338H/BLKEw/Tj+Tr8GO5h6x89oSS3+2V
i70AhMSAjgnYIKFXNKl5UYPjpYXKb1FUTZg5miU5Njzh4t8LBDrfxVWGQRSPuzPtpGpxYXcgF1N2
Vv49mUnk2PmhGX0KbiPiQ2/FR0OwWsNhKT6Y8wE9SBvSX5jwTEHwtEqbHqIoharCvz+IO2ReCZnN
NMVEswN1+w5zD5CoWnQnMBPUnhbJZS5ePqOuwEkD7azNhSory0oVxM9wr34NmoSGm575NPmagaZ8
PBvn6uei174x7fQp3y1n7YO67lLtsUbFBmqLt3dcuPKL38Kd+zaHmloN/qgYCuTO9tesgPupPtS2
31BZ91o064KpRwuQHVR1WRp4HcoKiD941owp+0R9qsAkOWSDT7Wz0p6S1dklKfGTIXQ8aE9HC6P1
g8rEPEkqscLU+/JH8L7XEHQDNIyU4wU/302IWsHWn1Of1H76aXj1llD7nvsrBh4+9Z9ks3+iC+PS
OOdnGfAvZmlg+H9Ny3Cxv6NlFUg1rFh0+iM+onrOqHPxkflk0SPd2i4bVtgdCyS+un7qq9Nc/lSN
eJp+ANrxjhsKcyjAmoI/GewfLKhchCtrayoPcpk4PMOpJehMAvVJatR9ZMgEUQUVIowGVI1QtMWz
wLi2lOZNogCCl8cVnYIq+9BqTsC6eQmo3rwJQxyI0ngkfrh9REQDPqCiB9kMY2pHYZPz29KguVNm
GHddGm/XbkWwFbuk+zV3vhbT3Dt72zOY7U65JFXmOQP/DpPIZAB8Rp6Gbsj1cjU1a4xi1vPY0//K
9QWNxDqyLOLP9V2VpWGXmcByrf4AOdpi23yb9Ae8sSSVCFH+AS/690dwwWpJKpL3FggEVOcLEHfB
DJoCjHwe8//Idvq2WrgQYGpAimrY4+vVGktpudDTpFht6A677cdQ+OkUkL9cnEXJ+0B0z6GlgFEQ
4OI8m+/7aItdKhAQwFOHWC8QlpuhjJU7ktDKfjB/Dh3MmmPIDkUMzKFdL6in81biToHbWBHkNbM2
Mn7UWTyCUlDWDBZF8UtTXFwBAA592gam5qD+rMXFxwaoUf8dx+DSCHf6zDrbKJ1hxNHD7+MMiWN/
CvLN18EBDDja021zwq8HjSsV1Es61KM5a05eu7mbwlriqMfVZO1nH6qoiwaGDjD+9hI3F0VmxwNI
BE17HHX+NeSA2J5hhBA0Z4MEVZucvaJ4TbpEdvmLtgraJtAyRlcV8ZnzCigZpx5VwTcyGN3B0iBw
Ut5twx5a5Fp2B1GCtK18Yt/r3mfoC3XzrlDtQz8F2fYp1WSYJdExcMFJCrAx/gdiNdceutSz2oH9
CpxnRkOPrjPkEUl7TXLYRPcRDhkQtGByxtQFF0GqejPWZjHzeJuSfVYoUUUA18/6EALz/lCd+nZ6
yp1GctGLNhTDPjoYH5BX4B/XawMVDoY/0ASJs8kNwPbgQGZWetWKPuClEe7q07Ta1GZg6OOte2q2
z2a2SQ6dLnKXSwvcFiUbCjZWjY+XeQ+1PYYJBvWtsj6pIJWonM0vU/asLkfllJUPOT0ryFip5ect
ZdrpM0bcTB+v/GguCGCczn0+R2mx7Uxj32t+pXWHQd85RDYvL/vV3JbTtVMwPM22nMZrDc13F4Ib
30kRgNJa8oXE+wyBdvCJAsquM++7yD5AEmHR2sMlCSYA4JWIr6CkWGi729FIuNEAy6NrgiwAAw3X
VqARoU80gZWscwE0JwH4t29bEK7jwgK30Uqvbcsy4JPVGoCqsx24IOGuZPAksRUHGDjUYZkq5PU6
xtQsyrHHqXAWJ5zQ+mE1rGXd316LKHZDIOBfK9xaSpK0GcgHwHW0nfXECr35BU2/qSuQjIK8N/1v
Gt1vmQMU4qH2BUQMqvict9XzupilB64QUt2jnlcu9DyCZRNIvfQ9zgZYFcrXOiYKLW5hpEto1SfL
31SUKzIGb37WNRmzK/u9fOKAYYN/rXDrwVI3SOFtcLaxiYoReokQj1HS09bL3vui0MxKjNCXwJwy
ML/X7uDYtBucBBtV2AThpA5aK7CKrxjVaEwaaVOECult1xBGhguLzHUujiupnFTJCA5SX09houu7
1WtT353SQz1kX7pE1moRuqIFZBkT08D0E79jNS1bumGFtOo8TC931mGx+2NVQbehLVISzvAnCEzl
sscK+8N/bOKFYW4TMzBhLqTCPW+zEfPxrJsvGLR6jz9C49YEhI7xFOrc1wRoLtkSsOUmnrEHIpSi
itLbkkxMuGVgDkMPF9HP5kdg0gSk0WRAzEAD1B+N/Lh88SYQeZv13qOjJGnmNSjYYYYIB9o1jBCD
zTdfL8mskqkfFMRBtyF+pm0H8FV6eGlN6IhD7LUOsrN6Kv1oLIq9Y0dO++G2gwoOH1Mvh44vGmLQ
m+Yee1lqKJpVFBS1KZTfwYj/tc1As13PTpCktSRJERpDsRUTWChaqy53eTljtxRUAeXLrK4VdM2K
KaiH0oDaPKERElIZcZPQngt4MiP9QLecPw3UtWZrHkCBsBgYcJ20U7n2gQqNa51kf93+kIIDAKQ1
ZASg4YN7k68ol62rNyoOH9rlmB5IiwVlJQzHh2aT5BKnkZnigkq/1nmmgDon1hJUAMjoa0vudxDn
uL0iUWEWnolYwih1wTzLnek5Jc2K9gJma+0PUKkI6pB+okfVTx7quAmmnXVSgvqoHG+bFZy/K6tc
kEZakCulyjKpIAsc/8XZ0/C2BXamuFgF5Sg0TRjNHTqMnAWlgNrL6GBOs5sn0M+oUFTK5m+3bQiu
GlxpmA42PbyzPP41nEFbxmksTE6abbZAhte5U1MabTUEPbSoJuU3piamvN42KnIMIENMUD5gYh59
5+tgss5FXteGizwUc1m0+16gjq/I9kdwxaC5hQk0VGkwMMGDcUu7c/IBD6h4SPuAevpOTT9Yp8wJ
VOVZyn4rcgYgfhEswHwEMQnu+Viuow15BRirq8+lZ+3IdyNP/DkvAwD63vHxMAUExDzjYf2D5a1p
OhX0IlhXXht+mijqHiCsMmi6VaboLVzVhSnusaZskEUwGxxgAlCAOnyf5w+r+9ChTtI2sotZ5OwY
PEGwRVULzQsuwI9TMxbljGV56YcJOr5lbUpuZVGdElcXY/t0Uf7BQPy12+V0zpzZwB2CKWI/9Vrk
vCvwNGtAoWJD+m1Pyl8Wit+e+o6ZWMa1iKe86WK4l3d4Q7HpnOYYHm4gMP9tagM86W97hegKgTIN
AjqcD3If7MhdJHDo3Wc5KmrgxVqLT8W4QJ6rPpHci4isDS46vJeWuGg7ZWQdoUYFZrehgxwMsaGB
nCx64FqFKgmAMlNcAIR4V77UNXhI2uy1KV+n7rtrSkBN4u+GQI6ji+K8zR3czi69onawGtXMg1op
AwBkqzrdkVFyXYjXAtAYexFj4pf377Yptq7BWuYlmuoD0wiRFKbFS/ltgVuKazRpb8LTYncNfgIz
lNy9Z7oFiKTfJrjENtlGyAoz+qRE/5Y1fjf92GSXnuw7cTEHVCpVBi5DcAc0R3NnQfLucPukiIIa
COoYSTmEjP9oG9jNmnkrAdsHVCW6sYGi05kmx9l9+nXbjiigXdrhtqMzKFSHK9iZICQAflUlL/f/
3QJIsVFg8VAdRVi7PvNuYnm1s4A5q9NC4GFW4/Ptv/8G0uQTkEsDXALnNbOiJ5TRKkD33OgjParr
AA269OBsH2fyulXHHO33covmqQmaL1AiszcI831fS8/PT3l6bELwCysyAhCRj4B4GmOjyPcAJuMW
vq7K0PUufpfjgpFWeVnSJykYV7R96GahgQaSEdy1XJibW2NxJsfD3QfJ3QZjB6YlOa+ihjMyr98m
uGUkqV56tQLRp6HMD6l+XvM5sJcQSP2HJAf63EhUXwPocWk/DZ3rtx9pHUKGbF9rNDSyDxa56xoZ
rkWUNTFMC9wKKAA8tq59ajWaiU4jflPq1Gfd/pitv7S8vdMr474zzCMEW2QwdbbKP5wM8Bb27mGz
ZtyHLtRNn0DoCL6I+lHT2l3j/BpZRbq8s8vn2w4twp9BSo3NAQK3B+/hMoAG4lB1o4M9yz3bpypW
D+7ZCIeddTcd9NB6okEZ2R/JeXjYfoKmMDR9iIKFCmA9Q2CG5c7Zq75cGlnoab9/FN9/X5QSsuoU
PyrRcYjM/IC0O5g880BUd0/XPhxAQmmO52U1A5eQp6pfHt3B/QKk7+729xFBAS6/D98FQWdkSHoT
V4jyUB6UA70vT8lO+5IcwDsZ5/vxKJNKZpvLbz52HQOZmGoHWzIXJM2ENvrC7qwR06zZ7OvLl6kB
bbikeiDy6ksz3L1VwtN1JcMnXqaPehuQOsIlTA+IT4PEkqgrbaK5AWpp1O2QJ7HYdZmIdeZk5A56
mGNrfvSs7peXDndmYQ3+Rj65kEqlUQVYQ9I5odbZkrtNFBjxtMdDBC86DbfCtfF+VEq9BcdvTI19
sjlBO2S7pZah0kUnFtBsQBkAhESJkvuaqbEaVpsD04dQ4dt5qwCNCRVSDyMSzWT+lfWKpFUlNIh+
LYi735RQuaCEytQwLDa+aXZ0jxbZlUH3VMnKCMJvd2GE+3aaPqcgajaBGkSvZgINYet9113JCROd
dYwa/rsSzju2bAIA27ZIvPMlW/9GzcAfpcs/zcXRsekd2rA/vUZFWPr0ztjnDRBqZjjE6kv/VD1u
d9pXY5cfzQCvxUewIey15XkgJ1cGPTHYhtz6LdzN5qkdHjsefouXheld9isLrK/WDqgpdMKLKDkZ
sbbDxVbt5jgb7pY9MEX00bwrvy1R/ZD8VT4M93RH/eXZA9ggvB3khFnN5YdiweLihE7ZpiZZCm9C
eIvACot4EKVgtYtWEpQoep+ab97gu3DoYD2S46Lcz7+GiEBO9uBIHgUyx+buI0dfdbIxxy5Roio+
kzA/ZpKhIlGE/b1a3LPXq1XUZsigQgW3DsezvevOks9526PRg7v++8QqatVSsNVqFKXB7a26/Xkw
L3D9tyszmWuL7RSyyr/qcAvUUDbPevvUQ7H72oSn0AQJHn6+bd+p5Wm2D5r7eHsVsi/E/v2Fvyn2
Ns4FgyMr0wln1O81mWqE7Dv9EVWSDB0c9p0KfzLACwr1hF8U7D2ob9xei6jxDcL1fwIYYtX1YjRc
e+nkwlSY1Pd68Aqg7bc8pPd69Cm9m59J67+Ao1Hf0Uf9bsVrek+/Ts/FQTa1K/umXIDJ1cQ0KSAh
8eae6wVZWiZLzpnf/t8hDMnD9UI3TU27dsR1YAJvbfg01D4Pe3QwHyC57DxU+9vfVeaGXCCYoaZm
dAUu7ireLV9GST9D2L252DW++GBAYLRL2WKGX+u9Eiwf6b5AJWr19aD5iMcdOXTN/VyfV1mqIKzN
X1rmwoOedfWqtVhY7Tehh3/E+eSnB/1bf2yP8967xyjbDME4iZ+y73Vj996g5BdnzpwyjIYmcNMN
3MiuX5Ndb/lTWK2vhvsxGyXOIrPGBZHWWRQFhM8k7kJMbX6dDvSYBlqQRf8vJ+HRDkummAvRWSBR
wjZrdtQootaW3BfCtUA9BDNAaPRhjOLa7wtn9BoU3rAWXN3ZCWgyI8qWoPyy3slo08RueWGLc44u
qzI7zfHdVAVIlEX3vU33l8XZTx7gMt0KkZSvWu1nRflERgdA6GJvu9betcvJH6gMAC6MKRe/hrtt
3EXPhtXFVeCQKQ+2xflgNoYUbc3+yh+eeWGF8xXHXOdEZZ6ZnItw2zkHdWfEbox0g+ymnWygXXgz
XFjj7h53NRYb1WLc/sQvMfNxdOawcd6T1F4Y4a6feqaat6jsjFdatLbPa6lIPF+2NdytM5rW0JYe
LHjV93K+q1UZ4kL8bLtYA3ehYAops+YRFhTjcz6aUZIf13zclTQCloTMJy2bwhqSDy4qhrdPtezA
cRdNXdi52jOHKF/Jqdw3kXanPJuo/Bxv2/k/TtsbxpHBa/mY2JGlW7x0BBpVp+D/rUbL1gMy0pEE
zVJWWuiq9WrhQUfX2Yf48/yUay4EhdvN2SA1UxvNYdS1iuyTqrQxDTsQXIdeZcio1NiC/zwhv38n
d0KyCV1eVCkQgZKduSAf7xo/SvXHZZZ8EWFqDB4TpliCcSG+5WRrm24bbJ6oo0mACRuIe++SuQ0n
5UXy6YWH/sISF+jUiRhuuqZAa/dFkNsYm/EgLP9p+TBgkvHZhECFjYgGsS1D+3jbtHCNENm2TDzV
QZbK+bXVe4VSGSUkG/Xyf0i7rh3JcWT7RQLkzStl0melK/siVFd3yXuvr79HtfduZzK1ScxdzGAG
mB5kiGQwGAyeOIcEoSSQVjds1ZXWWGdWvj67clfGKFeWRj5rmx5dK34wfgydJ620tJ+e13zeLFq0
Sg3QN3P0oWQVhGf3EPRyoW2LZ2x04N8eWlA/LRU/AUy4dn8ZqI4G3dMgbr3OKb2nEGgigFIeT+vs
SK8MTh90lV/EisC5fguDQ9UtwHYMvNK+BxuOL+AVSVEsf1w/NjjF0LtNoaPNAmAf9FnR6zgWUP4A
tAeb9zuU0vUgVC+qgH6gx1ZmjwvoqkoyOI4nUr7bYWUBhPX0vgq3jgZNvX4BzatQJh6Lx3D2JRZg
jWnB0GkPke9bOx3wgoOWYTQpGA1GdC6KX1mwGLiYCOUBjakkKwClZWFSf1je6EmE9Az8A42veIKj
hhc0ftZCMGXq4Ou3w1Jd+4tu5310J60jzTE5qiucwr9EjoybfJkeBydD+bc5Fw0pn1F6X7BuU7Mh
+fqDqHmou1CPvOmDBlNzDDuyNTNblJvQiZ5lJ3qS3sPjyDzqpvj5aBaow9SPB6lzXRjlMf7w8Mu1
SptbjKaw/UoOrIvNnEddj5CKPxqYbrSS+5ny1PmD5jKS2o999kcg8NF4qM0/VrISBB1M4LFpb0Cl
eW9U5haV1o14KE/FMjebJYKQI6zdd29VrpsV//r4E+b9+cqx6HCQQDlWbfAJ8Uqx5EW0rklJXNx6
WVeAuXB+NZ30Rc4tRTeJDBgCjU9ZH/N8DR5sCIa9PB7QXLS5NkOdVwAWjlA7Q3hDoZwnksmCm0oM
t6BzkdYbS11NMQ7pqVg2do9HGNfM3+U10fbZXl559rjuF9JZMTtnsIJFnBLZTn+FzrgfrH7vb7tX
/HstkuiXv0xNhZEZzPV4AWT470hBt7mEY+ijhonvG9KXEsC/nWzmPgliSC6ZwT61eO2Xa2xUXFMe
T/xsHnptmApRfeWpCXi0EKLMzuRJaGobmehWshKJztg4c2fYtSkq+IxpWyRJPvmSrazKA8oC9lTx
ZAyI5UpUtPHkWoLWEqzs+t+HaNWTirR2C5/6A5mNlfGUMGodrFFRAacV6qEIfNirLdU2nMaaxsVS
hWBtQyrkyHyuB0YLI6NAuP24jmDj8bz9AFofRDUarKSA9wfDQDcy2jdRlc5Bl25ma9FWLeUlf+JX
TWu2u3Tfv2QI383vT0jAPP6C2TGiqXN6lgVsSaLcwxgDPtRGnNFGeURPrNF/VNKz1jDKDbOBAPQp
aC9EWyyYVG4zgQGNTp6b1ACeK6RIGxPybKFhjZ7JVJSeP2zRIIAWemQcgFTemsrAJJkmEroEpLMG
9nvd6dD5ogcvvSA4rS6aeIIlDXovtEYGzxCa53ZK8pmAgeTxvM4+sqJhD92baKCDVOt0WbjKHUM+
UfvQxZCF2uzy357qFLndQlXiLeA/SlApqWNPjDCxE2U7SmsWLnKORkEGtfck0YBeN1R5bu0juMe6
0k/o9Fw2m+hLHnoigysy7ZbddxI6HaRIu5XQr3vjN2Pos6sN7rGpcRBYU5rxmdd9Rc59oMhFvSWI
q332HoAyAb1InLzMGt6pkwUeoafmfqSNZi0f+bog45CTSR2FpaU1ncp3WwyIA+iCgSEaFBu3E5FC
QU3J46kXLUp1EpfcucmMc1BDT89AS6UdxqFPOqC/QbEVvTOmYjpCHxmnjtiozsuSy9FxASEyyy+F
iyy9t94W3SerMZT3VQPGtMSzs2///6EiIAPrixdc4M0VkGzeDhtVDi+rG/TlQPql1neBvu3yp57F
1jg3uVMDiz5x4WLHUV6eZkGp1qqB06VsN16QrsW8wciKS+GLuC3Vn2MpvIEg7uvxvM552LVZqnjg
ViP6i0aYFRc1GhO8PLE5NyWuVuzqoWFs5bmzDaB9eLIBulqg6W9nclAlLq9HzGSUf0NMMEO/LVM5
au48A+8RqFanPSvSV9tKjn2fQ8ELnuGZmfSOrE/OUisK7aEBO1AmMML+bMUehOx4a0f9F50CVJjk
xSL7V2tOruBltPr0CpD/FxVJy6OxbGLOyX28MqFrmjfwghAsCxGF23q09Vz/zH2e8Xg2O8XopAHx
ClQPgBS5neKG42OZ87GeklwSTniOJHTkaqz+u9m0C2w+CgpBIEbE/frWTDeEuRjpHPYEeF2kVVNH
hI809EW2VhvaIF2RczNITbz9PHbX2eGBb2Vi0wVO/eet+uoscMdRSfw6hApeq096C0qvWp3LcNPZ
0YFxQoGkEPwIiPvb0YlCLcZS3gCdHgTZRk95yYykyrcNlw9X9SjWDuqf0mbI8Z8y/V3qCnXToNrO
qEXNkXwAfQWk7QTdA06eygXrsg0NDhXHbTscvMgqg45ANZFIylLT7Gy0FU7aQSiqGCvLS/13UV66
8o5DESKbtKxrb/nPJ//6cyhPhza2UqLhBlBTLVw2IH0Z++eUY/nWXCAEDyZa2MHWgJ55KtBDSjjt
ugKnTFJptmZ8DH25yTQ0B6sgcay8vSYWpMhYLMqUYwFljiLH1MKEnWyAooqKg+j3rnwxCYOT4KkH
YHVsL/rktJ5xoE+77+oQm6ygWoTfn+hXJ+bEW8cCV2lhRJ4RniDT/sq59R4dUqyaFJWH/suGjt4v
EPeDCYDuU3clofXkngtPuESYrb9JurUOOpiyvTz2hlk74P4xUFuGLAkt38lJbp0Chhid6jC2es93
9GAju8VKCxhoptlJuzJE7ca+91LBhTT6ia9/uenzWD4/Hgjj92n1ToApVXUcsuhkaNEvA9yuhsp6
8KRz2H8tyt8xyNTCg7AvA8IyiU5AGuxK8CDgL2EDdTdcWlc9lMXMQsa9/PHA6DLLnVUqp3ALJeYk
DiNTP3pn+OMe5BWQg1v3dXx/bGlm98AH/u0LNEmzp3KtipM3OvV65fCxjrbKoHF6g2d1/lHB4X9H
BCDdxMaLvgBqHlEdBeKyLaNTGJtooQhBrUTKhMjbdMEu/M2P6q8xavpaX0lR2ICxXH9KPrs955Gq
gBiOlRJozZv9LkWF02r+WZS9GyIVibxAHsSOK6JTI+fbYUQ9DhhFMGqxKDyoROnHjqAaSMbAmjEB
iW9jkVvkqp+7mn6MXfEw4h7n5grOcnU91Mc6eQ+Y/eBz+0wEhQXaKJEr4Vi7NRiEILqDsqZxlLqz
oK8HKGs+9sJZA9P9RDZATHJHfiLybaWCDdI4VsZW1p9Gj3XFn5syJB94U0BwBesAFYkasBjGpea6
x6wWTVd4mkjogypxAFYC9k4ueMZln04AftYIV28R0Nh/9S3cTpmQQ01cLHzuCGHsZCBqLFtN8FJ2
L3k7rBJANQqrac5GhjeiFz4gmZwQ13CUIjfDjBEl7zcDYP14GAIzAc4wsFPefkqWtVFW5D13RB+3
KZW9nUB3zwgZHAh0IREjhkQpWjfx2oFGbdyFbs3EXKEVbhp6p82v4RS+Kep6XChAOa6CL9k1q5z5
pnAfUVQot2FAuNFiVHTlEviCVPaVODipNUrgiCXFuEgP8bcfCI6XOgGrFDYTlMG+jdRmQnBDsZLO
ATSO73vcYYNTJilm5ScL2Xg1vhTfUgSzEeL1qPm7EQ12j/fGnFmQmgEyjjoGWkjptoFQkzIQr7TB
qcJ10FJ1vCIlRqvZrlR2pzAp0pVmdKij5J2/ioJCeDZwyXcef8S9D+FOpsvotsP9bxKPuF1crk0g
PVaNwSkPBt2E9je2T51xq1xxWazJ1L0WfgTJjSnNEoHJMe6Y7rV26FqBD9OTdvYq4vTr8FRtH4/m
3nNuTVCjkRrFjdN2MiEQnbPrhmgoyqX6cRzjTewt0Zxv/3OLCJ3gmkTxZSLkup2/1gsSPeDj9FSC
W8wjo0FSaesZVtaYrSwTlfUAODfCa3tUvJOUVJAiBfZkVNT5kfi5LSr2GK0nwGR8EU+Ph0dXHH8W
7coeTVrgxvkYRAHscYKp159qSZRm46Otv86XSWa2QB0Eq7rIEH9k0z/WwB+zBP3oOvL0DVAkF3FG
IUFHx8vkw1c3zKSK+TbS3PSkFjVRtuWwb7lP19sJzSXJNk3+VeW/jITo371wrDPdTjPBrIKYSH2w
ibKMxF6yHkuesXNmToLps7D0iI9oxqPbJBqQbgToa8NnJRbnbVV9m7wLn5Lpa4T/5Z2rhJQLZdet
KkeEijAjeMz4AYyjfwGsQSjd0GpgYR0DkqiG2UloDJQurAbBf9HnSBnQahrvNMbGur9ZYKy4ukx3
b2BNfq7nV0uQNngcLCUuPflyeolOoo40KHn28mjB8LeZIDF18YPgB1c/DG1KKK4MVVVZD6EYZ6eu
/pTljhjuprOwrxL7/RuAne8AmDP9UimocmSAm2wKxs3mhy3g5j6I9mqwIUNnEauKQgP1AUMj8YFa
8fKpsPNtto9X8lE9iutw5a311Xg0PvxTd1EWwPVYpWmsWIojdKFDx0lwY59ydkWH/HiCwucpBSdK
W52DIgBZoQVqc/zrAAU9oJuejAFtii1LMPjnHvpo7JMXXE1+mXtpjwgun0QzXQGcCSxXvUmX9RJt
D5t+GSy8leqgzw8s5eJROkRO5ohLcREvWCLS90fjNAuoR4J3C+xuPN3F1RU8KLA9zIIq7OT8UxbX
uDQRiV8p3ELKTrXidKB4Y/ieiOHRw0frPprcJw4rdMrcDr9Q87wvgkI5KUT8Br8pNEp33haCQAeX
ZE8s/M39SiPRQB6JBAdZjgwNyVtz/KCrVSNy6uktfvI+5NRsQqI+5Ttc1cbQ4hlp3N3GAkYMeSJI
WwFYmZqebq1FeCuOvDgyTqJhN+0qBvu7bA6EkxTWNM5aAj3BpFiK0dE7qGqLqmyy2Di1y3bTvqbn
Yie+u+iT0ZfRU7iobH+b/pErhlmWVWrfREOM5yoXVgf/2z1y3TcUuEi90PySFfenX7pxk2kmr8ZH
7ZKkKb2qrzCTeYkOglePA095oZLmVPJAgZvG8CL6H3glgrsuG3Qxpaz69t2dB1dtCIv8PO2jdY2+
cbs5XjWBinVPjQLYu7SJTM9b7NXnx9thZpg3VqbdchUMhNjNk27s3FNCnNd/XAahhkBdPPUm43ge
MOJTswdeU3u6dAe3ITlBGX7xeBj315fJlIZQroCpC8c1NY4iBsEt10nuiT/yqL9/GU56dt/5FRw/
DEz31TiwVNHo9weQsuIeAWJf8C6Bdw9cKrdT5w68JzeK4J25pbcJWqvfGCD+XifOuVnyv8qdvs9e
FUuxGCOdtjDlmCr8AYJZ4KThUZ++NaugRDv6su+fE9nBbaUyISkhgT9fgupE4bBkdme8EITTqPsj
YE5au9SGK0rdKLo08M9Q01loCenQjfHkJoRndCbcpR5YOaRZuHcCNIjARWW8ahalwQgmK1wa0E73
O2vP6J0nQ83C7N47CniQdZjQpleMicXqdvrKDEpiXuXHZzy66Qv1T8kT/9V/5XAabAPH/6P87v8Z
0AMY4FuL1IL1ousB5ezFZ+ErzUn7CsWSCo+ppGW90dwFR8oQ5ZBy1xce72FogUd6opw0CLxLy8fu
dxcvKBt04iS2WizgiDm3B8NGIvr415mrQ7kbCCz1IpTw8/4l21dmaGn7SF02b1ZiKRwyQQIoAsPk
9MU3+4kaERXoW7AXeNUIk539q3uORRPAlaOt12vX/H2E3O9jc3cZPWVtWsOreGvw7aiV0wALuF9M
3AOw+8j2xp1xkFntDnO2DEQKcHKJeFyhwauC2BiFUIlYq4wAfMehxPI1NKa+nDrDWBiF+2kEXAVG
wBIB7K9BC/P4vRSNnRd1Z53zw6cm7Co8xmosop17F0dowNMKniFhC8CU2+nz+ZorOj+Vz1FitYqt
4FK4qbPDKB8fL9O9m8MOrns4TZC13QmuysoQxyHXyGfwuwg1nlo5M9DfH9u4Tw0Bdb82Qjl7koxy
UXS9fH6LPuEOwcl34tf0Rf1qP6PXx7buLzw/tsAXjdYRrBAdx1NAfMC1N8rn2umjD/kjbQku1ob0
lbiHKFopeU/iaNNBhgY1b+E4UZ+WL1W5MtBn0ZBqG7OINWdXEoy7//dB1LbrlFEIh1iQz8VLMtgZ
5IlCGfQtYD+TVoyxT05xu8Mxz0AQ4VV5KjnSpU0pH5uKh57gedOZbwaa+j5ke4QUjW8FZm++V5fP
z++BnBvC6qG6OzynSb8yPG3Qq83uFWoa1b4EvajnSAU4Mvz0Vix+fRolhePl2gi4nm+N8HI6atoo
wsguP+erX+4qWhgAYxkLsHE7j6fyvlBEGaNOT7wAoDyLrPfclksehaEn7SR5ZEHqNXp6iXdo96pr
cax5nN8p/57Iu20fZ6Mx8iEmMnqRLqIpoxFeOGo7boeCqv14iHeJCDVC6hA18iIWQkSFs1UcV+0L
xyix3GeN1O9TB6gm9E1Uu/B78ZgUZiha/mFIrAZcRUSzK+zKxELLy9c42DLz6jutDrURcBgYoKBE
+wlqWZQ/5hLX4U3XV87lFlQYG3db2+4T/GRRbVgUznNLdm2LfrYIjSwpVMWVz/yi34YW+TooZmln
2/7weL1ocqLJ/28MUS5ZoYVH5gINofpcXhypJvWGf5cP6aayGksHfrd8BlokJ9yh8v55unJrmzqO
2qKXIMhiyOfSt72NeziQccF9KIvxWzI9nzANzgSUm7FSzglWbC+KSkyqQkaHt9ulsSjR8c2Y0fuj
/HZUlIsmeTYkRc/J584MV+mh2HkFQe8FJlQy22d/3bxWjKxy5jC4GRd1EgLaW6bg/FbO+iIj295m
7Om7AYHtAVdCyFLJqI4INGJCjuoecFoZJFFgNRDyV7BGMabs7oiZLGgCEEsTUhV/3wbhwIiT6Yao
nfM3/ltzwhCbmavI4MRIxe3I8lmZ8p0nQNoeYie4l6FOAe3N6c+vjpYyyJQkkATvAhYk4YLedehO
YXND1UYLHb0E0kEBD/ipNXxWML4LkJNl5HpABqNQrNGtV74UeO2Y9N5Fy1Y6broFUteu+c2Y0Ltb
7o8VlIZBO4ZrLp1Ouq7nQ48E41MK35ECu0TfcV0BeLCQq3GlapEVL4TaWzw2OzeraPXCiyRqCeBa
pJZRArCmhhK6dwFgyBzVHV7NzBzidZm/EMIvKR7JY3t3fj/xzaPFC/VPhGNIE92uYi1JfikNon8Z
1rztrb2VYHeMUvd9kXWyAe+fuOFAYU6//SVcHxhBK/sXfyWv+22/UVfVVnYAy2Rs4vujjbJEzZ4r
FYMWyYp/KR0OpFyg4F4Xu3IZmbmNFqNjsBLWEL5jYQPuEyDKLDWJEdR3m26E2W7tH4KlbKYH4fge
7ouV7jAx6TN+eTObVGxM/WbkuEz1L9H+4kFt7gwdbyfcFcuMNZvTbN0c1tSwqJhYiLznRi6GxS31
heaAZu83LjxrweaX/o5jJHazjnjlJNOmvwonXaJLfpxiWMH+SXhNPzOHNZ4pt7gfDrgQsbOAw6OB
q6lkxErES/6FNztbXXvLfgnqryfUQR5vqft8APOGlzLAa6ab752/o+ifqZFaBpfMHh3RHK3YAm3e
RrWi1WhKJjazFThoo1y+MAzfu8ak/IMHNDSH4MGfvm4Dkq9qLoDyP+4PCme8pMTf2kLesOjKZ7b0
rSVqteReKL24haXaalcjcZ3cfpXsapMxzs179Bz6aa6HNLnNlVv4XRa44zQkCdem/Ud7+HJ0S9kN
jn/y3vEwxjpGWVNInWr5EI4AqsPegEjFmZrdoC8KFVUmxcCsIXBMAUKtoqOHBqsHcSIXIPEPLyhr
4nndEvb6k2CjJfMsnx67BU13pgOuBFDoX1NU0p0FoxYDchNeCrvcxk5hxtZH6yQkWUKmcNnlZDiI
T/pTsVJ+eLuGU//1Gx0kLK1Z1neo05RcrWWY4FQvanxHt45XAnZGvdWPeP/izcFOHc/2FsGqc5q3
aBW/hHtjIZk1elG1FdOpJu+8jQQ3E0IzGft6oSPDxIfkVm1VZKxM7lS/fr2Dcn9XLgLHtV07/MeA
rqkzDCpqEwpYhAoFtWWiRMxaBVp4l9YBukHa+ua4GV1Tt/inYlt/rs3wmO+KV4FFmnEfWG/tUjso
idOpmAW73qe8FjaigPdknuFi96H11ga1a/rcD4Cz+tk16Agnv1TLPScO64iYzht62dCGAy58BaBs
ZLO3/sOJQT1UEBi6pMq2Cg+D8tsdWMGbprz72SzXRqjjNXeFvGwGGOEX8tpd8Ovu502+cgIALJqF
u6gW5VJYj7a2UJ3MypxuySoX3V8WoDM20S1PtJiKKFOeMhi1J4FGPr6o4NPtpZZEkfk4JEzrQc/k
tQXKJ+ImDItQLONLi0a+Id8nemq2g81F0Gw9SXX2z09ECECDqX7yfFC70y9GoaiF0GySo0slHfvG
rDlA7WyvO3ESOMMEWwEEwU34VdaIixLkh2DbgnywlaGbMt+qPqiwMufxBMy5Em4QEAnGd+GxjnKl
UkwabEURU+zmjYX66mglkEyxo7b8fGzpvgyBfT8RiuBiBnFY7JNbr+1GXc/ULk8uzXe1FzaJufVW
xZfwHO6EA8PUnOMA/YreCTwNgnxcvDWVR2Gd10GRXMZ4HERzyLz8j9w1AWc2aIz6o9V1pkEOuR63
6KCq3gaxH1Qz9txupwp1hrZpzghx0am4+KtS1KZYML5vGirtdtffR01FoIaD5xV1comyTZ8OWwPM
Gf6IFnY+sMT4d4YzQVZSSNcWlvTs9wBidMfHnzA7QypImwERBvEsLZKo8AHXJWOcXHJdWRuguOUq
EGr+YxvgS54E+6BohMsjdczlSdJ4qAMnF53PAVoNRc80stZgePBcZgQ+Hm2CECFoKQoVJdCXgYaW
MUkvpdVaoyUgndVXqiUDom6s8eC9VBnIjvunMYReyB9CqgmPzhDVoO4DqZDIHFiN0gsIXyciUPTA
H+zPfLHUDqwEc2adYEpDnxkAUjgwpz+/ShUUrS3y2s2AATMPrPrq/Mxd/Tg1DsPttXQo8/TiVk33
ZHCl+KYMYXnk8qYx/WllicC3qg6KZS2HT+aVACFnAGMls1dRE1jUeiLEZpXHExbcNyqfsbb3byUK
ruRACEt4N0OIopGItasNXq5r7YXPTR34Eh/9XyCXOhbenxpdx4BDGaeuXYVicEbHHykaSIpXF6/x
zQEqU64lcbYhAedQbEsWTdqP+95uYnwbqlh4LQcWEe14t0vDj3wRq1zZXbhiWXiCk7u/Gh4hOjx5
PlrBx+WQVnakFCTRnIALVm4L3BaUGpOCcNAqeeuNt5rbAraSxY6q2H6yjP3vBprA+pMONjH83025
A5VO0AJkPuYEjHrqUJMstzlUtHg86uVvnAySwl2RVxbvfqV8Zvv74E/SLsrolxq+GR2pAId/vKvv
j0wFJNE/eHFIgYp0bEUQrcNWULpLAjQCSdVWtfkm5h05DL4ruQBJtqj/bhuOxbX8c9pT841iqITG
A5SDUNejzmohAOFZzesAA/avrtKvet7JvFWWnobsxAcHSQND9ovRvwQc8mWf5IZg50/SL3Ulcutk
y59DzQp13Qz3oJfKPVMRnvwKSM6VvJF1R1EtYTcEINjuj9pg53ZwEA0HakAkL0m/y9RFG5iF9Gz8
EQ3r8YTew22RDgATjj0OxgSUn6ikMVWqTnNLrrvwkQ+AL5iD5CdQuVeqqckLf9w1RQ5FaEs7Kqa6
Ubyzqu2KsidauND3iU/8iIV1laaQSU/19RdRrt2Xch8Nvttd2iAlgtMVTlQcIsOsvNrMjWQxqJA9
t/Aqkm3Vlep/ti+uT0ruoPBmUr9xrQX9QVdfwhl3g2+PmiUmuxScJJwlALjsLqO4gOeYQ73xrNpn
nf53byuA10OjGXIdUNoGbos6d6IuyvtR7KOLQix3sIceN1f7PBDlwCJKvsueKEvUg0ckaoGcp110
CV1OWfXQHDfLsdetTgCv12MvubtZTKaAq0L7CQo32AO30aZw9TYuxhEqZcTSBqc1AZMB2yXrjnx3
3kxmFMQzCcepCjL6WzOV3oQxENgwYwBRjwypMUW9Zp1qPzXjGweDGYQOLNOkSAX6t1szgiHmiSZW
2aUqe26ZenIGVlk+cKOFUKiZYmaDhl6euJbLxRg3TWnGchzoZhcNUUnaggf2iRsDPTdT6EMNZuoO
kIlzIdUE7FceVOEibJrW2wcc5/ukR8uOQCTJFc9FLhlwTcgOtWaiDlVM8gbqMSbvRx2ibOkaKEj5
avcZG1zoOs2Y+pI5plz7EWQgrTf5ctBYRJX3xzAmQwIqFXUq4NfQ1X07Gbxcpl1iCPGld+pVsZes
auE7AZ7owv2nvIx70jB86T6BoSxSq6y2TTu2HrL+2sm3u0BaJ50ZrBDgRqhWcJZ7YuKL7zLe6ahE
t+9ERQc2Dhot0gxllEsAROGesa+drnKALoaQW+NUrV2nL/Km+u2jlQF58ONtc1+gg2G0MqObQcax
AYK628kVct0dhCBJLpWtEXm98011VdvDhRHEp8OHcugbM9SMxpo/JDXUyC6NmTy/n79ZgDLmOKjT
rzJAoeDlMOAutE1NtnvJDon5zyGN1HRRZxGvtWOeV9M47IKECDM62fsAZJiMZZnzh+tloU4YJRjd
ykiwLADBOBiS43hEXunEM7V1SP4pRRZE0eEFuOvg4Q+4EwjD33pBW/J6GUiTOauz65X4p7JI+1IS
9fX344HdZUeUIcrd/H4Mhy4PkssbOGg2HgntxGG42v0ry2QDlzYEaRTW4dW3g0GOhMedIYMN5wnT
ttpG2/ORWZedXaErK+KtlVAvCvSUwQrKDgJxhCX6OwEteX7OzW/GZXRu0oAdmKijQfODN4lbU72g
R7EQeOmF88lb1oMBPvTIcvl4ZWYOUFT30OLC48HUQNp+ayQrDamQpQY3KeJ+SE/pqiV8vTArBunm
7Ea9tjPN69WNrUHqy3Ep7LyNLjF2xLvUMVmfdVYb+NykXduhXDqLpV4yAthxj6JZmeoTHlRshqvd
5YHwtGsblDdD37NpcrVOLxtXIejr+t2zuB7vq0KUCSqucZWGkkBTYbrilbjgTc7mPiTzzHp6nWaD
js/XI5lm82pV+LGWlEDASMKVunbK7dSkuNLKk5ySs//MKp7OnQbX1iiHFoRWMIYKg0I3wmcUEPOb
sTDTxD8YDq3/FKNYqJYqbu71SrbCNePX5/KD63Wnu4HyFJKU0AZML+oaAuKKrZJ9aS5/D6ZEitfH
25LlAHRJVCtVry39Ir0MJhJOMqmaFFayFdArw6wLTpn/o2mj9iYYx9s2a8tpXZAIOGJIIidwOIvh
bYytSRdtwk7tuXKEs9VWf4bg+6I0A4ulSXMPALzdOXRtJIv7oRsiTFzxHTry6o+xWaEpU7Gj87AU
NyKuVi+Pl4o1LCrH6UJO8fIBBq3g9CfZrpesITG2DU1YnLkx70o8DLzJprCUv2KT9aLAskCFgS4v
uGbksTH13WZ0eoLLNmvvM84Z+jDzZW+MIwWL34Gdo1iU9hpXdMI4MWdzgL8RBh10t/FsAKmWqFXt
5MmD2W5Bk/27c9ZL3eRWvx+vOiMY3BH2lN4oJ6WETWP5Zmgct/Yzz5OOyK+VT1KT1eXCOD/vbwpS
5Qk8N4U2x1Igw2Hmn4kVr3OTNYVzCc71FFLBwBM9wfXyn2Aw6XzoZumMlrIsN+BWr00zNhnzOKVl
/zn4oIvndsm8SpezUpq2T0Q+pE1oqdb2OXpibaLHZzbaem/N1G4RdvWA+UPZUF5V0DRfMgbyOIrK
tJ4PlKR7MSjhe7io1mf94G9M29RZjfdMR5j28tWRneZV3XGg/7jw34RUzmiaYH0krKPucUTQZCoi
tKkkpIOKNKoz8cypm0AAP/lmYMqk/UxxP9W+my23SG3WhW7e7oRVRKUKTQBUMI28svdQnUD0tktr
VxFopjPC9Xwg+muBmr9ECTqez+L0IpyzE2fWawkPtSwWfdYwqOkTCqUreXBAIKv+QCneWUqHx97G
MkClUrzaB6iawEAykpikRP8Knx9b+A+O9u+JouEYRoN2mWGAiV2nW6o57m0ptdfmwMIoT3NxHwD+
2pkCxJVDg/wfeVUapagR8C+hpT89xzZjbzLWXKUuOZOqkgwBx8mbDcKhw6231/mOYeQ/pGx/B0JF
zjBvlaHUQoQYR18kwD9zJFpUVriPl6ztOX3wozmjgmbclYmU1LgahtsNOKcdXSKt+T7uUnPJqorN
B86/o6ICp1DUbRcqAV711m8BUc+Modyjfn7ytb+/T+341KgCoWywNkK11oggWoJChD23x9sNSZyS
2DHQT6dT9CcwtZ6IyK4YAWHe0SUUjycOPiB5qYggKq2S+830mAgRr34lEG0JsBHYw0zWWTd5wN2y
XVmiwgK6PZs4V/AmK/4pPLNESccnhrXpd7m5ZCTbc+XT6Tn236OiIoSWpHEStBjVgLYXkEBvP007
Xq6/XyRkKSLD92cvXn+N0ZQFqI11KAfDmL/yz2bhPA5Fs8Hu6tepCKEXRuYiQKSXl4/RJ6fk6/z4
92fDA0qhE+XCVHynlqUAKhgMEEh/rd6ykuXwHCYEmdVjI9OP3K39lRFqPfK8KHOhR56jL3CQLp7R
8/HfWZCo5Lfk0ILke0ix/beRQEAFPez8kpEezi7031HQKsOgPv3frPe0ODI8dnaVr36aCtLiEADH
WWGCxJduoUCQQF4y1pllQbo9afI6NyI0tyKUAVtX22f39F8OgQrLLlBuwMjAQHxozc6ymVfo+Vh1
NUlUNAZDWjf4GlwVRDunX5l56Cx+W5qMcTB8lX7uio0SVFMyrAzHt1/GJzLM3//VZqBDrm9wtdCI
MOBfxmW02GZOuXhsYfbYupooak8PQ51kCp6QLvHKe+ahCMc4t+ZP+ysD1H7Ws5wr4umeJC9eSkva
6P4UM6A7y9jVjIHQoVWTuzGMCmyLYg9l3Utqsm7mM4sNuJECiSKAnnggCm93RVK4uFDUUoa0BTdz
6PQ4JPVYHjU3XTdWpmFeZXk5WsoN/ANPm7bk/BLICgIWeKoZWOn9zB6/sTP9+ZUdISvSnp9Gg/v/
apqwgeW7MwuiANwECD2Ic1SBRtFHsgStRVXJcBN3xBhw1r5gLPlcDevGBDVZYOkH2woHE+5HY3cv
T7lTPec2bwkvZvTbJ4zdPnP83VijpszIM2GsczW7vLk7hy9MGQwa0BQwyz+PtyTLDrUlS1Hv6ria
7ABjDs3svenu/4e071qOHdm1/KHLCHrzmjTFsnIl+8KQtiR67/n1s6iZOaJSPJVx946O7o6O7i4Q
SCSAhFlgPbxYNKhbCR/CKWoHyY2muvFukGm00DtfkfJ8mZcVP7iUGZ1pjhut1+KZDtCTSd4xkwkr
WRFFQJfv3BiKdjp6Z67R9ILATZBV+NDbNdGxPZtIiBfZ138tkfWDFCUyj+uB3yaClIIpWA2PFifA
VnNoQGCPhH9kJXxWT+ibsy8Pt7igdSS1cTRzphDD4czOxH7yT4Z7Wbc2CyJUxCjK/tC2A4jEJNru
R3s6IU9yz4iFmFSoiGVUGkMLeFApbXlzjPel6d8Ln/fjI4MQS2RU3DIUU4w2iS+Rta+Cq97Z2cvn
ZX3+3W0FEBh0XvMY1ATaORYW/LSbeS/0Va/J8xPZO8anYjvu0pO3OXtWeAyPaIU4PA8P4yG30Adh
X6b99dtUaPyDNuWBfLQr81j5h2RGYCbvlRVaNda4WFWwSW1fdlugvJeY5K/6XWehFRx7ZDrJ5O3R
BGbI8JynM1ZIuMeYhvyZ7jS73ElOkhO9IulRP4q7GHv3PsqYVBFJ3yoJG1pI9NQfMt/yPbf1U1M6
JikWR7r8q6dvsDlPftRjMxhe0XUYVudm2nQZNphsG5V0PqMuuuJ8gWqhYLYSYwvo+aFi9i7LAABe
CXj9ClaxnxRyH1qMSIVFgroLnYanrWT0c05cNB318HrHGrxYi0p/cEFdBIkT1VFs+OycV+SptEVT
8kmmQI43rNneNWv1gxR1F1psbtTVCtzUdrQtEvMJaIiVWSbmXHfRtinDN67Y+R/kqGthBCIw81OQ
2/MfaIUSni+r/poJ+fH7lOrLupw0EzpGz9MVqvwaOroCMyPuQ+6Kt5dJrQRGPyhRMUWJzgXJF0Bp
3Ijmsd7of9x/I0CFEXKsVJGkTnMRiTff1OuKwcCKFfzBABU+DEKdZ1mEq4LU8Fa2q4S8up+M42bd
lfkbFs6p7EOxb2MocoiZO2ds7VFyWfmmyweBrsGfNLAht1JzDTTaz2O+ka3iwWN04l+WFMC5f1KI
panRPR4n4d3npDv3BjFzy2T4WBYb1J33ShXbhUuwse+QqL/v/7eYZDNqxn8M468JnESoB6nkUU3J
yTEkkXWLnZ6sSQwWC9TlBop+5g/1iLwPj6JkYmFfMWOqb+Wt8IML6np7XKb2QjKbj3CHPmFHZLWd
MwyISledhjisRc8DBW7P745z1QRQWoNz71us2dfLd0PlqfvNI0c/1RpOpCyJTkwfnQily7Tvs/ZT
scAPiVG3vMg1RYobnMkT3lYivLxmlgftYccIqS7bdZUGmsEIWi5lMpg5bxvCeoQwJEWHuNBq2YgS
/DjfWc5E0o/w2JTMZDJDUl+asbBVeZrKdR/AHvam5LzMc5UqCa8j1nOXYUy+Su4LMp6sBYqXQ8EU
4jj8nfme2wyju0oBi78A9yFjRcOvt46qAx+hk3BJNHRT5RNRbkj/zoiC1nqrMZfxTYUy7XUmTaFv
iLgorkasOnFLZB8cLNG1AJidEw/F7W7Do6k4R2ARn9SN22AUv338tF/5qx0rj7pqer6/hlYRxOKh
xPHgOSb5S2k9o7+aIdVVJVxQoJxALua5X3qg0DTEMLnrfY/retnjr1q3BQnKBWAYssjEDCQecGwq
qOQeuUyBxQQV7UUoDnFyAx1PKssJiX4IVFKYDNVg6N9XJWWh4UkblGLfg4hCgo7UeHkYVw7GYvLz
ZWZYdChnILd6HZYNxDWaL9XkGBiKMG3l/jIRlsSoMK8a9LBWcSrnfXVw0JtoVQ8VIz3F0l3KEYRd
P8R5DxLaldPtI5dl2VhqNbO4OI9a1XKjrHEeGDTGOmOAC99dlhGLAGUKjGxCXRv2/zzdPSm3rcPs
q141zd8X4+uxveBAjoYgTmeIemDvbw3yFJ8GgrJmsvOdy5wwjuJrUHBBqB0kDPRyIJT9yckVbnr4
zrjjX9txfznkBS/UJa+5tlVbAadd2o0lOLypoK6E/X0oNIeYKe0qU7uxK3L3zmqGZ2gyvdBPkYN2
noGchShYdUQedz1R3i/Lj3ElaYxw7FAqxqIEjWjb2/rDH2GjbaaPf7MvXxXwxSENemsUmQYivank
gN2yBPO5Ov0jEereS145JoBdwb0vH2DATukWQ1cmqz1nraq89KL0tCEcbDN2s8JZg7HBOGxnbptz
+RQ78ttedlnkfqMtzK+AhfJRpiCqva7vaijfU3cQVDs8HM+YQryOB0wXDzvpwTSHwQKfQmx/Ynr0
LzMbiw+gTEXU+okCIIBZCY++6+/kO53caZb+Ny+2bzJ06Vbuhj4LZmf9xG/241eTCiYJ87fL2r6e
p1mQoWKCKdCyovRwegNcA/rg3l89M9sw7tRa9WJ5aF+R2ELfeRiLUQsgM/SS9jbWF3lYyAkkU4Dy
iMeIFLAeLOwYJmdUoBB6oYbhOAjQajKSR+QVebTQcbH85B9FKP90TkEflaMcQoR4lab34ebxNTO1
a1ZGjWH76JpcwnOelgrKV8vvQPxtZ/O3/8gIZTAwTjmkygASx9R1nOg9qx0zebpMZJUNDDLOnTXY
Ck2P8GKzezlUuY5IAaDOzznA41Q3/BvDt6BB3dAiDlVOSEADm4+wPN4UdvLTuGclUVcdxTeVXx69
VBQUrNU5douepRv04c/NvhqDl/XX/IIMdUFVHegTGuK3szWawbVBsLibCLvm5F4+l6+Oll9OfUGH
curY3KD7TQ46cbHBKtUXj8yoY8S0gaG53Z3q8z7aco6+q4mGF1EBoF5MVDOe4Oup3MVHUHc2B1ao
WoQzs2K+92+wQEi9gw95DAi3SS2WL1k3EQty1M2dAg8DryMUZX8UMS1rCd3cJCNuWGytBn8LOlSY
H6Z5n+a1Nj/tUJkgT53l76bPz8snyLhZ9CrXKu2S0OdBBGNo5cNe7AleRhhGuUxltgGX1ISO9Acj
8ADejJYcAA2RHqto/irWXwhr5nPhK8YsDcaymxVRJbKF4eb3f+OAsg6h2GC8qcfvD5gFOWXMtob5
olyQEO24MQQ+jrECCX2VaZ033w635mtks9AQ1iYbAPPwH1NKN14FvYisGAdG5r4G0byaCLp+se6N
2f/P0Czae3eD6uWeD45SAuBnsyXBzUOLIWHuKrguthW/6VAVxtiOdr58UgwLS8++c3qfzWXo+RVu
3HFX3Rl4AY4aWAyVXmUPYGNzrx+azGk5Yv6sgn01YHTah2Yfb+9ji2nFVy3AggZlXcc+jLm+B429
uskO/E6wBjJK5uvfvTN1zO8CrxLQUTT6AWCz4tDHInKc1UNyBuDyg09CYKbANV0+nNV35oIQZdPU
Lm3rko9mQhr2uWA6kNVmvK7gCxJUPIJNzpOQTPHchiQgOh3t2vwYTPhyKyCsLPOqri1oUXZtaIYR
O7Ygty42T0D1wwsitAxWzLDucRZkKONmTPpUaBHIPE3WdLhWr9rDTc5I863LDVs7McUPbca6gp8W
tO6mEYsgsrnVoXPy1/4VcalZW2NOZEe0mCo3RyC/DN43OW3W/YXBriOsC+P4IsdjdnLGB6AUkuvJ
9J4Em+Hh1qW3oETFQqWRGV2kgBKPjdhXgSVjL1MKhljKsKrbCzrUbcXK1ZaTsDrybGH1Agc/xzFq
/KucaOjQwEKQeUSdLvK3vdzFfVpB3YAmqZpz3DGnm9md7Gv+ekmIElnmeYOaes18TeNTiI1ZXWU1
h7eBlJb4BxpRH8pzY/7NQS2pUgLkucaTpxEClMj0lOJd2QBkvkNOiEVo/iFa95aEqIBxEDpuGNM2
P2vICybPslmT24xMdnUqdowU4eq1WtKiosUk4v2sKXFmjYMIbrSF+VY5tVXAWrCWVqyZoyUtyroq
YwslVHFs3YyW62KSI7cA129dtuECSzvmf7+4ulotGVjsDTIF6p0z6jBwTa+wqQIq35mNjS1kPswg
ExaORZYytuiRFbTGqGcDNTnVFiCHlvwq2+hdbuzkNLwIDyp7v/3apV6KlDK9cYL25Rh4hrgJU07a
h9HWHM0xnvrXwPRRKNN0k1fs9Jo5asRUHMoeh5006EoFditIGQNsZrEHhAywY4sNE4xiVsL/fiF+
bVaR0kQVE3lWHEeckdMPjnBQzVSxyXjH0p61oOZbogBb+qk9eGZHXIMxGShp8i7aPvnTW+3W298w
tHT+nUs8Udak74u+URPQAQrRW2oHzkdjZycRSySYMTWLJcqeGFNc+H0OUpMjo/yPBUMobGfoemQG
N/MvXWKKsiYKJ4t8UOKgND0iSt85kvQxyjcGio8Zb1WIqytL7dy+2Rjta1l0/2vYauRRsTBV/sJR
A7gxpZSJFoZVUI9z06WGmpAEZ2oXePFn5uXTW792/6Hz5QkXJgYRt8L57Red+qV3BDvb/EX/KGAz
gZAFAHUdA04UK5wuc02iDbMeYvZxPjPuqLyytxiu6SF2vmqo1fMixsIoC+L3Blf7wLoFWgFvOhm0
41rZ3MfO+2WJrdqLJR2KH0Wox6DTQAc4+n+wapeE29ExNgKKz77F6vX/OgBaERfU6AMaQllOPRHU
sFSYvA37P9PDjoWW9FU1uUSEMhWT11dlMJulHivqUiL9wXPOUkcCLCPr6nayHLxer/2tLNvDZ+Tu
jC1rW8tqmWLJJmVEkpAX047HF0zdTsn39/sb/9QSnpz6LcIunaH1ax5uSY2yI97Uxho3gZoC1AEk
Mtqn5vWylqzdqyUFyn4M8jhASeFU/Ff01nWBqW0vE/i9cxkWYkmBikE0ceQbpQYPlSXOoDaTlaEP
XCPKNiVPR/8mNBPSO9eybw33tvW6y8xPlpVce5ovP4GKT1pOMyZfmUMu4A3ESOSK5JOF7c6iQQUj
Wphil8scarUP28Ju7FffYrGxmtdc8kFZjrLOmlFXvtRBw/bTM7qIbc/q0G1yz++N68sHx2KIMh9B
wgt5OpsP6cqZyQzmiMLHZRrzb1y4z3Tyu/Fzrx4b+EkkgsRXmaRY3YbdCowIg6HjdC1bHCcxHEJQ
6aF2AHeeAvP0+W+MUGYhk4da5zgIywoR7JLYnMwYHVOsvsJVewC8SF0FdKGs0E9yIyqEPO/4/Pwi
OdM2vpbdy2wIq6L6JkA/wgsOy5zDcgIfWWA76k41B4BARETMSQWvfsoqk7kubTYxv5RgQZMy6pGU
+JFWwu8CEd7MiYph7Tm6Va3O5B2zvPpXHqmzEsu8qOIUQkT8LpscliKK94kTm+q5M18Dm9vy84Br
t2Fo4bqHBLi+KOIOSxKt7F1fSADbFJB22HRW9FybAU/y8y4amPWPtfAT0Lb/oURJlJNhjEYJlBQR
Gt84CjkOuTVtWpE5TsQiRQmz19R8EAJx9lBOZMXHww4Q+uwq7Pwzv3XkmyPKEQLON9RTCWdWxy7S
xdj9LBP5j2Cb/eSw9INFi3KJCGizIkrA0uR0QByPAkDKSWZ9dRNiRIWVI1qtaS/PinKPda9kKZA0
MeoDBCbJTg9GhURAs5lfJWgZ3OcuymVmsLl80VcN70JDKI8IVNYh5ztQlfRNXT8U7bXebJR7Prnn
WyflyWVqq9VHpCux7wuYy0iOUyKNC43n+FjCK+Vq66Ddrj8eBnSP/U3FdkmGkiVW4BWANpTnt7lB
WpkI++JFfWPd4/n2/NbFb2Yo2cUNoOMFH8ygp68kwdM8DHrwiPYAdMPLcls/pW9KVEzRYuXvVBt4
9PB2an8k5DA/IVkxJvNw5kBg8bSqjKL1y/lwrORwzCwg7MPTSzbrWq37rm9m6HjC02RODUAmu7ac
wWrt+r7c8nfDa08is7JaRvp6/uoLp0TXz7gEKydyD7f4acpIcSrQ3ZkxMaa+bPYvKjJ2mAPtdF4z
PZvHhewEDuCjQQmNm6H0BOcptMyHNjRjV3IDRzyjM3/b3Sa2x1LCVc1Y0KUsPNofZLVIQLdCReOl
vL8ur28u696q/BYUKMNeoIsxUmpQ2HtHDB+asOuME2LxQNn0EUvvUS4DBWxdSV3/NHiAh7vqa9fv
/2Z6Fyny73OiDJCSVf5Y8qCFAT5LuOVJtrlhTRvO1uWnLgDEW8aMuICdV9qviTtZ9pskN+T2bG1Z
bnb+vEs//fO4Lx/s7xDv52dSB6tM7Rj4k9QCUaV20mPvmKyCK0sQ1MH2gIDufRmCeLu9ZvWlsn6b
Okh1aFK11fDbqcncE7byvvopGtp/+AbXAky7PUvWbW0Brsc++HC+d+93D5fPYGVm4CclyocUsIRc
N4soJlugFvdkD4Nxp1rEMe9us83+xcJ9sy0bo4c2oyPwqxB9SZkor+JhojKuOijA0Xnp78N73U7N
D4BPH63u6jawsO59a7rhnW221p17Si3P9B1j+35ZAqxzpJwOtsZGfFfhI5xb5EYZfvO3q/kpXcrV
tJ0+8qOOHx/IB+uWr6TVlj/+a8pObxWl9n2lPT/ENndKN8VbQoDhHt1bHGuD2uVrT4/b/YvAse/y
p6cSBW+qFHEW+DXjKFlfSV33kqs9Lyyhy//8yzPlhXftplYyvNlUATua1dh5WQFVGrZx5Pg07Ed8
tUIIYWTFV/KUP3WEut5ZnDahMesI0O9va8MW8/ub5LZxkFK2Du+HFrih4/4gPTSKqR2Dt2Ag0SFi
QfGL85H+94v+a66uF7xR0+c7hmXWpkRibF10DnNeuyaZWzpP9yPZuPbnP6oDdbNHTcs6jodgB2Iy
flpiqRp1sYcCjZ+xit/GoywuSXyTb3b21WEkt6Z105KD+2q+37V7c2PN2G47KbJKVhzL+AQqz335
Tv5et6T/0JOv0Hyh4GEgYJxjAj/7l5agwh1ZztHbVkQk9ge2AFymhj17lxXiy7QtyPWiMWl9ArUs
ydYyyHawuLeYvMcomdYuR7aVg7HClOQlkWUrPh3RIKNsOXsbOPvtiPS26BPp7Uo5PTWZ2Yr78wBQ
f2zLTe2jQniflLZf2O7ktpunenOl87b0R70RsN1tI2OF78Y4SNinRwKdhFg+OexKIFsQ/SjcAhWE
+AHaUpNtm5DmWv0U0EW5BfwC/oPJCvcDNnVi9dcmOTx+ShFK9PqpsoS7OrOi687DCo/b7FA0dv6g
ObnZ4HO5P/qrEn11REQZ6TeSg92itZkfPCSX0o2AfR/H63zGS/s48tvG2RTOh0EUTLhuUTEz+V1p
H3sQDWN3sKIWNW2kNJQ33p72w1VJursr3Q5MJLKxiUw1A6twIp08bUuCBdPwZrk5XKGH1+EasnWU
DTTVSE08R03ABkvk9bBxgQVxq21C29ZsZKSPxo2/LzKUMW70XWoD2rN3CpTOkzcFG/QmMlqDYBof
2l7cyg1RUlR8T9eBlQ9kq4Zz35S6R4LupsF6zd6z3hVMZ+ik7M3DK/+WbnaP5f5UWsrDldjZHbnD
+rTMSoH3JG0568bbFffaWSkIEFcBaYylQTaH0HgDwGEBdQ311PXW6PL2tt3d529pbSqbwDL1Frgx
oaOd4PvsxtQKIHlhrg0tGtARLBOIJ2TvvK1duHc9kYCJm32+95Z45b7f94+KREiws9TduNVvMXCx
Q7esS6oPtSebnQrlnzjSHE2SIfIwZZiuP1jRdNYk4lRYXRF9aKaxjU5odbki9l1FEru0YgtIXx12
HD92Zoc9TrvY+mwFwEC5FdnupKM53ZxChyfCbXUfwAKeEfjiPLrTaYv/2elJMUBoyFx1+BbLNyF9
V30/KegMMnX8KCTBmU+Blb1NGwfo7Bn+UbD3KXGwa+mRQ7H/3bPztx4Q1wmac2XSW2FhG4l9ch/N
5EPeXOX7U2uCUwBKaCgJb0LsRzkXG+NaEPYJaa34/gNeboTmH7wDwGOL4zsGRYlckHfeFUntTpqz
2yS7nNwa735Ggs/QGp885167xsrq4r5FzXWXY+TYwkXjyWAjX+8SabPbcpnl+dDKwG7N7IiC98ZU
3l9jE+ix0u0M+7Nrrbo2iZsQiPYPMqHc9pQ0ZLyq94ldxYS4W7sESLxhYWbat8VrDvFOfFUQdzQ9
yOYTtgp4pKTZ378/pVcPqTPcBMfo1coGZ3J5XIY2Oe5U8H/ZoK25WQVARrImSzKGfGnzqQaRxnGh
16EHV3Jw9QfyEp7mhozEalKiX6nODANvbHFUuxB93wx3xKRPxVTCVEtVIhsd4COF1BT24fnshMDT
bx30Dl3n2wKRs3RtwIxmR8YL4os3yrn/4J2KutQ0iPhMB+1yJC9nAygGoekRZCndy0Jeae7BBMJC
yLNDXDgNnvc1jINz3fnJCu0jUG+kU/mEy6Jgna/GrnH9zq79JEe9wXy9SSa1wpkWBXl8Fh4ishcc
XAAWWyvxH9iSsFJFEiUVEHU/2RKLLhA7z+/PBkG1P+MdWEiM0ufX6HWPgIdVXjMR5FYqADNv3zQp
UcZl1Ka+DppAds8CuEHsdgmdz57BGytE+cna5eNn/Rb1yYOUi1FXIEKxbhlf+Tv98zP2oQ468Guh
wjq3OQA3SGwrJwXA/T3JGWREFh0qFgcEWc7VCeg8OQBUI+R4xZkvx7Nvw9URF8uWHvY2T+4eXBa+
4oqGLfJB6letbXFx/LguhXR+vaCYxXq9sCJhegBK04ei5+bny8O+c5zAOkfoI8nI4xkBiHNLXHur
bHYPATEBFf8+mjvfYrXLfPWAUxboB39UMO7JYlI2A/h7sqzj7fvVlVuSZ4SWzj4nqY0mSseBnufm
vtt7FlZNAf/NJ9aE4qj5ubkZTPvO3sn7O7gGch1at59w1tvdh/tx4uGhHiVyPAYIwVzdvqzRX5Ok
F76brsNxRlcDsAFRsOBcedZxe7R6fOqLo7g1ng0YVksdiRywwTC/YlXwGbfp6z2wUIloErCMek77
pKbNUjf5dynux4X6eg4uflztg2wo58eEdfbJcTtLemPab2e0xAQEYVpmtZb1HuItOCKnM0drimUi
tFIJnk6M3O4XjP8lIf+0Qf8jFWrCxSI+BnsXrO3T7aN/I2+fNkdrW5r6dUNsd2OSO/wdkzNoK1Bt
Gx9obtw7LNkETIbL0lbGZaQrUFyg6Wo3HzoQFVmueOaF5tVA+l/CslSMTPxyJcHop02Kpbl4sFQC
wqD+SXcxJspZ9Z51ymvWbEmLssdKgL4yQNp1sJqh3bl/PHI3n+XlK7IWXGBV9TdHlG0evTCNB1UB
wpN5jG/fUjN5xTQDEwF+BQIA3nBBh7LNRqLXuaGAjoYHX2+/SG8VVoIA7TYDcDmHlnxsOSX2/Wfl
XGaQJUUqBdrWESq8yZcUedt/0eB77rSesJriWGT0nzFGEBnjFBZgz0o8IqXE+5NCKRLcwMvsrGZ6
MKiDHaKi8bXl7ychJdDi3Bt0xGhHAcNb8AeVy+HFGaA5qMIrIrV8p3e1bfIxIyyUjMu+VlFYUqfu
ulBIxRiWM/X29rbeZvb7ZfZWU65LApTSj0ldCbUEAkLqpKOVa7bomc/+lq9t42H0LBwda3HRf6EJ
fEhN1ATsOqfOjp+8mBsNXOqjAXgidRchMd7Yk21m93/F3Tclyo9y2NbaShG4s7yHaLJqC4/X2Gpd
HgfGMTKTqymgedbv/7FFOz9AiGdVF4KtwlJIj52TAvG2PCaVAOGvAZWIMJhbc0pLej8rV/8Ty8Pk
pwKYS54nVzltTBGF2GDn312ms/YUgyX55ot+inlB7ckhnkNIpOSubEmdw9nFHq0U4j7Fgq7k6CGu
wLt+F6GGrp5KjbCMylp4/+MbqHsQYPtLHcwHOSJhFNuNqx8E+658+2ehUvfBizgO0+k4xBE7dDA/
glU6zr1++otJ/tk8fwuVcgORKJZGN34xNKPYpQBa6B1s19owOZpv028X+k2JcgShqstjMoCjeV+o
AeisDuPpmJ47zdNzHmKlCHmKEAOVTMosBaVcQcZzlWEI8z13AF15rVrcxgdF4fqygq67gm8GKXMS
yUHGBT6efilmRuJNAszl15DZTSTOKnZJjpQtaSXdwMolnJh80yOjip2/JgCEUWAsENgapueEgBrd
dLCeu+TIbf2r2mX18zGOkm68SLg6FT0ZvnU06/u2BWaM6heWGtid9/m/linwbVVZFBF4AeSWOrq0
H4sq58Bs5zzVAAmrMHlwx/Kt6/mPBRXq5NTWmCYf28DPDwYJzHggAxBbfVJbIppkEjt0/LvxjUl1
5SB/8EYdpJwmkpzKUMvO+Yop8VYVbOQinR1z88bKgS1I/Zr1qT0x9Mv57qWEx2ysYovWHasFV2IR
ofyAoKql7wPkEcMVxj57zpAna1zZLm+M2+km0ecRZvS7mQUCldz9rG5E9wDrnZHdPXKkloURVAvo
NRbvGswm+7Uo9IcAaN+Rp2OWzScMWfO6WZoGennevMP1R7F/LNABSFR3JNx29FBFu6zCaz5DEdAM
asgYnsH6d4p2pvB+HEWwC6OJWUDvcHgtmOHh14Q7ZRV+EKEcU9pHPfpBQaS005Nxkq/ae3+nbsuN
Yoc3MWZ6Z594ymx3PyAV/tmiIeszu+GQQicjBi1YyYu158WP76H8lxErQ1lr+J7KOYo2L5PNYHen
Bg1arPFypnwpF5ZyWtGqNUhZ3lyHiYGBfH9nPLNeTCvm/QdHlP/i0W+bKAHIHN/83bUOlemJal/W
ldUrtFAVytyJbcmX8ggaxbV3qGzZucEbnhHKs/igjF2sCpHPN8i+HqPr0P7DbSo8wf7G5/6QFmXc
MMYjRhUPTkq7tnO7tdGEDfeeshcqr4XxS1J0Q3viC4MCx9ufMaNMtL2091FyO+VOc18cWXytJT1+
EKOMnDGhF1rmID3hSnjiYUiOWw3VT8FyMGz4Iu/Go79LLBX2xHput2b2qri5yZkHW5IJTJtHzHK7
C44S6lAogtmec9q53fNlLVpLf/34SNriBJ1YJLNE9AHDCo+hhOIXZp213sk7N1A3rURyyQqrDTDj
I+EqHMmkmMFkVryZpLYXoXiExvmxsKPAiqZdVdzU5YYv7hifOX/GBZulUTYrgiTVpkHZgTe9nfLo
74evyufG5vcACHYjYkJAb+8lAFFC54FBfP2qqZqEIQsZ22uogxxUdVTyAAc5mv3rE2qVPWlQMM+s
cNcfEx31vcksJmKHZ/kKnqvFv41JvzeswmJ8yUzplxiwA1ZFmKOLv9Zl8iIn+Rw2SyIwjjokygWU
wVG9/Si314MbYpTpGbW3u4jIe0zBWayhpnVL/V384SlLnUmVZwQdnlVSa8YfWDyabnFJ7xhcrlqd
BRXKSPtxoQqZD3HzZvXOmfEzsvIsXNx1T7AgQpnoBJBQoh6BCCKJBxVDOiFeg/2ZJzeXj2wlG7Ks
l9Fo1i1f8pVcgA4wh2/FOwkvQPcyhXWjtmCFstJTleppM6snnFp39fGcuLnFiK2Z4qJstKRgtLfK
QGPE5gzBLfbdrn43ow1rD8LqVfvm5es7FllrP+hQM/vSMGj3sOVuVadDjuqyxNaNnqJJsooEmYwc
La7Zgkoo82HWFnGPtCmwRbwHIzalPXpFEFbrTuKaz/N7TER3lowsgfJQbd4ZKr4eZC6+gNJxOUj8
ZpKC/vw0ZARQgv6u2xvoXJjH6iLC77OjfgIOJTYvZxvma2LVmC6IU7o/GpLMDTGIDy2GtLcZ8Q42
6WybYbTX2lrR/6ypiozFp4YhU0yGUdBKgVL1uGMyOhW6EGcKMA1zyLCL7Ri68q4kymQ1j21E6jO2
CO6LEmaLjwAWqT7Gd/irW7C6xlaty+KjKOZR6tEmNekQN2FnUxKb8vkegP/142UVW78wuiBhwEWQ
JeFrF81CxbBrJgsTLBA5j7sJlaRn855ZaJjF98sZ6HADPK9i2oBede5hKcIQeMPMSfakvuzlm+RK
3Q63Q0oy7Op9uWE10q7lExSMxEs4TuSBZI060Bzz6wrnJf05/Iwf5r2zc2Y5NA/O458Tqjg+0Y7C
zYS+m7tgU0SEIdLZx9P8AlQUdQhdVBVJoiLeMefzIeLTHqZ0xHxFdY5tYFYeeCxvHTZ3rEllYTYC
l8hRZjXMhSLU47IH3Ax2Q5QnZwCEv4fuK5PbKCw4tK9a3y9qIvYqKJqG60Jj9/hZ1ZeZDn2prMGJ
zk1q+pqpglri2ubh+XlCMJg/85iIfmeIdU2NxAVlKrppvMnLw67u/y8sPjqqDnNmAytw30VHJCUy
fAyXuHYDlwSpkNMfJS/nWrAaeOQoHRKiJIR3GpaRX7NyUFVD0rRZa1RKXbp4mpIKAOLoZtOJhHWA
ZWbW8k1aYIcx/zrojsoZJkbtTANYT/nJS55Tzh211ygQSVfscgHtjVnXETV3hQDD/DzjA1dm/RS0
WH9/IKVgtZiHUjHfJlwlzYl3PvGPHx4gM559k3eTkg37uRaMLClSXlyNsk7SfUheAvJduUtqWOVa
mrsQOe9JVben6WigIBSYHWJ84FEwUW3X4lcRNpE3VNVQVI36gCDkJG2M8AEK8CoPtwaGCgbzxDHz
uOuW6puQPud5F+ZX76txamYdewCyO4ainmIi24aT3QnALt/J0ATr9CruC7PNSLQzrpsjK8e1VoXD
8f6HV/rVIHViF/MlPmE/45l32/6jPBaP2X7apNtXTJFivb1rR7YbbbwTK5G0FkaJsqpiulLQxF+A
uFPiiUlSjHhSl3PWDL1+zH6WleFwqO+CBnWWsp6gBy8HjWNzncXmnEvZIXDZ3CMvSdBCw1mslMf6
jfkmSZerPKEs+rGfehSilX2KV9jcLGtfA7A9OHKWsC3fmIW/VaezIElZR8+Li9GL4GStea1ZfYON
3cAcw6gxtIYNBrNKTZGwJFVRZUPWKZnyU9JhS4kMl751Qt7MLMAfqVf9oXmJdiMjubP6mkOu/P8T
o12O16bAT6lB7EFDrgW1YQHrm0QAEyWsSHA1a74kRUlRDZMYWLVif/Y2zTsApIKTqG3r3MEfpR2g
HDfcK5sJace+ZVRa1kqc2J77zSXlbYw2GdU+BenG0chVJNpNQ9Ankdw06MlAVzgrSFqN/JYE5zNe
mJ40K9MY+0rmHFMkIMUIAweYNcKhdfFvPLeizgv9JF0TVSqUjfEmG1NDmQNAQJmgnWp+QwzmH9Fy
A5vdV7D60ESgIIt4g+FPhdJOKVY5Dgg0sCqDhEZgveW6ifBVPF2pKXYgk67NjcYqUg0gpJ1XhiVp
kkqosAhRb1Xba8XmU+I04c9lMUgz2V+hE0Zu9XlLsiF+tfwtBM5PMZcLfTycEzzZZFNon0Zxl0hk
aHtiBLmjA1MmeeEBwCpgska/jaY/bUxK6SZBiSh5Ul6NBD3tSvmWCDdiRsTxEak7u66OufSZiqWZ
oC1TfIsLEvNoDCdxZqrV5v+Qdl1Lcuu69otURUpUelXoNOoJtsdhXlQOM8pUjl9/l2bfc91N6zbL
+9iPU9UQSBAEgYWFuT2CqsE0JBX5TccNghxE2eCEskVdSj0l5qil0yeMHEyN1+EjL0FL+j37qD3f
XrXtzfwtSSzM1SaNGlWFpPRog/4bnRjRj3k6ZZiFhd17SeJ9iqzWeJSI3Siw6qjO/UfB93bEi81a
o7UI5GQTWh0pMHao02nuqZNm+rcinXVsMqAaNuazmkJslU7aQhTUkD8lGGS63LePslzY+2tDtLpL
CcJhsDSlzNA+M30yS+BVldAxZn/2G452kOS0BJPtDEf+UDFX/6rGxzzehxX6WjCcJXH66QB6ttZV
NY9oGC06ngnyaSmsdXHn6mhFe+WEIZCDcZ9bXl8dbOlTais2hk/UiMYoEFW66BS1kWRFhYu08Yq3
86C4xrHCvBXfrV6Hszzs27LqS3GCS1w4GxuFjasPXl9u508clGCm/2Wti1j+20ckTaVJji0LuJQp
5HjmUJ9aINVHzE1HHvEBbGAl5rsYxwLkHUHmlR5iv4Muo+TZDDwvxQpPZF71RbIsEFuCyxp8EA+g
UIArctiI6J55a2REDiMAjfVdedd46bn0UeWUpJe2POKadAEGzDAxPlywzVLvw8JqyQov+JF7pr+4
3/O9rN9iM4d1IUXM1fEUj7io1kYc5dr58aA4KKG4GNXXOd3HLEjvzFrWYrEZAF6KFOKIslNzUERB
sdlnr8snb/fiDQHzosdhzw7Zz9iXeKuteOxSnnBOJoUTIDkh71xhvlJSua/LfYZB3yjIrO+zX7L0
59ZbXAeTE6U4mASDua9jh07JqmIeEJKxIcy92MQLdUq63FUW0Dfe1m3bRn6LEp7H4xwSlfYWUt57
7WurO7XpmWjSUkDmq+4WJpG2ed3ooDhkJsijLUBorjWLOiMJYwbNPIS27YfyFHq4Xj4Yd6kUH7i9
iL9FCb6/H2aFjinCohnTNqfjXDuhB3QBSmjc99qPyhGgAZmhbD1sL9UTThyplykBwHl92BK3v4/8
n723ADrBpeV7ttqAePFciBIfQU09tpqiQVRewC46l7LYyw2XAoe1nLLeq3ju57+m4lyWidv3XueP
y9fUWpwRHGT8pLGzPXpjiAzhKWmPehTBlN2m34W9a7/09qe8vAsNf8h/dvHXtjrb8a8FBCb8MGe7
GBxjkV/i5dWEejCyB9Lep9MhzCXjTDfflkBamtS0daaBJejaWpA4tqwcLMyfvt69EMMtgej03Sfb
e6vQPudJQUrvUYe4ppfyhO0LiVa2gxZO4OaegYK0wT3yGaU97/jh+MF0H/0v38zZcXU3P5y6PfhJ
MDo5ekAvwq/bZ/I96PrjO4D9AMxO1XSTCd9RZhh3y61x/vT1K3IWCwhUweu3HABVmNA24gSO/z0F
mmDYf6zcav+GyeKoRd493f4K4bYGw7vKQEQK8hJiGLpqCk4PSOh8zkY9DSoT8e/gYifc5bM5aU5R
LK662O5teYJB/6880LFQDEvQIPV6s+d2sroIMwYCO3sGsewuTU8WclC9JdFL8Av/yNGwuhYmv1o6
E11Q0oaRNdtpoLC3WEFkBYRrpyoSV7ApBfTrtmGhsER0dq1NxLKxGzqeBWWbn/X+FWx2u2h5vb1k
QnDzjyoXQtaPuIii57qo636psoCh3Xeu3whattnjUnh8bCSee/3eC5P8Q5RwJSlKUU/tBH1ALYwR
pj0pJQKEi+gPAcK28DZLeox8yAJj1L5QsOCB0sWfGnY08fCKCTta4eQnqdk4t9dw0+wu1lDwMeFU
2lPEoVjUhr86M3P0ZPq1GMrdQrRaYuJiAuQfJXUYHTFNPNVFG2/AEGRGmGwcDJ3P4icyucR45MXO
Gh549N2iyEMsZ9OMnco4R+RrVKA5TRndKZfNDN40z4sPESIovbLVkY34kCpJXao+q0bmVMv+9tJu
2gxqUqZh4k0OL35tnnZWlWM0wDxphAEuGOkU54bEajZ370KEsHvzMsyGMsBqoja+bwzdM5t2F5vs
V9Eaks3bXLILUYJTDuuSjcOqTdK+kQrUYfFrZfq3V2xbhs7ANw1wKRVf43rF6EjGLgsawl1LeW0s
dM/L6t4yIcLe53ZXVD3OW2AtT0qYOWQ4D7MpWa1N14SS7380EW6PsZgxt86GELXAoN5qXymfwFLq
LkPpltG3f7NqqERaqIGqqCld25lKhjnqGhjBmmWqm+fKZE6TSSxtc9UsVUdtE09ljNu5FjIkxTjE
VZ8FZhuODger+sGaynDXVZmsZiATtf79wq2PZU5pWGLtQv6Z95hNVj9h6pPE720eTguUPxZShwD0
C0LmBtiHUBuzoG3M53GxXsHYI7EB8Z32j7tD9ooQnZrEFocsFWZssKKds6Awo97J4uGesuKOF7kX
df0uKbrHDsdUHdIzWhfcevANHiV+m8RepkXBaISSgHJzYS++R9hDlWZDGBvTqvPslONTq79W2efb
xrjhkXSC9nFiASIG1jfB6TV8gJ497IT3/WEiVro31AqZ3xyh40hkL0Uxr70u8ZU4wQFWql0O0YRt
LKpxxxu4i/EHXcizRcYvvAHZcH7M0DGE8p5WFD6vgFajkm3eCBR1jJshFoHCQNJo1+aqTAD283lA
qJM2DmkLR1d6AAMXP1bx1ADrw/T398qVQGEbMyMms90sWdCpGribaxNpgJBbEikbHuxKinBAWoy7
YByjdIK5fLNSsLlQfT8akVNl/m2LER/F/+zhxQIK/gtxRp92JfZw7j/ExlOVYNSFdka8rz9mOCsM
4+Kbc4eZAP0gcQL/j2gN+BwNpGW2JewdI7lFslbDpWZ8zHA7R9XOTByS7TOa+JY+Y4RweLbAk2Oo
94gAJeI3ziOWGCVgVdM04DmEkJ8DxzHzTM2CZSi8rMOzFeOQ8g+3l3cjsNSJZuqogpoGrFO4t60q
tzRq9WmQvBUYWvgUsjugsp18CVREe4Xxeluc2HT2z27+lvfekX3hveu2jBoyDGkQF7uRH+MgO8RP
fe714wOKJE4OTpzppVU/zUDn0NKP2GvT/qL6Q5i7XPeilXXGpw/KHhQw/+WXCRe/auu0y3SshJE7
i+po38I9rrLkEAf2x+pThIz03nqiILu2HbLWOxw99gl55GHhHoBN+2Yfb3/QxhUEjB8Mn4FKBE98
4XsmM+3sAUCAoGJvk/FSWpKt2DzBDP8wAxgYPxF4pqQ9jC8maYBJ1Xfx+DkZHBU8PvobZn083Fbl
vfNTeB+teEXLNHCKGG7UaydYqRHt1ASvZYpin/JlLDzKPqsdaJqaFq73E4apeTkzA6uMwEW049ND
rO/qpvcUhP+G8TLJCp6bXhmvW3SQMIMyXfigBB8aTzY+qCcne9gbFbi7wHG+i9SXnn/I87vaRG3C
8ni1T9iz6lX9y8IOcZ6CliqXnPPNjdYtamEnbNvW1426OBImibMFzK5pMBmlq+vf7ERy6W6e8QsB
wi24NBrl9gRLCtvPvTXvx3o6atZJr382zPo2aZ9zEGjf3vFN33UhUnArNIUdVANE8vyZJacIQOwk
17zbQsQq8j/OBMUr1bTBEaO+R1gXKwefWdK0sCClSks/7xbDzzCdcYf5Prhr7a7bhQlfnIhMmZeg
y2A/0GSQXISbi7vWEDSkTIA5F45pYYz1GMcKHGj1XfsCK/LxbuUkA2ZocS3z6bbKm3aLc2SjYLcW
1tRrWxmIFkZFCI1npj/AW3nTPDvteNAHfsoeJ9JJGzTwg3+c3AuBwkEJSRk32oR80NCdowUPCCoz
/80FRK1T0y3NsJDHvFYpSyqqZ1aSBZqSOWn+vehd2rr8h5H5IQelgS6L7bcFAli1JtMAchXuVfAY
4KGk4eybegw/zoJ0WnyW5n5UKG6qe4z4MYvc2xsnAkn+sVU8j5CphaLgvr5Ws+6Qr02jOAvibsy9
uqCJa06V4fWo1uyLHqVQYJ0XT8nNfaPb6UE15+bDbEeJxF63TiYqJ1S3QY6K60UIDzVud0nW4ztA
iYdry1W/3FZUHF7zruilgPUDLg5lpCkjnUrsp7HXvOJ75I97+rU4mLv4Zweamk+lmwLEEoAT74Pu
ahooELP79AjkQPuQ/+Wwxz++RYgdTZK3eRrjWxDSGHtaEp9qb4M+7ormqelfaBjEucTZbgaNl/oL
Gz0tg8JDkFQG5zl3qq/npfFmVFVApob3HNwCcNSygurWDUJRx8fTG7kkIAeul3wM7Y5NJEfOIjOd
uH5TjW+3N1XE+f7vQv6WIBzSslE0I1sXsndjYHxRMMFMoEBL0JOaHGxfO7Shk8yJ5BaRiNWIcFS7
mfSN1WZIxA1Oyvh3dfTRStwP33g5HKfuQc2daPoc8ecob52FoBfXkDjc7e1UDRtJdxsuQ+yGY3WL
KwZpjMDoqtds4JVjznSXp+hC66aH3Mz3aNXW48RVokMbqSeVqwfJ4q9XiOiDKeI0S9OwA6oI0p3T
fKrQCIycPI0/87RwjBS+cVHcwlAPKprMiDo54Gt3+1TZTezf+MtL8YJ15QPBAli4AnQbWOCwcmu9
BvCZxmxFwZDG08xUcrNvOqkLjQVzo2mq11O1Xqr9d56gZxOJuIjI5uduXQTgJge5nGqZjIrhQ8K7
ksw0TINoAYcqAWIx9pvxqxa9kDIo9HqnsUaSY9kMWTSCc4r85TrxWnC/WYZO3rgl8EhmixDhazfZ
XpZ+TQqUejlm9zbncFyeimGU3D9bLkJDoM8MmBEGRgpyTbQw1uAZRio4MxxrQlQre66uvlS0UmaC
x5+AsgE1KuGsDiOd20yBE6rsswYgX5F87ifU5KK328dh9Z+35IgBV6x2sRIhOY8JUl7ehYmr5RoC
Z7XHtYIbFu+JTNYTvRV2XeomhF3dUjXEqpBDXbKdVX+eflnlS++pzejkQ/svdgrhgWaiedFC2khY
x6jB0J4xbeBqyzclBD+u/nJ7AbcOF949+G/hwQFWm+vbwp6mRjEXpNGXj2l7VqbIS7pW4rnfC+x/
7JKNorQFp0mgybUQEG1GkZ0jedElnXpIQmv25qTsPMyRVtxW0ehhHiPFn3gCcNuQ9yAk6qjb6LXu
qFZTveRD9pTZlldGYejG5rhGS3PjT2VjuWGrFK6dR5pk5bcWBkERYkJ8NSBfwsJkaMRKE6IgNOom
N2uPluUYgyFZmU0hQJuj8IMzor8Dhi7CIwW1/CHJ6jxYEqcq8NR9Yd3j7Q3eOuu4sHAGVYKYQIQP
Jn2I4nmc5EGOjD8d3ngpY+naOg94xcOTAHwAExVjnLatWEygBHJFroK3R9FGbmuc4a57FbWyUeI2
NxftQp5gTYzj/WohJRRE6lNTsN1Qjq40N72lFCJ/xDooyzAk/69NNtYHnatmmwepip6iDC6FLr5O
Jt8mza4v0wNrZUybWzt1KVLwZfqgtGU6NHlQRd+Rp/aIVUpsejN+uRQhGLVNcr1rwjEP+now92i2
U92ExGi8rutoz/Gyc5uyW/YVMcuTklRIvmgwlyIGzrfubLQZ/r1tXn6Odr3I+ZIrvalD4xivvcxC
C7gMwbB1q2O8Ll1Z/daLfbWliwOmWyOrzbLLg658wvUTejQ9G0EZKLobSuaCbJklQkIMkbfRq4MG
iGtRnWGFeTFUeaAPd6r6RPvYUZXn2wu2da2agDmjdoC2emoLF3eG3tAmpOv+lbY7cEx+0o49Rdu8
7IxtrhsuHcBZTBQrRO/XN6CkGzjLAxwRd5mWPSMvqf4Sc/0UxqXXzKYfZ7LH/6Z54poga51mnfEn
qAeQD4i5qJkHKkZMk1F/KvnoJjlaYbVP47D42vylMDPXTFEnjUcvtGvZ42krnsAYKuBd8Hyy0YN7
vYm4hoaQLuGqd7w4a7nIMRaeut1knWaT+wo4829v6YajMTBIjq7gRdVQLcGbLWwsS3UqUJFV0LGY
35mVN7CHecE8xfwlkV33G/oZUAxHAjMwDeO9z/viPIS8r+Mxx77GaqBmX/j0s/lelfeLrLS3Jcdc
AVFgmUAr7zvTx4WcjGcmysBGHoz8joVBZugPc9s+6yDjN1T6/fYSbqVTEFgwsIcylE7REXq9a5md
WOawSmvNAsQfA628qgXDRtakNsrbQOjZxXAac7NzMWDKcEnMxn2WN8r+9odsHE+gh5mhgZFoDXOE
vawr2hDaF0WgNLU7VD+X3rMQjfayrsCN0wluDVQCNAzbRkFKsNKOlhmfpqoIGoYk59g5rXWsj5rt
0sVh7JWDZOu2Ypvb+Vug+O4dy5bXMV0F1l5S+qiwL19Id6K5f1vOVm3AgNWs073NtUQq3IE46+HQ
hFjBNj1wDEN4A1cP87rYtYAf/hAh1fBl2U9vmNqgu4ccnM2SaGlzBy/kCxdklSbFlOiQnxp4O5CP
SpV41B6cLl0kS7p17jFrEaeeQWOU1a5tVovoiEEveh6Uoa+QdJel6KTRjXg3lvaBpzXIxGxVdlDW
C1UIxA1cghZyfYDbgX36Wqi6cuhZYVcEJvC+91NLvtHQAHjCDmPbGfOycq0qK3Zhbun3fbRUe9Wa
+POU8diz03HxMYEVj+/be75xbxqoIoHtgABoqL0f7gtXwcaQq1aYFQGPhmK3FHnvJjEckjmoMjjP
lhkjSH13foByiCirJquaFKSyeWAur0YznwZyGj085vaDIgOmbOHXcIcwDM1DfzrmGwqWXFEtoUPC
i4A2zXg/xGboh4RQYA/jyAdnQHIoeWn5CRAB7kxHYD5wS/jT2Fd+PjatT0c+AApBxrtpwRwI0tal
ZOE3V8OAh7Yx/EFD3eTaGDqNF2SemwLV17LcZ2Wl7XUe27usNHJ/0VnyyMKQH2/v9tYBA9BzxdOZ
8Ndi6qHtEm3pgMYMFhOgb1N7nOevjUFKh4Qy/VZjFo0ddznYNDSmMpRsr/WjeZJEI4exV81JN57y
UnaEN3QxCUoV68BCFE3F3gOuYdjCEmGLK/3DkHxAR9NIMaNGNlR6Y5/AS4yQkiDzaMIKrvXokgiJ
FDpjn2LcpxZanBZHnxRnVrtjPf28vT8bi2YCTEcQYjLgqYlgtpQXdmTEFKeRP6TdueCyWbZbAkDx
jYc1vDs87bqoF8d9anmW0xTatGVl+ZlGMaum7cz9bTW2tgZkNehEWd+8qLJcS8nQuK8PIaS8AEln
o40sdXJZh8bWvlzKEDQxeLXyPq6aAC2EFFfmF+iSBw5ABu7f8JAr887/KSMc1BlmPOc9BPUoGWjT
4tLpGQnMv3cHV1KEC4m0w1yEJaQo/X6qTk3kMOu4lG5SSgoxsnUTopdQNWplZBA0zvuFuNpb9TLO
niE7nZuGBiiLjryKgbTE+vcLQxvmWtN0bmEgNEOlvsEj0UcVTZWs2pah6fAAmoFqvYaywLWUtpj6
EuX6MiBt+N0OH8PY3I2ZdYjySmLSG1YAWA6yqXgmaCZGXl9L6rQm0TCeAPtT1eZdw1rw8cWsOCQs
0vy/Pj1AIEDEivpHXkp4l9eNNYFu1y4CS0Gjb/1cFW9aiyaKRpJ83Hrwodi7EoTbGCIDYNW1TnrB
KzOr1CJY844fFPa5N8BgH4DV0xmVO8tdNHfsHpXOu63fVuId7SIanDfmKUNHwcvFU7hGF1oRkLI7
zHHms+GDzce7ERQmxhSdS71BBuvONBSJ5A1zATAWLyMd7g994eq1wlFvhyhhwSjXF27HNCcqv00Y
z6Y+39ZwUw5ocdCpikS/Kr6/KqUxpppiB6MaLaOTU7anvjlzGR5vyyZVLCHm/6Dt5Y+rKWoBza76
hAe5+laPZ3t6obHEW2yLAMbBZuAwQiPA9Yr1C+JVYhY8mJQXbr7EwIWN+dPt1dpwFZZq4wGJboMV
ZSWYYVxMVpwa5bsaOsqIbfFvtuNCgODBy4pMjZHWPGjsMxDey4IG0OYsrYZs7fpawcKZAggFY9Sv
16qKaMVTreJBTc/A7GqmhxdaKHNEW1KQQ2AoWgE3ADDatRRO5qEBzykP6HCHgZIOy34M0dek/Hp7
UzbFIM2LHDyyysCKXYtRZpU0dd/zAOjhfeG3YDit1c61a4kHF1vn1nK2pf8W9O4sLi6K2cyyRikH
WFhvO5rV+RC4y7PkCUFjO9yt755krJ1c/5Tm4MpcIiOwWvu0gFBzeCX2p79WG3Ce9/AYOCYEYtdq
6wut5i5G5YzzFzZ8C40PivGY6H9/mVxJES77qOrHknIUsnN7PNm+noGltJI1zG65WRvPTXTMA7OK
3lzhHkFnmZqYDNUrIC7K2cQgSaxlTcBImp900JckGFaocQkhxIbDgFDLWj0fUFEiIURaVLROwSQU
JGQfgx4vVR5pJ7m4NmxzpY9DloLqmAsrTsNBuRZTWvsZLV5s9oYRhKplucvQcBWi1/m2PaxmLrxi
rkQJp81uAE+vLYiaydlIh7sEkwUbckTOy1X4a9zyQ0T92yJXE7slctX+4kCEGift1AH7b03PtcfL
O9M0nBa8g3SWTWiWaSdYe9wsYGg1IarS/fDzXJePqXHH+5fGeKyzb6FdSVZzK1VoI8GMSicsA8x4
wgWMQxE2MwUgfmmfUqI6jRKDi7f2F6Z5cxw7LHHG0lVNPBiK2vr7EsGVcOE84I1aULXCXqr8bVSp
Q7Uno/91e/O2YqorIex698wu1mPLWjVE/iz1jO8KdU0wsxHHih2bOLMCssN9rZsSP7r+rmg1lysr
GCoeydE8cihHh9Ibqt6LjFqyfqtXuiVCMMy5W8KIhMBLtLE77gFANMBK1h5lBX6ZJoJRmtQATiyi
WTCedpMknNn+7XVeIgYnIsUp3GrooGzL0MYqIUerBrLLY+suw+b/38+LDFVlaww0XCvt+XF+Zvvi
tTjZbv4RCJaHxj+Vijv79nElir9tdBKtbCHwSIu+rUaGTKLSNe19G4WtH1JFSjC5Zjr+3P/f2gmH
t7DbvMkLaAecOCij11mxpcswwFY27WzLLa34XZ2iFoU0hWABILHoaJTpyIyeUfBR7mKQKrceyv/I
vkiWTiZKuIlRptF400PUiBHEmj26UWx5tEHaWf3adses/8BnWWZMJlMwQoXMTdPWkFmilt2MO4Da
nCbdtXN/4PZdT15t5fgvDOT3goo5rEiNFThlBi3pPuv2aNS9/ftb6VbAoBFo4CGyEsgKyxhXZRvy
EN05pubawYfqLjspvvmj3LfOTw20Wh/IgWGa7W2pW6HGpVBhHS0+Kv1gQmjjRf4HGR/n1jWMqbxI
XTKgDdEHfe3I1QQvZ4XZABuq32h5JoQcjOIZj588/fuqB95XvyUJixeaMaVxCqyLWXtlMjk/avhW
Vuxur9am1V1IEVYLD6wBV0O4XkwYFj1W7qTfLe1dlD2rHFO0mhVnIUtq/emYkMtc43u87/AW1QXN
uBolFujfURkE4GFH6fg0NkRmBhtBxSoFuVmivuNsBPdnzDn43fI8R3lsMpxc2aWDW2v6Xh2o00Y/
Z9Cq8Sm5Gz6HuuRc/RmIQjLS6O/JVEDYhTVFfG30Fgf2ZqAYs6aiYqKlXiwB3EiEiPwpRlsliKeB
bGDqeczz9enaas8hk4jZ6IG9UkYs/uVTQvJFBbAnr8mhjL6mfYXHZeZngJU23Re1fqbImthTMH9K
i/3ATeAfaHWYlUrS/rVpNcjooSZP0Gv1Rx+c0mhGU0Bho7jXUHzUl+fbR0EiQGx80wq7qeq8BI4D
lE8hf0llfZ8bTy+s5UoOskI817L4tfPILK0vGhNrqcbgeWr1XdU+cnIe+GM6Yxo8P+UTcaJZxpO2
nqfrGxpiV9w50u64OUU3POv2GoFMEJv7eII1v1TlsUgKvyOWJ8Uubq6igYQHICPr8ROO3ZRSng3T
Kiw2HVN5xGNaEtP+6eChzlp8QaManpTv3GUXL6E01NV4iSEhiw1E0JhUgT7IspSlIGRiVkUvxCCB
BpjnKqYAxGolTGj5edb7f6XMily1QHSGFOS1lLRBf3QfLqghFe3a0o12SiWShLcbTdagyIPJ6Wt2
E9AP4YmT5ih7MpJBlXtWOGh6sFs8G+/Tfs/UF73V3Cjs3HjOwE8CzmZZ2nPThVyKF1YyA/A4CQsc
LAvT00zzvjA+qkniWuSs5Bj0N3hKBbqU/sVKdb9T64MJssgCHGKOIaX0+PP6xkpQZOyRwTJWgqLr
5cZkVissGE4g29fNzyhp0E7+mqKzXL7of8bF16KEW26Kcl1Ja2idNnwfgoA8up+TbFeOs1skXmkV
Dh1d/vPvfdilfoKHqUKjG+a5yNfErMmey0F2d68/IPoS4CLQ5YDoB3e4oFXdkJKQBehAQrCDpl8n
H6LoOWIHYz89K4rkdGx5Lk1V4e/BqAkeFkGdfCEVZzOkJdEQ72gF9o1wVmYIbrOj0Zs5yFrRoG+a
uXd7HSWCRWyN2WhcB8U4Tsxa7zhEo5fTn5O+17OPMVCgt4Wt9v/Hmv7WUnSZVqNWqZFB2Jj8sopz
OEt+fytUuFhFEU6e5gCStsUaj5SWo7PnSI8cDIdzKJcEk9uORgVQb031GQBCXR8vE+w1JpmGPJiR
RRy7tyLq7qv43P4slZOq/VS0vaqFPgED4aCdwEh/ex03N01boz2kjhmyRtfSV9Re0ffw2Bp6WaMj
kin0Q+t1bj2+3ha06UUuBAlqDqnCqkwH4rOZXgfmGkHK/RZDSNCC/t8JWjW+uIPSYp76pYNG6bd4
F8+Yo5CgCUXyTNu66ADGQNoUhUxQtq3meSFErc200ipoMxUvaGNP2jOP327rsWmBKFqukHpcQCJN
g1XGU2UXKiJ+TEUrXOrKQpzNHbkQIOgwACyTTSoEVEcKCvDITVwiiT/f22P+OKYXMoSrWiFmPpUa
ZJQnw3lmTnYCUPv0aPvV4bVxcjfEyKzWb9xfHK9b17Xcr9qu9t/YQZF8yeaGXXyIYOdkSfNUm/Eh
mn5Mu3sy7kj98faGiayoMAbcXhcyBBMH9VWTtiVkNIGK/uW7+i77Hv/U3lqMCvVBOL0bXL1xqg/K
R+tQe72EjkAc7viHeMHw+8yKC7pAfO+bO9i9uzjFCaQEReUud8xRHNMtd0DMRU76ufIbTNFNvMbD
YLcd3fPvy2f1R/GD+vSo4i+3V2bTyQCCs9IAAMIgcgH0RaalvaLBWX/XPB2Qx4AejKOZHP47McIC
GCmJVLDSIsjNTwWm541vDahi+EGrfwFV+288wIVOwjW7TI21hCuwXJ8ipwsx4gipXE1Sntm0WgwD
BYc908GnJFgtC+1csXoIMeNntO05hvK5bYbd7WXbSLTDbi+kCHZLC7RtpyrQ6ib2Jum9PjxoLBj1
b4P5gtJr3VkuaPEywFZjWVFo08nZxELDIgDWoBq49qNaGfJECbFlCe2nfbRozJmthnq0aGru1JYm
AwBvNN9CWZTg8Rp+v28Fr8esqBsTbuFtzhavx9jzAYOwwJ2qa+exwsDTunQbBPv6UxaheJMBRcEk
lrN5Gi6+QPCJFCRpkdLjC4g76l+aDOeR7/MTwBtmKgsGt9f3t7aCAdlGPOIlEcIlLeAoiV+n7KMS
ggMk/XzbhrZCXBB9YEAUunnxYhJPg6kD29elRaB/jTGtyPRa8wtP5kc9elC7zldrZXdb4EZDPmYy
4lYEdBy4HnS2XVvOpOrgScpjAFDshp3aUSucTutSPxmGEXRiWQF+KGPZ4YmfHPu5jH007ykHu2v7
hzGrNJeWmPQzdqHyqbTD79wsepTLkbHW6xk8DegrdTiIHfyh6NFfxHvrlMUNA0Zpss8WTew7wFij
422dtjZrpe5GiRn8/38wReZRqbSAkOaBYrU7ZGOdqkvcjmR+Y/09kwlWj+nIN+BNgleuer16AwZJ
ZgbYXgMdl5Pa+BGvHYVI9mgzd7MiI9cuHw2MkIJVrE2BYRvDsUw/+xf01pd7FCgnRJjglG0lrnJz
8X7LEnmlyi5loGHGqUJintcnvTzp9Eh0WWpv64UKiCxiMrzn0LQuqETYYpjRiqtfIjV0l3GOvMoa
vjG+JK5djt/TrM93tMldxgoQUg6zf9tGNlO0Fx/wh57V0KEvBCjzykMaB/0vn1TX/jL8iAZHGb3h
32R0QG1kYego6sx/zH1TrZqVEYG+BWZLlu68022ZRptLCgw1+FjQVoui37UtJsyo2npU4KMaD4xu
y11X7HJ2jrUn60uGoQrfbq/gVti7Qrb/I0647dIpT4DnhktEkf5Xkz/TcNhHauUbRep1nSQoW81B
jH/R5YaeHjCyGH+QHExdVzW2id3SFHfhO+Vn3k73qXXUrfQBKNUvU6lLDt2memiTRb0N2CZEo9er
OYdmPbTxUARZ0XlRfWf0aC9DCwiqf3Emucm2whMGwBFajUDPQd6TWBevoKbP1JlmwMCXdbOrlcon
pX0qMSjlX+zYhRjBQDC0kVlF2q9i0CFUxvsBPCdAFnlquJySxeok8jbP2IpYWpsGwcQtTnAkcQiu
TxNdQmr5eeoOKQgsG94cWAS8OiZK8HKP4lVcf+1aJhG9FRtcShZiAzWPUUI1yiIYIq/Vc8xh8/Ro
2netcoLZufb4dHtpt3YQHGYqqsMIiNT35MTFDtJcSdWaoXWCtk/cSFyenJNSRoG8ZZKXQoSQy5gI
ZlWEMJPcPMQlddK09EZQzmf7vpBh+jYVwvXJ0KuHTgOxW4UaTcn6WAfi1yiYO9CZu4sC+ktTJzK1
NkUZxjs3BDQQ6d/MpaVmP4wwS23AMAO6zF5JrKMKwL7kTK8GLnoRtDGsHYh4CaBQe32mS202lrkK
gfK1KkfpJ6+PPxNQkGWV//fmAKOHLrAFeC3tWhDmB4B+X0PTxJydShDqkmPyb1S5kCDYQtfzzpo1
AKXj9lxm/tC4RXjksuz91jG61GPduguzTjOCYWoUeiT6Tlkybxw+EObUz1bIfasfPt1etc3tudBp
/fuFtBiM8L25AtrxFJz8JdHQKNmb7lSZ8Y6ZeFDdFrehHOyAqnhPo40GIPprcUY66jxluFPaeHLm
5TQaP0ByqXYnXt8XmcRBbOiGpD/wm8DuIXUtkjDZZV9WY786pP8h7Up7I7eV7S8SoH35Skrqvb10
e8b2F8GOx9r3Xb/+HfnmZrppvSYyNwkwAwToEousYrGWc8r1WO8xDx7oHu14LBoLtoRKDm5/9Fd+
eaPrNcUYf/AzdJXtRUxDayYt260m8Ax2wQ9dCWEUh+LCoCnzNECcOW1Fx+4AqO2sBOQKx4svCUKd
DSSMM3wfMEmuV6OM2jRaMewVlcPAVx1heNWFhLT6K7qNOadhaYPQZIuGbxT30DDNHHVZHlMhAnfL
HPd6sRPlWwA8Th0n7uVJYVRnFFos1ROkpNJWA221SOTyIeIFmwvNL3OdBEOdIAmD8thKSSuUwEqp
4myfyijqKmfTRMaqVXHrG/neqtW9Un8KaDgTUcv2VfMzFtUV6LVQ0giknZLxigBLmRFgyaDfAuBC
M+iCfL2RTTY2mYoBRtSjnGAIiGmijVSoDlLugzTtXk2oYtlt9+xbYNJOpF+3Df0LTobx+xCPvlz0
AWMeW2OcpSo04+DXaOjO4nBVeNu+35TCrgoElPy6B9w6rl+PyM/UtBpakWrZUy+WYA84DDpAFXaa
8Msz3DZe9e0xQ09vL2075VeGpIYg70J5lTYbk4fzswCRAziHudkAk5EieooZlVWpKLTBVKN137CT
ELUT3V8noJnDgE9AQZukkcIfHUGaqCF0BF/ViSQPj3F/kAYwo03GCs/Vu77mvXhnXX3TJRhwgRmg
aoCKmr3qhZMWB73DmxdN2oKc+86AIHlVqGXDKRsvWL4pIl+PUXZlHvSY//+FFH9Qq8AqQjSkJVsR
wMbKG95LlnHPK4EvzJdjoACJs/kdM+NvM4JayatVrQLagnUK+m0X/GVkLxmAcXIlooloV/20G2r/
znqLql9N+isIu1MrVwR3nyHGa4ymc54CCw5iLoRgJBnNQxjrYr6nx1Ew0Eo+4/HHtEnaz3aSV1Nk
PPYFz40viQLCI+ZhUTIDwxnjXTsvnLxy5jJIw9g2g40MKk/Qg1Mr43VNLEvCwwYDO9jSb6BV6hSa
aoG2/+fGWvXlsdCfR17j01LVAIidv4UwwR1KuELWtyXa/GXTTjyLCsm7YGZU87WjMXzUq0hDNmHs
XFNpToFX24G3bpTO9ZEPxnaiE0zYN/++kQ5M6/NUK0pb89gKs52RYOpVMaEhcKqeJc8N+61evAy8
8bUFm7ySwthkJhZagxlBjASsijXnQM5fyNi7iXFwxLAz3zRgAq4tUZO6emo8tNg29RaDoOlWs3aV
ufu87aIX4ha4OUx/45GI6Vw2fz0CXgm1fQDQoQ5oTgVBLxfxHv9ABq5DC7UlE53WTFCuV+j0B18N
cuTyWZv2qY8pYN44wdJJn6dL/yuDuWlGMUm9soIMJHfRMKnSKHZh60C/tOzbq1na85lZCmB9uBxA
33G9L3AUXaEHaAYN86MaAn/c56HvLMTH4IP9LYE5VZ6F/v00hYRxWosDGqosFyhQGBvAYISmcZaz
qDiMZQOuBUOtmKO5Xo4yVFBchzah8FELnVFFMhWc27dVtnSUgTKA35+z3QD4vZaBrp5KHj3IkJ4N
8718NNqn0sfEJydqXdTbhRgmtWlkeHoa7dxp9yqg25PoHtDgxbNoPNa8KGEhLYYYAcRHc98Nej6Z
45bLmW9OGfq2s6S+M9T6ZPniMdFRfzEj/SwJ4gqz+xhgSQeOvS5s15VgJloWgAyShAU8juwPdq3K
yO/XBBi0RBUrjgNaWuPMdTtzEKCVm80U++pk+EIHfNMJMeMkbaz+o7gDqYT0pIg1TXTZvX1KlkIC
VA3+Eci+OpBLaeOkQUjg5aV0rxmN70ZKFh/9oUmdtGojt0rkhrSxhOkJDxxQCrpOqDVUIw0BBEb6
LuzcEQn7c9onoY4BRS3LXRkgkS5IxwZOQX4pyXb1uazlAHxVMX0AsJqpsg+sp6AM7yMPqLveLrRI
jdpNlPp2O4zE1P79o9aaXQ8ONJqyvtFDxJhMjOUAmtLwEmykkXTSuymivKoLHN8tz86ZuYZm9iCE
RCbQWDH9e227XpaVRiEjWFFqQAyXjhk1ZNBMG2Cpa6XeKenOBxcdaoK0NrNVFBDJcLPyryxcN55l
i8XKAgfigPQxQMrHhkRW8ay0PMtfeudcfOU3dM5mrP3Ey1vMo6ROV78gY0bG8a5TWlcASC4awX8G
YJLMqk3dHZU2vr99chccD3rawTyI9iNgeLONY/JUCGUQI8xKZuSwB93LqFBQqRuJ74En2ZD+R3nM
yUuKPhamHnvShHvMGBGlVze+tSkaEKCi+Cf8kTh04wEhHTX8r0fvxZsgFAJziA0oFxClRDCfBKUm
utETAaQfgnxu/ZpzJ331l387dF/AJ/N4Pu7160NXwJll2ghyGa1H1beLMZIYhSRQmm0l6GAJBacm
SD2zpyqq1kkvuqFnULOcntLR23jSYzrtC0UBKHJ01+Rubrm+Yv64veVLfhg8t/M1jSIFuLWuv9DU
S9+oQozRyF2H/gwBg/2y0biFPDr6pIyccbslVwzVz+pHqI0elGtpQWG0cg66hH2c544KfvgMfTg6
ZsoU/74EAW5dy7+mTF/fXuNCbDjvORqUkTibawnXUpsmAxoTOoQBnHQWjIxMw9qYnm/LWNQjxnbn
+S70xrMJk1wsMY9fIv40orem0eeJhhmqNOQxNCzJwUMAkHBznwiaBa/X4qV+9R8QWTnaFtZIQF5O
s9bVfV46a/4h9uheCmL8pSDXSubrCETroHXT0j8P5gMYTDq1WQ2V5yi1v7qtwYXgCphWaJ7CrPrc
gM+cDTS35F3z1f3rPQ2+esjUg9jRwjS2qcyDu1uUBRRWVMQBtATwsmst5mLf+Y2EcQwzVIHx3rdO
DrjSwjo2cbgGcxcPr3jxjkUS4h+BzBGsvCYZUx391GH6MQluEqhPkvgOxgY7b+ngP0yRanswc6AR
/4FWdZQgZzgKkJgwb5Yssbp6aDEipWZ2QlSFjoGd8p4SS62zFl5fSOZg5g54pczeAYpZqyMVrZ6V
YfnrTpjb4utyso2pVVFeMoVVpnvJLotLf6fr5eBEZvcQSL51CktZO0jARuC43iWbB3funI5FSxUG
R653uDa6wCqTHr3yNWYsrE+zehh8XmS5uK0o183JLPyBgbdrKWVj6F2rSOggUvtjD0LCfDBsrUu3
kq/jz2Ylh5ZdC+pWax/iZnJv7+2y2oGmM89fwJuyQ6XZpGTG0Bt4KPgJmN88ubPLMUwcsQjweOzL
jsL1NVSNM8+O2sHEzNOQ0UbHw7VrC2EvTqAWvv1Ni3pHDxtyTDpy4OyrUkyHPAm1uY+sTUgcGWQa
X+OWh3K9ZL/YWVMC4OBM9sfYr2lldZv3M+hoXdoTmj8cMSos4oVttCrb9FinD7eXtSQQSS6coxnG
FTf59UZbOsCKuw7zeHWkH9L+RRIx+nxQp2qrh/Hmtqz541nPeymLOVSTpXvDNA9a1cFMDCt7guOP
qsG5FBfPLngh0cuI9z9ezfNNcxEN5aqZ9L4Fm42ssnABWBM5QWB6LjDhwOQ69sNaE9vRUQYpc/Rk
siSSZV61H81UX91e8NJVM49EgT8AVSfs5/WXKHk16h3msPfqVACHt0PDoQ9gbLfz44EmStCAwsA6
92HTcZzE0mWKMBAAWJiFNfAKuRac+WWgRh403SmfFRL2lnqo28g2/6DnGfkvC2KQm9C/MUEUclwP
qocFomUIQY6pxmvUCUq7GX3eg35xSci06Wg1FIESyfj7scMlUBe42TQF7b1Vc4gVUP/Gn3j+c7zP
kqUjWYpWpJmeCl7/WnlqoXp9PQ8spNUjhvRJCJYvOR3/wJ+AuEkB8i9OBnLN11IwUg6g2A411hxR
+gHPhadGCYz1ZPkeuX0KlzSHGBG5bPmrJY8xcTkPLF8zUWCNZndeEiM/DslfWsB5bi+q7UIMY93j
lHVhYgLiERVcOfz0e41YvKr74lLmKgCKPyAaYCeP0OgfN1/9i1b1EHiFDdg9A7xyQfp2W2WLa/kt
h30voliXVWaG6y+sq5nIOgD5RxFzvMOSO8STHWXcuUVSY1Hq4JiKGBcJ3KGkACoptT0cttvrWNbX
bxHz/79whf0oZEKToQmz8FaZZ9qqfI9BQvEPmsjxMPgthjnLJuK/Sq6wkgSdFtJTa20q79ftlfCU
xbjSoara3MdE2V4KTCKUJfVFg+M0lzf99yoYu/fQmSKo5QyNLRnAcqwC28SwGXDj/8TBWAhucOXq
GHlkOT7QfW75hgdBrRq7ivymxJiPMT9vK2xp61EeBL4ZEB2R9pgVerH1uR5kftyjJQrmaBmvtSYQ
jPvYQ9RwjvGsFvZWn1HH8Pi10CnNustQL0ZvsgAQqCMyTB7C7g3z9TmYRgLhZzX4jjT865AFfeBA
vUfjHP771o9QxujyMHoYZzxgxGO8n8yaiD56+eV401cv/1aNGFzDzM0XZCWSR8y5i4cSgCMZ+gXq
DESXn2O+L/pXH1hZt8V8jxQA6YxUxYwvLGG3GOcpJPI0yRUSVPIqdHC4ncKRaMKxoe87BSEI5zEG
AQ4blUUWEXMjtawKHSM98D100TbF1K26AhfcCNgjneIGAcvyuL69tIV4bIarBpIjYFkNZI8Zu9KU
fuzTAKl4QNdG4UpTPpXeiwia26gACJxYjckQ5jSexr3o/WubhmwkHmHVUC2mtq+tIExEZIESVGpw
uW4KBTDR/YDRUZ4NfDe2azGMn1XzsFHNYn6MljWJUrdBzl+XHnXTva3L2ZFe29q1HMbR6lopZROG
sPdmnzpxifbb/tArDR3Gcy/yaEK/+8NZ2Mx2iAOD2IGJuKRyiiKhDxBxZXdJcifVDVAQOAh07EvP
nMHntBn9QMHUMtibmOBEq1sztyKvP+9EWvqkPQYu+HRdn4JS7GFYfd7W3xctxoUCv4lj7KwRJzHT
S4jraY7BG3IAaXFa0crBuMYPce/IL8cK6dmK0L1BnafQ/exJ6sb2lpe+YGsp376E0W6e5+gAHoX+
fDAN+9X8FT9Y7uCRR6PY0afP5m3c0wCji7fXz5XK3ApW0jZdWkCq7T+6KanXGqb4ZCdAE/wnQWOH
3JFsFRwMzjazRYpvq2XssEu0qhRN6H18QtjeCBsdpDngsaFDR3TxOb8fShq+ND+az3L0KTgLQtc6
T+rP6KiDwJpW0fttRTCu8Nv3MAYbREYQ1zX0kCJRTVaia64LWlBOSPz1XL913Bh7rVG1qbsKYjo7
nmi2EbdGS/zjj4i8dQ45tUS761GDeJTpsJkwPWm8hqv0ID8fRXf1Yr1VpFp5hNLuU3R7+/giugp9
4NWX2Rmav3UBCpe5RIJsPnMSQcUTx5noD+eYwD9S9L05wOTZ+PTfgpJ9k8ScvtDr07wYIWly7eEc
IW8X3zc0djlqZ2+cb3KY02aogxmiHjGc24q8dpsCs6l1SLaxveYxMnCVxxwkZazbQkuwJP0QH9tj
e5iO1qqoSbLi2S7b9/ZtVcxhqnQ9taIKqypsAfUWQwTpTkcGeSMZJPs8DcEaI1bFNk0pqkClSUp9
E4W0Aok0uhM4FxFbAPr7Y1B90IBGPTcmXF+sVoZsgGzgZBf7gzlRlPMfpYDEh3tjJLn7aa7p5NSb
aFcd+jXnTv9/7ozfspmYTJ9aPKpLKGKobPNtaHfVfaXSsqKNo5/zB81t0BWNlOFtl7EsFjxACCNQ
p0Dy9XrJQ6wrHQCp+3Mcg7H0wWhO0UfqKysFmPYdOEgA3fqXgkYqrdjwhiiY8PA/2r4QzazYLLKw
Usf52rKOQkvNiAyjbWm7sQBLF2edy7L0GWoc2SNE9tfL1HyAnw0ddrZx2+0EpkhSblL747YyeUKY
a1+1vAa0hFiQvPVW1i4hL9KPlLOQZdvEaOB/V8Jc9nGb5/o0e1+5P+NuG9A2eKeOqybdjuPeyJ9M
n3O9zsb+zd1fCGQ86WRVgZK3WFXpFB/KVqI8tHnuktTrzWkmS67A3dmfNWKXj4g14UMHZ1jFHPtm
0YH+PnG/dce4UK9QapQxIchcaRjXdzDl0mb0RSbbCOPbP3tiOia9fSbYwem/ZaIRBPRJmK8xmf1K
MWuDhD5k9tRoqfeJWfHgJXbuk7es2KV24pxuC5wN9vt2/ZbHbNcYiLHXBZDXaB8olz8Vr2CS7Z6s
puQI+n9cx29JzLYFGF6Nsy4Yzs/vPgrR9F61X5J1v67XPFYm3pqYfbOyMArMyEKAp/0Mc3QKerTm
dCD/P4fw92rYO09Uc7WZAwbxM34KGpIR0W53vi1wnMTyPY4kyX8PBONx06iSm2mE2sLPZzhZdwNi
n9GWye6PPAVaZ0B9OB88FgVhFEXABHj5fLWim2l9Z9Cf6Tki69vnbfnSvBDDrKdTfLWJTIhpNSAM
Uy1xBZKv9PPP+KNx0udaIPoecEOkWwnbT4xUljse8+Ji3HvxBcxF0k2V7FcaviDC84cOpAYyh0ne
fJ5CZ//9zbQu5DBv/ijyi8Ysi1mhAY1c7x65x81L8tCvea02nBWx15VkxpHi1ZCUO/4xoI/eOt4A
XJzjm3hSmPtqypMoaitIUU7BWaeRXdqiO31+3j4gyx7wt9pYD4ix0KiYYojxfil3OUFT8S/LMW3P
FR4SpzhsefDNy47pQiDjAvO0qH09hcDONchdfmjW/krZHkdibXbS5vbqeDpknKAYi73U+pBlrYFa
g8OnOXv1mUeaxJPCOEAtBASWMZuyfBBaYhGfiCfjYJKcc8Tn32FPOMbWQP4CdIM5Q3J9E/dSUyvq
GI/nRuwU4G56ld2FYb7qit7ihBWLr3ZU/DGeg3o4MMPmNV/kcjNt6hIR1Btng/i77r64A9h7ZKvE
WElO7hGP6G5AdiYIn1//6IFzIZud9gapoqqqCWS7yV1w5wX3ndP+FC3bdLzcuX1AFo//pSzGyjR9
DGurgKw236nTa+KRJLTHdpM4pmfH4r2OrtZ4U9syrE9d/Y/Cmeij8VCZBmo2HMmnd9jZOmDTfTzJ
5/gKnUGO9cCRtxQsXi6WMb1RjJJOTSGvspElfw4dgYob7SHbJR7yUS8+/cw9ygNjW4zr5lETzJsA
rxNvqOujVJpzK0EyX0GPBzcEByZ91EnYUdk+nT55FD6LkcKlNCZSCEEpj7QhpIEb6VjEtF75SGhs
p5EXkszK+maNF8tibtYq96NY17PhbCuTXTkykcl6/ek5+pH3DGc7Wb+i1Ms1MYZfiEAHDWus6Tnb
GyQ+qm9Kapukc3gHhLcmxupjPQzgZSBo5wa0+2nswk3zurY9ih52evswLjnNizWxILvgnAdfxQhR
/g+/JPVesG2u3ngyGOMe6yAJkx4yfvT0eRcfXxXbDezwSXPSgtATkmE/bi/qK3d841CojEVPvqkn
bQd3sruraey8v5dkc3BflcA5q3Y0Ou0ecHQn317T4UDXGVJrmw8ebzfP4FTGzD00gSueNO/ioXBj
n/ob9JvT9dp3P9YdDzRwMWK+3Ejmjq3KSqnaCUse6bNBkjvd1smM62fYvNY43nYyjkTzkkYsS0iK
iR0eVdvfmORD4dx87Hzqf4zN0IGBOFetVBa5xeyLJCkrCXatvjV3iey0L907RtH3eIA+KkR31vap
vjvRfofkEyDpegK98tKJi1f9xUcwzqUZKikH7jtOrn2o9sG95LrtW0m6zeNPJNt8XoffYlCmX8hj
PEycd1VtRJBX2D+e0flGy7+OlD7w1jX/zDfzwHgjCtEWsN9Y3abjWCtFqkG3CCycfhMQyiupL5/+
CxmM6oo4CsccU/FnO31LDadbW45u76WnbUt2hxw5GU4n/GLGHW22/yyK0Z3VWNUghhAovr4aRN7G
vuuTx8fHiaCquk1Xd5tzYJeAVNqWp8/1Q/7+sA4c+kSd4bNzfPq0pqcH+D7eQZ7XeUvXjC9PYhON
BaWKSwOIvLtxc9vTLd9Jv1f9dQ9fBIhJkGtGWuDnMYDrr9TTdrt+eHjgRLyLFn8hhHHgaWdIoDuE
EDstqWoDw47iVN5eyeyfWD0ZImD6AQQNyBY20hUrCbMn+oSjHzwqsWQXscy56pbCLjBmowMck26I
3ZmQxM/jQo2GdDxnfeSC24tqJYhEdDRH8248Fpr0y3kZIHSfITRAEMvW24Hw1tY6inznw7uir0Ji
NCT99YjGCNdy1PvVijon8edn9Rr/RatV5HyCVBGM7M4HZ9++RsK/KfXiO5iNa5uga8sONeJn+5CT
ktzFWxTYVIJPEURKVrQiJ1A74d/P5NCToXN2nG2Vvmtdx/AqqPYwG4/Yk70Fe3CEd6rX9GdwSKGr
d9vtgZ4XkWIX7hvHQniNjuI15rA4m/39yF6LZa5DT6+6qdcgViMeNsDc7DFq5PCuwi8Os2sFQwws
A04bSXqNnZGQgCWgeO3Yn/UV6Di9rZ85FslOk41ygEWs9wgMXbZKi31m2TqwPN/8vzKfVDVRy0P3
I+IRJy24g+vvYbyN0EwN6CEiPGViS+vs3CitjdRq/WchFiog8yVjyEklleXZGjsTULWKERKxb+WQ
eGqOQZJeTTOeC2QJl2AO81fpaKeHac9UcLD9CyeVGpHsAdkAuXiSE8ECUm+FidmjfFfbx8+MPnWH
U3TIf952KN8vuWuhTPglKsCw8AwJNYBV+VS73t0JodD6toylU/ZFmw1KndnomYqJJZu9gBGZ+ZSN
TuwEtrYCzR3hHbOF4E7/Dz3333IYO07SJqzLAnJa2rjhj8mtfkrHdFOQhvISQ+r3mOdaFrNZUjwa
kZVDVr/N9mfQQt+V6JgwbGCIKptnuI/tzica8JVbcM82tr6VU3t08sfNyg/s6G1yVHeiTri3nMiz
jYd+PxI0X9tgxj3Y3BzF91vj+mOZTW6HWE1GnG+crGRTOoezaRuOvNHJtlh5lONOl07U5W4zPqUS
Jy1B3/C828+w8MNbRrkLmrXLOpRLGUxw7UXtZAkqtD/vM8BGUZJv1gYVDsK2oP8+t3mtPeZGLI2x
DPr+S3s5uWt2nusAGo4TRC9dAJcrYgJBr9RztCpCSHmQVugs4HUxLNsgGogwCoQ+OrbRK/H7pgdO
0dzQcef/ct4+692PP7Hy3xIYNbX1IIzxAAkGrDyyi7VJUtu3uW5yPqzf9/63HEZTY6sblTC3ymju
3XNCn3Pimi/dj9TlBuezv7gliYmVfS/QqiH5WtFduIrslGYEz+B+zX0ELxvo7zUxF1ItipFigcr8
XDvRuSQIxnuinnSClpto5dvljoc2sZB5mg/1PxLZtOVYpoUWWdDij/qhpL8mekzvfJsTXixetJdS
GI8cBWrcWToqYRqZ3PfAFl+8vUTRNmbYMeci466I8cihngWiN+9WSlrHRUX24yjY7frPNDeTISFc
m3EbGWeqi4Jfa/JXm8mr/4D7uSDouEb6lfC6whZeh9ikC1GMK+2zwShj6UsUshVuToOfmOdyhaO/
odkqrWnJuamXr9ALiYxjrXXgtxcZKorRZrDf48OwndBm57sPvOB/0R9dCGK8heHVWa3GyO6WzjMQ
QkhsA8lrc9sjzZ7gm/1eyGA9hdBVYWTFA+rlzwmsKdly1MVbBOMgtBxN/V6BrOou2UzrjsQbVIZ4
wHxfk723lsE4B0mZtFZooarsuXJH+hqcDjVFwxyiDXTVbEUqbcC5aOekQI+c/KG+GFQnqmu6zove
4i+1Pd7Hm6226Xn9HPP6bnwZ+6xuJT3IyxKn5aBuJzysZ6IPHqnl15P2lhDGh1hD0zapCiE/uowc
Xj2aIGbRwJtwMO891R6oSALnuH0klhOuxLOd/UpWXKPn7PSXo7uIzSsj9JLY+nJkFhEPB9TNMKG3
fkk3xyeaA6NTf+RF5gsiZ8YBjNXOyHPfcR+ToQadQtufnycXCe5mXdv5iRN1LHmYuWaGf0BxPSNg
YYcv1mUA1Cj05jYW8Dq5SCe43Q53ARVWiROQT49+3LZIFmprfuMA+w3C0GgPLrlvs95xpgpjhrO8
q3Wa4sl5cHN0VSIg9QF44Uo0tbOV+Zg2RHy8LfoLd5Y5R1eimaUKchZqmQpnWn5iSBnprmEPLJj5
C56DQ2G/osGWCMeS4C+BbdDele/V00Df4tNwVHeU5vuttZlPnu8mK+OeEz0t1DCvNcNcK7LWVQA1
h2bQ500lPB2AEXjUnD4irXsyj87RO2obXsl5oeNilgoQFowNYiDyq+J4sf+ZVoPlIYQHUyARrCWo
17gJGEjRDmZQFFC3J/BNbgUbmIF4sfFOw0LYcyWduW20FA/tykOOXFzJq4PsSGtE8c6wLYjxmq3y
nznvuM97zJ4BHeNxIExGlx5696+Pe+wVXeupWK5GKlDutCu8G4i2FbbzHcd7N8jzHfZNGuBUZmxu
XOQa47irpB262EBpA08uY+e6iitvDRLdVbuQRkdhVTjO+gHt5MShLyMBvwi5feQXrXvGc/n7A9jl
IqjMg2aurTR4e0qIHNIV2GwPeU+OgKoF6gpB/e8PYj5M7KFdGskscCmyE9PDpKdBoZhIg8pbTBG7
LhJ7x3tUNf2/bi9vofihX0liLLrGSE0UKh5KLOsBvSAJrsDJLcHUpPgkpP45Q/v0RO9DxxFeI+rb
sk9SEtG1cZbuubX5+eiwm325bMZ+tVEcM7WrxrPlDcM2A8LVqxqXKinKLthVkRFSz0wxvCGm1Uot
CnXt9Wh552iE9xFMwIgJ9rDzS+heOUXWJsHIf0dA9dW5rWYnmuu9GGChI21CC3STWmgvdwGEJMKp
dZvbX7Lo6C/VwZh2KytG0rYGKielLezVgebKysjXakx1Wxy2hyig43g0/E3Y7BIqr0Q6vhuKzfmK
hQjw6oQwUWbVyIAgkCwEKDiJtm5jqGDvgWmro/oOEcQDr7yydGdfrpqJOLO0UiMT0AwwuBwR0c+X
bjUS3qIWoq6rRTFRZ4Z8LV4FWJQiEyDpyFIB4DAn3NQGBUlmmsZEne4l62drfUSdq4ePYXMWRbts
HlKt5bArLOTOr22Q8XExRtG1JJutfcrJISVTS1/DY7Q5ZJtoU334juEUhh1ujFVrZ+QFRMa2Y6bU
5uU3Frr/8SHgOAEoB8BftW8Tgl4jelroj+cfw/OreXhF7dx6S1ZHmyAaniPi0OYlAZcytlcyGZsv
vMjoxAgyxQcNjkU6HcK16oAH5z6wm3WP7cG0lEd56YKlkPhKLmPmQj/+fawNAK8a9Vqw1sbJyF6B
kaoCmr5y0TnZoUnSTWNaJjszcxWTVPKTIm2FiCjpTwwQBbVr9UScdkZRk7I5NPGmqKh/um2BiwY4
w5RghM2aYXKvL9xa1FFZKcPxrLgqFai1PfKyNDwJjDVMRd0JQx+M53Qd2RZNjtT6uL2GpWscxal/
1sAccQlgGJZYzWsgyjsdVrxjtOg0/vl9dB1d68iLxFxuRqzAnqCk4q4hL9R7v72Gr0COuZ4ACzGX
DgH7AcxHxh8nJWozeAiM53orr1RHg6RHQBfTXzra47oHbuixsC1X8hjPO6mNpsoC5FmnORuP7HiN
rlB9469611oBYtoV0Q5xvr3KBc8IGC4wN6HFA08NdugmloD7Xo0o5LXyQyZgyMg6qpVE2mad+civ
FxzCo4WNuxLHHL2y9nOriSBOgRkKpkHU7KE1TRpJObHSn57V0iL8cXuJSym1K6HMafSlUg/Q8jGi
+SH/0a7aQ4qn4V/1XnkK0XN4W9jsR9hDc6HPL5978ToYhSa1khgF2sCvznEe2NUYrP83EczrXm1H
GZyQEJG24D6p3qNk8wcCwAuJ0T2cfZyNa+uyjLz22/lMmDECUSMHfY19W8JsOt+0dCGBuQVMITTC
0BvHs49m9cDuOabL+/l5ky42IVHMVhkULCAEKqwc2xYu2tDgGeySvUoXi2D8Qy20hW/M+6AlwMFp
MyJ7GAfKLGoBCqXmRA0LY8ZAUrqQxniHREqMcEql8bzbHb5K7sh5n5O/zjklG/LXvnP28Z68YKST
Zs72VB0ymh0+kDMm/9vOMbeTJ8hDHoX4DHHqSK381YN4uil578BFK7pYLOMm6kTDSHUijmd0S6Mi
6PfuoMucQ/JFF3frEDJuIbJCUOzhDYI2uoPbP4agVPSJdRxIdHp8VGq8h/YZ2ZJTmJH07vRpPn7u
rPPHblzd1uhSFv5iZ7/hmBpCE3dDitMqPgT3wyZ97O6kdfrhI0nOw0xd1CuoDubeNyBKfqnkwjDU
MG1FWcbueVVGTOUjaLmB1uKFciGCMW0tMkM9HSECIRWK8oe7aXPO3POwQ+5vtXL2vV2gk7bBE/5k
bT4/OL5+0fIvpDOWHwCeRIsM7KlVPWvlzyxz0pqzX4sLhPaQAETHD+gUr53LMEbaEHbhdAaLyV9y
FNqtNVB/qD/aUmwcKQYfhAfq99uHZHFd4LrWkZvQZwCua6FqiUavKYync1UevPhYNfcSwHX/NxnM
wtq8kcK8TqZzZL7nbUcseSv4PP5m3kIYo1OtxEtEK4LrqjqqKJuukJwS4f/tpSzGbqCzAJgLsP6A
7CVf62syiqmVpnz6qqLtzJVAJCJQz82IsMptoBxyBC4lrmaq2y98OLykWNxUJCZGwxyKCRHvoUMa
B3Sl++os/3i/yx9cUtp7oyIv1WN6X5Fxc8ro+uH2ipcyO1cfwNwPqjY0ZZrU03n3PITERyR3PzqH
98J1U/oY0tJ2WrsoafbmbGW7QoUqvENRlpfT+SqKf3OqF3pgDmqtTr6uAM7y/OPHodi/1uR9zKlP
VgJdYajPvz/KGEWL7QBttRGeBRzzX7TNC+nMETYnQQCnTDWdu+JB9U89eJLE4snTCkfuENR6ksPR
+qzVW8tljvMgWt4oNljuDq0bo/N6Z7nv9WEgm18hXTkRctAVzU+nB8F+4N3EyqIp/V4siyimtXGb
ytYse/dsrl6jj1f1aUI8tSErp3N6+2X7dtr268+tSOhL5zhPEeEVQxbvky+AaJA2AvCRcbeN2vtB
OmbQt/wrFx4r9Xxbv7zfn1VwcV/5Ya8KRQczjtLX2HzSeWCDS78vi8CbnklgAJnGhNJVJNfS0OjT
2dDzZyWonq18+APPDQyrGVkOzXxAbbxeQh9301QG4nT2ypBY46bVfuSjfVtNS1kV6P+3kHmdF3qa
VKuOIm2C1WmuTsUEg5jV6fwzlW3/vnF6F92YbUqMM0fs7EXZ0z8DYqOsr1rAYWKMXfw/0r6st3Ek
6fYXCeC+vCYXUaIWy3LZsl+IqrJNcSfFTeSvvyf1zbTpLJbyomcaA/RgAIUjGXky1hN6nElFi7e+
j6+L2OpN9H9bYWg2BRhVlSogY1ZHgZXJAGNfG0xzG8WinpLmis5N0kZl6lZpgSXP9/8uaebvAlEl
tmXTpVwY8Wb+rkjrLzlaKESg/0Kyzmjhcqtttn0aUUlY/EDJNSZrcw0qlLXntd6zd1/8XLyJJmAs
uwOXLv6FpS+TjSjLwngUn+zTVrGiNVYpOOvPAwfr5hoPpmLYlUKVkVwMdYSWlZMR9PRkb1iJ/Mrv
tKEYxnzlb3KYSxKo6XnIeshZePDntvtfV1AKWePSAbiR48HjvSFzjzdaRdDGQR80bDpgrowchtXQ
Var4hLbRgpz3qyXAdCO4zppzN/98LnRYB2Yg0ReOXWkCc20M7LOoohYDl7Zbk+F1Y408d2fGuf8u
gkGwwBjya39J4dyvR584m/XuOHDMfcYQvstgnv6wisYF6NQxN4rKcGWtyGawHc5RzRj1dyHMnZIi
uBdnMHM/+QuivO7QQmDZaHHhvWrcA2Oe8IWAJkV4oUhKb2XMqeSPvMl83kdnnuxgaIqyvdCPXh+G
01F75IAx5/dvCk6w2MTOtnEs8Ps1QsmcWM3yyMEXav/fL+S3T3Gzh4mESO7QEdBBgkroJHxknT3P
e+d9CZ4eFGQnUsJyzKpOxYdIfpo/wVrGm/2YKbV+V4OqORFwjrGmY0RXMOJv1SuWOKo1rGogBx67
z0wz/XdJzD1X4wL5aAWSxv321Fqn09vZ8vaF9Wu/dUsM81wxbbmHl8bxyXl3hs0gC2V4qVV6+cXT
20NHyMZxYvKDczP/hGeqHKYgQPhKl+oxFyaPtSYKLgVGQtCMAWBGgEHG1/smN0O29l0Ic2lGs5IW
tZjfkPLH4x5EW1fv8THcto39uDkko22WJETrKrK6HMkc9RQm1X/u6By8BMnnTfuInpdNXZGzGy0b
z8CRio8b8uIUK4zn/kCfqf76GY6YtTIsmXsfZspl387g1i0zsddyAR6ni4CDfjZ+PG/xYrgr8qBb
m4vz4uwsntH+BQj/+a7sqGlt1GZ4ziGuqlDdQCnOP9j/Cqq+RDA38KpomGyjiXG7IklhvYAWL+at
lZ0pa38/NubymQ2WAfdYSvq0tV3X/ZAelg8bh455xdZzxulW4X4j5rm96mddH0ocGnJ6o7t3RXyk
5cXLvQ1qNiU6QPkcQ3+GYd/1Y17fTkgvfYkaytPot65lPt23/7+g5Nc3Yt5dtcuxIjarodEp2W0x
dfyE0iw5e+XO5vah/BnNfleFgZIEvXWxVOD07O0VbBCxi6EHizjHCB1mps17AGYK4d/FMaBSxEod
CAosw/czYm/xuVarh85afjTeI7zLNQaMTQx48B62v/hL/xwpO1wzCDVmkRZQMwst9W0NUzTQKFZ7
HGOcf0C/xDB+c4GdqyrGtJEJLYiw0va21/MaGyT6G3+6Al8ymEd6yIboYp6pvdsnt7bQzYpci2YT
x7GO5RITm7ygg6cUAxnqcO6ToaqGJ+2HiijTXWXWh2IvMQT3ipFX3hFyPxUDHrImNnqhwkTyAsRk
4bY+rTFdfzhwPtVMK+E3U2S3G4hnuQxDKgdmCMxAHQCdsUvHcjxzhWXJvDwV7z1VGdCI9Wo0hbTE
W5KhQff2ljx9kN/IjyOmsrzQtt85OPJnn9N3DRkcMc+KEmkhJCZka/fb2sWbsrc5QjiPNbshKw6Q
im1LWMfJRg/bE1kh54+RXswO+4bDu8czOdfvKjH4USe11IsGVPIh7g3yzu4j+QjcpZOjPxD3+vPw
/i5w1nLNwr0kGVhQJmBnzi14nXgBGKKq4d/DUvSWFCdQqd4/wvkbPfl95gUr+yEPsJ+Vtk48Y4Lh
7W2/QkJPIWgGMnCUnse70fTG/gEhE4GMKV7BGiAi8Y8rhvIXWMpoYG+5htO93teMXtV7chgDTFWs
5elaHJzqKXb/cv/HZzJgsIWJFszTVWqXTMeiTHpsIPDEKPRGXMvW2jMfesJ1BWdBcCKMMbxWH2oN
i5tQvk6RNkCRkJeYmMejLwlsG0HYhotCj6FOiRzSHrD+QeEIyQNQivCwbxYZJrKYd6qTBzRBBvgw
phvvSw/VzjM5vPOcC869ueXsJvemSf/7+eUjCNuX9z//TPXj2+e/4e3k18Na6NqUOsvP/v91tL4l
nvtULVdLJOI3o9Xbzm6X2ZnrIcrjqTaTb/wunXmldGNoGsnECfpoWh5XqYgp9AuG393GsupfoEv0
3r3jD8HnjgTRO3PnTrEjill6wdZyGhzFrZUGrw25YAGm5J5lDuhxDP6GxJPjNfNFnoTgWX7S98ZK
RdaUY4PzfvvEBhlwuIjjImkKeoI2ahnwcveIrRoUMnrbWg8er27Bg4ubPU0UunRgpwZFNU2Z6Rhn
cP8PZG1Htdb2v8oCTHRj0EI1c0XPDUoPgSkB3RKXr9b6cGg48DofL36JYccTL9iUUCb0CKMrEWAK
PRgLMQMv6ZyIfIZL5pu1s/z6vVn9x+h8W3BUL1jvq9OP7g1jTNwXfta9nejEuLfXSCzErKJmkZHn
ijQbV93Aq9CRDgbBk5Oc1tywm/7knSvFJp8HUOGCPhRfC1kpYtfk6l+OJrYr0uXS90FrPjKeaMfA
Rl1JbabGuFWIfmjw8wE2MzgvjuV9+gceo8B8EmwijXEsBCMeJTWAYjZqBVs3c9A6tHqs7eXr2lkP
5OghPPHf76s47+ciKwWyEsXATnvmbZG6q9aUIqJXGbyJ+/L4tEJ8Iq2Ig8/nYSz487O/Zfw4Yucf
my+xjN2UZ3lRGtJN7Om0xzJibCFw4NRb6o469dYn+nhL9JkLHsoyvKLiTP2CXpAv6UyMFKGJP5Uu
DcpiVrOJn962K3K1IP9pt+Oxc/3FXfySxdhQjO1VoTpClv/sNzbtDIuI+7hsUGoAdjpwvO8f7V+M
9ksgY0ZVqFTChQbPNOIEbIKGVbOXyH8dtB1HFtd6GNdUzswaC2Toqy4sT5jp21JnOHBfls7upwNv
2LE9jnb0F/+8/V/aMe9QZ3RxfKXeN15yksFk0Lqx/HlZcln+/+IzfEliHNYqE7B6bgFoe25+60TG
7Vgtc2+Ep/+CPSGjpbigjeKo95dn9kso8xTp5/o/ydTaaWz/jA4VY0OWmHVtLetdXR1C+/2Z1xHG
uQ6os+PMJ29t05yVzqS+7MW2T4K11b09+qhr+7psOfr95Vn/r346u1tVOutZltFY5s3cB/aKKMi5
W7eImtdoJtOj+rul6AIDMU3Ug+rgTINP27X31EV/zJZu5L8hyYkMDPTbbBxPtKyjZ4NnzYvsQ/qD
l0Kbzw7+AzU6O1kPSNezi04fSNx99ykiyMeQcY38Afds59/ir7NlkKZb6AtZv1CDBTMBBi1zDwG2
seO8GBpPDIMvhhzK/aWHGCMh5hnTZ6fBkn9npLHTCP+Ljr5iYK0mq9zAn7H6vVxuXtdrxEVHxyGr
sxvYv3+/YIDlhH5Y81BsrPcAQfN67SB8xg56Trg+n6CafAAGohZaUMcBzW7boNUrV5hyXsBtOHBg
aT5E+zp7BpYiTGFeA5p0KDByay3eBNc6eDxSL4o49yyaQSRdzAsjpCH0uKrsgFCu0/tqzCdsJofF
wE8XSo1UX6FGQpA8PJzQq0K58x4xZUYaXNWdY0UPoJY8HnwuS+18muOfI2TLsnGpBqZAI8QtpNaW
6Qi/rXXYcHw6DqxjQ/d3sEuMOomxhRG3BJlE+FjwVpcd2SAhe7GOIIXglXA4kI7VsN8FFsMVkW+M
lJv/VtFRbDhYjw8aGJwk8rnGboVjvLz/FXkmf4sPJnjelle0M91qgdo66Il4AA6oPeIN+38UxCBO
cxbKoaFhdbEMXvHcY7uBd+Qaxn1fUWeLtLFwTQz5CsN49ktwoJg74TU6ptbh5hve1+gWj9+5YjdO
u8nRdQspjNQFtY7n7VbEk4/FOmSZWLmH2vDR8uRXnWcgnHfq9mRORCaq0YtmjkP0z2jptWo7fDrw
4Om+14QlL99tMASTfZNkUGtrRx5SH/vs9Fm9YLkGQgou/e1tKc69Q2RQ5NzIfS7msPira7/5mJvc
7p9Wj9H24yndP6I3aZDJxwchVo0WczCJmRv/mBwHz+OdLMcV1tkkXVwjOs3p1bvY/ult7z49YGcP
Hv3jQV+lFscZ5l27WyQw+ZCDHI1pRdVeeG55JoEnOxblpuV8TM4rwObp1CjGPmla5QYVbmcrW6Mk
Y2oLvLvNE8PESHEb/Kfg4rqqh0K6aT0S6+caNXzcPZ4LyrkDt9B4cnRj+F8g8beodAcPIIy7f7F5
jiebiOsaZHlqDbdsWNpIKO1Xsdv4v4H6dNCB1+vNQSw2G3dNS3U0rrCEaP2BUfF3ji68T8M4G2qZ
yWFFa+g22rfpc4L28aVDvwwqb88cYfTH7lxmNhF3vqY9XkvoAiaCtyfkTYPN5lbm8LNfvHTSXzJX
//gALBXsUJqRXFLbbjNbUEmuebHqpddNah7lCrZeKcu8eRww8MZbNc45UzY5l3eJKHQi1PT7T+n1
svvk3NqZ+eZpzuGPpZdtG6VxTt3m7OcW3eeJtVy5W2XpwhQfwyXKz2TnYJCpJ59osOJYP1c444OU
C/Q+X2poVzgnlCue3lzbV7ZiZffWWDpBezD21vBiH7zPY7qNC8CW/z+iI5u2a9pYGw10StD6D0iZ
4SWj3SPFPxxd/5Jm/ceGbnN6Eyy55LJ4rRX6JaOfaCPTLemErjWOFJ65MEEQorq4wAJb9P4UVulp
pHgaeD3jHEyUmcBlOOtGJCRoW0FUHq31pcdDKV7czy63E3MzVsMaEk7bbCdYb6RETgqE4MvFigMi
HEBkW+BaWWlajRKJ9BY2X2xCkiwflw+7yyMq9xxR1H+/g1e3tMDk84dJm/Q9npMn2+41MqKHnPxE
JvPMcbI5BqAwOZN0UbVNNEIjBJMFaG0RrCicmg4nuwYS5e9em7wQSiMdkCTtLRDb2HtsbA3JB+Jp
ginSXXxrQ6ixlo1HEj8fssjYyGaqGKIzboYzOUMpFAM9pDBses9u4jxp9gcSNQ6q9jRbwu8pnnVP
J/KY2xRcF+c6zvHNVOJfPfNH8uu+UcwHfRMBzF1qMBqRYsIclo4pIPftF4I+VB1TQl53qJUd/H9n
hROBzBOdy3pitAE9QbJaLQMXXVMkcIbH+3rNXquJFGqkk+9klFl+LSLq1o82eOJ4kD2b1Jj8POvH
h2l6Nit6lbRDtEzJrSTAAVKerbE+OjZK/CdYOPlg6aLN8R8IxzfWxfKOyAzxdJrNMnzpxDrp/Sgb
555mx8+bX/g0OvZA+xq4XExbfK15lbhZCJ8IY55dVTBzSfo/YfY2dYXfns3TZxbuJiIYNz3VEtOM
bllOxRIfX5DlR4DKc89vYe8foDqRonw3tDbt6iyScWqp/YZ1Ph9X0F8R0POghScsnftGzRXGoEEV
9sMgGxBmn06XTUb83lLQGeoqr4Kxr1Ze3bocifTPv6ceCw9VLoFGDxITMOUXS4LsMEHBxFNXPGvn
fS4GF7DvC640behFER2DOmiJWqooOW9QLEFYaq56DL4+39eOZ4QMSCzQPJIXDb3FyoUsEsyecEtO
vPNjgEKOzLIzqRHmq2h79U3riv7hT+rcxfgvx+TnczRfxsi66u141SrThLTnLfL6OEJwyNqPIMDC
P6g8UYYFrBVoiYCS9P2jnC/RTkQzL3IiJYt4MGEoF9CUUqJSHXnS3jKP5T4kw8Pv3u3W41rehglc
aM+7L31+WmEinYWTpCq6jPar+m/ZR+2qsNCD4TzzaDPmExkTOQymKOMQSsWIA5ZJAEr7XdZj+c7a
O0a8ZOx8gmYiicGVSGrMPlaobW5peyCY5BPchTXqah6P92W+Y2sii4EVJZMzVTjDB7jYp9ZBmQsP
c0OwigJjcigBcb4V59b94b0XIRbAUui30fr4K4TjtnpEIQStA9g4z8VnzkvNevKqpgaLZoC01tpW
JHTEJRbccO7dfClrcoAMkOhQqK1o5rxdpxusPfiUfTUjIRb27bBD55PrQ/GUYlDl2gaCEOmQd5ue
Tm3zbfFw/yvx/ELWix8TmSoFEe4+c5Dk6shvtPgaZIdU78GTn+6L49gE68+DRzY35IAqtE1tcZcT
7ZGbQeG4hOxQShv1g9TQQ0OXHXn8oKMIDrqVncOF82jyBDEgUWhmreslBG2xwXYVcdh0eL/OAEMZ
y5Js0IS1r4HPtF7d/xA8JL1twpg4zqlklnkt4edbq1/bV7rw/Pe4rlaWz3PR6aX407XQEEkpJl1w
zWB2pKJDqooRwxkfrW0VNnY58DYuzmbo5C8RzJcIFppUGDlEuKIvPaRE4sILTwnma9Qj5n2zAF4L
Wp632/YttmUQNrwMJF9iExu6oZAv4nyheUfpSykGrQ0j6S/yAJHSW4o1wpsH53VtcR7U+dhDwVIo
sMmCOJedMxFH4yx2ZUv9vowM1hb+GPplGoL5J8wB4hni+A+zADCRx7gPYi9nDR11fBp/pxjckdfA
Tc658UQw9iZfuqjqzI5+KvAJoI1sj1mJFbKNyLfhYU141Yh5bwz7fWRTNkG2zHKRqfWgFCOlB22t
jEQ1GT1KJ0K9srezbUR+8Ht9xIxG5OZbOfYPvAa2WdOciGeMf9CCvGvPEL8PD3BRPkPOQz6fhJkI
YGx/cdaMTgwoMyk5b7Zna+/GdvtjRR6Fd3QCXpdHDF+lP3gpmPks5kQsY/84bD0cRu36dLVHkv2I
luizrRt4tRz9Zu1lIkf7Htnl5nUhZAZ25z0/6/hqhj3sqxeOTc4+5BMZTNBDWwwbvYIuvh2AsQjt
Lyh7q6/vHDH0S/wBtRMx1FQmoI79rJezQvcOVo8RlrU83noYUbI6DjyF6CW6J4ke6kQSylV9qmdQ
KO7ASdbUFnGTj3AZqiteaHUrFf1dlMT2Zkmqca60EebnoylU+0gk8F0r0fISIntenAk2t1CW77Mr
7N7tgx5jNttXOSYy7/j9c7AS27SVR01dDyIO1rbTkhA0+OUkfzweuet2OFYvsT1bJbhYEjPAukG/
7HxUzjJgh6evDhxLmfUuJgoxoNHHab9IwAr2FKdumIek7lISg8a3WykCEcV1ZMuaHzSnH4vxoZHd
3lhx/oD7pvonr4XcnMc8pl91K1jlax3tUvCPDDpyhIGjl7y4db76OVGYQZMRBcOLaOJclWhlCDkR
E6tdSr8vz61sCQqJKnJdrqX3qz866vmk8eK8WQ9lIp4BGbPXA61XQKicfUYJiR7WIe8pn48kJyIY
jAmxJ1qvY9go5opB85T4eMoJltjo65+yc7S5Q1k8lRiwSdQ8FPSUfkG7/4kdwzQ93ttX50I8iwNs
Ek8WAzddiKU5RgRZzzbd81A42P1iF7vtWztaxpEUq82mdFpX26sXkBckNi/xwJHPdmZFFw0k2zWs
J7ebXzsHz9D968BTkO3JarOq7M2EPkKnU7BeRQ7w25VWKNzRFIddeL631lzPsrmpDmp5d+CVbc66
guw6KujFsLfl++pKntqPkLilFygWqLU99em+pvOBx5eZsq1ZRhKjw+h6k1eQ3jljL0ay0dwcaTKO
pPsPu8TWcMpIxd5WinHULxssrKDdlN7vlNCO293PAguwbY53O583mijHoExRaEWpRLjmhfOsfDbr
MiVr7izXfYdPumWPJ29vakZ1q4xw+DABv/itWNd11mEv9P3T4zwQNzydCLl2xljG9Ha7j5/3f3m+
xWFySAxwlG2fViVdZ3CxW90eIit51JXlJXC6ipTP5hZNUa1X8HjwuIbHYIhRLYq8a3Bs5zOcPLIE
XKH3C4k93tAM50ax9ZxWvlyvCf0+yc/4OP707h8fB4rY8o2ca5EsDPgw22Dp6m7GgVqOcbG9VYae
VJFCTwl9fwkK+68gZbuvAMeybuHGxLLUYSGGZQEFghWmP+r1/V/nRGMgQP3umYpd2w16T2/Haduv
aTd2s8kjt04tEEqi1fRwtCzndfe4LFUe4MxG7F+GzXZYYQ2RZKoNBZz1yTggUip7+503Czsfsk+k
UPObnJ9Sdhj/yqAgWJZF940SHCxBqozyCfbdWNwOQnped96H28s1EQfqkKiPEnqeqX1piCURnCOy
xShMct1s3gEyyCAuQsxhLYAM7YWcTkV2LL34eQyOZ17MxwNqts0qWWjNpaXwdnHrbYBkx2XJJ6K4
H/Vhu/f3LyWJRRDKdFvKgEVLL9W26oh14IvhXFl22DG/1pLRSojF+vVWs4yHxOpQv8M812Dj5Hz5
gdvfyouHWO5aIZGFNFMgUveQMXYIphk8K3TfeW1bvLeC7ZkyVSEWa3qletUusEZ3d3xX31FQo3XC
/zEmYtum1F4WxqqB9SUoaEXPHbbydXaHVWIDON4uxGjWjuDeR6ubD3Lndt0IVCe3K4mSIgxSyJRb
kIc8puR3A6omUA9xXg0O6LLFmKKVJWURY6mS2ZAoIDUP1P8SX6GLBJtaDFNhp3yqqOtyycTSFLCF
2Lm7eEy2rxb2vq2PkWtz+RfnyxYg9fyvOAblW70wWmx4p4UEOlF4SPwnY6X8jrCq0LS9dUy8o3fg
PI1/+VhfQhnvri0F0czoUpJx77srd2GNj1hm/8lFeBp8/2kUX3IYhK+HrJO7BT1LH+Sc+1Vgo2Wc
MlJdsK0NPHpcgfPZnC+B1OeYWGEDKsvyHEDgBe2QdP4NA5qUQJN6ynhX8KxgnN7mmP68I/MllAF7
ATNJrWzAJJ99iHS3fY9dmw/BUbIF0Olbh8rnbQ79C+p/iWRcwEqomnMv4AOCYKYmxsOGUt2B5Iuj
2fyT+Y8YNlo8g1FvvNDA4zndbAdrdJEvKrZDRNcMc8dBOcZy03ny7cx6IatSvKDLwVz3LX9SfiYJ
CdyfRetw9OJdOjZUDBOhyRW6ogpzQ6Gvui5Gz70VWaPX4Phj165keAa89p55Z/rrLKn6E/UWpRgo
RgEryXQ7wPrpc8TRiodcbJioB1g9rXcUSrBrVSInZYnK7nNvLDUX6XSb88rwbIPBkMJMwh7FNwCx
j1G/6OW+6d3e+jvQwcaGXSCHeaLeIMo+SWts0caS0V+UcuuKiZPIajBevslW6O1JQb9lp0vMfd7/
E7jnyYBJ2ShllFyhYbnJdr9yGxhSbzYvGzwHHq+tdjbE13UDWy4NLDplnf0Ka1alsozRH1qDvwyb
FFxQmiADfF+lWQdrIoX5Zum1V7JeAkfmorFS1akKR8USsHgVl37WcMxxtlFd1WSdbjvCljWWpR9M
BNVZG+i0vA2M6n4VFujLgP/m7kOzH9CeHLqtH7ra7j0E4anhcD7f3H2bimfenlytDNS5IB47VAt0
Zp0/7p/lbDVpKoAxDzGIBpCNowLob91f7oe2ajza0IvSZg5jfH9euPcFzmbUpwKZd0bUs1zrM9QD
wVPkK07pRQ+e/3xfyJyFTGUwD8v12iimEEHG6eTaV/BTxRUnap5NX0xEsFT6SXPpY5l+GH9bHuOX
6jf6M8LaeucuRZ57l6eCaJA2QdyuFTsjonQNGFMI1oH9gAahlGyoT+ppDufgqDmxeDUVRj2TiTDj
2l7l6AphtYNxbYf3eswGKrqsqiD+F1HfZrMlYtiKoJ0WaJuDjolssSEGiNcu0OWwKAlGLzj6zBnC
VB6jTyehjbuPIE+OSPySkvMhBy/qfWObvUJTIcybGIqX/tpJEHJxTz68tdZ5y18jR3qtTRKtGhVJ
/x66fXqBYMXLiksMcXtF2K82/QPoIzf5an3YRJq6GAESCfIr21/VkiAMFJdkdDxP5LQocb8hA791
v1BR2IC6EOZsbXC7a080eTdASw76zbr4uiKhtixquiwZTMguS+JirHr6/aDYSfwPCMY7MrzwMOMW
/v9xihNZzEUbMGCQBTVkPfs6cd/KB92L91fU4uwL6NrsY+CgCfBoaS54AvGocfPI8wc7+QMYY00S
TND1Iv4A+/QWgAcREYYHb1jn+Txzl3x6qIy9amFWyFkJOT64X8qX8Hj/PszeuYkajDUWyeIaXC/4
+RRxkrBqbce7cDme53I5Ux0YI2zPRQEyDRFnhW6vtxWJlp2l2JuXHNO0VkvEVc9xFGdTH1OJ9FQn
l2wMi6IKCkik6YiT6y6c2iXHI3cGiqcZ8yBfI6WXsCGGUjxh3tuEFGutPN7/RLOv11QZ5hFW9OEq
pshbU68GI5tYSK8Q6YUDjLOu51QK8wz3pTiGaCCAlBLdySPMIbNyf+n8WHuhy4MKejv+uL7w0dA0
ZRgYE2KEaUWOOStVhrCGLtFwRBQ+PQAi5+SoYd0RwyYRzcCMFUFUIIb2M52utr5TCLrLUZv7V8f3
pRGbSKyvqRoYo041cre5jVr4xXqwyBku9fv1/6Mvfx5tJwIZAArPUiKpoUTHuzBCdvol24qdovP0
k6fabNu6PpHEQFCWCrGZJDhFXCVkG84PNVgNRrSQ+A8CKtfA1+go+JD7rjm8i8wxFDavWBhlbQSV
Bop9O3gYl5vj2vtUV4bF+3z0vbhnKQxEgYHeTMYOcvx+bboYCXgZD6J1UNGyeN8m5x2QyWky0BRF
UlJXJk7zOUGeHg127hXzjKa1XC53uGufB8+w7ovkmgqDUqXWFNcqganYF1u9NfZdXdmWVvmzZK95
JzkLiRP9GLSSz1JonBtcBLujPAbyrjgtVKA8t8Gbd7kZDFFGrcpjAxgvIOnQrRa71K9/7z575C4r
7pYc3mdTGOemW4hlnF1xhtWb/IK5L0UmjUN+OMsSDn4DKgzPUJYHJNoBNRU3Qzz7TH8dKtv7XV5j
JRIvkP5cO1gpHu7cbbuUM4KdU+PhVXg5PPM6j+dfnYlIBl8CUILmAtYH09YxgObjK1DzE2sgnrkf
knPHFQZf0gyzolWt4mgdSu9aNmThKC/e+/1bMBeaTVBMUb67BGiJXBRBj3tXycuoWS4wT7kSXsxm
e1/MrL+Gfm0sHMMmR1VgrjccY8MYJQOdx8tx5/FHQ+cP6+v3mbucNIKkdRp+v3Js8EfTZRmtO9iY
Q72vx7yDO1GEuccRSCi6wIQgNLlbdvIYrsPtKFhaSy7bAyr/O/Xpymnb/wtQfSnHXGm9u6SxKEOm
CvJtIjhY5Iwi9G+DrM8VeX/nsgrM2oQmw4wFEedmMIepYJFzF1DLu8Az/ZXvsx8q5ioapGKbH6UV
gsaaP3JJdfjjpdFMw0BHP3JvN4K0iWsqYSyhMQPsFwWZAvi/F0T1zqIlra4XLMgZSOJ6h9SShH/1
BkzEMtf5fBk7M5LiEZ4q7pgYWy8/LK/1PZkLzCq9r/c0ZO6z3GAXjxRDlK29FUR2cxvLR9xHDEm8
fKDA+uC8vA6uaAXkx3q9RsfpiYY2cGFQ/Xp/B5ebtXtFLHUA0HDe3nn7mhwCgwEhEv6JUeAv28qe
CkTbYYEi6DLEFefu0N+5dwKMN9EKoFkT6DeGattiK8kkXFml9Sk/FL7mcITNvoMTpRjE6ZVOq6QU
SsHzPGHrEZIJOxEHmFq89PQsKSJWtv1ju8x9CcZzZ2gDFQUWHGN5krGTIkycYONRZh/Ps0Bu2xCt
x6A/Rv2pX4jFUhjvaH3E49z81CzUTv4aFqH0c6imApbmnuy30Zdb17Ruz//5hxIS7sTSzdW891EZ
cGoWeiNKMsTRKu1on93V4+q8N3ILWbEotj2AYmAZkleClQJmfFzTjVOHZ55HPOsKfGnN5jKFXj6L
SQTbwifonbcaG8KCjbzEdD3qm3SP1/u/C6MmIqnzPIGssY6NIR2geZAQt1oLMVnAB1k6EbZ1eOpr
y+0m4HxZnQGrMDhj3GYBgb6yhPMhZqi5rAU/wgYq8FW887JJ8+mCiYIMYikxNoWOHZWHNvn4OOw9
D2SeHPThAL/OgE9SRtdC1SEEBdQMFKIo03Lzzxzo1RngQapeitsmpGuKfdd0VcFy8JCB95XHicGD
Up1BnXaBt3NRQ5tn+KPYqXIlIXj46dA759huaeY7947djZ31eofu3oB2DvRWvNExlwTUQcZW3Amg
7q5XnweUcgJLc7ieKQfHdQZh1KCthcUFx5lgWYcdHeRHOneJ8RMrX5D/DcZ1Bl5iRQtxsamsC/FP
Wym3hPcSJXasMCWq/e9iwi+TZ5O1ZZ43ep7QR/qtXiY/wi0IGI+gb+rJYsPL9sy7Wf88GwaDH1F+
zsq+AGRtgVnurxwRb+6D4zQ6ev6/9JAnmjHggZncIVmAXYc2MZ73I0JqnCBvcIxn/wYDGderKRlF
SGHYTg5XHXURNEjayBfwtk9wJTG40faSIbUX2D9GrG5pRvAfbVAs8Lk4T0/mzk0zGPTQkzCRY+U8
oqCE3hlQU1ESbvgtvJ4ZHt4aDHhIeZkuYhm27p/qbUdyryTgI5K488yzXRcTh4V18AOlyPOsw9kN
y3NB4IxFzsLRTSvY5A0pB7u8EI3UG3hL7/452pmddf9W35r57h0pgyAL3SyCeICZINmDEVHNkn1s
Uk7tyAGN2iqorABkx26PxlApckLL8PCihvAlaLzDZ0ri2hIDMq0oZYlW4dYPa9etLHPAqnhwKy9W
qJBgq+J95edTyl83kd1gnIziWMgC7AkJyi0WRq3A8Lx9fDEIdpeZq3eONGo07FEbCtZgaLKBPdy3
gHbipVStpHajnsIdlO1iK2NQcOlF+9x6j7fvCHM40ubuylQaY8IjknhFZ0IapmpIbkfWywDvhBuh
zuUlp2IYj3tMiw5dKdnNaViQBHyQ3vCLV2OaNYupFMZK83Me5b1683/Q4B+Bww3k9KhmcQvksw3Y
U0mMAQ5VLCZdAH0uKA82I1a+Ya7doo2OiB8+EbOYWDfK+1ZzEdJE6O2PmlhGqubBcFbptzrZnQD9
NmfKk4gA6Z1nhDxRzFOnGmMOihWIosndk20ifdGT+qRkkPb8np7+NytkJw50EdmLC/1wwfJ8lEei
Zajr0mpDzOPvmO2Omh4i8+BdwIIeGjU0G5YVRsh8F5PFBjZfoNcxJKppV+iitwSfitdXOlqMg1vS
l8svM+sPTv8Q5j1MzlJ3bujNs7d20xBIx5py/OcTOQMkYN+fOQ7obBOMoRgmojtVQzcdczvO2UKN
FmUNpxoT1LDW/zItcb4l/bv/xK8vMczVCM2mXRhdDvzCbBcG7kGX94OWc3jeGEcOexsUcRQbg15B
xCHhIcS6oghkhwQHd1+h2cd3cm63Dzm5dvoZDQGhDIXw7rqUaenqXcEDj2wefXOQFvB5Od7ZOc6p
SIraE5Glij1WRgqRaGwGlc3bVnaztbptVwIqcRHeVfu+jrNdsVOBzK2Qu25h9D3VMd1XoFH2DsOS
I4L3vej/P9GpH5QxbdsSOp3GTVIR8xDDW6J9o/Y7b4uQOP+I/mOE7BhOqmiJIHSw9ecTIMvW0BEA
eiMPzAscrag137H22+T6RCvVEEJNiioaP9qCtT9bRUUunvKkrz+P+ivdC/v/sRmWpx3zmi5USQOP
E4SO+2fsc6Ap5tgu/WSTPIFXhdf6OMsZNTUOBjjCpojyVKTWeHK7YxzYcPOwsgs14Zf3z08ucf+8
S/L17RgAEeoQFWgF4igfycmGr+npVv/EBZBZn8SQJTCim/C3BMYghzq7ahfFQCoZ7GX9QXXUtRVL
brrkxt+zGk0kMQFJKyVKaEApHKD6EmOACsNTixV4CjhQNVfsUtEBKypY9CIaWFX5/Y5J5yxvgkbB
NVaWT+Uv87F/vVRoG/LDX/ftfq6O+E0S4yBcL9pikRsqJPmnvfvrqXl5NJ2P3wSRPkjsU6snKtcz
nrlrmHkTBdEwNVpcYT5YIJyLqgjN8UlDruZ5QQqr6i0DZLpOZf84ltty+Z9ZznceeM35e6iBgRxA
0mVFQCPh94ONhiETE6UQAMhusH6i663J62DvfmILCJfb7zbRxIDKN2kM/IdlfkmHayvcUrQFVpLh
hv803Zr8CknsPoLHJr3tHHz9edkZLkb+Sgv8K56PUOv+Z54LfTQJiktgoRB17WYGE3iLOrVs8/4s
oHrmbyWnUlAIh1ctQKL3aa7oIiaORAomjO7fJDIfuRGG6HrF6o6n9AGFYV0H3yrSweh5Gl4O8Kuf
+YmWGV/3m0Tmdg7dIg7HIBZoKXIr28ETZT5DuoW73HjOk/gmieL65DTzNBtB8pvAijrkZ/fjaEvv
L57Veub/Y+07luNmkm6fCBHwZltwbWmbFMkNQhQleO/x9PcU559PYAnTFaO5Ky4Y0YnMykpXmScv
H/CDMgUYtNEtyvNS6obD0GVJtvA6DIgnqPBXwk0pK0jzMiiURiZvgBIvJ8DpuFh1bxB4yMSmr6Oo
ymBSoPbNVxNdAe/ZN8u3k8kejzssuwEkth09Vw92fvvoDLyy4VbL+5cvZA5hiPKxwUosfGF/wMME
VlWcoW9L43cusAIhGpvY5ilXiUZ3bZrvQGQceH3vW+bzy0cw51OnappHIsQEOGuNYHgXbxKeSRJu
uEXl/YeSr86DceBJElplYxXgFln38Ci/5hf36Vf9zkvvt166vnDEuO5xWRDaReCoPzjOzuoAPI7X
2uD+fNSIQiIMNlZeerYwVYCI1scK5zP2lEAhhGcj3dncV+OtpOfL9zC+XU7hifWBHrPjvKuvy7vu
AIcFaJcdGTDySGtGx8DiFHC2cr41VbbpRWgDuc0kSvV4nm/ie7kGLGDk3Kl7PzxNKBNgM1fkzgSL
I9C+1x4/Qmc+9u8807ZpaH6fOtv9khhhNFkmPmPGIyKqIH6zC7wJW1YtrF7jmFEasF/RMBZxbwzL
zNKzWoR/xnUPEmd42KEwwR1027ZpK6aYzEHuI7UR+k9CHsrimUKkEGXxyRYwzoGBDhvMhQV319in
sK4xyJi0FGBMYjlUYLAks5seSnvZheT91osqoqH15ibLSOkgSK38x8Pk2zfAbLL7GHBY1MLSpB5P
9qadfvubx6sv2saYsqotFyvScedgT1/weoUZL+zW4/stjhH5NPorb2IkaQiUCUg+uJ+liuRBSMzg
V+6EiReV38eAhIsjJATrNKzDrL5xFGwjpv3CJWPCyspSBzGA/FGMEm0h9tQPNUaX6FJ6vHvD8V4q
Y8QwcJgVkkGP2qGLQ90Q0/onms71u8jnmUz63X/olaLoomVKsmawjU9CL/TtaECq2exZJBtv9OC7
eDQM92/kt6LDyM+YpADSA51nzwkSgiqJiN5hqpccQpuWYEWIkd6oTKMVtQ2VHnXw6aH3XiN4g+tk
trprER7+lhtj2VEx7LQgAJne7hxvvlGOAcAdT+THHp6lILvu/Fm5yM7cYsmmJv6mzI7aJqoZDkMP
yhPWon37GXjhR0KWyc5ggLhr2DYv3YoYkwj0OrAwJIuaO9lt7Rh+K4CZwfKkR+5r/kZ+upboZ7Sy
ut9ZNURYrwK+FHI+Smhk19zXxucVMHjSY+y3ZgSaplagItwiunrFNDT6XdB+YV/Xj62S1hduWHtt
NUCApfquG7Yj/wwc4GmrFaaU+73g7D5oq0t8e3/PobrpclfHxdhiUy7qbIypDAc7uzVPvSe/dDdO
9fRLcD4in7u+eusJ4gubTAiZm7nUVAYIApRActpz35PHX/07bBV37bi0aRdXzDEmpG0L0cw1SgtL
qd5q4u1DkgHr7ZFbH9wCYPzCFmNExCXBEEIOUpXTeXTLaVzbGCy2iG6nrvCQx8fFbu5/LU+7x8L/
ZdDWIY4XoBSu2OVP/VrdBmwZiiyL6g/NQ0tb//HM60DbSvLXTH7+f0XCBApHXncg0dufG4CRbQsL
Rtt/7YCfaX/woG62QyfUnUxk1qIkmcyVyFNNaEfMqlz0Q1OR8Vz+TM/5049od+hS57G/Rc57pA+a
HElutcTq8ooucykmo0+kqgPd6HR8aS4oSCkHFDLsRzQRci7gRsnmCynmOojh1MStAFIpyS7SDZ77
Hz84V3zTIq+4YW5BGoRNZZogUTnn2+Gb4WJU7nGX+bx64XaKuiLE3AGzFjOtV2dEBs0OhcmcpL/w
KoS5PdpDKLuNSaSHxu2d9OK6FWbQPeF+RJpPnng9zVtXQZF0EevT8ICE0gyuykpPYyMSA01faDGq
Sm2lJg4vCNqs+yiyjGxMwh+VhdJv0zRsxc6kt817CAY3QFNv49u/7kc0oWAEmHOGW0HXmhwjWkUr
k3kuQS4lztvbQm59oE9n5OZpx+0Y2kxB17SYQEWYBTjxlrKGHPj8cnvxAHftBzsVCCconnPjr83T
+i1KNvnMUPg1texfotTtKUcwhEz7EvqTC4jVj/uIV0v5zO1YU7nikM0zMyVYkBsYuN8xUd7T5SBI
boxd7QfzeHB9jPf9JKeA3BwIRRnS9cO9g1Leh/4AWLTvIdBJHM7pbhmB9ffQEGSlr7LZCLVEJS7m
btMeff8hAn7vj1d7RivkL7uTvb8a4tXXNJmwRpiVRMtayOD48hKhSEy+3RzkXXDDCZ94rDEm3FSE
vKkzkMHt7yWstoqn+07+Hgq22PiWcbouSZ7usoj9hqKHITrscPMvIaGL0Fwrsfe+T9ACjlSvsJOf
sOE1F6dnK9JQZDSkSBItBuuMNAe8RWJvSIBkRQCyMnkB6BymHcuJTLWNpxmewmzFpGtyjFTzAd6p
bUEOQdRwmhI72dn3AcbY9tfluX01f7PFOMLAKMuhpYppPDyiQRETo9d/f9PTrhlh3J8cZDEAtwQw
4kyyHT1Kvv5yUN+x934X3nKHuzZj7DU5xhWGnawnJjU1WIqbOU6l7mYvtN3Ze633h+5txx0f30Ja
xDX7LUHGcOfJaGJEAgziobpwsP4HO4goZKR/R3cH2PR1fCSm2xPd5cl2Kz1ak2bs+CynoWxmkXR5
nn24YyxvTEei81SfoyJsm3pTmq1SVhBp9zg6AKdAgwHHhGxmzitGDMroyjzW7VjNC9a8IIChUJUA
OLfpMOWDeQJ4BHbzfX/EquYP7tltvfmvz47tTleGeJ5KM4QAnd4VcHKo2vm8sH3r8fgLFcZ0FIus
NUMBDXl23rKEYE9zeCeSJ5GgdyJ06HYsXnhLf/FP9/ePTrLPhJM5VUpjQZ59QyQS7Jec9mrgBQFv
rr84h7f5ZKBgbwbeVVR01rBQPcnS6PWk5dKln21HfJLoe9VNeWebHg++b6vbVF+TYozJ0HXyoFuZ
RF2aI4b7GEOTbn97mCWX22q2aYFXbDGWxJSzDvszCujGi5O6zU6xHeCWcZKDzahvRYQxHvo4jXLb
g4hj1kT8oe8e828cA0w9xR+6sCLBGIlBrZYsbXA8I3RhF7qXltS2uTfeJPvQ6Vzol21t/02PNRd1
JcrNaOKM8J6mHKVddVfldlVXrmA5UX6cFncYSeNZqQNgfbnC5KaSuGV/d53tz/D8CtusSSkK7MxQ
UDS9HFsXo+7VAKtCJ6b7kDwHPmYcSPH+8IDHZCfxNMBL6Zf4BTNk+4Nb7/WS9HtE+dyenE2DvZIN
EwbqeVH12pxIl8ok6bhbFhulppn80nOOW+fdFIOxOVat4aoIOIVCdiILY6W76H53eDrUFeFi71EN
uiZqJlbRst7I4xmipnWR83mfAOxsIP7p9Ho4cFEat3r41jaAHYyJhSVHKRfUzlNMsOsysdWX4BsP
Qm6zMqFohoLaBLAtdHbdud6HndInJa6NHd4oTu0He+Wh2E0PKl262yCpxXsZ3k+Uj5ToT9eVd9sf
rogzdzZOBj1Qi1pCFAN44/Otbt8i2n3oUNtq3Mmmr/M7R334K7fxmywLslFlUt1hG5Z00apdsbux
p9BWj2iroMtF/uoBeCXgzxfLlc+fAqlTAgkCRiPLefBKgvVb1uCg/n/kgp9taqiuosgEfDw07TDy
1BSATwRzQ/2GJ7u6jYT34QfBOrHD4y8ApV4/vW2H+JsaK8ZYDqo+n1sJxSX6KBcepnc6oppWDvoI
OLQ2HciKFhM5WblVLZoCzs7nJHT00VVlNNHW3lP39phiLYzP81jbdZEVRcaGJU1QaEsD7hQyeIVs
nw6At3UnV7bweON8LI/XOeQcncIYsqSpgnJRRunijX6xU71HkbNdm3tcjPmK83QRshEUGsGZ7zrg
y6bYoLM/8qYGt23ySnJMrlVEiar0BSTnoEwXu3gkxhgkuuX54OibIfuKEhMndS2wC7R2klBMenFo
pnqRyKV+Ku29efK/23Z6u3vM3EdEn7w+m227uSLNhk29Nqby2IHJ49v5zbvMNcEmRWJnu4iItFf/
fsczW7w7wARRS5pXgdqBW8hVk2yxJvFTcaTT/49zRx6TQ/9evl/Xys2HB6BC/NuisNvlI8mIlMoC
TdFHho72tNGNz1ZjC77dVofM5hfRNuPR3xTZIlqvjIURaVDTZ4D3RDb65Re/3rfvJi+t/LxSf/jz
FSXGpiTNv+WplUClwAuHR63z8/CKrqRz4VkP2sPPhwu2SvZP006I0CBU7vURr1e8/Jaq6bUPYUyN
XHZqM0lUl4Dq0NxmXgFIv5fPQ6UQp+jl4Jwq596w+CVG2DRlluCGdujc9966vUValO2PIyIN76C/
45WOQ3EzU1vJmjE+WdPHljL19KZKt1hwPX+2oKmXpeFm2QpPnIz9kdvIEs0FtGq38ehSiJfiNNsm
sJlLgiE6yQeI2+vkut98FZBCmK3BQlw8/ViOc+QJmqfMjIHSZFXXoxDXpzhRHXtvbf22wYXlZoyU
p2sqxJgjCS3weWCBZwDZqz5gE4G6lnyr4CML1/5f9ZUxRF0gSYVigFiS2eej915rdlX55o2DrtTE
jv8GYVtfGSGVCWtKit2oi1DXI6JD5HUxsWx4yF2AatN1Pf0Md6/Ikd2QWbWzqpUx9SjPTnmIbtsE
U1/7/W3h1Lagkc63ESQeMzs6A3EzO39wu2I/N2xc+wLGKoV5kOh6P8NNe+cjtr6cb1v7PSbpYU9B
4d1sd6iI7L0+PXKnzjghiMaYoTCfzGIIYYbODvpx2288B7YFs7I+x8//r0LhYJCwulUacI6Dd0av
muJVXvk0Wq7lonMKWdvj+F7Y9uAf0ALq/xjsu4e73O/RkfoUAcMHCB3+4ou3N4OLjeeZvXueRn/i
JNSblVWsYdVpNoRGfrYrKG47Q6hnkVoqYYcB5mw/OW3qaLEnZGTcW8+HBuvWj/e8+tLmm/SaMHOF
pyGyOin8JCzea6SICQY+Xs7iDPCFQ/8q1meM1vNKkptR4Zoqc5frMLOkGmBDF1QGX27P+UMa2lKO
bjqVc7U2w8I1JeYW53GnAymJUrLQ567aRWcPkOVBcaWz8Xr9Hm/2ga6IsZ1CwNXu1TIFsSNGkMLa
S9+iW/2SR06/t0sDPqd2d1gJljs37o1iHwp3h4utG4Tn9+gDLXub19/B3GYxQuJdNpTpJnKEh2wm
dnWgKEbX+d3MpNd0mLsrhUU95dYCfjFGdntb2w/YeuUbtksO8G10PjuxeU/HW/ZiTZNJWfquHKJ6
AW9Tb797CR4D0LB94GKk81T0sxFnZTZqNf0/FT12j4r/CsjBe9PmeWoagFw7KCZoyJMl1HFYEKB1
ez6nmMVGx25k0bbWD/6bJT2Oa9SYuCAZylqPAlALGoLp+sNh8L9Xh3uO9m2FeesDYiyKFQ9d0YWS
dJHTvfCA9+glsgOBN/G9NSCkr8kwJkTrLXkoTKp7z2hNukVr0v6B3H1zAa0ERKEjH5Cad1aMJVkm
KWmTjJ7VsXMcDcAPT+ivvq29SEP/LbeqshW7rvhjmzCmMcswAQ5yQFGyvOKIEQnsm0FzxPU7vPmE
qOuYetI1VZY0NvaQFi2SFCAYXsplZ9AybmIv72PkPB3whJ8g9uBWcLYi5TVFxjp1UilEpaQgajw2
aCIW0LCAZBKVsPt7gfOgvamLK+ZYA1VFS9+PVEkgRbWwNQjx+boAN+3RigRjjxp9ELBtQJYuQk/q
s/YNiDu9HWPh7V95shUhqp8rg1QsYpbEA3gZbSe7K+2mIXSO9shFZduK6tfnwxilLoyMIYhxPsch
IIiyDzfY7pze3j9S9CDuS9Cmnq/YYoySoAhdMgkqfJXxo3qVsBAil5xUdFA84eIm8jSPMU1RNHSq
8akOR+/tdiE11AEvyIA34GYPPLYY81SLpQWAAwixcoBStDilbzwJB5gJ3gMhvS1/GPWV/BizJAIg
ujQ7jVYMz8NFejjIzhP1vNe1fLPytFIKnekJK6u4MeMCZFBQVv2X89vb7R5jGFh1enLxIvlkHyP/
OkmeZWIRIIdUKAYxhWYAAfLcIJWV3ajxkptjlRAkQ/+jIHXGVoxm0yuWCHLPLwJR9+guQMfGdZY4
5ohtc4mMeuqkBCSihIw/RXRN2IPM04htz4gXY4POVBuaxVikcMYimRSIv8ioAh++ce/tf97Ftg/H
CPAlGwtJ+fWzzYhzRZMxTtjgqHZRqOMWY/zrbTjNNwIg/nmx32fQ9aey/2aNMU1TN8lR3VIyGN0E
rN9CKg/LtVGrCmxecw01BtdoMYYpb8bBzJE9XADGLz0E5MBN+rbV4Tc3jDmK5UaTotqgpg+5ycu5
ds9TBFBf5ay+5LeV/2vHj2K2jftvmoxdwo6jBvj14ArlxpdGJl1EDDf7HlbkEfVqjm/ctre/iTG2
aZE7PeoyMEiJneP99du0WSbW/1E6XWRs0tSPSZIq4MXw3tFK/fCwL3a0Go6+vxL73WwOuc3weUWO
iVsqUx2DRQM5AdHEy+hWj9mxeQaWi8MhtGXSDTyOUnBkFc2bjF6IY1RkM7oxMMbrBK93uYPCPuYW
OVS2PNSaCqMJE6YI0rwHFTwlWCjqq8RVXOzD43Cz2VO4psMoQZLVozLXoPO5RwZgI5c9+mEx7/v9
Oxap85pBN5tTV+RYR5XKC2D4c5AD9o7jhYgnLt6tQXr0sJznezQrGOSWjjKQh/Z1vqs0cufOpwZL
UzESvCvO9/U34B1dF/VmkWX9TYzm5FgJXUctPdDJOV8wYU+wDhZNQ7DIACP9sE6ce6du2a41QcaX
aZORKnhjlxF9yH46E/UN0UH+Cy8Mo3u+JfH5obQz77J/eACc/mQnz6jxaTYQ2nMLjayu5LoFubHx
dsZD6duyCOsPY3xTpU2C3JT4sOcGbSAWH29wy76tCTCOaC76sp8qKmrv3NqZSBT/X8iG0ivPG22W
P9a0GG80WFPRivSeomkVg4OogBTO/gLAW/H1R/JNJ+W+wrj9cx3wWtB4UqT/X6UCajdO2kB1XMHO
eesmc6/r62Y1cs0YY4DkPIva+fOUji9vEZY/PxjuCdqaYNM8tyyx5QUNw7JkC9vogB7ASNHoJHGe
ELJcmv4APCfZ6+ihmenJNDhB7GZEuSbFyG0Q+24uMBJzOQJj8O2tcIBq41p+7mBymWNeeVwxIgT0
cDRpBUiJ/vP5Xb2kHseubrbqrJlh7PeidRg7z0ChehxcTBZQQAmOHmy7iN9Hw5huiwL0GyFIONRu
YGHrHg06/B7YzeRixQrb1TYtlaok1kD12fPm8yW6/Ul+0A4nzKz+mne7xOcdz38wyf+wxnawLcAA
msSlh1d6OXvAXIQt9O8QItPBPV7FY/N9Z80fY44D2Rz0SQJ/AMa4lPchCQ9ZhOZ6grdAH+sW7ceq
Jr8AfC7c0W7mD44ubtYy1/QZq0unfJJFBv3ZR8cCjCKaVZEF8HwvVQc2Yl6TYWyvoXVGsHRQF8y9
tCQ8d/S9hKOT/8Ho/j44xlxkJtAmkhq8oAyCrdkk7QEqmZDccyq/sw+/MEZ3/yvGdgDOXdiK/tbM
MbajQqze9CXoQl1g483XYSe+t+88MjwZMnZjnv5teo+Oef9ikXP/vdupHbrSEpwakId92j3D4W0r
e1vzxpiSXJqiTI7BG5YenLHsryTRdx5jPPkxtkTXg7SqqLMsSXan4gXkc3CNpx3bgc8/2sHCNWtN
k/amAhWEnmve/j09YGpgOSHcs2xc7+jh5mD3R/UoHzEjwZEih0MWvlkvNAEWHybl6EnH8GDZtRd7
R0Atcuhse//fPDLWBE/Fci8tkOQRL5lTR0aBNlE4qGUBQvM97/Aazt/HuDmJsdIRFsh5sSZRtHpw
R1HT0Hv0CVSI3WcYx/hx559e3cj9HMZouYkK50qwY6xipc14mqZynRbH26O1EKgbj8Id7e8HYjX3
NZ53joyFScdlNkoF8kVrBvbHKjvsYW9tdPm/0l0NoYfOLuygvn6oPH/EQj1nslGhugEmMRsMGEj4
2stPH5A5Jxcj+TyRblIzJdHUFFVCRqurTABpJbkQpJTF8+KhRIRuA1I73zT/AA7Rdks43G2JdE3v
D5F2pprRBAhIeAcUD1tyQWu4MytEs29E72BjUNFCIwyvhrMVhWH62ZA1hQaXmvSVTzmromHGTmco
rde/GWhQr3jXfks71ySY26gldSwprQTtdJzb99F75BjnzeBoTYB13osVyloGAqh50SQDbRnInzH/
5GLmBPuMOPS2LOiaHKMaQjnUnRBDZGZDhhC95j85BDZ7XNcUGGXotWjC+Aco4NUYL3fvJKcREEAE
rysdlw7jsQFHNgT9ADrI7F+AnBnZF9+4R+gD/AIOKfrJbOSzZonx2lE8ZyhzfbLkwDBmnuQDNQ9X
iVdR20zN1pQYV903dYS9sgs1TugWlFpAtKsdtfwROQDZ1+Gj3W8FB2uKjOM2jaFsUFTBcdVEvSCg
43s0zjVlazZlV0WpNoJETxv0EDsiGkfF+ht6JO5/PV8/K45+s68KRVUriRFPEODsRrFnSvyF0NvW
7h+rw74klELelnmAM9I6V2ye08Q3JhIJdhPbtQQ0SSNzZKeaLtcZ4xgi9nGhbGarGKkQgdaRAJbq
sLN52xw2a3krXWD9RlZgGhn3ilY8Xl50WwVMJUzRyY0vN9jKzNX2zaeMNT3GVKh9mpoDNUbOi/Qi
/ipJs79Fp2ruq6O9YLxodygl8lRH5P7xg3vVeMfI2A+tXdRlnClxZ8TuJorYyLMbW6Hcmj/Wbkz1
nMkiNAWjE+1Da9O1avndzQ6rZNHlzNF8nkHUGdsxzMEsZxHVkJfzBGhG72I6Dz6Z/KcPTjizWZxY
M8YYjbYqsLVWwS0Duruya39orx/XtX0zHl1RYGsGy4CVCdgtDWbO8LvKLiYYDn58oJMnaFtA557/
OGLZ6pH3sssx9WzhoNCmZZESCDH277nNkDzzzs7MSsqQ1mKPX392tB/HaI96NV4jh4uq2VkGuDuU
ebivav8hGvzHXrHjbFEWmJoQfvoU1MWw0gRAsO+h+wrMlu+u3e55npljgtkBWgXQ45OR0IimuYvv
Hnl40jwrxQ6xpZLRZGjUoXpeIr5I3XzXkjOJQ6KERB2AF9+nCAJ4t5krR8ZgVGk6KYCEoCqJLdfL
LnLo4u7vWDa8u0fnzv94ndmFT+Iw5fpS4QYgvjl7knOpsW9Yw6bwPUzVB89UcXw0u+Mp0EatTuTP
+6Z557foI7xP79JLuYet+v9wERgDUulymNcTJecgSHw5P4v+i+Ulkh2WJHjAg1iMrZPXTQrv8rHF
A6MJFkDEflpjVF682wdfvfju4fA5oMdFeuO4F7ZcUJuxMhcGOBzRVPNyPgd4Zi7dnZW497z9F5zQ
wGRylDrvukVVPs8uuCtPKA/w3nU2X+ZX5pgtDwxmiZYDmgYBLR7JMhDVX/G29YjnAp5v2aymrkkx
GUqa19WsFrhm6OkCMBlyc5RvQyxBvTNPhJxesScF23qwq4cuBuJBCfGMC7v8Cd3EUShLYBSAEF7m
NDvft110SCGDoZ0VnCTmEzn5SmbB1gUGLRm0dAa53kahGqVxbIieCEYs73zy7VR8R9z1OH97zO4r
iszPnTjbBHFYC5uJULLc0CfDAP2UFOjAUZ0gJr+QBHD45AUMJhObAHUmFgSF2k68reduhF57Xnma
q6OMTZl1wcCWJaqjSDGWneI/oXPE4TpxXmjC7nOSUOqMpRp0Gu8FzSPIOy8ZXqID52HfEdUheFy1
XXuXCjavGMFTF4speAzAHF1SBaRfaB+O977HEjR4hWlHN8v6033g+TqZsDPlZN9g8IG0R+H0kY2E
V/FhLI4hSQAyswDvJaqqjO3IzHHmQTaJSRhlJ7W8kRcb+32E74nglrk9X1SDXDfcTEj2BzH2XMVm
qUwpzE5VIj4otUXMrj7LY8sJajk8sVlq3pilqZbgKdBIuZBFJDO292R2mJCmtDGi9z9xxSaq9SAE
uSiCK73PSNaeK+leNzhRNJN/fEoOE9umiSE5XRVZp95jHmWMljw7iclO/N6+WT0aJuaf1xnhEWGO
p2uxejdTQCRXBiy9fZDy1NbV1J6tvzggXTUkC8B1BlBFmUpZDXaqISuz05i3RE/3k0m04ecoaQdD
0Lwql+0szzk0t5jTNUPDzgZ0B6LG+LXCKDW6MS1DlZ2MBC1Hwb4yQy8eEqfVOQvTt5R8TYgxxIo+
yqOct9kJy6XsVDyU8YeoKxxuNonogONDHxhWOLGBgqUtoqFRInIUQVg/O9m3wsN1ddigIQFaUMbq
GkNBkxNjolrF7BOxFfOToSZeUR9mCy8Ki8a5PRvnIsmSKoGCCEixT0O5apFoxjibNUvNT8Uo3OtT
6ZitaRvaazL519lRv5b+6BUCIQNjW5ahqirbbRkMZl9gfWF+6vqJslMbFYcCPdlVCPAvCjKGKVVL
NbFjgbk/ZtA1yVhJ+Ulq79Oxss2wsbP4XFuh12oc2O2tw5H/TYuK7qs6T7OeDomIwykyyx0Tt1NV
pxr/e1XGwg8IS7RAS1LoR6zOJgSo1hBUSn5qdaM7FUqZeUIziCe1HULv+uls8gMvhIVkqP6rLKBd
UoiFIA9ZcYpFv+typ7f2MRrn/3siGmIT6ukUzWKFFpuaqXRFUpzC+L6rAQRE161Jiv0XVFRDheR0
2TBZrAY1zPUIjq04OUK7e5fS/V/8PEZALFWVRKDoMCc/WGPTV2VZnJrIlbSzUfhq+Rc3H2b5HxLM
ze+MRJ3TBByMi6suL0V2MPtff8GFLkloVddMSREZK5kCKk6sFJCIq8UWRFgWVbdFjaPAW8ZF04GD
CEByydLZYDUpJAQ4A6i0ku6MsUIE+V7TXo0k/pszt7A/CtUKWcd+oK83BWDgldGGUnGaS9dS6aEM
xffrEtuyLtpvEp9FjdVlNIa2VrNULk5W+KCpT62i+UusExEToIJQudeJbQmOSs0yERdKFmuVM8Ns
UJyxitMUF/tETWzcR6ksnGgZOBd/yyyvKTE2ppeEagl7vThJ5HXk3HceF/T/K5HFer6oUWUUJw1r
ctVzG7ltfp4ajqw2DgY7tqDCWIuEQfNPwIEVlUQqTCuqhOy0ZG9Y1rSXit0ixrs800gicdKvDY6+
0GKujTjrphAJoDUe1Dl2OtFuT5nE0+YtKvAtGibNgPpraYzcGrkVSmEo8pOIHZmkFkKsNq1/YHZK
dgwxDzjyY8tx1G9SV/YPOYapZU6i1NBLkHtro5a0KLDnjaeGAekaX60v2vShNUSZSZ54ZnhSfV1w
2vFkKaENM+KI807gSYBqHePKv3wSmxaFZZInFiQQDce+OC3jbaTvrl+xDcUHCQMxHDrf0ZIhf1XO
JWsUazGr/CTPQJAOH6Tm6TqBbR5+E2Ci7DIbtDGiBAyjJYmyL5q70fL+NxqUyZXu10ajzK3Q5Kfe
fBzCp9EMCK7YdRpsOeD/9OM3I5TRFRGpVwcs5kIYImt6b8tS3D2arWU6ugZorqmsu1ulCksv1aXI
Bcofqh+CKHmx2qX7brIyPLLJmt0XQ/pw/cN4J8hckzAPTSOlAjbNx2L+EIb3/+33mXsRi92sAtQ8
P+nZ4lpae+yjlDN3uakjJt18aAInU2NbdhahTfVeREQ0df7wKEiH+79gwdQlCpaAIQmNObphSo1Q
SPH7UoRmxugwtbybunkIKwrMIQxKXBjBHANBpW/sPMbYAC9x2JQRonnxX2kQGwUrcE+hDry9k5B8
j6eDWLy1BccW0I/8w9ysSDBM4AFOL+YGJHqMzOWV3cue+DibLccfbslKERVsisA6G0ti4ZpUsR2S
ukeCEvffxe6tVSYOgS1RrQiw6Exz0I+SGCOZs9TKF8b+nOsiENnSX9e1ikeGiU9bPQ2TUQcZdTBI
Z5wlvNkbznUaHFmxe7PmUVWEaZHBStgTybzI5sd1AltnrkgArkGWYKIkwdzuYug1caCyQvP5TrLk
n7pwUxnhgi3ivO6qTV5kZPCoS+i46UzKIBWqEeE5GXlc9TwNmHfQeNPB1B+yCgw0lH8oMCciVJo1
GRGYCZb6V2GkKRap7su6vRjqy5SeFyPiUeTxJH91Ck0+LL0hU56ylIjZU9bz3A795j95UixN1lTL
xKrRrxT6PAH0yWjkpyHMBqeRop+W3DhL2ipEwbYT1GJF00kW7aUU570YmN51/aDn/yd5QNRhfati
ICf+Sr6Yq2WeVDNHWFmhfBlFh3pQD0bxvIyq34hTwUlhtgX6mx5jqsOlQv6kw8sO2lNS/RwGjivY
1HdsTf03P4w4W7lfSl3A73vyL/XllfPrmyYBAke1AqO05ueg1SpG0PpOVVCxyk+T4Gkm9o+Jx6zk
6dzmkdDqhEh3v0Ixvh6JEiLhKo2wOOVz8l5nKC2Hk6u3uwzPLbyKL4sg/Bn1KBpwVzEzjto8i9Yp
pX04djEqImM2RH6gziEZ5nDZLeY82JImBLaYavojRsrRRaGUiZe09X2VJK+DKWC9Y7Wo9hCGoSNZ
ibVLgy4z7bqKY9vqJ14Otyl8HbGsKQOhCeOQX+WS61XT112KPGvQSPszEXtI5r8ve8joDcUIBLbW
w1UyEfmUlarR5AUiiTCwpcWyS9Cakufrl25TSVdUmDweK+uVXFZBpQqdDkNO6s3SPJk/rhPZFte/
WMEwLFuGSiRLmrGFsjgZ3aGzvHh87BIOiWt8UBKMPRb1ZExDKq20cKfqUKjnqrK5JQkeI+x9QB1U
CCNQqfv3uXoampu+8f83WTFJjJYIioF99GBEvsdbjiUdlsX9CxKmBe3CswDm2xhZqUVZJmbUFKfA
DG6UWYuJIYgRQf3LuU5o81AsJHtYQiSqiLm/XpMwUOpFKJBOjmrjScBtLiKJYN4C+zM4YT1VU9Z3
0NTdNEwM6qF+/5WSmHSyKHWwHUZX2ELomaNjBh/C/GM0k12Uf5+NgMPblvdYU2SuZ2bO41K1eXEy
RSw0tZ6DuuTEljyemKtpDhUWAwugIIzTrhnuALFOOv1QmzJpG/TWumnyev28tsz9p7XRDEtCCsNI
MQsTsUgt3NNJRP5CZozimk7xpgaX63S29AJFdlTYAekt/aGAylguRlVDARdzVyW32bFfvDTlENk6
IA1KB3BLFSOcrDuZ8zzJ+0WFZTN+KglaxpO/uEYogJmmDCevWyxUeNtLemJUcI5TVOSvRlY3QEzL
o1My9AtHFdgmhE/fqGMFvIEnI1WxDEYXDAXL7YUFVkHDhlVS3mMBnhcmsSvKp0qU7pesI432Mzd5
yeaWwQNzmH5F7R2bt+j/V1FGnZRG1UYj7lU9u1US2Vb8M1n+++q7ggd5vLxh5Zups9G6ESUj0DOm
9GRomf7YVOHkKZMyHapuCHgx7kbcjgBXF1Vat1bxxPOVIYDF9GNozumpjAOvjuJbJcJacLlzltqf
jENQTgg1xJF0ypM86bZhDff60JPibP4/0r6sSW6b5/oXqUorRd1S6nXU49kdz43Kq/aN2vXrv6PJ
9ybdbKVZ9lNJruw0RBIEQODgwKlZm2o50x3A9cqg+/Tbd+LiwxZ1PttpMvStmjp96mua8yVyehaj
85LEyT6xJbZSZB5clOlClHCo6DQGo3DXpX7aTdtCZXV0jOfXjjrMMD5pxj6ofDJmHok3Y5rA/cTe
nyzVMfE0c3CBPig/z5ZaWr2aBciUwFc3bAp/6amKF9pBl4HLVpQX6/xXjmCiUS+cnIZYqZ8PU/Cp
HfL8YMXTS9OD9fb2ilYlER1jUFTcUFsVJFFrVqyhmlPfCAvPst6jiLNyJNvbUkRakb8P7kyMYAX6
mgRZpeupT2bXsJ3YRbaBzUWwnbX+W9qbsAH1Jm35qQ/Ne7UctrbT7kx9xIhkdd7QsHPVwT7c/qjV
pePqwow7cBkiGS0nZK7tARcK7HpMPwRByhJJ6XfFLcHkgVMPNKSWgbjl8mrMmVICZ6bhzqo03vOC
e5k1vhJeP+Zq94apN6pEQVcFUmMJjpZKnSPcxTEY6ggvt9QPlc9RaXnqzMovoLPy0vHX7d1bNUdn
koSraFiIjUkNSdP0ooO/JQEfNMaZEYpkP8YoDi+3xa1llg0k9vAfkiI2rO7lViapk0R1oqT+kKgz
KNPzZGNV4NTLDDV02zELMNcsbT0tCkb0L2f9AQy49d6sCqCGo/RbULWjF2Hq5J/cH8fARlDDtBwx
K0sHfewtFZ/VFEfUmVk9c6Z3z7cXv6qpZ0LEvZ66LtLmAEIYokHTHzT3toCVsMZEoGujMIaY4Iqw
sKBZXyWanfrJxB3PnB67JZMWVo8Rapab27KWgxICXsgyYckB8ECALYRqBWYXq2MF22YVxjvn7T7q
mofbIsSujMXcQIaNYBBRFJym8E5Iyr5X7QIb1s71oaA5C3o8uglzmtQtdGB96rcyfZtzUHmT7Is+
JG44jp6NAsSglW4xoWzVyr5p5RAvvkm/VOBat1Coo+DgcFLjrzme9xlAE2aO/iWDDeNzroMpWOu9
vr3nvIEyq18TvXw3YStTM5YEEytm4uJbBLvUBkCdqyFwcIATmgfSZzZT06k62l0VsGxW8u2Yz8Pu
9qmsHrxugj0NSQEQBAuHUsRRNbQDDqW2ksatogavD02df9+qm4CN/CNF2GZMr61oFzoIyaKdk3wi
zaEI3m4vZC2mvZAhbN8QN05GK2xfPrzGiKl0xF4q/0XDX4FKXT41bmQbewUkNbcFr15TnWqOtcy8
0cX+nLTTedEBheWb6o7kx6j/2r6qjUTImqXF6v6VIpxTVYILGG1ama/Elg4YxthusixO97xqtcyL
e22+s4nDPydDwg9VNyr3yG5horRSg3BaCRKXJk3HyiQIJOHfugL9+2HC0WZNGRVDmWR+s+kfFIk/
W72eZ6sWzpR0zRTACAK2qRassWpvGn/GMrYc2QEKTmwwU6PhFIrTheEmDEGhNf1qwHXr0Ejil2SS
BJehFq0TFQqAtfO4DfXTvO/nPTd+//lzoSnLR5yFw22TDl0SQh/H7liHlUeCA81SiT6u2io84AzN
MlGapELomHY1ct0LZrdNAtfqtjCXSfPNyY5F+fX29VrVr38liXAtPW9nHD58uWYPx7l7SmLyJ8bp
TIJwtUiIvP2kwzh5hXqv9Q+lbBDXshlXzvVMgHBFwrxPkjbBZmmDBet6zNHHmdsPifqyBCahyRkG
zNzetfXzsVRiW+DY18RMOym1IIkm4FvnPm92cxOEj00e7EInYDmMFaL4Lnm9LXL1rmKItokShYOA
RdjGEmYQCoHXRG1+SZ27hiTMUmQIRLFR9u8g4kyKsJczoeDQGgk8yRD55uiWiTcUGRtNlVX6WLDZ
bDBrvnnuEICC6TRiQ9qwtMCbpUce18mbjWGBm8HCTDI+egYgWa3lFV2AXEv3bGto/bi9KysROUod
S/newHAGS0yO9mO/oIHwvXEVMdJM3hB9N4xjpv7VnogtewqvngFBrGgZyEWA/P7y7sdtgqV0SzxO
+UmFW9q1ne7W5uBIcFQyQcufnxmZ3h7VNi8RNwE64Fr2o93ipRFOks1bvftnyxFMWaQjOMsIlpOq
e0DpO0nsI/b8/K1MOBQ8tClKrx/9LWerUBogzxKOVdTFUasLVysOadG5bY4SzEsREy9sN892IXsP
ri/LMQEbAYgW9bbLzSuzvGoQd6a+rj+adniye0filFe1Dkm2/5MgJBAy2x7RiwAf0DklGw2b6bH6
Hod3SlVnjEb+aMoC6eV2X9m4M4mCQ5iKIK6mpTUli5R9RaKc9f3G7gpE9iHDyKA9GQ6JpnpzlH1u
alkG+PaOWlcVIVPP1NTGejkpDnqb78ta4lVXXfc/67PEghBPGoR+I9YHkk/WzeEDjc1PrUmYmch6
E2SLEUxcF3Wjky5bGaNec5I9W2W/LoRUndKqczZiq+rjuNvfNnbrFwrtFBhUjOIJaiSXmt3HSjnM
KT69rDuXJ/2uL4kXTfOhmLW/4tJAB2jQPnOne4545EedDNW/ujhMEEZO1cSMGTGvTQfFVrSlMaaZ
sobpaFd5Kmo+fru9zDXAJfLXQEfooCDBKgXr5+hRbmRJkfnIfLozquUjqNxnC6/GUHfL6g4QunZK
mHk0h5e4nTdpr26DLNq3qcEA6NpOWn3gibYd69gfIvL19uetbcL51wlWs2qLPIlHfJ3aZCxsKKvS
t9sS1gIavObVZVIzRaAnGDCjs420qtELlGeHkDebJK63/TAxdY/oAO/5fl+YiXdb5lpEcy5TMGkp
oUWp2Mueh1+T3nTDFBwq1UuA7UybX7dlreqxhl4XACIcHW5CuCS9mfHE1hA+2cZbDgBhXjuHMhy/
pL3lzgU5mf1G4+FmjKz3OC1lwZvYn/3hl87FLyd85pdomUQ5DafMRx+ZadN0h9I92tXqXV+rp7Z9
CpXIGwmAu/yuRoWoGKKecSQPvC7yoo5vAeLcOoi95mB2zUI2a2LN92tLYwalC/BYLOJoUTtEuYXN
0aZtGd/nL2kjiS5W3/IYjKHbWB0FUkSo9KYpMXjp4LVb1hhsHkRu3zxpVunmofrUUFDLBMGGghJI
6SURx1oxA2XYfyULFkzLwDXa6yqM7zCzuJlYNNwX7c+x+lmPPw1jZmoBhFl9pyCs1AJz08iMy3+s
Hd19qo0+CNS6Lw9f1UNa9iB28Du1cu36saTFAsh1+2l2Zx2YdSc/hu0dj3uJ9V69YcgAmRj4Bpyb
mBdvc2vo+3DApge6n1voi2kMtys5s2mzq2NZE+OqGp2JE5QcAI6MgzsWEUP4lA71TokeHWlfiWxN
gqWeY0600uyQNjEwz7Z2Tlz7quVHzLs9aGm+uW02VoWhBwsthcg7myIxES2HGl1y0B2dO248bDhG
zCTqe4VE3hxLfJBMlrB7IC+jBV/yQXGxSRq855pvk8I6vH6IWVeSW7EW/GhnCxN2sUpH+JRFWJT3
W8U+ovl6C7ivm+Eu3N7Cdct7JkpwXkbcq6Gq6EgskG85L+9S/S6wlE2YlO5kf0Po2ifAytd+VfWS
CG9VH00wxJpAeepXDa6zQjhxChhdjWIu6vCLx7U7VBIhq54TrzMdZWnTQb3y8nLTzCm1tsNOahHd
0fDYJLmX9jDmwbbtX5BKZK2mSnI1q6d3JnNRpTNvYgNdRsD1mPkOP+T6e2Giy9rId6Djf7p9eKuC
sHXAFNiohX9YtjNBaHrDhMO2hovOxmlXTn2PMKiavUYNHdZ2peTNsXpgFNnBv8vPIhNH1Ia8bgf4
oSzMmaa/9jFnRJYc/IjlxIeNBvAqYloTMe1VZ5qKaWJtBas4OJnX0qY7BDbKsValuXlHWUOyV56o
JZu/J022qwCn6LVtlKf7OfTKicpKW6t77MBB6Wj9xh4Lh8lbNes6B1rKu/u6yWdGy46Z5rwxEgQB
t89zbYN1Df01VCMqnseCsoZWUHaBbiIKAuIUovr+tZfe+MVQift7LkRYkKmrbROPFrr/o8rjxTEH
puv2MtZM5bkEIXLUhmTQ24jgBMvM1bsfWr/DLDrWos6ro/nvtrC189FNqmIoDeqOgNJeXrbJwUs7
RPgG8Enp1kVyrMbp0ET3RofbcFvU6vFYmmUY1AbC+YNP8+y6VYCQIAigmZ+SxOW6VzRAV8laAGVC
hEg4t9spjwg2z3Jeix7DYeNNlmf/40oEZ2YG2mDHhg1ei/5IFc0lxUnhspuzqmhn2yWcTJGiGaji
2C51cOm+ziVrWLToSo8BdCc4dsRtlrCGuUsSy5nRWdiT+gXpVZfP6WvXmcdRV3dNWX0PI0ciclWx
gdVWLTy1VSDsLnWt13slNfAW9eO49i0CaI1xiCtUDoF0RpLztratbh8BfFizUfSGO7kUVhlmUDdt
iuZ8tYUvVu1hRxOjkviqVXUDg62NZlD0O4k63edGESljjr7B1CncRK9N1ySdBn88FLvbC1q9qYSi
Px3OCt3aQsZqVBLH4ipaFJ3B3FbmG4/C7dilzE7ubwtaX9M/gsTBgy0Qq3ZQos2twhwQ3o8bZ3hN
OyI5H8lyRLaJum3wZprr3LfsgA05/cbpQ5TVm5yEm9vrWdMEQ104b5BftK4a6NOpzBqThLkftjMQ
VwTkld/RmSBTuDXtNuHaEZIh1aKK25b1htl1BN5nmPq7SYGLrcLqZ9RpTyZHZTwPnm8va20DYbEN
Z2l1B8pYUHA65GGIaXa5X3PuFvRnoiN7ojTbYni8LWi1lnsuSTAVuY02hEFtcj8B0Y6rTxEQ005j
PTYmJdtQpRj1OvH2YIZpjz4M52dHgtDtDFUB947jJ0pN3CY3wj+4D+dfJVgTJcbQxXHEfaiMN5v+
0NSvKOdFuYxAbe02UAvBBCJstGaYwuL1ocgjgBNhR9JqQ9rj4k2GVsYptGaNQVEBnC5wXguG+9Ja
kYxSkHKiIVAvm5DRzgu78t1u62OjK5ukQ0461iTXYk1/cCfQLWBRQKE+ZiafuWNuhW2BOmKORsrZ
YFH/oBvU1ToMoRg7mZmUydIvlwdAWUutpV0MaJu/injTZYkXIiEQBLN3W1nXbiHSfOjKB2BH10TQ
DiKnUlUmK/cNffQTS/MDsFtpTbvLMrKtslSCgVl7HwFLhsngAEED0S0YZVPjZpW3AEFPOai0SEfu
m/Evo3PuIuvOAAQI/9fRGYnEQotzQz4SbsCx6QT9TzZoR4S7b0YZGZUIbbZWhKxS1D4GcfOpQJIg
p8bOsJCxnQs3L5OTWg93ZA5YPDR/YH4cB4hspNQ01RHNnT4l8aTb6MN1pvo41PbnPDHcKu33di2r
Dq1qDzLXAC3jaAH5utQe6GRaaha6G4p58kdnuLcBDuwn60SlsfeKKFRjwBdEAc7Hs144z6ItwMo/
AWhOizcM5HN5N3p1YQMv8HpbT1cF4SWIQAgUX+hiu1yTrlVWUds4wVo7WdR6KPJfxXRUiP37j05L
RacBiEQ0DXkOITtnNTRFWgxdFKaiHkLAGnO1Aeu1xBavGMkLKUIWsjbHqKE9OicqpK0S+zG2wAFd
/kHIeiFFsCLG3EaYG4zD6XvlUw9MJlGedaVdCoRFG3uB3bq3D2ntnkHiQuvjfPgA4ZSqaRisuFo6
eGzSsYxkrpM+EuttIvDo1abErLQy7Fmtfg5BM4cGncPtD1jbVygHUvrIW+O+C5pfOoXSD6WKe26O
rMp/4aHxJ+Q/1rkM4bnZEFRG9A4ycrNiKI0b1GRWLqnxrC4ENX4TWQD4HBHfEWcZapEVyGwS/Zdd
IBXBHxNHBrZYu1O6CgITitI4SuTCbnVzrfZ1mZX+HJvlrptIxYLc+Fmp9ScwanGJp1mVpqkaWA5Q
QYS4yxvcJeZoOSlFb0g4H7jesrCunzsj8opCNvlk+XDhrWaBOgSmFugYdIgKiq9aIG2MzbD0I+cV
k7nn/JCQO3vYG4kkKF87Jh1+DNkapJAcsRWlVvWqIoFS+KQuN0XQHpEfPqW98fT7an0uRjAXY0Ic
FGTT0m9mvJR2GP/hDJJ+kuVmXm3Z2UqELdNpM4LpPCn9oc+Y1v/q6vqP9grsZRRIGbwAF/04i5+6
JlJLu8MiSP0GAcR5Vftft/dpJbpYesH/ESEotD22dI7RCetraEBm8dRz5rQz4AmbNB7v7NH0lLq6
U3LydlvuWsSPnC96hDSUViykhi7XBpL4sG1tCyQbJTd2TpVXuyo2OhYHLXjwVQrTi0BrN4669TYY
NlqQK9tNi8TY0MQ2Dyh9Jq5aTSCtvP1ha3cOrdg2UN/odATYXPguPkSDg6ytr9fTznJsPEbm7WSc
ylmWF1tDf2M2DTjwlrAOLnq5KmfHO2p9gwcBroKWWIeJ1ts5PRg13diD49LWVVFKHWJnD6YfN3xw
Wmsb2IM3lfHDQEdX58/ElIGl1lQaxAQ2OkBAD4Bs6uUX8QnsEWFcln5RWzWj3AzdyAx6ic9bMwHn
UoSLw4dBL3sDOjeODYf95JarR2CCpMFUbW+f5qp7hX9FE6GBidjI1FyuyChLPdbmokQy6JeNCRwD
YGZVvBQpBxUMRneVth/1O0yGdCvHPpB6/AMTDmweXSjP0Gjy0ZJ/dsZVmCckL3iJ0uVx0o/5e1NV
THKH1/YT7zobTxED85zEPMc0FGD57mqcWqN4cbabeeBFo+QZIhMiHJo15qCOsLGQEvA2xF8U8/d0
GbneqhAkG+CKQNuJN8jlaTlq0BiZPUJI9IicgFvzU9EPf3AkwMMABIpqE/ZLsDzOkM8lQp4KDflN
yezsVPXJT91CR2L2J+ECEFLERA+rQVEwuFxPk4CGrm3ryk94s0sK5dukf9fy+A6X97aer7hveAjT
wLVCFQ3zWy8FTYkag3epLcGS0wbMqZSt0oZHauNpkQyelX++LW7lnC7ELXbkTKvtNsiRB2tKn3YT
C8qvWoo6U1n/vp1AR+5HoYkisBPhs8GY12oUqNBrYIKLttmF+9hKJV58Dd5AKHoYl/Mx0TG5rPVs
LYEaQaPHqvIbhe4Gx3yIwteqi08E7atzU3ll+RVQWrdIOGsCTJ8pFDfNWsntWjG8KKeBRfaDRRQA
j8uPQCNFkcVdU/m0rA4l58dCRr27oiFo8ENOHNDOxRoJVwtViy7rkqzyeWOxOriPzF0YFszIIxaM
Mte2shwkqxFWoE5m2FRsALFJWFA7myqkRjRj9qD99bsVRXiy3dbDtUWhqm7h7CDkCtM9mF0wz5MO
e+G0GA1U68WBDEWy7QtTY0GFPj86R6ZELVcWh1gcFSasDsTZIi1/jrrf0IOkzbeyapPOHWamJPof
tL5j60wc1dIeaYjPslbDWBZndCp0YDh011ZKeowjRzma5dhIbsDKJi6nRPSlmca2RJ7cgqsdkrqo
l8T4C1tMlzaOZt3FjMzE2BZF7DC7bA1J0mBtEyEQWTQbxSHwqV4q/Ng6nZIHRe1nAf+qRAtE3Ql2
t7VjxUoBdI+Gd2Tq0Pko0iHGgaXyMTJrP2pOFNQb3MGgBLR//L4U5MjoB8ASKCnh6qZWkBSlnXDf
AHuuPb+iJMyVzf8mQ7i8STjqjZGk3M9Kw93V6P/TUgkMY+1AgBzAqxbRkkPEDFjbT3pDh5jDKyZ7
OvOfefInTdygakJPGGByOBPxkWm0msU7o+LoZCa70FY8rQ43XRfsb+/WojuXDzMsQl2y3CaeFiA0
vtStouTNDCZPPNJJ6HPznWicccxG7WMZ4aZM0nK1znxHm1QZvHtUovXi2U6+5AF67MinVPlye0HX
Z4MFwQ7gaPBYuzqbJrFJOxk9vPs3bWKt7Eku+3khzVCB1ynsEBH5Smp7lu0VKZHcEZkEIeQyaxKH
UYcFDJsGM4pu7871NcdTBXz3CK/gdMCWe3kIACxMbUXw+TzY2U7B2vaNRhIbuSoDuVpkDQwoloji
VusCieHQxgnwRxq/gbpY1V9vL2Ntj2BD/hEhBtg6b8J6JNBaOrGifwMB3W0B18oKFioY3OVawGGK
1wJjc6IpM7XST5uRs4ionc+1ClX5qkrcURlmiZ/8CCku7+GlQOF2VOOAtiRQ0fi8d+m0qyqvee3r
DQ+3yjEuTlovUQTZAgU9DovCHFXUK31SBoZLzTo4jLnypVABTDV4ziUWc1Ha6+WBBQI93DZC/OVA
zy5/HihR0RkzlqcYg1e0aLUyEQdoA9/o/Y/aaL1RKxUWTIPEvl077GVfAXBREV5ZaB+/FNwHc2wb
AV5JgO3k1TYvQg8zAYImcuP08bbOrK1xqR8snOpooBLZztE6lnSFjgDLsbmfg/3OLo8BZjfQfKsH
CSupzYgsqLu+COguBKUQvAScNhFHxJVpaSDIURvfMH62C8W2BEq9sn0Xvy9sX6En9pAa+P1hjJF4
uA9YEn4qY5ZSyeat6CMcHbYNEQiwYiIVxELR6Riz3iCo/zFk99AFCz15uTSRtLqgRQzItRHniLNP
8ryx7HkMGj8i1r6ywYvy0imlO9f9MbMkdcFlcwSlhwuHIAQKeCuJMPRywutZV+MWvjVmJWhtzAiv
iS+3tW5VCOaQLHnPhetFCKl4qcwhNSEkxH6VyVvfbbPm7baMFc2m9EyGEFIpmHtfdGHWglBGdWmW
HGuAW0eMiZhidRNVP40hZWOrx5IXy6pyUxshL2It3CxB+XhvBmSa8hbsI09F8TgMspzxqtLhNWvg
55HJE6cvZbREM13ZtL5aP2RjgBzN6MEijbq+ub2BKytBfdhGWXbJFBpXKylq1ZiGsfNjUDhsjKHu
D00bOzInsnhvQeGAq8GbFZVvIKBEr9UqbRQ4ndn5UzG7mZO9lRE99Zq2HdKWkXx4mrr8yZyLoxXv
SHrU6Bvp32+v9FpVALsCvGdho8W7TzT08I+obBKjB3dKUGwiIAu2iaIjK6wPAeN6mm2iEKV5jDY5
WOOUH25Lvz5QSEfi0MJQC+SSxNvdVggL25r2Phru3N6ZWabu4N5ZRSRPsmszcilI8GdaT4sgDOze
T5N9kW2HajugtSc8KUR2psv9vTxTVNrhuFBtBFcxgvRLB9bEAacN6Qe/HZI6BYl3Vh9Vo6CbAsS5
bjyDwdJx8sAF+pyzagy1raI25e72vl4bGXwEumnw4MVrBHXDy4+ItZwkLTTYz+fAG0MwSCQjU7gp
ufArx4e8LNA9uCgoGooJ6DEIiskaQMdIh03y0IRLq6QfVYVEzLWOLm93EIBiagQeP9byGWfBSIPa
SWanHKyCVq3eVUY3nyIFvU5Gn31tbbByk0lt9mY2PQOIbkgCEnEwIhK1oGlFdw4o5gAKt8VFVnM/
07G0Nd8CcdFkYhjW/FJlp+zHkHjpnTM/TXrC1N4Nuq2VHtsn/NBuCl76X4X5nAYHlcSujIPtet/p
0sYMlkX0JSLzv2zY2YbkemGhozjS/Xhsqs3EVW4/OkXS164VWSUa8ypUdCQmcaVRCeR6IPJZGiZw
1GJ5uO/0rG+zGeOM7J4ZaD3LHQyitCkDqSkza8crM3szzcmGk983xyjaYmYIWg+RCEOX3uV6Qy3J
yibTNN/IFUzBS4nlN3Fbv9y+NCu7CjAQkFx4PoDbVMwV1RnvgX8PsatFrB3UnnCFlWjHY52Bh/YA
KgKJUbq+pfBhiAcBIlu4R8U8WJ3MI7Ux6NZHd6UOyj4CLq1vGbd4fkrGMqYSTV55s6D65XzwhaHC
f1X+KznqGknZaL5KvLx2TRvT3FhleKDPx4A35z5HG8742xb+UqYQiqhJYPGBltoHGUY1PHReadUu
OMhvn92KiQBLLLQSWDywlFD9UkPSGo8KZPo0387Nnruz1Wq5m5W8wLslS+vSBV4Xc0No1c5eGM1o
QcsVUDfe/ohrJ4PY++/mEXBAXPE6Y3AZVUalx0comr5Djol6IzjPtlrC7YM1x9uhM2PJtVyTucTg
IGVD/gTVuMuFgyh/HkGvp/njRP2JRKcJFUBWGg7HqA/VD51Essi1nQZaAwU/G/A5UNxdCswUozFb
cBn6RTF8jyI0K4JtUs8BsQTt5L5IUlcpG1anXKK9K5cFXgDXH94VMBgRr6vxSOfxCJsHlKCyoePQ
fi313HHbpOkniRNfsQQg8IATR/8PMLIiO7qT5wg0Mc0AHE/hU9ujjT2tNx0BFxFik9s6cx1pwquh
foq0C/oIrkhz00GpeA9COEwCMKOvNeH9Vle4Ktm8dSlIFAPUiXsv4vJCC+OfNVggH7jqmOVT1e3T
apAhxdeOCK93/BDUAoXBZVvP3NIwtOWQ2Ynh0yyffdXofplR2Lo1kJQSq7IuaWkVBvQWpZHlVpxJ
qnDT0iTNDD/IrG/jYD1PVnuv9MHP24ezKgZeH8EHQnRwpl2KQTka5dMsNwC00UHgM4bObsmW7Kta
nSVJuMWFXYaNmLMIHmBwuWCM2JV6z5FqKU1IdHDCZ0cAo1yj/lxz1c37B0NRdvj3t5eGihyshoau
JdsUl1bbth51AOL73filmDPmoLlNl9HGXKsdqtDQOCAwkbu0xZnSqpnFFgjCCUiUTbSoV9OXhIyp
xCCtCgHiCoWWZZQBFQxSGXPo8xhCiNl0qlfXJcp+A61o/CeCQA6OS26hmiS2xDhdWpWFVZOFXLN2
9SJH3BPORfvjd08Gx496KUadwKyj7+9S6dSZmwmGfBIMRG1yddM4dl/v+wkhEOuKWkuefl8c9E5F
LQ6VETysL8V1bcDB6RbZfmbzjvV2/2xGdE9+n6oDuJu/g4+lW9QQxMxdPYCEOrb9SKn9RQpI2H47
feMA64nMGqb1AJQg0vs4WU7KTAltv2/jVzxaAlT57B91RmWdeNfuYREE1tqPJCWM9uWWmQnKvwFN
bRQV35tUeSkx4ig3t7EmSxCsCbJQz4ZnMDFtSpyQyodODaoIFM6kdNxwAENviLZ2FczOsuO5Lelq
1OcAiKbaqTge0GZt9PbdoJU3dGDDpDLfeh2wIFD5Z00YAHm5eVFbO3iQQpIRnLSS34OLqVKaey2s
8UiVZEPXVwWjgFF7oOsW3+JDjWs819g/PYkjtwj1aMur+KHMy+KuoI3k4q4YIoDLgLMAyhQwH3Fl
HYjbu1wdEDVEqMwzRQvfbCCdv9++r6tSlkoZsCOIwMSu6zjVraDQax3MRElVs8LQ+U5D8Pfbrg80
8R+wbWwfYktBx+tKa8MqB0F8a2eZlzho28kU1XBroo2bP1gRWkBAvYI+EGDtLzWijHWtGJoWkZ0Z
9y44gnvwf9hUUtFY3beP4c8wDzDgy5+fhQyg3Z0pjXpQXSS584QOy2RLioh6t9dypd1g7oXRRgOb
rSKBKCIslQFEfCFIj/wuDxkPzCcMjPMaA+7cNp+NspFsnciPhyrCogNw1gBbosNKhAGgcp/yrNf0
l5R5p1N/qNm3w8uB1R6r2Jd7y3X3ivcoWaOYCbgSuqQ1z7ZSMbTK0UsIjQ6t58VH/uu4v/txeyOF
q3slQziuEeiUBMkY/cV7/ywJhkXc5NVvC2Gd1tpxGmT47e1pPHwKDwk7uvtgIxEjJo6uxAhXqFf0
oHEAtH95O1msZJ9Gdth9f/CZe79/3nuS/frw02cB5JU0ISRug5lzezmUO+8vbft+Gp4+HZ6+7zbK
7r51Qf3lytTgw5/ekriEtGdqMCEPk9bLNnonbcsPs/ceuYfDgVX7DStYvzHc14Q9/3IOkqWKeYyr
pQoGYzbVKVX5IhhUzZ9nKPmwl65u8UP/vbqrmxyQ/1vdHXivmLd9YeP+kHhPD98/T1vXVb788G5r
/PoJAsW7DKlHNpwIIRIg993MiaK//NV6p23DPj1F3tPuO9tUTHMDdnz03pStRObqKs9kCle5A742
CJJAfykO6ry7n/wvlN1vSq/5dHQH9vyssuf9222ZIjT87+M7kylc7TgbRsNBpu3Fiw7Ap7ozM39o
x/IHlGUfeo+PsvaPdXt1JlC478HQYdNnR38Z3NBkuuftA/dHIskZLD9ypS9nQoTbnoTGsFSt9BfT
VR+Cp/9104TrbZekSPBo0F8qD9qYzpv+Zfw2Jf4+2+1fXf76mLkykcKT9OqchPttDLkStwgNXia3
zJDZ/+u76xYn+/C4PwJXsX2UaqPgPK8ECvc6dTokeeLQePHIj/2vN02SNBC5XcTfF9Fs9jxxU42h
eHcnhTVuiX92X3TvGLG9J1OHj/6lG/pw1W6QhqrVz7jNmO3onnJ2+vTp08vhiRx+Pjwwd/P1K8Qe
B+b9kKVC1/3Ov5ooItEiJWoMRYPku79G7xS528PhgfmUfQld1/0h0RKRHPFqUwULojVdM1oqDi3y
77z398YN2cgeyMuunZi7f/wRfpNurcRoiSAKztH50KsEC7zbwq/2z5nX7CIPZRjt18SGu336PLHQ
S3ZSpyC55CI6hdPSyAC711/a7dvpFD2c0v12G7LDk+ntfHvnu5qre9zd/3i8bTMlN0NslgrBkFem
Oa7it5eYhUyG0JYeomBdAEfgWbG4npM3etvtzJ52D2yz2Ryff0kjlfXw60w/Bbti0zwOiwEac/fe
PGIw4YMXentJjPAflwBRIvJPDjqfBZs/x4mWGFpqYEXv28yboZSHB/jSY8Iq93H/+Giw20ckNn39
/4vwr0TBAaBJftSmReJddnjvD2bhIvDqTxPbP8pIFf4jVPhXlnBePO7CUQO96EvO3rx3zXvZPsGy
fN8xN9u8Pj8+/pBs5wdC9tqa/StQOLPA1IqwJglMs/ete/o0g1bcw6h7tx7ZzA6Y3MN8Nm6+xn8d
989hxH5FLHtcnh77+SFl8FGSh/26a/r3cwRP4QyVqaUN1u+l+2lg+SF/9mTzn/5DT/8RIvZ+t3UR
5H2LNZfpvvps8S3bvx73bx373xbzocpncTTVO7udSyzG+pa+uIHbMUsSWop9IKJufujTmYjK5Ji+
nkfGy5v3iSSbwTsevYHt++H/kfZlu40rS7ZfRIDizNdMkpoly6Zs2S+EXS6T4jxPX38XfRu3rDRb
2X1uFfbB2diAgpEZERnjCsIRlHnfHMAl/6V3LKpkEqfBmGOS0ZWJir+XzkaMtegsi/PucG9HuY0+
2jStwyAHoa3wFDx5je2Rlf90uopkyyH13zzl/3hibEneA+b+Gk7Cv79gYToZKNjKyJtovyXneOu7
pxzOMqXx4ZU+hZzpme/ExB3VYzMxXWMknlhdJ9W7OG/O2v22ZUtCbIStZ7x3+MuTl/l37h/HjH1p
db8a9YlmQ5+1TaVYhw3cFeFh+7niuitMw8wv2WRMSzY0RRjlkM3tdqB7RyCOs162ZGkjgNwgUL5v
pjmWg93r2BVdMYQmqFmBRxan+nn1xeOIJ5ryxPEPbUMjCxBnxIkjrB7Y7Ke+cDffYgAvVXi2g0tr
8pV+0spQ/+0Xk2bvHQ0Y3BT21xFcXgzFe0/Z/P1Qe1qufd/SZaDacv/2QVzy8PL62lnvCMA5t8Rl
i/EqgSECGLpoEvoFXDwDsSG9WjG1OH7Vd6HwjnLJjBVpzCBOxe+H5LLP128fAkGMD4eO6PaSGOQ9
JOcADsNA4DJwzP6sT4ekvgoEhGnCi2FRxXSaLCuZjAChsseTteX8/vQG/mLtx+8zrGlYgpkAFx2O
uYkIBKn8moifw5p3U7Pq+4MMYxwV2GBPndh4hjOs7w/2FFzf19n5wO0HDca1ao2rV0UmWElI7cBI
7J0rabfG1YrccB8sc6vndOZwKTIGsI98z0+TdLocaVlbF5NghruniGhWvOdl3nH8wR1jAK9NrWOz
XiK7pVNa0031uzK2zk+r0xcvq/o9lHtPKBjHyRj9pFMUnGQDOpYTWNrOhvqeeExxhI+tUkiKqIyK
Bp5CDEa4T18d8T84QsERvG9P5Kfly1O9yxOQeN4rtDi3JMZMteFwrfmkJ3eO7NtU/aAjRQW2QPug
Myy3F235lmyEnqSH1argHdq88/RPEtgeF9Mok8xTcTv7fYgmWBteRUcKPLncvB/v8BjjEHtCAThb
UCrsi3V0nJ48pts/MbHh4dLtc7a6f1nzz8cPzhgrgY1EWDKa4xBlkpAL0pvrx0edPtTkYfe6iqlB
udc2ZUvvXRtjM6Ji7GsPvRvu9VkTlj21V6uT6SYvaOfjRH5c5hhjkcW+H2K2fzIW8Hh1Au7Wy0dl
qsLYdAOLwXm1voEV7vHGWIwi866DoIEgVtC9bfdHZ12T8VD9oauv0+k/OEk0O6Bghv6UqYzKxkGt
Z6KHT6nhzkwwx45OlFNQWK20wUCB8XJfUL6Lfbes3RJj/JkOQwTtIiqg1dsL0ldI7KyXS/OEmgn+
cF7ImUz0LbFJhn6otim0BUDHJ2JIcZJxh/1RgbUm9qFqppIQj9wkcvd4Y178olLKduxADgvYa2ug
0qYgQA229P0Owzqu2iOGoZz3mUeTUXRfSYcovJayi469JLUzzI534hO6dTn39tubuT1KRsGD9JrE
/QK8WRdERgB5udrV4GxS+2m1GgWu2/vbft2SY7R7EQrmomvA1vayFzWSvos7KNp9nn6/Ybc0GLVO
y/bqd5iCc4vOci4BVR5ELIui9D6Vmef/lgyjzEPZZwbAR2RUJ7YiUIDszCcJHY5KQ5sFHA6eFE5S
dk8KGRdAN8JaEyrQs+TjvnQjgYx75MO4VoojeWwUNIxokS2l7ytK/pZnnsBNx3KHDbZNKoeLMWoF
bicayAVCAAWG5/Tn0lqKnQSPOoceR77Z+EcwTWnMp1PbP1/fA6d7SHlGnXMvMmMdWj+qMLEKhobT
ZRu6SmdpghM/50gsbDmSPePe3sgcG/YI6lVPRgO0nveWQPbEW7cUIdZTR3gp85ni2y0pxjDogVRr
hoeDQ+d+WJPmIQAdXjZoJj95S4WxB0GSKXVmgMrz/tI8vw22ScZ801ilNgWOTzbVyGtMyEF43e63
wnG/tWhxRN0YlZ//3/eSRRvQrhngzftJ8K8aaZZ/AXwFx2rF78PgSQxjOSIxNppxwMPcUdQEu3Ct
U2B6pRqxqMURf44tlBmj0SxCv6r9FjlKsrXylqDX/E/0xDNNHCVTJqv/4z0eKwAgdt0klirZW8bS
JG9vR5csl1gbHZBnjuGdJO+OBVEYVyMtvSACrqHsXnrfVkm5s0ziA0XDVk9tsOfXPRQOPcbbqKSs
lAKAg6EkcQyKzQ7VVJ1aiwfTangJvJkCwY0+sIN1YiFVYjydJB4V7w0ud0ac4xplHX99Xe/QG8R9
LXnvGAvJqjde7Rcd2LNgjo97kuy7NeW6vjwRYcyJXxWGV4+g0tBukwwESa86IUQ4q0tYShQaeGaZ
42mwTe3VMJjAJoeUjMdn41SgVNVwU0Ezgd/tdTGuRhlktdd11eTQX6wRGa/e8pb7KLDvizzv8BiD
MWI5Y92Zk5VMyLhNOb/OM/W/xtLyoBTbFlwkz5lGjM01p5WxVjBL7ZivJu8N41wMi6CcVtUARP/v
M2st8dl0pM9GItKqWvEKzjzRZkHoQiMGjJEMUtYezu3CcsR95RSveMl4ScGZbP+NJLBIr81QXtFN
D1IaegYuGhAr8feIKldF1v5GfCpTu18WUN8vbjjEMxpsg3uRapU85HhPZJQ59o5ko5/riogo2eu2
uWxaQiVypg3NrXTPMcac94VdpyGlURMl01MW17YyUlegsWGpIy8a4t4kYz4WHlzSpgSdYVK0wEL4
FTvIWcLF4nA0k2q7vUnGJVlU45DIfS6jY+d5jxHq5lE9jG9ItvkovXETbjMlvltyjAmRWkyeFVMA
hqaIff5hkMmZ23Kr3NNX33k02RF8TP8niaiCTEefL/rRsSS7a2wUo0bbXtUqvW+wZjIdt1wxfkcp
ZUOkTSHzs7qAf78dcyIuOwr0ERsTZpSEZLXSLYNHdnr673DJAvn6sZIAM2o6TGxZyj1KRRJZX77D
847nDTJw8TD/iToA2y4cZX1YdtEA57ih2BwgnJSK8pyqeV7+0WDcnNZcNAN2OE7Ga9u/2EhxkC9e
HeW/Sdv8I8L4NoWRlP3ogchl6gKt6DqhaDo6oONoky5X/2H88o8cEyvpUQeMkwFewHZ/2Sd7Wln0
CWlEztFNxuC3FPyjMjl0P9xRTUtlbcQCYPc5Fwngr3gWYjqUe7/PGKO2loxoUeL3I/K8l63F4YAY
bMXt0JpX2X9sMIaoyNre6/tvAajeTWfc7h38QZNp/WnS9FBcSbejwwqvmeHQr/DMUeH5d/ofecYw
DXriKWUD8s7RQQe0jQlgjisw04k8WYl/JBi/5poWWqCoE4cXPNBoRD66Lpre/KWNJni0lW6+TOuL
IxzzBhdIJxNuxveCv1vpECKlA8jziJAoIOEuOsSv4l/l2KxTG/uAvadwxe1fnDlJDLFgicoEYQew
S4bNXk1M32tH0R28asReLtl/9aMai+bDXESNb7xKu8wwh9XVlLCMDqOgB/hI/8spK5TrsRMKA/Lq
NBSJTfeMpqNPbKEKgiS6eXUKY5/IqW1kL/dlZiZSmlpIAImCIYppP+nt0epXbxCzqpDcPnK1hUau
wKG8T+F79IfRPZCYBoP+77AYw4ahYsJAKkoJbn1ELvEaWfs3v6THGDVG/3BcL7aPAl2mq92LRjor
J+BUcppdtTvY53b5xBGmWYaBcYxNchPsFQuGHwHIWU2bHM3DAVIGcmGpFQ+rY84fUUXA1QDKAluc
AAxye6hxgnlnv/bh3dX0AtzSgJg66XISdQSJ2g166PvQ0g4e56RnjCiA3ybsXlnWAYfOvOC+IflK
U0ogq8gka1dtD5Q8roc+SQRznYARBFA0sJuwRJdtO8LMUOwXmQkLcCze2hdvJ2w2X8D3Vx+s+4Iz
p/Y3lJhHIVI7f8wDUCqdrU5C17SjhRVZq21DDFo696nNhQOYEFFNLEqY1pCwG86zuFDgIMCyRSQi
+yK1W4mMPhIjMrpkHluqYNKiGg/CvtdIuzyjxGVxRHOuSIKOFXGCqZjwt9gLHPy+LxVPgMu8kQ4f
/aq+kusKDrouLpM1vToptcYjDwZupgHEAFUseFlMWJoAf7mV1lAV63EQE8WVy3VorppOoyLA/Wj4
mC9NbdcMtNEBO0Dun/dcII6zxvQXZBWziewsmtgBF0L3FqaLxLjdbqV1sQ6I9HLi2fLvPiNGYKcx
3wleCog2mGO/5S8RQi3tCxmErGGgVvEuTv0F5XNMjtraR1OlQJL3Fv9P3i8C+oJNyYUlb0SCdlLg
0i0eeG/onKd980GMeQgXZlrHgmS6le0f9rFz3VT0zV8JRD/EMWkPoZ0F5MTrTJx+9d4xMNbB6wJP
9TGl7sZXYj5GOyjS0+r+nc742D8YA0r07UkvGgAnxsCmdofWSgNgyG/7rbK+qjxvbsbNuqHDSKzR
mFW18EFnG64bezBp2znmQSGVS+04tTDQTzZYa3yfuZm4+YYo84yFtZL4DUb8XdAcbQDytKKVee91
jz5S1b1PiyMiv8BIUz9SlSLXJpmVNt27bHUVCZ2Eqho5bGRqa5fM4qZp70uIJjL2NuhiIRwTHKtV
rgW7p4eU+hybPqOMWA6EgXtgZqlAmmenKIWqEuKs80xXtmSSLrHLp7fG5Uj9s3Cs1+2LuqzOISJP
lejq3o+wsNSJIuqjQLceH/O3mJQ1iWLXV5c8BIrf3APUVMTSGiAfiWCeESqx7v0E0/meOxaWVmEY
N1lniomNLGgTjmNH54HZ/pYn0MM2CaB3TNBSGhMr9KmIxSRF5LkX0XbdgKJyceE91tp0ZbdKf0uE
sX0aWj7NvASR58vxr+NsDbpFrstZWIuWJKtsuXes7R5jCMc1Zlr9VXB8eN1s7ODwfjgc5E3ygGj8
BPRzstlcHbrZPNF3XvLmu5x37xOne/kR+vnX0dc8FZ9oocP+48NE9ry1MrQz7wviLg8bNE2Nm82C
jvYKrQLYJMJ7iCbF/fUBQLMwgWOAFkH21R2vviqVpeehGjg62CWsrsZV95oPJF5lR+GV18MyeyX/
yLEJjwQgY9FYmp6rGDkNtYtacMAZZtxPXPoPCowk+4UMdJgWFEonXV8r8lYQ0S42BTVpcPBfc9I/
l1Ti2P7v5mj2GIFvgqXWgC0TcZi393gtcqNPs1SZpmIzUhCFHq/EeSRL9B3tIE5ndMzwhGdmmgY+
BHzRCZAE2Cff1defwlPFXlhdO8VFULGw0FCK9pzC8o6H945kdmPr8OWe3u8b5++SLcPpDVFGczHL
7i2UGkRLC1pTEYwlXf961trZX7afpvX5ma2srl0VGdRmk1J60rA2Kien//0zeMs8o9zY59wKdYHv
UJAIcrJNbF1P/sl7WJPhktrai/IhuPdZn7GRN5wzuiqJhjqERaO46ZW85TLR1kBh5nnBM/p4Q4Rx
VPxQquJMBRHLPL5pfx8BmdMvUUQ73eflt7Nyc3psr1VQpXpfSq3iGsvg+Pggb4TP+wR4wslOmwzX
XPdEExTGo/hWIxEkW5goWC+JYu36TXeJCT13HGs2M0EBtjRsegBwGKAR2Im9aEgAexsPOD2MimOG
wbfdau8SYRoW3D4udbqkKn0StwO5puTrJK85TM8e6w/6TKZNUHrszVb7STkSNCBOVRynoC6cl/06
og8v04z14fwUbAIbWXPOnc4kR2+5Z1QTHlp6DbGP3G0v13dtA83sV2i4hFG3H1522foAoIaA14Yw
Z/puzpxRRMT6+M/TmU8DqJZzVFfuWhMwB/eo2zaaSjZfw8d04r5lcatYs9ry47wZlZSHSkM6A7TR
juGjFPgcP63JeLLt5OFd2YVIQVPzP+mHuD1nRkex+bTVR6x1QwjjpJYL47dU0IL5qvPkeSYmBiWk
4LDoFBkVwGTdPiuaeQ1T31jgRqE+H4vtehmTHYAIbNQjrtZAeN1HMzgftwSn/MePJyW7+nq9GEFw
a+3fUAqEDD0a1qNmLdFiKk0+K0UCglvtmTWtP/ic3IafZNGugOZ+kEV/yT53Fso6Pki7T93dnuK3
aeiJVxCZc7xuTpbRVH1MMt3sQbGhW8uJVsWyXfUvGTUf/6J7aFmj0vR+Ppf7CKdsrk/qUV8bdmwr
B47Bn1efH6wzSivVgboIEnxIhI6XvdOugTeNwZDldbfbyZucbDILnUXi/6AOO+cq3ZwBo7kFtqot
1AikC/sZ/WyYq8iW5QCHV1yduPNXMx7/DTFGVRVPbvu2Eic+w4c2dZuMqjopRTvSjlrECVdnsme3
csyoqCTIQpbnE7WRtinsoPj0uqnQ5niaqqLWfbPPO0gWax1guIKPHdnQmj3CC4O0qLBhomea5wFi
CMfMz7SB3/DGAtEZJTYeyyWMnrEvNkB5IWSJaSIMs2HsmKb21dI5z9pMw8UtRcYMZUEUXaMaFFUU
kN6cZbRecU5w9uH8pwUGY3eqsU6MuAOF3HLUFXb0Hmz7sEG4A8+Hl+ycfyd/EGOszVVWS1lNcV2t
ZWwqIlHL/fYPHgxrKSzjVeIIlmDxdhzNOyc/yDImJzCTUFpEIJuQ7X6PYRL4Q87asAj5Q3adhVBv
s/KdzxVvGIdnYgzGxMRYHxUPGQg/X7ZwSRxnAQuTnQWbLP/sbESVmyfBSmlMQ8qT1enefkULP3hm
TExYx1WndCCdkeBBowuCiQU8Jju0SdrvNn1Cqu9k/Ach4E9Twy7cSAYjRC4bRMVppAp36yb0cb30
nOVBQlcVR3R5LDKmJgyi2FQamJrtVutoiQLxVIn+T8YjbpSQ3RpRq6URBQDWd4PX4En61FBDFV47
sj3xBPW7/fHOpbHQu725EDQxkiEvwU49RgfMVu+b53K3sD7W034H8viI93F3kDCKf9AI3PmdrS9f
geN/nZA/oo//vxNm02ah3y3GZtJXyV4QXCeJ6HKHqd3AVh7vk5ppTbo9ZMYO1am60PoGhwwNFYj4
7qx7QsiVQlzP/RIzmqcvnor8rrbekmSsUYt+r1hMVcQsuRMfgS8rrtHPsKKCZVrd9gm4O75lvgq7
ileE+O6UvHfPjEEKQ18t4xrMYvOkhU3ptBasRwfJyWZZeAT9vehbnupB6JKFHm2t7dPqib6+vsA1
GenrAS1G909/pl389igYQ4U1c2WQi3gFtH1hfwiIXNaLZWtTZE8a8nmfGM8DZCsjhphXwVDh3KMv
IJ7aSLg5wMJaX5eLhEh/XqdxRX2HZIa1ou/IB8NQ3v+A6XTvnT7jEGlB1KRDqOBR/fgT8VYZzBSY
bo+SsUqVnMmd3+FuQ6gtAT6bfXi37zPACRawMeHWa+/H+tqLIyyf6m+dgkRYq/EQUIyVCCgbCqRr
lgjC6seQ2IW5Ekl65qjOdEK/ThDoh5qIAjsQKhe39EWv8a8hFp+423Snfih/gBrFoTDrlvygwDg+
5SDX6AkAhSg4ScmubaxBoKpAnu+f5LwD+YMOY3aAKK0H8ghZFCnqj/by4eVlQafmS/iqvIB9XjR+
EGMMTlJjn/MUbrm1Scr8aHy1yRnrnUmf2pU7bBs01PLQxyfFvXdTjKUxjaFNqwXO8fp1qbB+Rtg0
vEVR87HyD7YY41EGYeUtEgOVXHKZYLAm/IrH83kCSeJcF0/uGKdG7GtfqwYc4PaaWuNWsUbDsrhe
Kk/2GPuQSlGIbTj65C5eMGvUiyT+6G3AY1ytr25lAszomduPOE9TR0YFqwAVg0WtEEMTT5ESqJjZ
suIjDCEeoq9uiyBm9ckt+E/K81so/h8xdnCrVFsh66JQRVRh7a0YCz4sg1BgV3ApzT6x2CPwX2yx
M1yFMSwk37+qiC4wiGSS7MLFcZyPOH/QYEzFUGKFtSp53ymMtzYgaJ5YSmQDcKJ4yZG/maYFGPcf
tBhzkY1YbTt4oGWu9paMvixHWvd28npoeKPi8rzm/js6xligJQQ7qiQBFhCXNJWm3o77xs7XVkUd
9/HxcWnS3N4td6/N7gAUi83XFxACuXMm8xHoD44ZA9KbXuB7JQTTdNJpitxbO81a2vKaCGc6/G5P
ljEi0VVpmtDzoQDb1gJSNAK0CaUj3SIfhNrRhj6l9HSyeEBb857PD/4Yk7Lo2tiTB/D3fNlfdKfZ
j6fDeRIfyo2O5qzX1OaDXdmiAjx75kbbpi1kr4tVt9qgHJphqRHSI8Lzda1c4GjB2fzcWveft+kX
WUXHBg+sUJCQG1VYZANfLPKyTGTVVbQMu9SupOe18UzeDEsBaw7RJYj6GwDmGfFQU9/LdHHiieQL
UhL6vvjLe8Nm3Z2fRBjZaJsgFow2UzGfTqy36j06iPSyTb72F6x3lpHqsYbd/wD+ds5M/iTLiIai
ZJqXjxPZfW0F12nwv8LUs+fWpLKWAIOya7qBUH7ev7TZLMlPusz7o2TNKHRDMhlNHfx+gyUBU3Jn
n4Frx3NK5oTyJzHGXRUzo67LJFfdsaFGcUi8zfgexEvT4iFSzGraP0q/nNa6UlsPyzhxnBf0Qssv
0W7TnoE+yONoNk33kxDjnbZJpAbNRChCJQgIwg7y6UD3XT5gikFyVD6W0fSD/70SoI8P//1HEj1U
jFpppguLCJAI0eVNvz75KBTcA2QeHywAb+MKASvIlNbFWOood+to48q3waMfEsvineT30Oc9xhiL
NYZ+o8rYReYiV3/Zq0hVX4SVWJDRtLQ/1Fo9T1i1wwb/LE+YtD2fN/ZIX9IYTdkU8Da875l96n/e
LGNtZLno20HG96Dq5CR2tuwfW3sld9ywYO5GsRMXuE2oAGHFCXOjJfDgmj7pQEhIyd68SICTdXzU
B554yj7n+P2kxFyq0gqGGTagND7BfRZiqhPTaWFp0AYKczolsgmEiWNi5rT+J1XmYk1pSPS+6FU3
NMkQWclSrJE6Gx9Q75nQsCRkfz959ZbpN1lhwp4LA43JKnDd2U6nFqvS63JQVfdyWQBuKUPDI1mQ
wFFNK18VpeURW0Um9kSbVeIBL3RYcpjmfQBzqVheCjdRUlQX/ZjeO3YPS267EgPqJ++KSNFfm2GS
YCiW8pVDefYB+8k6c8lh2QtCH4P1tLKKZ1RoxVeT7nYNUs9wNYi+fKEi+iKD08jbjj4b4P4kzdw0
ErK+Fgcgnf+R7L50FWmtodW98dAH11nSq/FqmlT0thG6xeNNhpkyzqnPCbg+dRXj0hdYrsjwLpop
GB8DHYlogHod98/Zo38KYnI+dy8B6pqf9+nNAL6ZiM3+0WMYThLMczQ66G3DHP55sKCa1RIPg4D5
C9qZkf8enB1wmc2dCuTSzA6WA0a/VvJ/MNlmouVQUhQJqxwnL+z2VfA7MVIB3qe7MeaWRIUE+qlz
1E091VaGVfdxOikjQeMOT89mdPuGLuM+JKUeeJhu0xGOA5caoBmXAiOt7scIXXtU1or7JwXy72Z8
29T7lbD+0rmzYrwvYHyKAtvjhlTCF/gr9QVjyB+YaT09X5TNZVttPn1nWHEufU7Kp8kAHTv5sL8J
Mzu3Zz3kwNVI0CbmdtHD1ZUsFHSGbeJMaZxTtQ2W6ut9KfvG6mCM2Q1BhsUhTq9+3AqQMvR2YxNh
QI+9dV2JrS2ck/X75sk7PG1sEjx/15fQNICWgRqA1RFmCDifMj16zKcoWNeJmSHMZmJNCPMpFTZY
9mZXCa7hO1GfEEV3jY9SWJbXBxVzSot808mv2agTtftKMidqTmFnXc2eXMWc5NJ7ke/VsCQhTGAM
JNBVFO46rJBLj61B234txA2VDLcUDsFoF4D9/Zvw+kXnwuqfLHzXRX44UEOeDXWObZzu4qn6kuu1
ZAaA/G3Mvbew85OwLjzaNu79c5tzE2+IMm7iMGqLzkgKwRVEq4Tv5ISfwsJWtyPcGYcS40gXe9E9
i+hlOfG6MefC6hvizFsUB4kexCY4Ths0Gz9FsWj5D5r8OORWVmBtsPAopZy090x3N1Tkn6CwkBGF
bBRKb+SCq0q0qBzPoAsJa+H+ttsPQAbLf4ty3fzxyB9dJaMCm1iEC95jwJFVhTHOYyxg8k3CmcsS
DSX69/E4lSZzuxdsjJFiH8WKc8nTOd4oB7QCc0kGFoZii/0vaDOjMURBLHvP9Q3q7LND/qTYoaPr
JEa98GDT1kZHD02OHKX8lth7dBnhKnMjVAMJdKvFun4pt1gkBxD5isorJFIsdy+ioBY7ZFk5Sze1
nKW/DOE+h8H6KbZNDc2b6TKm8sP90/idgP4+DUzb4CAAzsSaSVXMek3zJM8tns0rMaqItB8oPn0U
iVWaT4LYEC3n+D6/JZ2hyZgno629NFBkNFrrf+SteVLp5syDvPpdUrol8iujmQE7FJN3noskWbLC
o6eTyza32sDWHqIlhm2MB92zVSxOBiyQgxcYRb4vwEhI4/9awqcvQWs9Nkqr8gL/cvsSmcXQxlKq
gV3ZQ8H/+HGcAKXDyko9TNhsgp4jab+z7wxB5nzFQi2DpFU9ty9XdY1m6/az2ev70S4Ph8SFyXau
yA5KKw7d337WLV1210ba5qmHE/fcbfS1vUSHjCQ2lsVGb57zEl2nZjl0GUzRi/lweopPTyeOLM9q
9r+D1hkNM+IsXsiV4bmZSsSK1CKpbeGUPMCrgcG+T+z3/MjELOZVscfV1LCEmMlANX5j1qISCO5W
WXqn8CHdefZAQhs9TVTZACYcfaZYiuEvR8wDvSbtVJ/HLNfT1/3v+O3nMN/B+JTYnWtk2ULwACew
jAosr7alHY2sq3V1vkK7LsjXVrPv0/w9SMvQZCTaCIQF1gX7gmthQaXl9Dsn/uM614i46z3p3hSZ
vGvOStpuhpfTahXb+vv7YL2f4eXyPNtJlFmjio33aC/G9j3EE8zrYfqFX3kDPB3Mjjz7SAKObnsM
LslBodHGWHb7bkE2sV0hlFRW5qZ+Czcl3RQLYvGm2mat2s9PYTIRg9yXgtfgU6p4pdYvvUhVeds9
+QsS9pi2F9b3L2ExscawbgKaE7HLxDsGHW7NSm50NdYPQcvhpzQH2FG7x6IL1KQCFIg+7xP7FbGZ
WDOE11LXNaw7xFLPW1qJqCeZqUHI1JoOwKdLt4KBWaiD6d6n8zvR+U0IE5JYbSfjVhlC9TVsykIP
4ZAQK3ls3toI6VXtqH69S1Zst+cVUv46F0zgdxbplizbNNhGeoaUJ9Z65kiZ4SyVkOwKR3PgtPNW
LM0ZjmltNwIy/I8EB+T2LKO+M7MwA6126u04tStHXnXn6M2d7AVBMw9Wf9lPykt2RL0KbTUfUJtu
21Bef/Hc03/zIfLth2RGoTdZig8pNKIcQnOjebZEe+PU6H9qmjQk7zh7DX5nD6dz/sE7o65RPoj9
GIHk83bfW/mn47y97bfb7SoHml11TKHFGj0Of92qIM3ZTtzFlBUoXvE8p/wk7awGoZymqDJ2ImNS
6fYAFossQgFGFdzYt5sc+FVb0T/mNZaaO425NGKq9Yfrq9nTrl1WpsMR9clI/tJfPCFIl6JpAvPH
DPXcVIKm6WBEdeLtU8woXakfWp0jAdP3M5t2gvAgzmcZxhVomEKWFvK3SfkRVKWhEEVZo2N77eLY
4mjFLOX5AL/Ku/h51USSA6EnVjNr7Jnmnt8PTROcJeOAJgOahGs5OuXCRVMAfps6Ak1sDXAAnv+c
yq/GVh4pDnjIN6q0VUN7ND2Otzmrb5gn12VMlgOS4Nvk/GAaa+vL7IqejvMonIJ63RcnpTv3/UuF
7F5OjYxKxbM01ESuLq1khaNutyMZn8PuXddpixll3c8seSR5/Ffo6NW80jFzOm2vyxa2xJfXmucv
Tp4DKxjTUnCsiFewVJRtpfH13MMS7dY/y47uYRdCfFF0OIx1SsaGKBk1ZDstl4VPB4RoyUPsc1yK
b4eU/QAAKqjYdS4BIILtOdTrLqniQg3OSYoa3oMBBH4Lfly67t5rxereRyBPW9XzmO8XxWudAyhD
A7K8/pFlFK0rYRFaqpMApcAxatrIU25TsTPhfXwszolJFz4RtUfFJFe7HWxRtRPdwZLZxdLbmQY1
nT5aay/5SMfDdd14BBPoC9PKNoHmeJhQ//SQiHDrvUexcihMiCyQ5moF7x12f3mf91V01lyZsqkY
aGmapJrxrYKq8VTR04KzENLgWJDwIlFjE9DYcoAIT6FAlo1+xJQ8HBUrXkWWnT9uIuddf1/pa9Wq
HXPV+dz0zswjqaNWBhSTKWYDlgljuBMpUHR/UKBj436Rk+tI84dGF4la+qui2Lf7a0KFmGRPRmal
wkr1nsqetI+1RhuFp12/TQq+RcIWQrjByOKzbvCAKlc6DuH1XGMyOV8PCyt+xw0Xf9XQGaKe5JFb
+lRaWIK6mfygjlRhSwaUFPyrLcWOsDZVmkb2on3pBJ53+NsYIcGMP9Al+C2oRt+a2CQPiyjrkus5
WAuXwMm8hypciV8VQu+DV5AcQ9UZiYQ/498kegvFvRliWEBcSf/rJmgT36FAhDBejbVkMuMvZ32v
lXVXXs/x8GA+QX3UXXJGmaEZTkJzBYqPU/7VkIEfLdFYFk96y3l3ZyIzAM2gwrKYnjlsRmMO4iok
Y7kIhPBcoMGgpdVIM51mfyvvJbOFYdsVQBTZtaRsDnBXhfKxz5zCtzuDZB/+MVL3ngC3z6nCY/hY
l1TlJCEmp+7W3tx+3SRjPyx02QfVKE9fV2NcN6DhFQ8TTPC4N7NHTyRtbd3X65kAWceLgIqAjE3K
E7LLLcGiHJuhHoPkHEq7HPsw3kXPbkKrELfZ3vMcmJirK5arhUyCcxbSsSA+r4Phd4ITm7axMhzA
PCIqYAvWDfTSMhRbOUrPzTLFtpsH7xUtXrCuVvfSrOOz6HOelRlFvaHHiECiYcm2F4JeKn6ZeO7Q
OXn/VH/7MxNDCnx3eFIaFojfHmqfpAvdN9P0DPRKHwuBv7qP/8F02uQVMbJyQ4WRlYWHqUrNL9Nz
a6ybU7+VnXprbpCs9stVZilboeHoziQLLEHZNHQsQUBHi8QmFdDvUQuyHGRnr/yqA6evn9tsd//k
ZkJHYIn+oDEx/UMBsuu0G7cAjXx9qSUihlvNFZbithxQlbpPa+6WFARXMNe6ouomc36emfhS3dbZ
Gb5EM9jIdqXAHf8/nH1nb+tI0vUvIsDc5Fc2g6hoy5LTF8K+12LOmb/+OfS+2JUoviJmsHd3BzMY
Fbu7urrCqVOlwb0yi52Ec2d1LWtyzbImDyJpKNMz+dMWsDsau/G8bRi8MtVBfi9rWjZmlBqPFziT
Z4XjCf9WRuc/XqVfJoqrzQzqXEhUn2RnDzPlBzgQ5D1M7IYxMXbYE7ZNqcehwT4JlzwaNOSzq/Dk
1ivm2VW3jPTpc4HGc1rurhTAsVpNCnQ+plGyIuS9Yl7r0h5KQyntxke2Zd3DM0GLXg8/MaBp/eIs
5UrvtQ85Sjxe47WCOz2Nh7NEaDy/bfOz5+uS9JkmO7FeCETurS9EIIeADILMI+Ie3dGr/YqS0mEc
dcjPYPvWuu6lAMzAP7KttOrt5Fk+Pj6e+5KDqoDgTZDBLgW/AZmLW3FAwwk9y5b5GcnQptYIRxvb
Kyyv3st2qRdH7iihMVsNQ/ibf+XcYpYu22iHbi80PgC3WUX2Dv7KlPYiCOI25vwO6+0AtgMlmov0
P5DDrdbsnJKqT/UqExdenHtOr3HVV0InqUnStSzQmxC66078+dv8Dl6iQY82HBhn1hUaO0yDEgsk
Jy+STYNm9XjT545YHaMJ3HvMHZte+qxsHIFrq/wsDXrmaG2nWGEHVLGq6smXX1GpZOljib9MzHe7
LPNYNAhAOPAG3h5zpAqVk9c9ZjTpQmemqCsmCadxvKFc8tcaVEW5phoJQx1WjxKD88061VqRDkfg
bDR/08s0QeXtKw+Qw+V7HZ5ZhFajAkODPFpEdHBp+dT9JBntABmp7Qzstz6th13nrYp4JX/zJW2Y
VZ4ZGWKTReas+9kDCCRH0jksjICkbapEXMf7ytBIxdkTNLaKaFS8BTF1c7MIeyq0n35qsc6r6pnh
Ry8dO1EX2xfhB0UmSQJpP01UMLiZgmKo8SpAeacE4LqwG8CoeJ1FKIpSGFmpne6RTc3pqWrib0rI
Zz8+pN/mu8kh3axiopVcHmUyK8nFGS3tvqoTAI7ITgAr17AtL8M30BIoATlW8oNZ4O7HoNhBYHLE
cnpKlFUZ0HBY86zV672sB9WqTSx1eIrYrcgYaWYWDvWOknBIn8infxQywxfe3BYTJVFY7g33IP6p
HIOkW8xIdN46ZlNYgryW1WeCoO4nD6wi1hn/NVStMjyEnDkwKyc0eYkW+xQxd7bvg8wIm5yKnjZY
aJTw8CvempG0QKYCxG/L3GALk2to3z5537Wn5yqPVA7+PLXAvnrSwnbe93ZOlGJ8D68sqV+Vglwo
YnHm14G9Y94PtRXnWoRcmsXqIO/0NBmurTb8ZBjZi+jVSKzC8s2l8r80Htv0WGU0DcC7BBEK9xsN
XH1H3jAeiMmU4iwc2gv5k+7zfWV7JgcSCPcUb80Es2YOPR3McO9qZCdZwR4TVJGeP0faGwXbJUYS
sZhBhl5Dlr5ilu95JVm86R+ChehxJgWpcNdfOgmM+iIVwpIhxZklJU3Ky9iuLb8kR8nCqYamtyTv
3vu5lTdJL+dZJwiFi53hDoVZol4zTqwdQAui6J7p2I7J7cVDhNnF9YIFninT3EieliOFhJVj2Azo
xnP46m4a6Th8iLtWoWWpyfXH0NvwO1I9CNepBNXgXx5fdX7m1bveaWFy1dtQdqD+2Gl1xVPfpR2S
zkADvbu4CZpvoianC3a6Saj04dBynRrpRrBHcMrj7/j/6KYMMlk0g4GYb3ICEiqhbRyP37HJv+Tn
knabRC8Gk5cRfW5wXdhx3mNkZ4lWX9i37KnL9RyJln31lw2o+oes4jjWpHVupY0RhJqjMaWm5pQB
s1FtjloTHtoTw1ntsHVopcd6s3d5rf4OnhsYkXWoO2RhTTPuO86WCMAUAE3Bk99S9NV949o+UmPi
l+e+1b0OzuNFTlWqJNGq5rcsm9MgZ/YF+cdRM6TCh0JOQVGRfJmcqMI2seRLDnRZNJxIq1+7ztPI
p7dxmxd5idF1pto0SiNIUysImsmv7btaYy7ygOQwQXn2kN0pf7yKN+VqV6RvAAaJ2WoI/kiNr1WC
5WNiQU2TiF/wKGav7tUHTHJxgVd7LZuG5VkM7QggUbjddhXaSrnpFqzETNrvdq0TqyQPSeEJCtbK
rnfMITgNJvt1AHWQTONVNbayIeNXjW379K0GlU9sI1bTIprQyvjKtNy8RPYKkxPwVFHXXIqqZiKC
m4OYXCB0DAp9LI4fF9pctooDUZO74+Nbek8YhZeMIL2IgAC9KXe3VE5kpD0r91ejg/Ijl06RtJIO
cQj+VXKW+01eW0xmEjAJMUBM7PIKeVqj6j468CL2FusfHn/QTMZm/CCCmA6fg4rNmOm7Vj/FjfpG
xukTPOG1t+/MFn4fvKYKM0CZ7YARPhJLFRUgHo1xniIq/Y3WyRKAc04HEVqClVHGvQOz8u1XAK0s
Z7lUQQfB2V/npuO9DukfpwTAwOkW4pQ5WeijJYSM44LFae4yz8KwbWWvOgOPXf2BI8Mgw41kIeoP
yHwvbC8/4zEoIzIVIBUCp3YSA3qkbLp0yKuz0G4U7l25MOAcJgTkP1roWoJUUsU18jJc8+FCemUu
HuSuRU/uNSdnceYnWXUu/nDfoSBQoddFiaaVAvIon5ZaLerpiyxZ3b4UfZoAZZAWG2Up0J4pAQMR
drUFk0ufJm2KocZldcZkYfsUvEgwcx/EelGQLD4QnV+4YrMG9Vre5B43YuZmLAd5DrvGsMGQ3+WY
MZsFqLg8V62t1JQLNZajpFmRk9osWNNZz0vlhBF3//uATE5cFQYnZaq6OtcxCirZJhMNMadOt8sq
ySjUgJYc2gByzZFPC7o2/vLUO72WPDnwPqllrkSL0TkoW61O4BSTmMaD4bKoBP6EpT5UX0n+J+5f
ynrDq7bbv8UV7T4ef8Y9A8xYCoSHLMCmsKzw6zBdWZSQ8zopItiAHk7wE1jQRZ1PaL7rA009Z58X
Zf8soYbjmxw9S3a8UYzAqLVyJdn80hUYV3y3IyizicgEj6yV4+28+hQv9GshT2HSm/Cz3zW5gTSj
MmZG+hbDNIcvJt2Eok086r9zB6XV02z1eDN+vb+7LwDrKBIECl53MjkTfhy7zpdxeebeU0N6apEQ
rPhIE1mD9TeIUwBxKi3ghcvO7DfgFrGcCCX54KdCtLUuCtTB/HcM3N15LpU6SnwL8MGmfX78lXMW
ETm9/37k5IZmTs6rgYRtKlKtz6mP1zXe5BnKtC6F1/hY2H1r1agfKo/JB6Cyx7FM3CuJizHftCzw
BFIQZMmaPaBfAIGm3r+Hp972DKT+FupVszfjSuRED2qShGCvKstzFSKbiMDVc/ZJoAdkIRiYKSDe
rm0MFq4UrqiDFLPHf9emgmok29ZoixN0ZO0N9EXYYC7dCiA6i4wElNKP93X2EEdE729LO4ghb0VH
SdSQrG7Ks7LmDq0b0WKAlKA+RGThAR0f4zudvpI0OUBuaDM18iCpSkAk3yaMZLpl/vZ4OTNlnHEr
/7eeyZm5QsA1IsjUzkipnZlv+RLkqwQYDmErJxqb2t6udBaSiTMeILjqRY6TOVXiMZfjdgvr1ndF
0kigp648I4BtDLMPSVjQkd+AdLJ9N1ImJqF2OsUHSVZ5btc9FY36Jx+5sDO9XuVGpUdP7kb47pCU
4yhrNtTH/wq0tRuDtTv0wXb78GUJIT+jOtAaEPqO1TIFPXi361YLCZnbgCnPUfvmE4zabp4btKX6
poAYum26f7PNV+Im+tP6XpQPjFOe8+SnTjFcRfnOQn/hOsyepYiGoPE4ZcxZuV0TPPBgqDCa91yr
NHQusYBuinAJEDwnhFMUvCwshwS/NDnKjOtqpg+C+uw6hitiYm4FsvOltrJZhQHsB+1cKL/wyvQN
YQpZZOAp1udCj+xO53TxxwMH6YC21AJtkoZi+zS2lUNoI2T0jmAZB70hFQ6AVhjiitcL7fL4bs4g
fwDxR56fRaoBVd5pHkxtHUXN07Q+c4mWW/mZ+2Zr3TVUWpoVclyEIimNhmORBY2HLm03aLwipkg3
DRrDOi3fREsP/ZwGX3/Q5LRJOKh1Iib1mXBHX6ZptGHatR/6uhJoruhqgKMhnWHGisYL7Xp45y0Z
wzZe5X7BNM49ABhgpKItDgUQ+S6Q6biuUJqmqM+bGIV2cIfZzWFYkWN/6NENjeR6ZMRas9WzNbcr
Fp7xGbt8I3vU1qvHxxFypQlZnEqHovrA7aouXXi7R32emi6MTBqBbpheQsjEJveDWGbxUNdnIQbQ
rNtV2capV1H5JDrmgoqNRuBalDricNDDiBoHUHz4i9vF+A2nkFp027Pb6tU74EyAZFkAViQgf9yh
kbPfumCjUWirr1BYfCz8Lu+E+oOIvg0gk4AiVcgUtTp0qThkUd6c0sB+H3DFqm/nALLvdpsuvAZT
xf2VJKNKiKEsyAFNp3w2Ue2kUcDXpzrS+DZeZy278wJMEvOq56C3gZxd2NipkvxHIMgKR9gMmvcm
Jkv2WT6oCqU+MTzywegbbMRywb7Pihhx4yi9A5MzBeVglHiUhKrfnKIYlV7eQ/PLPzTuv4tA8yHg
R5KKQvgkxJNVj0liv2hO3CCbjPqUC6HmuvnCOu7KDqMYQEhwNGOfI6sKtzpYyzXXDKOYQpetYqtY
ylpZt6/K2l1xeqIzBjF8zLTJbY6qVmpn+9r2VrzWwt4tKOT0oRm/BGg5kRVRFgPr92TB3KCUA5yl
5oRCi79CRKWAjkCLGYxL2njsit3yqV1/p5sS1Y9/LlpRkZfBEAskZvAdk01go0Ap1LA7yagk+Ea/
SzEdPtjXx1B8kcqTWNsNv5P5Jykxgj2Y9hbkT00OVq4AW4X0qIBHHLOLJuLVzMuDNO9Ovu/RnAHu
UTmjGlWKdkkWIldhPM9bmzPKEtDYARwH8KGT81ZakWldt4Yswmp4WtXgWWx2Iop1DHqaYc9R/SJN
rAeI4GRixaJHm+qvUxqyUGh98eaV6zB7bctNhF53YRNyVpoYTqBlFZW5NWC4L1y1llODC4F2zMWl
t+feZN5+/uSkpMJpmYJgqypi8+iB5TRU/NxjqF6iUFMFLVJp9PlvtIMDqFYEmAIKOlFM3xOd0POa
7hQqelWuSkOoN9mmWfOikb2l3EsPniTVbsK99FEDHfhvpGPKDIJreCLq1HFFr39F2KHqTnVxFLua
Fug/7h0N11lzAHsUOI3PVolSIA9jM4HBpTRtXzmlW/iOcWNv9UZFLzSeRFgJeJviREdlIGYQWHbs
ic1Chma8GMPX7JMFIzBGHzdSgOAA0BqM/yz6RFCFvL0JecozfYeW7FOkhJoQ7frebNknLjAeb+pd
ry5uG+SgBv8rB1b8Vg7UyAl9/ONTd1Bf0kIr151dUpSDT85WYbTC1Zp1vN1+tHa/8dY+t2Db717E
X/EEDy+AVGPK9FZ8QxpM1kshXtq63c5vjcz/aDiUE7kRkDssrPaufPi7WhFeLOyrJALBeSuur+UO
0QjEcdkp51YkX5WJEQuYwxRofkloNWQrD0OUyzjbBXX95eflF+Zf0aC38iUzP3vCwE3KMhQJgfxk
54UhTFJu/JauAHlxF1lDsCuYp1BYXPW4iVNdAjxSkHn02cG8TzZ5kHIRhVOfO0mlIfbPyUlMqMIc
4yM/1vc9xDBFr7v1oWM4DSAmPQzjBZd97pjRiATsDI9cBegEbvddVpyMtFnEnaL2MqhWFT3zNUSy
YJ+PTlLOLrg9d1nJ8ZyxrwqaQjBnQL57xtI+CTuHsCAaBB+K9rrBBJvPw8E+2Q2oqbdvtQ6wt/bi
oYly9fz6+ErNneu17Mlux0LJq6433txuX5evxSYH6L8arMdS7vB5v0tUJMDa4NyNNabbLa2D2G8r
knCnHdYGdkjRQpyD8XaamVILZP+WFYIh2j5xWmgMGtjszoKBP19j132vXRYphO4C1/98EHwosPrg
qKfoqIY4QZTLDnvSG1Aqp/T0uft8f9+FdKC12Vq5Hu0La7N6ednvn8G29fZ4P+4KD6N42DBMJVUV
jD6865ptAUbuwpI7kdIozzHoGiK5oALy70GSY9yhoPHwIJ+b4SMmyVp9WhA/d8cIEHl4FEHWdsfB
FfeNC9ey4E4CUpoR4N3FqvAi4JWe1eaza2M0Kp87XjIqCcMKQ11oT3k8TkJ7/BmjzZje9JE7lod1
E0QAA26VgqAtKfTEjjvxsplGRt6iqv2VvfKh2bRnH87MY3G/JfmpPEDxYcTQQolq3sSGFbWklFnI
cSc53YccpqBaQ6fiNd5jPnzVogNgkFZCpHeOqTp6mZ2DVxET7+TQ6uSTEGuyu5Ul2mH4UDAYbEMx
Hy4uvoHtiuy02w1lovWxkS0N/rurGY2qAucShwWLhPidv92lvqvA7FHg6sBX8N6HjY+imLjiwLD1
cgET4uM9mlEMgkogcMnj9N87AhXg3sKIwUzak/AOZDo4qH8e//7Mkd/8/uQIBtnNE8GvwKH+F+kP
Cb26drNRJGv1WMydZz7WUP+3jKk/oqK0EjQ9lvGJGETv9Xrh/i5s0xRYE5PezXMGv8/pjq7uuI/H
n39XqMOZ33z/5MwrqW9YucHvj/yQBP9t9+K6sTXPp+mCrJkH4EbUJLBQhTYjmQpRzu7bN6Rd8Px4
LUtbNTqoV5mfzHckoR9/n794Jmr1i302SwLGf34lwO/DupZGlQo19KNpw1ZBu5Feb9F3fxl5B5ZZ
4RaU+Jey9Uri4HhJC+yaiPFDJaa8qdqB0xCBARzyB1g6oze7/eqyBKKacUpuzmlU+SuhaFEUijjG
MjG8QqbM10o5/n18UnOPEmwM0ktIDyJimsaYISOXYTcOz9qxu+SFo+m60eqnAEPkNu1C1Wvmgt6I
mmhF4PsdEZMeo9w+wg0xRF/jN0tEq0syJoqhNshWeAJksDktqebt66UNGx+oyYOiILpCQIDOF8Tk
k7vjRYStmIgbVQ+IOgrQgAWK2l5bknMXPY8tZFdyJruFSRC8yOAZPbkoW4tftmsLVvgECO1+ieVh
/KVHK5rsGRNmTpH4WBHY+J2FUHT2PK5WMfEBESBJaRjgt+NSAza23S7mg5b2aXJHxFQqsnKcp3TC
XNcjoOOiKaCvIDkuXcYZC3BzIONlvbqMMmDtxeBB0MY9mt8hFYxWX3COZu77jYjxE65EuBK6FQIG
3P7yeuduHL0xWptdeCZnbP+1jCnAKgA7qhyACvHkH2srelX1pbGcswLgYoNqCD42mbq5JHB5B8Aq
uBMap7sAPj+2WEs/PwmQMbMoS8UYP19egqfUGnqMRn8sYc77AvbsfyuYvMSKw/GVAwMwNuynGrTq
2Gk/a9V6WUULB760mIkxIX2aNB0ynSddQvakpulpYSmztwMDZlF5RD/IXZImCmOvqTnw2YPDNdV8
7afU+cW5bjOv8Zj8/q+QyZFUSZ83UQshnp4Z6j9OI46G8OrXJ6fBklzK+xq/niJS5qkJuh0JQ6qW
vOC7Aj/8rxs5k7NwA78JywT87jqmAj+/JrZkciuuXSRDnrUjV+uZGPZ2EFoYLaxn9F1iTIQ/ZZa+
cOyzZvdKxsSk4zzY1A+wltdXpOWB/IC/glnelavx2+fn5yWo6h22b7p3o55fGS5V9iunw+t+8lf2
jhzp+QUzkjbve317vjxe2qyJvFrZxNynQ1a0fqjCtXyOTNHeDuBwW1rO0u5NLL3ohWmgVFhNYJea
v11fnh+vYc7Vv1G1iZ3v0ZaMMbo4nt3G3Sf26XSswPegLYiZVzQV5GeghuSBw789lCFUkqKSpHEy
aYLuyB80xpzTJZa9OSGchLIaHnmwyk3RdQ1YRgIl9UCsSxWrNzhERmAB0IoFP2LOUF6LmV6aDB1m
fY2JCIrlrxCrW+4C8HhOr64FTG6MU7qEqQYIAArmkp/59z/Bul+6lnPW+FrI5Jo4aVv1HQshbIR5
jKUmPKe2fODWrl6u0n/xzl/LmlyUIAfXkdxBFm9xW2eV2kvu/PyRoAZIUAsD8mJi9cF7BFbnDvM9
BhV9pJpoBwN8ooWbMqdeIL6QkEFEBkf9bc+7MiyV3ARh4QgCIqB3QS/ekg2yMTSjyInCim0wFvX1
30hEzkUB9hzp92m+f2DdvkoxVuHka+lOc9dpZ3XrZk9XQB4+S/pfxqxpd1g6rbsZGKMFBVPPf8VO
VKNPncBhAkXALApdYrXgJUHrG9jt9Msz+N0uF3Qe4j/lSgE2VQKn2ZJ3+5uNnUYB1x8w0RcWM1Eb
kuIDsNODiSfw9bXSwx0xtKen45Hbv1w8wzMuq7+P95sfn+87uSNEBV2zY9fJ5GYnjdPGbBaMzyEk
o7cyPsvgzM1AzbzeU4PDcTunAPU6YIi1xVXPRXO/IJX/J31y7aWG94OKh/TXV0jfmFxIHVu2Xetj
jTa5F3De+npiLQHcZn2Na7GT08ZUC66SS4h1QAum/E3WGFg6TnB5vLezl+dqaydH2vmZyLoFpLCy
fhhZSDsNYSTnLTixszmE69VM3ktSVjUTNZBTrsGJmGq79ljvpEgHtur574INFece52thk1ctrMKK
kSIIE3djoqyNNGHlPKnHbzCMfbZG8ObocNfHju8OK242sfyUciMHc0b9DEOcKo15Sn5AAerqL5f1
+euMUsPCwyuNruKdTqP+ijIwCjySPDGNldPKUqi0/3Hx3t8jmyBJRTTFGvlAu9V4FCfbFp96DhB0
loaxof35E4KsHGOAi1VmVIBblnpgKFD/9ervZUxouWZCL5l1ufxdtHnzxgfJf0AaJCA6piAcgXej
tI+RBCoN/jnbdhiGc0otz/TeCtssrVJzbedPYgl07R/Ar6inOlq27cfKeofD/rWAVx8x0aKgi9Nw
iPARwiHaCmhmjV7iXXhWdzmkuaa3yZ+WqBVH23J3TgApoOaIbjeESLceUt6SQsjyASndrMnoSAxF
4UhlC9dw1t0TOIGFD4ZxVKADvBWTtUqKJr4ck6Pe0fxqD3YrAp6hA1xlLGjerCN+LWpiWPiWEeSY
pOIJELXBlt4S26NcbqmfFxIAhMlroNm5KKarywvUR3P+07Xgia1pFBCyCkMmnoqtb+D2URkNA0sG
7R4IhwlceKR4gNNUFlioSYxWlIEP7BEZTlmZa1L/FlQvfWDlomS9dRGgyVyhiclSyWpmaWgXQv0b
ADz8/xS6m3RiHzRVw542qmSUlvMHtEHpYYmhe+YlupEysWuRWGUNj7jtFEgX94upaYMpL4MZdX/7
vxXoKoi3WGW6f3px28deFLAWSxJPJjcujJuICAhHTxnGjTiRYKrDa+mh1o52OzehWVO8AGxditSR
zh5vLtz3+wXfSp8sOKvyussbrj2xjT6g+yGvBNNJfS0T7awSqUxWRchvQMm0IPf+AYFcRQKVmQA2
RlacOBxt1NdKr6SAJfVm1KwZUmpDOgC1mRliuPf6S6GagQv6sG4jSZjZoZIjoLxWlVKn+VvVC+/Z
jCuAzwEJ4NhRDBzr71ty5eGKrsuTUC26E/lTis9D8ZwPq5T5bC5yA9qFF7yh9WqJHnLGTNwKneyB
L8Lv5URAsxi2MhSuNIpaa7ptTjCcMlj1/TtTgSbIVtL2O9X74NByoCVkfG1IvnpxVyXnhTMZH8Rb
Q3z7PRMLyeZN60P7u9OQ632yISEextSQEzR7PrvcU6/xQaov4qR+fct7sSCpAX0CUkzT1sshatOc
a9ruxK55lxLxSMrOcnnJKrPPQPkQiJnL8T6IwMn/oqIfsUt3WWmHgy00OyGicf7Uca1WeSeht2Tx
oPj5gms1rvvRB07OqfHQ0layQAAGrfCeqYxn+bW3YRJ+WLiNd43AQMZCDf+3FZMTIGHvMaDz7E5u
8Ro6LwR8z8iCog8/zExGPhE0D/a6ANgTtiBeFznlnR1THgPuuYheON5k3Y8FnZizTgQwPjRMoBiO
hrXbV1Pyh0wRXK47qZGvdEYSZyF1xVD8UntlMBMp/6mADT8UUu4YLNdtmAAoSZSxv9pIiReSkKMt
ujoHtDmAN3/sqACRHEbd/aIMri+pV3plkRbVNopMKV999qHlrEr0wYiG/w9zwr+y0K8I3AyASIAU
T9eNQZNd71T1NmQZLeJUqiYqjU3R7ReUa1SeyaJg/wAJAQHpmMGZPKZOV6IphePrbVU3r67Sx6aq
MsKCEHVm68B5K2MHsXNj2/HtMdYjnYBbl8O2kFKmobLQR+g6SBrxO3KirNKlgEmEfYchf9EmQO/K
URU8RbXCRo7ILnVStLEohaAMmqhitBteo07+K1SZlBmORPxPRQq4U+qwHGiGOrVCz35Zi3uhbcNa
zxkuP8ZFgu7WKkvV17TzhEvap/kfqeKHA4DE4SkJ+eI5qnrGiFwH001EImQvDd81glYLaZTq2VC3
x6Cv4wN6ksDoGBCVqY1GaPM/fJKG33Hv+KfA8aJEk5IsfXbCQYxoNkjyTsjY3DP6BiQDNC98790L
eRY1tgaVZLTRt73JD2WjWkDERSBSbdLQP4lp4qWAU6r9rhALRjQ9n2fWwOUI37ITsOAsTiuBBR+r
Hz03MTMk+8RnMIRmYHu3MjwkFcFQEINs2GX98H0gTfrZkpLYAZv377CDISg2gjpJqZAUylcSRFFu
lHHagLcTyH/fiDCr68XN+YZFayp63vRY4vKAVlWCpznyqjLW8pqXzyBy7GqjTIIU+FY0zn15fiqF
q7rr0S3g1KDgbdggj8HZmleprpYIeI0wD1RHA5tS++EnbjrYNfZO1qSmxdyXvnPjJezmNFgc7xK6
XMe5mxhWDfLF0cZc3VufD7ySb7t2C6LkpKNc36QlMq1y65nsoLaR7sBoHOsiBTtYHKn+S5VWxMeG
CJiI29QpjoLL1QazO3ou/nKyCNghEoJMkseAFGAyOZA7YlckUdb5TFYaIwLbbkgz2Y8BdAtJtVNC
gsSR34NmgDoCGWmM8BjtwGoXG0U25H9qZyhyXeWG6ofJ3CTUk0bxwSXbgklwRGZ7G7Q3wiD7ccys
uDqKaxNN/EVnVWoBhKIQRV2iAb9Jjl3ZsqzO9JILAvVu6DETXCrdIdNAlEfQUF8USr/g9Y+Xd2JC
0FiE7PLYGwNauYkJCfom8xK5b7etnNGqtWTBM5v8h4mWwMbTHMN4kqBAQUKOA32iKExDVIVBoaxm
3W6rBC53HBi501S1lE2QQ7F4G3KAceuuCrQ8URBkgxdJrx3CmCnpc7QzquA4FfNgqRlgxoKCS0BC
3huMfXDeJi5sJ3ShXIlxtxWQnaYCwQi/SJYvjx/Cib+KlSMyxfaiBRTtR2DputXhrq7LtPbFYSsT
ycQoVOqRal2XMrIf/Q9G9C4Y7DlxY18FvFFZJfwUwz4MciOmg8tuUyCDD7UjYmROBuWNi755SuOB
UAED6I3Ha7zXIzxBY5kCkQiaj6aPRKSUpC07Ztj6WaAaUl3HK7y39RrPeaqnaIhZCALGN/RWb0d5
ODLEkBjsQSZ625RdikP12K0X+IS6rpjt1IZpUIVtmIXAbhI9/h4fOjhYFiYanTLsxIUjLRJ0BR+w
W1ZyeluSky++Ulqr80G9IDrDsE9krqIRx+Tm4z2duTIjDTq6QfHCj9nzMQC7Mn4sgzllKS8M267L
qZrzBqs0q7ZWn9EVTnsRfJfdqamAfhVsPy0xE2zA6K3MWQKDTTPL4w6M1LuoNKHqjzzv5Dvgc5Zq
UyXcFvT8LG1SuFcaaeUG4zISUCBgciBI+QuZwlSCIH7wkYkJGjRH+nWIf6VztbhtfnKfiLTmqmQT
1yyzY9lhOFdtiQZsLy50FCMiOyk6dZXkXvaCgnSl9UnvmEkc5HvFTauXx5t7f/OxppECSlDh1KD9
cLK3mc9nJV+zW6Hr9xmfv1WZIP5zJZWhpiq2DeEJCi23MrLeLzB6Zui2g1tVOx4TpXTos/9N+Fpd
PV7O/X0A8gu5AA74T2RVpj0WsdD4qSdk/DYNc1FTpapflfEQU7GruoX7MCcKeTAk08CfhRdjunOJ
nAYdvIctkilyS0vHAvT48WruXU5s2VhNQUfwiLaemGWMy/PGWEfYFqyfb/iqRLtmI8nHBMj3DTwC
4HtrGWSYnexSdegxN/6x/GlMD40fPwCtceMfMBlNkmGFGhWSgKrVlutMKWx7zVEx7yH8ZkRRV3uj
BKmNOID/hW3Nxk1p0tv/5gNA046kJpKbGHF+qzpKrAhqLI87IMZ63bkGRtrSiM3XRBxeOfacc7md
EGEbMMqBbUut8csFiz5zzHC9EL5BPhkHhN9+QV5Dft9wMHtp3JwLTkzXAYkUEVQXDrJ0j9c7c+Cj
d4BWufG6CL/pjitL1wokqAKxYrcxKxQpXPQBU78aUTRJWLavLeM7Rsk3oZkQ1JeEAamFx/Lvny+0
5QoC/IhxZA5Q5reLVbyOcaBNLDiHOXUj9X5jQMtL+LRy9JkkzD/s0h31i/8l9OFQolTA3nArz+EY
dshVid36SSCvCJcka9dRIlNx+eYpCp14zzgt8hEpyZcSzONSbl9O7C/2mReRiB05Q29F85GjtEqD
pUa8R51Ufe6D/jUdqT7rFj1K6rOXeqcyQG+5uJS5u39JR9GKgnByfNCmLynIMLz/I+28diPHki36
RQTozSuZRoaypVKZF6Isvff8+ruovphWMokkNDONngGmgIo8hnHC7Nh7MGH/cksxm4MC6nHf8shV
9dgGzuyE9fHyqS6rzfM2nxic7/i7a6WEaJarLQatsreF8ltsxodaSR/QUbQhZrsJg/AmK6HU7w1p
w/bK5wMTjc75EouREMinpqc4UQJdKGVXT810J8e+RJeoS7nVWrxh6vwpU1VD1Zm+ntvsVB1OTY0M
sgKdz2T3gPTJRjC5LCvNW/j+L1++YWHBPBsZv+wOeU4SbmdDe2Nm+t3kJb/FsL5vGEsU4vK6KMPn
fgr28s++775EVg1LlLD3YmaBRGDW0V+5hEq21x8vH/HKh6sSuhOVzUEnT+Dp2s1RN4poaGRXU5id
1XMnLL9HWe/EUB1dtjS7/MV3c2JpcZfayU+9rMeSEewLAaof2pBBcvv5spWt9Sy+TkBfOqKAvezG
cbcTu7tGbw6edl1YW5pSq4aoGeLhaclAMn+6cbDjWfXgVbKb1dZ9X32PmuJg9hpTkRug8TVDPKAo
e8BqwnzgIlzQomFgPNqU3SRKdpn+Iy/0K0Xp90JsbNzVte+A1JJcjs4tuO6FU7U8A64d1VdcLWqy
K99IPxNHbBF0r4QGSO2wHugIYCRDF+x04yQA95KfxJKr1J7v9GbbX9eJ5E92pcstwujatNeRTbqq
zFlkBWnj/UgYCn+s1Xy2VKPb2N7zRdPSmj05vWrezWUc2wSC2gVVLLp1LU92V0/1kSZUvLt8Lc+9
GdLECCuQ3UEFD7Hi6aLj2OD15CDdtIuuJ927a5r22tc3Isvz94EAFlepIN5AVWLJftOMqRCLwSS5
sQyrGXLHZaFRxZtu0SL7AafYk7JFIHp+OWmbIZcHxT0CC/jP03WlqtVbHfVrV82y6UmCfn0XZ55+
Y+rt5Aq9vsXvs3JadOcVAjt6oKxy8dUJFHzMfKoI6xo5uw1yHS0XPWAm+vJxnZvRaYuRi8+SOiBz
FuFMVNFADsVBdfNURdxIjetjn/sf/94AjhGmA3Wls8q9ON28RKjiLqixEqgpeKaBik7epubGV31+
9bAy82rio2Zak8X3Nhlp5g2Norrm4JUuqSPcQAStT2Vdb4HVzl081xhrs6AW4zTLqKxOpSmMkkhz
haKJjlqR8mKJmXiVJrJypIU8vgZCu/V6r61vntzjnaXKDmHW6S4yQuylWd5oblipTE8GbRShdEuF
WbXVOve1D18NRuBhdMbn4yRJbk7N5dnYFlNfau6UlppjdlN7aOtmixRmbVGzUAqpKPWCM8YWq4i7
qWS+wDX8zM6nByuG4SSSN7zS2nmRvUOuwacky8tR+1SFAVNuUt0NzRARgU5NrvVE6a9MLw+urIZm
AARG/v7yt7WyNAYLZjJOOkoak8CLDVT1obNaVXNjveh2ZhDQZY77wh4lq9kwtRK/gpKY6SZZ3Uwh
sjgsZdTiSvUszS1NIznm6SjcwoSjX+lS1bqtUfnXWRK0V6OgK47ay9FtOozSJmZj/sJOIx+UREWo
wlQKmbCTLb7AcOh8sfMy3bXEjKxguGlUf69m3/QE5jzJziUYlnU6F7aSfjI2k4a1/eY9hzQJCgPq
DvOfv4vhi8oSfW8SNTeIDYZ462DYqQGqZMTexcZ+r5oi16ZXCMEsOcqpKX8QDKFtTd01dYbrbzWl
HvrHaAwTlNaFblA2epLnXho5FwriKrRJumossTBpkgSlihCBK+QoMVeJUf8pBk/cyA7OFzVbITrQ
6BUSsywiynrSBbyrqLtyZVY/5M5SDolCu8sO43oLC7G6IuI8Ge4UXOiS6Dw3APYlAvyQVhP0cI0q
dY8AI3q06sajsGoIUguauTB5wcJwelJSaWpZ3XFSPNbZa+IZ6RVS8cUGpcSSuYTkZ37dZnKyN3SH
uYAB1hENn1wPPVfzrfyrVaSWDdm48FD1VXfT9pp46w+TdJMNwriP4J0/xJGYHus0bZ9LKblWoyhx
xNhDVjkqvaMpdOp3Efjjl6gYiwcj6PVdVzXxb4PW4oabXzl1VDQZC+UoID5b6iEafUXqH9aea6S+
5+Q+5VQ91T5pySYk/ryewMf5picIXJK6wiLqbo2BDqwme27D84VujBgEX3XeaihJMyH8VeZ6+YJ8
aom6jN4FKE3Gff7axZq0teQl/nA+LQJUwmFuBC3xZTMnT2T486LAdD0zinZFJA4vlRBYzc7040MZ
Gd5Vh/r2Lk4J6yqYjfbN6N2HqVU99EEf3yWx+apWkXKb4Pg30tSV4yB8IR5jRpcLu1RcE6W2s5rW
N12z1ccX3actmad+8TRRbNn4NM4fRbI5VB5R74XIiCG+00+jaecqV1bEd72VOnr6S2FmqGqZdUVD
8aOiV2y5xeQxFEVQ94GOXDJJjopft1pupHe5ea9blS1N8Fh9/+iDO7ccqA5SRcdPLYvBLIXuWgyd
+ZTRmU0H6bcKi5qj+9SsLls6ywYYB6Y/ySgE3w08CgtXqcRWpgR+ntx5PKYPSRzOpdfAcBJPi274
dLrDZXvz833ysM5AFAiWODC6g/iy06MKZq3ulu76XZaK6qeRMsuuU1um4YP+z+Q1GuiUZtpJgWI9
y+KQbVg/y7awTuBOoRv/QHdisdq29Bqlarr8rot99S7KoEIq5GE41kHzJxaC8CEPxMoJrFj6dHnZ
Zzd0NkygOyODeCuWvTulTRV/Sq38DvSgNdmK4qPiJXieD485rCPDIZ2a6k9UDONHv0IM46CoNJPr
0fdZuKoQUYwuk4Lirp0ycCZElHuuU2ibSd9svLrnodtsCxZXYIp4YGBHp2cbaRmkbgocT1rZe7us
Kiy3GQjTpFySHqdADP6aAO5vvGYAnWb4ofwoWUN2dXmnlzBBYgp+xazGQBNxVtqbj+Jd8NSbfgCU
oSjuJqnSP6kCsBVRG2b0goHar4wKV9SP2UGE5PNTqrVab4cQjT2NeZPYkxXrN0D1jUPjWT9lf8oO
kwVNgl6hBRY3xY/Lv/XMRb79VDoONF4otC29dxF2mlWEVXEXe5G6TxClzoiyj0VmKj8vWzoLHrCE
H6abCW6QnvsiO6btE0u6AA5usqRwV+od/LbikG744fnzOf24569rnt0Dqjq3AU+3PjRrrwz1UqED
6jXxruwymepvpadPTS1GvaNnjTZcX17Z+R7CAAEf1RzAzmWNhe8nFx8TvmrdLdXJnz5lZYzQTAa+
qHwohhwtr4+aU2kLi9wsvudz0i+tVfqpaRPTjfsWoJVB19a8gxVa1OxQDPz6w2iNGX7GFzUr9PGK
LWtdhVrVpTCahuvLMdpnnmhG3SGDvNPfiMzP9xHSnpllCUaXGdO7+Hi5MlMVZ6HpDkD8HMYtgtAG
KhZ/6r1A2yKWPr+Op8YWrwAVvEDLoHZyW/A9NhkVHKdDZH7Y25O6AeKjJAT6BnDw6XU06zyY0k4w
3LDs5KMyVUg7c4s6O1QBjPc9yg661jDDWil6vAEyOnf4hKFUvOj8ECwQUp/arr1orHotsNzJHHZF
592GQwg6oH6ZOulYCi+Xb+XKfsINBj0ahOsM6S5rlX4z5n1EhOi2ZTIa9qiJieA0ph5bG+HC2S2B
/YocBxpVQJhzyeh0WapZSuQgRe6KenwVGrzXcisJe0ve6pttGVq81HppKl6m5Qjw6R3SF3/z/sko
wo234mzbWA0ZoqjBN0lb4G0G5t1T4XljHYTekAMbaqJDlOcvmdimGxXeVSNvcCsK5ww2z3/+zkgV
CIngmUgJtl0IkFHz2/Be9LMs23C+q3bgr/1HEB7t9VM7mpVQMrLM3B380LvuU6R46CtvsQYv7zWv
OneaMAZQF3MIyx5f0KTmTE+m3eqjUzB42LaR7UX7yhiPg/9B144tYHoQr8kzZzvY/tMV9fpoaIXm
abeJ+Gg2g1PujKbZXf5yzsKFNyP63PCzKIAAIzk1MibjXKmw9Fsx0gUwrEH0OqlG9tqREt2Uo+V/
bchVbyYwekdfmULHVGr1i9jq/pM+VGjxCWZmV6pf32RFUjlDqv7Kc0tBNy9SfX0jYFjGr/OPZeqC
5PyNjn+Z4pLfeZE5Zfqt/2oU+4N2lPbdXfft8pYsJ+sAgNCbotKAIisNCeqzp1tSKNNYmWli3hLI
pk6XWv4hKUvpACQ7P9IRHHbZWKGzMJTmLjLD+F6vGUEQGj3zKQm23k0um+XeM/Lg3qhr784Qwvyl
EfPm2eqG7grL4vU0BV60q2pf3DWNZLW2PrYzj6YBvtsOJBC9G55rGZuwKBgMDaBlYD6pmy4cCuDq
dBom3bxVk5HE8CjJ9bXQfo+pb1zevi1Di/izEEdwHbVh3nbTLdAG9FYVOw0f4u71v7DDM0qFkKo2
Tc3TU5rkrGlCFTuGNtrCpO+tLPxeqOV+mIzDZVMrHz3p4b+mFq5l1NtcTAPTvG2s9tFL9VejPDTj
XaOJtiz3G/5yy9jioAQDmjQZJsHbmGX5uzuher5qttgy1g7J4kGEbIBMgTLV6ebJSRsqHahvWKan
zOmVNLuu88q8Msf2XjVGaeOslr55vnzAPwzm5eeJyiUJutgpgSflmOsra7BjPWt3lRxmGzdvORpE
BoEUEAGcZDAXB7XF4krE1LwiyygDt5fDAg0izffQzAma7kvtdwZCNkYv/6j7evalYxIMzlAzPuOI
g9yMTpxb7Utrilmwq3wovG3q6oqv2GMeq4qt+OP0s9PT5EnPEMneZ7Eqe4RPviL9EosKvQxxbKve
3NH0IZ0NZb/c6oqdOT9doiXGtC8uaUaGLj6sVFGHSYs04RYIf/m5M2z9CgUyIUL9aWMjzzJZNpII
F6L0ef7DoFxxej2KWo8y02x9FyrL5lDel3b2cx5+TR+Krffn7GoA5qVxKVMqI/k+g2NLYxt6hjT4
rhWByenMJxD9V2qFzKqYCXYjfe9K1F2UiM5Y+mXi/4r43NW224/CFnbz7Ms7/SnGYtUp5RopD3vf
bYSbFD1TuS2PCey3PXJfQnb8oE95M8aEFLLxQNCW/dq+yUctaEbfDZMvoSLsu/FvF7wkqI50w9fL
ppaxJKdpiHPjyuA056Ge09MUmlgBjj75rhSVO9m7GZhzGIMNLpYzj8JEKlUPnhfy3zmkPDViaXkn
i7kRulVq3rXeqyfFxz6AQLjdyCzO4EksB0ushdFbfJe5cJCdZXlegESOq0rCrWbk/V4hz2hKJf/U
lwz1xUM+7BNJ8w+6L8WPQ2DWhzGA77wPzO7IPI78JPbA1nOJ0Lokcnn0COsf2kx5zjsGRwEo95ss
8yvbg9g68S9DW/MRzHXBd1Gw6jE7EvZh5AaM3qjXku8O2jX93vTRupHinfaj/u15u4P3lP3hN18+
//nvfl+WwCC2yaDxvxzOspqqZ15QSzQm3BbRbvSDc3d6gl7Bio5Dj5DOZWNnYJlTa2eUxWMIhL1U
sFZGvwO/vA6LcSdP6hE3czAsJpHG2w6i/+wLvjQxpo21rpqnOcwkwKzART3mdKNLxn+qUdQiV0o7
Wy1zQGke7UutsxlVsktx4FnQHjXtm199aWt1F0Qg9C5vwYofsd7/hMWnkEtxrMWazn6PP/zo1Rgb
+M93XSM6yhbSauVNmLmiQGTQ55vT/NPVBoOhwq3Far3xqi//Dh7kpt33lClH2f+sxe1GjnV+i2EN
YmfnDgCRw9vo1rtb3GdKk1RyG7hS6Ham7lQmTCtgwrX05+UtXHmBsCST/gDtAqq/TEtML/TliAja
7Q4aBHLlXWKXTqAjcVZvXNhz70jVbNZCANLC27qs2vZCIZq5qgRUtOR54gJFlM/plpElnQShCVbw
wnMthiLdsiUbSfVEB9EP3X4/uN6N7jzr6t7fCbtqt6XbvnZI700t4oQoyZq2SzBV5n8EwfGfMuu2
qTYysbNBlXlBAIqhkZKJuZRlz0mPxjrMszp05WP5rHwV90zj2ZVxeCp/JsNM1/L58o1YO6b39hYR
a1yOmhy12Mul2kmKXRLQehq3ypvnrvJ0VYvvKdbGGg07rITTPtwfwDhJ++rJ+rOps3Ie9oCvJ83E
IxsUcJcBuGD4iuHpWsgsyhdDSR9FPz/mRvBsVvGhmCwnzGqnUr9aPlwCZlM9TKPwt2QOVWivLu/r
isMkgyIxJLUGlsDyT11ISRhdGGkaucaD9KC/mr/13a98J14h4Mk/l42tXc33tuZDfuc/pmEsrBlu
5dbZTSEz0GT8rMrW7octjqi128L3TIRAwkGyO/vNd4aSsAzKxOwjVxciJ0PSrtVgFoo2Yp6z9vP8
ETAqQcEfVdY58zg1M8MB/KyeIpeG81P0qN+ACU2f02ckAVz0end5DNf8VbvhsdZ2cVY1YZyAsj8l
z1OrgZoLwaSqkeuLrY3akM24s02NplM3Qq1VrzXj/WblAzhwlkGqQR4vcU1D96t20Ed7uu0R7072
9TUJ0EY8vHoP39tavJrFFA1SImCrh/jSsr/X9heiBEgJG6ffeKDXPr73phYBcV1BnEZ1OHTrvbb/
r/5ygFN0lEHg8Hqdno4odXLge8w41FEDi1Xa23Ngtvv4hwQm9z9GFisgO5T0aagIJ1HC1ovmoVBy
O7ae/GqLnHt1r6jiGxZpGpW3xWWTIRyxrLiN3MhIYZkRogdRgI/r8nJWn3vAVwQViGZRxl9YGcq8
qKqE73WUu+FYBRLPpDVpuwqAMO0J89coKCI9Uy3ZN9lg7b3e2hLsO4/aiJGB+EEVwadMDnN6bqTz
g07/ED8YasFOsMzbijH0fSAqf8e60HaDSm5xedlrXsrCezAhDI8eSJpTk96kVoMXzx9yZB0p1kxX
JL+xE8Fqu7HBKy6D6AaYA3g+ZrGXbXC9ENuyz/zYlbS/OftHSKDElTMP0n54SSeGFgfpB21bqJEQ
uZqc7MGo33i95kKIsb9sZuWdnnNNxl9gGZlHIE93zmdKv0vDOHbD3ir3hZf5vT1O1k89QlSSZiTy
1zBC201m9j5T/v0mBGrl6E5+wOLoJiGsSG7y2K0l8assiMdW1B6SUbjyRL23B1O9j3TlS+mXV+Os
WUaLE/xkVMI/E0HpOiQpsqYgk3eXt2XtV1Fjw+3Q5mZ2d/GrshwsHuwOsRtUSCwM0T6Zno1C26hQ
rl0m2m10nSnrUSRa5LJlpAQtGLZ57fVdWf4IlAdJDq8sCjUfXw56aJSiQGbisBefZEgdKhSthOUo
1V5SGQ82ftblh1s6EPK/t7J02K1i9F6dxm6718FABNlnqf6TM2P9+fJq5jt5mobPYjZoAlpga8FP
LVbTK50V9dWUuIJsZU7VFTkpab+/bGTtBrw3sljMqDWF6udi4gYJxK5yZv8X37dBuY5SGDPghD+n
H17qV+g5awXPQf1VTl4j+aqK/l5ewtr1ohNFjgmHLDQKi/xFKlMPQokSE/596j0P8XXr7fT0+rKV
tdMABMtjA6gA1Z7FRpWtp1WDhkdUoKf+w/Ba7Wgac84bjnctTwIY+6+dxUtd1UUu9FIQu8XXhGhQ
CGwPwWOv82zRb5yqFI9emtwkRWlPo5sYwX0mqRvf69rrevIbFoeW10lbGCK/gSJY9puulf7H/Fbc
VuYuyPfB0+WNXXlHZwWBeYwZvDz1udMbQlYY1lofxW4uuGOYPgwJypX1VR9DRVtsjWatXHcKqJQK
UOfmEV0i89sqVH0jkmIksye70f/6iDslhrbxUa3cSEZ4QM/S86eCJi1uZCeUQe9VI2do/hRRJxX8
Azw0HOIWnnV1ORSDmQ4DsXYmfBX5ZlvWg8wz3Va2nPvONN2M2RbmceXqz03UefppnqNUFsvpyyys
I8PArZo6t9F3xLr6L3aMo6dnDXZHBV1/egmSvo78ptZjt6x+hdNT18FEBitgXH26fNnWTobBPMam
uWoEbounCFEMhOM0i6UQByt9AE+Q7yjJEaqujQ957WhwFDN2k4QPeozTFdHoQSi09RNXQ5C4Vb9Y
MPUY0cczu9lVzDjemehkiXGPu7Lz0q7GiB7avrm3/AcpuCuTLXTJSvhEK2lGcs3NJBC2i8UwVTLU
KXbq2LPDMN5XVXgd6yXyq26X+zdBa94wCHG8fFhrKR72mGzhWvCin02PpW01Tr3E4+TKT0wMtLZ4
zB5M2FV27e8uBpK3cWjn5dEZP/GvwcX1KMSIAat4Nvgi75Od8HnaZ3tl4yVZMzKj00DDkSQxVni6
mbE2iWnajYk7SY/xgHC9XID3O/xWiy8b+zdHCIsIQuNVpH4Izp967+KriiDtB7qoJAyr2OneRC7n
gCqv8Tr9QeJu3OpZrH1b760tbnwmFqVA3ZTL2Pmgyn+qPnyTYu1sF0fnv+nSumaH9a5aM+W+FGiC
yg62t5ORXA3feRqzft/oTh47XXwbRoe62LXlTXy4vKWzq7tkef7q31kudEVJB0tmqumuCNxhX/+u
W9v8+b8ZWXxtnT9NoW9wbEN9/B79iL9N0JI+X7ax5p4YhCZ1JvgHsrK0IVZBa41J6tZN9Dtn+Kae
mGbS693/ZmbxdAi1OASjkKZuUWtXWRZcT8n43VCjrbBpbTmEgG9gdbKMpSME6uYp2RSnbs8UtN0y
XnOIe39uNGhb1bS115D3A5DTzKtIaH56BUCNAICSstS1lEh3JI9BXR3N68v7tvItAbknIwNHSmFo
GUEMfmVZ/YSPoLbsBBpEArXs0BoFE7dh6S31XVxpJoFxehLNe5o0i8/WMEszac0hcaP2pq0DW2vu
5eRLmR/bAuTFL7G7GcOfqf+D1nMpac7YbIUXq2udSXwo5sw8OovIOvKqXBl6rnsuXhkkbUV46L3Q
8beCpbc7fbZSeiqEfwDXmJk8PbmghtuRf1MX7sWD6ky7n+kNok+2Qt0622tOTHvl8jGub+47k4vL
MsX+GKt9mNL16A7iTb8X96EdNPajdFNeD8fM0TYsrnwIumgwPW6RDIH5mG/vOwclSblmdSKu0UvS
Yw4fGN0pIXi8vKwVLwg/izqTx83ntWQeavWCuY/GS1wE7BjdPU6J5FTKU+O9CvVGyXzlsSSshblD
Zf4EnqeFw21gZi61mK8tg/zG7lI/ghIwSo/pqA7XRUs+mTKDeRcygflf7OSs3jzPHMwFhcUzTbFG
llP+4xqq23V/WjfqPg4gYdwMvDo9flwJxGmnh6V0Xl4EfhC4bfOzAIYvaoxCtjcpo6sWjejLh7Zy
M6jIAhwB/zaPly2+czjMal2YxtCdgsLJypvaVxHc3kjmVr5lokNCaAC8pOPLuiwkn6kcayr9MPUp
ndqdqP3VLXoaH0ePzHNe/9pZXIvQCAgMVdphhvase8auFX5E+TOg7g3vuHLT8fH03WbXyB1cBISm
pA0VtLWhC+Xp3iRh2IWaRGteIvhM4+9TV0gbx7S6g/+xCGb49E6otaQUzB2EbmEkjkr6L0fPGRyr
OnJC/8WFeGdp6Q6TIsqkzKOlWHtAqXqRBeo/htbYSFJWL947OwsfaLXlMFMGhm5a0sFTop2WkkZu
EYPM38rCuRPIUJ5RgQ5SoFt8S8yvebFmZoAoKm04WlJ81Sn9Vpq6bgRkIsM6oBKXhxP3tSb2EdUs
urCT7v+FUfv35UNZ8Xcs418Li0PpfD9uEwkLsVjvE/UHDL5OJRpXgnQHb8GO1M65bHBtSWTCdOXf
UvwlQUJrRYwA6xik1fuQwYwgjtXrZRPnF0CZX1uATDNEg807vdJw/niDlOLDhcJ08iC2m+bnsNUb
Od+42QjUcDMbMNj0hZGuNuKppU7u5oV3SCztPlI+h7p6GwzDQ5A20LUYV5eXdf6lAu3ngaCXizPC
p54uq/IE1QLDnboMadsdD9Hw6JsvXfRhh3BqZvH5qK2VNEKbpy4TBPArG+39VNzrWyi5rcUsXoew
8JqgygreWX2fJFpohzUVxrRM7Mr6c3nfzn0qC5obS3TvDNrEiwXJlpCYkdinIIIevLB4beC2KYaa
ZYGhDfTdZWtr9wKqAQros3wZgwmnp+SJrUCjgEg6iOjshxTHhOG1VBunrJq/zDttF2XOrvv89dIy
I5qdhxSX7HmCbzSDOBWtqyZRtauBaO5g6sqvlHbY4gpaMUXsAHMDuAUC+GWaYICtysdA6tw49JBK
GpKvA8qsh8nQ2uPlbTxzEzzpwCJmio95lElcPISVp8tCWXadS0t1JxjFLkg2yiLz33DiwE8tLLER
qZfodVWwFr5WwW5bsd1jsTpMWdxcAd6LHEGs5IOq1dZuiAfp8+UFnhebZvs88fRNAb6i1nF6UQIz
lzKC0M7tfqnyk+pcSwaSSBkYT5gzncqpN9Z7djHf7FEwIeeiubOcczLTXI9Lk/UOtZP/CUBDwUPf
7iZh45k/+9wWdhbr6kovYORTxs5w8LXSNuQXf1cp9/JmU371Nhr/rmjxqSmtGsmexYq48eUrxLLX
4R8LnatqHzqf/4q7+LBxZltLm//8XbLj+2GAmA4G76Zfj8EOjcWNx/HMK857B/s3lU+6xjxhpwaI
2P26L9m76VceOpOTy7v95Wu3ZWHhDPOCimM634Jav02gNfVqDWpTGJJ/XbZznokulrJw8Exvt3Kp
KXxe4XNU78LqUVXt5sr1OrtIbLQhvgxoj2tIH/6PhmfP8u6QCq30p8THsPYgWwUytf0hKJ0v/UER
r7Sbb9WPwt7Y09V7+O7U5j9/Z3FqylgKJE6tEV9j5U71XxNlg/Zly8TiqudeKI5hpLKbymM3/OzN
u1z5vrFxZ9XbxYktbje4xSlN58sXB+kO2i8rcNSvRW3HOwbDsqMnbziKNRcPIyID6cTP5KSLNcGS
Hilwr3auGA626PEYK1sqaWvb9t7EYkl1wDh15Ie9Kw92f63fhhuP/dYSZp/77uQRY8iwwRKa6Lvc
PETd88aZbBlYPIOBIgl1qQa961F9KK4ZHCiDe+VH/9Ldmffi7efwIXKSp8tGNzZtSfGeND7QWcPv
3SQrd7lUOjn4xGxL223VCnwbEB3O1RZz/vN3W1eEcA8kGUfjDY5sAwSoNnzp2nsHydR/DCyuFyQ6
fVI3ce9mv8FuOJH2UqfHrttX4VHdakWsejtSNHRBTJp9kMOcribIEk+GSah3R+m7ONOQH6hQ2YGN
xKrpqN85pI3VrUUv/zE4z0gvDHbx0FTGbNApFEcMHeNnA0tLj7QMFbKNa76+lf+/OoydPUtt3JtR
3lPIHP9atj38/bGB5Fy5DRAhkeMyj0F4vIzRzdboGWbjzhXVUxa9JMHdGL1cvtYrizgxsXiQ8rwo
jBiyU1eWvuXJbz7XMn+omf9/lPKNz3a+WovQ8sTU/FW/u9tyWzB1jMSLmyY1hY4fivltQEFE2spB
1+3Q7KUV+6ZxcWpndm59p/ANcQWs3nQyk0IeyjCqtXUDViIfVvSvpYWjmxkwpNHgY2ryyInR61Ez
YR8rjuANtr6xeys+D9Jok5IKIpoWWJ7TVfniKI9mkfRg3Fs7Uye7p/p1+S6sbhzaPW9pNHyGC+ej
ScrUxAUXuhdv0tI/QJloq/qVOqRXlw2t7RsFazrKTMHQl1/cBLMctF5N2oGh/9YOh+uk+GJm3+b6
mtR+PL6nPE57ftaPmHEgp9uW5FEfhko+gJPvXmrBzqR9UTrgTeIPQ5Mg0ntvabEoZPP8XlTrwUXx
ACYqJQqctsq2EulzVNBsBqgB/9I5JDA+XRB0T76hhSgINopTuOLey4+icDXo9pQcy+t8azp3zT+8
N7e4dr2JxKkwcFSBEt/qvwXZ34XjF9nfS9IRlPEH6VzI904WtzitkbqkNcQsTuuiXZqLdopq8we5
DwGp0dDjVQIvDJCGcY7THYwsYciiehpeQHahJ6hl6rXp61uNi8XGnVlZvH1ZHCShkqCpp32N+iNU
Kr0EzeIzonpC//Xy57QcaFjaWk7P6VGlpEKNrVhwhfSbmUJK9l3/LmduSFet6ewgvoru8+GTPN6T
2W51u5ZouX/s04yFxIrM/ax5GYRmqcD5NrwwHw6z3C7t9jYcc9p1dMfUr3l4vbzeNxzSu5fkzN7i
U8v0zAg55OFFPSbNJ23adQhpHlBszujlZcf+avzJv1fhYeS/hevkuNP3l3/CmwzhpZ+w8JXdXHOq
NWR9TPFbYj40DPnkWbfPo6uakdXo1mDwopfChzZudlX+TW9+jID2puyahqFj5rdx8Ccv9zpig8Nt
UzREJ89Tdoxr7d4U0Ds0e6cQHuumvG506aZXe2fc6AesXxoQSyZVf/AHS2/vNbretoExvKAuITre
cf6nukYYlv8NnKE6DPIxuNld3reF5//n5IDkvbHU0tJZeK9itJixlIXhZQDmpu6KvKSh449qaPcw
Oe88Y5zgfGNo/bLZ9Rvzzu7CjQ2l3+hqrA8vtUx23+3CrD9oxAeq90iDJ1bjQy98kYqj39211nXv
QwBm2aFs6722C/SvaQzqV+udECXO7Dbf+HXLgZ1/dsWgkwsrpk7StwhbExPxranjKCo1svXwd1Lc
U99LTLpO13AUGb1gVzfeZtNhyZr6j92ZeWcuJQLZXSSCiaAyhOpzGlrQHSId9heYRnQPAXcz23nW
aPt+guzdXvBuK2oG0l1RvFC1kOCAmNrQTifl1kAsXX8c85sCZuXLh7a2LWRBgM4oq8IUsgx5Or3P
dK8w25dquE+RLirCZ+7qoIZO3GXoBL74hd2P7pY8+sodZURLgQ+QsRZog5a7YpQZKmlC9zKJr7WU
Hyf9WOflYcjSvdJ/LGGZTwBbEJfBU0JrZwkUsKyUUQfV7F7U4aFQA7vrX2PhoMtU5W+ZlVGfN7Z0
Uc34x96MHwXOAu/ckt60U4VMmySlexnjNv80DL68L7DLiLfqiIwJ7ZUEIZuQw/wk+71xk2ToV17+
DSsPIyS9AIBg0iSxWYpCF2qSyFVodS/PZiBTYVZtkSFK4XcyVU6yNVX71nBc+GkgwGCS8HEiVJKL
pyKZrFbIUr1/ifUxu59UTXhOjEZAvTD2dShUmvxmaLnxSlGNO7+BbTmj75+NVrsPx0l2hclEZFFX
Rmf0INkiPC4OrRGZTtuU7W0bmp/RjVR2hjzqzmTA+N15ReaUFs4MkdtmryD9WUl1cRTaQDoIPbqf
6tiodgt790EVR0rBdavgbzSlnDZc/NpFxudBBUIPBEDv4iIPgVj6YRpTFkmyL/CvP6nCT6N/6sr7
Wvl8+VCXdfu3iwVgGMQB/UWkxhaRW2I2Pdwsef+ientLvUar9NqS0NsKCrvo/3aQDoIG+zLWvZMa
AqjirTb6Elb0/z+AsBh5XZqBS5Rl0bX+ZAhl/1KqB28wj20ZHGYJ2CLfQX54W03XWXiT0snX1V9i
+ylvITgudehivmaR/3h5N9auuA6fM1qVqDqQBp5GmFr2f5xd147jyLL8IgL05rVo5VrqbrHNvBBt
ZkgWvTdff4O9uHskikfEHCwwO8AASpbNrMzIiFFqRSnvzoz3q2i+Bu0Y5aSUiZI9rAbos5THP+NG
4Qm1cAC3gai+tgWysaQL0qY78zX9BAyTRIqMGCw8yl8tk+tQAG74FTTQ8mJf2Jx5U7/s+Tzj2+4s
eMyXoNrUs7McLtTfZnFlA95iDA3YdLieeOlo8PUqWm6awJtTjT4WbSo1s2CRvh70mNdgs+Tq7pyI
O5FuimYvxYeoOUKttzbDXs/QpVPmO47iCh2N9DCuMTEtrvDFB8yOVtkkhThMu00IGFOKE9JLqeWd
RJCHN6AWU1JxJcZfG/H0QRfJE7hwmVIZy0wH7qHnqk2RaHupWcs/LvpcHOB/Z3b2bGE6SKhpFDM7
MJXDRYXB4lWey5uQ6Qlk7JCtmfTeAotKJJHs+8fmv+yrf43Pc6xezyvdIGKQdWwdZFnPTWTb1Tdz
dJ8rZyXoWl5BKCPC1U+SDbM9zHglkuwVbCnJe8E6dfScAt85PAnei7ZianlSJ+JBYbKGd+f14oWB
3/MhW3bnLv3dhQcZTNUeXu+pgfY15MIyz/qT1X/+l8lEJxb4qidy/JvoKatTtm5xSBv4LhV0O5aE
51IOrWWd0UgrOWpTb5raCX7fN/xDVXxzOC8Mz1wB9KrUOJM6HM5xwwVPoKp0RxZwkxx3IO7BYNIv
zihhQ4jZ+ZDJ2HTdIa9VR0Nw19VUhyzphornoDgV7DPvNaA/tpHr6pFUa/iWRKKjtisvyum+uPfJ
syihKrq6bzLMFbiF4o2KDJvfOTWz1rO4NDVIq4HlcuLURLg3u7eCvsuaEWIVZ6odJCsw00YXqpwk
L55kyz7krY0YvABgHo4/K1crz0yKxofRI5nmnXjmgBe8nB1AZLYtgT059aPdCU6P9/39FVw4GsDv
sGgCAsc6XiOzr0QncsDlzDQbdjJue+9REjYQQTcG8VhIawyHy8YgTAC6YXjLeR+GF459xCQSzmEK
AmTHFzooExA5+mLRg5+2dCX6XFhpjO0/5mb3GyDjHKjcxe6skXLv2ZYy/E+T96+BOYCC9pIErXG2
O+dxpResbA7ph7/1bWlEj1u3Rkw/bczZxr0czs/Nc+EWCibvxGrAcHYSaVem6ge3cu/HZ1ekmAt1
lLb4cZ4+ewDC8UqFfIu4Sf3CKMXaqOojUxOl3qg4KV7PgqhJBJKnPJZeueXD+hANaynqefpzCncw
YPTZAZ2HXqR5Oy74l3kf/WvYm2x20hQvfwiGeFKQr3lFV7shem856TeCe2Ur0apMidSkfwm8/ucb
0CeJDwD6FVpQ19d5K+aNFgjYsnnxGPBPqKVDGlz2fV3kN/dP4pJHnMhd/jU1izNo0WdaKcg4HYVy
LFKnfiuQDx3Cas8y2/CrlAx68MDD4q2pwC9uLLwcfrIDKG7NbkQh8ryy5BgYbjKVMFoHreKe1mtb
bCGsmZ69/5qZ/v1i/1Z9mtNB9bozOzhqOFhttcv0Pi9J8+43dtkcm506ElATxQPIJ9MPbmWCf5rX
bvb4xQfM1rLOOVrGUoBk8Ka32jPkN0ISmY1d6fXpKFmC9Ysho3GgLBmMhzZ2ar23ax2viMx5XFnr
aS1vPkUU0W2uTqmHOW2L7w1Jg2oSEnLxQw+dcmBQWJCJlkZcvlFqI/4jlfhUvNVVTYRR98YHrXmq
9cZ7v/8hc0LOf/b3xYfMnhRFlGVjEmZICx3bjLxh/rmnKnFqBeIEdgJl0Rgr8qRQvcW7le/2Y/TE
lVY96lXUGHVhgQEkOgboUE3/kk7qny9D9h4PvCnRPCfyrhACa2oY9mehzd5Crfge6l2QfNwf/+I6
oB9ropQHY/T8caEK9SBxFOuQ9hyDrC7Ikz02NOQyNTOvBuPlGn5w8axNhUTgpuFw52ctRcWjSxra
n0H2QbdCNUYfQ0DTlX7yxaN2YWV21HpN8GKFKzB3USPuIVrs73IhCKxMqrXn+zP4IyV0s5VRWkGw
o0HifE6RojZsWoY1phDxVGvV1rDlbd5G07zLWIGdv2G3WP2XQTfstjKH4ZjZ/v412gyW9qux/E1u
NhZnd1b6J/iQFL1qNvizNZ9DK9bXAoKl4FzDQ/3fb53dAOBnBaIgxw1A+YBkA+k5ZAW8AzR/Ip4n
auF4/lN9+F8ycVdmZze7Bz6OUK6xlZn8ELK/Mu+5FTZqepQAA0tOOYdb5v6iLK7/xThnL8gsUrko
UOP+rLThsM36vjSzpi03shqudV0vJWMwOKSwJnVGnNPZ4EqwPCd+WPbnzOy2tcXb6YkzmC/5eVpd
0OLvZSu1K+f+ABfP7YXR2QBbpp/aElLcn0zn7aAIFup5mYn7sgokEmSCTwAAVlbCvWUPfWF1FlAm
YNNT0wBD5bvM7B2pHgFtPpYO9NTK9ADmI95DVtdkkrVbY3k9/53j+aOSaxBpeqhsn1mpPvJ4N6DA
pDLdymX4X47Hf8zMnUEMpbimzlHo0pDmP0WaqrfsNvQIr3z7720aEIV7ZtZiz6XSBNL+/MQlidZp
aQ4YTzw+4hrQ6J1D1vETTVeQM61DKOaGBi7jjdSPeu1ZgCfbZeobQCAZIneq0net+iiUDfPhM3/4
fgfONV0W154sS6Wzq4+bbW+uZNo0EnCUEs/0qV01jzU9q6IxdJsErQE6xMszQ4p2tFFJDYoj7e8T
u1f2ZzudCTXoWzNY+jz19dBMsn2kmHVe6kq+Vv9ffC/B7wqQqAMD01w0jhHSthVLeA1PfOMHR27e
ZQZsO/b9o/tflvs/Zmbhpif76TiBJ86UsUTQNKAUIqrPdXJEq49ZoFkJIQ8PqIhqxNhrEjaECrha
hvgjURw2O/ZMTuJwx0Wtzofcyhlfm4OZ5wwZsVD5tu7P4IjTxSjQU8+SmOyxWSVAXL44L6Z75ox6
L1Najm3gFaLMouE+0h6Kgr7n2kmjTurnu5F9F8anhN3S2vGaxgDv5ZZR94W2BlhfGjToCuAwJinK
GzXfUA3qXsoGXC9K0X+IYTvZEXujz2Vu3yaJtDbL06adxwyXBoXZU6DWRBoUABH4D5V8EtiagAi3
Ca0w2yb8WrlgyVegtMiC1HliSZwzkKhDLfB95uEEf/jZZxVsWNCFN4Vid5/3d/aSIdTYkezhNbQE
z7uuPEbq1InJ7NwXhTHmuMSYxs3Lzhmz8KiKa7f1Qn0PKCckNSG/N+lLzW6GIcL73GtRGh0zxY4a
t+sTiLS1utpsBW2n5dxWCP9o6V92tf7E5ZdmZ07Q52ohkgJlOIdgCKm2YfEWrXE+LG2PCxPzGvko
9UOWMtBkbKu3rj2WZQ+9PSuMRaJG5zJa865L64asKQcUAhAZ4AC43o1M6BUCkzHDuQ6Qxonw7FMe
+cZRu8YJUCn8202CxntQv+H+Q7EbSnvXxny17GkQQAVTBGCltFr+Q/iV8USJVvzG7Zm+tjM/YmpE
49CHHUbb1sqvUXnL0Qv6dH8wt6+ZayOzq7xuYwgwUiBjgHQodF702C2TDax138rCwx1mIJ42VX+Q
TZ2ntyF2OLAtoPJnqef0Xv1E9NPz4KQ1R8bwK0iLtJvsjQ+/meElkXbK8D0gg5AHjCEBNVCI1Anq
ryD8LQLaMGxTNXd4ccNnhg9P0zUdlCZWpuV2/15/72zugRYPJaUD6izJTsP4WDuV0coErSyyv4Ia
XrM0W4AEQBW0y8BSqWwCdRNJhRn5r+jL01nKAq2xgtlbwNZgZHAQSIehvxRd2te7F4NigqjXMLIo
Pght4FS5WbbPvdCTomueU7AFqVZXsaSLRgJQCRVZHQ22JPTsmt00rc6lHzQFH2GHktKGX2tSv42T
ZVzzqH+AA0xFeXj2eV0LmtS+4gfUQTjPVMtiIFEOfuE2or9X9uTC+ZpcigIkHLihb3ithIxTK8B8
+LNYwkX3Ooder8xUhmdNeoLUTV4cWzkgEfNc+hK6IImUPebMYw2YUfiHSjsa0K9E/VbQ9wbN7uYN
IpRM41tZvbJBVj5zrhPiczmuME/kz60Y8RYoac1aKcItEq7RKRjqtXaQH06Da88O/weAy0RlOhXb
Zk8IULDFSQQs63mXEaTTCnKU9c/PT1H/PO1fX1/f398fHj62LlJs5E9HYv37r5cF9pHHQX/fxLMz
bwXNA1nuQNMqnYM9cBZEtntLssCIdPDt0K53gu1ZwlNij4684czsKJusrVASb6m7Stt9658nFTJl
4l+H7MZN63qo+aocQ/PsLAGYQKwaglM+yK2Y98pZgygupMpR1oQ/AQPJBBWeK89wAVXCslHkM7sN
3jVrdEDq8pCaMjjC708wN7n3+QJPdDugl0TPyk1abmAFKgyNJp8zchx0MIPrb0ef/BZJYZz279uA
dOTlvskf7MqNSbRJgUNmit/mpGQKWiNycJHLZ2N3KE/no/XLOhixPuhaSD6tzRGt0+RsEVwrT9XJ
cRzd2ZqmTSgGbzzuVvzqwoMQU33xNbP4JxhRNmezXD4rJDSz1qhcAPnCM3V0vdj32xjZpO0atGnN
qDCrKmNHQ4i2xxTgwfmi/xo+i9gUXoX9+ABFs/alhpL0s/+8Mu+Tm7oz73MAJxtSPMGDAvNuHIxf
h6N1PKaGdQx0hvwqyOc06VYCtTmSbcoHA/P+TIn+wZPs6DxKp4Y4KxthriuD0HOaehDD4JWiTdx4
196nTGPZH/pKPnuH5ulglfs4tPavvKWZNvp+dO73I/Cdf4atsgZPXNz0F4anW/aidAEVIKSHeRge
OYPXs4P2XLZ2EeH9b9XC2/1pX8gyYZQgiPrpixbREnRtrAd9RxayNU5YQsZ9q7ndCPKOU+8fvFcl
1OlTAOGxlam9DYEBDYbEExih0GYAHaJrmyAiZrqw99VzjhWVTDe3M2dlWLe++drEFMpczGEaQkm5
8zzlzNriFoBbk1qhyegteX1FNc0RnVUoxprF2UkFEKERYp9Rzr3RGp3uO8xDuYtc7ok3Mgsb1EkP
3sr1+FOVmJ0ZELkC6KlBYhicC7MtKnPFwPtxhVGCI7/dBbpmFvpnYICvXI8Jyv9WZqXkqbCLbWFX
B6AhrGkOEtsnrPUUG6FDjZ6cJLsk1KSPYMkmEZm+vsHfcjs0YsLor4Av6t1O2sQHZlPrvuXpwaYA
T/4zY6krI1rcGRcDmu1GOSmTkFFK5Wzklv/oZse1Pr6fAsFsyoBIV0HPCILQSZH2emMoKNPXSaso
59oQdWHnnZin3KIWZswcnehXYIyOv61s7rWySqLuMivYBaS2azvCInpPPOYB5N6O99Ct+9WFKxC1
GrxegK1coHugahumahyqZ6jMmY35q9wo1rjnTeKf41D3Xu+fkYXUGLARF+ZmZwTmknhMqXpuTPSn
A5pvKSbyQEQzPzIjtKgdmIipiWLctztv3pwu1iu7s5Pie1UglgKGKdvqtt5kDyHpSQsagddi09rt
g2feN7hwn/6grTWIVoCVZN67OZYQ4qZxr549mxqCU++wsBbrFCt3zpqZWTAqQDQMWVOYQRjo9Bv/
UbOpk+vK+/3RLIAnoM0C8Pj/D2f27Igh8awUXaee39INGnCs6BGI2Cf/IO9Hu4FChgIXiaTmO7dm
ePrh+dEB8xx009FKBb7W2QBlhPJZLA3qud4XW/lD3sZGaYqGYg/P0Zd0uj/MafPNjUF6AdkLEZhf
Zc6+w1Kv4Lo20M5CYYYiwQ2FIpqP9oA1fY6laBbZ5/9Yms2nXwsBxPCodtYCs9OlALjWfSUYUfMs
mx2n8ysh3XSF3Q5MhroF2IVwbU/b6MIzVWhdqcck1c7pnj7Lz7yxJnm2PHP/GphX+yEkyA3eZEA+
MA6Q4U/+nrXElc2+PGt4aEArSwJL4Dx9D1CKprRyoZ3FA/tRbPnv8g+IzEz+iV95Uy5aQpQwgXPQ
pIok1vWENYknNkrdaWfQZxRP9EuBfJqFYibYnccPZWXbLV5Ol9ZmOY46kttQ8hoN6bkJLoYmmezR
f+QO5U55YCO9/AXpST4hay/8Bcc3hUL/DnLmySkamD2eg1ntCF6DZ/Gb+92ssR8vXVCXNmbOVcty
hQujVkNAG7Sk+0BH2LH8k1n1CnnGQq1BhQ9H7w9eo2g8msMOuNCDClOSemcjqkh86twNfxoMXdKr
PWduw2Ps3r8rFhJFMAgAF4dcDJqM5yySMdumjFrDILtVSGEHeJJKuwb+M0BVGDzzhLcSYAAEHYKl
erPrPldZUBbn9uILZnML7WEfYlb4gtJAQ9cjUczAEj4rW968PvAGyD3eY5faa+KKt3cJcBBT8QyY
EjA3ibOH2qCWCQcyKO+ssKPl8Zui5LbjH6burPsTvGQHaumYWzAlThIJ10ewlIuqavKKObNavkUc
+lWMvuKA8q01c75nVwKE6deubkgRyQUOWQy8EMBGNW8eG4QIMh95xJ9jBpdw1JWpkUGdweSFRliJ
N8WbdUMaHpR1KEdBPWtC0F6PjA8AjxlGQToz4wNXbNl8p9JNrhEFnWge8+p53yGUTOiBBczEfx77
k5QRiXcRpemKYPffrP/ROIr3nMf66HKoYOP/v8uPLHM09bkrdRY9T/5u6KE45lmebzSVUaN5QYZ0
Evj/EtK8RjGpW1MuEJgnqIG5fbQT/BWEzo1LwCjhQhFXTsKGNz5HhDxLkk4vyjRQPbOoBgidKkgj
UhAnmHFICyfgc98smsFb2TlLllVxYv6HBg3IjqeddeHtRKkHOyBTyme5Z9DX3YNf3hf4fFP1mORQ
0hJbqaL0UdKGtUL/0tJOHUpIzCJUQrFl5jc6pix8KCjIgN8AJ8ERxoPGRrSVUlfgSH5IAqvJtiBK
l+lh9LdUPaZapBfcge10lnMCRh9BlvypDbtxtKqS+PKJa4DGzH/xvhOppgCq5spispf4T1gcktpD
D6fdxO8+JOIl0kS6uuPf0q0kPrLqaIWUeJ1VqnsBf7t/OG/j+J8dDFYzCak/NBfOBiqL4CytR6Tj
IGV7wvupBPYYXJJNkftOXtWDUbYxb0Sl0G4KqXqsYxlcXUPx7MtJY/Ccp+qS5hldkv5JphFCLybT
ayFRQsILiUAK8OGRNlX6zf3vvgWATFg7Dcg0xLMYwjyeFAK+k0dfjV2hUuMNKP6SB56RN0EMfYMQ
APa2h2Ke4PWWluOsISTOLSmhfytujetKkSTIFOMxOGWS55dbmwEoT8vRO+cUUg41lz1SHFmx7Ago
TEiBlYzk+hQoLyG3cvvcJl9gWsXLHVTjEMVg57Gg6MlCwZas7yaZ7XW64HSc1bJ2Vxuh29VbwDEl
77e42mU1bYjrCxZmMWbI5uAdLM0lWeQoE9ioSn2XNppqsgzKRZ3HeuaQtYFdhRxEeduqcsbAE7d8
wLQW+kpIQ8fcUCHcbmpdUa+FkzdvCxGMKrwmQdsV+iCI+mf3RFuDd51WvltGIjJttNJlNpL0SSzb
KoVssBpACo2oLlRb89kRmmhVatUhpRt14NcQCrdJAnwNyOZRVodwDa6Omb/zKRvmoNjwXe5ZDfQk
Ogx/WBBzjToaSineWaLRdWYamoJ35ESz8i1AczKxIGxyjLMvfs+j/zt3EuhtxYSiOvY9tLZEt5lk
KtxOEgxNe1FcX9QVZm0ep/B0trRTshK9OfDTILae/N3FfZtIEGfIkg476sWTSeDjvSvsk8dGeShE
jVT1W9b9HnZ0tBN5XLmHfjK0N7bx+kSFCn+CSeTa9iB0PLQNct/l1QdcHp7hPw0MoHEkyLeNqvOt
E4mnWrJYz+CN8iN+ZJ+6F9EcekOiO05XTJEnwkk6J6rReUbLmBr499cunVuHj6W9+Mi5Q2oKSQmK
zHdBl6gdmcruBVNQtv5BQt2wPnKmuIOu/JvgO8ojg1u/NDidlVaW6acwNJsqMCPgFE4g1gm/cT1V
AjpDu0ZSfbfqIjN7HIqXtDB73/YyXfZ+18y+ze2ieU9HSgRxHwxfJWvInK0AF9RLhEtt5BhaE/qI
UNYmbG7GrSEy9jigNeEhjk3qnSCUIZYmEzmNRrjYlB6Fb1RIvWftqaabElQSNZK7zG9RfgxAQdBw
h2Y71u+KRnrIvIab8DkaIMeSbmtpDcP5Q3t+b/CzPILIJK2YQKjJlQ+VbKHZkVT9U+gftFaPtiF9
LQqSOkn0ipYmOG0057+nJ5o5kWSMwd6vLVl65Xtj+Jb9jc88iUCGZ1tlMBrc2Fp1lL2YCOUTbhuS
9i7a0Iepe0QPu5MiW+CzV3554kZp3TjaFOkRKMNg0iDfy4oljoc038XAlYakZTa+qucoHGcvaWnk
iln0u9IOlcf8DU0q9z3hggdHoUkGQB8hGnIr0iwhPihV7bOM7Lt1ZMmFDmx84W/AhN8aAGvFhA9t
tdaHQ1ajXc1E+1ulp+jn2sqqLg8HcU3UY8ktXX3OFNRdXCJxCjGjrvJ8dzgkItp+rSoyOhTRA5Zk
wUs96KJoimxkqPwancbC6byyPLu+mpjvx0RkfJdJSZLE4DnKda1SiCRbYFYq04Sg43xl9m+f/IiN
Ef3jsp84hEFPdT1ctHcLYln6gVuzDww8Dx37Q+CrpMqBp0gnmkQzqgYC5qQth6C5VXEcg2Gjqau0
djfvLHyJ8E8j0pRfm7dcJzTnC7ERAjdTpQ4kfaH2IDV8bxetwundUKX7SonVc8Z1J79m612q+b2R
JQNIwQKOf8vkRtMHNo4MvuCy75zx1qDet097fCGESaEywIMED/R713OFfiQlTKogdBtPcMqQGppS
6oCyV4qdV1bQtGbFbFLaQknuiTIvcbnXSitSAFf+vH9mbouUKHaDeQthIRZOVeTZRS7nojDISRa5
sh0B0sS9KtZwwGUViTrvbXjJKQn/Hh1BFeTet3wLEJosQ81XgIcFhFGaxSotsBh8pQWxKxcPqWaV
Pjh5nCw6KZ4ryF9UOSQV8dBuwT7UslmplZF67FvOn3swBgTpJKWRAWj61rFAVseerubhFqagBVjr
gvQdqOCKCVYegDfppdknT2HDxYnmxFhkEHdFLi8ngtvjGrJoV1VA8cSQEClpqot9Fqz42oXdjCIc
IhHoayCJO89OMCkwviFbxm4JSMS+WiO3mbbazI1c/fzMjYR8VwKnjp/nhgdleOm+FWGbP7SqvpbY
/6kJXVtCFgL9OgAjIfeNHNP17Cll4mVCEMXuEI9bnx7EYcuVysFr9oVbjKLZZe/54LQ6YguDEb3z
/f12mwBFegcIF3C5QHSQgzL7tfmEZ8TGC7zALbmJBot2JBrQ8Wm18SEtKUlKm13rXbndL9cmZ4cr
HsAVxbVa4E5iIhHfkFjg0ID1Po7SbwZJpvsjnAYwm18kdxXUvEAWBEq92YHqk6wHU6USukLQxUbQ
jBVhM1ZnOiXS71u6LepjLiELCWSfJuDWmEf2WVH5PadQ6mbpbpAf/XYE7Q96zfjfyOhIH+ArjVOz
sDhKur2sHrXaGg/g5yFNRVJ+F61VcG8BLvge8EYihQ726Um48HptlTqnlGdi6tbMoZvoJXg9YZ6k
R89iRpKnm+SooiQ5kOokuJp8KnvHz5Hmg6xcujI1t3Wl6VNEpA8AF50I0mfnKWf7pMzAleWW4nee
n9vysWJOQgJJqMD0QyJ7aOqnrtQbAmrF4taDXB/CS77hoUxp3l+mpe03XRjAX6L2A2dzPStRVvQd
ByUOtxEEhENak9qlQGvgcrPRoUoRGwgS1t4vS0ZBzgROH6wFPMvMqBRVAZcEYeTGgao6Yluxm655
5+p2BxTSiCce1VZeTAsZkB/+BKw8BMYnrojrcQ6FB3GOAbM6il/isBkUDpoMeG+IFUmeewTjVWhy
jamuwYKXDpwE3h604LNTdmwWZvFdk1M8wqmryO144MBwEiXodanLceXumvzK/GQrIKDikGABid+8
2UZoOnZQ1CBCggPyR0KIy2vFySxdzvyliWlZL1ybh7sZXf40coOKI5wakWZE3P4tALrwwqbvg0Cg
KVVFe9qTfqU0tbRjLk3PgiHZFzSEQ0XkqrmkgJqlZ3Qac4Ak5Qqeu0qmgnYqSey/PxsKXvjoXZKB
eJxHYGMQcCOrVZFbDxQNs2dPKIxA8HXa5ziPydoWvfWykziSiIBHAk4Innw2vVkbBWOGMaJdlbOy
TuWhot4X25EbnyB6Pik5KJHhI1Z1uCYHMoyiVVcMmtComRJUCOqYmhEw9lZTyd8KHQRQWzHhLhn5
1Zb26YK62WwoNyHRjfYuMPhcf2oNYow8GTksR7JrJKRd0apHVOGhgh7cuEVrKlvZ0Rpfz+L+wxSB
Vx0KZsh8zG5wNpMGQRykyNWSygCVN3TPn5lRT9Izct1CaTV4offqrmIN9Pyy/loUNB3V+aDRQzfV
RjWQaszZZmrW4/ORz2OXzdrwwGQqWqjVOD5RMXAj0Ngf0xEKbpLqJfqQd+9/vReRv0DdDQhNqMv/
xOgXZ08S/Cjv8zp2QU2EbtudIBldYYopKFl+3bd02zqOLXhpanZVglkVAlBCFbv8AT2XmzcltmrP
fG3eQh0EAmZsoQlzm0e6Aqm/5Eih3+X4R3m1Gn0b0wLxq+IygxTlJGg9O/KQ4xXGKIwTF+npysh4
DoxjESSm/94BXpmZXdCFmsUJ7aLETUaKLuUtuKYCfgf2mH4t17nwjroa0Ty45Qs/YBsVpoRn3h4z
oryq7xBPVqECo9cmUmCh1XcEta/nlRXlb3cusMoAASISm5SUZ/EGePxpW4Z54gJuZiLh/jG41YFa
v+mxIhY1VIBLOqM6yTuIvw47+I+14GvBOV19wPSBl7t3kEPAFNPELdlUI4OsxaYfDal1f5wL2RRM
8MU4Z3GFL2ZA7udZ4uaG7J2azgB1HA+1XnBhWgzvVGe+3Mqps2J1wTddWZ1dhrJalVA8weCU43f5
lRDUpiJDfOt1ZII3pS5sdXP4fLxvdMFXwCaosEFNhwffT6LlYkJZn/fBYVAnLhPhRQlq1E84DShZ
NG2kh23I2E3H97qYZmuA0ttGANwOODDAQrLAQeJxfr2UqOD4KBQ1sRuDne9I6z7n4Ip9sdH9nOEA
xpKKUX2ecm8vPhsNNenjrJT2eZbVmR4OUfIS+LT9jhitar977ILmGIY584kjKPmO0DYMyDk0tQzQ
SFKAU7bkxLw0WCor48GXRjCKhGWVyyhLdNoXAxFhyeqjTMyQXNQkk4v74FPoQz80mp6W0QGS3n2q
Z6kM3yBKddoZ9xdi8VBPdGDw13CFKC9dzweftZJU5EXsIqdQM62hVoTzQZTgPSqa3u0llK5VPQrB
C9Xp6PRFj+v9D+AX3BL02v7zAbPDLYpsSiGPhSczdRqJBZi0CSFSHW0r6LILegTu2S/wVPaWCqAp
iiRWUBFpxzTgWq7/lMxb8IJZjuun2seMh0RLngv5gLrL//CZAD2DKBUc9MjlzPZNhxbYIadjDB6x
3+EH69A9E4ig5y2tsDHazpJL0qoEzyW98Bu9lN4Y7yEBJrvVtTLWe4Tp0cbzTBQsI14vo03bb8oQ
vp8UCmHXFBVuSb6wy0UU0oH2BW4Tb7TrVW2QKmfGnovdbHAKedcUEYkCC5lCAV3NVPjddKFZI8vf
Uo600dsALnpvG0KLJUIjEEqZxUYVXrRBlzv0tb0O9GkA0CExyoIh3Vr5fekuwGsKT3q87KdH3PW3
MkEZdgPVYhf1/dbwGzk3imTwiIYpN1FYlUkcJ5lTlswaT9bC42bCDIJBaWrNgdbNtWWoLHlFJIuY
JZn1naoXKkAOhvFBSop8xU0vRQMoQUKEBHE42MtmwXGuFL5UjiGudoETwWzdDCbVshcUfLZsVKwV
ThY9CcJb6HkDrY//ZoeKQaQZNmB0cdkEDU+cZtGG1CDIqs/yYKEyEL5GozEEaw5suixmIaZwaXbm
Jz01CD1aNIlbyEQuTop0aNidauGAMtEu7+2hXHni3OK5sNFB44scM8qvgJLNlrCXiooLIN7nDi2y
EcAYQTfrkwdsvSIN/4qyiHoKEBdRkxmMttIVi4VPBbxfA6v1+Icbtp648klL9xmQMyC8VQCiQa36
elOxBceEDcMgSgq0dgtGWoBIaumZZyrpADnqYMdlha+zTBLqDbC7Kw/NpUSBgCtKwxMMRXKwZl2b
jxQvALt5lLqQJyIyfVMG1PlEh1G2gmCnfW3H/mOpVma4Jvq2GHfDKC9OihDIQs5uSJFLgCdqYbmT
SF88VmxqaJAI8agZtYlespleya9tvUdXP/ETS5IrXI14FeYmGu5HDiW9AHKdYBh76MMXNTZYTwcf
3/1rfOEYQrEVwTiShMhezY8hM9QS5RIudaFZrTPCxq9asGMctDWkzUKlCFgmvL21KVEpAy5yvQxF
0chqHgmpG+/LZ2aTkEqHjBZ5euKevkrCr7E6LmUHr+zNdl03pm1dBrCXkUNgiX+m9o2n3+PDKdrL
5DWHsrlbQTdx1XsvnPgruzNHk6ZcpY6UT932Cy+CSNylwUeq2FKWgzwDek6lSjzpALYutn+umJ2H
z8mNODJ7NBE1uyw3s3gFU7pw/q6+aNoCF6ElM4ry/5H2XcuxG0u2X4QIePNaBdOWTU9uviC4N8mC
L5iC/fq7sDV3xEb3EHFmQtI5khhiolxWVmautUI8QIsnlMtnvEDpdnKOXT8QJfpshlXakKv20LQm
g6kS8M4lz9A4ZrHVlLA3DgBSbpB2JVseRA8D1hw99lQmtDzOeBmvqyjd9MT9yPdhQ55/3tl/eyYW
vneOTf77OxbHL+8APo4c7IA9CEmIQzSUhgmIXbHvPttfQeMeCjS3lmT39ND/vrtbS8ReSwqf2V9c
403RaZVSzfNO0NgKNsL6gPcLT4Jhx0MMP8LzMHbv2O+fx32t5vHd7pKDKB5b8E3EGHdLR4MAbo/n
Ns1CCF0Errb92diVp9KZreW1qvdxZkcYo23tO/DBJuI2HJ8H9rnaInMtWXRmanGV5naq81HDsLRT
DqANcjLACHf7pscjl9T6TfLWo1nxGK7ltq97rn/30bLEYjCGoCLCiR6VDa9Iy6l8lJ/laZd+okdn
Sl0JBCzcqx5UcyVzc9U5f7O88GHYPn2fTZhdWbszFTTVJf4ACbrV4Piqz5qT2qB7RQvFklej7k1J
Nxm6Ow1pP3c/Gn6uAPYALvytBAVia67ypH79rr7IRktl23eSG2Qqc5QLnXqNx3zeMpfH9t+PWbir
olWyaFCwzkl57CJvwLtGotBfACA+QwfPPneltQzZ9V38r8n559885Pz8Bc0M5lkzDkriCzCk6q/o
MFZWSUWWhxO1IfD+f1OKWixpPQy9M2piOKj1DZprTIpHZXcj50c84qTOk1YQM0sndGFvcR31oWL2
vQGpKO51gNcnJ/6ELIYbEkEU4BAj8pG70dHZ/OwWFlfAf1lFdyiYfJBWWB6ZWkErXSPq4TBW+zis
QRmMrFj1q66IFn7Yma+30Uocs1jC2aIFHBJ45+deUITc50s4VXWatUUPBS63OpbkfbeGfpwX5tu2
vDCwuE0azewkKR6GQ68duRGROvzP5+xsBIvrQkP6WdZbjMBMB69PE9qWBDwEqaGRTLVwX5SsdH9e
psVzbzmmv5v1274fQEiSthJMKhVU+YwjHgaQ5VhZmaXjvrCyuCNGloVOqUM/DP2Avvaq+eL3wdiN
r8ILkZfkLz+PaXnt/5c5PDgg14nU/lLfUoAEOdd77PieRrcQ+dpC4JLoxAga3wh0N0a+tAlAs3i4
mQaItUlApeaAGX/8/BnXDjqW8/9/hrN8diSAf9klZM0PabLtRkYmzaQVgAtda5I0cWXWEmuimmyu
hD3zPrzcp//aXc52Jtcp6zD8bFs+9l74qz2U9/LKXl3eiYtJduTFZQyqlWTKHejq2Q3I8l2lJWof
z1rub1X7qsXck9FryZ3femqQEWkglL76dC2FcH37/jvUxZMiBGcvqM8x1MdbukYnuLKNkDY6dygh
L2rwXeOXM1UnElSMQcvimtFRYKiJRBvE8ZPlhvl9FXkgPJoKv4GqSkUy9CxD47sNusrnXbjV05JO
UwAcg3BuGqhv/LzPrvs9ZNFQSpplqha3JTrVu1E4OMKtHDRoaAMA20GV0QsV7/9maOFgazOxa1Cm
4RT7UL7a7trNmsTT/7Cp/h3LwsVKA9RL0ghHRoC7IcGpVXyLKG703oHc8M6F+jf9eUzXDylyJSjD
QSUPnSTni2wrrNXDRB4OsYJmRegw1KImWffZonXDArA6vEmE38ZrzQuLuO6f0/PN7MLVTyDHMPII
cznIDw7jJHthekgktnZKrx6Q/7ZzkfqIHNOWax12NOfdzoLsVuqC8QnAwnkHR7869ta4ZaeRSaj4
/5iu4YOvhAHIYcoIAJCMQgvYIvWilgZLgJiBl4hloHckry+/oMbhT6CmV+POl4YnKdyurOl86i8c
4DejCweYtb1AKxSMQrX5zpbQLxgBrcV36GowjD0D7Z76rFvZVsZ5jQq8ivhKzLVslPpneeHekbyy
gIRYFtMVqFP16qTA9Rt5EWjisdVST4TNm1L5utx5rTVuq75CatWNQGJXQBQnVR46wKbUiG9TBl2k
N8s5tlm4y9nK9bBMh1183Lxnvt35fQ1tOTDewa+Zhm+EuSuc27ANtMEN62OPKblXxm0Z/ofyFf+Y
nVnh4JQRqS0fpUXO83DqZ7MhoxMLhEaznB1ryXmfBsOzbek/zPtdWFzsA22M1HpqYdF4kDaP4a2y
G3bqbeU623gl5LjuuL4Nbnkb5nEWVQNMNbmn+I+ha7pGcONB/jXIbg5rnAzXvdY3c4t7r6jiIkED
9HCQFHecKLQ9zYP0JeVueVfQtXTOsm35Yh4XF2FkO2kM4P1wKAtjO03thlXotVWJcTBBcxEdG13B
j541pDMLZAAYZBFRzJlwHdXa/yZenZGQoM9yoMG9WFITWmK8ZCo+pQ3U7mioj6W2sm1mj3/uPUxg
6iDPY+M1DEjbwjXzphw0xpXx8IomCQ8ecS2wuPSJMICaPXKg+BtUXs/P3zQ2WjyWMGCx4lGqaQM6
OuQzYt2rKg4N6V9q2a3EolfHNKuewQcDJrZEzITgZBQT6jgH7bVHJ1dCIWBw286NHj+73r9Is4vJ
+2ZosT6qLCCeN8IQTrdKxW+kGLXN+Ky5Col3ljd48bbxP2sPYmgVIAmuc9v/flhTy7o+WmD0UOjD
ZfK3EvTNwQEaYA5GjQlWTcpoTfW95K61P1xe4Fg7aETOqGD8viWDgxNWTWFm5njIbRpC+8OuPCVx
m1Xq4atj+WZncfZSiORNtW6Mh+RRNklRB1JO6pdavmtVvhILLSFoOOfnY1pcDJKSxaWQrfEw+Cmx
PeGD5SeAbO7OpuMNmUA25cx/0NoDTwpNgxL+bVeQXU1nnptwNQK/DF7Ov2cR2Vapw1Mlt/E9eCpl
iR+aDbT6VkZ93QjIJhEwgG5h2UVaDV2msR5GTN0XKPOOE1ZRrLitKw57Hsq/Vhaxs4MmwNKUYEVP
Xgrrvg8KSAwjBsq0t555jpVTbTBWRnb5MACOELLPIP/DUcA5OPczemSPUOWBTSv1E+dPnwSWuCkd
6gCW/POxv7JJUV6b6ZTnaUSF59zSqOS6VjbVcAhTUj+GIGnch6d659z+bObKUoFszZwJovGuh2r8
uRmh2KOTNul0KBMZc9aeSucwxZX3s5Ur8RGSVuj9mO8YGFleAG0pxNBPyXSw+Inf14cSo8rLjdYS
NAQOoI4H1XmGf1oxe7lcM8cAqCiwCRXzohxuIWC00gKjs48SORVb4cse9yY8giTvs/W1iI4gAFlL
al0u3bnV+efffCUwQFNfGrDa6AZV+b5AT81ADe2RJQkV8WZlkHNgcn4/nJtb7BR9BogYAuam1A+j
o16DiaZ+7PpdeJ9mQWtJnq550sy3HEHYsPv9fzO/3EEsNaGkKPLpIP7YTz06jjiqwD7Ug+qA+aCW
iBGAr1UPVtZ1SbMqKqBAeFFMhyIuqS6/VubL+CojF9T3Xz8P77olCL0Ce43eEXvhL/WmzXBbSNgm
7UMiPcnhW1R/aeEnX+PCuZLQwzLO6uToL8Bm/Svv+23X2E7XxuUYTYektdwqib20igkuXAmJxKbz
K07LMAMI+TAq0l351olmhd1Yubx/5y+AQJVqzN3Ky974KUPb7iiy6RBtuScil0cbdK3VXvgQ3Tu7
kD6A4fgu+kxffp7iy9htNjujX9D8D+aFxRSruSxkh2H/jujmMNFPESgTlBGIEBmtrJ16/7O5K/fG
ub15yb9NtJq3Iq9t+KJRPkrTQ/POKfKngDPHNimnLfIlK5fG9YnFhIKnHn1AFwyuIIvIuVVysFn6
oC7wjvUJ7YfzH1udhOQjQfGWrdyOV33QN5MLp2C32tCwvpwOMlX2oETbGVuLrGUilm0x2CuYyn+t
LHlZa4ulXTTBSusVJ5U+TiSi0+Z0/7sjvxhw6nin0ywAd5+r0ZXw++pm/WZ6cRNbQJWKVIYLEFNF
Yx016KkGPcgJONiV/XJ5RZ4PUl3sF8cUisFhSQd1p8pcM59cY/JT+ZFnryBYKiMDJOCBKjNalsoW
LwU6NlvRrjjaOSq9cPPfBjxfA9+2bd0UdjM42ERO+Ct2fqfDyrm46um+/f7Z/rffb0/AM0VRNa9l
Xt7b4XOmndTKTfW1t++VTA4wKmhWx1/gM8a789xSURthk9XYNYMPcpfnaTOQciM2mWv5p4JoO4XC
EfhgqgFM5mXV+rXr8rv1xTz2rG06KYF1c2f4qB7QnEJc4VhvLC+mA8UH0JDWrn5MwC6q75FiJyup
rGUXzd9jg1ayOY7Eo9V0Fh4IRGQKZw2mWviNJ53Qc+ox33Abr9yqI3KzaIcUFkHKWc18KINyuprs
uOYewFwHgB3kblCaXkwCyl9j00XddODPoqXpff1Y3KrvVucWN/2LugfuFyJkUCnd96c1xLZ5dQG+
2V5sNMvI7EKX2+lQeRUZ0QNcb+vbYRt+gfPzDmkX3UUfUcDo+6+SPht4BbX0A7Sf3lNw8/Rkk5g6
9D4j74z+Ch4bsgXpEZHQ9+S9HxgdvMNNfaP6BhXBw1O/N+/XYsprfuf7zM3e4tsxaafMUnmOmQO/
+kHs8wNkOVYczrz/lycd7aLoXAezJR6Qi/ixbIpszJoJvptlR4NHOciPGnsjyXKGzsNJOuY90J9a
0XSUm6DasHi1zes2QXmIaf7PH3PN6wAlhxcIusuAM1lczkLulLGK1ekQV3+s6FRkK9710utgkOBf
RZMEulblZcyRocEv1CPDPgidoomsPRSgEP95CFeq9YAAqKBqxHZH9mkZYMRqo2dWn4QH+6l6lsGD
hxZBmvkDlX11O7omAR9f5vUvP5u94uZgFiyA6HdXlJm9/XynGBFIABu1Dg9+GXnTS16Rbfdbf0RI
BbncoCTjVn9B4z/IZ0CqIt0OKy+7K5cz7JuIrHDA4WaWRNpSzrS+BQ3YYe9k1Nypz9JN+lZ8DETd
Om/OsXf5Y3UrQAnbbAyq3co3awDeSycDTgKQ8uu2jK5rbdmyhg6mMCxVMzywHNQcUEMYbw3pFgky
JDR7deWJ+TdNeX5qzq0tTo0iSsXhhhWiQs2JdIrfJTIT6qhB7xl+fA/eRz8NTHcgSAuSx3vTZeT2
5gVdizcKzW/77eDJrup3gYymgMmDJI378364PElQfUbqDGhvdOyiYfN8OzjRlFo8ZeEhKiqiA7q8
JruyxFjgWjm3sNhwoCjMQjFIzkEPJN94bQL+VHrNU/fiPNU3/KEIlNtoLTt5JZo+N7q4zMMccFdQ
p4eH5l7sJzA0T15BU1LQtbaKK54C6RCQs4EKC8Khy0vT7ssoH2y8fyAwD/2qm9zT0jtdSeHpf16o
awfXkaHkCWNYJ/VvOP/NxYdc9AK64NIhBz/RMbrttto+e+DHUib6Vt6Gm+hmPBhP+p6dwhvpsMah
uRwoKoozxBxgWgcEPIASn28UJTe7oSo16SAhRcfij6LsSAa1zlprKK9WBnvNGIIAZOkwVqSyF8ZC
eVRNPiXsKJptcYvbZZOzidgFILzTCqnC0h3M4/puarFTxFjXgIWm7KiF4Rb6dkDrV5JfNUjUMajb
JcgSyGztibJ8XC6NLgKdYWQlSHowvvrxZCdufDS3Kbwttujvn3fNRVD3jyV9dveoUaJD93zZkIrU
CoguYT9A1vSg0tLP3MSt90jpZghaoLTq1YT7+cm5XZMDvTiES9vzKn/bsWbT6kkLNMDBgRJRyx7N
Kej7DTvG26H8YhPYJeOPn4d7dV4RvqPrHPUcwLDPLY5cDa1GwrwqIlANtxpkIr8mnBErvB+3Vvyf
hsx/RwiniYo3fCiulXN7PO3VbEqxeaY4e8gG7lZdQZSGIa221Z6i/EGNn1g445orfkqyu8wqaQPu
9plOC/ij8lOdYvLzFFzEFYtvWtLJZMpQQ6gDc+BEBAnGU7hrj+nT2MNLpAd+ACDipt3OkrdktQHx
2lkCCwXKdQiQ5pzq+XREoi/aKC1BEod2ymPyp3wJf5WnNrAogwjLpPlNRKSD9jT60nZNjWVJDobb
C5a/GV+svdJX7WiXMF5BEyD3hr045e8m5TQ9xgcjogjOx33nyQ830m0HJNcaBcAyBId9XUUnwEw4
4CA+XoTgXId7bCHqfGRFkLenJrobwltVWYNtrZlZHGit6EelamGm+ep2E13xhstw4O8gQIILoP4M
2/77Svp2ZGVDiQsESHC8dvcrjOsta9OVhN7f9Mv3kGi2oRngNEUJATxeS3hWBMUTvLO76AhSyqD0
7d3k5rvmaGyOkmd+NEcOROPOcadjeQc22FOILM1mg3IDilTZ0UFN/z8/MGffs7gBssIGXgWMrsem
fu7sN9QBCQdZHtjLftnV09i42Dw1BITrj+aQtqQD62r+ZCC38/N3XDk8Z5+xuBNsJ7akWMW0ZCDg
ddDa7mh3ugR+/Z2WBomxYu2ifotVMFBggW4PWH4MPPvPz2qdR0Dl8SE+RhxyUSlVXkRBxpGAzRc6
AlOOpuHS00+Dh4TD17iX3agiHNANuvl52BdFmH8+BOldkHEi/fI37vm25XorG7XI7OOjMzyoBim0
m55BSDceSLRJT0h+Ho21J8BfNNZiCxoIocAJPvfBI+dzPnhlAIJscMYYFGQHy68GwPn92toluh/f
DcVGc3y9AgodciIfzM9JZB/wHuL2yhpcJNfnoX//jPk0fhu6BFW2nplTfNTYe680tES/aNic8tsQ
tGfDvi0f1dItoRgGgLZkvPw88VfuSiA/5x5q8Iejxrbwl0MdgZWCWckxNV9sENeGoJFVQpK+cWiv
xVDqK8pVPp2LuA59CXAtgOSqyNBewIWgcVSVaVYNx5xwJEjAXksbYlLV625NOr3iX7/9vv01uuAS
phN5qUnqQlUG+ZMSfQwTopXPv9pEE50oGoo3LXHcHg8j6soI7vfMLZEoAyUV1Hl+nqtlshVPZRtP
ddQ9kZgyQZd9vlBT6aRtixbYY1c+xhIjUHo2opWDcOF6ZxuI8GdsPviclgjCLIo6FvJuOLZWSXrQ
OKaArf48DGUJU7TmgSC3JzuAjGoYx2LRWyH1mRNF43Gkb8d9527oa+1Of0AssUHWU6W/B/ISk7cc
M/iqe+TkFy64+dHXS0+PJzCkErJ9e9z+gZ6K+zJL0Tzc3WnE3R06+usrJ7ve14lJbpEawgM2o5u5
qeZGCfC3tfvV0fev1kshAJjRnn6ZJx2QLA3/+NH5Bv5bWvsPNhmoTdJtRm6QZDNOSNEHBy146d1f
BXk6ZMRr6c9zcnEMFjOyCOHsWkYn6sgwI8HUPBqSK/8ZCmxNGWwlW6dYyQdo8wSfeZ5zc8u6pNTx
vtUtmNsf344ydVPyzMn2+PG2De6P7vG0rT38efB2u/fg8FkHrxv35/H+VSD+6QsWb6s8HpK8V/AF
5ptw64NJt28n/9P3bz3Xg88nD15HApMExNt4Nwf6vDl4hNySHQneXZuubclrHuHbhlxql5qjrjNr
wtekpPJeLbpK0rqyvkvW9y4y48TpYUBA5gL9CrjkvtpP6Y/ZekBhFtj028lr9vopi++AEJXd4hXC
5j/P+WVMvlj1haNvbBts4RU+gpe3Mppz0euszgA6ghgdisrRhxTuOfgbABJl6P1B6TgtgA1eC+7W
JnsRohZdGLJCx2f4zwUO9fH1xIlM9yk5gteFPhIcPoo98Or79wL3/yHwbnfB4eFFo3T/dIcT+LG2
/Jc3McjVQeqOcgMSy8CNq+eeNew6ZyxjUDTmKvpjtk3z1PDCrd7i4gX86rxJ3Fw+gBCkGI99SOUG
3fYNwPwEQAQnWRMlX/KjzO4RcpYzszo6D0FzuzgblmQlvSFN2fFVgr6bK7ZsX7jSTXYa3MImBmTg
IH3gKkG9sbeYIBGA2zaEs3TBgO1W/ldyFE/FWtv/lTlS8apAnAb2XTQZ/02pfg8TKqlolCJqjnHB
0cQMBP0Rl1HqhmUoB44aCk81WBUo4yA8cNOJP3qhOluwE+c3qZVlbjYWkV/YauwVzpgHfcOlo2yZ
zJtieQ0tcnlT4lt1cOXP6VVkqxY7fVD1yeJq0hxL/qvVILGcPyTDGuD70onORrBSM6WtiafK+aap
LCeqOgdGzDlr+wig/QR6GpuYa6xhIA+Yf9e5u0R9AXvC1ND4Ou+Pc1sDV3ml1dLwiKgGnCcZWvQm
iJRAZ11vmfLO9C75M0VDJlMI/ACSKknicxwhMhsAmhRCeXXMi0PdgznVjSFD81YXlXIzjlL8xbPU
nFVoewdPYw3Yx6xEON47PDxNSPU910Vfgq2rN0BL0tUduii7WupAs4OiStBLKhsCpZ2KxwjUaQZN
zGiACEWYodHGgMhiME7YSyQcuKRsM6PLXqqut8GHrdUDANm9Lj6qIbGfa15F2rYECW1LQeIIqmLV
yqZnuWqaBjRhVc7H8mCUDWiKCKjt5OQr0qyQAeNnh5C2Qotp008+142Cb+PWyUc/Tu1eBeS5bZPf
YysZCOY0rRZuYnQTIol4BNmOycQ01mRMtRjUMWWqg3jHjMzKzZo4MW50bvN82zgFAHFKGYMvL9Ra
UEKZRjaFdJwSdF+mXaPJXjerh1GtSu08UCezjTf4FLTfSIyLD8Gwe9ClrPOMoroL8vZMRkucbeEX
g/3FFC/cDgccakPE5l7vJTCb56DU2ALlPNxXWVoDp8+N8hBlpujcrlSauyGX2cuU5OJ3reeqTDno
dY9qkjoCXUwgT6os1amCRJa5RLJRF72rjJ3hGjwFuxMrmwRU+qWdgoiw7evPAbRfimtYvM5cKEVV
uKC0MUn8MdbSEG8/2diWIlc/K0iPSEGhFxLqz4UEDhNuD5NfWPNyD1prGcTOchGBBE0SLIAcRP4Y
WjLwSK0wgKU1U9kMrKJWHFcAsT8hbZv2OhVOIefejOs4Zs1M1N3XaXkqiih7wH/FM8IALo/9vC5D
QaYxq+94GCvJfoIyIQZWRiKI+zJUKJdkddxYlSP2/SCPsyC8wj5Tk8fSVuMgn9zGtVAbnwN+kpCR
y8ZHwmsLOiI9zxxPlbRMI/UA7HOtgTSDRp0RDpsW6sktqatGVlxHT6M/PLfbP47WAZWUSI0AQNsY
gKnhhS2epUbpQCFoTlg0xkQLjXNTrcGBYE9d7mUl+HJdU+8cpKv1tH5KU9WSIdrigBJfyptYc2vH
ZND76pAmBIWWMtJx7EAUkkRy9GUAKwnekno0gjKJFIVqksVhUkY3lB1jSXyuAPbgtrGNdnltUtpx
10P8WTpaAMjax0YCeM1TipgjjWFMukpRjuneh752HodQNu96TONdKwsnyLBKIwU3+PDRgScRMmox
8uRUkScU5GIutOdJj5OnXAK7ODPMKCTq4CCh1XYM4+ch9hmxhtZ8kfPewopCBfETAIkCD6Ua/I4s
iXH+Ba7AlGgCgCK08IsGckwhSL5AXVI6GbGajAM4NPTps9KmIqVIWNe/h2IYtoqUjzEYTIxoX1iR
U3ml3TGHzoC1TZ9Ar4H0wOQwqECHMq2TCL6rtUvrVaq0ot4oSZt1SMYm4eROYR55clXP1zw3pOOY
KMhAgGG1eipLI28Pna1mmK00lmZxHTX/yERfgTembfGh8WRmNhVGrsQg9ohVqNVyGZxOAgJxj2jv
qFAVCYEgAO+mgQcbYO3Gh1GHPVgp+sjBoE0zR0diWCtPFjCMo4s8hPm7tgSCv6nh0DCJ5Dh9LOJ8
eC/7Ko0A0U0siJVE86JmTozCpJWUYLbqwTwybzJ4BUcV9U4KAUUhaWHCawk1MwpvsiZZ2yQAa/5u
oedkAf0VyoanKRWLD+iCbcCCNIYo4OBR2JNe1lIF0gEjFqLrnd70FCUZDSgQOT0ey/okSiqDX/HV
VATXwZLe8o449Sg7XjEwFUSEcWPftUmBQDNJWbstzCh5jvLKkgKrLfIXp9Ckems7DQ8meWjLAFxt
XCFYEyn1M5479jGKnDi5g+ALU12pyUFsjWpMvx9alsxJIuC5SJ2Z2bGZKm4G0yCJB6dMpRvkhdPs
oQfdDxjC5JYraBfUZ00ijQFrB9f/iqp0PxJNmcTvprUc4SFPEL8P6E19GHnSaETtbOMOZKmionZh
1Y+TyFAa0crBMCigxRpATFYud4GNyHHyMqdFWjlmQ5tvdT1sQL5js7IIpDgzO5Kwij/WKarvG8Vs
JTNojDE8DQquG2qmHQYt6bn1e2iKKj1NRtUJmmcAGjzIRo2Sha6FVXkcmtI+liZUj+CJLB65Gs/U
lPZ2JVpX7Q027qEkF0FNWFagENSMWlF4BRMOKuohvp4q2J8lNdHGhGlMkgzkhgMUlxFuQG0LMrbG
tM+jCuIEeq3bYCxXBSupoiKVTCOtbn6hG9q653Ef/cLDrU9wSytgCDaceKgPTR9W7SbNpeEuRadm
4lexjEAoMxyO0s40Sp4st1DLAPFWD1b0yFZxxlPb2KpMlFBSUhPZeQZeZJKIzSBL4xpF3XbElsT0
xgwZkxBiokHSJvX6u9aVkkYLUABAGLHMVT8qkMwloSKHw9aoagiToEYYxwjT25E9IBfvpG7eNiDP
6yIQEsEtcTPbsTFl1l0XO9hFZS5bgnal3IF9bG7RduHPDXQ6yVZUALKHzU1DpymfbWbKoFhvBgl9
0hkTSaCLUi88mdXsazDSofTyxLBO6Cqa0yea1adu1kuZII3ZVzigMVrG3BAZ0dqVeq620H22JBk6
zRqsBC2r0PSgSohrhrqOxA5rIZ8kMxnDfaO0ebSBwITEgiF0OjPoFC4erdguEtqFZSP7lZmn1Z7F
sbSXQlZ+FImR3Y9GB80eEWXoLTBZ2caew0QPQrCK683WmXQ9P3BpnCkSWAFqCHABIP/JNbVTfLCv
d3eZLjr2wLW0qk922UTs0RBCfcoFt0F5jQJaszeFOna4zUcwPgFqV8nxcyEGGSldPUStCeEH3I0Y
qrGH8A1CVTqKSaC7Q5TtCwd3+NfUZWUB7hhd7TdohY0ZQfTuKH4oqgwBHwJRtPPkWhfhqczNzm9T
JYbYDZhAPW5Vdgn8seiNDVNBkHo/FY4auXZZFXiwpSD3eAiHUGGuPIZgbpct3rtMDjP9YHXWlLhT
05YsmKKaow0UTIjOFq8avISVIe2Kd4k5FnsIcYZyIknoDXP71u5lhFkpgihEC7bVjw885Z16U+Cr
uNtZg/YisDve1NBUSj+c8D99JFh+x2O8M4mDnt5XTZGGiGpA1dw3Epv+GEK2Iw/ybvldjvLhjnc2
HixdnKUPLDQSsIC2uXyvDTYqwfOli9gyU+0PZBWiN1S7xvE+D1Ob+UXOKoQPbW1EvhwVU0mjVonA
ll9yltC46KqIcEQMRwhzDX/0rLNt0sdN5UCuKw7RcWfWWMMal5hGIMqn46cqyz8iCAxUfs7b+ivP
ePhUWZ3SeBVcY0a12LAhYWwDtIeSU81iL8wtLSLdlKPWOxYdiMZqTW5onFjsJkHLEQIXuVJvcYeY
GUntsfjFR4Q5pHE6vCzGuMc5GtIJTPo5wywTu48jB4+QrBs/FWEld0oaTkD8ifyPA682iyR2cIyQ
RgSnCUIN50UtDBNBgGQWLfAF2nh04ibCA0bWptxTE9wGpYicu3aw8udyUMIgLVSUdSTHCNJJtl8Y
yLkPnVR0d1B8C0Oa6SG0w7SuVt6cSEb6JmqrBMshbB3EooaebiC2ZmFBeWtGgcXkSnhR1Q7FTm3l
svNiA5ptZJAn0JCg2K/rbqOLur/BFCEIj+0aufUMVGwoOVWltGMGXseeMaTVc6i2yIRHNmJ9MmXQ
JCBSNABU1wjVHjwxpI7lpTWP8MarQECFYCTUY9doucxdvGimAvH7hGoRsuqAcmVWVEZUSiyn+hx7
C3OuNSwCWWYS50nQJU4j4LZw/RzxBuN1UCdGvjVYHacbTep01VXlumzuLDRo5jiYuLOyQGdSl7gA
fYPuxcq0jBZyC9aXTkc+RWZzpKFqGWI0eYAAJIVevGUTrthQ2cTdab62RWG8aCLBq6PUe0j4SnZS
oUlGdP2N1NZOTnozTQ0UAtBvh6b/bqjpyKFESDgrJ8+Ap4buc42qO3R1jAI5+B66EcRUtXbPDMCu
cyPHqBy95we1jXMHkZVi76q4HdAuaaLblky2VE4klZ0BFcfYemVqDOquphhbdN8OI0j+Db1wToPG
9ZJkFTNRnWqN1CR6k6fQjsxm2k6UR8Y/IbMymWidkyVuJMyOA/JRFnc8TaUP2W4tJNqcLgcPoqiz
goKgDlzGHfYTR6gag7DMqPW7JuuF7elNbTWkktjASJ2r1lGKHCOmo45qCQFyG0WSSsSIRHv0sn/V
qN+ADELv9H2Fn0H7rjOyE4BmeLvnWpr/P4rOZDluHAiiX8QIgjuvzd4kWZYsydouDG/DFSAJLgD4
9fN0moNj7O4mWKjKzMr8twWm+y66ulKnbNS8km2isqbo6Zqqom+6MMUWPo1ZpGgVnymONvfo+3Wr
z35AoaGiTOkLJ69+3kydAdj5deUdRd5j9dyrQD9YO1T61O+sJeNNxQ/A3zGYR1lFfnuqpq5hhNoy
gnb2oOsLPxmVKRKzqu9rAsNQiRZnVBq3vWKWtRuu4ZvxifRkIeFtCfv2CZf9BLCpoR32h45oPwmj
GJBW50+kPfE2kGEXCX4sGYzdv1ZqQY52XFEG6y3L3SlP9vqPW+f9aWlM5I5hCc7B/9K2d/yyGqNb
kQzfZczkyq+ees8u6KNfYggH/+TrNmHZUnRhcgwQHlQHQXbeK9XaymNXtd1yLdPaJceMye4j68vI
J+4tkQ+y2W1yyr2+/nBMq2BDa7zEh2mkHcLOt88e2M5V2BL0jqobaK/Jn0y8hsMlaroa/8Uk9teT
WeOGuD1K8FVCpyKv10MvDkGUVR8iijZ1yzAxCFrCFfCyyTzGVdSVO9kGZT8Np9SJSpyqMOmuo2ld
esLjq/4z9Zt8HACl62swdeF0neQ8jc9jXvVc1qs/D4XZFEqSfpKyIsZK6eac1fsSHbOhk9vNIqR+
xzg542acY7yapRz34usKTQ/R7o+MwQQD10Ulo1Fc995O3YVo4CU8i5p+N2swxy0GnGN2Lo9QEDjt
CfGQVC2V2yp/ftCBGGiuOy/gvSc8Cku7wQvqb4MWer2L9crAyJ4gJAkq2ZxeHxT/yu5xvWOWItav
ShmwKjvWEa7J9SLD8ZBwBMHbbVvycwXRuB3n2kZZoRvmgCMA8St/nb2wcQPsVFfx+rZnw2CLZdID
w5gHX/kgPX8GhlnApA65ZcXjNoyFbeioFp0dydVIWeziJASF0FEliLNgOeGQpi3RBhXj80SFmgN1
l7RB6R8H3/Tfw1zm44HhiGq3+yoKCxNWUVuEaYXovZurIT2Vw95htCLVhEiTHBJB6WvCkxFttz8r
M9BLqq/NloMLS28q5j6BSABmh73PGE/++fvgfexTvIhzQne9cGl2UUhuMivuB5WsS/4w1lVegvh3
6cOoK5ODFVqh6C47vgahStiSDLoKsmsfxvIzF9P+GniBY+1j8+x/gdwts0y4CrzLIyyrs9KVT/nk
ceJN0HH/pWHFNb4iK3jz2mxjvog7MLAc3GriTVbuPGaU6EOOCw5Vb2fZ8sw8PaIQ66M5uV9x+cIa
3fUpeSFBQ41dSYDPTn3rERhSu3SdC9NaPyvaEhOQorbJ8hHOCq+8uq10dGC8Bu2pzbr/yswa/lUu
TIBvVBw8b5ObcSeb6Y3wPI14mYe0HkKc5oeOOzQP5Z+tS3JVJF8dPgihlhTwuQq/NBnDqoplEawE
9HlPHTMNw1Mpnecxd20paz5BNzyUxmX7KfPtWB3JGgnDB2FLuxQd5eBfP3a5f9gif7gftArBB5th
fgtE3OMZ6+/LfZZNQ3N0AzjNoamxdr3Puy6pr0m6zeIcOBMG59bbIIXrTipeMlGG2xnCx2BIEn8Z
wHWB9qujt4mwvW7U9sc8bnvvGDQJABNQUtoU0x4PzUPsvLa5M2GrqsMsBDYq2hB2RJJV1kSFm9bl
T1gvYjzGoy+zUx6gCi1GIZsMg80o+J2x7cqz2btpw69dR8FpD6tZF5sOzFu2pdt3SXottwBO+2sR
VJP+9FYvp3ud1xgrb9WT76nqlpQnI8bk3cRfOKRFDnkz5N5gbsbBr6didCIcTp5a42sOmuOOkt0A
cVCVFNd0ZQA55Xkvm4tyUmYH+J+cWlp52fdp8chDmmq6quGwWUrDkbjBkCVRx4XtOfCZtdL90yS7
HtzYDEl6aResPYuWxio7bC6zGsx/CNnSYf+JyJI2yspCyMoHYZbQq+d80sDDE3NZTfojpoVYTHvd
EUWnBNPTdXQ3R1Oqr1X1NVpMneUVK7kiULwDaCKaS6VeCjHZdDquKrCfLadsILK872h6x6wB+Mzr
8Wi2oL311kR6KGa8EBCGHxHn9o4bkDYrGu8IhQHKsYCl33FXJ+Y8Z2q7aiLkZxIrrW8AwOXwbalX
n48Qr6gKcJLAo2cfmj9ZnVEDK+e/Aup07ihwxKRhUmx+0spMA7mX7FwupPjRtYEULdl/oslxYveG
bfYvwZhytbYOvf8RJw9fXWlE5FAIzuifjcdFV+CiOr2kLmzr9zXU5S86MlcXdWsbwj7HaQzm62AF
ye7p5EvvthVqMud94z8H6CSIuCxcpwCLH7CpL9ObDFjIrS49IvHP9DlWc/LcTaK7NVWfsGs8RlNM
WCWLsq/VZrvxh9dvlfAPZveb4JC1OVEwtkNFPVnrHLzVWpLBC6pSgK+E8cHvh20/6q7E1zYFIn53
jaVDGobWPJHSXb7H9R7/mcp2V++dos18nLlC4peAS9vd7GUn6kc+pSUqzJ9jrjbM6oI7Py6D8tMM
eueBqWn8JkYjt0LlfTUUvF8bDmdhOpHeg13Ih2Z7isMQqexlMhk7A6W/SZoT35bq2Y2doaxJidUu
rZGrMlP0yyBxUMjmBBy+9LNoeDCRnYebKlgGgdvVkEzquXee4FmMW9I8dG3beseYNpcnrYfmqe+H
BikW09L2t1ftkgGQwxgw5qP0kMk3HSqSg8p69+W5LGsvL7j3DBYj6xZX6+3SemlAwVa1d/ToVs0t
HiHiJ+j4cj+lDHCXji6C9DK9tfG9243+XfWZdmyFq2j5HvY+Vglh7SQINtMio3c+ZFD1/E3yRnbb
Nl2XxNr+uM6p3W43KCvK9JfJBJ2bWO/lrN34Orukb0AehoQdXhB41j/nMbr2dvXlddkGRMqHOLNL
eUHd24nT1JYZZn44JtQE1uw8rnXz/A963aQ9tFnnY/eRyRhSSIT712cikL0wo4/PihwMH2+VSXoH
YDfPJzrTGDd0tSbzIRIaiZcXAHkU3bIl45NmRupPTUYdPRLVU05nfLKr8sKSSPgzSulS+Nmyxjs2
S+8+awJO6SHXsSy3046QjLRZs/XtzZLPkbqzIluTY90SnndMukU2b2anJN60Je1NCcbnRC0OXBNL
/C/0Ex9p3S6Sm6WKluSQD2H2waqveJfePLq/zVKl5R+QOpv+4HoNGUKc+pInakmTVAvypaJhSCGw
mp4uVoHU0NrX3nWOogGgS9cDJqcl0BasAIpFZwHHdJTvVyqV9os9J2TkP70Nu7zz4lqacz2m6oFs
8wltnLeHdGl63rEVrHXQF800qv2pow959VoavMIlSf8Ckw6Vg23r4LzbvMm37G3sA+yQpp1eYscd
q79xO4+nGDNfjsdq9of0kkgzxA+5EQ2GImM3/xZNmCDLdabvDiO5Xsk1w9z4ITVzmxzcvIhT0hI9
XAaNCk5jSct3Cge539nB18mhKnM0khFBj3+DuvPT+22YVh8sCiCMJjWxSUHBmWuM4Detn+IhsPAc
g/TZsmw7mt2qkxGQtM0kCOeS1YwiAasVm5L7TTBl7Uv95XR96r0EDei6kbkxrYN72uiumxt0DcAL
irsxOYzjwERUl37wyo+ZPTJh2PtuMcnnlvOwDkNUb5e02cvskCZy/tjjfAkPMu5pueopCStOQTqh
1B+bBYDU6OSHAMeU4AVJyurHNGX2AAjgiDYwiffSAbl7B6ScJeVekUCA+2LF+JyPjtAKWIxI82kG
VlJS7mjeoilwp5Rq/WLcqH5p4LvHdlvowzxfD0VEduVN04M9nUbHpFeIbuEzNVGvJ+IEN/8/JUW4
HKJxEu997Q2/qqDz1sO4WfkU0WBFx5Wh257mQOsfBgsS4r2Iz3tbe0WrNmYqPu21mwhx/Gow4S+S
7rVOdoZymdRQPUlQl69dT2BAo76A+oXB+2RRPjT0slNrjrXdGnPcuj7JeR8i/ZxDRINRLY1DTgiQ
ooq5HvN3VyOvvOlp/r/vbBI+V80Gh1eKibCm0mzuofc0ELRw9farKlPa/brpUW8IkLPbWbVdcjZC
tTflbDAJZktqx6gCKJPnyCDPGfWi/AoFFNPQtDJ5dGAAr1wO4R/EPjBDGZQ4HFu5Ry9ey+3OxLSO
ryE/JIbwkjv94GlJMkOsmuBXss7Z97mfRhgMMU1d4WXLRhELA/265H75Q0SYMGTLnr+4rOx8qJ0N
R2rRaID+fu1B7Gwj9A922+L2RHWkK5FVFb+tgamby5Ti/V5HsU8mDzzUN2sUeVxe58jUtfkCOzNE
7aaLhA7wxuaRHHC8zJe/VQoHcgD8lD+TSiiAMEDDJ/wglDmh/5/zohucj7edqOewiHuaaGaIreRJ
1y68TfF9aw+TbbY/ta9YpuRSBqgVsZnMlR5yiwDp4bMLVuYlpNkY2fY8zqX/OJWTnx6MBecqssHy
fNfIN8tFj2T2EMrOYpA1gYRL3nr7s9vK9j8z5pMqKrWksEjtkrwoTw0hPm3h8ArlT0R1bpiBCzX3
2XDhWwffqzpq9sNsmvzShnQMcBAl28+yaZ70tAfzzdQtHKqI6KOBIRHrN15yN1zHqSU9mpyW7rme
5l2SuJlbdYpXnKIKP3TZn70N2T5bZWmeUAl0j5KP+bBWseFEzF+sBkPx8j54y/ANYKD667Z6ZnSk
a/u1TOF+L7sACCdzya0UXwss25LHz2Fdx6xtqD75T9k9yE9buybq2YZQbZxBN96sC8dK+1Hwxmzx
BZlvKUKzrVLD3bTW/QzgFsz0Q35wU/euTE9zGDvkaElX/8p7u/wgqI6vujAtuzP4pC0La0L7y4uU
Ume36vEdqQRdT1bFTXKkrfQwEAcPuDWBw1fTmAqjf+U3hOh00pnx3NLyPqd1uE8f6E5XYmx0PMzy
EnoIaQuZetPZs5We7tY5h2lOQvd1ytpp26+JCeroCl8R1NDlvpQ367gRPGYTS5xHvXh7cG37XL61
vGoRSK2Ow99gsYv4yWZtqD/oLSskFgYrH/jvsD4HXjuIgsItPgDgVXJZ7Nz4p34wCz+gtonHGMU/
DZifojBbV4F9AzroJX700QXQDjblON3GO53sMYAR/kgU1PixpEb5J9V3EZIJ6H305EwfzZW5rDRF
Zk2Zn/d9wZ4p6oCnLnkr+oklMzcBUqRm+JflEFAgb+3ymjKUZZz2hB9yQ73YFbwQy58+y6REIb6z
05SvxhO3E729PodyBQQ/yHZSP1UFSfMn44/Tu7HxvabQI6GjJwLcshU6opLhcSdLzmsODuojPeqd
v/AbNS3K78ZybskFAz+nnpTpY+yS6L91cn55WjIxikPlmvQzI/MCLMJffdhgmPhzEreeubY1yyJo
ohlIUTT5+CC7OdqI2dTLAGRAtKk3n2JjKbLWA548s6OczCeOHagAXHWEmG53iq36zeNFVc6Tj+HQ
Nc3DHA9gownoCUqICInNLX1rhEtYM5S4tjYRMqKSK1cWfRw1qgh14Ohcpyx+9kW+k0A1OkbJeJ46
eHuZToZhL6+B0kK/68/IYFiVdxG6I1jPVEHVrZn42QXii+foMdq5sc6U6WHItkRQt/N4Kfo6Z/hZ
6eizg5cCkZocjrcAjs9+8x5bRCPjusBI2mWujliVZO5n0Glu/EyaxTuhnxrbW934LQdzr6HFNmQU
yWlLmFoLCmq6sipVufCIeXrDD+RaORw7GYT2oTKzgOHV8HP7yQvmdj+to3T1o9VVgrXRDAP1GIeo
/2rq6ZaujwY0zRxVPOz17TBusnvQiV/7ly3qA3OTawNcL+fW9x7RVdn62iR9njJuWnWfzUO10IR7
+db+BMDrNgadUQ9PoXaN72B8orF5EWXc5TfZkEK6rL0Xx/zCwMxvVT2K6aKEBKPPd9+8hIxnyaHG
av/Lgbee+6N1uXGXvBxS8LvWYwV98Eb7F8EYcBh5wul2RutHJB5oZTicu27P5nPpIFuHyJnfW+it
61l4pRqOasicLbxdk75hogGVnuNzQbAw3T3Kelur64aLK/eTMqW9Q323kCuRwcwWdbwBR/hAUCCX
0qi8WL+yGAv6D8MykgxYlpPLDiKbLXocnypZg9Rz0Zr9JLqY5Ympyb+ERb5J3KWbsuWDKaf6kdoK
PiRImzkoZnQME8gHHlynpVPbvYbn38/Sm6oKJwUai/d2SxfW9JoxK888ZNRwqof9JTxtrJbjaMYh
R1UR7DnQhyqnb3lLDPOBjCjTnho7cJjkElqUZXoa7HuPXpH4OB3M2+vOtxx+zCXyvNMay7B+2lbY
8/cq87oIJVqJi3cshp6e2/Zye9DsDtxPpDQtbyLYtxHTpWTibdu4fItyanCQrcSMn+1YYVCaH0rS
4ZpnKWFoijJixwAYGHIXUKvey3unhgi6KE27+gCPkagbBJM2ulUzWtsTgHVjz+OasxC6jbkVZzrU
LDkB4ij2DHjk5Y1rKv3gQWINV8dOS/u85oBZr3421sGt4uqp/64qzZY74dhdPrSpH9urM13yTQzp
Ul+q0sq9ULUTWJUmCFHuS9uzqI20EsOqdd9B52ov25m3IRWan56fhjOxDemQf19yL1s/ojFsOV1R
ZYLbnT4H19cy0rrQfFl53BfTQkciGFkxh+oFt1ZXptk3LJbS/LJa+MVr3y95B1aa0M0Vy8z7c4EJ
ntdDKINInPGybN1pCuMy55QtKYKMeI7qW5UZTqVBZGUv0+An6p+Y/L1BrxUidFvGPJdwYvNgvZ9Z
RAzjqV29sr2g0rDd0Ys3MT5QlfvHUQquwUGko3ns+Xr5VWnbl6+KzMbtycfknY/OdVXed6akvbVy
q/4Ij+Xsb6JLqcwJGLV3B3tIVkEP3otTw1iL9q+xSUDywzyE+lTZIYI9BYcvb9oGYADFxm5hpCjc
tj/t1vSCELIsXl48KJ3li7aB76PfzNAkAlKX9c1KPOYfkAijvAOim9AdlXZlctjg8PqbFSYANjmX
Ojh7KvfMOfZjfNhd0GbVbeINS3CJCV1+SVXZ7FfPtUF92Tb478Oso/JPl1TIc1ZWz3tYEq7t4QAW
A7CL5IVhg/l4Zdcq9cb1CDOOJN/bloTrI+eyRpymgy8pyZwuV29YPX3Ha46QIdtl1P1WPfPYwQWT
iE8m34LkGG1rDEwkgjHBO82q9i4Z0u0un1pGQLd4eDMt0R5Z8hBbIl980tqbs+c6BCNhPERREcwx
sl9uSa5Vf3SMBbqkl546WNjLgADZHiRNjz74W7Z4R6kUztdrGSDAawB9oDEQaLFmk0N9nlo1Je1H
Nyz+p4qmbQJz0Ojw0F3k+qBNmn7AEEfEV2WDeGY+wujITW1E6WvnqfkOaSLNxSqonptWhV/v8uJb
3v1W2gTaKrFc0zpKpmLqtCakcvf9hcGNNfBbr/ICDsEeA24HcdfuhzH6mq/0GoQO3YoS2Y1iC8Bd
vX1ooWRlRUPmRXH41UHMzKLsYMf5UZXIJhgD+wxPonWvyKAc5/k/ORBnVyVtm5wk3MqPfUhAa/JV
+ewCl+n+SuVg3WhiDv0R5pChl6mc7U/j1Wz554OanwD0x4c8m5qSEWh2zw2uHubSTErv557hfkdN
OIX/FKcpPgDz0Nk0InQRlOmeQC4mRqAuyrPlv9ibXXStklXw5TH+6ECHXIN5Rxp7vyBRlgbV3Zg8
zQ6mrVjzVsuiVAuKMl352z1GGRsWLHQo4ipcnmNYuDhHbqZd6je/yYMPprPx+yYReh9Wk/tdsSE5
FlcN7fbXC6J2RD2eSF34hG1XR3jXmcXCtJ3ucTqu2K6qW0Q+DuLgZ4oQcLimDo3Qbw3cvSINTDm2
iMhlcwtMEU3YX8rNP6x2yFCVVZz5E5oxs9ABBhy4Tk8+6MKc2H/p1u+kCxLv6p2XakNVYUma3y8o
yfxvG29Pd1R5bGhheRYwT3FI86rnJrjgApojDVCZDE4qBFs7rkh2uWei0DXX0h/0APzQLeqihgYD
QF5X1qvTZGmBdLLav9nDzOPeTMN+w7Mhi+98P0enqEfSSLgLuLRQGNi6OidrmwXFFtB08ILNajwt
foAc0SYQuIxYX/rBJFgt+2kDuiVYBSMc8R0lB7zcHAMPvZFvr7Nst+81cnEFFEcHgSNWix2GBlo2
J1rj9urluRjvodDzlxz+vz+l0eohlp9lEher1+/hTYsc1d7CHPA2eDuy6pNsDL2ACSeFjrUFFiqS
pppIDxxT+zNLmI8KUE4Cak3Sw+F3c66bk05kJAp/33xYPrlOT7olU/MQp5n6MEk8Iql1W5lcgzXj
M2s7fw+XLvsXD633jCQnfdxKjdZgnFH73fJhwL9sG/R9MSZmQ3I+ZRg6MQa4P0s6xerd6tEfD6ly
wXzokraKHyErwho3PenJAJqlikRw08PRcewglwVSfLTGJ+3P8f6zzoBvDyBQDb7US4jVaReNa3+e
kz3+Lng6eTHEupm+fWlpfgGJy76Q+9TMRaiG6qlsNR295GTdQpRw9sOYmfKsmnl+rknqIfrFQSZe
lqXyQDtnv3yn3u/ZmRZ0L4+yHIHm9MwbXqS76vx7lYbuGu5zhdbWLYpWu1mAl/nmnfeeprtm8uwa
Nmc2E0bl5wITdP1KkogRanCE3SX25YzQX3f22fOixRVbBuTxqZZQM6+MEy58mNl6Agt+KjFQRud+
yNIpNF6JJoQiHVkuOYci0PZWUuJe4GGyPzpG3XjTZ/P6OaGhqI9THPF2BeiLzbXRqWRPOp3d9mMg
q4h8qdrN9Vsamdqc+W0VZXAJvddtntLk1FbU4WLql9jemqEqdYq2Iwq/GVY6NsRYOmTPsYnT/ACK
sG/ntCvz5Lw13fAFy3T5ZzqK7LdaAzuiAlbhiyf1/B5NHhGXJDG59qSScnXF2uzZj3nsWu5bKo0+
90krPLbYK4ymEHCM0LMq68LyO4LMZj4uW4ZfGW1HPD3DpiQY7Q00okVqEnzl/XEE0V6c9D/XaKsf
27kOydAKHVBj3zOufQ/ynWzpsWosahjjTViMqyULjl/rHhMIhtWvgVHBVKAPKV8M6VgjAtimqbgS
KGQnJmN5J9Ml41KLKlBo+iq2MICT+zflj8tf+ufO3g+dBrNJzbZmJ08HQ33T8BT+LfHYdZ+Rz04I
mBSV57itBrQi1JorNB8JID7OcVUvp6Seq+4XD7BGms2Euh4te/BY4HIby2MSRt2vkevxwTe+/USD
28VFtsfolyaxxXOxz37ya7XhFJ8XKmfDYJhM3k/Rfa3KQT1zS6uhzN3vkB2Gh25Ea/Zb69Z6NzOq
aP+IXq+Z7lrMBffnvYLKLJqkBVWA5QUPPrFJI/sb0ORy/ksbFPnnJUtscNtZq8YHT2hNXbO7CQ9b
aOBHYq1DgdJBlF14t7h4Lo8IBNcEk5xli57i0UZ4e7QUgevOvUACR2UatHhjsNUXvc+mO9fRPPXX
eK5kertxRXs3YMQQoETDwsMnIlrEkdux9s9VEMOPVwxjYB5ZtTw1c8607sfR9GrqMXGHMclgfAWa
qeckXxpx5DLscU4N2G1HWlFDhy4ymyjuezJ+Hx2J67RTOtrOSLAFn7p0yOKJ4rAI7PaQogEZvqnL
pL0h+sZxTKuTXZjji0oAhB8mNi2iC3VwXwvJEq13zX2Bim9BFcbP240kqfvG+8TJYXru9aLXH/nc
h9FpMH75O5lRnDR93JdHo8r6b2WjMjxUS9g09zZ1HoAMe1n1twBf5N8gG/nvbUgZgTvrx9lTz7Tv
IzVB0dZdOugyJMYwhetzyRIUUoxazrSfcWx5F/e09M9zs7j6xsTIf6lTfm2Ovg4nd+7NnJXffL8M
uLlMFoyPZKTUhK7r+Uu/1ybpnH1GHrMCh7R3b2ZYOnERQiN4z8oxF9+2ZIf9sWp34X0ZIYA5izTY
aTSECLZ0PCmWLKYVhU+PwA0UTNmxvsSNi0cEDYMYwQOiOMXisd0d/5KHyFjJPPLuhQCWrXh7Rcwu
MkT0+CKhHNVZAgjsxTSXAbUhl93fhvNWFxls8/iq47TBRYBFCMYOvzXhr7QLZ9aA8tCwvEbE+4x9
xVzvIM90YcZs+vcIA/Yvd5FihzDA1/DJs05V9WH0sh4AY3T6pWsXP6f99gJvuFv8rqM49dX4ptl5
gzba/OFjH+32on23hk+5rUiCGsZVvQdarlGxycX4h5iU2OSdYIERzWiDjvcQ1FZy9HYzASK2tFFB
YWzssnOY4YPBlk66D2frZnsXRJrBB4HaXj8YMCrBsNyAzayYEA9/onEHMl6yYSFXnb2NUJ5mk+2v
rs6zR8makqZTDtr03geolGQ9l0v1bQvqNjuh32q6+8jXqvphQ7WHmsYpbyQaBhorh3RysNkPh7h5
+wklLj5mH27ohIWH15/qBZULBbpOuWJBFsyhUiu2IUrE9Qtmc9123QT6aggea+VDWAZfmzas3BlG
P6IyTmXvcV+Ufd3+gVL3AfaQC6z5Y6LxinvuM/wiC84gNwvC6uxjmVv50qWwO+zQSAkgy+QqznOX
J5yjsl6CAgns8g3Sl7l1HiL5HeXz12a1nQNzCISLP3Tq7/IR5pO+yeKzXB1TMctPEKuQ+wsWEtXP
Gg/sTAgg9y1pCUWO9yZhW0J9SZv9RpjsG0oESLZ+TWd0UYxffVF1TZdzI4+w/mXMn/4H8FtVNwn4
0XBuEkRK9BtI7Klfi5iO7H0KeV8SeylODb0u8pes35BD9n4ozUNFr9jcmLTd14vvK/3ZwlvjvLqH
bmPiF1tzSNt6+mdjm3zW/jRSIJRoi3bLusehNNm7YAnkM/VajQSxYtn5KNJsjo9qHdgO1WLoPrVZ
PXHXxIINCUTszXYKqny+6cwSE1eMSi7+Fi6mWd9bHa/lgZc3JdIDGlUf06RB27xGHrrfMQ8x5G9V
H8KCTzZ7o6EmPzRhHQGTp7JiIw2tP0rIvHSWJ5Supf3a1nD1gZ+eTmvrlngq2P5efNrzmPjNcZbC
fKxzCDBI6L2trlk0RqyM5l87d9BItPKFB3lUs/7oZMBmXKZ/xHoL78EplhV0tV/+KJulbNrEYKAA
TSzQ7P/olOyrhWZbz9U40oieqxTlrDowRZljkNQ9Jm9MdozdUWfXImtK0ifmaVDBsaw1CxYqquXz
kCf1iGhEJrpYtnbCtV9s3oBSo1Q/WNvksOXB5t/SopfZ0fem+pmAg8i72wMp9LG1a+m+z0kt6Xr1
mEfHHHi/ovlKqFW8FMg6tBbLG0lac1KsKVxfiVPNBjeX2beyWWvzttsdGFoHSbMi6vo6pqbqon8A
NTyHls3L8uoTcErXzWvNU7J7GBTQhjFPMtoIFYnQZB3T/0k7r+W4laRbPxEi4M1tA23JdjSipBuE
REnw3uPp/w86ETMk2IeIvedm/DC7UFVZadZaWagCUhvdVNpwxylIKjwFom5l0c8ESh+Id0NgwWyX
k0B9KryiYHyjKQPB0T2vopLmCULDPKKmeaLlm4LGiWEfUPkPXNcx5LK7YzpMSEGUL3kmL4/Oeu1C
JqIGlSW2ljVds2ZyttiummoiSWuCSDM3gOiprmhoyndURZrvbSS13apvw+GYkO4FPH2u22/TdgJr
0n8Wr73IRzm1Nb2KPQ21NkcjsEpfgc3nJOialp74gGFPfQ5UKw2QQCk3khVldBhaVYJaBKARdkQ2
lpdKaPLY8eKMXF+w+BFrTS3NH4rSQDSgCAr+PFHlhiDcQ3uWwZ0jlG+uQ1KAS5hAnZ2QkDiKZirC
3gUeaFPQtF50w9J/pmKY8e+pZ7/UsSjek8AGo53Rb/riuQTLttqNGaSBxo2uFfQ1aWWCV6S+S1lu
BZCcygqPEmjfnALzK9638DZg6CELsiW9sukDt5dWmhIP3HfPQgmcOKkxjsEo1hcvEIaLL0up6NCc
Toqtnlj9n6SAi7IKtZrOoUly+kwHI3+GfMQzZSpxpO2kCvz9XUnP8jWJXPgKY6S02trX/egBVdWW
ZL9QmpOW06CfgAAN7Y6qSB7VvozlNSJpYCa9sQ8PLmPa4OKlIrIueq4ZpP2S4qYpLjjIrSM+WAD2
5WqyCYpAEoL8uwoSCQEc+D1V+CMACwlUkRORHCRVKDqn1DQLyojHuIWrKJKBX9QiNcsDvqv9g+iA
WtyTYjX+tki09KVnCJoGsivMqqcwVzNhE6SxeQqoTPK2BiIby0KA07UiRRGUBBRACHmo0sojQa3V
Owk2ZAHRKe7Vbp2k1DC/jInmXbqelt49RU7xIRLNuLwLLZ16dq3kSnDqjEor79xUmSDZjSX567gn
boeCFI2vEIjpHJHhENKQANJypkXsfTMroib+F672RzGo6LK7fsZURMzQ1K2BG+7KsTMtO41l94y2
VNCs296qrp3AEOW9Rp9Y+uqWrvKk1mH1Y1SlrgCh1OT+So1zklWgClZtAJ1IIsFfNZHFGELDcPVh
X4qxON7Bg8nMK8zq4VFJI6AQfVjAup9CsvpQ5Ybfs40xBD94HvTR+jg0BSfMywLoZNAp7loWEx4L
IFTujiZB+1zLqfJC0SVkbFBTh+iqV7pp2p7vld9H01SAd7fiIK6gewQ/ytGqv1lpJHABexUiSg/s
9JdMhEQDsaKCYwOM7tuXTogamngNXnFDz0dR7yupJyOGTVTfx9BeIcdZHu6I9D1yrCHr1ZVnJoCl
W0oQGW/CSHOwUVQRvgTimPpGFYnwr1bXWdbFgC8Evs/ovAeBemF77vXOQptBIalJqbcLQG2hcrqo
UgkpcJoEempti0VWKjtV8cGgRWQThjPQ0rPsQvWqpzTSWphzDQQher6Gu25VRVT3RZXlNGt8o/yW
l0JVbdskhsXqN03sSGWg63hvNy3A5TNOkHBL/Ja3o0gnOs0zSq2hkuwkKr0Tga1M1tQktIr704+J
3YYyGVyjyv6ui3EWB5jwLsj2IBK6r0Q7CapLtLmCUwR0pv5NApeioRG7aAOtqI7GBu+6P5xy+ANf
OrkGNpvWxBIrRZa74nFQLRUk3wialJ9ravEXYtIm2CPt1f6KfKhJK6BKBf4hN5RvWioMp0gcOIRZ
kOXRpi2a/LkP++TRCOKRYkRXDN8bHutfLQAVfaJINZfUD4TcQaJ7kMH1i+B5DbPXHjV3AD2olaby
Evv55AoGw01s6HZpzH4Q6oEABFW5CooaIZ1aBRDmWPxOYzXgi75oSE2AtSoD70vt+lHwqIDkovOP
X40fC7n3n6PE7AdQinVzoS5c5hzFERpN44lmu6MVRAle8+pE24gSRN1VTunxtzEQZzqVMoanenDh
5sI1q8C6QIp7ipGgc0Hnyii3MGl0gF4zBPH3esxNqJadAFCVp/GHyPUuHeCj6XeDyjviU7AQWwca
BwoGaScaNs3p7gWBuEGFhRiGZ+T6LWbvmaIgbmtCzCOoCP8FHBJYei0fQ9RVUe54gdzVlhsUir1i
64J38oCIV1HxY+QdJwYTI+WRDNP07URJQfWLQVVeQZ30wQHEksd/rHd9utfRlsnuxzhpdsVYlpwS
mkkBZ1fVgUDTEnhBuJ8tMKq6PUVjpn4vZeCmK4PRx2jolh1FbsGCygOUSAcvRVG4elJJz1/heCT1
NnFL6Q+yHYW87hn9xFAguvMMzWy9aTcaOQBbj6bZ2NDbE0cNmkie09otcjlTbCPKB9TTWYBwMsox
+0JpjKaP53bpC043PfXEBKJNhdYkWqqCZppy7weveIBGWkEH6637Ab0KWsVyaB2oFCvaDhBsEj2o
6AG0LDOjDlg2tUmYaEXd0VDBZeHyckREg4KQahVEMQ6njbVKf26RZfN/QFjx/G2qt+E9wCnForKI
sBGHFlRGTqmy31FWKYpd5TcIKmgh8Elbl0NGag2qaMj2mBsdrAAttX5N2KpjS/9A3I6V2WkE7MVQ
3k1V5B8BUhUR4ARDeY402aJq3ne+ec6krioe6FPBLkvMSdRACCKpPMVKWkfrxki1r3XoDWgOE52d
XXpOxPJAnr7m0gCdpZXTkXa5EAwpE44HUmSrjVpq/5kXp9SMJtQG9XcOAlehgNwotiXxvlEM0imt
Ru+McE9430g6DOwVDq6MHhMIe9ZJN7pUIkqrQzjftqiKgiSe0GAhjdhkYaG5JqDeRqt+jgnj+EqH
ui1A2VViqkbXbxj32grNFSC+VEgXc2hgVm0lXw4S2DwwARPvwRrQVijuTAVMMJki+ZbirXW49JoB
NQVeeLBnmJ8pMLZZk2KBOLX0ix96ro8iGSB4JycK2hxKeqob7iZwmZ6TOlkpy6iShibRNwJQrZj+
ySuvAJNJv7rrjkJmqdYj6PTRXMtZ1xF5iQECCkpWG+6qUaTht4J0S3YYXQIOmgtqnj51gZvkBx9P
qDkNwye+W2g3iZeKTv7E08bJm7+ENum8i2wMFj0bU44sBCr7IG72kZAY4zZVOsY/T0oilFw6L/F+
jINeJvsh73xlV1Pt9I5Wh/bnAdE/fKZcjX7idGJo9I81d5o5xKmh67Ay0EL4UjRyON5VZqS5R7hF
MK1kElT4W3RDgUFI3P5aXgHFg5C1SrldGnEr5JE1lY9SeKB4Ammnj2jdHgQUNvuViPoLt2dEnQAZ
oxhYjldbA3+WJnq7IvPuphJfwTjMLkkBw1mSdEHDNwJT3/TSCInYokEA4iJ81tpS/yFDn+G9yDvr
QcrHlHnGMsXOgdYiNKE4CYlseHdSEnHL1VaR4Q4X1dXU9kxrijeMG6k+V4rJBE6PO35qhbZF6oDt
tg6CVlqvvV94PyM+wLj2gYSLFBqo7KybUq9eE78jfOzUgBKokdA/cpWOvxm4YwdnTpXHb/noCe5O
jnKh3NG+67+0qdFtUl2Xq21duX17SvsS0RUTPMFja1HiAzYBB3jXuzl8U8R/Os6KESF+2nICT2PG
C3vnG0B/gE3iHdALCt01je5yNyZjXayzusgehuHve6dI/XOh0IRzStmniwl1JtVtH7uG7XeW1FMj
1yJYJkWj9js3i/wX5EYCsoYmse4hsqJ10qlxto5VSTNWIC1AqQYaMPQVpdsm2+Hec3yW2qL7M/r+
lWKXVK5I2ynUVSIZ2FS4kpR1BQfzkRY+rWmliIXz4PuUbEsvgbTutlbzp+v0mvSUC5SvQ/AUpOpU
ijPKgzDSTh7kUBfJh0xq9j01lDtzrAFN94xoZ34q6j3yXaPkJjBrrwI7IdKaLbhQSR+ufSWvWJrn
1uO9bFAGhZZeuq3dVVSl0RWRRhKSCvXhS1wqfbA1K9OfCFpFId7LLbwCWgcCdbu87NveERMyLpv8
VwQ7MYRgsYysgkritUgs0JELV14lK5kjR173G+g8uZ8L4BSNTN9o1G1WGR4UEt7rbYay6LhGHEx7
8AvUEhw0O9qr2Jm0uBvXJXECn8c5i8G7PdduodIstqrKMVRqzUDnxPKK9EtAPQvKQnlvoDP2Zci6
3j1lDJ19McWhdCJZbtpvg0LLmzr6YIXEvfTrud/0aSHKogcKvrFsrRVtHTG1UQlF2kUKKUWuwZyA
cVUQFwBwQWomwdUstZd8SnscV0MmmF+s58neUkf3uRQN+M40brVHIxcHB1J5ey7aMt6MAF09cPR6
/Qv6PtgdmCHU35HpI9kYKfuKa7J48YzQjDUxlemTrqhARnDVIW9LawF+E6Id4JDBEIKZgFaajzTa
5aSMX6Kki907M46FHox3LDpJqCMUYEkm/9rKNUTOOq0bjwVJ+2sGzQCSutCFD/5YajIkOmgxKxDI
jUKfEmzxJpTo8HPOrOouEyVXZvCJVaYPuepRR0nFtPqTSm3+M6M0zC8oU5MknYrB8LPVktJYm1bR
nxNKW90qSF3F+q2LAi0khd781pMii+lNg1Q/Ih+h53DGzYSsqM7TBKRAoRx6taSHUqWa7+0zvTJH
x6IFla/NRmasjgnq/k6aJIbWQ+a3ZxxrG61pNIFCk3AHwnYa3Kac8qQZujuYABAmOrRHpH0RwA2z
SKrBAYpV9VM3DKu/hzFi6Rfq15YKLxZKh9FbSEm1QsyVg2XoC+FOTxpIYIFq+D9gDIQggiurq8++
1+vVUWn6CZfWSsFx7Ps8P6PzLndHsXV7GiZQWYJoA47B5OB2EZRACfbva0AN+IcF5+ICbgi0NwFF
ayAQZMF15F/L2dGA2iDsyVpaGV5wncXrgi5UhhYEFBqKEgEYtZVLLCXYFiPGok0ZkzhxswK6gnZQ
KoLs6LFruge8HEKemiJMICK09dChaceuuQDIR8ecg5+biJl4I4i/2tYCtVHOXiWkQFhgEgcdj5oP
N6O0JZx18kANaISbyeQxbdPVlpftLC2CmEizrVE2I9Kc6t3Q0XSbKsEyh5fn1yE1HX07iKX6V9cU
yiVRkbWObauhynMcmDOICFWqiy4u0xvq4g6QTaJ+lZCSoAmsCUJ3pUTll19AS/pQqQ1QBKoTAncB
DSPTHqQ2iKJK+iUwWv01xtGA/lDoURhjq9Lv6XS0H4G0GbHTlcDQQYPTeN0keVS7+7jTW2OLSk9Z
ba2OgIUHEQyHZYthGeVgnXULQc2+DJtDliawkf22VI5974meRZXal5SfY6qW93JKdf+rAaBLutRA
DxH4GofafAjzunDvLUiSVC9yQUAmfcTMtoBwK3yV1KrNGOfLX3uMDer9O6soaebDfpGB30EPj9TE
kV2vuNZCncr7htqCifiSLD+GcuChBC/KBNdF1IHsESYqZEozQjwQ83rhvve4sTufXXmoS4ks0ypr
RAYSw/S/k2D21RbVzObSykZRrYNOb1pgyrXg7eEUe6Kdt9kAmwsSgiTcmRTvketyLd+9ulEuv4a5
4BX73CxyE2S6RRYCtVf/jkupURaqadah4+SZbUSxwVBMmmcVkJjiazbyAObw5xI/Ovh+KNbfTZF4
m9oADPh1FgyFctLQpfN3WQgSAUk0dKNWGoU85gPHoRe9INHSeRNGVxMfsqLKszMjgJkwUSpqVV0q
qwDuNrJl4h6ekEfMLguaUjypTa7Tom4qih5th9abk1S+mlwom/f9QdGB/QitosMEMNTMhcbWtCqR
Yq91RzSnx1+q2WoBsNw6/LmggftR31pGwRAUiSbKPL/yTFs1ahPJBPlUH8ENN8GjHCfrBAweBgE3
iatR8J68Md40mbQ3d7Vts1ML4svSLXFSUwZeJDIbhCEhs59Q6KmR9xY/gaF2A2rX3hoJEQdcyDHZ
M6/C9jaLwwUm/dq5fCjTkrVJ0VuBrDjTQxVYVhsbXnPs4mJYtyUDUEogWPSDO6YLwiMAVGHh1aK+
aDaCbnxLoaztxdaXzx4UBXdBifjD9AhJtkCTMu7eEFFQnQuZaw06On6WNUfaH+t22IXJb8v7ikDX
wmZ/VBqe7KD1zsdG9cecfemxkxoZblJzNK99/ZTZQ783jpqwrm1DegrSY+ko3jZBiMHOGOZ4TpYG
s9zY6Xf2Z7LCFEB8GXUFuKc/yKjzmoGm2ho63/BLO3YboOU7Oie+tPGthQ8s3Vw5RUyL4dgya5+v
3AiYxCfWDeNXcntsTiN6GSQ7nrhFe8DiodRyGAV/SDspO6/zCXJc7wflj9wJmzyLFo78x+9AAU4U
p+2eBk3/HQT/Rjq4rCF4tmiWHenunL1iQwvtGBYPn+/2TSMSsxs434YuzQ8VPVqljyEwHCU1uYLl
u1Oah1B9/BdGSFVpAxCZyfPJ41HqKbWuuu0RLdsvli79hrV+NX1lQSN7vhauBSEIdEDDoq6ombP7
qgtWJZpajopS8FJKD7LxbBYLJuYnBBOSCLgEMWGNmFGajVyT8tZisLgcnsGh5vW6hE6q78p4B7ri
8082v+xzQ7OjSAit1SZR2TnMr3X0ELl/ZOtn2Zw/t3Lji71bzuyqBYwsGONSCs9V+VMOfpnWeVya
0bX0xWZ6z5ofxfQq+WKxalfNWeHxGtYAwPVywW8srWW2+7nQu34fKOHZCJ5d7eSqv9RsYczD0qZM
P+HNjUSErVetls/VuRfNO7EpYvgwVP/wtsy3fjbdxW8VSFYiVtAQtGMJmQzzq6pf/7edn7btzVIC
eAIqANDwrEA9iYTfyAdCvFw4XtMnf/uA/r+VEFgqkihzc2YrAR+QC7moh+dJhWxF4+wg1hBxP1/J
zU0xacZrPIo6KLf3KyGRA8/MPJSzn59NtGRDxEal4FfZ5QuGPjwP03JkDQejGBRSFGV2W4w2lUR/
iOJzUN9T3Qiqe7NBzRn84Jh/GzSqdvS50MfcjPLZNb5G6HsriWn3dGZ8sJcWMmCfL32upT7/QbO7
1dejOgguP8gf5XWM/FmgybR6PacUcih1zFJ5+dzgrW/99gvM7hgTMFy9oih0bq2t/CNFWTIx6Wsu
fulpz+YH562d2UUbjYKiaeHF5wj90gTMMkw70EHIvVlb5PQsqJdRvzHgPny+vr8ncm7YVAxePUUC
5j0/sY0ZSSK8kPhspcIZ4iSIugviejABEO4THqMH4yeZYnufHPT7BLkmyuBLY0ZufWNTNadhBgR7
qj77xqHia80Adu+cO36z9gVGqcDs19KlpU4vyIelapIuwzDQGOwz+8aDZLqADuv4XNQPlHxXqKXF
JGnSN3dlXNUNglpA+WJ74QPPR3oYMoObCGd0kQBLl/WZS4iAeJUUmIaLjJCHSB5boQrBfOawfdC7
Jym7ozAYUrBpjK0p/+yL+DLtBQCYAXmwfEfVY6O1ycKv+vBGzX7UzBnWQTD0SL4Nlwbi5dA/BQgh
WEiLNVQvpGzz+Sf44BQnY8TWCsI6lszojPf+Kkf9U0tcvoDhPVD5WZXl739uQOfvT5OhEGCaZ0qU
LIEYaflw6ejiKQoS3cK3zy38DXPenR3W8NbEbA1C22smqflwIR5a6ea9r/5izSc1WnfIdtMW3yMB
0hbWwj79f+ySiRmGRgBmze4GNV+0D9N2uETpqc2/IYfoCBNtzzoLJjJIP/sGucml4W4fLiSL5TMa
DAhkzgkh7PsNq6CyFPT0x4uAmHSdQI3gToJcOar+wp28ZYnJ2BLZJhMymBvy3pJZuG7ZeYV4UT2k
15GUcsM9uuEApRYGWC8Zmn9HK+0j1YvFS4O6wAmdX4FyJcq5XNx4Xw+W6Xx+YG7aM2Tq83+TGXP2
Rg8UF8iIe/EiV9Eqrh8t4ifU8Ytk/7mdDw+irE81AlWWKY8asjzbKs0DmwTuRYQAb5xrLdrWxZNX
lEgqqbRn5EubiY+fW5Q/+g5MGsQ2VCVIOuYOLYHbXqndIF6MDF3VWBV+Vq5uPicjrZ4Eva87TVWy
Q0Xb7qBWo/SLal+xU6mCOmjFVqckpKU1SvCDV64XJnd9Dcod9TbtgJLIqqnz7zWMF6jZWr1rEaZY
1bQ+bKETTomphXs0Pf1vUMz9hZt260MqsGAQxOLEy9rsJAKmySCgyOJF6h7Tb2GEH7TH1qnLU75w
FG/caXJbNCKps+AOpfkcVtoxQlblFtcL1fAolza5rq+D8aCYvZ2jrtPD0elGdJ3GYf353n3cusmN
MNLcxEkaBHbvr1tWRTJTO/rxYujCBvUD1D+ETZscfPBrlfL9c2N/ZyG+95nvrc0+KTR/iZevHS/l
K8D0+tv4S3oUD9Ym3LiOupf3rYcC4sr6kdx7T81Tfig3n/+Av9NuPvwAmfSbvFXT9L/z5d6E/KqA
dA9g1PHSHbwH2gl3zIoUTtqD7ozb/MspuCSMdrX21S48gshaMP4h2pBZvaqYTBTX+Ad58hBvjEfI
IoEQNsaLVyHeBLfqzte1nRomX6WE3i86z2jD1T8zmNJwxpxaGb/+m19gUWjlXMsKRYL3v6CXNdDw
6I5cqkrgcpVfqNvu3d7pQm0PUf07NGmw+LoZrRri2s+N3zppRDxM3takSZV15peawBvDiq7/RUmr
J/NQGbaVpo/J+MfMt/+Tpb+n8M139um6Q1zR/57pbKXCmacff0jGeC90MJzM9Mvn9j569qlsRKxO
oVPjeZzta6oAe7IiT7ywwkOjuxtEoNGEyB/MdsHSTUdB+Re+L48xj//MFEVnf1TFBJ90LvQM4sdr
WD0xFi6E7Ca4+aqIxXWRGUv+6eYK35idnRu0BZUkKjErGNWmbLdBXdqCnh/j0H1yXRlM+dr3qqOX
l2hEO6h8NUJ3CKxonVOdL5emj09R+fwS89pQoTQ0xNn02Unq5azN0GcVL2kXB1ur7f8wbajb9REC
AZ/v7K0zSwakiZbEHCNtfpISOdVAs7Julf5bNCLQvAM4mXfPGuzlz039LWXOV/XW1qzaNZZ9Xqhx
JF46rYHvxUwZm/bzThXSZ0AVp05WBDtU+/uxKK80te6SUX1M4vE+RM3KRmE6XFcJYGgNef2VYaHW
lUoKZC7x7CET7Y/11Qsk9AuFcnQyKohoW9CYcaVfvqltZeCNdiG7a73tAGXL1YLjlz4G/LRqUb0w
LVGm+mnNFmcUYQD8tCQokTUUjZX61ETNi6iNoZ3EKVOelPQnUsj7rFC/0xs8BqZ/iMtMhkGs7MBl
jwtv+83fo/ACUCxlhrA1C8YIPamAu414qYklVp0mhzbYWnXByo3rahIgaMy9UUj3qFW+97d5YzFu
KxKkS7ZC0fXQbbNuHZ7BA4fFBtG7z0/Qx0v63tgsmS3h8AuK4skXs4Q/kcv3iXEambAGclvcfW7q
9sIYGaDTF1JE2Zo5BAURSCWH0HOBF9Lpm9AxvvsnhLigyj/3/2phmmLJskjwbImzhQGIHoOGijQ3
g3wUNUUf5VSABlBxPl/WR8fCFySExZNbdLzmER+iQvGoDxgamwq9FrkYtzVzrbZepngLUfpNU7pI
49xCMEWXp+DzzRslSEOSNyRAl5L+9x8oY4HtBV36qgf66+eL+ujDWNSUDgD1ky3RnG8VgtSa5WEp
BZABZMOO2wNwigQNrSxeaA1IUwD33olhzEKl2dJNiURk5pqjWI0qBpbIgCZyxIBB3RnPjJXaqcZT
bXxPABEEwRf4j0it7iIYnoq/MJ3948Wmba6TheCuTVqEs7OS+jAIi44RIeYAlJ0QJ6Hbnuj/4qCQ
xRkqoYwEdnNmBXEzidZ0J18I6kWQMSp4Qjm15YfPt+7WjX5rZvbaqyVUfCY3y5csxgkehOCKnitY
sM+tSB/jUr7ZFMKwIs79vMebV2MuuIjRXULl9wA2UoieaqRU02QXxb8BLK3UhOHqYLyvnxu+dQfe
2p19xSGn/q4Yg3zxaOCqiXpndDsprzefW5HkG2fyrZnZV1T0XOnGRJIvaYamgekqTsYUsnVVUv2f
UKHM8qjbPVlQeULGOzggPZkcIyMK7gfECRZ+zWRsdkGYWG+pKm8Pz4I+u41qnUL47zzjMoDcodZA
5ou+zsorDWWN+HCz/nzx032bmbMMcnOL54ednZtzaaPokYr8Xxt+V9ATp1Zme/1VzjmxNcwer7nz
i2rhDn40aolQ7TXV1CnvkWbwo974Nqg0LTS2yLgEhbQT0tX4GCuXbpDuo/DB1A+WvmDvxg6jVaFa
hIIKiSxTW98bVNywB1PZWRdZatYF2h9VcC2iPRLuiNGVq6IFdtI8q4pkG3B+cR4LX/lGXgtI2YSS
OXk+4tLpCL5ZsQWFxgzVwb8mzQ/NOkNZXanhVgISF/V2A7ynR3+RT858AyG5gl8ch6MBawopqALZ
sEZPGEn5y9IK5/Ptv/VlDJOsxFKYI0rOOzv7GcxpoDySe4mg3AClEivixwPA9BZgvM9gVQpDkI2/
6ptgaVrzB7TK9BAgBy5NmTbx1HxWezsqNchbz7t2jfwlL/d5ZNfNhgIj+vdHo+nXFtKspYD8lDVu
s+SoBRdJ2HlBtXDlbjxKADgI4knOCFlIwt/vDuwbSFJS5F3hTDqK9kUcqaqUj9mrDHbjCIBXzDwb
lR2ny78Z3sLz+7GK9N747KHPU61uUc3wrlFqbooBgXPkFiz1O3Lvdg7qT3KXhv5Op/39nedjI7Ov
8D6JaI3PbkPAGBPoZIp3RbwJ4mEAqg0hSWuHXMpSn+bGTZ+CC64dyELVmPdpmNw1DsZgeFf9iKyk
GuzT/mR01irWo3VWfBPMhYu2ZG+2NDVkigpD2rxr3kzNKHRl0vuGEX2w+R1ERD+/PB/LmgrAE7BG
FGvIt4ly358bsHyyjgJKeB2Hk7eL1f3gHdXwT8sGRuFTo9JlRxE/3wy6d4o7Ssi21L+GDqpMgi0L
W0u4q5BDdlFQLXLBLrotTEEfLfM4DJYSjQ97/v6nKrN8hmGKKPNHTXjNvvjf2HDzUvwunvt1s48P
oNGeXaDqC5/nQ6Q1Mznz8h1jY5lb2IXXqvumMNG7+f355//wUs7+/synIitnVLrL31db5EbMwoYo
XAQ/2ubbP7djyjpVXp33UZmHrGZb1ukwDuG17l7UsjqZOS4p0Ydr4HXCwj59iMVZk6lyXwgceZfF
2TalhdbVQuSyJiNJt2KfxYiPFuTAY57tqqFp9/A+F6Ksj7maAhyIaAN3gDemRP/+GIsDiSnSceOx
sZlisu62nM493IdgEbb24XpiieKqMiXUFGjmYXGiQVQMWk88UrF2+r1wCmxzI+6ChVft48l4b2b2
qA2W4SehwLDr5tA70Q7wqryU33483JMJi6YGqIopfnr/zazASERBDcRjvac67UBeWlXOq3exD4hN
3f/6pyfwnbF5Z4h6JRPzRj5btPMdy5bvpf3nBj4eu/cGZlc1nuKjQfy7L90a0Zl74AMLeyJ/9EDv
bcyuayFaiCN1vng0HuGFJJBa4N889Pd8vhf3HNguK+uc4ELR+9S9Wld31e3hoGyM+2bhkn14cf+e
wv/snam837uaob9F0oXisVpb9BUs2zoEjrGw3o9J08zKdILehHwd7JoKiVFOiNOt0avbmI76upJX
1LIW1nP7Vv13PbNHD8mzpGlD1gP/7C50BNu4yjvBWTJz00+8OfPm7FohXgzbOGUHqzVoHoeCIH4i
/dFul46jtLRDM4+ELgYqwi2W3Ku1a9bTJYZfco2e8zvrJO8Vu9jIL0z9shxl4dFaugmzaIz59Sio
yViWbd/O75S1t/wdl1Y38x1j0UYFfC7xOG6sTdLvlJ+E33Z6p64kG6FSWz9ZF6RarcbxFtd3+1hS
0SQgA8xK1PL+WBZpqAaaH0/Hslm7h9iR94UDjmTD1KcFr/IxuZiuwBtbM7ciyy4jCBnVcJw2cVhH
O2PnOunO3ynrzInXn/uwm/7ljbGZf0k1Uxkn4tRx/7BbeiGn/++7iHm2kJnHKClaFQpQgGPLSQzW
Cee+c/q1TV7uBC+fr+P2NdN1A/QIRQA6Ye93CD2cRBDSQgRDHu1QbFnnd9ElP7p2uOA3Fi3NXJQq
oEXvK1iaLli1ch30vw7pwbWXbtWipZmLkpA5FotpTd263VerYE086Kj35TZbALje9IVvPt7MR+VM
pYm9IZ98VO+o9vRcGof6f/90cw+VNkNmaiwIXcR9vw+deiX9sRH0evgfT8PMIaEHYkmhwoLKDToO
q2plnSJbspkrtXAalr7czCs1jLtP3YgVNbyKMaQRYkC7vooLC7rp/P67QfPGipsLjaJbrKd3psdX
3tPEt5c8zw0vDiqQgF3CydHLnu0OUH3aoxCcMeLbIUaG++RfXNN3NmYbM4Yqo8fMv0canSFnVa9W
2V7YL726N77XOzOzbcktRl9BNJm2hZm9tsjjxzSKhb3/2H4DaPfmg+mzV8FDAyEYA2Z3Fyvo+3Z9
z4RRJ8RXBwiPQyaJbXPJpPLRp74zOXscGM+lIjfFwpSzfp38qmCnaMivGkd0Dn+W/MKtd492sEV2
Q80D1NjsO0poA4ZZa0zvXr/Pv+V3PbfI+BE4zOtbWNrHat/0Nf9ra4627pg6auT1X1vJqUWz+aHD
G1WUI5gidi8/umfJzn7Jq/gg3rkPi852ctuz1+qd+dmXZThfCTfyr/nJrccO8NG/t7nYMJXB9snz
FpzU9Bc/WATsCFKT7ws0mP/+TawrS7oUI9HHxw1W8Mvv8rW66m2GvduoGy94+JtnlWwVXCgFRE3V
Zg99XVF+r6tIOiYJJGuftr5+1UjBvo7dVfMOVXKVQSgpTwzHXXVQvg1BX1rvjQRzSpj/8xOms/1m
vZJfBBEqsxLPmWzHjnVKf0Kw7r65O/qqtnkS7l07+ymKC3b/Ugjn3/mt3dmDPfaagCQGdqu1cEZT
vHQCx7TH++7Eu3ovfwnsBPFsxtY57rn+gSaVUy018G48EzTOLJ28l1boh2oI2i98e7Ce5NYaU30d
/yl4CB4mL8uspU1yz9Q2Zo75D+mpXEXOkqO6ebXemJ8/H0IVU3Bj6OjRv9fOtXMs79VDfR/sNhvp
tGUs7w/muf0ZOXrpduGM37pVmqWrUDwhN/DPsz3XukwWh4o9vzZrbVcdfd58dze5EXkl3y3nCX9r
ch92+43FmcsS9XbwlKCWjmjrMaF43dnGY7edQpp0V9nDmsSSgg2qVXf9vttOiay7G20LKfdXZirG
q2KznB/JN0JhoC7/+Qza7KUIhQBy8chnsHba2bzS3b82h3HD/BeCLQbUpz+rV4bQb3ObiRYk9AWJ
xcJO3Ij03/2EmX/r3CBEG+3/SPuu3riVJspfRIA5vDbDZM5IGiW/EJIsM+fMX7+H2sV3Z3qI6b2+
EAzDEOBid1dXVVc4B58wWIkFVgIrP3gncTOZ0To7gJLa5M6sgGLpKXMlkzI6eK7VKgdmbBxDUZB4
Lf08tDEzb6FdpX8y1ow1ztt45+zpTgOtkpRe0ivh8EvaBYjLByhZYRoWUxDrPCmT0oAlPk14LEzC
dcrd2uRMYMKaAEfpLbBobxjrYtwihXoIVABj8aZ5Xb09v+s9BBnptsPy0pMHe+H/1SP06uSoFwHe
WVqVRvPJ4bLMz9BhX5vaY7YeLfSms6JopqJQoefMDCNzHpQz2HdW6oLK6Of0egtYRNuC5RBY20kZ
paGZ8eI1mIgWjqjbYEwNPGxWYwGryhY33tqDEeAeFITYhalBecAOjlwX81QXncKFUaAsle4DxqBS
carg4v3JCwFlyuyOs7GSLYBem/VptgOGxTGTedLsa+/cFDp0VcFZCNYnnK/+4G1LF6bQBsem6782
FtqksetHpPmOaHlbG2CUJd02eVErazLBUt8RbdtaiZu4oG79yxzgpe6plKUCQbpuKB2UIbdfartG
jvO0Uh54wnKLi9EtuoYNQcW8B8JqSskxZR9HbdwLB/UwfWk/FgM8xTbYQdbMRO5SsHcpi9Lwimt7
tQb6yU8aUHganH7VbcCjC/ufrf1TQ7RV4s5uMcKFBmQMuW9CZpW+Pe9/lkqpPLDDW3AcQHy7BQ6m
icQxnF7EamhlLZLS6EiVvBAg77BTJiJ3MzuGD7NZBIHB8a9eQhcbSrtU2HoBSPOQhao78qrd2bO6
2Xvi+EQi/91jD22WGFlAiyyayyitTKQECaZR+L+3NdrrB8DGw17g8DYd7oPuBPb9I1uM2hAyqsBj
kIFpqVJnlvaan2agdDyANvHPYIkvUrM5l5awKvfcaANuaV0ccic45HhociuFFbMuHSasE6AhNBHA
fPQGtyNgkFIwqR0M3AwdGoq+VxNYWRaidNbrZMlxX8qiNrdsdT5pgD11GFd4sR8Mc3hsSLb9/3gH
zfeMvgiXkqiQBKCAQy1HWJV2BFj8R3fW1hEcqr5v/lQfmVs6MooAnjk+3j/M27aNeSjvYjepxw/s
DEBzO6wQtKAPudshJlV2nlX90ba+KX3zpAHSCEPm4gmij27uigKhJ23kPc8T4kppRfg5jnTHfOvb
OMUV5qT53d8YGONCFnWCAiBkwnJqoC3ruRgaftcbNLQzgtglj3kphDq8TlEqIQYg4c+dn00nwvqV
ggDv/saxxFBnpVR1P3PBzPsWI/febYEGT9DFzbjgi/7ncjlznHLxIK7GQkTBuhNR2O2O9YO08+0c
mapuJb+GjHl51pKoCLIRe1GbQN/9U0MGqXZtgSkZ2s46IeaaKJ8awsfpKMeL8KlzvO/bs1keTI8I
h/L1/jEt5ccxY/WPflM+NQZLZi74WFRlYdjGDe0A5YVgjeDtPyoEZYnzbALS0qzcgOvfzzmp2e5j
USwzOJ/CjXG6WBDlP/NcqNWZSxJeevZp8Vr+GN35kQowRQvI+taUr4zf/20XNeptKnWe0NQBhM4l
Vx6JmdSctkDwMz2GPfoZA6OWB6gWXkKqWgctAN0zraVAQE7kUUSZsHfjNZoZ9pL11aALoLcwG/7x
jItml09PvvXwwNrahQDoSjZ1hDWANVMMRoiH3VtxEu14NxFgcpudCcGKCfRaO3WSFWtvZ0txb8XU
gTZaKRXigBVPe5R9gZeL5D0IcPbpaXBVBJnSmXGYCzm2y2XSmZ4awHaikmCZGjkIlr8rnOPmZBdu
fXpe/2bs6YJNuZJFmfxoQv+zHGFxrQ22WDzY4n1E2rXCuHxLcdCVHMrqG8MQAo8Xa3oDePg7b3Jo
C5g2m280+pL3d9EB2iZo/aCurFY1eeH0hJ8mH1VDpz/d5lmHcSMaQ4nNlFs3LavnOIlXjANb8NGi
gO4lGdMKmHaT52+48AEh+n4EaaznK/9/yy7xodg17lylZzZXLK/nH1mUEwDCtwSY5VmW+ZOCDQig
r+fIbk49oSZrGRzzkbWkkOhVnRulDfT78dT62nCs2laoxEOk1hiBtDn+XUv/qBoTdGJJkMijNRZd
k9IMq3a9kW3axqkQyeJBXnV4yaOKieTa5hHdsbboINdo8XDhjMNbMiqXMqnFKbEMBpgEMoWj95A+
ti/Zhrcl6wzCJLOys5fETc+NK9n9+r7gpYO8lEsdJJ4iOQemIfEAlFEQNji18n1fwFK4irmgf3aT
cuNgjPE1OYYEDliMMx6yZnnFjvdAzZLbWefW3aoqPtuM2xTKq15aFch/Wf3nS/bl8hso9w4ATSFr
MGFw4E1vG+8+Y9u3+cPsnwDeCTPaWyhjgHAT3Sasm7/US3O1fspddGILOrlOEg+girVjt9tIewEj
zR3pSEKAITxaqiPZlQlzd2ZsPUupKJ8hC4WIIYLZU30ePgFMS86Pq9UJhYFh9dQTVhVqqTpyudIf
63thgNIcigRuGTy9THU1WZ8lOf5KrA0wUeAcVXjman5P73ry+79u8s+nXYgOGiBTCyM2GWROqNNy
ZNocz6vTnAX5AH8SkrcPrLQBQ6d+EvUXIuVK1AaUT2dz20Nk5ABYFNl21gviFtAJOKRA25gxADBq
JNFIh1rFheCJUmb9AZNEtO+co3MMyfd3ZVc2qJo+fPMPQ29mN0jHGpciKTcpNcBBD33sJmq1aK/I
tyXSPM22elTXhcmsaC2aoIsFUuYWhGhNG5RYYBAgI+0czv7P1RDf+C9ly1mFdX91LHHz7y/OTZQ5
LUxDiFPinEy8K+cRQ8KPN7+3f5RRNboIrBPe/9NG2ZTt0M5NnNd8A5J1Zf4BDxFD5uJVxxSrAbo1
GcMFlIXjkGIBboAqHrI3H7yEnVW8ou22lGyQB9/fv0W9v5BE2bO4zXtDKiFJAjfNZKoKch4hfOJX
+ztkueJFT3whizJgvFpVFUCB4Z2A/r5/7AHXzHjNMvaNfrLUtT/JGOkUDyDWxLDPGBOgBBnEB6Yn
y0gxNo4G7lRCP1G0QJvfs2FK6gMIIYqRSL45rsFIef+Qlh60MBu6ahgA5hRuBpulBMDEuRJJhzTy
nC7YY6LI6DLHm3KQwv02QlfnG0sqUochd+mZcimXUn217jMj1SG3LlEXV4He7ZslptodHT9IWR/B
McNQ/aWSj4i+WB7jZZigA5Lf9Y1WwK1TCHEgHfrRTtc9PI2MqKn+ArO1DOiDg/HOErl4lEC3/Rmc
wsgSpZd1VFZyG8XSAQD2ekKApJ0pJPw9niMQD7GOcimuB+4MekUVRPCYEr5eXh7WetJmhXRo//iP
6bpbc67kDi/xOXZkjSFscWH/k4VhiGtZICGeFDBpYisVwPwT4ayCPvbs/84t/fO+pswG6cZGXkii
nnycLwPHqYck0HUpnVN/DX8KsIyKLIWcFe6eHPF6RbFcAQV8lgNa10P4C88UkASBvK8z49O4rp7r
Tw18mER9vr881kZSOllXvKdPUgpandSMwgwcCN9gzWv0TRnsuWhX5q//TR7l1QJR5gsvwTJBkQkM
eL5wNPR/nKLHasud/pso6orzoZGUQwR9nKEGY2SCPbDUnzE6ldv/TdDsHS48tcd1vOA3+c+a9Bfh
Fb1EgKLjHgTfFP590hkPc/QqAq8EeSXMIl7LCvopTmYcisPQ6GYUgx8rKWyxOCYhGJtLkAGXLMW8
tZTIXcnoscOIOrriftKfF6uLy6jQBWBVHhSQiXIVyqGevskEjfRja2W4d1q2BdcN4aKYCBVA0DiQ
u8oh48LfXo/rr6CuB0apWj+fUu+gid9jvMqzY6mt7h8jSwR1FThRA7PTmHgH8MU5UbIx+m0vsx4f
i0LQbgqAVR4AETTCGcacR2BTdN6h9mvSFaem3LfGv85SaQKcqqjMs9MCsGKvdURWRk5Ipilw9Xir
vAnHQrL56HdtHJNMJXXFeLTON/bacF1LowzkmFcTattC4PqSb5htCtJOrgaHxP3DWXiezjPAKCch
l4ol0Wm+oMeoVqGFYJabsk2aPwFvK0FZLiFjOYJ68SWtfAJGThv8fdW06aUSdFvFTEd2BMOWHamo
ko6sp9V8sa+Xfv1N1NJLseCauPcjN5KNbZk9Sb2x8ZOHLmNp/+3kMebRZ9gSXtaQ68FMxvWRJi2G
y+Q+jlw9bKxSey2y3AwQZPooB6FPIHDFkAzfhsIwoQutZbqARs15PAPz1IZCrVBCr28DYtHERUPM
ajRTm6Ajxoocf+XbgsXZtaVbaAIi1QrkMFZAwpXqxFbjPAu/dfe+BkgLu331LZQJmIyoifSuQxuG
CCaZ04QGQjSvqRJA5dtdJ3wKcWZmvyVlFelgCUS6BhOyXLIGGbvIvaHhNP4Fziq93XGc3WPOKnpN
gBoWgPsH02PHCgzk5RGshMkvqQKEmanzrwbYkO+v4fauAIp2Bp6ReMA3Ylb0+hgjwEKIZaUmbpnk
v3WgocogILsv4tbAXIugTiwoMMndJBpaVYA5m2PmQLXGilUov/UJ10Koo5C1zgdzBoTwK+WrXU0N
ATUkMGilw2SDeg88ImJhj6ygj7U0ykBLXaiM4gipCmfF/K4ObVFkPLMWinkwMhLq/3id4oVK206+
933Fq+vc5arSqTXAEj3JGH4HYyg49KxE2YDfh/R1vApY8PG3gea1ZOrgvH5opSlvcmBRPv2ScgCg
occB6tuLDCVceHNdS6JOrwagYFb4be6ChFRDyUS3y4iEAIbUV81hJH3ACCEWV4Z2elTAgFIMU3Kt
9YWUppEB8jI3ld+5piKdxkE/3ktwhIUiK0BasBIyQqT/CaMsJT/IKZjlCywOBDegdJTaDy1fgW7k
37/msItoEgGwNJ50N+DLWgQC0LjFeQV9Cdi0jRpsEbRrDaCto4PgPQ3qqYqBVY5LyLCEywcIHAw0
WCAfBTaZ6w01pqwVclSCXW/aVAFnpc9oqK1ysOs9a/yp8vZDxHAEC9k9vFdnqgbgEqKYSeMFanVc
9HqgFm74MTnZ6ZMz+5MMoh5bh90Xd8gKJ8+axYqsl7z+ldhZtS6CT74OdQCyaoU7th/yd9ph2tJL
EF/YNbef8rXa296XGK1k/dAfx9h47oAQP7xrna2qvn3fsC7Ucq+3gNr1ZgA8U6FKhcuteVMC1Gj8
LG7C1bAz7Dgxmwi5xwlV/8CuCPi/wLNL0Niv2/mrXLNu8O2r7fpTqKf2NBb+yBc4jWgzOaULqCXk
uNDt3Zn8m3Eo99H6zzozuZNus1o4b/NQkCyqAP0UEVtiqv36QCIRXFZalhVuXoDMRsHrdPRNwMdH
IpJDBfGlkbHWRYEqUoXogAS4lEIJ7MfGD4AMhHqu8gZaF5PvD5HnW5Hq1nkPOHuGuAXzAfYDvHUA
rgBwVTpBX2oTB8Z0sXABMQtOimzFAVsmx9u4/ff42wD5AYwCALEBsmzcTEhMEp9iYCss3V/zSGW8
QnKGPPtHkdGiuBTDXcqhI2dfBXHZFEFO5yTn5jyhpiyQ6MjZpdXt0HZrI5g7BBg795zB/BiJ/xTY
+jp1slX76T8ZGxZ27kIQhO8BWp2MsRCwqtJ3Ws0AMlqmpQs+UzPPI7OvGY+FJQl4+ACxBiYSeE7z
7y+shli04JKVstKtw1TYDWBAs8GlzXJrP5UTKvxXUO6QgAkGBA5MGF2LMfKiE6qyKd1iAxRMIjnx
mrdlW9kNZO+b6hqAiY+F+dxjbPo5MVm5veVF/iOdcnS5weVFJraQrteVnWaFcALhKQvWeaEsCjiq
i0VSpyUrfVq1FRYpbrMz9xZiwJ5DY7K1wmzpHtPgEcnfGe/XxZUB33e+7rgWEnV8AHZOk3l2CATa
hVWlOyNmItWxRFBHp/hKqTegGnONtbiNvkawUryrVmXXe8H2duqnb6Wf993HogcFFuT/VkWdF0Zh
5DCvsapgo3xJb9jQl8iqPrNduAHvtbEFpBkaajG5cWYInh8VN2oqA7cL+V908fLUCYZ+FNaBgfuv
ZKC/AeL+MfEsvlkZq8w/CHgl6FHJuIBLEQqwumb8eAU+ApDG11dDyepAj5F+dhsMV4u2c0pQzd22
DGO9vKdgqcHlkzBkx1N+MBlaj5PGvnTRyb/CELzD2YiEAs+s9xLaytud9LsnAfkTsZBElx7kaDH9
n+SfDbgwMVWajakwQbJyHKwKtWPlMdnJx8n8MKx2pzHOcN6uqyOUeUwpA2MP5nKmaqCOUCmAv1Zn
MJmgWcvNSgvataqMiV3hJWbdVxfx5m1HyaIcbuAJRpT5cemmwzmNfn+Pv4LOxKRIsxsNwNfIxxql
kuLBy6y0IUpzjH7h7/GzGrbds7+pRyfxRZY6sdZPnXNftb5Q6vgmVXobMPujbQLhiQveS1CN8gGJ
wWG5Auu1n5rcuJow/yY493fl9l14tStI3l0rtGRIAzgt8AVN/wfjMt4fcF5n5XGSequeHEV7yacX
oTTs+2Lnc7069znrouAmIc8kIgKizh3j/E3YqW3r6n1qFxh/FrailpnJkINO5vd9WTd7DORDDW4Z
sOMAQUQR/3qFoSa1ZamqlVumyVsR+05WYFivbV/ui5nNHLUkMN/9IJyjDIYM9rWYDASb6NaDmHpE
76/0FCrFqs9REssZSrO0nktBlL2Na2xt2kIQQJnPUY5x29Q4THLO2LaF9cA/zskxEDwiR0092zUZ
0GxpFWI9hVsM6C8LnrXCycFKcH/fFlQBioA4A0Eu0se0FRdCOY5AjVG544ucoNerOpWy3RrOfSkL
m3Ylhbr8hdp3ei5PlasBW7KOTqE9IWd8X8btXVKg04h9kU7EdAmg/K9VoImSQlIE8HUIGJU85F0p
AdpTqND/OxZWHimqGddebBaAvzEN0S9n1grwPjcxqwq8tKeAN0S9BFDNBorQ1x/Cp6AhLUAW6/Ia
mpwUecWHX2hwMz0ttGSDlcS9taxYN1yGPFNQopRCvy2iLOrFRPeBDlu8T/5XXgI9K7AkEYU21KCl
Pl9zxSnJg+ehcIxffeOvmtQaBTfg14rYmahFqFpLwAmUdEdj0FjUPLddpz/fh/TkTL8CoE1KleMq
7jIeAHluWxnrJstM9SuQErAe/RK2UW3G50IjgbTm+G0Sh44ubYrhUAfABPLsUT5UBgmSl/uqIt8a
C/CmIlUqA0kbwHqUprQtmKoHXUOMO5avoDEzQZHMCDYXNB5cOuAGVRFCACeA0gFQlwVD1peNWwiT
JYbbwVdJrDKMxIKizVxdoEaRMBB/c3nBQqyVU1w3bh5vhelPaRhWFAGgLQBNt8TCzl6wSFfCqDuc
5L6gZmrVuEqlm2ILKr+vrvgO1V/3z2b+byhDjjOBW5LA32fAQ11fHlRYhq4K8tZVm09OiokOAjnB
Fwk6lkT+GVSV9n15t88tPAbASojMnoSKBBTiWqDU+4Ukq33rBvpKaiLUH/zUUuq3phGJZLj1JgNQ
nGaPX/mZ38Wb/Gx0z0a8haa66q6W1/c/51ZvZkBaBJ7gewVytzKr7kUAmKTJyCVyiC7p7NSo33q6
j7ScYSmXZCC9iGZpEHWglkepfyDnCZdKWetWEYod/jHLkWfqGCnvW93EwBvyHThElOmQOr1eSJHx
ah21BQh6HeDtwRT76APDRCHruXyrL9dy5sVebJigC0otN5ADQjrJ4W09WkXpqpuIziIvvbUasyTc
aTxb0Ybyo0gXkgKplwsUi1oXCEKB2QjDUcxyljVfWA5S2SB8BUwMHlU0EUVd+v4ELsDOzSxnHqoA
gTcjzTvr8/UFk68kUKffqqURBQokoMXFKc3cDDe688DKl/+QBdFikErW4YcN4FXQBjDUjLxqpahz
Ezk99Ge1RwQPsMqqNIPwOQ0eprZ444d0M9ZAgZvs0Tt4g+xgagdcG7Z/Dgq7l0KSHPLMlMqnPMz3
KtjLjZxwLIyrhXMVNcAEI0YFDQEo3a41SMfwNh4nZed6es1tmqQL7a4ev+/f69umSPibSymUFyyq
aqiKse7cFLigvpnJZhLAP8sfwUlOB1M5+n1WEiM/DXz2UvxRAyeabF9MGPZlYbEgDMO9nwve4JKm
PqPLVa8A+PnoRqJKjK4lrIb3n3CDOnhIgE1FRMmDqISypx0QYvgi7UYkJDJY0Lf4EVjEL8O+OdVm
ulKthPin8KRj5BAY9xuR/GZNAy6YN4VH0MyD+AMkirR544K4j7laHN06Q+0+DUwwViZ1Y90/0Ft3
KMO543GDgWK43p+o7MIaqEme5tPgja6QDWs1Qs2i18wsexVZCbnbYsUMMoS1zG0daPSjB1v6JlP5
pq4mdzQngEdJu+JpRlcYgG6S2eNuJOEJPdDRanq6v8KlfbyUS1lWdAm3Gc+Vk/tmnRiPqIVY/XpN
8+5e7J4sRqCbrvB/G0RefXY7gE5jeOwhdlhdpwvR8bWk2U9dSBorjQPfASSN5me6igDWom/kTbae
VvVbbX3U63HFOaqLrDTpTYwU2yxC6oULgbAcXPWoNoA6Dwbm+gsmfdKyEug97jD2wNnUQuJxrxEP
qKpvhbfT1kTx0tS8niSPufhS1U5eBU6c9cfQA2wEkpSFOq27fA9uPZFFIHXrbuYhppmvSwY9Iuid
rr+tClI0//qC7E5cMpn5JMjWJKrBOhmKjlRyqjqcygO+PJLU1X3tWpaMGBmjbZjLp3MQmp4jQ4vk
pVuhx6RH70Wmp4QfVv4mr99CXWBo3K3dQ4OLBBxt9Pog9qetkq7xETdFkeyGFbDgucJpONZk8EIk
CchMoPiDGBhRgiJRqiaMWoqaoiG7TWAXpwgcvc1m0om+Sr8xv7QvXJEjsUj6PUhfJNkBjhQBQdGM
fGp2zEzirX26/hhK6yLPyNLY02V3fOBLs1R3gmxiVgw8PuGwqdu17qTleXoB0d/YrEXHaDf3z/c2
iToDiMIPgMMKHNgIrq9VK9fLfgTfgeyWMoeGT1MSHsKdp2XPRSQStd0mwUFst7G+VQSiTbqpJ06k
fEbtY/95/0tuK1U/XwIHL/JgN8RNvP4STim1Up0ixdW+9ARd30RuHmP/yJnhSQHIuGK33CotD+VO
3AZb2Y0e1GO1TR6nb9DGiUR8FbQ1Wq8MMPMBxiafGI7kNh4Dch0ouGZAXEHChMv118VVLeZFhK8b
m6+2AOuk8ZBKf/7InVWVHJ7lr/d34xa/bqYFvpBH+WdOhjFSU8gbupW27feusfXI84f79JuxsB+W
5OtIAJJmNkAdLhJlAsq4+KBWFbM4VlzpCLBtcI40p2Fy/MfQjhVHxSzIqsfA8vCI/r4qJ/6ufDEE
Rzx079MvrTtwziTbYuNM2oOirjMOnBj+ZGMkfRXKLHK7W1d3/aVUTNzEVdNpaqqgSaYjatmTadoq
8omx8/N6b/YDtScUMGAmQHtyfdJiIAy+VveK641mXE3EkPGKeAxFhQxBRYAGJcsNMeLYYUVEtyMC
85kj+tQxzimjwk5JNpQ6H1OuU9yw/FJ2HFCQBSurrS4l0rhuwuOIpvCWf5xCxpIX9/VCLmUDlNET
WqVuFFi+lyo8Zzjx4q/OTseMGJY3B51U+F41PTfG+aS4bdi4kxavO71ZScrASOjMxvvm8C7EUMqM
YmGgYoBacZVEWSl9opraWHxVSMomRpfaYdKy0LUWPOTsqJAzx9mJskSZLSEtvQQ9QoqbFO9xtQsb
p46Vxwp+pedCUPZw9n39XFohQHLAKaAiHwKAyWv1zNVYkyZfVdx+yMC89KqI/SrynrI8JkPFonOf
T57ezrnhFik4BM+3lMxhNYRAOlRczHSphJsMzc4z0LveX9JC9IemViQd8ZSGhcUL7HpNQcspbQZq
GFdNQkQYvanEj2nyIiuYyZFtFYoCmh+eDHbf2Zk2oeAUZ05pbJrW1EPHkN4jNFs1vELa1GYmFBYD
hh+WLTzI52kaaseVNpxaMVZlN4uSbVPqxAOmKIfzxYBGoIpEC/Aw9DgT+DO5OX0kIONq61UqmJJ0
9o01BoYNmXhPRkS6dp+ErNTYbZEeZgPkGxqqEBp8ON2JUI1TIwFCTHYFsFQpkimCirKqAeTSFuQD
kDs+aZXH8NRzujXyzzVrimtRIS/EU9szyEjYQd0RnA5pSZpg7O0wKkur9jFAht1Eb4QxSoxbsKSY
6DzXgC+K5hn0RV9rDA/g3F4b4bQ8sa5XSHBFljwaiXNfMbX522n9xxA//DBekWirp8yJVoAkMO4l
xIpnRPg2AGsfDXP/6BPnl0Gcr1VIMKy9wT81l7NM295vX+1v8rH/eH5qd+ZIfgdku36yV/v39fph
vX47/3l4esmJtbN8920HDPXdA6tlauk4Lj+ZcpIgMOuaeoS2NlNjDtGzNu56DZi+wlFAu8b9/VmM
Ui6FUR7LS/2p1kdZdiW02BfVFg2PovYsZ47wyQFaSrbTZ2mr76Ni5+ms+v+S17qUTXktVHakOspw
NlLyLiN52VdWy4r6fgg07ykAZd19jy+KZtBkd/eWk8FBEzygr0F9S8RVstEAtQ5oFXsgOjCbTz4R
m229x/NYsxTmiP5SAKprYNab8XR5UP9ca3wst5IEXl/F9cdf+bDuZj/tk2Y6hvWOV5wqSxmHu3TF
UBPBUB+s/0xddS2wbPSSq0K02pXg0FAwQhUwagg/bwt6c5Gkhe0S8MLAG+RaAjoKMrRxJarrbDac
uTlP5Fu1ZPKl2Zr57Vnfp9AsLZXYEbo4ntbaJnl7SQlm5x9/swbhlu755ZdQNkwfB1mcunmtym50
PanHC+wXGiEYju7nkO6tmHJ0NYjAxkzDilMyblPy9maQz+Mn4PpJtX/7dM4b3fpOTR8dgYZ5+urf
MuKRgiDBDGRX5yMgjRk7D7vcbncvoGZmfN3ShQL+HgiXDKDA3BCQT2WgZ2HRqm7nSaQdt520ztOO
oVWLO30hhNoBTmkqIxBr1R1gK3R0WAo6aUOi5R/3TdOi9l7IoRxErSFb3DRYTOsPmdlqNQZFynhk
5CuWt0ybB3OUeWJg/oqLtBVf6ZkxdYPqSoqIh8K+G9eCxEoSLEWYQLJEpQExkopZvGshfZp3fpBl
qjvqaJl8wUxC8ayBHplHciL/vL9ti8dzIYsy6CJ4yuUqSoGMauymLx40dKB2FGpW0LxkzEAk/FNy
hvemAX6Fru0rNShVtwAgeiRt6poHD3NpDcMDgqkBxUTDeLy/sgW/iHPC8xZuHNTCNPipXmSRXyQS
aHOUcdzpQGe3m1BYTYV6qJElApF5yJC4oIJAkgSepcxjbgv9xNfnZoygZ/M5GBWpEl6FCBmerj7f
X9TCcV2JoLIEWpiLGQ9SDleIZSKhrVdG2mRy0vRfs0EqKL2gFsljQfhDN9UmU+g3sQBBZfkbnSGA
tifjwJglXLhMVzIodzA1vOZrFWQ08S+spdXWwsBoh17cLyQzZaDD41Dp7mNDHbukGaHeQ6JmpJvG
s6riiS8DMZ7EGOO4fzpLKodhLzTuKarG4+lwrQCin6V5PfWqy4l5YHdBDs7SSY+JVwcYnUrDYNXm
AeMC/9BGUC4GaWJNAwEzZiVxXNdC2wLMoELKY4lOSgCLppGXaPUCBHZ7ZoYB2oZ59Mm3Zq8eT6f3
k249ktHJyB749JbZE5Gs//Rgmf+Ljbj4JmojUg5NhcB6gPYYzbkJB92M9TYD7Wb2Khsj6ZSCRSu5
pEuXuyBe70JUgfUF03Cqq2Mws3qMxE0SMiq0iyJgTkDDiHuBM74W0WdDqnKoqbvydOz9pwljVL3O
uN9LJgQNZv+TMevzhX8x/BrAOo0MOzn1X4PQfHF5bd8/G3XeihuFuZBBeeRG4qsWmXyMVGzHLQCo
8aY2G+gOXtP4iUn1ttPNdvsmkcpBEHz+zoFIB8WKoVoYXsjNx+/NI67PRsVAUGjKAFLSTC8ADrJM
KjveRC8qYpjXzqwdwhPA5T38jXqpgB1CUkRBMwp9q7taHocx13DYii87op+oKz/N34pR3YitmB5V
zExZjF1b2DTkTPW5WwrlWZnaNMTpYJ/TEs1VtOcx2eAFlEeRKebxvw8wMO4PRlF9nuvX6IIIIMvH
vhJCDWEMRhj4TAIlWofqe1/r/V9c0n9EoVh6rWtJplSlonDQ57p6iuTuRR7EVy0UGqL6o2IG7dA5
9zfxJ69Dqx7K28Lc4fWT87wW6Sc6ZIap5r7NGE4VHlQvSOeAbAdcpmTm1ksAyQ4oX6exdBBbvIm2
QJCSXqMYcP9Llu4ygivwbiPrezvYlClKOSRypbkGt+XUB57/NhD73Jex5A2A+4IKAjLtKpptrxfL
abEydn6uuWUwRSZqYKc6xw1TFOSUpdMUre6LW1wSCPxQ8wa3FTKu1+LQXDCJoddorpxGRME8Wq5/
NNPzfSHikkNF1RR5cgzCoMGRsuzaGMhcOLaaW3kjCfpd32DAcy0Av7s58QnpdMfQMRzJn0oVGTp5
VbZm4u2AL0vAGsU9Dl1MUOcgA+eT0esPfgDwJFARtSee1Xp8O5WAEAYtughuRTT83fDJ90NT1VUz
aq4XpGgVl5yg2fV46PkbsbEUwVQxnmHWovEX56DhEOR51gv1RsqEVyDoAGqHpLlC3+GdozUP4O1L
Vx6SjYxerp/KBH2dLkVRRqnqMSfARRDVmp0z4EdBsXw0c4J0BUaU0EX2mG0GK8VzE6h3CAMGEpv+
vrMnzC4m5OSvvn2b7EPsAgnAg7B9eADJ+F9EeYD+AoYDZhkAtD7r7YVLQwI9UxIgiLjhpJ4RBJ3V
SitNbxB5xn37Ca9utgPBvopGLVS26E7jYEqKZEwN2Gh4qmQTkw5cDzPw3hFlrLVgzfh0HflKyD7f
FADlnaH0e4wAwdYRLPz+Tfl5X9z7Gvo+llkRFD6+JlFHIreW8TbmvzmgojcrL9upqRsFtSmpyNkZ
mM/55ECH0eakqjdjbss9eDumwQHIEhFKtGVzO0PaoG/ZKtTdWK+laKdHeE4D/LOJiQTYj2CbDiGg
Mo9169ScWfR4/ZqqTng3VFHBSmurVz3Aem2UAjiIHWuxOMN7a53Dmosz5qKhGaZBg1XoMGwYAleI
1SiwZHdQKka9en7TIT97LaGO4wJ33NddbTg1E0jSwrMuZWbeMlzUUsYGQ1sSyi24w2jAoO4UihZ+
GGQ4tgr3JidvwGSyNMRGqMkReCXAYhiY/VNNKNOjt/ft7y+dfH3JRCUlLlZjm/zXHP6MRLcfYguZ
CAK6K1YBZSFDoKFrBa4L5UNVopkTulJsNCmIdFfyP/jxIxtqIJp9lNmHoZS2rKf2fV2+BeOAKb2U
R7myqBxKqSkgT9M/ef/ggVI9WQNVzdUCeO2iJHxppj2RQXq2C6PeNAbHyzYBgkIQojdiDByawUwE
WxolKOAOb3PTQ9Y0fapLKxHeR8GcPN9MOVKUj0n3ondPMVCrJ5B0c6zJikW3MO/bPMSBnhC6lXNo
+9wvlVR3k40+vHvA1AtQbNr8H9KurLd1o1n+IgLcl9chKWq3ZZuy7BfC9jmH+77Pr79FB18ijQkR
yY2BPMSIm7P19HRXV8nrDpzZ8nFYqLXOpcy1a3vMyyTQYtUIStjrmsakefqqGK98C+2uByU3feNU
6PDUIEegoa3GJ9AXesoSEcl3qMGez+tvYH1RAKKCqRvhOHgPfGB62bMmAqBWERBCGIaD7g9RPiGC
MSVtRVMz6Adb4z/4sHqqgnURgNx+sWt32jI/PmnqB0HhHVQD35WYK5fR8AFfhTG2VI/1P0olMkD5
VwF9MHWb+GuI29/fwjPQtqnOjhIqoneIzIvMFi7rIuNyv9CPqYK2SFt5VIA9O/rDW2k2aU0o+D/y
zX2bc4XEa5tsDRxZ9sJT/RzTDgQ0KHxWgTmsORvkPeRRJ68Z/MQkhzcS74hGbGtRE3Fa1p9z/PeY
2XzEqJZ1UE/2lWHV1OquKwYgLzsTbWxq7QRjbTb1gwRmeKhMi1adLzWGTr7ynn1m67eDHzUQyNOR
Bii2EnfRJVPjN7yE/kloLt2f7Nn9hMhXBlmBjiZwZotHcqCMulfhWI8CAXuUadQQnktIpO049VGU
SjNeKhbNu5Irm8y1l0iFVEkA7h4lyZadXktNDZOLQjCQD0RtXgtX8P7cH+ZclI/aO56HYBRCXwQz
TF2JSonTe/0YKrzVZBceaJw8frlvZHbdkKsVETvjKSoy4wKjuSDnla4doyg1Q3Ht9YmleXYD+XHO
X2AX+n45/9gk2KOAPyNDh1cvNtGVI1C5Dnj1Go4A3d9WtIk2vIlOREKJT2RUiXzyYuAeDsAChSoc
tTjyiSrYWt0/5vtvVQX3wyPpZu+CwDkxM4RyIEdBFUVcub/uz8rsDsNbDokHTMyP93IAHts66+HI
lSA76h528BjvYigjaWDBGof3uCqJn13uG5276XUsAQA0E3CaDUd4IW9RD4dRvZZIFiMa2adOa4B6
LUdMIiw872Z315U1Zi3KpoKKj4INrcIlFuKnLP4a8Vq7P6TZNyTiCbQ3GgA9oaXodsVHI40zkQvg
+rlz2kKKVv3s6k3bv/j+JWnWSUNaAPv4ELfRIcqOqbAeFA3kHyBm1z4j4zBORAEtaKjGwq6k4rXx
G6cKnUJ3iiUi+pmTgAgBrD8KokGIFzA5kliWaNCPmH6/Hok6vMneEzoHSdw/VtES4dVMLwLgeICT
A5yH0pLBvpRiQxtzI5lcGAJ9xCXlOggcqq3HSibREACjTGgTWzGSdB0ZKP4jlOajF6VfOP6zfm3C
BoKzTECSjZ+2ydWR9AXalAXX6UfBtwPFznMH3P+VqSCxEAAaLTzVS9fz3Da/tsg8mrVU9qMomNxa
iLe6T7k3P4vt3GvQ4/VVxf2lR0hyfxsumWQC/dbL2ygZYXKMY5vKiOublyF5yNGl7Ce9LXNLgmNL
BpnDlWJ4tO6GyeDW26Z1uI+9X6X/pIWqlYXd+v7w5rwVKm54LgE7MFF63q6h0opSXSGDc0xVJD+q
naCve46oQDGCQFe/tJx5395sbg8d2BOL2tS09x0HX22avuozoCeAU5v0DHSIfWh4dBeP0grMgeRd
tkuigpIexslLDPKkjrzUJtXw9LWzZGFpZx6LOlJUBoaN/lYQttyOXfC70RAF5IexkW3N/xSLet1o
Osn7JW6mOf9wbYlZ04QrEnBtwFLivTd8Raa3kKBDPTJGdoxbWNLZYckCuunBuw/SZWZJ/S7wy6gL
tCOKT4igopUs+qRWc1Pgl3LD30An5lbWJ+eMtNnELGowLiAuOuqXZahN6JMw2qARgGobNf+CECH3
Fg92HBRW7LYcaT5HYR/WowkeCMBh2o00vIyqI8ZLFck5r4RPAvQNuSQ4ZRabVcZGlXEpksdpn6Lo
6VbCk6zbgfpecOlGyx8lPz9L0uv9bT27wFdGmRA2Rm1BHTIY7eBzueE3kItWk/9u0SeC+uXCzTgt
4I9Jx4WIgitufGSOb/ctz0lqFrYwxocpFMQTIAi5pFzi/JjdRldWmNPR0jDhO1ogISdsxxSVOFSD
OnTB9zEJxyXAxNy7C7wwuNfAswUaTDYt3UsgA8TVjTTYpeGtT+oTyQPpDgQmn/xzsoAwmh0apg5n
BC987Rv6fuWDqFBGSRbVSOtHb3oDJy5/1vWryC2BWuYWSkVEBuDM1Av9I0DWwkTq0lE7DvpLSI96
8+vf77oJYfsdD+sy2wlfaZ3XoDtCO4KLmSjl2wASCCM7l7JPeuXjvq3JRbGbDn0203ShFedHS3wJ
5fgoQpsbOkJtKlYkF58TihrMqUb6eskzz6XXAB392xrLiYp6SCICP60ds1rfSPmBz8EsFb1V3EbI
PgKQanlmpcCzBckuSgKrqARw/NDtkFS2ISL+iV+Hujf5eqMHZ21IiWc8eP0pyO3OMzmw3Q9Icoe7
uNwK/GZqA6b1FrwTG3Cd6x0O7hNahMEOQjIOnSPZHiTW7Ui49EnzQyKO1v2ZnbmCb8bK5CxB/eyF
IL/QjrUYPPWNo6ucCUg8Oql2aPnpN42wVHKa25c6TtrEUAJoBVvS6xE9SjGqpsdUi8wo4w86V2zu
D2ruiEG4AQ1zONVIpEyDvjpihte2EIlVtGOcyzLpEtEwNQlEAHyKjFLh+9rCpfdTyRlVFN1A4RVK
AyD6ZNFQGh/Eadt42vFwUYgFrAugmOcpw395P3xG1meO5OwF//YJStLmlNeX8eOoidm594c+0/KJ
L0HPFB5jKDyD1/t27AFoqaVexKfIgy21JNWsVN3FwVptNzzddENs9semBtP3lgfYjUK9CThN4HRG
0izRd7DdU4CzoLSICUEuAK0jWJDbb0lQRs2HxqOu8kBb4nm2vgVHcvKc7Ls1vXClU59RiLOEXaqb
QDwdItkZEJMpxPMdvd6ibKAX9jlYIR0WndqFRWN8yl8fB7pUdFhKU/Jz+v3VJvHzgdeSsONdr1Qr
s+9KNGgJMfLiRQAy2MErSExbHqeVKxdCP3aNvk2jKwOZe7xcRKja3Zo2aIkeTaHn3SAi4onqTwOK
Wx/jp7atYgeNTKFsDn8GNLyYEtgCjuFL8C9xIn99AQABEm6GSQ2S2SUyOJ/jONR4N1GS3qK4J4hY
CppZeF2wcBjZ5PK3LYlHJwr6+aZgbXIIVxPNK2UbQFKFd5EbeS/J+6W13+tLQbaFc3/vs8DoH5aY
gLBuJ45oPuXdqSCiAAySoyTSWS3Ekfy16qBh2OQnWkRrFXZkm5FHxQHMs30ZrT/3v2R2ha/HzMxv
mGiZ2ij4EoBTpo84CGTjPBIKzdf9NkIKaKHFiM2e/xg6EzAVjV82mfSXwQbPGqvriFWa0/g62zdN
dHwvxd9sj8cPm8wJimpflEDazLu7w+rz0zg6W98yeaCilwY3+Ymr6/+HIcafh73WtkM5GepWFoWe
prwxU6s7WKeFZWPupm9DCvjGIHUJ6gkINt9uVSVKC70DW5ILVx2a70FlV6/0aUqUegSdE0Fr/Yp+
37c554aANkF8JuLSw+P01mQSeblY1QPvrhTOFJ44am5P4lJxZckIs1Kq2OEUJjACDQky7A2cChM0
i/9Wce17/q4HwyxUonH1AC0J3i3lVf6KFoiNfo6MU/BQklKzk12eEy00k8hu8CjSoGh3fy5ZDsS/
7KMhXMb1ZwAJxTiAPjcqKR17wUVdtPEI8KelTMZkpV+OrhlLC55tbrfo0NoBs8KUGGbxp2pZ6nrv
yaPL5cIUMAHhuLo/oO/+YnbnX5tgBoRXe6pQEEq69NmLyTn+eF8BbbSpdh2hTxPzgXGQW5KRo41e
Ht4nvxbsTzfRPfuMH8tjMCBoEYaouwooXYn1/gJFNke3Qifutyosw7lArL2Hrqfya6mbZmmCmbPB
C0OfAo41ukUyHHU1X7cTJvb+EKcR3BshczTqAseyr7TRFf1VUDc2z2/0AoU2r3z5D4aQHAC2zIAa
ocycDaUKFJlKEXWFwAXnh9H8ySm6kRb2JNs5/X0EkFKDYC0ot6CPw6xYmIRDmuve6J4lgntAuIzm
pbpYlwfktAZQcgs+eerfQvSFoYcD5YHds1s/mksue9qX7KxefwWzcmUMPoMq4kYwD54C5cCpu34p
HTu3cNcmmIVLwKlfphkWTuZzEmugcOpHUrV7KkoLaUM2P/DXnAKdD7EAMDij2/7WRzehJOZDFlI3
2iiXdC3sqoZEn+kmBfEdoKWf9zfKbNiMsv//zLHKekoJXvs4xuR1gOKZu8MQAIi4yqxNbjqauYcY
ou2+eQ+vXwjYbPvj+dSSf0vRyw5ZY96FfRr6qUwD6orjoQQXYVCceN2C4BHpW4Eo9UfY2lwcLs30
zKIiczYpTaN9GaoPTC0DT3w/jgWduulRPfulKazarVbtcjAabUBkf0SyCciNfVxNZPb3p/07IcLs
WVWYuExkgGrAvcfY1pIkUaOy5d3O/xjE5zx5BcoZ5xR5vI80bBzaPwZ1vA1i+RkcqJuI85xSz4h2
aRVSpw26ftelBwrajzKAcKr/R6GU8AvJI7ZcP60LwgQNITua1sFWyWxFStVEjOWBuvLhcIHO3PsO
98LwBSwL9iJilbyysqNvisScFNzP96eITW+y1r9/fxXKj74gSHU2Uneot2DbQMFLe+W51SCdwhoQ
gWqpy4hlH/g2iMsVrBMoLaKTmPFmWQ55nU5QqesNZES+YPAN2wvB7hgfeeR/5OCAXOyWf0lFW5SW
mg3nAlwV3KYA66HjEEV7xnqk8mEbNBx1221tX4aVlY9OwtlgVjOfra5flG2bXd1rg4zbpGNGB+DF
eXcoFVJIKCL3Zt7lANFZw2cbg5kuMasMKnzdl+87BYQfhAdOslS8b1Snl1FhtI2WyINh+sHC0ZxM
s6cDqTcUGQGUFDSWUkDNM67h0gafJpB3KDeqH3W8gMKcNTHVFAEXAyqWbcCqGi8yqg4HMCUcsEZr
wx3OiXt/C8+9EScAxt9GmDWNk6BtVBFGFFJZ4sRht00dOFbVtFZ0VeyzjbJf9SpKBRY2VOPABZTP
wZbfZYdwtZSDmN/fxsTXB1mAKSl8e7NIQtGJvlbwLpS+v6IW+kH1pupjm0v+yB6Y71YR97sNoYkD
rORSa+VctAzSIcCMvqsoSObfGtfybIgkWvJuj8a9ob2gnt3yJg+20WTbDpQgNQC1GGGVgxSUK87J
v5Vw+T7dIJMEcwQA6IAxMtu9TWiqZwHWwoueW/VSFCfVac+6bwbBSn6RnyWIfMtTF17t1AFBv0TT
PkhAZd/fEpPLZHe2AnofDY2MoGBiIbnwuIUaJirviiqRAAo/V4YVburAkiurGhegJDOBEVo0kG8C
okwWQarCzLleU7lPfMEV0HMV4hxJqG3UC++gaQ//HNE/RphLYixLcYg6GDFqZ1DPEWhQE5J2l/vz
NnsbXI2FvTDjrqxFmeOwf0bN1Iy3pjun0S4ITrpySAa761FI3dy3OTt9Ikg5JNAdIcHLjCwfNAFs
Y4HgSqJtHDt/4c+zqf/vHQkkxf/+PjukJi67oeVz0ZV8H5DompdDNF5ohbjyeTXJQHlKs5FkUUY/
hL5Kn7mJHB+i0X4GtTY8FQciGx1uJtkPQ2PVj0ViR4oHpqzewPvbztrY2A9SXuMGiwS0/3pNixcN
FRDLE14vM4kUXkMDO+25+NeQJu17YKg4/ENFcSMgpYTalN4nnWRmtDFEM/PHGEpZdS9kDqg/+8Ys
8MoABonDS9jMilR5QINn2tiplMjnXMh0GfzNvAQsrhI2uVOMFGyRKlUSQDpL7lL11TCs7q/Z/D65
mlTGydVdnhppi0Wzmhr5B22dOinSUhTdtSRz7hubezEjy/jPCoq3B4zvpbHkukhwq71grWqzsxIo
EoVr/fdKNJsH+iSS5jhCJ4S3gl37EoEndOELpjjxx+m7+gImidTy8qgq5bRH+UedszmedPWDIu3L
xC7oo8/bQ7HWM91KqhVfXkASaXVqZsneaQR3XwMyGf3RSJba0Sa/cu+jpqf2VeQW5IpY5ipcQlLb
8Dw8eiu8VxHwnfuDn7vCr2efuVLGuqEFpKAE14fsuLTX0GFqOBJSTWm9cFRnw3UojcmIzdBYik7W
2xEZVO2yRMBCKwSiTxCblXbhudu0TgqPCmDSnt/L64CI62QbnfrPwkzKKeW8mAWddu/Pmf3nO5iZ
jYsgy3kPMLcUxbvHprCGnb7PKLFNvXq9P7uzASnUx5BLx9seTQaMLT6AvsiYZ4LLjzb6CZO10KFo
AcFN/7L1vuqHgprp88KSzsYo10aZNfVomY6jmgtusEFYhiYpdZriCrAOS3/o3Ao0Vkv0QbMXGKSY
wDULJnwE4LdrK/qBp+hNISDtJW7zzGprW1wC486eiCsbTPDh+0WdFgJscJLJn9TM5jM3t3KdjONC
XDt7aaFjEtcVHmw/FJKxZplSo0zp6onjJZ+KuuPzhbBiuvd+bMLvxhO0C+IFzUxYk9MeciCK4Oa5
XSYEdaXI3xcq4R+VYRMqC2dvyRozdWPgt4mUw1rlOYNGxAdvyoPEjfm8xMkw60+uxjUt4pXb4oEl
9MUOlsC+2CAGDh7LyO66z2ipVjm3GyZQKeLhCR7GtuuK1egHDeImN/wTgzpJhTqrEL3l/EAE9b/c
h9e2mEHlSI31WVuJLn3gEU1A1oETviRwABu5mYM/slhKq8xtwGuD03pezaLahoo2GjAYyx2JIIqq
XJLf913T3Ja4MsHmrHQKQW7Jg4nWlFOb7t+7XXbWBWuJn2fWG10bYoKJoh+6UfFhSCnphvN1M6Bn
T+xJ9UGxZqV/HOTn9rmEMvgQqgv7fjaSuTbOBBf6kPtdkmeiGxhbCipERIgZNgjJTpkZFgtnenGo
zA3nGUNddyKGWlcgQIey9MYvHrl6W+zD/Iny6FZqVmG7rgv7/lrOXjOqhsDyWxEYOuu3+0Wu5TIV
k1oE2bpJp/QO8OOWL6+r4mF4SVYKGjYb39YLK0ENYEV7a8H+dI2x3kwDoRS6hPFQApLu1r5Y55yH
M4pMXGNWzXNWmCM0nRVbyrdC5PDqvpY3g2wZj0a48HKaS5+r16aZo8KJY9U0eLG6yhfE85QV3eB4
VnsOqP5ktQKfXmaiS6MwvY12ktd5QJKtuBN5IuKHczhH3lOzBSeSc39K5i7Efz7rB2gmUuq0R3aa
d1E4IMi/npa69ebOr6aCkE+T0fcOXMDtlPtcWQxeXwluj9SqUwRWX4Ba1PRfkHVdCJBn8w464CnG
lIYBLwizvGOuNIkvD4hFLeHTs46NuUUJ6eSZ3kLOam5QuDxQngMCDt3tzAEaxiqJ/V4QXEBP+rhb
e0ZuDWINxsbYqtAJETaPSaEsGJ3DO4CldZKSnLBH6Oe6ncrC0/huLHS8vtcpADZHA+29j8oZHSCP
dvy8y3dLsf1cfUIFdwgUSVH2RMmHsdhJElhjYkNwY7Kr9ofeScACtzJ9S366vw1nPQPqkQoUeSaE
HJuiK4cqDoLSE9xwfO+535y26f1fKoRO7MKpwDURWDxvV5UZvkX9rhT+Q6bm2jozTk6uR8PLJ+vq
rs0d+aP0X2N9U/kPCtLCS0jXuReGJoCLG6EbXvFgTLpdyCGs8asxFN3RiakpjgXaakt6kTJb8FpS
x0gU2dUhi9fpV13az3Ji58iY5cVa2QicNfh/Mog1mPTt/hrMOEdgdoBWhX+EToLMXIA1RfNgrguj
a+AVT0twUyRLdde5E3pjg7nn2jHtVDGDDa6WVz2XrmRO3qu127froTpE/mHgrABaPkXer/LyQaj+
31/AHN2sGkVILaHwnY92WHdORfFSr2V7QHQmcLvG83dQ6SJT90XdDyvZSDdlvUCmMzvT4POEuLQG
rnm2+AA+5HpoB350R6l7HzzN5KJoYTHFaRzMVacjBfu3DSaU1rW8gBATZnp0RifaB5tgU9vvoEHA
j9OQ4QnZpY38oJK37TMUN6z7e2mu4ADzU/vM5CFxrm+3eNQqwpAMqLBfDu+foOMwOQhtNOvYdFDZ
d3Hvkp7U68A56QtecuZCuzbMFvrGBkANkJSNbgs1BfWotR99dknUhZfXkhXmrOg5zfuuwi5q0jA1
jbJ9rFN9TSPk3PiWW/2nyTRAXQ+FHzhi5tQUwf8ms4U65eHwkK1qB7wI5IlgNt9AKbgpV8+nX0sq
H3PbFC00gCWhl2YidWPWcODB4aKgKCeo29h/EkEidn9gLH3XlBXFm+hvC2xwL0hDVCGrhaos6UdT
P6jO1Of48ILNiebVs3EwDoPZkK/UHLBvwZZsifawCcwX1FV+vxJu2ziKCTITIoHihPRLCfzvrC97
iK6/j1lmLmkUPwvxfUDbIb+IrB8EAVa5kx+8R2+Tmo59dCM7XlVOukps5G/NnnAryJEvAsgmS/e+
hNkCqd4bwD1Q6gJwKJtQIXrPIBuCLu7ov2y26zEzDlLVKqEuDRSCJ+aUepp0DFnfBFZHgMp581Gk
fEaU2O8yJ1k4uyxH6o/9MO3Iq/ckCF+N1FC/bb+DIBXPLkAcg01KJvJZLDpax7/aVWF3aIL9vX+d
Osifkeo1k4Nv1btFmNDsdYUKDiibULlHNxXzPbJcS5IX0BFzUb3k8To/6VZfHWXpORUEK1xlrU5A
s6lt7p+LuecgWHv+scu8kzJVafUmgV3RAav0pf7tGcRMV+sFL71oZ3JzV/PdhT2k5mLYAV3Rit9a
IF+AiDf5tTCcOW+pqQJaKlGIxLuLGQ4YVkOxVHseZpSvh4eX0gGLNCin6DlHKwBZe8eF19Zc4IrO
438sMgOjPgoxQg+LZfGYKQ3QemafIJ24UaxuHxwMUGkvwYZmJxMRHfDo6JU1UHe8nUyOl9VSHoCF
PHQWUn/vYQzhGEMFL42pLz2kZ0oBGN8/tpiXToi8sC7GIDgHEv9w6XUrNzV6sGylW7D0TZPAOh7w
OKCkiFMA6jfGHejB6BllLwBkzYMYzym1vYFTKGzTjUOefHSqr+qV+Sc76D60M0476eUsH8+Glddw
hUurOh23n9+CPCRaITRIEDBxc1RTmgkyRn2ILv5JM4Wt2TgBdtAfHP6FTSvNZAhBmvGPMcb3g+/O
6/1qWs4dXX2+r95bp3f07Qpb9wm86FBR3T2+/LZf7Y/SfK2cAbr36wSi5v7z8ntzDoUNOi0ENtAr
nmR8mBPUD3qcGBxqAU0nZ7sxTq3KSHSsOVXtGtD6rSK2gWXQIX/gOR+XlTdquzhT83OoZvxGQWnO
iXiKTr48TPC/Fb0jUVl7qPEPCVvfWPBgs/Gfjj5UvI2h6YzPZg4DDYOCct6UV7A8By2bcm96vBWt
LdyNxuaUf/7hrPVO2bREN/OFTTu3dNDUgYLTFP/+QFuDfEoP+hwZ+JraVPiUhJeRWwWkUJYa/JYM
TRv2yn/qUSoFHpL9bqe57zLUNsLuVGBCiyUGqNlw/npIzHxGqpRjSEijoHnKukz87C1qv3b1Fugg
okRORUFbwqO+K0yOI7/W5wUPPnfyDB7k5VPd5OdyplVn+EkK80Xlm4l2UKTf8tQ/FoICk/vjcZXJ
c6bclag4krrYonU+lunL/Y+Y3VPID0zdv4BGQxnxdrabrPASPW4EN/Md0BUR4+O1XjmNTx4d2/bf
jtvtSXuD1xGKhThVmLnAwOAGOmXQUCD5wkbCespJGq2AHoQ4FDkg7dLbdMR8V0gwnaTHlpwWhjp5
VcbTgREAKjWgvQBj/Dec4GpjDbEOwdVpvndSQPKBvFZ/0FNlFuRIUArJTMMqdxCh3JzX6/uWp5ie
NYwkHR4awLcZ6Kq5neNygP+RKqjaZv3KyN5L/6vp9wlPwM6mSZHViUv1kWnj3jPIHCFFzBR9QKLN
jb6E/KAJlaXqS2i/mWOKhzbYHCYVNBUO6XZQqchzal7CRtodxokAMKRW1iwQErLiYlPwemOF2Z6y
mtdFEMIKrU1/+xCe4jVvgwT5SzTA5mKpa9yJ67Q/84W9sF3mMoNTJgEpOgjNi7gmbgcIljs5NDp4
W3DaE19/NoR9ntppbANZUg6tVXFQFv+tqWTkzKR2l3jUZ4YO5wCmkKnBBVErqxAcFrKQdrQRAR4V
T9rXBMWIbQeNrvzFC8kaKITa9mz6eH+vsiremPFbs8y6UjngMj2H2aw6qaNviRlQdQdjpffrqiN6
mJBCA8MqPiENPpQnHnkOxQJv/dmIrbJaiE5++gh8DERTeIwfhXSdOTmd39cx3rIiwr9NSILdUtHm
p0u4/fvMQUEKXeqTlmKwHEhqtY0cBiZSi6ZCdxlY8tFey9cHI7LKcZPTQ9Mt7bGfB/XWPjPZSEIM
XTqND62u+evwWCsvXmx56VPsfdCPWH3QelP7lYP8DwDW+ws9E1rf2maOVqGNnVQqGHuSmKhZdXVB
OKjSvpb1ugJQ2pbrpVLCFEDfuiVYBNkiel7RYaqw3VOt2EBvp0SuXYqbBHBNvkvBLt4m6KDUelUG
RZ/IP7d12FllR6li9lmgSCSpYlUlcskDW9ilijSuhlIPdzSNC7AiglnuM6b9+JHzKf2Va365xFX4
09HdfjXzLKBjiJZkFQihCsptfK2uJQC342CnDLUZ6Uv97DM7Al0LE3B3AntK36t2dUkJQlNAMVPh
3VB5lcuNHr2kS4yUP68jMFxDvwDY5YmtmcWltIneS9nYTRiYFHDGxBzLegM1XUsrzlJi9Ulq5vlS
CuRnsIN0F9CrAhwM+jLYKqFmtEbbyjJAInEVOUGafAxdsEQZMxNTwIqImgoIekGo9f3+uJq9rJdT
3wsD0VVr4PuTbV2RUD604PqKE2/VdWBYh8CupberML1UidOmpxRqzEr0tYStmim+4FMmCSFcIQae
zdMqXH2KX8etGnep6HqH4gXCnJZib8JtsastWyfUztDFvRDLzZSgYXKCfKNtCZcGmxIAAdbY8gpK
deMpJ5MIc2rKlnAczGNsKf8hfkMWepIsUVA4g44ccy7waNK0EIKubgu6ZRswxuIX/yGa4HczdXBO
BqS9gBmoeOpfl4ipZ15uqEZONI+TlhGPPuHbuQ1HlfM4BB9ukBPUsUA8ufY2zU47Nkje7hp7+7vc
AHfv4um4ue81Z1zYteXv2/NqVdGXmSa+WEiu0MUmVzh8T9Ie0E2bJpYX2PeNLY2TJajhRNrnHIdx
8n8KqzxK1sbfpibaQb2HypbRH+Yhgdg4cUDKpXra7FG6muPvh8PVSBudyqkXw3bxOIA/zcksfwfG
69rkA9vketLuML9m+vofUj43i8tGyw0i+DbWYFgDIdAH5NMflGGvmPwLAowkWggw5m5B5JUk6Hkg
lQSRDWYrZQ2Sa7oxAKEy7IbO7Azyy1dWhWEBHN0HH7R+X1jTOQd/ZZBVoRepYNCg63DtAsE/kkEk
IuLYPXrcFYi0fniv2wRvkKXX+5JVJphFontoygFWh3QPcta6dVr1P40MvBEqnnMGVPUYh8D1YtvE
kQS8jXhuOHkjCdQCIwlRRLeUiM5tUl5/F7I/tbdKxJUYrTlv/W9ZYKfwFar0E9QUt6gA2p5b15AE
cV7wYSa5vTlsks92468wn0ux01QZYCKZayvsIhY5uP5Rc5UQm4M56n2wWkd4Ly/5BmX8pQT+TJpi
GhI6l9Hnrk99drdDGhtcMxCbmYZkpWu5QUhuDk/6y1f/pX+5UI0SiLoTD/QBHb/BSoJ+z1O29Nqb
8Xs33zAFSVfeYKipEucKviFG/41hhuGjtPWgmPcZ5ObCAZmJFG5MMdsIXFKR1k7DfaBE/eX4Dnkl
0vZPbhvrReXJmWOBFhKwSE1TO6Vjb4fFVaMXDZOtg2L/Wtwl838dbzgQjAGo+A1ZuJq0VgRVryHl
klutshfRXKXrp9CpLX5l52/YJtbCxM08ZjCYf8xNn3Nlroo1HUDcaY2gs1L/6R0Aq3Ed8g/t/rld
d4vSjbOHAARcoHOF9wRg9tYeKNXLIs5ayfVA49hD7A2y9YfoMzyBw4XIj131xNN9nS3Sts3uRbDm
oK9SB7Tim//1apxthGRaH/eia13ELcVTJTKPEItx+2ckjhalYWZAZlOOCrfAxEOISGfar1fmGj1u
x6ApACxJ7YK3YsP02nBiAkYTY2xDgcTKvARzsC8KCNwXYJaVToKGACzo7W50hWQX0G2Sg4I2XzcA
gRT7WLS04LkHT1Vlqu9SgOelxXe/EtRREmdhU8xN1iSPAl4xJDGgwnj79UEB1HQP7kb3bIHkvltv
YrNb83COeOGVaD99EndWrSFfDEad+6ZnmvcwcVemmYMc9aUSpz7unPEknlDssxrLO3WWQZSQSK98
ZdtvyL2Zckje3pxjd1hni53tcyHx9BCA8BjklUU8DW6HP/jo6jJEXO8SVASIn5ueAAlENISe+v/w
lr8xxcy06oXACVOYOlvWRd6WPok5Ihx4BGjrtbyAdvlWi2dvIFATSKAtnDT92Lc0sm+aX8W4WpVL
/cGftd1gdS/SMbZfNNOBFpdpBiQ4Ve7zs+S6FSH2a7beE+Rzn0/+asHzzGRplOtvYRZaG0YpA4c0
4NjoNAUn00qRsdzyUsZibiuLyJ9CnglLCra827XslFKLR51KbqM8RQZJM8e3B4SGmR3G7v29Oxd5
K9e2mIth5AbRG3MerttCc4zxLJv0M3Q5e1ztsw+dbLfrwvxjLlidy73dWGU8aodqRx31ouROJYCR
CHtvq267F6Jaj/Z+X4GC+oNSM1grZv3r/oDnrioQ2iAroIKLBWje27mFzE9G21jFS0M3uw6kgM9R
/3bfxNwuAeMxEpriJNz4/WC+8qMVDYVQrDG4BCo5oN4kUruP0m2wENHP9JRNzxawaSAvPWWZmN0o
Nr6upRyG0qOdbDz7r+gdfqzByNCtCUn3X9igeBJ/deQ3Z39KNQlGR1iYTXVuOq+/gYlCa0UOfCHU
JTdXcg5tTXENMflMosarUQal28T5+OKD8+636hlqa+Wth3ZxmQu0w+BT9AIaZdekdtOPmYAOkXKU
IJ+LEIOoRcx/iqkMYE7eoahEypKrFVPyOZCHB5GXofFWAM0h4X0l+0pUOU1WqpdqdsW1nxQtJ8cx
aIuO9BVt34DHbzdUGNrSSg1OcTWIqr7kRZY8innVIWXxf5xd127kSrL8IgL05pWm2b7l3QshjSSS
RU8W7dffoM7ume4SbxewGAwwwACdLJeVlRkZQeWycvIRZE6OkutK6DVANIX4dzS+ksKokSuVynIt
QAwGze+GBcA5JEQOiaak6zI1pnVU6uGnrKHm67QqxCnSnOaSPWUd3Zog7N6kZW6AElIqwXJfymmb
o18+FXsvr9GHaYNLANDpPKrfxbSvRVvv+zZw0KmbfGSYqsZGXkLkEXEu3hh/l07/xXgYd+jsNLB9
yENlAuSs3Vsj+NYKW9hEu8CzwlUYra6fjIVSw/mWRbB4efpGU2/GHCXXx2ivO9H9ibjhreRDUBF0
mamvcQ7iQs0P5lBBRgc1TvuvjgG0pOaQUwywO71o73arwyFZVwAmQZxGg7JR8V6Ujgrd5NRxhMJ3
ObfF8mh15DZRU5n5O5jDoalxMOpDpj6qHbh/b6fiNnlS0ShU2+IGe8pQwFjUHNrhOPKwcfMvs5cm
JC3/a5m9QcJCzspJi9VH60UuHegc1b5c7IvOb7obTjiw6AEQWyiAFuApykI80BOa1dANVvHgfrHG
Q9sBNMCpXix7ujMb6uW2ycpRjjURNurVYQd2EZAGRe7dV7CCIpdje9CN/4bm9ZPJff8uDg6QSVBH
ozYGIs1Lw4IyCaMUTurjLoaZ64dhDpN+rdHZbzMRW4vUMeg/8dvjo7d9jAAAvP77ywf8zAATpxna
QHSrhAGTrAM/ArDwpehQ0lNRzjNKe1Jui1aHdsy+p5yg7SfavDY25mqqjAwbsILpwjsc3k4roLXs
vgLeB3SD+321OR63su3eGwTaLbxrcSl6mmGu/10z5tRBOaUkYSSqc9vBYfx+myUxVA8NQpDe3Pnl
9/Nr9nDcPgJBcrtGDuF/OvR/zbOoVEEqRfACY+jdi7SH1JXyHLh3hjOe7inQjz7h7KJFJ4MHG+J+
PE8BsmemepiKRpJiuNQEaMfD6GRg2fbGhy2Idj4DHqHj0tyeG2Pm1hp6Ek6jhjSC6iVbw0nv1tIr
Z9vOdwC7d7B28CgaaDFBd3h55vIuCWnQpipSFatyJ66c9e3nmqcxt5hrwpMeV5AGSU0oCF5a6XAu
oFMODxnXTvC9+qjsPMC98GHtTpvXzovuzNo9OkpiP3aPiXt/fYxLESKAfuhoEpHGwxdcGk+NNlOq
TlYfif5Rje9j8ZAJ76PsXbeyAIidZbr+mmHGKChKnuqNAu/1MnvNyOluCBBTlf3xENoRzoNq23vh
1oSUn0MdPQF7ZbwCqbNruSDvalFxuP5Bi7sH2BCgUyUgKtj7sIzkSpRHQ30U34RT2vsg/y1kFx0U
Oqe2v2xIV9B/j2cjlvdyfg25kqzCjLRHyM7pK+VDDNZ57nXJurS+rw+J5Vj+ScOC1gGy1eAcR4cz
854QwlAoswymCq/xDFu4n1aT4qSbt8Mqtst7NO1+hXNyKrWl2/Tby+3kAVya2Q26kmMX3H6P179n
qZqBejOIkEDhPmOt5tzZ2eMjgIC0FEbYWu6hdw71vrBR1nfq53SX7bVtpDutwzux8tJNdm6TuZ5N
LYgEmsImAg1kP8C/ZYNRd7hfYZvZ/h9779HK8dYzB+ut+8QZ8Dwg1l2g6QjwFaCdAJ9l3EVD1Znp
AP5WuIeixEpJX8zoTgFP0JB7ID4jQ+mYlY/wS8Dubjg7evGOPbfO3LFq3E2Fao7z0A9ufWM9GyJa
f22TON+gv1tzxjpvpt9jNSCkPBN5IBt5ubiTGQySEOvqY4Z2GLqp/LB28shwE9KhL9x0B+LS6M91
o4t3OUKRf40yMVAbj3lTIrxFzP70EhwA5bIP0BrefPU3NzfPxX6vOEdnvXaeeO5iYVuBMwD4AMTv
IFrTmVOcVCQgepNpj/I3SEp6pHldkNUMgn99gPP3M5N6YYY5MYUapgkdSjgLbSr9iZiYUyEmzhig
AnHd1FK2BdBuRLLgEQS7LvtkD3VocU5dpT0iF2nPlKl3/o3vQPzEvgeelXM05t1wMTBcbrCGcwFB
TlwyzC2TTGLVp1rYP+ZmGrpRi4G1fdRybpnfpNKzGQNqZ/A7+Cfbj9YjE6/Vodk9DqfkKLnKOjsg
Lf4Fvi4/drTDM/VUt3Gt7pYzPOvXaWAMM2dPizWSg9Gmfwz1Y1DvhHu6UbJNDK1ACNTSd0P+zEYI
Y+t7NN0UqyRafVjvUGrI8Dy3XuWmgShpdle58aF6HNtNEj+DnyKFeMg+8uvAbjp0ZzRug7DZCx+K
UwFW/L31KJFnEzKPbhbadXoaSl+DEnIMPrB1ea9XN7VE7RoNaoJN1vl7BQ6UxlqFMt656rpEm+82
BgiU7DPJ7WU3cxLUKO0cCD8Not0K4CgytZPjMHfvH6C0aaMxCMV2KjyDzQR5AdWLDuoHabit7fNR
+rVVztZwvlDPbg0riFGMNo3uUUND/1NTOQoFH/JeApsfPsa41QSviTzz7vpx+HVN/ywgalKQAkFL
hcm4MzOJxs6YF1BaRScogjhBaPO47Hg2GO/VFSju1yVs7FQf3W/lTuad6eVt+HcUzAU0DOVoViGO
Gdjq3fxEAVV4SrBF7GoXvF+fsN9YG2bGmC3fj1WuddJsy0azoFasldTTbo8B5DAlp1r1O8m5tzJO
u+LiFAICgzcwgjeNTSZkI8QwqZjAKIVEchukqT1KEDIq+k2dAXE00OEpj0QeY9VvXOg8WBQz0OsM
NwYs1eWmzAqSGXmHpSPkTZzQryajG+aYx9KMJ25EWwHl5ODrn7G8L7/EU2260BWAXvTN9Un/lUth
PoOZc+Amx1zMST9X+/OVgDJ4jSEHXox6TnXKDGV13d5PtfTXYTwbN3MYiVZM6kAx32q1opGtWZAM
gJBUrbr0D6QLjQkKAhAoDx39xoy9bJMY6+KP9NX1boQntid+SkARFs/Xv4q7GszTr4nitoB4z7z1
inSdtHfQgY8+wvLBcrICepPtSw9ZNkxJDmEtNxF28chxF7/rbFgJqEjPoR6UO1BcvdwQuZw1bVZq
/SMEWWMdOeKb/MZSHArt7/JVC3J7WGs55MsrDeIKaBkhtnUnxc+DshpNeHZvQPOLhlxubyvEV/qD
rm40Ls5myZXO9+DMYIkgnM3+j6iOqXKu4yNryLZBfNDW9Ntc3ejUDwc/jbeJ9tZYN5pyz1mgpese
rdIzUwZ0NvHyuZwdBa/KRtDpAPmOvRTfNdPgTAP4p6v4hihvgy6C0mdbyyspIJ4AAWPdeqtbDvKV
fQqgyRECBbP8oYTHF563zN5NhMBotBZNVi+q/4IdYhLbfMXD0ocQoh+3DpBq4zpZoQ3kENwBWeXq
hxxQEu3nz/UJmd3D2TH69SnMfAiAlAHNP4mPImDtStLbiXgEmDvIOGNm3wCsIWm+IM4uTwUUDF0i
wFANhsNY+hyCG7MqbXDbeVqtrWjmZDulpSDLeRvbnOMtGO/0yzgT5IXx1KlFI4qPtHgo3oPsfhK3
UESMJVeiK13gJNeYq+CXtXnznw1VEgWTCiOWN0ExR3+I+x66Oa2b1acs4fV2cOeVOe5BaolDoaEN
M9+IXtisKnGdt84Awh3iUHj/teYNXHqNn9Vitw3wFiBWkKBYa/48+M+HGNejMclYTZRDO9OHPsuK
gE8bchFAX0ofPIabxVHOlEZwFVDeAczzckpbCIgNBFD8R6J6WupodE02lrKuxhsEkVH63Vh+jRtX
Cv5cPx5s3P6zlrheoZengo0G+N1Lw1NSGSQY0X6mtFHwpLdj7w8yKmpFHsq2kkXj2xh32ZNgKmQD
seNxnQkj2vDS4jWb6u9Eynq/MdTiNgUW7jQVMnBLovZejqRYX//SpYOMQjg6mRRZVy0W6zxkYlSk
AT40blYtbsNI8gtXMXPnuhk2XfYzIXOkAQSJPmOlmHC064IGMmAJCEFrF3Uih9yApfMmu9U98tn7
FDz3gqd5e2MVbzS/d7ONuKpQKgO56W3iWhuoFiBej1cCL8CcjzC7I8+/i90hhSQHioLvMuQvPUvX
3Yo2sTcgrROGb0aPZ4ySOxrP6vyrZ1ZnkeELSd15Vc7OgWXGSiiZlXkUqjV459bQm9Ih4TveFWB2
BXsmCqbkO1CcGirEX2oL4W7OekjzBrz2BUzgVUnDkCojRH2j9K0AfULTbjoEf4K2MjS0idxO2rGd
vkqQkmbFZuBpUbF5j3kCLOixIgZVJDAnsV2zZpt2QtFR8yjHOA+4ONtsulcLPMfSe6Kc5OAgh15I
/tDsW1MeSL8Z/0xhA3pqtyGvYjw6A4JypbFrWbOrHs99+ZO+ZveD4V3ft2zK758PBfxo7qACRSDL
ltKqAph+q8Y8BtaLBunYDC+QOnPNvD5oY+aYamJbZAcpgOhGsXKIaa3Hya1p70q8OWNCkH++ZJaH
Rb5BxollXAq4nbO47CXIU0NkwMgBBuNFocxZ+I8F/DISGhZahJldGYVKUeqNZh6p6beGa60Feitp
B9I4SXVb6sAJNLuY15y1cBTQGfPXKLMR+zZuqiBXzaOVP2jWRw/ZJcqL+pd2O3JdSNcAUKygc4Tx
PtglHRpiBOhliwQl6cwCTiLDC0Cvi8ccIn5OFw1kNaDyZBvGQNZmU9cHkbTmrW4Iui2VVsU5gPOw
mPMH8CFCbizonK5nYrlGrvJMolhNKhykyg9uBG2XWo6SceJ6Jqj4WVNwx6FfFZrZ4IthprehFVGr
BNObQDpdhDqunOzaZp1bdghe6ah/uH5ellbz3BwzrFEqxqCpFejCxwcqv5fxQYt53Ge8ITGxpyUk
ZTuNGBIB6Q6eR2a5kmoFYnaesSf/gyqthcLfTI6B15HJ8oyYMk2TVi2sY9YJdiI9KKjqlsJLK/M2
BBur/LNSZ5bmqT27E9S+1Iokzy3IcpbPqXYXj6md16oPoLvRN7sCrZvVe9NC8NilPGD2opuTgOuE
O0YPDrqML41LhdJYbVxZR9lXJz9JblLjLg9aR5FPiWTZZbXR2jtqbUvlQQhdQtB8hx7z9fXNw8Qi
PzMwOzgEPLJoWgqzsOqoKnGjNSB57xOHtqEz4cVpoq29MTmF3aXTBwQH2OygLYuwh7GUF3JMCQjT
j4GcQ7dlP2atTRGJxbdm/3R9UEsn4q8ppNovZzYnlAxWFwbHTNw2eCKpaFNsTPu6ETbexNTBr8mo
lCGTqM+e7tJKEcRkFAg2T5ze44WeI9ZtXyS8kov4EPab1LSleNNnb4ZQ2kHlWcE6aP0CsyysDU5G
6/cqWnPLhAICRtxTKABffkoKeg7a6TgxaSm+FlL1IhCltQWjX6UKEkucgTMJwnngcKGAjSPM11GP
ZAYuVhIUe3oJKylpDpXtsvYnY62Bi8GMkSpOV+C34JGl/l5S2IQ8DDiPZsJUtnbSJyiWDZQER0or
O6SrVo6cntezvjiwMyPMdd9QeRRjMwqOTfpNyJ21ynOwdE76pp7+CIro5hMPtPbbr1oQ54UGE7RR
5zoKM5XgCxnFAM+2Y6TcETl4LWL9WIeq30Wfab5veG2WS7M4rxpkdgwZLofZJ51aRkiLEusopls6
TttqI1bchNHSLJ4bYZxqA3IIs1Yi66hqrScpe2TXGsOyZSr7ObkdrGc9+BwhdMLZlb8jKUwl7gsd
ff+gWvmJR858eY77uEkmnIE+PxYy2YKox1WgW11vWqRXa2PVR+A3DGO3NzkXMJvF/jkQ56aZabWy
glqmUFvHGhqWQ/J4i94waT2gRGUHBP135qdFU9vsVkbhCRrP+vLA0eQA8CzGzfohQ40R2kfzfEs5
RAr7L9KumoMir/MJt9nkSCJgpiHYX1ROPMU2WPyMW4WkrwooIJg7TSZ7omslreMclwcooe8eIkcC
s+Efw9Fd0xXQpzChawG1JvsNujbOgO5Sv75zx53lgmHcGddOYq6u74Gl03T+Pcz5JVWmQCIE36M/
ar3q4TaTda/rQRomv6q8VzwLxvxn9DOHlw6RYThfZp+HcdMWuklxmMweall4EMWaX4kvfWCtasAh
zXoVAJqGR6eD8huByM6gHIwB2e5Ma5wxdsX2U6xXRgqFrfBP0fhGfHN9PuZ9dxnwInuKo4iHFAoP
eEtdXgsgfU5CPZqsY67rN5EQocRXh5xg9/e1DhszVEGdVftAznJpo5BS2vQjLgMLBb2mQp1wuGuK
zq7wtpU5G27pyjXQsYRchjjDMw0mZAJXdWGGoYaD1ihOIm3wIgx7apsm6idybpO2tBXhJKJQKwy2
IA+OqftFOd1GQ+I1JpRQzYcQmODrs7xw+aKPA3BcVJNAs8SWddS0jlQjDnAdKitd2wWQn5fkTdxQ
zuh5dpi7opXrBipSCKCEVj00cb62Inmr4ulGOGhHnqH5mJ150hgSmhKpYWgcPKSnaOZHEVK+12dt
cW+ezRoTDsZSkZVWg7tW75J3CDHGqEE1j9dtsLnPf47oXyPafFWdjUTFkyWZSoxkAgsZFA1VP8S+
efxjoH7d3ozG6ro9FoT3jz2Qsc1MtggJf+jjzuxpBhFTacyCYwLglAge4+hhgPpZYz9sBhsKh7bh
6+Dy3BvbY3e8/7xufekk/gDREF2jgYLt+07VQQ1RYw+OhgYWSMR+EKVW8mexke2o49QIlgKJc1uM
p6XNKAldliMc631Dfauy20rjmFhy5gj30Ag8OzBVZ8563ARpYFEMJxruDdm1CMqkwy5QNpKy1Xkr
N+821lOCjwCW5iQZKnKXG0WvcgkMbU1wHDNxj+DEMVLDFSLhS49zrzblvdz/qXvOi4hjlG3doTGN
S30sg2MLvLxURWvd2tUiXn5WbtMJPCujYTmRHPGCzkW7EsiI0d86I3cYl42OlbJI6jo4lq66pSUO
uD2N6K9zm63Ge18ubpQzW8wl2aoQxyIiJjbMv8vkwVQ/K14NZ/GUo9Dw73hmf3Z26rKgCQWVYDya
DsGtrbwBxYJiD+MbSQ5k8opQ43j8hbwBnn1nFhlXrCjomYGeOJxXMJw6elCJAV0xcPIOh7C4K5FT
FneJLu2HPlvVcrS+ftAXUmuz+ZkAD/2tgPEzu7XI9HIaM5g3CSGA1nhj9lFK70p4a5X3Ura2qGKL
4N9JtsmooFP0uvlFP/PX+s9ynE33NJF07EsaHHtBsiux8LTBWBuoHxzwTubceUu3hDb3teGpjf4P
9sFCajVPpBDPvjRyieFG/vWhLJ4E1LY1dEHqOiKLy50zwhForQY3FiOacwzauAM0XKAFGvhd5w0v
tHDQr8YxupD4wfLNPw0wIKaEDRiavrLMMpOwe2KgkzIfWd5EWA+Qvihhr3qh5qqMnDh8i0FttSKF
U1XPrVRzppYF2v9cVuefwWxiUSyMRO/xGUmLpjQQCun3U+mF6JTU/MFF6xhoAiRZQAbaHQTOHlpy
7uhAgfYyAN1zJHc58Y0Zh0MRw7mPZE2TVwAPbKWxy7S2G8kpABS7vs6LJ8aYufaNORZGdvHSHokM
AF5ELLQm6s6gZ4+duqksRw10p8j3lMaOCBbpWky8ErUYUd3kPCTB4ojBGi6DwglQVxZ0lKOOKAoT
nD2goY5EVlbpl/ouqFxZ3ps8TZslrztTlP/XGHN3mnLX9po0G5seUdIO6wMNecJei07w3Ih8Oacm
GJnDTIBrR7gR1Cgxym+p0h5r6TkOIIDeh+ssKsGV2EPvNXfzgdshPy8ae2lj82A+gcwApRDjBoNW
adIoM4IjQe4yRaNvCK6mGUwEAtAg29Fu1aYfZnnIY2stQ91VeLq+q5a8x5l99v4ms6yOkerBUai9
tMFjc0jvKmcUV6XW3Yt4/Me8NrjFM2vO5E3YQ+BiYwPMUSRE6GQL56aHPFxy1OQ/U/1cB5A6g+gZ
IEJFB/R06kj0owqJR5PkoFvczPVSxgExLkIHcDigksJcuDIVaSkOmQC3OXjWeB+1G7Oa7NHskJor
nWLobANwvkohx6KQ7q/POos5nv0WagISTrGGRyBoLC/3nWz2VQOfLhzJPn6fVsMKHZ5It2ABKsc6
Jr65iT0h8+Qe1PPVmvduWYo2QF4BXga0QgM7yFI7RW3f1AkEWedtr6eJG8WrTL3rvORkJXbnBTLn
Ef//GAROQEOaBQxhjK+EIkaWJqksHCFu59BK8KTObsdDh+KSCTLh8lu0ekfhnq6FRcY4/5qdHdrZ
NS9lklpi9YRjkd4P0o3cJivwlDjCrHKrrwSAW49t49ZRzPPV86XLHGtTnDm2URNFXzubzJaiOFKm
ssWdL0MdDmyVYOqaPArFQPCy71pVtvWMcxfOG/a3SQ1oMzSYoBmBcWUxjtpg1jA5ghoUCDwSQTE4
1KB+E22u796Fa8CcqVfB9gYFIVADXc4qLdpeJwIu3a4wNyayFCBEzCCWYeqxIynPRs8tUyx4KVj8
gedLM9cLs44lGZpqVGW4aQFlEBSWxt6LAnvQNzGA31NwK0PdchRSTyqAVjZqMDomgFt2NqJql8gv
eXgvh48KLwJYuj7Q5y8iC40TDYwdc0dFoRbLQLwKxy6NXrGrtRx/90SB48KbTwLqcmz9sPHlrPeq
ggfGmg8Nu+Ln1pl10KQwbJs2Eo5GMAF7DH25XjvqpV11GsiReMw3i6uOhgUk49BV9YurOU5ruQeE
DtaGFYnAZyJl7XpUYoQZSWanZWQjK89JsCzdFSbCK5Sn0M2AhBnz9MppK7RYTwF4jzG2ZbkFmNui
qyI45QHQfK1lm81MduPmTbGTq1Oe7YqBc0UuDlwHlANE1UBmsWUboBTTVohz4TjovlnRlVHFroGS
MU5zrXzKKBldP14LgY8JcIuCCgdatyE8cHm8Gn0S0gEZn2OZ6KJrlSjgxIIEBgmjUDmmFv0yyKFA
Z4ILGQkKJqakgxiESdjAFnIVDvbyWojEYdNF4KM30+IQWtBQT9IC7HBFhMYNSeddxIuzi1oHni4o
4KJAdjlaYYzSsY1E4Rhg51pgN6YRSla71oIqMH2N0ufrk7s4YlgDoxK4oyyUPS/tTVY/DkGG1Wyy
XUASt/lWdQD8tBOYOA0tsfH8FnnVxqWDem6TWdEEfVStIsFmBoTvVNql13b2kH7wROyW5nLu5MT2
QcFYZcfW111HBc0SjrUevOZVsSpTlbj1ZKdvDXFUGnJKtkv2UAxH5R1vT1x2zNOzSCS5zRKsXWs4
hMa+cGp8qZUdsXoYsvX1hVt4RUMI8K8tZp8kMRQyinmf9GgjjNsKySbOYVi6QM8tMO60AhtjTstR
OD5FVPZ0dBBBkZvwUChLVxnAErgtkOBEpo45cXqtUymzEHrplX4YzHU4PJjBpqwSW5IqXCBedHt9
4haHBRQa+tBnaSYWO6upBWlm0MIxnyyXCJZDg+6YKqIv8phElhwXCupQwZtpLiD7d3m0qlYq5TxD
kFdqT72+z42XKPi+PpjFG/fcBnOUqhQ7pEbi9hikfh94zdNkrg3IsQQbtES5sfJlfZm8khxnXCx7
wADhnmDqYNOSv9P227ROZffKGddSwHg2LtYN6oqARIqO7a3AB4npTjImWzmiRxr54vorfJ64unlL
BwpKhWB6Bp5s7ue5XC1IwNC4NcXwZKS96E6KNtpTDiw3Z2BLk4ckLRhfkDCQtV9M/XEgh3VZApzj
VnbkzB2WMdjfSu8VmnHJSuSyCCzt93OD8/+fxfxVE5SBpADSUuWWn0leZ310teRQyeIcrKWSualj
5kS0VOjABDEzaJYRNc1YR6nWat1ET1bx9F5tC+OY9+AVKrdJfYis1YRLZpSQgQ/2OgFM+44zwUuX
y/lXMKdOKyJrAiERIFjZVxsegi19qa1HPD8cApmJLvPElaC7Q3EcYieQ9/gSod1PCQ/xujTtYPOG
uAViQwAUmYOZgjNC7+UhOIqKaZcJYKDkUE2W3SWU46eXEmHIC/1rir129HAys9ScAHEZIS2s2iB+
M7e5Ttak0k691SEddZfkoj2Y0kFT7+qWg7FZOjngvAPHKvK5+i+wQkPKRstzvH8a8TCCYCsaON5g
YUlxMGeU2Ywxw6V3uYU73SgMc8rDUwM8uRxDWSvFnZe8RdBrVxpuELiwdNas0QqfDegFGP0uzaWl
1IStkkan7FvdTi5oIDbmNvOSw3BXoDfnPtyYIIQo5dX1nTvviIvnC+itMI1ADgHzhfCe2THhmBIQ
bhjRCVzE0I2eUQcqWGEoGBr3UHmoek60wrH3ExmeO4ZxyntawJ4U54faeovk1BbGk9U8mbLk1vm2
Jpy0x691xAghxaxifOCdR87rcmJbiYZFH6jhqWtSr8qhig293eS2stTHgNeR8GsRZ1vADQEVBaQ3
mHYubWVV+R9bQGEBKuNXBaCJBlSmeZgRnqHZ4Z9NozlkbUgSMzy1wU3VK3aABxjNZLtKHq7vj0VD
s/rJ3MiOVmfWEDJUNV4M4WnoFJckAUDzN2SyQE/ycd3Qb4cyzx2OAMjIUM/Ae/NySCkRwyjvo+ik
Z8e6J55ERrDi9a6aFdtBiXdpCmwb+EuhyIE9IhZv3LEu7c3zL2DGCpEiuWiHJDoBfzEEyUboto0e
b0w1c5MGpKlp5krh1/VhL83vrFIAUlmkqJC/uBy1oZRNqlhZdBLxuKT5i9pXjh5suLXNZTuQRwaO
HCgjFsHTNUHRakMZndR0LYZfFDm/InmILM5FuHTY8Dz/1wzjxUgVdpFOYaYLR6+MoQyTaHafNE5T
iR4MXp+83+9I7Bk8W+cEto5UNnveyqrUMrzCYI6OjgQf9kriHsIDR7AueNrjKLwkRHI5RudHDusy
QaML6CPyb78RpPk4VjQd4akLT/WFdX/7IwPcHBVf55XWZt/0yxRU3pGnBu0wMuSXu6MqaTdEUh+d
BBVNKvsQB+EQgIRU9iPeRvzhv/lla94bCoqKiIKZpQsFzexG2kWn3cubYTfe6STZJ3Dhr1anzWqV
2afVyb7z7jZgrrm7I+7qCxw2qCjakQu5vpuHt5vj8xe1O3t/HO3t0Xk9ejcTWJm9z+/bJyjT7UZn
bYA6aQtm2tc1ZHXBS3fr3N863pazQIt78GwgjMNPixKPo3kg4VG9AenEWrUnXsJknvhrk8Vcm4ky
xUpXDLAREsQ+eqsj0At5QcFPEPXbDK5mxO0AiLMUgg1UZ+okbHFbasTWi/cOnfURFLXr8Y8gbic1
duRs8LvSQ16u6td0Apt0ODpi8lDrdzmE83qhQEOY4gLz5V8/BrMzvPZpzNZECwzwVkINx7WV3Pyd
k3NcnF8TgB1c3LPqp3y58XVhSGMiTdEpyXd6ktpRyXFUSwYgY6iCZgwBHm7sSwNtn6hdX1g4WakG
117BVUVjXbnXJ2nB66JxZy5AoHty5oK5tKIXCeDtgYmg7s6+0RzZvv7zS/vj4vfZfEwQI59H598H
A/oUZbYJtliDnlAwgFbYV2k8mJKrx09Clh5pYg+qW0Jfr9yI0neE1tngf4GKzh3+Z0NmVq6jrVaZ
Iya2g6zVySw1aaME/dv1gS85ftQgQBSE8YHZymKsRF3exShy4apOwK1bZbayjohDlFvw0iVQ9CM8
ScrfEOV5XGcWmZRRj7boVApgcfoDOLL9YLoPH6ebxEmcxnkRIKONZ55Nt8/7V29wvE/T2drva2Xg
nLrfvZfMZzDHrjcnmkQQTz4pYMgxBzxMZHtCInOuN1WpDmz4QR2JC8oDyGqZO0mJ/IEC4boTzE8q
FY42fpTyaxQ+9AMaNf2OuK0GTfAoduAl4IE4wffCBXYxa8wxI1nfd6EuYINWOxPU+QRQwlaskWN+
LtLKDiyeysmC878wOJ/Is8AYbPONmKmYH5T4biIrcBtxZwWRKxScLbgQLMKQqgEtD+gN4G+XhpS+
keOoTeLTKL6CqtlWc1eRRhwpN1N0x9BetemFs+kXfNYccaAzB09etD4x3kTV65zURRqflPpFMuHZ
Jdqhwij7soAO7MDaCMCPW8Kw0eNHVRCclt5MMoBBfb++/iWLH4LOHcCnURQC8Ohy7E1ci00RYuyD
IUUugKqBrWVlw/Fui0t5ZoXZOzQXx5w2YXzqyJvqE81voyeae019f300SyupovyPTg/cNRAJuBxN
3OJNQtuRnCgYIppjEW6DLk/spvvIs8iGcvrk4N1z3ebSuTi3yeyeAFIBAlgDyMlC/IimV0/1wvZQ
RJqT6hwQ9pIpIGzRmwcBGbRCz9N8diL0aozxQizISaJON4JrwwNSs1JvAnoQuGmhRTcJ6R3UCVHW
AcaAGVjXdZIVtBTWMtETIJfXkbk22D9AKSsIpUM8s4p3dq3fCtGqAsYCQoOjFT8MBFPe98eq++oF
5U/2oe6bxqmHd9m0q/i5RaFxQPBDmk2krw1pH9MNkd+IylMYWNp0AAlivhB14+nA+I9Yn9pJIBU5
xRP1UQgDkE3PwEpWOZRXwV86RdCpk7Dl0EcP5NHlwgQ0TlLBSslJjj+RYCa8NP3SvtZRsgU07ydN
xvx+U8WjZiVYCguBqdBNGzIdqnRfzSRwndfTHp1UNefMLkSFaBAx0GyP+jQCHuZeJkbTBsXUkVOu
o2VI6WxCtkiMck7P4sydWWHuYmi/RKgJ9Zg5fVaBoOYnMvWJd/2ILk7fmRHGyWHSckj6teQkFt9D
dtAsV8qfRHMd6YltFq+E1329FCuCnegHzgHYP8tPKvUKGJJUTJ0ESsJkDw0k21A7W8gnzhotbfFz
Q8zA6KA1oibDkGzci1rjSQbu/1NsQCBBda/P4aIplKEQN80pVBariC7hIRamBqeJ1q7c3VktCr2C
Y9VPRPi6buqHtJF5kMgorGHiwLCEDCrjxsXEMgo9wVtJDrWbbMzXJgQDkES6DZLRS4LJVTRbmxxT
gLQGD8e9sHawDfVsCzEBHB9zVamp2qcCpOJPnXIHOYRcs1W4dN2/PsSF2bywwvgmPRwEC5n86NSa
EmQVgTzVyV4ZUnuY9LtE3Vy39ruyMpNVYDige0aZHrjmS/8EZnk1RWY9PrVEFndBklaumBqjA32I
1gvFFAR7fT/5gwRKp7o0gp3RxOQQ6QbY56E9gTJnUTyNPV6e1IBc0vWvWzidUPRB8h8+en5fMY6m
0UMpQCiM8MsK/QZEF0irf1KIzgwZWsGVwJUa+qY20vt1swv+TUaCZJ4UwK6A1bicE10gRqkOuEz7
oXxIkuw+N0C3p/Ci2KX3jYLX6dyzAkjILw1YTW5CSowkPYF5f/THzKrsdiK1rYVHASACKJwg4Cvs
PEOCGZ0R/0faefU2bnZd+xcRYC+nJCXZ8ogee1pmTohMY++dv/676IMXFkWIyPMFSJBkAG3efZe1
1xJ27r6NYSKAwRkCk8IOWL+CvSIrWZX16XMdw8s8Ovr3eUh3rqHbKrIuXhlZtvs7xySZDUNorS59
Hia7giEI9RM797LKjv8t3OabfNwT09w4PxikuZdeS1WlKHBtMIbuzPfph3muazM5sFnES4OyKJC5
PPzHkJrqY6AiR3x/x6yNkp4EfUhHLbRvuJjrenyoi34WQXvxPMg9ON6TEXgaILRKN06xspM1ucmh
L8ZoX9G5b2UaO9aoJUUI9blVMBaI38tuPAJuteUSVkrYbcxny3B76XtXu0Mm2r4hOahL3x/set8s
9uH7JiJYMKYkb65neETLZsxrP31W/NQmmz0CE0m0/8XIwr7CMsIjuAZvZBQ/rATE+HOtNbaufRvr
1oaWeGfdNofyzsrqlQzmDN8gibLnifrNwPwVC3fHtMuTvfzO+2drmTL+Bnq+BB8s32rK1AG9p1ZK
n5NEOjbmCLVZ/oUGJ9V/kM6GdBK1/FHKzKOKPHloNZ5JqBnsjPWmHfbtIzQJX5RkOsxuqzySJNVC
35lMKQhG04WodTzAHumAfreF86ffv/9mzwPIjvubZetkWBwI3NOFcmJdQaasGmRmymYp2hCdwDOJ
Tvanf5TSQyHuIX42jwaKyApx86KBty6NG4kcikq9DHF+brrSRQzRIOm3FMlTkhJNMj5G1oiaUnKa
K8SLwr/ZvFc03xwxEnScUIXi4DpnoKW5X9V+mD2LvCGOOfCsBrhHh8mg99gvG99OizF6uD/NN11C
LC78eQR+ZPXpLF4XSWCCmP3BxCpk1LwaP4r5QR6L7xA6WwPcHvo5HdxaelWsn6KWufbUxjQt8qhp
OxmTm9EvZXTAT4vEGGS5a706sSv8NASr+mIqgngQfdHRuwAqzmkOSFBpSBoXWXO6P/ib04VNCXno
xasmVfPWZ/vujRG0UBgTxYpeinYK3SaUJXD18rzzXN5ursWMBIEB6wrtxxrGo9YLIZeKGYhb2uFP
W8ITPUnHvI2OOkLCw/Ctap/CqPes2Isqr03bnTvxJhNsrr5gffOCaNOG1oxedCTP/dQVpqc++aCp
5XeqYV0v2ZQX0zFzGvnXSFMDfb3nroTsTLdb+YIKL+01yt43Le/p1dX2lnbgpcU/MxYR9OurrZyF
3sg6FnzIpOIxKuLhlKSSdFZ8GrSroFbsOW4kQK0S3N6Dpl+SsmhdKPzko1jH2Uc1NJde3bYdznMr
zbaV+CmK2w3VXx5vt8zar6Gm/hS6MrMrK4oPYUgy7P4GWnv2C0EN3099kUtDk9crG+Z5lU562l46
ye+QbBd1t+cFOsVjHLiZClHufXs3p/XNIIAwrmFakdg315OmzWEoCG3VXkLKV3n2aravMt5RX7/2
NYqd/Y96kB6FfDj535rHIXzqtJ9cX3No7MTYb3mh96u3fAg8IJBxIBRC0+TqQwKrz82haNqLrIuP
gXRuh2+wKdZuV4XQK0YHtYLSz3+yesOuhNaZ+49BePA/pt3PQOuPZXDJVf2hqL/TexjyPwL6ePrm
efqqC9JpmHbekpuG+bevRbybjyFSgUvoetrGiJxdm47thZTOeSxsq1MfU9mwp7RzzPZzkKDu0fzR
aTohPXxW8vnQtJqrQjWvPw7lOatrR8u8ECW9fPZo7/ikTSNduHtg3beIdz2r9Cq8AbRw7K3VSyvW
dSvKRtpdUgMhMrsetPIll5pGdOQ57MBQBWKkummtp5bdBUb4JE9p5NvVaHa2GFHpNmmZhbZQreXo
c1UCo7b1TjXPceUj69FlteTFSUePZ+XHSAGGgpn9muMA+HoZdPGvqtKGwJbMuryMBBQ/wqQWSd7K
dTy6ao7i+zFXEgWEAAp9O0u03EA3IyffxWtPTw49lNcrpKoRtFMaWcdGVe3Sj1yt/5tLP1rYY+v6
g7nXKbF+bZYNocKlguytskgZrZx9aZ46PTAwB1zLr9ip7tFmre+f1psxWYtDAapIAtXLRbE8P++e
F10a5xYOVuESRP4lS312X302tPkpES5q0hI7+dK3+yZvLiRMUl5DbHWhhSAYvTYZzoFSU9EVLnp8
ptb7OLSXkRAxUr/ct7N+OXmrFRZkGZkB0mEtNiV1Qd8n7BwvcZAGvv/bt2MgH0RPGP4YlyoR/PUY
utGqDH0iEhLm2k7N+qGuzlpmHvpy2nF+1l788iy/t7Q6blk55HWT6oE3m7MjQ0VtC0P7W2jNnTrX
zW5b2VldP2lT9QGVIuyo3QccTbfMgyctyGgFjn+l9V75YJ39YFiLE7mQ/eHdwVZ1PYFTqSZGUDKB
5Qecmcvou3CraF+IDXrpeH+tbrf4tanlz99t8R7x8i7sMBWm/nl4VaqD312S7AceHt7DzubeM7by
GASp4EwTiHhzHp3NGS8dnssy02iqBgvWzDYkpveHt7Fw72dynaHUg26GjA2LavYpSqiQmL47Q39A
820Y/L1va2PbX9labcZe7wQ1Ka3AEwFmRIOj9h9yIo1J37lpNzb9lZ3VZhyjxujVFDtz8R10gJMU
cNuXO/viJn2z2oPriwhfeoRTASuD8C3SzW+9n33NfflJ/py+VKorBNGrnNMDp82dO+wJX97eTle7
8o2x+t2unIvSUmrJZ1caX6zhz5T9x1jlbXAL8JfWPjzXt4D53e/rhe8P2SwEXmpB3TBKWvSp0+XB
CaS6PPZVWXhVN+5lkbfWDVIBUA3ALeEtXV2LfSbM0xC1oTeggGvHINvPmTHlPMninqmtC4T0yeLc
kUGh2nV9qnW9jggKmtBr1SoWDnBT4M0WTQbul2DqY9pkCGi1QlWMp2quuoMvBv0eh+DGcViiJQNY
E7kPWu+vvyFLuVqCKUq8YBiif5TIAq/f+cNBGlvBmcq62SmE3iRVWVTlTYmOpm/akdegkcJIrXm0
WmSE+tyRZR/uR1Kb9egE9XBI5uQU+77T6ZEnQ7p2/+hv2wZUR5cHngKoo+vBVs2karMmJR78xunX
2CrE06RU+RPfmTgj6G+4IiThUFnCP600DG5VFcHOW7hxueLGk40ka24AbV+teWuUsSyMSuIVVl9l
x3GetU9Nv1Dom1ZYVMdQV8UUaecqj1w/SsK9Dp4t+zyTSIrxGXRWrta7Nfxc0PM59sRJUU9DXKFr
3DX9F1EOaEIhPn8SUcs7GXomd/b96d/YajS/UNNdPG4ItVYnq5pFdHm6LvPaRgqeCxjcTlZb+25e
mMe+rtTTfzdH1MvhgtsAAdLVTE9xJzdGXeVeMCO90hLOFlmHmLbp0F8k7W2tjbuQHkqdLghs0k65
zPu7uyrvRbMewrnw5NZ0jaCzh1R/9KPoIZEvWTA70AoNgml3ku5kkvCsUmtuMuWpM/aehI0FNqmN
8Bd1I2Kk1SwnTdiGql6VXkWGqTQgFQiLk5WY57IeOyeOu1dZiA73p/qm7MehfmOxgP1loXhfZxHj
JTPQyF3l1YX50Af/CtVLlX0z/GdLchoQA1rcPkTTp0DeY+HfuK3Bwxvku2VWGhbU62k3p4K2cymv
PEnN/7ZGcIi1gc7SON15aLfsgKRYKhZwJQG4ubYzJH7S+6ZVeknCDammGfo+X/1U03fsLL9zFZ8x
kSaXE6xzQBJozb22E1NwHiulqLwJDYWsppOcvJw2REc1/axoO/7yxp41yXDQ66zSlMHuvTYWRJ0v
0E9NKizIihdJyPNTAAPmjiO0NSTSf9Zy8umIXMcwBSh337Ci2isVBwbmB3OSTlUcXPrmyyDuIQRv
2uSXFho4tMDww4u7FCevx8RGFawBVXXPMh+7xhZoiz8ja2Mn7bN2yg56+cOfP+ToC2XGj9ja2463
YyUahASBEtNyFNbtE6I4FJOuxKWX9vRQBz9EJSAH+chj4FqRsnOf3i7ftbHVa9YlhTAlZVJ6eavZ
UQ3Ef4946Kb6zGwuXKi8mJDwsoIrE0IdtZnRm4k3OdaxOEtP8Cz90R4apwByCfIcXc/wXO1V65Y1
uj4Ei1XqEQhrLlH96uZOTH1A0AKrkpgeRiikEpq+4sb/kBnly/2b6/ZcX5taBfKdQHkZJH4CeV4T
R65pvCbpHpppz8ayju+eBqGOhRpK0ZRmyJye+r6MUjj9M9PVi7b9en88GxvwaupWC0YpZ8hK0Uq8
LEBsrXisUjag+SQqhTObO5SOe7ZWR410u5ZHBsskvhT6URu/tj+DwnTSbK+hciPKuV6l5UvezaAG
tKKMMyzR2VjMzgifi5WSX5yU8FMY1m4pfMriDwNF7ACI2iDtOU2bI+VVBWIK2FJZBzoWgt8hqX82
5JA7eVB/i5vhKE6hnQYE/cWX+2t4GxaQzuI1Y9+RXqBJ9Hq0rTHN+igmqZdWlzi/dOVJTdxWexCS
i9+8qOLv++Y2Z/e9vVW8b6RyMWUa9qA5tcVD7j6//ipR6stgXNoxtQTX65P9zpS6ck7kuUmtOqGJ
rA0OYvGUhX/H9gTBhQPJNb3RtHS2tkV6uBz7HdNbS0iSEFzcsoB0t11PalJPpjIrIPDrUXAjO1A9
0yTnmf9CeHVnkFvn/b2p1bkIUa5S6wJT4/xtpiNA8qFr6Y9+8RSxfZPppBhuMA8wGpcw81RO5B/1
ZkQycg/c8UZedTPd7wa9Ojehr86dphfcPI+VNxx6F4rH1h0O3Wv+DETre3AZPrYHeMXFiIYE28lH
BxT//enY3M3vvmG1m5H3qQKFLmVPDf7h/Zj/geENuqnuc/ZLzM//f7ZWO9lP8c4Gs0w9IzjlYUkz
CXCWY1XZ2W84ZrV+j83ktk7E+6gsbUEgPegNW7OHLdQqvmR0qTcLx/nY0H8g/MzACmbzgzS/Ct1v
5dzPl0j/mnWZO9eHqTvqe2nIjaiWG4lYEjCUtiSlVxmtRqyjKUZ5C9QOvDWn8Sn7hybUjHrF73m0
g72c/rY9rieUp7ilOE3XR6kWhCQz2jRDnqJWJJtgfwzsPEZGwgniXloSTUbVUiXrir8ZVQ8UuEQR
FG9VG9X/8NzReYLbuITUNw2VTTyOrVixwTW1OYrZg8yZntCSL57HdNzZyFvH+r2t1WGqxJhSBred
R7EoaL6kwkfB2unLXs7C+rySawAdsHgdLOn1zCaKXnZdw01sJYMbZw7pBzc0oUqDmW38bsZ7Cagt
e5ClMn9Q8EFjuXK09FZU57yvUs+fL4HhidEfXX8M+qdJ/zHsqsMvP7YeHHIfBtTqCtD0dWAahZFZ
TKKAsebrFNtZRprcsuN+hNZaskVgZ4HuCJV2kOdf016qcmukkCwq1Pzg8yYtfj2zhVLnUdgnmSeI
kJ9n4UUIjpkR2EOXOIJ5mPYETrbsLcEikAfcBm2N5akDRYlGaaSJOhLPmvAEtsfx/ddAdY0c3pkO
1p7/fvXBPrScA6YW/ZHrAappL1ZdpmY84qUe263/8mcK+fevQfM5UPYwNFvDMxdhDvYO8eO6JXY0
uhm+FCvj3vPtAMIePYDmA5m/iExH/qkI/Z1Q9QZawdqR/0Q5Fo5KQrx1E5+RBuCjGiH35hl4BQnK
rlC8qfqidE+t8rm3hpfU9C+DYpeacqBnxZE/BBTDQReWc0/js+bO0S8hOnff7s/7G2Rpta3p56D/
CATswuGwOrNWUM5+gOykZ+bxY9RrT3Vb/VSs8rcG+BlSyYENp9HLrjbiqRJkpyYQDe0gxH2V1OLo
17oj1vNHIT6R4975tg2nh+qrApsYXwf34soTUfR6UPRRKDxD/zP60/Mso3eLPkUxu4HwmkPHUr/o
c+J2fWiP/oNqdo5A9lnoH2cfwQ/y3/c/aLG3niuUlaiaaiAxma/rTRpnteoLQ5B5vuk7mkprrGrk
l2iIZbcMPt23tTn2d7ZW13Xd56Luz+riC7hCd6IQ6lRMfJO6mbHHa703rtXhy4IoNUln8jQo4UGh
EVj+JIjtMR92otWtp5ftT8Mb8ECSqOvGnpickVlYXGP1gPxOopYAKdDatuDVSUSnS0Q3TJXjTKud
ke31+W+8f9hGdROAJOWCdaUA9oQpzvoo84KudorIeEym+ou1ywp2A+NaTropUpUmf2PBobW6qqWk
F4zGbzJPAcheN+NBjIYPXfCpM36mgeW2uj3rqjv40UPQDP+q6pd0V1pwObPrfQpznLhgv2lLNlbB
QtXVyjz7OdebrqaObBYoHlr6n/sbdCvuonC8kDqD7UHTd/X6ApRJQq1moFH+10yDxyzMDtqo/57y
8ayBdTUiw9GC/IM2aBdTdJtudO9/wda25UHkUQQOqN5Q0cplr6lVWmV022GtBauDwFJAz1ATTDv3
99bmYc9C17A0C1Nquj75cq6wWEO7gHtEyTY7S4Bj2ZIPkj/tpeI3Tb29EjodmuaNO0x3ik5T6GIq
P4yBgkfYNB8ikgY71+u2oWUFdWCdN5BOItmqjYyB9VNUmJK/RAPY5GSnXrZlhKYdAJs04EOFuYqY
Fbr3ssLCkRDgHD30hvx7qAvR1lt9D721telBNMikucFAg16/XiI/K0qx9PEgamEgWfRSROPOhG2E
gtpyqmnEF9FCU1cbXut70xqrIvfquS/8cza21GF8ijenUpha/zEUFGJlwZ+s2BUQQT7xUInZ4f6m
35hQMtGUKxC6WoqAq4+AxXqqw7bPQWi9qiZZzc625l1Nh62hShBzkaGF2ZvU0fVkZkUamjrlQy/K
3G/Wobf/QKLtfPS+fDvQ+29/7WyoJHZe163cN+yT/2d0nV2xSjNT4wyjSVO78OGjQTKijzQVzaGO
H1vLGXu4yA6++lAmX+voLEBYfH9yN/xCKFlkolDgxbK4nty+SGnaUZLcA9GmH40o9A81rTqQPtOJ
ZSrlsdaRbpuVci/xvvVqAJCiiXNpCAJmvbpgsmgs5JB/eLxc5b+V2A6PejGqDroIw2PUmsuOkuJT
OUUjbdKV7gwWSIJIirMXOgwFJ1Xy5vjfJ4M6q8Eu4+bjw673wIhqY1qiLOJVQmI+1YUlHRr8orNc
VuI5qKzgUA/l5GpqKL7et7y1x2kaUhblIurMa9F2MZx6WKjz0hO0+eiX/UMeO1Mlnu5b2fCwqBot
mCsmnOhxdTWJVjiP7VwUXucfqupfuX/4Nmh/d9OhW2boFABFyEVLkmW1slRtx6YQa6axTFjFNMZ1
HMXHYVaei37WXJIQe03vG6eXGhJezhLecFWsTu+chWOWJ0WJHpJylnLaqCH2So1LoUiuhsL5SUTT
5/5kbh3e9zbXyMy8VFqIhqjbtsMnM7hE4o/efO1S8TEjK5cqzyoi0o38cQaYmuWf66A4lXt59o0X
YCmdLX1DULbzBFxvWEvyhZq+4ZK4anaE8UdT7PmvMr+wcqwQCUGdlgI1/sb6jRGB1CR5NVCcTh6k
+CCCyi8JGg99/3VIv0pTZwfp5zQ57GmBbng6QMfxBchacfevuyj7SR99XyF67FK5OWRq+6+CTIqT
GJFoZ6VZuvcXc2v/wGqztJyRacbruZ5IUUiKLpumAseqmytbj8TSDuDsfZF66j+99VglOrpGfVwh
iCyIO77WxiWM04pfBw4epvB1/1lBYtuII4EipAU4vAkddJOS9FgrD4OQL1fxTovBxrahkxk/iI4S
9EbXuA7Fn5JeKWvqkN03qWvteE9Za2NAZFelpUuf5g6AYNfTGaeAUXrQZl6sqPVDMEGwXmjj9LFR
0sSzChnUlCAHMJIHxk6Ja+MiXTJVCCGaVCJv+gAGZRwas55LD6o88lVW+6Hvpod4/h9Kudw1C1so
7het06tgFTR9Jw1TQtl/Hp0w0O1AOdzfklvRBjAJ4KqUlJbq9Oo1gkwjK2QLiEaQC2eTS6afW6cy
XNOv7aAvXkOjgbXH6N2hMm2/TY9ttidUv7VRZKI7lMAlkEfrvt1JVwMksgFr+ElEGe1z0/25P8g9
A6tp7BtzpgcrrbwmfxrFb2Ph793Sy1ZbXWAAvheID/OIk7MKTrVSCJXMZ6Hy9JgjQPsIuY3qFs2D
fKRtS6psc69+svH8ofpJBED/C2nuNSNBHlZZHE1B5WULWXUoXgzY2tVDoUBku+OwbE0fbVNLkxYb
hajj+pxlcymaZdFUXmHU0qFoZtEJ0minRrM1HnwTCVCBSni/3gS6mMhFU6qVp5a1082yKyJUoTex
DUHVCxHxTsyxcfMTwgM/V2UDuNsa5Q6H5WhOfVEjAk3xKxjPRqeeFG5oO9wZ2NZdwdwROC1p5psy
DEllkagmqb0kNquDalXPQ9IVD3m0s8m3JnBRG1tQO0tr0PLGviuGz4gEjE2n1jh36XEQQk8qT/Qu
UuYvX3eJzDe2BKpHhDAgrAAWSKsTpZd1mMR62iCNV3ydrdHJ42qn6LFlAi8LyA6cSuTKV85Wkg3T
QI0Q7FjTQ1di+PGh79K9UsfGPjBxaxgFiSU8j9X1Z/ncf6kEsEquzafeiG1hhqJJz9w+Ot2/hDYs
4ayClqHd7q3Ycb0+AvXWVKGHzoMSxVWj323xVYSecJdM9HbewKItSiBAxUhTraFispCVudoDgtZn
0XweNXP4EVSkN++P5taVwQrlTfA4JOW4F65HI0ZyPEgBrkwe9h/UIc9hEEFbUgla69GPYUAYR7NE
JbgRDmY7WYf71m/nkqsWnxSAMhcGoOxr6zSVlwUvZuE1Q4mETBprL6pvpK5fjOTIRiPcGe0GkHG5
20mvgvQgo7l2FEcZcvRQLUtPGQLgwLPQSh8aMTbtVBKMD2OTx89zgytg1hkwZb3x9X/0vkTCKaeH
7Hh/8LcHncXlxueL2Egsw/XgIz0bQt0niouk6Sv8iR8U8TtaTV1TOYaxdy1vBNBYg6kIgmGqGLjJ
19baJgkHdG0WhKNcZG7TlNV3bhhtsNU+lV/GoiC3LeQVFDy5EKn/QHOlyh8G+qdDZ0hqGC6VXqhQ
C5uNcufV3doFS8cysFaucNLP15/WWH1mRJVYepD+TMFLG7/UkVMPO77e1nQjfgbsDHw20exquuM6
0OI+8/H1mkZ/mILCP2l+JB3SJNZcwY8+wUgl79jcHBn5UI4w0HtzHfT1k5jHaow70dbhURSEbFFL
PBtVXDqV3vx7fz/dutFL8pWKPf4XjrqyWmEpa7UilzHWFJO91EMsCBqRip38xO4S60DGe+fx3bo8
cNdhTyHy4uJdLVyB+4wPwKXbJJ9k8UcpHULjrAQwNDbq71jfu+NvX2AG+M7cagWHrrFEmK+AusTt
R6SSHkb9O6iiPUmzrY0C6dTC0WvSNbHOZatxUFZGTrzDH5+GNDg243QZe+IDOQVWv8eBsWmO936h
Oqa7cZ1T60Yh6sqJ3W8m0ikKwZLPVvdnVsyf4vQrhFfk/i7ZvAIJt7gFQLaQK1+5uAvhYK2qUunV
H5Lkb+fKx9p0k19Nh6qVI335ct/c1ppR1F3KLBR1AVhfn+0k6YSmb9QSrCeN1Q3oeIg1rGmPxHfr
oEHABqUWrxhLt9r7YeBXltFNhB4oS+aNWLqTFnwfZ/WToOpf7w9pAxVEczEN6wuX+uIDLAfxnYcm
NYYfComMMfKwqGI9hENxHGWHxsdIcWaNEK88ytNXw/okJipSZThvw7NoXKboeP9TtvYOtwot2YvA
5E2yO2/HQkkrs/Kq6SDrXhM9NfVnI3jQxB1Dm8/He0urXZNoqV/4oVGR+bV1w+kOhZ3+0iKb9ufH
AjZw5DMbd95jUdsoiDLV0FmQ6yQuQ0Xheqqjdk5K3IfKm1GClUj6wuj4mNbDo+hrdmpJ1ELHL3GZ
fpnLvazEBjh64R7HmVwKeGQ/VtdNncFNl8Zz5fUA/Agu6Nipq0tbf88M1S7iSyq9avK/Ig3mrf+U
FJC8ZsJHFL524o6NNV661fDPSHzjLKw+Q47SihoRM5/RwygdM0ceOKmKu+MabRxULnGQBAuj4ILB
uJ5pdDjmNPSFyutkw2sBDEbyE3qtn+9v2GW9ruNrLrl3VlbXwVRUsxzR9ubFaXrWdQfGUJvcy6HN
dzbs5nBIQzBhlLRxeK6HMwRFpGlRVXtm3x1EM4WIQ35slfH3/fFsmjF0UacPHo7WddghdEE1+jPj
SQXFolVXBsxepe0pJLewc3FvPLZLHPB/ppZ98u7WEUR0aqGDrb2wZwMkFy0OnDAWPkUtJLWVFdtJ
BX+Sv1fU2x4h1UkDKihyZKuJjHrDrxUtrj0LJzV9iH75e4DazT0B3pAKCmSgAB+uB6b5BW53FS4B
b2zTYXEo8H7V2Dokxc5R2rJEHRfNOCJ4Ls1lrO+msKuaZpriuvYCkBVRqrtKcqYJ+li1f+5vi617
C9EC4gsaY5ApWbu0VoMU9xgMtScVUveSFFN9lMpp/plrcnuqywKRGUl96iNjPs6ifG6jYk9BYeva
WOCbbwAH4EHLXLwbawzHak2PY+1BcOfqGTrL4+dAOEaCeqy6/+Gwvbe12pq6kPld1vYctlOv/zGf
jf7n/fncWjjqXUjvEaXSX7h63oUC5kM/mWsvT74EKUovP8Bm+tKX+1aWy2d9Ob09MrRt4kCvm8CC
VCuHRpFqD1baojwpyvf7v7/hoNMbC2JLhnIGZunVTa5bjaC3CU4KFHLZc8g4v2dCcRZj/qsyI/OQ
tqloo57633vVKVFSHgFfQB8dY7veC0HfCKM+0AiWdofS+q6FL2azU5TYup3em1gdrbpPuzzURPyD
lKpHDreVSDU2n15Vqz2I4sdUPMjV6f58bm3xJRVHLGeQxF8nr7qGjDt/VnmcoF7r3V79UVn23HeO
Wgc7FAabJxoebpxYwh3gIKvzJPZBJPWmXnt1Kf8rRKJ07A0zcGpVq1w6mqSjpMBsUGRB7jYBgLcu
Hax///t40TwGwEGcTOF59QlW1gcQIpEZbJtzGVkfCGA+BVF0kgLpudV30nbLgq0PA52X5DvRCWLr
rI5cTLGk7qOoRdw3RSBLg80q9aWdN23rXL83srr6gyYHOCuHrdcivj7Ep9n6KAx2Of8P9z7C85Q+
qS6BUFmZEejsDP2uxGG3RvEiS5mTTca5iS3VDQsldu8v09agLJCz+qLRg9D96jb025yuD2ScPbZB
BTUJvPWtVA9uqlUPvt62O+Y2Foqq51KXe8O7rLP6YmxQy079xqvblr2nm5VDKSgBQRfuKW9tRQEU
6S16oNkUKG+vIx/FT6yw7lrPCMuSxou/eQywOwpUxZ3G2fJaOpuO5iyoD2knKsdGzvLnITTyY5iF
JjjYst9Z2Y3BU2iA4GbhzwEVvbp2qsicGmOMG145YGeBaSt95+rKzkWzdfgp0ND9vWRWiERWiQ5L
HqsurMPO009WdfbNQ1Q9tUZDYe2xKIqjbESc/Mf/vI2wCUc1cTqR15qBszGMmEbhtPMgHjOpMXtp
8e9/3zrkFUXCWEQdCbNWF0ruZyPXTNO/uZSd9lpKih13ovPfB/Leyuo8NGlQKfVc994w2+X0tWvd
Qvo4UCm/b2ZjK2j4jwu0lKicVbp+5OQx9tM2jwZPL34P4TmUHKX9dd/Exsl+o9OFeh/EHoqY1ybg
QilEaguDl82XOPpSAqv2E/lgQdV839DbQVrdvqTDQd+Qml8CspXX3UziCP16M3hdDPx+CssPdfWN
xDj8isqQ0R1J0w1pasV6KDLptTaguPjeB04nI0j0c9B/zPpzkcd2xYLWKnmKj2n+rPdf9Eh3ogGU
WJs86HH1cv+rt6YH2B9lJEQAEc9YfXSUwYgx+9LgGVHs5paLRI3daF8iPdrZt9uG2LQwNy+Z3JUj
NU1pmepGN3hNmZ1gw+kr5TWIio9TkCY7ppZdc7MQhMPQTpLBhan7esnHWRzHJFEGbzoF8eOgayey
qLE+2PVuv/ete4gmH+dQg52EgubanYn6dBzFGA4CvQcnw3vRPsVuFP6qpL+l8Pf+Uqk3w4JAAvGF
ZamoPK9dXQWF9ZnaD3G4Ntojd/i4Rz5wexzRwQVfZZLaJI263gz1XOlBky3Z6LSWXZJo9qAiXyqp
/1Xskr1Ghx7yUjA5Aq9YP7dxM+s4fzH5kVRvbTFsgB+bJzGCFzHJnDkVveG5T9Idf3BjAskKaUvR
gt5A/MLrfeGPRtrME0GrpFYXmAR/SFa+cwlsZGqBcyzyqMoyizdcLqPYmHoS4XJ20Mi46SwZTmFk
z3obpq5VwSCLUlntJjWVKjk0G3ecM8eHMmPnCGwN9Q1QSxsMT6C1OtZdmZZmIZJKQQX9kAj5QfV/
3t+Nyy9cHzLqtvTEkQRn74MCvJ5MCid+HzakuMqytLNIyahX9CS6av9SqlLrBqb615fBdIrVztt0
e7xx5SmMLQMjubEW2RF6TSPPZ9ReFKQPGokVPbwEC3gtCT4o6qf7w7y9tsDewdkC5yjlThIq18OU
VRDRtMr23gS48bFUUIKQzTB2w7adHg2lEHcWbmNwTCcQRzCOuC7ayltDKqGQsr7AXtE+gBn7VvqQ
/ggoC9nq1J/VRD3eH+DtDcYA3xlc7ZQ6mbKglKveyy3jQaZnK6xcA3TVzA5NfPlEN9npvsXVlPLY
g4EjoCWghsLiJkqR1EAZRrMpLlUswUOqj/mjNqSmo0rx/JS22l7BenWrvdkjE0x/jMTzT1/H9RIi
E2lqvliUF4MOP5XiaUSCvzJ+3B/VGsz1Zgb2Tno3l5QvWL9rM4bamCmFQ8zE9KYgw6idYcaF7T0u
S2c2BuVXO6XJaz/ATSlNk/HkS+royvkwnKfIz3ZCwdU+Wr4GsBCoSsSG8HrWqWGrpF4ZyXJzEdSp
OUpz9CU34s+6BvmKFWTqo+BD7XV/BjbmmecWVAAVMeZ5nbHIsyZA/FFpLgo7mOZjIYQaNxxwc+Zw
ZwutO/zehscLSJYYAQHekdVkq0WmwNIso9QUSolxRM/HB3vb0cBqJZGAkx/pCdymTV1/C4ukNw+C
hDiHXShC8MtHevWfrumFl6SbatPOurmGLBZJawXm87SoDzXcX3Rp57kY2nQYlzt5l3Ux6u3r0c5S
FjVY3tsbn3Tg3TAqs7nUUloOdhLE1UNgzJlbFAZqhE0/CNQngvzYdHpxSoRR/BfIYyvbYVcJR6GK
ob4The4cR8hDqz501X3p1zvLuQ6g3r5yqaMsrGhkbNbrmSRzOIW50VwMeD0gvojrl0YIAIeN6ewE
ZlodhaZLHU0PLco8OlJ/iCzuLPTbqXn3zPARS5BMPuOti5bQ6vpUFZMPmyfJsMvsJ0g2ZrKvBa48
zkuDsG+MxFlF1HzlfPvdMQRs2B1rsKGtnU9j8HPofQWA2dBWeGZSXz2b2aQ5tabFZ0hZ8uD/cXZe
u3Ki6Rq+IiRyOAUqrMByWo4nyN32kPNPvPr9sOZgu6hSIc+o1W1pJH8F/OELb2BeYs81NeiEDLAd
x2b5TzJPg/BKBOmpE4ZIe0VHl1RL1sJlOeRTH3bohU3y699uHQXcEBp8Gh3MFZ58+ZRtssxmNs4i
qFSlOpRtp0BLpnQYDGe3zb0m2ts3yr1CfswJzPRj80b7Zi1SZZlYqJD7YZSrOBp0KU6ATmj7VRSG
nyerAkIpxfO51Xo2grp8x4s53Vlga6DtD+G0QMBlFRBHhuryoaOqTWrJYH1V1uRgmZO8hmaencsx
odWT4h2bdn93ub4tJhrScF1Xa2R8kS8jWp1utJm+iMBcapSwLdIuseio+qOIfGCdjSegcOLh/rfd
JEr/DQrOkeLARAli24dIhgjXz1QRAc6c7QfGhgmyRmXlW00/H8gGu1OvxPopnufYCxez/F/Ck26z
j1d+6hYZISOhVPQ9n9uscWHWjWL8jtmCgmWG/isruuLB1KXOy4ZW9ejN7qFNtgPZ9ekZp5CrcSOu
aPRN2WfIjLvtUBoCU+6ST7nZYYmky+jV2pN5SlBUPGhTMh+mvuq9iOz92IlG8khzPmoAfzzRqI1f
lWP01RrE3nRuk/q8/TYqdVCoQPZU+rOXy0HuJ6hZylgHUUTnwRawOAbd8qhOFLehcffBZpD2vs4d
bSeDvb4puSNpCEOrhfd2pVzHLKkeGA22wYC53+S2UQfZ05HMXj6FOht/ZwlcJ1zwgRCWpBFGU5tP
cfmci9XHYwqPJKgAQHzIdThfutnNnm3UsDuy2ki+3l/y61+42dnQLDgZ3+w1EBS9DJhEaZwuidMG
kpouR2ldePS+96ZlNx9rbR7Ra6FvuyU/M7QZgaFFXdBPoVl4Qhm0NvNoW9XS+yTMFzI9KdTGZaeK
vBGWYThy7avwFGoym7dpJgsYwPXh1PmHYgBDA/xdSOj4RGKnxLqxPkmjjHV1Aje8Mkm2asVpqSa7
oMEkTuSGZ5niYGJi24PXqq3q1JV7agA3sliSEjoMDGEgqdE8ufx09diW2dD3Q8DJ5HyNjPzrZObV
oc4Lw48NDOOcScu9gbTVzfAx8+iHMRhNdAMbyiHck168sZDwQ4GkTCnNeb1lT05pVYcdMtQBdF79
YzxFyzEfur1u/I0TmtYg2pw4JoOQ3JK+awYMTZKoQ5DpxbveCY+ZJfuzhDrR8lC1SIpZ2uuoxzsZ
+o11RNcIpjIIT9729mCelKUsrbEdgjbqBzcGkKOI4ofcxedGP9/fjzfSZagRq24ZvlDctVsNxKKi
Cu9CYwhkRSSftFDqzXMhpYPjpSJM35lpX37MQrt23FjjnPblugM3Ktqm+KVFenYc5cpyM66xd1Gd
TO9pfn9vsk45k+N2D20mKe8HDYvW+7/61gvCo5OWKuY8Kz3hcilG4MP6qY7GQMCKGQ1nAHUy/NSm
pvbqNj/dD3Zjr9HpXP0xyMnXdt5lsNoctaIt13tqagdvbhfLzfP8l4jUH/Eg/K4GlKmLvbzvVlQk
oqCjwiMxqPgvo6a92Vt9nYxBaxqfuuJ5af4d8lMWkoeIg4Gpxf2HvLHQObPWltsb429bFNpjWkuT
qMagG8zzFFlIi34p0WWts4OjlafyV4jj3P2Q2/HTeskyqHi77xjC0va7fER7hvGTyfkYWIuN9k0x
2w9DbmJ7gljuSejycEKMtjpHyZz5hWF/I88UB4Vep1s48cmY7T0e+I1ltV6CHHPrP1foeQXviygt
ujHA+il9Qh9VnGY60yeVg+FBypc9Bs+teAi6Aupg/3EnrmvgD1DH0k+K1HPNB4q++BUoeZed9zPS
qm/kouLv9wzoRrIZWnIr8GyzoArhCBM7xCnoo/R7QwvHWf5TG/PnyGx2YNJvQlSbS57eG5hUhlBU
/FsBxpRLKJWdpA9mU51f0dP83Hfpd7kZal9Ol+UpUnPHj1vNeoWnUnn52LXvMPXKDpacJNhHJ0Za
uHNd/jZ7c27gLDj1p44HO4Z0cN04DVU3rbLphHqKehzpOuzs+O28hpXJHceQbmUWUIVs84eukiy7
7bIxSHUrRXFA6vMHSgf7UxRpx2wY0nNUiPZDntjRObYQaFZUUOejWVLpJoV1rGNtQu7S1HzB1OTU
Nqlz7B1DnKuhnPFPUwTedGboyrn9MS5SyY+dnjoHJptXcAr5WZ0/JsMA+nQQezoYN74OHuTMWmyy
L/AWWwzvBJ/LaQsxBk2GpxvAouRTOnTRa8LM7TCOQ1u4cad9hlo8e2LRxmNpzdNBndvUH/pxOfQz
8NCpG8QjEtrho80B5bUMuE6OEZmncjZCt5QTDOm0Rj6kfaXvLOTrm5/fvwp3ryIbnFlrCv3Hrmll
NetDwxiDcKlD6KtSjUoTlqL3T6frvUkUEkgufY5FVPAvo9hwyuWs5CzQhST8MlOW50itxmNuyYNv
Tb2681TX5z3teAAua4+QdGbLD1LMTuuWJZ4CsxhUL7Ot8RkBq8XVY204WFkV+0LYFTYHxp4M463I
qE3RRQFGDr5sk9dlAxrJYc0p1E11eErU6HO6INk6DgYK0LI6Pwuhnepu2utnX185DFy0lSBM70aF
8H35hs2iNyV7bJdgECcyMB+FoOmDYXaPinSaa6/bU0FbmwaXp9IaD32St0akYa///x/rxmKoNJdp
sgRjPZ7UJHE1Bcu+6EOj6N5S7sl73Hw6JiDYKJGicMtdRpv79YUb/RKg7tD7rdOA43AkjZ1uOK4y
Wy8SAEp/btauk2kuO6vpxuqlkQ4Raa2uaSNunnWiNwMYkXc7qsd5ekjjYGh/2P9TEKosqN4ITG1h
fKLW8qqcUcxsFfGjUwo/yX+M5u8Yd7P7e/HGl+NpHCTIEMgH17BJFCCuWcood0sA3Sdu38npi9F/
lrPZQyHsfqQbRc6K8+RhePsrPle9/GzxFEqmnDtzELXULhp440MS+2nmdTQhdE98FSJ3WxVgpOHv
hF732WZ9rrbfQMJZNStP8DJ0GFaDUKNlCZi0Dh5tOjF63EH2kdViPDlT3LiSkdCcM+LCny0EkuJm
SHZKj+2Ucr360EeiFWbyDsitN+dervft1Fn8ilL1ta/hK50P33RV33Y9EMr3H/nWd/0z1iazjro+
thudWH2y+HruLnR1lEcjjz3umJ0ve+OUo0ymTURvk/2wlXhclEmdpkqXA/ouzwwA7JG8zuC/GqJ/
4ptatzsZ9XUnh74KZ9sK8eaVbsFV9N6nKmtmJUiM/EGianjFeDpx61LaA2tev0YiYTGDSStwDT7d
5cIx67juujFUgg4pW/WD3fwazEdZMM2ao523eOuhOKzpGZLVMcrZZKxqq7WWkydqgM+heCpbO8b8
RtKOfS2k7/cXx/U1j9vMf69CxgxXvsyiUVorMmYtSIeyPjDt6b1psfce6PqgBGdGb52Eb930W1bI
ZJVlIY+yGvSD/knFe0NuHTfB877N9xxO1s9wub8JxZECT4sqCzjw5WeisjDNObHUABW195rsK/Iz
JivHaJZPCC2cWro2sN13WlLXH2yFLFLa0VQEVWtvriF0n8bMEYOGhH2IpCnDDAl7igEdzJ2VcaOa
I9KqhstFQCq8hdaU7RLlacHj1aZQAmMQPwYBma8vzfpYVNF7RcfVtZEQbxosnJMypVlcjp/YXZbm
XZOIvxRI4yBjiAH8hhknmQ2dwMvXTatvGLVQ1oI6K922+K2FX+4v0BsN7LcxyZpD84qvbFRsI2rt
pVM03BnlNHWVXutQNQlRDddnzi+5U9svSZOMpU+dQV2jGW0OkhgEnfC6ROqnw9iLSfJi1ahiL5dj
dJ+cXhQ7G+nGtA5pW+qZ1bcKus6WJ+E0U1ynk6kFVt3pbp7l1qnP2uGpipzGnyFyeMbCqte0EMPP
xv6nl/p5Zxne2GaIjLEEGS+tI53NETUamdWPba8Hqf1T61c5rXPpFMciVHdO3RubDD0kPE3Z1IgH
bNtZc4g9Vtp3Ojr8M9CWAQfV3JJMt63z6mTIdXqomyk/SrmIT8Ok7ap7X59aVAu0ZdGhWfOurcpW
JNVpqwyTHkBYetKrxE3l9P0suvMkJ09RhoCB9qAnPxMlYY6AAreh4Mn7fsDv7f7ivLHvgZ2RlpHO
QPXZglOs0Jh6Og96wHENQ0QpXExdniCSv96Pc+vDrj5ka/Gw4jU3+ZIjZ6JN1doIHASwnW45zZiA
jEOERv1OpJtP9EekzfGpJq1dRXZlBFnbAqb7mhTJYyf/vP8411cp9SSEayYwzGDIbC8PjbauGSKL
yQhQKMdtdZxGD6fQzwjtoCnQw3Cblb79Hz4VEi7Ang3AwVdIV70MO+4R2wimkfbuOFtAP+xcP9ai
2fNFuvG1mL0waaSwhYS5HbnlsWZ2/EsPorp+bzrg6WL52Wh/NWhr33+R1+mWvuYICITQnl8Jw5cv
cq6T2Klwzg0wXXqUrMdaS/xYRlVe+Udrf5fq8X64G00N4tF0QgOSOSmhL+MBuRvqXsxGUBiL3PsD
mYPKklfmk9IvU+tNTew8RYjxfrOLEiFzwVDyZEkl1P1Zb1AEGpXZeGkUJ5HdwcTF1csNbTV0gg6I
Cpch4l+6WsTg8K18rFwpWuTn2bJq09VSK/nn/tPcqEJ4GjJwHokcnObz5mlCxcQDXDUCHJfUJnGt
cHZzKTvVkKBt2UsVTFTkdz0g+XmcXJ585+vdqALWs5p+IdH5w7ZZqGtkX2tjJ7Ci1NOr8OOYw3Hr
vmpx+iK+WvJj0Y+uEMc8VvcwfLeuKzqifEdyZk7w7fB/ajIAdyhDBer0M1kMD9zgj6x7jzAvo0JY
51rqmepUQz8/3X/tN+4OqioawADOyae3aLAiW7kHRmMG4QDUJpyi4RAXQjqXg4NBhCpXB7u1FWxX
6gn9dKZdh/vxb5xwJi1TUsMVcA205fKrN6gYk18N5KIoGvvRVOW+AYDYaxKt26m83p5lk4xyNyAH
icQEZLJtgyCMF0ObY7K1dEkPyNb6qfO9ScJ3GZDNUPPmuIOviS1eNBzN9jXSV5nx81yea+Oljn7n
88mJE1dBdryjiYJ6Ks2UoyXQqNAe7r+UW8th7WLQpwRGjWLTemT/0bYJLbpHmplrga58D5vEbzrn
F5NI31af155DXw/HdtLOXbYnCHoDi7VOGN8Ix1gC8Ko2kZdKslMSJzLa6Kxq0SkMz3y1b3Y9eWEO
LOxZbvKznhknSxN+2J/jRJzDcjq2RnzOY/Pj/TdxfTetP4dMk1udH7V190pgpxZxPptwFQ6j7Usv
L+r8tdqzQrgZhb1E/4Nh13V31coWI0YONsCZufLqBRH+LG31A8UrtQqoXzoh9l9f7atiMiDM1XKO
M3xTpMxaatdhmKDY2S3jKezC2k9VtXCLYU7P91/i9R5fdavI1WVk0yhhN1lEK9em2QrdJItwvDrX
0KbpvLGoXpZJO9pRT91nkl2I9/fDXl+8hNUgBKzZLzt8s7Xr2IhBsplmIJWvc/s+nv7NI/qte7fu
zaf7I8zm3lClMp/lyDYDLa2O9Pl/K+BVtLJ/l47QRshEESv0R2mHtbX3cJsdysYti54UIOBezc6T
FViP9t5I/May5AWiZk/OCs1hO1Ia4r5tLBNR16ZdGzexGT3FU9085HlZ+LZUi4Ndo515/6tdH8jr
V/v/oJuvJuLFtOIMmcoBNqLPmIh2/FB9i5pQHO5HunHKEQrqBnUzPcCrdnEpwtkYM9Zl6fxMsB6x
nDMnk6fm8rlUn7L2cYjPcb23Xm4+4B9R1csTrqkHAxA7UTnMAQ2T6w5utIeKWY/Jy6tmfbSVr8yX
4wzfvMVaMaU4KgyTyYavLOddy6rbD/H/f/9m0Zu1DmJp4O+nxHNz8RopX8xwT9ZnL8hmjat525VS
v+6sSfFby3TD1Hiu9b8uBXhV4PGY0WIsam87eZGTmgjSORy+ThQdOrqHXl+Uv+j+Dcf7C+7mRyHb
IMFk2VGyXn75aKinRpViK0gNgJWmkjZeDVjjf4iCtuI6baT5AAn/MordyG22KgkFY6lUD/aoMAC2
yd/uP8t1rYGULQN7Mv8VxqhtFlhmLgCNQ2EHpVygnV40spc7uY27l9M9IrWzuGPV/JMjd7OTJt8K
DGSUKep6ITvbrgbOJPMsyZMdhOOCd5lZmEc4hQWGwslymFIrPytC7U5GVlaH+4+89Yqju7Wyy5Ai
IyUgNdqKFmnaCAJdGu3AqF8X+QsuwsciGc9LgSZj8mMCkZspZ92QDoPxOKx9HQak0N3dVJ9dp6vO
EIwebQSxEjl5tLoV1Lg7Z15v7c2+x8PmLWWjt4oy3uXHj4o8ra1EYt+LPP2NhEv92ktySOIWNu90
Sa88u9EynzaKfqrNhWYoRiGIccYekoWSb8daf2yU0XjHHFT22lS3P6fOaIIFNRu/V6R/pmLJPiay
NO6s2hu3KJwQ9DMpfiiDtqbfdV/rdj5zKlqL4qWz4culXw1fY/lhqf4VzXvF+H7/a97YjGQkpEAM
6yBnbHHAczI79RyWKEoZUn9QcutHKADV3Q9yA9RALc5WX72m2SdbSWGrGSrUYkMzyOcmqJxDYT3R
yBf4mLjZ4kZOfFzmf8zwd5nGbhG/iyAaheIpMl80xm5KOR4Te3zqKIdaNxsPrf3a2+dGfa46yKGH
LGagOpjtTt70ZoS1WUS8FFAkQA9hBW5FziWd0UbIqRjIi1KxtvM2/KSYrfOaCFMU3pRp8kntraHA
gE1ng+tq7ERgg8v5P72ewLxsmPMtR+TKEmANcVN9D1sniVxLDWWkvq28BOU8IgcVW5kqfLVAMik2
CvHvtBgLJmdjlmi+ki36vykAjthXtaSUvY48vEOLNBwg7FWizw+SgTKqX8dpX4AzTVdrn3J2fhhN
Z9muIRVNsPpRZwB6Q1QE1NxAu0PU6pIzEJ67R3LG8CNWiMo3Pc5CWhCdSv+iMjKl5ywLJcvtcyVL
PWRRnVNuj/rXaNHa0XUmo/0s4kJO3Xboyq85vjDCjboqomgxnB4hzKjOfLCbADpCVYo8yUm4HLti
7np/HtHDezQHi/qybWnSHoy+MpMTik5m/dCJrv8hD5KiHiQUbfSTaczNj4pe+HczGoryyCsKI8/q
y2U8YyVraW6+qEZ9QE+1/CT3jIp2zts3zuyfqwHCLl05xsCg9BlnbFFqTNE0SeJgwRY0XYRrZlGb
u2EHWtlT1VSZ3Kynk6ohoTS5ksSIVo+d/L0l4U7sxoszP1UNfF95sdWjNgB5c5VBGX85bR59KYqq
25mlbnNWiBuYwKCwwI2+cgQ3iUnSWY5YOonGXiLXp0pBg1Wpp9R3qiF8SkZVHMJY/ttE+b9BAcbS
PMIB2toUOHKrJHI1JGYwZ+f+i13p/lIdlO4okr9tV6yRkDTmcucqgge0ebxWjmHUaTU1jaO5YWx+
cZr+gb7QX1YXTMM5Gqmb4M6ufOpNDlEktV7LhUw7SGLDGr4aojM2njRtjwJy1fRaI3HEcJ1Qi8IE
3mTDeVmHyzAII5jTX1PXvdPS5jQOz0lZuGIw3k22dpLLDyJzfmbjnkrl9s4hNpAzQKbrWuFJN7GN
xlmkJSTzC+dVbiw9Mml1y9J4tNLWVaB4Kgj19TuJ0/qFLrfTZdDNWtHAa2U5RMFAi3/G+WcJ67vk
b2uo9cFY/bxWtEP5wyZG7phdBhjQDPomdWOR+i2ckgiTmZ3bbZttEAeZJ+CktEHoIWyBG30fh4ra
KnagVKV9yjsbojjocQ9amnJUe6H6UW5GHtIfHXAYe/nWmV19tAfnW2ap/dNcjEowh2RKeYs08GwI
LZBMrBklkaUP+oC6fmiU5jFU4j0V461ZIixMdLCYCKNuh84Ca+8yUUoWzBH1Lg2DJI9cLVtKN5aK
z0MkH+XwObRPjf7ktJYnrwolofQ8zu2hrGdAdr1XF74hfbLG6NBGituCCUntvd931Y2m/UubEF1G
fhqYJXXz+0SbRTL99DBQlN8xHzFtjkr3ITvoTeSX8oIvDs0wjbtN6Z6rdu/LbpOjNTpgP4yA1saN
sYXgqwLDH63Lw6CA8uZWiSS7cWjuZGA3nxHRTWYH6x68cgqQlNiqkRQmzxib/2gWgINUPYe/pdDT
pCAJu1cjGo9GpBwRHcY3dw/tvS0veUjsRzSsyehMIUa+KWHiSmX4Qyob2HrpRnJxlCGSd3BW7u+S
vTCbI1szwziyh1kK1GR2hXGS6l8KtnX3g1z1MtaHWbkLuCBQzZJ0Xq7nLsc5IgsdKWjt7KSOg4vY
rjkCPzC+twPC4HkXenYtvHzOd27cKzbDGnp1UqIQhBYA5/oydJEKCQJKGr2ECrp8li/p1pnohvk+
VATSya27aMY/uTZ8knrxHgfWf0f0jYVOijY9qqVJA/t9knv2/PH+O7lKvt9+GLAuGvi8HGbElz8s
pkWemU0RvQzdAfkR3Ds8DRGgpjrmxoMF1x2aUFR+LDAZxydAoP+oVh9XEyFc2HylOCugcvv0c1od
HOdj3x7VtDzU0zlNB/rQrZfUj3an75jZXd9JlAsUmdyKvMsrBRPgaKkWqjW/WTrO4LmJxOirT5B0
TC3Plnl1tQ2RCqL0/bd1fS+tgVe5HNIKxtfblxWnugGDO3pxEvVltEZ3RkwCU8ZDVsQPfxvqbc6L
CJtKix/g7eV3yRUrUnKshl+a0LZ9YaXHTleWQ1T+gOhx/OtYPBEQXwiXayd4M6PM6Vwohb7kWGMB
S2C+d47K8JFZ38q93Flw198OFZU/Ym1a6paa1w2kJqzO53xlsIejX82z7yBFcCxj+1sq6csxlrPk
IZLT7vw/PKhDsgaemPHMNvFtQpYTnYv8RUqf5ehoVs95m/hOvzfFupGxgehdm2UKpA1QfZvzjG52
WzhFWrxQm3l9hI5v+7nW/0Pj4bAw6c0Hd4xPTSn5RmXtpKXX15KBZ8QbXWatqbc635o95aEjMMfl
l4lPiPoqT4WRaR/uv8lth4mCBxV9ah6YMogGb1lADVIbtjXhIGsMYfI4MaHzgNfWAIomNeHhZO1z
QR8RJ/u2DXeW663Yq14y+w//HyaSm62BOlY5SRiehogFjth/6U3mxRI6NUhWZar2odbqb3//uICJ
aWuxdlYDqcuQjdKrktNrmNbirpwsrFntZKXfeM/HrBNQkb/cj3ddoYFZYeIKgYf9j8j+ZTxbnatS
m4zipRwgvtP2GONI8utqGsv37VSl6snJ7KU9gzbK7F/3Y99aQKvcFVayrF46iJexxVzlTdctuNYW
8AiXWTA91fTS//soKwgVihEHApSJyygq3mZgkmSMxkVZcLbJyjunVuadduSN9AnsCsBauIqAzrkr
LsNExSgXmQiLFyaLrmXEnhihTg1nGQ5BHE9HyYgOwnTjwv4khX2Q23uZzY0kGu4P4F6S1FV3eLta
ZYsRg2PM2LtC03BlMxXHxipeZKv4qRp9eER0KXazyuI4mkTolfry02rEOW3l+RhiIXEqRf6KOFjh
ZRRj7opR9CKh9gdLK/Rjwuj1728e0DG04CnUQXtvOYzNgsd9hsTOi3CkI8JQ7yZu+K593+4qMt+6
CxC4ZxtDaQOauVkDjexkTqOvr6Y9mspjd4oOyfiYwuo74E17f72tJ+5lSWnAsLBXfjD6MuAYLhcC
XCq1l+WheFH7MPuCc3Do4zI6vR9zR2flGerOyru1g6mW2cNIB6moK17Gs3rNKc2CXSTnvx0nc8H+
FFzm42MZ7TkVvzmAXj0b8F3KNWrZK70EE+VL0OoS7xG7vg/ZgICNGiny2Yic4jmGr+8PAjqbXEjt
wSkkTmlUdH3wZukpNdvqqGmF80ymn3oAjjXPGpPBz6NW+lBEEWR7pbPPsyMsv+ti4ykymuzE+PZd
1NTSQU/L+jSmWvQoayNwfNEMv3U7nilPq9zDb7NBZlVrH2a1o9CtLPtIVy+EOpmJnbv91q1ACw52
O+cJqezmAw85eFZaingzSstvkv/XWA5dRcmO7CFP7yJvlsH0/g+LitHvyqNBsXPbHy8kO1TbqS1f
UAp4apUZo59nPS4DS3y/H+h6NXGCcR5Ta0JOZf1erqZMiETCGgiLbZImLOELJfcFh0e2WO+KYXm9
H+16X3KpI/UKR4iWD6o/l9HChZrSMevyRTP/HazzyhAqWrcd/6NH+RNY9Y+4pd+P+IYxv1zChEQ/
DPADGFlsbC5DRpNIRlnBDMWIcT8DsjyLys2kxPklEENa3Ap6LYWa5rSVR88BDsGIE9s7LZ6qr3JW
GZ9VxIlm1xrqpXetytR6t5Yz7WERpfq96sP6kxMbzc8IFMngy0URQYM0auNHh6PnUQfAufNAtz4Y
1ABQN294le31NkRlAy5uLF8kAYerll364eDU5tfMHj2jT/dUSW99Mqo4Zn28Qv63OW6mOOoySq8K
MIX5MMPNDqJyPub4y8ahfHa0DJrnntfs9Y7j0AQXihQbnhHsuctvNg8mXuJzVL6YSIbVzrE0fzR2
9QgsoYvjg0MxfX+R3MiqCbiyzuGurODNTVZtF2pigdDGkl2WBLMI9AG+FQD0H6OxDj/Dd7EHr9Ay
+1MM2twkR8tph05DhTxcbExgnu//npvPj5gHGwTqF/SCy+dfltyhz9+UXClZ5ukpU8K4HDBUHLKS
EaJTfYh01L2ww3V2Iq9n2Xa30JOlWsHScc2DLyP3TElkOWOD2pPuD6bkZdlJi+W/LrN5zST6DKJ4
ddwrl1FCZcIhMJzLl1E5o6bg5unHgVHPWC2eJY/wQrIDbY0dQP519rkGRTkDuSOgUNuGk+pkQy7P
C2fPiE6J/o7qeCfzvPXykCpc+Y8w2+ltXj5WU0ZOGDmrfTwiERW5Xxbku6P/W/tfW9HaAAyABm5L
6tgKFY2crXyJ8EDO4Fg00scp/BSCRIqWj/fX4XVqsyokoFm0kigo4Tc5roimRpsnjVem5Ydl0Elw
e08rl4M6dHuKges336488GCocFE+rvtw8/KSuRXxakifSdVTGH2S68+y7uoRPi6kNj9n+0fn7Km6
3VoSoNNYhHAAsdXYxIR23IGGxCCcSWZ47Cxj8VPEQY733+KN7iCNQcQQ2VLIHpCzXz7aPEAv1NSu
elHiGncVpsbv47Lxwvm1PGMG79e24WZ7GcStxQivky0M+YTrdnOkDZrIrEWFP61bT3XxmhuPrbzX
jbh1Tv0ZY3M30Mcph3jAQL5LZ4RrH5YaMjya4sjHaRAad1bjrZX/Z7T11/wBi0Umt7W0NsLWzMgP
faZ6pVW7Wv0l7cTZ0PasVm6tDeA1gIVQiedu2GxmeezTVBqo7wwDsEgqyPOQZ9+bwN3YYfDjEA92
SFKA022eKZ+URixlVr9EZlkeusXSGqDvvXqapyI5l8hT7bzEG4/FM1EdQzCEu7Kl5C1Omtdl3tcv
WJLEx4i5t4vaz1/aRTPfYR4FfHitG2xQDJuNNdl2ks42fir6pIbvhh6pJruWLH9nY91YESuXHhI/
yjhE2oSRALVnOBWsrip0ZcfXeoqfM/lVb0cK3Pp9zuRZaPPD+l80uA4a6iYx9jU4ULhVMRxp5fth
rO+0yd6AZBcnGV1Gujn0+/hRUOE335S6czA6nvllsPrpez5nSerVKUxnf5z16iwaLZG9nrFA6mtJ
JvlDapgnXYNC5yt90RguVvDWzwxsxE8xhziDRI1QXVZh23lzOusfkBNr4Si0TnwIsRuyDrqIx8lr
WljMJJ+NgCCBaPAvqVf16ChBJjc9Bp/j77S3p+mYm+HYf6xKU4zntm4zzW3QL+pca3TU5BBZw9q5
LMOMP0azCZ6iRnR358utR97VO6LFRrubRX9l1qVmTj06dWySxTbag1nUD6Fc0PXuRvmhBNXoWYuw
ZjeJ4051uxYNksGRV2PBMXm2MRXY0W+5TgC5tVc2EpAbgHW0TS7PFtybqEVB3bzwmYRb5dpDVQhf
c05KriFfGz0iXn1cIHtFWfphGcOdhOjqsH4LT7OL8hJE7FboOClzxe6t3HwZu+hYNqZCnZJ4cVgl
O5nu1Ym9BqJrsPp5Mnnb6go0Tdqnw1KbL5VdAoZBcyZvqSAKtxWQ7sXzGO7s0Z2A1maLOo2jAfOq
zBeYHm6PnqeDJnBX+4qhu1b2W3K+7KysNSfZrCwudBDYQM65bLdjp8S2YjHK7D6A4cOBk6p60hL9
P0sPrwMyAeaNSbXor10DY2EotepYj6N5klbnn/u/5NY3BbXNR+UsJM5mSWG3rQ/4ZgEmaxW/d066
cqBZt/M9bwcB+sJHJandphYkaIWJqKT5IgA2dkw4mYlz7u9s170om6qgcGjZRGFJlO5R0NS0ypNu
7CSA1wuFpU8jnEEh/Q7+eLkDEXhF26HStZcQyihcQFU5h9kD2maeln9REntnXb5NZC7XCTsNeglT
lHU3bBsfsYxjT2uk+gspVOGBA15Qpp4N+VAkH9Ts/ax/l9UvMi1qWS89Qd+qHeYjTtZBpEMfyvdu
zFuP/8fP2ZZEwowmLer4OZr2rIfIfJrPwvki1OOUPo3lzozlOiMFpkTSAYxgtbvgbV++bNZ+llqG
ZGEBLpvPU1ZablQDhwzJ5o6gTdsXtYi4C7hSPgxGPXsNrufH+/vjKhPhN+DBhMYJU0AE7TaNGVWL
M5ChlvWScz8y6fKz4tvfR2ACwB0MFg0JsPWd/5Ew2quUlbN09kstS7qXsdl9Oa/33GFufDlaFMBL
6ceg0bQ9Uruq6yvMbjlS+/Eoab8BAD9LSaA/YHzpU6b/9bFCR4QJCsANoG7aVtNnSDBuHaSM12bL
j4ZKC73Er1WvzD1H2utNz5SPwoV/g5wFQ3v59jBirhUVUwMcg4enshMJ8/nkgxI6OzvxKgUG+/9n
nO3GVzsGFTJxsnFxbZRQsuQLYORDveeffeOSXyMBOWH4wJ/eRjp/rIeEJW4PqxBRyaFwtPtOc+Uo
yt0eLLIf5qH0MIglPCNKjLJZOEnHvi8Njp/SPtxfmFc6CpTTOjZ61BeGtibhm1tRRmhSsqIQw9tZ
ckds14riS6weykJ/DaGbNidr8Zt6epca5ad6ml6ZD66A1zxrdn7JVXdvZYZxWa6pB4fglhRhRg2I
2E51XqhRmCcrZffQ5NZ4nrUyO5B4D5BPQ+XYiMh6CGdVebj/Im6FhwiO8i9fRKPNcLnGYrOpU6ck
vDQ6SKpGnV9bpIFlauEl7zws/0faee3IjSzd+okI0Jtbskw7VTdLarkbQtJI9N7z6f+P2mfv6WIR
RUgHMxgIGEBRmYyMjIxYsRZk43qGdq22seyrh8NvXBUhkMLmjEBbxL+6ykUtgrXk1H4rYxsEivc4
qHa6UXFaXR17+l8ri2sz5PCH/mxFdEWne2lfu8ihT/Kz3OrTzEdxcZcBE/vX0Bxq3zg2RD+Nmk4Y
UnKbUuHH5Oftz3S9XTQHeAZTwABiC7XP5d8fcTEz7qG1J3V89sLPGkXJcPppZveetvF4ut4ylfoc
1DZA3yBjWgLvvFGIYRCrhtNkQacrtOioDI7gfaLEWvYqtU/BgTt7I725jkAYnZFb6N0hAr8cahl7
Jeg1Xx5OknYGL0b2Acv/S6aPG8nayjbyFp5toVkER+P8/998proVkcUKjOFUMn0J24/dmhlj+kDz
pfdSWG4kVL+DyKVXqNS2KHRS8KQ/vWy3Q5/lxbQqxlO3I5p+MUt7MInhTqnarWrHugMvjX388vq+
/VQdhYfkKyj85hgegsEufg4/C7d4yJytl9+1q/KjcCRoUajzXZVVCl9sa6+PxhMDSk89iI5CQJgq
26JaX9tqapfM86h0Sq7ec4MZVQKtyfFU10yv9y9BAHY/sxu4t/+cOmB+7781trjBWpMBDIRbxpMx
BbinI+bVzhL9d0qS/srUb1X91AnFU17chcKGR63tJknHzKExw/+WY8SiIKqdFzfjKdDvQ0O4z2Jb
B4H0x6cfLMW/Rhanf8pyZojFcjxRvT0aamgn/fjYPvnBfhK2vtvKUQR9zb/Uw+a570XKNjDXaBlx
NZ2UCNBr+EWpZUcUvxvKRtKxkgHDm0EWgOYIaC1gIpdnsTI4d5neTiehYjzCOJqfxYZ5tl1Ojg+9
+D5LNvK2a8AIhNpvLS7uuriXYzhCsGi008FU83P7MkHG5lCPQjt5yJ8Gs7jLBlvuNiz/fgQuAsHM
rg/WH+rd60ciszhtKMr9dPr8+V1oH965j7n99Tm0ny07tUs7tN8NO1J8O3BKx9/fx/t4/oMdHL5/
L+3almxmpfYv509PH/LPjml3+y+e/RrYoy3b1ZEH9DHYU9e2w51su3cct52xe7+3z8enp4df7mNg
//rn122P/D3feGtFi5u1sszBqHtWpNm5/Xx4fOwO8n7cAyB2rAPyKI/AXJ6tvfek76yv9RNsm5oT
Pjeuc9fbD0Df7TvF3rjs17/vm11eXMJRXA267s+/6dnL0n1VHFNKWQdq+3r8rXKB5dXTeSvFmP/S
xUagbKTOQ63wCFzlb7DO92MpIREXRdTEQ2EfF/HGlfz7zC1twEbBHDOwPMZEFgtjzFSMPS0XT5Kd
O98RFeIfdP2cxP70+i2wRfuknje+70oYYDLwX5Nz3HtzU6ah2k29hUlV+aI78V2yE5zGTp0Pn2eH
/QoPh10f0s8KW3xyfpkn5R68nq3vW2gbxQP8HHpuc7fIhy/9FqfqSoZy8dMWwV4aozg0JH6amCh7
TSh49qH6HlZNTZ4S7usxPCk1vCmquBGGV/cEWDJKTwpjH0v0lETXXxqVSjwZXfvS5XdZel+b32O1
/XJ7868X+FvEkVnQOTyiA3C598Auq7GKfOkE62/dPFlFZ6cFit+7Ue6cTFL2Rv3PbYsrwZhZZkVB
EoYYyXjV4jink5o0UqxLJ9jZ1Cm1o1py5OhXn8DhlT3q7UPc9ffQTL9s2J2XcunZ8ww1MzpUoWeK
zIVnK1pr8m7WpFP2JJh3kypRkEd+ZfwBuz4TsE32vtSzvWTsb9u9Tk5ms+Q/AMZozi1bc1HSEqtb
UzpFNS+P+DEWvjZoLIfPobBRAbmuTVxaWmScXSE3UjQYfMsmsttvov9BFj9mZbwLHjyYOW8va/0z
goUjGwK1xATbpeeIndHAY8666nE/PVtkCnDGeBpSo5EEC6gHFdY/PtfsbbNra2S/aFDTOlZ5Vl9a
DS241zQ1k0+mwUyndQiaFwPpXM9pw2+CuLGha2vERem9z4ogcOQsIlMlhvEUmbl8SpnA7PtdWNsq
Q5WluU+5Sct3QhfbCTJat9d4ffbnef+ZtYjCqMIVfrnGogn0cYoS+VSK78CZtnG9z8YPfttv5JMr
e4mdeXlkRHSNF8Gt9BIlLPVKPg1F7Zj5twBNwigsQN8R8C3tAdmV2wu7kjSjAnJhcfH1kmzoJs2o
+Xp5bMcJ0h+5nXWfAdYIilMO5bETdmptoQ9q2FT6bCGwmBXZ5fyxGX7UWvnoWccmtfsS3SbcrA6N
Y+brx0Q2HE1hyCU43P7Fqx4AypNwMRNL4nWX3yKPUrnV21I+FcIh8qgeRNUuOwBIl0qYTUvbMxjz
3+LyXaldwQJDqkqNhFAJNOrSajBKBaiWDr8LtH/QKXMGK9yLyq7gjSz+w+MVDYHKbg0o6lPr7vaS
5797ESa5EvB22mMMOCznUSWt6qe2amWSclODQqjOD5OXxBsbu3LvIPlGggoHGnw31uLe6atyMtPA
wxOi7L03TKdyUpw8bHeCnkGNIPI5Farh9UYwXtvZmYGakhwQSD7n4nvqQdVXApXyU979gJq0x8Io
oHVvK2TFph1mtvKzFuTd7T1dNTvzTf0+ZiCG5MUH7Uq5qCuB/gMz2mN1qIVxN+ipbQ73uvS5iItX
XTjI4RN0kxuZ6trnfGt5cdvmjFDERuxrp3woK+b/ezKXBhWy2wtc+5xcAzCFoPKGNu5iW5UkVLLI
C7RT5NGBjxncb36N5b2AOILfdfveLSPjeNvk2tEE7jKzB1rkaKB6LvdUnDS6xBzZk1/b4r4Z38vw
zpbRsc9fxcQ49FNsSxs5xPVm8ngkmZvL8TPf7GIzR1gQBLRcplMiR8q+bUP9vhaM6v72ytasgEUh
NZrJHq9O4Biok5IHxXSSJ/L7MUQaDtL4PxWYIh/hGqVkQnOB+Y5l5ld5yD/EZTmddGFKD2YIWZc5
KOFGNLm+yy6tLBw/Ty0dsAvvpA698CcDfbQ9kq9k97Ip3Fue2m/s3Yo97k1KTqBEmJVcAmYHa5IT
L46lkxcp+tdcs8aD1JmkB5oXVDaoomjjaM8pwGW4JI/9zWz6n4x2EchmCdCKZxlJFzAZhiy8JmDg
Eh5HIS+bbuOYzcfo0hiM/SaS04xUc8yW7aAgG0CKol15qlLRNkZe7QPv8uis+T8n81GJNo7Y9WZe
mluc6qEU+tQCGw7EMXK0ZHQ4cE6tvVZ/Dsi4NDSHlzcvQJnOk9r4ogF8Lf+RFMlTEEaT3cq2bAS2
YDwKgjZTR7fPqvelR4Tt9nmbs46rXZ37IVBZ8NRaEvkYZqFbMXnuKWV+/p/Rv9e/FMnPGNLI23au
zzWVtXn4i/FrZrGWvpnUYVAKaLmepsr/njIfw0XnpRs33LU/YoRRT7AQvN6pQF9upYSi6GDmqXmy
kjR0APayJnrNjAY1/d+s542pRTanp5mpFxBR0T42M9tQi2wfDnBR/8WuvbGycMLen6IuH1mQ6aWH
ppmQvd2iiVtzgLd7tnA/aP7rrPP5MKmxy4Qic1KQAK3xwdQTeJmi19sLWjtVb6wt24EzHVCue2yb
pCX1wWq9dudPzfvR8p/iapw2/GGlMYBD0LOGp4Ky4BXdrDrVVdgppXkax2wnw4/oNfW72pL2YmTu
pu7BatojGqj3qtw64kM8JnbYSkcpb79akfe5OMed8dOKPVuZjorE44dWYRBLz6mi26O3M6A8wwuO
I8M4uWp3cUdKer69YdefZ/ZjmXIUiQU34uIOmaoQvnnQdHBYDhPYWe52edcMO9W7z1RzK8aulPZM
gzuRHiV5KQ/2hVurQ1JYGkMfJN+fIuuOCfQ0R55LsIMKctywHR1vaH4pwkuQynabCn9MCMFU8UwO
TFJDqkFD5/IE18IMORcK5dTBNrujR67YaiRuYcNW0icmLkxskTvM7PmLXMYvBYEZvVA/lUphZzWi
x3vefMZHdGirD/1zFlQbYfba7+mDwSZnwmICnfrv8bM3Qd7KmfjyvQqIVIc0hGCWn4qUopMYfxFK
q9tIe5dhkGl5nhf0/dEznEFZi2t5UpqkBZyvuBUs9EH0DPuV3Q8fbzvm8jqejYBDlUyqA5zaZSVL
iQbF8NRKcc3+m2GBFJzV159i777p912+pSe1PAb/sTZjTeeuKR2TS78Q66rsDHlQ3HgKwRHAkiu3
Sb1XQ2NXaP3j1Gy1EpYf7LdBCjz8ywQC2h6XBq1hqISolxS3H9A5cyveK1ny4Ftbrri8F/9jBz4i
MilIwZcsiooPRUFOudutIqVF6VWEbdmX2uPtj7W+mn+tLII8UpNaFHay4gZpB772GEiNPfgl9ZuN
Evqa68EECs4AlBDxdrFtSZ2WUUQHz1UF5O4gmQ5zzfb0DSvry/nXyiJKgAUsoXFjOTRED318qhSY
MiBRgt779r5tLWcRJ4QA/F7O/eLifaidnIPyo2lsdK/XPIAh9fmk0ppnUZeeNo1TCCERB6keYvUx
SsPuOVaTrRnqteNKsXLunMxhfVlzyK22T+SpUd3Wem/6zxo8YmfLE4+F3L33BYWKHhJKG++RtUNL
gQ10qjSzKOiLlSllAQQX1hQ3qyro1X96wnlKQ9vqxh3UEofbn2rNJ94aW0QI0xtqqCEEfAKVmvCL
WtwTxD1twyHWlsT1CKYBpBiOvkjI6LQ3k56Hqiv30Udt2DNl4MhPkh7cNbKwkb2s2QK8zBA5ZfsZ
tHTpGEpShi0xSHWDD2H3Vc9T21f+SZtuHxUbe7figrjezHjBEwCE33wM3txOYOdH1Rwi3fW9qbrv
k4FaaBJvzSCtrGeOcgwfwcJPqFuc2gp+/ar1Y8P1M143Zqe5nVQ5uc4gDcj971rof/5jlyCNgVCd
KdK5I7z4WNqkxnqMbJFbcPp2gpwipV1qj/Mb2dFG8e4vrMF3C8qKwgKtlstNbOK+hoMTa2ODiJuD
QnlEs1tLBrSt5Mn8jsw7s0K3bc4rePt64/agMjtnFpT0OGiLuE4RRhnViVtKKN8pPpKiqS1k91Fm
nnL0nSu/2nCUlXhIEwfUOZKSQLCXb/AyjTUrrTXF9aR+p+ff0mBwpmFr2GrlKF9YWXy3TGkmxuOI
G/J0R75kZ60Py28Hj8bGPbK1nMX2ReIQA47TFVdSp5aB8Pyb3ieIT3jw1N7+UL+//tWX4lNRIiTG
A9u/9I5S6YO8jXzVzZrhqE6uMIYvpQ/cVEFioTlZigNfiV3G2V1ldo+j9qz0SMvDrzHT/jpaWW7B
sOe1Xf0gmBcpE1EJphp9+YMyOa1QBvUUd7LeNZb3a0xkJwRdc5w8t6iBJsa9/xcnxJqnEGHOnCH8
i+86lLkcMwCjuUj72oaYHbr4fTr+DOqtqeqV78ocvApPGakGgmyLtdXZaIiNUOnuKJxMwVXDfaf/
YY+ak3dhYhEyo2ksolppdDeYpvBoZvp9LMbdzosopxNtcvu2/6xEaAp6gFrYPqB7y1aM3/VBJJse
904e+o/WWKRQ/3tbzNNr+0YvjNgFdcn83rz0CXOUhrDpYs31aaL6YWQzIGWXeOjtxaxcBDClkVUj
iAltybLmVOsk8WOXaW6g7iND2icZHDkC7GPqqzhUx9vGVvwcY+TXFghBuBgXTpdmXZuo8D66ntUd
c6rkfbdrqu/Z+Ipa0kGUIWX8+BcWAeFDOMbYMsoXl7tYWAirqDkWR19+VYIgfmhT5bWuGsOpB9pK
RhIG9xD1CbC3GuPutvF5OYtjPevqzJ2zeTRxOYuTjTwzwyjXXF09aN43BTiJ2N717QOcObctrURp
LPGiBdjNcMMyPSlJkzw4BDjNgkJJ++vQBnbi0Zu03NuGVt0F5h+AnTwAr97OutUPujp5miuAVmvE
n43yzajODTMIfb/x6dZMETNoO4DRmPWLLz+dVVMZIUTprmTH7yaYtxx9awjgqvYwR463NhaRozGN
CLrnTHchazxEffnq67VtVT/zLHVofzu1MBxr33uJwq2Qv/bF5hl3iAhoIF8hAdtsgKjdmnQ31TMN
skRjJ8PcqDXWsymFv25/tN90XktHfGtscQoaP6ymLBp1V5cZ7juKIYWYfaolxZPRSdYPaer1u1AJ
9RfYCh66dCreCXUbfx07wTwEkjm1NuP/FHDh5LA+3f5tq/sAIBdKIf5Len35laOgl/rBTHTXK/Mf
Y/NVhqEn89OvKaim25auep/zxyZHm+edoVlldm1hymMO8fc1kTP+wKiDIO0YErxrGsGZ4CXPSrvN
65/NkDIF9u227bUrA2lVELvqPGq5rAKpYTbqRejpbh/vj0m/sbK1PXz7ty+Sec3TBElP+Nt93x7H
Y+wk0zF5vb2C+SQsXYjLCAQRzLlQQC1e3w0CnKPpB4bLbL8fcBrlh795fbM1HHaep3PBcY4Ib54+
cLU3SSbmhuulaGb6dttsvBjXNgraZ9As+twkW3aHw3HwDaksDbcK9lrnjP5dgWxwu4F8XdsqbhpG
PJgxgSZt/v9vljHqXh7X46BTqDoG4aF835sbUXg1br01sXDlUcpSc+gwIQr+0TCR5wGX4ZkQp0R7
ufSdahDvw6p3okLaSNPXtnDu5zD4LvJwXPaO+sSjcDHHrdzbV5G1k2rDbtQHue3+4vJ8Y+j3FrzZ
RSth3KxrZWJWUIPNcSTtSZAoyAmVLaaSbSl/89VopYPnIDxcaYzAoj+aUmHpblFotmjlBx84TQxM
+8/PESTU/zWzbLpIzaT00YSZoDLM57SW+ruhB1IUxsfbhtZCjsH0Ic9RruurioUQ9H5J8dlwG8O3
0waem+pPVS7ngAr8h/EcKjAM0y3izjgpA+StPjFBQBcAQMcku6kc2U0mbGSpK143M1MzxcLsKIik
ReI4QrEg8IrQXUP82JNvT7CEAxDP/iIbvrCzSLq9ZpjaNGJFSXVvmGcThY7WQGdGdkdjixR+JUz8
awuk0wI2YvWt12ezw4mNYsvDHRp4jqne3faC1Y0jWYNQBAgKSOrLWDSNjNaKEVcDgUKFQSor7CiY
KkeqxtquIBnb+FArXjczuuFuM6gJVoNLe1YjmZ4pU3gpmx85hLuZ9P72glZ37Y2BxYIif5pET8VA
KH2Jk1MNB17m39+2sbpploreD19lxixdLiJOG79G1dhwteZe0n4V01NYuHW8lX3OP3VxpbJX/5qZ
f8abCKd2iiRULUtJ9NDba1UeH62UnkCWS6FT1+O3FpD3fYlO1fsgKTbC3Vo2xDAqlKhzD0ykgXRp
XbEg8p+ywXQ1yK/lbkR901anV16ctqlUd0HwXk6/tdq5U7eGsa4am8SNC9OLnE8uafiFBqYVbEoK
4MFqOkpovhpEqR8ZCkm+N+x9Rb3LrOS59v6Yd+P3D5Bnql95nkdfPpd6hBLksotNt0lzCEv9hzEJ
HiiCAN566lXvUdaDx6goIhvM7TmPP992r7UzMo9QA96CYpHJxsudLxM17nJuGxc+K8aaEpm5RlHc
Snfnk7b0LhCbQLdwYSoVi2RqmvIkT8vKdMkMYS3+EuXJoVfPUZQ7CNP37a/bi1p7Y9BYgOaXHBFW
q2UhQYv0WBg80XTRnB+G97G5y/O9J9wVondnQfbb6NVuMj8I3fBalDYsMrvO2mqszGu6WrMF9RRE
QzA6LDP8om7x1ia13Hd+c4AnsKscE1BlspGarJkBhD2D6efuzZICN9bILlE/112h1/e91d35PKda
f1/o+r2/BdlcC0YazRQwEzP79nLQ32hLPa57VXeToegPZkY/MqkV7R4Ge/0gm+iQ3f6QawGWGgKD
19SwKQgt/AahNV9Ai4mH6QztFbWCcXVJ7RxImjeabasrgw2C5y+z2FQTLs+B2SXA4jpWNnbNXVMb
mVP1OQppPqgrfeMevKItno881Ib/M7aIOVqDFkVNRusOzNlHdj8mOhq7OXpFQuXlu0mckE8o1Xqn
+PDuS0O61+Qot5VG/pBD0G1nUz4eGNmVnd4zpBezLsr9kJTKA6+i7E4Yo+hJCeuNZHstUsxbQ2cT
ln6kXS53KKBhK1aprrtlPr6CMrxntzbugXUTJFbgzoCTLhtBcYCCF5zGuhsm+s9CKr+O4lhtuNTa
eZlREKhtAhqknnO5DNmP66FpNPZe650ExQizbR8HwJC+VB0bOdiAXKz5FTXt+ZFCA43n3qW5MYnT
MAfV4k4pWjMa87C2P1r9Ecmy8XsyDN3Ga2zVHjxq8DjNadxSLMtqx1rvLJLTACiSNk6HsM7tOgfb
lB1un821j4ULMxXPwkjpFk6cCoql9fmcBndGeBgtjqWul1sY6tX1kNQDDJwrfcubo6i1MdeLOcXK
+mMs5/dNJztTwSsssTYyrdUFvTG1SBdNLQylQacNKTSUgkMvbGwz1beQVGshjWR0xjtCQactn5Ly
DLfwg9BwLa+QbUFvalTopu5gWt7Wk2jL1OILofMGfg+kuCvm+rFPdRMZjwmq0WHayIPXSgAQPEFl
Rg8LEoEld5hXNEOsqxGPr+wl6n4JRrPTk2MyHEIjtrU83lvhi7/Fq7XqGtTv6beTtyrL1+soWWVk
RRjVihxpevWlMvMXNVAfNb0+/4Wvk02QSzAWdDUgEZReP3YJtRoRcQ0loCUo5huXwtpqeB2T/ELU
rHMJXQaKJvEROEwHw+3K5r63KgZr/I9FID4hIf399mrWQuAbU8tsO+nNmEETTMUqIoT6z1D5JLfl
wRonO0o3bK0ta9Yt5V/4WqFDvFwWeUJHkcY03D7f++IjQolWt0+E4+0VbVlZePokiX1ESddwJRlK
9HMxQF7jFPnhz63AnAMdMW9lapzzr3jzRmKNUiGlRDy5TZ/C8EH2FXscSkcAm/XHlmhKEfF4JM+v
voUl35xMQZrfQ0UxZQ6Prs9SEe7NBsZjE8G9jTLQij+QQVIfpIqHBy7JPzzLV5iqDSx3qMNjBu3I
buJrOqOQI7XZ/kwVL9lw9pVQyywXFTuSiRktuLiEM9B8ZTvklqvpyc8yBJOdotu7sayVJ+1vuVxG
mijSoKZy+bnqtNLSvm8st2qR1LarezzDq/cwDhRf82J/+4utxNqZGpwRmHlyhNzl0lgqkVWYYWu5
UjQVthjJvl3r4YdC1TZcfe1jUUiDQgQiWJDziwPlWUE5BUpluZH0s84emLM46BhLctkxlE9/sSiL
RsX8iOG/CzckJS9Gqxot12/PgNwy6V28VZ+e/4rFK2l+p/3PxLzcN2cqjoKQQaaOfbNUh0bJwQ8y
KKmyXdhv0QGv7RyPofn9Ql2VFPvSlIwYbNmXrKYzvqP88pC/VjA/TsU3ksSN87vmevMAMBkfbSTI
wy5NJVWuWx3dLLeDu9lwgnJ/ih7Mxu7f01G6/Y3Waiez6Of/bC0ujjE2K3+sRHYwcdKH6TsITusc
3oedvRfivbkFxF77YP+aQynscmm9P+a5gOSZa4RPVf0ol0/DJ1385/ai1vcPKXRiKsiwZTFX0k2h
NkfVcvv+ax1+lNTX1Nr1dWtb/rOsxrsh3nh5rPoGavL/NbgISJ3Wa6YvTxaIMCa+9GQvSp/j6SUX
nyDC3wh+a6ECYR4eBUCI6bcubOWdKI20ySw68W7df+jyl75sNmLf2lciNZ8PLaM7dBAuv9KkD2Od
donndnLvSJmr5cPOU3/J8rfbH2ptLdCWobnHbSVftZeyMKkbqcbRvaCJd4BJi7NViem7TM6Oty2t
rggKcZ4atMvol12uyG9of0yqh98pH2HOQhPyTG0l+IvOyxwg6CHw/qbBuLg0CrXJe0usPLfydjF0
cPDDGB9ur+RKr5DnPzaYJJ4xlaAXlndF2qjwlYiei/JldGB363tTgjyjUrPIacoge5KS6JMsm9We
WtrkIIYnPGQ5lKNtKgnP0Sh1cEQE0zENFHGvdDHYLEUc38lBNSDwKOn72z94jlbLGD0DOShmwVYJ
ivFy60vVGIfGsDy3gfvTq/yXTHjKvPdJ1x01WlOj9eW2vbXD+NbeIqJ5UeDnXS54LhB7q95Dwwzu
4Ztf7G6bWXu1/Aao/L91LXNTUWC/JM3z3ECT/7E8ybCNKN1VVE6AtthhLPF08Q4R9FmVulUXWDs4
ANDm5h7V16uDY05JPMZworth/w0SGCR9vpvFVq1j7cxAIIoZ3hRUVRaOZvSJqYRN5LnpaCR3ndAj
LhQrX5oSuXAaWFsUDSvfDbJMeEABpDG6aM0/581dLvWyxaAnQUfTznL4q2y7+ZTqEBlk0YZLrlwQ
vMZmjAbuyOT44hayiglUcJEIbiy0OzWPjkE6OlL3NHZo6UAMHnvOlG/d6ivfjJonpAezUsJ8tV+u
z8vg5EwKYz4HI+gwBHvRwtxwyjUbaEUyzzIju1nepY2yEoZIGFXBjXr52DFc4mXywYo3tu/aygwV
pGg8i2sr5PyXVnyp1IahwDFkzpcfqLZidbasbtRU5/24jBuXVq5iKYocIHk8l1lnx1PzXdBtrOPa
wWcLs5YJM2lMdy48zhNnWGKfeW7S3PXKZ68PdkKDZvDL7Uixvl3/mpkd/41jt+jceUqYc44yoXoM
LXV6kLzsLs+sLT7/6yN0uaBFqA2HWoUfjQUZGeM4u2CnHa3jMGw42ZoVCqyg9GYaWM7q5XpSaLI1
r5OteUQr9Uzo5Q4GiKqojuxY2ch2VvJTEmD4mjSktaC2XpIcV8rQpFJR4AVIa7XPUOk6mvoE8boj
JEjgvSTyB78XkFPakq9YuWdny7qOHikDg5RgL5fJy6WoC43NzOvvUvRaKXaGOkCRHgr9KCvnKTjU
JQi70Hz2XrLqIAp7wbCt4VkM4s+qZ35gnnxj46/DFr+IzYDBCpACbaHLXxR4naaE1PgZ6vqadYMd
6k6XP3D5DK9yGzj+hrn5r1scQJq6IqMHTIhSEF5kmhQXq4YM23P9hKBYdUKwi/JC3cg1V07HnKab
oGhnVuYlS3IviP4Egy7bPBKu4j0poV1uTRWu7BxjKNwt5HYaedli53IjjHtBIOBP5XCwaifpPkJo
OSeCEBeP44/U+Of2mV/JDmbVGIPNA65A83Je9ptDLym92mQNQn1GXg/VvhQkSNUERmVi25ya4bve
VZFsM++RfhBoTLVOCXy3seu6sf4cyDA78EzhTY6NrtJi8UhplIKZaYIrpRrN+bL8Nqjd1sDh73fH
wls0aGDAusGzBDHD4lKgwjlYY66wYDOxZTm9V41sp5EJKaPpWM0hQZ2leWcq8TMjC4dWYF7rz8GD
LHRG8jKmjy7G8mmkZYbu09gV3F5+iKpPXns0a0cbjrc/7ZrDvrWy2M6iGmPNswzBFYrPtfmijBlF
ww0b1zkzK5krQSQodKyWh6IVmkqq/Ng/UzoJk+PR6JHx3o3v8z8feaQ4w1glUweg/OiQXLrp1LdS
P0mpf478I+DhXVy8s6bIaeMvf75pb+0s7gyj1tu60RP/HEQA38byoZxn94qN22LlZrpYzSJkh1NZ
+5rOtkVQXQj6Q97deZpuZ4HhdFufaNXh0UPkcKuAnnVx4QdQaxWtZNb+ecq/wGSYqLtIMu8UQXrR
1PugSHZR9aIlcAa7tVzet0O5hb+7UmCQqay9/QWLj6engV/4deOfP4a6DRJBsfV+l7rtY2ggneYU
CKCUTuU5T05abrRz13aaW3muDyC2Qi546TelnMCz0XX+WY1tD97Q+tiIDgduGDdOwtppM4A6087l
PPCHS0OTACuNoCv+Oamei2Jvtseg3/DNlTRQe2ticc/1gibn3qT657mIKCiVrSsnxDSOm2O/a7cQ
7ACgjo0ZrrTMZSzIPYwgrIJz8zKGD3X4c6gem6J0Qv9bWz17YriBEV69hN4YXL5zskmr1EpsgnOm
63Y3/SyFaJ/NC/QCZxKfcimA5PNcJFG9UVZci1/zfC6aoRSprigw574rJL0YjqviEMPgaoWfetrI
I7LIxjuzjTbsrX3Ct/YWXpI3KfemUQdnq4XBbnQnyDU8CDe3BjlW5u0MeuMkv/Otzh+Wfq/JylBn
fXCW4ztt/FTUj4H+ozdzuzKegJyRCuf+O7meh7ql6euQva+FQ5l2x7D8i3Px9ocsVmyEgcgAixyc
q+4x8b/W8sdg2HCftaMHTwEjTrOQ5ZVsb2JF6F+jMnIu8JPGg0c6zu2m2+pWrfkKPTETDibmRxgX
vjzhQysrEYxW4bkJdlL+dSjKj1J6F50bo0HD68Pte2jNUd4aW5x1M1CruG/MgPTdJM1UH2PpBRIr
uW72/3+GlrdDKoE8qo3gHIbxrhh/SknmqOjgNcKWnPVy/5hA4/6epwwo+KBrvbxaG06z4kW9W2Z7
KxIPtbQrygOwxV0w7S1v44q9epAtzS3u2FZSUU8b495VufHo88nZTgq+T8YPXz/LurQzx3/G8KCF
G0iY5YUDZkhBVnYekqdqaS3VBOVCCzXNU0R3qspDIqiRrZr9uRqE1Mnr+L4JxV+3P+CaQV5b1Ijm
bi2jVZdumUpV1elxKoGctewy0+8S8aPRcNtpodOFf0qXNC+PxxZFNvpVjHQsPqKMCF3ZK4XkDnGY
OVptfPcy8eBV5ue2G93QV7ceBcu7CPYfXgMMMPIeAGqzBAyYaZHXBSMQ7iTGjtFpT5kyfRSF/IG6
tuMn7YtSevumNDdqIbPbv30lLMwuwQMjKsH6GGOWxOKXRZJiifXH2x9uy8QiREdwXvDMDKj/xvJD
mjQHGp4bh3sZGWf4A0B0CuwcI7gAFl+rKvygaCHeO1t+epgM68h1cRdWn24v5PoTXVpZnDSEksLO
S8jNxSGxGSZyMsVyUul9ksT3ATWJxnpHI/L9baNbS5ujzZt3axKmntw1GFVaZlp9kKAozpXSxmme
N+jSDWZ2RBCgwECBti0riGOsTgWieaSPWW0rVekYde8wTZpEW7CsLUsLb/CsMRPiMfPPjfBAdWEQ
90N+jLfa6qu7Bj0iKk9Uyhkjudy1XsvQYy6wok3KLrPgdUHXeus+vkrncDsKlTO6h2NL5X9hpRQK
iDRROTv3gwGs3hfs2mD4OHmpD1kc/J55jpme28EZ4d72iuszhWWcmLSVahgUWpfry5JMrbPW4nsF
ckpyEwW7AXGww20rK7tIlYKskVwD9oll9VrPVL/2uM3Olpzdw6FgN5J/H+vPt62seMSFlfn/v/Fw
XwjkOAAIcZZMcx9kr4X+EDTFQSg3RvmvHojz5+L9PnO3QjqMOualoUEpIkVFBe6seN/iFj7QwNxp
mVsMv8rqlNZfW1GyR+2+HxjL6I4ATva3F7q8wX7bpyAMkpNNZczt0j5geoCwfhZyS0qorIe7bHgd
34PQ38q+177bPAEw38xwWmmLMyb7qVlbAS+JyJuOWWe8EzvhzlA3ro6178YgIkxnM/aHt+flcgaw
gxC3DeFZ0kKYXQwHYdwaTa++2HjbrhoyxVndd8b5LlnYGz2rjNYcw7NmHutEvydmBGLhGIO3Ufpc
O1UI7FBFh+5slrderMgv/TjrxPDsKcFXz08h1xX9eHfbC64SNkr04ix2Pp9b6lbLrwNJQSZkWRGf
0/Y1Hd3WKHaT1NyjEGnG+QH4hzOVkc0TZmso6HdH6zLKzzhs/pnVwecTfbk+uR1F01eU6CygRKv5
mT2ZR1FnKP3/OLuu3diRZPlFBOjNa9G1l0SJci+ELL33/Pob1GLvdFcTTczOwRwBM4CS5bKyMiMj
7gZm2pRKaCsFSOb3olJbbFMaVfJaRf+WIXQePoSUZ8oO+E2AIy8/ogo9r2BCL3byh8xZI665SsHg
t6PxHdkJ1OL/tuXlb8/EvmAixU8cP0Uvw1bLt7HnDG17CLt4o7FmDPxdeFLiwlYDW8uGOy3Y5AX/
AI+zspmuDyFaMVENxqsbiyzSwj+VGIJcpxtTZ0y+hOIbOMmyX/FoSyawkwDzA8oU5P3Ufg35ies0
YNCd6rVs77jjv0anYTbB//OPgfkDzlxzECRSzld56niSRJhyD2rMEQH3MUKi/vapWBwKeC/REYeL
FMJvl5bGyGvSti9Tp2+Hbe9t5Dw7JSKzvW3l2pOo81QhnAfuBOBm6tqspqaqW5FLnWCUdyLqG3zy
yXrlfTp+3za0EBrAEs7YnJnAI/rPCZzNnBIWrA+payxNUuthCUnG1yYD0Uq8y9tah+aKLosIIr01
VNzSAbgwTL3eJ19WRyaCYblwgr4kXe6G4q4YRDtJoWkE8QGowoIYq54gDQIJjfEXoauMdKHm3J4C
+hk87x1Qp6H4DWqCWdjzckVBSgUQ9ySnTtm1xI984vdPeb+V4XpE5TiiFv4/2PuL/wFOnnVeLu0p
QaIqSIrgvHGjKxYNJNEhDF8h1TrI217gIn3issSKcrFbeYJf3+tzOyccOspLCDFo6pkk75gBTDqg
DRTbnZzgJaAYKmuEqvgyMMOKsSUnDi4wDRfhnPICL9jlOMtEqsrKnzKclBTBCmAnd2JUhEZbeAbE
kwoQ+4aNJaViY6ATjrFzVUkOXtlXWy5Pg43fjLGhDqtqYEvLjeIszhU8BqiYKFfRo/ExG8sCLl3L
oPcruamcbIXE246FdyqzuyoCfPH2ii/udQU9lrOKBHqQ6YBK4upgAD995kAPZngNersT4N4hsYHC
b+nbXRmQvLuXlR3PQdQEIJn4OdkVa4yEs5elblWU8dB8NDP4AVNFbfS8BC4HWtK5U/loaJtAQ2xy
XTSuXCdLrkuTIdKBWBmalbRDaTgx5fF2yh3VRjnoOVEMdgU0ueSCzy1QB0iQxoqfWFgIEIKE/Hcw
PYgrJv42JzVXyKyg7weNHkCL07Ivdd/wPdI7mTOxGkF1RmRePZPvv0RbHRuSFeA73vABS/rMrORd
knyAI63fe6C3TX/H/DU7gZ5hGsy+sXu8uCTeallUWW5vq4V5wBSDgBiAbHTwitQ8NEwbZQOH7lw5
Gu2xqb8LEZyjQbWWZ73qVYaHRDUa/awoGqlgjKOOzJRKkKcVuwxPexG6UIVqhBGrAxFuttKO/SzC
5wLV8ULSY89gVsELCxvqwjoVh2nZNPVZgLw4C74q8LX3J4bbxeHH/zCZ82tHQ04UTftU1i4E6/wI
gCPcgsfgoROTBlpNUbD24rlS3fmby/kdjhfC3JhMPXnYTPMYJoAr8KdNXYBQ37/rkPuvNTIBbtVH
R6jXRVOPF2yua6qThRYwiKBB0/k4JaG6i9wwvPMHqxl0rmhJog12ph44r9ox/cpzZsFf4GWE7DDo
bhAh0tyiYdODe4pXMifJQQMlqeiJbIt4DRS0tLzAgoGQCNohaFikYsNCG6ahk8XMKfsPf2DtEIzN
+UQC9ff2Al8nxVATn2k+0eUELjS6L5rlkliNmyR3SuVRA+A1rH9VL9ZHANG0zz556L01svyF6/bC
InUBRkOTRAFKH44KPrkyM8ooM4r4ly9To2NWJcDm0055LGRYZzoaAK8BhKQ2MBcIqTCJfe6Mox7l
PZbqOVfutbo2qqrR/VB+jttt1YnIWYgPZbiSG1l6LCKimEmRcL8APE/7CIjOhEjDIJbLwWDeD4QN
g6OndlapMPd9Mb5nUAoQ2+4pHWriTfW0cu0sbVacKmTBQciCEGe+9s/i2ABCJl0AmKSTsR5j1U2Z
vYw1w66kEhaszIy0s1ox3jEarfqqyUESJWVcOENZK2avTsM2jSpuJXRa2KrIiiB4wst+bmKj5rJm
5FJTOrFwWvE18U9hxtgey224kLO0QtGVHkiI7l+CJuGXAJMDqhEAU1x5NNNcVeZy1XJ56aRxo+oy
lwt614lrtKMLRwIGsDvAlINkHa3hlkxB5jNMXTogSHliEzP0u43i93oo/6wiDRauxwtb1L1RiJFa
5sgOONKI8uMk7oN63Elav7LzrxcLm55FygwIIiQKaFCjlKVsWJdZ5bCi1baDsBH5UrSqIdpFUXHi
w+q9aVjeUtRgrXXzOpKFZZDezqEWcP00BCfBQRghdV05Y7rLIzyRtBMyQUwUG4LmsN5ax8/1fM7m
gECYG26Re6ccddXxQJ4pcuWkslF3eyY/ATSzEtIsTCa+GOA1JCRQzaLbrivY5rQkaxyuL/cAwN2p
9Xsc7kEgaaHE956HprAa3lyfaQg84PGHwBwPQXQFXnqOvur5UqmjBlNWSNbYR7zOtABo3r5+FmYP
XfjC3HyILAtSFZdWOrnKEi6RW6dSvhjpIZNykkavt20szR5ab3gFROAAFvFUbKH1cRkqhdQ6kcAZ
bMggUI2DXVcn+g6KHr9x4QNsVNu3jS5kq4FLh8IN+gmQQMC/lyPL+0yu47hpHCkV7vJGA1pR2Gqd
T1D8KQPpMIUhiePotY0DQ/ZCo4tOUVKvOOaFPMb8FYAbAIs2C5pSq5hOSRh5bd44UEYw5MHERUna
xKzHN1E4cQxL8rzTS/QErIx+YV0v7M5rcnbvMLFa9v1QNk7726uGCnV3xilA2jMZ0il4VswxMAdU
pwSiZbqy9kxZuHUvRq1SeaLUnyRcurDOhuxH1X33ve37Ihm42oQXH+sNyLTAgWOIuHRvD/zak891
JA5siAAZQjCc2msD0ptK1FWwnH1L0pbvt3GBimZLpnpVJ3DB0V3YmkOfszkGGWgc4wWAHTZzMtmF
d9eIz1kPGgOIYIAZeiwZUny+CRBKqX1kNA6p9oUiZNWbw8o2Wxs19YQWR9T1a79rHD7otpIGNojB
TqQPCKgdRjFcMbbwVpjnGKlwuCXMJ/0IhQiDApLDtHEKOeG/VaFnd8gXaSNUl9jqt53avtLD0Wsm
Mwa5Q0tUL2K5bVxVWW6JXd+akxelxX3ZoETlp5L4WWdRAUmhIVEe8zTjCxAzxL1kTjIfPohRxdcG
KOpjxubYpEjtIJdadjvUciTsVSYL7kKhz9YY4/+c0mXcikFCswWSE4hB8BC4XNy61eKBl0YsLoQD
c3uAfLiwUTbejjWLLQMZCNK3trx/zD9ln0hbQ1nJTS/6r/MPoHZyWAlDJWVT4zSvRWSJxH/gzTTe
D8PXxG6isiXKtiqNmFsJWK/fPRi3ANnCuTcBzQL0pi76KG4DjLsN20QvZM+DxlqWbgbF616U1POd
2wd20UOeG6T3bpzllQaaIScaSpKG5YYHDkfht7GSG9AqRiv8cypOOrPWnrVwv6LEgaYD/I0MK03e
hHOaqAXHN06Y8oIe+xCklLrJt24Pb8kPAzGPCwBc7jPX9eU2YqSmalglaZ0y3Tfhm8f/8MJKpLeQ
xsMD48wGdcconq+wPrSMHFl6ZTunTHZdZfZmXh56UBbUewBhalcm7Z6vj1X54QOAfXuQi/7+/Auo
2ybj+8lv+7hFlL4L/PZY1YIRVz9BjJ5os9mrQrOv+vapide4GpYWEfkfbNe5Zx48SZfTWwQ1rzFV
2TqQ3GQf8wjhCzoDPPf2+BatIKWATDyKRMiXXloBR41fFnzVOhJE77cJX5VbCZ3EK/DEhXwWsnoI
YEEAAUQmyiuXZryqi7wiFloHvXuW+KHasp7r/LZ4FvTmlIkrNyU/Hyzaw52bo+YuELqmLUK+dfoQ
LbdSOMRgjR3ad7GXA2MqovZQVMx0h1ZCtOwLXLYXZA95IE5tdRD2hOY0+Y2BnAZ7Qvt2hAp2qm6T
IessNph6qNeiD1fkvfK5jLXklLMT6NX9cK2F6Np9AOg/49VRPQAy4IqLf8TTR6xDtXNSpgi+hTIJ
9KyvuPu897nDVBce+rCFBMwG0GoAAU8xNTsObLJft3fI1THHV+CZ9dcqDaY9+rXVCkpXj1HSAz4u
bEPwklSBv21WtT2vNuJsBtsQOTqoHeLH5Q5hghFALb7tcdKl5NVXG3kAr0uPXofbw7m6BP7sIL0M
vuc5OUX5ZIHJYr8fq94pUYU2EiH9zTowAorJCJWqMDduW1ucPJDa/dfaPOqzOIqHhnTmI2ByZC3z
dE1OGHNKwPJeIVHyb93x38BQZpq7jNEyS00gxGyrwSvr3kHJgZS8t0sgL6eE08rlvbxO/5ihLtES
oJ9IAG+WE6jSE1rbvR3facGK31+cNhAAgEiYR9cEzVMTsm1fhEGHaYsqO+MGUy6rXa9y5u3VWdwL
/5ihQVqtJsZqh7ZSp+F/mm7Xa5B4jR5LflixszIcgVoaJZ4KiZGwNCo6lRVUM6K6JXLDr7i9q6Ad
eSScIaQjge5B8yHlZAst5sPYG3qHjcrgLVc8MJoGldeRHmLqpgiMuOGF/GhAWmwti7AwQtBloboH
KgrAl+gXfVJAxUBJk8FpmVpXEzwE5crk0DV9e8GWRggCVXgKqFuAWW3+jLPjFHAhZo3LBySzzEJ0
+HokYTJwehVgaK0KmHi61rmzsEdm6nx0cgKugaCZmlS+qMEhyE8DUCNCSsqqzYnCRj9hkKM3Y2jG
ze0Rrpmjbi61EoQukvvB6fve0pSpJg34A0jhpYMheerKvbxwmNHgjg2D7Ah6dq/gUw1fZULADk6W
pBuR7WwUt/4tfBSb8twEFWCILd+DL44fHDl5EeveqJljLH543po8zuIO/Gcof5fp2dbIqhaobF4Y
nDh5gSiJycUldEjGFcdEb8C5mIsLCBgCZN6RJqaWh+cnsM+D8sS1MiN2OfRR3enTGm7/7wF2Hr78
WUEyiQPqW4Fy3rxJzsbS4y3IxYWYuc9WTqK7wKiPUNRuUqLvIhKQcTNu+s2j3kONVr+9/a7ehrRp
artrjOL7iSJk7t6w2h8ESyQ0M2uCVts2Q4pF13+TY/7ZF6ZvxbW+clte9XHT1qnplVtgBbIGA6++
arMISSABwfqkgwfG2GmtWVkPPXmIDd/YrFmmT8Kf5Tn9D9J6zDrduxYKTJCGfZi6ifCVR2QQckMG
RgD9EyR0VPW5RhKkgQpXsEUSpELM1UYrW+tPBoJedRxFvE4hnQkmOOpZrohJP2YgXnWHDgzQNnxb
Ux99kzdnMJI+/qSxNUYGG9uTuNXs+FjdAYyd2aIlq1sQyfxMqclv6mYfhZtMWkmM0G5pnp4ZwwKp
H27uXKG2BcIwPApiNnU1Dq0/TK7yVjlmMB0Vehc33Pb2NqQP85853Cd4wkI8EroclwdgrDixRHNL
6qbDOKufZUSsqgeUU+zbdv5ohek5x8hwpGELuGnKkIA6hdjJTebKAI1+dgXJmfvUJxqns8/cm1cS
9qcuBr3uSVHs4m0VWExlTaHefA2DzRagDjcSz5xSIxF3frjh+F38wh9Ep+Tvm9D2Bp3/9VNzio1g
DeZ9lUSZ5+j806kl8XohbloU6V1VNvoh1cse9IEk6Y9spbd7JtpCWSbf9Hf5ikO/ypH9GZ43AxLf
IEmhwb1hPM7PcvhAT9aVg8aRJ4AQws64z3VRl0g+2g0JalJ+h3btehEZO5NviKR/JTWpD6G4bdcg
/fwcdF4t49knUXEBmFyCoBvwSY1ljKZojj/WVr63M9KRr+JX3GwAfbJYEtjgB3RWttCS55iFSf47
HdQWgo6uEpTclLnRVn6IP17F37vQUfbyFsyRerX3I7sxf/Xa0HfpI5qttidO9+90Qcd/t3jjX1eF
59WB/wLplAqQNxLll0cHbUFjM5Zp7orBGJfbSGmZTm88IX0FTR373IARpAO8bywhjcqH2WM7pezz
2Kjpay5oib9ynyz5jT99MBbfgqzqvHBnN9kYwKHU6pS7bRNMFlvnmR6L6VfdsNJjV7FrlHXznqf2
ARD0PMoxSJmAiZ0avDYoUYuGrNxVBEXcqiHHWwVbcobCaJIO9FVKkioRV5zIXybmyira8pHhACQI
XuhykPzIxQCGNLnLJ4YsgZXIxJGs8o3gVA3xbG50RKM8VvIenUdKAXUXS9yoKxN91e2KdQcnr4ym
QrCAzI1Olx8hjMHIS0Wbu8xG5o58RXqRlIcytqSRYNZbg93WopmpJt9a4K0svpQVn32VKZu/AGxJ
SBT8h9GUWmsx8HklkMrc/fyMzVJP3/OnRi+t8PP2gbvKCf7HDhK4uChnxgXqwBUZL0xsgJF6Fdgr
kP2YnlBlIg12UxnzOtrvUhlgHmCj0HXTzpj5yZSeYw28HegHXPmYhZsK6GrALQFZQzcFzfoNHssu
8cUMa19ZTb5zd4+MsRMPAUGQ8v284nqXfD5eIDMaAioDs9jA5SJXXRAOPniy3ZggMEEIsK9SIqMJ
8VQil02UzCoYshYazXEHvb3BnQCwEDjMFI7GRqhdzHAty+ZuzxZQJC1HhfBoLQWPvQfZ3hzavUon
oM4ZqE+95nv21LHRyjRfgQOx5jhcWGyEHsBn0PIAHVdGHk4+vsHz2Jch9JnvbACKysh4T4gIV+WB
RhBA9U9a34cF0XK1Vk4etGrBDeB1cWzEwZS1hBkSf9LLsW2jgwbm/Nhgx5h/yQpBfFGGLB50Nqh7
IEKVkMOdoeTcwe8TABI1vg+evYKXnqus7morVRjRFbqsUM3bO2rpLkPBHx2mqMlDJvDqKZ0MYuVp
ReHmgR7JJgcx2m4ycsDjikxnyk/+DZ/D7HiBzHSSkMzkdPmzf0UbsaernN5HEpHZhtz+qitoMRYA
rID4HiiHIwykwXr8MKVVG3C+q4mFrZgQR+Qt7iQr9hDozc7f9kaveCAcNydhBRgqXzt1NLWDRBPB
OWrNACtcbvqy9UU1HrLQNV7fRzPbHiejQZnqPSfvmAhyV+sl/uR6YKhb3PeE6I/G78ODvvNIbxwO
cINGpyfkTdc3D/hnM5LHx0x/LHRo+OiFvtvt9Me198T1vYcDg5ZkCEmimQc30uU3t02RloLmeU9c
+Zb1YAhutnFwH6zx2yxNzbkZ4dJM4OWS2o6M99SykulDl6iKCLKRejrthXSNY5C/9nWXg6K8j5+X
uHhiWPN7Y9SLrUI6o/4tDsfj0XrK9e3P16iRYTfo5DD9xvfSCjhy4WRc2qeiPK5rqp6d7Ruy3YTk
aH3WOnoHyFa8v39hrYJAmcTgsagtWSvGrA2dunNUPlYVlGm9J8WzxOKXi+8gx7Li5K4DycvhUfvc
B0FMCrfiPQWJW7YlCZuVk7Rwc8KChA6aWT8G+4BaQKYfvH4ScuYp3Xj3P/aw63annmjfR4HsJWNc
8RnXuZLZGiJjmAMGny4csKXsd0LVMk8AVJCh2ZYgAoAas1J+NvJLL608nxdXaM5i4ZoCGofmwfX4
SpwYSIc+aVJNktpOlWcBctorbnCOoi7vwpllE3fwzO4GnC71Rh+nHqDdjGGecjM2U1s9qGT3CwCE
Hq9YWnIgmBckcpEARwGQCufksleVevCYpwFt60Oxi2oBhGPHsvn3ITNGdGaI8lRCLeZSWMCQlvV4
uwmkE4GbHxQSsl9JsibysRCmXpqjPFaNHqvaqzTmaS+R2OlN/oHBCcb7+ovTzcwEbGr/cHvNlo4V
QlJVm1n4gNKlZrISoF4NOmHmKUGfncwERMK7/baJhb2HABBZbyCdgYai8/sFePBaPkx9N5Grlyqs
DiUjtiQIU/O2nYUThW4WAOYxHET7f1XWs9cUZIP7qJtq381qcAn63J0nxa9aFn4K5YjUd2ehmLhy
rBayUnMHzT82qQUbxCEIBDX33aN155PI8Al+DOTnZ0vsLcFlq+823gmVhrvHlWj3r1OdOmwXpil3
xVWQ92h6mH59ZfVn2Xzu9dHONxIxLGurmfiEz6fZ/yPfUPkk24sGkACG3tjIEtabfWEYv5vbC7Bw
31580bwRzhZAgRJOJDWlj44AbSNPntlJ7KFEy3YKwHdd8yuTv2gOTmZ+VYlo6KK2bsQVKrrWfN+N
K6LwZthKuqxu4mZf5GstckuXK1gegEeeRdnnrv7LofFdXDeDqPpuuytVEBZgQsGiqZJhG90196AH
9PTaQzECF6yfEzw3RO8pJ+JHX1Ykf/PWwG5XiAGwq1x8D3XjNtXElSXD+67Rmtwr2kr1yBKOwy/4
r3zdW7kZ57wAvdPOB09dvYNfSXFXa75bT3bpdAeW239ISCRJx3GtY/0PcH1lCxBiTpJRQ0DW8XKi
maFh0zJOAnefkuNEOM4cv7/3zwlyU989OOlWLpKlqA2FhH/sUTn1yAsk9K3DXh9tu2bPKW68DzpL
CUnEktDbID8QTqRtEyMJBEMQ9114x7Gvqbblm31vsiwpmJ2SmYrEGEN2iNHNf/tQ/T0gb80IlbUZ
g2Ty2C4KXEPUS6JZKHrkRCIIL7/9nX7i3vnIQIee+fN0d2c5B8ZOTvrjg/F63G8exc/wDmwJ+sYz
vxWjJz3ZlC+3v2/5aPwzgxJ16WeCUkxiEAcuL+1BBNq81JGh1TOla6TsImmb70Z0LfHVljeSh1E+
lk8gjxo+GofJ9FF5KIKVZPxCwgln4+yDKL+A5vYw7GssqaQeG++NYzhT0jaCVxgQQXHB1J7XpBeQ
e2Iro4p3dWEIhqL9VOpRBUg48dbKsguvQ3wQgIRgnEdW4gpZx47orMzYNHBZXd2JZm1PL/x9qLOv
4Dg0PE9P9LWOxKWr8NwidS2NGa+lTZAHrlJt5BK4WysxsvEdqflgLYe5PN0zfTv3JxhPN/G2yPB2
ErQ6XXQZCKnOp4b4WJ0CSNloZn9Cq7ahBKC3QDHAnsy8Icmka0+39+CyO0RvJ2r7AOQjJLz0Gu0o
V6mWt1jyxp5QW2dYYRf5H72vlzzyu1m0TdXY5j2FJCyIVNdKkgvJPawwWovR6QRyL9TDL+1LndyB
WQb2R1si5W9O5Aj4bsLpemyt3PuLHhKTjVwPFHchREht724KfGynMXBTJrX8+jmezNSDcCf7wIf7
SBZx2+uhQCT+rSwIND7RpSgpzysTvhTTnX8EFRdPhcYGQzoFbqs8tmDFVTdcdIDGigpu14c4eBjH
GhR4oSGiKgcstk/kag3PsVCMRZ/ETBMB5TNU0emiZFxMXDI1+AaUQq00MSD48ibo2Sk7ua6bWoB/
WQH5hct7+F8GP2eSAQ8GTwHNITTUktr4rAyPp6emYkUGo3sbuzPND0n/zj+lldTx4h2FIOf/7VEr
HtaKWA4S7LU7YzhUT9l9bDYHZZMfZSP4qDbCadox9qkGfa+e7KCO/ekbib625POS0vcQuiFVFYlG
QN5k6qYELUHLp0kdukz3mKBJ/0EBhiUnvL9T5j6fg//N7IRVrO51ehXn+cwqdfuFgRQNFSR53UDQ
rdf3Y/DV2rVeE2u+B1/xMs+2o66Q0ZRD814mMhlDFNNO7kndQAGBuI/jy36t8WjJu0KXAzwwCDpB
dE19k1bEjZYqXuCGhR00T1W7z/g3RdgHQ07WZn321PSs/3UQopMFVCU0+3ac+cWUCCzSe70ZEogi
H0OiNrp+4oki6dz/cnfCsczkhDPFDt2UqlVQJxZiJnRzSOdK4pevEIE3C3RraJrVyvfgbgtrk8l/
m/KnPKSRETAzIYeeVjY6f1eCs9lrU2PH7IKK+4+6EKWTS6+KMlhZhj4fuVpjy8mGY9ETa0fSSoA1
++YrK0Bwor8RwEo0q15aGYRIEJJRiNyu2TEA3ALAjCaZe3X6vu025t9D2QFcBbKQaDVEizxdTOdF
ILAaiUncuC0gxhySmfmx3YbHStiEvE8EMVp5eC/Mn4CiIuD8YG6ZqcwvRxZynRzEg5bAT901u9Ea
ndsjWii4IIN7ZoC6Bao6Gj2QqSVufpr2mcH/FHtgPxDvgYFJe+o/Geu2weUBIdONSApQEPrglRlC
gEaEPXEkXf0iKads2kXZx20rC+UUDAtUN/DtCrafRr+s0xSdJ2WUus+1CRxbYygkemoO3aEk3AFv
6ok4HSnM+4zk2wz65M8c0uSPm9tfMRuht8v5R1AvzgAAJ79r8RFiK5jiNJDc/7xtYWE2USMElhgi
xZhNGhDZ863C9XUJoNaAi3vahmFC+vLh34ovwJ3MlLiIVaBfBg2z+TPOsgJV5iXFmGMgVZc+K2yj
WiAkXZMdXIrALqxQEVgH4qxAbGaEknbXdTvh4IWJHqWvCXcE/YUw2fUQkHotFlu4nS6sUndiW4lV
MBVBisg+Vh6l6beeHqLylPlPXI330Dbqt7fXbMGJIMIFFTXSHshD0KFHlYdal8Vx6vYSacHhGsXO
OLxVjTXwLSmCh7X3+NUegUOEIRC0zHSu6Pu6XLxO4RM0YueZG4J4iRsSMCD5tiiooZ7Ea6LqV46Y
skUtoahW6cBFceZytWJEnUYC1kprME57g9GyX7cn8up4wRiC6DktiRZpDO5yYHmmjLUSAh/UwVn5
3WdX1d+3LVw/+2YTM/ABrXLI9dOlygLiZR0HBg/3GcCKADWh7vWV8/RIsvx7fr9n1jbjVUwOhAOO
FyAWUAJCUy+1VkJRRmGciAXK33BY284Aqybyfz8yUWyIpxkIhm+P8PrpT1mkVgx1eHmIGaFw98Ww
//RJaHd6qP9EVkem0dQfWvK90eMvIzdvG16a2jnph0sN+jHAdVAXTw5R6jjyw9LF68Z41/YeQzyL
+Lzx0dhaZHyv1Ruujh0GCjDFLBAwd5f+TcSZD4P6vKwCOl66og12Qd4MLAm88zEpfoaVpOZVbElZ
ol7uUaohzajAUht+J7LxCJqex3E0bs/f2nDmw3E2HClieJBbwkhKxFHPxI2sEVf1jJWH0poZ+gqT
mZivPK50S9OH3HuERLRmxgHh3qSnMLRuj+k6GJlnDjQVKDKA2QqdEZeDQpwoxTgeJba//K6+W+m7
Vp/a7UdnP/YkWVPcWjQHDiKALvDol9BTcGlOboK6KYC7dIF7Vcg+/ChzqxaNFzkjj74BkrY1lMd1
ogUDhCX4E2D7Z6GTS4usJxZ16PeVi+oaWm7x2ksskFAGdwqyVgSdok+SnuWG4uld8tgwTvIzrUWU
14kW6huondOF6Guvw6Zyj7h//GPbGkVKQMajFwAKDNLKPl3yaOcjpua4UJTOK7WhcivL3yT7xFzZ
MvPXXsRY1Ggoj8nWgSrkcl25ZbjFuSbG0VJLwtZvQ2xshHvlaZVlcw65b1mkNqkEYgI+99vKzbSj
JNvdKwO5YqiNP5TeTqsBmyVrqcDVbUPFKJFSSHEjYNsI+ZFjjCkF/PRFNCH/FX0VEG7q7vK0JSkP
tDSAgYRjYl14A1RGWj0yV9ESphtgYnQGIGmDyJq6c5s+BgKRSWuX8x00bCRqRhRuN3l602/A+j+Z
azX2a8Q8bsGZkmTWxMPZp+ldEMOP6Cj3aneoXmPA4dzkRUJKMp1h6tFJJcox2/c9mXaqJSBRdHt7
zWtJrbUMWVuwhiD4lBFk4P+feVmW7YQo0bTaLdrXqNU7Q+4e04KAAeG2nYUr46/DGL3GiGiQLaHs
BG2qgqGwcaPImdCq7vrVERupJ8GwgjER5gNBDwmvyT9aI7D20fcuciJlyyB37rJmixzMJ3BGUKre
he7TMaqISj52PLIvekRYktn+XabrpvNY/exfS2LEpF8Z+FL8IUOqGA9q8IvA41PndypHTfJ6uXET
dKamFmOlpZkdwr0y/GJlN+AOtSdtHzdbaQI5HumRb2cM8aT+gp53jVPxOh2JvXb+MdTR9qcw6vpK
bXCpdt/x/rM3O8BcyWRpCMNQ8SBg4tjxgamQfu8b+7XUzYIvQxcs9gACTbRj0SyeXF3IHVOMrVvJ
zEA8TZj0tBBXRzlfMvQOANIRr+IZaYgA73KzVX0qeC0zm5kqwm0Y/jmptqEN2cw6NSNOVzZBRxSF
+JMp9nYJMHUN9Vjwt36o/Uug7iNx37Z6HrzdPgN/We/L7+IAaAa/0vzExE/qqsBjPmqVlB/ciiOy
4zHmaKMXXviKDWWTMGTybah7joXel4eJN/rc5IS7JCIpu4G4Wx/vAQZv7RGCI/W3Z3AM+gFJlJve
9B3za8xgV/3XoCC9+FZqDtMkzmPOZwe3JkfsSiQY3lE1mJEDE0F+zXzK9sVJ0h8THZHE9+2J+suR
3JooapsiyxiqeTkNeLK+J/pxNJGzjMlgfM7J06ejRt5fQvL2Idmc7uqnl48V+9cQFwwerXTI6qGQ
jucXlZRiNHHI1FIaEKb1CYnNaZMCfhhXRkZ8yzckAolU/Fkxe+24Lq1SD4ZU0BpwikNeshlOo4T4
LKmh0r2Btg25Pb/C9Tm8tERFabw0iWJYY3xWSqw7433UBwvEJ2gVawC/MPUDstSfPDLYqa3pFeGN
iujsXoe3Jmt56uteFGqu5289u4G0LB3kkvMGN33ODsKLSDxj2jgJTAXwR6XeYMP531pEjAeUDQyz
XHHQf22F9GY7X2zqVE7oZue5Fh/gl99cswftYCMe4lYkfPYWR8UM/Ez8tVt/8XxBBBCOENhzELPO
ccjZsJnQz3mWYzBswn1ZweP9+5b5araRBW25jw9BARrWu/NOAkls1icM8Gm398A1Kmiedx7ZZNzG
6Hmg97jkhxo/qf7owvyYkONdiC6gnU+cH/HbdrbJo41eQQgOfYqn782vXulrRfnrzq3/I+27mqPH
kiv/Sse8Q4I3Co0i9sIVyhuCRfIFQQvvPX79HrB71FUglljtaiTN9Hzdlbgub97Mk+eMXwBoEhj5
0VsC6NVkCqgo4J047u3HzdNh52/eOCPfH1Cq8sk525imudcvPVmvX0trb68j3SMA/Z5Wj79PxLi8
P5b/5ismy89EFfTo2AjzwKpNcZWgIJ7WS0STcwcOy4n+fryJQKIxOdqAHmRSUWa97Q+6AxLEiFH0
34fxM8Aaa+l/W5gc6aJ0UtEr8t4Gk4TaCRHhOBzc0HRBVy2EeG727YIX+eaVm87crcnJ+oHmvFNY
Ke3tTHvc7VAsSMmmPz097V489fCQ7x5wxWsJo547Yg3EciyXPHAbK1ZNQnTdThlie2vcdkQ5ri4B
WevJHs2x9leifmi/T86cZ4UgAVTAUdb4mSHkqbFAG+OwtTFgFcIpGF4yXvdjeWFKZu3wQJWO0D40
eEzuLQhyDEE8nqkMufAx9SkjuKLBreZUX7+PaG7XjoV1tNAA6CXLk2dK5nBZ04N918bfBGogAQ2D
ItuSBhnQ/y9DysRPlS3mLhoPqRKDH2hT0TbHPP1uYnbW/h7LlN0XOZ4yq/mgt6WwIZ67jfEwYMKr
my3V6hYmbQowbmrBVXCb9nbNd3hgJTiHCVhz89Czfh/R3HG/WR1lchiFKu2pXoIhp8WbSkGdP63+
H9YFHTUIceE6x46ie+dZg405paOit5uw1pgI4FF3LwQL6dpvMPT0iN9amQRCrdS1LGg6e9xSwTYe
HydPuwOtH4xjtmrIuducz4363OjPrzxLXmmioT/j96mcjQVvP2HiOoGdaBy+wAbMtKcNmBsUuJmd
YRzOuKrMYX/kTgnZvuqpdlkBRxGpC65jbim/G2fAxiUD3zA50j2kFP/c/3UHkHiaEDlcIJGd25W3
FkbPfhMJlFkgukGHAZYhMAuge3QfM2YJofd/WEl0s/w1jqnDEGJWKiNY8YNVTB536YhOOFhnARlx
+9we33nSIvZo9FbbI9ob5xI9GAv+cWGo36HYzVClNhhFNvER1egflU/Bjv6nlGbjuwVFPLz90EDJ
4V6/n02m6fJacnucC3Rvl4lgOLls5coSXnzmJQ07wPTwaGgTIAswmc8oDHiuZpsBeJdKG9GOnYXm
c80Kd0TfspqrFmvpNVNXS81lM9nNO8PT6pqncIkoVDDMgcbJFF/9cFO+0Me8IQ4a5fiVckzffj+C
c6EFgkTQG+P6RE1vskFppggqLi0HOwaIqU90HqCAoD7jnfwSBgvZm3Hapg4HdtDLjxZUGo/k++WD
yEQCAiR2sGUIfdfRpWYyDboL9BMVnBQuW8f5Us/O7GPv1uRkJYMqSdO45AY89ja9WuOtyaru6oXT
HgzXJnGtJsA9LGGGZl8dyLoxIjIU6GmY5gJaNgkDuZEHewgNJTLyjiZdmGoxd/UpsP1s61pHt6r1
+0rOFATAQ3ZjdbyKbw6gWytdouTOYDe12kOqu9EBIpZ4tam/GFWJj/4RDPp8/OSwq98tz67rjeGJ
Gy2iJqfZDIZZ5eivGZZE4TOdPnucWazjZMHNjD/2YxPdGJtsItAmgVwpGY25pxYMRsJnlppRd1rC
lnyr3Pw0BMEteAEoik2rHaCeCsEpJAz2bleqGwNZpFXzkNuUbqKLUfUNWrMZ9b039NdTDBdRrzLz
K9DrzWnhkpodsMTiM1BdBQHJZHaZ3OH8VlEGG5l6TjaqFQeeOXWxsjK7iDdmpvNapjWv9DCTZLvm
0OekhSNIiKLKymMFYtTft8zsExnqBqCjQk0Tembj1XyzWcua8YEs82ibIZZF6WdXfzi8vYBE8eXw
ZllnC+Qqhkst4pJ/3vjQhUVGHhkgXCaAT96bzes6qeuKamx6YG1KyFSBW/Jy3+If9xtntIG2UuhU
IVCkJzbSwvXAQxW0NiIa3MSiqrwxG9zEJDlYn8nq/Qr1NuDn1mVFLivbId7qdb0CcY6kudeFWf4Z
fd9/ymSWgTDIpAj8ovYjR7gDyD8IY+ABBwhRbAIpbdGWeX1Gj9y+PFxO+RJO9SeOCUfxdibGkOFm
kWVKipM+hHnZfuq/0PuvHhhijMYR34nb9yt/EMnzfl+pPfFevlCt/33886v990pMPOIQ8qUYVliJ
rL/G1SGXFmrlM7v4foCTs1m1bSS5PAaYaYXWGE8Grw5j91XlkqOeoMyzXaur1YesKwsud8bZ31ue
HFe5plupSKMWgSU4yGIaL1JNcbUYXIkRiFykcqVEpsccCuEYJZs4W+w2Hnfxb7t8crMOlUwPUI5q
Eao8hfsXFGM87YFbWRbhNVOnjXW2vsAjLkWZM7HZ3cCnMaDkDV3IjHY3DUIz8HxFxsPnObjqDlmr
nr6ijis0y/6+j2aS+/dGJ0+lmJKCmE1htFWFmmid9rJ7ay4P4ekhXVuWKejXCMnrhNDGM4JDUjNj
Cb4l2lJkOnMp3X8Ie3+ieqFNUv/bt+T6eJxb/eWlelBIMyZodqL6EGhnM9mQeLt9TgV9Dx9OgD7A
28n8WNiCS6f7e4venG5WqfM0TbD5qdXjE/gucsRWompYjlZtPO38KelbXUKXP0sYe31StNPC6V78
gPH433xA3UGjMfawKuyu0sBEhugO9wcmwSdWR8xsdaQk9arra8xAtDt55sIL+ufNfL8YE/fW97IQ
NxTse2gvdNqNnNkMqE2cRA3yhXfkT865e1f63Tt+M9ZAVupOGV1prsco6e14/WDprHXUmfVeZXGR
aEubfnF6J86NK7OshrxRawOVIBiMZnkXl4CtMoAAKTkD7rTdxhoc9xod/dePE/chnpf6+mfSyPdT
PHFzUuhQvs+Opx2kBpsRqAC0Ar0utljocANfu4Hkunq8XmtNBoWEzvVEj9DyQ5xDRgBRx9KvVgvL
/s2g9Yvr+y7636xFmMS5C8ZkfNSu1Q/INeJuR/rzbL4TOD7/CJ/vYrdzCwH+97PhF7vfe+TG7gBN
wDgc7YaE38VEq7Y7Q0KvraOdz915S6gTtgJQdniXLhy1hZ3+7ZRvLDtg1nFCGpa5PLeQrzL6LN34
lasG4WCkDav/7m9nYBN3yz6FuxVFmXoxSEvtQnvKX3fcFvEgMVsDJbojhnhxDW1hUWfebPcmp1Eb
VJepMILJTHN2jikY/tpZ8Qdns0QhuriME7cVxf+6wcZerd2u2Q4pORwSLVZd4mzNI1JuiUj2nH7B
NtosaeQtLeXEaVVKV6bKeKLE2KxK00HHfVyo0WBR4dJtNVOGup/TSfwVyk6WFQps9aYW+OQJV1RO
DJSfMFDrfJTUd/nynMKPafbXCfQGm4Vty43u4ceJAectp4wa1KAcu78h5D4qgyBBlMTvNk81Upu5
apzD3Vl+8FvV9JDROVmeUW24M6oWKY6Ob6jJabysVvIwYvYWgZwzkBHMyc0nTVY/d325qMDXbfcn
PgQRyg6unFjSAPyoY7yTPVJ0FxVvgYWpmF32G7OTZUdrYJzHHJYC9FSaqGbyc+xnqpOb8ZKMwzeK
6rdJn6x6CgnUCJzdMEX6U/M+Po5pBP+s+pagCxRLj/9jNg8FdoGFU73fsxqKvykqgOjSNYrH7ZUD
jJcGWVBDPouKnFnrWhvPwV5Y6yAJ0k5oE2B31FbslyZpnPvfvnxy47GRx3Y8H7d27bD7OqRtiuGW
6vMzNfFxAwDNC8w3xOynFZHcSXJfkcewCRkpaYxYkI1ycPolfdgDkYauDh09LKsExbON+7bKF9vH
fu4FyLzSo/I7cqhjw+r9qRhytmykCgXLmo60oKqs2qEKlXbiPWQvSQLRCG3Bn4/x8f3E3lmcFpry
pGHawEt6W6NYEn4GgRro/OZEadiMC6bGjfybqUmo3oOnKhw8DK5VaVM4bDayutmBCwsxi6flC6fq
5/sa40JdFh5mTElNEXZMk1ZF02FcjgepaIJ+V01dGM9PFzaaEFEHwmrR0L25Xyy/RLdfP6AQC3qN
sen+5cVdgZZgINf+INdkr56GxPjd5oyPAnIeJGKQgkB/Idot720qqNl1QeUOmMMach4SeTuchxVE
zgzgfFOLqHagt+QLarZLox1/ebp66C3BsRg7atHpeW/ZCfGioGqht4N63bd6JomgJtqXkDOQwPsq
Ve8gbIDY7FJScW6Sb81OwsyGZT3Wz2EWmVMdvw4VYnobuOqSivlPLgVwsN8amhy9IC+kxkO3uv2I
JFuiHZAPCTcP4MlDz5+yKdW30jz4OmTGkW2MwCt9sLY6u1n7mg26YdNODXHVmOt1Y+5z41Kp+N91
alxoQhOQkCOL8vtGmNveoDhCumzsMgb5yP1qiFUwRJngDTbTX5JNntuKb4TtkgTizEMDk3JjZnTL
N9Elw5e5UrTYbuy6PuU8ujjeI2Lq+n4sVH1dIl1dVcbqsnoNtSX9mDlXiHwgXDEPsUfs93vTbJ7F
Wcwlg+06rlopB4cDHi3YUOCSh+M0f5/OmYcDxGOhlwCOZpTEJWHyelecAFXIFHWBZEttRi0nbAEI
OpGzpL6hRneVsYoOoXbInhTmEhZq3FrTo3VrfLKYrFMWRR0hwetGK/ExExHsSMjysl8l3FaRIwCp
Fokn5vz+rc3JykJ5ArJ3MQbMbDu08GYrSVJ9CvzHBUd6VEOvuXT6fY5n4ngIQAIYrIykZniKTAId
pk2ihouYxpaucPmgNE6NnNd4ZdfYTmzhTv/d3sys3pmbBDt1EVM5RHobm18HGnriwLnJxCpVHl3P
dKoFHpyZ3XpnbOId+WgQqqjE2HhVooweArrFU36o3IU63ewcIjIYkbwo2aIx+f5UKE0lBnJatXZH
R9FRFMKd3KY58Zxe0Ou8oKw2gJo3DwbruPYUU+B7aukaH3fGZLfioIDHH/xqI6J2co0DoSpCrEhp
bL/T6MAUspHJklrHV/acvuVvXEvit99XUpyJHO5MTkYd+yKTNQ5M8rSZFc/1G8W88b6a+Rs6IUyu
+SHxGcvrnmksM+Qesl2enDLw2CZmp+wi5zHuDxXglAI4bz9DpQLf61ru1K7fpc6Zxz+tRLqIqASL
J5z6F1AXiJ3hDVqcqmWu+rIZJWadkfYyrDlUJauPAKy564RW8+rqRe+i8J5AcaVWudYSylKNna2Y
6Z1k+es8gJSMV6kgdhX7BUGZn6yEEHnBKkDgCPUaFvyE95uh6WrUSAqUTPhsM1xKRqWMmj+E/dhS
lXrrugORs87J4GY/JmjBvnZLWLSZy/nuAyZOBImHPuISH2mPVuN7Ajl57wsl6rgxa3Fh58/0F2Cw
EHUam0MQdH3vkZuriKOziq1wGdlsbggk2zZatuU0Izg0RmEkZmRtZE/1jGET244xREgrcqpjxHjC
XqSXTi0g9WnuqYV7Y6aD5v6rJk4myjqqYSCKZIPe8klwyA6w2RE+S+lPFIj6Sn9Te6aa2Qu+dMbd
gFOHHuV0Qb3PTvNcsZiJoBOOOjsZRGxRWk1qBEdIKedo21uSap058BCSQzcsinIjWcAkBEMBVo7S
Nu9sqaL8xwavU8KLnbOwm2fKBzLHQIkTnLUAfwPccb+bBSX1WEgtw0yUEugYGJGjKZ2ngaopa0gh
2QPKq6jSO4hwYw0S3qRv1aiVVL6/iMW6LMFdV1CrzNMZbiHsnjtp6KtTAOLBWYNw98QBBbLL9OEg
dXaALqjOKOItL2TklHufLLgwUKwEozDe0qXmUGqemy5NfveAM09T+e4Dpkc9Dnw4ZEDH40cwfBkv
rf6kuW8hOX2tUFlZgdc1d1X2uaFJ3G/w3yzl4GZO+sh9CsA0sFgQT5/cb2ze4LFV4DlVALuObJHT
artwZRwGQh/EQ7v1j6UVrFcLo565wu+sTrZE1Q7gc2IBXNpURgTEBAn3OeGMg/Fwjs3PimxbY/su
qYC1tta629nqwgcwM1HS3QdMHgWYC4Sn/Pg6xj3AGKD0abTulXUB0bos3KtzM4zCN4T+Rk16kGLe
b/8+pSnR7WlEoOg/E1Co6B6T4WGIV71iSfLSYZu5UTn02gG7DCUM7OmJ54YqGJWUHTPYXqxyT/Vr
CBgFkm9HImrv1+u+0dEeC+rEz0sRYqRL07pkffzzG18ueVQutxKsV/kOHJzwmxwaf4jiDKTn1Byh
DIhdwpXkqeyDl+89/fd9NVOiBTMTMNSQrJFGjcjJ6KMwFMOs6gGtkox85zFEdr8ABNh4eMlGztYV
DkOzcivS0wuWZxb5zvB04EUrga+pw3sqWLHM2hUJ1HglviEpq3qp+vswZ96I6KSB1ghAqQLUASd3
k5JnNSUXeFZU3LZ545WvontQpIURzcDR8TIa0wKyBBlMZvpOy/FCZCoFtwNHHnu11YWn4EP86raM
AbZ7VTBy8jIYjUarw1Y221fG2D2YgDYMavaKWzrfNvr2GW0Oa93cbvXX3mJ0HrJN1nVQt8/r9ddp
wZPNrQAPCWgETXiHoC1ysvWShm6DlO3tKDuBrlLJNSVEp00FwRkEzb8vwEw9AVIiN8Ym+6xAUyst
+TC22R3E10gD3bpNpHO1ejdNHV3RIJCkwLnOXttFhz3jOu9MT3Zao3A1IJhMb7NmjrDIJ2/G5uNx
V6KLLHpUzPUrZQkLHmzOW97ZnGy4tswSpxJgE3JvjxJ5Cqwds88egwX3MfdY54HAlkRQjyBFMN3Y
EV+V1NBgWlMkwBItVUW8OUApTVt4wJaIvxyj0uWnWMsPlCUdP4QH0F48LMn5zJTCsLo3nzG5Exsn
cHqvxWeAMJ4Bj+++wuSy6+FJ5w+U3byh17JD8x44X60Lg35CYWF7jbtn8hADBB3/EtFiAbqByRLz
TpliFnDy+vSzDPalfP59+36DaX8awOOCRXf2TwTqEAwopnZlZwPO8dJYnDZs+Ud5Dey+CDhBpKFc
YBZ6aOWFJpn2BaURRfsaRQJArkYdGzQwVlAP6pE6WTrF80P/+8sm9zKewDkdd1Vn+xJdbkJXkPeC
HF1+H/84f78M/xvbfXNLVa1ScUxWwIjDPrMQLX/ME0SX6FpK/odqgriJkURmgXqDSAd6pyc7ye3R
uFDnmGgv8C65jF57bunCn52xGxOjX7wZDCeUApSE685+rHs1hgAElvSQGd+YoG1sof1Q5NTn9QU1
6t9ncfa03g5uulZsRw3Mt+Undr0zOPSZpebZNxG4a7mmP7PYH6svxYpQVVnKrM0u4d+jnqbLxYST
m7xuOrsRhVVLP9LKGy0O+u8jnLtnbwYoTSI3uqI68BNhM7rpZ+VoUndlfCPw4gX3OmsGLSdIUmOn
/FCS60oQ+DRc19lZ5qpy9eZyRpNdSjy9fx/O3GMH8cLfhiZbJR5C8KiwfWfLTKnHCbq1Bacg2EEp
SdC47QE4HPpIpgXsFxdIagbmvaZBecoReCOXOstl+Uelixd28Gj1x2m8+arJNuIEgOEVGks5oIj5
wJZyaHhRAaBkBfyJ5+XhqW/4t4KSuQUo4cxbG9OBqgd6CNG3KYwn6+bkxJAGcQQKXdFlVp1a1tfz
/NQPj0LCbmhlKeM+A4tHdQetBqMeLdpDp4noLqHw6s+Rl3VKgGV8TSxIogAxTkqI6A0ffIXWvnV0
rcDkArqO7kuM1YED8+FCPnP2Lh+JMcb6Ge7Y6ckRhEaBcA1QwPlX7D45DA/FZz1tdgH3KvFG0EFE
B6o6g/K0sPlmykwghcP/oKgmQz5+kvb3PLahncalAfag1RRp4h21z0h8dK7eQg5lLpcKGkvkzURI
HACDMAlXkr5r3ISNB1tjrgxITd7MGsXuhJTXesEHzgRjuEEhxIMiIRStp/yOXCgOhZOglhFYVa12
WgkEXNeT6Lz0sgFx9M9jAvT0qGgNFgYeifb73VqHJV+FGYJ+BYolO6UbHFEvKySDDdAbMzKJ8or1
1Hxw+M6IWIl6yzveeerTrqFMWk46kbjjw5CEHo6EmnKeABrZRqTSz47zqvChTiBsiB4JmXcJ7QL8
rqY8GyZnSXRLgI6KHHkIP0qzaCtXki/qYsYrqZ7GyN5+hFHo0AbU5CgZCVY59VVci3SvFXxDJ4fO
i4VRcgwdy/rYUpoYSQ0kK2G5CqQLCkQhOOKGfe9rXesGotUOrXLi4ibiDqmUdtGG71PW3RWeX1Ca
6FEOR2KGzWhzSFFH2YBYgQ0OcVIJxZOUSk16bAK/UKyuAlrSLMqIy3C1iz4wokMb8YbSRRyzSbO+
L9ZsDO1u1BBYR9yxDJ2jOaV1OMZIotJ9gA/0ukvc+1G58wTBk9RiZIQmhZCDcDYt/ACvPIUH6bki
8n51DOM2C4wBiLHajFNFLjR+yHq0ZvQx1O98hwrBxMNGdK0LDst5K6aQOx+0Tjkd2ikfNcm7IMRA
shNvQJbsLWYzFlpmoZNS3h71AT47iXGr8CupAzH/ScprDz1lfcFRhK3YPNWjUop6TH3R+YMqt3Ea
vyRgrBJ1H2FK+V7JrFu882Udu2CvGkoqWdUpr7Rrl6KE4BGMNl6ge+iCjR7SMGDDnBQlOumgaBAH
4r5pJMG3Ib/goo0NNSA00Sthl6HeUzQKkvKuW0u+2pRiwpzdtK0HLcJ/ziuSCzX+f6YkiR0q0PDV
28xt3E1ZIDHyFbmMH7XrsokEb0/VtSg842cywCNiqW1eKq6qKsjXJcpDNER9TzqIGbJ6XsdRqjk5
CJl1FjONL1ICqdtXBeV5et0HrGi6aeQH25pVPOiEsbwTClskaCh/4xQOneyoCAkxEw5Exo+iw3zD
DXxNkbhp0k7v/TRxdTp1yjxWyyIVQlXO0Q8M+qsy6YsHF+qGXADlFKVNLlmWScM2kXIIjkRsF1Eq
T6E9asUlIcvpooRJYkiGZEWr4Vsq16qgr5qArTtJGL2mCi7e5CmdYPK8thKgloqohkHrWxXKHUGz
pEKRpmzj3IrjlsmPYCCIJMB7+7zvV45PlfRFkDtAZgZFLOQXt5Wk4G1Ii0ww3Z4SSxQ+RL/RGyeC
lDvL+o1nMKIbclgqruP3gwiWJJyNOl8zXi+CtCJja9qMyiJKwNiSM8o7lcQQRKDd2hW0AXpvnwpS
PJ4BFUvXO3hF5lF7pkiYUI9iN690Sva71GB8ls4K0tBUNGgumlHkrzZJKB10LcO1A7WPC9Wjtvtc
uGRmrnTQJaPiC6409IJMuZ/4oQlxC6eD7Vc+isrKpglsmrYk30aNkijCrkteGvkhD9+AxyG55391
XaYpzqcfg+dV+Vr4nJk770/mKw4Mbih4Ty6iIh4SAE3GUrdrUBWBaB1jIp0sE0bQ5Nz83dpMGImq
OpJ/qBlh9NMm6URhHAq8q7SdiHJscJT8KMi+kdB1oAV0Hxu/W5t5duDKg4wVohYwegiT2JgrxgC8
QRNjHwi5llS+qwM38/y7EWbWCrpBIaIAuAIYeu8vPa6q5YD20L4YUWgwx3O8zvZMjemrkJwXHoQB
jRgVwcOr0iMXlBpKoaWyrIn/6k/99/fuP9zP9PhnPFr+13/ir9/h+gvf9arJX/7X/6rLqniN/Nfk
D4hkfr7Wf6Rff1yqVwjEVv57+Z/jj/33P/xf93+J3/rLFugoX+/+QsfkVP2p/iz682dZR9X3V+Cr
xr/z//YP//j8/pWHPvv85z/e0zqpxl8DR2Xyj7/+yPr45z9Q42GhPYv9AXYyGUT2Y7r/32/t/fU3
719j/M4+Lb7SKPzDKqPX5GPxhz5fy+qf/8BS/Rt2Oo+bD6CiP9es/fzvP0GFTwGwCo9hEDf+448k
LSrvn/+gWBn/ED8yL4z4J4EdKXbQ/vbnnyn/hi5LEJqgJAa1TZDQ/+uL79bt73X8I6njY+onVYkh
34dRCsRRx19CekeA2hs9LUZFsivzrZN7V4CdCkCryqdhoaA5DT9/mJg8aCqGqwpmgAlNtt3X5ik6
NBIstVqypB02iQmnlqYp2kiS0lCRYSnVi9UxWkgzzw9EgfY7sEh4IE27TdykTkLea71rqxY+qffD
1THoh2y/ROM55ST4cxw3hkY3cPMS45lODjK2864Jr3KeHg9EMsDppbx5BiCp3FpYV+ts4xxrLSC1
hbgSSO3eQ0lDNkJLhOZDrBjMUgL8+7K4eZj++Kpx9m++Kgo6V0TU4V0LeTVUKqpi6aei10hBtlrx
2j02Lx1PxCUs77Ty/MPs5NLwCoflcwlm6TWjFQ+dNWyDgFDX0m42DHp7ymPZgFCYJOu19HBzvP86
LLeHY3bIiPAViGzg9QQt4fshUzkFMZGg8q7MO16mMnSsXlK1fpY9wj8ULgEGwfBZXWhJ+Pa75cnF
/T3oW8MTR6+wBVvQzLjVeh3UpkxBhsf3dOG1Nu31/2FlcjJLrvGAEm68Kx7faNTOnmnc+gix/dEg
j4ZiALQotVnC/3PsjNORwE31jXFAVX/885ud1PhpICeM4l35WIdYbmW4bj/oraxAdRpYLsK3HK2i
onWKhSBS+87i6AZkYYVYbSSGitR6hI25TQ3EMPQmdhHD75VqVPDtpEtAFS9UIj+GsRxAFCZ2gJjp
zISlvtJe8lZ4ESmEaSjf6DhWC5PyOvRDqTNDtsT5Pr2s/5rdv0c5qcAkjCf1Hc16V9akIJDm7rqz
rzJ7NDA99m/MMxILCyWfabnvh8WJ30gCt28advCu3IWXVaB7KMLrse4S+UB5qvwkL+nPjNfQbbLq
h8WJT3D6qGiKnPGu6Al7zSGx1cvA6+LFvaVVqVRpRW+O6GLQYh2cO73KAVDq6oqsNuHKB+2fCz5M
D5CWchWZ+OvwQGnsxtF/P0vjWZn6LchaQEgA5TvkmyazMsgN7SUVvrHYDhvItGjBQmfct5741IKM
RASQKiDA/EG/1VdpzvGF719j0quiWTRkF57Tc/FRZYDJjCCZd7Ss5bb8PKAtERCtKwPONd1/qTZ9
vYMagGj1R/ZCw50DQXt1NUfvAgIRLsmiDObSHfMVjbTjZ6Aqz2Bj+ih4LWT0E63lx/ojPDrosGw3
QN+CwRbdSa/tIu/ytKH8e51vRzjZyxFePnTlUd4Vbz7dA696cgChJHpZ0ogMGq23Z5on4dq7yBbU
lHtjUNF0qcUG/yaSQvVeaIBKEY9e8ByFLsYiZnuSd/rxeZMl7vt+SHjG8a69GWz7Ne2p0IRa1Waz
qkAGDZ6sClK2zJreemvuqGyBmPt9i33nRn/bAZNzkDRZSzcOdgD40Lf82nuOwDKYqsWmPYbqg7QK
tG4ja6F6BX5HU9RxU+RrkA+ukUoxik13St6Or+/dKdJ9A5oN6tPIlQsK4hiz5XUk2KVAHZabFlJ7
u3axG2OKtv9z/ligXhAJIq6Zqn14bOhTHev510pD3tUqWOBslPex4zIxAkPS4ZMzXbwMen3wPyq1
sl3t6/cZnPVdMsJaDjLyqDZOYW+s51K9LAb+1X9kH9lP6sx/AB8M8GGsh4PGx0TgSLukaTnN/v45
8Burk+ACSqmhwCWxfw2M7CCsKHIst5XprdvNEtHZoqlJLFFkUqY4FEyF+6Qi8Q4ewTF8K9GdPRzn
kjzAtBr1Y2STCALa4mkopYl/5U1n3Wmh5uxBMg3trA7VeWrfvYEe9pm2Sg3hI2mt8gKWWM2/Lqzq
7MG8md9JhCH1cTRIMQaNQ2m2yAYPZvSGNMmbsnfXgs7pYPoAmm/n7Gn4TvN361NuhD/nAKpGIIDA
2w7yfPdxBuToOiZ2MAcj+Sj6jA6R5m8izYNYGUC1X+1zrtWaQ7I1CzbiotJ2soo83u8f8SfH9Q/f
MObDkQZEx5MwyVT3teJmKY85eLLeYkDtny67t0fDB8Ir0bDjSrUBS8ebtXsDhT40pgi0YlWdJfra
zMBRerSgLKUeWJVW4zUgaaL5UoLoPjYf4EM846yH6mrraUZIYvweurF5jK8hb4+ucYnJwbFwC6vG
BnwthVYSjuyQqAQm/eW0k4xNar6cQgJwG44XAY5F0HiTJifwkm87Y3doILhVqo4GclrV7LXjp3F8
Pr/r6PpBm5w+AGwBtja0BLHANIELQVwf0En48uCpHPkCUpnsHl+0nDw8QqmcvBdQ/zhAzpS3YrJK
yUNEYB9kICBvMBzwr8TfE8CArMTT8KslfnUgn4cXCR93AnMRuex78rF7GTAEbUNp+vlACrIdlQcE
SzNOawAGW7LDeD4KNFHaqw/XkPFxkZqRFbpqwKf75OiPL46FZLV6FHB9gVwYbJygQj1gLsfdAQUP
rAeEbclIyJuqFLEEctpdtEbboVHwwezIS2++bNSPDoKZO+ulw6CA+IHXxF2u4MvRPPOClxpiLkU1
QEWJPikj3KGDUMSq9kcRvxKjHoxzZ+D3K6LzaCsOx//wrgu6bspE7dacql709V4koWkdjY48r2x8
KqeiJ9EqyRGyWdi32+v+sonUPTluB2zn7WqtqABlavp6u9bPo+y4gs5lslkBwlfolqBvYURFpEVU
B9vr61XWShURKQBKxHzmCY8dd3T1ai0TuPcd+rrQBQgp5QCLy6LNan9hyQokqR8DYMkrm1u/exr6
oSF4t0bP5CvZ270WPrgE5C6xKWLi9DP+LSNrUIKMfZWPCpFAcJyoHv7L7aek6uvMdDb6mlHHL/tM
VQOVMEdrVPGw38IQvlPNVBDHavqXrq3NzzHQ0fcfu1pd1zrUOuDQaNKC5UQ3Pwc1WOX6rl6fenXX
gAil0Rij0lYhWUG7Hq2f60ec7h7band4aDSjR5dVoaEHCpQ0TysJJ6LRZJM29dUodfW425zw5aGG
iEzP1ASV+w16dx9DjaTaF0cuTx/YyeMxkshXrOmr/03emfXIjSRb+q8M5nnY4L68BmNhhqTUltrq
hVCpStxXd66/fj5mT+MqmLxBqO7jdAONQqkhC3eau9tyzrFPn/3TO2BOw+Hx8o3tKw4/PwdfhwO7
Ox3Tx++vF2X4R5Q5vk3n8XQ9yfcTagHzqT8pl4X0m74KIVCR/hwuJWoV0Tlgs2s4qdGRv3X5+zrf
Q19BWX7Qp9Mnfp08XUOG3H79E44mnTY2xDlw8lCJah+ePqt8MfvisoWgVfJP6iEP6scWnYSr2Mki
nylY9+63VelTV1w7MRvuN+bkHUCDf52Pf6JXhaY2X4oD+xD7b0y4twsk68+nizwVDz8oGzQPkI1e
L7Frf2rOhv/xn0WFHtBHcjANCNXqxa3TULMUpU2oHJQP6ilK/PBSP0TZIf+YniUFqOGtHbg0+0+M
zMTh7l/86w73v1+fX8yvXmCIR7FtlmKJCfX3f1SP44PDPXiBqfAYBvZb+1xfs7d7QJCtZAeBWIBM
TKyyQKndPnlqnCW9awzJF9Em9Sm2wncw7Uk2tOZ7yXCfQznXlR+NrbNX5Vve0rUXLFPnqbVrILXc
VU5fFG41aAqGh9P8oP50f5rfhq/6VzKS+o3zTnn6fwLT/59VoE0Czv++4OzHSf73r3Xm5f/+77Ky
Ytv/MiHxAR9gu//3//p3SVmBBvwvomfwegjL04VYOvD/qSlrzr/4E04Dpd7lK6kEY/+pKVv2vyAP
oxSGZvgiF6ga/7yoDKmBqvXiCVS9aTzBqbh1QsPJjVTRxvmVFlui5Oqr7Py9bN08/KSXRaV9iumj
/vnLzmzV6pZr5r8c0AbmbELeoJxNrEcqs2zVr0WlZLSiIoxy9+osUwQ+fHn9+JFY4L6R23D2pY3V
wjyQNzVcNPeaHb7+wVvH9fV75+ilidWtMdl10cweJsTp/dc3T+/S47vZ/6Ye9payqma/NLQKzRuz
zSdrwtCrJeR8io8spmBO+v0dW5VvX5hZR7+hHmtqWvFZMqgU6CQ6DNop5/hs6/XB0Vs/NIojo5M9
56NWZb5a9AdltHxAQb7MZhiw16zwaHN1x/u/a+dLrvt15vSfbZ7Pb996/gVRWu9/aGJ1IzaTatFm
ZuWgEBG8k4sY0N72LnWFX5wej4erpDvOMrcVgPA6ca+jcB4Lz5GXyjGHk5IxBNtODAO1ZsV5d3/H
Ft9emwIbZtAq0rhF1sO+aiWkm+818qJYYfUEEvVazmMaIICZXQdvkAeZNXt0oOXM/mpTh2xDT4oD
vchf2mv2dzaZKSA9qwgaoYnzrA72waLseyx0vbyiOJxc7q9xVedaxM6RUtCBAC9jxpjlvqrjhEra
UHrXMQiS6KC3pn0yyxZ8kJU5x64emmOWNeFFprF3imXjvEIavQ6ENrh+5kXNOcrk8L2u1bb2paaR
dNSle8yTBPX6LhnnozKG6QfFRhleWIX3xgkj+9AVSRVEbe1e6rGXtI175wHoXPFKSbMGTKJnHI2u
gQwIFtCfHDU+2Zmh8U9Ffqr7wjrf34OlVnaz5yZwDAfFWGqZOuqxqzuukgUJOznr2UAbE+3YPD9X
1dD/rhUgCRrTTxA1ZWC9ve5kT4plwKqcm/NkF7o/WCHsRqXbmzW2Ph6gPxi3BZ1LN+Hx8jCx1l8a
DXPL9D1rKsyzhFH5uXZL5Zo31vCxsx1tJwzeMKXBP4FhxAvquc/0kV9M6VlYOHEWmucpYppOhuVP
UyG7kwuQ5sP9L7Rlih4+/Vrmb0OPXJU1qmICUoby53nWIuvUtFYKsqqMz7EeezvX9wtn8EDcL5xI
ui1gudaqW6lOvBgmsX1mgKh1mt16OMocvab7C1pfLciKoEPD2cMVCE/c9akTHZCCwesCJ9T0n2Wt
zTE8VjP5mYce19qMhuhHT/TenijMbbCMmxPnoGlrgUD1gIoYK/egN6M20uzDSxRFFb3LPm+/5lY2
ZMBEqOVKy2m/JcRazSHXhL73Pqwvt4VjuVCJYKYBdHbV1UErCj2ue1Mw1DtTARPOUaVZAdJYzuA7
baZ+0Hsv0n5zp1GDJTg3VCJAQCrgXm8PhFuMALhLhal7TZUE3LrR19oeFlQXs9tnd67Ikiq5czTW
TsQEAY1Hg/9wsSwjYW6NWkU4o2LsVgFSrEjgqFb1pqniZIdbsD4Vz1YgFtLmsU3GcKxOBVPhookD
WAWNFMUr6n6Q23NLnjMxKr95KjClA6glwNY1XuB18BD1cH9GlwXZsM6OAz3JgzPPe7MCNxZEswp0
K9xF8D7u6lulVTM6c1zWwVDqFUGSmPPkHHlmrB+bhntoB/790hxvOhkj9X+TvGE9Lqdzq3DMdDlC
HzCpfVlG/Mo1igTG9ZDvgK5fOsQyt5Y0hKO3QOxXK5s7RVaxZU+BGobtoxXm7UWtvb1JfVtWIOuB
rgYrtShx3Lqd4npq5BRiCrRiUs5ySNpAaco/719dG0YseNwOmC+bwY76csh/ufaFxNk8BDiDutLm
UzpU6MqnSdz9vG/mxV3BbqnEQSDmNZ3cbrVjlTuOjanlQ6Dgk2+drglf62rbvKknd/bFNE4/7ttb
hcd4gYMajkUEwDsNOGl9mKy8jjrA0oFdmtF7FIwVyOZZi/hl0Rwbb8iOEpmCk5uGVDSNpNrJgjZ8
0dFUx4B1zIxvxi3c7mrGfekAkB8CYSXKKawTJTkMsTqC6rb7T/eXuvEFmeTAw73w3hE4X+dBk1rk
izhYEJWMjj5Muaf7XqQme6iHrTUxiQvCM9g9+lwrdwxrYaSp4U0A4s3yOzuKQLJLeUi7VBirHu6v
atVu4m3DHT0+HFI/SLzZ69tDJJ1MHCNXgj4a0GyPc8gW71Qlqj6XAJwf57ksxDdGLbtPQ+i6H8q2
MtxTE6v05Cs0etKd23lFtll+Dyg22DbMs2BMJbj2208ajXZqpoOqBhH70B/0ZOy9i+KUTn4GsWC2
x0ZOljihtJo1R653lbp5bPe1b6Z67VyycJRo91kOZMNCmVO6OKlUPmtRQud8LI29Kb8vDgA/F9kX
sg6gPxyB1YEbbSftCmOegtTRnL/KUFEHP9Y76cetbr0a9Cg9e4Ur3nTOQHtUnYad23gdEi3bBUSG
XixC8eATV9vlyK62zKKZgsloaKWXnulrQ59cDFCfX8PeTF6XrH3HaV64KEap3MBxhi8ClHq16Lmb
5aiXyhQkzPH8I/N6ZopGmajCQ6+VYm8G5KY1psLbhH9gZr3lz3+5OmtG4UK4sKag7JP+wUkdgYat
aBwfJTR1x/22tpPuMlenztFDSOzWFseeUUmSw5dLBVwTKRfX9JR0gVclw6ly9BEZG3TUd8KtFYDs
317PzbLgdZm/i57Rrd1YM+LZEeMUzMj0HZo5zruLLo3wnZG4g+mnKhNap/4MZj77okZD/dYc7VNU
GswfjhGoysc+eaORtuS+kkdS3wnMXrwqfG/CwGWg+zMOdLUrSuIo+aCmajCZ0vLjUkxPeRcpw0GR
sn1lqPle5rL1GYC1OgsNlE/hrLYjdNLEVQcGjlq5nftZwQToxhDVp9psolPXGoyWH2xlBxa1aZSL
kOImMgHEG7ffQM2NXrEATQdNPuRIpKdme7J6vfmoJ238ITbUmP5LXRnOzsff8G+KFyDdlxifIu2q
7zs2ywhzmagBszNq089iTyinPOzdv2w+7pf79/3GItG4INBhZBfxorF6sJXRC/PMcaYgzlQFL5JI
UFuJ3T0OsShP/I7uENad+N1AbnnHiBiRx1p0F7zV22n3RpUbrT0HKnVRJNw0s2l8dAec6HR/eS8e
6WdD3MbLRro8obff0I1jA0W1kUGpqYrOtmlkQT6qe8r+W1aQbWOaMrkoEfAqmFOb0Bk1WWmBnNuq
PzJXuVSPmmMVu7iT5XP8WmRZAgAkXajZAb4mL1qdvNLOPSXMFC1oWlUdT3M7dc2x9sxo9o1o2T6N
OvCTkJHpHodZJtWhbnV4Z0rcIhYihxw8mMpQ8yRI3AS1r9/fbSJ0hAfw3mWiz+1uh15Y1klRa0Ga
u7V3rNLMEmfbjOe98sLWEfnV0Oqzkqvm4WRgyCpHxiDNZaPQBR2b/IPWNsYePPxFug/Undm+js1z
ThC2PpBNI7tqyEpuHwVV/ig2lC92KvUHMY7Fx8ISztsE2O3RKww0l+7v6EY4AcXVhulqEGQivHi7
o1M4ZFPucBdMhVc+We4sVb9tvPED7wIEw1x66utICacrfBYggH1epzu/YMO3Se9YO3QC8pR1ouLo
Vdd4tlADu0jRnSpVIYZr0ona2+EvbxjCs8k/F5Ef5uqsnvVyyueszKQTqPCcjjnKYUcxyeL3ny4y
FCIk3lb0bdZwMWF0AzrioRNAWQa97BXD6B37ISl+cBHFmS8gfn69/w03nBXNLvQhOBkmDbTVwvSs
iusmzp2gUgbn2EaOQOt/Uq+kgOFO/rPxMD/r3YEZImamgnnrLkRGLoNjNZMytJR/FFlUvjMAj/VH
rynQhm0rp+12Yr91P2gJ0JmUg4Pai/yVva77WnDkJk2LzABKWuOcxTTrTFZoiuxdq8XNq3ko6w9R
E3U/TWkAxLPnRHtf9bm9K59sb3gQ2TTlRuIEsFvrZJcivFWoc4rOrITI6Gcj0chZarJ5r6iRaT9q
amuUF9eqZXpJOq9tD9moWz9khHrxWc9QjuQElb11shM3+5wyC6k6Cl6Q6iFJdVguMm9j99Snhvxc
lnD9/AThi+QY9SZoc7Wcw4+VruVfNCUpHgGYi+arMWetEXiZNr4tbGeofVcYln3sKWzZlziqw/rM
tGHD8CddMYdXcdZI15/N1hx8r5+c1LfcQvurbXv5kwC0qV7HuqUIRN307HOjxIWCA0vHOUGtrT5Y
XW8yZkIocIJrIZz+VOnS/NHDM5z8RA0lqjOlxpYMk+J97bzCGX3LHBkfnlm94p5HTsbgK306tn6R
GeFb+kN99SE1XAvRBgO++0GhBmedjbSBe2+SBGqHonH18ASKdvxDA+gr36ZJ177pBwsqpR1b7R9p
TYDu59S6vjMLWHUfpiIZwA561vRZ9nX3VMsSYT5DzNqTkaTK31Ormz9ikr72ouXK/N728lrnY6a1
cZhD3ZuOYUZmRxg+Wsb7XLPb6NhPevi+TVRlOvAWMsO+tlL1oJVR+AMI9+gckPaoHyXEeSdgTf2n
quus8K3dRbwelp2qzSmv2uKxK7UaeUrqWQgiGoPSngarLP4YGHBsXAzh5p/GwYKiGTZD95ep9lMU
dPwdYOg0EcOQD1XrB1J4QDSNpi5L9LKkWkISHhsQOVVGS8Q2Oz05hB0/6CyKyG3OSUlW+p6JRFXH
7NdG06knj6Lz3dxQwbcV6dT7UlcH/RAbfQbKrIj1IGvrSr2MuleFfqUzJvAYNYPKLPo+M35UVmR5
h0zT0P7LnLYvrq5S59/Hoht/EELOD8yABYlXanqLVp7etMYZCnX4Z+Sq1Z+mIQvtXKG3CxI/VJXy
VE2u8lWJVFscM5G372vCCKKITuVn4GfRyVUlAGNLMQaBh4z02YZ8LMxTxCP58//02TiMIm0Mnk+x
/NUT1c9DNCX1HtFq451mXAJKXs6itkVp5vb2S43aa5RQmAE8kDY+tGreZKdsHOOvbTQO3SGy2jJo
FQPqddhLCOv37/mt64f5kIu4Kz+BYPDWfGEoYTmotR5IrsnHlo7FscjzeMfKcoWvIkCy3mV9pIe0
cVaLHKcOnQ+j0ANdKH01HYgPePldtYPtpfKCwnIxcudPOCSi+nl/gVuvC88zfTGDRi6v6O0Cza6K
llBBD6Y8RUezTKzpIgx1/mDVrnMZhf3tvr2XS13Qr8g2IiFKeXL9soR1WCpaPFjBHBYyO8S9oia+
1wx190rJZss+KMKaFx1ahfD3vumXruSY1FB0lxoi/bL1m03TSUsaZUwf6ilKvVMlHePPKGGOjN+o
g4t4cOWgKNrBEh0Oehx7e7nnRhmOwi2tuiVpITdbJy5yim1zstPiwU7sOAp6240bv0xKtIyNiDj7
JEnptEOrJMII6APUyrk3IcFz/6sSGeCyzHa25GUYQyuPmhZoAUJg3OD262dK0hhjnixqVoI+tCda
79UkNOvat4n7/f72v/Q0bHGWERRFQfLFmIc6spqSMdLZQ+ka8EaMJDu5mt69ic3BO1tuv6cq89LT
yFmADLDlVK7Ntehd3yemm+SzG7hJml1ABKG/Yc3FGyOdtEsiMg2lQ0PsnOSNDV0KhAv328HT1qm3
oY6Ljq/hBdzc+SMPuTjME+JLUaeqO9/u5dXkoORH+EnbhJGg68YJYhi2Iy3hBZVV62fF7LKrTKe9
rvnGV3NozoDm47AuFdBbD9HCmWSh7gDlqKnCExIqH0U89KdkUAdOqRbvVBFW9JOlSkYkTz+N3iBH
hWr8rcF0nI1hJGujNqxXOaUvl+uPeobRvBqHxnhfNeWADorMROEPWhiGlzTW4rdiaJ13iWJWxsEd
RlqLadgqT+HkiOioCaPI36S6WaKUbSRzdxG1Jd+nquzDR6eczG8ynLxPc0QodL7v9Bv+sAhRIqJE
eoKK8CpPSCad0NKSYQD5b9TAgUCvPjEGxXEOU2SN2e+7H8wCIA4eJpdS3u3mKQLa5AzyJ6ibDvUO
tywLqB1G0z6ZeVEpv51GAsdZGpLaos3FvXprrZm0VnFiLQwkelF+EfX2t84u2h2s0YafYwXOPFAj
+jLrnozXYiHPpzCobCUmGMmMtPukIkzi7hjaeB/QeoaYATyYEvSLRpNj9o1t1mEwO4mDDjqdJ6I/
V/gtujBI24Q2E0DcMX6dTHOxVxTYcpSlHED6uoy3WPCYvxbAc+rFSi/0MFAVmTwREUn9a5Ya5Sdd
ac366fe9ktIgSR45LICxVTUyEm40eIgfBUorkVBpUi89VE3DjCONkRr3bW1cIDj+otQI6JqceeUk
8zhDlNcmJYhyrzjmvZRHNdKHMyINf04cj51bcePWp1kB7pNKGg3f9a1oqVKOXqEpAa3x+K2uItNo
z3b+GiE5+AZ1rzy0WmHveM7Lig44FUr6PO+UcyCt3X482cdy5O1WAr0ubPUQFWoc+lmjCUR9bYGc
N+JEtncwknL4rqD3fdGFmMzfLm07FFpA/7FqakvrMmKGjFVh2Z0SULgstCCuEGvy+8gahrOR95N6
nL0oEr4bTu3H+59464Qij40Q7lJNAjtzu3yOYtx3olCCvJntV0U6K35EOruzvi0rLmeT/hfhKiXT
WytCqWerdSu+bDbFzmGgD8egms4Tzo6hLY+F30qARuubBsVqOXbvmZkVxizHoZqUerL2vaT/y1y0
vtqo2APfbp18jsUiuMEhfxGnSC9J89pwPRAxgskgRiVoP0n7MKX9Pzgc9NCX3iuwNFxldRZdCxyq
3uVh0GUSeBgCMt17NS5MkIxFBzq/NGuWlzae9/uXAPcpEiXEvjAwXlwCFa4vZ9bYhVIGlGVhCmuz
/Snvqc9QbC1P9z1yY0/ZS95bpq4wr2Md11o5RfUlmQxyzRoPeqilxyl2DYqPQvz+I0iThWtUBWFP
kXN19mnll4aWN15Qp1bymOslMyjsPr38/oIIwYiOgC7i+yvnj4AGDBWRfBBl+fjKFak8RY0W/e1F
Vnm8b2qlBPEcgfE2QJL3uNJQZlitSM/rVhvy1AtST1QPJvWV8zjp6ZJ82xFz2cz8mC9TZfOoA6Un
+h4JL8/90hpzdAlzxd2pf248y4v8CRfacvpfpG05hY2iHZf3X9QZjUK3qi9V1/bXiDoasxEieNKt
TcTHg9bs7MWWHxkGjQKQzuT26zs1AT7mdAW26bW06evBHoFDuaUJKtdWxrHf8aVNc+SoXDuLDOb6
KzPeoe5KlOGDUfHqh9geDfeISwzvhnpCTe7+d9645pADI6rnf00OyvJjfmm5D+HsDW7PZ54doNTa
OCoHIh7jgHbcdBC56u3Y2ygqE5nSGQSkrPPfdSxsK/2Ql5b0ApHPEpqp1I3C7/TYnE9TqLbK2a7C
KH1FmV9klyISfXWKS4M5dl4xTnuTtp6T7duay1LaphYByZxEcX1FpIMpTOZfhYFIh8L0PYowzbWt
iip+21Yt5dY4T93wFM5KPx4V1PNf9UU6/m0jBPc1rt0K9b4ut5HTGJNU413QiuKiys65TpTVER8M
h2ZPvGLriy3RxXNpfulM3n6xMkyiUZ3jMPDStv279ozkm5pl1Tfwcvl0LNPe0nf8/+XZIxVbBpGR
VJDSrq8Ch3NuxVrhAgqYh+Ziil77Flphox4JA3J5EnXSZkdAOebHWQhvT1Lk5ZPP4D9aZDwd6pLn
rt6rzhKZN4eZS1xltJ6P5lDqnLMRgN/O+7RtyATsCMyGy2ZlKAb528nIdYImityLEuflQyfNcecE
vDzeLIdXAsAaxRZ87vb7CWTY7KwSWMni/KzNvXksWrDa4BLHnfdic0GkQJCfgCMCfLw1FU9VF4NT
doI8BETjwQ8Iar3fY1VuLogwgsIhVR2islsrgGzVWUy2E8ROWx6FpzV+26vGg6MwQeP+bbVpilSa
YiTKKi8AsLoRWclYD5T6uSp8t1QZjOjFoz9P1Z7K1LYpkDCLDtyidn+7qrIgwEYk2AnmePyiARYC
iD2Ii5vVw87T9vJALwgrBhoSM9ONffG8WKAMUZl0AHZV8iHRSvesFtngj16J2CU46dP9TdywB4gY
MCcwQOBk69pKGBt6CbrIDcrKVq+VGmaHJkfxqDSQzdLsYe/K37JHtMmhWobgAR9d7WRWxgQOkuvD
SdV3Ha3u9+RtjXgdFr31Qw2rVN/JxDa+HRwIwJsA9hZC1OrbRYNss06p3SBWOgZNVChK0sF3jlM9
7Y2T3jLFhyM4INTUXsC5HFlJ8GMG+mfl7F5jSzIICX3SY2mW/c41vHGaqRpykJcQaAkBb/cx8xrD
ljw6gdFTpZWtyI5jqwz+73vHL1ae3+9fAgJDSyXzYYQbcDQAX3r6RM9v6p8mN5HBWNj2P/BGnJ6K
ODqrS9Bzu6qB8G2im8u3quaS8X2V936yUYiOxqo8m2aq/n6NxaW8sgw6xjEoJ60uRcXtHWp8lRs4
fRidHOF1ZxtAHl2ucY9NsnyR2+iCIjDc16WNThV4LTjaWakgICjZy1bVfVnTmMpMPDJDaN6fkTQL
apfucwNT4Wilrf7X/U+5EcNjH3gCVRDAdfRbbvdWVnMWG4jeBoOTmnWQaFH2t9fMHWJRievkfqHb
ono3NVk7XNxWdxoCIEN8LGxdXGtKZHSbhzjdU/PfCCe4C0B4wnMBU7WOucp2Srt2NBzqTtZUH8AL
aG/SNnS+dwyCGHzazp44uEbf/dQaixbw/U3ZOkV0uSC6UGKDSbjyt2KBRjceAa/dKuI45nbC8ENt
d6buxpfHuQxwY1Aj+Qtudz6OHHNMFNoOTtZMj21Xpqe0n9yjO9Y/7q9nI6BeyNnukswDRSFfuDUl
+VczBR43APLQvx1KwBq+Rp/D9scyt7+hN4BCdeJFw4Oqkmx72kC3Vyp7TaSNfYUiiXQqPT0SihdR
mpEYEGwmLyi9OGNOec2k9Kn8bWg+MgJoGRh0q5BQJSO8XWxrm5k+tJoXhGWahM/VEVDYkyvznUhj
2bXV0V2A6c+DBsk11lEa47AWXEUUBpAMqhCpbsVojm3eZp/zPLST65DmzRtDk+pe8X7jtVzGoC8C
sUsFc309TS2d97LK8c88015Ldvs6OnH0xoxa6ZcIYl3+gf8seEOgfewqfefbLXUqnRgx06iSIPz4
LXPD+o0tYpceCb2DeAjHk5UQo0J39S4iS4vzoMk959laNO0D/Ad5AJP5VLe/YTTlPAvUkYOutbJv
Y1oJ72I7RYrIWGmYxol/MWc7D89y0NdfmGY+u7yoJ79ApVH2GIzC46FDrb/z2zlODozZqM8puuv/
wBThPqWb5RomSr5dnmFNXdlZMW8cQIZPeeKZyAFXs3VYdP/3Rm9tXK9gVf/L2HJQf3nAVXUYS2si
i7G7WDV95E6yb92cC+T+NbNEOj/S3gH2cJ1DBUJ4DO6709Y1QLqxNPaRWEH/+ta6Tu/R9CbFDRR9
qB4TMxtewxTQd0LmrW9HDrVcNAgh8w1vragZ8UTdTVyvk9WeTCOJmGhrm6e4qcOdi2BrQVRKaSED
FH3JmjHjaJ7VnKgr7NLmIQvn5OiWRvUPrADBXLLrpZH7AhQgUzh2ZWYHcV7ElzkrquOcNPWOH25Q
blymRnKtMMR4Ad2vHJEC9ljPdmEHVZPXcO008WEyFO/AAaemZ2a2XzPY61LrY3IUdageFKhurwGP
0bRE/f+oKoN2cJymfSzSiFGYc2rtfNk1PIJYmp9oEZ0x4oqRt+vpKyQtVSG4Vq+TkVcPUV8Vfln2
xWttLu0vtVbVX0G6dYdUUwoA33Z87IDWvSFajHY8efuXUGaFCMEPoeh462QxYzDqtNWyK3Ufq0V0
FoqNlSpJ6kvA2lcRRvKx1Vr43ZU1vR3gxr+J2ylxD9Ysjff3j9XqgnzeFeI3m5oB4BWqIbe/xYtj
ey6rIb22Wfwj772BsYmpOJSNp1+GVNm7Q1ZO/29zi0oeFYqlNLhaepQLt+pBz117LQUE5DTZ2zgK
C//+olaneLECd3Hp8DPjnpdnZaVIQgq2kxFdkYtCVs5wf0wilmevmeodr1rdic+WsAazGyAyMImV
JYQ43dEp1eiatFX93YyrdHyAq5U/qmOIxLBgsBMq2k08nDp3tPdGJW9ZR2yQIiPdT/rxy8f95UaO
IMmLvFGiq6LwpCrakFzBWTICoh3jIGtM9GHtIjvpMdKpv7/DTDrgkJJ98MQvv+wXy10UadPEjXKN
VWZjp47iHmMnzC5ozu+9catc53mL4a5bC7eQUt3aQ5PRydVEDNE1m4W8qqpsA+EWhV+IaHxyHI2+
a2VOFyceQPGjcD/uONPGCSHDgUBBV5wgYq02FVLAHfvlE099dopqez5TXjb9SorkyJfd2dhVeLis
lk4dP3MRAif6Xn1Sx5mrKNba8KFMPTBcitW/dp148lu1RfNuDOUpHtTo6f7XXOmqkSUTPCyDO4Ey
mbwW69wcwQG7inIrvarVnMIRiZyxBnZtF8VpboDEHPokj4crw04oh00gZD6klmQqT2jZYe+PTr1M
e4qaE6n98FMd4rw56lkuQMQ2hfI6qxFL8vtSbxJ4O8zru/TzGL1HLFuaJ3jg6MtX2aweKpnCdaT+
UH0120qbLkx/gibbtan8nqILHJ8trW0/j8acmHx0sBJHKLQJ9SbLZoRRoUUMZe8q0R07Ib38Rxmn
3pkhN/F8mmVnRsHYVJH2Rdfl9FRQUGl3PGXjOBLWP3M+QBm94J1mVaFVYkziK1ST5lKMYXTuu6w/
5kqd/p3WpXacwjJmIAzkjPsfcMNrwAZQRCfz9ZZW1u1xjEOtacthiq96HVfXVqshio5x996L3dxn
JFfr5yLbG7y7cTAtNLzgblIP4/VfuWqTq8bceTK+Fl1Un7w5V8n+ZfkFMlp+Tua8voxR2fvC0YpT
P1bdt/trXq7WX8LsZ5+l96pxAXI+7bXPMm4qzeIuSq7GXJsPInGSs5rP7Q5gbMsKZM6FV7ewh9ZP
SU1vyPWmLLnmc8/oNMed+mOF2OsOB3fbDBnDkuoSf+q3HzAVM89D3CdXa4AtfSimqPheLvOT7u/Z
xl22lC+XXqe+xLer1z4azWjC85NrHTORp3YbD6iioR8ECeuxGubfhHA9fyNKz+RdS3/nBRPIGAYZ
egicXEup1NeUbPrjmPfRzrnb3DycX6cctmRBy5//8hjZSW11lCWSq9tqNuSKSbXgEueJvmNnI6wA
RoGOC+8d8Le1ygOM0kKLdRdh78GUaOtrldf7lSOqV+D+i9+M3J/3Dku0c8B+U8NfuURMPz4tGhFf
c1B2h7YO0TxvY7mDRtm6sxamPD2P5yxkZcWWXVc3XplczchQHjlOzhE6xvh6djNxEM7oHLlRSl/T
xj1ZtK3dXEZAejp5w8Kvuv1qMz3oQs28+KrNbRQwkgwx8lnp3jvp/PW+129bes4dF99fcy0HoBlo
0RQJs8Hr/ltlMZRaOIl4Gmkv/oMDRgF94RR5oNDXvL/U6w3K2TOLcqvqWLbeVep57tvl/FnG8sv9
dW2dZnidFO21xe3XsYJXRa5iMCbmOnSRfONZjDUoOtU911Omn0YwGA/37W2cs2VZzzgsGnJrj0xm
U88Ho4qvIQyTM4HE9DD3rX28b2Xja2GFeJbYjRr32i8SmQOw1UZwLnoyvx2FZYBvm+TrTiCJdt/U
hvMjTglgHwYV53q9gbbK9EXH7eKrWeSeeU3VLE/B83VtULmKZx1giKeXFif9THHb3rnyt9aJ6oNJ
iQw42Iu7mFSfqR1aHl/HgerfMRwK7WOYDilDOmN9Ot9f6VbOCQgBaBTo5wUCsnqsofSHpd3Y5TWH
JHzSJiM8ZuqYH1JHQgNwQIYmmvdEomiSmpee3+RafHS7bOcobrgsOFt+BVqd1JTXMUOfJ03YptCL
cr2KHhj9LGm7R+EZhTqCtD7di1E2vjCVHPDeNjPpOPyrZetqpZhN4pTXwRhVRmq7SfxVHRVdHB0N
CmzRJfZbkcXJcaLj99f9Pd84LmizuUtqzenkR9xecI078JiHZnGF+7B074bQehepDoM67tvZCP4o
0hP3WcTwNGXWayxmaSm1xacdeoDpQ59dyS6cUykyUCRxi8A59IvgvtHNxSFzby/eu7CNbxcXpbXd
Jq1WXs2QaeGF2RYP7ZA2O+n11tLISRZREpWSzfoukMIy60yZymtZC+uH6Gc9CDUn++ahoVAd+qh2
02M3ZOLy+4ujNkPxYJloyIN/uzjAeLX0wri8ijLrTlnrJA9Kow877OWNCwC5I5XA2ULMj5LjrZWw
K2fbCfPqqhow8w5hGxnf2lRUvZ9UEeSl+2vaOAmL5hD1W7p2EM7W3iiJ0HroZtchtJG/c51BvIHb
0n8FVxH/X87OYzduJQvDT0SAOWzJzgqWg5w2hCNZzDk9/XwUZmGxiSZ0MXfuYjxwdRUrnPCHbGch
QKN7bSS1SuSKcciNjTV96S8s4nV+AIJEKGOQMCxzFN1XYnaNnVzwffbTHc3CWHb1yq9+1KEDGzYr
jWI6dVwboWvFQfpbAy71eQrr4Sf+unbkWWGDSJ1E532rFLvyJXixOUKzGBkJ+GJt1Fq1Y7QJ+GmB
0eK3aY8H9Iz0E5mPvLEMKxfg3CGk9DXfSlcqqlIVxSY1sIRYrix2xpR39zCPIRrWU7EnFNy6hFaX
nZt2xgRZIDiXe1kykqAMmy65tI7fPNaRaTwR+5f2IcGy1j6IQZaQ9ZKGWKYwCxP6oiVm9dEsyqjx
rFaK5PMEVeEEQMBR97e35Nqyk+3M5UDoK3DmXh8AqQgBnQ7siBwW9i9JjIGXSIHJTWlsodfXhppp
Msh/svevir+YICaI7ijJpdDEX8PXnXu7aruDRvHh+e2Tmn226c7SRuAEvZ7U0EemLxCbuMRjnO9G
xB3JrhTovupobeQjyw7tnCI4bFrsoEjCr0PoSOqMMRRlemkSP/reZ9X0HqLt5Lt97MRnBcfio0kF
xpyJ1/kvUIXGvm8o32xcLdeL63Cx0OmDQIMW9/Iii5RMciIIppdSU1AaykTSxjslCozQ1Ua1mvZv
XWHw7AjhvaR7c0vo9Qrn2PTawMqjizVfmzls1s+jaf5AllR78yPHSIoyV+MQJr0qjne86pk/xtFF
DagtGrI/ncscXOLt+Vw/coxCbwahYyhwVxcjZfJe62xBYyIx62f2iXwiiIt/aRLQFlcOsQbGy5vg
/vaw1zfRDNafxQQBoelXNaOYNzsqo0FcKggsH31HqJe+zutHc0Qh6dhpQlEPt0e8jhkYkWSWmrwG
YW1ZfbDy6qVDQ49bYGhMbSDdSYWlbNywa8vJrkDuhh4D/LHF9gDq1iV1n4tLXSbBqcpzZT+mrf0o
Wls7kAo0H5002BLHXjmKyMoieP+S+PGvxWMeChIVZSKbFVGm4hzO0ZucNvQoFI4fq6qOMGFWirPS
VsmhR1sCAEwdZxufdG2BZ2aeos/dHILC1yejsPWeNaGZQyU9Pfqh498RvGyVQa7rfsBlQcpTqYIw
d3Vtt106YqjYRpdCksb2OArdQe3SKD4FamQ6B7XpIKNWNP8/gAoXradGTrWBw1ubKFAQeJqI3MzE
vdcTdZIsaNC0jS6p3wVnTZOUXS/X00btb+2EcDRx8qN+hf/tolrWsshtk6hUVW3Y4mM6tE9xpWJz
FAQ/o2QaNu6BtWuUy3y+1dF6JZR/PamMRjPs/T68yAqXG/bkmivo7Z8bagAbG2XtjMCVBliILgDp
2GKjdCkY8jq2wgtI4WLXOkZyBy+AFExYZojjOGpQ4A7H9vPtC2CJG2NqVEUQ/qMnRzRylfO2o1T0
MtjhS2CUg+/ZU6J6w+AjSGSl1V8DnieObzoEaiOIR8clV9T9fTlN9rsylyTaO1lg/7r9m9a20vxx
dRDgRMXLjDRt2V7V2IWXuhfazziwsycdr9KNBV/5tjzTBuMgsjiHfq+/rWRLUx1WtAZs2LoXq6+G
B0ftxgezkrfUHl4aYq8DbT4sHB4uQNpV9JJej0UujIisw8UexSKpPELp8r5M+3R0J62sS4/g2gi8
wCpi9YAYnfxJTvM0+FkFebhvLLX+0gGBeAfTMa12jVl22hHKRDCX6JrJdKcw1xW3mPlPbjY0fXGw
G8fYZ1FZ1EeplYt9Udt6QjmhFF8bzUFIRquRyPGQVJM711FEbnmTUEPNHRSp7jZu/5XPCVaWOeoa
SPirkk6U98R6ki0uQ+58UqBQPCTIwmykpWtfE1QpQHEq2zSYFyc10BK1idGivXR21+yA6tETUKfy
zuh6+XB7e67cQQob86XzaF1nTWoYF2NpB9FF72VlpzRT/65v1PABEWj1RyZvcoRWx5t7nexTsBLL
qXUW9rWTpQuwCXL0LIT5NRuL5NRRvXzX2+3/rXVeebv/a3u89rkgXJIXkktx7S2uWKlwupy6ZXKx
KrmlP6cMSMDg+Hx7Ede+F/OBQkeljYLp4vSVwaTUeWLFF4g+0Z3SmsUul1TFs7u82Ejq55tzcfhI
6+YAgFYOUcji8OVV3heFD8AhBIP6C21+zQOYrp2GFoHTQrKje0vzw6cmqvrdmycJVYJ8au7KU85f
TFKB/E8ErMcXhzKQcYicIn4UaVR9SyKp+X57rJVdAqaIOsJM3gERv3g/zEobQwRDk4uQR3EIB6Tl
vFanZ5zFtVS5Vaa/kZ47vxwzr3TG+nO2OXivL7VY06ZsEEV6mUIp98wu0455OqX72/Na2SgoZc79
zLnyzJPwehQT8U6IpCK9VLVOhTsIxUXEqelB6N8SgFwbihgKlVDiC2rli42CSmjrSHKUXgIlm350
8hhgQWeX5lch2uz37WmtPPewIwDdQG5Bj3AZLnVcznpkyCTaap88KEM/YoaT1urHWYwscwdVyc+F
n2+R4NaHpYgGfQGd3+Vd0srca8XYJhekorLWbblWCrcLE2MfDrpkeFie2JdRxtHldHu+a2tLFwYR
VpuC9RUuZuSUdGovkks/tOYOAl3wKdO0wE0HWf3w9qHmoit19VnrZhlJSbGhDnFq8RQ0mbHrkGOP
XavQk33aa8Adbg+2drnw3mBaC/Zmpry83p59o2gjGHpxkXvD/FIng6K6kVbDFk0q4xxNhXZSitZ6
iBCe3SLLra0pJWb0V1lUyN3a67F1MylHvSGqMOxCRc4BWqVcCrTIhB1s9CTXbpd/h1qcwgQXgKAY
FLrGdhodssiugQY79t9JExi2lyF2C7fXdf4Ll5c2IAKauhT/bGXZQNakuixElohLq/R/BS4d90kt
tsBavDPXw8wPHduF0hC1uMXna+wWwRYL0JRfhIb+CcoLLhguuiDSk2hbVT4kk6gx3/YRFvRi2Tda
L7RKk3S5xEkQ8+As9SyllcajWSLf5CHxIr+vu1r7YqELZ7kNwlOVqwbpYOwwVqjNpxExwb+x3sWR
a9uV8wkL4iw7OWYMBVazYXjv6zDLUT3p6Y4miiI1SJLGvoxA89D/NeXM9t0ht+Wvipk56i4AJfm+
63r/Q9yZELv6FMLXzlQH/N+dKOju0QaumwMsCO0rStJDt9PjNkCEKtEmxDnmguiuNsqudXO5lKSL
5E/T46BqhXku+tZsvF4andRz1Cn+ZdQklh98Km3cGb4ZK0e1qGqFitJEnbbTmswbBfp4XuNL1uCO
RkNLfgK2OJikaln9GHHzIF+Y2ElBdJEPP9MQ25ydT20JZEoWDJ+HYIifuaWs6V3tWPSlXBxLEuN3
2hrDuGtqJfyGCJ3oz2mhO8e0m+roDPoY+TqieSXytFi2k72P6JS5l9NAj1E4CFSNe01okpdrkXic
wAskqNqO9R9uj8G8U5NBqHtk8StwUX0Ej2EGNvu7ydbT7GnKy/pjEZXmQ6DIQepOZj9UTxi1hdBZ
ED/+ahux86s3p/HgDAiB4/QEd/IkoWhoHTMZJymX17+DJZGp8UNf913vmghL2Dvyyp7wPjXiYDel
XVdjItXrqCnXWh24gcyrt3dEaiU7ZWz1yit6c1AOBbWp+hTLnZK6QVKUOtbFjrjLxr5uXVOLna9I
zWBI1YAMfy4dHPhcTDJk+0GV+v5iFBD9Xd5OW/FkHprh1IX5iBexYqe6cG2Btp/bOLaNS3RY9M0O
GZ6sPCuI8ZdewWNRunYXNL9L3Vd7F+6/WbqdRsfZq8sxle+KZjI+t5IfAgAzIhQD2gwBajOmR+2O
oNyCp45ksnZT2yylz9lQqaaHP7J5kYp6+qhFuFY/ZXKRTC4xG0YBuYzr3nkQZfXcjbXRuHrRaF+K
Up2Ug55qZv63lTo19VQl7bYKSCtv5axXZ6NgAQDuKjMu4iFAd3GKLgZeAE8Acf1PTunYv1Jy849Y
kv2uhmLcuPaurnQiAspEAAfoUcKvXURxdWz3IK6n7BI3o/DqGWuH/UW0xzHr5+0L9qpkRIUf/RZS
UsjPjLUIdgbK+rLRW+nFrNXkm42EzvtAa0wwR07UfC26wjm2iP9z8sbhM3jdaAugfjVVWk7kUZQf
CVdpJS6elCEasLTpy/gC2CV/P4TDeFZUXAJztYoPt+e6PhQ8SqDdPCnLZlLUZVngQJy/YAOQ7dIs
mFwSauOgSr62UaBaebdgv1IIJ+inSr0sqIpwAuxoZ/R7y7783abS+EtBdeXt2dOsrwS7hJTmuk8Z
iM4JoyAhe9Iwg3ArrPgcz7Yj40fYGN0blbPnQB9iGciAWYxkBhcv4oym0EYnI4GKg766d4TWHzsa
xMPR1AbC1tIRw1nvMmWfy8qwdQrXvh1CHJTF6DYDQlmko1kJ+I4SEacQsepD2uiV7KqMe86wKWje
evzmmYILmFkZAAyXGyUzhdyEE3VUVUEvMla5ouxmONZSsNWgeXE8eRXgzNBFnkpWdCZuLre/akpm
Pow9De0oifrdXDC9Gyun/jnpmf3HDHXeKzm1Y9VNqyp7iE1Uix9GvdCkHQq9dnLwkXH8JvuZTMu2
J7G9fWSuAqP558GYxBGE3uhVJ3yQwlEXoZNeQr/KvEzVeEdqaKy7pHB+dIGl7W17QKYPsdQNs46r
UJORyRRAl88QUqjrr3dbroiwD8o2JQ2BjyZpWbpPiqI7Qkqb7lXUSt+owfIifzNnfOR9eD9eYdEq
Bz+lMmRAvE/iSz7KA8eq+AAlJdkoUr3sn+VHRxmHxIRGJCXBxfUOKQ8FysmiE6lOPjY4fQBie1B7
I0AGqql4F/0SS2oiFupySZmV5EtjVH1X4yh/L0M9/6QaQh9306jgpdO1WU9+L4w6PGlOaT2ndW32
56Ev4u/ABZJvieqDXRqHWYKwU2eLqh5d/V/ZILWGV3Q+4AZVdEri8r5W6mf2fNsgPToN3Xs0+NoE
xnSv4SQhZ3nqEvaYFNVA6X1DMwORJdIBS3gWBQ3H5SnsGsSRtSp45NqKP1ajb/quMtr9l9sb8+qC
ZXugXkrNGpIWmjmLiD3LEMkJs4o6B3Pdm5PfPOMSFb8VVzePQhUM9CoMnKuLQLaibgrlJL3ISaNy
zwnpoUrLLVOoawgYw8zGNBBVZjneZXdIRBFOKGBKL5PliyNs035PvCPvUJhp+f6K74WJqr8LRSPu
ctWYvmMAob3r6Vvvbq/qVawz/xDagER+qGfBgnp96MzeRxVGo+8vYn3c+4nCZY8u776XtWEX27jm
BFyOG8dh7Y5hOI4CGk+UAhengZPmTDPwhBpIkP0JjLQ7R1IAWZH80jr4eq5/hx8WPfhTaG2JeF09
K0zYQfENZDf4AyLg1xNmaxUcsiK7mO3Y3yEy3YE38xvkiZ3u6fbarg6FCgElVUa7grJEUkG6N0OX
Yry2KHBKAUyVoHOHeLI3Ap2Vz4jgjEonnpgVH5jFS00WEWijXGWXsXby46jHxaWILXOv0GrwsC/I
72TLzzYGXZkfBSWKgeAm6SAtP2OllSaR+ZRefLNsvmtdXh2R1W9aV6iTtYWsW9Ia59uaehnG55TD
X7QzX384CmdkEB2bpiJtdCvMGM9mVaVuXidir4tRdoHrR3tEQey/Pa3CXSHA3MWmXJ8iSDRHKZuM
M1WwWU7NmNC+kvON4GwlsqbdSzUIzcJZKnXxgHUFAkrDwHsiDAv4lAp7kcsyjYcDtP78k9Ci+usE
fvgwxDH12UlKxtPtHbfyhFIyoU3KkZ07Tos7srSBuyD9zrWixuad3BpPSVYOXtunMKUCWItvH46+
DsVg2pZw/Ba7rjBL9FAaYoXCVqRnO0fHXjLSYM+bkOwna2y2ZJVelnDxjs7kVnUuDyHBt4yy667I
nCRtwKz6ZvEIjijYp00RYgVhxNG30an6Q1I2heVpmTN+8puoO8N1yjdipLWNT8kdjwqyKO0Ki6IO
UlKlOiCb1KzFXQr7aZf1Xek2Uio27ue1L0pjix7/HIsBHnu969MEs2Q77vEASMxmbwXCOZZUOU5O
EVh3zVRZ325/0rWpUduHbo1zpsEcX4+nhigv9SYC01IQ1t8ZyZgQMYn0Z6Prqi2ftLXJsX04dHSc
8BpeHJi2LCZkzvL4Uk9peYyVeDoqpVoec/jTXmsN4X+YHFm2Ah/1RRpznvw/5JREyWLLn4w587T9
4+RnHzpnGPYCf5TPb1/Gf0eaZ/7PSKBKlGAiHLo0NJl3wMJi6l7U3RTf3CqYrn0x8gkc4WdCpLE8
8+jLGqGjkBKOdZG7OTi+h6RGVBTz8fD5P8xqxoxSDYXftgwWRnivnYyOPuj8rLlgI2eku9zmfusx
V3+j2+7LfU8igoQMWhHXKPmYUplMlSi6tGHQer2tjXfoIk0bocja6s0q7YTm2E5dxXt9bQq9AQ57
kdJJe46mMN4PjTEdiqneKvHMR2d5d5HgkG6QWc29wdd7oksc6kkljbo6SKy9QTn5AnhnC8G2Elux
EQheeQbodi+bIEOsmNFQaskFwmZyauQ6dHV7rM9GZ4b70KY8K8oOiTNd2bqq1paSCB0Kx6xKftWu
Ts0EVAGP2iXLIwFfQ8aC15JjLxni/HB7I64uJS8cKBEatlfUhdpEANkOzeRCeA3beUQZxkHxaX97
lNXXhmgKxhc5Mf3BxXMaFlyHtTWnHL7T7qM6miiUyuHHUZuiA8FlErljpzR7LZ6o1PVtvasiK9/g
plyjhgl8ZlYK9IXZOnwZsfo4ugYkP8lFdxo12Eeqbw7U0iP90EVIEQAqsVNYwRJEezfPnKo95nma
am4ct/492TY2dkAJ2jMx91bRa22zcefwyzg612DtqguizFdpAmTApe96EzvH2rSkp1TkPxGVkX84
vWi+d7QcNiKPtQ3A1UDyQJ52Te9FWNuUNKdILoPcmQ8WLs9fHMLH3e0NsBZV88rPch1EHPjCvj6x
TpKrWVyk6QWV+OAX/jvBV0dCMlUZILkDIRpcZ4jL45sGncNcwNFzOMVXB/KqvR7U72YdtRBPeCdS
Ww+hjMRVdns5C+X9QEt5YyGXe/xquHml/3mpMBpPhRwE5qnoOuWH3+jab3RsuvTQ5lVvemmlx6cI
3uEnXDT14oKzTKfvHX8qtzxTFtfHyw9hieEUzA4KPDCvf0iuq/RWzM48ST11aCdUhGeoZfCONlm4
cbAXu+dlKOALgIbQheWqWiwxsiihmdmjhec5mJColqddEGIIdvtDLqKbl1HotIMK51NSwlyMgsdg
L2w0eE5hOFrnsLbVHVWSAQ3QPHsqAbZttGoXu3UeD5zVXGECD0UeMi/wP18SR+iiKRzfPFnd1N75
XejsCTmkR1Zg8AbDyA5oYm8pQqx8NdJOypmgJyjmL3MeNXZ8mI8MqoF7d+OsUAETS8ZJbQ2xAedZ
WU+47aR/s7A4kiXLnRpOXROXIV9NFI4HHEbsuiIPjqFdxx4O183G6V+d2j/jLdYzkdsp6qLIOgWm
EF4lVPXRQlMA+bwy2sjbVocCJshdhogH5JfXn65AV6MF/2Ge0iKiu4cf3Lu+lPrn3PQ3JrW2iJTU
Z+t6LBSRrns9EjWvmlZWH5xBZXeuL/pyX9V2czf19CoiXsGN22z+5f8EPS+bEkUUlH4glzDsYmad
SCVt0hqAwZVlJefG77LnKFOU3Itzrf9um4OT7JFLtQMXDwz1rom76Hz7HK6c9hkNzoYAisXdMp+b
f85FEw4y4lR2cG6LWtkbBcqI3PjlxmlfPIUvEyUXRL4YMAExw2K3GGoikrLUAhS4muJeK8LuAUiB
9WBVpnkf+E3u7Fgh+uJW4wQfbs/wJahbrvLcqKFuDiyEKtBiiohdptKQhefQyp0SmSxMCZFKT219
puriv6eUYO+9oUBq0TW6OvTRxQB5TNSQFvlO9Vv9WA2mPh3MLqkmt7Qjqz32km3HOzAmVeBNymzj
Z/V6qX+9/ePXFo78RWXt5v8uzR7aGHB1YTi4hlBjgG6mSpQA2zB8SsTUXBwZJx/47/LeGlN7f3vo
tWPHIwAHlyIWIy92hm/lfkKbRzrJqdzvnHZSj35qUPfMh35jE66dA7xtOHKq/mL89voLWRw6Oc0m
cc7aMCaHxw5l8rABTJrvpq+p3+1OU74Nko49iwh1+z5WkAfciCTXpkt1kA7dXCO8koHXEqcBDtGG
Z1sZQBjYlb8fiWvqMZw2bpmVp2hOceDpzg4Q+lKTNIqjQNZHgeuMU7SmG4oAD2HRStXkhSmQP7qw
TtPvBT6MWx3SlQsOCBglE2g81GiWF47akxVpXS2dNMSd24e0s6OSamGOIGbOn32o9bAtN16mlYUF
4jy7+QAZwEpkIQQ6hEItnCiWThgIPlN/yp7pIDynjd1tfMG1dWU1CQApKFtXGzaxjFZS1Nw/JQmy
Uq4spUj9YXR+KXurq9wO341sP1h5uiVYuTbDmZ80+9mRMiyfjVFGjg0xAJwZkia0d3EhZXRjTSXS
XGuotpLylSsBlDVfj7ycOt/SvASqY8JTghcD3SU1ODqNhVc7ai92c4KeWOXHnOv+T2glwcdMCurx
7Vc5lynedbNoJIWVxZsVS13IcbX9E6GW9Ax9B7PbwKrHxKUfnA/3LZlpftLtKK/O5dR30ufb19LK
XUHSgTQepUUE/JbTByOC4FIVheco7azuN2ajCPvk7L9uN6k9rqCFbQGxia24Dd0WW8zCVZy6+A+q
1/rMBGWpwdVf+VThElWOZD8c4qEO7hK7BbiWtPjoWkG6cYCUtf1Fg4R7mCNEV3z+83/e6Dyzk3iS
LOlUlaYUPDiFFsgQxNSQxBYI6Tm3ctiibivVVnIITTmtv8AciwawTBRTDmWXVtHRAkl2MQZYyXc9
dKjHoUX8/G31ovmZB8RKeoZPCPzKZaRmpH0hO1UgYTXYt4bbFnHwXZpLo54fV/kbC6Qvo7EJ8WXg
MuVjLKI14H9q7Me4d4WZSWJklLlBNSectHOgFcEPwfnZUqdYiZZ4EeHKquSeVGYXbyLpWTOogSzO
UH/SQ11Y+WHqzS268QtEdRGxEKgAk6FOBOpiaSgX25MAzGgQsVRNmP4GVKmIO2h7I6AWIIdUqTQ1
cC5j42TDsZWtSTrnbQ8j3DfKMTrTKE+iL6Wuh5RgKq3q7/ysax/DXoBcbDRaMd44RdZIk5w+30WN
rKL6IJCyNP9IRGGN26fFQFSDP2i+sUOWvd35o70cGioGgEqujm+vK0MM3ACdAifRnLNiThTdpLn2
6Jbj6AQPbSQXlaf6TiB77VSzwqmh1+oBKEjyWDgxEkO3L5S1bwpamLNM+4w0bXG6TLg9cq+Z4qxY
fnEWJXjVMMHr6vYoK2cYYWHM+zB0hA27zHfLUrXBA9rinFqzeh3h8FPcTMXREpny7fZQqxOi6cQ/
AOkZ9fV1MUGlENXEEqtBMBwHXEk8BW/ujWVbeW3nv5tjPstxkj+/HiWRy1hG0lecmxZ9OsmqysTt
K5w28gIz5UJXkSRVwuL4X+bGIkI8JN9d3jBom2lZ2XAA1UABduqMuhTt8tJONtZw5ZGlDU7MAgZ6
BjvOf/7Plev3dp2bQRKd4yAkJWKOKPgKCwSwm8aZPxwd3xbFI5LY3bOeltHb3QLJd5igAeAC5tby
ognKqRj0OJgvmoq0jC6zV6Zl8ZhVsn/KmiY83V7XlcCQqaItNEuD0v5ZvOp9WAcFGLDwjOhadJjw
zDvpoPR3YgzHL/IA7uLN41GvRcYRHjOuB8sbrqFKg0NnGZzTuC72SRgZbh+J7OgXYjjJZfYfXiZg
TJT9ESGFmLDUvLe0PkjQ9Q7OY1dhltIkxYEGrHoA3bDl3Lpy0hmKFxAIKXXKq+MnhqgPyzg40z1x
6KSb6l0pFwrAcVGdb6/i6lBoGbNVZ5eWZSYBvlGhCkt2CJ0v86aoTu78MrBp17T9BoJz5bibQHGg
yECKn1uurw/ElCtpj0ZkeJ5GY8zuutrXKrcgIdR2RTk1qTuGUeR/NVI0xb7cnuWKRRXAXxC5tF2J
+a42p2LEJQAvJTij+UlFGboJLueD7eS/EctV7+KBwPPQTqWv7XCUGEHaYwxlHiwTvp5nRm07epJW
6F+6GnmtXdm21n1r8j/sTQPkO4BfPdwIUtc+zAxnQ22XB48K4OvVigfTxPKlc059OTNYcbU+UQWi
7ZSkW53AtRr13O+H5U6dESTN/Fv+uaokHa8QHA+c2eNPfRQV2He8inugbUHupWUYwn6oh33pC7Er
q1D2ykZsSeStXJdz6IebNfhbyjuL3VHXdl9FcjWbEhTd3zwfuks9DPrOtxGgBTLZf7CN9I8fld3G
3lh56wgoqE/MSmwIOC5eoSk0ciEG3BDizm9O/qiZT9bQOxuP95IOPkct/GdGRkFKu/YTHsai1QbU
gjAo0hFDKGoJJsQomjY8qKlWfXPUMfrSpFL3xWg6/g96FGbkmmGe5weJtql5tBo0Fw63D8bKpU3R
bga0QHZi/ReXdqIkdYitBUZyVRU/0IWZ/ppOMB1zBFbdYvSLr7fHW/nKL4K/5I/Ug64cOsPeCmh+
IwTfV/RdHPOvpYh3YWU+lIH5pVK0H3mGl8vtMeedswiFwTXOEA8Nw7yrbBekpciqeMCdL9Dyb7UP
Yku2G4gpoFvO/VT8lmNT37jrVk4vR5fEYoZ1g41frKuppSEMpRwnUif6RqWp8eo0w4ihmqrd7dnN
f9NydnTv5384viQVr8+uWRlmbsTIUrSQuYQnNSoAsdqMCnqYJafNzU2Q67s8VMqfQTXVvueklfQ2
JN68uYnDWV0+Ke2z5WWVV4nUiZKCglJIaoqklWw+1pbh45prNuUWDmxtcZGbnBX4qTlfBcJGPeD3
plMs6UWbYNOSB58rI4w8oXXlf5nYP0PNl8c/N2MnpC4Y0g7FwDrKjmUrfdOKqD+MStz/h5NIQQfN
GNS3AGQs7r+0J8GI/BZD2XSQznTG5fup4nKwkSLw7KHWj7f3zeoiEnOzNyFQg9h5PbNC0yimJaV/
0uS4Bk6QjnK7V+sm/aMpk+r8hzNIbkTGRmPkuncm4GvJgGacE5pccLDgVqbRowMRI96p41hQYIlU
JXQNrOneSId52ZuE4SBQuOTnduTriTraYPbhKHH87ajbA7SzH0Fdy56W6+X+7WtKBY+2soWAO3Xv
10NJgzBHO8QUGO3t6dDSZ/VqPZBPEFW2KsBrn48zx5uCaRpWPouhmrCTiwFy/CnO++QpBQ7F2UN1
q5uKcsvedO2KIXCiLTi3W68i7d5yMiTLaQwWems9ocE/nVtfl9/jW6mlrtKgrkeaVZ9xXe+/9bRm
tvLrtVdjljwGBkuMctVPhm0oTX1qkBiGvi+f1dLP2sNE2eSPjNbn3zIsunoX9In2hWgh2TK7Wltq
tEzwWaCwzy9YbiB6eLQdHOtkpWP6rknN4VDYtelS3DE2YpHVoWaSE8EIIMFlk8vKy1AYNHxPedv5
hyrSpl3ZgQeTa/U/GBhiNE79noH4pssrW1NHcitA4afasaf7wtQ6r0Gz2gvRyXK7uNrasCubiMWb
nWYQRL1ujgSQFlsx2fZptsarMUYypucSi6+KSlQefBuNmNerylTjF0lEfhnVWvy5fTpXAj1ACTzJ
3LLUn5encwyaatJyXHXUwrC8qm6SXQdLdn97lJVPCGKKPiW1S9T3lu02zR5mGSW8DNsBrH1f6iEW
m+pwjKp4S9noJTRdvP2E7TKvL7VdAEyLHCFM7TY3WseBsCLH3cnoRaxlbkNv42cZJr3zRSkS394l
bZtUfwKpMe4n/FcelcLXis8TjM9+r3eF1T/2iHqDMmxK9OWkvrOqc9yMluJJ6MCnDyiBpx/zgr6L
G1XV9Gh2dSt5Y1/F031XKPJHGsBNtZcGa2qP0+iPv52o6EJP+LWqHdR+LHcthmmZ149NKM55ogTG
XHZWxh1+eWg6j73vVk7ifFWsfhzeG9ng1J6qCV05ZaJOPipTHZhurWC9s1MB4P+t9TbBAbCoi8aL
0kyVT6Mpmh9SXqr+rgpatpKNnPgHM7bHwS3MWM/OSdOVHX0GvRAYYjlV4clt1ODOI9Mm2ytpAWjd
RlbsMXLGKP6Sg9TZUuhdibbB/ZFscwrYgMvjPVbdFLXzmaOqJXk9+sdnSYsUN82M6dypmbmRdKzt
RYgnPGloUqCHudgfghDUN3q8241ett7njoJ6YoErUSc7G2drbSTuQOhD4EptsvzXL1/TSaIspzA4
Q/YHjWi1WRB4iKAiZ6CiErdlrbMS0vPyEV9TkJFpti5ev7EE7EDuLJ1agEEHnsfgkzEOtYtLgrmL
UADcUTneYhauzpG/FU8uqj9XjfQSeckasy66kF1fn/l4/qPq5Oa7NsGp5PYlsnZZzjrAtFhnNP7y
YNcWALi+ruhLAFjp6AipAUULoxKmWyGrau+0ZMx1TySyflE7kNxeFFpaebr9K9YmDO5obrm+SAkt
VtkPpXQ0B6qFiJcGz1jJZZ4+VfbnFE3pjZ368ogur7IZXkX5YW4qLyFjqYB/1UQNDSoCwfFj62T5
d/qhVoH8ltDDQ5JM/XhoVT9L7iaI2/dBQwPNjdrY/BqD6XxM4U82Zy0xJAR+JwwmXNkA0YQ/r6RH
70VgOpknBsMSrhS21XOZZLHt9XUDy9NoYgmDLHojP8BuRJ8JVTPpAF5VuaSOlYRub2fZXRX4Ykuo
eGWFwbMgToewHyDI5T4eqMmhZ6BKJ0dOn+NYc47FaGpuIg9vlPeco2CcLRHkoJo4+xQu0oumi1TH
t4BitHGDjkORcvfmhdj4jGuVJErN+kyksLgNlj2KvCh0B+oGn1How30JbXFnGrnvdg5kHS/KdP1n
0ZnRfjDjr30Xin3QKn9u79qVS5afQBUJpis8hGVdWGkpZGaOxDHNNXGS9DjB50sU0x6gkHJQ4izY
AA2sfkRKSPNjP6N05z//J0esJ1QYknqUTrGudW7md4mnO5I4otZgbyT7KyEMpWcYUBQx5zrZ4kIv
p0GLjFaTTkZgZSeBfuGpdypjA+i4NgqJ9QzowunrqigkslJFosKXTnWgjwiq4xqpNhjc3f5Oq3tl
BsmZcOroUi7xlNgOCHsYKeDLfmWdHbivp2zQ9HedSeXbcIbpLz1rGUHfzjHvtdSYwh0IMPP97Z+x
8pQgeGuj68WNTg1jcckNTo8OiiQo68cYiY1YsHsdLkx7QtOJ6s3QHmkbRhvfcW3QGasE/AAmEFIw
r7dMSWcq1YOeLncYmPtAlnxkTOvsIQnj8tQFWflBbctmo8Kw8qj8j7PzapbTStfwL6KKHG6BDkhb
YStLN5QljcmLHH/9edCVmuY0tT32eKbGU17Nil94g8MORQSD/jNHc3MFNG2dmNNUAgSLk+qLEsfa
KepqQIpoDfmT1BSvp9TWPfSqRlcR/8WedMWbQG8hwbmv2sjoAVWRUXMuaXK+EV0lfMWp/hfaVBpX
R/qDKb7fxNQ1AHdAul0lRrb15FTplEpV2/AaL5b6yULEbfWCnw/O/l1mSlZqAMXSV6Azf66/4q+z
P6t1V3d0NeCLtfZzMzTVu97BcQEFPOttXWjIP44VoETwSy9ONBgaWgBZKfXFFa90O3SBxnmKlCJK
gkPcy8jnxPWPFpGh2bWEER5JYt2fVq4CShqrgCHtWtoSt8NFs60vONCPV9AYbJq6L6XcjWaon+8G
a6pNX6kohHqLqLLZrUk8VDdXR0FMjV5NeoBn2Zl2EmSHniWnh0Bpc37StDNlqBED3y6cxc0A7hen
iNn4mta9/c2W614/R61mjTSVDJKJx3fGzvBUlNcHhvCI13RzDfdLrA0Yv3VXwhYNzjGFJRe9UKwk
s2R4agWozirPrVdqX3x9+cgqwfyq605Fe3tbOT2Wku3YjDwAIXKndpW/loVeTy6KSuNFWSL7ddPU
mMItaRg8HnorrKEDtWAPrD6TtIgIVzY7ILTbcNAdY4Tuaw2vsqbTM3+GnuKrQ7xcJqWVnqq01747
cz/QNUracyproQuJeWUDm43bQuD91YfCObjY7m5Tftj6HPIXkEOwzm+3ZqnBko1Tdbj2o2R+sYXp
uKJarAschOVT48Ta517Px8+Pp+MuzKD4ZlDMsKnBgV3Y5la1RCEXNH5/HdPeGk5S6KTBLM/pp0kX
o3Zq1AJhj8dD3l1pa70Pueu1Y4M5pLXd9WPGAYyq4eoI8l5DTeYTCtjh6T+MAnZIXqv5vBfbcMbq
kK21W84WGflPzYnF205dooM12/sWcjReIfACa4/kds1qPbdFk1C0aEbbuLR45p1pQB51CvZGoWEP
i1hGhY6k+3aUdq4kE/8msoCqlLxKpOil2c2hN8F61d4kLywMsJxVcpLuHmXr22GqmkqFGRbDVR8t
+9Jj99P4IjSV97lm8V+tdKTOQAHEeLskZfke6bLS9olJtcRDBkM/Uke925qwN8CRrPRpMC5EcLc/
p7S6GKn5ernGUo/MjSaourhdLpexazqlKtH4nubfL9w165iU1yzOIZiXu3p0VcZDCwDsKhGevu/1
rn1bVKhuPB5l98tsKvmgd3DJ2V5/dpkYxpAg5RbhKO2VOuYuaZ/UH2jfqhf0bZzk4Mjd3fT0wzlq
9NUI0oiaNjd9NHXg4xVjvi5IK58c4GxPlmjSj5OGSt2kIHuAnmh9jaAQvrSDuI5ML4E/eGOoJd8u
opnQDAIFIl8lqa5WSbbkWZ/pJZgw5I7sEdZ/1s3+XcfiPWP1VlDsNjm0tcbGqklarkCb9VMTOvNT
15jxx7HRiyP/mftAgsHwnoFnRPBLBLOu8V8h00SH0OpMdbmOuVR/1UY1fk08aifnYmwGxx30NkEp
rzW6X2Pk6G9tKOTv0pSK4EEMcXc30KaBLEBMA/p21aC//R121FXQKwny1VoV7yFrdGeQYIdeRHvD
rGRD9Fj4K8yV22GGoiuN1GLLssHC1I3qubU9R4mmo9z7aKDN65ApaiHVMEGvSiHpr9NmqE9Flr8Y
dcWs/fU5d9KofKRmpvNyRa2/dWMxLM+Vnv6CpDr4NaqPB5HW3dO+DqdRA4Pzs1qurx/912Zplpyq
oiUvV3M2l1NZGG2Q6PqEXfeCtuIgawFqnoP/+JbZncm/Bt3MpBCzYiz6sFxtY1IuENURLq5H9WD/
3R86iNwUvPg39xlN89tPy1Sya3PhHITqNL+P1bk+dVZaXiOoDgdD3X8QATvKxFAx1yhu+9hKUhp3
rT5oVyFlsa/HIHj0vj2ivt1/0DrKeqSpOGNYsbmx1oolmMNau3ZpXHvqnI/eqE3Vx6Sn+v54he7f
AQArbAwYBEBH71JZFH/zMEtk7Tovi+zaIX6/89LaaH4iEDKCxv36eLz7bYiKLfB5LOzhaPD63K4V
8c+Qm32sUxDIh8tYyPWPskwXv4iqKDmluRPV+DX08kEhZm9G1z6BRQ0G1NC2DFxCEbZixFavADlj
H6Te4OUKzfJS0uSDPb83o9RiVjgF00pp6fYLBZlcLSOlfK3zrA7irs8+R7W5PC2pOv/PmSnZHrys
6yG6fXPAmhE08Rrw8pjbFM5wCiWpYtifo5o0/+RJhlzDkqJJ7mpVUaqEt61kXNCBsTyVSn+AzPoL
ZWb+NCro5xIlEU4Q6W5eIoRW2xwtZOu6hIrk9o5VeXoWKgjwpdPl8QbaOYFUt0H888k7jd15julS
RYV5XUotvkCKM/2FuTk9HmVnEaHGcCgAqFJL35YHoYAi9cU1SrRSW7TmjOI8VkbvQxytLmM+SUfh
0eaz6MTysCGHQYwJ8ocCyO2usUABCDpMeUBlxX4ywoI4U4+P8rudUaBA87KAIFnVAjb3cd70mjO3
eQ5fJxNvlShp/KW0j0iemzO+fgv6XoSuNFzoYt19i15nWQX0M9AVBNyx9VJO/ZL/tAZlqVx91oiE
IpAQLzsGf0YFEENSR+ts1aG4ncG+6xRYFk0ejEYiPqU0sV4hH5im7ijS0sHxq15pxH0CalwxIu19
ZtNP+y+/AVY0e3PlMGxLZZKmzxOPah4Ms2x/MDQCrim0LLeOwtQzk6V5I0lO7ZpzWnzL9ebIRW5v
4oHn0c4jmSbfXP/+X298ldP6RdusDGgzK14zj9r30DJRe0L50FMlVbyBHMat9/is7IyqQalHPoA+
PZqHm627jM3UOnNdBgtks+eok9VLbU7tl1ae7Ddplf0vAYPx7fGYOxuZ/UXH3qLJdV+9UUqRd0sz
iMApa221+andWEJs6vEom5t13VLAD3iAVWo1IO43dRoMMQDI1ZIIFOSQf9h1mmbIU45ZdSWyaSK/
QBQQQ9E0Sk03Kx2jOVVt2CTPj3/FOn9/3e9/fgW/ACgvurb3Ldqxs51eMfIyEGHYfgv14dcsZsOV
kl799HikvVn9AzokQuQi376SsVItS5cUZVCHYXd2cgxBFm3KLo9H2f0e7rg/TwWl5c0lFLdJ3OgI
SAdtSupJC7JxSy1EiL6VXgh3+jN1q9APxxEpPuRfbg9EaxhlKuK6CCxrUr8gFAojtJc4u29MaVoj
YLUczCBKYzRIKUQaxcuPBqWZ1ax57WgBZ7sdf8TWFDJTVwVLn0l+2w9zkNtVfxpLvfD7QiXimTrt
INbZWUUAChaWvuhEQczZzO+YlpFAgrAMxkjWzlrYI7M/jUe6NjurCCuGHsjax18xq7efplWDRK4f
iiBWct3Nkqq6VJq6uJUkDafHG2bLU1uXkbEoiOgk1ety3o6V5dTuZYnT3mJMPF20JqxbxKG04n0+
IpZ7rgCeP0VmM8z+UOGs8aTC2JNOzWzVo5fKjsj9x79ob4pRjsIVFHocyqibHzQVCH0tyszHD5P4
VatjBxkew7WDnG13GN5PEFYU3miN3H53P7VZTbxTBlndNs/RmFlBONjSwcdsKjN/Zpd/PIjEtQ9y
R7avk1xtJqcWCG85meYKipmmrxV9qpy7KB5f6XM8SW46SOmlVO1COVjdnY90dNIB6uFQkNiwtx/p
jBIk1XZpAlof2ifJKEeMqPsj+8G9PYQIEwH5Kj5BmXQzDJ2GkbykaIJI0uXPjtSE76pGRmyzUVoP
+VOKmohWe8OwdOe8UxxPzab6kyEV2UEKuXNw6NFCmKZnidTqNoVMpr5RuzhqAlAg4u1gGuIrZSJM
C7TopbZmnBskaNZsFSQBf64/5a94IK2SZVJSsw56elqnQUCeYw+9sAW7gpUIxlcdKEgnRH6bmwC6
cyiRKWeBbImxdHN2Gl8zOgNnlOdTPlOKb99HCOdHL906jEyks2ITIAHfgeVzQSiUoi8WUK+MPmgd
vG/oqf0BTfZugzIK4CEeEIqxxJWbRyR0mk7YSpbCIbN6V0B7dMVcH531+w26DkO3AParRoK63aBF
HiVEqGESREPNGZ8LSAiu0RRO9XbIijH8rMbdIr8aR7XVzoM8JIDZC0NIJzoAS2a7CHKkavD4ntvK
tfxZ27UtuhJySVC2sV1YiVa1YhxMRDVrE++WTPg46xG2gNbEhsPBJJyDqikXy43t1PmlEf2GLvww
OX0dxsnayOqyzJUbhZRpMrX2uzJDTjovYRF/apsqEwgiZckRU+XukDGZqED8EXul7Ls9ZHo/iHhI
tSxABWZ6nZoiCVAbD5+bvHAOntvdoQguQFMjIXJ3f0kOTeLCWbIANlJ2xbBRxfwms67Jkn9+vBp7
I3E/r3R3QEh3fNuoKIGwRV3KQcOdudOaLsjDSUNYIZdOj4f6Ixh3E3Qyd6uKOWEEySK35u3VMTRt
hh9FmgXEmurvUqdPBnVNcz5LMLpmN+/y4kfNGvxIUxmrYxPWre0qUS9/h+TW5F7d9LpGbzuT+jdG
NRjPXd4Z0snKE6v0JtUWP+Uw1BV3aCftS2kP4eKqeQHadEQe+uhrdifuT2UeOZL7u1+tQfLTcE8D
ayyxjFen1K3lpvYGGisHEd/eZUEKj2EC88dZ3jzZ0TRigtRxJemJol+Xfk6eVsX58+Pl2RuFJxuc
G2JVCiWj29UBkNs5uWWlgZk6tp/GyB6VyWz6Lx+Fk8/bDNCFl2TzZLaos1HM75PAKGbDN8jHzvAO
j2TOd76FGxzsxwp2XVk7t9+SwFfB34cZGzM1ej/ZXesbJtLUL/4WRiGOBFAOSn/bZJ4lcxRaHzGK
PDcneEjZWQ9H7SBg29lo9EGogCH4TDi1bf80klNS/cu4C0Q9W4ggY0/jhpNtC9es8Fg52AZ3kRtZ
2somWYmtxFDb9z0rYiQYuyUNgIfMVwzOBSSSHFaeMzjL10mJ21Mip9o/MmaOB/t83WGb+wF5KETc
/1x7d2ppbWyZa0ElDUqn0fxGi2oJ5pOy4Flpy+UbJZ7GLwKo27+dlFm/a9n4/Xg998anxMQffzwx
tifADI1MiAa/+kEU5Xwm6rMb2MN5bwemk2XRm1Stm+cW+F1/4sZqhK8tdlYepLLr07+dBYd/ocMP
CO0udM5liIRh3WVBLA/FRZtaLmJkQO0PnZKKj3GWYo9e6+1RiXlnm2mUakk/iCTZZZuIRCrtsXSo
SQbmaGizF9qiNly0oS2wt9AYXv7AkURy0awlJfL2bXynWa0V4wAXlPUoq66y6M2H2q6j35M2m0ch
3c6M3gym3t4GmR7WhtGEZOx9VrzG+TTyja6V3Tb9LKXytzI0jhR6N6XeNcRBHoBWC1rAXKnbQ9Qn
3Vg7lZ4FRt5kg5thdfOpFQVQp2JKZHtVUiqmAwOZLYf5z6A099GjXQFAgCZvP7NskfMcqjgLCrte
np16iZAem+YrWneaH5liPA95nflTairXqC0HL43q5kT82PxsZ3FEf9mbdB5GOFmo9wKJ2tS52D0Y
0as2gYWR8sHy0L+aHLt66qM49UPyJuDiWTkfXCE7F/96URJWU7K1iJ9u5wAdp0yYUpkFYVcsz10J
AKyWJfvn44tib3npxEAhXAVScBO7HQWJnmnsOgKZJbals5DC9owiQf2xAX3wIUv6Ixbx3tnkjHAs
OS8c9c3Kmh3heetIzKVGvXlYpvJkRL19AT5THLzP+0MRl1MH5dHZvs/yZE5SZRdZYDaq4Rr19LPS
FSznHUM5eNd2lwraCyBBOqx3V0CKr6WUA9oP4j4VT7Ilja9CamsH5dad52xVFCWKXlll+FvdLpUj
N21vjSRaeloswzsRthGuFE6y1CfcbdMmMJNIU30nnGrrlYjL+N/HW2Wr7bWeSnQ7uAkQRCK22mYN
i95aVrsQymfCRswR5Lh8jSS0BgJpabLxm4adUP5V1KXIPJui+ugm0lxEtGocq/w8J6mp+2mVNq23
GKkuTmIRmXl2Kkc5MoTaWRB+KU4ECP6vxq6bXQbOWGhxw9lpW7KaLE+K1xQ3Do7O3iDsY9rC9DIZ
ZjPIEOpUf0FXBwnt+wuJDXaiy3zkfb1zQNfckk0Mfp1a6WbVURASQ4csaGCMjfVBCefkXWtMyT9z
Zeefa2L1/ODe2Rtw1UqiXvCnY7l5zywQjVKMDU0glWXtdwlamt0UzW9safmOT2h7eryr/oSWmyCB
SJ3eKEjXNcPfhNFVaDfqWA5x0BV1+ayZS6y7UPliw6fnLT4qYziUb+xQNuEK0vG8jv0yUN7Xx/mV
OS+qcdb6zE59sbbc/knTQivABaTx7JtdMWiuPGeYQHepmHSvn1SssiJFi6OTiQteRlXb1qjDwPGR
XFGkCg6jTZQhoLtK8JxzuSjPjpVKzas6tLUOk6w81fwitRq61qNTWudGmcqX6u+v54wUifI0lQUm
ZTMjaJXrNjRWNGRmrJxGXEPQHtA0P+za+eCO3FtsuqrE4hzrtUB1e6fk/K2R8ir8gMmZg1Co4lPX
lfkPuIuyl2SS+l92F7VMhEDQjOJh32znEF6FXkS9dB2V3vKxG3sbKTr5pt4Or5ZFOpI+3DujNDyp
9TOplKM3U7kUmdwD3pGuoSy3fqJh01aVizi4mXdeGnDSSFGtHer77rSMDnlUO6Z0VdROhtpVK6/b
omk/IAiSfXx8XPY+6O+h1gX9q2YJQQx1ZhsZpVbLO0+XsuJilYhR/YdRYBpQFAAygYjS7SimuUzx
sDJmorzBkoe6+IUuXnowys6DRtMQ0CHSbyuTeXOB5kk85YouoiC0tM4TmSKdoIMnZ2i1Ko48TXyJ
7Fz2o5w77/H37W175w8qD5swTEw326KXOxXeESesn1aTVo78pRxyxXUyPnccCsN7PN66qzd3HKVL
B17DCi270xxygOCSh1pIlumz9Ky3in3OKP+d50ipPTRUcoiz8xHnb3dQBWMFukL8x7ZG1dFszVPD
joMRV9ZTNi6D1zexESBJY/lDaXRXh5rqweuxcxSQd1q9pNZirbG1HbJasw4lqUXvxhbK2yozO5Jd
q/8iDY52fjypu0PBowKdyzPPEb/dpCq9w8HOeX8Fdunn3gxzt5CK6K1dD7//w0jkeEDIeYCNLaEp
FU5hFBWKbLZR172nJBgo0GAri+9FH45H2OMtcHWNsyD4EOBx9niD7/QDpiiuuiyOg7br+yfdlrKz
pecYgdh2ZH5sR9T8TkaxLIWnh63+Qy+1+qleCuxBHn/2//ND1uYXh4XW4rrD/rpsoqq26jJHjTxR
as2PlTq7VGHan0e1Kk/47EnkgPXAVCgltngGCrNt2Denx79i56yutwNvFOw5kjD19kfA6hGjMaHH
3mY9Umqp9bvQ1BZJp8ygsGJaBx+9t6s0mn5Udle/xC2oIS9HXQ1LlFqltb7nl1OfQE/s4p8d+Ogj
Ycqd25zdRJ+LKjIF621TYyqXugrLSromxTh6MPOaV3Mmy8HjGdz9JMKIVZ0VXPD2EZyL2uyNHPLv
VCXt4Bvgta5zBq3LHbpE+/54sN3lIg9Cf2cVO9u2u+JRNstShXEYQ98yPNGVrFyo0AVJS8UfF/KC
gxXbGxEKAoJbCIng/buJYSrdmnhb4LDDREAnH8/3HhhDGoVvMTefO9/IC0s+uND3Fo7CCC38FRR6
B0GtK4lELe+jIE1SjmGhO5AEzKNR9m5wwjLiCioP93XsEG4RrT1C8UZIPUAMXEzrSwNh7YzKfPca
u1ncxRctNi6P13Bnw6ytZvQ1YfxBdtrMqDNSXIqFzLY0UuVVHJfJKdNGyw2BDRws3p0b5BqXrcAF
GpV0zlnH2+ON6vcyO+mQBEMcFfJFLcKuxuA7DxevH9VG+hKORm2etUItkqswDan2QtGCjMF/F2iM
nMr2R9mO6aNGmVZes74YPud4jprn1AgN+SBw2JuZv3/t5kZspDnNu7ZAWwTgiK/PA+J1Y6e6Fjns
wRbbWXwwFPSWUGtXeOY2Q+VtSg+KHjX1n2X4JE9L6ZWC1rEmtfW7sq90v+26/mDl15XdBCorSYoI
Emw12f4m+UN6uanLhpjBEk763I3K7JqSEnt9pqmebeaSjwaG/p3lkf2hd4rnxxtv5yiDylmFGag1
rs/g7WYYytjsxjSKA1MVmvCjJqdxivFeoV6iCWMOd5at/igH2glDSQ9WH7w1RbzjoRUIkgHExE3B
kdTktdKX7dkYx2y19VTYRJRYlawagArGL6TerA899xYYOo6YSZF887lTVKWZCgYzkKrQfFdackXD
L1Y8NW2sg4Xdm1lINyhLrWA82iK3M2vNJli9Yu2FpOEa0teacinMDGfkisplJNfLwUnZm1W4FGRF
qzTCneZy2hepBkIwDeJoiL6ObVYBuKqxdTWU2cL6uXfwOOReOJO9S8XB4H+K7pt9bK15BSKBhAys
7e3nGr0S0tWumdk+TnuIo5Je+zk8jviVhuhJc4rScqDfOUSxr3WkvHRBYll1G80W76S4HT9HjQQs
NovUVryDctpgtx0p4StL67vsOQyT7tlp7OYNmryy6lWVXS3nxjZKcXAidh4a6KbQmLghzfvy+9TE
tZ7WVEfqKp3eGXOlRG6PBdX58cHbG8ahZ0J+QsPorsoE7SlDgTCPAzFI85PdI6okdOtIBHTn9kQ6
FskMtiBaytt40myNpTdHswgqA9aLr8FAQRdbqkDI6ZSFfzz+JnVnC64G9AB8aJ6CoNo8YwMmT1W2
NktCrbWjc9hW0+CC0FI/JoU+9p4ZVyJy2aYYhM/qXKWYDOsODOt2mvMfhWqky5nvSHJ/Tuf+t4bm
2+Lpk9rkV6u0+AdMhYQCfe/YYXspcUB9HqFmjO90OY7Gj51pRpmnC/w8PPzpI+kVirY1L9bQ56/1
qBfPMJuW+mAhd6YYJh+W2EDvKLJsi5IIoRS91WsF0bIoFi+sh/GiRXpcBX3KXw/eqC1Ve73BVqtS
bi9SBN7vzQ225KIbFlxRgxAXettD5ypXvL6QsXMWRo7dZ6x2xY8uwcf6SYY6Ll+qSEpH14wsCkzg
SlvblYZG6anPa+gyjktR1f7jfbA3JTDiwPUT0yOEsfmNQlaKZRrA22NKzvrLVX+Wprl1jTx/odbl
n+mANArsEx4ZiO/NUJ1exjGOLnmAUKpyRgyt+xUWofB6dRH/vvyrUI+G67F2V+kP3d5w0drdrpCA
CeSutM9zppl+h86JZ2bi0+OR9o4R7xMAOcqzaBdrtyONYdZnS1vkAdWYH3mR2CcH9UlXRjTlWXfG
wcPKJfNHpUq/Px5451L64/6DShOKxnfBSNgZkVwYzGZZdtVJm2frzQz46+X921UVhqoMQl+ohmxu
ibzVc9E2LdsDu7brkknVKZ7w+5J65UjZfX11Nq8SQ1GP5GUCorQN6ZJODgtFTvkgO4pfxcUovMYk
I0v6WeEBkmIvr+Ty8+NZ3Nn+DggIdghwhHu8c9itBigD1JlkblrAUG34OlUwbCut5ABEsrNRVp4h
BkrEGPc6O12iOg23cRaMkzQsgaMi1/sq5jKtvFqbYHcsaTlNbwegpubHKLLV8Og62oly1m4MlzIP
DNngZi27uSnkqJQh8Mh68iuUqNlfUdtJPylmntdua5nFJ8S6qNQi/ZeaH6S5gmjTEPGabm/oyTu1
y83yMqDI8BqMl20R3UeR7uYh9NrT43XZ2QwkPTQmeRFhBm+LSomlD32a0U2rCMkuhTqZbilny7U0
tMXLC+L7MJmGA7L37hIB0iSbpL5El+H2LNsVbr6hNWRBb+Xad8Up889zKUbycj2+pG2XPRXML8+b
bASPP3evmESEwSnmOSZj3g5N9WgWmEFmgWrNcekmBVRsF6bKkno5Uuy1z0uT5wiKlJXwhiFTNGzu
bA2K9lBLHx7/mL0zAQVghY4THNKovJ2GTmjkzpaRoz5p1rZLfq9+SyK9Xq1b5G46WOmdewyWDCQZ
arFr+LP+mr/KaGTZRVxWPEBA/yxoDi1CjOjL+S//JuJdqhErfe1OhygiXqFw2DNKrljPgGg1N5Zn
cYp4Fw8+aO+YEYxS0NahsN1Fi7gPZrXUmTDYjDC7tEVhJZ42xdbXKRtj/IrVXnx+6cfBwgVHBJ6K
YI7I5nYKEQWGtO+kRaDmiLe7to67IdKLVWe45bKYB6PtFCWIhOl+Ulg2uc62xBShUwaUQu4Re7BR
Fe/LFC1pURjZlwwOcBXoRWvXXgdBsHp2yjGO3BBjad2fG0OaLyYP8Ux9OBrCkxjNND6ZtT6KUy3U
LnSxoaj1Fy8IisVIM61RB+S2bXaHdTxEC2Q+A+jkzSlxJuOVkVXVlSOVveuc7shQ22C6bx8ygOWr
WzT5Mrj2LcEDPF1F3aVMgxDpYI+wo/FSG1sHoQ3W9fHKK+udvR2L6IMCKcUoaB6bOx3lMPzSlC4P
uFTm1o/7AUF2c5WldlGRkD+VpO3fw7yty8tiNUnvzdA1JheOahrBla6rzK27IjZfg0qfXuVT5PwG
xNT0CMFOMjyGaBwjH6qrOfpDOvIaH/x+9f730xD5o68JTJRm6u3WtRY0cK0aAFViKc37kHIbjtrE
dVA91cX0mtDQ/0fi6MCCKhxuoMzS049FlhXzkylyNJJj+DTJQdBzf4KRqWF/A4yh8HanVc589jjN
rU+1UlaflEQyXW10nNNQDMrnqp++Pp6EneHWyj0XLjHWveZ8IsnjmA9JDnOOfCRGtfxtny4AmhyT
oo6+pEesmfvHlaNLVAwgwN7ByqQ6V7yUGWB/ki75MMZgsidZniHv6zbWoHN/Re48PYh/7u95MM0I
smNLRMBKT/12pWEDlHDYsiGoMrk+LXabrzrT1sFDyhFbt8zmSNAyJaklyoE/t+18mUUSykOWO0Eb
NVp8NmGxRG/FbBknR5ml2C1GaVS8MZ6s70o3lu0pNqbW8pFNGGa3sKXhNyYsQl1paea3bjKid1WY
x8Vbo27xUmuUYqifYJV0rTeKaS5pMzdxBKRHjdpLOIeIndVRNw3v21Hkppss+Ix7UxbmuA/3ctGg
eG85/zRyLn3Ta6N4X/DKRpTx1PCbHUXx4po5YZUP7FD6d0HZbPbFMpRvlSLq/pnnKS+enGWafhnK
MKRQI4xBeFoGr8PjU+LcRXEPzUAAY+2X9QjH7kRZ1DjXnRHP3uJYc/YepbL8kyyK7JuVquU3ZVrS
5hKrefsltqlrn5RkWRY3b8YRN6A+zLL/IRETl0FPbUhybSePR7cy8HT9OIaiw0AEbmSmX8bRpHXi
SP1c/RMlGjXCea6ND5Jc2j+T0amNU0IcPl5UnNkyZBSyrnnKJFqlTwV0qcjvjSnPXveFNMuvAY1r
2s8hdxLJRVxpXH5xo2WobdW5ClxdWUToJc6cvylUU+LFa5oKmScR1h8LQwqjAbbI5Mi/l6l2xFVS
61F7k2olvVmsgCdZ5Wq2JJE3AZ7aAFN/q3bcmx44LDER72rGbzoLwnxNAj9fsnmpW69fvXKuExWn
4ZrbQ/47DtX+Gw1jIpUCOMPnXkaC+zrl/B9cUJaj8NNuVicXhUUL4yAw9xVeePFYewCIon9tUWm6
B98xXdxeFPmPco5GyN1FNNK0qG37A8LGSg4irIi/1kZY1VDMmvx7h6Jr7ql2S0w+89g5YNwA7p0w
HylqFzSPsrjFkgPVyRvhgLmCMf87jJBf8xQFsAdw/GiOfHBqTu5T7p2+hHOsvCWM6b4DIurEKa7a
rDkNeTQ2boPXXe+ayP3nnu0g9es1xtL+yxk3/AF4xfPcOiJxk7kznyTR20DtLBqPRalkikcmknlp
WJm9Nzhx8iy1DbK/BnrKvWvpdf86S+28xGyzbL5EdZa/Tg1NXCRRVD9nzSyci5rNSuW3+GbknoMI
8XPSlWbqSkIdJo/tn6XYJKLo4jaLYf1PGbTw24JT3qsynZLpBKsGbzAh51rudzLvzFNc1yrkkqzS
X8XUq0tXrsb2dZ+gTOZmVhQ+K4ucfHN4QnNk1ZPoY5mF6SfZqJcfsZS2i2cksTJ7qRpGv3BCiiU3
UYc88TJYlpErYUM2+2FmCftaKd30RVNr7b1T5VrvJmWUfZmyxfjsRHo/eks9m2/7AmSpHyf2+KvU
pVl1+6GkftnYdhnD4Oo1qP9tlSLgbRWJ7MflMPeuUy6DxP/eO6fU7psQp4kyfYdAa6TwZYlVp37f
lkbta3ObzL+g7XGUWycxYr+k/5dfpa7WnwpaZu+WMHb8AoY6SiaYTs4usEN98dAoHkq/pLlXuAXa
fV6Rt+MHSTOb1p+7UX2nR1rOXwzR+EW12IU3LaMRe4XTi29J1uT/YpurQRsWlcLqzpHVsQuFeF/P
uNp7xpz0X+MobyOvnqJicfE/4YAMzdShDG2I+mdmYHrlhlxmhd/iUBueu9g0v5hyOv7bmnb+RRN9
Np06c+gMz2nN+L2Bvlx0AU8OEWgWdR/5cd4YPRAtCoE+Ab+jEOVEYeuOkaRe9DYrorNW0kRyh6ht
3kyZKmfcdMX4OVRVil9CJ252SyvVfiVyEsWnuUEw6pxls01ph+7Ld20RaezblMqwa0UE7nMrxWHv
FYlpfKW+13SnVIqa0oWXufwr0eddaWyTvbiLIs1fMd4WjedEUnFtdJJqb6wzBbEJdFkz32TPOK4i
VeI9HLf0GwALMGBD2w2T6zhy9yOKwhrzJFHK/+AX0X3NwVogYdCq2Y/cmM36FCHrZ7rO2KH7aCWM
5aVJsnIsYJsZbhom1b9jAoTIbwwzLU7DMFmWV9ty/k6FDvCswEqYvG6K4w7TtVj7ApObGqSc9Hb1
OexkswORNoh/lhVgwnFUpOa0RALrRNXCaVBXik72cXrrGs+24ulLBUuH0BTLWgO3J4FFdYa2Jnoo
uBgo7tKoCGdStEXj1xTLYp1sabTA4FgS8AVwqoio6no1B6UcGuGlLauV8WfpCZOiTlT8PeP/ODqz
7jiRLAj/Is5hX16BqtIuWYst64Xjtix2MoGEzOTXz6d56YfuGbtUgrtExI3oe98pcIH0xlOnHf8n
8ICYMXvVCPQ2IYLPdcyye66PODdMLDcu+TyKbSLbcrA/ArPLu6hv1iQP6wVxEy2yf7T+Yt9C0R9v
Yph5VjEKi7/SijnuJA7GaWpH79+YrsfzdVjqdD6Hhti6PJObssgqsQPNnW4Mh7tg3sPrtt6aP7Wg
LJCO2DR9Ybt9flvDoOnP3c6Ryw7ML26w4jlm6J9wvTZy9f4QPtgRjyH5Ezbc3lvK/ObWp2lJ9Jfc
jwBLbQ57QJPHlTLoriK758ihqku72eTi+dM6F0EVxVOB56f6F03VEOWHdJvm3FmVjLxldfbFEfdC
hCzVxMkPQbcsRmSADWGuLVGgcNDj19bG+8Fs0QiwaDGENveQFajCq5d6yD09ZY9N3WCa4trIFHYg
3CoPg7l734et+Sekr/eySsbUgmo78Y86cAXvf+SEE4zTEDFg4GqKQInG2s/8nvNwm9bHI/W3tbCM
zM+VwznceaX2X2+xqbLSjBXDsaQT+WCFdkuRU7c433KqR9eN42r55YfCPxDh1P3rYo9sOE0CAWxO
mlT6KPEb2MvEVDyTwldmveq5VvsXTM701DsTgTrRGI66qNNU9oXust2Utv+uWrAY9oepRRtfdX7X
3mNVha3kSlwfeo5o2Z96EiTsxQqO/M9UCfcpJRHeMBR49iS2UWYPrPDdD+It2H2XcE7GcoosUjfr
fMsl6DeWinzUgzy5LcaUuaxd2g6JbU2CIc7gtneOU0uRq0UMstAcW9AfdyN5Ran2/6ZDdU/YpbH9
e2FDZiypJId/dajJfGbeVl/WeIoy3hdlXkVsxW1jA/XquiNtEMt9+IdpXucqFz4VtiBPYtT5GLo0
f6fvsUlJE3QH8aLj30Pa8Ya5xxLcVN2YKn4CoM+8WijKhTdoSX6e0+wir30R37PLtSZPMLCVZdgF
m3s6euH7hWlm6uISmCgqEekgIxpwZ/B5RbL0EREQyRxJ1VR97mhbTTx+jXO3Ykox5nJed/5ju2eP
YoC3o88kpApXOtP6sis4Q/izgcGrIzXgn/SjreUynyEWOeVIUOmw+jwrld36T/JvTYVVcuO9jKOs
35xoy96T1aXJ1wM1feuIebropqmW80JKJtZEse8tINTSEaTYmNjhgZ8cKJR4Eu975u4S5K7frsh9
baarwbTB67hsQ8D+4bVBLhcfTWO2Ld50dmcnRNAdodEoYTUwP3T1VD2G6XekchPCFKNFirC6ZMMa
COu0fqPPDVSNwoPMwQbacF625Xjh9v9t/nQsV1PYOM/j6GJStCJUf/O+BSJFtGCglncx8vEcdYR/
NY2Ogb/DAZboMaO3l6yVs1v0Kt0/Vter7xqyZGzRL8EwX7Ene13BSQWdxGHZ6RkPx/BhCasJbjBt
vBttHU9fRmR3az6kenvFJiXiU7vRQNCXjd2PXnbdjY4r3RdTgllpoWZpfs2I9lTeeGusCQIOjCma
bdlVjg1MJUkc131z8jYG8SKb2GxKHlVvKqCSlr9NH+64FWVt0uV0Gce99xyEILcsB8mQ+9imsUrt
/vg8t61Yc6x//L+cnUeMINmEWXUyy/Gku4mHLCSoRecYfsxPNZJGkeM8UP0XbJ76echxMaVh+Jj4
nr43gWU041LutlcA56npl7yCtER9M8/ty9od2SMHC/T/I7aLPq+MSWHezVn9V81B9Qfa0xuLKJ3d
vYirUPLXYiP8IOCRPpcwYsJu3Ph5xDBwySdn6R9q6ULA2ikyfwgUwhk+87iDLkIhV11aJq//wshb
fn07jDlnzTzy7hze9oVr39hzQ7ql30V6tCrvmV7+jMPOj+evdgdd5g7goYKP0WffGdq/rGjma5BD
s0IIDDyi4SiXnm1in3XeNSFFuDIRH1hrD9OWgR1jXIGYqkDdo2iIwqKf5PCX8Kjlb1hndI0hxOAt
n5v1aEvVOeF7uLGbFaFJ9DsLLYWMgoVOMqU83/X1GLaF9dq9KRnz5Pf3M2Ipoo7BfkQmnmVOfA+7
ZeQfwQeHokw+TrsrU/ZRNizcL+3iva1a/RltI1KObmR1yhGnOI9M7BHr6zYP1WWfR0/n26YMv+Yh
mtsTQfMrxwvADYquaOzvscWELlfJ4joFDb67qQhDodosvf3P0XV7K3yzdj8mDymQcMb4Z8OheH+W
2mYcIwiZBbcYoLeyTNexvqTVovqSuVMiYPHsLi/jjj1DbhYb1MzZlZiQnfgbm/MY+rzWoxkKt4q/
AeOxpo2TzLL8IzQ37XNtj5YdEOxvOH037Y/DCY3KY6RBfUmNrh7MHLRfcazCroxWZ3jefbedyu+H
+laQpcLgPsfuXHBX4BPp0CUAbatCPaeZHl9SG29LsWpt3AJJiEP7c/rts68ObtIy5xBRzpJrrqYu
m72c0Wp5q1ObmiLpcKDInWVx/gw0jf8qE4uPPqiPLNdDtlH7IxGxEcdMXV5ovJTyJ52s6Aa5/rJD
ErXE6pglOdP37UvnivYPMpn5B/5L48cSH15yMbs3K3xbQxalNbaSjjFOmyiaY0wo/yNy4Hxkw2E5
7pvwz7Yt6iFo+XvzlkSQTyP7cWDrPnSFj0AX0Gro1VHhzkY/Dfy356F1MucSj579XY1j9lztqsvK
ykF4xZswL3TmEAA///+JUN4ga7jeu+poCmfYAuRg6RH5pdZT+9Yz+16yMc0+9BGH1PFs6iLqHTb1
uZRV9g/Pn7nPGQaX5ZQtVTic8UVIuyJIGwqqrfT4i6nRu9P4p295KCOPNPbEW9ezcOf0j6k6+xFq
X91E3rdHHdGt9pNyzbOSqoi/MBu3iSqJYrDOPSCAT2Wj9HFLjvkoMI9t/2M+ysLcps50w1GGSkAp
NhQH4AFzdd3IAxxpnd1DX7pMd0D2bkf3iI8lyVhog/HSsZmbq4WMMYej+MjxTs06rPfoVqwtWpW2
gsY0A0FNTs1vv5u3ZchXfxpoZ4HV6a0jtfu2Ncv2yMk3w9ARjs0dQzPrmm2GekIlse4EUu8+gF17
OAFzIUq/IW8k/vunMfLrHy65IVeT74tnfayrQ5gFsTN55aVGlLpqEpkf6a4nDCLStC2axvJ2bJxU
AJftvj2lYTP8d+xe9uE6aunI3cs8CNn5yLZ8T61f5zIFJC+2TQavgbuLj05lhpDTJdUa8HmV7jV7
46aZWPXSFqTbuV7RACzXeZRiu1qHkn0j3ufmwXWyYf62Gm+cM4eJsB3cQUbPXRN7Uzn4G166AQCX
zUMvxvCkS4z4jIedmL56Tw56fZauP/vOVM/aBFVVQjL4/1Z+moc+87knTLwh/WFaZfiMY/d9jewn
HxWSrDHvO5ayfK0AtfNwyeo/CjvHuhjFLOkwdZPOJ8nW/s8PdNqUSgpBW1F7cOSRDDgLFQiLH6pg
pKfOADTr2fu+sLtRx7w/OkM3NugBVfYk42WjQDvuAbCRLIEqHdDW6XREwuFhgPH2cnc8/BuxiTjk
A1fxO14uXLOlwz7+cEKvuScexMQgekb8Suy2hoUbt+ZVd37N91Xb+MZZhJPcID9OPYilrTaY3NZJ
fEOOufmSeLMR+4B+7kuGFlimDl3srEfkKMwratg+ZaS3Jbeq9++YzOx2Gb9P/fKsBeMpzCTN48IY
+zFl8YZPDWT8W0ZcXMNCvnYCP8gt/SC3bnjdyVagVRhsUtFBpuxi/SH2pywTXcOmLXzvFI7HGHNS
lbgvEILOcj0pdus8q/z4YYiq4Aaj4czP073ePkwdjf8xwflfwWjhAhpyhAmnkwFGPrJK+oaJ7fCW
SzW17i03pHJBWF0JU6a6ln/aYLMpFFpWr5g4ZPF6Uke9/NzB2nyG97qXJ2YBoMVkO1oMo8dm/hrc
2V3hgKrx777UlM8BzDYtdSoc3rzDjE9r7zVfKHTYsf15218PbzWPNmz0b56P4DkmhO6/BpSzz82K
OhRrzGr+GPGLuK9rUfuXo9/rP5aJMS2WzsIDZgnLWH70vvhV6336ffSe+75PnnxZ8Ap6d8Z1iS8a
/eAj9/rJn7atK4ktou27cgaBm8rD8cwFXRqqQoZM/9+BCvz3ionR+zCZ0RRYHbG4Mqn6n6MF5y9x
kop55jZeki0NeozzXK9/jcMK+7zerxCVhPR/N8+wZs5yOw7ZUkSuMeaSLSAsjC1C/YS49n90SSZe
tqgRt97cJv2VGl23KXu8QcJC00xMrprAJQXFJycxtzqsXytntjU8nN/90lnjUDaNdoOTEEv0b3IS
C5wK5fN+tBuOm83QyhBou3flCc5H38hYmwTVQ6J+erXfzBS1OkguExbSac5zieSZnw6rAbu5dxQi
yltbiQrmVXr7F1JCqoprG/IjIZeEc+b7+mb7eMxfrUwM+4Jiy7kOpNFRbgU8Yi6z3qQ5o8f+MXM1
MOWcvaRgcR2zbD7ACkz5LNuQYBNFhclHBNgtlMnGgxXU/vBvBWAAz/ZcxJjLGkznEG2hV4SK0PXS
NgvnuJyJUBpnZ2AlPiSuKnkEUGhLAXpaIyUZhqetn4msbvQYC3quyLKi7ublRvvYu/ERu70rRwLM
74d5zOKCsCb3Z2WW+GuFvniZ6p0ZQ/U8nxtK3wWcMBIh5Wl1MvL6humXrzArz02btG/7FuzBG0Eu
4fOMlExO51RCev+Cs17/bbPvUOPXdCMZ9bLS66ILeQDyvvezjX1mHpc7r0XPcYUB3z6e7C6qj43a
cc1kaMZzJ9FQFEOsxGfYVh2+6dWQLvi3xkDPRN1lrM5i397mVTegrNTs5rInarvPlOIWnBT4/auZ
9ffGxoL4I7K9fLKtl0w4HSyBZvjvxnstPf+p343bnmYOtNo8Fav96sY4uBVNYl8j6fW/Rp7SCKfj
WT9ZEyx/RDfHPyeIdhC0NmbdnIJuexuQW4u7hNychY1o0KyVs8/wvI9eByS07xG7BIW0nR8k6Ori
XQ0iDfYeECayUQC071qhXNRMiT/GgAXLWp9gBaaEKaezTO4uwuD+1Cxexc7lBe2NJP+Pfz0Ro5Y7
qfHccqG+vnVOHzylIKeMG0hx/mncQH9t/eq8L3wWL5/w8LfwQqvHeSLb+meighB6hRU5KFAcdDcK
TEuWzSq/cUCqzAPGsoPgCsvX86mr+DiwGia+4TRiCs9uwxn75+BxrZyHkN8K17lqZ5LJGChx5GKj
pzggQ1N4uFVxWz1EJnRNsdsxe5n0bOYrH6tee9lHXF6/wQVXXvmaJe4U+aPZT0Mw1b8mB50s8MUC
pEOMYhMXLravXdnY5lC3blx31ckER5KV0xSnKm9XmehSIMVIGUvU9MzFhu0g5u2MFDvRfBF9tugX
gAixFl02uOln4w4RrGDaLO7NunlHlCd0z6ZYZcB4ptJq6HmZGNMvEEOEIawbi8Mcy3ks53GcLfgp
pxunwJtcFsC2dnHjyiwCjzNxscZ7Ig1nR7pJj/vl2yoF/J+ib1dHGQajeyLkxfzck01lpQ4SxQVz
DJWVk8Sjj0d+fbNfqBjGrVR7Km9p2uP7vujgKuuG+W9PB2uudpS5/TnVduzO8Txnj+O+jn3JywKE
0PnJ3LBmxH12Eh7Xonm7RQyILQC7PH+3R++61q1I7jsWhb/VEBJeN+/Bb6EaK8pu8KYpN7iziCIb
uFXBde7wvqIpZLLJgcNUfPES6asnG7Xb8Q7oYdb7Awg8PoWMMU1eDbr+xxVfbS8e1N14OxJ5xEqw
Ncn4U+BB6p+9GSuMElAwnK+RFnf1eU+WRjyEVlYmr/WRTNcaOH1hEw1JCue9YAgGjW7tzRiEq/dO
2WKjySRXCG3e6mWL86GlBz8Yd2ijJyfD+CTIncwadeJ4dHhlqqriax8Yv36M553Frk8j65ejK45P
0QIF/tm+jzcvigdN8cq7EHdN63qngJLXndqae79iV0SmU3Wn0TvPab2xm/L8QKV6GhO3Futgxf9S
VOENblSxus2+h+43ckNS87cbnG3lDab45D3rI9/X2q7mAe/VjdIm3G7Bq3cIgvvEmLi9Ydsd+4Lz
iA4gXesG59CKjh//FXEkswtQ/lgXQ7rCjzRRne0nuInsZ2MzBy3gfPh/Axuu5nmo4nU7Cd33Gazq
pNZ7He74FjRZOLuXofF97x6DWce7OF0LqeeQpiLO1Ln5ywTO4pILXWHboOBCz8Ph6U9Zd+AgfWWN
ZnjJvK+dP3y/A4Kb+3MAiKne8BmbhrwnetncNVG3B4XkOIHhFgeeoOCHnvd37Hm2O48UxeWTRpLq
AqZp8p6cak6Dokll5jyFDGwSc4Zj2x+ySqdQkrzv+ocntkXfg00n4buHAUhyWs0awqwI6+ubzqZa
3fPMe6pgq5T4cipegDIUXMXn+75G7l8PXnsp0xYo/jrQwyCvgXFxE0BvT9NQ3B+s1Cmaw9USKdmU
Udzq9eJvyIdyLlWs/zoAB6352GsXMMcFOi9mK8x0PyUrtX9gb11LvUwI0g1eNWM+4Pw85Agj3FvX
2ztApjZYbOHLMFOsQhii3mQAbZ+HtHDKaNFXdWJRrYJzPVc4/9XUh/1uymaeGyjtw5SKUUe8dN/H
EvSmFhscs5nNKQUR0j0fc6u67IQGIDZFJdT+4ffHHhYZh9BHzgOm4qt6SDp1XvsjZmvIyKc/+dM+
qWIJyaotVxIJ7anCUc4vGxXO9lefjr4LORlu8Wu0Si+5yeBSWQrxMSwCZ+KDk3Sn3pbZVFy0EEst
ip2jUlOsZDkfZTvsO2G3yiplbr59vG1pjrDtTlzR+PxY8cH9TOMsWjxkeoqe+cNpiIIf7ueq9OqV
h9oy7Czg8T/ZnNYHTI9qe7Xwsv+MW/zBc5LEU/fObYyrzzLTTBKRZr6EoXMY65q4HuVNVyv6YN84
R1yi+Dhgu1USSFsAm87BDZlF4UvIOovarlMY2uWAk/3EmlBtx09h3XnMCVpMK+iECaZXZFtVnd3d
DeUbxMPKL2bvxvoW4ALWf22VAlOGz4pPg2kQHqIzW6Gu68HbfwK7N/X5MBXuolxGxHMpyfpB1x2l
yjxMW+LcR8gp0mvgg1jmjnRb7zYC63ijG1V7qcAVqO9gSC8+3wJIXNiHBCIlCA2LwQY44a/+KAHk
vLFqziqp4zHvWpbHG3lEWAATAug9A8SyUfg247ZljR1OIvlNdB9N6ImjFPpoq2KMD7mSjCfCtuwm
5Dq/5Tgy6AawUV2eBMM0XC2iXd3HrOdk8jzuY+reu9jbUbB3EAIoTGgRhhwuAYLohLdqh0slZNdw
Ss3EEdm2rFzyNN0Apush9HUeggq1+Y/o24DjV6+apoH73SFnT7KrWHNDhNbRi4xbdy+3HT/hz05V
6Qw3QNkcGMeBa8BiXZ7z2WXnuoQLCOXD4XtdWzroXIOTinSmrqY6XLdzhhywedkWszA9cAQ3nY2D
cbgcdiuuNOHLryP207cLidZL6bfqgERE1lEGjRdNd0nQCXlNUxsRFpoWRKRVK7zg0gY7YfVBO74D
b1Vx0c5p1ZACE21f+Mkg9wl7d59vZb3gwbRz+fEppbc+ariud07Zzf9hEhfcXykbnEGGHZ9UIdCA
17TOUktSW5jMpS87p8I6iAnY4HkMx4WYIDhPE06Br1jVoFBPiB78122rOW4maqA+ObpNEX1Q8bC9
l7A0mrfNf0ZuIYRbjD1o9z8x6KG7cGDaj8UCbZ2U/pTE+3kOYeW5IjPONos8ObqetG/X3Xd5X+Mi
vuNODCJzh8S13c9xJ+YPnlQmOrwCW4DEzJ1wy8DJs6Ig1qSvr/7BPf6wH8svlodxf1yirLnjiHip
L81i9+AswIQBBfYemnbNDm9CVTMFVSn9vidoXKsUMU+8gAGusxsmecQR2pgbJ9D3LRR9dmk1taTw
VhjCIhqNb8nSWljeNmdtt/PUz/Ki0FbVRUAuVXPnw5GNZbVxIHyV4oeF6NZOvS1JVt5kIXzrHaWq
I7EVUAo0aLp6G0Bjh5tT2Cip7w3pQvimTzoFyMv65kGh2EQ41GwRP1jrHae49VRwsdm0/O6mpX7Y
OVJG+tLyuT38f8fzwdr0s2nm+MHyuaciq9KNZbtuxS9tBv8Pngf9cxgN8qOuvBGhxX6Ex9O30Ca9
94IdjBWp0opnDRi3LMCixJFrDGM/gt5P+vMyEGk4uOgLL4dxpn9eyxt9HkylpjN5h1F04S1U6clv
kn044xCBGEoJa+XFd+LeXGKUA2uxtnUSnTn8WavXfWMpLpcw/G4Ek3J/8Yd5y51iMPX+kC2bRRch
HM8vRaOP5izTeM3OtiO05Hmr9vYt7ELe2VYs1e8+zVaQChMGH9A66LU67MFelAUYPJlaRx9LzalI
PrPIwQkznPCuU5F+rmBrTVE1y/ylifcdyxYO6AHkr0c+E6vkCQuABRFDGu3dGRbd8Ar5TeXmbiBa
dEVicydMAesYBHx0p7dGmOyts7H8Qh0cDvehdVtEyiMXDv4uhrFIRAOWFrmt5HZt5pO9qGgWzRUS
LTIMzQ5C/bol3+QEE/X2I9az/c9DczNiKpmym6aOmD8h4rr2jvBDGn0Vx2t4G1i1ru8aXWRyrsjf
Ci9LQ2G5sZOY2wuHeYQQz2uwo43x9cipacUC0wEdmeutTdQLFrw8m44Ty4+Rm7X/NArrH06GY3Mx
1ZjJ8CqSGn3VGWwByjjRUr8F9bSjowq21l411tnFxdln87wbDfMDqI/5i4KJz0o/tXBEtTMoYLmm
JRNAStZYRBvarlcIljZd8n91nzglAhUTnCziH8pe25xH1r5/Yk8NJJRNIJ2Xmkfvbz+Zpc4D3xw+
aOVu5mvEfXwJDBAyX4kCGc9Bo7ymjI0Kf7NHIA0ALLPjz00oTefedpoRgbOw1zk3IAIfZOmvzWkD
bO3ue9G1PxvdD305i8xzT32yLeI9masp5pcWwJYEpOGqK9dTocZBaHT/U5VGoIPoPjqQTun9v1U5
B64Jc7upKxRBRCMkUURqeqpJ3SkTv48e3aRZ9OdA3nCYbwE0XKHdlUvhYXIagZJridtzE3Z4yGZ4
6+HCF0j5U/s4Wp8XvZCUSzHqgxP/HOBHWNUm+rHH87zOo9LcnbbHu9d01XTByRePM+R5oTpVPKjA
uyjq37qhdpP7Oa5qNAm18uqTaRRYuZs58Y11Ngko1CTzAFezfE+mmF9GBZFvCENqDswBUWu3QnkE
0TJdTwPRL+U+pbUp0bg1DXISCVy1y1qRkitTUEBPJM5PO41sTHxdv10nJUB3k5yLweBD85Zmb6CD
0FS6iB0ozQR61vyWy2MbkuWqhUT/c6wtMFkCRrwzv9U9E0bbzK/73mb7tWmM9y9em7g6LeDcP7pj
RUxEj2y4oJBJ/E1DjtuJ8+uY0xHThCW8YfQ6I5uJT5wuVP/wHESD822W83TE/thdsmp0kxvq5t6X
jNmBT2+QM5tvdLhohdjbm3PNuJheIn7xXy7f18xcq5L2MiBIHv6sC474ObMG3HPeJpN/Bfxf33AB
72zXHI9m/bfe5ZBFPBr2eB+ocX4WMah57k8pYN7apZ65pW52uogymZ7S7xuxXMEceFcRBq3jhYWo
4aqv7pvhBoVybxBfRisH6AmI2pknfOrvPYSkI28gaMaJw/zqZlrsct8ofv3nI97cF0iy/TlLg+xj
QWkBno8jkHDBoV0eHgSJ7le7ZE6fKwjMpoTw8YJznxlIDND2AeWXAfDe5nZ5TnTo6pJ0HMPp5jbJ
NFcI5DQC5VX7J9D1HnLPa3104mDx7W1PdsnCWZynagh78Kv3ZAqEc9cGTABlNkP3FqHbY0vnN75z
/ECbAcKm5iqLSz240f2A1qt5toJP3JFXPa5bgfqkvR+U8abH4NALZN5qm+wSOG377Zi/es8u95aY
8Dmtb37Mmag5Enal+meE6vStAesVj8wi9tu7IK0YhCdXuBcoVuaQMFaz/wQCJRT5yDHqm3lNu19i
1X2YB5UfLa8HOC9zVF+DAVeMEM4vb56d/c4OHizcwRFJ9ADMNexnUgOi8M0RwxGUyLcMEHHcBun3
dqK50UCc1JQrE22b97pTDl+TzJ46FjNgaghQ9wrhcvY7QOXdndUW8txk2WCQLAaB/bvtmaUH9jMU
c41ihoeqUvWXI5dsf64DB06OA6MxeAqb1KIWBRTST0ew7R8IZ/sF6SoKvXzej3i8hArR06lWmbPi
3mzXtRAm2Z+OjYRqJthK/FZMQDV3JsL5TUAxU+IQ+VwvZcG469eUew/1Nwb8RTIeasURjDikeTkI
CHGfFMAQ0gh/C8P5qtU7DapG+fbDT2wYgndE2a/JG9w/c7YkPwMU+dv3fjf/Huuhy178qkMk7h9j
l91pV9bDkzmCb2QqbdP54iOvRcsboBkupA+p++NoQZDulmWesztPJvAIodr7l4h70vjBUZvfXRh9
Kv/k9xAmJBJluwOe5VQLG21ct+aui8CdTnqL978ZrXYv1kZKSvUq3InA15kVv/K8FYwfn7fHDu3h
mMet3JBZTGzATxagSJR4ek1VzqQxktEqj2HPkb8uuGASPQdGb75dC1i4dqYWeZBvvKgUiZ4Kj0oV
yWIFkJfwt6Co+d6xqNpmLZgu4lQWLgX3e3blPrAUFo4bAB+t5E3FK5gVtgWrLPp5TAXzi5ynArtj
PmGaSXf5OkwX+M23DnqzpyXzI7/wgL9/t70edM6tZ+CftqRJwvt1EfwewxWT5nv8K5BKy8yX6+sA
FnucLVkk309jBvjGBUY3FEe8TsM5RJJikVx+rzU4dqB9ol/TBPc4evckgFLBiOuNl95Z5XKr9759
9RY5rsW+dtYpN4MaF+Y1QJscglM/HiRtOGdCzcfgNMm6ljfam7vmNkzlzqQa7Ggx+WqYP6dW24cJ
cwSsvOZB4KJqOtGxba7Tysyd2RvuPrrhncvm5Apn0O15DhpkQmaW8o+OkuELzjF9JYUG6HvzK2T2
BJ3e+27UPw5cOD/pSajlZGAkUHJu1n8eGIThtqG1n8OdJgR3idURs5FeVFENPjJnd1v3s57WILsD
jvSSckub9YO3YaaVsvpDgXua9AbBFPp7TPedowi7IHuzdZR+1Sbz61PXrr0pEMCt8ipr5uBrdJCx
nuIB8QQbJNl6WOTOnYzhnXvz34bU/5dZ6RHf3HW8nsNj7t1Hz1LnC+gKf7kO2q06Lj3S9N+ooTh2
8O2YvnokHC+PEjGeAqpKPA2+klbicUstRXpNd+zqdpNGf5q275ILEAesmKjX9iZIbMbxAk71wxVN
XSExTWr3RH7gMp7QriKSW7m1vD3kARPR4RXZ3Ixe5v0QahVX1SQQLvlzxQ9lW10xyAg3vEmTkSob
LGL9vY+O756T/5F2Hj1uK+Ga/kOXAEOxitxKoiSqo9ttu+0N0U7MOfPXz0MPMHDLQgvnDs7iLAy7
RLKqvvSGKOF+p2DnkuVHUh2lcSbrV4OA8mmKZNtsI2RwLE+3I8s55jEJvgfrSVRkOYWNBlQQlgp+
SwWCLJFj/mPKnP7LPGt1f9KUPvppFw7iqTLsahabIO/Nn6FSTNFEYdLyH9EM+zosJt2+Go1mbb9w
fe2AkycFHNyqdvdLb1N+0amdonxvaJMRQ1gY+8dI04qf6HtQDs+63nwr4ywp9wCzQCcnw0Ajv8Tr
3SZLL/QvGKW10TOsm/ETdQoMusmZ3d28ED3BSFg6XJqGaDyTsH/H2HCcdlrZc51hhw0YS7ccwM45
FeZ9AsLyExICDNdEHdU/FMi0buOkbnWjrBLPbCfo6eW0Sxrf0PlgF6FvO7VbJzLtb9iEJ5/n2InV
pmU8Em2aGVAHTOt4GTYii2JQV+uo8NbBaWbyjKAlu1SdAS4cijXAjdHSTBoo7YzWV4duxrNY8pAp
BaiIH6qH2+yrYVxgTeuLbPbKBBa+DfTJqg8WyVqwTvHdeDswtvBqLSIHQ6++/BFzHKNTV0BSo5Vo
mtlOGy2u2V4rBd0qHii5zXMGGOD2a5Ak4AeByxcmZYGXtY7WepUbTvfoJI3y+8KbRFWFvFG/qZTI
4UQlvTnso9jtLU+O1pweMzWJmvdlc1NkS9bB7xmiKd5R3KBWv5lIJ9kOOpMPWvJV+Q2lLShefAor
3jEJXeFFle5+1ytwVhtw4ll8v+htVnuadEBykZcIwcsVBTd0UQ9Bv2+gxrRHR6PFzuB2ASPbdAZ7
rgXp2u7wDyld8DUzgN6YJByaXohpmId+twmQJeruU2q4O6W6NtypqAvVrbRm47s1oVTMHHUYxYG+
0jQf2tgdq9e0Va25jQcQ8acVG1btMMGgBUKHzxl2UgvhdJFgOM6xNcYkuVtqo/xBiTw/caul8QHe
THyntbKvDuMUxvYNkHD3GTGq+EfR9TOSZmCaBSDgosHsqyziiLIewe5NrgYCNBiqIqY2AWS6hVoA
+YhhbUiPqaRY3KOPhnlfHVsEaGB39oKF9tCJR2hURrwPzC65RXR56byWhDe9b6kz9kVvobLlanXD
nYnh4W8se0RyAmY4vLgiiO8F9QYlc5h2v0Kpq5fKgmR177hjUx6XRu8+qGyy0q86fYjl0xIOY350
ujns2KNwRnaFqgeXRCFVrZ+EigjDFWh8mgw0breZyLjrSPm5fImDPSqi1E4t2rNGIQ7a2AttBzOh
eKJ9Hf8utUH7UQHao7rrmR0CFOzzVy0vyBNxAqzx8i5bGXt2lKUkUckUefiorgMux4qBI5HT3jb0
FYpdrQPKhclupcJLDaXZ9OwX9b2YIkZ1xgAviBymTpfdVMAp9TIVgx4cEF2zjlIDL3JI+sX8qnrw
UzsDGHZ20KUKvsuRn9r0QY++EdO3BzgiAKv6CRDMqn0DcqfLi7nzbTrf+1TOUw2+gb2UQ38rmi9R
MmjmEdAieoONZY/Toab1WXMp5M4rjGHrA2AK8zt3+yBX5FQa7uk11tFHI9L7CiQ/kbr7EKVjyfwG
TGngJfk0jwQhO06PhhmaZNtypsQE1F6UO43m+EtZR6I/WDMFFxOssMzvIhPLFJh8Qdk/6pFdtbuh
nofbdEgL0KVAISmgLOZ+d9AsSh0QbLww6s+tCh9J0cX9dNQMutsbGqzG0awyqYPqmuDyQNFokx3y
P8WNnRS1eMBhImr2UlubMe3gxo/8oOIbqGLez2ZhKkbWNhsRjQV8lauPVjAx8uiXoQPUi4A9HJix
nNtToko391wdPFoKuw7kPdLkzoE7Th+OWgRcFSiE23I70it/Bo4+k0XbtRnehU1fdPejuyw9rEe1
gFXQIT8wuOhguLQ9xPpD3gSBeuJHFbRvIeoE2zHQrU9ByRh3WxkxRa+KIjcAeldwGbsRAMFZ7yGZ
D4AFbgNTs9W+gOJwk6Zs+g9KRyfpSLUOHJ9KC8icrA0teMnSqacdWpTjbxvYweJTfDXTQWOoa50A
x5NuyiK19gDbMzZSEqd3fWmMYFFBxD/DlQLrxT4tsydSUPcHAMcUlrAK+3oLgcukbkUONHqWdRS+
gipS875CuNOmnsCJD36WUOa+zv8Un+jiWZw7Wu4/zLFqxg3o2eSOTlETn/B1yIftlKft78mMaHLT
EgLlXyMRyAaqC752TPq+7HW7r5ZTyVEOd5mI48c4zBP4GIqj/JnoXID8BwcQ3kVgo50TMPLY2vUp
5FOgkQxtd8Hc1Td5ZiXBlj6e86VGYio9wBQkn+nzNKl81RhpdDLMuMRLkxQDOg4DJrQyMTqPN2HA
lHvbZKKtvoxlyikzzQQJS8TRMD2wC73rPJrdTvYALBdtfTnNcFFmswofMIoribpDNnnMAETg5clI
h7vSLOcTLuol+JN6HoM7DhmAirWk+6iHwuiP2eKQuQTK4YqQNrQkCbXX2bVGS+h3raqUt/2kIBko
mgFcvsao7sZULi9xY4OOa+nJu9vcCpi5ualOZWMmw/yYsw5vBV5CzAGuqEfoQxfxVgcsYHsWPhuj
l1uwAL3CEJrODUt3b9M34Kq2MjRFegB8kzp7M3ZycZg0RqUocBXNQXdiwLR1O1vxUcggFvshjqwV
LWYnD103BiWItlRWD0vexMUHzm8p/cDQxsmHNkHTOBP9Q6TgzW7LKhqAh/ISycgRqzL1yujv0AOa
nJNbNcV9OENf990ZjRHALulCJRHPDliXIPm9wGttfIabFFE0ptxYf8w126k2CKqlgt2WLNku7yK7
3DUMUb+3OYN7T7Va2WxrRSeJFGsJP7SwAKbXurOwuYjJ2FIvAAoiD9XAsOtYDY0ic8QM4bdFiITR
oXBj2unSTIrD0IthfOyMMpVQ+bL5sxpR7WcJmTvQE6zmximnUD/oHSjXTb+ETCcQeOBiL0LYiXSj
aiJPngJ82UypNPihQcLYgxZdBjhZ1+RPN1Jhsw3NKYq3TjPXhpcjYO1PLtfnFmwloqY22XJD/Jqa
9lM7hItkTIWXUknSJCBkhf38qU0D50PIhMcgdQDAv9NFh4O3AQwJdHMZQXIuEGuGw5HZ7bixA1W/
MglhaO8WrkUlKyKAhbycmM4FeWF6BDpupJ5pqYWGjexFzBAMCrGHWE6o9kbDCMCfAc7QuioAm5KC
pXpLSxAw3a5WY6xtk7QltgXoPAp/WoCPH+0pd34yeYB6RVMoCT1rqifLW8p8/sQpZpoI9XLeOMZc
GgerQHkW+YRBPNegDcvb0h3n7hTW9vCZA7768Q196OVuWf60Omv+DTg3hi9WazMIMIfkWfbgOwka
DmynKsljT3fLjnk3FDr3oE3t0mynMAgWr7Esqii2+2MJIuo3I3R3B+JvZR7Rn25elnlYEn6cJBce
KTcgkgxh/cCMqiY9nEC4+GTuo0Ne3jTOpgwWbj3LRdBhC9GmKD0sO2zQLmvBs5siROA3JLXzl8G1
u49WbbRfp1zNxwxRovhU062+UeiirZTVEapNhm0KqF2F2j+drSC5rUG8vZhR4xSklqVRAbrm4mbL
q3ryULAK6GtirqKOzqg56W62IohA7ojORuQAdThUwPoQcNBqBzyCExaP2ILVXxG3jZ7iOdW+Gn3B
eCdXRJNblLAyy6NdOdhbYO7OrUomaCP46whgTzoWflaqgEfkgTke1xkokz0g9nTXwdPdtWKqvuuY
HY9ePwlkB5BPgCGunDKUhwm3Dpe+IACjp26WLgUesWdDseR+bkHexbBkgl4iKhTYzzbY5eRAL2F6
VvlSf5EixWTKMsrotePWm7yMLvT3WgPftQFSHE4HNOj1V7YEOqGUKTp1kRqnB+QkxKqPt9gC15Am
Tb3W7dv2EVeXBgi1tRg/ZL0UVCNM44pdqdDO3oWLqj7GaP1YXl314WOMYNRPgrmSO63PZpNy2rDA
0RZZ9r1gXjcBOK8Vdc0yCjB1VspgqxlKwEOLRTK/VDBUQcI6qX1UJsXZNgJlTwvJRHF5IxvUKLam
ETHXEFPookgRI17UMabpD2lYDgFhfpQvjm6MsFms3H4IVUgtZCSu9TIEymT6X6rpQxJnYXYjga38
lmqIX1qt4iznnK0/jdKl36Fvl6stQkjRZ1WWyXCs4wV2hgqVe9RcyxzvYYPh6jW4Uw960oyt+eRI
MKYkjwM9kTLFsXSTdpP8Oo8TKIGpd7vgkDKVvjGg6MX7Cq8UndSoXZvH0B/FYdGW+bavu7H3TQh3
7k6mFK3wC0dX3TArbXMOYc2v0PqSdjSszCRlEoqCxM42uqS6L8IAQQt2r/4p5bYoDgC0cHbSrHRu
n1LZJ49pOy8/DLgN/mTAoVzH5NjPd0NZh3jEz/YCFcmhbe0G0jW3oiIL8AtZCx0giobCnIijNDzY
KDEwk7dFGe4mQX55oC8fGd+mdhqfSzFo7R4Ko7xbujBvDhIBiK9xT2VBk7XKn4BvFuNmtHlxbAN0
CbZETLQ1xkAuT2XW2/OGRsIMVrfRUF0LDQmWpddmSh6q/Tk8hnQqPVOfGPAncW4IEpeh/tmZDkVC
B7Kg23SjnATVzhJ8yPvc0vYWdIEfepZZ0hejaf3ql8rOaa1I/TFY0hyAfen0L6thdAs6rKlIFUTh
2qcFWCXG7miEPBQoVQlo/SFba5VAeahdAPveXA32sodlXgCRhUazsZEefR1hztNFd+z21ZV5pPk9
/baPNcSEZAMXOr7vgA8nDIUq8WjQG2fDzRbDAXMu4+AO4mEMwTNt3IfWyLLpACET911zHdGApak/
akZHp0ovTDfy7C6rOUla0/UP7hhOoTePGR5iLZLv5ZGbiuTLzQ2cfNmZGZ5Bk5NmbC2FiEhcgCKJ
QsZlXEqdYx0qU9ggef40i/KVEkqbg4i1nSF239jlNLD5cuBM5FARoxnEW3owgQZDrO9pE7kPCZEO
WRhiyjcJr6s5xVEQmp42KVoR9CZGy1OIi8Q7OLfqyQwWA6y7VUU5PhWNeuyimgu/7cn3tLyGFosW
TsVVjkCiy5jAzUJrt6RBRcPNrNReZ1AF2KmILHvbM4yhIanr5RP5GjndWOoGHLeWG+uw2Nb8kBlc
p5thZq422km8ZtMNDehlkAlNsjKOtvEEAHgzBLgo3ViVnrUrD4Ws8jvljVJIgdjmA++ZsGLbOlZh
EOnnDwIhri9BWbeoLkQWAPwl5jLZI9fVNSedYuYpHFUK/96uYsBCMKmGTZmAQ7+jA0FPLCxb8Tlw
0uCxC5fgTmd0E9yIUi5qi9iGNnquOxr5ZpkNOYPeEQinTZ2e/8Z2sPqqRX3weQY1uvirFNdvpiEx
TmYFmIiN0y0DcuB1RJvMCNz8Fl1o7l9LDNF3hIwidUBNDpfEec5mSSWEHoKvqap+CKLaoCUvqcE8
u2H2x2eICghMtgyso9JAz0PEh3m2c5q6YShROsZOFDlAV1wG7SNzMmYX4GSSYCcW5YBiA+KM6Uaa
9cUTZIf+cU764YOVly03Nkj2Fhh+NH1pxFqqQBwZTogwACBz0lyNN1x3gf6R3QiDQs5WMYBds23D
CwP6JjBAAbJtqFFXxX29G28CZwI0aWs2MplM8/KtdEJDDzcp3kq/akbuK3gNivGGLv7wtTccoN+U
LM1T1FVg9ZHBuSk7GdteMDOTQ7AphIgWWGH8M6x7Y9qBFUfzZRXLMDcLGJBgb9OC6VAKsNwvdmBG
n9FoLz+mU8zBiUXRHWdZ6jpzmUjcwMwJzU3CpkHzn9Qn8ezUQk5ijnX3ULqJdcuYtiuw4abv/VD0
GegcOtf2c+c6Q7upeqvhIAAECugshARPQSbZ3i9BXLubEJUqe9saxUrfDklxPC00khfZJvWyr5m8
9I/81OmpIU6hyK/VLs1UaVudt8AzAFhJGJO8LpuRZy6W9jNaT4yDssypfrTuoJqNEUqHqJH1UDZA
dQAiEU2ndZtwdUXYJlaQx4dGnyrGBn2DZweNIau9Nxc3fqb3L+17NmKGWKgp+8AzapvwxjSAWXrY
A7Omf2nXoaenI1Iw/NWh9tA9RrAgUQsaeBAZUffn3UK2opNEDxZNB5XsmmHskn2Llm1ErRUN96Y5
6Kt6gBPdLYulOR/DQMzP+XoY6VQkFLxV6cpnHUgIugZ2ld6EjZNZSOu47cvAFHQ65JDr73NiAz5q
BX6wIXOokijRj986NKF/IZUgboWWCzSNlBM421CAnj5BYdORbq7KyUeWyD41DV6LGxgtwCQWkiz2
KyW//c2gN/rFAKpJBgUIid4m+Er1UZqZVXlDM0gkbojN2xZ2kY8CxVAf+LMo3bTjxLwgM2Wl7ywo
RfneEf38LVMjTe5liNxwZ1IM59/ozzoe3N61u2M1pNBUepp1BFrYnwZroKWkObVNiqJs95VxmpnB
vjeiNT4gCw1RIhutZyTY9I9Ta2Y/NPbJ1zafyrtIhPPKFwm4Qe1gLn7A0NdXarJB58xFve5XlGu4
2DGQkdNmJn7duOz0+SYTefaopUlqbxcAwsnGVmAPXpDECKG5YUAMLQ1dZlr4C0UjcYbp866bqvFp
SpKleyqZ30GYcpvuc057EpAoBrAvQC5G5wCezKqBBRXclLhBKntT19Sgx1EvtfYbk3K92JpjXFe3
tDjKU0mqtRwacDKmF+mhBpcBTBfqPPkUfSAlMb8ZYUAiWizgSABvd6DhFj2pO3R0sHzY1AyaSjrM
VpUclsWdoZIVGXl0JXWXPRcVgoyZC3Da51Rz3AJla1QPbiHSe1g0TXI7VpkNNkjPQWGloVUAG05E
6Nm0lSuyyWEdjNbIL35A/gzOum3ETuEDm5HWFqBW8Ir0Vpg8Vr3dJHs8MMzCa0x3BJ7pmPU9zs11
vTFinV8Nw8Y0T6YDDhy4tpMdMiPPohO90pIUDl8iEPNFO+svnVNpPynMC97uWKoPs8wFIMw5aeQG
vcg+/liHS7u3wmnuvcycKP4Xc2iBwlpBuQdmlzwaSByhEVWW1XIf17WF3ywcG5zfwOGG+f3/gBGU
Whd3oy+dITqhy1mpu8GMA3ezqHkydv9jBlYjgMfm/hIMWGQZeVEVaO2IIvNG5ICnPXB0veSfWkAp
lEk1H6tmLpSX9USsuefDwZhIxyuynhcURCUJDrqayLpSrqx//pcmLtPQmZlP1fsoRevYG5YWQBGQ
vCYl5zVV6EtyiQr/M0eiQcl/ZwqiySoTCpWn93v0EXYBakdeLE3nfkYVZkuzSH3TgoXSwiUPZMgN
GK0kMYcBmFhXZDcvKUQqC894JkQKP6YzLVCNLU3nTO/9Vi3dvkcIE33seDi8r7Z5QfxSKlThHNNa
7RysMx1KLaSjO1OR+H3QfOQDhl+siLKRv6D5tBKop+oMJvb7ixoX3zLK9wbIZlyDzs1MCriPY0D/
0R+HwXgE1+AchGloW8FsZk/WhWQRgBsvb+Wyq8a03uBq6m6rsbzmxntpa6HX9f9+yCpG+tfWQmap
UY3kJQ95juweuCvHMeIbeKLD7fvPfPFzgt/ACWpVdP9H2lVOMlOi6X3JKPlgOZZ9L9GLuyJWfXEV
JRRvy7JAup19zgHASm+0FhUstqw0qoR9LMfG9t5/loub5q9VziSxrS6UwLKm3q9gQ/tYU4Sew6Do
CxJcxSlpQFaS8w1XzsOFT4XXj457qaErDIXPHg3neJeeo+h9hRCixwi/u+/TMUC1Db7f+8934S0C
DgVmI8EvIVN/pnzeo7IEQCTpfRzqTIiznXT2YCeZo//XdUx2g25he2OgQXt+2UQF1zmoFnZf0lr3
5WKCHV2m8Mqe+FdQl1VIIy2hIEf+IzWLSiMIcZudF6CzuHfK2vwUuJM2nZY4MX1agoF5xZN9/f5v
NWcxotIFFgK6Qjn+fK+beJwohIhanxSh/xzZlBlakqXeVMgQLeVV5D+VJbJvgWleUbz949BxtrbC
LcGViI1jtKrWb/v3iWYAAyMsXvxu0KThpyB/0VwSmksBXBVm6Q8KIKLf9ORjRwYEsqZMMexT38NT
2Ke6W1NXBZCJGdcj2GJnas63kCMC+1jAowVPkCMAytDVccNTrmwG8hV4700GFz/38IECMpsjdgJ0
MFvEs2oWq7pyff67PZG3JjAIIDQC05ozj3nDzco4js3Zj5xUPqMQBaRhifQP72/Of8/busq6X7ih
cUU6O29NqqWC8cbM1Ap9gUgbu602RKY/Vkt7eH+piw/kStdxBdqJ6DG9/WY6HNXFCRVLYZTtpYIm
7YolvHKqLz0Q7hZYx1lSSHrub1dBOcptGlfgLgi6aDu3NpoHC0UdJIZrNoMXDgBNTp02K1WPYkD3
dinAzgUERmfyQwqkcpPlI8JQ/bhqGaFcaEa36KtGr6Pbg8M1M22Orlws679/dggcljeEgqvKiODs
AqOxmuS9qCefdolGNzFndFuO4PboONzUtZ7spFVecx+/8H4dmoE2FmVcM1g2v33oKqjiRHXN7Cda
jJeHHDNPNf3oWejd/PdPyVKrQYLAugMHybdLhTJBPT5lbyZiehHm1MPzYuwrLZFfWenim/xrpbNN
09Ua2jF9PvsdSegTMC55X7jlDFfGHPwaeRPGs47cv38eLi7qMli0cNDRyTjePh7MOApoB4ZHC47j
Oycm/JFXFC9OAYU3N3rzdWYI+/39RS99PkHME7xU4ejnQuEQ2ELmO+noh5BeTnUO20oTUCDoVjdX
XuqlpRxpCsB5rmEiRfj2+RCdpkQdq8kfBWrgo6hhI8XDr34a3SuR6MKbBEeh20xAiAWYT71dqZ5F
WQyGHP2kHbpH5EOt/YxryCemvPWtE4TgGWP9x/sv8uKaeATBPiMGAtV8u2Y801E01knpAE44ZwDc
ZjcZ2vK7eEIxCXEAHd2fGXi5OL6/8L+B3jIM4gFGtLpcnT3eLgwsrkgRRKoJenYEj5q5e4b5xc8y
78tfFuok4ZXv+O+9zYJCt4mzOHzIc7eshoM3RmZbI2KvtdSMiMjladxe+YaXVyGlJXk2ubvPdovR
Fsg6Tl3t5+UEksQFx//BTaR55WH+3ZQ8DCa0DqHV/PezGbROxRB0jd+MCJkB5GmXg6SfOO4iZIt/
v/+pLiwm1+iNHRdavrZz9qkYdM2qjqPOR2lHu+nwHdxHU5Dfz3p1zWlp3eJvY4ElTbx82Yqrm8K5
JZc72jYDhaD1q6qtu58INVNFmf2c3aNMCIx6YA45nGD9BI9YF2VUugah/v3HvfAJUT/i+BHbcYE7
L0uQflyClJaqbwdRf6t3PcgXCEif31/l0kslW3Gp5jAOss+jnhMvJb5SZe9HuRntgyV/hcObe0oA
P35/pQsnbT3buHwrilfz/HkYLoyRManGl8miH/rJCRN62KhAM34e+gNaq91/95qmJsTBV6cEIvSd
x4SqxEXBQqPA1xtteiQaICckF/fGhKK7f//p/iSQZ1uGAE7c4UivUNb1hvsrh4b6FwGJQQ1JQAbN
T6tTXcPwHL7OBpqFOLV2U/6CJDu+4kJgetyD+rOJvveV++zC92TDmCbeIxZ523lEAuQ8mbW5QhiA
9z4jWsvE0olb7Tjn4O3ff+YLX9S1UBrmOsMOiTD49pGVyjPZx3HvxwC9brSxsj8FdZ/DAGxpFKH/
iDnM7r8uKUCUc3UKsCo4CJ3dAYB2iiKLk9bHWwJJB1t6jGHbnY7e+bYY4a6/v9y/Z5DlcF/EVUVn
jKjOMpllpN0VdU7jR0bU+yhfQPvkWa+s8u83YxXS3tWpTKdXd/YeMyDGIhiDxo87d7lHZ8c5ZKEL
znrVeHn/gc6X4kvpStKrI/JI7LLO4oJWCyT7e41ZejPUp7a0WkCrqtyHdvxfE5Y/S3HYLQexQfcf
r0YGMADKmkz3sRApjiQtLzAJx5WmFV55f+df6XyldZ/+dfQMpBzStCtxpoiqcT/2gdwJDR2P91/d
eUxYV4FTo1OmG1Rd5/XJkMwGkaI3fINsBKlVW362LFf55OzKGzoj8ZCDdO8wS2m9CXHDK4ftwkNi
0WVxtg3yFEqxtw+Z4pGMaRFakSb4i1OhOf0xXnkH7z/k+ZHmIUmH8CbB+ob+5rnxFCpeUsTcLH6R
2pDVc4ipMfqdGMjEALzxgfmPlj7rev83RzHZk/By3j5Vv2hkQ4Gm+wwG9WGbL2ny0jQKIbr3n+vC
vufNkQc5AGb0fyLBAPBn1gppQmfBvBUadbIgrtTRyIV0g9LBleUufCxAqLxA2mEu/LCzYGCXNRBy
qAiUzTaspDpJbvm4yn//oaz17fwdc3h7XPSUHaaucMA7vzjMTiYUswDyOPGt+zkui4gGhyjb57rS
gIM52LrF9FTCaF+Idsb2ojZNwu2CPCZQ1sHcamFsIH3i9Creh67eHNnbRrttHBewc71EM/YHXKvw
1JnnfSibotN2KOvIxwXYDq2bTLPEXo5p7H5FkXluv0WVOQDFhlpgMhTD4eQ0BXrab5GSKaIt9jw6
MHLAn/OV+HvpAztYtBk6Mw9Fw+LtRppCEwEa5Er9SHcSf4GAuEm0rKSZAPvs/dd+4YzQNuW14+F+
oZWUJEhaICS/+PoUDV8U1jU+/LRx14u++jXNwxWb5TXGnH1ki9GBxUFZ+yPnBYPTjH2x6CyHPx8C
Q0uY/8Zh0vkUYlGxRfXWfEDlA8vnHKOS9x/0T/L3z9I2pQoVC23Q82ibZ2HS1jXIK3q7oX1TFSJ+
AQ/hPg2aY68mqw5idlEfPiy9Vr+YeV/vgfjL5zoozS9jN+QPAy1D7/1fdeFL/+n/AlbnpfzTrs8n
wwjjVOB/GrX2MWy69oQCSPkJMF1y5QVcXorRFtNXufb13m4qVyxoG2iSL93piEWWDWgdOy7uSg2A
yf/iqdYuvUkTiPv9LDDng1ljqE60RNIEGhPq2N0u06LoCQp69/j+Whc2sLXWT5IWt8Bh+uyx6pkU
JGmdxQcfsKSfQ3K7TxNggrs+Qx7oh2nO2pXgdXFFqI1r58nif2crRloeh0ZaLL4xVgrSPVqSAOCw
eOlD+rBZeM2S+rydwMVInLRspgRkbf/Ub+2gVapOu9lPo9DcTSY0yKECSQU8Iwc0Gv7QXUv+x8z7
z5rsSS5iMh7Gj2ebJQLSmYc2F3ChyifAIRA8QQMfyjGL/z+XWsPPXwlPVzK/Dgdn9hfTSWKvwHXg
Q56CDdpomW7OV7bmxZdp4ymrpIWZ4XlOgEawdCJgIL7bjsbNiLL/oRdZ9nvF0R/Dpao+I4hbXdmj
l46eCaFLMMNmrHQe2lZQXjX2dCtt+Ef3E8qCh65qYoSRIHW/fxwuXbC07R0WE45U56c8aRuI34U7
wds3GVKEZX2EsWjAnEzRABvJfvDDwp4ULO6VLs21lddj8/d3RPU00eaChwSZuK1zBfrJnVETnQr3
KCaj/zlELZiCRpbFlaWNS2uvM1wOG562znlYqe1qYACf8lWHpimJ5F0wgGic42GHPnDibPEYiaZd
QVk0biVoY3+G4pqgvR+4JxS1HGOjwwWItk4hQrStoUsjDDlPgbNp7LrFpWgxR4jSI0JA3vsf7NLe
oAtE8sNcQvyTiedRHhgzwmd+nTnZfnQ1tUNLICN71J0re//SxUVCoZvkcdxb5/WSPqDtLMZl8Yem
nvdhGbVHfHLKnR7Oyy16IfPh/Ue7dNbQDGQMSJJv0+p9uyNABlthiOqrP7iBa+5Fb/V3YFuC8HGw
StPx82CVmTDStnt6f+E/86LzWA9iBCYCoZ5M+WxlGRLndBQv/FKbzAqxiVi8Ni72L36naqc5CHAQ
zh6LrjT2xiaNkDuoYcKAs5zslxEdheIBAkpqoikfw2wKSjE6uwqrNowt0RtI9y00cP1Y1kPyKUcT
bRXPCaoeLkfUhCfg+MunBOVRMEqzLYGQgl4T37oQZvYWelL3Y+mWBQEJB4jQDiJN/TyPiUKV2akn
APo92nc3yOhYGAa9/2Iu7AC6taiFuUQTsuyza31KClT/1tuB87IKmlVGpt0kaTR+A26bZPu27+N6
/9/XNBQtMvr8tPzP864KM4lo6DQ68KWOjkxdFTPbjpvBA/AaGPBWB5oe/5s1mUAL27Vo6Z4lIE1I
d3hqWHMWKuAjGACaO+6Gva1N08dBd69suDVGne03ABeESt2i/c5c4+1OR6rQGgLU5/0wx7RhE3T4
12xtFLuvAWcuHClBb9qmRJKSvODsA7pIw8JByydfIP8QITmhGxqY+BybUkRaU/T9o2W5Tdo5eX3/
jV64poRAW5n8mf8xFH77hMuYtFK3me2Z6IvjCyHj2fXw6rEGbzBt88r48tI+ZY8atjDQv6Ef93Y1
kU/VXMOp8utu6RE76lAEFbFmTjvVLQiYSJTLr9zDF0IIIwybLUrxSpPnbMs4ZRR2VlQvIJLQ17zr
0pUpLKNUAnnMX9HKvFOFsqZt4XTBlZi97o7z3cO4dE3/DRsz4LOlkUcr9Jby1OdOqY9c/pmXdwD0
GkckPlay4ijxq9oVTaItm2qomytv+9K3lS7FNQ4FFr27s91LCzgnOTe4Fbrig4OHkI/TwfcF+5XD
+5vIuLSSQjx87f245F/rn/+VI6QIb4xFWPNdSZPMhyixaapCPNCKHbI9TEQ27pJXd5bqoQlj9lJ8
q9u6OALScj7reWGBQoTk+J1TUMtTDG6l89FUpo/0/u+8cJwJV9iFCJMsivbY258JRqVTbj4tvoig
cZp9hwR4CyH5yirrYT377lBnINrTV6TLfZ61aKaBdSACkb5B1M8OwZD31Q2w6/DUYwwEZ3kYGwuK
jZHcKBw4kX8Ki+UrfdwSW9IphdoCgL446CoG9K/gFv9sdZDdSCqbFu4mi6m6LRJjWnFAwAeKCSUm
Hl9BPkP3SFw3Ud+l1qJuixa0bt5QH2bz0Wlr3JalUOmIpGmukAuuupmPFKcVyvsdl/XtMM/J90lE
1QcRh+Fvs5J5twtGI4TIG+C8tsWlFIcaJPKbk4VMXbjLNTkXWOOM5snS27z4+v6bNC58MEn33lgr
QWaR50VghnQsugmh7UtUAYIvAFUbGBXpMHNtCLcaf/UoAX2Bdh21j7pohfV/ODuP5riRNA3/IkTA
myuAKhboRCex1ReERLXgvcev3wc67KpQiEJwZw7TMTPBrEyk+cxrHqostMYTBAA0Y7sRMdGcLxU6
VNam3wao8WznRdr4hZT4OVsU7IhS1+0FU0ICM60k1VMKYPB2oElfcX0dE+f6SmxcnCSINL9wTldY
h+WW++uAiVadD0Wp4bApcNEg9NZWCO3EBk7DQQuf9IWeQ/j57IaaCgVJMDUMub45gzmSIwwAFFQi
Ml0/EUNY0XGQcaL5Z1IlY6/1thy+1akxgQhpyOstaf86ngibiU7jLClepsDtVqAw3NQ6RgDor2fv
YLmHYyaWz9eXdeNxYHNRSdZVGhvSGjlEHmn0bR6qtLgNwKjIIC0G42Y2PNWVRShd9dSsgjm5gxod
7KGfN7YOtvQgH8HxcD9bq286ZDNcfFwXgaii2w3vCXEt1NU/f+fxqgMTpG0Kq2QNmxsiHFSSKde9
pNMGHCoNzLZDac/1fuMBMBd40ILfpJ+/LpHHrWb5KtGZNyKC71oofWG41goHpaCNeP2bXTQxqWGQ
EGoIWVmWxOot6/rXWQCUD6MXo2av7g1Y53qm3atmGx0iQZtPxmRMlI2z9h+16xU3FMzYnXE/2VnV
jfO4wE/4clRx+SWr36BDSEBxKjY8DQ7SexprLVLnkn8szEF7xy082OsSb80ahLG6FPlkkLLm8ov+
mrXZpHoJ80dfQt8cW3sN7sycQ920tNKlsYR734RJTjKMaLQG0YBF42y415d+c9YmIT/xIj9mfVyS
SZzGMBUNhDst9ZjA1nXwzEHHCnyBWyhGvJf/bxwRS6SCLfMALGDuFSASQnyqx35neBCgYhPhECtB
x1bN3dbE4MQo1cX82oxeQEEgKGWKDeb2FP8nLa7tnvqviyq9eROhTfPt+kps/TCKoCpuUjLqMeIq
kpAKhOkHUdA4u6b6YhDv2lrXBzvz37gSWen/G2V1Q2gIJ2GJHumemCAEa4Xdv7jTy+/joP7okQe+
bYZW2YlZ/3R9VtcwDw3ta9q8sGqs1c5GsJ743eTJLeusE+zSELr6WORjiSkKvsB2i5kLpJ0UMYEv
OToXEJdKhIce5LjLlftEbPvvSLlOJ7xu/P57lAoqLhByjjDPhIIK4iHAthBghLsbOPUwJC++PuBp
lMi9jnKxtrDohXT8RkNHwAcxCBoNjz6tMdwI+MpNmLRosykYAEM/RNwf45g6lnwXfxLNfzH9EZBS
oSxFxgBcfuA2A5oPSPBq6l4/d/NAKtT9IKfCdhBV+fxAGohmoTLd6NTFisk6xjGR3E1dGWJ4khKc
X+2mVi3BlqbIOEl6NyHMIAOFhZ0V+vrN9e24cf0ufR52I3wSkNmrc2JFnbR4v+jeTNvhEOsBJmmx
jMWXlYk7d8DGk8lQlMkX3PnSPjyfdqIlcI5MmVcriMJfCYQnVI1LXAqDenqABTeeOvQJbunva3tx
NX95vTMXiAO1NC4FOrGrkTOEQeNp1r1mRhQu1+TeUcdor3G2tZQ0REkZibIw/1rtf8QZpyQyDc0b
5hHLxEDKuNli5R0Z26+f/2jcbPAbTLBTRI/n88FDA6cYJeNltnB9TpKo+AH+VnmIWrAV14faukgo
HGMrvQSqdAXPhxJylAfLkv2RjYZyG2hC9aZnmXwfkYHfyyNi7IZe78RWWwtpkWpRrOFwcAWejxnE
iLHFeJJ6hhJ0xkEgCMucSOvLA7or8U6msD0YSQLQbIJWeXUY1dqqMkx8NC/C05yboVjUzaX4hPST
unMALocihxUJGGHnER4rq204RZGGGTOXsiWn811VT4hZ+9r8Ws7hXmF3WaLzHb+kywpeFVR3CTVW
Q6EDkXCpypqnQbqHKs0jnyGGeLy+OfTLIy0t1xiA3QWFdlHJs/rQD+UuVrwh0CrrZqSFIT9rXTGE
d9g/YwOEOVd3t+yrXznuFWgb86wiItYkbxgZim+WCsjQqbO4Qs5KimV66Mi4GYjC4qiGBUPTSrUb
+635bTR0iOhSKOe/Z4gOr30JWP/oF7pKuXL0/Q89hdhoC1oYfIU2VmT3Jippph13FCJtGBeC5Ji9
r3+kXaIpNxHigR+GhvACGtqC9h9+vcpHjX3fF9xVzZ8t2ruFQz6Lw0rSyyX2h5XR3IRW2RlvEM+o
dyXzXPUvzZjG+V2CccPznGtDcvT7cv6Fj2KdnfwCaX93GsAHIbNZyW8DVHkASRWQXweYVy4dKdDh
B6Om+aDYAZoBH2nih/2hmOIWBREC5oekFHSs9LKqFW9xY0QrUBIz0e6MRWw91ZVO33nGN14nuvA8
4caSMFLuWB2IqBVFPBUSxSMKxqcR+Ssr+ClWIa8hZbfIhEabxDhahrqVIpNOjRM9dJQjkVkwS6ve
CZc2EnkO5ZJDSuxkyVjnkn3bD0hIirQosvDVxJAZ7Y8YlTK8hMf6wZyM9oDFMyIYMU2sQlAtN1TD
GB0iRaHbJKAoRH357fq+l5Y1WB2vBcgGR4tEglbs6gKeswKtybSQPTWdugQBEVPI76McZQ62mhW8
GzNoltOYR8i0NGiix05mibNwC0unTW+zMhvjoxpl2FTu/LDlOl7/MNrLRPnAvSlarn4YjTAQp1OB
hlVYFD1SZX4ZH9JpqKyHyRK7H7NgJZPdN4lZOGg8ilgF0NLCf0XFSuybnLWjeBIQgFJcBbPcEoGI
tv1Bo376UkZS/+v6r924pGQQPuaCryb0WKdCGv6euKLWCm3zTHxNMC0dnUlB3XFnVazLRaEUD8YY
EDCj6as3rO+gZJmhqHjikFvf0z7A2wE45xeFOBXBGyxsMtSfB1SJxiZFCanCZUHagQhcvqM8LeD/
kSGhkAhqkN/4VxImwAJHO6jiQuYfXvmkJhKymYzwCGLyAXq3k3VKAUju5AFbS8wrQH8HmLwEEvp8
2KhE2qlpZ82z5l7GhTeLb8ka5J1DuvGwyaoCMADPLYWO9mqB/RROP+wU1aMfgF8I+inWR2eVwbMK
Vjo+fnrXkGUQR1KahoW2vp8I6fsxRy/bK8pM8ya8Qp7nNg52KuAbC0fmaFDtpQsL7GE1pWow8xhZ
XcUjpgxufRGxG2hd1eP1uSx/ZXVcwXCA25Mtir6kA+efJ59bw1eGavDyyPet39Yg64kLw0BFErPh
AD7kdK93xtzYiSqsBijHRAaXnfF81kfTKCCCSZXS/DuIC04F4RHbQHDHLREUvJ8KzPyuT1RZZrKa
KR4GGpUPmChU65Yz+tf+bxScq6NR6b0+we3kIZMrUHOo9tNFAdhUP7E8uFvhNtouqrIB3W5kwLRD
oDVhuejHw9IZyhBTkSjLYskNkFkMvozwjL8O0UzHa4FsPBhplWNpkISl9EYttSHvJx3Adjnhwv2h
4LuSfC9JrX4IbSgVp4QLowHSJUfGcUgT1GMzQuvgJTX7TLfDYp+mubX27CkQmtR+RL78+SoYoaUY
atW2Xhwr06uP1wseIqgNAmxp5eNIJRvXFKkaXq6v/sY2W5p04Pbp1MHAXc7vX4sf5hWqbipIdgk6
1VMaIIyOQpDhQH41n7ms2p0Ld7lV1h+bAiVdSbLbhS56Ph71r47oGUh5NIba85BLzQdqXqGDfgJq
pHU7fwC5qRx0oPKdfbZxbEksuYM08gZWerXNtFJuSr+mG9qpDdpoKI/daIE23lxfT2ljQRmBU7Tc
DqiHrcLrajbjoSp12GpRh3hJq/lic9JjSfb0ctADNmyRzDY+RoLgpggSzXdaw5547fAhTWxMlf32
Vx3gHXDkoutRPJNrGQRQIQxfZRyp1Z3fu7HtuC3psC0spktqEc4j2BfXMe08hB9oFOvl05Sm6PL3
rZJ0dlT7qVeMbWq519dpa1yuaJAFgJ9leQ0vKWMFCRn0/z2hMMpT2rXRs1oX2AL3ifSFZ7JBpbWO
vl0fdOPb/CmMU/ZbiJLrTn/fj8isL0xCxZxLZBNFjJ/M3jyMXfHNx37Kuz7cxo7D+482Le+rSH96
daTrPBHVHjdLr2k6RECM3sKhQS3TPaDGhUAGyGS6sUu0Cd3A4qI4P1SzVtEYxNfS00BFz+4QKNGP
nPLSovebTzgjh7XqSYj69oA2kuhVRIRdvunVSsP7XFanH9fnvfFtDUIahc9E8AYM8fznjH4uIDIr
Nl6E6yaO3mlkPJfs45u2k4u7BMEx+SClYfH5KssSKXIslOXbXjR75iQRI/oRcAt71MF9H0fFNAma
U09YcLg+xY24ET1mih8ktlRZ1qnHZE0kqlHZeMUcSo4W6JJd1aLliHHUHkel9G8kX2yPEWfpGGKw
93Z9+K1MjE1FK4m7lALFGtoRz6DcI7lsPUQ0Zt+VjQ5xohzvgqcIBWsEnvpKQ2zI4NU4KFGqUmKN
peBdDJED3rnRNyI8gxiSCBbmILiE1b06kmKj/wiHZ8SF2tVB6+i2Koxd7TZ9Ue912zeOMDc4XAbO
FaC09TNJsguIq21geQ0F2L027E6kWZ1tYa/jopuf7+S8W7MzuCCpZPC1iZTP93KIaVupWHHrod4M
fbuqFWyGxnwKvmPU0chfrn/XjdeRjizpGQ8VW2s9Gq39Ej3FuoVX1rVOJ0go9WtS4XWxJByNEdng
UTK05wpdqJ37WJOZyPnDTK1lCZuZ5tKgXX1GgC6xX6RQieD6JRzVnlDdlbQum21qGCL9L0gkj3Nq
Dq9WHOKxWKjm9I4iuDC4oPl8Suym6euHYJ5NE3noUsRNyvQHpPSGtsH5Ya7GyJ4wVpBcdKHK+tAM
KTJ2TQBs5sZMinGRVp+RCQ0UX/qdWdjSoO4YTIZt+KXxKpWNkNozqmaPfidpvxNDEsKjNtIy8BQK
Jm9F4CMP3Nd5B+Sj6V6tASmKowVlA0HAVhMUPt6Eb2VvDFaP/p+eAOvFp8zV4CeisxP6w+8iROrO
g77XGg6WMFru1qhO+o6EjfAY2lqGErMTVKGu7Wyzyw/PUQbVSa1MIidbY130eILyhyibh6B2qb4u
kgzWb5y3uvAG0XRwJWFWwzqJuW99m5BN3gPBbf8A4iLKFqJ0AfarghC3N0PgPdbVNn6ZG1A2SBc3
1UNANHdDwyh+BObRfJnglv5zfddfnmnipaXfQfzBpfbnsvsrBo0aGm1zoswIMfMmiAaKoyIec/aA
nMpxGgiLro93eaYJOAgCWWrSHXRnzs90mhhhhREQjAO1yQ8RsuYHrRb/a/tu2EFYXL6E5yMth+6v
mY2ynEdYWYheixf6oR2tDm+mHmV83sSjHOILpI1TdXN9epdhB4Nyik2JeJ5S1CoCbeMJZnrI9GSf
CuoQKeZtPyb1TnBDf/jyxiCK/lOwpnl7cfHn2TS01E+WlnmcD9+UHuHbf62qSJQfpQG94k5UQ3m4
gXeGv3ob1YiO+4hfox2forZ4UBvZqjxClYSSFDC22C71qZ1dDHplbICLbNZsRWrLyk7xDFuk9Moy
voutlIp4oCdlhxIPKFuXi6arvKZU0/6J2GKWMQUw+1+l6sORDaOqRZA69GcBTwAJ58wqGY3ercKG
u1VqpBY58NTHdzjA6K6HTzMp3ZMQGkShwLvD8Q1AkPBVj2JUMoM06II7rTfxm8N3Pvjt60ZiuGqJ
bq1bdRFtR1UPG3se0CB0Zgyx4xuK/uUj7ewoPSzVpRkBl0j/otIoCREgafOPgiDxqGq+9GwCg3+q
+fF38mBhahqEgYiRJf5hjTvPlCIQ6Y7j6h5qs0bVGSH4b1IrmYkTYk82Mr1WfhxaaY7/aWac62zK
4i1ldh9DVZ7HrC7/NePOrH+2aUFRFPEvK7zT0BCcHmdRiL+10xT6blU1Q3FE/NS66eVcaT9wyole
kRDNkhtdRzL6ZOLpVTyJBUfmI6cmUDNfoQxwbNQbMF3tLL8i8I+qVzN0cXoox7IrnuIKkpojjpoZ
/ZAbyqO3jVnztAgsjOJIWS2jb6jlvXXCDcCPPA4vOiIzHhzwycsWRfqklqZb3GNN08lDyHhf0rbX
BxDSOc4SJkYg/ne9jPXbtpWx+KIyTm1fodz7j6DVTU89XErGt3QuZcs14cEoX/woVssD/IcscQyU
nM1vQwCU8H6uwBN+0xHmLn4ESSJItmzU7UmpUWKj1i8ao63G6IXeC60fDPY4dkRXM/1q9a6eIzU+
BVlRk081YMpt5IEFCXfsSY/w4Z6r5oh0Iq9eatY0AMRYU8r3vomM4b3RhEa200qWfwSVEjZ3RZRj
CBI0IdJGI/eveJowEh2xGFnCOatVii+apnNNQsM0xCM+FSLSjjpSvWMG3NflQ+S121KLj5Ci1SU1
PrQ13ung8ub0ViywRXbmUpP/xXXPR18Xbz0AcGk7PeOthe2eGeBUZSHgrPCP+vhQZMlUIbKZh52T
gK746fu1Tm0oyeLyLjet8ZfVGBFv1FDy2SlUjdikh4YmeEYLacFOsW+NMCAlxjmkmEXoNhkETn08
zXLqNL3ZSphsm8rPWgMEcaDtQ3sfa1HUl7KwbTI3kGsxcvNRiLKTlHVSBlbNR8M/Kq34W4Gv8Z2O
1RsdcdNPn0Wt1bWDGYNav4Xh00+3pSVFzdGYDd/jDk6GL2QS0QMGJGJxkw56WztYeXOwjHCisziG
Uxbci1I7KKc0FYfXFA2mD2jwGO6qKVKkzqzpXegOQx/gqFMKMfqPet0ljt8gF3qDCcH8MNVmdceq
sei0r+ljVfSfMnsyxVw6zLGF/yNIFL37NoptbfyC+NHhTtt0eIDxLvj4WNcyb++k5YufHngQCF08
Wb9yLD+kj1EW+29j1OZPUipLXzUIM8FNFKaRN4xNJrlTgd/ZXdVVdX3Dn1C83iTzsotao1+DZNBe
8LrRj6FWubQvl/zauii/mkmpRXEamZ7fRkFFNBeaRzWT1R8qUnKviTop/5aalj7UpVI/RFFgHptA
1gfbqLXw36DPR/+AWSjC9XgPSDs56UaMgXgQUgPQ/+XLPr+gR7I5dgKkdd+vHLZ9eRwta7zLxXq6
E/tc+/zLjxQgB4/qN2hpefk9f738bYDLXVuyFjF54XONucZo84qlJ5+9HNp5pFtvU+F33z799gMc
lUhINWqJFz15jIcQy00mw7OQp3BJUvt7n6bd8fool9kvS0jxDgQ8dS5p3TrogCm3li8ZnpAqVmqT
FPo4TceD8pjjPf+trsL8TtXK/h6jweFlrufq4/oP2IjgkLrSKXjIsESUdQkeNb9YbmtWF0eZ1m0U
QIhlAFljxDLrdH2orY2jAEAkNF7y2zXiQIScKo6dzFwpjtk+Xt6kZDwKCM5bjxJkqL1E7DKqWgrw
OsVDpAguojc5bhq8DBTDk+Twhxro1e2cWvpL6s/izsw24kSLo0ofF2gK1aklJfhri9IflxOuE4B3
QUhylA7So9YP08v19bsMgRGOoH+BjScEKzRizkfxJ12uemk0Pa0RxLs4DgQsSEODRWzLEx2Bwhlk
ds/1QS/3B8TxBS2/UCQWksb5oPqMJ3rSU9CTsVJCmhF7BxrIGvD0Xjr8f4aiZ8sOoYe3Pgs4eVS+
ONSUuSaM7FGFVOxQ1aabLPbDnWN3+cEoOYFToifK2b5A3eL0FYUEdqZXhUDtFyT6A1FvtVODuNzw
jEIrAKEakHpUWc7Xbk5B1sSDanjc5L54ALEZpLYSaAYeUQJe7Mhaotv9+UW0wOJTLaUazStyPqYY
N5wGfN2QNpWXmIpTIDk8xIKjt9Wwk2v/KWWsSh1/gCm8VOwQGl3no2W4uCKoZereUJmB4OCspD3S
IdVUh66A9dZFcvwbWp6GWSKA7dJeiBO109RDruO2AULQppBvlEd0WIXiRvf7QXL7MoiTY292GC3g
slybbmDpZf00ZK3cEcpPQf4aCNAoHqZ5RiIFjt/ihUUtE8cBlGkGB2CA6fVzPdF8iRPlAwxJJ+/c
m5c7iAoDilccdgsWyRrtVhX9PKFFZXhtlcenEHPNu1nMO/f619x4HhAGXKhRiNWiZ7laX8uK+tIS
uMIKNJhfuqlOvuOSWZS2IreSgrulEd7mGb4EtlxXxQ22bdX7Z38BsHQdMVm0oNAIXXedm6YJW9yT
NK9b/ClstH+C8DRUaQy0eQCu7o6jYuIuT/COtzIoT5em7ljvrMMfYa/zjaaAT1lq80st/AJyITZR
XPvo+3nKYOSyC+5Ez1+HpKy7OzOnROqAq7YyJyVFeuvxOG3wkhJxjobDH7XfQ9RlB7cV8Kk6QW3D
RExEybW6q+LBUA6TMOBcJGEyuUeQvtwk7Awaz9Qhlz7wevHS2RBKtq5K0UKaD1EsZdiLYaVx/RNt
XNHLmUL+iboXx375FX+9PgM2oFYdWZqXL2bMbUKTwC4jztlcpfKegtGy41YfQkGtj1uTsvHCKTgf
LMaJpQ1EWBECObHTWeP0Tz8PRoztSjg9qQSpldOFhngfKe2uwMXGeirMkMaMSLWEJT0fXBH7QEl0
QPaVQdkumPTEaSdt73HYoDED7EQ8DeYs0g9A28+HQR2lMeqqMz10a9sHmHlMb8JL/bmRBdTpyEsm
gcKa2MoVWTpHE+pLQlaQ5IIyQPkXAwnfe33+AZ0LVBuV14CzWsRSYSO10GY46sw5RiLU9NODmcT1
bdmC63ZwUo0eKnrpoJCTrv6u90QcGE6FZte7Bq+/eICWZ32YUovuFoa5yqOVkeWT/slC4aDkg0m3
Mudo3mIfYX36xltE8ZeCJuhzSmKruyjrM5//MjY9s2vSA47WykkBhvP59wsZSHog3DpUT+VVkFNY
oq8HI9lFBEPfGVsjwXMgx2GpmvZer63dBJ0JeTHxj9LHqnjZyymvKFaXxIeN6FID19yQYH2nurd1
Ov8eZTUhCnpxpaoJyyZHM6idMjsGo9+/xVgL7Qy1ESAShSKwsWCwiTxWX8gforRMgtD0OlEa8GOe
cJ3kBcH6ktrQvVXRrIc0b+xEiBtRDvQljuOCbzflNYPJn1s8ySSKl2qIHY2WzsNRHDCQpKEwHmo8
lZ6uX3dbn422joGhGPvrAhaYifXYq8NgeAlr+Thjue0APjN3QputtVxacNyshG7s4/M7wEpBDEU9
0mxUIK3vBa7fFj6e1FXGWb4tm0HwsJLq9xTGNzYL/Dp14dkRlF48GCYlvrQmnvHSEdOPqBQCD+c3
DOSs0NyJtjc+G7c3jTiSXLhn62yC2x2cXi5a6E6FOTlnoskfgiKMj3R50ge4lNkOOG+j0wpIDjFg
QPu8HDR9z5d0xOYhwJzQ96j+Bg8obRm/AEoq79SnrLcR/KObJy0X4pxYbiJn+nMVF/64E/lfRlSA
fxDnRvNDBzSxfr+IdAq04YrgttAprWMEHw93czyNKJagVvAtJKyzcK8Kk9Cx5DwgSJfyMtq55DbW
ftHBwVGKGBLdy9VKGGEGqRoEttdK4jzZlihkEyhQYfqdzz5XaqiHxc7tvfFuU7KRUQADUIAA2Go/
qxpSouFoCbjpzJE3gt94KnDNc/poqk9RWI12boWz3ZNR3Hz6vMJwX1CZcF+Ui88+BJlWWjPFS81o
jadBx1HNyq1057z+udxWgQmSbUgnka0uUeLq0Y5hkQazVQl4H4yihP062lS9hAWonQxgDGyw3OJ/
omAkTzEMaeytrCn6IuJA+kOWZm1+y8Ik9m2d4DAka9Lm8bGIsiKzwZcjMltKlS45ltC3eLQEQiQd
21YyfJybYhEnoS6wKHTiOD8fepis9w3ESpRLulQaYDelOIWF+mTisD5FQ3Lfp/QZ7B7QunYqg0B6
g8ZgDScJdDW9jaBXXpqh8d9R7Ile2jpPZTfBr7s50EoJ25sJEuzzjBIWGPFhsQVvyd2BqU+Vihdt
stgO95E6vuoJTH4nQYxvxEu9k77gPaFjXKZl6Uufh5nuYqWav/VEa9g+miWRRusLeFdpEbBSpx6z
Gjhm1RqNm/VWmTkthnS63QYSvnMa/aEXnpkeaD/iK50ddmNFL6cY82etCPFuwpUBR3EzT0f5KY8R
HwIyruCiGifmdJuTjP7OtFb+3QUAvMuJNT4MQZf9izxlYtkj5ezGEWlc/4RorLzVWZT9pKXpf+/q
oP4wU1wYbuMunr9CrMIez2SqNSIcnXkPjxYWV2wI6RHjMDJPn/oQXpnIS6Xw2mJT/ZoJhh7uvL0b
N/cSfQPAovG8cMDPL7epMxtF6joBonn0Po2yTneglsyDqubRzgO4NRSK0shlEIcTJa0iigrXY34G
gYqY5+MzQizFU47f1m2E6evOI7Hx1i6QRpniD+SAi7eWBl/sYydnei0dk1OC3efjFGOddf2G2LgO
zYUKoS0oP/Lp1drpWEzhZm+YHt4lwj98wOoujCwxgqaimKRMhVn07vUhtyYGDgXkD6gqkeBl9bni
Johp8FEmmBDgEIy+f0hliKvXR9n6UsR+rBvlwaWqdT6KGQ5SFYEX94ZGmt2kz0ZX7YYP4GTJzvbb
nA83LIT1hZCrLM/eXzmgqguprofMx8Cj+oQTJVanpb/XD9+ez/+Ooq7mI8ACzdMcIBrFztRJ0MG4
oXEUOS0E2NP1pduaEO8VZf9F9gaNg/MJYXpvJtj6UceSsK5vKHf9agQj/vnpUXh/F2O8hZl2UcXB
FNlMhTq0vKDps4PSFdNRKor886cIAqHIowSmjpBytWwx2g8ZdncW/gCRKZGhDb51wmp6aHcWbeP7
kDFR6lrESxctivNFa8XZz7KmpmdRdt1bMsQABWQFHTW66FWwE8RsDaay08BXgem64CPIfk/5pSWx
gYzhu1DsQeE2/WjjL7bnDrcRvFhAgXFKo0VhkOmezyvQcyIXmV5MSvlDcHD6pD/uJ2as2FMhlC2A
gN78mYf44knk3c/XN8nG9YRWMp+OFIfQaX1XhApaVtlM3R1H68wWJgFv0CEsVSi25fSGqkmw8xm3
pgsaEQ4uLSH+vdr7c0ohLgac4aEGkXyA+8X6tm/82aXdlz4KKRhMGBniY9PXKOVdn+zWV4UmQYMU
ySkq/uux0SmLuiW7At4737Z6rxHqaLXxAPxDlXfux41DDr1LwfWEjAB1rdVgDReIPxuFASov0A+1
YmWPZianO6NcTglJCromNDCWSu16OXulw2axaXzPAu5wAtnQ2F0TFl9GY9cJZIOzBoIYJTINlo5F
1XQ1IwCmEl3q0PfyikKPS5Y+he5SNoooYyjmV1KKenCwkNUHt2mzZnSKDCt0Wy3VHINcVSU+PBhj
o+/BbC/31PLDKFXDxYCztlYAEdEa0ps8WuKTOQiO1D2Tn0iNqke8iKUSwb2mVR15CurITgsMUg/X
t9Xm8AuQis4El+36DI1mgfWGKPle1HVa5mCdPfUIHYH+tIWgKe76QVTewUWm0aEd0Dj7dIShioR5
FEZQ7+a6Wl0gRY09Jq4bPhLhsH5UwbLcXCz7Q+5byksWJHutuo1clweFvNpEOoZ8d51u1XVV0Vkt
fE9UMFXv1RY6KVIH+s3U4XraSa140KQYP5DSHJ5wMsZoUh3Kl+uLvrXxSbhAkFAwNS76T3gu9E1j
1YIXjoPiTNYIczZt84OcG9rOGbs8ycsDSsmUO2Phsa8W2EgaPSiGQvDkEbMKNSafNuRM+X/sInrU
KKbx8Cyi5efvgDG3XZnn5rKq8XQUpRRDxzaPD2OChlSHiYqbJoPiRgZyjteXcvnL59kl7zd+EYus
JoipdZEr7CDm+bPqeygA606lK+pD0FW5Y4pC/kWgA7H3um7oZqvQvpezypiX3V484FQsv1rLm4GH
LHlblsj/ohUWVC9aP+vZMc+6/N1oW+Vr0+dq6hh42xtO7ptRgVN1Uf/uoe49K0VDdef6YmzdcuAh
AVUvohYguZfT/le0qSXmnIp1CSQj1ZLs2A9J8irqsYxsKzp978MkSuUR7nj+ryhYgWojkp8/K5Eh
1+7QGfHsVEIpJTtb8LKyAwSVcIRTpy11ptWPapJFCqU2DC+OxJepy+4LBMlvIqvRbqdASg+EB79w
257dIK3Sf66vyGW1kHXgX+QwqEVcOAPquRwqeka1MJD0hy5P3CSsHYBI6WNahMDe0N08XR9x42yD
DsIBl2fTpBuinH+CIOgTQakqy7P8EAC4JfaHMJXEX6U0fR7dQGWXoJLnDH1jXpDzobpygu9F/9aL
jEx2FKHuXChf7c7n25wQTJOl34no1jrwSCKFIJUSjAdMD1tTEj8yDKiGr/OgkGx8fvU0aO78GTqF
hOXnU0KASlb9kRQ60AEVgj3NXfRwNByf/b0ccNl2q5sDMDYXFu8eDcx120QsYK2bQmd5maZ10ant
oZDZ/ohJho391Fg4oh6BRJd7M3gVMX/cO6wbNxfjE2aRE/Afa4APtQ+TEIt7RDSF2TUhBhxmpa3c
wuhTB9LantL3xksAEJwJGzRsobOs7mj4p7I0Lcl812jDA8mQir5+tNfz3JoVxRZIWgTkPHCr92bq
BfoAJCZeMFl6dKsFUvGaRQrXsFgafndAaejzWHduYZNmLpIEG8iKAXPJRg7I4oxB+U8Wm/q+zGb/
gUpcukft3DoLKM0iB0PhBWuT1RpOQtZZA3vUG0txQOgV5eOamqQjInO8U53dGIruIPrdgAwWhdDV
UOIMAkaZdMULDVD0h3mg80HJTBN+l2GTZIfr527r5aA0C81qubiQ1lgNl1TSPMzIFnkgO6vfQ6ag
BAbuWEzsOCVHvpnmohhflHqY0d0PatRhegv2tJskck0VtoHNehjFUkx33veNXWsCjKEExV6iWrO6
41A/qZIsgMKfqkL9PovB+6jlwsv12W8MYi1pHekbylQXnTIx9BUJ52bdk0o5cCQqhZ4wge6/Psrl
0VgKWkA1wLHzPq9Dz8avpE5dgIudWZTPgt5ZE+5dkQ4EZ45/RFOg7lymlzccAy5qqhRSNLQvVmcx
QebSaCTE9uDx+c+trmbHMbLK1wLciD1PYf8PXKPcsWKt2Sn6b051efCp4QHNXl/jjeS3Siz2BiD3
cboBNVbSTFJ0R4ZwSydS+bwqAjruGk1O3g0a4Re3TmLpdPgrYLl+P94Uoy+d6n4wPv20o/WzFKNk
pImJAVd7sZNR2aRGZHiQl+F5iUpwn9fzT0vui8+vH5KlFIqWXU/HffUMqkbXJ/IAIhP9bPlR7ixg
0W2DAm0tSMdZjLSdKuVlmESnESINonl0jNHePX92a6OPQx3mFRACZNBjPaoPI0oTTi/4460Qq5OD
as9n/ctVcEMLK1vnNeIZXnf8AGZY8tyU9FRrS3ejAqMQNlR5WLTgv14/epcHHNQi8IWlw2aRp6yq
sIB9OsYf/dOoR+Fz3wy1Z5bSsGewdXlnL8PwxCK3xiKuWcGT0iJwCbfvVJiqUDqCJBUulETceEU5
2WsBbA5G3QsI7XLC12rJiCWrXI2Zf5pEPb1puhJnJr3yT6FU7SG9//Q9z2IlNCtp6xOTUCzXLuhr
ErZnZqbX4a0wmeAyQ+Q5jIPYJQgh1ZPafkxZOYxugQa7bot1ihZRp7X5j3y24vwQGFqOlv84Vu+5
VmT/DTlFp2M3d1NBpSEtfoaMC1esGirfUbXOSJ14rsA7j4opGF+UgG8m20GAc62dzrFqIHQUdalT
5AXyupmMNJo7d0nguzym07tS+dV/w5TEoBoBdnXIRwHo4GafEDVeGK2OghoX/+OcD/kh74y2d8rB
r75owkyJK5uDENfKWcne+T+gkDXXef97joP6BK5Ik9wwtyQ824cuhfAhzsnLOJvQYD65YZcFX+x0
6MxSaVznTDAQs9zHC+nWH5vApdWTe7kMwOH6KBdbCJAtJ5AzSMYFknB1zfwPZ+fVJKfRtuFfRBU5
nMKEndnVKqzkV9IJJck2qcnQhF//XezJp2WooeQDl1W2yz1A99NPuIMaK0gUdKNyacGEfTHVyjiI
Weuf45A7/f5SNyfwdalXtQhWuoEruzEyEJYFOsNp2uRoyEZ/nIt8D0SwuQr3AP2kpS2wzuln0fc2
+h400wbhnZGQVI4F/LWdZ7m53ZBrQb5kEfmEaHHT9a5mr0mla4UXhov6MXQ6EWiKnnwNvT69ms2Y
7LkcbHwnutyI5i7ANy701cXDKKy1Z9yKr1h8o1fbqs45BIvnx7Hcq4puAZ08HKbzTCmYYi4q+G+v
glKb9BpYpnKZ47D+QmVpdIelmfakdeksfZobUh4S0YsBquM8cFRiu7tiHhh9SvV0/KQXo/oyWkYX
4003Kr1flnrqHjm4xU9Gz83e6GvjkxOV0FlZ4i2fY/VutNlOxw4q28XJi/Sj2vTJd8iV6o5skLH1
CViCaQdjUOA5qxtSizJF1LYHscpVEobwcTR43MkGJcbUwJV7yOTozn4bJuizTvhfKQ8RQ3vcwrXO
/ZEnnhF/NIpIkWi/S+srnkAwpmKkooyHrMiayWf+2DnHQSV4PkoUe7LAiq0m/qiFY2YhFpPbKRqy
emedlSRR2gDWQfajGE05Ba20wCsii1kQ4ZAXNI6W09f1KTbQp6PVrYK1AGc0/0sXuIb7Fob6nlf0
1lcg1dT5i7oImem3u0axUs3Cx4A+bmrGBNt6uhphDaH0fhTZ+goLuBv1IJTOb6KIbPXBKvoivNSm
UvzqLSN+V2liNH07kfYfY744CQDMlqsVIU5vXRJpEpEP2vPhRaQyg3Y4676li/wJJJ083n+um0x9
WQoqDJ0qeoY3U29U1PvQCJlOTMloBoON7kOeCfc4qbN8amlsnZUCU516tO1/7q9805xj5UWAjuBC
A/emPyxjlCoVd/AutQdE0a+mzHpIctoCCDfWgeKix6jbAnhdbs1HuADlTua5tXFAS1C4IwpFyFlt
nEGbVa7T1rtYRRhfh9ieA9QA8tP9p9x6vyAYVJq2SA/AkHu7PRHLnKUVKt7FdBok7lBtlGdhxeLb
wuV7UJThRzM4bQAo7487BrxfJk7LdcSUg9zw7cpKCXgLz+3wYg2zca4aQz2PoJxAF1fFn3YMyN85
y5wMZmn0XpZX/VvztzUlCn/Lfg3dJnsqdLV4LOreOTWV3KssN74aWxVEyKJkfNumm5YWHZor0RU5
8fav2ogWxmcud+T7Nr4atKqlLmG8TK2wend2CadkNBGgM6Sb/RvpcjgXEobtsWoG7/us5QZxzSri
c55V4c6O2XrChajzCtddJkVvX6aTKa7bMQW7VmVvneHfG8NBNWFcHe7vzOUZ3mbWAJ3pBVCgM5Oi
V/12Ha+bs4KxQXSdYfcdwZk/zLk8ekk3PuBusuewvfFGF6oaNFFaHezm1RudjCkx9ThKrrFR1Uch
HO9U9ZONvY6dfjFqvb7obt587SCQ7GzOmwpzIanAk+H4EeYY+r19TmxIPEQom+QqbDB+oyatcydE
9hnGrPEo5uZf+PHhTsPlNUKvXi5gTgS4cKhgMLWO4FNuAzN0hLhCTajCI71lBQkht4xa3xncfjx2
bZmnpy5JS+MhHLVWXnMQbcDWZBz9T+DsO/oTKnG/YPLrli/NpKiOtP2xDdG93vJFW7adb0i2qd+a
SnTWlNE2/MZrLJcwZqnvx9jQxLWRdldd27gJO790OuzTE9Qv/3bzCS6B4iUXWfWN7lellzyDrY2+
2jjwfg0jdfg3iVQMu6IarJcfd57+C7yF+FbgVBAdbcSA4mfLwpm3yyzzEwPa+dlhw0LWn1V7ChBa
rj/f36+b35FzT30LYvWmv1t7hdYPAs0CeuTMvfJZ6zQ/173B8ts8quzzMGHjFoxwgo2dI7lxVVFU
szAOqvQoXtkhv8U39FoSdMzz+Jo6vejOQmYROMY2Mq1PZdY279jww08FvPR70uJef0LblbnW/ce/
7ZOyj1/31JKPE5xW91WiGaIfjCS5TmnWZR+FxbUNnpGJPUQSwpLfo6g6Bwo+yj9hqI8fRpyL1AMc
3zYOtNqRL7M0UmWnIrkda/OzUDcEd4/0HxSZVbiyxyGM2o5QWRZtK48s1FaBrCuYLSNDSM33ci2x
zpomqy5op9oSvtXaZuG7wtR2qsqt7wSkGEEpg0nODVLF7AFM0A6IrjpcwMMy5jym1RQ+CwHGKsxt
nFqVojgkI2y0jKHxr/ufaHnU9aEHsMjcD73H2wImnGQ5NF4eXQuzqX1XmaynkKR65xxsZKKoi+Ni
AkqNTbmeq08uFSBEK1aJqDSBPaGJwiqnoZ73Quf2UsvwlNEuaO1V8kIZ2jqhl3FFZLp37PrR/Gik
2nBAw6LeyUO3l6LZzmPBwV3Xz1XUk8WkUXRN86HD40o1D3kxz34v+72p8OaWpZzFewszzAVs9PZG
aAYRFyVGiBdRZPYjujPFUQkN67OhFO3zmJQohKmFCFQUQk/dqMH0MkLx1/29snmcQfwvRM6FEbiu
dms8xpJYI5Hptcn5xpgzIQeum+p9q4oUJRPMY/PzmJnxovtNeHuHmUY5H8rIGL6VpqZ4vm4Xxp41
9VaQZQcvrhTYLN3AU9Usnx2iSHTlbpM/0WEfgbKLSP3ihF37iKQmvF59wBLu/tt47U+ujg6iUVQi
5OO4kpvG20+C+6RkgqgkV6YuCNDXuKb8LMGl/yjHSf1W6H39SU6OKD7pqSxRLqnVXvVh+6Xo64iG
otTrOucTCjjplxkZXeHnzqz8wCVQFkEx99pno/Km2E+Kupa+agyKGaBio/UH144nugpK1Zxkaepw
vj0u1nqoWth4feq8YIggrKsB9w+fqbjBwTae4/Y744tCPObYH/6N+a+k8hdOdcQb7hWqjsxNgAJQ
DGx9EumndKrrv5U0KYeghAcAQB69E7SR8jg1jllRhi2RcSp/tK5Waj7q9TW6bKmRf6A0VMqvrWuV
jwBEW+MlmsfsmJvt3D7W7Zj+qmNh/ZNE8fD3zge5DWVvvsfqiFTR5E6Zwe4crOyHLhPnODVOHRRm
Nj/88UqQ7oGsw+JkwLmOMf1E4TSQB10nE9CbJTHtKgbpHIpktD7cX2r50atNtsw1FtdMxkPOukwp
2hoBZqVLrrL0ysduRhnBLpvycH+VjUiG+ie1EHMvBKzXF6IDCBa/gTG90hLv/2eGWfJceGFyKrDO
2Ukzb7VJAUqSZIJsAUzAn1YBmu4ser5WlF4Hxat/tIM6f59gFv6lov3y0lfd8H5oqvyHVsukekjU
eMBkaTD66jiYbvj9/nNvhA7uXd4sZT3SGuvJUWyBMJY1+QnYt+bZ7WY0iPBlOTHxdY5WmepfPUvY
O590o4hxXdoxRA0QqjeCHo0nlKIutfhao7V1hIwAuQMB5Oeob7oAA5Poy394yGUQR5tygyuGMFc/
RzzlNU0SekyLWvlLpBUOfxRJ+I3p/zj7Jl0oYydCbu1dF/lKZiCARm4QN8RCpJ2Y2V5jyt3ENwp3
xpg6dj/df75bjBk7inplwaVbOM+s7+EJh/LO0af42sQhFGUAgvKzagpEu7vQRPasisQHBQ7mr7oI
x0srK4HUWotP63HIhzroOjXVTvUs650PvXWqFm4iRAY2+82cMNKhSjR9TPava9nzoDjDeQhd7ymb
s71Z2sarXgT3KBbJQ5bu1Nu7SMTSLsqqjq96LNXvTqMbp26GBXn/TW8cFw+BWXgMBAsMw1ZHFzvr
2ps9M7rWOhfOaMyHpA+DSU2nIMygXPXoaPx5ZALOwTVLy48W+zrUDmOB6maHqWlhCXEw7Ug92xoD
eRshl52ovnEuwdYiPI/nAiuumwuIiaWKKobkWk2t8ihTt3+ek1SZAkHW350KpdT7nROy0WGgKFwE
ihf0D0Plt5+tAtGrRRonRDVE864m835pHXd6RFZUvcZJ3D9adusqTPhSpT/e/5gbu3M5NMyzlqNz
M5+X+mw7uWrTRqyM/Gw6yTdZK+UHva7/ub/Q1t7EVQJuCuh1oACrvTlloIzkcjxLtIbfAxf6oQI3
2CmjthYh6QetjMQIXcTVm8RUZjBmGhFXrcVkZ0RBND7Ghtns0UC3jgCXwQKAAYV2s0kUSyuSuONh
+k6+1LShz8yunZPZiaSByKhWQdLArd7ZJ1vfiloVpBhzx1sctl2gB4NNH5FEMcMPTTXkgavhC2OX
056d82u0XGUcC/+dVh40LALrqmaHsWG0kV2JKyTeMTzpfVun75HJ7/9tTAvlR+gjKLSNXWQeDPqN
js8Mo/tQoTYBeHaOv6WpRE3SScLqRwtU6JcaRf1LITo0F/PCqmp/8CpnLxm//fwWc5klm0CuGFiG
/vYgcYTMdsonca0MFx+iPtSOaA1XO42DrVWWuZm6dMhu5zau15PsOhEdsqFIDim6KMepzqo/Pphs
Y4OuDZ8aIvdNUOjjMe66GknG2RYnNrw4N41WXbIGtsWfHk2GNdBJliEwQ5ubgq5xU70dhvTqKGDp
K9FWx6bM9wSkbs8M3Ck6QBwXjWb7ehqYT12fR12aXtUO/Vdf7+q5C9DHcN6HHZNZX69GrTlKICd7
UIzXGuztZmYiRVqwzIkgSa5nwTbFFMqSSX4FH2QsiUiru4HU+2Y8VNiCxH6qzaY3UGRFZXumH2vb
vqKO6o9K6P2XAnlQeRjSHkolt6nNsEm2+a867zRMpOoITcMYTED05JVJDPgVmPg/tCHH9xb6qXYA
KcJ8b3px8qnWbPRSat1rct8tc2M8zJ0m8PzrOtc+olVqACmPI306872KKUjEjHK7FUpXwGBuzQaG
tpZ3gdss0iyizc0kKCvV/Gs2SujS0rMIOWk5UQCaonERE7L4x/f3ym0M4lVa5O30zlAyXM8XgMWD
pzR0rseiS88Cw++jXlZZUDqZtxPMtzbMwrWH/wtW50YgpwqneFCMMbmOCJz6IFbtn2bWgPN1ZPMC
JwV7trH9YywulyDzWGIsXTiUoFchRPadZtQZaTLIEe2hnSC8qKWHH9yoKwfgnPXO2btt/AFXoaCz
Ke7ANN90dNqmQ+moSK+aW1rikGSx+Stt7FBbyIAZSrHcQCdn8orhCOLF+aVHNTLl97/pbf6xmG2Q
7mCYtiX/lcaZ0oaS/KNKizCQ4RR9phctHttpyJ/sTq0vpt70yMrw+3fW3tpPlJuMOXjtt4jyBiDW
pA+sXQjhBQv+cdFQNlHFFXsN3624vTid2dQhdOLXrzpTakqcnP0UIiJ8HN2ieii9vNuJ27f5I/La
JFOontARQtnp7R0kJmPm3NrZVVfyoBR5fg7pv/tqjbQLsIudXFzbeH94Di1FK490K4URpSJTrBIM
TaT3OsoAU2Q/pKDfPrtx0YbHJRqMBytq4R27km6O39SZ8iRzUEVNkoigUPAtfLAHZMOCEKL6Y6pG
e2Ipr7C6Vfyls7xMsICAcnGu3skYEfHQNeMui3AGOM/AX0DCMBHAlqlDHvxJQ11QPdZ91b+PwtHs
AnBesjwmfSU+q/gv/osPcD4/2mpSXixd7RZZ68bEoThJnaMNxS49qDJxISAKtSovgv6XcsUnR8jA
dRc/qBAhlvGYh3abgc1MZbuzjTf2FkAjFEGcpfREn/LtV7fpZCRTz2fQUAP5bOam5xvoSO9oMDqL
itP6RTJexakTpgOIydWLnI2k4h4HaOS5zThdE/TiNb+0mY/5KK4UzSOATjS3+6S2tI9WVZpKYGSM
L/zWWqhsOrC8HDWvaQiD1FGLlzCaTUQ9YKSP/tirHS3d1uxRvZNu6evYHuQnrwecGKRRIZogGif3
HfUIEMbJrtQ56NUs+ZV1Zs8ocrZ/5v1sfLLKaTB8DYhc4qttnKTHTB9d+xD1itUeWgGl66j1ta0f
Bsl4ly6LM/5VNkZuBnKYooeytIbOzxNN/V5XSfhPXoX2s2ZPuDg4gGI/J4MwfkKhR6ixK7zKewwL
xJv9isZneJqyWX5r5jhXfII4SgsiUtLhmPcQap+ciO6gXw6D0hw8fJS/kGEp2WnGaOwyZUL92w0L
Z/AVs+l+5rWcOL9gNyO0UFBF9+lsJNq71KzHv7QG2/WTCwHeIi+YjL1yd6M7RhUDRIunoMl+c8tO
dowTEVrgl6YdkWamV3pIzSYKIjUf3y99wmevTUsmZl3xLle6/tAxQwkcp9d3otlrZb3ecaCdloIK
HNctAD/SjTwbJveCaIlhHr1IxtWhTtu6eZ69seZk6XESPWaeN6TnvCM7QOFeyZKHNh0by+86b/DO
wLTC6WQYAxr0uYO0SoYOsuVbtObdJ8YmU/+PqjVJFyCURNs7Z7t8UXurFdi/zjGS8VEDv2dUpFp+
qnpXVqeyy4afuXCwB0D3XCvfue7svbPnyTYPTWw3H1JLSb+6Fe6ukDHMLOc/G1t+eZdPU6C0zpD6
CmoC35JyVrNT7qgdcPEpoTCZYzMfPkEq58BMCKMXVzn15XVokx5PYQLMeBDepL1XjRm7OMdjn+0E
k43Eh+JigfZwzEkMlivmt6GtrBHPmcfSu+gqFrm1ntee31FjHQaNPaBkbX2IyXR3Vt3adCyLQAXc
cgZM6/FcWC6A3UZxLzHyBH5qg94Ysrw8JFXPNKsvReDmbRh0LemoqlfDI6pbzdlopz2I7UY+wvVM
OcJvgel7gyNBYz1l9MEPgVp2GOpsflb0sTsyi7Keu14dUbXPnZNl7TWCNy5TfdG2QAxSXbRQV1Hc
ATfgGdWy2VWvOIVtqgZp7ZmnRarxfD/n2mhXclExM6QTwqe+aVWMBaNWEx+Ai5uN3UeEdfD8TV0w
2H5rzMyA7TybP6aJRHLfqVUmmRDC+uRzPyjzd0NHPKFGnBG2kx8loVr8McIM3D9ZzMKQpJK+adaM
WK4Mi5SIqzTimCX5fDXGId9ZZWufL5Mz4hskkRucF/8izydI9ngbpgrDLYCzn6fMa5bbo/euY585
2DFbcbKXCWobWffCbGDWboF+vUHQgcwfnK6OlUsUinY8Gk20iCbmngV2hX9lgtDvKnShLTn9HK1k
/IdY1H1i3zBcLbJJw7Q3NjrvaGuhVT+QbWb6IXQq+b8JoBnDPCdVTu7YML9PqUk/7WydzV+/VLOk
20Cq13Ma2smDpkfw06uZSAWOlJm2lYoWkICWm0+TgY0F5M/oVJWa+jiGkd741MVWAB/MfB7wSgla
RSrvPWNUTrPbqy/R1A4PYFGUr4bZjudYKHuaPhtpMYJ53GjUzsBQ19V/781O68VAjokj4pLOeXwe
KjP/Jx3H7HOSK9rOS9o4yhBkFiUmuie37cY4q+GUdKwHfUr8EjBM6qCUffMh4tLfYx5sLkZD3MEE
G0WGdXu6Q7wf4zpbuUxjnx5oQeHSglr0A1Js1un+x99INOGqExoXhNatlGOJ/hsiMTwXg+Qx0GZU
pMvJMnaq0q2vtWCc2dE8Dt/t7Q3EE5JOxQU1ggB6UtWzOJq0iM4RidAhLvU9jN3WC+S2owsOJW2j
nwoVpcEeJLyMud0fLDKro4KJuo+axp83UYnsiwgY0xgNK+5VY9MMQ2cU0fJoydQ9wUxVkV52Mf0S
MtmJb5tPBVCX9t3CE7uBBnQDY9Y+Uy5mJZN3veKNF7qW7fdcix3//rbYW2r1wTCb0eIxSjleiLKc
HNWltQaX+EsUJn+sbE9nnWvB5i+mpWAb3u4NBwzgAM03vKRY8sR+PxlNgNnL8DA6BJH7j7VxQ9AW
QQlhKaiZny2R8LdMSGk6PQVTAt8866Nja87pc5zL9OBY8/e6j/8xW23YuZg33uTvS7qrHGAoZisb
rdm7aHYCPQx3u/GlRDtVkpy2exCCreejXQBm5RXtvE656gVio+L3calcu3hWcKh5zOrWfCzsFvXZ
IRq4BGdnp6+29YSLPcbSdaGvtga08g/nru1DF49VNbvacU/vtZz1U2QN5c623IgjeGEuwloMt9C5
XW3LCf9Wre1IKUupdIcZWcbDYHQY55lJElCq28f7+2VrvUWUdcGwYRywngHDDg57WaDukPUyPSXd
MP89tNY3s+v0a2JLb6ce33iTVGd0ehiDkq6u+eaJlhSKaBasSRyjSWzhWpFjvHNGWnLPb2RzKb7V
6/15y6MdywTeImyDK8F3eDIKa3qm62N/6F24Rvdf4gbAy0IHDcEulDgYqa/nAZYtcD2zw0V91NNO
45QrQTUW5mEEl3FWNGeiEJkh1kJQe26MqvsrH7Ii0LVKeYwiOt73f87WkzP2tcEtsJduJlFGzfql
p0OuQvX0OEGAeyCnU44RndodVMrGcUR/hp2zXHtcf/rbcCMbGQ6OhNuHF9r0VLVl9KAlinpq5kgc
m9b6MCplugM+WY7AqsAGFcA9xLie/ulry+e3EKe2uUDYflIuaVtER28qso/MIpodveLNl/jbKqsn
q9S8tHGhUC7SThPqcWwt/dSrEx9daMBL97/YViUJPh/uK19rcfNeXRF9KGazw/7tAs3D+YEpunUZ
kKI4yBCGAKmoZ3yocWx77MLR+0urM9MJktkASlaHf8xyp7qAcLFMKygzbmppo6F4Tw1Ss2pSxbWz
HXH1Im/P2mLz9SJxt8jXQN1fV6yKmjpRmlfRtTWs8eoKQDSuFXfPnpf/h2Ed7xRKAGnSwpdevdsB
RGFa14Bo3TEGgql7xYOQ+cv9L7h5EBbVN9oPNObXVwRCBF7jhkCjQ7xA/MmZ8CSxM5wGU2RwpUja
oM/iHSuurXf4GriB73A9rXVCACdpo4NA7tWcopbeoF5iDsvbzEJIw/cfb3OpRVSC+Mbf1sVISfgU
6JehHw0DL5imDLONVs0vIfJtO/n68jnWxxtQByLdEEhugd1M0JpSranVEGgV5753VSRX+uyEiGp6
yPsh/UYBZn3povE/tKQBJ9oknyBZFjbH22A2jAjoIBZNFI8r71wiuXVwkn7aGUBshS8KLNolpNPL
7OztKij0a4PlctQBHqMF0ijqJdP1bOcO0LY2JIXjokSA2xasv7fLOL3GuNVDskxprDnykaiqQdF2
ctJ8G4uq5iF0ZuMfBmQMUptZG6tD006yOeditpa+1Sgrn0lA5x0czwFOu+yN2C/FnP+tFnPTHmlv
6nujoK1ttogoU9fQSSGFffujdX2ORwzZlEsh1ek6u4345RW6cbSdUfsPB9YBus8UD1HCGzQhOlnN
oFaChkaZu4cFRuUnttqfq66QpyybCj8vy3SHa7b1UV6d/dBuo0vvrnYYyEYvblTgZko4SLQfNSww
MYI4Zpby0XYn6ApQsv7D0V3I8DblKU26dWfK0+HR6HiWXx0tMl+yskkClLibX5Mzf7sfJDZOrvfa
9GYVqtL1zs7TWavaFJibUqCUxDjBbB6NJNKe8b7zsJe0ovzF7sxqPgMt3St8No4VtSkBnk4knZ51
hHJS/K1wgI2u1gj41tcaFcwmCrjqzuvcXIceGJ2wBWey7lyYZWjHdWvBkm+yavClNTinAdv2n3/+
LhcHSLB7KvnV+l3GOUoSsylpYqKUdGXYjKjVBBiUeW94RXa+C7wImiCWH3vl/tYD0lokn/XAud20
ZnSGXXYb0mZt+lx+YqBVQzdp9i7lrYyHehj9cgRoHM7gKgyG+KI4Uw1lNY4XSdY5qVv3AFlh0dit
ppk25lBUzjFPvTz0oaYMI93beGBYMhu9ExhNYVQ7yezWky9EWjAMoDVvmtmlO0ZWWsK+z011em7p
PsAIGPey880np8CjWFjAoDz/2yBnCQQSK8gqF9gR2sNIZ/qKZ1Z5iGwoHoZQdPCgefQM+mb0vbiX
F7Xz6kM/uPVOt2Xzlyyzd2wTgBje0OwGq1ckh9a9CAUlk0MeA2GAF24l9aGwJ8d+QIKoR8RRrXGc
1ilUjhUiLc3JAGrg+pliD+nOT9q4ADzQ9EBXllr0RpHEAlrZTFYWXrIpEacGlM6TkY7aaQEP/oev
DSZtUbsAwH+jC5zPZYi4WMI+d9T4aHV1elTGeo+AtFFfI52InjLpBMKG6xttnIrQaGt8KewMBFVc
V9GDVLUMCFATHqo5/XU/bGy9P5BvvDqdbv0NQ8+jmC5FuTjz2lD81QZpiKqQOMjITPz5XbZYNS4w
o4VcvO4c0J+o0aaKFETMkvDcGm2q+KbdVE+ynS2DTDTWDD+z4vmv+4+4cYeSZhMVSU1QWlrjLEvE
1DsMcimV8GE4N73SXF1nih7D1MX6AgmC69gae4mJsYEj8CCUEBgI+ZRbq5s7rqC3YyRKfl8phXlM
KsSXgiRGi4X5R0E5BpGzv/Z4eht+asTNr75xsepyakByUDFDLno1M5UDJBRneuigamR+Dwu6DOqm
mfqjG4vh4zR7CtiTJgMpqiX9mPpYcaQ/aC+OTNbzOU9OHfJHX3HfzKIAvm/zTe1gnnxoPSlxmQME
9ZBWjesEkhAW7aSUW9c7IQvdWcQsQSCt4pajxFVSVxUtZyUuEZUfneypnirvVDspnec8bstL7GUe
858qOd//6FuhGQi9Cz+f8HyjsCosSOSFViPirevJsa+N7pwn4R6KYOuwega9ELBVy1LL1vuts1Dm
zNfVgatPqVPxYKmNCk4V0+ewsrA4KY1sp6/4iq5e1Tpcsv+/4GpXNRXejRAPUD11Spv+epsHi0D3
+2gEIMifPN+cMEYSAN58PUTny0mYlNx/tZsPTQuQKEW/keL17UPjLI6OCrw0QkZVvx8Vrzklc6QH
Sm1YfuSVe5PS2xAFf4dhAvmoi2Tg66Txt5es1G0qYzRj8C+RGEhLE+UfWAlHOxR7RdBtqHizlL56
tDIFYOSli2yz6xQ/53weAg81pYDZnfHcMqfmHed7UkFLh/3tN+WhFulmRnaLhcXqm9Zk2Ew3+aZj
qvM+Qw88JCCUo5uEQvrCbsuPWUT3z1NaDKiE/ce+xwtjGESpxhGFPL4u/LLWcudR7+OrYeTx+3ic
iye3r6v5kgJuDXd28NbH5Jwgf4C+7K0UVivbQVdwsr9mUSSejbDtcFMJxw+i7NKd+3prKapCFHtf
yRfrVuNoRpOZNgJwq+1Vhy51MRlCquDYZqhf3z8SW0vR/8KqzIVxdkNvU5uiUqMOZmwyJcrjpCni
79aQ3cGZjPHz/aVuTx89MHoNpGCL8N26byT6XJm4doBYU3sqLbeFZQzRKQuH7ECTZD7eX24j5WO9
xX5tMUEj91t+z2+nr2nTKYkGNHORSnQ/y6YI/XEOQSMruXaUfT+BQLONE44M0wGjq+ypwsYqGDPN
2GmD3N4mtFpgHtAJAWCOO8rbH2KLIZaV5IeEQ5d+8ErLCwyb2hTZAicwx8nyk1oB+11Ia8fQY6Nb
/3bp5bL57R0gciQs2U/ZtZ5VtQWp01addVStLHs3u2j0+VUzJ9Kn9QyBONca49pjKlBdexGqp5aL
uePt1cZe4Ni4DbCiQfMC8UOO8I2kwdgzxJLU51e9wDaiKFr73ClzckrlSLmXi+rRkG166KR0+WhN
fE7LQf0PW39RX8Qhjxr3poZvTQ27CvbINessJwiLRv2m9X0X2Lib7XyHra1Pr2dxx6YtewMpkWpU
00KCSJVV8/+QUijUwEWN5qC0lfNS0EnYCSCb75cEhmQV2Wk8XlfXgRGbaFVYSnwN016c9Fijw5VM
ueH3WmgfSiM0j1ZD3Cp1LX5v1fRssSBqdvoHW09NJrNgeslfqbHfbj506t2ijWDLaXXqflebzn4v
p6w4IavRPppkcHsCY5sL8n4x6AQfdEPlcLQ0DYVH3NRctpaVq+LTpKT5ozMo8UeBNvROqrZ16VLo
ILeAwgMRdBVhyrjPjAqj22veo1ThDAMug8WIUV3RpxOlrQwPTWoan+4Hts2nBN2x4D9f2/xvX2sc
kfmnEs2hxpPjt7GKO79Q4vR5sEKGtVGy16XeuuUZ1bxyY6A2rW9ZvW5ytSvc+OrUNu57A1IxWi6/
TXZoocmfzxgHxlkwUS37hZj+vv+wWzsZFSck5WGWEM/XPT1LlrTpPWwsQ+ZUuAtGGiKXmoba0Fnp
7PmUY5t11RvdOWEUMLyjXWZ8KuQcOzvl+hIpV7mORj8Wdh2iYIg/r761XVtjLMY+ugrm2b5AYOGl
GhR1J8nYXIUqExi3waFZo7dc3rArXGZFU1Ibf9OZ+1IjSfi/nXe6cSFRp+OcxZifPuJ63xr0Pep+
schRC2W2fNpEtBGTOene9WqFj/NEh+CqurHzlZMrMrCviKb6hQRd6osezK+vxOHc+JPHZvSxDe2j
YLbxHMcNora6Q1/IxVuyzDJl71Jf7sr1Z1hadQTRLeMvQZ7tJblGKW6btRcoQzw/pWPcuuekT0z1
ISXHKUk99e5rlKvSOjjuqD5qYVb9iLo+fLJL4eYHcoHyj+0HFvtzsigE3wGW3bQxB3gYorAUQGVK
NJzGujNOMVj6v3VRqh/HYt4TwtvaKmQuNBTRSVh43W/DAFvFUSQiz1cdXvrV0kPEh3o4tB/ub5YN
fhza/CRQoJSoFm/mYej9KDFdsOiai1S4PiS5+Ecc2uaXdtZrdkIeomYINSn6ofeONr5TJiN/QLOo
kcEM+7V9NqYyc456vtQk0DvHb7FjgxCoXF1xHxxLuA2iQnL6Csrf+dnItFPP2siJP9huWiN8MOf5
S+mGGIr6zHTc7mFAUcw7ln2J35sFDdX1Z8wnhtMwItHwMHXuNPuTWZaPoPu8yB+klr0UU6Xb79Q4
7SvasH3UnHWwEt8d/ifZv10MPx1obRM5x7YiRTrCl6mjl503ubF1yX91vBiBzd1EMkefs3KeOhi6
6mRcQW/bz0PbFg/3V9m4k5gbEjCJVjTH1nFKekmJAABzlyot1cemGupHu0jaq5iz/Bn24RevDLWv
99fcKCIoiwgl4EIYJ64n3J2sWj0v2froLFTBmJv5pWYGfIBBkuwEgI3LD+gApGNm6UgGr0MXl34q
6hnQ0FSXvyrPlXzTbHrB7MN7H0Ze0e8kiRvrwduhZ7BcgAy9l1D6WwI9hW4EqCQHIhAaEwTKBTJw
qoVCwypSjGYMoFuq6Zf773NrUYYSS8pEwXkzG8SlV9RTL8NLlyjacR70n048t749VUgzVvOeJcTG
54O/wbuEOUpgXXfpaydpISgxn+ibciDfjpbozX9tmUGZGOnOF9yIW4A56dxyT77mhm/faGQaVaTW
C/6jrFGIUDHFAzNo7FykG68QyU5wsKiLLGDudQJsQsKubMarjcoQ5VTrdCde7MGLgUB7zVweq6aM
7MP977bxIl8RQtSatGvBRrx9NAxjrRY1QeVSD2aN5uGsnLIqZTxIsbvzFjeWYq4CFGLhQjBgWT2f
aKc0RrQMwEoty5ND+fpOVkacB7XYDVz6xidb0lyKl0Vc7Kb/DQXUVvT5/zg7jyU5kS0MPxEReLMF
yraV1LIbYjSawSTew9PfD92NuiCa6JlZSqEsIPPkMb/R0quF7nJ+6AMFOqY5y0bvGkZfm25MGfl3
3VnxjzjLuszVlX4U0LRS/R8hkuqBiFvOvlbDXD6UQkXjeQwj+6hPtvIFLo9tepFTqg7Eqw6OkDS0
zU+lV+Vfmh2aGKYUyfDJxk1rz51867lIslQ6+7R0Vq1WfezoEIySuJaxUyN2P5V+gJXITkTeWuV3
b4WuB9art8dL5yYyxpAa3NDn9FwOSNw42rTXC9taBVQjrDASVNKP5V74M1CFShjbWp9eQQK29zG8
LK8p2j1zxb1VbsJhV7HMoDbpNTaAEmijGR1Vs5L/w+ZewtHCOyDFub1PgOfDZIdcci0zWfIGjX4R
87fiqANO3YkTyw9+nU+CFSBIIIb7f3Gr168N1MjYNHMirkoQxrVHNVEfAjOzP/aKmYW+NhjWEeXf
s2aJaKdIXx9hsnzapr87l9it3Bxhh7zQlEddXOdczzF2imVX0/vpGkndtFO8bD0lqEUGWNYCtL3F
hUWIz+VU3elViyC5naImabpjbY126KU5BPq/VatHr0DPtODajhME3LcD4+b6zJkhPZNJQl57/Zbj
WgxMonnLbWnkd/o8hI/0T2XXbozonEVj8giNTT7CKGt2Vt58yYhagemnaFjxulvVamNw4qw8y8rs
4RFv/zRgfIaurZZ7+3Z9OlAF4vhhMMOSqzwoH8q0a1Dyv8aQsfGYn6J7mHnd6e2Xuc7wYAwAQSJu
we9feYckWj4w580hTCOpl6PeNxqZjw5BU7h9UBFbq6gNHkwaL3tDo42W6kJWQA8E9TqSy9t9VMth
3jWayK4FEhSfg6IeH9I0MeVDhlrY31Fr9B/aJrd8FPa7O6FJofBEnhapa9q4iv2HT0vbDlY1GJo1
mT4EUZ2gqZHS2yxfqiizLpERqT6s4+jl/W8csMSCEl3ywFvZJ1DGatuZUXYFmZ6iLezIHyYo666T
ls1L7XT50QIFuTN03uh8ILCD8tMyCEBG8DY+NH1F7zYLs2veF+VxMkM0JhRjfB7oNPudpf6aqs45
ibpFlDFt8gM9j71Z8NaG5kuz0+ibLHXLzbmVhgC9Aktcaxrkp66yNS8B17sT7jefFFQCUFKQKOuJ
s6TboSIHhriOTp1+wOi0d1xZHZ3ETZUyWlDmw3RftGF0sM04K9y8NIfPMw6Ge+Dkdda4AFoXG3sA
1/YqWgTqAF0dm7srnipidkvNGn6WAton0pljeMgV8V8OM9MzgrICFHpFA6o7tIQ78oKFQoxVk83l
ejc0DP09MQRm5XYi7oVXq31t7ByfrW/758rLn/+RMND+xteoSdKrXUjzoz5U5hXz4nqn8725CtUu
LQrmdKCfX68y0iANsyrg0zaOkV8hAQbonMZh5/hvn9HNTwfoBJEnwH8rUd9IHqg2HK64QFero6H9
QonqJ0Zfqpc7SDe/vdhGCCYaEAfpwS6lofr6qbpWHkNLaMlVDKqavDAnEV9VHDPUJ2FawQkjhOIi
y914fnvZjWeE2sdIi7gAL/i25dPqk86U2kDzvelAQPcz1YEXJLTAYlU0d2re9Tvdn3XvF/FShCFR
sEU7cCX4DqyzL+OaXrOZD3TX3aEa1OrelloJVKxd9B9nWe21Y5XHafRvgyJVe8yGsNVf3v/ggGUX
4ULa+6uPi6KSKlg6vtoAoh+gtBZ+qdY9MLkivI+sbk8UamNuxnMDpEePGr77iivUExAZjaA8Y2sd
JllRUPp9POn3tT23p9oysQ6JBJJLk9p4eOXUHla4d0IKle+kdf3OZ9/abcu9C7pqAW/d3rqItHe6
TmPnWkSCjmba6VJ2NBpn+lLVduz3nd5cnFIJ3y89CN4ZvhT4hQVoddv7CFFxC0TG1CoMg8zX5zz1
a/uoZMD94/6+b51nLbHynWtvI2CQpGJIs/QG1gNpgEIgGHqHUZkcIN9SttajMxd7XLCNtJBVUAFc
JBQW1bzXBzhy1MyhUELw1JBiD3JGfZyVKfCnDM/at/fu1lIQ9ZZdtGCTb1v6OYCWwpoRcXLmAf5T
1da4PonWCVBz7nGQfHu1rRABRQmCDQ3+BdH++sEqCZZxE0nJNZNHnNpi0C0tAIKzM8c/Z3BV74+6
1Ge0xwAj0R24zVHCZC70uFaTq9pk1YUxt+3ng9ZcKBHFIQmMZif33XqZNOGWdjQV+woRlyMi0qkS
6/VDE12jIZgPLao6foG80OHtN7m51ILMZGK/QTlJlXGSYmTSr1JGUlLOuXoQY6N8bfFh2nmL6z0P
oUxdeuuofBLlbnZj04SOk5SjuKJKT35J5XlQW+iQbz/QRprFMjr2MtwgGz0jIPgmG19lGQSGPWxm
xWkpZw6lE9rQ+jX7Gfmw6mQhaepKyqj7pl7XOzfn+kJZfoOF4xeVPap7NxnlmLRICU1klIbRsWGI
4uexl6b7hO/tDaUzGi7xvHBx/UJbZ0r2uNDLv/+63md9tAZRp2XHrtrjchuaKAza5CNqUyeuadZ3
wm7qQ8h8z+tA/rh9OU8fWkvEOydz8yNzMGmh4d3Ofnx9Mlul6ZBZz3j7WdQeZmTTT02ua+/etb8b
40xLF6AJbI/XqwAnzeNKIGQ1RlLgFfwtb6gVyw+bWtoJbFuvUkHiknkomesK3L3w6CWnLVkqaIvz
YFntsTXG0rXk2YE3NcpHUJTD0WgbY4+jtSGQwmNSZ6tUZTB+biuyptJbRaKNca363PowFnryd9Yb
oH+XSUR/ojWJOUcaSfEDk7eyOjutFR+4CDrfHJv4pZkjsCaIO767pcPPYuwC4IjUeoXzCLW+zyXN
IC8MzWoCuZUEH2dkIRtfqmtAw28f6K0dBasA+Dg6DBAMb3bUGJaphV10cg0Qz9Zc9LHsl8pum/dL
APJUHFYAsQvJ6nZPxRaD9zkuEqr+ru6PCZKOn23EgXv0OuzxrmgzanvIyWmIIqEW7FQQqrJxZFEe
Qm8WyOZaSt/S+7RsnSy5zvNciY9q1o5olmnhHPrKojz4NRvLHimnXInRFhuSQZ18DSSb5qoK4m9u
bOtlhC9CkheuFIMM9EejsZtzOs/Nt3ZUSygZXdmj5zgF5rHMpjE+y3KvBe486ZG2EwDX1wrKbAvn
gnKIvXvb2zRQvc2KXCTXWlazaybG0W9tIz23s7a3PzYDPthxjglKOrTAboKtGjhK1fR9co0AUz0V
va6hVIZK1WFCn+0QV/H4YBsDck4Q3P6x2whEnoJt0vt3KRpGSNLB0WPOdBORkjbuQsNAQBacYfs4
zr3kWVlm7cS9rbNAjooXHVN48sabZiqSxFHe2sAWMlH1F8OqpTOaYfZeg2Dr67EGQph8PPQ4bt7o
3Nt9gdwc09VaMf1Ijk2vaWFsOmlo7bCy15kcDQiQceh8AUNfKW4RtAeIKQNZzly2DwoC8Vi207Ic
e6X3Z82e/Le/0+ZuASvJ1Iw+F12cm1fYiRHtxcWJKZ01+SdqQFN/aK281+9SxcoVv6YZXrkp6oKp
6+SisJ7jLrefZNFCYXr7t2y9ZjR5lzYnCdGq8qBnG0r2hKR7BEnIt/U6uEaJYx0THOp2HntzKWp4
Zryck5Vqog6KBDIosN4CrGDvK6ncKA8DOl8e5i3Mfd9+sK2PSl1J65QPugaJRFijyJYkKKlaI/dG
IE13YQL2wIkD/W9AmHvw3s2PCj4EphH1DpLUN3eEWqKoTssN55tgUFMXjcP0Tmt1vTyjczwLbyjo
HqBOFb5MeZRUhzKow7MYS22vP7PxnhFXXpr/6Jnp5F+vE5OGtzJo6HXRMplHL1NmHGWAWyXnPh+q
nStjcy2CK/UBo1gYDq/XUtOOT40XzRV4s3o2naQ+OBZ8OqFAQnn7g27EHUa99JtYhRH67fsNh1qP
oBGzfdAKPGVZUx4DOdjjo2zdgeQ6GIvSjeEq/P2Z/2jWadMIbRcCxdVErVV3EaQc/8ZXSvkBsMl+
1JS8wKpjCNT8riv6kssQ78HxL7TWE+eAWnv5uXUmuTvoyPefi7oNZX8ok0EorqZM2KIqOqrVXkLl
XbuYm4gFwGNbB30qU+f9RxsIDMUwtTe6KLeZG57jTJhRL75KpoYlb2UrbpqF4izM1Ng52huHjaUI
nVw7YFBva42sj7VeHeL0WqAv/qBIXWt7NXSk73EnjUdNDyZl53hvbTwoLpCGSInBfC+75Y/PFLUz
ah0Z2TcuFdND1+j2qZLCFtHEztkpJzayb1w8AJ2S/4LJvH24cirmHlofUyA7jJ+l3Ekucy3M4sTL
1x+gzFlX5poVdpTwDHe+4damp4ghjwFlRO6/vPg/HhMtKaAbGWvH6HgcJsCYh9aI250n3HqZizIW
Vzrhkvv29SqF1itBu0zTnCqrTBdYk4FGu5T8a856stNX2Noq4EjBtlMzrUlXaGomyNy3KT5tZnKI
1ai8G6XwY6n2hZ9b9rCjDbS1HDCKJXWHFMCOef1oA+JD5QCc7poXme433DZfwg56s6T34pRpxt4A
a+tV0jImB0MzisH6TdpixMKqdT1LrzO69L5Qh8BnS+Z+rknvHxnhE0A7iNYhHP8VBoZ6BS0VUFpX
OeiDO6Xsq0MSZnsD5c0HQuyBoQkgqZXKIfDqrtNt2lztFFreSG/2sSgd3Z3R5/38doRfd195IKg4
ELjpua9ahaIvQEeVqbjadTsfJeIiM7DIfgI6m52aphGXtArkd3dBWRQ5C/Jl4uQKoZuD4KuqUBBI
KlJlI1R67rLy19tPtrULIaXQlyTTYuy1PPmfxzjDMl2FMnvVQPFCQa/dwqmmYzj1lS8p+c573Fvt
Zg/qVd5wLaCC3RexcV+m2V9JJcRzy9HzymYSh7cfbmuHAGYjV6fNg9b6zXKOOsGryENxnXp4Bh2Q
A0+KYJ+GBSfg7aU2nwxQMlA9FGJXKSQ+vDOCxmxGXZKcY6yp6VltwtaLk1g+1NHYH99ebyv8su9h
s4MyXtPuNHV2rNym8eIIJT2SypfXYFFVfnuVrRdI7oS4Bdf0esZV6lj5Ol2BCJzdOwcDGu5holN5
Dju1/g/figkDFSrjFpLEm29l0zJOB5NwGCZqfCyCONJ8aZzHA+LPfbaz2NbXspDUZbBDl2zVbC3C
2apDjVgoRTIkRSUavNhCyFmemddZRbOHQNmKH6BuQKZCGgRAt/yeP04ZqBOYJznX2ORk+ec6axsX
Ad34GJeN/Bl9mfmgxtIebHVjUZJEbhgqYb7ebZbFPsxqsfTJeQHNtUhRTXbT1my9yWxDz5QyzIy7
uvn29pbZXJUYuShDcXHfqjRJlgrH1JqTa5NjdRhTQZ9SRkTHtI6sO2R68uM8F8r79+ki2Mls0lCW
Xv1NhVP2ztyXSc2iUyMeu3yOPiZKLPxMHfUdsNjGkaDupxkGv4ja4vZTqlakO32AL+FoRYp9DMy0
egoFyMlLYVLa7JQWGxuVeLJgP2BFLioarzfOiJtHqkUB9bhIrR9VVAWnvquakxEPUuMyax12Lp2t
z8cQghJtkddewY55iXPe91g8QouTvDjGS0TVo/CsRWp/zIHHe7qMFfbbe2Y52zcN+aUcWMa6vxOi
m8+nVnbXm9i0X6tcKZ8tZXykjDWPsYUvpxVV8WkK8/E0Ytb18vbCWx+TNSkPkL5b96WUvO4EwBMa
cQh7JR5+PUj/ZgMspt40g//wLRfQOm1/4vaqPTWppAyow8dXzSyi1kMjv2y8UisjmmEFlKpnO+ei
37mXNu4JLkDudRTbQSvcZn14zmZLxgsdbpm1mE6ePth4cO18wK1V0BGjwCLjI4bffMDErKBFtfS8
q8wofTEt7cayz3ei9gb0jPPGyM+C+ENhdfswSZgOJdLZAPkUkgivp+775lSl9FxzDBNPoFqRu01e
5aWrwATyw1A3In+OAZrIlta+t8MABA4M+xJ2kEFf8Vd/o4TslhvLyAz5IVOmrHQDx2p1N2tq9efb
O3V1RJbFeLWAH5CF4NJ6HQjMGqMDOWMxfkwR0sEdyhN3WzC7QR3pJ8Je9DhWMor8VtXsVLSrIEQo
R8MAcxbuE4ZKS3P+j9srKtOQvgOlnikU/SPmA7/EmDr/gjaMOrhg/Z633Go33ax3s5uw51R7hAtQ
Y0wVfDVytZ1+OrO6Zwi9uQwDSNgOTMlWZnBgHjJ8qlG5kItCepAqAdLD0b+//d3WzbflYWinLk0b
DGRvc1C+phwZOkjNngjan4mlRujDSDV9M05NxZdME4sWI+9M1Y3qtkY4DLxX6mdAKvfa8Ktw9/u3
OKAXwT1Adb3ZRLIl6mnoOpjgRfZDMwREKbszPRWo0ntvyWWlZcoLpBrgw20TRA70Wktaaumuy4ov
bWG3LqMXx3DTyZz/w1oLowr0MM7eK0BqnxH6uhQjPLs050+lJYynKCkD3xp7ayfPWEcgnosEbkG+
orC54lSDdMglE0XWq4ENDs5mk4qzjSiLn7VclfdjogRHJW2q0xgCEz2QlvXoy+ed4gLX3dNg3/qa
ZCEUNlAKFvmy18dyaurSlhQQk5DKw69dPSkeAs31NU3DaSfyvr0UaPnXSxUwuXocXQXOeAGWcl1X
+dzL2aOkIdr19oFZJSDLG6Zt4CymVQiG3exRtIxiqTEclhJK4ZlWpJ3HKIkvztiKU8Xw5zxF4c7I
dh0JQOFzS7Jf0ZtdqbOOaly1SV5n12gMAJkGofGSQnjea3uu4+gC9odru8x0iObLz/gjjmpRiCy5
k2TXvrenQxzG2kMzSLkfSLl5HzfN3uxvaz1EoYCMEXrW/CBVVIU2K3N2jaNScZtSCR7UIRKPWGeZ
7qiCDXr70229RlD2dElIH8GL3eyS3Bydtqn67IpXnPWpk3AzbmWl2lllvRfBwTFbZ8aOHe4qbMd6
ZjJIILQM5dxgslgFR4EX5oMmi51ceH3nshJmwlTYCkabt9qHQm9KZ4rK7EqJXP49OwDDPKuVjZMd
jDScaM1cDGMav8Q2mPidY7D1LlmTVJGx1DJ6f71XmimeNAzQQNmDHLs046jcx2Np77zLrR3yxyq3
ikF6EEXZpObsSKOVn0N1EscymqajqXTfpXlX8mNrOSDky3yWnhYo1tcPlXQNZqimQzd3Klsvx+o6
cZnRh3ex2TUnwMF7mhtbX3BRx4QcgAjGCndnNpqCYDektVqpRteMLO2bPUsO1cwYfJJCBiZF0yff
4a46e3FsbbzH7Ine7rJ/2K6rwfsIaLgbRZFdMQBra6+0yKDcFsKj4vVjlL+UlVCIorJzlrSgu4qx
k+6reQarB979K/mc+RddJAExeswSVCKVoN/Z32uE6/ITAc5g1EB/gCLz9fewVWGAXdbhWOWG8TEU
BbLDSJy/zGbW30OLm88YrMHTS0FNVJktu7SlNS/sG/sB1b29WndtusPPob+6sPqpxSgmXv8cQ07C
Pm77/IrVbAmR3cyC2kuEpl8xYIch3kUGfrrgu7PpKA1FWfg2+l2ZGytaanuFSHVsU4PatPFfDSHX
hUobxc9JUjeW16L82LtWNuelH0e2FHpjW6t7cjLLqXxVyC7zRjrFsBWZIazEQKLKjorYMbOrowbm
QUdn5dgNU+RZnV0/qEFanhzcKtypHHLaTPVeu27jfP3WqyOfBZ6wqkjgGTlQQtX8ave19DTIfXtU
jNQ41XjZeVSmexXtRnLLYUZAAiQm4RjNg9dfjMMl5WEIhqVKHBk6dm17laF91aHuV54xzTNIsBLz
aU8ri/6xqozsC4ZOe6oLq7eOFx6nDI01wLXre7XITaiw4HYukGW+VbWePQtEXd08NoxzXdbZkzbX
8zdbhjQdpkjNv33rrRIWgzt9IdRxzVKe3halPJgJGmI0L45URIeiCe2nFhucB+Cr4zFTYXGUcxjs
XA+/YTuvdhozgQWPzQVl2aBQbmoytLtnO5ET5+Lo2FncQ8tvKq8ZhC7udAPRfDrq9hXJhi52zdqu
nvuulE0XYm4S+aLTwyf6MbJ0DtD/LlwUscJPOZv3UTZp/cx6M9+RPah79cdqf/KjmTPQT0bOBdTg
TfwPI+6xtIC431fR1wQM7Um3QnFs6OHjGqdXO1nrxnLkxYvSKwAaVHeXP/8j3wL33AQLJ+Rizvn4
MbCaxssqDYrjFEo/7ap+ee9GQEVq8eNjJkVv4nYj2LjD9ToUlwvy8VrrChF09wyfv0lpoD9nAlkK
pcAf4+1FV9kQoAOoNdBaFo0AUK2vn3HMyqqnNnIuNEemi61XtqdPYjoMg73n7LxKSViKaR79VaRG
AM3fvM6+K8YwaEa2nFm0jW+DtwrP+iQHv95+pPVng2cChYe2PIWjcgs17A1OU6DOFgz61MbWEi69
1YX4wc4xgqBltedXtA4fv20UVWBphA8KqtevsFWRGs7Uxr4YSIJ8cETRnitDzs8h/qhXVEh6V7KK
4hG5ZFrnGl4nbz/uOn7QEKTYgf2L6zn75/XylZ46UJoV65JpcvBUB3X6HQhNx6pGbvwowohL2bGq
PST4euOwLHMq8CokSKtkvcNWOhQwTS6RJc0nAHOd1yuJc2RckuwEq40PqmDyQ90DHGJhIL9+wjAL
saLQerxFKvlzYHTqZYhl6wjjMPf7cky/vP1CN5Zb8A0MA8BycfJv0ogC4ji2dipHwqyHzJXHvvk+
2CJ+HIuMWeMw7fXMNxfUaI6hxQVd6DatnXBaHegEYIY45PYnqUI9KRGF8s1SOmQRlPrft59vY8Mw
V2GSz6bZYLl1QJqpVRXnEiwV3YDe/eMkOuVJkyzcmx2lu8wychdvL7rKpHETJHOn90hIJam9eakd
hbplz7VzabEuDk8hYM7SdbLIAjirxJa4IMQj/TDSXPmryOp2j4y1jj0sv4hdLPpfhKGb5embd4OJ
dMel5qGPk62Jc8BD7nSStlbhX0c0mXucw7h86D8uDDvRtA7HWedS1ZX+tbItIF1x+O6+Iyo5tHEV
xNsW/MxtOzULG/yupR4ttRhDn0Zq1ENXir1seuN8v1rl5o3ZYD3CwUQDCPxzc6ic0vCLQMMTg9m0
+/be2HhtUGUXyT20f4A0L3/+x2sLC7a9HkpYLrRz5SvdpF60zg78/7AKn4YBCsipleXMiEnJIJHR
X606my/KKAb0EuZ3Q7P5OJD20SqkAFlIVK+fRQkVJavqliFNkn+Z2yA9ZbUSe5VlDjtxn+Yv/9br
HI48HXMwWJX/12R4vRa2vYM6xrDCmsG2nqyiCr/1mmQ+KTMaVW6niQiHjDzWR3coEN7CMtJW0y8o
hHbPIug781pMUXTRe32Iz2JKGSrrNCWfIilN/hVqaJcuR3rMvdoec/EQmyp6WohfyX/LGHd3bqNE
6kerxe3Qy2nrAZ5Pev0hsrN0cpFvSkxXkNLCU5OAMFhtNMee08a9ekyVtlJfSMoz2cU5fu7xYXcs
Es00kxO/qABC4/EcZznGQIX5bM4iR0+ulKz0IA06N5vTKfYv3RZy6acQFhJX1KP+bGPE1LhNODuz
G2FXPT2S5Bp3RoPGISWzLf9VQAf/N4o064MaiTDwAYI5kWsC7vhHr9P8Y5o61XzKif5PwIWDwh9M
ayhduZOE5vUAW74mUl78aPouc7zBWORL0r4MBkD+VvQi7GCe/VY3yoMW2EN3DrrRfID0mvcfkOTT
PpXGb7uGJtC+Ja0dN/TrNeM5zSMk7oZOG0PXTGYJvR8lru6zETa3NwhJ/IgDhPbOOXKvo2s1Su0c
4f/h5ms7EoqrKdwKw831sZa9TjWqJ3CcSuUHY6uWnp5mlX6ZmzD7NUN1+Vow/6pAmkchHYF47irX
aFrbdE0R9RJ2KrbVeUnBf8ipGeUT1C5J+FVQOr1vkrvJfClTog3Rcgs/TjUoUQZGk3aHXfJYP0hq
NjUfmlCT/8mLWdE8USmK6fZVNVfPaiDEKTELUAQhjSvJleeqRn4rDXtvmEWQeFWTT+xBeyw+zNY4
WK6Bg1h9llS1+ndG0zC61CzJ91AzQ7hGbCfOs5mUqvzU9yb9GaqT5p6A2+KqNmTl6I5Wav0FCCQS
rpP0WfIxCKO42FHmXZ9CgtbCk6QDDzn9li0Z2Da+QWKWL4tL0vc+DNovXC39e6PXYrJBskVzFM2y
lYBmGc0SijKgQkFAiccknewfVmzsqSisnmVZhQBGOgcSGSm21xEl64UUWJIprj3x9xDrdXcFp5ee
3x+J6S/YVHBQgqB8vl7FjCtFnlQrvk5tONwpWhPABs7rnbp66wIDtUu9ASyAie9NZTNxeY3gV6Jr
3A2xrwzpfNAE7rk1XkI7yc3WUrTj6dcsM+wVowPwdgy5CXlDaZbAiVGwHcY2FieKx2aH0bGxFJkp
MEIaXBvjDVltisFIMMgIkhYhDXRVj2Vlhvda2zvvNtcksYcsvqiHAExbYTlawwQvW4Uhs3+9O5iT
LA5GYaR/SVmY3g/gvd+NCSZlomXNt2JFBlM3nyzNSayKPg9wYmxGP2MS71cEpr225WqXL8ssoyEo
KhhL3ULF2qi2UmgxpGkkoH6KAorn1LBU7aGmyTuo+t8Ikomzidaxn5lhcddX008OZ+qHs5mfh1Lt
vLZ+P0WftIGxFbAnQNEUVTeHj8ESUJ05tC+NWSJLEDrR91RFF6u17OKHPpnGiTS2eP/WZdFFSxIQ
C/XOTZoXEMLnNE/sS0er2cfMtzr2cwg2oJOsnUC5/P7X6Qqd7GUaQi+dMevt+AqTohrLiFK9KIjf
YxARjkH8pZZL7TzkURP/VQxB+e7TwnZiNM/AgJkrDb7XkSbMddzXm165xONg+3UdI8ylNsYhyau9
AA2l6Pb5WISKiv+Xh1yBWMoOYwi7YrCU6L1dHWDGmUdVDgPTa6MpSt1pLK1/RQ7p9ChS+PSurGeW
fdSKoEw8k5HXZ5WZXujTAYwDfxzCrEPzyB65ZwurcIWmNpUfddA1YdwU6lMcJ8oIf6wgzVPTQRdH
qRmMZ6eGWHVK86n9kVZm84+SiOyL4UyhesIDq3AuMqYr4l4jZOketj46F6ozqr/Mtjaao92kwzer
gLh+Lo2ssQ4B7cDvOSCn+KTZaTMfWy1NEToYekaCdWFYF0qrtDwqTjLZvtmbmnwndQ2pSmhBbPEN
PY0dT5YGVNE79LqCA24ouLZhJJ/9yBx1LA5qlFV47mDSYPixLbWqW2NQ+qmBdohca2uDaRiHxFK8
IujoMEyLpaxXWH0dudLYFoErOSa6mnoaCuX7iBFp4ZVVg4hViLzKTyOu48AjCxB/49iu6ZgjOc43
qbTr8NEJ8/SuUZygPtVkOgUG9mYTHbtJb3+KTAnSY2eM7UdFlBjX5EWMj0uujVPqFlqn3Q/zPMx3
WomC8YMjJLv3AuSPvhlDbJLMRlaaepkj5rtInobUt5GPbb1eruFo6l1Q/Grh3QBbhnec+UocCMlP
Za28t51U9F4uj5PuJmOo/TOnWfZDtK12Z07USgc1xcvRtawkrM6JaOQz5AK5dTvcjMAJ5NIv1Yxj
11Zq48c0ONJZ9Gr6s6ub6ludY1DoRv1HzBlQSYz1cxpozqdJaFNyaMKiiw9LNBwg4mZJ7kZz0v/D
R68eEq2blWc5nU3zYKt9l34A5QdZo6/wOvMrVZpe+nhEQiVL+/60COJrBz3IWoP+TOw82fUkVX7D
i2GQYs4tsi9qEl3yDu0Vj5Sn/JGmgmWRgTDaY+PMsjhbZqD/U4wlXl6Ujlgb9BGZD8Ilc/YhRBss
OFZyWOIK3Opd7OdNF7IFZGmsJ3dQxuZjgPbHwnEstOpeDqke3DZvDMsf5EBDqDqJYe6Ps9SezT6d
nTPzCUdcRoguT5UU6ZwGc/iI55Xz0KAL8WmKGHCey7BNYxQ3zPQzg7h04mvqYX2oWtsOT42lNT9C
hrHYiubV3P8VqvOg+JlTKZQfYjKqUxQ7xUsWN7Vw57YqIg8EaDn4dtln5zFWytonCKsfWyUy5ke8
jZrvdWE6P608KqQ7WK9yexdFITWGFMbF3RCZkY1LMc5vuAtpqeKKzm6faqGl46kpB1M6TZBBIq9B
1P0z4NJx+GQ1Ia9STdjhnE+C/FNBCtF+UkbqkQ+zita+16UUuNihlOpL0M7t1yBi6HHS4cC/lEVd
7cl/rNpR5JwLpIh5HRicVTZoZxgQxBj1XJsq9sZgTA8qalaHNMbxC3a1eegLe+fS21ySaAKDzKSv
fwv3tQoGhAAZsqudDcMRC/HsUELk92lS1BdrttDD0ZNpp15fZR3Lc8K0BwkH9meVdeRlYQxzwLAU
BZDgS6cK/QPF3Z490So//L3KQkNCDJIe382N1ytaDIULwbd0rDKPiajimZVUfez0oj+9ncavWnq/
l6LLisYOk4Pbtg3lDs1wC+28xVoxdoeurL20FuAXQ0kK3NaKiFVTkR4FEjLf3l578wv+nlsxHKcF
srzsP1pGRUwvr+nAUdUisrymbC2a7Pp4SK0WlfkxFhIS0oX84+1VN14uAEbGlIt2DFJWN/lphsqk
UgwzsP8ytu9TyIBuZUnJDxx99rr6W0sttBrGQWBvyGJeP2Ak2W0+Li93nnXhYXnRnBQty5HFz6T3
di3pBcNXg59BzrmeO2l20OhjiryamitPMZnvXV2p807SvUr+SI7A9CyHzlHA36xqPivv8lbDUUO1
UHoI5aQ/2AYDmbjKddehlN9pKq5fIF1mVHegTNBzhhny+gUOcgSjts0FfBB2RCvJ2p3I9NkLo6De
eYEbz7bUyrw8Ult7tRmx6JAKdInFNQur7FyJXBzqtG1PVSGXXqiL3eGtts40F8dn5mg8Grn7zeYA
YmGYbTyIq97G6eRXEi4SMPK09EMmJXP9j6oIcqNIUwdmsyKanvNxDD/00aQo7jShtwRedLTOnbWw
0d4+IusoRwjHN4Wz6UCsuw0KgR5lfaRDmZJSG7XxWQk+YMbaffwvq+Bzxgc2GGLcvABHq2mHCJvO
Z6eWvhRW0SMZS//r7VXWW4iDsYC3wNstDLqbIGO0JZabMqhFpYkC0OFB6BppGL203VjvkDm3lkLK
nEBKX3+BgLzerQGE9gA+NsI+CM0+TGNqfMAVBRPXFnPDeOdorL/RQgehx8OYGRTqbceqlrEfCQfE
UFRTIO2joWOjKfUeiXPjkbh/jIWdCvqbxPf1I02mmAta+Si+pNIP0eSZP0qZeim6aNjZDeuVYGAs
sEhz0Q9bdfYhtBhdmUeYdBkFQgTV9Cu1MIfOY+3dhMD/cXYeO3Ijabu+IgJ0QbMl01SmVPIlqbUh
pGmJ3gft1Z+H+henikkkUT0zGDSmexQZwTCfec2y4+yFUwkUhoRkNSczGea2j+z0amSB9PqCCu2c
14oH13cPG3PTVV6GYjIU4xZJ03W2jJ0E2pE1WpRuqXYQ5hr7H1egY4rhrfOtLC3riSn3lyoO7cpT
wKLtZOu38kjLDwC1SI+BrvaNTFrfI19YVrxAk7Tr8ZwXseV6Rq261dGuAozQDJp19scmcCt0Xyot
PUiXloNfFIH9lGepg1KEjCzbCzVF7BFGbj85dTb+Q8+dTtsNSX50W9doBYVKM0y0azVb5pmqvHIu
R1LR+7fAVqhBeUSnM6sT5Ky/eZ13E2EdHwKG0Xhyci17ZxUoyg8DOBAvCmgFlC2KjvdH3fr8oEaB
nyxNU66gl6dHJpYoacpmCx9UHJsp4CZHXvWM65Y4o+s2PGn0ORB4jc5aNO9EV7cPGiEdKv2UyMAa
31zitjFkWO8S59SKKJ9grCpemCjSC3IjTb1Si9SdOs3WGgNphqkPBoX637Iaz8I5dYjUQJGQHEYh
gq99FCp+bbHFUjnkj12VzEvdY0+AdWsP/f9BCeheDooWMFdkgrTD3JTlWXRN9maoM/1Q1ba28zU3
blxwDwuH8m+us74LAQLXnVOjGNePOsUQarvv1SDde0SW2+dFgY0TS0EI5Z1F7fkGr2REOO5ZiC1f
6ZLpn6Di5ae2RyIG22pT88oxt85JNHxXtHavb7CxW1EzBWzDKwlO9iahqoFT1tMUXutU73+FiDzi
6DU2Gs19HdCuNwGGrz9WhW3/z5gKtXmTjX2yZwi4sciQmUHTgVVfoCLLrn62ibTeqNMhL3DXSi3c
GLUoPJlKGR/uH8yNUeCjLOgiLiBE2la7Rs7lSKRLrT9JevnGHcZI+DaqJ3u7c3McyogqiyVu02Jg
GaO01DxEgSPWro6Vhe8zV+o7SenGlgH1iBsONX7U1dYbU3NSSx/yxXCqywufRq0LfVGbqRnV+jun
SnQfv12Q3cDHXh/xkB1af2k34DFueLAiUvu4px0fh6iYmkIJjhoZ5aEL52jndtlYSkqynI1FsBHQ
/ypaRFFv0Lm8UcFyNLh+g639hCGX7IyycYdRxeAnMhTNwHVMOiOF1ildEF5Lx4r6o1aH+m+RWm7r
5WOG5i2slWq8lCG5zk5utXGR/R8liz4XOKk1AC0r+qZ0dKAacqBa5iIqfIinuTqMWPpd7u/+zaFw
92FbovhwE2oNWhtngNnQnqri8tqQPxQAFcP4pASF/h+mxYOwNNXAft3U01M82B0jsMOrqMIu8HiT
rIepDxPaynGB2dzrZ0bThXQKIDJaFssmenZ7DI1wGyVucfKsedzt2qH7Xwfi4MTKnhbz1n5cklIA
e4t/3rpGgzSTdDJ9JhcugvCR8uJ0Vozhz/353GKrYbqCZiZiAVlD82g1odJtxGARtV3JjqpjYqTN
x6FKc79oBuOIhir6HIHtnuNEsY5BPIjzWEyvRsPwG1ARRrSYw0d0vroso9juEjUgMh9UpH0zo9bO
xqBqhzpsp53dsrWonO6FF63xAKzvk0GJXTUpcr5fFskHZ0ym85g68Q7Ta3NVER4DQkYvCwGq1Ywo
KNIBhUZwVStNP0QlnpElTtmeXZSJ36lddhjwqvDLZA49jOrzj3VgvprBtKwqlBAQ94v8z/qhi6ep
z0IV4WkrLUtY7qYD6rIcPJAv2c6qbp138njuTiSGQF+v3tRIEX3VtU14Bb3a/Gy7yfaacWx+TBg8
H+5v2M2hsOEEN0dudRO91DaGs6LpGSpWk6Ne0/w1xhgydGy8GrtqLcQvHlYa1yoEldWDUBQRojmZ
hheH2zWfAc7YXxcPsdFzrcjaSU43YukFTsFw9NBvzd8UTrdtFkNOQUT2J3wHOm9eeNhIJytntaic
X69eRsZjuL9AtJtjryp4UeuqzK+4ZeVYsDm6fItSSfoBzFawszs2njxEXZahFvT4DUu3NxGgGq2F
90ibPDkgjdseek26hefEac7/YKbJWZWz/fn+HDeiFnTyeBHAw8BeXde/VFEaVZWRn8x6OR8bvYq5
39TsPX7PKhKuSUtjqlPfF1m+J7q1sUkpZKISAmtlqdSszsOY5wqnRCC6JYfxIMIoOrT9nB1H9Jj/
w1XDHhVgrDnlZA+rq6a1ppqGf1TCL4/M2rNjazxWujaeksKyoPAbeFR0VmkjtQHw6lCOdWe9qV2j
+/bq1V5CQ8qpFFRvn6tKEXGY6QpSQUHXPEYYuPrU3uj1psHvVI/bL6oVTYdxhGp2f+CNK52BsXQh
pwFhfvOCpbMxVRZZU5Tr7iN8cfNRVkl8vD/K1ielcst9ivQE8ojLJn/28BdhVvNGUb3Vacx80dRu
OOnhFLyl713sRNubE3o21LKvnw0llKq3R9qP+GNV1sFF1edgq91e5WjjdJC2g3KlcgDw4S+x8Nko
wFyjql2S6XQY8p9wd8MnHQ7PuSLmuJhJgTK71ERB39bqXi3QtXDon429Oh+6MfWNSmp7NdO8OBqF
a9N+onjK7aF5MWu7s0VuCfXLgJRnKM4sof36LSxRQZlaBYUp0J9hBIggzC6JTJ1vFK9SQjhEuxKv
BfJzUCdUdzzpZsZbEZbzo7DM/D+8YX91CyjNL87L68pqYs58fcVFD2ZapPgwR4sfLbAMlWcaQ/fl
/sbdeFngCtEeouUAaGhdIqIQOBousIbrpFU/CnpspygJEPDAt/yA88CrkUKsNHIly7vCVX/Tv3Qj
uwadigWhFrvVNTJNxD5tUzlEoSV2ao9bO5iMlKiRBBut0vUuQqZoiIyeMmsDugK4aBB9HJRyflCj
DsjLYIe0MJrYCsYDSKP06dXrSvSxFF25Fm5jHvAI0yiqGF2PeLaA6tS/1akOj0Kvuo8J1rE7W3jj
/kGVBaFi3lDuoPWTog3IMGfAj69908sPrujMP3U41P9UvdLt3aibYy30UgrK+LutwzlH0A3qcDu+
SluMb4vAEhfUsMSlE3As76/i1lAQPgjIkQdEAG71DYsA83lD41qNZB+9m5VhPllh3n9JlFo/3x9q
41olxuXmhopExXwdzqV42allQJ8mG0XyYQQY/ADg4z98J8JSVk6HPrXxndCXsmpHXXpOdfTP1Mra
lwB2HvuuNXYmpG8cABp8PLekM/Bi1kdbies8CZB6uGL0aSuAlyu7OZYDV8lpBGIT+0aTJ50P4Qyc
lV7Y1q8AD7AMa2FD/SHnbkhJTUr0EPGSTr+0OeKWfiQHKzvmSt+6XpOF/LUUk4DTORAIo6buJMep
c6b2OOqY0Ppu5CoxGvgRGz4sc+N3HTVDclJF0HYequggd+5/xY0NQ2Nlif1hQi1tt5ePI2iuDng8
bIbURO8TWtd0dIvZeR+1w4f7I22trkGiT1sdMyT+6uVIipMGbVPjhSRaPfbBWqtnZ7TSs8xF6dtp
nvtGF46e2prB8f7IG1c2MGE+Kn39hQi5mmNnyybIdVwQzD7Jjwnr4aFfOZwTGUovL9R+Z6YbJwOE
K+12kxfpFnNCr3uKlBIMdGeZ4bEsg/k7yHp3Jxzf+nKLbjWoE3w8bmERehTNYBjja4Aw/yVBL/mT
MjTd2VCrvch/ayiwz7hIgCAlz19/OuqEIgzRQBsaqzzUMZ5LEEUyL4Wxv/OtlrhvVU2nq7ig4CFb
8Zgva/ssjFImmPeqvkjnmYkynC1p1N913LkyH/fz+JSPSf4Rrmm1p9O9OcWlrU3VhOB/XUesB82e
wwTFtSwCGAhpavwnD8Z3XWDXn+7vxs2ReHWAJRFB3NQR6MsCiBVYwdlKmBwTPTR9VGhNf9LKvSB7
a+MvW5BaNhWLm0dODn/bH1OMANCU+xaE2Z9ZkKm+cMPprV1TQLk/Nd3Y+HqLDQFlGhtw0vqlK+Rs
ge1EBgj3A/GdpoP+rQY5+1EF1fpNVHn0ZczqFGMPu4l6L9QD/U8JduKzA7FG9dXOViYU9uasOth9
XVwQJOgmrGYjZGNCmctTl9j9T6y6nYq2Zz3CdRpFnR8avRR40xam3LkdNzosEPWZCKJG/Ne6PMlb
0ZvIxiTXonN6Gt1K/m9F3vurtJOm983ZdKj/NPp4mOkQPRmD0847j9LWXYIW0FJ2Wuij6/PQCme0
mxpR5nkW5TfDAllWpuG4g6XZOnWLbDEZL738G/I2JCHZiwXZoTRTAVAxbs9jnD+57ogBjz42vuvG
+sP9zbJ1Dii6LjhxOlg3ifZM5tkGJuCL3lZ+QTnSHqs0iR6wGO92CiZbxwALQhrqUA9u9T3mkAIF
ARfomFlVfjiKqf00cDkLETeby7cDtrc7U1vuw/UlhhLn/wEOoQmuLrHI7QueQKAedtRU7zkSk+/G
ijxUimN6ajXIr0arTMcsY+/eX9TbD2lQzIJtCeR/AxTVGhBVypKbWrpDhutpNQCadsajUyPKMnYd
Sh85lgf3B72dLoOSx8OJRM7t5iWaayKYJEGPUwlk8aAr5q/BSk0/m7GwU6JMvG+DUhx0ty93ulkb
aAlG5mRivbZAUdanw5mE0cQDytQmzkbfabhmwhti3IY8ao3xEV4ypOekwRFMSlcZuHeE+zVo2/Jd
XUyD7rWEsLrf9lm0d/XeqvTQ94KOsDAhjA1IFq5kuk5SSD4jEvsrWA4sb0WbwTEQWl/81qyiFLAL
lOR9O8niVx5iCXo2pW78kwIanbF3sPI9T5Hby4TfhMgNRByyyhvSnFaOpZJ1BNNq3skHo0/Mk9XA
Sby/HW4PNmUF0FvEJlsKjXaR0PouCbfcIBfXXkmdyK+yWNG9znTzPS/prc1HCgcij2LEIr31MmDo
tDx2MIUggI1i5U2eCdVz1Ww8kkzi6qEa06kLS/ONicbP8T/Mk2QKfLKDTORaOA3aCczHDqgVmBTo
AD3I6abmGUOAfY8TtjVJ6oAkxvDccE9bRbC10SY5TEpivTDKLxEEkNgvAlcxD06mFCPwwsD5Wgdt
9SaZDXevKX57f9J6IVxB2m/B46zj5zAJrcTkC15rY2r9KYvTj3ZoR95cDsnZ1NNo582zt24xuqpU
t1FIuXWpAPI0xXUJ177tjeQx1uVQQgSuCgnRosnjg+Rxavi4MCv8uXQgp2Z0LH/aqds6R9vpxvIC
RWNqPi2u58ZbLJdgz0ZDPLzrjVk633p0mOWRmlmSP85IX3MrdqBsDuR3AvcpKx2Ds5yHOPVanEbc
Q2S2WnIa8RsyjnkPxhU916BoPUoVneHNsq8fB6tPpNfMgYX0l64Fb3LsByK/dGbrG91oJ/TUqC4W
ukxpPgZVF6k+uNi+gtkvy0+ZHSMtOoyKUR4RYcrjYzPDj/DsrKFmFvIu9t5oZv0CQjIQG+tp/ClM
Oi4h3QCin72+m4wR8Sar/yVA3eqHQYw2Hc6mzzjksTPZftHOSunrQi72u61SDIdZbVFOjsc+tbxq
Fr1+yNrAck56F0eYu+BxNHJ+I7O6Kkk+dqdOzk39QBxnPOVFpXaPOXSP6lCPvfpBpcMfe11g9Wj3
ykEzdsLmjU1IWoCE51IGYE8se+ZZYjBWYWHpFW9qWtXAJei1+FM9mO8Sfve/Vmj3X+6f7o09iGqx
WEqcCGqjJPhyvFwrZ6nUcXLNSnxLfdN9myNrmXmBGhr/9oXafsp75PvvD7p1dS76pIuqG53qdTu1
Q8WC5xlMwZSExoHaVXhUiIHP9SDlTqSwORRaFjAo4RHc5gZ05OvYysAUuHN+4pZufJRlgjdtqe6s
5MaXQ0GGJAR1huVlWF6lZ19OQNOf8xhHZkCMwvC6xko+kWlZZzk68peo1T0U//IHvgy/kByBCEEh
k1LOTWQp7bkHGFXDdM7tQnhKgBz7MVC4L3Zeuq2ZwT2nEL6QOG+UsVSrs+iVmPF1VpPGH+g5Hzqt
lh5lx54MZtqTTNv6ZvTf4LJQ5Ca2WH7Ps5UcMUiPRsdC5kKdq/MwNvWhTPv2U0cD9z88btC3gTLQ
1wQevVIqC3lNexVfsauldv2bsCGJ1CqjPU6TZf6HnUgWQJKDpjmNk2XWz2ZVTEAps2RkFYvCPCpt
anp1GDXHyISy8PrztVS66L9aS4lhNStpWaMRVUhGT/mI4KAyjMkDgmlBQJKJD+f9wTZuEDi36OxR
A/orvfVyXrGJQVeuWtxYhpP6xuw6nQdsufOQoajOEqnsd9Qx9sAftykrPUNqQpgFA+nEP+vlqFWG
kUOgEg/loxn/oi1VH1NTqx2vEeOMO/FoBPRjLKhW3lKLfwoxuNoNfm9JuWCy+L8jlUzXApHKlz/C
VhveHd7PKywzm5JUUSvvFHdAb7WK6uwtijNO/imEsNx4Uw8639eUvHrKVTUnvohRptn5FBsHFVQ8
GQrgH4rw627jqOV6b8VYFaBygeQfMpNek5S6J6ImPVoy2ONjbDTIkAoi2STOpl8NsOnlAri8TODw
CJkiPdE9ObnjQ91htphUkX1IRZ0+WHZZnUysUI/pPCcUm7vgOjs4cNzfhBt3ITYCFD8B6y9EuNUP
0XqhxrnDs5lkWfdgByL+6OZmcLo/yuZ8KSPTPKJtjqTi6mA1tDuRf8ZqKXEWvIWTuyezjky/ctCC
aXunuNhuBX+fPMhvBPopYQuQx6TAfr7/SzauSABYlNUWfx3wqKv5ItpXljZaDddxGsMDmoZcJiKd
fUuP96pdm5MGssLy0gVZer4vP3LexkGcQ7O7mkFt9J5ato6A6ao3/xIjVu9hUCZPZdyJBxFNb7H4
60n1Cv3SRu2e1v/GVbO0CZk2dzXA9eXvP7tCR90iOJkrZi1aBW5tlPVv6G51H6wu7s4k481Xqg74
gt9f7I1hETCAW8ZzBKdzXR4LpaRCR0X1ohWjFXjl7ESaj+dIcWqgKxU+THY0hNrKQcPx1SPDn6Nb
uNTG+LNWKI3KDlurl6l7MYW0T3pVFBd3sMezYkLRTdD6OWH7vifOtXGWgMxig0kZCSnF9XQN9Ebs
qGDQGDOHExiZ7Gj11DjuT21jB2M0TkuG6gS1x3UlGoC6Q58Q+egE6OpBqZPw0JjGqYVC/fq7YXEX
XVhWKP3dVKLDeY6AKnIhVqAuvNFo9A8SH6edUTbAe+gCM5sFjMhA6wy9TTIhpR4i9DrJcfAHWSv4
/GDd7g9DGCve3FWW+aiCnF8YUVWN+mzUluHbmsJO8vqwhk/HDeUiFsGmXe0bBGYDO8BK/hqQLJ5K
VAuehtRenOvnPX3BjXkvrGNQyTwASyCwJPXPDiVRbwbmDZS3Vdjz28IN5ol3TtN+tXo+136iubU8
VtUcfI4XbQi/SNr+vSsb49/7G2r7hxAt8iDBLrnpazp1H/UdN/QVjYbgUDpl7DcN0AWPQlkAg7HV
Tm1UTb4e47+dx6Pu6YFp/b7/K263NauBUsdfxiZdq+VwPV+NuhQYvVTKpVMrRJ75PQhFORbKwyLf
OUGbE2ajcUPwArPl9JdjVVgzRn0olEsKBIAbKawTw4tLI0C3C/TEA7ICujyXkaoknh3gQH7KRdhc
EUKG13h/2huPBGBH5kthFOIfwqgvfwvDuakUIqR31kbAtsvK+pwg9vYuD6v+f4lixA+0nsxPU9ZM
uLKjdX1MldY0POyw0Oi6/2tug8OXP2a9MJpK8jzDGNELtfgUCRtFr0Gb7Ld1Ug1+NmkOgkNQyFwn
/IAH3/T6q4BQCGArJxARRcSNXi5G3VZG1yN/d0XWGwUGkwj/LzL6Fw4OhH5ZWrnvJsxRTwj6LSp3
intlLZQ9S6Lbi3yBmhMNQSvE220dJCQmmzG0uvCaCls+5MKaFH/O4rbbuW1uw07+bNL4BbdIa2X9
7Utpu5EyaLBJzBEyl52AyxRld5qFFXmIoikf73/erTO2mIpQWsbFDVOnl8sboZQ2m+7I7ZZXyqEd
q/HczH2H6bDh7vAutoZaeHmAZ5ge+f3LoQqnDwtn4E5JhBJ7IU29Q+jMqPQViHPsRO+bY4HJBCm4
mLiYq11jJ6LIiyINrzKJWsjAgCJFq45gy8Reu21zqIUegKs4AY2+uqWKFADBGFmI3mZq9BExGfMp
t4b+XZnn7vf7H2trEy54aHvB61iU41+uYBso9VxYCewtsx+OZhUoJzvN8p3I3NkaZmHHACUlmKAm
8nIYIw9FGQxTcHHjboxPdmyq8nGClB5+kELrvsVNmml+bs90n/uqlj9jmDvJGUW9IvWj0i2FzwMx
xWD43ORLPo1tcgp7asVeLSf13xGDwNmrgrFsEQdq4hTzF5mZ54bIYj7080Tlso2s8E9sJk3l8RZh
RYNX/Zj4ZZNh2y5bBY7jbIs48nGNdf4UEO1JDYQYP+BRNAYeFaJsfF8HJdtZRRRT+oOrF+SMSWPb
D6Gj1qbfR5FV8KRmxgnNjbxG2q6zmkMvx9E9kvOnPYYMYIkeVX12nhItHfO3U+tK1KqRxTxOZiLy
Q4tR1kNmFzn4ELuKkocZh8AfVoYjgBcUXRgc07HP57OdYeN31GSJbGelVpnzlnB/eghDBDsXI+Do
naGUYKKnQem+Nk6WB5fIaJp/SW/d6KioVfqo17JGZWnIEc6BDim7owRDju5TEKMO2SBpUHqt2oaf
SZjQn4jCWG+8VndhpReFNiEe1TbUzWLFLH9S+4+TnYdi4xyABlqapqomqICuYpcgph2so39zScwh
e8O7LmYvC4F8zFSbo53zfdvdIBde3GF4qpHdcJcf8yw0CJqmNMKiia+uFcZH+gmjh2j4fMhnVR5R
GDgUeYaWoB3tDXybv4CcoQKx1NIEBMrVxdLpZWc0thNdTTVNvybYL3wbtCFBjF135GXMU95iWYXW
znw3XmEs2QRFmkWUHarOy/k6WEN2dWpS5Y3K9r3DojwgPf9+MJ35TeKa/6OtqZybsacQX3b1zsW9
0TOlnEd5GWIQsAJ0QV6O7opZM3PZxVdkRAsXfa2+OmPORF2qk3AQ28bsyyvqkHrrIUiS/wBn1H3o
DJdkEs3W1Bu1xjjHUTc83L8PN7YclYql0eTwft0AqO08zOe4UUFNlVaE/J5L/ph042GkKbazu7e+
O3aZXLpkATwrqw0XI7+mz0kToUQUW1BK587P3Py3aoSll3Sue6RnvNeZ35oeVzBGssAQqD2uHswo
mfJscCAqwtzXT1wg2iVAlOxtomh7qt9bQyEnShJJdr5oJrz8wqkEfkaAxbbWaLcKej+HvtH605gW
0/n+R9uIcMiH6SQv8qWL/8vLoYLBdQCnmDxiyRQYXpm54duhK3tJ2z2R5xhqmLpzejaGpB259COx
N6ansNq/IVYt2O45IVZjVXTEaEB8of8UntwIUbRUjMrOgdnYLEuTl+YFhKzb0laZGAMVDHSyY1fn
ie7Gz0WTlT/AZVv+zDXpiWGa/sPNBDiZlV3IUtBMVzdTBhzctkaX3DGuO7/pdeu9MhUkz2Ob+Ygv
S3+sqlc7OPIVNYtaNRpWyMVbq0EtJAyd3iKmG0WJUGJISdL2Aw6E/R8+4RKNEKOSkwKDe7lrtLAt
UXqblYvRzpj/WDz9RlI6OEc307mMM+V4f5duxEAUxaH0LEhi6sCr8YI0yBNbjsqlSZvqh42ns++k
Ym+jLH/Ky7bTwkSm8k43jarY+tgpcT8nduool6wt9DMG2IVfzoXjt2UjXn/s6BDCz7HYlKT0qxM+
jZPbZS5DmXpYPg4KhI/ccL8nSe0cMfjcU3XaOnLPhlsTShMwzBb9YXL3yI29KBLaeTIKeRBRph9B
p+2V67dWEjAaj6Og+G+vdcakEbWTHYzuZTLnwUOYrryiW2r6Xa/IHazu1lAL+xiy8yKGvy5OTRU0
Dg3hyws+9stcyurBrEZWsYNNfn8X/m1krTYIO2QBoNHfva3DtA1nK7UjjOEKvXiwkBrvABUkw8Wh
ef84qgFx3ZA2bnrMXJH825hdM3gDpWeASt3EiTSNyZkfZGEsnuAkz9ZnNXZn+QXdXlMeTcxkVB99
+qA+5OWsig84p+lnp0jFt8SU5eALsDlvoqywPtvlLL6hhkrsbllzZryjKGcHJ5758t8qM3JENXtH
PgbkQuEvh8Bz8uB9YO8VjwDL/FHXovhgg2FXvUEJHNerTCDyHlr/0vnVzr1Uj7BYwx8xjiWTl4lB
NS9OU6iDH8Rq/z3Vk6E7I4QjvlKP45EiQ0Eq34gQrzMVLUy93m4nsAeTnfzJKZ3TObr/MTZiTsoQ
/HvJX3lIln3xLOacLSux4gpF50hPrTfZkAaHSUNpfWkQkXyQNCuARH5nUHx3zu7GjqPoCnMIgj1S
M+trotUIoFTseDHFEOVp4J84ZFFLvWcS46f7k9wqhC0wAkJclDQZb3nbns1SVooEZ2YoFwUHv4eJ
3BaKmJJOxNfsQCWbFI/Ha/CbyDLfm4XxE+2b+uP9H3E7XxxdwKfTnjBpyqwLfzl2iJ0ogCTmsnJ9
CxivHzT2/MWQ6bzzVN/e84t4z9LkQ1wZstTqWsxzs7BDi1b1QGPogehWecjSuvtzf0JboziIMzkM
sVFlETMYnqogfMfZUXtbToN5QcVW38N8abe3LsoyKPMAPrEWgOwq0JFjjRYROCvQek73UQPi8jPt
x9nykZHLeh+INSV0lDHke7JZ+YS7wHyeYmix8axZPyGvxv9LhsYFrKxGXyZsBB4GtvPT/cX4i954
ealRZqXlhAofwe1NfZNyTaY7xRBdEbBuryW1mslTuyj/0ytO+EBagdCgDjXw7VSEPXlvPn/J53Q4
VoliH0Rvq6fe7qz3fWTNl/s/bWPj0a1BmoN2DT0OsdoNUTfHI+YwCKk7bX/GZrB5EAEeN4WlZYfX
DwVrAMivTr6MUNnLc+YoDm2wDFkVqXTqQc06PBeKOjhmRrorI7ex/YCjw8TgGQHLuW7wF4QFIOKI
R0NI3z97Sqi5V1JmTM+B0Q0/LfQXK78jeQ29WgTde+Avfe+B9pE/Lcoa8q0Mkb4YzbY3gYRR7TmM
s6v/qoB4YcHsQJbxkGGdx1MUqpLSnlLWqVf3RvsFC8f4m9PkQ+QZtHkfJn1MskMSBtpSeinHH64A
jHtQRdd9qBYs9sGwZkTVW0VDFTXPR3TKtFBUAvKUavyU9GAo/2alaLyeN+TPOJSR40mE9S0aElNS
+zoGIgHV6DL+XEezu4ff2dghC6SSDJtqNC2h5e8/ux4VOl5pG6Grkjtx7+vjXBx1YNsfR6Pcg+4s
m211TJYmPK4IdBywBlltxs7NhBG4pH9zkfzQOiM6z4qQvpMbzUF3WvWDCxvigCW96sWFnHb2520O
Ax+QggPtPsR4aGC+nKgG4sDpMgrDjZGqh7xx5QEacu2Hrou7MLwQYI31njTP1pQNIvzFwhXhw/Wh
CAc7TxXkwa+jmjjHhv7LRVrtgqXrhuBTEQQToJQgD85RVVJXqLsGiPD9c7l1hy6kpSVOpt9ADfTl
xJHKGSY30ANUr2XKvnOz/EIbKHD/TDg3aP9zKTR1Xk/j4yJBTcYPODzxKM600ZVjU5j6hyFNnK/6
XIg/5lAOyCnaPcX7eVD2kAtby0UzAug+taGNukxtguKym+CSY1tTg5wAT4ZIdUwMWFG8sjwZx7oN
d2cem4fKCiP1SYtb09lZso3rBSw1OxW4DLhqdRUyFLFKZpQ2hCeGO/mDbmUfzEJWr6ZkkCCxHWEM
LEzVdUYm09Ru0WtXLlMVq8NBKG70aQxRBPXLqWz0E/ra1Zf7e2HjOWXz25CTINPcVkXCjBgzbWVw
MVKsPw+NUlnnNu8n9whOx/3s0Nx/uj/ixvUCXJX9v6BvoEWtNl+rBUDP2zC4NFyINUH1URrUC8Ys
zXdqZ3/rsavrhVgeRTFkTJdm0+oBEmkdpPEklcswWsqjGbmZ7ZGMzqofV+P4iw03YxwAFgkEclXk
0yVNtPjXQO2mOChF1fxEo9+oPdh27u/AQj/aMxVLexTpID7gDzIOXqvViebPmjoifJkrantqeqUQ
10mvqJrZLRX031qLnouvh8NIDBBUoYubwdh86oYYQ1N9GgNgb6lePYm4pahKkhTlmKmQSh77vu6B
IASd/EW7BakkfVTML70201xqKrf4oNApvbjUs0hYpGK6n4hK1Dc4mGnawexNq3zk+h7lRzpVoKyd
LsnnQ6Bl4L57s54/moTciu8UbgoNNy+U5iFOC3TsnaLWooOiNyYea1grnl3oqNlHQn8APXo5oRXR
OO4ofDwCbOnHna52WGBX3ftalU1O9dSmeRpl6lMHl+Rzh6xT4ymR0j/GWV2FiM5wJfvzCLqxzF3n
s2GQUAHc7u13Bliwr47Wlg7AGUSnD3Fp1+YpomsKzn1OxvlQzPNYe3nT0+zC4TJsfMm69N4c4sjk
1UUQOQcnshzuozzIugN2NEl3gA2hZgiyzC4Ek7HM4J3ooaJ6dloV/8CUwJcJSdXk6/3NfvvEYPwJ
xd2B6YZ86jpn7xspHHp/4qJSTD5KRY+/Z6gzn9S8R1FyFOMJe4K9uGsjwVnsRtn15HFwitdvTCRJ
ZoRorMuEuhgqSWZtonNllpOgJwnA37OMJvydNQaGZ1QnHT6JHjVT9gbCUtruLMHteX/5Y5ar9Vk4
gQwRH0exYfeneXgo8CQ8llatH0d111ZvY7XBOEPXpq5Fi3lNtLStnIM16OZF4+b0gfer106UUY6F
5eyeZg7KozRQF7v/jTcmCK6UIIZLZmmYLFfsswnCzJNxl/fGpefaPAeWWh+QNoCbMewpzW+MRGIO
VIB/Mcu1/GssLVTKEyxkOrDbh1qK5JNUI/VN3Yno+/1J3bwLf1X1AOqIBcbG+7CaFBpmVa+H7qXS
lU8zy3rVhvaL28ZoCM5GuPcobA2H4Q+bYSk93LR9tcIsgSUl+JziUXOcI2n6BBOa7yaB4Zv5vOfB
ebOSS2dtyUyIO0FErkVecQqJRKDOYPQCO38KehmAr1LwOa2KWdmTn7iJYZbBKNghicBrdFNoxSUw
FBmM9YtI4zh4KMARCT8r9PxY61bb+fNU47fX484RcktG2fu2m4sdBaetBSbe+8uCFDy8q+8567Qj
8Da1Lw5t68dwMu3s3IM2rYnts+JNxRW6E1n81fZ58foybcIZA419Ms6blMzk9s4B9riXKHWs9qHW
2mw+GPTQIAZDU+gBVeEZUmixgAPndoVx0GQf/NsWg36Rdgd5OXLS8KmKowF8Q9WmLdT6TO7VvG5C
O34mBRjauiBkqfWvjq/izDw/Cm6wNTDGLzqqzb/t3ni1AvkyCtKHUMWAfhJ1vzxPrg5bDZ8NTF+L
evxR5ZMFxmqixx+ikPR0/+xuzWihiQHpo/xwc5hKwx2CmX7GBbWT8UhM3L2Jq1g/3B9l6wghdOLC
twE0yB/3ckZEd3lOssKuTobUT/HCOVNfrbzApaZ6f6itA0RSDy4E2gov6SqOs4YWx0UA7JdWK9TQ
s0VvfK94tz92XR58y0AlRNgdhQ2hazCC4LNom0w7GcDWAQKoh/LYQuNn0i+nq2Fq9f84O6/luJlz
Xd+K6z+HF3JYtewDADMkmEUFSjpBUQk5dyNd/X5A23uLM1OcrVUuu0qmxAYaHb7wBoyyFjdawAdu
nqCUDSCDDWNOIbdW1AhH0nPvfeJDUkpj15ISmJvi9+sxF0TNCc11OyKlccO6rrpLA9H/6O3ZfYFc
HmxUMiziFA4nDsTDtprZa66Sq5i9JRCs2iFs1mHqd8QX+fsKQQGxy0lk3VAbukFgHWUj4YnnVtk/
oGAKhGbNrKYLcEBRrK89xkgPMsYIxQciniSBqq1iufOQxUnvYidtPovGEsr1KhHGChbPSX6MplkR
Yyv1ukdu1xsC1cIezIwVTLYk/hWYXQ2aUUbt1MSfRO3kP1xZFO+xwjbcEGWfxb3UTXyCgqnvxq+q
s4Axmc1p+j4JszmHbj+x6DcBZKAfm6ADNYPXX0SdRtcpJozLHLfvLzQ1Gfb1aCj7RhT1/u3PchTM
UA+hNcctj6ohF+PBUHW5pL2t4MS9EGsHgEE8fzDTPIQUsl5YekXKhIzY7u1BjwuX26hULOl10o8/
QmFQwi1aC9nECIkeZU9eXpMO0L9532iadpURSiZBTU/vdh47634diupWoaBxL+wij+zRg0MiTN3+
6iHHm57J505sB4tZR68GGj9Pd3AMcHFZa95SC9AVu/keK9b6bknm7n8z76QTcFR0EuLD4Dk3Bkdk
netFSoNGXY5AUBPEZWr2Nw6EBhnlytB87/JCO+cjcOKUIxTZLggSgo08/Xpt9XrZt30+xhHAZFo9
nvDCdfbiYLHzejfljXol5tLbCS2ZHzHq/WMULF+e8gPBJQvcPFpv+PIuBcr6HsGlJaNWeFmg5GV1
WfayRc1KK296r5K7QU76vi0t/UyX4tTbA8ijH+MRkkGIfP32i2bnpdZlRICu23/a5BzuLaNRmXoH
tT5tqMNOKwefBHIKZkc9i44+cb5jCcl1tonC8ATbzv8tiud9FzeuyzgyN/YucnlD/ZC7Za6FQq76
w7zqSk2G2Hc/83VKWXiF86WzUvMaRMekIZq8GvOloJH5NY5NgpTazJKHGXZ0e+YiOnUEeXDON17/
iyjQ6wdd+gKX65HQtc767uus5w5ggXwhD5+MZDpzyZ/YcmDdILfTddxy2IMt5yTzrPQJaYAOqpVO
qbB+2bMqv7x96pyYe/KnTV8eADR33cHc16lWqorScAEVq32J8pb2MV2E2KuxqaiB6P6Y/gWxl37Y
huhAcfco+i8M0bdTn3rRVNTxxYCQeL5zKtlXZzLDY7kLBgJjauiAt2hNvNh0/raoVh0pjjgncKk1
gWtGqS22Sw1CGl/x1FKa9168jN8G3UQcl4tAPOtlZuLg4pnUnp06a69yp83GP19Arx5Kf72A8PV0
cLrsXMwy+2WPVnz8TscweNep8XomcDuuRGwTAFqBmww0FMHF67E6o3b6plXdaDZjeTGl4J4yyLm+
03jtZcVpE0C0MHy2TIYz6UyRStZlcWYRn9gxHGwmVf6tKsLF9voh2rxbC6UdiPC5bm9NW4GP1jfx
Faq959z8Tg21sc3oUKJDfBTm13LtF6tiZTWmSH4NYpQ7rMrFJ8duPry9Z07sTBYuWP2NQM6JfRAe
aBaVtAzsXDRYg7mr4qR5XIfUOaMlc2JnMsYGiAS7fFweXl0al1ZP1IsU1fpJTUV+OeHX9JAx1UlQ
eNL+9vZrnbgGNgrSxvPnKqQk/fpbibwSTqLWbtQMwJR9Z+qyr+Xs5PPnVKuAXJmNlz6vfSkf5xKK
bjCioXpug5xatRspFkcfhADQ5Tt4CESbnaGrJydC+XP6Sm8uvugxJx58dzTq3I9JAVIfMl+90pDo
+2swAuvV4mJ1cmb/HOExSDS20hL38dalOjx+lzVG+0qqVuSllD8T6Rq+Zk3FLtdQOa7aUrxb5KoE
FlJCZ67jl/v2ICmALcGe3fRNUAg82DQOljvOlHR25Dqts+7MeTD3HR6prq+PujHeIHLZ9r6BGMRl
4xnxh1Q48Yfcc9a7ZSjic1v4RDCML+eGSOYQ2ciNr5dFTIqVlmVsRXrVDxgd8X38CeJDaCOLstfa
vt25Vb8+v70YT+wxJBIdlAQBBh8TpDnQAcl3lR1V0v7arV19DRchPVOZOXFkoCgN5hlONJZDhz1Q
0soSgjevJjIs7it17tANX+TyDb86u9u9/UYnBwOkQfcFgDdGKwfzmCebw/ZCPTqvmqhGuuVqM4gN
vWEy/zxapwINTpOW9tbvOfhkvVrZcWnPVkQVB3RG1Yr9olrFmR1ycp0StMIm51pEpPAgap7Vypji
Jbei1Zy7YueqdYXyT1Xmj3Gn5SLoVi2/kVmTFwGOkOmdbIE2+fU84YhcqxWKzH8+w9C9N79RuudH
LW3PaYahXApWqt6k1yOFpcaf4N0VoTq6pjxztZ1aobBXgFcAeDsuLVKrNOfVHexIob0XCHpJAT7A
5ZmU6NSqgXQL4BZiMVfpwac0cRka64ZRaOND1jOsKSjMbtmDvpH/i+mDoM59tuGikLp8vUCRMmyt
tmYo+ACFX3rTHHn57IVx0mtnhjo1dyxNTtAX0PRh1JlmvbK2EEQj1VGqq5HxQDrO5yzbTlwm6K1s
xT/6Azg0HpYMPEolLnxwtlxWeT8EVtpxEK9CTP5qL0gda0BTfxAj2WgcVWuJWXdTF6FhThS13l6a
x5c5T7KB+zYZWaLtg7kdEjrmbqZZkQOI6nYsihFkpbCTEZNop7rRF6Gfyx9ODbnBn7adsNWXDlaO
DWI1SwgRIx2m2iW8pU0RBsrVPsEC7Go25Llq7vFSpTwALJ2P+mLLcHB1U0QfK8PNnAgCwRjmVZ/s
qSdZu7oHUfj2dJ4cioIEwnFb8fiwu2zMqgFC0rKjUrErWNMqnm1Ilu67IVfPUES3aXp9GfNW9HyI
ph1i2EMhCSIwGs0YqkVG2zs7NZ7H/SLGZy2bzV2RO5REUzdGOqvDoGHJz4PuNjrc0fjkfxu/37ZB
c7/elWpuKCnwHyeacSYCA5H073HM0q7VMcYLuNOmi9XoG+kXOC9lvlGn0x2yNeewCqcmnLOOahiQ
leM0cYQql1tm4kTqoFV7HXJFYBpLeanp9Ovf/rYn6mAbuJCvy92ycVS3Z/k9c2tAGMP5tiNA1wio
IgCmfy/zdCFpcZUPJQiGC8WqvPd9P9vRPNfY3UtomjdrqU7XvWt0FzIb80dHFvOvtx/NdPTjr8Hy
RkAGOUGEhw/3sZm7vDqYzyguEm98JvxqzXeTVWpKYCiG0+3N1UbBzEG0TL+B1SNASi/Ksvibwpq2
n1MMPFu/tjrkurICNKD9rm2VemhvrMK0igci/iHbdRW/3h/7ucn80Sm6X2DZ3ObnUtsi2XcaCNYb
oda5ftN5dHc/WBkZgS8xdnev9GZMgAstarN+SUtvqAN7MNGNUyxvwU7HNpL8GdBPN4WjsUjjQnGM
SrsUriaMwGtj2wzQ95bxLwebrQrEwYwYW0AnO8lvh3HqkSiFnj6HI5rxXEdmI59LO82LPYh8MFxp
hTBdkCjoiwS1KysREt/SkxiQ113u01wfKdwr3lD6Q593V3LJptjP4CTMPjL+CNghh6Q/uFlDB6Uf
OsRnimLRqkA3soHYE3i0C9JoHr/1VjPaQaanMg3VTvIv+yxOH5DO6+RVkXVafJnEnarvcLEDtz0k
3jR8KqRR6XboUBx3ntep15J9bQ5OvGsNgN272c0WrCHA0K7lE/AMt72Z80yrr6fcWpp9X5ISfJua
alYD4O32GNSzbja7rJYIRDXIfvbv1LJVSnRG1+Vr31m1GcL0KN8LVOiVb/h2N3dJUxhqCKu+tqZo
WAetFb60E9W8LRe8aoLONOabjRsFmmIU1jdH6lb8oNkD1W4U7rony+7GIkReGPCYJlJQWDCrddVH
KQ3VX3RH1BHDq1j/BK0//akZ0iPi0uf5puoga17YLcvnEQJu9UyLw+l8qvVF6iMPo31eYl0Z7iFr
zZrfa7h039DnMe6s0V4n1KLM/IdEvrT9lCZluVxQb55u0I1qqoeVKyHdZYml534+FsvgC8uerzDJ
GeP9tDbjJ6RgdC9cdGV61GLLulbVQvnkLfwHzeJl4Q7OnCqQSxp/aUjrLF/t42IMJ7GsKCJ4Wu14
vsycdA2gmTTPFb3cJDDN1njoKXKM1zbyewgaLryjb1TSWILW6LDeSjlfPjpTLZ7F4Eo99KqczoUK
XkdeF3FfGReFkhnyMhtl/ROqVTuFNWbh3ypPFp1feFZv+C3p6H4VdvacIRvytXLwsfVttURCK1Em
72M2pKpG36vQpJ+Mcn6ntAqxYJ632eB7Fs05X3Z2pu1NgJ3eHplDPF8U0vBwjmN6rOnoaOR4WVVH
Ao/y5bIwqjbmIc3sNsfx9YeYXK0LNa2dP8pksdMQhx73wUY/rh5Du58N592sxZUZGFksrT3ddegK
vdmmguxMauqTMSCsF5WlnTTXPYyIWAl6WzhLaECbBtiXWiCt6nbDI/amQ349DakXI4kxWUR+0jCU
R8dsK+eaepv4WAn6fM/uUpQYeg4yTm+1PtfsT3O+FJcEq8DpsyYdQOp25TyJ67lIjPje0bOsv82t
1mkCFCa9azrlIt8lirfctp46fxvzlRoYxAFMB3KtM9+1aSHUhxWZJo+jEG0YTtLS/K7RAikC+Kre
fGW4gzle0IgcbmYKAbZf4qSV+A26L6hIAuUWD1k+g6SMxw5HxBWSiB8b2gjyrM/rpwmvRggPplwn
6OXU5h5kO5R3Crru8eUYt8W4k1SUEhZdtVjIv2XNY9vUGrjjhRnrrLV7P3RFM33SUhmXu4Tj5X6V
IneguyjqV7t1u3sEdYWJvOWganC7GwGrlbLU4qNuvTq+K4Tz4CCMZsL3QZnsRmtR2XgHg098XnuF
/WEkbn/b26ztfcp9AFi0L9xAteHpBKiBd0tgG7hvhTWyhssT9lfFsk8M4GzXzapl+MAkc9Y8pcog
tAsThvr7VC61s+fbut4dl/0iA9zOxvs2bpI5ABM4Tbft4gBFQxXGEaGR9WuBVAQKgH6ZLUPlm52a
loHTlGO3LwvdTvZtTTjNFafJcmfoCOITkGjN3qpwNwuyZAT9NRa69V2as9D8WuolAvBkcT6FPBbv
gm2Y7yxl8ziDfPmmKTL76Ti98VBWaMdAZ6zzH9nQTz/UwrHzsB2TwfEnmAVqOMnFfE+lPAeZqq2Y
qimsvycu5KEKPdksXzyti9+P9jxcN3O9/Jpde6ZrXC7y40jezTlRz0L4uB92T5O+lpjmlsra78tK
qz86xtB+aWMte08tOcXwpijbHcqXGoYY2eh+tQpqxhjc1lkR1kj3/LJd+gJXsZqOTaTJuknDaUzV
+8ZVii5C3zm7W6U72UEBojz2xYjPXICgVPoR4e3WISlhVQe56lRtJIB/5iF9b3u5EY1tPaVAgmLM
IaSj+oh4z78ml44NSloYR7mQCW97BJBN3+otVIZL20puzLJuCx9WS4pO+yL6MB4HzjOrcFZKwUIM
fDLgge8q+i10OUUyr4FS59n3tY1Xc0dSgZeQKczh65g0Wvs0z271id7ipEBFahDlqa2UkxZnJcWJ
5NKmkYvTRMO5YXhfp3Fpv5u42Jg7jqJK/bKMc2ft4z7W8GpIF9Xcia6t73Sn6r8YqO9xyU+6uJVK
r3+mniDWwDIGOfvGSP7iNzq/76JtlswOu2EG9uKLcm3dKweutAE3bBh7v+jLDFkIZN8QNbeb+t20
JrNF6bsqZRAPahwRSjqfbZK9IqDEFn9wa4RsA3fphv6BEFLnfimzFtaul3tNuCjK+r12RtXyG4nJ
StgDUSB3dOzFuJqF7uYhXP1F281KOasX+mj1l4MmHCtUmnxMb0rdWR/7senMCzwkWePAnuZPfQme
MpBCd2SQul5R8kU6Eu6iB5oLFMnCLI94ob3DyG1dLi3UQ8n5k3j9KJKUt/TA1T5WTTZpgWlPaCfO
i1EpKZzceLV/1GLo+qe3w97jUihYk60+hsznps96kLyOI7vBTAstqpzKjAoll1Mo1AIwo7GQAvmJ
GifXA5LQN7l0tO5MAnYi9UAmCoEsokwQaodJPGxxteRG0yKv9LYgLckeYANXfmvn57RJTgwFeJFa
LwrpdMMOcz0O5KpUBGcxwtVTmBBHBU4cD5eLaP9Y8YcXQhCfoo6pUV0+zGAbQ02adOqsqB4Maxej
rb5Ppip59/aXO1ED2ATVKNzqVKmOOruNqKQqm8mKwBArqw8Rpv00cya9N+Kp39tIB39/e8BTMwiw
lfQNojiE6oNsdTT7pppKD0AmceVOG4V+M9UOSl5lcU5X9MSq3ATd4XNgXYCL1UE9dR4hCmI7aHL0
NFq3W9GU3sXtEteXIlaGC9T4XHyOxFRzN7Zaes6J43hqt/bEtiKpDKDdcPCmVTFkddI0AEJFYu4d
NYuv9RJsremNaoiY3nKmpkv6eyL3xASZaiBKKIDmDrZhRZi/jq6uIzGYKs8tAocx3g08hW+vvVEG
fS/VIhD1OI6BXbnq6hfDMNx0saGCy6pxAdwtCbRbXEwwh+a5c/dZH/BA8nN6HLlvJurYhb3KncpV
YTRYEXWq97wY/Yo+2yZRFZZOkWBoa+riyUxGZX6a6k4vgtasrc+jWpgcVEpWAGxeWxvh5pigTUVV
PMeBvYJRs/aiJW4aEZUhGWgzZVfonoiv+C3xet2a20lPZK/1YdrSmSkQwZ3c+xjcyfI4dI6b7ZSx
at2LuSvTh75VF/NrrxmzgZGVjk46AaWWBC0FPxRhUi64JCxbT6l8FYJafGEn/URyFGvDo+cNzaYv
vbll3eWVJudLoBY6Ah9ZPdNm6SrFDlRVxDI0MwNBTTdXFe2CMvJchKOSWPY+82atDgmCaolQi901
l93sEHInup63d6OtIeQBm6HLPzrozCm+i8Zqdg1vuWt3Tmu2iA5hE441lwH946NJCn+/zmDsg9wW
hgxama9rkBgoyPv2AL6Bms+iPsyVO5a3wLmt96vl5U2QerBWd2OaaNVO85IGu2+E3wGV0xwwL9ux
WZ/nedU+xSj7cBVXbZvcKJoz1D79Le4es2oqdFWyKusvwPF1D9LboFsoklQecZI+b38RJcadjhUO
HE+K3am/xMrq0gVMWmUnxj4TgYNkFLUKaeVDULfe8E4x3IqbgXtM7BXRMQdB0SzGh7q1S5n4lWdP
wheFLLu7Ks66/le+9vWTrWY26YNlLu51prnJDTKi2EaSSxUyALkTX3V9gc2rVysuCpRq2Qw31aQP
1uWi2CQuULWrT15ddjY0Dt1iHwACeBonaV+17ax7F8Oi5ZCrq2S5EqXVN36bWfF4MVW5tobCdsvP
MoP1hxDhaKZ+ORfGe2m13hfSnPz97HX6dUIjUglkalXlTeuCkvX7pla8Sxjy8rY0F+iWU7E6+SVy
+UMcDAWNgr0ocwKHCjByE+K5KVufraqit9Tp7l2RomkEKLlGS2zokroN7LFqnk0Ttzy2YOl9N5Mq
ndg3a2vuCLZU+pFJAj0FXQJtDXSIMBaqic34KNXaLG7UEokGeIxL/GRW1Vqhwu9mn4kRnTKwS2v9
4FEW/zWunbruuqScPxTr3MoLBbq5QJbc2H5nPmfFvuhH+zFZxcbYUB1BIai26rt2LLuGxqdl/CAF
WJXbZfLk+6lG2dUfoTiru9LNugIaz+I4F7ErM8o9FdYU+wasxk+ltNsFhgtAQX80KqPCVMBaHpG8
6+ogpcao+wY2BlXktXV/kQ2V5wUCRe4mUBcvUQNC+Kq+njOAauhuqRkfSwqIx6snjcZPFSPeZUUb
e76q2F2xJ6MzyO5wk+ajKtbemFJJd0OL52upjzIPaDzMFYzglpa204jpw5j1Li1OTx8+5H3j6CGw
AtsONIvsi85TiXMzplGfkyEx9QurS+YwzscW+TG6OGkgkkGNit6Yx13V94oMigV0UzTrCW4E2hjn
D+Tc9tdKl2l/5oo47qog6ge3nko1UC5uideF01KDZY4wixGtWwmFVvAQ6mPinavPbr/mdUWaYQBs
celRez+SgtGcmqSky80IZKzM/ckahnuvzuue/TzVP+mq1/fLUFsXRYq4qO/ZeWtvHFId6UQj//J2
wHEcBQCeRcxURfKP0PTwnd0Vg2mHGkiExVFz48Xkp4quyyvqfs47Snw5Ooqe9F2zKi7eHvlUAABk
7gVxcqIzJ8pu0J1hMKKh1913s5w1coyl2pvSre8mLVbO9MxOvunmAQ1MCxXRw9DKTFE3nNrOiLZQ
z2880YRuZ2T7Mm6+xl5lfyZFqqhV9uP+7Rc9jumQTieg24DmUG0OA3AlHyElGrYe2WWyIoFlyXDW
C5eqlrqcGeo4xGEoylcIoMHbwK7w9QqmtFHkuZUYEXCHNSyrIbkVHGb3iHPn+8Kg5Tnajh28/X4n
ts1mNUm0Sl0fyP428b/1G0Z7GRq55mokzK6LPBl/txb1nH3BidUCDYXpw4YR96XDPm47pk2GwL4a
zZqwu8CVU/UNm11xi9a71+0GN7POMFpPfDZWC9Qd/guG6BDTmtkSAfTEWKOl4ARVrTRDRqnO9lJx
qzOIleMe2WbcDFLDIw6m2Hvw2bBe1MfGklqEN8i6W3tb/7ZJi13AaTOvehQZAvK7HvEBSZaPfOqZ
E+nE3CITZaN+geoD+IqD4bO0KJ2Sdk00ogK360cgvIWdx4Slax7IyfxfbAhwKVsY/iK4cYjPqQo6
YZVQ12jUezVo16JBBjIbI8sayzMgsGNxPMADLM4NesMEc6y/Xpy9ZU+1JW01quKGna0qzvC8ydd3
vjal/XevxCsHYSyjbv0895Q8IOWbBUzRXruToiugOjrqiE3y7NV/nFzyaGSVCAduLfbDaTA7MdiS
2Atp0sx67A1j+aaNc16Ek9ua31uNwsmZnXrieOCkBxeF8BkOJ4edwa6E5Wc7BaQM0BbRqA5zuKwG
hoxWK68288NAQlt9+3Q43kZUNjcS2ZbnWSjlvf4AjVfPmrWuRmTFjdhpU01PaaLN4CEK+OdDMRLI
YqotOBkfnvDgKO0sLrlRtNqK6a5NsrxALcZedoVEKODMZB4fexx5UN/I1jmY4KW9fjF01TGCU1w9
Wkfw9NQO7dtVmNaZo+H4k4FiA4MKBw2gFWC216PkmHJ2ZZeoyBqp2W1vEeNmemXfWAt04lFV22Ax
Su357W926tUg/IEhxLQLrdmDQdGRjB0zU9UIg8DqejC7Imo8eU407tSrsTvBKFJh2YBdr1/NhUaj
m7hGRpCI3HsdmANNNjE8FEVifug6T439JQWpeiYOODUshxwAHVaIg6XH62EFR0+2ZlKNNKNV3ylZ
jmBNaWX7kSaYGWgF9ASig3zszox7Ak0DKYUJZTMgTsaieT0wC0k3R3hMEeVrZ6PA9HRmy95dn1DU
B1PTTb0VhwMh6L7NZmTBNFFVYVEPzjk7l+M9yZNAzqE/v3nRH943ioB/olUdEeiyFvuYgnakq4O1
07rhHIboxFAIlVCl2yKD46utdoTIqq09Y3btXZy54q7QBIoltaLv/nTRvlwpNggszAO5Wl5PL3Sz
oRkwMol0+gJdqMQW/TCrqbQzO/J4c0C63SxkN1ALh83BstXntMwqjF0ia86bG7D+dbiMunrmLDsR
rRIMQISE1AaC9fBtqGXWitWaamTPXASwaaDX7Oclz/W9m3ftGFhC5t8WKmi0koe6OLc5X+CUB1kK
1jpbdVDnHDhaI5AzTJnYi0ZURxnSH5BLhr1S1OT8dB7Llox2mVQfSLr+iIAFbXJ4ouZ3NOK8z57d
Gt/VYp4+x9iiY81Dr/VOdpTsgznd5MQnupdfC2PSx2ddk9STetr3viqB0UYGAgf3BgnRc5G61pdW
z9IuxGhdGQJncOTX3srXa2MohIJ2HRyPsF2o2JzZrCdCIkC724W1CRkf2d9YudsMBWC/yMDYgFrb
jDi5ktD3JdUO4JnJy7cX7+E2gRLmbg0ClY++wb+2n/8WQw+VodeuDTlPjmlP44xOvamUbaBUaRud
GepwrBd+LdBgAISg1Dl0Xo+FoFjlUpScOYdyOn4DBb27UnFm/W4tANIHXj+LaxQXMCtQkiz9wpWr
NL41euY90Yp7M69gXny4ZKjrCVrgepBPTd98zs14ce46IMFBDzb5eY4xh//RW6V3o05iUGff7VLb
pnA0WQgajpZWhAhZWOn9kM4WXfO+lU0wbx5bQVLacQLd3FG/rIu34maIiqjYz6WKUqredv0cKoNd
DoGysa98/MagWKtr3yWXclbnJ0vRU1Czlc0Lisp1kzDNp7Z+mKZp2FuzGJc7M64oZAxIvXqX5uRl
xkOnJznXazIWaJ4QpLYRJb4suWioj9iX4HQW3Ptcyr4f3/4ihzcSH4R7QaM3g1vtMV0SiZVSYV/I
KHNbFwEI1NYujDiW5fVI9328pOqof/aadE7OMYOP7iSG3pDpG9WdiAmw2Ou1gHmKbiqKPUaG2ydF
4KYtrkrp1CRf1aZwxiDFQUS5sgUK05EmFO0TuxWF86pcQcv/8SwQuLHVVFo7QFu3LfnbFnBkDiqe
6ns0DPEYNkgq+LmW2989E0SD3VZtYDpDcuYwf3nB3485JoD2Dkg5MHNgvQ+RtBgHUPhrGxlN4ORG
UnTbu9cq6nKIvk2InOXmTDU4XeJGva3mBCJFl3TCDpW8HcDsaEl+TibweHvC3+B+ob9FUMT/vp6H
tM7yDPXKJTLrxrtPpJJHrjoZ4doNxZlT7vAqc2A1odfEAiAj0I/wvSUsUpLfaaUFJPNLU1TlVQv8
7uLtD3tqFPRjgLmj14Uc+EF9oCq8NVb0UY3WUlZhuhawj/vyHN/kxFI2qGO9ePMweUegfQvRp8kt
OLIzDNE3pXEVnUB32Dmd1EK92Kzqods0WXftKZ19p9X1dOYQP97HPAE1NKqH6GXQ8X395ZppALdj
LmokpzK+BHGXXXYQcveZEztRYfRL0NjJeiZQOMpwt49I3YUdjPop6eRB3GOMCN6VE2KL2FqCz9Fj
B5taBY5zupf1rEZjW3QmPQvKvZq+DEjzmWp3Dd4uFaj+0ZtJnURxwEmim3Lm2Y7o+S/PhtICJAfu
mqNrrUw8tDtSsUalVurXTT7ZWzPJ7b45K641gFrGakYtjsZNOGxNCzBB3lpH6tibaQDkOqkDUKFI
RC3tVGc+3KZKv+wF0UagCKwzfRvRrz4wBHlKEKeT/WQYgz37fYsUTSj1bniwSbLnQAXE8QWP4aFF
Z7sbaaBQ2X+e2P33c5XmvR9v4Yzfi66qfTVRp1/YWmTUQoWTZ74laBf4JTj7BxNV+y+qFO05I6vD
gG+bKngDKMjwmY7FQU27jTNPDGvUW1p8p1q1c1PlCa4a5lp4P2pQeb/wNJb93ml6+8PbO/TEKUgZ
mpoM8gCUYo9iZxhl+sD+WSPAu1mzcxbd+lUkaFX4ZlE58wa2iu+7XOZlMHA41uEWRDyVYsbLQTMF
1fK3H2jLnV+fyoaOYgW12i0gIld7vZNwV0KxrhNqxIE9KTRZlnxEHgt/Ns1ASNoXaUFvSAPxVYWL
aWRElKpinMmCTxzE6NETgHN4Uac/vBpmU6mTeOmnqG36HEiDuuxUpYjfEwi2Z47IEycHCqDEYxT3
CZYPaZ7mEMcE++scrfRo7jtR0GquujaYkla9qjn5w6rIy39N8n99n/87+dk8/Gs+h3/+D3/+3rRL
n7HTDv74z/vxZy9k//Nvt8/t8DcOhB/PImvq/9l+yf/9R69/xT9vs+9AaZpf4vBvvfpHjPTvJwmf
xfOrP+xqkYnlnfzZL48/B1mKlwF45u1v/v/+8G8/X37Lh6X9+Y+/vjeyFttvS3j4v/79o+jHP/7a
UA3/9fuv//fP7p4r/lnQYJ76LWNd/OuX/edf/HwexD/+Umz77y5pHoeXA8QEUQlutunny49c7e8w
pQgdjE1Mg6oWP6qbXqT/+Euz/u7yf3Bxw4CEO2zpf/2NAvj2I8X8O3RU1hS2uMiwcBXaf/3n4V59
r//3/f5Wy+qhobsz8DKvdsmLkhYsI+q14CjYKOaBExDKya2jpE21z0oP/fY95AZwRedoTa9ToZdR
QI1CniAygxN2iLTJXPhmrhyqPVt1X7vFzTQ7F1o635Wj9vjb7P/7BX9/oaOhIOzD1EfgGpcL1GoO
Qp94MAz6utRiHLfAWFbxPUChan7Z9O7u7ZH4PL8dMLzUwUgHwaY9qZm59lvVx3iczPfl/PHt36+9
3tHbAETWfAF0wTcFlBcd09+iWRp7maB/WezNJk+7p2UgT9qLupmaJ7dQqu4ObnRj7S1ljbtfYDJm
+71Nv6GNiqEc5k8twaft+Jg4LcN1WymI8zazdJzAXIQ5fqq82jB25tjH8o/k81+em7VOPXOjZ29F
stcnrzo3SmstVb7Pxo9L9WAjUl+3Z4Lu48lnwW4IMRuiMgvroHJagn+uxoEx5CiD2bqymnN6JAfB
4MtrsGNtKv/0czeQ0+vXkI7IkY+Ms31siR+tVu8MLfeLDSoTjx+5cnxoEX5nxjTZz6zh11fXf0be
lEAYmY7q9vK/fXi1t51kVBnZvk0el9v4QVxlD/PF9H+YO7PduJGsW7/KeQE2OA+3HDJTs6zBlnxD
2JJFMkgG5yme/v/S3firlHZZp8/VARpooFAlJqfgjr3X+taXDx6wX9+V4wwTqyELEHzG09fSGQZJ
4HFAwmb4tQvbSyvUoyVi4xQFidpnD8G+j+QHLW+DpevkteGgwFZYCujn4/p9f3Iy8FK0rhV6pH11
1lw7h/GQ7tS5uHYP2plx9udT/ImY+KsK+PelpPcEkIDa1redk3pa00pHIjUsdkvk7u1z7aa57s/s
aA1/jMmym5M5UdGapKEV9WGefNTft45//tfDAyoAa4NV7tQF7NEXTc3CLHb5GVIkTna9SM9wd8bj
YT4gvbry7pw7B+MQvMQQ6a8fiR/ih/Zq3frX7rV3FpxlcRDrF96Z88GV+Xmd//DTTld+gCb6ogau
zJoleZ5kPN8D/eK9X0UtWvE+rBsCzlC3hfW9J8LhozQx672r7j+3hnWaiA2KVnqU7x8ETzarQANZ
7OowO1i7INZ2eKei5eAn5bX2pD0VFyPCMzTtoX2b3tg780I7Q9lz2Tw0t/25fdjCj75Tv64qxH4c
l60jFJEx5ukr3zatR+h2vqMPLPMrBmA9qbTgFz4wvf96HL6BBCXSzT7KJ/WTd6DRqhTbUMkK2Uxr
FW+VSRuJ9a5YP/hGHf/Q+5vMQuTAceDLa6IgPjmhZUBGtywdB8rsF7ee/GjmXYkmpbwP3utf1hJ6
nAxD6EBh1QyA1b2/mzSlNOm3m5ZknbZHCpGYwTmi/MiSH33hzV8enOOhgDQxqKN0QQTz/lCQMIZ0
HCYtAWV7t12PN9r38d656G/K8yDxb8pbmXQ36nFdQ/lV/+5/cKIn3kieW+/YVD/GFqMcNqlp3h8e
p0ygmQt5ROOuPevP0vM8wg8U1WfMXK7ruI1e/7yGnT4sOKdN/gdIgMrmyDx5fzzDLfCyHd8TiEcQ
0yMyd+I/H+H03nEEy3IYxAXHKSGdgPdHwMBnyinfih3dhci/rQ7NB12NX04BgTWGKDSzts7G9PSS
ZaZndd6mlUm2wqDOHRWE9ri0Hzzsp0dhhHocitGKNFyWlNNhoFa6gFG22sA0oIji7rr8osTC8V+e
C/1V7jwlM59Omwr8pN0JchrlnlVWidlp7ZXwjPSODMSPAmF+OZejaISvFiA6pqiMvt/fkqBaAMBs
TZ0QAG2ES9svUef3Hw3Wf3cUNskQmpmvMVU8ebTaTs1rP8o6WVPwr3E/8H5H5oh7/oOX5nQd4jsP
JJOBl3/MGOQ2vT+dcQmCLDV7TmduvBDuqoyUXS9RcZyX/vlh/t05BTwJoG3149T3pCyfq2pseo0r
l5tO90j0RntdSURTfz4K7fXjjf772noc7PA6Un7CPmZJOClzvXIuhirAd4SFsLomrBJZ7o07ENTg
F3FXt5DAaTXiqRxam6feKTM1xKsDJ52WkFgeKgXvC4FVr+u70tFxogG3HGYGH1aGKcpb3Ddcq9YN
hTDzbVmN+j6DWfvdyhsvT/Qt02+Fa7VNTPOt9uONxvvO1z01hoKsoiy0O5M2e9XYTRaNkwkQvMit
aaQRPTsPbp/jlRS9bxyIWCTOExEp5uFgxMKcuARL1ZS605Biqix0deHVtHdimQNQic1K79bPAnmY
G9WECK/3Fi1JZuw5FrwxEtZRyO4TfEIuAfkeEz+knD8NCBHNWCHGvq1K2ml7g1RinHrF8uCXGz+0
pbdeh/lq8xPXua++dVOGvWXwK579EgvIHeHMzlWX6uOQVLhgvGhuPQP75VQNxp6LCem6cKv0Biwq
clfunmxj8EhGG4/avE1MG9v51cpaywsDffGu3XaaocwvtiDxWxbup7kVCvKyUHq9c3JjrhgKzc21
5Ee1EchA8wsIxB59fJ7BI6Kd3xVh0Y/tsivWHgl3ToKUFxkjmOpIecUi4xk47GWjlHPLWGZBW7uN
qgsVbzzKYduERA/9U7bnW4WiF8B7lqH455G1Ird1JZbWYGm/dkR7FebB2Dy9x+hTeW8mGo428hDM
NeHkTaMezWLALECvFKMSTiFti0rRa5irCy29LdWYjklOjkRRnJGvG2Ri36Nj/CbMrYZXD0G/SDxs
oF20mRZeT0Nt6xX6fH+Il46OYjj5CNrjSTiNl0D1D7Q46Of1OS+V1EIBWr6PRWBRKPqiQQtlTc2a
5G2Jp9zUifuIW7mMWyQKuaWhWdf9Y9bORYtCfrLU5UzS7hDieG+LAwGHqZ84y7xWSS55AsOuK9ud
YzTmfqvl4uNHoAdK0hkKbrTHMut4m5T1xaMZ/5kRU/Vq+rXzzWt0r42xetZWNDoNOzePFe6wWIVx
zzutnEPvWsJIBP/2t5o82T7SkLG8TAUImxBz4/zGs6VgmcsUk6RqAtKO63JcSK4xBx1XMeNG72yU
tl/h9bSAqomVvNAQrZvY4s0bDK7XonfPgdOsPN5YaLUas9ngP6KK5/XqRqfOoq4tdXkwgZkBMJxY
Q3FQQ5mKcxQIF22VbtjR3Jl8gY1ABnVlzbK9EWgb/ZB5aLXuM+IR8zOGSkeyHvugl0HURZboXaXd
6/S0c4KWC13Dre45tLqVSAlkU7lvRZ2LlisaA1FV+8ISZRulDXF3IRYDo0iE8PVnxlqmyXVZvUdz
Kebn1hFtFmearSca2NM5qjOr2kutmq59D7oRL2vtXDq1I6YIzu34OFnmfOczkDO4ji4a4A7A07Dv
bDFeDFpbqRAho/7DXCewlguj+WvR0lKILfgEE9ZuZOH3+TppmRsbKVPesy43/SISWyHeSoprnWBg
e0ljnje+jZ0ZzFuMtbjuE2dyNjNu1qzGSF/gJQu3vrFFHOhT18ZpDX1lNNd7RxraJxOqQh3PBfkE
ydxozo9Mk4T/taTx9gc/GF0Lrf9QjGilDFsm1WhWa+xKfE8h/nVTx56ujGtzKNo8CmQg53CVA3lI
pdXJowlmbYeQGZp04qnqedLJxkt7EDB9pxK/aetsv2VGZsajIP0tGkibkWFPHLCW2HkrpjMvT8E0
Zm0JjBNU4RZZeVB8xRFEKGBga6q+zryyvq94o0oGr92Gh3vppyVCgDSymDYYSyJ/bg1WJTWsWSTg
d3zLpsl2krW2K+sC139jHuyOmPMob3P/x4L8nFdNDP0UEyDpCgya/YRixOpAysyFq74EQxsYzM6D
Lo9IkWgv4beaMItrv+LIflWReYHWfrlaGIOUSbcaLfipzDewMNTTrMWTb7XIs8qgGDh1037KcCU7
kbVMxVsntNxNeNNTNM4gX0smmTMTeOH3LO2LmkA8kHgKO3FDgvijBSGvwk5TjRaiasO1nAsNuk9q
80YiwSvcUFBDv07HbN+IHdPcY3PAfh27eeabIDZ8llZZTBmfPQwWipfZwyFibrqWh81QtQy+9ADL
BVaI5tn1xGiFuWWsMz6cjOmONjlmG864TS9YUGYejLYGHhBqfml0+FOKPpifMeWuTSJQTvAhcMQ4
xW3aueUxC7R4AqHMwpMuWfOaTiqTfNbq1jjPV9fHCoLKwjswMjQFFt3K/tTQ9npQwZERqNhmvopA
TheBT4ROyFS5xnvkWprJl6Bebma/rfOoNRfrVbWlavcoZ/QuEukWzLFR9GkervVUPHSz3olQQ0SK
kdsaFnzLS2Z/qxkj/di8IF05dD55lDMZdq9g7ikgvHwlnLU7/uOFrAnk1MpHaKEfy5IBs5SB95nQ
UyC+7cajVQ+GkVQNr+5hlYp7HFnurD2PnqHSsB2M0trlWE6+ao1H4rmJprmNeOLE02jjG8NQ3FFz
2OiYvs4rHM2o68D0gUOhwT+7uIuIYNJHVG+VTVZXhzHmp4Vaf3Nnc+hCb7F7MxpotQKu0NX43ON8
mWJNQzoTsk2fPlcm8XBR7UPaiB1h9PeCD62RuLqY79N1CvQktSGORa5infOoFr/ZRXp8OQgusnkZ
MOe/Cn2FBDOQ6I7bOPAxgF/3xbz6e76+zbCb6AZ962G8qsjilTqbejE5EQur86Uq7YLQ6XHMr7qx
hjvg9YG627xMYvVfjKOxOF9eCmcx+8gpx15Go3DSu6ZaU57vdPEeCtfZYj2DALUryPcadzYOSfOg
UlKk0GQUdJTh1eTT17njgnySk+69KfoOeTJYbm3G1YJ0eT/MM56RJl2sYa9YK6ykWSz7Mug66kHk
1k595FUUKtFpXjwGAEjU3sKQ91ROI5tuvRnyfMeEMXXgqlSMRK1MAaQH87LeVrPty6iE1fSSbYMa
41Zb2yp2YM68dYhjeBZ79L4JrmoS4HQh5svJcARZoltNl3epHJa4zgrGi4oDX/Cwz6TAu6JjJq3a
wNotWTkGiVNZ4i31297d5ZNMk6YY221X2RRDQJsoYjZjqz/jZpmM22ITGnSudFv67m3sCm17pFdu
bSKiMGJ0pgvtRdXG2DhEf4zzEivK/mWvma6aDl2zDu4z+6jWvc7Trl2uZqn77bVVZ2n5aR4ndzwM
+Wgu+5IMIyscunR5ygta/vgNyAQK2awQwN3BTBpjUfLuRaLqmETni1jJFShKr/jkaz1VI7AYXWec
YWxBKKAT1bFpZfkLrWL/B/5CvknZ2uSwmLu6tD+PnoSAUnu2/mzzczMYvFLpV1Y3KOOc8UBhDwDo
MQceEbQm934a0269LNJyDZyo5nN9qWhcUZJXop7Jw5oLzXZjYTil0bOmks2XlG6xfZ/NNbASBSb6
69hn9meLdn0L02Vk3AquodOuhGClPQTjkkI/U5NjgAcx+M6vWPdHkyZOAW1irwPAHr+MDllrkVnY
6VCwuvTGU+lPvghdaLXZ3mxVnd1grrWWg2YrVmtqfK9O+slxFZqsYl7OQQuwlhub7y7nNkZ8uffa
NGPxsdOgYlVNg4fRJwbySWZye9IsGhf7FIO0Ol/JMXgB0VQQryT0ZTm46Wxn0YBJcSaCgxxaZy9U
phdnHaMhpBG1MppkgGlnfKKrRnwT5tkuSGZTYxXRxx6YsefPWRV7sjLsO1HrbRPOQ4qHPwzANP0w
s1KuwFWpc84liXTVOR5I0BZS8nG+sYnwNPcYC03nHt6B0L/Mqh9saJUaGVxhW5ZwFn2KQ/e5AC1J
jbUwGg5T6tDxatAnVt9xsob+WwAww0xoNgRHV4bs3F1lSju7RTGZH6lPalqSSuj4iUD7rGWiL5K4
YAHzm0qyLjH0Ss0deHWsoakidOz9wIXEms82r5Vp1IttmxPWEb94nqCw1JEcm2266zI875djYTU+
Q5NjVJhba40du5b07qXeq7s5mPzbdRqsZo/Orn9xak9N54gGyurTMWT9S5dNgbZnNQhwagZ9U8G7
qUfjatKbWU86bwWMoqGtWJ7NZbOzQzmbzZLIeiJMJrNTw7gby0J+rRuzMCBAkPFnFKqtcCqwP7oe
dG5V7HE79XOvRBO/W/o+M25mry+xltQ9vFde5wFpbBFoCFDiVfcxmM8amYFsB9Z6JmsLIF1Erpr9
io1Y6867NsVCGUK0aRcAMFqhxfAMWipBfeYzm220XK5dqx8r+LEDD9vY5FmGrcHPnZumQg92MYhc
raBeaOkSjFhgw6UV3xxLHD01QIIVqp7Sc8usfPtzY+t8Gqs2nb/bqUsRgnbpc6oRrBUXnTs/Wk7f
Tff4n0uU4shPfkAYmyrioLrhxdR8rNm53NQ5flGt3CNVVfdNO7ddZIs8+zHq9tLHOMcr67Uemjn9
3C+iftq6nKhnpYr2KiiUCRodpR/DsX5hp2LTPnj1t3EVZ7UuizdzUMSsybx1miez0a0pdvzMkxdN
3WvPGrVUcAaQEfOMo9p6Zi9STO6FnNaMN9qYykdbjoEflYu59Lf0lyC1OADozo3Sq8ozUDNCC2tc
4V86RA5f5jYd5x1b1A6Fh6N3aYxGBPbajJpTY/Nsr0vozguFp+u2KD2PK1R9M84u31gTLDqqL8xL
bOBWc72sapaPMBfEdAIUawPObShn1K2yMR7zmhUh0vjj96We8a3PS2cYr2xjdeX9OoyyuNWDXprn
mMjH4XLW2IxADHa7ILtsNbv5jkvNo5sytrOb1JItQ5zVrWpCJM5K7hrTzT/V7BfGUHq4tnd2oYQT
0WKvRTQ7PVGUXbf4HS0fnIHhAOHEvMJ4sBkXRcZm9YX6rAwOW4dwFS5JO4+XG7bn26nK/Tkic9xl
Jwftxi7Daevly9Bn7q3rmkRvinEFSeX1pvFG3wVRdecPY7+3fZHnoSBDSI/VFDisKHxmR1YCS1bH
Wp/9Nd9jc4u0GQBCnFtppx1GSk5c3C71Sphtyyxi30uPMAR2nrcbHil1WU25jvxn1jCaP3t51j5s
OcimAxQ9NlfEvZdOuG2OPpx72Zgu4aa12RJW5oZPnWqdIFsi3KqVAPK07WJPZJjHj4Pwr8Po48zq
NeqKcC0n6/OSC/XsVqb5tGCgzoA7CwNej77xgmmkPywHkeVZEcHhUtXttkqbNwAETjw7ygZgbxNI
jJxJZEHERd+qOAUipkjAWZAmZuyirHAdO/8FJiHvb9bV2ZVZTEAUhlQaWzJ1JgTxbS6d27TXvK+p
ytM7XHJpemHnWomJmVHNXpHby8hrKnnzSqv0fXTS7SD3PXv3cwR863iOcj2/LZDnlaEzS3WeZ0Gr
xbkruUFsMtgut1xrG43tQDtvnVT/ALGroQbrpJ5TRw/D10wOzr09e+qenCrFDzdWf4jMgCxyNn7L
/K0l8/67BeYAFAQ9yhkuTjGcAeK0KyIfeYkSI226R/Qj+rOVcu+SwXTQl7ZQhviXPbzsYbHNo4uo
hAt06ffVsIRI55DKmf5m3Fqe7HxUsB1fxQEmw/3SNf6nPsvrm1UyKUBKp5dPwWYh+x5APAHGGPIB
jTbWotvWEpJwSMvL7vrO80RM3PH2KisXsKFcMveqnHSqfQ/fmB150nWvi4qg5z0WnVzbDWLScPrX
6DeiwO3728WZ+ZYDn2bSqVbtrchq9lJ+bmVaQpqSacZw76s8NErU46HwmZecpT0QloRoZdCHRk6D
gIIlozMztEa7RuyjguWc1weRIn+clWWQtldENJvsS2cavCwuYRUiZuy3tg99t8B138sgZx/RZcLf
m1QNFD5ukCP3yJevMCeNPOpkkx1shfMtwvRs3zep632dZtdrYghc3Fzqnu4NOSaLnpBKjnFtpjQd
zHHMfojZHl6CvoMXXk958eZazUaX2ljqR7z363OX6/VNADOu3WmLM96sppzz4/dp+IG1SnuepwWo
QNmIraJZ7TqfGiYLj047goUH+4A3uDcn1fKl1iaWB3dxcHdUS75duOlG+BEdVz0ujEo/L8q0A19f
pdRqZpr6Lx0eUbqpRaEu3K5DuxMUbXBeWYOjoeg8VkyjVJud8MGm+lDWhEXEa+jc+qAsvx4Bm8e9
qzRW6pNjYpBdTqURVVnfvAxbKbeI2stgpcBRsIVENm0QQl23M7iXG6RHb50lhlncE0BgZxG5Pst1
BNWtShO1SflpK/S65+1uKJV7dtpFPGcLNTSGkymPFrBr+XnQzPU9TKnibRIuH3wgbd6DyOzlYZrM
egv7TDjJRG1pEK8NfYjNcR1oNJKr+TUHYRtrnQf9kDv8DdE8vUAqPXFv1KmJb7ezz12ySHaESuRT
WMzMocKsCVKL5FB3+eJR0qVscYW4wasQPBPpV7+16TIcTFOzpoTO8ojtQfc07Knk25r5LnPdyY2s
oF1uGnZkDyrHO0ufLb0cnU06IRGm81fsdWrYAUCtzyF5ea+OXlQweAvbai5s0bLIqEaoh94f9YtM
+saVtujtGGlapV412OdlSIt2eMrUOj030+LTHNPE9i0o1w2hce8xDSlsR1yyna8QbdFhBnRhYV2O
RKCGbzgbbV5az1rfjjnW/DUxrY8Ybi30NwzQpkhXevDdHmdePN67HnEuS6SKVTs0X22tqFRkLOlR
tU3NAu2uW7x7a2ITy1etna6gdimCbSqKiVCfPbeioPbtnqZT051VUNmop+e+fvX1zvtM3FyA6ACP
/0OhD/LRHOlnIF5d6yH2ttVDjVzAV41WEAh5LO1RZxxSFun1uPWDEwKcOdIxKhl8DfJcenSHUvoZ
ljK6O8vL2+8Z9RPQ0V4c2xSakD/ACq+P3hb0T86ySt5MO/9Bn5IlLmX01cT4afpLoSv5UjMlliFW
tXQNbQkcVxiz6JKgk8WjyAewpnpjend2JtgHFyodGx4+lHJxpvuVsXM87WhQdhfPC6W/WG3SdkDX
aYlRI0RTa9uvW2YChPPaoH5VtDt4VxdPmVHZioyvuZ9LMB59bvEqpeXwgo92Nfl9c3MFWsTQcXaV
fKJUqTLYHaYB9LFLC1RAGrDTPhF2IKlwSr7lmitM3jnXnG+XzqAqKkfD4O3v6+ATuSn1o9Lbzg55
idLv68T0MvQphCfGWh6cHlS4+g3hwc6zbR6LMj5nk4t4xVgc9L2BMZgrPHrUcc2KDSfy2aR1xxlZ
noW4fHlnLZteXmIYU6qSxQRyFq9EFethQx+Bc04Lp44rLiLAQjmBYA7KwbQAnqazC/ZnOwL95jYv
Eiab6XQY4dUOEDXZjlyx+rsfZZmbvwxW0R94TNYRVAWAv09tthnTLQcbZpW0np+s5R50w5nqbqBM
ng/2o2uIPVzzHeqBpLH9mGj3SHOGZDIuaMhdGyaxUva1RduPaXfsZNPOmc9mepu9vZ7V/pXSPgos
+HU6C6WAaSk0tKNbyD4RpHT+OBvBNFaJarr06cgwv7Y9Tdv9eTp7KmjAj0KoJc4XlOgmLY7jVfub
gE4MeEkN5YjEgVD4oC/9fEWbgPRPSr/EL53lv9Tz/Dyei64NOaKOzPt0FDzSQKECEklr9ezeN0FR
ifIt/H84K4SV/JdoX1AAvz+riZErUh9bIH/Wj9gurT3YDgWlDdPl0CJ8jf98vFP9KQN7Uu1cwOcI
kQ0QEe+Pt5GB4nglsN76uOKstn2tLy6lNSU9/WXthkyS7INTPH2cOSTMP87OZ4GwUe2/P6QozCqf
GK3FTQP/tdFqWszj4MSWLj9inP96KJ5DBLaYJR3ftd0T7YM2qM111wlQpBnIyD76YXvQ0Myeq49u
3OlD7+smgWVoUsiBxSJ1eiiWFXcbOV0MxTldsbz33bjvDLYvf75hvzsOKAHwK8cHktii91cPIm6T
BWlhx+ViWQfiysaoWT3zAwHMr4/FMcOVSB7WVYRDpziMdhsYTSMoiun9W3csuB5llWbWuzLPy69T
JRlYWDgoP3g0fj05OAkMWZDMG+Rt/pRl/f2drnwjXTa6R9Jt2h3dE1i+Tpt/sHL87ijQbxAt62iJ
AvfkEhaCj4CHhzXO/X4+dwobBeTS/7frxU/l2nEJhCjChPM0h8ZZy9ys8DXFM+Icdtr6HFWiX/d/
fhxOV0GOgszwSAXhCUdta71/HIqRTQ0uIyt2e7Uys0gNiHmbDGkbO3GtF93tn4/3m2uH/dHGSwBj
wsQP+f54ztI5C31IgowrY9r1WjDfec26/vjzUX59/I7pHcj+iEA4fvuOv+Jvz4FqUH3Te7Roqrrm
TYFJeT853fCQSk+7VSVDoJzYTveDp+/X1eIoUWWp8NBKs8CfXMtgUkE2V7nFWogZPcjom6Y2fG05
t/8x1P5Xnpp/9Me889T8Xzpv/j/01BwXjX/21Oy+VWX1Tb7+n7Ph+H/D3701x//yP94ax/sXNkkc
MCzhNgLGv3lrXONf4Ab4lliUGtgoj2SV/3hrNMf4F981fLG45LE6clv/Mtc45r9w3bDKQC2hl0jy
1X9jrvnp0PhLIqaZRBKhhuVJff+M9sVUpXNdVodydW7WnOENHaUCqGJh7daxt77qQ6lh0a/WJzh5
ZdQUatkx7nWjLV3pn1VbsNcVkEVcAMbnssdK/Lfrefvvn/B3l8xPsszvftnJ25OTdDwPvl0eKiuv
L0x7ay/LtWcaDK/iivFFGul94OCWA3FtzBvBCZZ6nDVyM8i36Oi+pxAdbWYxsQ7icIe4vYstmBl7
r/HXhFxU6+6DX3r8Dv/ul568cXozufkYlOVhSumCW/3UE1tBu6TxyvxFpxV34dqM02cFeip0UruI
x274MAfun45+8h2Aap8GYBTKg45aZ+d6sIg10hUSv3PMqM/H+jA0bcWUbmnj1lhmmhZpEf351I9V
4+/O/ERh2kjYi6TSlQclMyGBLM/FpwzJxhmlO6NigIt3NMmZAo4e2Td/Pub7de6vJ/akGpoZmpkI
9MQByme9W0h8CxtfVldNqr/++Qg/WW6/OS3/pPT3wXzUulrKw2xk+YVqu5wNi2we2LrSd1Vpzi6Q
mX6QbTrbzFoeajWPOz9T12W1xIGjrXFgS3Rp5fCdGZa9awpzigzNSD/wFpnvlZ3/exH8kzKenkVD
9tYiDmYp1kgec1HpAw27CqfAwVK6PIdqX56zi6qBUrv5A2wM8hMMZn7NRCAkWpABnVHl7a1yzc/1
xTCvWzWtF1bXbmf6wACh7LwhrNdt/IB88A/37ZTxUg9LMVbEVDLjXyENBFAxIPHPe8ai93++bz/N
D7+7byc1+ZSXWWWD5zhUhAjg9LY6Jka+dnCqdr2Y6w6NX180e22gIaHk1iNpoFk013Tb9HUyPiHZ
2ZK8Pw636CKFGvHOX0aZ2YeszaeDJ7Yxmk1DkgqWdXtGClqyrs28R4CZR8YwGUmJ5InpxkrMZ2ru
5lHJC3ueurO1xfPdOpxyT9P6ws7Yyg8l+F0wMz8G1wquTDIjUQT01gdIuH+62ifrOsmBBN+TpnOQ
qdKjY2JKvLkKnUK7eR8Uoif2s78ewpMVuuvpEgTbyuX2xIAts9NjpnY1UOnpus3qL0zRn+0xl/FC
1lHo19b2wY02jmvb7270yYpLZMrk2b3dHErAhYgFHWG70WIb9mcd6v2PevY9mi2i8lxmOFtp0xcy
wPkGIxrMzl0d/aDgTX3EsvjHn3OyBLcrwTaqcbjYbW1dLooGIe2coj4wCwK+Ke1z6WdV0mG7Cs2J
qa9mlGQKDB2gZrseP1gYT/ztf92Pk9V4lg6vu240hyzICnAyoDzKmeC6PksfOwuoRiHrLtl0WEJo
73zQi4G/9301ffA1eF/N/3X8k5UZKoKtzUKrDv7C6NHQNdo4TdVdMJeuYswQH1Ey/+HZPt3WpZvP
mzX71QFgTA2kGSXBlgYwTIzu4c8ryfsK/n/P5NQX2lcBFI82KA8oy0Wcmgaa2VILuIPGBG30pxp3
M778+WD/9pH95nH2jj/jbxuFehUT1j9fHnxX317ZJEFpZ1K0nbsOWvcdkzHmNiUEIC+c+qq6qGiF
CuLOEXqFqFOqY3fQXRG5oCI604bySrgLV6cY6dlWs19erVXvlqEhNv3FMcf0G5FhxhTryN+fCWCa
npn3Z3Gdj6SwTIgbSPXKyXlyHBZTggcZfoWbzINy76aFd6v7KMEi+vkGZFLfmxl8rubVQLP52krx
hyWQT4Kzaht86o/C0FRS1Sk9bx2SFGpUSrS9K01lxIVlTbeaCd8oXDzp3WSOz+gB5LK4KJB3GNEK
u9kJ5WBqXza7L99wbtVrMjJNqS/RUWbPDnXFBVqx1b+eA2kkjrvaViSQKyPDsnrAi3B2hBsFOcoJ
ZN4Ss83aZOPezBv3wZoEkWmbbNSbRrbJyyIKpg2p5juHbpPWp85XGczvQLMve+EGD9tA8ykx7LRo
OegmCT2aaxOFdzPR9g5Sok6CnNNDOhWoPkGc1zuXm2I4o438Q2JGD5NVnVe6Qk0v1+LYK3Y7uEOG
OYlvQrfWB6uoy5tymNuzDhvF3slMDfA5VCksF7PV+gg323yjp2UvxWHYBhQb0gywHSDcc/aqlMaT
qyM6Chck7SXDHre8cYUXaOf56Aw/iIap3hbRBhdMIlva20xrE4qEJoGiOcOXwiPQMbgjAilKnYng
E6Nf/YfaV9xlo1yqO1lLWYdOa/q01wo4wpoiJzxE7IPOB7VbSVcdWfPTAhsfyaxCbJjYbYlmIjcz
rSYzPreeCMWbD5Zf9o9CCvHNKF33pbY1Zn9T1mzysRt1SEjOrLTdsTuP3AzpVvbJLSzZRUargXwp
hU/BaaL7voNtUn/OzEZm0JvNUj9AwYQmYRmjvkurUtpn3TyYZyVEs2lH7ppK6npwJbVNU1wOzhbQ
FNfmsg8LItzT2IWcPIVHQtUne5TUDGgP0Xz7xWDeT7ZmZnEx0jpDtyWreGkdN66ZhIZuHwQXMOJR
IVsqpS2fgqz3ezxevmD3FCK+Vc/B5nQdFH7lyshM1/G+ax3JMMTeNLHTJ6ZRi2/ne6Qf/8PemXXH
qaTb9g9d9qANiFcgG/WSLcmyXxiWG/q+CeDX35mqferYWU7lqP18XneVRQJBNN+31lwjspZEDg+x
wbgOxshjsBcklTsJ0Vu+TZPFCWKDJl1Xgy7x3XFt95okbXHu2ya7I3ZIfBwQpL90OlD9jSZqxiFD
Jz4IGFmthW5lOF2SN9q6kK813xq606JzP0ZjU/3UIMt88+LJIKYPF86PFqZzGhjtSMNnasfpCSIa
AW6HssfrMPVDAuLdqn7UsZ09IR6lHRzrCwKawp5n2yc3++BAJ+Xoa6vH4+1IxenTMo/j1tS6EYtP
ivC8j0A5D14dNZvI0SIA2Yl5iwsBKx7pdH4z0q3EPtAcdMkODW+nuSRaa34cjBK5ypyV7VeX4YTq
stS7dm/WeO5zgsGLsKg96/PUj3OyIYXjUpU6+vwh6gxkqUbb7L25qOHgLNm8HzBAmQSGGetrLrtm
2C99tqwbWGnaddSvimhxxHxEFhd4SvSh+awb7lJe6k2k36CfWC/akYBtH1ZF/WxDupz9US7etUGy
/bCB8rK1SR+naRdH6a2BgjPkRbZ7p1WzgBNYo6qV+Zr5RoHgBi9NwUQxLOke48lQHrC88odTkx6y
KQulfytjkqCo7qQO8iI5j68tW9ZqS7ewMHwcR3EZCMB6N4usoQoVgq4ZXqkmo3nvJruoiREIKK2x
P+tyKL9OBfBgv6BJdND8tZheRJ4znvuJCA7mcObMIG0laRl6kjjXcrb5Dt9fAk+s6McojFZZozM2
HRuoYYFYV1nxBa3ihWQQ678zEv57ST9uEcxj2ZdtWdd7gYdrh8fH2seIAc9UnI+6XP/75492pEjL
arm6ZrWfyxpuT5XrO1uC+R8dHHJ2Xvcf0YKRDEgGJBFlEl9/ZInLsWPvIus02eYGNFTPGeny28h3
E1ZB0kGz9LmZXISy5kB3rwCxhaMm83mFrLIER1y2ttff6h1dnPdfxKk95HFVeUZOE6XDWuyzUWXX
+goCDu5vGuJ6mOjGEl/VYwfha5P9Rcs+aVcctLhGM50DnB7O2H/YC4mjTaybOF2Ze4TVO8hI75CB
RDezarIXrSWSaFH0r9PYivfaWCUHies5pvxbG/JP1z3avC4kyk3JaKf7CBfJdwSdg7NNSSkwElc1
12SBCsen7Ri1/oRR/Wlw7P4rftSWgtmIs2MnmpzWPSkehE+664xR1VCY63S0IvwHIgWfOZp2jU88
0UQwVV/Ej1pRxpw8k6KWG5FM4rM2zBN5I27NGmxbERMImrEzb/bEcz0mU1d2k9VMrsk+GWeif5fk
UMloimEzzoqO/9xGDgcps4ltdKRR9T3pszoO3x9VJz7v46bjSuYJ1qQ13stKlJ9FPC+bRQNqmTVZ
c4Zjf+LsccxT7ObU7RD/ZezczGDOtHJXVgYbWS39PgPROvMQT9zIMdQ4dtdUizHCEQGKzSDu5yns
SrbfSrDJfP9ZnfoCjw3IVbUKrbDmYm85a7LtVGIHRWodVPW14aJDZx2fnWy5ryrZMfbQASlvzXZ6
bEY/zvyEw6T1h2/BPZrM3EYb5EQJha+MAKgmWpYdncfk3siH9KFFnoOyJOme0OmPnL0t5yZrS+dh
bXNcmSBG9w3C6t37v+XUScz8/WhUdXHKwBzyvca2GRE3mVWl7igf1pUWGGWdbVy5TP+saOIezT2U
a9w8G+J6j+ELCouIvaC2am1jdVH94f37OTWCjqaZYTFqd+6sQxUMuHGLqp7NDuG1uUJ58v4lDuWX
P7y9Y+BQA0F2Inirpuw1H9JxegxOKFPOBO2d+NDEUeXRi1Sylq6o9m3rdIEr5WON3uWqL9TiqwVq
8vs3cWK6EkdH4mpSpBYYRrVP5gb7zqCr2yLWbuJmWa9LzaHas/B5ixGHj5iic2IV68RwE4e7/uUk
Xs3ljD6yqvdlpLfPMBm4IaFlnEy0wl5fUkugWwTWGnPoVXE6kSUW1ZaPqXHtAkTE+fVQdAdlDUbC
n5VX14jeOQj7vZg6bZfVE0HB1duBWluYi9eKRIYry2nr3dKU6r4p5+nFnbG2wAeu9AvTpJgegqdP
4P5gJ292OijAQ7BWixIAaWr3YGBoPAAeu8EJ5qGfHoj1zZ+rpaQtYldtfRYncBihfxhWx9iUkcSp
tSQmGT9cb22XXOQPaNE0yuPURnNDEB/kWcmFZjc/sYR0IdGp1cf3B8MbqOBP1z56LZRCvGVpB22X
pkl12TeahUjMWz8vrmPdNAyTjWM1EioRuwf2tSYpS7oxAbe0TOG86gN9I3+gPBSHlkrlLd7uyAo7
ZyHL2VHlVqPgsrfK1DhI8mTzinK2fLHTpNnJUU+QCJroliAytnMXpvYyI4dUzQK5kBTzfzbPOYf5
4peBh+WIblaRZ/sINadfYH7cNv2wXlsFUucszbMXNI7xmW/4RNvGOSrcCgPZXO3hYc/N9YdlDQ/r
avScDjPI2JOx6z1VfCFa6xyA99SSdoy20kW2ZLVHiwot8rXhjeODXoO9xr6LDtRMm+3Yk3VdyPxr
tLrai3Ry3R/ZDN2/P3xOzLnO0RqSG1FxgK7me7tnjGATdDcp/cStWRbpmYbMqUscrRwdLRcPXW6y
pxU3XkSpqaNdTeurQpTnELgnpibnaOVYvSovGwzm+8HCBBqrdsJW4eTXTWc02FImLOvQFL79o0d2
LH6rpPQojHjxnqM5qkCli4sD6TFQs+5u3r/EiYXEPlpIErea15UT5r6knndvrIfUwwoDwoCjYYc1
5tzoe/uDf5g8jvMf5NA6M7ZEHDSRqK4QRFpBL+ooNGrb3laapd2M+KYusaHdGcyr964oy41r1M3z
WJnG11qVCG4T40fFCc7HT1OTw60/xiqr9pMvSG/fF0kLUiPOP61pKrZvCXjUIKpAadrsL2Ocb7Vu
2MGupODXlM5mQtJDWWnK7zC6fMuY3CgggP/JHKIBpzqGbucmLag19pezSMqHite7ifKO3Q6Yjqt8
JMGu700RriL6AnS53boc8c/s1k99rvbRbEvcQY2SweSQ5R1s+llVk90+dCIQRU2gckHXIOlMfd9p
KtpO8Bs+x307kgZe6GeO0yfGun00G9ZYH+RqGfG+L934y8Fl9HE1W3xPOAWDiXzshhxFe/rx/kh8
kxn9aYQczYduiyFoWHDWFoOr37iirzdWVK0oFbvuQs1mshtEb3Io780QDRnwlpmSKzFWuOdTEeHz
rp9kokk89+SEjk6nb20145slzfQLJgfv0CLMwP8XZkiVo/Snpa7PfEanHtXRXl1OKO9dcAB7d557
8tQrHV1gtdzi+/40pHn6sBbUj95/UCdHxtFMuixxnpUHMxoq0mpvW0u/04theXWnZbpKp3S6nETe
XyVFknxUeVkHa5L1YZtCWX7/F5zY29pH82wGgiHV9IG7HTQRLmmnEcJKzOP7f/1UR/OYNNj2wA/M
mM1AbPwt/t7Xq+o2sAL6QM6ze9Vos7kxyzWDXN3Ch0IYeuYEexjbfxiEx0Q/3cCjODXsEnWnQNIw
zlWo51kakiHVnbm/E1PuG8D8l00GNb3MXhct2buEIb9YRLXe6H30rffWagooTZ0r5x1xYf9dDXvb
Xv9yIbARyImEm+xzLAF+K+flwVIreYPdMAB4icyd5xT6VhUxVmDCQx8qE4ZIKlJ21KLJ6BLROvH7
WVs2U+xal4uD/rt3RfQPn/XRDGfFUJEWj+W66KrsITKpthurWdCRcozn98fSqdd5+O+/PIJ08eqx
wUW7h94td4MGkiTBhHVnwzI5c9A7sY2zjqatXhX6DImRS/QZjkNloMPRcrk1nVLusHBgeYiNcUNL
rjlzxVM3dTTZaKXVrg2Ooj2vbwjwTeSXDNkeI21zLiXwlPjmmCdnzUM8wQGgAAju+ZEKd7mbZGfe
Fx2OmSXWrHBp6+kj1yV+sU+TPRlFbeDE3rrt3Iq0SdsgJ9mdwWNJiJV2JcaAGs0Qdt187nR66kM6
moZG2Q6K3lvK6dShWK6cPFgyd9nWgiaam67tmVPBqesc7fki0WqmGzN/d8bi0Ewvlyv4TsY2oVoJ
owRb5z8arMcAYVlWaMRaJ6U4PhJfQC4f6B+pbTqFQ/79S5yYuY8ZdDXNVvSoiBOmSWGaGaR9M7TV
snn/r58YmG9V3V++NkNMc8Wor2BlQdAhLc/ZRCYrhLfQtf9nlziaM/K2xoVUoF/KwDHg3sEP0jfr
nQf47MzyeuomDv/9l5vACz16HeyMfZcQEdfkNRIzXMf301SeewsnBtQxr1lL0hWghyz3cRsNz1Gk
Y5+ac+NC6HCnkIIOF+8/rBO7kmNBNz+9m8fcItfaMUF9N7dkDQnfACcb4nvHw0P64vtXOvXQjrYk
q2BhUQvHCLui3WJWJPpkLmZJQ0/kmUuc0ve8qfB+eTFDbFagY6ZsTyDZyK5+ji71OdWgVlXmTql+
CHDsOdcm1RvSpI3B7wzbvOxKzwX/553dl596eUezgZc4lAUqjtFJ3SIeV3g7+8BwDONL1NbNgQGV
dReTGY0SAcf4FQqC8QX7bgOxebStb8OiqUsJZfrgCyd9JKkKjhFebFCfev9dHCWh/HvdP06JrLXU
4XiPZtcCipRDJ/y42CPSiGzeml3ebYaZajbSQ0S9ovaC3gIdRJt+3Mp4VHgbHQefgbtggOY1Qo+q
aKa77acxNrzd4JAlP+Ea3KC9XMMSANUmOwQSjXly1an+up0AG9Z4ov0RqAVu1wOvLxafBBiBHfy3
fAum8Yo32O6mQZOhncbm7az3odGdmyNOrMjH4cAFjnGzwc64R15hYmycOafIDN2t3nFYXM2f2tpw
du86eWbiPnXBoyGRRZnAMSnkDgge1u7U+Garoidgm+IhXB+bWg6/YcpH+c8KHfqhXvvLpwALYK6S
wwVNR2secmRFP5nWxQV5Kt/eH0SnNuHHCUpKt/vkEEe4cyc2gaD/9bAuk3wrUqN/HQ728X6YADWW
fUfsUCnCoajn1zMXP7FMHecL6WhOhMamdYcP/jHGDhosU4J2E59SYMb6FJqTk260GCepaWnFRdEq
/UqBt9g0dl6FVl9o21yfvr7/c0683mOT2byaJIFNSux0VQO0iicIBWvV38o0qXfIIIoAQMW4jStD
nLniiTnm2I9IL3LIBXndO0/L8mcTWWxokQR2mWZEelP+nf/hODo8/1/GkVErHc+WcnfOAKgwKczi
RjfGKSQAMX94/+ERpMMf+8OR6u148stFUDEngD2TbK9WiXHJHmvvKm1LUKQFB5QVRM4Y7xyvEDJo
CG28wetLRgN0BuKnLdCoIaUV1HAeapUuSNmFGrjvG3abKsPC3GGnuKTvPwV8C9sJxzuV2op5hyDB
Qn0pMbkRNFVr0W7Ivf7iwIhDdET753syRZ3CXg3NwWm16Y5iuvWxANJ3P7bC+Z4AYzTCXp9I/Bv6
VNwoFDCpD90U/35mmdEdXnwHT7Um1YcYVccUxo2ox60Wf0OgUdVBuUTmbTUYKbKzMqf9aa7lpWuZ
DVjJdQA45FiUyAFhMtBTlAvzBroMRLPFc4v9uM4IEjRXW4tQLsBrNkSV6BbOOa/8IShyhrPraG6Y
zlb/uZv09Ks3eIiMtbaTtEIhcS38tDX6ygvFvayXHwaRqEtnQdrRG/KuiUH2e+tiAv7tEtio0yI0
mpq9a17X6kAOK/TEnvxI9kiBuL/0+1gUxnWUxUAnhUUuVIg+r9uKtk6+mm7XI6mIMmSsTloWycaq
bOPFGVrzskiqdgOuoG93ellRxjPAewP/Uaoz4NNE7d7SuJ1UjbUbeGzrkvuSldIIqmjMyFmwqvlH
DSNg+oCquP2QudmESseTRXTQ18lvbdQXFpRzWexjzLZ1yHcYjT5NqlKjR4BJ/ha+RPEdIKrzUixU
aPCMk7MAD9fOnj14xamviG78pNLEIS1UwXwIoTF5T0MNlCiY1rh5zcaFKXzNi7VGybtMxFln1ujr
CHkC5FCtuUUdODKkVzBv9PUnEDcMSPWyGEbNh2tM3lNjRulPDdVluqv6ssxDFzD9fgaGAcWzq1AE
2QsKMN9WVobSynNgr4p4GAm+yBf1yGm8Qj45puD5Oa0DnVyr0p53uQIcaVmTZW7w1tt2AGg2vVEY
/A2qGEp/UHECvr8Wg+enpkyeYqjd6Q24Y6xDejPr1sW0rsC/8iUuqk1dSoSjba9Vr+lgk3s/j4P8
oly5jTxabkEzV8s9XAOAGHkh3d2kMyyDOLWheIp+Wn14Hf21Kpol31LxbT8vUxp/7fU13WpTgc1c
HxOolKLX5eVEJ78GVO7y0xWz3qVKDXgIFlXAh9GNG2/P0Yemu8eKV2zGruGFsrOxX2WWjE8a2ITZ
56twLzPTmOcgZ8ElFtvVsztBtv1LNLbTFWqHjlnbI8M1oJEtP8Zpj019bJBioKqRXfaBLky9qzLN
+TaJpQkZC1CuxqiEFTbkbfoEEdD9Xo8g01DvljOPRPZ9vEnJ1sFBAGG63Q6yWWN2NFFzE6s5zbcs
S/1D7FT6EnjUBJ2ASDXiMTqvG4kHxQYE1C5Z4e3qo8ofIdeiQ6WyWT5hF9Bs8EOJ90pcD1WYXNgt
qcLk2HExrJt3q3cwuADAEEWYuUO0Q6fbJRtNRs66bSm03xblnAPOYAZJfaIQAeg5zaThvCp6lKxj
QezCYmmNAe4aR82mXj3Qj3oESCmasUJMuntNUm7uQdcsh+/gHR3pr4a7bpdU6nSYybGn6Gbj8l5t
oGK+mTEa5DDRQ4LfeTPZvZf6/D0vMAnU23dRn5mXI6QXe8Oto1hukq74LuWkxpC03nHbU5D/DJwC
AIYC8MATaqfJu7CwWTt+2R8QgAzf6Qp8WwzhFa/+na5DqvJlN6iL0pphqnoydR746uG1WIlss6Bk
JEPmij0V1Gs1druYDter40w3Xtk+x7pIu9CAfXI1A677UfLvGQnoCH1hVOmdXbrWtygBmAyVu4G4
w9rrXMRYT9ytlTBPbSREXSiwRNc8NHOfp9taP3QEiCywfdGy2fSTZpwijgEDPTUCk5dQygP9gswB
o/WpXOovUCTNYj+URN2llntXgh9/TGuEDmuuJ7Xfmo1gKGaFRKJEYTRC9lnZ1wWNfgZ6o6J7WNqO
TTpCY3yGdjHWG6dH5YiMs73rI3O4mdPlCa30QbEls+pRy1ctQ9Kd9N+LWdRL0KMprfFD5OWXQhb8
uDolpwjaq91dUn0vwaEwZMOlqTVgTKl3YEMP+fgBMaz6kGRy/hLXdr/svAGA7EbkTjcERZsq6N1T
Af2EJV2nM17H+r7iEfiTLKrXOe2mx7WuytvGKgYblWoMBYh0zDYNZy3SCF9l4Owhg4Iqq/NaxYHu
zskYpOmYWrsGs+Y3iLjyMxuDzvRLutwNCl8i7eD7xh3cu6rNq0CXkRzQernRhT1WFMIRk4zXSGog
c6oeH3B1YLzZ2XU6dU3lz47Zf/h/cmJgsGvwdlOVlZ+QCvLTEq1qPr2/ITpxVNat3/dcaxE1eQd9
Y7eCJ7oZpLgr5gUFcQQ45Z9d4egwDtHbsDSaRzvhaU9DZln3oDIrNELEhL5/hVP706PKG4GVBT0z
8IluCt1QeX15Vc+1scUVWu+M0ZvPHGVPFDCO8yaizrL7Jpm1HbD+Fw6xFxpcrNArk+9tWi8XuRjc
M6Kjtz7kf+5SzePkG9EVnY7nIdlHoJmDlkDwexdm/R2dJuED5BN7C8IyEvususGDZgU14EeoSMkc
kmM8PstC/ixx/oegY/PrKZqN56xUUJ+VpYiCXdyNFyMOsWttCeNxKDdIzgm9KVJxb0H8JrCVXqug
Lo0gsHIvlAZhfljscqPRhdy2xoI7QJrFHckJ6c5ym/wmcgU91HFRsAIb8PmuXl6URU57uEiZOSp7
3VTAFzc5ToDQHVGisNsekGv2y5mBdqITRWLL72O5jQtYQVmh7VpRgXpjLd3Uc5GEmBj70I7gp1fe
gtE2z7VLeGf6hwSASFh4YOfeH4gnPqbjyDuQXZqcIwaigx+B6MVEsqkGYMOe91zH/42G8Z8jwzrG
FIx4XRPC0fP9gdAGIr5Ytk1MrVnCkvsWdSiBAVopbKbg2esqij+PAm0zIQeZb5rrclnAafUjsq53
qxowJfYyuonikRyrYsGeGMv72i6Kh3yov3UO4WrvP5lT3Z9j/kVSk2Q7FrQ+1mgluwyBYFBOudr+
y5G8Du59Z4lvkBut62Kxnb1M6VKYqW5zpvfkvWXIQ9xiwiiEiv7RThzHN3tpnCHhnJhBjKNZ0Ivn
1SaPN98DXXYfpBjRHVA2DEy5YvXqXHv//mM4MYO8FRN/OXzmMTzaGOTFLpHLPTDEepcTFQDKzYl8
XiIxIPgn3r/UqVs6mhRLbxqNrjajnd7N0/WCAi1ga6i2gNmw4GErOfPo3t7gfw5IuEi/f3W5Gbdm
FwHenFQvrdAz1oIcGdPq/A6D1s41RGuG3lCA22/tvv86mVOJEEyMO9IDJk4GC+xflTnOrczoyZy5
/T8f84lD/v1XWUncD7amkn1XtMaOHJHmAXm4Gb493P+DXfwSB2voDJ3TtIvduHytvv7KuHj7B/8D
uRB/wbEiy4Jgbr5pw+E9sGV/y5YFcgHxyyD22STfAwDGvyEX3l8cHFj0SPzQYQ/Jg1z17wBZ4y/+
gUnWE+GShJkdJvn/Jj/2zRT/v6MWGBUlJcP1rAMlCmTOsXjAsU1P5GAig2TG8w0nGaxngA2byJxu
FpGE/5etX6bVsJ8QNRqIfTyZpYGztgk+mXmYPqp0nhFiQ///0ice2Fy+BnJfkkp7XCCTflegd82w
j6tL8MfNB/rb2JEGbVZA/ThoXVmNgT4jtqb4Qx3Zphto1Zo/jOPgXGMrdNtQzp3zPOdEHfjNSn7q
AVut4O7Yiw3HMjd6fjBc748q1iUFf0oiL5xqh1uOW1CUexUZwxZ5BHd0YNu9kOURKVqgFr5fE+nW
184e4wewz9DrEmivP+I+gXnbITmi3j7n3bjJ1OCAp+Tj7fRkJruiO5gUHAGKY6dVlXvVmpGDWRRj
Yhw2RSnodthcbGOYtWeEQhnx56GPx5tpiIuc1Ucutj/F5fKQcLaxd5SC+stS9zTOX+Wk3REOYhfb
nghToiAoXk1+7nLKIlsIA2BYYZ2LDu+ldC6aVTf3cQzh4pa6gr0yi87uZ8MZIkISOLJrYdTnEgUq
NiZOLu6UOTx7hZcWoW5KoaMFyrobpCP3jXABklvK+UinKvqgkds+7tiXj5AZi8H4oJUJLPTW9dwb
m98Xh5hgHWJewCA/xR16XB8dsHehizIiVMhtwb4nGjJ5X7MTgi94hmzqi1KTr6KbLSIthDO8GjNC
dt/KjWbam3rpfHSGlKgeTyumR5UTdsTBtj+s8CNEaKqWHGFH5zKtcvB+Ko1wQ42yuZlKRZekIN4n
CWbNNX56KNhKP6K6VPlja0CdheOOgFhXUst8HJF2i82tE0voTlhIg3rR8NWM9vIdRnr9Y1qF/nOu
V/1OdAuN66gyLbCoOlSYoFEo2zY5xRbICbZGDEjZLulrItRAejw7DExlXj8RcRE1X0jJTABLYHhC
4gwKmRYP/Fh/ddTNqs9auoFDiVxHeRmuM3Ptui+Z8jzhCwXLtzandGvY+WBvqMmISyJ5CkmBMnJX
f40T095g3uJYK8y66V4XLSpuo1UWuKASt78Y09jlQU5FaW+QijjOzjUnInt0MZpwq3vnysjgHm7i
pmkebb20vKBKEzy5mSnIdwPGX1HnjxFx7wg/nx46Cbr6An6UXAJw2xQEPW31XpsKmHDQ2VSKCBUx
anE7ayY1lZRN2B3namKtMDcW3wfD67urTrrJdSOwcvi2Ps/6zgBkmG6g1BAk16y8C06MdfOTymTy
IzeL6AWl/voV+PahSKUJ8bkqcJ4Gg243n4tEQx9ZxxlpNLoi64XACafM/HaVaQnNI5kfPToTGTUM
c7oF60j5hf36+MWhWPhV5RhMQ44YILpLVeV31bpqX90RRl84Qwr97vax5oJHjfpHgO3ucGEx/SWb
pB/aj1VbGg+MMas/2IMayklDnWfUhLMJ//ciNcqQeEOfPVoR5HyUDFy/a5EPbkc3KeNNVZvNeDXY
ZPBckhem5tvJTmeXSpRLQFI0A/66FLXkcdhth8avdAxo5SOJYyV4obUTj/BQcwu4bwP93gnJQGOS
i8aynkPbNsYrpet1fus0fepuuqTX4d2SULPcZCqJ7TvMofqrlrmm7kdFEnm7oliFGaypflDkCWJA
7lrHqzEOWY1OAhoW3gpURuPAH9eW4aFeKSAGdl+lURgtBBR/sA0tobubLLV+qbUpzeBuLB0R+Wsq
jNH07aldxOy7JTsRqkRG2m/6ZdSf3FWJLlwQYMGYt12lB5R4GN9JYgHMML146Z5dRx+KH3kBlMWX
NlbkreC9NoHXet6yy9nLMUsshf3JS0rvvmcsku9l8u/DcjaN19iptVeaA8CGu4h3RbBTqnRKTeXw
qHg2hPjB1ZbbrO3dGdl7KuawX5Lk1tFzddnDCnlJCewYQbDJ7GaFPmXsIm8CuErDWKPvoermWzzE
6zfw2d1d3ebZl6ZFFpckwvgU8UF/MyinroEa5AybUyxuF+JTdL+7So1PlhPXyBPTqRxIW6XGjo8I
ziApPKQlgUaJPOjPue19sqZZ1leC2isdkLXk7NIOXb8xvXYtWSWYcka1JpYfiZrZRpq2RQ7SstaI
Q6VO6g2ucUoryCI/mqKyl73qG+e5VuqQ9zSPy5PZECIQTHkRk3/TxjQbLKVIwEoHmlLbvOxQbVPG
4AG2CIfbSyONZ87Ia5QnW2Oik+PnyewqfNnt+Ky/QQc017Yj3zFG6M7F6hnIKSimP6Wu6r0A4CtG
wQEIHkRusO+xn8kov15lyf0wH4uN5sQrwyytzS/miHaL3BEDNrkHfmzaZqV0vojYKaFlU8rltCma
bquN4Buqup6fHTNzIEFEunhFpzA8WsAdWUHtmeiHgqMTqzjWkG9urUmYqbL/7qVLfi/bsWbCsCe0
dZ3Ty3JDVk7xsFRpVs87VltZ6VdV2UTPYwaKOujjoQUZQOv8Z44S6eekx2RU2I3O7FTat3jUQG4i
gO3vnAqnP7ax+oYy+fBSeS0nc/z49WPaO23ur1g7kTeTVnlBYkTj7j1t4pBYcVS9LgaLUmCXVtaw
cXV0gSGHDIK3Ixc0NCI9UvISVD2VPySW/l2oeV1CenKwYGCtRF1oZXFxoc+TJBQqM81HzxrtRxTM
Mbo4XAgZbN0solkVN+y55sx7HCDei4CEsg4fT1NxmLcwiL/olZhepF4N1qEFlcPPA1ua4mR31luK
0uAz+nHsL9AsejbkgCK7He24mG7LMqNQRGxe/MSKoucXmcyNZ9dtTRVYcx9tk/4Afp9Rsdrhknhm
vLHckdQEc64AClVVJ54Gi27CbmXn9NK5CXE5lpXkj2QoNuRoqjQOJl2j3TDHeXHNpJ58RU01fS/H
PP7ObnZ5LQBbfPEgGDMLkZVDDBv+ZH6ly6sO+OZdbK1NQ26dENFwn7pR8kTt2IuCeGQ75isag3oQ
aXn+qLIxyqkdG+LzMmbrVRWnTrt1LCXlZeMCGfA7FQ3GRZ9GoPFp0hjPbTnV92iZ6nIPd2z+Ttpz
0ocWa8eVEY0qCTuozweC6UiVmSAi9wLGymT6g5EZl2pds4IueiYuQYpRAqboiq0WmD5JWIzhnEXT
pO+Dgb6Jdp41MTeuJtuDVXeceBs39LRgjc/GC3uEkoiBmk1i6LWy/5QMgupuHyG795u4IyilHyRd
HASUJDhIUnwyMjIi0w2rbpUfFhjuNCg9Vz0S0ZF8qqGPN4FWVlEH0cdMPlXaon4QywBgrsrZOhFO
6aC8yRHBXOV2mTyMdLJajBrKfSybDNsAa3x8m9KHOVjIGlKbZDXj0NOowmJtbBJ5u7pGam0yPrPK
GrUXq9Jca0+O72oEEMmrS03lZNhNzuJc5HDFnjL6A0yw3cIfqJ0+uqMVx28gFIf2wLQQ1edTBLSo
GBFc8TeA7f8OxL8eiA+YstMH4vsf3fjbcfjwf//7OCy8v4Rj4JOBSwyMUz/AG/8+DnschzHDwUV2
PLi0xoEi8D/MR/0vGJEuJEgJOsOyMRTyP/59INYM7y+yr3Ui3/ni/gWL/C9OxL/XS4RlO7oLy5cN
HtsKYLzm73WTxIliLe6yeNPqHAKb2ll3wsjPaax/1678fRVpQpCFimtxS79fhaQak30CsUFL13DS
8naNTL+yet6Aj5AhIPV7zap//vIW7v91pv8VGvl7ze1f1ySw2HEFJwhqCEcqJeLdmUeTHrpGRIND
p6/zIfbG6Nrp168zO++buTLNM6Xo3wvB/7qmZ1m8bfKcDeNYv6+GPF7qnv15o6WfDJkMZJfFAFiJ
CNi+f3d/eqJUMeBBm57NIDqqdxm1k7qxN2hE//Tqua5ojFmE7XIqngxwRpGxt3Q1bAmhLc50Xf7j
HrmeSbnGJZRRJ9/96F1SIbWc3DbbzZSR5hXW9mB8LGvH0cM8MmmSvX+f/zE++XYcAwq7YwmL4Oqj
+6Sd2MW9YWO/cF0naNJ+2pYGpoJ/cBWu5OroeFxx3OkZDuSHIhPdhkCx6AaSZBKyv//vEt8FuHM4
w7bLlwZm2nLfxG6/VIOtqrEI/og6MlkRMeAy0bZwuKszT+z4/Ryu4vGtQQnnlGsc47sb4/+zdx5L
ciPp0n0itEEE1L8EEpklsrQiawMjq0hoFRAB4OnvQfa0DVns27T+13fTmxkWMpEQEf65+0nZqJQJ
tfmAhoOmMtRDA/z6AkRCfPh3p41DuRyGgAtBDsv5OIApLHsAEF730bL4FGwljHJVNf2uaOHjJcBR
PNP2TX5g27P9j6FHuczl6FEOhEmD8gMNqYuQ+fq7Irm/PYqvmzryJFOWj6Y39PKmoIasj5SGIEFr
s4X85P27zJKD7IgdxeAR6PNgN0A3//wgXCgpRMPI2ct0PlbiuJ3ZXA1aJ37zeNhui//KnNtxoEHS
NEz9OOhb92ODCj+CnEgo6Cyfe4Y+YIzPTE0vPifCi1FJ4FDd/vOl8GEIxxF9roKtC1/nmgVk//FF
UjWEGQk1RhmlIUHZ4dgcDQ3HpqnnF2RDviSCRMo6pEa0pHZPmS/BW1f9trxlE3Q/fHnX5m26vR11
Gx8gmIOfT3Iv3HUioTdFKjHhrjc9TvRAm1a3Pm+JrrXFzqYK0sL8mwtzrwrpV89xWybe3RCPyXLQ
SpV8W7Cglhdm2c39VTcrtX6yTZ51TMvYSV8QuEtZ7FqV5PE+srwD8wzo9F6bt7iWKR08A1UjVnlW
5qq9hRWrpn2tWnnUm82ijCA4wy802+IRjVpUZ6mD9e2Q4bfKwnnJvHQ3VY45RHB3HXenI+b0UUeN
DJ5ApZb3Ppb5GmH4WQERG12POyx1quyS1mNR3Ctb65fLvkjmSyDoyidKOlRTiLcNSFcKKQGYRrE2
hXZpWsXgHZGWC6IldKMdmwwGYFD67NfC3tabJxwqpH8ByLSRX9sx4rDIs8uc5tR8VyTb9iADow68
OFmO8WDp7XvtVZWLUWq7ZZ0ic3P6B4FPheto0E5rlynUraYcKpb7s4Nrw1Kj+9K7UuB9MgfpUVQ2
64LNb2p51KL19m0hsIpTPK+JS8GbzgusdSzynW4P1OpqPZJjnVhmSglbRyzDykx2wr3QGhsznrnO
kdnP7r1eufVAnmz7K3oxezJiu77gxpZ+utNFBuEG2GX/lg+dWsOsSscksvU5eU2N3r/3rNZ61VI6
CrcKRaTzWRRgXHKhdEUhg8lePwPbMt/1bas+g7+ev6+i5s3MjvDT2An5JUOiindVBt4HdjlmIPYh
s/MJ/jpGoi72Sd61onePW4kcxApYhze677ZvxdRa6RlEZX3dD+izJU2ujouWTyPFRSJTxI/BdbgY
44bLmhqKtN9bS4PYPZl2AyjO1a9l58jnHuK6fbAmBy2/pm1NpyMnxuQM74GwsYkVckePBRjcdp6y
AgEtrQ5akbuvQ5K1n7RqcV7oDEBPuPUmJ/eaO1+nDe1q9I1mHKOB4qsDwBnIYVlq+vf8ZKbYgVJD
9S1YFqmAdjL/mXBRq6JKO1n1iNXmlx742vJAjywYwUIWo4MC46HImoXdGbt47GsvVIntAhiNBfgo
9C4Nq+Jirkfod7lxtaEDh/hz4a3yJkmozeO3SZx3snztYzsAvoeRNgB48Hw1a0EtuulVU6PNPrs1
3LuF8XkOGd3NCPJOqn5IVUPRAxDz9qZpTATidjDYN5lpAjPIMNLp0YWXhTzh5f4jpLPSPp+tsbhO
ZSVoTKyE1e3LEgfQlUWR32dtnZDyjWE29EtfS3F0atIxrSgGOQurCIUFNEWd2ldmVRnf3Kxdvd3I
MOVCwecot9bKZYEsKQdkcx/RJ9Qw3PfJFXxSQ6ORcB3XwIgNl0lvszG5ADb7gVPX1M8OqZaC/Mps
69IteF7B8EWDikgpI3PlmrdgbtPrpQvHWhu+KzGjhy08ZPJIp0Z2usCPOh2nSXbLBcM7Gh5Npck5
aEyZvFMM0BGKNaQuruy2Tb82vMoWek08WAOLPdvfRjFVz5YUfXKQoyk+L7QavhYAuZ5XY7A+l+vc
uYcYCcZAdodGs2vTZH7AamZQIkmD7Lm+El45eEvO2kLPGsyhNtE/4IquKz6Xylq+KlKA915a5DnI
lXjogkbNjFAwnNpZiEJYishiJP6oW36Gr1ijJQjvH05IdCdXf8M51nURFHVunpK7QlHQaDM2crLe
+c4GrUSOosy+PIsFltqgshO3OwdSYZ1NTGp4XFRp91L2LnZZ11XVHC6taL5Rp08hSgEAJCDaYny2
V3f9VElAxdC1EM+DQjNLHKBJBvgxFwt3o2sVIj0nXSQOXMuuQMHs5i+rrnqYcOYG7KOmZOovR0tf
7umA8L77dYebMResAsKSQJdGDWnZfrV5Brxj2tew5wnNuTO7wU6Q9zbpPPG3WRAwURkhDfZjhNE9
vfUNk5FKPLv0QmN1A10N9zn9Og69loXCy/yMe2OEuKvlPo74JjaKh5hrPgnoLtLgn8oyQea0mrG6
bBne3BRIo/ZhsLZsz5KWYxnFKaRqI82saWeLpNm7g5vFuIEwb93qrmffWXZLs0+tV290nyFvaRKg
nttSiYBKKOUX/OASRWrMtcdN6vuEFQ9WTEdkF4HTbK33hHfQcl7qi15DFictEeC+Xuz9IloKgmpw
PGNgjAPPyyJZhUQQS/PbCf+/HkLnMO6AF6Q0HTq+1u2ZYQ8KBSdv75nC0Olg6qlNYKmey+8+o5aF
dsRG1AiQ2nLsRzjKe5NN351JWwWm69g3QOdicrDPHJG2L142M8GdpYHK1GlD9kxpu4kW4zauG6ZQ
Ob+LHuDkbqzHRh5FDT3vTHNKP2H2S7Zg50h9y0ODEeguCT/r916Zcmsv0nEvjFmDoOumS31jDAWi
V7VU5Z1Pj6ITVkNpOVddabkQ+1bkTpQzY7pkoqoN/C5pfDfzigMLNoz6lXSBpARdEfdPPHPQ13ix
+9c58QxAbDjQvjHKUYeSlO83KtyQlcqlzJdD0sTjwzSWq0uOgYjzleunM/ErmrJ8wMdKe5WiWj+N
uruS2hVjfx9bGaDobi7saJ0lbxYvLc+XdeI9VTsGdkgGP/J1cRZ9xDIiBpzT8SBemPiZb6seU8pV
YqUM28I0nymJpY10lZl20zaL0wduBi5YsISHPMe8R1iFCRqbvw0mzeRy2LWx0L8avTBuKdrovrG2
E0OQJPaAl7srmZzGek8Je9sTUvO8eN11dExXzNeEdWcMsfaoVUZlnPvmVgYo3bUMkTKnr2vlqW43
moqbrMc8fh53A9XMszuw8Cs8QVfj4A8Fa2KKo2ssvGQfzbi4Z4O5roGTt+IB+c+hOypeG+a8UkeX
9BwNPU9gpah3bTuRW/Ats4MGrPz8vJcphvmMWSoAzTnnenVjz7stXZ5wIassp41AMhSPuWHzIQtD
lF8r06BkHNSfcUvv9wpHnVpN8n9SrYKW9JyJhWktNaxc1fdPQwdOTYpy6Q6d1sVlJKqeYu3xxIcD
DA4rTmPdkEX8VDRdiRNPDrOByThm0sqUhWxbE9Kb/CrjNQR0OkgKytB3dkP9TiRO1Dp5ItjZ28gY
97YUtCjOG+Vu3oB3jNnbAfqdE3cVTb9mAUe68RWMvHXD5Q3Ur9wM5KDpYlU5C7Fl3Nh6nH3tq34i
7mG4qJ7GDcPHMB93+9xtdD59A/W5VWLEkY3sBPi1Lpq9XGDO4oHdCH91OqfNXj+R/6wTBZB9E71s
aoMDQoWAE2h5hnzrTvRAx+wAHFMgTONzfiIMapJ6CpRcwIPUOo9rOG04wuZEJuxOlMLGYxkVQW6A
XuicSIaCEL2xF2SLdWaD/UY7PJEPi65z71nPwUOMNzTixO6gixqvt87FiZ1IyRWEJPwj9ZvsJ3nU
TpxF+kElkBGnSb8xG6lvpkb2n/QNzshZq77R6tqZYZLHOIvFBnJc+1TeM1SiKTw+kR6zDfrYNIh2
QX9iQdaL5V+z+8Eg7zsNcRl1Ikd6J4qkeSJKxhblWrucAf/TtCEndRfdLfD1zn2OCam9zzHA8k2L
J7F/YlYW1mCX54m9ODw2aY6rMeNow5U5Sh34ZFq4DzA3UjpstQ713z6xMa0srl8NKRRDzHGm4FlI
rEZBb5T+11Lf+Jp+OTHlaPJxfuL+gsCZa/X8HTQoS1+yCP0X50TrtNi98Yg9UTy7jpZTS25sz/jE
+Vw25Gc7bvRPtebj57Xz5CcXvApTq9Vc3pOZPFAIVcK4qiHsXmqWuTzaJ7ooQCmzuRwGhs1RPSXe
uwdE4sI6UUkXYY6v44lVam7YUkraMdQutvVI35i6SU98U8PNu9v0RD+1zI2Eyui/PyMLWX33CQNQ
zz31xACZUM8v6YmnmtWrwIlx4qy2U2+9jVwJ7EYynH+Bywz+S5YU2o22YVsJlUNwHcaaBe10Irv2
Cf3R1ZBRul4rqR6XenQfp9yBLVnlWvrdY7v6MJ94sf3CuIal+MaR7U9M2eXEl12Mio5URiH1XY6x
Io7cE412TpQiBaEop6y7uP5anMi1nuMQzIabSmSj0Be5MIXaSLdFHUO9TTW3frNPLFzTkXBxc2fQ
57AaE9Yhdi+XL/GJoqt5if/JOrF1xxNnV56Yu7wXBD/ihuJdlMsiIj8Ber0aVq+1YXvVieDblYZk
v76Bfe0WavPO3XC/VPNC/s1bT1A8diICFwBBycxMBheCc6IGtxtAGNCgc8cUEapwzmcqdo0ENtwy
5P3md+B1A7cpxputHRrwWwqiOO3k8nlluPrkngjGZjVn32O5cY2pLBjerA12PE5zQcH/iYHsnXjI
/oZGXjilRJ6nLfLabvDkQZriQeEjSkO5wZUZhkIeITgyvbobfHnUxVa8DbzXO/QnPrPuDY4ZNB6s
vb0zbiTnOPet44D/IAsdltsgnE/cZ4abMKDJcsCD9k5s6DSzWSOQYUKykAMmuYg0U7NAGaiYvJdN
Y7ApKEcG/GZfz+5OLv30gM6Zb0VkGq9nNRts4qwOvG0wxb3NjczFgJnZqxK1d6nAXZ8pZU9gJDuV
XoaJKtyBHYbnfnPZ4dzpbjZ/07Q278PSnlW2+d/WHphpomN9o1h8BWJLMV/YTY7IQ1uuOUF4TG4i
7zvcJM5oyKA3vdzZ6Sz8SYq11VRGjZUyQxvZwfCx3KGsGBl3CXSpzO+tK4d595PIY1Vbj4PRxY75
BMpdX3dqJP85ZsE4e6n3uA52Ju/QIOCsEW4ZthpSOb643aqfg05IErRK2X0FzzcbO9/U++Q4kVXm
5VCVnR2Sbx/ImCh4CHNqzIz0Fg9pk24oMV/AKnayyHEGAlM13ifuRnfO3xwzL8swrxxvCbM1r/2A
LkT+60+b88vPZv1Ka5buWdM3NLjZLs0zVgjxkPfUpYcDKAXoL3OcvRDwIvBOCnY5Trmcv5u+Zr4P
ec2LzlxK9kDCm3uqZXu2+rR/5WWxBT5HDG2Gygm7Mp70w8op1O1gpbeDZmCfaKtU3hJdcYogGUc/
PVRgET/No2YXESU10Dfpa63qEL8hme5SLqmIeAz4I4oNHMbzxC2d7pORj55+9NeaiHUjqoUnYM/0
Klpcg18KeE9Jom57v648O4SpZ/Rs9a4Cil1S0mmxJ4y9/FjlNSDk3epV5LgmPZ3kGECWIAzvjelM
8rC3VWnimEu873XJWy9saHkd2Him3oVqlS8fia+NzXVeWw2sWcjaqJq6hsv4Il7p6H6UqZq31A7h
rwpQMAoglIhBjHf1DDfksp3ddDimSzWBWNUJZ2J3LlcuygATtENSiGLwVnuWg7v2dxZWQfXq9Y5T
XietGqZ4r8zYcg8idXysOyOnLxpjwLCR4qalBX6uSaLBoobIscjAKes1u2v7wcNhRn+Zj+3KMthe
DgspN2034A3jNUktp95VFHWvkyR76fgYr3b4LftmCRw8IegbZo+shcvUWbIG45LFru0dbLGf6HsG
TpJTpuPdtPaeoDeabbQ1+25gF5okJEK7PfjJsnS+paYur6xJ2TzWOsqMI2NUxBuxRYr1sIwNC8eZ
lBk1vspCl4Rb6bL55lvUiDVZly2DHk4Nu4QnHoc5U39tFctQkKEe04lMbsuz1ODUFzaoazVlLrrn
UiMWDnZTQf5ZtwcKMlqN6a92/fJSN7ucs0ZtOaOjvOdEvGVub1hhrU84+bi2s7k7zl7SqUd7amxn
RE1jBHA71gAk0czM0o5D7DiJZQQYxbSRclYaQ7MH3lt98TxkPGLDInXWFKet3eVPdM7g9o+tzusu
C2nb2f2cz/APDGe2fDbnBNgu52ZZZ/aTeEigbCwxYwBw6pCvYa8T/HKs3Qg2G4RG1w2Ge2Y1jmad
F0xZzJCem8r8VMUyvmfa0xC+nXvLL7NDYsu8mM8Xo5+NNRomZ068QzYagzZhc6I2Hdm4sOQYIyez
YXLL0NL7ASfOohwetsHctqU8KldavJQnze6cIkq4E/o1ctyKgfSf06r/MxD8YCAwBeOZ/91A8CTH
ZPyy/OghOP2Lvyz11h86ky8YuZ5pUlW7jej/4yGwvT8EBnUfqiT+FqYuDLX+8hBYmAiw4DMaNpmA
g+lhPv6XhcASf/BvmA/99Uedf2Wq/3ncgq/BF0xhNm/9Nv352AZNsnsSQiHkr1Wtf+5Lu9+PGOYe
WbmR3/nhzPzNUP/D2PvPYxnk6PnGLGc+oirxJMES7AorghUEaz12stvJdL09Atp4GBlgPBR5QwmA
TNfgn4/8YT7455E5JjkEH0fBx/4fb7YwNZk4c4qkazDaYCxq6WD954N8mN3+eRCL7wczSWfA/mHa
XYlxsIqGg2S290BtS8Bb7Kr4XZbs46zul8NsZ/mHQbQxkWzFgWGhNUzZ9VgTalad1B5boWFya+N+
PEBiFguyDqUCQARfoD7cQZJJfpN3/FDm7Pznkwhx4psyRN5GeT98EsVyIvUUv6cK9ZDwQthcaWF2
4J1wMPgv6p3aG6EZyLAMh513B4MnrL6y477AqHf+u/6ov/2Nrf9+mu1//+HT8OzNHFgpVjSppNl1
tn3UNnLNv/uN2XIJBw8A8GFUc4azPx9EiEWpGNZXhBvO3qMFl9fYGohqQqX6d7YG4TrYUJiDMpnF
3ECE5sOhrD6pzIEnPjMA0DsFL5Z0GNzdP38hy/t42XIc18XQwDWLV4Pb8ufj6COVRviNebNIRkqB
0JZ0hb0zLj0b+TSuDwAQ0/TQZpb4apnKX4FXxVbLYImxP1IvO5TpHKtJPAe2Uux3WF/H9JzHFAnc
FVOHOxcZVhc34BaLJMyI0GQhYzuCIuyODTtcTNPtL2WZzX0e9ExJsGrShnKHO3ZLvS6LXqIJINDS
ml6a3lW1cGbO8wIne0GU99pL3Tv8tcfcXBOsu52OhEPDrMs+N5mNvardSeyUh2vYVUOD/3/qhLeb
iUOUZ9n230NbZL1/lsq5zR8oYG2ZHKiObLnXdY2/09raf8YnHMc3o8Vm9sDQzKZMdrEnjVEf5sO3
im08G09Fkh6zM5GStES+iKg7oUtMq1greobnNLvU7+edTOo+PwxCZMjblZf0+5UyBzPUK0ndk+Y2
LEzzlLqKFsES3FnvpSSUYgvpHCIJAlY2nM9VWY1nyappVyi4LMYK2CDvoplb44YoPnWYoBIHkybZ
uGEeVhrZGNmjrl2B8/K6A7FrGCbKKb13X89nAuuuP3uXCZ32/s53F1yumuXhQCjmofxiYRoaI8nS
bNnX2Wy2YQH6cGW309VRpfpao30nMW5NaTIbcJzFu+0I7N8OynLvmIk4X23ukSYsy6G8p1+bxYkC
jWUHWWG1JAjgWk47S1v67+nM6mbHgot9hZzBgkHHS9VjQQKNwZSjVoZeqeshfRodXT5Ta5ZvvD8R
oZQxdZ9BqA9V2LPjeqwSzYMgicviTYuT7BoDgxYH3LBMXFMwWm7UuknCmI2Q02fh1/CWWA/TYoOD
pP1eMKq9grIbvyUoyrdptdIkQnYskaHpjtONWtr6ZSl1HrBJmyQ3eFzREF2GO3e97xB+suoeY6ub
adPDPA3dO/71rD1fYjWjynWahDnnaOnL2s1xDh8dk0PgQTZLA2HI8npA4i4QPb0Bbs2UleFEO8qd
CXuOOY+1qGsrsWYmPBP+eGnC9Ngl7FCf8Jr75wizEos95MwEp7Ru817QAe9kSyUK8HCTfrek1UiL
QS7bOMwI+qYIYxoRmYIL/QacV0YHAmr0ma6VsgsEBl4G8oVhvTNnmPTLBkTllSa89ZXpDXFNLjPv
hjLzepPKBzWEo1vqr44PioOCksxtcdu24t6PJ+7LmCHb94bRx5dhXTCz+LLJ9YCzn9/Ucbs8cUmV
72lCeGWHu0TN3GV52wU5D8prvMmcplzExn3PM8QIqMJt67DDqeyEa9M7V7FdCdbEjjV8WiavumqH
ZbB3GVfMfVXPLRW5hay+1VbqUeuWWwXXLYNN8j8L7d10NnSmcya6vLq0DdwfIep/aVOxz80d2E3b
FTvDJIlHfZ27klOSqq+IuYxjySCm7FJ87ksxhibq5CvJNGY3qWFPt/AoxExw3eu+6bpG2girXJYQ
GjDmI5vy0j5mRTf0QZmqbNm7mbsWeyINvogUkW496pyYlo56wsESgPqy5zugO7RhZGOzIC7S5hzT
yNvb3kXct1KS1+ok3UubDeMgVuIPR4MYxrO/ViOpGZJ0D2mPLEWPkKWnYZxNFrAiAxhulDa5XK9a
Mkq3Kw46k6CKUQI8rfsbwEl5G9kGqRPIGrFkvdj2dgcDb+zyMx22A+Z4Wc7WmWjc7QfTYcjuEke0
fUiWAjVv9lP/YUIWqnZFphFpq/Vadw6OVLQV4JnXSEdVxjwBqkmYSaGnxypkNkdUAydQOkSzN8Im
pMGMN1DvtrRMMUcjjDmMVKztvYIpblRk+tjB/PTwfBeQW5c+LdW9I9uMrE5sm9YlxoJU7Rywcz0v
grT0zmoxskiz1tm+nU1FRW3rzpYdpXpRqXCts66jaJ4Pv6/sxtQujdG0JfJqQ4UhLSzaVW7I9okF
ZiIiL52max1uqhPRs116EZZIjDHA63wd3+BmfiuMzE9DJGKabBydXpijXUBWiLC5l+RCIHqWUdvk
5vDoMLhQO16c1os9E9E5Ayo4+/eaE3PCCHJ2837bqs/hlLaxCri/7CbkzmFqgeEongjVZZYWjY1m
6YE9MkAJDH/Ir3isMij2ZOuci8VszvQ2WR8Mt6VqzJ9i+6HMCyZrMjZrFo1LJ3eA3XwHuw8xfv6E
Wcr86HmT+t72hVvuZJUj5UNQrNlcU203HNwM38BFiYNW7LbHThtQiH0ikLrmS8r3pC7NdD4NQ90u
Ry3V+oYnGY1CDKWFdewsoIaByNyh2Mu4EK+n9c7/bVl/3LJSIvm/71iDb7Ia338KgZv8g79M7+IP
InAsA/F602TgbM72vzLg4g92NiTEMeUJ+yfTu2X+YfmG7mBDZ/djetti9T/7Vf4nfHrCZZPAKtYV
pvlvtqvOz8Zw8oxYpQzXcQz805DW+Gs/rfK7sWJsPg9yPxvFOX2qFPqM+Neo8McWY6rdbN+zD9xN
xXKdeKAppuHAhwrADePGMa5ytzhsHVnd8jytwFF7nkN4O1CXGbr3Z3Hv7TxNu2gJD/vWuxhefZeo
TzeeIam/UL7zNI71Pu6cfUIpIf6ZsGZ8mzd7GEe7Ackco3qQ5KAihvQlET3wB3RMmr7SnIQvqE7N
saj3sI6kiiz/DKdhxbBYhX5GVAXoLZ2Udf5o6fan2J/uV5bdKtOiwh8uHcxfzPYHqt9G/o6BF/CH
i+BvNuc/m05/PbHWzyfW052JMHQv90PXXFDAFijnVox5NHX2/p+P9PNG7dcjfdioteDXYELxE/rm
rWZ+nn7XC7IJND/4Z7cD4GvUHTz8xAS5ID8coHM1iMO5knsvucp0xljeA+9UKDLANJlbPSZmEzK0
Y3lfXLfppdVUex5Iuzy/GTzeChTsWGAzZJle9JoN7/hltBg+G88zFw7dKMSOKADh3+cDD1z+1tAt
Rx9TjTMkuIHutIWtAMG8HEWV2VRE/1VEvzu2pSRi0hdQ8X5WY8iyeIk39kUHB+2fT/CHdo//nABC
E9wjKEzoTj//lvpWW9WqSe4li8C0yQ7zG8ArMkQvYzOBetpSvkyP5w1+hXeDxagZ76nCif75c/zt
7/DDx/iwWa50jMcAxeSerGTAxjNgEB0YeLyw2P/mmvp5E/vrN/4gijQtbgUcaDwWCJKaDEJiG7uU
/rtvtD0Yf7202JMbhDZc+5esgZ9K6gUKzmxvPqatfZ7rcVAqytar9sB6XvpHVv/hIC6kPt6v2nXT
TFG/vpg+ZhfSpXWrB00cxfHXeOp/I01s+/T/usb/OgX//WiklX7UP0Q/zlOfj3LPPp+CDHeH9yAo
RlbXXRLBdzlMjhYhJN////zI/z3shweyr81L3E78yB2VgnaDukZ/Qt9O+zLuf3Nd//rg4L7+4eR/
eEQxVMroVuBQC/MyWi+DpPpzdfA2/7/kW/M3D8HfHeHDkyPFvgA0mCOo5VW6j/34m96dv78jiJTZ
nDDL3wpWfvyNHN3y2tzlITsaN8PyNrpcHYnN2u3tn3+Uv70dLFpafJI3vHM/3A4snvy56jkOuV1W
dYd2fNbXh38+hjgxpH654mjiRzcyiN780s5rJ7quV1xxGCR5wqk9BYpBmnnn5qpT3KXT4BWzJsRj
X6l95lxiSacLgrpF13qek4pnqPvdtLMb6lu39Shhcm3ebDL0FGRyK8Pemhkz/HzxBD3SPlbzUw4d
XJT1PjWKsE7TG5oyd8Rmo7K1D7jXk0HtdfZjo79eD+6b3r1rdIsWbnuhtfqFkV5PXskIKGXYpEIK
WdQaadZ7L54MSDfyHMI6+8tixx7jnEaJXe1yd3fcNZCBmqzeJyuzPaaTwdqex5SGprq7A7a7k+tz
pxkXFr3haAJngzq0rR4B0b426286Da7N10y6320xPTv2+uDF8/3gHgbzGknhbizd7/no71JNhRMu
zTjXH+gXxteVXg6cuD51YUbIHWIcez4fv5YeUXxFUcst9s1AU6+yoPBFWAdb2YemRZdhIFUk1wwH
Iy6R22oornF3HYvunUb/YD1z74bubWN08W7cvgJ1K/sY0WLR7sfmS+28JevrKF5k4fNy+kIn7208
Uye7jDsx+4AuaY8ltNqoPBp8Zruzs1c9ZQMISJBpDyp9Ul2374rmYmsZrzxUgC7U1/wqX/A5D81x
u1zAunYZsHM9PwBHvOfn2TGaC0feFJvbL2ns45Ka7944A9yOH9SclOQY3D5IjOJIxv+qEcLBH48W
MinMRupsdPvD3D3EKW675bIy+13bZRHOvtDUnUt0NqTNgtXWGc0tgdpeDxm/9oyhtLFDrHo4COVu
ppjDHr5qVU60m+c4enb3PvN/ymARynrZeV8pBI6cREXEOc4RCc/d5JLyuMB20/M8/2JRT2wofc85
rxPWocOV0P9cEeD+ZvR45iZ5KIs23DSAqrWiqql2w+Q/VtMNY+0d6xB/6XewSaJh/GqmkcwlUZNr
yqGVfqsLxJoObkGf3jfVtLcsQXa+2mnW9In+Xt5+2Kdwy69FtWvGJEBq3Js5asAInS82r/x0Av9F
4XBTXktXfCn0/DUT603tNNdwku575R0rlrKoZkacXDDZwqFK5c74Ngo/wIDwTDctOMuniRKAJm3D
pPk6LN8U8QcdeUXMFOcTsnCGBaN8/2CuNINTvlH6JFduxww3R/5uxCKwBt6HhhFlfHwXDs2QHISi
B35qD4bDStrPaGYBD1uQuabBhYaA3NCiMl2PbYn/xBwuq64J8YhdzUn92vLXRtOMvOaGHTqfAL0o
D+hMvGmKnvOgIo/5v+PAv9bS3ZI/l+DW0646G7WKC9LeF+1rvLS38WhFqUMqRS2ItG04sFv2vAec
dFGs2yFtigeKcjDIm1GvMbhnMWn2oZOUd5J2I/oxwmzZZrxzlMl6j8AX2nr8bAl5Bl0Ykgn0cBzI
dRpV1MhgpD36i3tTIkumlGrYqBjYhrksq/7cp1VEW6qzdZOrSzb0fMPCGx6cfj5M5isTjiivH6DZ
Ffw4+K/7pr7Nquw8ratXT2p32SAvqCo4mlsda6IOs3bUmHFjkCBO8Zqbxc7iV7B5XA+LjCabyUz8
MLTN3uBARtvuRaXORVzuZS/OrHg8nzOfW3jai9GPpj4JCojXnn7LQhN/EM1TFFdnmhnSunOWaLs1
UUfk48gT4hAXlIvI5MXnAaUVw7Eyv+uzH/T6beqPl3Tzh5rDADs52llyR+vPtdW92mZyL8f5fJqu
Wo/qgcWPNPzZi1nvJQYHvT6vTWTFsjhYPO5UPl8zwHiWFGvkRnopnenGcKurFabISCFnjBmFMprz
rH+QyfSbKc0HyhHLLja1jE5wb9seUxrvwysdo2+fIsVJLBbNRU4luoOQYqOR49nCKlzuq5otoYml
mBotrAc7JsGR8NLLYtKviNCE0iNAnT5jQvnNR/tlQfjhk31YfrsFUVgWZNSsV94OAvKNjqfTzFe8
eM8lv6XfV3tamnb/vCz4Zenx4agflh4bJQgj2dZuMuOUF890Qxwoev7dYndb6/209tgOYxCRMG0T
Qs9HUAmlUQaEw4Ivh8DsjM6ZrbHaHofbUUdMo9y+mf3IUOpmWwDQNBotOEv9dbycOu9Twk/BoLA1
O3xbReiOlyZd7Db+lW2PniosrFxXYhRPorPYNCKH2QsTCnfX6e92SivZ4pwr53m4H7LHwbAQN5Ow
6MmMGNF0ZrElnCiOjiV16mjgDdVq4lMbR5ZgdbJle+HctDQDEaU89M5yLa3hltjj3rO+ZUVyiyJ2
u91zjjE920n1Cavpzl6T27L3o9L/H/bOqzdubE3Xf2Uw92wwB+DMuSiyolQKVbZk64aQbZk5Z/76
eSjvPVvF0q6avjzAAdyNNtrWIhdX+MIbkr3bpivL655Q7FlCi4K0Jr90yWAb/lH3gLz3Zb9KhvFY
CaLjt80Gs9wnACLf4to7jKQmolyuBdjzMdlYboS/exhTTYPOZIJWVRY5Fd1xmn2T+gpkA8W+vD6k
K1/uPcX60KflCHRLWnrTsrwTORP98qgKq6mMY47mbcscj0/NrqmyNWeva/28PPxZ/UiSqW9NxSi0
HVT+dRqBV4XZa2Djy1WWrSucN/KtfxckGoDK5s8S/VuVxi9Zwq//M/2dn1k+lIHn1+96D//63T74
WUJi/V1f/FPrt+zuNXmr5n/o5CdX//f9f5PqOK/168lvlikopuGxeSuHw1vVxH+e4h9/8n/7P/9R
Yvwy5G//9Z8/syZlJx/evCBLP8JfNDLAf199vMvK2n8r0//Yv5YBWpT/sa3i1/RXNf8Jf8qRbPC/
KJFTWjTfdSAmRcg/1Ugk4qlGUgeE6/unUvk/6BlZ/ItjGVgNlXYLKvWU/fyjGCmpf0mSLCtURhDO
wKNK/TvFyNO1BFxmKkCi5YFWBCJef/KjDysZgnSa9ZjbPwChUxxRkF4g+qiThYiBhnI62n5Jh+jD
bF3NUKcxJ2SJJUGqR5+TPvPp+gXTaaRKKnUPY9sQz4jp6BDJJNvLo7yrGfzreH0fRlFNRRPRwgCl
NFcAlvIw7mCdtA+l5Ke3VC83GIHSxRpV2QmFHvHJSvb2URdt+9Q86nHura88wdnkytynFqx0Ekvg
ScpUifkwuRmSuAMy5+WDmdXtRsWtY9XlmrYSUf639UqLdkkiyg4q+4GdFK28Re0I6kWGlUckAVHV
aOHeNL4S7aVa8m68Nvd+KHrrX5mpGQiGmZJBUNE5MgyVD2JO+qsfnxPhFTXUJSj5ISD+lZ6i3Kal
nrDu0kTbjPJInQfmgorkc3EXCD1s5TH/jkAeZUl1/FVzYvxM5Vq5C4Eb7xI37vc+CO9NTJ95RQNd
WeeeGa4ojOQbVWweIKd13yQFxy/UFkCEVCgxRbWYvuhhf7zyCU6LXdOrme+Cr6oJPgNh19knSJNB
GFpFjR80K1J3RSr1+J5owa3YYZRjlbFoNyoOKaqbdEs/HcRVaiF1dfkhpnDhZCFOt7uuqBKEWdkC
vnU6vXR1O+AxYfTQpbV8E8fac4iZG7RzvVkRPVujJ9HwLf1ry+/s3TVKyBb/0GZAx3WOGKtFq2r1
NPEeOoNEkBbmc+w3ZPw4PIPABy0S1P7RmKqMCeQoRyjBglx+8/dWxsmrgzKiTKQjnMGOJ1Y+ffVU
Aj4a6ql1T4OhWhueoDpFMRoHLw3IaFwjXkvDUfXC+0qGoI3cFRDR0l3RoET7Liiym0gp/BWimgM2
X+bGD5K1nAop0qPStzqWyW4X8OCsu8uPPT3V7Kl1DuQJJ8U30+b+WwiAohApyNZ9GVjGcdC6dlkP
hbu8PMoMBcfa5KcjxzEd4VNbSZtNjtxnGXhgc7xH7nDbe42wpiGk7ky4Dk2khSQyZf+q5OqPoDE4
tvRhgSCIceUwfl8FJy+rSwyNRAffB1Dju2Dxh0MKNjcwpmyU71PFFe/cxt0bCjqgwLHNB/xcYKsW
SiThKwjZl554+0MDk+s7DR4OLBxKJN81be9XVjeVnzoyJ9ltjTutS15EOfXljV8X01Wili9jUypv
V+bw7Iili0ZnzpIlk3sMPOnpAsN8Q9co8oj3PgFQKQTe9wq1yWVoAHOzSwk7jAU6JNRtiirbQ7Gn
GtYDKNoarSYqK1heSGUOvvSidXq1N1EqrhetMnj71BXHa/vxtHI6fW8ZRWpDROVAMVTU1k+fVbb6
KKnStr5XwqQ4yJpWr7vCRV3Sg3wnCB75eIu2cTrk/dcky6uFm0gg44PW5KQtQlxdkU2hxJgnYX2P
KFuxmrgX7Z89+7divv9dQHefv6XHunx7q/ev+f8LUR0H87+P6iBYRJ9GcvytfzSWJc1AMw1tHjDG
AJpB4f4zlBM44v5Cl8rUTS7RSZCIj/9PJLT5F+QaxNQUPrkMiH368P9EQsvSX2g9yyCnVVlS0An7
W63lWbpscHWTEqAehDAWyjvKLDMwkD1oIEgph0qAukoiVtqqn1Gm1SDR2x7LG5h9v5DGq4X0kxMT
fSRiOoPpmbTVCHfmnpNIc6ha5ZXqAUXVzIHkgGGSMV4LVE4vUkYhUCb0lYnoJgS2ppxuIC1twyZp
avERrNdeMIo3FxVcm4hkF3W/MLJJd4YkXjmlTzft+ZizQ5oCeJn3oSg+Vj5lXUhpa6lKEMgWvQcz
L68Mdnqa/RlMZSZRgdJUboZpAj6cxbCTXM5dBvNTFHOtqEGJGvMzBwb+eEzEzl99WOGfROKzK+h9
QI2jkxgc1DHzO3u7tqkoqqCc8lh60UF21eq2dIttGkVbT+i+lCg2bwO52RUqvjB3Wo1C35UHmFbk
v26f9wegAkuXmxYMVIF56SlTyDitOpMfGUq5bVT5LrCyHNI3paQO8/JFrleU7dpMdnQ/rY/RqpVh
geV5Gj4HQboVtnVFgfryU519c1kGjcmsYE2B0pw1Cxo9LkkpjwPjYUSpHpo7muo1lQskIYxxY/Zg
Si+P9+6hcjILDKgBTCHWAHpCCH763UuwkTqywvoDsifIl5vBsZSAaYGLW+V0HGyhlscvMUKdC5/K
uQat1UCN3RbyId/KqVY6YpIdvQZFh8sPdnae8FxQNOjyGfKkbzd7LlHuoy6xRuMhE5HbQ2gGRYQX
FCuKJXGntPZ1ER2CMdwMEFqvtBk/nRPUpUWdDjuCcupss9MXMqoGzawHw6tuE2o8iKcoXyWvX/G0
/bNhNfdQQ9P1SC1kidGCt7Wkdp3BcF0o7QCaAcK3c3k6PlsX8FY4+jnqLFOcPZIgc756ACwf8FKM
HkTTotjkNW+RoH5PK1O+sgrnk4+EHqtBmc46MnSm/3RRoLbvqiRP2sG0mlerkLf4/62wsfuCXuuL
P9Zf0bB26nS8GpdOm/7jarS43uiEUgwgJYQiMPvqXeDnuVuP0gHjm8DIFpHpOSpUE2/naXetcFvU
S/TSwfo4MRV4KM6O0n6/PNPzkjQBHc8gIy/BXaJaLL3Tl8+8Es56J0uHlpoaEantKz/QSmv0O620
WQu/DX3VYxUvICpmYy7tb108t69RJc4W4fwxphXx4UCOy2CIPYHH8H7TVCl/Ss1GQjy4tQVjh3Ai
PpthYcevIKQMaacKV9bbzLyINTabhdkSqDMvccWB4bvYCaSNJ2/awEEcOTXuO2HjfVUlBDTscvwa
p07wLY0fKn/hv135FKdp5PlDzJZDEyYpiZ0oHRo9sbXiewtjAo/4Rdv/TMXHnAWCVYFdDeqVw0ee
34bvbz8RSKieTBXP+eWE6I43BLF8wAYs8m0VBTcYn56t00AaD+i9YXa14WrAS3UfViCBupcxu0tV
uPerLv5ieBH6JZtWOfoo0+e7QN3SVPb0vSxvLk/Re1x1tmPYL3hrUkrh1JotE01oyixSpAPF/B6R
wXZxj6i92dtZ49Q13Vk6nA72JOmRIL742f6utlq6JN8jLotXeboumjtUCWQL04oFgNmV9lRlDmIH
DShiCdDTBin1y888y/v+fFZocxwyE9gMkMXpM+e+6Sb0XOVDlK67aDO8lvItUlBC+t1Ql9ge0Ns1
4Jbw8MsiXOoSHbHHsfvaC8s2dajwXDnt1M+W2cfnmX3tXsr8NBManmeAYI4kl23cme3ei5ZYp+rG
skevPtpX3hYgm093oPgaKhsJkJ/Z3HsvCQdR/JiIN5q4wdBWoCEqPgfIUmRLudgZxrIt1ZtChQK0
1ikffIPlELsbiNziAZn9y1M7bYj5avj4JrOzC339ukFTTj4E40ttbSxjFSc4GLw2w5OiPFwe6yyC
syC7qDrXJPkFxYp5hUUVfBA0mA0fsD3WH5UVgudrd2PtrRdjV1xhy71XJE7ebDbY7M0wXkCvBWb3
oemcXOHXoi6XgU5b3Vga2Q7avpXu6Oeq0U2Lj61rC8RP/XgIuk027JTwvm3uammJdEJ0W9BDhtv3
KN6O0bLvFjgUdDRxwIUeYTW3eBAuqm80sjHm1fchViI5hHCl+1Ipm7Hd+yHiY04y3Cqew18Ofk7M
JOEgp7sr8zu90vkrI/pKGEjKN7/ziTZVeNaDdBjWFgT8wk60lfRT+dbpdiWv3GBNeZyGT+DfFpEN
1+Ty8O/asmfDcwkz8dwGBMinu1ToYtUKc2bc8tYowobo34zOdAJrADO5dJZDeJcCmaHkseq1jR/b
/S/qNJ3p1NIizfYdRQIAP5O6UviES4qAF59LYeExbR2VvRbfjtWTmS3Uo7wJIluJluVbgQ5m8s3K
Dh7whWzlFxgofRmlGzHfCCBcHPDCl9/y/Cya1hURFRmwDDVx7mNYwac3Ro9JRrmpGu2od+RXZFey
pwn7maMotS88vAl2qWvnd027qHUUODHrXk2yGhU8tCvTbpwdRrMHml28bt1KSdX30mHSuShsQX4K
1dsuckBr4Ygd74v6vg3uW33XhDeSvqODgYOffIRVAe9X0hcRZtacn55TuTDqSV1AUS860H73Js5f
md38qJ6Mn7kzHPxH7RXbFuPI6nLH7UrvHHRdMuxrDubK/YZwivKEyImHL/ZvrhYT3M9TckcMYN1b
DzTCi2TVoYch2Ap/S3ZAif26/HEmnvb5DqB8S4YGFpk6xekSBHk00UE66SAcrXvtZ/gLFRMNPS/s
dLaitNKFVcNxfVvutDesZ6EvFve8e/JKIG59w1glexUkJ7mrD3Srn5IvKBj+Lu9YcmKySL81pl1z
6fwMDumte0P9V3isbqttdi2bmIfu78ekBQOVuJbO6Vz3WDZizMwtXoLJhVqEiAMWCsmdkDtluc61
hRRt+GzGG5y1AkGrNVyPy9P4Lvc+38lTkqdSwSDnfl9yH0JJvAqFRPd9+eD/gmZWffUnnnHUOBb4
km5BVSbuVrG14tDEQUn8Ji/Mm+pLeuCDNtskd1La/fSz2339Ffdpc3QMYX35Cd/ZuGdPqL93qyYF
b2226K3EKHPcfqQD+NsBIY1F/4X7X3tc4j9XPdRfrSv35NUBZ4dbCf9T0KeVlZakEgv9Lc0d0MUD
NjwoL+4BiqVEddf0ya8OOyVeH75EimSGmUxrwf06/oRg2t01b+YX6TF8bV+tp/hK/HyWxnGU0KOf
eoDTrM47UAKMhD+jeU9I2wqKbb7KADDsFo3ff/Tr/y329/NF9mGwWSfPG2usrTVSt2G0xX6LHpk3
oCJbEVcWiz775htgKwCNEk9lMa3XFejA3FwF3MDul8bYZPKDNW5y906EC6CVT2q6V1luLZmXhqLU
EU2UK/vi0wDm4/zMjhc/FPAQCjhqC3BYQNu+ptkGqChSSwq17590p9Lw2sL77FL/OOYs9k27GrlV
nzFdvgN2BQPu8au0OhJjCmBcvoKSSQ94AfLq2gNE8CsbbfoKZxsNtBUgfuq+tCVPFyCITwh7YyIf
3N/iqzfs3O+WtEx/4E0DvKq+D5IrsfWcTDHpY3B6/8+A80a07LVpZWWFfNCtpQxvPLI1uIDDF/hu
g1ZAMmCm63Uq3xjEWZGoI+V7Zco/u0Q+PsFsYbalVeFIwCu3XwC9kxb5SPVgBR99uTy3Z7H3FD6Q
3IhYbFLRnGv1+17ZAeZ3RdC25IwIhTa7oVi1CVaWvozA39+uU8zGm79X1KRGGTBeNCwhYjYJkjfr
uMC8zR5FG12vOkHh6DGGykDy/LV9rICWLoPoyhe+9tqzTYTOs+Z2LY9hSjvTtKGdJtUOE0zM8BJQ
SZfn+PyUmb30bPtoYTaars9oKKEj2Vz0DrrqCBSL2gI6OqzfVr9P9hN8zFx6/VbERBBByb2u0I1A
M2XBL/SccMbG56rUYe5S0qSMb+fXKDXvRcKTnTZ7UvV0p2nA7s0840njxo5rxNdufWU5tuuQSuGd
X2297AbYBwrUFXz3cp2yIfpWBlX6s1DvVOS1XAjeBvDmiU2llvvO3I3FXQTetHEGwKI9Um7xrT82
tNDXDVxkjYtLxxMztvWisZvBiYVNBjJfJFEtjGPS/rr8LeZQNAOvWuJlSVEVitW0fWalB03wwyaQ
ecM2vX/JLSgB6Pfr29JwNOW7Em0tUvvxIe4RX7sStc8ANmyy2dDzeAFxZtEXGRodNcNahx2TYDe1
Azm4YivIMKuvDXl2cs6GnEUMKbCBf3zP+DYTtyjIt7vWWon6LwOEg7hXrCUQ+stTrH82qAwUa4Jh
QQ6dR26+gCqLGA7SkSpcXWxVcV2AWlEozqyAWyLzQNI6PAmcnJYjB7swWhn++l2FeQVgs625NXGm
X7vNVAUCvhwKtmsgn+8gm6kduu/WXjS3LiIPL8N3j7Xo8aNrBw4A+bEqL9pDSacaX+3EtvZmAAXA
AaZJTkCgGqQL37y18maBSjGiGLW3M5GsSUggVldmYdrU860kT2Q8ekWASeYgodgKG9mrBfGItgLj
Ye+NnOBv3U7HleHeW6otpg6rAO1w1Luz9Rg4bJ/yud/1NgUC84twANsUm0zAngBP9ZeiuVFQajI3
wXfvS7RP2JeLXlsGphO3a5Qwm2qFRYWeI+YHF+wrlIVG/d0IOzA7CHF0zQqgeWAu5DWlIlzT1Wdf
pxz/5qZbkxyNqvA1Z/OzSI7F93EGZocsnoV4p+Pbd6zkxxr1BcTHhY2+fUWreCEJ28vzPZGUL873
7JD1kccXUp35psiyLX8afGozWXbYnb5mHieZjaSK8AaUvMDHIl3LBM07ckzyqp+42kYLLhr3R3St
AvTZQ01HjQE0Gbr0bAqAuolBNIbSEbCgMpn8YiJ65XY5D1amadYgYvPjGWheccG4IJaSspeOhr8o
caZDXRIhwV/xD4zkkBGvO2dEQiRHlnLjPV+Z9On5zxb5h7Fn94XSKzD+E8aGV6M+Gc/iGzIbLEHt
uX2GIonZbT3gcLHwvlPtQRzfe3apqWwi5tpbiFdgSJ9d6h8nYlohH/IUz0KcM+g76YggzJjY2WOi
2SK6gp59rdV0nhLN5nx2i6QWhrBJOUrHakg3ZkQxj93oiI1tSrcGt7pA4rISxP3QXDlWro48u0Si
ZPBFNGVYUYVDgavoMStcdp1dkaGAzcmdwoTN5GCSfvlTX11ms6skiVBqANolHfWX5qn8zhrTX0dz
ATNOeBLefNFGNCPu0YO6NvCnB+mHNTaL/jWsnUwjYq415aBIjto6XrEW7wgglfvhVX1r+nWOEak4
XllOM5jnn/uafi7tdsBmNHVnsaoVGzVEM1GiH2KHmJQqtjCgT7HWrNoZXnREhhv/S5l9S2HuqOHP
wDsOeNDvSuV7IUmLRHroIjow9GJpBbq4U8m2jqCXggQUdg50WJaXv9Dny/9fjzs7axDgkpAdkqQj
qlzl5Fa9wmXbxduzXjbFtTLvp3f8VNwCAgdSU5mthjrGcynHreGY1stClxYdEsQSRvET1ODWx/Ya
7eLc310tfSrT+j47cT4MPFsNhZCZeaNlvCVhe7zgDqRthExPDBcM2xF10bRO0jrjM42QSF7hwqI3
ThQ5KfBVzMWVZYMjUwN21fGj7dDfYEOq1ms1XCn6rW48turRC1Zhu227ndZAcFy7f5O0/R4G0p77
59S9N3Y+HFNmGkhClRQsK9WuqUyXrA+qoUP4ve6BXBPvRM7llXFekpyOK/QoAbjyH+ocoBFLo5p1
NRGZb2wVBLWQc6mkhvwjddR4i11v5a2MZl2IdqluBjhCPTkgaqt6soI2EadPWrKP4z1FN7l2YO/2
496UbYRqFZT+8m3R7Q2yJiN7LsXvQbOv2uUYf4vVbZluZXMTm8UigsaHJ0IeF8s0nHyjqKlIB9+9
haF15WXP9gGlcQUoik55HBTxHOI4BFrg61j1Hq18nxHaqWbjYK23kMx18lRaW6N+DPN7dmuS3CAq
Z4SrMaYt+6hVi1xHUd5GDA7NNeuttmzltzQsfeSLZKchViMII3i4E4RlSaE9JW+7qdc5YtareFii
RFAZ2+6bfIN5AuVIYszYMdPHy6/33sU92QCz15tdAII2DnULz+eo9kurIUO0ETTJXk1b2MFgjlYe
8ia4wJePVJENmYlfesaNqlGQWqnlanKL4t1U29RQtlq6nm11v0PBKeVlwzQpa9iHoWRXwjqHlzks
k8TuN2p6LMUFMltdtamNhWXaou9od4lhS6HN1JQILmOfNq706DVB/1neU2KvAiw20GZZIE3W4ABc
LIIe8uSifukxjnghfS3lVZxjqIGQi7kqtefcur08V+d31jRXcElUUUQFnjLyaUSAjbsE0sYjNEK7
S16hKL4Y64fUyxc1kCB1nal21TzgFT5OsXe/0+u3y09wdlrNHmC62z7s9bKVu1pHAOtohhuz+JrX
d4ZuG/JN517Z4ud57WykeSSWawqYKIJt0V3WpJbD8E3SH2VjW+D2k+0sdxOVN0bgZJlTXZOtfGfe
na3JD/M8i7zEREHUblqT2FbTjkYVwmIx9Dtx4kTcVu1W81dajwbGLijXUnjnlWvsU6xJjZuk7dpU
nDWjZlMxC87GyavaDX3pmKQ3NT7ldCeapXrMfoHbK4APVNdisrMIZTbgbEuC6FHLEbvGIwDHdPhV
tNuJeq4rz2JygD9eVI9N8o1ZJ3Rx++pvJz7gPjAkhtaPwK4KBmi2xio57pGri46JhpGSnqOBqNZJ
AFF//I77QuyMUHhILpsXr7DgoE7pV6UpnVMZZEOppmnroXTvuhKpd5Q3f5syIGq8yt7KWn8h5hvW
SjL89L1VO3bGnhvry1iV5ZVga1qeJyuIl1BIFiW0JWBWWbOdOrXqDSXAq6rEcAfJpKJf9lxb68vb
8bx4TjqOmggSzIDKQeDOQroamTch9GBNFqb+vc+ScakENQDfrKbFFLnSEqjyrcWpBjyNzmlDU11p
r73r+bH0/hTARzHZpcFhTgv4w6nQl2bmee4Ad7OnlRlVnmMWeminTYU+GyoLJrApuNMwbPCFyjaC
cFuF8tEopK9NF4xXVu+0Gz7MPDB7QNawfSCYKTLcl1kkV/R9UWOe5x2RYpWdIoiPeEIZC7H2fndl
eZXhMtsr03Caih4m3R1RAyw6Gw6CsiaOVsa7t8qtLgfSSlJq3y5q+as7OQ7karCpZaVc5mnyigU1
GAYxE24qcfyW4e60yFtEFlU9L5ZenPykAeo1jbYpWjQYkl5V7ICDRdIgqfm6Fl+Jeud99+nhp6YA
JDmAS0hyzZbPMGQwwkA+HOSe1sdYUD4spVRdWS4mUnW81wRDwjGqx5dASHzH9BJh5WFUs0BIslgY
evY0YKu9CER5K+emt1bMG90fBCfEK8LWMGVsNeXa95XPP/A7zGpyWMWV2dBmETP+Co0rG5547HXp
zk9wRirUEHHcoLoZQ/eLEETCo5yMHl13FAdjP0+XaGmJ69Ds7rQwr296rBFs4KW3A64z2wbZ0NzV
9gG47gX63v6Dy3vaTYMPIj2k9s4Xmw7aG0IjKPKP9uUdPC/z8Alg3SuIpE9MUEg4s7O21pvQCjSx
OrahVaxDn9n3hCoguEiNpVYGALHCb6iCNyusEdC69ADSGAkixHpGzFamTb8ThI5qFJ3lNKrcuzCg
BOeN+gpVTBsma/FYy0ZGEDRAlW9zc5EJJWqbPdn15VeZYzaBSgMWhe/F/rMQsJ1raYtIO+K3lVuH
EA+RGyHovsqEmokOG4iFZOMKholK0Gy0kVqp0mvdXeIDaFGQ1kRqMVri0RDuFMxjSFQztOuk0JFx
bvnzmP+f3/KfBmfPv+e3rJAa+shQnv70P3kthvkX2x9Cy4Sz/Qc52UBFEeAlpzpK/X/kEP9JaJHk
v2DGwSwkBoWsAG7/hNBCiMolAGJqysxk5e/Qk8/KQ4S58Dy44CbYxESePL1aChOTGo2V/zQouIBC
Sqi+tb4q/EirUrv3lXS8xwpoQM7FbO5QBka6pPd7uyvk+GGoO7qZH6bs4c818h9pkzwghVRX//Wf
Zxcuz6NBXkYh31LQ5XtP5z9cdVy2vid2aNGqcqhsazXD0Rdnlht1NKxFiynVQhCylNK0bC7jIEYN
UciR76ij5Eoldh5g8CATVQDZ86nrg4zE6cS4o6y4qdVIT25aInvr+bgRoOOxufy+Zxhc4Cq8MORp
PiXJ57yfOqAA49Zy6z4J3GY2kpqRYybI4Yy+AcrJrc11r9c3HAwj1i1j99bnpe+4rmZs9TAKwZOV
qIdIRbPuEw8cVDp6WxOpy03aWvK6rgKUeJK2v9FjoUfCBhtySfSrr0mdo1VEoQyZkbTkalTka+Ts
+cGLfgKMfIgvE5kLdc956KQNtZy0tJCf0KG9yRuBOkB5l0nBbZGS4xnpBkI0glG4NmaZXfiBrQxA
5ho65X2x8T0icNFdcT4hd2nA485WYWhs+qw91igO5YKLPgWZg3Cl0Xv+2aennszVETYFtzu7sfFt
y5Surs0nX9aLjWBGKBLiOHklrvx0FMAqkCcNXD/mXvRJ72a6GaTm06A1GuKgoI8HZJOvRGpn6Pp3
LBSRPmEypX4oYqdr2FOKzJdj2X+G3xs8NhKgjDVsK6CjkRdXjwj3FCJ+qGHwNJR5w5Ugd+XeN8XS
sHWokMWyLmXkz4q48Bp0h/QkWybWMIZXnvOT2ZBVkBpw5KFRm3METxSXcQV2wX0K81xY4hGIC9RQ
aVeOls+2GutQZcLFSdRjvqO7vBSR3hDcJ0gh0qbNgvymkMWcvppWc31jU5wjwbkMw7xaj2mPu21d
yEeriNLvmhwMjkAkaqO/HqyGLP0VQMndYL44PoQ1hli632K72ugKzcIKxN6I9DMWX9JqaJLUySJI
deit9Ds5lLO/W7WYPjOSuoDewKFMEefpZ06TQMYpl/kT3bjblQNvgrDBD5B60drEKdpusAZcNT1w
4rCIyn1qoDabZbF6EELAlY0IDhWzzGtn+XR1fEgUDBOgCFwrmaYuEbA47zNpvUclLay9Z09WvZs+
wMUuFkTlxnThnQ8lPUaOtXJfJVXjXD5VZxHsn5EBbFO6pKQH0+90QmplbFBYCr3nxExu4cjrR0MI
ERxxYbOF+jXJySmCnL8nGSggARnYIeOdjqZ1MBPA+fvPVhxRpMgMwKqd4uEBn0z6cjlF0KBQrlwc
UxA+G3RiZk+SElPsoExT8OGe9OBlm1ZmmU8ujNU7P8gNbJBxLZbVNMPK0jKWg5o+K804rrW2a6/s
2OmV5qNznlCVJsu2uCVPRw+lMarqIOf88lqE8fT4xRez1I6H6Fo356wUzSrSYWqhpGrKFlovs6EK
hF+0GLOHJwGLtxF+XqWvPcRNfrRF428Kpbs1OtPYSF3xw6TL9ug20mYse82xPON3KyaFA/8te1AC
+aXp3XGDB9d34ipjNQoyrrJy1IIHToVVrEa/IxVROUWFdialkYY3pSajkuCWN1qjPI+4Ty9zK6wp
ldEEkBrBuAmqLFgO6FLejBJ1NHnUl6rRPBSI2W2zRIBrgjb965Bpll2LWr3NIPCv+ioXHKvE8RAH
AQWMOVrAl9f/JyvSmEgnqkIQKYOMPP08laH1SotB3RPURWsltxTRk8SNqKkm427UwQa3SXINaPjJ
igQWhluGqFBdgth5OmiI0meu5LoFByPTb/sWdzPJSIVNwlm6zYZBs70R5PsEpAPp2DVXNsQnS9Lk
qCGEIjOiMjHbhbUmDkqNucWT4KNl3yRy/ZAr3qOUZNmVyPAMl8PPN+UpQJggQVwk08H3Ye+VQRTq
1uBbT3owpg9mg5e1EiiiU+mYYMq+1q0io+zszhwUO8KKCa3DbrhSWjgPlHkIpBtNQmWAh8a8tIB0
a4flXibgN56oTlkbaGbmUrHGvaJfuIZS7uQxVlD3C4YNBQYcA/3M31Ri4V+pxH1y2PLRQV5zgSMF
M6/EYbKs9jhfGE89Lr1rldB0YYUZxoqDdqhHUVr+7bUNxlvBo4hVhsbR7LKDrau2aaqYT2UA5D+H
D78KzUy8FZRBX2NajmCqpf+6POZZgMJrqWRhXGaTfv08jurirhxVqTOfKtHXl0OQvpZ9ZF65tM4q
8iT08MS4RNBsEieZgdNlVRsk91HdBc+ZQF02GwtUUSJlQDRS1w+uUVYb5IL7HRJs3GdlFax9DNV3
eWDVd0kBk72lTHFtqU/h7ulBzxWqcUNO5PVJvuj0mWIxRVInqwgtmjSFpDa0t2GLuKsUufGm1gZx
7SvKsHTxdKQUaHa7qpO6NQXC4cpn/2S9o2bFJTCJQBC7zUNmnGjjxMuy4BltK1DMsV9vILK396St
7ouhye0y6I10nVFM3Gh+Eu3SFuRxkfr1+vJiOA9rqDxDrKc8xrOQpJ9OCcr8oty7RfCsCWGROdhW
Sl8KySMVrmK/zzAqT1LEABPPf67NJrumjXcGDkWOhYQUDzNTA9tM7ng6vtpnhYdvcfvsRsVoZ7mM
txpCNzjR0NcjOu02neC2zxRmaXhHI9xH1yrArabmc+iq/e0kAf6i6VZ+H6myd2wGkZZ4HZe7auQu
BMicPAQVipqp7guLRneNRTv05QZJWIhDiSatQwuBgDQSLSeMy9ZBU0e/cn+dHyl0uzlRiNVpxFFn
Pn1FCa3cIZPE5LnI3N7Jy1hemyGqt1mBTnXVy719+ZOe728SawJVxC9wOlPPUlXkU6scaPazlmAk
XaZjtcarSb1yQ52nY9B7KCkg6S1NmaUx20x6EafxaCnZ84D91cIrtJ2cWNAjsrFfKuGgoGrYN3SM
U+E+0TpvXQTVry6QxZ9hFAdbs07iVWpWwZOsKe6VZzu/PcnQocFxiJP9nEVZWRILdSKn0bOMg6iT
ekg8ZmWmPIo5nLbLk32+f+ixEicTJzAapLvTj1sqTd7LmZw+j0OaPmDQnP9ohrAAfJd3a78yg0dJ
rptVgCzCtRP2/DQDsU5hAuQ6lCqEF06H7sA7VKNcxc8BighHT+OAUAwIt2KtD/igddmP0AXFQOSY
/apdV3cMU0DWpQKdc3kOzhf4lKzBOgRlga+POC3IDxFE0Wm+2qpa+iwgEGhLrZsgPZwBwrJyVG8x
rLo83HkthgMQOXkiM7CFgP5ml6YmJ3GYykn6HOBh9FxrYwitUqxvagU7Pc002sdC6tjoSSkuMfGl
ttInxUIMC/nW6ONxI7qoAlg+2XHqJ8IuyHsim7BTsI4MvD29L2SNdexHtMREhhlOPfLaTX+j6Hn5
mBcoaVx+n/P4llOcqdNEKnNohcymz8ti0YU/6D9XfRd/qUIDQpXqmU5blNa6lSv8VLTQvBZxTZN0
ehdSNdCQy2Ae+fccFJNkphn4bhw+c1lGD24sGbvMbel7aC+m/qMU03KZCCEO82PSYittXGO4nZ9S
kJwoEppcgJz775nSh0VT1bLYWWESP3M/1o46IGDV+ShqX57b85OAUcCysTjBxHDXnC7NIRGNUS+M
6FkVK4Aqft/eRGFurNFyu6bG8+lQRK6iNQGeaZSdDlX6utF3TRw/4zOPd/N/c3Yey3Fjadq+lYnZ
owPeRMzMIhNpmPQSmZS0QahKKgAH3h4AV/8/YHVHK0EO8WtWVaySCODYz7zGCSpc2o1ngY3oWvQw
v/Xl3Nnk5iY6cJy/M5D/8lFeDA/OGpPsRYahs9eoDeyVrmqOjjTweEkU+9A13RfFgas1Ygj30CX4
NmudRFvdNuOdl3tyJYV+O5uolVEwmEm5BFdL4nGcDDj8iYw3ChrvkFHD206espaov90pUNaxByaH
RjwKeazL73a0QBtLTWYv0DRihHN7GzrakO+bIsqOntlZvjKAkv/NJYRyKn0LD2EbeDHOsk+FaLyR
TpE7vqCh9rPDqnffNwkG1mHTfvr4SW9TMR6FAilBMz1Wev7zZfPLnlDV0G3VpJheuizFc9z2+h3V
VMrfYZWfQoQfN8oEpC8yhu4mx7SYyoy5JoT6ZibRkOEkZ1Mi8Qe0YvEO+hyXuoGpv0gHzgFOosCW
EGVc2ZdvZnIGJM3f6amU+2iPXH4pZaAqVxWjfOn1Or5SMEW9UYdR+iAhpn0o3ODYVqVY2TeX9xQR
Jo0mxnWW0aZ+jHjh5UMTzZR153rNc2jZN1onHhs5s1Ai7Rzn2V8fz6V+OY5/PwydM831sO8iFptf
5pe5HHGAzzTMW54zJIfSjdNaJcCOOjnMBkaoTnvjIXVbG8Ay54NXa+Z9iNzfLnEU64pLpr+ebJAR
qgjsDbLE41aL+uaQZG0NRQsCZt2N/SfNSb0tuZM4uPnoHiqrsbZV0wwrd8VCbINvcRGjY6pUKiKA
ybzFeROz5ZQpmLrzWCrZKVMSZReyRm6DtMLNq4r1nTeCeTOUKsPWjyoJWJcG8RlaIqaVOmckw+Kd
aprlLndFD1KVOzTJ8uSsOml+6CpZ37Gk3VM6WO6ubWTyWSGA3WFG6/iYCNUb4cTKNT2MvwbhDYcq
D4wXXTiQG1SQxy4gfJD2A/4IGhacJxPZqWs3pN89RRaOC6laguiU+Ido1BU/nuY3s8zIAGOZl9Yc
BS/Z7mkrtbFyne6MH0i0E3ZrbErJoz5+yiLWnieAKI9FSz6t0sh5w8gMosxrzUA9Y/Kp8/0j6mJD
bvpdX/Rf8ODsN9kUW3tMsa1jEM+OL+0YE/ak2KuRf9w0WZ3t8UkFuW045crbvR0DkzIxcQQLF+2p
pSSoGyj1mNmSl/Pw9zK1QdvS8PJWNu/rhvn3pff3GMx6iSB1uPboM11uqBxJezx9LfXsyhA6HWcY
YPiuhk5lpve0qvlWLYjcnWGgbM+4VCiKwjiclBEyn6UWmwm1w21Quhq6IVZyR5tBrozEZdFwfkXK
Z3OJAaVqytj2Yp+YEWazsato50RYlk9mBiw1lvAScEUF4JIPx6CyokOnhD9cPISPH6+SywDk76cT
TNEYo/E9954uB6gMikgp7FA/p+4gTp0DDicOqVFmqH+tTMabk5R6FTErOjLURjXSnstHBW05YQuW
G2eSiQyLDC3AvwY3T6NEIzsjLF8Z2EVj//XbSKEJ4pBTw/rAXjzQoOs7cNMblOgD8ysWm8aVWhvl
vTfDcCyqCL4YUeahsW9cKcpkbvU6C/ZTlyQPCS7fKyHBe59PTQEcDdoQDhfl5edjlKrEDI5xjmU5
+hTArc1AArQxktb08w4/mN+eWVY85W+HniLJwrwDf7lLdGTpQ+y9jTMHfHBNXMgaKgbtznTUbG2k
50vwcpthLzHfya+8BkrPl8+ygs7N+o41jB+Bcz9RGPZ7qTzaMrR3kykdAE6l+qI6wtkbaaodK6/W
t2SpI4Wa+kkHVOiLP4xDg5z5TrG0DDKetnYhvfuO7DFk6IF7ADu5fEc7zaJyCkztLHvd/GQa+XAr
sVHHd7AL8cU18z1utRhi9JN4+Hgm5pF+Mzrg9xyoBBZ9nMVMKGRMoZl7Gmedru9lost97eKj9dtP
oYChEgwitklhYd7pv8y35YBnnbAMPrttpG2ESwEVW99VXsTbb2H5zmAN+sgItiz2lDNEAgfBFPEw
apU7s8ifarNfqwO/cyi9+qdSh6H6RRXs8lM0pS40V47WWbMj+ypUlfBodkV+beMZ8Pj7o4a0HD4H
GgeTYyzmBotdamITj2rzKABASasS7+pu5cZ/Z+1Rs51FUDWNZuWyU0HqFdldPZhnjMSVwxQ6ziEr
hPUoR5lcj0U5wDSmU23Unrq2NV/PlcXqs9H/JiqnoAiyY7HuRWG3ogfxf9Y6zKV3aqCMwU5kbfg9
TVn1aOPnKIYoeBlcx3EvnutWcT9RuapOdha7fxISV7dlansvGsoH+XbqteA7zqHKY2hY5X1bpm6D
opuzb02VnrqonDjY5qmY/oB2J+CYWWryfWrHXNvZgCHdrZ7Y1AXo1pY33qSHe6PqBZeA1JJyI0q3
/o70MCVIJbbc67x3rR2qVbNFvUU6OnZBGfntVGI15tWt9Sfe884fXtXXBo5NBkpAodWOxk0UxfrW
yCll+qnVYSyqOY1dXdcpJfRt7Nbqd9PoHVzv2tLaDdMgj+ijK+020Yoq9cMoaT6PZht/NkxMaOjh
FcFDYDS3UZEU6bY1xly9qlvT+XNWm4UcUjZyR8Ao44OYQkrGQmuSEhWCQlx7ViK9TeDFaLHYudZi
LxdAnKgoltfbQc2dr3jOzGymWnfR2o41wD8jluu7IO2badfgFd74VWGkdxWR2KGsJSFM1ZhTu+kc
q35pE5caVEUHPNrLSnKdWkOQf58y0EEt7bHwKpc64xcYo/GjH1qKXYR1HL5Nbt/hCQ+UIy27vN5i
PojwSuEJMQOCCxgo1hSp8VFXu+Bzz/DDPkry/hz2iv2X16E5EBuiuJ9TFIjl3OhXfZjXP4xgxvEb
WVkkSBT0urpp7KB71lMx5D55SftcVpNMDq3Wdl/cwbWOQh8sDZnF2vmRROl0YwwN6rdl6bTEZoXo
xWZq84SwPR4jFAxB4kD9sqp0W5qIWZn9VNKORj7toc4w1R4HUz+OgmQbY6LAyEA41+OXvlJ0Z6tm
oXZKQ6MY0KmxwLDrIsSjA1fX6qvOeiRH1lpUpTMNy3ZHqesYNm7Z/CWLgXqahkxku1HVyXhx0WZF
12WaPGhhsXnT4vCY+P2IbbJv2oN7r7dlsEXPOvqiZZnRbga3xwu5zUW3pXzdWFfFNBV/fXySXWbH
r9EONz1QALpn6tw4uDw0lalXesqYwOi4W56HYgTe5lUDvmkDix8aURDuutyM9x8/9p0QG4C0QS2f
Dhn9u2VWnjpNOWAaH5zRdbJuqzioXrxcgaTXW/VfVW0FoEAwSA5p5Pml7Cq/T83gGGa6+ehacY5Y
DFT/sSL3Y0u6p6Qw4pWbcTky9BI5xR06l6bN7bvMNTpM2o0iT9pzYvXxXRI26c7thbM1pwYuVzIL
G9b6WsH5vYdaXMiUD6gjUt27nA7E2gFhdVlPtOtgcqw76rYI9WmnRrvR2zt9/uPjeViGl/NHUhWk
RzlPgrWEGvWl3o2DUvXnYKoOtUtmPwhUC7pCq49AgVYutFf7qV9vFR43J25zL5KyJ4XFy8+rzNwe
jd7qz3Lq5d60p9ZPQbPeY6PcHwU3w7aBhbwzvLhGn0YEx4gcD0E0Q9+KUlR+S+saK67U2/HiEBxp
NW4VwO+7KBbNrRc4oz9147hyG74zKYAW5ujltam2hC2YadN4kRXLc6KPNpI9pvugRbrGZs+1o151
wS6Sxhq2752ZMeZIhqorbWQw0JdDReVFpm2Vy7NX1dVxdBXl2IPw24A6lb5o+2wl8H/neTOGEB2w
Gf3iqIvoqU/StjGiZjiHof0pFri3BUlobZPSO4XmWK88bX77xUJAx82lADVn8aR4i69DsF1SoRrO
Ta3AEY4iaANevZZhvPNNfA/FJKJ3in9LAnBvAMtOhmo4522F/6s1ZqdW2p+4DtprUvS1zfvu4xzm
CkFODVjbYnUTrqlOGOvDeRJ1hs4RSk8WIOirUSl/UHgqVnbTO2NIkQw8DVEahb8lerEYeimDKR/P
iCxFeyDKxb5wQu35t08IbgfHm9nU2txAv5wphD7cALel8ay21ncr7R48vf8ZjsNPZ+jzlVz/tf+0
WBZAew2OI7rKmE8sspEwcp2hBDNyzhwMcfVEZBtYSNOuF415GJ0yOkoiro3i9jH+lTF6obkx+E6U
h9smjY1tqVqRnxMjfDwGy8yCghs8GBJUyvOs1ddj7ZckyYtTpUZptTsrYd/vS1cYPnoz7lEtuPI/
ftSb8sP8LKRFZigmDByw9JfjTUsOJ+7A7c4dIfgGqLbyVGFadSNLu9wZTQFUwRhAgHpInKieNp4G
sykPwVSmVy2R+OH/8jqcC1TqaQPRA718nRTxY7Uwo556gFJdTTpXLwCNmSBjDptxovbU9IUB9B6k
nh4MKN92U+V3Wt4c4y6XK5CpN6Xu19HBgG5e8XPwsBidsi+y0GkVysPgq6/VHoaFNRDKesAQfFtH
fdSMsvygjqmLG03c3w1x4B0qF/GMYJSw7iGOOlObHTw6uFtXSfT7ZkrdnVVayl3X5OlpSnW4+FDT
tgD/BqSuoTK3aSFXAELzi16udHzyqCsYzLZFq2eRX3Ve1vcKINCznk7wtwrPuEtMUqwoatWNG3nB
NqWFcG0K8/zxjC4kwSFzscCgZcznFHcL9cDLGVV7o+aGLvozRwfa33isPgFKJTweHCR9IHv5TQ2L
XVrVeGjwWTiMmfc1FoH+2E1l+VJYwtkphIRbM1Rj1JQsZeMlmrWrJa1u11AUuAgeK9cyG7+rI3Nv
V30AxwoN5smLimc37Vw0Owz6WjiRb7So7q41EIcbw4mmXWljKdrWY/qAi2ZzqLC4WInr3h6bJoAs
nYY+/S/DWIJJkqgFLivj8Wy5I4oERiFJPGNrZX7fHhmzbQ4F0pmoQIy1gKyMdaHKLLanc2gVHX7N
vbMBfJRjai2VlSPjnQ+CcA8igjbeHMIvMArwTcmYW1U9d+A4USnuEUlwszXe+3sfhE6iPoO1OZ6t
+fL75QwMacqSiSfaGcALwjewnjBq9x7cTOt2H6/Qt9co+GjQt5hIEocQm14+KTGcmv5HRfW9145q
olVbW8sey9E6IbyxpuX/dh/S2tYAhAHDpMD35minsqvVQWOcEztxsDwf1S2eQfWtqlHfC1qhHsdC
LV5SdVqrsbzzmcDxwFADj6SxvhzQSak7cvjIOHsydJ6a0PyuRar6Q4k9pHcdR66c5O/MH0EJQGM6
rRTu3UVw0pi525bhaJzVTNV8HAycQ+wiEa4rdvf88QSyIt6cbiZhFxw7k1VBlWwxhZo9hPUoAucc
ueF1U5W5u4vrNrxpC4pV8EFM52kQbZNszURxPxctqBFfan3ibidp5ydPD8CUFyNBaNeaBL3kQJZB
fcBFYs0bijwir1fFV8q14XPtQNA4NqZWa75hkr9uhVciS9xliGJVGECjQZEPqOLhtYo2emznUuxM
hbCCSxTW/catO/PkyMT5BPyRu0svcdCm03hu2xiY4hgWVHsJVYGkK8eycYpPTpC1HeSEyIKqUvWf
Spmi5hFKBn6jU5dqfHuK9C92oRnDlTOM2pfIrD5Ja0jqjaW3IgUwpKRfhZmI7uBCNWg3IVdpilrl
CIa+jHm3cGiUq5lGjnJ32sY+Fj+kw53aPloCKD41l7HXjyZX2FNHoP6DdrTyIIdsQhrLKYPncUw8
j/xdxQS8ArB1UquCcCqKejQ4gfc7qOjWYPJrwP3eNqKmpXHlpK25qQoP3ekhtjpKKQkl121iy+Fx
rFQKc9YUl3MNJ0yuO7wOgTMWyVetG5U/OB0owEEDKzlPU/uoJRPnvl7astlYRRING08X2TfwQdRi
5rqntS3GSfmaAwF9qisTqTLbjvUc82jPBRFUT80z5VsJ8h3o1GdVHcLrVgnTQz2G7edGdadvmqPI
+tBEuVYySGZN0c2Uk31wgXoKZDXHdtjZDbTM53yKq+Dekh5GHZRvIjzNe3tNhu+dswTuDHgK+rTc
sst+hkbtuYRBM53zuNm2jl0e8aty921kKPuRfbahcYVUjCpWtvbbC8Ciej+jamEx4ZK+2NpVbBXp
ECneGYmB+jiqCb72xio34u15NdNdKbzOHVGgbYs9XZpToPRFq5wJz9oTygPNQZeFgr7NbJhgmWuR
8NsDi+cR/0LznBO4pXWJLILIid1eOZcuuOWgQNSmb4y7BpLhfu28enNc8SjaXRCevPkqmD/9l7tN
CyCHDrWjnOPGia4jT5t2GhVNX3VaWjuVofih8MJPAhvo+9Zs87/CMsx8z5KGL+xSWaOlXaIt5wht
fh3sWoDL0V9ddn7o9HWECbpyrrHW9Nuoih+aOhhPcAIwrDSCas/WjzaTGVqnGoGGrcvq3rZTvFYT
eG9hAfzkFibLpG+zCGK0XEniUA/DF6koid+ZE4VKNA5WagHvTDR3MEkPCCCYEEsaGFXqOpZOa5/1
KILfY6TRrhl1/WCXyHR9PNPvfBBCBnggon4CEnCZMgeWPSpF0HlnkXbmlR7miV9i3rbyQQtw1esE
2nMZBeNSDPOo4VyuJyTcE7dPYPSYOt58aocAxJBlzZ4jeNzpHo0LGwPS3RRKbdMUk4UgxKistA8X
uP/Xl5gRI5gKEO2CY1tkbqKqk8QI6+gliHqw/I2TBzdkOYgtZLFZhIAX5mtSx2uHrkhXPk8QadHU
cxT3WfcUKCIfD/18CF0mPDPRBdoJBH0cIJdhN7IcahhEBaRGBwmfLfyqsNrrU2nN9ihBjAVD2rXq
qalCL/ztR9Ok4y53KSWS+Syp8aHuDkPOuXnGLLPDrqoUW6Dq3rZJsq9JY/wcClPZffy1c1Xk8msR
GvBmeQAAxFwFi/ROKJ1qTzM7vRpG42cKFHhmNjTVOTJTBQRDgI4KLQQMBre2FevJtshBif12YgB9
GewiyFcAjAAmL5ehXXReHLc69GAVeWuzFQ1OYLAPPv7Ud4o2l49ZVIgmG+CJyHhM5ZV0qmyn3Dgc
HddOpWsPjpKl98ng1s9ZCg5WR1nGJ2NxNmkSR3dlbUP868bqfqyEu5KCLXhB8w7gJOVqpOmsc18t
J6FrAm3qYhXVTN0u9vyx9NZEEgcYXlTepPbk7RIoSX4cZ/U2D7uUgu40fFP0aoCLLISvhTJcST7f
GyzK3vM5B8oTQaLFwqgrL5jCfpgpLoY8JFBSdsEc5yrpiBbS2NNyyXELbF35EwSxd1+a0vaJEznz
B0R3TLdJN63nyt8+GMnfXrtA3Lkeh9flUimCULfpMNEG6g25oVya+SVUvJVd8VrfX2wLMsc5WCEx
AGSyuFCiDHbjEJfwCJRMPCnVpPylx3o57uJKS1Uw8ghCRbSS/bAzphxR3bw7GKrAq6mMDOFtdLPx
HjzavY8KaBHHb8oYhxQxqIhwBYOzUm1673URGmBg4LdQrbYW57gWBY6dJ654McbEvZsm2nPKmIR3
nO4oKUwAZAxHaT5hwBqfrJGAIRr77GSq6PAmttnsi0otD6oNh9nqaoEsZoxp4ABQYWWjv7eqqDmj
+kE3DTnGpQT26FDqivTBPZcjEsRKmuEBleoVQvGN8kc4BP2PaKjNr0WYtkh0t8TuVoMNAWWpetbK
gKxrFdRxqBf9HlR93oMcuACpaFtR7nLekK4m0SmmGLxzm0CltHKZ+6Gp4JZUeNHKGl6QNf5+FkHc
a6UW2c9lIBErWLJ73RScS9XNrhIdPeLSbOQWHoW9qzrEikWB30IdjdOhCa3s0KVBeA9uQMJYtt2D
4aCiOmhIcak9LMEmj6JTRjXiU9UhJ5sSwTz3ldsiSytVEBEqvzl0xc5zOswewyw9f3ywvg1WaJUZ
LugugO50ZxfnatlHhYp8SvKSAJ44SidyT1pRfP/4IfMSvtyRM9CLWNMBdw60dLHETTPQBkWqyUs0
YPIXhZnlU/fs/Fpzx7Uw++2lCPiHtgjLgEMAEO7lIaOLOB+VMEheSi2yN1Wn6r4i8vqmzop2p7I3
jgox1U1R1rWvGIN6coKhp6TYYSbJ8bULp8y+h2qp7dzMbnwnFOGuMTx0gmmPfQ7VaZVDPwf+i9Gh
3g88DZs1NAOWoiaUbtOwzCfxQthoA3gO4vRLho6bvvFkL5MZblLdg60oX6yOq3ijekl61dfNAEDG
HDvIPWa5L4ciupHBGDxZ0gmwDrJE9olzZKACak3JuY8C71FmZXKrDJxDm2mkaLHL9TL6BK9Chbqf
VOhS6Z0R3AgvqDK8z1o0b8Kmib9T38wiwJcxy6Sl6K4xxrbvZfGwdfgVJzfJs5Z0u88+16ZbYWKH
Om29tdsBbwCv0eFNsXk1BcQD/u+5lnZf1SrEZCpO0eRaOafeG05CMM5/QKNzIH65ABrUtlKuRfFi
5VqEW25W+yVVqT9kUkQ7nv27KPwZPAcoHjUoKi8zrPzyecqsxqaZioD4Y9u+USHI6qKMtDXN2tvp
4zCsJOLvBP60NOcGIMwKTqAler0YFGcqNdGi3NHoFG5G13uJOmd86mUfVTuHhv8thH6Iv1maKkB+
1Bjtnj5PgzX5v4VS6HwYehS3ETWhrU+HwVtsbH4j6tmV0r9QWKmvclM1nwpXevtSlicb8tCJ+MN6
gDagbgo3/LOKwG5jm1Hu1a6urybNCnfqyFbzBk0SMxfNgbIo3oZy+kbWs2YE9OYYAuDI9QAagdxM
s5ZmIS7A8iEVLRoIGdEj5l5FMm1k9s+I+Lck1u7Ln/nntv75s739Xv7X/Ff/LPDyjpGw+Z/LH5u/
fw5/Fv739vvFD7ucXH987H7W46efDZWu//mvv72w5j/5//s//+Pn6295Gsuf//2ffxYd2Fp+G2XI
/Fc5tLnl9oF4Wv0z/zP6jwdOrfwn+335N/8lpGaY/yAThMwEuh9NRYPI6285NYXi9z9oH7NoQbpo
CBeya/+lp+b8A84c65hNhALgjIH9RU/N+cfcWQeeyo7mn+At/zUI89uERc74/e8GYZf54expPstV
gre3QQnCBF/s1VYMWhsLOd7KuAv2VZk0160U3b3bI7Oa1LK/7YZW7jSN7gNxy3Tq8gIYkJqkvqzR
vRZWOfhG2pBvm5G6V2CfbbopzU6VreIwFsXdU5zZKEDm07keuudqjL9LMXRP3HbmQbUQIFUUCsu/
TMY/P/NClm3BfSTvZvMhgsA1PqeBy9qcJJ1F4gHUMALM7hU0bPVb2VcbetzK4fVFVUdyksfRg2nH
46msijWO9mvZ8d+XGCPLGwC7JXibb/g3xEQ7tj1Bl0O9naJ+/8WtxvwhrwZRHHsAg7lbD3ttCNCZ
DmG1f5n1fOE0uEH7ok5a8ShkjqNFYY+Q3WASTccsAY2+oX2NRSK9wD+hUWT3wki6kzQah4Kwaomr
wYCKoESTuLKtxryp66rAYqXgvtm0nRiaTYU23UbTU4/wvVVAVSXumo/wIih+/W4ITQb6cHMa/sZV
oK6ibtSqerilN218SsO2mkhMPaXbFGZT/aXFkW5v+hR3QxjuWPoNMjBPoArvI73yNpqcmoa7OBNf
qdga/UpNYpGczm/HfmI7gu2m0kKMd3k3iSQWXio1/VYgwvk9TyMkgh2UcQ/0XU38kaQ17pLaCO9F
WA6nFOxPheyTMmxskHPFVnHdtNhUMgl+T8eN95rpjqwS/IRmmbVFN7GJG89O6kbe1rH41tJDYDFg
y/bxtljQvOavnxkdJFWzWDjlZM64XyuufWCFtUX+d6vm2KnWtWxf04IN+I3PSVW1J/BY009QVsou
mlQb0hEQjH1WttlTlhZhjMgoTnmMxQz0xKaj92GpJNjHGsrBaKf+qTXyipay54g7uxEYwWtjuwMo
4j5m5F85yrXe99EqqDUN0aiiSazF5mdzcLNvTlZ/i61+CgGVISuyCZq5doIRpKRLjKQsTUHdbxxM
V6bErn6w8BJfNXUwtB+P0Tvrdw5ZADDBvEXKYUnFqCepFyIa8I7qivaLnozm3HdFmYiXNRRwb3Gz
D+x+bzbopW2dqXM+21GFk3hDOuj58gl8dC3SHyuvNS/My+MERiyrgxatTT94SRBrmqZNZOmNt3mJ
Z7iC3uNtMtqZD1wSP1CJBCOyr/JqKnp5Bq9K4UJYznFMk+zLyptw+SzfhGuDlvTsIEKveBHi4LUQ
irzE/EWh3+O3QWqFPsJQTBJwIZqojWHvRVhgEqoV6viNSjuuPUXDACaz8M4usdlLGwCQtv/xm13G
uehtsbTRSwAwg+W6BbficnW3RtqSaQf9o5Pk30udYXKtKAHUjtEcYf/Vx09bUPZeH0eJguexmfgd
6vw6v7QvFDzvQ/rb/WOmV1+4BdRDjRqhqGFy5n3ii8qL8eDofqidWR4N9Uvl/eHmRgt6eko2Q91Q
EVPccGX5zrH8r8uEMUBpgEoPhxsJ3zL+VAaLioO01cdmMKqv5pBGMGXqfCXnX0Tc87cj84pd5ay+
AVZgmVMqim4lXRVqj6PaGDSIUmXXVFl0PQWq64/gxnDzNb6VDiJejefF30Qm87Wo/zJ4fX2HOUSC
jYekOgHWong2eURDTd4RLg5QRsHIl3tpqs3O0dkbkePe9Z5z6za2ODqBjoef1wfYeCR3KAYQ6Aae
U21UA6R/YAb/1BT+X8OqRRdgfjdkb17bdUwHLcLlu4nG6vQ0SB89pN+2SYuZS+wCX09MpJyRoTW2
beAkuzJqrU8JmIctUBPrpiGO2q2s0mUk9PomrAWXQJIG6Wv15pdVaob5MGSqkT5qGXJXiJ5hvYjy
le/6d70l8Dy24JJYmTlsUWlR1+ZoeWotn77YI6aed4Yu1PRxkFm9McpG3Q2qAUAgy6tnVNUgUOSl
tokLoe0CRVbb2Mj3Ll2/tQX75mygpMNCpQlFzKy/KbgMUMOHfFCiRwdB2k1AsO6XQ94eg84oHnOR
FxBJAEbkSpCjU/8VxsHXJrf2Qw0JQjaT84CronFrT8O0l1Far5xcb/cTr6fNq5kEnXv5dT39Mkud
4hksCBE/GmGHNzjqWY/SmI7WYIfXmpDcPbXa3QlStWu7x+lEoxW68g7zkrw4OXgFtEIMYOkkFyQE
l8cZ8q4iApUVP6pmcFeNlvrJDMdiR58tuGpaTcOkNYju3MopV1pm703NDD6dO3ag71/H5pdv1/nP
YTYFPBh6+97oWB7oYcVbT3GivZ2G6cpaeC1+vvlSCJCEISiTA/a+/NIxhVBl1kI8Wl7abPtAyKvK
xjgmrDL7Km4xcywb/GKyDr1+aQ/ttp7c+CBVxPg7pVJOgyq/VUJ0+7Gu8h1ylfhKaGEFlb8wfVkG
47cmymwQku3ZrkttH9pGuFIjf3fMiGLprc0tpjeBXBxrUx138aPedfFOSeDjxqn4ImgAbbTMXINr
LbNEaHWcH3AV6ErP1+xixNxBDTplSsVjFTlPQZP0hzJzo706RX8UwrsBRrlGwH17uyKxq6KEP7fx
YMW+Flp+WRVWEk9ppHrxo7Bg96aB/kWtm+BKxhElzAafm9hp93VSfPLcO88q7mIZtzdF2x1qah47
fdMojPzHZ+nbQaeiRaoyuyTwb8tqSR46PfxrzhCtQW3XLJyzrvePEwxOfwqKNaz+gqvDHcIIuK9S
dkShc4nmcplOfZm03djGj7kyWem2loJOlGKF0LTqYap/4ALzQCEOYdCY0CvV8VGOcYls8ASMpkOP
QwG6xNaxD0fr2Q2s9DvDbY0r8caCW/L6lqiQ0VSybMp53rLTQD6QVbGcxCMtbeO+H7Tpue1ldBV5
aYdTE8gcHKrSIoU1B4xMkO6hbQFgnlaXZgvjs7T67k7z0vRPN6wQagOPhnFqY3emrze5cZu3VnUT
2sr4mKeW/uXjGX1Vb7g8Cjjw6NxQppzZ7ksIiuMGBSlIHj6m+ThtgsqtdinQ4CMGiDp27Jrhk2Ho
2wxLXT9MkgNoZuN6BB37xQ407zhKHUO2IjnWFaZPeiciX9Vw+yjVAXCB42x0N5Enfb7YBhiLTaNh
8s556g1B4Js1PqhFb5lbMvKfYS6Vk1V/QgA5+RxYXumbJkDoKqXEjqghHqmI9RoJmDuJwc2+yu0U
wWcPow0KeKDZSIxWxubNfUBfi+I7SujouKjWHGn+sgGplKuhM0zKw4jGyUbPGsB9wNBWlEfeuHfM
iGDyLNpoAG8I3BcJuYdaWaEhBv/YONXom1bpXOk5pj4Jd5Ffdxo9yASHv0bRps+CEhZuYHF3X5Ty
KQry6RbUbHFKvRT7M7P8rjvZc5fQoeSefbLH4WsgswjAR7ZTmwqdR70NDoFOzcnsmZKqBnf424PG
sTWn8NTaHaRoLgcNEhkQ5EZTHowmUTZTje2AN0Xiz4+f8k64wDmEnxDN0Vn1ank4BkpJ8Uu1UT6M
2VhB7xDVhgjDYYBwbzbtvQDEtZdBXs7i/LdWbWUr98+iRztv+7mhRFfZJmDRCXEvP1RtUckYRit7
qHrnKS4PjnWnBFih/iEwkataZ9c4yTWALk9iKTkON0blHeTQ3ZbRX6GOI7XwVgooi8r7P98InAuo
CyIpxI0u32iqqL2H6pA9TGFrHI2Aopg2xjrWC7OxG/2Ya7eI1ae+qjIOnQbTrNaetmrQF76KmMrO
GJCTRNtQ/FCaJjiNmZJtwtDqdqUWCgKuVQHVeQNdnj3zZUL2gnYQIhvLkxOssVkB9Mweet2wdqOk
ZRp7QFU/XitvsiQmigrzq/MGnPalJFKKI3dL6yN7cF/lhToZblMNmnIwwgf4+FFv70e6MHN4DWcJ
ENZyTUQ9ttgFkm8PQOJCXx9boJdBlm1idKa2iaGuzfg7n/bv56E9sLggdVOIurfj5EGk7hWYRc4A
o71uEm/mL+5KI7rN3fKUGjjyZvYGFHHV5wc5Q4/76hSuuRfMK/5yOqnvz7cIVX5UlpfqcGHWtvUw
1ulDmdBtLC2KXaaIDrLoo6MOGxsjdtxACPMR6laG1TzvvcejzQMCdi4ikg5fLn+rpp1VWYN4iE1z
OthOXX8Oxsq5dQx5ihQ6XpCajFtpKt2sVtN5R2OETpQr4U2O2tlETzUfT2NSa8dQpTSRB/pwVMox
vPVaEd+0WvD08WJ5m25AMoBDh5qeCXR3Wc8qSjswDGp7D/+Ps/PajRvZ1vATEWAOt+zcaokt2XK6
IRzJYs7p6c9H7xs3WxAxBxhMgAeoJlm1aoU/1NOIzj/UiY3ZRcY20015EyS4iNeW5OU21PT3F34j
eNK7oHODmNHcPFiqSCBI1bM//PBKX3HcQxd56Wx9eu069ZdsB9PnRmE6q1WyBqJ95rolRrryE+43
Lr9g3ikzSgM5+kWoAukEeKybwqtT1y9ZUanXqlYLt8+ybOUt3/W7oVJzsZLk8LSUmEtZnTGK+hKr
DJYa8mNkFT0t7Fh7bKW8frDS+qnIHPMp7Nptway7LcDIVU6CwIP61GIGtvLcb3xzNC1mgxUCH1yg
RftZ7S1zarVRXDWkA11McOon24yNZ9Wevgj0oiszSz/IaH9+e/+T30dakhj6H3OiBwljqeYDMqos
LbWOroqPGaCEXPIGOuUaIu8+/PE15/YCbTHkeZcMr7xG4iDWsvAaVUN3cqKg39B+LHaTqX+olXEF
rvzGHiKyA5rGY51Qu1SQ0Usz7pssj65S6XxMsire4/aDAJ2j9SuNzvvijzLZRrkdxUAFtYJFmK3U
sh/qOImuXa/8ylHs2Cm+Wn0K7ORnMjbyL6BBa/qXbz0ci/4PVs8YbZFG5aVI1T6SxFWJNOliavWn
wDGlY2LKv9/fGW98s9lqDagF7f5ZdvI2aoaweaeau9mDeALFNGnMoymG363aFw+jjNbt+8u9US3N
PXP2BikKb3Qpq6UUiU+vSVW8KcysRzCs1d4OxfTE0IuGh4EoOfJ5xzC2pgvDO/tcMsL6Akx4W4nS
OlWhrx6rwJgYsVRW8LNtmuHQFsMfLRzil6jETy2dYrEC6Hzj+xOq5k1GjgKNafEx1LC0fVPPNa9C
KXNbdEX0LOX6pbFINrNKqreDk695lLz5ohCCY3ZOz5L+6eLDjL4oIBSXqmfE2WGUg3NTf4zbP5qk
/iahOjYhUiCj7+r498odvMcIZy0rP+s++LHURTvi1Z4ktFwacwPW6hj17UpMuX8rBBM6IpBJOYYg
vW93TuoDfI24Pq9qLl/b1nmpe1l7KlX7ostV+tJnZbiSXt1HsblOnUElFBd0dBcpd1HUk1SWfnCl
kRZBRILdhTxXe3h/i963rtFb/meZZdshI+Pvc9MKriZA8arZxk5y7gwH/0Zb+WIm05cJLF4aSJdK
H36AgV+b4qz+gMWbNUYkvUXnBFd2x17qNdPFTkV2KQr3baHuOwfEVuJ8Sf2zbwYYPEG9ev8V3AcF
0hJ2O7rTxC56MLeftvfLWO+0nOiDXYvbR6w1tn+UQM+3af35/bWWfu8UUnOjZzbHQJ8LqvsiuiaN
hr2uKgdXrYxeZIUkLCmMwB2zVO02SKHs9TGq/lC5YElEM/qrIpf2Q6Ob2VGvCcWxgqE6aY5zqcdA
/hM1hYnnbSLBsirs8ndR+/TY4YZ/or8AIwzu80GyYkTydX1IHyQHnvXWT1CMtGg/76Cd4Mg6JONj
BBl6ryJB/KTaSbH3u9T8gfongkrF6H8BzOZfbD7SSqh569tzouw5GPNW6M7evnpfK1snLoS4tlhL
omk1/baZV599VdprndqeDaujAT8JOlsWBEHm2corLi4rHeL7PIUhK2U1JbYzTxTn6+mf1kcj6zR8
KyW8GmzDTR/Ff5ypFIeu6uMLVU65RQ/pV5o08p/3N8Mb65JAAAmCJQ76cYlaUY1hCrK6C65BYY5I
ourac97awQtQ9atMEncaAGAes6ixHt5f+I1uK3M82o3UbaQUjHZvnziXsAIumSlcZZXZHa4Wfxo/
jbappiYFcFshuBt7/+wU0icZc5bnUR3Vg0Iw8qImDHdGLYAHFboX2dbzyk/TWPq2rqKvSHylFQqj
AAnq258mpKyae0SOFznq94JeyKb4rIIO+GLSqWeuG38wm/iC3pbp9mqKKmb8u4a9/AhifI1M80YE
njsutDohEzjwO25/Sl7VQWUakeMJNFS+OzlzXNTH45VdcJ/8MDjkaiGVpPetLGdBeSJo+k6+7aV5
63V4dOCO7FSHvqvMNcuzNy6xGSMOBhDFJZDi87v/Z6Or2aQJU+19L6XdtoudLtoHwFDd0jK7banl
3SYp1DUzgTd6Rxxw3h4gWTJlODK3q2alKsA0ho4npzEoJwikxqbOMaXLdfE1HivLTTszPCTtSPjF
B8Df9pP/rE12iAR4ib9wU1nQiJpCOiMFDfG2sOU/dbsm2fBWMAK5R2+GkwhpYokEn3oUmiY5tT0o
xukxV0sT83dkI5pKbT8TQL5nilZchmaUz/wq+2SXcrWJ2vDnygm4L+2RgOF0zrbANEuXSaoTS5LS
oER3baes+Iztc3KigIxIxap+OzLg3ZoUa0fV9F8lfewxWYZqjgnKppDQcUvheahDZFx6aUREeUrE
fijC3M1QoHpIknBNF+Hu9pzJqlTWZG3YPaFxdvt1FSDZWk4wucrl0G7koaLz30SvDgJsm2Fy/vMW
ZjnE5onTJGMk1vPP+WcLx5QKfu9rASV0G4FinNL9INnl1q6yZG+GkMK5dJOVeHkXCOZFZ1Ybsk2z
lPriGSu2MCwjFu3pxGzoTSdu1aTjyjW0YFbQ0tSQ3+UVzjJDjmwtTfOoW81clgvHi+voQJuEtnYG
RDdy2/bkCAv/bW2bBoe+/Z10D7l0GmLZ67pXNc+ZsxQP0hBvA7f8OYj+ADN7bxSvvoN+s+j456pb
zBvvhDNN1kvwAmS+JHlWmSVPZZpLXsPgYGel3Ys1VdFhroM+AqOLj1g9S9uxcl4szDLPXRrPiYrP
7EpGWpFWv2wdhWObK9XrfbRBtYLPxdeiXsYAcJFgUZHH/YCcwLVlmo5buS+OAUXSqeoqF3us+KgX
TIMpGYInW46ig6NwqvQ+bA8NMKrAbWy7Rb+Sl4bi9u+AaeQzaLBpJe2+OzUQ+vnOdBAZL9Kwmd/u
P9tYD4qqUUJFfRkZze/T7EfQPNczGSsR/Zo+131TiJqKRIMDyvBLp0G0WCxGeWYMqOMKyTa9Ktc9
Swy9W/4l5weFdQ7NWn2Y8109tyMs3BXEcVL5h9bCdZaYN+7fj3D31R6ysVx0KnUxuHlC7e0PsqfW
IQVRnWsL0+wwtPWEZZYc0KQEPPTSTr14rDrnK2ZF6qG3YUvhCKri0GtofMNySA+lgZCpb5T1R2S3
258FCPzJlf0Gr2CtDXx3dOw/gJaVNc7x3Wfjh9NCnJVEmMPflal6XEwTTor6FWG13TQIayOp+TMD
Oq4LBkDvv6a3FgO5SS+LJGRe8PYtgccK9KQy9Gsax+PFNHBK9TOmjQ1+e0e08tYM3O9ONA9H80VH
KIlTyl65XQ9eC8PbvuXhcCVzC9VJtlYnr0W5N1dhFyLJwk4Etne7SppCpbdxLbmiXzhsuqIEgONo
q7IG8xa6SSOJAHQAuUZRiZtFvm6XAS4dwf0YrGuqqN1Flpr2NY+DftvWvfFia5lM1zOlwoisSXJD
2uxoEbRwxC01t0M3BTf7XfdBAm3qUIlfcjKU2X1g9P9YzWh9scfa/9C3FdodQSbPCmJkrZskpIdD
KSf3mdsNlb1TrTx4suI0fgX0DdBHDHWN94Ff1PsMTbVkI485Uv9kJekpquzBDST+ewOSs/juhN2x
kGnjbhy/UqvNFKhh4ZZmp0ibqEvULQMSnwsQCGZcmJwQRWp2CKgoe19PwL4XgRgCt7MSfwvzzAhW
zvDd5uSmUolgM3aWG3GZG1O1TGFbOPJVF5mAHwaXqSlqnV+FrLXGoGHlMGh3WRG4erSXZvglyTKu
SrcftEmNuGuSYfKUTj7b1lel0741rX0RYQJMuXKD6Fza3/JwfOmT2FXAeZdRctQGxFKcDQ3Tnao1
R7VHJcqCavIn0X8zFGZWrDIXFm5RJvuGqbLwpW2iPiPI68ZR+FAwSMpo2qXSq92NzYZ98tziWZor
2U5OpG3Tr8zH74qB+SmZ/+FmArUJ6PbtU7Yk773cF5OHGwiVvlrVlyEok19i6j6+H13eXAmqxP8G
I4x2b1fqAy3s7FCfPNRWx88MuR/Y1Nlpappk9/5K99UmD0VDmSIX8gmA/EUgAxGo+KZTTl5uDC+i
1n/WSfJsmwAB8w4BO5TtXMxV/ojKP4RG7SZRcu25lOOw3xY2DXx5zarqHmsz/yIuRfJIpAYpiW4f
HmFxgV1uOHlhbaEs3ar6KVe70LUa3Q9c4HLFrlIH85Amio2jZMqsxjzXuAt62iBlW0uhW9KZhf1k
aQW03j6pVgbud1ES5QwF6V5Sa34jcfn2B+YyxZ+VW4onTU50MuySDDCurysf5q4BwSrktfOXYU6C
DvntKl3vNJAwVNmLqfv2itpDthydxDj15KJuE/r21zZ3rlruqEczgezoTzIYOQgqh9nAOuTIt9Yj
zMpffTgjooQI+ZSxgr6wpKcr2+gvAuUmpJNt8q24fInn5NuLsxFHeqHoodR6lskt2DmROFg6Jimp
MkHtl4c6OTsobzwKzONdKMnygQo+vA5ZFX7yA626JlAYsbKqTKIUWDplyOLArSoHebyqHTdhUTtQ
8tp00zFgd3NhBYeutSTL1ZAwcbtcp20mJ7j36jnShtq0d7K0/hmrtc6eQYr7VBp+gDDm2BwyJ8Eq
R+mhA42W2NNGUE/s834XNlG1HUZVnBk+/k5H0R66Qms+iLG395IIn+1RcdiIhSK+9YPsIOKe53sG
+sPO74wnbu1LDUf/0Erpmi/WQvaR+gPFYCjQDLPn4pMM7XY7FHEl5FhrBs/MVW42x2iCZ6Sh3T7w
J4D/pbwd6hHN5Mh/YvpueULXxwfgg+JaTaXtaQVVZ5ta4oAtGx71mpM/NG0IpaMOhqcCfMnD6MfW
b11JtS0Nf9ktpaI+IvLcrWzs+7uCQQLJP3+B/KHdcfsgqB/ExhiGvVcZvYJsMIUI27c7VJki/2Z3
/Swb4aduM3bNPh4qZQ2pMJ+bxU6dhQLRupiVMajhb9dPS2YctZx2nhpF1idFqsE9W4N9HnoyUhKQ
8aBEonxtjaD+VktUKe1QbWvF792gtcX2/VP+t6W8+DUQs4BcoQswA28XwW4MNLVri8byYPFFJ4QS
wLnak2FdzGF8mfCH7vh1aJ/FUafRao/q72mbtz+VNhlfGDjUH7UOz6qU5PAxqmTnGZGZ/GHUMutJ
qtPUC3Un3sMQwziqwL2E2XS0byZcoZCno7RxxpTrtQ6Zqqd6ZZxU0ZjfRqsMP2RFgQbc+w97l5bM
aE1Q6GTn9NLuRr+5FtDyrOzW05Si2kdpHXlgbqIDCGBlU5Vofb6/3h19CG04Zsy0IUHMgrtZqp/0
AOwLRc1sT/Glem9BY/9GARE8CqeovTau5G1UKe2e3d8d9GFCVzbRu19taOXfQeFVOyKqulFHSHPv
/7C7C4QGAgNw5tLAje4rlbHTIj1DT8srSoacXZybp0Lt1zR/5mvoZmsxNZmLbWbFlCnoKNxudE3J
IlkVk+M5avPY5YhpNWp/hsuo/Hj/cd5eiEqRBiJIiuUgNUpDI+lC0/GwsskeTQtrMEj+9aGo1TWd
t/vqlIcCzDdP2/82yedX+09tjkCzNtpqYntSN6a/sizSnqlB5a8m0kKeE03hJRnFF01Kyi0WZXOC
mDroIoyG60xp/U2SpAhkbmEex3RMuVqkCI1CqTv2FOGdq9FShAlkOL/ff0N3d/lfgjCjbRXmPxPD
xa8e28SO8q6xPTnDw2KQFXzdhYaA2YCGwiW2R+dRMrLxdSrjcOVmvmsrs/QM2WYj0M/gKNy+sC43
Qgq92PEQWYx2cv9iIXK77W1EQBozdOPRX+s+vfWwiGzS06Dveu8aUBmB0GJELT1OZ7zFXcHcdkUW
PPFZUbGBnRdebGZLjWuGw1qH6S8AYrHp6Utx6JmbMrxZlpZDhctOnNe214hR+YCvau9qYdtsp8rO
H+OuVfai9p39aFdN4Qa2PW0NBJ43mVYHezGUpA1B2V16o2JUV47ytymaaTKo2JZIPbcpFSRS1G41
wYhs40a+TAbaYUYUdlsl4dYK/VGqtgY1626CyHlsmtD6y0gIdmyCBrrRmOBoWY2e1AybgGZOvakj
qcGzvaiyHZqYOrYojgPzP87EsZKFOGOXUSA6CXtYt/2Tn5XFKQq65jFyYkSFy17XXBocAqfCYdyY
rax9fH/z/hX3v32ncOJnpBA5CHwUY9EViKoQC4821rxc0gy3Fx1cxjKtH0U6YcBiNGh3NbzaB3L6
17JJlE3UmGJbGCBvyBU/oL+FOwE8PHisLTgBP+3rR8vHGhUrxzWwwn0s4reCUQD7SGMNs7Tb7a50
ZivVImH6ldTKd9/OdtoEpzuYxMv7b+X+MmMIgSygPI+H+NfFxT0gAgrup9E8ZbqSrAJS7S3r2KjF
x9FUVlKm+/uCBWbgKHcmYLVlgLVy5FO0xNA80HLdk1I3xgaLNmn7n5+Iy5mPRCsdCM4S6GMOKvJx
uqR55aiSf3WtvMP660eoIx9r+SAP3l/ujYcCy85on1AOAmfp5V0qaVvaOnPKSeqZc1qtz0jN79uV
73QPMaRJy3OhRGdzOSFJfbsjxrzqW5P6wJOD4JvRYpbojr4i3FpuIlc2iwcxDohgD0m1i+pUf1bD
+MP7T/o3z1gcIEYiwETI4ME1yYtNmQzN1CvlpHnNFMc7LU3645QJ+9oY/jNwivErjDyuBKPKk09K
YaL2TNd+cGB+t9GoPVZq+FkYY/8Ig6F9KMd+2EuNjFiTHed7p/Dra6DkgRtOenfyk57GXVc/jInu
NkEFT7tWi43dpQ9RDDUnAbCd7yxwNG4Fg3lbBSI8R5mSr+Vecw9v8cx4wTM04Z6mWl4WyShMYajt
tLon0tZ0J8saLklOiqXFieoFll1+riTnSkeKiMekAFiDYnVf33/xd6UG2QD8PVItimjYqYv3boQB
TWnskT0bctKpNYyWvnSqP+Sp3W7TrPneGE22B63smeWoHd5f/I1IpBlYC3PdAyNgZn6773IFsafe
KjQvCY2L2jVq4qJw+NjqFZDk95d64yhReaNZB7MZXYFlM1qxxDhKUW57eT+KH4GTfSu7UF7ZxW8d
JD4jeSQXLI0Ja46I/6ReklnIkqSxijaaEGySHhcKh9uPieg8Qqqji4U6LuZ5mYWZu/+7jOHtvP+g
96mFQlMIPgVqYKSaxqJ2iyNJs1stdTz0wi+qPj6pY5o+m7MA7Fjm6cWJuBLTolvJod54v5AY5n4P
+fQsEHP75FNTI2KVkuDmaazsCydQdkEhreXrb66CETWxns0KRvh2lVRJO4wAfMeTIJ5eEyFfNGVI
nt9/g2/URNDDON8zPX+elyxeodEGTt0Opu0ViXZlShi4CgSesxYWxQXngfJFy/XxUbe6T4hEy8/o
gRt7v7bqfaJn/Sm2gubcGs3KBXd/UFVaqjCBkcLALGAJ1y2VkZkRuCyv08dvUlc3D1EJfdB38g4L
KLmJN5rZQw+PCEFnydftlbvofl9xuzosjzUT33fJJqxsOVBihapC95vx3Gd9vq2bUmAx+lzW20rK
si1NyzVo0/xBb0MkHAESq3negkjC8mZKQiHbY6lYnjXlX5K4A26GnkXeRy+Mbr9rUvcfrUxoItGl
pxZm8IrG2GxocrvF4i5WAuyGJo/crD2MlSEOBZKMM3yzelTMYG/ZlYLjBqLvcBXSnd0ayrYHx7Bh
cN+udWLeeH7oKdQJxC0oZ8uqSJaKngKV8NwWmbGTIy4p1xYIpMdMVh5qvDm8JrOVX7ITSOgXtJsR
9WUH7blxA4Fc+6TLSOyo/pTuSl0Or4WGSjX4ZKiW75+Z+4OJEwP8XqZv+Fkgmnz71iLEUeVSJadU
dGFeTSd7TNo2XDkC9wgXdK7Z4jPfG7VIrqzbVQAdt5HCtMwLcHVNUKmvw00kmmGfjs1DiIH31mim
cZe1srp3tPZDPWH/hpWf8+f9p70f0jtUqZoM3I7ZEengomLEDqUljZUUrx+V+BREU34qdIMCiBZS
1LmOVOjffGQ+t2bWxoektsar0MpTC33wax0U9qNToG9JzVdR1oxZmZ4CNU3PTrtWVd9HDVILGY7Z
bGNCK28RME0GvrUUKaY3qdL0O6jRT8o7ZZv5ujtq1jEcotdEqadvOdJXK1vib/Pk9uyyNv1DjtQ8
cF4ia6R20qLeGUzPcSKXnsilKbXCjR0UtaTzNP2s0l9lN/zMI9sFoHbKzPZs05Bws4k8DzqLY5+G
6NFqarezHyITUYEmdGuj+y05xun9D3qfiLB3EVsAQosGF32T240VhjnYwCDUn0Jb/5N1onhKkXTc
OnoXrqx0XxPN1QMM+DndgXe5OChyENVSWvTaU6GM+r7UUm3fJ1a+qwFc7OhT2CvpwP3wirVQtgJ7
Q5Y5W/rcPpohNwxEmkR7qnrfps2f6gcpEXB6RWL+VDMHv5QyC91+zveN2OZvfrijJaJ/TMxQ+oZ0
qbWvulJs8shcSxruRMc4RbOWHy37GcQtL5GrEtE9H7XG9AL/CVBAURW7fAx/hvoXKVW2At0lBNIf
uiy75EYybNDjwaviR2NMz2ZQP9TS0bSRPPooQTqWcNd15KdKfRT2s9mBuA0TCnFtWzlYBaECNYDC
Hepjkx86yVrb7G9kfjwJWbSloSKNWMMcIP/J/Cjup8zkLxps4aewMuKtNFWV20Rt8Rz4drzFCdf/
0ppKjVUjBNR61RDg/qqgkkAmi4HB31pxsbMQAVOdIDJVz+yFcikS6TnVnF3b648KerQnnAJf3z80
f2uD5QFnVwF8Zt6CvsAi2w2UxqzCIaAaNtAzNqodNt3bEKn2uK53cftig/bXJSDpsthPY7ZpQ6CR
Zn5Ky/xTIJubcnoZ7GIjG+fQv+Q6nhtS4Y3DrolxbmnUY6JthrhBnqh5ef+Xv3GR8K7gTRFG0Jin
wL79WqWcW1kYa6pHWT08hWkevyC3HXlWUSsb7jIueKsLdgZC6Ie61o2dL1SxrSeA6O//kr8Opot3
SIOHY8ABpfZdXmkDVml2F6Y6cnITuAP9IbKlTZGq11j0Oyd+UaLntI22thQey7E5cYhACowYmZc7
ekZXJ9yroXTtik+DdAY5aVSfIulQ4TDT2T+F/GQgq1dctTj/aAYl1ugZCsHqJ5GdTFnifwk8K6p3
vf/kd0irNSJwgxAgRBP/9FXjUKrTM5z6D0lW0sBrmINMkvUpa53HWTmA0mWNwz/rSy7SPUwlafqj
6UKHBbLx7XeZrXAMpehkr0KcSZcI+zixmPFnaeg3LamPsK5j9JGGX82wMZNdTXidcgmHPxjnDpqy
CTqPbtrQY3QYwJqHSZ1jp9za2jck+kzXypJn9By8Kds3zWuOtpBsHN//oG8UD4hLwIygxCS0oa16
+wjoxiAqV7WTp4fGdAklFckDqsVrWvjpXkxqcojqvH9scz86yFLlA0aPU9yn+7rdSoacPFhd0p7C
oFsVur/P0QAwkEkSaZEAM5cOYH0XazgUjZM3NOIc1VggC7M3joqNC96ERDnN3bT5RiI67kniup8N
djh7Y4pk13Hyj7mfDl8QLV4JIm8FToa+cGtBMTC4WFr89oPq61ECpY1cSDnXuoqLXBqeIqb0z10a
ioNpVtJOq1QwanSaz1aoraks3t/+tD7QGpyZyLwac3H7d5ITGbkGviPQ4qOCTAAYARhbD1MYriUa
97T/uc1CU4+axoYcsGSMGL6RO13jj15tj90Zua3LpJfJ2YC29hjECOSVPTSZKpPDrwFg2gYUUMqG
7cLpgVs43WZRwq1YaKJ9dDpV+e5IgXVEw9x8lsfJetSEL68wN+/H6rQS2NJglwjzKAUvXk+rxMIu
S2fwWjk9Q6sYPNEw+HZDWaUfKAw3IUK75mDpz7U8hg+yYHCOK/lwbro4OKOPiCy1HY5PdZUOnpJG
9lNvWLu2sJpLFSN4TAV1CIIa/YKsjK9tgxi9iTDLSqh9K/PCKQjRJvABIDEWtxWOkzr4tVZ7wnZ1
i0iCvwXG43WT1m6cQl9Z7P6skXVRJzPHAvKEvcdtFAC6Z4dGWWpPg9Qqm1LSZmP16vf7seZ+38L6
YVxMTKHq4UK7XSSOxqgAipp4vh5mXmnXL6NwjMcpLv5z7T8vxIh0dqPk0lz06WC++52u1olnBVJ2
dMruV5U456gX0aZX4ktG7u9WcfqfZZyAq8/GHLODJ4nNMmB1uR87kZzmnrCc4JM2GV/VMfyoFzFg
Fsduj3GY+/v3X+n9d5uXhAegwZqhHlhcQD6sbCudmtyTAtu8IPujXhpjDRx1n6nNCEDqV6oN+KKW
evvd5F7rUlQ+yHWAfuyiZrTpuebRzjJT1R1UdcCboYtXjvF9JWjSZUUhB7oaxeAS8GjZWeCLySq8
bDT6A1ew9FIXevtURfZ3p9IvjMcVetDaeMl9Whwr5+GeG8C3/Hf5+ef9kx8LK5KmKK4Lb5IrfO2e
/eRRApXVd85O69stTcWPftoddeDuefsjtzuaaWgHVdmHMmoYlL2W5O5xc5jKC16/Lm31b3ZRXR10
sjet8hI6a3qNb+0E6i3U3BjaQ6Ca//yfH+zIWVbYoyhpGKMg3fiOurOdPF55L29tBSYu1D9cgQTX
xcmSZSjSRigXyODEwSkRIS8nzj6Ndpq5Y9RWV2vS10iLb6yJdBHsccI5vmnLG1ctR7OeMFr15vG+
CfpVN+oXQ0q3AsX5qPQ3FdrObfcDcYmnqPiQOvZL3kkbLu+z2qdXXQsPWb92Ju6jM7iEGW3E1gTI
t+zsDlM+tkWsZF6U958b08rpiMjmadJTVDXKYrUsvn8JIPCIzqRDzGAIbLeft1ArDPGktPWSTs8+
x0kS7KvSnj6JUQVypQq46Yke9U9xrfqnRndeMg70ayZKsiELncHKB2PmOmagvaRNJk5RYU3fU8cI
P74fkN4oVWYAPYGX/AjxpKVBVy4MgGBVgcQ5ycuxtlT/0vSaWW90M/4yOM3Vz+p9ldPicxXJzF7L
CbfpnHpj5Q64/0AUtrN5zIx61+lF3r6wyMbnKKlBL8oV6qSa1Ev7tnbKQ14YTAuVfE2p7b7fzHok
HXOoZEa9HEyBOCyjHEqWJ7ogRs+rLHZGY0ePaaXvG3tQLnmPrkArhmi78sbnfOa2JAODwkAUDN48
QdEXZ1K1Jg3rcKv1YiEbO5HV6qEbDens1zA8Upx5n8NggDJUNEikQen9KvhTMBK4A09A47d96qzJ
5byxW6kPAUIBimIT/K2b/glGsVYNcsrQxksb1TySyfpnwyizLVO6/CtgW2fXJcPX99/DfQDkrgAT
MzeeDSSzFoVMMwZ9iZ1iRyOcktRWYmszKWievb/KfQ4DUukvSQS5U+aPi0QpKg0pqpKq9BDLqMEP
pvXBVgr5eQodsTJvfeuBZv4Q7FwAAnzj2x1cNEk52rZfeIMgb/DBtNATqqaVe/bvSOJ2+8zUX+AV
BFfe21LBCj4o5Uwm+09RzRTaHJPsRAJ1yVLD3Ki1KHdFbvwoRn146NCR++00UNo1iwo7qeJs1zJF
2GHNVOP4Nn0fyIz2veoLFwq9hpZAgkp1Yaa7Uer0n//1S7CvKEsgDIP9pGd4+3oqs7FGABT+Uxe2
9GlieHu5mdWHvqJ9+/5SbxR9JCFzQinz7Qn5i09Rp0j6AocpPage3xuqvBdRdf6uj4MA30HbcRMi
91GTJYb39jRrMTb1ysabl/j3M2HWNadeJl07VLGV5ePibGNVmdE0T/Q7pX1vi2AnnNH+1NmJOGI1
I46dUddeF2qXvEuCNfGxuxECrsOz1Qa9cQRxZprP7esWo7BEYffWU4vm80Nvq+VJlMF+8GepNzna
ZRGnOtT0ido8/ipa0z9JHfS/hnrjpZA6dRMnZbgfQ/XL4Gf9MRerFtvLqIOYKWg4xm5zN4NLeT5Q
/0QdJwjgjIy6uHZO+Svse4Oei12dZCPOPa0CMKuJrP2ysjXm5Pfmu7AojVRyVBJO/rFYNMjQYodT
Hl1TTQ8+9IEDv8iIUJBJGHnaA9xr5FTDo6SpzQbz4+yChHqK9zAekfCgirWCYHntze+ATg49kzk7
odq6fQctUAIgeba49pLzI1KbL6lmHBKbE5mVebeyJ+dnu3v2fxZbHEFqZkG73hJXvRX2g48ON0gB
tHLff8X3jwRxcR7lktySlN/drEoX4GrUiavaOOlHO/GpQfjKm2oY8GOmolw57csQT5tDAbhIGsNJ
Q5lnEeJV+jnCz3iqPjB+TIYen4y4KTaYma5dk2+uNM9vKFG5uZYRHoNO6rd2EFfMQ2zDzdDucpOh
0yaX4nHNN/Mu0P99LrJeUL3zlSIvnquPYXIS4mEPKM2m0KK9Zs/TK4GEYD8M02by25ciBnVEOxwm
jrUzgvEop9O+SOPHcRrhV9AUTyhgSGxcZFX2gRZcUJM5iyBeSfqX2dT8W2fCuT4D8rjPF78VGT3L
j0xHXMNiVCGAZPbL1KjZrujQochl0W/z0fB3ejGs1Z1vfRMGXQZSjlSzzAFvDxDGiFWV9awscH92
sS/VHkTi+24g69l/JB3ND8lkeH5OkChc8bdLSfggG5VAhisUVrrpcWzYSE6/avd2d0jnkAAkj21G
lrgca/phLDVRF0TXAl4jw4KYNAwm4f6/H1KuBsozthYCJvMh/if2mogcQlHsxdV3/Kck8Duvoid7
LqV+eBLoqJ3+P8vNPF2ULjB2WVzIAHcwPSk4o9A8ECI1/5BiljtHsn+oiTrs3l/s/l7hDdIfZ06G
QziZ2O2zIbeqFhFunFd9wCFziMLfpVwi1dVG/SFJ7Wuk1v8xtyFpQmqBF/m3wwzq9XbFbsImr9V7
xuC6Ca44Gao90p+t22llvxJd7zod81oQd2h2EGBnmPXtWnFnQKjKVAPIhrZXa38/0AXdDliybq2+
OUs9xqV2aP8w8g9qoB4H8Zjo13x4DdNrXQE51M8KGGY1pB2aTHshDeqmsrJXXBd87IaavZ1oKEnl
Kz/7rs7kZ9Pfo1c5y/QB8Jnvpn82XP9/lJ1nb9xYuue/SqPfcy5zWNwZYEkWq0qpJEu2Zb8hZFtm
zpmffn/UzO51sQxxjUajYaitQx6e8IR/KCN9tEgvTwlGOXacKYOLTjmxaxibblJp5ecYxUBbb1v9
ThL7/qqXUHmJDWvLZ/3ywOBBaIRhvc0MEomeP4hWt7UeJ4hz460mXS+t+cMoRHBaAW9vvPTyTuf3
rbE4CABT4HAiDVlV+5Dx1yorE8ZTHgYoNqEa6I1inX9+f7lf3rfno6xeqAjKUq/9YKKMaYJNV2QM
HExpnyg0tfyg3L8/2lvHcP1Siw0b1HQDsYS32PuXDykJCO+YdTOdglzyhMZ/Kk3Zd5IGUmGIJ8BV
NXwR4uCmk27y+F4fruLqQxR/muKT5t/I4/fAPGnxvZzkdjY5XdU7pX4PTO6Uli9N8q2pr7LhR9AG
ziwiwOPJ8g9z/jZ3SNnjMWDtKLnYnf9lQF58sq4sEz2XFvHv57a8D0acA78NloJJQQ3j+hALmN1K
j4r2IMxPorgjsxWGh9ZCLyzea9VPqz8O0idk83vKkZhv2Eb4U7CcQsvsPj7oi87QtzzAdT6x8/g7
/fQkhMLSvBjRa57/zGDIm75KmHE1NVeS/Lm07swOBJTs5kgJC+C3jfSI74n9/vxf5DYEy6DGFhVj
6vKUD1b7HzGEaAzJpUAPdrQoO0v6hAy/9r21xuC6ksMAefhMOkKXUG8KYH02uruYYb//FG9h8moV
kFYsaEEidxS+Vxd+lowmZC5/OLV1ifmAeBWXh0lrX7CQoFAUpq80AVN3TrXvkhk7ovQST1T6crsD
iFNhpadc9dF8kzbP5vhjll4t6ZCa8DmEu059EUBWFHN5mxTXY+vFhfFZLeQHLXsxRrrHKGM4lO02
7sPLAAaIMLkpzQ6u3AuqryaGoTHoqXKSI/jXSvgkUDl1Ikg6nppr+TWa/bZiVdrGsBftXOWtTQce
dDGHA+SwCsmlKkfiTBunU4d/KxpnTbUfZ8QvU81v92oMIg/t4V56jhR/32Z5+ph0inYbFWl5nxS9
ett2ne/oQGP/+MKmLINdoLngVIH4rI6uIkm0MI0D8dQgSFsgXu2pfW461MzsagGivb+cLg/KxZZ5
kVOFbr8gQM/PZIySA3GKCkZD8tabyi6HADtugSEumqNMNrc0R/8ioYng8WrrGNBzZamUobVnwtHn
RG6PQJntNH3ss4w12Ie00jQnkITAiQPQmbP0Dffv73pRKnZeN49oje7rJHX6Ec69MhtbPtWXR/nC
rONWp25B4rTOBqOYH7cT8gZlqQ0PqdQnH+uYp/IxNHqkxaL8fH/eL+9CfiFTj5QpSGRg3efzjuZG
pVMaF0+yADO7tcLG64Ni3Cn6Vuz8m/0FS5+LSqORuNBbzkeaM3UOhQDYgoHcmRtEwBqh/Xa2H843
QbinqOZ/H7Tu4/vvd1kF4YsTc4AiAmwNAGyZ8F8uKyUrwBaF6XwaYId/ygApXtP6KhDclyZ8hgX9
FObVgOkNOb4qCN+LVkC7KppKp1UCoBTkefseRupRhwFvi2nd4xk1JF/ff8zLgBWj3IWoQC1kwfWv
NluEu0c8NTraHYpfQOxqpIe8avS7Up0jZ4i0eKf03Vb38zffniIICGRw12Qza6RAjpRb7Q8SX4SM
eR4lk2o3fhBAAfqNVXaBEWTfwTQHAQn1hvRpLeQ4CRMwLdMCsyLHuiv1on6f1vPHtExmEJdWq75O
DRpdVpk+0AGwdewyv5SWNu5VdBW/1GPypAR97fWtovxxhAYvRSeX4/GoVqwpZHKa1WEzlvWJ1kaA
NhL28+VYZhvH2++W4dLpe7tblu+8WoZpVQKc0ar6FDUzqKI0nK5NBPxsCergbasIqheP1U6U28gj
ENHdyBiQAs/rE1oRyg5QVu4VnfgF2tnspIsDC0bF49ZDLlfN+ZWOAha5O91CZoK63PleMdsODLbe
Fae2e44Q/LqS/bq+UlNteM5zIDN5YEGC9CftZsaM577FfWUnZmX43InD1ZD9sfOkskjmgW2gqkAH
jez+/HmMVkYqXKvLUwgt7aOqDeXdbMY4n0fWs9DExmM/gdsXIvNGqMP0ZOqh/iKjF4oB4fA5jmp6
JpWY/vlVtQj6AEmkX0J+vr6quhbzm66ho5oGYfkUNUXo9Xky794/ES4vRNoiXL/g0dF9AO95/u4d
GO62AmZ/MswsvOnmCNVffTI3Vv+y7NZfHP9XgAJUAJAOWZ07aQrKQayKCiI++RBkympXmdrs6kII
yH6M/7BBsnxQxqIWTeCILfjqpQbNLOexlIsT7mLttdiJBICDsdFHvDzWOGdo8hK3LFYs660mt2JA
5q2XiHQEAcTy5qEYpfS7hQLj+5/oQjaO16HstLSwuLIX2bPzbyRLc2ikgtWcuMgQ8egk/yAb8V6P
m2lfoAnxo6zlQ9S209d+nCIHmGvndLKSoBStPMVGvqVPdoGXXR5oKU4t4Q1CUOYqvClbMBgxvrKn
JhwOnarZZlxKFmyBzl9szBPRKbJBeQzZyG5hiTuxHSx3FrvuM8aLC/NTtQqa9cVgWyG6NRbquzf8
XdNOsrbHcx1BXO5Grf9qZnFnIy2Jo3xricemiGpHTNt6tkMlAj6XZsq39yd7CQ/OVirdHMKTBc5N
z5SPez7XZTfOqH1O4klsgK+o4RwhBVhYV52ETkiWmdGxB435VEhldIxEYXbeH/7yW9MeRS6NRrm6
EN/WRTkzDWtrjlPplI5Z8uSb1qGM5/Hgp4oH0hK0e9/4e+S+vuZlnDha0euugZ2DPGOXN81DvtEE
vFjkPM7CWKLNjhXBhYtNIOktzaVMOtG8T69SOQhvJuh/L1Xmb+WbFyfRMhT9Rkh3rC/kb85n3u/C
dtKsQqK6UMz3gmY0zijTI39/gi/CQ0YxsWmlJgNTAibJ+ShQC9IQeXvxtJCDnVRus4NSSAN6Y9N4
YmvVj5Wm9bsKwfWNa++CI0AjiKIuGexSw2Po1QsCFq9602qbE47O2MplSfMs4BLijtkgX1etNB2M
UPuciwAR4yIAO4nV32nqQvNxMvCUpZncYx0S+I8pYuOHssfut6irr2DW78nSRVtKrPZqssbsJIQN
9zhlmZ9quvBNEEiUDyWyWZ4yYss6lIJXgpBw01wTvtA2kb2pt7ZMRy5iTV6XKixkVf6lWbIKxNMi
snpMr+k8VjWyqNSvXGPG7zOeJIwCFKtD18pItopGy9F+vn8ZdWnRACXEFejCTdOYzSTr1eaEwN8e
VIfRfNKoAAplD0R61xFbV2riyMU+q5/QxbGH4aqFjCHkz0EMNjx7CJrGXY7ZUlWpdT74A4IRcrno
nx2EGC8r66UcZC9pYzct7tpQwAHBQ7457Oh+SNmh9BWsLBHaiVrHVJNdIDP9IbqHt3DOg0RzhLZw
w37wYiP2YOIdjHTYwcN1UcPLgCeENZKfeXgY1XzXxKm7BIppMjgpf83Xdsl4aNUAwCdwFfDF5k7R
ai838cPmv8Eg4gJtemoaub5wBL29Tw3JSYJvIk8zqvtOlveNP+0zaiQISNV9GHMxQo1/f49dpr8U
OOiPGeSVS9143ZLO9UakV1WLJ7+b7VKY8d/FZBDtNutGUKbgNDFb+5FYzJX1tIb7grwjrovV1aQb
PwWlKo6plhuuT4vCwa862AkwDtymNpVb0rctUeELzQvQ5Mh+UepizXD0r402rMT0JSGVKTFpbXHI
y6i6QaVVomg4CNfqHEh3oZhGdgikWxpMdSfWrb9rUkW6xvr6CxCHU27QIl/EZCpnTuLB8xUrv1ey
eevmvTwjwRjQ4qfMS9eBPuT56aXPaqs0E1ipkmqBO2Vj4E2yUT28//1+N8pCWqBZQ+BJ6/p8FKsU
tR5iYAfVz8RKrEAIVxdRaHt/lN9cdUQzINaQRlpKYuugsO7y0BeVprvHBsm4ohP2RcYLwa4z+XUU
4fMpaobvY7+nLuckdYOAjRHPmHcHSXTN/EobMepl44DkFIQALWXSJ7jZq6imyGqtDoSkvK+tXHGU
IhlOZo5qdx4FmhdV4Qsexf1uAODn5AWhl4D0shMl7eP783I5+wuMg/lA5Br6+XpatCgYY3xf8vvZ
Ml4sFYPmMhCLjWvwYhAVKDzuF8g40WO+aJLkVhNg9hELpxnRzRv4iFT/mrHYOI0vgqllFGQNWfwQ
lEgAzhdSHLFMFWkSToJazLs27ctdpxf9wSrBQZhmGHtdNOhHYTKNPfhAYSNCf9NCOLsM8CwDGLrI
k1Oeoe55Pr4iz7kSa4N2pw0RYuzYs9rSiFtNVYSBS+apwtCiTmhbERV8c0I9Lcp+TFav2FGSYiWJ
VFkjJ5ODIM7nuO8BEgVCj71ibcj3oxUbB5O283XS9IM94fi+e38hXFygZH9wuhD2wnNm0QE+f/pi
zLK2bbXklGSV5FJ9yuFTxRSMhnZfS9FRjzpxa09eXJ8IznBXL1qyfDK+3PmYtTrWTCMtngwXJafF
zuR+iJEOMcZC/W5ESnQcC2rT0jxrt/hh4HPp6+WxmSNzPyHv6Lw/AxfRJ7VJNgEPQ1RI/3hVzbDQ
2PfLaC7hWqAFjE2T8rlCUPinMAnqxu6/3BA0zqDMw4TmLrnIUMNRU/1EAK5QCXniGf0CV0JGcWOU
i+iTWQOlCwtl+aq0Vc6nt4PfMFEriE++0eVeHOKDmiBf5iFzHnyqsiH6nBR+6NW0vTZGvjzdEATD
OBTXLXiOSxZ5PnQyDr7a6W156oZWc8dQ7G5xYIjxH4y9Qh0TL4DXaddpWBwNPA56xBqdOFf7b+9/
0ssjYRE34sIFQEMRfo0W841BpVfTZCdNAyeCpEi7bzXDkeJpeCjjabKRRy8PhTogsew38sYsXG4p
kiok8gFPvol8rGLSQcYlYhaH7AS1JrRzCFN7tdN6lx34Ie4Tc5dL8Zan2mVNDvAD548pktVQY1lX
pJFDnRH5MuU7Li51R4Ba7oj0ysxtEzX4EghidgjFGYJ/geSpTdkntIuxQ4490JPbvExkp2jnkuaj
In7Vyo5Nn5SJcq2kovWn+21hViOJAbuahiuw8vM1Es95b5bjKN6pgvyRLnlPxUlFu8fvN66fi+8A
PoMkCHgLZVo43ctu/KVaLmTgJcqCgWbhZGTZFwPbybxAeqKuk09+5m/1kpffd3YRLOPReVgKUIv6
/mrxz7Wa17T6xTuop60dGmPk6EGabrzVxXG1jIJkNLkO5Weqr+dvlSepj1jcIN4JQoYONt5wR5kT
26bMPm9UuC6DJ8ZSobK8cdk4SFZHYzlGUpbNjXgX6vKjsgBrMXdJHBVE1Kvajf2+b8Rbv5QfI72x
ZXD2lZ3UgbUPMrql+Wj+eH9bv6lUr2cYB4EFCUtzgdDx/N2Vzqyj0arEOzMoJzfXQ3+HFEh8JRVK
Z6eib+1jMUwOsy/GP0sdZ0wbTnL41ZJnBdH2NrN2GGo1+zowWhvr8dzzaVXsdTOtDihN/hj1NDwA
nxT2YqK9+klSulUtTxxTgnKtDUl2F81F+FLp/vRco91+SAtZu+4iVT9VeSs5nOfYr6p9dcNFZj1J
ebfprrOc3eczQBMTcA7xBgw2/OPPZ8Awijju5BJ2odTprj5AHR966SGJZccqBs1lTN1thhrdPsUM
nKoWqo2A4bJXTlkBryaiLpBBS7n1/BF83YjlIIcLIufClaIJN50SNLuqNsbrDK2+qyZMX4a5j69z
EQ1BDCZLeAexgtdGkkU3acqEKsEs7XGm7X/qbaq6flNj0JxCv4/L4FAT5OxjruxdRfSzG6RRvGnM
rLyqIqV1RAHVfWeeYFTOk6Lf5n6k2maRCTeSIlX4Leac9QaaTVF+//7q+80RizAIdfJFzwfR9vV5
Uo1CGXdVAsNmUgRPRYne15UGoY1Iqjguo7a7yQSrdutkPqTD/NhWqZsqWN+KfaMds5geLEFg6z/S
/7RcihqnzhyUjdP18tDjIeGAkFYRY3ARnH8dMwBHVZuNAFZcra6aKUQyMYW5FJtgVKI6Hu2mV8SN
G+/y5KNSS9OJkpfFxbdW3otLYSwXPsapCoL5Ec2w+lYM460W37K2z9b+Qj5SwGQueiAIoK3uVfSb
K14CAQWR9S9P6rArxiHZtUNcASjd9CC4PP0oKiDQRRhFfR9Iw/LWv9wfps5Jq6WTdIqTEn3vstGp
iXRj81wMqrCr/BpnAiW6mxpJPsZKqDlJgW68LIyNK8fp+AjsbSu0u/i6yyMh5kVswcFGQ+X8kfIG
DRBjQkkH+bln/s2cNCuz71kBTCVQxejj5G8JsV9827chQbQj3kOe86af+8ssYBA96lPhS6cp0gKn
RfbUjcdi+NMSMCpI9CwXkVeaRBTFz19MFJGtTmiIntRaCjxzTs3nDun2QyYUyuP7+/giOCQyYxg6
UUwgTLHVDonLIUZ2GBk9sU66uyi57qwaI0DLElIHcSFFdGix72TU3q8gCW8MfomQweTrTTySahDt
ljUmYk7wM4v0NjsNyN/tkV70D4lm1BQkJAniJvZW4m6oxCfRDMtd36QSLgVFv8soitvloPlOEOjT
xpF+GbYvDwXsmHlZKIVrzrqZ9AIXe5idIkVtjhS1RbcoCmufYIxiJzSNjr0ofwi10UnEGNWmKDn4
crpVVr3EgvEYVEcWeRvSCBKJ80WgAKnE4GdIT3kl3U5iFNyitansiLIBMklV4aZwOlyrExN3zDH3
TpN8I7i63F9EFaQOJA9UEy5sMrI5SLhaejjinfqoqkJwbGNUs4SwbF20vHapUm1t6d+8NTgtANJw
dERMctQl4Ptlg6XIdbZNVqSnqcxrZFhL62sdCrjRtQmly8EUgXdQOYipmLFIm2rXjBZFgvc3xeUu
P3+IVVyRUSNK6rpLT0ISCV6lC/EuLeLg4x+PArmfHg8NWkj4a3hY1lqSkGRxeJKHEIydKAnukENi
en+UNzbq+UVBGYaWIbRtRACpuZ7PaDSJatVOeXgKrMHlMrez5FOqRC5cJW/Uni35PtauWuWTOuSO
Eas2IFrbSjt3ErAa7u4Mf0KPOcKnULTb6EWekzslv9LU1y5QMYx/lMOP/oirRAL0shscswFqUqUH
InPPzIePEKFuzKD/VNZfCzzSdnX5DbXjP/9eEAC5A8E2cBGsWcmQfrqgi+TghKfKtZkJMl4RzWbE
s2Qs64k0AREiJbiQBNbxNhqzIxFKFZ4ShOsPpTYZjg9D7zBZhRcKRrDDoqN2BjO2HAMs3SFPZckG
d9FsfNHfrM6F9QW+GewsydzqdmgQ9bA69EVOQx8rNDcwGxSXCun76+Zy88MtY90sJwBytetTsOys
PoiMPDjlc/00iLP1WDVG+yRwUOGCEhmkOCzgD388KOE0KBXiesBb64A+bABRhSbSQrPYpMcZo4hr
gOX4r/ijlyZC7xKJbjmdXr4oKTETSaqKnTbk9vP90ahjSFe4zVFVAR+o6bH2STTn1jXzUXJZRsF1
VGXp/v0XfbPhOF9MjAo4CaAJiDlUKs5HtTL6aNVU56fWOs2F70gh/oZaiuJYZhcwDObB6+Bo508j
GFxxeEoFsjl15w/H0j+U1Kr05K7tjgi32Ib50Edf1cpy9Gk6JNNBUnCngf4FNysrPGUI7Vh5lLJb
JbwzLMrAgdY86LPkTSKY9SZF47GxI65VK8o8v832DVKZvdS6LXKZRpO8ZACfd1MKZtashcgJW9yC
hno4vD8lS6b064xQkqBCh9ussSBvAEiez4gxs7fFIRo+5FwOh0rEF63CDPIgFKJCbw4NhdbojV3W
qVtH5FvUdjY0WreAkQjaFz8HSgnnQ5tWFs5cSukHhDJlu0WA9rFLtftaboMj/i200ALm2jczf6fE
bG+9G9RD3IIkz/QJuaw+k3Hl1aOrAtCAkyeZ5VUcmQbmrY9zhu3W6H96f7Iu+n1IS5D5m4vsIKvo
wupxHIMkVGtdeCD1PiCiUl4VwKVOZZg2O6HU6oPQNW6qiaUrDAQw0yiaO18VpPvYjKzD2OJw3FFS
1ycZu/FeUh4ns6/dtgiS+0yO5Y3lfhHoLYgdCPmYk3CC0vxYbbJCsKrO6GvlwZcCEgVZbTyIBMUz
CPOv6VwpH8K2sgja0/42mE3NrnSrc1Af9r0KmyoHS6XewT08/sMrGNgenb0ljV0YHFSKzz98UsxC
YRWj/OAXQbiLdaFxuyD0NypH6wP7bRQoMtibwcGnS3s+ylimYT7Mi5XGFJUe9ntsu6pqj+8viTcV
ll9XMUU2gFdAu5W3zGF9L/SZlEptKmgPsWRVnl6rk1Oi9AofWnxBGeBqSJRkl5jpk75odExNt8v7
uNxNI6K/ltnWuyIbk4OVW9IVYiufa1x87C58DMMoRCrZ/Bhr4uj2Sl5cUWfXOR3IgFBWqRw5kMJd
rhrVjeVn2iEMy9yRZiHxKM5qjipmBsqdLapv+FQ7eaWqT2aip46aGNUuFs104+a62M5MBLNAR4HD
lTj0bTH+EkNG5TBbLTaBD8Q6O81D792ZnP4Y7SjzX49OcRu6UPxO5df2NXr0N66wZcmsvsKCrge4
s5QjyRLPPzZCy60c1q38AODzAItTrQ1XV/cS6cL73/uCLPb2mqAuEKSCiA7S+3wkXBfNjN0vP5Q3
5l7fJ3ejVx4lD6a1HewkW/QyR9mXn/qd8aDtjSvRzfeBG9qC9/5zrO/P9WPI548x6l0X9WIlP6AS
bGtIwaXaV6Xc17IOqnRjja93ErEyuJYl9iIyQUpk9cqqslRTQtTWRinXbg0z+NTklrWRff9+ELDT
lPW4mNe6twRUVe2nGeDpCDfFIoqjHSjWaONVlgv+bJ2gSwIEgl7/Il3H9XM+bdoQIuU6l/lJ7wLc
m+FaIwddBAsz33cRy/hKayC7r8DMOUIyby2ey3dcsIT/ruZQ1l4z9igOT/BQGb0SEx325FQsGdaW
ceVqFMBeC8oA/92lvU4JTzl/xyyl8pMhPHGigpt19gzM95CSUD+8vwLfZDF+mct/j0MNHA0QamHs
+fNxjBppDLB9GeKM4I/S1uz2Q1E+yLn2Q5w1CVVKPZrscEIsCi6d706D3t9qZVTuMFPSD2gVNm4l
hYMt9lLEEdm6SAgC6ByU0FPFdE/y52Vx5Ir4KztWYDxJRnIbi4nlWlXrTQql9sIStI2sZhUQ/fut
6A3Rx1rA2WsJhQnmuN/mvFVlBQ+TSsm35ltpkEFtlHwiWw3QqSwl0fyzDf02rkqXiFOcqIoW7fls
ToAhDXTMKco0kvYxzdLoquxI61o1C+y0Mj435ZYl9G8WCqgUUMoU1XjdNWohUblMhipKT62hhgd/
mk0nVaBHva2T//o+/q/gtbj/94po/vXf/Pl7UU40cMN29cd/ncrX/LGtX1/b25fyv5e/+v/+13+d
/5G/+Z/f7L60L2d/2OXwR6eH7rWePrw2GAu9jckzLP/n/+8P/3p9+y1PU/n6z7+/F13eLr8NzbH8
7//86Pjjn38vxh7/9euv/8/P7l4y/ppXv+bfw78ei64NX+v8r5f8x1//G2ON+nsbff/rhj8261/2
+tK0//zbMP5B54hwlxiSmQfY9Pdfw+vyE8X6x1IHXE7Yhcz91ijMi7oN//k3ud0/qFewlfl7HL5v
pjLNMjY/U61/gBuAT0Y3n3bc3//3mc8+y/98pr/yLrsvorxteBgW2P9s50VbjItzYaZB5OKMWqOC
Yhxj2mIOQkfRwuYpUYwEZxdJf+lF1fdSpQfeh/H67peJ+89D/DroG0LubFSaN5S6uLYZnpNkFQtS
qPZT0ozYSZPOrbo7SbtJjW+1dTPHH9Q4d/r6oZE/VG28yxbLXSt1pfipyh/VKHH74UunDXZhiMes
/kaXx8Oq2E76AwJgqTEeMxoPevcAgcHrfYQP1cCJ4hvZeqokGuBNYhMM2xZMA7UZnanL930o2aVI
eFTuZTx8W2qi77/uCoHHJK9ed3X/KDUnHyoYsWM8mrfRXWV3dmbPruAVTn0qd8pD+qlObcmRbWvj
5js/1y5HXmVbwzgLog+Wh4ZR19lAZk9+/RxI8a7Ko5/dqB3V5ufGyy7f7r1vu1zGv0SEhaaD7FEY
EuDMzqt2XuvSnLVTT9v7h+KIw6P3+P6QF2v4fHrXdMSpKAZaCYwYEnemp9lRvWEjrfjtEATuC+eC
IsI6p5K6fpZamWLoaHyfTYIU7T6o0G8rPmXxl/ffZgXr+s83+2Ws1WpJtdqo+qXwGtzlNH9+mPvq
Y30Yr4s9BKK74DW4kk8qV9J1/hDug9ZWnsbYHj6//xSryvzbUyzGYzCZqI4s8dn5Z1TTpqvjOE2c
BlVfyUVwKUR20u6nXanbYWBHki1vYSZ/s3TOxlyt1kyqdRELNsYke+qxrM1bPAaCkW5Tkczexhte
jkbASd1Lo1BLdLZ2pqYEJWQCmriOUQiqE8jp+BBY8JSTKdTdvFCUA4lb6+Vzmd2q2Gy6QDDMF7yg
ukNTKRWm3U13IhWXT3Cnktcp0dU/W3Ucj4QitP84LNHzRaX2/BtImiBx/kXIaGrh0tAW6UFYkX+t
CBOAPl8AB02fZOPIOI8PkHRcnA4BCsMr4h9gLOeDilJmpZKc6cjAa42dmUHtEfdEh/dnfzkFfjkl
wK7zTpRVqVQsN+O6GpBOFFQjs5lAR2PNAWJd7yiB67n2VIuQwsZiMq7pTIH7T2rdiKi66lvZ46rN
yr23BMr0qom9QB1j3nL+plIJFFKOoczLtMZ2mpRalAMJm1XknWxdzQps28uvoV7nTlRZ9XUcUlJI
ImlyLKH1r/qOuuD7s7I6Zign0IAHog2GDSQbddLzJ5oLq80DjEe8VtFnsGtzdR2XVXVUa/NVgcx4
AMkab1zGbxy4Xz7FMij38JIaQXvin9U0FEoRt0IeMug0Zo9l1ole1FnJR0OOk0OoKHWGR8M0uyr+
CMTE2LiNdgT8YHJM+IuqjfD0Fst51Zpa6ipglFmLpIWA2aS1zGgvi2ExVHPlhcgkId4zJde+0StU
KWvfE33zRzJQSCnQZJIC7Ftaq9I3Ep3LaQHURq/fhMyKqTGVyvNvoc1+BQesQhqQJRI6tGwkVkXa
iwUIqyL8kOuxPHizBrHwUJYz4Iqwrl4MdJB1DLuHmVNyrPxv7y+QFQWYiXlj5EECQaiLf9aprBoM
jdBXco+Ht4JsIYXc+UMMjPuQgzr8YGhtVNmi2peU04Np/I4ZgGa6qaFMiAbXdXxvZlkm2YNsCFjn
VfP8MZKVIHI3nnJ1tC7XJAqO5qJjRf0AOYLzuUOtrjUGI9cPnAH+DX6E2bM0JL6NkCJaT/0keYmC
S6BpBJQxoNodaUfjrWK2loOwa+eo+GI5c6uhEFUmIAXbbgM7vd77b09I/Q4KB0E06OlVupxMSmN0
dA0OuT8ZKd4FCKK0UYg7fV3Ktt+W5c6v0xLQoq+g2QdfHW/ebBcHpuSEKlw+0BDDxo20Onnfnokv
DOmQGjnaVasVV1ZK2wKG1w9tPLcOCiC6U47SFhR4OUN+3e58mwWbyuFOCkiJdFXXEVuti7IWNXp4
ia9iTfdlUGpq/RQYtuLeZRLPh4JzS90RHiUiKxcSm1JTVWOlJf5hquPvkxXFSG9IIY0lbO6jNFef
KONWL53SFLbeJjXO4HXtoCdrOsOIt4iBsOnGrl7VKxfhLJoecB8XFAZWPWsy9KBwiMFD8w9+28Y/
xlRRH6xOO4pBKjgx/ht7DvniOg1by8uFWv4oUciwB76HNw4RevS+0F03er+wNXqz3dVDm18lc5Pt
W/BxHyqu453Uz/Xx/Q11+c14apBAJHvkTeK6QZhyfZlokvqHrjfmmyhCAGbsKvGQ+uK0sXeXRbb6
ZpRAUHZcHB8BBSyL9JfwXUsCSx8jzToUpdo9mXUcxF4F2vB5Kv02RuLKyPZyLCWHYqKi5tV5rG2J
Pq+cDN4+EkkxtfWlzbyotJ4/w6R3SdIUsn/Im6H6XAx+8qCONNLKcFQSNwVmjpW8hreX00Ll+ZGz
laCkqaW6m00Re3Rs4duPBobJwU4t4iK0FQMpmH4QUIWJq3BE1FBJcZPv21656fo6fsm0WCsORkYT
Z18YGgRdCf2ijTzl4lZj8XHLLhg5aowL9+j8vVo0MhBJ5r18uIFe1i1d7cFvD4D7up2WpbmXlUa8
a+jP7WABp24gG93+j5cSCTdQPchA4BTWG0CH8D+bDRvAGo3ei8p03vt9ql9ncrKFCFzC09VSWiSA
KG4tBy16NOevG4u9jja5KBzC1NfcTulDl1JDg4rlaLojeiIoLuLh0RZG6bz/kr9ZxAskcCmgAJwE
SHw+cgoaYoqTSjg0Yl27cgcavcCsx8E8RNpJSZm7QpaLu6yCMIBbdbFx8P1muy7hG1IV1EgxKlmt
36gu08Sc4+BYFoF243eTeJ+z+GwBLsjGm64jRpbU2VDLo/yyXcc2zEQTOd4jm9akk4sTSifqqTcR
1rm95nduIaXJxhnx2/eDa7FQ9N6MrM4HzZSe+6NDCL8NzH7XNsJng2MAZ7Ch3Bjpt68HwnORirDI
g+TzkfpQlluzkHg90hIXEovN7RZ9Mebev1IyX33UxHlDROYyduHwA3WEqxHQQ2Wt55Kokzn4FS+H
oAoMLkP4aqQWLNQ4IREiEt14w98cCst47EScBWBQr4nh8CX0JIyj4DgMzVXUyJ/GOelegJrJu1Hp
iSLlOnpK/Dz3Jq0ovYgbbOMRLicZncfFdHcBVms8wvkkj3MaW3CwgqMSmvlRMMEMpXI/3tXGEkZG
pe+K45xtRWDLHjw/HdgcqFUtMT6bdV15HMamTHX8XY7BqA9fWykAEKH3OaoHsgwsaq6xgrKreciO
kihooV0VkjAe0ciTrtLJEqqNSVjx15dLhwos5mgE/YDwwPqczwLn9ZjPiWUdKhPVxkFt4K3UxKJ6
WCHiz3HiNHmtuTJd36PVxNNVEpKo6YGAuashViATUv8hS1CHaEOpgIXedFdVPEzPmRGjo5eLzS4b
Ff068uPyPlXN7mjkSXJM82mEax23R5Tcs3tp9JXbdlLSK1GJAJUMfXU1TvRtI7M1NqKKy+/O2QgV
aMmv6Ado6vkbD2pU1GAxgCh0oVvLd3MNIEN7zqu7qN+i9v5mrCVyIbglKaCfuLoLRliudVbTpIwi
I7ytOuuZvod4jUg6Khll+n/YO4/muJEwTf+Vjr1DAW+Oi/L0KlI0uiBIGSDhEt79+n1Adc+wihxW
9Jx2J7Yjug9iiwkk0nzmNXf1dJJg+MHOArAFghrPKJvA6bh8IpA/mEIQJhh/IiKiGeHWbqIBK3Fc
spHrqLeI7SJh7nnJ0m0M5yKQY3Biit8fJjwCtwBZG3wgIqrDKZYCV5RJB82ZuNhJa7b3rLRluLTH
SV/ZfXJK6/j9wYyWBZNLUxzENOCew+HyHEZogUHmzs3H9kxTRHk5DXp3kY5jc0Kp+P0VO7cObHqA
BNIemnOHQ43N2I59lEe7wbXPQhlUiO5lztI0Ie/XzCbBfBDcgjKyl6XZxydSpePyJLt1rlFxbIHI
IYGzjiYWJpShdJMiuGJhZeSjcHdlaEQr6RnVgvU+besxU17qLtVWLq4b17lUHlDmdbwTd/37hQ2Y
hfObvA12NTp/h/PgprGVDZgg7HKkEOy0HJZapkxPbdobl1VkqN0iHk8Zoc0b8/DonMdE4MMGl0ht
Yv42by79oIp7nGEcOLJGKlaBFkeXxK/9ibX7fjGh+6vRUAaoRavwGH/fImqk5CWSMH2OtkSql/rW
qBD5h2LYnCh0frCY5hmcqSP4knNCHL6QVxm92TtpvEtljWJtYN2lqp2cowijbjVyqoXZyfQiLlRE
sHM8vT+PFt9vUl6UQFEnL6T4+VqQfzOdhSbbJHCLeAdHPF0NQSnXZWCV/iCN3dQ59Ymd8xrmH38+
QtOZRmUy5vG5ZDZNj+wD2tCxakTL3naGFetGWVZ5l4d+0Ir6TA2reM1NlSw0t4m2UdN0ftlW+CGq
Laq/rRAvaluNMJuksx0bK1gS2mLMILxiJxXsL6eodDeNGocbaP3DZTApmFdRiH22uuarYdfNt8/n
8IPDdlaJ1uCjcyKAQDvaB2GiRXWb1/GO/meMEQTmFy4WRn4U5CHyw9U54DL1rB+adukO/HAALH3i
Cn8tkBxPLEYR3Glkj4ivHZ1JxEzZiENEsmtatEYGytzLQh8M15e1dg8mNb5WSgjKFOakuQU+01wA
W3AfNa0bN2rnRltdlk9tn02rOkLHqbbtHiKlZW1dxQCYaGI17BBnn+UaCahTifZr0LnItCuKmftm
1/+Kh6ehFhX5ZoieiumdQk9+dNigKkfQz5FD/H10vpdZIeIIM2gEd8143RRavprKMcKIJDSWaFjj
TlLk4/Pnn/ajcwDQDEcbzEdY8/PP32wPU4uVDgOOeFfareWrcpAUfntj6VWWPJHNfLATqcfPNF3q
vg4gxsOhRFi3WtxULCJFaogWqeF5G4Kc1Y1h2KA8cgq+9sFBiiAGO5CbF3G8Y8K6J6tZY4dFq9Wa
vTTMChkU5AVPrMv3ebDJEFxUSJtQUz4+X5QJCyIlnOJdABZmS70kWgD37Rd1SgbeqLl3pei9XLKB
ghNB9ofvN1PjWDI2Xf6j+WzCuCti3Y13teZCiNcUeY9fZ3WCn/jRV6M79ao8Ox9oR7HdiPwp5Q6F
82zwtJUM1eByHDtlqzhK8tUO6lOiyR+PB3CAlGXO8o+OGrRNsqpvmc9OxCswOnKtA+xa0CqDkNmc
akp+9PWINGiBElfNtnyHazIBCBp6DqM5tZadoxuQLCHwTtshmRaVNl7a5fAYKqFcfb7rPnxJ+mLs
cjpV76QqPDpAVZBb8S4qdFipsVOuQy1t/TAYlUtHqNbX/8Z4MMPm4bCvOm7INWVuelkXYfpRaMDU
pzS/CGI+Xe9R3Oxkf4qM/8GVD1htxgLPNy9B8uG0GnkqXVGSAFH5VBY9hhPboSZ2bCCd7BTVlCsP
tzKqrl607VUlOhFxfHCoEZTP/Py5CKwdB+boC9ncwXayK3g37lxruBri6vuAhsT284n9eCSWzqw9
QmR+tDsietleUkbpTuviYBUKr9pWgu45hdTkxHb/6BJ+tQWYFT4Q6z2+H8AZDlpNJXoXqU30khhT
uRvH0gEhH2NbZLcFyXbuXvZyChZERPWj1dWndF3eNc5mYA8RAGJwc/kWzvLhly1gYeSBNsY70vZg
odpoCRGsA+fPvGkdOR1kNifTtqx91KHzSC5C24hYBkGxReS/23w+/SicMN5hVADvkk4vuggw64A8
Hj6PqcAP1stJ2Yq41DS/cSL5O2tM7dqRTjRtADqN5rYpEvNnWqVBubHNoL8Yyt56qptioPJsa7d2
PlSXzVBBAdHaQX+IFac7s/rOuIcNnKj+iGvZzeQOOHOrSTRGvt6F3c5Nnrom31PPaHGZmFp3Tcsz
+xWIvB9WcOmtJ1zZa5djJF6SPaL3Xkx7vdXSq7yBWxAQWOwz0yxuFCOKYz/vs2b0E0sdU2TeiE6X
ZUDtyBch7q7IaOfNssMnMr4woxAPhl6BUbOuaNimfoCtwKaNy4Lgx4II5ydx7TKo1aQ/JAq691km
uHGzoe1f3GJML12EBB9MrFoiVHki2tB2bwR+2zo065E3y/QlJsD2hVppxeVQ6ujFGfGQPeo1p2FV
UdLZ0H7k2ZA3axN/NKN6hV2G91yOsr7PJvQPl5qVYSsi6ka5bXhsFIyTMNOWk8i0p0zNw9t2kAIH
gMZOHL9UG3GrUABDIsEZ3cGfWhCZqRZbF71b/MLi9j50FMdaDWmuPZaNyIetPtKFvaLk3r+UQN9X
iQpt3qdcHGvLMHaM7TzfzjVCuPXo9wgmnrsUd/JF1hKDLcRgOvXKQMT6AZpq8uJEetesbG6aJ1M6
fYhjgj0+eVpjO2e0wE3E7DrhXBXTGD1biQi8XaU42k6pKiPHp6Nrr/CrrVFjyvo887G1rIJNbkns
32cuAGLGEsiPYrfBpTfY1W2Q9JrlVwAhtNWgBJPrizZ3uOoUFAaXivCm28wUNFHbQLpwDSDsoGkc
dfm3zCiQugIB2mzNSMp9D5R1N8GhXaKWqF7iHFzscY6l6h20JS0Ip+u6r0U+lXR3ai9p/HRqtTs1
4DTZVmkbX0xqpd4gaJyZfhIMsPltRUkGf7R7NdoUQg23rV0a4yLIxtZdarV9KUd7+JGXyD4tGtMJ
Oj/sy6ZcSl1NEUe0MvVnNAUJGKZpUl3q82HxqPdF9xLWSewBxoPT59eVWjwZlpC/PDNtbg1rap8n
VWgDi3kwlib67jxJ2MfXcROO1qIeLevFavpKXQRDqRaY+LlKzzKMAAMOVnWLgoIrfDfg+FrkrWU/
13U0ZjCvI/mcxEkfrxQg6o96gvisoO5o+IYrimwRivn3pHGKXwJwIXOn9lJ7saiYJpugH9wbOk+h
7ueJNONFQm6zhIBh3gt02M7ycoxRNxQa7gJKmHd4uetm/t3rKbAiHiGwtSjEGIqVoWMXE3F9SPAU
5WiwQBLDWpncyo/OmEWRH3kFO8kUNK0WrRpV4brN23FcpZFo8eoYp5SmWGynGLLl9Q0U2jH3jcEJ
lxwD1Q9ZD9mDYsTmLpOeHvtqBMpztkSod14/GPdTknc/0cICdixE2IULTSRBvagTzRU4ZCkKELMo
bZ+qXvWSBeq09fcwRoLR1/vJLddIGaA7H7fNfT+m9riAclaafmikWJrw3FG2jICfmlSTzbHceW3c
wCaIsqu0L4PMd8tqAOaZNdY+VieDzLuAVOKXeTXcRGglIQ9d9HzQlqW7bmcFvaiawJsHJD/oWIXj
TRXDXAZZEDc5QoqdxVIXhbjhAA+7xWQZaDSa0xg+99TcpgVLr6Mx0jXJRRcnw0sX5NGLM2q9Diod
1ImPwoKHbFIyefuxxgplWUtaSuezDNxd2qKv4499SJm8t2tVW7HzBlh6Y5ssYtNJv2Zq2fywivi8
mcQDoHizXRfIR0D8CyDy7hKnKtRloaCNmoFD7ZcBuLfeT7uhqJasBRndFJEJpUQrnXwr9akLz2ol
cpwlLSzlazsZdrwS8VTta9FGe8/tsGthMu8w5bzILO+B1DGOl3bLZYP8PidH0uXtBcIWE77BLOCn
ou0KgaAqa0tNQ1R+7RBVi0WWZ8G0cpNWF6s2EeIuTo3wKdHK6J5fj+cRJSm+05SMwdkUIqnqC4XN
4lPXkb+lGeitrzVK9i0DIfmtrdOy5qXSwfa1EQWTpacoc3kjJxbxo9oa8QqcDGvvjqhlpuhZX6Rl
AvWsHRScY/K2UaqV23tViFFGELCYogSVSuRusLn0JN5tGHImK2idRQMVhvhqyurO8YcyaqIFHT80
eBKvR7xAdQdv19RSe+q6EJ/MsO9c39aKTFvIUOnPWcyQOB2jcDosZ/qiWNqywTQjNWQD79MDMjzm
tnzKyrK+LggQYcsZ3oDfYUTVeaFDLFf9vsB8cKWXnfaoRJZ7iUS397f30/9oTL1HXP9fY+o37XP2
FjQ//99/QPOo1H2huAtunv/OWvrkD39A8/NPSPtIiag9v7bL/obMa8YXcmzK34j7wSy1Zl3vvxHz
/IhoHxNPkJSzzoKp/xvM/DF8fXaZnMtL88PBeOM3H0aU4asqYx/C2rCK5s7N2nYbVEb8onVV5XLq
dTmlZifytiBx0l0/9eXKkYMRrtiXVsPKHaut0C/FGOERUjZJuM8QAdkbeLdcx5mnP7BfxJ1m1cF3
5EmNlSx6v+D6utKkOnbrIcwX1piY30JlaM8bpVP2il4aSzEEwzcNlMbkuwAlLiKAxD8CdVgTvzRf
xZAkpY/kNMRenXpqtOityT3LiEPrNX4dHPx9X16AltX/O2SQS/GjkrX83RwyPw4ZJP/PUUaQvvts
fW9/PVc//9rV6UwWmf+9/LGU+XP6z5/Vbxf/6+/6mzJifKEVSdqPUDhISMRv/ln9jv4FCBC9d1az
AYF+Vkb4hzJi6V/I+0imHVIswKOzSM8/lBHL+EJHG/Yb65W0jG3wb3bAu5rIXBbzZkTSbOIJfeVw
A9jAEAOsfpSdYrUzj72wV5XTfVeSvFr1QSo3rTV+g9b17c3k3fzJ2Q54I3MB9yCVm+WLocrMYkw4
us6EnbelSK+hWy69ID7rkrq6KdTaw8izD+QDJ0n2nOaRske6Xq46B3gXdvDD2C1o+ZKzYMm7inLZ
IcxfaOcxEX64mBXozkWUp9q6SlX5iF9gGC1xDSt+GW1rQtwthvhyhHL5OyLWvRspqv9W4nZjptPQ
LgKtne/TpL2c29g/8ir7Vpla0S64/xQXMy9deRyVXNykntjkeYvSvm1Azev0HpU+Sy2RxIqUQL12
sNH9M1P/6qr4H7rjZqHY//pGOReVeHluxMHGmv/Kn42lgEVlI8zcNw1U4ry1/tlZlIC/UAqeeaL8
l+3HjfP3zuLC8Tz+JtxRxFOp5bIf/tlY8LS4buY/RsIDkIBl/5uNdVQ8YQikKtAOBTZLxRh9jqMK
vyUSILVh091QV9BXobQTorfxZ5eK/mdZJs5OK9E3xfAbYLxq1stYq+FXt1AP9LLVVm+m7oP9dmyd
O6N45xY6aQf9htmc43C/aYNIsyiYkps+LSa/UowzyKXp/WBFuk80V20zLc+XLWKN68KbmlURaWIp
NG+rTPl3I+5tv6ndbFlmbn03GGm16Sqz3FFKUCmmBMNF3nmPg1BOFdyPBfNen5tq7Yw7oyGFP+vh
c6Mw3bROp8Q3alGDsFDZfmAXU61Wlxy5yVdZdeHOndzmrNE77yZ3kf4K9CTd9PiFnUPArH60WVff
F2lwZQ1nmab9OjGz8xP850k2f2d7tvedhTRnqO9x25h2pokqLU+IkoC6N7Oi+435MjaIlW2taLdb
5wij4AiolrQA21pZlpODgLMW+QB50mVU15iyZ2b/NQ9lfYXAqNwkniAPVHrMRdQsXw+iS7fSxXqu
bNrwwhvUEcjBjOAfvFOqC6/GrG9fh6PxVX0XcryOtssxh0C0dPgSBf+nxLB7fB/VyjD9sbXMtYuS
Bz5lESaaVjTta0sJtPOuUV9KCjv4OGlFsxDdSD7SYBTmpEW8DJUau/cGkrQfyLZalFOh/MhixUVc
kXN+0SPQogwWEuJO1P7Kx5p8NqI4cldYt0bn+ZSY3IuyFM1mwuBQ9cumwvk5wJ99oRQpZoijAV7H
LYz0YYwN8k9FhEC7WuNhigfzjrwFLWppKJQi6iLKvwfgB5aa3vzie5WanzaUeVFrcL0rcLR6Trov
ikezGfpVEHZBe0a6X51YL4eNHGJN1JRBiJE2s/3BeBwdC6iClnVYC3k7aSD5c3L3deMW5gn6yfHp
826Yo8DWNEjBXRnJWzLXYqPEU7RJp8qjNCdxtYWgdFlo0XdWYLSgwJDd54Ga33lGe5eNyuPnO+SV
4vFmSTmwcugFzhhtSFColM2xwNu2o9MPsTHaxX7KAG22aLRdyYmyoe1KF1dULVtwiFebfiDxt7pe
+402lHJBMS89T6pp8nNAhWdm6dkLi9Qe69G+W4rRaa5TigT1QimNnwMJw0Y3+20W9uyVyq7PtSzR
trbZQAgzXIk3eYWkJhTYh0jthstwGIvryqX86ESoTllFrd54aa/t+ReWTBmX9+Tv7vbzqTgCu/D1
6WbT7AeaBzSbPttRuDWMtgFieAj2iAP54K4vY+YB+wzMXSFM9PaZXXSLELSi6OVtCXXrxPjvVh/h
In3LGY+Nbss7UZVCF43dmIm5DyakPa1AcZjd/sxObRB66HLRoAnErVBm/wBhu76ZDGibGRSF+XNk
urQkvUiSsT8BpPjwsUAeoe0AQAXgyOEKEY2lwx0YDGK+8cFudO3KEpG5+/zljw5q5p535yKeGWuv
sfjhIGOUBIGgULGnDGhsbL33B1tWu7ZqTmy+w4bf/JEtpHFgJAIXm4G1c8z9Zr3rWJTWJgyE/RRn
4UKRMqp9VAiiZQ1C8B4DxlOuyvMvPNhgsNExrMR3duY4gdQ+HBBtj65NNaPZh2a9Urvxeqi1RZPZ
PztY1hVkB/BH2fLz2fxgKdOWAklAqAT6k47Y4aBAeBI6ul2xHzzKZ1N1G40wfap2kw31i0NhHluI
VUsyq8bRb13PTnSD3r8zetyzlhuZE/DeY+sWYWdmTUVx2PcKHgldbo9fE+rq1MCb/rpu9BceST8D
nNmd2sNHi9VFNpm4bvbExS4IHsfRCW7mbU391qiuIZJNV2ohFpmiybPe0a3YB4CCfWotplURSLme
kix4oInTrUnzy23Zuu0z15G8iYPypFwUYe3bZcDRgtsKa48oBKMSzJsOv0jSCXY2EfG13Uzj19bt
rLOs7PVFltXB7dTXvj2kARpnibFOC+/cqfGMRm7/J0UFSnNOLrYtQcs6kqBBJiDgy0xlHZWWzfUA
L259YgHNC+TNqoVIpHtEojwt6S/YzqNtougpfLEEYXWSOXjCua907YVmXXrGuNRzuQ4bfd0rCnKJ
04lPeLR2QFSSjZuzjCQxOmhZyktvN2gQ5nlcUbu5HvMGnMFob3UQAX7aK4NfpJq1lrRZt155Sj/m
6AR6HRdeKOARUk/w6EdvrKUgOMwomq6NXohlXUtUx5CKW1AIO+XpPr/C28kF7EuAwWFAhg0K4BjJ
AaJTaxyE1m/GVFWunF65yCcF/jfsjoXEEi0azeHpxAc9fL0ZBYfuijUzmLheoMccrb+MlEvgFDXt
VcebfCOTLoX3eiIqMyoN/6gpW9GPyHZG2To73F2paNH7kE6unalTpflDr3TrIIvdDVYD4pQ86ZHe
zevjEaHrKtcMXAeqh4df3RqiOOf+GvdZ3nyTGroRYVsJ2ICjB3XIsFDkGoWv0pF5REyjvwhCUV+J
toXNJtL+nNweGvFgxhiyUCVx7TFd2KBxKj/K6+jJ7Opkh4/Lwo0FZCBhF1dIwk2XVWKipDOYj62L
eGBitMOZUXfxqdP48FD683JgV0ELI83GQjs6lESN/pMadtOe7pa98AzRnhu0SFbFhE+gX0YmClOZ
Vp/F7kubpfgFFgNKsG32lUX0TR+D2lhE2dT++HxJHG40nmrOf9FYmCWGDJbF0UYzrLJL2mDEs6JJ
jJ+W2+ZbmFPOoszqfBUJZXhywfqstUA9Fem8mw9GBgFKmEVxC4rt0VpUncGUVi61vQicdE1LKVwM
o6eduOnfrXjOEOx7KSJrcIQQqztcUkET2r1WutWeI67bVIb1UNals0Sd5ZQo1OF+nmcSPTwmEzuS
mULzSrR7E1MAIZoxabLaW00cPlo4cKys3DvXNXAKEDB8EXmUpT7/ekf6g/Ogr6JsVEsMwCiIsh++
nlsWQ8dt0O5Busk1Hqj6jV3maJhKpbmNOXxW0Tj2960+W2fWHUZy0WxfDOEeBN4QbkFHxKDHnfrU
SXN40/3zYPMehuKBr+fRVp76ITfqAp04SFsEIELXvtONbc+DwJh2En7jeZBgT8+dBgBKLfIzrpaY
0kGiL3OKFRFZ2Do1rXBjTbF+ltbNiwzdX2auJIsmpy7/+Tyahzfdn8ed4YJobSHqxYo8nEc9hySs
GEW1r/TeWk9lPyBXaqvhxim7tVsVEEOmNtuYDi6SYLWHfde5yDP3+hR9tyPwvvzOeqdhr3oRGHV4
RZbVvFgloqPWLCKRhYX8peciOwsrmPVJGYpzlJ7HVWc2+iIpLO8i0t18ZbaiuKqk+l2lf3DPwQDK
DvUi5wr7Za67qa+uoj7w9l1TuOsoRrCjpXNxVpRmSdM3txeixfT487l5DYb/86J6nRuOBzpA89nM
EjvaqK49tJndReXeCGzUfJCJR8mqNM8syOVntpDWRa1G7rbr2xtLTtNDkLneE25rjwks7jUnb7NK
KAH7uoWMwegl4xWeS9EZVgL5y+ePehjW/3lS+Kc8JfQi7pH5MHizBeMWwwos24t9OprN1hvTgu65
DrF8SK1lM1mnHI/fb3miecAdTA6RPfi6o/Ga1AKyHADx0HX1EeqhDyUiWVTCowwzNvbOs6D5fP6O
7w80mMKc0/S/wZriBH44Zua4FGuqsNxjEWz7lS70ZdQgicl2PoXx/mA6YTxg9IBABgvgXWVP6Trb
rBnKzVx8LbG2uJJgNxYiSvKztA1OUR3fj+ehDe9xVFNLpL99dEM6mR3hTjzJvVt7yl1fgIMMg2j0
R7XoVpoSFye4CO/uvhm4Di4G8WUo0GS2h1NZ101TiU5Q9egxIZhQI/BdEXVYt9W2X9gB4P8ik7tK
7doTWf4xAY6LjyqDiVbVa0pItnI4NOKSdhHbvKrwlP5pKMXwUmjFdN/k1pVeWsaGsq2K/omqXyml
sNaJVVg7DH37VaHhNq/kuly6IA0eEx3dosGuDR+7+gHnkY3Nr10Ow3dF49IJ3Lra5qahLEqzrR7a
tAsfWmf00xwJJ7ayWBtlk4OU6cYeO5OmPZeTPKE7+W7Fzu/qUOyfI43ZQ/vwXYsqGLO+YxmFiPiC
PwnEOuP4JMBNx+3nm+Pdhjwa6ih8h/2bTxhwFnu3UIeFktaPYK0EaYP30ETloz42p6weXwsfB6cj
WRIdL4qxZA3v3ZPMToslLufpnqWqng2mq+AFnHoSG2+s9vpW4P/oRDnqBfpNWU0dLtaGvEK5JFpU
VRat2szlHlTcSd2Z6bhSsiLdKEpTrb14EusCu6W9hOZwXhpD7o/WTDdRml9zWrGyOzSk/aGaCulP
corPS3daloMrz5rstKfluytydiTi9J+Fa1Dbf1fCUMaZ/tUme0xYVw2n4QVQE/RnQayt80wZlt5g
3kad0YCqSsGNmMP95x/33fEwPwDghFeQAgWFo5Mv7Ttq80mV7IHoRVShFdv8lfVmvyZYb76NmIVv
Ph/wqIDCfcKILmaBNGRoFJEKH65cNacBBAck3RuitM/cLlgbZLrWjH3Pe63ahoo0r/KuCpeFiQaN
KM3Jt6LhVFnsfZTHc8ztZEqkVGh17+igaisw8ZUepvsqHsWm9bxok5iYRAGwwyW9rX/p+Ntu9XBA
CxtT7yV3MtX0js8UJNbXLqjc5yg+9Tneb2u6eKSwNKuosIBkP5ycttbzWVk+32vI3jxA902XU2+L
lZUo2tfPP8RRb+z1Q1CNJzGcOa0up/XhWEieUMsiX9gXmGj60o2wkMWeWp0l37G37kQWnrWGma81
ZJKWpVT0NbSX9gzWJLhArYgXWIQZVBJglm80REBnCCgQ21qnCof6w86Zg71Fm8A/CgIPFYvPX+Bd
rkOHEVT6fF8DJaAqd/j8pqYEhRlRbzTdDCTgkAu45ZO7/HyUY6Gdeb2+MjVmwRmOpGOaN6eB5ep9
J/edEv4SnbPthfsgZ7iohaj1FgPoxpeRCL4asFV9JWi1DXj98VtCkWeRqpAqTzzQHBoeHo48EMCF
mWEE9+D4zABJG6oIqMg9rXlnkSW4fyWjHp+Jwr4j/psu8/G6jmvlHHmkOz3r2213KhE5OrYo4rBM
QXAQxbBGkXk7nPpQ0Vodo+z+q0bdYNU2U7s0E/V3ZiH+kTk4e4cQNNZG3rWrjFJWlnUnKudHmRAP
ANjSQBSRmj6YxWODKSMOE8AdarUvmg6RoalPV7KO7/NYfQ7rQlnUcWQuY7ukNGto3YlA42jh/Rkc
uhU5MFcUtbTDt1fTxoptu6j34SB+6spoXlAMz+4+/8zWuzmeY995jnnJ2bFw/vmbuNu2qm4qervd
U1p1N4bZh+uJrrTP50BSdMQcgUjKlueaHso1yk8R0Nq+XylRFNzZxZTsE+lOz3Ysk6vcjYeNoSXB
4+gV4VNYq2JjaugV69HQrnNjbNdu01iYpOvTWmQ4Ys0Fm23TuzTIcfUIgp66aYtfyjBbwjta9NjZ
abYBneut1DGqruxkrMkxe2U1xqN3Pk0DwulDifhw6MR33eAYvlrr6TrSAZAHZWf6USS/l+Vajufd
KOpN55jlxSm24QyYe7tV2LfQxmA88amoinDbHM5h1mlJbQzGtC898cNAF2Ohe4p6lmaesHw5+3+T
07ug24Xeb1B7Lr6HUf2UtNSLqzQRL4XMmsuuqIqvboSneIgF4lopIul3sWufFzlocSuT/bUVjd7C
66wcFgQWqn4rR/3S6AIdLG+YbqdyUtefL493axDReOq4FAIg5dPWOVodRqY4We9G6p7cofHreFC+
wkAIbj4f5aMJfDVxg8lIdv1O0csWau8NQaXt23RYykGswtFZwWJAVKJau1pzG7n2VsG6XnDsJX3u
d3l+o2WbPLwPsV3PM+Eb46Xb423j5auw2aZVc5eI3nd7sRid1mez+YXR31vc+CcOyg8enqosRmEG
IEe20bGhXw/EGXm5xt23jsyWjsRQoHIlob2pD6BtjUbwlUfEqrVOos+h0yb0qzCWl2ZZm2CFqex0
I1zHIu6nRdn1Z1Pk/gA1XGys1vLOStrZXzuVBoOrqOnPxKuiNbcQIHa4M0srtGhz6nq/lbGXnri7
j8sHLGzCRoscEjaQiw3KUfCixWafRpGm7IfEGLGzlw2t4fAmnbrhZpq64rJSIu++tsdmafQtJjzO
aF31JQwLCU46FKZYl6o6luiT6KHhc6TEdI8GewnDID1xgx7FNDwrwjBc1HOXhnLeqzvJm4PMgeEN
BL3V91JRNArNEmJJMYlFoujKiVTlw6GoF9LvxFScvXG430P4MmkIwXqvZ3FA/lWmGw8wxCphee0/
3xrH8eOf1+K9gErzzzta3GA1Wj81hbE34qndYhWsLbMx7CgZqefkv35USbFLkTbajJp333ijvoVj
UGKFEU5LXWN3qLH8d9H86zPB/3epyoIR41w4fH9TejTvpsrYi6j/TSxd5Pqms4OvqdE7J77qUeLw
ZyguYT4ohSFaWodDQeICPA4GYT9o2TfFU+F15QJfVUUNfUeG3Slm4BzNvYl65vFQkH0V9HXo7Rz3
ykNTsuKR7N97rSFfbMXzUM50k2UuzC71XVAPjwOqkPUSPCQ2tq7y07U6d/LhUU0J6nwxpIQROTWg
XA+K6gS7SQgcMCh+0naT8Xhih76/eah90FWiSzw3qY9rn303ZNQTp/h2MiLEuia9/2FohbEFI2TQ
bNPbXZUL60RUdJxbMUnccqDFqLcS1dMnPvwoXdFNntZl5W3d4qgRS1pPWW4Xa5RExuuqAQWSt4Px
zLFcLBN41NcTxJyVCfLtz+f6//DN/4XzwJuDYtbwPxDZB98G4S97rv8GTR/COPmrf7MDVOsLGLhZ
aALAM5AUTqq/2QH8hHoO+Hx67TPen43wDz5aU78gGkPYi8wWUlf0897AOFXk9h1tVt99XQb8xn+h
qn8s8cFeYxXxfDN1gZbxq4zrm0PbM/BzxDRK25ZFbZzhWFn1fqlkTrQsCuCbwisBKAWZoIsVG+Xa
BAyhVSr2X53RX2SwCKSv1epL7MTFLrLDG3iiqA53+t5LTWiCXRNXV2WEqH0XBtOPrhy0BbxtGpGo
o+Q7M6gvZdf/rU78r1bl/27rpnpOxXP+l99Wv57bv+Tvv24bELc1Ngj1Mbh//t3/Yfrwf4fLA6ZQ
n63Aq1/9X4vn9NdPmYvng+U3/72/lx8o/BkNAOrRJqlFSPE/lp/lfplXGKB9+qmz1OOb5ed+oUBK
OEU3YIb3zqX5f1DEuv6FxTfjYrh1UaGhafYvlt/xPW5ShacIAm6XAvlsant4jknXaULESoJ9VrzQ
S7PVh+hUAfX4gH4dgvfkienAoEVyOISCY+cYmUDSDKHinPDYeIKD8FkL7xqykzcf4ObPLfUW9v/u
XJ4HA5wCBgvUBU2U+X3f7KZAeP0s0qzse/RkFuOVV66GcuNqPsLgmbnNN7pzYsiPXk+H2DPbHZOn
Hlct1LjRClOayr79Lb/LbxQR6RWdGuQ4BphfaxY1hJyOJykK5IevBUOwd43cAtYXu37nhH4WVgvT
itdTKP79+4Beo6+JZsxMqzoaKkB/MKRNHOyRG1ko5rcifbSLwqdB6NvilFf8cXLFe1HoAahCy5mj
Vj2qLDmQlgsJBZvsplvZ1bVRndKJOV7gr/hppCO4sKljABE9nLm+SaJ8iMbwtgjUC1e/UkNrqbT9
6vN1dxwzHY9yFA6Y/4e98+qNG8vb/FcZ7PWywRxuFliSFSRZwaog2zeEZVvMOfPT74/qbrSKpVcF
92KBxWKBaWBm2vCpc3jCPzyhlM1u9Cd/53UrT7B15cm719cd2A0j+82ayDwUMoiInnNy52ry6YSk
2m890/KDHSXSyonjdanJ8YUxXlflbQz4OsjML5gtVzQsjU4HGXpFyegeBbsK8BY2hc5YoN97NTzn
V/JzACkzd4LBlp8wsUSbtbfWHy/ncru/Dk9nAnEKZWbnLW4lGaf0rJHzYNclh1Etd0GfbwHU/OjL
4sKHW+pggD+YUQj/DLW4MHiqsFXqy2BndShh2cYjbNr7ci1/Gm7TC0Iiy82+HGrx5WaysZGGDCXp
3VUVTOBwL7VXl5cRQxDsQOeiAQkA7RW1/eb6E/VWaq2kYjYkB+ao3QBzXUVm6jSSBDLm0rV0frjm
7zMjsbgAgcEsqj51rSkF9TF/NwTyKra4XBsXCvTHm+G9QWblFdTXaduAZDjdi20wgQ2tuCPyIH4R
5O2kRQfqbxe2/PnHoYyJwjuK6mBqz2ACkZnRIwvkYFdSc9yrUoB4heEJv1lKZ7sxDPqhRAS0pc8e
Q3EYK6UwtWBnUrAZJ8qmEnzPC3N5b8VgnM6hBWwjYtXTFautJKL37XOr9tWqTe6CJHzogmjz8Xd5
Z8VgvVGrAl2JyJi4eCjSctInTevDnZQ4UhdLTqUKl+yOl9HxvF4ngyym0qBjNliUsHbu7f1e2cqq
bT1192g6OP72+fFhckYXH3i3uFZvqsHOd/LNaH/+F/Mk0iLPgxZM7HW6mpiK5EEg1OFOQbtpltG7
87Nm9b83xuK+DeoE0IVY8sXUZGuOA/3WC2n9u1/rzSyU01lQLBaaoCnCXd+Y1SrQWrfB5OHCUX1/
EAgI4ErACCzJnn2NQhIc53CXxdU2Qg2CCsG/Wah/Rlg8tA3qsClUTUbggqtpegXZhYVaGHgiPzZv
OXQB/57EMiYxWivqwyHcVWt5g6fHZnJDe586phv+8gpeiPDw8MPY9O4d2I7nXrS9R9O5xK95dyUx
9aHANrMKlsg4Lei7phKncNfG7ZU/xTCdLkmPXxhiKb7khzQag3AMd9a9aYabOrtkQboExP65khTO
pRkvMtMiT/ecWiJR7/UKh/cZyZtNui3W9Sa/jW+1O29vrH58vd4aLt9Rf0xu47W8zdfVJliN9s9/
sWfe/IzFuxukUe2HsRTuTH0Htp4wVnM/HmHZ4T2b6WJbJkDn+iw2wh3SNhvvevxVx6tSd6YGz1fD
0e3RzVbJqtgkrYsoTorM5L2/viTp++4HpTRBEfg1clvMc2oiIRx6Ldz5ernp2zL9Dtff+/XxVM9D
M04HDhNohgGOPJPIalBoIY7X4fDkd54CU1K4GVvFyYdLYnrvzubNQIvNI2WC1ecdS4o9swPRGsWp
S0O8u0Hh8GJdwT+gaxeX4gChe8JrINrdPqfXyVq6kZ78we62xqp0J0dxUjdzEsdctTe+mzgtZnyf
+21wLd5s/8UbQ0BPt5n+D79mMdk2C4kJpjTaqVA0lSi9G6RLKoGveLfTmJ4GsoSJJIsKhn6pY6fn
bYiFaFzvEBcyftWT0O2kaGgqG/8yJCY1uC5fu1KbXoqhT76Mk9Z8r2MlORRqF93qyiA/hn4cXlfK
6MMbHQUIFXnUeT/MoSy5HadZ9CmNmvK29SLxZfCl8Uenp2Jo6zht3/YiDgNEPJKCFqLJvUDZvhPg
RMj1zKOUc3z/EiH7jK+XeCvrHv9bQ0LYcup0yKGRJIUZI+0FqwBYeQ02zAql7M6rBmSiUK5RH6cy
DW7NWtCxLxoQtVgNjRbntplURmMDK4C8GQKPDemfB7RLrXbQ4KqoHvQBkKP5l9EUh5z/Sq3Zjqji
Ak8ZavPl49NzVp9AbWGuFsN/pGagnrvHGnpYel1v7dva8i23oWtc39aWB6m1Ttpu347xGLplUBcR
umXkrk5b1qa6AeMXoyMweu3x4190ljHQtaM4BSqTA02LfXFppJlaZGEYdTvsl+7G4jFXtRcrmUXO
7nidLsDZz840JhAzgWNuUREdLKnMNALioB98kcFE25AaW7jIfp0jpZNdDv+Ic8ROJ1dQERg8fXPE
QpX9NFfDvZko7JixSYqvutkrP1Fsb2rHVDPxEbqI0NnaAGsEHW7NuK6iIHpJw9h/aK2SIE9uYtAk
NCyS6tD6XR29SrwdvcYj9xVlM//pmXL6IAxD8dK0uvhTrqf225jKPT13r1NgKGsDnqFpaxblSpza
rIBVqsWPemkhKizlijTatTT4N74mp5/N2BoOZmAqGBlFZZiBwkL0coUcs5zZFR4kt36FzJ8NwSLW
NgNKYwHgnyQUL5R+FqReQh/uQrpabFIgY3ON8XTxDKEE7lx24V5A2e9WhDZsixK0aryw8xzRl6T5
phu1cG16Od4Fng/VMfN/+H3ZrwJLzy8kGEuR5tefQ9d1TpU0oLxnPwcBj7Ys83gfi3GxLlPJdwfP
M7cCkNpVjg/EDRrhkN7hm++qojDsdlTygyLO1OtBbetVXZrdXaV5wzXSsqIz5YmwA5cRAIKPMwqD
vbHzvGQt9GN+qyBKtRaHUlonozZec0fmbo127G2XGJYb9Cq6YFGjrD4+fmfgE6obeOoRbtJIpJG0
1DPvG/S7rUYS95aRzNdSrjYvnYn3j13kknwTYjj5Fcr/dKVIlYCXbdKon3vlVXBPbLJ7n/R7n5lj
9b3Vp/EBbbbgyEsn7euxUFJ79CUk1sa8Lx6aNOWdHglSlM5BylTaozdXfkZGgsjSSNv4VkeiMbSn
Eil1p7XgKwCdG74EVV0ZNgWZ8BdKQH7h6GbQik4glGVyL+hxVzqhKAzwIGpcwiAlWk8C0nwPaHyj
SCFGndzYXWrEX+QuLH8gV+T1tlQU4hGcsLjrhai5lWM0VOxOtwTXS2JDvVTSPC/yzCh37gIoydx2
bO/TfQ2oMCmGIbL2MX36NV5j9apsRfqDQmkJt21lqPdESsJNCinhFhwLBt51aj19/KnPLj96TBBz
aCZRccJQaREjTrEKoUTt4n3dRhZIlRRQf2YYDx+PctYt12YLNfkVbUgp4ywHE30pFLQwzfaeV0h2
ieAH6rxC52IXt42ZtJNaK9rn+saDq82z3Qz3ferhW1mPuJcHvfZQc+7WH/+qd+YOgm2WlobSOhcN
Tj9A3viBlip9ts9601xXTa6tJsj6F+6v83iOrgkSK9xelFZ4ahapehrXUoBcW75P0qq+CXTRuzMF
X9+ac9JejPGuycv0k+Qb6gplCF5YrBFXqa+lTovExgqbsMEuUUd1BjwM7N4T0y2OMoo7pTGofrQj
Wpg1W133tG2LKOG2E7riptGw9zWjuHYmWhMrIo3QqT3lkgD5vEdPHrZ5brzS9CPpGp31uX3T10qj
LvN9X/q+W+tIIdeqSIE51oILF+8S88fBoylKod+QZw9jc/EMADJUO7Wc8r1JN/8GESV9ZRSiZaOy
QFE7ycBCdkm8tyQ8sAsc369+c7PMwwMYhs8Ma4emyulm0XXAraPeFHsC01mbf/DuRJQrL+D65bNI
gWFob8zRCMRGunOnwxTIkdaIR5b7YmpROGtw5rDjqZlWcakHGzkNm7VK4vfop57Oqy7dotsmOZ2k
Cls5ScZrTNlSuxhiTIaaQUbrMDReQgFiQjyVg50RRQe82GnomKIvr4ciu8TKny+MxY4AbjVz00nI
kA9ZXCh4EmcAU7tybw3t5Ehahaa5aPmOVmu7pphxVtgWfPxpzvocJPNk838OayI0crpmgeIFvNVT
uY8FDTBTKHlbs5mUVS+h3YjhoWETyZLuxonkfDzye5M1VEISWIozw23xtRqZlrZfTtXeinElNb3G
9Ox6mpKViqyji8BRu8tN+ZI73Nm9xXzBftObAgJMVLl4OMQqVaGoK9U+qvPGGYfQc9Qx0C7cW+dH
m3Sa9BMMC3gbYCynqyoh9Qm8KZL2/oAapzEEzw0GgE6LD6r7u6sIm5Q5gWTjfMFMPx2p9euu0ANN
2fsZR8uykBnnfZ82o4AUCMoysqsJin9h0yyB3cyKLQp7lO43IEFAtqejyr6J0VyfC/soHFBVwxWr
7hCWtrza1Zv+urHMGylo95VcrhvPRNO10x4bTy1sL74kOX7+QcmuZwmu132MnPzpT6mUWg3RhxH2
QUNjS4qMlyFs/1LfBKDg/8rf6ULPe/H0YM5gbfYMXgBA5pftq0QR07oJIv9QGaW10uW8tXMZ61wl
N9MV0u7+5uOveh63E9+8QgKIbmBnL0Ha5ghvR9QaY1+H+jcQ8xvfq2I7UoPPg7fT+hi97AzORwtG
K5aQ9ZbXEDQvHNDzSWv0HEwDnBqoOHTOTleWshRppqIbewU2qpPJ43Q9Ep7QFcjHDZ5e4oVX4t1U
Gmz8nOUBgpCXNgRpxvPFa2nug1BE5zqYZPlrBpbioZanqLMrWjqP6jhZLfKsgzY5gpz3wdoLE/Vn
w7v/2+XUGS30CjT6E6q32ORpmQwddqDWHtsXyxZ9QZg1oF8+/tIL9SwyNAja4IPn8hsdYN7m01Ue
K7FKQk9ND6FXdGTpXcq+MqNmW1STNDla0jVX4MQlddOordrD1TXG2IYNn9NLDSMol6nZPYsFQF4H
pYjBd021txKnQIKQpNIs7sUk19ZkyPGXKTWM3Nbaghp3IGm+YPu6Zz6QkGVPBWS+YTZcryy3l4fa
HbUhfohIRO7RKKhEt0nGlqRXCLsruY0QqEliTziSNsuZE4W19TWE0oKhm2QUKGhpOr6bAjacjyo+
c4fcmlJqTFYmCnaNLRC/zCta3wXIqdXrOgqV0S4w4LsfEVIaHM6goDtBkT8mYin+/HjJ39lnMONn
LRikNIEAL9kvAc6KdVc2xcG3tHZdWuiFW5MiJPZMa3dUhLAdDSHLrRFF11oHuduPivhQes2ltt75
3YWmE6iguU+JAsYMMnqLbcnLIjWgWUYH0Uj8m1H3CxsUR3XpMpn/mtPba5aOAs5CTDFTgxcvrajV
olTFXnToYRRsy1A0b3wD+SZDwtgQX81465lhvQpbIXiU2t6w2Wi1+/Gin18mM1IPNA3QJJB2S/59
7iW6OuV6eBCtyrqlmT0c+qES71Ak3yvjUF1CsL8zHjVzyNCA/QluliFnAaI6zqchPIBuFVwEf7rt
JM8vkYYmruYHl7px5wAL3uGZEkegSzeY1Oj0W5LWC9g/8S0HiA/bsZ6V2mvVX3H+ddwjy5JSac/h
s3IdfqyVrHPPVFzB62RbRXbNGYww22GRVV8FmPi5EUnDhT7Yeag3/0LucTIp8rblkmQqinlUw6KD
KfEJNKTdnJHhkega8MCIp8EZurY8ZOHFsvw7+3yGV4J0IlkGObfcgCW+3tDLogNlKhxdCDLXVBMv
NfzfeTSh9c78SDIA4q5ld0oPxEHtTB0wgUHpShcbaU2XdFxrFGU3PszXddEZih3HevVp1Nr4WsMJ
ws0CUXF7kBsXdvz8wRenjrow4A3K/2BujMXFXkpDWQkISBzC1Lof4vEF8bq97vlfPSO6q/Pu+eMD
dh5yEgficQLfiZL2WfPepBBihHkeH/pJK250wdceIfF+oWwpXZjYeTIJ/JHUdVZQJStfquI0vqeh
DyVnB22yvsW+2DxY+PfdRT2s/0qq+5XkKf1V2kgAys1QX/32PMkYqAVA+cW4Vl/sJbPFOSGm03kw
JkO8TivKfoWoI7KNmNCFKB5LorNvCEtNoYwOVAW8wAw1fntB6wXw9snyqkPBES22YhciTmbibgDp
o05XhSrEhZNnSv9t0hCW3HgCZUi7bKP8e5YnUXtjeAlkrx5PVfzjpyKNocrk2k4yS/9hlITJX+nK
JK8VPYd0LYd9te+xP1t1YhsoK5zlkjt4RCo2GZUufpe6Xn2J8NPedlJRqdc65lvfhxgJZjsElq9T
9KMahjxfm3mcZSIC16/M8KuVt2O7QdFJPfRkxc+m3Ko0Q9pQfRjaUX3OfORDnZEDukp1paqcJjH6
T0qRWf0caIyPHly30e5I8R+tLMIGgTSjtS0Mcw61D30h4zgiSwqO7RrpFEidiJegBVKqWtfailY0
OgbsibGrc628NWAAzWIhNT56QytjeYtCTCrYOMIk27HgMyCfzCfG/Lj0roy2la99qpv7vBS8FxLg
WfBhaEXDJrjovkxSS89p0uJk1eatOIGfM4bUCbOc/0cEMoN6ujhDC0SUOMRNLBWYSfh5E7SOOPYE
NFMzBgSYeW9sLIFmE1+BlgDSzuN0X/mx8LU0G7FxMlVCdSEwSsWyaTSNptvnkUx3RVNKzaXfhiou
EaMqupSg4pWeecXTpHm6vBo7Ekxn4LvpDwJGxg2lSMhNdmaJLT4gFvYQbq0EuufGgZ7gcNJV2RM3
dZO7LWQrwzY7SWhWObUo0276crzBVdF6DiniPnudmuK35gcif1GV6ysNo5HSFrExxK8lk73QbVUt
vAqtFlXqDtOYA2+EjEhrYkLXtoxOubMILjPbSHJyUzZG9hULGPwFcyrU4jDUK64ADZkYROkhSDSO
r4WDK09I4TgD8sAwQPrhjsMnFvd6HVeKDQVFzaB8G3HlTGkVPlq09HayGESNm+mTfw0VJb0F6jR+
jyih6o48Dam5jbR2Eu1aMJTI9ttRWtdSlv4ytdSL7IGa+r6yPIvPaPrB54aD9xXfTgM3C7N8EJox
+dW2SfKpUvUQmDCMl5tBLGXLFfTafy6b2n+iZSnorllk4sMEqDm36zo8qL0K/zop88StFKB8DnlX
ejRyhIFKfQw26BkFra3K0LapTYhh6pR1MR7zkWyeJYon3akCFZMIX87069HCrAVNsqF6iuoCRZRY
Fr+VdWXBOZ3C6rGsKqO2q5og3Z68TrtFPLZqnMicgnWh6kK2ihp1VY1NfBhR6b8rpLAX0NbwcaoP
pQlrTQ1oGSPoffgtE0z93p8y/xnuUMvZFzCEvYZ5OX9o677LTP2LRze8IuQR8JgyhGn4RheVnB2v
KrzddF+J3CpJdItSlpSXrifEnW77uA79LE2ruemGSN6adc8yjGXgxFg0uX0Xip/iXtR/BpUJHTDI
W+VJVKb+ns/BzvMpuuHDJGAtZud+rhyhlfe1a4m5ZTphorf7aSDM38f9JGGC2FjTz0GKpfsWYeOf
voyKK0LpRbGz/MTAhqieng1tUOmyQehAaKlLNqNv+CtfVTJKtGUxvXSabtepcNdF1pUlpiN0Mq/+
qdOrcNUUWr4MGuDJV2O9dNjYcm4raEXcCj6ZDfhxr7xOY7URSe8QF7cbUxpze/BRjXBkcxRf5K70
HojW+p3vCeMRW5bx2sqI1m2h93TCSepzlJGCcvwVmRaaC37ZYlQ/aNz6BbKdgjOL9vPJvCTExiQv
S9Emfol8V53Ye9xxoezb3JPR58yMw09iH+WSy7fL8HwyG/WpkjRvvFC+OQ8E4dwRKliU3V4ZCaev
WhM1glTGY3nw9BoFqFqTndw0EZa2aKBHiWC5bd+N29bXLkXlr9WY06BolmggZ6crqeO2tch4qkFX
Yn9M2kNMch05Hs/uNlAzf4XxjNa7Ym6YKaXZJontYRx50oo+GntHUNLCSbK6vq89Mb6V1UhGQRTD
p2sxNqbvvHX11WjUWGqig+GrNrXVCmOZVGvuLa5pw2VBWmAFfRUeEh/BLkeWiT9rycDIh6J3EmwC
nGkF9nedxI48UEVG9lLyP7cI3V4iwZ8D0lh1ytNkRAB6SUAXuYKqxpFstVJ1kOUC1Ydo1D/3jfo9
xb/6TrNKcZVXeeYoZRZuIqVv3CpNB6dPjWRFPMI50I0GFEGjfFL7juczQYW3qHG3hkcg38GB6TYF
wPkNCmbyqlcn86oZ/OKRuo1/rVJfvhAPnkeec60GECyfFnXVpf53xCuHUJ5WHbqJ1YzHHF3iANUZ
VLq0CyWp80Ti7VBnQa4l5wjkC0Z1GNvAXylhr7nWNF2y9X5nQrDfYUzI1PtoJ8y/4g3mehDVYMT2
Ojt4QvG976z23jfN0lEEQXv5OJh9Zz4AhGAx0OObHb0XG6EAFt/6oZ4fqtl0aKC8a2u4yW1+exQi
2DkhIpid1cRP5xN6kVnqnV8cgoEnrknQ7Il16XdpDHCDdZjVCEvMLFpO+Okooyh4dKi78hjzUjh5
q4ZO0QC6+Hgur0nc2xuEEVgsaKyzhuKs1Xg6zJQ3WjPKXnfM7W9uadf2ZOeO4RT2S7DKnIsAiuVe
WA63WDu0KkJv0BlOdDQb7zi3dsKVsOIuZ6xodS3a4frjGc4JzHKCFPSBYeO/wD296B0QCIClwWTl
qBfWfaMQmStF9JzE7S+hzi+UXJf7b57d27EW+Y0Hvb6WVaE7duknVfsRRvuP5/LKNvtoMnOC9eYo
yVJPFXFg+W4su7Qtu3HbVedePasOxGNbch4DZ8PV5srrwI5d0b5A0FiWBMjeEHskTZzV92ZV0cVu
gQqCXYasDIe4zEQJ87d8pMw3YgzrFLFcX0txAaSsyKJGXMU52nyAyUYDo4VBTNQVOYN2n4j1lF1I
YpciBK+/i/uFWJhGJdK+iyxWrBCcEPJyPMADHb60UtNijUgqawjBdNWWqudkueI9GjlyXbCt8LPJ
Zc/GHKFHgbjQ161VVfdl2X3upTr5hKdU446l6LvoOcePH3/DxR55/amz5Q4dJmlWFVss4UR+SVSn
DwdrMgS3HUsQJQOp5cejLHY9R1miMDmjJWcpatRxTjdKrXaKkHatgW5WYH4OU0FEhrJunZiy29bT
+798pH+Lz/r/qEnOzA75r01y0B/+dUpt5Y//bZCDDQ4FJBPtSNjw1NK47f6kVgtg8P7ghZ+VtUCg
SByqE3KrhUUtrNj5C0o8BP+QWyXrD4pxwFZmv2fo0LQKf4PcuoBlE7KSF1J2gvtN7DSjlU+3yaQl
hp9YQnEQhbmY0gViFawGRblOJrIB25uM8q7BTIVkXB4pxbSdjnduJUsbegFTb4/hEAFvSif/U19Z
fkd6kPY/8VMzdDuIeCHFsq+Asxb1Lf4OwTOYlvhPlcf/v/P+G5fDRztv9z3Mmv9sfyW/su///T//
s/7xK0PmJXv1RtvP1H945T+//8dps+D72x36+tf+tUPVP5Cew3pvfhh5Hmkp/LND1T9AoRIVUGSG
aP1Kcfyb/W/8oVPxZvsi8AA2T56rhn/Tr1XY/6YOufjVwIlY/Tf25wKXRmRCJDfTwLCmJ55TliwP
KhlDiJQiaUnQJevayEU5cdGALLNtlSEvccBSrcif/VgdiPwDunLds4IiWL4iSwkCxX6zwA9/PrQn
7On52vzn/SXFmiHJ2jxpIOgAaefw5u37q3MKTAvN+iQwgLCYZVt5TgcRtOJdUdDb/EGqbjbBOqf8
1ioUOTSrxox9boe5oZF7mbAa9EkGC1JZxoU8dNGIQyiBtj1dAWw26N7TE1r8Ot9Kk7kERTO9ieRh
wm26LeXrGJdu8vxm7FAWzYJKDUgUMYxRJ6fREuo9UZYM1lozFMH4LPm+KV76XacJMvaRbC5QL8Du
TAIxtCQWq6aUSiboIOMzLcnH1SQCJvskxFarAzMEZ2YadqXLk6jarRhn5RF2rdpdxZIVGtD/wAPo
CDD3wjgZOPdmyG6q+lhHe+yejCeIdaS+blxF+JU4VafBXymwTAfH9/rt/w/cM/s85T9L+Ya36g3/
4798Kuef83+ZyANg2Den5ExmZJ9n/un9Mv/5v19AA/dFLA14BGnczJfGP/eLYf0xJ7kzORbUw+vj
+Pf9IiE8wp/mAYQAemo/KsjqHxJqDNA0aH4iPPh78g4LNCh9a6TpZ8MEjjSdpTOlXiMOIy0IB+2A
rqr1ScVW/MqC3eBmke4/amytrRxjzAQoBnWuPLbyrZrJw9VYCZhpiV3lIjko+bT/q0vq06chHL8M
PAgJJkUlRHvINRdvczoUou+HQnPwcKh2vYbaf6mX0gO5Z7yuBDVZv/ls71xup4HpX+PN4q+Q2tHI
Wuq4BR3VD3ydu4NfZ+0q6YsOtkp9SdBgcaX/OYxEf34WuOZCWEqhBV4RSwAWukNh4DkMiSnHoDsw
hY0XWP2j2U6mE0Rm8yklOHIbo+6wl6rah4/nOq/dP/c4P8JEbgRZJHHWpwIpsLgpwzhSa88y86Og
CeO2lmd7yXJMXJSw2ycwJPQHoGk+yGUufq5U7xJj+3wRUJCAuo9xAao6WIkuxhdUrZ6kXBqOWDD3
jpenAGxl7M8Vmqx3uYZ7cqtF8o1S1sNdNFtXcL9deMvOPjeFMjBesKDhthBPzv/+zVOWNTE9JYp3
x0qejcVTuYbwStj28ULPEzldaEYBwo9wisEJey3dvRkFTHlfSsHQHEs6YVdyGPfoIbTapoouMscX
KLr5o5LuUArkFIPgf7WjfDujqeh6KVfH8ThKtYanVxPfCbmnXM02SdedrKFLmeOq+MVqhC96X+mb
hN7aFqut8MnzPZkul5LoF0ACczZ3Ov/XehRFQlQ8ZhGA01VWjbSM0rai+qAI31rC/lXlZdto0D4P
iWAHYaFcKOmdL/gs4EzHHtFzOuXL9FI2J7WDT0ZTZYiaVYs1p+vLYFCCNLyku3Y21IxAACBADZEC
FUWk07k1pTbWPOjdMWlT2IehauA41ZE/qLV8YVanEQSflqGUuc7NeGCelxI5WVFGReD17bEVsnQ9
GJZw7bV65XiVpj3moy6uJAMShpCnF/knyw84j0z1jSIcRQ+sP04nGTVtUKhxhWsYDntbCguCq9d5
sla18RL08uzCZyikRABTEcahx7VYz8EPstCa5OHoqd4nXIm+SJ2fUMXEijKoleePD+bZxmQw3k+o
Neg34pe2iMmMQjaSDofFYzwU4LoBQmTObBSyLca0+DSFQnrTZuYl4Oc7o+K5B12Ju3fWYZyX4M11
gJdgPGZGIB5nW65nVDp/KPSJNrg4CFuhrRXXgDb58vFMzy46AgyqctRpZz9nsIenY/Ir1K6jC3Ds
fB8L496LHRTVk+1vj0IiREACHcsAEb0o12ZQFk2t8aajXge4smg1atTK4F14oxewqNeDwLpRGyBa
0VhCQq23C+iNudIVWqcfo8K8TdvIhrXiiE3xkID/76qVpHxtDM22om2At6zoryJx3A7NaANusMvf
0wj/+9eQ6BE+oef4WpZ78zlLJSiEJE/1o0mjug5jZOrnZnb2b2aNkCZPpayAfFrSVuBk9VOH4cYx
CFw5vOoTW7kJb81dr66UzyyCfFX+mEbb/2llNpSLj7/sO9ccRZJ/Bl+clFwyEgu2jH7MrFu1/WQY
d35woa56PgQ59CxkRgUGLPgrE+PNOnaQx0ToNs2TQp10tglN12lsdDQPtfi39ymblINPXCkBRV6i
kIU+VVEqb61j2ev9KpZJY/Uyv0QLmEP+03cPhNbsgTfvDCL4pZi/ZERVCDTCOppmB1M5SPLmF8ag
AGk8hPhy18vlurL1fCqv+xnSUwDofymzREQQQBoiw8lLVf1Kk3FW8/P0IHbh+WU/Uy2DCJw1EqRk
Tw1KQBO0eZtNQCHLg5kXJ71jKs14oxZl91C1ejbacHRQpKVbh1sDEupbdB3YK7XaeKINt916AQGV
Xrrozi8d5g+em5ycxpe47HlpEh5Ak9Ibx6xO8lWReopTFWC5Pt6aZ2Esq8zdTZ6A9LwKxP30NsgQ
wKtk3FSOs32YG3sSkr9ekxvytWyF/VVQqmPzqe3FCbdDAO0ritvpBcbyfGOfBDgg2cnQqALxM9CQ
WGQpE8l7je20f9R62boahrZ2ZdyNtkKfZ6s4iH87S4EuMHce5kYE4FB1/j1vjkquwguUqiY+4lwX
u8akio6expesas4XllH464HXznpEcwX27SjyIHmgNer4iC6k4tu+UmjraCy9bdx32kPmd9UNFobe
lVJCbILuX1y4EN4df05LgVWTAi8RntWoqclkZPERCkV4h7L8V6HMZrIrQY6egijoh4G2ipILX8pA
8i/ceItC0nyvM/1Z4EWEpEFffTH9IelNxNv16JgEqt2LwobntboxfBGxQGUs9lGAqp4+etGnViFu
0Msp2Zaj9HsaL68/Y3bRnLXpeFpxjFx8BUwVtELgK0DPn6B1NxiftXm9+fgQnR9V1FdwBIbmBsSZ
HOJ0lH7yrbI02FHo7KWrOhmG60KM5AtFsHdH4b5Fjw7Pafrgp6MkwA0yzYzjow5axO77oHAj/Aku
fLlFg/DPJaMwCY0XYuBcCjwdpvW6xus6MTqOAvZcdox4gqDB4sfxWnPaMH2YgqKXcflSraccVbdb
BOjTg5724g/RqkOcKb1hpWTei2EM3YshtgKgnN6wChvB//FFQil7oyJjj/hEU42rJIy1b7WHtpXX
STQMPv4y75wCAlPa0/Ns5nT9dDLy4APz99romE7IZ7ewZ50BEAmoNgkVdzBdjuDlz2kmfy66sXU/
HnzR6/xrKVWLgBGHVKIt5XT0PEVAoCDvPmZJpa1Yu8huhEK6qkSpWceFFG1GZcCDA6I0EoO9dpd3
3vg4eGK49mMvuHDPvrd/EJucrS6oQCNEcfprdCo/Vp9m0dFKROMK24R83YP0uXAWzm9znhNig9dx
ZiWU01FQlB+qBtzJcTL7mPbuEKxDC8PQME2nqynXhgvjvbPI+De+GishksYZXxwLerkV27Wqj1bf
fS0MEFJ5IGt2Dyv/ahoU/YvUdF86XMpclLOiK6kVcUQSsX9ACDO+8JqeVWVmpWMiMMJMsN9UwBez
D0IgQdGYNUcfE9/SFtHDuCZRwjTVqoMNu75+YuGyte6rsG+KwD8GIQC0C/tu+aXnX8FbTu+D6gz5
7uJLl8j6pLFiNHPJwHTapGyeCE/9q17M21UvtqWNEYawUas0W48AdZ+bVhn3niD/yqz0ASzl4wgZ
4ULBzJh3+5t3nrdgrq9QxZ+dVog3FqdBQrcsS02v+2Lw2n/y2yL6otd109uehjC9XQE06+y6AmVq
j/2o3fpmUn7RS4z6bCma9MAeEyW5K7PW+xZIjViTcSbarW4ESm13wMSQxgEaBn7Y76R9qg4Ar4Ux
yO8bfQLKTQgufpF9NGkAGMOSL61cEnG11ZKHuq+lz5TbUjRIlFDdy3WhDKCkS1Fwqtwvv/lhEvzI
eVEhveeRgs9AnYGBJU0bbRFddMRvNK987Pr/xd6Z9MaNpOv6rzTOngaH4LS4Z0EyJ6WG1ORpQ8iy
zHkOjr/+PlS5XJZcbZ1aXOAeoNENw1Vli5lkMOIb3u95lfJzWbTa+9lxJ5OxLqx0PMFAb+prVho/
6KpcUgw2M/dYTVZ50VZt9DgUxmrHaerVF2OZUVVrsfFV2opheGlW6F+MwcG1Xbcm8UVzo+ZaLCpA
obo0I9Wra6yrvYW1dJ5II36sXbso1ilE972BenfwGtdt71CpzBOV2Nplei1elNhHOp9+Ussi/CM1
+H/Q4biqn8pb2T49yYuH+nWj4//LFgYv0b/v4d/1w0Pev+iRrkDpHz0MWvWICsHerW2/n7r4hPfv
EGiRihMsvSJUm7RIaXW59DCB0NKl4DX/s0UKPJ2JizUOoPvPOW38kx7pcwn1pzeToAX1JzsnLEti
cEp+L/fszha1NGtT3uMVA7xi7q3jZITTrVn0Yp/0nXMou6nYWVFbnfTBgARZhzUMF2s5QfIYjn2W
5X4elzvmpGLfqZrs3F2n/jVtKs/tkpjPAsSzF4xBH5FNq3lQm1143sT7TJdm2L4RwrzMhdcUn3gX
NS2FccrzRGYvv44qWtMK0bzfmhkDjVFROvBZnUeUvMrhp4d8+uMW/dzNXWOhv27c9yutHUmaAFTc
XltU9EUHx7DuzVu9yM0Ns54OR86Q7EqzLo6NG1sXdV+zD7m59haI42++JFckbyK4RuXx2oc8dupq
cgqV2ePEHTbl0kXHPBTiPDKt+Y1T7ZdLscjApj3zBdc499X9TFk3g4sRw50yWnIbz9YDPpyqr0wo
wH9/P39RI5PqMgoHOQ2+iMls3KuTi+68FTEyA/zABhIcdQfqxlsAKuclGtxmKragvzzTODAg4w/i
Azv0tVbpfpoeo/ChsJ+orfmt0u3jUZ7NxQktSjAM4lAIyiH5rdnH9xMkEqOw93ndHdMiObZDdJKI
vr1e19448dYP+2J1INLidhF4wn8nEXsVmTjTnFoxbgN3WjYqW1vtKoLPVQgzy8pnNvetItcvq9Gw
UeLQJTcNuiWsjJfrvh4nO0spU9zRRAepGU7L3oUadFzZMwdYGe51pthYpLdvrpCXAQfvAVdee6C8
ec8WVa9WCGO5k+VixHPX25SEoroMg04Pizfetl+Ups9ZHDeVhhsjkzBEX35BjaGIlKFO/a4PtWpP
/yfbC3pQu6yw/VlDL6+bGY6mDBF7UYvRYBfGTGOLrvFTxl4u675khGve6X3z8Pt1+8udB4gDc27V
4mnwM55rWT+VFGrMwfoK6AAj41Hlh7nsr2xNET4D5K2nGZO+GbT4RrGRR/z+wq+yNe78mhCi8EXn
C3mJ6smrWyIXS40tpN7MqSxt2QX0qEBsj+V1080fWmO4S/N59u3IVdf46QtzO8FotIHNpIUX1f0p
Hgmf5ll7qGS9Q/P/FGmG9KjVfqmsJRBr1gxfjYB5+/tP/ipU5pOvmiD4JujuadNDF3j5yZWaBm9E
TfYeuPpFuFi7Ma+DynEvO3c8pqXwTVl6iSI+aP0f6+g/Ucp/sW3+9BR+EVp8eMjzpHuWd2172Zes
8qdSJnI+fP0/f/zdHwGLhURirSjDY+bhrOWbP2WHtvNOgxWOEGONI37oLYx3a1xDP5gBb+gx61H4
I1gR7wAqaKs5BXUo9FTaP4lWXu0CZNVkAza5BFJpcopfEr5otPsk0VR5n/YpYXhrFPklfpk2enCK
hzt3hNiUTlGUbZZZH74gsOpjqD3wN6VhZfdhI5vLfDKKGyQ+y64jf3zjvHy57z9/QFQlSDZRvtHK
eW3GOk589Jaa8X2TylOt6f0ZU/0Y72ZF85bx68uN9/ul0MnRXKD4/wvWRg72GOLNJu9nZa6g2bRM
YjHX90YL+pcAcT39dUrB9L54XemQv3xXx6WxlFYW8XtS6H6nWQ25VjyeJsQNft51zVYdQVh4EjfZ
Oy2fnculUS6yNj+2cWh6lhaV5N3ZApAsNm8LhzuuaG4WMAqebe3wJrOb+pghgtunEe3sGh7FLu6Z
4nQHV32rXrCm4H+dyustQ7K6EuhZwhQoV23uz4XZmciwnYsufm8j7f7KZK5xopTW+QRZ5OVJ7XrY
/51NorCZ1Jzr3ZDjIjBnalBIE+Fqvezyrmj9sr8zobZuhixK/rM//dhjWDn/Pou6fSiqV3sSf/7H
nqRhGIUbOw9ipYWshaAfe5L+zlGRodjUu4lFXu5LEEoJXdFOoCnVV5HKT/sSWwjnJ0Y2VCWgpv6T
fem5IfViYRF20Ueh986HICVbg4SfgoCoYe65cBbtTi8TgDBt2aa5b4dL/ZWJlXgTS9P0lEiLJp+c
Ia98R1tgAs6JntmHckDmvE0qZrX9wna7TTQyMQyv1rJOgpzd9kvVYIgnymZm51J9rm7TRfncDp2K
mlofqy+MfGbMfVdwhjchYtEb+j2YbdDiGqDv5sNcb3rVjL8WVu1QHSsRUnpp3C7OtoDfekoMQuRG
jqAmR32Y+k2dNI3ySYlN9wr8BBWHgrLwIcsHBD5RyYhGM0/LGwHzL7vZKktHoUEfGCU5FhEv72DL
k02o02p3uQoFrNPBohaFeGs67pftmauAygLu8jzj8JyD/PSc8pbwrKkTakSl6DZlXLXbyej6raJj
H2cMxVuM9r9ZGHwVMlEAIcBtoNy8/Fq9XpSL0ZrznaXWM12favg0GY5ibMfQbRioRJoF2lNL3V3D
5s1i0Oyx8DqjbvxhqmhQ15KR61SU4rEoVfkUMrvL5LGLF6Uv7VEWXjRX4lYkDgtOr8V839v4wPuo
8Odqk9QlJaF5bDuc5F2rx9MIaHOwLNpseVmP7SNYH7u0PFEIfDO1zm0CYdSzTvUyvFTcpdcCS9T1
ETPY5saKw+lzzCxw5itdbzyYidV+Y6wXDX8qarvwBIqQwvtpF/ibNPuXJ7YKFaAC4RnAmBl38eUN
HKcO1QyQwjsZld/CpTpGCvdm0d29koXfp73+Ex3+F90poi84IdijkybCuPztbgxXRj59/ddqJ/fU
/esCQEP7r6seqFRSRt8NAbufA8i//fHfN2/bfEcejEf9Wo1ed2Ee4R+bN16871YXJLIm9mEDgduP
oFLHvY0AiioOZS721lXj+Oferb7DJpgyNwn2KvGnrPyPxlheiXgFQ06M0NCr5DW1GWH8pVHYd0U0
JFb0qRlqjH/b2LzRuvSypmIFhfdprAt4D8ttOE/zLnMEi73YSKdpvSTVxk1bGl9/v+RfRinfPw8D
XszWrF3q1372YytxepmH6FOR1c0WwGrO2cEvmRYnULxsxyt69cPvr/kqJVuHMfABR23IOBF3nTm4
l+9ZZ+jwuOG23c2WcjS1dlMUY/s+Ypjek22cb9pmEn7ZIDVtYCBb3VsASpbfT6EZ08qrxp9tmTQG
zB05w8vrFzEe1E07OTewW4DPD17cYAgsII9YyoHzn/grMS5B3i2H33/zXy/MBkPtiWINGj3+9/LC
bRfFCI4N40a3FC0w7GzwRgZlPCMcbt1u3HbCujW1et9U4tPvr4yT7YsvzQrmARtr8I5KADGd9era
6SBMegZxcZ15mQcLybu4+Hw4FEzQRju0GOfmpbsxL+XeCayDdUh21qE9Wgf7UtnEgRPg1L1R/PXf
r3+u3rf7ci+9U7uX/Nbd6Af9JD3pWfzBx8F/PFlBuVc/tUd3IwKb/5x+GT/Np/xImn893dB0OdQb
7XK5jM7d++l6PMEkmU/6YfAUX3q2P3j2pt08nvihj4+S305+H3Cf/CS4NoMeHwdli0DHR0OzAf28
tzZtoO7UXbVRd8O23Rbf0kOzkcHou3t3bwbprtqjirdLb/mqXmoHup9X0xWU6CM83HP9Qtmru/ls
9JtN71f8NHqnzz/f2ZgHZWt4QJ5P4tI4rD+p90L/2/5YYSHh+Hawfgw3aPbNsdvn/m3h0XnxjUO8
C33zYF3GO/eu24/eW0PXz8Lvn8LAP56nrtJoBf5EXf3V8wTsIsPGVPLrbXB1l3jasfGrXXQ9fEkm
n8oK3BK33uDjMB2XfbTB03ejeZqXb5d9sql2/NENR+n2aXd5BjfFa/1bEIR7uHw+VjgeTmMbzOL4
1Dm3HKJ0UF7Mmj9617EHbHmENXTvnkrhJfxzMO6VINqW/vp39/vfL9znpsCr72msTg0rPI49+PWh
XItiJCI0CmTIAHENc3TOpqFJD25VgleKu6AC9eUxDETNSTbnf/xSxGdxX8SH53/q5vETQphu1wAC
9mqb5mRSzoOvTbXwEX0hGbC0Rj2EgElafarOnn/RUvkY63Xk2z1vKB0XSnwwv0B2lOIotfEqLFP1
LOTFO3Oj7vsvZbU2BsMI7sSPf/f855qpd94oYj+PPL66Mwx4rXkKYhAm4l6FK+FSTumctOk1nZYz
RSjnooxvUhmfO8WTIuWtFpqBnWSXhqJd6OZy2yXOdmkOQ+RuFmqV+nKWql+j2DgvxXhnp+VDVbnX
jZ0wG+0e+0J+6LEzCzs0jOWXRIyfsPDdQ6EJzLndJm1/CdBul2jvyS8c1JzuSUCeaOppYRgz3llG
EoT9dD7JbJuKBBpFuKniK1olGynrTRiJTWVbEC2GfR66GxQigRDymJrJlZHHntbkN2gNb0dZnY1G
/kag9+oEet4MkUroqAtXHQ2AhJcbcZE6PQCSIr5WM44amaJgRNeDgOibyiDHEZ2eZp6QcW4Rdgxv
XPxlEXd9YjwwTkDUvIQilLBeXtsJR3OepBZuTLOc/MYdEz9dGHMWrbFsUOPKm1qQIHRIC3//Kr08
fZ7DJs4+MNOEZiQmr98kc2ydbhrN5Srt9KesAE4UD02B76h+FUad6aXSML3FpdPrMk2z+/3Fnx3r
/1qt1OooiGiQqniNMcEiPnz5tWvRh1HZm+pdo2X6fhbRTVo42VHrOxg8oZJv0XoMnjSrC3xED8mS
9BeZWW0HrTjGaE0uLFE+CLGUQSSXHFhR/VindXdX2O1bZaiX9+nPT0q5GGHdis18lWCXDpIVrETU
u15LPiG4N/1CVakRG/aRuVbwU6ZXJU0Z5Ev+Fj76efDxp7tEN5FbQ+eBXR16NC2Wl3dJG4vW0WVf
XedlH+TjGG5Ww4gtE5l1sYtbk1NHj2g0ZUt3WSQxwwx2eT+XObZGJfP5Y9O753bFjt/GcJyE9tGZ
y/Fajnq7a1u49s//iAteszHFOPsl6MCdVMnkIqqbhqlewbhLr21Zh/dCXi7FOJ+n0Zlrx8MtgoGW
FA5XpVTMahBPZup3YzmcLWiCg6Xs5I0dwXe3BjPAy+L+ef38o3TpfzCu+L+t378G3P++ULV7Qpnx
0pB6/Qt/JDvCekcKgfZnJaKsdeAfuQ6DzfCLf5o75L98L6ALg5lntiBKk2iz1on6H7mO0N5Rv0IE
gByasghz0f+kTMVHYan+tZRpDFIhoztID3DtvVivrQcYJ3JtRnzbzeLIJtvlc0pzZ7Rr631iomne
xn2odn4TDTgRWKKd7nXYdA984ukQwqjTvQExDnCQuBeKpzOK3J+hbEjzI1ZW7kcsqGAOSVm41LwT
FzMderVj65nLMFxNOvYKxAQ6ORbdXeezzC2GjTtXnc3t4jbhRem4nfRaoIiLF9uVUvnI2GvCYnWc
zqXUjNBztF73I5ux3SuMINJ9MqjuuYS5dBkxbfeAZXPzjULaGNAgVB+WZUZ+i5Q8+1S5JX4k9pyP
K10vVi+BGk6fZDPY925ZjMkuRqlTeUMau4VnzVGSeOEoAMSN+Urvm6Kie7CyRvsal4UmkDMmxQdd
cpbBL4kMdExyKUpv0iCUBU7cQZ7TJIxnM7aWY5lklnVQEIVxNOdXumjhF/Wj257pMeWTHVRH5bLN
TYC08LHSr3GaKYxcCDGftWBn2IoHaVubeJy73OeuwpY2dTnmvsBnaQgYruiApYUlvkhCYdJqk+aG
EW7Csq+papdGze6dRINXK73+WXQl6LrKyttrBm8jhUNNrT6mEhFBoEI7Mr1Gl85VmxmW4ueRg49u
U3QT4DpRqPpGUUT7wahM9wvDrZnqNRDEAAUWo/YwoKts/ShG5wU8kSb8AJXO2oeQHZHK12kR+5pe
wlbJG9E4qyfOcrI6CgeIluax3jupSDsvsrNSYBlU6nsKYKMeWOqYO35FQHNflCPQP4UZgMh3wXZl
niM1/LxKu0yUXT+5IFGEUOzmrOnqmQuZKvljU+JK4teVC8CEAlWt72WTN9tJuNXkreNbA+5KsaRq
m7ROxDnb6rfOKO2bcpIxBbnFQZY5EbsnemnMDOqzxhitnTvf7rrhfsraZfBtO5155i6YrTNsOdPe
T+lhP+TRrCbMy1v2sXH6sN3McGcLX3fCLvfIhO1iYxa1kfhIs5wLGyZz5ovRdmYPFpmmeWGuWI6X
2Vgx7NNmDqHTJa1p7iuntSJ/Lg3IdHGRxclmFtr0uZST+6lWdKXxhXTAtjmd6KAFuPPA7/Nx3qpz
635pF8ylvAb+sBfPdXuxGCVyjkRL1b1crUc2cO94bQH5r2JfK7bjDWKC+Vs2cfja/cKhZg9SIlJL
KW0eYstNTN9V2SG8RW3abxryPcNPmbnAA8DM8JUaKsqygOKVCp+/JDQ/2EVVZr4hcGTwpCsabqYQ
7fuuTPJvOWK6zyD+G8Mb2zp8knVtVR5v4HhpDsDng7xGbwvQuSo0H4ltU3iZ2+bkgIkWf8DtSx/9
0WgszcfrAQ9ThkN62DWJFi2ocdIce5dFQG7LNWdREQ+U1eJl6+LxSzPt7LNSyAYOtIxF7BvZgPdS
LRBV7kxXWU4oOwgOGzMuCuCzslCBD9Q9PjGOgvKhjDtI/FbnjOkOnGQa+nVOm3BbLZU+bmd4oGNg
IWg09rObJYyEz5Lt0IhES4WFHr5AG1JD11vqUWm3MYaCwzZsyLK26pCJj5XZNqRHzpS8d2Tlfq1C
tf9Il1eQ76lJN4BZNjFDqXopcS2ZLaLYfMisfV9LvdwYc99p21BJ7XFbzlpUs/OoRvrIx5n6Q2IB
P9qqVic+T67oR48v3t/EdhbFm6JWhnHfVv2C90G+aPJGtJgfe4oym9YJ7SaJhCmXJKJVoYlsO47d
WKMz6PKvSmp1fopRwzYtLLC7dXTtpsbELgyYV/Pjyl7JMVm9L8mqPTMksmuXhOdKS5LnZ7qxF5nY
GVpmscPeQpwvVXmRjiQGTREeTJ69k5RHp5pPSLQ2bjR7TaJhgVX0l1lkYIBh3+DvdSUa9bGrk2vV
pL6DF8hZ1vY7o6egFmKYFVtQwodsDAynPAIZYxNAr224yxXkUGeTMKHRteZHLLC+zl15O2WA6cea
OFh/0KLTIJuLIgNllcx70LOHTqaHmoRupvuyqKWvRfnVlMybook/toOjBBJLo73djneggbEEw7Zj
b1h575flDS0I9rbG9PLQuShjQ/fzxtyoDTtM/+gUSekPA6NILlfL1WiXtkCBx9A5c430gzkb8Vbm
KpNfKXqYsNgqMDDHzBDBkuVgbeezZKmzM9EZeMwV/R3gk8IzocvXFQ7wY7bXq4JXFcchsJBQCUpn
30bFNneGmw4lBg5iZy6VsMpJI19MX5ZhRfGO9nzg738I2+hDlwo0OKW4hXx6Ntjx0cmM8wxov6c6
gAFVdd4NzYT0VuXH1pG4jvPp0VTSclMMcef6o6kNaLwQdK+Q4LLgTW3lRhEAyQYQutNyTGv1LC+1
46gpml+Umleb4qqPR1YNWw78j0MUduT7IAI/tkoVFGn2VFnuplHzPQDGPbSx93W3jq0tRM4z2c77
RRW+atVXnU45JkF6uzjFBZuR4VkQ+jYxnsibeEHQHpcaNFqUKcC0iWRy+ZhU+k3bFOiseRt9kLmA
XfNtUzV3g55+ZD/1EX/GB4UZg2GVJkhZsQkkJgd1w5DdltjntrGrI15vD3oef5jw3XlsK027m8p4
25tF7sHdcWm4a72nONNFh4I7SGHF92Y1XQ8Al6idFNmm6psx4XXUxZF58UdHKKlf2YN2MWpYIcrp
o6jzklVtPXG5IHWyyzhpSzuQg+kGBTJMzyy0i1Sj4RSHzc4h3gj0Wvm6KGZQ1uNmyZfwTK/b+rYT
NrGJvtCeUs6U7CRSfJhK4yZVa1qWbp/gxWKBbVUH8alvh+V8AVSbNRQF8wasWjlf62LcFmkcaCU8
wtLhGaL4ORVlTTZ02UZDdEDrdFkumV8r8tDmpcudT74sSXyxFJJKDufGFF0qlnmQs3WyZeoTYSQ+
xIugLAzMLyGKxiMYOyvaxMLuNzGwb2ZdcZ6EvxN7agNeXlShjtt4sZc9EFglu5jb6AiM/qRrxU3J
OGBnZ2T+wy5S3ZPOQWOSm2ea1vk9Fg1uw2Jzm100BzE2mEb+Oc70rdJ290QZH2mieG78WNbOuciv
k/lS6VuWc3Xbz8YZ7mYMTA8PRIGKn7gdfznZG9EynvroPRoe39aoc7Zy27tflUqez1a6oawYXjBH
clRlulVwvSJnBFWqP42aAYlVaJsmzsAvxqCEOWTqXbfoC4KFfq9F3SalwxwM66W6pPwcutVJMPer
7UJjiTxms4IoAzs8jNmVOXBIu9Y270J2Zn15zBrcgevMXALac/jLtkQj6iK/lh2QIhgfQbpAzBlL
sXet4nI0u2M5tWWQ4dcxdsnHYoQ9wlervGrMXKB6zQOx9bB3q4dJX/t4ljozPm4hL/lMfqtEeHGr
9lcjl1faGDYxeYGUziZWVL1Dc++o5bbK+nbet0ztfXbVDI5xauVOum0rd9oknVTjIK6sEb1P2CuM
wdKh8bq6Ty7FMHaFPySJAAlvFeKxNdPiQRPFPGzQ2ob1xgLa3mKwteJdQ9OEKixwZWyDoc+1vWkN
quW7k8WRKAFfecigu2PtFLCrsZowzshg+ifubYYhixXaSWAl4ZiyKB3rOo2K4ltuai5lOLWtb6C/
LISeTjNG3jRF5Xs1J5k/x+9US66sMJEnGxJCzDTZIG5rPdIwtK5dARN4KoTupfNUf+XVUhdvavMW
sexgLyBAStxtvcnhiwW1LVFzaxwN1+Ood52vSTlf5Uo9yA0DkK4ZTLKYRkzkJ9UJ5iliLmTEa2Vh
OoQICXC8JTgWHX2NLN1ct84qWNYfxqVSLolM5uaYzVa2KbrZ/qoxZEEnu+5pRk9Kunz550WGfws8
+pl39N//2+oMYFN+V2i46YGev5TErH/hT0mM5bxzXfiAP00PfO+quu9WGBvAAHgTiMPWGvX3SoOj
vUMv5lK4X8UWiCwpQnzvqlJpYNqaMiTFUAS2VFr/SaUB+czPhQZocJiAqYgtmGKgockk0suaWWhU
sTqznth2wadu+1JNLD/q07b/OAlZ5xQSsPGR26phXv2kMhxj3YSOk6Z78i93PrU0Agwmv5mCcApU
q1kx7BHyysrLZwlYog5b9Tqr3Oo9w6SO8NqC2SsSySwxKWlboXUtYjMMtzA9FCpyWlk6Lf1LU6km
HI7AbceFr6ZwXDZNo/c3VChUUh1dUU9O2XaPriqV+VRjN8ipN+H8hNgGvRuINkvsmMQZVT8UvflR
6411rDRlyi1QR6qIBCl1fmGOIcdxliRMLo1CEkqUPZ0Jz0rsuNumCVbFClNiHR9hqPOtqg+adVCZ
dMrF1upmbhXc74aTUbptRCL70zL6G0nF3z0b1G+0HSmlUkt99WwapRx07pmdQjyJUnD4Y9syRrXU
7hF/njYJfn+5V/PA61pYZ0ppeDz/HwjDq7WQUMgWmsTlImV7gAc+ROCCIGSJ8YuqF0QBi0ya+FiV
8GAfF7fT7oZ67D7OY8cSmBMK5G/cgZdlMD4Re+06mI16mt9YxqtP1EXKkkZRSezdpXTzAqFUetBX
i6L7JozvZWcT1XQbJ3c74qCmxFavLOzorY+hr/X1v8pxAtTe2nRwqfzTReOFfVXVtqyyX5Q8pHIQ
Q1m3giqBbHCVlRkWZ1ksR3UrQiVsgNRranacIst4UjFICLRJ0RHwZLW+PBh00dz3LHkk1TuKMnFT
epnT1wsbsxHaN0IaY3w7Yg4RPprD1NWmr1I9Mt9qfrJ1vPouvOhUKpEMU2MEs/HyKaupE88Jo0Sx
lyRO9XlhRrLYWLGRp2+sp5eKoPWmATDhnoHToV0D0OPlhczSCFkdISW22J4wM2kybbYv06pwUMpB
fJxJIwqyqd+v4tcvDVfllQHPjL0uYyqvhVyFMzZ1iQIq8hw9IjfK6nmLUUwYtKnb7n9/rV++oYkJ
qGPyusCjV9H2v/yGEZyEXM9ypMuhlU91oBmZHu7lXA7O2dxIUz/KnhH+t0jrL9UI3FhaYMxXYLGD
MEf8IgGho+sYRRdZBD4RXhqT1mUnDD8I20u8JN9rc9ttJRpCzqwf5fP/wXa0XtayoAVQk6bB8tr0
dNFpaFTA37msuiyNr5njdNE7To2fIkSux99fbX2lXrxy1GSZVqFIz2U5717dWyb19WFZ7BTTDyXr
921b27uwN4ydEubuqYN1ttruLGcxN/iNJaQ/gxdeXpxmOYV+DbUqmqfXDzYMs0ZPGoP104U41kZ+
5lKPvelasp2HHBFc54La4XPvHHOxEQxk0aoP1AYlhxqa1aCKQk900tKY48yY5TnZUzogAxiMzvLV
ss/1q2ZSMAPFD1CX6eS5/VIt12PVTdUu5AEX1xX+gXJrjdpMIb8Px2a+qaVqLZ4eWop1jRVKsnwz
kqY2x73aWdmsMWFrq8t9k+DH/ATFYYnuRzEO5KXpjDHzhRgTXVwmlH6aa4aIrcmP9KiyUn/Mjcg+
Zqo9z6ux2eiEZGowPC+7qEJDNTmYcs3baEn0BYMCrUz0DykpjzUcXBEVGJT2qe3m9/GSU9rGp2XR
JiLbWKDxN5Zp+dg7epIH0WCWSACyOrJI5O0+VpxDnedjepSRasSXlFzKdEdOWog9PyNyl22sTFU4
4CSc6MDcy1iG53Tw2jyAxO+ydXSqpTjVZWynTlocWLn2NAb1ZE5uIJehwPt3jBUFIWxv66G5yRu9
mIxTgcnYLL6VhlWO7R47wVxJggq/zlmHVCia2PZ7I5yJ4KN5mKlUANZ2nlylcPt7vR0xJcsss7bJ
CarYrr8oZl3rmDfgVsdsMhPHcuNqo9I9EdnYMrDnJU6fXDfPyzPFCIlJKJikjU4aAZO88ZJoiavA
1tQJUI+QaZZ5Yuz6ytdx7sw/CH0hNWotRrPP9N4q3P0YjQUFiwheyCEuB0W5JDuLOH2U0o27W3Lw
uTwRu9TfGCd23BtciMbY8vsaXM1HygKrT55F9YmaRTbN6gVRYaLfzCVtVdxr5q7aGr0+U8rPrMQ8
c6RJeBQkzDJP9xShp33k2mG2rWHw8bm0LLf9pC7S0TyL7bK9S9RCczcV49ukzbkS9dbyxSkVQCte
zSOroB05Ff5Bo9YZpTzvGj3WrF1d0nGpA3fM4gWWT2Rqm0WRHcl7Vy7H0XIGYzd1RZYfxppzZfJz
Wya9E505kWLa+JilrkjvbNso+veU9Ze595s2VeMDqmElZuk6WjFtM93Ia+F1qpoAmZUmxWeaQ71Q
z6ohGvB2HNzQWiiOT7lZjR62TjQQMTuXFrm3UIoRv6NZpAfmaWu0VpS7Ke5PSqbqJ8eaubOkf80i
vugt7vMHHm5cb0SoSeYSojYD15OZBKTqOE7p50lnZnNrUoPqLzFMq8vzZXa0+cIqeurW1LcUZN6Z
PjawJ0J1mM7nytYwFRptLbrA5y1K3tt5EmX9xZAWtdNtgI1UcvZZHGI6YOqNhfCXvKXKdk+imiU4
c6N1n5An2SOWQJ4zhW583w0iSfaW6OqxPyuYmLEOQ2ZnRrR1plK2+lU75wpVJ7WQdnWN383UKUHe
GewUFHg0kX+ayVtRuyiFk3jJomjq+8LuVTzc1KKaDkpryPBCCWMq0dMoxOMsIQK8dSC+PIfJoNCm
stmSv6AWJ058FZ6FpRlnihPa22amo0LDojt0Bd5Mkw23oZ7st6xofr2eDvQJ9QunA/H366HRdIUY
9sPsbrNwjPeo07s9xr4VKDg26WUx3hq5fXkWrt9PX0Py1e1+VSC+ZtspoTUMcnTcLbYLDrIfa9pO
8bDQOwq7c6d3NK8qQgfbLuMtwNWrnOD50tZKEQOTBDb8FxBTXxFX5PpCgtbHXXyWsVVMGIDn4VFV
4+YDgoX5kDMbb/p125p+lBZjsU2btMsCqyq1N4acfoldCSrRvzCyZQEtQu3xMuDSIkNJaNmE32Ka
uWdpr+kHcwUn/j70ePl4ia9sfjZWmEywPFvzvLqKHUepYUIf/9ZWRa7hmNfFc1DlxJW7/8vZmfU4
bjPh+hcJkKj9Vrblbvc6W6YnN8Ks2vddv/487O/gnLHcsNBJgCBIgKFJkcVi1bvUetbTqw2S4H0A
IzmoAIaAQjKfWL7DVpBEC9RyVVIN+lNzyoZdRk0rPTZCTSafN/oIrSNOu2DXNd3C+zSYu1snQPXv
5b1Tl0hX9N6B2ZJe6qtfMZlWjcEqXqrUKOmG6sdqCpucjkcGIeyh5n0Y5h5C3/qWbfZ6i2NLY+CW
YBO5UDXX16qYQg9nIWrDuNFBeCce3olzd8RyUftYEB2jY9kC36FYOgB7oy6v31yf9/mrQW5zFWd7
/kKDCGCHtXpoKiK0ejS4bH92NfUm00V9CvGvewwKEqWN7fXGWBR2AGPKOg5IkdUaZ6Jb9IRnqk+O
7d6HZFreBN3jubKS6fDeacHDktuJvawL4FHn5yXr1WGczVpBRCi0gSLjp3gXlgp9YVXvqg3tq/Nn
yWuo4IIFd0XRSiqBi/PBZkzZQOWF4bFNGuc2aVL6AUbR0CHvgx0NO9XyoIZv+fO+MSo8CZ4l8JE0
wfvkfNTQaUl+dUPxMzPrPpRCjLeWhUyUmFTxCdH5dKcpA4JD1xd2BYJksnBu8XyEKgsrQqBFfD6s
A5RBD5DfO5b2kqrHPBlGEns4X5IllFt0jEIlCHfaQi/2kGVVXu7aGfdez1WbJOw2fs7FlqI0AuuT
30RrU6Ljz39N2A9BSCU4PdKqVcZd1UOg+mfo68EzcZ7pNqLwxZK/BioevPjwYCqy5j0kDdI+om9p
PznNAJwVziy9bgDAxpzme4d28q/eip3/K81PaTj8Xb7x/jwPyyw5WhM8QIlK3EW8zWQI+YsTZgw1
ANo6aI9jOqmfEl2MH9WiHaHU9r3iUbuxtkY8Lz+9jih10imU8NgmGK52tIoJtt6T/h3DUTuIJg+f
Cpryx0J01Vc29QuOesXHvAun+5B07sP1LbaOiHxGil4cJ0pyBKe1GDL4ajWrraA7ziWPzjRDcimN
y/ZzZgiYDwUIgVGp7P2UpNPG910RbeS8BfQO3t02PCAe4HK7/bXSYE2VMBqm4Tj04XLEURE8xpS7
P5tlQBM/NvLdMnbpjh5zfMiGfryxAE4dUxByYKYdAGc9cKc+EDB2r6/JxT5nGyGnzqdEIppQs9rn
ZWVxOXTNfFTqCZFfs6+OSrt8H/JhK3JerD4jwT9GFo7iPcIgq/NtxnWOBuEyH7O4EbupECpwoba7
TRNT+dYpUXuvWbAsFTvs2vcGbYa2YM9Tmmdw+nrnq18aYdEYizsfqaqR45kDkCc9C7+7rO2v6+u5
ctTiSzsOhkBAZqUqCHTr1Zc2FFQ9ab1pR1YA7mGm0e7qMIFEBCy9rTMgIThoQVjEeflxcmft2LWJ
tXPURv1ULbPlL1n91cgF5sA81MC8aTkIizT6jRHIVtQ5/yJk23A1SEFhH1H94t5clRO7PK8ZyEn2
ZgxF7ZQpk7H8qygZ8MM+DNInu7LbjzndvxKME43mja+yHp7QCvcNOR95naLyvlqpdHSmIbPNxR/p
198WSlV8MOvhO1wvfCPzLNu10eieCiXu/Ovf6DzacsfIgSHWGQhqo334elj/OowmoL7UAh/l24ZW
/MqUdMz3kd2o0y7X7Qpkn2EN/8S0i75cH/c83Mpx5YNKqiKi4sLWkMHxr3E1kZah3cyq38eOOFJ0
F/uinMQxi3DZhHCV3f6H8fjGHGweV1T9zserZn2i2EMp3QxgEdhIEz6ASTKOzZL8iLRJ3Qivb01P
yCq4i1cNd+cqlCh6BRLNqVXgs6X7VJgNrzbwZybd+rKi7IY61cYl/eaIlGs1rI7YvmvuednhSqiR
vfujgcALqASBLW/aHCCwJV4+4b58fUHljvz/Rcz/fUC+GxZ0wJUFOdL5gmY4FLZTJVhQAwRbGM3D
x5H/sh+s2fkPQ4FvEQxGKgRG+nwoqQ7dGyJYfNjytMPnWQHmj/bVIQ2mQHnXJfC/eREdUaUhfEld
tvPBoA+Fs+HEmp+Mk3nfmpFzb9VN5RVU6z6+dwklEZajR17LRWiv9mQ+WtYyJqbqCzQzD27kpp6K
iuCXtK23bJ0ujzlYSCkLjuwiT7B1rtG54EsTqK9+arXVwTR6Y99gtwxAhtc+ogBgm0Y39d8/P0ne
5cvxiXCfOV/K3opGdXA61UccGyfcLjDKz5MBZ+iWvCjfutguQ6gFgwWtYdkUIiCtjhzmvekQDbHw
Y1vp6yettOvZi4vOQZxxalq93meRCNB+1Asz+FTDr822bELfWGXCKRVN5istUVYTNlOBv9TQa75Y
lJb2HBCSosoqv6YQsKsS0NvGkmTvehjJDYvc6mvLDRIIVhyrm8teshybZgatLTsGvqLZtyG33d0c
2wCC9Nnc5/3cvPtIStkMgc6pvDWhLJx/Wha3h1M26X6cWC+Dmo2+NkvBptxpn65vorfWVCZKbF/6
Jeihn4+ktPHUAxjWfVUnGRfwaW55N5EjZulyHBSJnFIqc6O5eBnc6LwhpQ84Qnonrl+2MfiBxFxa
ndtpjvadBVi7r5f0ppUwzOvzu4zbfDIolKg/yobmes/EOoVcxZo1H3lcsYtiRX8c7Xi8DyYl+pgJ
UH3Xx3tjauxQ8j7bltiQtSJxbpWDgn83e7QEGKst3fRsRPmvtJ66m+sjnZfTXjcm2wMSN5NDRGqd
WtA7GtO0nxcfb5DuRe0LYHtqViQbN/vlMFQeqNrRSYOICoH9fIO4S5sDNgs1H29IY6ZrQolpJ0qh
f70+ncv4Ql0FRM2r7SplnNWWd8C+KyBbNV/NHPYEgchfKAP/UiOQ2kOAbwb1rcFPgO1uXEmXW0RC
dRDNwiIdrM+aFL84Sof1waL5uGspflHrfxx6A/fKIL5RR7Q29v5bo1GZpEFp8fhGp/d8PQveDRra
eZo/6UXNi8vuwwO0lmanZ5l9quPZbt85oqyuGxgbUdShQkdCeD5ioNSYV4VLJ428ot3gar97YZ8m
CzdG2tDjxmquDwCjca1TGAP0AixqrfNQaPnglqqLr5EyqLc1OeFRycsg83IQhMU7s7LXwch0IfZr
rwoT51MzeaqWUcdgVS+io4DGgwZYX5+WAREgtSqtjTN3XlOQlWUmR1yWgDCqzGJ1CToxii3DYHSH
SetMNDKr+UPvZrCN5z5P7hivRWivCW5Fa5kv/Fv9zugix4ffhh8thStMaVc1jTYldUJktTt0YTbt
qKcm/kx/10u7ZtnYNRffEQgGMj4S+wEeA1jG+dJO7hCAf9Crw9ha87chyarouar7Njkh4ZU+Xz/8
bw2GMAUXHhUwTuLq8Osg1nQtNkiT8KW+Cxxsod2SDmnnttX750W5UZYiTDYnohCreSFWb9SWUR0W
LUJdBGr9AFQ+KBFJQGy/+PfdE+Oi5vBx9zCas/pgaW8FAME4eyEtdZ9XkvNPWrvJvovA718fan2T
U1ThNgA8w77gsb0GA+ILhQ55YAM9DbruZLUWEFlhHKSxFEL8erKrqqXc2I8rPzcOBNUcWQ2nmCiF
l9exJXREEtCib7EtqednxWSbwPNouptlpL+L6YB2Z4s+8EHAqcGOUh0EDUUD9Tt0U/EJUHV7C1sS
9Py71wLNXgrnvIO5Gi/Kb27aofFEL18YaM4V0+Jmu9rA1zQEn3NjoVXqN5WBc9c7h+WPwyOI9BgK
s6CQcb63usQIdZAiCLQO6Kvg1Nh7RgOJCszWcqt2DUUHrdu4ny+OjhxTwgz5ErwE1HV0DydlitJy
PBhzlv6J9d71W/KF27JS2/duZjkUspTIr8oG6jrj0BPk1s05HpE0MBUvyyX9bMjqW7jU6UZaarBS
fz9/2UzkbZRvcSZE/XndK4yXpV5qC6nb1lCMx8Ruqp2qBuPGkXlr7Xi1kULJJ+KFHFqkz50QvT0e
bL0eTpNIax+GjJLhXlFvvdYujqeckex0cDQBJq1tvHWz6/UaDvlB1ELfu+ZSezVgnQ8R2nUe+sXw
Afq+eG+wk+Fbounk9HgmyqTrrzJQjDuEpiX9dOixg9njnJqdCD/zQRN57b9779PEIRSw9yWTf7X3
BSrciAtRyh3FrP9CPGDKdwkuJYDz4+5zaajTMeBZ+uP6qG98wVcYJHgzWV676DxG+K7qDQJRsTn8
0ftSw0qpcCiuGfOH/zKSVPeyX51oV+fMyAvK2qbOOYvV8GaxFCKK28LroX++EUbWqTCbXzLR/99Q
q6W0g0gJDATlDo6TVvcJXN3KG2BC7KxU74CDBdGzMoTJTmnKcSPBWYHnCOhybKDpICOp1bNtzndM
kzgILvTLeOhwPZX8ovHWRXT+ObOnCVBxng4lGlEtjo6WBZHBcmb3WR2C6UnFWOKOiyK5nd2g2qd4
s9AJruiA85RVlY0leiM+0GrnnuMCR6xy/d0DHo+uQZXxAOXij1ZkM1ww29kID+tUXa4F1ynQDQCb
PMhXKdBiZTCsXT55O9jpqSL6+k4T6PfOEOkHbZq1jVLDRXYpx0OJz3l9HOhrWRsgVRVBdWC8GjJe
29HR1nsj9qn8a3vH6VvYfFO4a0cA/1k1bRnLvBGhGJ7Xq5QI48vLNf8rWPTGkvZBDJCttqbsQau1
QT22Fnw4u0TF0nPKrH/qzM40Hq6frDeXmYcl0AnZLlsrfyxaNk6DypbDfaTf86J17lrYP3srz+AF
pc5WM+CNPY6qP5rY8prGRmdtVTi0IBoXSxsOFZRALOlbK/lNpdP8DBti6rwhawx/BoP7a0jGYV81
cVjvFdWof5ezlraY41Yd1ApEyA+DOsWlBz663IfO5Hy/vjCXwY3NwCMRYUu+B7CZ8w/SlkNOLXqA
OjXwKK2WtNIOZoMn8Q5VJD3YyMEvP4PMI+gdUgjCVO1Vduuvz89h060KeNtBTyG3AltZvsHPIMoE
XcRsFW0joL41nkGPEttdjjD5+PnstAoVmWFBF2AI0wEqGV5l2ZcSj8zCa/vEBZDFdyo3Bn1jSaX6
oByQ7BA41vmgnUFLvVeT/gBNOT0utNe+qiFg60CESbK7/vkuYxQSulQVeC0yTfba+Vgg6GYHj/sZ
24q+/S0GQwcvbI9fr4+iyT/mPFU6H2a1jq0xNqMVL/MBlimWynYXvWiNmtQ8bYT4U+utrTxoeqmB
aVaG/ivwUH1fAMA9lGmrH1lomuLXf9LFIpPpoMsml5lyOCXR84nDwQPLRp7ga0EboerMc6CMcHKc
eWkerg91sYko66NaykOVsjSOeKuYFeLgiGtiY/plPPTPYMqMQ5hDklXnuqghovbTxgX5xoBSgZjW
K3KFqJ7Juf91SqIx7bsIQUnfac3iXuW7/6M7cHocNzIfot5Wpo2b7uJSIIOTLqCk27QyWNnzAXm5
ZV0xJ8LHtax8EnFofVT1VP8TGrBQvBxcKEU5lfbJKexdNb9pY2XLCeUiH5GjSz8BGlGygbvaYSR7
rp6lg/DDIqq/FTQxH/Hd6l/UtivnXTolMMh7GK5NIuqN3X25lVhLmKGvTDvO0CrrsqOxNwJrFj4t
FclpMlFuNnWzvw1z7PE2NtPFBcg88ZpHcY26B+2w1b6tdOyujKUSPqzrYh8DPv7Iiv7JEarZm9Dq
brJR27Kwe2uC9Ayk/BCXLmDN889r4i81chUhJ1HNCnxPpR33ddba5ksZBqqzcdW+sZmAgWKC/No5
vSi8T7qroH7V6T6v13hviBmNxNrBFULTq096NTa+GqbZwwBxDeUDUf6+flovIiIbBSwqFCx6GmRt
cjH+OjxhsgRLX2Wav1hpjju4HdwuLhbo10dZwbtYRnIINiufkT4RgLZVUFDBauZNMSBwM6nB13oq
xts2NoKXNs9Ca9/1aK5B/Gqz6JAt5lTtSlwM/qXqbBsbv+SN+eJaIvWoCIS8GlY/BFFds63ojflT
Gpr/1KDNboesrTfeypchSQKNiA5QV0gW1he31UxOV/Ay87Mm/mMIyEWe6vJlQYzn94EDMv76+r4x
K65PhLeksh2p5+qY6KkVDrxODJ9s4Wfk6GJvKs5W30ZuhbNbjQ9HToBiHsGPZHQV9lqFG2PpWsM3
ZjPEabhEJjAv2htXdOnGdXWxflQYYOQyFyCOJIQyLPy1K7ui4WkHT9GPR7DaiGcBDbKQTHjW2vJD
kKTD/vr6XUyN8diU+ALjWc07az2eLeLOXjqN7RkFX1QpLAnsH2cZo2lQ37o+2EVMYzBs6rGBkWVV
4Nfnk1Ps3CjbJNH8WRTzJ5j+7Zc8W4Al60t04nVGIx7Z5Y3M541BZe0YTT8SPBUC7Pmgea80MBmY
IeDO6r4aXPXOKm3zSHi1DpbbzoizQIm9PtPLY29KVDlZKqgooI3rzgPGn669FExVS5vwWRNKszNi
nHg0Cy2IBHmDQ5mjCDBoRun3ammemsLZuirf+LbySMh+PKV6oKXnM1eLMVQUq+Lb5pF5qNVhAOOA
amMWBVudxotjyHTp1/Jgw1mB7sdqG1W9IoIGroovAjd9GKc5vFsSKFzXV/WNT0mezLGgvIiN3av0
/l+HQ5ncwrFaQnZdRoYfxUGyS8GQ+ooaG3chEg93EDi2Gv1vreJrtwpwMJiU9UvU6u0lth2+5MSX
xl6zyE7gUxD0mGHxXJ/fG4cfyMurRQVhmsvx/IM5QY6nLs0HctVE3deKruwwRm/3cVXH90ootlrf
b60ntwGZLlBYinKrr6YHMEwkRA4tjVQ8ia6kBVEgiQos1t3pAWJpvZUm/vVJvrmetDip3nIuCN7n
k8wF8iY14Hh/dHCzqLsUAVShuAcV9trGUG+sJ/USQTzFFQTAnTgfCsDyJBB3F76ZYZjjVRkpjQc6
x/0G1dLYh6bdbFx/b6woI0oeL39LuNT5iDlKX2MdkLWNYTjtwyZZgDYL+wiBsLkXc/TvjIHxxivg
jQVlWzIWXVXuqPUxj+x6sXq+MiE8C3fWYCQ+enKRZyX5lvX1RfJtvqb9COcDEmdFVwlipU6GSN1A
9XV4nH6qV+W+mMJyr1dZI7l7i986C7LCAVpg7941Mo5yeQCCkRX/84U1GiRT4z4H1BQH+R4wYee1
Bm4ZOD4v/2HXUHiQqRuZBZCm86Hc3uksPQWqlaCZ4zv1tOySfsifRIQGlFC6rTLnW98P7VBTlsQl
z3x1IFKQ2WE/E2BCuXGsGehEYAT5DQiHX+9fRNIkYgt3gkx7z2eW0EiwEcxiUtFciF/jnPfWBw3d
TM2bRbi8XB/t8vTxFOb64QKSaI31xbssjdBTl0Bd8W72FcNNDzFPxiNqF8jNZPQhr493uY5SboIa
KbZjpDTqah07QATIOSAl2UeqeWNkwBoisdT/Wk4Qfbw+1IrMxtYAeykL05SKJFlkrR5N8QC2aNwb
QEwNu3isjCBqflqjnWXoWcZ2Ux/RXUhC3+ygrz5ajUjTfDfhDTN8RkHImm7EaJvvrpmy1LyK4T69
NuHWxvRIFHd1qaQUhsMgMGuPWzENf0yWseR7E3eJ/EA9HQCnPcSpdnt9Rd742LyL6XBK6AqgZvn/
/7qaTc2utCkYTKzMoTFwjTjiVETC8WEB1zsb2PFGWncZil6jLB1OEjsTAN75gFm8jKQhhesjCpn6
/TzEL4EzFLcUCNVDUivtQ64HgTcGQ7kR4y/7zJxT3J/A3QKkxqhmNdfI7vS86CewnFGlBp4Zmt0O
CW+cnvK++r4M+nSHphLOYmZh3asTgON6qBD7X6bxs2HX0yF3F7GxIy/XnxKXlK3m5YXX07rhPsD8
1mOrJDUyyujOFG1/SOemuIvKcnmsTOfDez838DXKMNhf8g+efOerD4iPqw6grq/QCvhUY3uKLauD
qKOn2cNyqDPDzY7Xh7w83tRC5NMSdCn59Lr6wsd0Kg2ypq+nERbaeYvCJtxCS4qTu+EW4uSykgn8
g+wZHWa0jkHtrS6cReNBb4Tcqkg2NThjVggItr34OHWIn1vt0O3NJYWwnmf5DyLoC3oZ9i6f6Kma
pVVuzF0mfmcPUH4MUQ1IAk0JSpmrRC1PwV/2WiPoueTdMevcOd3B/YrKjUN1uYsYh13NM1ea0awT
bLUVw5BFVLhwZog+56od31kZ0u85QELPzJwf1z/pG9MCmwAkWla/9f+JZ/wVNNrUKsLIAFmaTqwx
Kg7moxOV6vP1Ud7YOMyGa0G+qOETrvZq5XRhtRQqVa0sMT53U5TlnpuO411f1L3wrg92mQDSO5IF
JZX2mRTdPj8Yc53OPIIDaoRtFH2PFNf8DgspXG4pCSvtoTK7STnGDdoVG5/ujVlSkSQccq9LAKY4
H7jT7E5mbPJZtPR3JpIZqEO2fQ1ZUFG/XJ/kG9uEsejMkZLJbHe1HR2NMsFkUNMy5yg/RQTLfaIj
hwADBOc7O402EMhvjifbwHzGV6Po87m1jjU5eA2jlJUuwU2WONnJJmG5derU2AuqP4f/MD/e7mSB
EmS95geS1jZW082Gr+eJdXAFCNoyhaedysfYHFjd1o0iP87Z+aafxeEmeYG2Imk65xPU0znSndox
/LpZ7Mavis7+pMRTDSwjwMlNdVobzUy7MUJPqdo+2ttZ6x7ROh8PaoEEN8DirZBzsZ/4SaDbCbjs
Kh2kzflPWoCeNiZoa7/gCUgvXcyHYgKokdlzupHbX3xehpLoNwv+K5XS9d0VJcj/0hk1fLqv1SM2
xdMxWqbo0CXwFwa4zxvb6SLsMB5AM1moxGgOTPv51Mw4CBCJ0w2/EyhyImVOr9tbZlQNN4LBxRoS
BXgngUkDakPZcFV6Qmt3sqshFUeOZuJ3k5EcZ7cRByL51+s79mJKgMuIO3woOqYmoft8SpOjtNJK
vTzqcFo+sWnMEwyFaIPOeTkKfzR9cRlgsKBdJ5hInQiA3a151EpFzw9xmggResGUIdT57qUjLPIS
h56LCrS9bvMsemZ0U9k5xwBm0096TMjKFzPCWFgDvBu4a0NTlQBaRoJStT59GfKrZqnXzjFODVpI
atPtEUbS7wO9u8tUJXh877fiHQuaDKSEFDZb74oh7RGdbSrnaFjzdKD2udwFtaHcXB/lFVb4d0yB
Ti45DZJxR8UMLtD5lhgsGxxw2SEdrYya5ekaurrNLSznHnuwBI3RwRt60x4fOCEsqYDUERzplUb6
CWIC5nOdmwqXO6S1M29siqzbZalu6pi+tFgPacDw/60RLP6NGUnzaawW5wkCsP5sBngKkA9n8xfw
s/1dkFri0zj1neqFfeFoO0j/Ao+UJDR/JlNXodMOgfhhctTpezQKtB9rqsN3XUI9b2+LOaWx2Ah3
OVHHIv6lRtUJr7DnALVmyIsfwhENa/x8oW8+quXQDfdBZevTocxS65ert3CMMV2IPgdNNn7PxRIB
l7ApkNyHrYHUEcGn7m4Cswsfy3YYEeHNbWXwLbOOkcDVtLyELhnmqD+namIfrBFx1menqdpfY1/m
xZEur4MFq5TuH8xpGX/pIWzKfThxGsEm6vHY7+bGTHMDveoIUe7MSKa8OvXFiKJAYk1mm95oZtIj
Q905YRMUe+Gmff5UtBk67GETmsFv3Zj65EDKgaJlrMZ6ftvh8OTsnCiv0SdGDb6pWTwDuyiPRDSu
/Vwf3Rz9bYfWheK7bZRMtyVmAdPvvKrNmuIbPj8Eon6evw6BracLevZu4x5b+vLGRoCX19fZVqS6
wRkD44LNK62nVb5AU2PRqmgIkVVPymNSGd0eFV0t86LQWPyezoQXlksMF7YoD02Hm8T1s7C+YMie
Sf2kvgLcCvJ5Gaf/yjOHpS1nKMfJIbDwFevs9nswSPEVR6l9W5Td5+vDXRw9Wv/ELK4zSYCnybia
rymCKFuQEjuFel4F/uiKvPGXqREolRa0CfdLlMfjrSEqYd7abe10B2S6xN20qL17RAJfmEfbSOLF
H4JaDRAsbVTHs0QCc1+0RTu9lC0WDR4It0l9KHs1DT6hdwNnSkd1tH5E3Vc90VnVaw8JLf6pcAo+
5CTgw9cutLXyIOpRdHvLTqlXmHo62V7TWh1aYPmoBU/5UJbtHs3OIvVGOyQHoolRNN9a0Eg2Kg1K
REcWBt7nSsDef0pBsd9riDuXnrxuf6hDPBiHpk6S4tFF4kE/jqg0azciEekfzUhSEye3mseVR7xI
3OfRFtXHNhnCb3yp3NppyPWhTN7Gw4NtKsthHOsu/oSYc6re8Vun+Edq0r35J0yUcLnvlhnoSKAj
c466AkZMzq5I4RwjJQDsfNLadnyOJ9Rgj7PiYkbhppP+4Ja4iPzSF7c48pIN+n1KD8Y1DibtMMVL
eprR0c4yYVB6lpY0zbxP4yYXL3UX1lN1g+NdhH0JSrYxwqFJqIHWQsys8+LRWkxMXqxS2Q+NW4fP
OoY70yf0BbVfHQmddkfJTAtRw6lcWqOOyPIDvsA68voN2mQv13cij7bV0ZOiLTyvKAigzkudf7X1
2ygeKTU55Qk9JQ3PjZoqDuYUnTzwkVKWYechc+42PmIb1ucM25M/bkhYeK6KgEs9LUEKe20jQJZ1
FHb6mwXnlR+qU0SPYckVjoy/ga4eTq+VcYg5EKHuoTUEVRctwll4uGOJ4ok9jjJ2kasov1YzbhJ8
L7UsnwclHKsPwKuV3DedPMA4Uh3NeFfUhd6oKJChr3Y/NLaWet2sooCyU3FamfwSamn6oORJHB9w
KHUGZF2R0HO+GnNrLN8sZXHMF9Fk5Q+njXRE+FDZam+dOATs3yO6hSYd8UBkj+6MQuLveA7cikBk
tcn8iLdQqZ3mHos8nJxF4rtR5jbI5eMVhlQ7uMD2Xzp79m7OqgCht6hyu1OC1X2VE89MVNrnoK7j
fbwMuIxoURIGfkIB8NEQGNIgmlgUwTfLygfLKwygQbdxb5ezn4TGPD8EWYj2PmtDSSmI9eQUtI2C
XH2Ym+38Adkzt/eEOi22b8ZQRVKTGsyHZhwL3EWiKcV8wOjV27lAw+xOIbn/oJi5lKt3mmmUpvei
mZVd1KCg/yUVtnhZmjzokU9tOH3oyig16u15hsfJXtVjZd4HGVLwe7t0TGVHXwOh9V0ruOXQ/y8N
zF8cfc4XIBtDNYyeFZWx+qQW6D39tDElx8Bm1kucc6OmxxAIrGeSfSBlMf+Z6qJNP1N3XvYK5kTO
yUyc8GeTZdrHqg8HnEH7VJ33NVqXLx3nJ7xB54mPnIC8rpV9YC7iqKtJYnujVUK3R1tKfwlaPTaR
1e3jPVenjvUSin/z9yIeXO2pRW5l/l65rc5n0sSUPU5plMU4EwXT57B37GQn1G7cAyemLdsNWXET
lshF7fEpQlAKo5nIhLKNUpbwMqR0sy+Y5wb/GkrV6U9xpy188GRUIx/OdX5jjsosPtsLxpD3LXJr
VIyqoYw/B3qbJ+I4ZlDtbt2G3d/jQdTpTb2n8pPmh8UYi/kzqpfmb4P/CTbEWEC8ejq6qBkuuUna
tVhscc3dhLUWBRYuQE2LQXFSLcl3e6Er9XUMAgPjg8BC7+EucpTEOEVL5Nh+oeHN0Sh2O97MFWTf
h8itbf1uCZRc22ddUg00pREg9aLFmXCTLXuR/aJ9Nrh3/FkmaWqg99VBtWv72KPqj8xiGEeTDmhS
iRcMm5Dc8PS0bat/Bw19s0PbWuKnGtAH+DlUVdzuo3zpwg9Krzf/GFoNLaWwJn0+zqMwyp1bRfFd
30/p/NBAmZooPXG7HLJOU26pZiikfcNA9uz1tev2ONWifuqrksYw7awxj17gbmQlTjF5/6UuUPb+
Q/al47UD5bA6ofc2at6UqNovbNeTLSmBdYoBTlq2++l+g/KhULl6wSdGLwalxoBUSacsO2pLMGMx
ZNOZw6jPbDHw6vpGUT5txfd1eGdY6RsNuIjKgbXuQ4QzEAMsIMxTSrpYfHBwFHLnHSWR5qeOwb31
aDbDEiD3A+TggCdFPh2rKCeaGZNiLs/uhASa56Tj8sec58XctWUx4NcVYMLTHhclaH9g7INNjteN
o2pDsdcwuHDtWuzzoe+HdKOs/NpM/ztTlLR+2QAHdC7fzGs0tMFbLJ1or58crQ2hbepln92i3eY2
e0TaUxLmEgX9rCidL0aBFdChzu3KfnaMWecNMNH3uFeKMFblo0Yzaq+k/xx85HmV4DCHE52OviGO
IZiaEeS/tmmXnIyy0sxPhZEaXx2z0zpPi1EXvcXiKd9CvL3CIM6nJ0lRVOglceOSAuN2gFSDUB9O
2PlMlZ8VqvrQW7yhq64pnpIZe4tDZ/QJdkThFEQAvdtvzVyU+n5GsvakOPM3g67Ob9BwGYhSnCy+
GP3wCzNTscUuvUgcqMcAQBSwn7m1KWme58wG/dbGxrP3NFrzXI3eVLW45YW48QjhTWwoXCzjRH20
seorfQmBe6+MCx1KJNtlXxsQDbUAeeT+ytqNPqILGljqqaPa+YX2VXeoQaEjo5pw5eDPR+56/Tit
3FFhXoNJgppBxi4b3RdVB6baVbh6WSdgHlj50NQqy70z8Li4sys9cR5BZqOYO4Sxc1IERZDZa2Zh
Lzutt1PcZfBZdO0P6dAuGJS1WTZ8ThILr5KwMJGvm8Y+FviLcflY/FuFAyDdqY05yLfF2RajrCVf
/P8rdl9oDPQZdnqmPjmnEEuy24qE6IkKvHvf1JP9u29GBTPFtNgqoVyOSvmVarAOwJwdsz63rt7X
gegp/FaZnZjHJmnc8aYc7cF5DrM5iz6nrt45946G8PNWjit34vmM+WKSpI/EEKOL1T4pUpyVU7XK
caTEGtIZHXSHO8hJ4YeYhuizUtfY+ia1jlGVhha+eMI4pzV9I5wDhNAaJHFv+Hjx45wkQ1N4c92Y
2XHKRfYyhQISiJ5UMA943xR/Wuaoo50aVO4GnXH9RKb0RCmIjiUUw1eQ9flmD9s26oVaKCfb6pGO
jMPvo9nNv7lLzGfuwvAwa1H/hHal+XtGUXSjsPeqGHS+hkipgMnhtcB9ggji+fBiiKsCfe30blj0
WttHbjjeZ11tUach9cj3U5yifT3pkVF/simU1tz8ZvuMsLqJdU6V5vY3PTTL8CBsEtxgNyx5kP/A
cSx+mG1cAv104cm5K6fSbicvApqmHPCYsZvZM9D07p5HIOv3CD8akzcZWCDAZqngSHpFVBm/DBNf
QQ9UGQI2YadZ3QFJ9Si8o1flirt+FqPjzW1aKd+qjqdycmvoo4X9O5emGnmm1kEEVqOgVY8b8eJy
6/HZXkmGFjBffR0ki3FxKYmpyd1ohThu6+7cnbR2GR+pnZdH6gDJnUtX3FO18Fc1OdoJUlH3/fqP
WO8cLkn0J4A9UMQE47Qu1LvS6TOw+uGuaOgB3WYBuYj01NQwMhkGqpq6nljYemvNqPuKWarxnRGX
aua/+2fQC5d8PQKBAwDhfAdNyzJqTobdcWrPjX4YLXva9cjXTziXRrmGs1DcHcwwVR6GCZOzecjK
jU38Wlb5exOzEmA8VcouoBCBPK6urMaNKMbFUX2H9UXoHKUWw+K1g4OG6NLhIu3FwTTU9zyxmh9G
3TkC3X+jfEy7qW8WD5VsJC+yEBEKPJOU/0PZefXGjWRt+BcRYA63ZCdJbUXLln1DeGQPyWIuhiL5
67+H+m6muw01doAdLLwLs1mscOo9b+h2g8xGuZFG6+Z92Ovm3B/8UR/EDp1xd6zJ+Zt+xXzj4HZU
tX9X2TGOQ5pXNLddkEgM+X3ZNu7OIfBjjy59qLafj/h5d4HXpf++viiH6+q5dDriyjBJ89LIktN8
933SfY1srjT/nrZ9Y19pLl50w9dngR9ALeD70vE7e5YQZIsSbVPfEdT5PiE8swkqLUneGYkL2zcD
qGiYScurd7Lqy1cVp+mGwNzhB4jceAMl7uraOy+42eh1+ipM/Q8/A/estzIDaCo5C3lHAh5RcH0/
krdW5W0f6Q4QZmR2GfmDn4/4B8fgdIatblNUJcxvNo/zcpvtxNWnth/uMLLzuRU5RWMdSDrtRrIU
e9w0bYJnx+yu07VEe5kRDTYPLRkXG7Ii++JtSQGo3gKAjocsDbRkWwWFvONmZ3pAo9IYfuMTr6ad
5y5FvBfg9oTfuQnRYlWeC/fHSMoJZ5ZVZcq5R+CSqyf0Xhy63Gv7N82uM03sWryF6mgc2arDosh1
wj0+H4ULTImhh2GFtTMywJXAeTYZGhVrdpWM9Z3lWv39nDp6Atmka4qDQVvSx/xrDYCVTteSSDf0
zTuyjsnfGUKQde53zM9bVBH6JoPlQdaccNNvRZPU82FaDI0ks9m0bkaSpa+Sstc5cfb5UJtww1gF
LvTjzNMV01d0/VNVyzvPY/I+dDWH+pcsBRg2DPx278iVce71RTrxXjMLJ33QRpu09sFyc3zSyejx
vl8ZyvWJZ7+I9urqDMoKXh3ZT3+RKUmnzKFAsGtazd3kjpAnB4IlDKN+GFo/fVQqiB8p780b6Tit
CPVmspqVwzp9TyRsySvf9i+rCkMFfyWacKxd8HqmtIyVGgrrrgNDBupZXBV6RrXs7ZYm/6LTe77y
xAumPGS6lTBLg5SNZXVsPB2CehgLI9b0/s5SYyIj1XjVFFl9mekbPmZJWK60ldk9G4L/09avQVg3
GnARRJu8sJwrX+RyAHh9fgQuDMiDLn6N8uw40RtX3jmd52Y3xULna6Mn9uj+4yUqazZEENvazefT
4Gwnp0KAZQRdeF1RGCye665Qi09sli7dATJLxsiYh+Wrtsb+UFFksr0y4n95Gl0Yj745V2xqlrWW
/8+9CkVkZU+0KFEEGEu1Bn3qSzTjqXdrEan27+evdtYy5tUMpAFQy2nksug+Dpb/PCyf3dFp8sXe
Lv0igQ1pi9CL1Kwrl4DLd2LqwHzhDoJu/cJIpwmciSxHAPysrBf1ZTQ6N/2uBjrZBxwe4/gK7nJ+
kV/bO1w60Mavt3jEl+vt+T+vNetjOsSOcEm/sR2D5FUyzHJuh0Psc89j51N7pa3BpqVBDSajypyH
cRMMcfGPtvJctjR50pzAeWbWuC3tpVvaDc5mC51TojpdIqNFS4KpP5JTZlwrW8/2QX49XXzMYeiJ
Ia2m533260fga89e3KeODM9HOlKBAEe08acHJ/lCJHn5UxtICl1igUNNU9UFicqNemtsU3RXqrZ1
tv1nB1x/Cz+BUh5txdoQP6sbh1l3qrqy0+cq8TojTOzEjcgINn4qmXov6TR5AI5BcYUCcrbMeeoq
5uAfVtwaW3h2hFWip0ZQ4/jkqyr+HQ9p+TXW/GX5R6vart6QwqnmK4YK55zh/38mCXxwlFkIsDRO
R70qodSAzutPM98muGkmSNh3jV1XfhlWcWFiIGGVubuPu6TExIjk0aL5oXHIL5s5UIncAszjbnFl
Nzi7Pqy/CtLY6qgHyQdKwlnR3Cx2TIRcNz3p+bLtvWJ2ye72bpQpbAe7FLu6jSebnQgAvLIOKewn
ea24XD/xf6YAux8+pZzLiN4gX3CNOh2YnACePp9j46lqjSTD5Z/ghr1stEV7s0iseVz6SlXbTI5y
xBt57tLXGBZIeVuhRdDzWwvHISOEVe6UGB+wHV1rX3/0p09/IBsFyC7NY67o/NDTHyhrGXu53rtw
DVpjwXRsQDeWhKR7NzO5UHqpHW0542gOzB6kVWgMi2dEQuLB86T7Khh3EgYAPScYVDZHXGUV1YtZ
WUl3F6upullwK1b/Sqggdha2Gsg/rD1VdoQmJyoO5YAZP3BfFeNpGhm27F/KqUx7uvhzk/mbomk0
v9+YiWYcjHJ21G4y5qB8iIOqyXdakIg8HBp/nJ/8VrqAIVqPG5UcqYW2okgc7baOM0dGA1YrXzEJ
zyy82EnTxaKynEV/T4PetJ+a3EzI6ik0odxHetCYjVZzC/ZFRF4zHMwpw1yPBAPtmV9VvIE50dZX
fNAicgqVUSHr+VzeDu10D03fLh/junK7a/DX+SpjMq3idK7BHgRFF6z19Fs1Wg0jzu6NJ9Wq8UiM
XQneMM9VVInGKKPKFoVJWnGeqV3CHr4xJ4V3bJKuHTWUqleoAOvMOJ05iOJoulDZrbaH54quvlZ2
MtR2+9wv8YPqpvQQgDwTk9YBdFRx/q9vV/HBGOP6ym7z1weDS4KJscTZT06HQVN2Y2LVI5+nwE4P
tMrK0Kug0/HH5aPwZ+0NbT5/KBE/Hz4/8s8rOj4BpHheeVUDej7N59Nnp03BXJjm9LlRXhpsunYU
Afgx3NgIaU0euSQVW1+z0fCiRW+yZ4UU/XsRiPLKxnI5BtAK+TEmNEbAtXOevkajVIpaG54Hj5lO
fJYZGkU5H8txlnvdbrNfRIGmUdG72rfPh+DsUGMEQEE+mGtg5zCbz3a0gpROWZa19uQbxJURKDKm
8zETUtgbCIMzKtB+NIj4qoOrm+nHW51OOd6VxAVkmBasZ//smNEz2Hgy6IpntTZqAKuttlhvLzM5
osAyK9exJua0DJdgwpwiDexqeZkmh+tWPwcWMe2ZNgl1VHiOugcuQyRKm2x3079ET6ez+DOjUlQE
EMbYjitSmtJ9n5hBHU2Biovj1AxpG/qEoxMa30wTmZ2LNGhS55W8q1VSl6R+sQq3/UibpvSFOUel
rk9IHWnww2/JjKTZmB4mq9hXpna+A62txx2QiiYwcWrzoftKYVY/uta8/IzZAeMnp25bd0+Ydldt
4VkvATIIXXT7zsvsNlp6l+CD1B10733pkS5E5Ao28S1+NwWbQ49lyR5oU7iPsZ+Ux0rQeN3PZeCs
mQWaOTBUDFh/K/u28zYNYOmw8UYcq6KyM12YAbSt2hfo66J7rGK/L++wExcY08IspptaO2NsVCTa
lxndYIyi852HTP4ZZYhXh14ay+85pAYuoZ1Yph+OWzo/16u8D9ls6B6h3FTufsjGUtDmlKQYk+GE
OQKcUnXwy0pT35Q9y0OeTQIelWtJ7agUJV7oN2pOt66g7csxVY3QOEja6GzxWyq6qtgZ1SYEmGRu
7fanr5CaP65CpeURmrNm3EAFdLo0mgMv+cgltyKqOGtpD62q9C+CHVi0u0UtEn/xcuB4W7yZJT3V
jdX/kK6h6iP6zwJ8AwrgH8Rm/mOlSvXNrOfJD/F8GKtNUtVNsDFLSA/ECJrFZimS4AAfiUtSpJd0
IaMgTeEsoBfzb9M2i+e9owibJQeafrDyF/Gda2URbGZtpfG4BUa2kbkkEB32cPV08VZbnQj2zdI0
c0SLFk6drP0uQK7ipHEkSZ3DgcexZVDczNZU6De+UY3/tEWZ5Bv8DbDCYNMc/deOi6d1HJJy8NCV
pVob4vY6euWhLYQpIjaE8c7wSL576ZGHwRWYwezwtSgDd35gIhTlr86kzLmPJ7NWN5oTLE7oaJpo
9t6g9SVkQ5WXd6AMvfMV6UkyHpdWd4hpnlLzfVnmnMWlGuTryix9J6dXS4Qy+VZjWWyn2m72pads
46sGm2ZJdm6WdjcQnqre3K1FDRVV6emvk9bgaKwZGO6inomdeid8GB3lfVmXqtG2Tgp6Gy0i755G
uxbFo7kMM56deanFV1jvl5skkhZ65hThtBhB806PCdi9sEDcrH+G9GJuIMD5W9Gk+nHW6/S1HobV
5cy2/9cDmUW33uvRrq7oqX12NgFOw95AtfWcFzRayrLIvvrCr98DrwOkrlnPxh1IdvxQEcR9jYd4
eSA5DiJWbhz0F0F7zmrt0tc7nA4s54nJvBhGOPj4nZehywJF8rkGjafxXI73sAZRcW06vMnTw+cn
018OZ6xtDbiQq0sqXJuzAXC7coF0mmXP1aRTGskiyR86+lI3dtnGL9ao2wfHmkly7BfvaQrQrGh9
pl25gZ5dvzgfWZR4JK90dc7mc5e1ScipCIy6fC6c0sgJxe2zOdmzvgh6SKCx6jeOId1rwXh/eypu
/VREgAS0lc9evSjBbu1iaZ49EgefajxZ//RxtRxg1RdYBtJnuXK3+ksx6oLsQPFGmcnl1jq7aI8N
YrHWqurnzkuq6qBVU479pVeTXt/WtbcxhtT37+dWfasSTezpK3eQYqnmvkgUPI+ff/rL2efqNGbA
fph8q1/D6XprUuiOjWE0z0rWxc+ub9pjOcdOpGin3+U0cMiBSdgV1KQNV1bdX5Y6NQmif2AFtF4X
9ZDHKV1Mbf1s4dl8Pw6WvpmUM/yaAJfDuXC424pePH/+vpefG9Nb4CesDZjqGHKevm9htHhSzo14
Hgd4mE0mOAU1VZd5OGXNjlYRDMPPn/jxHme1l7V6xSKEZXu5WODKlVQLXW0/5dkCvbUiywA0w/XT
8ZBwshpon51it2BuZO361q409u84Dfrv7AYa5iR+u57HfVK3t4NdWOIejIJDOY7N5YVfDm2ezaVc
0lCrZyv4PXvlAEU3nzH+i4y4nK0uHDJJLbf5/MUupg7eAhAj2KQxV17DtE+HEnFJDY9hFC+lJ4pl
E3ROe9CgPO6NZtQPXkCaWOgBEUEbrLxrgY5nCAWTdcX02LWoKOjvnedP5KJXVjk1xYvtpGrXaTpT
hkoJZW3RRpUc8wMuYNaDBSPxViOD6uXzdz/vfa3PX6Ey/k1rHJXNOs/+g/Xhnm/AVpb6M6tFWZEm
CvwAa1ghf/Alz57AreywXXSv24vWrb4OTVoUIXEz3isEg5LOYel8+/wnXSwn9i48Klc0YpVO2ecz
m3Z7qxVoiEWeFc8WgoUDto1LDK3bdg6YBMXHcZHXLBgu1hO+dixdI1gNu0zwz9NxWCCSxyDh9nMb
a7F/RwI5jk5tCZm8boP8oCCqvn/+nmeoLiNP4Mk6vLQeV0+9s7t8qlETDFMyPw+TVn7tWq1+9jJD
7NOC6vrzR10OKVg/1HtM7TiY6Z+cvhyuspCIVZC8NGkjv9fK/KEy372ruN6X4RAP+dbVGvG/XtKp
YldrIpqKbMwAF6cPlfT3YLm18XPWWckddzY/IlG9psyLnXu39by7tqLsC1nZ4xUA9HJoeTIyfRq7
AGLM7tNHL+ZUT3kxpC812MwBkRVcWGOUyUMsUaddOQdp6PDXnWyMWFkxXWFX0T5e5+7p42omM3eo
zHum/GjlE8QJ1VJtLXmp0FeWdvdH95Dqf13Q1KYoDwwc2SZKcBG69YAha7gesmnY9b2BbsNstN9+
2+bZrsuy8lH5QRnvLHggMlw0kUHwBWVKb1s/76wixBay98MOq8SOTn0at5vec8YMQyZkGTdKGfWA
WXxgDO9G5gfFfe4Q5sUtK7eN6aFfO99hT8iXfRhUV2W0ZLz2W1Nm5WsrirSABZfRYl3iMVm2yaC3
7wYbQr6pXSGTaBadNYYuu/R9JweELRTWOmSitJJ//M6ey3Aeuqb/4vSd9kPAcR7uIUB231JZa29+
NXTvxWJYYovmanl0nTK2o2RMnf6oW4PzbE/l8g5hmMsnHnPkC49AyxEiH7JDM9OMh7CYk/SLskxs
vRXun+K2L0X9PMTG0N9UVbc4m5rORERqC4y2hOZTFQ59ueiRHfiq3OrutCQHIrr1SPPRo35rJ0ML
9kPSNf8q4eesigKB6r7wdZW+VNzctT8Sg9j6EQK32FBW1tPOCUSt3+FQ6x6JQy60EGC3/5f/QF2n
yFTvgTsqa2v3Q1aFgDbjq6bm1vxey6a6lR3nwi3yLMvfYok2iM2cGsMPizO93qLdwgkAAK8boTvD
7Q4bGNcUzvy5uzEH6UATJn2udu/nIsGoWNfpcz363Jamna/XszzaYBfZq9OJst3E3PamqCMbujhM
E7VamKbV6EWOXTsHWVelAb8e2UI41IOw9w4pPsOXdgY7iVws1MZvntPm8S1eUaM5bhczzpY84r4V
ND9LEy5O6LRJ9W1AupZv5mQc9uPsp9bLhPepjXKmkFBLKEXTkPp0tsLUDLigYqy1TJusrv03wPvA
fW8lDNkNtiL9a5vYgYh6U3jiDsO1qt7MvTHbx9JH+XcDDz/7NRB07e7qJNO4yo/WMNabsVHiPeGY
+p5A2/tZFlUpQ01vqh0krMC5F1nifyHDw6u2JKbE3hvwd91sgO5mj+DkBoWax/xPwwxRVYZ6bHB+
s/n33dPgqOl+0CCHbmAZ0zQY2NyGsHR7umJZbRlvhUBl9Jj3C7nToZe57rMfA/rDNStBnCTmbAcu
g+wiYAK5aodQ9Gk7b7s8a7MHWxLstwt6Eohf63Gygz7ExjlVIT911gUezbSQIifVKkwOR1XUYdxB
jDo0pMn3rJu8nLae1/GL4IZYzheRyv5NVmp4X0lvv4msNLRI8WmnYzcG3c8KB6zsWBGqV99Mc9Xg
+DC7bmhnYvJu8q50yhsdq+aRaqzK3pyh6srfsfR7G0hgMN3IHIT53qJjjQ95MwQVKQVU3hvVzDA6
SHts5Q0s7MIB3MBz7wk2fuNGuSVV/x5385jfjj2Wsi9icArjULUzllX0s7R83+ZT6YRkx6KkYD6i
f/A5LQ64W020F2uJL3SZjjkGRllGVgEM+XGzOhtO7A1ekm700Y/tGy0dRHLreXFlM4Im1q2+KM0Y
BK/IjE0fS/veWyZvFhtRO1m2o1x1AQrtonlDI5ypcHBi1KQhegBrwVHLJk9DE2a6qyggnNeecJPh
yxgDp0Wl4VcSTqU71KGdmO43FbeIwGJbyi8Dozo4m3aG+X9nNamxkJEHSIFDsCHK3eQ4zVZ0Jm2E
3EZ9HMFxF+5z4EKPKBBEpLYbTW2O4ZRR51oXVkj9tvwFZrt3Ub/+ycmI+LOIpnq1DKMbDmPAB7qP
+9mbkFDoCxbaWY1RbuU53a9mhOB6j/TFG6mlZGFGs9VY6e3c6xrGOWlfTN4GAVht7jUEZGtgwiT/
rVUgtNArau2PhkR/RMQQOC15bLF3zfXmnKFMSeR7HsxoCsBVu34e6eU1TQ9hZmxf/CRNp5uOgIGb
tMVYYJNjR4IVuNN07r9JHmQPgF2ahgSR1WhUuqT9NED/2yLnz52oyJhJW6e1yz+GJ8k8TFXc9JGD
J6O+F5lUR2/OyuB/rrIQbqzlI8UOVIdzhl7ierCEjFS+lDiMNZxXQ7CdCsMPNVcfta3tpuMmKxJ5
LQvl8gpBwQqbHFCeJuNFUyiQusbA9djKoirkaA9kXe77wYdEv0x9yo7b98qMsnFWb5gqtypUS55c
c0++LKApnc2VQ4fGjw6BdVoEtQCxhaqN+mVBD/JPy3NhP6UKeVpaaxGyKv3mfy1qkVJz2we5WOnF
59Qa21I2ozlbz7ABkmOXOqLZ6DZmopMzd8/YqOfImutBXSn3Lt+Tx0KfcYHakP2exw4vsivNLlHW
s0oDSrclTXccKf59XizlvevWL//7W3IXAhLGfery0g29da4ss7Oe4UF2P6dZOKEukiGaIA/N0eBg
1Nq2evG/oin08HHEx3ebjg32VmdYXt1AWxJjWrw4A9eRMAla7ELqcnzoSLlGNj83WtjTXUM32PnX
fHou5zMstjVOdGWN+Rf0k6zUK5Cz0X8eVIOKChYrFG0y5CNpOWm3GXI7O3QL4GLUoET6rlSM8uXz
Uf/LT4AFiRcEl8LVR+PsbgZlQE7jkFcv/ZRr4axyDBaVUVlemLRBQ4t8qcJEV95bFWjBiHWAM17x
UbicZmyFtPVwONDRbZzfnkBy9TFvve6Fa461p6moeiyaDPvWTghT70xZvX7+yhcPJNga2JaPbnOA
saeerV+9Exp0bvPFIAjjS6tQKKrMdm7p7LS3qEOuefNeYrUAh/AhHECdFTI9Byy9GlNX9Jfxi1NX
sqWD5PYcVAHEkXDQtKQmQTpzX9Xie19td4DqblqqftAgFF6zTLkEQdafwnuzibCukSicvrvnoHNs
xRi/2NWg8MWxq3vfbxvcCCpkOEZRZTvTqLSNSvT4R7EmfWeGtH6m82A8N/6CkcTn3+IvP2gN01qJ
ZXwLus1nN8rZog3ks799NXBIOOq0Qn4MBW6DUeaglcIdq8s2LUwm4DFzwY8+MbiQ5AGrwTEb/Z9+
bK4ZlF2sCAyRnNWZ9uNb0YE9HaI8DoJWGmlBB0aXU0jUgf+r7wr1004X58hm8TY7nXVArq/f5Fnt
NFeG5Hx6YkMIYZbW+zpV0M+dfaJgNmOnGAr5pLVZk94iaZHFo9dUfndA54Vjrdc4KAI//w7nuAkP
ZVUg2UP6SF/l3B23SqqsFIXvP+ZYa/zue27N+44/NfemzhmwdadSDjtLla28su2fY5LsfxhawRnD
fRGE/nwD0gcJZU0DyIfGEvwTE5HypakXMheEGahg6yxC+1Fg8WBHndvN6c3n730B7a9ETbgNWOHw
X1Zyx+nXhrEnJQrr5Kmu2unXZGpIcauFeFCrK/IfqLD6fWAn2hP5kwJJSz68NsO4hD4F+DXs6mKf
4LesjpdYbMKbXqHu099CpqbdwXUonowym29Xm7wttyhxiLGTurPWhM9wCIIkxoikK/exv+TfRrnE
1uHKmKzP+S/Kw+MBafFKX48ldHRnZ4LIDGtQgMVP86hXN3Key3tbTh73QChK7xIXu1+ePXUvVuVr
fwAoE/TGzpVN+nJauOBaMInZMwHnzvlsQY7KXxSj8zSQUlVHbjWIGl2Erb9KvbfnTWoP1RDZyJTc
kFSnwdx+PgiXC4LDEHEnNgrIASD1nn6LAV9TMbX69IT9RvmUEwy9W7whiMy4qveFpbQbhuhaXb0O
7OnAw6D8yMaEygikd7YZEhdkjU2ZDE9dvwxB6MZV0ISqcLQbkB2x//wNL/YZIjgZW4ofHX8TTFVO
3zCDNSDb0jCefL0YkhBDCbCKsov/zUg42CXEZF25NZxvrJy0uMZwDPI02g8X9vvl1BGdDqXLXpbg
MI1L9cVNp2y+h3Yx3jCP8290sp0tGK7HCluK1L/yUf/2yuzqFDqr9Sved6evTFijUUu91Z8WDK/i
HZjXON8nA37ncZUZxk1BC6+40h6/mMi8NQR+Rg//DpMr3+kzM/glZZfP+hNpHxnOLP3SHYBWBjvS
/dGzjqBI5RuIYFxGdh2nvz//yH8Z8/UsYUsHbKGwPntjt29ZM5W0njjT6j5Ebie/N6uPb95jMnTg
9BL7KgWlQjLgRTEitysb7MWUtpD30LjDe5NVDNf69PVpNjT6rJnm00L/p9/YWaPZN7mBX5sM4iS7
MsU+rkInKwjM2iAMBK4WRpTI6U4f16UVplMINJ8qgd/fpm1HB51BX9vqCBWhr/dDl+P2UcZpb6GG
dKFl1k4+af9AJrEsEOtxtA5DBc8syYIMQ9pgLAorHO0U8lLU2k1X3vXdrDce/qBOuqNXJpyoFg63
pMYb/LAxu3SLohs3m5BEEtyRIq6qsHHHLgUSz5pmxHtj8jNnMzlr0d8Hdv+QjZPor7QGDIt3PR8L
auo1lHbt9Z1bSXZj1td0k9ynYp6AnMb6SWBAZaPrwZGrHmLK+TQrvLsha+ptN/Vqbzdu9Wvw0/kN
85hxD3dUv/ajLs4WdDIrc2OdjSSlnfe8UtscnRTXmiejAuzeZ1oigyOxA+VgRIVfaXsGvAFlxHki
2Da9WWr7hF0sexZGU11ze7jY5Pkx+N/BB+ZCQNTe2RYI9y2Vy1QvT6ZZpQX+KGm8yeZpHiPPaJwt
MmcVijy2Np8vyr89FqXzGg1AzeOf1xyIpDz8XmrjycNoxbnRXEnWW1GnoNZt24zasYMWtevavr/S
qPrLYuQ8YxdYTzRunOv//p8W6CTRcMLr058go+X/utJfNqnUTBLQUQ22V97yXMe53qxgL/JA7rdU
9uenGbhRFSzLqD/FaEZ+JHCEhmjgXlYB9BXpBqbAIu6g76tNOjSeuW0TRcPCqIS8MeAYH33pzeMj
/jju22jmlhm22uJ64ZRIfSPdXsxb1dCNeBkgaKcR7jSZt8HLqD1kqJnHsM6bKtjYKisQj8hx5b4b
c5+FeHQG5TX50zllAJoyUxp66uqOBgv/PDHAFHnSKqvp7yqFEeWXJO5AxpdR4K+PMCOLH5vcBtak
P16WUVws7nuDQksdcf9N7wNtwcaqz832W8Vvy8NgGNPdQPKxfqtPQaHtkRzBsa4hcqu7xirGn8Ik
imebzZq2i+fcqq7cB87r4o/3oQAkXpodFVXX2VTJRVEvJnR0lKJF3n3tg9Z4EIXb0qehxyTCPBZL
dguMPD7IqhuqJwvkbQgNAOj0Gwry6oq+5Owg48ymRkeG9EGJpde6rqn/TF1K8CBt6XUec0ZZ5miA
l3yJ9NzorI3r0QnUQ5ZV/c3M3Ept1IwmMBTaUlpXjvMPLfh/dtX1h3zcyhB/cGth9zj9IZ0jg2Vy
XHEUsT21Q1TVqlNvtQMHM6LLlGNZOHuS5kHW0aMOq250vc1SGf1xhkPe3ylf9k4KwxHbH4MTpab8
CrUhMKQR1Vap+3/sLJnw54LDc/QaORcYzyR1FbkxfOcr5cHZTkSQnumj2IHezYWDg/NsVFMs51Sf
xOYRcGvovuu1kd3QlVXGBnC6EUOEMiJ2dotEu/H6+Sb4YaF8MpA8e421gcTGyuEHnA6kPgb4SA6d
fYcRnT1B7IdOSpx3miGEx8SwVOVXQcB5ym/BIAwNXZcXYxYVsZJdF7a52U+02UWM52vvJm8IvNGv
dmPiO7sMFjCHudPnd+Wgw9E1ce2DhwpDXAfdKkrtDsZY+8P0h/oZziZWCXkZ9PKoxZm+9pvMuSTa
UOZ09bK+7MJ0mKY2MoLKeugnH+vnYhBzcsSBSN76KcZvW+wgkz6yRiijNKeYhW9lN8zVriwIO8Xa
kltDn49tsksMo5leEXlk3/oRRu2mx7zvXfNgnhzrzk4RnHS1/+5nhAPflqUcf5cx3YuQmqfjqgPH
vtzXAfevvetpzV1ROzh29qXJfT1HN33AUQ1lhBcLeMohbnyZf2zA65Exd2DLO7dw5uAO0Elr96r1
jJu8CeqMF7THeXvlC/MBTz8wcBenKl2kDxOgs6t1qYA9zWFJjxjfNGpDS2Q42DqNnj0u4suhzyfj
++dPvFyccNN4IDDyqsK8mM90QD3OXJEe2zqzh9/BqMyfuK77457gyqQhZmgxOCrauDK9EDDdizBQ
wssRPa5waEC6Fb5gKc7CC312Q09u8zwz5v2S1M60sUVtuthyBdm3WWtUdu8kfu0dBkhF1pXd7kMr
dTp2qBEhsUCXYuu6yAEo9dnBCFhLj6ZsenGjelE1Bv4TWFqHQdeIm9RUcXYbtEMdwBAXdWqWkZTe
tFPkGqBcH/P4SBXQm9va72vRYTJp6t+drA0eHPBu7L5ts4DwoEyYo/dYUM9f2wbLma0M7GIXWOzy
txi65i/5khnVniWjI2J3XLnkm6nLJwIiNYFnY2RksYk4oLOLjwPW83uQukBgNvv5tz27R7FVIcAA
suUuQcuJrfN0uxjIRm6TPgjuPMjnfxrfcyCaZljfGXb8qGt8rXCkUQJIk1bBtc9xVkp/PBzJGSoY
mjB8mbOHB96cLPgy+3eKixoHcS8UqgIyfqt/vLQWyStXqsLDkSwwfgEZOdlrh42A+4/jq4wACVyY
xsjVTOMX9i99L8PK8OYHC6r+aNwaIp/FK1AgdJWw8ItxmKLUabRvLNIFryYnLpP7uE31bIMRpU+W
44Lma4ciIg++JUYaPPjxYnXMajY5CWiAvxE1XVDfYzpb54duku0/kzFBn7hy2/oY89NZujaHWG7o
/ehknA/L4ghWY6M7d9PQlDX2BjgjBveG0w5bKC1tt7O42e+dUlT5PnW08s3W2CvpHftOuzTYT0Hp
/9PK1M1udbpoWVgRDqz9CGSLKEAAglU7D8cEc2M0QDEiKqXQh+dJ+m2vbWv6n1QgFRo0pHplwWHr
+MJu92gAknKDIi9wfzolF/sXo538+oufZ0m38TrR8QUdf8ascxKZfSMt1KIvNDsr6zHH8nk89ohu
oXmk09JEyshmZ2vDxOAyUDamASHFX6q9rPRYvWCaybDa3ug9yRLviPvAy8VzBXsSesLkzrLBKaFp
4++1oJnFgQXCQHivn9vizY0tzC46Vo72CosUiK+vJoGdc4t2IrZh52AXFsy4FlZaI//NstzH2LDh
yvTt86X1cSs+/44eDQqku2RGQHA+XVtZoTuYpwzGXdGsfVU3l/4vytWkeF86syreDV9Uadgb8bLF
FXrOtnO6ylxHjwWwGTwjTWQo47kzv1Bo58aD/GBmC9lbrwku/KsTXYlr3s86c0bvJUlzjlpHV63F
qb6k41vTFV763qaj3FYoleJgG7SdHURB/3+Unddu3EgWhp+IAHO4JTtKsuRuyfGGsDyeYo7F+PT7
UXszzRbU8GDhvZiBq0lWnTrhDwm3vyvm8dmjVRXDlQBKUEWknjeKlXeiC78JU0gbVL2LjMHlG4BH
5GZu7k33NpjIFkqR1302FNPoPnHmdPXebHrIBF7fxe2nRKpzPNz4AdeZmIFl6zJQpyFkXbEoGP6M
jLx77b6zabh/SqUqPjVmJ5ERyEKVlkKSI42FpvLc7D7++ksmf/nxScDgUCzpGIJ99irTj7KStnxX
Jg/IVQ4pBH+lOI16hmmdalXOjUi6ZtwTSWlwI1oAoc1kv63bYdJSGwO3VPdeE3nfUAq5whCHEBNr
DMGNoSi/dzU2CMFgDFUaICSlWARCRdF2uSp1t91k3dQO9/WUjHsXjy/TV2eR9KeiKjL9yHYd8gyR
30KKG6/p+gOxKxaBeYbi2DuspQJULXWTKO6Ve1iRrrZH0VCFizljA3UuYTlwGVj9V60jXt5Y+J3v
A7+FV4V8H3+uyQdMicpRkUn84EZJNwKtpHfwRe0EGt1gh0arvzUSvj4LTOERJCKLgnVJWL88C6CM
ujpK4uRBYuSNWaqKIvmmJ4UOP5NNu/GTq4ZaBYizjV47/IPa08cbcjlrqw25qJgharCIAtHGu1yf
CstJ0F7w7uuuSO7GcCn6CavqqWOA8knPwrm/kVu8tSIul8SvYlFSQBKJs722KWBOnFW5KhyqXc1B
YGpk9HCCqte094paNvX3TMi4DdKxAZUaIU0HxKawIvezJqb8hy00ESJX3SOs/QwrFYVXXZ1y+9aw
9J301kJEHcwQA2xUMtbdXFUZnMqzG/FQeyG5oz8pfTr/7gfZPSoTSih+k8fwYNJlfJ9mUfW0mD4t
Mswy1J6iopKF2MElUuSDLaEJ+LaeR8qjV2Q2kIMJOt1BGQ3rVQk1pYk3Hd+g2Akn78WN7sL1WbJM
kEHwEJi7IaWwCjlFV1dzy3z7oRw17S4RCUihXo0j5RBHGWBqXzG4FbewNYvqFrP8TYli9a0t7jmq
3gVvAHPtcntFZdS4mhI790OSjN8tF7hf4YP4B3XsVIMgesxSdTH+kWG4+I/T2w8MFV1mHzGhsA16
cCrT84SwdcPt3RX5r9kEEfglYbo6f8VJoQPoqMRe+aOuJ+Ng2WkvQoRXo6WUlwJ5ra3n0rIJxjkv
ABg7Tt1u28FTxodagwjyu6mVKm6eoiFq22YbKX1SCH+q0pJ509DbhfMwGsyAX3ocD46oxVXmrs1R
0PMJ2gt0GsOw1keZtPjFMe2oZKAo2oGgy/1zMFQxZrvKbQ2i18fH9qpDw7lZev0LoQFw+DpAOolT
Ae+r6XPYszoEqatjwNHoSv5NCMQ4A4BS6ELttAoo011cOsWvpNRMpTt+/DPe2Vugh5YxGoMeJh6r
gUOK4PTSDxAPLtEy3yheS2XgRrMKrro1h/3c2u4mbSxkoP96YWhw7GegHgDE1nAplDIpRQSWF+AL
upQUHvuGpo9KfoLSgCvM8+QBYsytuuhNVWi1n0m+maoRFUzjysbOiXKy2D6c7xdkt+METdLbzW5C
8zTzy8zt/6hjlYR+j3C8dxea7vypkUUht2E7mAqYdhNR5SFO3PskmdxtT5bnLC09LdzNHsLscPu9
HNlvFW3Ob2GaIgbWtvnUfiJx1dxDSCtiuo+8KbHv+8nq5a9swnbgUXHQvzrPtZn+6seajolSD0jC
WCGK2sOWGQMS+5vWTMOi36BOdUv29u2SunwrizIvCS13GHxmfbUNlsGBYxSqB6C6TCBBM8lvNoZM
i+lcI1TzlRNLioAwh/dCXVD+QOy8d8cNJOC5BR7NkKLYF0Wi/AOMFsXaj7fKO7+O8GPQS0RveqFS
rJuIPZiDKHRhAmfdDFcPUYshOppaTI3hzanr7IVWtp+GqLPDL3o15iTYGIbENapEkA1fPDjAxgaR
q9j81U9VE5t/vZnp/ZLqQNWCK8Y5ugyS0qGzO8JffeitIblT3QS6RdPQXxFHU7JR9tg0Y0trArMu
mhs54vX9v5STNnA8fZG9WCNChknOaY+OPV4UrfsvLjTAOJ0mPgA86MAo2VVs3kixrrvdmG3SziUB
dxfjhDWNRneSSk9CPX+wRnj2910WxvbBCwd338TFCWbJ/G+KfpqPePD0YjcDsOZ68MqTinBgdSOA
rbHBb6+cPh5JMlzL6w4zgFW30rNWPiRzr0xxAApa7Te02twR9Rhr1MzPFtpmTx3auEqATr2Vnbq5
7nHVYdIIK8MfIOBGWDeogBif63LoTRvtg1AqX9pMMcMTUUiJji2SYdVh0YCOPs8A0+xbKbN99SUJ
wuDF0RFeGFJksJe7KOPSzI06bh9E4abJz8QwouIMONhFa5757J0JOLlEspx4iaQqUoWQGrJ4+IrT
e7qLbQXbDq4uDcERhXZ4gZAzzZ+AmOr8COHoF88g7ouzysgONYpsDn+Gae8Iv4ZFn23KKne/xA6V
jV9rE+Ge6Wfo7LUig72AaEcdm9kGVX1zuLPKNIYRGIXjIleQkB7IjcT6KT+EXZi7qCPolvhp46fU
b0wlVa0tg90SKZwworSd9Ra/HssquvxRWJnhMW/2zJ/hkGjKnRx1uz0r2WgveZkN1QFOkAuoVdPj
g7SamBloCkTj2LEva18bTCn9SmX6vNVmRipHG0HT8BCNGqqBVqaT1qFr6uDJLhmu/bJThu5vRsOV
qHy82+ErZHbqgpdrBzdTvtlowyMUEBkNWskfR7Grmxa1p6WEI2sGVGGtRzIWyuMWfjLiQbELrXuN
rB7eWwjL8w6zJAWVtIisY4Fh3IqeVwUKCxPaGRo4tJYJEpfbSkYVsxAXKPQ0L7Dr0lKiQ2sPev0v
XgxxexfXWuUcGrS5y2AilLxaQ2H/mLM6baSvjqk3/RAWFRTTwYTJIuElLovumNo4GtwJU8OU1pfI
Xb9GXCG3TBDXiEeON4BjxmpvUHamhSuIgj6ms5HrRfLgKTQ/9loyORtjsmBpGE34wLQGYXa8hbHH
DrMh2+c0UKLATDTDpxfm4ImBlvqN5sN1/OM3kb1BribgIGq2CveIYaiyyfL8gT0vJzxfTDMBc1w2
zkMrIB0FeLNwT+MfYuxaUTevhRN6PyCH4cGpGOXQff14a13VvNBSETZcvCmXCnQ9qBbSIYsBOPpg
2lVJGyDJ8SqJWsc9qjaZ88eLvfFPL3IFVqPsQTUbKBQTi9VtnJEsZGlX4jmQulWESHCNXRGGH2oK
FhBjxYCmZQx/szSzJuqDqRt4BRsXjTXQFLlQ6v6zBg+juCfRFgii4g3godds0qoYfLcUcx7dOAJX
J8BlyMwcErokhExS7ssTgNgoU7pusB6cEWW3Li2dZzeTU+Pr8Cyfoa5DesvBFj8VfeTcmICay19+
8boY2y3wLUA9UHq5pVaL4x+EUYpnPLBh3CI9Kq1WfZWmWmKmM7gChxLpGBFj/qKCe6JvrbhNrNAf
pwY3GwdWHSxOPgesRqZtqh9hA/IaSXcqP1XZkDanRfJn2kNozJDWwAhLDxpUkU9D3Y+0mJEMN6LA
VbxuTpHaSePpWVUV0/2dak36x0yLGJMnPe7TQMuNKQp0pugvMVyt0Z/QlnO2OH1DP8RlSHr3hTqW
Os5efevBIAJwHgPmMfXaSjZEGEXbTKpaiB96VzYPQxKBUPAzcIlGFwicHk6jocH1vbEb12GVyEBU
0BDUcJg2oC13+XqNAdRlps7FHb712bPkhX2udDljvDM76h5UdHeGq4qzlrVYK1F03U9Wl+9g+JUH
tcKwinAt95PZaHeDao0PSacNxA4XF6OPf+nVDzVV/lmqDpI0sthVGI4Qh04gjzd3sOatg5tl8T8l
3e3DBF9pW+lq+ZSlf6nIRfRbkCsWI0WEVll/tSY9g3IIW2W4y2oUC+Kx6oNQ1YsAdv9w0MhG/Nhw
+hs7fh2NCA1g6MBjkpTRHnZWDakqqeBeu3V3KMw5f7EcVAT9iGmB9FuVFv6NDbB83/8er7fVCEU4
wNMGBhl/+f0d6SmM8NTuUGHISOOriFW/Q7Gq2kzaGLE/PTSr/vZT8oRLSwRAA5sOt5DLNYXeD3WN
Z8wB7L31DU2mZt5UrkiLRxNgGmZXSpO95JIU68bC771aLkLqMyAmCyLscmGUFzw87rXuUMq22TiD
Vc476N5x6wOhcG7ZW1y9WrqvzFIXf4ZlOLyWgGhsMEgFxe4xN8doM6Z2svVyhJXw/H5tKvL7jw/I
W6/h4lOyHmQLFgQHtZigXj5dl3sDfNHZPjSIZme4LdWT6EAtL2D7z/DIzCFwutmen+x4qu6aVKns
hwzLkupznTcU2vWsiZ94pegx0lyKgqqaNECLJDAAlY1uJ9YPV8vUXzUBbdzqE0JPG3sok5cigaO2
5b7zvEPsFvoJATGELtMCuYCHovHs4eDFWR598aYZ+axdIUOY2ls2nBn+jkVuab8i5sAD23wo5TwE
tdrJ7HdD3wmqey0s6Md5YtURmpUlvbuiiEMZ1F3e/daRk4vvVbTbsh3GL474llLndscWONamxilN
HDGg6+vAMCeLcE6Q1R8GEuBt4QLbCpraACCpD05f1qAdDI3Kp4jgjheTKIApO33fvDiJl5Z/Pv5Y
7+wN+oEePSOPxFJdu8cqmkkNhBLAcSqFNr/oUaIBIcvVP8PYzN1jNqX6jYN+tfeZYy+SETRuSGWs
tfS9F/ekeVYWH9NGyx4Bj2rNDpii+lOJZVxuP368dcaArcr/5xYGOt1kDasTnpelpHEwAe/BnNOg
mUC/EGH8ceOGmJmCwqy2RYuwle8p+S1GyzsPCrpoUfNEdoTiepWtWPHghjn0Zw75GAK70NU7oVXG
J3PW+98fP+Y6N+ExF1qmC+Ka9ATFyMsTl2EpR5HW2AfukcGv9TLBiAQ/s+TGt3tnHRdAM7O6JXN0
1oKgmtci7FzG7kGglWB+69V+sO7yxlS7WxHy6pZFyAShDRh6WBUQSlYRMo51bC0w6zmAHg+fGL4O
Z1W4iGjkRTVjVpsxLPOGPrsxhFntlzfwJluTFhASx1Twq2U1avWu6UfjVCWe2GYpfp62UWNf2hhG
dYAznxU+dYzzr1JE5uHjj7hOyN8WpxW6oEYhJWHDevkVTYQA07YN9ZPmIaUFDdxLwzpo3blvjhPK
r8Zz2yfDfnQqA+MtxSo+eVByM0yFLfVeRLM7bYUlB4vmOcaJn5K2H57StHD1zcc/dBUz3n6nx9yI
KhRMIM2qy9+pCSx8MHnXTs3kqF/1IkySIG3HLiBYZ8WmcZv4+eMVrz8LbW1mP8slvUhUrVak/6YC
dWj0EwZls3jqiqn9EulKNm1Gp9ckbDFV+4F4cCSOhtOaXz9efbmv/nOf8bzwRBkI8ufSWV+3ySbZ
GxUzAP3ULdrn7ahZv53Q6gOlQG5OwcBzA1nV27UZU/pWsecb++L6ddPIpalMBb3oV3mrzIinNEGL
z8ZJVJjQ9GWFIaaV6188ZIC1oHJNOd+ImqvI9fbA/IFqEWU7wjerjYgiZOdhMm+eQsx5xiB1zP6L
UiY0Hcy41j9//HZXJ/3/izF2hXLFS6asu9xNGPepelsV1klO9IYfR0cq/yIOgbaxbajjJ1zlInIw
+fcMDVSxXY3/OfDf3PUz8koTJWevnZhTpK+KAgwioInj3JkIVN6aVrz3jCBoF20mzVv0py6fUUd7
YpDg3k7Mishuk1FRTnYfqk9IaoLPi+B2bcq2G28MHK+pdezZhbO/gPxtUuvV9adHsd3oZWieKjF7
2CSYgKybrnOqwIqNcVMUeftPi6oMlHMFL9rZElvYXvqPj7/w+z8Db65F74t4rq0+sVKifDQqjnnq
DUVD+cxIdzYaz6iLiUK512Rk39nJVP2eoth9BKYUQjONb9EP1t2eZaMBvuB21DimNrPky4+AJ7os
a25SPkLb1UdtQt5nj2aGAHcjYvQzeyBZn+d0tAtYLinKLN4wzEtAibIDrOR6unHZvHOwkYbjvmYq
jIzomoRvNmaRpU1qnuo8BQrWxNEOyW19mzhe+iDDqrkRt6+PNQJwZEFIl7MqM5jLFxAl8Hfw3A0/
zzVMA79t8uqbmoFqL2hRNDdiyHXQJBPhfJkIz5OXrG9SL0wjpdKr9KSNVdE9ySaZjf3YDv3GsJUI
60s37p1NEdX1DxvDoO+e2iNrdaMUuT53DISoRgjedPiuKOiSBqNSWlN5Krs2f+X3dEEyDEYTpGXu
zvswFPp9GuLr8/GGv/qwxGl2+yKcSccIzvnli9a4lHoxoOkAcmIsdsxifZjUqILKqt1VDLtvPOb1
ekhHgJhdAOUAWte91RIJ/wlQaHgq0zEKj9LoihezAl6GJpJo5TY1x/nvplXA11mSF7r0QIig68S6
QPQfISbXO7WWrLpj6Vnxvs4cvIIrqxiHvTrbZnrjta57yG+LLpxpall21hW1JrIZlmRlLs6Zpgu8
fTAxa74jx+TOL2M7msmmaUlR7/Tayz7RQIBIPHmYzC4K3fl4rGXd1Nt+sCPlxsG62usIF+EAQREF
ShZsySo98aLJqmCTeafckd2XtMEmC2UnF3EhSnrzqa9TqlWmmtmp6POC4tuJbxDM3tkBENiBaqnQ
hxlLrH5Br+V1aUyTOPf4bt3pItZ/hCWymq5sRBqkWiZujUqXv/EiKeKZ0c5YVHgBwqIZernHxxAr
AFQ+vBNK6rNyXxpZfswq1+U0j9h8p+5cmZsohtYT0CZgwPTxEbuKZSYaAeg5UOvAZmNce7l8pvUA
6ZHVOkegfJLdkDrZvq1SEe0tBkc3ztf1s+J7uzznAtyxmLBfLtYbMi7CoU7PiaLIYwXo+mW2auMn
FL3vHgJxOzQ1QaijOIQkz8fPeX13Lt8U2VDyMDBD5npto0R810Ei9JyggPMVwV9zj9uXepSD0vyw
I6tEuA64ggwVcDlDEf87IlF147C/c/AWJWC6ZTDCF/XMVUJY2Bj5IMHunIwWV9GGgbCUz/EoFOuJ
eQDCAMilk73EEOgXo9hRCQ+mUqSjr9VDUmDPFOkPzaDP841t/1ZDX+5C5DwAFUCAeGvOr7ZBIUu9
6N3UI4vjat9itm3VG6T3nN7PGnXC1hzX4RDXaKF2967dxnWAd067jYCTiYOLSwvCXskQJgEyHQlS
c+WYf8PVzDXu4PAoJs3xCT3chInArnO88V960P1nicPOfMYXsBoCxlJ1tY2gK7ze+PJLf3X9bCjE
eBrxVecaW730JElnzZE9J8x2lQaLPcMJbJR56SQ5EoJ8LBD+10w0G5CXuc8mHcaG06QPjtrf8qK4
ukdNe2kfAhW0TbQa1j3vjmvHsaFJnwBwWYyHM0N8FbbWONtWHUTv564LWEvYTfL88Ut4Z2EuNTpU
cN+oRdYNBxtV/DIkBJ08q9FwaIG28Z0pQNrvEQjHaC2d+5dIRMqtJv91eCEjUxk1MevFu37dpCIQ
4JubjeIspaXlqOFrdQBEutbwYx2TG43268x08dtAtZU2B0Weuq7w3ApoUo+S+LnLMvEHTE6b7mWf
GPJpUAbP2k4IAy0WMDYQxhz8afmMjJpSbQwtrY1Nq9bKjXP1XtShXFmuszcIw7pwUISQZt3b0Tke
CudLxW3+2JUqRCzNQOAUwfPaZ3g4HvPcDCHIKP0I3i6S+4+//pum2OoIvOlhLJxaGmRrEDCAXJSa
pPBOg9IV1dGMldn1MWTQsQSCqDhv87js0dGL0wbpxN6xvgurReqwMrOkO4ylUoRfQmOSoa+YGX7E
wKsj8NO186RjmvUZVlSU+xltrDoIp7F4nnBTsAL82C35iB7XFPudmYtPs4iyP05H4kGzuzAeGg9V
151IjSR+dtW4iwIwGy4ijRbCWUwQUgSlET4O7TtNa7Kt1QF/3EWVEk9BWIOz2FulVPZd5qKXboXo
7cPUVUNvg+RNGf9OtKimdd7hsZMmk5EEbc++x1qkbbGhtLQ28hckJXgdb0hUn/y2+AwwvJ8eJDS5
YdOVSlTfqdqsGr8MKzOnu1aa+rQd8eTCNiNyS5CBcT0/Yfdp/Ky8QoOrkybxl48/3ltVt/54KF9z
cyDeBsNglQX3XZlZem2HJ2kW0z9TMdTzPnIV2waQ1sVmUOLZAFtkgiDo562bd686V5nAIN3Ls13a
yqb3m76WjybSrMLv3bL7jQJlHQdpWLbVjYTibeay+rkLBECj5qde4CdfXvJxMcLhEJ5yiuYi7zew
NGEXlSKcVNa2oui+1/usfhKyVd29AqSqwZRnoJJp87A3/QpNVIqqZjD62lfGTjW3bO2O0VKbCH8e
DO11DlX2gZGp1S9tSNJnJ1cTc4u+pzpuNInm2Bbycf5kVTi5bxUgLizc5pDYkAvVa3Z5n5r8H6Is
x6zmfflV1E/1VgJeuHX+l4xm/TJg/FIjArFc7v7Ll6HSkMHbyAtPTLIN9RcXHUYjPoTGSDCimirz
e8FwDJPgYSrUR4i/3p0Xq0p5BwFKHawg7LFJLen63KphrxNdEBv4Y4HOIzRTCVz+MFs6ZmlPRnFO
GaA3T0YTzT8SaCrxIzhj6wCPp71xD1+vSDeWthuJPQNY2AiXK0ajIQFjePkZGpWuYuHD3HXKnb7x
RTsxYipvIWrfWxANIMId00l60cu//w/nG6QUzf6wrc65PbgHbkDsWKaOMXMF0Enbq21YtYePz+r1
NUsrHRAt9/h7nedMKLk3a111RkW8tXwTQ/Q2M2Yt6PIiCYwuR2qxYbh1Y9nruon8Zhk70fVDvXyd
VuQwPFwrdorz4NWh8xgjvlwGiTfW/2BKBAmZEfzsIZy8TH5nfJFtsGB613T+x0//zgvnxFO9MYJB
Gc9b7ane6WO9IYM5IwKGMU0L0I14GP2wTVjWZV1WN9Lpd9aD5MqoBlVPZm/r2kWOYlDQcWrOJRZB
+7wMf3oFsC7YSO0en8Lo/PHjvXOZ82iMYtk26AxeGWYWSA4N02TU5xA3Am2XTBEcGhct8pAk2Zh2
DflGtCXH0fT7nn4yl1JfZvEZYpRMb5TK7z07hB7C4xvU6U094z+bW0UEBZ+IvjmLMBz2Qp+rByPV
jBkCZ/mEay5I4I+f/m26fRnKFmofOSSnGF2ttR4HEysT6YIOBGZsYo4ZRqr1SoNs9A5z5dBLT5qu
cfFkECyt4iMExBAC6ZOKSGDhk+8OEiBW7aKSrRaKgaK75sBER68SI0IzpcSuDRNjXVGoRaB2M/CI
jjASQfHqjB9GX6b9LmpUiISDi+I00MuytT57o3PL5fydM7wgJxi4gx3mOC0p7X/erGcmijHaMjvX
TZe9qFFm76AvQwVIjOGuqub0yL13/PjlvlMYMg5ZOCWkijbsttWlmUOmLppwds4mop5nPidoBn00
ftZDo+9tpU2+MVGWu8jreNNC2NVdrWmKHoQAmXJ8C7Xpr88WUyIdcx7urEU5c3lL/3kLkydjp0UA
8ixiLcV8ecKXOMd4awRX6uoPVYqM3Y3M4XpLL+1kuDUMMMBTXzFr4mpIkz51zhmUFQV5ddRbeQnT
lzhBqAM2ZzPeSK2uqxNWNHBGXBp+izru5UMOGKaAe2PFNJznH1EszSCb59j2m7rotx9/YsgU/G0X
BwjZZtSLlvuPsMVzXq4WWmlNkhd5RGln7n5FpkTcA/I9gOJX2jDt2O4EdNYewUoZ63j1DSmK1CLq
hPmFk5153xGTU1rV50TV0z2iowoeCmGbZAertDP1D+ettVG8SXp3U6Zg6X5JPcT10wpngGkJjr7N
AXq7uBtVTAjBikryLcTUx6M6IrfwIqQhzMdFhDn1KwvOGi9CSzrjFw0qeBB3o15N5Pk97btsA8BK
me7w5tA/6SJvrS5Ar0lFe9+0Op2KcvL0Lwo1GhdBFY0v1Lj9jAWiifumlRvhDk8cnKDhc3aprySh
883pjf5xSejTQwM2ZWcNYyQ3dULndzNwHjN0fwBG+kJRx2gKBhwL1S+wPaXqp6ScYVANzXxyldpz
tpnl9a+RibXlxrVK9SmXg/qsjZY22b5VmH14TJKyCh/sSLjAZWPNOuVu2BZoAWbaN6tI2wkYuBZ+
TsoR9mIOQb7ZlIbU/5CPWsbXgmNY3pfCwqkVDl39OuMX8qvpaJ/tO1Vr7znPCgoyiEbMfpqWU/zS
lAxcDVzVv+MJWZ9iU9RTwBwpPOcpDSmkVdM0yHvadJuyztp7BFXLJIjr0TnbyPd/DcXQv6ROGv7u
U0/LfLrvRX7sdSG+V17u/aE1qYVbFKxr8QyRfjaCPKUO8DPUG4wAvx6ZPRZGHw6PiTqUr2jeUEVN
WkL7tza8CO3/DOcRlDx0PLgm+oXVJvZaVSIzX7SvMywR9z7SoqTGrc7Fggj3MC/aUSQK85M7h9I7
gUPADkBRc/ve1afhC+3OMtlBxC7uSdNcL2hs7Dq4FSJ0WKZ4qk/2XEi5hZskpJ8kdoWlPbm5c3Yw
HHN8FVmbn5bjlL+6Sh/SRx4q2sxT73bbGej8HfjmXPfNQe2G58mFJ7eZZwzrt02Y1n+qEDVM0j11
mIMydLrsS8f0UMcsoUQA3+xbzXnBpTt8HUzK22fYuGN/76qpUgdO1YXRPsrxrKUhM/XNJqzLaQ4q
OJ6mhFJgSbY507ZfjWQcErQMD/NtgkXkcrwEZsBxLLVx0zFux1hvjDRqMa9CAzteAIpBotZojdt6
r33vCxwPfmhVbepPAs3q7tng9X+ng1P2r2bk4KXp40Ggl8dIZMOD2mtN+VMMoHRPjGJnZKqGBtNE
PMZb53fXimT4t41i035sUcCcdznaBpNf2a68K9XYG/2FsmHwidAqtdLWe6rMsLHuU9GoI6yVHprd
1GC7HQzTQNW0CXEMeUTs0Mrv+A+zrcRkY7QDtBVpT2bkSovkM7nCwQ2pOL/mVhphGqhW8pjN9UCu
KeU0+xnoR9W3RD47m2k2a+eMip4o+b5p626UXG37QDb18NTM86wdKX+Uvd0nlreHcwomTQob/5a4
m+J+V3gSd0S9zibkh1GzEEd7BoX20puV1zzyvGH5JYGYSTWZNSjjabVuf4YTIbStmcv8j1QwkLlx
VV4lDNzawDgWUANjd4bgl3HdoF1S4UQ9AazRrVOI9GgKPyREC66HznBnzhCz9mEWprcADVfXF4Mq
4L4ohpFug/dd/v1/7mhAaMLtKfDOdlYo/6SleJG0LOKNjglYeyP9u7qcLeTNKROZ/i3129oxUTVx
YIKc4iJO0Ze7sprz14jSpvbDybLOumymGwnudbbNQMJi5M6TQZcHRHH5dDOdJQTDdAxl0HjeIg2q
PsZjWfwDL0R71Jp2vFPt1thrs9VPAfpTYe2Pvfn941t7XVkx5AayQu+SqE5rfI2mjply5vCF8md9
MkrdNyqmYFpXxq9KmSW7Rk0opWac60asUgb0G5u8++uRFDwG3IToXcMs8664dHkJ+BMfsewZNm4d
7tREH/8oWceUIm24eO9wIdVv1JPXjVQLZUESUp6YgpZ65/Ld40KHshZR4twacelnFmYviVOLT3Vb
kxt4lVY9DriKu5upzdrXqgwLn3b3BKrMpNn7t3kh52sRW6fWIRmFYnf5YxBKo2OoF+PZHRDLnBJN
BigaSKQbLOmcPKnc4pe/c66YAVLfgRUCVbDG+YKYduasM6azVWXwn+vIOuRGOnydZBneIuWvg8ey
wRjw0w5ZdCRh5V8+nJ24SihcUT53VqOLjWdID/XIGjtOz0nkQ9Q1zWcGkPmfj/e1y1/731yUZU0N
mgBDfbJ8eJqXy0ZDhRpco1fPLiSx8CksCvYTB7H9NhuR2FeiL8UmL6i3PhnYCH37ePX1C15WX6wo
ONjA35j5Xq5Odhf2FeKLzzSB0IjPi9I5ITvWH+22x6Tm48XWkQvHPlpcQEfJyBGIN1ZJvjOniWFD
fXrWB6mO2DhBxQe3iMcoczT91RRVFN1Y8mqcxiifshy7QOivyOSve6CgLAd0Arz6JVcMJJ/9RZDL
wAGpcFAhSutcHEBHDtrXUh3J1cnnZ28DYMZ4LYXO6LNxhTYF6GQ5KOZEqtr7YkzcZAfWVn+wjNDm
gjWE0gZRjjwcFXbv7dC9Qoi/NDB9/kdVxPhtAln+I0N5zn7++IVeb1keDpkbCqcFd7zmM3RJGA/U
MvJFijE/L1jFh4b64CWV4xQoY2vfj3Ea/fvxolegThZkgrQw1en2IEax7Oj/XHZ5J9xqdovyBd9x
ZJHyBl2roHNicS+szrGOES7eG8wpc2jZU2M5d65WYfrUKo2xR2+7r6D+dlO1p5wdD95ElnPQJ0WO
549/53LZXx6sRRmVQEV2iyjiulkfWwBi0rrVn6emqNBJplci9wYcsRtB8foIsY7Ha6UGp9W4FsLV
ZCnoNxv6c1+3ybQrZucfC8RZHGi9ypDj7x+KYMjzUMJyeNfnNU8rs0VT7VkpFDyrUlFERwe3rOnG
vfPeQ/13nVWFDIQ9yQYVaw1qgdqFqgIOwUcXZQo3TH0Akn38WO8th7K1agAphJmzHs5h2uRUozsb
zzHTb1K2Kr63rDj7rUZpcas3er0vaHyDLF/iLkuu4QdxUkgninUqjTAdfgxKFdp+T1fzy98+El39
hYSznE+4CKvrpK5VhF2ZIb+IsdZwg+3kzLXJrC2Ik0Z//Xixq0tkEWBZVH4Y7KqkKKvIaiNIqrn4
L74YZdo1mygvvFcKP/TI3c6cHkCJxS9WnFT/zpCxhhsH4CoKLYsDQIRBzNSX+/oyHgAWMOaUfsQL
VROOgR4sagN6n+v5SSiycC+rtDhqoT0f//6hkRUgAwYMt5BdL9eFDwMhEX7pSySbkFEOjj/bwunE
y4yB8kuJji+9iU61Y9+0avuvLzMADLRRQIwhcgfmdrW6g8edYlQ1bKqEZqkxpHDXxkL5ZbZ1deyi
9lZP7uqILOuRWrNpAfeib3T5tGA7wygHVviCsLKr3EWDlle7sQsz0DOIYXibj1/u1SlBSmyBXi2K
VfhqrOW9dBsBTlIvHEAbIXM6J7n5jzdXtyy4rrSlGcYvaLslsYQiaaxTStOMMu7ZfHpxY9ojP7EE
N1DZrV2By13Td5/sjE7aQe9sL9waDK7osQ52Xdf7wvKmu8yJrczP7KGdD2FsSURYrQrxExx32yGi
6p2a+a6266x5cd2oOpSq2miYiyldHqT9jMcqujZU9b4sqOjlHlY++gGY09kY3jfJryhuUWb4+M1e
fUg0VLkxHDL6BSSxnpU0ZHKORG/gZbYVBzTG6HzX8J3c1/b/KDuP5biRLYh+ESLgzRZAG3TTSSJF
URuEDAlbsAX79e9AbyM2J8jQTMxqNFMNV+bezJPDRwCOt0Nh5qecSmgRtn4g3q/fmWnVE4x4aXcP
V1vep2nh6cGU9Z9J9rOG/fuX9Xan9QdPjymJ3BPORn8YEn9tC9DbZhwd9e5+2Kxoh3juy6MzmZ4R
QDeR3Yunyrzf9C2rdUiNofmC4n+lbr7OFDu0uBfwHap1TatQ7R3l06KKVg+ctp8RDYyJSeigmay/
8sSlE0GMpP5isVs70jtYmr0iQQKBiU779rbFXyM+0LO8mV+3sAsAOJthgm3yJUWFT7wrMlsM95rT
j5D8iEqBZt8Md7Pe1Y+L7jQ7k0zsQ07V+YPX5c2meXt6mIj5EqmQv9mha55ok5gwxvsmpZYHRLCh
cU7QrDkEXaa2/UGkyfpR/MKbKX37GmkeYhziA0Uo9frFGVqXRRKz8r3WasN8ALJVoUlpcrIW2K5N
NxXRMvuyL/55KWFc2ocgFdgNYMa5eGG7zkqyzOjGe90gUdznqaqn1FgjF3/O08j5mFBkW/+oovLm
M9l2h7i/aNeqDju4i83OmM5dLgEa3VcDNU0CvZBx+N6olGIfT07Z7N7/Ut6c6elZOohHAOOxeDCt
X1wlWiNUbdWSPixo1c9ZSytaS6f8ikrfddbVB9vMtNuNbnpDoc46DlzyTdtN/b+9WSxdwK1Yvehz
IXemYvb6IYNHSS2roQXuCLYVe2fhkLr3dCAIZU/AbGADuK3/bV/5Z0yTrhIJTWxTkAK8HhMQoYBz
HCskYLm5xAqDshVdVpfeLGL4/v59vnisjEX7n6wSGyH5n5Pn67Gc1mpLMm49oMtq/2uaRbwbAKAT
juMs6t2/jkWKJTdysyIw4uXRViSl4ibOlJ7c2AL1O84WDHG4yl0oGxc91/ujXcwJXBkmULY+OK35
ThAqvr6yDZxoQ0aPo6b0zGPpLf2dmi9tSNaQG+q66P8tbmIbj0ULUTJ1hz9nv9fj6SDyzMJL7Mjy
Su/rqNYgajJJXpU1sFL+87UxFl19TlSIVKyLa9N0LN3rsFpR1VpfM7fV7liy+xOO0ynorGk8vD/c
9pL/dUr8/6VxJ1my2FOx4Xl9aYVMBkhmhHcUqEFCIEWmr1hqvTOGQvNjVVmOmZAr2imvPMSeIfbv
D385F/wZn2mdG4tfhsraxTZS2FDaFFm6EQm86VPqtuU5qWb1iVKCeHJHRdJR9PQiMKzKvRKmuhxi
hKUnsZrqBz/lYo37/y+h+0odyt7ImRdHS8ugqTxTw44quMyhNazLL2Aazr4DhHhLqa9AnQVK+FjA
c31+/y68/VIx4IJIZ8nxkEBdUtRW2hI9Gzk7UjCEn9D8kS2eiuyLU7cf+Yq353n5vFlPeaFVMAmE
fLx+3gIXDwcjhmoqs9lPQ1aHLHYE3pLhcbAXdP7vX9rFSvrnruKP476iGeSYsF36X7sigGudVSwa
r7O2mAYlzLw/u4SVBlqvdmG30BUOuKvdB8O+vUy6vuTxUXnYdGWXfh2kOPBO4tmMnCxNv9GsEr69
DvN+Nno1gJSpfXBceHuZ4BjY02KgYFdLhfn1ZXorrS4lmYxoLE1SradMDz0zlZ/juIotv+UceKcM
Ou2l9+/u2xeHYTnM0xPgStHMvx42qWJ1m29NJsIxO2hJa0Vuz06QvEP70/tD/dcVovJxKSmxbiGN
eD0UR9u4H6Uwo6Xt1JeejuVjnFMSIuLeXmef4tx6Te5oPf/rnaUcwgEbDCXbsC3m6PW40BXbGPK/
F9noqK5bHWRQUCmedSXFol0pSGCDzrWzD9bpN+/PNiqHsk3Khtnt8modVEO9GEYXG5Tp3CWOBJCk
Y4/6YZrAo3xRmO4HI755lDAgVF5WxmX+YeJ/fZ0zgcSxO+tWlDuLTkZKJdJjtqixn5aN+tE2hAId
/7vX8wBcxL8e58Wej16OTt5LDzLTNqbPwsIQEjWdDQQG49Hk+XPnFZ6PFLyzbpD1NupPR6Q9jivD
kZFajXMM5T2zgBKM+gTgA5WF3QX6StUUWD5HZ7+vcrHshCW7z06l1z/cxjKfknzTMxvqot6zdM99
oAMeVnA/JxP91sSqhzvVELHYrWMs2kcdGtpyNQmlc+/GGqbtzkm9xjqaS1t14WLGsf4NUX82BqbL
u3la9dop98Y4qHU4ds06fkX6pxtfWOA0olYECRC+ioJI+FVRxg81gjCCQSuyfna1piVfq1pTklAX
2XDTGFXFuYwLvhkzW2vuEH87kZLPMx3gzC6dXTaa7ZeSrdcPRxfOF2nGK7F4hqccpy4xXnTiT36q
1tgrAU6+qkawrmS535RQJ31JjHvEzzRRUjVD0e5AyGbDKRn69G5ahW7fuLaAytBhgb91MjX5jIWl
eKrYKoJK4fb5jtl5pzy2ZBoYZArUAWhCVzxoWoX4eiom8xuo0I6ipaat7S5ZYmkc3KGiuy5m5VfX
mqW+m5TW0sLVADHg898NZyDgLrBO0Xk+OreyOWfO4sWlnxbGeO2MHqKJHEagfe3G9MMDyqQKgVB2
qtvXaT5xW1cI/1+GtkvigxiL9Lojh7nzVbeZfhWJReoskpcBQkqi/ModjbwWtF/lU1LmUJdQEHSt
+kkpG4DKVinK8o5Doan8LIx2PfUicb2fk1eIfD+neivCcVQQl05tM3snpenVK2qDqBT6ZWkRosl5
BopjYfO4rRwCZXyhN6W51+yaFbZTtfpgpYjObrHgowQc2xEVOpqnpDhM8IrnIHOTTP3VaGPeXKsO
GP9dS1fHfum9LEkDi0Ss4bYW0lh3iSGsF7CnMO6YN7orp4dCS49F9pp1G1szOjnXXuti70AFC6Gz
xMNXtezmRQtMaZhX0qF9PPhU1tuJcJZlVp5F662fTAKW1h90FOql2ol4ED+hROTySV9i5UczSb6e
Fg8NsuUmXuqSuB25wrAhbJcaclJ3Qy3pwqRq8qVNDacKC2UZy7OzVDVJ8oWtLgWzdlaogUSt0vvU
mgvlC18jUs5Sr8fThLEFTHvad86vQuqKQ21/dLo9yVBy8XwW8PSxyBUK4wUiva2VJa1fKtne7bGU
E5wxUr7Q62Fe+yLtcTWOM9jTO8SZmnOye6VpgzpbyueuzVqTfknTKjuCWNuR39aX8hG84SRPxCaL
o1PIFDDYYtXuOanrqT1Wq4b7nQVxavwGzvVyLofW7H9TD8v636NiNs1dWjS0YgLyDsbm6EqrtgJT
DF1UkeNA/WwZp8UH3Aw/WvEmFVCaVKzmirqAWd4W01zipzaM5TfkWm8Oy4xpGxTlkilI+EFE77iz
en9HS9h0Q6h52mPXTdVdZim2u086d679Ra+tjKS4IufD6NfhS2WTwwoGs/Y6P236IbnutxAmYEAS
jKKG9F2noU6hAyGM6lzTjEWubI915kU5mIGHCvC07U9Owh/wjKn3B8dO0KHVvCp72N3lqTPJ3cPc
YOtnoWzRB6KSJcIgmk/FroyHOQ8X2apfPbEqXTgRqwR3LJsHiohOJiLX6AiPlGSmUWNZVyDM5ETq
5qElHsC8atvE/l6J2b0FD0N3tDeHAd1NaY75zhm5Dz+7KZ8T+hdDMgbzWM8wX8FUAm6359jwO6pZ
yb6xuiEhabLLpiBB1EQcHof/Z4UW+MtUJt7PGWnivd0ZrRVsp9sahZM3/x6HnNnHgHl5zmWSfl7t
GnD86E1MHGWael8VZTTKSE/VvD3AdFqjnNeUXltcx49zUrZooN0h+z4XjnrttBhQQmVthutUL9wk
SNdlGHfuoMyR5/X1t1JBfOxPi9446KoViTfOM146Re/BdNp92+5i0VCCGmYn+03CSEUltXZqb0vY
LJmEQNErKSgCc92vCLS8A2nIsE1kNypagJWEh7T2srhNUxI0AdLoyyedRJUUnZg1lLdeWsxf0UCW
n/Iszta94tltfWvmrWJ+MkyFpqHPpjnuoxmk+otctsyrzija4lM5r9Z5kRPBs4qyVN+bWM5Patpa
xR5rtafvAdN2V+nWzCOQV5o3/VLYmj8NNk64cStAHVptta+cClGv7yBzuS+pAT8D5dPaaF6dCYhW
2/NUTMD3HLs1twwGeA8iMEiXKvdtnSijH8umQrwVQ+8+GiM31y9AQl8D1TJNFhxTXI/WZD9McaNi
L20t70RjPLFCuzdzEXVxO/WRwelP7khXHNRdV3sKsUz5gDSxzPv2ysjGEtO/naV9mNWkJwZWT5fS
tzNpTdcW8Sq3E4f6NszVqlcpqYpNMGfY2VXpJd68d+vKNq5MvIi/8y5GxZhC8iZIYBIy90FV9J9d
YTooYN2szHezMg7PgyuaJ2nA/tpRuZVHTrUq7R5B0dKPU6v4JLK4GRCYq+Xoa0ox4G3weFgH7A7D
Z1RwBEuxBdRul7px2GcRT/zkFbqz3lal6aJAzUnd8zXOLZU/92xhWHGqGvIrkT2KbxaadJiGPO2X
Y2bVBHV/ktdScbsfSqJOxZWhTv2zJqgm+WtNFsAXVZT4lMauch8Nq2/7QJvE+Jwr2lxEAzGI1VHX
mjg58ycML2iUPnX8Xk+HW5eueX5203767YwJPsnUbi35Vatl0eySvlMpvZbC0I54V7ekpnUBeZmZ
mtQP2erKz1Y65BkXyLkw7I3YdQk5jLs4KpDt3ixDg2Y87Qot9yX7YOMZmoTMDu6qx0XYNva48+oe
mU+NjvJ5ZD2R+9qdYYtPyYzC0yomG9Zm4iTfPLNH/Ud7Q89D3ufRC6zENl1fx/6XRnMtlvygqO7i
+N2gttl50JbKpIBqxNWxLKZ0h2Tdig+l0xtfs7Rd650kMYhYtWFhX+Z56/IF5vPcHrKZbeSObFWb
khP7NHByymw5R+F5xWclUyZjn6CEdINmddy7PNHQTFTI4q8bz6iTU6+1yKeNRTOL41Ak7nPqVfjk
oOmP9l7MVV4HIk3jlvXV1buwaAaeulenlTzhm8K5ZuHsSB9bJEIdXskBx1CFuDG0FzZ4qPPRdRxL
cBHs2htbE9cxMOj40DYxIYFZHWd5VIDF4EOc8H/41BzhNldLhmBMJ5mt/mybljadUl56BMxVG987
a6p0vq4k2gB92qt/k3dUYB6x2ApaDqvNadLhQA9TyQdQFDGcvBK3B1malFqx1qpDueu9BG9Fj2p4
Rei8sqUrWxDrvklONFmizsBLH9rZPKrbS50LKvtJsqtMN1XxodeOdod/qejxowmsqaonwWItVlqc
i3md3XBe++LWrvW6Owuhy7AHpyXIsakl32/frLO8t+Tg9SFtL36Bs1rioRJkbt6rjRZPAYYzyQeg
Y03cT51Sk6Vs9KkWcboftMKf60bOtzquniLSrUV4fl9DPmACT5t9IsduSnw09sg/Nugju2xHhyAP
XibuH2u3mzsqHe6YhNpY5vW+JFLZ2/XtoHwqKK4b392U/7PfYFKKA4ybthI2oPOUO9mYGlsDZq4m
dLuGYdtBF/U1HNyebYoolc9tvU73bueVSATaQRYQZAEyKp1k/nbZnAJ3UmRVX9Fb0ovINEeU8JpX
8+RqbVqGG/iOjhcgAmima7MXbGcoNObKHTtrtl5W0lbOF/JllCes1Eb8fZ3a7kaCjJcHpQeb9oEt
8b+qCvSWqENRPuYEfFHAsApqMYNMzAjd8GkdEWLpCGWDeFDMvSqWl80oe3i/kPGnKHJ59AXK71Ee
B4WK7+L1SXsCg9ISs2dEdCic/MrAi2mEgg28g5VoQW+vpy5QOC3tWv0Up0xDfjON+rGwlE7fk2QF
ktdmT/KAJiRJdwlTuONTz81+02XgKdhakl6pHYK5EGyHfW96g1ldwcLXflFgq/b6ki7ptWMVPDxJ
51MJh3EAUNUrHDY/N06e6Wd9nsQMYAEs+m4xy5Gb0Rd5UKp1detOI5Oir5AON38vGmwOfr265gvN
ltiMNJG6DyqIveWqbmfr0ZagOvyKJeQFJxqHQM+OlWwvzVUpOX25SE1mOhVtUOk98S4LNHncAHWJ
g0rCTXIPJDM28pQ5JN1F4JxUuac8tJ4Xe9KrvUYOoLZLF7t4WDx3SB8aJV5EyJEQQKI54KdmdZDx
B92GN6VawDh4glA90NqgVHLx1lBT6yeQeelJ8Srz89Qb61UhMp3W+FrOlKkT5xcKye6QzsP9+y/P
2yoNjhn0R1Sk0OkgOXn97iSc7Ek1q/OTJ+2T64j4GXr/Jnmbso/sy29KUCBs8TxtGjOkCOalrors
olnF/2FHc0bbb5F8ewBll6DpBIaBuPzgnv5HJZ7xqF7SFEPhixb09aXRqm/oBcRWZDdedtSzNb9T
1olk7bKzl696R/6SMzvtWc8GUkXH2GEPOIyNeVLx8D+/f5vfPGD0NIRY8JAB46P1uugKsC3UPVmh
pSMLcjx2zaDjXiAiDQUpokTBrP+9H/SfeRrHzgf1xv8aGh4GzxcihIXW/PVt0Jqkpl2o2pGRbPs6
ji97tgrd3qNPwlY1roZvDrfp7BTKuH//qv/rEdAGgJRM9A5C0T8JOX8Vyw0T3YdwFjuiJQItr2oN
x2dqiDcCgTIE1EVIMp4or2i+JsnV9WE0gsOVrJo38I7L+YPZ+T9eQWCQ/L2xGmkmXrzthuE0YwI7
JlrWsT80U+W1oTIr6mmYyyajkpbPH5nT/uP2b/xJ4FforClsXzRlew9Wf1FPVgQKXA8BMSSHyQIS
jJckPenaMh/6jvgoYzXF5/fv/n8sRejikHPybRsm8/XrB9/D+CqKmU6FJ6W7L+Mk/0HldSRm3VOi
gUzSLSBjFf/+utF5p/W+fXp8dNv9+PuR6yJOtvoZISaQFH6UpWek+1HHrDbpzlSHlFOSwMTOBYV4
Wb2PFDL/dbu3zhN/aYB7L4dflHmVDuDRyCsw/VWw187uvEx37SSdKujTLv6VZHV/rNjFiw8W4rcl
aDBRCDsQxaDZQwv0+tIr7H4lBQ47KgYqDX7eMikFHNTJVfX6qcr9HL13MOucmOxstK/hSZf/3D/h
S8ZcQMMas7h3OefVw2h4fepaEYhCHbVum0TIha4Kp1o/UNC8/bY32BNRB5BbgdDql8TE3pkgRa7M
KwM13XFvVPCLWSFdCmciNcv2ahQldp2OMDZn77VF3n7yqLWne1Tj7tU0auNHrbk3YYGEQHoEWOKs
3XQ1TPqvH4AN+lYjc9KN0qa1DnrHJt432fUf7NJbzzOKppx05Xm9c8pWludBJaTgbFbYK84CrEUI
x5qKRaFl3U4RPfL5f/wgae/zUjL9Mx+il79oVXpuzxLsDvmpbEbqsXaO7ZqzQKgljv68mvVuBFPW
fTDomw+CQWkb4vVBn4F29WL6X3uzp/9QFCdLaErqd3ai33RO0Z7TJCnXqC8zbaCGsuTpMVFxCv7r
dMDwtH/gjWlEmJKL8fqRWGqrs+aaJFVNeF5lhXTc72m8UV4qtfaY46lEMIJpAaedPX55/4a/vXZ8
338241BC0O5ebIx58pO+0omO4qQjfEZv4CTpcNCCpE+mEybIOupsObVBqw7qy/tjv8lTZdGDPQdb
jZ03wqfL2cDgWLQ0YskidamWB7K8u+qganLm5JXTrkbO6DVXc9WiLulTIeOvk064SdgMozAoJJDb
HJqyHqskWIllLH9o7tzoZ3KjEvVQiM442kMxf3v/R79ZH7fVYlNN0bfbLEEXH1BTTQq1P7Nhy4SD
lyLFt4XYlb1udb/H2TM/Snx8u/lkOIv7w+mFfy51U9o4055t7SYqEyD3JoXVFwnfYi8rrc/99y/t
zWq4XRqdpI0ysTE/Ly5NrUmbm2ukvImJYLIY0GxhkzRskh+1Oct2Y9cnN1Uspg/azG/nSe4oOiIa
r8hEmfEvVoWNtMDMOGpR54lxPlFV1XfSqMbrjK3XU5tybO0A7mOQ9koR+3mt9M9dPVJwRtuQ/Kvw
B7cf+jBYJlT9gVVe3IVmUSi0yNaINBA1j7hfp1vTSAwvEp45Vv/m3lRB0CFs5mXC2ohW9fLKCeaY
rKpGikNxC6UjIdyddsx48dxI0ZEsENXRYS5fsJyWH2CF37zILrMsuGbsm3iT+AWvp50No5tVHHKj
1Z5L3df5dq6Nit5UrY+3duNcv/9yvXmRt+GQLGgEEXOEu9znJqQAz9TUxqjD9B02csnvMDDmh3kq
P9pfvXmPGYp2OqJVlBJIuC72k5aJxz1bqzHSMzU/CFOPdzmwsUAklDpJ5dFvhJbIf36Sm8KRfv52
PzGpbj/qr00dUhBHIkgeI2+oJjdMK7scg7HEDOXTuDTLY7K27XPeirmM3r+zb6Zw1OrMnqANNwUp
e5vXIzdUaxzgiWuEhCx+NNdE/0S5Vrd2Rjyq/WnJHLLZiOQC2AELCrbD+8O/vdt/dFwcj8Hkghe8
WL4GITqF04kZkXroYbBXndQvzbI+yanQd0UvnlsNutz7g759m1A5bkQYds8W27iLGSObCyVfWEuj
OmuKU6lZoxEQdOd0gUJ9KT6+P9qbT4Vocww6sLc3w9kbS+bkpTQENKc7N20zCYgNDR2sJEnpH9rV
9Exllzv8z0Ni/N0UeihnUc1evE5ZRcSTW07yjERPo9M5lfTeypwNArr2OTk1SSs/uMrtnr2qkXlU
iyDs4E3YLOWXW0NiSaqYF2k4q+Saa4dUgsGNGknD8Pn9a3uTIEqxCMEUEx5uEga83OV1tP7tPMf1
D5GnbqJM6e0qyCjdZr+Tfra/uFY/L16wzlMGwANbzZPK+yuu6afkd3Rpp+xXXTmT7RMv7nykx377
sJ1t7ud0xpmUUHvj9ecE+wFOWzKo50ZQnPR1DNC+jo7gk0si2lH0ywdFmDefLxp7VE4bM19DnHPJ
rSITEUDu7NG8LefZOfXOat4Q4vYya1p6SGJbGz7lraEe83HKD+8/iDdfkedsZY9NBfpH5r/9+7/m
LATYlhTknZ3JsxztwReGgUDZmmNbXBFnln6wz377gm2XipyWAhfCrsvT9ioNIuriqj4bbt2ZXxWn
Vsu9KLGvfPAmv72lnKwNcpLotWFcv8QFYJKiL2srzblkR5MtO9Bv48aZHopHYS3uHCkIrzo4z4oY
f9mxWT+9f18vxydGYgMWYIJDUIZueXvF/rqvY5aoHUtheoatK56MQjeJcrRAwusbsSPu6vwHvuf1
YCpjmYTvj305Hf8Ze6susP5t5sKLE1QxtwrhI4xds7r6WQdEkhYIHUWnWb/JSVRf57SbH98f9PKb
2QblDeZQiZyYY8TFisvHnrtL2WXnLOaz9zM0TZ/NqSUFSs6keeb015MPJshLQgPr7AYJIJ0VEwML
7yVuFcmjTsLKmp/JTU13YH7iCLizvDOcTIb2bJdHePhNMJDSrAWdRLDm4Kj64G7/x5PeagnI4MnC
5M2+mCxydC1tT7fqjG/dePTo090qwIfP7mgiULPifD55jjKFFgSWD76mPwvr3/P1dgM4iCAGZbOD
aeVi3e9R8GiAyvJzSjeRbAM6wBjME5pZfkWyz0NXouei99aRvLs26xrhV1TioEgUGudyGgnL6vRl
Pyyoq9DrGyEYJvvYINg+00rIf4x9+iGC+08p9eJH4/rno+DVZLdyedYeKg6cdletp27y8ht7Bo0b
KhPSVR+KHjSkTFZAm8k6zANkLeV8l+dJ8tIPxhZwkBdgbDsWlPtKb/tnZF3TgzFnSXlUct1WfN1m
sbjyUC1mT/hZynkfe3UWXwkjIdZ+pNl8hd5GJF/T1kyf50wtvJ1T2dNXQNjjuI8XvTsutHNRfTeJ
8pI28axBnTBoEdGpyZv2lgbFcIUXsVsrn+pdlYd9Pwz9/UKPvtjPbduA+4TboOoHrAWmxpNQLfFD
1K22Y1ZV0u/t2i79Ta17Q8tbiRQmIInWuBtmyCYPtbSS3lcWbUjkThi9pR5No6qfUyDHt1q6Dt+r
WbMrUsz08SGh/QTxaM3mFzlpjYKisyvaqLANTooeU97om6bMzkobW+ZuKJ1pX8cWlaaVBKa9bqRu
fPK8jpjUudQIekBYM5b3NaKX/LbTpDodDbAQNzh0NlmCMwCimKxVgt6t6fQEoLEcZZd1bSGuu7KI
IxPe4Ox7ud0Onxa7nbVAq+losxtEDgdcrO+TsHXIcweCTT0gzFQxPUwyFtUt5p+kDupqTchqd0f7
vGBfjQNrGCgKe9kqo6Lpa+kvNZwkSajr6MNEcr9jfSVVVtfbuQhzOp5DmJBO+wR801T9fJI09iwn
nX8OgM8HP0M69uxOkCluxsIg1l6Wuv7ZG5aOYy2Jnct1wzyBF3tshRMU64xORSzSONtEuELbVd2u
32X0CL7jzOw/TelabOnFztIf1iRz0oAefgrgaDC8vTMB3DtosckrgvR+Ac7k9sWe9j/UM3C0uh4Q
xeyq+9ZYO3GcRKsmO3Y2pMRpVSt/j0vS/lLVxsp3Iz358s504qa4Wt3Y1A7KaLXatRe3BnWZwXa/
roO1NpE3InWxHGsaPmVraWhXVBHLX86cDqoPbILOySEfm553jQPhFzchgPJ5aOekOTfSk2gCB0N8
R97hJi+oHtLikzUJZ36x6PQVuwqvYAyLjPjio5G0DaHRQ1EhUKA6dZg4eXBKnY3lbjByke1Mo01k
tHhzApsqWVGJCr6BJgR92/dhHM/EuPU1s2Q0myNldlQHqvaZD1cxvsRziXzDGVOA+KUxmb9ox05l
mIyb4qnIKlP316GU8gEhlP7opkx7d/2Uy11fl6p2n6UDWrNYg1EcLqiQ7W/5Ek8cpQlgsj1SFVbz
t2ZzkwgqNtUucIpVfNq4ew+iTNIiHFLVeqAUNxcPoILV8qEynbn3SyqffVQnGajNMVHKToEwXU8a
jhm0cGNYTKtX/WC67n/QJ1y/V1qu/lYJE8jI/EZ68132BahdtevdAwxgTwsLI27HQ6xN8YA0gUTY
cLZQYGNaGPmDpieT7qT11GJ8gErqZ0DdW3lwltbVpApsa2R1gckn/yWuzm03G2tgjgnRvmtvaEHu
qLh6cXcOt3PfUtpu1W4VTwqdFISgJBnyfVhjKwO+h665oocaDzu1JRErUGeb2psu0/REnh6ricHC
8AN/b5P4qPBt6UMW887aYM7dbq0nx9rHVWPVyI6nYt7V+Rp/67Nl6gIKm31N28qrv41YVtsAMG33
bfEaPtqY8+yjkSXeUz6Akbp2dCKt1RR+30np4vjg1aaiBmPSD+JIxQjgkV9SxD01q54VBxSm7G5E
QxjMHOQkCyD5hKb+WUurxTzVpJ6mkQ50N2qtdag/NbSwG92HWZdqIVLK7Nozi2E5DSzsJ4VquxYC
wKzs3aaJ/+qV6DFDtmpAxOJemxRm5Np4SgVknEPjoYY+cGLLndBFnKIG6bzFg9haD0vHX9B0AJD2
xqr+4gmWt0czK/Xqrhl6pz8RqoZMKG/0RuDZXTrlWKdN8hz3loYtmHl7NHdSaOYcAixFfrwghSQs
kz68+81LdO+RdNpsDdRFCIfAdGAZITJcmwD5BAF9hJzdnY5ZapIKhUxbop/KB2o/t4uUcX3T5/Y4
nSl9rWioBcoM5Fh1VvXyaVLTJosmMAZXpesVxZUYu/kkwI+qn0dvNk+cl6D5ERumDOFiy0ZjNz22
kaEBdw853+siasZR5sFERKkXWpxbvszknT2YoB3NY1cvTvoYsyWd7jYx2RMTSP1TGqlyvWJ+LU/p
gov6m0WVY9ql0AJVOP2K0EIXOF1xj3pLa0+DCxivJTku26m5lWg/ODooAEH1tr7aXDERDncSN0Vp
11Dz7L7RLTRA+E573I/Z2hzmoVkbvuTZLOTVCurOuVllNXXPg506z2lZ1/WeKpgpjyrsuN/AZNED
A+awURnEZk4rWKMBXIebjgJREyeLw2qJrvtJpXRqQtstzWev5qcE3gJ3b49GXDPD2U4s7VeT2lp1
5a0gktHdI8ouH+H6NXlEjqSWvsRDrJuQJOPqcS6xvR2TDAhB4JZiPALBNN3IUDLra6lRmxx2YlGp
CVABTs+OtczWrqs6xTguitOamN1NvTwTbj/9yJxslGFuKapyTluwAmdzcMokICjLdK7i0VUPGX7V
cl9XQHsf1Fn1DgttHaBbKnFEe0gfdfUzYZ5IgqpuifpyHJgMwYymxD6UrKfafnucNrSg2Mv8XgLE
r01kcngtqHrdMEMlWagmSb1LR9IRoi3iqADHnPZwCxpNURs85a74qhg5qsxGGcx4LyqDBb9tQZyh
qtGnUM8qPT04K4jCPXvEEUEiiMPcHzVwh9fVglY6UKakG3ZaUiZDaEtpPc7etCRBw4+s4Yi2Tr6b
aq/82SJ2wcbtjQgXZVY6e9dMR7Yxbh2zQ/NaVLuG4j3oyeL0P528zpSCPbU6vDi1g1Ssljn2xFHN
qB+Oqe7m1525arr0bbHm10XVlFa0OG4WlrHIrJ2yzgZsS6OyF1+bnN4KqqYx4h1b4AX1m1PYJspT
xcm+E8xdstdNp/l/nJ3Zcts4FoafiFXcl1tJlGzZjpPYlpLcsLI1F3AH96efj76yKJVUma7uqpnO
1EAAgYODc/7lWVBCxQcBWGS7iXO3cz9Rj5HRc+bkSDSO6CTuMszaSenoaHk7pZFODnSyCEegcxVG
kzB0Sk8gL7QCyel8hs8jyqc6pmLylQpSckA6bcrvBq9GvJQMQ682PdJy35SiA+OOYGOa6euOlnl5
h94r9l51nFqKDx8N9H5lAVPrcmvo1j2SB8PKBSZW5qu0ipT+tx4XYb9yysIwfTY3IDVXz0YKk9Sy
1wSczP4hhClqHwOFXhCpKO1tBt1B7qKK8aAPG0WG66o35FNs2NL+5JRw0LyVCly4fCiwzEaPXwEX
vI7IyzAyVxINtHVqIj2t9q6XP4E0L2sKr4FSJeuC5Dh77BGbT9izqQLIAqj1nHFT5P+CLUVrkTya
leLMmF+kUxI7y0ZA1LV8HercEhutQM7Gjx0b/w5jwAHNnhJl/N1PKPBtoKX095UqatB2iHh4T2GQ
TlDWDW4C/XPp9fLLpIateIRe4dVQC6RXhzlMIiQ5HqdMi37YihXV90HrjcQtKiP6V8VtBKKtxpx7
wkSVoS+Rg4nQ4HJTxVl5BZKS9IKmyNhyo7YozCb0RDaNTPNwk4d9itQ8IlZPEUZsvwDil7TXG8+J
dopIu7vY8IYSrWwhxKoBhqM+9lOvGGuw/nG90ShOZdssJl9b40AWvDI01qlNNU7FPq5qu9+xiSoL
+lIyqOtAeoZ4HlM5KTtLahkVwzKq1joiat6nro1Jl8woyrVDNs2Y0XTMI7GPghoRgEG0UvoAbMs7
O0xj1UcWiweeBioYRwkB+HJjFYVKp5lWkBLEK6vyqoJIVnn5ulMSJyMVaUT/y1VISFZp41qDH3pe
qm4gl1nlyoK4Nt6Tj+jN3TQTqqfKs2tkAhUnAAFLLxGXpVntbn4y4gYaQzywhCbcp9wLzclnleEn
R7j5daumnOzXzNbJPmceSvggx0xWsI1suE1tM0D7SbMhJlgVod+n7hS9ovAabD2y/DDftL1XH5xA
75J9ZRbxqxaPzuinI9zYZtUkEN5XetkmhT/EOeKnXd3W6Z3sKv79XBd2Hyg0KRnJTg2sH3Bta6FK
PgjQ71lsW9+DaQTnGeiT4vpgQ8mccRIpB4SSm6lBNZt7Q1tHghhRrGKMRMTjENuOfFJsvXhy9SHT
70KJQRwnGU4n1uXI4farPhpUvls2inXX1cE32wX+s7Lhn21QyLFYSdAl1brsh9zZh4jEOT4yyN2P
sTUb5mDog/TJQAJWH8C1fcDBuwQfa/ed2HOluz4q51O+QUjM+1sTQUQACsJu6t+NKJLvFVK3wyFL
Cyh5agDHMO9j4zc8kGp8ciRo1l2v5eEPVDK6ca9iWzRiXlOI5osM6mafmbVWbKI+M/o70ej6VivR
3wAtHFXxPiucEOeUUUx5susmL7I2IdaCXGRG3IKFoBqouK84oXT1vuf99bOaQu2/MkZPZ5W6mD3u
jJZvO3CRZb43WOq0yVsDU4NVacRVFa3KSUIDIj8HBqlLeH6rELj3F00fhLoFEJpO+5wKc7N1pqIc
NjxqrH4NFqR4G7MK0CjYCtuDQ1kJIqlqTebRwX598Mcu0EpfA3iubSoj1tctDfnsiDD95G0zbHTt
Fx3ssnyrlKayN/GEqc8mnKzI3I5O7DorM7Ymd42iuTb9CKQ9DJ+4hPtmQ+TOrPuO4jQvX0sFYVah
/D0QMBNHB48zpWJvNvx8uCJEsXAdJtSKd1gS2xLdZLDdqwmcSWSuMMDMcqQ5Q60nSbSnxuehoxYr
EkGzf2pFLb/AE5HJzrZz3drNPIN9bwO4WmlpBm3HSiat2k0aEpigPrAueRIcnp91TKDYGF6QuNuk
6pIREkEVi9gPjCgbPnl21TgHLlrNeUMunnR/BaCo/qkFlkw+V5CFtUdXUnNd40RdTU8QnzTw3+OY
qb7hVN4vIiv3WF4MUYnpNtnkSq1GoNq1hBXjp61SxdshCdWjBLKprus2AkAd4AMP2nXsw792mDQq
7zhbacKVqcWBkt+oMp7XdA3LRKWTPoHLf3DnKuSHenKtTYI9ptYPGsJR3XNiayHB0k3B9MOnLHe1
Qz3ia8bO/UdLEYqsoByQ8rWARYNfWnLqbSORbiKK9MEo1HyLMD2BSFHggK6cOGl2ErHwbo9SkG3c
Ku/O7efTQiEdXFQPgATQ5PO0RXWzQaM5DXVGBhVCCsdLO1Woe5U6PfEwVGFkOdmvcBAQOHRUHFZ2
rdvrliLLH60LsxvN6zOEAs0/gyYgsDmQkbRxF50S6QxWb1qKeMhc4Bdc99O0p2SYFlRByvKtAn/c
PIyipmkF8+NH4kSUBICvQKPTYGFcr7afFZ0JHvxNZk7OZWlL9w1lGNPI05vwMe6s9KCnU3IvNYQW
iGIp5B9RIi7ZOBAr0Iz3rw99Vug3wEiB0qQzie6eu1RurTigrQkKZe/gvfpNb+tgq5gGzA/T6B4g
X96yqj+bKhsfiT3wKHhiQNVadDPw0Aqn3BjFvo+qYh31vfVsIY3/NPEb2QJzLapvjhzG6NYXPztz
jDzrscy+fXB8l5osg83DuDa9dC8HEO2+GN06+WJY7TjAwATGUCJDT+CG5lOu3WjIMVQbyXC2To5q
yqjW8IPssR09vxZd7h0TZVCnnSA6mVvDqFMekAHkon/titAt5ss4JAb0YsCUvHdNPoSKfMgysCYi
eZOhnHwTCmu2MiNJbIeOxSVfwu19pBRTAqMpxYAhARZYRHZbeje2ymIB338JTfOZMgLIhV9zGrTm
JzF2CEPyZqBHKDYRsn27Pp6inVZO9TevGw0fedJb4Nb3uPAhbjAsGAwU0PAr44g4SzSEbOqpiwcn
fRN5XD6jTSHg36uZcV/3xZSsgpmRv4qiripXJhflrnaBurjYwlG+LeF4olGFecz1U3NmosaPokqO
nDhBFL2XZVMuCTytV0MCRZnlUbOCKtxuHGm0kO8kOjCrqGodkkFYPeGmzMe6olqc6LB300J5dYcq
+VMR3H9nsHzylREBnFzradTuZJ/2N2BBy+Y8C+jMWuMsIGUz3X4H7X3YQeQdlpyqaHzhZFQ5mSBq
WriWwb1c4RAm+xXtTWTrwH5qOKvxCFTWuBum/5mdkn3j28jxYSyL4tAmmv6vvjDzb8MqFGQo8djV
zLnDfPLbwOMZrTe8kOfKB7DZ3lddWrG6qvIyu7dY0VuYuEXAe18NcGBcvIQgm79OR8xNT3a50g4v
aRxAzRJtFDx6PGrQFqB0Fq/KwUhvCUReHtM1Z2gYCLSlDXArukzvnGF4iSl8fnVsd/wmoG4dtVEk
Gw69+d/17bkIsu9zBEXI96ZjbnPZn85xtrdq+I7DizlZkO9zWYC8Tcc3vXSUClFwhTwv8ORnXoDl
DYj0paGBN8wtQUTE0Ks+HdoeELwgLxxf0HOXd62rWLMelfW7KFW5Fa1l3qtd6L5ludm8XZ/0PKnT
ODHLfJr4D9OImUE9i5EzDXi7ZGTucvEFTYGqxmeIgqoS6sYNbNiFsejHwzFDQd4EVzmHyg/bNiwr
b8zMcXoRrSa/aYPbPMwKWC3CEGj13ugLX9g9DAakll4DgkhLiTvad50AaTy+YNGFJ0BD7qvh8Nm2
oIrVFnkOUSGgdn0xL44Jl8ADIuXwz/znHybYN53iDTw4Xwgev5HS6rkTpekp20LUJrJIjSybGznx
pTW1kP0Cy26ggmQv1lSjXGSgKsw0Edp8KfXiOZfCOKTj+Ov63M7vMU7Fh4HmLfxhbtAuZyDwNL4Q
nmfafoLLcI1cT91mzluAz9EdXErr9/VBzxYUeAjpPlBJSBozrO50UKtKJzeNneHVqmNe217UU0EJ
hGdV27gAmoNYEEzNG1/xnV728UwgnwWabg792oyBWqIZZFVOWuo45RswYKNcNRMK5/7gpWQPcZlk
n4sKCfj7UE/0uyqi37F1p0pT73Ndb71dGBmy2k/a0bHL+hhGk/PZrHK5hXA+PVa9vq4aa506HZxe
VHWidp0N9qjuxsoQCs93C21visUeCjM4JEUvoRkMd00QVvXajmRur8IyQYQFyI3x2Qgj+hy4etaH
LkYCA4f2sf+WeJER/KFyEU4/82Qo/xTd6D4OegfTHd/LSEKP1l1xY9GWTwPeY7xOoA+B3yKCghg7
/VRm2TnBCEL7reZ9AGMnTGBw6c04BDuthskFlsCia5JQrPhFB49ad2r1DvI6FrWpeszxhfy3vUNY
o95iz0rpJqDxM9fPsoyk4wbNm5b3ngmiosBwNsgV3FJ4tohNJuv+xmE8y7rmMcH/zM8kAEDgUU4X
IaTaXvVF0b31udb2q5jXdbtO0MXIqRFNvek7muj+eLgxu+vKlepT6PX9gE5GZ+Lwq01FDUAJk9Ts
xloso8T8uyzA7BwiQj1ow9PfNZRQKoygL9+cpsuewqkN7kAThdN8oVFH+OeFh5jqcYviIAejb3GZ
URiwcfWkBGNakfErCFr3txkafbihL9KjH+C4fXZj9y2DE/MDuzfjf3gIomKgn85PGg2oBKdq35SM
/m/t5dUBDJ66lTLtf9dExOIhRUymv0ESnGPeSaAAVTe/ghndfncBOh02Q7mQJpupvBqIm8qd3tjO
s9G68rvmJKimZQR9wlXuFA/JlBS3Pur7a/t0eDY2UEnKdmCtnSWQsA5QOKBk7rwiqUTPwxrcdPg+
JeFobazadpo3aWD75Wa9xZYrgjdXMxTrbhwjhI90sxE/s9CIvV1vEmV39HDlizsmSLUIXWrSn8wO
c9hm7M18Q4dFT/C/qHObl33r1ndmUA1Kz9sBvtqww3k6BmmNlyuqOJrQ+nYzlBQ10DpQvTd3nAHo
U5DXcHlCLfEVs4vEThTsBJD9bdX6fRjoONunsdI8DUPk9c+0Ery/POPc8m+fjKP5MuLEUX6xUDtg
3K4eYQWvVKTe6yc7UD33zz9uYvYv4Cwb4CuIPhKI008bq61TuVPovSI/gRiFg+bMKyZ42UOpx6Xt
435R3JJ2PdvE+PGCN2Y78WzlVbG4ykEJFChWUAEd8rgC4pBE5nMz5imNztAOZzkf2iFftVArgu31
yV4cmbNKUYPalr4k/qIEMlGk7vI3br2ek0IpUm309tnJNRXB5xEPgzS4DV2cA8HH/WtB9ACcjj4J
GG9k9BeBwsF5zHC5/eY+CCrEtdSsI8oXjrevsJtwttTi+g5L0gkfxkRRH/AeUYp1i/ZJtMclyo73
nltQMFW7uPmZ0ZK+lVwt14Uq1zsHm+BiGPzaxZ0WRIlaGDjTvbXCrs0VKJryJ2qQdeEHozn8HKwx
eKkg/yub699jGa7fx4VpP9MZeL0vOSlR3YFYGfLwoFhBCQinQKSh7twvcRcV/vWhlvhR3MSY44xE
59KCdb40aB57DXCBpihv9VDKh0Y25c8uwEpPiXVtXWpVbPiZm3nWWmItn9zzNrDvG8uR3o18fRlL
598xk54NHR4Qd/Zi9wuTtj1uycHb2A2ucTdhlvgtlVlOA7VH6sacEUDrPGwn/TGLuSr/8dLirtKZ
/7tREGzVd9HID+ntpLmidGB9HoZAVRNIFCj9dEXQHxP61bByab/dWPnzCc8jEri5jqnULGuIoU7s
UVC7OqD41O5NYZWbPuv7T1kK4X1VG9zOamiPBVRIW+6uf/V5456cPGYL7FLToTpCQ15WlWNwM32D
6eqhClN1p8pefSzSNgAF0CQW4Ky+85vEsJ6xQKx9CuL5jY99vsHfyUEmKTaPQZD3p9FVRGPgAvoU
h7Ab+wdFK5ydBVrdF62p3LomL60ze3t+HJEFIvFwOpZ06JEEWpwehqnMt11kZd+lY/YrBUrZDrbd
9J16Kxb1TSpuvUHP48esZm/Dj5zlOiDonA7dVr1C79kTB3eygfjXXvKiRm3lV0Bi9pP0qmOg0IS5
/m2XbyZ2MjVbIDUOjjozV/J00GHI6NVIKuLIZkGhBbaEAnCsIbCwjuNEDCtwVdotTsOFmc4Pezrj
iDiQZS6qnIqGsFQdF9kBoJ+9b9qpeWVnTWSzmCfw5DHsb82khP++jVDQ8VhYqjUY3i7ic9J4wdQa
U34AXrGnuxca657qiq/3ARJX15f1wpGhPINWNaW1Wa1guWUnDityudmhCILuRxYMnq+ZCNhgl1ze
I96tP5TUpb5jkKU9wdq+9VUvDw/S6J2iTR359Kuy+CEaOTZftR2y4WFoazdfwR+hipu1hfO1GiHJ
R1pAizDiwbqpsNywb8TISx+ZsgZq1iocO/D2p7+hiQeq1YHIDwEEwgP/C7kRDnqpzaAiZ+olY7ga
lEL+Y21s3s8oFZHk2vi9s8VORy2z2Kv7Ms4P02iHd7Y3qLaPxrXcFaW0w/VQNNVazT1oOhUPrOsf
/dJZ4uk0E/GB4JAJLsa2lERwWPODMwLSWvdgbIGXyOFvgN5U6hcTYrw39vTZQ5o6JM0eh6NLEWKm
kZyOGXXgyp3YSI6loo8tpeUaemjcN5HfWKjgAFVMQQ+GmvJp6MgUdiTQ1t6poZIBLVKT9MYb5zxB
mH8PlGiejSihQEE+/T26FeG+20TxcQxCA3xj0XfBDllgKiOeWQLDjHgHDb4nytjx1aFJyk2NjW67
jqmGuTc+yNkxIIoipj4nKvrcT1kszqjGgdvpRkiemDS/R2AMj1GPzeuuTQYEUhqpYouSg32y1q2t
J8l97gAIub4pLv4GqsEqjx68PJYfyBixRqdTHx9raU2bnr1zp5Rx+lOI7mevTs5bbGTInuZBNK3D
SkQ34vvZKWQJ6GhxbXMmaHsu7rOiL/vCQt7wmKuh43NeqoSGcFBvuqbxvmv06R/RTYtvpKRnpQ2Y
XPSS5pwBXVh6kYsAVOA5OsmkVg4I74lNgRW9uo5LnnGp7sVvmTk4aBtX44yCaR5NcAZ3zSiwCw3V
/rlnY96oJV/6CPTE51I9v4gb53RXDjxIoM844dEY0AdZRTlMimEsJhV5kURdGdnoPIaBqO+K0S02
nNvpxi44SytYj7k3MbeJeB8uH9+aNXNv7QkdYDsOX4HueIdZkusxdcz0zVZMGwmfuEp/D5PoD9c3
4FlUYmjcaG2OJU8gupyncweyi/ezxQ7QBlncIYEk+RIVxaQqHvdWV7q76+Nd2HE8R+lZURN16XbP
v+dDbmxMsdYB64iPZFj9S6umDU8xXV3bsaVuJiswP0chu+H6oBcmyd42wR3yOqS2Ma//h0GFK5Cx
7vXk6KH0+wzdm7BSaTZ65hKPauUWJevSHHE9QgeAteWamf/8w3AjTwMbKpmgQx26CIoq01qn6gAZ
NEJc0w6BARt66t0Irhb/ryd5OPRI7vK5vY4P2tmtrpQ9VPTBFcfcwNJNzSP01NpJhTAjqLdcX9BL
M/ScOREFtqCRIZ7O0GwlIRWqwKFz8FQfKFa/lNqI/veUOADtLMGjVo2+XB/0winRdcQ06A0gQUAT
/HTQKbIVQ+0y5aC0ileuQi8RR6PPnU2YWt2GbN3o1jmAzwcnsZ0bJ/TCTUouShXWBiFCcXrZ0EPV
QdUTyw4OYYFH30qHZ1NDdqr1CG1nLQB2amOYmKK3jjxukDfrEt9QyrCQrleiSfvd9bU4+9iUyOnJ
877lI8wZ+ulaRCSOYwnY/4ACuHpvjxZQz1h2qrtJG4AHNz732fmZR2Nf8QCZ9/XSPKLW9VDIVo0O
rhJ7ftBl6q4KxL7NkYhBgXv0Xq7P7tZ4i5s50KuhGeBKHtpQxH8nJ5DRyqm6PkPE1/4Vp2Gj/x8z
RCiNlySgGDKTxd5Ss6RErMeMDnFV/gyVFkJS44hXCUaNCebxt3+f4NzbswCBUd5fdtpoCicJ5cbk
oDYy/goENNtnTlhvlYCu+ZqE0E3ur494vmF4PmoUxmYfUWxmF3E+tsOeMlyZHGy1xWfC6zSAiCql
j67M1FureRYeoIjzcGQ5IfBq6rIG6KLlqFFzTQ5uQqxTwPcH+7xzmnIz1Nk4bVwnMO61CIT19vos
zzcOA8/Nd2oShIqlIoo26sKSthUfogEo2XosvVTZKGYsNB8gvnyDWwap7/qYZ2FpniztRJzVOSBg
dE+PIrwFZEODVhyapineghhGDHhhz/vkKIP7Gkzp+Ccw6gyXgjQSt3ynzjNqqlx0bCm0Qjoid1h8
16KJY1MRhjiQ3AQ/stpFPzuLjHCnZIH1CxHAGEWNatDhcEe83eUoBx/mQPXP8YifYaPUPSf24CUW
iWSAEWUGHSs50JiaOr9OLBH6quhHmnSK83p9xc/ytXnO5KtzBom42HJ7wbAepVcqAoqLiuCwlw/y
Vz1St3W5L7exR8lgBU6v/JHnIUB3qBricP0XXNhnvJ3fE/ZZxHRZYMziaHLFRM0J+YFW/1JOZbQT
Ia2hNXYI4Vad0lT71yR1LmdyBdEY51ydtd00mhqDYljiMFVtLTdV6FG/tt2yeFFgpd3Bo/V+w7Bp
2l3SGmHDbRBEN3BMF441zWxqiUCFkI5dpqkpVhKKhR/CAWymq6xKzUmfulrpfquUlT2fZkTvHiGW
FjdO9Vy7P8lsmLpLTObuBT1IF+X0hMHxJIGrg/SQmUki/STv9PEO0GR246temB8tV14mlCMQXVju
K7sFVp9lYX7wYml8sxoX+h/E9LWEMPTKcoTPA7TjGzfP+WMIZB37mOcfHjqUnhaXXaUNuPYESXbA
lXcIf4rALNMdeqEtBSjFCF9IJWtzo3Ktt7/U1kR0QUPUrYaO27X3yKo3k69UfXLrUXThwkAlB6oE
/VDeRstsC01wLUQKLDtoRhVFfgmlaEVbxO0e0PyuhxsZ+oXRUAFGwJrlhxmxbLoWJlCHtuSLQmNr
qy+gzZGypObpiD8WNL74Rsy+NByPfzIZIOBQIBcxm55YXag1iDp4bR0UcoM31pp6l/xPwZzs+/Vg
cWH7sn7sXXA8KD0sLak02WIZg/EE7AvLmHZRgH3QPkhy8XZ9nIuTMmb3NKQgyNIWGwm9hiIhNBSH
sRTld82D24QWPV3yQutuROALdx4KCtRvMHdG7Wy5OZAVRbgHzYmD7U4trlFa1T3AC9Pu0glHp1za
2iuy1sk2nYz2hpbchdDLPYNmLg9X+jvLflYOMt2IjDE/qFWGg4Fp1+x/ETg7CYv1pW2SW47ZF6IC
0W7eJWS/NOcXqfYwAg41Uqc4OGqof8W+Mt1IXmGIj6XiKQrKKvTpRwHlvP41L80T4T6wJjzviUjz
1/7wiNSaqolHoyoPyChUa2wRYr80RLExRgkyH0np3T+Ox/cEgK7TXgCczX85HS8doSxVY6odTFrD
DzgCSMAtJp13yL2wUSX00Fv9wrMNyyjzWacERdGGvuHpkIrpUmbHduIQIp+6jdJRPouowX4gGyRg
6uvzO8+UaAjStAEViSA9uoCLWyQ1mgKYt6YfEm2UL05e9Z/dHvLaNsuAIKETWFrVXadpUGRTJcUF
q3LuQQvc0sI6205zX5JQQAWM/IHU7XTSBm1HNBI044CjmXoH53Q44nUE08DtclwHrR0OZcktH8cz
BDK5ElUeuBa0Q2eFsMXk87QvxlCY+gHzqPSYRB0qgQjDfm5HqUOnGobqlzoY2NCpzXTMyzrZDKGD
Pxm+iFhrVwgUjHU0/L3+Sc62OD+KogwtWhwJqZQsflQhhFTV1jIOSp7GvzoZpwFWFr2nQzoOwuyu
jmvAH9fHPN9zjInQHSJSoMuQMzpd/obHelIMtnEoc9f5meDJ96lCYgHSWKT714c6i/vz9GbeAHD9
WU1p/ikfTjDsxGm+QM1DN/Rms0ZjJU83da/ckhy7tKPm2i0hkeTQXFZTQ7dVzWoMLdzQ0vKRtr75
I+ywCJGhJv9YeH2kq9Ywbl0Blz4e+qJgoQA0YB68WEhbGYdC8IsOTasKe9VaHYTDWCLGQn/d+Ta0
Hno+1xf00reb5ePIzoj9ZzDcuqloY4S1cYCGYD4qoWNWu7QfEMUoOveW+OT516NjwsTIEghOjHb6
9QrMdJVMJMahjg1d+eQgj2H4TS1V+/f1WZ3dpbyaAGfwBWnVoOS5OAXQUQHMTBYuxYaKKrHZzO9x
TwTq14hYts1dZM03vQHLA91aJ72xSc83D6MTF1HqnzOhpXEwVcMyj1rbOpSxhii8UqLx1VfVHcJB
9SaEd6msPHusttfnfL55TkfVTxc3FVWcprrCqOrYvUTIvNwXkKDgZejWfwnk6BuX26U1Josl3JKm
ewjznY5XI23QY1loHxBqT/3U1SOfUmK8quxQPqFGUq2TAJVmfF/a/2OmzJXiADKtXHbzNvsQBJIu
xESnnewDolXYbqamGq+jfJK1X3goukVjiAXOvy/u3NmiVkd6e1Zi7wYHb8U6tQ9VKsw7qGeBb7b4
V26AFNrgY4Vd/bo+4qVNRJNRJSOku8e5OZ2kMgJRFPhyHZrSdo9dPejZdojx3FknoQ5jWssKmrqN
RF74Fg/o8tAMC2pSY//Pf/5hfQdmVFlIWx1A40c4JAU1hoU13cO61uQ9tkysPBj9Wzazc3Q7eZJC
cKDcMhebEDbGd/t0WDGObp7gpnhEx0O9s9D3GYC5FX9dWmrNKk2h/wIVdjYolITIsNn/up8BEVKH
njl8LozO5azbrlFhGyvlsY1DHRUm2Ry1WGt9/l2wLpHyftPq0Xhwsjq6MfLZes/8BwdMLq0NFnwJ
XTCKwZKo71XHJExyZBk006/6rtgZfRwjvFKG+zhL6xuX9oXVBtkENgj9RaC2y3ZDVZYupDtZH6Ma
zk5dhNUjOoD1Ds0n18fCSfPxsS99vECrr2bfKDfO8HnqSPd87g7O/snm/NlPv3aZh5aXI292tJHd
aJF5ULy/Nqjc6Vk1xsncOSRLeKXaliJJXeI8v1MwOrfvBRajN+L12R3IT+GLw2OaIQTWUtq0HITJ
BxDyCGMKt9NwMnCYHOOfidZbNypO+tkVOI9FcwFYGXU9YIun0w7rBH0yadbHNIlKbx2S1r6MvdNq
Pk538rEeWyX0SWYDBJaSKMexaRabq3D2ofwUxVAjzUFJJPaCKaV7Yh/UEuySQuxqE8X5bESWEmyF
7Pp93siaHiCqwPkTmqwtGlqw9Z11VIjpJZXQRP8xYDEzKi5ctkCMZl/s05lNKaITDYYARx2p1M1U
zKZrtldvYgzb7pu2/ERaV96gv57deYzpQtxEaoYzROg4HRNEJDhMJ2yOOIw6a6+dbdQHWknThASe
6pb/XhqeB5yB+jNlAUj5IkYBLfLqwOqaI/os5rGU9B6J/co2dFRlT70QrEvXVomvJVOerSPXaFEU
wSL5n5eaGdMFnXsBHo3m02l3yHYUg1q2R2BN0TO/9HubxuGuM4fMV9tavwsa/RaW6+y6R6TcAtNB
eEbO2lrCfIYwgTo2mO0xrVDnXhccaSAkFqIy7aia+97J3J2h4+a3ouT07fp831lup1fDXOzhqcXf
WJZZy++slxKaeZceKU5Hb71Qszt3qFtnXeVhDlu4kuMW62B0sJos6h8Hzat/RA2CVUqN3td9K7UW
2lynFH961N2fEzyqti3SLXfIFocro/wcFVtV0b27BFrfLm5Bet9IIM7DLTPgvQJ2nAhPzDv9ZGJU
uxoXlfRoiTH53kDNemyQb9NXJtIYvpJq6UZr6StACY5W1WTo99eX8MJJgfhCS4WKBDjyJenDawJZ
hGqRHUvXiD5XKKl9ihRsUzEoRLcoLJ0bJSX9wn7R0WVw+GBIC+vLT9amIsWkXsuP9NDrR6k74g4L
jA51y2nqcIgzi2fPC6PXSneydhV0o6qsc6SavghYq59SxJZexqkeWrThTNjGk1MdqNRPG6D33ia1
7GYDXlH5QgtTtKtCpq1YD9YU3NWGnr0YEMTWzjihQZoZXG9xVpmPQkQ8pK4vqz5nuYudOXf/eP1C
RqZFtjiKg+Ih1Vrq2dEDhoxHDbay2AbYdZGvGkv2P4BKeWjtC0R0aNMZoY9xtijvZ96+scWqxW3W
WVfGv+RUKt+8KTLrLbw001oNJSWPGSczxquUY7YHrYNWlKNH9lOpp7myvj6TpcsJ6FBsFrj8gFgA
l6GxebpDK1o8dYENOFlPXNe+qScIM5YInKx1asZ3o+MV4wbuuPWJVkaCQQG9inska4PXEBvwL7I3
+5+GSu9sgyt1itBpNtlbXVXSNcot/13/sYvTNIsqm4CTMeKC0gbiZfECAAEOtrQygz2YiWpL317b
UCwoUD01YGjJytl0qGztUCNBALZrYv/68IvD9D48pQ5YyNiPQHxeLFUSpBLMv4dKpyHyXZFjfyO0
jIKH60ak6tE/ahRQJKWnzblFMoi6Hini6acpp8Cpc2VK9yPSQjYQrl63v2K47KqzWLIjf2eoI0M6
TJObzOdFbvo+9Ezd4pqlDcl7azn0KIKiCVOU/DP1E1IWWbw2QGC8KYiNJevc7P4L1Wi8scBLaMj7
sLx6eNsBVNQAhp8OmwWuTd91pIWvqqOxMnpR7NwxT75GRZ+j+wSRcWfXDpvNanT3k8g6aHIlHYff
do3C9vXPffHXcDBAhgAuttVludrSMZOaIeL7RioR9idDFvhdmxqvpoL49wq/QX3W1fKmA+3ZhJje
lzJZ4yg9Jc9UupsbsXURWt8Xh/44BSLqrqQii+1nl33bqZma7Zus/xvbsvOnvEZ5qwgMikZ0mFaO
jh6nGulIZF1fijmcfQh389Dw0WfqJAW4OYk9/S4pnn5qjVDdXomo7NqRVowrosMvk9vl7fpQ72XD
5Vj0CBDIoLQMsnsxTaSo8rZrRYHXQJTdG0YK6z5PZfwFglxRvMqhLr6PvaW4L21nN2+GYhRIUeGG
s/OIWjAIykYLvykN9eAHk/qEvgERWFgr8MrV397unLfWiIS2VRG9GF+u//hL60QyTB2efIk7dw5g
H57QaTU1XSxkue9HbXyVVXhIxrp9MgI7uBG3L45ECkxK4fKUW6bAqB5XrpKH5T5UVH072aGDKC5v
Oj8rw15sr0/rws4jBDErAgF8oCVoyYOvOQSGVu4xogdfjMBdP9zj9hF+6pVaQ0m7M7IX1AlMVEum
zO1vbPwLc8WUgTo/9W3XPq/zq8lEXU2U+6bKkuc2yuzPcpL9d03tjbt/nSkDaeS73GjgIpZ4Q6Wo
O1OOebcns0cDucFdVMkV6570In1SFDt6oqr/1urhrcrz4oEIhBPUKIfMgxBDr3jJaavyTnUChEOR
F3bjx6x1sHqbX/A3lvIsrlPuhdhHGY3wOotLnG7Qxo3tWFfrdj85qeYPjaKjAV9PO1UZlXVT1/Ju
CKvj9TU9u7VnEjANMRd2HGZuy4aJzRvbKW2r3Nc6OPG126SVX6DO+qoOuD0ibVY4n4uytlCSDkKk
w0SdNn+u/4QL0waNBrGLV+Nsi7a4VyRSm5EO5eeeToyDTHZfYmuvT9ND4vaYuBRUplZpm3c3dtP5
R7WpKzmQU/7H2ZnutnFs7fqKGuh5+NscJIqS5UE2af9pJNlOz/NYffXfU9o4B2aTYEMbCILACVKs
6qpVtdZ6B41n1hVPQS3SxBrRA3sqcbiPfG1Q0i9Gh9D8/dldX1TsHR5wlJ2pP0ue0eVXVeIKpBTm
3k+Rh3HN9xGmAlJfYFnKH83saZMv4iRGqduLNeWQunrR7UcUzELfxVa67B6rHkffr/d/1PVXlzZT
EpwOOtlDfODyNzVAGQcU/4anrKegR+myxl7cTKcDUaYw/MCb0t9BEow73Gyqg9FhQHL/B1wvPj9A
Il0kkxK/6OWi9Ojy9lY2PmlqaPzHEIrR+0pmzh8+UVSGweXJSpLEfstH458h3x4b0VbO8DQggPkz
M7If1HbcHbjL6hky3fgoBV5XXyZyw15ckjRgwZnzJgHqQkViMbm46pCEtXXc6GgIH13uuW7Dx1B7
X6ulLiWwy/Gtok7ubuw2FN0Ri/l6X2BIJrZoc1DpnNiu8ScrViLwhOQvZB7ZZG0Ma0x46qVt62xz
DdblBl1U9Bkhdgd4FODqbfIMa/EIdZwG3lyagJ2a8k47dppaBNhwTu6Q+9EcZK+QY6PqW+qC4KM9
IMBuO0PXv4WeXfC/Qoms+oawcIOmKhVP8820S6V/5UC5j0UsUu2XhvuD93setJYkTzGgEfXxMNrP
knem+c1kN7Y/aJTmyS4juLEocnZsMqXsTkhzVD+Cqveqp9oqjb8grrRwNvOiFrpPfNCKLdIBtrWp
auwKafP22UM1VV1x4g2q/C5QsvYepd8mkpksS+lDjERiccinf6Ny8p7NAhs1n73XueisO7P3MAAo
cjehpQ3P3hTrjY9LSfPdTET6lg4U9X0zDTxsCYYWhHWAVOX0UGLv+6ZA6mK9sFgw/RnRfMxi8JuK
TrM+BToANDOZfqdJHNVUpCmFoG+JMcDBxGvqr6y1RnT+G8dQXpD3Hr4lqMbWP2n7Dp+DOCqCLRll
pfuDM4fzawU5oPYNvXHGzzoMEcWn4hN/C5CnSzehHWTpzqyr2j1odYfHZZ3kOOG18Rhh2GLFefMv
i4T8cE2Tq9j0iUuhDwMG91eQZX258rpZZqVch0QNCU7nvQGJ0FrUTWZkem3ems2Ta4zqj8jF1t6P
A5RS/SQHUKYjYy82SpKb3QuAkkkPNgjuyA1W9eprZnkh9iVB10+YlFKU3ecdsz8k0Ywoj2+T0iAq
7RnVvBaI5Tt4cSzlr4U/TIcMWOXiek3dOKSiEbdPDvpiWxsL2sHP9aRESL/vAbQ601ek+krcspr8
U4t1JhQlXXvq0sb9BRxwXkPEyTBw9XtcrnouIPgw3uLeG9DGyTvdblCnxw0+CUykKIUyImMVamLl
sluW9uU3g4fGRSdt6IAhLJIECMUo+DtF+8Tx5kNx/0wjqo+AKWm4D59zDen5xiVpdrIy/xpNdbQP
MrBRK3vnxpxRiACbQeAnZ1mmrh6JYz8ELdaCrbAfcIEYXvKmjXeZUWorQ10VBOhlMJJDG4V3OEyK
y9ivA4zmyTGaT3mj11+ytMhxRw8FkSEro1rbDFVUne/falcvGZgp5BUsMlh36gPL66YqnG6s9frJ
1CLrS5nk5QF0uPKil/n8W1FC5PPB6K7ta5lzXewj25Q+fxI0KyHvS5BaMhR64XXCPOLKQ6kXIXj7
FwyjAT1cG8IfvvBtuLdiq202PG7F32OC3MxWzJ0SS38TdeXOvVp3G50yBwg+KECSgiVPfs66lleV
Yx1bmjaHmYRl32WmstX0Xtno07AGwpfHdjF9iv8Uwqk5UetbVvvmwQaz0ETmsRksa8d9MP6TZHqj
7WecHUs6Dm3yJYwQoXop8hQ9pw9+cqCOrDqHRL4moSNd7jJTtNGk4axzDCwOcY+uGtoDzXhsLAsB
dmR288+mVyrq/v6wNxbZlZKQyOiQ9MO0vRzWqifDHXpXP+KO4W1yzY2bHxkPxX+yKCzUH4mNvOH9
Ea+ejFLtApweNAfZoVyiO0WEqa7iBdrRiYX+w62sYq/Nmv6A6IjxD1aWHiY+WP8g7mzqDyalvmoF
lX3jO0PFogcNkZP4vaQChWMLjEo3tGMDE+GcT73xTUEMdYtDn/KY5pN6yOywfqlUSW6+P/erqAWe
jO+LFCmsGWpui3Ot913OH3raMRWdaH1sUuc3vfEQAw9RdV1pR16HakYD3YQAAuOBO108H+lPjiVU
de3IYZXyvAoaD1DTdT/ijbstiGuP8MKK3zXa+N+w2NTHw6RPyYeX+/JXLOZsDgDrUfTQjnUThCer
tAmZlTMb+NQE0/wTaWJzU+Vh2EBQK8Jy5b66teKoPwCCR8kOMPFiDUSO/H4xseJTH9BRQuIf2xkd
ICFtDSde+bzXOwulTJCDoP1lErwEZYe5nat2bevHSB1T49irLi4mZR4esDy0Y0wmzO6fQEnn+CUL
yr5Y+d7XR5manaWD2OFj06KVB++PHMVIIlHiRWoflTnAGSpELl1sRR+LV6dy4i2NDGtFHeDmiBLG
AtFAci0WwcO1xt4rqZ0ejSKvdhkm6K2vqoX2pfIaezcouv7xr0l+T4mJG1lKkct7848pmj0aC8jN
Osdagw5qzKOR73LAzCqmSV29MtiNrwm/HGoDTzyKNkvFc1tRLRzvHf2YQnJ8nYzU/oYS/fykD3Pt
p2oxok5opfG2rAJnJfW72rWy2QTMl3cNPoVXBZxxQOy+yWeky8rQbPdqOqm8jNO5KqFtImi4sm+v
viOVb3YsAQGtXYAbi2Ksig8VTxu1ZqZpJa2U4gM6QekxBjl+yBBD+ujKAnMkDNL0hUBOc38xnt0k
yN9hRXa0rETZVzUns/LibhPR29xpZaqdUiWKv2vZYHz5YABmZF4SBsQJ6dtsLjaQNyjWYOmiOXZJ
p39R7dl4TUEtbhKsLir//lhXjzjGAmxkEXkBHpGhX27WKCeye7HZHHsT7yQr7NKnhtscV50BEING
LujrSb1Wxb3xLYHds38oGAM7MhajhjGMnCKc9GObd1a4acdYeWtqy/s2YLGwQ+epX9k819cM4Brk
X+idEAqgxC9C7BzFrq2A3zkqgZl9xRciaP6x1cTR2LJ2QZnPt2Mz+RFYUvwnB4Z0QC8oiDzqUnG5
KoB4fXQMUiDUSshSaMUvfw2+UxytyBXHRi+dvZpLN9RQ/MOzbS3eXhfk4DfToKGWTNyV2PTLD1x2
eR81jjYfQ2oI+UGfbZLzQQ3qB30sqOwihO6O28lAKaJGwaZ5U2eeMxjJlKYQIJGSKvl+f8tdhSx+
EWIhkFalFCYUx8tfVJkZsGxsu47V1IVIDtlam22CmBTpiEsYioLIdrvxJoyKuHsoyLzdt/s/4HrP
EyiJWrQxQdFcQbhF7oqQ5tl0NHHpADsPRGZDFyOzH+c61s19jNP0+AummLFaTFhk5Vx68OVouJOp
vXfzjMu5E7A6i3whfO1RqJ2PmcMncI5p34Lb9xUcG1GLyccyTP+a+iLtd2E4lwmKflnqfdMTE/lY
OgE14t1yao62EtGXm4VPIuUqpFolOA1kMhe386QljYuo7PgadsIz2+epUEgcgX11rfPolgqii6qR
Ryal+Sm0td0cUODN/Ll26vKgdFEHjI6YMa8d38WWYbXYMjyQiBg8Gq6AmcFceEiAeRh1UsgT/kgJ
u32MgHc028ZGkHAQlnixNHxd99Ug9PyDSaccn+LmexbPc/xKia2lu6qxLvpz7RrVQ+72ns1lAOz4
n6Fwwge9GqZs74ksTXM/08aiOqDkpQr0nINpgw5OkK3EM3lG/kgD338Q2QlqAVyHOsf6ch8VWaoE
kZIYzxmGdI8dvBfhR3iNrV0P8oNfjgNTiU4J/gBEkatLN+s8YbcZ2BwnU3A3xBVvSn2UIBxnkxX4
WO+GvCjtTRHPXe6DdgGXVU8tsMn7J3YRL5kuP0P2Lqg43DBE72ls10apuM+pheWVnyv8aL+p0UaA
JwzRcmW46+3GcPQuQGPSYoQ1erm6XmZBTJ1s97k39WnvpkIrD6YSYBxbRummzuJp6yiavVVbtJhW
vuytsWHh0t+kmIM4m7w6/3g9xn2dV9OQuc8KmT7qRJSu6EMFo34AAR0qjwl5n+dHsSi+QfJE0un+
Si9io1xpcAYIsNNG4FG3bBtDDUsGQUL6rLQo0JlQTrZELGs/K5gYNEIoj20Urz0HbswZTg2K6FJm
kjfB4jmgEfCtVO28Z9LxpN5mRoIjJ40ksbXNODmG7YghEnDwL0YzavrK4b41Y7Jd3GpAVlKZXAwe
4rwEFJsZc0yrnTN42aNIAuPFVrVTW0TDjgq6u7+/yktkAXSFd0t2niOycc7XvvzKOAOF0zwL8aKm
oZFsRWK27t9AC7W30jLR6Q6twZOafMNgvxVqKsLz1FR0KOnDxJ9zN7O+4dmaZV9BspnTJrNCYTm+
mJwiPHV2HzSVP6uz1m88tRIP+KfMa0TG5YmUnWkigtTCeWf7yQD1xzZtBlcp3U4znjHXK3fCS7Rk
Y3iN99KrsVBWzuPyE1GIodVCegMfisVaNhVVPZ/1gpLYMcQBcqe1CRbtWjk+2ckwY6mcaF/7wVor
g1yFPibGiwnoh4mjDjCXyxlO0ZxVpgLWrXcSLfT1SmudN3q3Wq9unASdnLcuB21GUyqYaHZlY4TK
3aaVpKwVjPHyeDBpyWqWfVVMUTigl7+k9CbcEanzv4jO8XDu9pR53lalNg72XlHE+FDVztg+igKf
s1+ID3uY2t3fr++N8T/vAclDQw+bVxuZguSDXP4E9E4KrKFr9dlDajTc8pGrEAVWwM9+0teOsg3C
OT0mQlXDA3Vb7Xszwv6j22u0UNjGEoc4Y4Mq/5h8agJCQE3/q3TmDWpsXhAg2x9P/WMR1Hrxirmb
PW0Y0G7fqjCK7F2mGfjwUj+KjC95MM7WwzQN09mqtH46OEGvqpukbfrhIbTyctiFZmREm05Xw9eW
J360B0nd8QeZh1SGa8wgz5FeG3S1pkGXu9uh6YvOJ39QcBzKEU/k57QTLUvcbyufhmKabhXg+Zh3
DgCQ2505jpn2BVD1dGhCL5xeNaPVUUGFwWxuR/wcnZ/JOM9vagRyzdeiHMLO/e9xdSCg6BGn31Mo
qrHO4pLAMdSJUG6NntHKVrW9pQ/1a1gbyqcWK8Wtled1+chjcq0qukjbOH3EKrkFTVhlEPvlRv3j
0BtzOOatVXnPrlHPm1JJ20NbSJh9ISb7S4pp4gc7KIzIg4/KhQzAUg1lsfULD6ERhK68576w3G2A
3PSXvrPGLS9ODIrvL+rV65fBkPTGNYfJoSe5DDPpRHusbaroBdzbrD2mVgyaDRC3avgzrU1BTU4t
3W2diE46ZDo4bTudUNNtbEXRUZ7ibOXkXy84vwikE21kuQZLRlAbuLS/4ZK9FG5j/S2wt/9Oij7R
T5IuX1rnrLUXrsK6XALCHtRtmoYwQS+/MK+9KYZXGL6UltEddYbd09KMn+xxslbu3auhUGyDWwY9
UWrvkq1cDtVHQ0CeZevPDZjGT70eT5+UuolxUYUBc//LLkM5YmaU4ugbkAbTjFu+lgfRhD2AJvuY
eXGt7Lq29nZDF1i2L2yOt69UnXdAiRdRZTOafnqFcD7f/wVy3S7iJ08qKTBMxZWjYy/5EtPY9FXd
ZP2LGjl2uc3Q3c+ew1rk4q/7A72LOy5HQsDNQ4ZP1gStxResQ4iAKVb1pEOg3TftbDjP04jhx7bK
A+OzKNGy8WuhVRFJHGogm3DUc2XPvUsN3IetbStvWg8C/AVvJY3cIutHvBzNEpNwN7Ho0WMoa3s/
OvJ1LLYAtPwIQs8YnJWH6NXWZ8UQdEXgjaIfSOfFPLSm6SnNQuSkOtI99a2jvSJ7pD0F6KH+2zfK
GkbnxnhcbpLMQqShibrYjtrQao2GgcpLP8zlJjOD/C9uKl34qZF/zqvSXgnhV9ufSjQ0CAlJgkbO
w/dy+7dKYg08R7sXd0YTs43tgLvGTue/SEX7t/ub4uq6kGNxXYDo42zTOb0cCxyMl6A+1r2odaO/
aMmk7D03CY5aWOv7tremf/VoEisf8GpQ2tHQEoD6ELYZc5FEjU7ojrgwIzrpzDPMKOQDbX1MH7S+
Al8HxMfZDGmZ/ro/1auDJkfl1YZYCqUlmtOXUw1EqeP53akvlTaDKFSsWPwEZRgd7g9z9fVATvEm
YrdITyMC9OUwFT0yE6sM7cVpXFxs9cLMj7xf7S/66Gi7+2Nd7UzGkhuS08ysqOFdjgUTb1JjzIlf
ptgsnjgD+h57mPnJihFuwiKoqH7cH/DW5GTNEOcQUGQkZpcDVmpMHSwZ8MZGkUv12b0Izc8ArQ6o
sYxr++QdH3wRsUjpuQm44lkgEJGLkw7nFlKgsNJPcxCa7jZpKA9vJy/pafdq0H/nujY8xKOt5kdZ
2ekZABAixyH6FZZfeviGICLs4VcSTt1XA6RStcltKFYqbPTRp87mKL/wJXBaqDE4Qv3TTjlbUTRO
Nvzi4RbkxT7rKzyah6zPf4zp6H5tJoM3opoL8P/YccfVCVCsgsnE/XV+l566nLkuGS+QXzmdsMoW
MSBAfAM8Q6i92Kmtth45ROPOWFaRroldaERufLRwJnql1hbijxmG5ufEqLChT0ze/nRI27x/gpdd
6Yc0nlxKTYnlTH6epy2sdKTCPLwxdD39UY7IxxW7hi76+JxnSFe0G4HycAO5OtbL/mvZsnw/eQlr
8TZou0lZiXaLYPBO7eH5wouCQ0PE0y+31ICUGIKlTXWyM005izIfPqGiigM8QKRdFLTpY2UF+cr6
Lov+/x2VGEBFExYYDc/LUSc9RRgwssoTLZvsMPFAfhxwrz5K2YBn1SjmHymFUGzJVOtpCrN8EwtM
te9/5Bszl5cK9BVQR2ROi9jbTblaqlAiTw2IOh+VSuQSRzf7afTV9MkwRLflOgpWep7yIf7HxpIT
J1nmL8p21LeXgAnNzEhqa6M9DaXd7EZ62FCiSnGIIv17JPr5YOGX6Re5GFaCvgwNlwMzIPRIuFGQ
Z5j35Yp7+GL3WluOJxZ3PHStER6IXspuqtS/8sptV8Lw9TxldU52UXQaKd6yjwL2nahUTMPJG4G3
OjbMl1q407Z0ImMbGlnypcX0+Mvo9WtlumWywBLzNmFwji8VAsqSlzOFCKBlU9yJUxV4w1OPizg1
QdOjSZdp39VATfdVluYwcWqemYniim0LaepxUvS1vGURrv/7S3gkoQxBNYaq/+Uviaa5zsuxm07B
JPTfHQ+OR8toklNb19bK512+Lt/HkiIFJJ2ojvKUuBwrHWLFzqxWnLxh8sjJ43mG+zggkrhJZ8eN
/KwC5UjTrIg9P7aq+e9+0PCY6AYaHIeo9KLvvLK8fNMHSf1qVMgwbuNqMpSnNB/zX5aFxKKf6Fph
+nzSLtyMfWB9v38ib60XIj506GVhG1D85RxcV9QUBKzpxJrS2RMVmBNcWkX1gEhWs/IeuT4QDsUb
Ogdc4fT53tmbf6TM0VCXcwdt8+Q4cYD2SxOkuzmfsbQcnA7nnFp3xzUChzxkl4eQNIcLhSfKOwph
cQitcMjAhPbaKcdccKMbyrAlVQyFrwrVPUZNpD0UNRKaXarPIXWRdFrJdm5MGqAFFWy5wmjXLW70
DBU7G7Fb/TSSXOwS3S6f81yo/lip9r9xXA5f73/R6xhLe5M8AREYPugVA0kPmnqOkBI5KZ0b7Gwn
zTctg+5srfH2SliFWzdC/f3+oDcn+Y4OAPhn0zC43EakCugmA4E4VZBVH4JCyw55n3efrLmrdgXb
aeXsXW9bABCyZcnOxVvg6iLpPCWbIfCeQvpMZ1hHXesbYa99EdNgaR/LmDnnbFjZIpXbVuIbF5Ob
Z6Mp0tY4OUWjRbAyPEphI9IDjU/cp05edqSRoTkm9Q6nA+dzHivOhy1jPKoRvI5QWAQnwCm6/BH0
KitEhAz7BO5Di30TUfcHARxzY4WlKvy+zZF0sFYlHa4uFYZ14VRBTJL6IMsUIldQPLXgiJyKGZ6B
TV5MBxTPxG2SKNbJQQvr6LS6eHCxYXz84J7y5KiU1kE58hxe5kycaEWJjNk6IU6d/MLrLnnyROB8
MSu92I0x7kT/w3igd5Dro8JOveByhV0xuYJL3DqZiVkQth3aP+A9kviTO5TRQ4O76soMr44qM+RR
woOc+iHIxsVzCHUd6B+c1dOkKOP3oirhp2IdsFe0hsZPVAzfG2Boa9TyG6OieiB5kJiUUH2RZ/mP
KJzm85gBA1ZOIna+e1EYbEpN67e5TPCl99DvXO3aNajy1YElBJO30bXGhIJ4LP/9H4NSps9wMdSV
E3yI/K+qs7kHjbr6PgyO8/3+d7zesnIoaqSyZEcgXMQiN1VNsqZROQV2rB6rMaoejCkyz42BodRo
miQ33UASh/LfGq7/5tC0hkG6SRGfJWm/HKpem+IoPBtIEYqvWdyaXz0rx1o2g4RToy+jWHvNy6G8
FCPMn5VAdRWFZRX8HTdKsJK3zeUiizqRvNomOptJVf7rFqJ/mian/gLpVbV4fLlrNic3BwSvColQ
lsCXgpPm5CmjV+nReYrCPPIHHTUQ2Do/0bYsfEXNrJUDc2MXSWVLRqKADJtj8VrJusbI59DwTqKK
w5Z3E4+JjdJjBufnJiFoZT1vDYdbCXKS76DCZaFysHFxFIYT0Po00p1V07/0VT1QH/VmzOqPXqF4
J1Jro77H6bxGMWSVi2VnMNPcRI5Ye+ynwdx3HZqiGwstFGtrt1V9uH9SbsyPIUmMeIpJHKx+uV+q
1K54wMbhubJ6OPRGNCjfmqycJhBI9X/uj3VjqyBKCV0BCztqUUv6R0TD23CQRzg3qVdtaSKmryDN
0odOdMkejPXv/2E41pGyqUnCueyVKJD9LUHYPtf9nCAUmXTmk5403T7UrFmBBwcH5n8ZUbrLAs2g
TrQ4fOgo9o2WZNE508u02zRhHg9PbVI4+raZiyTF+iXFauf+oLe+IHVame6wutyWl19wiExlTmk5
npQkU9SXGrPNYoP9l+j2MH+ttSv5xtVBcHtHHaF4cIVNAPLZRrmXR2e8dOki0h9Rin3j9crDnEx1
9YIC00uKQckKr+R6ljqngmuZs08vankza3kTkz3n8dltdKwHwLham7KZuKk1sXYMb45F7AbHS9nv
qvStl1qKBVEdn8Mi0g+AlI09cPT+BTGLcuXE3x4KPoPKYAgTLKJZ07mmMKqGaSGuXW6nUtV3uCzY
Xzw1aD8ey1hDQvX/G0xeXX9cwOpYuUqtutG5Ssax9ktnEJ0f6naiPLpJsVbQv94ojEb3UFol8LhZ
8tkbRes9xWBqlTeYYtOHLgJAOcbeOJi75acZMZFjQbh4++hxeIdREmUkYOeKV6fVYSRbtvGZim38
qGW9dwbRCBMoUso1w/QbX4+CB5kWzHmqO8vLobIh8I2RHp97pvXdqwygJ4EjZRjKzPxousOdQC2Y
4ElkkbX8y49X62LKm3GOziI3zGd8pZSXrBv1zSjatUzu1rRA/zikGdJ1ZymSjaJNhpKQEp3naMo5
a21r4pXdj2244WJwopUAdn0tSAUu+BfozyJVt9woCfuy1+00OTfoL3y2x/L7GNkKXI9ee4vHvv96
f4NcP9Auh1u88YVdRhZaBtG5GGcQRCAKcy6fcfR+ua1dv3ohHKK3dqzgcqX8oN390Vcmu8xolBiT
Pa8Nk7M9xAP1AH3wA15Pn5WxmTE7MPOVbXNrPMImNzwnn+Kt/Pd/nPkiCCBBcv+dvcYdj6mXKN9C
1xkwHxTWXw2l/7Xq280Boe1AyJMNkyUBsOz0suD6iM+D8IJv6qQXL6UdVpvOnbMDYOv+Y0wlNL4g
g8NLo++EAgko8ssJemZv1AOQvLNJQdnwW3jo6ksvonrcFb1ezI9eX6vOcYynOdnQn1tTUL41X7R3
pF4zYHKAoZfjD4rThQF9+rNbmSPNy4r3k3DqU16o5X9YjbXOwa3DieKUxCRrDLskPGaZEhtRG8Tn
rGqGr9nYU+swQAUe7HAu1nRnbw6GXRRrTBUbyvfl5OiTDpCv1OhcKkHbvzbdUB/0shLVpwlQ4kqR
/rqEDKQZBhQ0Oy4NSmKLvYrlgTYCbU3OOX2pgJ4z+nybaYotwEje3Pnon2S/XMA8Gz0aW/40H2O/
17X0eSIRW3kY37i+JC0L+hk462uFqaIosmHIKg6OVtrWqxF6E022KPD2Y8DORjGkj+JHSmvAoO6H
iGuvFNZBsqSBtulSAFV+lT/ObNDlsZH1XXpOCj1ItnXQie+mHTQbu0090zeJ+/xdE5SX27isTsVY
F7wdOsv7JOZ+eOn0ag2oLz/0RQmVnwR6loPLC0I2GC5/klHlDoypIDkXuZWLzZBQBvNNDvbD/bnf
OE14hDq0eMi9KRUsxgknFBIskIZn3awmEnQVHfl5bjP0UAQs6r5unS/3R7xxHRAVSTzoCpnIuS3e
7HrK9Y58fH7Owjw4CkGrFH/WGeGHQJ//E9ee8rUNtBYiF2oe94e+MVkJIiQ4c5Zlk/5yUVM7KtJp
RpvTGIpz3aqd2Gh2XOP0pxRIatmrsfnGV0RKkDK01L+ix7fo0g/qQIMUQO9ZT/J+3JU1RFIfEQ67
W9nCN2aGJBklAURRSfiWSfqUaSHoxCo/V6mphn4KGnFrNrGEOVo15qJ2u8b3vxU8IGBTYgJDAhZw
SfzrE8NqEPnKz00c6PvGoR8s2ln/TXUxfOrMIn6k+NZt6CSb1kb25YBfzsk+0RTx/f5nvRE5XGr8
vJ/IqgEMLI7vUOvhLPi256jRPYVSaZJsYnT6QA60zjlWHSwUjVTd3R91ueTAYaEcEjnJdVXYrIuT
g/R471AtFafYDNsHwX9zSOKe2FmNw28n9cKPCrDLAVGSoMdGjOIhtBhwbgbuImZKX81wj1MSdody
nJvJp9/SP2uTF3/wZS8HJJOX/ROZBy4VPACmhTn2P/rJQHu7eIwQYfiNjJDSbtt0XuvsyY/0Z8CT
g9HX4/VHARqsq1zuP2JwRmWwwe9OPQVzmiVbCql5+1XxnDDaGnWRzStR6NbXkyZNMs2jY7x8cve6
2xkZINJTJZpOe8E3Mc+eEcgwfsxJKHa1EM3Ku0l+nuUEuWqp+aCgxc2++Hz1EGneVOCDAp9v9iOb
rkajWsVxHMgQN+VMBo8MX/6Tqs380Mceatf3N+zymMgVRsOA6rN8N/G8uFzh2qqqaqgS7QT5w8p9
vdeNr7lFL04JPfPvQemTz4PpZd/uj7oMgf8dlbQUNonspSwOZzj31jB3Qjupda0VflWQavn4qJjb
++Pc+KAmkgEyCeU5c0VIEjkEhriK1dPsjGb7YCH9PWx7xNTjhzjR1bdBH+2P+k0wN9m7kJKYVC2Q
xbhcUaXL8Y72Sv2U69gu7DFFpAvvY/kTJ099QIHPpypXKj/vz/QKVcKwrCeAA7y1WVNjUVYwZrTM
jX40Tkk7l58j1cy3KvpOBSqz9cg/RgDETUh7gzCjXTON0Pz0xl55PN44r/TG36v9kqmz3E2J0Wp9
WvcmZWEnazatawcHNaKf5VuZvUa9Xr4Z5IxBX7v0AYHR4ulzudC4GU01trXGKQ3E7D2pmlJvK9i7
nZc2SPdZHqWb1nDK59pz1mqMNzYw8YETA7oDcPZSNyiucq+iT22eBmH0+RYAfmLuvC5cEzK7sYG5
umEZvovH40lwOcci02uSF8MEK2Q1Hn4HSfSAQ21gnkcxJz9pj9Xe4/2ddHNZJbONzjWBfgmnb1KF
VngcMLVxDMVDG1aAMDtYNaYfGIby3M1epm2HyQzO2TivIVhuBEQkrSQkmUIc3YVFPIJ/VNB0mLhe
0AT9qwK11TxMRa6ne1T+x6dJGQtxaAdv/Gp1IblAYqG7s3KJ34iJCIaScFB0JCQu8y2YM9UAMFQ7
QaZI0qNQYNn4Tia06VMT2amGOHipHrUmUuP9/bW/OXvqdegzoK0Gl+vyc8chnBnkSfVT1UR6+kkJ
pnzbqjjb7oxsGJ1NGMezfAQXpbW1+I8lVyTSzvd/xK09R/Pj//8I/fJHKDqSZrNW6ada1bpXUFX5
z5wSyc4urBavhNw43B/v1nJDMUY/AeEGno2Ly6B20MILceI66QpoDG7mbEB7TuhvSUejcFd12YxY
mRmHH+3kywDCpcITmcI9UP/Fy78TWedqQ2qcorJp/4pQTA5eolxVlH0MGDPfByJxf+mSyHV/wrcW
mKuehN4A/sczcbHAYwtevTKNE3Xmdgdf1tsHQBwzX7fneDdb05ol0a0VdtjLMq1/dym4HBAdddp0
TWue3FJrn1NvHF5Kp0ygrtSpi2lyUUQg7qldrXnB3RwYKQdQhlJSdfl+S3ElLpymNE7KWGrYS6n/
jGEzfNLRPFH9Kg5KrEWFHmUr1/7NYfFFBDxACYyDfDnf3JwGzQwb48Q5rT47XRN+G/KBnk9QG8O/
QWoZiNwhz7vG6Lh1/YGEkUkkEQxM6eW4NYBKhBw0A+8Wg95aJQZr2mdhNSp4KVTO/xKnpJAepRra
+fT0L4ezuiwcAfyYJ7uPslNaKfNnyJtu4Bf6XHFUm8jYlRGdqIeP718uPnjABEmJH7scd9bTqASq
aZ4q3I8flKRLwo3ptb3tx7FXINuQUc7Z3B/z1idFHYH3FFc6OE4ZOf/MBApTTFaTmyc1Nj91Vaif
uro3HkgpLdnfBpVtKOLn/TFvXfJksxSgkK7jfb4YUwGOZkQ8iE+iKZJwD0Qt2wcdvgsrUf/WtiFX
BQhC0iiJApdzQxYQH97BAdZUK85vfKT0bDOPA2BRU6jdtDKa/NWLlEOmOKDDqD4AAVwcjjDANlyz
W/sEdzU46lVf5ttyKl/qpjkrVZI9aMRE9wn1X93Pg6BaGf7GhyQOAa7ngqMSvhQ7BkKEpZFT2qdW
TJP9oAyBHSKFaI6nppjm5hGxD7hrZh6LNcP2GxNnz+J/DBYPzaVlnyhIRseGws7IljlK9V9jGyR6
3PldFfzLQ8NO/DDUKXKNU4lNxVTGpvrxwCQlaSlkgoEkI1nsqAT5+9LMVedUQgF9GHIN30Jlor0R
edaMYuyEYhGd1DVdhhsXDs0qqT3Jw4L2zmJYzaXXh8Cnc6pHQ413tWWkAzq43r9KEva6X9mjsfKV
b621BHDJsI9VwZJGJ4xZ5TPHzqlXxrDvN9mURH9XfZJHW3XoA2VvFKJVHjxzLvFebhz9reFP1nQi
bs2bYrbECkps4vIemHRdqALFpFPS5I0/d6PtK/UUNb6VBF9xSI7WGMlrAy6eTjjndEomAvs0V47X
7FRsiOynAKzJ1kXQtPC1JFTq3f0odSN6kL/TJgRjCLbWW5QTG72dpqyo+bhFVFX4Zreo1vUAHTZm
2PUr1M8bIRHoLA1l0J6SHrIIVYY+oVZtBtYpTBsz8PGajk2/cIdppSxxa1LkV8DGkMMEPLIIUkgf
I/oCj/uE7Wc9I7uA8uGXaKrwBIonQzSnj6+hRG6gpyXl+5cbxVQzGDezYZ1KgQ7tUxy5TrsJKpu2
Z1IX7ora3I0MS1ZaoEJwmQGfWiyiY4aJSpS3TnYBU2gTx2CaatwwvzY5Ln+W16uvrhsm/0faee3G
jbRh+ooIMIdTdlKw1JItW7JPCKchizmnq9+ntAerZjea8L8YQANDhossVvjCG+6iHi266y96cWiw
9pC2qPecScbYeUp5YLDN15GbFhy7oTa3ZmLm8a0O3Ki+0xHYglAeTeKPwp//UZ8BsDNxCvIMfFSu
IHNJfcFhom+StnVejQhRamyH4h9qX5mbqXLqFbT3+T0DlAorDpYPNw3B4OmlqmPJMZhC018DNayH
jVI05R+0aOxpn6aG1e1cVcCUVqucXuz1OT4/BHRKP8wwNDzu2eXnVfR5jDw7sV5V5CcOSMKF2RZp
MVP/Is0hboYw1dS/14c83y4MiRoR0yv1SpaFS83IqnCwehC6VdZ9ChVTZJuKFHajKiJa6y2fnwHg
r7FiR/AVTMlZWKR6M6T4VNivel+I35ozac0+TL1qTV7p0jwicoH2iUSrEeOefsFRbzU7RMT91XLn
Ot8niSPmbTw5inWwjcLZJnYwrkmgXFg1gF2ohQLg5P5aVrfdzrEbK6m9V/qtRrVvqoKWVFzFtsTp
NMF96fbuX1i/1Vql8vzCJP+l2kIiLM1klhpXTOJERxfEaFAUlrdByTzcC3qbYu82ofEza9x5Ow3a
LDaKGnXmFu3VZK3ZemHCPz7DsjFV6Q1y2GEo3nJLTY5h04p4l5T4qW7dDgVzc5rb4J+PQpn2g2yX
ZXecJxbf2B3ctuvRHnvjypmje0yBemNTCS8xfBuTcpT44rL24ylrvwVx260c++enoRwdoQ0TMQdK
D3JCPiQVYiJlLqhtvOmBpb1MVACCDZGE/VK3JoibMY+fiE4LRPgzYyUSvLBj2a0ER9T+yaLsxfFk
VI2dpqatvI7UYe5NBbZ1ljjKlxY00OH64XDps0qLLCIE2P5nkjEptMs5H5PwDW2W2kf1JHzy4mDa
dnP6RR896+X6cBe2kC37CVKUAwbt0mMaFIyK61SivKZ5hG0rej/jtMuYfLEzMUQfQ7+eQKKFzmiv
dHIvHEySs86wSCmSFi+ir6YL0Wi0g+iNMvtk75N+CJ1D6wjrf5hQar8IVJIAU1eRz/Fh2fRGGRdV
ZIk3DfvbA5fMiCYlRK3UnfvmICyFCvv1Ob30CblS6ITRW5VyN6cj1lkvvHg0xFsLZXHYC+AB+cGb
aiu6gUPg1LcZ2sDP18e89B1pDRG7080lY1lsjiwJ0KM3wQnrLWINw6yOm0zB7sIqWu/Z7qx615jZ
mtnwpW1B6ZeyGLNLV34xqDJDLtErN3yL4MCOfsxpeKsLI3tuagiL11/w4lj4u5PiA6+jzH46qTGF
OQVMEZj5dKie1EQtNwFKMt626AY1X1kzl9YmYRdfD8YHmPlFaSh3UEt0EBR6S/Q2+6lqSREe2lRU
+fbfXwqMCDE6swf3QB55H9ZmE811YySZ95oKp9/jB+YEG6NtQ+PWmubGefn30VgadAqwtiVsXqxL
w0I0QVNU77V3BxWpzkZa85qtmotdExvRn+ujXZpD8lja67wacBD5+w/vNgalE6VEGq8Wzf1HVJkA
AAGJqpPd9XEuXQtcxO9wK47NpeiGJG+5SZcGrzQ9rOzGCx3xQJ/EfZg1QKwIoLl5Dw4KocGf4eip
9crwl0IBCiNkrJRrEXlfTKqq9i60mEp5TWbPzXzFwMgOen1xXzQ9tPTRq/ZMsThgdpI0uyxv8q/X
3//SzpdSe6xTqTpyVi4Io6QMYk7wqCuDhwBW20NCzvIpt+aUtgNGck2dGSu78UIDE0A5IEkkJSB6
ICx0+nXNXMOHNRDeqxZOdfJQFHXgN9h6GgdsXEzcBPMgC10fcTVdv6ddlj0GFo7RbzkiEH+vT4Am
d+NpjYzqGJhi8gfSQYp/p88SUnHtS68IXrMU8xS/ZrpvoMyXAXIMWnun9l54CLWkxXB1sg4KiOBs
Q1qq7QKaZtMmdapkW1n5Guvm0jWAVRO7DY83kFmLQyRsdGumBRhAqCoyczs2aTXclokqIHhPYXej
YA97e30qLg7JFsdImpVAR/B0JlDn7UK9MJ3XsZ2RVVOMqn3g8QZ3Z5ijQWgWZda360O+nxqL2Qe0
8w68A7xKLnU6ZolERp4NnU0ZvXS110j1sDFmZSjantJy3fgwLHTDL2IlqzeRaBJrZ8360OzssKFT
l8xj8Bx4Kjq9SRHlt14VjPmboXTYulx/0gsHBY8n6W3k8sQCi9tKOIUXGFYY0Mgp48r3pqzzNhP5
9Gvb60qM06JuZTvLSF3rySobY/y38WFkUn+XISTfBQHa5UZFyaYBV4C84ZRE1RcztivVTxRVu6k8
YKj7tCL1vQkcqV4MccOe99dfXx5EH76THJ4mOLq3aC2iALNENWMY5YaEWsED6kwF/nB6FwybXtpt
0MbFBeX6aIvJZjROItkHl/BA2Zw8XRWV5kiDnEJ/KAuRb6YujXaOGWV7T4nFjeUmxa3HZt1CZapX
kpTl0SSHljULIhKDoZHYOR3a7qYm7KJZf7DbML6vx0pQLonsTRt7huODr8i2ZdnqD22lGjf25LY+
lhDNWvFksRV5Clku4j86SJCMlodSHqmx2cW9+SnA9eLYdOhIBIIwLEiKaaPj5LVGt17cA5A3qZtK
ACiIEhb38rjpPXLeYmq5/LJk/lvV8fdBWusmI2lSlrbmJp5j9+b6Vz5bU4Ad4OfTMwR8Cm9kccSJ
1lVCgNXxw1Ao4j7sRvuX19k/hOdlK6XMs+mUsAr5YjCamNpld2cyAlOtBzV5mJMixh1ZC8pqa+TD
ZKM+E3Y/YGq2a6DiS29nSDIHQae8W+TvP0QwXdk3NQ2Y5CGN2/x2DjsFX54B5BeeauHLv8+kJGtB
F4dyAFbvdKw+cpsmiu3kYQzQgnJDTftpgJ74ZeSiX4uYLr0XHBwUeKmd8O0We7Ng9Cw0tYS9WSIJ
VFu0Vly1uwXXGa8keZc+GyE0QnKcPhKCePpaZtRzJAdZyqFTymXfqQ9iiOODFeOAsotDrV0zXT7f
Bpw2nDiMSVFPW3r7GkZMANjw0QTV02+WiN1vbuA2AQZ2ccvuL2Y0BwA8rUlQnR87rFC2ICh8qtLA
YeRUfFgtk5pSqnQdvqDXRz9zKzF3fdqAFcbirt2X0+T8sBVPE5ssNucftADGbzq21Lvr62gRjnIK
8BQgYWiaUagB3nX6FF1qWf00Cya8U8cnlZm3oupPEo69elu7Re2T0czGFleacIN66ZoK89n3BspG
tVwW4/A0P2tvzA7UZjcdpqPZpkV/j+yp2e6AmMWVhY6rmoac+L0VuCtX69JgT+a8dAuRiGNUACLv
SOcPk9+2ojJrUBNHJxGVa/t5pSRfDKNCtWhT1WVf9MQ+ESYqLbW7z5o0T7svAguuhK1ktraZAjf+
g/tj0fp9Xwye5QOGdIY7J7PS6ZMTCN30KWN0v65/rWXoynO/5y3QX0GWAF5aFJYGp0S7ua+6R4Gt
57aYpg4vg6gvfEIhw90UDWaGTqME95GnKV9EUniH2NPLdjPgYqJuVLOIXtqgDVdW0Tut+CRYYBFD
pwCvgMqCZHGfLqPZar2gUPr+sRdTh5lmnqbRJm0V+xiWom13+LbUX1EXi5rJd0e8ONvSNhti3NqN
N5ooy/E5sSBOblShe/FRG2NFWzkxz1a6LAZCNAH7BHAchuvpI4qiMwu1jZNHdRpLdxMZOgqUnRU/
Zg3uztsiHhpz7wWdi8e6G9TNwUbFaw1Dcnba2MQ4+DqiRwGQnmz39CFcqxhQD6jbRztDPb+D1/jL
iiu12bleTo2ySPptbjrz6/Vlc/7q1LOQ56T/BSrgzGKhtbq67hW7fQQJ1e3HKuhv7Skebb9FWd8R
+qawsnirTKX7XNpOv3KmXxidzgV8FpCrBDdLVmUR2MPYqV73GHoqWrLtoHZ7y7EG/UClSw1/Qh9v
n8jXSjpWfTpKOSvEblfqXWcHzTugE8yqxAg4Z62xIqQ2zg3QPuqKHexdJSKg19zpj9towabSlfr7
9Sm/MJ60nAIPgEwP8LPFhqgd6q8UpeJjQ4Yd+uMExG3j5Un5pGVp8ddGqyc5XB/y/HDghqYhxR4k
guQtF/HH5MYFEu9dfgwJc11/KoIpVHyCSsVAeK0L8Li2jahm25WZqe6yUbG7PaFvXRZ+B9Dqm6XD
lfxkJJ0hcDo1q0gdVw4K+Qin5wT8H0IJqauO9stZWFYMkadXgzjqzZRlj2MzhQCa6i74lqAktgbW
Pl956Akxy1wsrD+qgIvdpiHgOA5VefScfML+WRkiftLehlr1pWrd76gOGz56DPbdVAl1TTXg3Rh+
8bZ0fMjc2HbQzJa9wjrO6hhKaHQsMF49Jv1oGBuY4IV4Gu2gAo44mlP3LQJikW+dLonLx6hPzNSv
ONy/N3UyBejLWe43DrQ63HRz4IX4lpGO7VM1IwNppskCrOuWdLDKMcbr1nIKfTy4iV7QBbByotCZ
Zr/fqIVhPuas8wdkL+PnzIM67ndC5M9wRnXvUFlDV2+dUczjtqnQFtgFhZFmIa35BitLuMr0s5tA
+RIXQo+fo9BpfwWYUswvthGDHQ5Dj5UzI/rAOVIl+kuqOME3HK48486exyneOakTpH9BizTlfUI9
3fiaCxU2lmektbG1IjMMtnCJ+uoua810oCEoEx8gCFW5h5ZtjXcgfGrzvoJv8H00mlJsrNGZm1sF
e17jto/jqT6yhEAijv1MHW8ovBTQjRI2DhROtYyU/fX9dmF1ka4iLUmvG7DnWVisYkMZ5bE4Wm07
3E11Mb7o2Op9CigvsvvMpvqrJJU1oS6qiYxllq4VaM+fAB4LyBdSOJ4A6Nzp+qao3bG7iWIQD+0+
10oavURR1m5rR4Xb2aT4oQlFNR9NUQZ7oLJrgKfz8dnFQB2QHmAVeUuidVo7M4rkekCtDiDiPi48
UGUeSlbpRncTyVPy6tk232K3qx46VJLSrUerM1m52ZclJWRcSLg4Y3kOSRZYtjZTy57mwtPFUeTz
7PiYhQr1i1sbzadh6BvX1/Qs+8S97LzleLLeoZyRvsG5Dd3PM5e//ZrGZRm/aAF9lu9WisL5fZw2
irVmKXF+J7gka1J+maiTvuDiOGoqxFJQTKiOGnZHd5MeQzeNMq4mX4l6TmqureL39TW6pOzJqaET
SaeASjO0ruWYIsMsyPP6/Ng3szbsFHXIX4Tb5PWu6CWtNo0s3L79RGtE/HWOPCPb6LkyPAxaXOFE
qRhhYn2//kzvF/7JsSjDROaAarCkzS9rPdaco6wwZNpTXdSp91gGUdc+TSTx+qdQjZth2zdALPw0
N73oebJGS3lwknLC50kt+sjX6zhKX1DBK4aN2vaYgOiV0ia7vp7y5BtOFEN5aLNp8F7GspvCXYHi
+WONNtP4GRnSbNyXgRGqK0HOu6ji4qWo5iPfxr3Gj+WFb1Rd4na5aTzhWT7fqlM4/3a7Ije+OHoQ
Hoy28uJXUVXsSy8ahHfnIQuQ3ppt174adlWk2wh3wU+2mZrma51G1SdnoFxxwCWuUz5pedJnXz1L
iOlz5lB93NS5k72mgS76lRLNkhkt4VjwIthQlIa4oJcshcge8tjJ0u6oNkjOweA0CpRc1aIIP/dD
4wg/mxUvusmENeCbnnaV3wKK+zKHZmjsEjoL/O3RbsuVlO3srHnPz6nW0z4AFb1sy4oo7rs868dj
nhWOdoNkXfg4i6q4C+A6bJI8zb4D6BWwX51+fJkHV6yELme7lwdgbCDRlGXPD5k+iAt9cLzxaHb4
JPrYoph/MrsW1mbQQBGobTSsvPJ5iYBmmCyWAZQDPYEqz+n5bkQ0gU1cio4qbPVf6tDfTXMY76VJ
iB+Tlnv+6CbonWlOUDw1JLoPlE7WgLXnubJ8Cpr+slRIz8gzT59iHPXKaElKjlCiELvtqspst0o+
6ncKZKFw0yu5Nt6qPRrRBWJQ+b0xurGY/b7KjFHqe8AEHJXZiB8su+3NrTI0ELA1L6WEPlgN7C1r
0tYcWM8PPp6aOioEVTJmDsBFMKzBwgB8MlFKbUq8O1O9/8X9kc27otPnx6Cdfzs8ZAJgtXZ2SqOg
xhUP+bNS2Mo/AnTZUeCBER4i6gaphjzq6QSasIW7MpETWJrOPordPyaiFS8qrr6PSdqU3r/W0hnv
XeIbAgqsymVNZxaSYtW605HjvEZmv5mfysY1D67Qwy9RN1v+PHrsD6errbfrZ/tZfisR9ZJzCi6Y
qtr7iv5QV6FkX1PG7u3j3PTttz5IGoHod6g5u4BW8pPRpP8JeJPfro96vjXJtKjz0jpgdMhdpxOM
o+bolY3lAKzMst4HFZfse8eev2dtEz90lfjv+nhnWQzlAyJ6yaKTEvlL/Grj9HUzKJF1nGcwGlml
jy9dW3cbaRS/cgacH3unQy1ebbaTWnGL2DraeYbRnRvVmLCooDS2URUNe5T5xCHxsnQ3GmN8hKC/
xsM8D67wg6VMSN0e3BwBzKJkERZISsc03I4jyobJrZmVZXNTB/Wc+J1X1TfILoOIsWM3++11Wvm9
hZkSH9K2Mh97Gke/jLmPnyv8oboNZqhinyfRtNY8OV92hsTVoWRO/ouLjFwgH5ad0mvlSAyqH0tl
QNxcHbutatfDCzIiaIrpypweAvqrxb82GXCVktJ3UsiJctyyhWJ7xljHBOhHXIjVTeA65aaJTOe5
oNB6Q50hvL2+7t6Z0ydBBjIAqMSC9cIunX9k8Z5eI0azhExynDhWtUNCVGH4QZLaml+qQFDuolZF
5tlV7fFW6wbgsG3YeAoXMryMTQ+rXtnEwgr6A9bN2pEkahw+GXOnYDA1merfUhfudHDavL3pNHUK
wHEVVeJX7ugU2SbQ1Xhb6Ebq7UDyDNahazU8sXSR9DAohekmvp7lkySWOHO4bXTFSp6tzjIP8Pw7
xKBUZfhCPbDOf4Aq1b+ZxqxwMEhekN+LcriN2n4K7mpgYG8ZeivPomu64NNAllz4NebdyEnnQ2v9
vT6r57sZLQCAUFQH6TsAqzldPFbTFF1Ra86xpV0WbYPMCpRdDgecpmfXBWtcp3cd4+VHpNVAFYQi
tPQ9Oh0PtI4CjF+1jlqH0+rGKEyCv4TOhF+rlnpwKqeZD9okuswn+++LndFzWt8CS1NuIuHo7Y+h
yIhA4mKGdCBbv9sOuIzmCw8DOWQ5Eo2qXpMRtl2fqEtPTmwrQRPYpXGvLGYqKyHxhEPSHoMQ7J1T
ZXq01efGPDoUTK2X0OyUDdBsRf8vS7pkl9C9cp+0qs0r385Rw94JsB+HuqRWANC1K/rEVwE1dD8V
ryg2je7m6RdmPJzXusvnp6hkWOO4iHAHNrxLRfQwEZ1d4bVxZEsgASaKyFdzx7hriqL0a0/xtvlY
/fB6FPS5Qv6500pSyuJywDpDrDs7nbBDcvNk6NrjxMX5rHlB9KMAnIq4sjAP89TV3+qm79dI7HIZ
LZYZOCMQBCA1iYGWV7HSpsqM6m9xbEaMMLZIsAVbp3SNm3Jsgu3o1k17y/GY3WRhgefY9aVyfiOT
QdAR4G6k3uwuBy/MwhKuldbHDJL7jVpBt9qobkDYShXyLQ/V5Of1AS/cALBfuaMsdEEBwi6WJtJK
hZ1NcX8sKhBV2zEoRpjcXRYi9R8Nm6gvQzKFLPl6fdgLk0zZQ1IIcfyA9CYf68PF0ybVPLtRNxxd
8qT0jQfASNNx8OPbDmFTNn9qyi7WQz5befHFCaZ25ey6OD4sGp0XpL+xjHJhpOZEYUV3dPF4SMCB
YIPcGROg2Mmrg5QVZ8O6ViaEMg6FYqlrjZ9L0y4RKnxhOpncvqfvbwx4UqZa0h9jfE8qwIGxcPem
2wfPRo7sHtqfCsXvURErdY0L60vGmBQROIwgESw+N30ury8nj/eeAUnpg4BmGGF68ksPBKfpEHhr
IcaFww82D4gC2TLlGl6qmuR2YlSs3uE4uo4Y7/LRyP/jjE+NbeLYSXOPDn/yJ5EdxIOWesHvoXZ6
ZVtXYx9sdKW3zXtj0BPloOS1gntpaCcl5THHznwkTzvwoqYbI0TeC3t3fY2+RwWnJ4HkIVEHohBO
/ros0w16rBfFlM/HWBPDsw4D0diW6H3RyjeC8tMYJvFTFFKd3syoO0c7xSa+3c5939b3TRSJgl4o
Am1+gasKyDcsRyt/8mgJb1CbKr2bEhZB41OdLY37XCv05K3s7GTYFOno/KfOrfYK6539JyhDewej
GBAJHeYQD+frL3q+KCCuoNohvRslZGmRZ42po5WGo6BqYKjxTc2l9DUk+XzI4IFu2RX9Sjh23vWk
isXmk9L9knFqL5rnrYYltqfW/VFzqySd/S4fYzrBdtX0vuF2WXfLMWgmeI65s/kj6sRwz16KvJ2F
6m281XML11FLVJLKrnXiWbNn+9e/zol0e+I8pPYny6SLDapkKOuPjTkfdS/SDL/DqBRPKk/c9aTH
e5SSMdq7PuL5kcCIUl+JRBcox7IQVo+lNw/KMB9bs479wUz1u3BUXgK35IAq1E79nXMSHa4Pev7p
qZNIKRVuVyrRS9pz4faZWyPjfSz0YtrmeWL6yQjfxk3Vm2F06pfrw52HjKfDLY4fXGLw6QsG9dhP
6LHDfml/IJb8lsWTvnLBnEcuEqRK2YW8lqR+GZwmrjlqaV2qxzKbmr3TD4Gzp/Rkpb+aRtqrJHoz
0tQyTLQaizlxk40Yk9H7R8YmWQ51BKSPpBgBNp3LDLsTmedMUWAdHW2qZ59WvQ4MMFR3DQ5oK9vq
wreUkThHO8g8jlw5+R/uVDNyqyJHUeLY9Ol8AFExocRopfjl1o19S86Tafvrn/PSiFygDrgAFhBJ
wOmIUVCb+BiP2lGrlPxz7CTRwRvNMd2EWRdu56FZi1YurB9ZmZL6ZyCAAAKcDliHjdaA1tKPeT+P
887MrN59UlPTwy9H1wNzJU+VB9/pBUAYKNlnUn8F8O1iRrFc072+9rRjIThgMgXhlQNuhrW+UgQ/
j0YkmJDmBoGIzHAW6BQlKmcwQ4l+HNqi22iNSR8otYZ9hnXzhqxKvUWTKN7if0oZ+Z8/ITuEhEra
EKG/vfiEfWgYY0Vl9pikVQK3VgS3RgDwBGv7bovC0CpqVL7Lck7hRcB3JYhhsS4+oaioLeIiqOOB
nJubMYrHQ4FKxqc8DaNPWhB7Gw8X4We8R/QHZPK9jai7aYcq16p9woUDVyrrUKQB2wL9RB4hH/YL
SXaVG9jLHbmS0y9zrSV/cqL/G5Njd/BzLTPnraborrKyTy8tYorT6C/KsttZmbEbyklIhbcjTV/j
4A1uL3xFnkC2ETgr19jFsSwIEwgsU6Zd5szUn8wE5qR6tIqq/1HFSv0F30Hw0L1mhSsX2MWxJIyC
XBdo2rLeXSCbEOkj71Ua2finD0Isbclpe/Nn0bkYwl9fuJe+npTvxMJOldS2xTrSYtObawqpRxRr
vBuU6pFyi/Nm7zXq/J1eP0zFehZfrw966RUBiAAHel/Cy8JVUZpd19WzdhSouD9jEqHeZXqFGSF9
Fxqo/8NgsomBogD10uX6bBu3nAL6HMcimePyXkULcme4Ckq/Qkmtlem8cJRTmQEeh98PMKuzxHNw
u2FIYo5y24q9bYIWk0qi7ek/qmpQth2K4P8oNCXvRot4kyOA8INPuDh65iiLzEJJjaOjuNUW2oCR
wyd2463Ug/C12nD2LGltBbZ+4ROCIqNyxQVJZ2HZD5ucuhu62eT8EaX+nWs71X5SS2luuORM81/R
U+CKsPmjAwROFqSDfJgPR4xLduDNk019VdTp7ZD3f8sGvkWbUiBnfSbGmsPPhV3BgFKKny1BALvY
FY6bl6OgpnW0jVLtfvdSE+6GGqTVHVjTAdVvHfvQbYvK/Lwi2nlpaGIPB49d8P3M7Om7itSKEcGI
jaPiKOUT4K0sOTjGlLkHMGvJDzKkAd5rNvwvcY+NfA16iRRNKLgvJtkOkzaPOMOPs2In27pxsm6n
iTl4mEO3OqpdWtQrBb1La0garkl9WSkysnjVEHsl1WgM/UjZWHkSWPA426ro42Sf2HOWrEzshZac
7cgtKcEaADWWfbBRKyFzwR9+mmuyQTfyMnvrZC1lg1yZ7wjQxL7Xktwf2qy9UwwnFI9RqYR31FO0
z9fPpHOsHI5VBF7k8ZKGABfh9Cu7Rhom8JXTJxHafOuibw3TF/koPhf1PN5zq7S3TTyVyNzbA7xx
a0S2rhzrP8AmqVljA1NsoL2v6bOfR1DUmClsSP0k9tyys6TVYOEcq62fAqggiS+CkrACrNYnAEDU
g/VB+ZIArfLFhI/7yr33fjaehjQsPrJZyfhh1y1dbgCxJfCtzJZFX/5FsxkAfmRZn1CecQ6RlmSf
8zrvd60uTN/uwvpusOJ+5aA533yuDrWclpPkep9JAlMax1o4d8cnApq424wCCNxIeeQZtYjY810d
ZmJTqfqabcv5tcF6pDgLmokOF+SD0+WQI0PYx145PE2B0f+dXa+9hRLUKF9B73MFW2bohP98UwEw
pXpFUI6pwlnF0pwyvIvayD1moXaI6kTX/aaNCwhlmfs5m6vg5/Ulf77ZZRqJgxjyddwB77vzwxke
zWJoEVt2cBhoi79931vUR+3gdcDr+8v1oc53F1a/4HuIn6RlK0v5dDrNLOSyzZP6EcOr+bYzx/y2
qwon2XlDFtyZaTAc+6hTd1GbGPWmQn/yq2W0UYF0uSbeImMqfotEK9qVFX6WB0G4AHpq0LQF4gJu
7fSx9DqoWhAv9WPW6dVfyL0jVCd6GcXN9fc/W03Ss4k8En0TqWy/pBi3nshNLeimR0gd7nAw84gd
Y7ak6FYT5n/D2bb3/38jLiY8iO3WnJByfewgajQbxTXTmyBsm08COMxBCP1wfbzlYpLeEXSAwBeA
KWcVL+6qym4UOE0ieyhzM7nlWjYeCiM4alHyz8zA96GQAUY6hR+UMU8/WlplUx6WWfYgnIAel4nv
MAi/tHgDQ4uVuNvaPzUU3aZNoiGlcv01l8eRHJvWCfR3CtxAPbXTsbvGGvWhc9OHcaQnJdLKhgWY
uX5o0+lGq8o1/uYoQn+/Pupi+UiuKWBGGSzLFi+n0emo4zwlbqOk4ds0NtYDqovd1q7dfGPGaMew
26Y14pq87D4c/P93QDANXCL00IEong7oNFqr6qMavHbYRmS/zLzs30DXBTfVVKneQ4x3XPYZ60HL
ftJiffA21RyuSRsspvr9GWQfgfhSypiclddpnvXBPCuvKGoH0bbKPZXUpwKQ/megfFoC8bKrAKhQ
WJe76/O9vPj+79hMNBuWtjo9s9P31+hr6z3S92/x2Pc7twvjTakG1r6IAsW7cazE+a8iWnxszLw+
qHkbxbvZrpWVx7g4Ax+eYrHQ+6YZmr7BBnEyima4SY1yBE0rjLl+toUY/w6zGaPSEdfmmqGlfL/l
96dzxt6S3bozFlYaZJhrJYbyCsEM+/ByMo1nuNYxSx7f35WjYxHivE82MD6WN7wIWFhyGj7cQ5aw
1KoOh+gN4HKtflb1XFf8UcNzdkvIE96bTesmfwmSh0Ne5s3ayXVpc6HeCihQ2kZwQJ8O78xWSSBd
hW9BjSOiV2bxcc7z6nviwQkgrMvtlSD70uaCBsK1Q3fSZGefDmgokxcOhRNimjG4w3amm7ADQRcb
25YzlAawqTjjto/dKd60BQSvDeVrpVoJvi99YsyFaBJKxBJ33+lTzFXZacVchm8Ouqc3g+EFW2Nq
rG1lAxK/vp0uDyUBUiT15FHy9x8+sGKljD9b4Zs2Dsm3WpeCOboH20hre2ctUbw0GJctwTxkPiqc
ixPa0Dgj7RaXXcw8xwcqm2a6L9OqxOJdE5b+b0n3+9rFvR0IN8ED+dJiFgkehrlxq+A1qmoNWE1i
RNN+UJpw3kH9HZz99Zm8tFZBxZPgvxPWlhppetOOYSHFlqwKhcvB0ZNtUpbu0xQNoR8G05r076XJ
lNmQdP9AuHDJLqSaF6a9WiqvJoGhX3oOGnppH+Yvnhmla24yF/aFS4rvSXkDXm/ZmTJr5DsV3BJf
gapEG95zvtMAt912c3nTTL33khvC2RuJMiS+W+A3vrIvL7wssSkHkUy4+N/iW5a03EBsNeFbq03x
TdNN7X0Xgf2A90Rccf1DLlNfuXAYjOI7/Qxgg0u7KYsiEEltp3DDFnX+6ISK84eqaS62rttXu2yI
a7GZE5USajfParGpXAnqywED9duqKf/Zs04+EKhUyHCyTwc+5XSTBuGYjWmqsbRKbTjA5KBolUXI
tZZj291pzMEaHuXS9+ZbU0+FcOCczXeWCKVuIit7M/X+v9DJ5mxLVdczNg1n340zK+IYQBHaBYHh
3tTG2vCXPrdU35PFOmoQ7ynLh1Mp1DNTS0WAL5MVGz9Sd0BOO5rNnzkH/5/rX/viUJRzUQJQpQym
/P2HoWwn7BrDq+O3TkRKsFGR8sl91FqH0h/VtFrJIy/cp+QYNL01Lm8aZ4sLzdTHeGyhRLylc2fU
n4vSytQnO7bL4SuFY8fbzF7fZ78DTWsOtUXN5/n62144pFzucS5UWdulFX76tiVA6yBM3fitDM0J
FAZSx/+R3JovjtFY/T6zx2gNUH1xgiVyTjZfqJov4lWE8PjAiRK/mbk9jRt7tJyUiI124TGIR+3H
9Re8NJqsytnUlSUAfjFa0I61MYoqwT5sDDJ6AVU4O8csczP9lxgG89/vGNR/yNVVAGNS/uV0PtMu
A7CkOvFbYeJZ5g+ckvm2bYr5pnKKaA3Wcvnl/t9o8ut+WKuBDm9bC0X8ZrTIgDxP1VwH90C0rT9u
G61pLVwaDJSW9J1D3YHw4HQwC8C92SsYDOdlErSfxziN3c3c4VD7rEMgt1ZO3Us7Q8KWoR5z5pyB
0KgsFspUT+JNV4w+862SxEnPgUv5mUHV7xAOrlcYYFb75g8awUP7P+wMepEsGQn6Qxr39HVLYAJF
WDrJW9PUzs/GmZyDFg/JrlAa41mAhl27Zi7OL2qXUtgP04ClekZr2p3QAWm/DVqtzlsvQavA16Oo
HzaZWq32XC8ORzMBzRPw91yhp+/Xl1HflshTv9mRAbO2qbU52TSqk21ad6hXzIfkZC1yFFodstQA
o5cq1iLQm4K2yds0Tt+8bnCre3USs3E/QCVZiV4vHGcezDRaqVJZ/AzpYPwfzs5sN3KjidJPRID7
clurJErdrd5c9g3Rv91mct/Xp58vNQOMikUUIRuGDdhARyUzMzKWE+c4XtjXlZFdgmy005MWmVY8
7qKhnk5WpczzU+Gk5hbDyqpR+GFhf9QhdVgGXoMhnKqXapTdGOSwoI2AhHZKNw7NoS0Swz5pcORu
6U2ubB9yrrRUYUOjC7BMTEL4DC29UpOLYtUClhqNiqtZk3MHZcRAbs6sz31HurpK3qo3riWij8VL
Nen1GM5NkVysahr+9PLxYQp1o9yXlZa11NSHdivZk2/P8tDQn6Oawo6CDFq8TRro93iCEOcyZ0X+
1ZzxttSUZ7vbWxVe9oUWPTB6Ve2c7OOvMiTDELPC2c7TuGwiz0zAucgrpBdq6Vl1skqIa5ykyYyX
dEZKfi9G3Yi6XVgGqruvlax3f97/2Gu7CyBCpg+eZOmX//+dY4c7roc+xc4uepYU/7i9p7zYvWEH
ewbix/PHbUFFRMIgIxAgmde2PAX23iioEdgMK+s50vL8B6lREOxitf1139SaG5AUGvQGaa8QTl6b
UsyWUAT++0sehNp4yKbWCY/MkG2JC6x9PhBlQLcIjg1czrWdorb1wWyd/BIK1/ofzXIXZckuhyYk
RxD3/ppWbUlYOjUR6n7m4p2AbMtGndvLLm5jpQ+w/RRfkHd2nB0nbGuab9UW3hNQOB2em3w57KDe
Y0w1vVQJGliPSTI05zbHRZxRvMq/31/Y2vXTidOIhT2O4bJ0C/eA8AoLidKkj220P1Rr5zKm8jkZ
IDnZdeP4uzaN8fG+0dUVgoMB5Em8Dw/X9c4x/jAXXcrBr5PGfE7btPtnsup+OlgtAOjDfWNrLo3i
MMRYkt8HhexrY5lEiWkqJz9O89Q517mRTbtIq4GMqLMeogGeM6N/um90bYUk6TTKYJyVcyjXRj2o
l5XIRIbVVesi2o0eeNrCmFy/DJ0tPMWqLTk/DokFNQFzYYvyn60Hc5BdPGug720zi3YsrAFZKc0Q
Wx3Ita/5xjrI0oDWLi93ZDqRa6c2dI5U3rMTREdpBva4ro9aVgv3iZz4g40/mZgzFg9a9f+ZXJwW
F0R3iSZbfska2FCeo9To/0Kyqq72bqV2X4eKLtX93VtdpOSdwinTHloiVOKq7ZshbYuLraLLxaT7
+ClQIi3e9Yi6P05anH/7DwZJlHBikqTJXHS9rLmZS83LiotwRHYe2M6dbUfqvsvqxud5mjfc2eoC
39lbHJnBCrPUDPPiMlQ8e6yQTaT0aP4m9s5/pVrpbtQ25SVbvvKU7ak2AsUBUrnw1VPDcQmburg4
alZnh9oedQbxCrfaCA3X7gIRguQeh9aHf1/fu3LsvC6kgIPocFf9mWqG8tCEWfHaTt7HAJtvp1LC
fQkgkNnhvbu2NLdyrCbviwvCgLF+TAGG/KpSsRkCrm2V5CuU1H4Ift20vcM8jiP8xyV26vA1K6rg
Wzw33QNjfV/zqjY2gqItc4uNGoANg1GNi0vtSgW+Psu9XZFrSkH9Xw/Lg+00/yHlZPQKTIM8/ezd
IjQhbvbmTjfzS01aah6c2DFOdpDV1Ter1pMtXrm1k0hNApY2RuWlCMv1vglExZJQDAUc9ZbzJVa6
CAK9qrQ2nriVxJbQnOBSapQykrIwM4x9EjSTlV86mPAD39WF2p3T0q7OJZnLc2shZrGvA1GoTB6V
W1zOa7v43vrizVOdRoYrLqHRbKivYZGEzSnLtMLbJdAjqAevRIPpvgtb+67yg0p0q2wOLlxYXtsQ
HsVafhm7LB7OuqIN1Snv1S2o4rodMj+GBWFHXTYCqzajoE+qcIGMVin/9iJtKL94lH8+SAXzdsEl
EwwEyJKIdaluGzvjVMxRx02ookw5i6x+MkdondLc+SSKIsj/w6PD4ZehLGkQLdbrg1mXc6CQBRYX
cwz6apcOQXGYwnR+qKu2s/fC8rawZatnFLQFgwuAFGnXXVvMKyMpq0YpLooy1E9uMTf7HGDYvzNt
wTO3tXlFMCx9HHVevvuHZS3qtN5ZXlz5us0HY0iT8jI3sXtUxmF6SJUm2yVNLs4zgpV/eGWgHP6D
UTCnEmdPbXvpZyDxKUORNsUFzjV4j5Q6cHflwER0TChzUHHj3d4dzK0nafXAOsiLI7AC1MZaJLhl
MpR0ykMcjkvv5Kx0ieMeJchu4+lb/abv7Cx205tVKhKxTdAyVEdGaaO/ERDUJMsVTfljBFX5SxK2
7fP9j7r24MJOzvtkE36CGbw+QxHsaEAGZf4wZ8p4juG2U0+VMZbGM+ys1rThVlfNGdByyso9Kcsi
cCFraLqx9pILnCu68j/ErLrkRe2s0u53slsc/3l/eWubB4OYSv+FERBwWdfLa82Rt1e0OVNKNYU6
TUsJCKvas7cUYtc8Nv0BOQJG0RVGwmtDtlZZBRLW6cVJiuh/baGH80PBzGJ+KpnKYg7QMrqH+2tb
NSkzP4q9dL3NxdpmfTLUyWuzC8pcmfjsWYDp/+0LrW2ewhY9iX0Ka1u9EV8scWdvbpUVgsVgKvdW
R5QeeuWokaMgCTiH1q9mBiZ8IprKtN+a2RfzITPTVD93PfSqn9Mh1RzYR+vWsODcMwfR7ZyCYbFz
XTUiep4I9n7c/yprJ4y8FLS3FCSmCH69EU1rh10F2fDFLMP5W84QZb+b4nR6DDPP+3bf1tqVpS8E
doldoF6yOM1kv20eGUp66Rj+rA+qEOXwTW/NONipVOL3XhL/5bpzZm/YXTvVgN+4QizwFmABh0NL
FMKl7esu9X4yNd0q0V5Tx3oLZrh2xmQIBHWxnG1dlrjysW6VuJyySwPTVnDQo2D6F6FlFRrhIP/L
arTpfP+Tri1NcsxQ04CQ6abg7aQFcOUp4lArWTu+inau03NduPmwv29o7ZzIy2PYEpF7gxnhBbPm
JCcrbZPUELteq6PuwVWnrjk1YhrcjRdz9UNCU8lVBaUCaPP6WGZljyi8DaQub8fxHEEN5rsz6my7
qI0cZx+LcQz+y6e0CQtkkQZ5y8VNqBOAZaqu5BctRgLtOBcB3RATjPvv+19ydWmIesmAjjO5rK0l
WQkXcUvyayttRPunE+ivRpCxDnu9HYV9iAHwbWnoyQhjmZDKjylJ/eUYyuLqZYlRJBP0bZfRQUXE
UuO82wX23Byc2Z0YB6b/9wzcLnjI4qT8Ql21/N/9Va/dfdIQirEkq2Sqiw1FXAnvTsfgoqImH+2C
VtVKhn3bkNGpEriV2tgVRJ2RY/+8b3jtcwNpZuEggHFzi9grnpCLjkn+L26hqEeCdXiw7b717APN
4OZHA4Jt3ggSVtdKwIXkpKTiWcbsalkavdMq2aXNnSE+JR7jsU+KUnb1LyWeBRSLdYvQ1A5Ku2Qr
yF23jSeQWDY8wuI7V2lpDRJ8epkNKgKhFWeOjyCJROe4af7n6IrG2PUGSLqNbtiag6CpQM+fyfPb
IRXVnhp7Uhoq7jEUl+iAJ83ouzaO7yuDOrHYKlGvAVhAdDHEBfCJa7sc4iob6J3dJKbuXg/aT2sU
j+agU3VXuzF8Fk6d/FXHvXiKVaf+qSd5+MzDlH3Tusl6vX/Cbj857yfVMz46nX8emGtfpUVj4cyA
Bi9K0FSn1FAc322zWDCGBJ/mrgRTwoiANzZf7tu9PdnYfSOR5rlhPGIR0PSgL6LeccXFcPryrKdm
EB+5uFa7T6NulltdJhvx6AouVdpkaIbGoBxSWfgRdR5htoI4kky7TZxd78zpg05RdPjhKUZd72gt
2c7TGHlNepqC5B/ShMYLd3o8lltjircujZ9CAoC2N02DmwFMx2G43uqc6BJXZDYzkzK/yyGao6es
Aqt8DEZ7bM8KgvVkCErm7q02MZ3z/S1YOYT8CLgWGA+hZHtL4U5pILcyGvpOTAQLaXfR/p0bnbUr
k8Y+OhEyBohsAlrjEE+XyB74j2kItTlZSrNJKnQbDUieT0n7Ak8moGF5R9912Ep9biEwHcVlHl0b
Rgyz1LITtTxoDe+ve9WQxNvT2Kcsvrx7xaSCW9JCcakEc70QGyfRcEqdtN7C1WwYWj4btV7bVhVX
GDK86iGiSAFvMxQW5cZGrt0lUDsw50lsPQ7l+su5taomiTtGlyaBU25HpUtVzyZkYMOpspn0hxVR
rbbEX2WyeP0oc2oYQmVih6E+mDyvjVa0apU81KNLCAGJ8EHfjf/ztDT8NBb5mJ5BVYhxZwxzf86n
yk429nD17LIQAgI5RWkvSW/1yOo0o6oQeey74qdjiOG5F21oncaQ+tAubQQM3WER2/Mxplpr7rSx
H+ycUQdX+52Xalsd7p+q2yeE70FEZMjOI39LR/vu+LamGgeBV8aXeLDyn6k61/RakKY72hn36L6t
tYMF6TusqRSZcGmLqyKaUmu0OU4uLTNI4wt0MDrU5HU9elvFn3VLUhxDipTeAi0jOCdb0bCq0LSn
Qwlytv0XIYpyq6uy9vmIlanfAS3gn4vaRJzqTeUoCeAePf2kjqL4U+nbv6d5csKNo7O2JEmTTAzL
RaAScr1RaQDzXYbc84WfMaRHWGE7eM3pCzQbyLM1Hw+rICIwPDjAQhbPTWaDg8/hgL9EQjjTV68Y
0ugXBFZRvEObsYw+Ja7oA4YQ1ao790obfm4HO9hi8Vl74N//isUDrxo9UhBZFV/atlEfejeFkTAj
cD60Q20+Waml+yArun4j5VozK52DFDgCV7gEbMQ0ca2uFPHFEUOeHMIwNB/h51G/g7NClG7u4K94
Zlp23qKRXztIULiDOZIEPTc9g6gbEIuv9PgSgY/3AVMSv+gOQlWS397egpSvWqOO/laCAI67iFg9
MTEXP4zxBaKy9FhNo/fNi8qJEt4Yfbt/6deOE94dzJbE59Nfuj63RZ9XplUmMYNaAiZJhAnKdsfU
aRzvwya09H3jGIBwyyRJo13I3Ote1YTpfr3/K9YWDCuJTEhIScDtX/+KWuu6uWcC7+IGsC7t1THS
ytciiwZnZ/QF2rf3za09bVBE07t+m11fvjI6M2ntkPKElhR6fveW+nPoUF2IYWn8AaY73jC3vrr/
b076jndOPKzMSZuzDJVb20jqI9p1jvdazjPwCpLbaOsVW7skbyUliRqXMc+1uaxpXb3WivBiI6aT
Pme6GjRwTaKrE53r2FP+coJqsI5Cqe3ydP/Drq6UEgWADt6Pm9IZz+A0MhYFXN+yh6+ILkkFF6VM
D24OyeR9W6ubyBg0A4dyOuGmMDsNYG9rbIlKG/aIq1l+VXbqDpi+OAhndD7cwJbjFirYbYaBoVNZ
eHjFjCbo5ZTwMptmPh5EZofeQZm7cMPBr31DgnfK6RQmeE8WDt4ZWvD2ShdfmraKPsd1ncmii5Jk
1b7V9U7fWNbaZ6T0ArIQBC6ArcXV87I+C7qKcH2k/4Qo1Gxav5SpMI6uO8Q/59HYfDtWF/gGaHR5
konMr8+nkVAMtQGJXPIs7E9pL7xyryRFCx8pbECH+6dk1RiNZdlV48FcDrIhWxAWMD2Ki9CNOjtC
tFhMOx1OkxamPNiq7ltb/ZhAqBCKkzpKS7Sm3SBfX0eOuAy0KF6QcChfNBCbB1A4sbWP1IhY8eMW
KT+CbJKc92S91x9TYzpnijvyGziAc0h+2n+tOkhe86objtrQi43PubbAd+aWL1Nt20pXQCV9KRDJ
OuTzSBoHJ8aR/Dj6d6aa8Pu/LE/OwllAtG8alN3IYD/CSGwf/I3/AIR7sSYbub28s6ddUFr9f3DV
tAepGhMsSvHL689Z2UFUaTQWLr2da9O+VKrpe5O0gXcm0jce7y9uLdnhClhyCh8mkWXlQIeKahio
WFxSrVKPOjW/hxKYvW8L1VN2rtEUEHmr3m5GEujXfdNr+0jxk0FiZuyJWxfHBjG8VEVtLLlMrfFn
qoxqvEO5N/FNbURDNVTTP+7bW3uTqHXyYfEw1FoX9pIka6xcGRnPcOzqN6XVNj9kRZIfe7swHghn
vQcvqPX5eN/s2u2n5MVfktv3ZmYadhYm25wOIGU36o/jQCFqX9sMMeVxqWQbd2PVGGmGlGpm6H7J
F9c6RdSEqkhBqfXNhQlobojl9N2xdsxuPP2HlYFFJRMANAOE+PqgpmqUt7GVIpETMioB02r26iop
DaPGEv8loHjD3wGZAd2/nHDMxjCbexjLLqPSVfODg2rQL7sU+RdIjaxdO6GasNP7UN+aeF4cUgll
5AZSVeOMkuosgU8JoalXKoJ6UTurvl64f2hmI5CymJ+HrEw2IuHFEf2/1hxeeEnQBkR68RAmsQIO
xGqzF1sdUJ0NIWTWdxP6O8Gx1MJ63zA69TRXttFtnJtbw8y6sYWUSjn4DBVdb2UlgjRKzDF7iQMx
PYVx8aPjMzeMvATaQ5SMBAFlOn6s9ctqqRPS1QbEAbYFOqZroxkTpIGVh/lL6LoT0L/U8JpTGpkj
Xt0KDLT/hqbYeKvWFgpcDmYq2DYA4i4W2ldhoMcc3Bd8r3Yy0sZ7UA1Et0KE1740k53u4Z7fMrq4
lW8LhSqG2W5SHIK3hdFQ9BNDPGX+Uk1Gc+yjWTOPYdjNLzHoj62papOv9q58RdWV9oZh0tHloqB1
sLiVTRUFQEss7xhq4Fskb3rAcG6mjlv59/JqYMgDN02hn8oQj+tiVZWhBWmfNd5RBBC2BJNpfkWJ
vN9Jia/PrdsWG+/iqj2iNcnjbJElLuwNsa4pQ+l4x7gonVOTczJz8rIjIJ5xz0D3hrnlpr0tT776
MtOnQrQ4nRr+zBWK7h1Tt6z+ipS2OpatHZ0pG2/N3K9sGWg11oUWCkHbspyqNRbDkbWJWkJWWIci
1Nt9rrcfnDThYNAopckoi4rgDpcdTqsa4sDIR+84Il++C83CPpoCRQVdy7OTrUDmVTC1foaDRz/e
fyhu14dl+U5AHcHbu+TcRKsw0wO79459bHgnWxs6FPzCramhLSuLg6+HHpiJrvWO+DHNp99mn4SN
0MD9tdyeQrkWef7I+IAUyGPzLpFOBs0oc6P2jhDBSqnFwaRiwXC/a7XdMWobb3ff3tqqJMaIqoRs
py2ZZZhwq2oTwbxjMzvxKZrJZinu6af7VtZWJfG9Fu0jtAeWVtRALes2C91jPbv2Q8JgndjVeu7Q
bzcmImuwKB9dFwJAQOrBomlS626JOlGdOejGVktOc+8WL609VS/MQMeH++u6ucRECmhhwEaDq+LI
L3YrTDS7NRKksKpZr/aqzRs61nl8BP+zxUtzo4cm9b5wt7xm8IVAjLY4f4pdKkqjoyjUhFX8I6VL
era8Tpn3maY7f5lZ137B/0dHo3GF2LWFFXxu7cb+HWZNhxYRzKvmxlldPnbyFzEdAZKLbwyn+2L1
5ZyiNhAMyckTTfaYGU3+NBIzHWh/QClvz9rTBMX3RjK/9snfG5VH7f0FicKiLuGHOUFmW59arQ4O
gQK8v49R7P747lK5J6OGQkSSl1+bsmq+riIwZYoigoMG2VNUudsppxoc51vsP2sLs3jwpAQMzc0l
1WQXJJ1idCnKH03EeDWZgmtTiXQb+wRovtpiQby5kmyeTMskUz39kCU9eo/iyNRmeXJiODn6pEIU
xqQQHCwx7AunLHY+CCXS5GEB1MPKYF3kiZWO6N2+gUkIelPnFZjMSoeddBiP8GrkhyokKru/b4uk
U5pikIDBFkIwCV5a3BRdmHqYe31wNHMndH/0zM5mD1YiivrRTGnr7lOUR/QOqXQL3Z++GlAiu/8L
VvaSBEnCRTk/NBYXgbaqtUboxJ1y1IPB+ieo7Vg7jJlRfgmsqCg2nNDKTlJIY5kq4FQAaIuEXg1n
poNalUgiKUYALnmE4k7rSPR73A2DB1dZPZcbEMfbb8zFIA8kgAFozNDZ9XbmaQJHkCv7/UPm7PVs
bg/loHenmdGYL5zZ7tCGtYBKpAw3lru0LIlS3m6J7BoyUb+I09rARigKnIufoe0wn6WoxF+RZzSf
mNliug7Vy8bb23pW+3Ei4Ez82M7K9rccj6atx+QiWIjrddexEzoBQqG+mrluvUeCsvobURPj2NNW
3fCv8s96H2q/2QIEjEY7zQtkR69tQbjWUFQQvR82vS6OdQ91CEzCU/WYGpHeHrwqieOvrh0Oj22c
h84zIYMXnu8veOnk+RGgmcCs4QBJVZdxqiGUNEm8ePCZcigeAk8PX714cr/GZeO9AgxpT1ame1/v
G10eaSwx9U7+Jg+XnJq5XnnLr5mdEiiRqMBr/mZWm2LOyWPUqT0qsTa3v3LciPhYuZ2K2LVV+ave
uSg3EYYOUfPgD3U8Jz+12UmtwwDY0frDtJnt3ZNWD9/vr3TpKaRNICTwFsguMYnqtU1VKaxeb9LJ
z5Vmdo9wDfX9AWm0RNu5UTNs6SesfFigK0R7bzpjZPvX5vqSmmY+eJOPBJt97q02/JGYvNv9pIty
301xtBUi3Z4fINC0EmARtInGls5Y0VSvckU0+9qMp9hZWgtaq2pa7VENVcV+6HkOPrVQA2z0GJZA
B7mbBGSgLUl6wEkte/1IJtRWEE2D34aa8sOtg67bRVnkaId6zr/obuUwXgYw8EvQBHZ8qk2h/QgU
GFweAQ62W4KUt16LyA3PocGsThl0OULg9WZb5L0Y/Sruwj8ZDg6fkkL93Q2F8o1L5XyG9Dj+ynO1
VWG6dSIyZJQdR3hcpELM9Y7PcZc1lVINfjDm40mPjPAQgmP+CWJMe86FiF8HetsvZjA3nxXNht/r
/gFfXTjwWqjucGVwS1zbD3pAw5bDNlDX6r9BMe/VMOf2cFnAb2HPexFG6c/KqNLfYAmLn/eNrxw+
2nS0DIjQwbkv6a4EbJldMLL4VMzKEf2Z5KX2Rp2Z76lvD4PVNugAqvVGar9qlSROkvVIxPvijRjh
KILuwRl8UYjoOJnO5DvoERx0NSlrit5tfsZnbkmALVF68sBD1y2prU35RN0UoDVVWC1CisASoOyf
5AgcKKqogKpTeF+yYIyOfTGGJyuxPisy8tNQojv/hw8OdoAnizyWxOh6t2mF4TWhvvcVEfS/PBiu
hFAFlXdafF8DEVVfW0V4p/tGZeh4/U6ycEDVMg+RwjsLo1CwtLPWuiMPfm2fFYg4yh3kmME/982s
bSthJW1YaAj4vIttZS5d8k6nkHI3Y433ciYI4VRFLfejHjnh3mgS7fOEwnC5EQesvBGynOhKfwZh
8PIKm1M6BkmUcYqdsjwFWRt8Gar6e95k+cbJXbus2LHh0qFcC6rwevtIEdVOb/rRLxFQ+d5U0/RD
LxL3QQlTfTg5ztR9DvXaI/diZHjDYa+skreekTV46XCVy10MZiQuqdlOvg4j+44LNPh6Hxf1kzFr
2pa6+IpXpDqLQ2CygZqVs3jqDZG6cxg1k6/VvU4OUhoHYbb6Iyk2kKIo+0dXXeNfe4y/m0Zc/v3h
g/RWBIdXHBo6GEivv7JNEj/3mjP7Zh9MwYmYknmyXVRWQbgfp84Tz3kfderBAdi6xSeyssMw6wKE
oVMl1bEWkVVnxAwjJiPPMSI1yg4lOTE/m/MUgV52qS3UMbLTaqsgrRZHfb41b/ommrS4q7hFBjHJ
qhE5XX74zkyCIa0VdtlzeyzlnqUcQoNJ4Zdcj+Z8PyhTWoh9BVAw30NwFqqP+azF5YEChK1DOxuL
6mhK8vm/1DyNKj+J0uLQ6YOj9htP14pfgYwYmALK3QA2lxHELLkPI0MffbUepotrBubeUav4g/1t
6bfpxzI3ZHDviAMXx6G30tbSRDb5lBZi56jNanY0DWb8mdXI4vw8Wp26kb2tHH8GQqR4PM08EnN5
St5FulAMl3GsT7PvURZCl7Hu+09z7KifcmitP7etFuY7MFNN9ZioafsrqlVkRO5fgpXrTscS4hBA
GVQgln0Ek5l7pbVilZ/QM02kJl30PUATsIK5r0/TD1aN5DfGcxL3gsFCLG/xRMSMAIL2zVQ/tYvp
pTQ6VKMnSUz5mIdZtgW+WnkpyNckS8mbtaVyGJoMURpArOa7RjicY9ccv0ZwCv9UjU59GN2x33Ve
Mm1kL2t7CjEgITaoQVqzC5fGizkWWiZUP0YyY9/UnvnUlJPYaaWeHYG+QRgI8PhVcaPyc2BU4cYj
vLZmKHak9NVb8XphXgyOAMiraT5FSOfvrJudZzpD4iktNa3YE2GL4mBPUmrj/jmSf+7SoRBqcHko
RtwWel1FF2FS95pvl8YQRPA4zGn3qealhg0gcJXW3OulEwX/3je75kfhtOL1wDHwUi4u7WioeaQr
XEyhJMYBDhrjmzup9V5TmOWCXjw+1iPdRSMd042Rm7U4j9Ybl5YGIwX7ZRfXUul2xEMz+z3lq2jf
yavTUBeoNed76iVdvIt7RsP/bOFYEs/0zgE0Jsy3wzYYaB/WH5N3mEYgLR8kqmAgWlSfzNzkAvXl
7Iu8Rk4zQYSMwSOxm9RyOExD3e4Gta/P8FN6j10MLUpQmOquMcQWbmct4QOWJ2kOZT0aANu1U4N6
P4xdi1+SK331a+rs8teYjMq+acLoIZpG4+AodgHqpKupos/RVDx5LWUUbQi5kfePx8ptALVHog2o
AMLFJeZU8ALG7qCzRzCDPVhU5o54m3k4wABZftITlRn5PBfVxiVcOZVAUPBybxi+W4i2sIuc7vrk
T57SqIwUF1O/T6jshMfCdnMLTu8GPUM3GMtDbGpUDTfWveLVqUHS46EZDcnPMts3FCp3HZSIvphU
81QGc7WrXeZH3czRPh6rSuES2t3Qo6EHubiBZjHWPa0/3jC0ff2piRk840aWuwGH96I3KJnumilO
MggeDKM639/g1VsIpoBrSBBHW2vxhCp5YTaKqrHDWh/te3OyPmlakhQ7F2X5p1EpqgODCOVnKzNJ
sUdq6zurKpgMu/871j64FFYl3wPTBcLq+tCnalFpViMPvakhspdP0SEsJx19+kjZWPJKOEQph2KK
pAEnKtKvTRkI0XRMRak+yZb+Wtlpc9QjTXu9v6CVZ+zKysKfhFUNLKPFSmun2h/tmAaX3NHdk1a7
cDNqnfvNyYP0EYxVfTDQ5PjjvvnlxWUKmCPKH/hG4oSjvl4kkWBkje48+UkdeC+uk1aXpBrjP9Qp
i2JeEt3Ld7AqmxvxyXLV6Fuh90NnhLQC8Ytl8yej51PrsG/6wChncOkgdbydEVXTOcnasjtMdlRS
aC2rb1Xr9vUhTah+bQzHLI+S/A0y/GTggmz6xmd52tB4U6I5/uTGPWMO9EzNg1bHoDzSpHE+CLki
9qSb6UIaBGqASv4y10w9CKOZ4XP8kIj/R5bF1T5rgsy3Z294nRB2ZZDO3SJ7X0YLb0ap8vKt2WZ7
6ZdDt4tLM89dPwF/tPdKdwLd1bbOt8JM6k/wcjrN8aMHitFnWH9BVLO9BPvXB6oqG7ZOlK4/BYxc
q13bvYpRrX2rU5roUCtN8Q02/3zeeAluzzFm34Y1KbkhDrowm3RWYZmpcP0w1q1HzehQ1SYG9V47
0emHLJ+c/RQ445Y7WvoIvq8EW8m2sFQnWIJoCiO14Y73OEOl3UE64wjPO2S2iVbO/c+6clgxRHsA
aDwqAcs81qy7oA2h+/YzhwIM5OndqQos/TFj7HjDJayaAhyBU0Cs44b0qSkqM/KG2PWtuRMvTW3p
zKdV5X7Qw2LjsKyZ4j0jMaZ76DJmeX1YGoa8HOYePb/srOpFU9PhBAzK+mPonS2Ft5WbwFpk/1fi
I2jwXJsiKfSgus88v1PC/nM9O1w/SLj9IQjFl6Ycvcf7G7Z2MuAAATlOdVmiQK7tjVoBx5tTa34c
JS3A/zn5O9BFv/EB1449MEqavhSgJB722gpzO8BMiOp81ylQFJ+ypgFp4rTWY8kwb3A2rCA/90bk
bsEz5M68T0PkwZdUfBJv8lamuzbsBA3o0C4x/FJvtXmHfuL0ZCJ19tBYihbsASDq58xWp+cOpW5l
H1jZJoZ1Gfy9/QRki5gbg8nnBvJS5JwdL7R1f+gqk0kx0ykOdVqkpzobe1if7LQkSoijdDfrKf2l
+/u79uUdSX1IgRQQ9HI4eMAdVKYZGr4jGmQCx7J+6HMuSKSI+tsUKe6uQQh4I/lbO1TSs8pFM42/
vC9gbxTKWULzDWjjDxFtu/9FbVH9eX9pN7EeXxbJL0rLlkTNEvRdb66aF64ANq/7ee7FTzlNmqPd
NgiqKa1+pMfuAG1Tyk9ViAh72k5zcWgib4tIeeUDI4Zo8ok5Y7BDSd/xrmajW9CWzZmn+aNl9mZ4
RD67MfcQmGTaPhuNMWmPPf2rUN8z8cYd2d//CCunC4Vw6sI0vy37ZuQqMvqutxvV9LshDF+izNW+
h0XrnAR0Ve1+msfst+HkysF1u62q9IqroqYgi/t4RbkR1yvnPSmaKalMP4oYGHiArq6z9g0zNhej
Ga1SHKt2UPVww5Ws+GLoYNhzsDGYdRfonyCsPHWAp8gfoek6BtbcfGXOwWUQ2rAf7n/bFedBHkMu
Iwc/ZfH9eoHQKYTlUJa6rxhxXpzaWh/sQ1+HpWkBsIWeci9IKKzPg6nk0bcKIejHfCi98uO3Cf4Q
NpdPzUYvvzNCEjXRkacjjeyl3q6NzPToOqU5bxyllf2EMIOdRPUUovnldXKnQXcbMzL8NvLCfwsK
UvVutqrmGDbusOtEvzVQvHJ1JLifkiftOBawOECzCz9SoeeG3w/q/CsdEtqAzfwa9aV7Bl08PM+x
l22U49YWyX1Recal4SXeydT7DlFgYfhpg562O/QmeCMwsZrVmUcS4y0Q+Ko9GrycIBJw6h/XZwhW
NaLXHqrUKDajgxOYI8NYdb6HiDM9E8B0j/fP7Io/oLjBuDDmqCR78ve8c0cJL0HczaXtp0GvQ2tD
zdgb/xRicrsjotPaGD4EjUezF/J5oYynAebMLZDnimOm6g++ymOqVhKZyY1/9yMgIylK0aa271am
W5Z7LdNE+WPIOocQo44q9dmK477Xj60X5/F3gCMw+e0bvZi6XRqMyVb4e/tRSJuQACO5ofJ7Q285
eqhsTEVl+zkV9vQYFk33lMRWvw8NM3lNYGF6dZvE++ka+X94/rENvJuGEhURAPPX32LsZkaEOFz+
kM79uOctgfUx7IrE2StqUfbPg9tG/Z7ymxbuGrDuv+8fiFt/yWGHDIeXib43LF7X9me9LbRICUwf
afPC3M15Npz7bLbjXaUa6YaruvWY0pjkmgQIC55C/pj3Gx/rvIRmbvlOHk1HNxb5KamE82AMzTcC
kOCnh7rS59wQ+Xnu+jjf8GCr5vnGlDtNWYJafOuoi0oLcSXTx970DCKNTlpmBV8HocH1MAXlJ9EB
hz0MTlqOO7MhA94It1a/NiTF8ivgqZe9KQ/mMMeZHZ5jK8u+T2r6tdGH4jEax62LvmaJ4VIiH6Ar
RO+Li17PRVzZwjV9pRIPKDkEf4eRqZ7MfhQfrOiBD5GICQgoER9hZxcujOe2yuETsoCqeE35BdYl
mLROoAay8UsmOrQaD8gTexfwnGroz3Dw/vz4EZYaPTx+SDLeSINFRhKnVmVbfjL/H8quY0luXNl+
ESPozZamqtq31FKrpQ2j5UCQBGFI2K9/p97qjomruJvZSDNVwyKQmSePsdmdWnf3MZ6kbieJXKf/
/lH/7FyvCz8wurEzucbOXf/8P17gxS+Z5qYp7iICD7QOOm9Qt0mZbV/+++f8syzA+BKIDnBxVPV/
1PSAoAqRC1ndYV6eTkntPsCT2UztMsZZy8fwJyDr394WYGcwHcD1B4TnbweTCNRCqfF5Y268a/c9
wzR02G27lGYTf3hhrsfsr0MX/ucgCr6CAChCf9+cRlJUEmNOdcfrtXyFWN2quwapKuynr12u3lML
3/JWjQfP/1D9/u2x4oKBAeN1kQ6o/68/X31oW8TLWN6pGCvzti6iuhO8KLqIrfPSJnz5/r//jmiV
cL9iVYozcq08//G+qEymNSd1eQejInFc6jVbVZsfK3kyijV2gFzqT1jZvz1dEGvw+qDtBp3pbz+l
kabOjI9KdPxCPkuzmctUyfKpEHq9BErivVtruv0JF/y3Gor7DP1whq7iH4ExuDcXWCHiDapULroD
rEgMrGpZ72cq5j4pDu8HCy+aF6fj/zH4AWUbiAi4kUjtQOuGYvrXp5xyJHTRidZ32xjpbgprNFA2
0ZOVMfLzkE34h9foX04L5BM1XAmurrj/aPx1GvM9ifF5AHWLGxD06nu4MrFvNquTP6C7//LG4u25
OgRen+w/0N3KYYjNpQcyV4psQEYdbBFHSELCmhioi6o/CYv+9fOAPKI9g9cYVlJ/fZSzWceyGgFA
boeR0CVHzWMomfgeYr8/ssX8iRb+b48SWDKcyTIociB1++vn0cogljvyJQiW29bv7kA1nkH8dJmP
/kTv/8eqEe3d1e7w2ttDTgfP679+2Lwxsa8Nae5gYl6cDkajT6yeEb66SX+aC6W6PMoW3LKVN30C
30/SVmORfAEom/2BNvXP44Kvct34XZ2ZsH7528VQUvTY2IM0KFewt4X4aPqy+SIxQ6DHelMmPnvN
c0n4CZ4J2/t/v5T+7nN8bXMh6gILHwER4Jhmf6tiqapJitjZ5m4NaQyJ7bbtra2a/X2PqVlblzNz
kzdMD9HII90WvEKSYNEc+dr73NRfNmT9PFVR/adzjGvqb7cXHNbQDGM0uZ4t7Kz+Pg8RKcTCVQRP
yiQFQYgXy5J1gMeOo5sWwrK2ZGO89sb76oMqMOi3h/IO20ONWDy4Slm19UXU6M8IFi6yQU/gAXRN
pjFXZSsvVF8msIEa4edRDAHWVFnnXI5AXthRuR66Ex9er3ueSyLWKOpsMc6Z7+BKmrqjm+cGxjUd
y9M10Z2DiRTRrQ0smUNndkPHxznE2/IF2y5l3kmcSnraSvQIF+hX5mlvxVwW42ukU3Wk7ciyysEe
Zo08QQpPrZT9Zfj1IV9Kb2xUwneVWfspzxWhDw7pz/o0If45/gpogfsnQflGbzKRR81bYaeqvoyx
xxKx3VECEtM20oz7mUMbiPCpNJCG3Qq1GphUz6QkN2UscuTHmHpMnotagvG6CG1EN1HiytAW0GUJ
OAbGeEJhWcIvTWO/6jbJwyxuvEqh3Wp8reh5J1aye18Lkz9NBIb+d8hUzuk5zfe1hk10CvetFlJn
dpGiidebDYpT9xnUDMe6LVnVOKSNL3OY+Sm/XGgNqHfIEIDhW7g9FMUpUvtYD4hWSFiH9Q+RSGgh
6f7B6iQNP2EglGYPkS0Q3wwZ8Ip0rabwTD1GDtK61tTYRz7rspzCzyJSCz3ViCyZHg6N3ISTW6L4
+FCRbQ3npYQ/cw8p/1VNlTCICO7AbjPE3YD+GppOraur35DIyN0vrLVdAsf1EpPh7VrCAfgHAhI2
Lnp7WE+LwUJvnXdcIhx2b5MsyHVt62kjE2urTGY67Rx2bFeHZA7N1udUw9YOCc1jdPCHZvVi7JEb
dtCjXTNOohlORXC2ug/lhvVaxN1hLylEQ/hrYaVc0A4boXKiD2M4KvVAI0jQEGha+mxNeiq3JFwc
9lmIYFbgg0aPJLsu3LvmgLp96tAsUPkFSjLJbhOY7EQnwOVarkOzRiY/V35OYdovMtg4w4c7b+rD
tomXdrLQCAcw63qmcEhZu+2jKG+3poKYOGBJwm9ggL83z4mg2Vx2iUaA7qMZCdl/kjEstIO3x7wn
w1Qyve8dorFB+skbWS5wWx4jXEyNtXjEHfYSEwyXEz5hX9frIiTbUMzBhWGLwEhtnY6a6j2CG9GV
n5jwB2X8zNsxWY6mvcqN2OuyR04PhxDwvWkw5wLgZkosr8Bk6gj26eMhTkFiuZd2WTqV6WOFFWfo
R7Pn6b0uSlnc+LrCKNWvHASSc+pHJr+NDEuC242VdXixq5Fu6iK/66SdbVjIT0GVBq0nTkbaoJ+d
ZRziLo3icj9Dfr+B9RRVHOk1IYR4xF1VayIucywrfQNp2Lw+uHhP/fNe+H23YLuSsblzihShZXyu
8p8LTxEd3sazNXNLsya60lFNFY8/x5xF/j0TXKhXOH86catga7h8JJTAzwVSHAKvLaBOOXB32H+1
sgl58zyqWMe3ExSV4W6Oyj1Nbybuq1G0O8fyoE/JAYeNEytK8CVgXszKb1MmI/KDaqMKMISwuhym
VM/6vAgRy1OqTUpu8eMq8UPAakI9IGs38nFb5kuMswAPpMl+12RbwgnSsHpe20QXxlyIhSEFykx9
JD+A78eEtDB7jP3HaFT4S1lNx+WiUg9/uwVoHXkSu9TmMZlkZG5isTP3ihekKrvMOqm7UuW7OJsy
cfIypSaeLv4QyXo7b8qZ755X1Rzu1EGweirNmsw3x8Etcmw9FQaXlIiwEEqJosm7AYFhv5lruemT
O+LRvW8CBaWrQUaCt2rJ66sFZkbU1ajainrfX0PDc9j8jjKHciMmUx5/gyxUFLfb5L0/TquD2dQb
PKBg/2BrFIXkhLLD9LkRZSN2hG1BDzlMEFwcVSfCPPNuHq0VF9RAKT/BGIPvb2DKxZ4PpYar8Tfn
8fqgWLh9qzDkgL8knlLE2fubpQYF7bEqJ2CbkN/DQhx7X7c1HaxES37DYk2jG3x2Vb4E6y39PBGc
6psYE6q7iCiloJgXBfe0XfOG3pujHA9Mpnu9vhdlVNo7jT3I1TD3WHzxig3Asr75VdgyRZoszsyF
FaAqcBTNZU/Oiyy8tq0Hpl2eNSg/x0dgzDnv0bFzYJNKFKIULWhqmFYaCaLgsweuvQ3bXIN40LKC
8Rq5o5wiLEmgi36QM3LBh8XUUXa0YCwT2jNIrqNui+py1+3h0Ia2GsYi/DJ5rVAsJOi7HX7bFBYc
jOblhSBJJLTXJJTmrtliPg0LXMemr0XJG3+blU7ldnAZq+wtiO9181XvJqIfiWlSDfPTXavsolQ1
Nq3bDyiK2lWWIpV9jHOK6HbkRHzWMRjD9zrkY3Q2YaN0GsAYppWAT2RJw/uyW7H+3pWM8Q05kO7m
GbEwMrzyecqXuROYmEPnc4bkt87lB35TZJg17ikcTeZPyCHBdul7FgUj8w510o0vI2wLTohBkQfo
Zbubzht0iekjoX7id9idQeDaQ/MxwqcnuT6RFQzKn7iVNjccnK09fA0gyvRpgG/0FsIqn2cZ4afy
FsmFHeg1cdFGoil+r9NCXyqlJoPKjTikW63Njv6MOH23OD/+kHTHFj5Cap4c/FRFokMWcfG1mOua
Pgqx1ct53Wu1nfW2oAGP4YEBnTM8fE4QdiLWT4sxBR6KANYG31Un26NVY1Hh00B3Pnu+j0krzGF+
0lrD27muCf2mspG8qszHoDWSyiQnyvT6kmVkLJ7cGuw8gASi4aqzHDFvzhC75MtJ+0rqe7cwRS5J
pMHclBRl9Jatm31xWTa6ZynrqPk6bktCW2iGy485AOToYwQvSftDMoRjJDwxWYe2b3z2ocDP6TJT
JHdxzPTPBQK4pVtzkb/sB8+eEYAc8rbZ0kbewUNw6f1VCHQT8xjOHKJyx9yz5CjRCcMZE60dAiJd
54lP+Bm3LSkuIt1djlDYbH8R2AJQFAU8pl+K51J1VQJ32b4uR016novpZTR4IbukitgL5VL8XOr6
GM9po7n/FliVrT99gMtn56ulxNs8iSR2Pew/kdgzWWwuv6HB1M2HaJHcvh4pHObA3CWOXQJsc2CV
yaKZ3aNPEkCy9wXNjEIxl+jXR1l9QHmj8a3FcjLvm9rnuoWdbx2fKF7XwNqMzNXvEdwtDGcNxsMz
AXdFnOWMbrmzno8LOAEm18+pwgrxXifC2rc8wtqqFVzbbUD8BGkuC8fSAE1UIOQ865JkRS9ZWuL1
KTJXDUc+VQjO8gjoaRJcg/fG6Jiek5xEJUV715S81aaIP67L6n7N8cZMX+CbfFqyqDkGlLA8bcva
GP8URp80mKJytAlIXQ++oX2AuYHoilXKpV+8gb891sts6meZIHc6qkklLhz68uYryicrhhlVKjpj
mebC2IY4VlFvOQRh2FXXbDsvWb2Pj5NaMvJlqVS1DVbEe3aebR7zzk9FoU5wraH2YfdKY6Mktp2/
AzXR6xBVC0ocyXCdfZVz4OnNlQNIIVKwrrmQzGb8S5ab8oz0ZgXqD8u8Zi1b3DINjS2pfcZkUdk+
O5Z6BlVTJuEmFRCOYlqEZfIy3sW8ngmOdTZXt7hBQHVtC1WrspsXqU8EVH7Tl7ZhAk80PbD7Th0b
e+Tp2KqD1G6S5wCh1tHmNVnYF67izJxYnInQV9pp3y81H5F2g9iZ+MYhOa4c0lXBv3MWC+SI2VIQ
/ylYVcVItVu57zYOJ/AYRwgtFrlgrvLu+BSAooJIAYZ2Y0Ht3ZOD6TaaS7LSu2J0VSKfI5Oh1NoO
aYlJCmC+xD5iNXV8Wx1rkvejlHvtMBJPpEIDC9n5vQwmgR8XriK4/+VO/KLHkkkIBlPvH0oGO/pH
zM5b/n3CL8p6Da9/vG8mOTDDkRwftTcbaKaJ0+WLH8E+7WetMQQ52G+91SDJ4+ypKHvzeUbdTSLH
FcuadLLZTUL0oW5Fijj6bqr9srU03psXOB4WnxH77b8V6GXj1kkDU8lNe1FDm5L4dcApzlS3lJ7U
78iMi+cu0ti5QJG6BniJiyW7ycKaf2CYtwCU7Ekjb/wWISJMJltWtjAO8XUvFN+PlroIdqNj3TjW
R867uuOCmye9JKAJJZMDs2Gdx/S4W3jucR9AItbOwCfn3ieZmlp+Dfa9OLqQrJu4yN+AeDT0xGl9
ZB1hYpOdhLWOGOYgwOHK6qnKEVq7TFu71az0iPNjKHOBQSe771tctnl61L8bs5Ov2wQ78bbKp/J3
rBryvQxVYJ2dYUWVNUok+KPRPxTRlZkQr4Wp0HM0czSIJidrmwpSvFkshH9PzjDTTUjp8F3ZGPZt
QYr71AmKa6AHaZxj+hHzNt6EOdbIfuVgEKfZSgswPoGo9EdO0e0jGz5P2gxeC98LF1nZLlgyu1bC
4eJTqTCctDR15Ty4Za0iMOSqdeks1KPQ3Fq9iD6Kjj3CXVrpD5tlqulGoBj3kYH5XWuYTvZB5p7A
GR1NZtRmu78afed+1B1PFaMtC3pLOorhZOosV03Vwl9xetpc7FVbwogwnA1mkKdyma6U87Fw5gRx
PWKr0Rcc90i7gvrW5Tq8QQiMuc+OMgAdkA4G1wQ2IZ90OnPe2SpffmA841AJR8qri7uevXuDhI2k
SySliEMzDZTEjd+T5zoLC+wR4sY8R3m+6J56j4D1DXSpews3mgfIJlYMq7ggYVpIdvE73ecyHkbE
QwlYK0X8fDDc0T3YUvPeVfD+R7F0cFdtV4KxuI1cg81paDZ4qu6lSn9HFDHLXbLDRqXDW7aqzsDj
9WOOb5YM4HqRaThi70I/UQ9LvQWgRdUuVLNPYkudbWsnUB2mHQ19T0qa/GBZ7EyveZLM/QzgEd+F
zCVKM4hUzzpzSMvaymh65+mxLZD1LnHUYqAF273Qq+3RUR7kFDCcPIBqBRQU9rYFBjoHxcMA86rS
wKV1gWSkro7yi+UYso+aOIK5tzxesSffijYrQpbidg6Zg1deDH6lnUENHN0Oq7JmP/ADz3uNBqcO
E2aCJJv1iGd87eBSJAhMPT/Kn1V0laiy1NMuXSqJhA6PcxMnr8u019fJtvgu6Jx8c0tt+0Z52OrE
4zY/agOwBbfJWH+SxCt6UlmJgjuB8SNbCd4NMBAesjeYlSYrpBSFwFgO7OCCY7ZluChlwtrd7i5r
50zmVb+lwRP8ty0bYM4koPLP4FTXgrg02T4JhK94OigT7e6SZIQOjuXQ9G6+RA9aIXHiSqgvbTvK
xUCHShIj20rMKYGBIGesT7Y6fizpfsQozjHMIUGZbtKOlHPzM884hZYNF98bTaeCtuVYwXOxUoZ/
QP9zwK46Q7pn60tkErcpugH7AeTFEQQBj68lcXJllx3ZChfRw0doeoSQtqvo6vKncgSjF08kSU9Q
9wPhSlhcjH1BN/odHUMK5Y3U0U/L96UY3KrKlw1FmXVcTwLzdVxPv+P54McA+Ml/YynXvGcaU1t7
TFCmdQHZJ/sLiMuEPU3V4fZHHmfytjIlfaGzqnXLp2R+0CjS2ynUoPnerofEl9x0lXBsF/QoBrKx
ETGb9pi72Ym1QHOfYfOYo4+/LAATqw6G69DhQRBeji3ercA7BkBiOoHOtvJTDtzJn4AfYmjhCF5t
keMZUNe5Gacuh1300ZECGt4BzYWa71bgzHSIsVFpPsUmjMA1S7tiUIQNs7cRrQcJv0vM/OJgy5Dq
eP5Q0iiPb1KcGNtBGLvpH2sUgxnNV5Xr+0QC4r8ZNTQIl5EGhIQ26AVEj8hb9SKyMAN2gUsTSBZb
KoEKY0o+Oun3CjO6SPMHj2160roNHg/gWpdFeiZuRxaEN3rCXzmqnNygF3FxV7MouDbO4JDRYWGK
XVOyITzpIhwc4rqaFtDpHFOOP121NQJpQ9azhygK29GbPMcJThFxFV/iGSRAqkS5nGGFPs9Yg4Bz
1EHyGDcdJnJDWyzYp/3MpN4wfjXKFm9VMVfmVO3Ag7r10DNrAYcexw9BXYGFQoTZs5tJXbF+qwt4
aLah3miNFyDmyRUO/v+mSYdPATPN8qEOqX0FfY2KTogSH7UdiMF4mGag6+eN6OjlAMKbtlIxRbGB
MrzinQlRAjEWH8vfeSpQ4Da4v7BW0gYj8Iaka5x7UHuiwWIqcl1I9/RGNIeU5w20i1cCziXrDIGc
W6YFD6ex0OpVLc1ytB5v2tyvmPcYvEew0BlQ6QEZZnyfqiGvWPXEkPeCAzzZIz4t5YrbDte9GKqG
RkuH1YL/mMqofotJVM+3NQk6eU6lZOhvUjRvA9TJu2pRVWT2cEVtJQIAfQg3FQhZHyk0G3tv9wmU
0YXhUJ6SYGA3jiOtbddMmH1vIEIZn2V8EDloUSQfUXMb0o8s3t52qwvZhqttyx1FAmg+AF3F6NPY
LPu4Ai2lrUBC8PelQmIG8mtwCUBArQXgCErwh0RMadbpMpc3yFsMuiM507/x20e/tG420S7oB37D
7xLDzcbnsLaxyh12EZLQq28UdginZl7JPByLacgwb5bX3Vrt6w+eBbEPAo4nqL/Bm0d+FNn3/Dr4
tHvA+HDGMMAIFsUrv91qzNq9r6d07K0w+itlvHwvsQ/8PSaUv5MmgiPgOEYqaeOQp25AcUFXNe8M
YNjOYMhyvyBxaUBE4M77BXgA/p8x1bWiWPzTanbFumP2xQf8tpXHYc6311xWfIHjyXR1tp1M8cow
7CRdLYLO0b6Wle7w3Rg/kWUzwA33GuVrhEnH1vI8TG7QuKEfrqfyMwywRtXVUJuxYcQqI5xKAD0v
0lVXl4TCflZIEXI9XViQF586/QIeyzb1uTrCs9xR4YZ64zrcUYDCfsCYhZ+LwsCh6ZiJsApKkY9H
8NhNPnclnBBUd4wys50ARLINClk+R9toMMnawq0TRjUYFOM5T1tJu3Dk4ZHpK92Lofd1+FHnRgIq
2GnVV0rW/bwamO6UMGA8AUtIySmPd/cjQU0vB+IZuTGwCVv6zWE5gsXcDk8cO05AP+acTyedb3iC
G3xrecslnV40L4Gp493d3njiHHolW9qlYzB5FO2h+fYcJJWyh6f3/Bmr9ph22HKHX6PBYNSTdVVF
JxZavzguZXWWQY7fGh6ttzZSh74nZT7d0GLaS7T3if08F/ZIuxnMCofV0rH5HroipG8fdJpvliCr
5lSPMGjuCmyOIkx2x3QLrMUebYHV7a3MwRFvUxWU7Uy8T3dgIS2qW8t0FP2CQnOLaVjCcaBS2dGz
HZkvnfIgnHRSiemKujU8hoYAuCYgVMOxyl3INSREBvJ5h1GTHArsndCPoROb+4VExwv6aW5akyHP
srXTkkLwDcn572ysIRFeUh4e8D8epoeiiCZ7S73BqJ+ygrzX8GGKWmUAQnfXWN4HBFbPuLsRmf1V
+BoIek0dgs9mueq3oHw0tp7Vcuw0sAl/IhDPvcYOGs8YW7mv41RGn3MSj+/IDdhr9D0LsGofGgh1
Ab8uLRTCPL5VGeGIoUym4i5DT2q6LPfb56DI+NvhBvYthujlKYeONGuB+3PdOhitJh2Jk+jr7CJ4
nC8NRsAONOowDxHS0bDfy7hLWzZu9doxHV0JeksK+GkRDTyOTIkXsbcGKsIhPwJFq+dFUbalFnDn
4Q2paA8Jud77OquxTMRojPPhZmWxGYmKjbWQPEnTW1VgFojV5LPbQsso6YzegRCJ3GzPFVK0oLh1
B7K9YCPGfs6u2cBJGpl7q4yw5OSLJjI98CIz3kREbeljBPLoeiIlwF6Ua1rdwxjbpoBwGH1LNDwM
0fimnAEtwJyIfAXpzSnJ1wTSrjJGpRQmwdmopJfoO72jXzKB1+9UTdMhWx626Vct6wAz8eSg+M+S
asr7COtS/PsstfWFYqKpT7qYgKC5hGbnJp/W6RytWC6cldiEeTygJq3adLMAAbH3MJiTFTrZAcoh
WXfoZmeK+Q139Am8r9FexuTQEn1ImnyaXTWFM7BrNLI7m+zSV/CucU8UgmCcnJUBtr2+6B+hdFJw
rl+tSlAkkCi+4sAj9g1IYBOsbUlZWnGmx54ObMrlceJCI1Tc61osLRCEJr6U+Vp8wZ2KlxMhEQve
vtUS32alLiIUeDQlkKUrfycWdQChtNHh2wiIFW0PbPmA05PZzXARPOqms3FJZZfOE/rHBsPy2o5b
A9M9DmT6S4rTOvZOpUie4E4jyguvHv4pSbLcsnlvXgKPcJxBeQP6aLZwFXDlbn73WOGgq9lAWxgm
4tPkMifKB3R1xfiesQamtJlbdejjKppuK7jvfDmmCSzmpFaYE8AuadZhLu0h0NaDcgGeWwwD7sUY
GnXYLBSvEOfOpoN9wRJ6rdP8bZPEwdxGZvUDDBrRuMeJVffYX3ByxtIwYbd1VYzLQ8T8Tj5BZSaj
C8gmKPlJyA0W/yLxXxuqJXZiDJYLd4Wk8/EFb8Setqo4YJwxo3MANj+mdkbSfWmw8MtYNg90EhWu
+4qa+kTsiCVXVGQfGzVO6eDcFuFvLyWNYQ1NOBr0GGrUhyvBzj9aADDsFcdwYks7Njb1D+uWzOzF
oua/jiRl/gX2gXjksMSq2YANL/+eq2xnJ3wtRHQiomDMnvYDir6vi0sO+TCC1q3PNp32oTbo7i98
YyiJIsAqpc1VXn5zPDtgI81w6C4cjuvZJbZii19y0BdC7z3L92GvS4VLGb4xHtfgET7ElDGPwECD
vVEbEjUV5w3AVdLKDQudey+APLQ5WtYD0UsO/1yAfAcM5bB9Km5SbNSrt7UCIQWKpca4Z+EO/KBO
1ukBvHQu+Mu8TxHrgsnkfIfosyY7CSQuNM/BlCY6HSU3YoCLIuN3U40ouzZLsUK9FGGLDVbNGT06
vuWW3090her1+pDs3daEovxkYVXvHhO8YQS9DJZ5xUsodoRnDKA+KjkPOcVgjGYSOUsPixP+x+YZ
6pZB2bmoOh1fLXAnSI+Mwy4sW3VdtVIrZfpxIeq7Nlj7DdiNLd8CCELTgDy1telN6TfojY9pfTRF
6dkNibTuAAeZTsbTBwzUCnfa8oR68zqW9dg1pVLfV6vVDW604g3RvTkmSmRwfgvQ3EWPic0x7O5Q
AODE1O+IahWvlS2+LHDpgPXYKj4TU9MWr4hsM6ZxcfX5wrczVWR9TQ6Xl6dYrAeggsl9q3LXNKhV
66h/rlmyPJYxUtLB3uClbnMpQ3SrG1rzDrwcYKGzUjCuOUzR/Ar6wKoCanJ6IbJokGjoAFyNI6l+
yCwn+QnVv8k/8sqL9DShW3M9m8kC68V4KdvC0DK9IBssnLE0z+6AdwHXyzn7mIKKegK+UW9tRCfz
I0/hbr6DGoH7Jp+PQdViNie78cOdMtqk4Wlm8A2aCliEDNj4b0NcTLBkg3ys6GtMJVjkVHPxPm8T
YIBaX68XQvz4HWts8V7P/glE82brlwpBEa1WzYbimUJe1+7RBoZZJNNqUOQAOLojd1z3wR7mjHzj
XHXlEbMDEbGoUe2EzNS4x6vT8Ba3q1rRSGK0OFwwMY5tjmEBgRP6gxntfrNTKHwxNDXLNzQI7BFM
1xgjWKmKi8I7mWEa0xm4mYIs9Wld6fQbbl0loG5Mc18z+CklGM9q/4MTqBU6Owr6q5rwoxRFmI4P
0JtWLehzy4Tlm94e58JV6wlJWip7k77eflnhFoDN8QFkujom/wXOuQTjQbgCQEUSR/cLa1Tz5sEA
yh7nbDNvU1B6A9LIXHQZV73OIOaoxuJaAXulDUVkq57JCKe/PlLsCxXYxOdsDNV4knFF1YOMVlti
3TcVv6aaxz9BiSV7CzV+HH/06Iog38monV/8GkM6yWpT/0IcIk7O6OZl2Da3T+fCVti8KjRh96BU
LbfgWCXwOyFgc+T4rSLsMdw+HMXCxUe8ghgABXNLcoqPeLcdLWepBovmV/YQJfHj1yEmbcDFSVFs
Itz/ySWBjgmQpgTI1mfYlph7r5xM8HGyAX0cBZqc6Vwjqh1TyzGhR9+K/TQlBbEdCEJbs3UrKCBL
P1YJMhXWxqGFV6HEtypHTH9rBdrZSTc+x6yNmUNcRdX73odpEVGXzIn4Uq4g0bSW5hr+IjLMdWs0
GUFuaDKgoxmMLho0NzmKQR39H0fntRy3rkTRL0IVA5heZzhRWVaw/MKSfWwwgGAC49ffNfftVJ2y
rRmRQHfvtXfn0bDrYf2BweawKq6qd5Nlt7Rt8FfYyQyPq5go7uRGSiQoCnuAKmJJ/7AazDb7QfaL
ZfuYAp+ZY6DVdDVWi122lu141du2esdbZ8Dwy+EpCmcm7jtuXZkd7MrttUuWiMVzqt26A7ID5Edi
ywTkSI4FhaNgkHLbsQTxUkIX0UivHVJGywLU/ho2+RaeIzx/NrVBr9aLVpXMDwUfJjhOi4wnRJ/A
5LvQlMFDvpT6pc2X/pOGJqPhFo55VZkbXLhrrJMm29jRiW7mNqoftbj09abqHU7rpjxkRW9eV2Tc
3+WyJo+y9duZOqYv/llKSgbOKLDNXo0I+gy6t8k7R6tP7QXe9lQ66/TXEUU17RbgOX9Xd0l9Vzal
vXQMGklgQeu6VaYuS5pr7f2laa8BD32vfmuiuirTvnOR3qpBaXdXhcqJ9m5sly+d18uF+367Y8Gn
g7Ypc6VTTqcXtTn8F9LJjKVauHGqY70SwzznfPFR5oCzhW4zBzvkjzU52Fj2V6/U84ckJT7YN1nW
LIdiXvV1QZlrriSOakkitxgDTI1d+eypuZruJtYl/isMGOUOVz7ZtB4CmM9yY7f/WL0mPA64fKAJ
PJI1j4aK+hZ0VZS0JqIbIkYmVaZ3dksoxr2laN+DuKz/ch4CgFRK589O7OSH21W/pfHox9nfGCTw
GMcZQmvpBhpapMv6j4wUDMRYCuP4FCRZoNOqNpwF3OSEFHo5ABEvjZZcaMvKHbHIfh5Z24A7FhhD
zccJZv8+2RbuF6bVetiTdrwVBxAPZGPRTFa/VqVrvmTNhGI/S7f2/5+5pu+jRtWoWt7Ytmta5F6O
iAZfeUD7sfo08DlBTm0Q1DumTcag3/MYH4I+L9pUh51EX/BLmoZlIwX71NFGmEebjM58yRgWIZKy
PLXr1vJ1QC6vDjZXpf6hswo/U8mPS+1Q8xFZToQAwhJSR55tkdmKXwRpl1d20TR2H2yVZL4ooBTu
B0WrlHL/Kfe0ETtHtx3MAmShNh7zvlBo51wB3dP7ryTW7K1HXM7OltqMqY6s/W+pKpXxQ8csBGXM
D6470vz8DqMm91Ik4iDfQxL6zl47WfQdBAthDAvCdbqoDrN9UyX5MWIR+b2Wc/+Hb1X8ddq1bQ8d
Tahz9k0UIZ2BUKJOZYoiNCq9foQwLJvhN4g1HTsAuffAXvftbeB1avZFJqa7lVp8ObimdH6Taz7f
r+Rt5adZOPHrjNlE7jytx/4cjhvVbFDbytvzopQa0y5phXu/ngjGslCkTLK6rKFQaIhpokHIoo8t
WBnbWG/yk7NsszZ7HrRUxWUF6Aj3kZzmmtSqyB9ZH1gE3rEQrcMFMLJNNO02cnVRzXXinNYwROPr
XT08bsQFdfvKzYaGJxQ6P9hlTjQjF/RJMp1ktizZefZ6iCdbsoA6aGMKkqqMS/9CE4SVbeRtD/ac
lbPAyM7477jp0n8kNxRAxPXawk2dYWO4yjB2jHYqWJyWWtws+WdeFLH4tdFAqVPDUEzveUKbyWX1
WmvmCxdkMKUwqszzFtCjKGXpLES2JJsqOo4RM8/9PAfhfJ7J+6n3YeVtXNlQcopnuuU6acLa+U6A
Wv+WgfU0P0I2BCeXJiS6/Unu5nLldfyBllqO+15kMX+yU5zUgDbOa6HCGUAZC1S5kwJtZYmG+meZ
wZY9EJur8qM/m+Wzqmxf7OeiDP2jpDdDpmEn8Xgax37hCEiiyr0Mgvv6VBUk7t6zw64VR/qviM2y
yFnRiRqLKWbJEM8542ERIu3mqb/z7chSB5NxDsRxxdcrRPffpMNwPMWFzSQVSFFtHDhC9vfhwi9v
X3fF9GJraE7mQkHv75L+htkLZF1zDLKtVE+b9m2ShqMvx2PIHRH986I2+sASmy3HBQ0zupZJPPz2
ea+Zf9QeE7k2ZDnWzmFgS05eraBVtt7Ue4qn/sFtnfKudAd5rMQ0PyRt7hIuwJXw2LDJ4B1EkjX3
m8bSABQYD/7DCPow0zf7/ksbyU3t+47s0itLWOVb0HfJUy27tUrR+mt2Nk6B+YEJ0K/vFPjHxGw5
d9DH4kycx6RjrBIujeccIiRHehpZfqyjstt7XTZhdd74xI9YQiuC3EKAmJOovPYePxCoSzfhkLhx
ImXHtY1Tl0s9VGEK5TmrnZytpNbdAhrjyB+wmwtJNAdkoqxRkpLMMkUjCnVPKKr6R0Jksp4iPEdr
WiZb/wcqFhY4Z7ZtkTbkdpzxYh/cIs+uxOHa9jD5S/G+DiHP2k3NfF1XRd+OqHrDx1Vunb2diuJr
EYx9dyH3MKBr9kvXQ3SPUL28gKKs/+GJivAZMOZmQgPkSnpJXtXN/VRIuBczT/IwFkH5MbYuY5iZ
mzB1gG7XXYuy8wonM/5ZJshJGoMyevbD26JskxNRdpvpt3ejWuLrkDfJW4Nk/MhmGP13SEa6qYHo
lGvZVcFz4U3TU9O740+n9ROKjmSanzp+OAb9baA/y46ifrPBuOxs28u/9cabCrZF1lulgvqu7jaH
ugsbXioTZ3noagcpkbukDiK2yvZbHW5/3JHBezvd4Hwb1D9tTPezlpq6RiN5eSp09l0sl8NtcHwo
xrA7VotpT5sbmb/tov2LzYLwMoyOeR/cwb1TchDIqJKWKDBtniYNUl8weA8AlOOBPnp+AT39LzeT
4vvghzElyURCu1QWJDNBstTZdtZ58o3/joiP8qY/td3JiVr7BAcXvt9e6FPlIemJhR973mRxNr6y
p9jE96plAO7JVe6I8kVgDjr9BcibPKL9HpNEvxgde8ib3LX7JpHHclqHO0XWg3HGXxAKf+txBkUw
610Dorjj/7J21A+X+6EdmresJzhzX7SQOPN70QraK9I+x72N26lJIeXC9/i2A+sQRIO/N/SaD0Ee
RjDire3/C8PNC4+Vq6OHbdDdZR7CQTH67TtI+LgBHimmR3zrPN3MDKC9YzMOx62ZmvGQl9VKmE3r
RvswroKf1tvEy4YB9KOPMYXkjeqfGmHUfzO8OKUVKQ7fYS2dz5GG4pfohXwzonafULObZ2fQ9bVT
Yh5SJ6/8o+KuuHebqT4kDKLvUPWpksfVq/81YJaANs2S72LZhocRcgj93UseVxvcSKPJHpiz6l9u
BRu104lbXjV68SmGkUYwI239IzRr/G259a8ecum/pIY4ih5ddJIOln9kZk2d0x0hJZYHUivNu3It
VXzcdXeMyrCt12prf3iZdb4DnCcHygDE26ljXpds3pfoJajoVnmHcejle8y7cq7mqUDOmBhkFtUP
xb397EY+f5XoI+93kdxMF0ug4P2C9cqZq1EPPTOAuieFe0Rciz4StdX3lMis8OXsip7dSupPLucI
6S7zro4g9BMIYs0adtIVzmmZY33nGMhswCFhkFfcevntS5G/LCG+HF2U4jEy1fK6lb237Pyh845T
6xW/xJT5X8XcdwuGi369UKyJCeuIzH6QHVB/LcT5AA27svjb55nP36+ygtFIN3m/GAjYVwxJLbTK
GvLMLY3m7ykRyJ8hwFkiQI2tkotbS8EsMsHAxDFCaM0aK2wD08z7phr8Ma2pi8PcdP4DMGV7Z8Ej
7zwAjp2NzPa0kBuW78HzXJEGswGEjHOOOk0feWBU2DwnbbWi6DNBfM/UULxUiN6gpY5YGDerRv0a
18yM+K1AiOwmmv/ycVDpABoX70IbJDQNQcFWCrfM1w5iUAYPCWXkYysstqQQ/9cfdBUIRF/G23tj
Ejz9CQ4vjGPhzYl1BQsdpm9nWxDCd+Pm5d2ZSsSVL751Cu9KC8Z4aEuEGP82dTc7OwZrzoefd0MI
K46N/SubIODPVafm+k+ft6Z84ujy/ftKr7VDlxdn/YFmZQv28SiqN/DHQEOkVMatD8AlbF7uBt1u
dFAmdIkf2tpe5ftlM1XQ8Inmyrvi8ajWCw2Ghd67reLE6LM08cx1IBs4elpMUcevfbdq+y7CHMhu
j2xfbMci6rLo2bL03HtQNUT0IQhUfMEIs/1HJnZR7/O1HvNzTgPQPJuaSuEIDLQszjHv3TreHhsR
dlF7HGguSnUaIgZ0xS7upnbCgZe0a/Gj64BxJy47u8VfBr0hpC9Ce8fQ4LfrikkhAFMeTn4PxFFg
mttYHNqsSA0HuNgYasFuWYdJWEBOOPe6AVpk0RwKDM1s45Te0IJ0oyV1+wWyblGpP4e5+2gQluKz
Vw8245tEu+n+cKZ5zE7nrXMne/EyNnR81sM2iRPkWWHHXTyB7vrU69nIliwnHuJ1YPMYLbJzjOJi
Vm+jiLiH45GUyUcomH5khDH4TsUuUBwD76GrR3OZMNZFaCCU2VcJIZDQwS7zvJfKy4g713CYhwLI
r7rPZWSzlM9dDA6imRcvP/ld5FD34bx8j/hrnbe152D8NUROvdAOsCqbNkcNqna+yMP2CJrZKFSr
l3C0bv/YIuB6F5zTjXciMKMHjJc9WgzPQNXig1p0XTyGLRIeDOTg+AeJUhOddJMZ+y8MTTUgzAAc
/8DEkJnPxh9dZOfZ8xiI+EtHeToVrVs8LjWmV+bkrJTx9gW+o+y0LeGCqEZPxk3hO8JS59bApqmK
STe6cwA1sg17R+wXR+H5hf8zt0UkHhA4V369/SCG9TFD0YrfMLLgJ3BM3hBvuzVJ+awhhSOwR+Nn
Z8yTUbYjTH7dLvWKH+9pSIohQ9yPfNqJTfCP5ju+rVidRTyuC8CTM1jrpZPfAiEzaWyC8ontHRzA
W+yAUJiwDZj5sLGs759EPjH62CnRVSrZW3SKIDjxCZPo7DpRBZmME3nUF6zrI2px1COd78K5UYog
Jzrm4Kej49H9lmWYYQqZLR6VA07iNkPixPx0iwrK+mQ8NYqi59DyI3puqu0g7clf2anpXzjLY6rq
seiZDRmv9f1frSN4RqKhEp5gA3REr70TeLW6iaysjHoVX02w3GcTk9odJ5to0ozfZzRC+92GH3tf
mBb+ghF85n6UTuN3zwGEUPmUuTE6eKet7v+NURCYK3Vm1ONOykG14YFkqa6uJcj9hDhhxTeQSdb/
67smGC7GY0B7gOrNMx5atXanMRrn+p5kBZEwXS+T9my7xUx3wmRZlroRAOg+maUvf+EyleWB2Px5
fi7hl8RxYAKIh9Vgu96tUcxIDPcxinVuaMKZ/qluOwjltSFPqUfKTupU+eylbql5+I8xE271SY1o
O4PeLRbfuQZJV4zzkevEQzDoi6gQdyy2nWKOAVY/IGRXpKpzXYQGnp0iZ5k1vZwZ+zspp6RFZB1s
KdMukmK1TEfs6v4QC3IDqhJN+I9wwxcCbOv604OoVhOdAo0G9D4vNRvaMDLw/29yMBzB0uPzupvB
gqYbhryWe5YCdt0X7uJyvqjG9QOOOVysDUl0QYmZIWlteVj5Usb1nAXk1v5ougY5wfMbWd41WevA
BfvKYeJ/iJkCd082KsvyV+uWineV3t7bdNpEWGOzIwVP7dnjWLpN214MtqK6P2m+krX9CC3z+S8H
r4q3MpTlvX9u4mDQ4buX+fiZdznLGMLULca4oINSnY6vplXm38RRkuyFnsrkGCg7YViGxXe2U7b4
1XxPJDnW140OanqO1oZ7uyCH5iWaJ5cGyK/qZT9rYnx4MwbfG343JK27uBMDRIXwWDTsDHkak6av
6j0TUFHeR0El5Fe0Nez+ZKnRaI6mDVjgsGs5i3MHezqWu0sXyiS7r6PQZQahWaEnrwKvtT74HJic
tHCMyd3KwL+5gCqMCNadZ5qHzmur6hpxxSLezIgbzQ5sYE54mLbZPYaGSexZ+wubFfHD+L369EWl
mjMzyUR458ldW99979kIv/7JI7/JP01FcpcPf1ouod2hM24D9BK7qsxuGqoQGqi0MEELGxnyQzAx
T/BoG+fBXgc/YTB1mNne1N4b62KwIROpiob9QCZq8WJihGmz0/HSABkjAerdKvoi+e4JCRwUw3iR
FzlhgWRkH2Vfytk7ENAf+tNTHIxmu+Cobs1v/BAIHHwKX7y0LVPOezcGns7TVij6s3pexuwVo7Zl
wcDMlCLb4Q0GaG48dmHf8Xz5FRLRpgKFOTQTy6mnYv0v2MLOXqXNCJ8QUziikERd0v7YnDzpf+YC
jEByrlVJe0UAsoIRJIJY0+P2kBl9TcX3lKd5PCNvUut04X5RcVWdaM5bbA86qPUfTXBY/hwSclH/
g5Ls8n/+fNvhySp54sgh2oHXVkq0wukwanUBnk08g34qPFUHjF+LSX3gadDlZQRLbZ5C+IP8Rbv4
rI5bKSNzmdfSUgNtJD7pi19QSy27CBchls54CxwkY9C678lYLiWi9Sw1zzQPbT0ddWtFiVfcJut0
ygPHVU1aTmgDZ2ybiPDZbUvbnTNWoTl0de/+XY3W1QtYfjBMMKm8e9cafutaegxGKc2x//5sxiTO
/kClj7PY6RGCOu2gwKI4DbM2an87S5Vt63lVKho/AkN+hdnlHkFOO0VKCZkuaDgM7uNJVQHRvUFM
f7V4SxilXa2m6dgitXZfdc9wHTek4y6fIBaTwVzB/eO++SA13ExCFk2fGglu9th6a4zKtbqOOjmE
gUG/yHYWzI7cKjty+3OwTgzLUafiTiApTha186i98gaKIYn6COjO4l1cb+nLU0bBNJ6biPK+pAQs
K/G1MdqAZC0KJ/mUY0Ngw55xZGaX3RjJUv9HSa8AdYmbpUsJ0F+z+9W3UUcqB8PVVySf0d+XsNpU
XGim5lkBXK0fCuaLjArBdZ02sQjlH+6XzjnNeMqIVs0KBthTTgBAsfO7IOuORVJ43SM2S1EcYru2
8r8scqJp2EunlvOxJK2rpCaBV174AVXYfzOsYkmwJOmq3LtCMgHa4bTDe7sG2oPrVoUgP2CMUTCE
M1mC5AYztSydzswQ3Mpl1b6LaFqA7IOxKOuj7W2U/7MZxxmEqFr0/IbdOl5PnPHkmNPwLIqAcQpE
9+YZw8gIHEhL4rmtb36vm8lmJ231RC0x9hMvSGimNXoj534u74FrcHGX040H6KOxqM9FMzowJ+zW
IJ3BDpW/vkmbYPRHmgjbO2zEtFAiKtdyoYjEt/WLLJG+P3UBvrOzTRbdWJ7kViw/iJRAsTu268Ag
Zg0mXEUnQ9WTp2xR9dz1KGaI4lMVKxpcftVzcKqDMYSeBFzyfHxkw5IBxDerwlg3Z54O7vnet/Vx
XHK/PUo7TclvPKicWKkTW8suFFV461vLttsv6C/51Up34RZrgYmK+3IMGP4dwEpJYgi80c3vXM8I
DF8852UPL2KZOaUsKtLbvc17b/ik/By6T2/Gfs2OYK6q+V47AsMnhVjUp+uIWVxfeN7NEKcrVRUu
2iniAhW0UJON35wKb0V86kQ1KmjRrNxYRKUNGeFxmyzDsauG1f7w/NrOMzDpnBuJ2NBCa16qHLZo
OA+4wkpLTNE2Nk9uxJttGOsPG49w2xO68APmXuTPG+3y+quCSBHfAclyy+9KsaDx0nCwFhtkqeMm
33ytzXpa+xD+CbPkUqrUqVu7gNd1MS20w8KD7Q95ZVibKNYm6fGmRglMOOJXXgh/F1hLw89z2E2i
25F5IUWC2giVze3NhRt29xuRxUN/YLwYNQaeYZhCP5XBglJ9lpTi5Tu7FBpIcuiGYPkv2VS//mEE
4Ng/CHWh9zriWI3+5WM1e3+dpRumaocIKrX3oCGn5+GQOWYyp84pBt7vYU6mKOaSUrMNUndpSJDY
R0CeuFm0Ywt90sz3iWHw8LCfUdcLeVomZeKXRk3udEekaWdfK9PGwWPficy89kiq5c+uAeU65vOW
tI8O6lu484Us2blDa198Bwz7s0sALs09wi3qphNLs4u9k0tWMbpIPvJ9Y94fvjorNStpJ765/Q1o
2vfLtMZ+f0MmVxZ09VwhCJyNP8n6LlPOpj+DQAfJKx42/Pr0yZVnUrflRD4nWRm6546JljxEDSfQ
neW56E6EPfmQPa1DaHCcs48iXRc85leSO5z5Fiqw0YMExDAsHEprJ/1nOJxNnkOXiKeCL8UfR3vq
4wROBpl73nDuBGtUXCcesDBMMQ1E9QUZqvM2cqclk5xRbYU41Ig1geXOhR7rUrZ15OBeTRCL/jf5
MLUe9zNmSdL4104s8q6dXbOIdEO3+n+rtmA/hu8t8V3i/t2Cct1BZ/ri7+xTjrTskgyz5QQ2OReP
QYfVhrXWm58flR5UcLaSUVVO7AS9xXVYNkxd+NKb8YajhhivH/itOStdsVu3IACz6rwLzmsjj2YT
taX4qDdM/w2OtfiBGsy4zxMuubU/YL938Adwso4PtuxCc8y7ZQxayJHECb8p1XNyxHD90pINdWj2
SNosyqQHHUfxRQMRLDzRwErLXkpQ9iEFtVSkdRcYN6byPlnywtCcm8r6X4LZlHzpKg6sS74gadwZ
2F9MgdxZE8kkleumgwnjnNlhqUx5HVFGSzKKNg4zNq91zLSJh+ny48YfTF6mPFz700DE1fDWA4zc
zrfGj8KPeqV9/0tQQty+j6HRmLcyb4mw2xkk0w8MNA7JJSHs7MfUJH5/7AqTNF8gAivdM8W9U/yZ
W2dqXwAdBYUclkReY2gLb3oRK8nF6GZuvqXglbp+ievxhqy4nUv538cjDskp1LOIdknTZV14nzca
mL5XYBzHzZbTeFqJdSkOkpCLgEyGHt7ivlIRrt9ELkv9o5GyTZ7aakNtnO3IZ51jqjc3ZYnbOP+c
c77elton4Ow91SVzpqtmFl4dAr77JNlXi0rkSUVx/zXczP94OpMVdGTy3fk7Hi3pjVfGfAhM9HKk
uFBPszTwPmpx/v3KYlkwi6fHa6n5PXSG8mMjjWCmYgOWrSjsQwhOOLUM4yBsRCu+NFmm9g0pypp3
NGL00F0zDvn8AHkwb7d/mJFpMyc4TTxjmWAXbmLW/snNe1VFhzVpXIbOmfVZDQK+iodlMo6Ph73z
7PrIvdkgQgmLnwO8sqmGKUdczyU9QVkFQw0v7IMNlAy2iscskZ3YYwC1/feyDlt7htNuir0qQgIP
YsodyKJCzQSAsmtmDIJ4tzCLR1jpknjpH2Tu6+R9aZsEile2sSN3HF95R//hkc2zYza2BHhf4o4f
OcZVmhZ43uL3zeCsx1pZZBxrh8It2ZzUB43FPt50kcBQFijXbGnjZDqWj8r1qDwulezY1Rx2jbe2
zzA3Yx680lj57KpmC2sk38rE8efL0msCp2e+3wEv8JpEDJrKwj8Siud4L7o2hX0JVibe75asBPen
EyN6HjOCSfQd3mHyWydnauJsF+ZBFhKlELXx4zzaqr5WxdBgCVWFZIvLKV/lzPLE3idpvwTJXXPI
2ua2oRQt3CtrWvvA6NL+apKx5cvIXfc6x4konnDAtbSCfUMpkxpMIOYkphZBeAeMiKkvDVWO8I9S
l5NLUENd5Jg6qj6ibcVGkPXbAcWX8WkMs08fJopQ9gcynKbkiaFuXZw5bVCgGPgJL/5qWqren2vf
eYwN+fbg/DEeMhLD9evK91GslMs7bOugXMQvMldGAoocfmRar/IyYTaVack91ZX7QhkGmhFLl7xX
nUEm2X1kSrV9WaIvCIJjJ1QDnwDknfFo+dKM0yHpYEoBAfPS9Q6EA0HJ1c4UD88bKhTzfiCVBORM
jORcRqsCLieJQhdnr7C2zh9uMTf9QffbCrk00IaZp4qhgFNcxltdVlBIYAI06TjZBiYJVjMcY3UN
54ne77GdE+wJEPaBHf/RCeOO3KPy3EgrE5Z6+dHPLhFgRzawu+aOrn91/m5Dl3Q+q/v63BNHTy7V
yIKgseEb3TY0hxR/bra+6DZ36lcCXeJwvkSbL1t9xWViy0cMOeWxofmu/jJAZ8KETAV0Z7GdEh7i
ueObO4cj7Wtr5z8LhjDuS7XNr8wl4ujkNE3xX67gT3fbEox+xNjVGUS92zi+/KMYk+1T8lL8l01E
NLExiDixHS2lf1fJpZ//Ud67z0qaAgFzzBM3DUbsSRieOu9pGZhRHbXI8uoiYs8ca73mPs7MZXiZ
3BvGAag8Rb9cZqoNySIzETKQQoCUMwbl8kdPwqB5zLmFq98TPk7HpStP8omhkzf48zvnbBT7Oyds
wvWjn1YqjB2tkquPDaO5G4bqjdvj0OJHxKG49dPe7d2BxkdOt44AlYJtzfh/oGfzDljJW/CUw1mD
yR8HrniiMCI1RC9cPM5vrXOIb0w+/nUOorw5QTfTmE9EgXk8ow0d7X6sPBzvOZ6vjGFPgZTu1+vm
pWh05u/kGTLvI7CoN0AdH7CB2FPv51DHrNXQDZzZORjbrrqWsfFd0s6T2juYYSjH+wJysXsJWIHm
fwLcWvmpajl6T1nMMONOsNO0vyuADEiF0WHt9Z+MMGVwIQ9LX9uhW5i3hyZJYG2IdT0lWU5wLh9W
VJdSZ5kFQlVN6P+GzDO9s+9LguAuMDhRecz9Da9W6DqJeBwKPTHtrlc6nh0Sb7x95FVQzw+AQ4RA
zP9PhydXO3+WoKEkTGibbNekFqH9EtyWsaVcZKjJVMXk/Bvsu3FHEDfytSaQE6Q5NIWpUzyBvCsv
lcOsdaN2sEVhGMImdbQc+MUtSY0lAkoCOa/RdVLtA7lV4F7ErzEhBcvNzPTpMzCV0GYx83u3GoS8
o4wKnTsFezfeCexPEi60aqrxUwZBJ65OApXP+D1YPKi3ZJj6s8cQP/gWSUf8GwsTgvliqwqXaZs0
1ROQ6WKouPyoOrhBT8FAXTNzqsTzFpLpQmhMBeMeJpxThcvfTFcDkFzWi2wPsTZLeNRMqeUPj9BD
TIMlhtY2hQux3zTNy5zGdOEYSMt5/bGIsmSC6s0+4UoKNPLR6+atuZkywmdWj0/TQddKzYcBybF8
nrM58VOHGz1/XPV6Mx/M5a8Cf86jAkXEgeeCOx9CHayvXQlTfe8LArjuFo5IRK2q964a7xIlMkUH
o/ItwiL1wpAO9yYJTY5/6jyc0oDmTMyfe7/KLpojDyvSCBX/xN1TDLuYgyw+33AXuSNeonV5EmKM
YnIMQwxNUTHbJ2DZyv8zkyehcIpK1vsISNa1x8Q1dQOQMdFoeUcwsdTAJD2RgNYEzMRaql4Wkgxl
v84HtvWykEA5tPucjLMkhHZf9o6dSK4QIqG+btx/nKcaGKnDNFebqyqAV+UJ41g+pi7TsO0wLKuS
jDW9+ne8rF477Je4a77I8MQ4XERjHd92G1qR8JAywcAdhrG1BWRs8+nK0kXNLz3ziEo5bYGJQpLb
m1w0521x9PpCaAfuKXrrYX1fc5BikmhMKdenpqn8f53vN3/xgDrBKQli9ehnlJiHshipqhxDj0Kr
TEsIDj6wURkXWGF/BmCr01FRbF0iVZAYbTOhCZzYCp+fjRSF28y6Dm11zBB+X8HgS8xauIbviQxs
cIvDaLtHPof/irXLfLuuVxXnkl9OfdR9HzBTIJFx3UUUKeLKX74cSxFtxY82WP5v4aIcu2YOC2BT
Ig6QfGlaeXGZK4WIFXP+x9fh9BZxwv0RnozX+6KzUf9oG6d75xMN8kvV1TD+DnJGQAy1bWXObjH1
zSXXPcpo17QqO6Afk4eikgEfgrtifkcVaapDS7oEyHle1OOLB8K+ngWjaaJLXF2pex4t85v1xzo8
bn2RvY6MAv20lVTXhxoQauIpwGrJuCDI45T4U1BqxUYR6JV+cBzzvVY2UHsebqqigtawO3isX6h+
V0b/j6PzWnJb14LoF7GKBAPIV+XRaHL2C2vssZkTSBAEv/4snbdbruvykcSAvbt7NRApFlvpWBOI
bkNRip2LqowpPcFHScJsqOfoBIo4A7gRlxwLSQ/03Eh2T7NY129RYoZmt8zsyH85RdAvN2IAEfLo
ullqr1QoClWxbve1BNIweBww1wED66Z0RxS4TULOrtzrqnBwnIGBC+8zFMa/7Ouc8EdDMv1Uo1eU
L+jAOD8kcvM9+iCg2Hg14gatjLd8NrjWObHljH9YPdXnxIHQRQojyHuC61I+Zczi5SEaDTAW8p4e
rGVwwA3AAMqjt7UCWweYhfA0vlnyGQ8+qVbWgOlQABuoVhR23qu92M6o/MMbWVF1TFl6W45YFTgN
oIS9e5/CySlvuiTEUJz62Rqeh4TbHx3eix8yd2677bSgr5zZGM41J6oeLN/cedgae140O2KdUw98
wJp7gRtz3nYgvzxsUrF8MYxj/UFxwfxzgKdeyQOdZUbFi+oekipt0mM+xu5N09dDcGFlSZ5yrK6Y
F0ar/LVi5QPjj2lBbIGuxkeLwMh6P6w9Et8OlYV3QyuHB5dC5HpL/Vf7Y7hw0GRnSsMjtngURSCw
O5SUNAi3G69ovYiNCOaPXdXKit7iORnliZMAwuhsKheLGfIRXVZmVc88DTDvrkU+LjvYRSveSpRn
PznaaVjvWxn2j1NqgvoYXRXxCNFGHqOlHyG0JmQBituOiq7AP7T8UNUJGSRjSGbW8vaDM4ZSneOe
tYv37vVOOA17woQ5XgCSJc0voyOvvFQjcd0jp7ZmonA1Sn8sCtttqr24P06mhG7nEzT4zPGBI5Qy
M79HcDwY/Tg+0YkR8Z5wTgsQ4el7ronOHDlpru0uK0MehazliYBnVSS4xTg7B7cZ3EJ3v7Lost+g
TxD1f9uha4lOu2mT1wAG+9SlBpUYbpxhkhjiW5e/KZtXlLeeN40ceGRgDeEJXjx52jbImV5eeBne
oS5PF2vxLWdZ816PyXrqRk9nn7W7pmAUBUCk+VAo2yqSFThzd9pEAChG4Xn+Rvhzcg9RV6MmDdhE
Dthu0YwcxwEjFHvcb7iuFe1JJEwrwtG8vlbs9MukP4vFqxeoQN1S7XwAYcke3R9KrzICXA5XyNkl
fqlOM12V97Et5LKTjZ0pkMlnXXjPVI/M1c8yDAMKQhr3QHuAy3j+B6YpKg/2gtGouxFKgpaa2i75
GlBekj0rObbgRd0LfeqbiVh4nGb6TPAsjP/EFszDJ894m1+ATKjdkuATR03Ry03BV8lipInhQ+PP
KH5EFVE0zVs0tOgPg3lghl/a1xrG3L9Rk/cjh9zX4AYE/YWbYmzHqtkNhcFDTCLIZpcA6yfrnNKA
+BAN/pwbAUQezknR2PpoqmQJD7ZTtX0pBAWhCKlJ3J8HOKY5BiGRDsdYNSHJ2p617qZcsdCyC4b3
WrGSRNE49SZf8F/FwCQyrPPlAcMO06Y0S/0UIYn3u2ISVX9YcqEBoNQV784sToy+W/qyP/dc62TL
5Oocm/5anqfbwX1Kh9KJ96Uf6ss6rB6+75U7+7bGSUpCuhv0TekTvd9lQlcY/m2BDTRNPSTQDV1f
PcbCSY6XhdA5E9TqqEubDWTm2pkD26sCQZofxcwgs5E2LMNfzUTCalOx8P/hFZs9xiOJ+yNRsfLJ
MU4A9+AqFrF3VovCzIQG72zgdqBNGW8Jf8nomlDhWmFyJ1UIXWUgWbqz3pA/KoAE/P15zj5GyuPM
jhyFV/9iz679DUbA9R6K0ZRt2R5J/KVs7uBw1SGW8USKABPvRKTo4BHA7rexnZ1f0ehMC9YKjxFO
lyDciNlPvxc7E9C64hlwJEV0ttEYR5i8KZiVPVoB35ZOTkA/PB+vFdRi8ytis1o81KWbaSLKDjBD
HpmNmh47pQQhd3JG5TF3I86x2pmJH1Dk1aIjrFSLqGUkNrAkgKOJ1zXFUXV+r+8GTrr6NFQm+z2X
PITZrLrLa2Zn4++1XcE3Fah3w46FEGca6NnusK1pgDkBCp/Z1uelfk2yIowOjW+MPpjSDH/yhIP2
dSientvSCXvSoA7hOuYHH5IOtllDdngNPmpM/fW+qqxfbZa85CIOal78GyZ585lkvWx3ddv65Q7I
w4zW1Yv42K5dQQCwLy5NZuu3CcQEpsi2rX5hLMzq2x727bsn4Obcgivyn9D563eQOitqnsjGcxzP
mkQ5Rhx8b6s1hCfTZfXre/xp8V8U1UzeBGDezBl/XTfcJ1HY3uixx0MKICJ5I2gNRH2uiVHjvCp7
ex80GZH6okKCy+e59PeICnqPpdCSBxt0zUqH0qf+iulKMfMCLkr+RvPcWHMImOfnQ9mHKA+pgL99
6CkoSLdAJ5JzlWJk2ZFLrMypmv3oBiDidARZOBE2MHmCU9twOLknS9m4+6KzDinunu4Kwm+Y0AX2
2mPh5zTlTHjtmPxWW/HsqaQbHQCRrW9eWgrnLu8Qq67Ic0UGETIAN3AKHttMxRf6q8sla/s5kfd1
VKbOM9IU6lG8hGo6u9HgjzfLkNXqUGD8djalkyS/liEFPVFz4gO2uwjiV9G4ZO6JNCTTb9IiiLwO
VRwiujuLDD8Jl5cxb48Rw4RbQWnejVp6aYdl3OJjinwr0Q1X2bbNrk8haQMZzyb95YmEcWOTjvn0
NtMBxu7Xm9ROT44snuurOXgztYkzPFSKzqjjVFNOeEME1LHHqXQlWLB5wLizDhXz7Diyu9iuGO0Y
HOm3Uhc9x237Z4Rw8GAmpu5LqkDEYjnFl88iJgALvpnGMmovbPgBicG1mwdcEy4Pf2NJPO66dS2f
qkDWf1I+48tYMuyQ6eeLZGk5z6/gQCfFwrFe0X+lBbIP4xx5oA/xf/t9K1mFZ33V7gq5xv0psni2
eKxViXdWMpHnZbT+exgXzT11xYB0PCxt77krIHAFUkAmZYm5vFiOT/BeCJSPd7gm0cyzBQcnIXTt
dTsvd1r5vRraMc60Dcb5sRiZyZky2Q3venh1hIYdKIhgUHjclBNRjK0IYLluJPibN7RbfuDStinP
hXxepgOnyzreVeHsAzLunPJzDCPzBracHWIP4u0dr0RaXaiyc8avKJOU47lzrg7sLGr3HuByeNf6
yA0olUX5x7pZe8lVrcq/o/BdRScLa2kO+jF0U0odEK04DwOrnGc7oXCZYB0+DVE4oisNv9sJq375
NlGSUL1N0zrcxai/zXccBuHwiB/K/Jug9JXb2lu9X5ym+vYMk1o1eCFM9bsPneqxGd0Kg14kIMnZ
yk0wqnuTNXcidMkOMdGwOZkSV6mnJA8RGyW/9sXOZfFH+6nr/HaJxhJQlMrKA5dFyizD+FXvPCHJ
ASERBqdlZBVwA91mDp5WBOLhk0lj6f5BZQqX29rNRfwkicn7Owz8S3X2umb6mb3E7Y/aJHV3Sz9k
jZJThKiTrcF2thniYZnZ3dnR3RkRsVzaTKGzDi91HzTJI/5bsfAvtu7friqS4CzCWLj8s7N+7qY6
NeexaGZJAsLzRvCueHMfGU3q9LUnjpBuZ2zqy15Bg31ecAN2KA56vElKVu4vHTxeqjV8HR6rdgT/
zfEewBJphBJjxBcutSi8iwHtFps5xu9JiRgdC6cqwXhJ0K5MqsPoxnjCEtSZbQAWeg9jnAZOXQSO
/6gMpYKX1Ar8oYAA9bJFBGOr2JhkecptRocXJ/dp3lq/CL+qRXldtu0yrzGbpk8bnNkhmDssKkNO
sIczAQRElfp/g46NwZ2L8eoDwF7pHlN0CQk0SEzPoeEdtYvyTqx0ifTl9BPCQkPpS1jMgKLly943
/Mx4a8bCY7Oyjl24K0pU5ks+sNcTYaODTzkN2v8dc/i8GelDYAtIKU31xw+sP24553SkCrghcEOk
U3Jm0+Ax1a9NfykmGiZ3pOBSsKodQ9U2p9cBVbMc1VcbeDlyfafCkOCwHH4nVQsTQq2BKhCkJrz+
0HvXHyf1GSCgQAc/a0M44y4z2qJxxVWKBNAx0QyjFkxqTMLdhgIPTmuAdzENzKp2GFrbGRgd1E3J
tVQH9fhAtQr7GnTbTG7DyljApSO1jgrbuQKMVFErwpTVXRmDeKFOuCFSdmIaw4RXgNtDeeqjcUtV
bTuwwPHEGwf2CPC+3wISqypALH4e6o3grfTPs5jKgeGq7g/9ABkdFUwUPIlT1nQbd06nR0Kempc3
78ccTmRsXg0ukz8Q3oEzJMVsLJODCw7M9WeczqENl5PH2XjZsIYh3DmAaXoaca9iFaxBpmwGDEP+
DgSk/sqrFYRoxeKKZpWgicq7YpWQMiTBBFy94dx9riN6+9VdJGFJmea5Xq0+csXA3wFx4DwNWGZS
zmvlcPaTxCVFGToCOHClg39+4rLVcHy/PhS2cn5jr8fkFaqkfNBLzzMuhdzVs/yt1TtGC3iwsqR6
jFWoGLdVf10Ze8QcrukQcKG7xF/Eey9y92Vs5q7do0fjv650I/gl5nn5YU/SvIXk/kIIXCg1G9H4
msIdFicwqADtNVDfopBUarN+ddVQ/14jkQMPRaOhG68JCLGl05SyuKuiiAU6q9WN58fNc24kJqTa
4Lflo83RHwtC9cSPFtltDrRjIPZWFM7BzaOeOnB79do2Vd4/Dk0vMvKcBfsGnG4T9SU2gbtLQexa
bz2ms1fdRsMjb84aHmHIA534YkuPfYTp+r1xDZ75Je/WD91EeAC5M5t8K+cofii8mXMCg7YmBykc
W2+0J/CIAtbswOukZOoOKUGXeEuFc+MxIJQswPH+9+/zKNZvkAGlJJ+JeTpDL4QlH875v+t4DKF+
dZcXKasQehteK05xfN8c2TJWn7al1SPotEOszRJLdinQeBiEXEDrgueNN1e35ZGWmTYhUqvIspcs
Q4ptyf18A84uHs62Rg3e5GAsiMfmMfZWQ8zly4jK4IGH+Po0VwJZqW7T+E9NdhZkSUTO9yD7KH73
bMPevOYI+8yKk/+JkfXaV1OM3JjOpHu5XzsJ2mMEsrfuRZzWT0Xm5d+9voIGCdg5h5bXTr5V/cjV
BfwmvY+8hvgwhwe0Qr4IXsY2TThLyyxZuu1SXCeRpm05JNUi6rJ9N/sjO7+yGPBSUBX2hrkUsZ0I
zDV5bRN1M3s4Q3YTPoO/zupkfyn+UQIhPxY3adSsHzPPQb1Nxlp+LoujcjSnongjC2w+6yYUMamv
QD/EsJHcbecbUHuzy1trUzDJviSjl7K/jTSoIBRsZn6/xLHOHgIXIjGqKjyXcuw+EstS65zy5f3B
RQg2BHYcE/5a5fIscbEWh7oDhoAHYNL7VqfyIQqto/dj2OQX0Sw8kv0lLXPQHGH/MI9t/McW3C4H
AhmJs6EySTR7WJHoizMqBWtoxF/aByLG0LVf0Jx0uBh/F4YKpipalPfj5dLD0Bcs4Xgq9Jg+VY0P
BWP2sV3uFlDF3bbrJgOEShVuUG+MLwQXi2uCMwEz5zth+5RwBF+qe75LZOuRBsgblC8+AfmfTB9a
ypsYscalv+1K1t27OPEtf8Km/8VP0dKGDQqPx5ERLj/ZdnLT5FPY/zTexc+dFG5CD2Lro8QcJQ/x
CJufKBArE/VYK5yxGwqUuHvbdYAxgcicxbdZWMS/XaHwfPudGv6ZGeMBjSCdmej5nOB4/lk9QCjB
pvF6Fd9fYQCY0bisOjxvbKh9jPwYOlpxNKC89WdNBECRPaZQYQFEhHGJOpm0OGGt7lkl4GGYJ4pf
XU66nzK0rOgPliEyPEFHRdFEUAM3jJDNK2fI4+WE3EzcqpuVPZX0IHA0lFVOV1dCBDvM/eG7UJGK
93Hu1TCVhyj/3fNg+pZQg5Htpy7JGbBztnZLOxFQVawnf5Kkj9Z02+SDnLrzqnw/vmEP3BOvTXDV
8vWrUOngMvMiav7SxmMZaqdRtNcGKHWdZKC2NUwUfaKTX9LDL7ZjJ5uFxMtQZI6ib/OL3+A63l4P
cwD664UgmiUDQICzVmO5XQtWDrrOPSL+fmq+kaQDnAde3y4XC888gRQvqJLny+0ag2sIROs8PIeE
LIaIZI+k2qPg5E5uOWNFc6NXpd4qt+Tv0T5h+4diYR+ykbUTfycpECtOZUQMNi2W6+rRZNVIAUuV
Vr8lG9fkpOUUvzkqNha7YUSaxm86/W+wARmxBlgkP4wDiZdSaIb6PVi+WB2TcehecS2qcKM59kKp
aGVDNU6mFvk2UWj4akB14yXwk9GevMUHY53RoWOPCTnqfh92rdvsJjn590g+euJRwNo13pDXqoZb
46li+p2hsrp/HezqgrfEWIPXIed9NP4SPWaGhetHXxhU59J3e3PTVXFD/htSWldv2WUV9bdG7pzG
XZsTL+ZMYTPStxuPvJ9zYbbh5sIkLX9mPUH846M49aVoVz+BwzKGqMlpOYS3Y4wDkw6lIi03UxD2
NEkBcRrFA1X3HAN7eP8r/M08wgjnV1WJA8QYu0V1y2Fx4Qxpln3v1qkC0i0q3zzwaMmbvyE6tzoF
7G3p+dAs9TdAg7L2hTh7Z5+9MrLPFgcrm6pljrnBuwhYIddqYYDAr6V4WVm+57zGkzl/A+WcLB/5
WM7dxfUmIe5ymr953JVlADuBuEB6q7Hy0WbUEIfby4h0EmHj6n/9qVQPLBJKAEd9WaldT3M3R9UQ
gWXDqj0dH2KtrD0Ndadueb3zqiFvZ+YfNmK0GYXYj/Ac2BR/mW6Fests2co7U4VJuHM1/8UftS67
4JMQqSefJChXvm0cyWxdAWPhHaIISz/wEO84WhPxxBtK04V7MFpnR07jhdzWRqCzc/npbtNg5B2/
sYSzBwVrhOUxtYbdHYwemJFZvczDG2EpuBdZrFJ9jyLQhftOs2L/0iv3SM1vBrb3gKWhLp7AiyGQ
BJGu3/FMDtFmGqx5yEcD0Khd5xWHKPhWefLrsF9u0XQH8d6N/TrvnFBFFJMgexPhNqnrlf/QChb/
RhG5mB5H+u76986PuExYpbD1CDFkc9H/GGRd7ESywY2xeqMEHqqx2tOKaXDrMJS0tCnAng9IzqAe
9bcMpIxdDUaf4IkyChW/+bC5yLzixEi/YhHl7jMowxnaF0PuGQaNkvcaA8p4qVFrj6w+2hYTPt6F
G5IlMHtWj6Xkb9ibIWIOvmfh3BSzE5WvHBjxycPhr5U7b5uSHMtrLFUbvJIB86EHsoYjwYcP0tmO
8CoIDJJAdkGbgwx4LbBCREeO++4JZ0Qdv6L9UcHlYassdn1kxaNpityeQlgHF2My7zVNKgKIDmGB
faXb4hy2Lqs3JIsMmkrRcFhKJi797eLP9WUZroGSSCOdPTUOUvp5In5Dnpe0CFGD2QLjwVU4OTcr
lsicFKMLivDBHzOKIv11NPYeFQmnJoXehf+r8hBtv7inynCPzxPHB5NKyCtc11g4f1EUj+9SslGg
uq2Wam7oqLcsLDjkSkIRGxnwbj4LdlzDXdsh3hMMS6e7IXESDIEuzD1JIC0hnqpQ7wkgQJHOE+Tg
Ca/Une8nwysep/abGVam3wkf81vLkYVmJUSFkFKs7T9ibipmXVYLJKRlWfL8Zumy/AkT9prtJmgH
41ZDdQVWgnpwx7JXocvxKxX1dhDl9XEUEubaDk4jdmEZDM1zavvROwRrw5w6LVhXoaWY1VL35cqH
MG7C+FAlLYuCMM4RItp5gd6RNkOyC9CUuOqKwnS7mfex8x6y0Y0+p8l5ywjckKXonGMgeVUELd/w
hh4IEd9R6LLObG78jte6Il8kOLImvVPed8GyEjKeqgJ1Ug0IarGVy2UStFJzTINcTudG0uh+Jb0Q
d3dd7ao3O6j+Sm9bPfexZFns3CmI6MEjoPwqOGrudnWMLXfceyc4Xm0mD7wcjLlkro7lFCZfeR7L
vzEOYg4EazL/VE3U0O0w6h4CAfz2FzVFDV2bVO20uHHa5Z25FkuHLWbvErQ4pSj0MjmHkYGk1ill
gUnymnaS/MbrQ1hCGCRIka4FZQvHggTGt8S3YF+uSAP7kOA5hWw6oOnuG1tkxTbCWFgea3coaPZs
hj91Ursdc7bT45t0EuOfMg5r3T7E438ZElT9HYt117BT7IWBqEraG5tzVT/MdggRkACjuO8AcIDQ
AadmBJxlI9bLspaweT0/6fWpicZ+OFiXnTvenEHUW0pePedUkd1mQPdLkFxAB6ZoSxOjy0JQEnLa
pahgTyHnSACioI7HEe+qLrgOrdPaj+D/cplyWAqStoKWtzsc9ssNJ6EgvxOi6z+ZTJvxKLwohIEw
anjsmcjHHSmtnlAOwLSDH7Xm4Eg6QTZU59rl0IyJKm6aAss74BMvYeHJTcOSLzJyOabIS829xwlh
vQ3DaA73UyrFtdajmMvuJMI8eEz1HPRfYUFrNF0hdtRHxFz5ntIZBnytRu4klR3DYIMjTztBIZzJ
MC4JAdJAcqIKoiHiuJ3kWdQ/Bdarb4KoLhyotv64HjyWY/1jNK/j3wTbKwqGtbHX3I5dZndaXNHX
bJfW3eywq79lWYu64XTkGx5naPz03JC3eKxF3BcHjwPHtbikK4PPAc884fOlcL493yXehtATNHvM
eNovtjOsifqE+rA+ryIbkuUoSCMFHLCJ6At+DuMjzPur49ziaMIe0jQpR80scpBhQeiR+lRVeeBx
4jxiYOy9bTeRtE4o86uiZh9HgZy3bY6igLla+UymutW/7BhXt+GCT2ubsHpPjpH2owFYEiifiKOk
5IS7tU2keIOTBpA3DNPegrU/4kVgWujEKCIr2IEVOTPKE6yvbbRUzkeOBfFW6Vou2wg8jj1QHEjv
6eBgG+BEyUkYjtE6faxkgpoDTjyIyJOGSIR9uHviAee+0AiSrk9qkBzwkDa7lrPSQuSs7q/I5TBs
HEAI9fRJTx2eDg8bEYbYNn1LMcL9QksUJb/hwgIDb5TwT10TNw/eEHTfXXuFhawDiOQhSax/KZ2R
l/+0igWMUtm5t03vWf27cYukf3LJLx44MPfM9DaM2levb8LsLNG567PLouwYFL7CUbG0wn3qUQ+x
fHiR+A6865VSxMJQ89eFHdgTPyblaWEdmn1EE0nKyUR77L49L+t3a58B9aYXkq4gJAQ/f7HLnAa7
BjeE3C38CtX+ik4NeMTT3HlggrItb/pJlc/KurN7DDR9mxsIGCxZkNVAaMzCJafDylw76REtOUI3
HLNUhsd07vVVCxn99TnI1fJDsUX0d+BIdAECmeNPEJRVH0cl5/UNLzmnjdBb0h+l+2y6U56TPvLA
AYiFb3mCIuZDat34E6f8m/8rQT5dY3lBYoFXqfgzyYyqZ3cgT7IHTM6Ts+nz1vl2RoK9Qqgqfqjy
Inwn69G5X2irbfxsWp6TOCl5Fbr0Jq99uPVCd52+/GV2HUSjq/Nhl+dDnGIGIbm8MUwAGOSbvFc3
BRxe+YpFJ4CEhSbqfI1rENxCtrIKXmDpkZZKKg10XIc+uHSXP4CeGpLVAVrVno0nM7Mj6F9fcPqN
2R0/Uf1ForOiY2Ps5Uy7Qzfe6RGCJ0jbfp5vJy+nQ26T+03GDc1P3n5n7IWiz6AfR8Hg0FY0crFy
xarOTMTPovl9OeFB0Ap49jTUbsfgBC5k/6DETORYfoE6SGKeAW463ygVL+2plth1DwFcTnXOOeGF
J9cP07uaSXJ9DPoVz8co1yWjHyQX2Q1TMGbsjYtOmZ6Ha/X2I5aCdT26Rdi7D9qHOd7ARsMJ4DVg
rFQ9aE6pLZ+W+GOViPCp9St1vmZk1313FQiAZfiPEdyqv8KyS9vNmKQwC1MjviMA6J1JBUdocF2c
ZeNrNZtx/jM5zdhO+L6UtM9dnNfOXpnleqELETE6cJJ6zURFEfTGcCF9I8g54utqcPD3wA9T/9Ez
hU5ukp5h7a5pZHReabIIL5gr2QrG3OLTB0tMXR+T2neWbT4mExwYq8Yd6JR62o8sLXibxtcU7LaO
gmj5tmk6giPm8l2mdZvI1bw5cLv9hxCKF+ozddKs+3e9dcjAX2e2O0ztarhnlxiNh46hAhNGXjO4
42eslu/JtprFourNn9L0qX0M52Uguz3NCT05PG9JtoUmnJ/YpHge9rurvYpXTn4P8lI2bOBYqKHl
06G1FaE17RP9nGN9zGf0xK2hMuTsNlNEvYWZeIpWRdl3O2h98uGayGVcoo4x2ESL1ziPLRVkdhP6
I80q0wBu8eAa0uAAv+h/35nQyV6o/BDeGYOv5GPobG4OCorA6zLA098CTJfUpSxzjvq2zDKTh6bw
nDPFSVhWRAmPZ48Symmqn2Jv2JY0eRLCKXE20cdRll5jgQZnrtqtAHSig8/W7beblDZFjkjGe9ZB
V28m8NldRhh75dtYwPOR++AEYnINDYyFRdMeWMCgsAMVv4LOBLWRWzmBFveHflEUz/i92bHU7R6z
kjj2dkhHJgUM7ooahGshsPXgy23jyZldVL0p/CP7RndvE8Fv8YDi64rtEGUezk/4hHfYDqtbBVxx
3a4luTJK0ZrSnOnVK/96QIGyQwbp7NaXqsjAHvjD8taWg4O7eUqc25ISpehSuP6anIsi7Gr4WMHy
NxG9Lj54lM1PTVLI7oxUS1R2IxHInsrEW65gYtewSYxnLKQ+HZb0li89w4VBMWUR5XHM8fREgJba
6mmfdnn3SQZxrR/4Ndv2TISOXjZbQD+7QUMkU8Bl7tufkiMP7wwdjc2WWJ+gmECwwt7xokGed/rU
0Mrd0kDEgTqtQ8pGKmztPfH7eONpolUxnFwXj23RnWvY0SB82Iad5EDjBOhAllk7jRWq2q8Ips8r
xkB5QiWMlrd6kmRQRsANJxWoKtviZL9WTtJ70z1PGfadKDGN8xIvJCt5vCH2PbI+CJ6cjr3AY8Y3
RDt6nrLiCcivHqVT4lHtUby+u4aG4U1vlMZaIIPl6NimuEO2F8Gx5AlyNu5icpwhsDfvkyDUFKXw
AC59oq9h3D6Qm3WPESU2ECq7Vo0Hm+Pnf0GuzF7pTW37U1vFztE0E+Uj7hCrcxWzb3xakDvLb1Ly
GqxdHK3Fjyod+k/BgHLhI5D6w8eMY+MsncGlInMhtD4PTtZczEood7OoygdrLMnVb2NCz/3ZamDY
qGBJWB+kdhZAO5a2Bv7EANbx+Jw7h0oHthIzaho1KmH2MEO8W86QfOCv58A9/8E61FiZ0PWe+f1z
Pl8sC7mvfEgE2AmmWn/UddoRp5ZohoJKYjaQ6C3tntehCo4Tbx2COfQ4eRtla7ijJC30pWnRqh5d
RQiK3QXxYQpQi25vhhLMIALIyvHXrSdKLM2YrvvUGEi5ISsZeQmAlz7mM5V12z7Pq4+piUv/ENMy
X1CmvoYPtvWmdE9MaQgJK16Z2ytSzhMeGgQOdro+bojSS36RQYJ3A0dkGu47luJyg62m/wWCLmfz
lF7BhiVHOYSxmQCNE9Ul/XwlI94mtFASnhLjYiUUbtk/dZzK3BODgvgIR+0hD5exOVE32q6Pi4s5
CwsaVmzC1Kt7W/aAt+nX6OPkOZdNrParKBVr4Un8YyNqGO+48n44UpszPlEMyC7PYsgos3L/Xb3P
FE7Souifh6jXTzE4o3DrOAb3D+Y0YqOWnq8rDHugkkhX9Y83FhjYt5zs4gPEliB91fGYnz2IlvVf
4ks+uDnSrwIjXzEO8AcNm3n6uf3FnY8a/MTyHjDMuj+p5w/FKcbuxFKQ/DKEfK99ndMQ+8waFBnx
32yg+nOHXDZPt/AwYkDypIn2K/B9kgptYF9GOCCctJLcJl9U/0kAOwIOIGCTNr+nU8FyS1sf71Hu
SFFAqVwKihcLrKS3aVyU/0YZYTGLAJ9NLGXi0iOjcK3WJLvOoUjOKntZ1DpfjEUs3nZ00KZbd2os
DYnkzB4E75rxNWzjtNuMw9QWx3Z2AogQyZLdI6nxwYXSdOm1XidukwkE4EalK5EBg4GV5xRel9+c
sHXGPxywd98oTeXhSdbAPk56dIZjFxDSP9JKcD0ZOgjtN0MzVKdFYfDf2lquZPoyT93CkV1+Y+5p
avoiOGnd20IH6S4fuxhUscb+voN9GJJGjWAd4LGnseHkqthmtA8EKVV8XlOl/1gX8cgAFaKTHROz
840tmukx71zIjWkQ6Oa9sumKzBSSXH9hroeU6khGxi0OCaxjopTiRGOetodo7aL+bOo87C4c9Rb+
j8IJ/0HXmwBWjUIe0ySOwXtFDfbbjDT9cEN9IKE5C2ssZZXOF/YeT4X/CmU9RiGOiFWBpckEuI0S
n+BKCEOd2G7002cW91JGtz7HZPvVrotybhaaN+/GqCGJxKYxeI8wsUTbYgxo1gJhsNK5YJxuxAEY
5T2eQKov4QC4iYqO3D95cDRJBbWvxLPzOirayE4Qz3N4dKrU4tpkEACAdUcWegh1DO1irhgNvURX
DlmHRV9TQ268D9RgHyAJiQBzbDJe5y7S1HtR+ul8AHFALQwGfDDc3ezGakOXLAhSXrj6QnvllWeF
OZfZxC4OjCa/XHfICFrtEmPVx2yocOIMgx/tP47ObDlSXIuiX0SEACHgNefRdqVnvxB2lZsZxCjg
6+/K+9bR0dVlZ4J0hr3X3jLBwnwQ+M7wCjq3J2aSNuBzaGuWyRotMcc6pDWBjp+UqlVEOxOSqNz1
N4hWRFHQk1q41oSjT21nVHsRNMN3uGLvm70tquaB1zRZznM+yq/MyunaCeXolkuezeK7I4dIr6NF
+6+dySu6cqz8BJFykiZr7NPlzIKfdmALslG90hzHxCZkrtUQKCLChykXfXDtCsMFDTXDfk1MEz4w
qc5T7rykYE5eGXOpnJosKLAp465dIKNdc5Omj5Ntgnjd1C3RelY2VMmJiyd/LGlbSX60/TC4ToxZ
cWq7vftfBnxjb/tzjlwfZOSOKYilTgAwJw4LJ0qeuMyEWbHIVvbWLCkSzKSGNeeghOFxahrrAze/
8zcoGtI0MSo3e9J/il/tWPVP1ZOVhggpYhBPJ5tlFZDZ2H7yiKsEMCQdCyUmfD2aYWdmSrHu7B4Z
emR3rHUjtyeotWZ6exnJbnPWvNRAoHq9oOZb+Ty88yZeZm9Yawm0Z2MbK9/VDPLcdalTV/5hi54P
24nkpvsKfmyj7bJA9kasapX6StFAyN9qJMDwmQemIuiQ6SVdlBv1byqvKcVERooUju8Q0ag98lJs
qwBN+gb4AUbxDpPvr3TG4DWnrCWMeUr0D1xJ1CLOZObhqk3tNO8uG7+t3xaDx8jQYnECsr1/J8ED
PpNCyvgodIJonWhmFDuQtd5Lop/CNc4LwBEpp73HpmrsT14ZTGKTOy4LkpzY5qdZMuw+dFk/9UfT
pcENogFzA8nUIuRHHwgYTvnMiVeCprMij4IuvwojIhMxhCbBIWg8HymPg+nySDI4WmQYZA7JfiRG
vrn0ENYPEuMILJdp2+vkmTj+444+kmrmdh8IfRD8eB6uyi2Tp4Qle1zIqnv36ihcjnRrwwhZtA4h
qQfRIg4tnzTzb8L/xB2a5BU3gjfmx3nwaVMS/GZHLG5xudMEZNYPrLqCM+Bdj4dO4dmBuFCDmV6I
qSnOJWQ2ex+1/8exT0EAmLSGfd8TibUNl0i2+1RC9fhCpO88momicGOTgDGsnRZwF9XXDGtjjQAk
IZtkMtov2pUGOJDvsQmO+CA9y3a4vKRdEDvgLn9Gx/WZ/uam+1OCb2Ni3HtYuN48QQzAdwmhQp1D
sLKwxEI/Hmz9FCQSSfWGv62aLa7r3GZ0wczTZRnKhWhAIAUFSccLmAEe7HRktm8jrnmGqGDqnZlM
8IfCUtbbfpmqs+4KMW48W2JdrxcKkg/aoiTeszUYGYXnTncKXaB5G4oNN9wWvepeq3mgPdCJMECH
5tQ71D4z563TOuofHuGBw3Hg+ljpqnLes9EJzqAns4+gJtNiRSLLQDxeq5rvuhV01E1NugLJtyhm
Vh4LMjocu/ee0HJGhOP5dRds+7arajyPdX50EdkMh7muJ7lnPENQECUki9spR2i9J6Ch/lyI7LQ+
hJiJVreA4hX0M9F4IKx0egrx+CKwsJq8/rYsVLrrEOoBNayqkRKSuWcx+kja0v2CYrvkx578gGsH
X2VaOdHc/wfUIlObRbq4ZReFoftA7IRRW6ZndXkazXJ3LsBfQrVK6FvIeg8fO1o3r/vr27H3k+gG
p3dg9cWCu46052SssEpgUi2SY1LZ1h/M7S2etADJxYU4hkicqc8jlNCz0xhvX5OZFR/J5C028CWR
a6wBH0XlIQzhkZyNO0OhAUeAkE0y0F7T0ZTJmc3t/CdKeUgPuDln7maVEPDZelyhSPrA6Oyo7JHH
Lb5pvGdccaR0lvGQuFvcR7gIEKoaAxlDErwEWI3OJe2YnwNAd4ck3fp9oQjLAFM0T/cWAnsJlJJ2
+QjHwXhHSxRd+jfPcxyKVtk6ZK1A30fLt6J+XKjs+XNg9nZsWPPW3mT4OdwtqVDE7ala0tCWtHML
HAjcgQRF8T/e4KtCsQ8fot9S7Ye/AzLSHvVxwyKolrQLK4+2nzlOW8TvsVsx0nxUrGGiZ+LhsFnC
aAzxbfKSIIQ5z0Wn3V+qkCXbjVxQvzXRN5+6JzP7GAYNMCvDgmZB2OCwNeEJrMIT7or2RAhBHJ10
09nPfahKXku2FfauwE5lTkRFTP8Rwiz+VkyBivsLUwRbvDeKJWgf6GXTCoDcaAmt7gFam7FenREn
VDSnTBmYN+YujXKcItliOpYPLyV8GXGNYmbZ/3ROOsB+RpLIZwrFSn7wAOK9WHeAnqJDwpfv/LSq
F/ZxTlHzMd/Sk1UcfN8VOd5VR/5HE92g35/4ik7RpAiO3Vi27NFHSqZw/ywvowAPePfIRoi6VhwB
YOEntpDyRgd75qE8RZhdcXQ4iEc5kRzg85EnpPYJbkVtvVYRo9xh40zAYiGngDlhE+daHtfY4HIJ
iSix1FWDZLbO3HnJso1DWOtbqBtK3Wy7Ye+M22VMd2LkJ35AHY04y3Ree1SWpdzj4nsFMzmpcGqN
gLpcehnLa3Zx4xcPPKcRgWYjU3qgxzn8Gb8v1TYFjiX5SFkmTyeRIMJjRuwF/muJxQFOXNH6Lgvi
evgQqXa+G7Qz4UuHOREOPgvCU2i6gXBdlfk3znmLQLPZMGoFTVBdRi3J3WyWEqk+AJvw0LGkIsbe
7t3zADZ42lNi0mxrKwiYLmJrKTdeMElvh8TAL97djNXHMTGU5C9hAsFkNfRxoq4kSyCChiitUtQF
WamSZ0ayHs17zqBA7fsGaDej3fLOpQg98KyQ0n12N5sltuhZV35DiOkzAitZPixgqtIdk7Top6ph
lGJZRI62K3siMdelbVhI0SIR2zf5evqwlnH6SHyjrIP2tC+vzNSw8iGlzDctjJJ/1aAlckaVueBc
O9u2ViXWboO2UDFoWtAq5Kt5FFjms2GYzLYk5yYkxkrq6iDrJQy2IDrJZwHNpTGGj0QhneIhD15I
q9UPDNRYmIR3Nf4GgHpXkAWE0pp7R7uffkZq+4oiegYUGnkIGBfsBySTSUHmTiAi74uSgnOmq6jP
9s7MGGMVIXNAcFuQabQvQ0nWPK5P+KdO75knFNlB8eozzLvnCA/OmV9rdjkvEZFs8igEu+m6gHvD
Qs/FZ4h7fQY7oNPRuqmuQvySDpBXsP6i4niD4qvgC2LnQYdvEA2obTtkXXqOCHZGmmvJJD/P2sjq
c1GE933zQ7XRt/acxre/q46N6gGLehzuardzH/qArgYfeBJb6zGHdHHiFlpAUlIY8nfaqrJuGQAr
hjaLbpb+2dSiztGED2AITgPQMrUbPAZjJ/YVw/ydOPn4ccebwp8xy8g0MorEBnZDIhnk2GWcHLFW
+xZYYO2jDe3jUZytVqhgPRFBqC+qGIlXDBnMMVZOZVwZEtA4UWFbgKNL1nbeBg/3XQxapiwtwU0O
UL5WyH39c+ZEMUHiYG4QwxMhTqeMRArq672nqcfFz/ZTUGZySwQOr5TqIL+AU6zV+Mz0OQA4NIec
+DBNLLOeYpRsKGBDyd1W93H0F1/LGP7RLffxJZ8Wxeej+LPhY6aGuXshEK/N/ihUO3fNzmBH1BKE
5WBpZsV5rIBhwecD14fhPptTBeYKp/LOn0KHJgKSvUbsl0bRvlYJxP6VPfE5YaxIQasum3JyW4eU
cF9W77S/0x+h3MqGTpviTmBspk6C9ZJFa29J5PJ+7jwTwb0Q2GUKaB5b/IwlDzuHLTabVNf7QTWN
/yrDlF6TFeWyw5uN96EBBNQjBmd/w07KsNtPfcd/5dBFI46dWPGWtf5AJiL4ra9u9J1/CYw51EYc
oMBJQ4ZIiC+EeE8Yx5JLiY6QfHKhva8pzYmupkAhHp7ek7TJSJPGA/CES/QJbRBxXq5duY/NrDxi
1WCQU0XWnc/ptmoisD540VsgEE4epmI7I3a6J58oT+wXqK0vrJ/ZrlQorfO9YtCBOCz+fy4yJD+8
IkPriJOcnDCDSa+IaG5L6hvWhj0xpX07yS+0KSBM2KNhPJwDpvXgVxuvOIdl6+1cRhdkuzSFmjYU
lA7nLYF06M1VNrGKGwbkX5xKGlo7nglG0lza0RrURvyb9qIhdbEe4U2Hi/tvSInii4so/aEzgnWB
MvEfSFkCHmyM40e3ZIC2IoU8s344nRH4Rx0P4ZbSkfzPwrJ9hGYFSMJLXUsgddIdmuqQTmhlkcZB
L39IaMK/SiZY2cZv/exFaPk4DVNYPLbZ5Fx8f8in9dx6LkExsw/bMZwt4R4aNUn4HywJmZTDgkg5
IlBwPtO992rHxnVJoawPFD9FMWfUp2VH1QX6bzEVnsySrhJ0EbJAuPZV/sfXzpheB2fJ/9pLLe1t
WWJ4GPjNLJqhNV398pPPKAv35eLqaY1mlfzteKBTPNkMBLt15duZXlm5qhFCVKV4b8fcvDd24ze7
MjB2uG0z23LPdRxGHzwTY7MHburF72MBpXvtWx1jc9+f1bWc6TQ2ASpAsqInHZP11ETOzL0bOS9h
YEio02G/jG9tY+BymtATl5qYk3IDvYR4UMZh7rSpbZm8VbPAj+XmsDMwILF1DDdTiApvLaauK684
Tmrq3KpCyzPbsziL2SOxWmNHhZgRxINAA5eVVIQvAjuguI0Ys9IzKWm6+mKY3gOLbhMMVDNP4hQV
N/rh+AMmHyM3DFpMugY/iuXai4WFQTEu0QCXm47wAaR3tQIut26T2uovS+UPej3TDaXPo9e0HGKT
74WbEOEZ7sKR4R+sM5wqE+LjtokKyaE+CAxznTXwM96VJ1hVGLvCh+IBH+0u3ld1hyVWF6UOAakD
bNIsN5o4Y6KWaVw9jTaMLKtUDch/jRXYiMbx5tFqFJ1r12KfkGpilitW5IQ1bWPhwW+fHJ029o5+
TNdvcyUW4rtcV/fhLk+jDnO5SjAudwrj863UcuCDBTcHiQLp8YAFkxV3OJ/aBXHjbiIzp7w2QaXU
JUt7zsezHcuaeBX028EI445zTgJD0N6wZ1k/DD9spybvI2Jvmr21SYnCmRwUAApruyPZdpO1eqku
ghE+GrOSuS7ssCDqYUg1Ppb5kcF6sbcr/vhzUuCCgrvGAgP5rh4865QNTK/3iyiT9KkpUHCuGAM0
/EelMQlku5gQAZTwY3vp7amYPrO4dkhhs2ZJeIMoqnWoZXcmkEYuzwL4nHvSYwExyrLn0T8OtMfT
KqUwJUOUlAomD5WaKYJlA5tpb1gq/KUrMjgGct9GekZpib6KS7oCDRTDEqK/Ail6alm0DutocJ2F
rhnO9sYG+wkeQQlTbfoaZfEmdKyhuImM4L921SgSdK/tzMWFCKyH4nRlKaGGW+a4XXVFcDB3b56h
J2bimcfxxrMmvIQu8lyAJqru//aeuyQPWOmdS2UP7Qvib1Ee3MYBGaawiAjGCDWZNrNLfVhUDhOi
2q4E+6G06S/ZNABHLkw0oUBpxjsmrIYe9VllaGYxB+XBT877ZbbQRlVBRAuF6KpPoIshUBUhWHS+
GOnv3SZE653C51WHOVw6lnDUisUaHReJqPCb8SiFaUjmIvcgRRtbGaOvU+3QvFcNhGnydicUhTkh
LOEx7+UQfNgMc99r9MAoYZDmXJMiS5cHaxxF+QV3pE2fiEHgJGDvbxZE4m0R+s8D3VuzAcBgvuvO
opCvPSqTAyr56APFsD6CMEOLj1pO8NLTZF3GskHb2N8LNbIdmUO9sIZo/DOUXdwGAkmmvTbNZE+H
AbWBs21Ku1dPCQ8vNrEC7MeDNRD0sJm49n6CFpH93lHekOCLZOS4au1AZRu70kV44olunjywf/fQ
BqM/2ZcU7cZTdAjgRbr5NPF9i7XxGDdfGtQGaDkA0vbnVut4GQ7esNjlv8ULZuvE3+CXz6ndTE/E
v07iYjnCe6cylGVBhPOUweAE2YDiZK2zLrDfp1JOc77nu8hj1tOYCj3mjeScfunEHSLCbPzsLWXB
StZazsuHme9OVX9mjRkmLMXDqn+Nsjhu8d07LdZK+HiFvfOo0IorS+ko+uLlXVwIuaz5UTQ0SSw2
9J13M39fGjKTcT21fgkbwMmy7z6H4nk/K+mLMs9x7gCU3POdjRMUjPuGIupQVg5pKptnwz8Wx9zj
FOYMZR4tX+qln05JmMFlaLhbyLzJanzLWgGShxzs3R+1PFPfNGeyey+xm554wgza+jHAr+VoRXtI
rLoE/RtDJv7BneXJgx9kBNUn4O71e8E+RRM7xbeOw3+2kZ81cAd3Dtrxd4/M+AcEDuQFAsDqzI64
MadHehHpiQGJX/YMrgL5BjdSkdtWjJb7inJf1nuDHMk+5ncsEOUUmUY35eHyGUw/FocCInqyzTxb
4wZFMnc2iY5DopXwXmxdGz8gpYsVHYWecB51S5b/8JK3XwbvO4hZJdwPtkqE082gEsN9ohySm9mt
6Y/Kj2xybMcufluacniCPcU8u8YDgeiNdGl8H7Ucqx+qstD85pbL/aI9sjE38dCm0wnLSXmrwiH4
L4FJYghmd0yARDYAl5UlfZWvEYxPy5s/SefYEZLmri2Xzm/dM6fVLHa4ivasWSMEwtUAOiWtPPlc
B+2c48ECU9Xaxb1i0nbpss6456qjRM8mhohkjR6DfkRsU+qxLHdpP6l2Y6jMyIME006sMPJjQn8n
zTI5CeMa4UybMtGEWYnEkdrMboktGZzdQFa5tc09z7s6uTWgBFnc7JHrhf38GDoOgPnW91jn15Nq
/HVqcTrtiFaZgn00+XdgOMTtrH+P8juCqGiDuEXNI7BndrHpvnM7hcUWQBXCBkxEwogroWOa6rjl
S4Vch/ecQk6uDPYVULKYpp3uZoYQkcAKBf7iXEcMxv8tKfzwdWukla/LmQkPmAQCckpQb/GzDcId
VZ4I5zf2fVTQgAEtKJHA2oGWpnaNsNc31m+XNelZlnWYn+ol1snBUnF1rXLSs7ECNuPorKZ0cQnw
lsx6NiM2s88J31x8ShWYvjcqh+w8iLbK7sbasL4a4iTE39lzyKPCvRvB4bGc9oPHBlh3jHWhWTNV
9mAeqSx+c20sN/umdNBfHqF9l9PniGMAUevkhcV+YJ52AxsY/BsR96HOH0tbfpqoH6Yr2T/keaKa
heIMoL8mFKzHmr8KEkezf7Srv3gvgit5ucgaXLwfz75xCCFGSSHFY2AxCmuO9iIWtp5QWYaHyvZ6
wmREW9pP3jKl7t7jNgoRiFsyb/VuGPPCNEjTiVIYIIohK6SCr7xAzOeQys+HU2b7clyBic4tmhUW
+ywRGxH8wysVSH4IQqAPqHRGn8xjBLurMu0YP+ByNDByRDdjok7tDrp9NSvQUpJuCR9eiQeGynO6
hJp47p00IjiBm4h+Rh/O5mYobFd/UEeOGcH2nBXfDuSMN9gmA1khcfXrt6PZV3Jy3zBq+L8JNzL5
FzYdAc5x8rpIO38IURwYBjQA8rCrQFGgvx7nwyQyGH6aVJA3lNoc+tjsuI2bSLAf8RuHKU1ilBed
YQcvX2hVlm/Mmu4XrGN+GSdg2cNcD6PdzkdYdM/XwYqXkvCyHJaBkmGNywRDU0gp+EFOtL3wyYfh
dCCeY7j7B2nOH5kmZ+oJTVUlEL9QcTVXL3XUcgFhaM0bPIQ+LnNyVQAC2ncYV1vRJfFu+9ACW9RW
5U+jlemOGmoTxAPfzYpzBOTKgtJMVsrNE/ypbBWh1WREjAKf41Mjt71Cdc0xG46tf1t0T/QG4v2U
GOsBtxtvA7HIKVfoq6uF9Q97vO0efKBl4s+U9BG3NxoDklRwq9Wb1i3L7OGueX/lLSFkpsuKeQ0b
J3NY0M75wbGbHI51HpHZ9ReHC5LQPnLkYSArhbVpJqeLCrNOHjOSOQG1UfODuMeIRORKGrLMr9+s
IitpxFK6ZgJtsclv3bEkgUcOo9MDY0uM/ppap/U3bmP3y551bj6fAuZabOTBMFf/UBeHfBAZ73f9
WSrognvcBq7Z3ROD5jcvt8Z+neV3ICjICyJGWHY1UXhzM95zKlepcJJh+oe8RLjaus01kbWrDAXL
StRWEz7GMeXUSYVl10DnRYke7e7XOYSYgngtR/Z3zatrOy8VS7SE3ejcVWuXtHVnvZDSOT4XVPLJ
DriWuNUxPM6VuH/LjDvLPt1j+slDRhw1J2oR9wZ9kSnFRYigPJA9SYAFLdLSHKD5IB/IKO0/s9nH
4hBy0h5GtK/8vojSnqDUqOgHIFmKoyZWDSVP1JIPyNJpvrLVIM4iSjwLIOboge8KOHJfjTMjxRuk
zRZ1Um4LvrG35q1w3MZ9SuZx4bbB349ECFX1S584M/7EJW2uo+B6Dh1twl0ibSZTrGmrBf1vIQm9
RQnS3ugnWqy9uIt+g7JxmzPBA4YAgykdLrz3pY9aV+gX5Bqkf6PyoH9prdxEUArnIdkOtec9ZmwP
F6Ca2EjTtll+at73mO5qAHbMsN6z8XKy/gOPAug2gqWAH5b8Av+AE4fNOHQZQHwN7R9CLDd0sr3L
qVMdO7qwcduCX66GHSuV1NnyvdpY4BMTsHEqBnfZNsx3wm7T1uxf1B6tR8/5KFI4lfbNyTO6vKb1
LGvf1+7c7j2n41NwUjYMPIoxqpHMmsXrID1T0GxZ6BO0YOa0EWka+b/TUuiIaCiiPJCfNdD0KuDY
KK/M1PGKMVktbsgZ5/kh05iueJZh29bDqLlMiU+4siIdGIgOnG57sAneN6sPhtITfXW/byo49EeE
lOiu0hzOwtrDv/Fyt4cl3M9Wg3miGrtrZlHgvgyMmg+tNTk9s+G4p2rsCwcJIMkHMf4hVA79yVhc
GBusMRydhLBV8UkRggvBvgviR2btgIEM7h2z9QO5TK9j1hOkQtmQwKyLSan8CHJRXMMYugGxzPhp
sHEjEO9duWZYynEeWU3wI5GZgMlrUPZuOubljBiqZPizxB2xJ0weghNxHGQy6jyKz3ZuBeFbI4bh
UBAMkq9UMCKYIB5sRmMWkh1FP2jaRYpqD8jTMRd2sol/g4gE1pcpffBQ2oL0qhrH2u+S0nVvkFUa
uRZ388JBlckE6MgL6cItBK0GtZUrDzqZQbsOHhEEFEBVEOyoXwbzqIlK2hY06P42Bs/hXrogbJtt
S7qJXI0DkIJdnjlUXCMha9lxgpX228QTujtMitA3CQv8r10IlTskyof1DceFmJUDK6l0OTajgVKY
ZhTsvMmSdHXYWW2879nnsOj1G67oB43KxHf5Njo9HvK86766bOo9dE6EPt+jvoE8cG+3Q5fqC47a
JhgPioi+7pQLp7BR93CdftiNxpNQGkhECLWakq/GOBP7zgYn4xr5O1THljbmu/F1PqJDmJt5RK4J
9OUzEkW9hzFWijeJRDy/QfWI2ocJOhYRrbD7wQ4CYlT34NQ0wnznsJBmtrjAX0DFhpN41TBoy55V
6aNJ8AnXDljnJ1TEGbU77qU87tQDTgrCgdgA3MktC4lD87p2OrYMeT52dzdLmRN0l+YMFJvFgazR
RZV1bFJeVmZBBbNz4u168m/Q7nL8sy8vZha20VYWQUUbxVMpo2znJERfQm0ZYBDf8lLY4R3LYnXT
LUS4j/ii8XTZr3KCLed4R4NRyGazzHX45VlFnmwa21q6V02cW74p0Ck/YESbnlMryswKFyyDnoku
Plh34IyvFQPJW9lSKLOx7MzJDVy0mx52/ltsxSndjCGpfUeUZnb0kVLPew2+Vn5adOsZwS1ogrL1
aGUxzL8lLYBVdmO3fC7SIM9d83IX0HWFYzSaWuBkP306lPdQrNCo5sFlvMV9yAAUZXvg5UXEEhWh
6dyvykijchF+CqRNJoyIHwYf0ck5AC3HnrCMUE1uuOs8uSOo2wqIuCCjvH7gAIwkUs/YYyuJvR7a
Frpx0Ch7yZAt8A7gqkCEbujf6sFZOawhwbmjbkuLv4GLNo3TknMZdT4BXFDVcvIcESpSByTWxWom
Z74OVezpfwwDJ6Y3kS0UlvbaSe19BRQJ7V6BzR3bPDjoJei3iPLz+Lu2g9DZyimZ4rMDgGUg7tKe
kmj5mLiu/iVo5CbKqE4Uf0h8waWw0ehGJordrrAfsjS8O6poft/aEvfejW2kKz+021ugPRw52uml
FkvrbacJyMsWEXE+/Ep6CBmxak0gZrQjl6/3wDbXK1E41hFwWyodN3kMyEi30TmlWYsFr5jH9gGP
55hvOQeL6hFslERhCPcuvqQego6n1qbB/ommDhrU1u7kFLFSRuyZ4KBnSaP+epQTzl0QHBUfLjcb
zo+BKdYpFICYP2YMewjjy06LlL1bza7IGFZ7euNg5Q63FPkQcfg/wiD+DqdhUfGLxPTAUpEVS+rv
axbO408nA7vFr5toa2fqVtn7oOmpmRdYgQl8Ip/gjU2HTiwkESuIjMBKXVJirR2LYBW234lfX9CG
hzGJa+kiWbigdRnjY2e3noDm1Sgz/9SECfv7USpWpGB68St/5hl1M3JMJ4k3o6z1jOTShOVlyhun
Jjw9oYMeI8ggP7bxoNsYRlE9cggugegREgi3A04+m1VWmAjrwOzXnjYJ4HF/548a1Au05kA7+yVb
2ukBMK0vmbjBzUEGJKbwdWLkUWy7Mpz9/YDzpttpFNvZtC69viT2Hv6NeCZQiLhNhlNOexSu7kgb
TmVecOZh9HHBmtTRyOAZ/qTlEx8+0ZthsVicFLogEiGU+iH1DYhcKA07UINNlR9K0A+yxpbBYUik
2ujbvLXkCWViNbMx15953/fqRTXIZwlhahVZRcYnCnNdZyZxOwzmdLTsj5mEhXrjZxhO+JdsK36q
Yc6rNR68zqymOBLyMw+SNkvOvDe+i1k6R62Pc6DiRP3Ls1bSYS/Ez1xj0UagzBQr9VWQNQoyZivJ
cGAbNkF9AmKE4YCGWfO7tNzbHxOjD/fCuiIXv6pCbo8+d7JAGqOglgEBEznDUEjGJJorgZYelKMv
D66OBxfd4cxG4VQqBq0HI4P0boEULoc68SHkYOGoQZjXM/Jfe+g7vgrKuPEfogemfsQaOcFAQkoD
OkWCbem48Yyxbj3BGDRV0vDMS7tRSmEKZ61+9cGRy6fABaszwNmF8oQ9tE6G20D11YQnhtkd9Lg1
VtAUJk+FB7hIH3wwQiZ7AFhYm2BXQ15rmi1mYKcEu1gJXwRrUPqYp2fyEAyS9iBbxl1eZX7xGVEG
jOeAB6/fm6olr6KMw9SwRa+68DBOdm/2Wtik8lmdhGHE1AL3q7HnmcSlO3n0yLS/H9EGJ4g72650
YIaZICBVPQYBti0HNR0LWiskonxI5aZExMYeGbEC87KsSG/IZxvG/N6Yk3bU0DWsZ8wRelNVlPwb
y4Q9lRHjC5q1pCKxDjm1s+rcuU8OzGu8+eCz+BMbNloCPUWWhAdB0PIPhzwzxjJT8lK7PcG2aC3e
m0I4w1aUeWXwindYuiQOEkZKXoSIAAsCY1E9JeOR2Kjot6tdIpa1FwXdL5oRz/ums7E1XwmyuLVC
2+IdCFxuzB8kdUThDJMLcqHOutLfMdaDi5w3nbWuiVtj2+eO1sgujwOp22iMfgb3CZHKP3lg6jOC
kQzKXr7QRNkU7dRDhTfh/IgdHG4BmFJc5E2enruurcMzJIaxxuJcIG6LCbJ3tmymqNT8OCbGxM9S
HizfqjMknfXkLZyJ4BzR9wbJh9XX6XIo4Th2PNt2FZ05BNBO9WPQ/01YOr6IQkxsfLGhIZ+3a8rh
SqL+YDRFmcBMnH5tFeRB7a0mPHSQJmbFO2CBQSVyKVThlw05wHuaXeqQLcWNQn9Cf5KcSJzxx0f0
41l67EKvF2d/KmZvS1pE8tqNMgiQBNMCXmGaN29ZgOLyW1UxQ7nKg7G1Qf7ixjud29ZXHHjFb4/N
vOLbsLvXwVpmfFbkAJZrg/zrB4IMvn+yedkg6OieyTkq0dzwKZfOcSHN7W8RK13Dd4I6jshPLykp
grFx2PJl5txB5PztR4RhEErDcPlDllbyWIOBmvdRWXrNmgXvPdCmFn699Ul4Jnim9asD0uNEbmxd
hw0jUJSPf3qHVdOub4mqelx6BvvPLKtI5uDzSWpOWyKTVuwLvD0dEgi9pMvf4Cq4/3l1mh3QWYO+
x82VvshmiJtTplx4GGTvwEpXgSUe5njEDkzcaHkbhRzrXalmOyB1KZTE64G/bVZSpd1zU005s2kO
o12G4rnaB2kdPwaSzfZhdBl2EcVThHhVR+Ijt1bXKIhSMonEyvWZPz8mVWkU+PFB4njo+oB5TJxZ
a2Wn+BIEM1b/yIhlOvqWjZppML6kS6hiHD/kQjcPsHqJ4LGUjw3VRjtEcC1+GaIpQmXtqzYiKSNH
KJAzfJaInHAasoYmbNR6qoMJUiGwm8xdoVSLkWpif7qf1jjddo3iNf6OYtxtGz+yvBuyI0D2Q2Xi
P00psn/SysSlYkrOHO7/5C4r9NDy58tyPxAx5KNULOceLnufMUkD0VtdPNgViMb6TrDCxP0dkosE
4yy/kwz7MwACHw1at3DbqLw0f22bEtgn3QD0hl+nx5F4gvuYCUsg+sBRktdlLWW/EUo38xnBe6wv
KNbwSUxZ8knRNyuCvXT8MmAA8U7GS0jBwu6Qv1dWr38yAuX/ZaA37dM93fnFatFhrlkyVqeGXynd
JPjLmdbYZHC81HYXvsWcozdvynWB/IvDVyDMb8VLCWZXH0noGXes/fiUg8gnnNDVnln7KNI7ahtg
shNA6OiHqZWLmgN0WbEXXuY6B9EE6d9FiOVfwG6JFMZhyfYhVFuselYhggOV3syWMuS3J7VaxPhX
eXVCelxh/E2J9oO4r9jrLj10QclynCeFsUntgfOUOSMzUpmWkxlGHygX6vsrSqs+PvINuoCcbQTR
m0p4OXsOHdLQ/Y+0M9mNXMmy7a8kclzEoxlppLFQWQNv5C4ppFATkrtiQig69n3Pr3+LF3iokKfD
A3VfDXJQN/NSpJNmx87Ze+3RSHzA3W3aiNsWY2O06qwRsxU7b34/1dHQ41kYBKgiKfKNNYPc+TTP
dfXa6aQ7Yn6EseMZOkm2bkAZue5asRwQo6D8WtELAoQS0WN7y42++VHPJm58rx0ISEIrEjv6NpW5
03/Djkd3FiCx8y0YJj7KTtrVuGK2Z/4kCnX6yaA17z5Vs49Gc+XkfvBdoOBJgNfNjbXXEenfqwIK
D6spEnl5hbZc53ddpVV+1XCqs9aWW6n62c585uBE3XlXVh125H4Q77p8tHX7ZQhAs2yZoi58QTQU
hCZRtpOqBhSGw26chxY2JHRu66G1cVEEYSjfHKbB6lNDQtj4JcdSDenGCjOifNEs4YA2elg/lm+I
a915KREvSU1V7LS+ym9RlZEbCoWi+B4bM83oiLr+WRd2csReFnzzgeMN23xi70bM4XEwbXsXu3tk
15/9kiJxHYQ9JPWirYM3cNt4kmA5OUzmCr+iFxQww1u5tNV8hDZzt1GuRT4W4VVptk5srP+E3rtL
UKFt2E9of5g3OhHhzCOR3fohE471A4pAD/zcrq33NEROsseDwYHYKtD6EAA2uVuHiKP8s4WXJGH/
jszkXpi49+6HqFYLGhUoAs4qjeV8kyo9X0NiH+EWZiMcRTPzSmsTjQITTDkkjb2RTdXBy0Re2O6r
vhihnYHYEDvhIRDkr8oINGrhk2xCvMbmCsuH7h6HmhPPStf4V2+KRsX7vOOQcDtVYQU0vKYBsJo5
/6htaHQxR4W8mq45UdgohIl3dYz7wcab4e5NnzPPFtep1R/oiobm56xkjPALrw3m7W3nlhBIr3oU
1lFwx+yPYOkdcwarabexi9GU44fsVcxzToJnYzRVBKHJ87v6U94p64VF3HW3KgzjZj25afDWYKNo
fswTpmt7Syu3FWtnwNBNiLdtZe9VmDq3XYunAM8JSoKMYCiEx5tksrvqDh3e1Fx1w1SgJ0QRY4wb
RSXm87ZLA2tk5dO5e2LEi01CAdCtVsmUSg9wgyvrgwP8tdhhzS2L+wm7qIGX0gcCvYbLlYcPpIFF
ksb3TM8G0c2Eopi5KagHTOek5IAic9J1YtjzcDuwMEb7mQUamRdRggHGZDRG18hHWs6Sttsv4QOO
x6KBDy5dz8ocX8LZq20swE1WX6EqEtlWIEh8UgHOs42bkSlEN8VIX2JSA+SdXzoUr/QjUJvS2K/t
F5py3U+PD5haWauemMDRYVvGEOSYDAMJs13z1izLv1tU2c4pVe/uS0FnmaEWXJs9sx0Z/CDyCy0k
DEPbuSrKEPW3i+s33JOqM1nMze3azG9V2LXdDzZ4Gd1BiuB5xbj4FrJOYT/LpV5/QggR+M+gp5aB
4jTbEAvSidf6arGRh1fDDP+LPS7Qcm+rAM0lVWx3cKdwinZBgHB5VTUjTjMO5OjYOcqb9FVCweHF
oWQEV+OkOlvHmpp3nSNQEk+KMz2jhYx49fhzqHGtsgPAlUpmcM8URaAgITporTS0onJ6oOqRZAVo
UFF3EB/VzwZqx/SJLoZuvvTCJAiOlniFfsg13OssgZz0OESUvscSG4WztwJ6Qyio8gE/ejj3qylQ
RncIQ6WLm2JAT7umsVqadIyq2vtsFWNjbulTmuwNRFYWv6RgIniFek0BPg3zkA6oBdzzGdF7n173
4UDHjHaMh/IpQNlpP1roT986TGLWXU2ScXslfAoMwAoSD9CU8HNd9aS5LwiJehyqNY6/kFTtukZz
8p0GCWZwkgPsT2gBRwFAnngDVKmGX4ZfykxP79QVU/9YeYQ6E1s0CLVDACfxERmlrbMVAvS8vAs4
Nse3JDi48X1ZMPvZeFANmVhjAMnp7aAvt3Bx4g0Eyi8tkKv0vzVwJuRYZeURH4CFrflUIHxp68cx
U378pUv6CNE/PwuL1hQzi2eb8XzjIXKEW9dfOGkMxJEGIsgYQBlzSzhFZfutcyhxrYyQLTqM7PwT
bXmHVntT8yP2OEbvcUd1ak+jTkQHtjxhPNAwH/wnO4irZk8ZQ9rgMLoWRnJLsKVkqrHzhxFpdrhd
Rj5ibyqMcFsnQrjFmZppNqMmk1wS38aD7meK4pQypyF6FvyFUaM5sq9oTQ9U2JKAI31TBrhwto6K
muw7lAJgF2PoRsfKHoLr2igNeiSOkJKAD79/kQ6NDjRz1TBeiz7GKGYHg/Pdj5u5Wdf0pUkkSgw2
Udfr5b2D7dAnoJ13dbPsYM7SdHUOnoQ3RL8beBTzvwJWDSohiJx5I+r93JvdgrCqcFmZHmpPJjZT
UkIa0PBJ61zPN76Lv4mW1whIsuq1WUENHMjoaWgLBeukRZ9Sp3r8auRR+jiFXhjipgoVgk2U2OCc
AeUdxpL9EZ9kHbyYISAYmvODcWfgfMC+1PBBrdHjUc2jWbP7JZY3ekVu3f6KhhIxkoECn4FyGSn+
J2Az6KcbERxzCsAfuLHxJSvExD4jZAyAG+V3+CNRf6NMzodZHxIniYtNhdr+iKyf2V7kjAPZs5gP
35DUSEKEyFe5dhSRdtuevvhrOy8jnkZm033NS3oH6JC+ZpoUujvAGk3f51k2C2dt8I116HbWI/yg
4WmQfvtGjmX+SzZ28s0ng/ZGyqGD7Fiiy1+NbOZ431AWvdMbRXhVT1VdbmvgDMbWy9L46HU5XDyB
/Pktwrz2bCCND1E3oz7ZDPgY77OQEK2VVxfIryC71d+bhGplhc23eMFQIV8805K/kij6K8Gp69z1
rLMacXbnVCY4TJEQF4j4mOFdkIsNrxrr4ojyNNkwRM5uNcJMcEhEH1crBIyAlgcYpjmLXoWpcbIr
Eo3wTDLHiH3WNZJSmBtl2sE5JO2Y9XaOJ1wUVYh2baUbkxMBpz0jxeZnF79qu2ycNQmb9U/qrCLa
yiF3IwqYHJRnnEv3tkVzaGKvshmE66LkXisCbyKOFa6X3jhW2uI2Yr3qCJBCt6pNJCrIFWO/37EY
ZD+HvrK/GQPr7UIJz4ybrnSq7y4TPg8JX5aTBuvRj98GBjisbTfb1X1rCf3MnhM4e9L5yHSYkM1C
yMh5TquOdZXTmxG59XVNBxTmXx+kz3XVEFQp2a9J+S2Y2W4FE5dfdtMZXwYEwfu5KuVnQMsLcgdW
U8PILAnRm7C1rwcvltku8gOcaVOY6ts6nb2XHDRGt+6AOyBuLApcI5GkSEEEgufXYyD4YKCZqa6H
TMunvm/Dx8oX7IWBTagWJIJgvBdNn0PrQElurUKIZbc4/eZvZk91vg4t8q9XzsgpnAGrwGZr9+P4
OpgT8EwOo4w9GVnXiLOtnJZw6GXXCq1Tv+5q1T4yVau+xMFU3MU5kVkrJDM0zlTjNo8pKEjaNIE7
/hJJjHSEQZizs5I2La5ak8zyK8MglX6N7JxQS12N81c8VdWzrvuAekSY2EmkxuN3Rd1EyjnffdGv
TYNyapuraB7WQ6RhXqGlM1f0+JIHXQQxx6GZMFWg+SraYGyMnzwOti5Vo5+9e6aNKLzzAwB0vAoE
Z5WcyZ48GED8HQIfz5YhQnXrLTaF9RxkBq22uUxeam9Cp5IZg/oUlCKXVx6lU7Vym5gVNKjpJJEl
xMK68kCWHetxdLEkO7wAlA0+7wY7GgIhFgeI7V0ZiQcCElmowHSJd4SUqEvDeXB2zdSmR9XJ9AjO
JX9rWwthJQ/C/sTAIf7i5w6E6DanXX/dZ3G2S0cYgJuRufYbMhyOSL5bIeUfZkRQFA8xda8rC3ic
ErV5uIf9wHC8wfTaX9s552ftI/gG+jQx56r5GoE2lSX1QE+3ntO8a8I45vBIyGQyu98JeK8H4Gaq
PmYcN58txyCJGQOIxg5UWY8TbqFxa+DE+pqGYf950Fj3qK+lomrrM3tehFi0wQDNpS+GidJrhaHU
RBMZBN6wod3TxFsTERBCzoZG8KrpvAXKzrSFdk7hilfNB8xA3cmTaeW0IUH0QzIhdzHp9u3dBuzx
Nk2QA2xRT4CCJvE4OSgiwczVnAwEnid1oyHO9SGhEVXjcxCr7MTjYQSifUAYU44bqPhx8BY3ofUr
QurkrNBwNfTX0xYTRhYW7xEAh1szGpZIgEHALObYEWjiVqb8AA1YTJ8tX9csECY20loMVntdBzzE
NSiPDICRrOB9xpxcin1ex4vwEjIFNKiqNoOtAZC5vwVgyTDRrlF40q0Q6t6ZG+9X6+XNs1r+aiR2
g4A7XAdQvKdMoH7HrocHo1eL5DWpIRV6cVk9J2PmfvPqZmAbZRHEvQohZDuZ0oa1RC/0k93ZwDc5
oQHw0aDUCJCEwIjimakcgxops5FABLByfImYC6HrVOmOGONiCSbhQ9t3TNdALg2U79uImJJiBVuB
GC9OxxhwBYch0t9kIyP8imZwk7MQ0TUmQuaX0bPprQ2gL8w7HMhA+GDyyUblFJM6JxMAoivTazAg
wdMtX1pgg3DIGJ1/YijMHMs0e053phjyQ0pkbgx0v/BfUerj9vSDwdqVLZNLfh1s5oK0wiVJc9SL
7Trn9CbL7K1Oszy8pYSwP2t3rpCFl3H4DWdy8ZLpjAZ06dtBdhMA3qA1b5j0CCJmSc1V3evi2Sc4
hwI6CdSdjc0JKs/oDG9B0LJPM+Ww600oZOBue4d0+5UpsxJhDz3rzcCoS6/6GIskSv2m/mxx9MWy
r4zqG586MRmO4xe/Rmw/pMyisUCpanfxu/YwVlsdZ8mr3AzBQ2HNax89UohoNsZFfo2CvezpQLmE
kS1lJ+0Od5SHFPY8ExGGxYvFmXQaKJY6v06DcBkANAmCwQ7vMDEGDGDZj6oQua1ljbym/KD5/QiH
+3sAvogMnLmKqnXYJsFrg5505MvN23tdZKPBGIOvdSWTDvtKatUtwQee/5M3nIYOAOKc9npsPrM0
Zs/BnNf5RrXN9FXgvXhk5NCqNQ32CgI4mKx7f24X7QJJdgfXnYZr8mttc81HYC6YKh+mhgj6JIBX
Ms5Hgdb5Djsgzgqzg6/B4zNpvLmqLxHqE0E9ABsNQT/yMDjvT6MA6WUyWaVsSQxVbFLPsO4EbyMR
LlGmb8kEx6vEzymLjVVbzA6n0aIca4mdNNfGUEuG2NQneIHE7A3bOjGceotKm6cP3NN9Te2Irm2I
uofOR1Va+8ZYbq3MRHVwpOYAl409nYwWxfPjlC1eKcpbvcmh7sdLqwdfbEVRi3EotTmYdbgG9jW2
G3Jcor5/Ieowf+bo3X8bwzjBV9SQnmPQbCjXOV1LNhOCxs11MGdiB8KLjK9GBlZJrZQnr2jW69cG
IF/M9rhYGSJjYmTtwfgG0xAT82X1kfuLVUW7G8wnMdbhtB3eQ2BZh7lkALtyLPq4W0LkImdfaZxl
u4Cq9XOjOw5fyMNjxF9DGr1aNvYFCJ3E1d+EjZE/ISwMEevgm8eo5efjW1hSba3DnF7lBoSjuGbp
4kjfoEJJNwZ6gWGPlyC4x83FXMui9wGsMWLfIa8sU/Eas6HjYc2PgnZtMeuGnR4Uw7csZeZzhTWq
2QoSBZgTVqhtaHjWtbFhjN+HT3SYAwqusjA2I1ZI874dYybiXp4iNJs0g9rrltzRLxh6mz0cQZMB
4YzekYEtQ1Zm2DLutnE3+xAZeCWsDYAe660zWnCSNbmU7XWo8bhfLa+L4vHyFW0ZZ4Pi4AgKxBLh
YE1Ul+E61ZWB75kjFCHhE4hBssjHoqLASrUNMkLbZB6gUiINltlqY0JG9Iphp8VQdWvKT/YOfMrV
k0uEWXBVCWf82kTjAoKpJY5hhq42Egb0HqR5tV3xTrfVhmYg8aGsDPTGLzGcG+AxgmS9VZWjvtzY
SQKixzQj1CE1oG3odVEh3tsS9vQak778PIMhQiejBiKlekRbxLO2Nou39hbabBMmw3wtxjhqrvLM
SQ96mkK1KoFvocCgYEj3bVN6ZEtj5fN3RHhxEKF/CMG05nDzK+5iTJCyRc51nRluA8SQWobuoz3Y
/j6gWYLjfSQVGwxRejdPvW1gegv6/IvjkoqywTfhe/cx6/PXLhxCpkVFpcWmyv2BAywpv99oDYAg
6campK3ENM96BBlT1hsMl/FDlNTWgK6Bf7gxiZ3iu8BLQhK3psrZWMoIj7OdIfsOIit4SPvcareE
Ptm73jWJWhpV0t1R8I3RTnKojFY2G5HJ198B2WmMRHyH+xS/iw4EzLoujbz+Ar5dP2Zmx2xxmGVt
7lSHNBThcs3xjilCBNYbMBVdHlnF7/hO85+4y0WxTk0f0waBlGLeGrYTGli6sHewrEcGXRVOKgD4
qO5CsjD7DRtmTSkD8OvYJxp+X921zrvtzLrGHGMJlJhBuGRWO12/9ztlo4Qk2S6/0pS8Py1akMEm
RkhOhYmv5QG/EBuuKhjc4cJqf2qaNDVNCenCWMIW5+96E9s9tAqVvSIZYnhXNq29paWCJISeHke5
FADDFzpu5aeKthwmq7TOhy8ZnEN3hSKHeQviHLKW0TFLGpOxGy8UfwJJg0xF+8ZUmctbnE2w8Gm4
dj9mpFXxtqkRWWxE6k7HhNX9R85y9DxBpo3WuXLmrebQCTa/CNSr1cX5rdkQcLKxC4s5uqWKr5lr
oaMBLVU+wDsLP8+WtnEadOn0iz7t+NPEz/JGKVneaDqu8aaE/AfMym6zbQqE9DXkB35iTIVUKOlo
7kdhAc++8nIbUXm29Nq8smtGxjgZaVS4eZJ7vjBQRxS7/VBCgifwuftB9UUXlY+yjNNHVDOhg0hV
F72kGcHyvBHh1LGImFL13rOHGS2/asPecVdSTEOC36Y2Xb9fZZpJdLeexTi1n6JEFkyYUVo1X4kH
4DG5CVNmWtxNZFrXAfj+juFNMVVIj2gsM2nPZ0nPay2MjBlwxPu5pGu0VrRrSREcmXZPJl9KJQIv
sdn1EMNeD02HN5DBH1SRNvGs8UESo4qZQrGCVQ++dCXjG+ACDrFssZN2wat0hJnpdcdvjgW0ihV5
AKCzoFs+x0RFw84fSre7JdHOs6/sborVziHnMP+OqVW6ACNk2QygGcvC2UJ2gJ14Y3kAW6n9A9HB
og9T4WDjpe05tneh7twm32uPKCbnFsM+I4htFOqIBzJaJSCebZNgj7C3EApH6CohcXYrkw6/uZwc
OONj6hsp1TxjfkjB92c7NN8M7yB7skhmdsuGzw7VuDcxsYLGehR5QRgFaidiWHFaLYiwAX57TCb5
DEeHvOB1GOJZh7kgWX6w/4SH2AM8toprhKlUFlEuMNE6yuKETq23sQkyvVdo6wsG/4hF0ob1aYUB
2/ha03L75dh2/Uo3t27WMawBCqqM/JZ1G/nqwFibYJ+ukAIRniIKfRMVOGg2ZqBTa933Tv1r0QwT
DTDY8UJDqRVGfLTsJKAnFiRSuOQ257Fx+qUdnNbEY2cjMyF0/VQ+eBqSLUYsc4+mUCqaEGV9V3aG
mlZAwL1vbjpMVwDg6c+TtNGiPepa+miubSGLG7o2ehvR6H8NyM+LtmNu5XSeQD8TRMZkTO35O5i+
a8M25z2OKap8uMEUZeVYQXYPZtXZ/Keh7+wMVwy9Q+UiA5pbLIejQ7W6Bgzq11tASMTGF4qwkajP
vSO9dQQseGEz58ZhiI+msklQQHptZjyZjk2HRllx9SuUuTWts1mp7lbHtXym5kO7FXgUxqvZJFB0
O9ioXlZKwVuyTdOKr4lEwVBS5oxU1rgf0R9FUpPsbtmGW920yyuyifHNGDtzGOcIsJQgNMT3YzdY
k2sWw/wQs35xOM0yTkVJIYnU6yVOMMSfRIxUCRnrw4RCbGSQRQ0nafuUJQ5wlgdi0TgAo/AGR5CT
J9KFtXb2TZ23N7HfBM4m6uXQr7XyxTtJVh7/bXA7ahXnhf8NLVFz8JCFUqTisvjpWrJ+R+c4eGuO
NrzZpWxhyI/gbFdRC9N0g7fNPngm/d+rnD71I5IxOkzcW7LvENk/Ql4av6ncKu+kQ8ztVcQUx9+S
YGN7W5R2FjumtRCPrJrJ9caWOI/XCmkzowjfqdM1YRv01UC8euYKABfQAt37E+PSOP6RpzmRrXmT
G/ewnlKQcK5Z3+RJDnbZdXS1yyJyHa89PPe3ZlsnRzdkQSY6FL7gBuABIkTkzSiYROvY7sqfo+yA
ykNg9IPR9S2MkgkloEvsLX4Ut1mpKYiiFa1hzj6Bz7RmxeNg52/oir44oRze5NwWD77ih6LDmNOE
yA1w9iSLWVB0p8F8jzOVM6jvoqdELD3WKLOmHva65n2ziaLDfzfStuG0h4uA4hVHgBsM8btZwHIV
SdRjWjAgOWB8mqODNwnX2YSoCb2rkhF1uaIgYFYAa1nh0hNs1nDPhxBSBLlbWH/xzxHo5g7fOfxN
hCdXY3vL78ipPBZ+tJy66MetOpYiGJcghPQCVXDflGcvvuQ5A0fD2StHEEdMxWeOWGOxwVCguj29
ybpad45QD3B8xncMjPV7zInlO9PcoOPAN4/HFHPxExPQ9gjNu34eQZeXKzov8HWE5XDHsCF5EP+B
9Q2RPJX+tgJbWu4r0w0ha9QeMMGrrmQUdBMh7Ce1ysFIILf//Mf/+e//+j7+Z/CzeCjSiUH7P/Iu
eyiivG3+9U/7n/9grrD8f69//OufrqVM01a2h67SpeWJCJV//v39KcoD/sviP0IzCpu6YdRcWll7
10PIL/2wf7h8EefjRRQHBNOzPS2krTzLcdyPF6Fp6DIpdZMjSar1m11ofe+yX+zmyBrA0ApSr/5w
W8u/8bfb+rcr6o9XnHWkNHyK5NgU5vTA+kd0qFEFj7Wv7bU1zVgGQNGEu8v3ufxb/+2qjkWEjMXY
S1gnV6VZ0OsOfurRc932MVWx82xZuWFsCSmLMJFNCAV16pg7qlXM25cvfvYhuxaIaOnyHtgnvyRC
FloeKFiPcVNPnxZLm36kkPM/gZD18+uyrgfcU5evefYxa8kBCuS9a7nL3/Tb2yMyAoed1kyPhHnh
zp4Zz/xgjBu99TNeuCkUw1U+CHJ4Ll/2zHMWJpd0XJpwHjHxHy/bI24rVRUlR6canzKfXnavE5RB
1JioBkZOwYdELNInJLypt7588ZMvZnm1uLjW8JzwBgpLfLz4JCdGm3mTHFNZUfoWmGpuUH2n3f7y
dc48W2HaDnYUV3KjjvfxOk7NAZfLcJMGYTuGEbKTsAXSyhn69nUANbnLyX54u3xVxb/15BUWyEwp
Dx3XtjF/fLyqZsI9+rkbH3nJF/4pPtCJDIMyRupYtGV4d/lyZx8mnwuvrI0dxF3+nN9eIHwVJAUZ
JStDHTBxFbE6hFbIfOTyZc58G8L0TAdxu2b5UacvjJibEYhGevSLEYspwT41we7M61w2ODRbVSj9
q8uXPPfzCZPXE4MAKl+1/PPf7sxYFL01yqdjNNgyehp0Qv1ocKVpGwylXXzVVWD2oEQ5jt9cvvS5
h0rcEx8Ii7qLWuPjpYMGJD6Ebu62nJgKxPB/K5i7Qf833tDfr3Pyhuo+mbWIFKYURH54yqvgGZld
tSWIDXdDGAH6LYLo29+4Odpr0oH1LNmzPt6cKPVMf9pKj65XtP3nJKlk/+ggn9r8netYnoNKVvMc
Tx4ipj83G/EaH0cOfBDIG3MOnooazeUfXpSzv5YjGKhoCzbb6Q2hB0DI1OXZEdGz2iWkrARbyKrk
QF6+obMvpCdNhq+mcLU8+bXSVPk0+ML86KRu8ELJEoqtZVoe6L+4cTlTKqsRKPdi6uPLVz739eHf
+X9XtsyPPxlrGB4QdHhHKObmZ+GmQB5ZegQ+FwjF35qWztrlK567V2lKeEEo5iWfwccrwtCKCbNs
8mPcIST2KXLu2nrMHk0IyxAkCwaoNKmSP1z13NopeSURHDgOBuSTq0aVPZdDk+dHsl08VP7mXH4D
e1geXQIkvl++w3PP9PdrnbyejJOLEV8dv2Zkta+e0S4cr4qI5BHP8mOPxf3p/++CJ6+Ph3zftPo4
P2Y6rbk5w4nyLXam8lk00n6rcky0f+O9YfWChkyLhKPsyfMMCbOUJZl7x2JI7R3TOtXe6ZiEvfWc
agWwzY2d6vbybZ77Gpm922y7Uij79CtBjo7jtu7SI/PnplrXPim325F5+R8e59k39H+uc/pNqDyu
RKzTFEBq+M7wd8JaEVqPkU6U/kIW7RBdkyXs/qlgO/uK/nbZk9WzBS8S9m6THnvwWIJ+TeajhaoY
M+5Cf7SjP6xt5y7H9qe15wrJT3ny0oQtFI85ijIEg6Z/leDNuqYyDCBdZ9GXyz/cuQdqCb525WjH
JInk4yfPdlgGOGspf6U9fl/8Dje5hdphlepgx/l4DxG8+8OPeO4jZHlRpuL/JHqMj9d0MkYGKmQD
HJg/uWt4S+U1zir3ltCwgJZlXtWfLt+lWNbK0/oMZq3lopuRntTy4yUnCImtY9hsS7oN312kDnXf
Xxt9gRAE9dbSkMIrSwdqZE5p6LK9UsOS8Hn5zzj7uzoIxcB0eq5Wyz//rbiZvbZWmaXjoxFA4lhB
7OhuAfrg/ubEQZf38tXO/rSaYlgJhoj8th+vpmKDZMQpjI8+cuhrfMglgn58zU9ORs+xTCt9GBHA
/GGFPbcSWEBMl/rNtvB0f7yqDaVt6f8ulXBoYmCY+mbT0LscN5fv7tyzpJChAta4sJQ4eXFTjOVI
W/rkaJNKdNuNftldjclcCSJtK/8Py9v5iym+Ri3lUg5/vKm+GMjd8Kb4CEDVfodHbdyYReBAhzW7
7eX7Ovdx2JZj0llg5uDZJ5dqrQldl2HxqwlTE2bPqGk9htX0QPAIEn5MidUffrFz7wkNNFsBVtCm
ZZ58jlVWmJmLI/jYtTXU6LAYh29T49DY6Sz6eiQJ1mO9owMk/lQJn3usfA6Y+W2O3qZ5UuHoxq/Y
EAXFPjMCAkejUmznXFnDRgOY+EPZLc5eTUm6IqRN84ae3Cc7op9PqM2OSGrrdUlb/osULlgRt7J2
BgauDYtAh8ncmYZnu+scwJOhox8ajIm3TCoVkCWy3him0V1+TYzKub7804vlLzhdpagzl7YPLSVK
6I+vGRGwRUryanrEso84HGDEPjPq+WeC+gbNnEgQCivrsfcIzgQ4KlqyUjj3yauQWI7Lf8u5z5jj
s+fycTl05E5+mnYYTAFKPT6mBXmSMAxNWCjFYDbh39jrfr/Q6a8Sy7FJyoKjbGY2X+cSMMxG9kKI
665A7f6Hr2tZfU6fMHmc2kUmIRVO/o9P2GwUulBd0YVgElWsEecayJ1qx2XQBGKOdiD5ogjDo3vY
R8368jNdfr7Ti0MsWra85Xgrlw/xt+W/HRvk0NgkDySjG5ijWk9jGEnl9ybGHP9A4IRtPMP1neKd
LoPQfsWNVsmXy3/Ema+AEp9vgP4Trhxx8gS6cgjrhr/toCRgLGC3aefs7Vblr2WBreEPt3zmebMF
IClgt6M1cnqmTnuwErTRPDxAXf0MaxPim6gAm1wpnAbRxs0bwDp5MNSfjBqR4N/YA6VLnUGxwVyY
tvzHRy5HjItJZXsHgbpfL31yllfGBpX3OAkCdHwb9fSTInIw/8P+dG65AYIjbcdFO8Ro7eRjXjRp
Vcy85eD0DtO9vpOCZSaYvYcyQ9x8Rac6yJ9wLSF11N5gHKigsWqYpPhtDd+DFW61/TB+CgAFEXtS
Tp11N414KI6XX4jzf6heVmC+dVa8k9fSYkCJt1X6Bw/QU7GjS0dQtqn66QGMiAlVZWIUJ3rN3E63
49xd+0j8hl0YRSPz+rJX/i6o2LJI1PYSd8fboHciNeM/1HDnXlw6Qh47sOQLVifPs8YQOfilqQ+D
gVvUxgv2KSIP4zvclm7+35dOknKYX+Svdfi0v5YA4gxMYr0PVg95meHbzKSyrAZxa/R5UAE0bYbQ
Xped8KLPl3+OM4vE8nUqvkzL5jB8cpskR4ySKsQ7oKOH5tC1hF8MqeDUb+cobz43tSp+QRlIvzal
SJ9GcOfx/vKfcKYgoEGkeNaYegApnCzJKSNQjOm+d0BTx2QYVA2e5rKwXzp/xo4j+1h/BReeqOvL
1z1T+lAZQ9JSlsVHc1qwEuPdYS0U/gFPzoDChX03X8h1ILeDOYl2MIqj/A/3em6BAnAsBNuBZvpw
Um7NdgJkpvT9QwLNObopeyZ7MSkvHvGD2HBxU3Y1Uy2824Dfwv7t8h2fe6fJ9mMQ4NGpFurk6iDZ
coE3zTjEmSGnDc6+dCAbSFdWvO/ttp62l68nln/hyRYEPYin7FgOC6I++daHnreH5HefdnGDYhj/
tHs9+0khXoN4NJ/6qpie43ZaUgKiCi3fKOO9NnKoixnJxjyavDC3hvbNPzS0z5U+VD20mU1hWf++
MRObQgJWaRkHBevjNajn/i7h2TDQhRoZb/qmzyADtg4cxDzF3Mqw3XtIQ7BRuyhdHtflB3XmVWRc
YTK7pgtNh+Zk3/BdWlWEnRiH1GdswMFQxfbPOY1Q6NGZqjcU76P8w+t/5lXkJC4s0DaMobClftyr
MtcxiYMMvENXudZNQYY9ObskbuuN51QJ4rgBXOyOBkjgIzeNUv/18j2fKfm4XXqpdL9NYdvLy/pb
eSJSYvSQgbgHY0gyolG9Eq/z1KPSunydc8+WyYWCkMU03pIny4tAL1gRKOYd0ihDrZVPwvzkhj1x
IA1EVhIHir5/vHzJMyuaxZpCB4fr0v8+ubVR9F4REqRwQMHV3MaDNYS7NpIJIjzSD9dIthhsF8HA
qnP5wmfv9a/5CUQBVpflN//tmaoO4Yw3DN6hgW19k5V+hRhLAkp2Tdd96UUA8uBvXJH2O8uZJYSj
T96inqH5BEvDP4Bc9m4M8hnfsO/i3KFxCwKZBFZxdfmKZxYxdiqO4cvsi03j5PesuwKpsN96h4TF
9CqAdX2byOhLUo/dy+UrnXtDqSRZufgkpfqrkvntaaIKqFoqOH2Yajva4IAizsQYpln+jV8NeyzK
YpNp5b+tktBD6bVnhj7YVdPubBTmMJ87J36yDPCwV3lhiK+X7+zcM+SDQIrx12D2dMt1RtFFeBZ4
TxYgHx4j5ohrUkghnlQ96Vb/+36GpYTHY6THuHSjPr6WYxhGMUnfNICQ0iHhLGb0S+EAWMXUmGAu
39u5X40d3UEFQpVJQfHxYjGUaPDbkXfQvIxbxaBmkTzBwPwbv9rv15Efr2P11Wil/ewdoEgNT6lH
/t5VYeF7AQ20cBu0bLMfl2/tzM+2TFy0p3iOgprt4yXFpHvSTix9MKR8t/3EO8zWfKiTynm8fKFz
DUyupF1OouzcgPk/XinLR/Ah0MEPnibXMmtr847QqcBdKaPOd0BZyJ5VHgbfwoj0QQ2o+WVTpj8v
/xlnljObjgDViqIIdU8bNi1HOSKmRt6bFgq+FTviZSBacs31sntBGOsfbvvM8+WgTLOUbo2Ji/Bk
MSvIaI063zMOgPwpwGcdPCZ+KMDoSDxB/5ez8+qNG4f69ycSoF5uNc3jlsRx4kluBDu7qy5RhWqf
/n2U918ysjADB9jFXhhYDkXy8PCcX7k8t5VtOuedlkXFFJNAdTGWl1ZBXuhm8KJMBQLuuI6N2PfG
c9X08kArH9HCG0+j2EbCSS3ifCnRDsTzLNGUF9NtwPwiZA+StM4tpbnB469ovmkJoO8rz4qV5IKQ
MR93A8QA7b3zQaEYBWHdTiFNIXyxvkZF6O40fcAixeoRyt/ilqJHDyIKY8yyh+raxlnL7xjfAflB
YxgA8mL/Yv9p19UQhCdoNlq319lIHoyEbnZAAGH4RbNC/UhZIgYBWuBBlA5Z8QPyNWrW0NFxlvj4
GvBTaB57JIqquTi4NggRvXCU8ATZBaKihmwtjdUC1YsUxH5iTdrz5QH1tVXnViZxpAQEeWL++x93
F6A7gYqVwwK4CgLE1EWsU84jqLoZey1y0DrE3zL8DHDUwNhciMQ8dRmUOtzaMHbaq0h+JjchFi4o
IbiTFj8irIr2bU9HrN57tololJabIYYCE7d//zJwgz4kbqNon9xmJnlxs6gpgNGsBwwbCNPZCWAd
4T1CZG39dnm2a+HKJn22bLItEF32IhaPSolIrUzCU1+TJ0c4HT7ZoW0mOxPLKHNnpwhlQRIITqPh
7sMIEOPeKkHKfDylBiVjqFQwUPogYzj/6CHyX01vSuUFr/bAScGjVt7wKdfG4nnoCudLrjn5cchs
577DJ2p3+SOsBS+eWeg8omvIxl9s+aoBax97fANU8JvvQYx4EY52ReOnVFyvjDX/vxbvOlBVDimm
Q6WNR9T5RBHBQMXAGoMXRDR4qqI0EdRIcaDchP50/+C0ITR/C3p0gzZ6r/Y+avhmcuVQrWTZdJuJ
nkRRndbAomZs6I2sx3Z+XCLShq0tTl/h16CI1CculKzfSkj5D2NrDfl/H//S5BZzM4gPQFnzfPah
k8NNctrgJUDlbmc38IfxuoWJp0bWdLg81m9o57tP7YGLookA6npZoKkqC3A1nKGXTI1PwI/jTwG6
M8dY5MG9qgAhRXgoGT5rJYZYe9dtdbTWLIhheDWC3oYrWg/iSmls7VlvuVRsaIPRMH4H1CpwkdUw
LKOOYLvxvcSl7rMuPPvgjhoGjYFSfHXwqcBZxEbhJreM73aGX2tTKxOhAI0xPx7C0rtyz61tBxbF
popBz5XE9nxVpEcBQ3Zu8CL0HJ1wG9i3elPiaa/6uEsIzVfRg0RbiEhweYnWB/YsmgTk1OYSUBI6
XqUJ3Khf4syFxOg0g/ykRrNVXUhLYTMpIMB22HLjcX154LUY74LKsyyaruBZ5h/2Z4yPeitEJ9F7
MVIULl3kmXxVskGKRDuiMt9fWfbV4VBeJS+cZYyWzyF1KiF7txHb3qvzb/ZAQdYXiaJvBgcll1tu
4rh7vDzDtThDICWTp7EMmGxxxFGb6IWXSNa0w9fajwM78FUUMtJHQXsQXmFl5lDiUpl9q82m2JtR
6369/BPWwiqzRT6Y3EnjCJ5/5BJaWlMPtvcS43xx05G0tUi6Ov/IJOrK7eWx1rKm+dogYaFeYS3L
QHFKZd8emK6FPswNZEbYSVzKwz+5CrRGwxRc+WJPLdLcrgB5eiXUrMyUwiT4D6qTNpfI4gA1GmCF
GlH0l3Ympg26cKqD1bevnVJV8ZWZro5F0cEDIEgtVF181TydkObCteA05XV8TNHiQfESp8+9ZZl9
dSUyrGzcudtABkIHjqrr/Pc/zons1AFXnTg+dZWbfJnhaP4Y5NlDBy8PX7HyWk99Zdf+bqqCvIDb
8w79ARsvgQ1axSdppAY06yQeEMSu2zq7t8Pxt5rfaL+p+WTewkGIortBlfjpXt5La194LsrMtQsk
6t8hIzEzT7EAAUOgzG12gHDlcw/482Q2qnElMvzuay0uKfvPwRZbp+0gJslBj0+o+nm/YvDJ6iFP
NHmoR1T7SbkRn/C5ytEvsXiLf23LDuF6f4BaBs8DVhBVaMOyX12lnPQNBOGxvrIHVj8Hi8H1AIDD
s43zPWCkJhD/iF+IPsSAzFMdueYhN1pkyymGo+J0+euvbjlw7yqRi3aksRgOez4L0J3HcDXE7H2m
4361H5DERrUS0E90b9ry7fKQ64vg2WiDOzRSSP3PpxhEURiCSAlPhe6BsvLhqtlPePKMqBogj13e
dCoyQscWmaP7IvdsnHk8J/1fQZrhqJIzUN6qUoBJ2GaJf1xp9toVzPPaKlCTmS8sincUDM9/YsH8
cX4Ftx4h+5AgCWZiJoHpwY1SIw50ZQ1WB5v7wKA8Z1TS4nsgOe3kja3EJw170PBTMyltu59wW20P
E5Jy/13+/HPEWh6BuZFgzJkocLPFZVx11ujgc5Cc8qqIsq3VgF18Qq1uuham1zJCGpLk+bwlNTA0
i5FAqFsDdoEojVYKGqApJe9XJCNgr+n4Llcb0E9oTugAaCk6J8MxMBKxA9ta4gdpVTfo2Xf7y3Nf
2+0WAGxuLKpGPLvPlzVrhYyMXk1O7s8krrtbq1CqRy2I4gAhFrO5Fs9Xn3vUSa3/M561KHM3ZhMa
qGTEJ9NMtO6I3ZfM99IY4JyrdnRXUW0JPmOvEW5su8WeiBcIPPg8qsroL6KsDQ6Vcj+oN9b/fObz
XULmgkCaXuTV6OOim2ynojP+sWikbj7+lSnZmjYlVJUcbLGfp7b3JmiqCTQeC/eBZnBybColED/E
cCr8EkiJ1Cs5wUpGQiGVW8SgeDSHlvP5DXiA6VqZx6ect2Xx4AVD2h40JBcf0GkN031c9eF4kALR
TdxahgLt+7+YtA1kC6woTcslMAi6iNTHlKA22aAmMItRYKeqEb91F3fhbPdKGya4Muha5ACfqrkU
QKl+GvPf/0gYFMWWgcpxPhml0n3vxYgpdOZxMeVdfro8v7WhqL2Q2FnkfNqyCV2TRgMjbKJThABZ
cmuj+7fDs8LY50Up1ZvLg62VxUDF8GCAfsbz/ffB+mNi/SAk3CtqgblO9YMKTsnlUBjqdBu1GeoN
tCLo+SFDpKgHmma4PsD9FaACLVjLScMsrmQOa5GDHW1AQgaRh3nJ+ZeODVk4ZTCGCAwqzm04kRfJ
ynTinRgRG9nSgck/X/4G845dxmkKJJwfcl2GXjwpRFsjpF7X4SnX09pC67lHF31EWq+8F4oVbirF
7bIt2g99dSVWrI9MW/B/R/5dsvvj46tBquJM6rKVXVcaO3q6VvcEcdoDwD4ozkPu5eiTeKRAxe4v
5uw6Fok26CgwLedf2cRmRuE6CU8jNKYv4A2DW7dB7/O1409+B+LHvXUmtfr348P+RnjOKYnuOIvF
1cAtUoJsI7C5WrvvkB/zYwL3TYTqxvdO9EOLkEOSTn8xW5fmIAcKTp6+fEWhrmvJIaTYWuI18DXA
Mudrg6XfbaWiwbZPcwyX/DBTMOi7PN21sgjRgnt9DtIAnOaz/scCo55kcd/GyotUtX68c5E6PyIq
gZROqLYO9pCQ7zM3rp07ALZ4JjvOVqnYDButlhOCBKrQv7UAq8O/yLro4dAEZ9/rVEjPf5eBatKM
DAtP7YDjjs/FCk+8CIPk1NUYI1wJnmtHmpKc4YDkmePMYjQb0Rj2sRmewqzHJ7jsnKHbVjXsIafT
5DZD4ulvFtxkZ/NCh/Ztz6nZH9+dAhO8JTWLT7PtztMw4XjrxmL4T8/TDuFgXvBbVbnaZ1ydp0kV
FHDlHMEXuxslhxid7Cg6JVM8nejlSPVz71XG9BQAaaq3JjK217rt8w5aBi8yWmovFAm4DhffFokj
RIutLj4hatL8qJNmVricXLFxjNyVVxZyLV7xWmYok2yT++L8s5Z6XsQ11EEotFGDmgiWLV+wmcBb
ohyMOttnTorgSB2XiGddPklrn3aGAlN1oTxAmfF8ZGNKWh5p3L8RAkOvXRq59yhidQi469HPaqSB
cCW1WvuuFFi5FGeMKst5PmCgZDryDUZ0AgIL7lrH70a9TRtLtDuEapL4CvxoJauimYlmPw9DKvbL
7hSaZWKWBOK5zNO8uW9wxhKEg3BEYC2fmvFRyhRTEieb1ZViHFjF/vIHXpmvA9xwJhjSkqIdfj5f
A4HocsKt64Tmmb4VuuC90FruPyMIx6+Xh1pZS95DbKEZ1Q0bZnH3YJOE2pKZJ6fBLDClnSZTE7cK
9R/cDN0B6GfvFeNfXLVUE2xvJlFSCl6eTVtiXlI0ZswTqdO2nldHHqKMmvMfCnPWHbqV2SHQwLhe
2UZzoFkcT54/vM3oz5M7LskoDkI/nYLb6wugWszPgALX3RfcOfr0SkRfOZqwCmzgGzZvIIii5+s3
2oFuh/UAztnEU36TZQ5eFyml22Droq2dfcG4yW429OpB9398PTmXM7WJMoPmLoKtGemYyowZ8Iqw
L++RHTP3XSJazARMfdtqynglCq19U6AjM+uGByaH5nyq8LSqDGsuQAYdssJHzUoByDoi669gVNbK
JwgkAK6grWPwlF085VAbKxQP9b0XsIj9MUGSHcE+pT+OzqhskPxJn/UcAaZDWJeIJvfKP5R3kLcJ
7dZGoc+y0RGbnLbCNtboruyrtXgBz9EAA0GK/a7QX+UTmvaycV9ACnnqbYUnaXijO20vnxPcIBS/
Ukz5BIjCqA4mnaDw+PE1J2+gAgfRiv8u1tzpOguhP5CyGMvgNxM143YErrcfB9vaYOzyF8RgB+gP
iEgih+4usex1rkUGlmbBSwO7/E0Vhl4itWtj/7CNxaTESHNSMb4bJmy4v1ye6tp2A6/AtT7fPEAG
z7dbgEQ13YBceQkc0FgbQ6lkh8S+0/z6i3G44yCuzQiQJRQ3wCYpR3uU3s0UDzepqJ1sY1KUu4b+
WIv09FYRbaA25WjLomCJhjAaG0ARUTxsNwhw5XeGiv4jhMD42+UprQ9F8ZFEkyfmsj9U5K2C1jND
GUqa3nS5+pYGdf9NNNylfzESmAYgUCS0lF7OF0lHIQtz3zh4yeOo3aZFiSWu6NR79nBw5apemxRV
NqoP81K9EzKoUqubclq8L1qMHvmYNzlu8jEuuX4ovP7KXbkW1slCQKryNoUeO/+YPxJZJLEbA48A
5cWOQlytYrXHZt4R3YSZJ3brR48W33TrGVN5Zenm2La8uLw5nnsq6bO5rLIYGTVYCzDwicdJ/cr5
EF8zR30TUvfutSQKEIW3Zz3+WFT3bdrWV9KRlXm7KvkIoh/UAt71uJUAPmwbdjxQcq/4qjT5MG7G
zhN3utVlP+3Ki7/WHoKTV8LqSmrCc42LZe4Yc5UuSgEpgohj6KbRKXPc4kcu8dBx+8YKfFtJzSey
huRKcFkdkC07h3DexMt92yKP3gkrIa/Fnuc7stvB56EJv2q5TDUukiy8MsH3wQwMFIXJGeXOiEuI
dzVL+ZZIcb2MlHGe0HnkviIJM14vH8d3ywdthJUDg8HTkdblPO0/tq2RqHmhYJJ7asAnfPUKzW39
bnBE5Duj0SJxZ7gxupzWh7UyFuMuUgNUOpJBw7/iBL+bSyFwrC8IJ5aHnKIOtk6xirb8GHz0LpwH
pYKjaR7hAPT8+WSzgY0ZYaVy6ljNLU8/c5vWiPvioqU/IatZfjTWMR7PS2BN8GXnGH4+ngYHkuoo
8hQ2HPYOjoQwVB/HWaF8igH5ZB89ivNwc2mQ4pjLzbtI1zHoKHWnTyu02l3kaKK+3OIuVNxQK6sP
pTDtDZ7BzpVz8X4Dcfx5vROfwXuCzjmf4ziUIjetoTzNBZTjoHt3aRCjdWz3VLjzKlH8JOrrKxDF
d5HdYFBe0TbPPqKttdi1fVDWEVqx5UnDOMrZRtSonrIxUcdt1V59Ba0OBmCXpYTlQYP9fIaoyY+o
fWTiVJHvfJdlKb44AiQKQuPq8NGMeZ7YH2MtsrUuduteHwtxykasY3aopSP8C9AQddTL5/5dOJsH
miF3JGp8wOUrUp9EQiuqRzlFCPdLn6L/iuF1ugmcUEd21JVXUvS1bQIL3aWqx2MAAPT5Rxy4DWrg
isWp5XF0bNkcR8Tmx97H09S6c8pG+VLF7e7yJN/l3kzyz0EX20SzYsw7jaQ85XU53bMzFExm4wGn
cBeLme+yysK3CGtOv8Mi6kpgXds1SA6BJwTYZ9jO8pmOXtuAXkMJkKBowE5lbrcdOjS7t7Szh5fL
E313WcwTJd1G/W9WylhqigVu5oBeb8sTRgDVlxR7aPTXy6IIt5fHWf2gMPBh4jswsJaHXVcMR5ka
WZymkZakl2NnFXrTv7UavA2lo46owloRrTRRZFdC97ss5/cM/+/I9NDO9081dXqIpV9xQs/e/S5c
imf2BNhVl6G4yWTnPU+GGLDNwwYsmIHSyvPlqa8dGA3GE+8odi9Cjuc/wJQIvgscGE8AIe50XZiP
OnbXmCxgnNgNevHz8nAr5wVsDeKRxFSahssyk/AI2px9lI5Ks/WFOuSYc7oUJQke6TPCpO59jw3E
/vKoK5OEU8cLgLGhzi7LhilqJoUn3eIEVN+5i9UyOECsK24hPGKzmCIJUn00zQGyxEUMshqkhcMd
cv5ZK9HXzZw5ngrRprshqvXqpkZtt/3wVXw+ziL+lGi0DEjJFidkrwOsgOCYHzrZ6ViHtBQ/Ln/G
lc3KY5t1YzFA8y5zRZnHJARxmZ8aQ1QafG5PHjVZN79mFPWpShNoyRgV8Bjz69lX5inBttI7XP4R
q2tpQYEi++B2XhZia1lpMcVf1hIpd0pL6XQI28C9ISFBF7QFM395vJWAB/bM1UC/Mea7ZEdqCkzn
zihOIsV8RGmJcn5D5/VmmryiuLJtVicHjhdFQxXy2jKT060KK9cgLAlEscTwqpye6KOrx7qJtEcc
N8Mrx3F1crywZgwaJ2QpCqQ5If62E5Mr066+H6SpNL6QfVRslXjwjCvHcO3woz1JeZDWD33lefZ/
JOW20J06a+LyxOnAjTfB82UKHPWL5kr5mUt92gVG4/z38fVD9Q8EDFoeFG8W2WNoq0WKMzwnxNTc
B09oULzQ6v9ZOPk1xZC11YNPAW+eHpNKoDmfn1Yihd2PmAq1LYrq97mRxMptiYPY+ECOPAQ/VanQ
XbyyZ1a/KoxVMF0UI/n3fFTMBihXw9w5JUJVn0GPucahVYf0Tat097kK0odSjRClvvxZV65MDf1f
4vjv2sqy3Ou0JjBJo8lPatDE3zwcUP1W6sLdun2s4YJaWF7kR6OrlzcRptnRlTxvddIwwZAImIWd
luwKej1loCmIdmUZyutBgBFS51WB6yttre1kNCGvnXXoaV+e9doKW5BmflMiiT2LsI5oQRvh6Esw
6OscFJM7YeVUiJukmiXdwcj8xTRnMgMQLsId79jztYXNZhT4ISLWp+nZD4wyqm0NN/nzpLbd0WpB
kW5SPRRXIM5ra8senpUf6FPQlTkf1VXUwACdilSYHqCkPaILRBoUvmgqRo5DL5WdNMz2V9pG6dfL
33dtWUmjXap1Nv9RF3sZNxq8KRtEyqqudR4QScdKDtuD3BdCjFu9zsXWs8Q1bbSVe43oMuMBGJWm
rXY+37pTEe+IQ+ZLsndjGXb/1OMMvC1G2JTbuBFYv6Q4M2Mk5gXWU1R3ztvlec/75qzYNavLAgsA
nsmGpuN3/gumtNPUoOIXFPrkJrdxl0ef6J+4w/7yOCvxnnHmdwpdC+0d2EZPIrOuHKSGKixR6g3u
HVIe66lOS/zhcEK4+YvhYC9STp6lDZYgPGowOuV4OzkhecFOKuFu6fd2YAYTPLMyQ9Dv41GJffv/
B1wE+6mfbN7LqHdLIi0WQ44y+FLxmhdR8wjEPQ6HuSEu3tKqn66AeFZCA0MDpaGNOlNwFkfVqUs9
TR10lYwQgyLflhja7/EJkd8rr/f+SdG0v7JpVg4LI85AapT0gMkvRkSlfGhNzFNPdVVHn1QjcsBp
DTiu4gxV/1conYd1mI2jzuVFXTstfw67+Mayw01QM5X05IX1aylK564w2xT3mrKrXkVQ3wEl+oST
mbzFn7WsdpdHX/3MlKOBVSBkRqJ0flKaYtQDvWWFp06EJ/CGd1Uejq+tao7Q1J3+4/k1zwWAOzzR
+Ge5g5HsTpWkT7OTLdu3pi5xozJC7aR0mnVNanol6oLso6CP2BjSXMtHiiZlUHhqhAZ8pt4Glchv
jToYpN8ooTzEbdxiRhwFsyvyxzHQc/j5Y+jFknqVm8boL2cnrU6gsDiV5+w8xbReWtLAK190bddy
T4IGB8ZBxFtcoWDQ6f2nZnIqc9lhwzLpbXerV1mHiaDieNtU0bFM6ypcpm4ub5214EehizYeHAiw
o4utU8jQazMFpDeI1vFusKB+uZABfpmykVfyhNWhyAF5Bf4GfS2GClAFl1qkJCdgx/XRrabm2JWw
LTPUxJ/+Yla0UZkSFChusPMDoZSjlY7YgZ4w4kU1DTtCf0il+Rg7XCR/MRT+zbNGIkX8JWHBmdi4
2uyNUE8V9oxdOpp7OzLxoooypxyuxJm184Dgy/8bbbFR2jEdkH9EGlHHEg+POAG060ELenMTZ3gE
VPgsBT4Sws5BWE1xJQV6j+fmSAAPREQEZQP2y+KzTlioq2HH6LkkIcSAvc9Q8dT1Hi0FKFmYfQaD
fk8Zzvqa4xyOKQjI/tsMh/FrvI21vYQoGSEPLjFvmEVuoFdyxAYyyU953/T7LkqdOxrz9c62cKL2
P77CYNiRh4ExzElZBAJMrGFYaUrGlYLlQ5zLRNuIuAFIXbW0ni8PtvaNweGYsxYlep80MM63bmY1
QhmLMjnRN21HQL9a2u9GdZK7LquleTBsTfabBsvZ8VbD2+3Rw85NbEF9VV8u/5SVoMT7kNiLAQau
CUuAYOgl0dBkCMvFZebcF3FveBtH6X0r+BXk6bzmuX5tf6/cZDS/MSxEN2bGsi2+NZ0wGxdXAF4V
qNM3C2ietndw5nV+9EldIQoQu0X68duTLh8IGZSq5wx/kTK0eonq6jTEJ1cWyW0wDSXe1l4/3EDp
VB/DTlU+LMUNwmd+mloMNyvkLCIhcg4qtqHgOpVRcXwIuu4R68/sMzRRd2MnYX9twJVUGswMC0mK
gGzGsjll9G2pOh0DJlpib2SrD+Uu1XpNvfIp17YMytQ8gHl0c6EtNm+jhfYQai6fslPSL3rS4Dee
l2Yf3vW0OMNDJVxqiwH6EsNHR+bE0Jqa8WuUiUA1nB+bOAYtoWvQeore42HdUTePkG4yRAaUNw3R
IsE+vN5YXuH888FjMu8brjWeaAg7YmhyPjLCQypSw548hRrt8Y2DIZekM21H0KdjezA2WjG1+7HT
roWKdzGQgeeqEaAUIIpUV84HTgrXjcsh7xHEb+uHsuxuQ4kOMfbzef/RkticVM6KvDQ5NJqNiw2L
rxTu1l7knFKzGV9wqByeYmysNl43Oh+NtvNQtISJOAAcOCXns6rq3ho6LXFOktZnvysV8AA7I7KG
u7zAeO7y2r0LN/O0qIKRNYO7ATd1PphIDDKqxMx+uDDCd2ETTv+ZvT2+RI1afpv32bV89t0BmSen
U1Sj2g+9cSnhPgkja+o2LX70kZXvzLqpI7y6vPwu88T0EwGy4YjMpvcX0+QdDywNFyVoUIvlC4LW
LgbI4D8qr7a3RaEqqg/9JPMRA8hv8N1ttb8a0cIuhVVC5HTRwhGcxIRmePYjF1PvD/B6H3JHhg8R
top7Ubr9lfHe5UV8V/Jmd1a5mCV0FzMcDVv0yuDmPwYoQbtRxsquVa3hG90WuccsNqr8PB0SHg5e
8EELIy4MXvGwasEjE9ffPTnzIokwax6Tr0KrMd6cNu0186IlH4gUh5yLEgXXImRCkp7zfYqEhyLt
xtBetaEa92Ut2h+U+n7q46RCSjaiH2JolH3qpu036g7NfSKbL8Ch2ufLx+W3HNAfJRl+B3C/31qE
M8CReHv+O4qyBSmiTtVPS89sRfiGkg3dHa7OEq116SEy5ZdwCuIduhMqTIk0CY3Gd4Im6T9NmYkR
fCjdUv5qW/QvtjlKx98dvPrenBRgFwwXjMiR349LgAxgW73use7t5l+wutYLlslq42tm3j0awpbx
rytTm+PK+dQwUwMZA4FuDnXLuNPabS/iQIt/Dj1w50eQDu1PrHQxpibtBVs/Omq4S1GJtm5iozKN
XWUPambsirjIprtRFZr22YmVKPOnyOmj7Vgk4Qi7M57EQRnLNHjUgFSXxySk6IFFJvo6R5HrufYl
TfmjY3eGdQU5sYhu3PUAJzjwM7l8VqucixZ/tBYmAH2B41TjK1Dj8kmXXix9T8NaodW9cG8X3RWS
GITV5UdEtBTgBFA/CqQkj8t4GveFkkHG+2llsbAOSjPyEPMBxlf27ZQPTrirOtMLNw6wGO2hllDH
PPSNxp0VlFqBcbdj5vs6Cd2fahQp2jbwxjzxgX917qaKbRHtEyWqi6ccw83U78sp/GRJuB/3ltsa
GNa3Xl8cIrfSipfGDILwrkbRaKo+TUMrqvYBI9r8YBr0WJ6mBEHJm7SU2FFiS6AIPIXNeugOdGPq
WzUp8gaT4UGLP09a2D8Udq27vqPI5M1uImwWS7Oens0C3Ztto3ScyczJqn0yjkN3gw9oGhzKpNOb
zZCFJfZxWZUkeym8Qd4O7lRTgeuNMbAfyy7PfqWUxTrf0YO62jkG3oWvozkiKN+kmZNssjy1Qn9A
h9NM9nbWB/FXeCDZD2/kk90VNMqdTWXlWfIgKrS6JcUCk9a831qVpdwZVeD8dEiPop1Redmnqp5k
i6wCxucHC/m0cNd4Y2YeB7xmxbbVwU3upq7uxQ6P26z122zwnpBW1YWv9lbjHUDqpYE/WtDTN0PY
GFgXC2Ns93B6ZHysFeo0qBlMylPDZRbclKgN5D7wqyF69qpeuLtCsyN320jQrfeFqooMuW0797od
KhpqvAGLOzh3nVlqDs0DlOU2VRUk0IPGwf1uUCa175xR96pnXk+mfLRKqzDBAEzprS7RDvgqIs7s
fV3Uw6Nq1VL6mRXFHjq1Ux0eq04fPC7AurJ2plFq+UGRnpM8qKme2o8ibm3QvUjrTzdN7Cae37oR
KPZ8KiDlm4NyF0sacptOTfriZ4gqmtwMXPNvrt0446ayS/GZ8Dl/tcQMB+zE9Wi8M9CTyB6dsp/+
Cac2Qie7LR2BnTGSJQg+ZGodOLovurh3N9xZ9ngIMY/JH6deVbTMN1KCq9gqObIBDyaJSfCM1Y0m
j1UVetqDqdZKcQxwwh7KjSGrIn8O81wJ9wO6h9Gr1tlV8alRnawtt02bBfquD3SB/pOTx2ryPVAi
Gel+rzVOqW/yPs6tryrQQ/suL4FYHZ2qDEuaRrweNhw92T6rrqIX4V6fDEOEmz5WnM7vc9sMbvve
HnArqeMwrWF0d5mbtD52Ikg81oGeRlvdHgMq6xgrncQYheq3KKzVp4nmYOjXxIXkGBOatT2S//q/
AZ5hd6aGOsAWhjhOp3pXq8bzFClj/6oZwgCO0qky+dYjNf5oKkZU3VuSu8knQiGa7Lohjq5V0HvD
JrT0tt52ng04p9fLXH3CKTn5VwJ1tR5VlXfRSGXP9gclyacN/rDWYULiWfPV2rHf7KkwXiokMDS2
d4RXtz1OeB0HwugzaKBO0/glikLhRq9C7FArpykbVK5c5CTMXAwAjqZYQzJ3kr9crLjzTZMq+ecG
4KLrR3bpDjcFzZbR75owwAzYKcr8tsKSqtmrURsdJyMztG3d4p3ue2M7tqjgKYlUdyRVZb5Fndb9
1CmTUvmNaRfa1gysMjoYZqKbmCtb+B7vazij6bGDudSARcDE0fqBGEn+K+hMznUmsybaIkjbmZ/g
47XyNqvRor1HjT7p8n2iTqZ9G9dB9GJlydhss8mwIoT6dVzKnSq0nqGeJ/1WmUYHW1o0H7sy9CuX
d/RGRzP7U2imQXvKPJBLG9pEeoJDoDrPrhSdsqW3r4s9WQCCWEISor6Und7dqH2h82ir4ZJs8iHK
p7umzwL5CQo2IgkZHN1TTfPoP643M/wWFuO4HzSUpH61jh3qG6uZgHqh8p81B0tMxWfVSz1rU9p1
Yu2MwZRiP9Jy6jbCrsxhr9DcBMGd4oTpjynIx5uMLkm0LQLTecEPNh7v+nbmG7uZZcqjbL3ZBhUu
st9PbVvc1ymYr52w48E+FlrPfoayrds+fcSyfjLjIhYHsEydvQvUAkx6IxxFu+86FPK0bYM8lPY2
5khCPaoQTRH9s4Yk0+/DuZAKGiDke3rcGXIT8JoRLzLpRRkfoKrjCr3NRDTlm8vZ0KKdQeNv9kMC
zkLNi2rUUuie5nkgvTGdXpPQarqbMmyz5wqFafkpMALOuMs1go82Uxz2Zdsaws8L6X5QGmf+FVT4
yFuoliDPsmT74XOgYYdta6+BkeGeTNA/aa2XFlBMrglRvkuVGIq3OxVw2Jq8qM3zVAnyQhKFrdBf
iYrFqRnb8M6J4vpnK6axOwjNSa8ZnCxeLEzOpkYKJBgRRt7xy7JBiixVSmIbvXmZGVm+4oj+Uety
7b5VkCQLBW4CTilwTxhaTVxZ3kXlYO7rUl2kWPH7TWgtAXaF1dMZqpXkrW3FUG3S0Y5/5JSktvaQ
ZdfeDPOnO0usXYDCv3tyAIXgWy9Kek0duhb9qeQ1jFrlKYET1T5wd5TlVoPP4G6tkELuobA6y/uU
5xDAd5XaVt2uDieSstRIYBbAKauOAaD8ZxM0cEeZt/W6/4I+cktzC1lfxt97JVLVPTyTXD3GXt38
UxW2nRE33by8mwA5djfkeoVxBev6buNA10dWhKcZh5HH7qLu1CWD3SAjZb1OZMv1fJtr4edUj+q7
XulqNm0ly/pKrevd8jHmTGCfmZOzyNviFVbLwh11Cr6v860lffgRfXwrFUonfumF8poCrrV8GvFx
KI3MdX9YsGydxRzDHqnRKYrV1yHBCW0vhFbIz4PS4I1u8ZDpd1atTbB6WD1rW+iZ+xN0RqdvaM7A
lhqVLB4yP4HRmX2NKgTv7ANM0ql+1EUhtRvstW3vacJPXOCQPrsrF74wjEj8G48isEjPO9gJA0rb
OE9+E9xk4S5AiiN/9Nwszzc60MV0p0td+4GuY6/5tllVYCcFXTQeOSJpbss8mqJnsxZW/Tks9FLi
3m4MstyC8lbDjYJ/uOJukMgMkmNuAir1yzjQMTyGtKnsHD21km7T2p3m7FECxvN8M5iNg14OwYIC
+S7vrG62My/bgiZakIiueTInrrAXLwjz4s2Jaqv5YO2KWDUTBXneqdBiqF0tQhYKxEnc1/34g35B
uIunAseiKHYfncl4w+JRudLnWl4JNuw3HshwuSik6rS0ziNkW0eD1ket+kMpeSvs7TEN96OS6p/V
zMrCg+pO3VZ3MyPx08ioQr+xy9S8svGXh43fgCovIZoSCO22pZJoH6pKmHmF/iO0Q2PjuGn6XPRl
5FPBN0k5oLJdKUa+K7z8HpGDDXoC/QAqA+ezToUmrSpp9B+OSVYRt5D3s6iO930ZBL7S29MBfQ5t
U8TtdyVWkjtNmuHGrbJrYvorM+fLc+iRrPgf0s5rJ3KsDddXZMlhOZ26MtDQ0A0NnFhAg3POvvr9
mNlb6nKhsti/Rj0aaWa0yit+4Q0UmtRZPS3R/YQDHmtPbh0EBxnm1Ua05XAL8Eq+bOqm258PAObi
VfQlOJyUtYBiM928FscfXg5m0+mdIZ6G0K7+mnVsXNvkPcYldBpTdoImtOx1XUdjvMP+SyLFLaVy
06htPq7dDnzaFqyFu1DQmFVP//tR6LjCY6BeK+bEAg/7nQaqm3gCBuSvVPSVNlZWNLIztmn3nGRo
EWzHUnPlPwuzMU3vv2/YNBt0MKHb8GqeSodW0QC+jZvxyfct9wGMSZmsEbLM94Vfa/bGz/xhXEdu
6D9Fdlb+oXsabiDeyso3X5vP38H4gJWoTFMTPF4VYQdZqHe9/tRUrfUzLFVz5dq+URMEFiZBp5VF
ze78t38x57j9UPmnojNRameXP91IWRpRiH3Kg+Aj7ER2KYsM56kE2tWacl39gAuR+j3c0LTQCITA
KBao904iGsff2SqUJOSkMZ7avpP3Qvbx5OjGsb+jwC0cS4+8JTLOF9cbwlXTpCL2AKxlNrM2MXbc
5qn+lJbVWG7SoRwv8XoxRwdJbvcafFYdrbRQb7sVfKBsJZfasNBen0eE00fzqRSwaQyw3WZnvNGK
Wo4rPlpGDWBXA/64IEbPVj1J1lqOoB4mgZauh15fcjs6qdtNQ4MbBaEFfhXfo+n6+adS2GgU2LAv
tJ6C3o26H2HKjrjzY6GDBol0tdmgGRaV11C90WAyGkvbtGTw3SpEo/w6Q+bOPyRhJ+1bw23GD8zn
1SZwZLoOwbaqTKV/60VXNyEuOb5yN0KvsFY5ZK4rqEFV/u1HggokrSq09OkeAVA//paizJCoymKm
MecJD/WmDh2/FzFoCTuKrhUQRQvh9OneYUTAbfSRLHoQcxF9wxOuUlOjfmo7SEejkOrHXqqHbe0n
yYWNddW+0uRhl/O07WIe0oVLYdqax5cTq8dtbRKkTedl9kbhSFgLcmPjyW79ZqdaWb32fLtHP70f
t+cvgy/eQy5fjiS6swAlaXgcT65PNXVw+9x4Mjokrp0GBadDbSuN72SFIep1azUxVaxG+YGhfGrv
a47bRqWvBewuyDPv25cTP4dnCgi7bE3d9OOfE9WuaONBMZ6KQW1vfcMtNn4+xFvTzxVnhFm6M2Px
TYlSLicGZcKhYSGrjv7c8aC9JcG+zGvjiRDR3BmZ3L2GpgkopIK/873G6/8dCw0PCvi4Is2TJ0rE
WlWGkfGkZGr40KGg6KQo/h+qLEsX1vb0+pm+C2GN6cUHPz67cwsbWJbEyj/FRou1FS8wMnNquRqi
7BDonrTyRtQbVd0LFvbv1wOjwwVwHl7b/Bt9jZqQaHXjSeoqe90HbbrHlwIHqNRGuLrJNm1Xvri6
kizct3MlESYXUR0GJQEnpkTm9Hgh9bYJdOEX8bPoUSr5Db7YVhzN8hRav40cO5lOt2c7JFontkUi
CnPN3ooUjHHyLrkUvlKz4bucKnLVauFGw21lySjziwNHT5EIf8LQQmied/6CrM6iLOm1Zz+vn103
jrZ6G/orLY7VdeRhPwgWU6xENeZO4fXxquo9exdSulufP/mnlww2VaAwMelA8MCYB6B1IFeN77fW
E2JdPsCjtv9ZFa30MnS6tFR9Og05QECiFkFmLejuzyF1AMzzxCADe4roQFy6ilYeXF8PAd3L0sOo
1BGamuXSqZ5O7fEtSp8IvDu1H3rzBAHHmyEcPTMejTZ4LlWN5gVN+KcGb4iKpEo067xs+r/nZ/Sr
AVGgm6wJprLT3NuJskTne0IOn9tKH/4A4K02dqnKOwgNw2NTy6/nh/sMjucfSHwBNWVycqNlffyB
cG/NvDFN77kIrNz4lSWRmq+op1XyZezLgSPllEYR2Ppb9b57WWrYKjqDWSu7nJh30xpVBJKyC5p4
q3c40T/mUF0XpuSLhUfIzOYeJwaBfDmLgAa7H7TArawntxT5OtMJvMK+jqmGRd2bSBrLKf2QB+b8
zHyxtRFphV9mkVshjDCVP/4JfqQqLkbstRkVjRfgSpF6Ndq9/ihLYRUuJJSndx1761NYkmiT4GT6
Lf+OFeth7KOb9iybQbgqqqzdJWUVOynh+6Xhy83doDT5yosglXz3KxkNIgXAM5wUT2gHOYYAVdf4
8TOSYqbmgFJKV12FC4cTJWJJbveLzcZooOmAZkJRRgN59p14bTVDV0XPWGbK6iqtix7XQoH47k8p
xNRxI+pMH9ZejNrXJo46y3yBqt3f5PRgXUdXXflDRgrRvBzythg2KFFa4e+ortin35wWcimw1SYG
SBSaT+p3AZaYOITU/msw8OisMqxG10TJg7tBjHoJP3Gy+lOkgrAnKSwZLGCO41kZo6TE4sn2XxPV
ja5aI4p3VpLQJ2d6nDaTtHt0Hq+0qi0XntiTu2YqE1FAID5FngpGxvHAftpTKaOw9xLyPrxQohsv
2zbvb/O46F+ghixZbXw9HiAu4nCqUyfFotTUMtFH6otbJelejbHqavs03qQI5hWOhxLzQnXqqwHJ
YNCLpznDUzn7QNONuyBwe/ECEMN6Gdve+JnGdMdkPA/XWisWbZynS+HoNuV6wrKJM/yZtZnzpVRk
v2x0VXqzkrIx1llX1GQ8qk8L3LWD9FIr/bh9jZXB1KWDD+E5uwMRXde/Um0ovC2OqhlXaxqpobuQ
OxOPz3/bxAGGK8EjaiqncU0le2FZ90n7BirAl4y1alc+kRRY3sBcdX1q6e6VRe1m50lWPN6Ikm4Q
bcGK5E4Kdd++zj01WSNCk5rrXtGT7rrOG6RhUlPI1b5MzS499JKH0FAM0RoBRkBR+n6sAhHsS2w7
220nt4n0WLsN8EcKlVq8sZraf9OIFXyH2JnovGuVIL2LYqTf/RUM0HQIN0aulUXhpHSO7+nfSsOj
7dfmk6aTGP9QRCCeiM3D+G0UrddsQjuN/RWAhfjVr2szcPLUxHIvxy10Z3sFyvpd2w/+z0ItKVXU
ucb/utJlkhHU9+iCdofMM/TgzgzD5g6tSrffS6mb/BLgmQZHmnBM6yE0aQNKUZ9fDmqt/h7tqlae
h2TEbiuLoiS8aWkBXBpoQgbOSEcxnkysjOS+Er0sH6y+AuvmjBW46XVlaOGVDeXVuhCepTWO6Ukl
JiVxGeGeHOR2faBT4hfvVULlaFUVSklHZlSzuxA+sqBJH0TxFd49mszy2e69bjZ4qVRKNhiObkQC
+aDOl9ZBBjVgh1izdOUmSW+vgs7Myt9GMfhyt2lEkUfpxnBR5fXx3fF8a9sDaX8cpVAWb5Hfht02
SKjybu1C0j5E4I5ZApHJsimYGx2QqG7hAT65Fqdy1gT4Jr6Ftzov6ym2JwdJLg9vXBH1zo+7ZhuI
2ttOWbVTgr9DfhdNcTnoooUU4GRkE5IYIFr6qJRceAaO78XMQBogGVrx1+jkpERgAl7RGgSdckt/
KbsvQedgOUH1M7N3NZbxNA7OPz8npQMCD0RZUJoCNzgR5Y5/wJD0gZ4kqfdRo9Hn3WpWbT1KnTIS
iCXlDZzzMLwcC7fchH6T3PM6DQtx/UnIBc6W2gGtSDIvus2zgIR2m5KSuESvhPfKLsCFzVvn6ZBq
Dvol1xJmchbNdDtfAk3OL2yqiWjDEHATck9B9yz3iq2i7vNSNl4HVNy3xTgUh1y18l2M+igKiQWu
F+dnWswuRdrYqE4g00D3E/zt3MexiT30hs3efkWxzRzBELWxI01v9AIIbh5NTqh3kLa8Quh5GJQU
j1dUlqR85JW1X6kUBY7oq/a3nnnJO6Ab/ZvCaMg/IVAwxZNEL+rku3Q8ljoIdwjUzn2VcWDah9VY
X1RBIaOLizxL0S5KKX8G4P++ep8DAkuC/MdhIYw5HhBR7DgO7Mymaa37t2ZrtzeuBQm5lbv6MGC2
5jluTs0gKXNx0Ir8Ra1zaX9+IU9S4s8fAaeLOIqdCzbg+EeUrZLT2I7t16Ro1HLtGqPlBER4937d
DhfdYImNb4TRW9d77rvqj91NrKdy4uiJbG3P/5b5/fHfT6FUTX+ImvGcJB2njdyPdWu/5rbVGAe7
bdPSaRsMSR27Q8VmrSnFSPsxC2+VZvBuz49+uqVZfnRU/t/os4lAiEvoDXKfr0WXBmujsgZvpfnL
Tr2nZ5VxLMIqKOjUIOZkq0FT+86uKyY8VqNfwoaTY4y1vuNp7C6NwB4X2jxfjQd2Bf4zNkBAcmd3
UtZaxmDbg/Xad7qGmmuP1fkwdCtcccRzXZTBwvvz1ZGFvEFkzKEFHj/N8z9JWTshefvEs19jr9R/
qn3pPaW+1R9GEcZLZLKvvo1OOqWGiWxE9Hg8VlQSEZa4Hr9iUm/2O+yj48tMC6zRkWLJxrI31rX7
b28TsAIK2Q1lG8SMZtMplLSzpDBzXyVXabxVRffK28oRT/nCFfvFaZiMC1g0OpU0amdJX55QyMCj
wH2t5DxbZalrg4rIpY2BWe9eLYd4VWRu+TsMy2p3/hO/WMEpy4C+D9WAuvRsBdUaAU5RlPargoW7
vRvlMcSpSohxI/fA7xaihvmbyalHjpIEHhFFFL/mrHYjUGspVjzpNRaSqKaC7BA7lWr4b24uxUQR
deJ4mu0+nv/IL7YOlzwCEFTG2KUndWfMVKgw60yvW3oITWTtnlSxP0hYGWz0qPmmpcv0utDon4gx
pHCMOcUu/xwLmoFlrMiD9DrhIy4kWDnrNoNFtZGsILwSzMJSu/2rZZx0sIiDJoqMOltG2k6h7SJh
8uqhuemtYdW6K0k1wnSV+uGSecwXtydjkSlx9D/7X8efF+udX+V+676mIm9UGskCeJnSj/LC7fLV
biHuIN+ne892mZ14uy0LLRpN99VMvOYwqt2wieIouKBv7V6ZxRgfymF0Fx7JrwadzMcpasPDA7Nx
/HF95mZ2VDXem0SmsBJx2W3wkMbSw1eKfZM34keuBuHCKTwdFL00ipkqDVTUNOZ8g85t5cCVDe+t
CXzosYletHSIIKVtrd4rrlK1tHMHFrhYnz8YpyvJuFMERF0LGtDcm4eKddl7vsmZiGqtdAoWgpCE
ktHH+XFOtycXKBpNTCd4G/q0x5OKE5qRVFnjv/WdaV9pQzI4YWcad0KV7M33h5pYFOA9yA34wcdD
JV4QhZgNBgzVJVeDpIa/cUMG24yUxbevlU/TRdgvvLkTrOZ4KK+o/ApaB19la+mPRKqkQz8oHIXW
v7L8Ktue/7IvNgnaHDwO3KGTmM3sVhFubiZNAH+nkit9HZh9/WhLWnxI7DAAM6epKNBmS8Ls8zSL
SaSDgk44rQvKfPNvBN9SpiLNgjdZ7rqdRtFlreFI6gRDpF1TYa7hGfbqAyCPfmNHsrHwMH61cQgt
plLYxN6aa/G7QTGYhSYFb1Tn2gPPZLgSZhrfmWMbHM5P7+kjwb1NJRtpdM4Cu/V4NfXMavXRKJK3
qo+1YiMnQRb9tJDMV++pUNW3Xg7pekl46qtBqYVx0EgmCW1ma5rkUQSEPcvelA6Sr4xn8C11Ie1q
6FN/j8hGv3C7fTEedQISZ0w7SeXmgUZqG2MJ/Cl700pTd4AyB2iLdlW97oZOfISUiRde/NMFnF5B
GlJo7FHUnNczAQaFqdf08Zs8qOPWyjzzvg00rIGUdvymdwzLB8kOyWK6EaB0qRYfryBhROZ3XR69
SS6dgt9DVJL+u7abSIcMusDv8/vl5MumPA72+yRsRft3PpWoTHp5pwX12yTz9FyjfeQoBKg8vpLW
/n+MRWYGQmIqdVAMO/4y0GO5IY9B86bJmQ5KAFmrDW8iBI9KCpZaECf3DEk4tdkpN+LLyBOPB2sF
nOXCVfs3u6+qK80NjBUClPpN34aH1g43gZpGC2fv5B0CLQcYGHyayjGw54jMLLfcNPZC9U2OZMKX
2kwLeaNSK1zI+07XbCL1YexNp54qnTYdj38CMztqq5Y8TX2r6VHArsVj5MLv3bZexbK9FAVO83SU
8rNeE9YO/in6y/SAjwdTKh3OS2PHf2O90QA/pvo9vNBwNfaxCQA0SFcQ2eyNF6np3/Nb86TagEwo
EguTyjX6szIIpeOhtd7QkqZsyw9KpsZLgNDZJZnVcFeEsI3i0uv+5ogH/g6F0l/gMGk9qMnQLcz1
3CxswjubGlqlFNKJa/hz/COCVOrdbNTrd00D270ZjdAtHT1ovIK62NAgbxLIaB8h9i/uJZH4gOIG
TdknnV5G1IwT9aWOQL8fYlnJ5O3CDM133ETR4DlDqJYsGQGL2Y/TAgRE6lhX3xEr0u5a4WovEkir
RyreJR5mCnS2nurRpiATvSzCtDVXti4pE6cxm4IJ0T6UY9T/gYXRLCkynEBIpx8HgHTyWGOnAh8+
njmltOK6VUb1XS5r+0dA5+lR0aW4cNTK0m46OIKdY9fIKjkd5frEoTvh++u2zLt9LXwotL4ofH1h
PedPx/SjSISJBMhqJrb28Y8yW+LENjKU93GI+3e9ULIPPaaqKli1O8TKljzPvtg/HFBq1Eg1I1GB
fsLxgD3EosRXevM9zEoZN4ourVFFNJPaKfzKu8mqPJWvTH+QHRGHjbXOeKrv3FS0DvzA5G86EM9s
fbVOwvX5zXM6E5R+p2SdBAhM9zwvseIMXYlGcf9Gjf4iRYZLuz9tuyvXRLsxCcv388PN72MqvfTW
4eaz1UhI5rVK124qqBCq9+7xCDijjEdMJRXSZZlX9aHT0vZCdJa/OT/o/PL6HBTvLir84Hap/B5P
PnQ5H44Zg2YjkNVa88WOlpcNITBTfjbonu56NGYOlQej9/zIX8wudzR1bQrdE1h5tuzd6Be63kje
OzpF3VNeW9naDwPtUjR9tO4tf39+uJPZhUGE5ii3NK8dGiSzDyVSkoMgDMN3Dk6VOBrCWm+91gwV
Eh1J51DXQqFXF+1Snjl/ipACYVanSgGggtOCsIJrTYNrRPRexhwdKDfZ2rNLV8ffl3fvuzuWwWht
wiwnFJu0q49XMy9NtbXSJnoHWhEMTgGnVdrEGtUP8PfSBuGOMv9m5M73UceHeqaBCyKWmN1hkCRD
GuVt8q57XrovXcu6hA3sHsYACOv5JfxiKhkKAC4PDSI2c87dCKk7j+Q8efdjNdgktiJte19VU2iJ
FAgWvutke07fhePIlGFijjHXIaEKGSoStmPvoBf9VRD12r6hGbUbhlb6meA59/8zHkI1FkEmwNy5
Y45cg2oKlSB7D0LdQxEiz4r6IKu9fumVaSY5eS60BejkydmfPpHTMF034EPnSxf59OSlyEzejTDs
b92wyDdlFhpO2UQAbuRKra8KoU/WyHm3FDR9sZY8L+ggsXemxG/69/9EaINOwuBB9Xz3mz6DzkS7
f18VXRjQ6U6Mn+c3zhdryWCkJdzjxPJzqkaaakESa1X2PqaRtslwrN8AKex3LaqMqw7q3cJd8+V4
vJy0Tics2XxiE1Vt/Dzps/emDI09BYkIt8Ay+cnDle4rnvmFdsDpZKKupFDXBR89mQ/NJrPoE9Pr
EiV6H81Oviu8plhTYB5+Ushfwo6fhpwEUXCbSJw/dc/k2T2q5OA7CZbid88qckx4RjVGc8Ey/tiV
Gt7iEg9nLJQLkFOtdmPAOdxW7VgstBBPJ5gfQYOA1wMdEipbx7uHquQgh0PG4TTHcKdHWYjcRKr9
Nfs82ld29l20DiPh0QUclqIBpaZ5PRtd4zavpTF9rwbxUjVFvfc0Hq58NNcBqdL2/HY9XU6gYXRi
KUtOduVz2SooQk2kuVLzrkXCvQ7kEeGa0A4OQmvfvz8SSELCDpr7tLdnsV5gY5NZS2X77nZqfjWq
tr/pWi/YYjBf7s4PNe2Lf7IkYF1IWoKOBcKgIAM2t+MZxgqpDilRP7w0E/CFK3VTKVaHE7mEzItX
GYfE0r213wXhvWyB+js//DzW/m/8CVzGjacRak9b6p8LpwOy2dV+rXxAfRBiU1uF+lCLutmlXqev
qyGXr2TPfZJd1dqD4AaEY4zjVpjVeCPXydL1N7t6p19DtYQeENk+8cE8QaV1C2RaqdUPVWrNNbIG
UDCM1NXuItTBd5UrED5IKldxwqhsF4KE6UWerQTaYRxhOuNcF/PKqdFjNaN6qfbh9zScvCYbH9TQ
lBYKQvOw/r9PnD6QeAT67xzKl9QUMdNU0T5qMD8HxFk0J61sRGPUsvS38qDj1x6i64cgzPgjrKRr
DQHSQ2DWhzjr8l/gp8slw5Z5Y5zf9Fnq570jXyV4n12UVt/0tpQI7cNQs5cqS9y9D8J9yxv51Jih
VToKov/j2nbb4K4YAmgiQQMQaySoOb8dZ0f8vx/CCwE/gkok+fPxbsyLFCVCNRYfwByDTWWHxiHw
UUSVWiFtzg81v7GnsQB98bUUKGBJzEu7TWcHk/2X7zmSZqGiQUR32Xa194zyTnUYqzFY61XmrhOk
8Ne95FLQBvXzev5XzMLv6Ueg6EYirgkgI/w5/mDFs7JOB7HjOSKs7IvGsm/zskPUp1Ca4ldYCljG
Fe5xC3v9i12I4BkzTJBBuAGD4njcwcX+NBIIhzi9FlwjKuHGPxqoMEiRSMNHFffWBsc176XX0hQ+
AzJEB72XulWDLmuxClo5v+gqmm0L0d4X1xG/Z9JEJMOGOD6HOduR7ht2XCL7CiZV/uH1jX9Aw8xy
msjsV37q9hc9AifIh8TGFk0enFnMSlwOY6puNNrVD+eX53Q/orEJL4tXHVEMJux4mmrVbo1azkLP
iXQBUAb7yRsWBbq5yJbYLCf3z6TZCiRnGosS3dyYNE+zTpIqs/XoDaH1ArocxaE2T7x8YfFP9hwD
QQhiz0H54rhP//6fK9/sin4oW7n3UN1Nxmhj4xGgruMawbHblNvZcED/1d5Fo6IWsnD9fQKGj25Z
BifmnKqc9FS4aI8HdwvD7/JRY+O5UK2G7UjFU73049z7GSQaommxZdYyOHaAketBKmT7QnGRUYMx
NWarIvSM1CnSbKgdNeoSMtZeIa4KHUQcAvEzS9CAWyELUQsHVK+BkS+KJMGLHjaZdGuUuZ9e6KHU
yogCYOznaIY8EMMrPcJOuePCYw36ldA86xVVpfTRT3yUI43RLLVm446lpWVrClYj3KYSZZHH85vt
i3VBK5imHawd5NHnlx/V70KLe03xHIP34JBWbvJDE0Wy8v08fSZp7R8ryyqXWAwnby6RDkySCQRB
KYCU53hFWh1RHFElquf40J2qQ1dkQ7nqWlQDL+O8NeMLeF3dJepzebIpaNgsPfqzqJW2hf6pjjx1
EeHRzlFCBpQ0qEid5qOapdqDA0i3puYO70BeZXbavBrC0xdu/5OPZkxkONEXIcqbStTHHw2qHdGf
Fu0nR+jZ3wzbuZsULXWazJ19ofa92OkwEbZGPxoLJ+CLryVDwFibp3+ijsxuXlK5SLcjdB+doQz2
Zu0V0d5T1dG7qwOtElcZEXuykBec7Cz6+RTOJrFSSGEQZI6/VvFEEzYUNUPQwkI4NaqJ9UopdSVx
ks7LV1Iu2T9KwDbuwlXzWQs8Ou5kX+A1JxYiqBfoyccjI+yU2YmmQYep5bZOL3pS36pc5Y2mxH9q
dAlAQ4tGqfcW7oVBvTItoEZXvRGkzQ8z7QgFtmT/6HGUaFTeNM0o+Y5SqkDmEylp8rVl12LnE1jD
OcwrtK5JCBCnc6Ade+ZfP4qNZi0I5eWDqZFYIwxFf9G9tGtOs+pIqakEeHtJ1bgRSSIH10ZEQWiN
lnaZr2MAmd+UHye85M7DsZ4MDU1Omg7H8xER68vkaOqfzm7Wunpvx76TDL++d5HMB5lNetR0tTYq
vvpH+4W0h+T0gxPc2At7ar6P54PMEt7ax6lclzz1D2mmoykrT7oog4O1pFU837qzYbTZ7WSY0Mdz
6fNbvL15J/8aDktfMk/B5kPMsr3M0/VcjVkTRBH8K6V2pGFtvHm/63v17vzCzG+d+UizW6eA7m7K
JSMpN9EFimH6Rv/hX2Adc36YpTmbRdEqvIQMjqD6x/2RrsO1/Ks7KD//tyFmt1jQidqV3ED9w0W9
EmvX8TfS9vwQn44r/94d89maBV8BdklaXvAZxUtxXey2AQwJp7lv4RT8DSQneLQP3lo6IGunL1Vv
57oG83M6T0STQCqiuuP7Qm9Xin3lrobkp1zVTinpF4rqoF1zrVsbTzsomuRIegF46CDJl2O15Tev
O/RFjN8IyVWQoc9Pyzwknc/K7AaRIRqEcc8e8s3XpLut0qemXLg/vjwQPBdTrZw+z5xgqvpEfuiF
sH8i53dyoTzbz97a22b781/y5Tb9Z5jZaciGMLD9iGGyj2ifvQ2P0mHY/W9DzE6CZOS1ltBa/dNs
vM20TQfnu9H053r88xWzk1BrUN/HeBriIr/yLtRDcYiWTsJ0A52chH/GmJ2E0he5WQrGUG5S22mv
wI/hEFe+5qXTaKvor/z6v03bLF6oPFuW6oTdn32Ml9KDdpHulhZ/zqH/74T9802zfWxGip9LCGD/
cZ/zK3WXPRs/O97ti7bc1g/+vRid+tFfMJJZ2nGzh7GOsr70A8YchpX0xyjWUr6yfxv3/9vszV7G
NPdi1CiZvW7T7//bdNrh/BBfPr4UeImXERrjmB6HEbgBjQAKI/WPWV5k0i9L/NK70dG6p/9tmNne
ljPPjcORYXJ/Y+u7MLrI81UgFg7pSfmJhB9qFKmPgQ8CuKXZA1ybcOTLWB6f7MryU0cJ+ubWBYrZ
QmmHRL/N0gwVRVS7gr2EsUi6jtCV/AiiUhB2YNvw8r2vBjwCRmwC3ALLoc09u5eGri+1sHaVJyuK
saqT+/SmJEImXCs0hzS0X4ikpln893RPYBXMhsCKgG8C3T873ajC8XMi23/29MQWjhsGMQ7UrrkU
Fs5fDqJ/kh7yADC2gHzm0vpN7yIhLlT3qa1Uq/BX4PIa+YLEeLSUFY216pvuYoB/gPQR44Lqn3j5
n4/sP4WGGGht4JVx/qwVib7i3KXyypJw3jL1EbvisM6XBA7nB5y8mSdrqmQj0KHhhHN8LmqqWuDE
tOClUqXgcvSj4MbAf/EH4svWzZiN2VUMuWChaHmyfpOXmWIxqYjo0AaaHcZEi+VeQiQatVEVxAxV
hx0mBurq/K48WT0U/CdUAKBzKnYg044/TcotxOETJX0ppcLOV8iFZ7/syf55BxwmWXhxTj8J1s7k
BwpWkjR1LqBq5VQPMelJXnIjba5KLCZv00Jfmrh5OMxkUeqd2mbIdpAOzSZOdkfwe3RH7kEDIHMr
GfqP1gyUvTlMgkCBMYB29VAbiCk9/D4/myfV32ls2leIDFBTQBlvtlN0OY4Kyfes+8LnSYCS21vl
i9nLANzTzG9Q4LXKIAATPsI2/o1yZqrajuF5kfQexfxnCxP+CQQ9ugRo2iE6RfWTfhBYl9nv4Sl0
EZAX3kMtodGMZElUmelOb+rWu02QGDEvyzoVyppOeVmtPASbbUcW7LxfJaoQ+Ttew83gripU/qLa
MSCOG4Vjx5VRXSRqpedrUt26TVaDR2FrP4gqFN+0YAITRHsGTibILfYOc3q8Q4vYxn6hi8T90BrS
NWhmxI9bush/SitR2i1iPRlgrfPreHLgLZqPlKU4frSwAGgdj1myeX3LSKz7XGHSKHi6DpId5gVa
+NrBBc/8Q2RmcTg/6LQWx2vFeQf+xNeSxcMbOB5U7ZE8i+BF3edqOxqbMhRVjONnpcFlb2rL3MWd
pgyHIGnldGsgguftUD23lsDhp8eHtiEcZEArnEbwnMc/o51SMAEV/B6BoXS866Ta1hyc0g3t4IOO
K9ZjSS1vk8noa2+yItfd2/PzcHIlTeonU5eGShpkkXlZSQ5zoQeymj2M0RB0tA7Cvt/qhTv4TtoY
3tKldDIccw0ukM0FUglg7uyIWF5p4gpiRg/xGMfUe6oUpr4UQn93IuZ94YY4md2JeMNrCaiadxkY
6/HsdhF9Nt1vpHtssYbbuNGaVR5r6S6PvM6xRupKQxz2a4p11sKePr2bPouDePxMfwE5nG1qKlQ6
OjZx+aD5pXRdJrZ9JdrQvs6GRl/x0eJSixL1VnGFfy0U/0NV6mQhJjs5V7xmE69xIjbyD3Nmo60n
kZC8gkichyac9AOjTa520d+u09MLUXhPAfpqm/P7aT7laJADJwCrRQyEyfgcW6SLboomGv2hzLP0
Z0UL9rZLOtHeInE+fnSqWRvrRB+L8Nr1R7dZmPaT0YG/gRKbxmfaqb8fLzgK7kXUWl3/YGSmdeXG
lCBfq1y141WghSUdA1BHyY6nqdtlA+K9C8OfrPpn6ZunkAYAfz9B47itR9nTCIaHjsRIWfmhal2k
kdVEF1qLWY6TgbG/Tis1/xUWlXGRtkPwqmVury/cbvPcYvodUAgggUyIS8rUx/Mg6UpnD00hPxRV
7Q4OAUJe7jq1jksE+zwPBFST5AtIndMxAUgjZ8Cw/zXbjsds+gQ3CiwFHmwsXNa1aO2bsbCRSImk
NWikJWHq+e4Gv4YjEforJBwy4nizmyTS61Gtqrx8CEeETfy27n4gQjJuJdv2VKdgo6NFnFR/z2/v
eVClwZbghUIGlt3FWz871l6kaznIfv1Ba7C/nuQ4wz+6GLSlN/GrcTg8qBsyGL2k2UZOms4KSvSJ
uCdbKbgYXSk2VwnwArGwZecXMh8EcpS7mBiNe3KOr6rqwUZOrlEevKivnEhxs02HwLjjy+6S1eLp
4WQoInqIC0BygcUebxC7geKJGZTygBB7dqWNpXnZdMKlLcsWhTURrms/G1/jFimm86t2ujVhBk5+
eQB1WLM52lmpbBNtVVV+wOTN3KZxacoXBRGH5RSRYfzWGuyevj0iEgW0gdmiBIRzNEYXpXJUtbL3
YPpRtXUNs97aSmpvLGRYHBPi54IE0slpABgLwwytSMA32JHN5tZL0dwZ0mZ8CDM13pUDJaUUGPJK
5owcvEQ2NnnWPJ7/xpM9CrZ5wjuI6TmfNEGP11NpI4jyZTo+RJkt3USxJrZaNWQLD8qXo1igxiDM
Q+SbE59dD/eFBmvDB1vp6/VQxAJrJL9fuDChi/Jr/w0IEcaasH+4BuPlCLtmlsjobTo2SHoE965U
SggPlgPGqoaWFdFrbxRBJTt+BItDdwDMFXboaGHgp49j2erJpFwP0vsviIxq2BtdbGEHU8c+brxh
iivOKgYcZr/SBjGHyLERjXAfNTt022Il+UZX2g7A8Ebiie4NY1xpY+cmN5WWNdCe/w9l57EcOZKl
61dpq733QIux6V4ACEkGdVLUBpbJZEI6tH622d0Xux+y+94pBsuSU2a1ySIZCDgc7sf/84tiajtr
R9O7B+RKUcqo/jg3sZkFIQG084RBsF3Ji6gKyTfw6MqD+u7alkkS+2m36BZIu0O00YEEGjQHHhry
3IEi0siBXryeG9Vg7nvCigkTmUutVi0vhsmd2aCS8Ie8YURMcummJOlcoTXRmzHA+Giqs41Zt052
gX9aXD4nqVaW9/jYxUl6IIjOQLU9WkpI+tNcTHMUe5WqETfkxVju1MLTtConREfVy4FzjugseoGj
WdcHUA01fVpSrYE5G4c4a2jeMlax1XNSAqvYS8Wcl+uuxbJpx6nOyX5AN3MJyTAiHCmvQ3PugTyJ
Vky3DQFeySvar6LYJKTaqHA/oDXySZDjh+PIDhJuOXhb6Y9y6jJlW+M+NPpmvQzWo47JU+3pZqbJ
7ZSUi3LjREbcXWpRbiak7ehVn0VersernV3aEXvq2UbW51edGuZQX6aeDOo9Um9b7KNI74Y7A0aM
xGOZ9X7jTm5u3mQNWTIvigLIMvlqKrEL8VFXGXrDJCnK6KBqonzD3btaHXa1KdmEuT7C6YpIotm5
biGUYNbaqb0n/7AtdjOlbryrwOTnQ2xV+RBUkx6mwVDEURvYjogMfwzHfLzoI70xdsTJuKPf1Drx
UEY4VM2RSEzLuc8c0TvPczi7zeKnA1SXzSTyMvKTpo/NHSYzMkZFYTnDlnoMbYXptIQB54vTDN7M
ZyfBoMJNyXw3IVkFIxzo2PbsadboZA2TnaivDcYbNSGCJDJ2842IhViOdKOi7nocei15GbTWMHdj
CJPkyzLkOqn2UT6NnsQvcPkapWQBbshs6WVBUdeuQXMAb63ygGwImrdt6bHlbAy7wi8UF1VD31rW
ZMsThFBjFeBaAwYzXtSarVKgvZmRtXtOj92Vp+dh2zzwFZzxMHFqzfdpPbjKpjf0Sd6VUGWrt5pj
fkYQEBYsN7Oj1qbiJ7h3QafTRqzINKYf4UD1YsylX2W2ORe+kqtNi58+VbEMeHR6QmLdQsjLVWXE
NlnPeRIO4e81X4kAIUEEXGgGeWtgFjLWUKa+GsM0hUiI9AhzaVmwEJzSLJTRARlq4lh+WXVpN/nD
XLjLmyJstVS9pIjSxfTQyfbsqWoRCXU/DJDuvxdQJpJujwMdIxFoNWeh76g5nGRToJFyv/16p/iw
/2IK8q8IUs5hYKRn1Qy3kRJCl4sHNW8Lx9MVeIp+3jTTycoTlhqlqJJPNsTzugYxtUYJTJMeIhqT
9qxQg9sDKagR8iWN7boLwkhzm20vEn16xfDFtH/8+g7PaxtjrQghYlFuw86Aifh+LyxSohvcJmu4
3Oi6fh9WTfyGsKJwLrJmYLXRstQeCh750rW7WDMn9eXX3+DDDcNzWuPZXQjAaOvPOSmIDqqKJSd/
qgiWe3JjPf4+KU57qxk1gYN/+Vo/vYdWR0lox+d7st4StTh3dvrU4yu7Lytz0gLQ6G6A2Vs79SfV
24exJXeEUzRgt4F7F8Za78dWM2ZBtlyfPaljSZ4bVDf3jgTd7mZMpNwRmai9UOBmWlDZefn06zv9
0NeAqw6EQLmA+ADPgvOTVGKYQDLUh0843ocPlZUCXGwRLsYGnF+BRfc2j/LM9Un51F7LZo4mBFgo
JHrb1xZjUm8HOxTTJ2j1z3bCH4sVvB05FDAcSHiYbudD0soEDWfUKI+44g16sovxuMLZvnCoSW5Y
raYp33Yz4AJQTrrYoIhp3DjPUWFLCHjtkLclhuUK2Ty+WxdOtAcKLKwoICSO1UWvxk89Oj9MT07D
YPmYh63+s1DU3j9EV5RzpIeF9jxhWWjtpF1n2n6sXGogaqP4s7PGh5P46oVPzUg9jNhgVeG8v15S
MxOT2VSeZboY+hWguzYFoaO31TaZaglraoxYHnaaJrpU9WyWoOgmqsxR3zamTT7mr+fRhzkMOZgy
Gcok1tbrV3r/daZa0aLOsJPntg3tjZpnE0Q5lABmqraBtsTDNlzM2p9EVnzSmfo48KtbCf9hWARd
1Dyra3n4IqkcGT9zIKPS1JcYg+cqdA1MZ1GYy7+IAuAwTQG9KjysVQF1fiyX3dgukqL32V7s7IDi
LTlYrSvukrhLD1av5X+RxML1sCZTWe5ZhgA8zga2EGrThfnUPqtdGRLGZA3ysUtk2ARdXWqN1y4m
ukBdhsYnHMCP48rhZ00DWN8/GPdn+MNI83Zd6qdnEyZ1eqxTVxSnOCmWNLALDMU/Gdc/mdDrloZF
Pzp8fNHPbTYK2mJyHMbmWSDNUh4SZAWoK2qnIJNljoz0CDaA8V9JQIgM4P52UxDjY5n4Tplkn8ET
5xs6h77VTpqvgr0zfOd1cP7QFZSZdOJsGOPnlZQazKYVHlr9qrF1PwLN2v/63fk40pwrECqCGRv4
4J9LyadQw4O8nd1nB1OHL2U1qjdpZeEEruDPeffra30gLHFj2CYReAZ8ttqDnt1ZaBWda/WNeJZd
EXGiwsHXbhMfg1yX/mdZ5XK+Lanq5SWmW4ognxZ7hMeqpol3WekiijraPmsMBz1gbJDVbcUBRLnM
5irOjxKSGvbuRJeZX+LJGe9//eXPBgrhmrK2u9feEysf6O/7p7LAjpwop8u7sU91yJJOvu9chSo8
nLJP9uSzS+HZyV4IrI5DAh5a9D3eX6qLiNS1C0V9okNkx0emXv3icNqMMWnILBH8pRtbHULXzhBw
NjdGk+TsoeiyUTAKltaTITLziURfuGqWMDd1VTmfvGfrGL3bWX9eikY3igEsQ88b7DMmdmTyWuZK
bFXXY14UJPXS7iU+8cEStYaXMmsO7OrpJlqM8q+WrVyekGPatSu+iRL4/bj2JlSkLKmdp5CDTkIr
yi0yKgzCZC6iSHHFJ4/xw3uMvnD1iUaltV73XK/QY/4KlqRgZG32nW8Mi+6nfRQdGYIWnniRfkLe
Ob8eswbWNA1wOvugxOestCwh09sdFe3boFk3jjNExyaz+oexlE8ctT6LJP9wNXoeaysAsTheQRCY
3w9m1Y5dRrNiekWNQEN/aRSCgO3STXaaXSXVZsae+TOo8RyuggNjrYeAVZPDgn0ucMyHrhn7bFFe
XTcsbtBuFBd9atefvBB/cmfA3qv/y1pQcKJ6f2fkzSaF4ZTKq+jD4dEczGlDlkMelDOulZ4m6re/
9gISTMXSwl67NhPghJxdrycwfaqqMHsly13xajfON8MwS29I6+WTeuXjrdG+4aHxuoNLUy2+vzUQ
Lsa2ybvXYrKanVIt444zz6miPj1hKTX8xaPMT0o9q+YqnlilfGeXo0ZO69laZuxGxzVaxOm2kRHl
vlVanwVtrR/1x6XF5AwB8L2+Ayyd+Km+v7MpzYyMwZ1eW7svCaqXyyHBnuIyJif68dfP68Mg8qDI
X8DbjT2aHeGs+sWG15r1xexf587Nnx2MapzITiqCL7t430TWJ7vmWmS9v7P19QI2Behmnz6f9Kay
QHxAdvMa2ZX9bKaKCTg3KSPJ3r09FRuMRuDRrnym6C+ul3Q38WWg38Yrx3Z03mY1xkqZF6eQr27J
hupRJIbewiHbnwZisT+ZKx9HlfWEJjktbFYvJuf7B9hY9UByrjmznljuPiqz4YeNnOHJyUPzSx+V
n61fHxjMaGpo4K72GlBdIESdHZrAzuIc5ZT4hsOPM32z4M0tB2GnSaj6Tt6EBSK6Zc4qbbOQIzIe
qikhaaOokzI+zKGJJaM3JExGr+qdTgbdkKRFRyraWKTdRcq+oHmqkiiiJ25JD6Xq9Tgp2XB18HkW
RK82PZ0ZfHiqz8zAzkdyJZlg7sQOQG8ced7ZNqe0qpSzhfP5HKrzXQk0us/dud7gZpW9mOo8fvLk
zl89ZEkgIj+ji1jHKI7ePzmlr0So1Y3+O25OqQ/hZPIE3ke7jLbaZ2fz8x1gdaxi617Ja6woKOTe
X6tMeAcMTtrf8LocrLdKcVN81aI56kUe9AQNldtoqcGntdRkN/SHBGbl5CX1KmT13W7NyvDRwKV6
GrQQxQwCaYym91h+CWz4ZGA+4BsWvi1wbsARkLHCADlb2dk54yEPq/y1N9xufNNqknaDYh6ykaBy
QGKx0eNWyd6GSOgdcdRY899GRDSDaGZUyNGuYLuXn9UlZwsKWM9qT0SFystNRtJ5nWCGhgjDSu3u
SiGmQNMHdzvnXX7AT6P3M7yigNDiz2w3z49YP6+KjhYBOacMJHxnr5uMmjS0crO7wxWt2DrpGO/z
wq2PpQa20pjjcEEBMWwNVm3fQvt3TQ7sZ2z3szdj/Q6woCg84SPyhpxb8vXO0pSh4dZ31ZhVqY/J
m+r4sp+dnd20zlWHfP8z8eCfDDag4WoDAd+LQ93ZhIUcPFZTqdZ3WT/rN8U4VTtBHM9zHLld4Dgs
OUtoaLtf71B/elGolrT0YEp8sFMVCcyjTo7NnSSL6BDTBNkpap2c8JQLfRSSgyfKdNz8+qJny8DP
wcUzzWRSAaDBuXr/atamUwHudO1dmRWNb9Ja90kuXgIEmn/VqP5f17JAK2lL4aR8XsfkqWhon2jN
XVwKqzj04BMK4SalEV4sS9tG2wK1Gk0jzUnVu0ZNjTmIQ61JPcMRWodATo3qTzbLs5XpX+fDdYdm
DQQTO7cWweyn00alIIwmT6KTcNVh05fxZxXw2Qnq51WQfbMCsimzK5+t7Z2asCLUVXE3lXN86sv2
dZFiuu+UKMYeymw2OiYj5Iql9R7C5O9/7QmvR2CwYmP1nkCKek56TUVkp0NkJHdicdNbtk7hu+Uy
HPHsKz+ZwX8ymit3cN2dOc7A+Xk/mWg3TbkwZXknBrwRo3bqrsklyL7++ob+ZDRXDgh4BPxW8tvO
KrlcZiExRqK6y1R0eWS1NX4ahlagu7G9GXqj3g+zQVO6XtPWiYX/zMLufD1aPVrQmbNLwPFdzxrv
7zKvs1G3+7G7Q/QWXythRU9a0RMlD0gGqH4vzCj8bANd38I/VJNMoJUMykEYczpoDeecSDgcVRbX
Wn9Hoqq4iMdoijbjItrvkHyKKIBJrF4VYde/Yvc3HshPEa+9G8tXFZfBbzm38e+YsP94nf4T87eb
f127/ed/8e/XskKyG8Xd2T//eV29Ffdd8/bWnb5W/7X+6f//1fd/+M9T8tqUbfmjO/+td3/E5//7
+sHX7uu7f2wKvHjn2/6tme/e2j7vfl6Ab7r+5v/2h397+/kpD3P19o/fXgm179ZPi5Ky+O3fPzp8
/8dvP5el//jj5//7h1dfJX/38H/+u8mS+e3Dn7x9bbt//GYYf3c4y+M7BbBNUbwmUo9v60808+/s
f2yicCkI18Pw47e/FWXTxfyR9nc6VGuNtJqKUk+zy+Kbvf5IN/k8DBoAeDhFY3lm/Pb/vtq7h/Q/
D+1vRS9vyqTo2n/8djZz17wXttD16mvADk2x9zPXxnPQqoDlffbRlz4eLzEFv5BYBMhp/OQlxUf6
/Zz9eTF27Z/nAwbiXCOd9a3WQQsbfFzp5HIv00qtjm2hJrFHm7guPK2aNPUUm276o1mawtnJWB+H
jdr2zp5EdyFpnVHFeg4RxdWtcOrePGRRlLY3GttWsS8IA4235pIV4lC30poutDrs6r1lj/ZJT/K6
vM5Y3i/NNumiKxzzkzkY3WaqL2JzjurtYmg5/prSwZJB6xaz3aqC1COiAJtlk9XaUgTod9Y/MiEa
eEZo6tmu67vuBvKIrW4HPSv0Y1/JOvPzopZyb8Ddyn3o09eUtnxSx+Gc2rqS1YubOTDXy2zRAUhb
uza8ZkCz5aV9q9+kZeSktMVHM/asZsEVvuYDfHTiQ7RlsVZIGlBSZaBBosTiNE6TcuAAWPZB0420
/PxFMbJ6h9ugKi+HKjELI8h7DtxeuuBjedDcIg19Cc/W9cYq6TPfaVW32cULHW9PHYUy+W3EQ4QW
meI/auKU/zjO/VIclnIwnlKRGh4ZYwQRpHKjquIWiowV0G6ucCfvZupPYi1GzmB4mS61Rw5Ei2xr
/aQsLIJKcMUBAnky9huSzVScWDGn7mO8OqzOvHIr+y6y4ipQw+4R8/OMgbNQ3sbac9zbDwgm7nDn
Pxnzqi3Wsu+mcBdIFdlAekAaJNmS4tykHOrZMQ9A0qGXRNKkzeFGfsalvTSpj4nVH10Sefxh0rYU
2Zmn6t2ulPhQCDPxcUS6JlsdKsAyBsiA93TlmyDLxtupJnEK23DsKsUWK3aILlMR9ASDB5DPnKDm
OePYgetI+6aOWroh6232phB8dJHaCUu/O6Mgrn3Woq9xqx1nOwK5yasga60hqJdQ7tSi3Rq1eeMM
eZBOyP/xIrwa1H4Le4T8y+gqWxqxz1XtuMwYjDg9F7Pb3svS5mQZ6V5X4jSYinlnj/N+mYtrdUVn
q9K6LK3hxtTiN2Bkn3y6BsXHcK/3ysYs5ityZVHp9+EXqDiE2Id7YaTLpufMw9hh6ainEJdyPFo1
OwkWDZ6WYi3rd0r8EhGxr0HRaKLlC+qu6zxTXC+ywRuKDh8R1RGWZ2SSMwKvR5AX8ZPRRCiK3f56
cKCA2JgXeJw3AjeGVS/c76pwSy+CUWUndUrztn1rJw1SbjhghzvH92gggiZf6AmqRPdl7YmY4Qcr
K2PPrN2LUVsuiyW5wU91RrVv+8OiXE1hEeFCYOKqq2QGBBEYWGFFjluoE+BGOMWjVrl5kDjd5LlL
u3Pynti47pkveqk53IrbgVmKbFMrcXmzJPGPJerv+1HMnuoOu6a2Loq8f7b0ad/pEKCMAjZXYrbf
4sYd/HgO+y2UWMOfy1AEsC8oLzVytrjppVomH/8IgpmyND11FUD6bKU3eoVZmltVN2ztmoct2/d+
zIh8S+GqD/Wy70UJVSS231Td2srSKS/mLLrjUIiH0GSNG9xQF8CJEv1s0zgkziyXhPcRP6WVcOj0
7Mcw6wWf5H5D2uAPneBew1M2zeYhdIdwExamj7DtrUwIfo40YXuugFtl9BtzSoU3yGTyGscN8gRt
UWtr16Dj/J8uuWhjpdolJJfpMon92cYHZJTDdkkX34nlMZ71QxRmF0oKOSlzu40yhLdt1hvegoaO
CSZv0zBtvCYhTG8w887PdPMxclRSa7Ao9rvRcHwF8lAAH/A+LO0bzcycm9DW7E1XYZKUlvaDoTbu
Pnb0rS2mR9wlJx8Xkj1d/o0z1ivZD2Ocxpp9DUsOWIbqcpexTXt0ME6cMd1dklWRB1kh341d8WPO
i8fSsr8X48yBXomDRYl1346hkeohqYKsGq9LrhIOBx/PAAv2i6zvNlGtbWFmT5dKW5u+gcDhUAzi
ODmIVTCkaxE51ZnyCBEy3vd2vw2jamPotNOMNLzN7ejKks1rbTLRSwLZyiQ2N65Tb8hI4GDkYB2j
zMmDVNxAa0fbszC54xjeYLPWRle0Pjfz3NgbS8bThk2iuGLSlxtVGRv1NOWL66tI064VXbaB22MR
pucpjL4K+uEw0FRBVWW7Yto0YWh6qTtclHV+rCu99RvX/qGPeAfgmZaxL0Ya0iC8th2GpT44haDb
WygXpoMMMjHCbN+XU7zXiuQ2ypsXxIWnUqoPqNaZ1qW9a3TFGv1lsZ8AE/S3NpXiqqDYhtiYn4CD
TkXcVxg+L6afm/PWaetvbhU/aGNpvM0yVwLTqq9tq59vs3rOd5h9bdn8vkEee+mwUvVcWc+HVCj7
UMunwAwrnN8KDepp5WyasTwUyCe9kAyaeYr2Y23+GEoerjZUzj414upmkOl4oRK/ueGMAcijFvIh
Ctkxe04Ffp/nOgPFQyqU6UtB1L3XD0iJ2xGfJ6u608xZD4xEPS1l/kMWmCe4fVXhV6JfJRkvlTTa
3jeTAq7rgu91Uphss01/3bstPP1oboogksUT0g3DryogDhLvqRfc/pHYg8KHiUpAcmwKr5DhfLSb
CvKi2xwUClfflclFytzwikiBn2unL0VX9IdKMekVV+5GKZffo0reCtapENUpyiq3OWnS1AI9yYxL
hWweX5v6xBtgSQWS7QW96ZGO+a1ZNifHLu7pb+obdY6sdQMcN2asGXeLO8MTlAoOg4uS3zvW8mJO
veaRJbkLy1zyLBVkzpGoA3WQ/W3dVukFOTGnqq1cgo2Ul4g3wktUpb+0QAdZ1i17445SfB91kLhp
Kq/UKbkzE9iLoU3J4zpCfQTW3BajmeyMqhR+uVgvSyGrLawpe9vFWumpkseO95t+rTfdrl2mDg/T
bNwMSnggHGcDC+RgaP01TJ2vozGdmOHGJYSJIbDCfEtIosQFw73qJcYE+uyUftaxS8hMpWS2oStm
OEgYy4WauZAui+F7qeQbUOuLPDEbT+foa2X69dK412mXPFSDERD1e2pinL0iAMbMrT0InrkXlZYS
JIuyXxLzBlz/tlvQ5GjG87Tk3C4lBoUcy6BTO96UK187Jynx+jIfudvSc+rp2zBqXxS7a7zEHi9k
oz64TESpKc3R6K0BaHwUQd9EybWUkqnoNoOPMvqlSmHC9UuoXZV8memQNhwtPaOa837nNFMV3yZO
KtleHIFR3WCNxVsyatBY4rgeND+bc3kXKVo2nViYRxXnZFPGQbOY5kWVwLHfCTUshFeCrNt7xElK
8TUDZX4acS4bam9GjjjAU3b1U9sbCiUhQI2fNi0fYthF0V4rjR66nyC8Z0Db2sPGR5ZDM9wjCJHn
LoFRoTF84AZ+KVe8P0XBGZRMustiiMPIn5N5AlIww/aTRvp6+PvjMZ4LIz6HsYGukO4rHZP356+q
6YYeAkHvG2opIMVWAs+9Me3qys8dEgs8NNBESaQzFks+4Uo8d2J6NIVxdtuAbk92D5CHfwAOU88Z
JJAttqIF6gl87YIl65w8cGYBqJbBcb3AOm7ypI45E9Y/hY67S2MqD31TYo0ViWG6+TUs83FUOdni
LoDEA47Ah9YyHpexnQ9273eyyR9bEw7IoOR7eP7swmIW9rNVZ46y+fVVz9H69WECivzkcoGa0iV9
P6aZWDo9UkbFt9IhTxAuVvoXvVaNFrL7hNyg0YY59Uoz4U2ScuKUMc2OICXHAh1iztPV+fU3OuO1
/ZxdKJ7pr68W1B9aYgOAHhb7jeL3zOYLacN3nbJWnFIOoDeiqsSpLu1w8MWIvOHXl/5wvv8JOqzd
Cx1SCLjB+7FQY+H0rl6Re2KP0bchcrBsngo0/D4RTzz1xl4sJ/j1Nc/nNEpz4FONxATIjBAmzq45
Eg9p2yEpuX2+HKW9L8IeCPX5k4ucTy7Q8LX74WCvCAvFOafswUFcWmkTYK7eu9s8WA7X0gp2rfft
9+FYbMtnw1Nv2TRUUpE133f2LPrbX38FZDVnwKOGkHK1DUBGSRsZCuHZ65ulMglt2Fx+F9cXblY+
xCHlV5X1Q6DbZXhP/GeDvZp5nOLsupLmoepYeqWTtPs5rzAyacllKiK8QOqOZa603fY42fEPS/SH
MOrzzJcQ1lnY9exWa5Y4UFt6xCSnP3WVnbHMG9XOsPLAdmN/aa1tC2hgzuV9mZtHO7FuqnQMLLUJ
LFFedY227/Kq9SzRHMpaL1djCj8s8NjpBof9WtfR6FAiXpIqSLNUTGvFPt70evjcKCG+KPIeSO91
QWbgDE6MEia8yq3xqTGno5kzyuY8PIX9+KK104syVE/YRCCWKC4Eq2uQdunGrjhf4mN5IPu89ibh
PkSjFsiIZxQq2yyxdqUxHWhxXLuDYV9gAvmaamK7dHhBjhGo1ILs3xvy9F6NJZoAa4sce9fazlHq
TmBNI6IB5fcxrO/jjjicOrwcs2g/j/pdUsI3H7A5MK32RaoUh3rzxKg8lEPfe7DjVw/gXTonRynM
Zyq0E/ZTV7HEmlPjl0WEIVbVPw02h5VUhaJe1VAgxM6MxWvG/gqeKtkkh7fSKB9Yp13M9pbdmIzH
EM92n7czEOjoYREjoai6zRK3PgS5u1jXns0s9sdePi5ueeylkXsWOj+vmtqtDU08riwvDbND2WiY
pLovBTrYaGEZSesrbU6fxihZa+M9TMMt6oivcnTJFNTLOz0Z73OA6FrqG3rJvwvL3jutS/3Kgx1I
tW/b/CGO1KM06py2d+vjR4l2RHfKtflacJZJixcrEZMfpUAQFmWabyvxPQXll7Fr8ZjnKRKoxCyi
xaPe9gJ4YeyuO714iPp53NY1askkbPLXotTtbaOol9jx7hatuLBkj15/LLicIoNQJJfGYh8ndxnw
ZOUZI49cNiulbImdnWjm0isy+iH5cjmbie73ensrer27KtDcADCkV7rTXnAgvhZ1y5SfpbMVsXEk
T+uC4+nRXXjP+tlOt5Vbph6ZZPaub3J9g69fso9lNl9nZXU5pNkuDPsFpCIdOk8ZEScNGPL02K8K
fZkPRoMJAejYwah7cQtK8yPNh2U9Nz8Rkfd7aXS2v4gZhRLk0kPP27ZJyuSlc7sHS4bSn2ZrClrG
QrGXHetB588zarmYRaOQ5aUoLL8Ls2vGNSjKsoXAp7q+tSCK1mZUYHU5WeiLqPsUjTicem42Rp6c
7Dbc5+WiPeKknfKJ/YOLvokf4+lsDuWTU7EZ1sBslw0msX5JmeiZVZdjhTs6uqd2/UU71T9CzTwW
pDaBvpTxplaXzMOM6+TGKAna/km0I4qCxo/aeMG1R099G7sbsM128ujGPhuNUh9FHe+hmoxgEqav
SfdUpfMG8s0DfJFNDlUWatki/JBvbw3mtWINV+YUvbSZ5vVqvWu0aa9Kc1eFVNItbnchWONSzldJ
r16HrrnF7eayKZOvCHnItxIbTfQot0xf1NO2wt2nmDHPnJNvslA3cansk9y4mSzFb5zlop0j01Pz
fKu45a52sPxevqqx+tQvVXp0cdJtdobMRfzUNsqw60abFA6d48HYlEFb9GJTjg22UJUW8eWSetPb
7k6V1pslRjfnwF8p21ydbS9Jk+UQot9tNxaciq+4radeSBiXbzVpcZ/biXnXj2kDJMygu6yNkUZu
lxiKWwIIqytFJMSMuEjG6jZ7NDgbMvnn7NG1Y0L82mnyC01LH1Q3q28Akb93Qj3QpUUj7GKbMoof
ordMQMFhMtFmJt14WLIw3IxNd4P5keOrk678mBZAkmPc9SCdYQ4QNznKqcw4KeDQBMpgRp4ZDZCF
4mU5VYnyxdQG9U5R0jbEJMH+0icCD9LWoN2Wj9oN2h5CgzRu8oJ0bcpZ3e6+YeBQH9O0mk8iVJB8
5RFptYU9a0HkIGEDT9nVeXuw3OSCcETDFx0JS6UDMWkJOV3No3VKhqHejLm4dEbnphs1w1/1bwG8
+taPV/+NqE+PRaQaHrWACvpBaRtnzWPX6s81Ag+vazJUb3ar+TCTxBED9Kt2Gm/nobs05gJSj213
5as2d991aPk7NbRUf6gFaLCsQxAuNQm7F1cZSjSkRU6gcWw46DU7QNABDpU3l/WLMlbVEQ7Ronqx
w/H8TqpLAtQh8+QarMp4U+k6bFu1reNNWhvq4LVWYQIt0sFbLjBaSPWgXeYez2VHzx+1JLxuODSI
A0trPIDGuKoM2twxc29A5Zb4UWhMvyex8dpHiin3rj2qV50r+y2xSUVgCxluIwFgEaQD0aXbRCHg
z8uyKj6Bn1gIMtG74R51O1djs4WfwbmrGfHF2vAuJ5sS0WuMPbVWXpPa0D9HdV5fyV6NwqB2RBvg
16AAmpfOt7aX9iYb8upuqmR4iAg9NkOKGV2Zrpx4SMRhMHXEK9Td7t1AffHQiag5Nlq+9JB4EnkL
m4KJnKrBBG4VONB3LpmMeGY109Zo45t5mOydI8rHAWR7crCgdBYtDDSlSDYpKCVSvmrnxCLzy0SM
T7HZ3KluX/rxyAKYDKN1W9cy91vSAJ9FF+sAXElo/ChAWh8W2RjzBgqgb0zptdRC303tjVERSUhs
C59YO491WameYDr6dlNUft1M6d7VChsItivze0qR3EOo7hxi3O3vXFnEX5S5n+cHtzSiwYO8e0B0
Np3GpDaeij6ufQ6i4VaTRrRxQbp2RepmeB01o+9o4XSTqv+XufNYkhvJ1vSrjM0eNGixhQiZIlIy
yQ0sM0lCOTQccODp7xesGpvq7qvm9iw6raysipYMAcDdz/nPLxZnX23BcrADWU0HB9uEPe1Djxyz
nNnQDbsoQov1fJiDrk/SCYxUZfNN46vljbmYG6tNPjFL3PBR0q66zxRzy7QK/Gf2/fsBU/QTQvKr
WJYCLxqqfkH/5Prl3m/B+yz9XDndO5fmm8qDO8yUd8y+jgO2VeWm9kY2enHvLeWuR9mrA6wP3gEH
Bv/n7OTNTZptu5JwNOB1R1fHQQ7pPuO5vJ6e84by3ZzFWZlsoo2GMHhjInZmRtSH+Zhyu8oZie0y
b0d4lA9p5Y5ceYHvqud0l9Zb935ajA8N5Ah0JZhnzUHSFqI7MhvRw8UWLU4J2y0rZI0CQw6J1i9T
OA7VO6d/fZD6kqx57++Ie32fMm4OrE8n7s3lMtZdnPvYkdfs3tkif2au8+ia2kjrMpzMprxZzKvm
2ZaXyg8+UbFsMd5V4Qo2E8/OhGn+NmA9nBnIYMt4sIB+NWSGoZYtt3ozCIzug1OpASZr+XTb+/4l
q7So2MbqgAMIiqZZ7ZVdzInKGOkx1OA0LIZD1sBG1eS2vfhG+mJnrhkxtpPh0CzPZFX3ieW0nLuN
aAzmD9QQeK344YiJw/eFIqwKrxWlRYzgoXUzBoRlYSxJ19sb1zpwiotENMtgxxJUA4vAYsK/DCK1
bj2pkQI3owsDrpxO6Sgi3H+88OoRk0w99WvIfJIWuheNZCCgehiWg+MduQpNGNj9Go2Nd1iUv0VC
QvMm8CPH7p9B0g8kOWKvAVfcT431IISt7qrGt570RavCXvmXbhT1zqnt5ru7jLezqlFLB/l+sbTt
oW+oVDOnesFb4HVySDhz0lKCmdr3XgrpozF6DE2s9ZQN4L/ZMnz33WlMan0KCg44b7xv5Tr/aqq+
i9lZvpXl7J1KH770qM9vTZXSLGxVcUPkqhuner8eHPCAXT+sXZSSTpEsEITjkVxwpOCtv6stuYX1
nF3I92SsoXl3rd6KHyPZTw+mWXmx4XWJ9RttSNsj2rV9xZ5Hlc0Yup52xJ+8bo33gCs7l7vbZYGM
3AyFdNGMflQuRvdYjFvUTCIZdTXVYZrm016hO/+Y4DCAYqYB1dy1KMlW95iLuSTKg1OviARW8k8W
fjpPEF+WVxdSSLfPwOHlZXaxoQ87Ao9jcp3TZGso5+UKVujaHOZ6zEbPwJTD0lzSO2MpEzkHe+rr
7rBZxQNzzDBvx3t36+/VUCYVtBtpM6sG1tnrrSV3g8dIZRiDX1iZdzKcmumrvWhztCiPiI9cPw8q
1XarUXRR2XZaJNdM7MYSSpvZdhgabGbSZUu9zyatOLjMi9ha3mcDI6JKN29b0z4bsj2BLH0yyrAT
NsSkyDwbI2LO6wVwMoQcAzUObXmYq+GCxuIsR56Adi6fRIOrCmPP2je3MGihsw9OE5kd8zQvG+76
yRwuyg7O0OurR1uQg2Y21A6pJ45zv1yEm43htfXqGUX0hHUoCaFI/1qsE7skLslq1s08TBsjHkzz
vRfmi6OlziOTdwoqLJW+eQbGMV4xoG1sqoy7XCNjMR1GmtO3Vst9whmEfSyK7Vlbg/YhyPBC6dH0
JYvjt+G0NumO5XN0SLmKCqKJd1YJJOCmec8wVukxOKNxh1OFiso8f9NbysVgbhgVOSWB7GmdSIca
e5G3HHzYRjg9BIMmdc+mO1s7k6F4SFzMQ4Z8ONW47L33azANKNRl8OApN0uK3qEWamUW2RotutPc
Bc1q7oU/VYnQl2htpku+BWfHbetjQW0T5gENUWll20l0xZpAPSuhmrFTuKSe/iSc8ILr1btEgxg5
2D5ao3vuSde8VC3YwOy9ThzBtBTWcWAkfRSjdTIaxksG6RUs3uG1X80unJjdPNp+eamYM93OWe0D
Ii+YdyzyZtaks8+qgbE8MKoZyWDzzv0ygHfn3Wl1OSBtsrw4lUmDHIdGHDJprgeMqp6YbmihPYHD
U4Ts0s6dsp1eag/F4BylNtdvkP0zFB7ksa+axfdt0njImWR2SxGSBPA09QPcimy8E2L0n2eHgDuz
2rIYXkaRdETecjZsLXd4fFWjVAfpS/cU4N0StuNKniKylWsazMFsiw97a9SPdrGxTWic4KSq7UMf
MM/CjhDSW/mt721gIK/7VlvDZdO7JpkyVzt69SISqMpjXFfdM6ybn2lR5eHGHps0tfXuFFhPdv5k
RIoZOYJNL/FLGA2KAJytK0752JuhqbILTmFlhDlF5ODduMMs9M7DNC26Ig+mPT+RrnTPFcLXwq0P
apaHUTLvyR33bJn5GjlpX+17tmOA5/tyTlsq7C64B6j9jjxhIA3Df1ml8Yt5o4TX2h51077kxmwf
EHu94cHv7ul/taSQQ880zG0ihW5lvyzismYlUxesNQ5BnXNOFQxCLb3/6EZQ82liYE6pfzfa9gWk
uo+arrof+64m3Ibr72jOB2Jm3sKz8+Pmbhkx2FAJZ8uPoAyJ2JD6uannfSVyGeZUgKd8MZofQjTm
nhje4+yWbxI1I6WDd4OLhn8rOvVU5WDtPfLlUI7dnYlLRjRtBXpTs3vpe/1lDbxLVqsQ3xSLD3IV
XjvaEKGQfjac4l52LGhNFw+Mvb87E7VQ4JTnzlJrtFiEOA2yOOP1o6zQrcTAgsHKBr+Ee6erfmQ2
K6dwtDivrI6nhxKx7nXIR4UFyDwHikSOa5vjO1q0LrNNfZ4mBPc1/DlsZps/C0W63hCK9pL34mnz
4En0pfaMJv5ra+cHrqIT6g7/sYqL6po3it9j0NPh0nsAJw4kuK7wOXhGAhX3WEdFwGjMOMggdfru
aV6GF7EC82hj/4ALMGVqN5zLPru19OUgy3k4oIVp8deSlzQ1zvhC3vrB+NiUoguH0Xm14RhFgwYt
t9Trr9gIgrSK+3LLXzyb8VVXQEBv16NKxbvtq5ey1PduACmrsOo3dxDlK/lwbrjM+i7nwtwwLRiB
9Oo2dDm1w2wqb5RsIHUAM3LH7fJIXt9nr+Cao9DeWVNzKaTH+85vDgXqWFa0GHWph1nV4g7ptpFm
2mBoIEoKN+lgvnczOBByhEuTYYhjq/d5aA+rNlN54HayW0Qw87+As22nP81d/trnGJQMnHV2KzCn
yVORZGmfVAR1gZD5D5WYnzye3IDQ0HDxsB315+mAN+i9q6goNWdIQ4Ks6AOZKVB/Mc+nsd/lQ3Gh
MUSre5Ux+pp/We26B2JCcMHENKknt3oLSnzhiOhp44UtKFdM4f1BsxLLrfuEjCoep6Z8JzzsBvLe
vKfN3XUmfIi6IZK6UfOld/E/FSPJAdn8uPjOWx/A5RN2FbK64qkJ4s2td0KB77UFf7EMgOiwJqN0
RjNEXCbFoz0M3x01fIocQ246rI1dUWmRvWVAMsIyUzMmaX06LWzFiB8UurRBv2DACqqeOjRtaXq/
OuJm1bGRt6rbrAeesgaJcYyu/Ef8Zl4WtUC0FvJbXekVczJrr7vpCU5fGep4vYStQUGfSqxXUHLf
5dscQM5z331pICEfeds67dLEl8vDVZ8UTh40LEf0hLuI9lQFyyu+4s/tSNMa9PUNcp8iLvTq2V4J
13IJyxW1O8T4VzkR01dg0eU20/u7bvHvutQ6661mxbkoBKS8+XPC4BZjKPGUN/pe2MwBt9mnYOrn
42Jvp74aqaFyZsAzIVehaMcm3lr9dbI51XMfrnxpkjqzrD1QuSnieSm8UPNxHcw6OgpohhZdMI5M
IDR6MB6UBtcEFsiDubWKBOFuutWt5mntF0yE7Mw/ZAYNgYWSn0tlOknqq1dNa6KyUu9BscEQG1N1
r/egZ3Zbs6tZlyzI7XAdG/1xtDnuwsostNOq0h/zAAMCd536Q9WGdutNnYikHiTGkp6v4hdQ0GZ9
NFIid/tAntshcGEstV2kRj04562w9k2Hwf0yFPdjqYORpQ7gY8Fms3ryeUzBE3Dv0yATdsYO47KI
IW93n/LIhnbhuvFKGBl1pw+/b8y17hW67Pjspu14WYWeXhbNaJNuaKS6SV14FIZRSYtiSy5IfTBe
O2cYhPpsn/sJVJTmfN4VQcEGRC3X9h+OK+2IyEX/xsqDYDe0lh0yd93q2JuH4QafssdC6VvU1/a7
KP31MG9+eqDuo9fX3xqVfo5a6x57x3nZelin0LII8vLFj6rOiigfQJ0qd/m2VdA/tty9VEpfY8OU
r3AbvhaBO4clVQSkpuu66boiYW72g7A1IzFkf49ZS4GZGrMhq7OzvaEpL55Gdc3SMb+LzNBYsnx9
d5oOS64eB8yBjlhamIlrmT8DIouj2TRos3Nx1uaNTdyHe4WBKMCa0X/t84rKz2sTPfPPcOG3U6dl
LzaN/A4SIuLprUkYF06hjbNXKE1V7vvfPBfAsTGFhZziljAwKm02sew2d6YTnSHIiMA41jl3qvLY
IXGZSySwDpw9iroBz8FY6jYsQs/5kHl6Z9sLtlxl4cUQpxzMx6buVneChQuzYn7h5Fwz49RhznOn
gYXFVjYAc1vou8K1aioz8pyBA8LSvKhpshHKRtff90vz4rbOwu4rhFbGfDZR7YatHwFds76NXLdg
yGNMhlnvnbmom2QYISsjWrlOk1x685qax3FPIwqNKDN6qF9XGDs3RtrWqjv0ZnfXbHVJk0u+G2o4
mHyC4cfkWpe+Y2zFrnOcG2/X4WxzZ83ptgsavyc3o3Bq/GkohBDuhrNBf+vRFcZSWxOzXk7MIL/O
mvtRd5LH1Wv7qGuDF7MfeayCJw0IXWQvgBD3ePqIuxW2bSzXoEfeX+BDHNgHBf0NYpZGLZvbuDhg
b5YPoblRC5ZGCgKlmaHYemxUOyCN+puTBsSMkUGGr95t49geRl6eE3radKw3qGp4L8D6XvZDGzwP
Fs1KtZnftGV+DZbmdnbpLFx6JVCLVZJPw/WarlLBr2k+v83LRi8H/q5qX98ZW/DiWePTwnPrdXKN
wd+BcINENazOnJoyG7/X+awz62rsJF28BhNWem3bX6M+bV9hrCTT3BzXMr2Vs/6pLPNxUAauFakJ
zjBC8V2nLBLWfNdAMgq8LV5sK5EdXmZOWz2KehySaoJqySf+BX32Ti/zcS/S+aFaFjPCNBCyZ60E
bykS1IyHbPPxUYShhiJ4AKSd3y3y08N8NmJLNce0t5i6KdCnbr5Y+ffaugYaSA3jb4wyEUvyyb4y
dH5Ox5/LStdL45RrdWQPn1k5cXQFJhEgRX5oPfttafNHXMKZvGVWzBl9zkBQR3M80VUeiKb4bmxb
0pIR1m0SHGli8uo/yr7MQ2+abis0sqOX3yvgAZ6aI33L3umK7942dsjp1+YolHeYHAOqpjrmhn2s
vTzfo8F52hTkp9FszxjtNrseDhYtJLmjdlH+FGn2q3PqX1q/XVLHvqco/1oV4mx02RXLtl4zXUAw
9VLMTDIC4O83DeaKVxnLDdZmUHkdKj7bXF5KXEcowghMzI0dHcc5qAWqNaBO3Wtbd1curs+FAfqN
Kn27N+1C3hrTCsZWz/O3HlXtPR1L/+jgE/nEHsWIulqKKlpt41R1A+P5yeAZtLo6tksNrF/5Q9xo
nhSJ0CaXMFEzewmyIdtVWw9KZ05T1Ei9Xo7knEeb01qJuTYvZrFtEGcNuHLMfAcJOWLRvS626nKO
GwROsVnlzX52Oz2+tvCFn6dRmnqfabb0T20DShrK3E3xpXQWUCfDk8m8OQniAb5u2VkREbbHaZgX
HknHK5oIioyKvAxURizdvLds/TtoKYF0VPA+Z+v95llsEZ1u7CnsPkfhBfe+1b1tNiMd/Cnvpnxs
yFebRvhpfrnTJ1KGclt/LDLTia3VvdngGkCFwCwCso+Ni6HVDd1T0bslJPOalWcvmNdChrY67YfZ
FX7cuCnT+hGumnII3yQi06UeCfYQpfe62ubEw/AJXq3zOdAx3SFXe/bS/CH1qOSG7RMk00mMtteS
DWdAvnEG+nftgSwv+yEhtsckjGbHNTfv3TJ7JWjhKILuaeyc09KhjnXa6zap1+8NLo2SfXpDYMwQ
lRHLkOFEXQ/dG634ulMKt9IUXHZvlVL7KPFtArg3+13XWz6IJcZRcOlcYo0hUgP2YSaHUyJvn03N
eakQx+oaNqRrfoP6oQ8zSNFoNntG+m51yCckJi3dYCRL/03TtJfN7e711VsihVdkU0vF9NF1IqdV
BhfKS7yNCaxdBmOI9HWIHVK75y14oEKIGa3IsMitp1pgWDmrOc605mvWjJ99VVOvtcwGvZt6I3gl
w93RQFEq7OkiW2kmnvCQMgiZiI0THeQdLXbpDiGJ3GwhrXYuO2QeVrZi2ObXHOf2cMIUNMm3ZmdM
KcYaJjPfbgu23djL4+pbdcI9P5UrdqVDC0Jephi8z+VJs62vqNHceNQCfVeM2WWz5HyrreW3oZhe
rhaYx2n0UwCJMoty6RBkhdjYq5odEYJtJEZsQGVTsUp0ezdgHJmQMolnamVznKYQDuTcn3VDvsE0
5zHjZdow5evFviFI+7TrLWzS0juXk7brZEP+xZqlTxhYyavQ5g02jYwoui+lMHZL5RKhWNnqhy61
r+so+cTSgUPKnCVcU8ujOSzyPVcDSarvl2/K1n/mgzU92XODpKEZ2ZArc2MmDz1kVRT3DddXx4sW
TzN8xmotiNZquxR5Zj2aqAFw+B8dThrm19EAeZ9I1DW4bnEvy5DfONu1AhkpvFv/dayveveBfrUK
KsboPadiD4TB0GmVMXgnOdq5CdurPxHNgLdtQZWi9PqZtvehqt06LgJh7seVgZ3XODixQy4iW4II
EEF3P+bpAPLb6fDoNDKN9tAxTbwL+U7ZmXu/BbuiI8TkNoW+2XwzBBNA7DyNlSwMwhoAVvERds4i
vwJduqxkbEF2RxhU1YOJCFR3qtvVbXmTZlOoZvBdnaOul3rxrEywyURVqFBODPoDvOCcZrqGMQcW
y8ViPF6hhMpjiqD13TM9/JSn1ujcxHBpmBJE6CXPwerKZPNxoLifK63+OUsqGq3v2LT7iRe9KRxv
HRPPoaRDbFOxFMeA4oIOqix/uoUqm9dGsb6RXUAritHsSvmzFlfbUrxSnMNq2NvwdQBpFcwCX8FF
ue6ZnK7/zn4Lma21WoGeUXGGTW9o1kHVePwRr6D/sKVlMsApqcfbkclvOrd1faNyfx5OzIRgGBnZ
GnzDhpTPpdx540WhuX/0xlSun4s5z/6ngnfyiuMiRrE2a4CPhbvDYcsoTR/nxWjt2Nzq6tYyZm/F
Ole0e4XKYr3VceOyY58ivdm7S2b1CWRgZCAQsWBr+HRJVWRg3qo/OcY87c3Uk8NulrlfHjgzFdd9
05d0Vw3u6l2u2TPBGTMfX36j1iOVeITa2UapqHU/XAJ/0d7Ksej0ULmMFVmok6uDM+Tgb8SRtlgJ
boyD4wJyfWJDGasga3QpNRl5L/tsFbD503Exnm0vDYoEbYex7WfRaMQhzqMsbjvX0/JjIJcR2hAK
wPoHcEyu9jmwDASj0pUUtvkiOwsgtmrm9MRUvSojJfA+vXfQTtVPo+a6lFSMitVDWzOUPo02hPtY
9Ah/T5lNAOTt4iGRAxZh1oHAF9p1NViajqelrpxEGcv8CYDVLBRafqff5rNHLa/rVQlkrVem/mi4
q/M2ZcOyJlYvISsQFhtcaX2aaODRlcvOz9yBWWg+GjApesOM5ZU2etLlmA9QYQRmw4CReJSHvj2b
HhIPOgzz3oDMPj+6YnPJbyT1Jt0xKWYxys5vvRuPJu64QcQdIi6lSdevunWONchvPuMtJPj3RUPF
flOZnstrDd56bvVmM4+ORkDE3eYKjg82dHjRgdHOy6HaRpij+jyCq2o5RICwaFM2DhiE+ZNdbSAw
euV2L82Q5Q7TMrG1t73e+ecSas8Pbe0kJ6aTtQdmCssNZP3b0mT2GHL+QTiZtXl6IIF5zLHpazpG
ic6Ku7HW2hQJFVw2UD4NLn82bqgwgK1Pc1fPiOPSrNzVYyOYgF4nlr4qOA4FoHOoSIkpY6gRDWWQ
k5XFzLNo1B+QRYyPouRICa35NxOTikqLbWty7NfOmfVhR38WdLf40mICqq+zGGDpc3UuNVvZFYHs
flnNuDX7poDiHS26gqVWwuW1CIh1za+ag4ghLDYPeUe+KDg62ejL8gihlLa9NGsBqa+ccBfv/AJR
g3Q19ei4+XNVKHi5ykRatoRmupjdqXHr5VfG+1Z3DWAJSBtO3EYy2O2c0gwzqUKYaT+PoBw9JK3K
mRKzW7UNXUQxgFc4dv7pqZ50noY8ylA2hv9eV6K7qDkYL46tAejkZslADvgKeEll64tXKpZyMFaT
ea9KPk7EjEscnXLx3bgs7emzNQk7CwclhXk7w/I72KJGo7Nh/YEIzqmnEwVDxTBm1Nk8r37XJ5kP
1UKhZsHdomTWxgiKPKNXuzC5vnBHoKsbUKqQOPwmvBMVctOstQFFYWxSxh7Dlc++popkmn7p75A1
s0UyVXmZphHBi2WObjLiSd8fihVr3ijA8gearT9pzw56oSwuLcs6pFad30zgvZdWR/2E5X3tRQb8
g343ebXxbK6BnPmweoFCRRPHMV3WJ5m3xgUgA6y86wEqo0HHSdIXRZcdW5zaJczKnkz2uQdh27sS
v3z0oNl8DyerfYNnyxYCnjTicL/ZVJaWvuVTvJFNrYd0T2kX4flj/UR4YuWxNRR2NBWVMcdlumoB
wARMbgznyxvQnmbYdTi23QzF5k9hEKztsTbc+c0l3pum1zE4hwYFrty2LQdu63OfVOsu3we3LevI
tWu/pQdxnCW0R2O8zVdX/4DiRM3faS3IhZ1n91Br+Gs2uwRCF6W38DADEeRhj23SrxrKMe7lqMqj
dMFQOfTLwscwfAPOTNhe1LArGpRj4Yq0sgyFDGYiFhrqkJPu1xrsEVYDASSj9i62cv42lgoWr7+o
Cypn34+p78Ur00KxJosxQvTUNZiijHgz+66SLns4Bup2Gndj6//Sx266mwPUYpS+HXQobMt3pFNN
DXqK2v82t6p7hv0kbwuipD6GngchQpzAs1SbAuFqkY3u09i4cD3h/qHgs1f/Pd0K+w1yHb/bmFQQ
F58uK491NnaGLpj1PwZk+MBDGD3xnObjjT2JcUrowKnTx0k9N9OavwVjD8ale7UNyaTKRfM+6mbz
oDRd/3CwMLwRs6w/CtfoAescFNtaZdBETVsH5iNk/cjgBKKdrnVWDKlJb8Oqs+fjKAf3V4Gj9e26
6lQlWMWYO7A38QorFZPJyskz7swGK6fWZ92KF0M5T1L0o3YgKH2+A3uZE3MhezjWrXx5pMt9nggw
YLOyFzjMk7OWzysWWj/lLN4lsSGJC/62Jdv8SMGfXUxOowefkWF1Lr0BXrgqAhTceYAYd3CHqGco
CrkEG0jL6/NLn7fyxmrbIK6EV3pwqLTpbiMFEqZ5buSfRRakUEbssX3BfYW2coPWEzHlqxABzz7n
irENDzAk/B987ezBtlK4RVPWajdON+ovGKkVny1kEw1FHQ6iu5mJMBM+z5mIJ2V1HgsfxJxqQCt2
eQaiC5NQ59EuCaTrIpOUITLRh9WtIbBsw11JQzEkGxRotReAGiyo33qJzZez3FsWpblt1MbFdDee
S6o9nntDrY0LN7Qmpc0XTBvWkaydkzY1zi9m89q9kYkSPF9HxvzH35uLgLktWpA+hkixnSF2Bd9l
MRmf+oYaLQaU6x7zXAYD2nhrADqBbnSsNJ09o1A1O4wgKwb1IgTRvZVaMG1GDy7/WPYcPi0nNHQj
h1/Tr+tJZE0LFdNE4WvqDPaXEfUvPqwalCsMt8IsVRTcOaFUvDoIAYT31nBgoZRl9THAp4kdo3TO
eu+y6842jmRhDhx2anrNp2qFrPWp1tkad5N0RBPVyAV+0likty3i49gr1LrTiSuJS9wbIsoGpoDe
BtAYKh3rLtLuFZeyo2buQUebcl8H5jyGxEu7TYIkU3wsDT07Jjk5kqI1Hb2d0a7alARA3b/gKJtu
aGWG+7qwkNnKDNEvqHU9u4toFHL1NOK4xvTOwtsIhAd5CFabs/lj+n2xpmnLiYfpYGGygB14iLQi
WeiJSQG5puixGgIAODupn93Bb9AnCq7IZABp8Z9+egtNXIt1gomiBt/jy6AXa1mGUKIRIPDZsBqo
6hZJWV1mTfDi+piDoTS3n8yWmamSynnNXXxqrhEOtR6W9HJvtqEaNI22D2nJnfKHfFTbHeQq82HZ
3GyI9am5ktURjhYPLhTZNMSYtreTQMsokYY1zx88GRjWyZrqbSd7oA3BuOg1DzwUBcXwMrQQlAe/
r34YW59xGkOgBtd1b0H+qdgLHboqgrHB5G+7qHR7NPVi1+CrAEKmzzwuzSpYP1tKbxe2LcPAkAhS
+WjU63DqBru4Y8D5aWD6ISM9I64yyWYMN15bs1rdBL0GNxQTH86RaphM+6AHuTYkf5z+SyGhWaPG
ZGkVcNvjzl7VZZN53kV+OvCEzyAs89nOeEqJBCFRLvF+S96C61Fz24zaaO1qnpQhxHUAcPn3C4B/
syJahLmwDcp2VBe3zyi5LKyB4aZLh0NqMVv+xFaKhV9VAc8l2nlDjwg+zbUpgpKlf1TXZwWCPepG
R9fX3eSSy3Lr4tJc3U6rrwhPMWzn7Egck1HJzFygKu15ERSfHFDLtKrqYA0EKSeYhzgwMjZJZ2xO
y1wdulzx+3/sAoxiUvfk4yaQ0SBVPXYBg10h9fy9gaEw8FYHDIqYiyidFshyMrdxUXfIZ+bNYMfC
hWlb3pJYzmpbWHQMbmTkN7K19QP0Taj0UBU0HPGhyeTUaZtT0Utg4ksJJYC4VjtC+AumH/m/C8KR
zUd/qaet6s6AA1Z9gZoWYMcmISNGSGPNapfhixMcgty9JtG4VyrkwkLdb2nD5rVurAtIzqJ61eqi
HyMQX5c5LsQenmoomj+DgfM0VNA4MAeZJ9eL5EQhRSh4uulRk9NXRUTJcSdXvRPNTbcqozxIwXuH
Azbxeaxp7fCVZ8gFzsT2O0uUUBJMKh0goOBzB+3ctIPsaRoxNIaTPGWnriBTMzTcUUdijS34dOxN
cxUMiqBEh9sGVrLPjQIZeggn0JxeHDoQP6EsQj8oexeSFH4DPDmlN4vXP+7hAPw+7sSYVfIwN5Xu
hD2/3Ub0q8Ens8nZ2oMBMQ7WrXG8mIUjJLuKP+FxkOs6/BWp0ASJPHX8XUkecLzoSNcf6BdSb++q
QkeXsNT1p+UCbbLnr2tNtMIK0Oosk/6cNYPdPymIOemJzp7Hzx4U0xf4UNXraAU88gXISxPXXpUe
ObsW8x6KRSroE3PMOYAVxchcsELCH0jVBIdRGdZ3qnz/rerTpPQ16FMFyporkReD70et49lbsuY1
K0zFESLu5sVG42HR9gBFhMFaZ48ZiUg9IrMJotL0yxyCbygH2REdh8N6N+nq62/F3p8eUX9jf/T5
H3lUPbc1//y97dTfWFX9h+ZUf/Nb+5/t1QBq/PuXun6av777n5/u6kv1XzlY/eVXk7/3t/rDa+tP
g6vfdk7P7f/sl/6PXdT1E/3jC/33PLGuySl/Y4n1+4V+23H9Zy8g3nHtkj9wzbLdL+7VMw1DgP/9
v0TbZH/+ufnFJlbMc7Fm//Pnr7f43//I/2gA9o9f67/zO//ZJ//5+378tgOz/9nvbgVfHN1i57M8
GgV+kI3+5RIQvvhFx0QCpTvQ2fXnjzf8y9PxP/t+//+uAd6f/+T9d4IvlBzXQF2AkesPDmd/uQaG
/gVj04CA0n+12//nzWCR/3Ut/j88+Y7xRccEmtkk+RTXn79dAHxzSC2YCfr/98Kw0v6Vbv4/+/zb
3hdsOHDDu2Zc/fWm219AqIllsiiV/nwm/sW++jV3+5/a9xzzC27VuBQTQPH7B2PHv16C4Ivxb9xd
zXLbyBF+Fdw2WxVrBfBXl62SaFm2JcpakdZW9jYkZ8mxKEALAvJSqVTlkofIOac95JZjbnqTPEm+
BjheNACTlKbXYpmuclmm3Rj09PR0f/3XoDaSOBjZJ3/eDu0+rCFHFnT3cNq7HR/DFPIPlwJA7Xv0
HfqHr77fOR3QwKY5ScELOuXZZ5/v/4tWYy/INh7qIfvkj9olAaAO7E5vD93fhtkPuIgaOeODDS6e
geYeZvhg0nunlX+dC9wusaDpKgDY5gNkgqP0ZPWKnAUvgr0WprliqtpKS5CY7JYqbOen0uEeDPa6
GGCBFqcrXVc6CZ09dF9uttBZIz8IZCHsFgsarpqwjW3uYNZz225ziQUHMJL3uz7OQq4Tdk8KqPmO
ky540WjuHRygDgCvmR+F8m2A7zHwA81rVnIAY3m3xMBdH+7v4aRTI5uV08NZ0NzDCDUwwBqE5C7s
Fgd8al3sJAYB9CHSQQ4aNLaqcBfgosQZQR9k+rVzr+276sBmA1cd5p9jsECu5HCcCm/vB3u51K9c
gd1TgTBUHXceQADG8OIe3Ecolj7cGe7u4XqAfmhbWwBnY7eEn+ZuOMl+q7V3EAAp8wtaviAEXehH
H62naBLBbr25MwjQhrHbbHc67dZKwPn9hwbpBwF85dbOWgBo9u+4+cCC0L/Mx/BVrvRfwPzBF7gR
rIW4c4KPbj2OL9+EF0Tnvo3wTfYpWcHQji3qUA93MP88wgTcwl34BKn2ELSfZGCq0YvCTIGN/8BC
qVUCKyyRAEP4Oa0DxAYgxsDNGrjm/U8t+7P/OMT8gfxROcpIP38/Lo4jyOCfwpcWDir+99ULV5fy
CTyqfsURwcd/X3hLHwlE7u8Fd6LwmowHOdBe+PaRTMg9FfaOdvteGx2reDxbHmco7+qt8vEOh/OR
Co0qTneAIfL7MiqDIz7dBWuphpMojhlVyL4z1XSRxHytPsA6V7JHej416Y0llIHgOInOZFGEaJSn
won3Wsf3ehrdmZCxhNqlOj9Fz1WcLiyhbPHw25zJotOvKvGaxhe50n2pwxsVX1tCtFwyMFzJvonB
hnBiCWVkBQTueJFEpcPRwdQP19X27vV4xuWY/AJXssg2KzOBTBhnsiqOtPdmQbSZnEHPuxOPVTjW
lg7tG4XeXJd8YkaxmicqtqSIMI3xdSaMgTzhQi8tpYwurDpnujpGLQ4nK8EHzCri3CUs0nWxvThC
nJNpMmA47nRfpyF0DmMCQBN3um/GFeUAi0uAbqLmfLXkMLty962OSwIG71GArAq9vlpqNvopm9bk
uuAzhZmhXBqaAtw9M8ksLZsmPk2Kcl3wYB7dqevykgV4fGag1xMdLhJtOJ+bAur9LP1V34wi9Ky3
LCDtg1m09keyq59mrvXRtQs8sYQyujQp25XT/ShU48jSyckKHJE+6XZGtS2we+c6mem4csv5HQF7
+DyKPyquKySuZqQElawenyK4rtt2gSlt6VTNLaVs4wgKcCV8GeGW4wcPyL87XTrRukzYFxDgQaY1
YxMyIQ4kvI7BreJKIsMbXDk8uFNw6GJmCQc0zdWZ8Ec94ZdHQIEBd7Imuc9PnSVG0pbhrq6031/H
YDEzLgOJ++N9aBI98U5NOJ1E3G2kwKnrsq9gXI0hdz0MgLTUMp5Q+31X4tDIuKD0NOYCLeHVDHQ8
Kp3tjoCEwPHQXvQzjBd+pbb8QEYxJzPQHutJ2dND6FbCnjvF0IA7xm3g3ai2EjBsH/5B6r/ONUPu
HTLskHmA3uOt/aDR3Py4Onzty0BrKCYWgAx3D1rrqVBNmJ1CEXXXE3wCn67i50tczn39K6qH7AKz
O5/inq7rHUAHJ94FIMhYZ2BY3/ySagSALOlMt+0LPGmllweJSvSCUaeUVtf36IEAQAXv8EbH0M+W
YLb6zn53neLHYrZCTXtA3EYjXVJ0CBkiZ3DdFZ7Tf74DjOIkJEpYtDmDoP9wzP+JcPeRmpFRUNw9
CvM4C8fytgTCtiSOurpXHgZOm1u7wuxUUpqM64LfAHezVDKivsABfLOIleZegwRzsdZf2FolDM+3
UTwpsUDCnkAPdmUSttqGAGfPNKI0XGUifdQ+5umO/zv4Y5ZKJgZtAU35AwovYkaVcsBdJXag0onx
DmNVNjL3BbCVAQa+c5UeCByy1YVEa/aOb0xcuZdoEJ8rX37EsHXvSIUspoKQrDvlv+ibkscnEao5
jzwI3TcLrwxdwE51X/MJISLeIB1NDMUKx+woNgO0PXR/xjANR3VGNwX6/Y4EAHM4Sr1+umASuaIu
wKO/Xh4Pji+vjl/+zSPhQUTDq8g/gvr7zVaDEvMCVKk0McF3E+Oez/7owO12tT52z304nE9haTIZ
EFAXh+EUR8TuJen8jRubm1rrwv1HUbL4CG+nSNaXoAtQj91PgQB6jFHgaTgxxbU2BMj2ZmpSpCmB
NF3q23Q0N2PCPwBOexhgPmUeWrNhH/l0G+ClvonGuJvwmM3PE5DAHqpKY3RDsCsnGdysXTYLIYbX
RnEEXyi/UYlsa53XtK1TBnKZ3/czuX3hJx6x5wjctj11q70rHU8YYElpc64WwssPBmGjhEl8W+Ae
OZ4ub9n92hZY7PEvqUoi6L25d5ICvWU6hQaUunLjGH0WY05WAqbELHsT3XJ13RE4nUMc+xOF7jiM
EV0Bn+JEjfgh7Aps38msdA1sBh43n+yqICBh0l0Seg//SbQ3+ebNXWRidurQb8Od/KkOl2zT/ECA
6pkZla0CdKd0X+2ZXkToEG0JZc5gU0DKsN4SF5oCl20fwOpULcYlP1PiGkGSRJQkXBxEIi9qrj4y
HYzEb8vup9/eiIWXiAqc4j4u0nEJC5bwnPoqhfY1PF0RJSASbCDK5eCyL3HN9aN70r8Are0ys8NB
BYKud9G5gYlvyWRUJa6MjCq/L3yJ/MJcDb84MouFStmqqXbJlReXD7+laAfDzEK0ERAgDM+Eh2HQ
9cad7EAvxzM9n5dCDRKJcANYazPvMDM47UJJOlAsYn98usIYUPiX53YEEtlwA4rwKO9MR6WQuy9g
BQ2QODLnIh1IINaDtAQCo1TFncXDiHtpARXUu56PwcO/Ig+tfR5+y6JoF/HDv8OxuWVKKWgI8Brw
llmUeN0QODBDFd6XFTTq4tw5835aOeASCYjACa6RsO+9UgtmFgUSyXwovjAlmz5oCTD5GDhMggZe
lquZ2pC4YH+q+CCBRNLdT+ZmpEYfuRRLBCFyHVo93xLZfEcm9oYw5lioC2CpZfrTlfPhaKnZ3nWC
ADkcmIaNSjmAsciz3nhgng+HRbEbEom2QWJRhxRCIVbqvjgKG40RC9/wb3aihqpyUxMiXdL4q1fe
EnU6DBFDG1MimKWTG50Hle1/JN2yZq9xSh9H8TiNI34L5aVyTq+PfFmygGpSLbJcISfah1RFVrEm
kMLhyNqV1VZdM3X6qeiGxzH5HZ0Efie3G91uExW0TZSQdrrQPtUg6+OecYGw7bScBNduN1Gjigyt
ZoD2DX5nfy0gCfB1q0QXyIwqCWK7i7FzQfcAGZqBj3rwxtqw7rYPOkKmOHDtakpQZ7/hI66FHm14
P/R8whxbe9BqtPe2j+sDRLmNEtzt7NjWVciWRDgFyLy81FM4QFs/TGHOjx7ZZZN+6DQaHfqF5mto
LtPx0eHYfu3wVp/SkrzPpMh3m8hQaoCLDeQw78OEXouX5O/3fLdUkGVrbXNLFTalcgsV10+8RYFz
8a+OcfYSW23NnmW/sX+5Nq6m5+ae20YCNiKGdybKuyzdLSLW59wbqPmdQvGvlbtMLCuXYYGzW6qM
E4QFNJxAdrCqt+HjCb+Owgmpo+KCEWu3P9acmy1XfA4Gx2qashX7axMFt6R8AYz9hpM92MjiOulc
I7OCpfMB2RhW3J+aHcgtw92w+qYIdiDNhKdQNdwl5xAVESNlPnDC6y6oLQXnMEZGT+lucl8uko+m
czXRi5mllXmdAozoLzGgjmP81E9Xk3JdPv1kYpBwedME1CpmkofceWsIrBXR8lE04XsmgW4MYuOd
IWuMqZGq1/J4fYoDzhNBJOASKOmpd0q/DQ4vrQBkHpEElPsG3SpCXTJIfer95ippoMy3zpdAQ9+q
W64afIlsxdNlPF3el9UZwAd3NuTuHEZX87g7uqG7087drhraAkf6FAnYmM9TUha+xLk+UzxVBYU6
7rxAHZOKKkekJcBl1I0hb6wkyxImI+KXE3PHgyh+W+CuA2G1LJ9piQyVc33Lwyd+R2DrLmArok9B
bV5pV4T+dcVU8SVaYlyguRSmEQHPYyb0etdzS3tlgBJLdQu1YY9GZlj4AtIxnClTTkAOJGyLofpg
qpwGimtf4elmy1AZhDItndzGErAwhohzkFlYVnOBhEZ6fz/SNeyQaFpwZXQCP4jxQ0LVvQM8GN15
bxLkid5633mYrYoRvunqZBYfRx0NBTZg9cDTFHPRZggtfOfZP5q6h3aaEoGXwS1SPufLOn0DZEzC
9umbyQSlu8dqkRSZlheLfd6yghbZCkNccW0wM9dA3EJw7dMf815FxYeivSRa01UA3sdbt9mtorBB
sZn/7+//XFyrpfJO4iXykbCC10ipu1F215g+BOjUbkgkVA0N0lxfIF2L5yh10Gu8Qc1FXU1W5Adc
q2sr7ovvXhqFwb4J3uoHpE0rFgqlto6BRMrKy+h6EoGBQ3UNN9JwcAMtsgHSbty85wM4gCR/lQBH
bQyqtRkbe8adsMWyrnBT8RX+MHj3ME5HzP8WMNQRODTAHLMckSMVj5DgYnVCZjHYH55uhqCCJDVz
DsRKmGS0WiDHTGtKNGCgDGqU/QIxZaQlXOaeWqKWre4OlTBweiXpkEgXfRndIDuER5UlzAlLt74+
QsKfQ9+DcjsFiVI7xBUm6EaQ8hB2NV77eFPhNQqBjT1uOVYlcD2/hRyX9s+XKCPtq5jyhspZrhIV
NNRzZkHJgcwO9NdGXLc0Ai/QjzGJKJbF7JJAopQ0b1xxajBVO9Om5/rOcA0iYfznTzlLxxxbCUQ0
HxpXmYmaZMsfRiOE94vyGEj0nyXvMedPD3IZLeqUYSBR+JAz6sqgXSj6iVDfG6qIy7VCBXyQqDHA
8MvELGbelYmnplbJo0bW8vPp1+n7wdonbIzrbS6fOUIXvlKBC4YAu6+8h7Ap8EZLKDMvJJyBgeJW
UdARgHIBJSXeMVJ/kB6Z8mMskRufSydMmGT28Ntc3yyLXGnJ5FfjBfoKT+BF+TQ+QgCEyF8gvwW8
P71Ce5Cx/rb4Eg2kdmyMihfN5uNVCsQXCjJnCVyuZv8ORpnrstUkWhsiJvNzNL+uQZgwtSpAx6GD
dhuNymha4ebCwOfb9zy57ivc93hKSA4PpUrAckcI45T69Uo0vjmK1T1PiJYoeughuMDAfwkErRfN
o3JBrQRwfDyGL8EznyQaqL2C4zOeUTV0qbRWIpX9lZpfUxykzmzrbITcNtseJylSOBgC4a/NSdzS
7h8AfwX2z0TDl+hHT2E4wCfs+va7AgGnCx2nxesUE0Ltjw62Y5yWF4uBQ+50r1Ajdo8mfWzjssmo
pJM+n3rzfNdAXTb0V3gp5Mnl6NejbiK2ORIW5hGGEJThQgEHZ0DqNqp1oCRyS3oReZ1/OtXIlQ2n
39YpMglvMEthoVZJMJFJEdc9R6Jlei+KrE3GvJSWQAD5lflgrHIgb00ib+EV2kJTY7PJKsk+a9Vr
xnE1oWptC8st9f7qLkTf82UlYUsis3ZFP8spos2mm/FTKQ7ly03YpkhcDAAgWQy7WsaR/l4bsCWb
Xmu0AF9JaPYO/fFLgABz+3fsJVCuY4Xi6TfRqUHrUrjWllKGd0pUo/ZmMTITgN2vXoc/QGDl5/qj
11Pzmv7PEk2xz02pbYBEr5krFSIbnpsTEhjJOdozcKoSZ5YY/JNGNhafz4T+1HYvny52FyYZA9uq
vVxQRCTwAHWLYBq9Qk0TmgMBXOoCjOE8PxAQalxSi5ma16eTSVRN5HDRaz1HUObP3uECoOwCtUs5
0kwnFmExpET00nDG7BTUdrlvyjC6hm3KuIYpqhJ0kW5myWRwpkSC6jDFTIbSYgUk80dsr8mR91dp
gtwhtnCJWGHFyAw2J2Fs9gh7lC1IURt7aIvrbgFk7HRQTIZxuCjCabYkpqS8z+c1DLK+4F4fwzxi
712K5CfYi7VmHCa2NjGYvomR1N0DmtC50RF+RsenpkDT1fEpvg3p5vW1bcV/bTHfwpBRtphHfb9K
ZaKDWFcdygivlrkGv32eCr4THSF6xM6mRDbvZboopTYHErlfw4f/oufFUhePJGp/7Y+fu6frJODL
oP51ZbxfVi7q3l1a+uvKer++t6yrIt6xt9yw2Ss9OZ7D/fr+/wAAAP//</cx:binary>
              </cx:geoCache>
            </cx:geography>
          </cx:layoutPr>
        </cx:series>
        <cx:series layoutId="regionMap" hidden="1" uniqueId="{C77117C8-5550-4D9E-B552-BE44A3D678D2}" formatIdx="1">
          <cx:tx>
            <cx:txData>
              <cx:f>_xlchart.v5.4</cx:f>
              <cx:v> TotalCustomers</cx:v>
            </cx:txData>
          </cx:tx>
          <cx:dataId val="1"/>
          <cx:layoutPr>
            <cx:geography cultureLanguage="en-US" cultureRegion="IN" attribution="Powered by Bing">
              <cx:geoCache provider="{E9337A44-BEBE-4D9F-B70C-5C5E7DAFC167}">
                <cx:binary>7HxXc+Q4tuZfqajnpZogQACcmJ6IBkimUxp588JIOXrv+ev3pFynWNmlqju10b0RV3qQRCZ4gO94
Q/37vvvXffS4Lb50cZSU/7rvfv/qVVX2r99+K++9x3hbHsX+fZGW6VN1dJ/Gv6VPT/79428Pxbb1
E/c3TUXkt3tvW1SP3df//Bue5j6mx+n9tvLT5KR+LPrTx7KOqvI79w7e+nKf1km1W+7Ck37/etY+
PjwmX788JpVf9ed99vj71w8f+frlt/GDviH6JYJ9VfUDrNWNI8qIwTRdM56/+NcvUZq4r7cROdI1
leuc6S+3jTfSq20Myz/fzvNmtg8PxWNZfnn9+ee6D1v/87JfpvLl3DLd7fLMej7Wbx9x/c+/Rxfg
oKMre9CPUfns1hj5i8Xb0X8B6vjIIJhjDb+i+hF1RTvSdVWnRNXVly/tjfYL7BeJXz0+fFmA6D2k
8du9Q/s6DP94/YgN49tjdkzE38+OWfEYbZOH7539JzVBO+JURwbV8Dvme5qgsCODGUQ3GH3lCXqj
/cKTH9jQYWa8Lxxx4f36GP7ZP0AbxGPk+vV3Re8n4VePQN4NnXL2ohPsgyEiR5QiDQwRf0Uff0T/
B/ZzGP33hSP036+P0Rf/APRn1Tbq3wA4pPY/hz3BYOV1MDmcvKALor0n+kg7Qs9C/4b9WPI/281h
5F8PMcL99eoY9dn5329yLh+Tx6EGs/PrkOdHqoo4Q0h9dQQfpV6h9Gh3D6M9R/Hi+l+Mzg9t6TD8
e0tHLNi7M2bD5T9A+OU22T78Qh5Q8LYMG5y+eVtwtnvSrxj0iKocQRSkvTuGfR58vp/DDHhbN0L/
7fIYevnH368Bf9RlVfi/EHvCjiC2VJlKPgo+xJ0IvAHn+DUCQm869yL3P7CRw6C/Lxyh/n59DPsf
/wDDI4rt4EdvCPz39l5B6hF+/lJHsq7joxchf4tyRoHn5zs5DPvbuhHqb5fHoIvTv1/Wz1q/Gh6L
XxtkEnrEVQRhv4pebAmEMXu2hh9B8GlQQt+yLdCKfVPzg3s6zIMPi0eM+HBvzA05/fu58ZqSnFXb
6rF8A+W/1wRsHOkq1hnB7BA/FMM4Av+MKTbIi4Mmb7Q/JGKfb+swS0anGjFldHfMlouzfwBbzsAr
/apaxP8y42N942crFMvHzr9Pfx0/NKhSYKwbmOkfrBS4DwiZwE7tvt/IvejD51s4rAhv60Ya8HZ5
LPrL679f9Dfpr3UNunakIQCbsNeQ56NrRsYRwoRob9UJdRQRfb6dw8i/rRsh/3Z5jPzm+O9H3nxM
4m0Rvknef+8FdP3I0CjlaC/C/+CVDQNxahijmsMP7OMw5u8LR6C/Xx+jbkLtEcq6o+LmNxf+n9Y/
bT/5tQJPIdYklDGqv9YVPgq8tmOKaiD9L+ptP7Cfw+i/Lxyh/359jL49+/vRnzwW8Tb5hTUfHR0B
uAaHQP9QvW2XIXCVq+yt4DYyNz+wn8Povy8cof9+fYy++Q8oOdjFNrl//HUGB9IAqhGuGtrHtFc7
IjrH7L0GaozaLZ/v4zDob+tGmL9dHkNu/wPSr01aVLW7/YVZL4SXlGvIYPpH0HeVfbgBdee3Itso
6/qRrRzG/c+VI+T/vDHGfvMPqDes0qLd/kpbYxwZCOoNKhiU5y8wJnv+FWwNwxyCSeiC7We7n2/j
MOpv60aYv10eI75a//3mfdxx+1UpFdRz/rfR+N9lVX8U7o4byfZNOP/7eFPB5MiAMo8BVeVDzleh
cJ8yaHe99F1UdRR5/tCeDivH3tKRfuzdGavIH/8Ah3CWbf1fOPhAIMDZVeEoeu28jFrw0BLTCYam
42uhbpxvfbqdw/C/LhtB/3p1DLv1Syo8o6xhr6rwPhhibqut9TxR8sN3n48HQy6jpd8rBr0YtdnD
718RhVj/fU5l94gPhn+5rQu/2iZ/dhreFz1uy+r3rwo54uBPNFASpnPEoIP29Uv7+HwLsSOV7gJX
w9il0gYDb55AMOH9/lVjRxgRcPOgecB7TOFWmda7W9BwYJBtcEPTmAb3Ne19jAdS4d5Nk3ewXv/+
ktTxJvWTqvz9K1QFs5dP7TYK3SQEDTvCuW5QDG1rDaok2f32FMY14MPo/2i0MtKm9m993uYiYp0j
6q5T5R4mB4hAEeZbIsxgHEPXluoEBHifCIlj5qqde9vy0JsmfWWI0leUuZq1VHyf0sHj7Io9WAMn
jTmAvU/J1QcjMnrjBvVRmAnUGs1p1SdpaP4sGQ0RrHNCqUaBcyMydas3oCH6davmSLUSNa7POz1S
ySe4QQw9wg3IwBiHQRD0vBkaM8fnPuc5vh68OBCB7uArlweOcGoNmYanVHbK+lw2cRTNcB9lnxxy
x5WPogFVHqypOkQ8ICPqjqt7ohGCFNYFUa9xHDgmRnHlC0XtsUl0xRE0jDUz62mw6hU/f4lbXrzb
AXlBO/y+JQ2CAr1OxkBpPpJO/VTRCjRc55pbBRddTFpHqk2JSpsgo4mEWiDXlb4RhtsKJ0Qzaeew
yE51rWJWyrM2+0SuvpVgDVFdw0gDKdYwHm2I9n4WDZl2XQcesWjunueZ4sowjNFPEzKormOw9tBb
oZiMWN4qitczD18rVZjbTq3nVhP2rjQ61519X4Yx+4bBFOwRXIa+JoOaElM/opxQRQEB9lZDj91I
9sT3KtNxOlAcnmbxmV+0IRKFFxpEan3jzJnh9pVQacx9UfZ0wCKgjeaJsmq9zkxSJ7hzmJP5oi4o
3sZtFSTCRVWRyCHJE8ekQxemVoPzZhBNP2hcaIXPdamobkQXOE9UJrjTGJkohtirROuU6B7SIdJZ
QTN4hiBOgDWBUehWQiFuE4skx0yZKBTjcuFgNCy5PtTH/jD0nR3rIfftNq+zLY8JJstSMZzkhBuK
d4VpODAZ4U5Np1rgGrkgQdAYIkS4WWc5rXObFC3vxECNEOSeI3JGmyTupKaRKrOy3nEqGbdDaEg1
itMHpLNAtyI1iJqZQ7TivG9a1RA0K5RIRGGssGnmu+UsczJPlYNC007mhZ5RoQ+pP3VdlzDR1k7f
WY3e9c05U8MBL4aE9oGIQ7+59ZTEeyjUROfCKXwtVIWOGHW2qOCqe1dT6pwOja5Uq6amTi27ruDU
k4h2CgA7UZXAy+d5pWFPPSM88LBqUnA8ykla05IGAjldUhqDcFiRD+HG0f2waAMZK1FkRExgp6qQ
YvVZVjSZIFmblMpKGXSlKG6yLPUDfKINJOPxVG31uDwNQEXrUkRBpDj0rE2NtOomRpEXvaxwHVb+
IkZFmKs2IkGjDa4IdS/TeSOw4qakEXHPhoqfx5Gbu14llUF1kGq7zAfmSwXpXleYCgrTCBOTai7L
r5ymwTURPmF15oooT13izJqMcsMTNcwUVedR1w9hJ7AaF09DgetcBJpKc0M2XVVkznGD3aTuN7rm
B1SVIc5wEUxo0OttLPRYVZLkovSKIM1N3YEsUhdpnuHMJBhI+SL23SyfGXnZhbKucjVeeYYaqoum
cag6KbFfPLV92g5CxwVfGh51s1mKYn6Fi8bNZEVo9BhEqeY+ZV1Rk1XZR4MnitzJ2FpzG2Vd8ch3
Jl2tKd5lzz0tl4gnqjZhRRcPGyfVmxPwE7q77jJXGQTKk+CmS6uATZoCRkZaUZEBARha26VXnoay
euINlOPjijoenfqtUTSi1TsyiCBxUbBAiZdf01BTcxEPZeJbaKBIkRUyEm2itB3L7lwv7Cqburgb
zI5TBB8lndp1wmjc2r1unaAp7MpIHOWib6sGn6OhcZw1zPSiyOY9VvXroA91fN7TWPUejLjK6X3p
57jhIop7hEqh17GWXuUpMpRAdKDuxjJQcxpS4VSBUS0bo4ojLBu1ah0u8rJogotw8Iuoln7hsfa8
x2mihyJN3aEGW4M0/Vgp3QF46blEJiigm55nUWJxqtRcJG0TnZQ6DVuBfBWsTqNreS+Q0hDV8oOS
ZqKvM+24jbLBkxkqohNEvW5TF0FQia4oXcOsoszvwFE6ugd+20dPdQ6A2qUfeFwmZUMiiTNGe1NF
iJYibhtvGYNlKWWP6tCfZH4J3taPuzicaB11TlwcdZdll/eq7BId1MVXUkcFiCi4odL1ORMJaZpz
x2X6RaoMeWISNyauaaRD0dpNQH1qa4qjU6EltZ9IRy+8pZsy/6bsW6yAmQ+6DSKejqWRKqEvw9JR
WglxYqMKnujxusUETDvqff0yaTX3lld1kQk9VJwbVQvS+zpSG4iC2jQQzNOCR48MLZJe6Ze3VFHV
ZZbrUWiiyg9dUdeV6lmtyvubFNhXmLkesEx6uFR0wVBq3OpG4odmQopkMfRuRaWbtOVV2ZbeTc/1
+M7T2qwF/5Hkd1WcKp2kfpvOsi5J/YlHtXaVdGiIZ6FC1NrmXcwbM8CDf6ezWD9p8j66QEqNt0Gs
dFQ2vE9C2VS5f4bCqLz1OkQualVp78FCBYGV1r7BTXBzyJcBK7RQZg2ndturQy2UwWNPndvxQQxA
phZd3mLHzNSiBQmMjEQRfVWrp4NGkg6IFIUvMprrqvT1IQoFbx2k2HBoxwM1M8JqEoFyxCJjVd+C
JsYDqF+t9cRMApwjgd2wXalD2S4GCE77Ta8T7an2w+q4VJr2LAIOtCYFx5qIJKy1aAmq46zSYNBy
kxLuDDIxhi4AQ5uz2OS88GoxgJc0RBrw7h4nGQslaTrfF90Quvd9wBJNVIaHW8F6BWyhRkkVyKLX
01VUOqwR6tBmd0Wrl4rwUAN8gdcE4i3lRY7MlEKYYeM+0Ruh5SwprUF1w8x0h6x1JvDpIpIeL5vQ
CuO0PvZCvaEy9ssksHPFCa9BZRI0aZ1E86TmlLEuiqhqQ8m0TD/Fpd8N9nNc9JpbvkafLynSfZr1
hQ/+Y/Tnf5Zvb1A8N7LeP/acSf751zp7TM6q4vGxWm6z8Sd39N4/Cs9/pb/LID/88U0y+xfp6stb
GX9x88dyWZgZ12BQzaDUQJDyQf4CYexf57ZQhXxKo/DLrNzvpu3SxoMPesl3EYUaNRSMIDMlzx15
CDpf0t3nOxBEGzp0DgwOLxW8Z7uKxmER0WBmmkOZA+JsyOte011F27WTd0mjYcBIO6L8Z9LdXfj8
Z2IBqTR9fhIkVTrWCaTeH0PeiLscconcu6rnfSEiUV4P8z2MDuUuu6j5eyR2Sd1e2lQhXEHqAiRM
fuFum+to3TCg1JrJ8FO5wjeH4aP4PWIsDQ0OlFKrmG6iT5JPdPAghrYbrNg1NxH+eBCIhZKQeK13
1UowWfVquHJs9Txb+S8K95fZnvYxzX09xx6hXVK/hxhBHQ8yrfOuEiKxZ8WDYHaBhHHn2TMICOf6
vJpnC2dTm4GoZ71ZrLDVe4Ka3A5n1Ezt2LARsz7h48eU79tdjdLfKOhcOkS9d1Xw6VDJcGqnj4ZV
25XVmsW2u2xuOyIo+gz1j0nZt2RHCaBXOBrJGZBV58gszrvZcBwEQrkqL5oFmjui3JSNDHSRzOfs
/H9wZMZhfmz3/gJkn6MsV8mVgJKg8q7QfdIIXoj0NpX1DfcEOS9cQdah7WsWRJLh3fcp7x481pl9
wiO1NLRCK1S0E7XeYq5AhRgu79Pp94kg7RMqI80scePBeF3jXdFCMHDCNxCtolhAfgcESSpqD8Iq
2eBP1BQfpssJ1OugzKY972tPvhsfHGsCkfcVia0iKSvbdfvBajkkuhm87CZIi1UJvdaTWA8gD+9m
GGodIi5otWBIiWTts1y4TV1I1evSZYTIyqjC0Aw7dhYoxa2S8Msw5oEVO7EjfNRNEk15SqGOMGUp
MwRqFN/usGaGSXk19EMJgXzmflItQjst/ZaHf55yZC4S5LG+UzXvCnKDdbVxl92pL9HKFc1lf4du
sEhfRkf+0m48G6DvURzZjSRw+wZyR8jmIaOVKBWKIFZsuYKvFU/ya659xsnPzjiyCU4fFQ0ENd5V
bsXbfOpYPZe11dnRsSpZKVXDajaDiMzY6iBSljgyS9cyuGzCqe+J1hXt1JtEs3IaTeDvcK2Y2sL5
xHAdMiBsNwUE7+xhHQqIH63pwBvVSyrYY3E8LIxVbAa339cjesiJwgQS+AR4D4GqZCfve/LcV2mO
SeH7V7HoJZ1A1rgMT9PT4qHKxCByqVj3bSDyC34zLDyzX1dXyBWK5d9Wi75eVtyms36jnalgzjPZ
X7mmY0E86riCzRQbnXWbfAqVIOcxkMZNK/SHgpghsk5UM9/UD1CaEIFoF73IRKwJd7OFIPkTI4wP
2f79E45kOfKgrFt5UCfSRW15s8ZM1ooY7FymkRhM1WpPVSLCuXfGZ0TkvT1IR2hmbJM7Kgrp3arC
gZ/5mWfVwjDrT7aHDjnM/e2NWNz3/ZAQ5HhX/SQ47ueqJ8vLcFpPmmmVmgxSimrSzdFcPfbmeGMc
Z/onG9AP6cH+BkZ6kECMrzYOSEAosmMy924ic5imsli0m1Ces2lgdgtuhvKqmJemIXdCAcUnWc3L
pWcXi+4kudts77uTyPLtSAbyupaNiW94DGh5nQiW6ZV2Wi5aVWTLdlF/osbaIYPMoSUDcSiBuMYY
4edpoa90mudfVWZlJrMC6scT4163kZnYgc0ssMmZRc8Gq177D5WsLlzz6fs6dNB2wbS2jlXYA4Gt
fNQhzXOVntPAv/IvtUvtUTklD9QT1TyJrXAwCRScsIBU6xOqH+vqL8HFPtVRcDGULtRakti/Cuxs
rU8VsSmPq4k3bxefqdCohP8tqVEsUWQsMxwFSIWrpBLxEiyCY/uzxHJWYDjTT4yedlAi9/AcRRA5
NtKQpYl/RSbOvDND01k5sjK7484Eg7Tq7qB2eaPOShPCR9HOyrPQZKZ/9Qm+BxVzbxejCIP1cTSw
GA4NSjlpJ9l0mER33tq7M1buXLewlS0b6OQsnZUKtnPyferaziqN/SGHNhGMKkJuZzzf37PLSQQ1
j9gBDGprMCMzWEemv4hMz1SkL7On9iY3a9MR2VxbuGZRmUsuVfcTEWP0ICfgDTWuMRi8hr7mR8nu
a8PNUgIYXM/uYuGL67Pl3aXtr3KRmCBxpWwWqbibLe+YWJQCohMzlpYmrPkkE57YzIiM5VqTqozn
sbimk9tSBHY8OQcb4tmnViinx55phwKK/+ZsYxE4XyPuLl37LBZrZwZeWNoLmcjCLAUWSxdIlOL2
ZMnsRTq5PQnFeoC1urCZ0E0yUcVJZ0bHnb1cN2ZrldIxZSTkpDc3j/bm5vTe6tc8EJo12L5YrlWp
C02mYtGYdL5eEuv23JNYPIVw0uXlrZmL88scfr8vzF6ul4Mgs1hMU3EeCaAvkI3Fte3MFCt+BgDZ
VHomPLWEpw7icX3LYHMnqRmLs1UvHpa3AxzBXCimdboWhTiOJGx7Zton88tUtGIJ53kohG9fTB9c
m8PmIpmJ6UUtHflw7ViXt87MF6nc6OC+InkGZVCZyjVguZOObnEH/HBFImI4cyoVMdPFyfLMbMzl
rBLnk07c9pPbhXzoTAyXbjs4FHQvwGqCLzdg5+VkfQuZGsRchrRjOYGysx0uK3FKgav9hsJTYklM
0Dsbnl8Ji4hKhLtf7i3dsiZcyG6OpTyz5isqwslsY3fiZnoBW8Vy0shZKTa+ICC3x1ers0UkV2Jz
PIA4H0/nhlRkblrz47l1eszF3DCvc7GY1uKssGa6dQxEJERaQjogXk9bKOBJiEgHwGdyQwQBidu4
VjXnAsz7sharRFhTHWKJFFhRy9WZJqaWJx4GWwdA8fzeMyetrczxXGj2VqwuejM8d8WtJ+MJBeCs
U/iRibm7410gLg3BTCjBSQ8uHj8yac2zibOw5kjudvaYSttUQdgaSderYyAE+5SZXK5903qyzPnk
cRfoWKuHZS3ntWWICzBoqmg3VmJNHgcZTHNrWc9PerlszMZuTGRX5jQU0yWG/WvzS9DuHsRquT5v
TLuXvVWYF5fLtS6upww0ojH5RJ1Y08pk4nK5OIGdhyZEZFYmE9GLRW2tL0NTpOYTFmfXDyDJOzVi
4ik2renFpbQ28x4EcDW5Afhi8XQ5vW4FoNubwWp7XAguVjeuvOntzppb1UlvcjFYjaVMUhNq4gtH
gG+H70kiIIizpwB2NveEa8JTd8+rpWHqprLb0IV1AburrLkjz06u71qx6MwSAGECNM8uRTE7v1SB
Y3TCAcITZkYXUBmfZqtinsh5+UkWSQ5a2T37Nur9awqnPsnBvkFTTFwri+vBvFuWIDWXwClQ2Jkn
l9AwBehTeXc+qax4dg9lg3x2xcXxLnZtrNzG8ux/FhXC0AMk0hq8qb17T3U/LM8CB+mKUvhQOUhm
quX60plkMzcU0VlgQzfVbNd0ylORWFgmIHDf9z5o9/hvvM8e+ZEHNjxoaZGk3MWE2sltuupmDOzg
xLfwypnSNbWzebjOP+HG7qFjooYK/xJAxRQKi+Mzqx50Rjlu/auy8DPL052NAe1coaB8mzAVmjlD
lkq3K9hnVb5DUmBAwRIGQKBhBEO5H8GOY562SAHCrTXM1Cf+RG7aa+0aMpJsyTbKOX8JuX+qKv38
5u828rfJF2ihP27rL+nTl90Lfbtu0H35/0EFGgaM9qTqm2mq+Tbbvg/OPQ9S7T7/WljeDYhC1ZhB
pPxaUNY0eOuLaCpBKrx7ocGN1+kposN/icAqTDfA7JUKVV7Q0ddysqYewZtJ8BK9qsFUy27K4mfK
yTBV9EEAYXwCXsdnu9olzEfuatcjpUv6sqn7Jkw2MMWlLTh05UQQOlAY9NXOTqEHJVlXJaKu2gtu
tKvAF04/KW6In5qRTmfQtDqu1S2NcqGy+jHr6lYYHtSl6TyMfdseomHV4eR21w50/BNDc6Ztz1pT
U8NIDp0Sm1kZd6ar6o6MfOYJJ24TwfRgSwKqCDYovtW6RSwIUZHI4liX5RD5EpriWEbScf3oeui9
AXpL2oPb97F0eEEFd9elWy18aOtVQ6HacQ9TDANmruVmZ9APLmXtkUZWhYFNo9WueNrfEy0mUyNk
3kqJvMgq0ya6KqF9tcQlqqdBUU3CTbCBdvy0MtzjIT52SWHyUJ0Zw6IJ3VMlGviEtXkmkgJFphp2
ijW47nWuokFUWcdFfG+knmDtHEcTps16YkgD2zDXIAdD8J7c12GS2bGnE6GWbWd10HWSepIIx7Fg
fKZNFMVUYExDtH4quhYqx7kiqXYfGDIAN4xUnIihw4HwYU4FOskpmiYowrVgFX7KYNJhDR1kbjow
NHutFMo2xsSRMQuJRUoVydgdgomB44egLKFO6zqaVRU4FT0Z3ImmdkgSpykkJM+K7QzpfVN33Bzc
1LByaCvPyz6HiIzmuSiI3poZTG8INVH9ZdyWrdWmJDENVGjSacr8vIqKYF3zkk2GjkC6ozTesd8U
HPqr4bWbt6XJlOiuiSDNCGGowK4aB9pnTVDbg9NE1zDwi6AxheJVWoLY1ll+GzW9I5I+CUyUV/0x
hvY+1BPTO0QQknXPbpLILQFGnko9NzQrwNDNZFXt2VqknwHzfGhsu+68Ik0gWU67KQwEnvR6mcgo
ixwrJ6kqG71Pz5yQuZMuNC4gOQ5tElepdAINCbdOiMnbtpwPre9s1Mrhdun1ZJGQ1r3Brc6sKhkg
n0sQqmShG1CJiWt/W1OXWX2zE/I6JAuWJ1SoUcQFTtTAqt0+nQdlwmZl7ESAQUmlknMsyjx2Zd32
5NgJYpip6YpOeJqaCT+rgX0tjEGlSg2+xGUN9P3zBDqPRd48OYbfLGMKTkdUA9OssIVsFpVqKziz
fWTbTds2AoWDY2rQ1FhDvOBZMEzjmVxRYM7F554MhzQwNUNhdqkw0FdEYFSG0USWTuzZJG3wNHIG
DkMhfQjF6TC/jjyUCwMNhqzVqpxoLCoWqOwKiwZcj4Tf1xqkdF4r07QIbcBBFQm0L6zG6ypoF0RA
3Y/qmadpkCApfie62oHo103xrDNgQktpMiR7HDuydzHUtprANZnbXCRdlkm/wZcs0h/7JMKTWMVb
GCDyRdHRq7DS0KRLEZM+858YcUuzaqDv3epwIqXu10mRKZIorm8ZRUxWHgNlJonbmq7bRjIfjMBC
yEDC9ymf9KnCzaZI82UEgz2zwgh6U6+hNgg17djSGgdZkPbWwnMif56kCagKgyJJ4bqD1cdtKOoc
VDgJ80b0bu8KGvvbVtFhrAtqA3MXTixCpehtrhbJVHNgVCuuhxtOeCIDYrimClNmptIV0ItuC9eE
Dip01rKSTRstonYewKzbnnvbvAQq+9O3H8OXF+9hoN0QKTgwBEO4H6MIJclCGBYokg288bOIjdrU
QRnUjJuGEl841K0k9O5n36e5qyz9GTIBTR1aoAyasDB3DOVbY+SxaphfKwZa1psGCrkSJmH4KlWd
FBoQiK2+T+pjSAikdmEyDBZCKwm8NPz28Xi9wgzgP8ObIgxu86S3q6GZu75j+o1hdhWefJ/cN754
RG6EJhpqF6ZYON4ofnBNgv5a8RxTD7t5BqR/mhT00RGCng6DUz6XyPdKLTiF/kvU5QaAuCrxMihX
ATlJlU86HN+wCv6bzz6VEasclDhpzoBKUF91yRyGF1Xvk1HbAyyCd1dBBFXovyM+nv9OU1J7jkf4
BsYFYQR0ToJBdOREJU9ddfN9zA6cBibNKQxNM6ZCc3FUGII5EKy6PjI2dTLRUukj0/us+f6x9rQT
OAT/n2cXJsKEPGHj02hOXsRlkCsbBUHob0Ig8P0jHHg+DCFAhoWAyE55Pgp0AJIOQtYEJ4UfnEB4
cZWw8vT7JL5FCe2TGKOkd7WvVLQOTlCArurAmBl+fzPUyScnGfMdLICmw3AZgIRgDmQXPO8niy6G
CKQt+uj/UvYlTZLi6La/CDOBxLRldPeYI+fcYBk5CARCAiEJ+PX3xH2b7uxrr6zLrGqRVumEg5C+
M8Zzrx8mWBRsk+7F0ZUmePjvvg8uhL0Gxo0oTdIs+V8u/l/elCMOTHhkfHhOJ1lG049g+DCyf9jS
/rIqAPCi9DOBVxML6x38hn99G8dW3mFV8OdZwI1kbXGQZ5G/DNP9TNxNprbMYlGK7vP//7v9vRxY
CmMxEg3vMhiACPvrsv3s9T5CMX9eStv9noN/Oh7+Uqzfv1fCcAGWok8Bof6/HR6CuqEP6To9zypv
9vz83HPe5OGLyEVls6mw0dVjes6f+5VWxJt/2OXov6Pc/3d9wJoUNxeZiv9QrodMQGrqhXje+bEX
m3PqYaXvpnB4P8uIdLaWx8wK4xQ0MZ1vpUsI/R5ZZostUF8j4iH7uliV0SLiFzlLdz1I8nvn8fA8
qFyWab6l7UxJWocu1mUW4MQ3/RkCRC2QS7MBI+2ZrJCZxozWJo+7p8yFW+GYOZtEdvFFRbH/h2Pr
71fw/a5jtUQUjkuKc/L9rvzLkh27I8j0kg7Pilzy5Zarx3B8/q9XDi6B7QIxX6R44r9IpEnlK/UJ
Bx56yTVGjuq//Xgc1qhIjBhCBCjp+GthGin2Poen79mrs8g+pir4h+3jP1f+v1/g/Sj+l1vEsiiY
wvcL7KRYIcVu//AFsOdF+Ih/nVNYiv0b1A7+QZ1I9r+Kz79cQiRUEA6P4lM6Rrac5jkso3QcLlsk
9ovatakmTMdfI2H6csNp0HojQlJEfd5hWXkYYkM+PgCgcrc4CMyuK06XD40e+p+xoclz3uX21k+i
65rER98IEUNpd3QsVcswsOuqXHefAvUBpPvokQxiL42VR7kiKlVxE2d3fBHpBjOrUdE1JpOvZ9yU
R6c2+bHPB90efp84XK38z77ssj1nLfwtpbqv19gBLMNv2cAlCk+vp2PFg/XTua8OgQpp+Fw4jMQJ
3Linv40nmxpqpMYQjJBGkulves/j1ulIlprk+IRozx9hV5bVyNehVHvSHwXB5luMfuu+0F5OhciP
paUp6x/MtICioE49ZYgHvKYjUfU8m+x7MlpzlKnu+vskO5dPbNmXh57J5JYmfK2tmXO4SPwEH1DP
3gbsGbcsnm2VeDe28ZSlv0y3+XI3Kak4ROJ6B/lQHlnIa4oo3DXLMNcHnPpmzY6fchhFYWb3Le0V
q9hotzqfoqSE62pp1wFm7Ij3ryTSX3k/jwU1e9IIPYvSZ2K/44YH1ba4Ma4iurtGLRPuVMf0AzHB
XG+JW8o9c6YEykmKTfb5g5rY+bgMbm62eIGZTK74MddjuSxc6xY+mw1Ij2k4NVZ7UW7s61BTX8JP
wW2xBArkzEbSh4WN03WZIiDybMpewpTgAmKPxOWct8/hRqD9B2JsYPpfiiggcO8s2XYNpcjvwsmy
+3D15H5NfFyMU3zeBpgf27jrhyZxkwavQzKgXPjdm8DojP0WNn4ASDtgMCaimMioXtFQy7BkLPud
Avqxus9W+9vI8+ucTd11z1Z/O2LK7s/ODOXk8vNV0Xy5s3L2f7jN3hziFyUZ16QxOfZh2uu9wY2G
c2c7zpfRx2OZ8aS/hHM+1pna6VOW7CGeaUqfQFQkV5Ea2vQK7nWRLoBafKHVHOOv5ZJ/RlzJNYdJ
XInYR9/QMJV/QB2DHI3fMyU29XXf7cndjtftesJCfxtJz0ouD32dVY8HLM6oSDYWN0Ywd52xfF93
u8uh7JmhL6tzSUlsdpZhEMsy6VxXAs7rejrjrUGEK0DmxkDmOGJbhjz6sbJwrme6DYDU2lwsOVb8
eRABaAnZgjPjv1M3rQVVtC/iTL5vaTwt1lzl1zkmLyo55ypWfLv23KrHYHfLFeZIV2f8iC9wYeZX
ALnjfj1DAEUd0muYzBz/c0KqUG1nda7JUCSHhQzOzmOqZprKEoeQv8uXdC1g+xdNyFdSqBVeUaXB
AmglS5HIECzLMdwWw5IK+aBbF4Cs+yGTT+AdHoNt4GXXDeo+wZB1j8wKCB82q4bj6RWZMKWYP2Y+
rnKZ1HwX7xDZD8hgjb8wMn3YaLIF2C0V+x6BJa9S4z755IBGMHfhlfVqanqTiadz6LvLIFdbhOYw
t3hMgzrxor+uYD8vUnW6nY5le7CHPsvJU1X5CVbfIog4aIBtci+rtj8PGQ6V77bsGTwKqB4GY4+m
G3R4k9CHI9jFlW6KFIxacbFTkNd+4qogXQo317y6aoK7uC/2Ydd15lMkANcNG1e4BeRHkMTm7sx2
U2vsqu3ab0uJITctRX/gtXR5f1XJIutpkrqJJFcNATVVZHpUz4iJRrUc6HSZkzl5cC4+m35Zfp1C
5/e5QFKVDgS4HHnDQiGccLOq+2rj/PsxkW9+PhXCBzorwmkYmtjB6zTv88/IEVvC83+WfsuwN47T
+LYf0lz2WaqXcPHu9wn5AhKWZVC7E+s+Or2IO+yCy5V2LL7DSkvu7GFIyRWQjB/F0B758BraFAG0
c9pLDCofYh+6y8x52igbD1dQLRCT34lP24scAR+71wFCEY2lh3g81yEofID7aZcg/zYc81orweX1
yA99YcnOv4U7IpSJQvqli6x49kmQ1YPulpIee1icMbePh3ey3DUbjmKJ+qDkWkDcD3T60euEl5Pq
zMVE70dfhz2ujJFwKKdAbl9DRH2iYsgQLJnezwQEIxA4SHDbJrImF2Lp+CGHWXIq4ukYQKZ15HYu
O3ncpmcFFkeAC039TyNT8nE8QZesYmEtKNPXhaizoUgpNiFyJ0XY+9+zQmDBz3N+W4VU5Q7o+MCs
s9jDEPlC7hT8teh/61xgaSdnVsTdTC5BP8PIFUhX4vAcnveUvqnB8F+R80FFTWeeslSoN2HOWBR9
EgxVEO36MUUwEVt2PLWSOnM9EK9CSs2Luz0juHUWs4NV4qfdmaT1ahAeq2Rixpc+Sw7cOy94O7pj
iAqc3ktFNju0EkLW85E7hOFmQ85GYa6AZd/1dTrTqTRbthRLvqbtZJRoiOx/ggY7EL9aopsI2Be/
qvABoac3gi9RSWveLSfggudCdKuEL202OBU7qj4wBnJ4GSac27NWSxl3yfYyp7DDrltMHsNhm+6Q
MexrpMiOrDCnzAvCrA6LVG7sFvQpr8yeBs+qS5AOccS87JNdC94t+tEgRNZm2WiqnhHeGEtMSWkn
61S54avHxH+V70SoWnt8dBx9J8fG70iisnIBYV8PnQqbEDikcK731QIbbO2M+CNYt/7o4/C3f//X
x2uFhbPderPltlyDLH+Iuf8hEggqcKbaYsqi6bKvy/Qb0hBSNCbDG0vJTyb6HwoJqB8OiLmxLLN1
MJIIgbQO3s54PvBXxbE96jGAStI5X0055RfHEMlOtwwRqRyBTj9oUw7ZEZRmiVRtiJuqbJ0xYhh3
PCMa9YMrJXzR8/UtpOdvFs/BVdtw3QoW7DBVINl4t0/I2CUSGoFP3BudUnxn4rGDwIoI7LxZHJOI
+DwmE4cJBU7iegZeElWgVdbmLnny/HikUGE2wuqVfV7514zn9RAiVhlgvyy8Y/sTO/qk6qz+E0iU
ygbBBmLU8OK9hKCMICYhsBjMsNQnGZB0EhXILNrKjMSVOklNkSWrK1m+LbWZvG4z3cnCgW+u/JrK
izLz+KCw/TxCkZqL/Z1iZPFEmnWBEDuveBBg5QlGqjhcW7ty37q8GxBFjaH6i+5obB7xK4ytYRmP
5PuMPNblEBaRyiFZbnSktg20zJFkTQhOTY5bF8HnS4cja6Y9Plt2dmOxT71rhin5ScVmS0rmAWch
dlPV+bgN46X/FORwuGuKwX3cRnsd1wG8OKSkIjnz/L4P0sc1n85SzWfwmU8Hqy2EkM9DOEGpm6EI
LjhmQT2LWfQ3Cy8uCP8jwY+27zcuQ9gdF5a9HhlY8IgGOyiWnZeKbfDVm+7e25M9DBP7kYQYuwYZ
7kUmTwwIw8rVZcgmW2BEUtWpma42m471Ptv4wmWyvR373D3uUbbc94f2ZSR1+LoyDLMh9n8cuP1V
7OoFq45VxOTZk8jc+DwZzK/Jrj7t/Rpj7a9R4eEcv84r/aKzjdVdL/d67eZfB4akOskHLNUcmxBc
lPDGr6a3lZLseJqWBOoOM4jg6wFuDj4g8yiXzR8l8sNLky7wzRZQSFYwSaq7g9USfs6QWtOM1K2V
d2v3nEzOPzge8wdsdMfFLVNw6WKxNmxBth/ToGpCPVis32mw2PW77cH4ZSo0orfX8VhgzySrRCi5
j7l5NYbGP+U8wv6uGezGY+o+MqHpE1eLa5nm06dRp0MdLSt7X4zaFmbFYwIYcmUAmHTb4DBojcFr
uIRsu4Uk+zVHPKmXGXKp4lHfmqXvKyJ23uyRj+t5j4OiYxktGRvyClH2S3cixzYMitWg8PUD3nO4
wIEOIJYtMN8vx9sIJqUQQh8XrvhvaBv+wYjOf5QnQ2xuiPvHY0dMFeBEFumKuZEyFzS9RGxoHyNe
RtpEFUShnheQy84PCOgtT13noAvJYZ3bwZj8Ai1X4RWjm26Xs4f6qTtxmY7QvQ0zPR8SoniN6Li9
LNN8PGe0Pz6LeYhuy+mOigWnKJDxXx6CLoiv68GWO324/OuULOJTEIRuwJa3+6oPAuRSAbBaiNRp
PeT0Ne4PxSFf7r44u3h8paG+rBjDNdiiGDgfcQaiWsxr/Q29cvIzIrwY5czcfXVQjRrsl3MbU4OU
lOloSecB/JIPjiI/EdPe+qNrNDk/AHIlkIePuNhUf8Dggrnugig+tPAh9D9mMye1pdw8nbPaUBRw
iOsQAhOTkP/kS/4BWmhQ7Jk0RefH5DJRET+4dBGvCdbONekW3jKD8woDqXhkMdsflzNmTUj3bzKC
uq7zoW96Gx1tnqy6Pk9gfhf2sIB56KIAz7LY4im5+cGaakgwjZIjpQ/rFv5JhJZXj1e2TYIzq/wQ
ymbF9lgBkL8MIffXPuuHYpr8epeQfWxQdwGPQO+i+xTieQm02z+qOVlf5miit3Ce4/pI7FxGKgmr
yUzzZdV4fovYN4b1hI6FObHIpILIGotT5d90P/wOFIEvScfxRQZZBzUs/75JvAfIlHxJIPJflmMO
CzLm5i6iQw+AmX8GpIIa7jA5ua3P6wjxZTwWRDs7N6vy7CiroxPTecJcfBVRoEsWWVNOGcWbP+C+
zAxcv0pZBF9BSKq+TyDknx+DIcIcFuNI4OvpH0TuQACaOL85GSef2OBdG3Mat0N+RiVblL90NtGl
GE3e7rD5FN0ZAAjYIP60b2gjmYeTl96HvyDQI6GLwOG9FNPbgajzFSUarqRntz9tC99bMvrfNrX5
46GDpRJx/r4fqv3K5UyLfsXG3gdivlM0zS8yWn3ND4xI5khx4HUCuAmKyc3ZlH31B02rfYjib1Fu
s+sxdvIVNw6uK5Rd/Fz24H1ZyO/M0R37E33Ee5LcqykaGxKQrY62GJZNSnVhVUKrVQGD9rDPlnaO
ZGUVwkI2A2BjAY4gOtuthHtjLXlqlsJtY1ciFjRBaO0dXhdA5n0LILempyn3zroicdvvTq0ghbRN
KkOwMs4ZA24/Atp33vJLHs5bZXkibor7sckGUbFlLgIVmitZ5uiCV6QcPLtCW4+fKBpPPgbZmZR6
05/HfO1qNqNtQXdnAt/KgMxuNOO7hBNo+Fj5Og0Mu2oRfmU9p5WXna+X1JDi1CMIgrk7apsT+3Vc
16AmQhpIs9S3oPijBuQxCPVURXsLzgspKTX3uKuAxVdPxq08umBu0QXiYK6B1QJFJHOJ3DTOhp6N
hZi8rNLuxBL0JH6Egwo7topwZTdj1I94cE2V/UNNbIpjtWO1TqmpTXiSYsxkUo2OIdMiMDSli5nb
3h/LNfCHaY3y80VaxS/J4rLGsXytZe62B3yFuV52Nj0gNBne792+/RAi/AZhfSuzfRN1zOaj4l6S
RjCLEQFptFYsEzB6x48LqCrA9KGH2n1yeZ+bXn9UXKgndAT8USHQUriMcDk62IM2D/tHzsR8wc+Z
l3KMMJWAJ62dV+tjpCEXxWlunofVjHee2TeU7KTY30CTTNEwPgG4HDCiZPxxQCUGph8sr+syjqqZ
A59fRm3UHd9Au/sNxqO+w+2ezCJuaSTTrzkn0Y/tpHCU7juy4+ZAHQx6WC5a4M0UvUZabUuX4L7j
HS/1HoM6w85cMO0+ZaGIynkRrjLrFl24OeQ1xV16glKAFyETa0vEEr7oLYOx5DQEw2Q3tD4RqkbZ
d9LwzuaN2zJTQDTBt1mYbsVp7SXhk2uWIfu2sGhrZ5Bfz8sx7HWOMgmc2liyO8wqT2hjcK3q9rDl
4ftZBTDXpMMa1rAe5IC3CUN1SPLVrSuKYWBXKSTASinno3/hLFRXCjvHAwwppuqoX67nHiGGOjiU
WWw7XD49LAJowBmv3TSCexDZWBmxz8VG3dvej7LkfEgunEFNUdLqGosT++Mmw0YfYB3mTK+/3vPJ
H4J0nasEK7aACIwjdXinjAEUfRmstDl7MBy+7QPk6Jd8KI3BQWIlIiPGsouiU3Q/umkp5zQE/Ne8
wwzH5/lOxiRquA2/jv0CWkGgMAO0jS0Gf6pCocqh6HsLxjrK5yKBSeI+ItF+Qx+RbLvgXGudKn0f
ZRt8+xObW2WWsYhZoh7OifhqS5OxRDNH+NzDJnTxHCf8GeA3FfFRXrHl2gZFHFtzSnvcBBvB4G4d
Jgq+TS2eaHdx/B0lxiavNIplvtLJZZVMA4yiNNlvMAap22CC6OPSY5c+Aw7zUNaTxkvzBqqcgIA5
g4KnSA0dUqMj44xE3GRgw0objGFr2SjKzSP5uUaTBg28fiYT/E7HsSBPvKNYK4ASd+U0D1890uEm
ZL44Ao24K2apImT6KGWWHyUA5AZWD8B9Ah7+Is9ov9c0+JikIARN2pFSc09wUsCTw0kqMXEY8FLn
8pNNYA1cYFJ0XyxhMYtzfX5n9MvcZDiwo/T47Y2DguYi+2HPzVEMduSXUdqpWtgSfOkAE+6jFWTk
ME6YHYDqC5QYsWYFOfcqxmcy342CBW+Z3Ed0JJm8XocRtzbUySOYyx4EFp4to8Hx0Ifj2AQuE63J
bXrdZWo/xn0HR99A7N0+ENYayrcGg70rR1T34ItP70rDdhQ0G3SV0wjtYybF4kjscOdVGlROUl4I
lqxfhxHWrXUK1w92mZHssibbSz2N9gE1XQg+jiMtg0BFn6G5uGJIMREWs1o4tIQ5Bj8qh7qTcO3k
qhi3aXreA/MFTTmg/P25lGOvHB6wX+9TtApVc+bXX6PO3VMXiuUpUr2/S2Xk2+wcPouz2+5ggEOe
eZpR3wLqWYGSH0RapWBt6znCzMMsV58Ym6M/rCMZQl8+58XeBfAyZeDbtlgRdIrkPw6U4LSL8CEY
qQnzIVlNhcKm7C7051lF2PhaEQnXeCB6ZIlR02SCA7nplbObzIDndpVzTL4xPYrD9RLesnPie5Eg
NvO02pl/s6MKHm2MeWvbT1qSbj0LvDjdMwVQbCYuow9xF9oc5icwZaAPeMV7p8qM7fHdNiT+EV4j
0+BXhJ5fDJbu00a07AENswy2Pv1lcTO8TeGqPzJIdyy0PzsdJlAncOrQeJh+ZIJEV8QL4RfH6IXq
p9Fduv4MqtgM4fcsl+QPwOG3eOw8Oo468j3fT/FZJMoGhQNb9sWhZ+G6gIBDSxD5yMKBFwsFUNBp
1oS5oY9YdJ+pUZmvQm/lR2I1OqV6PbXGnqfEgHrKdlrQx14p9Npl9an1gSkH60QKBQ57TeMnQMtf
2AvtU0eHsJz37RViYX+ZcBqA1sXo4CJI006BE0voRosjFkmVb2uA5TSu2GqZeLFD/Eb8MN2RGcBC
LJ17WskADLposHsGtCG8MUhMLf4NnqoEBnPZt5aitaTQUxjcHxAYqgzmVJTDxOpZeFAGzsQOuBl4
P2QDJimx0ntJDvcD/qQZrAGP31DbRQ6QZ25/GtYkqDXto1tIU5AZUwAjaQCi2oAIXUsJYb8Jj5z8
OeV7m04eTa/ROIkPw9IvnxIWbw90lGeLoQIJEJNv3zbo5BHg7vQ9CPfzEojNXXuyUFn4fTfFILoe
h9Ng37ZwYldwyv55IhkWY+ZpfsM+NJVjuvZf8mHUN3ra7c7jeCwXcaoK7UXBgzqg+ppwu0TJOVQZ
NK0aYAz+gyNAUUGs5qNUOqJ32mnT6kxspaZkwvw/pq2cV1FaHh17lU/++GTDTCD+sYCQXdNeX2G0
htc328IWdZZZoSzdqlOt2e/gcKiZUt37EQ3MFb3/Zx5U0OaDwvel0Mb0qL93dAsvYSR+Bf0QvqQB
AR1t+4xaaIABgSuzRzNbZvMPSu1ka7EypzZAJVTp983sJTGEfV6CkP0SS3QM1caj7L4be4qJAfyU
GhKJc37k92ZS9AX9XBK61ZLesqQ4vH0Yski3RJ/BA34OZF53AaNyJJexDNKsb+kIQ7E5Ow8chDUC
j4PgdCtQSXa0Gx5Lm3TcfesFRaZ30cvjaCC/zCFcjoNMpopC+3tUIXpz6jFxHHVVUBerMVcSWlwe
fFFJkJYglVkZg6QqI67WZoA03Lhwhj7YE8RKu62vs6Dv7zo485Ab5vzSd2BJrM0WoBgU/7ynGgqw
KViFED5e2Nm7i17QSieZHF8BwmALXZiDGSXxlxhlVfjQKK8FohmN3DreKOlOSO545S0aEytGMmhu
hzov0qEVKfMRBn2O/ivHM5T4jJQWduySynl6NjvNTJn+6uSLCL65RR84s3twa3QRgNj5+mcI8lMX
grMILHZEoMW/j2h05lOBp/GDLSv5BSKbbPi8Y/3g1jmrreV7iaK4renHzQMsSFLspF8ftm6CuHT4
qAoyPzepSeO7dE/3kiVbhJEPTPhuhl/A11HlTwFT6Ps4ZnLUVQ0cdAWFDlMSDXmJbMePLOwBreW5
Y77AXj5kxQhjZwmC682HEVJKK0lA7vAPOOLY5+7dag+OdfyCux7+zBcJGg1db00y0uGu8wIZOfRs
FtjEf05JOj5TyEm13KekHPNwekXKMv46bnL/HJh4Wyq3TxOomymqjDMIxmsUSCwbaOJ0TL7GRtEC
JU4gdxLeVwumCxQLBggGDYGAPJNCaAQGciB3UgzmQg+kJBBtfgSHWvpGqCCNqo2Mc7WP+3ff4aUu
TqG2a24ShximH2mxY954tNTBYYsZQUchGMIwWZso89sl6M4NP4B1F8k9v8F8zspkTqOvx4SOgQKd
mphL8tQ/2UXHFU2O/g6VcuR7MDHMRrHpVBPPe1RizdEKRRb2mgKyfEyBmMqeywy1AjGcBFmovuQr
VrKIj6M60FJVrh3pKuAGg3IPL26S6AiiIszpJ6TYcgto2myMhnXg1dbip9nbAx1wTUI68gXdYqDA
Scdu4mD6w4QOyI9c9hjwhd0geL83kPrtrdsNGMVkluWoiQbpZ91drw2S5OEm4T8f+ltwMjwPEWE+
SqFIK0x1a4zgnT6mj8ExiV+QALO3vmMCp/3u/mg9qAaQ3bdyD8cP4ujyC6r1hrd9RHkaWQFhQLJ5
4Ea51Wenx4+pPOwr1ETIpS6A1b7IVRiNsHGTJxuBoUdcH351FKAdLzj9IMMSY6PCIsIP7O4BANyK
eIhNJQbCI2vjWC9NbimpM/Adtg4DetyBDjwrVKhAmLPsaGI6PVIxu6c9QMEAkg6/ZDoTDIXgpz2d
tzt6SnE9wd5CalLvppog/kks2n12nRJQgfHbMQakTnt/roimkN89JvzCH2i0o5FKm1Sq4iRz0Ttf
ugHNdU5GPQDqDiJuC0D4KN6JDz0Wzus4efELbJy1TazP4RnCIYzseF1aWB9P1HfC3D1hifclqm+O
QtG1f5wg3IFmP8l1mkCDh2rKL7jb5mVeXCSLzEbPA6EQIXXy5DDgvMSAaGiA2CfXdhav6hnBAIJ5
l9QRoctVjdNah+slCuI7PiCFM/oDL0ov9VEllKD3bNokCNE0XBDsgCZxP8wRduyllzdqO/WLpaDK
9yOgd4mKkm+92wXM+JPBqPE+p2EwaUD0Q5RDmXINETi/beGGaOyR/UBX8Y4JyqINWK/YTjSqZRbB
+3KGL3HgeNWZotETtIfomwTAiqv1xJxudnAm0DFgC5jiga1lkvnjs9abuaBXBDxDQtA4KXsKWn4N
g8dxsDBYpf1aB5uJoVIhiaJUjHvR0WNr43Wb/riQdV87E50vQgzJ53zswE8Jjqkr0FAWpvTVU4Gi
QwyZ5h9Maf+HDRQ++ZCgDT1EAVn4t3FvIYyTLebL85BGDymUX7sPNfoj7+LleGJ0/rTx7juBw0Bp
V/+3jrt303GI+AHaz9Cw9pfjzuULOQdsbs99ea5t7v8h5/iffjv8BpwQcTZ4W6HEsb/8gphmoNfH
rnsKsf1YEL//kGf8Pz4fNjuC/jX8eqkIxRj/7ueb9pl4O0XdE9mnhzF31Ra4fzCT/sclMhTUh+iR
zmHSzXGpf7/EijF1seg/fQadtY0Gx8Y/PP7o/Sb8D2nn2SMpd23hX4REDl8pKneqDjPd8wXNdCDD
gUP+9ffh9ZU8XT13Sq+uLVm2bDcFHE7Ye61n/a4YXFS4uA001Nn8CwPg8xWybpqsyG7qG12LNGpV
ir1UJtvhmDct1he7kBhvzHkdSSriXan016GqZoEoOXorqczfu96dOf72sXoAX2qtqTKX+7yddF9X
o+6uQufygx0HrQVQEzQ2/j6EFvH4l5/vOWi9bJhrxkKD/11TmetqI0anqG/oQ/p9eSuHbeJUbIe/
qcwEgGF9GcsLOsvzl7I8MtfELGnjYWVYnT2yEGY5vam6vgkp9o3iwSwvyL//89Q/39YizqZoYuue
Cphi+Qm/6ThVJYosqtLtTWTLBg+TQ5U309gRIgSZh18MmdjPTRPbeYpiRE/j5RUgi/PZNlErnDl3
zMIbH6mSWbuEhsKyAxi+hfhVVnBYsSLqS807L1gLKPZs6jArd45Bzco33bzaI3+A7JLo89WUzP3K
atmB0sHtgrnQ6Ip5cp9zpA9AZgECNuG66V0Z4PQUGLQW2m3aOLtKmSi1FpRslIgGRdmUTyF/ll2m
qvlVFOvmytRQR7GVZQrH/7e1O7ddu32q7/IuhuOVtNUmcYrspuUTf5i6rrlxoNOzmZ4eKxSVN4mm
ymNpIAVz95oI802LrQ1Tol5vhRiVYBzEK/shD813Lb85g4IqLhrbAPozGx41c/e62xzY5nPyiJNq
OChm/s7H4J7i3kVlYPfzteMW9d7RvAGqZiYpnPe2s5kmTTDcOcNOJicOv08xkOEd+phyK19hHFGC
QTfyjSypetWWlA9Vgrd1bPv0JkePchICqswGVO28nxY4dIl3a22MdnHwvCkSvtFoySMmSGttdoBa
2cO+6nZt7+dFjzXh1j0UoWaDzi0dnJzhaPgZ/5vrOJ9YITiHsY1JRkBMGZh7RZnSe1mJLhgcrV8b
lUBDWcjw3bVzgLLNrVabazcpoKTGxynRaRclBbZKdajuJqqh77oNFHU10hAUfmZTuQ5npLBS2s4e
QdF0Fel6vclBqfhC8ah4KcDP2XJQL3I5Zhw9u3tLKAmfPHi1e+nAQDc0Jb3R5irfz4buBEXrFVvK
DOynpkxiMwxVZTXoMj+lsprWqqxp2rsAaFeyt0JzM7kLMV2ziu7YUmMNtDbEu1fbo428351oftjz
aw/G1i8Zf5kfDxldHOin5qabK/b0sUjA8Opx94yinPXfmbNtm03V0SrbH7Lzkqeo6ilKZUixcINE
N3WrjkGaNsl17Vi0LJReDeahNQ5DXInKt1ID4m+uViehvEzye7tKdH3eInTF6dfE8ZNriDulqa4S
DnA9yLnrZO4QLsZ5gM6w+lbG0vjRpFH2ENWy3s5Uu/ZCK4ZDp3XxjTcI94rdD5VIAFO8HkjeSMgr
xz4mE2B1k6799wrF5FNpsIOb5a7RhoaeZVpq6wQXAo0tZzypDk3IqAxfmml8DaUhfimNG65SbWmB
UlZ1bxSkLwhcLYNeZaQFNR3uFUaDfE9dezioTjzRbusoVsiym7dI6N1tU3eh5usySPV13gQ2YPLv
bo/qVW1d5NPjrNGVbryEjrynWLRWvdDY0IvSr+N+ig6RrbwJT6enI8v3CBlUIHPkN/yE8AO5j9iM
SgRgW2k6cPp4sCen/ph6Ds927FCMjxa1bK46u1wILwA6PRx0ljBedWIj4dP0R1enlDDY40/47vWb
1kT6IcqcBFtwaV4rsdccFXsq17Nh1ldhNfRrIQfvqpI55Qm45P5gYZGcdCWjY4FjszAFte12TqP/
JGn+n2C+ZSX/bcZHyg8BmPws3dMtA5PUmTlgboawiexWu9Pj2BnXKMDmWxUu0UNkCudX69ryqXHR
UpYo6ZMLi+hn7wYrP+u+bekO+aNEZ3xZRFWQwe48ooWvUUQMa5V5NLuw1Vt+/n9vb7kE0C59Mcfo
Nramf0wzvy1ohK2E2tT23g2u8/GtmYNQrrtLu6VLFzlbNecir8zQ4CLmRJMroIFuJCsrvbD8X7rK
2a6Vak6eZsXg3XAQmYebEHAMEsTugo3x8yaDBwZ0mJQGnhj5GYa+5BP9vgNIDRTPZh8nLBxJt4nG
ob5Jpz7a/n37dH4vRFQtIZ2GiWmSrcb59klmmhSqWs93dHmjoJunbJuhi9moCBQOig5p+99cj9QM
FZ/eksS6/Kv1BZaatXOsTVOp0/iN1+ivWjVQk4DP6z/kj//za/r89L5e52zfPGCp5GBe6dfm3Lu3
yexOa6XKwktQx0+D+utVzpyNmMkqlMPcjYCXEFPmelWQb3fTv3tonI4cQ8PszD+XgfCP6ee3bwdz
SEgARR4+0BSmpklZb3Iofl74Qs/MjZwBDY1vHzgLCk6ez9mw1mt8XTR56vuQpTIhoiGMD824S/l3
g+VcuKWz97NcDNL1YtPFMmZyW59Ht1F3uemKrrrXf9CdbZ7+Psr+8NcZzfga2ZapjnluFFMGo/Xm
UC3uCxVoGALlf/vnsU2qUFWwYGBhdJfL//Y+LGs0gQFYyn0/eH5yQvZ/4eksj/q/k+VyHHd0vhHC
bHgb6OjODjV1MuS9CZjofjNl39TYQLtRXrAwf7kEy80yJcMjtVh6vDNfcUxZ3gCy0pycHhxpv+6x
Q7E3/PuD+jy7cB+LGxC/7HI2Nvjcz77CsS7CRNUHcVKtYd0m67pXkXp/KxA8//1C2jJePj0xfZG3
ADPinVNHOIdTlqLUZTZnxsnOpcHeSzs0Fi4zq10yLLridtF8Ud89SonZah5ZhYZvWFH+XUGA+wUR
QOIcazgMP3ch6Pw+MDJhkuJSj/19tAuVban823G3/HlXxxlMUQCn35nFUlPqGA2L1d/r6vzTEtYz
EJe/P8cvH44OjgcYoq5RbuBRno2KtFORPSOGu5+KwGOHGW3+f3//7AH1XUoyF7iB+5pjD30g1Lt/
v8Ayoj6Ng38+SZYZ6ibmsq/5/AbGYUScyszykIs6IA7qSNskwDGyAkqylwQpRQpNlr9f8/yhwewH
2MDrtlC28Vktn9pv04FGpllXphlbfxR/zpod9f/v7y9f2W9/39RFJWksVqc8P3k0V8WFPcD5M1t2
nhR/4E0wFbDbOHspiRfKMKWIdmfN4bGNo61ldoe8dxaBTElwRIiCf7zwzD6XbVyCqVlp8PCSwMhV
qd18vidtiEBhVnFxquCmG/t5ePYkHcE7XT6HSYnx4qIrfBm6/x0ZX654PrQR8abxoJcFOKgGx76Z
XjWeDYY4fssGiQZQ0ExCQnZQKnksRHf6+zs8J7v+7w1jC3eZCoF8ng2SySC9xx0imnR1c2CVfe7I
1TEQvPRJkgRL3BGFBTxkk7APgAweFfo+F37Cn545yyFbfVYu0ibOnnmSNYbW0mM66YpxMyqEAOVQ
31B5fbjV/Mx+aWV78U8isK6r0QosaA0+3VF0KenPVLF3TbroRrUVsTArTW+OaHQvLBd//IEa5S6i
LBxXPceCdX2EXRMh/ykvmMjnEQGE5xHAhLSpxEdkV2Bo7fY1dbILe+2zGvh/Bgf9M3IyKEdT3Dt7
O1JILTPTvDhlOKjIkPKbkmMKdfDCemKeNfofrrxSxgvLxdmq9fWyZ1/2ROslbgSDIjRHCia7Gr3b
8GOKTlbsBcn4HIYYV+Utmhnsn/GFaWWJX/7yRfx+02e7DJXAQFxmRXFSMlqduFKPuVNb9F4wM9nF
r97GK9tGJUfgGOsCcoFXeq/veW8/WLmzYnOxqWfnSuCjYi3akxtC9o0msCzUr0PcKGgI1DuL0tNG
68q1GLgGCXV3LADE9IQ0mbx4xdTkbqa++6gKvEpWGa0WcfdAnVErceco9jotMX6joruJR4hh8/yM
5+ToZmh/3AHcNJLCooo3U1sGhsGAIVqLutG460JBGdTIn/IwerRL9S7MxAqD+Oj3CAulNQWaKA9u
ra3NqX4YbG/jVQg9xpJAoqGws7XoYxBOtM5M3LsEP5FZOGlpUFf6trH19742f2K3wnU6tOumMFYN
taMEpShaFHTQUfRYJ7JbpVL/rsno6LjvGT14KpHfbJMaotb1WzHzuQ9IIVfRoKF86q+mynwcleGq
TOt1NVEe7bFWCxndX5gIPm/L/nfY0W7hUMGGn7X+8+TLPEDhjVLZSbXdOzq8MLm8UaAqUg5jpG/j
qV5bBfYie94a6XzUxvApToaVhmqAXtjPslNOmEwuzZDL0vx5gkZ8SjPon10v8Iyz6cmo6BcnZiVO
Wf1msRLwnkzkJYr2VKcbD7WDMv1s+0dy8NAeX1gCta/fAkokel+kkxIby7/7/EhA7KS9PWXsVPFx
kRFVdRuDNM11QvwbitFR/WhQJ/2avRY/htOI2zaff6F9iA8zAcNrJTfsQzd47W1TT/jGkqg9mBTW
N+qQdW9/f33G15WM32py7IALw+HGPluvXSwSSCWt6tR4+6R/S6rv7gyzwUuRA9yZCEnS7jpSfyAi
JWvvxnDUXw34Pmsur5rxNgQQgv8lMNyfJYFlffkx0gTNlYZvFwdzTusPokNkXI1qQsU3u/PSfwUK
WUYfsKElK2V511SDzubaJI0EDalJnGazPYZTdpcldQI8QMkuTHB/mNXZLWvsAukCwsQ4344DLNQa
HfHeqcyRTdOJiN8Q1uS7VnHexnIsbhPPHK9hZkxHROLo/ZPRvLDh/cO4cpnDOOg6kPvYV38eV7aT
FEPYSXFK6m/TYN0TTIZIpvYRfnv5q6nmFxb5r0sot8z6SSXHomvknn1EhIJWqpXxcKPSs1/NYc6R
xEC0i5w23lnVqD8VWVOiftWwHrQoD/4+Nv94uwanH9qVNJrOAUmK2iHkq0txQnmDmZrOoE/08n3S
FvgdJ3VvRmXQefaFr/fzBvyfEeXqpmexh+WLIDb680OWahzSBFgecgydU+bwKsd/v0Pgwf73Gv98
lL9twhMiWpW5b8XJ1LceSod2MlfC+oagGE/bGPTeutSS/dSVFwbQ8jWczYqUTQ1qc6ZB6ex83ygM
DeNz6PJENe+xdzXEYP3TjETu7y9O+3odzkxwkzjDgOb9UgKuE3TOeuk0J6lZtzIsn5SqR7Wc76KY
3hUSKXhHj2Au9q3ZbGhIs4Nu1kjPet8rxD2ZtxdG0jLhfr7vz79nGWm/PW9cssU0u27DjuzWksxO
jByEz74im82QPf797r8uiMvFHPpzFFywjp1NSSMwoDmRFi6xJNmrFULzrt3PxLIifL9w8PnDpTS4
OpQ+l0Koel4HTybmvwmhGSra9MG2Ku+UacLbRKn+EYWTc+Ep/uGtcjXH4x+GsdBqPz9FoLedlvbt
cjU2W0JuVKdcF/qFSefrV09BguIkJWsVIcQXnYWHc6+NR3kSVrOWRffTwcNPQDazQLZOW3mFaeTC
Z/H1k18uSTbq8tFTvD775JWpcfJR45LZPOh7rILKUa2V4fvfx8UfrwLij0OTutRDzsaF4cEKxrEr
T4YoT2VvPhhGfOHZ/eFgSMCgqRvoSMBm4dz7/IqQeJsYs2Z5couPBsJfPcByr99GlyOgoIlPImp5
mjFxpV58YXT86fZ+v/TZN2bgmYlcd3lvUuxqrUUM2OPn+fsz/MMQXOphrH6Qc3TqMp/vrxQ4mxCc
W3dO39dwjwz7GrN4cZwTKM1/v9TXb4udG1g5zWEs2l9el0IWNQnbaXLqLGdm4KG0jg1gRRM92kDU
2Xxh0jyboxComUhyDLRLqq5/nTayiKJ9V/XTqSdTeKWUhdjOnQrcNp/E2kP8wqFCGhf6hF8uiviX
PppnGVj0F+ba5+cZ5nqO+ahzTm4ou02oeRx44ik79tbgbEae7yEblOzSKF3+6m/TMSBSlVrNUpOG
ykOn+fxLqCmd5KOqkFcdDnu10bJN20Jj6CoNd7mMtFvFSYbvHCjBFbFVPriRxLjV9Fn2PDsZ/kg9
nomm6ob8lEAJOha51O/mKGGnMlbxoaJP/vfBcDa4dQRtlAHZJmsMKX792XMa08RrIqvg70P3seNt
rz/8/QJno+3sAuzyP78IEz+w29vsdSJb+HqBWjChOGc2ALIuETTPvqH/XApxFqVf6pu8g8+XYqlF
jlJr1ama8RS8prlfjJcqp3+8nf9ewzn7TnuZQUhBDHzCPWOa3yEhIAoJjUu5fpBLL9zN+R7VUUd7
CgujOqlaUSGH9tybPC26gAhgUmdw9+wHhttNhlf9mPZoQsFL4dNwkLNYdZMGAtYVVSn+H2Dr3H1T
k4bO2X5R7OZKnuxMoyV2UQAIwEBqwsuJSvcj0Up7Vw3OS8ysFyRifs8UxTmlaN+CFC2XFXSxQ28g
MSxSHxAY7MoiBwXYRBk14yLcVEYx+swhi2g+1nxt1Bw/sobWb3BqYf57ypEoTOD0AkywYouQ+NVt
G7KuOVetojr5gezkbUD7v07HmnyLRIKfkiYmrnmw3xF4cZ96Bg2AHse2yADKESSnQ89J49M8Tody
LnaDbNWVCzRAwSKAn9+WuruqYhJAxaC7DwNCuw6L3nwV1Q7UuM2kN2xSHcW4hhuQAJVqUMTgI4GV
kJitn+j4o/XM9nyP3PPAsUAnMIt7cFrAx2T6SASFlYo7vcpfjSIy1+j2nRcH4+jWAAG1Leu4u8Ui
gnxXR4VExworG4nigXQLfS0T5iI1y8CWJHa6VuzWuidNUh5Vgb8SV7a8AmEj9hlsd19PanOnaWH1
4rSR3FpDV68dHVOjV6F1d2PDOZS4t4I5z5V1g2E0cBADBmHT/5BmZK9Kq9M+AHZPq7hjnp/UwYS4
Zuu4lqexg3EF4GkyGxbUeVGDNyLE8uIa2TrpuySYCRoH4DsNtY/YytpGNdghzyvbp6q1ydEryhC8
HQitq3yI9Ss9Kj7IuouQhlfuvu/6ykcnbW+aGa5HV+I8x3Wig3hkYhgSd/wBuRmwD67lteqG9noq
E2MnTAx7SMab6yRz3UMxNO3O8ib6yLR6ecm2Bsuq/sWIcTa5Phkv0WxjYtHhD/Vd5OxrxKJ+1E75
Om2mN304DoC6+3J6rJ0QxlNMPU3EcX8ThiLcWmmYEl8wW7uxm94Qfyu4XMm+VNySfGuoCgRe5bDP
BDK+raNp6dqVZbuXNuKiQSCgTa767JDUPsRz7B9d4fg4VvUtAuhoV8rBJJysg7YFggJtfG7glhrM
bGVk3UczKD/qyeI02DjhNnQa/UaaBQVBKUhITSbnGcrLZPsyL/DuJjTSs7GZtzJvHATfEt4x9Kyg
T2Llrhwq90g3pN20Vjr6pY7zoOuS8TiAntnYAmxdG9fRtXTMd8VTEaq7rbXSatxUfY5T2sycH6OW
Ur5mG7wq0W1vcoVA+LDVxr1GcDwrqZFcN1nc72WohfdhNCd7KSqg9mNd3XoTdldvhleJtRBEIplw
PxUdL7xpwkfJ8BSuizzR8MAa7k3SxlDx8cNs3dh6tWFZYqZD/JXV7i9ohgDvsP+s3EzHfVKEHD0q
0RzxhrMeqhHBb2O7L0OXUix2Taoj8Z2r9mMQV275LSpsYnT4jxvD7KxgBCVHWP3sYPOqZiqXkFGB
pOCAUgZ9I6oJu4ooRVB3Ksx7D9t0oi++whFjT5EvdLmCmhXq0ujK5j+uEgmxKO6WTPi5Ea+Rgl0W
LBfAQ9NRqFt09bRqLec9tu3Sj+QC1nfdmGSEKF8ZLQnqbZqNCPdtwI+uSxZAHxFf1Ko2rplWHu0w
MX20b/1qiOruIaJ2tmkXe2wn5uoQuyjB+xI0g13NNRb5maJ/VpMU2U7hnTbD2FFj8ZJ2ibHKpgjc
g0xMfnLD0dAAdQVZogXxhuI7joG+pB4xFrDxvXWVoF2b4X9tCiUjwpbchF9FOKqrGufTKqmdHw1G
zZWZZG9DKd8F1hzaDulbbynfDdFBRByN15KsWKBw3GhPf9nn/bxaFuUcRw/FSus6IKpGmgZzR0+n
aEX8wIEz80l7T/yyVR6bbORn1jbpjVqMvK5QZ2SagLWituC7KRoMl25pbG1ID/5Qs6eIozgEwBSP
12U/of6COSCf+B/yJebJiAE3aTgyMGM8JY7E9WPV+Tey9J5sVIrfu04pjgNmu8M0V9ExQg1QY10F
+tQt+k5ngSJgKFNezcj1gqLEcIgxEMGjF6Fr9BSMSFQCAi327EMZOe+mi25rxml7JR0PLthAdD37
YwK5LDniA+f0FzU97XdbpFt9MM11nxYwLfhONmAN7Pu004YtYiR5DZoMOpgw00NTMPcue90rNtFL
PG884D+1PpiERNAj52W6I7Glt9vaR6ZGBmPvTVtALOMmpofE0B466kp4vLB8Yb40jWnFKjwf9L4b
gllK/UGksd0j0e06GNfAJLcJgmR/UL30mxlK1nu9ssrXKh37hW1Q4gFXh+iUjgsjV++x2Xm0vrzK
/emlpDICqgTR4c3mDVa4DPYQGRS+jgESTqeZXQG/f3ak9WJ13bfJAt/SGHlyD2wyw4DAztDqwQza
9uT5wHCaY94p0Z2VgATwMOGuWmlwUB8zDCtDOOZ+CQkW/1CimcYuzFOe/xRZRHQJk46Ma1m4tqLo
VueF0YHw4o2TlUS4sPHdtDl+IfKFsbPkfPecvkI/p9e0cpwOQElc5n5OMshhdMxxozdGupcY6m76
zKQBGZngYUPzvajpgUmchAe1bcnw1nL3OdR6MiiSotrlFj0StPfGxgWIENBh1p8llDOM2kjOMMrM
1uM8uXiTOzPF9BJp/X0BSIjhrpbXmokZYFDyDzEzN8Ypqkap2g3wUyW5nStUxoVFBDD9kvlWoOHg
vzZkdGXaAwJYfJvHaSmmIsSPAha78EG2ubmNLGluWxUuV46BHAtRJ76VNWWsrqhdbEOGtlHQw23b
EtvjqlLaBlJy791iFWcIT7X36jbYB9xG0QLgad4dUFt3baoDGuGx5UPN2TxBUI5xp4pveqm0P20s
gxiqsol8xHAuLHySM/O8nnUQBsxBPWl1HT6GXQQTpKvHbVZqYRB55bS2I1ptXjkzIYcuGSWWUnTb
uZ2iRxXeyL0Zs/oh74Uj4I59IKI+XHO+FI/mYqkE7e2uW4V5B3gSbcLRSDeIb91t4qppkNY9/lyP
gnfauQ92KSFDhewp48EdKhKO6ncD1w9kzHxAU4AjPtfsd9WkJ1aXbHElnDzmWcaWn/dZ9QtiqrWh
taX6aEXNTZLOZChNc3Ortj1q29TjXtEyV8UxTbT2sfamn7ZUJRuf7m0aYZZNo9Fc942uBpmqvY3W
8tJGCm620LG7DS6pLcAnQG1M8W4caf3QocI34DKjizrWbmI6NL5SMo+6bTJvRGPRMsDXujEnbXwI
x0mslJiPMc7zpwHFd0CZ+8PVUweP+5gcQMbedoUW6Ohbi82rUONHFXEt+GEO7jgxpu1QE3EzgIvw
1XHotmiQk92YThn9HVvb1E00rk1jzpHHh/naMRmntowAyLjsgY+TpXGmSPP2kCR5fW/VBUGDo22s
AEcN1/Ck2588+Gmr9xlWtAE8/Dp1/jlC15JHMOZHwoFSHMpZ+IgVHGc69sJtyfkWxqELMJbdh4aW
Pm6Oeqp139vKhb2KJiTwROleo+KONtbMrskQdnsH0YoDggoK/odMOYxssmYaTgLGRMM+ta9fiMG5
GkfrB9osgcfUjUusUVbdJkYQCto/yxYO0DHu2GU8Zj0AAWmQYVNapPDZbe9bau+RUtqGmrbW+Uon
vnjIRdf2wKrc2yZxnPjw91aL21OHOQJgig5yMtt4ikvTJtxbVLtsTmzf0pSXXLZY6Zq62rvCrr9n
tcbRxi1isMWNOdOsQKJacMxhcx3mwO1XeWtke6oI07ov0vhOE+TuQDZqnIc48aDtNuZDP2DfiGJ6
Ykz17p2d4DsJHQCedVPjaALl7bQvKC3RatIFcQ+Cjd/e6Il8r4E/7NOchrzCjjrIuTrJK8MbwBBr
NcUSGbvMoG+ZkEEpdwGnKdjyqHbmYU0Vxj4Vzvcl4XWjuk0E4qzBGMuM5pdx+JKHbbkyM1OH5Kqn
QTYscyFGUF/YacypySVwdJzi61pO/GHoWeVjAUYqDTzocGzqXYVfquVsYYCKMGVa6XQNpYUoIy21
5mtXE3dZnb90MHx3g42J0u8M7JFK7jXADgDkOKPaBDHQgDX6zGJDhA3LAxhcnIwMTfyv8Td2AZSU
oIYSrRyNr44a9ncTXfwdf2AEaNPGN0ATEQ1Gs6VBY3b6kJlBq57bAoupXrrG3klHZ0fEvOErIWgu
dhz9Xk865zYLG772ciEh9uQTQN+qi6CRE4wcN/RuqWgBOrPkS+Q470pOKVLnAHIYySD77umusm0m
pfrpTSFEBvpbAcIssYpbMBVKEbd4F0OFhqiB45OZYWUptbLDeEZVjDagr0KHD+owaq7sAUeAargG
8WcsU+aksDsYDIuTlJiUrTkMJE7Z8NfuVDm6Plgdfa2FoH+siJyXIgNNSIYYBTDDmVcUe3ScRMa7
F8H6EBUsb62MTL80zShITAtGSRyS1lsSjSQ9XFrqZMIQVI1xU3CuEE23Uer6qMzF+NDqlDjqpO13
jUV3xbREdNVIC9N8YbnA+pLuNiusbosOsfsBwNw92mOq3OBKgqU6WHJTgN9/jplqjuAFsiAdM0Cu
jCr9jq0txIwqhlXnVd0DdLb3foDSH7e959Mym6/0+KHLNwTZpSsOQLwRPdNe2ML2zDFsf4Ritauh
kzSRW+GsY5TpgR7plq+1goMfRtcsSOI44/5c79msbKzlFmyEX3Po/MRTNDxFelntW0sB0q8WU5Xs
6XlAFLJqDYq8G7f2R5xZ4z5rRqahMc3XuUoLWgjysH0NhyqpGbK6ka3+ZhuGcgCNN/r53JMZKvGz
8XklsAZ6Pv+ZYAX4EPaP0nbanZFXFFAcU2MD2GAQrwxakGVKyQRn8TdPnb47WHHYYk0A+qRgo6fk
ytbpSKnLihHEXcmeFaEW8KKsIq2dBIGNjb/bd5pWgjiYT1QxenSGaEnoRdu3Ro/fLHHoBKY1LP+k
UONdYobRzq3L5j7WXeeBmzJ822F0Ji6yIjn8gCKGW83EZq2yl/Ip8gL3aPtuPWSF+b1LRLKe2tz4
0ca6fuOlmZ74NSFUH3ObEx7GVHrsTUQ5eSuh/Kjhd6xTyCdihRw5HWBMa4JJK/NG30mvjwLssr/m
JuvXQGpwY7sG0yeK2E3qOSF+MPFrBOX1ROkJ8gyRYABKGwBrJq94mibzvnTipzkdSFBUVHBKhlvh
KkcxSlGSz8nu3geS1lZCy8Qu7hqT+Ye3p8bkrlSTJe+tvlSOjVU5R1jH8Y1j5vOmyNxsPUMopqAr
uA1tOfcrL15lVLeZM7JhbcuGop9J8SIK+TqtVxaXd6JN4FShkliZE6b3VhmxWw2WF9iLlihKEocF
dCG+2y6p9DgQr5ySFa+E/8Hvs2NyLfR6HaneTzrL9UbpSj5LxZI/557yJKJitlly2OhmVdywOewJ
lIJxZTRh7HNsrOAPWs02LLpswYtwNpiFnb3MmMg3Zdmz3ZisYs2BhjABdcKSLto83bUVMPTI0T9A
dSC/EzPhyrUFe850P4RQa9jIeXZgyrWuEReVgdkOKKaiyGju66IbOcHnLf418g59AyvKxsV1SyJZ
KDcCT59vpMUvlL0xn23zFo8QYkAUaMbBLhn93ay9LrZ8P1YFZTpgz+yqyWV4z0LyZippabck1dVr
MNfU5MzeCLp2AYCm7pUzA+01kNIePJdJgbpWRzpR5sKXAExBe7z3DSVWvuWw10+9ocWnRhrltZe5
zjMmQepTnEt9Hq4gEBJQAcgXa2c6cgpwjBrrlhC/tWnDYFT1tA2UqNNBWFWyeGlbOzwCEGx2MXF+
u1CT8R1YRRmUBPttR17LqksH/Wj0vJrIjnQfKJa1rgYYWEWYztsq9fSjDr5g3YwazkoDTLvnadX2
n4yPJpKbuZx/KnHnUJAVI/HbgxlvEKfCiWLXttEkhAUplGFHmw4ElhvzOvKBRJHEtPfDaO5ckTzW
mIUR0clunZst5zI1Tvf0zesbD2T5Qad0e5yBlbKyNJr50eeOeLHd9jkUeXzUAHdtMwnFaEzSt0iO
Az+fgrA5L9F8YdvhFE1kCAPGHgO6ohSqao4FppOpt8Dh+b4taAVT5KnrojLaHR+nsSGExMQCp4uD
0ozlgx6mzvM4u7844DJeVOYbPJTtpnJAN41K6e5Nq66YS+ryUSquDEhuAkdSkk+kZUry0utOe0Xk
JnDeROnXcTfWK2UmWTIVOW68QhFPc9ISh0BdAsC73YbhAy9D4/CXC4+YS+gKjiYAJttoAzVpWy/T
bPUHiwkDzOCow2tu1OGJpc5cirv6HjWGehsLShO6E/a7qXcW8mIGEKbA0pmaEFwKwTnAohb/hlUp
9sCT1cVrHEFPKbu8+KDuimDMbZiQp260r13Cj+5j8mdOamECODTR0qdQSAKrlAV7EOz7WOHgNpgM
7NtmVPIgcsaK4kXbrNxwGtmStr113dmU4mYd9iBJoM+YQlENjPU7TsNhR/wOkJRxaJFPqGifN/Qt
oPcMotwYmhFf6001wNd0ZhRb0NAbbDff7cl8prmmsl0TP6wslhAFak7/IGjavVkjBFVIZtXDsHsz
Ck+LKOVOHEPSVpDE7sGSKvGS4KVqm2e90AHbNIUMeozIevm8sPcG+aBXJitDW1ofLnP+lVMMLyg6
xYGIHb+UmU8BUHlJCkTJY0TqDsWDdjU2PQdLElzWYIyZftn9vqQOcCu9wNrbtU76Pxyd13KjSBSG
n4gqYgO3AoSiJTnbN5THgZyhCU+/n/Zua2vGI0ui+5w/Pkmt7iAJyJkmetHeRlmV7KZG0xnX0YrQ
m1IeegEByxNnJYgjR0FRvD66x8bVmg9rbbqIcPRe3y5m+jK6CRuKMX0kzT2k2+T987gAzCcHvIDY
47FIfUwbqwzLsjSHrVEaNKJn0WOTTNM5oZwzCwCj2/4lRWk9brOhG14M3Rw9tU9dApF6CgraxFAP
pI46+5nM1reoU3ufpxaGUvTRPl5AjHU3eY3gsr3KiekpoQoujLDL71hvoj1OEs23sphq4prSnnWk
b1KJ+yLMxgn4zpX1PanW8lun+Veq1b+8LjWP0FDc6JYNvHaU7JJdUETjtXCIjRwdYqqpV8nYmRI9
aEltAtvN/40ap6JsyuJeQwydoo529NaqS80oPbvtjgaKwM0+Ac/q6FRVo22ciZ2+l6jKIU3DDor4
YcXaiiDKTEMkd/QXk5pD0WdHkkqpkdAvFPGz5uT2VhimsL7X31ER3yHJ1+6tzI6i3WpP918ARbRf
11shjiaJZ8TzE5JlzuV+5RLZZKv11LYERNQRDS2a0Wqh0AixHaCTSJByJ2bfJuJQ5JRYmnE42Ejd
11gqmyXLX3BxwNXh+95mhWM90ib1b9G145LnzyvPe6gidqSNBEC+IP2d8rOzOS0ajUGMvL2a/pKt
jLHHPtryWmJWtEiiBOnUS8HgXhbR+8owdtZLSB7PXpTkrzGn8TkTTv+pkSHnuwvJAliftZXr3cnM
ICsHebNVYz04evrpGP1r3KjEuBfkLQyaBAezFQLa57rjA65SzzUbTpia6IWNScTcZWzU6WjWBK2B
C0+bOlUo01RAo6sUdGKs6hjod+joX2Y1JUkJjsQgdNOQxNWTiDBtioqan0ID1gcxKqA3OIQX3i3P
nIiIko0uaS4Y0y35WmiY+5LelKVKCFwFsKEchEvNtMfnfoZMadPEPlLD8MFxroc2fIdnUA9wsUon
8yPEM16FRlnw4OOM3qjIM9AFggFtTIPnWSHvExyIu2dTlLL/LW12JSN36qDumdUIH6Ajaop/Z3tO
Apqy1iqA5HhvOYA86BUSqaL5CzdRtjFAiqBiVEYSwpy3umKyGabNrP5oSt8fm4E4iIx2nE0MlrPp
JMW2AFETc2lT34ylHh6zNEEOLsl4ebT1smI0XpvWW6rp0+Cc8gtSwj2yjb5oEoeP1UW7ANeOJmHZ
mfmlx452hrWpzxZnCS/E+lezER+zWCxkwlqkO1ugGYBtCUYXDca2jHIW9OJDjeN2hx3KPQA8/xuS
ceLHZqCDWdXebfN9tPjFIIen1lVBbKO8I6eM3Mm0oCTZsuOEcpp4vFRl91U6qx6YrYs2MeOqZo4r
Njn5s5KoXbtboGDGN7PEDkVuZnlWxq5sjqWel2cVHslGej7MJPPKbJtLPiAFr35QxWr5YMyFfmlA
8gnjq5gV1XF4mXAk+UamzGTMN/eWB/21JtQDEzvu9tGyssNqu/lBqPdxu+OzgFNlhdbjdtvGeeJ3
7jBsO2l3O+gaWq7aKtkyc5AjUbs6R1+lblzAdT/KrHetKl4pzXN4qvskWNNI39G+Ze3cWWd+i4bZ
2UJULo/SQAI22JOxJz5iDqa+L0/13BHU2TsrVjP8uSS0854YsUuJmeCraIr5rKyuc7Rj/gY1wJ91
T1binGuwAapOq3rfUeFCN7nH3suhCch0S7Qu6Xw1Eh1Jn2oenzti0WFmbH0DzS63RR9dOU1M2qsi
7SC0It/JwUx397Relhs6FLXMZUGgLSTIZ0KnEcs33rQAZBEGhc7TQoCAlL+DfaS5gyA9BboDIf8M
mLsdYqBxFbPYp84oBKsR596stf1xxvRyVK1U/8rpptoQrA4g05FDRmpqvXNMWdw0JrIwzsZbTlVq
mImWPgqz0M5Ddtdxm4b0E1GsRxTV5kEIq9mbCuaH2omoFuvS7jNJ0yaIKdPxTGZPyt1LnRuFo59y
ipzKGlU+GRIihgCV/kgXQUfU7tAHVrVyfCQaSm/NopANQLDbuAu1Tm6+rjvXjUUgpZmEUzFBLa9v
ayu7Hc0hdWBLc3zkfF6gibCOZnh6d4YWpadG75ojASkkQBqyvQEpOrBZy8hYt8LCtnF26bvpyWTU
3CmzARo2KCZFf3dW2lS/LLfrz4uJ26KyB7HvF315auQIzMRM4dnMMRU5ZtgIy0uXCCdQ3OknJajj
PZ4q6t+Xe5yDyDkJmin+KeUitrmTRuzLUw6ZrfIX5D2+sJrMGytE/DVYRhVSNUcX0j1iyYzbzMsz
Wz4gJyaCX21VrrCoRdYVuwfaptwDt7C+j/OsQV1RkkvT5FQWcBOvfb6EgKqdz1TfUuDcTOdKK/Od
7TjjfTJUPPp7GI5HZdlpSlOhZxBMxEtN7PUEiioy66VoRjeE3+kOjejvHW+tyr4r8WWIgXTPyCVB
pY48JZ3mh2aOa9K57/HghltTIOT+UTH53bGFwEt/W8gt9sJRirfJMPObXJbJU7t4DDABmhdqX80g
l1C6uhVXh8zNrQMRcWmYlflLZtoFq6emHntLn3kDBrJXqpwQFegauCZkbmJCZQd1tex1K4rf8nj5
qYb2A5dN4mlc+l5Z9+kW6lTd2irjk6lQo3IvFkDjYquXOELF7Np5v62tVd9QUKP7KWfPuSr6ZJMv
C8S4mF9kXfSh4iYFIcwQAZOISpKyNeWVzNw94syHpdbSLVzAAz2XznaV1qfUh8S3Fi5XR+MrTkhd
cnL5VEM2M+3BJXvwhpw198wZPM52yUaPxsL5YUbTSCK1a8iinMggxen2S0+6jLFYnx3z3A7JKTIS
NyIBepyNTcU2vE3oKeVRMD6dDHYPBWxL4Ox9G2vV99Wc0pNbReOBNQaTAyR4ykWrTIjSwANSZPie
ZlZ8XZrMuFHelp+1hujPNcEztCZJGxCeQntj3WkX/U4YuBX7oIlgbmMJOg9xiZc3EQuHvIbpjUI2
/iNWEh+ki/Airbd2a+RCuwvF/IswTt8fBP4+W4YXuRlx4LbyYwnVJgmz+XBnIl2SaRzPOYf1LlP4
dWIDzKfpzVcEBMndp7TuVvpsPbGWN2dahzfBS/PBo/jEVT06KvQx+vmQfKDfIanZtJ51mdq+FifT
s1PbNr8FGcNWDpxE+tKwbwZ73fZk9TiDfK0jmMRsorVJ68Z0IxFe+rAdked0sgzcRBv2+lgM11GN
hrDP0+qZ0DHDp/RG97TYogCRpL/Ki9pJfFq62u+ksxjvMbEjL0rjxKRz1rQbQpY4WMQKUDzkQV7P
OhU4CfDg0jIFkSxMcHwjxltnVOujlBLPEfAT9QjjJkH2eDZE239RWladQKJMuH07eiYkiWe3nUi6
jCug2JREHLpKBhbOTv3Oe4ctBzfVv3WI2vdCc9bdnGT21kgMAEV4x1oxvRq/tU7+CjP671BPb4kS
P9MMRpXGXZgzFyCAhPU4yNLE9OrE/AtkKtZB20MfshKN/j2w7GJlU/dPHVr5qqlsOxkbLsndyxiw
nORgtVysvaOoDyyIMWH+o+2N+USeLXkmvmuPWhC7qA7mqIpJ6BL6szYav6rlZkj+6RyedSPzNK2N
bi5OqE1v1dotYx7bDALqgrYHunZ0Bh30qKQwQ1TsNKOBxVdkdjGiSXqUA5KSUXbZuJHksb+jf9K3
qbRfnF7oj4bZ6Du2LWQ5Im854RuuFseKTlHWrttlKjOqXaKnlKDRI2xh+TJY6CmqxSlOmjggh+oI
UlWyN8o7bK+pbZpGazYe00FKBjWhPhr5J+pZEJxbNFyYALyOp1UFb06JI8qh/KfXrNxq6IigEM9t
9S217CFaF/KLr9Rik5ag6keQGeqZGVXiH6LiuStBewuy5+6MvnMelxfEjVtLdDtTPNO8q6TPWQe3
Zz012tGyACAvcXJw5gutdjxflzaNsNX+tibSgJbx7kTdRUTviFtWLD4mNUXvJi1NhsKbvFuLnSh/
XPvGwrVJVXaG/gQCqa0sQepxAPOsxiDtuFuINuIz+6rsW62+GGxT1SVJw94G1rP2S02XT/FbTrsC
9KlXPL2HoKpPC3BSutfm6510HqEXCzl4GYqvnBuuG/7IzmJU+O0Vn2zvbjzN5c+IO1KPHtb4Wys7
Oqtov3Hza5V027h+js13pT1pTba3YKyFebNbd8vld6qju7imDhref6KdfZpCj+q4nfufBeTCytE3
slGp0+sCJNXHwSSRGLASGcxdQNrFtNOyg7kcnQSi1SzorN+pxa1qniseoI4V++wMIPwke8qh8BuD
RnPHcwbHr+XP/bMTyR/rJZWgeJ5X2jICy7nU3ZvKsRk3+SHXw0k7UuGzLwsyTlmfOR9G9TtLKIJE
nqoRuLwQfDc9RTGmppFk3/mHc2hTkqA4AsKZzaGbuH6IyM/JG1Cr11rsBRgE3ZabNJo2rXFIEBrx
veE68XnVebJttatCwa35EdfXQtsPyc89Ax7bkTdZvIFnRacF6uyWd/brA3Rlsm8uETq9RVf7t6k9
L/Mr5qgN/EZvniMnbKCxEL4raHGGMEM+U1rBoP0U8Kgllyup5OmqUDt2rqOH1KTwCqlWfna4zgWF
U2avttuaRZeIfKRfZa108LbSfEmkVe2Bdb/0XM8fCMcM7JW1Kj9PFDg7NOcxgw3djBLKvDqW4pUG
dcoFnbocPUSfi1Okt8eE9Eit2BV2tZloTCOOjbYFqnfIHUK1C6tU5r49nw26oUwOPvdFtpy/Lrxa
AYIabUz5QsS4DzPstQyFWR6msMkTfjOUrLslTjE4Ps0QbeVZUIMzs9pb/XtG4DehNvC7jnHOCVNy
c6LMhos1v6juYxuFGfrLtfkDmAyV7lVdH3X3Je7CtfibaImAuapb7W5I36kyQ4wW3utHdIuI+eUj
bV9SKhiluovieS8m1cvJh2prvLQuYfqg9cwMUAf7BeWNifrNpV6gq5567bU3mDKVHSPuvtbvnRf0
e6S/JmUFBaxKzWsCYdg0stqU4t8s+Piy08qnNab7JgbMWSLPqgqQJOWKsMgn53G2yO9wf2jR4xK+
2uIH7Z8Xo469m7Q1kPZVD0dCsjIO3QUmfn8XQZq01SVnd9EYTDgW+Q6wLflKUQVpr7xK1Gfk726c
6JZbV2pZdrnxqSN3Xyryg5E1xM1nLWPkWc8kCt4vxPm++5uGXygoAZqNS2lMVjCYlhoalWfaY1VW
RJomquVsUvpoYJqYozfLRZaRRIeIVGQ72gzpj63QeWIESnZs6fpyLMx38qoRzCc7mHCYIiZXTv/W
p7f92FF7tdBZmFh+bLxWNQ3lvCMzew+CgFoQm7SF7eQDexZxD97xQLqwiak3dj4H/a5CnR/yZfBL
JfrXy8YHVKZV6iyWvVK+jdO3pe6WMtSYnXISLd2v2rpiEfZSwoBzg9hRcehYECsrrChzmqjWyjV8
wTdu15SAQcsrJsWb7e+VM3dqv7v82bZObBkbq/mIxw/kZIGFagAFA4rLhzVD3L6blLMz7/CcDw7P
w3WkSKt8V+oP8Cq/MVlu7S+lf4rvLWrptixDPXvt5bddNeGCwhaxAfI2IkpZgJAXVsp4IPWbI5tk
j/LLjK92T4hovYeYwef/1Ddvi3Ms6WH438dMEw9bID8YEaP811jXe72hq+ws8VjMf7Aedf+DvHZH
2DiLc7lR9Z9yocvRDZf2lLVcoZziA1nWNipFIwvX8nl0kMWuF2Fdud22jNUeqQfRXwtW8kcSMa3A
vwPZOfFrJm/q8l6iDdGGo8KoFdvuQP+WmSPPSDmRBBHKGQqmgHaq4VDQshTy6Q+EitYUsxsiObZG
cZ3wTfHBJ1umGE9MNzkhHBxBB8sHzQV7zHCpvaYTbZ3Wtz3/9shOMgLBrZkM55VCDj4Svgzekv0q
EA4OJUwD0uopMX0EpIulhMCKVIm8ISsLRLQ+UA8UrrO4RNRmQ2gHWo57HblTIcaPRTO2fbwvnXeY
AjbqYltab0n0Kx4Ggl3Uctd/Oft2uIiG/3FkZd7IMhyg4lYZ76dkL+g/aEhiTtbTXcwjlxeDUzUv
OTPuB4T5U3JPURFOdNfVLnGN0Q1XPzp0bDQ5H/IHh5hLPSC5eFVe+IKCZc4WR8OXs37E1lM/njL3
l36EQh7i+UTP4EYM5/uTBhXNQ7R3mbv1h7R5jHSYeMsOaEnjp/3WRbAw6wGSTP0/FygM+oSrp/O6
e4R1+pXl5wbRAYEIqwhG502xHnT9smj7rmejVXfmbG8l14bhHDQFJqLfmtmDgB2Z1hvaVGTpD0v3
uExftsY35qNIP5WEFngHPT2lPo1yHlsf2j8gQNNT5cdkH9f6SrBkDSPYJKcppRXzC9BHqeYdkaNl
+6waKC+/VPsozMdoeqFlqI73q7XtkmNJbNga4mL3zPLBBZKtp0uRXU2EtunwWaQDX4Kj5bxIK5y5
xdIYC8uLpT/H2XWUJzWmQh6Z1PCeiQNhEePqMK8EKdZVvqGkpz66Ok2kZAVthbR4Ht9X7eKOAfuc
bw3f3EeQ3MQWCm6531nkW6M6OdQXWwUNCWoRdOSksu6bwy3JyfbUif3NzI2mbkWLeQZdVMTlrN7L
w84lfVlxvR/tx0ydTlL/jMcoLHQXkJqGse6BvcYTdsf2U20k3MWshtgNqVVsAoZ1xmZQa/YARagU
JbOcJA8UkWxsLmCnesQLjQD1hX5sTrvsMJNyX/TfKaLpsiKBvdqX2m8i7U2rv2UcALqa4QzNPNDo
kjF+hkaMp99xSXwlXTD3LpesL8kHAb7VuOb49bX+lYi7vpn2o3vFT8FIEG9XOtUWJo7ZDmwCYBvx
pItim0794xiT9r+anDKx30Ufs4Vmf3qJmnMRWZ7SUtQFYrVaf7Iv/TXBKvMVJWSXIOvMOA9qsMtO
8VP10rvWdXXz09DE28nkxorLTaSgk+ZNn2gJdnUEioITb9Rf2oJvc10QRB9/mwZcVfbbygoWAsU+
OhpuRMrhx4PE7ganzZlLRj9Ic8WPrBC1RBT02mBIWfck5TuVbGK4kGiP6oITO9p21Y8Bs050Klzn
X+0EYjRDLYoIUc7Yx9s9Bc1bqf20bbeJXAoE7wk+Y9ntG7BPFW/OBmll7yrvSjbv62rcozG5I/zx
XxfRLb3TULcpTrpZZi6y5HnRidGtuwD87zRgTA7t1UJN/9c49G52r4MwXvW8/VpVsSloozaNn7b8
Syz7aFFxERPKURbvU5eyp6N3g/+DZF4ldX/XRuHiTV5T9yXRtWDs0PWu/2YEIdFztfy5LU1hmG20
j5GE2JFXnOzMdX+v2V7YFQvxGdPA2vnZqu6kLU+jeJ7arUiZVQimyZSNBhfMxqN2P3RPju2XZdza
+u4Zg6U5tvW20C6jTR7w3rI1Oil8TBgBsglvYEYUVRqOFGhOqPp09TZ0x9E8dvDhIvkpDcubwY4H
Za/DkTbguZn2YttnqWghqs+Nyi5F9gRZyXzymFWQBHjpfSMDvxlfZ4O2i5E61eI2Oz/Ugv1bKcYw
S5ME2YfaeEaxuknrGfjnlzPejB465ajZ+zILx5yCT14bfLm1PrrW30gbM/B/0W3L5G2yI0JHOY1w
IR0UvkVQBfSVnGCeDeu3ihtkos/wJCk6N/RlRLhkxZ86n9X22UKoWp20jC8nDsJYfRANeq9dd289
cY5Nz+5jnWT5Zwjhx7STdMBW6bMY4ZkohmjaayRe8sny5PIwtBE8P2PZm4bkayExxAZhZ+njC9BH
Z5tw5bp6KuWr0j453eO0hLK70SHpAQIDnh+sgj/QXLv+Q2eDMd1jn6r7GkwjX5iAcCCWxSttupc5
fWiUI15B+tMfC/tYiveMWPd1GTxb0NVK21ZCLjGVd6sGI48vzwBjLRFPJsx1avYnEZ824y5uzhkl
l2nNmsvtXVU/Lv0YtJuHqRZSgWjodLkTSB0vfptRxBg3uzF9lTX9WWoHbf2dTl/uwG+I3EAx3iv9
X9vJMDEW31D3VD0g5uJ7vDrjbVSoCSawVdQoNUjXHroqSNAVrHQAiRb7hUm7VT79M1H0LWpO9tJ4
wtR1AHSINnj8XukK8VZOakTV+SFygfgV5wEnobfm1amoF5hy7I+gPrS4pEugy/7QE+rF+2F3LD35
vS2ruxrEwIya8heZbVBGeP5b08tj9c/p0CLpc0A09ocb4x0Ckq3ofpdlFaKoONjDshsollHvgiaK
wNDHDwSz57qKQnr91iL90pFyRBw4K5gbGv1AU/q9AkT6bWXu2oWH3V6mvVPH7+Ncv5umsnNXGThC
PdU1VanN6gGKbcRSXIE1A0POB6D+D4sBUbjyMBnZjZJDf5qWbdrQLK7bNZFPglQ9dT84yqnM42Ni
KNsK3n8DqfHbKWI7lvNjvKhQ+DBVk+6tVr/veWpS1+ESNz6QvDBLUFHDbdxt0lzxyPF5SgzD1zr1
XBnt55w7ItBrsgTcwj1oXLiIvT11NDatYgQrieYeOdC4+/6W8jb0T8KUjMiIk3X3vs0V7/BC1ynN
t9qMXcBeDusa75DBXQsXgshww6rToCjpvNH6c1XC61XQ82O3m6PoqqeSNBay2Ma1fxjX8kjLgp9D
50UqJUpgzHQcHx0O6E28RlekhOeZiJ8qtt70ZthILs0h1zH6IcjR4yPuJOpNsheNwKxZX1/6tQ9c
/oyKLHJcYs+dM5pxy01L5eK6rChzKNiJXZQVa6hY2qmvy53R85yipZwS4XWOHcBZfrSKs8vr6dxp
s1db00tPhR10Jn3Lyz1MU9V2opsfASXfJjkezDzyKUKjAZJWX5JTWHvue+1UM9v1oPP0+ThLjYTX
vKjjzxhZpKoou5T7JFGtwIJrprQOrEjdIme/KRZXsODpHZb1mBRM7zkWuEFoV0OVgfi/gIkwP7P3
kZV5SdLt2n6gcGoIR3WmcAihLdQefbR7W699gfvPyO/PD6+dixk9869LY92k2YdeW30ynB5EzcQm
9elJAiINdrONFTA5FeRntma/AIsHmvpVF/cxJcvIsyRd58xwv13N5+0gJrK4otDWtjpqM4MRktpl
CrhNynuJj0VWg+pjGrJ9PhW+2xV7Va0wd2ZhO1cf0MkFpeVJzG+jbLsORuYuNtQrkvYp2/HtaSYj
MNrCF5vBiB8/yWKS7mvqziJuA8Feqov0mDsTTUJxGMmZmnJXQU7UBsXcHOuYs9xZX0wkr3JgIG5J
7aeUDhZM3iuJXdBAVe2OKIv2+UKALk6+yE1YSOiir9c9mqGRtY7OXGE8UXuHfGq+0PFUbDI8CGUX
v7V8ealIIBNnvFWGTYCfWTZbRcuejOE1l2x5PWZ5TWAM5O3kyGibJ2vIP7JFIAKkUt6qdnMZUxXB
ZDU2jHX4QVE+VqjNSn+GW4q04tRBijUDRzLTD1+PjPujHZvLglyyT3gotMpz0D+gXMXNjQR85ZSP
UlrKeBKalgGDBcfqkkMVDZssavyqhtTG3kClHFpIUutrLiJCz9BbA9E3QdI5Ox2AlSDHIJNzkA/2
Rs+NkIYIX7eqB8bMAyZfNi2G4kHxYhK1HB1TeyfwC2G0tPFAphV4mEkRKDQBKoOs9qwCU9bQHtxM
bur7zpZQW1xq/c5k6u3G8o/6COrljPVdm2Dd5HKWbIYrsGxjI3d2yO9FYuwM5HdXnJgC/1A15iB7
OiY/0uTPuusgsG1BV+pjz0LY14WnKdOWk2FvoKdb+s7XEeW5U/HajNlhnDPVQyh7WZOIMjazfKwt
9InIJ9gMca9lZvXe40hjX4NuMRDDZpp6biWQucMLpZOFPzLA0jKS3XuwkxBrVjBlEMArnyLAKB4l
P4pmj1CyrRHZm1E4yAgoUSwENjL6eSc04TbAfN4YYCbYUfk8F8RN6ZRNGyRefDj33vU1ChqCu4p1
Kj2hWOAaWelT/xE2ncq1i3socXy0Wl483/f11jOq6qQ6mIw1Tpa6r5Ap6XRwix8Da4m35KaXmDD/
qoNkmqtUpdKvELj4+/63ZhBveL3KOvGBNsdZdEG0qoEBvNdoxlmDAGjxbGxiSZ5o3OnHylyfjczY
IesO6Vx5IunzBjl8bnhz5CzCUQlmtwYTzaZdQpd0PIgQx5SPlyyAn7upA6MqdKSDO5B4jptdKh/N
hDjUgQDU1JWFAxuGSCCQXZ+2XM9khktG5dE1WN+maj8wsVNeSXGkNRPpSt183+F01u3Qnf/drTWy
4VfD/dAjzqXpW5b+IDA78H81chfSgVHYjFdE7+b3QnwXSvsvvnscsFiHTWTHgz28F2gcjSK7TAB0
w5zADVeYvOJj2rUhXn6InsETc34xzXqvjVjiahnqInvE+g0eCkkLf79Xhb7XTPevFSndvDnmm6R6
qkkdvTPthuqCyfBQzO6wH2HNy8i81trg457nVfYl7aLoDA0OJMt+XxSA+KG3H5g9PiZEhF6ktLdi
nGfIIX5gpUMvuW95E53WEYvaNKCnTOJnt5rPQzHiHkT1bzVE347L3X0k6xCIGVojxSpIx2yaQTFw
OZiYE1Fc3wkVhRgBXI7zVFP5unzoGTXWjkTNQ/YC07aKSSEtRkboQT3Q9AEVEDWkMVgIuTt41iAZ
ZsrAkKxFLKm6u+7uos3F7s90SofEGh3tcRl3EG0/zmxsrTQ7zaCMOE+CJhZvaiy3Y9SZD9NUAx86
pFvULjuN49tQy5Gg8keSlWm3jh/fV8dyYZfHl6qyToiuf2iLiA1cOxlN+lcbzq/rrOeO7M+GOjvT
7JkLq8PU5QGVoCSCJQcrLnZ3GQwzr784SNHuIBCYkgCI0fQOzGReN4YV0zAKAF8r3NgOQC4AZXy/
DBVdxxePyqxbUB3Rit3mCaMcfXqZIEKjbOMAbcN21qnobmiMhL3fygL6tcdLXs1dvTcT09MJU2hn
i6HbBF4hLWE1wMQHGdpFhbpyRGueVWYZjGTDPCoL1vwMK91D3QhyRglrZk1Sby4PaFOUHYW1zp0m
kvpNc+rG2VJSOoRlmmDppJb3O+udf2qnug+q1cJBaISTva4GNJZunfo+s7uXGvnHGyk6RThh3fIn
a0QTLZAJGeSd7iKbGppNW+d02xvFpRbovxAQkUMbRklcncyRkEAsDArbjvU+SrM9Uhrzveb9GOIv
TPGLV4KOpC6nlDCJLoRf4/GM14TvtJHoKPEA8nSCKlTntWk6/V1bYueqm0uZe+Pc6aEJpu0pDnWp
WgXikMsoO0jdOjQuYRhmh5d61Sft/2rLHQaX8tySBRL2KxSljv9yBx87BG1uI13qUevNAlvxgB8S
DVGFDd7K+3Op/5LGj742ox7GcGz9i75Q5FoSMXzcDHB9WRwd+pSlvszHGT+qq0M9YaR+RJKW7Gn8
RbakR2kLGttmz3UJTCfwhCd+6gId011ArIuOReeWEcDhkF4ST9epSe1vUVqElCwjiKdDxWwuKTrW
LDOihKhXEGBPyxPc/zaO6cm0F5twh56WooGSEgApOZXfjrauW7LJS18tCO7AkfQ1zsoUo47qwXUk
MQPYJ/2ssBC9M031nJxLcrPXof7L14H1Nq0rFlBTFy7qa5uIEezC+vKco5YIplF9Kufpp1G77FBZ
2rm0iig0HQlHTubIGxE3XLWDg8fYIlvl6qaNHVra4G7XbtLe4Z/dZ2TJ8yvJL0TaU2PB87DIY9d3
chvTaXRUXTG+DL0OC+yW654VEi8PwqwbXxPzWpE/ENSq3v6oiCTDdp3lroI1JStRpDwmWQSz08UG
0/lkKD+2qIq9lmPEHVNWCqwE/3/jK5IoONHyrMWz3Kr8e830naukoLgz0cXGYjylTquH1oSEhLGl
yZUDchUVXLoHq7bikvNJAw8GCixe8c7eBZ9rZW3dtExPCGN0n+ae8dBgRmUUq4Z5L/US3YcYxxc5
S9wYrgP8p7r1C22ETKZS4XjOsbOomyIzu9DM8LyjXuxNNCHWENZ3hqeZXPufm3ZFcDd9kQIgW8yI
OYGoomciKxprBsOIGabTxPE0ylLBajl5KqKsnvgnOJl0yO9aLccHfVRjzs75TkOLGGcdmELYy/SX
ROoUTfMEIlTlLgaFFuoraUv+a20ogCxqXo1m9A6hsLSdFuXCbduT8bAkKG0dkNAsG5eLQr1ZCnZ+
GNPpkmqUy5kpIdyZzVBhu82uqfNvI1qfy3zGu3KWqbg6CclwuDEJ4nDnBa0f2ppd3NWc4nrzlDFC
UVaUcIrSoj5drMiqbvlsONxFVCawjJrRnqrTe5qEZr0o8wigSQHp1op4p/PIxQ/Si+U62CW9XbV0
EOqCLvizTtOwy/Y6Mvq+54tW47HU5X56ITwgkVteerdP/yPpzJbjxrEg+kWMAAkQJF9rl6q0Wqtf
GLIsc19AcP/6OdXzMjEx0eFxSyR4kTfzpF0Nbz7SK8Pg0Owqyr+olS2TvzJKfjOarHfuXDcfJZqQ
Wl6TskXrjjcpOI0YnAHp8mRL2pSzrYrjf50w5bMYwvinX7SbsA+Ps5sgDh9iPn+/pkl1Z+VgLKwc
OsSgvkUcJdfzolzd/exnWxsfF8k0q0LCp2VnxxtfuSz1E6rFdww8ub8V6RS5QJgHPextV4IxIOfa
niQhoi2AXNTVJVlYjuRGdIRvUVnz2cPtiGZF416SHvi1JjcOJeNURfFNlrnLA7g6rn+eoDnge+KS
cCm7j6r7OBAa2U1xTdZX4R/2GM3WMGY3O0JjdjTtXkXvMC9rs344K5tuNTmSZ8L/vcw8Lb2X7UcI
Srhhua9AcMZDkjo42TvUrVba39MVSFLpxm5Np+KjdTqF7pObw7BYsCEmjJk2Jrdi6sZ41WcukZWq
ZKojOMF8TqYP5LiAY5XGmhgulh/efFEc8MXyDg0VCSLW3JvOy/gO0YiLG5rCZ8jzGDSvrKXECb5W
4g67Ugx0gBfUcDDARQhUMTmQoS/rbZst0ImuxsA4Aq+C285sbdol+Bb0U0JcJNmmLXaJoevjDbpW
3lBMFcfdblzbu3bqfwS83vFZM5DhQIjzx26S5Y3tFDsiEkoKEZ3mtMzOYOSdKH5NHG/6V/EpBwMm
vT+0Gf5Fxor27VRxvWLaL7ZRzOYvSsbbMfiDixd/QWW8FuaB52CyBVDMF716r43vPZFuGD6AAJG8
vVrmp9D73fdNLvdZObkMfj00sgTS2Q1Lg/4mXHHcKNCtj+bqf8w9RKqAu80+6IvqUCZ8hUllEVJW
Nno0pYeX0brnspjtAxmBFpdlZhBttEPCpi0/wrX8Tpyw/eLmOuBOSoqW95/JZOwokd2yHCDDH+Zp
cQeooGMr24Zk6W3x0K76Xzxk19nWn7+x+f5tF2xQswkeIu3Md3Eak+alj9RsA2HGfg/lTiWwGbTl
ASFjhUyFsD/P+roxjxxxkk3ufsVzTBuiTsBKL1H1SIDSv1QD8IbNFE0pO1CCzW8Vdtg9eX+0AxqM
nTsvxQIZTtRm937AipisxDYX8AoujdZ59JQlEftqRfnhkmhEfoc9iYbLkszRp+lxbgKq0Affzx4S
lG0zuNvE+4h7rhIILXGTsh6givSHUsznzp+ejRoQCNvxUU7Ope4K8xbHfo7twSAKDKN8kZiv2YLY
8W/lWcHeWL1OPcXVdVC90T2Q3qk0GV597iDc42fEWklAnZLpp6VtnglWvZQh6SlFYJLvOMfpZjXm
vc9nfV/lTH9KO5CMMqA6hWqmTyMxqH4TxnlZyQdWD6It30xyDYktASutenJcqkQYjK6UpGprhpXl
QMgnI0Sd2FRj/6+sqx+h8hpBCouQ9llDGxhUvDB5MozbVjpwGASPaXx0M+pvKYFVuPnpeNpMPdnp
kZl0a4xTH3U2/PbGCrK5LcK7pU+uRQsRBgaVA27rUsTDhRvSFlAX1DQrvdMgG7z72Rg17m7OK+my
Z1UuQP3c/qMevNqXBdNNueK9LtfgO0ONO9RN9tm2NXGShctPWzrrJofRsh2WwCAgrOw7QpAX+3pJ
q++2EtUXiLSrn7tAmdyrjq1ZkAR48LVqObi9hQ2kHIL22fVyl5u9SM0KXy1/QdLg1slnDEuCpc02
a9LRnJwp8pfD0BWK5s9wdm8oR5x4+2MXv2G3xAB1Erzib9w/9E3XtsAlehf3oJ6K8OBDGEecEALC
I2W4j24yDd8lr3axd0LnfVr0n6pg2ws3rj7A2oYWFYz+zyjLodnW3vQwjXZ840/BAK0tHqksvZIE
4K9yRbQvrHBfBAHJXRk7AXEkrz+YklU+Y3dKwkG8yZSikhPmEUX3Z/gzhnwluOwE+7Hi9nww8Jhu
pL8S/y3DpXqwC/qbCSLLP+Rze5Lsxil3ye/Swj6tHeE+hjmPyaww6qmCH8jKdRHsShmeNkU9kP4n
jcEKit8JLY3VLrN9gIZiXhc9hU8O5SSHMR2rc6wHb89kY9A6AcuHPgj9TaDSiELZqPsprlw2rCdM
jGPgPA4gpf7CxpovvVLjWXq2u0nmMN4h/SBTRn1w0mpVO6cSPXcRMVx4xZptqXjWwGJNJ40x6W6M
tLnJwiy8KTtKV0OVE12d+gbZzFUsOub6oZs4WqoRgQ2pUl5FYwJHHUgS5DwHm+f14IjHZPyAaKO3
RTD4903tmc9CWHtruqh4snMe33lyzN9FQHetNznDdiqy5TAuBXsnkFa3AfsMpsNBpeRPuuVW+eKb
smaMOzLciAa2epVHzs1I2PykEm/Y+6hj2zyQ7QmJBMOCJzjOQ/5qcSq926nO9NcgjLtd/GzaeYAO
dsLJX4v/W7uwCBJiILpHH8awnzMHjS1y44M7uj/r0H/ohci9yMXyO0S6OcuZ7Dab+OYW/n3xaxV4
6kQ5zxcM3brfkkxh72yrl9XPAMBoNErlYCNzdP6nVR1jEpPXxka9+hf0Pu8ks/SWRvPlmQiXt51Z
VG3ImbkblvlorNVtFi1XhpDTbuciuzrWx5LDf53SvcX/D+uH+ayPSQ7ZpHUP4RzRDypYrQ52aaEj
oGH5+Foqv9/z9kP7iNvg3AWu92/yiDfbeeBy1GfOesgYwv8WAJkel0jgWEsNdwDYPZdhdh8pZv4B
VmY3XdqzoWLQjZgcCg1qbazjwxwkijWEcX61QeHvCj2TlollTR0ZdoaXIuriDz206RsTR/RhG7Ui
244r7xyZ5oO/uEHKD2YM3rpK5ceGgA3BP5LFCEOmeU9Nb9ncFcXWgi49DKOr/2nx6GNzXMmWPpsS
gOShStgWtlECcxMa1W3TIuU6QTeRwWQCh7BWfqjJgI1oyFKgNy7ZO4U+C5cSspG0PQ901K/IOj4o
17N2asSVFLsTMzh3bwSU29qpPwHuFTvqc19K67y7EfUreKzHC/Cq7hVLtL1nMy1JIyZIWW4RnyPC
fWQITfKNlkNFvSCyErZxR49Lm9xVlQhfTGmxuZUTWsva+ReetBa+hfwpTecTJhiqU1qp1Tv7XtL0
f+fA0dm+yUN7GYLERXH3snOHiesWJMh0rEY94WvKwdv0REqDkobaLl/QnMTijQy/JJribcSdW55q
KLukvasCRwdKy1geuorzdu+rObxPbD4hTrvybBQByKWKl9OKN/6XYmuKBd+WB2ZSKl0IIFzcYmWx
metm50WOSxtCBP20zNJ9ubbObg2CKUBjEtjfu6WVmyDUYJoK4WO5XcL3PkONLzyZFLtarm9ylSyR
gEhJJNM4wfu5YElq47Y49a77VaR8qJZ2YftgzbKy/Mzb7mMtsgFjvddgH6jmlOLQdoDhFLjyMXS7
EeHdU/cpVcJPsQDGNI/YZOaBfRx0r3VfpbY75lNy/X+IXoO+7P94LpqbtQQEPHxnO5YG1bYfVLSv
1qL8S9VudynaPIYjF5eT3lrJLrALtPuwqjYk2t35h7bPw33JPe62atOe7R9LKatrJoXU9e/p04me
jPAHZvseJr6DZjdh2FsyOKjzWq6vIHmb09pM7qMrHb2Nwrx/JKldH1pvhWFkXSokuZVuW63iP+XI
9IFWyeywSnEkCYuBw3LaZ3kGfqvGMxcDMzyWYeNCQkddJ0GOZ4uqPSp9fAY4O31NuW0f8rryv6EI
AHHzkfMrOI8rf2W2fetsnGNqeVc148OOFP+407Nb3a3tgnlBFjxOIA1psh7hyxRA7Q/14mZE2ZN4
1wc6eZU5Gzm+H458E51TEWPvnQttrYz5fCWOyHbNcbaiOmRz7T7yFlw3UCibVYoqCgWNtoKxiqAH
Db8HE4cbhxDaEUm33LsiS9/nYBG3lRi6l2rgCcF1UWGx1DRsOw570lIJBwdn2sJAhYUcwjgBNMtS
rKi7326amb/TAiwIPX6g2Z2KO5NU7X09zt9C6+SeqaLiucLVHHVU1E96rU+RbqfHta31mVww4DzW
kDvd+3BmZFITJCQrN4ac8G3HzqMZDfXPCfu5KEP8ynqKoMvGktMxgICx9a0TnmRAykCKKUKuyfnA
dTgklpfNRba/7tQZMYvk+gBzhi0LokZP3Gb9KJJBvdqUwW1KiWjUY68BPobRofRVdRIoWJs8W95h
uqGJc0MGzKEFAgYNKrtAee3rPBd8pBhbWAiBgSFOPx8V8MR/KVayTdlM8UlUxEj9Ch/eCOSDRQD3
GzcDqq90MSGAR9mB7Zg8DpxtVzZS83A9tzYB8ctNzZd3X1OmQAq5AVc1dL8XgTs38+P7WBNqj5c6
33XApnCvpP8yRteNduePZcRg3HWxPKVT+crU1G9D4fwqJQPcppqUeR90ie3HndzLUHQ/ih4OiAmE
7e8Cj7RsuDjVvSfJg/b0ij4EcOw/TFuiVCuJUa51WXel2U+1hiyJKZJ7a8lE7jxKMm7ASTk3Saws
seWUTZBQUPSCoLoF3oeRJF0T7/qJ41vlz6H4w1UWWUk6uFXmXnp7h+djm2oGOKNcfQwbLsSTdMe3
JK/j+9AO3aXJ6nHPBQln31Rlv1hukCPvcAhncIvTzUo+arN22Z+oyprz2HTlGWsGf3U4ShPYGqzS
zdC7l7Jo0VvCHoyUTGAZMh2o8hcUMnka1tp9YhuEx9vWONJGwgq4dq6/h8TNGUTW3rforkb+9idR
3/PMAV5I0x9IGpjXMtk8BLHEHpE1lNllWS93VqKhonxA2+srvpat421CVTOpw5SOw0ruZ9LYx9HQ
MJWYjl1r0CCwe7XZ8tulTGywEj6j551XgctGpviP8XBiB+sbYhdYlDYzJK2jt/bPJZoKEkn1ax7U
Yzkk7V40yXQE9im+gqupvLlGDHl7GCGV32HS9cWdHp0/bjl1h8yq2WxG1Xb7PHfH26gIJjj5+Rdp
63jLtxc3rxcS6E2MOESRWc7pqpAZRsBF8ObGgxk8we0LOm4wpF8gbqpDgsUC4FkxX5q64aLRR5ia
HK4Cu1S1zPUCN0WkveqYrTbYJ0vZ9QesaSyo12jeSu1wifTwcIXdzDpz7s8RYdnlEi41VK9YRen1
6C8eU3T/P4m/vqJcEQSzk6fPbdN41OiVPYxzVqgY/Nm82ZPX992Pa/v0KdNh+BinuIk76pYe6Ey7
8qnijnOyLHLk8nxpGqzr+HZJIJGsSa/m8h6/x182x/59XM/pgxuSDawRlkGawOPy2vJHpGxZUbEJ
97HbZk2ekLesVvVmqH47pfBLjmRkifjrREAfoe52akGi6uQ63zGkHx2PRJB10XDxz+qdksnXxJ39
pMZ2ekphJe3yjmyEM5hsO3Eqb4s50uexpjMqmOv3hOLZQxKR+C2WZiItlIb73l3kS9dQed5PzFWu
05cHb5mudkx+rZVqPvMkxBgcOjzPI6+UdO1fbrcsVlePXE2+kjSFV/LLG/uId1tcgwl48Xk/gBZN
diTHwdjjK1TkMgZ6WvWyB+zh2+jGR1zHOVoFgJ0SFiQvkoD8uLdrtnyQ7bDbyJJ4zupo3MT6Ci53
F64zXYivQrYMOVNZMDb2U34byXnZqnr4VRsEqKEUziaYHLbBQKNOXjCGl0mRC9ioxrCPM43lockT
b2bJ3Qm9nKvMAx07zvlL3FZ/OYABmtf6uhpq8udhiedffjU0nEo5Qc4wwCWuU+9jgb52UfNSMOPj
94kY3Ef08uy1Njmw/hU/RxzM6SEVqPpKxwKfxyqbI34Ehvww+kmC6qvntskPxc2OK/UJ53Y2VBpO
AXNe2y08HyDw+PRlGAQQHsVrApUC+xo2XwE7m7TNmuzkzBJqk7Ns2CVmzRCXHdmjqprK3QrJj6xf
A+8XEU/3WVY55g/Jn5Nnv9EOIm7V1bgrp5iJYCYBhFIUn1ZiBfh+cdHNLQqeE7P4yEfWuiLmwC4z
51QNXfq7dDTrA9Syk+fM3W1UBs0OzwVe6hqw421ZuT2fVaef+dUw0lJZUFwo9cSlMlr/wA8pPSx+
9EMdLmZwk0TnUnbcuXlngIi3K1fwzEHJjUoqAroYPHgSE1lF0h6XczkakPpZkxxd7mCHZRmRL+fk
CgSBN8FKOTfguRO7V9I2xzzM/V+T1OWvJUsgKwRtfgVWyI1viVwmEyufgQkl8AJ7SDvvc6Q372GB
LQtJ2yV7HCu+W1IdJnUTez+QQsedGAcNek8n7q9kTu2bGxa4Mgn1IKLbHgnJ8m9lHWwQoh+62045
+YsKmZG9XmoUk2HYdzUWsyYr+88ZrORz0yfgO/l+f4UZ0dVi5JYIMBwg6YRDoFDWg627gLcOsfrV
o5ZHlgIMxh0kSRA/M0vAfH6CHu3eOtrvv2Lj+1e+2Nw9ji5gECcs7NYt27+oDPJnHFyOc9Zwe+3l
XJ9DGA6rU2DhID9AGkbpTWy4J7tDWn3pspD7YZr7j3rgUgGNhBl7Cr9dyRdjSGN5YITA5RL6HVq9
nYen1ATZuRlQTV3sarMcr7EWOaWcOm7xGbLU5+6OX6FfjPNo0rB6KENtnjwELRRVFGHpKlI+esWJ
OS8ag3yRUcIAPJ8oyBTUh1BmIwi7fqDVYgp2qfDW+8hnlCAxiN7DXgVb034GOrM3eZvtBoomynz+
wWFen0KnDw7EipcjFMLuNBrqBAQOra/Sm6YV87Wyp4YTY6dWy3mq5uKykE7GDutSzJuDpo8NHVxl
iZYpcXjceQvjeDaRwoFPxenXuD+MPgxpfnn9DHfdrXUYKFaq5vYwI2nTtJQ1Psch/ls4a+mjS+Ac
LD/MtptB5uFxCKaKILs2x9isPSSOYPnqKIY4EJfnvAAKyPFPnJVtQf9GqQQgLVVptgHXfAnjwcll
3/Qy99jHxSTWu9n0lIXSjnoE/AoTWPD5nVzPufdCNR64enmnqevTP3XrOjcyzovt2sx/Rp8Svr6p
sn810D08j7M9uPnUHibKaA8+Yhc0q0Qe3BXDLpti7ox0ARwUnRw4U/GlpY1r1bFckBvzzDvOkLk3
iySnPSY+25887vertAEeU0ozmn7UH107IdVdD9uFXN/NKJ2YKDIa+Cabu9+Fo8LfaulYKTa6bW4A
AHc77fn8PoAIJMlnNeA+xDlX71lDxKcgJ3cT052yr2lXBhQROKciTfJ9lgwOh2tS7+WCNdl44b8e
4WRbXEFgCD2we9ICoIkLTKdfDZoh4A3+K9ICK0/rPCeiUedrF/DzDL0K5AJQEsIneBUG372JCxZ5
k/bCJ9mP9O2E+pPJwrtQBeCcNVxBhhQIU1sJWXlHWPiHNd3VQqWDYJuJAPKSbSjuKIoBAGQR5Tel
j4O7hKCmI0jMKACg1suPoHbgMDZxS/UX6Zs0Wt2zU7Ttuz/AnNGEzvYDj9ODZAS6zaEBbDuNK6XM
8+QuYC11mXj0+Uj1E94HEgF1se6qsYEbmPp/2A/JR+Ln3xj+kOYoOz6Ok+53JpH6GHH9u6WAwj2H
3mIPfH/bY7ly+OVdHZH5rCZgUSo7ZIWNPlnJzRvukWJjKqy/kaazol5yu806JBMewC3sMvSSCj9l
Czpkwwom/4P4ChCJIMAdIyLPoxQkz+i+3s5Ng+/SGRH2w1pdJ7ngBUQA6QigQYDnwB8SbEmvwfQl
PaZ6otkxr5ttrp1vPvKZAi7GwTTlqzrkcZBccLriBVyRSR3aZHed26iDJ6p3tK5kb9AUt8voOQyc
TnZGxEv3ixMwMFWt+Lem0WtH7OVVlw6vVFz70VMwzOKOfHF3iMqMmYq4G4F6SUcv4GKIFnj6qCIL
d92KsSatZv+UeNhLEpAKHZCPgEXsPVvI8N1NYEdzKxnPnuDpWJu13aX5CtMrJTFYi+QZJMlppUOP
1JZhX0djKDPYUiJ+kWH0nLo8FhXpakYDNDzriL0tIQKngZi2jajFDVoveIoya88i4BzaRte+HTkt
wYMjcAX1KEJgwAjxFE1wrNp2fbCrjp/d0ooL7O11m7nIA5HOmlPEJuOE1RbCgcs4c6g8YAFzVr/Z
mn05B256I2EoBpj8F4bmFqrlZg77YDfRTrOXtcneVb3QAYJOiGcTKf82dHz5jsXJP9jrVDGOY3vs
PfRnlDB1XomSn3JgXIdqxkebZSPgjQnzMNiC5q3IgvrZ8cnccmVe8Gyhfxdl+xIts3fglAAExwLm
1BcieCpTpzlg5wjeMHVC9ChDFlI4FNh4Ni7RVfY0czlAlm+G4SAKkB6bmXXpLrwuh/QayRWQa4F9
uXYNVg8bITuHPd8GzKTXUkPhvKqiglpRpt2rU83gsVgV3sOK5kfct9UTGHfoHAqEpF1bu4v9qYUF
LlDgi668xGW7vjQMYBdKqR8nqBW7vB5+OFS4IkfJwDwIHj6m0wSyCFOuj91noxkU6cpAaAbAhiZB
Z0ZfjjctmMBLXKHadAZNkh8mpuNZujiJe3GErv2RhnwWNvWQAjvGAxaXYyt2gV/8A/rZ8LiCKCAo
anAoYeCFz+E+zcn0RbDkt4VzcTOt6fLWI5fvWMuOhyWBXpfVfcREkOo7FmvN0cYjVxOS0kAVaMpJ
6D/6z5RFQhooW4RmsYUuE22Kgt1i1epmK602cIb5BHV0u3/TrV1dTJixQhyZZ4VY0zvudIbbCb63
5zYsqmM4RmoXL8hDV08OYd+Rmq2yKh+w+03bibONiRnrz9iEM3xOtExbZ1jCmzi4zF5LYLa4rObJ
CuAnoPzFp98O/p/Mu4K0ArJBGvrKNod5eufGU7DVQ7Ec6jXWh1BE3Xs+WfSEgOsxlc0CdSadLzjO
3W9OAEKneRlQP1NQw8Hd4A6EIx9TL7FEdVhFl3VUXfCPVkxWDdOHaZ3v7uocbgwYnRqT35H27uDM
sq/Ye7O033E6pH+dBhZlXsTZwTXZSEHjFXlZjDiiMb+BtZbIWWM7vGV4vN4FQxs+XMKmwYhitYli
uojydkhf2QvHjOVl8TzRLPIUgaTHab/0oKsmKsZ8w8pAYb3hP/K3KZDq5OOQuDEDeuW2QKzBCV+W
2GEzePkXU9QGycRUN5xW66snW+fWY4V/LM3AEcOw4g5MTphjuB3mAbm7WHwBrHm3InkaQLmD9Edf
KqPXdnptAnQ9FxHnwcxBeE7wm+PTwFDHAjblcWma79ydy32RFA2dycE1QE4D4HO0NuLGqwZ6FNBq
j9IrshfvmggTgZte0MuKn0qyjxYYye5Fg9e0c4d5H/Vzeeau0Tyuc6UODi1oBygtdBPo4i1zpGm2
9pQ31LrAi4uQaUPUdYpRdn4CQflUhXuJ31HdpNUd8VW4JEPMQqTtPSIeOTpECPbnSkjp37LxStkI
YZx2U4W7BKsnWwDsfLPM1q0XdM2e0yTb9zRF8H9B0cXEvXW3UL/J8yA7rPZNvH7HTal4Aq7ejjoz
t4lNcpyuDoR2wf8GIVk9+esq2c/OzS5SfXQMJb8u3QEkEDGAL2A/b8jL4otOI/+k8+ZZGGsOyL3/
99CR1aZ3fOPOERVHxfwZTmF7R8wp/ebrNt/hCsG4AxWU8KhPomqgKADQ01A9ogkv72PDecAitjlN
ZfBqzNxtuoA/ZHTjb7m6nqHvhusd3Gl8BGp5X7iGb2S1ZkeYfeEV3kaGTnrXHU/PI8PLds4Hfhaw
4WleIYwycClREA2vVStIUe05wVO/yTRzVtSn+wE8cU1+dvKu7TA9xN8oSqdtHzyORWpeGwWY59pm
lJyjuVC3uPranV4WNqBCLncmr0I+4H1479ZoZZT7lcdkiHhqxiDCGsQenrUgxRtL1F0MyvMjS40M
OGz9B29PsgccnTzq1LineQQll7NIxF/kVbdhkpDBrbzmOEpAc/HQJQ+z0d/g6etbtxkJ+MophLIf
r5uFq9s9DVOcz3jKOTO4sbtzEz9rjVcyCVqUlRqyY8FGEy2kY3vEvedxDsgYZC76g5zAEfV5G953
o+U7GqnrnEb2I59FgXLIr24RhJiKgjoFnnhnT39kdspCLFZc37wr77k+DbyTwG45sKY+osE0I40C
P8M++0tI+RRfzTsnoX4JU6NDHAdkJhfXjE9q2P5JrhN0bcz4E3rj8F3pITmUNH7BmYPIkjrxeETA
rH+JcUmohlE9Cy7Is3mOVSeQYkGyhkIYYzY59wG5a+pF6ZbwAAyohX9Jr+vPNiAv4EdqebOB8RAY
Y3WLLYd8uHY/Q5gSeY7kBPuw9yG50ToOUjM6+lgn7oF5ZQSz8HRQbzft6PEacGG0yGklfmKHRLUb
EzILy5ZyhTqeIUBB8umjUtCZ6KrbFlf+QcsxujHV2h4dFzPNsDrdibePqdoitvd5kO0SrwrPJc7Y
HeMdR1I/fLTYC08WA82zCVfLs0WRIiSF/IAePd0A/OSdDSxz+yLC19gVz0HpT7u8WdRlDfwPb/TB
yZd8XvuaJQXOy/B5IFR3KXo+ek3P82F8HNqlM6Qntis54AbaMpaIsuzOYMdiucpLgmrK8OVIALbs
ne7+MzdPhSSBA3Cbuw2pbLvYhUPfNmc3Ii0gBzKjvKEDG+q6PkHXEri/h5y1qG++GFwZd3ClwoQp
yoFzUIn+BtoWDy6MIAfrEnfY6o9SnYAcmJqTnzvZHc+VvKGjbQUmtQaECVNLPV9T/2UWIiUb9O0n
pUikh0dnCDYuN1Ssix5xkw4rCLoet/RAuhyYWI7moiOTVBCecfCgP0teLs5BV+30SnJlVB1Rqyy2
713X2Sdh6XZMTFgck2WmyjxV/g6n7hcmANaCQDcvDR+fve4TqOstC2dFSnuLvyc4lTkwATlEnPiL
93uYA3OxbPEJGrECsi4W5hJr92akuWg3udPXPBbiSOI+PISVGn5oLdK3bpSzPYrEN7i+6tDBXX2O
pugrDULMbR0KAgu0vxh93T3bGy6qWUlhtgPtLWwnbCFqoEpr1Gh/ojn6ilHNJQsOrMaPD8FCKlDR
4LVTiUN2PqKVq5m9hje+ldVpcGTy6Pl99ay4N+Ie72eEeyTqWx6qb9Ozp2irhgtEmPI1ikexnzyB
tdS6YhMETr2bCfLSVFKDKmSO284rwUycgc1+SPj89TEbJwr6UiJy2XycndQjCIQgg5qz9FRmwUOM
/KC/zem82PGr4CqeimUflvU/jwbFHZyn8k+/IHT7weB8GYq+EBtkTwpRPRsmzHsWbHCoRDz/Zuz7
xG2mEV2JxVCDOu+6AeFoGrEp5Hnzl385XulmJupxLRxpcrZRYZva27lUamM70z2lHDuntIWXie+P
DQV7Va8mxo4bh2YVFhkekbjCz+99aqJ3bkWIVmXcoII5Gojqx0t849FuwpAVLNiL+bCJFfzMQO0H
pimcTTbo1tsoGqEdp2Hx3sco16HH0sEWfBp8MfEzRAnb9o3joL11HaT8zmLRmT6pm0RaLsoAwIiA
40+SZJ6bE2saZ1sURCBHVy57PNV8NQVhCjHRObTWpCcjKp92/djLo1dYEurdQjsCu8Yz+ZOHvCjC
VxxB+dbUJjhicwHvBNlji9yfkh8Y+P5juCc0IzAeB469+L02LB3w2rAmUFw0hqVN9uEY/EuiYUzY
kM7z9brvgLIiMUWKxt8106IQf2MsyzBxR/apehluNYb1hCkwTwos/Kbo6JmlEYOxrrfuO86jd3Oh
OXJg6U+RjwUOjm0h8kdWrT40Rueq+GWRLT6nAY+Wpx1o56AM8a4l/q1tExQVDBt/9TQP/xINv1AB
+nXK9idEmD1iw6EYewmX69+u+mfdSu1GyTI/9Xi7AUXAFLwiTAUH8DYLQXhXKdwf8WJgaG6ajg1l
WKppZ7Qojh223BvFZEVBIqPbxvK5JfcWFKeOuifopkDOspDcyhB50IEL3V1YYq1vmmKEX/yzNBf0
qbOvhszZqyFdiPLhRcKRKP46A05MBDnzt9Ay46ZQeNxRDT8aeeUfqJEkv5Yh3/la+udAY+GzZFhu
uJWO5Axye4OHA44VwZVbj5UdzBAZAAjJ/VvPLTIaQeeDNESRW7ajAOvH0fHeWGETjVQeoqQO9K2K
mSj5QpBrcmWyb6uluwMf7u+7tTIAIugHCLqMWBvHXDVLyEA+f0jcMUi2zZX/gUCNAy3LtqobQNdo
Hytn4jvH0B2zI+4ZlghE3Vn2yPHTKjW8eGC6YKuiLD0Zib+MnmN/u7YxyGXJ49dlsFxomXwLWYQf
gvghItDAWHetJBErLlfj4KDxuX9eEAchEJMOw/h53ZTWg/qdMB58mJqF2DqW4jKltf+YVoixDr77
Z9G2hNTmKCJhj6sVP2SHHu+z02XvTfQK43fgu+5ZTyQmoZR/rsPVMelBpRUZaXLuj8O+77NPxZdw
U44IFcjq6sjzjhinJgWIBrtaBgf8CM8Og4QAyXalszoOY0cuIlatLrEjxrfozqeCBDvM3L1xA3aP
I9FwwtBhHN8a1+VVyUcGYTefTx7fLMywznwfoGyL02ywIdM0VgTtUzOT4o1xUHEEoY95XhduwrLk
fWtDfm0VxT1Z5EPA9+vqHUv5W9BrTpmxotE4o0hYR/gDQPb+j7Tz2JEcSdb1q1zM+hKgk3SKxdmE
TJ2MzNIboiS11nz687EPZiaTSUSgqhroGgwKTQvX7ma/AOzEo7dGS9aMd1M6oiiGDfHGKSHGjgEb
uDIgU9bwQ7dRqcinCUwUkLyw+og1jHa0i6R/jgNpcpAw7WqNGirFs4kyMkoydqgZt5oGoJ3jWgBU
0VuqqWSxDMMqUXvL8uPU6DaWmA0GmzalAd8DLHXeP33VoF23bQO+qWHxz7/+X/H961PIzfZ//iX+
P0g3TJNDVIsRR0Om0Pz4u5+XuqY7mtQp/EhNXfiZt4Zv8NAe8xMs6Hf+VGxzMX45H+KNZTo/XbUd
w7A1UsfApl63oFATjdJQriC09TUed1h7Uw2Kx9u/i6K9jmKUcopnitWpd+xnVkz+bAbkW4G0KXfc
qvXD+XBrw8KAICes2Y5uGPrrcLHK21sPrfLEGcBpOnqbv/v+HP/FsEPkT0WpOuWp/ELRBKOdv/v8
bD7/4vMFqUNo0vx8Y9xbyTH3due/L+b252hf5tn1j//5l62pkuF+0T/zpHgRALKvBQvMK5HAde0P
jjj5HQJjwPlglG7RGEO1ogZN+3FSns5HvjQwi/XSAHhkhzfKkyKRaN0V7YWWXfq+/bphRZH2galK
BgbYI7zv4C8H3nn9/RGtEUWdGJlsgpr9RNLjr/pHqq+/bzncTfKG7/sUfoUBlfZ4PsA8dd6OvIV5
FroWgkzj6wA1VeCiNeGS2/ZzCQIQNa76+/kQ8xieCSEWbSD7jTFU7qOVZAx74BCbtuV2Y39UwB5m
PCbOR7vQILHYv2xQQkDjWYrwVgCp9/V1ZVyYVJdCaK/7LNcTRx/n1Q62IYO1Df5tuhBifd7+Z1j+
WbAvFiR6Vr4As1eeADDm3YZCwfleuvT9+e9ffN9DWjwDZVSeeu6YEMqfz3/+Ug/Nf//i80Lh9RJP
DDl6Q2FLgRDE2l+2YLFlYSGYmGFil6eK2x6704UBmP/zN5PWNqTlcPGypbH4fMEhTOWxrk5DilI/
l+Qo2nY8I7zxdL6rVkfiRaDFDmjXSgqcrqpODhU0vOeRWDofYHUsbFzDQc8b3PsXZ19qUTcVdYTM
9yw/zF3eLB9T6/7vgizmE9aRg2ni630yQ9RyJwnL2KIul92cD7O6lTiGbYMe13RTLhZ3m04dnog6
u9UR9CDgb1cfUbh0z0dZHXvHJoJAokMViyGRXa3YGAtx3CKu593qGFLuzE/nY6wNu65pumU4PH6l
s4iBoVnTeHpXnRTE9+xDAQvx7wIsTj6T8mc1mQRw6m1bfgnL6kKAtV4yVGGomq4JmrBsAZq+9OBU
nNKvNdZ+w5GkbZHfnW/F2uQ1hC1tTcB8sZfd5CWNh0xsU5zM9k5JPg3VQyMuXEXnjliudEOTBtRo
3RamvtirbCex/S6NAUQMODs45Z2i2g8SrenY929gUkyYYA3Zhc5bG/6XQRfbC0niriSnVpCa+r7R
nG/ne211aF40aTE0I3WuPu2S4kR+2/SvvZBE2a5pH/8gisG1gWIOVTtrsbFkvh1xM/XLE4mj8NEO
vhvxp0m7cJKsdpRJjcbBGFw37cWK11QS3QVY8ZMZ38ClNy8M/ur8evF57fVBNdl1N8JFZPApikfa
icMKDaXz/bQ6wUzTnGcxb3ZjccWa0iKPNGMoTj7lvmHCo0gghDjXkGNyaldS/6Mu+0+85Z0RFKiZ
jDHxEq4l6fQ8An8436J/rmxv1ozDqFumMe+RizVjNSma1K2XnyoLxMcxAJlrHxBYo4oMzzL9hozR
+Yir4/Qi4GK9hEGemmlFQPQq8d0I1G2aX50PsbpoHGqVjuR80ZcPXykrjLMzQmBZKQZUWssfpbQ2
1vX5MKuz4UWYxYxj2cvJSgmDTgL+bEeU+BEYGfVo11G08gl8Pt681pdDJVWhGlIyTpa2mH0legmQ
LYPiVGdu7P1IvX1s3ZUI2HcX+m9tpb4IpC+u+VTQoMfYBLJ/hfmdbjycb8faDJAqaQkhSYSqztyv
L66UKlAvgRUgn9cxbgNOjM/I77VAV835HHM41Fiklrqc1XFEJi0wB+Odrv1yvqK0/1stmD/P8ufE
JJO7krwpGs92UqzN3gVwh4wwQnHgZowvXCfFYn79X5R5uMnGsmOqi6VJ7asZYsc33lE5wuLx6NWf
oISgK2l80RCmBiab7+KfzixJt0vHH6Y4mdaXziZ72F04u/95ar2Yev/3U8B72jpsPx6Yy73bqb1k
HHPjndbm9xUoQmrtrkDLEijnrRpMDzpqnTJst3ou0CnNL+wZiwX9JvxipTkxChxRSHj8wlAx3QyZ
q1Dhx2Tm/Li+aadjqgyojg6SSYnQfLPB1y10NsnrPMQBB8n8jVmAAYWijIRcGaERGD8CPfo0KHtR
47gBJeX8D9DmpfWyox2TdKCjsSqkyYa8XONxjy2lkaj+o9ZOzT10JwE8UgXbnxfv0lJN7nXbzBHU
jKGho2lzzdwh14s0qYgxfsH+obUTSsGdw00XHkKUQvdx6gG1r6rrr7QEnt75X7xMOOnzL+Yab86T
Q7cNXV+s5oriDljg4LFuFGobgyifwgpFzw6WIqr5ZvswFgLPF/x3qUWaNi45/aEIqr1adD9CuG4X
unA5VxwLJICc+w6/Yq6ai1WjR2pSAfUKT72vZdcFqrj3lgCJmbSk8KfQdC48ZFbj2apBRPi0bGqv
2++Q40dSNI9OKKwi/FCZJ6ho1JfOd/NiS2bZ0aoXURYrINIwKQUYHZ2E+DGr5WKbdj7AYlN+E2Ax
jJReBjBwBKg8iIvWe9E9Vd3+fIy3y4tW6DqzWtV4jOnGYmxyPEwrdAz9E4TH2zjMHwwFeVIFli02
fI+DrmFu5e28EK6YoBSb2e/P/4C1Rurcb8F6OPNOtmhk09ghelugy5Kg3fmhjuHUYzF+Oh9kbUK8
DDIP5YvjzYogUohU+CcN2as6BBo0IgGvnJTu3flAq62xaAiMXlbe8kXVyt5JJrTxT1VpfUMs+Idp
UjFxugvn0PIYmqceu4pmyjnzoC0XuMjQjUQVNjhFIXJsbQBOtTWuoRo9U8S5R67rV4lS2fmmwZVc
boQWcW2qZ6Yq2AnVxVB1hTbiBjxNrjLhG1N78fhrNFLL3ySOgD8S4+AGT3KXhkPygPR4uVOiJNnl
Ej94BBXAtZqA+oYCACf892lfdMig2j4Gu1MGEKUVVLQ2SVFjoGsa3BB1+GN+qw/ctOGEhCmYM7+v
jQcE8MRJH1oK50ln3+eD3V0lwv8AUan/iEn78AOAMNhTxUJ6QOuq6MkM4nRfY25PhgbcipAIj6R2
9q1oRYrUsjqhENzmLeQ3DFyhWyEjcFAo01yX4WBe+UbVoUVpTtD2+/TWCcdxD789f2/hKLg1Soyi
2qBSHhEnCsEdw33W88K8yoOiuMf+zDlOnG2HOmmtG6+rhyuRQ52iVg5WxYm4DadqPyttAijvGkU7
aJ6CO1QMXAhoVHvq1Sp8BDuFeobh/8ptqpaWrJLHZKCimLN7A4JTwg0QS2RVcBy5T/XYoAocO6AV
ASSVJIj3CGJ9jXQgq4YE2VXZI37kGlLDeZB6d5Zvqg+plqlPdWrc+eyTBYX9MRtuDAffp9CJTSTW
Kv/a9JF616v4nuNaHHzTYo+I7B+85qddGOHSYNkWrjVRCPiKG+WuxWxh77R1/CnzE+RQ2xhtAonK
iY9+H+UCc7DEHc7jT1IHKoutqXeKIuebnuNMMMZd0dH/tQPGhhV1pVB638BH/eyMiIciaVZ8AngH
DKfJZ1nZqpo+j1UE6TcTkJeQ2OlRDnO0byiLou6H2JbzJURm7DO00hoOc6VEW2W0rPfaqGXfANWK
d45d53dgeTIUuJ2flZo1Hycd/Qf655nZgcBu2vxMlUF5nnJtcJkk4Xsbv1z7ujFaXI79qYIDKkN7
w0TU8it27l+YlplPfd03W7Sp8DW3R/8qy8xu23ng8VAfFCfwmjYE0hK+h6PU9bcQh9KtqgTsVJXW
f/VqJ4WqZSk7ry9RVIqsQIHYnFj3etk/h0miXeW5IozHwmj9Y1igkTQOPBYDCwOgIU0rzHcaYy8a
hH+DeaaMCOfvhn50C2R16efwe4wlyxcSDu1jQMZpVq8S74Hr6uY1CNb00OuYpowefb8xtcA/WcBA
HhSR+e+SsviiWUX6sS60z7FnQlfsUTbvjAnfwV6pDzGjNCmDPDBIwyN963zUR6w+MjsWu9CA2KKn
Y36IyxSfvRhM96RILERmVn8eAm+pZcEfgHCxymicD4ZAUFm0GJWrvl7vrUGtv/gsT3gSVurfG2XT
0lDAuihj7obxmxV96xDw9gEed/pPP5ETKr1xvBN4ZzPIKIA3skUGvLYQC4W5tbV7B1U908t3EgL0
oRkN2JmO1iFsF4oDCcXyGl81UMR+YL2vcU2+6WasZeIjko/uJ+CBWT+mn5DPKHxIghNwXVgvFnzD
FhuvKDFx/ZpMNDqqsA/RWNXLj3VnKN/MBojkZEThDi4k9JswgZYUhD0+cjhTpFVmgMFBBD2UEVIN
dQvpHNRC/Wwlej0roNrHNMFtqGqt4VenV+ptZVjyWwuZ8RqjCrnBvADBOC1OMcOp/PGK3UdFBgO1
60TtxIcIWl6+HfOmRptwiL+BEDGtTVj5zlafBdqdyuxu9KiUx6JXrH2fiO6j1sZtA222EDul6xrw
eb2N1jnWZgk6JR95ecCBBTf0TksbcCTImG06swtukY2Qp8FrC/ZwZbhCgw5DFNGqDy0Sm4dEUeqn
1DTHU5TgKNA2Nh4j2WTuWjvO3U7BLk2Byn3VtMq09wsz/lT7MPMipOO3Qy0BtiVYNI1hnt+YtYdH
HaKI0N6Endw2qWHc5Zil7hS1OUmUJLcRWmy+IjzotPUP6NDkWHrY0QidfuRWhGmnrwwwNiFZdXDd
QfbB4lIcqpFxD5VWsaEDxEBnwURN4X1d2pg8OnCLtWSwNjlUlg16Ahkcnxzl9aDG9KgqYd57/Kg7
FAvaQ4jm0P2k1c5RzW2sLQp00MoEd0KEffNdIEfjyvdVccBcdeZOYqpYwvD4wtGLfVYQhXuQ8KhC
KMjdo+8U7YuYOd3lBnJks1vIYIKB6hWy38EgHOTW2wR0eeZsTUA2G70JKrey/eqpiMC8QulBibFF
3wXjDGAjfjx8wMKZQkPfTAg+2eqDF2CMqLeReh07GOoW+LbvsRQabpwGFYwEjZ5DBbrqULP9X1cx
yipKFZvXuHNEzwhA9lulhr/IZa/cAY1uUD2ytL0VdCZwlVYcFcp+SLoUCm5POqRjqqewCHAZvEtG
W7nSYv6QCCNDBQxxSMuxf0J5Uv08KnF1YzqDAJOexU915PhHvS6LpypPiuu0mtr3ZYUyvBhB3Fc1
ZlUcZ8kexlrzNZ5VQAZ7LDcOQpqbCGzvMWs1IOARvUXyGEaiTFDvjQsnu040xHssPS9vi9ktCenC
8Aq1GPDUZtg8G3ACvkdmS7KpsjowP8Dyofeglzu1P3KJiH9jYUeP7kMIAygXt6xZD1tQ+NLgUoMj
ZC027wav36TzWGWePWP5GiS00xJ57CkxrgHQdqTPeSbf8Gwae0RFvegAHec5jvziZujaEtom3BGY
ugHacOg8Fa1q3hT+LPuQknGzOw1dG53Kpwkadqeg038L4slmIMkX6EOBXp2ffY4zdUK3YTJm7Xfv
UBqWfehtJLVVFS+NMUNAOpFtAVZVoog3AEeH6v/dnrrvcAisz13nia0nZ31GtCZAkeXg/Uwsj8YQ
FmhToUAMxcq/rxUsZvW4hR82QdbVZNsc4yTDRAG9ZZiNaIWiOW7BdM8RY/Bg0nEtYA5CL98MbYDV
R9456J/XJ1CtSOUJS8MiAZEiOAporUFoQrtvnE+bqOkY0xGhATI4xtNg4PgEwwCvHuFMYEU7JLNL
reuhqsfD3qvr8CqDMu5OUeJd5XVbP6RoBZDiacwHFtK4H6IZsFvH6kOV5YBlYSQeInQkjkiM4BlV
RujypQmi25qG1k0UNx5mKq3VPo+a/zNBYiHR5WPJLXMPmrP/aEKfGrc52PQvujXWrijbGGGHJv7k
TCay0pEz7Xo1+B6LGIao0uN84OF6lJWOvq1nJT1Ns7gKSOh3TeWpe81Gn6uEOL+Tkz3sGzT0th6q
c/uuMPxDpID/nsreuHJE2+wTBZvuBEgharL55zF30CwYnPTRNqZop6MesCkMsF4+iDQ83zR976OW
tQ/EGO5N6ZMv7kWhySN8wak7VLBQnhAXwnI18D8ilgGskXLZZ+4RoBINXuZuYETdnSzLKMFDPioQ
AJSGciQv0O6QZdZvJKqCD45v/UBEvqfuxaQ3vCI4DO3A1bT3bQRge86dlHMQqWRzP0Zdc03SsX2G
3hAcLLA5n3Utse40w2reWY2S3NR1Prmm4ocmboETaPnKnyTkwFlrMKrriUs3+aTHGpLMJtCmYQu6
Et26mhwTCf9mnycydmshrCeuZoiUeEVywMzMvMuGzn4PgRH5XKjY7c0w+PApG0/tSwiIXvgz6bLW
NRQrfU58K75FPAjMd66jbdMEZrEtud0dvbxRDs6sMIH0MIDxSYdcownsllH+usqdvsbf2PrSMA3u
vaJo7iMocx/A4kV3HWpumzjFtG4au/B9EKHvOiA/iuKFjeFGWarvEKIKXc1Xwm0sw4D3UNmiqIZP
SzBLpncJBg1ywj3aKbiiY+6EcmOHhmGAVtM+94uPSg3SOYvM9G6Wk7vVQkwe0fbzrwqpl48Spsiz
BfL4Giobs2T2FCxl9Iv/CnGrXm8RrmdZymDsjk7GNsp7q3ThOHCrr1DPhyXUe/sg9jsX9J2yUXpA
krBBAJQbvDHSwO9xrZTawayk+uiwpt81qpnvg8BLMWTukXtXAUHkQ9ndqjF+G6OJ7GBopM2TEYP5
1CeEMbO+rQ8VWlA24o9ZPXyIPUPZtSgiIgKLfjGm5N2DNvBYqtkJtyricAdNS4wDpAoJ4VHtj4GE
4uw12U8vrrB9MbvyJq9C8ZBrNnLPar0bTCg91dR35F3t5k4XQfM1yVCPVsNShxGJyiP2xWIX91jJ
dPkQ3wQqTGq/CbCNndRjIJSN7WB0oEzadNMbJnowGJnfKA6kHF2iCeJPfoNXB+4Q0jC03dBU6S3U
ZOSw0MqHDQYxCe9sGPeR45Dpg2gL4rl+h9Dqjyhs7EdVZ4czHXRRmr5USIGgf4z1Mc7MlUhJ/3jt
Tmsq7ETTzLgFI4O9V6v+NK2cvbmtKNgP+oCiR4TiLwTlwyS97hBAyto6XPxwxsnHPeLrsyQb5ljK
MIijL7GWBEoS/TLgPm173VceS7hUN+DX00Ps9+rWkRLRR+jfG3ZvZV8jXHUMZZ0de7XhAuok2o3t
2BX+HXK6UlAz3QQxKGB1duWKnSC57qDg3Q5UR4DRYmArQ7/43JTRuFd7z7ueEKrdTmoCul8b46+k
xiGFVmK4Qyv/1xjFyXtDV+hLGX/onVo55K33va3r9LnSo8JtEm/YaIOmuTnCNfitsRl3mpkduYQj
7SCEtiMxAvEnyPWNYHyuwYljQmaWyk3rzxoZpEzUB8xYPMiRfYMRVPYQIOt17akAZH1nVB6NhqyE
GRn5beYV+X1nRP0pDZXhvWzE89SkFvRsNXWeQdQ+6h3sZeTmsXWNE5hhJWa1rqFBfkSOJrnNdeRP
I8P7hbxce2tJkNFaV4LH5rjahgEMi0CJAW8hz5F98PzkqQhG6yaOoEKUs88DhDxUEGvA0F4oi1u9
FOqxy1Qsdwu7w03Qi7foEH8gX25fQbTIfsXdiG7xiD50pwdwPSWSzsNYlY9mgwJzgzWJRPlMTE8m
Wfxrs8U6lhuuekRw7FeVxM4VqlTxbsCTZgN5F1VGbbIOqSLuAlS2t7ZfqC6M/7nbrPG6wVVtF+rx
V8jb4THhsYUqetKSREAMJBFkm7JM4YbNi0vekPUb3ueDiVHKBLgaIxOE5xWl+ugNoXljsh6OIbry
PAkTxVW4PmHzhsGlXZbksrpUIPqNOW+n4DkT5DKH1EKGn5eqh02WraH5MShXRmMl8CQ1pAbYnlHe
9SEYICcHkRReFGIc3Cn9tvxphy1oc5b1lULeYI+IIaSpoVL2U1EU6Osz9xVy9psSdC663Igiachy
3dvtkEDxrsIP53N5b1PXZPIcpOrQsxMO9djX+dBq6E05YdrituLa1O6m/PD737fJFfJlwXVAX5RF
0SCpTZLKk9u0D0N0HfwmboE8sUMu6T/fNxbV0N6zFFuEfN95TBBF6rfnf/7bLC4BhMbdgOIByc4F
wgMyM+fa4E1uj3qhDqVOPYxRcaGwtTYGL4PMOd4XOelaprI3O4LEATztTfSXn18MgUNZpYZ3N7kW
ecb8VPqfz/fR6s/XNZLQtoNQ/7KciwL3aMZkm9y0/uLW+tff/jpoWdURFtpuAueV153jVX2jVB1a
uEqlfdFm/uSQXADYrDTgn5qHaYIPs4nyOkTOpTkuagzKPTV9lOiabEy8a883Y2UiEUNK/rV4eixr
lxYVAp16mnSF8yhqt8rITLw7H+JtaQPhOaBgloEWuO7Y89+/mEatkSO5rmIq33Iu1pr1LFFhT5zk
i4Ue94U59bbsQCypzQFNjWTbYtsYSSyWaIJKDsXhKk67m8lrT4Yj3mm1/10dW9KPw4Uy9+ooUToE
CEVMaS5CqoUy2BGEBjf3cUC8Cfwf57tvpaYBaHOGIYJNAUa0mAUJniLSw+7G1bIf6DqhULMhd7qB
3LhRBVmfS5D2Jbhn3roAvc5IC8KCT1wElOgIJlmgmm7WWWJfah4Wj2gwS8889nhKo6pFijZ7N+jK
vs8K78LOttad875mM44g5Jz571/MFrK4jQKK1XRH2MxjfxPh3Xa+Qy9FmJfEiwgdZ3rQI6fg+grq
U0xJ6935AGsT3jToR9SUNZg6i40t54JskzxiRsDbo7DSG5Rt0I9DQOp3O8tWVZYWsDJ6C3jUYmmN
grt+b7W6W5Myg/enkLc935a3lfo5BM5WgIf501lOv2jSKrUpK81Fb4EWoK7hZih7W8XNhJWaTOuP
SpN+Uj3jWDvZMSB/Zww/z/+GNwNm00awAkKlCKxjk/p6wGIVCcaidUYXSUoYoekdAmAX8MurIRw8
IzUV0D3QkdchCt5fpA700e3r4pdaeTdWah/Pt+LNrJhb8SLE4siGfB35SaWNbtx8FRkq89njkCE9
LA/n41xqyuLU5s1h27lHnFnWwZkZgcaFTXYtAtdnNjsYIxrT/HVnIaENTxl9DvefzB8sXvRt2kvw
4rfbEMCFmarlgC6Fqbgsu6tjaZQl4nAYalt+hgbcP+Z4lc0r36lrBCNh/ieIqdwizxS+z83QPuh9
9u18Z85NeYWsmX+EKSSuEACdLbmYeqniZ5HVJgM4c4qHZjRbn240rG51THM7XBP+IBxRQCLrwPWW
V5aoJpXZmnrvykzb6/mnoa3hU9fbuv1o5BcgKG/Olblp4KptaQF1f7OwrUrHRBFCuzsM6gdN+ofK
RDlRUpjimoFEl+yzXWgm38VkX9hTViMDV3L0+faqmosNuDcQQPSE6F20cDd9ayE7JtA1v/b0O9Gd
amjsnlJe2PTfXAxoLTAjiznrqGxli0Mt6KRJGcnueYjm0y4b0wczxZQ2RznQhhE7spntUw1tyvMD
uhZWWobJLi1ALpqLo8Co6xYbYmdwJWdAah5hh2MQo23RtNzxf/PiwqCuLE2D6cqAgiri3bTYxxJn
yMlh68xXn9IDSUD7Qj/OY7NcEOBgKK5xJVUpo79e+3oCmhT1NdY+j2p71pTDpASU/oV+W20HdbUZ
jakZxvJayhIAW6HVgzsZ1m6YsD7EfO380KyHYP+SoJg1e/mECkaFkkbVDW5c5C1IeRLHvEf85/NR
1iaAxevAmpV1ULFc7JVI+FdSKvngMiUpeV5J2FZlclNgDtZKhH0+nw+3csgYL8MtNv+mHbsRg8MB
/aQZxfzT1t6NjnmYou/n46wtYQv6CsEcdqvlPbtVCyeAQja4pLOepFewCY+fo8L4YKF+qsHUxxvn
IfU7/8K8WD0VWE86N3wV/M9yQeVJlySBHY0uBkgblHXIBJV7KWuycz9K533O3dTXvxmXkHRr0x42
NFcti2cMs+X1tFcURzZ1KAbXnN4LXi2y+lUoP8736dpVSwKThYTCZIEXtNgsTPSZ66KfBtdH4YMd
WAOtoySPrYfBtlVvxHQysytdxUD3l9Jf/z5akK2YXZk/DU4eVFxft9HokbnXQ1VzS+wPUhK9fhhc
nW/iypp7FWLu5hdXb7sp51z1pLl2ipRjijz56XyAlfP6VYDF/lchsdBKlH1dEVEp0g9Be90XQFKi
z6124Wqw2hbgvpyelG1UsRgtdTI0PaIQ6Foob3lf49+/xpksrX9//h/M74uuAsM9IU2f8PlNoaEY
j1rY+a5amdJYs/N2mPc/7viLKR2izp8roSBDhcnDVTm24n0JKugm7oW8cCqJ+VuLU8NS7fkOP/O4
tH/+/kVjRkzJJ5Grk9tQnhdIW+BrrISHIP9gBD/saS6RlVc2aDbjQgplZft9FVh7PeEiGev+INvJ
RWf3WTGtfaB/9Hq30erdFF61yYVnxNr2RDwH7CP4Q9NZYlULJdO5p9aTW2j+NzNWvxVasad6Rbkh
QG4myo5qaH2fvPJO78C3nB/RlRlpUd0DJYvuESIUixnZOoW001YdXQ2vQKxgPv/V551FSrPLsAoL
ND5P1mCTl/vG/vUHAbjy894EN/qGquLXYR3ZfTu6qa98QBGXG/dMmTofZO6E5VQERPzvIEuaStPh
8uT05egG2BFtcjV/ymL5nqz9jyGgxKGqnxVnijaZPRzPB15bbwJZ/Rn1DpZ4+YqtKooHwosmV9Sf
kGE1myMF1PMhVk5/62WIeYK8WGZGbZpDV6eTG1o742sl9ml1VcsLc3x1lpnQHQxJap5b5usgtUBD
q0bv39WnnRy32aV+Wm/Ef7+/WLLeCB1P+gWp7eLQOUdfHPrmSruUtVsfjf9G0RetaOyxzTqi6OVe
xUjvE4pr5wdjNcI/F1ieseJNZjU3xyZGwHt+76v4Jdi4H2j1g6jk/q/iLOl+mCXXSCyOoyt5xw1a
8+BTu97IoHb/JA5vNnDVFs/FxU3Wy2rwfEiTuTK/z0BJ1y54lPMhVqcWAi3/DrG4vTp+Zfklkneu
D7CpxmdFRhcGZXVycW2EcqI5QPoXk1cB55DXyIe5MdfHDHVK3KF3+Lz2aP3/flvYiEmlahK2mjb/
khdrMYY1gBIotpox6VOgdhc+vza7Xn5+MRoJj1YnBcbqoha30352AHAvyVys9RX3XTYrFIE4zuaf
8KIFY63o4RjlqhuUu7DY+tcgThBV/oNuojRAlhEvJmt5n7fQGY/ymjqZPQFJUhskomz5/nyM1YZw
s50ZkKT2lm8wG4NlMO++6tp4VzgR0poIR4UOiojR4XyktQnMyc8tnryVw/PodZeBliUBoYyUtCq7
O4pES3c++cbfrTjYfF+VNnpGkqm8vLmpliJNJeQ21dcHBf3NC0Oy1l2MhZAqdOu3XCgzBRDhTXJy
Rx2gqF9uE2tWfLsymwvXwnkCLY/if8iQNs9INLMW9xWtzqQR9N7gUtLfdPHXDFRPll54clwIstwe
wRsjBIbym5vleMGVHzuDpMildMVqEJ5N0sBkhFT8YjVyV886rioDI4Idq/KLWJuyef79yUVHCRKv
pF6h8LyeXOhhWBGqFYNrAwq+qadCO3p+++t8kPmXvhmTF0EWM9grLeSEsX9zZyO8pPycAToo9M+M
jJP/SSjqp4YmoN69eYD0Bn6CkwXMPxqQSNfU6hYHy1OXT/dFZL6vwDyfb9ra4jQcKchbgXHWl1tN
kVRGhTfw6KoSCwnBw1C/sCmvrpz/RrAWN+SYLGDtCCI41jHCfTO5n3GAly5gYnW2kdtDe4MLDDf9
1xPB67KiQI2SHByEHm4W9705bpKk/uhXSXPrtaW+nSiYkDlO7U8IQOJlAAQCNa8BQUZ0PdHQ3KFf
2l44W9feWpKiHXgEcjNv9CC6PBGx0lIWKNLqWyrCe4k6PBwn/C8bymF4w6rdsczSb78/rC/DLmbs
6Bc9KJtgdCuJRUUZ7Mvx6XwEsTZzJNRQFh2tY7q+7nALgwEHqe6BlnmY2jaA0zAuSA9cts1bdRT1
rdKFzgNId6gViF9CNVbSPfau5XWJuOHR1/ISKWgjuvAiW5sIUsxbAbcMtIoW2w7u1zk+1/R41N8G
n/CtUYP9+aavRtA0Dn/bgnu5LMKEAfy1EN6lK8CcxnYFrvd9Xl9Cs6ytGxOVJfJeMPdwtn3dv6hX
J0bnsEcnCChnU3NDsrdu4FdYFx5/lwIt5opvY//URQTyRoAbar4DG/U4pMi71I7x8XzXrS0HuOBc
lcl4AJ5bTJo+9Cf2a0qKmaLca/24zx0FX0+ALkhjbZI++oit05fzMdfaN48T0kgQEd6kzf0SK1q7
gv+YeI+5cbITFc+arXIxCzu/wZanxIs4y0NVdcZIq0ZubfGQ7XKIRzWINGdQ0Pj/YCW3ek6GhQUf
3aCPel1g+n2+mWtd+zL84hafjmgBA6KbXJCq9bitpo95fSPkDkNQ1bo6H2tt7XMe0pmc7UIuCx5h
POBp1mo8FCskmAsDZ/ER+Oj5IKsNohKH/BBAH/BKrxeAjT8YVkuMG2+v7qgrynSHTq2HySnedx2y
zfvI6OPnOg3GP+lKLi5c9RAPsJeXfD2BVYd1Jwmy+qpCFaCibjBp70JhYDLtCuvC1XXlesFN35qV
lrhb8qx43dBqplK3uBq7UjnxuE/HQ1Hd0q+memGlr2xcXIy5iRkUX0iHLVaf0ZgDHNtIdSE5bKfq
B6yHJvhwftRWpoZNdYrKnjorbSw14moVd8kR9LGbT++86SD76z/4Pqpt81Wfl6Q9t/HFA6zI/VR0
QyncGqPIcVPaF/po9fe/+P68m7z4vjq7SbV6IlwNAe8Y+S50nP+gBaZkBOBiwtxfHFAq+Y80GXXV
VbFf03YTWNbfD4CCAiISsyzumw2vsOs+TXVLuPb9iCmvAtHpfIB55S12Oqbq/GnOftCWizEgdZPU
ntFprpHE1q510msP70Olb291XLgq2cTbqncmuI/xp/ORV/ZyW1dnVU7KAJSsF3tCm8VqpszwSHxg
+n5rflCcfZc9/UkQcGUW8mqgvhYDhNWniDAcVd1ExQYKtZbr1kMXHFu496aeHv8gGGpxszAyslHL
2WD0WMuoIMvctjaf0GZ5npmDG4zbHtFRv9CwlR11FvD7T6z571/MbaWGyaoNMW/+7kuSfBEVyoQ7
cCKt8yF16guTZG2zoRQK7BAQlgMO8HUw3cpsq7JAmqLutOWqhtgOD1rsP87339p6pTQHmhVJBR1p
j9dhNPggljdRXMgwa3XQ9ct+P7VLUgFxKuAg8362mOyVb8B9L0zyx/AD5G00tBc6ar0F/w2w2HF0
/DMcq9En1ygPZn/T/DzfQWvjwMOOnYYustCGe91BQ9VbzehR0oo+40Zv665X/8kQoJshmMOUoJfJ
b8fqgynCroEC5o8i28jk0ob29oDUuWMwj8iw87/LPV9ouDQGVWQ9YtSxy/wb3/kUQt3G1HU3RO75
7no7GsSSqI4ABCKjtFyPOd552JiN5mMubsLb0Pvt2fT684sliLG1KXA1Nx+zOzvfOpfuTCvlcjBS
7Poz0JJi2/LnO8VowvJu5COUnqBCNGJ6bH0MJcprIa8LTd2ZzQ8xc6WVWwGPVAzvznff29n2Ov6i
fQ7SVrDlevmoOO9LuMxVeNOm4sKKWQ0CpGeu64FfWiZ9OqfPyimmkf9L2pX1xo0z218kQPvyqt69
24rteF6EySShdomi9l9/Dz34xmq2rgg7Qd4MqLrIYrFYyzla/AQCNIq2ntR5XFfkvYfz/JLjXZWY
x0I/FiINsccTXN6qmiAEvkdunu7rLrfBHUMMK4jaOHnFKmPatcyfvJE1L22lGwhEqzjyFRC/gdy5
wuB947FrMDXWd2isRfVxCpP4tVVa99CYQ3ttxhF5AHVCfpoSkh8sUqeHykCLG4gnjRiD4XpzRCjC
xq1VjMPVgNjxCIY7tOaiH+I0dk32d0dj8ojK04Bavqu9ptOgvJLRUvcgJKgeugigMm09ZaD9zjCs
QKbULxIt3Tg5UND6tNWKAy6eDiNtU3WXgBkRrcym8TwkXtCUzW/w8Oq+EqkZpuSmGBTiyINFp3oc
yVs5utM1SE/aE9iGY/Q6gUb694Besl+ZPirb9Z1Y2m1+E+PFjVzixZ3vFJiwUnMLu03vMwyJYnZb
Bqe0dOhnIsSnm8HCuogqiPBAZ4xxqf26Bkv+C/kIYF1icgfAsEJAUZZYyaEl9r2q9nvQfk/0V5U3
vhleEUwerstaVuVDlnAAQVBsZqSGrLFzD0T9hW6HT7t7tPRjOgheEtcuxqDPLxStJAWIA0znXuv2
1Q4sfesKXIZ4HAmQJ2/eoZ9U/fzzDqmQLiSae68NQYsnELV4l88R1OHrchYWyjYAXuhhPhruUkwY
gn6aUEXr3PtY/au7Ltzv659fUgN6YNgYkTJ6LIU9B8qUUkXEs+81g7mPgzsBrsOiyrcpM/o7q8PM
37o8na/Lub8ygZuGXDeOCuYExOdy2LakA/lbgS4pCgjzajxpLgaid3WcToAsclVANRVvrlqlu35K
2Z0DUms/KQC4GTZgQVRBcnrFXOYFJVwUmEPsjO7H2iyw+K6zMSo9/dtCQ98jRzrYlErZfltX4PKY
c49uoctLxcvRFn8/ybSmU/IpvwdGgGp1PkoUfv3p4oppIzeM5l4OwHVRro0Qa5sY4kzuHZVuJjTK
MVC5AdxvXZNLy+JSkItBPLQQrhR1VOoJmKPvlQ7cboDknj7vEiEBESOHcwStingBgrd0HEy1SO+N
XAU3E+b81dbvh9+f1wOYnHgIaXho4z15fhKHcrRQvCuz+xHkTY+jFJns0mBxQD4+z5dx9hpJtKaP
egufD623Kd4pzQ2wMx5pA8apg0Y/7RZNm88wYHQWGauLnUc1BYR/A6xLL7JbBwPdZS/BYr3cdSCx
Osg3o2wLKEexG9JAEA9ywpLdV/qWKYdSBsXLHff5+cb38QTx0IpoYwhUePrGphrFnpGwe01nyW2n
utE3VQF7eGrZ9Q04j/uToaiOP0S9bH5sUTNYADLeYMFBle18oyKz0lnWUHbf/OwyP3n+rJVxvT6+
LlxY6pgCjCOp2T0FlazdnLov5ENQCsGcCcIHz4QO3PPMDM1LM0BWwOXdD8AoAIscqJQ/rwJcFnYF
2ULoIhwUg2hmoZnY+rG+U8IbFZRWEgH8FStsvg6sbOQHPFeDGQsqaK0OnAWX6PcNZO1I0VubEOy6
6kbNcsc7kqmNv+GdV24wv2tuKgWvDJC1dhSv7nCMdfgGS/m7DD3w4KlhvcHJfobFaGDSIp2KsRG7
3Suooz6mne6Coyly99TLQI+qjyDJzgCfBETJgPSNdeeGlnJMogKde0AznJ4HzwYflVbq5MgwF1IB
Ps4BmWKZTNe9TvvnHKxXfm/HPVpLmOIoG1ar47aoKxnbwqWVcqdrw6vjFgSnkRCW6DgLdpFH+n2k
b6kBdEXZHlxswfn39XMriuuqZ8zmWzAGuflqWn+v7/FlkHj+fcGImk5LitxUtPs+i9WHvm7YrYaO
CSAsqp2BYfVIj+8KTaWfdlswKAsHA6luDeizwrKpNNLbsRnpQzuBT/mbSyVX7uW2nH9fWDbq1m1Y
tfh+h3FdkE2CVW193RbaSyEBxxoxDM82idkBFpGhH7qKor35KUN3hgVa5gHQDUDvzZRbGmXbnr6N
Rb5dlysEeKCHQvyL44iGZDRm4oV4bg81YU6b0K581Kab0X0B1IyddqAoJ7t1OYJdvMsxNVCucBxe
FZHkuZw4qidrzL3isUruQWFuVmQL6MZNG7/RSjZfJiR2L2QJvrgeQvS6q2HxOA5ocvjtGWDtpOBl
DYtNlt8ydq1ZEvNbWkX0iqPsgYQuFOTmM/PNZgtGS8B1Fo9waw2oucs7kOROhuTsCncn1wv9eYiX
MDOH0qPooFutqkegWhWPJkCKMJkX79j30TsChJH2P9e3S8zAXMgSNCKNlSEuhKyypwBXo+AqfTRN
5ifOr4liwEWptpF5XfQ/PS8Y8NgcZIlXLmB2V/z7A1xe/0ZTOeryfMlnS0rCMvfaMgfd3pUDetlC
ct4WdszE7Ot/nxfs0TMqVhtjWj6q1U1MQbB+UMhVZUvScPxCW1NCsEQAx6A5qocUml+RaAtAs9aU
ONwFRVBah/HxdxOqjMIBzgbaRhiiLR5/ZOVfHQGdtgeknq3EHLh/ExSxMDgCLhDONXSRvUiINZrM
wJFK/3b8X8Ccj50HF7BWid8qVyZwNoDv6b2sC11wGXOZYjojtCcj7wq3eHRIuxvd17TydgSM71kJ
LBrJu3Nho85kCfcHuq70yYjgnlwKNvnU8c2RbjQZEvSiRhggQHDl8V4ywRyKyTGR78Oh0r0Xlm+n
HuCVHobFdIAn/VhfvPdw8GLHYN5o70DQDt9+fn5YUjgcwah4BAOuc509ArF+b/+2gGWz+UbNb5YR
7rr2ObJOA0aC4gFxkLmLMwBc3YL8Mw7BR36fjffJABjc/fpPuzjZSN+j2ob5YgO1Dvw//2VDRhtF
wSP2CWxM32v92Sjs338mQXBezX8SjPKx8B7+8OvCynY1sEOiBL+/1ppdn24V8MGu/35bPG3CCvG/
z3xfHdoaZiQgARDFWYlhLT+zrmW4+NqiFF4A5W1PqKwI1thpFNzHLDOegNTi+rlVHPWw29mdcSza
/h9FB2w0YY/6gBJb0u4HiwZe1D+QJDvYLgi6uxzEzyBuPqzrfmkdYA6AgaAriVcARBDztAwHTVWr
KABcr20/J58L5PDh888LSptIuKe9js/X9s7O95+sgvHPYwQK64nyLsIqMXynaVyhnmOFT/Z0bIdD
MkgsY2F18H1MIb2zmFwURmIgYXchMGOfYscvfPuTbQPvPx/vY57twygkiEPPDU8vKMopKnOeanZb
X5eRxMsu/XoT8CM2Qly0JYrvv9Q0EqKNQ/jUkqtxXw+f39v35lngB3OMDvEq1KrSqhIlI4FtoOkU
B+fTBx+vbrTwoBEY0/UXwFJGZLIhw+PvKUbbFSm/UeVzZbX35Z8JEJGlMLCgjUXtKk8E73tyKEpJ
mMo909mdAOtE0kjDcA/KapfQUgQjAUZTksBrQUvkA9Z9lI2sLG2x7aDnF7ECPLw4aVqpVTIlFVOe
GPnp3eqNrIh66bTQJ8UBgHi4zSl3zi3UUoAhg9pmHMADjQTg3QBYPHr65w31TIpwDjRlrJvaMOIg
LnYAJqaf5ojjYzAzLYQrEPS9GSCg8P2mPjXxSen9TzvRs+/zXZpdIPjlCG1jMw7GF+DCuVTioxc2
AdeFh/w82nIQRgtONLbcsJkGIwvKYqvbProCwTEkKwJfBEswURQ08CzFtO1l/w+jNdqLDAhR0WAc
us9hcRMrwE3dA25nfbUWjgVOBPL2PNvNQabOVysH2LvjJC0LcvcO70TgoZmeZFj14kmK8Ze5CL6i
sw2hZZTAq1MWpHZJ9kPB8r1LRnoLWnj1wUvbgDEr/mabHXqpQkCFSzRcEo/3AUAd0IWLPmdBw8ax
ozot9DrIDOKgqRJo7QCjte4q3Wnuk8pqD+oUJ0cwQlgnhqhb0hq44BTQYfUhXtAe5dlJRU6oDvZ0
AAri9/Xt49YmeDV8HRVuPtGCxiDhMFl0sEa9Mepg0F7qKaBAmddan3Unz213CjmtS1syFkBYoX8L
KJOXnKtuVJNG79w6aNEgokfullq/jEpGdbxg/BwiA9PnPAy64J3KmqIE1I9VB2F9E3bxdsh/9UD0
9dqdkx7XFVraHAu1JI4sgiyQWOIrYkqp2w910EfVU22Tq94yJPfa0poBRg1tTToAHpDZPLf+ugBa
opvUdYBO2O4p9CL9IdUa1K0SRZVccUvGgDFpqINW1MsRVqImlZoYZRN0hlL6jvFdCfVjbwNDvclB
D+Jo9wNA8ddXUBwi4Pe2h7lfFJH/dYjCG9xAg0NjKhCaa0XrV70NWNorLfs96dGeQH7Xdq990j70
0z4GYrhWxcfcM/e0cZ7Wf8nSQs9+iDjN0NC+jrIJP6SJW9/uHkcQTJf0dV3IkjOZCxGuYNpWDJBn
dRO0zXZS7tPxynIOimb4oRok0RWTne8lA8WjGecNc3eYjOFKz3xnnKZWWoEeIlCzyK8xOxDKZrxk
EgT/5BRhp5l50QQ11cAJZllglAslx0xM8P5rJAh9wXSKvNNF7Q7TBGpvWiMLmPIwhdflpG9i7cGj
b5pRHM3wyOLK11j5Bc+PM/efVH5eZosXOiwvAIzOggwAa313KsyXsL9Sp1MKgFsDs7iUsO26fYiQ
EP9qii5GBAa8jUp84Ifoc/NYHDVBkbGtqp3y/i0KH6rwQMkuj05djGq18osBOHxd8OI2zuTyv890
JZjK1SoCLoQiMu/1lL2GhSy1vHjAMMeCOTM0Jl+0J0QgKemVKmSBgfeLfZtHh0bfr2txmXrl3oQv
HuZyAB0kpnlDt1BS4HbiEOfdphy8TeI92uxBb280z9lo7Hfp/NAIyvLPUXUn7fJZWkS0FbgYa8dt
gJKjsIg5MBKogbMwDlu13TSfLGG/G8f8+8JZA74PxmdMfN8A61KxMVvJI3DpAph/n9+sMyNIuzLN
Ui2BdxqRuQ6TtNxSk1CfOlqzwZwc6EiyMQqUCVxW6xsnWznhqGHeFZQCLjQrpwlOpPPzUhJ78LUR
Ix1sDN49yIpjFk+4Z7TRxXHOK1iGffTsF5chxHmMtZ+f1cNB7wp6igAfszCDmGD8HJxM4PfR9ooB
eAPgi68LuDxEXAAKdahn80taMLHJISYBXD4EDK9NeMB4KEaEJZuxKIMntTA8h3DN5Js1MwOzz4YU
fFEs6IsDTXeZfuhlVMmXuwE18EhB0MnbqsV7ySND2JkKRJSg4m7ACoXbcJemktjp0qrOpQjnJdcH
o25NpUa19nti3Hv5bn0zLm9zfB99Ywg131dK2Ix2wLADHtS4IOh3VOkQvRwGHfwm2U3OjiO9czVZ
uLS0NTwyc4CGtdACgnJIPqEVngVjX20VY++AYYt1m3W1JEJERButMwY2Zg4Loup+sg5g1mLa07qI
S0+D5yLPJyKltdBQEiYJHTpQ5AQx8vjNzqo3ne2byZZTQsjA/5bV+ZAl+BYV/AJZXeeIUJqDg2kb
c5/IEGYunxzn6gjOBQNVw2QDHT8oxmaTNJXfOigkWbqvA9iprmVP0oUo4UyeLYw8DHGnkwmUXUFE
nkJ4y1i5UiviM23buEcHlqhk15R3DEsO1NKxnW2b2BGdAEIP/xBOGtpNl97rZGt6B3C/rBuHTIp+
7n86Cy3LjgUpiPaG5I0kN1H9hLtoXYrELGzhYYXxS4wvE0iJlCvP2xruBoxl6yKW/M98ufjfZ450
sNH/TkeYhWvuAZDKZAOfsu9zFWffr9uhmUIGRIVoeB1AfaJKSrCL3+eNBzp6hDE9K7xWyhJt11mP
k9PTCaCgdxP7+YUFwjASEmEoTKhiwUJJIgNkOwayR8lrtE+qly98nkOO4cIEHr2Y3agHNWnR48RA
8AU6nY0ucWKLyzP7PP/7bPlNlD3dacDnVV3ZIRMJWpT13794EDhjOYYdUfYTx2riUAdflhbWgZOU
V8X0UiP3hGwDWEFlsfmiA+MZerzF8RQX7+MW7KQK5h4RVvTJTrXJXrMBpF7rQw4C1QKvx+m4rtrC
k44nDKGWAwiBy2bltEmQ7rbNOugy6zSa/SYZuy3xDgZITZzbPseKdgoY8iRyF5cU5Q3kXvlTROwE
dFrQPrYhsnl9ClRfzfXN7q7I31xLEm4ueRdeGkQSFq1VF6U40ieYICpyJC1TvPTNcBen+ikdTImY
JRMEPRh6W3hjwUXNTHGtVikcowlsZ/JABdUfsnjyJG5syTjmQgR/XJng21MyswkokoKtDpam1Gf0
rUTzvwweauEBh2BqppDglWuHAmglcSCrABTdtx4cTFa8H8FrqKiB6twg/QMK4xET/N0UbuNccsEt
ryda4VCp4vAOwgtI71Bb7VCbDiw12kysvUVb7du65S+JMDC2BGAHkAlcjM4arNRSg+VtgLSe/xCC
nHX9+0sWPv8+//vMK0V9HJrMxPcdIwI3L/hp6J3T7grjsC5nycLRi4ZHAgJgDF8KO5VR0MnqedkG
pg7SWJAUgWYPxPD9fl3MojqY9AbgMdJYeMCdq6OOzLUSBYzSeEeAx27vjRtdBxW4rPq8EJHCD6Eu
w9E/0QkpqNP1g0FAiDcEpVmhCbnfTYDCoScnvtPBZyiLSReMgLNIYAbEBaSs+87YPdskJRl6UHei
j9QmP4EuUPz96UUD2sU7fgF/jl5cfIBy66zIGeC4t12/n/JTMx3gTtelvE8tnb+pUfPEA87j8L8Y
2hAcQ662TqZ0E9YMHLEGeU6qYVtYT0r6aDp3OtlbZbRB1x3Iph00HJfo+VU3Jtna7M42t0Ytq8Av
mAqHsOTZckQswAI7N5XSVEubNvEIytJDOe1AQBiGV8lf60ov7txMiGiPqdlpvZqMcFC5/1xiom79
+wvH6kwJYU3jDmkXixRjkLBTD2iu3DcyycmVrZNg6mOFDsUO/M0BTf4BxIF7o1ibuJNVm2ULxf8+
M/FkAOAbBZFdELHjgHwte1xfKJkWQvBrNoNGGjvDQrVXUbkNu9vJu/Gc3Z9J4b9ipoU9ArsuidMx
AFGdDQJvqwOAvHdlymovy6uFMA8hAwBExbxOqXfA3onKMWDuVnPAI71f10P2fUEP9DRo4FyHWWkT
OCaPSSZ5Kiyb7cfvFy7OEKBaaDqox4BMu1Dbg1q5qiQqLIpAhzom2ZHkxaDN+VYYLsmzqA2HALBe
RrXrY9/WJLu9uEozEcIqUaMecpYTtPfXdxj2nejTF3Zh9n1hlaLaSEHdDRW8duN0W5y79e8vLRFH
y8GoP0YgNLFTXB1QK+wafQos+ylR/xmrzk8SSX8H/42i0wcploEmBtySQOI434ZxtIZiiCs1QFOr
r2AmBPODSXJ0nKu4GyRbvrQfwKrB7YKQHRoJnkpjVZSXfaPiWXLNVEyOdLJh2aV3CB6IoKnl8IFA
shdSN7U6DSXBGyUAM+5hxCkvUg0TdSBvTpz43kkmoLGzH21sXU2JrKFuKeaAXhghwBAqMDIEi24s
qyEU3Q2Bx3iXtptc6eQKzKVeuNNDyb2ytJQANEdkCLxPPq9wvm050MomZFz1oDXVbYteRVC8rhsf
33jRMOYSBMNgU9OFlQMJfb8ld8l++E3yL9g3avqYqYTlwc4Fe+gxwzHZpakFar4F12uRHhPZ8PHS
OoH9AnlpTFogFBTWyQlDE8Qa0RSUOhhsU9S+HYkSixJgy+j/sYAuIVqckmAseMrLKQAWrh81if9z
fR+WnACqTxYSBwiDoMX5To9aZgBoBbGl1SQ7Lb8NE2WndJJ39JIScyH877N7MQ55lrqpxmAK/dDw
9U+ykSF84xQaH0oI29Bk45RQD0oY5ADGs0E2obtkrPPvC8aajeBvSwrcVx6eR1o1+Jhrbqx8VxkS
d7m8UGj44khiAKwS4kVDD0Pag2sVPO/TLtEZTvZ2fb8XVEFyDn2DmGpF+7Q4FooYa3B6o++Rhkr3
oBO4NZrezwZrh9YUyfN46XmOCR1OGQTspcv0SZ5HRgbm6D4YQlZsVW/QfGAbmL5ZuOqu0PN4A4pj
tnHAtg7q+cp7bNlAv4F1VzkOyIdvxk4dOolnW9R/9puErQTaBXphGvwmWgBSM//ZKU9Uv3NVyZtq
6aY40124vONByamq1X1g5IU/pI9q8kxi0H5XD9R97MD61zybtqyZSePxvuBVwRGJrgf0gyI0FO8I
S0PutQbDdpAapu94KCnW/tRsHbqrhoNDMh/AOxu1+AbM69qQAZUt3PXgtoYbAfoeqvYiOL/iZb2n
uE4baN7fwA3x0XVXgGmsvA5lXBiLm8jZxFzM/WN4U3BabADklmUUXTDpv0Ht5fOemGp0/KT6dD8d
EGNMTFDzyiNnzjt3XAlYKFpLa7ugr/dK7kcymOgF74sGW1xPnAbqMi3iGFRxy2Hog7ZuN3jpHSat
3tSGrJy9JAb0pHgqAHYJ7S+Cf1SNMS+pSYcgzrd5fGTmk2YE635FJkI4VzVgIzA9BBGD58fqRtGu
wOn+ZyKEI2Uk+giQc4gwlP0YX2MQTpOZ8IL/BYwjvCJP+BqoMZzvd5RP5QiEniEwD4m6dT9JNcnv
qfnn353G7B6MdKeoVAOf719c865JP/+sOvu8cHuYdpMPIXwo7vJdolwXQALvJTf50smbLdC7A5pp
oJakw8An9oC81I0PVL229QvZwIxkF8TjPU1N4bGoBp4LcIcS8PYkv9YtSSaA/32mRaxFrHP4eTCH
v5QfoDf/wud50zxSdujvEX9/1FSmy8AKGCiFn4F9MAm/kC7BAMaHBEEB3aREZQUkgFNAPxnp7isK
8HcGZ3hA0vF8ffJRN4spYn1QgVZIjfONrFa1dFWgE/Z/AhzhnFEXkMhmiNvRde6yDGgBqOZM+RbI
k6UraQh/X23xTrSBlogxIQfTTmJOuATrujc1YxtkdaBZO9KdjOTZqw6dftM4xq7RDySmmJHe9Ri+
TZyX9aVceLXxAAjOF0CtaNITNK2IUZS1HtNAz0bf6zCYn7Ub7iajyK8IsgayvVtYWmQ04cFc9P1c
gkfZY9LgD14VaHnpsxBASLdKPfg1Bfa0LRuU5r9eWNszYVz72UGirhGS3HCrwMS7viyuOuBCsEeS
/UyjZyc1fHuQwcMvredcPWE9M4Q4bRSHVRAW2XfWwAFF+r5h45Vh2j5VRl+fesnVtuAtkD/i3fyA
2cdDUnCrMfOoN6haFRS6P/4sJV9f8KhnXxfOmtEpOjgb8PXuPhteRuekpQeveF63wqUekDMpYsTU
A+ejNiBlHI99mvhm/MpIDCzW3zV6qD3PV4ZDCEAnUwpFsmQhs8UTPJVVD25uDxBcYZYdqb4vXKln
ivG4ZGaBCmM0nzBMF6DpoMlBrvz5oAMYcohrERXAHYqZkDDKO0BthGVguW8xvdHdqzr9sb45S/aF
KUBEzkBOAj+iUInIms6JjSirguxGAR3UsPmzzwvmqzoJhpTGvAqAHdd137tWVoRY/P0AZkI8DsoC
IOacb0HbA9lKUYwyGM07jz2EtS3ZgyWXBlA0D8ENkiAXmCPFyIzOwlMmiMvyeoiTfZMwPwUBBWHu
Tq96ySN86UTyXgMAZgGX+qJ/HLnpomkizGl07pNShoBtzLatGshgvLllCr7T4rysqIfhZXExKpTF
SgXsuoIG8W+ACbB/MNq1vvELrhJT37gIbBNdExeMAMiwTUozZTTIkjT1a8W8Kvt0l7TtvveA9Fk1
GMD6NJgEhzCbyRSOe8oRDUM3pwHNf4WKso3IF1KTZxKEA59rTljoPbSqxtAHf0QKyJv1dVswtzMJ
gj3nvVsCqQU6pDXzo3jfdr5aHzAw4Niv65KWTADZVT4RhOv6gt6MuYoz9CGhgTUEbnNLQ7+1Dusi
lhIRAJ75T4YI7jAoHe0TExdmzU4NizaW8pyBvwTA9GZ4n3cPCX2wdNktveASLGR+VKQDgGx2kWVS
y85OJ0dHXOBuQ/dgNNt1rSTfF5tO40aHQ6vxfRC3mMaWDb/Wv7/gAua/3xN8ZtTFtWYTswqihheo
AHKVpjdYrD+Top87ThJ1ZU9iA1LyDYtOpr4Nm01oS/r0ZWslXP2prtCsdaFL1zXfqVHehFVyXFdE
JoL/fXYJo3pL/12uKtoxlIdlRG2y7RDOfKzYzCwNLNTEUDfaKfSKKP4kO40yLYRzH4Zho1IVUhxy
yLONXm3/bJW435mtUlu2uloQHgrh6YkJQ9LeDLjJXtalLHqvj6PnCSF5zarJ7nJokdJNp97oGKJX
90nykMhaekQKJZ7NODskQiheAtzOMHIcQg/VoZgkh37KMpBCNVvdiM1d6obVbkpBsKWmJ1dpfd1j
r8AqO1KlvOk7om+6yHlbV37dUNAler7ESakBJ6PAEpf5DkykDbtJ3zD+uC5kKcs6UxxA8udSJprH
apbiRIWtpm0R/AAyuSLtNmVx70dVNvkI955APUB2cTTVvhu7g996FvWByTdKHPyy1aLsaQLxC7MR
glVpke3RnuK9F9b7tNwrsv7qpfcztP0QIBiUV1VAdM3tKkiM+skBbllsKgcXsBiUaTtTT46K6e27
wbrqoaUeeXvkMA81VR/XV315az9+hmBtk5pOqCbjHivbG6eL/LwCRVQz4QHtSPZ3+QT9J0nsly8i
o7etGpIm82WKrkHeWETHklxLJ7QWr/+PlRUflp4T1m3bYWU7fQt8BQbadRn48vL1P5Mh3DFpmPZF
WOCFTssRLRDPdnlH87tYvTWrm1o99OTHGI279a2S6SVcB0R3mwoJHtz+3o3B7nIXj/MvXZ0feyTc
CE5Dbb3mIhRD22l1+2jZ5ASK7H3dO/t1bf6f4/4hi1vmzG9PBEiwA7VwTUd3jf4zN58d56UPa19t
gHdX/dPpz974V2YdACUjMUWJ0dvC4XYY6bLOgIUw7cCaveo9F+EubSUaLu4XyK40AMAhKyc2aSiZ
UU1FM2G/HLaJH/FC2EiuPn44xbcOcmD/SRD0AAionuQEV4VVn7z2aJYbq/qWKnswzRHtemSSyuOi
T5yJE1yW0dVeazs97kDbHysfWbd1k5B9X/BFVZaSKraxYDQ9vDYyjy5ZLDEfgOaLFHx4WKxI2yKp
VT/E5FcIHu/yhmy+0umB/oj/dsYQ7rLMiTsNlCLYGT3CLBrxI4nflhiXITggmmkms9sRJzXbtwSt
0vdDd/qj7RB7GNKsG6KkxYKV9eg/dckg2e5lFUxkEAEdAnBrIYKu9Bx40B7ue6M+hl3ng5KBTLLe
omWb+hDC/z7zMkAh9Yys4TFufRyTh976SowObtX/KSF4zE7LWVuU+P5o7a34lH9hSBOG9PF9wUsy
TBvijsYiaewxVa6c6E0nByef/nAvBE/ieKgVuClfJrJLrENhI6aSiFi8/wHM7QLCBXxbtmCxIepo
gABByt4dQFL1Oy0OVoJ5IOevEmH7uuUu+veZKMGyOlRm495CAoAkx9F8bbrvLYb1mSN5Ai4b8IdG
gm0Vjhb1To6IhpHvdrlR7Os0ldwhskUTzEtviyQtbIShfXND3R1a+30zugqZC4jpL3mUD20ESxtp
Acit96yJB3ZdlG02UlinxX0BbrplgjQGZX/ByvK+UgY8b+Dgabolxo1b3Jb01m4lGCpLZx4DDxaK
Cuj1uRjIGZy8rNpkgPONdgCxU2X7vhj9zQUIpux4k5clIS7Ctr5J8x9tecic1o+7p8Z5tNg/Tpdt
y06i1NLazWUKNk3BGj/EblcFtrUvCj9M97qzy+vX9ZOzZG9zKYJJo8oTpVoLzXTllY6HJEdP9z7W
tpMMJUKmjmDYwCMH2HzG8Gr3wiBv+itK632mRaafFqMkquVxiRgmzZUSLNtxWisvGyhllX6UbsL0
ahp2+rDtQcGmP68voEwvwcS1gaCZooNemr4dYzQwH6fhNh0kDTRLnmeukRCJFa3KjDGDhWM0y6m2
xogk6uYrigCkmQ9tA8ZJCMY0qg5e6uJGaG37xqqqJ83tDzEiS2BLfaF7zAK52/9kiXnHsg3JoPFo
qT6Ro4qO5sQfJdWHZZ/wIUIIyBRgyOh5ixSGmx+05s41vxAHzFUQXEJL4mwaE54iAciPSv9mtYzZ
VqaB4ACmoRnaJIIEJzAmX3tb327Z14WD36JLCp0PiCfz8mCzXfGVK3m+PsJ5b3OSEptwc1KPSvti
pw919SOOJF0Jy+fiY5eFk25FdpuA6qQKSAmW+Bc1flI+SVL1np6bKyIc8Hh0HLSs4ugN454YG1lV
fDH9N/++cLQtNUzBN41tbtN0CzKOLUlfIrQ4FtW1kj+YQ75Hx67vOj/M4arTbyPvl2Hsc0v2RJbZ
g3D8Swb4C4fgSLboqGjIXq2DdYNbdpT/2yo0hZ0H5qSqWoPwB4yuPQ7mMQZleXSvJS/rUtbVQL/6
uZQQ4dlU5pBi4KVnHI1REgLKvi8cew2MGlld4Y2kUwxGnDJZp+SiQRvoLEYfo+PaYi4Lk0q2m1U1
nnl5h2ZXw3eH+kdY6ZKAeVGNmRhBDdBk66Nt4NZi9UMdv4ZA5//CPswECM4rHvUEFBDQA4xYvtP8
ssvvfyaAazh7501u0zfdAA3yYatNQHX/ynUI6DMVVNQaxqMF/wVaEDRDAfAF/T+bpPYz+6Apu6yX
xOCLh2ImRfBfuuIi1834RYixhEHb9dZbiZA/c2SVRJkgwYt5XRGDjx3LRcjgM/LNLL51QO0c+6+c
P4QPJmg68F+csR37JnWmBG5/UtBHbMJ+0T61vvOLR+Q/EWiWON/5MlWzOJzg81UPqR3wO77WsmT9
4vGYiRC8SO50IZAXccqtfyaAMfxaV0D2deHwhY7iDsOIJ35DntAql0ocrezzwtGrldqkeoEtUJxD
YQAjXbL+i6Y0Wxzh5IWNodexA5st7IO7L98eDVllSLbDwtkjVZdTm5elrWwzJneo5pay22h5kQDm
Bd4wdPeJyUF1bNBCZEEJVKbTfpNKCwaLOnAaOg+EtkDGE651igA0z1KKPFGe+KBa8e3+Orbv+kjb
a7HnG3G31conp/kxWVdpeFNhri/xbtD7KNkt2e8Q7nWjb2jGugq/I3wYm70NBhaZQSytpQsgUY6A
r4NHUDgtRRI2hdX1ORp9tKOXFVuT/Vo/MUtKzCUIJ6YMp3zw2i4PJuM3Ke9MejIATvFJGS6Sbugr
1x0QowF/Rzg2VhbqfTey8jmtlPgYlcS+RrbHOYHa15PcLRrf/LMH6rssECtDIrD/xFt+SAFxlpVT
+ZwzHSSyGOoZNsAt2bb5sWU3bWb4pZJu2FhtyiZ9Aq1FnFVHLS5uzLTyQ0ffsDhFd7oqWYKLZAB+
lo2oA91FBgeYEJagztppVKqOPhPm+Ibd7JTkW4nGXi351biSF+2FFxFkCV4k62qXOvlAn133NfJS
PzPKTZTofjzFEq0ujEeQxP8+ixRG1U4pRW332SbhbowSH6a666VDQ4uL52J4Du9hdCCKMw9w6bnV
lpQ+J+ZPpaKbXLuPQQE9goWyKGX8NhdHDjphHBtmCuY7DpJ9rhN1QGoMnKLqGfDcL1YTX3fpJxne
AZVyLkI4c4Astk0FxZ/nsCl/pIp7bMNQkqdZ0AKgLxZw5S0DM7LvT6PZzphjRy0lL6rnJlU31atb
yCjSF4zsTAD/+0wACg66piRl9awnoZ/2V/Aa+6H3dpbszr0sbgIsZa6KEF8RFB0wuZNiQybwrUVA
Pm3AuYZIrmbbqTyBRmKfNM3WyKJD6yV+Wn+2VAdQExccNRZwTfBfnLCiVul0ZdSXz8ZUnCIo26qS
l8+CffOGd/CeIpfvARv7fC2dvNKssY6q52EID12iD37YT34HZhw/Z1bolyyVSFwwDz7srpnIE6HT
QwT6dhWXREkIiYWi44b+Mcii7yUBIH4wgFrLh4/FeS6nQyEmsaz/I+1KliNVluwXYcYMsQUylZpL
ZKpUVRushltMwTzz9X1Cbd0vCbAM476NNmkKJyYPH44fL9679scUVYeeiBipNg4gAeUVaFFshNRM
ftHatG8LFDcX7wbcXfnN8ZT46+1ni73f3FMCCQRcEmi0tqYrowYo+MdCLt5jdKfTq8Ex49+50Ty2
dHSVwXQV+zCK2kJtz+o/MjnVkI6tRlH4hadyRPGn7rfyJVZy1xjvbs9tUw5jnsCJs2BKsd+vrm/W
lx2YFTocakCfhnGuD2ECaNxQWr2bgcxy/0OBfqgA2WvAEaPvOfdQRE1HKZgD0/d5qJBuoYcBiKRK
3k1QCNIw2Jy4q+DiXHe4l7o0l0hAEtbLavIKUZHi1qG+Hp7bHDWM5g4k/cl7ybpS14ZePlimMLy3
flQ/QddoLcPA/CuGqHrKVAlo/+gd3YSPUpQf0AHlUCsiVtS1oYRyURN1uDp4/sFcx21JrY0Fmv+M
7Tvqv7xEO03pDyt6MIxHmRxz+uv2cVuvHJSBAbAto74ALQWnwxsz62YzhAU4TaHbAXO9u0OIjV5O
4A9GXMQGmpwvguitouvQlboEzkU/GsPXgj4lOriG5h/WsDe8y4nirs44xGVbl1b5npkOyZxKVM+x
sVYKcIlorQfMNai7uNcg1Cj41ICGfU+yYHBsyaROU+cCO3l9/3FqQKkC1WzDQODpwXCskqmV2+4d
vXPk8mjWqGd3bRH93cZUUKbArF5U9sKq4TykBtBCJR7m6D0IBvWlHvPsYNhxKYhUr6VYCCUBzA1j
B4QBPBrOgBM210EVXMK6NTz0VKgb3dt7fpciOKPQliNpUEDWczEiPxvPzem/G55TLIGUTlULHsdL
+Xlqabq7xgn+I8pFCMvgsowxd9n13Mj6sa3sS9BXh+klbPTD7hksBHCXwtTATFqHtX2ZbRxXGy0E
9+ZsuRlwGqRGv0sd3oZ9GYvGA1rH+U0y2Enzbhpd2Hoq8zXQQUYxUZK+fBjjdJCnvLSz93x6nPIo
dbQJ8W51/5ldiuEO1IRO0xP4jrJ39a6KRk+XRYQg60sBlBzKdhBghcOJSMlyHtqkynM9kPQdxb+O
ferlYfeTzgSwSCRuOAw9fseNIEi1TkrfDfqKoq1E+RF359uHaq2k8F6AUpu1aUeRBu/L541SZKnd
p9iLFuWvbqG7bXQoSSpQhhtrtZDDXb9ECeiEbjTpe2AQp/wZJyLGUZEAbjPs1GrKZoKAcoSfPOqu
Eu/NyYJKUkfMg3Wu0mAOc7uRhpU2Kb05XMAkBlfZs2cRl9jKLIEEQ2a14uzBWLUhymxSjDYdxove
eW3ohdZhqAVG6WqZliL4uwdPK8nNBCIUJOZeiYh8YHWcuOG5O5e0gRXaA4YPlIfub5CgEqB8KHbX
UDAp0LCwRMFxvGqsR400M9HYYrzED5KMBrKort95KyCAuaHIbEJTraryRnlumlib+8v01pv3ffAe
TB+dqD3juhwXLwVUFOpKWcnnqj4qh/jAtAcVBAR4MQbjMesrFy1rv8wd+oKD31iSgqM+6X8LlGrJ
kujBXeduP+UbiJeBd4TxSi31V17NYWJXmQq2DuqUhuJp2olOk4sUnjvoD2X03E9PcRuiM+9dAE7O
MT6Zrd+J9PT6zLBlwGobn50ReMeFVhEcwKRXz1YRui0onRt0X7dQb5eLur6vDz8kKXA40Tccy81D
RCvUJMhRNaln40PuT7KxN4rB1vNqeCb+yuGbBwV9MEoMrw3jAbD6qBV1Atw+MjgvYNKTEe7lIWlG
JTW2XRmYwQAHbyicAmXcQXzQCWoTDoAKl+YxHyynFNZDrHUTJnclmcsIBPOQanTW1XMjP9Tz8xA+
2vHb7Vu3uT3wkzE9lVH3cecRxZZVV0Sqeo4bp7fcdPZuj79x0FQZVxqvHUgI4ccu9wekJUFYwmRH
UuPQVif62FTofCB46DbWiQUfwdYM2wYll9wk9EDSoljL9bNUD/ex1D/F2vhcVfPx9lxWgRPGsI86
axu+BXoj8WZ/Wkdyq8i1DpDY906/N7S/LcphAvLaqEdaAZAkiwqJN3YHmCcFdcq4pqgy4iZWtXOe
k1wzzkUcubX6NlaCeOrG9iCWpUIVwM9EBoM7YXNt1WMVROa5id6GfnaKHzUgnaVxub1yG/OAvmVM
xzpYFBWdm4ehzZZVUMk49+SoSq4mmIVoeG4WqUoqBG0xfCO/GYi+pLMg9bAlAC3GkaAGmwjYU7kn
tq5IXMtBYJzNunD+WKkI+7BxgFnET0bHdJZM4fc5JUFf5x01z+n4XscB+BoUj1i7bSk0DlBwhNH3
GBX9fPMAks3IUxWjeZaBpCeFS8M/u3fZgnWAAyWj9zG4Opd3fVLzWBmHyjrryrGLPF1EiLyxC4iB
YPVlwloD8PmSXJUHLUIo75yhFgdpxUNy2DsBMH2jVghKBEKwG8sJmB2p6AgG0LMWeE3uVnT3Y7UY
f2UIBnioKMIJZ1l5bP+hhUA/rS8zemYBfMLuMfrJatz652RorNZUgvOQxU5F5hcyNi9W/8MSNbZZ
H9elIPb71aOr13bUg509OCfhoXiQxoOoXe3WTBi5uwqyV23NuDqqVtSHFQXohOSuknw39fewd5RG
Fjwc6xOFUBRkwMUAuYXK37sWxdNKopfhZdbdPHiM9PPuA4XxkXFT0ZUFvJLcQtFyVKuma8MLAoNp
f0pEpGBb3w+rCkEcxEFwsbkDaw9YpEKLw4s05L7Rjg8piCUFdrlABn9oc3DkhA0a2l0m1NMO8pFY
onO7lgBkOvx52zJwq2EWL48TyRIi5USxz60H7HUrOq1M+y/yHYgSXA/PDtvVadXUOI8QFLHPU3oY
1NHVMtnVupdWs9xAU9xwv7sHebBG0EMd9u6qd0kbxmXVqzEB5bJ9NFtyFOjx9e1bjs/NxyQzbfIy
wHxmtMvxgu5Z3v/eLUXw7/VEM01JIUI1j1LrlOr97XvB/p/fEkZLzYjINHP1ngbz2ISzlUpndR7R
cgB2Z3Gyw9MQvJAg3G3hIk50JYuLgoxxSutxgiy78REVJrkILbBxfIFgUZHGh/OItCNnHARWb5FS
MoKz/TUBPb8c7eZGhM356a0ByrlB7ymHOvqdWG1wbh4KnRxmbTjc3o6NG7IQwGZ4dUNqgCqaOmiC
s5Kkd2FnPaBnjJF5teqZansKNPt4W97GCV7I4y68KY2UmikmRA35T5R2pzjKThOl/9wWs7UxOjAH
CmvMDf457qJ0Y5XXcYZpJfQN7BumIHS7OTz6kMCvwUleEUQnmR4DK1AG6JzwPUfxfb477Yd9B7gI
zEtoVgqrijtYQ6w0lWnnwbnuAZQ6VupuqxYdxdFoE3kM0O6sQl+x3k2d2RDjrNVer7iUerfXf2ub
4SmxgDO47ldxzr4A7iAsTf1Mw/wl1emTqnV3YUX2Jv2ZS3Ylhr/gUV0MHdxD8Ox48m9ZVJTITgmn
qxbDc0FOAyTjYDgk+jkHJWMVp+5sJW5o4KESEQhurhcYA6CtbCRI+WRfC7aopEgSAzWJ8y85Jc8N
CoPaJLm7vS1b5xa5Pjjd8GSByuCUe1+2nQWua/Os9K3bFMeBWv9m4wkiXCwxw+BhS30C3oq4BL0S
DtY8oylPBS7RwyRSIpvTuBLCTUOXM6oPPYSAjxmpmbcs3pt/Y+fqSgDnVZZJbqdhCAHdlKGaInH+
haGwEMBZb3JToHiDLROYxDzybJH9/gzjHwMvNctOI2rL6Vm5oIkeBZZ21or5foilw1wKPO+NI7uQ
wO20qvddwBoonQPpY2oONT3tP0pQrhq0FGj6FMCIuKNU0FKV29g8h8F4L6GZQDFWjtofd18JdFvQ
UUQBHCO4dbizpDYx4/QOzHMZPemv6DW3f3hEQNHSAYxcyDZwybfMbIKxV3PzPCRf7VdJ+/gXwwNC
iDgOAw/z70RUKEU+dDhHCBdrP+Lp1+3hNxSgpQDaiY7dcC1XGM9QIxmdS0k6mz9Mo3cVarqlMbkF
EaXV10WzAImpCp5rRsEP/Ba3ToVi0Xk2Ouksx/NBHg55/ihXL/F4Fyupa2mejIC4XQiej40j/Mma
jigyQQMRixM6q7UsVelMzkP4UZnGQS/LEw13O4IAjMF2+z8h3FMeajJarzEhufFaHOluaCy4grFw
QEQyTvbV+Z00WYpmsO2erRS98Lr6OY3kQ9NnzyB0FbjM7CpwzyGwD4DyAGJjoUybuyrpUKdz3AXk
PKNe3iK/TNMP6L32NVFEgPiNjWHHGcxKioHsHJ8qkc24rfG4wHDvp7safpRSo4ytUe9uH+/1OwJ2
YpORgILhEhVrnJIEKXhU68HUXiKzcfxBFvXs3BpfV9A9G8gXIBP5qNUoGcZc9Fl7ybU/2Z1R/t7/
+az3KNQ72nSD9XqpIDt0xRnH3G4uZPxiR65S/Jfjcwo4KOdCqxuMH9qu9b679Ssx0SiGrTu+H74T
934MZB7nMSDh+yTf18ax2f2Eg3MfSw/3nwFR+bUnWQBEkxXXl/5kmdmB1CLCpfXmfprnsNJ1BVFV
PpUvqVOAcHdWXYCwJ9FBDnZHDJfjc7ZtK4dmoBu0AmVP+pw5cV4JBKwvGVYehAoI1yG6rfLpOTtV
wtnO2/JSkPJn200u6VmtgP7j9ildvyFQ6ExBIceLFAqPao1QRSDnPW0uzfA91TV3AgY4AGAgq0QJ
p/WOfD4dpgV2OAIEGPv9ypcldR0NRtniOvd3FXEqESOiaHxOXcRNL8Vai/G10BstJ/5ze6FEw3MX
YjRsNGscmvYiIQds/EAXL2e3AAAWdXh7BkL1q15d5tCUVWDL7SUDcXh9r6Az/X4BeLxR2PN5I/hc
SZH3ejxPDb0k2bf2kO/uywoLBLcNqVjUMLC2vcv9nU17MrOyTC6d7TXotiB4DTbuw2J4bv3jUIL8
AsN71PhR3efd992rsxifez5p1miBNGB8FUQwP0s7Ot4ef+v7DQJDw2RNsRB8Xi7PNCnqPEtpcqHR
QZ/ulOAwqoL44zpaBMyaAuwjQ9fCj+RehI5kdjjLSQLI2sWOC7etI7dNwHNsWwAB5c4gKqzduBPA
jQJmDS2FjjC8X6z3Ba1nO0ou8iA7eXRf95fbi7YWQEA2g8wxXBUkJ3nU6NAEqE6VDBS4pm+Bo7e7
naTl8Ez8lUqa4jRBoAfDz8l4NMbJKZQWrVpMwdaLZsHdDNz4pkBgIb9UTpF4aD50e5HYyV8afstZ
cDdjBp8hHBkMT/XJMfSv0mHqvgHru1t9IIqKDDt8JVjjyIUuFwvYP1BYxHS81EXpWDR2asFTtLFM
LMeHEk5EBNc4o4Kiy2Cnjt3FdPXujaq7LX3WwQYpUHS2hUfB+9yNhG7zfSYPFyV+KjLiRmG+f5+Z
MwHEhswaIvJ2MbIZ9TQ1ZLrE8UN4F5HdUUHmTPxneM6gjJIxjMIew6vmR5ddzMPtY7RWULDDQLCB
Gg001YNFvNzfupwqyTAL+QLyeumhkJXMQajLBgqprYU8n/xeI4mLnsfwKE0DynDVVUin8LuySpsv
lXL/hSqn21Phb8Tn6DDv0CAcUTtYN8upmMo0zElZzRc7m+xXENeXviLR5s6sZDRxpmlQubcFrqeD
qdjgWWH5dTDicWvX2daMOo148KNvhX0IK4EnvJ7Pcnju7YiAnE+SGsNrE1pJtd9UHQXHx0iU/BHN
glu2VI5qJTQgptfd0nZmIjhhovHZ71fqFg5HSJoY4+cEafDpsaECr4I/wrAsAd3F3QMKGdVzfNZV
CeBd9+PQ+0p1UYhny7jkb7t3+loEHwkJtUhKa4Q3fUV16sqNBFbOxhKxrhEotyHsGvK1GAnRuirV
st7v5Ds7fyKilOvW+MAxIGnBgAJAdS63oJNqpWjjqPcR4QRTXOLsXx4gND5r/DTcBoUzQVRQKdka
mgT4rKgwRi1w9vv2+jMz7PqxwxYjrQNnHQ+/DgAWd0bbuG9iA/AJ3yjvpQBVoE5g3+OtS6XLbUEb
K4UqQsZDB2uW9StarhSAwRQ3Omj92HSC0FMEpodoePb71V1ILRtd1UoMP9APafih7yVF+Fynq89n
V+V6/Cnu82HA+LL8Xan9xL+9OhsaCfAGxGQRAWfVy5y1LJlGY09p3vkgbvlRlc3RGiRH6qwjehAI
7I6NS70QxT17mZZpSCZknR9XR6X/Q+mh6EKBDNF0uGNbGH1hmiOmo0RekHgSPZDKkWLB5ebt8889
+c+i8boDXTriGoXynT/WgxMXkgPWHmc2GjeJ/yrVfRuLprV1WWDosY1CVcOqsm8ySzRrDOvEL0Mr
+KHYIxpCRmWq30c0mB7HpJoeqDJQEf3CCkuNiTK6DIDy/peBjltOqUyAvyitxK/rVH9FV3MzwGuS
WyDOGNDXxSJ/hzbqjgE1q6cSSx85udROjTPa5nCU6g599IJkztHIpMmOtWGFgndivd04s0AnW6zk
ESUr7Pfry9FrcdxWWBdSnZrx0PbPppF4dSHq0rPecMhB1BclK0yL8O5L3c62kTZJ4pvtUzJG97lU
egOoM2PwMGQ+sL+CY/wJi+K0I+xwGUF6mLrA6nN2CKFVRpMoS/2qLas7CzWwaPLeKuZDmQ/aYVLB
PdvaOsgaq7E7VTbKjKmihEc0kPkOjKj8T09ntNqSSuk5RyjCSShJgT7Nqn9ua4+NK734THW5/grK
nYIKpTZ+M0UvnZ7/I6HRh9pb97fFbOhY9I7CawTuLfR9szkxSdKOZFKh/dQ3Szns7rOFU26hTw0r
/QUoh/AG8xy3hjnWau23Rym4kNLf//XIBgMjhXqIddI5UpWs0puq9mnvGtQzBnf/+MgEw1KCMQB/
jlPh2dBbctWnja/Hj8mpy/7F4l8Pz6ntIGmMQmsw/GRcjOyjEsQ6NvaWsciwfAcAGKtKzymLpTaW
5MavNc9ODqElCL8KxueTT1Uj5XEUYPwh9fTAGQR20sYNuP58i7uoeRuXxQCKGl9vmnvaoQcjad1p
tk6393it6BRYwbIFfxqxdvMzr3el6JKqntpCNmo/N05zbDhz7cdG7ZLk1205n9ErTvGgCMPUQWJi
ojKSz9PmWmBWodLmPr5Gc+3W1lwlN1OXFFQ9RlJM3BI0UwcKzfUYkbz2TDr20E3g4v0D9H59tqLx
uxZM2d95ipNX9NAYLkUVxXdKH9qvVWKNxybBSymHY6Y6Y61ZokdrY0eQpWGV/Mx/R2Z8qZMGKdPl
0M6p33fDvY7+5qeKxrNXB9q322u1JQi1nsg4AzikrR4FPSsyi8QN9Zsy77+gjkB+tMBu/zYrpagu
YmP7sevAb+pAuq4JJTR7pHFWSrmfjqcuvQ/Lpz5+m0qBd7pxVRiYBGFAVuSBtqLLlUOWAl07Myv3
y/hJsY+pqFh5a8Gux+c0SYV2kKZdYPykelPJc5W82KngOoqmwBksWtWNqLqFCFm5m17N2ru95Ws7
DFUwcIdAEQFTzOBhNyTr1Kg1tdGPdUfVvyNjKquHMPo1/7ktZz0NVm0jsxa1msaipsudaOc4swxQ
1fhFcooPaS3QJhvDAyvGemYDHIrkFLcRjVrFdqM3sz92f6NTvbdKAb02mMmChxTYb5wl7hyNvdGn
ckh6v0HPBe0j340H/V8B4CcCtBVxp5U90IMm0TTo4A/NH9X6Q3c/qED2I7oIxxe2EkJ1y9Wvpxn5
RmlCECgM3PQOPPoCAeuLAAHMlAcQDbkKjTulg5WGgLRWo2+khhPWvi2fg2xv6TAWSQddHtBJgK7j
XeVQFxR1YYlVxYbfoq8n9F8riPKudRKa+oHkBmE/0LMg0bVcpbmjEeqNMtM3nhr5q13SQ0qKg6F8
3L4KK8gKmwccU9wGLBmzcDg5gR60URVbfh35ym8wR0v6sf7bT3/APnQKC4FHsXE1II1RGyFSsMYS
DHmE4OwEaV0EjlS/yP/FtmAyyMcjQYhHlg+szCGxC3nMW58qpvNMqr2cwVgujI9sDvNUGJhouVw9
ep3UUdS2PrDUrnpAIybB4WXKYWkhsOQgDpWtorIeqNylAPAaWTHKoVvfjAagNV/b+LUpHu136WuZ
zofbm7+xGwtZ3BnLMykiXQBZUoEgXexK1V7sKVsu8FoA1kGYq8uTtumjpJtTM7e+Ib90jXay094Z
LQXEKaJORFtzQVAezDxAZrMySm7daprBhakRsfvZmnehdbd/qeAeQXER1G4hAbAcPoQjLoVJyiIf
TmcdzGa3nQ4w0tX43FYUSgTcWJB0fj4/SolLLQGCb+tYwbxFpRA8gXXAtCw1tLvq095P9H+K6XsT
/SnrX1T+kY1/DUXU5GhF9si2HYh+4JFgkID9h2noK3va6KVhBt9i55OROLl+kJNT8zaBv7KVP0zq
Enqf04fyV1W55eQOgZdkZ5QHw39DlejtfVsVP/Ofwp2LoiCkUyWt8yerRJfvl176McU/EuklpazH
hNH6c/SqxpfbYjeeIFxgsGMAuQqzkqdCBQm8VmdpBDX0rfkBlAWwELcFbO0n2AqRt8GhYYm05QqP
paxJOuj1fMtqD1V8qkl938+1q+qnjMTHwv5+W97mhAwGhQfXBCt7WcqT7SqmjUIaPzCM11oKvLGc
3vvdjB9st+BeIBoBpgamBZdihjHJK7WE+wXyAqm8k0SAYvb/vHZF6SgsM1iYCHZwpoE+gxFBCoPa
l+unJjK9YfrS2U9m+dpW7XH/igH8R0yWI2SoxuVU8lIPulBV4dhHlXaY9UJ1ommo0NfSEpGrss3m
ZgUiRFYHjVALDE5OlBEYhRmPQ+cP4Kj6lqdjc1CijyIYNE+tQhEN+cYaMrCbigQe8AwwGpYTMwH+
sDIQh/lSBZhmDB7yB1s9RTNI6nZ7TFg7HIfP4hQ8h5whHSVWpPczCwSHB9q2bm8bzu1N2ng17M80
OtKr8Dx4GolGCeIsmqzWD4oAD5MX1aLiKnai+L0Brg7nAAd63YGcJDQZCykf/DbMjmDac6xkfJH7
5NRP5DW1imdTqypHDmXB8duaGXCJCKp+ciTyM6MovQl71e781BpP3yVTRIuxoRDgKqMJOZwcIPRl
7qaqcjihXcfc+2OgOVb3De2I3XBS9u8P83EQmgT2nNUpLc9aPbZBr5WIHcZflV/zz72bj4gzynOh
plH7toKds2pOu0SO1e/79BFG1yMCZYJnd71KSxGc2dAVjR00UMjgixzcubBP6Nv9jNZKAsiDytTv
8pRBDrwR3Er4sysYZ1eN+qTRJvZp0BToBzb2IIkPdNeauxeLFPe68i2sGq9Rw4Ndm+FTFaTTzzBO
8l82Oi8cSWoOzggqkrva1ENG69I7RZHrXpfb4ZFQXYTyWj9f4BnFdjIkNnJjvIEQqnTQpzmM/TjJ
7kK9dm3lLp+n+94e702Y1UBX3t7rjVwLJEILM0Y6FujjTlLXV5SAxDPxUyorrq6kTqE+OV5bEi+R
y+Fg0XBwVIloXmKbQDiF2u+60kfYCGl/GNq4EzzgG4YJPoiRZ1kAAqK8mnuK5qZCThWlWH6SvE8U
CSf5UKWPRfBgD89RqzlUkQ9t/YuYokThWn+jQhnK6JNd0lzVXEezOsyVlaa+AQrbuRw/QM7ZOtFg
107aam+51niCtd/YbYTWEFxDv7INc1BVyzJDb+XER/s9Z2oe5zJ1I3LqI8PTx4/OPurSM3pKeZr6
QEFSnSvfCAEdqeEhBRdPrpp9u/1Ba93I0Phoewz/DRVefBQ2zUBlMQd9ip7ExyY8hSIndOPWL8bn
3q0KHI5ETrvUb6u3tMmdpqucVMjdKpoFd4DK1CApCttTP4yNQ1n9VITk6IJ56JzRN2aTGRpTk/qT
7dbF/ajeWSJQ3uYkwCbHTEoYFXzpT6jBG8zqKfX7P4l9JIrArdqcwdXwnP5tYMwSChYiHz5nD2Qn
aOREFDcrHmxwdbLEMbKkOFLQatw+DIZJQ1PSUz+eHgZSOq1xzPon/LX0U56lXpq7Vvemz9/GQESQ
t3GVQSjCqi2h9OE/ckotN9TRqO0y9VXyZKTHeM5cC6aY/IqKBIE9sSmKPcHM3UCsnBOlqz2SDXqF
jSq9MPC61AmCUxo4Zb87o6SBO+0/gpixe+U7dqpR5XoJQbryZpfPzf3+u2/iYUfwF8E7i09YjUPd
V2pLP+9+lx4HwYHbXCZTw3agHAcOBvv96uvroUVNqVGnvqS56OssvWg/0ektF3Wu2zrX8C0RRFUQ
QkW8fCnGjPWqpDoej2n0LIKcsIOK99sLtTmT/4hY5cQKJVN700z8MD9gtwv1zY7dPjhQoYnMdpQz
XsAT/v+T+Xwpr9YsCaZgQC96wAwUp02OtD9OaGq5t2Mmu6bXUjhVUJdNZee9nfht7AyDU4gSY5uz
gBsGhwXANGJxW5LK9iDJZpT6wexqiHCNTp7dG4V/e1c2Nx5QIoRxAC1GGcRy48FNXCB/aWBX0KvY
DL9a4z0ow27L2NLJ4DtjpOCASEDUUgZso06bjDL30ZJJiY+9CN+4tVLX43NzyGsUss1Kk/szeTfA
IBojKBgCVZ4SUVedTyebO1ogY0QgCnEvAFn45SqzLIgtOyz8hEaNYw36dxrZ6L+hunIJnHlXnEzg
i1ItusvL1mkr3Wm05NBYe8ugcPhQPoeuwFA5iNnw4ZqY6qltJkicqcGhto52IrAmN44FgUUDgwaW
LdwybknTdOyqysgyX6XlSxkEv1PS3mdjLHBnNk4Gq7qx4CmzjCzv+qtZA+xr0kBM9PunIcqOi0Zn
v1/pgXiua9TS1ZkfqV9SyxcBt0XDc8daGwGFqBGW88n8QQ4mfb99a7a24BosxX39gP5Q4dQ2iW90
MDUuknHZW2vIDtG1BG4CM4pt1KZiEvRDph+Gj9sT2LDSkQgyQNECSBrqDbmnq+nBmz9qceJXWeSA
QfTBSj/U8YtkHoLyXh1EHtnWduBGoPsQOkUg2seFkZIpzYxxjgB+S46Bg0Tv7dlsbQeyf6xTDBLu
K0UZKnKfjT3FC5mVXm4/NvnbrJ5vy9hQZMgwImsGEhI8wjyMrGlKvY7AUeCXVuuW6IYa9BdAPt00
lbzbktazYeR6yNCxKlOGpFpejV6vCcx9qH01re/U/L1TFZD1/70tZL0jSyHcAZjMukV7VLz4wHi6
VLvohSicI5oG5xgFYyA1+ggJtB/QiO+VENcsyt26cDkN7iE2myY38xC2kVafovJ+Lh5lEZfw5jyQ
GkfZ9SehIpc0VaZwBvcFtsOSjvOsOAPq+om620vFPK6EcAbLGJIS0V4IGZKPOPpTB4Kg0fYk4D+w
K6it2HPmRDcqecQ6SWrq1lkFZgKkAVuRXbQR6GDz+H85PJwX9nwHznOYd+23pHP01Muru7E92sfB
cpsPtH1VRXjejaT2UiS3P4bazzGqqhM/zhsnmSJA+O/77ElKiIvMYKEcKVhw03a3OlhK5TZMG4e5
HUZI7RmpmVdOJ4s6+v5EJwAyKFsE0xy6tq1aBE11a4VtIWE5B7D5By9K9Hu/GkCLQAInjAEH+cSF
pNdFF8UShQsTOUrwJYgEymxLzyCci0cGeVrgobjdmYMBLZeSKvOl8iEgkmfn3d3tKTBNtTT7dOhI
mCoKeD+gnTkJozWpMxolU79rPapT106eyvZhTmKXxPsnw2LHNgstwtDkcSBZBly4WQ6hHyrFQYse
rdkUTGZjuRYSuMmQcJ5oK0FC8VJrh9I63l6rjeGRxWGNTXS8MKsUiJRUyVT2cuTnzX3hluluZwJJ
CJBgopgGZwq4nOXLletzrMgRLf1q+EnBxffr9tdvKLHF8NzDiM6cZdSUGD6N3QDXOzEHz9zbUw34
BZB4gkoJThcjyOMeRgSw+8Bu+uIs616Rlx76T3hGcmrV3eb1Ug73POpjWmZSBzlWfR5KPJB/bi/W
eqsRKEJ6kCBZAEwRn10lZkYBsUvjc/vbNB+Byrg9PFvr5a1D1JPhbnAZGBcGd1C7xBrkHlVHgNXZ
3015OiZfpKi+Q4Lr+21B602HIPilYCXFiUV/7eWZCqvUnuKsC/xG+pJ3x3A+miKHamOp0OMJPhXg
b9C3/FzUQiNjCcjHORwP5a9CVKkoGp57KvRcrwqVYHip+rB/la0AZrXWf0heAWCFHDdr8MND7vO6
ydVabegZLbc07Rxl3wg9m7EX7Fce4ISBx8ngjrgbOjcPA+h1azDa7FxKmWOYkmNZh9t7vbFSYJxC
DQoeDORLDO6C97oWm51u5+dX8G87I9pU/Xfjc3e7JL0u0TLIz/p80IdTPgi2QvT93J0Gun9AagTf
r46ndDzaguXZuApAMuDZ0VCsje6qnLFbKZWMl7Sg58T+WUm1YyQAk8eirg8bk7iWwgdNm3zM60wp
6VkiTvHb/Ni9BYvROb2R6o1dZGZOz2DEmMdDo+9+gkArBqonxuWH4BgPvO6rAftLYnpGn9Uq8SYR
Y8vmHlyNz22xpgRtSo2Ini30g+vhELiZKNAvEsFt8zhLSEECS3BW9SOJvNi+U0Sd2ja09/Uq8Qif
pKdjYQF0ek5tq/8zoZG5r1do7GE0ZXCAiTWfbu86WxXutQB9JghcUG+H3hq8mTmCsEKaUTh1NsYR
vaETLxzvCuOfxkidXPtWz3tJaAH5QRMC4AMhDGYz/2ikapAl6AZPz7X0M24GMUvG+pIsBbDfr8JX
XRdRTS0rHLP6zazuq+F4e8FE47MzcjW+YYxhMY246sF8QsdTIcRxfcaW389p2iJMqrkjWKAw80rN
68kL3dtkHnsAHc5sBEODba5yyjYPjEGbUF3iI0AO8F2R7VbmGB/xd6AKUDoCe3O5RFYUFlmYhaav
1i/lyRTVza+f1cXwvK0/l2Wt56lk+EVdvti69A+xkgdQUnkIadzZfeLd3vD1jYQPBp4PsMjDz4d+
X86GVrQblS6YfOpFv8ro2OfuRAQyNg4VKpFYPQ9ysHD3uAc8A7k0aYxe9tPyyzgeNBE0TTQ+Z6pV
dWypVML4keaX7RdVE+w4W4OlFiFwhBl9BWr/YKcx+deXImEuGTV7Py/eNDms78e4fgEl8D+oFvxb
jfVDp7fRA4nOO7cGVUngkgQGDkcNLC/c1kRKL01zpHa+3CZOoTtGHTmy9TXs//wLOcBBIjrD+jXy
06u1bpRsGQXXMQqtm97LKq/US+fttpTVzccsQAOtMmMXZKu8jxaMnVVlSQGsWH6H9G5keVq5V3lB
BKt/Z+xEDPbCvZGo0uwiBSzdPtpqz27ceVNEJsFZWJ01JgNpFvDXoCEC4tjLs5D0NkVnLB2g2+Au
a09fby/SxuioLkUfUwYWW7Nl2w04u6Qpm3wUg/fHsDr8V8Nr3MdLfd83dMbwg/2k3HXJXjMUVbhX
X8+XeSR5oJl1j+Fb6RgeDH3/9mJ4pFfBJM5qn7ivp7REHYGpTn7/pBSnPry/vTgbB3QxPGchUtUM
+sDC8OiAYNvPevIc7+XoAkodrj1ogwDVRE0Y3+nClGIUVBaV7MdN4GQPExEh0TfmAAHAoOE24yLw
+Y62GNVymCIZNaaBE0qaM2aV2w+iWMXGMUWbTDwWgGbqjFJ1eQkMggAC7rPsZ6ZXjp4tKoDZmsb1
+Ez+lcIde5mU0YjxG/k1i7/kxXGOBZbhJ7vK/5B2Zcut28r2i1jFeXjlIMmWbZn2Hv3C2tkDSYAT
CI74+rvo3JtIEEss555TlTy4whaARqOH1asvjDrOArX65RxQZrzqAwSFuIumYkO80LQXd4raNDud
60WY8CHNYGt5nHF3b7r9N7wt4y+mCwJnYlQZ9SnVtZdcyavANKlmRmAXzdDl71Lf45zckSwtAuBJ
q6eMZ/kvRK3e5FNTHZWdDi7PsHdG+94VzrAbMr3aI7eHcRtzXbyhgb045dXYTEBxi+7JmTzua4qT
BtQdrRdq6Ly7L60m9BwWdsbMrMBWR7cMnWrmu4Src0TmVIkRKxu7vtCyPYawF2GjjlnmG4AJ7TB7
Of1Ln7IxTibrTeHD5FsAJfpEHXoRNdwBwFpPA1WbioPwWkF8QyfaA3pKFb9rRdcErWI6X7M6KyIz
y7NjS0kXtFnB46aexa/UNIZjnaFPm5aiD9xcywJX4equBcdoAHwqey1dkgZtUXPfLbVhhwEB3O/Q
VvNTHR1QltS2+TIZjRh90B8lwTzX9gnDPLSf1HUnEjTFzGLYfjUFJMUaLF9JEu95JBPZMSf9qzMT
dwtcfa2MePRxc5GVg8IjmLhUxlYUZtcMuflimODGwNzDPErsn7dtz/WFupQhK/zYs7YF4OZFy0Pv
KWMftpz4/JJkQpID9LFyP7VrNEZdT47xYk/KPQ9qYED/w+8HPm1pOMcsNtmwKWbdVl2Ko0vhOLj6
S082VmBjky9vK1ZwJmD5+5lFGNDklWqTZb4I6zdYjfyWpD6j6PXZSgWtCkLuEq3aCBev0G6DCUx7
kTDzhbqv47Q3Ekwt/+bqW7Ob1pQKE4YBr1nM6BXIwR4KfRwR/6I7kftZe08AxiXt59unchVKLDQz
y7wVNELC7ZKRe4xiakjbTsaLmIxQOKVfT0/MvNP6z4T+vi1qTYEBrwTwFlhXVNylt5nX6tip/ai9
GOzTpDwP+9uffy+myOePKUHw7JDfR8AiBXWFPuWalgzaS19Mvjf/oWzco4YUZPTec3/p/J6wh1FN
A4U7UdMcp+4z2lR8ZreRqF606mnsnir20xAYuLzh9Kyd5L+/DPz1l5opeO8aqYeV5+SZCX8GOnLY
cJ3XNndpZkWDLp5bMGFdiijsiZRkbHV0xB/U+Sieb2/ue4wnby7cBVww20ZPqAzKUNVe1fGkQecN
NXBq16/0IphA20YORcEDfS5Cpjw6Llju0nAYd0Xj7rT8dwImibR+q6uD3h6ULXfsetHofQZbNzha
l9nucirFsYVrcwRjsUrawKeb4+mvL/rl9yWT22hDTjjB92f2ZzScyNS7aC7u3G74cMRwKUg+PZYY
ZjNCkIGnCbzRNBf+7QNcXQr2CVA9wDeuQDXZUt9P0SsZm2b9DCKp165p7kbWvbXTFu5hTdTSagjr
CDKlK+LRHsFXkve1DSai8cnu0j1vUcDlXhHoevr59rKub5a+UCT/I0tKG9QJtRxSQFbWfTNwmzHZ
tdmKsde0DBlbQBoxG2dhqby8WtQbRzPJEytmDsY9dp2/NRhubRGg8kYVHRcIlTfJe6gygrkQeG/i
zJx8FVa+ScYIl+f2Vq0uA6jQZQYSnFoZmqco0ywo2HNjDzTDqq9g2MttAavLWJ4RTCjCbA45K2UT
kydWJ7CMvsDMBDWkhH/qlWnjrlzjODBxB/mvf+RIQZijDy6gm6oV524SlAvUvNQig7326D4tomHo
g1mtfV5+M9wvt1e4soVL7zLUDbkDdIJJB+VpJENHkq3GLEXk5Hva7vb3V3bw4vuSvcnSbrLZhO8r
fWB4oUmD/OttCSt380LC8gvOfCQnp16edpAwtjvN/Z4D8PqTbDU7rG2TAUZMvBaY8ooky6WQIQEr
rduPauw4pyI7bXUUru2SAWoCFFzR1wxv9fLzSmqzrDcGNfYMzJEaIpK4PtmqZ11VBZAUPhciJdaS
sVE6NcEaclEhgPirmOvAsZ81tiP5gbONY7le0jv729LPD6FX1hmNSSlTaSKACY/y8S41fFZutDOs
ikChA08AOJVdueaeWVVmakwIQJH2CN8Gesj7DQNwrVwoaaDzb5nQg5yk7EumIEVoDGoJ4ELtQGt3
VHmy9LiaPjrObUmRnMtZfseZErfQL0GpLV408FL9EnxjGdfquwzzMsB4BxI64MMl9c1rArpBpQUr
CAtEEaIR7PYd3Pq+fvnz2eR2SF1w54WWkWWBHaswt0zkyknAT0O9euFDXaCBlyKmLtMzapPkZdJE
+oPTJIlL1/lRgIDgazlgNig1ah3EJ0Bx+mWviN3S3ux7RD8mWXU36GowMOV3a2Gu5Ox+ur38a0W8
uFnyM9G2zqCp9QQTlLOTU9k/3JHdu20W3Raz+NSXDuulGOkU5xY42XHGBRbD0Uj2OX9R80fdy4Au
3Ep1rYoCEg6N6EBggQ/9creFrmip0VE1tumfufwq9DIcp2Gfpy9VU2zkpK5PFsuygZUE3hd93PIr
jlZFDhLGSo3ByRBW6o9kccHhXWk/bm/fuhx41sBUoEPTk4ysU4IlTLU7NS7SvebkQU2izHw1yK/b
YlaVYXHg/1eMZGZnc9Z7veNq3KdZUCo59ytL8Uct3VjOmpwFimcvtN9AgC138sxk4JUidspyLXbc
Q6qHjfC9/6DW5xKWX3AuAV3OGnJ5Wtw5wOBWB54AeLmxiuVXyjp9LkMyfBhhL6pSQAY1fWcOyy3y
l9VdgnVd4PfLlDgpQk9nZFS1pNBiYf7AlEl47N6wob+rSwCJ5WJakWeS6y9lOtbekFVa3BSDPxxc
ZPZua9SWAEmj9EqlVtlxLR6tr/2u4xt0WNcd7kvnzL8LeP/72Tmbhd0yvWc4Z14dGerHXY/n1HDG
bw4bDraLfmFR7ZOp+1r2TkgUDMo1nUgFoUxj04ia6PqiFaYZkCnMMHS443lY0GYDUr26CUgHLEQp
2GO5/gw6/by1Gk+Lhyxy0xB9FP9hk//9vmzDU0zwnBNqa3Gu7Ul+x7Ys6urvB0YG7R9IvV9NhEVV
okiHRMfvtz+73afPt3/9mm0zXbyP+B8cLvl1tIVXzG2V6osDeScmL5jtfT9m0TgO4W1Ja14k2s3f
mZrQXy9fKL3nlpFyFdZ6JneOV0ZaZd3NphuMmtL784RmaXeLMn51dWcypdfIKl2ezxQyUSDzFe9O
VEfdYL7T/r69tlVjcSZHcmNIYpdzwYQaz9UX8FVY1lua/oesBYjB/t0/KeAaNN5B0SAD2afHfpwf
ew1FsQY1l2QLP/1ekLoyrmeyFp08u9gl7Z1kHmY1Vqc8XKYL0geHRbmNuQRzEwkMUUlBNFm13+rp
S6MiBni9vZ9r54aJlvAfkIZB9lJ6cTu1EgYYerCfFnyyE7j4MYF32BrLtKaRGAgDZwVFfPxLkmLW
3EJVCqscs0dKTm33qAyfePYJ5DCRyjfCmmt+axjLc2mSMSbMSKZphDR0eN5bGFCRg2xmMlkAHybS
1OaOWcOhzpvQbdtAdcXbNBVhx9KDamhhX4rvaesGHWMb5vG6L+Pyd8lGfG7SLjOWs3Zo7XvebyO5
ow6yfL2vFoeMer6qkSjZ6slePeF/9172EzNXz/OE4Wbq5hw2mfnFHpWwyXmUkq3hkluipMvZARBr
FxQXp5t31fjcjGHNDsZWW+vqY3h2vjKB6VjNgmFKjxonmKpHtGmX2IXflPWD1ib+nKL7OEUXWj6/
WFWx64rqmU/2/czAdkHKHUnbQ4tWCJLR0EgLn5CpDViZHm7fq7V8EWaWI+oFOzcIEmQ21zFvPE68
ReWL+7rG/EJlp5l3ffswt+iIL5OHjMH3rJg/oQR6W/baO3YueokczmyKS/vchvqrccsjek+U6Pbn
Vy8ziMres/JAzUim3ka9VkE4AJNV/PHgpJdl7+cEFf3uzZh+ZNkWNmRF3jJOCpS1CAqATVi07mw5
lA4eVzyCpEgS0Xqn/mmm/WzsLO1TugUyXCyDZI0RTC18jQZI5cBddikqK6jq2VmJnbPnP60rfAL+
mcrNX9xERafWUIaAau4mZd7d3tKVVw1ysTxYCNRx5TmU6KDJ2qTM1HhI9zYJrSwwtqaTryjFhQjp
biJxOli9iaUpYxVo7CuQdR9XuwsJ0rOZq0Pr0BLn5IBBCAww4FAa/p8ipNeyqJRx1GeISOgr5/f5
h1GymG+5zAWCVuMCOTJOSE/TtChJgZia6OEgImBiwo+fNFjdAABdGsmv6tHdYGU99QwRV8x8o2MR
Ah34u9pE6K0plKshXEeVAuNv5JwxaTPSldQRseLde/aeKbkv0PR3ey0r5h5MzP8KkU5DqWCFURQV
ses0vlJjHAcmWGsPNN8wOFuLWf5+ZgCKaqyIR00sxowyHnglehg3RKwkU5YRKKh5AyG91L0vRUwo
wNSd6Yk41e7m6R4u1/BltD6cDAVzNeCaqFMsgI2rZGjb2ZkzqCKetX3b7ttqD2jP7SNZ8ydBjY2e
bwdQRjDCSntFVIPjOZrnmOj6IVFTP6f9qQdaZyBONNTAm2v6vuT9n87gR4eYwdCWQWdsHdmKtcHP
AE4BeSkwUcvQFNUbFNdkxhzbASloYIo6uL3QFd27ECDpXqaZAyDHzhybwCAXUWP+xQvVL9uPcjBC
vYEdRGsJGjYBvZC2M+FpM6ASB9598C/6Ht2wBmteApi6EXOCogPsunJ3MArJHQgAlRmuzADaW3Jg
RhnUzpEayg6trv6sPdlJ4bfWs+r8/PgOoscVqBgAMPCuSirfJzpF0kI1Ym7vOven02RI/++MjRL+
ysVC1Qz1RZAEoGQqMwINQC4KRjUjJsVD2bVhO+cgh/lT1V6Aqul/WNFCaYbZaDayPJLfr4MD2Zh7
w4zd8SSSH3Z/KjSgw8gWRGZN94DyBO4HqJKVPEGrm1lRTJBDeGRa97z2jd5HM8eGjq9dojM5MiiW
z3rhDGigikf3ycmZ3394oAG0+1yA5Mmh2AR8lAEBKr1Hh22xBeG/JgdbBIAgYkENm8ASSZ5oPmYg
26tVM671Qt1zq2/9RutzHxXv8sFIkSdKBGd7Ztc/dD5qPkLHJuDAEvheNmwVipa7Kjl3uMYarvEy
iwwp2UsbX1qJUWfKaMV198AwuKN60LqNEG9dBN7cpWiP1m7JKvVdlwJ10FixzZsfhZk+uF4NcmIr
uq3oq4oBLO3/iZGs0kjTTHQqxOQmuG7dMZz+Qz4Te/WvhOUKnD25Ze52uW3XVlxgTnA06a+3F7Di
0oMOceFtQ2H7OjjKNZHlVaOZsd2FVnI0czgpO0KPmMW4CadZPZMzWZIOznzCU4FHKq563S/0wG2A
c91KGa2eyJkQSbf6vp0JfxfSBb/Vj6OzcY3Q6WGBeQ7Oqew42ATF7SHPYHBw1katPOjOfHf7RFZt
2pkIaQHOqKuVwnLc1Kx2j+it5YGtgIaaYxqZ35jVtPu4PAcpfxsQZ7x+qvT6AK/F7V6tIK8zQwxw
8w2zDzAqMOQfx/5jwzTMcFsK9xhaIRk5Z24mxWsaM1bYoSGHw+11rB08nja8BIh9wA4uXUVq2EVZ
ailMaOErP8ot+pA15T3/vHQPq7q353w5lsGMLIpZ3Q+uuQETXIl54Sz+uwLpfrhpmWB4G1aQVnvg
5esKFYJDpURozK79aWvY3daCJD3DTI8yBVcQMGeNiwz406hpAPbtbx/K8hHZ0mP2jOEs5cqF0enS
eoEizOwqg5hxTl8HBeNF0RqcWn/pxpfGfaYwA7fFrd0dlO6BmEUEvwz4uBSHfv/WA6GaCeSJDgj+
F3tQwnwkGFQY3Ra0fOh6Xf8KkjYvAbd7wXQImtGLd8/JdOozsMbRrPhSIpsRuszY8nVW9RsUAGAR
1Zb/S/e09vjY0Ima8TQ9u1mU9xs+2/r3TcSoSH6gyUu6nTWdFhIrYcZWtm8K3xs3tmxN30BLCAug
Lzou308Uz5lbNI0eG+Our3YoSdBiI6xbO/5zEdIdLbJxLNACpMcZRjiIcNLv6wx9ERtKtrZRYHzQ
wGmAgbwosl0qWS9SUFfruh7TjrV+rhki8Dq2BQqUpKADEmT9gEm/D0G/xuvYdtcTtNp6J6S4VPN5
duPbGvzuAZ2p8LsAbBbw+PAuYP0lfVIbren0jHunqgxaLRhBEWTesTmg5qtphOy7Wu8aw+/yAJRo
YosYYm1158KXv595NW43z21jdN6J1IL95bGu2DHibg3IlqzP1RKlkypNtzYwhc47WZnp98Lxtf7Z
E4eqeNKIDcd2w5eSywp/y4MrBeQQ0hRASV+uagSwi7F2dE92ogM7ZAJtAsgXGNIs8BW3tNV8t+D8
iDI+32s6c+9Klbafbp+rZJmufoN8B3Kbu/nQuycLKGWdCMSSphegiwi9EHpcWCy8LU+61v8rD2Ap
sH2i507Obw2YE4QBpIV7MhmPKsL8PEnCNt1Kaa7vLXqDcS1AC3iVmO2QGtCHBHKmtHoCGzSo+tr6
2HkA/Q5G9tzXzg/0r7x1iRWYvNzY1EUdr+7KmXD98mDVDmXk2svdkyHcR9KSO4+UG/kNOUJ730hA
eqA1qHpfJ74oM5WKto59stRnr6pDkdyPU6yLE62FP5aR3o9RonuBZqf7TtuiH5FM59/SbUQBC0Ac
NEyS9fdcgHDYBOnl0O4MUf5xvHYnrCQsC7aRiFg9SgSj/8iSdpPaYCWvB88+tQg5faQB911qftIr
8anrgGVKp/quafqdM6l7geTYx8z33yvFME9kDZa1ypw0WZYknU4U+5RNR/7Z2Ao811TFO/u8tDg1
KdASl+Hz4Kj2dxb+8dH7htcT5gVhCI4JrEOXqsjw9TGZRudUN7+qbgym8mApv2/LuF7D8kID5AIY
N/qx5WRBO1vd7DiDfaI+se4wyuf256917fLzkvNkz3qdUg+fNzLle6V3TymrHxSdH5ndbARTqyvB
QBUcyNKNKtMnEUPomDwz2yfhdRiPnPn01+21XJtbrAWsN0hlODYKFZLHqYD33qrMHg2ImB+B+iFD
DRvP5tAcDXfL1K4u5kyWtG+sFjkZgN4+6VW6q0seWluMyNcP5uVqJOXKeNtNmY3VELS2OmGFWTfc
e+xBXGj3v90tatS19YCuHol4OCEL/cqlKovC6TJnIvZpQP8oS7y9GD/dPp2/G74vLTcoUUEVjOfh
79ktlzJSZXanzpzTZ2DSmYMJ5UZ1KPWmDzu81jyYrN4C3NoVUamP7afRGbKQTCy9a7gx+QM4754n
hVl3KivK56oC+UXqUvMrycn0WlfdvIcFG7/2Lrg4Ksw8OgyAzx0aw8bYE+ElAVM55pTnNGv8BLWI
iKoai6jTza+84jjDJDMBFcuSB9axYQ/am+FQoLEqdG2M2zN45kYVd8jOGOjoC5Vm97Sg6N5wph7V
ZGf4jobQPw6kH7lWqM+d3dJdqVMv0grvu2Bqt28LMmCYEABmSm+KHZj/zWMPxtDBT9gA726o51Mx
2enJKjkNBMiJAoYJ1zsrI39NmLjgO3WmBWlj9KHJEuXJm6vxAT0ENGrRBXXUGoqhLSPo6EQ+1qGN
6gIwoia66gq1DuqpT3w9z7LIS4ixmx29eUn6rAyygTpfEsWudwmKY4e0ByKAMT4eG0ZQphCTfscc
81tjTVmARl7Tn2uRxo6aDIGS6l2g8bzw3VYrjwpT/0pHLQsrrrwiUSl+e1uVyLUbvrQaoICC9l6Y
3UsNcjr03JpApD4ng4URNPRo2YZPdfOzO/N9pQ0fS1zieVroQwCJBfoc9A5y/atzuGaNmpU+O1m2
K5UKPdvpsXCm//CMvBfYbEw4Q8OOdPfSDhTxqrDTZxPULkg1ZA84/NPY27vbN3DtjqO1afGHl7me
8nJIQlI+W7h/GCwzJUgrb3UdrT0moGNbOB3Rn4iY//J4wFKYgAucp88k6fxaFT5o1oPGAa2qtb+9
FLlE9H406DxCLgPVQzQ5SHvm1ck0T0aXPqPf/eCRaY+be2yQxUQM5ytEDXk5Aq9g/qBd+ZgU6kZ6
6NrThik7Ey95Fn3a9/mUTzBls/tdWPoXK+v247CVQ1k7McwGB0Xm+8A42SoPJCsNp06SU+3WP03w
BPidlmw4u2sykESFFGByYJ2lO9V2eqmiFKqc9FnxdaRK2mIjm7HiZOrvo2T/V8T7388iTK0vTfgx
vXIa7Mb2U/DrgeaJHtLO+6yzPrZbJ+z5fGdPMG+KtSF9TSmR71r8AdSyUXy9VEpKhGvlTpOcJqfY
keJH09GomH8QsbGPq3KQ8EL2FrObrhrS8m4yerUUyYlVGFvAP4OCyO+dF7P6dlv1V8/LATersRDX
IYFzuZ5mLhpuo43klBSRQR/pFo/1yvfxdC+tExj3sBA5Xn4f9zpHV72XnPryBa3F5cvtn792c/F9
4CoB9IB1lXMduSI8t0py5QRjrkMjBiOoFCO9F4ABP/YGHUKVl66Pgbr8AASCFlbj5B5QU99Cma4u
FAQRiGOxl1d0nqNAL3ilU2glD51Ha6s38h0WJbk7ALqh0o8sG6rysuLVZjsak2Ekp7nLmkjPbRHU
lodsWAWeDlJoxbd5rKpQr5i7R6MjuDqGhOybXLXwxibZrw5Oxm6iaRM4nIFKQ+uLPZg2vrtt6oZU
S+AZUDr7Za1gEmLT/8k965gP1u+e9uaj4HofDiRHR6Y1jx9/sLAya8kxoFfualq3ybQqJ6qbnBSQ
WSe5EaWFE6tVfbitKqsHhMcEFhDdIpgWdqmJ8FJ14XTQFMNNfFDqB2xDgIyZXF6RBYv4fxJkoMGY
NsVYKJlySpIxrChgh6YOX8lwnkthBW5XHXuu+K1ehVRoe9PpnwfLPc6jd0jt6s62+mAhs3Wn8RGl
oYiW+UErtzgYV54akJnALVimrrj45+UuaBZjJNVcqGnzaLthrYFJY95wdFb8qqXTRPXAmYJoXGZ8
K1prnBtVU05z/5Kon6uiCHWV+cLD2Kp5wwCsxDVoazFAXwb0CCJbyUmwqTlaVV6kz3mDU2U/FdcO
M7rv8/2s6IHd3X1ciSDPxQ1Hyg9Yi8vtI33FOLhSldM0PxEgSX7d/vyqCiE4X5AVCG2Bf7j8PhJ8
NR/0UTmNk6UdlcRWg8wyeEAa8A8RgVa+svP0WNQteUgct9ubwinCtEu+IYpNQ9EbSVSiXf4ViJbk
51Q4WtCU5uCPjtIhMT84R7Nl6UZ2dE2ntIV938WY4AUXdfmjGXxLfSywKZ37ObXRMqMDTZNsQWJX
XkRwrf8jRWaItWaF0ia3lJOqQbEC8taPR0I2MlirQsCeBTLuJX8un2/nWsyeqgpGglteiBCzDLsc
46MxM0aLXNZuwWnWrgoCcxh15HwWVNzl1gmMhEQUVCsnxSZ+g5Tu6P0p6FPHMANc3bgq67KQgTSW
6ceIQC5lGUZWerzG2pQlUOtTXyv7sBY23gKwKg9bZY61mwn0zj/ilr+fuWkFxhE3VoGlCWL5qbb3
5s53vC+dHuet7rdVcPvqrIoDnBSg9QWZJBe5jFHzCG8Wx7MCzQssKIY9+XvTAmviFr50ZSNh6TGT
dsnWLem6y5VZ/ZC1TINv1mcjqE/ytyEx9qOSRy3PUWATG+Z05eE6FycrfjvmZZ25E15+4YMXrP/g
rMrl2br4vqSDhcNLZ7bxfVHDT/LLrfKmzDDztwBwnHuYxeNiWoLsA3YLYLLqsQBu/tKdMK19sbcG
OCcRzHRG/XzE0zfakVp6rzphb2o5+JZWwNlwvkzj+MCaBjjLfOOur2gMFo4GAthZFHacZd/PFNSe
J13Na3hUItkNmE9asHsFgCiaZYcpLQGS2arLr+rNmUBpH7SZDNRw1eTkKsOjRb37qsK6PXhW8xwK
Rdu4Ee8uoeQygmwTiXCQNWA0nRyLAW2SVFSM2PfBQkt41T8aotqp/M0uXmufgXZuBMXVcGiEuac6
zj1ttiZire4xqKEwzxH8Y1dJ1FnpMrDYLmFMnvim8tRPoP/c2R3m8nwtqo13aLl3V+tdZp8hjgdH
p+witw1AsnSJzQB6Cc3CilztIZ1+1WbuJ7ADpRsk9kaY9j6Y4Urm0oyPMXYAl773SZ0pkTa46tzX
bXLK7Jd6on5ja2EOohdhAmnXxc70zZ33Crjj8N9GQ+/5A6a1NnMecK0OlIoHtEz9OkOMJx6po4Ye
ZgS3mvmEEcH7ejp06J4qhRHwhU0gOSijHhDz6LBjrs54KzJf6cBaX/pqsnetJ4KYOx2f8vyHlRws
ijnHPxTv62zdCXaXTWN42+K+d5TJa4d6weSi3oINkPSZZyOCjSFPTun0xoeonE9o0fWdTPia+GnP
ld9rB90enhXrqQJUo6YZ8ihzpIMQsRlV31YJGNzcw+1f9c7wfPWr8JNQxwcRAALPy2udmMVsa6Xm
nez0cdK7cOq/evD4qYYWJGZEs1CA+N014lg3b4aON2nGyCD2XVFFYFlg6Cd/pZwFZt4EYoqHzg1N
zNbk827u/iTkwavNMGFbmZn32abXPxo+LLQWxLKyW94lzOkJsTCvHb+mIg1a8lFxSP9Uowh17V4Z
v1Rmh4Dva9c81qUTUSMakL/Rs72h7kqTIH1pgBjnzbIrTE09akqxL9on4Xxqhv1gnngdc+/LaB7E
9DZ0xZ1d/SrZhNSue2iyDRd5pdypI9ZHL/6C2wVThfQ8uq6ouownJurUGImbPSn8vqTHuY0tqDxp
vnTst5nfodDx4YHFy0tjwqQDg4YWE4xmk0Tzdh7bIQV8y06e++axiW/r1oqjCwY2uOYg4EBqRlZ4
k9Mh6xtmncAc9uhNYNi0kacTH2RB+XsVxrKAJSF51VjicCQLG9ZaJzAPhl3y0GlsI+RecSmwkH8l
SE/fBNLTgfPeOgE2nFoYYGV8vb1TawJAwYwOH0gBDEU2DaZdTVNnWSf0c/m+w4v/sAAXnS84CMQE
V+kxowKPDEd2+lSCP/RQ/vwPv/7s69L2tC33jL7D1xv2qdKfXL5Vk195FpHZRsJt6dyA0krb4/Wz
MaQVs0/NYD6aU38ik/uZTM0noifh7KSHyeJbzPVryovUh4U5FegWuEogAX06agOB8g6E41HkmABU
D1MaVRiAsnE6V6Jw8ZfpYXjx8fKj3nFpgomNJEjO+iJWjfu2AlZvJ/oNQNiWCP1ShI6hqsOAUQhx
Vs3DXa+jl6/FeIRTrbtbsIIrtw2rQfpyyS+AlQo14UtRIq0rkmYQpY5pyMZurxLi+J5dZ+h7MH71
wHTeVr+rIHQRCBokTG1Bnxzm3lwK1EZmGYnX0JjmXzP7Xst+tLhA+Va+am1dAHCCjBpPzvWYN0wx
0Mu+92gM1Ea767Jy17j86DbjT4RtB6tz/txe1tqRGaBNR9YcyacrDBUTxpgmnk1jPtug2svoJ56a
p0bfAtuuysGsMcRm6BBAj+Hl9hV6iWhbCBqjW8RvORzOn6zbsG9XFxhHZJzJkNSPpECKk0SlMSLE
X6aZfhWGfQ/kA2rr3U89rZ9AlWtt3Kp1mSYG2kEnQLEi6yHqHnM9mRTvKPp7sld7bMAD/YZCiDkc
QR6/IW59G/8RJzOBKMU8oMvCoCB7BM8IYkN1YJht+B+UAoxvcNhhm3Bki5Ke+c9ADqe0L9oiLjAi
spqc2Jq9WIxbac+1KwVIDXoP8RwZV3d4dOdEM0jTxJSDrdtMhfWVsGw/9J/yBCb3tqKvCnMw3RoQ
UrQUyMC52arSAumBOp7bNqxNlKbq/M4bS39WtrDra6KWbizgLDCnHVWcy+0rzMbI+5I3cc9hjcYv
MwZscvETocLtJa3p3tKxvVD/Ab0q545Kq+6pYSh1zIpU2yl0IdsVFqZMa79snbzCa31QO7Pb2Mgr
LwK3DOOm8U4CuYy2IskQZgrhqkMgtdMfNOXB20gAbH1+2dwz3Wto3lc5S5uY+SMJAeS8vWdrF+j8
10uqbZOaK3qNX+++1Qxx2zAF9kbheGsFy7GdrYBYbdHbywpEHil8s7Fw6/OSxRmJ2ZYteglA0nJQ
ntDUenuDlv/8IujB8aJLDIh0TBIATFnaIBXojsGxzSbuFLGvy/tp3DXlN1K/VNPB0vds3hK4clvw
4CE6Af4a3ru3rPdsu3qwYVc9aau4UhnAul2qPDi0RSN9rSthOqMf/fYCV+UtjXl4jFASlz2HqRV1
wvoJ8rwdeUX583e11a7wHnNIm4h3CL4JRlCj9UbeRGvWclsB71Zc2uiq90GTrwQj7lQAkBJ6xp/b
TIlIPQZK4X3uSiVqrfxU0Bn0BwABjexZt1A1bHKN+DDT/adaiOnYuxlNQcWQNq84Qg281m5h3EHO
5NsNGpaaoVQfGsPKw4bZatRUeevb+E/uksocfZv3+THNSBJM7UifObNTv0uNxLnrk4F8rdoMx1wH
dmqGBRKmthBRhdTJ4KPfE4MFSOodMlUVD4jklDtA7pIQ50NOYA2otJ0xGkhcA3viow6REF9n5dvo
9tpJZdqbWyffm1zBOARSdgAf5lSNRsXB9F8HwzVBiOiYlW8Q949mDMkXQ1F135tSW4sQ8X+yG05f
isYksaplXhESG4ODE5G1d0QzZj/TUu0ejZ7JD4/q+uD3KWaBKjTXg8KsrPuycJaxoFrraxj58FRO
sxGONR2f2rJ0sC9ju6FbK3cTuETUXJYcJqpt8tV3hqkwEFjhwewffpdc28g6r+guukkBJELhHjwd
nuRFWZ2LkRGWWcapWfu5eNPoYz7eD9jA23dkxUoiQ4nLj6o5PAA5FCKj6Nuky6u4mMHtTh+a1gV8
YwO1sbJZePwRiuCNRLRlSO5aphkgfG3aMi6zu+TVmbeygNeGDD3eAMovtHcIR6VXuJ4twTWmFLGT
fh5p4mPiQnR7l9YWAH4WtEMjH3Cd2EBvnZorWVXFOQus/ou9VUbd+L5cum7KfC6TAd83vciLkHv8
f/18S1Km1KOJpc74vHME6rvb6oFeHgrJBoICCK1oGKqDzI9sA/+HsytbclRXtl9EhJjhFWPX0FXd
hV1T1wvRQzWjQIhJ8PV3qc8599gy11zviN37pSJIa0qlMleu1U5lwtOCldHs9JuW9Xem+Q2xOVzd
HVllqV6aqmNjysHzxtKmhV+XYJj44sGdGCtZ7KWDJ+F0yA+A/wdJjtNLyiqocDxACaIu2dZFG/R5
HVA9rHeXl2Th3IEYHl1CCL4JiFKUJRnSzkTZh+JIzElo6tU3i9u3sTA+/okZgHPQfQaGIXVpECA2
mm1lNErNPkKRIRhH45bZa+Q+C6GEZI7ACx2b4BxbmaDvhkpxtmjSxsDw+60z5ltLf0znb04O0pRh
DOK1nrSFjSCXCDE+8rVgXVOio9yqsOf0mkfpk0arLa/r6w+9FEiXnCkggoJ6y+lOoG7OPbeum8hk
SNQF9lq9ZOHY2CbS9pKNCYdGZeLJat8sis5gkW2EdL8Xr1yEayrHC7vZBrQM1NRoIwJuTxlDY/V6
mZcxi8DMeBjYFhJYwKJqXjBfSb6EOwRpQMn8iF2N/6tPIbfSrSaHAlYkKNv0+Bdd3slLyy2pgGXP
PhTs1FL91GKJKshRRFNabqZQTGtTtWgAgn9QCENEjETd6XITDR4euGgeoRDUhCX+XT8A3Od4KMJ9
4V5XTnyp1747Uo4Jco3bvkt3pn532cLSYh9bUK7Zzm107iUDniMgfUtcI0TQtNWGnxAVuWxoaarQ
0+77eM0jy6Nij9NsnvgEtsEo+dGkt/4aw8/i5xG3oxYDSAbCktOVcLUhIZPjNFFbv07NxnDXWn3W
DChLnY8F61MTBix6o5Ob+DqVd3kUUG9FnggtPpDlURMQVt9Qy2k0FrUZ/2O2iOqN6vqQB5E/NGNk
GQT+Q9lM6PedAVMaWWT2wGQD6baywgtb6eT7ylZqddKnXYnvj2l7V2jjC5I3OyfObpHeW7kJFxbj
xJQSvZmiRXIohamJBwTKYy+X9+rCRXvyeWn+6NFZ97NRcw2HwoVOjhfEKEutNWAvjgA93ARsJcjw
q+utZZymXeLXkeXUKLMD0qP505XiL3JTIecJ/Clalz28O5Trjrq9VjtxjRWxmu3cth+tZe36jm5j
tqZosDgeiR/HzkIZUc026cJNgeb1WJQXD/NtX6w8bRZX5OjzyulzSJMavePg821x55Jtq29HXqz4
wrUxKNOlO3QQSIKzqKI7r9yNt5d31crnVS1tvAbGpsxdFjnVBkyn2hpwY+n8IVdiov3NReZCzcsa
cceKtMaWaqoh+ypa41PL4uypKxJyZ5njvHK5yilXInjEHwR4MclWc+ax6nYahImXJpg8K/1x7tx0
YxSDH9Cpdzc6LqswLjLvozQzYw2npkRBqMCBr1zGjpKR+hzRTzJmwgVkRoR69jabnTu/9ENz0kDZ
lqJh1m02V63cv+yh5IKEkA4kslqjHuME7VE6OKptoPDehjW6M2Xh/v15Ce8FGT46WZS7y+Dcnycd
DeHulMSvLhUmIlNOs8CeLG3j26N93U78l0H5ggfjogdsoTxtR/5tnLVat8wWoFTrwWVf7TX4mHJa
//193GhIcEm4ljwJR9/nUAOtOkrQ4a7TsEmf4vRT9vhfXpTFWUNlCshBJDzO9Ma42xtaNTqYNWYH
6J4KzZjsrAIw0BXfs2QIjwU8V+HaEIMpo2kHx5+8DKvfDwC4FXbxYoxGGxg6pG7MQu9WNtvS5j42
pywOKvBOTntpzv6eei8l3cXlrhpeTP/98gQurRLqEHhOQBgMJE1KPKCDk6swfQ287v27O37E845n
K1HN8tT914QSEjQG5FTmASZcfpf5WzbfWe2dnt1cHoj0y0ee6O92Ox6IEg3oVevltMaMQd9uFrvk
Czo8R/cG8DXzD/gP/oExbGo0XoKsHhHb6d5mTDM6U8NhpU033RGntA85aV3wdVH9DhQhoC5umtEJ
QTOaEwB7hLvyAxbnFNlguHoAdc8gXI3nFXHqUSPSk/6x4cVP0cboWwCJZjDEa5txcY8cGZM/5ugk
Jw2Kc5NWwvPxLf9d5bf1WjJRnp6zxcMLDUQ84GSFsO+pBWqXc+1L3zrY+yz76tQrl/ryCP77fWUE
JRIYNSW5EQFwGbTGb17dTv9AbgQ9qf+1oewJOuVz6w+w0cazQBvz/IadbwRZPbxd3nxrg5F38tFy
DGg7zHUH5wlg8RuwpgKfOYSZtrLD1pZEiYOaVADXYsEK/HuGcrx7G1feP3GqADKAHQz/Q2PG6Ujo
MJlsgDwpNlaYPGpkwx9FvzKOxdk6sqHMlgsJY01D0wCEKz5Ssev023748w8WxJZSvcAFGWedu6Vf
JYVeY6qM8r6Kv0vcKhnjlZtucRxHRhQvCmagUu/MGOMA+ov7QS62VuasXDuLi35kRHGied9k1LRh
xNCeXJDHXk/Whxo+3jtIj6G0dpZVgtj1kIvRNvFAR6vJjxFI0stLcT4AE8EodFCQ0AedpVopnIkB
ln1NNyPxZUaTadVdmezBNQOXC6US0HAgTvN85VjE+iS4hvpKZOdk64lig0zl5SGcu3aUbfD6JzLB
B358cnooGiFmcD4A4GeyKXlAK/0LMmeQQinrvc+zlSBQnrBTx4vHJ5KUaGJGPI0WyFNjSTwWTgGA
StR04Vx85zMcyYYkH6a5cgyXFgYnGTaAgTkHEQHhmfoZ76wofoTgQFytOPjlz6MZETlx4HvUl7To
jHawc1ClkeILkItZe7i8KIvfR3IS8ERoTYIY4nSeeDXEtpZBDradNuVwg2aYy98/P92YF6BcJBQd
muVqkjJ1S+HlfmpHjQtS6NvMgSTR9UcDDXfQ5UXiBxVn9f1i19C4a0BuFulU6M8s88cPTaRrTDJq
84I8IIiOQYQjxVMRmCgHxK9Qaeu6SY804UOJCakZYv4QwkVc8trYFgrd9IZn961AWwyI19nvsl85
QAtrBVQNtCLxBLZBrKz8An3QWGJbGol2sUVu6uxKNMLfER59X625zWC+6IkBza9Jn3ZJ225FlQYG
17YAcF/eFUsjAXWmBX0r0E8gUXS662w2c62ucHdZ7bT92jdie/X3DQDtcP0ir4zGSOVO0a0qr7Ox
MCPN+z5E/Zp+zsLPB5AUvaRovIS8paEsRO8SqltAMUYepLbGV+v6iAtdAv/9/hkHdFJWrsM9E7nG
P1P9AMEcwAJurp8iXChokcQrGYw1yhJwNKmmtj6awHQ6QYbc2doL9vzkA/wBNngkM+BXcPxP15iA
MKDrWD5EWrmj0IXIgiwJrx0DTIAeVybmDHRNKWFWksblwKx0BGHxS5zmm7ZbCYDOrywYwAyBjw2o
OVS8Tsfg9mDzE8i+R2ZZ73BJbZo6bLVd6a2chzU78u9HkS+DjJxeCNhJEMZzLTRNtovtW7paK15c
FGgSgk8ACIqzOkWnG7QUtTFA07EKeUd+Db0bmE766/LCrJmRB+hoPAbIQyc714eo6qydiVRmyeqf
nln+uGxmadqgYYuiNDQEyVnJWK/w9p9Z30d5HrlmBu0RChaxKWz59epqEqcJ3BRgWsiVqNQv0Jru
nM41u8h2bir7afBvnaQLvOJ5TH5M+dWpC2kMOE30/IK7TqWoaO2uQHJQ66Jmvk3dCFxPZrtylSwt
EM48quA+irlnjJzIeBolqJD6KM2tgJG95Mz32Pby8iwbQUcEEray50/xwkBd1QWxrC5CYskSIRrQ
bG/FAyyZkFwhCL3xREUG63SjkRRIM83Cfi7ZcwcgWEW+WWtc0ku7zEOlAQ8gW/b1KzZyjooxShEj
vHFx7zLrq1/bOzbwkNne3eUZO49aEUGiCwYEYsgXnOVKMzQLIjVTisib+8Cld2O2tX0jNMdnVN5X
wqalqTu2pbwfY+53I2SPRGSNL573ymsQL2TPl8ezPHVykyHxCxUn+RuO/AAwMIZAJ9kYoSFPz3Yi
v2fzxltLmK9ZkX8/smLrSaXnHaxYmrjRE7CQQe3SNb6S9jp8LgIkLA/2GartaLLGM+bU0Jj0fsrN
VkQg4Q1m5KXKaeVWXlyUIwvKotiC+UXucxFx85eo7+McsnVr7SMLkawFiDbw/jg3OJaOMl9V3HGv
nCoYEW/p9EqN+7lwtpZfQkctD9DO3dF39JhsNOOeGw+8b1YGqXLk/J1HwFTQcYEGFhCUKKGBl3hp
PrjGGLUOex9c8z6v9EPBmm+zZ25NVAunxvxiywyjA6G32eHfL2/L/+MHAHlHQBDvnSWHmQ2tmtHA
jvH4vjL+6MMQcrprtDvSv3n5tme3nf5gmVdnhTDvELv9j1XFH1ZTN7XUgdXJZkGDwKgJp+xnYq84
kaXjcGxGieyavOztfHLGqPHeneo7A7kylD7c3eU5lFf46QP7dDDqFT/VdgpMwhj5bh6kLAvSFaDW
ki+EUImDmxBYoLNUNEeHR5JPIzYJz9mGiDZM5vJG871tRpLvmpu8XR6QPFpnA8LjTt4jKFmrvsqE
n5rSeB6jGESqRnOn0zroxZ0+GiF4DoPySjDVvw6BpHZzQKCE0ouyG3wK3K+ZJCJi73n8YjkrIZi8
lc6Gc/R5ZReUaCPxhhqfJ+yp6tMQZCwpmOpRUgo6AI998FBpKy1w5xtPioniwSXd5Pmry+RphvRt
gqp//eKPRmDl2ywxNyx7vbxS51tPpkPAeYY8lYTqKltP64eqB4dXFdWBMyUbH/8uGzjfevg4amGA
PiGyAEj31M/PqVGJfJ6qKN35+tb540+oh23LFTd47uulFaR2kObCf2pcAeHhdM4GWAHPZhCYYFi5
EhCILXZiQX3Q18VQ2p60oHu7MkFovDJPCwuBlx0QYpK4CfkpZSHS1mx7BqFwRJF7ujGT6B8sA+5Z
SzaYgbhJXQZqz2Nqjvi8Cx6wTA+K4bumhbofAr8SXra1tBgmmvOlWBtUD9TTL8YSTC5pUUEp8eDi
NVFtIYtx2cS5gwGJMsooEBZDWRqi5Ke7ig+2W6TDWEckK0K9v2/nd9tleET026zaaSDBv2xvaRcf
2VOzCLnTCyZKdNo36A4ATWtQ29nBor4eEAYm1AqdypcNLs0h5O2RjJNewFBTCp2T+yAoJlWUk+zN
EDnCpHwzlf7KuJZ2ncyASUEngNstxXFaeeXRPnNx/OcquJvStXzi4jDwnpDd6MDQq28KbZioR0et
igA7gjaF+6lX4LoS8bhKNC998KmPRjYRgFrQogLEiVk73RGmMOAC0hxcCLwMOnanNXfVPAXEEVtT
u3WcO7DLz72OH1EHhvhWVtvLC7a0Q47tq9GmlfU92PrqyCnYD27pDxQkuQHApruEV09W5a9g9JZm
FpVliM+hKq8D9Xk6XgMUrV47JSB8LjcV0GedPt02+T/YHsdGlEmdwQ/Ygrq0RU9VqDVBvL88Zwu7
D3sCQEbkUODxVJ/XTmaPQjTlkR1kqFSt+aHFz+PjhkxqAT4np/DoLYM+Hz7H1cQgLZQE7fBWr4S+
i9+XvHQoJQBi5CuHh2txLnKO78fslaJx/OXy7CyssKTYA78OWCLQQ6f8/DjW3aSnOdDVfbpzCN8W
oNxec2xLY5BUwnjAyEtalZECCLNtkCwDXC750Q1Z0ImVQGbNgPz70SKQobUHRE8sMpy3xvrj64fL
syT3uXLu5Y32vwNQZilvh3S0OwnwpHEw2DcCHWX2F8LeL5tZON5A3AKlBBAm8q8qKLke6VB3s11H
lHCItHKrCYwqRbe2+RYP3ruWdCtnY3H10SACGBnI6hBIn84bupHqsvP0OrJB9o2UNUo9TeJ+0Xx+
JV5ZRjbQegI+DiVLUCGosn5TDfruShhNlPXh9FytMYAubQDLxNYiaJ5Ch7GyQH5clNRzcEoSSNfc
i4mKfd2nVzYI/B3EsRXFHVbpNMQQUGFRTbT7YrQeWb+GD1kYCFgHUApBFAvhHRU4bjkAEg+J0UXk
Q7T3oro6IYLawdHnlQtkbuBg0gyf70Fy+TSTm8sbePHXS8oOQN5ltlo5h2DXRVqnweeTD6v/bmpp
cPn7C/sVdzhCMZDCAGmnOsOceVqTTmUfEWiFEdTsyzp01/BbS4OA2CraJ+ASUQFXyt5uRrShGWkf
UZttim2ctStR+II3Qf1WNmjhvSLZXk9PXV1nNO3tuIsm54tg95n4MkE0zgqvnyvgbiS/DXQUUD04
teJ3bZPkGuZqAudnUn0CgGtAZe2ykaW5OjLiyYDpyPEOALTUzoC5au33ZtNXK5ffwnpDDhBPbohc
yXOt7CcBKVDeE72NtPgmNzZ8DTS89n3FbeiMeLS28X3W3Wv+82huZrbiYhd8Oh71DsgepVb92TIY
oMzUhVd0UYsV5voUWsZ7W+1FtU/6t6sXwwczigf0KbSrz7KdpOU6WsUZj951H82wK4+786UG2AC9
MsDKABdwloLrW9/ujIxYESDN7W3crYSaC59HeIYrCAhuNKhaim/VZ8NmaSVMePAk4DwP1vDoiwZw
NTjgQ8crS+3u6okGPRF7AsAk+bwf0t/Xzv2/NDIBYUGV+YxapRyaTtfzwY6mx7L9GrOVAGThx0uc
EhqW8NTFG0rZqJaJ5nAQvBlogjN2ZjW/6u4a6c25VwLlOF67fxH757DvvLLbzKp0oAZ5kNob7oOy
9ta+knUJvgjvP8nSAnwiYCZqN+eUpR2h/ahHHppTS2ebu2RXOd7VHhZWcIFiqgjck0oe1liN8GKt
MQBiGYPavdOmLZsiYq1kPJemDFxxcOLgM0Fkq3i/OnHcCTIwRlTr1S2x8RJE29pX5Fihce5dL9aO
zCo6RQGFh0NHC96pq/W8JC21uNUiN6j4Wxq/Xt7A564Q1IEgtZC5ABDh/83AH3lyiEB7jd4wL8qG
7qVHC3rFzcDXtZfLZhY28okZ43QUWWlbE3UbL6JGDZLHYBAra7JgwEGVBDlAybV1VvzrnQ5CNToO
osV/Gc9GsfL75SyfvgRwQgDq+5tFw1tGOYixmRtOVRt2RMtfSbdj76R+EMaOzLtM/Ll6qrDeQCEb
BNXjs6oyGNzbrGhMILG2JLnPr+z/kScRjhC1WKlYjIy9EubMtpnOA9GcqDKCHPWTtWzp0kIcf19J
BnoZySeiZ26kH3hcBF6yphS+cPoQ1iB5BQyZJA5XlmLwW79y60SPKrQvjXUH3t08aBgFUcnt1SsB
8BZiWuhDIE/+l3P96GzkhUbbiTUkau/z4SleY7tfmKmTzyszNRhNnmlFSyJQn8ZBzlec4drnlSMH
fidOqMDnMzvM0022Ro0h51k5EmCuBWgArBIA36hF1ibv7TlP8jmi/b53nqziQ+TXOye0IyGrjMhf
JvmVpZ40NjRazQE5zr2gRUMVCDgssVLtWxwH3hSINsHJjefwqWtKLVLMTpnr4IpKgkJEojVBav58
eSstGkFvLe4/gEVQFDk1wkyv13Iek4jRb7P9CcYMsHFcjRVB8xYKlwiaUTAGqO7URp+3SBHagAU6
xn1SdIE9fxuNNYrRhdMn8xTg80IpBAdDGYigTZzHRU6gs/GnNh5i0KJoQFy9XJ6uhb17YkX+iqOT
RybX4nWTksi0P2vyVMS7y99fcOdgypA0o5L6A0n+0++nZQ5weFkRgKj3Vv6qtXc+vTNBk97ZTVCt
9R8tjcZC4AOoI56VZ2X0EcqGLrjqSAS5sK07gli5X9vEC5VyqFvLXiBoS6BSrhap4gHl3YZyEhlk
+slHY9tTMFfPMbstUcRO7ebWE9bWqZ2tge40jtts5Um4sMPRxAB8H2DjiCfVWlwzTjnRLH+OuPZi
T49melcOd5dXbWkeUU1Auh+NYnLtTlety2KmVYkxR07uPphD9zX2h5W31NL2Bgha5pMQSZ7BrPUY
Uqq8lCaanwY1A+ZXwTjZKJGuHNZFQ8gfA6ckI2/V63RYBZs1I5w/gZYrq1wrIJMInczMNoyJ18sz
t7Q4KM3jLS17RFxV2s3LwHHhgXELbQ/Zxh6QQMkOcZaGl62cv3kRUBxZUW4cr840m0M/NKKa/Ujr
PuhAU28PP7Ssu3HIios4H9Lf0BuoT7A5oHlAbpYjFwF+84RnIp2jvGeolOsb3YIgrvZ+eUiLViSF
igz2QTanXA5x6qCIVbpTpMdaAnno+WkeKyi71cnKLaSKk8lsDeRn/9fSWQ2YZBNDtx4s6UZA6SF2
33z6x86e2xYs7T36+dL/R5rifBuizQM0cHAZ+P/Zfu8LjVjlaExonw76Ytv0YNIKoDl0/SzK3gXp
avHGUB/5seEI9L4JnCrwvZXThIf+k5//umzk3DtgKEdGFO9g900Loq5pjrSeQMVrfLDNdmWDL+2G
v5crEjoAq6u7IRvzfnZae4pc/4bOkGH/1g83V49Csm9IsQsAplGvP93Wc4EuqzZv6/03j1sBHiIr
bnphllw8LJCVAt4bjlSZJQjsAW/sp/XejqvA06Hmu7LWSwaklAoSncg/umr7hcHtnOIVXO37Mpyq
Xbpy7Fc+r2Zpi7iBN3Xx+dR4Seadkz5fP/9QFAOqV7K9nkGVM8HBaOjpdD934INCTbdegZAvDQAv
sL/9W0inuYpHMRJa8imhdF8Ebfxe11e/gwHwAPkMNO3QuYV0vLJ/SMVcT5Bmb1TWBv3hpFrrZzyP
nWDBRT4eKSO8tdVbuLKE3um13uwhO5aSoPa/5HpA6EOVAwa7ckueTxZsAfcnSztg81DvLXPIRlaT
jgP3/MCmL83Mrz4O6BoANR5qYRbgXWogaKSA+qWz3ezTqQhBhBmkawju80tRWgDeyoJ3l8mv0wXp
O62aocfY7MPW/+r7Yd9vnEBf025dmigkUREUAfR6TnxCiZu1yeizvUVJGM/+BpfGtQcD4ziyILfF
0X0rvBJVHgELZV9txoyE4xrc9PwuggWUC/+qP0CHQ47xyIJPXbuofcL2TXFPa0DSbtv+vruS8gb3
LFJEMkWIfDNSakRxsMkELOuMY75vO7aD2FNlrz0uFtYCRiAPBOCLBNopLtZN81T4idfszeylqp/a
q6NgaEhA7sMHiRIS56oH1+J61ssso/spfhL5prreQeH7qEFKGT6kHM+fql3n+mVc7ru0CWMbitDa
7eWttLDQ0CxDXgWQOrkSyutLt0GWMnVOue+tHdMeHX7vF2G5RpeyYEViV2ycO4kT8+VlfrSdYkcv
S28cqr0WFPzzs/B/rTmPRQug6kZ6ApQB8IanFpye1Q1hAith3jPvR5o9o8cfLYcr07XgcGX+Q2IQ
PeCPVCRLgSy0sEF0utfs4iEf7VAbrbDp/J0gaMIOmvb98vIs7N8Te8rElWkTDzyHvSGdto7Vbcla
I8B5HAUEHw46MmtSqUBlZhlIPotCuNU+bnZeDIkjL2isqwMpFIyBnpF06gCg/RWbOVr+pNbBehrr
9b6fPgzjE1qnl2dpaQxA5vhwV9CMQ87ldPH10nX70jOqvXswu8DnX7JypfK2aAE85sh0IqQB09Cp
hRIMt6K1GoQ66P3xsmzj29A/y9dquUu7GLjt/5hRKW6bAt1U3IaZmm6t6knLD2gAWpMUW9pTqN2j
uo46PhLPxulYwAPHPNoV1b7xP+mhX+vEWvw8ymN4o+HM45Y6/TwvBxcYB4IN5SMiGcstqCNX1nvh
gYYNhX57bF35bFczX8RoNK/N9WrvES3Q+1vbi8OEfeZ5vqUaaJ5R/RkZCZhY409b2geyRxY+YIkn
ySvTirezTfds/jT9F715NaY/lzfzQpACf49gDrABoBzV7nUrzfqEjoh6Hepv9Nr8cJPiZrar314D
puvkej4XyB3jXEJ/GWovCLRPl8vq8MBp25juB3SzmgwsZI2+Nf2Vl8jSvMl2MJkuQgpZDR7rPB3K
qYGVZnjw3JtBhMZaf/TS2QEJKhq9gdLDvlCCO5GUWu42uGN6+gXIjm3W0KAdv7bjGjhlYYGQJ8Ib
HepYuPQtZcZGw6qAdpzSfUfF+1DpIULBgCRa4HTDVozu29X7AWlEAD8RYuDVriql+01nguS9Kvc+
jQj2W/7CDDOY8I/Ez5dNLRxdYJAhhAffIIUo5N+P/HQhKALkwUYw4L45wWBcf5mhVQQcYOjmQRSg
boJ4mmPeYVn25XPWb6BdevnXL+RdkSnE5gJuDzRvthotJfWMleEIi3PnZ+JuqMhvvI5uimHXkZvE
38Vtvq2rr7GxFvEvbL0Tw/LvR/PGHbedXTNme6GNj50zhq4wH2oa34GiZeUgqcJsMmaGLcgjygZu
hLZKwEbqtAQFEyJzEzxjSf7VMx6t4TFn32nvbx3vh+M/mxkLY6fb9GtHbCH6QSqWYG/Ar0PaSDli
6OhMdO54bM+s3x3/4psPaMPYutNN3Nwm47w21IXtiHhBegw8ze0ziVbe+IIlYmT7pH6aRLthnkBi
lm2Sgm5K+9NJbkFi2aLPwQC9F2uefHNb+99XNtXCaUceFQ5fJtMhO6HEFhlr3MIyRr63SXfHm74N
UKEK4zTbGYn5bFJj17fmO0pj6D+FsLNJtgNEPBI8COgEcb8Owgx6BuY+btY/Lv+0s1+GJ7LseJar
ga5kVSIpod6QzjFpDqP4BmRMAEFEzrdWekOSqzNVMIA7yZc0PRJFpTgGU7Cx57xnB5PSzQ1LipWl
XhoK3jiyjIW8LlzQ6QFyJm0yUq/D9/WgNsDLXPGw/dU2P9L65+VJO9tTcqoI3muOvMYxqFNLZZF3
pqgsfnA2s9jSdHf582cnBM81C/kqCQJDBVDNYdiVMekzd4aDbf4pqkMmbgiHqvA+tsE/ZK3cDAtj
AUGkjXZM0EWcy6YbvTZy06n5oQIpLbnXny6PZenzeDiDix/ZHoAYldPe0iIerDLlB27+SbZm9ef6
z6N0BEwV6lSQXVWcpszde4Vj8AOatX91awHH0o8//rrccUcumfXU6d3M5IeG/tg45kpm7yycQT7h
+OtKjGvlXTJYHn77Rz7ttY+xf71+bpA/gsOxwPhyVtnV2rEcUKhqDmX1vYO+bK9bV29U2caMVwAS
q+g8UmteNehkND3D4qb+oxAIm52H0fptul+m+VZrr37XIErCpQw8GF6ZSJMol5Zm4WL06pwfxhQJ
N9ptaLWz3Zd4rZvyfNVhBxoCAEJYSJuosTOwLn49JD0/6Nm2zrbjtfliOYyjz0vzR5tKEFK2VYnP
9+1Dxl7Kqwm45Pcd9MqDNsPHuVA3reXnaRLj+wSKtaJOvjUN3eg63RAPBMGm93x5l53vYoB2EEEg
PQ2jZxJnpd92bjKL8QBcY6CPn4n76owrfJ8LKyJJMRH6QxoObHjKkMY5KRBW5uIwQlrHrnloXO0E
USJGMI4pw/fP+ieSuC3BM92P2MjQ03tMteu/j7IwyCjlswVkGcoAMHXN5JHCPnS71mfAy12NoYKa
Iu5wedohdXzWcTLTopwMN7UPfvFh54eM7qAGvNbTsLDUOHs46HiTo0NKjdwAdZ8Q32TWod2DKDns
WrpNr+YLxECObSh5haFzO+w22MgyI8zG18Zcy3uf366wAEAhqnIyp6s+8ay679HSCgssDan5FRfL
rqw+yXSnWduCrEEcFuYMry00HEkJVJkcOz3tpB9qwFJM4+DN5LYgEFqGUHdyc/kMylvuBLmF1yqI
SySdjISWqp4xSRmtjMIjB13/FFBPHAUUt4YMaYx+JcZasIQrRb4d5NvojCdlzAA6QS5lOnST4WtB
M/LhixG7xkcxZn6I8Cu+On5ArxywIYjd8eJDz/np/HlzPOGC66xD2m6hLN6ttc7+zYYpc4dY0UBs
i/KgPDunBrjpxqKuK/Og+529TTS73NCs9PAq4O3jDEkcgeI9A+G0l7Ik1IQ+3lmj5QbdrDdfZt0r
7lhFs73Omw6K6zy7wfvU/RqDcuLBpBPRbibH6b/ppCu+muIDpGLA5Tq3hW53u5Ik47biSARmhLmQ
67bz9huZ3WQrbKL9bMtC3+e5s0ZAtrCGqCkhtwZScLyJ1E5HH2wLxJm5efDAt+CXz5MBRfn5ZupW
vPb5K1MWr2AKMAvEs9g3p1MrCqRb+8wyD4OdBeb41ANxYXk/p9YDv0MSJOKh728Meuc0IQWE5fKZ
wANm4dqQeEzZYgQSxzMW1Yb3czzGjnkAGuTVYD57rBJS3ooMynJAaBr7uO6ab71j0A32sHnDjQk8
wSMaHAN/poJufEEmyDX6TnMjbFo+NF33s/Xcn6QAvpPZpd9tdZq4P2Y9zV5mCBFzaN6jHLyxzDjG
NjF/ORZav4CxM++aonKzwPdFHuZcY9uxr7Qbnztin4pe7LXJd35YSKo0QV+62q7TmY7OqOQPa9Jd
7+YgccswR02jFfg6FOyHxEXy2Bf6XRbnP3OtgJZe5/DAt4oSei5p81kIvX8QoMn8UnkdEvLcyD7S
Co04QTpNBnx3hxihTKzdzNHwv2lS+4PTzkbJ1M3esZ2dIgCnxEH3xtdybOtwdufijfpuHfaZPuww
fBPyfZXYDHo832ZlQQLI7xVbFmsI/7riBYQ6yUM7aWRr9trPebI8HgzdbKSBm3j0jzaJNOgd+Cmr
YM5XNukv0GYrXjjIsG91xo2NZ/duuUnK2dHDFI1u5rYPcr1564vOfx9R3W23Hs3Jjc76H0UzvOl+
JQK9nowvno9JDyof6qS8Y+J7zmoXi1PbMxqTKX2ZWI08gKH58d1kmu2GGrn15GYjFO48XtEyrCrT
i6zeGFEtS+kmbigQO4XOkyfXrKdfGRk+GU/aXcPaj2pGjjhITS3RA4ukqLCVg/c6svJVtN6bMc9T
GqCVkUSdW7AAyFTQvWtTEpK58lhAhwS8lo4var7pNa367XjAp5VJnGyGNq72GfKVt5bPn9Fz8WHr
IkqqPDXCsRXbrCWfnT7yIK4d8c1v57ELW6+368dWq/ubkVd/SviqeIemFlBdtIP97GRD029iBkaE
UO9MkAong9d6G09M2QG4offK6SrEWJojkB4c9wXPPvTGjaa8Y22g5dX7qLNfIm3g/IvU2lQFGGhG
Oxk3sZW5QcZSb9cyh9/5Wu9ARSFj1bZkeUpDgp7LL92cZk3AzAa8K4nJApLFw9Zx8uymzuckGOyO
hTqa4v+wQrC7oqAvEANMAlIXFqQhk7e+1cxXpzLqu2lqfzdO1w6Bw5LqnpWTtuk7+6NPzNkNNdds
vVuazfpvOJ84qDmH5mrWd1sD/NY8gjsGp2AD4jI69iNIQ4sasX6WhWWCxAxqma9UR0PILXiBkxRU
B0VvfYsJ0DVzy+egsbs6FLFZ4Jb1ndAtsz9O3lSh2+awUHt2CUavpip3QNXM2Eq2ERgjecgnk1SB
NVlNc9dO1ApAc6hvnHxsNlXSgD2vrCGcoIN2jqB5aoP0aheSqYiMFI66s8RPUCk3N05Jk80YW/bG
NxrT2I0par6bdvJ+m7PW0oex4I8FdB4eq7HKDWwN/mJQ+jDlWlS6NdNu5gE31qa1yAAG1ew5FuV3
3cvheMbMtubQzsZ3Boay8Z57Wf5g/w9pX7YbNw5t+0UEJFLjq6QaPFe5ynGcFyFxHA2URGoiJX39
XfK5ONclF1xw30Y3ECBosTht7mGttVUDs9ZXXJkBMaHTXuZ5GgfcTeo7yQxQ7bjP9VNllIm+6myS
bLUtk8MI6RACnlwvEYPYVcBJwjZ4zZOruiurbJUTt483OKoPvDE2XYwOmz3lP10DYg/wD5vIwS8I
W1eKMOWk74Mkodkd9YZ01wwxj7RSql6Ntr7RRo3bV2XSkFE1DN4rhQe5HtLYeI2bdV+sFWgLKyPW
uACQJ3gYcovGAKyhF2nVGd59k9Eyi7iwm2evYeMRVfI/kEM3bspO7aoCu0FMy/gJxJ6HlkBZm4Y+
unIlgbRAgk/TtgomXQxhAVDcbWKjwUthG8PvvmviDVNe+YS+g09Tlb+AVSavPFrbt7Rw2K1Xi2KN
60xCZas4wBvaBTkxsghlgxgKB9W4noAevCU8JtUNc5QagqKc/kBCKycbhuoO/Vu3rgdFyc6iEdeD
jnpY+6BILSdCBd2Keqeugc3r7MkIC0f4gdaWHzCveFU102FBFIxrBeoTequmZnnHZ7GZ274ETm0E
eKONmoJYAtr8duqvRAm9j44aeIioo+HEDlBJzCRaEbRb1o8vYiy8CK1uskDSqbxJpua21WkXdKoA
OtUs/vhwoKBXlT507kQjNGFlK9tGJwpDw7LaWllBa0nygofj32hlmRF2QvSRR8cGK6wQ/QRVb0iJ
qceZuXHx/vFoQqNYvhnHqsQ5TROBjkcdS8Ouz4ogrXwQc23xZIy1lOj7iiwz6+IhAphqm7sknAqQ
v82qgjwqfqLBSpyqQrONIIyuspR6YdZ7+R0beBkUfbGRdhzEJvalU/hheKr7AxD6xo42SRWCtY5L
aqkawjI5BMuDuuiqH1DaLdZyNOjKzniMQxu3B2cYoAAay3qvgQnZMsji3wI8nGyKYUoDr9P/Rixl
iBdXhh6qwzsHyhebOaUelT7TK2Zp1WMTYv1SF9D2M8x8B/RWvKpI3r3ADuoXdPUdI5hocS28tH30
0GQXxsG16jB2Nb+nxTj9zNJCsDvSm/oX1LppMDUNCwErxn3rzPilacpXs3XstQOjEBhzd1s10DiU
pOdX6OtbbHy3/2ux7tHQJpwrqwYcingHT+Zs7fWp04TZAAgIQ70OSUsn3pqsaaNYpiKE1moWWrFP
b8fUyYPEqdormOEqqHJPrHjWuEe8ZfW9Zry/tjnEZjjF7eipcPOwRCpio7nVb2LK9Y3vx0ngpYNH
Ebx1U1B5VX0H8r31wtBhuKNe+kN36JtpD159U8CGBDTPQVVs4ThJt8bNGeDN7byp9iUa1A0sSHJW
/W07w43wW/Ggt22Bfu2x8TcpUO+OlDSOVje0w5Y4incPyjLT15bClVGsuW58uu+sMruFPKqPAn/t
T3xjollJE06iuTUy95E7muMom0Xg2M1L4nU7mddiS/wyQ6ejdAN/zbMHaMQOaxjaTdP26oo7xIpM
MjhXkA/sQgDz66AxFFXrTEC5rzGnGauHJ5uNZRvSCtoJvV3eJxNLVrGVNquBmAr/Rxv5ye+mdcuw
r0mzwhGBBJLDokzKPBh8b9rguf3HRvOPlnoNSZEKPAoUwbi/sXIvqmP7b8IqAy0bY9BRQGYN3CYD
2ykvkavO0sDPNSbhyC5EvmO6kyo7SJ2+gQZcrAeJFqaKts+M11lYUOdlGu3smnf2g2YUOmme/FeK
yrvPE6P/C56WcZt5cX+cvDjemEUFcQui86cq6cSqjI1xm0hH+6vRKoz8Dg0s6oCUfnJjYMmhEwxK
vudqgZi06e0uYILA9eKgwax8PQJ/7eE5s6tewHkjaPTT4q38KUe8dYFRs/RgQUV5DElWs9+9dpsX
yttfkCP+rRMnDsspbeG25eijo4/xKIbHuung9aUwL7dG2ykZFdwpjDDP9dCEHh6kv4M3eRsosqvf
cBmaCKlMOyitDFXEvGvqVZqQemXHxbhCT+n8BuIOzQMttbFrOydb1460sQkO52GetKUfyGyMn3gn
AWeNaVu4t13vChoklpqmKHEJXRNq/IvTTj0UtHpqHKdcwewiYDCyemtWTgwdIAGwnCJl8jtrqw4e
auM0WJ3WTzcC5ijUQMT8skgjbhA0QMBuIumgbyurrOmxkE5VbSFlm6EVHzxbKNjH+ZoXNY94lh5R
bf4rOHw8Yechs/sR9q5HNOFP/3xfdTDhNmyNi1+PrqP2quQefwYa0budJM1XQw4SwIjbfOicCf67
qLtfGbU7fLbbFWbtw693OwRAYx9WLRocrkRRQmuxSs0jABtetzHHPMvh9FXoG37DfYhJF3i5Ce3h
mqKU1vV1DYdxqtaJNsAN64nzorBBL3Hh28md3aHO4gJ9uTWyQVhXUpn3KOMriHIqJsLS6o1tkdus
X6Veg6RnMqJ6CPaCdV87mQdqXvFKcxvOLHQn700/03AGdXqNHuqiDkxkZ3+QXiRXGYsTHUkKwRZS
ORAJAxNGXPt1CXMjC54+D07iBcQtsA5ApUFHTgpQcEwmVj41fjv2xA2QMeAAW4O3k10rg7ZJ0aOy
nbKQJ/nRMMcsRI/7Q2l0TwIlrWvLl/DvkqnD++61YZyW5YMwyiockLR4rpxqN8kUjpiBVmtOb+A+
pyK9MvFebDJTehvomVBcZuZFQOZX19DyNJpHELto4FlxXd0lOq3Lewi2PHaO8QvNs9r+Nk46y9vH
hgGlrcnoiyCui9fS7o8GK55o3dg4r5Z6Tg1bPnlFa8qA0HF6llY/3Ku6ufXKxInwUHKcet/7pbLp
GTmEKq3wBkpibBPHJr/yKjcCJJLAdcjcmqbrDP1NH2NIIj07CX69JYT7R009Eg8W20Ox3F6No/wh
8j4Lqxz3ovTat1Z5CW6ZeLb0UIXmhFgwHWoRuOhbvKmdogpbBr5XP/jGEX7vU+pZ2TNk+93fELBL
ryfbrPGAtm4RFEMs7mNBhz4UBSLYAiykVQHwym0P4TFjbU5J/Ci8yq8idOao5Hay+se2cri+zfgs
yVo4COpSH/zFXsdvphrfeNffqDqHCrpT/h7d6SCQtuAImKQq7/rUe2VxZQVlDSzxqk57PEfaMHvo
NHrAl3luBZFDD7JnwC50AhuOlgP0yu+EC+aYVV/ZwvhjDPYfy+/zUFQwkHZp/KEtCLkUpiiYMiwG
Sq8lQBBDijWr4+7HBHxWOHpmjBtUqH+1NZGgsN0kHBt3QgTUpMltV6n+WjLSs4BreRtPCQFx1QbE
KqfKNiOeOM+DBIfEzMbdUDhuhNAeoZ7OchgW/9gY8TORGQlcu7A2U1bIcJxYsZ20l65FHvf4aVm9
d3SlEMPLmWkT580vKDB0UTbBw0Z8CoOdjuJ+8BjmoEE85VOhjkRPxW+OjnI/QXyt1BYCbM1DDqh9
QPH0qFC71mGCbNpTDZmOrYvMXh7S1OC30NWznyRPMtxwp+kA10S3rgD+InuRwHpeTXTQfRQL4tbr
SpTORvX12paV8YyAWEclAID3ClKxq7YULWgnzPxdiK4ftyoBWx+xE+CtCSwFXkE/8DujDlvPnzZy
8H5i6eMA/gi4Qx4c1XEyjqKw9JZniP5dtUUkuPazzr82Glej60ec9fddxxvr1kfz0VVvZ/Q6a70m
BM6iiSzd/UDJgG0dQl/8tB6CQfhPqcLEGLcDJ7Vv49w46LiDA86TV7eVL3DJ3NWUMv9KN9aD9AFT
GVyuDzJJu27VNEYRNoZuipAYRhXVLM6ixkM8043xHxf6baFNCghWWsW2LOiW1s5WkLFsQrjIdeA6
06qGY+U7xZY1Pz227Zw2MEf7jQ5Js25rad6wNAUkF6WINxuZj9+p2yH+roykj5xi1lEuqgeEmj9o
m/AVV6qEx9nma+27bcD7trhF7vaQjbXxMpJM3pSl65aRjuVvk0x6A7uabZt0cu5jy9J73SQxQkpI
LBlufiy76TVPhL1R0Gwfg5al+W0ONcOnfOrF76K1h6NX+E8VMYoUcEIHGbciUxHHtQh5Z/pXdUHK
KIdClwiQcrZeYzwiT4AhKXM75fmrhIdwkwzMuMsSZEQHPajAgI25mTxJHzqztJCrKYkRKCuGPrNH
fvpU76xpMjdNZemVyLvsVlMIScegIAZZX/3zUvLW2MIKfC8/uBzCdhKecgRK/584riCtGwNDF0+Z
e5XYpeNcDxCu+2FNyHe1SOZc9Yi6gkRYT0PfODxSSeN5oZ2YHTrE5xM0MmwJf8An6NAZl27Qm0pC
MD+XT1mVYMzUfVY+VZEqPPNRaybfsr5GK50YFhSCEdP0U+JZ2HQMoe16QCi4bxyK+NFxpHxtGYdm
bls/NmZHoUQN1eqwy1PdhSatjhV3hmu8tqhqOzVEfJHBXBv4D+mmGjkZ+WdIOIyTo3S/71ta/4SE
0gTBz6ZcJQ3x79HCNlnnU/XGG4SLOZi2btDE5YC8of8LSYE8TLqyfZ4AdXxwBpokoefFE6YI9+Xa
oXVmoJtO7K51POrQ6HP0WqDej7FtsjcfKdAd9MWekXx3thMdWYiU8ASDko7WaoqdZxM5vGKCoXXQ
2gAakyl/7RvahaOftwXSCirPIi3J+MhZy9/cGYiTxRpG0U/Yrw7B5w2ZvPpv3M/HwLB2+N1tNDQo
OYQ1MmYRmt6rFXBy9TH2Ediayn+kKo1DZQk3oEzgclalDgors8IBRmjdWSL5nQME9AhFj+7RbNtp
TafuTjma7QDtzPtA02wONgi3cLzYMMDsIiquVWNuqmxCDgQwdsBuJDJU1xNDycIyynEH/qh3Z2l0
khtLu9rMxuOxa7Q/RblReUHhExUg9YzblDDoZJsASTlhbTJ+AadwrggHyR1zLveB4rREP0ppmfC1
RnZw1fPkrhTbCv39Ci/kfIDVgbALmFTWom7JXQ/eRskZStSRmW+TSzT9c7UMIKfm6rGJf5awRBs5
LIZcEzuUZNXaoXlJefnM92dMBVBNILigveoCoVZyI/Z563uHzv4Ds4qD+HU55swWfPz+EiHstK5G
4g3fL6RCzmhrVVcJMnBfD3JhEmxRy0N2fvSQ9vGA3LjF00IulFnPfR4QI/RUAP4UjMj57z8gNyiy
Peit47jA01+/JZdaUHz+OvQfQW8A8gvteiGWdvp1b/QZYVnPDgBFkiuv3H69NmeqfiefX6wNQjqL
tik+b8hb371S05UeNy6/BNK5NIvFPUCGEnUP0rFDNb1OwzH78/UsLn1+UQ6mspUJ0BPsILstMtzs
wg6fXSTU6yG3AWyAYy/2AAp4lZNJG7/eWHs8GGVgvYlLYrzn5gDGxCzgjbDxk6hVLM2UyxxgkHLA
KzmKAL1dv79Ks4TLrAcL8P+Sc5zlLUrS0IQ+WMhJZtaqFN+lcYK9+XEA9/SsOrmYcgkhuUPPVKC9
KDYuMQrOLRKoJejFwkBix1inI5BaMWSeqHX4gTxa4MSXysPnvg+hm7mn20z+WKJAtO/xjMneOWi8
h/DiXU0ubMK8BgtgwQxYws8H+PhzR9+eW6ijWp17UPp+SiLokehN8+hX378RJ8MsUISkzHniexhG
onQQJcX3AR8UgF0brC6wSD71+akFUiBpKlw4zfYdHyK73FgoGTdIzHx9Zj8/EMCwADsCwgBo7GDm
nG5455hMldJHvGFN2e1oVwfUKOwH2SvrwkifiT8ArAG+4uASgn2Bg3w6FJsD78oz4oP50Lo2pHkT
QC9epfXkZyIkMjR7pBouyEF8Pm8AsQCGAPYKBqZLdlncO8JzBxkf0iTZxISs918v35nvg1MN4sLc
jwvacgushTsaunBimR1roe8rs7xm5ne1mfGjP44w284Pr58oO7+FtmN27FFS6lbE+TYuEt8HsGwG
mEGX0lvsCrfRE6lnPDvmOSxieJHfd3aFIPbu4IUFWG7JWPN72RsFBPEOJgUSoNxA3fY/bMGHARYn
uI0HS441BpDGuj0a9MKx/fz74ZyhIQvAtuCffxIpNFQXM4HswAG0Pi6hKvxtm47vYweglzu7yUsm
ADcT0gkdk0Pp3lTmRnsX7OHnCw406vu1m4VgIVpzen4o6dAAwrT50ZuuKv+YO+tqvP7uDpwOsbCF
1VDbBjAA/GiTCNSm8pKmy5kteOefguOG9/vTJUugWsztCs3nLOOqvBbJt2+ADy2/WVFl7uLwCYqm
dFrociL5sXpNgW5W3z9A4JgD9QgDAdvnLlaH1yUt69HnR4bkIA3E8/cX/+PnFxEEVY3TuQqfL6sb
r79r3As/fz4fp+/pTJH/35+/7GJsoYrClYXvm30oXZRkaYD0JKqFYeZdEgo8c1YRJQL8DfDYrIG1
uMpD7jhp4ZfV0XWeRK+CAe3NLjGTPvuas8Ts/xtjPmwf7GldthBVAX7qSFZSZ4FamXPqZvXtTTkZ
ZPEseE4F4n+MQQRD47T8Zqq+/a5hFtCgAlEXfDmAUBezqO14aPOqOsKgryZrvI6LfvMf5vBhiMVm
6DZ2qjguquOPdrwb8m8/a+g6BfkfqNvYeHyWZokXqhkSFLgOJf/TiZDRCyjIMzYD9DNgs30sFPjr
i20uBPAPg4idw2BE2RWQAN9enJPPLzaYEzBZAfd3Diob1hABE3y8cO/OTgBSqZAhgd8C5O/pDhc0
cyY1aSxQA3yXi2Y2+sII829c3GygJfCuoasUUidLXzyPWxPJJ8896GYNUI/D17Faf71MZy4bmnog
nkCK4/1Wn05CAMRABQo8B4jahlZ+L8iNTJqw+Hb/AshBIjuDLp5QbZyZlafjSECHM0hDeocklzfx
dXnRSzpjBU8GWBjxlKZpM6JYeeD/gKLqsrWdhW4BruiFS7d0ksG3QDEculWIhWdY9JIdr0wrbuXg
kmPnwh+jqLHSa9L/cEFd6PuryR8jYFuQjE23X+/UO4vgw2mYiSRAlwM2DC0s4NmXma6qy5iZxAM7
jgNK66BlcitIUP998qeRbTI0mEaqVvzIOlu/xSXt37Rw/JtK6vhf6TvldRUbPyQaYqxLGvsBYRNF
NUsBfcMIkIRd3UKfYixS7zHtavQw62n6AIVejRbvkNoPy2vFQrBMdJ2gDDs8Ea9CeVa2K/Sa9zco
AsuN2TMA4gC6umpRq0drDz4Anlv6vLgFvC591L59BK3TiL5emHlnP67L3AsZcEPgtdGhdEZWnx6t
Iu0FWo7k6d53/vj2Ns+OZXZtNX5Q+22g3Us9MhaXElI3GA5EiTltCnG05f63AgDKRNcpmq9emQ3a
oP4Y2Pf8nf8ZYn46sOcemEOLy8JNXcNl85I9cHqeeajy73EH5u+7MFtYLnT0nW/l6YpVZjqNPkqt
uxp4b9M60v57tv19APjjcytNpE2RFTwdoKiqntDW8nelXhlrV33Ptr9/Hg6th3ysCdtrL+666Ul3
NBPb3xXq/lbZ/+HHg2CKlCO0+uknpcDBYJVpCNffobuHsJ91eSEcWpjc+ddDyhEpa5h1KGUtA/rc
ITkbU53sWzuI81fmhNQPmuR7Lv+nURbPa+IPWaUTleyLotoA5fPbbfj3PIT/OwR4h3CakSxa9otU
RqxKqN0ne2ccNyhm3jTA6n59t8+v1f8bYnG3ywTaVdOAIRJ6zUjk2WFabbpLOYgzVxpvEnJeeAZx
av1FCthnStYKTOBd0djByCDWc1Ufvp7IwlmY1woxKiR4QXbHjVh2uDW9uJsasI13XRdazRYlsq+/
f2ah0LYC6XE4PYhilkny0sg8PnYGbpx4M4gGJuFaKhrqbwoaYR44u5CFMcFaxkJ5i6s3FJ6dANfp
76bXjj8UP3r17duHAdCA0gQ5F3uyFD0HULhq7MTzdlVym13VzrfP7PxwzxlgVCzxjC4OlElaZGoK
6u1AJRnv7Pzq6234dJJAwUUS4p1DhEzEslo02MSLi6ymu17cWG9U35jed20fRgATE4RxKH3NDJ5T
09qQIW7I2Fo72aSR1QI4MH0v38FwjrDF4ExCvhQ1nWXTB6A3vbTJTWtXFoEqr0rvwlF9/8DJg40d
xjVjKOsgKwftg9Mp2CpRbRXLaZcWfQTUfJCnm24ADC67ruoRYMT7bDxo4yWxV028jesLR2CpZDJP
EGZ9lpcxIQREl8w2Ba5LAyjqtDPtR6uhURrbkCu4mQAFgifz0DSR/29KLpyMTwYA5w5BLYJmuMAM
aZ7TSWuTwDeGOMrOqQBIvuHdBQOzNADv3iFDiQxKD5C0W+5aQn0YY1exY2bf/NyI6pb//PpoLyfw
PoAFuXVM40wSpmjbzjeMnh0NlUSgWDWKRv9/IyxC5rbsTGqlmAJaa5FN/B8mQKHijwINHt2508zp
DqQVCieiNfF5i2yyPN1e8NrYmS2AcgHkKSzIRRif1C+YzlA58Wp2RCdTyJ/HnN8nrimfzE4kO8OG
2COxJzTvE3EexRBPDG0u7TvAkgBkUNpt1y7r7WtJufNYtqLbgFJJ/zla38VjUW4Nqj1AOEge1TmR
V/7UmpvcJmCEuT2SYmYLJLXXyrXqAK1VIJwBXp0O4ZhBHCAE5KsNJO+NvzV6MQR9DPM3jXBcgU+9
pNB+xgbifKM0AvN6puLfFzmxyl6OOwNKLv2d1V6T9LsOLC4T3DNkiSDojATLwoLElfZZbBnDrqB/
TZYBAf729VFcUjRnG4ERbET38xuEzO/pYaEJgDRJrQeY2SbIOg3uazh1ge4eyLQDffHFzp2VPQAA
3ybbr8c+u36zABFagjngoS6eKKTohSEyOexY7/9Ar+SffHQOrLkUNi3v8zxDCvcf6rZo+gGn5HSG
5YhqK6Rox11bGwoblTVXBS8uIUzmryxsPYORRWXhXUZ3GS1lfklalZNx9w4y7PAqGm/omxLaRgko
/OPXK3d2Sh8Gmy/oh8yhkwD0V8kED0sLwFUZAbxx6e2aC92f5oNKwOwEIe+znI/ZoPujT2wcbv/g
FQB8OsWmr1+kqYOGpmE5JkHZro1LLUjOLiPcYMg74lB+4uYrsA445H3GXdq36BymnOOAchZ3RBjb
/aYtjAtv5OIMWrBeDCV4BLpgQ8MfW9jKtuRVXg51tR8tqEF126bYJkC/fb1d5wbB3UW7iDmhgpj6
dLuKEq1l+0zM7cbfSvkr1mgr9vz1EPMnPmzX+zw+DrGYh8eB1fcdDCGz3w7Lrgp/48V+OPirkibr
Pr1UrD073hzbgYyGzO8yJErLyasoyaq9IuifPFmhBXliUqqoUQ8yfSWX/M3FiX+fH3KnDGE2BcJq
KYI9WiNhjkrRtxXMWNlG7ihWX6/g2RHeu6bBaYKGxsJvIbGnHZbWIJnE64S8afd7cer/zODD9xeP
fi4t3lUQGthbnAV0eONT9P0JWKhnm3D1UJ5aquP2XU5Fb5B877IQ4V1xCdhz7hQDNg2PHLeFQTvu
9BRn3DBJhYY0e+6HsboiZFWz770I72v0cYjFHgBtWxl+gvblWtcrr9d7s68fstrdfL1S52aCfDOk
N81ZXGsp55xJJzNc0fM9Otf5xVp3m/ISxODSEIsrn/Y+HfxU832hJrnxoI25QaowXvH2Ylrw0lCL
q1/PKOKhBksY+7ZzdXrvDFeTuvDiLFy+952ZqyOwyPPeL2W2agUEeqMMvm+rVc62kxMYTRj/+Xpf
zl3Bj4PMj8OHZ01CWcRLfMrB2vT/gso8gm2pL+z9uTGQscOLhuiEAlNyOgZaVpjgZObFHn0YZrbH
pW4PZ3Zj1jtHERfPFOL65REmxgRGYib3pP1Jhg4BxGMHguK3F+pkkIUtGZrUyxMzl3voT4CfQsmF
B+vMIp18f7FIKZka7dmYhMPyyFaPvHEuzODsMs0akIhS5gh/sdVZWaqyTDw0yJ6C8QXCAvzCWTo/
wJzpAqB1ziCc7rPLwIMt1ST2wLDf2qO89jpxW8fV4eudOPMOukD0/O8w80p+OLJcwfeENJXYIygO
lNpMDg2HoQ/G5N4yX7L05evhzm4MhKrmFrSIv5bF1gpPozBMzEpnXYj0a0Db/zKhDyMs1i0WtlG3
rSH2ZuVtfbQdMJ2HNpHh4O4sLw+y8ufXMzq7Twi20UHNgtLaEhbcJjbYno4U+4nm4BNO/0ZdA/sT
k6uvx5kP1MJBcuGq/O84i3uZgccl7boXe3fm2xVUOSuzHaG7MICZpNyOPAK4Wl6IlM9PDnUBG2Xl
GTR8ejpQdKpV4uB0aFSX6k0fXyf9Bbfi0hCLhyarhSlBxRd7Hxwp5zo55vI/3dUZu23YyLp8ChHt
wVGsayBNmtuPlXrz6/tMrv7D7nwYYhHQyHKCUpWEeyfEFHJ7n3VgNjh/U/7XzKPvDwVU7NwPBvpH
+MPpnlToImAVTVzt+9QPqSju4lKAXmi2QTFZz2YJsvvXA57bITg11uxsIMRevghs5gNZo1vtqTCh
KgDlCwEhCn6pU+6lYZZvAky2mbqYF6F/c6EDVr/a9NfXUzl3iT5OZWEcykmMyCh6GAPtTloqI7tA
l9k6QG1k5UyPXw92xuVwPw62MK0kmUqRFJiQj72xmh/2CCYRFatYXrhC54yqhZ40sJfAdH3q+GzQ
0gYiPBF7Wtk3hCW3oJhdGOLc5tjwnBBY2FD8XGbj3cQZ8yTDGeC+AEX/YSI/ev9CyH5uGh/HWKxX
Y2oSg55a7cshkk0AKaKv9+PSHOa///DU2aNjgWCN7yPsC9oJSgJKQbHjgp0+t+soss25Y4R6yJyf
jqKQpqodZyj35kA3xHqAeFPEylfxTdjM7NC6yHpBEwx2GR2JFrNpoTeDQhkv9zF5zOyreLqwWmfn
4cDCQEvy3W6ezoOVuvUzUHX3xrTpChn0KTLJxebv13tyzv1AHga0JqTPkCFcPDDIeyYDFHLEnkxV
mMptP/1iNXqiq8hlCaomlxzP94Tj8hnFMQZ1ARmaWQPwdFqCuUXTOIXYowP7dOMizxvmpGGRMZhk
k3u1tYVOzRPAPGIlqT2uEubkK5DwjKCBmEtg1s4YjgzwCZoREWbUF9cxKtTR18ty7qgiowi1wDnG
+6Rp7YK3psfOh8mtfnAqobX9k/b/4W3/OMbC3qJVjEFMg1R7g+5J/QCWZUDkhSt9dns/zGOx2sDY
VAkkLcQemqHXLtWPLptmIv91ncsIrchqdLHkF/B8l9ZuYUZKk6pCe1i75mfp3jdlpOr/MgIA+IiR
ZqT/0hiiscvkQsQBLp9AblRdpepPNaoL9+/sND4MspjGUHqTO46x2KtKhhbJgtpugjY//oeDBu8O
HA8Uo+CRn14HF6IqUDxysEEQydDTZqJuaCKk+XqUc88unC9mWXOKD9jg01FyWbNejy58PAURPgh2
iU3pN8FYH9Pi79dDzcuyvN8fh5rN2gcjn8+9RJwevt4w/NDqnl34/LldgWmf9aKRwwOk8/TzbmUX
LgeKHZmX4jbx6NrUyRVJve+VTd6NO7RdIRM2Sz586s3sxjVyPGrC3bQgayMMsiOe9+frlTq3KWgm
iMICnJTPSSRpQo6VTFzsYb3Kbu2nayPdMAnVlNXXA51ZM+TcsO9og4PMy3uV98OWNCKpYsJcvufd
a5GvanPN3QvbMh/Txa5DnRMO0Ixjwr+LZ8QXObFdm/C9I//pGKR7P/QJBGCqK8j5Rab/UF/qlH7m
eTwZcRG2cI5gkOMQ4JwNAWd3dZIG5eSEjjFeuDznls+buT4uKpafrU2aKWBGoFC370gZDPm6gfxg
6V3w785Ox3pvQA2JAFyg03ONfgbp5DYpskrJT7uUG+5s87aLTHGp193Z2YC64qBzDJiD1nx/PxyG
vqkraI/hMFjkGWoJgen97OoLXv7ZMdB7BjwcoC8hn3o6RgL5pmRKsTfVrPkTsfTB0G9fn+lz6zUH
/KjzzJjGZXbGEXXmoRtqgbSJHXq8CwxziAwON2m8cE2dMxbNn+FzqCY5KCqxhYmGJJqamr4p9r6V
tbva6X/VZVyJ0GZ5Cbh9SXZxFT8Atbsm+xzENlLYawEHCOI4UCGFyG/50zUNvvK7qQ1qmTuIT6fq
ZxmP2VZPlP8rUDVY+xP177jTsGsFWSLoHEJcy5Y2ChWEdluUkIc90LRV0Gg9bDix8gjBoto3aAl2
pzSBSIYBOT9RdOTGkSaBTlPL/FdD9tYANS+vj1jf02iaav2vs/ImZHLUbw3EnJ6S0s5fEyH8rYAs
3rUtSsDHIMeyAdT6KVeVCkQyJduMONMGbV+sNZR5oJ1E0gnRrxKBGVt8W/CseusZAMUEOpYQZAME
Gzrdl/jTZ7cd9xBNAoGvAubm9GS1OaRps7TDXaw3aLl1P5BA5puvj9bZ/YZOIXJYQOtZdGHLxFS4
DNJ7fF8Cs3tvVM3q6+9/nsMMG0L6GJLeQJcueamOU5PKanEDofv1BsmfVdcUzzo1b0vqXjBdn6cy
F+fRLQasfwNQjoWRtAUkvJXkGGoT9yi4XAi1lrV/PJP4PjBioCMiPfnpFgphThAQRB2kRHUSsvct
vKR6QvVIqDWUZK//D2lXtiM3jmy/SID25VXKrdZU2q623S+C7XZL1L5SpL7+HlZfdGcyiRSyZmZ6
MEANFMktGIw4cU7asCfW63/yxH8ui2UP6ohvel6s/AzVhOL+BPk2ukcABZAyc3pR9zoafeHS9ODE
SH7QKR78TjMcwP4b3V6864BajPg/W+blBnTQh2E5xCpO09LvGrCrustDsYy7tv/k9/5LvuaulSuI
zA+gGyY6xuSLdZ56z8ZDATNMkx0a15+p6d693zEkZJewK0HnfSVvbBR9MPrINEJ2Hq4i/T1Ua2p1
ykEA3oz3HpoCAZe7nDSaaTWAIVZ+WnaB+9iv9eyp1h9gKwNuwQRGTUYapFpvNg5F0a/KpmNZBlsj
Bw0SAeFO73srgaHSlugpEFenwGtcDmUGJrYIuiQ/5Us+P4DnlO16b2Ab6oGSMwu69nR7v11fpQBg
IsGAlw6ao8DOf2mvoDwJgjnH3jb3hQ96SaTJdrdNqFYH9OoiVYIHCNpDL024U4dmfK+BCZZ6u9Qz
2+0EatCV1674ihwhotwAcK8OfAtI1S+tlGZVDyAmRGmOf8lpNII6t1jryL+2gclCnOkgEQx9Mlld
oikNuwBpEWqm6DbRqz+c7qe/7AzUnlJ3jU1FaQvcCIDe6vB+jrSnhxG9is6YFchpV/SLi7xm5OC1
jVoaiNv3IAj1fi5J5qy4OuV2OLMquZ8AgYeRoF//NGbsICIIaApNRgRhkmbl6lBa8gFWRyyKJiQ5
vQXKu6IY8rQ4Oc33mg1g5/lkrkGMFTawpQEutrFe2ObS5p7Bp8b7LCAngnfcQjdBbW7stcqAYntf
GBF/Pwt4U4HKyHMYqX7YfrfJkfi4fX6Uo0ApGMviYDRy6K7zRi/bqctP7dxtxlH/2vLyxUynlaSH
ahxobkZLk4tawBUoE90p0wA8NsYBarI3jXy+PQrl5034UHQyIkUqQ4x8k44IqvH5BPIA7sEEWeJt
A6pgAa9PUTFHt6Tg/rhcCNDXD4upM3KyQE//XJraZ/RTVrse8Sd41BG+e6z52WuO8wLSLQqu9rF+
9JvSfW5pDtr0279GOVx06gG9YePxLT9Rao2D/47Z5MRMbUMZfcnm5O22CUWoAOw/SpIijXhdJ+Jz
b3Rcw8YrrT/QDLwpdXufDc9dHmwMsO+31soKqvYhHuDAogGPjrq4NL9Z65a09ipcTUn/qXL616Aj
h3FOv90eluIGFB3UiKVQ6VBUoxLGp7G1yKlP+kNK9T+zJgHGlp3IZH+/bUo5okC8ueDAUG6TRuQP
pHYa4pOT1208HUiI13mIbptQ7oMzE+LvZ96hE7G+Dn6YE52NZiMwYmDTL9f2/poVMdAzKz3rUz3t
PDi64mBar858+N9GIdbs7PvVSPtm8PH9BVyEFtC+DnDU95vAqgMfBlSKCZqHSxODY1EoWCRwP/W2
6jf5SpyjuE6hl44kC/DmgFHK5CapNcC/2j7ybOPBdJ9M/3MAZlT25Fn3RztwcshNWIgSrhOuSJLm
IxuL7EQXbUeDYGtZ5X1tIeJVBBPIuOH1iByIfCEAvj6ik5Nkp+wLGPPv5K+6+rq01mXAiZsSfD0Y
wbP6PKxlC+WmjysDYqnONlPfDrx0BvHzjW7TQPy5GIxIyzn6dyHwmYFqr5rYb07Hl9Rmb227lhdV
XRSAPnloLMRuA4BY2mrw+eXIpw6tbIV5dCiIiX/W6Bs2S7Cej6SMcsvZ1yPUoQ0wvKbG58L4wHk9
/wUy2x+0k5LOrvELBteO9SZ5oyS4P5IDFA71JewRNPfLeLjUtbt57s30pAfPTHup+hMPVs6Uwn3C
BLhqDOT64K4l35b5bueVlpueiLMbKpAqPmpr5BDqtTLxQkEaQDTtSJhOUPsXEzif0hOY0+vvpkdB
O8oNetD8UXtGC166t0FXGjZeokVzgLRU1kFAwuOp9lBYkIm97aSUIxba1B7aUUW2+3Lrzm1j9iAh
zk6jEZfVN6f7nTYriVq5q10cD3T1IcUtupoRF0vHo6l0isi4Jif4279QtPyVpTbYWX+P3bQz3Opp
qvs3MI9CImlEm/jt8SnuESSHEbP4aMjCtSjZHv0sL6zCz04+JRH7upBs5TpUTuCZARHTnJ19recg
4EDHzaldno0C4pIoS97XtvjP/EGNDdAMoOquwuVJnxNDH1oEmku3ncFeWnVfPjBL6C4wwJ+AGoEc
aPrFVI+DRskpzecEepVMD0HvvobKUa7FmRXpdI25bYExAFZyaoY2MCxTZ64styKCBIdPAD0+AD7Q
sCpt56D1m8DrK4IkN0iNQwLC4c85hCCeliUrDrw1+BHyVObG8tha5lAR5eGSRxMenn7IC8i4ADBx
58FsI1jXuunRZeNj6S9fzJm+pdxe2RDKPXdmStpzCQPeFWIaCMG8MQnplLWvZrPMka/na9tbuWao
54ENEGW3KxDy4jQW9KcQ9XvTvv5cjCthmGrSwBEguk8QwgCWenl6ElKkbTAt5ASWibJhr771bJRT
1A3uShCzZsi8NGTpCyjzfRjqy7dksp+04RNaA9CzsQbXUE0YaA/QBArlZbw7JfeesHzM60bLTkkJ
bbsDX0kKKT+P5AliJLDoIRFwOQ6elkW1gPAC8ITX+S3pPnABorj6zkMCeFYg7SyUjVoj5212mhwD
nZhL2r6x1Jmf3R79Jrd9jvIiNNC9hXZGAdKScxktB0l4y8zsxAdtjJIa2EBWFP2rl4ysDa3cCDOS
7ZkLnSgy0Y2TQ56rLXT3tzVPa136IkC6zLWhSw2QJFG0RILKksbNMredJ2hknSaoWmxQ5hijzFra
neHX/sbzaCXEwkoocgVvkDhlK15LdZ5hFSENsAYCPnO5qOiHAi1/Ak4Ol/lPRkkgZZdssnJ/e8KV
RwC0HOh/F/kjOUjMKoh1LLTOTnoz/vLzBlT2we+iQ8FtHFYyL8oB+YCt2oauEGBtcCM7sw/aFKMI
6HbueHucnK5+nLt5TYRXrIy8ciKPjegCbh+Ldzl3XJtoxwl2UeZO7DiUAOk4XewMLt+kzDBf+rSz
NxbYI1aeLMrti0Y9kAmgLCxqU5eGA424nZ6zDLCsOm6zYCMIHsaSg8C23YwoQ5YepL68IUDrjjlu
QP6/S7h1P1DYNwEM80SPCJARMhomzxq/XdqywoMfUjsgmUu/d2svftXGObMhdyG10FZNTB822LRv
Zho6bhu6/MGa8xWXoHJuAKigGxwJLQfMnZdTaqL9yChqEyXq4uDZkVd9vv8ECEowwJ1wP4NL4fL7
SDHznrt5dSozuh+6byiLhsb4hzl+4H4G5bkLrlsQuNoyh0xqQmmSJrw6WdkSCppegLc1oIfuHw0e
KfCgBh7mV/LTjpXWaVDQ6tRDtc4EId8DhHrtNeVm1eKfWxFrdhbfgkatry0LRDUzZO56p9+U7Eee
ZWGt/fWB4SBXAlAwJLvRfH1piOp2XVeQij3l1sbrozGAiuIPPn7E1yJjIt6RyJBdpU0SICB6txvK
02RMUxj0kM6xxj8np1h59ahcIGy8E88K5hTJL+WEWQGDRsupXga85qy0C62g2S/V8HZ73pSO6NyS
dHcBLkH7wGDlybAgfgKui1z3n2ctCIvSeSDE3bipvlsW//MCZYm2JFCIMlYOlurgivQmjpYglJNr
fOmQD4ZWLuXJ88c/IcEQN9ka1Po9vyw7ehQ8zHdEHnB50iVptA7kGUldnYLO+WJ3y6ZYINnQYXhF
E+GyATDeHkApzZ4twIAKFjxWTf7AhjUmCeXC4m2Bsi9aFK5zLTm4zcBLVp0as4Pyq9ZtIHGUbQaA
jW8vrNIQQpF34B4iJMlbFVVByDTBW82sAD2pQ9Id2kHBkJZMfrJiS7mAQL0CJShCA/kWLZY+HaFB
Cwj4sA9ex/IDUSvKjP9+XtqiVeKhlZzhBqGGG85Q2Jq+3p4rcZquNocLagwkoVCbl2tvfT65tDbT
6pS2y19e+xi4kVbVj9bibOdh3N42plwY8OaCqw84kSv0hBGkIzMCQB09/4jGllAfjiUorW8bMdRW
EKwhsvExMOkyHIPGgzcc6tNgg0wvaJajk/h7qMPu7JTubALN55CHkHqFnKK5aC9NZhyTJjuArW6N
xFY1uyijQb8U2UV0jYmfenYHVEkyp7WBjn0f7foBN753DSQkOR4LW9Z5f09ZqX1gigWdzTuaFIAi
69Jirs8gD0Qx48S1ZwEqCsg32/xxe4ZVN5uDMwzYowtcguxQWujcjZQh5rf8vVlsjWxnBlCP/UDW
UmRkA8TB4IyXybm8FFI9ZWdXJxQQ95Dh3UMi7HUpyeb2YFRhsIMUF9JDIiD1zMsJI4mBUDsIqlNl
fA/cLErS3zpU6jLv2+RW4WTwle2pchjn9qQFsiH0CbFWHw4DSmvO3yY0FW8PSGVAFAR03NEorso7
oKE4f51TiHv6gaRPTvyBzwvibYTPoECXH0NV5VM8J/wCcfMcuhBbbrs1rmHlCP4zIafEkWuHgJcP
hG+djdUDZ135ambQ7L49EGV2VVDVCGYgA85ICjSmeeS93gMm4pDK+84TRg4a0arIsel8YEVS7EHe
ZEABukwA8yH2rp44FN1u/wqVs0LaHKVbIeSB7pjL7ZfSbipHlyLa0ZYIwJ5vxcIONRSab5tRTakg
qgejDM4U8gaXZjwImRtLJTrgkiTiyAfMa1mJNQvi72eujqdDnaG5vzwh/vRBs+HsPjICcFIgFQ68
jS5930kGP/MarTwt/ksJ7eiVl4cqj4GCtuhTRo3+ise1tBqaDy2iW2o/+/kYup4TQT8zxN2Qac9B
bkaOsTIilRs9Nyn+fjZjKUJt0gQA+44ITfyGRVX/YKKKZ9HD7alTRoDnlqRNttgj4HzViOch8Q51
Xxwgcbydqnw3EedxBhNLWHrpow8Og0Abv9a1u6l97cuU5CtPf+UeAYYagSyuRNzNlyP2UuhgNzNC
e5sNb0E5PwKJvjJWlQm0UqA8hMAP/5JMOJ3mNm0FmChav7IvflIlUNal7I/bM6q6NMAEIMIm9Oyj
s+pyILQBZgaSwcWJuWyTpW92juzrS+M8jw4NPe3TbWvia3KMJuQ4gMQBngV8lZfWUn1JB1YBNWe5
NWh+aQA5wuAhK8qXtLCeAnCCr1whqrqsoDD/16J02AJtQP08B7qN58MLbassqvX+kdMFXQnV9MS6
dKdRN+Q9hZy1Z0MMcZw3twetXMiznyCFTmbFl4UsFUg8+pBZm6xaeWaqv49IFGyvqKzJSF6HWuAc
MjrcY+kns/wFXeWVSVR5dvSp/GvAvFw1ZyxGLe+xaqTiUMps6gcoevyy7DVWB8mNgBTNwZESTF5o
7RJMGJd26px3KR0D+wjYBN+MVme9mjbhex3iYs8ZmzprZWDSzP1jEKgqF4yGYBuVj9iC5v2lgzLY
0Sw3YJTc2MVaEKuygJQuAj+YMZBgvhxSAXhqmi4dJDsz62Tw8dOi1dHt7SVv8fdRoBkKgbmQcbnm
yV3cMemgg33MWmcJAZhivyA16+znvJ4ig47Ok1PM5JBlnfm9sIts4yRzsknRx7jyS0yxQGfHG78E
sldoUgVoGdfadWKl8LlVBv0QE6qFjVmHLqtD4H63GfvaJ09LujeSb9T9M0F7mJ4e8GKPjPyzT98W
6GAbUEcvBw/3+d+sZBCmFwHZi01Xoj7JBYnZgsdGMxzSfwCIywlGsJp7ZYsb68gbZJiysA+mTZNu
h2Bj69vbK6NYfJgSojeCVx2GLxd/6G1rWABRPlrQj3dP4HC7/X1Dct7ik2h0Fn1wYFIV7AqXBvJq
bLK27o1jrxfVo57bELydKD0lLoAe1C0tPA6HivQhEPj6YaCz+5hDOHg3NCmqrxp3np0lGHdgY7Ve
WcX7bQNNgy+p65Fd2418raFS/Jwb20POvQ5+A7jkNA4xXnOttmm8w3g3e/rlDpSplrPSqlqX0SGe
yq8Nia0uDwf97fa0rw1Dcoce7+2stzAMNOWbzZ+VNUJyfHfbxvXKipOENkrLAJ8o/sflymqc55Av
zodYr7L5FUrv2hGa2VY4BTOgPEtjbUDV+carsj/cNnw9OLTX+AgEUMQGaE0+HsnAB6tPLOtoO7ul
feTLjpOVsSmOBUyIXCES46h0SSHHQnBkygEKrzndN9mGr+E95GyoOBa4qk1BQI+wCViAy8nrypn3
reHRY5Ykw663ku7NKkdo0QdNW3yyisz8srTuL9GnvKMVM/ZZS8fX3K0qeK0AJGu3p1TloNF1h+X0
QLeJu0DM+Vl4rI+eNg+dNh9zu5g2Qg5rW/vU79Gcz/yHnusc2rGgW/azYPqsm54GHlCQt6eJBwXo
279FsbwXP0VcwWc/xSnSyuz0gh2X/kELdqn1bN3PIC18K6IFUYzCJpZmP+dDBhQvTPD61eIk1OjP
22NQhAnnBuRaVLGAhEuvYcD5HEDh2j54SxTcCQ4Ve+jCiJRqNp1JQ84VRpBEz/sQYu63B6FaiLNZ
kpM1LscSm0XNjr7+Z0ViN9vXzafbJqSH4PsQ3hOUXiBOghxsZ6CED4xZH499yWc7LNoK6sPVpNd/
dW6Q/nIHCI73bbBEzGvMJUSkdSd3CX4BCB1dhHN4jorXurQVrGXOMjJa05HN5hQFaXo0eu81WZI7
8+SyITnPggB7cYrEnI6asTHaDS93zF0Jbq7jBkSA6FsReksKWUnHhmrojJ7Z48xDWkR1Fc3tbrRP
01qPjMJdXFqSfH87L2OzWGQ8BuYfxrJ1sqeBvZn1zsn2fjFsOndPgCyq1qp812750qy0WBp3p2pw
YBZI0eWhylznkVeQnLm9KRVWUN+DrgkqDEjUy2Ui3ciITY1uOiY2um3zr1W6uW3g2juIAuJ/BiQP
V6U9W/pymI680LqoaDUaEVpXb1pVzDuQIKwpHF2fMoT3gDgg5Ypk51UK2fc1oyiKEQN6S96MKvL5
vojsOrLqfT+v0OYqJs9E9gPtmiizXZc4COvxYPGA723G57zbA3Bw99wBYohGFjwmcIXK7yGQAFeN
Z0P1fh6e83wHySZj2PEV933t+QBTAHct7n4UTjCcyytIa4x0qXFPHrl+6PKnytx4awI0KybkG2JI
9WZw3MQ4FqjMpOC7gQrN3f77YhSedD9wsMnXaCxDbM+eij9p/tAXK4uhGARKxuhKgQQNYkA5xeSX
tQbxuHo5Fvpgb+qyeKjNvgxdp3+7vepKQ8iRoARiQzdXRi0WZqkFecGXo9+3D4tpPtG0ImHO3bXg
Q+FCIaMEkXMf5Ew4NeL5eBZ8TM4ATo1+wIgI2/rL26AnkUnqFztrQ1Am3x7VdQSNRxdg4qJHU3Te
SNssS7JhblBuj10oQKTW305yYuM3d3ogTRJ5nX/3frgwJ1dq6QQK/ArsOjG4oNzyoWloCLK220O6
XqhLG9KeW3jNSsfUmrjWXsr6YM+fM+vrbRPXHubShHm5RAww8DrLkibWnIfZ5+HAfv5vBqQ9kLtG
N5pG1sac5vth3CV6vXLDXF8A8GAi+SAaTK9BuAs4JnO7wuPPY7OOCmV2SFNrDtPW2yV2ef+teWlN
uqztETKMtO9ITNx56/n5a+as4kkVWxliAUhSiRfZdRcwnSghoLHLYl5tGj+mw8nJo0kPu+HE07ud
geiEe+dnAwrrqq95qodh6iCgHaNFJ/TQd96mobfm2hS7DAUiHZelqNQjErjcZTYFzbzdUxKP1sNn
Jznc3mKKY3LxdWkP68aAHlwDXwd848R9/mo02muC5pSV46haFlB+I0WPu0wUqi9HURM+NGw2SGwA
opo/peVDXudhoT31fNN7K3DKNWPSlGUdtSZv0PFSsL9DnltftNCEPkCR6pHt/E6GNdC3ehL/G5w0
iW0TzI3mYnAFdTcJqJRzpOfIncK+iNsFqgFRNaByAG/KrRnV4OUpCiwkLt2+eGvzrn/0tMlY2dOq
7QaeiwAkSzr6o+T3N2mhNWg7CYkd9nliUeB9u73h1r4vhZyLlQA2TEgeV6Z+MqvvY2n+cduCajXO
RyClTPTGYtDkwQjS6kHPD62+J81KbHl9OYOoF+3kIBlAefWq2O5R0rGKYsH78ctYP0FdJqxsM3RJ
G9rDsHJ01DP2nzHx97NIwHfA4VcT7GbdnTe88SP+6/aEqY7L+WjEhJ4ZQI3amyFeSWLoajNnk+Ys
RL9EWLU52ohJSLT70E3vGxm8Nw46loFOwwPx0p6ZcKPG+zOLk0f+vVzzNKrpOv+6tMFMfWwIBHOz
2NLs8LXt1oJZ1dqff1/aXuNS8dkI8OvJhFhp2iKrWeg/aHq8P+sheKf+myaxbGfLsth15aPZI4uP
s/bLB+nTj9vLvjZRUtCXa7VHchvfr62wo5G7vf151TFECg+NHT7aVa4CWK+pHW75ZRYvgweCLr6p
By9crDUuJdVy4BGLPAPo0xDKSJtp5mnqpzTL4tzfB8GjoX+yQMivmVbE8r9uj0hxTlA3AB0kdq4F
akhpwpqczVli8TSuWyfMknnHR/NRR03baOsDCH0eqqJfIxxRzCJgImj5QEJUVKyk4RlQm+i6IEhj
Ld1oP/1h76xJHCm2ARoPMCCAUUSQIV2WRYU+SoIsQGw46VtlPRj6slJFUlhAwx80h4FSR5ZTlji1
LA3sYTb6xRPymD4GbMUZX0+RYBfyIUkvmohAiHB5TkxGfM21tSkG32GopayLfJ9+Sc01pvTrWBl2
ADAQXZ9CmFKKxu2qcmfT62ncFL71WrGabpDH7sKENR5al+gan42MVIKfFAaRnQdoAhB8mYnSWXSq
Q/ebxgQs+mCkBCpl64+/iPc8omsyZVttXKJxDZ9yvVqCegFbDdUyVPzkCnk54QK1nZnGtbcc+qY+
Zlm1vX2QFFk7YQN6Rnh5oJFJxmr6JvcIJ4zGJbjfUi0kQxMZ7aFpmrCsx2gCyQ0B6pVByduu1pQj
3msmUmkNQSj+I9I2SBBJOz5At1JnI9ca+6P7wki2KXp/Y7j1jtD80YWEMWDuTdhZ1pbXOgvTHmlL
t9K2oP4Jvbb93RIb/3d903V0xcOotjI6qtCcI0qVVzpgkBOpmsXpxjjVLS0Ca57zlGW+Hw5JH0S3
10C1m0XpGRkyvPuvmC9y3yoHkDUPMdoHmqwIp2VXGhvK7w730BwHpBuwP6i4W/JuykDzR7TcHOIK
ki+gT/oE3PtKtK+aNHDbimImGMDQlnZ5/jOP9rqbVSOe4VsDOuB0KMLyTuml97N4bkTaMwCh9chh
lWMclCBIe1kjfRNXh7wlAeRAOIlMpQdMwOUYNH00UJw2pzhxAPbOfrMyCxfyo7G9facDMxr3/p2N
l/+M6MykFF5UixfwVjem2GqNr3gLfKmsaXd7j6lcyfmopAtzLKqkAaHQFOvLi+E81v3KHl75viy0
26IxNXFzfD+tf1fWr9b8yO9H1hWnER14VyhNcMxCOFsvaEz9OcrLYlPfrZ4NFw+CUZHeRaB3BdAs
S93pXO5Ncd6f0PfWrCDvriMWAVaDuipEHdBaKwdHxgBuvwzMzMjrkUNl6+HYT3iB0+eqTN4yK/9R
GNbm9porby2EKoBnw7GD7026Jklqu9lQBbBZ7AP2rcxeAVcOi9QOZ5Juyfi96PqD3e9vm1VtBSip
I9hErgX/lqzOrpcZeq5PsVMesx+Mn/63zwvzZ7F4xqHHNAULzme5yccfxbCCQ1X5MMRG4BjEm0gw
L1x+fwRa2bcWHEaz/wP8cuHksLBdYzFULs25FSlPgXZeANsNTFLi8/JHqdn2Q5Wkzpeu67XXBqpT
EWQNwGu4ZN9JMGRH0+J34u/evQ4glKiw4uEMggbJJdi12y7j4k5xYdOw3DmQx769UuqZ/NeAjJvx
qYc+kNKe4sbd5Oj08Pcf2mtnY5BxM5qXEp0xnCp7JFtz0Dbt79tjUG3mcwPSOiHZR7KiwxhG76fz
M7E+8nnTNHFbIr+Dh9PlZutzMmqLw+A2D4aJm99fy/OqYgsRvQgFPkAUZX5bzymIoQUchzH7nvJ0
W/nF3jUfrH6FBVo5T+CdBcmSwKjJYaQ7o/2mm+A99eSVPOrtB7ynoLX9/8/Luk8WNAD+8Z66Xz1O
c7kfzODoFiB+bPlr6phHSOh94EYT7dGCYRLRly7FMkFZA6FWw3kGBwK1ymlZu/Wvn8vIiwNJL9pe
IJEovyf1pUn60g3auPD0aKanvH+Yuu5Bn5JwqT+CYQNdJkpleC9hOFJUM7TLrNFk6OKgsbdzS/e6
yZ7rdi0jo/JrFwAwyamYLVRg3RHU2eCmi6DvYbevQT1us9IMczv2xl3Rxkt2f2SLdkaEN76IOq+y
WGhS6mvDgVFIzoT9k9H+ddsJKA4ReJUh2wZSZbwIHOnKmUFxgNDGbOO8HCLS/TmgF56BUIz8j3aE
Qz272sbU8OfUsNrYtne6G1buMwn2BlnJ+SncMkhedFBwAG+G6EC64FrLSaqum9u4n6KxfSiXbdJt
b0+YIthBhgGgE5AboNtU1nvVwCHVDwm2duny0DE++c2xoBvW/5E1D2QNc6hwPRfGpHgjyfVSX3wY
s3nYGlFhrjgC1Tk9H4y0+jYH0wuZ8H2jPQXVd94d0uGvAarGtrPyfFLtM6AXQDaMh6AIEy/XP+iB
YUgCfYit7IdHhqhGvSx3QAHx6/byqGYMd74IeIHuvtrPZssY+DCHIU5GLQynYk3uV/F9FEawwXTB
XgUk6OU4ikq3lybIeUy/mcYTaR7u/vnIwgGwLd4C6HST7uQCG2+uQcIbl8+Z+6dnf/3A599zvYBZ
ow9JcpVkRFzb5gGLU/K1I2gWXT5iANckGgSBk0A+7nJ6GDIxvrGYLKZ2GUEYlw2rbli4WekRC+YD
tJkJ5VIUqyQ37BslRLEGFwmyKTB2xO4/d8nwFdIDr4x6kUcgxTX1zwnXQhQcn/Ta/4sjseUzvAya
5ZBDs9cs3UdS9X+1ths3Ob0/iD//fbZ0uWYp2sFpZtHYRi5Nb9twDRKk2oKoOouLFT7uipfGHj2X
sZbT2NO8sABmdSxWVlFsA3mKkUJ95zUDTF5Op+RdU81Tr9HYXRYj4k732Z+qQ9eNoZcVwPKBJ/z2
vlR4B5TTwT2MVkmAneUYaDDNugwomeOkn9zNMC0/Z7/zItIXoAqY/75tTDV/77lVD/RZKKtLGyg1
26yYXGRyvbDnz0Gz4ukUdxDGgQ+juInnlHyjWonT5vbgT/HSbut8N2sbey3joZoukNy4SC4CyomD
dnnKLKsd/cooacy5cfSy6jTlc8SW8hNr1pKoSlPIDgMargvRdulA54PmD+5S0Ti3828duB3GvPzi
M/8wTmua18p1wb0tJDFQu5dda4q0ZML1hcZDW4bbFv91e91VARzYHQFDRyECr1+5TzWw4QCSaZ7j
orGNUJ/mF6Z3L4aVHrrMXB7QkbGjRvHq5NaegxXhtnXV6NBgB/FTB4gR3B2Xa1Y05Yxq78Ri2zy5
zqc1kh7VrkMdAJU8RMDgGJY8e+nlel/NfI4HdE032Q/dPib5SglENQR0PoBYG14cN6y07Wg/1FC9
hFsAK8Xmp4Z09u0pUu218+9Ll1+7IHcV6Pi+2ecPy1jF9Vj8mAv6JUCt+LYp5VCAhg8Ad0BDkIz1
btqpTBcoH8SO9oOCyzjb3/6+cjmQiBYVIzRuyJcUGv+Z7g8BTuj0bPZPFjlOwwc2lMh1/78J+Z7R
sr4POIi84jrIQztDl+9KcKhaDqBOQZIg8NXYU5c7tuGaAd1ul8dOsvOrV26+ztNBP9w/UQ64HuBh
RER1degLd2JsnHg8mSezOw1k36+Bj1RrDS9voMFFnP53t3D29DB63jXEGXiskTctmtjn2yNQlZnw
fII//qfRSU5/MmvQ6VJ2erx4XfVtBgR1U9peuk9JZ4X6uNRb5L3547gU7maGCN+mqvvu1LNgTexR
MVAbLFp4Krqgk7uii6lbizsgOl9igyPHFoxhtcZLq4i9LixIToxNw+y7DBa6fjf0Uap9ToznAiHO
FFbF86yvOARFNx2QtmcjkrZgpgEPl0BfM6bpEI38q15ZO8959SGL4mS7JMuihn9KR76b6jTqLIgK
D1HqJqHu7FPK9nUZN/oa4kBxLPCKQfyM5l7RMiV5Ws+vG5voLW5Es3muvAYicd8gpw5cZvnH7Z2l
Wk9E6YAX4u6F0JJkCftKdyo7QYKup5FTbW2yRtOncFMYiuAnEd3YVwijLLDQeOkhVkk1P+rMl1J7
1ftmZRUVwxDq9uCHwIsG3JjSMGZrQLA0oL7B8h9l2NBvd8/SxeelPZmz2su9klDgitJo2Dfl2tWq
+v0ItsDsKULuK+xHzyhzwKUwxgOP8p3BV9zs2ufFfjtzT17OLdK1+Hya8VA/UmeNs2jNgDT/ZesS
ry2TMSaLH/LvC0TTbq+AYheh0I3MKKCjuEzlBdZtpKhmls1omYqYH+b108hWGuqVJiBDjGw+2Beu
GDQ4s5qZF3j09S3Z1/Cry7xtPpCxRrUe8SEUkaAEJif1OSEeAZ8XizsnApXeWle4ah3OPy+FT+lo
l+D21OYYHK5NHX3kmKF2bJpoFgEUSq55lNQDJbVZIMCEULSBf1biDdUSINHuQ5NDuAo5g+NlzQKg
mMPi+l31aKii5f7mf1RskFXzQMkkMjjiJ5wdBZqxpPDmBekJxwi3ULu4P+pz8XCG5JVwRYC9SN/3
U3ui7shik0WTFuZr4ubC1UjvZnTXCUJwvP9A2C12wNnvx5PQzVmJFU7Sl8Uaw9aCPiF58ZunHE1V
xRqtjOImujAnTRfyxQsbwAKGgx391H+AWKpdIzJV7Fm0oIEjy8ayXzN3g/2D6s4CE2O5W6p99nbb
cyjiCXwepw3NWhAPlrsRR1qj8bXusOAgoH9C4tA7FJk//DaX1o5A3qBlocar9CldGne7FF1294sG
aTa8Z2DdwptQfqsXgWYlTORqZvJbN0IGHenbA7yev0sD0hJV0zg6iWYiGXTi5lPGHj7weaiCi+w9
Lie5RlgbBqLPAs8Yb0Zlxf5qOnf7Xfz+MwPSk2yilTMnPhIzdr9jdNvnR4jRf2QMoF5Czl5UCqXr
aSZZ54+9T+Oie021o7O5/Xkxw5dnEqL2OPTgE4HbQu/55ZnUbGecK9rQuLLJM6NobUe4TpA3Y3fn
fZBTEFsZ9GWQD5Zfx30PgKrTD1Nc6c3Wq8hexz8Qi9reHo9iR0FlAyypeFjC1XhSuBBw8O/ZmTHG
49FFh5apryWX1gxI6zHmpl7bpQUDs7eZwWmZWSub6v1RJ60J4gQhs4F+IEAcJRM0HbN+CmAib7It
d06t86Uc/nbmbxU/6PYUpmMX8rGIQJkFHdx+w5N+W94Pu0HEArSKgWytQENIlwESUBDP8lv/qIFr
zve7yHVWKruKrYcXLZiA3Xf/JldBTW8a2DSN3tFsrdCaekiBmZ+csl7Z4YoFQ1oL2GfELehLlAei
g3fdbsvOO1aOA831LirZeL8bw9MZmnDAdQC9KyeE7cQfsiTI/WMFkummsqJSX6ncqQaBxBzcmBAj
uZIhtEgw65pBAtHLLdpC6P2eHqH7f9+XHJmnNYkT0Dw42jway83w9e5TefF5aTMR3aMzH/H5uY1A
Xgna57Uqt3KCoMIGfDNwm/D2l36sS8e5LcENc+yrKgJRIljvP7DIYAD714J0V/U9b+bOhIWsPi1/
4Jl9e4qugyPcsYFomEMMiQyvNEWd2Q61n/wfaV+24ziubPtFAjQPr5I85Gi5Mqsqs16EmlozKYma
v/4uZp9z2qYFE86Ljcbe2IlWmMFgMBjDWik+3+ZPs6kUfpN5A1Ae7d+Z2+9bT7nTzM+s6VSooDX0
GGPuuC28w9TkQamoAZFNBqwd8lMJgta6Qm9nz4KEpdwmeZCxu+z2sBU1GD5mqONRghSv8HCYQJbD
GEr4h9lQfUtF4/DNiQbsC5wxwN01MMK64p1iUERHfewcxoBOr13ycn3nL+PU888L7r62xsXSB3we
SNF+Pu1TC1hGd4Vs3nflhGA4DiP/mFvjmMbCEc8SMKCNZhUfVIoZ5meL/Ly+DNn3BQOmC0EfK7J7
BxBDe83WuP19iBcNOoyR6kFi56I7zyQLbqKljQ/O9CX3wX94/eevGOrZ5wX15AmyGGTA54HQAox1
dwmN26PRMwmCgsoBWN9LDwmYjeg35e0jA9APwgbkGmCsF2wgAzJlOQG1Du451b8zC1Xi/1bMFOVU
RIl85A5QRcIxczNFjcnUKvB/pPVJYoUVJRHrDB/VIUmwuCoLPQT8NuX8TkJiU7OzEkhkI8Jd7xfr
3y3jZdDfFVk7zJrF4tL+XyliQkPPFWdkFaQsbhXag4dy9Ce2HPcRhyJE4eniVpowN5EZ/RgfQrvq
A7frgutGu76C/74veFdw3lhq6g4xEFBAovFgLJ+4IMCbigcU+oa4eQkbgXEipRgwJXEgyk83/SkD
gF47dCefd4XXh8lMFo8FXLc2PZTWr8T6pSuSaHpNRahqIC+Jfmi0RAgqYmVXM2Oo40OZUrAPq08J
1V6v7wJ30EK8jsolMBvQQQ5V2fwnnOQ19NJpdBABeYemwFTQ4iRBZWsbi3o7R0+2QBesJNu+djxw
DSGniDc//hF2ZbJ6Kxk0rElTzICBLtE1CsC3RE0qCTtXV/afILE2tFRT2Q8TBCnZF308ppSFRlf7
yugdlFjm4NdXBXJ3juiBCTJhVbqt0NnUYMxGt7E3w75cHmbnz/WtWrMGxNAoMIPiB8AegsE1cdID
MA5B3FLmyNj4NRAer0tYURkG6xGO8DTp5bhCHxu5qpTUPhju17zZN0BoS9O3XMkAQyoRtbIYiDKA
UIKTCf4RrtATu6N94SYtGexD/+TqL1b/fn0lK/uB6ilUhbY0QC6LGU3WuEqSt7kDcFMtzKrfFaH3
7hh5gwyt9cOMhAMERm1+OYIHlM+inS9EdzqjdOvRPkwDnX2y5A9FSu572w7TYvo1jaN6B71+1a0x
HG2yuX2ZGOpEDs910MAqDqIlpJz1rEudwzCR+9Tcp88e3SaVd7sfAtMT0s88/LrMD6NH2mx7CjG9
tks2fS+xhVUdnn5fMAZrnJBhibFbrU42xbSz2N2oRup8T5vaT6oajHv7WIZcsuK/zxbFD8OJBS7M
pmChxqKUg+19QxvZ+O365qycpjMBQvUK+bBJGQwImPo5UAu0rSI5ldaZj/ZG/O/X69JWDhRIGNE2
Z8K3YhBXCHFyu41TzcaBUrKDrfxoMlm+c205wI4wUSgwgB4hpjwImYA1njkKgNJsv46/WsnoW9a0
1UqyLYpme305a7tzKk0wiSKP3Q6PSuWQ6FrvlwnGy5PiAfCxErWtyUFEiJZS8GQiOBfUVpE0VsvY
Ug51u9z1NXvMMGhelLLq+prygIWB8TzOgWSI6CWNZ4xL0mI5elb6MeZGQRr8NHY+BkAkoe6KHaDb
GykuBAx4j4v+SLHHomSmAvgawGsnXVB4Ete6ojEgooExDAPZ6JU2+d9Pzk3vlU5Gzco7JGVoeT6Z
N9q8u775a2s4FSFsvkMa3cpqgowOSOaArCyxrZXPAw6HT+CjTnSJg6IujWL21HUPQP67a2m9qapU
kh/k971wK6Bch0IXQis0q4u7sCD0nAaw6x48Uwk882ttH6m9NTyMf/2I2TOTjmWsrelUIP/7ya5k
dJnAjAGB3RtLygB3gMSuVrYdTIlwTWgdXSE6SPDQr9WOACYBECXK3it8xXi5edvReQ/MMpTXXPS5
CUHUMOYjGQ0DY/73i4O+j/31z6+cQSDgIc5FxIHpdLHfEa++CgQ0WhJNIFgL+s71m3Ta18Mfxaj5
wNzyel3e2pbwLD6f/sEUvuhaGm1iE1qG0mh0H6Yg1+8+8XmAIfBJH3hKERMPReFsMvs2jRzn79Tl
vif5+Wsbju/+3/eFpMIcV1UyxHUaFfUwB/Zch1k8bNTOlLEdygQJERQlwI9oKiwEhcGuDKoyYDI+
pRWQYowPIcvGKT/BfCu+OvTFdjOHAeSDTsmWOfVjVTT7HvwAlas/lsQpfZTDQowiNT5B8SLVPGRi
ZwzxX9+zj0yo6BdOfof4KMmTpDeWIU4i01HYgRmFRTe1oR89LwZWcWmBFcky6wdzQhDudtZbmdjd
wwL0Wr9uZ/2P2sjwg9cc1ekPEu6/pkiWwqFQDC6vrdqkINR8BXZykkQ6B7tCq/+4SB5mH13YF0rg
XdSaCRCFCwhEimiSODYOhoedB/rFD7QX+Y7WvEwY9vfNemA7Z6R1oLngi+gLr/Z1mjnB0veD37TV
FKqsbsIs6bMQD1ozzPOsfEBhqd16pmxI63LHgOAMlD5gqPDuFLRTnTvWNvYSA5zj8SHu6hZ9EZp2
jFPnr0kVsmNz622ztmz9WEvAYuu0/wwKecfAWrJfnNk6UCOdvl43IZ0/8060B6wFpNhV0OFhzA+T
Y2IcVgNUOtFKhxxjLU1CtwJlbz1nQ0AzG4MRUzyPz1pB3U3Tq+/5UFQBRtyPapqX4WgMrq8Rotw1
TEvRq+i+YPqyCI0+yUOlWjpgUfZfnZLKstzi8bv4zcKFrunAutUqILjXZr0jvfLd69KHuNG+g9QV
kOFDQMB16ZnT3q2sxzymQb/c6C4vfgK/HU4uyNmLC5blUJu6vCvKvRHfOD50IUAI9y20uKgpX2P/
zXL8ppDkTQQv+e/nMc0HpgduAGKNBW2hVVebGjnShoTW8lRXX3rIuW5cwpV1IYT//URJbQ6+uUyF
kLwKZjtAKHz9+7JF8L+ffD+jNWUlX4TpAlc/nKtAl7X0Cbf8xRIEU6P97Lr5qJJjNf7I+ztTazZ9
82gigaYrsu440TlcCBOMyvUqzK22BtYz/2DKA+ZDgkL5Rib0zHZfqXdQLbpl5j+D6mwz+pYnkkCW
r+XCFZzYhGByk07NUo0hfrR8x9iX+T0gJpZR8vpflQIQYczgIsWBOvH5po0ljQHy76JyCDIEHTA7
u6L3LWfzCdOAj0XOHJ2Y6LI6l2KjxVOfehwfVm10bYsqDGWSi2fVuk9ECOpaFuqavWuTY+p8LYZ3
z5F8f01RyMNgZpxzw+B+O18C5qdYk2qMghjuYE47I1imXZtLaq1r9s1DcLBC8j4RkUTRS8sEbxss
Au0Nw/IQ60mQ029l8jqBM/36lnB9iOaFEgNv0kZNBoNP5+sxe90gZuHRozN5fkKTcFJfk/Gezb9p
t6+sH9elffzyC3E8eaH+O/0niMMEUrEkJqwZDa0oHo+1PgQ5sdo9flvtl5O6+KnVF8FCSLqdDJeF
GHMbd9U42X6sKOXeU1xQ2CNduXXHKr23jb7cFpZbBnj2Y2Qxrc3U79WmfmWoW75ooKPc5LnnPDMw
pX9RWfNq5U2xMVn3y5rL/rUqM+eV2HYeEt2d7iYNMQiGDUjjN9SlYZ944+82yztwXDXxbrZj5k/d
QIHyv5DXSh+ZbPT+0n5dtIGgjoWGPU5wKQTKYNWYk7nt1YhM3+LqvUpk7cSX7vlcgOD+aaaB2zyD
AMCqj/YQZkqgdjI42nUhuMjwMOYTiMK7QnfzChxKnooEBQmbpQsW5YvJJBfN5VHkiPdIY/NZMIC3
C6oCIZrd6UrfHLErgWE/zeQr874CBV9yRC63BE1GeIBZGAbiY8nChabqXTooMIIjUDUrO5hlD5dL
ZZ1/n6/z5MJcaqdLJ4Lv65a/uFtv2nhEUq9cXQJiWzgu5KYuhhonC3xtihdnx7RzQgYWxpRK/OLa
ItAfq2EWC2cbQ6Dni0BjkZqaDcmOjfuQ5TtCwqKS9ADJRAiufUiUAoMWVXYc+kCnQWFtkhvLibjr
cTOdrELw7rND1M5IsQqbbbtqU9USk13bh5Pvi/VEmhmpQe0yO5rlPwn4Jrzk7rqDlehIvMcnZ7Zb
L8EC5uy7Xf8ztG2gylAHZDKEw+02NfjASsjom0Cdd6Vxb8piSG3lbGMjcOQwmIWuGfHMzfmc1kqj
pEcHsO+qhq6sYt/YTzmI8mLgT+oBcK517wdA0Hr7j+L9JWBj67dFy7af0ed/v0M4m54xsJhocXpc
9LDXt6Akt2V0F2vqdBBCcgoKV7vg6FNitJ7VXZ4d3RFP3d0Qv7Q3Njl9mPWpCG6WJx7GaYfBKYo0
w7siUJO7vttLGQ3XNuxUBF/liYg4NVmrtBCROW9atVGAdcpbMnfXt2Pt/JxKEbYDt4GWKFUCXcUb
Nu4b9RPbjQZGxKa4tC7xDjNrmXPwZqZHqt41+abG81/bfGIJJyKEvTBytxtYqcOyO78hgSvLgK6q
iFdVEDdiKtMUbkUG8pSmy+z0mADnVA2Y7I26utEn3xd+v2fUPR1SfL/3nsFNm5NnN/OljGarh+JE
imBOpCdW1sZWerTKrY5yKzy+e7y+EbKFCLaEfk+7bSsHG/HmWkCDDbz8nowSIfzCOI93EVKfrEO4
FkdwjiwdgbbGlGybTgVnlOK71s/e3PTO0VajUsZRJdt/4Za0plRLUdVJj9O8jZ1NLnPNsu8LV+Rg
xITZILU4TkbgGsDvk9zyku+LQJ1KRjykcfF9JGbZ3/LGPtx/XeF/GyI2Yxpd7rRtjg1ZdL95s39d
tynZjxeuRr3oDBe+Nj123b3VbAdZ/mnVZvlsMMYZMREhRlndyFxnNub0WCyB1eyq7BkzpeRGypJ/
dXQiRTAhAFg7o97CCxYu5lb3sRde19Lq4T75vmBCzAa0SuKo6ZEtd5jDre6mUeJkJXoS46ye6rHJ
RqxgVO/dJaCFP4x/6/jt5nWA3AlYF7y0zHMO53de0xVorJuS5NgBCHgK6no3dZIa44pBoTcPvekA
9+J9jcJWzEOXmXXaKxGIF33P+dOo0/b6IlZUBUAN7DmvI0OKcF+oZqwWeJ/E0TQa4Vw8ePmLM+6r
XtZawH+p4AnP5PCVngQImqG4IA0z46hUfmC2L1C8o+7R0PYyf2p+6DJQU+5Yr4kTLhDdTSbdSyBO
Nd6qPIrT3VyBq/cxN2QDwJfWjCF39EOAqgyDdhclwLhpqmUuYjWy7L2dBA557nrJgbm0Ai4CaTM+
OHSZdLITvBpGg2gR0QMnMTddKosQJRLE3oXFLXNWfUjI3j07GGVpuTUl8REUkLujJHTRq6V14FlD
d4kWzYmNco/1pcaskEIHSXx4uesAieBdRi7ecQB1EE5knVvqshSdBlxPso+rbqe09R8NIHLjbB8a
Jpu1Wl0VB7wB/oXNW5vPbXqpMR8GNCUtqpTh3spi3yWqr6q/r5/Qy5ODjA3QgnibAdrPxLeQZTRA
tE0RK7Tp9JA34xfmtCUyZMvvMbYeyLK8AHha8py/9AqQqYMDGXuFh4nIW5emg9fmY4kGraoGyHRR
/ZzhfYxm3LcGAM6vL3DN+IBj8H/ZIsEFFYbRWhgl0yKP3XXLARHS/9f3xSp6ToAWtcQ4ocwefBI6
9fwZATb65tA8B4gE8fRYNmAYM2TWgFf7kmW/S1Q+rq9gzdDAKoHZcCBsodlR0BBGhRuDAbs5SrPM
9jGGY+90y21COhi25D5Y3QyefAavrnMJx9mMY60NCjbDtFnYxXNg3TgmjosGtnUiQbjT+JgMCNxd
2LNav6Q5fbG0UpZGFWcU/xWCiWAQSYIsFVNX50fTUMexUDoHGrPzxDdzXDGp+tg07KuSGihEL2aQ
tOwvXdB9CErV/WDTfVxrPssV327qzfX9WztOFuctR7sQ8mPioK+e9YPaT4MeWUbQfFO0iGlRs3xi
51C8RjTCeROQdj1fsjrPztDHlgaw/rTau5NVhU3t3Eg09KFYtB4CYAFRtH3RoVx4YzKoTNWiDAy+
ySvu9E8cplMBgg9363gY4A+1yMkfs+nhM2f19PP6uZZa00qKdl60aIn9MQ3p9+s7vXZ8Tj8vbEKz
DNZAVXxecfZDfUdVyfdXLQk9jA5nmME4tKCdvp5IUfWm9tFI0+yYd/C0R/32PAv6C0+kCEqKm8pT
dWLAIzegd0IPxj/XtbTSLOByGkkbkSVgQS7LaIqVI6jJ1CirvlvaCwEMfGpFqf6sZ/SxXTrf6uJw
KKeALofhRtLXDxMGSxraPXSO2yxe27Rb6hZT60vkugQtJiTcX1/dWhQCqBOMeQOdgAMNnZtYUlBa
l9qyRMVEY/TVq24bWErRf5sQAW0HDGjfWcY8SJ4Ka5aBFyFH/NLVSwARkms96zUUdkYCvsSelsuT
xVBeo53V36Oa2EuKlGvyUClWUaB0EbCLlpjNRWq0CcOtqtm7qnP3jNyV9ja/Ef/rY7dO5Qi2OM9q
ZdEZ+Fwjid+WogXdzPzt9g3DBBSuUWBqA/ZRiOOaIrZB7D0vUTzTnZXmT5YaV745TE+lbj2oanl7
Eg0qOxHIdXvyGCpTLU9dFQIJe7OGe2o3YT2/Dub4CV8KNDELq+JzwSJiSqMrcTOiVS7S0bUAHHIg
e4fXVbfm79B1h/ANrQNoteV/P1mJscw1KoozElmgtbPqXardXh5DYIOpPjx++VSfiN+e1aDqtBZu
1xjOjo2otjWQx/+6voyVAOtUiDh3M5dd6+QphNARJLMIwjd15aADQpfBFqwLQkgN14AgSMTIyUGd
UFS8vut1e6b8ibuHdny9vpaVLcHNjGICb7NFE78QXxVFBSQkpTAAmfGWeH/L25NQaKPH64q/5ix+
E59vOdW6pVUUoMjl9Kllb0OzK1ILnZRfri9jRVMIlwCI4GDaAdedcJMOTaMBw1BZooz5IIm332or
+oQEzNXoGEYF0YGYTWNtYs1IRi2RMdWbrBqfuineNG3xdrsYAxkiEMFgCgqXwrm+aq013dnFXbco
T+rCAmfJg7aWPNhWNh04OOgcQw2ETywKLoxOBIhFC+60mD6r83P59xNrwLwYiiIAD8WIw/kabMUr
ktTNcczrdKu0gGOpva9LfCOcJPf1aKUGWhssDNYlkufNo6O4Uz/CtAZ9NysDMPm7N9BcSMrha+EH
cMwtQAACJhm4L4IJO61btDZJ4H/RlOvHujIHRpndoS1kWzAgP3V5uieJdgcekkfS0t+t7jG/z2WT
9SuBAn4Gn+wyP/rhhUToZKczeoDyJSqHaTuCBEexqm99bn834hT1ARnNlgh1+aFeGAjua3RIIwkj
7OIwmWpcDt0SWWOub5day//0rTfsM4R7YdoAIWj20AA22Ur51vaOHdLYHIFH61Sf8SFI0wCbFG5d
RWrr3J4wJtMCKRa/JEknv51nf449DDQUgZS5Xhw8+3fRGBIEiBAEXaCSzVaVNgzQG5Fu0/4pTYrv
hTIlFEmNPt2VNqXPpWLY92qLpvcutt2wV5xPPHlx8PGkRt8Y+AdFX2bHZe1UvbZEE0s3hlsfO8O5
uYPPPRMhXMRkzAlhhrFESAn49vRkekrYJkWQJ7KOyDVXw58fH2xtSBEI/ixdvCnutXKJPCNIJr9U
g+u+Zu37CI6wWzgYl0AKxbggE7bMczQGQ/LsqJI4mV9/55lhlzN+oykdHXwArBPuFS/HG3nQsznS
yhptZz+yUt002kuVJMGUfNFkePIrYTL3ZlxPH55NOHOgh0k9Erdz9KA737eBkny/rq217wNO34ID
QdFX0wTH3zcmCoxFN0fdPulCO31e9Ocs3V4XsrIlsC4dNwwcNM8Knh9XPOImpxlmK/IwFfiat18/
83mcTX7VIw4TdWQmAHQvOisi1Q9i3WWoCVwXsLLn+P3/CRBCImIAVhuckXhhNgwsnC1WMYSe+6pb
w2ZKmmDQk/C6xFWNYTgZpBkur9fp5xpLC3ec1ay0kLTdZMlORjPKd1UwYmTQAOmHkUaE9qqgsW4c
WsLazolo4mc4J0eSf2IBpxIElRVDPdjMYk5Elj8FqkGZ4Ug2RbYG4fbrs0RnWIQT9fFG0zZqK4V1
WpeA9lZMZOI/IqCjERsW5UBmUcrukZqlxaMeS5zVyvHDRvwngv+Ek/ePQhp1Zsi8oV/T8zFLD29o
Fj/I19ut6VQK/xUnUqzS1Zd2wUIyde+UOz2TnG9uLhfmBH4iPjWHuN4Uvu/ZlKCttXTAxfXTxhT9
tKuzn+Z7u9zeAIdyCcoVSFTweoaYltUIEHiAwOxES/nOlL9efXtS4uz7/FieKKpues2Gv3VAXjcE
o7ph6NaMzT9Slrx1hf23DmHbOzbp2TBgHaO2G8x9nIZmsY1/ef3m+savmhfujg9WZADnCI4X7GzK
jISPDdrSX6USMPdQmEH+Ges6ESL4qibudWK6sR2pnfs9rfS9E/c/r6+D6+PSwP5bh3Dp5rOuZsao
2BGeYe/NUGwTMswYZJr21+WsuV1OLgPFoDEYSB3n+z/RpHSx526kUH9uwiSWeMWVdWCiDTkvsH0i
ohQfKM3iZdo0D3akeTuruuv/ODcybfNwFfU2FOJ55Q1w7+KOm2zoRrBQRH15z35nmcSg1hagI22M
QXUkXgFBea4gu1E9wgYLN2GNzvu8CdL20bgRpwBrAHMcSkg8RwBOb3EN9ognnjnlesSmYDZ8b7i7
vsuXi0D6GUSlYDXA2MJF48ViWwm1M6SnmZMH6F3YUL3YJaktCakvDznEAAoDs4FgisJNfq4rF4MA
tNUUPZonNHgoW9s5VtpjV+x09ev1BV0e83NJgttKO1staAtJyvTiNfcVOsE1dGuWtzdhnMvhij11
j3auVLT09Eizx8A0Dn1T+nUXTQYJ2/axu70NBwMsKMgjzAZFBILuc3EuaMOSsnD0yHESWEHqW8nT
4Gi+vny5rr/LY38mSEyx0LkuXZULil19M/U/WnTaXZewZguYy4AH5jn2i2M5pjYBqE5jRXXVhItZ
5L6ej7/qrgAfePFLX8a36/JWVoTGIqRu+SuF936cq05pknjotWkCNLDzp7Thapwb+WD4KYWPcXRA
SHA0bTEVqRnUZHlpTlFufUm3ZirZk5VDqiEwwow/Urdo6RJsratZracJPu98L/rHNn0qC8merOro
RIIQtQDzsJqq2JiiuABBafcyy4K7NQHAfuV+Hv8Ff3a+CYAuczJDJ3OUZ3NQd7Y/JDLQvTUtnYoQ
jkiVgJAD055zZCBy7JZwRH6wHCVB6kriB6kHDoaB/KCKHRf2IqGzoQ9gaokGdmfEATF80uxscJwo
AY6jNW9A22XLihwr2kN9TUXmFgElUGuEqyYZ2qpouw6pbn0MXNZjNvn2ewASkEhH2Ztz6QiHJDZn
pvUGxbBU8stNCRrJwqHYXT+IK/kjoGQheQuQYZ7/FDn9ytKIATKGWk1dP83WvC0wA6YS21fLu6QH
Wtt9OVR3Nb05kIVU1DuQvsdQzUXDFBK9bjrpSLIzMN6ly/B7bMwNkJ1/ABHm5jQ4RHFOFMBlwF2L
CHR6ZlWa2lMkXb09Gf6O2rOSfruuxDVTOBUhnNS8qDG80zfIt3ZKWIzzE2OFxBZWRaDGxRmo0IQn
2kKjVFpTKBlym/mQ+APtnnV1lMjg5/08ioWmwDoHbDvkjWF05/4gBXIJIPuxDADMbSuvPFSNG9jV
8KNs4jAGo5ufsUbiRlfXheIB0iKYh7k4uoWS45lPsDtGl/gWMpR/rm/NigOCMSFxBBxIXjsWfBy1
3SGz63iOaPakNoU/0dwfspubuhEto+8Fb1gAmeEpfq64MZ7cgiVI6ZWLEubtElSyh9KKms4kCFsz
s0XJBw0SsCPuey8bk+X/urDznN0QgyFI6YDHVzDgGvM7emspQA2xmntaZaafa9Qn3fzc5PqzmzQg
r9dMP/NkiZ61dWG8EblQjEIBeU5wos2UtjTtSY8QagyA4h2Mt/cmoQ8CDwp05yIOgBM43xsjtmez
n9M+UjqAfbHHWdlNo294m+t2tnYHQQ74QdD8hVS8mAOnqoKmCAVyjHq86+lWZfaTquzb7t52l73W
pWFByC5xF0xASsaO+e5c7B7iNly00ONFuQf1qkVJjKKPCCjEliIo+/sZeG1WeXtzFHR5Ikg/1+Vs
dCbe2SXII20jDwrq52UjK52sWQRn28REqoqXiTiBjvJQ5uR1OUZV+R0o3I4mOatryuJwVg7ecKgj
iymHUu+npC5Q4msqd9vBl2q9fWckbgiCyusmwS1L3BZ+dYNnE6U49JmeaytJVGusKgL6DvZlScZN
Uf9MFBQv4mSb1e/XZa25OTxC0ECL1+8lOrBpVrZJOlifnjp7e+poUOX0j6KqknBh5YpA6eI/OYIF
LGzQxt7M+yj7x07YU/vb+NGN9Kn5LQnp1qwAiTpw4YD/C8G74FE7mlelUU9dBPZqQMzJaLLX1IV5
YSDQcM5LQxygGIusGghjfdTPZTRh4C5u2i+OK+udX1sFujpgZgAkRb+Z8MK20aigj5WN81Kk4d9E
k82hr7ltJDV1XJ0fxD5CgGjSrNTGDBRsKgFV8D/m8B0BvNY/1hj4yn84Mr7vtaPzwVzOmzC9i1FO
VzFaUpbwMzHLfZK+t/XvakHhWJYuWMEkASQ7p0j/H0FcryfveJAtwM4ZF1Q9GywPTTI9Lku8N+z6
a2P0vpp0B7Og2wpgOIFZ/skTO8QmS2xwpYzOkeGRV8dDlc/hC1cHU2t36VRcTkRvnqyuexozgiqu
GrSWDVSBLuyq6ruqFo9sIJ6PttF95hqv1w/2qs7hq1AMQQhz8TCvR81raY8Dp/emX5V7dzg6zhuN
ZeymH0kr0VsB/BV9CWjdQj5WsKXBLoH1GcODWCBWmRLyQOfptR4HjFi2o6/OdljlZpiR726X/Jr6
zqdW5SDVQYJWdX+DCTHU6fTcuyhpasWuNsqDU2kbBrT76wpZO7ro+8E8AiifPLwgzm0DVIoouWdQ
SGnvafNYYMzcLW5vLPNAx8ETB8DLQgpO2HlkcT0LTZtzZKpPRNtpP6+vYcUvIG2Esg2aygAXKMaL
NNWT3qzBQ55RoKJ9t+bbm4zxYIR747h6eA87XIknB2gZUz22CH4/LTIwJyKdK+tAX3E9wFDl2JMf
KRaxp7BSi6RWm3GKlNIIHLdCOvrYzb8N6zVVf8Xzg9u8fEJnJwL5QTlZUlJTr3BjvPEb5VFhuu9W
b58RgKQuJ8UFjYXgrFHjBIZ5ok6RZW5aL5w+YbicAQeBDaIPDVWi8wUAMc6aJ88GP7Hj+c+u/jXV
JE1SKwEHJMByQRqMd7WIEJjonUudRh0io83flMXbdguwWT00RhaUpf5gpfvrKltxTqcCRShA08yK
Lms1cL2XKtBttkOTBXX2ona3P+HP5Ai+aaKFw9oScgrXe1Jn975N+9fUa7f/f8sRgptWG3VCxgU7
BEz3Xn+221cyvE8ymKi102+BDwn3CvoX4XDPDUG3gbDUM0SgwFJerMeYSa6MFQ+JGRobZXnevgi6
8vPv02XM6yblXN7z4DMdLSxo/WCSgHNtEWj8wKMXDNIIbwRd2eb8P8eRLJnPii+USqoTawKQ0kM+
GvENhoOEVXhp3arl2I5RnyK8ZDIKbNnnhQCzdY0+pwsbo2YKFycoZBHm2lk8/fnCNaVm6LNbRnzf
Nbdj58dkp2n3db0ZZSVniSCRRWNsqa3lmAaODBa2pV+6R28OSgsZUMkrc10QZm88PG4vSwSAOLUU
N6XgUbUG3zMzUBnPfuF8UZfSn2Tg92s2zGkj8GgHceDF22mkCv7/bMLuL+918eKqj7UpcSprN9iJ
CFFxmFpgk+cOY7SA1htYalOHycOgpQ9l/WjbmT/KTGLNW54KFLxYS0yNFQsE2sPPqnwYs0favJey
S2Bdc2i4BFiQimks4dwoswOqHkMdI8XDpYzxJTNVfIaRk+u+cvX84LL5XzHC+UGNOy7RCwyzo+HC
zB2YY++uS1jdHxDFIh+F4XNMiZ+7sQqN91ObwAE0rTo+FMPQPHndWAax3pIHZ3I0ZNnUYe+w2dun
xWxJ7rY1PSL4R2oS3dmXGKXWXCC/P2GqksYvmnpvTOEgG9yUiRAiAkYx4osGXTXS6PtcJKHmvXgY
lbiuxrWN+uhmREOjftlnbk8NsSumo4jgvLOwVyWh7Fr9ACV9zNJyLV1CK7rxOMf10mN4Gx16VuOz
7hvpH+fy92zlPrV/mi7xnUzWXMXNS3itwA8hDkdmBd5I7AdvTHPqXWPSol57H9x2U2vjttYfPBLG
rQZmAhnq8dpWgW1HdTA9owGLTThVAMGd7VJf1KgDZF6A2698nmxzOCy1okg2TOdX58XakGLB9Y0O
UUec3wLEDapCE8o+7jBvGTtk6hHlhS1S2YHVhp22BCUcvTEyv0UyW1G3jnpvK3twTpMq9k3tVz0+
duS32mNaqbhrmmFz3aJE8GNeWeVjwNAH4Ht5WeX8ZIJneSatgdGoxdzFnRPQWDsYvR3gmQ4U3Ecz
22G2FpEwIA1/WuZd0RzhLAJzQhhiHIfhDgEQgKJlKXKdi73QGwfIRpISOJ/io405JC7cEtNAyBqY
1aOXuX6n7lVlPFb0l0Lyo91vGov6lfM4NU8Z/bWkFVqJwUu8tLvY8O77Htw6bbJx88PY50eXaUHC
RkmQvr69UB9vu8CorNg9wgoSD0TD9jb5N89N/Xl5VrsvS9OAHokEtYvUXbzxpn8qa2uSx8q4r0mU
Tike/yTUtXbTlnZgOUBjpyDVVbCqG6nY+PbyEQteB4AN4p19vr1x645TXGHWYmBs/jJTPXlMiNFs
bDLLOihWjjHyKxgz4qEwgECFY5Ung2K1DFtWK6x+LFg1b6d8mO+teWCBu9Ts1S36+kurgH7xuhGv
Sv7ABMXQFaIZfvucPCctvbC0HDWdaHQBfWaroTY/s/mZtMl2BHrH0kpO9YUbRl4e2UY0V2Eu4JLN
h2hFbtZ5BZp790GfH/65vpqL0AJfd1SN2z0qUDha56uZF8Uc1QK0uym1vID0ReqjH7gPQI6d7QGA
mkgmTC7coSBPvLnGRmGjN3ZgplaCqUx1n6jogEA2UKK2i6CTC+KVKWS/0KUgBgG8MbToxqmPtGaw
A2Yn7gOaSQzfVbKv+pDOO+hb1he1qkwOzIcRGlSMLny9V/aVYZtdpE2PDCzvSv6w0K/s5gcOX9qJ
GG6hJxaICKYb9AliDMJh+ws/nd6vW8XKLqFoiNPF00AwDsHGmW2UtaYtbeQs6bd+acovpF60wPBi
7e26pBWVYQQMTOyYxOS9NsI5disbvZUZgaTY/gkArYNSeXfxWG6GUkoEu7IqEyNU6O5DeISmd2FV
JFs0J2msBvN/R9ofy/JO/X+kfVlz3DrS7C9CBPfllUsvWtyULFv2eUFYxzYJcN9J/Pqb1Hx33I1m
NEOemAk/jCZYDaBQAKqyMu2X28PZMCHnNdC/avO8hAmV3LVx7NXqp3Grv3jVhgZKIgsbd8k3XS5/
jnpqwmpaRS2zR+Rm8gGXmCz7lFNhb2yildVBSLAdmEER4qrFVIvr2e3KqkHxOBTO0RSHdjhM2dvt
SVvZqgAnoFt6gaLj4iz5QE4rJAQt3kChLDdzr+zU6dCTWvNUpG7uyy7JDlYv2AaQ5DpJ/35GLRy5
qFwjLytdRuic90yPMbhsuEObSEXvK/tkq9ivJwP1ne5byk60PubOxuZaCehoqMYdDfMJn5ezLKLP
xploZRNZXZoeoWUpfMd2tp4I19dr8GpgC6N+vXQ+XhFY13Y+TaMlyijuu5dM1V4HTfUHPQ4oeNIB
r0mDpK8CtTZn302UjSfytY9qAIeB5BhJKhPPSWmrqRS8mpMy5lHMhyBVYnCKKN7H6Z/Q/XxmRd5t
hp6XdayIPHIL5cuIvBsVH5QIQSC/NCFttsS0QE44qnlk5b/n8rlHZRz8Mnujf+zjf6APY38YESQZ
lNJjSaVrBA+GPEqgxqvaHlG3sK7X/ochYbvBLdDieyVJLtyqbp0OFsrfzX22sau2Pi79fN45hZPO
+Hiq3c9qMNDn27HiOiJd/nhp04Lxf4KUBdaDOHf1y2wdcn4wqsNtI6veC9EiMFS4+FeVDtjYckls
tnoecfsubh7m5N4yN8AEK/O05HHR66EsCGpZmrot3CK1eJJHCqgovYGHt0ew/nnUjwEtArZIRmg3
vDQsnaR5NKlBA4EZkWylca6DNuLKwuD5fxaWX3B2Ccm1YQDCMM+jTLN2U4bQkieHitt71aIP85xv
rPvagAAyRvELcHNciKUzImG9VbYod0Vd6XgjVFNT1b89Zde1YwRJpI2Xdym42K5ujAotnZFPE0aU
0vvJZd9ikT9Qswdht3JPOuJ3VrY31P4uUUmoismf6vKRWd3T7d+xONfFY1T6GdLE6nbRumWq5JEw
h9RnbDoBpRq2Zbe3QQ0IiP8v1oiNI+maVvrdKFpLcacAdckVdQFYih3SDnlkDnY0udkhadkDlA92
DUhmZ5GHUHh5nJLZU90q0FvhpxNHzZqfElDpKk0a1uiP9m5PxMouhM4e+jeRxV96BaUzpO/d1hKa
kkXq3ADIEUFZIMiqrYLn8pWr6UYzBpCk6kIELzlWZ5dknG07AwTqYXYgKXFK+HNSWH7VpF43Pjfp
19vDWjWIFwmYopa+ZxlGhHYfIvKB51FTnOyh9ZJ5V6Oux5LHxrC9tlKQSUg/HtDA1A/dN8jnrHTn
EFKKgXcIBzqEv7JwVmP0lW+kJ1aX648NudUgLvH46SyMK0H6zklggf3DRPJxp1g4JYE0Rc/BkrC5
DDuOQNbXyu0iiovXqX5N8y+p9uX2Aq2EmgsT0gZkwrBTdTSLqFcOvzR3f/vrK9N08fXl72dxs8Nm
okqDASTagwVgsWH+ILzfiGUrp+SFkeXvZ0bKQeOqXsNIp752Sr7X8xScXrMfb5ESbxmSdk/dNM2E
M66IzN5L9CAGbDE95vqW+y6rKm3Si/FIB7LBLF2kBcxYovfT9KedQQHaTDya7JBuD+3sza6ROywM
3xnrfWFlnpXvi5H6ojy5PfEz3H6VByUXnkUeapEFvPyOx40/DrbnuulhTsfQ0WpvArFycdTyHYSF
X4Q674QbQh/Fc7VfICrxivQ1a2coohRIaQW1rQbxrAQcImSO+VMZvqZF7KX8eVbeJiQ2ulIDguKL
mzwq6tbpu+Kj2GrIbCwleyApJC9iw6TRLC+qBdNgaWXYmnxjztctLHShGt7MeK9ILmTORWWZaRVp
6uSPDnoSt4CvKzsBY/hjQbu0EKO/fC5tVkXQdR/onk2vJglvb7atQUjRou8G23WarIpU503THpoi
uP39Ffe/GMJi/2yfDV2jVEqK74/KYzYCo3ucxQ66s7etLN4tef+FFWmxFcvsJ0PDUti6dY/ElhfT
Pe5CnlXtCBlDt3/7C3tgY3Tw7neQZ5A2tZoqGVE0rUTHQO5XcebZZaRYu2qkgUbu4w8zApiAcON0
QisRKHSAVrucRBMZE6MbaRlNQr832u9Z/uGS/WIBWAOQhOqaAwjipYVZ0/EMjasKj/oHbnvdFgRu
1c3Ovi+NoJuVDl23JXaj+c3I3sr0+faCrLrZQpG5cMLgPS2Fcz3rxVQ3GhwAikFl/8y0r1mNYsMW
mH/LjrTw7mBwllK1iiiUKpjd7+v+njqQiNp4/Kw6tAXSDCw3rnZyGYjwNgXhjlVFqeWh+tOKQ6F6
FX8lpS+22oZXo8yZLWmLqjnT3bjE3NHZ2VW5CPohPQ6t8/F7ycJu+d8hSXu0EFXuMA1DInTvVKY3
FUHHtzj6pfVZJC+BysMWAfB4IQCTwlkHwa65GhchV2eEAMT4nAl2is00cN3qY3n6K1PytA2xBZpY
nkS1rUN9/Eei72z6wUa4dyN4YqMeCD2sZYte7kt7Fko8toKeWvB3m9mhBBj29s6RduaVBWnnEDqZ
tEIt4zT00TCH3Pn6v31f2jFdk/Iks/B95VfOA3P42CF89fOXjXR2vsyKlXdFg88X9KWLfaPagEqt
OdT5AkhPLKvlipI7Kj2N1n2bzfvOoH7KnzIj23CnZR7OjrD/DGQJ8gAKI84rkjsVlFe55lB6Mukj
cY+jygOnVyEUeqLG1uV31RY8Co0TiC0giL+cNKZPSjE0BsGgkkc3AZKteqo6SKyWaqjZG6FsdQaR
ygX2GVmJq0dqVWeKC+licir5FKJMF1YGfU1K8nOM6/1tX1s1hVQOeoZdNFrJpTo21H3BEDdPect8
PX7Q2jlEhTVjW6RcW4aWv5953WiCWFIXMKRld0wrvKw7lmbnT1tc6lJofncKQDFAyA3atesu1Qqn
vuEOIz0JkhyrnD/GwOK0c7yxRHKD1ZUdySHQdmKa1O3pCQmNlyRlP0bmNIBpuqGei0fCNL+0Wyhu
6rsObS+dvoUPXnNIrBuumuDWAs2LdD2ITZIVqJjTk5uCZr0aPVLhOUa+ZMMhKz7fdpL3BhR5p50b
kwZbLi08GvQYT3Fh9bvMMGIgJuyfFXd66P4ObF+jX9vXa4Zata5WlYfC9XRwmyV8waM8bYBox4i6
QmjPWvmTJfYrUfN7sKBAIVu0D9TSIM82Z9qDqXZZ0FCd77qMmOhisHNMpOKCyssCT7Ho3CA3jQrK
PkX8bKUpPVZt497nM5IrLrqbPDSKoOSctvTQKLSHCLlBPyUFd306q+69G+c/qnRq7kWPhgnRCb4f
JxDIp1M6HuvCKD/N1tCGtOg0H2VE+tik2e+pZ7ue9X3uoYMKEm/cGj6Rrq38Jp2RXNFAajgXbXfU
etdTTDT3zxPgEfdcuIOfuLMOREpi7mJQo4elEeeHdGDfZoIWPJTi8IMt8Qbp8sbL2UxOtGDKTggD
DRztmOwNkVcokU7jb5NBsez2sl6dY2h3VoBkA+gDaaorIn0QBpixm+cpalWebj4VW5DGte+DYQww
LLCKXmPW8lIkhUjdNDJw5zuJdKMqcBVRlm5tfckuusD8Avx3GVGqNqndKdayqDF/QIZy3LnazqIv
t+foep8vVtDujnQ6ZEKBlr+0kqUj1eoZVmaj9prPEw8sfp/FUEwPCFG9sRPejCyu/sGeD3QywK4D
wDFoHYA3kJOnwKmoJsj5YBfb42VsjrfHtbY27x2ay+3vmqeRZoU1Fc2YRTyOJr5j7O3D30cURoIV
C4/fevU6ik3wo+qMRbR/Nr7X9Qat4MrPv/i8FP3SdAYFo4vPJ5XHDRYk05YKzNU5ApaxswHI8bXM
i04dM5JEFjXu2kb5PI2ce2bzwT6MZZ3BprIwL+JasZSqL/1LAyiiLYycRUoLSjbnVzc8sGpjsVfH
cmZjOUvOzt6cD3YhspJF3YSk91B4FoOs9rCRq11dE7ScYyAagEUydUPVWGxUVc6iuhY4iV6UcuPi
erXhF4JlxBHU1TFt+PdyGHWvFJwTB/fuwTPE084ftA1Q+cpEoS0SfMsqXg4LSOXSgk5xjPQdwrBD
onH4p6p+5f3GWboySxcmlr+frQVxUq1pVUFOWQa6fa/ayspvfX8Z4tn3jdkCAsHE98nn6b7cqMCv
fhwiwwu6AZgjOeR23CAz8DrkpLCk90RmPxKn2ZgguWy07Ajc5RHSQQAA1m4ZhSdoq2VdhbhkTPno
1Ta0/NBdRO8cdPru0Lmc/MBRmHlO11V+mfN5Vyhas08Vzn1Trdi/StWpgQ6W3dAUCBQeqcG3ezu6
XV2+pJ8oPaH0Adnaps3iaHDrf2vedmHdz082UR9F3fgMiOPb9tbn/c+USEcd8LdUqCmLI5slIbhK
fDb+e9vC6ohMpH6BHwGERT7mtIoTq0oIOVnW6+yCHCe/N9U4ENWzO327bWp1MKCRwU1MRVeQjAOL
R4PlwhnjiPL5S5Ybn2sy7m6bWN3Hf0zIBPMc7cJmb6kxGBYf3OIrsfyM/c2EnZmQTiCGFm0+lgpc
wEm9vP3ZJ31gDyDm/8ZQcfuL4eB4ADkSnrvAFl3uabuzeqp0bYykNhjYijtt/t3R37dtrDrAmY1l
1c7iRlXTwtTLPsYZQYIcrVrq+FY2ldcO95P+QVn0/2xxnBRo2QRe++pyA0FjhjsDtjiZzSDW/hlz
bVcr9C+mDd1aEG8EZxHww9KrRZ+Zkzsp3uyOSvbxdDTTPfhG9rfnbc3Vzo1IayNilhhLXDw1oO0G
7uOtZdMPZUo+foRjq/wZi7Q8hA0CeDakBCrny5xGpfiU/8UtYdmNoHO0AfK6ooMfkJ3Tqskmp6Ea
uD+T/qBOA0dJbGv11wIA+L0AvEB2E/hj+YjS4wl49AaxZj+ZXwt14xC/uiYgOKvgUgDBqo7qu3xN
qEB82bEeoWyY3U+olh9ipt+xOQmU0fD/YvEBycWJjlYMvBIuN83C/j4N1MJ5qH63kp/UPiTTRqJh
1b/QmY2HmqIsb/BLEwkp5y7RGpyG6Z4y9DGE8RYnzaoJdGgvVTlAWA0plNW1aoD4RientuLJcY6b
aW8NE90Xbb2VnF0OxotEAu7UEO/DeY1LFpDn0oRlzjRqXTmrJ7WfP6dubkI6J/4mCvYZEftXI5BY
mxx1C46xahUdDjpgp1AgkkEfBYqRwoRQ4anqkzBW9ryYPLP+yqE/Ie5FssWUtxJKAWJa6lwLexWE
Yy+XzHRoTIbSVU60/B0XttdAq3B0e0+37+tpK8gtR//VjAJlD7lKgBeuWB8phMisnhfqKUVp+t7W
kcab2ZDtGrXmnkF4OBe2GYKQhUGXzd4qs624joYU1AKcQB/mFXEasPbNmMZcPQ1q5yvat6Z5pmjw
u73LZNTpclyAdQX6J0uNAvBPyUFjXiUua1X15GhPCaSE+/FOKxUvHnbcButsiEu0u6VR8+710sSi
kIzUBe6gC6xGilIdRVIty2rzZJRox53sEgrfOgG/OLCbh1xp9aDP1S+pyJvBsxvR7oeuK3whuvaX
0zhTYLFS/eRWSeO5FcRtUsXq9lqTNN8Hve0+F00jPL2e08exBtUYTintWatFsVNj3KyVOYej1hN7
ambr+zTX+WGyJ81XlH7YIR2W+3Y1D1lQZqwMrUaBSohIp7CtZ515mQsl5Amh5EQFsT730Nrxa7VS
X26vykqYvZif5e9nF4a405WkNTrzBFRI0Kq7pAQ5G64n7sdjLB6TC6M4ckl4WUq7KesNt5wa1TmZ
zqEEchuvgS3C/ZWhXJiQrvMVrsR5VsIEEjr64FvTXTIfyc8PzxfUR1BBQEZMB3eKFPq4qNJ0ZINz
ctLPhnoAGTCEkuEfG5tlJR5cmJEuCl2dQL0pg5kMioTIlqr6r2QMpvpUQYgzr787W9q/MuR92Z0X
FqWNkmlAggFJ6Jxo5vqic6AqooYmZWHnlh7N0V+005Gj1tS3KQf15ccvRmDZxH/AnbToTEjuMdV2
XGkkc041M++n2rqnrH0ZHRbcXr21GATaPrStQDIHR6QMKEia2UhtUoESvC59dwpp3XoEciomuK+t
5IeW3hWG6eV/EWAvzEp32DwVvEnHxjnZ5cvQ7HkCXP3HbxgXJiTHZIIRhnYc55TH5b/6nL4NEwsn
sOncnsG1TXY+gZJj9nkLdYAYE6hPr2V2qJdkubIf9fC2mZUTCbkbnOhYKrRgyCkKm2lVW82afUKv
k1dpzwN7yRzjL8YCdkIEDeS7rl/LCsK4jSZI+2QMeljMrq8Lza/yH+0Wgfi7FoB0CuHoQbIXzY/o
apbd2yz1vuBKbJ/GNu/QjejYfiXE8EXP3SScLdZ8sw1GdlRVZq+b2LgzKY0PvKjd/dzmAExiAMmO
EqLfgS6qPhZArPi9bvMQULf0jkOo485idYKEnaH5QtPn76ZVTr5VAzPKOoSOfmrRuVs7AGAOyggw
Wmny5rkbhPWLZ2V9P0EvYYcnYrprKwMZCpubQdtT5yFhZA5MhzU7XtrTJ1VwdpxdvrB/9OxTN2sx
Mjfgdaxaizzypt8C0Kw4HMKthUsRuPuA+JVvDXYCPmyqs8g0BW4Jv9Ou3hnkvkHh5rbLrRlCoh4S
nrjb4ooihSBudnXZqyaL8viU6L9J/7ubbN+AztL/Zkc6prTGhjMIDEhX34rsrmT/NkNgd+3GcJaN
KLnc+23yvZXjmjpS6Zs4N4TKolGbA+omXplv9a+vzhja/997IVTgDS/vDkLNGgV8VknEUMbzLKU6
OLz4otvkQKotfMvK5f9iB0mzZkA+TxCCvVqPX4xmb7QPjaV7fXtXiacx3314icBD5ervLUoLIc3l
wMoU3VG43lmngZceyw95+QN+7o3q8207K2sEjBOgAbjzo8gtV4fQ+Nhw3hrWSZiln6j/oIy34Wxr
Fgx8e1EpAVZeXqLc7Dmf+9g5JX7TJ567+UpaC9QAjoPLDqQ9CggGLqcqpz2AIWWCgzvzjDTg6UFx
/mI1zk0sbnh2RdXdtCLGYqJVn9LYsxWf8of428eXYukyBUcxGkCvshlmxmdDcMU+NeYzodEHm27e
b1dgNlhgLvjv1fV31BhOuqGF++q4aKSfYrIVVpbwJO13NP+DQwG8Jujtk/MlAxiPOeA19ORAxaUa
hp+IpscSYDYdmsFeU3Ubq7JlT9qQ3ZArfWsAoUGy/pPeGPsi7g+xhko8de/KrtsoS635GeD74Nxd
mo7h0ZdOwBXemtPUASXknkbya+gfpuEvblDnJqSrTYImFztXYKJzH3X1OeueS2cDVLW2HRekx5I0
R8CUFwkYSsdya0ZPbKr/4QSlSLDlH2578lrlZaE4UhaWd8yVXPOEynIrCstFgc0RqmfkXqIeUCe0
Eo8X/ECa8g7SfseS8T1VU7+a3aNFurC36WuWGfvbP2Z1wChIvCdv0Sq8vHPO9u5Y6MqglxkQEYma
eAXPXtu22Djp1lwDncGasdCh4n4lHUOka+rYKDR4okkgvFjVu7o3JtBYbLWBrRoC2RIyuEDq4CF7
OZikmyqHJRMcxM4fe1XfqWn2yRJb71hNWyKavJfBEPpfQ9KdB72BavwOfnQHnd3XFbd2msOyfTbS
VyR3xU4BnISTRn+cdFLvxKzTY9cPVSioae2KpG1Cx6zbQKhD7fVVivewYf6rAzGzz+Y6viuE3Qcd
BVqHaDQPLdB3hgnL1QCKkgOSeQ2Brcpyv5sj5Jqyws2DBLIu9wK36X1mKyys5r7xmi5rglpjrZ/V
agGwDCA8hTsM9xmb2NHtXEjANA4AFzYtrQCQzsYf2Gzuiqos7rpYd3cGEyDnqCcwz/Rm4RE0C+5a
9Eft0xIBMubteFASwLJRThZfnBmKKOUwpvupYeaBqyr1LQXYnbHtlGfDRrpboI5otSB4rqDnqtBY
O+qm+AIiAfBwDG4RCluIfZsb320rexOpYe+0iVj3ccYfDPTCZHjhhtws40+tqKu7cZwyX69HiCRU
OnqURYyq/syBcxcZ6NCc2PCcPp6flRo37yqDaGRTcRpYtsAfkNMOiwTlpF5Lyi9mkTRBD4KWAM2K
2b7pS8MnpT75tmJ0nwjTrb1BeivsHSU+mFM5BawxXc8aqhdQ4o0qOP1ULUQGJdf8sQMwGpUrwKfa
Cun9mMWPdlqxoGaT8Cb0lHqZLn7VM7rHm15VwrHU6pOrNR26VPB4ABCz/zQUpRIa05wFs55koZYb
w307MvBfWf2AH0n/6RtL+0JBEH/nNvbo+nNKhh8dFF7NoCB6FpgZ/eJ2aeGBSGlh9u9/58Mwebar
5r/jnvzQxqZ4FBkeL51bsOd+Jtxr+xGyFpTaeP9WdqialfvsuLtEvRvp56lw3CghubUXULLHb53t
+6pAk2Uc15kfuwB7BWUPcsO0YPljnijCH/rK9ea26gKtyKsviWbXkXAyOCNcqThO2DWeMk4KEhgM
TxSVV55NGg1oLUjq7BSmgCSjSb8bWffbbpr8k9P3uo+KhPbbqGNnZ0Dgcg/4/vjgch0ip41R7SaA
+YOsK2YvM+z2lNUd6JK0uNoVdTvcsSIDgznAcGgDansS2DiJ71tztO5QLcNAp5wFmZL9Ghva74cx
YU+EM+aDNjr+olkjmoFcPqBwG8eDcrTLdN7nVVN7eqwmdyon7kFDPwHUkJPkmFPV2ZetOgWlOg5h
XTUGALotGpuKMTkyva32g/g99JqfwG9b1NcC3ai2OjFXAjyoOcCOoqEyh7y8FBNtYdNGEy2PGiME
XsQIb58fKyH34vNSJFR6MiQKbTheMXTnGvwTd5Qj2Mo3zuWVgHthRjpCaDK03Rh3PGqF59B/KrZL
qh2lG3fMLSvSHYbNWC2X1hyi1ndmdSTGS9mG1hbD9NaUSdcYMIDYVediRdCv4YGz02fGQ+tu3P7W
0oWYsQUVpqHICLmfy7OwbAEmRXs8j2YQjGAHFM5PjSF9BtHg+bEvkX/FhknjnZsbuc/7XAmMyeVB
Hqdb0Kt1D/zzSyQXAZM1icsEv8SmgT6HoC677YJb35d8o0sSoJVshUfaHFrBvMXhtHKPdpDfAIkK
noHIkEvLNY4pgSoWlmtqn/L0UeufaRrp7NjFW9eX1YGcWVoc5+wuBgZHFcfawCOD/AIyQBQ//mKi
zr6/uP/Z95ucWCJusIncpmg8ahjoxEfAvG1kJTGO6UKtCjJ8Nh6d0mrPA+kp9AI4lBxwfE1+Qt4E
tFCXjoE2Hrw+/9nyDZMrK7TAH00bIRLadrLkgoJO0BGS1/RUQvLTy6sefIRFssP/+XdJuwerGX7e
HuMyUfL1b+mEWHrSsLXkbOEU9zo4Klt6qif3gF7dzCun9lA2FBcfbSuJs+IVS8f5ewPZMqVSUILK
lVNqLkDhSRzg4Km2uoVWv4/yKQDE4LTBw/TSK/qGawVn6CPJjT7UGvWpXfhDb0/YSsgz8brGsxCV
JVTYJc+2i9Rp3JZZpzTbK2xf8HCTOHTLhOTcQ92nxJxhAiosTqF5Wky84sM9Pch0gvUDfQ/wMqSL
l7k820EZ7smqnjDsIK+y7hq+8YZeWQos8NKMgsQWWuTlMWh4682pib0DBabA+nBDFX49oDFoOQZt
HODIUqAkirp0ugkcPHnrjTYqpvPL7XVeGwAeXmgIAzIEY5DmJ4cUjpXMyGm2sd8kvtNv7PSt70t+
NKlV1yLwsMh+5cZu2qIHXAkkAAcvrBXKQn0kwyaquAEzJwOAtzLdO+Z+Tac3Dq6Qzkbpufv3L6bq
zJY0VbjPm4ULEuJo2s3GZ0V5vv351aEsSgPQA8B4ZPDP5BDHseaSRxBAfkL/B/41WLlDdisotkL+
li3JbVkBhY4RT7RIz/MEevP8mxgUoPXAueJraP1He6jxent4K7sd8hgLiGbJJ1whgogyx3o3cx4l
BdsrIK1h5R2j328bWfO2JV8Hvk6ELTjF5W6ntj4rAy5FkeF+ArdZttVDtcyLdIw4QFwgsYymEP2K
TURzmc6Rh+IRbWxvwhuyU/5V6RhS9+NQrQtD0saHGJrjZBU2vq7+dJxvBTE82ryY5QZ8dsUPLsxI
J1VeNGrBClzEmPinRAdP1dpePi8CqU+ttnGXWXGAC1vS9iFOlaSpqvGoryKd7ocqYuP+9vKvmgAM
9L0VETtISqAaSdIZWoXlT9m3zgg5bpfKhhuvegAgWmAsWiQl5Wo3OJGsAq8B7NI0g6ZwkvPkJdF5
8ly3TAlqvVI+nkJF0elPRUhaIm2uGRiuURHKBs31XAiyIr9IwA1gUhHenr61F4ir6o4KVgAVrUNy
5YFkPO7MZEgi3GACFxcyVopfTkvutKIMzCT5rbVKOKHq4lHbDQeq/EoN+jfjPfsNUmiCMqMgs4Px
DiqYRJvCCVtWPCFZ8BfP7IvBLnvj7GYgWsEdWioJqIhIFbbihw5Spo0ZXYlH0OlGoxJKOcjYym0T
RZvl0PYwkqjp/dYHAuT2gm19XtpStjVPcUwtVAudQMXh/fYXn8edCTUQePy18HRqMNrGDZaCuJAW
MtmDOgH6ftvIyoZ61//9/0akMfRFU6vj2CeRUke6/iOx9L2m5b6qfb5tZyU24FAAORtus0v6TLJT
JnNutosd1z7O3R5JHOSFtqAcy0ek8wFHN+A2UEt2kWyWjNjMcYuuTtFPpP8GQiBWNjr71gaBVAwU
WVG9065EYMferdqMO1jwIiyzwC3DbCsIrA7hzIQUb5IiF1mXwYRbhyAfsYOPLwPgJ6CRRpgA9EDa
dcj5aVU84z5eWdzLTdWbuzAvN7JCKy9a6LX8MSKdA6WS9Xy0cNdAAsBsI4XdEYgRVYc0+9HXb92w
0XO3vip/zEnvsS6t25jHMFcqLzRhnq3uTX0jnba+LP+1Id9sinLKUwWlbchpHVN7v0VmvzFjMiQk
J6JwygHLMpkoWZDpMLPpUCt96GT9Y2vkz81o7JCY3whgy0Jc7Zc/CyXXmaoakOp2SmGW/BNDMI5T
qDRHvBj30Lf1ABT+n5zvnZn+LOS749xbSo5JjKEuWhLQpUHdi6JPst94Fm54hCbFgbGnE45PGLLK
nzR5shzk3qfD7cGsBc4zJ5ffC3YMkvlGTZAmjkPGDnX16NZevYUUWPU7wPWXKvvCnLmM9GzKeMyY
ZUOMNyI529OUB91ftM5Bte+PBenAV4mOOgOwXJFdVt74Hd0i3u2J2hqCFHKsuUkdh8DJuvRUHIb4
Lw4WQMwhdPcOqDKltQa5HLLcFgEqyIDy7vRUz68F/fg9fVE2/K8NaRXiLM+7yaEMAnGlD3FsYb60
/U4R6Lf+fXuylsm42pFnlqTV0O02HlGtw4tgDDvReBW4BjR18DkKQm0idretrS/Nn3FJS+PyztLj
FnNHoIaqehPbiC/Lr701GukgAIjYhNivgye7+sDpm8O/lqnjDem/t4exasYE9gCnDhC3ln65Seq+
d2pbTMhn5240JuV9yTSvJsLnqbHxilo1BZbppcsdWFs5IxTXcW3ag8sikVsApcxa98BA0weK5GKM
nHwkGzO4ukLoU4cUHsBOV7nGtOwMDn1NFjkJtInymYyeUWw9q1eN4MEOOCLal684uqcMHffIorHI
qN84LZAF3LjJrsbjMwOSH6CxuQTjucYiFtuH0gFW2bU+m0kc3vaD9XGgUUxFouOa05ZlWQNCFUQa
Pu4UVFGL4//2/cX+WTBuQJZZzhTHSvq1Rslyi4lm9ec7aHSyF0mqK1raNrGhEtjmKEClr0a3x83s
9s+XVmFh9zYBzls4hZHTvMLmAUVjKq3hVpFTNMHgdn7RdfuGs42gIoWw/5gx0PizPJtBgSFdxwZe
UcdIWR2B88xL+5OTPBnuXTMDebolQCDtxndTi1oT9jykUa5EsG2L6ik1szqaHT32ND09FmjyQbn5
mGTx0+3Zk+5K/7GFXYgGcBC5XfW74X9PKlYXGJbpqVUw5mGco1FmN4iTwzYuSpIn/J8tkGygUWul
G222eD0YcVpHTvdFASOnqf/FGoGd578GJE8WCdeIoLzGDZ0EznCv8u+GsjPrX5W+vz1ta95wbmlx
yrM9U1O88amCaTM/p2NQDX5c7mh/FNPLX9jBY1mHh+OsliFiNR3mPJ6TOop1qD51o3JgGYArcQH1
JQheiWTD3qrr4T27EDKstH4RK8mUcsC4Ev3fAllIpQTj/5sabxxtV17nIFkLghcQV6jItMt1oLrD
mWDWVRYJ1XmwQRyoQJWCZp9HgC2SjNzjQbdx4kA8EEtydmqjZIs3NBAhywmHF4/cEJQ5/SwqjC/S
+KTu1MZSfdBFGYfSsvN9jW7cEBRPsZ/0tDjS2QZdxNyUr05Oh/uRjzwgvXDvEt1lC9pEBAMIbUF8
ZLRQVMn4ThNzBy3kAX8FDRHIXuzAaLPXNB670E0s4vPYGTzOiB4oOtc+D5UdIz3UdoAxNGM4GGN9
59Qg4rYpQcfdNKt7UCNZnuiS4gEKPyTUGOs/dTy3vwOXQkJemqe5A29SAkev0A2gZj4kAbwm+1xO
D+qYPjelfXxNQpFYR8eu/eyZHEk2PllEO7JBy0I9sUVYiQESyqoCvM2Y536vmbnPFKBPBCY3SBP8
3gmZ/IBBadx3srIHv25ve7yaFU/TQBmf5FAxtomj7/mcz/4gxi86IV1Aah2i0W5b7dpB9BhRrPms
a0y/Rol9r/H4JS2EtWNEOH7ZtU5Q9XT0gaf7ZXfZFNRzkYWk7AqvynUCsb+Eeh2jzY4MjHnahD+Y
/f8j7cqW40SW6BcRwQ71CvSiHcmWbc0L4UUudoq94OvvQffGqLuaoEK6Dx4/OIbs2rKyMk+eo6SI
HqfKm4zG8BirG4/bUMmuVPJaJXbp1cVk7g3OIq91zfhqTMG22tDIDIzMQCgV9b0HDfXpgM7DZq+a
SFHHwEb43IoTXx2G+KCgy8lzQeZyZP0cgbUJI0xtcAJndp6jgNJHP1CNjq/7AmquTU/6fWKgsRdd
jkBTRe78XVWTNPaUxOaHlnTNTuX2cEPamOFoARafprN5TKem3aHFGirNVQ4+l7Y2fk/cUl+gudld
1Wk6+vFYMgDGDBkps3nhx1yEYHD76KheanVECGHmKGcRUqJgsm6bW4vXnh6TRza8tJZ9Cy1jL62U
R2YbN056z5xDPheHLuqepvqgqnOgQ+IH1JxegaSLo0R3BYSTgQT0a7A6l/GILQSJ2ykLxhQdl0jv
uvwFZf9RUwE/4v4M91Jes4ECS5dDIuOOAm09WnBwAKhHXymU66L6AaRZntkeEj33mGk9aaivf9DD
LjOAVle4B4CWUUs49+TllIOKP+Vl2LI/Rtf5xVDuovkXje8VgAi2bV2EKoIt4X5yOlpja4wgPu9v
9V71JhyJKZUYWT4i+LmzAQlXU6yYERqFYKS1vjv5l9Z52R6E7PvLFXJy9amdlsDN4ftFDMxq8pPI
7jyZgWXPnhiw46KN9BErArIpB5Q9MqqpiztOWAVhz1tmZlJnwAB4gyDhqbICu/naflhBVLAixIt5
ye2mn3CygNf2WQeOPlUNWuVjT5DlUjtdbFE9h5XzaBcKxpLVfls/DfW3yJREbZLpemNsO1kOowMo
0plhov6ruV5W3Sp9oMsSQjIjwil0nayy8glrnkdeArx28pA3wAz/n7MlvKjnomxjMvZlqEAcL/XN
ylNGWZwhOeNv8pkn01WTorfiVC3DtFHNHRrNSx+RDWjTmGvsXLtFZ64DVe5i6SrPuAJca4fLtyrz
fAdw6c86K35rsfuDcEfmGJYdd+EYUIAD/AYQUATJ5+eq1CaSm3aLhSycZ9qEhjPuuPmC+GJITJ+g
19UYJfnl1ckAiRj86oKaE8PXqZ+Z3tIMnP/Rrtf3yXDIX7e90VuxSxgVOic0PC4BxLlU4hrqGjpI
3M5CZ6qv3O4GbY4jvQV4wy+To4r29bb5YTXPY3pb9Dc2lwm5rTkrgESAoASoFs0GgrMCiXPJhxZa
SZET9ujfGeIPvp/fjvipBWHZ+ozH0TxAICs3gmb2uw9LScGFnH5fcFSI8yKzhKJFqELma54VT6sO
22u0drhPLIhVBu5WXQ76AgiJ6dcxQeAVx16iGkFldMG2pbX9dmpJAB22kzFwI8FqxMq8q8B/aqJf
L9dHyRW7PiCkHJYEFjiKhUVPVbe2BhvaUn27r4dHih6HyIMw6/ZgVq2Aswd1P6D9LhpqVUixZAqF
qk0KMhG9+tnwp0r9009P22ZWdzCYiEFFhG6kCzTY5JQjVGUI3mI/lNRHY8AnPg8HgNceWqZMczF/
4g/NiLbt7DDMFf2SlvfYjBIDa2t+GsIKi6Gao9aQqEO4QA6ju5sQSzeSDbxqwsb8mCiN4PkoHBED
r+WojLUSWVgfCr0K99Afsj1NqybQGoUAFKwHF3mYwmQucwjCBRrdz8UjM14aXVI+WltoAJj+NSE4
EsDAJwVC6pioJMgSj2qfWQjsVMhQIeV6QTa08M+CPISWKMKCGjlinkk6OJMPFl7+G/IAuQhni565
C/qkrjZ7MEOkJeAJ8Y7xK8OW9amJbV0XJvTzPdv2FLdnn5Qhcm920Db2dOW2qMM0OuQP4xEPQ2Mq
n8cS56Wb2XiX2bw4WtPYBnraxJ47pa43a/E/TgYy/NlCeqhuY0B2c5r7c6IxfwLXzA75CBA0o/ru
owgzBc5o9h5x8VaKNEfGkbS69ieTJkQ+3IzNBNbLsIIi1tg+9O3HADb/mzJk9YCDXvTHhCPiALjE
M8eF3J71s5syz66uVD2XeMT1UfxrRIx2h1qdW8hDQlZNQ6ucjb5BlZrDp4wAab2IqOEgCv6kbPpO
51VcIiM6eA9qJ7s8lv9fCFgAFXn/vnAM0yjqUgYd8BCvY1oeuLuPgrG/1l62Hcr6XL2bERZENaIR
9IIYRl/8Qhu2Rf5uf1+Edf1vxf818EZifuLYy6wa66lVoBIZVTdJEQWZOe9mI30qai2weL5zIv06
i1TH12e+i23kwcxqt/0jVr3m+1yK8aVj9F0fsQixUf1gxykE0Z5HIDS3jazO5IL+BCES2AZE/BrY
xWbQQpXQx4qQ3UMiwrAaiYnVcZyYWEKBk7k080yHa25KgEoSj/MeSLhr+Lj/04qws500Hjo2YCBk
rIGBK9DkSUDUuP//pkvY3zoEACI9hmw9aEAQuIyp5HyuhUXot/h3OYSNTeamayM0eIQl/54RiEyb
16T6msWS8yMxI0rhlW4Bz+5gGBlSQbzSvZmC4E3/xQ0J+kqyvUQpaFQZlHo0MZ4G+FXKE2ibKb+3
l0SyvSzhPksiKFC3DGNpNLYbMoSrTRIUqSvBE6ybeX9gGue7uICZQh/xwNSqu3mmXq5/1RJJvWp9
Wd5tLLN5clLsbOyMaK7LcNBtL+3uFMXxaT7tzFHG7LW+Lu+WltGeWEo6m7Ipxmii+SVVle/djJzu
9rrITCyDPTFBHdKA9xMmqmmGokTDnrrKOW7bWF+U9ye4sPaQVk7aScOhb4sd/xM3+45/4kCiUQLs
JeBBcS8pEUtOq0zHBs60Q1Tlnp7co4Ob5jIe07Wl11WomRGA8VE6EtwXIyMlduliJKiaQB4CWq6D
V023LAm3p2xtWU4NCR6sNpWut5gND6beNk7rlxOVTJnMguDD+IRExFjBArGuORqU7U+cxJMRiC/u
qFFHvdTx/c75rerfjfqmkbVALZMghjGnJoSntg79ZkjlODge1X4okNWqyW0Lf98rL3hl+nX/5xOL
AvFTFCcBG7sQW55Ruxgc1ObCYfhu9TbwIpLmiLW4DOGrCkEzhGcXzXxk6BSQmBdVWGogp7AOQ/wz
HrKgJ7/KShZSrE4earrgLTWROhKhPeOouVlq4UGpOzdpG1iJp/ykB+Onrn9mK58YWjbiiYcxkpSN
qQ5DbuMhPuIyXO/qQGwN4P5FyhItkOffR3WmnkllF6GGhqLIoD50FMvy1+SMvjIelQ8LqyM9oAOn
ZGnIuBFAPgRzlptpFVguUJ72GH12cskmW90DJ98XHHJW2EYSlUs8icqV4iNE4mSf1Q8s223v5jWv
fDoQwZeZ/WjkiYWBVMnkVfRJVUqviiWZe5kRwY/pwI0rYM+CSvHUPA9De59Plq8Bdrc9lsVZXXgC
B2IRYGRDFvYiPgY3rFYbBXL3U7rPUGat/qhzsa+dyotJ4bdWuZuySGJ09TI4MSqsVAzgVaMPS2YZ
VBRTEUyQSDLKwDLaYHt0q5MI+BJUGBZ4vNhs0RAyRMOywzvt3mpRFDwkveSQro4F6Hvk+NC+DETE
+a7mZld1TNWKsERhICK3Td2BzAz8UF+3h7Ic9ouFOrEj7AcCRaR8qqYiZIr/PWOSiVr/Orq9oSuF
oylielU6Rb1Le3y91m65OX1V3EkSKq+uBXk3ISz6mDizVscd3v8/9PiLBSFQW7IUMgvCUqjDVFsz
g4WMPhZWCPYq98Ma24sPQzwGIBn6FUHMfr7avZMmZqUMBcQsfqnpt3E4JN33zyz0u4llqU68fj4W
VaRoYxGO2nUGBS4ZAdfaiQfvInicCEAAKCedf1+J1dx2KeLWqVOv7Hb0ppkERPs2WX+r8Tmu78Fm
94nzfmpSmDWkkKFkqeOFnND6VquboABIhLvadcPT5+3ZW9sDiGYBFcJ5hOSsEJzRSoPksDMjOAMV
zVSjg8vwUPPcNrJ2WkA0ig5yNHrDcQpGXKOd7LbCFKJb7FFl9hV1pd32qzZQFQPeTlMXTYbzZbJp
32d5VOdh5ukzmkf2Hx+Cie5o0AmiOAFiqvPPd8UAhW1U60OLfLX6B11y2Nd+/ZJx0XSg0dDkK3x+
KNxh6Euckzb3Cu5lsrqB7PuCM1E4y9OcwhtaOYgCPMCFPjY9EGYCvx8KreiwNxy0DZ9PD6JIrY3t
sbuLFagvu7+qId5tWxDvDdGCcCaMlI+uxnh3l4F9i93b5Lm5zazDtpG37rLTW+O/AlMI7bAI4AsQ
5Qq4QiZijEl3V4/aA9qs9lNEv2pGeciznwX94qJXJAfbPqJq9EN9s4wXwL1i8HvItAwuEo7LD4FU
OsoLYOS7ZH7Mk7bSuOP2d1FNHguVgOMKioNZEplen6UH0ChccdM8Fik9OLX6y4gztBzPdi/JQIjO
7+1noJQNKk38nouWc7clNSA8+BkaCPEB3j8MrRkH3TQ+cxYv3Joo+7tWEXvG7MraGt+SQeeLQdDs
jjY3V3sjkBReXdSIcss1+uZuhrTQIRr64tppy7tmdiffSaKDYivfGK3cOza111Fq/dMYw6tJmz8a
758HCkRTQqIvqpsUHljl1PtI65p9g/rsLpogRcw0Pci1sQRSbw6aRLmKrdmLOQcJ/nxtkPke15nv
tFGQ9wnqFLw89Dbo9CPeeeZEbuq5Ag0rc15dA/AxkL8EfUJS36XJfmbWIQHQcshQempruldT9Yro
uCrU/kuhO7GvOPkvqvVZsL1/xWMO9wEliiXqAXgeFSPB0UIydDbcOW/u2m8FvTaoBOEgfH7hC0Vv
AWDS/0O3C6ecg1cr6xR0bmezT4dHoOg/9PMvvi+ccZ23zHbjOg3dMSDFTgaLFVzI/z4PAl0k0VHP
FrmUZ2twKijSgshk/qNbk89L4Bjt7+WsSnzV4q1PNu5/DWEV0MWKIipqROfekLQGZZhJ9GNpNtw5
ON4yzbfGUbLaa+MBCeJSIkLnlCOuNuv5GGXFCBCl4y40CgUwALMV9K0u8e7a2oDg1nGDI1awLqIE
I2VMpxwtM008HOKo/Kq00AIZlBQnSwO9X1WnfhYPQRkfxhyK5WQCHNW5yyJ+qGrz4MQ/Pr5R0J6A
e5IsXlLstaQU1BulC9KoaTy+dOPx//u6sM2Nsm6GIUIvUvfDmAJDkczm2mSe/nhhl5uTwhqaTSCm
iPdlG0zlg9G9bI9gbWeAuwu3B0A6S2R3vgHhIItxrNHsRjLTY1+dGyQQeSMj912eUOI2x51ALCDM
EeCLvLFZpfKuc3CeIpp5vXXfQaIoO47VEyOoBOeyPNKa9zk1J7zoGrvhE9TL01BLngHC1bqn7UkT
7rq3U4v7BnSBNgiuLDEGA3Ddxv3q0nBWjQejH6cgjsCz3gIoxjozICDdoFH/0g+y/baEphfzSFw4
JhxiNNcvG+bkBTMqqpISDdL1cL/7YuSBUel7rjtHXe++NCPZbY9TZk7wTrNecJeVMBeDPZyNfJ/Z
SgBiIx+Ab/TBxJ/wUtDVRASBSwnJzGVZT0aXDSyJhjmJQZaYvtRGBorkDJQ8CiDtpcTU2snCAwDv
cUCI4KmEbZ8ozWh1QxuHADIM9QECzCC73J48iQmxKq8yhCydA0IHVr5o1beW/ubkz7aJZULE7bDo
ARPQo4MtWXySdZlVWISCkGmqb7L2R0y+bX9/bQhIXIE7YFEhRZL5fEF4EhfUtZIsLGs0ppr8xtSe
mCvDlayNAqUL1QRPhAXJVsGJYpeBnsDNMhSSf5X0B58kobrs+4IXLZmSYr9CYNps9uDHzBoJxmPN
hZ7+/sX+ybbNXYAK0AKRhS35AvpcNf6rqr/tTFK7kI1iWasTK1AfcimaXrIQMJXp1uokg1jz0KeD
EI46xVOhAD8VBtHdjkri1elrXoHCuL+BJAJTZCU+2ZwJO0uZ2ODoHczx3h8zr4qerOkg7aeXWRHu
AQD7Ji3qlp1ltl7avsQmAEjVwcm+bZ8T2doI3sR2+rhJWozGZX+bufRG8rJtQHxtvt04J8sjOpNS
XehxqzwLM4ccu+EmIzdKdKVEz1XyJ1W5P5RPXfPbIFe9tjc05XqQHSLJVIpwd81J5g6JgSyMANPi
AY2PdIZK2NX2OFcnEoLjcGe4XJFFOd/kce7oyqhXIBC1DiYYFyWfX7vPyMnnhWdi0ZKm1sFKHEIQ
I7X22WuT7SLtkMhAEpfDAKHsW2oJZIgQlxT2QwxEeTHMYC5DR7dnglpjkASGl6sBqSlUllDyAbob
PdDn8wR/w53Y7fIQOkPemPyA9G+jXvO8k9i5vABQWkQFA4ZAjHoRHVZTCn4oB/LvjL0M01NjXOuW
xPGsmTBN6BYsHYgoXS1zeeLXTJD9jmozJGGpdCC/B+ZfUu5ZW4xTA4LjHM2pNKoSBqqi80C51zGZ
tsuKBfRaQ50PrWJACourkWruABREUYQ3E3tuxq/bZ2JlgsBSCKqeBUwApLCwaUEKMpJaUbDWeet1
KIgNyPyRUsbQdXkBYENBddUGKQAkKsVqi01re84s9IEO2WMRoYGtesyTR45AvWivze7D7/dza4Jn
Vkq7sRoX1rKjdZ98EKMCb4k01CINruF0AMYv3C5cJwWvacJCBYhT/uRKwYorK35mQPj5IPEHpW4H
Ay5aLZuA97vtNV8532ffFxxIqXBHRZsgisbsB7euR4A6+HVqffm4FQdZwyUhsEhLCicjSXlXkwp9
4Yhb2HEwrhp6zNhx28jaVC2oFLQuA69/kW1njRZpJHFYaP2uyTdTf97+/MrpwM9//7ywEv2YqBXX
bBayfEDjMjpiAzea/U8YQV4TvdmAudvi7es4ypwwM2Wh0183MQHKBp0akyTAWx0JVGl1lA7wwHvT
YDtxhJWTJEpc6VXoNBM/Zkk+vJhJ2j+jBZoE2+NZWxMIE+s2GLvRgiDqQxWstqw0yVhYZTehrkgA
9WsDOf36srlPBlLYc25bGb7eWddNwjwDjVzNKEkwrp0QiHGCvx1od2ghCick0/K4AtIGQ6AcZMNX
0wTMwFM/SxZlZabALIc5gvdFv4mI5rWUKXIcaAaGpvq4gB4/vhBnnxd8u4KLV2lzfD7C+WChDFO9
shKozSO3CMQ2Ci5iugCSrI5Tc6MCpyAEJ2owslugsQrIrHWSyGrVEkpqILQkiykhILHUtLCMdK5C
7DnUHgxPGxJ/hCjl9sZdVvX8wbsQPL6bWZbrZGtFiEKHyICZjH2rGw4yXeLp1kOk3ihKaCidP06/
ty2uDowsXDl4YJtQ1jq3WLdl2dHZxNLzwuNGMFUPSiHxw6ub7MSGMHndAB9WLDaS5g815qBzX7cH
sXJYluQbmCXVBY8i7gNXscssH2ca6ux2np+UsgdaozqqYytZn7WRnBoSjr4D8KyC8j5kwv0kg1wL
lwW+K8uBou0i9WyjYQcxxPlyDE7O0MozKdBgflGdfWdcmTIizpXJsnDkwWMO/spL8TzQS3A8TQfl
QSdfzHTydPtX59TePO62F2Vlrs7sCHMFySH0xLawY9ojGA5eapmg+uVrBxH1Qv4DoS5EdoZwNZY0
mdqxpzREPQknxfUZ1b221XwQzHpG83H9yXNzgkcGd1WUlSxSHrLse2PdkWjXxofSDLZn7e2uFVzA
kiRCgWHpLb0Ih7uqNdVajymAR2jZWbqhi71m9gjrn7nzw8lpkJVfI/bBfr0lpIRZBJOLAjTKjMIZ
zUA5ifQuoyG0i4oXLutBWN0MJ59f/v3Esc16X5CaZBTRd+sn+iLHJPHQy2pfztv7AJaTdWKhtdSM
kKahISRb8sCuDkryXUVBmu1kGLTVM2oBvwFJHdQUxO4TRDFZmiem8pAX6pOmkPjK5WN7pZWfoOjC
opxYEpyz4VSQSWpgyW0g7gyQpSSSWV0VOBoLZXXAOcQ3kQEgTW+BpiNsfqv8kMigYWsThScjEtAo
/IJ5R3imTGNTxWYGahNOh5euq3aZQW6w8z8ew+BKfjcj+IGuGM1uHmCmVvQX9LR/mfrPnA70gKK/
zUbwCqn6880VOVbb9GWXhLS6mZojP2wf+jVPphME3wiOkewQg722N9KqMiywR6P7Hxr1QZOCUqW6
ruLkSjMkt/Hqqrwbc4QclKlWjJSVA47kOdvF1Pqeo8VxGM3X7TGt7S2k1AGl0hAsO6J3pmOrVbkD
M0N3/Yqi/2e+jvmC2wKRpVihcikzoKwFLuwJjZrDnRSntTZJ4Kf69/vC5bUQDeHdBT5vs3siTnOA
LqQP0TxJOCGzIhyQklpuDaB4HFrV170Sf7cdiYG1jWUQEDtCbxI8NxdlIDUZhrbC0XB0qI01xY0V
FU+dyq9SouxiJZUlWdYWHUQTFjI5SKshUjo/J2NJmOFEOCcI17z7Hk/J7WVfG48F1QzwYUNL5qIg
pBZqbiYgxw95d20Pd64GyTRAZ4Pkz7adtYWBU1wC8eVWFOu5Vj/nZq/XsOMWqWf38VFX2J1rycBN
q/O1QOiRk0KOQl3+/eTSUqD92vAa88Vus8H1EjQ4bA9k3QAAaVDBg+sSu1orMhQQAONQ525i0JDs
htT0ty2shZNIUCwa08sjQhR+nRM3dSaXw3c1SpCOkdebj/0YB5DAk4xl3dIbLcISHIvSUrTVXDCd
TYj3NN9wCm/wMugF8g/yL7xFQoixF/aFNzP6+ZrM6MqkrgMzdETdAcybNYjFq7Y9uPzb9tStvPZQ
BcCrG8EXgCvi/cigFqzzuVsCWK8zjta4N7Vb6KjYPV78ftRIbvu3GoYYIp3aE26xKqqmDnqINJwQ
KJcAqhjNHppMAIftc0h1ByBl86tPZBjOBimEzapdx2kMIuDQyNEJHyhMsivWjqoD8gEQFyJwvbgJ
NGhPG1o1YhLJXTJMQVnfxK6MLEVmRLgOBhUkljkUCMO5/jo4jV9FVw4I6La3w9pZRRoR3NhQUHMR
CZxvPIDZ+Jg5eFxW9ks3PE3mcfv7q4MgDnSNkGMwkAM//35PDL0iShcvhDUPoBq8Wlh+B8Zet82I
gM23A4SaMHKhgI+Au1aYLGXSwc3DAAzomdJ6tIuuaR3tDSULZ4v707RU80y/GnrPAicC6P8CO/+4
njfSKCe/QbhZbT2xwJRYx6FC9q56Mw2yAu/aTXRqQDhLsWklpDEwyGG8SasXxSz3zmwHmYoATv3E
xgAXIx4b2N8IEYWkQM+Zw8bIQZjeHefsypHEUmv7ArhSHRe3i+0nRp/Lbesit0XRAVc8jty+U/Tx
sQVV//a+WNveeFwiqkJtz9RE3Hg9IyzXADoMOz61+yxVnL96YyWyl+aaUwXjDN5myPte5uMtjXJQ
PCCWbkyEbJV2KNkVyWOPQl87tsbAqr70lizOWruaTo0Ku0Hp9KLTOy0O3UW4uYwB/3up48iPVdle
WFssZLqWAcJNgN76/BC3RVRCTRPAntGtFoh56xFwXiWk//3x1TqxQ4RXAqTk5t4YoHBCRzOgXAti
mfDg6nWERhIAqxdWMlQWz4diaQqP9HaOQ67aN2xmX6LCfSh7xVMHGkKf7mvU1sCK2mGW9YGS1rvt
Ea7OJDLfCF5wqADaOzevusMUqVm0rFl8j9pjOET0ELnGZy4odEgDMw4sPTal4A6hvcWBgR3j0GAT
ylx/effqMFlicmUw2NWQ3APmCyVz8e6oUjqYepOD019XHkZLuZrb8aBkXOIqVvY5zNi2DZZqSNKI
4SSF/nJh6JizhDsoZnNo19o+VR6prO13dTygjgPDG4rmFwiDgcVjUnVFEupNekUH49Bplq+3tqTK
suKTEHS/tRcDugkhn/M9UGgm61ooOoaKe6TxQVaaXx3F++dFQXo95mmnT3h+MQWa5xNIf53fg/5B
Aqblvj0dhKgiVgLfSpMsAfjZahGZEE9BAmwqZTHQWmYSjTlgm31rCUGb2flkKQ3UvDmyrmHafydK
Dgq0yM9NFqRoFhiUxtOyL5pee6aM+2Hlqj2zK8QttCKjZXVYJKutvbiKoX7+HFVX5QwxdTQ3b3uF
tR2BbgHsOEgKXUIOp4HPSj2MygPKPf/kBVgck/F528TaeABwVV1Eenici2F/39mjbpuz8qB1P5oe
5MAAvJFfwJUHSi5pplo5r2hBwoohC4NuJPG81k5TARte0zCliPLdG0uLdnMPfZf5EyXkxYmiBRR0
uugKE5y5SU3k4iukMgowsWWzduwBpiG1tdueO5H3cdnsZ3aEm7a0u55V1ADqdFLuIgW80k2x5yqo
gusnyJseDPBhm1HvD5AXQdnp2LrMX2hctn/G4heEl9TZrxD8RpfWUdn3+BW0Mzz08foFmo4SfpPN
30k0epkKteP5advmMrINmyJ2LG21ApArBDaO3SJTcE/d1Od9d9c3+sGqxtDuJInClaPgIMpAc7cF
1A+yIOfnfSzTuisZxLuww4KMtUErewBLLIhD6uvUGIyOIJhJ7gBi9uzu9RNzBlgDYGouWnVERdcp
M9iILA8NtfIhr4Mp3lEtINnXejyMnwB6oRjwbmsZ7Ekuh41ETVNDpWE07Sios/MvJpdkulc8B0wg
nWqrS4ukCJXiOkoPMbHwDB0hcrDPszuVHc0HR1aEWl2XEzvG+VCUXqNmtJQ5DfI4M58Vv7aXRTYO
YaryxKig6I3vN8nO0Y+N7belP7ySjwv6Lj0f+LNAyxaBiPNx1Eqj9BUt8LKxHXp0p+gb4+ZzMpid
N06deZVCmV7iGdaGhifOoquBNpCL4tColiB05AhgiVXSe3ciNAAHWn+TJ7z202EmezJm1d/t+VyJ
MxzcJwQkJqBBvYiWmtbU2zrGC44oDw1rfqG0+Cuikrtk1QiqUUjlI2bHf84ns9ValEA58mJq+6sj
ECbhz1AIkEzf2s6DIO7Sl4bkF66tcyNWyTu7nfC8idLW4xbzZO+n1fXBg3YRRkaYLAYxpeu0CgCG
cVh5Dr9JyI1Zo9Ly/eNx5aLdoUNTCf1NF92HToW2jCot8bZQX9LmOq4/3nCEZMC7AUN4nsHZmOOs
Fkg/2H8SB+ItvpFBZNUD9yK3gu3dtbomcJ4otGNEUIs8XxM0k7ek7yhe1Mq1snPdq+3Pr+0raITB
v6P+dVn86qoCrYi1qzzUNmRZJ4Z+GGji3vZjJGubWouGTiyJlS8QlRodBUXCw9KyN7ePQ9H5pgIe
Juvj6E8HdDJo2EXlC1Jrws3ZTWpkDxOuAhcUWR6FBO1NPGvl4/bErQUEJ1bE27Ow0H9dLHkbx81f
dGO4r3rrqJvWF5q5R8SePsn+bFtcWyobxaQlCeU6yFSe74Ra7+pmsk1Y7A5F3HnQ9jBMydytLRK6
6JA5NFAVUUXsnj1XGYBewD/o/exp6n2hIZ5yWs/VdtuDWTO08JObi/AZ+BiEwQwQRUlB+In72mLX
UUUjLzaVA+hyA1rNnyiM4dpeUh1LFzdkaM5nDgxmA3T30DZaaboPWQxH87dHs3JIzwwsoz2JPgja
F6wBDd7haKk+5UE1fMINwAIon9CF74AhVXA5M6ORUlETna9p6Slq6Uk218p6ACYANB90jzS08goj
oNbcdeB+wBTFEzSPcEQr3fEdOrw27c/tyVp7ygJUubyMsJ1RQRYOaDGnWR/ZqCNGQ3TrNtWrVfd+
bJk7NDseKZ3DoUmvCTN3XTXInuvLt4U4/tS26IXsnCcmrWB7RrnF4LcFcH6jetMp4660Xuom8Y1R
4inWNgfuPBRH0Oq2ZGDPN0eO9AEBCzAQEmjfr6YDV2U8LSuewQWABLQd4CFAekg4TG05Ek6iBp16
juUj6PHM0QpyIquXrppBswYQK6AGucghoybIEzWbkeYy7Gut13zXjY6xSSRx9tp8oXqBjDuE34D2
FOYLAA27UmwtgVbCsaUB1I+299+K58ZdBww0Wg4tUKkIs1XUA2uxK1EQyQrfqkHocIRK9WC7XgXZ
0gI8etv2VoIedyGdARvJkiEU8d1GUbdqWxoZnquVP6Wgae6h/KkfIVd0bJzdtrHVw4VekaUjHWW5
C6aMqouaOiV1FqogAVcY8+OcePGgwS2NYImsPNI/dOS1sGTPo7dmd/FooWa7JDugPnFB2I6kpBO3
OnoIgTVzbgB6yr24acwbKEtxD+meIrAN5qIcVVV+hPziIWd95g3WOF27dgHZc7u8jZImbbwudtIn
CGK2aHa2ya6u3NfYmdh1DwmjHZSRXEnAuLaxF6j3ovUNLytGDKXu9pbbsgy3Xva1MidgmUxcE5UM
yLSWP0GD2L+GxKDBzio2QWM6C2ubLHz2yVVbJ7cOXpLVQ8uGIzKit81YBryyAw3qdoqVX7UQ19je
I2sHDCgqJMUXYXO0w507JLus6QAx2AKsBd1hjJVj/IkCIGha3i3o5xYcDuWu3oGFvPJa9aY3D9sj
WFswnF2Ek5A4gJnlyJ3ct0ZTGzmOG/QNivm6yb+6oIOg+u9tI6vThOeDCVQ5uDNEVWbQsmSF4YKX
0BoWCdggl+Fc1hwRqPv/NSDcuUltGjHLYAAolH2f97txGkcfp+Uv6jbXY6MW3lQocbA9rLUKMbIL
aIJErtBCkU4IJcCDOtRuCu2JqKl8IyU+taF2nL1aSel1znUa7cjwYNv53qn/JID6bJtfW7pT68Lm
6/OhtKwIAhsJu40asisMundbGdhi8eGiL3LRVYh+f5TCL+5c4B5dLU9pgRxK60FQ9+hQdhXFNXhC
cv1qRF4gWyrfpns968P3ctJvXJ7egbv9dXu0a2GV6y4Y6aUxFK7xfKN2hhKDlKnERq3RJGyShu0U
2rEdlLh7L6ZGJTnaK7NLVFTVEMqh0HsRVitlYXQtAS1wx0sf2D0/cZ604euHB7UUPVwCIhb8LbbU
E7Us+LSo/7RQYOmB0/M6W9uBfg6EXsrH69ZntoTLes64VUSRm4VasTeJl+mSy3nlDGIYYNlYcqz2
JeyjR6OdxdEqmBpPiWbtInbb5X/r/K4v/nEcWaD2JkQl7MtTc2IsEPUNQNIRzLn6o6bcNPWV1rm4
ou/AyORl/C6Z9sT8ydzem6YvHX2aOA9K7Rcffw7R39LeKzJFgRUnd/aDhA1q9MY8oNU3D/mwnx+1
QZJekEzvmy86cdQm6LjyRslyUIooPpkfO/dJrR+H6olG33L1n+19uUIPhIjxfTFFGD00TdvBJgms
Jegjn3809IZN/6jKK3Nv2qjzlOgmh3BmBAHPKn3IuyuUZ7zSfNz+GWtn8PRXLFN+MuZaQ/iCqz0P
lfZLz7ycerOMOmPFrWCgS0oINMDoelym/cTE5NhsnlusWmb1O2tW9paaHzOiPwBWd/zMaN5NCY+1
nmTI7xcwpeY3Rdr6U3LVyWiCViJkJBsAk0T9CgVnMbkJCBlLSgvemrkFErb/kNENpltIq9KX7cGs
7XbE4figiYY74NbP5y3jDi40F1cfxGOZp7m77c+vLcvp54WwJza7rtENjKNOoagZqO5dawJ08PHg
hwAuhOtbXbquxAomNgXpjE7PQhYHan41Nse6l9yfa1v41ISwv3LSQqGsgokqMYOc3lVLLF/IMoKr
q4HOASDI0RGlit1vam1P0JFy8GDwEueW5p+4OhZMFW5ePIaQ+jlfbMVNe7ShTgi2GQR070FnI3lI
rs4S3gzAPuIVedEAafZtatXqiGcDLYKMqn4+3Jq2xJushWuIEd8IRXHSbTElp2r6MJUUs8SYe9tr
yVWlAnttzT5rHFT+c1+vlYPZQlkqrcsvDYSZdBJJWA7WNjboAdwlQ4wktCncwrU5VmwcizyMy17d
j01k7UhiFMesyKZD9x/SrqtJTp7p/iKqiAJugYm7O5u8wb6hHAEhgggC6dd/B7/hmWH5hrLf8oUv
tmoapVar+/Q5RJTPf36QgAAAOBcL+JHlVNh+aTc1Kx4yzKhEZgbE8O8oVF238lt8cX4bn5uZhn3m
Rqc2DcsfQa1AB/d2KEjgJcWJ5emmtN2bFHQueppHJdJDEG0+WrV5EKW/Ebb46nT0c2eyU5/Vm9oi
d4Sv0UYv4bPQuTMRvRqma3zI9k4pMlOXMXtA1vc74V2HyBWdrz1EFo9JDs4Pkdt5wHWZ7UqD3pKW
7+pEipXdt7jwZ18xu8sMPVZmTfEVTCaB+6ogTa4AK23tl5WlmDzvh6XwsL2nRlis+uywpriea4s7
7MGSFPoi5U5nxs5KcWnTst6xIT2R0X5qXHmfF+ULkWuByvJA/2t/jrhjqQR3SwL7/vhsjU+JFehN
aP5FBm0qrOGWc6ezNHfdWVVwyLCDQN2SPLS6U4l+Zj3bXp/LJbd0bmTmvFs74RArh5CacL6V3V4T
35W54lqXLmxQLoAzCG/vj3VW3krfTRLws5sot+v8Vmp+qJNxr7Ejb8jKeBaPwrm12bUKJrXR5qVb
PLjpF5R20C6VhkiSB8JCtzkUVJOmgWD50bbv0Fy74iOmyZrvy3PbM89Xc7vWwZQKF9E7QWE/Cz8N
c0hHEBy+lr6gNrdyqSwl8ACc/WduZ0fORQ5ATxvorcVGvh1bkHbqz8ZYbvr+0ZtaxPnGsFUw9OnK
NC9tG4dAkBIHUEd78iynIpoKspcKLOwMTR2edZTsq9GvQXWXNg4S/tgzyNxMjB2XHneo3baWCTwu
V82zcvybojSOnU5QzRrdA1iFo+tnYXHvnBucRn3m4ltmaNVgTQ/wZpvxAISxyopab5flIEMNhPnI
yL5bw4NOo5hvmumqnsqd6Iefg1stoiA1ocCc12lhvqvMzfVBLf48sAbT9WSYH1pxICictCZBW1EF
NrCivuNr8uxLW2ECNf5OTSHZP1slRjq/UxkwjcJ5EtVBa59iuhJRLI3htxcEoSOUX+Z8JBBfGKln
5YCYljeFeHOzlQh26dwiUJnuEjS/knmbcDxmZpUKDKEEmVjlOVHda49I0KDbQT1YjdgUqni6viy/
Wzjmy35uc+anKAPrHM8Amy2TbsvKPAQLzy6Bamnf5pscFLwJstx9wSJ0OG0rnm5jAlFQ1BwqHW8d
aCxxpsIMf/O66rbo0ltQkBxKp44wmjDt0h/UzjeZ2d90oEnTCh55fXeoWv/Git0Dt8lGL1R0fUyL
OwFKyw7Byxp9MdO1eXZ8gNJW4NudWgrFoa82brUrysN1E4s7AdlVPFvgEYAYujSBCJY6XgY9qaSP
kOHRyMppWXQBKDT+x8C8dGqi8yoRgOg+EMcLHOsgQUDrdGxLtEfmbtr2sdO+NyA307212VvchGeW
Z89Ny5QcTQRAIPfaplM8aNxPyfhQt5Bv6kK2xjq6MpHzDqMiHoiZmEChF5147lIZgfZ77cmzmGI5
n8zZfUhGABP9AsXMmOT7siWBaJwgJ02QZfaBgFOPl+od8IcX2+RbWniPzEGnEQjM0xHcgQN5/Z82
jzXNydn+FDnqRd5UW3UzsFZ2qCuplft48QScreH09zML1RgLdGPgUBuT5Ea8V92TtQbuXtsns1NG
IIJluj1WjlYijO1PEkR1CTvIXGzz6rvhr8Q0axtldtO3eefUbowDofU3VpHg3biSiFsqBUKjFK9u
8MH8rnpfTlpCQeurfCxLYqJTtHmP6SckE/T4NBqPpTh5zpOm2oDnL6J+KxgPWLWx2zi0rS5gYlex
d6P61o3bkq+Ulo1pJj+46LMPmzmbTLpFwiU+LCcnUdHIA2Q+aR50eTBbCTEjgNqrh978puofevlV
8G0a/6LtoRSfr+/b/+cc/WeGQOh4OUPo/C+NjMHrMWWEXCOnEfC+IDPKrYO4RHV60IKrJ7GbSBu7
nera0Mbngnd6b8T6EbxOP65/0OLEeFDGATgP1f35y0TIVtFaopG4lX1gdQe0GuwHLY5aZ+XiXzxP
Z4ams3B2ntTQ28oY0ZBjm/JYoi7dls1NL7sVr790pICVRAc5SMjAgTA7tiPV4jRluP+lA/mt4rEl
Q1g7SUAoBaVlsmPxWoP04t46Nzk7xUqmSaMaeHvWijDrt773ZUQeuvMf80wPRx19Gnkaje37mG3R
LRSa2rghw6mtEG77a0Iri88IaGc5oFYGzuoDisKAChmrp56kUr3Jejf6NCiGfV/fOyILRP3V7t7H
fAU9tuRYzm3OZoCYKTPE5FgcP9vXQarS/fVduriqZ4Oaea6yamND5RiUM9QbtHuFZf3ZJ1qg2i4y
7Oc+2V23t/RcQQgJtneoBqLrb+Yuuranoyuxi5o62wk+RkPsoEAz3JGpbSQ3V4a3PH//NTePVCxT
0N42sYPANVYDWy5WhrN09lwQu+N8Ay0EfpDLs1fmYPx3dTgdE/heR+wcdAFn5fb6nC2fgzMrsxAB
e9nue+AaHmqB6od8sslNWeQ7MNCMzXMpnmx6H5u31DICt/5Ug8M2bp/GblsUh+sfsrhZzr5jmu0z
TwMuDFOLO3yHULfFKyRRRBvo1qbxbom7Nua1mZ25m7bXzYFS2ErTrxp7FM4P+M8se89lHfj0lTsP
ndwR+sXjO+HWwdR4a68xIy4GuhCDxQoj2Q3Q/WziVVcqrQI50oNVPurdiy7bkHZ7Sp3AAS7Mj7MA
SiEBIY907VwuAVvwqJ8anQAosVB/vpxrT9UqA5EdGpDYwDedbXhPnZBfqFMXAVrrfxLC2UZPjXjr
kI4CKE1/ZdJsnvus/DbQdi2Jsrj02OWoKqBVF1iHy89xhxG0ilPTWmM3G57oD2nmRRpeYVmTb1kD
gVGx9vpbINGG6NSZzdnhghdu/NpFgx7gmycAnaD5bG5Y2Ww8XW61TkR2Qe/bov060nivV1kEVxnV
XXYrLDP6i51/9imz1SCeMMthegnY0g1Arh1m5JC7TUAythm8vV6/Xbe3uPvP7M1OmqGJUoMuWYbm
BPh99JdDPeeXdNnX62bWVnV2yDyRDjrtp7i12ZeWDz2k17qDB4t5mOgotGGvXTc4ufd5tHi+pLP7
zCl5B2Z/+OMsKZ9jXv4oxvGQxlVQSpD+2rUdQittg8LJyj2waBdJcN1Cty/Cl9n29TRrYBA0Qf4o
heIVa29Lvf4MgYNNwfIbqJYeslxFrviLfkUfT3zTQm4JMiBzVFXlAndplOgvNv18n6nqwIHZ64CV
qZ01WenFHXNmalrqM99cpUYV2ykOiwUZcWFoT4bqI0GLFbDRtEAfFhDdLK6jo9Pzg1peMXaZzXWY
ycsuaLMbE1CKYtOsoXwW7+0zM7N9UsrerDUfZsy4+5pr9i9auSsjWd4S/4xkilTOJ8xK4mJQ8Gig
WrxLrfTWrHsWaNIRANihQZA1byqXm0qmazRZS4PD2NDcBM1JzOTs1CVg9xRDC5kgp8lDiHYEMV8J
S5YsQC8MqR+AYz/2Agx1Tw1hA/DrlofuVNP/8edn3slvNIrkBH5eK77I7Gu8BupZ/PyJbBM4DDw2
5sXRbtDw+QqQcjSCn7KkecQRWokvlo4Lav3/NTEbAvramNUbAHjbXpQ5YSHCdG2WljbYuYkPy1x1
We/0iNq6+MYHq5dbiyBGva2QfWjY+U9co/da0oTXXezSCYWG8VTrBdUiKP5m+zpRSVOmCvkkaDKj
CWFjWf2rzZITwM0rk/jRFHLlwMShewKQMvy7NFVCqwPE0QV9wBYE7jH7whGJtLH7WFUeia4PayEW
mxLzCLOhNosk/bxqD1Vz5dNJSwl826FSPwB/CJSkAaSM2+FNN2ocI+R6SLah2tpLdHGg4EskCAT9
Sb3ncqBu3ynTjmsIK5EB/aPAMYf6UFs7RGiNERDw2axZ/Lg/MVoU66FnB0CgOa8djQPw0rWJRz0f
tBeQQgfIVCPRs5I6WBzXxJGOOjG6AObtifGgYg7JCJCdSb8Ke6fZMMM+st6/NeUasdrH44ARndma
nThCNOU7De7C3KXgxtdu8sKMhPS3dRNHWVFs9I4/NoVYafNcHCLu3mnHQLNovm1UTmoCpgc0SPZ2
1JQj+lWTIfCz7phz6Pdd36RLqwa9NOIABozs+zzno+KxdqoSvDlm/cOXQHHipLvaSizz0TuCMgnp
h98kiPqH3hSziaEe3SKx5Eg1IqnFUXjja3xQS0YmgWe0bYBAF2WE2Y43eznYHQKmyntGp0XgFGuc
A0tzdW5hFrAMg5PH7sRVokCLU1ao3iP6y2Jr8+dLAokygHcJ+Ic/SLAlZox2iB6VQxUfuXYoSTAO
Kx530TWd25j24FkoAXKuRG86RLWyosHoQ2LitWhkROgu7odgMB/j7iTHNjDsT9cHN83RZTSGCOJs
cLNVAq2jwZSFZwm1mk1d2EGqf07RcFqrHGVMAQKCtX2xvGr/TOds1bTOSBrhwGKdOZ/6otlxwSIK
irSVk7SQ87gc2uwaS90WOG8JQ0Wx48knnZahX+0N81eafmtYHnF2M9iv6FAMbOtYgJLb7kVo9Qc3
fb4+x0sO5GyO5ziWCpJwkEFDucLVmzTQB+fJLPtj3rBtz83DdVsr6+nP7pmMJ56P2jqy/P7JkLdI
7/t6HsTIeRL12V1rf13bt/7sgZ21IrErB88/5d/n2U/dbNBQhA1bf++hIBaX4AApJ2z/d2N4vD7Q
VdOzB3UGeRPTHKZZ5ZFevQErndU/B/9BeLjR48+WuoPyRkAG9r+5gzlcwkCrUJ5qGLLfbQrxWBuH
sV8Z23TorhzKebcdz/5zKBEVvea2eUiadE9TIxh7FvWutnJSlj31f0+kP3M+yh+t2PYwk8L4Bd7u
QIr362u1dHGfH4CZk/FSzaF+Aw+qWSRINTAjdSCqFVkHGor0ptW8U293D0P/FzjNyQXgAY0UHMY3
b88em4pqBUN0YnnpLjfSQBnFrhUiHMoqVPU2N48syaKu2FLrxhtWKluLywiGABMMFMj2z5HNyjBa
ZyzggHz9NMYRifOwks9E+yQBDL0+w8umpvKeM/VQzqF6ZUJrIWq8FAYQx5lhV0VVsktJ5KzVMBb9
Cxgs/21o7stsN9NHOiEDYhC6GK91JYIJgFgkt6b9y62erg9roWKCBTwzN3Nn3Clo7pST3qX/zErg
2ooqsIE1rI+69aN17wq6H/jKs37RXZ/ZnPm0pEK/f4WsGUho3R33bk3uBG135/grceXisTuzM3Ng
0kr1FHrCqGI7yAC+8vHH9clbW6rJ/llMYVO8jbmJcTRjs+lrM7C4u3GFH0nQyjRmFaUNatrXbS5e
7mdjmv5+ZjORvleWLrApDtmnwxYYmsKKrptY3RMzd1Vyu9ezAvPmKHVfelmUlM5ja2VHkAhGBd6S
ta7vUALfG6Ncsb3oyECdhAr6BLyZv6lKtMnq4F6EIyvb0C1vE+CCIBSTPsdUbL34W/XnElHY/yjf
gQsZJWA0zl3OJ/DPZgr0UgbeDGNbFf7XoaAR8nQ/r8/ptBU+XDioFUxtsFBYmhehQMpnC6+Ep2K0
Dgf/a+2uQL/WDMzGURuVUCTBpdlpxds4QPmcJN+uj2Fxu5+NYfqEs63naXRoixImHEcGVvbkKW+X
CB5U3aNBX+1xLb5cdBNn9mZbneauStoKc8ZNZJc+pYMWDP52XWB9ceqQigOVM0EtaJ45SGPRZfUI
Fgjah5BXir3d9XlbPLJnvz9zd5reUQm9SgCivDAZnqBKtRbxL40AWZcpwJj4EOa4vzYFQ6YvXYwg
I5sKBRa9jf58DOcWZmPopdanufRwK4G1wsdAbKveoax53crSJYu2VR29MR66feb4SNXXLu1KDZcs
uD7Mpt/I4bOWtIGyrTBvVwL55Un7x9j0MWfbucKrnZotjKENf9tk95q3Jjm4aAFpALTiInPzgZir
47XfMI8g7KN+UPRA+TXB9QlbszBbljpjXcFHJ3v45KsX6r5e//WlAwgMAMhdUTz3QXJwOUOxC07U
BJjYhzaotL0cQhRUx7UehCWvAppIExkZ1F8+NO8qWxBIy4O3Kit+1gWcY5aFoFsMcpz4MgksugLX
WNxjHkpMyDSgnWx+2n2eDJk7wJ7Exor5l9qwQ+q9V4a9k+Tz9QlcXB6kxyeZw6kaMwuuKgCinbFE
Gogb7x3wPj+u//zi+qDNGul3aLhAOOJyfXhsaYzl+HkyOButGyNluyA3z0I+rFhaWiSwJiDGNyca
3nmYz1G1NnsdEYEpnLAdaEi1u7K6qZthKkKe0jT/i40N7Sa0c+s2dCrmbDm99AQH4SVyW2UkAqaH
12fOXBwQ0nO/FRcmmZ3LqfMrFsdFRfMHKnsd7QUMVetEIU9sOahtjoOK6gxMcyi9vhkAtX8RJXgJ
UifmG6Ygrl0kQoWQuzd2Q0uHjQbytQB9uDW4R+Rwn5F6CFSCHtjYN37YlazQKFfXEciR0UWk+SNK
xZYeMa33Pos6Vis7fHbf2EjBIwuO/5CCdwFgnrbNmWPjg9XFWtEPp55nYamfGvuLrfjKDM4Ctd9G
kKtF9nvSIIU+0aURDyCHntFKnmij1bjZIJgtG71hQFuYwzHtKu0tt+3kySIFv7FBybIWCC+dLVR/
yaRkMcG0Z9FBTbveISAhftBSSKXo0F/DKVgrA86mEtSvIIQ+MzKbympkGlcM2wT+j+c08JAwHqy/
uIjOjcwuIuk2GfgwYEQLSm87rnXOLk4U3pMABOJN+aEwYpU+2PzTJgdtCGmPOncgYKI0uhJ/Lvki
2wOV1iRP5iIbfbkfbNnYCeCT6DvV6VFnWlCIcoNGqUDV9opvWFwUEHahCQu1WfBIXZpyvTYZnNSh
D7pdy/1IWAUm3tgNdLfO9tf9xO/02jxuB7wRZ8n14YXmLtZiLsmZZqMHtEMbkqNwzovRte4du4Sm
ROoNXuBZ5QiUYdxvWhUjgTy23jum+rMuuzLUhV1FLdiXDq4mbOwdoQLdqS1kgf3mhDu3iSxdA+VP
1wzvLIN4bNY08ohe7iZIUD3+HktdxKC2aux7zrrPupDpjT+KIkJix954LEO/pt17dx4KUaFKPfeh
QFQTElm9gy9jfGr0Uu0cq39HAuqr1GX+ZCTo9aQAU91Ij+SbDu1HoH/C407m33TJk12n6ETKAxxb
KRUSfOb4LNKGQs24N29H14mDTs+cAHpFJ9CAk/1QuU7QDRXOPiuyoBPss+7LLymIXkJgSNQ2zV+L
8ZOnHitgJMG2sgPlmtzmTQ/pl1IFaUyHaABGCzKnrQBtkwyrxAnjChphruHtar8oIt6i19OqLHRm
20h6VharwtbsvKMHsFvIUYfb0rrif+MAgAEAdBC95x85d/qKqT4XePIq8HyYTREq+60SKw57KSQ5
NzJdVmcOu+qZ2bIkpQCO6yG0kl9N5m9UAWGZIdlixVfOzwIMe9J8g4KtCZQnuqlm9liHsXasow/U
7ERQZvHw4KdadaiIH99U2NShkcpx42qmf2P0evrcctTSwlofhzv045KtxSk7jkgR7LqEWSvZoaXj
jVI1wUsMmb0Px5tY6L2RPqcPo69CpldRpqOhKH9ZOdmY0/nB9pE3RLMaZBU/sC+wMq6p3eBBk9mE
TQ1lwyeEht+Zp6qg6WxynxS92Bm4YW4JKZ2V23M2xun2hL42ok/AnUAnM4fY4vC1Xjwk3akn5b53
5XPju+EA2qWVpV7y/cByTeNEihaPwMudVTMvt7uOsAdDvqErL16ZxKUo6uzn59BdZqDsolL8vMyO
fDwCJuw6W1FvrOx7mf3FtvAA0nfQfotVmz9G2rHSQaOEbnxG4ofETe4IqLV7tobRWrrHUAEHGgzA
Z5z62WXc0yoxer9DS/aEmy/RS2xHaeVstX7lavldnp3vwHNLs1NIoO+MumcPSyS5p/2gB71mHmLo
rzoyC4GIjvKWBX477C1XbQa/O6Wm9UbSMbRkve9YEWmDGQ3D2k0+25u/Yx6QHU4thIggEYNf7pnU
1Nt4iAf20LjfbfuL3/901vSalhzeuYlZWFVahuQ1lQzM/V+79jnx7816G+dPCVj7rh/ztcHMJpmB
PDQ1OQbj2DLwi0M3Tt3LK6d5ec9gwqbIB+0/1uWMtSoDe2vZgi0GafN4FKGLDE/mHlCXXLE0i7r/
vTb/WJpF3RrRmyyuYAkNJXoIwpImpJmyjmZMs21s4X7KKijdJjVuR12i2np9NhfWDVBnxMPgkUHC
dD5QcFLVoAIvplcTIN5O4d2qmB7i0tlzSt5KW9tct7fAHAViL2SDQVIFXgp4ysuZjS2QzPoiGYEw
g3xcPt6Q9E1zjS1tTwDDaHGxadN37jeBy38N9hBm+rFuvnvWM14MAaYR7c7ZveGtURp+9HuIBCFI
g6fw9Bqe150gq6elSRLLU2m8ibzeEP4uMwvAsZ+qtY+1/3R9Gj5OO6Z7es+5uBEnjufLWRg5yTXN
1uWpzp6G4hsvPjPwbhdGHunG1+umPm6wC1PO7F0MwuymIlLJU17EQOBsfbrJgTD23Jc+eeAyAmff
dYMfbyjc9egXR4YJnB8ot16OzWCamUJhQp0Ka0tFlK7cGos/j0AXDLGo233ILtVMWlI6TJ2ahEWV
8cuKn69//0KVHAPwJh4nlCCRrpgtDoPkG3Kymjz1473dQXPHPGjyrfFOebdt7YfC/smGR+l0K45t
cWD/mP1dwzmLGWsFVECdU3UCzo34T+lf4OlAiA1IFhCKAPN9UFIWmcPSmgK9n3dNaPObLJtaFXda
87oygb9v7suL8NLSzEcTIvs0yykaZEo0KVuo/2+dQf9mJY33UkABFPwFFXlvPJceClbbh9wmddSD
ZPBLGavmm+tyNBk7+Dx9dNtth2Y39J1Yclvo7Steis4JWC0wIGQ52QDW7r4kcfIj712nDzPlxN+V
r0sQMY/t1mO8f7cy9xPtKzOsW1LuEscWnwpjpOMmoX5231Sm+SsbEtHuCZ4DN2g+4S+aaHhY9wS6
f0Ps3WZFPT7xomiQDdK6x9TTXlM39x+hpVFsfFbpOyZHJIeSMk9PQ0KaHSq+Th5AU8HauAUYj0KR
eeIg2hxk1CTV8MTsgV5kZpIEAlDcnSVy9Db0GuQkEtva1m3c3xTpWB+o4eDdyIU62mRIDnaFe4Cq
Lt1p2DAgnUe7fAsKhK1g3IySzowfDET1KKugD8m0JaLerm1D08oSP+gd3XsfykK7T2kjeeAMjvg2
eAM76mrrNf2v2G++2kBeD5m2V9SKXDC9PKWUNDetLh5TrbN35cj7AyXVuEkrQJ/QnKLjJcdlKGq7
C11QKt3Hom5OPYqBnx0z035UaGPZZiMVz7avaTfK5yqUVud+4WQqz2Rdce80stnlRFKssKFkaEgn
/dL0hvdY4X4E5VX2Q4Ftc9sq5A09YmfboubtxvRTd6sypwp9Nx6OqPpAmc8q4v2Q+jUesdA0ANwF
uMPKHEPDyOkBDTsEvzKIsBnNb33llSAdkCpSjpdGCMy6UCuBFglf9MwIc23Mn/TOLV5U1XhPuVnR
uxQcVkGFitNN6SbGvYgZODjipgAOBCJMtZHUb7zo+530mBsy8NDvXBY7d4aVoHsFbRAgo0duQZot
NCshnY3uebcLDIe5R+aU1lddWtovo0Mc5VOQIBA0uR6aIu83otLLXdbrmOyhgGyGN9ANUnRQUpBV
t3U1Q0Sm0/YHElfGUbP6ZucmIK3NYrzGNWnwkLexCE1KzR2xOYKKwnNW/P7HmOny0M/cph1rtds0
Ob1HW9fW9N95tvPBIR/736+7F3fhRkOSH2wb6Aq1J6r3ywsGybVkzMsxux+tlHzljksLyCY57TG2
SI8zgDRVb8fextU7tcdFQgI1mH5UE94cXSP3g7HINQh+f0GOMXSgQnI3NrQIzf5zbeuQtHW7TZ+h
AX9QnXpIC3345rXYMSbJtm03mCGEUsyQ64N9X+KltIOa8LihAxpzaV+0EW9YddfFnfWEOhHfaaaK
tyKGQMhoquEh6zUtqlv2Jv222WcOMiOaTd1I9AI8rqCJ3tGi7r/1HSu3BfG/yxIqfwlHrtVVmR9W
fmzdSY6kVON7W9Pp2yddqmHj+R4HljMn4plbOdtbeKlumrz7VbQW1EkaEBdYUu93ghQNogCtScOC
YUOMoH0BzkHHSyS2ROC2Wferyww70KkYdnELZaA0h64qZ212Xxh9HZZtyh+HUq7l72e751/vZ6hy
IwrFvQucwOWiahi/68u+O3E/rYO+qm4QC25LE6IneuOu8D7NdtBvY5N4C7KNEyHyPOr1ae4XChX8
k1s40ehodyCrfoA+ZRHGnpej1czcQoLnh1lpK+H2wh2PM6sjY45WARRd5rFRVjHNEUZ6Dy9XgZYN
HXUlGMlWDgiman77ovkWvsGEHOGHIpIZJ8DKS5Xem0NkCXBrbhSNUOCnfXTd0OJozgxNfz+LWOKM
agreE4bEfWxnQVmsxK5LoRhydIBXoKyDpv45o2aZGhI6pVp6zy11SmX6wvpBgOd7+KWy4TFOHWRs
zTu0dNy26fCz5uPLygin6Hg2l0iyYCbtyeWgonk5RIgwURv0i/HJVZXMgpQU/q4F+cCLYxZWwKH8
EZGuZXtBHRm1vctvm4K1m6EeIAU6cvoZ7fvGHaSn4w2DiGOoSJ28VIZbRL7ADmggNLuNY93fN7Gn
trggfqF7ht9xn7WHpEvqBkgdg21zh4unkinymKKvJTRaJm+HFI2nJhrvIpK5Y4SUNlK1ys/HzxKr
8hhL4T6CiDT5FTde9SnREUldn5w5quhfxwjvFxvqF3g6znNRuRE7nTT99mT7z7q2R8QWZE0ZxVoO
5cgo1d6aIYHLWcmtzp5q/7JqgwkTMB/06X4oJOacuYmntxB1qSMEHQKPY9AQlBrSO8zxd5VbpLsx
XkMkLzzZyJRaBXp+4pSat920hdcKIKiye2a5d1WcQr4kNl+ly49+yXZJGj+uzO70Ep5tPQL6t0nC
Bg0pyC9ebr185EVZ6i58Re1WtyTrxluODNdmcHpzo0qHHjELuoCvNP17qyP+Ta9S7YiycrwmqDXt
8mufYs4+pUdHkyFIej8RQVRFe/St+klZ4x9XnCCZ6aIMBAiHi5fd3Dv2DnVF7qT3rmGEuKmClrxw
icLrsPL8XnJc54Zm7xOec01CtjW97/03CkIjBqjp9dVbsuBMsuWQ2YMO0bx4Jrlfk8rrkaowxkBz
dMgCrXj52TFA4shHYxQOng2maDin2WT5yq9aqmM/Kg0RpKfA6lcGjaYFqH1FoL0PzTVljCWL4NAE
VBadNujnnfnCQiIrnbU1lod57g0e/u6tcnS1MUrun9Ka4ObUWZs+q85ckw1augjA0qgjVQI2tylT
dbkDmRS57sXKOpkGlzs6WOZLAb6vJ9dUxcHnQHgR1FsgkEXqbUJxpaY887emMpJff7ywKLkCSYSE
8m/WyMsPMTxpDUkvrVPN2DErquNaFnlh50ziTlMjGoiRka69NGDyMs8Tmbin8tZw7su15ui1n58v
4qCNWWuBqKcTR8b2qHlen58FV3Hx+VOcdxYTVMJmBlB+7gn531L8ANF7u6a5bS5cysAnYNfjgMHj
zbH+gN7ZhiwycqpdlsegA9BcsDBlEIADQ8Dg8o0LRYLHKf8odzwDsBv12PqoxUA2tk3yBCnPAM2O
1jYXbvVINUPfCBTCvua8lJ95hsAqQNiJhL3hrAEgZ7P/r7sLp8cHwF5Hn+hs9nOfqkHjuLuEbII0
J8+AYny7vgAzE5NfuJic2QKAWJSyHA14J9d9yg9N82cIbIwAuvfYm0DxQKoJIITL9fVKgAJiuzdO
fQ59MNre4gH/dn0Esy00mXDQPw2wEHJv1gdokrQqQ/qycE9eavaB32npq57GAx5gol8xNZusyRRg
nAgkJlW1SZb6cjTgD9AGhFUCKYbELwKW2v23TENi5Y9HBO+FtmQHdPd4sM58tTBR8MbbUAC/A6RR
lYW9eEuNP39C/X5STDHRRKk+31wZR9LBKeVwikdrw0Bd16cbot92/VrD5bSFzsKB37OGip2NB/jU
HDwHdRpNFw+66oaTYfTloYaI8iZtwKPXeulnA0cv+vPZOzc3mz1euWgEJjDHOQ2QEYhGlWxs58d1
Kx/fhJgzPM6QGEVF8kPvpdmXbm/q3nASwyQ/TnaePNn2EFD6tQXS07cb4OPy7XWjC1sdoR1eoJMi
OoQQZoGIC06VsWxGGB2bYDQfSMODzFoJmJc2uQvMKujDUIBHbfpyk+OYdVYLANvJztxAvcbtHzaV
/t4P5wZmp4hI3tvY48NJf4VYfWBvbWNN+nBa4/mWOzcxjfHsWoHQjmRMwUSy18EApv0IVYxE3Irv
XNrYgCaCPBjVJAiPzVJYpd55cdXDihKB5u9GCMJsyV/N1pS7AoIYIFJrtuaJ6/btkObilLb+FrWM
QOItYZOf13fWwuMMeBDoznlTmgHMtLNTQzqv4bmBzu6yxcHcZmgxFEiMpoD03OQOiNRe5RrN2NJG
Ozc5G1mmAe1rJZU4yTur2gzl/vqQ1n5+tjoDHuLc9DBxbfLYqXuIpf/57wOjPjEew0cDLXC5x2qv
Mg20v/an2uuCdCpIrBEqLx33SSjLBuoWKzMvxDdgNEqA7e5PKX0xExIx8aVg738xiqn8NgEQsY9n
h1HlrrQdJ+9PbYAwPbTrtRzW4iAICmSowKFINr9muiFuwSSui1NhIuV+yP1tV+7+YgxnJmYxTN8Q
16C9IU5dexRy3/1ZjAp/NVX1kLHAvwkzPpuiWui5RxvSn/yuOtZde0faJ2Dq/nQMBmS0ISqDYB6V
0PmdP6LpwSi7cTzV3RGlfGR3rv/+R4+I3//NPo4I2AZhwOVuNQaZ9/9H2pX2ts1r6V8kQBK1ftVi
x46XJmmStl+IvG2qhdqohaL06+dRBzPXlgULfe/FXOAOCviEFJfDc56lA2bxZEB/S1i/O/RI4nFP
DRFmRrbSdF0MZuN6dEGpQjli+veL49eBqW2iRrk8uVqxy4ejC5baoCae2pqe2vyLmZvcMnAfIlEG
Jfk6WAVwq4ujfjhFHxV5cJyViVs4GYEtBsh5MurBNnFmv6+PpMhYrcgT+mFfiN5BUsmpfMiCPIOZ
DRnZ2n01GHtRRLRvSf96/7Pd7h4UZLXJmxYNMPTHZ4eYFHVkdKTrTp2mv2WV+hUEmU/S0JVB3p6V
V2HmOC7Dqkfwe/ru1Of2b3WAqhIqRfdHMm3C6ysZIWB3hHo2WOMoyF1/JqZx0cI4pjtF44+WOBvU
PKAs0gQQUQn+RSSUO5Cro6ZyY7ceNU6jaE7VnRgZHm0uIl+Y3I9rpIKZbFYYyHMU13Q6TFhFCz1+
1cVdMH3Bi7VOXVpxYsvmVJV9uUGk3ldzXj/1WmQ/ur0uw85SfYOdgQFOvdopon1qmRW6rTV7GWDE
G8Z64npVZY1h2VmGR4Vod/dnZGE/Xv2N07e5+BuNsdSyQojmVGdqyGLo/WZ9sR+hlWNoxfuQV+H9
eEvfGkw6FHigAzRJiF7HQ/nPEWjSNqeI66WnR8qDzkUIUuKxzVY1h6aTa76woG6Eevtkmwvh1+tg
dWcWKi+r5qTpn2P/mSjfbPIqhi8aBHYL1JP3KlN2Zo3qOf8lycr7dmlmL4NPG+tiZmtdUdy4482p
KRo0zfT+g9v9q2Sq64+F9UDEGo90boz0Z73ZMDtErReVJdgFX0eUbPKWI01zytSimdqP2gMnCYyP
ddQIctmlj1VG0nOnQx0iqc3Id2tAp8xa63zcPebKl146n1BaQa6tGlNpcbarW57lmYjH9lT3YEY0
lXJmIvuU8RrubWlFXcaZ5YpwYEbpS0XjseBHrUsDJVP8NIv9tvhLPfn/nV/k80hVpibSvIfkRFnl
UFoDmRsr0T8Qi2k8xtL41/0dsjhv6AwAY2nhqT8HkFmiGaU1aO2pdfmXoRge7EqGSROvaEfNkd5/
RuOgGzBd+sDQzVk6Td2SONMJei6jGEO3L8aQasAi0VYhXoGsP4gAhvAjUmVfRZHl4WDYYwA8iwYu
QWV6XNegXFQgKck79S9hk9MfB+EiADBQE4At3fxKAHhYtkPCmlMBGRH0SDwS7RV9L8z3+5O9cLsB
yYSXDUShiYo61PWWaUy0wBOBOEJ9l/mnVhcrd9tSjnAVYZYjDCBGp32WA5QoNxW4Xzbsu0WSA7z7
UmvgifRveLt7lj7690e2cPxcxZ2dfXmODn1uIW5TvXEj8p0GGhgPDXtO6dvfR4LsxSRyi7zu9kin
ReE200Fnsg94e8TyJIrPBm/48fl+oKWPdRFoTszrdGpAHbPDXaXDF/uwZhO19vOzteCqTZwaFOOQ
gIEYrgAWYq3etbgaLocwWw1oeuQ5UaZLoToNuNvtkoIryDZ5+zbqRYCV4jMt3Qz2ytQtHCogFGA7
uTi5bnU/dZMqcPSOG+jw5kPYlUYbTuoUh4jAOeX+V1oKBbEXc4JEwGho3t4EXT5zSw2VaddlBzs2
HmJ6qM2Vy3UtyGwei7zXYdrdNyfajnCReW/sjwS0qPsjWdpClyOZbSHLbkDNd5Abxc4umlAW1oOh
v5rkq+EG/12kaWle5AocqqVtlWE4Yxwkto+XdmP6UXNM25VTf2mNXw5pmteLQIKMwNSqI1redHhU
I/PZZuSf+2NZuI8hn/ef7z/9+0UImcGfmCiYNQtvoaj4JyGarwOUt6bOsTgU20b9AyV+BJzlF3rL
7Zhn2EosHcx9ZJlqIJWxDO+PZmkNoHwH4iKQyFM76Ho0OQPxxkqmfDXL3WdRo5tTM7UEGos4QZsU
fN+KsX6/H3RpCi+DzlZ33KexpAW2kJYdgFCJCUAXB6V4vR9lYWjgGdmoUgOTAlvJWSpex8yJ4O/Y
nZKhHJ/0kcsHNSudnQO9qEA4Q/uUut0au2kpSbWR1wABAcop5nS2qYSKnTRoWB6j8mQ1H7VtPdZJ
H8IFygfjbMstEZjxkcbpkVIZ1OPKe2fh4IAcO9oNUJPGZTVfNWXnAhictvWpIYXXRwZs1t70Ndbu
wswiCP4Pt6IBetVsjPBkUHnO8/oUa+4+iQCRq+pDJ2HQl+0rsZpiTGtw9syBkMAfkDl4AOg3Xq9R
I+nbnEVpfarz9MnMqOrpaQ2DUPZhNhO0nbHEi4Txmovaq63YlzlPN/fX0sJmnGoQ4CCg92XcEPNE
FtN6yF2OZnb6w+Xfk75bo1tOefzNKP8TYk4/wAMF4lCNzU9Me0Bd9ZgOFox6XvQx9SqrfTaMf7FS
4JgxfUJo88DU9npWSQZGaWQY/JQU1YfVyVfRNS+KRPp2f+oWNjv2Hn4fafgExJh9vU6aej22Fj9p
qYFX2jHvvnbtk5V8vx9m6QuhuoI0F6gHVIxnx7JwwQ6yo5qf6FNrHp01b+GlUeCNN6V/gJDcLPmh
6Hp8CY7ZUsKePwrx0diAha+cxgu7F0AGgOfwqgRDcl5RAV+9UgfA4k55Zu4bpfHHDl5ATK6EWVhq
k6bJBNECIMacf3pAqVnBs0hFM01+VrHxnbbur7ZzDnmuUG9AXcfT8E/+/S90G3VqU6NpBCCcfQvT
SuzWHWQ1qCcTusjB2I1OwHXFsyID/hAs8gcKKrQ2rFXfbhfGFBYFeNRkNKCgJ4zExX2dybHnSpGp
p0oLjFehbe+P6s9kXe/b69+f3aB4WOL+rvD7kAPNPMgIw4keNrZBJ7MTvABDlhvbrm9/6kn5DS+a
j7oeN5WCIo02Fr6SNTQYNXMjB+c0dornxjrkxowvKSUPqSOfKuFir+jNMRu5CFTSvULZ+auMIl+P
qm3piFDT+QsrKgCnBGhxkQwp6nAtcPyks95q6NLjrZ2gl96+FbX1wHrTtxTia632yITY4uZcqYDP
QSd424JUMml7ozSIk3LeV3ELy0kt1mPCq5idR+Z0+75s9GMhNfEQxbr2DNvPRHggFpRn11B/Kkpb
vwwRcy3P6rbUOo4/+rirskBJHHZ0qVUEVuX8rKsaNdO2G1Z2w+0C+fNnTkr3Njo187KSYnSlDUio
dRwcMG2+RcH9BQLN9puT3UILCNBE1GTBpben6/RiBdqcDfFQNuaxcKzc54kTmunwrelGn2h9CAuX
xNN4FHCKHmpBNmAZ7s2aQDmSFzvoWH6A6uA1sgU0uaZPiu3spJE+FEW9w88FJcxGVFb6kENA6ja0
0GeEHlLhsC4YJB7gtROd1bZle9AJ4QuTGZ/64DxGpY4Ot15/6arokGfuEy/r6FGW9bGLS1SNEx5a
JXgjabJNydD9jggHop2mTVDDkNqrbAgVF7Tfysp5L9I2BZxInmJZ9B7TmlDRskd9Sj4SwonXx7DO
7dyx2fEEXmN5b+iecLI+lLAUDxLGAt1WfjtV6kvQc5ykAG2nhP2lwj1bQHoGSkaJx4ak3VDUi7lH
4+y7dKyDKNr3xHSDvnB2RsXPptYczTQNCImf2zbeSarujNZ9pBDQT9JmD6Hid3Csd7FhPYA/BIne
LhibMWB9ttEs/ZjL5iEt+Veb1rvRjA5jnG1K1KbG9ntZakHfmKGwlSOcZXAu925o9hWMP4eHcrC/
ahZ9zmKBvrFbqwEbrUNUq6hC8v7DKNT3kvQB6qUnK9dD3rsguGSngvXxLlcEkOeODPUYK8HRwzgx
/4Hl1V6N2s4v3DTyi9GNPDlk8abUogSUhOQ0khQVxz59TmQTkNb4RylMe2PAeygAVh8yLX3xg0R2
vedJurU6mLqhnmVVYP+QIWBdZmzNKN8Zdg5yBwQ2fdC0AEZ26EeaxPU+q10tsLkKBIndBw7w3h5o
Z7HfRdUP2UIwzKLmCp51YQtC9gxAZaifoVg3JxLmRan1DRPm0VDcH1pZvsdiZZP/aRddH9PWZYg/
lYuLTYiXTNY2sjOPqtuoJ2roESQPe/19UMpi8MFRw9lkkkBTNxQF7CE4i1rfqUmqhnX+m6jOtoA6
rgK1Y/nJedBiUR3LrkFXlHDrlKs1+DtWUJBBhPD8HgMoxY9vLNWaA4OjzMqdc5uMoLBpAqBCcNbi
sTErCSc0VgGN0OTRsiq/kacG7lJ19eJE8cqs3Z5c14FmTyjgpU27JSOStvGhVD7RGYv/vtJxGQIw
qevDsTN7oeAJLY8JbBPSrxXf8PaviynXIWY3dFWAc1hN08XycITbpPJDXUsPnRnSEpcelhdK5ioe
7BNpZTZToKtUFJBg82jVdgGc9Fhvdad7KYDp1GLiu6AkEbdjwaiO/cbVEn2jV2Mb1KryU2+GsCJd
QFmchxFcx0choCfjWtPluBMKe1as4lsn6wAktX43yizDCRvFh7SFu/UgWx5WDdiNbOSvEt7XO0tJ
/Zoq31VePfWKChJ4/5yP5EkZCii/GYek79lR6iKHH9vwbLlFKDpjq+MC6CrjG2XZDzeP37MoNz1w
rDRfq2skDa78KFLxw9Tag65Wx8HQgkRURzurdlE/+ix2iedA22Zokx9o3iCVMc1DgubeZoiiEgxO
/dBCZZo1xld1MHGXcd8QxFfremPEAoUuYMdioT1iaz4k6fiiZcT0+tQ9oDD7cv9Kvn2/4mMBCADH
NKBAb6rvceaAxpQI62i2IsJlxiuv6obnTk+eS1XxqGWtvIFuU98Jeo4enYk2HUjzs4IHG1iZCzZq
R3csoLgSxw7dD4VsX3rmwo8U/GLsrHhoj0UzlJv7g7WmH78++XBGW2DRo8CzgKl0dLQv7I72xxhS
bQdOav5q522+61pOfIHq0hacuvgVPU1lsvOw/skAvNoD4APp0Ugle5ge1JMBqfMG/q55qJOWwbC6
ygzPtGOQfCRPKg+MvORlKDIZssj8p6z16KUbyor5etVEX2Sqime88M3QzCKINKAFo77pFVF/NhS6
h4ZocQ1jH0CteAQiE6p/36lqthu3tN1Xh+o4gAalQJmN9wd7bOjBaCrxyJ04OSpKwgOUmNuHQYME
sehoC00CLXnsGgm1L53ZXxpBh6+UWv2rKCqc2MiDPzW9AV8aK9NPwJelHo8tJYeEvxX5KRU1lEQl
2UIdeq3mOp0Ds4+BAwJ1IZzdEPiZdw1ZavR4JTviSJr2W63HITeF73ASFDglcpNvxp4+J6u6xgsL
EBKv08NVhazJzcPSaWzFSfSkP5YA8XTJ7zJ5jdtdFqONCBJEaX6srLnbUeKJjPWGiiIetPNOIt4r
jnC6YcC9EXbdWeQ7SKAba+f6bdaAVvDEgAHBFSfvHCTGbcGryCmGY8qfhuL89/BDQF5MmFQZMELH
7pkVLnpYiLdcxbWRu30O72JD8bQuelct2N38/XThigKNAU1twKtnFxS0WHNbRkQeNfni6BssOmk/
9mtwtIWsAXC6/0SZHUJYFVrVT3vJJokHb8RtRr63U9nffL0/nIWs4SrQbOIUDrncUkUgtfyNBwTE
MlX1/b8LMS2Ni2xO6o40mY4QzPUjeWwMX+lXqK+3lwQ+//SEnUDvtwzUlhlUa/Npuhocb3CQjD94
6zdAGiR/n86BnGQiDkrV+o28U6XJbmxLTRyZaYtfSa6OWwajqHOSEj2EDAvw9vdnb2ElTGwodKDx
dsJNOA39YvaysqyNrrLEETqdoHezBwPDKoBcoHLNenxhFgEeA25bR0na1JzpT7kIpZqjMeS46Y6i
sfTd2CXjtqgq/iuPXflCWjX1bdmDL3p/gAsnA7gjU7UOECUcsrMBEipZx5VMHE2j5mE9qOpG2IOy
8t0W1rkJ7CX8TydK543GsUnqDgqdlThqfT184XJgqOdEWjh0ZA2a8Qc3NLs30HGc7MNRsAOabJZf
MlWLQNJh4hiPIj2J3Cg9DdI4587izZe4GslPNrTj0bbN6FSPo/KRxiyBobDVA26WF9/b0Un2FLd2
WNF49IsWGDQl69JnV7h4jpcaRSEJZi6kGEfPyk2986M2z8IM/heezGJoZMgWCuS85BspMifo6zE6
4MLv/MptVQ8XZ/8Qy+ZnWxkCaEcFe6YreTjIcitVidemqCBwTAqIPuKe9gZLhnUMrb/eYQmyEBl5
wPv5VWpGG0Oa6F1ktrtLSIuTd4z1QOeKuesKWNxYqZG9g1P8qcnW/HTlaPlN1bZha2jdXtd6GiZx
y7dpwdlZLTroynXolXwCBa8cM6fVM49oKXRGrLrpn9qU9sVKnXNpWWBJQNDZAgb0pp5U5ZE+qmCX
HI1Wpce+LJsfDPIuB60th5Va20I2gbI6SmwArtuo487W+VjTisSC9cdG6YrNaJnOmVFBz1yBNSSU
mkhI2zI72HpGP/EMjf/FSCcJWijuAhuBbtP15mYNU4C8rfujow0/6w48byuFt1SUrQHOF06Rqwfv
bJydlsUEWkPyGFMPnF0nChzxNKRnseZlvXAyWgCda5hTFx2ueXoGtRbuKhkRx358QtsOgp2PhfGu
Kb/un09L6RiSIwiMO5AeQHn6euKGVMkcaVNxtErbp5GRe/mQf7Ml+6lCtHDSpHkbocyxciouDc5B
C8ux4MMASOpsFuOsB4srFeOxjYHKiM6j+SPSmD/mawrWN4EA2sUjx8bCQH8BD6zr4QEs7lq85+nZ
cA8wVKHttwIQEPv7/UlcimKBYw64JfxvcDheR9EomG/MMpOzEHC276F+ocHAwAZwK1lZ54uRDLwT
MRqAkeefK2WVgS4JTc6pSfZYi1tDlF6XlfvMch7uD+rm5sLUOSYaJBNtELyH2TfqhDn2FvR+zkP+
aG+qcSWpuTmb8PMuNEOQaoJccVNoG/RKpzlwm+daKTbcZl8HVCStZlyBYfxp6l1dV1Mc+L6j5Wfr
QKjPvo10VZQkJJwFXJIHpNoYBUrILwk70u4ZjLG0famg7oO2jJfKZ4gOraz0m/PiT3hg/icg9C0w
1mlLlrdqm5x5b0+165dKKj86OEOktNqPIKrd/2iLs4pX2/+Fm2WjEEipstiE8AvTTQgVMV8zv8V/
TZOYjWk2paoh+9wcRHIu+sazyd5tVvbTwiiw6ogNaXgYqePLXe+nKAZuwegxCjB7fTfX/Nx4y8vd
/alaWN8IAuligB/tW9SswuwY8mUO6P7Zd2q9rWEFFj48cFkGujggjQGRPts+WHcqR9qSnisVxQAF
vcjHIjLEB0QGrCDNbOQ70CkL7o9pceJgDqCC8TERcmdfps+daOw1HA/gW/u6w/3B3cVx9veHkK0C
LjoB7XExzXFnlsmVSkYjvj+Jvc54KuRb2kyacStf6OZuwuWHKBMwFf+FDOz1MjDyGEbyps3O7R+k
niPVTVvBHhgyTq+wjeZeDwalb6SVub0/jXPpAqBTERlsb0dHpX76E64jK5wD0wlS9pnwONQUY4se
9gb+Aj+k3uxEWX3Wpnlk1hgYvDjo3e/74W+/IkoJMPoAiBC6f0D2XUeHoFjmwPupPKtPjfSz1ov+
GkQCWM5FhHknutDV3KgsREBT13xuOS8+JNPF2kJZHMifgh+OeJSIZwOp04iSWIvKs5Sb4pfsPi3n
6f5U3W5ikLWm2wlPOrggzCEdonMzPtZFdTZSt/HT3qgDterXqBQL6wFhJvdfSFjqqIvMyyJST1mt
1dVZzbITVXUIg8Vh6b6R9LVIjYMzakGsWVDQQQ+wzVc29c0YASMBmgT/weNuAfDRW87IU208N41w
d02qNBt0tpu/TeBnUaa/4uJ5rEySy7kzWY3RbTIA/wABqnxwQp7vymxrjK2Hy/P+x7tJZhASVSbg
WFCRBk1ttjw4jKXglluoZ1tIeijw4DvnkqaBDnxm4JI6XVksi/F0lLaQz0AJYV5Gc92iGdOajmdZ
54nfV2ZoF/nBrdKfHTTF7o/tZulPY7uINZtOtywIoW4M3/JqPDuk2YpaPlujFv6bMLgiYZABqvi8
XqdUEdrzOIjOGdxhvLFu/Uw6hcfrfiWxWJg7iC1AeA1CKsDrzLkS8BWD/BkdlDPRD2P1zuoTaT+a
NF6ZtlvQIji2Ku4VCMKjKgQg9fUyJLxlHBgV5ayW+rNNpDcyUCbGx8KEI2IOoWWhFUFdS/MQK7R5
EGidh46A1eb9eb25eqY/AzcPwLUwmrxRjlLkUAKIAdXNsdM8NQqjMhQJhXzUS8EEXKQ398MtrBaE
Q6qgTZcOWBjXo2ampUADAKNOsn3qQEj6tVuTql0JMWcXujxRTIN2CvKRk8K+6da2WcPxTWv6KtX+
M2n/PwoyOyUz8LBR5eqVc5Zt+mLD2EresTYE/XqWnKTEnq0xS4KVHhCz0BnJPL1/u/8tlj49khqA
K1HPQKVpNgpDLXMlVxx6bsnP2Ml8zf3StztNeXSHEe/9Nan7pUlD3W7yDnchOzV/ChdprJPI1em5
H78n0Mvm9Zpe+NwhGiwImNFdhJhGfHG0D4qoOj1FiApl0YOVkzcG5mEPweezklX5QzNI12NtWdee
ScYvuhsxWPAOH0SaAQRCfUrJc5lYcIBzumplwy99U9RiHV13bBU53my/1yStjIhSes7GxxLiVBKt
YHetaDP9yHxh4ryf7hjgMm8s1GBBbQzNoDrnAaWG3Vf6SNYkdtDDvB/DnaEHRFwmRgN0xlmXjnYe
MpRgCwFN46oHaKZxUOzLZfWzSm13IxzSfystXoaNJPZOADsB2VjnO/jzUENOo18N0sJAa6A2owKJ
65vcTQORm2JfIsReRyv8gat6t4sKoaBiKVCLbHVbbBW1Kbdajh0eQXur8xy1szwDIls7CDOnARqu
iTdM2GRmaRrMCyru60aietRMftjC0kLZiQJVUdMKGqBuMnhcQyDRUQIjMcAg9bkGhpj63KMr7Qyi
9KNaxrBQd/1czSD5m0aKN0Sl7bU1jKCgRqqfSGJYHtO1xqs0UsF+T9aHPtXyg97b/YMKSuE2da3y
kLRu7gMyrhyVIvnGCxuY1tKR+bdGSNR0ZZKVAQraA3jfQ61s+Vi1oSCpGbYsrr6kkUYewL+03/Mo
Jlu0vUkwdEm772ua7IvSysBXVNq9AvdMT82T4bGx1eYcxzYgBaIC4BMydltIUr3FCZxUaG/TcNDt
Ym+MTfrAXLPedrlahW4MEkSM6k4AH1YLqJ0mO4NbRP2EmpmPLBrzmVttUCi4iCkTJKwtUmx6kGM3
ra3AGs6BQrCUUX8o29jYJwSomajT2IPUaRWiVYDGRAwHHuj/uJDZljpMbI3YHyopAwmSrRdLezhU
Q93hA3X9gTos96TRW1t1VLuvjjIVu1Obnms7pZsedalzY9uJZyZ94mXodkAlB2gJQ1WcjWHSE6Ft
FjaUAa0OnB4MZ1T19f5pevMMBtRg6nygCQLkNfKH67Mns1zeJE5tQYbQ9GPqBIwOW8WmB0HRyszY
KpVo4UBBQOxxaMXiIp1jPjWtjWQ7ttY5hSlTpoxfDUU9Stf8fX9ci2GmAhYqtOi8zF8EajWkeJdQ
66wbXPEUTf/W6aTdlrpZPdyPtHh4IS8gEImaMN+z+yiDuLdoqeWcYZzq2zHgyb2WB0BFv6Wd/n4/
1tLdByFsvHlRMbtl+iSOWSHTi+jZlYXj4Sh9NDJ2VHQJ8J9TglnEAi1zV9j7iycn2tuoNQKYf5Na
VlkCc6espWf9hwO3q/D+kNZ+fZY01MQdS6XEr1sleC8AZZrdSiVzYYljviCuCEIGRjBf4sASZu5o
SnrW8mwfkXib8TQoXPMLtG5LT0mslQWxNCK8RVF+QacDxJ5ZccKx+3QUaCed3TH/hCR9WKfJvxgS
usAg80+NAVCEr3ftgHJVJ0hPz7Cl8ltDPdglPBW0X9xsw1hZcwhf2EvwoYE+K1AheAvOe6QgYNE0
LzUXKuSgPYPHzsx0k41r6Oq1MLM0KE17AU3K0T2P9jnRuaf0OyRNKw+HpcVwOZZZJt/mpAfcBEG0
/Fz2u7zyiDxUwNw2K0DVpa16EegPDPAiqau6dJTCQSDSbXv7qS+frRzqWjGB19/vxlwpo6/M3fy4
G61WqZNmQDThvhIl3bbW8Ehxmd3frIthYDcKlSIXqJ15OQccKuQxmXTPw+iX6ReAjxRldz/E0nE6
KdNBQRCStDc9UeirVIYzTvK7EfWFSj3gsJwy9UEGuB9o+tLzpBNdGihwANgHm5pprBcfiEL+uahs
uCopgBv2vxPkWTBvr2noJsgFwcYA4O+/izgN/SKiTnna0RgR3YZvqhL6ONWTNH/ASMvry4dYr0Bq
WetvLC7Di1FO++EiptUjl60HxORG7rMiR3r1ZrlA2Vf5psm430tj5RW4+AFRDAOYCzU5QOWvIw7o
uqtRHFMYvG5GuO9EJmDm9Hua/Lw/m4txgCqe+hBYLHNo8yDaiKFBBVesxoJ8IWQYqh+R22xou7KT
l87z6fbAakTvHNib6wFpimAAIVL3XNXgEzph0q3ZxN7WL/ECBM8KcD/cRugPzNYiGvYZqYW0ztDf
ORfc2OaO9ZX3Ep/JfG7SIQS0J/MmnwBossZbNyW/7k/mwsZGwwN5oGOhG3fj1aSwPjK1JLfO2gDd
11xEpT+MMJx0uDKG90MtnMAIBTYhcNCAQM8bL4w1aleiJna2lPdRPkQ9XhLMekjgHbIq/bA4LBxU
gE+CjglXqOtP16ucNeWgW+cmbT2bkg383zc9X6tGLYWBBN0E1ISRMPrl12EAm2qq0okBw+6ac6Pq
wiMgTG6EEa/JAUIRGb81O7awUIg9SRdA+HS+VCZoOHxFe/NcQ1fxaVDsDqrUVPOSqAaD52QK4cNY
R0GvIOZ1yK0EvS0YOXtKXX3mqijfQaOR3NPbWnuAWgUE9828BgpcM544i/pHJJVyo/AyCaw0h3F1
1lejh9yw9U2YKQX4qz4HpgFHotXiJRKlDMBZKnY976pdEmeW17i1BUOUyD3EnKIoaIrGB1wJyiWJ
UvBTpLjki05jcFaifPCtxGYo243mluptfKZly+Bn30ahDjde5IKlCKN8FDDQNs1nGG1YOw5Qrler
hggqWAV4llkW8BvtxmOU9v8UOf4CJ7GjfQ9Mt9/gSgRYW4V9jSHZHjRlSApokw9JVLvbiqvk2IoG
ZkRcfI16VW5liTstMlPn0QGCaBtHtPRB0pCPUcZaJL8ReCBp9DAamxQwglLjjyaqMwmOha4IE5D9
8Th17H2FhtgDEBtimwLf86hVo3oebGN4yuve/YqOi/7YRKYaKopaeKnOVM+QRN3nlrQ/C4oBsZqM
+xjApCCDs8keBjV/mCfuV1bDPQscn2Y7mXNuHCC2fDjQazv8r9EjrIv8rkq6ICNtAQQ9iTw85mAQ
7zTgSEUEROF2MhYyWj3I4GUb2HTsfGyewtfKtA00cAd/d9JWtgVNLF8libPPoXFzFNw09vBh6U+W
BDoogpzXgdfwCKBGqjww0WtvLFZbLCwipZcIR3stspquHMULtxk6jqB+ANgGlPm849ibTmXkjQU/
pHgMi+xV6T6FrMCHgP5O/0/VrDWJb1VK8Dy+DDi7skkM0zLFMU1wfM51/l2Sfwp6SuIHkzyh3Ok1
6uiLNajW0mlyGXN2ZSNri5xOQUxQaSIR1ODiWZv7Z/DClQZBXuy6qbMDiOAsRJJ2UCYwqY3cpw0E
Hsi02t6PsDQIsCShSgEX5ulrXR+JLNJBBsJyPgvyS6Nw7BpzIPnWGON/lNvnpyE8u9Hzm/iSN8KZ
Uu9wqQJzdmaFqWzgklU+1BVEtpSu/Ed2nfEIcx/ynhlW6g/QPfdhmVYHWZ0CAsfsKsAImqc0b52/
T8chfAy+m4NlilN6diGYPdPhf4D5NR2vVIXPcUq3kf/3UwxVKADBIXVAnHlFU+kyJY0aYZ4j/ltE
MGkKXP55P8TSOrkMMXtnVlXWEukihHlonAyOUGv4r2kZzL8fOmPQC0UZ6pZt0Ke0g1VyZqJxW363
ejrC0FoOHk3UN7NukJGnayTbxYUJlTQd9Wb0i+c974qZWSHZtGK4/RsYuOigEysNCYOE+MrkLZ1W
k2cjEiuUH25hMqgls3gcnXPkpDyIe/C5OsHf4dCr+2pi/wKDJw8oEP2hw3sCbkfKtm2RTqpYUAQc
XSM6WZ2Ze+hywOUmKZNNrY3KIUGiiJ4XRBPFAKXYPGfqTnFSAnvPGkV6GMmhhOlKv0xybVdW4Myj
Wmk9RlZjbd1ERiE4NsVbAumy0FKUbmNA/zlvTagHocobdEWJ/x8vLpRFmQTsFYhcFFMlipLSCHGr
ACCtQv7MABUU14DAXdxAaNupoSJyf/5Wpm8uc2FJnQwZ1Zyz3ZvQg6LvveBBYumRB8DQth6ErxXw
TrkfdHF5QGqOWHDBuYV1lqS0WvCREVQMh6Eq3wCx+wpTQ3slztLOmgRT/y/ONPiLd5kbqVwWsMg7
96gKDEniGeOaq+/CAwlir/8JMSt16G4GhjSKoGfonunZY2NilRsvMdKx/2rK/rD8L4ZigxtVGDWG
EvG3ztKQnbyumr//SaHnB8XFYOb9bQ53igy5p3OuSpQIk+JrZimebjSnrkl+scJ6wWg5VFCMB0aS
Y5qqnlm2wWBWKxnI8vrAvQD8AAE4bfr3i8EqTQGjQatxzkLJfAWUxxxMd4iMhPfndDHxmEhRON3h
3fM/pJ3HjtxIkIafiAC9ubJse1a3pJF0IWTpvefT70ftYqaKRRTR2sOMDg0wKjIjIyPD/D+p3ks5
Wu+nUSx05osYuVsXcCUoVO1WUo/qoHwpNfVnHTJPPnZ3cNitZGCWVCQqIDqY2jKv4HRrMVVamFim
/dwIoLJim6+3tVuWQL8vOFJ0RczDD7nMxiSzcvNFT5/FLmENX9Pq620ZSweM2AOsBoIQRrJmAYjo
1mJLcGu8QM7nt/vaW1mla9RIQsNzAbMTrAlWXsJTSK6yeA6FL4nZAL1w1IxHMXo23V1Dpq+zjl0D
m5T21ORPfVTbTffztpaLdnL+K2aHvEiYauxH1BSTZwhS7dA3YT/cRRlAPeYm9X9JLvhHv29LXVlb
dVZLjXqZZitugRcjyV66WP9UxeaKU1lWjIZtwjfeu1edY0Xiw3/gh8ZL2EcvRTE8mDkNC2qWw2zq
ftaC+BvP7re6dH+Esrmyqn/6OebeZqocgSk9ZfDnp9w3RLfSpIz4uFEKcVPDibMxRre6Mxu1OepF
Hmx000s/xsHgvlQ+b1bmslKYQcC3gCsQHrNc+FG1HjsQte028Fz/KLWyAWR5323jwUh2uSV/G4ZS
p45sWbvG0kP4lUTxU6trtLPQ9r+PBii53RS+cruTab6+vYfK4iGkMEKjIY08gJ9depjUrOhZ8g3j
RY5wlM1vvRLSx7bT5aMh59I+C5No02SgORRjRuxel+Y+T+SMt/ZgYc9CcoJYTDgkftOeOhBJKGCO
BqPkUaDtwqoBkmhwE8umUOEePcIjHIku3ve9Wx4ksg0bGiuFDf0MxT2PdPXRgnwIDlbNcly3yXa5
UCiPhUYhNdaH4pNVrriHPxfGfIvBkKctUWf65qqlx6trAP3jimRsSj6isL6Xg/R51GhkrrNXo46o
T7on0axfSH2cJKGkKU0Bqn30bDkeSYMonxMxuquVsLULtXj0zd9+G9CorqydhMXDRjqVOHyCNJNn
+wRMRzWWBCAvAZB+itbsdOV42xSWLeE/CdMvOLvTglpNB03itSI2wTaJqq2QgCqQvr+MaOmAbrLo
oFBfNXlovg/guCkbL2ZefJBh+RoNeUXEstP4T8b8SZR3klymjWa8ZI1wHzc6OVN9/GXCR2D3Ufui
SuGu74X7FDrb0V/DFVuKt84UtGaPJbVWrSTkkL/0IN57ymdDP2Vk1sAyv71da3JmSc2xoM9PilGy
gAIb7pH6OSu28hqk/9LL7M8ACLTmbMtV1bTygY8uUvOl+ZSN9L9Q2y5sRQOZdSUYWLTvadLk/wRN
6p5ZH93hcFDRGf8yqhuFfTJXHN3a92eBgF/qFdBIfP8zMANT/8vKM2Xp+xPCK698XpRXxLdwjDLd
FGXmi1S6YBZZwFUL0V9EnYwt0RdDBxY12JlpSWrvK17ECU2rrZi8ep/r9C92gVfxhPQ2FZT1yUec
7YKQ+56vt4pBply29QzED6GV3z1sS8g0QfeAQ453v5pepyWm4rKXENKmx1EBtWEN6H5xM4CxniCs
qWXMQUrlyA/kJLJ4JnjZXqm+uZ65st1L52KKJ6e2melpPwu4xEIEICjzrRdPPFryd+LoXRjdq+V4
jLwVd7bkl89E/fF2Z3vig+YVUeWi2uo9SUZqV41dK2+3ncniglGlo8t76kOcly4KS4SwPYusF0Mc
HEquzlAbp78QYYAlQWFLIds4M16r0gdP0lrzxRdJzJX2GKwVVheVOJMgXxpvFI5GXHo8lvJkUwX2
X3T/WlMmk+of5carqXt/bLooccnjkGjp219lAFPD4fYaLVoV9EKMfTAbdNWj4uZSJ+mJi4iCQfco
trg3uljcSkkmbsqykQ+GDNrnbaGL9mUa+N6p/E1v6+WytVrtpUo8TQIDpdhqD1n70JsrT4Wry0ph
ZJpSsMRb+U+F7FJG3Ieq4gthdPJEQbK1sXmVKGXAp/5NhY/hnfr8kUWZb+qAvH5WmqlvNKKQRido
SJ6MQf0QqMnWUNKft8Vc7dVMzOzhF/XmkOhVFp00naelJ1ObAqvPE3ZRlOL/97elXW3STNrM30hi
KvSailK5zhALkG05ReBAXwmHb0u5xtaC/jmJsyQ6Ce2D6e3F8iVbI4hfEzFzAxDg/p8IozzK3aH6
Ka+BVUwLfxHSXywV43WXtpaXSVnzIo1OsdI89r7Em7wAXk07KZL7YnjdWyXLK+u2bN5Tb/iEsEYQ
cylS9yHCCK0+OpWw0/iHKNv7VED1Fe9w5d8mxWAEh1gL+kyCgEspiqJ3glmI0ckSPkeOmf1z28QW
lcD3APAxubl5NxlP3cbK/Dw6tbkc2RIEZFRbj30zHMwyXUmbrMma7VGf1maiD1V0MhTq1kfIIDtt
V4wrN+fiET3TaLZghW/mQ5ygkeFaIYhN/bYu1cd2NO9w5A/tMA4rUcGiWjApE5/J2nW2KQHlahBL
Lz75UABHpyQfNqUhQKW0EvsvWsI040O7yMIkO0SgtS4XSXwy+zspOL57IHAyNEJYsJh4apIZuDQ0
huTHIvbNyZy/icKrkv9ow09/YWxUBYHMUeXrvI6b5xUlHzSok82o3YWx3SZH8G1vS1lcJ2aT6Xzi
rUkC9VKRzFPi1pv2o068X9yhu0zQftwWsbjlTIwTLJsTh/3MkgU3sILICONTNGwyOAoAQ5Ho/14x
rAWfNiEGUuum8QJUtpkicSq7otC44Ulqiju0lcnE1KVddPQF9eaTkQqfhpCkxG3dpktl5kkvpE66
n0WeWRbHuuF50YnujeeMHn2cx0bVmrcqHX/LvfBNyJt95nfvfebA1wqPIFDTPKeY7Zopm+YaLaBm
FJ1M86HMI7vyHvRureQ4feRKN10jggcNbEJeudTN6wk8ElOOToVyGMdnumWDNZimBesD/YEZOcyD
0uY8tZbXTZzmsPee4nhT0SDwfuO++PzslJppmkeyy+dHxkW8+8J4v5Oh05f1p3RNR4w4edez3a9b
f4hTFQT9WgEneJOuNC8vrc7552fxU5MDV97rfN5LdnH4sTfyFetdOJmqSjcAOAvANjJ8fPn7PVN2
ZStUgxNTmbaZMd4j+8cBpqG+GP9GFPE6U7L4tKuR1YCZoUKmBHMyVN8uUjCy5N8iCEU9/cu3j+SS
I2Aadxp3p9fhilvIjcJSTP0mODVadlJi/SjWQGkOVmWrufC/8MtdteKrl44KJxvVxMlfz6ObEXgb
YKby4CSHsdNb8kNXlR876HVvq7ZkELz7cdUIIoM2u60lOctNNQiD01icvPFZef9xAUACcg+YrUj0
znuj2zGQ87SR+5Nc7s0vQb27/euvmzeZDTz/vnxpbonZFQZtkv0J3KlI0/a5+tzLwL+ZtpTct9YH
r/w8Ms+srFE4LgQ5ZGx4VYMEZ3FZz5YtgQKgCyOlOyWAwGrdj1h5SIQ7KILztVrXgu0BbsjEJfA5
5FTm6ScjaZVU9LzuNGYnoXkYQtqtxq9gghfDP2K21g27YHVIIzGPhyaamg/bKglVlVZQ2lNi+U9C
qDtVqn0M6jWc5wWrw6ZJqvE2nSYpZtvWF9qoCW3d4qRb+KI/Wc1KELomYLY/llXLQ9FSHYFWscn2
6rub8cEcOFdgkn/mpitgqjV1+r6ZfPeEbS/uDO/nbdte2PgLETNPGrpm4hljN6nwQeyCLf1AuJpn
XYx3ZvqQp+L2trwFk76QN4s7arf2O03vWx46AL/JKSWlweYX7KPaKc0VYdP6zAIBsEAprxNzMMow
n7gOrKaLMylvT2H5ph2k9sNtXZbW7vzzs/du04iqmxh8fmCcIALIaGtBIK1tKv9QJJ9vy1o4MqgC
rAx3Hv/MHbVnaUllFll7UrpnoCi3xfgJaLkVP7pwrZq0bFsENbCBQHJzaW8A6TGRXcrNCfhyMFY2
3MEA5sECYnaH2+os7QyPEJ3QA/d2BWEomFEIcLTXnHxo3AP1x7hyr618f77zeSq0au/Fzal2Kmkb
ZdvbP39pN85+/nzOvoNZLvJqfr6i3QXhw9jfV8VKiLawF/SGTJVLhhKAH5mFaFXVi7XBNM4pkO65
W2KFXpDnZK2z5w+I3eyIIIayHbVwJn7mGcIhihNJSiiAmmprh8wjuMXn1P3uyp+6+CNTqZ/8Y6vb
huP/EsyNr+8raaN5x9urea0q7zgwEmkPlMH7+TM9f+bm8sqCO2r065PKb4jVu9CHZ+Fblr07KmW2
H2QLEu6QHHGaLq2b35DFAvMjHFeA4TJybGsID9dWdylhdn56Oc+sYpLg53Rh23m0YnaL3weIhpAA
TuerNLWQGkUmhnJ1Cj6BwN9n327vw7VV8/NZmz+2cB0EyEVctrkY1gSDRzXYMK2ZtO899zw6JfLE
4sQjzrNpZtVtWA+uBhyrQ6NiCxMN1c3bOlwt0STA4oFJ4YZusrmfzF1PFGM1cp34Ee4S7pfbn79a
otnnJ1M+M1UGzJOh1fg8XGNSU9mh8NPTVhJoayrM1qhqAhDM3dB13EaBsTiiN2TFzy9JoGWaQ0/S
8RrO2FIqT1C8xnKy4Ztr7hI//otlOhcw3Zxny6RnlpHIVk2nR5mJ+7KiJEvZUH3MwUNfWa2lHcFL
GgybU3ti8y9FpYrQh9BrW44qPUnwlxRSvOmGlbTF0oJNM2gYFBhQlFMuhQygmKpekQtOYDT+rpHa
7CFOhXTlcCypQnqWjjkNTaS5L26TKGo6hr9PZtOfVMt7MDrlIFXx9v02POE9g3ODMPCKL5UJ6GpL
ukB2HZKBjtV2z6HY2Va6xn545dU5KgjQNBpCJpzRSdszG8jl3BDgf3UdpS+JJbuNVgfPNIjD7JGu
XCDTibi4xBBFExfjUhLonzjGS1Ex6CJuG1neKU1T8S224t+Ut5Vt0auDzdAWLIuu9e6mnZnMKcF2
pp4ySkPStb5/2qrVD6X6cXuPlgyOBC2+GJoougtmX1e7YoC4oPRO4UC7hNUa+nb0Und3W8rSFlkk
5JgIhFqUOOxSB6hHhqgGJfpkyb+r4duQf83Fr336/d1SSKEyv8EBBYB7/viPB60JazP2T6YBUDXT
7LXMzFi2rcO1XM20zzM7uJA0rerZngAoHvWiGPqnCh5eo0xOrTyENnyz31Mt2Iey8Zbk8s+/0A7o
HPARZWYD58OOXRDq8uBiewPwLAHJ7kg7iMNTYKwNG1wDc02Z0zNJMyvPwbir5NLwTjVIgVvF0uNN
CHzJrlIF7S0Q5M6uBoizAikdN6FIX3SWj74dx4WyIx9frvn4BeNBXSr+NKcugCBYIbPGvlh5p8zS
NkX6KoyprahfFOv37QVe8IqMXCqADDKTDrb07DqU6kGWegrZJ3i1vI3CyMNBthiCS3NYwG6Lmk7V
lf2ciZqtcB2butXmg3cah9YRhiHdZGMMIWHt2nE5Ao5s2eNId2e7Bl60aLhgj4GzibPkqXppuEmY
D3LHHJoTaQwLjEH+mxz6lNxkDE77JA7NV9Mt1fdf0hKrSpMLZUcg+WY+pi9CqKXV3DvBzHZIgGwU
k2Lr0rh6e1EX7cQifcb7gnTGHEY7z5RELXTfO8X9QEFoqKTnCHqWXVMMwyZKAnPlFl3axKnMSYWB
CSAaqi7XMpOU1tXhbMPdWNV9wiN0r3tD9tw2T0K/C4tdKuVUDIu+Pd5WdMlQuYAmVh9anIgTLgWn
7ZjKfix5JwUAR38IIrvQx52qeisLuiyHHMAfMXS2XsoBcagjiMbjyNqe4k3ZfK/XVFnaM8L0f0VM
fz9zpBNrja5Gnn8qaE0uvB+V8WRpj5H14faKLdxyrNd/YmZHuyYHIfS5wFb5An2BcfQN/PrNbRmL
q0WryJ8doQ1qFh/GptgprWniNc16NxpP5ajtksZfkbKoyZkU+XLBCkAQm0FiT5QM+odoLOO71FTX
XO6aLjPThmt5zNvBRRcPgIeBxrQ248lcUyu4vWjL6jDaOEFAKsS9l+qobeuRPJ32v7dOnUjuzK/e
S8SG4wEAhKFOmUGsq2C3oLAKtFfnOiaRoi1VabLzu+HF6GXxL/YG4Dkq6pMuV5DMupHDDWWkPAk9
/y1RdXjP5BWfs7QxMhD+IjDqE8n4bGP8Bn8j1JnrJOVgbSt1+Nkpg/dg0Qrx3rTQlMpk3egR4fV2
NfQSuYWaMjjvOtWE7aHIpXaACnJDLJpv9Nhc6xFeUoxIAnIYGoS56GeKlX3cKk2J8y77fZ0Utq4f
W2oDt61tTchkjWfeZlSFWhmK6YYABFF/jsqnqF252ZdETLBaVDimCtH8ElJ6ACgGKcBnujv9mxvt
tV/v1+FcwCx0GHhpQQDieacmSuVN4sL1p/Z6b2tNutbuvKbL7HDCXRNpboYuIs7SABlY+yWuQbMv
yuBcArwN4OxVt2LSpZqcFQQkPrc1BK7VqfqLNMcU7/wrYnbH5K2iJWOuC44LUnrYkG9a665dusXO
JcyuF90rJdnrUWKM9n0nbYIx36VuulH6FXe5FHKcC5pt/ghosywXbH5ibbLoPm+frfge4A3VtEEa
CtZ6eJa8M/ABhIATuh4sQJfnJVVMis8CeiV2VtCu369lCJYE0KzPS3ryadAmXAqQXaFkBqFCQPZT
yn+sVYOXjAuvb1HPIP90FRF2jdbSTa2RGciFrTvKz3H9MQvWYF2nRZ8H8/CiTrCukG5fwag07Hgd
BCkxdZonre3Gon7wDIWhpQH87r7zh0MctF0JroSZrKADLC7g1JgA/ydoMfP2EC0S41rSY8FRYeUc
pczWwhWTW1xDXu6A5AMVcxVsRiE3XVdGgpMbenLqM9G9j8NMOSaVG6/4zqVjNOGcESlbE5zPzN/o
dZCnbT4KjgYabSd+VkmoBNEXzu/KPbC4aiYZHPosLPr7Z2ZX1dnIhDxmp/g7o936a93Da9+fnZuq
Hf0y8WrBsbxHMJCM4uPtO2Dt+zN/o+QaMYAxHZtua7WhnZhfbguQFm36bIVmjqZ0K6uuJgmBuZES
Wwrs8JPwAzbXH9Kf/1phK6h2+VvJmTi3oY13327/gkWzA8OXSTVeqSRzLj0DJOyDAkEpTrvZwWoB
RZy0Rru0IILkJ1QCuAd6766KkKPUAznmm87QyGARDht3VADy+3lbkWkvZt7hQsosYO9S6muDKhgO
eH2fEivZZ73nBMAobbyk+6VC9/QX8og76LkEkQL7vly4QjTcutQz03E1d2812VFrIzslV7Vh6vBO
rqm03ha4YIw8gEGpZBYHCLw5pKMG4Vfq+6XpGGH3bbCSrTgU/9wWsbRTNIzQx0dgPcHMXOrkVWrQ
qGNmOPX4LPtvyvCi1V9vi1jaJm6iKaieEDbm8WflduMQpqHl6EIW2mksPQt+BWiamvyjwZlFwim8
uy3xGqubKZlzkdPCnkWjlawUbhEEYI433UEAhsnTsp2fmM8dTZiS7+2F0Dz4Yf2paasXcex3XR6/
6gMUzHJ8p/nl3ZCvvS6vpx6n3wQYATRasPFcQZpUvT8qlsf7Qum8t1wITl0S7cI2ua9d0Izb/Jfk
8eOKtNsq/hpw3ILPAcJtwo2DMJgLe2a5MA1FLh0WlqM0cX1QdbfeQJyXH/zSy3dNUmSPuR9+D2Or
XbHg67arSWu+zLwa0hm8u9yJMI4gDnIFy5HSRn0cSWIe+yoRnwL4/x6BqwoPGUhVj03Z569JX4q7
mk63Oympf62YxKIVQgqAHdJIxB14+UN63QjqoKTqpweKtimjSrW9Me8e4UuWjsCbtV+TIo5s0G2a
l7Lyy8eUcd5tWpTqB7eSs62XhenGzfviABqc19t+KRRPaeFFn2//0MWtOvudswPZSLmidIFrOXR3
+Bs/zwebyU79Yz107iavdf/QVaK2tfxsba+WXIF2Jnl2aKSiI2PQBK5TD8rW9CFDG7bCWvl7IRCR
z4VMP+LsZPZ+5+pxj5BpeFne+eY+azej8d6mrsnqMKypUWDKUcysLjK0RujA8HRKRd1bbbnvg7WU
6PJq/Sti3p3S0fiSEvuaTjdGnxIavBkvPXXdagi8JEen0Y4aD7MrcEJeLljamYKu177ltN6rV5H0
7NW91/y6bXRLFw3+XwFJhGD7qrczBKArHiX8ZRpSAICDt7deb0tY2vdzCTPj0sdKlN0ICdl4zM1j
oX9PfihrsMFLZ0cHTGRCGwWTYt5DalhpqpWxZToiNIxlRgOH9VVqfo5yAuh8tjGC3W2lFveGVBFD
TNDjgW92uTdgl7tu2ImWEzM0uNPjNifYKSELY+Bgc1vUn/LBPNihH/5fWTP/lZCdykups5xeNX9p
PsTvlf6kWsNTluR022gnmN6+6a4MSK14ZIB3O7Sy0xvy/vbvWNxHnWSCCeovoyHT38/Ob+tXAiQQ
A5YCKW4JLYKi/YhKRraZTEp+jDCxrtzlawInv34mMAxLMJe0EcP5OCqxnanfAtEujre1+hPmXK0u
jG8T3im2I876ilJAtaIwiCynaozujimOT2MuS2Bj9PFTG8XZTqyiYVsWuvZRd2PlLk5GhhbHON+0
TCo4gQ/jwxiY7dEfk+ag5kW5r5Sm3Wip1W0sOkD3XeS726wt5Eculwx6DstfUWLphpua/nSy8eBJ
zaPFsBaA/xgN14mU8KDoR007aiJsycxmxO329oIt7cq5rOkknu2K1AUFEwIWPTSZkb+aUuwem8Hz
f5p+Vm/ytlijOl1yUAZJZsiTKEPR8HIpT8haKWRm3HX6bi99zdcm9xc/TyaGlz4NCODBX35eE/I4
zSradczoQXekyLm9WktlX5mWNaa2iF6o1M8chVn1UpsnqusIgTe86cCnPg6GGTJVZwCnUPrf2tHV
n4RBMxzTSM3vgyCKHvDWUnsyktBYCcoWtYWPT6YvHX5DfWbsteemUKGRtlf8rahtImHFOJbcMME+
E2rqhM02z6SPwNLVWuGTeBSyr4XbfUrzdFdnvV0xHm2XSf47cNfa7BdlUluGupiK01U7utHKaZ3X
GGQnPAJJ26j/5EWyEVrehd8K0V/J4C85fmMa8yCaBzpw/r7NqXJ4hstRU0ZnlH+EJAqYVVpZxsVt
OhMy8/hipgtBpZmuIwImm/mJvZazXxJg0qikW2SFptarS6tPw65WmoBYbNhJyp2ZrSzS2uenv5/5
iEZqcmIiDpXfK79B+32hora9fbCW9uFcg+nvZyKKDmjKxEPEIL1Y2r3XHdRm5eyuaTG78P6AQwJG
TLHmWWzfSn/l82sazK43r1GC0DA8HJso3nuV+3VMxWcDAqT/30LN/LXvppU2eIgJ0oOrbN1mAwrZ
X4jAo1ChkegDnJdnrArqQa81LGcwt6ZwbE1qaCuxwOJenImYaZEyU1lXFSJ8XkEKXTIrKizdapSW
uGAgCwcte+amk0gP+75tcSLiwfXI/u/L8WsRr/QwL0oBhIbpSfpuiKQujVYJEys1xILLoNn4L4lq
V29JvRYuTj91HtDQS/mvkNmN1uALW7oEXadM02dfze0iUp7avn8jdq7twiTGbybik7Hfek21ifM1
4oalaOTsB8wvmX5KpNYlPyBJSfp4xUOfao9dqrzFXg9Pl/YXdXUgLGCPmeBi0XvmCsKo6qOJBNmp
A5uZeGHcKMKKeSyanwKfHYLI/lnT38+8TWQxvpF5PM1L39jHGvNIsLndPkRL1xizgySIuF5oI5pZ
4CgHNFPwQnNK8HbJSITKR+q68l40aunea6L6SLYQGrOC8dvbkieDuDIYUAWAR4B/nbzqpXIKXMqJ
b+Ln0jb8TNXtpIbKNu+ZHouynQWt+EYwRsgNwhXPtHga4OCBvXxih52T6Fa1MipGM1LZB9/kGAuQ
VVbE1YceMscNyfJyf1vPRXkM4sEEQHs8teRLPaWaWCwMSMMFygcv+O1bz7H3ocw/3payZP3wzFIF
IUJgLnx2/AzC1TjuZNOh620nEfp0QDBmH8OChL+00ti8ImueiWhJv4dCqJCWbr7H3sdOtnMyRT58
HsWX21otHYAzrebWKXtip7cdklp5K5mbcsVprX1evtyaqCt1oeZZ74Tmt674/O4JU5JC1p+hAm4o
IsSZ3xXA65EZyCZjE9leZLfd7m9WZxpa+N/vz/a8rQVllAW+L6WfXThcgnCt+LUULPynAemgywXy
JNPrutw0HT17VvSD5u5E9+62EosJ23MZMz9Q9obCO3LKoYjeXRZJWxkGQJ5NH6tMeDWt7kFSk1cp
avVtVsufxXQNSmFapbkfOpc/M4KyUii7cnM6LUwOsfkxGQ9Wadht+5wXvu13p274eVvla5DJyTDI
yE90J7T/iLM42MUbBHUam44gFkF7yOGvIN07Bq9N6ao/LZ6dL1LYkhzOA9d/qo1hPFSlGz7JftTY
Xu5/bocuOjIQULzo5LF3bR7Cwey7/daP/X8yL9EOQqaXZGq6/v2xBDVWDYheQI65MWY2DZytqg+u
yrOxI+GVPO8y/mes9d8tHEwKx9OExjTAfJVXE4dQkVpfMpwOKs3PZrxSIFowa7Ly1CItVOH0zGLg
sdQHgFmoFuZe/qYFwbdBEytYG5Lj7Y1eUONin6e/n93fZZUxkTeGpqM1911uN+7K1bLoiBldn4Yv
afifdzm3hVUWnuFN3y/21CYPnQuPWHZQk2wLyNVKqLCozZm02dbzhKbFo41MJ0ruw+gOVKu/WC3Q
MSY2vgnybNq1s9XyM6WQ2jg1ncJS7tyy+tgq5o/bIpbuYh6e/4qY/n4mopKHsiyMwHRUN7fF+AeJ
rY3qPtT9h9tyFgxMtsi7MHanTxxRM8/sNWHma6BkOhSLw02sa8IBcokedF8hXvGfizbAIIE10SXw
72zVQoVrgMKR6ch59ZQ3yZ5kyH0b+6/jEN+1/bsxpybXZYpTzltn+HP+hPcEQYl9mDXJ9N6V4XH1
GTG5vitvTHpgAoIEBmgObKMJpagFdUk82gzRr4Fy7SYzEiu2e7ETDlJtyfcjZZCRBmMMsGDa9ZhG
9JnYRSgNtl/lAhirsbgS8SzuJ93AjJlq/DRtdpBjIav0VqeiPMoqTGL9HurfUni9bTSL58uaaEmY
JphA7S+NUzC8sAqr2HIMMMOf63yNFWXh+9zgU5MMaSuGZmdGmah1W4glwZT4NaTnZw13YOkiB+bK
pLhP0WCioLz8/XmWypU0WlwNUv+ihf5PBZw9PQ63ZiB88GMam42k2slG+1qkymM2rgErLBW8ad3S
pjYTRp+ZR7/8AXILg1We6bRn6KZtKE8K/BhV/RYlU9tzu4cFc+OnxkY0Trc3bsGrXMidRRAjPKu5
EJvINYbvVjZ8ziXzCNrvCC5nuDaruiiMuoHE0NKELjMLyZh96LPBoAelVmv9zg8HkDP90d2qRvfJ
6kN9xb3Ik1efHUi6+YBmhZqXdvj5qJJXyI3RGAmujGnrD5rmey+x3EivRqJIv4PRAr8A6MV/6kKR
tmMmy6UtEt08URRn2dtKKu/yJjCfzABS6hAGrrvCF5tNLlSdnZdqA1eI2Nt1GRkbvyq7R18bpVOv
lh74X3W1MSzXgleapy+56ZgrOpB2tzdv4WjD0CuSOp5Y9q4wEixl9OB+5lYL2m0DG5aY7SLj/dcB
Mpggp3Wd5qT5yciIBd3C5DowG2PjWf0+KV60yly5PxdugolrmMmIqfHiCka3FN2mKwqiDWUs7c5X
j66nPjPQufejQLAlQ1iJbhYP/DShR78/6Y+ruezRDNRK9pqp+il8bQPlTQ/yhz5KTsMoV3ac+NxH
ri2Wwi4I1dfYejdiFJHzufxZQBKl7h/OO+6iurlvI++h1tYwr5ZOG+OHhLr0EhlXiP+dV48lxHDM
JFepfC9YcvnWZ415KPTIvFP8Xl1Z0yUfTfxDTXyaFL1qOQ/ktlUln6SSJD5rtIGG3lrJek3CbNHi
vFWFgjveUfq9rO/WbsrFz0+k4TSQARk4vyn9Ho6h1M/oHqB9Vhga+/ft47pUlmYnYCgDzoDU2Dzt
NghCmXVmT6dVetC9++a3kfJC3MEaXg677rs77PJsExtb4cttwdPtOPeD8kTcxWQLJ2wemMiQz9ZZ
wTMxFp8T95OsfVDbDEQIsMOzz934vVkzvWkjrgTC5TjhbEw1wtl1Cl9zJvYJMUcaJntKDo+ykNxn
CeQPCiRHdh252k6gr+q2mkv7Ryfbv1Knv59FyFaZ+kkF4IXTJ9KHZGg+NznF49syFpcS1HLY5akB
XWW9U7gBg4RJFUeFZDByOztIQlsYvyT1qVFfmyrcDv2P2yKXvDyUIQDVMO59PZvUGUFrFL6GB04f
1Oigl3dx/BcXyZmIeVasqKuOQWHRdLww/G410lspWqPtu8ZKAWfJzRPdUDvmgEFwO/39bIe0JFDz
iO5upwvyH4qW36UtzIuGov+SQtrp3FwVD7cXb9ESoWAgrJpGy6+G8kliYP4t+T7D7Zkrr4et5ZrB
TvHDZCPWtbjzCLy2g+oWK2u6pCvVVVKnE9OFNp/Dc+PCHeRe9U/ueFfKm97f1tqhjO6MeCXAXzJ7
Rs1JnaLf9YTU2NYiLIGlf5LNTac8qNr7+8MIMCaoNIYv4FaZHebU1KoyHgL/pGYPQry19JUjtXBP
AZMHHQMATFNKaRb6AsageC25AKdt+4PXinYvabsUnrY1pNlFQTh2Mg6KQTZ7Omhn1jc9NqWi7XTH
zaEtl8I7sR/vaLSM1yqtCzvCkALhEuNq9K/OVyzQClXMxFpzmlC389q2hrXB/wWfQNnQ4MEi07YH
CuClKiUtut0Yypqjap1TKNGHTig/1PG7EYTAYsCjUsKZyCiv0hq9GjX1COSFE3YPU9d28n6PPQUm
gGXIU3P6vM80KKSEvvRAc1oFzt1DVr+9+/RffH9muqEX5bI28n2x22VfkyraVWW4M80SUPPGNqv3
n0QDMGt6YiZe7SvejFrWoxHsbNVRqYjytl/xZdf8XGwHtTTmbOjZu47FBViL8tzrVEcaE/G5d0fr
i5nGlV2rRXvvZbgYo9PLRzPlSaAkqUjRV7IOGdnZg9mY3PgwGh4KS+8frW4V6G7JJMnkMJzDGNAE
TnJpkjT1FeJo1KoDa8EbYdpR87JsawjuGs7KgmOl3DzN0OKSmHOeHeMkFsPc1VPVUaLWRoitMRha
8gSSAigFwu1tE1pyGiDrcpQpuNHGN/NOY2wNeTIkqiMLDkw8WwXwVVP9OMp/Yaoa9RDatSgoXnGI
m2ZaqZ5faI5svflGYsvi0yh+jNTHTHho1gLCpb0iGYStAid7PSOe+1GmF1asOZrXtTDigYOgBY2+
1QvjL4aRyYf9J2qWYDBdIN9A4ceF9G9q/mrpaxHZojkAqvenCnwdU5Dsa82u5NB10CXuVHMIIJgW
h7vQgBqpbWGvm6ZCVo7iolCotniwguF2NbmlJ3Fj9qSSHFKOWzf2dhFhvGo+QmLjhz9uW+BCCEO+
ksAdxAouFXWy0LNrSyM5mkaVqTmpnP5W/XyTGuldW0qfVLP+NnTpB7cAieW2zCUD4V0M/CKInEif
9D+TCYfy0FkJ1ggi9qZIHEk+Kka6crSWrsmJURhz51lEL8mlkNRNIB8vNBU01OcccDQ9X2mqWtRC
BXeVzg4CsHlvXcOYkNJ7hurk8lbM9oVsB2tcFgvvAep5/4mYeb1QCkoDijXVaQRG0BLBFgJj21b/
Q9qV9UaqM9FfhATGbK9AL1mnO5Nklhc022U12Ozm13+HSPebbjdqlFxpHkaKRLXtcrmWU6f+6Z3H
vgRSMd5549frZ/M2fVSJrpDvgSs293ki9TP/ppPDwSz0pmMengEgc9pP09gnt2mS2ztqCBpaHAV0
20bTxZRNejD1dnNXu13zWFeSBEme/eEOHw85eJ3tZFsB+I1APXJ2fGjA38EIZiKDPQJ87Nd/9NKF
wVVEftPD23BR7qFWb9bOMP/mcaMhAjT3mD+boFS5hm1cVCpkht7qSsaFy0L7rAR6GPY6FhgdyVBJ
ora9BgZcXM08vgLlHgR7qoNH9IpojujoYdK/SAKr43h+L36SGih64wMUgg5akeCwYgzcPHHm/LhJ
gRymPkz0oE+fXOcGs+ivH83SjgEogCgF/WagLVPuelMkLNYInCSNpy91PjwW+lq3zNIjeipCcVeT
BNyeWhPRQ16Tyfd6DTNFYCzhwm7inoXX17OUS0dHA7j2QWFuoqdF2TDT1AoMyQI8OG5iO6hkEZpa
e5dk5WbozO9aYT6kTGxImb52U/l+hA44RHS8CeD1BK5PWSmfmGYMtQ7ZVVuHdT02G8A0YEepMWyt
QoqVx2HJxCFdihkqaHeBsVYOj1u0bQs+OSjHG34Xm7tBEnRyjLvre7qkI7hU3lvmHszS899PTE5a
labR2I1zsMUh0h6K4wc+jxbYOVGPwV1qo8QoTCcpwEd4oHInwnKN7HupYwEQsb/fV3bJmBonpxm+
XzCrsHxaZ+wgJml/cjMDw8QBVTB3jS4lcChJJnZNpGeIc1nkD06iBUJnxa4gLNk6OeACOfp1Q6oP
/Ve7rrMjiiYo1dTleFPJytvHAslDE5OAv1VFsgY4mX+navlRAzPm7BPUTC2DxRgFFEOoe+g8FuST
6dfFkYPMcnTjW4oOvOunsnRr5ymGiGaA/rrEXpJMB5OlBNSg2lPvVd6lxZGY++tCFhQYFSHE48hu
4UFTU0LgZjQMTlBfYMXnohx80uN81nBza0KUW6nHedcXGaIikrAdnXayRx3DW1nJwh0BvBraC7cQ
FUoVxsbs0iUNRw3R0/sXTDEIrSJZm2KyIkNN1EUxmsXrCeW6sYw+x628d/Pp5fqBLJw6lgEEwAx2
BxOSsld2asUdrbFXRfJCytcWE4nL13Ql2llcBwil53kWcM3UtJxm110Gpg+so/cJxiatcC0tfR6B
KMJlIGUA0FRegBiFucnta/sgR7+UYWWvOJYLXh+4iP5+XwlqhFENHKkL+9Dzals67K5vhqexZGFv
ojPFnX6gweEbelJXxM5br15/qBaCX0TToCtRHD8SN8RLE+EemmHDylC/YV814Q9NEEUr/v+CEsDV
+L8kVc8AkXQTo2jcgye0YxLZnyOL72PwEmRkDVG2Jko5K8eMtCRnHH37rAJ5oxVOLvfTCZl1+fO6
Zi9oxdmilFMzSoz5qTJYT2mFKcdc4xVHanElCKfhECKwvijHyrIXaKWHKesy61aA+1N3Nl1rPYyx
9hFFOJE0/5KT53hEW7Y+zkazaX+UpeH33i+XjiEozHyz+Z2tlQcWN+5EnPJ8ulFSpSUF5q+wiV84
c8SwYjsXDDQmaf7dOsXoWHrEpCdhdKp8L+0tGb4Ua07A2iKUyxNnMqsR4+ChGTAM+yelKy7SyhJU
bDZehN5JEmwS915G67ueUt8p1nBsS81xpxul4kSYqN26kaDVMJsR0Rt/oXT6mrn1fV8ZnzHb+zN1
xR8eaTvTSjcUNIYVWZsysrzQuagBUsRLirRiiDHxjowOEIjeYyacXezF3/igr9ymNTHzeZ7oeJwn
JkX/LMAiGGOSe+QXNTxUfcnKVVoUQ5F4m5EH5gXxsOGNnLha5xzS+EuVfufxP0W6khZetAsAksxY
A8NDBeV8JVnilHbSA+qYaA8WaPhtCx1w2TMpnq/btyVQA9LOfwUptyjnXTtgdJJziGQdimYMXDcK
mv6T0FKfyC8xO7ad4zdVeSPfPa4Dby38BR3pKRS9UG87X6OdGHnHU6ATy+hhYjcpDbI1+tbFC3wi
QlEIDIu106qFiKb2rX6XiPc7DVgC8skz6BGKrTxEZgGe7jiGT5JGzjee9V+IucY/vXxC8ElmKfMk
FWWbrCbhhlkQ+xDr3+IYo/U0LtqgKcGaZqcN+DwwftWRn1il3fRTux1Bl3BdRxZ1EQ431je7EepM
iIKkCC+szDl0whdWaH8tgDioVryHBfcIwclfIcpORlwvHY1CyICZJ2ib7fnPVqPll6p1hifN07sf
5RQPm0w2LYD/0bQSgy/WSWCfZqYBDES4QKIUQGSRjHHnYIz2bVLlO7SYhC36+AxSP6OveScT+YvH
2W9zbG7AdXLMiv7WZT3os/tb1q0NDF6K2tC9hjY5AGPmhtvzuzEM8dT1VWQfJq2L/Sxp+/u4StlB
zxr51CQe3cWEr2V1FoUCjDMP/4BlVMEsGuh49VHPgWgsblPzDmNjUWmndD8VK0/30mHDps2kiUCH
XTQwgxW7LPAj7AOBe4UxvhzdXrTzs7J/mvpJ30hSbWOj2yfjB7rmkJFAbxk6+NGfrVbYY89N9XqK
8UKU31v6CxhiG1hy29vLNcd7yfScSlI8x2yKhC2kZgM+vjMjULCE12/lEgcTlgJkKx4I9O2rnr0e
FdNUdIZ9cArOuM/AOxYasgYhQdrwH1MiXvHm5z4RerMZEr245ZhhcT9YDT92Q9/ftFki9yI1eSA1
aW9EYR+v/8KlZ/LkB6oBgZ1kmk06nLI0s9u2qkDW0Pjc/oAJPpWiGI4kN3INXCWo0DMUg0NzLW+7
uAo88rDw6HvEDJ7zm1g0VI8SE489xoB9b2h0G9nV1wjTpa5v1tLdg4UHsN3D1JeLsVIFoJK2ZsND
8sD6zxoOZiL5WNvRL6Mcvpo1X2uEXFTPE3mKejqtZ7XaiJaTeNLDiFWPkfgAjsbBYpAdxoiLS4ZM
RNktQUHCBggpyKKwEdvB3uSVT+o7cy2OWjylE1lKdNODcU9aJewlz13frn7YhgjImru+9BBiCASu
GlLqyK8rqkZzF83wKTKaGr+posQfy3ovMs03+7Uuh8XlAFaIvUM27YJ2nk3tIJk1AGJtjr+4RAl5
cj7DG91dV7oVMerLjiFH2ShqiDGoPAia7pHs35j2mpO5qGtgBHvDEoLpc/77iVuelvlYpyAYPxjR
+CcuqntS0JU+rcXrcyJiXumJCNGW6BMVswgkh6zAzTeadl+PAV+ruS/oAA4fJXegKfB+eQoeHUNh
xwG1MftgZxg7i7NvtqgZC/py/WQW1gMxM6zfxvN4AUNPDZBYNxxTH9mg3yB7QH2QvD0YstuaSbs3
J76Cslt6TWalxihNkCBhzom6gUmud5pbzWaUPFHyhSe/4nu7mELh2MlTpMfJbVskaLfyOjARM+PA
WL6N7Ay0f7TQf3S5zm7Q5rSWvFzQUBR5oTNIJmPD1ZZwUneCY342PAX7Tou+jRqmW6AE+IHNRnvP
jN+d2ToUE59kJsaetCA9N9AcN/fT7Ca9eJlK5xWncGuh8Hhd3oL7g4nL/8q7IEPiwq2mjMMwxjlc
yNDt5jFoQeYEEpQ1aR/U0811gQsXEPEVqN3R0wPolQr9Ykiip60zwhdxQrPxy6f/9nll/8Y2d0pd
x+et7ut4qzsf+TwKF5hrAvQJqv/nd9stq77WNXyeOXde9fiRRj/kLf9+f76LJ7ZjgLskmwjfL26I
sRXp9vruLJ022u+B+Jirv+BoO/+8FJaWwam1Dk3BWr+x3TCdmm/octyUQ78pMaTOcHMLVDprntGS
qToVrJhdb8AMs5FIgEAw8WbIu6C3MK6S/BrcKLy+xCX9AnIFUFLg8sjFc5WXA7WBbrHw0r9m+tFb
eaZWPq8+U4Ng5UAEPp/pOVBbtq+/H66KWGtO9MLwwbQrR2Q3pO1lN5gH6tRu0ABaurMw9WlFytJ5
wL7ObdAzy5ya72iTGJEH18wDYbti2g5iT5o9CoHXz2JRCnD7wGbPk6TVtRhuNxhFX5EDR2JgNJ0b
lxFM4taaEMWsNfM8Z4eU6gIS1+hLwUtozu/7uW5nQESP6GYnh0aaMToDBsyScb6IrvqGwfWmX9he
7NcInK8vcelGoTQL6mMwBc9Da8+lspzGgJmOJqDn/E4Ap+lytAyY2Q8MTB6CLq2+mh4y9V3hrXHw
LGki0HZzN5oDDIj6SqLzLAcnSWwe9K57Tph3l09s5SVeevGQkMMc8HnaOODT54sr01EUiZuYh7LZ
Y7ySH2lhl3y7voFLxzZjTVE79wDUUkNHENcAF+BVADnFyCr4xsB+MQ+ccqS0y38IRmftC7B7hlGF
6SnXJS+uDk859AXv3kXpFiRwlsl13AGjGfvv3K3HV5fbRcjJsDaod1HUG9AK9WhQLyuvUjHZkjia
oIcorx5Sl+1zI7mNqmwlU7uoEn/FqDl8FPDHmic1xLCdKIOcrzgny8uAHqAZxwMeTbliRuY01Wjj
+1P9IORtF/1wjZcPHApGuyJOQ9cB0MLnKudqZdpUqK0e+qp+teiw99Lot+jc/ybmDYNz8s5OqHNF
Q22beMdNEVYk8bYSLz6SFom9Eg4sbtrfFb3lVE9EJbbeTUnpmgeOHlgrQYop9R17xdLOO68aP8Dl
/t22t7rLiZAG6etUlzGg1aktiI8IVNszp6Ib2XR5oDPgeAZzFXq1tDTk6BAWojcbs1oU+zBhdsGM
T6cHnW00uk/ihyxfSaksigAWCRLwoAMUda4PvJMpHZkO/PJUfB0i8WgWbGNhKtj71Q7I9/+LmV+y
k/2zjZglVmXSg9SYeM5TmoYWY9q3YTK6NVFk4azQ0IsMDkwqGhSU0H00dGaaSWwdMFmU+n1K+22T
pU0gHKvo/DTOqns2SbmtSlGFbhPZAefaGDQYmYmLLQF4ztt832Ja52aMDavzB4zQ3TXdWAWk0ptb
F9Pa/MxuB39yuvTWrsQxQ2/2Jz2rcwwFsqJ9jHajrQ7q0FBWHUaho59E2gbMe23/ihqzKn1raqNg
GCrbh0NS+N4wdMGQkPiPxghgqJX+3dJ07SsiRrLREtncN3KEM4wiIpr0KTqFkUA3MFpRNz9bUWz4
WZqkIS379qa2qnSr99Fa0mrB9gG9j21FcQLoIjWw13IS57EDGCA3NjIE1fl1BVlwZfB59C6AkIvC
/il2qQZpPBB4o3UQzb2eHKvqrqn3KVtrJF5cBbwXjPpFTuci1s65ADdXbFqHwgwwjYjrK+HefF0U
O4H5wTOeGAEA4LeKnveiyXIxNNaB8UenfZnQJ5++30OeM21Aq831GTB0nl8l0aL2hGFXEEE/k/s+
e79PAhoRgGI8JEEvO59lzBkZI2Yd2uSnGKwAhNmhMa2sYeG0YU3RygAkJLZK9a0qkY4NbQHK93Qv
NE0QeWk1WmpBcJF7H3hTT0UpJ5LECRXekFiH2ANbyUONJMYaj/PS44B8LuCJIGdAa7Oiu0XmTVnh
4Nmu+vZ+Tk/zKooxis76VPYu3ZbWGgPlghbP89tQJNRBIHRBjNLRNm46jZoH4OZ+OI7cAkn2/oT+
mQhl27w0jvq+MOGaGkYoDevJG439jGK8fu2XvNOZj90FYxQGRV68cFU+amXnmOAiZq+twW+netrZ
jALtn/CwBUufX+RruP/F7YPpRMKVejOP4fkNmrSY5H2KmMJmTxgLY3Ure7fwfQ+VvDemeYQtakEP
A36tvLO5eZA2Wi7d1K+jdEWrFy4QIpO5RoyBUR5e1vMlVGPUadUIp8d2vV8xafXPncn4hnGNbuhg
2Cvh7OKKUC0FEAIB4MU8v6Ft+rHr0bzlmNkmIlYo+hWzs7igEwnzLzhxEAatmLyhgIQuiZ5Ky9t3
WnJXd1PgdOWam724GozuACEN4mb0oJ/L8rSqm2b3++D0vnC0TWQZ2+tqvfQMIKT7V4IaKGC2HvIw
BKGPzKIfsQ1M8TjwL+4IK/cBQej9BrobHv1F8y1GfQ11EUXmYWj5Hy0yEt+dzMRnpF6TNG+K+rLB
VP9fknJAHA2tE5HQOO1rm23o6zw+wQm6LAQf9STfj7oBUdI8PAElcVRvZ4t7og0YjI3mnAnuNm3a
V5rlG5eVgK67K6+1s+AqQobuANGBWfYXvCKUTHWb2gM5tKNe+FJnADFTZqEFtOkOaWtZYVl1uu81
k/lkpk33bOmj9E04/a1v19noR7YjTH9kcf2bAd8HlEbUb4nVjl8Ld7RBDNy49yavmxvb1apnEGnm
gRFH/DPOLb9jE2wrBS91IE2R7Ns+Ag9MJBnbkoiWd1GOGqHvcPD6OAm196xu609gkSruvDhKQpnv
p7a7qdHg6cahW4SgG9jFmH03YrKfFoxxFJa2e5fFgj7AH0SSm/E61MGt85RgxGVQaXp9Z7i9dbQa
N/4HfrC7sbys2dbZMG0zMUgQmnfWKx/g+Ha2SAN4Vc4/snJS36sy4hPeaSGlzbgxI7fYAjSdPo2p
ad56EanDttenleNashGWMyMWkHrUbTo/JidaQcWUCXQuoVsCkPYnEYdltgmv36dFEWhjcA0kcUGK
Nf/9REQT1QnFQC/rYEcbB/M9U7wPLPvV8x/X5SzdJjCJ/F+OouAOr+MEbRnWIcleEr5Jmg1mMebZ
EKQjhr/yFoWCtfzdkk06FansHuAXZlWBAeHgDVuAD+1pG69NFV3ePVdHQyzYDZHROt89YSGjNXo9
fEcdIU8qkPZOzP00ZN80usb8vGTEZy4x+MJ4xQHQO5el8Ur2fZPBxJJbUv+JS74S8q8JUJ7YYmBm
m3MI0IcwurXl9roGLH4eJQLkU9E/cUEC0NuUs5hUJjC64p/O7D911RrPwIJfioAKk8yB8Jk1TYkU
JsGM0eMGQSAc7cEkznVnX5Uvsj5q+hocc6mrCsIwjgGEo3Pnq7JdVS8xvaVgSMOQdgOH+BkUQlvw
yu0A6NgbXf8pw+BvarM4AOrq+fpevrmJ6uMEPJdtYzorcmcqoczYNjnAf/BWTZHX6Lahd23i7gie
wwxz3Kcmt3wj5+jAdLVvZLRsP/HiHTIBo89iMEqs/JpZ9S5+DRqK0LECskc4AeeqSZKuSya8Cwc7
v62B3Ios4fP4p2e2YYT5ZMTIw4Q/pPrP63KXLjidWw5nz3bO7p2L1SpmGcKQ5MDcOzLdxO1t06+8
y0tKeypCMY+8N/hkDSMBLdZL+1CkK07g2ueVjZvg6gnTw3OcdF9N5+v7s7eoif7dH8UAWoIbPRp+
yYG8WmMb2rEZXj+AtZ+vmD+TdoWULQSwcW/rwkecsWKTlgwsRWQO5wijXF2179qoco9qQNkDkdDZ
/pAyumulgdE4ugaaSLf9ABH8DEUFYS0CJQO0A+cqJZgz1eVECAoUVphMEtdFD/p8c33fllYFpMg8
AATpJfD7nEthMZ5cjordITVKvzaeXPeBld/z/Pm/iVGOJ5JiGk0JMb0BhDB5Mp3HEfGlEScrBmDJ
7s7JGTQuoR//4hkEl3PpJCknhwzzfKUAVq0zMKgLhIDVBEsQWbvrC1vSO7QxIQxElxwaS5WF5XHF
DI9D70YSDGnmU5i7/yThreX8xC1iteZ0UurkYPWfx/YFAPWPfB+Fc7DReeBHUfTMtWgK58HEzSnb
cLTSxybLVsoES6hfPE4EfWsUtEsX7GqgNm3aTjTGQaa29RyNXrxxqkp/KcZ6CCtu56+G5dihzil/
7jUZ35ScyCAjXRQyhoxrnaT1Syl07wHEkenL9Q1YUhlkC9HvhngUvpOyAfXUm/GQTcYhMfNd6jE3
1En3QKJ69DPO7tp6tZy7pDR4LPFAoR+JXtTxkWfOJVCrUBo0I23bbn99QYufnwfhzFQE8zyC8zvt
MpAuaHWCN7BES4HzM8nXbOHSloGUFb/fRmHhYsgCc7yWpk5EDtp4yKrvRuwGHIDxid52wwdIu9GN
+FcWOV+NZE7DbT3GapIA41/2BctX9mvZfzoRodR66qEcJWDx5FC7E0MutKoeNEEi7J1FQEwm9a3V
luW+yiQHsAQN6sZcR3j/oUEd/vXfVfAF4NGZRLXBOuS6gelr6WYoV2zwfOyqa4QbiLlqiLeBwZoP
9cSQEAP3vDInBCGYz0qrpxkzjanN15fx5u5dSAGSHtV7UFMhvXgupRkdUTAXlAjGUNqf2tIZ/BEc
A5ZPtKnjvjV0v+Kel/sp0iefSTsO0iG7za2HwaSgGR8KGgW2YNZj7Gmg+yR9RAMkqGrhV9LIYASZ
+alBdXsDwkxUj1LZbHIQWLR+ZCBnAWNh/5K6k9xMSY83U8o83crRtr9yHbS9MfNkYFFZbXpTkCfe
Z70fE14PvlNFjx5sN+94EMc7rd0Vjt79SSTPjmRKfxOrjl+T0ig3Vj+WQcXNyncLWdzB3OX+MFXD
loxT73u4Fns9yoqf1/d16U6jgXkmkQNyEI7++baaRee0Fc/tQ9beut4tciDXv7+kHOjLIHPtG1UU
9ftZbwxjSRHfRwhW6kYDPNW+yTCh/rqYxWWciJn/fqKDhVGZbWpBB3URdDTs+Upkt7YMxfRNpM7j
kuD7Fsoz/aNFjt0al+qswOcKbgBRgZYRPGPoslN7kQxtbIeiAItJYcbOjdcBAZMALyoncBIUrTve
pePQhTUfrM31vbtcGwSDYwTcFXOXscqRXlija4Cn2QKzCcIajKW3sw2M7nUhlwd0LkQ5oKlgwCYX
EJLVO8aC2F05oLXvKwfkppyZ0fx9/Z++/pw3n6///IUurvn3I7mMDD2ymGoaxLILgQ3MLIAF+l2l
02AQmh/VDlz0pr1ng7kjI9V9UL1jXHxf/tSmtYrUpUcNyWifR7rWmQtTipkFH4jWZYNND3rNb0yE
DL5M2bYu2edItCsqcbmbaIeD344UDFLeKOOcXyeiAxM2cYcebLrl4nO01kx/uZbz75Pz7zvVMObU
ATlMIu/xTwNzHtl6aXj90NZWodi2hE7UbOdVMDson7o12PHlvZkXgdEiyAYAm/uWiD6xOSMgs4CF
YhFT6yP90ZYviVi5NYsirJkwC04uwHKKVrOs8wYBxTrIKbb8gowFmueQwzWT3fWtWjwQkK4CtgYc
KOLD8wPROMIYC6i8gwdC1iezsNJtP0TZjymO42dRTx/gAYNfDMwppr1Dx1SvBPMJxpbJGvY0erYe
zOHb9eUsnvzJ5xX9Na1W790RnzcM37gja/Xnxc/DDwFyYk7zuYovQifpVRatrAPA/bTeZ2s9S8vf
R2cYhu26IC1VFJfYJUddCI+mvK00IDDjPx/YHpBR//v9Wf6J5jZElrrW4vsW+tUfvGqlsriotSef
V5Sp1Vsy1POb339xpW/pu2KNm2hJAngTYZyQlob7othCOGdNNE24ety94cbO5Pmu43zlTiydwqkQ
5ZSzSFqxZUKIXd6JIB9XUleLa5i5q+eZ4qDxVT6PElCUuDa3Dqb7iVT3DQkk3bz/nGdYDHiXUbiG
rPNz1hsOqtXBtRB/3MCnrT6ygnkMAUbII2uv4nsicCwBTsvtg16GMn1Jq8dp/IBfN5MfwMrOLeZq
TRxTGSxpULinGDDVb2nr1pthqKv99X1asn5wfGYoNBhGLxALiOEZHl4PdGgxZhFoNHkAwd5Oj7t7
IHnDD8gCKg/JMWS3ke87PxNzlBgcCNzeQevdOgBtMbtNjajeTUUP9BkxE/N4XeClGgNkjckDSJMS
TBCkyl0Z0hyDRabWPLTNTeru1x7ZSzWeMdyzfmFJl/xUYP9PKEsqehjNIcDQiDCLja03rVVu5nyX
6h2fiFH7tlKmgw9z4vAYtKJ1dsKK2MEcjPJ1TEpyiFOSA49XtOnNVHEJkv0xefnANqIgr2PKD8DP
6my/hmkJKMRQ/o+QxynHoGzkimYsHtSJBMUp6rU+QcbIMQ/Js0z3Bbn5bwtQHpWo/XcB2ZT5Iw+K
co2hetakizM6WcC8wJNnpeIAO+uTDeAPSYJCbI0GwfSe/sDw6XebBSgdnCJ3psCbvdRzSVxWeVL2
iJUs76d7kxjfr2/VQl4R30cSBll5MNleFvIYitJvZLkRee7aV5CiomMfzJ6+HbOASYlOr8lPUcnP
UNrtjW1nJ/5j9v4MLX7FG3Ic5EIzx8f5Kpm0pKgTlF6nXyWFc/l0fZVL+gbAIeru4ChBg6+yibEn
UhZ1pXUY9YOWfTHeD8lBdWFuhQCcDY+c+vrkQ+NkDR6Pw4C8KyhIVvR5fh8VbQMdDZDUljv7SCoN
YiUszGR1MBg1RWanMH9Oe+07+nb8gmLaVr+W/18wc+C4RrczIi/kSdSHSKtLqyC58MAxGoU82pUu
3w6R9n69xlahvjC/p3BtlMdBl5yCSgxzH0xwi6KsMLw/Gwi2FgAaYa5B2oJA8lylRGKYvKs0dmTi
9ZcUz9c1amGTZvznjPIhBHycikvTAmBo5qUsjyZ6UfqwNL97/YqIBaU9EzG/E6c2hrEstgaIsLYa
XoB6hUdkwYQBlj8DCKG5iE6UA3DbEnTrbseObtrfYBhGQI0DKBCR3g/0aXt9t9ZkKfa+GFNM1tR7
dtSSTUqwnED74WB+pvn5upyl3MXZohTLb4CDVzPalh276heulN+gS9YUD6mMb2301cQF0GW95DOy
yW96b42te+HI0AePSzMnGdFzpZqxUaJBIG7Y0bE+cd/pVo5seXkn31e0bqQZq3hbs6Mutlb0Qtx7
S4B0aT+P4WuTG043VvpA45UgZ3FV6B55q6HCK1AUEcEJwGDodzgmwy3fOGLl84vKMYNnCZBsCDLn
q3ai556Rmh3JSnbMtIfenlCheM46NPhjkt8YvxsBgB4OBOFAFgJ8Dnr4c1l1ZQgeF6CKYmOgd7pv
Jd2KXVswDHhFkU+C+4k+ABVNXdcAvKaji4sE/iOjfaiRMtHot+t6viQEYfFcHpgnLVFlGYVe9wPG
ehXHpA8yI8jTcFp70tZEzEpxcio8tWqZgU/2CG7RMBteME6iRgni+jouoxGMkjhZh3L0udBLJhjW
ERWh5fqAY1rNFs71dSlLCnYqZf4VJ0sRLhvzSNLiOMguqPLfzeihZPErzXa2u3Iwizf0VJZiAXTp
Ca6lkOVOAo00+kYDSBLjX3zZ8z9JJ7et2/0gsQhjTx60Ar0v/22tioVwwJzj0cwujrJJgxzpmrq9
5/UuFnuarRj1xcOj1HXceXQE6lTn21qk6P4kAw5vpMBwmo+1EwzG1rJXxCxZH9Bc/ytG9d0YCh4G
KgRQxIT4Xib8lqzU1hdV3YITDGLYtzrp+UJSoiUsEQR7Nn5vwcoj3Z9krW97cbNOZMx/P9FBk3lt
3gIgeyyTMHWCDCU1EHatPRALK3F0DLRB2AYA40VHrtmICozjRXHsgSd0MOC2nJ695N25ELjQJ0IU
ywAuGF1H422BLqfHPP09kttqDU6/UE4+l6EYhhIZTQAZ4I7wdmc797rnw89qjG0CGK935zrfmjUS
5aWbi2UBgoeJ4uBvUPm26sIs61xw6BkqoaCHqKLbNr4rUaTs7J+2863V95oe6snm+oWdb4ni25+J
VVyjrNAyJ4ohtgH8aYKGoxQ6BkT6Q7dpCbrl1tz7BU1EKAHPdQ5f8YIob0duebmBPHt+JEUIGwHU
dTYF9trwzoWQ5UyKoiSty9MmknZ+RP6eyBuH3jTDj9rjYQoWomb6eX0TF/UeZV0dTG0g3lCLOL1j
16LKtPxYkn8M/cWoHodqxXNYE6GcUzlURmFVEFHV2y79lbGNvjYKb1EVTlahnAywOg0rHFwshBx7
o/xOs1cPczd4/9sqvxTZbRmteF5ra1IOaZRuj9bPrDjqlbPh/EfT3JT6sPIiLQrBJC+gaObSjsol
oRl9LyN3hHW17spo16N0WDofWciJDGUhrGiavO0mWNciQL9NW4UYD/V+FUOoiugCrCFYiPLalUae
ugBh5McxeSpKsOB8Ht6PP0dCFskJ9EMhEXwBvAWRFsHIsC4/ehqoIW6I2Ff9p2hcQ9LPm6FaHCCO
kAxBmnRuaT5/irQ87oFx6fOj1Qei3zP96QM7dfJ95anLPT43kM3fH7/0yTet+uO2K0jbJZ06XYLi
ZaWEDdaQyRzRaph1jywNP8Dcj8M4WYXiSNkNJk9UbMiPU7OJPcM385s2XbPFC+tAqn8eQoSk+2Vt
0LSlwYAmEcfSBTmX1EPu3gmyBkhYkoKyiztTgQBcrr5szO7sOLIacTTaW2HsqbiRycoFXHhU4KC9
IStMGzkqxXT1WsQx6KCpobp9aNJ93hYgd/ydyN113VqU46GSCpj+DMNSDj7RBjFWJVoAqFf7rfR8
N+0wUUP6jfb1uqSlTcMgOgAhwGzmYoDj+S1BXZVlUafXR1HmIc9+pIDdtyVZMY5Ljg64ZP+KUTZO
jCVxk3bAggweJlmGhuUKFDh9EJubXHZ7lrj+IExfii//bX2KyZS1NkxSm+pjMeXBYD8ySvxyLRG/
uImgoAPvGV7li1lOjrBiu5pwXHU/3vbpsJvGl6h+vz+KOBu1uXk6KFhiFMtM25a71G7rY/Wq68i6
HCN0Pl3frAWTiZkRyOvOaQO4F4raATdieqMD9R5yeeNZRYiOtxX/Yk2EYm/gLZld6kGEwUAGHo+/
CbB311excBqo+nkoheMJA+hU0bUpJR1zeSKOMiv2dcMeiRRb6q6li97S0coDcyZHUa2iIEAbIqI6
FkUubwE0/133DujcKmbe505q3ACsQgKg2JyNtIbIzyPHfWip88fsdesoYt3a82ToX6YYFJyZVmIk
oaDZZrCdPxrPOsyfwYiDWuf9HZ1YcVPT+E/WIak3Ue3ZFoIGjZmVQTO6r2nfw6Y69POkZ+ZOE463
554WPU+VTh7cOCleqVGmgd14xB8siQYXSdLA7MCO44go8o1aT5Fg6byg9KZqn9hlvRVJOYB4y6V7
ycS0LXtrDOAYxHticzNEkaHCwII0ea6yvLmZGNGDZDDoq0eLdgP2EOcZOMQGQY3efelF2QWRbXeb
OKk9/NXTPyXgzL5zDQ5qc9eIv3h6bKNLUQ65T9FmBXD1/N84o8WmSjdJdYtpZvkt+mkssFd53ae6
ouVtXgjwdmBykj86GZJcI9F2aW7rgSPrNJQlAXVgIUBn01F3c13HFgw0bqDnomSF0gFIGs/NpiHa
seIiqY5O9a3PPzXT6AtETWuu8poYxTqPHEzMOYur+XVmzE/yhwRg92p7fTFveTRVkxHGwFcCUnEe
T32+GpnEsfY/9r6tOW4dSfqvbJx3esEbSG7szAPJ7tZdlmzZsl8YsiSDIEGAuPD667+kj/eM1fZa
34l92oiNiZgYj6RmkwQKVVlZmVgl6qaL1uSkilrYBaJtXUgtmzwOZ++wxtwrAy1Bzh01z9Ng7vKZ
U//MUeNuGtfxk9AN/KKDZ0sx1GQ9n6lrdyvMNG5dFzbF3IdRwRcCvmM4mDJgThQqtfPd7OLsIPm0
5oHWeJO6f+gdfx4H2RymORt2HoEiI9MpK0wWa0y7whCvX9ANRpcozUUXyMJHyZT7wXQTVW7JpTRp
bruxfgWW3p7C8VP6Ma5scecHbIMy2aywltc3unmWbNdAEYZA1LafTuvstYzpF3UlgNVvbpiIxj+R
E1lifaKbqr8JwCKhy432PoZo8kLq4bTJLvy/L5kFcXEQCmL4vv5CNa7PopWj4aduGoNM0+dXjXtN
W+gXgR+XACUDMmPIOH8ivq0CfoZJ299Meh0x2tp4eyebtHxlKf/iHaF42eQ2EuzN4xOsMVxxEMHV
jTlt2AUe1f/s449Or8XWrJ+5h4+PHy4y+eX3n/6r3Y62ClqRYFVvRcvLBVZz3xvIADVwZh3MbRLV
5ZDRNbmqvAtgkK88ql8tZ3gFYqgeiijIHI6Wc4QjhntTjaupBojMSWtY7giyiqbw3Gsdo19fDAJ6
6OsmoAkenckRl6EVRvQ3UsP4/i5G8s8yDFBok9v0VX+Vrc99vFPBqf3rakcns5fOLPUorjZhHr6u
1px5pUs/pfqG0Xe6+8SIzcfu4fdv71dbFtN3W/2xvbxjcMavJ+gNTJm6iSS8g8ZTM3R5FXmFm0/4
fOioKX5/vV+lOT8cQcf54FIFyeovlbyxK9t5y8VcgaXx2nDyKxc5pmU4ZtzgzbhIbcl5xJrTyfMv
dbV+Hwb598f5P9izevvny7H//E/8+xF0HcNZ7Y7++c/Pz9Jw+Z/b3/z1Oy//4p+X/NEoq7664996
8Uf44O8XLh/cw4t/7KTjbrkZns1y+2wH4b5dAF9x+83/3x/+2/O3T3m/9M//+ONRDdJtn8bgn/jH
9x+dPv3jD8jL/vBCt8///sOrhw5/9161z+Jh+Okvnh+s+8cfHqryN5gGx84EJQYd1o1VNj1//1Hw
BusLzT0AuBtQg5cmlXE1/ix9g9HCby1MMH8xp7kpB1o1fPtZ9gbFJIoT2ACiu4lq5Y//uvkX7+df
7+vf5NC9hSmUs//4I30ZzzG6DN1fTDeA9wbtVDDfjvYY6slsWWlP3gX+TaivJcQp9428WYJzFZyD
HxKS255dLDLMq7no6FXf7WyzX8+iLDcfs7ZY6wuB6RR5UP0Zo3ZXzTn7ugntF/F7s59Uqf0CslnJ
fMVsMYiSRdddXcz+uYNh23CZQUVj2c3hhc6iPIhO6erDjqdol9yDbUV1V5tPyGm7vtAHNRduTN97
aLQ6xAO/OYvlW84/e/4nKq9ncpmtJ1Zfi+Ba1jYn0ItM6aXffmCRyFW25gtSYHYh2Ltxzmv8R19b
aFD7rzUJj1yhvj/RrV6B6BbUqI/7zxMJnErrjryzPL6PR8bRF46ScwjNf07mIW9dVirt7aePmCuJ
L5NwGdGwxKDUD6vw+4v+8cX6P79YtKE2o2WQVlBCJVtI+CHNkdKmfWij9V1bBx/8wU9vY0b4uQrP
Y97cTymk/PvoriOzVwSpOcAcJihA3FneAZku1/E1KcyXYXUbkUf2Bk9USPxv3+dYa1qpNGBLmE7v
TGDIHvZE2d6u0b0Ll0PX0DPQMr3TEDF59+0x/K2A9N9GmxcR6rp/lu+ceX52lw/9/4a4tE0e//t/
bf2f4tK74enhZRzbfv/PqBQivKDk2eSl4K0EJXz85M+gFPhvALOCjIXMBbSAJMZr/B6TguANBAmB
iyAkAAXEqvorJGVvkA8iI0RMQs6TAtv4OyEJEMWLcz9B5IPqDBpzGHvCJDzcdF8uXbimtW519N6a
daDvaz3qJC1gIQ0L1ItUdix5ZmQyTV06udrefI7c5AXLjlWyW05gWOETKL2rak/JnLV9qbsu9cF7
jLJ6zQ7YEgJ9pD4MXXAVzhr15b7i6QD1ijpGoVpsw7T2pO009LAURhVl6VWO2uZyUBGqWwiah8FV
g6oJHz14HA7X0GdGS6Lda9r5NVSBbEq/QDQIiO8+VYu0bj+BSd0mJ0lrwhFmYCJBxUPDmu48hsBX
yHnlkL/J+oyoA7wC1FSQJpg52w/xIpgpVjZPbZt7bZOctdRjg9g5FP8wNWZaW16K7V2eeRpY9lMD
CTxyqWITY0ZtWbjf51UdSb5PAttBmmNNDcn1MDd9oaTxg1w1sh8xyjt0qkiU8V3ZY4U4jIL17hIt
WozRp2B2aZl3EFzsv0LZplMwzojBLs4JiLH6SwNVWH1FIXpsILcZx1IWwNEwXalnMQ4mlxilaPNO
p/2aJ9GcpqfONmkLfaNIBjLnAcuGc2LRTdghl1VgDAeiHdGm99XHynczlLaMt/G+5DbSwwjInUYI
DeOsMaX5nEXDO7yueLizCXfhufaiFkdII4fwcu7SgZe6XaVGaTpX583ALC30ID23b9k64esFYh2T
XFmymoOQMniKXZKJok+NETvofgZ9KYa6rXM3Lk6edcQyKBvCw/IJvDooRmkIOqeAKxquctmGbDiL
6UQ+pmQkKQx0A/wljyE0FO752iU3qq5ql5sp60QuFW3nsSAuxcOUE8aS88ytuGFfL7jLZJRr9tHH
9GFSetYl/S5tQ7jyitUL4hlYsl8PqqhmDeC1g9M2jMRUJKCNVffBkF4DduBxgwDvhXPZdoo/TVVY
T4eESmjZnI5+PIcPbGp1eE96xRQ84DVGjpoiW6MxOIWq9Bo2h7GdqqmcnVEBtL/XSUHvqg+DcmA8
vJbZrKsdfHAVxGZAAZzLlaseqEAUyywPeCVMsXRZvxza1IsDzAY39dvBj+1TNBjB8rVJl62KSCsB
Za6eQAF2odxBKWJkb7Fj5w9YtXiME7GA1vjSxJD0Tyd3beoWHx3U6JDnzVgBkYIsjs322RD2n7Jw
0nanhqA6TB74yCVrjPssO0reJdUafV7JlHzotelMPs6hvBCGKf8kTQSbLoa6xkia7WHPllsQ96ey
HugcYYc0WGyiF9GUxwayp3nWuRBGHuA28LPEEYgPphNVp1Es1IwibB5v0y4z9yLukZH0C5C1ok8W
fGtZtVgqSU3HTzpCiMkTsojppCeYVL4wq7fukykW6ee5Jg76WzYKq/nagdTriqBn9YJ5hKnTdS7m
1EqAN5wOe4SqJSwbBUG0dwr+2+JSMqeWvMWscpcVrJexBw8X2kQAJVvVNfCqBZiQrB9dm3n1recy
N/PC01M1N9iAy4psxcwRFM1YiG3q5zYwlS7DKkD6Na59zA5BZuvExyptCRnLaCK+OZ3xOLpyGlXI
d7zzNfxFmBe501bF2l4uQ51659i3dXI2RUrCC23K9GwKL1GEFl5AMJJfuHSU4D4KOir2iNS1Hj/P
WWUUpskrzGvbTPneR4l+cLDUpegNHynGzedlsnkdJb3/BQh8uransoEsTEdhPWJIc5JNDWV3K7Hx
NWedsbljSXQ3kTERF7CnjzAqSkdjDr0YZkK7+0CPCGTZ6Mlw6YraX5eavKMM50QanQcDr9aiHVr3
sbFt612MQ9APtxJoWn9a16ATQLQOWtzvOgwPGBxIApbEcwgV+jxU2QDZ7NoN2V6wMKh3gYMy9S3r
LEmKNKvcTerbmBdmqAaRB53XzIds6auq1M3UXVWjDtJSRiR4SImozR5s8VnmAam7KwszCVj30rVt
sKm2JUl4rALMs1itCztRKS5jPYHW0GCGDmQ/HbawL69FezWG/orD1MaODzkFB/faWVHBBN4T3XSw
S129rRSvq7zJ1LScqsgQVRDq9LOltL+ncl2XfZY1yeWol/6S4WzalgYhZx0DNQ8KOiRrTta2wigP
quyVnHJqcXoqnLtBWfkIKvvEU5Tt60FQwYqmH5d6vy5ufIDeUv/EsjltLz0TaLpvNvmivGoyagv0
DzBOONJpwpJhaE3kkPQjZ9MCg+GSKxwAKm87W+nchp5sc61VluYu6yBezjCFxcs0Yf45DzUE6DB3
MH1GzxCCxbPJarGvZG+yHMe3Q1QdBTR5atBF2mIJqvYsSlg058sK+a88xnJFKzGz0x7+CfHnua+Z
B7CvTXq9SxPfgcirPLOeECvceku1rWmxiTQfxoFTdYYFNQ+lzmawSo2ZKHQLdc93zUzqJ1oJnRbe
4JazQMDWuOxNkKp92PejuRpkZc5YWN0KvSp8ZDeJqywbMeKXeot86IBFvZ88C8nBeaSVbnMaAMi5
RLsLa4wz6S93C629uuwtr7yTygbBNegRM0jHuvGba1G3qzpt3ILIj+SjvkEkCT+Famj5CWoQ/hzj
LeOBdk0Y3I8uiIY7CbrXcPBgYyQL42V1cJaO0UgOMgF9/kS6ZEUMyjqExSTSsb9zENnovZs57kP3
xCUIfFNBHZwji4lk62VlePCl1jN7p8NIrblX++SxmuuqK7gYBpw2SnfDbsGzvg1GTB3mEMQHoQzd
SvOeTj55MtEwjGg6sATvlYTro5ix3PcJiMJNkVoBJAvWsMkD3C/SIEceBzmzDADYOXFxizds4Sid
e8hipl2QkOA07vAgcioj3kEPPBova+bbGu+tJ3dGOn8TmIAJMXof0LUrvbWH8Mak2cJ2crQc4dgJ
fPnGX/WXzrAEahakdg+Zr9wZNWH90RuluvVrugS7ZGmjBlFOjZdcYeQGTkYJ/AdpvI52x53TrpQ4
YU9tQ7qvYxzXFzZx1Vf4QJD7Aalff1jGMD5QQaCeb+DmrXOVMhOcOm8kz9MwQi19jnX1gfDJfq3j
TFUftWnCFidb383QQ0EJ+WkWQTe+V5TCk6hg9SCTQ8CNT0pPoFYIX0HFXmKoWwkAngEMgDHQDwkM
MIhelgDZqNGpwE3lYDoCP83SXqCF5BN7w5PWdViYo/H/7jUjjBRhaBxcFmiZwKjj5TW38ZIxtRwq
oFBdOI/CPj2srTfvlmped63Aw/6hIPtFiY4qq/8XvIl7xPUgGAAm+XZBmDe/vF7szQ0OBZ9C54Td
UJy3BZ7xsPPRntgxz02lm/2xDAaZ7ULkiK+0QV7iA9+uDkl+zJpgFSOP/tbq/wEfWFu9OBgFI3tW
lOwy6lwBF/On39/iBjK8vMVtIA9KY9voCdwXj6DwxvWynhHMc2+MMOe6UB0hBpNgx9pRvQLc/vpa
IFnA1g8882RbUj/cUOU3lqFvQPMBSRfUrL3uo54ycjGYZnjN5PHI1W17etkGy0VwN8K0aHTcBvF8
Pa1i7ilqGkQfuiQSeWsHEVaj4SGMZua065F1l3pu9FnShekXD5jerg6BlI89CNY4d6KP86zdQy/k
crZ6vXmtgf7zG8Z3TDZf8E3sDTvq5QMZGQtVO+HhNypVu2Hk4iTymurPruP/ISx/gGL9w2r/CWG5
4uzZcCzSP2HkDSv+9hd/Yix+9IZupn9gaAMGTEAn+QtjwQ9S/L+ZD4AOs8sbgPgdY/HDNxiZA+Lh
Y2ciAAb/wliiN9uxsqHI8KZNN0bz38FYINp1tDMJog4saQA+QzgTA2FHiyMRNkAdAAGbseH9fFjI
3Ig8hOVGdroKsqRXfcIkz+eRt/Xl4BIHB1gnoK3cMCRhhemphOJyQM17aIZzW/btxKZrqC/UDMck
h2hbzgZURme982WT5RGsEeFtPQctCUvf9isA2I54fN8GiWlOEgxfx0VPGkUvI2knUixMeSpnvJoo
gFw4cuwyv8Zg9uz5kOKCJgfyLitU6/LBtuFlFNfe59WD2hywDWijAoVIlsvIZuxz23B0rsMugNuI
pF3v56qLqimPphZW3/DuSnpsDFd30PKbuhWWqkEDWsXUZKZcIIeBtK9JJgdziVqH+3Ckiu4o4b1C
rQTx8ZNIRuI+S9rgChPXCrkMRnauMUiTPdSQq79XzKVPfRVk0EpdYiT+tbEjMKNh8Ol9FeCSHxmI
CDES8mnuLoF8ZN3ZNOLAATgQVEk5bLNBpxHChHqH7jEsItZ+nYJdm6yZLRKIOa47MgJTyJt4SD8o
ZUP/XazqYb2MGzNcZBSEVrw9T/SAWuywngldaQtRrYrAma8ZUtgk0qA9h9LJ7ACDTPO9ZFU67HWW
IlFHhSyrD6puYIcyoVLsTmxVmzBnVDfhTnOrv5hFKj9fdZo8gnVS1QUJlujD1MUO8L3z4p0vWncY
Ut1r+O/K9NFWShng3sg4DmZtYwBefqeiXKZxR/IU6ck5Cn1vyn06LDFUsmmyFC3ku9GsXyjyKvQ8
wgR9BHytQwzREuR2erAnTnneUz16HCJkE+fnfmW3ypbbrzB8vsMcJFLDGk35oIByEzRqRZPyd8Ok
JMcDavVeCH8OCxDNjAfR5iD8GKi5hfdLBLXyPIHXwO0QoerMx2YgEDKrBSaZRrixQXIomGyQu7mb
72cJJeJiBsT0GDiPmyINnd/lKzK2G7hBx/huvg+JoCBUqcyFHMFpAwpqnuugqx6rqZPXkPnzv3AC
q4s9sKZ5yodEy7GkYxW3+G+OEoUGgc4xFRaYQ0VQFQMbyTb6/yzXh8iL+2skfdC11trMa47jNnUl
MVUMEmKtkULXAW/UWeBMaHNOAsULFttwykk1LQS4zeqv96Jl1WMHPlBy6DsVyPMYStkQ9h263r6T
LIjqMqkyDC0i6W+hBBEHt9XStxe+B8edsjYtedJ6DCB+zSmYJnZs0vsGJLsbR112r5IE1OSx9xN+
qkTo1Gk9ie5aC0WAFQrUcNhyCWDKzKXsObALYcBddErww2kNCqvTBVVXqCYGBGwWd7BWqzF6EdTr
cNcowT4NzfZ+MoEEPV8c6HIlXSYEvZkLwBmCzsBW6jDVCE8+05dw7e3u0L5J2a5KmuXDukxhfT12
1lCsQzq0t4BDTFWGxKNtWaUrO4mCWk8HyLjFbscMnQXsnCazFANgOFaGqJyxoTQF4ioxZoXqEkbH
Nm8HzJXn3oZUwUfI77oSwnQ12XOJxDpnqt3uLgNBofQiBTCvEyO/tB5w81whaYaM6pr2VZmasKL7
JfHGTx4Bg6mLdIA0ZPIA50LOkG0ZJA/XHA6SC+rQgbk5p4ml18LK6YtNnTnvZ7YKAAWxdHm79HNf
WiSqt1iwM5yHqk5g9iyK6mnHoV8pSo70GRQ1bDiZhyHMlIsKPC9ZLDRtpl2S9H19XdWkPjUARtZ8
DRJ2y3U3ArSt1mEvA42YrCO8gnQRXgeFW227y2qlUp27TjRgSiwNG3YRTh8UiGvcdHt4Q7tsRyuo
1PJUY1EMnEGQz+ksubWVB1pA3NOalsLhpMOynvknzgkfCmMlSUvowvP3YPs7m69VqM5gwwv5g5al
wEVZ1FcQsexXKHTjzAASvGj4WObO6xysHX3h6VLAyM8CIw+6D9wCgC4B9MU+aGKxvxRkJv2HgCtQ
4M3QYvGNnEi0GmQXf6pd3bJCqIqXhjZrvdN+X0NvHpr7T3PGiQbo5zef0riiRJ5G8DGapg8V7bCh
4cdi/KfJdfJqWFcOr3l/TU5j23bjoYKixtcGFIGrGGOud4HH109iCMxj7SEWFpCypE8+DGuqrStB
Pszwn4OJgjXqa8Ti+jCviToX/rp+5j5ET7PK1yqvgV9nea8bg36tFgA3uFb+7eJW/yONGxS6sF+D
WdCEv76vdDipHJ2i9bbl3vq19dx45icIAyguI3eYIGoyFPWYZNdR0HHA8JAxi/MRsE2dE5DtRgz/
jv5pPCRYM8PUUoRGbBqeV8M0htgoI33fMg+WpK2p4BoiqsiB+dmwfigj6Md2+Ri35LIWun60swdf
crDNQEuLhVjSGxauvigsh4HnFVjxPSs8lk5Lm88Y2gUzPoIbTfjQZgSi5fm8On84nwLWzW/XtYuB
uAd0GtILcOjH9oIybxOMRADFlC8V3LXllDYR1kCbzNXJ0HoGAygZ64h/unixIDdm0alfJJERXbkx
jGXZ0rC/TJVOxbl0NTV5sjb+Y5KyaXryl4XpCyUqAVaeguhDPgtAgyVIk1W4/SVqQrHU4ReGuaup
CMkCFAuhCPy4UgMuqsp1dqQ6tQNg1Y90dTCksZ6VzXu3AD8oRdUA9qz4xIB0UUR5H92tBQ8mc8GC
177asfo8wFUi3JFJZtGJGhTsQMAIFWOUInCJTMu9iWPgBLpFGMs9TIKQw0Ib8LHLEYplDlh42kXp
RcbRkfrqMgydAIS01Oxd2KXmkkMx2VxWpG0yEOxaf413HXKLeSpXIonY11M/JOesbUJWRCtT7CIY
I8G+KOOZrKwd4GS8urhzBYiC+KIQfK+mE1jyRCEE5WdA00/D7AZxhpJyad8mmPcDfIZE2jtIqx05
q/pl1AVZsHZPhPaAHYLc2IoCy1SFRbhS7n9A5yfgGDtNkARjIcfzHbBlmeYyjid05ppA6+RTNvn+
/Vx5c3AApFh9JQM4/wfZNnRBlGgXwEYVIU0erFjMsOToBrdP9Zi4EykMmNh45vAKXsgIezz4mWh3
3SDwiPMao1SgCrfTZTpXIAlIyJnu/XQTMvWNtcEhTMdsgTwsl0GxJj5gZxVTFpfrmvAUD21UV31q
vXC3DD5BV4/GjF14uDFRJF7oAwZEkj3npkenDjGBD/t4BDsAUYXwCNT9aUyvXTJgm/upCNUuQtqh
ka0NEG2H5q8edigxyVcdwmWv9DMukX+3qw53dAg0+oeybqsShfkmgreMThyQIEQm1/GM/VZlMaJe
j3PzDqPmGf5nGOn3KkI2vR+WxMWFgQyCLToAwHTXJ7y5RSlcf5XoVLSFGCn4V9kcLeeu35jyFim1
K5VMIpYrY4HsWk0nkFGA5qZnfs3wiE1CAKD5fdLDSoW1pHAhFIIKGQOwRIOrJfVbkFfZcAr2M5+R
3i6DOo8modH2qKtFFevkNRLtAtUnRQu6KIwNh6GVl+hTQE9GiVQH522mFoGHZyASMQ7JCOa18iev
9AjewtbaaeMdoMq0Llp8mCjJoOuqcJFpLVSmF1Cp2WSXpJyaelpyYrPpcfRWgSza1uqZYZo028HY
UzdfetFHi8FYtofiAoPS/Vqu1LdqLbRKRiidhwz0XeDooxvQXVhjNEDGPcqOjfqfxCyAX7GcQ6/a
LQua3kWnoSVxB28XWe3bNuTktjZLFd/EJgqFK/qxxyMtIgkx2Duknk2IBMH0nfvuI/t/yMEfmwby
f0/NOIBk8vj8I26w/f6fsEGQvdmo6PBoC8C0AHAKUOdPaoYP3heyfoBjII0l+BWAE99hg8h/A/EG
EDCAXYLFBQr4X9SMMHqT4nTFj8CmDQiwuL8DGxzN/0DlDUaOm40XWGOALtMNIPkRY5uQh0qPxqh2
YM97Bmv39TrDkX7izZnbwd9puIqSabzpWegd3ABZDA5jvpMfHtYvYNPtGj9git++A6L4NsYP6bSf
GGsz5VPYGc2KZYj8E7USfZXA0fC8X6K/R0P+83Yx7UYg9Q8zNkKPiChz51kcfSjuDKrs0gU6mXKp
LVprv7+l6CXTFRdCJw6cG1i5YKab4i2+fK6YtU8ndHtYAa+5eDesaj4BjUrzg3Bwr5+SronyuEK5
nWvJ0QRGIkC9Uw2fgMc4XprLcWbeHSPglJQhNSiy05Vm79vFh4/gNMrYL/SEVjVKCx8tF1eNFl6o
6Nq2O+LpjOYodFDFAc3oP808iHcIfJLvWlQy6PeihdHkiaTJDpqFDBUbRkUUmmAJR524zPGyW3Ec
jujY0/4cvY9o3RsP42jFMNVJvTME6nBnCffQHnnlsR2vBAyfwscQrTOIcRFgzC+fGng4oko81OE1
mx8pukP7avTaVyadjiTHMKcVQNp3MzAFxxpkzfjoKhpwUsAxhlokzPonHoumc3QEIvT//PQuQ293
53sYxkGvTaHFzHz/ekphvMNNF+St74ayA/qOjjZwpwkDPq9Jnh51SvD1Nl0ntDg3UhaBetTLh2AC
DC+KHl9vtWgK95a2JO89Mu5R+JNdLRrv/e+f+jf/iR83IK6IEAXtAdD5IP+4IZs/BgEgHDEPK/iH
Bmrkd37XgrCJURHoFSmhH1kbgeQjo7H7mAR1r3JkL8MX6MVRjtYGxxQvqA01gAeUwvux7WhcCANc
umhEvzyk1RrUhx52CS3ORIuKivS9Tl/Zb794Ztt4N+ZLQxi8oFvw8g6GVaIrt0osHNLdrUa4A4/A
0xxcdNkH2d/rgWwvaJsBoWgfgeWFkb+XFwP+I8UaQo86asPqsoL28aGTYrmWXhW+NtewtcWOXg0I
c1C+BQ0PCG98dGM1eCUe3Wo/iUJU7TrRZ9ALxg7fxa3vLSc6pdWAlMyHoeASYxJtjU32dmZLmhSd
7FGmETS49X6mXpOe+nXd3lmMEsIBJ6njIgZPKMiJG9u4JBHEqUqSLeJKjsH8TMY56UrYaJrTKOn4
DG+UcXyr4t4geQrnWuzGAGBYsVSWLMXUgWeUKyi3v3URrbJr/JDeYMQz/jLHqUB56bz+DPQ0D+AH
s4hWDpOZKNh5Ta4sFkp9MtYaRKZXlvavnt92kGJdRAjHPynjpZkOVgrsL6pVpQs/6EEQwpRUDQLa
PMZ3UgnQeWbhgQ4RLo+rdfQArmyP4h5zudcmW5qnWdgYOOsQmi9GZdW97SR9C6iUvk3oGIEe10xt
sBfjtDzN4PXB2VGn7Su9sG8DMscLAZERLJcEAtjoMr5cdEDq21HE4FAoqYChxOhenyMDVBDygYoG
MIoECDlUcg4uRvvYRv6cC7gd7gzVVbGOEnWQxuD9GVoSw124jQpOHs6fsnMtGuO/f+pHfapvG+TH
73oUwarUQBpvC7BNG06l34AIFkOhcPf7q/yUu2yB3IeEHCSoCAbJjnuR1sDCrhbAA1xXL180DeGK
XvfLFToH7E6BUikLYMo+zkIx68ILvRlz+iQe3v7+exx1ffEt8DUwhIVoja+CBvfLN9PzGePtYFUW
GJpMgELL6dashp3285RcdHE3FYGRwNhCBnxbptS8cv2fYx/SwBSWgRvBF82no6eNQdHYGyLkNB5g
0n1tG30RK0zsRYtsZU7Qj37llP7VBSHbtw05YHYcymkvb3he5TiGYEwW4GptTAVFTxxFG1TNFrwD
l3SvnE8/L6cA/HL0zmBYsQ3eH8Vbh6UD5SrHChR0Y4lSCMO10EX824sWV4kxHhBTkKhhkvnyrsSc
ZUZMuCuMwkYnaFiZLfglr+S6v7wXijYdhBB8jBQc5R5TKpN0yXAvWabhY+K1GvUlLvX7Jfmrq6A/
jHQeMpqQ7T46NboKoXqMOCta7a0lnD+rXYwm1isb8JdXgQk8Ijkklr+1Sn9MG2LWYfR+QkhK+gG9
rdiF4mRCxXr7+5vZ9s/LyBdimyN2hQh+my30yxdDgP/GtMOLmdpp2qtwDvc9fvUAdTF6iu20fMia
CGJWrQxfucGtcXt8aQzdojKDUhGloDm+vDR2MNr7FQIZuNJA1Nyq3jvtDTAMX+ROrXCiQbtyLVY3
yP0QPVqRvUdCVBUV5CZf2XTb8jt6CqBAwJJiqyFh+X606TBDbXkdDdCf6of+gQEoyJcw6k+yaHlN
Lv2bpvvLa2EUCUOuGxECBtzHi5RyZmYSAbxUfM0+YLdnNpfNMCYwzUELvKAYC05ATwURMDYt+DWp
aKqLLlQg6vlsqD/0bkqq6w6fcjuDhT7nm7CNt+9AuRblAF9qBOWVuw5kOQuubDQuI5BIv61AUBtm
y3IMvo8O9jIKzxEG8fRgifl/lJ3XbtzK1m6fiABzuGXoVitblizLN4TlwFhkMRXD0/+DxgHOVsuw
sLAX9s3yMptksWqG8X3TurB9NX/kRvP+ucIyOYzy2m0Ad/utt6946ZH6I9mjK6IIsZvMMigvM89r
s1zxwVf5ft9kgCyxnMlSYvbDOyEiNc3FNsY01IQE02rX8Vobs4o0NPjdds34Qezz/s4QXDCabBd3
cDCdAwEBIJy1zVxuXTeAak1ClI5jaYQa7dKPJnSc2ZftSRU3hczfRyaLqsc/O4WEYsZINZTwB2a/
hVL3oJj9gYn0sk4P6dboh7m2vC+i9s2HaQj6k25VelwZTnX6r9sFxvIASsikLAu+4uyFWgo/Wbtj
8XoYrT7TMxuOxdL7bdj1nTWFk5VuKF11OtiFcD4I198/8n1fNyE9SGABzs4+0mq1af1NPPJRVnaE
+zdwVNHTIdcwsP73bZ5vvvuHae9O+eB0u2X/2dY0pSKvBq2cIiaX/DAaW4tTz8z+4xLCBwOt9q71
sshEOevffhyQWdLoJortpbdVt9lWKiZx5ZDRltN+cKk/Kdr/bjq8LbzzuQp1ZQhBf3+2/0N7lRVQ
s2ipdssNi4BQY+rucU0tSlNqXeiXu1blWBeqXvXipLnNTHBnNdoaL2oxHNQAIPuRTT9miBZW1hTJ
vumuO0h4CZu8KA9fvcnBrMepHerHjVY8qzpAgLD16B/uQVsqecBxSf4/Be0bAe3/6vbevyjuC3mc
zcevoxc9vy/blpmABou0QYwXi6ahFlRMKv/3cjD/chmGyaDV0ikq7tvL28e3wrq6U92PkcMgddhO
vHxCalBaSernzHeKhosf6YGaPo8DKhDySY2tIK/z4atFT3uOVjD9sKonnCHBt5MBx4VIzrZEhqKA
nCMtL7CGQNwgnFhrRDPHckqBRmbLotXs9bOsokkT20fg6Lswn4XBLCiPYg0bNMfL2Z0FczFuSMX6
aKzLRyMQ/fdhZnyrvRbepT3YHMQLmMIiRfGY5qq7dk1p/Te0EoNbPjc+M66Pjo2P++3DnbDFU3Vq
yWhOVX2gTSfZPbbsg/Ph/SvE54EongIGozHwEXx7lUyNZQm4MkZGl1uhNE3npFKlJ/9eKe92am4G
DTD6UR3kBGL07HlWmyKANxBoEFLMz50ngt9T4dUXRZf6j1MBJdybQwudVQT5ayooCjRICLswmLaP
Ra17JPr2q9/PQs4MRgAwaft81mCO/9iGvm2JLPOhSsNo3EJFj52I64MP5C/LiG2MswkrDWdX8p4d
UHL1lMi0mmoVTNt0vdkOgyLdxqHaOPS5hwlVrjLYds9uVlDPyS1jOlWeea9Pmfn473fw7k0TZ7hk
M6xsdCus6bdvWrd6IUvQp2gc0+La5eyPqeB+5Od3jgQyM4myBwkaPjg6h+J5ZroS0LYe6viIdiGW
gUh5D1Ra+p+OMOk7mnlw0yyI3bY+78NUAup1yzwXoTAFAxGpIGgHMKwsroCy4AlHNJtbqm1XeRPk
l3WNixAeR85nGwQnyazajf/9kPZ1+GZp7L8eNRbEJY6E4JNvH1LRmoPf6FghMe3RpoCdM/MtbfOI
XvRH5cM/1lNn17KpuZJkEMLozBh7e60FDiRdPRxrzDnFXil1aItE2TAHAXMoiuk3Y0SH5chpVOMg
qhfmFT0Sg6oawZ7PeaMXX2ClbYtzX5s+iCmYIXT+ILAV4xR29wkZOjvD2Sk8ickYs0zUvLJyoCuT
bnv/L6g347DUs1MkJAL+J6tJyz7Eemd+KcdmrMKq8rQXcA39aZxa89lu3PKzqNY+WYKmfoIw2eo4
0Kb5GQh/eeTy6WPq2KKKrX41bsw6hz0jMAY0WGxLe6RXr2X3LXOIEP4IzW05C6zSv3TmxblhRoH1
rcIn5bew+rqLlOmgaEUCmH4ZV4C70GQI02kwxuAHQTCdaqHsxUpypoz6YSaYPY9KKvds4C1CS7RK
onzdZ9Vf0kOm3b2arUFAR0HrV2F28+etHO00sfUMw9qZkagyRIY1fp2DOcMRy8ubb50zzIpSM+4f
4aTXFLAhWz11QITp/OjQgo7x6u/mfSXVQffQOIxnRkMX1HaM2H/RWWUcitcoLuri5DMf5JuTz/Ne
YsubLzZNiZxZYa6uLoOsrrpQmfuHU6oxlUdT5X55UXaB3kDbVn0QCZO0P04pJT8NTbNihlWW8mGy
2v4pnTLkOxs9tz4kqyQuaNOpuq2WYvxisfvLGAVD9Uua8/jNz9fyuoV/nKMMVCGPXbE1P/TFbRJT
rGI92eDyGft06w4xOEJ/FViIOWkqt9qvbtS6BZ6n2b5opVaboaUyzTwNOL5McdXUijkSQ+0Xh1G1
G6MW7dl7bZ1t+bTOafDJ8aZ5TvzVMBUF32n6DmVjbrBr5ZZF1tjX34XTSMigcttuGqRZGxIofbyl
LtR8zWe3fO5kSyM/W3ujj+REH+5gU1IjbXehnMLGokp81eZdGY2elYqbthfBEi/wyBM16VQhIJ6E
uA1odfvJ1iBfTPS6nZBKTZaA1qh2UbW2poi7HW+kaV76Hdx+nyIECnV3C4zEbLtcj+GiqgY3i8n7
1W7oJyO7RXlJVbXqlzDFqtKFgKOeflc3c+lxQAyGfaH8xkVXsWrgBk7XV2O0UvBHg1waZKzzqtE3
81MCpmmzG0y0mta6FUvQ7w+v2ZJ2NEY9Lh1984Bdi7mCERyGK60N7I5hFKBHh0Wk46MsNEUTRpT5
17aXI37m26a+CQS3fuR6SIIPk+ulNyh+LfM63cr8SZlj3n+ZlL5qSD/lXCZBZU9D1Ikqy0Ir95sp
qT1Z0uV0SKOjvDIoWqjFDforytbyCTQm0BmjaVp8k5spP9VeThZOcLX+WpTvXVVyMOuj18zqsRJN
P0SaJIzm54jmZVTgGRCy3nCd+T7xn6GEdjIKx3up4R6/LtLfkR6CJ53mRDnyYRujIwCmgupxAvu1
r5hqNpqhHP3mWs0yyI91NdEWKEobrepq27iUj4NuDrGxTMsLMPoKtYuK8L5gBqgMda+f7Espa1O/
NHXi2Cs9yxz6qOVkHdrFt0pA2ap5KHg97WmW2uLGfMGBdRU0gddGvg4WxHBRbBDibhiD46hViqHG
Sy3nAxByDffWWaqP6Qi0N2u90PAAoADA04ZJGLhJp/oxMDLDO+SlnNfI99f855J1WP80fjocNLfz
Lt0m0K5Ni7pftOJU+kre4nFVKqz3daZkENPEIb6tfKwXs9y2vciSmubHDF5qMXaT+wZbYv2nwftZ
UbdA3SZZZiwrzcsG/cfke7k8ITdLjRChrZAXui6KpxHhXh47jaBj4zEuxorYwpFnWsHY1SBhy0af
WBS1AJIhMYvtsWrA8oIevSmQEGrfRU7DzwIPwDYyzdnCE0q4+JAvEDdd0llO8+Bt3fqrbryiPqAo
sL7a45ozFzizODxmZHElPohmIJLKrYa4bpnUHgsBx8jOuCtsxq1QVQzvb2/3jd/nr5NX+/O1E3Do
XYy+PqjIGWdaNnBGhGslyW6K467expWufBR+U7H9RiI5f8ZjkCTRzJwsYEQoDSdj3eJM84+A3d3u
v+gc8s64oaDkhGuqrrx+oCQgdL7TItG87FWT3qtwYMwymj9lusSCzz3U3CWRthaKanpsCu9+GZtH
X7FmaDmGW3NXdPKltqsTyV+CocMvvSgPBLonR+kRZZI7uK5bcFA6kUEd+4aIBWvZd1r0uEtwBCr6
XHbiGd/tyJbD1WqkJXYtxe28qisG4b6WaLGdvr3ZjJd2gqEUiW/9MMYRPaN3svkbhrU41CNTbYR1
4GT1DgBkVVzYvcFTxdpqs3onzEduI8ya1PqW7aYHjaQALVP9btJqHfdCLAce0saDhCIYWy5oGVxR
EOXPWjvS6hhZWA+6uM9Sb4n1rjsW3vA4KXHQMz4MTCZu0pn5GR6eCIHnfbKXGiGivXGH4vPY98/E
G4+DVlEmHPP5m954/YW+esd23b65uZN0Q3AD0nTF+3+wTPHkaO2FUyh07qP54MvsE1KBk1M9+dmN
5Yg+RmURhIKT7opVNiZy/l112aVH8pKKQNFdHJ8Mmd3YuSkZGjZvR2vLTwMqUJqN82cxGMdZaQYA
m3fqdespHcrvRt9E3Wg6ca3ksZnxD6FXBBbWHOi6fF0YK49SBTsRmix6q382izEOgrSJpO9QhtYg
iHuIcgYRH8c2/2yBfOelb8WayspQ5FuC4DrjZ9y7wvmqjPlZ675aWAcgJv5RjvXPAYVAuAwNX/ly
nZVVEsw58ZC4S+tlimrNQKNjWN98pKEcQk1kafMCGdfEWbpezUyCzLcynk39J/PV06Srt5+F9W2m
7Y6n6N2cOc8wqCKcXMa0uPpFNjndw4y5oaIu5WLNgdAh0f32p21UF+uibr0mOzpd54SAImT5Y/9i
akMbt0V1Xxf9Bar/0CtRTevb9MqHf9eCfp+wRUGS5rHFde3yMPVoUlNr/AE1rqaw0EpkPYboCZIW
r49U29zMo9Svez31DhzM/nPO0rFP+syIWs++8NeBEeyLdeHL/rragXnPv+4cu8VbfSywW9RugQk3
DmwgU5C/i5Q45pgP1c+mrPJoE/0v+O7H2TdevD5fomH4rpSLmf0gpaef5oyJLDQsbD2NmrZNrytI
4S9YaGjfTICPn8KsszXCJn2dQp0YJNuNUmj410YWfEK6auK+SaZMDEmAhTRxWLuHJcg7JLtjbqKh
19fVi/IBMD3CM2BAIjTUhRVV5rh9LTdhpNGar0UTq1Si+GHyXHXr+R1TENaOwlRt7WfLYGYtPw/V
4q9gTl0/tsp2VlHQt/pxLDObvoPUjNgejOIOJhPwU/BVYIQFQuNFk79jRQG7wStOM+arrrdINUcL
j6bEF2ql3o6YnnBTMjY+XJvc0KLZtDo0SgRZl+SO6ZpgnzICfG7NzB7pV60Fqm8Z34VuN586M18e
bHdWJaYrOfV7XCP7OUIXhHGtPmyzH3e97//MpzL/NtoKLn+x2u6Tp/i44q6ufPByv5rZvtATRbO0
Vj9UFHQux2bpBlbPBmQp15KwscrHvgwLRtC1xMdVi+9BXadkO33XiWjhcHnwyzbcOAdRKmnBkGxV
MRu7dYuGp0/nolfw5wlxvGEvhCHOYvQ/5GAv/BHhuw/4lzYiBFzAPwGjITbLfe5hTQlZGusONM92
CI1q/F5T28IKw+xxbMk6mGrInMCbYmu2qJlp3kx0O5sV0qKcapW66mDDMc82lMWkZwCO244Ntop0
YjQvobuUXQVYYxoIUOYBCl6bnN9l0/H62m7Knm1FNSN0vDp/NQLw18Stxv6LNhrqul2HbAQ0mJiQ
6KSQqHyNgz6Gg4mvkecLjna3HLU+rDJvy6O2zLY2wrQ+wxfV69DEbYEc7jd6kV1SLMb2hG5KZDEV
hfSL1w3Nq6MVJooWpzG+m2m+i1smXd7ZVLdvqtUyxEmoTRCWkfc7iAv2/lzeTEF5INhU2SXq/WCN
AY4DEP+hAzFAValfe4E3+hdUfKo+ytygeKhmQ1xpKISesSBVt1QBuPlVgzSPaSdqe6V2nnFtaXW/
htvQdvBto8PkAAwTZ1Sp+Y3N2wwiRuRysvuTInzLNp9iZ1vp6Aq7VGanUqjiK3gsXk1aWXgq8nGK
YCsyrelVt7OWQe+lxYdtY1nsmqX4Mlc15psltPxKrgX3jGaBrxEzigbBUwB7E26rLxqEIdjMIs9D
CQkmIK4KrFv0yJqYfhs7ZVp80rJhCuI5XWm/YupS3qXAzQhpytW1LpytV7c9VH0Wzj0KHvKMAjwF
Hc54kKpqbwyvy7EXYSLqq+Q/+OpWFlCO3vlmF3fYIFPmFq1PDDEgrQT4DsZ7I62b71tQ07NTk2Z+
b920vYFbmIzd+AQtADyz+0MjcP5UGGIjM/CE4R/FYJc1+RKTb6J+KlBmpKWZ80RnUrHDuE2GF/a2
XlsHDaHfGAZQMkMiN+wJLjIJknhPN7KXsTdv0w9qIfoY+8IKcFeZm3v+WvWyD1LiUIcw+pwHhLnx
SCJZhT5M/2+ja9IHRqgML2PvGhlQ9L43lRQNSIKknWMGQxqqbsp5zC/6vsHFI9PXTCb4TRPRumlF
yyBAsYAME2cHGc+FrS1g/ttYJj4j3p4NfJSfUzQu7Brewr9D1tbTjnLFXa/V9czXXxNQ4pWEC0lD
qcALpdiQcFujmK8LoPAqUSuN2UiNpOwg2gvfiyIMOPkZSQ2phGzAnLpN/zl7euHFytH751ba7UjJ
sfZ0rPWn/BK3lMZG8zqPfuyVLAA8UJfFiCtTuEfhOVflIKif9MjHIK4a7UonS6X/4vg32D0ggiKV
nX4UC0Y2uwkXLiwsweFq0DVnV4Rpu0CQnVRGumX++dNV/0CzhBTAb+aUyLZapi9EtNqQGHZKlJVt
DnZVQe7k9+vaZI+Z7kKJDzLnAMvEbCdULFgTXTlycAcL9Y541MD8DznD9KxoNpbgxJrDUsMVi8QG
HI965FW4VhhHp/X1S2ME9oyXwTPmqHRzf4jnLcjuc29tcXopV40Oz1gxS2FQDrkIVkDKx5pJG6+g
Fyw7qQXJSCzRH93ouBNniWGg3egaZKnoiH39+8p+Zh6U7PWXye23X8iC5WuapTb+50vn3Yyzm3uh
NWfppzUvAvNYr/34GS/dsYtq7CG8KO1dyZQ5vF+6I0n0XuGy9PKXUU8GiyHvijWeB6pPoQU+9Io6
tADyqtu1QL7UBUU8ZNOAz/k4jUerVr0eYYYzDYnvTtuauIgrqa9qLnreNm3KT5QDbP1y5ejq+ZSz
bTh2XrXF1WBnd6NBNSzx9ZTgJs+UpWF51dQO64rzK26nLLt3eslicAdKkDiuFBY6hXWbMPLStg0J
UG/UX8U4OT8NLItZxBpSshhdIie4RhV/MbdiO9qb234r8WuxEm9RIkK7x7y4SazVD4r07o21VONt
OyAVoyWkpEuhsZ+/+/iK3agsoMgkMP/e2/q2Jv4jIcMRAzqKIzVNM8r1O/r+v31As9yMNi1RrAXI
nq4WMS83JMcfzGz4SwE+AOwwIEW5Br2dtxcxVEAzuCE7JfUskr7mQWGmln/QijbeNzV3L1YYcDMA
2af/cFa6tdnxRxgKgfVNI37mpRFcYaAT7OaHmoOH2VrNGvTE0pvh0CCu7YPMHq6F9LMltCh/5BHK
n2VNhCb9Z9com4VMvh8IsoVHCu7rWFCzTzHGhYzDJiVN+zr/4RU5voBD0dgyaX17cE+U11BdMeS4
erHyWvNCu6jW5aYqUtIiqsM2IX0h+yXy0tHnGkGpI1OvGCUIQrSMN/nodXaCbZz32Zi2McdtT6Hy
s/Ba1K94ofuGiPmyE46mTkzKDIjsyzQF5u9tTkngytx+HoquUCgCy+H3gMvjq+Ai0wVdmAXXuwo2
PhK9cH9B/xtliAPD0sU2m27wrPqxpZlujo4XYafomPHSTFg/4chXvIxm071w2o73FafhijrGrp/z
aSQJwCxKQpgQYpoHJPDFeL1ZK2Gkmdmgr0ZN8SpOG2cMorpG798XFfRC2zu4DOkbW/zFTDajQXzn
kxYVmxpPg/SDn7bXtw/ZCgSRSKPZXpYSTCzUxq0xDvo6E4Cb3oCBHm49BQkauxcD/Si1hisY/7Nu
2POTiQZYo/BYUuPqlGt0MVMpsHKbaUxliBO1XUSuDTWvoymMW4wCCqQ+zbZkMaRRXUZqypvPFfEX
cSZB8TV3V/4upCLuHFehtGSY7OK3NonuBI/VE5tnS/5Y7kpK3OP87KpQNaJliXtS2KdIpfHO6hB4
4QFUvxqDt0XF6Hw0T3i3Jz1r6DCQFK/5fYZJwMd91kXFuqT0S6ugE76MqRM1gZM++2AjaWJiiohK
orKMKaKrtQz3xjYh5MLNEINBNH5gQ161IIaspepuzY2iWdiDmt+Zq+8+qqEcUPenAg8qypDZl03p
7kdTPP805d70iODodjDfNW00HYwbertn5GNbFDx9zGCQinJs+zOPf8QB9LNNM+PFmwd11/vL8IDk
bbklD12e5OJa87GXASYFJrAKdoIaOBnFYn2+GBR+BUdVS4R4akNRuaW1e6jqTc+wR1DiW9orRvHl
tYnkNtAYahUhNfae2NEUmadM5a2e6Vgyqr5Lb4rcGJ+pWGS4UqVrPdC9WpabreptPyqW1aXLOav6
pRxolJycRV8Eg2479Srkbp3VLrgXGnxHtDVU0DyhfmxijiLCxX839f6y8dLKDzDzofuM2uNs4yWB
aTRjhfyytQCbuaYOXnNpjB/Acu973IQeAPPIpzxOEMs7a6UL3HwMVk0bZQuF5IOx8gEtpT/9dmTV
1qeCifPIHEkQAtzoVjZLn2oiKnUj1a7kvPe8/n3b7zQn8B/7/fpwSaAEvN+3i8fUrLyn6C+jHtXz
zQp+R04w2M8NhpCxmdfGlSwD685iHBPry2wSjAYeTXSw0Uqd5LKzAydeh4Gin016/e8f966/+Oe3
8bMQ3+B+dN5fXBpMKwSFkWh1CiM0mz4/OG360Pjlkvz7SsY5y7k/hr2HCcwLEgM09vYxgLyVWE5m
OEAsM/Mm16H3fgetTQ4rWjxKLdXGzp7qt5iiHFwWUjROVfay4fQQZgPN/RD1rX49ZNaaTEvVXPqj
TuejpPzc9mb69MHP/cuOZSG+g5FABM2htT+5/2GSFoijmoMCXxgbk5QChW/oecFwWPrBPE0FRo0c
pkVcEnpeuvz4hLRyuiz09DkQWRBXJLIPNCsySlyWfuMPmWmFm7Bzutm+j9cnU0r+/Yv3z+fNHsXz
/eNA5unwjPY5bCTn2pjHGTGX3Frv0BZZFmVBy5s13R/tpBcfvc99yz67Huw9RMUOgmMwe/Y+J12j
wGcsuAg6qbotCdiT1ra7BEioP0HdOQdcfPWH2TNlRPkck2FP9Uc2TvEfIXgWFi1yNmamAQNVnK9h
3VjF4tG/ihxjGn9p5ZCiYZubA7Yk9Ung3/IBrra/+bMbBxMH8qMAzN2fW70tqe6gsaWmEkx9c+fa
Q/NV4GJzPdtV+UGs+rdLAVmzb9i4f+n2GQfhazm1xplmFa0tDHUKEyfnfZ403jpFEBz+vYDe788U
uRweJD59LnvnecDqTItlsUWhdkMU6fcY7eaCDeHfV/nLLbEXGjRCeHjc21mMr8mioCKYSw60zYnN
ZdFusYhsrlNjcr/8+1LvvwgmIVBWgiFBNIt+5u0n3OEjbKz+JiI5V+oCB5vtpBlCnjqLJn9lyfID
auVv19t3NiSmSHffXa9M21ROFFaiKV2d4zzhekKfrU/0QPh3ePCI6oPd+/0e5ex2iuDxhgktc876
q9GYPWPgRK3RLZBam+nn0vS7G683vGM1VNSq8Yn5vBo+c4pEU9Uf8Cl/uWHwEkZNsAX4BlzZ2wcs
cVO1yQlEJIrGucVkK4txhdntS3UaFBaB7r9f6Dson4k4RF8eOj8OEiZwnF1wzlo99202NSPWHrYL
52t9EMf0YvtdX+LphYHQB9f7ywPedS4cWKA5IJxnnwRm6mrCs1FG8bfTw6+H0+kYJtHFHMaf5vCD
T/1P3vl2W+He/v+1zvXJa0ZGpu/Xujo8HrjQ8Xj8/fnq0weXef+Rv73KWSBOC0vo/T6iexmel5bm
RPARVf/nIH9/I4jb4bdgsM+D5XbWmZW030iXDE/LdRet9+rCuaoPzByJ2miIlyMsxok2eBZv99oh
ePn3W3u/w+y4qMV6dHXktNZZsE7hokfNLEGCKdPhVaT8U2AW8tCPm/+fnyaXYlSCxQIBWTuf9yPT
ydL6biwQiZjZ88ApyfEX/Fean21Z55BzcBNEYoZY/u1nZnaCDibze0ieivqxyxrnAYc9un04PX+0
4vdg9O3LQ+ti+tCYAZaCjr6vn/8JezZ3xp7DwROcvGG6XGBJoh7TrLgD0KhpzOjZt1poc1wid2C2
DAYucWFK9+a/v0JGyHsm6NkueDz/FVJjl+VFUo42Rjxzp/lkl82XoM/1Dw7z998DZzk6NhS9CF84
lN7eL8qosnUxJotKbOZO0Lcb4r2PQeb3wa9rsCZxHUB+Dg5+dhkwGN9U3oALkobUJxqU2X7qSO/M
WJs68cNaTJGY09p/accqM4A2hf5SSN3/LITMP+eZbV7TEdmgRh08v0gMd3TDofOE2186B4es7fB8
/fdL+MujoRhJUoBMHpnj+aMZGGy5QurshbKByusupPRa2X3wAvYt+2zBoQg1kFGSgyBmOHvVkx4M
xkrjhUa2Etep23ifcgt7XvLw8qlnrpIFDLAMHyywv92ba1JKYrHv093O9gi/87SgtigCOvnknILO
k/HqpeKDe3sPHuP/gKQBJQV7BJv72c0VBiQZnb4qKhsmR5CRVuWCUVlXUqwQ7hAQnMvcTFIrE8in
2g0I2S9rdcWEBf0jm9u/bIumFaBwZCAulsz7yJf//bK1ohqMP7AzoWMZ+yZlViDO9eibfR7/55WD
p+7+RtmC+d/Zau8WswgEfoqR4yxDAjloJu6M2vzfV/nLQcMr3KUVJiQKe/1ZfJcFSgCLgoyJtevj
AR+/7yvlsD4UcEsnqv1FMm61TBaNcVdNV/SxQh6EDgO3T7qQ3lXJsMubETo9wgE1KEJjyPRrRPOQ
l33AZCrRj5f0AZg6o7VdLBTdmH/fwl/eCdklhwclQ4KMc30j40byBXfyIjIHzzs0PfAikBUzFigv
/ftKf1uKlkntiuSQVIkP7e3rR7SrHEq5bOzWRoy/KRgvRMvyTiNV/FQqOzuZW95/qvrNPUHs07LU
muD237/ivVTlD/juMcCGjZ1xkGcfhHQX4B2f0vIyVu4QrtC5N0672pSo0gFrdT//3S+5BeJW6UfN
nItP7EFY7PlLtQMsBv/H8NihFYiB29o+9RtqUAOKpTumyuK4By/BPlTz6FKXdV0kap/LrIuu/LKs
RvPBQ/3L3vVHToDYFvENvh1vnyl2eySlxsqH1FrrF1om/mfyRRVa1E8SQ5+DJ6wR8g+e4V/WDIpY
HTUhQ5r452zV1+0IvbwPUcSWAwRkMsrrYepg8vxc/yC+R+zyfndmHDC1K/8Phn9eTKOLXeUiLzVc
+UB1QsdQ2LgyUoUHXdaQazpWpPtIEx1ODn68eiwqDM/1zGKufD4EsAZWvAaTdt1jLMyHWgg9jRtj
Kx83F+UJfbMaQHTaAeGEcRj1wNQO37AjHRND5zLDMOa7WbXGd+lu1mtLHUsk2riatwpgXqMZ4LiI
j1Oal2i+BoHrh9HqQG/LIp7WQghiQNlabogHuHaPQ/pcRsYU1LcoXN2vWtV4V20lHSDsVF9uq26j
aqj8zriFNM/GmKk5Wh4xKkL+mtypZTi6MFtY7dUbekhhTdahnEr3cRod41lli/xqUWjtdqWsXB80
z8eTC2Nmc4o90WmX4yzpbrKTlZdBkK80YugdP9RMWbZxYNSsFBho7hWWx5vm3LUVFiNJZmPGGion
g1mhCn1Jo492LqMHupucTBpDn2HDPHRd/YGvyZ8xT9NynV+9p5s+ZV1L85goIsAEAwGEFaHshwLE
y5Can2NmpR7qAOQphiFecednjpOFwzrg5hkM83o7uWtlHVZNwbnXlcuU4aDOyi89xqdrTH+7/+62
Aj+NnjOuTLwaoVjo1g1/a8AYLDMmwOuvYa8wT6+3Xsd6Mm2YnDFpo1kctNqmacHqkoDUtlRL5C+M
CjtioACjCCe/tbGBWuaS2UrpGkvpqyfcWeC2NAomjJpZSnmqndQT12JRuxkoLeawoiDzk/bPhqPa
oBd1XI1ufqP2oRwJwoDphunTq3kcoLyg6RYdvhq61f+V00Tj3XJr157UTZnY9RSwVpdqYELToBT8
5dLhRb3MzC85jLZc7GTVK/8nVaKluuzNtWfoXg3R40xy1WKw9MVJfLwVXzBmnRh4qKu5wHXVquEQ
GuLrMG8KaFxzAf2EV/Apfs5OkN3p48pM7dxmHBX6RWybImnSEE2YqVP/YEehrtC1VaOF27w/6tY1
1HjUimwUiVGZizxsqB67ZML6rbtIkZUxt4oCMgOfu4Cx4cKdbUm/p1XuxUaHgU7cYEiLlZ/DwbMQ
mWS15swW3BSjfpgbUa3f+t5I1aVjynGKtMqtvWT6U7tv0lrKcLMCJsloXYONt9fXgRN1ePdtx1Xh
sYdu02jlrT+B0x8DEO2SeWwppuCAzp4ZV33hNadNKkjhjM93TcqeyYKZ12b2BaeU7YVFX8zXLXj+
s+LA+p5T3O+TikMSpksEzPiGLZUG49fcyboLpgqrrWIxM3QYRfazGPXmcW4rchZvMJz22h5mNspe
n1gspUsHL2GaCXO3/D5NX+11Hb8M2H/70C+z96sjQKNzowZGhTRgrtezUbT6i/Kp3YeGTm0YcUIa
vMBEpsBBqrx3YHWeNAL6h5zRLQehz0xOA0xl+JDm1/jz1s5oXJaT6K2k0t3s54q8/gnEov3y77P2
L8UShvthz4ACnCwYLfjb0wlMynamYa4jpfpSf0C7xOjNYTKM/6PszJrbZs42/VdS7/EgH/Zl6ksO
CJAUJWuxJEu2T1CyLWNfG/uvnwuazIwJsoh5U5VUXLbUQHej+1nupQAuY6C9yxSGDz198m9SqJnX
UgfDee/oQbUtoZoQ9wdTtHJ5fVzwx+E+1RuojujNUVynAnj8UEVot/WAyBVwEKF/GWmMgBIxZOPG
LPKKsyfT9Z99m5YagBYEtqBgKcgWq1EPDqWVtezNCOXxq25G2uiOY5i/XZ60M3kBbHk69vTuyQqX
tQskUEMjm6gdwJKw3ZTg/C5DvPbX5VFOr3BIefPiaFzfaAAuoqBoDEARYiSPT1azUatPAepVVby7
PMiZRtjxKMuppoPaRwqjZJsfj5vDN3f7+fPKEGsvsohF6tJCenMeItlYm9R7B3+3fQdGunlKdpEH
/Wol4NJO1+f4neaI7I/yhGkHKBo0DIjs1HbycDd001vtgBSNp3n5DtnvO2UvPSZXw1W4Q6Bq5+yL
XbpVtsXO2MKM2uS345W9BXyzsrHPPZitU6mZxRT56hahoNJoKObqhDglvMWtVXWcwpqzRgg8M98A
pmDUsUUdyjOLJY0FMMUQeSXKCGl9MBpD3pnxkD2Isii8y2t7WvqclQzpbpg0L+HlL2Y6MXIyL2Rx
AC4XQLuCGpxHiV3Cjx6F7+usGyDzoDEhniupDvorhKWllcU+g6CxaLg7Og1OGQTJkipLr320lA58
vpIYcf4JOAswTyFmIloKo1F4iWV3v3zbt9CnHUXzyxh8O93mpWQ0bhNr3RsUwPqh6wSul3RWx5yI
sSmhiiOZvU/VRMvgHhvQ36wKLeE91lbJwbR9e3ZcrCCnVG1VipV5PVHzordCw8qGbEpNmSRoUc3D
WC1oYV3CN00S2KxJg+FF7ovuVz3W/QNRdem7XaY6Len5WP7EcbSMkB0s9ScpHPCLSIQ2bLUeTeSD
oSTtY2hSfd/YFWKBbg7VQt9e3ghnMkcE7yimUnOneW0789b/45ujyojBqENbI527rmj9TU+2lrVu
ZeXJk+haJIkpH/2ckin6HlJS2I1Jp2Zrp9lpYZKW1GxtjSstJamlRlNboscTIChDKQXfihurpeKF
onBLUJlqxF5u4qTj96EpcEFCVXfotxnFqjcx5cmPlQk5LeaRDqEco5OF0dhfaiZ2KWp/yWyGZtRN
fAtbr8CjbjBv8FAYrmOttA6KXcnbJI/GhyYOhy/sCEg+SiLdWzk63z1CA1uaVuMVmVSycxTf3AOL
0W8bGnwr220+gRf3LaVwDiY4FFRklgoKigTQrkeYzO0STZ+1L5oDSBaIm+OUPutqulbRmDfDYjya
5bSi8Ko2aJ0vTqiuhTmZ+QM2SpSA7sD+lldVMw5XK0twZjeQ/OJ346CaQEdIPd6TUxVkThygiR1F
KcUdfxDAbJTAkIDADtIUAJqcbQ0ss4GSlspdPm4MGo/fgkk2V07+0xnGApusFLVXGsLKEuc3Wekw
0gyEvdo67ddIKeytSJvxxZgM7Rq8Z/Rl5d3nKTyeYjJgWt0fqATwFIuTucI6U6tzaslW50jvqUDJ
gZNa+VzF5NYUlfVbXIkQSdf1zmtiIz74ttV7WgrFdCONUvaApv54hdwRJZXJt1Yqq+opLgAtJRL+
uX9AX3LZs3baHBAb1jZuXtvC35F5g4trEkn+Hds9zglZ7Zg/Ta3MMV4B8PFgQM74bSZZnXgSWZW5
wXE5uANb1ddAEjX0SiYwsRz82OWFG7ok1VuAw+tnfRqtHzgrygN2WKg7rNw+Z449EN0cXCwr9RYO
6uMtNsa1owYhRUyRFCBdNT+UutuxCAbs/Tjdf0ejJB5F2wcvNXVbsPS1pN46Y41b7OUFP7PeKo+C
aSh6PxaTe/wgQpVFPOAk5DaDY1w1ELfgczX6DW2KNTjQmcsJG8QZ4AboYL5yF9+VqkUjPBZEGwXe
RDt5sJvrfDLTJ8NKoicFmZl2Q7AQ7LkOsPSwFXGfakZwIxSzvLLyujuALsjvEqdxNgm2EwdJiqcr
hbwrWamcnp7B9gwTRoWVS4EDbhFvNSHA0wZRTGyGe/mbNuDLDSKuuSlipLUsgf9lFHflYfbtWtMQ
PvPBExIR/diaiqzI8j5sZV+rJ60AVmDV3chBjjrOLgEwFAAMLKz7EJoDuPJ4akBVWpXzA9uJ/osj
d0LedmCybThxufgkCXzKPeALiKem3Qik1gxqRVs5/0/PY+QhSblwCJsViJbnsSW6aQo5JF0tsdNP
FDACz1TwtLm8Rc+tBhVQjj/DUGb80fEWdSqy87aD3WQHRfeUZBYMXjpuvwYilodGVAN5sC+aTU5Q
uaLPc0a/g1uN7igyJ8h7c/kcj20Cm0+lHhsz30G7zUAH6EaYcec2sLl+A0aKEb0o/GEHqXm8Tx3g
M5vY16ovECHMfYQHx2f8xOu10vC5xzKQNCe+w/4HvMviSwqwCKOLWSCbVNoQDnu5R/pCz/HethJH
A/enxj/02oA7lKkcxHWuPLeJnAxbxJqsg19lJaS+QKxB7M8cJobCZ0O3hPuDL+h4tqQBOFYSQveZ
sHl/yqi9bKkRGofE1tfQE2eGIhdC6XIGP+LMs9gU5qhoCKr4wsU7tfRqlB88NYqS26I316KOD93R
4zsR4oD9UVD4aPsvZjv0WxyBQx3bSxy9x3vYhtkW01w1PoRKUN5BKm9RxAxL+F9S0dDbqU0fHqpw
tNckrqnNFNkUPlfAjxUMtFo8JbBABzVv8ZeejikTJMJ4wv0RK6lXrMSQwnaIcwzoPZls3dldo5m7
hhbUdyBwyitiLeI1heX5okjKT9Up5ZdG6eTvtSmuaYOmu6mrkm47OV2EBko+yehIVjoXS5NWwb6I
LSHv/KjRPgtHyAYofRmIeFPxAUDjjGAwQWNCrUVKQdK6OETRvuwkvKk3Q+n470oPz3KfpM6g7EJ6
ce1m7rtqeHtkDqxPOegGKvl5MrkdVrmUeoHMvUR+jQUZNJjhR28yfZu4H7CYwsBnejXGATUFJYPq
xY9HEpdxY1agm3pt+J2qHCh7jM+hzaIfkD5rgWmuZaPzXlmsLwhPFa8EGrYgLRaXMax5aF46lVDm
c7bIUXRPr51+VyaGeoX+SQA1chArp9oZSI4D0ojmIgqgunzieJr0QzuJmljKGWHlGcD6Pxmw7R+m
WDYpyg6W6QkIoZArpO6qp7Hl0fFt9yn2hJ9rrI53kAH0QwDXi2ROrpxPOeW6lfDzTJnvA1BvoXFt
YSWxVLHUDD+TWmrorgWlf2vJTuJRh4y3OZrB36PA6u4A0tvQSOg4aMSk9wVB4Ke0M4e9EmLeszJp
H2Jai6VC5BZHCUTTwFUslyope1mNwpnTYWCigtVx2OWezbf33vYlbKiq0vFXCwdZexyh+DyPdhGp
W1vJFZqA8B3ekqpAbQe+f4RZJP5VNB3KIn4OI3+cNi1+CsS2EBBvNaVDpcUva0nyFAOBDhjUpJ40
OLXe8HQ8lZwr2P6W6cJqHSPXjhztF47JsESnJInv69H0f4omb9td4Jjjva6r1XUehaFOOqdJ700D
LnsleDizj+mngXokZUH7a9mFhZ0SIBZTCYx+JOzBCwyyKcIqXp0FWLHTXqOPFa7hEk8OYqxLAdGQ
MFmsCCn08Znviwj4MiImbo1N2wE3PHENyY/4pcRI6HIgcBpAMgC9wrlBSQ7Isb8YS6topHC4uHaO
CNXWH6TqF60K5Tnyw/i7hHE3p1GASDxCbf0TFCh8J6i1GrehOim/alX5bdYtpoCjNj0blTW+h6Zo
PtMSmF5XnvQkMqK8S2BEXWMO74EwHj8pYX9jibIqXU0CD7Wfgqbq3bYfe2OnK9UY3SoxEmpeqZQ5
cgj1hMmorw49jU3iNup8yDni3URNf9y0cdQW91lXamvJ1EmsaZHfkeDKyowy4x49fsicPcjqaTCm
Rz15G6hQ/R6NDLKVk6n+q4VruOVagzn+DMo4fukmGbUkeODEOEgY2fhBKXD+3NTCJBTFpj4LDnJX
ApXuW+QSD2hRErs7H1lZA2x8z/shfBLoJRQw5GmSzkNEyS63qp7SMrIlwJ17fCknfSVKPa1Vo7QM
WwNOu81KAJU5fk/danKrT0AYiS7TD12s0GnRKn1nh1ZHhSW1Pegs3bZVUAsLWzoHDhxcyHu0l1e2
xUn6Oj8JUDC+zbnUvIR8NlydGu6sCLe22Td8u7SNaoh9qErXQRQoe7UbdsB4DtaICmY1ZTTS0rVD
4uPIPjpCP56Bqw40NqiC5ar7nFSFsOZnUEV/1wcAKhFHVs1vZqDb/kYEmeICGCF0sDBdg26Qer2s
4JgCzuFhBpR4IsynQ5/71pUIQvnW0ek8+tTKPtW90WJN6eOFWAzDPq2oCmENidZRX8poACTp1iz0
GssyqNhZVcPIFxj22TliCoXcIFle2OqNXdfNy+WJPz2keFHKvHAKZtDZxzX3R5UxxlarEY5BOCMc
/3mSh27bFK21Q/S1evz7Q5HastFUDbksYxGYIoOT1E0EAaPVe1rMWIfuygYSOXzE4uryUB962cdL
Sd5FvWUuW/JmH7flH6/VWBKugFXMlZVPCNZW/UikBu0tq5VuC6fZ8gjZKn2jtZXtQvwetkNKkaRX
ZqExacBMzKrkGIa5+V0u0/YwYYXqdX1RvaoanM3IZiXtQNEfsjCT7il1Kw8BbTeUsyOMkKsu2A1J
1qZIOOTyQTPH6pBjLPKpGotyDSxyUpOjYTBfanO0BBx8mZIrIzqbFAYzN7FG810O8zT3UG2SHhIf
8MgO/GUn7WUsSLStD4FmgtHZofbZp3hV7sghoBajJ1jh/cg/vRqaDw87TPtKb+h1+apUbOiiVW+F
GcolqfGiNqX28/JynVzPvAJuONQt50+P9P74GNIczvlwSlAEirvoTmn94b5srf7gTGoCDNWhJDJF
a0fO+UGRRYAsrNEVmL+MP7YIXhxNpGOyBOS2bx5I3HJP+EHrNchMv03JMD3rjV2uIJdPw0ZeFdcv
Ak7CW8jQi4wJm9M+oGyWg35IiivsD5SrsiaIh1tL1OMnOs55/A8phYSA4TgL4fRyiDJGq9SwUGNp
rcJ/eh/P/SbuYzYRRbdlZqrpKFf2KTqcRsRYFY39PS4U8soHee69+fJNumgmzTqK4sezja9FktC9
Aok+1vYnEWXBl1GtUhfyVHhoHGF4fpLpdwXiZg+jDiwTLZfhk1l3Yofc0/jt8oY7c+rxHLTy4ETS
11vK7bdT1PeIqWWuErXxNzPOEL4OTP+7HDhEJpfHOq1ozkjUPwZbxGYjdH62GR9o4PjDNozMa6g4
O+qoPVIpIqc4HH1jhZFXslFxyNL9yvjzllqchURbPIBG+8TBLuV46rU0AYCKAAyVmvhbbEvOa2xU
4VZHDQaQORdMiXXs60iT836ge/BYO5TGEJTUnkVvjCuh1ZntxmEFwJ1EZd5wi7KRVHeVkmth7iYK
aJbAlIwrA/Hwte12boHhujpEmiSSaAEcv7OlT6EaYsHqxmSL2AfZ4lEd1RphTFCQmy5HDSMu2K7b
IsvyPQxKLcJki8caelmEG6ElKT+gI1GU5HIQU5LN0mp7eWHOTMXHPQjmf26pLOEIYcu5lFusS2BQ
o2tQQr0xk8o4XB7lzExQwEaCGZ13lf+zOFuhA42WHmHMM9rIME1dhNVcGoP7Nh1lJYg790JEkmQ7
+qzFv0xB7cKhyepwlOA94NzoCNgFaM3k09PlNzqltJLIfbTHdXOmCC3h3UYQlRjtIgU0YBLyhIxw
FmO5HtumF4NauR7DHrBTNoix24XFFMLG7sLe2uAaaGGVFXZPmjNE+R7lrTbcSm0Jvm4K7JFMMNdV
fWP2foNQW1hStL385OcmCKQfMB/Ax9oJuRU3CsTfGohbxQRG1ha6c4PAzZoD15kVp/pJSRgCASyx
JeK8CAvVbiJKnLES5AjJyWKrSTq+r5I1KSuf8ynLeiaLAGCFAgrnz1y2nWoD3aCQ5jmgnZ5EQUK0
lRgrv88z1FDTQkFgcNImz84L61bVsFlMilxy/UB37ukmSl4rdwTGtdN8HgB9raT9554OGiJHPCoC
GrXQxW2rlKMTQmjLkRSt/XZD301+V6fA/EEUr9i3oy9b5gGr7eiujDW92DZp3j2amk1v0+JT8dGB
kjOxsa2BKElT2XObGvDxGuTizL6wVcLD2cUDJ4Fl4lEEETVDMBMu1Yv60KrQdydt7aI/LY3TXMLN
x+ZQRHcb46rjMxFnFwd4aFu7uVwj7d8N6OuWU+upeAeCqI0iz0IR7C4uRHhXILmbeijFh99Q3H2d
FEnzgFaVa+f0adoHLQKTVmiv7B1S7uNnQm21BsmqI79UWP3nUm9mJbsq+Y0U9LTT+7G9AguzleLs
vSHJ3uqDU+57hSrz5Q/zzEahoaUTnVhUs3mYxX0xQOMWUCoqVFZMGQx1mm7paMUPNUXhxzyY0ADP
s3EfyDIenVVsbc2sHF0Jh7qnWq4gpQOG2ZpVMR2URKtWgsbTSJWmM0o30HZBr+nGYhcjkOsYZc6a
SRKI10YU9i0qrM5Nqg2YIMG520tpb680eM4MyoLQuppnhIrSImqYyrwTRotek/AnbifEs27R8Gn2
1VCMbuVLuVeEiAWsrMNp4YUenwpBeSYpqETmx/uhw/JZRamvcoc6E99C9sxTAbTrq132+h0akahj
oBvnvJkmFuYeZRZVwZMauSw0Zvz0xQyb8IdADeBOgcE7I6Ws8Vur5ubr5ec885jkKSRcgAlp7i1X
pEhbITVyCebcyppdW+jhTVUjH9jnQvsOZH3NYedMfQ9HDrjGxOo4J7Eex/NSgbCoYoMB9Q5YNfcI
PoKpok9foREFGZe5mv0o9Xh8UKRgeB2Ry5sFi/TM9vyyMbYRLAD1qiDYibc1N9t17cfJO7qRGSpM
8YD89OX5Ob2C5tsNCBkZqUwwsIj2U8h0gFUo1iuS3BPqBuFd0FDUaG0kmP7+UFjUUdTl+wRps5iZ
ziCCB5XKCYJE0RbRRWdT2nG3GdHCXXmrM58EByeMIXqerII5H+N/ZIxhQiFPkulLWAVSoqDTC/vH
pKnBteTII6rBqGYD9tZqeU3C5cx0glsjfJvjKpPBjwdG/itFHFFG0EGpq22A9biX63mycfQuWAkX
T9F/FnIWDDTHvEgfmPMk/PGSdh4D4dHnsfwkt9HbHcL3vMbcebY8bZpNMmjkzChkT85usHyj31qc
SNNVmZqo70sSopkbAk5cZ83KkdDCzWhFmpkdBi4KerV6CHAzRJo7aKutE6iV70lorX4vTeS2Nx3Y
eQdHBdKElZPlzNrREKZLDs4YwvCSM1RWDjCJzC/dZDDCF5wl2xuNC+GTgf/gI/AR2cumOP58eW+e
3uvERAaoVMJV+mdLYTU7oJCHuBDSDlXhb0sKoBst7uW1GExjSY4TvA+5hRkbB8sM85HjJRuUtk+E
4kAuj0YVjsJofjaHCa4+bJRpE9GJPSDEaVCD1vU7qYD0CpQGBZGSsAkiiGQfBmcSq0ie012LGSEd
b4UdRYFl+blIeGaMpJG1q4Y212ZMxuHhwmA4CGook+PGYQ+OP8TaVd7ogWbtWqWtZkOkKk3RBPWt
YJOL1PoeyllyH/miRWKyTV8uL9HpSa6DZKMbRTsCUzp7cfHbqU6rqpQhFmHU8N1MQ+gQha57o4lA
7aZJzXB/ecAzYRi7i7uNihdYH8uan+iPD4wzF9shCfPSrKi0LfJDJvLlACdiROK+EwmHMdzi2sbo
Wa+ujXTod7XAbLEbtOARBKt5Q9t5Fdw2n5LHWwgSF98HlRmTjtXyq8+kXEGiWEXSCwGqEl6kbf1M
yjD+Fhrl9F4k9Hp3jt4ispaUkEu2XdG2T5SosmLn+zYmCykNExigSFu+SnWj/QKVLXTPFpMiu8ME
SFihzfBzZSpPo0e6apyIxM5UWFjI46nsK0B4ci1LaNx1GJJ0IqWVNBrDQaUjudW1UYeuGA47pTb7
u8qxGsPr5FL7hWqyubv8LKeb3dBMIB4UnMHeUcc8fpQS1V7ia/QqRVC+wXJWbpxW+wkfqFkJBk/P
FAYCU8qlClAMyOrxQFJoRRnbi4Hq3ncVJYlpo9KduPw650aZ8xEdpBVN0xMSuurHYdWQ6CQiZFN0
ub0dCiSiL49yOmmcjew5+ITzkbzkVKpdgfSGqSRuFBa1OyMNd4hlBtdCNX5dHun0fSgYmLSpmJq5
/7CYtYqceFanxwQ2yfMbCoOU73uxKs505oUIRWi/EyEQsNvzY/zxbTcYdmlK5cOz7RPnNiqH/j2g
8uzVAhGanq35GqRNvIFriy9xOwGoV9rOQ6C1coO8pq+JIOJNGkRIxyettXK1nz4cuYMCfppcgixw
afzFMa34fppCKtWrX36SqiijCe0xtpPm++XZPtNXnMsc3LS08wy+0MWHqSHYyBGSSBsstxo+v0lJ
NrGiimtAnfG2jwc86SWuDBcYqer5ZiieW1EHL8St6t+WmkBIYWZi2cCEZ5jcYk3inNJATzuI6w5k
gy5Pw8FUg+Rq5ZVP2zAOWjwGhye7BxbT4pUDqR39pMJgLFfr5IvD3b+JbFoxqDODT9HlmOoDqvpJ
07W/NFH0Hto33Y/LD3G6wlTyyZ34D2xzlO+Otx/0ZHiM3JEQGcxoF45khhQuWmT8q7VZPXONzdo8
eBETcmMluySq4M7HmZvhT2iHBY5BRpHOZbQobZQbLFRy9HxDw/idFpMVbShW6bfjSDzg+rIOMErH
gxY1QLmj8TEJO7bcyxNx7ulwIyXSQ16PBHbJ8J/SHu0zXBaBWtnoR3YItO1VOL3PDRz7Z5Tf6+tY
7uTIDTQINsBdgj1S3o92bsMNGckf8HaZcBW9/FinpxClPz4KdcZoIwi0WB+8KdJQapLMFUObglvT
s4OJYvffvYpmlCFMF4qMZIxAqY53gTLEjUyGmrt0oKQfZRoVNzTMJ5r6hrxSYDt5IYaiB2qjOqwz
3nITIFmqlzkYItfpMS3sYi3Yk6L/7boyar4GjCTuekiV/OH4hXJfQk6zR+8d5kF5BXgJee/atrzL
izNPy1EIRLmdQhTlKL5gEKSLDzhKrWnwEUV0UzsfvlRJpH3RkJF9sTQhH8A3m5vAlOurAQV3JO+m
4u+vGiXh2fOSb1jmIY5fMvI7p8hNUisgKXMh1cn3pd3iIVPg9XT5TU9yIdbLnkHDc8N//oSPhwJE
RtAvECJR1QL1rmyTqwouVtchobnW/H2nv1ntZcb0f6DTEFM6Hk4gMOOU3Sw1Y5v5IeN23lZmb9Ph
nExPTeJun1St7uKmV+7gs5Ej2QAeFJq/G+7NaIuad/d4eQYo7Z+uNg9F+wCYAF2o5Q1l91w8doWV
CWUC7C76Fu1ml0qeDPglV3vHNZIB64sh04J7HgDvvRE4+VtaU6Lb2IWm/4oCMIj70Aj6t6nRxhs6
2O2+QjlFdTPFVMHpZznXXlAaI0IDoi0mwEHO1HBBpIBIp0BpHwFdmA1slUo2nkyzafUNRAcgYtRh
MQ0LlbF+Dn1kmF096BG48JsewWSr7sfsmiAUWGjOIezC/EblRQ4kbKCbHrebbd7oSeSFZqHeCcnx
Y3RHOnHTImSFcn8e2u9ZOHZXZjmkEh5N8YSGPzhWiNmdWd/RtLJjxLF7bBmdutVCFyCB9BZbUX/j
hED7IN1HGns0CDDsbntL+l4gtv0aWL6KlV89fm0tof0K4kL6XsqRkWObboTFplUTy+EuaKU7/Hkl
3N31vkR4miip+tTNEkRe2TXoEQPJQtk5kSe0lUDZxNJhksNoP+ioIu2zwAynTaWWqOzZRYmwANZ3
sicJ1fmeYZPAC0JM+1piuatv5FbGg0saYYzdN6HOQaUgtw0MMBtwc2rT0TS3rVFhkZXGE6KjiGuy
TAMVv3hHA7r81mVFpqLVLib005p4eAYprOqeNcj1lzrvs9xrnQafFdC+tbUpAL9XHkQhWhyGMqIo
JRxLLjf9WLYvE66Mz4i404+Ky6rJdym7JACCWA7F1sH6sbieypldV055Rv+h5XLDWoFivtchE9tt
2GWm4eFhSh+vrk3MuYa8RPGPDFodPHOmxkHNnNJf8SQGPmzk+NVNMGDIoymFk28Cx8AcCfBW+9I6
2SQjUd0RaVJ7TnAcHvriF4XOdnhy5LZ6SVAHA00IAIsdQib6iYaArLiNIkBxRwRRIVgsrXuQG5S7
3Ty06pmYT/sBDGFYzobrCYIVfE/hJvB76wtqInHhaqFj35VT3X3SmE1+nRXMXnhap0/bCUIlHrwV
5Fa3SGdvBTaiNaP8Ens7FoUxbCgMcwxfPgpOrzAuS8IlDv4ZP7OM2/xpiOs4KQEbB8j9y3LDNeMA
9b48yimmeWZngbHg20E3khzk+BBUS8uK1GL2gukjdG2HMHlKe9XEtgBAqh/q6RWFAeezMmjIQucG
NBdVakIEiEvjwVLS+MvQVpgpUZJznrXUMelh1/3KQ57egFAUZlFZikgGFU71+Bl1OqhTm5KLKBU8
JDeaZYkdsJqfqijSP0+DMX4BNYQ+DH6Rm4zS++HyJJ0uBdA7snj4G1Azqckcjw9oawJKoaNKLJf2
fZGnw5MQsrPylqexIfeRzV1LgmLOYcXioqfQo2ZyGGeu1NPl6aedrzvYPsvPRmDsrNx4ATz1KbYn
9K0wox2x5UT5Rb6vs26lcHcSrqPUhRsxFDOatOTzi4tRUUu76VU4Wr42+j8c3DO8vJjETWViBPV3
p5aPj2KcjdgVV7+z6Kv0etWnROGzxUNp7Ust9X+XwvrbHg80MOcEkwwE7iuAg+MF1J3RsATNMyxG
m2TX64H+HEUiWKmAnJk2IkHKH7SmQPgt2/+I1WNoUVKlqv0uwdSknnb4wM1y/dZKHnu6IcH1z3IR
oCMRmF0qQNYa6AUL63HXsAlVksgad34J/Pjy2pxio1gRetTgVeYwiarg8bS1hghFHOFX76Cwgq1U
TvXKneRksretT1S0gaDY40lEFoWHWDz2r6kRlzEWUxooaL+s2kOrtWm38qGceXvSFJqzqL9S2fpI
8v8oZoiwSnX08BFQqXNzC+XS3iYKukaX3/7MKFQc7VmXg4AUqM7xyydqJbDupEpspQqGc07b38lp
qqzM8Zk9Q4edEjyVM3KjJbzYaBOz62NlFmBDbrCPRbmjwgw7rbbWkrzT4sfMu6fES69hBpgtAZml
XxRcmxWJhNXJDyG+Mi/x5Ixf2sgIr1QsBx7aVkk+B34QIWuumq96lxjPVUeifHlqP3CTxykNT6Jx
qNLBddgkiwM9LJEv9iOAMiZyYdH16E/y1zBpmx8AFCPwaNDgxaav+ty+QehLe1H6Kg6vOzMaUzez
G/3JpzfzRUkK7AHzBH5AqhbtYWysIdymqJX+hJ4NcFSlvnuTOmMpdtPUy7+Sph80ZGwCKvhxmWW/
bb+vVa8ICmqJkT6ZXy6/5+niqrRY6LSAX5z1SRev2cTmUCqggFzEfGOPUqOO7GCsfoUyaa8MdXpF
zvVdne4ltBQwk4t2gUH1GDIP0s+jpkXq9SS37daqdBFsyrjQ76oMC+ttgWfrV6oSJTDw3qjWFOdP
0ze0M7k0QN7M9ablM5h1NaLGggnRoPbNSx5jWoJzvNhpVqV9V8Nk2Ol+lbxcnuPTfImTAMIGK0qR
+wS3h42JYC8hDWtPApyo3xvGK3Jdxq3wo4mbNFljGp9q4M3EGY4dFpQuibNs7CYkGXKqQ5pIEqV6
yuwJM2VlyrBDqwK71Q5joAU1fm6a9BiqDpxAOynTJ8vJW6zLmjR8iHqf9KIoJSS7FFBeTwl2LJ7W
QCwAXoCm7oF+U/WzEHn9GE59QQvQCKNvODs5iJ9iJvIg4DbjB5nTvsI2S2qBi0txui2DIkk+DX5i
ShtsIyvYUG2J5UtlS5nimTpoGY+8R/8tWaPIr2J8o3VQIwI13arG0DSakvFrLdVWOEMv/fZqCLgl
Nznn1hot7OTTQIadD5/mI1AJco357/84w2sD81KMDvEwm4T4RMGshZmA0bIOKcG7vENOWkjULT5C
Cwg+fIfLDmsAq8qWo66lsG2lt4kKOW4W4Kqv8CuorkhxA9gSlnrnFwnSf5fHPrlEGHu20eAAoGzK
f49fE2qXFMCYRByFjsk16IPK5Qe0w8co//Vz+J/Be/Hwv09O8e//5s8/ixJl5yBsFn/89335nj81
9ft7c/tW/vf8o//3nx7/4L9vo5/4jBa/m+W/Ovohfv9/xvfemrejP5ClR834uX2vx8d30abNxwA8
6fwv/3//8h/vH7/leSzf//UXhhN5M/+2ICryv/7zV4df//prvg//689f/5+/u3vL+DF3LOtWLP/9
+5to/vWXpv8TQsd8wYBP0sgaODj694+/Uf8J7JiTmXudqJOD469/5CTgIT9k/JNDGBTkfGxjHTFX
Z0TRfvwVv2+2++GnUEOYz9m//s9zHS3Q/1uwf+Rt9lBEeSP+9deJKgY1UGJ9iv8wW6iqLXFd2L1D
WZxPKLwz+UJTp6+UjRwnBQ1VO22faqPrPktJrXxySt3/0c/OC5tCV+ofQ2xi9GXVQr2yMr38EiuU
KdxGsps3HKbLrwIBRAQBW8VqkNBsSgKYLgrzXa4mk777Y7r/81p/vsby06KySmDE50O+MAsnLwLE
urQ4nWpJcSkqZG4d1Tgfi9hw40mvvMIKtiKL3SBuv/39YemcmNbcPpkhpcdflYO3YE6uqXCvjpte
9ynWTRssN++nYbouu+62h1i98iUvD6z5Vf8cc3GXDzDhtLKZx5QHTA5Lg6sGmcaqUldi+49s9s/g
aB5pxtQQ11MNJVA7fjsZAURibuShI1Kajm68irot3ui4f+I/ID03o6PfUCejBFG0s3S0JOOnO6EW
vqWpYt5IUmFcAcHtu02XqEa0KcHDYcEetclBKVTlTTYyKNvo/rbtxk+d4qHUhIp2qdIBrby8Uh+f
2VH1mrfhXp79sujKUKeZ7+8/DnqlBbqcF/HkxvGsV45KpOO4Pe1VDxCCMmx1I8zxFeZsHrZWptWR
J2XV9NWZsM7a972R3sDQVW59P58AHCgt4ClMN7v3EPY3DmajGfeY7Up+6aWtXrQbJS2RpFU+XlGd
31ZP1OTQJES/G4oITIddFkgC+/MswdE2b6ivTPXWZxL1XKMHlH5MrZhnOZrnu0qgbAEZnpehl/pq
S4fLn69TO5A3GikrDYYw09/HuEgGF1yBU1yDRi86txharOvstoCQPE3Db30og94NGUTZgjHpIR43
jvY7KaNJ2vSZQom7oa6FmK7qAz0ttQ7v+cHodSR90eLkl2NfQ+lR1EPqaVVsomKka9zQTTBRKQe5
GLKuI9JzeIgqQfyE1O51FeDdFCu52l0jD0pn3qRgss1lVeUaxErgFR3LAsU+VQUx6ATtY1q302Nc
6sZzGIMnuw0V+NIPMFB6BZ/WNHvM0qY4hEMHjN2YRD/9CgCpKltVKqSfAXILymc4Zog3GrB5MSbs
xPhY2IiZgwYcHba1aPxgb6aJhpCqHtcJvlY6eD+7MSzJbVuYcFDYRHpojSzHbDlAqRyvWBX6PO0W
dSfyRt0aodmPm0h0gD5n5H/i9pLRP6v+WF+rKFtme36KDYI1tIrya5PhbjtOhqCaDRAR7Gig/g79
welnrJr2XkRU4z1ic61Cm6hr39AV6l9Kpeh1t41Y5zSo0M8VMXIHmwEKVexKVDO8oeuq+iZj0QZX
y7J03Pph2fs0DmjhGXYN0rBAmeyrmI/nLqpgtJrzoW3Ox3f/cZLn86FeCFTX2Zkc9f586Iv5+Ad6
1zz9j2w0quR/sXcezXFj3Rn+L95jCjlsETqzmSmJGxRFScg549f7AeezP3W3zK7xygtXTWlCaXQJ
4IZz3/OGtsJMdrYEixqv1L0xEInn0q1QwAFJxF/J1cGjQlvRE+spirNZvbL7XfCQcaYToZ4jhwKU
ZEGftWYG1ZSH0Aj4IWTjNleyH2Y89S53MYtNKDrA3uZMkuVfJexXjFcaHEz0g6rVpDEH/cM0T5sq
zb3PN5eleDrZKPmZaLpxhnIt5Dg92yj//WIiYgoR6X88POYqKDc/3on28X7SVgglgDJe27S8wI+f
4R+VXv9jQXVShH1aoP0fLL1AV377HEtpd1J73bylP6L+50n19fG//F1+Gcpfi/Hl0uullvq9/DJk
aixsecBvFnYURdV/l1/GXwvIC9sdzynOP7DW/y6/BPEvA2cnKiXMJP6m5Vj/pAA7q1xgkCM7g28J
pd4w8TBcjvvfjqVoGqcIJwGRg/XB0h+KhKgF5Mwp50eq0MWto71kXWlvnl0GcCkEQoYMuTRzlwc8
m6++NYZ5YQX4E1d5gs4YS0dCU9srq+KDTPHbsvh7mCWrhdUKRnZOPqM2QdOHp7GL7JEAUqh8/qap
bZIXsGZUo29F8iVJN9gJNemumr3KcsjhFHGPEWnNbKtnyjnB2OnpsRRcv3DodbWSzV9i4MATzdkC
CEBgC4X2WFCdQBXiLy8jvPYgHUf8Bwpv6PflRBilTaeINh1E8Pgt+aG8WcVa41IueKLsNvMqztzp
fXqvSNwmQSZYIYGCX+lG897AGyV4nDkKMW5UUQIit+03JCP7V/C3i3nAN6FwpRonhAAFw1l5MtQR
spmeeVDJnBBAmxzMVrCP4/4h0YhX1WZOi2nW739bK38onP80FaBjgX4x+CK5Op1+5HRrWMcxLBLa
ERFxJ9k5CPgVL5gPr8HzqcCuy4MpsLPR2Z0O0zfyNFaqP7uhse1rtzJcNV+Hzc1APVj076puL91K
vX7L8pcmPUraLW1FEKOVyfSf8IRyRrtWt9IToKE53tXWl8QYkOncGvJOMvZRfRvhHTTM/nYcvk3K
s46Yy+i/Bd1xTL73+ZX188fHoVWwtMUWAcUF7D2FxpgZsegGJmXMLVwSwNl4FQaHYRKdIiqcJG7X
GuaaRk/hVFiUIHcxpnBkA/jipjDXXXmbiXSW9+n8phGLG277SnVTY3Tq5lkPDmlNkP2wTSqPICMj
PhKjxuXSTurRHZJ7HUUYMInR/X1/P7m+/36NOgPOPlYsQLPIXsgkhLhy+pmCZvbh5emzm/ZaYSt4
skckXLiJyQUDBimrBTDz8wl4DgZ/jIlcA6SOTZog3eVw/W0DVLQ5C3NZm91AxaYwesNYxz+GmnoY
tDLDu133nSjpNog/QUxLJVxDpr1yOVgm+dnspCMDdIchAtqv842qUHwc83J9dDsjVyksDkpTe1S4
78PUXqOF/WksbFNQf6Duxers7HFVwehEPDIR/GEb5BK2DEvNWJl+EfK9xX71+ds9q0yWl8spxtHH
3XSxjFyW/28vdyrxRJFhlblyqxyKuKpJMVXJNpC1ioyT+iUhaD5OSIWPzStL/g8bCyPTJ+UsXlJK
z861cRyrpGo1HjEOc+7GbYzrvh5cOWP+MAoH+6KMk0C2cI87fT5AOjlXeUY3bIMlKroKPF9Vpivz
41ygvrxGro9Q0xa/Z+rPs9cI06nIlU6cMbBKPbxXGkzgQ0/pJNgaPZelNL7F4VgjB60OiN0ermzS
fzgbQO7pGbJx0jQ81zbNFka5qt7PbpTNfCrxrWqt0RVJMUAiO027QItcZvCVUf+wGdDUgoYPPMSo
55WJlTYw2tJgdkmuSTCakWbIGrEnRm+630uOHtN3+3y2/nFEdlWwHJmCWjyDU0Cxk2BAcenGBUQf
VaKlZ6AbtP0ZX5lSwHBrjq1rkuM/LEiNhr5OI2/xADgn9pd+VjRIPSc3k241rBkhsU2w4K3i12Qq
V6brH8cChV3WPYvxnM7tqwMZEQlj+WW5GqaIZFqMoW09nkv4RdKVJfin0RiJ9DJq3MVL4HRx4N6R
BikTxE26536SB1uduV/LUw+lFJ+6z7/dn1Yi75BKD83fspGeDkb+3ihPZA5hpTgMjjwKA5kjOJZ9
PsrlI8kAon930CEjXjSCgxnTIYtRFtc9T0tf+z75zr3UwWg0unIyXeydJCfC2qSvgtkR1+yzmyZ5
3Eo3NIboWirHH65VwwazxtAZEvFlauBn19K8bcghbPTwCmtUWuqhkxOJscFtCBCD5sHGfbZ7hhN8
KGXAdDswo3c8OJ+bmFCjUR1SMqYGJxFJ/Zpksk6GbNXTG3bruXmuIvXa4rhYkfwckC9opMEFoTI9
+6r+GOh5M6D9Gub2h8zq8EpRXcPjXtOWTvCLpaPw+Rf+46MvzdhlMXJ5OBdWxBXBuGPfia6SdL5t
co0fKuter1rMQCzkULCE7nE1Ay/RKtPuLPVX3lteuzACrvwkyuVHUHn13P6wDl5sFE6ntChA5oCU
xNUsmTsvytD2BdhtiXElvFSmdjsFI6kpmIatLDF9WoBZrxfNHbf9o6D24ZWi8+IQ4MLJJRFmHYSO
S+qIGE8darV4dicLlUYShstu7FT55FagzPYkhzsiGX99/g4+ogxOJyISRxyz+faLj+O5JF4O9FFO
I3NyRdJZuuxXzwUhCL4W5U/WjG0NOND5K59o+NBr9JU1v2T6UU2OYvOa9i9dt5WF19A6RhUUjdK+
j261XTpsgsFyM2zC83XX24n2E74geJRqbo300YfSJXmlvC2Cl3j61oe/MvN+SG7G5op8GxP0i+9L
pbsUfngQUzxry/f/rTiaBV2Kx5I3GtcbVdwJ3D4N7cdk3mVDgKTsW5UbTq/f+tNTke59qCbTk5ns
h3KVhVxhtGM9vEjBYAfVPbovO2q/6t26NVBib3KutcUaL4TJWlXVWoPTa9ckw6UO9OVScAL4vXfB
4NXttmhW2rDy422qHJjZeXcvBD/k9KaX90r5VuQ36rD6NiYbElxx9ez0e0Vyx9BVvo7fUnnVtV/6
8DFNj3K70bqDxR1Ks4vvWvh1jL72s6MLv4LwcVa3pB+oEcHgdqbZA0ygh0lygtkWh00O3jxpd229
lxfl/nNhbXDGqMgmescEJYsect+D/J+kOEe78jMcjBzOxnykHE9DnmPVzB6MR8Nacc3WlH0Z3Jua
09DnyQNbGp4N/7HqHNM4GP2a8gUt5VKK1pFdGdi12aa46b81lYfXAvlfVusGhdu/SwfNd/TuVpRX
WbKFHkybIxN2sXWMp3ddWjgjq6jdzv33LPw+5h4Wonl5I84bHOIMvO+KAVtY3bJN5U3UbypchG3Z
5DKG7+O+ajcSZkrqdiSqzrxywl9umMwpmAsm0BJ20+cMQZB4i8QyiiZyqog5k+I9JWHsBUL2hWA6
2THZ16+ciRcnL11rnfqXVg3W49DkTqdx4ktFXY9Ljc8/0MbrVdxJxezabviBCp1vBVRmUNUXQzAa
bafjVBEeaBMNe3fob1OyC01Hl+/hOQKNz+8Nlqjia1k/Td3DqP5Q1J9NFdt9szFhGMjiNmxcUg5z
Et5I5erdzvSEctNGnmbhVrE25NCRGlc3v8advMo7r++/hvdKYvsPwh57EeiyhRfec2mBsNtRBu7b
Q7AzbjLZDvVVuG8Jy3QhNhf84fBU19pNfaweZQMur6NPTk5OiW4X90AKheVU0jo49umh7DaZsrIy
e6tA8M/t9L1vn8zoMYfcMP2aV4Ho5ZVLSJ5QuCz6klv8VGW0r0gX1L6U83tb4Oq9bzRn6RNMx6jZ
Cg2Ni691fSzhMaEYUMDlH0EETAMw32vHdTe7/XCjxO6cs0TssFqp5q5pvmm0Hu79+UuRPmdklams
sl56NTPVbrNh1yJS7hEP6cKbam7U8hZ5lNNix1ZXd322K7qNodwn04/P9/6LWos7I5YfYBxskcvf
T793W7Qp8TMq31uPKxd+9btWa1xvNHU/+5Pv/vPRcOTGWwQzUe4cZ7NL1kmNbFRcCPNBcWIVFG+o
6AUaDR0uUiuvjHZ5owPyBYsiTBpNDhzTs9q4ThpBUchscmfTDJwpwwoYgXW9SubkRu2YeXpijCsT
6ZPfSI9WrWpXjp/l7Z2tJspkalkkYrzfc45SbKC77RKeF5sAjvM0iomot645Rf/hGyL9VRZaH2g1
LITTbyinVq/AveJyY2grkg4xmOhzOkuSH9iGSRDi5x/xskZZxgLHQeCngTmcVUxxVVhZ11eTWxd6
tYmFnSWCcHERsVstd/1c44Q1w/LKnnv+kJjYq4uCDRgAIJN/On1Is/TnSqMB5ir58K0scAkSzRt5
/l41kXDlAc/vBAzFMBBRqRdQWllnsxTHvTzQhwLEWbK6G06+MjEVW6+sZyUE4/Z3PWG+Bob+q89f
7PmxsgD2+C0pwPawzPgpTh9REnDRGEu/cWOfTbDKutjOJAKFIGMPDiEq4nyVdnqxRMA8DNyxuIhQ
AXMrP1siSihKndnj4F5qpU7AZ30j9jggDeTbdULizTnN0FiW111XbUdxvkZIvfyq8F4YGMiFwpM7
2OkjR6kQFPj6FK6VViCgk2Z3BRVNPQEDtLP18PkL/tNo8EcU5F40YqAyn44GdUcPUyEm6bcIOnQ3
S3CVhNxHNDJvaPXZ/ny4i+/JH8gawc4J/HhRmZ0OV+p9O1Ne5q5okh9YyTSpcQop3ApJg1OX3a8k
K6Irc/cDsPl9y0E3RkECFEBpDhdCO3vGSGsEqej8zC3MuzlaWQmBuP7BrJ+hRd4ufVOxpI4bArvO
VybqqrLcitmBf+mFu3l4TZLVLGzC2p7F17CH7lOuhGIVifTXy0NX3PDrtGiXLS6iPbygzub3WuVd
JyEEQjZg8wdoBLhS8abJ8r8KCOsk/zAXz5+/3ItvubiYL1pFyrAFUD57TrMvVG0yk9yFtfUIsVZw
qhJ/CFREZPLqBIp+PtzFngCywqRZmhsWpFdr+da/XSPGocRJJyTjl2PanTos/UIsWoSslL00TX/N
CgbnBL7e9bl6978Y+cOVFM3sAmKdjjxLkS61RRW5E15FBHbjNAPr1Kn6UFgjOUeaMjum6MmzdWXg
yzfMIwPTgWNzZKsfpLLfHrkjo72B9hHROxTXk4gnrBkZXIGm1nLK7BrIe9EigNG1vFcUEyAiIKFn
qyXVFlFNO49ukTa0j4hLrHV9kzXjVhv06Vg04yq3+vxI+4oUGVyHoG1cQ0I+AOvT1YPlFl1KMGB+
Flokpy8brrI2ZnBfXEUK7CzdVrhqBP2z1FMjytBc1cgTh+dsg9/1Uy/Q06TvGW3VsFnn6ZYJPxfd
yheTfSt4U/KWFQfBknGcJxMc4x8WSP4Y0i8yiQvS76wKgpTN7TBLVp3kO6jeSMxa+dUbLRG5Ydtf
fmURSkjyamCHMtjO6csQrVqrp1IlpaBksIPPHx22VIj/uGvDJ8GGHDCcvu4i0Dl7Gxihm/gWaT3g
8DGSRmwsMaTbY9Ay2W0pOUNO/G9X4OsQaPdF21S2rIX/kE8L04OznuY+8OZiXXGuGINsHbXVTIEu
9Xg2zJHojaZgl/2LMRrkNNf4eAbC6vMldznzOYTxjcQ1+6Nherbk0MpDZayrzp3b2SUzAC5XHAVO
oAJWqOKVU4LWApPqZNIpAFBAuBAXFgfmc/e/Ie/qGapX64r3ynvxwN4ivmgKdxovCe59w0UGxb8K
7/miira12i26Qw8U09hkHhHQ3aDwfJ73AfZGrpS5mX9baT/4tRu/dNZtOjlxtTallSC3bNij3Spv
Y3c0mEKCI2sAn9sytCPYUbWXyw/F9G1UN0k4IZQEuGbiOZnocF3h1xIWEGYVMAPxLsASL3Pj0LUq
YBIwAQ/FrwH/DK8HqNyt21huomyEaE2WbxauUmFTaWs0uEplL7Ww7yRwve+U2/muHej92umT8UVq
oRfaIRwtYSPlGzVeW+paDX7k5mos1yDC8xGhpNk7dCWAmuRHPXALfVMv4t9jqa3qeoU9NMlXsbhF
htFK61zcTDNaS6edQBbXTbDmP6q4+OTrWV5P7TbJVxry52EVvzbxrRLspG9kLouhEx7k4/h1+JXt
9Vd5LRzynxXoR6J5gXYbmIhZD+Rn2F2/SpRnf3qvyXRK3qPsPhMcLufSXRl4gbQTLfynXF10rB/h
zXxlh744lJaJA7XYwDty6TWcFW9CKuERjS+hKzYT08AqTQczs02v4GKFhDLcoRNQnchAXyvSY91+
vkoua8eP4WF9LK0HKC7LvP7tgMBbdTTlTmpdTcy9gvzwCQhxmPo1rFyTr6XRYekT0U78gbZ9n12z
q7xYpoyPVpVUOqSaeImflQCLBjfWiWt3G6HZodtuXb3qHtO5AqvIxyv3j/NbD5RSGfhF42xCisG+
ePqwZhQuiR1K6xLUHmyayb8BN1+VkwbnZErfgpbJEE/VNfXZuREdd55lXCg8GIzQJT63q8kIsqvx
aWrdLNb8tdTLC6tClu08jdU1u3a2J9N9YSZIi9vOeItXl+YJfSQ5dC5nN6NM84o0hNcKOpN38s9s
zs0ddZucObPWh6s2EkD9otZ3WgKzrpSjl2+NEmIhbVPcQ1Q951DM9AB7xFMVsQPVvta6DY0xJxqo
GbuGIHrU1l+G+Mqle/kSp9spY6IgpD3FwYGm7vRLYUlqElyFd8KEj9p61sa1rne7vpL3tFcEttXs
GgnqciLCbABhtjC1h+J/rrvo/dYC2ICoBBzR7lLhe4pG2RxQ+A9T9fT5qrt8o0uH5qNXjSII+dPp
00VF0TdGVBcuCkh1XYlgZMRxsc8IXmx0bh5Y1o6yOF99PuzlS2XuIStZeD14SJ0jN1bUWvqQI63n
g1Z2IzUeJBhxnfry5KWS+DWJu2s+k5cVIUks4ER0xoghUVjlp4+aa42EQ3tCSMbYKzadGcyjepBG
fe78bU6yJ/BYOuySMiOerJOrVW4OodNLyT/eZi2O5sUUd7nEobA5/Tm6MoHpWimZKyayPbaabJNk
NkNuy7CEWGTRTOFRD+FOz/efv/XLiXU68jkSMcyd0RJq4ZKIY4ym7/VWZDl6o+EZH1+pQy4Pk9Ox
zpZNCSpssJ1lblMJr5PJVT/syLtBvKi0x7k9qHJcrdC4hFfGXd7e6XJlXLZVtgIDDsI5J474aM0q
uxBojix3fOtQacUCGcH//E1S1nPF4KCAq7g8/W9nFYZ8RISHcu5qGfYXkai7RHfamG2RzKWF1ygA
f5i6iKUXPiS31EU2fHY0xVOjWYSlEEEypu+RnvwqhMaZesm/GTg5Cr/yCmrqMDWMLf3AgF7FtdP5
Q2h29l6XiFI2QAWNEXzDsyeuaSFyOGJQ3L+W4QJy50ZIN50scwSBBZ3tPtoXiP/tVkW3MAn4BwLP
p+HsY88lDYcaYIPgOL32uk7r7Dqm5jRDPM5DIccYJbxGsL7c2XhnBraBnBfcOs/vXp2ixYoEWdUN
Y+G27PFfCFT0ySTzpvq0AqkaSFGur7kqXSyxJW0JNAiKLEA4LqWnr8kU/AxuSJy4rR71q6IkJmwY
HVR2X5QsMa8ch38cjCQeXIC4yYPRnA5W+Kba9k1IRl5UB5zeCZ2GRPrWleW6oZv6D6c8mh6s2OBm
AT9jGHFWnsEmEoc6pA0xBvX3ukKCWZrWussMN5cq/Up5dPlky/KlBl2sqcDbz54MW9KwFVIzdIEu
N/Dn15qPU49MfWqPkf7r8ye7OIx4MmScSz3GeXuR1kQyEVQziYZPBaS/MmLSayvLfMtJUZIyo99m
4XDNH0W6NubZYSRktFD6CDSEzCPT7vVkXZQ6PsB5J37t0KOAXNBcrjDskfTRkcJ6E6DH3SWU7k6e
fkGQk7v6KKh7wzdTO0ef+fk7uVg9vBNa+IvMFc4RfmSnU2ucOp/9T41cbgHkCaRKeiu33zHcXetF
N7lWEt6Z6VBeuQNcbN5QbtQFkmfY5Q57Nmo26rUSyGkM2ij421SYv0vWVej/o7n5760MLz8JmxL4
80DVy0Q+5ziZXTAHsuxHbpKG5UqMCui2Ici0mA33Df/pe97q9xZ6180kTLHbWdKPJum+Tuq8D8Np
0WXP5VYOwzc23nKL51WB/Ex5bGolvrIMTg/Rv39SVMYUCYtGERb06VfAAh07UoEMxanUbxQy6NvK
z6l1g3iLxtm2lG9hFBwifbqaC336JRgZ/R7Y5OLyiALpAkkP80Dt6ASxJqJ2E496YCM62NSYCK+m
opbXIlzlRoPn60tB5E1YF0TTPiu2uVbXr2jSXj6fjmeXw4+fh+gU5eNYh9F4bjUxxsJgiDVGBBHu
EMjHFKgfrhCQD2A1oO1BUayRo32FD4P5cgK+/Pn4p8v1X8MDGqGDFqmSz3mNEXFzfR8zfN/ANZim
8UkYGyj+4l3VIF1q+qveRqcL8L9GXGwgF6PYi4taOXb6REshRm8h47KZW+NtpDhzYWauFk7KBmeL
reIb2t8z7v8lQf+BIfVv3/xCEnR4K5rfxdgfv/1vORCn0F+oQBUMbqGXLZjaf6mxOeL/ovMM25q7
DODBYlD1LzW2LP+1YIzcOBZPHbB+Vti/1NiS8hf+ElQJXEJoeeII/E/EQAu9lm3g3xuaIAOrE9pD
LXq6PSRhkA81Qbnbaib1WVdC5qZZSNVrrobzOprVebR1dRS20SB0N4osqKkb53PVb+d2xA1NA/sk
zTuY4l9ao0ZcRLK6uuknXN1tNYVj72R+pt2P86xxPwxVdJMYjdp9ULdfyymVnvUoKiYOLYUuiZJU
MihfNpKKVAdFehzl2vgiksO2E5OYNWul/ZHwQH1T+LO0kIq6LKXXY3W17Re6SYFmzdJLSWm7SiH4
5/aojvG7X+XBSuymMt0E0iD/EqWkTMAhhnwzzOg5wsJqb4iCNR9QhpK9VVnxcEMDfzS8ELO9eyET
gL21rlQfrSTJs33WpxhKxzLwC5IZsuulOCQepgqMtRKRu+2aMQF9ejZaB1EZzS9ECWGsi8uioEPo
9IU7PZaAhZQmeqlGv3pVh2TAp6VqSB2CnhSrc/dlpBFY2L2S0cYxKxigtqAH7RbDZIwFe6HQPV4G
CdUjQd03EaD3dyXBOccb9LolfZpQbSfO4MZBnlG9Iumn296UsgfDn601zN2StnwjL53GmJY5ZtLd
McLz5iG3fGoWIyBh2I6yGIRdTALlISnlFsoAbKnBiPZl1MeOLhElkCuVuMfHo6tXfd+Xj2aCzZVN
1EryWnVzdtORRb8O/Uh/zSlkV1bYxk9NC/4axljxqWn6mubEzIq+Va6UKMgPUdZJuZtaNfm/WOEY
9mj5siOGJKZrfRI9dFNq4AvbSnpia+GS/tNCl1yxt47rZuhMclfUJ4CDGzmkGptK+C9jMll3WUTc
ZGCFmhvkemfrg9mITqBX7RM0/gmj2cE66IJvbnR/VF+iagruTL0Z3+JZaW6sQuruZDJiGztQxF2b
VPHBbOptW5oY9BAcflMlWfDS1HH8XpEhTio4vjeu0lTZoUh94Ycxj5UnqPBMbL3IinSlKCNMPFEg
FKvNQzeuIvN7ity4sbs6j25L+nrroDVoPRkzbtS48yNcHmGnD0aQ3eiEY66mOSx5gxmfS0bXSWe+
7vwVlARi+6JR+BVDdP2hYTi47TgdYPJoeDzbRHi3X1qN6vRL2BwAyaBHlV0838cWhgy2KHP9Whdw
DRyybQaol1RSE6l8r1M0B1/FrvQPoZiItxj2CY8WZpFOS0TbXYDrEMKEMvniS0r1NCPwaJww6qDZ
5YEMHwmfw4c6VNv72cjNR2EqxTeTmdw6JPdwxaurZJWWZIT5pl4dsiwL1ujBM+R1on7L9qd1+1Ho
2k1mjcNuBvdxcCcOn4uhxP6LyuYIBoKopSc1gqDtEQm7LVlTaBLyC4IYtQMhV1Mz3EzIaZ28Varb
vgz1+8lMC9OOBqt8o0wHfzQLtbgdsKxkijUIVIJmzLaMrh5bLG/e6HvpL108+WurUecHH9stT6vQ
BkBfm3VbLObcM62Q23OfCA45pPVd5UP/s8py/FIbmfZNtPqB92vWKb7bc7azEu54A3Ehbm9kzR6p
tflIKVWthqy1PD2qzJembFRPGNG0CNEiaRTaPtnPcjz8nMbYzx79XOYcz5T5yewy81k0g+fKMDwr
brEXPlT9HNzMYg2hIhxGgQg4RmnphtCSH9F1h5Ax4NAZ413bTtNx6k1o+rrwA3D5zscy8pF4mwEo
Xy7Cn0MThrNbkXAPziTHs4caTnogZiT9KZNjwapS92UfyEe5a/HiFKcKlnjc3MaS0NznctPvGuwW
10UfRT/DoervtFQvbwgkk3HvlaevcetHdqT3cvlUkw9pz2oWRl6sJPksetVYS6tJnnEJNZUQE9YJ
PMMu8Q15RVgKr5eLerhNozrfRjXnrV3mVfkT34Fv82gYT11eturaFPN+SxPRJ2vPJ0c2EyrxabbG
etsbUrtqAgHCny9Gmy5NhEMtptOdKsxzC8I3Yn2hB82hy4fxSUz9aJ/HQffWpGgqck6sY0Igsifj
JoQnRx/Mh5z2/YNSAU6K07hLe1VBpFAcIyWNHksD04c8jutbRe6sdRAZLVSMYph/5aXcY3I4sfO2
vlJ6ldziYqoK1U0FBSdSZHpkVqflm1mMpbe0iaxt/hFVXfbqt3BKrWd50JtdAAVr8OD4m09hkgx3
YRU228YM2n2VdsKanVdc4ckqHks94d5fdDREqkxsFZvQoWCPL6m2xg6j3XSlNm3UCtJuFYz1yqrN
6At3L8tD+F89kkasvatdKMHhtSL5KcNtwpUqDISdImjygzL36o1YZfPPXm0wmY0MqzhmVdFCKUaU
KA5+/60guGbdDbL8aqQtTJtqiOAfypn6ld+SFbaVx1GK77423Rbi0glMwni2BZrym4lEEFKe53TX
qppTzFLpinXaefGMjzySnvBOAgP4SYQjNAG/NnoiPPQQViSbVOUMkDhMO7ay5EE0C2sPiYGfOO5I
ip7m+o7caHFnYpC2VYQ6fRzKUbnR1ULdLbEljpZNC7tciYt1YrWkDLVKKK1L3MkjRw8r7UEsOvN7
0+P6owwGM3WKuwIrKmx67wN8KjS7jMzwJc4rpKRKUb+JvT+vjVIxZgQXGdt9NNXg97kcEBhYczF0
CS2Xd0IoVMe4MrR9F3N3ohseedKYKryXRq/vYCzR8TG0wr/V8jbcxU3dfi+UaN6mHUXMpGfpz1wV
wW/bWPgSNPg7jL3qH6suqd1Zs6KHMJKTX7rV0VGF3ptMjlwL3a6Ttwnk6XT+kY6xG+wxNKZEcCps
cL2ot3zkzD42YKEqvARZbLyHFe50dg0t+a1u2AENAXp94xfZts476XYyRGEHfK7fj5GgoizJknyr
BmZ5QK6rb+BE1SSJY6YmeaSBinsMwaxtSvWGkV1bHgU97NdGgFCqTxRzK9Qy6WLlRIKoRCyga5qZ
uC+ziZQUzreA7JRMeQlDWq0xeU1eEUzBTZoa/sbArcPlGqbcjJLVbNuQpBIibwycTtVhoJWtpwUT
Bz/mXappgis3RT6QzBNPTxhAVjt8SM2DUkvjQ5lSaQD7AzfxyfdaHcrQZafxnqMtx5lPqe5DFc6n
7dNSm7AGnhs7Tjpp12iYjq1zbunrEu/0R0kb4hfQ/GSVtBCKnKGklTjIpKOShA3UjwdtnCLkUhcr
bgzxYTtxlihJ8xqmfu+2cxLsxo56zZbznmOELKytGkkCRlQdkT2YIz7NRds+NpWSbhQ9b99V4LCV
pqbjtpxigSWeKm+zVqUr7pWIX8zBm0s8JZKEPV2olBB7I0LgHtW2GTaiL407fDEM3W4NZYQHggDL
KER5OzbJcDOaEyIpeVb6jcT799RoTDzihDHOHkMx/pFOUn+fCL7/DbdzyyULxLwRm4x2KYRY/1Bw
Gt4KQiu5auKrd5Fei1SlcdQXdliU2EbhXek/JnLInjPnZeJQIirrYFKJxK5mA4PrXohiiOBVZxCe
nDSlnfd1tCK4XvSisqe0bis6NyGJR8ew73AC6nsslzVkQKNeSTdWEBvkQ6gjhjmz6k/cH3T52OMD
sqpEyjHHhLZhyxKSIbcYOqZNLuSbIDe0A/c+4kbynCi+Mkhwgpqi6KuQDOFK6Sb9zpegMqNx6Tcz
Apve0cci8VAJ55KTKcr00muJsRcstgibBIdhl3eT5epxGnh5HRd7JQ5Sr05ldvu0n+DMTVnyMpd0
nMJEK7xcbzlPWmpUwQsTSbrPkMzcml2NASO+2Zu4TYx7sVbpNZRRKTzAqsl3vtKH+zQ1tdd2FAtH
naPYg5UaY+SdWatGUqNtl8nxKvbN4jZiim4LIngjJ5qjYtMbGiu96gZviApsC4ioGX9oiU7yW9I1
g230c+zJXWcdTAId16bQBju9nnGELFT9JsPNxiGXavyu1SXuMbrcPpWLYj0c+rseX5yjMIOu2qaP
H3WQaPqq7hI2+wg36504NPp3JePmzHwohI3G4npq23j4MZpRi+xEM9ALICShP239NLqoWbddp7+M
hUIFnIyl25p1/m6KY/Lgq9l8K3YB31tU04NeW6Ona3Oa2wZH/ioDqnqGIdr+7IMCwQldnbUyzM0N
CWrNd1UT1B2rgnSNUU64RhvzfSWZ1Xs6isYL2beSQdtM9wnRIob5xWqEenCCIUFuGmMLgTdi1ZBD
xitOBy0/9rOvBHYgzOpeaJr81kyAljtsfuhGFdh1NDC4Vx3VWYMgqpawOq/1/+TuvJbjRrI0/Cr7
AqlAIhPuFmVZ9J7SDYISJXjv8fT7odWzI7GNtvdqd2NmInpm1F0kCkic89sv1O4VHy0CGHdcfGtH
AoKNzNwVl7PshisYp/jJaTMqZ8fQlL7Upe33cJ2sYD0PoLE01mYw1lGBXfWmdkv+4UUzmee1Nzhb
gqDFoa4sd81IKJdHwQs0pcMwHY+6rKI31+IG9/nS6GwuEu/Z4Y7Ezy/Kbp+VXf4oAqIWey/wHoMS
1UArk27eyDIZ12rA2UauOESsfZ3Vf2NtnTq/zlR/TWJ+8cafxbSTVUvmG4jzzwNH0i0pw9K4MBdE
3kTt3ySzsDe45zCFZHHMBOhOefekcnarkHzI5nyaInpgrHk6p3445ZChXNavGrV2fdfheJflvRvz
0hLVziscoIVwMuKt6iLzak3TuzRTduvSEM63Wff2ZZgW0wkVinve1SI9VdGSb9mGxpss084rYZj1
Vul0H1YuJic70TujnmvOTZuMkIlTdmstbXkqKz1cd3FeH3vTrl9Nq3f2OQMZqQsep31aeLtlKa1P
fLZC21rMNBTFZvDoEVp+aS/auexFyRw3GXJPGJVzbVqCzJK08fT1rHpcBo1wtktpyMfFLZrDlCcE
KLk9UVCJMC68IJqeO41Jn9bUybsczaY4mU5OQApsScbojz4525Mkht38zGKxRe818RzZbfppThVp
90u7YFwzB/UQeG17ZoR5eu+Oud7SeiP8xpLDfjHK9EmJavlWeRPPX+hEV/MYVhvbqXlEUfF9GklC
q/y1UJMMvQqNk8wTqA3GqXzOsouUAsRrYl24t7zFs86NgbqPNPScV0Tg6K/6avYQAcowPUcQoA56
Mvo93LR6YvVvfBmH4jgZ08M4i+XeLWp9DLq+3Rf4Ei6LVOEQssYeuVaCOnjdls4Gb5l3YRgsO8aQ
YRNKM77qKSsmJaWZw89u0nx0rNqyd7ox+4+o1mn0q4XxYmYtYdBFZxFK5079FkSngI8J7st+nYNq
OV/mcemyHbdkj0RLUR552EaxEYXTphu7oybbD5Hef3ac9LE10nInFC3E+87uxa3sU3FZlm31PCjZ
foWX1m9Ruv7Q9bA2+pVGsDeKcd7NxKtuSHMc/Kpauv1czYufF95pkm10WMp8LkjTW39vnQ/VeW7P
BQUuXnacZ1tcWk4xaj8EDOJFbFKxYZb2J8qiguuJtjgahNrUz4cmP5RED+zDSZTQCnZ2SJIeewLw
2NXg1T2a1ZF8F0aecgGYqHULpDQq3GhGXd20yMXr9WxqObFteRosmhboiIjy+06l4UdkFt2JmrZh
yxNR3GWD473hWrYTagur6MKmRh7JeBXFn504VcgCaRTi769NxoJgcK4VwYGHNGfB5FVa74xKPofG
HPmBLrLPpHkdTSFhQsBcUE1N8xBIv4kMdVHNnAdHY23ETFKM3xsoMtvbM6FiISRBddyZk6rf+ijv
nG0fjiPSWD32vEVGJzkuUxtuhYTR2JdOg+iGbdI75iyEL4khpruYBH9Qt1jxVQciNc4SBdIGKzFt
Art0m41OmB13Ti+xAYCQ8KZtwubF4bpI4Kw+2xpBHykQQIW3zK0oldqrYrLz0zLl8lsVp9nzaAQO
GeQYc3BQpqLzG0oav9rOhEiQdbW+HKfMvVE0q8htSlXyuYeexHwBGpxvItsN9s2cmCO/RWojJQG+
/a0YTV0lsm5JYqxj47wzF+dsjqlm9BfOV+aXOhhu5tbmRmgG+aBYaAmqG+zHMEiQ2zvCObdkmp8q
Bsj9GEYMrhXvlKuqjoqDF2uBYGaJrWFfLG5m+rosx2fqGsTik3BK6nXZEYdY1AHiNjmq5CGbCmJ9
bBA3+k7stjiweJoXZigzsY3dMNjlSzrepoM5bXp7bN+KnAVqpjzA9JOskt9cl1NwKKT9MJLovKmb
qL8eLI8X/RBEmN2wZl/YIFAUsHRD/zCq1j6YQxNd5aOXvQ6eHXNpUi/aeHO+3FZSD7dTVA9802VN
PYfZF/tkaGOCb4epuyWf0EYAucTLdlV5Kx+2fTokHlE+pejb5USO/YiVF+yyFRY3BFWUIZOfyxt4
mxdluFcB90YoneU+qmhua6aYVpisEOJb25TetdH1xjcj4A9mptG95Sn4c6AE5vS550nnxwGZMSr3
qlhIaB6jrtz3TmtkJIhayyeqZKubvLMDJHi9eBvBd3et0Uc4XlSF2r0cM4KYZ/vjEov6a1oG0UdF
O/ixVGn8lqgouFR8Rx9roMvZ54CXOPRRoG3kOLvnYVWBHtaZvOm1DElp7HN1WrKof0qcTh34DgZ6
NhBxGPE0roQkK2cCis0c3hUAot00r6/CyjqqCJEgL4n5M0sfcExUZflNYJvpl0wVmsPAnpdPi3JY
boMxTDF8xppA5aHdzegQH20NgBLGcrwOLSfbhRpUJlXxt2rK94vdPfQXLvGLpcdaZR/UIE+hYMHJ
k09mF8dvlPUw/4aBe0lqYQguYLCLpH2dKx+eu9kmLLibMHOSZ5SvxZrsGPNGCPsZHWydptZT3djY
GJ2uIlXBHKaTFzvWuJ1EnR/IK9O4Z522Jjy75lLIZrI/NgPXmJE3M655VSYmeyi9uIxp0Rc3Bsz0
6URT1BUl49nkNc1FL93ojA3OTA8gmD1+qbAudkvCP2Gj7T7Y4OYgj1AYuVY+iHRW7fK5c89FmDHl
BUbY7SttZi9JZMWfGszE905ICBn1eSBYgSsv5toWZ2ZXVvu5N9SpT8xi8g1v6hj0zZiSphnrcx9N
UQaC6PQPRqKdnV6y/LylEcKXJFvirEyX+WS6TffULG7KNtt1u6AyV+2JY+5sbBw3KV0ON7UVFkcv
Tr23hEjTKxWPy45xrjwbQ632eSPVjmqu/gRwUF6VQ2Y/STclnjbRHU7y1sbyVwzZUxWbxWMUWMY1
AS+8EYuu8vZ2X04g7b2Qr64DK6SVF+zx2Bkvs8Wa0plJu4PXCUOeMEmMkKTG+zoaknubt8IWSVd7
n1dJTx9CMG7HsEfBjiHoyhpzi0UoSXfRYs6XBdvJa2YZ8a5fgLN8s0n0HkInJ8i/Lm+ZiI3jGKXh
hY2Ulzw4+tn8JaiXu8oIJei5SS34EQtRuJ2tKuMuogP7KlTWGG0XYQzj1vXa4pV5YRUbjoKDL5OD
+5AZxUL+rV2BnzZIqAT9PhLpR4nk2yX/td6ozmufZscZL+AXIStEq1Ghaqud9QvtUmO8bUZdZoeU
JTw5RJID96zifGXSq1TK4TRhgtrYQTugZ4+aFiGWkq/xLPqnCWhgqyZHnUd9UX6huqnfm2SQJsgh
85rpPK4zWjv0wHiBmKsFU40Sx913rsiQ/M9Nx5bb5sjvTYsxKAqob9wa05Tee10TOhstu4Dfsyxm
sMRWBK/WZBtcmm4xWNRqTcIDhXANU0zD2euIJLwqFbviBhkHf6JI9ditVp4S94JVpQ+oIwK50cLz
vnTBPFC9NNlpdN4MdJ4eU2uYaa8tOMDo+TKRk3peCfQ92StzFszKxVyvqmVHNU8xHeFRg0OZpcTn
zUMTWC9eF3EoV4vr3avE6OZju4IA9C0LAnGoT6q9dmB7TqliAv9pih0C9UXsisTNv6a0wSd3cB7l
ddfk2UhW3ZRZR9sI8b2PWTJ9RTPSZChLurbaZWkzYjGI3TKGl234qaNSOl8mQxDUEpGPDTAUu7na
1KU57lJBhc92iUbnTojeOOQuU+2uc2RZHyrtYEJs3LCRBzK8Epg1VDCbKnf1kcsLdWlApK1ZfZg7
IhEk+9ruzYuljqMvYzdTLVyMg3lW2HVzog8hv2VnAkOnZ3zYMKaXz4XjJss57EZ111RZ8rY0fXmg
5Ku5cZeASxzSWF4rTCFzw3ZI5bjqzhCb13swCV5nLmweic4zfhFV6eyF2tCkO7auGmk8I+l0JvE2
xH7SunmV+bxXYkpoqLmbfM8khsylbgQQXbFGQmaCqbVtm1yMym5JRO4ZhYqoSO7Y6+ttZDT2WdGk
gUNtA55+gjvVK0CFQso0zTtV8yOE+IzOHSPpn5duxunR2ADh9SSGk65S71vRJyzN4RRfdhWVyFif
TXrSQPmeQ+AJToTUzb71Rp5/7CKJrHVMev7XTE9q16ce7qXOrM1Lo8SdtfbMo4ss1ZAC9mW8KIEq
zPNhLNUdVLFzv/JfNyNw50YJIl99Wc7Ts5vH+mqyqUwSkKu3wG/JaSwr8xBEZn+Ks8g8Wq4gOhoI
83EGjr0gVZsA4dSBtXUKY69tUI8pTJm6lJuy1yCtuvZC0l8w+anJZ7hx3F1tzd79bA8pHG4NIFMM
Elae6V41WFtbidLGCcW1J7DfxGkxPrHuup0fD3VyZnetuRG11T26tqrY/YhvOwMjknsPtMCm6UwZ
6b42PWTVwph4sRpZv4fpGnfTomZQUmU/BgtxktvU6PKrbHSDxz7XwD38QBAJYkqGi/UtqmlcX4vw
dBWcmeGoL82KPogiTxW3hAvdFXUTGW7O1FtfEIG313kwMi7KsHVPso4IekvyPkMbRERfdd27k7Z2
plyrBJ0wG8T/QEXzUOb8+31NwU+puoev5doF0L7/Q/8bA3VX0clflxmcXvPX+MvrTwKa9e/4LqAR
jv2BRDiT5gKXeD/yxfi/vvcZCMf9gBoPOekaGUU92arW+11CI90Pa5OYw71DnJKFj/3fEhrSdhUe
CcwLODMQqP2jPF18cT8paCzLIoAZ9BfjD+ouAgHeCe3MLu16r5LJngR0KBh7NONXN9aKIh9CLjiz
yoITCRW2vCulkZLU3hacy0sqBg4tuNIOaTNl8ps8bzmuDCGxuPVony8LSNqLDv0uTjrwWOYgijhZ
azCwOTF9shRYD/Nj4XnopNfSKXoR2yF9rijxK3aIh04R5+DdnPGuIgncITXdDl2yXQmXn8gXX/T6
sAQUkgCUO3CYC7nGgR+HFthJg0lwW3D0XWCsKF94e3t+WwU2P6Cpgmv482IApBq0dRB27yWHGo/E
TTsauXeMVD492bzZy03kYTxnDgZl3CC80XSttLMz+Fq4V2VIBf12MOX0NZR0GwCj5NOjTNAOTDKl
KhiTf3rGf82ZJYqZNR6Z0GeHKo3Ox+sev4KbNRAVJnLLDVVxZrzDezElO7n0xhOhAfo5beM8RuyT
eoAFdX0OuYNhIXYKur2MKoNv6FSC0qFfXPEgraAXm7i00xcs+3o8K5JZBoTnR3w5LRWcL5XTspjO
EUFi/mIarenXNHjPDPeyxLnnSQElnXAIBnFg6X24DO6uUY3zWgrTLUgUIrTJzFX0JQi4P/3SroJr
cyxlzFBhNmobLV73SdboyRikTSDJytF6uRjGNHkRRABtWntw2cTpmO9RL3XWRIyzYGjXokqxgKPE
2sTYOr8OgDBE76lVX0pERLJvWyt+IV1fZTs7FBy8elY2lK85FntNATLNrpijgg1LMB2DZK/qW7tV
U36Iumg8aTr34BVEvkzVL9wQ1h+eHg8RHM3VPKk0WL6X7YLC2Ab/3HhvIdzZxXyJPg+2CaFE1PwP
x8rNd1Hbj2mzPytieVB5PElfwTm05myjn+NH+cF4kfXkEzbSSfaVVd8IZ4FYdYDfXAuypI28Gblk
PFxU/OWNTIzxe7fgP1JH/m0U+k/H+/Xwten65ut/UGrT/se+L95eOypi/g+c9upvD3s/6rvXn5pu
1j///aj3zA8kq6zBdwSgWvhMOLO/n/Su+wGlo4Gwm1t2Pbm5i/6lleQdYGLMNkyDw/eng960CVzn
1sJ3t3Z9YoL5J1pJ9a4x9LtUElrPWw0HP9w3IY1/evVaHS3g2lNpKb2NlZdS6MAOf4zcmMGpNpy3
poiwvaKKZr1FacxxGyu6LR7jzE2fBBlOkcb648cedSp+1kGU7p0WQGyTWE502xXApxsP0wA+GBux
gJu6JtodI/M+TrKKPgHQ23euQALv+Hp9F20kvsoYyKxy75exRbUF+eaEF3mTWKd2mMK7sHIkyVnZ
TIo5Wj2bmGiD+NiwiLWzteRUnazBDJ9ql/qIoyosBHK9HQV6mzAz76Wu5ju7seb4RphQDxuhapyS
1GR51U4scwIVZc8kYVFRmjabWLvFQ5rL5JYFa7nRRTmeEG624FEZETmajHm12AW1GhM5mnY4n9Y0
zAuT9+XRnvpxk1U8jYjpmxINhF1+DnpS3eaqHkDplvGQyqi8bKN8Og9zkuA6aR4q8jFuQ8eKLuu1
QsWXrNuYxBS9z1Y9UTQBadAXabX1hPXUaJTotTth965G94gneGbmtmP7YxaL8piGob6YnKk+pxyk
ve0c676ux+oYBGG/0YTxHjx7bjaNS6hdqK3LwlbTl2AwNR186Kd0isoJHQsexFToh8p1imvI9HGB
5IiHg7IFGYTuUD93mWGd6oz6DwDNDjAV1rQBq3do4k71xFw4yGsX8dwjxTLO3sF3h3YwXW4X4oHW
nKgMOl1Y8bSdjaS9q6DayO5CYO4jJy9bVA3odxW1yf4kMs39QyRSzaqUizBk3q6woycuKjBm5PMo
NPQzfiS1HbTxLEJjOJ9lqi/HfAifAVnIi0EZT8ntgGi+qep5E3YVIYW8I46aC4Drn/LkKLefkzK2
YSMjfXTsnrQgjfJGsxE5qBTFMFIQTzGNwzvKGuE28a0AoNCunqLvWUr91hHJHa9q4upMjCWmgNiV
B6/R6H0qW8+XARTfuepTzfpGUQpJQHOD3iOuR8M8htk0UabMkH4zIuW8i+EFq/1i0UC4CYNMErEd
rYkzSKuaXYhaojzrMiyWPqXSiiTjbB5Z/3J5GTqYDxyLufOqRF9ZHWlMlESjW8ZD7NkCWTS2zp0N
kkeShmNoedd4Vs00M+OH6faiTmS3Ee1gCv7OGp47TVGr5pFVnhARERoSunm4VVKLWxP7wdY0TeeA
RWt97MbauJyF1T1Tr11dxmZLtEQ603O0seToHhh0u4MKgMmO1ZKCGNCNcyl6TKaOMRbn2QC8DKS8
FqBoviLfLXQd7fNljQco5qjbtV0kHummLC6zoW+g3jrjTlulyaFUozGOCg3BpQpvPLOtwcIeAFbu
zF5wG8ogb1ZBrfnQqZZU1DHrTLmlCt11doElmDDmIGgIenAJKikhytEDUnSZHogen770wsnOWET5
5lokWTcRy/2pX8u9gS1GzBZT2zpYwJVVXtPlI25LkoX3AqX5qvMN24Mx9uVZZecETfbJSJ5PlWSO
4bteMiHwVKH81LlJ2SHeHovTPI/LyVCryhItLE9qMrr6hptrvmDErQMW6aVKtqndiBo6L/G2NW8X
svjiITq21IWdq1KZN12WcM9BKTEfF6VinusH82ImQYCGbDdNdgUC4BEtaO6cBWIMgB3GNLuyAulc
GAPoxyajcf6s9Wa9zUN0GQgVwYCRo+S3xOci7POMTpxJMTQebBylA64VtxfQ9c1z3VEwxPM4UCZP
ZPsdDTmPDs1Y97aXTx8rZLKf3QHTis+1N48UJY1ffxuT/tGg8v9sAXXZyf56Ab3voavYpX/aQNe/
5fcN1MJzQTo4i+RqJ2Sc+PcGarkfqPmSjNTclRQGr20Cvw8m9gemTV7DLqHCLhYsjS/oXyaODy4L
Kfnunvot61j+o7nkXWgLPlFcvWTEaWct/aOsaDUg/TifmAwGiWSfWKpYujRbLHBwIE6oDrPMdqO9
C5B+bcMQU1vST+NzbhfTuUULvOm3aZIEpJvI8CmCaceOFLfF4nPQMt/ISeZ7NNnrXyJRKHaJ1cXQ
WxGhrtGYiX3R1BKaHuXap0QsyCLzzOnVAUKDRC7t5AYer9HKz2cAsFc99ayMFrwZtZ2LE/V+ajYl
apAgMM2NmlOKw7wEgMovYuoqvNlFjDRT7al3STk1h6IXYJ0lxZwJFowFGRyCigF0UeS0CmRuo3kw
wKVoZ1kinAG2nVZnIYeL8AdjzqgKLIolvdWUD3oUh/H237lum3k+RCx1WK6yFxI9Wbm/jC4CzUKM
NJEbTYfZRUaTd6vDKfimMWQ8BkhvHhsy+gffc0P13BDTfWdOJvxXDdy96xWVYtQZCmzKIg2Kax7x
Zt60Dcw5bV85fdzmFAfuWRU602vjJckzelb7UxwXFTWISTQBmHt2RZWgTOJ+W3nmAMqlFrWRM7l4
3jKa7ENhcDeak/NMghwsQZSk2UPe5BEsGPzjQ2G0AZC8qdyrFcMSoP+u9xJnxnDLAV43Wy8c8kNV
GTI+FrkdwuYnFdrLEoAQSj0GpUTUJkk+Z5fcLUAg9aV2BZBirBpKYFsvZJuftGruUd7UkV+LoXgN
EtdsL8ykE/Y2zKAAfcKX9bckGVFI1lPhqm3N7+qSEKFJi6lbQXojW3WlGQQaPe1n6B8yhwOUZXyZ
+YZiC6pBkmGsoekLlBGIwKv4qxGW8UuWhCE1D3MMc7aw1nYbM4uYrW3O77Xhr0Dk1LYD+sBFIaRm
EC7sYM9z1IKiNhLtXtEaNCiQrWQ551GDcNefQjw9r4XsRXwCaZiIg15dUBWDNTiguxT5bYjyW+wH
O/Nu57rpJl5evBB7LZqXKesycnt0ZgBwBk1wD4dcEqOIKGUyH10dWvVnpjQ7OUfQPtzLahzc50Jb
ato6sW2HG2mJajrWjQju+zwNQXsEjY+rJs0p/TgDhrkT9kIXjD+KAt+TYcfLeIwsk4jZoObtDEoV
UujXZk50KGSiALnNcbyk/5BIDrjLCEl/2DE7mX0pUwwK4YLeH+WTTe7iKjlPjHagUR3agWwtu4x0
SnFdkhT7rk6W+lDMWJhOAxhReTRwI+E7pqxuAmK1mC+HNBwu2pLQEUQONcNLEZVJQh5TVVl8RS2g
2Irx3coyqu8Tz0hJdE611Z0Ja2ofbGT4aLQxQLwVo41sPvFS8ZqNRXrtxbhG/ZKwWsHFTNSrdpLh
01hFcNXhFI5XjjkAGEyImh6qxSMPw6jLPIG/dKgYrMJkENtoonqY47GuPjZKEtxruq39MSinCD0z
28BrBmP1ArwVfq0RyCHms3tkYkj0aNS2qznelV05GgcELyDgredEF1ZWNc25i8rwzTJUwdVLlvFa
mshhuJMYWq5q6GDTL4tF2tBSi/vZKjJFIk7ouAQFtxnaKuTM/W3t2SkrRiIJt1KQdQVR2GAvftk1
JEmLsqoeqgnvwg4S9zztRgJ1hgFOlVI+4mcO7RJnetfFIUm+tAW1Z2il0MPXZZVfWSaa2c9ZnTcE
hGMF1zsvBPb2I8cJ8l2tU+c0pn2D6S0qgbM53MjFcTGcyAVD7oiKvfNd3dRiQwUo1MlsjZepTZ2f
n7QhWF1vhTWc9Br+1k9B9Sl12+FTT4uHgXuiQVGZ1XP8ORi8HkovsbyJuOwsIoLbzYcc5aypaKNI
kMgd3Ia4Tb9Bk/aM4rr8OtjF8lbMwkDUgwFi0yZQ/ds5M6EYjKkViY/PLEj9fohhWbzZYQ9AHhqu
A10rv1mj1UcbGAPinwK+rtvOm61PcUaKGYjCKcORtPHqtAk4PPOZgowJkqil3vFBdzFsU9/a+t7k
HzgcISCQJXZo+z/H6CYjhOvC+xyP7AIQMpGJAjheltkX7GwIh+08EP6MiefMRF+k/WGx06eBnbLf
qGWtTah4jV8GeRRm27HJ+3tTkP/mB4kO+4NWQf6CHa0VTJCWd0zl3EUHEQ0xOediRNfeYWiwCBwf
ogcBefk82IKnIy8YA+AV7ci91Qnl8CKfq7uwyA2LQR2JPvmBNisk9HJFx5UHKvrd6vyPRsf/Zing
/1l8S5rMeH89TJ5/LeZ3XAZ//vskqeUHj+h0aAmyoBHcr9Gd3wEuxYhJZAHYEkFiUB1rcPLvc6T1
gROHxGg8umsWCRmI/zVHCv2BnBoAMwfsC9jHI+7pH3Qz/9Y79W8vsAP+CkRK2CDZxqQbQrf8PEgG
kYjnvJCfLTRW0nyZqCuwUfRGXTe+eMhGrDsvQHBwJoY++erNsyIF3ysmcRGUgn2+1+4ivAN5Kv28
xurJbv74w6X8EwT3Z7D4+w/o2lwLG9c0WmkuxY+TLktzWQVp/zahGyx3SkCFgitkxbB6JCvn8Pef
xlj/gzV6LdtYq2WUYlhfvdvv8x6HZWoa3aN7wDYQbnVL4mU1pdXtP/8URfuQRbwUzb/Wu4tOKgRi
TJMYm3CuuWp50p5lhTP8opvnXSTAb78LwIIHogAf5jpAqz9eOUZpL3RMIvIr1LX7oRqNK3bS/lig
TTpPI+pBjYiODaK7f/Hr/fyVfb+I2N4BPVGTIztdL/IPy0mN1g+vEco2pEzZYZbzeNa0It3Lual/
ge+vOOy/b9/fP0pbrrYtTRjh+zwygvYA9hckJ5YEmuy7hVfcUr+OYvlmAMR+P+v+srvuD78YVWec
BZ4Cj8am/z4q08vjDJYAsSYtyeioa2Pn6vbrbFNb9fc3yHoD/PRrEcTNR2joTQf2Ua0/yA9XMDHS
tAHMgSOS0NZmEue7Qo96V9sFnUcr+uM1wfyL5Lo/3PsuADItai4wvOY84Dz68UNJzInJi0K0ko7Y
V3fLSEa07BOmx7//5f70c9a6NmgZ/mO842QGcuxgNvmcRUflixUo+rDiKvn895/yDrrn1uDXobz3
t38h2JfvPsZKktnsTDw1OunQ0lck/eN71gdksg9Voy8z0g/WFEP0apu6bo7cLkcUI2fI1y/pkkbI
2pRXLIg3f/9z/dlvv5LblkmqnAvr8fNV5oVelJFHl3ECZHkmrYRABNyAv7iB/uRO9cDPHA51KYEI
3n2XCGUAnjXXOB+b0fVp1pm0b7VtRYUpa3f/i6/0D48h1xqGzoZ5X18nv/HlP9yv2gtS4bLH+4iw
xH7U7ifUaeeta9EbV4a/OKP//MNQBSCeNV1+w5+voFU60tE1HzbqvDjmi9HdyhhnkZ8yUO0Cs65/
dSv98XE0eQolCUZwVAQCv/vEwJqSZpQ8joM3YsiM3JdWuievpIWMcD4fnkB0LzGWhKk1t0tAu9wq
bHUGfKfIc1pchvy0c5E8RQKA5p/eT6yaRHrZa10A2NO7w5ZUfehPTNKMxT1LxzgacMD5fPb3n/LH
+4lPIYRbOcwla1jwz9dcBnHEduCw8beGPZ/jtg2h8RM0kYcwiJPfh8q/PGh/E1D8fADyeTaBy57k
NODC//x5agyMurBC2HCjaRFRDjbB1WA86TfdlJooNkVDVGKF1AeJpg2RJSlXPBtRQsxPE4zldyL3
L3+ePz60Jnkuch24DHhk/Y4O7PoVxm/49fPU69vjOCz9dKR8PjT/B9/mjx/0bjIokz5C88kHFXWS
HUvGhJ2Uza9Oh9/OvveXl7czoIsJRare965kqATLOuHyhsII7ijx61tf4A761hTKQOEaKPtpnJI+
PnZmPM5nVGui0vP69JdJSX92Yym4eZMs4fWcevdFlzJz5hgtn48MbdnOHI37PHS6rVcN4vj39zD8
MHfNT7/2+kLg64Ny5jP5Lz/fVUaryA5UUeIX4djWRyS0AVHSDZg+52RBWXUfu96DqSfsFkHZOgOY
3QzDsWgCOt9kIN3HOA8K4fpqLAYI1qgiUITdVgxu+ZlRvy6+NFHYO1deQzk8soYoWoVz1ep+SoFS
go9dNWMEdvIikf4EwUqKO4BeeitGifqlbzDZ3xF1wjuoGOsW7DDslqA4GE1l0UsUumMq0Kxb4GhB
aSxXUTWFetMTsAJgsAxNt/fMvu52w2RjphmbSaH49ITYkPsRv4UipP2qaEVoQ3p4S7glJoY2iHbs
0vRAoLFi38WCQM2ImtWASr8ET+yMqcsPjec29YlH3vrEbKTyi7TJCPbKbScG261zC+hIK4hsJCYA
UWhVhpztApopjM0xuGzaCuncbYQCqvHOjTLUTfIxqQoZOtBLUTp4PiDz4Onj7MlJkIDdNO7sbl2o
0v7MKYPuVdequ6nyLL513MrpNm2bl8M2aQyDHJ9YV7RQZnK5T720DkkcqwyqaKoi/TR0ef7WYNBZ
U4dWKylypCTfDGPg3aSLE3wk/EYyCADbhX7PgxefsB3Z7pnMGjfdUZ8R29t4UlG8RXQ8RCc7UPHH
QdhGc74UzFMR1UqzajYDI2HzYowabyemXfGxVZlLlbDLZSMlcPBw6/kd7NsJz0IhkEUHQt+EXlw4
J6AaQDw06D3SpGoiAWkV8x+WOaNxKim6VZ0sVfhK+kw7gz8EWBbLVMgIZCeLq3NSc+YnbeUuFQA1
Pq8tuIw+hnUM1BHi4ABRlCWI6raBrzf8SlUSyZlr48NKon66izB05BsBxXeduLQh5p4zWXsEy0sK
cwgQTiXCaFZZ6Tt4RqbLxCmFhex8EQ0ITAIo3vLBGUjXIXfG5jnspZf/J3VnsiM3lmXbX0nUuJhg
3wzqAc9I67xv5O6SJoTLJbHveXlJfv1bVGQjM7dyqwjgDSoHCQRCIRrJy9ucs/faSPD7+h58A2kF
iI/aq64zgcSxNcKaXhrzqD7IIqW3Wxgi9hAkazPFea+PhvJ5HEldr6lsqo+ZO8IBdXVq01sOpbYT
XZhmRTH0EtdRpyQYq1SCEDjclGQ2KG2a+zIWebEdUZLdOYqafpP4T+Praky8NsArAGQiAxh5E2td
TgGV8wLu26oEBsAq0OR+F+ExX1kTOD2U6l38w5rysCA+rhu9NSVlWBLjaHUqqgksC3SVTRoMFUlI
qPJKxQ6DbKhLy6dFjDMxxp8+r+yyHJNFjbf8lVA1JHa0lEcnGnTufHCjOQa1LMjhs10sBvAH3Pkq
BVhQAfDxrJj+oAd9n0pnRyR5U3nr2mnmyKfng2S3cTQGRKdGGJmLEnFgD5Kvhh2Qg7/qSgOqaFYk
5JyHuEoR9I8JzeYi6edXMFrWC+Z8E5FtPOT7JKI9GgxlDZVUo0j8JZZSel+yuZm7F2JK8zjo9TB7
a3JX4yuYW1vf2pFZepdVi1DmwsVQ6aw1xykQSWMcxVCWF8ZXMNW5tmnqmVXH8MaGlHJbTd9iF7TV
FvaMutM5gJTrOiXMjtvB0YxlWR+RILZp0xA10Ti2H1NjIZKID3qCliCw+Llph9a9hp5z02mV+TmH
ZvGzwt/k+rITZIdGTYMJi15/8RkcJhZWWeg1qDKDJOetERtdvBYSWh+g+JBEA6WvCoy/WOsfIlHm
NtJig9hlmx4yJW+Z4iYYqKjml2VOIOhjb2uZrvlu0TfmVkfPVtf8FTH4GvQxKvDaIYd2K+WY3Cqz
oxHjwHc2Z8/SpiCb7dj/s59dN4loa94i0FvR9z8cIpjaL0VcW32z0oZWiyfGYssXBvRnEHcj3B2C
4ObqK14h7CNjaEH+cyy8RxdxZZklM86iWy+TSiVxsoU1oGCaNAppWwFnEmw1W0+f1Kz5Y5v4/6MY
WP8oH/v2x48etdv/Aomb/rGg+alM+h/f//Z/29dvf1sXSfva/+h+7y3/+s//qAha9t8Nl84yBRmq
M/R5qGj9URG0tL+zidc5E6o6hS/OUv+qCKJrIzragrJJBVHjYMsO9R+dZciBNtUqzpQciDi9gxv8
EwXBw/2YwzU5VLHRhUVMAA2d5cMtkhaqM0iPRA9cSP3bJCaySUtM8GfjdA6SSU30t93YH5eCGEuZ
jQ0+x9Sjyh42jsSoW6ED1LJa2h3S+KqQdrKLezW5Yv5QsDnbgGr62HjGBFGdOYifuFPT4KoLNJ8z
3THWNZ+TogpBoQbSUNW1UtB5rrXYCIy2ds/s6peH9u9956875VKUWrkMhd3jLCMjx3yhK6MJ1cfb
QJ34JO3c8osU3sxM3xxySSnwfyRnSqeHp5Z/XBaBLYVTMo7N41M5rWfFyguFO4zTcFWEnrKpw3D4
U8fxP65iUatC3qDaIBOPXmMGBnN2Q9otqhInVxN0rK8K12XYFOYVhSzx9vE2/uhs+OuCfDSUzi2b
uQqQzuEQ9eoGRJ90jMDrB/r0Vl/sldRiap1RrbNdzZVQ+HZWOBuBxeCnnIuv7KfLDXvN+unMb1nO
vUdvlt9icjK2KUJSzTr8LV2CtU6LIyQ/EBFXuu0EEzN9WNAJD4eQxg+8QZrB1xa/eU/RmWRR3PXY
ODGOq/RKP/45J4b0wa9Zzj+/lWHcggwwz1SATSh6AeGpe1XDSL1Qqw7b2ceXOjG2ln4GHQx6FAgK
jm68N+lHwghbvp7O249N9pjXnX758UVO3g9PxaSGRYXjGCLP0VATJb3CwONLvYBsbvijk8a7jBrL
mVF87lJHg8oMe/aYKf1n1SH2GmSFt3JEfd1HXbb++KZOPjlKyGie+Vro5By+JFLsZ7NjRgrqsWvX
lYNWUxrC/dNDwXVZSUzmNawqhAAcXiVLh96k4VgF1FfVfVnM0x7EW7EPhTgXAPr+0bnI+U3KQvhh
OMIvN/zbqCNGYApLE+ZggdPvuaACuJvdQn+OEKP8qTrM8um7rG/oYqgxogg/nmt6QZsYl0odTNKp
t3HV4r3J23NhO4flvuUqSw2TvsmvpYG14fCGcDZjeq04J7KEaz9QMKRX3YwTQ7WhGUkU699SWry7
j4fF+6d4eNFlpvntKYrRaQonlHVgU2Z4dhUk0DbRkP1Kyz37zGB/PwSXV0VaBsOQOvSytfn9WlXT
jKbF3pw3hl+8H73mojH78Eya/GGd9tdjRJ78a/QhkntXgDc0Ny/CwSL3R1O0ncH5f4fSzqR2UvAY
NcU60+868dpIGvBsl36XtSRSHd4VBicnNpD4BHPXgCIq50r6oTPWl6NXThdNaou1FyKi/NPvjTra
8hDBwy+2hMOrOlUcGV4RiyAjaMTHNF5c5FXbB26qtWdu8MQDhSjtMTCXTo1+bGaJYU6M0Kq4QVUM
t5XVikd1TtygqkdCnmPPHc/c24mlllWW2hbKxeVMDnn6YKB0UdaNOiUE7JbQk/QOSAOL3AKnzCWd
4DBpwNrYVWu91o6ZFT7+lv7e02Rzn3gNLuCPH/VytcPFlh0uz5gpDYE6ve/DX5P0ZQaoqW8DKweR
sRo5UKKKhiw4oWWOmocunYAIo+igH5emWmqeeRwnBhjzMnM2ZiIeiHU0L4D90jVwGu1ixA4hsSxm
Wtn1AQbWV5F68R4kWn/mnt9NCzZnAUfTl3kPMwyb+4M3IF1UP31PJQT3abpGrozahbQDf6rKHx8/
3fcvm0sxk9scAXSmhuOQ97o3Ihc/PpKxUsNtDiM3hKEaevvW7g01kFj5tlMVpusZ67fj62Hs7F1p
CiwQkoDQj3/NifumQ+4YHp1Q7n457/w+RckynzH2KV3QF621AinTPFi5Fn9qIKacWVTefVb2EjJJ
w5NZg2H+KwPtt5mXQLIpVIiWDGq1itdtkjp+rUTjUxiH4yaahPv541t7N/tyPbRG8A1tpCGYBg5v
zVaG1GlDZow2BkWQjTP2575V9h9f5dcTOvhauAwNK4LPgMdbdFEOL5MOIapXi1zHus7CS62DPkzB
sMqDXkl07WKCQrDORgr/KZXNDUKEdO1kY4Jtwe3vCiVD4DUK/DGz2yfrj3/bqSdgYeFlrCGJdo6j
tWw4hopdGnzIKojtwQAmSVxRfGb3uNzg0QNgYl62QIsnGDn24QNIRAjtBOxaQJwzBZ94mLMrSi9R
GNSN0PHLqOl1x5Qa6FUISTDxvHNR3u/UNQ6CFc7xS+NwmbaPY4IjwKhaFQ5dEMWZTk2MwiCJHJUv
Kx2maw4OLelqoJUqpfLPjFHvDq45GuWsywJ9brVdrVrpmWX55GOxyADwEA9RMjwaF5GOLJTcGL6s
sErqtVmrnBUmqfaQ6ih77dREDX05qPnFVKozZF3rbLTru4mUx4KvDw0TSgN64Ucfdwt3UhmdZWim
WnNb8zTwOE3ZXriq93NWQN32MCDPfOba+6uiSUHrxGECzQ0z+OF4sAVKRoIGZEBUzYvZ3pRVf00x
NlgK8bah+JhI9wZ63DGeLtN5M5TZ3nC+DySJdhI+E8LcIprPaC5O/CZ0HosQiHoQ6c5Hu76YVsfC
npgCqzXEVSY7/aarteZuNtlCKJAybp3Jqb99/Pm9n/AYkgQXsZfQDBVu6uGDmJpSLoV/lU6Qgyr5
J+xzc6yLNUvbuRS9E/fHkkmCDusmbdNjpVMhzVK4czYHVpq090aRirVRluVjhsNqF+aJe4VMWz8T
RvR+hLNsGJTKKHmwfhjL/f82oWtmDK/X5aEmoIeCRWh1Ec1dt8unGkxsgfdmF6qmaqyoFU83vV7P
+48f8PvFi+uabJhYWAyqFEcPOKptC+rqAgADE0M6soxgWFbdFwnF9cyl3k+lBjtCRGu8Sp7wcRGt
TutlPwamBWJM+L0ow+S5FMaXP3s/Jhmrqs3nt+T7HIsEa4kpLnK5iFRF+9hoFl7QKjbesrY9V1d4
Pza5FKcAVTUpu7HLO3x3copb+IfpFECQwkTWmTAoFS1hzu5yA47i5Ll/ejFaVshFTbmsFa5zfEXu
qxIQewKwV+rOQPN8rcvBOrOPe/+elqv8Om6hIWBTfXRfKl1MA9shpRkACFpqNaQOE7398Ys6eRX2
xxDrKEnpx9KYGVE0nYZugg7F3qXoUhtyeDSeGXMn3tEiZFWZQ5aijHP0fWVCHaiuuWwUMcDsq4ps
30IJmwfTJH9bw3B45tm9/5zAF1KUpsJoLvXxow3TmIm0IA1BYKZNlAsjVRRv1ZooJqFTjeeWx1M3
5yLUXd7SIjs9WiU6ujpLT1EEUO0I64jVbapGPwHA3TF6yjMnihPvi3MVJ4llplrWpsNRoUVuazcT
1lz4+h5npt70+7gRu49HxYnnt3xLGlIP6CPEDB1epRIDJUrFEoQHRz9gyJtsdowvPVPS9q9ciEPa
Ir1jrjga5IpoMVnUhggG0ZQPZO5EPnbP+SqcxZ+fkRgNaDmWddymRHh4Swo2gsQNVcwFnlbfGfQd
14qj1I9jPRpn3tGv6vzhPnKpbf/7WkfHPlSKeuQ6HLsbFAxXAySrlqDrOSFKuNTCe6PvBntTwAHt
/MFr55JtVD322wZFbxcYU1d5vhPCrF71VjXM/iSx3IBgJluHaI75YYS5XH7C2lP/aLHm66spKyYn
KOYqc4KP38+R7oeSzCLsJB+OUGS2QqRQHT22Nk5j8oTArE6RiveDvBsx9v3nqeyBSHuFt3bCEItF
Yc7Kld4l4Q7mf/0XhuPyQBd5NRU052jPIyYOtaBPhqAytWYb6ex1a9UWW0pI1plLnfiYl73ewmVe
ZnfraORP5BaAnJADOSZNdl2C9QohJSr1VasXclXHRmOfmatOXpG2AjpBDRH/ce3QKnkFQ4b2BjjA
uE8MW+xaXHPgpUWoXRsZMRUfv9MTU4jJZoUeDxslGnfHU8jcofPSJxnEXkWclzehpgVAfWbknLgt
ArTpImGKZSNwzMMgEAdinjRl0CCrCVKZi4smS1uCSZL2lk60OHO9UyOVSR+5JSVWh6d5NFILdBW2
XvWEXkxyWHTyYkMKY7kZ0rT6BGFUeS0MmSrEPxjyPmk975sr2Aid+/aXAXL07bOPo07PakDpyVqe
/m9bySiqMH5F0xiodq+tWxLB9gp19cg3zFhcjWYe3xqlC0KBXAK/slFO9emo+uhJTAq3or7Ldcxd
oTMRCu9W8PmI1fEngPJBHvIpIvOjVzWDkD2zRJ+Y8peeFHJudlOLMP7wd0+cYYBJKzKAtZ6oq9JW
xp1XSO2uhPn49udHICOeTxpvM2z0o/nRk4gI4drxjOI2XBPWAPxptKLNX7gKHzOtBhf/y/FSKRUP
nm9djlST63CXd2l1UaPFOjfu3h9YqBlAC2IjSDOd0PGjB1fGErcOA10rIvu7hNIvfFLXvLWehba3
V4vIE75OcfdpCouyxCRoqjcDdN09fvGfqgSmbrEr2UxOFt1Z5lBBiqDSAd1KHZ4/fiInfypbfvYp
5KBax8ecMbHMMa947hQ65v1UJ8UVsKPUj+Yw3Mpch3qq1ea3jy96cmA5NF+xJ6nw146W+MbTraHy
iEAt+uylFS55bWoDw9ybi/XHV1o+rXef3m9XWqak3z49skyUVK24Eth2NFtTml/Hcy7PVENO3w/s
HFrXKGKPV8RCNwFqay33YyX1qo0gNMJmhlThOLn6+S/ckQuXiEBQ1BrHH2WahaJRJHNaJjPirSqV
C3ZqfeaOTj23pXTqLL4y6n9HG9jGGVkvrG5EqyjFWpsW0309Tn9+neOA9u+rHC07maZ2jWbUPDeO
co+isoZgRDUMrdNz8LhrGP4/fngnytOU0pZSLQMP2Npx90NqJvCbqJcMBSGDyERUCXq/kxiTC/dF
tp52ASsPP3at5k96ZmFR60VyaRaTa5+bJZbV53hs0kFbLHoU+Gz7aGwOqIw9xexkMOkaWkNlTNaF
Gr+MmtNuY7v8OcCYKUUSXSR9h/KP6MLN5CZnXsHJF03RiHh1NtyOc/SiUxHGKjGNMmi9pt5Zg4ZZ
uumKMyvJyedOfwvlNKs/1fGjGXFmPYu8mkdeQo1VsT5J/Ya1tnMDPbT7C9gMzjoFg/1NAXPgg0Nx
P6OJbF6FyLG+fjwITn2tv/+Wo10BoFVHmqMEhxy680q03Dw9jXpd6UB3Pr7UqaeLy9KxKNPrCB2O
ni46Yc4dNq9Ym1BFw3uZgqIm2+fjqyyfyfFAQvO11CU5ccIUOZzkWiHdAcG/REdqqmKVzPCgVmgD
Df3eVHHZB4OX11fq1FGtMsK0ys480FN3Sa8HksjibGApObw+fdvImSPY5Ajvi4tmSFu/zor24eO7
PFEH5ytBasVeiv+R1314Gb2JMwFEZwxaY4rx3OPsCJxZEFSFJpoAurGDtJwO3Q08vPjNyvApYlxG
IAPhWFNeZuITjZ2G/vecTOLUGsrTXPQEuNGQoR3+sCZr1DEbVMjeuLV2BaERKxVC193susXOrsBQ
mGZhffr4cSyzw/FLX3aU5lIP0tzjPmIUCWLXCmayqcqTdRJ3d6S6pL6wrS9E2J3ZJZx6w3iFEYGx
d6IZdDRV6ZWwRzIJJRVmoV8YjduvMOSLv7DoIFl0DUr6Dhq35cP9bbEetMxyioTnaIz2OoJrdzf3
Q/v48XM79bE42FXonNFs947zixMTrOmo0h1oepWQPbgJyppIpZwKftt/RUrvrdPQAAqgSu3M/Z16
ZZhoKaw5Hm3S47Ik/bkB4BSXNvBQUIZs44umXsT3hQ2jblWoRfb08c2efG/0jyAfot3TrKOproHJ
MvCLxgDxtRdYRkYgGwbNzcdXOTWhckcI6YBxWu+8mOg7dVcmGsyesNBuDNTtEMymfq/22Xhmqjn1
9lxkT4hbqRAhMj0cIjksPoVYkCkAnyNvMvyET6HTl7uxjZR1wXvfE1glP5cAS//Co6Tiqi5VUVbL
Y/cWPpCOBqnCXsUYk+ekqhfubmmeaeWcemGUMyhHcQhyOHce3t+cp3YyQAkJ2i4myMOTpEVIvfL+
ypRNqPHSwFskh8eGv5r1t4RMMgZEmWprT3rT1oaYGHw8ME5NjPQs2UQi4OGhHU0bTcSIhM0zBpYZ
ymuRhOAXJZaOFTGPrR20U4GAX83lGYnLyXM/9kKNSyP2ooR9+BTrssfwobGvlMJU8fmVjXMXwpp/
Yna0d+EwDgAy6oZUo3S4lV5c3uVz8/Xjez+55fFoWlFSoYhDbeXwR5iz1lXayFeRy1Df5Jo3bAdb
rV/TLky200wMk0rO4ZdS99De512Pjy7tLYKRYRd+/FNODarff8nR+pSWtl1n8cxm3q7FpVbG+ib1
2uZMp/zEVdCNszhQLqCyf7wLsOqedECrYlc9D1lMYPvCzAf+oJ15uyeuw1aVTTPlfDYEx33futD0
uuiIeLTirrga02rYtjR3zjyzE0OXHq9OX4zllc7Y0VpUqmXTWgS0BqCrWiZNe3qDZ1Zul8RCeoCR
RYg2coftx2/KY0wcLeoMV5NKnM4laecejplUj0mej3MNnUys34vMibHiabhu9FL3RQhpn500CJuQ
OOM5q2v1zF2fmMlRyVBwRNO+KIaO7rqFz5nFsCsDTxPqXcH5Z+2U7fSIt+nnx3d68krUw9gt0gBi
wBzeKZbdOcLWhiKoc6fLxhTNes4a5VE1+nNrxokBg1AGZ/HSy3URLR5eKpFpLcPE1cinIh6n08B6
kU0dBh/f0KkBw4ENfYVNGYXSz+FV3NYK2xa+RBDBi0wCz+7iF9yYibGpQlmKtTOpJqyOkny+M2vi
CZEOe6bfLr2Mqt/2TXbWxXZPmHIQtk37E+o5yVSm3q/nxAsHH/ZVuTXIiYD+6hARMbsjBjiigZ71
RLl0w35dJQDBIjPq3j5+JCcfvKcuajs2vhx/Dn8X7tY5rSjNBqPBdfOMLNI2leWZB/+HAObwq2HP
jQaF0wfNcg5Ah9dRHSE9pYsEW7jZkTtnmpvPs0EmmDZ/MabSz2D8ZVtrcOmMlWMTf6qcusLQpsUe
+l9yeW8ihVApv69IwNqRWtdbn0TSKtEtE1F5PYo5Iti+HaADDIQ0qtgsvbhfTe7o2nuMbmm9SdrW
iQI7gkGxqbLG+xqOddKuijasLBIlJusygzA27eYZxM1mIsIC3DIIF0SHHsvwwloli7hoCeDaFiFa
qsBhjoGN3I5IR9TUqc1A06MOdUuHd21s3c6D5Zon80orzdxde1MYXU1WPT9BMUyppZUz1yfow0tX
QBxktHZlG/YXmYTI6ieYK0paFyTp8rdUfb7SpUOVTBWZjFaTCAs9aLys+tK2s9B3pWUk5abTKKaR
oZVCwm8HZDarTu9qd5trUxbTh6kW/0ksDXs7yNTZpo7i5Rj5RDftMqSWDZpDmlSXsNzyKEC5s2Df
zNp+DEeMLcDZIAStKtdLJNltKSa6qkus7MmIktF6Ag023+uWnGA158R4rDhzKWTXCozlsIE1B5Bc
oicvOpk/2ICMobmuGqX+bFkd2GDdaS/qCcH/SmrJQq+QsfFIlJuRoWyfGuVCGdgqrTysfrvaXCLj
0mgJh6QB7hLcHRnpcJnrApNxMnTdA0h8sw9Ij6JIHZEDoGxzYWdkw4ehc5XaDmxWM5z1cdslo/qi
E29NzqSVGTdJRHjRyouZ5veUelLDd3qdNBObBKzmqsFMpG8KBP1FEBqiufQMSNbYRfM5DjyBo8rX
yClsdoOr1uJWJ4zgOayH4TPsMwKLHMzf4tLFvfptYsS+2m4pb1utrC9xYRU0nlWwnRxyVHuTDan8
pJqFx/nHbOWFU7l4O1DXgCEmIbUHhTiNBUbTyY3cG7XvPGUnEy8avwjX7a0VUBQDPnXfDwr/nxO7
CUfY+DmWJh58RTXS7aC0ys8qodACVAenykY2JSNWLfPpgXkyJ6K0nIsXqyhzBSM9JRKfOmD8NU1r
d28kSfGj6trkTmrjkN6GkUMiQwKMGrENvnziJONYxYNohHA93QKNbuERmO3LqMu7feFMHQRT8OMv
5aC2QBxTGVZ3oz4rZOwK+j4wzJL2O/B0fMtZXmLSDZ16+NonMdzupneLbO2kEdx1JZfDFu5WSEJG
I4zbDJ6nRXtzjDcxShpl3efe3K1ic+KjHMqiEGuT5Dl17bROHvmkEXq3GR5ud6WE/JDEcqD55ry0
HFLCpH1vOeXclJ4xfItaFYO9Li1wK5abmS8JOv6IiLeanD/y65MsGFGftGtUUpq7JxmnV4PEc9nL
lZ5ikzMBye+OTIg+8psIMQqJDJgMfDccS9x3aV7uPTMhNC6pSzLS21YQnYPrFlJgPsJaWulRmnf3
QtFpG49xIghjJdGsDohaHdJrW1ekBSKu9ciQVJZYPcUbIGA2HRl7EHDs8rMu1Y40t6GoQGt6cJI3
uhoT/Kt3Q5jtWmkLwux14iexBTMp0PcOeyRdnlHej6NrPSqxbEjJzue2oL1tS7LN4iyRQSEIy1qF
qG8nJhyqEyv0+eSaWlUmt1i6sRTSALPni2LoAFcGpIV4qH2F1TmEMSqjEmrdNwRy8MbuVUXONkn0
qpEo+VM1Zi6cspw0Cxpq/1k2OOxc9FEBOYzlDRUv79FiKvpk6a1CEY30rTXU9/wihcJO4KpMmFiU
xm8bR3+aYo0MONvr2icnxL8LRRRv+Znt4bsSmIvKg34SPgHq8khnjo6HEbLGoRw9OPt29MjjKpA1
ESOCSTgHzA4fRoesGyxUSValDKSDQq4nUtyVZzLZ1KJ7+rXC/ymr7v88m+K/Jfwt13uraiLWorjv
/s8vJ2/0owpe+9eDf1iXfdJP9+JHOz386ETe/9OjuvzJ/+m//NuPX38L8fU//us/3iqBKoG/DSRr
+bvXFlXjwuf6bcOzXOMf/+0SoPRf/3FZdcSpnvyP/jDp6trfqTDBCKHZSGWQhsM/Tbq6CuQZndhy
RoWHA/TmXyZd0/g7agbDoGZDgYrzqP4vky4YQPSINtQRNud0m8DY/fMB3P2xH+LZ/bc4GjyqR5tw
muL0QDiu0QlFg/VOxZunRK0CmKQBqTbtg5XW8wXhotG+abF6hjOaCpTeMTJfeueVuhn0LgdzX39H
APt1mIwLncyOVCVvGibyvK7ZWaycajBW6CUg/M6OcT8OpP8KzxsCWomvLOWSpiaTtjZRwhk9omEa
0jXTfsYJET5LZwgiWy1XZVfcK5qREJIxKT4DfeE5452KtFtdjHeFOiX+MFSA5xXt2m0T/ZFVrHJp
3mD8v2iV+GnEas3GjNzyRIobOO4zfZ4hDFhRiUXQoFkqCbMYoRXfNA8Qrt3clKNFjkP2GWnchTkU
0WUEKwTrgNhrdRGtBy+7CgnbpsRaP6DHKrZlmosAVn1OUFB+M2MYAuqeXzpOdUXD/JIV17xOEute
TOYjNAUIWpMNmRqJxQbdwy0BoPl6MES4bqsOsbyhXJgu6bPttIM6a22p/JJ0m/5Scm8dgFW+3nSk
M0fEJ+j2c9+pK+ZjvzU6cPVO7afeKFejYTxG0XjT1ECxzepB9aZ1I+pd0ozrdm73yTj6ZW3sXRUV
kmqs3URcyZrCeeOuwqKLMBSDRkzrT3kW8icb5wmwTeknofE8OR4BG4rKZtHmBFG0T/qobyx8D7t+
1svriVioNZnFa4Wlex0a/BgZIe8c/diZt/VE+nFG7WEfN7UbpN28L+PwkVzOVVlY88rMoFSjcEdP
bBDaarbrNMZMUDisBqwZRKHsFRHt9LLZNZZ9TTbKJiFssnSaij5elgTYjC7rJrqUdUhWY2p4BI5w
3uNtfNY0wicyMCJESjBfa/ZG75wfaL+gatXhmnqFoOtlFBhrnW2YirfB1K5gCEcrrZtgOuiYOYps
azYuf07LtyrZXQSixruUZoevGhCA1ekrGobt5DYdYaflFSGmz0qX3RW2uG00O8i64VMI+TY08yAb
cRzp/bxCw7XuUm0LuI4s8HQpWJnut2ZhjrAF2NglZB9VQyCQSrYFqSAOwiGmV+sfxkHfI3y9Mqpx
byuZXA2TRu4D2Yur2jQANZJbEpbOjTrnDXse+0EjDR0mX3VFoGa0ZpXYZSPpXqFaklaeRT6pp5Nv
CbJGeoDLqV6syRF9BHxDGn3F4TV8kRN4k0zvvzXJtKrn+M3UleepLJsLA+vyNJhvs+O8tl1/Genx
m6OypCqj9UlnJ/Qm7OTRasP96GhXhjVdGQWAwKnZ6WCO/GlqAvY929TWbtuy3mIguSd3BXbw5F1V
+fgUN+l91OjrpDIeGz26rzXlISkZLV670hsyHj27/KSnS9wCLXE3p5YJu843c+/FqJqA9Osbswtf
54bhPRvNfYujtQ57MhbrHSdUk16G51uKutPSATWNh6i8rr47fU6G2Hc9j4CzddUjZsOLLsxI/OSo
HLCBGjakrVxGNKV8q7f7XS7b0odu/OY67bCnU1ds6vEZq+4lhsGgW2gjVsuYopbziX/I/Ew46wlp
CKGBXxiioQ87/6ZwzGINqwRwCRNOoygXmg2NxyBGkZiQcm+31sauxCdAKk+6LG4HDSwUp8RtVmmg
6kk0DEJsLFvpcfCZ6/jJRcBjJ4lP+PRLkhqBq1fXA71g8B7JrriUGbWKZ4/MW/epcEekhUa1gWEw
BYo07gd6zyRsDtcqebzFqD+j1t72XhhQtXmriLWh6LcAlBtzk3Reuuv6EYsKwJM+UlbWmNyo5Lsy
6Ev4xQm8KNu5LqpyVQmQxAafLjkbc6C7+hMB8neOxccmZrbzIXAV0kF6GFKdsbeE+EL28YOZz36p
FztE7He6KV7Y4glOShyTw4gzV9EyrRXmTTwZqV/Pw3dCW+utEVFCh9R/L8bha1FF9lZCoOf9uU+t
LO+9WrZcqcJ1aRWvMk6MlVm091WjEoJCGrtuMeU60/AiBf/UmVg/1bICaQbFWYLkXonRuJBqecdU
MLI1li/0cubHYYyfO7P8Zkf2lVc2b5Op35E+9JnpfN+G6j4fvHmVi4z+k3hG4L/TRYfES7RAqkq+
ZpKKl1PWJof0hQk1pIhtl+qqMYbKpxF3YTfJN8XmtGXHAxtlB41W3l9PuvuWE0scDFKAdGqN59Iu
nCC2cyKT0/p2lCYrE8pTLfJ+Suihm0kvBLO8BnW8JMgvdezhqmqir6NUP7tpfjGbQLuqBH4OaXkI
dJy3eRwuK2IWEgK3VjP2xU09EMFHrBWLf1S+sAVvNnaU3CXG9Fyoyg90wzoJP/2eQ9JDP7Hhbm1n
B1b7XjrZtVnhE8ubV+JVHvRZI4DGHW7oZPm9QYBB342XBKYkKzdzdpXkkMVy3q2L0dsRS7iOBbUM
Ok+wrQz9u5Pqd7zOJyau9irLaqoOEMCG0K39uhYPjgTd5SrqzOfOlDHZ1BnE+ANu/2NPU9zvleGS
zKIblo5sldfEXU2hSsGKc33f2Rxdqk2iTPd5m1Ku6VzMslV2h9Lsoqjd+6TKOHLMghjTISdryGwS
WOjRt250c5Bdyq1hZm+cXi5i3MOIueb0mh0NadYejT/avC+SiC+/n4HINXJaV3ELtTCpHpK6+KwZ
JD2mXk6wQQmp0Mvq9byQrLThpli2Xb240vP8Ka+6n4pn7KqZwKy4NH4W1bhWWvdycON5X9RA7QUQ
etMcBhqQWrUSutCuk/qLDV9NzLGf2A0ut2HfW+pN1nsk+MkGPMY8rhxtZnroNhLYeQ6sYkln3FMW
yXwtm78mtvtt0giucCJyEATJ2ZDRtl49f6lC3pOtpfzV1biqZcoryV473SQuZxov45Q1QveGBwP3
DJrHYmvUrs64RzDBKfUq6QqTqOXaABooan8k4WpbArQl7Mx6XSJ5ySiW13k5q2v45MMqMzpAdXbn
m+TcrJo5fbLcYo9T6Q01vua3XnLdRMTAawUO27ZPdrZRyo0GSy1IreyTkqhXuhWmWyYysQ4Hk8Cz
MWnWUVUlPgarIahpzmxa08tX5M0y2VrmVcOZfzV1zBopdkhSnH0iqF/kuEhNp8bYGlZPKU1HZlT0
arSJLeodVkQlhiADP0OsxH27fkckeenor1pNLaJlLdh0U3/DPHc5GMMVMzmwNj25phr56uS8rkQx
1ZV0O1InJ/ZbPbQ3NQpXSt8rmyJb7L3paK2bLr+1J8Nc55b71Otksonki5yna71IgKilr44ADdBS
g2LHng1rylJkJ/VkxE8eqd92s2QvhPnkqzDN1jD2fiDLt9fMi0mQZtOtZMU1m3QnzOa6qUPqgYO8
VXQjpX1h3PcjE7NWqjcABFe9afSXLtm/a6Eoj4Uct9PYXxa6cRFViI1DYXyvgQ1cOqN8nOv/x9x5
LEeObGf4VRTa4wouYRbSAiiUYRVd0zY3CA45hPceT68PrbmaZpHNUt+VIiYmGDFDZgGV5uR/fmPd
NSR91JKF74puA48JQcjbGnx2HdLKwpQkK9aKjRtdL5lemnGEaxaeWgQ+jG5fmOmqkZED2tPwfQIP
6XTSSUN7OEy1TCynz47flqRhGpO/w3302zD1KUUy93e7jp+Rsx6g4bc45VnDalaHi8WZnQiBWHe1
sJmxlsy3iUy8RVJ118y+cInDfG2r4s738108IZHINK/sNfJZp/kW/rrvxGl1mzdB6SWTtm/U6VEy
LS4/2mJsNk63ql/TydJuM9+4tJL5W5N3e+YwCdXycEsfrHJjRRAA0p+3cjy4gTSiYEmJohv2eqjt
AridTt/GVFym8KaYgkovuqseC0WnzqQ/1aI6z3KK4RnxkNPH9mWA4Y3Tpv1+yKEDqTMTcmpS8N9Z
rKRUtG6S+Fsh2Vdqae/aJnjztZBsPFPzUk6VWFJAZEg8BwkfHhKLMJU0yJ46KfFEbUNuzq2DDJFr
A7+zO0tC40K349Tj7TnsResgic/LSmwpuzytDB8Lk4ZsC6a5k9Os3eroJNYGzjZk2dtE78mh2IWC
7douom47dWhMS7bVM9LJZK/1U9IC6/xsFoitK30/aYR5V5H93HcUrihxKHDtZkWj+KzsSAHL00Za
R52UUqZA1BFR2jstnnhu09pw/4iOpsUZreRhemzSUuVqLK5CnaC1qYk9GRKUKyfNg9ZmB7WI7q0q
3xPIo3l+oZleaSTPWslq1AvTApAN1mNtD/xWTRnYC6fW8nodS0aJKjNzyIBJr/o5AgpDa+hieBBd
o634Q1HDea934izDoNbtK7bEUZM2ehHUGFKiBfQNrqNmIF9oYXYVhuK5FbXmRGZ80UqIBKq6WEu4
KxTLiIO4Nk2g99m60Klinbjlj+hMC6nyZKt4VBWBQXgWEMEUauQjCTunep6ejH7hN0R3LNcXaM6X
YbTcL2ryXq2pfrVLHOGkObwx8pdJSx8Mrc7WWMOtdWprbrAVYbdjQkS8lGbrJJmVp1ApcqK5y9BD
0zsxESXNnZIyPaBJfFbCkhpO4beyyJDBXcKbdg5C9uhwdubUWpH3J6+MSeICYXuVQlpFphPAR/q4
JT3G4XVGIYiRw17kiiCJKr+dYRFyDcEqsSaIHeCe5olLuNSrVeA8ELvg6MRL7nwdL1AC0rO2dBQ/
0Ldhn3wztEs7jyu3Ar9ZWgerbGp2ZTmd6UV1ZizJuIR1rCO/mVc03vY2oCJ/vn6kcwtqotI90Dtj
8gxJjTjR9etWfsQqlwjxUl/nXHLnTNsZeUfYjlU9jL2IXL+a7zEmpIohPY7d2x+mi6LR6jUi40s1
Ey6hiBs7z3ZjMVzniS9ctY0u5qLYR418Di3tvKUEgzN61xT1bVaKG3o398qgbJuQRpVQmm0360h1
JlpfNDpKu7kyyfyiMlGpgtQh9VKVQBvMaLtmhr2XdY9xfJE11V2dCRnheZNsVWN6rWf9rGq4mupU
YP6wXONDDC1LUmtkESquPxuqK8rRTesh4mKcn/U2zai5sclZZB1DP4zOWlwrJf9FUx9wtPX6GZ+P
fgo3fZA+7jPDPid65rzvlTN5JHJa7v3LkFipnbD8s5xx6mzSXGGEfzZmdShlyzXkbCOV3KZlUR1M
4qJ1TN8oMx/n7LnqrkT5DEPTHdskX5lSv25LahI5lt2uiThIFX+XtRdNTVim8ItvY9fNDh6m2UqM
4c2kmdJeHrp21YqJTPm+p9Y35Qv0TLdFYt1pDWK+jP/BmWp09sm8lJReqhWvYlYDx8znizoy3Vnt
hg3ejFu48BdlYy9tnK1RN7cR5kNrYkHwb3w2K9PcJeNbnI47nL02WS5fVmU3X4jZJFxLelX4RA+6
jM5fth7zai62XZu8Fj5PYRE9czGRgOVAmEBNABXUrITltFGseqlNb6e0fWVtJhlKmBC0LqYhAdCN
hUAnbRRwPm0kE6AoWCg2fsJvdTggYW8pdOgj+xuVHIbzXljSGaB6vDdaOgijAgwwqEmy0lEOuE0n
bn4fW/4lYvwzYPxfXyLQ/w+xZY6Mr3Dlm+fuNfrhAhk9/4wu//i1v+wfxT/gi0MjhEwNk/GHL8df
gTD6PyBaKTAoofcirVia7n8FwmjEJAvi5i0ZBrYJRwFaVFN0bfif/65gJwkTjG6ToK+wpDYcAclf
ActQGWm4/9SQ58xYWCzIKtFUktAHTv2OkBBMmDQ3pJUS4KQU0sYPguzPSLfZL/Kac3gUCva99Tzj
Mi+pELQUrZ3ucbnLlF0fSxVHrJGlb3WmTGCZdqatVbzDt+hE4g1nYwN2K7PV0l3kLkVbsqJpG8RU
aBOAggoC/Cpw8tlRHt/lsyXc2pLzvZJNLQlZtAxBQSpzpeaR9Opz1n8z8fRbD9jzu7zo77jGx2zR
LX1aqxvSLYwcje0f4OZ5VFPj+xQktRNGZvrNUnDjd3xcr3dJoFMlCxvb3NQGD+FaSOJvqYo3aKys
orTuUb11uX4lOLxdTSJvHZhyuIbWTdWW0FqOXM2HytToPdlhvR1ik9O0be6E7Fzwx9s5i3dlRU7r
3m9GUztLOBK5F4d1fENXRSUpeBincmUCUbXnIR4sm4Lt6Twm4B1sMTfFI+Yc0XgHgl3nuxkL3r1J
+NWfPujARg9TOV+FVghYk6pVejeG5CWuJsWmUY4ZWxUMW5A+DHuTCkUpUBCQKQhn3lQT2L4/YFZI
Cpc16/5tP1tQF1aiLCuordw2u6p/G8IRR8vYISazbOqA8B2UjNKfil1I3ZVaCcHGzxcWqDZ+s35X
1NIqA6Ip5fMxox3KYT7HUXARSV1acGek71YM2gqNYpckhKwp3KPPY8vKobf0pHZSyOo+/ddc7l6H
gagrxKhtfJ7Goql3Q9XZhkvqW2EdrLkB1wD16H1PUkbjwRcWyFVjWBV6z3kE3BoGy0aHIGZluSXZ
e8A90R6AW/QZ+6iaXubaD9uM9ghON3QTK7Vxuw687rzVU73/ZuCjzdTKsCn4LkQ4eWL2swkIrO7t
B9tOrFurSooLo8RBey2HbXJtGqPVf1NiKRe7wS/r5n6QLOPen+34lT6mpl9WRV8+jeglos1sSqOD
KTTt5mq07WG5JosrqzSW/l8pZdHKqLIkvGtAW6YNtA0qo8HMhxeARHDfRCa7iTaPab2Qxcg90yzp
Ce99deQwU8pazFxzpcY+S4dkfmxRIZxXodIEey5G5dLFxgzIMUe4F14N/QbFO7b4l1ao9OO2p2iC
bgT9dK2ZU31NWQHQJyYV1mdUTd9znAZIrM2tsHAbKAzrfkA8LBKrVc4UzjSAr9HqXF/02i2gs480
Gs34XRzOakxC3RTu6gLPmdUglYEPTWOgxzEHRGc/y5BdBq/WZlygQ5g05Rkpl1WzbcjGG9021ThG
86AtLy28aqvVCDNgviWFHaSqmJiL8EQqRb/MuHDAdKcMeIW5Aqoppdg2r9ShLm+JIg7aXWlFxuzW
XQZeGlYmETsZ8S/rSFGh8/iZbWdeWxchMmHFCJ9RRejbAvsviEVKr6+zXEq+c/cF8QAJ0qXGHRSV
L8VXhmYflDrLPzYj/c/ZKLWrkm7LmS2WGOwiqOI30xqxBR/SIgU7wYi5c+lIcHOBtBAVZ9OI9SD6
bGi2I43wbSZzHUIrEOTYAk7q40zuJTdA9KQP+FmJ76PStbIDKzcKVko+DZVTCn/Bpk0zoecURVyI
+e0g9CDna6FLEnyC35PekQKllf5qDoLqcu4M+0FiYy2dwWYNrcNWz3awrexobVU4lLsZYZOpk8FG
x547rmac4Ecd4sS6ylqCwNUoT3OXjlKgrVt0j8j2uAhEe62hNNmpFTnlEEwiPcW3X1ItchP73Gf6
LPw238dfX8qEv0Y0EM6u5Gcy/BQIQgo9Jpjrcz24iEx741ASpFnQMUIjoFC+Bs3wlFWB7UVqpRmR
26lyQ6N9hbduGavCgU8h+eWVOagQ6HunElnV00AkebsrGxYJIIVx4eukhOKGL+cys6OqySEsHQlC
DNcmXq7lRVoXmxnEJzI23Rwv/BE4V1R1sosFCeCuyrGoHCCejqrsRR0g0OCF6FeGYj3pTe6w7XTh
ShXQW2LIdEE2biwQ8cx3ZAxils4pfb+u87rQ1IZ9JkK/qp1IS4wxuZJ02o+C1pCdVV7cKNKLCDWA
qxr71eoANwDkIM+VJzEUU3IzmUjiVnhlTPYKc4n8Jqpss3CNEIcTjM/FZMBAzdr6OraIkD34mg7r
jpvjPG1J42zeUpE3t9Jot6PX4ibADb4usz9D4muDta8YDSQj2lJ42mqj+lSmYTjfkplLlxGP91lA
XSunfJU1um9eqolGLEGgq7BnkG34FssiBDq3IjIQ+QpSothcS2pUrBIaPnzssAYbg24LkqjHPhMl
GPlUG3N72YLOAtcjz0nJ5syGZm3+4GfSXuZWBvma7VhTwxb/pnkyskMod8FuithIDkPWEYWoqPzN
eSPnJGZexEY1qleznOMbP6bQZteE1BrGdQyerK3UqFefgkYzSzhkc2m7Wo3F/MVg2MkW3wLrsuWJ
7PvA6goiNzglxEWagjiekbLLCZXUCRHAzkIszy/bRIHjZg2yuASHS7B86dqMwNClIntpuLUWGMd3
w/e0IuTCzboxuBC9NN0IbJrXZqizbdZTFHLn19U444qnqJ36pKA+KZdNRy+eCrMjE1chBNSl4Ycm
borHebFjCUAk7DLMb5QJL4h7KR5hsboSHrDqGTuHDbJYGRDA3ECx6ze94KHu4WNBCCjiDFl1Y7WV
8B1mf+Pv65SG+AYubjqvrQZzMrf1m4Egz4gVgQ9GWtFuPwu44byUaW+UntUH8+yEzMXpqs/GMHgi
mi19ioEDuUTHZMM7cUY71unSHDOhgpI32k1a34hbcjFESR6LAOZaUxuS0JKN3bgu21DxDx3s15mO
6BwotxGhAZgRkoRgRo5tV+pTroYd7fhJ5FdtOZpPcarLZI42eFRvujZiquQw0HG6GHQaCoMGxsVr
mwdwAU3Jov6pi7mRszs0qUCwaXf9FgN0fId60mkqBy+TyXLSWEsfCQChwCF4uRYbzfbncNda5SQc
yyg5CoyZfBHTSfuWR9QqqTMc0dh172kBmZxAwJO+pu4Kz5VxUB/ydIwvVUXKbq3Cmug0+hgReG01
aORHGz1VeEty3rVcUA836Pr5+9YPAleqawvsb9cPsk1D1MWSgLjVaRCm5KVzYiSXiSjb5FJRhK86
XZLb2xnQuTmbbK7nmTqO0XpM5e7Mb2Tr2S+bvHdBn6ynKvDRe2ZMGuNG6pssWZGpqyc4k0zdmnI2
fTPaMtj6nURkSdzpzVshg+GVXa9seh8H5S22B+U3DI6GaY0DClM0Mtk6DR5hF6hAtr0fydc+DNVL
BADNqxlGg+woctSp7lI7AlBJsmDWa3rrFjkhk44Ec7B0LDgmbBG0tehr2YOsgtXkM3fffvYDY42B
lb6fQ31Exd30WviaJVkl1gJGROPQu4ACYmYZhtVVrxmPhZTE+6LtkYwFvkxjIZkLTEuHRB6fRV3h
2UCfEyCqpV4M4ROQ4UJd7dfmAfe08Bz+llJAda2BjRqRyRwNRWdeUaXbzwgOinU8tkyJFuCkcSbk
XNweyJAgNLOO+ttwHsxui7n9dGX0HRvPFOjxlryzjskf4jXgmW09/oHxql3ssl6w9TWSpFVru1DI
hZbFAKegHTsl84YSOiSeC2zsJ0QFR8z4xRCLnQrRL5ar6EOOLQYSXRkBxeaMdofNWkkoJd5GMfBZ
uBTwmVvZNsdVUyOYP8GXW4jfP99D4VEJzAEJ4USUxsX36B5a1NQXVV7m7jimcCSSWQQ3ce7nK7z0
GZ04e+H21MhXWtQW25mSYjjx7EcU+IXJhW8MpvZ4JaIi+ZCRhQHmnERs0WUm+xeNlOlrv5maE2KK
Y63RMgzWDeiLFWyEZahj7y/cM53kRB8kmDvjXAJ2o+AuXUgX9kEdh0JybAn/JhhdYLJLFceGolSG
NkPMMfRbtMtheUKT8PG5dXO5+ltoZyxkd0d67zaWCj/Vo8Kd6T+tFYPre+5PwfVPuMhflLZ/y7vs
qojytvnPf/9sFG0xJ1k0/cAQR6Mgmix6nNYLF6E/dCJ0g5Q4fn5C2HTMksN4E+0C7m6WimcNmpX3
L1eMFtfG2MpBJbi3s4FjrcytpZru4glvlxNz9uMzmchUBK8PjMb4YAWNIyGCeBQjFGQ2S2TCn8OT
YQw3J2bmor17vzZwHcBv2rAEfURclN4/VV/K0PIq1gZNqz5ek8NEvYrCCCRXK3Mv0drI3339dS1/
8mhIUzZgNi5eg0uE2vsh0c7YHK1Z5lpG3ryRh6VdkW3W7+WwM27lecheOG5GV5aYpyfm44fvkEfF
PBXdmCJkLldHSsTCkGklTTo4QoLbMn1dIQEVNVkHGyGI1VPav2XivXtSXRUYdPBWcUdfXK/fP6lK
e4ScJIvaptc4dlqYebTw02m6E31GmcX45rUvQkEDySKZTdSmfxGVSfT49Rv/8CXzOdj8cL2jMYVH
59EbR/Efqxq2xG7ckt6MymTmCqHU1FKuXCWG5ojUODmzPtnvDXZbxLnLhoR5yPuHhyqYzYk1sBm1
QtxndBwC0sVjW2SrNJf7YENo0RwT1oenVXZCHPjhe17MfpHp4jhOffNh31HierkDh5mb9qa/l8WM
ijaSrOYtCHWuML/1djXszxDpAtpDnmW4Yz+rqTFwg9UJbku5n+47pNaJg2Xo95S8qlWNsurULD7a
G5YBOULY8AB8ecLjAUub+DG1g41QtCZ4aIxfCpn0p3bVo0kDbIz0j9N6gYM/sXMQVpSGJeGybptk
pVfbsbIibCI03WJQ4y0NsFPH19GE+Z8Bl+GYrJgsH0vn6GbicOSXkVsjpnpKubA+jGxBICZi1QXg
QGE/sVC//vKOZgqDajSS8dPUBU0R+3hHaIRZDzEcHMDY4dUHgqG93L2mqnFKfvjJQFiCQ7TmH3b2
Y+PJcIKfpNZx4MKRhliUBpObpvBHY5V4199+JsNYYpfwM7RtHDner7yBpjWpSzRqR7+MYcbxUCnl
6cpefvp6KGX5Wz9tccv7szDEI0ADtHWp796PlfrY0zaaEbol7BRAkDi3ADyHtj+PsZKNz/zZDK61
ovEv5oyrlqMQNxm41pjN/qbXUyM9L5UxHbyvP9bHl43zFnR2XEhwqTCMo403b3urjJsIiHjmWuej
/nEIM4w9e/np94ciw5v3zMPDADl6AdGchmMe0qVWqv4OCeJdn3V3Mj///jCUkJxd+PJByTt6ojiK
9TIPgcxb/F65eqapp8eIYHCTSP+Fl4cpAGbyGjOVSfT+K4062bR62Bxk3sFVDaPZv8DND4fK5aev
n+rjkke5TQuKjRoBBGfF+6EAWNKkVolbotaJt6DNrG9CKeCpJewx9DeCcwFf/+XrUY/uA8xZinAO
B6QVTBDsFd6Pihm35McaLGB2OLjsME76iwF26aXdtMzTMBweUE12u9SindNaVXaiXv1kdqLbgDaA
2SjWLcffJZflwaokSB3B2JfqlSmn6hMEZ2qDzECMd2KJfhyNR8V2EE0sRgiYtr5/2ixLy842KxLQ
6ulOygjvg6V893/YCz4ORKvPpLLS6Rzahjj6MpV4sII+nAA65/HHSqBx9i+tBFrS6qKIQeWFfcrR
SsCGc4wM0dHnMGbYW3xH99XY9bSt+OnrifLJEy2eXLw9HudjCYOyEX8RpeTVNfHZsrYzOTr7V9Y2
E0HHvVThbogZ8tGLS4XgLlzRJ7UIsUe6Ob1mmp7v47B9/fp5PhQOBj4Y1IHU3tyWPtieiRCxS9wC
d8S6Em91gZnp6af5ZBAsUglJoNa2Pg7SmtkUFeTNOinu7Dc69gxvrCh9/duPgkUBW7uNAR2Xv6M1
nA1FRSdo9Am814Jrzpd8X7XdqRro4wQwl/eF/wP1JD8u//1nST0CwUgPl0jVAi+hlc6z9ZtOJ1l7
ZScQR357qTIG0X44RVOKoPF7P5w/NTn2nkClajFMd+kwzrtqAjAgpfZULtVnT4awjUpyscL9sFi1
ap4UWgMSRBoUPqvUjoq9TEDvrqgiy3R+88sCBEB3htUSgYUfb3xJFsPBNGzJifHKX0sgQZ4cMvl+
cxSqRlJAbDYG5gNea+/fnjQnNQp3w3bQ7+rrBsR1VSLO974e5cOLYxReGujfchxzZr0fpSsRZRl1
QhAyV+dh2+Ft0XNXzkz04KZ+yk3lQxHOaJA42IR+zIvjqnHstMYygsqnn5FE95qG+FuTterbpEDf
9pF/ngi2+LB4GQ/TCvgknBTUdUebqxyT10xL3cakDkhZMlSsGG0r3n79Dj8ZhXE0nPmxACS182jD
87naEL5WwMYlX3Hay9nIdRCJcoWI93dHwmQY/In6DPQG26b339bUznWpRwMrKqsQx9M7bSE/WhmS
oa8H+pE+8a4QZkoslRl2VLBr+Pf7kZpgGHIpZO2my96NSnA8j3xf/SODjXAoGw1V7jCUxWVp0+yU
YHynKyWYYvgdtQwPC5FzjKa6oVZ1ck2GbzZl3QF+A/I+pc0iD91zd9G1vXgSxZIwgh9Ac0FQ83wf
YvqQb4AfpztDb4tyjw8wjSgToXxC41aPrmlpg/u1AaGiTpgYVbBLGjoNW/qXD5U/aPFZ5ovgeyNa
FO3qcsu6G7GJuABTh9JO86boXSHnzd0AKTu4aNrM1x3agNpVFagW/EcIDQd7VIaEIywg1UkvNANc
2VLtP+d+JK6cvXxQV0FtjNsZEal10UaN8rR4Q9C2Mjvg36+/jo8zDNsePLpUEDQO1uN106RWM8ad
iRA9oIZtEimn8XRyHn9cndaPs5Tu4uJ3dHx59Hkd+ORzPOhWAZykISFHxt9RQw6Sf6FMJ8NAjh8L
F1YuWpCqcEvlLnCMoRf1kAIRCQwyuqR5G+1M36R5H5zIPPlkFDZSUE4QsiWI9WgjjS2JsCfoHk49
apTiEWXWLKTs5uuv6Hgj5VlsOGYggGwEQHJHoxDYgtgphInf512xj5sS8nGT+twAMuPkReOTR+KG
xgKl9KcQPi4XkrgkLBWWo9MNJPQUKNzQc9h/hbr9lg7+tsj45ziF+h1R8f9GZ9z8WSwC8+b4T/1/
ZDIuZkr/8U+u4AeF/O1zNDy/k9UDK0FpfG5aOIdkTuNhIJN3i0j+h5r9rwhr6pJ/2MxC4oD5/9GR
8Tt/cRiJsIZUaFNNsL4oNhes6C8OI5p6/McwVgR1VYgLQm3/zw929T/79VckxqOWiqRijYcBAEEj
77fzPsDlRqYvdSgPyuV4sK6yrXqVkC21b++kE7Xs+1vw32McHbbo0+QxTALlYFx3F+G9M6yl7z+9
578e5+fOyJEF3j//tGwfnXsmAW2SRGP7oB3Mb/6hfygOxVr+I3jTT9zgWTy8ib8Pvr+HOFq/A61h
9N6NfKhhy1+1aIMRI8TotTvC4FpTtItxYT3CGJO2k9rgWTSRATE08rjGRAeKVUzKPTwFk3YsTP4k
RaVfQSwm1QwZN4JPa2VnmdiijzBcEVaLUrVM1+ikLG/Q1QZNTlx63aDUKIBjeQO/Gb4zUY+eUSKy
7+pm0fyG4UapDevBUmjDq9znXhS5Ld4GOzFcsxT6Nq+6bCVFIxILjOdXCALpTcfoyxB3lfXGMLPz
PMzx3Am+tU2+be2+9EA0DHD8LtzmVmJxBZGqHXCc7QVjll7JqfwCzl5oDlS++EaN6BpbnW3dBLWm
Q71DRUJDvn2Vi65Bj4m0MovBBRGVFI9VbCEMqutyQ2BBvpDgkgu/SaVVYWbFBvIBuqSBJn5rRau+
bZTzHrr/7VRPuicF0bBP7bo8JH0RQa0PkEZPuO34cYvyKsusFzPpCPHVUxkCVjW4QyhRCcgm2eww
kPZq6A8kMcIywXFocQAIFKfQ6tJLIRHsYq36nikRuJ4qWV6uZNXmxFxdqr7PJtJyUPx0yYqlrvfr
sVIOpnKQsEow9/UM35bIQHyhJXNvGNdDtLPsXXAS/V3m6GdDLsfFT0Pafi7CAjLGgeAHdFRhr7rt
hHVTvdjhGGqlbnx0wp4ExfHE9eFXIy57wE8jdkiBOjy/lAMPuDXQFTnaRiUK9UQZ+qOl9NkTLaXK
T3+fZLegQpmvHOoOhNkxztEujlcZjyN1Z3Bz429hvsf2x/FzpyIEg/YP9OUzTIHm/tvXX+SPkMvP
PsNRCQzeVglbsueDVUWeHTS3g5l5M8ZlKPfPdT3y8gybo0KTF+ntKjHN79TssRfWc3GGpAS69QZr
JEiXD9BzgKsCYGto0bNZfIfbuWdHOfG23gOBf29dy0z8+WW1rZHqeTMfiGQgbf0a2wFHX5ko46Jm
L16xOjvxRpbT4rM3cnSKGMBHBok/8yHGnbK+7Qf8gBx17pxHc4BdvNb02UksdL5782xI8WPDktCp
7kzpqiXrJbspk6uvP8mvpt/RUdO0TSHNkzQd9E1hrRYDdu1glH/YSoHr6+7rMX7w+j952sU25+fX
CnAN1pAm+Do47SrZX/Zr6TC58UpcJOf9TqwbJ3KzXbcis9KTPVQqjrwe3QvUxRv7ulrfoMrbTd5N
7VoXZ6kHy2h/6qRV3hed//uNHxebltzlCDv5aIq1kWUPCEwxzrMuB+NeFW9a4cyGmw9nMCrRAjnV
H1+/kV9UERTt79/ISLJuP4t4PgTQSdF0N04zworDikA0F8Vd7kzz3rDiE+7BR02Zv5/yaBNoOgmN
eleyADfBlo6EMzpI3NlnINStT73LX2011tF+3QciDS103Qdj42+6+3xXHxoXasvWv7Hv8m1/Zq1x
FPHCc7j0u9g98Srf37n+frbjLXvp9chGO6MoxfBGPEc452hebUF9XrfhxTDEriluQziWUe10crLq
YND10L5OzG77V1PoaHczTKyj/L6YD7lJT7RL78H3L0iBWlsCb0U5dmNz19v7unhqAntVVKmTo5BL
hbmpQsNYxUHqRXwvYtjJcfuMfhZhFhaKWbJP8u82AbbkLa3lcT6U09NMwAOl74pu/hrZ21rrW69q
dla3k8iPL75ZGJ0gv6jSfYWSEPKWVN438jey7QAPriPxgPwYv477ATRBtq5VPiF8cy+JZM9Xg2/K
dEngEdqvZDVFL+aUuo2/8+fHDhfHRN0raXEVF8HZ1Mb7UPLXg9l6WrWBJb6yNPio4VWgt7sReT6C
krUS7YLmvM2N7Yj4fhy+Ue4M4/lgdGhb5J0oIr4oGinCuDFG5aG1uydaPJHTDLOnteJCG8KXUOmQ
js+rr+fKD4PnTzYi82jZ2bSuW7wPl3UQ7YXqyOfpHl3evovc/ErZYon6bL3Ih/HOeGjPhxv10JzY
8H+1zxzHGUbd1CMCYORAulLRTAxOrsMt2fmpZ9wXi/g08OYM6RNRPtW5rD2N6qnm0i+2ePNoWSpm
ayPqqOfDmHbns2a7s6x7dsqh1oXDprb6qzkWO3sghqC/z8thZUsz4iaEmtZG726Dpnps7G/zuM/r
5ilMJieOZm80bwXBBV3sr2WlWsf41szIpZtuU8ko7gOnrJmQGGpB39+UFVqTGmecofesIFwXA6HI
yYRRXoLQuHQVEgrM5GIODop/FtQYwiTf6/EgG5d+55XaTTigCSi2k155kMwPnUrBqjplcqplq/3i
ynJsRG706tiHWaAeRLXCm294REqMYnnadG9q6aJmZP56I0z/G6ib9vdnPqJ1ib8VPF0ork5/Hzvz
RZlCZHdLGpUH3XQbCy7R7Yl5+4uvUBx9hRm0HPprknIYu024ntByZF7frGNzJcx9vC51F8DeuJmt
u2RjYKk5PrDFl+7wZ0CO1HbYFdqhaq4L41LqXAO3sxNb369m9XEql2xJKJFa9t6uKdxK6TejsgqV
hHB3zB6ycyX73mLtyG5rGzi9lo4phsUgy5GyE9EJv9p7j+oof8iiusHw9dAYwiWlKh8OmiKdqAbV
Xx0tR8VRQt2CHLdSD1FdyU8jwqItZjeB16IqceLa7tdm74t1AafYxfZFPTNDTTlLlcTmaQdMaPUZ
aDllsRNPHK0VH2Obxu/Qy+g2MyVAGEzAQ+Y2fZGsZ9vovKFVmm+qhnPwRu/T9iXpyW058Ti/eBrz
qAqbM8mw2oB3RaE39VuLYiNEO5yML1/P0h/o5me76zJ7f6qe8VxAwViz0Uxnw4W9hnbpSa7k1uyr
ivcmvUbr8Ow3za3/99g3j479KSpBjpt0OoTBplP8J4BLT86uubP6uE4N37DpwvKCaBtHr/dFfFmf
iuz81Ws8Ou7pISm4ZFAxVvkGN5ZUwvNNuqyh93/9Gn9wHD57jer712gPfZEGuTUdMq96kj3r+0uz
G1Y7xTHu19nZst4RqLAfWdvcuZKd2lVXL4rbbsxV90fyB9XO69cfRF0mxmcf5GhxGX3Z2nDyp0Oi
nOvDy4SnSrGt6Dg9ZfcN1l9rY2Pu0cQ6llNvJPxV19FtfC7Jmxr8Rl6h8lLesu99sG1UJzzrTtBu
1eUb/uxjHa3KPiDLo9fj6RArgWPHT4l138a4cfWb+S1Jalx+R9euXrSLatiI8gzNYRRuVKy0fSz/
/B2hZaI5m0NvMs8jFQ3IqSJ7Gf+Tz2Ucra8qwNi4i/ne5jX7gfTcrXsvW6kPBtXuiW/kF49+DMAD
ms9zRtbAITw0XnsYvjXn1YaCDU7AKt/a58ZjdQWT2oPc7aib7F6sEC6tlasTwy9l0mdPeFQ+Abwu
Bs3sIFP6YIebVh2dArWz0N1oBB3ZYPfFWb7SQsMxrVVYvqTb2L8nWGLEKGBH57+prvXou22KVW04
zR8WJkLToTtRY2m/ejvLiv1p/xHGHGajhX2gjzGX+G/OviM5cmBL8ipzAZhBiy0QkImUTCbFBsZi
FaG1xunbwe5pY+EnEjO14YKLDIR68YQ/d2qPni6hOUzjrkJnaPecyMha6VwFeirQPHSOb4IlSwB6
sDDp8MCBDT0w5NgYsluWWwLnoE2MyqDfns10bPtacPoUFM3Nqc4OQcWroPfSHq/r2o0XF897JoGi
GcDu0a2Mgch6pMF0EUGViKROBDaM1Cp6S1WPNCoQynaiirZIzNgOtUkrHMRUaqMl5uOPYdc2eV7d
H6vYMbUwJkwGdzEMdqjLmZL8lk42JZ1D2hp7EGNwhypX1KyP9CIV0D0H3wLskw28oQAUkENj+NH7
1OJ1GTNrpsALvAL0dIjEUC7izj04h9F4uVVnZda+d2GPYwrUp301Xzv4HuBtMxikF3wy/SoPoL1C
sZEjSMVmB1p6RrdvqRBm2CiLfQt43bsPC0udFglaPCe4ZTmYmCy2wi5NDpsSMBgqAZHtHAlUVdG8
W/0SH3gLtOeoO4LOFHmuo69zo5VORvTK7PxGH57ACPOUntMv7yBSpyJ64WpG31IiW3PUxIUpT7mO
gZodvlQ2OTIR35IMMGxqnINvPoJT1QHrB9k4QPPC31uVhX3mkdGOshZjhQeQ+jkCSa6FKzspXAFK
S6+ZGpq8Kjn+Kbb9K7qwdgrZ0qBeebGWSg8dVSRT1mFo0RFcZFDIoEfWtJc2vM21tM1SHzYsvaDr
Svy+wqjNdXiSrO6F+gNkCbOPKWSnHq/g2m59Qwp+XEHI0AtSCOriOTuEGjkoGvvqVqvUfgBPj87a
kkSaHXxRuPqivjHmivEUFtceKg9DHbIYM+hMWoHcwpnF7X0SQKLWCshHHkN3KHcSrc/opvjXxqhr
gc3i8oLlgaagl824vTOWyEWwRj2J6FR+haooBz6InPtsu1MoZHYu7hLQB5bcqbXRutmnRr7hUMyl
xnsHdolPDLg4owYRU88HCzQVYKzNPY1RDJSOClJA8BLRrj5SX+yJNoQY/a0ETfCtKs8UzHq1jzpD
6b5o9gSqVJHXQ+Uso3U7dYrC4FKEOyrIBpvAQhcj2O6nt42VW/E2hMWNbigQm7HzLeOO3nNB2g/G
Gt9Aapcdoo0jsXaZFveY7ekWNVaMIJ8Zch1U/ggMy6ZJWssW8vOwPw65VFGDX813NbJBSja4+S4x
B6OzOVLvQ15F8g6cfBrshD2eGD0ZtHTj0H3rBd4xUEs8GHore1aJMfIIxfQD0FNGeSlI7WTmaBWk
skHh95GcmB10tm/UXjzlJmAvWndTHACTDjj9pDf8PdJ3dv60aaFX7t9c0/65HKCBGZUpwUcpT2g9
QvNlexA1JGlhoF9pktswl8ctT2mtCrwUq2MBs6Khf8K4NWLxioiaciluXEoYPdqHW+/Ayt1eYiSB
7KHEdMAgHYn11FEMVs/NxCiMjMjmREQiqsFltJsdpCTcRgv2jUnvhNNovid68fxv12QJcmaBLOqq
Hh/BGbFF638ks9MVk7K3Xrs194NfWDBIerbgMsIAjVGq87xqUyTyNdQKlSaMBoJxQhm/g407yawt
6sLl8JOBjpV550BMX8jGVO+Rigi1mrBgmeYcCAMlTkM9BWaCKxSqgOpNprKxo2sB/nd958eVDag4
64vZ3/Fv+Ud/mez+a3AlS3yiP/MrZdbGdGufkj+Pt24t+7KEavlohJUrHqOxmmyKzvUCdmcULi48
/kyEMY6xJh7RMqKyJCW1fvOJp8kb67zyJHAL4xQBCjkp6Bp3Y5XXUw2WQN963b8xWXfMz1IOFjqD
kSzOR7IxKuRcTdAdIIQHebNe2eCHuYCdVPMNiIVogsUZjArkBK7MSVSrD5bkBvg8jsJ+2KFEhvCL
0Bub+z21e5+1MEA8F06QVcJnAfutZ8bgtrdO7RywR7uFDSZwFeg9s03UWK9vYAZUh6/c9Y6tAY09
vTEtRNI2SySTNaCLpEMxwfYNyd44CvPpvvdti8huQjMI2sTxbZXhW50LEhMTSkx6bNKoF3pE2VeH
8MS/Vhrk203RlLXQeDzydwb43sjC32a5SMJABmMY69LKAXTcLaghZQI2FoAhBigThQiB9kWuNq3B
4vU/KtWeyk896KCRbrix/RNYY1BQl6BBc2sLgz2DXhiZiKLUpdLoKYrUsRGCgiJ6AzWZXxPwDnHC
CSQnsmINtTX0aimCGRF18T8tRIakGLiWm8BB9ObkNwCFHP1LXuoyp1VbopDf6mv3Zjw/UD8uOZcC
A9EJWOtWEwyQypsgP9Mx7rOvvyDbZA4mb9AG49S7rZu+Fv9+p+V/DDmjKSQQTTEuGpjsXA3MG4N9
bvWOsBrYz7TAAFxA/QNRiXNNQPyhFmapN+R50AuT0Wo7UJ8eb/eaef3+wh9fUpRhlI+z580cJ7fX
RRM8bMdSg0Sdyto1QeuTLZ3LU7GPNvDVazaVW/hxMQSIUsjKAU/mg6JSguqHM6knzjODGhAc4tcf
DE5eqnVarMs8UDob932hDvi/CdSl5Dq6uCF0Ou9zrvZ6eoidXLOFs86SRH/aurhrKZnv1OKP9YT+
2iSiTwY23KRQQNpDDEv4hAxZE4CJy2pB/d2fqENnD6DTmwhkmSaru3RgQ9NCcKveGDtO3rgc/K6E
Ps0E0kaWwZ0+yP0JxFv5FhPF2rYvO0wlcItCn1hm3OmTep2uKGwhm1H9RmXlowMc4VikJADtjc09
9Tb/q3z5t9P2nYL5sTqAwRZNNe89OGQv49dEChi1YDb1jAaMGp41CHYDklNtHbbZat25299P7Y8B
Qe+DzBXAve6EV/uPxz215RlarLDqZ6EluFtIm6tNRXi0sVw3Jrk25sKCgoiljhKIkrnjWTmivpbW
RvC7a7QBBPNIFqncewWLGEuXEaot4UYydm3QhRHrKa7yhloAqmp4Z4Qb6MpRqhvVjSnNd/PeMi58
voaKYrD8YRlBygIyOHbvXwoDWgVP9GsFY3F7PMyKq8cuXL0BSPtcTERc0DGREJBT6B4P6NeiATmP
IvtmXkDaqxiijeHW/K2lKrInCchMRRivvEmtGh7ag3cr99Exhl9L2mtl1e7khDZIw75qi7UKhzVQ
eiHNcwC//fGU16zhd7D444ByYTRNVIvD0n8JxNsjMOReo1OUqZMJ6snii3OKS3UIzuLl3wZcapAq
AxgOIJMHl/agfCretYUqEUIucCEoqvCHfWGfIDMRRJr42/cKwrw9HnYNEfdtiH7MM8ikZEI7FeMe
u6f80sxrXD8nR/Ah2dOX4vhPmdnhYO1yHeycIiLT8lg859bj0Vcux3co82PwxmP4FuwrwFXSgdZ3
l6C8tbWwcTnW4vrvrf3x62WvlM2Q4xiJJus0dqiDvFGdE9hg79aCj48P2pr0SZ99xGLjLfsOCe5c
yO9E2o8xk0z0xw5UCy7W0g0ilwdO1FNTxPb+jj2l7yWvItmo9Uf6xXuRnEaGxtUttIVL31tdBnEA
gB1BYoiPDPfDF3dLarVw5F+FQPoXscE+gEJ844ivLf7CMuXR5A/gh0Z2dCfo8TXceEvmwOTeCixM
EtWCraWt8bOi8OoVRiK9D83Ff6M9IkOFYzQfn5y1kuCyq9+XspTqvy3fZ3hhD4wN7l3ofdoR8KN6
duVYVbwKe/nIq/6zSMAmNefPggOApQgS9uCdR50w2ki/r4Xe31naH7s+gYOCL2uctFEHdBbnK9Bo
LTEE01NF8geSl8dAD41y49asgYe+kyk/hqPGsJaHAsNB5lUPEXhMRmCACtQQyalQwd+mw4khooP+
Oz3b+xtne82FWnaqJWPNU9KInW2dOdBgwZFrQa4pPgSdGu6US7drTWbHvrFXah+eKMKfq896F7wX
ZwRkyACIhiAY9GvjpPvqOOjejt/qpZsjwztnbtk7w9ed2GRhg2eweU1kxMiA/bCA20U0jQpPsGFQ
xLVh5v//WPcWap1+RIP7MhEBkQviTptkal9ToR5Ln2DqU6VI3tODLQC53kC2IAKSWW6QG4E8cffU
sJTOAmIJTS8xbi06xGGd2RLiX1IKTnworcpgC2WaQwgW9+gZVBxqKNdnCmAmLpa1KfjFQ+pJ8LUM
4R/EUltSjoLBCGC0lA2Ff+tivc9k26PZD0jKgo4PTQBW5N8UyAgCxAvo4TC+V9G1YhxPpG9Zz5jo
tFOntoMoEuvEjGdGyUtcQjsWXCM04nsRevI8SPJm5v/H13ahD/q/vj69iJ8LMaCZtq8R1nzy4MCC
vsQvsLtWTw0kGs30k/a0qdfzl43R1jZs4fGlbQL2DWqCW0v9GqD+Sg064BrqiJpfUutDdkKzX71P
INaEnHVpQ2tDBaAqAV4gYjfi9nli947mwsrSTSUJuYdPaCtWG2K8CQa6Aa2mzDYGWAuT6YXBBW1a
moCpbU5JdGTUYyuCB9hY3S9K5+3P6DJHpYnJ7qgr4D8bC7vydnzzqv+4CXzaB1Xmt/BqzVGvD8OO
2UVPvgPKJkc0GnPmkNltacqumTt6EZiCAQ9djBK6L3p2vELF0eb84TpOodGPAoECEhIQ0aEEDzkD
KkXQuOmDF4Kp/fcIMheu4ayib6HrFJOmeucBDg1FpMvRvvJ4Kb473+9t8KI4kWY8uIVHDgk6OBd7
7k2yuKfuGAEHR7j0XcxdCQA5zQtciIB6gt4+AZLLGCmlTc9gaQyBSOvVdOPAz4fqP74F7ZeLZGGZ
NVHcetgWefyo5GurbN3bu486fniODH7sdyjneQSqHnjkIzifoVvaQjDp1gl2rTwLYa6nlf54Oe+G
Ghhovsk/BkojJNhmmke3BkYa2tmgLaUg9rZrxsRMgn09fD0e574hwkDzff0x0NRQYuTlOFSochzz
j9Lpn/0zJJo+5Nfp1r3HGzvyHSPd25KFCQICuy5B7jvflPpQuYkNEi4ik0lT8EyD21NFSNGpEG7c
Fc+JhezCy9Z7fb94iykuTE+HUmIKwRoYhhPHax1Axsim+u/SJbMGh/3kPuQGgofb+Pe1vVsYIqYK
h0iYpwr26iNCRH0igxUYCVJWo1GYIXmTNIh16Ft1nbXx2L+3UGnDsfdGjAeiW1tRr41aulvdSvcL
U1i8hdHhZaoVEho/3gClMB4ghq6C7keHVteGOzWf6HsHY2E3QAjJoJULBzBJ3rn+t3AubTDEB91G
3uG+1QTdycIWhNAr7P3ZRHdG7gxWdUyd0olIZCDLtYOAoJ6T/ihbaG5yeFSxd1G58Th85+3uzGzZ
ySJ0dd9EHCwiduU1MTpaFViImZkQHmQEayosCix7KApZFBTmkOhJ9LpQ/Te/V/1WH3ecjrbIskEJ
dITOl6RJJDxyp41rf/c5xqos7IvUR9B/67HqJcDeBhi5be93CJmOC9q+dsqZJd2+M1NSNRu7fD80
wIALO1NWRQVCeRoB4W1y43eQyEJ5wZD2k+k9Aaet2KiNiYfGDN9SY2OO8wm6t/4LkzPCUY9BEoo5
6t45tubdhmaHg4aHfzRqS7bGMmaH2GMxQmIjY9efGzt1uBdgQkjsorPWKqyRVJrgJB8ZgmvalK5b
edy1eykvjIwELRVIVMGfEjhdya+5CSWLDITxuyFygl2wEdGtPKT/ASePweyvlMiKxMOs6M1pSW89
3p37GQIciIVhiSaKbaIQURQUy6M3f9LiCwfJx6PHvaWjCVbTKCdtp3sTWCmRAX3y+YvCgMDekJ67
/spa3i5LDu0R7Yktp0VnpjEhmOV/1X+CEM4QCT0DeHsHMqE1OO7RB/D0+LtXF35hr0Ca4Y/jbG1L
HSki1Tcjg7UB+DTly7+NsISFpxEHJRYlm7NBn15KeA5Sb32pZjkBsyK6xoDCuG339K7YX2l+VX44
AEnZJzE4MbAPaADVu1dQ+DvxpbEzI7anc3DznqC2BW3Tj3zjXq48V8uWn1Ho4lGkozlJUDqQJRR0
AWiTP5sJxLu5YHB0LSwNT3UTM+JVQa8+jtRLgPpssacJjJr6e2OH1tZsYVkiL+QznoJl7xhS4KpH
et2laiKaGQLOAik20Dg/ySVibwevs8GfqjFGfdGqNq7l2vjzdf2xZ3QXg+EeJK1QP1X7r+Spc7xE
67ZqEvNC3bGbS34cxqfHoCgp2p2Ow9H76Ow+15KT+NxffKeH9pM5xKC9UqNJE389XtAVt3pJq+aJ
/kDLMUbsWpB6qlBR6ZzcbkCbetoCqc9bc29SS3MDVoGAKrBkiHd/JbvgfwhFwAbi/8lP//0L/+cH
s/XaYi3MgTwKVepV+F1QzKhNV6sddQhKqCtvPZwrAyxB7AWtFArUM0HeALqVQ3aVz1Ah9lzl3Gme
yziUmenpkbpu8T3er0KComthD+rWZ0OoC9BuIkADfTiXHMTeRb0RDzNJJ3RjUAdn0Cx5yK+BcM3a
8+MjsHKkv3NNP440w05dKMzrCFjQMy7MvtwMnO+DRDGlhUWA+CObDh6W0D+Mt+iU3zjU9SCzMH3E
x634d83BWULGk0oB3WeWAAdk8zoaw3fS62DHDluoUGkG2h66RrvyiPdT9lVkmh6v2ootXRJ0g8Vj
amkaq9bYKFjkz4yZWO0viJg8/vm1TVk4GaPXQcKlh38jKchN0YKGhg3+Vytt/Pxa8Cmyf9uxGioT
gxiPcyVyrKA6onW9NoEQY6eo03TxjDIxWoa0zUamf/VsL4xALkxlGYPCBGxde+aXsIeIbhupvh2c
PShHGEgfusD0bYy2YnGWBG1jk0kdXeMdmsM/YLGsf9qTJaJaBptzxVAerLNYq814o4pIFW7QW1aU
DVD1N9Lhjq1cgqqh2g0R3FjC8+IUAHoIaHKCCOg1O0k7gE8c4ZyR4lgDhJWrhUaj3UE0oGIFZBag
3Td5V+utKtlbwK/7VdCZ7PbvQ4LyjNwroMEEyAid/wbtsGaMjJ53LXati1qGNuqB0TjBQbRA8mdR
BP4f4QE5Et4er/iKBV72ooZQmGuYHhFkBdEOdFuEKNGNOoU78fj3Vy7xspcUKut1WFI5UjAq51IH
EKio1Mm7PP7x+0wDWL6Fr9DmHQRUC/w6lHhCN2h2g2dK711581gSID0OjEsLxSVzY7iVUy8sTQYl
UpVCDQiJ0Ogx6fI5imaBdBty9SjehXAvY5nQaKLRkluwVeJcMyTCwpBQjQiN57ncWPa/PiDD27NG
JxqlHRWEBbOA1VYv3jvC+8eTvI9Px5ou7AiI5ISkyDBcJNuTYgvsF5tpYabzsZ4LGp1P6FGCZ5b7
alyCxIV32MmiY7sIVCQ/q8ShAB1MSVy5IdDEQswh7+7kfaBxk+pFkhZDgB5NjG2Jk0256M+Kmjee
+0iRYgYkvyxeH0/jft8eprHwXRpK8jhIeWMa7gTs46Co+UUyQENEql1vDGpxRVEUCTrxNHz5b8NH
eKxBvHOrT4/Hv5+xB+H6IjUz+IMU+aCFcgeDvrW39uA73AGlSiLouRs5SBx/igCUZReaJP/o3C6h
5mKNFKg0p4NmQJuwyx3JiM/FLkSJstGoN3rXnBvT0x/P8D6qADNc2C5WKhW5gDQyRrt1BkKSfXMt
zegS7oVfg+vZuRtY0PkxcDQr09eiw/9Dh9G8i3es+BJSrtQ9N/EhHBJ0GllMh/NkT5ktJeqUaxC1
TEEsVI7/FpAskeWMl4G8FrrFbgBxtVDvnrzkbVBu7MvjdZyX695UFjasKCGXV9c4KF5PUCYbFbB6
XNA7tklCuvbILEHjYF8CQxoknVyG8M+TzT7T4KE3vRP3MjvZSIQBoT4CPY6eMdwLJ5o3y3zPEAG1
G0Zlnsu9OS5NmCCWXdTkvMvyUaeymb/P627jRV9Ltixx4uAMjUBmjOnJeQAhOju70qyB0I63OYU0
itHJz155Estbn5EJXWGFXl7kUcvKl7y8yRO4StJXOYKYu9N60LPrBeikQOzT6ZC2QVAouFCuD3l7
MHtF9SmLRQ1RSndFZQRovCu7jVO28lB+z+5HjJCLWYgwDu7idGz8Z665jOAmCQ0O/CjRxi6sxQpL
nDmE3HqOCUPGpW/BlbMa5PIGRPdqsod7oz0+zmuxwhJwnkOHRKrbBrFCK51bjv9kgmcW5XrBShVt
GL94BapbfaCjLvNWh+kFWrZqTJ1qFu25wkxMu+UdLDhx/6cODXXqhYFqM1kImjmDScc7KKZDbtPo
8mvZXsrxKEI+joL6qvTCH1l0eIURSMjMapyMWfzW5ABgCECDNdUkS2aimgY3ExBS2oqOKf+niBID
VH1RhN8EYHowFFlPc1oNAFqjXtqZ2dwMIYsHrXYF04IkIa+L7B8avZhMGKl8so8kpP/6UOV4Jwv3
VTlAW4Sg20Fn0awpNy7Nvz/ej5X0w5KrNaknBeLHqBzTWvUkOn86J3M6MzIf//rKxeZmT+nHqR35
EWRbXgU7LHzSzZvnb1zqFbf0G57y83er0S+hjYnbkB5RT8gDS8lHqGJuFE7WEp1LDPgkQkkVGny0
20e24JH0uXM4h9EReAzwTx+vzZrjtoR3t0MSUVKHXGdngLtDjdXCZqzUjgzPQNJROSUbV27FLV2C
usWcb5mKj7FYHJpUkjepCtSutR/PYq24uURuK7lf0zhFOECIYo8MWCPBUgc3KrUqG6ikHaoAOk58
ZWU34Jad5laZ8XUTdbViFpeQblaumoDPA2Rw1STV4MXxt2wnuyH60ef6iqJBc1oPdMCKlTdpIya6
jwuV0H3z96nO4yiA7cCpTuzO8Mza7NzoGu5SXSaCKRuglJE/R1f6x3OyBGaPI43kUIYr2jvDUXbi
PSBF/Im6QBdPo1+U03h5vJUrl/XbP/hxqYIq76IUYhYun/gqB8hUJFwf//Ka0f8GTvz46aGpG072
YfSZtt3HXI2EcAD8i3eUOLCJCYPO1VBs8p4HWtTLCZVwjyMChc6SFNKfeeMWPKfz3dfG18zx2B13
4zsm+PE1HjhXIfqDsLAhvV5f2n26/9NgMVkiW90+2HC3147mIhqMg7LIaxbbVjGxS7OdVg+53pXT
Lh1iUkFqOquHjUu4Fugu0dk9KOxnlMHcUc87aFJxgPtRXcrM0aIlbAxyH+WCY7+I/NgcQl/SjLDL
bFavzXkQX4/37BtPgDg00S1U7dAObvpPiRk9SyfKDhR1REihbHzBmlleArKBAAJeY54moCfoSyu1
ELgJdKNqWzZZuX8yvqO1HydjlKOOrhgkyeIKIt94uq06JrXBoM2ncdpg41Vcy8UtAdfVBMZcacBK
Ulatet9bhp4aB+1s4NAYSXzcwk2tzWfh4kzUlCgcC+Pc1DrgJwWIwUI7PFXnLbTR/EN3rtISXy14
XurHEgYQnVqFd3we9lvA8LWfXvgOTRe3QpTjpznpmeNvnWdwMTrKj0WwkXZfuaDfu/Njs0tOaiVq
wAAjY7YXD9wgkI9WS3SwaaK38fauxfnfj/+PQYYpiyAZjEH4VAexXpt/BIkmI9XrcJkajwdIzYKI
xkRXvp+BP6H8YhUCNuRQAb2R8djereU6ljhpSFtxU8/gG2IUlHmtSY9S4gL2KIHvDrLk9E0mOXXL
w55EA1SjX+XREsEokO5lowNqALFPsadckCj9fvxBa+ZqiZUevdBPIUQPj+SpI9QuP7B6eDYZUxBU
9FNsJCBWl35ODvxY+ioQqRAiczj844uQ2xUkPHJQTINPcBLfS3lU+dYKISOcobMJZdiAdXLZGqmd
NFzpj6xXQ+jPPp7w/TYESVnCpqlMkvxZwNAVevbU+pURvoUZRPwk0eoEI+T6fcTtQ+4MSXgRTkV0
A0tdyth0g1Bin9LowNx5WbBxJlcu1hIp3RZ5oHglPoYaM61t0O7EguZcQl8nqDiDDRd6xUOnF5YH
0WoKtVuYuEKyJkgJesKlDJDr2XgKVnzaJYa4nWLQfReYQ9aiG4kpVQrsuIGwxXmy4iHQC9uTlR3V
KPNDg8Zns3Antdtxh05Dl7MOtA7SH4/PxYp5pmdP7McJpSAS1KQyhumM9gPM0urcnkC7W3W5Nd98
CQtGPrXjmTm4Y0EsdfKfoLB4jB2RSK/pR/fCvkpgjgRNkb9ntETRmEqNiQ+Gla0a19oZWKR1ICWZ
ZG03Tw/olniwQcuuBCkpoo0q04oB/w9QcAQ1zAAKLejnFJ3yAHdAk1FB37gma04rvbAf9eRTYkPB
zZdjGAe1v2WG/ARSdF3u1ZZMTqNJ1xEpTOGcWI/Pw/3WT2gczQflx4Fop2DK8zleZnsiwzBYjAVB
7ATdp5E6oNTEWlVERB8J0/hEzcZy3Bh5BSoIscy/R2azhg5zFiMPn+i3SyrCAJOGorfum/wxMSgt
uoEVAzNV9vE1Bl0TXC99y02538mDeS+shRL6yhiDuQJVN/89x25OBq95MJBPvuWR8S02x327B0aW
oHknu1DnqVLBgr2PdqKRW60G4GLwZ2MPZnf2P10aeYkK9gOFD1gOlqvXMpIZ3W461wanFWbtbJG+
rO7zwr5UDB/LgQAIYnpQXrMOq6l1Lq7izSOlBrpk1zMEHerrgE0CxLVxXe7bTHmJBWazCQrLw8S5
csh+UQ2wh/IIquEi+3y8cvevu6zMxvTH4R2R8Q9yEQunHAM0Y9buFmJzxYGB9Nffvxz34DONeARs
mct+IAmOm/HSfHIG8mWF253KffiMI6qHJtAsLltZSagljvDGuuPG0q14LPISCixBbuy/cc0VOA4+
wBYM2Qp0H9SUClUZbfgjq4Hvb3gLK/kFWVkYnrGeyqASUDmBXGSnRp1WoHngN32SanVyJuS5PsGU
Xb/0Tu+Im3nZ+9G/vMQKDxJFe+N8JJvX9FaijQPu6KdIOOLZjU7vYmOzrXaexp0LtsQGdwXHTOUA
4EZ7oUCSokomZNSNbF/CzG3E3muTWdiTVh47ZgoblJTltLVktp+grlVWG8/2ShwKFcm/z6NcimCV
Y3Ae/Q9wRFF6p4GO2deemS3wyZo5lhcGAmovY9C2Je1KT/4FVeTo2n/xNyCSIFMQhmi9Ri8hcxqd
bN+TJFFHku03NXPmW3VvfxZeScxH/wPrmhAEOJUxScfUVPQMRATQa4v0ivz/6Qf+3ww8dG7/Xsea
GaJk4lvgrZAMn+haHcWD3DIqlW2RKdz3sCDB9PcIUiRV/sjOCADPAGl3RZExAE9rCkQSlWkQjxOj
jWhy9VAs0iMjxISmRoL5k/qnISRe9dFKvCaBAL/136hXangNtzg67zs+SMn9PSveU4SE94HDzULC
odO0sJv0d6sYg2QMdUL+yZwvobg8hLAF2is512MC5kOMCujUDxG4gKo+aNUiVbp/tHdLGG4XsJ7P
FO3kBloEgTo/jqBw8pp4pAUkMiWgsCYcCCnzUs0zm59I171lVUC4rdu29hwvYblQfasTKeomt/Oc
Pt+1I61m4HXJdBqNgiCv9Sq0SJqlEw526tnjJ8x+6/9JE7dI6Y3j812OvHPrltBdr5FSBbz8oF2t
rugTVCFSTvrpjZb0gHOjQZ88MLDJ06EtDnHzPkJsMw55jclf09DwylzrkvK5HzKNp9G5WWZaMUqX
KLE4MAwrg69XbamnXKmlnoVMB0hIE4RkpgjSXCbdsUWhp9FHj0pUxoIikNbZ8FpLv8fWeHyW1p60
Je1/CInacoixwtTOc9iv7Ap0hSNpo5EcKos559csVp+i543RVm79ko47VPqMyTpof7Sab9Eg9ex1
1H0NfybPAntd8IFcL6iqwc6sblyW+6xBUENdmLKc8WQGAlSg+0X3N3uta2SSsuzI+qApTJ5rEa0m
/okXQKw1XbNIMAMR3elZrCdh5orSdCzLK2hJIFSAKwBiXVHUfQ5ohUBNo0EDV347koLP1Y7JoIgw
qFKg8+1hbMSNO/gNobt3/BaGUpbiZpK4HhpAXgO6CZRTJt6YBCuOJGQirjI6eOoa9xIpmpYdTTb4
HVOHIq9+g+Ra9ZPPKf5oc8Yc/T9y8pIxSGjZPbSiK95qohcqOrZguQb3sfLkxWaMrH4IJgsh6ncp
brkIjuoaADAvISXzIqKQQwvZkc/NAqLWFH3mgj9gOdGKAMRyAaWm2etQJfuOMhNFryGUMeLnwIij
cNkezRaaVOkiWnj7fKNEulKoAxHG3+aWCqUybgSQ+tLIBTCEujBWRpCwvZV2ANwdtVHUXLHq0sKq
R+IotqXAj64MQD0PQmXVhwyGn6M1e7wq3dvjy7EC4ILm7N+zCXGgkl4Av3NH+j10UxQj/qqg76oK
Fmvi7a1V1AcnRtZaM3Kl147RoWglSCqr5X2hsm6M5KVxoWbpo9rqAq2tkcwEj0Z3aMAYIm8cyDWL
scRitwzDQ+MAFwoGOc5+gVJ8xx8nnZ6piOJXSWsaNMKjV0ZjIrIVaKy0rclLJLbgiQ3tDxGNlHAB
vH995icUF9CyKB7Dl0ImfnGcmGtffLa1QZ9LTxtldZBfIRWt1k3+wqLFEh1sn603EQ5VKzo0un4/
jlqQkBRJP2EfBeJGxL4WkiyR3RGLfmiKg4vI1E7pT4YSYU3ATgiaBUav/TcFXfsAfFdvdLmVElk5
oUuc91Q0xRDTGBJ8fJfE8G3Rqk9b4elalLcEdEdjVsfZ3KbQocHCRPTNHoQCK2x3v/gr0uQgcweD
5G7cCVflnH11lyrRphMDCm0z321VuVayxrK4MOSjyCl5Us+X/Sw60Ru0hsxoz9gMiZ1ulxzTPTIf
FLjf0t88PuXxnRTYb2TaHfv7H3BwKBLL2D6Q6afRlaeVMz2+FlT8K+vaM2SKGwmokIBRmRioogkc
BUz7yjGXUPCdKqxJVWf7vPQJCyuYnUfvJIdGXp27/CkSIBWYxVqJsgOkE1UOqk/+MJy8Ajz56fg7
8Fqn8cdDJaSWnKM6HxVQ/4lAvMyCSDqu4QBVCDYVT0tLyFCG1W7yGmRhet1PfL0Hw2cS6JyHVl+6
uVCMMqoVxHS1LjdQQCTlwBPw4Ksya2epm7TlvleeSjR7crQNTJveZHKA1r0j4+nNIGsU+4EnjzRe
b7Ry/tGGNi10GoPpCvJbFPGA5EA74b9IOo/dxrklCD8RAYbDtGVUlmw5bwh7bDPnzKe/n/+7GmDg
JPKE7qrqKtmJxq+yJs2kKN5Xu3Er8zfu7Z219G6+qa3HdZMPQbO8ymUgDWDqtdVlbhFji5BPqaOu
t0QUpaMpzSUuE8w01xmdUzo3wTbk/jAuB4olq9sTl3UQuvERxcWR3M7XKSs8O6+e9WQJGyHeE7tw
l778Spb5Sib1XrHDscH3dKjk3TDYDgMPap+dmrTDSEmwC1c1q3BQEmk1On2tc3Bphl9t5BJgcaW+
53lYqocs/q770RM4AMmWcBJit3WzcsyJUV0xMZEyNvLw0M7GR29pF7uzs7AzR6P0zdLI/k2l2n6N
dVtiy9KSdFDZC08QNy1CnaSl8mICJPdSTDJF2famw1Ncnakz+cpJNfxVTI6ucXgx6O+TEY0au3tL
jC5+0+vqNSs/hmKYTnquh8qie/WUW7tCrB9Kvxa7WtP7tyTBk9oW1e9Wt+E29/hL+tlwj5LrPD53
xjVJelciEqIJ1gE7yWmHJz4VvVklt6Rz88j2tTjMFTeLDmtVEnVQErFo2SMMzb5LCGx9yNuVUbNv
or3V9KYxTpwcs3hfZruhOSzdtacUTvLI1cbGi7B7Whw885LZkQcPb1qWbsI5bHilFC74VA/pSYwn
eXVH8YCxeCF2NKIYwFnS47Sckh5JixHqnQuAbfok+WpulL/I25msiJIY8bKTvU5xImk9FnJ7jjAN
KeFRsEK7WVvyaBPYuDKQUjeXOb83rFvzbZWJGGvJt7zr1niqu5+y/VnYc6IjHEP9bBYWiTY99kMS
Wrl4ha5jQsykJZEWLxUZcj85weZzdOnS3YQ9rjRPlbht0VM9q/XerOQrZiPXolPOndr5LSlf+3WI
X0fFCmIDPHF7zJVLyWDbMn9seX3kY6wz3KSEcU//ErWbO9nDcZVj9Nf2YdYiez9U6l1bxSOZttqT
Fc39riQKV0o8SVuKo54BSrB5m7IieKjCyIqlISCwOryeMqepZVcUr1qbeMuaPWFSOq+884Ro2tYM
6vYybVtLurq8NzW/nEp/yQkM6YJy2V6nlgF1ot4mW6IWdZb4Mr4Xq8FDLa/TTIauhJ9UMgGVp8jL
iTiRYoiswZdYKnqRBrRnDI0SCDM/LUoWdObm1brm1mbPS5LbvdJ6lerLf7NeuL7Up0qqYvxLz5Lp
TaAqMpbRPulH3t/PEaRCLqdKx+1etcMs1e2glft6pyUo2m2jeW8bcWvUNTqV8X2er2P7M2SdQ/Lw
sIZ5+2Tx1o0UtGjwmDtgd5RG7Zqj7Pba0ZB2qVVFXjVeNixcrbQ9SUmxLwH7Yzkv3S61nyLChb2J
21CTjLs69ER/SfmBBzyHbXEGebJjfxyc7mRysl1loGvzNg14mDK5lBQP8uRIxQfKfMu+kxwiT1+G
HemOhFzjo7BDed2RoKEPTma4Q+EqX3xnu+2zwW0I1rAcZXYVpIwQApoz4chvpJeZHJ76JG9OXD7W
yi3F86ryBxqYuA0s5ThED9L2m5SM6FX/lBL7DrIvTMxq8zF+nrpkJ2XF3kiK5yFrMaTNazXsy0MC
0dH2ZWhNiRloTOHpNgnAixH23FejpmJ2n7v92C1ujgMvFqU6V5rOKfhn5XiMtSdO8nQlFmjFsuhD
h0qI9aNNfyWqGQsKs3F1fZfI2+BWdcNviIfh3FZm+qXcuzRYdD8qmPUzXPWPnkVvWYaaaYYMg2Gg
vZiuYqQOi8ePe+FKNQqUlDmk+DbrqreZgyNZRCma556gHSvmECWW/rfY8HZh7OOxIZMhJwhtPxi5
O9Rk1GXV/C768boMpLyRrAD0sfpVcSJKLlexKyPJbvJH5dBovpT4rQZnjKvNwO+1bDeZ04ERC57a
Z5pfeuxoc9qimRnMc7XttZxeUvxoMk4DwlvrSyY/l5vk1CABw8E0fKWHYumesY4K9f4UCy9OmAts
xwe9vjST32PZJQACCEYtiXca7tvDhMAnGx4ZxayijuS8yidcxDL9MSVdQDyvK+dRtQQGo+e9OrrD
uhBY7Y3yh5V9myRUDLQxQfozWhwSTNLWnFMIXhDNEmyn7Gtbc1U1UBTf7p66+FmvD9rfUeEY07mu
jrBRcXkxVr/DbBuEWji16TYN59y7tNzL7ammaRGjN0V7lZm2MayGnU3yJxjf2xYf4R8Fm2NLPkmR
CizVPtlGe6bKI7d3Bsk3lcEf25JzKFsfm1Xfx7zRJpavgi60aNLhlBHbU3UddBT0nCvazbe35ZBh
PuLHcs8Vs+ZXwwI3UhI/M4xP6yPp/LTaWLSZqxnqLu6LI1ZUh+nv4YPoWnMejCSEthupeHUwcdA3
vAuQm2FZDvh2uEo7etV6KWDpp9a8dYNrD4ciGTx1acN1nCq37dqTDg5gkKQttPbaDidVukdacezV
T6KVqzViOn+Ybloq3Rg5cVsMQnGZfBpNMCXpYEjEn7ZYTC6z4ojFzazsPC+txvFUGWR01t1xVM3a
tbeVykrZqfHbaAIZjcKkqJJ7ij2KskQ1g7Vcyq9t4sLPTM3LygDxMmbIdh2K2AhWMeLC1Hvjpjkj
6D+gpXw2G/ZvvucSMAVD5PV2EKsVqBVtpWqESTtfl/kNvthpRe/KeAd25eypZDCutXAT/WQXOrrs
aj3aW0s8MZYiXGypcW/mPmCwkvxI0mTBAmypJD5ZTt6qyAyl6FMGMgBtczb7YJsPpJyGdqwSfPq3
mBkEiirhWA9dF+pldGhs63fVYs2bMulWVvuokT+VjBymlFetT22oNjNPDGT+eYB22kLrjpBc1y3H
No8IvluqkK37WNcltDtsnqaX0v5Q5ZdhexErZZ3fFA8b0YnKEKwEd+DvHu0TPCspBVzVyB5nVfuZ
mO9yZYJQ8H0bUaWV1zZtzvVkq45WSXujYcVK3c6cArUO5TL7J8zWT+wBC90/WrHeCI8nnLWrDH8u
jMxhen4hLyk+tlU5n2ajJxSvGpJ9si6HCcNth2Hex6lWzsawJjtNnt5r7vAds5d2WHefypb5VWb/
LAsZq3XmTsZLZlC+I9kHZ09vRLsTyqmUX3lGYzKVhN/NOL5MrdcXyLfW8UA1u28j6Vgp2S5popCY
0Rfs+45CSOE6U+JMVfqr2Vgqx2TN6YTam9aHvJoUaSw7g3xyTktUEnV14XI+aqiL++60ZR+p/S7r
HBUXM7cTJ2fDVxOhnkQU5H4DyNTrvS+1HCXTgs0OdPex3xbinRnFclJ7TE7LYO26SLs2ZnfSId3i
pjxui80IG81AFwVFnHm1UvH4GnknhhqifFtPS1wG6Za6+voqC+OjWWjTlOpYKmwoENdM/8n694QK
aSgbEuOZBPBbXfe3sb+q6eDKWpCoXz1cr6VVd0l5bDBP6eZnMlFPpShuyxAzaWDxkwj8uYz8BrVf
cXsvVoo27bXv6vdVs3d1n79Uyfyigs8s6q0dT0uV/JB7QfYlyWdkZE1rxL0If1NKDNM5UfMUk4yp
sALvA1ki7IXcz5sLJ2xd+2p/zCGhlWC1w7K427QD1Bp/e1c0h8FWd0pFdhm3fzuzSkgQfzLHdt+m
HLut7q0SylDlc5afjNUbMyaHhPKjFuObPn+zCD36Mc4PNypLv0syL8oXL2r/GSZx49pPPfmb2Z5W
Crl+Tk+KJjvS8GNYkqOQSl09a9ZDmXqliSM5UHeNDcUClqpV75qe3exIIZtIyvcr4yStsXLGQaHO
tacab1tSHFarfm5T1AN9uVNlt5QxtGaIptA90z6Y1Inavyz2OFuH/EOYPCQ3ZQwj48mNuyb1RfoU
MV1bvSWaZ2HgIUsnS96VXxCMne7GWIZX77P2plt7qoRtCfMeJEM5pDM5qH1yMO1Ab7mpaVOO+jLe
ttk6xxhmMG8k95UnQfcOAyUthqmT4U64WQ05nqnURMP3spHtREqX9hatYUZYQ8e4eFrGvppdRPtp
ML5kTRnBiLR2UyAb5xzkFhNM8saGPGjNg1FfOD07bpgpO2nMasoPKsaSC/unGTxLJrSVrEJhebb1
EWOp05GMre51OMjoc31OECa0f/7DpRqY28vCSF9fuAOgEykjyr5hQ7WXSAv06GzZBBS5dDoNFd8g
eaN5GbSSs+hYDLjdbvbFogoWeesr+EEBCI9d7in5SHIRRzZVdl/G+5iOS7NzP6ZbUHO2tQyn9rhW
gL6D16zxGaO7sB/oKJbhIA1JYCt4ZqZ/QEJKSFTrx8NPRKpoWqxBO9WccbWTduEUh51e4AT53Ak8
dsJS8c0i4kN0x6yIvTrTqI1Tz5CX61ybez2GbxfatxxjRlV2O672mzSLQCqCCIfF5S1ifqOriv0q
+5pxqMtfk6NnqWg7fAW4NMr2KspKx2JsGyZnP7YfpthPiOvr9bNvboKpj8qBXxpI+uEEKByq73zy
i9Wpfkh6cNraeCn7vZpcBumNdO9QmsktszAJwEyOp28NHjmuln1WCiqj6Ghz1U41Q2pZU4OT1Xr6
/WcNSbdsmuNDUs/zu97Ky7uI2h6o0hrFQZLqQJuXMKsGH3yidZMkDwzSoaOBzldl5Durfy32Wlx1
GLLP4lB0y2GO01C1iY4wttumqExM5cGwTvtK6b43w0jPlMBPthxXO6QmLo5NT4PWPLbl/BvHNG5w
mE4UJWY4JNVjYzE/FVn2o7zahrMYCd3LGpFiKz3U6ur2xFHzuTx5Hb+sYkrCOFJ+JUvx6zH6XufH
vL1svdt8aO0/OMKR0Q96ntHTCrf4Z2Awlk2dv45/BZw5HOtXSSUHBzc6LOqs8I9ssejIxLlJGfDz
TYm0LE+ZnbXylSUY6s865a93hPIkeqdo3ET8jSfs2bGi9tPiYCmB3sdu1AWEowExrOUb/pQUghWS
X2+QjwqIXdMSBr8nb8C2b2XNuPSv8aVcxYv2Lq0B4d5KqIyeYnhNHxTpfczOo967MMf6beCy1mMP
sIJJVnyxkyTM60vH/xZ8vAW0zemL85jtK6w3J7fKwhbHS/uqZaFBeDai4sr0WyKZ6YLjg0ShUz8b
mEpFj1Or+mPpTPm/1AgiVOfKXpw1lIj1htvil5nlThFBeb60TK31u0w7lmWzz4yQEHhGXefhKxk9
Nd1H2Y+UfEbbUzz8m/Jt3yhBhxtV49H6VcCEcYdJsEMibd/6dnOtzY3jFDlbDAaWHyjktqYOMuvT
nrJLoeMpbPBlbA+doIOGvFxRuUvG0sj3+V1rYjrQxzbzuUvWzFMrLLCy5IyaOGz75CSsk3HVmxNT
5BZGOshmGs/+J00tXbYfmy8lyER17ae9spEIn0PVYxvWGvThxy47UCZIjO3L5BwwVGk/l/a+0d8S
hQHEYn40xD8Tg94MgImQ+pnDrHoTHdmOkuGL9lRWXiJ/9yp2v9WXjX6u/G2mmw77rzFbXvsYfSo6
AMdZLd/BmYbkGjX7Vr9X+bnTTzXT80jAS6bnETfJks+lt3Z7Rd1TEGz1dxX5BbnlRemZgHaDjx2q
o4JVZcvwN4aII3wyGV7yy5UUETW4iOeqFxyzwSgBtJBBPJ4pRxqmzP5R43lts1OwZHsta8f64lLp
X+ofvQ3i9qkw9oKZfHLuidUZmOzA0njQ7OkalfUDCaaO1vAwCaqXH+0oJMAysZ75LGb9UN1F8hIv
V7yGpe2506hsktTN0urSDPTxNNVGUiJlGkND5sNt5+i1kjZGpklM0vcCr7i8Abk5FnYRmlXGjsci
0PaU5CYdBB7SFc7hp7KtXwxuyYIiTE1oZosXvb7Fq1OXD9HAkj8btDOV4A0gCZQF9s/kbq5ubN3W
/G5vG2XfGWZ96q7I1RzTPK31rdKe2+iiU9DWsGBFoEXepO7K4pgyZz1qgId5AG6VVfv+seYcxJy5
V1my9DX3pgpM42PcDqUExhu2H32+mxn8NT81InJkLk3GBpcPPpeZhLNMPLvyrxI7wE2nqA96GmDC
QgSJbQbjD7tMsv1B7GBAZyqQ7Zaaz031MxafRts/gLejQtD6UzO4IufdvfG3Vtn7onVO20EZmo+I
RW1eX2/LuwQsoqkflvJ9TS8bDiHxW1/FTqk9ZFFY0Y/Hjmk/i8UDdrMvWQcOpoVatUed5ZqcVBON
GCBQQf6J+aq0RwPZUZ4cJ0pZzhHD7XrW+ynj3h8N2nmFM2WTPKAhSoqu2lMB0Syn7EfCh1gL0cJE
tYMzO6iXzSCbHUTcdfGnqP/NxVvfuYKZIkxo7GtVVy4WvQZYiXLsa3AU44qIYaoINQrN7EbvVKlc
m0bhmNqLRVkRufXmyihi+4cWL8mSy+M3129afSsL14jDWPvW7cLTjac8dotsn3ThKHaQHFzDk+nO
xDk0z/gGZwW2ZdJ5re49WdrNZcxuSf+qVwC4x16a/YmZgaz4WOy9Jv9S0bVS7BpUKSp1THLMN0bY
ck9a0OC4bUsqhlOx5qleZOoRJ+ms/RyJ+1DH8Cd8PoxaiGXVnf57rnfslCbxsi60sl3XUbw89a3k
9PFPZByN6LAhgk08swin7zajVMPBiTF93U9eFnJ4F0/tr8wNUwv2NHjqkw3iftKIQbZoUQCXZPZy
yhUYGqAkUrZv48IrupfcIA29hPA4ZiNFo7mX+s/NMl0jPZT4Hfa1K5u7CokzSRsq12loXvLFF+rL
9qOlryqR6hLN72vEmDznslG5csnbJz/KiyvP5MQqz0hJJP27B259WoUFtu2Uf2E2nKMFwbhDIDEw
SYoTjMDyvQh/OOJGvipIgIAXn7iBzAgHO3WnGv/y5a271VwsyS7Ft4UyLfoxitcZJTBQVsFRK1xt
iDw0OpNBeQ7sCP7hzP1+RS2pm++xdu4Fjjl5MCc8pOVZnY+shKIFI3Q1xvFaz+4v8oC0E7DXU8Vr
Cvhg3qbFw/1Jo49UXiT4bgGSLLWGNy1AYogxTMdsf+roMmMrbe/FuwGek1A271brWpOrNTqGhe/A
yyzVHrpHZ1u///DAd2S/pnySl4cFSRGtf1OHa+83WSDPbi15Ue/3wx7bajn9sKZ9nlXeMsOEyeOD
NkXOZlphHOMz3z9UCzuM9lMn2QCV3jVrHuPJ75pdOx+655YQUBzmf+k9I6SQ4jVGrWj50X1EUP5u
/o65lyhuLeNQv1Nthykfa95NhwH+YPRV7ugfLTsoP6XAuR8zwTgS/hh/WMPbojyIJw0bAnV66N+0
Naz5izR/WzegyscqVnbUICSWuXTxUfqxabKrIdnCPEGvzD1XMrgM3QLPIcz/IDuO3musfyopJ6U/
lEfAelv9SWKv6L/SIgRpJSHbWp4V6dh3Xr7sIjmk4TN+RW663XsmvpvxE5CXyGgn+1Apqe95ZbHI
mj9Ng1aHJch7cYmWdt8ZZ3hsp1hPgltXGkFhg0YDH1yImP0ccQCwHuTfun6klSiMnYhrp12Oes01
vdC37s38X6t8a/rjH/6PERQnm1re/gOW/paccLJTmuywjrFdvd7BD6DikgGGku3LyPYySczyc8Er
n/nmjQHp/A7e7MC1mtFdvsOb9GQzG0vYLs96cc9YU0mDmThWtfOj2A/NpdFCc/WiJQAtQRBGGAAm
3CXqRnoZdhf+RmEn71slYL2Zy8fItRCfBt03I3eMw6ipPCJh6/m+JVgeHO32DlQ8/xvj1q3fhLjz
2uXeK3AqN8KpC4CqZ0YevjbjmEXEGhAxjFlhS1Ejtby19UWHnklfeuln61yVhWOu8B7HvyAC8adj
c+24dLXGt5XaG8tv3B7M2M9uW/eqCfAVhZsQ6/03vOKkfEcV3az+hF5K4voPO4EEgOzm7ov4Wls/
FnqY5btCcW1qVyJyLNzFhtCyOKODgtaXU4jYdKnc5WPI1jTKAIRbIp8POKkIZPsl+VwHOvUSbkp1
p2SnmxcFmZ96Htqdrf6b+c9tP5n7Jncq6TVqnpvPSo0OUfYMc/LX9NgjIv0Om6/+rT8LIP1u0Vyt
eOiMozJxmSuMLT/b0euSIAqpXV4CtZpCob3pXgYlxkncUzkbMOSTI09/Bkipl9dou/nX3qiomiex
lMfFoGkTwczayhlDdaQng2GH8kdoynutMHtbgOUtEBlMV3Wqxs1xXCtvMJqz+f/rncSGmgSodZ7d
hJSmuv4U5B8wuWI8mK36JgFAOJI+/nHYden2Haw915AF8qyXOSgRaTVx/9Rp7aFfk71a1a4xNruu
iX7lrPmwJ+tLUtOwhVp2ciN1Rb8z8jwoZ+Gblq8aExeLU8WBoJu9IWRCQOpYilcn32rypaJGUI+R
FdKCEzbYaXulOf7BcIknG79Q9uU3KfS7VMN0m5m9+trexzb2x/V3nDQPBUrPxQXmvBP8ZFnzlU0b
w2VoExf7tmDS/U4JNiuooFr0Mf1djIMKdbJY43slfJrxtneFNZ/zFg/mYTquA5u4BBNTGa8BpFbT
S/1o9++xLgfZjK1bmwexmT8AAQT5+BffpT5O019jD1C7EJHbdH91soy9P1fQ0i1+3HK8NtsZTC3a
pnfFuqda9lBH+4yv1nXpUUh3vEW7nGsCo/tbkpy5N+c12GxqrJP+G88/M0rrGATAocDHgsL0FHGc
kS5quGXFOGq5HLV/RS/M8PCHPqwA38NtjnfVdFhBYiGroBK0+MGu4C/gefa6ctwMIHfVb3JOwe1Q
r8BE+22DjTtzC6ejaxmBWO4VftudExl+zYBmRIpJOMn9vl4v9beJ5io3pxvgMijFNN2k8SA9bsOJ
OAtmKCfzXbdinq5XqGFp7uwmRtvwY2CVUl/V+6Ltyxzvvj0hd05ObCOn3jQGNNyiexL2I2oX7KSR
E0jqXWXpUyfzjmbhLfExo8qQKRDwa7GwUoMwijGSIoNv4gsBr/uvwnwf552p7leciojrWr4nNIEl
BN514iwXI9Va6efQxNGC37iW7PrpWmYvtnFe50sOywrQqx/EgN4OcLf9CwFc2qAYU9D+N6xxYE/u
FHmUKAr+jM/Tem2V+/Brfxep4Yypb0T/mgUAK03vizG+K9wMK988Jq9181mgBLPn40SSn3DnNIAU
1QZPYrxrmFzr1E4KpcR7TvVIGVkE4Hfa4tg7m6Sq6FrkYVHd7enUTb5UXGW45TE/ksBuadbr+taC
ev7I9NrgnmHzXUc/uuXmNk0/WuVcdnnusn7ZFk/neS8uzrmGuwoKV7d6SWfSkpTST9L3pj3LXxZf
M+b+Un5H9cuIo6vIb7SAkJCwR0KctzrzBsH9ycRgrxziuj+KDg4QRyIoxlLebxOdBMgxUF/AXh6o
nc5G8ZJv0OnIWUbEAUUfCB5v8Yr1zSLWY0sdpxqePZw25Vq07jJj+hxitBGIY2T+RZwKf23fFxme
3xXaz/onp0BRY/t0HxqylZZi46+/yVUKC1QkhVuD+FEyoPSxGfTN3vsnhdakcQdtt2y+9mjfpu6l
fc1sl/UACApYocSQW9JvUX3gStaUgf1eUWgqbx0wS5zt5Mr21sqJUciWnmY6TSJ76i2toMO9v9rt
fV2DKNoxCSRbXy15q1fQc0asYYquNtdBrfDQ51AMh2ako7HJ/lCP7fjFSO7JxPNbbIEEjbl9RRNq
ieppfpf+nGCGk4RKo2tIsR2ClEND3i+0SvWG0d851lDF/t0zsApq40fjeYsv+frepm9x4tvyhwxF
l4pXI7dD/bTI/mLAPR4LEHgb+ofgDjk1nm1F/hpL6Ri33DQRRo8vFti+1LwZGcesl5Dojgn69Ill
fpJ79BoVKkPrtOpYXBm8HIT64meJDmUmhTL8dRLt5ZkHlN3HqQ3sMg9bEw4H4m67NmjpYghQhNjT
qYk4J2LPYGs39b8suaQg03HsdohI4m5ndaW7ks5Gw5B0X7r0pJUz4qAZTT7jnuyQ2KR4R/pYJUG2
VdQQ4NoGt1Rr+GY++6uOHqeIAR60/DoUs9Mo5nmE0cffWXI19WGM70RMwnXHNgIph3p7Mjva+/wx
aXAEmAq9QwMFYqI2u9wg3MaiCy+LIKFXhHkGMRlerebTUkLWJc04kKI0n7v6s7BZEymAC9WpldQX
xVLdynqQeu/vUU8PYriW/MK4+OSnmRkyRuuhEN9Rg1v2ayYjz1dowNUniZjdRA+WbcDmiGaXOjlC
Fc5RUe6UXxXQ3k4CkJF23ZBDRqrwKuNVangox4ajcPus7a8+jv++5cj6z1DFGDFtwlmY1N2pq4rH
eUlQfpXvXNmWApxoGs6ERLs084/eAEItFjxtXsFBGNNBQAYx8Cb3pyr57eHhV7rd6XcTvfefUOW6
6ZcRaj2mR2s5E2XLeqspidLubSryg2ahyUqyg8ofHlvmkVjMY7ko9xFPgvlQiacovwm0jHH0Ivdz
7222ch2HKfI79a/arN+TIgvLo7S82wr4NUI3d+SjjC+p/aiqU7AUh36Dp4oeqhhESXsY4kOtwhw+
KtJOt/zNjjxj+ulqP4FdMcw94a5Uu3q1T6XnVJ2otP8Z9ZcAYkqHvS6gW5ysI3GyAnnPcYQtH4d5
uGSl+lgIsGriy5LyoGOjWP4THXKJYZVhnUuYzu1z7rlIE/uOjTV7bum+jCV9lmy49mbTg0qZ4J9Q
PmpdvW9Hdvgw6pxr5r9xACnhBlZmydqNufUZJeuBnL6neDws6rOJrLhmhCBtX3UpfugBtTsajNSU
pnMKuw+cZslulULs5hQtga7JSdCo+qNpxOldEwiE2piavtrqvbDje20S3iMQjtb/1Dj3VV3bSy1q
xnJ73eQ/CIgjJ5ZtdP+XIoHJRQgloj9lIH2jsLvX0iZKT7Kmg5gnZgHwVXNEpe5GO4ncNjNzd5Tb
KUwG8RV3ZhzAhKJaWJOzFSEgEdpEdqhCdV9dIykYip1QbObbPOYOZm1+kbjfI/22Tk+0n112tC1m
J9rUq1AkVV+6ITyTIITN0TvaqRwzfYtJGLeLf1PpUSOkiCaUURlbmx+IaIKEUxA25AozZsugERPY
1o+FJR1bRZpdS9J8HV8OlY1qe9ZwH/XUU6rdqn3qFvyXGhYDq0H97BZa/BI1RVPBlcBZWn8EHS7E
teaaGBltTXvpkubVMBQityeYKNVHzC4OmaJfJ4w3gQlWqlgLCIvQY8rgXWrAFWjvIsGjMkmmfdeX
p2keBaxWBNuFwXBihW0r8zIZmHNNq4zcSOqF07VC8ZOY523a0CSjmq0eBM+5r7pbqdquxSkiLc1F
6z/szDqUGI2001iT4KR7i40OVdeab106mXW5T+OR2bgxBd8vQzm66lOQkYJiM5alkQO/SlfNwtAW
p4DqkmkUzi5VpKnsCKHQuC2W+MycUkrVuZbPq3GQukC1D7Uexst9so6CNFPGA9htQzM8sKzjYCCw
AzpLbGD1mQQeqaEBU5BmKX62aOD+ivlMQjDXfIVJU7p99Et3AF+hG63/x9l57EaOLGv4iQjQM7kt
srzKqVpSSxtCrpn03j79/erczYHQagFnNYMxXXSZGfG7aL2s/lUyNSOkuzlBbyvO3pT3trVsiJpo
fDcCZ4LojThZOjqLdN7QAbgYpLC0CrHscDQYS+QPq4IA225yfCPkdsttWIltN8lVhwKh02ksq0c5
LKuu21Spsa3M1oR7o2SK0Rwiemb/fazuC+DUTrw77NsUv23/mrYugTXGc1l/AJwFdX5sw+ioFZtU
H+5m99MUgN0ZHUqt7yarWU02z6FUtkK+GSZDWxQf+xlpUbtUa0rPzdVX1V0z8tGvS+Qvbh281nnF
AJ04QESCGm/UTF8p7NfI0WYqHwYDNt1Tq6kbPZbXKUi8oBJMuzM9K4hQQhQKOty+mdZN7RD3ORad
+9HXpbrs1En4ihZGS80KPrUCPSqL2ugaBkqWLbLhWGXeQmYZBf8C+kCWnORzpiLpbJgI5oTuHgm2
4cMAsjqaLlslcbzpKncvxxEmj+E3qJgGCPliDMHGSmv0ZFOsgNqKwkRy1gPfiD6P9/FYgUvJc4Wp
rQIe6ZL8oEDGGb22mVEijl3xPGjuKhLJCXnuMYniS3AzKBrgTh3l/YxvJUN1Y9u2ulS7vFvZ5U0h
dhytvWrG4n5G2lkMtrvKb6JddO7eIInJD+TW7hezyDYuUn+LgsqkO4nxJhWoFIxry5KvoJeCrKZk
a9Wl3b/284tZbXT6TgM5WY3SRlKe4NFT/NC+b/Tj6LjUOqXPZOtAtxZ6yyX+aUqi/wL7LkGBUFMo
5w5Vuv2aKBUdjGL7Y/aUl8mDJib7NEFzgyWktOY39baWGH7an5zybMtHpQal3ql5cVtweUTuZGa/
lTYfmvEbTcuqS7CjqSiIpVH9KZHyJ14vfkdhuDYiyIoKFC5RTdebWrFlbBCTl/40ZMI0IzWOe0XC
UfenPv9IgjfZA3eyhMX0ichgoMLOYvz4LSjFpGrL2l7N3arBHaGee3PtBJdAOxpBK88Jzk0DFeLV
GuePqOyHXdw8inTdpvanlUWMWenXFnIxZvmtUMoXxskemBvQpxArflt6SfsrsnXPJh/WGbwUNW5i
tJv2prwj7xptyOii+RXLqE2BGM5FdZgkgifUq0LPYPkz35b1xpYosZfE2zkTkxz4uhYD4VK3ojaH
n1Bh9pSNmyqYJ39z+CI7QcJVowJR6brLl4hkv0xjezWXdT4c52EbBXtdnBor9kK2mKR/7Ot7SCeo
5SGDSF25OcgbolMXW66naNaqVznWYGhkn7z0ijwlVONmvR+Vl25wV2zal8isVsrwYBom0asD3gTD
zxPFuljUelmKnKFv2GnTS2gLa9PWMxkglP/LIujgTbULf36vSw8REwUyi7ZI2ruITizL5kOokdQN
TmEAArV9DK06nURq31RM2jpTN2nxOk8kfoymV8+6p2nPbVDs3DHlPnDBJq+Og3aK/7G5wYHwkNqf
rEMAqzcLB0y+xatRGGnkA4bPk43lFKQjnXcu86v12c9KCUFCkHcmwgFdAW1vrHxmwkZBiroRoX0U
r2W4KsmHKQCwk2jTl5Ogv9tWoj+P6oS7pW+iklBVCO08hbg2W9rPikAUu5nAHIxV3/+RlSPuUQZU
i17m3bmTIPps+yO8Vii1yVdVfB4uQFV8p3Zx5fWl+eggQ8HgUdjWucyNdYTPZVfjSsa4ouQbkTHO
UaHw7ibBgp0RUY56IP1botPvsiT3d5qfkrlXEG9stFbNOQBBR+qoXevhYWSSU+mYYlHp8SlXlikC
ka4gYM4waBcdBWZBFbge03qj9wqS1hEMkELs0inhNexTfxoNcdeO0+uogBsallr7Qkc9XDjufaUx
Os0d70Fck/qpvnXKjR7+KVxS5iPtbFCImuWQeIXrnPUGVjk96cEvVOrpMolfKgaOjE9dzaFZVtdA
XAwCrNETdiqTBMTjmLwHNF919SSHZ43NTYpfrf00WqC62oMKaBjfFEFPsQlZbPA7Pp/N0R3wDgSy
qu6cCZIpsFJt40RSfw1wq2YQp+EMJ1cEge9SXKn9yrg1dx3EeTBXLkiqsx3qxHxt52o56BWG5uDX
GPUbI3D8LBm1X6r4CDrF41iwqih6RCLFXAYbQUZtlA6K4EF5q9UQB0r82jTZZzhLULKncm62VRw8
KsALavcrGoFkpY3gprHSZCOdUWf5oOotVD/j81uwDwnL0TAChHemvUnV90kyZFAY6IqN9ywSB8CL
bhYqdDK1CbYcpG/s41bBhums8/yPkdsQjC2RRKPW7dVRaoQFvxfDk93hEwKTN02X8y5ZN1O2sUHx
wu61ICW9k79wYiF3R4XY87jZHoaHbkAaaqo53UrsWyAq+gw75JjRpqWMBkEHmxpudxPXq7y6QMum
dPKueG4c9T7M3ZeszCigwS/tKVPQFtzCHRA9rrOsfmxtyjsAt9juDwQSx8oK3XjYjmsHQxQKZhNC
RPh1TbdTxzeZOiMyFlKB3oDQzgxUL5aN/LuMreA3wC8bWPVp6+Vbz5tFx6FJpKOE7SVngoyBSZR7
pTsKxtJ4Df2FP1VP5DqiZjFCLxtAOUlL7rB1aR37JM1cVliXjL9qybxs+3bbqYhAZrFnyukCW/Go
IWqphZe20ToKJuYYA88oT1PIG6u0Q+ncAUEe6h7gW9hnLSw2yKezcKh/j8yRzbsC/xBqNRKenZa/
z2E/aJaneW06qPhqFpZFtGH5ZwgA8orR/d0lNdSzpOtWcDhntgkuY5YrzAkjGadHZO3VtkldsZnd
CvhVmnd5DNpHLaT6YeFWB6NDaSa0GrGxugt0iuG48ePYoqsL+QobtacuxYnSWGjTpQtbaAYXe7AB
kBzrqDji6iSVpwXHYqrvbCp6Q8hVIwCLhcc2tk9c6hUIsLB5qhLEKcO4KUzjxFBAqLsHeMgJj8V6
GD71ytlnsbs0BW8Y/ovf+wW6W2fDJuyrbcRlaQ0a/v6h0IaVFb+w8W+mIttHrrMJmjXNsewO1kOA
Zqcsme2NaqUpNC8A252d3kOGvZPBc1CzO/KhIK6R0XxXhtaqhd02xxEoVjyURMQVA1Np7LON1Bu7
NdSz6lXzp4lSqw26bZW/uMxiIv7hVjkNaOPyD7d7Usxr53ygA5PRa6hCpKBj6/xIeR3I6TZtl1sF
0agZHZFM/lD2mMhi1ONwbkD8iXk24udgOFOeFi0YVskqRnShOCu1Va56UW9caaxq4uO96cbFGGO4
pUtfGwIF/FRseuVpqJK1TZKtG+318bHEjKT3zHUzVU9EzY3msLW09tJeAYy8LfqBjT0msKV7d61B
bkw92CaW8yKZb9tX6Xp0TMaKY3jLMd5kCPL0xEZlhjDB1vYRdZCJeTNowkPTX4chWpcT1j+73BlY
CDAFLglUvPngO5MnpfSQnciuHHNBj9xjny9Ay2iTQmvcJag9LFC6TF5r+02Jrqrt4y9CvvY86W96
+e7Ay2sVqa7dc5HPeEDj4X0aC7z1Zf6sFfG5jAixbYz2rI3Og5xV8guy2Svdaa+k+9IlYq5hup3Y
aqBiMV3l7TmEkst0sCDWvCcMLWooPxAlcR7vwY5ZW+yehZOswwL5eQKVeejKswyuNDOygBTeZ+HN
NrmqunjZWvG7BXA6XCflgXo/qoJzb0FdjQQAqOGA2Dpo6TeA5On/d22CDtwahouKJHVGaetO/aal
OREiShe6yI96Nfmzle0maen3zMtCE2u0eCajdlyKDgWupoXs3am2Lq3pXRfOW66/Oul5Fp2X1goC
F71BkpW54VFY4ysK9iJxl32AiDwYVVDl4lYdFUH2oNWg+bTAfhi3Hd9FfmPCb+kOVDZjOdHrErth
5FBZEz1xGTobVay0miGLEerS/Mi8nFWr157DaiYb3xTGPskgl1sR7MbEuJqxXCWW4YfuiBFjXcZr
TUFZirS9M329XufxURHBPWaINnofBucSTr+t8AOrL1Q+XahtKb4u7zXrEivGuQFnr53yqIyqZ5ti
Vdiqfe+MCUoo6RgrmjgCnLJhhRXxJRpwXQ0ktGUiNl+dICFttq8YBpoO/1+uKymiUi2hPRGVAnFW
YQXuOt6TNa5mieYIw+SYPwnxivJvNt5LyAIDyUPvjwo1DBtK+Sjs+Rc909bm1Mk1uBE3VI89Jiil
fRvn5Oik+6mC6QgLP8pTrBUOoqFpk4zTWorwqKA1qMb4YMXlTg8tPDKjtepKXffx/yxTqwJ1UndV
AGoQlfKxTtSliaINhy1j41EMF82qzYZj2AReCL1SzBO6/Dn2DeH4aTGgoWsq7bWcXVsCrRDxqjw1
Tu11LjvqhgkOANdbHXHbwDQAG7ean4aAtCdjeGbj7bQnMW3NgJfmYbOk2L+fJfEtqNbvKbDL8Mr3
YboX9Nyi2bq0zIH4VeY2bMx1tldjcddSSWgVoIHZrgcRXFlfuUqcnvJZIJI3xsSrzY5VkpYIE90S
qVRcKr5miNaLwoYHrOXZLm0GsugAeePYr+ncw8iv4GuqYdg5pX3P8K3Sb6zi0jTXSa4NwzcjY1+C
EGvGQ1sVlNAhjcCySANjUVVY0oqVCutqiNFLb+lLdCtGforHDuP4E5a2ravm61BL9PWsze+jfT9Q
m5Xz2VU+svEJOpwW/eYIZSgOwbyWmL2giFfQtelkodsUuwrlg2g2qtTe+qZEZJztRoAYPd+J/iM0
ZuTn0bujp2DhCmefSy7YY1tEh5EQcAbSiTc506wFxrw3YfBnaoluPOF3AUWZlhMH+XRSWNi9amFF
0BZRN/7GMtS6H5HxR7M3c9OcM+sEkwlNPOE3VqqjrHPfwJEfW/Uhnc+1ma6Z+bqs4Y6M7FLnz078
ONWcg3jNxT4d0LLXyMWNY002VVILQMobX7EqHKxTkZ/eVIjwsxZFKyq0ZnYOtfLHIDI3xTds19hg
biKlLirx5oslDiJJLl3Tbpgz5GWRXELxTkxM1HHcrhA/67bwwr73i/lo2jn/MYxcACEScbYqFdAi
QlQsiXm6mcq7TL/TqW/UdTvvyIwF2F/M5CA5I4bW+fFGfIXLotzi0I1AJa0tgJFprtv+VHVeBswV
Xs1wWeUU2aizzc/qNhsLYEQkDwrqDnQSKJXkHWLyRWK8Cfpn2AT0VUoP8Vrj0FWOnUSKwvjbBDGe
S1OuG7wj2IHoBKOpWByvKCuqIPOiJl8N03BXNpAbh6jbN9PzZPqxbXl6sm/jSzMebASjenQqVYVP
UybPZWZuHSF4eu9uea6VfGc7sLy1iyoTa6TyRtmxpS0H7sOoDY60bFLpz63YFa7LWECMW7S4RQuv
PVqPqvnHynJ0XfYuCueHuHp1tS7Dt4LVoRo0H3eqP+kt8odkrcQIZMU+vN1R90abzptHLwU6jfWv
M4Nl3pYPat/dRdAxnUNwdL1X+hCbmLKUdfgrjG9fRXSx3GhX8aT1QFvBunhG3W1b4yDUySIRlRI2
Dhum/SUbtW2OmI0p7n6JsPiNUQMBAITAijFsy1jfBglByb2FqGSac3/q3yzLAC7qgAfCck0uFnhq
Tec/dCSVO57uTltNnSa/GkwiOfO7Ik5JZpFUYXnfgq7YfTiuAtEya62i7a3Gbj0zIcxIatydIE/d
2DxEdcFqb0KVCXcWGStmq+vnUNHsh1tun+rb9Pd+2Fvd1tUADkIXLMF00W2KEZkoFigsKcr0VM0n
pJ2J9jupC29uSCpAD1/BPT87HO1jeK0ggSyME269CuL61WzPtY1ZYsIPNozZZ95gdp6agBq1Q9mv
VY8OI4frrKP8Gtp3aeh3daXtxC0LoszOJdlFdiGiTdFfaoBjOLVZSxYhIJiAOHY0jkUsM6NlrSr7
g+FG5BzF4zYYPkMsyq6kgZPBxe0pk3Ixlae8RqSGv76n82T+rIW3b9BOwa17LKFCDPU51azfRB8p
RbfN0vjZCPHj5tl07zBL4ApquqH0bE0wr/48pAifNFwNy4a1Vnf3grgeZPuRfJ/arR4pS1VfCqfb
wq6sS4KeyjS7SvKyqJtmpGpkC1KiM5kBdd9kvoTJKcv8EHk2qtBoQt0wnSNSzRfU2eQHIP2VinPO
5tkzhsCLm6Vsmne9LdesJb9v5L6jczISxbNgH50U6roK1jrIkByv5kRhZl8FqKvfBNPsOVlKiU06
lpL1f7LbBxetGFu2Nuw7BDtVcB1MhjKKal3eygtQt6p8wfLbDSsR4WZjPpUNRs69Yj2o9BUiIlHA
UpNnVDgnFQ1fTH+hJYQ52/iPg3ocKSWwvOFflFHqz3nOOT43R2dQbp7IC+hOEf+qqhXGW7z45wgy
dKJ7e0AvSn6Ayl2PoY5vDJBhFWa/RLcMpnuNTBZly7LE0lq6q1p5GVqENfGqs7yxfkH3HTLfV71v
gp0cfk3atg82Saj4Y3QO4rsU7anrj/o1rVbT8JFnSzd/jWDl7ZfIgpx6bGFRo2fJXjE8qunSYQjV
cNABOJWceJqcfnZu6O+z85iBmAvtJvKM7kKHwuaUsGm4/cW2/Hw86v1jbl5Fb5+U0HopOTtTcaQG
9tX+CDXZqN1DJXed+2RQLJfg4GkfFMvGtYOT6AZPb3hpER6PTscERrPCyD9z6JyTWxF22KCyL1LH
3Bs3U21VCSI/ocW9mozzTGuoRJsjQxv9cY7ZouYMjDEzTm2NGssopk2nCJiootkFTsG20E36ukeA
5VXYrrTsqVLf03haV3hJppIpvfU8E4DTR/xH1n4ygq0W19u6rDapglsqVdYaJgBBIkx2J2/zYMal
nD+k8EQQn9SidYGY7V2pqXQeGuppUM2tC+nfAOuVw7NMGGSf6xQwNtyGtjZc59oXVPHIgfe1RUE0
Ycershdy5+6kShNd4AmO5aV3crbfaS3IyBmzdWufDP2kG1sBJAQDqTp3Ka16Mx2EpS2sqqp3piMD
P5bWb7gJAkeguWtJhBTEouSN95r5HupiE+PxSmYY7QQFPiyH7A2WuLGwdTxZBGSp8VsmUL1KqJlJ
N9fAt6VJUSvmXW0kh8xorpGJ5FdJH5Qw2gdoMywlPFpNZCxEiQmtjTeukBt9xhBBwtpYTD5RGz0E
YH4h+2dh1I9ljJ9hWBbKXdARGT1lllfe7EcJLPGl41Pt2VyNm1PZTtjoqspG3W0bBvfZ3oNuQ80X
i4BuUeojZoGoyRZdpf5WquBZiaGFYaZsm7QDaX3YHNZ1utQQ5rvNdoxWdkS5Iqc/YRzvcxcFO0YF
KiirAKSbbsrOfN253dJBxia1fBnYFxlGhxZtjqWCUtzq8xQHbm67O60m1OmX7hAj56AFSgB2Ydba
yo/xxDPD3MJd2CiPoV77LsxAm0oEG5eQK0LWHVuVP89wu/n0UbnIQBQoGUJf+glDlMjuHFDDGoFp
FyEpQhW4MOADszRfNmZ1HxT5yU7lmfHP2zET57I7xAOhSl33iZAmVjZCOYWJ5RO58VsL5D7IbNVL
JOYEqnxoSHcBhnVIAjRO8Yig+N9xVNot6+pvYVRfAu+SMJ8zxx2w2yxU721+wvC8uEUmXoYFnsEf
IhO/iaP+OiO4TOLeUnULBZ+5ksqvsr1vg8cfbuB2oX+5AetLxl1lSnVKDV3bq+pQ3gSien2YdBkj
RbRgh7SprJ67ZMAaa9UWFb2Ec/3sQgGtZM4S9cEP1/FNJPbXacJJq+d176LOmcfjLT43xc8OBbia
ffRd+JT0ZZV6zEuH8wyUQwzeoP7w0853j+BLBHLdGvZsO5wMo0mwLtlddhioGPLGJVgeaulrwnhO
uBvstVmX7ntjO2hbu3sdW4IOGj4wpVq3Ll5F3CBR+7tK9WWsuB+cYo3csH4B5nKepr2owB7M5qJb
k6dPVGouN1Xdy+kpZxtuXo1K20ToP1QXk3kc2q9yeOAMxfyEJdMTOMyCcmT0RLeJLWWXmg3yepLf
546KFuM8H7aBFz9b2OEvJpI4NQlnFSv7Ve2xVeabqqs3WtLucqmgRTIZ0kpV+JHSH+jVTuefjSnO
OwMW99+v1Lg9v799Wl+yn/sySYssV2cGMcq7k5/tgnOxjhZv/mOzSdqFukZaoi6eFA9rHVrZxW5Y
XDtfLACnvXD9J/Te8SAdVLTQy39fkW5/95V9CYuWQtEbxQmNu1DvN2RUqWg8lOo3EfO/a0dflK4B
PBkuge5uJBiqVlSjUTzgUDKoy4lvhL1IW6qzXQdd1VN6bioC79/i5imiNs9INLXOlTy7WrpxUHp3
IanrEyzTQICpaulHZK7n4V0tH1JrP/6xptsPOAR2zZssv4+NR4WUxHKJmiU8qZLUqps84KgPAoPT
U48+L7d3+F3Nbonc8cLE6aVzBZWe5cNkrVTiMRLiQg8KBU3nO5SAMNB8UrvwudVQhCMHwpy4nE08
16t8APJeE1B4f7NTgtP+GRy0LlgPPSa7qAfjnQi68jx0rwb7MmcXH0eW7FMIn7k8wbmOJT5/ZYcg
sxbjYiDErF8EZEHl4B+gSsOj8wR9axl3BscY9WLXb6AuMLw1w9YmN6hLjreUrsz4NRKmi4xM/2hK
FgE9cICcgLljM3qJ4c0y0SPLbhVl8xGLIieMlPpCVW0+9PCc1iGeIPMx1c1zFB/CAk2Me8qQHxJI
EAMRNct22ja6iY7zKvRjF3wyzKYdT8ZYLa3qbc73WIpgqh9rPFg2gz1KFihBSrhiNJAs/ZqwpLTq
WptRR/K2uOplf667/E1PHN+l59E48rOcHo+cOrIhpn1iuR6dRFQvR5ICaDap4BYiftMDJqKP5UrC
sTLrugw3WfDaqMecQpq2vTQF2bVEX+mkmSBr2iQpu45x5AybQecNpLc5V5UMa9SlyPLmmByTkiLR
YEia8TRhBsCxFTcP9bTr8r2OwqBG64yGroqxfUcx+6fV/RGEtgUqdkdz8BhJbc+gAQzKw8PgjOfO
PGTZhRQYLdy6NhE50ZJScWCie4MPLcEZFz43evRbSPmY5Jtc9dzyIWkvZa77Wh/eK9R9Wd9jeWYU
WC482eEsaQy5Hotkgfi5RALZZcX13+v5P5nIf9thvkTx8on0wp1KJJ2ksWBTIblR6V+jhjoXtWKP
kNWG8ZMUbHOqXRTzlGm4vkmOhAcfZL1A5DIaOA8TMI80OAyV80cx0Tdn7c2M8VoCcam0ldTxPXHr
8oLwmICEvUTQjLci6RAw2rWHjrNyqGZYHslWaxromsOg7Nr0oIhdn+1cW0Ne8SuFcUsRx6TNpZw2
U9ycewCh1AWqL7t2nQLcLiwpL1bkvheB5RXiown2AXIfFXl/1l7BhJdlO16ScXgzgn5jjpNn4J8f
U+KC9fBozi9jvjXagzPPP9U335yN6peMz9weAqsztewwXWJ4KSIZP7NypVPP3QQWHiA4GMK/3+Y3
VY765WU6gSy7XOGnilhqW5HXmOPJExpvpOL/9gtfirUpL0UpB/wb1m046fzewOi3P5x23wRpq18i
iXOlHmLqoeQQ6z4KRRXNIGafG5DsVzigfgpgN/96pjpfx96YaTnlwpmTQ4GjRtFPRrr997P5+8lI
+DM/+F8jSSj8zdqOugQWOAPlbIyFY7qrmfbeyvXHf//GN2/Yut3Uf/1GR1pqyqQl/S5IWFmRwonL
Jo/ipiCE798/If7+gIT19YNVXVTZqTLeQb/gAiJgryZ4DckpMbBWGC8EStAsTFeoSA452ogyuVOi
94DUcSWYkWmNftYfZxTAymdSgS9HyTZsIHVqZSXynUzYkjVQ3xJteQOal/W+lbm+gSg2uqn4q3wd
QO3RX5GflzTiXqbvmnaVce+Dh3kcwLV2aIgBMxpA0CR67vJjgTSbnAw35XzRXmrmX3bjylUeS/mu
JeqlnqH04szvJdo7jZRlNwaKVzpm1D1W5qVnknabHRFSjCUDDsaXMiKSnFkHHbTI5O4U3iLgJUN6
8vdxftBr6BiZHesRcwodHgxoDBkVpaXzwzrWvtkzrC/LTG1ptC27gTpo11IhuA6v7W/FDB/MEIPK
LsjIkcXk3v9vK8/6uvLyfJiQTKj7Niztq1MnzQn+CZtAVhQu6ep5TjRI6viIqhJi0YRjnf/9rX0X
vG1+6Z1UZVaNMp+MvdLUcHdzkK+Syb4qHTVOjhYsd9gDwM8ttQX5+swqddkrDSrOgWa5A9ssgMxc
NRI/fPzfzKcX5pdFPMis6UNZGXs5NArey7QNDDLkc+U5KlQynCK4vo9BR59t9g7Ejq2rqBssgi/N
NiXSwzHH9zpJb3KZtNza5KyTipk3+b4dMMJViV5fRocqRy+C5tfg2jGa10GDNb8tOsz/ERK8dCbR
pRNN8MOmbdze418OefNLe9Zpehyr5I0e7M4mg88BZylWBVGKmKO8LnAg3aBm1PJFQdFqieIwRST3
TKfQiG4cDFqNJvrMu+xaptPaRIacIXiTTJgUzAkM0ZLWdbcZaiga3KdDXQLIE9joRMsstH8aSf/d
PXxphUbTDVQ9cQsCnwaoKXQ0nvoavJIyHQP9E30iDBx/YmMZgEU+UsgSffandS0vUf86PCj0G3B4
b8ORZUVIz3reK0iUuH305NwQo0YIx3mza6I2Nk78CkZJqKy+cJ/aP0l6h6ic7/AzZSA7YArnxlPN
6A5zqbxTnyqoLMiO/ERGpDTLZNcQHICjmRl0a5TjbU4w2qJ6wchcq4vsTDalMJdJcyGcZJYhusA9
EHr+w/yA/yTr/+1df+nP9EmripkwpztC2lfGJtlBS9yhpFxIpkcri1+C0V+mZ++YoerJlYsIcqEw
e6xc2YxhsukdEz9YUL1uwNVu/5efeZgefeJRPBNk5tVYYmpbpx7uwhM2hmO6pqC+I+0YcewaMnCb
rrtNt5dLscJK9b9+wV/OPVuEQW0X3BVTlD0s92t9rV6wopL3zLTvwSc2aWlvecyLcWH6ZJV6n88P
oZ+sQDv3uLyrn4Lwv+nIzS+HYzR3yciurzOwDdbRxz3i3R6RvaCY8zD2L6KVfPhhc7yVbX97lbd/
/l+Hfc32kCS33woOyjXfMpbgPL0TsO3ly/8RFzO/HDRuixCk1ifnLnARiVfJUeio8fKRsuvfN/H3
okiYX46WVu0rMSaDc6cpN+tjx6SbKi7IR1dWblr9OPLlm93B+HKO5IZbE7c+A5TAdpZD55vTA70E
sgNnNdhMLWj2Yn5L3Z+KpG9qVePLMdEVQ18FKaL3viNCnmRKpdplAK+EyhGeMvilzsSR/IcP4Zui
7z/o0H99BwbMqpmmMGYcHOtZfTXweds/Pbpvqj3jy74amnY5JabBsJzQufQVljzCEf/97r+Dr4wv
e5HjZKKwZQciWRckFiU1jHoiXbv18E8Qcz3as7VUHeyyJeqakzbC9EYWIVOE98tlZklqTua5EnJt
kBnQVS3oSOGGi3FWO/TBOqEgE2JIZtUQja4q0d5udHWbCqnuOxIj/LHFvtLj5CZsKhfPpk5GI5N2
A0Rm0ew6dyLTyPcMAiKwUtX96AiZ9dJyRLqfmgW5BUTR/ftJfANyO19nThoay0zEUXIYwph8Njvv
p5Om5B2EKqe+JjlCZsZSbgixjZfQG8PSnXNjo2jjW9IKZaOF/fDD/IdvVqTxZSuFia1ntI7MnGiI
4yHnm/3MI9FgoVs/nEHf3K0wvm6StWVj8uEnpJFE6xq13iLnZS57B/GbpTnqchid5qD3ZXCKZN3t
0gyXGyGvMfaqcvZjNtkf6obv1s6XPVROGdS3Y498QxWIQbQTiKqmqPqhUv/uYX7ZPxXbsGN1DKc7
pTowUUEfV8IlPeaHV/XdxX/ZPJs+MIvRYDhAlNag1uTBNodeV5f//ii/uXb9y56ptlGWVuhi72xB
ioypui8NEal6M7ylffzTh//Nxqx/2Sixm8pZn1V+ZAKC6WJU41nR7+LMpLqUe+HOp9mYnAWp575u
Ikj59719s6vpXyreinSZqgr0EffbQ5c9F/EPk6Zvl/2XI/k/bcN/bcXCgX2tK/7cUNsl+S1GD1W2
hstSLu3Z/9+u/cuuaUdtV+XF7doVuGmxipL8h8P4u6fyZenXZFE4dcaffMtJa5ProP4wTeq7T+nL
gu+YH5oFbFZ3aPuJGJ40H2UxqXn/fiDfLAP9yxqumyEMmes43lmOXDDuItAJhl//+8/+7oV+WcCI
csYwvl25i8dTxSl0c6Xn94LMDPWHy//u4XxZxTILwrlPkbKYOkZvA9rYJmrhHczz37fwTS3yn+FC
//VNRvkwh0TeFgcbaXiozsFCcxx9a/4feeexHDmyJdhfaas9qqEdaOv3FqEFgwxqJjcwSmit8fVz
wMzqJqMyGPPaZtM2ZWVllRlkQLk73K/fe04DTg8XnkVDZey1I3bTUxXu5/dHPTIR/tAbfjqqF5Fo
NehJuqv9+jkNNYNIvhYvwwicQhrW1DjA0P3+UMdsl8pBbzbrOuWVOAQ76m7Cc/l2iClFnkqX3a02
6U80hCNP6SNC8el6Mt+3Mqyjwa7SUhYMSe7DjM2t50CQ+5lRLX/KuHukxSkH3TvqfFvRnBLsKkns
1NVE/p3otlJPEVr50HjZiZjOkb6uHPT1PJYiXSe/c9fIln+b8+C3jp06q+8fyZEu+fHm/3S3PDdw
bTcrgp3uLhr/Jmgu5FMi+WNffdDb2TmuJEePgp0EkzMWHXzceV6ceKMe6ysH3b0VzC6VhrsS30FF
T6iggmymgBCcDoBZT42zx45y0OMNLWhIxxzvPdtyzbJ4Zc8mwM7gTDqgGm/fP4JjvUI+eH/3llI1
fcRRAphWxSxoUCBAS5hQ+VZLG4dSgfzECHbkeuSxKX962qFfhWiIORKJvGTCEzylWtYq5zDeC5QM
Jy7oyIOXD3q5jWXWCVM4jr1930Q/oqgEd/Hy/c069t1jr/90BVVs2E7nxzGogn1DdSscbK/yT9ye
Iz1aHg/66cspuCo1lTTynb4Dyl5TUEbUey/ncz09MQIe6czyQWfWq7ppmoQj1NUd3DHq8U6c+u+/
WBz6523D8erEzKJd2V1I+hkWmRNffCSELeyDm1J6fWTlURztMgr1bbbtyL2mPHlSvzgPJVWKqJ9O
JSUcu4iDu5MNSu1ZcR7tAtJ6c3FXlSdaze/fCRAhvj7YWkmGwTPtcGcN0lIHwlEQdvbBqItT4+jv
36LCVg+OEOmFlCUcoZZgslfQLfaO9F4V8Cy1YPZ92z92FQdjXu/6RJgNn9tDgWutX4cO29rsyKfD
KfH1sQdwMN6FZtqbSuexW6vGd1FZkaMp/fj+5I/coENTvBdokl0MYbQbXpob5Tl7dx4oOPz+u4+c
9qEbvtKqJqKKNtpVvWlA2VLvC106se48dt4Hg1kFhMMVPje9ftfnSPfuzIV3+f1pH/vqg7Gsk0n0
ygOXnoU0gP0pUspUHRbIEJhIteDLOpH9P7xDB51YZLFZuxV3iPoGlEg1JfnfX8Pvh0zxsff4ecjM
sV3BGaPFVCR9bJOFvLeTbfZ0ai/52Pcf9Fy7Lo3Ecrn9WBOVGzxfo8a4oKZzQrbB95fwMZP6+1pQ
WAd9t8lS35M/HrExic/Lp2wvXbG3oD1qU/eHtZo6c5Iwvz/W71/AwjrowpX0V2uSaU3SuQmyMduB
h1t+//XHOsJB/9Xh4LgKBWzs+6jwGZ6j8u77Lz4SCRKHXnfHLlMzKtNoZ6iT9JwUZDLBcRLUJPa+
9zc6qcfGzLl3T6zOj9ymQ7e7lOIZ9HuuIyTsf1fcSFfUirJZs0z/hwc46NWdVbRs8nMAWCQD5J5z
84d6AyFveDJOjHdH79hB7w5zSbG0gEO4T91L8hK+6+/lpXRFfnOlLK2XaqecOtLYTn/Tfj9Sgj71
QRJ5hMrma7Rr38NhSiofhcXQzK5UHVH4tNh4b/Xq+2ZwpH2J8e8/HSmQZFO2HDncSQmZd2Jua9KJ
jnGsE4qDju61jtpHYzaHJ0HASV1MbaXBQhSyHHuypUztto+bIomJNLfUzs2kSmRzyyzr86pM9WUa
VemG97wz//5Sjww84mBQ0M0yrbRMCXc5HlmS7h7cW2PMiJtQZ/D9EY7M+8VHEu6nu1nKLZXryAx3
yQu13qRQRtYkuldfxKXzwCrm+6Mce2QHQ4Kdp0JGqRDthEdkmLB5WhQnLuDIVx86wb1Mbsl55/xl
ovqxQGkaOCfOenwv/aZJH3q85VjrC+p/GPYHmlkiUdmvNVkHKbLNZ9/fmGOHOBgCUlmAhxiacNdA
86JOHqSHyRbCqaXjsa8/6P5xnfT4dJk2xzH7cdveX7beiTjRkXnDoVA7lrUKpSRf3V6C7EaoU8y6
p/j6+9tybL5vHvTxLvcNyWpJCcLZ2N00e3JzRhv0RfVYXjSP5fOJw4zt73dP+KC/R7kP/iLkIvC7
4Y7pR3fEBIyZsvTZfUParJ1opUc6sql+HbM637Edn2TcHVkoMLiMCtjgsnUm/kt2av55rCebB6/1
UV6tQ7tjcuuht0W4QsUPM5W5KBYkf8D4t07tVx7rcwfdOa/jEu0yty1HRuhIq7o2TtynIw32sPoh
kJVucHL2KBoJlBtaZelHCijr+8d95LQPSxq0VqoHmwroswrym8wEzlGuPr7531+6/3Df0v3PJlP+
8z/580sKVs13vergj/+8SWP+/c/xd/7rZ77+xj93/kuRlul7dfhTX36JL/514NlT9fTlD1TP+lV/
Wb8V/dVbWUfVxwE4xfEn/28//Le3j2+56bO3f/zxktYJ5WlXb66fJn/8+mj9+o8/1DGk+O+fv//X
h+dPMb937SfuU4bs+W+/8/ZUVv/4Q5H1P2VbpQjZtE3VsmWGoPbt5yfan4atGLJpA/WUP6ahSVpU
Hr/0J4AafphEXCx/FnXTf/xbmdY/P1JMU1P4iP+aqqopf/x1bl8ez38/rn8jlWif+klV/uMP7WCA
4bSEZo8Hty1hmoauHHRMYFeQmCj2pC5De0nLfRuim8pH13nWSHOYHtFUkwLprCZde673dgIHyr1V
5XgK8sl7dQtzZabRewJkAtw2BF8PDL/emYtAUHHdmNFZKvTVoETzzGcPwMUQk1gIaOyPmnf2oQ3q
nF3SLVNBJVQ7YDKh4LU1SmoLfXLJPQnpb5zshWWe95JFcrnlbt1QbqahARk4cSk7LZCGWZp+SQXz
QhVwAjmqGcR7yuLng1HtGjxUpWVMc4NqzMKmY5n7QitJ0onS68QeqCV1yXEINez0YEs6sZCo9RRl
9Gha+irEriILLtx1mp3ZP1fAJrQg3WMMRppxVeHD84Ns36n8mBkDpjNWnU4NQ0kBgefcyKGWLPMC
fITU6NG66My1bYMgzKRkn/jEtuB6gneWU30ReOQHlsT/5eeQS5GU6EwOG8h/VzKwDDM2pxyPQtad
IqSVLukrg9NwI/kcAvfS1OnT/HRVRcuILejBXcpC2ShKfz1EFLQI1m62Uz60KS8SWD7XoRRD4ap2
HrNvKQCkF3NDB9mB8w29WLJIG5fuZR4GZ2S0yp1BkagvX0X1VZJeyTxQz2rvcuXSkd3NeGDbN5DU
GFvVyK6YBs7E8Jp7zWPkgRpCqEQembEKLY4pm4vKLh+KBFVSX1xLMDyVJpp3AhwarYLX6nlfsQI3
K2keh8Yq9jyMtkGzy+vkMQz0iI2XeBOk6hpv+rTPyRtq7IXRm9MwdxdpyzMQqM9QBdRl8Cx6+8ar
5LuPdoO9K4ZTBzYXV3wqbXjNXiaGuagVqFudH1GIERpY4zlLrjZI0L0W9k2UYoMk5z5H1QAsHl2Z
RB1Gs0tEu7XSe9XPlrZTbJoOFBCFk5ZYg21YUgqJfIDkQ2ify6A3kL+NFIBh3tpk8FvJdUNNm4H4
hxS/nWdGsGr8Vz1xKVqGEdAqwWummigLrrQe/lXqbam5VacFLqKALGKHlNKtbwpgnL3ZkvUINq4e
E4TjQDzGnt5f6cDR1qYdn8V1Lq6HJBfArMSjXbhgdPsUfJSJrG+QfYOq6ZoyyQYQd+EJdWr3KcXf
KrRVskScRW56PzKXH8uUCIr8+GGhU9noJ+He00OP+rDCw1KZlWhYYKXxKPoEekT94Hb2W9VAf2qE
vk/oODDnoYgFbPFfYVgv2TIQj71sOuvUHFtBjAKkbTDsJaR8M8Myt5JN39UsDG1CwasVGAbcXt2M
tlZVJQQRbX9dxUm6Mp2UMhxNlQAASghEKkjJEoIlK2nwvKB837u6Iq5RtedzzSAxD4tVluuz0BqW
MqnREQpxOUxJKyy3sQYhIXEeMqxdIhWbqLPnlLZP3aLZSidjxb8fgVVKhHVTtg2G9K9TIwkdve7i
wlg68Ksk62qsufXMZ6i+uMI7bkN4hUcaBuhwJ9nKiamAcrDU+/kC0AzdpqSSuJZxGAzRYrMRUR2m
S8XWl7GdbTKnJY8zs6hqGitNcH155GBo83F07Uqx8JCdrIqhAveVUbHbd/lGkzUx7apaBTYdvoch
nDthyzdNPTek/EaYIVyhQZz7tb4cvyVQA3xTN5ITbQy3vQSt/ZBBo4tMCZgweMMBcmGDJVVOUKnL
WXIt5HSRuP1mHJaryFpXI/MEEZaum2uD95LUmKDYyzPRwEyk844dZ6gEQkt3mzUkeTf9XLa9me+b
qzJH2FB7L624JV2XoBbmznQdumg3uyva2KQxE29S1M+upi8V8MYpr1cyj6fQNsFMJSCT1ImvsGlj
Gsu6hB3Wpte2Fb4bgX6uIrR3O/Ncc0HXOc2GYCvg4gHZFEB1WFFU06HVGmxtVbFfEmCyYthCqGRR
ADxUnvOemda6Y7iW/HjuGozFGCjb6LmPs+vxggxerELfFB0FbqSXnFUlNJo0WRkk1LMDrpa4HLQT
gdFxjfTfa4OfDcRUYEOZCj2DlvK1fZYRuz210WN0qMlJbhi1bc8qoF/ZCzlVnj9Nnn5NUD5PSD7m
G4dHE7JicyBLMcRh8rwMTLZ2Bytdmqk4r8n9SYJQIUHduyxl6hXcrIalbS4knYLYzp3mOiS+U1f8
cUl/PwmQHUJXbVW3DpaN0Lj1xPLNdNnWJLsmPs42MoZyh1nFkg8Yhqi74oGOr7O8u2vweYpAm0dS
ihjPbJ9hGiwyg5cF0k5HQPTDSekz3y74O80xl21Wzk2dzIKe8cqU1p4knzvWgLKuXY0TBIjkAazc
9EnVHhpYi7auUdlkgUhIWnIebhwVQjfZfN0Ok/Uq8F51rIm+vJcRJokIpqLkntj3Pkh2/9kKbEMV
TFgFM9DDLepEUVWvkdN0WRMgTxV5DcRkiieFNxt7T1ExH2BwA1gpvfsSPCIWJECPe6FB7+t4W/o4
kRwmY8kEmPpK5PFZqXgyTTtZpgidrPa1ktorDR2tt9U7+Twbmqu+ambft66DOoS/rmKcOxuKrWl/
q0cAOBbqNWNt3YF2yNOzrgevgD8BP8q8jJpVojXPCtagyLhpjf5chrgjF8xhK/UJPRijQNBFy9RT
V1kprtWiOu8a5pxKs4bHuBvnngnZsqXnnthg/8j/OGyRrF9l22akVsRhzoaWSSSmGF2KqkJ77iVv
a0gC/tBoEgUimTbkvI9g2KrXV55NnVFbgfVD/N0Dd28T8LnR8DG4ZSWluEwyTrxGPjJ0/35+psGb
xCSUZY3r2U9RNC3KNbNwy3TZUewzTokVncHcRjblAXvNRHimQXKQbXGe6DoiJWXp8gJRmHrXPuP5
oMGe1W7NUl5k9T7QSeIsr+ownusqEEKgqBJ5OE7h3SmxvgzBpvAyW5tU/vZmsfREM0tACaWpdqkr
uFoDZ9aWoy2Vanfv9fsm9NsByhaaLgudNzZZsV+vNDIHJ9TiKEVgp12OszFVblaqc9ZE8iKWQf4G
5qrx8VPxRul7Fd55cSoo9LsR2RasPTTNYt5wuNNmZBkrWYVTyDpzmsnWmtEU6wo1mOpE8b2tUkZz
liKvpWTMNAiOaodvFEZprcfv4yzbdKP5ibsyXvXX56/LLCOFKRRIoYZ8cFcGtU0aZ6B94hzHAH/l
BPpeUPCrZ+lepP5rXvOoQwirkZiH+on9g988E47O09Bw3chC1Q+mUG2uOlJfGLQ+Jp5iDJncGgkz
SAEtKdAvWadaarFCVrw3c3crteaJGKA2HuBvl//pBA7iaDk2qzhXeGGEaPQGiF86rouMtQtPRVdB
hDKbSQAjkcANVL9ch02JFuVHbLL8GsDlGB3ql4uB/kyXWRbFyzjqk6Y9Gdu1RcZiDhUtr6iEL8W5
U8AkY75kBSx1QckwCbanH8/z/+c4jk2Q7ngYZ+k/F4gdnorPYZzxV35GcSTjT00TIMYE/d5gAB4H
wJ9hnPGjj4iMaZiaUGUxliT/iuNo5p+KYVhMf8na/hXi+RXHGT9CoGPSbg1CQwq1Iv9CHEfht740
QcNkSNL4Rs6QqZNqHlYrO3gVAiNL35mZemtU3jfxlfKARoFMTCaL2cycv4abeONNhzO0H/mEyc0y
XImtve3fYFC9VutsX54nN9Fauoheg1dg+avoBgC3eGnv4H/kT+UcNc26n+ICX6lTbBsrfY4yYt28
EtGldDafuptoll/mG0ghe/0dwNrOOFOfmHjXwNUJh7CJWJ2VG2lRzu0LlJ4LxNvTaB3eqZfZGUCH
y2ANl/RKnap4B/t5fonzNqUD3MRzH5XnFN3DRXrZ3pI3wifl5XBmLbuz+q5a51cYTl7UDZaqRbus
zsxleA6+bYlidwXoYsOyZWq+B/t0w1mea1sYyHfxFXQp+8V6R+vnQs1kNbCqYfpHk5wCpHIGnHLj
cFBqoi6IL6zkWxTZ+Saz98/1Ds8uX+uee/t+Y1/0d9zCM67hXZ0nC2c9TPyNOZXnxja5wLowQXB5
Dbt9nS45wWk5vYmpsIrn2Zm80c68GUSzhXdu3TgbCjbn6XSsuYqX7VviLDC5eg/Gil01CtCkOTkt
O+eyIEcN98yjWIVL8KHRrLv0mHlColmwP1tOsUz75gz+acLPe+PmmfscKVu0LO3WWNdTcH2Lbgs0
IOvO+nbK/OtHdY2BUiNP15wYD8NZvPIvs21OreYE5/DKmDHz4bqqScRtQcO8Fot4lS7xTG6Sm/JR
Oo931p4j3NsLxZnIc2+NS9ritodsjYAUvtJWeTkJXlF1Sffhtrlol9Z7vyuqSXNvX1GDcq9tq+vi
wjIp31gODQn0K5sTNSZMwM6B2s3lGRTDqbKon6xNv6mS6cw25/FWuUDGeIeEz/eSCz9eiYUySXf8
PkVs6sRdmFvCivJC8ESW0Sz7wfRgkl82e5+SS/LBz7lpcTLF17FiZ65g5nTTOQvUdVIMSH0KLGXR
TlkExM/Uz8/yJeVJCCN2+3g60afpVbAAtrkQq+h1Ud3ApzLvVCDJwQ4Iq7V5TOeAmfH1TutpOVfn
En4yziJ/jHcDORrVBfnubjwJ+YrXgGbEfHrdiYmuXPCWmoTJWUiRLivRhWI+AJSnJ79L6pii8h45
W2iivPQ7fHjarprsX8oFK/BuHm31iZhSCj6r2Ky7bS77a+MWLOkYcIy3/J0Rgl6dEokqX2AzT7pb
4k7KdDXiO6idxdJBW4xwtVN0WiNaotJkQiCztTcQqat+Jb90cL4pRZ3Lc2ep4yx8yjfDfYIQwt5A
CqWyMQg2zkt6U+87QPPJ3Gy4jE2+TuaheIo2FB/f5O++aq56ce2cC8alatFvkjPq/+CUvhm3OUUT
s/KivqbwFdyftmDHa4etkhXyzrjTF2PtZDSDqB4yHC1SharmCtEXOXHUIWHSIaFspC5Cdo/AfnDB
O7DDeiZmzRJE+oYuPDFvZRwZNXTbS0CqoiKaQBhATIJduteZK0zMebcoy6lKgBDp1VqwQfbkX0tr
c2mriwRI7LJ7l2b9lKzE+xQrOpuuk/BSmtOp1x70YBgvyIixrKNHpxDjHjsiLM63rLiXmP7MQvjf
OK/g1a6gPqrWTovmyXMrTYhPCHsa+WSCbjuiZT+6KRGgeXuVT62ZSx2At9WUlT3AeRwTcCpuXwNu
9n7EtxG9Ak2JJ4Si8sh5cXzgbwvtuobk4+07rPHNRp2Hd8jZlR/6Vqi75DaP1/F9fe+Df0X1aa2Q
n0BtbJfyrrDM6aMwl6QolXehtzDNO8jFtnzPZlS6Yi+NCnIZGy4FCsQQH2p7ZgzLlBUx7Jsn7nV/
jRvDWrXX7bW4o02BMp5259UVcfsSqbM5KTbVZTi7FmvFmIIZSKCLjLxEzzpzbfhss/a+vJcvgWk2
C4CXtbTARcnac7piQpTcSnvrqly92jOghaD5cSdkJDg/iZ2MyKh+yC8IaE1GRXW7U9yrZKFdjORk
ascfRU0FC4toACmqCVm9wUbxAiZ+OfpwJmINr3dKQP8K/yBG0H4qdtiDaMg3fM8DvIRLD+FI2i7o
HMpM8jbFvM52qr0zn9m9mPizYN7YRMzWjBtoGKYI/TT46NoyN5u5ksNsxck2sXZtTI06iN18wuJF
uiOuGv9gv9Ws4Cju/Ac5eVAuiuoR6g0Krdo9K9+1qmMW+GIUt/aFgT10E9tnuryc5fN6QqdiKthN
b5v5vH2JCS4EkBmmATsyE/3eHV6bnRLhyc3UGRhByD67xpoyuE9p9h0ggmXIB5f1oiLy3zdoWn2C
CbyxyO96KS1yc5I73dcXZhjfSzOvhVMxC68dyjTHEs15gjZxQkH4mkLNaf5sXVnnsD39WbXLAUkm
E/WZ/1S7aNOfISabImR8Zgd4zaF4qNnUnEdnFhZsZI0ravx5u+iP3rp+zuB5b+tnbd+u9C3ekrah
wpFM4PTMymf5Q2vslZU5q2fqgmttp5qyEN2S//H0ibxCKQe+ZdQKJB7o3GnmT6EliXYUCcKpz7M1
xWsOIfN0VRn3bCO4r/XaYQuf7SRpDkjbUfGUs1Gw3HgbGhmtudmRgEZcBiHp7MlaeejK0wVk49bc
ONVeTjdRSwx09ioXU1n/mUr2/3o+vnxLx13J8n/DtupYKXl8Pn6DlbH0nz7PxtXxN35tqirsnEJm
tjXWfAraQ5Iyfs7GxZ+GqtjQYphby0IbE5j+movzEdubzJyFbpiyMWIb/pqLy3+qKltLNr+qmbJm
qP/KXPxrupxQFVblgtk+KwGVeNm4iPgcCgk6fUB4xAYGEY70PsxJgkU6hxvcqXE/SBEhgmLo9iKR
260iFeXPpvJlB/5zBPXrOmA8PNsIssH+sWIaBgH9r4evKUCmOpR3oZ568h4FBHTq0umu7ULLToTT
/nYoXTeIpRGk1U2iaYeL/pjCkq5sqfPQkiC66SrCY2k0KtaVyD5xVX+7qYRauCr2ry0WU7Ixnsrn
+FIBaazoGFll4BkQbyQfjovd4MXxBiNdDBzyxmyoQF70rme/lW3Za+tPDfB3oWma2+dFvsr63pZp
cwqb8zQ84yDGUfq128oFM+LBaQJegnbrlVMjiWpjZg0+QE8lz2BE9dmwKfEn/TBcXZXhcoXZnRbp
VYBahz1Rs81LFgls+p1KZ/37+YmxDRO0tg0CMYcVLH5vRcpgZiEuuqHcZVLQbKQ4j0+kYKt/f+rC
4EAkNsgqqQuHDQyFR2bnClONUEqYqJhWB5RFa4aUm1Go8g8YM/5FXEslbMkkbgdo8o7xVjSV+d7G
xPAuc1UGmyrq0p/m0MuIDjtDHbFfrNjXbigYRl3HklzsXpW3DO0oOY9tUYFidTXRALZsjH6B0Ali
E1B3/eX7p3wQW1NV2bQ0wzAVQ2V00VUGkM8NzSIY3NPHYqjuYcgbD4FHTm+btH3czkv8gfvvj/dR
CfcpdDQe0DaILdgyB9TUQ6CZawd1a6XU4BEPX457thDyIeg7vNic8NFyiuuUWFLA6slO9R8tRgiS
P2eJVS0TM9m5zK7Zjm5OtHXGwi9N/eOk2PTRVYUB0zpM/RUGGHMJYvPEKwz/GrJyPI+d/m0oQ2vb
6Q0sZfh70+/vxGHzVU1hGiqHHDs4nf2gew1gfztXt3Fbh6NfWpXDRRKVzYmNjN8dRRCfpunaOlvY
B0eBbGyVgcp0PY+QXGptBabZLM0T9+93R+EloPNgCf3Yh7tYfaebTpOMR8FBxhS3Mmdo3KITYcff
HIVXnMVrzWKXitfd17aa20ksdZSHgu3Kn2Jdax+VvNBfTzwW9W+HETKRLUsxFWJfY5z162E6hSxc
pTFeChsF0IQEHyNcYY+wszccSeQ7ZLLLsqCL5JWr6+x4ReEgjLkLflHCLpBF7XlNFah6bvhQsCa1
HApy12OjKlelGeD+w4+d5utKr3BgBV1RsXDvSh/saiki4zJuujzaqmZkjZBUl9/V67zPkFMZlJ1p
vYw0tSmdoF6VJHqHs6TwqgyAf6JfDLkLZ2iIMjmeObUXrLBv2vaSDT30hg0PBPNlbDTQKt2ge64M
9DazomqJHA9xAREpL7PWvWADmVV2X3TRvWRQXD+tUiGVZ+S11MNVrZHhcUvygQvhvC6qMbtDKV7s
TpLcRVHECEnkilwkNHoRWMzQLwBxsysDIiAXKsvsKlWxuBQNIrlFnhmWu+z1obiXM6mJZ7XsoI2P
ncy4SPLRZ9MXllUzb82aYRZSX6vMqgj0/k7PSsjHLYF+FMK+Lkq0YwouOnOoWbYbnq0spN42rYmi
906L2lmFwq9WdSJmTlqgUpC1XOLtrZQGaEglYrVUNoq2kpVSLrD+RSnUc0Xn/oSlMaytUIB0lUtX
fkz7OA3J7dIpxyTgLeULpas8lAOUs7pTgyTJak49kHtZdR1vPJ9XNtZLn51kl1vqguGuyDRq0h7Y
5JgJ/KPrs/CtaDUi5MINEDGlnP1t0RQ0Ampwr5SqV6QLvgy6QegoZjwvwgbjlgrJtJ+POJL7UPV7
edeBbazmSpfI9sLuu2QBgjPB4FMyCG9Uq6/aiQVOPdoj082LBQ6b0J8ZgReCeFJq6UEp7LSfS1k+
VixHRfzD0pr42fE9zHhMScHa9nnnptRvVuSwMXKr7I6Lomc128nJm5QpQT6vSCra+mizGpySJFbN
SjnOX1XQPRFoL7ZCfSWM+pmbm2BD2jIq1+ngJaxLFQOtKY2rV+aOLinA4y0RiymuMepQGy1G7syO
B8baxO+0ZyNNLbwiVWWThRfjmlxgRVTQeSlhQ2w2aEdZcx0+5z2vsWk6uAqrQVNnXdYJJIxTN5VS
BsKk5KXtp8J96kVuw53Oqaibx72kPoMdouy2ZAe4w6zRSfrMlePqPEbxK9aZ5ibFJnDyvtkbkW3Q
deQW8qoaqg5Lqxwe71QOIlzyorGFs2gQvKIeSDIV/JQR4o9Uh0yqzg3N0rslEq1B7OumVH9Ass6y
PWBD17lVqtLAlVKn/mbASk5paNZAHoEwBzatDDuV9LTWMzPceTjmqSIlEBo2XYP5txNKg9q2TB57
228vNS8Ct4bOScArttqcbOQyRBa30MvKRIfXZCR/5WkfDkv4inqBDnggq071UKzMfFcpcyKFjUBP
kdRU/TEt9a6lvIfvK0QCxXYwRMfEiKEUibfllTpBbFfDPAolB3FSgvKH/RxyVdQoBr071E1yHiGm
ScmrSgnkdkQHhr1q1SyLLTXXX+VAc5QleFXfW8iD6t7jYW8AV/VBjseoYuc51fx0rrEXuO3qzg6A
7ds45JPAyrbg5s0bTsnZOUEJPDZJE5X4UhghdO6iPF+BQyHWJwdU4qDxSsxrXyv0NQYHu52ZcqTv
wkyQd5A7yMJg7WShO/OjoBkIAGX2RvWitNiZTHKIn3loDNgQzZxrXQxccRNr7itAWeVc0tkWXEMw
It6sWxGwdFW36wHCgT1kM83I2nzfONVAQo85yg4So7UB4Zp95Exis8yfCsPqtzI2YMhp+PCUadN4
0Z3SobCfZwxiy8FPFNj/CaLkhW9bZQ0VO47ZRXNMAmWDgm/I90FpS0ZJkGDgdTdxVSOe4YzBDYPA
QDszbUnaJjnKW26EnV1Gca6GiywpzJxIbdtGKFbUqJ2oAZbtWWAFFIcXnSq90yPKh15XzKc0SyVC
aEOuGWQKecCrm66qiFB4GeFeYZHcPWnJfwunHgmYRGVN15an5Hdi4+0yYTzaeqio6CIaC725aCqK
6kuPcLfkxtK+b6Q0nMqtJMlsM3bli560JRl6+ugQlQYPo13pxwVEoCBrVYKQmvsQ8M5KNrqregqa
iDSH05eauAmc2LZncd2n147pY2sM2Dqm4US1fxNWnXVrd5mDJNgOSPTKmbOfscbqkLqFvZ+A2svc
99JqPH1tsB1+1zOxsyeqS7XQjB1/IIam77DBkEuuZVHQURS7unbKMzLQeev6ocC0kJnEXSKnUW8j
x6uQWsmx9WOo8uzSkKLkNg1LkAWh6kG/VmU1y6dGmuCTMxyz7+e6rGvWpciCqFspdaeHy55kUuqK
uSHnWiLSduOVuU32rFXAwTKMnMAYicA8CVPG9QVgJYt5Bjl0ZeSnWCXjBFy4WZnIbFNlQCgUGhCZ
CyeRk1Wgu1KC4YLmS5KwJCByVOCvbkinH59qk+QxtGMl8WfUN3eJSlZDoXeTqOglZdFlsnD3GjlF
3bWk6AE+RcUUldik/B16nV5xe2sSJKKnl2WMjehqlCRhiMJvr0EnPe9L7b32oB7POkShOGXK0DeB
+n7M9P6lINPRzPwv2fwX2VtyXRVvb9XuKftfEGwiK+DTpHesEfiSw7+s/eTtS6zp4xd+bf2KP01e
OzK5+MSNVJussL+CTVi//ySHWifgxCauRSCKYMtfKfzqnwRGTJUwkM1Kmcyp/wo3iT9J3+dv+Yds
Kj7R/pVw00Hyg8Fqny+i4k9TODmCPwehkaDqXCr0vB3A5+KpixoMfkWVE4E13TBpZ7If63tDKVXe
g2mFAU1t1XogeaYL3gyrjvt1WJXtqcqYr3U+P0+KSJROBIx/TfMggy6Ok1xWO0px+j67jiPJ+JG1
fWTPyHoLH23bbW/tNrIfDKNWlBPryK8r+F+HBvrCzZD1MYXw63IlalXJaUSwSzJkyOjDjTPCDiOb
mpg2c0fv+VNT+U1Y6HeHUwkqymTujrvwBwtKLUbxLeCrWEBWxMTzivglyP3k0bHSfNYwZzuxHvsa
fvl5eZ+Pd5DrogUQ3muOp6jszVuhTMg8L+WlBex7/v2VfV33/TqSyg2k/kQl9HYQyPT8Ikt7akEZ
jKtdIIXxOvD65kTuzu8aCjoMm8QFcqDF4UGkMrBrs/R3qVWneAQC5b2gHuUMGn20Vp0qf65zCk6L
yFRPXN3XiOKvq6PohVjiR+89uI9lOMhJ4no7FyEhxowEA70Wtu6VNRjWVYL5fdtFdjONQ1MimynN
xeR/cHfJV6KJ6iRs/B/2zmS3biTr1q/yo+Y02AQZ5PR00lHf2/KEsGyLfRdkkEH+uO9+Pzqrsmyl
y0YCd3AHhQISlY18jthE7Nh7rW+9ZZ9FnBQK3+bzi8betyqbTpKp+52b/icPp0OT1l8h0gKdyZtm
cEEgB/l16WUWZv5nbSM3dQDf3ZqiSC/dVg2/a2atD/u/m1nfLirdUTrBaFD40LcYK9eEhe/6ySXH
+OZcmdb60GRudtPYXnwbupTl0Vz1J3NAXLCtC/JBYBkQO8hhYT78+vL+5DXhdVz/x2uJTO7N7R3r
kWUzTohkL53t0JaCDgDHHR1xEvvbn0SoHQ4qG3km4rc37RGtrKKuYnkxukPywTNZflQRia5TRzr1
rz/pjVXg2+X1IrpJNCARH0Zv8X9Vx0qG0PgCGJjzMHApP8q2CF8EOuL6WFXYIhb+fwNQJV3jLtOq
+ETFZ1oSyrvl7tdf5icvrmDb4fcNhaAr/uYCGz/za6KsLniHJPb9shUf24WcwYpYvUtKmuoJGT/z
ZWKBfiOG/clDTbPLDhw2FtqmYr31380CqiXN5eh5F01ShKfuHA2HokzlLi8IZY2dOvlNL++Nn/Tb
Vccb4iHSikIKg3X///7zNO5qtl73gvIeb1ylVuOZlnRjN0Un9Ydp9MyFovR+n1mhc0ouo/dekQ/9
m/XiJ+vVD9/izWPGSh9L3boXftmyt8dz2r32kDdPtN/7GyQbUpJTOzdRezJ4UfqbJ+8nWwFNRiD5
Hg8dotc3W0FQF2TSklE+mGo5IxrLR85FEOtvfsWfvLN0fx0HoCsKZ1bGHy/0MKnYblvnwortYR/7
o3tCJ8ne9k49/GaI8VYttxZNgjmfF7iUaGjB16v93TMkk2W0wCxeRDWcFxLnZtQUksL7IIbMAy1e
BsnlbBMMlLmzu6tFX1z4udXZGwxR3dOcqvmSpALvyhD/C0DKVyT7/vr9+tnLLkSAwZPeK8O1t4OB
sO5TS5Cx5rRqvpgUGHQO9eWNm03BCUMuc5fmVXTosyU+tsTlHRplumPcyPZ3z//6Jv+4qDt2IDzU
52yU0nHePP9ROlgj3cHzMrOnC4xr9i6h3bfXqo1QQ8wC1UpTwn0z5W1YihR1fz+fyEDBNqMhMf2m
YPjJ64jM0eGWIXhEcPl2EfQM+n1k0edoaktscIUmXkq0L3LC4BjXI4A4KfWpk1dq77QTykF4mk9/
+94wiPRcBs9IP5m4vbkkedotUVPLc8vL+ktOi/LCTeKYBEbSrJUv67soM9lpXcjoLAvq5Hbu3WI3
B+H8m/fyJ8/xtytB65aL4QdvgeC5Nt7oaEG6YJ9/iQPCLBPfHJ2CYHENzq7dzpUZ0Nqr7tTr7OyV
5vT4ISQVZOek3nJMcf1s6lGoq3Caxe9esvUqvHlwOJh/OzahyWZi/+NL5mRuxQX0zn03S6xtpMkm
1fMsjq42+rKrPsX2gvoMU8hOmDHeVxrRBUW9PuegknabxhtnTm1/igh+Uqz/5LDkMF9yZMD++W1I
+uNXSsRAqtFMNEfr0Q03RpQ3S4ZGqx0oQ5K2Le/mqCfzXfefCLbENhs20TGmPX1LaHPq/aZI+dmz
zNfxOSVyGylF1zncd8tQO/V5lkrvnH5QwnMb05NShi6WZgyyX5qhfRBibu7MaKmdaOsry2PX+fUl
+es+zhVhiuswymcxfGuJIYmGccHkntvjIA/wl8hTcJjR7IbOK541/grCBfvnQgrxu2f3p48Hn4n1
2GH4+XZfzWqh7VI653ndd9iZB+JfAc4cpF/at6WKnI+OCdXXqEpZmws7i480Wo8yDwWGBtrfVRUN
v1lb/notkDJwHZhqe6uKev33392OEhd7rJb8PGua5ZOtHB7VZabFHxQJqkdvCOZ0I6n2sJsqvfv1
ffjrFstI3VlXEy6Fwyb442db6YQBPcrPQ6fN74YpRZFWusXLrz/kjdtzrWXWwb3HByCQkdHb2snP
htbtlvR8kXNzNQf9eFSVVWxHNeKsH6Q4lDwOmDTjbBcXhmQin9zomSBUsyu1tzw3g2CGV4dd8pvj
2E8uPbsM/iZqaPb/t3DAMm7LQPHFuDruqWmc6qoSUXaIzbdcFPLq5yau0XD9Lmf0x0n3ekECJBMc
cPlwRsLfYPvf3fJi8LBYVtZZGBQhOuomVGviwVjX+1Q3LWrAKU544KYEZe6v78UbM9ofHx2uxc4q
GaJN9GYTGWAyIBVKz8EXNBfM34gzmbI1y9F56pti3A507vfVYm6TsQvOp0n5B9+ae2QkpBS2lipu
YMGjhfXj4V6K7joCvHS7OL66rDoi77ox+axs/aCn3Dub8zjf121HEKDCvR7wt78pE/5alaM4QRYD
o51iheX1x+dXKtzzmZZnbre+HyXOqN2Skvaj/I4Ovecuye2vr99fX5j1A0MeGU4hITKkHz+Qx6Vy
FxGcGRkl+0SH3aEounr76w/5yW/FW0mWLUqq9Zjz5kPsLG8XK/fPKsuJb3CxVxgh6gS9qOMQUjMt
qXX/6w/8aw0MJmyVofGCruvxm8NNXUyKqgN17NxlpBiZcV+mDn5XQs9+86txWOIKfb8/066i+qV1
yH3jF3wbLNAhXTJ5iQB5KcRw6BLfbbbMdOv3dh1gpAqz0W83QVwt710mYh4xm5Zy95LZbH0M+ji4
dKEUoHa2eibFU7G4p/3sMpZdTJdSHwZzfu1MzCN2eR0GJ6WMTHys+rn5otG7fIUY0nf3s3DBpQlN
lOy270rvaVJlcTF6Q/S5p45M8f2n7SfHCETegxsM016QKT3tpzgsP6tW4/Nvoa7isQ2c/KrldiEA
BloTHVztVsVWmQpat1jQEzV9WX4eEhd3g9NNPRoaT2ELaHo7ZsNFHLhBrFDcSHth7ha0nv7My69e
u3Ix5wWjGHDjzQQLT5e6fO3bGrFn6s3B10bm+R1nVfuVkC331ssmIrbTVkmETOhrXmrSvpKdVSwL
ugROFp9yaAcjiWl2/FGQmWEAKZalt4snmzzsQhS3GlpvuOFEZz3QD3DTE8hJIHvyrO7N+ZKLZtoq
pDtos13DTC6JI+TIVpxz8RrkxUOrm2OuGS26eWd9VZyDHsnuINwpNUHEE9zOzriXdQkDD8pPHhzK
VL13ta6heDjD1EEiSbpu34k4xWHq5RFGyyGXCDMClaWEDsf+q5fa6sweywCQRzFMO4+NMtwAY+BH
mn6JBOPBGWWYQwoa0t7Qm84bhoDZTtP47bcAPpggEknf7aQVtGteRo2NKK3nCGdPzVa4671wOu2Z
y1UbKL2ptWPICe3Q7/z4ulK4O9GeBeTfFlbm3oiYsfeJykkmhywxLnir5y7ZBm5GnVe0iu/T2T1E
hzhIfBT7UebE52NEIjCUEALHAd6Fn/3czcS2rld6RO9lwOBQn41PvAZYhIztM9aKfAWRlQHpfPR6
r3qmoHLbDStP/KL9dL0ldYI2osrm4qhdqZ5YFI0h1st4D1XtpB+YShkFnNx4X4KafZaIzU7cKSKv
0WIMTaZ31TIbCHG9vaxNqxrHhkZidz/ZwnoOU4+P10Xa5ds2KKfzFQvsn4wZR+eNGsauOE1GFZH7
nEYEMqYFGB4cQZoAzniQZJ/aspg/t0HGDLsjyhzDaNJA+5qKkowvuVQJQ6sEtWrSLK29dax0NYDw
8OhzkWdNdpLkktI8chuCBSfiNEioVz6DUUyJFErVFOXgF4D1lPC3Kq133byGTRdtg3azTorxJchH
aW9sIdOPcvG9gRvlYZ2N1JhciMleTkYbdubGIor3iQcZQ1ZSJ+V1SzGYok2oHP5BmAJXLiModFPt
J93RaXwkOmoOAFb4xNdBkLAqbD+mVudNWyzdtuEmj/sstOMXERAas/dQ9hW7RJGRu5vAuw+nbtMO
z3HIUPdaDsl05xvXLcmizUZ8QlzI5GB5YfzE/DtDQVM0HWzwyW7DXSkyFpp4IvBppzqP0qlcQial
WRsiPIJVoQuqLBtWxtgHstqzVUafW4RLkCGXOATg2BLtc1HMLbi1uWsmjOalQ7FPmixGprgNXxJi
0SmB6I9/XmThEo7UhQ9eLgpEpzyR9qYpmCafOPHiqr3qghHpQ5G42Gd0298HQSbVrlT0BjaDE+Ye
DbOaFZrEKFAXkhxCheLf1Y/EbfrF1pkaFChVAWhyA7R5vloqa3n0wp5lJxnd6jTJG3RNkZ6sV5kJ
wsMnETB/Dnxj3eaxQQkUzJTYpB2z8JI5iohPoyFZXaxNcxt4PVA7aaLpve2MJOO5yr3kSvnYbtIw
f+QGjHdJLO17NyvhuAF/GedtldR2s2+qRuT7MMijbhN7po8QXzi4tdwkk/cRp1m5WRoGClu0YO4F
FIDlOdKUXpshKmONSjVyMFz5DlSeUKFb2zXZ1CFTGMOl2s2CPWU7TbH3xQ+n7BI5WY6Hm9+wPfUZ
rt8jJ2zf03BxXyAhmM9GVjrYB6lVPUqOrjciV9GTFYjpCs0B+dwJOYfBvu7tQG8YIEMCWYgryHa2
E8fFYQCHdWunfotxr4y4M5E0frBVrYi4G0nvLBsKcuumCV0y7qA6TacZeOX3rhidr/Rj45uSiRpB
ebYJ7ojnxY7RLYtkxEaNfVHm3LmdAD8iTyjr23AzTgu7ZBD6cQL0x+5eJ5vq8JRVd2w2k+vofN+G
K+MkG3o0ziMPZbNrtSqaMxhdE5zoPiBzKIMWc7TLLP/Q5RHUJ94rPRxn3wnU+Rym1sNsIf6zOk3G
cjlVCY7BJcqRBtR1+Vg4I+yjtIuDa9tCyYSzrsUBlwNhJue7ksgXqrDKeej17FxQtNC7zy2kXoCi
LFZtn4m8D14gxt4hzNR8NUxvanQB7Lhb8jMUcHTlR+OxNUV9tuQUEmgai+tsYr7y1Q9G+kLsNXpT
23atz8zguegwMo+8U+E04TXyG3gwtpewpCPb9j4Kqyq6HcUQ6qyu9mYUfHkwPhcqyI6T26MY6Dyv
rsGGOtZdjVwk2cyuW3wJGZnNINoNfTl6YjKE7O8QdFp7lb7jtE34EB9ekvaq/epzH4xmOgipxv5y
mn2U60kZBad1V/bOhiGr8FjQSv9zusTJFRKZ9vOUKWRqY62LW4HL/aXxIkJNw6UW1a63WoU1TEd0
fxyB8HxLr7hjwYnyey8YzFXFKs9gi3qdTUEPOGlVjGZqs3SlfWZzGlnOYqgl1vuq8Q2J7HEa4Y2Z
2roje1PFJHj7sSUuHdYfasKZA8WNEM6I39AqmyLZ2FFMZpvhicLsBXvX2xftgF/dBRnDC1vmDRZl
TQd9n0aLfgoaNHWbsctammhMpvZl4KsPfbdiHBKJBvCgZJC+z2wVfAniKQMgN1L20LzJ3C9Cy+l2
JdiFJGiWDgFCvgpux1g6rIBVAilWzZWNaqXmCm6RlUMg8ZeJ7Txc5hZ1vkzwq3ah539IrSy9mJMg
vIedNt/PNF8fPCcV/tGqW2TJHLsA7ld23Gb7cDCjT2zt2OKpzFW2kx5dfzEXeKnVNLS7YfT8B9On
5iEKE0DNtDFZ/xYkZ+NGoo+6hnXtTAdkP0N81/kqmViW/FX6Gvhxt528BZtD0oftuK1ljnxzLawv
LWqFdmsAYrD3NGq8ldOcfqwsEGgDjNbL0MV5CKUL3Ty1PGvKNPVhvhGe7V5Z0TQuh7iLsE2SUGd/
dBs6xoh17NDsc5bfS1+PI0IxBIrH3BZ9e9oher8tfUxQLDKIfvK5Fcs+iQNaALGbQukQjYi/xqld
3bWlXBPj605v0PFiQbSnhX3SY/mc0CRZwOtEPnfLJrdkSwJwNVjpQZST4+xReqO0i0sdvSKta8Ot
ickiBmw9cvvmqBqcy6gQqGFaQFlYl8NBBDtbL3WxmZfYv6/LsXxsU37qULDlk1Fn9cPzmOYIsUQv
u+o8jBMoNSiLZ2dLW9T/ks9N/mnITIVgR3JPdoAY+xcKXbRYEQFJuHPngZbP2Hrck3IOcaGT7ig/
NBbEVPyLS/Vgd5VPmQb8p9/7I41omBtx8h7MoXPJDJnsczSTT2KovbOw1Knaonac76JKhSO2Q+JK
A1PABnLapaP8mcf5BBlWFZ+ifH0Ymzw68SxVYXYtKLZOPAVFoqb08i4NF+dWyzzLT1vU7BfstyLl
bGJLiuu0J1vHO81RxMI+9cfmrl3U+FCLxAbdFtgLtvapGF4q0YzPc1nPdxUPVbmroyHH12o0cLeo
q4fglOU1pvSbHRsaWl5258xiYmsT0Whex0+tcli3hfmiyoHHIRU9+c0Jv8y+7fvx2UN5bSEpS9wv
Zk4KnmjjES2ISJIL7A3xvTX7mJCTfi6uGEuXr3LJ7WkXyUV8aFx/TPdW5uRoR52m9s+y3JhpZ7Wz
gY8kCwzLidv1sAE6Fakt7WwAY1Zp0DKKyKC190gdFFtoYUQPpalNVpQtNE8URpTiENewEtiK42rn
A/7/SjNLjphDgwAiwWCZD4HKAZXJyY5fS2d0j4i+UfLXrEfP6zjiKh3mOTtyF6Y963ud7FPXNU+R
4tVGwFtdk6uNfppYwHS68EILH2XC2ZexSGjSnReNwSV51FG4pfZDiTh2M0yAQicvqQJxtYWY4mIX
TlF1bHqR+P02QpMHIanO9SZwEQFqV6A67RLOMzuON9MrUZCWxnjkALBGFTJhFK0j+VzzTy5n7EZ3
/Vg60DC5NJvaLQi16YI4+tBrFolD2w9Ao0fTVCVixLSytkuC+hnV0oxFvmPqfZg8u3otZG09dGge
uXYkF+BiEzgsNp1fEu3kRE5YbBH+EsDseeWy8rCo1fZoJvWIl96vz3wUp/AFfU3FXBHM3HNGkkQC
B6mgzO4J1RovVevn0z5oEMpuB51GH4Wr6h7wf4yryY6s5jpRSdRsVRdmWE5t1V4trPHWxuiM02Rj
rPl5UF4H/BcFY3OYmjx8gLiqkHcjp3v81qr5r17uH9Jd++D0oNiVkOYIsRLS/pyz/EU/9793+/v9
3dN+93/+5z1o26+q/p972MDMZv4g7K4Y3Z/+kX8o7Dz/HaY6EIFYoBiqMZ75l8COfyPxcwL3ERSQ
gb2ap/5l5/Te0bNFNsSSjDMUA9Wf+jrPfcc0gibayipDnheKv6Ovo/v2Q5vsp1/8+6mAGrSnykqx
6FSsiMr3TxMnSPdZ0y6n2ZAx/5zG9KTh+fVLDkBifIo147fEOfa+yM9sDo9QHOqTUvlXGoyBxAii
o/6qwEP1MQwh/YycdjfVTMqf665GEoNrXLG+IbNuzmaHs1WoZnFtFxERzdnyWvrJs+BofpiXcLqw
ynja1AYaQVndTS3bflWk8a0eEBnLsRFHKoIWjInDfonQb4oiOkH0CDRVV6O6O+WmAZ0hAC2Zzgw6
WlpKzGXM1qnzQ2PkXtX6sq9CcYjG+n2Rp+2NyLx5i7iII02mHhrhfUpVdlVXwZ0NjWvj44H2Os7r
/MdXjSevliZ7GqLsFvDXBd3jyzRzaQzPC3zXXl/4IzzB0femXUj/buu7gI2UjMhG1zgle/vSa6tX
e+XaY9RxoAu7ME2XixnYKMiSjsPhGOrNZNtf+7T8RGPyivF4T5vAsvj3jDdCQ+/cDBO5YX14LFtf
7x05Jxd165u9w+ky7Ytzr004xdcRiT7lsYnCa+0my0k1NOar6rtXhKFEfPtEUpXFfKSlt+uLZDvV
4ac2NscYRhPTy8bd5l1e4Q+J6FDK6zorXzV2X2wuetiCNW029ITaa9weBywgttjkADF39NKg1vYY
ho/uDDilVJa4qrGabkeqyxPBJdzoHitGbJvTpnfk/eS8SFTWtDr77AxbwD0GpIWitq4IRBzUuDPc
Y9qs+fssWx4ZoZ30WcJV1lD4uto0N3MqmotBTdPN4mP4H60Jm3LdP/d9Gp1ULU+cLD+PNVr6gZ73
kLrkr/ijPAt9zi4K18d578wX0rJx/4/msR/aeesQriu2q1LbuHrTwCBo3fI0ktU1zKuH2Fn2UL13
uc1xWL3WOjtw1Nzm3nDSMZfZ9GTH04/Yjy19q6Q9NgmxGfPHbnY2he52Df6kfq5vh9o5UVGLtQA+
TeIClngeG8yRudnD7d1bEHuMx82ogQTkPi9HdGPC8kSqGzs1J9NwljNWiq4KsrNLzCKBB9rAv6xN
to9Dm/R2y7mW9PTo7SR7WyoOGygK/l/uHOv+8yc4/f8PBrqzzq7+8/p/1qgvn36Apn/7gX+u7tE7
F6A1IlI0YgHoQraSP7z6nnhHxRkIBKa88xgMEZ78e3VHVCGYt4Toqjl98UP/NOu70Tv+wdr2Zlfw
mGD+LfX0H/Ptfw9BpItLH8cvn4+szmXm+2bCM0IZH3qXtzNKR+fUdyt9kS+Nm+8FxaU8HZRVDtsp
scFS9EW6HCxZ7UrmcGrbKzGcJ4ucjr3D3KJyu+OUhebW7YZnXEpUodZ0VY/Z/GhV0ntwLUVHvtFm
Omm93ByGxV4uDPh5esbtcMOEsLvsfbwuZ97kMNIqTc+3cK2gUoeo9SrvTGZIrw4hfosWxgWt7XIb
2Kq/1HSYBkrE4A8/thMXX0ufc9snCkzRhzuvZ5S6iZI0hDBjp3Oyn03s9jQD8ypgTteIxNBdlAJP
b2bX9D4mIc+nbgy681amtFMZEjCdzJ0OkrfPQdZWVRXvmiTxr0rWkGOIp4h9MCoy+v1LfZnx5+Ku
MF6m93WROYPZtsO0BFdZDzxzaxtSf09qbQJxF1sKgw3FXNjcJlCtj/1gRHLG6dGxu82SlgMwpU5m
yRGAQfTg9Tq2J872Qb+SoVHinPtFRfnvWNVzVxkjL8oOpUTXmXBXJP0yXpt+KuhFDtMjXUaHkE3W
Cn1VRhSi3TQw1/X8OvI/QUokfjHLsJs+2LR8qrNgsbQXbxYnT6rkkPYqppGVatbYA4O5mENKVYR5
tFOuwZ6GPsQ/tnlIGOmWaVBgnUVF1DPzsdEt4HnDVf85wVDubpsm9yWCixB7kstDNGxzFZRmr0Nd
Y9EMnRWZxIfCcAjptR78Pte4kAZlA2zh6PkJx5iTb5UT0x/2u3L2vtYlY5cgbatku0wzwRFT5lPK
T0WVwfbJsJVvjbV8HtxczTtjmBITPSnsZzP5eKIqWWS0W1U5JyeBFPHTEI7Jp1Is8wIPJvIXwncK
in0clcU9FAQMc7ixStxWRhIKgzpeN2SN5yG/W9vo8zAwE7eEHs+1L9qy2oWB5133iSRWQFg+owBn
7PoOfk6V0VkKxasUXhVs3DkOz+NZNs3Ga5p4xOnVFsytLSEvLKt1/ZXbE52WnDA4chbTcgdWmi41
Z3IuFq7r6JK2fg5QaynrY6G8rDvQawNTVTbL/KB8lXaYBAv9EmbtkNP+F/JLKns8QKU09geo1vOj
xwEs3rYenPNtqnNwTTEla7wVXVMVF25N75d2duoB7W8aK2VvjOv6PFFFz6EMf9VXHc9dvB9Flafb
AdEVRQh9UCDNFLmXYkz6Yx6G5bljoYs5WK0WJJHT1V12pphH+yIJbcZpJN7RmHbnoIVuwQHG3QsR
A8XvaSyFwCIji05f2J5gW62egAEv7X6RI0/bUkT0Jii2doEOxVVg13g6x2Bht63rydvlWWATr41R
gaanb2t5u7SEmRyM9NonCcP1K4PDyDv4C0fhTFXFHXQCplTKrOQpCnGO1M1okh2AZFseOinNta/y
+nREze7snNmJzd6lzqBw8WOK88MSm744eO6Fa4BP+XivVTUAzplBS2/wUYp/akn+ezD7x6pI+s/7
8OZrnf2wDa//+T934XchTxcnchQTUbBKtv+1C9vvVhEjnVeOX9FqEoj4oX+bmLxVH7NiL6GvoBb4
cxsO3sEyX002Igh5v+HN/J1DlvcWcLx+hGAr9n3QPUisozfyEXcu4jEEkz21qW9QgqGoXSnAXufU
hwV3ISuunjqUuku3EswmUlP2Y8wIYLKWkgpx6s1nhunMztKpnympW9XgADVxQRslhKi2LS160QwM
uyhlUtK5/h4zfUE8eeUYa+fWIZJ6ukBXqaesdI8VhC5Gy3jVxciggnQzaV3Ul8UkFrHhg9vVtsAf
eYrKZWY0MZWEL6Bdm5rzxm8ywwxDJfooe7yVN4zh2RpZctaSHl+WDWUqDVE8SDt976YJfsI+qoLw
rJ8mgyFR9bwl06CI6rDa8WDQACNOgk7P2MuI+dwk/UjkKAQzxnV5lr2yQeZ3Oocmv+ePoHOpOxdY
fuKYnGgGDkkPonaomjuh4seYQwONcZ/ZGRgMn+URcHx/T4xYa23nZJjLDUABK97AE50+ZR2rD+5f
R3l7w9yEMd6yIFfIRO+8opGFUMnxK/EgwNEmZJBOb3FvQJCnXAJtwmvmd7nYOn4c0pDGZq0PfSu7
l6hwkXXVRe/OuJHnvAQnplsCeQlfPzHasUllYLUUe38ZG7DRbo5FNPIRkVpitJZtMoVoYmQ5x/Pe
VX3vnmDqL7KDR9K1PKA1kR/zTk+XWe7qr+OaJXDOOtUN11nX4Gk1bHeMiyy/nI9RN0pImSPd+IO3
MCza1bFt47wNxexuco3KeedozHfQ33X8OseWcU8MV/TDjEfJv83GtPrYMCWDKhmNqF0QPnfSPE4s
fCzZufSyk8EdACIwj4OjV0BkYsLK1L7fDGKsbnwjYxRnTZQ/87D3zAgKxL4bncL33ch+8OAstPJT
7vqOf2IWr7sRDhOXjTsEICbzKFymNbuGWRqxJ021q7IxuAjRLcDn68d1COcWJXlPCM7gSDK8JtfP
SpCpeFp68TWNjXncevJQz2YI6TJ24Wc7rqtH2nH6Xo9eEx3msEjkhi0QGmZpTPglH3vxPp+aaaGI
kQgZ4nZOX2zQCVdwN9Y+r2acw8x1NESKjE79YVxc7wMZJRASy84K7UurBWA5OFn8OiUl4HdgKV/q
bnbvBj90PzFDiaEk1nX8Mli195qVrXp29did9bhrH+M4qJ9tb0Y8SkJ44vDWpMl8aPyOsplS25zZ
QW/BF8EkBMJB2LhsmctIQsEE7yOwtqTJSE8IZuvgxsZpNhmdkHZHGhHH9GYctdlYU0Uyg7TzoN1S
1/GjocXgaJMEnR63jpO186aLQDbLpMSf7MGDIYPTKW8yBUl+N3kYM3ct3aKXJg3HD16YDY8TS8t9
qiN0UV2qXN7ocNZfg2+3enC6/gqnuXvD3UUF0TvDsUpb9aJyf6h2rhHqhawefimV5ZPDo8FIe6Pw
g0Ma6KX/NZm9AaiuanjB09ZE/aYYM+cj/JXhfHB7FAppIXp7m4ZM2PnCiYwOheMX2XaSWj9kNqd9
ogZ6L76AuJWGm75bxmjn5DlJryxZTBVQ6g7zNRMwr1oIX3BUude4mlOATT1UjJvaF96JlTfFNZPv
FbpX9nN3gJWlXvASyYCxREu6k9XkhTosSVJdRtoSwQUIGSaRoqVzPwV02+8yhIPOwUer1JIGkVr6
CA+D1bFqWoc4krlzEcFoRo5mD8lihKVCpsRBjW5e7GNadI+Vg+yEr5Vj3HkMlw5SJD6u9GhlWWou
u36M0pM2g9BwwvOvnPet5Trz5zkK3WevU3a7BziiNEWPaG6iZj2lEPjQy23DBHrZFmmpr9M2WNJN
0Y+gEOPJItmxttzO2zCEHj4lie3WhB50az+CaM1kw/6d2vtkKtrHDFXqx4Sm1pNbBvENjzovS+w6
1esk5/SKLZfj3UK8gHNB8oL/BzrovyXSP5yIIuU/10g3n+pP1Q+d6W8/8C+vN95s6WFxoo6loYeD
8V9lEgK1d7aIAJ+hBPXwqa4Vyj/LpOjd2sSgSx25VENrk+PPMmn1ess1yQ3/DMY9bBp/p0xyf2xF
gyWLHElgG39ZVcsBoMIfBOo10mnO8kbsYcGnB8o5596V83S6LEG3c0PDmLcah+PIJrLiXNzoLmqD
4NK3y/zCs1D1u7QRt/lgj/S2hH8yDAljJiwiFjTSzD4JGDvtksAPIZmY+jcK4TchEd++PU0eCj2G
RyuobhXbfqe1drCBR1EcrUEpQXhTpXF2HkUVYUBVMoMLrf1nNmYbmVNuIRAq6hTZ8kLLoXV8mKu0
6U5yxNoHBGKHhdnj3jDU23RDVZz1NTGSU6A/9mlzB/ur+4C9DPJRVkcf41KCdc69fGL9zCMCW2Zz
0nnpeE5SxryLlwEvQdTDIa7T5soeK7jljdUTYGeNxG+F7qEDJXROx8Ocfvfk/cSNQmH9vf6Wu8mw
AbAAYjfaWZQPP14PdFtVo8vC24fwQx7KNuthB2kSCuII8sScecWHzl7ACmk1vvz6o9+6y/jsb5k+
FNwU/5T+63f77l7UZV0loe6dvZ74y8Lk+3Eol3nXhJk5tG18KJGq7qSu1CYdxycLYQaTiPbzr7/G
2lz7d/NtfSJ4nFnz4SlyBZy3CuQmbQcQPVB4ptEDYEKEw8aeyldLhk//l7ozW44UWbf0q5wXYBvz
cNMXERCjFJqVUt5gyglwZnDA4enPR1bb7kxlWmbvi2PWbVY3VSqJCHB8+P+1vmWb5XLkPvyHJsP1
khDTsP+hpHB1Z31Xf/ziYwOHU7beCv7RXeQW/kvZdve9X/3tQr8+XS7kkvwIhnM9KFHC/PFCFdyw
yllcGUH8YEe9OAsRX7Ujd1VrEm7ooWHqO988iVE4f3HIvvcVff+Sq4+CMxrfE1/yz9eOebKYmQYZ
5UhKKecTBUN1MA99ajBRoXePTRXHSHEAbRvLM6C6YvPnB/u7L7/eaIRo3IRf7jKbS5cDHSam2olf
9Lh+U60LiQaIOCW37SShdlfu45+vuR4R3w2mtRnoI0VHIu+8H9KZNk2oujIZYatyjrB++i2mjuaf
2v3/JV91HbL+Ks8P6I2S3skc/POtBTXT95UXdGCEszRE4VgxYcmeg4yd/UWh/5vHyLXQd8H3sPFH
ff/5Dy+p507EcfYOcuHYPg+t99Qazlf6foIyrU6pR3RRq8/FGq8ZmrL/8Of7+f1V+PmG+qaJY4jl
cI0jfU/67O3F9xhhHRwh8wtCwCvqth89XX60EoR0cbmrm4QIX+WGIvUedC34OImAvuCCfC5Tzr5N
CPAEYpVtc+/1z59tvct/+mjvBrjsy3SMEz4aYM2TWQW3gS0/8WgOf77Mb6ZJbgF1CXrMTE/U1H9+
2q5W+kqYSxcJWz14st/7tfVcWAjs/GGIek3sUhgO/oQY3cwTHCEK3NGfP8Ovw5qPwARN3Zdtifk+
oDwTUgq6BgwCv60jtJxBODVW+5dvuq41v9xQQoXgbuIHZMD9/EX1WhTlpI9cRXhPyew9ykI+V6y2
HYGNf/5Cv076Pms/lSNeJtPx3k/6BHgGeusMXWQtDak8ifeS1chBTAhH1H0kRV6fksCfr/m7r0dH
ickBWYONoefnrxd0huEq0XeR3QyPScChzk27Tyi6TmNqffnztX732uIJJgrJc7gSZa2fL4ZXGqEf
usiooKoRIs9T9MqJc0zmWm3TRtAAWhMMJ+m/1AnI/bYx//I0fztu8Ubxban1rfW0nz/CMMWa3soW
MbhrXyPdNc5ZO4qdBHmuOG3OPJYrg8oRoadrZpN7n42d9pd7/tsPgdeQ+X/FJtP/+/lD5EFSt2Za
dRHBZS9Y4O5nwwQNIR8bo3lma3fL2rVsWuebnQYbS9Vs2/+9sb/9Z/D+SMJ+V1P8PlWbNoVAz2SP
BbTg3XMYS1EOSZ900dgTAClG7QrxIxlNsUgj6VQ7mmPRmGdgftsADVEg0bellkN6OGI7KS17UyEY
zO2Vt0AB74AfTQ87IGThnz/or4NzLXpiA2ZDjxP4PUpD9xH2obs0WLhsNPgWCSuBv/f8edqAKZj+
sqr8OnWumKj1GEFUEPKYd3cF9THdQgwGUeD045c8zx4cq7a+jdrftrff7bI/zym85CuGCRIWlam1
ifzjDkiI2OBQS1Kj0ZpHrWheFiu3t3PV36qEfWUWk1qXdHO1a8vqhJSbEIlAnw5NWYQ4kAm/8rCX
iJRGHk76j7QMxoOc7GTTVKUJtp/NhJGmdx2wJ0J7Sn/j4AvGyT2HozXYW09Xn2m7/MXU/v5ZeTpL
AYs/e5p15/5+Np5QKLgN9v8IWwGlSaf076gjOciJ7TjMKND+5U1+P/v/cz3YYpw8OUi+p8ukpRSj
3pAa3LE7P6OpcO56FLh/GYHvp+T1KlQMfZr0jEL2rD8/KRwscBX1conMmDShpUk/AUv8KO3mqi/1
KJC4I/485Nc/+OPQ4IIrXXvlZekWB5B3u3DVTKkPb5fKbeIlLwg4Tfy27ZvZGZ+NAo8dtVHyUWv7
b1yyd7htWE/riwbWe90kEqX43u7uiJWIhOgK8wv1nIZVCHbmI94oKMpTb53MsYmEIygXfUuRgld6
duP61VXMDmipyxdyBwXeCJJx/3w/3r+UfCwOCsxRdFocTLTrwf+HnZ6qEolxrJujoKVhHwPCPjYx
YUlBM/+V5/GbIeXDcV4PQIFBoePdWpjP2iALLVPMgUTkdAvAuIRsANsDe5lwSqCRaFIpW4w3Z4rp
0s09dlc6A4i9dwwPdDNT9unPX/83w8EHhLd+HHIL/ukO/fD1B+xNXItCnuhduaPQSrR72zeR4y1v
pjW/iAExEFm96e7P1/1lqfYw9xosUNwK8iI4NPx836nZMJ8rRKdzn3+jt459Ab1SXoaBqjKSecRy
NVVDfXYLi8IDFUuQlmUrv/z5Y7i/PhI2CoZvk7CLpvGXRzIQnzmiuh0jFPG4j5r4lbLtzaSbwz72
5Nd8GtzHkb1NQkU4SO470cyHoljC0gzSO0itR/Li/SvEhTU2OA8XhJckFaXIuju3tiKOVVvqO0/r
0hvszM4xh1V5BH0zkSNYVK+Ux0kYsxb9o2wWcx/bxNAPODSoO1QtHV7yDHuF/mNukL7QeLrUE5H2
+GG25twSTA/q96hs8anSPO9EjLT11ktD3cuy5kMOBN0IdMaVaT63k6Xu54JQZUTopGa6vXNpazJV
srGob8peAtwNSi9KMX+EbEYLHCA0xK6LvLUv0hdURRC8wLidjPwJjLggZNGT1vKXl/HXOZ6FETDA
SnBH/7qKX398GRdUzjbtkjGaysHBy9PGT6YRV4dy0Z+dLlB/2Q//ZhDy4NmtccSiwvjLnKTN7Syc
IZggIluPpEY88Qw/Yd/4OPR5jrqUFsbSH1rPipJZ+0sF5l2cwzoh8mV9aFogIZCvvz/hlNlS+aTP
j1HjJfHzYDTmKsx2wtLT48/ZaLrYGVWrbc1CU/fuFE8fMOWJx7TovDM0dvfbCAo4LIXSzrLEFY0Q
P7OGbdfWGfaidTbL9Vnd63NAF6hqsy2mNv7VgVnYWLVxsfsh2//5dfp1NrF5cU161tTVINi8e6kL
8ucDVEm8TV1CHihwvVvkrv6N3yjGjpvGRx8BQyRNspL/MnTYCKyj4+eljXVlzWXlEwQWi/bPoyc1
YgkLiDIEELYqI+4Tn4rh+OXRrH2ZEsLkNq91lveILoFKHDvUOWS5lVp5Eztl9UX5WfYhqUiCmjAL
HqveUbe4XIhhX3JAPwIm44vvpmCWm/EbBn7jIlK/P5u5UQDxMTg5tTEtmM2Y+sFBDqVCf5/N9a1q
ndfKMC66VxgH06ztc+PXHWlO5dMSlG+42DAytLLG1tybHzrAlR9XmtgWy2aBPNJSxyLuvEPjmO2t
LLCWsmMJ7sfZbi6Tbfb+Nm6HkkjD0raOWlB0B7yc5mOtI+YJRw0HG+vtoUL+/5pK3dgLunfbQg2o
r8BSID1mmXlJy3p6om4TEJKW42SlsU4GHyYNsQ1q6gtRY+nciLLs6qsMr8UNgn/+Pa7H+hyLidhA
rx+XNy0ftDf22cZjP1nOm6Paod1qQc6qDQe1jIQ0mlfojiJc2knd5WIodr4VL0ddatlNQT/uzhjj
GvcPPXCtN7FQSiGMMDU9DyzQYEwbzRr1gMg0Z3EilFm1FfZt1V66hGryDgxFvE1noa5X43jopHqC
pb5Ji2wba5oJviuW3At36h9LKTtED4nevC5jga6sxRuB7EELLsi+m+t+gCSed/BEfatNz86KKCvq
xAuDxCUBdqTtOsISpuGJAxgqCGXdV/YyeGmpnGKn9xxxKJbUiyo/GaIZp+NpzgETmlmbf9GTcbid
Z6LeZkRD6Nym9FKUSpyAMmR7HEYTPYRFbH3446DfS4babIkobYzrNCZpjXitnEDEMcB3bfW+djKK
1Pmq5NwgvnZ1BAALJ94Etxxlrn3mzKiDXbNr10SY1joSZlBTQ3JHehWYAHL27laRIOzy/fagByqI
RJ5q20SM2T53YxIIyjbb2342YBlys1MqEv9QdP1yr2sm/qpsDEZMc1Mxn8DbJHeey6ZlcZrgKrd6
wsdF9mAQJn/VOk21l02nP3eBVZ0zt3EiTNfxru90g2DDbLWG4q8kXM4NnnPoBzvV+d7HbHDbAxZL
hXBqydMtcq3yQzZUC8trNV/H6KC3pqnRQNfLwDzhkkRstniRMftDuChX4yUzsnthquZk117wPI9j
EHWxo+4RmdIjXGq/ve4gnu9wlW2bERkL/jPjIquk3S6U6q5BX0eq7adTnRveBQMfZrnEJxcwgJ4E
aWMgq7SpfRfLn6OdJOafi+OKDrdV/Dp4nRW6PpIAjTPFXnamdwxkHpx0P9MOC+bDcHE07xGRqRcp
mBIvaBDVvUrN5XNT8DBHFBe7hknzPqe+jOq0kWFV5P5lLgv32vNiDDzgvT+hLK0+B5XGo4tL8dIA
+N9/f6aEchP2pnr7EmcKbjZHtfpsNEGqDqgi8rAvO45+M4b76xgUQB5mYDAfiTBg04Dr72CAZ94S
Tdee/SaZbyDSRoHVq9uhNNU9LILsHCvkkiOF/Z3pIQvRTFIRihUkD7wB6D6n4VNeirfJxbi1kbHQ
tromrQOO0zu37FmMAEVEeKrEbcYR9RZgAXZXao064bWLttzIerGuJ+lhgqqM1esqcgdHs2vkGdlw
g3XtZs7YbwAzPFVai5NpWR6ySRgE4jF+uURH3XREdS5y3Qq7riPA4fsqKCXA79M4jDEHksysCcNl
rX0tPH63QueH7qET595K3S+TwnAsW3RGltdk+9KfgqhExJShX8gxkOG0y15q3eYzGopkAaceDp2M
xxN24mND4/9mDPxuh/ehPdmUEy9ZXvh3KJkIVpyH9n7w8S4uXZ99cGd7vquC9KGaau2ru6x4qDoj
66IB6E/ySrklBqBCWrsMt17cp8ZRS4xhvm6qjJyXphfGRlWi8W4aITrjsIyVf08xpTktZW7u3Nnn
l9meeE+jhwwbcVEwwVocklEdMBond1lhq2DnyWDAn5lPDkdEozJCqrRCAYrD9zW1szvuBzch3zdX
Cd1A2rtqm7cjCciL0ezipqrumtwdCdBsXZxjonsqFAJiJJXuTT3F9VdhaOpDkQYal+7HaTcaKv6A
iAjMRarVxAn3Y/0iqI57W3fU3DpKFQFUfdDlaMJSGZylp39ZhtqLhlHuZI5a1hpbog+JlLjuhRIf
AqQc+wxyK7HCpu9vWWWmW4rj40cv1/K3XC+zx7pRya6sLPgLgZpMuTOViQU47bTlFb0TbgYbd0Wz
5c+XBydZmG/04jgFVnFHf7T+tlQWUjDQgwR9QmZ4cpU13zbaSFUkIS65sp2aTCvRWCcjFe0uqavh
PLr0ZPJmv5QeVkaOJ29TYMoLThyFuiZokHcAALnE+Hu+6nr2qfFG7yaRTvdFawr2iUMxOk9qYk6h
Ozur28ZQ7GryxveelsWke1g7+qVpRH4k5Mqk8CjVI+cgrB5NXpxZUovXYdGD7TjiQZdVXzKZlduu
Th70fDxz3oG5pjQDR25yLjpx5zpjhb6qDa40xcs6Jrp1XBFRVuTGHHD2htRoczcTe1BHVfezXph7
3ZjA9NCB/KjEUmbPXr+84klO9R2LdJVwxFk3FyiP9kjTeTvTNDjNyjwl7MMPJTp1jhycefbd4gBc
0GBaeg4Kd9zmRHiw6llMwTb+sGzrVfQRuCe+uoUhkRI+ue6CEEGl+zFtnCOeX6J+VVa2B0NlJ6zo
6prtSn/LRFpsPOk9k0XEPqYrgjOQLTgEYrybCJrYsXSLs5LLWR/KJJQu7A/Bbtop9X7vDWyptWI0
dsRhHIYJldCcYW/nmNdvANB8qGLyY1N6U4PmGSzI5reYMXVwHLTYBCM5kd+QWqsN7q5Bjb3xY9Rr
QT29uGLQDkWv+MhTwwWdPAVL1uWfyjYF6FKh/c19L7m0Qcvu2g+OuTOqyC/N/kbavnsc1qJR16bq
A0kF2Qn0DjNQF8/Pul7Ic+3xqqwO0alAqWRMeg1JQpGZqJCmeWCkj+Cq9u2KELD6iYSP+pA1ag7t
RDzyMhfbPFkueVOBIdGbPOpn61a6E8721rDvfFik1BKVXh+JTCHWdM2GzqdmviVmpi93XdeklxnM
ydmhYUiadlrvF4BclwViFWsbwi/uDDtYGFz7smM7OrlBH2WeW26Jr+nvHIWb2C9K50r0WXs/WUlw
5RvlZzK/5nNRUMBCfO1izV5/oHer8M/WIUsYdWJEUF3tTZr1ftSrvDtwBkIjNbbqhHHXoR6WDE/8
nfPI23Ua6batVXsDMVH5NnuZs9Ml5vqaUXsa8pkdmRWn+xbMA/vkWFwh+gQ93cP7CJK4jbK4vCin
WuNXGJuCPYY2mNUhJhASP0OwetYCm1+fPluuVkXKSecL0LYFLacxHWF6WU9aXLdXRZXM9wjJsqMl
c/02GeJ2P5o6h5x6yDU3NPRJofJ3AsX0ufrCFrPct509P7lTQzpzUIt7W7jIOtoScao3mjUEcKzd
1yQH5dYmLaEXb7B4ccrh4LYBmofhPEMguQnmGXNYl9m8PANWDGxmFdFwuHXSKLF6PHsYGp1QaNby
1UWnN4UlGRz8nSQm+gg0gns7x6nF0PG7+qPwiuRh1PLmKPGUY8KLJz8JKVmMd33DOXcr9GW6tDKe
LmNtql1raliPE2zrwbbucP2D3teuCtAkLPeLywagNjRqRtQw0deEg40CP3Z49Hppq/ueZJE3NZbf
0Ow59o5KlsVD14mExq2vETk9NT2qlLkp9hPK7CtKUdopWSxBGlWFAA4cy8ZojeA1Ld3qQzlqckNP
ONvX65oP94btS5FxU5duZuKVXu2HUMjZI7MKHrW+SW50t5JssZfs0Ndo0QLpNJEqtPZCbg7WNicA
7KWrDYUYfy80P8Nw6N7PcplJfWqbnRFofrztZR5HU2Z5hzFNZEQmT/OZRKY21BPP2QHV8Hb4Qwi5
aeWMSb2NZ+3WKZN+zxmhufouppF2Z0T5Us7jxohr/a1WtRviPTJOsZANnbHU3zbUubHrS3/XL5iQ
BCgu0eKO7CcSPoFsp6Eu4ulNz5NuV2C539WTe2qD+UJrz3gGTvfFq0TyPE5W9mmUur5bhqT8PGgl
8g49JzcHFsP9hDf/1Ds1qA9tZG7HAhGmDakujj0h0JuqwHgAM5FhWCIVe4alskl7l8rLSEqx7Azs
lVZXbYdgxI0KF/lq9M39ZLGnk7LRDm2Tt1FlesNJp3q9V04Qn4zFKvaJBhXEQFYcJn7Dy9rRcTKT
ioRjJiuSfzrOL1ofXFOgX4j/WTp0IhRdD44MwJCxY8B3UdUxDv68TeSjOS9I0t3amACHlGmLXr3Y
d5RErgOdCm1nOSfDneR+sTq2twmh2RyFsQJPaug2CdS6TZ1Z4wfge9OxabTWRN5aMH6rzomosFVn
rQxY7zozHNPHxbHTk6YbNeFiKRvGuPBp3zSspxucu+zuKouDgHhMJiCtsQFWqaIkQQVifkj6zD3N
Y9KFmR8k81pDhiVjEccFCifbllqFxgqV5CEo6rLf6PoC34QtNQJwD0obe/dIiCkHbuZ76Isp2LNG
CRywV10uL4PiuMiysx0Da/yc0KkH7xG/BmavLjPuTnLFbPc2sSGHUhnBv+QWwL7j+CrwEJy5sp8w
p4ggsrT6uCwdS7atvahOHHs3/VoZJTQoez3ETbUZSrGQCr+4WE3tMdh3sjkib0+3U9wuj2PFL1up
WLZSGfoxMfBp6zSvOKsQpAcmqZ4S0kA0KCQ6dYcI5Ja2q/UFY98MK5BWxSYVWbNvVT5d+YKKn2nX
DryaWJDlPj/OnVWFkIxgjGiuB3ond7YOwBwLc11EFhAQxtSYI3/WaZ1k6roSEkxDUtzHuY9XKyvh
7jSS/S45ea7+xEN4k4l45kY9z6Q5Tna3nxWM0aFsr1tWZDsau6RpwwwHYYxizgrYoixAvTYDKUVb
39bUrVWI/mSYbIIW3FgeMyUZYbajAT6zivnWXzp1Z2etasg0qrR728lBziXCvOBpG79mgetgHKs+
LPQo642dg8LAAC135JapaCYMchtn8bAXKrA/8z4FBCQx7c8MlrPrWCb5dRSLtglnywp4Cbo99zYu
yOnqjNH6MBrWo7+YKInLsrk4iPo2qLw+ZKUJqieYc/RexnKuuraIGp7mIatNSCuBxcksGHt2Qta0
hSbEeR4a/EezX56KPuEoyamdVXTFr87iC8UJwleD7MlU4DdwJoy4EeSXISZIrjMYcuDZTpQ3zVvH
HM0oEwHGd8/27yx/8C9ZatSh0QzigDauvCSaccw5JV/Wqne6qSYYkBt8K8/xDKlXs3PnIlNpXhdN
Ulz0FouCbJOdPlkvfmIkW6ti7xAbpnPtqq7k5Zrcg+sI+wUf/xqQBcqGRvllZGuAuk+qT8GkNfe1
UHQNXI4u8WIsJ2rc9A9ci2oZhoRm5w5tfyC6pLzAPoqvZVoEn7y6MzBHZ3Wgb7gBVNMKBAUdIX+V
xkoBgi17khR5IApANjA/Oxj0sk1huE2yHpCty6jbbIiTJAkbfUjfACcZ55Z34s7jGZzJQKnOFap+
n0xlr/8agFzmcqmgLTFLeagIDL3xvGa6OKzJX5QQ2kNDiuO3uCnnK1UkzSvAyPyeyLURebxORctr
adjPk2PsJQkKNPx7ot0p1kRWkjJ46sQJLYAivIpm95KY/fxIjle3V9DNnvrFru94ulKHR5Klhzhm
45MIXVzhlEP3bpGvV9UiLiLOOwTCG7N7jvGqcj6X9nZw1AQIIa0Xsny94VriMqeD1g1H0QLLpw6H
dKtHsz53rkAWOMpLkMNZTcY5vR1irXwAc9kdusxhV4P9gnZpK8yEngDnI3WfGZUi+y0wKLTnRue8
gZijUIGiMojg//CYBrYM4mzCbN6Y+Pk/AVlENeZNjdgonFiPrZs6W/w2zXYpSvu5mq3kA9irjVfP
AdlCbW1uKM5pod+29eqvZJkoF6wGjfSs56y3KKOR9vzAHH9PRW+r2xyJafmzNXkAkrhho+bsWrfd
K6sTCI79Y5KxgPk+WQukHeOfYJjAKfsINZQFakVNNJ72zcpRlelpQ4W7BDC2DCQfmPOBmBHqOJgY
Qw3CDq4J3rk2l8+Z3x55dYfPHQFzm66A7Fqn7rDVkQI3dUtFMCZbtE0z5wRvCQTr7DhXnaHV+5QQ
j2hRBdyfMZdEDtOscFhkv8L4srfSKc2dvTjO11kZwdYBtQ+2I3lxCb3biikYz1lVwyyjr3ukXq+R
0Gc6YYdZqd/YI9beNKgKiBGDOlktEgtuHZU+SrD9wwCUd0P5arxuEiYKU4+Nx3wYgkgfLDeaCWFM
2eViaTWwrkFT7HVtg2gVC4al/LuWstbV9wP3nFbTU5JWQDUALoV2L+RGn+v04IvCYdmd/HPWuydM
8ThXLBMPj6Rm1aJt35u1OTwYRMrtR3sedxSrAYAigBZ7ayyCgz0NuDgt2byKrvbeKpHlL50h+2fq
avjvpmxORCjMtD6Xo+q/xHQJzhVdrqPSKBPP7Hiu2sVtboMkF/tqTm5nvxKhVc3p8597Pd+jR35u
t6wSMr4CMGN6++9FRhPNqDzVzTbCgwLzqW9Z74zgqcqpSRfNTRUbzQNgyvKJnstXlic2LWape0j1
rMJ5c9ft9JSAJ/ZajvqFXjwZE9CVnoxUYpUrrCGcav7ymd9T2Om5OczzCEksEJQ0ft8Jo2wqTPFk
5ag3a2E/zZkKVq98yiGgyVfTm9j164xjDvWX1OJF6mkanEXZ29cNsSBg5BB9sjnqjn++l7/2zRyi
RnhKfsBxkESCnztXll614AySNjIpefcoTehH3cUcMDdVm9pECueg8nogU3++7HfXwrtHiMAFj8Ta
hYTZu36uH7r/AAcZ0TJrSTwwilNQx+Qyu2oUYZx6j42w3pCnP60G0a0P4JcjAht1h4bBRrZ+dVss
TYFq0Xmj9JBf04j0L1Nm10evna1wgS38Wi5mjXxWX5tUnUEzQRkqpNnxrUN8u6GiTYBR1jAN6In5
Oe7aS1xhcjMaIwJJHOzLBdmeQ3v+Kliq8rMGoSX0CiisbgD3VQ5LzbHbdR8px6RHfVzG1y43lrCL
ywEfFCmr6IlgD2YkCGM9SDarH+nzwruz4dWrzza0wa9/vqO/KO88B9UdbhQISK77q3I3mGsUoxNy
UdJO53Dq5j3m3+BCJT7fF7VLNah1vfRx8LWM6Sb/khku+EbhTPlf+qG/CBsQVpgg+xH50MKB5vHz
ox35SZMNkFvlbLl38PF8ehXWdPv9+/4PuJn2X+vLW/m1fx9a+SNz5X891iX/vP9f/l/ksqwvDKqZ
H0bHL3Cux6H69F/HvnirvvQ/ArlIW/jfv/uP98lx/gWfBbAKcQQYQtz1Uf3DaeEnvJ2I0MHe4DxC
oPBv55OJDRzREuMMC8l31ta/nU/rj1Yd/toCD4xVZPOfOJ9+nppIuUehg/4amDHA+tU18/M4MjCD
BGiG7ZCC2JY+OBDSOsVQQDkStOIeo6DaFe3VDzfqdwLSn1VZ/1wV0zthBuRembr/7qr8h8ydBY5j
o5H1RhKyx1mtOIk5K0+jnV3mjqJ65Vp7URa3iZPiqi3L7Jx36ZOo6FrgqefAVwn7H9nS/8B4//8t
qdW0eQb/Fvn+Mpgpx7Povv3X7q2vfxzM33/tn3Fs/gu9M9ACn1G36o5XJfs/41hz/sUYWqFxePIg
Suk/AIfWJFdU0mRJWJZHlN8PpIPgX+jFbQR6JKYgm8Ox9J8MZMP7HmP2f5Y70hFtz0XP6WIjQfSD
GvHnsVzkaWlgz996EwRMA2b7crHKwPoqNY8mK82Gjb3A5XarwN2XY26+Ejixa8f0oCFI3ZqlCrDj
kwufxjIKaCyGE4Hvm8CnIU8z1TsvcYpDucijzpxt2mxBdmgKtj31nICNjTs9lL2oaQk9dZ080SPG
aG+mWVT4XnsY+sA91714SLVlj399bMI4iW+yWnVbGbg7Hct6NxOsiFm2jXyjmW780R62NdHZG0PL
CjIWO3nPppED3hzfzfP8gVQu6rMehyJvh+tv2rkGoNQgoyxjeNUVmaxuWJLHGUIIMl9KsLn7ZuFQ
YrY2Pemehl7sIhGJ9f6pxCx1M0nTOhZAKamGlt9K4JpR3E79re6K5ZujZR8BAWCIWV0xBKmII4f4
Piq56A1ho/a5Qnx2RxSNgbXaAvAV9OMT5bV62gzYwE8AsvUlwnLo3Ntkbm/JxbgD6hrOjfsxGAuD
Q2dBGAWdvXIKqdHpd7OqxiRsezu+8mnuG1zVXq5bSa8YQ2lFkyMhYwGTvf+tTQ3amKk15JEjPQ5C
Acie19rv2dJYyuxvKWh4H1CcWT4Z0st8W7dFebF4K/BGlxTAnITSLtXaqb3tFwVpqfO+BbKAQhhz
C8fIlNMMjjvw9momxQO2lAzSbE+HNJms7RrEsaXLmQkqBpO7tQZhYFNPyuDFFLavPvWIi0M20foN
Zy+sonIsTOOx1ROdwoR3xzHHJpLGyNqtS5tDbjSB9kMmivNJ3OZXaL66qKbPgA6hUOVJ4W2m3czT
SPOsiRKZLTcx1E7QjmW6wRetLoVvWZTpS0QbiffsoSXMT5lpV/vasA8jETxIq+N5l1Tmx7JIw5pD
AEW2JfuQYagOl7paKzJoCXT8RuQJhDGyBj+IlxsO1RhIFxNVHe6C5K7R7XlTDtUlnuwrO9evRO5t
4JlvhJxfvFZcJ0sZJX52rgbTDznVRUmaRENJEk+WKGRKGg0hRECCgha9YKA8TrcZnRblQ35jjd6+
KNmg5nGoyv4RhcCWnX+xV7qJbXxUF4WCVbpHad2P9QPE5z36DjC2n3NridQ8cz/1F90R/f2QDzfx
iDvPbvdMR4BdMRfpsUkLFOrXHF8n1AJVTbmhmdcqrIlxtRyjYPEPWSbiQ6Fn26UjGiHRgjOcI7Ja
imI3FupcNApImAdgMncAISvMDZNrHYkg61nOnOWWEhYZISIHfFBiFGy9onngtbkyxO2cIDfSP2a5
/5TqgLcWZz/TLmiH4AgHYMPO+DhLcWP69bbJvS3MwzNY0TDNvtnMKp4y0uOaqPE0dZa7MUoJTawF
bOih00fywEb/ySMMY5v3pcM813+MOaBcpQIshcqzb3VR3BaChusiPH876C2S8emLFgfQDHkbjyb5
FIoO1KCKS9X2b0WW7WnrLwdpGZ/mCmnANVELVjhhsd3PooqLu5pATaJDsBVvdOjuU9DuPR3P7cY3
m4tUcluLGuhYXy2dhXgr1kIx5ukZMcisbcpCdMkTHXxr42nBLqHbL9M81PQZIXHxkOTp10zTP1Uz
t8pI/fyuXKbtMuZRE49LVLk2bGRvoCg6x/0Xa+nudcJg7jtyqs1NYmpI+sbaimICiKG86wFkUfjS
oUn+zmFqahgK3lAck6QxnrEq9FA5+vpFq6uRsnEXR1q1BPeVoDdJXWh5y+lgXttWRrPLlFtPmpgJ
Gsjyfu0KlIn2NSFBDynAKUrK/kuhwdIE0q4QF4zDpoBIBWsCtZXVBCcfz/AWEktzFZtk1lMQjATA
7r4pH41iui3aMUwlZ1hAWhQA4krcxBXERy198ji/hbUuPyBw29n5W1ZbWydNHrxsNqk36V/BSR0S
Nz5VfX0Ys5xmfsaqYrnqnIzYV7W8/Yxz7drPh8/lf7N3Jj2WI1eW/itC7SlwNhLo7sUj3zz5FD5t
CI/wSM6jcTL++v5eVpaUEcrOhBa1KKAXAqQMZTx3PqPZtXvP+c6cSuYVdh0w1bnH2vWt1boCcs3A
4WOkjO0N0GfCXDduvvYBwAPNAfSzLHazbnNfX5dFmkCzqGymi4y7C4vBrjWYqEIIb12VS/ONKUa+
KXCPIErJPsep8KB9VZ9+Vx+IANI3grlj6TDHKccBBGWyzpi0qjK9tq0OkKVTIhhhWeZCoYtswgZA
dWU/G/PzsrxJxyI/BG0HT7urppvReyVF/eKP06nAEw4SJlv3w0zoxFuqVVsrR9HtmsuL8HKGdG9u
J3dDO52FPT/F2tSt6GMzHfBHzONkCTliO+jVfVeMG7ue90vs8jqY4NfFeBf3zRXz5jFtRpKPsuqr
EEmB306ezUXfD7LbT5Udqqo4+y2ElTZ5jWztAArlkLOIa66scU9GketD6jQYzcf6e9QlF7dkGMJs
oxTnRZCDq7SDqVlPmm/Tg+20i/Cr78v42EqRbFBW0j9qUu7Byv7FjZw1985tZH7cCN0egNiVHtP7
n51HNGyvSv5SimI3lvHZ7dlmuoqdWM8uNSLWJqJ9aHrpXTbQ3xySOy7EduAlzL8cpfOa070Ust8A
+Dgn1nGyiEAri28Q2fYxkj9kamHWEJOsiNrobWD88zswkMDiaweH61hrZUKej8Yt8TDa3tPlviAY
ipilVWYo1BkFk8GXZI6PlnpRU7L1gATOYHihiBTwDKfmoN8iJNN4fECzshtJchsTJE+LX62HyP/k
pYXXbkG+l4QmoFfbQwrRmTZpn27T7BPf3/DAYETVgSqSfV0qjkJvC9b75mVDBvXkaN1Hl+hbQuHD
hW0j1olDSvruEsFY1av+wYTCKKwiQIy2JzwmEEx9I7sNjdZKg1o3CIjKz4Bj0B4W5Vsuv5MAcpkr
ic9FbYZW7Zg7bJxmIcqNjJ+iqkOdUXWf7WMxEnyzIAGzk45pWGHx9epwy/MhJKWDrco+Cds8KR2R
gW7E94MYvtQTveRyeltKQo7cot5ZYymO881FK5nKHPryk69yn5s8EyBG81CeebVWs8zCMbcPRI45
yH/yS9fqNRMSce+OZRcIAu7W1uCcG9Hm8IjFWibmQwyVl29CPrQUGmM/3mkJx+JsoMad9gQN6iv/
hk+f5NaYndCd4Adb8nG2aOHWPQqi1CubUBJnENr2PN7a9K8++GMmfXa1thzpH32N5eeOOuE7s+Y8
KVR3Rv3kL/Olb6zHup5DZzQ3g9bfJ157dE3zJHogFRJkLZYDslkkAk1Sc+L23u7MB9LWdrOZvk+6
d4dse6P5J3PSwmTRt2YKy5dnT5T2qZy8J9uyx82i95+3DX1T2pATRT1uC8dHPdV/abFj6EuOQrHR
N3nDyErn1Ab6vIapBiWjDAVCNaFegPYwIrGLTZU6w1Z6h6LGmdGmu3FIEvr1qbGmV85Sh5TpZLB1
ffNb3H2tEkXPlPkzS4loktIcnhnmviFzfWcIEh0cQaorAlhTY7AXm9kL2vI18769ISgWq5wzg31h
XCofwZrJyZHmzsoS0UfvjMxvi4vFrZrqBEUVoZSlXEfWtEE6uprLc2lFFztGP/peMZzw7GuRyy3j
xb0j2zc54l1ACdOaDSwx/d2KC4bLGXcelHrxssb8uXYIKWuWSqML3m3qEiJUZOYr9piP9naPnxmi
pnwhjvYkpmVfpQjg3XTL/XM3M0THo8jimZqgbG5zRy3aEgkXJBlAlsJx13C1oi2uOeag0YNo37PS
U+RVVGKz2A+WV1prB+7Vasq9TSQspqEqGFPHIG6DTAgB45ILVoTJJ80HoNVF/sxIKEyV2NEhZuDV
eii9vvrI4mzjQwr7TtniqxF/K3R3Bt3SQnNDFWS8WLX54dzkMthJ0IQmGyiZnNoiInxDVRSWhH/V
VWu9J5ERvXlxy0FaeTCxVpOptgthAiskqPUK8NtjB5nsOakjdB2pGauznBsHQRU5D52LWaAH/LYq
yWtj0k59ZcU0PIrKPVp2/lVzrNeJ/XkVx5GxirXbknTHtYzTO1NZX8tZ3OzH7aMxi00NRuyAT/nF
bJOHybG7l0zPP7PbWRrlsD9p2hsTIrz03kGwsjab9BIN+qdstUOXlhZobXfl5MC3ou4TOVOgWEL+
7J3xu1wK217LIieBWNYEoOEA5uRfk09xijlK7xjL4ns0tPwMQ4oIQb/zd0o6JtVpgW1kPZKlBCgv
I1D6wk1X24zgMffDlDuPBUitje9VyWvvivwdESJkswpuYIoj4uQWlPWIQpZ3Le5JwBhHgjex+Z9H
Zmg7kMl1HRhmg15YRpO7Ab+inXCwF2TpaYMODkUQdxca5WL/MjZJgyoqq6ZLnlnDFfIBs2dnIZ4Y
VUiLizqWQ9yuYqNL0tAY4BOuAQ+SpV5T507ttsq1ofZ3WT0P2AuZAjnPpQ6kN/AcxBlbojU0xOVx
umWllSSuYaWY04y6Y6EEvyMQFTuuYsuFiBqlFz+1Ji7fWr/vuwEHgiQvdUW8g3HwzG5h+olcnEn8
kqeM6WvbCHlYBkDYUcT1GlYe/92msHgZ2EdBi+YmV1EbKNBusTyiy9AWIVktFplBxALkxlAxtpUK
k8JG3JZTbEwGmzdFar9zkU3YzHgbrDxzRizTIsGUrWSs4p3qRHf0h8Kn28tJIH/VuGEbW0o89zEr
migMUk/AoYtL1EstSMGq8g3yhygpqafQpVbnIV745cFYNPe0kMiCWU9Sm7KrZ2ho7bpcLsuTY6cp
Ad+zo3GDhK9PbA1auRI4RxTaGqLHtqpJj3ZB6yawDm9lJ7AIN9MbCUFa5wBDPi/IKwTTqRnfPI5l
fY+eCxz+qhZEZxDpsuR6i0wJPVhz1karig00NTyofVQxaDxl06zPVLvGMgZ6thgj92sBZeZSKMTi
+2IR7vyYDURqfecCl4jvsJHYfiZZ2YfEidz5FSvYdOp7e9kRxFAO1GAzkLzOS3eg5V3joYVoGQXs
BMYxomHMzgQrmZhizOTR1uk9UD2TTWW9atlN2M9QZ54z+syIKhhlOeE4Y7SEIYyfdoV5hqjBzIZm
HLhLJs8uGSXo6HJtIQogz52vRPrZcVD1fj8cornCrq8vKtp3jpVEgdXOo7MtY5RICNgchOb1oKMz
nz0S0GG3aA+uLKAiN/7w1QTtca+QJn+veyqUws+dsEcBup0rJQ+NPtZvjcHIfzVjm1n2k65ANA8+
Y3wOE0UAAXaRfluZS/uQEAd7GLMoJuYuihLm4oubrtwZQZqbzua+UoUMHEbNryQ3yOM4F+p+kDrU
CR2oG1T7njaWu0TcH/LY+N6TwrJ3xtx/bAAePrSpV59N8nvudftGBc+ryTh08uZRdkvHf+mnzLlv
q8m8XbuzHIWKI7t+RVCMorGhMnVwUbvcvv0J7T+2Mv+O+5MD+DlD0WTc4JDM0O2VE5HmDe9X914Q
fPa/oPdirU+RroLUSqpHbPcWyQWdtmlzZR5LO+a+YJwgh9P1In2HVGijKfcudOiC9aFbaLCK2HzE
Mum/As9rDhlC10c8TtQj9iR9Wlkj3TaHYvxSpqb/KgfF6V2maK9Chdn5g3A4RCEld+NMSuNbLgrk
oP1olM9ZrpAoG7FmrXBQ1ZfFMrrvRlxdWUfFigF1hrjSM1io2L/qLRQcjhies7txvfSiFzpN0or9
haI9boaHrIURi2w7tt8YxEdMfG/zyFPfeO6LMTdUM7GQK9VYI2SskpCIYLHNHn37IOhbtM680PPr
k+kLPddJrcxJH3eG3zErrm2KZPtquTcNBALRbaNbEe62AXPZMEu5ow1n7Z05du46w4u4rFl47Zb3
pHuYbhp0EgP1E51PBXntUYxWemh5Cw+Wu1gboKE10qu4pnzWjPS7QdYuOjkjUgeTuM67OPbsx4np
OhXRAkmlSuXTDOidM9CyJEkTSM3RPdpcW5sHwn6RTDotaXS95R0JdSh2PO/+3mKHoezoqvU0P1k5
HQLEyM2u8FtzZfc1dp4ETbnb0ZLku9AJxQWLvW69btwUFuEcrQWHHTOwHoxOREcVfd6UnNG77ZST
bXmtgJF2IM3IMu10KuF6q83+cS5hftrFVoIT1yhthCz2pa92g8+A1yS0MV2itR4tw2lCi4ZskQSQ
xq6hsuWIRFG1QAkmCu1sY+Y42J1yuPzkZKsSMPaSxVZSbnR0os85ubiTZaxH8y5q+/TVlRl5hW33
dV7K5FwSz/rLROGQrZStj0eILPlrUSv1vbCt4s2we/uAqjWEfwlSpYryibdIiQ5BrNf4e+z0QN/L
Jq/mLeuzTPYj09nXAj3qp9U7yZWAM+ubDaQvY1Nm5ipyu/iiu5bx5uKxvFiSzMFgyqT2EXetGEIs
svskyYcnYyGEBeioP14VcST3k+iRdUMId79mnZ0fEBKTbbQY28GZ9J0+2+4naS/ilFAhGevJzMeP
rrdpT0x9e7VIKNx5raNv0wXNrhRi2Vbg0zWruidNj3USHZUispMAORPU8py8KiLItlNS4t3Vhyoo
SWDiCAzJwHMD14/jVURY7F6PrA3+zQO0OrznBdUakXW8knPab5KlPY8TFnJS6zykTdDtUHsFnhW7
uN0NIxhjerzL4LvP0zKv58raNaaWfPZYF8mXk8d+TuF5DkO/q0meC3PUqOGsiRPiHaKPHf+x1CSX
2V6OxE9zBhlY1ZDWQIayTbjv0RcGfNnWtd3sRKw8EtamJ7WzVsudkPXbnHbfs3EOUVdwV2mRW9pV
dRhoxQcmoVhhbsSHsQexXmhrC9fih1CE0jRJpiGPoyxoh23sVdG+8TIaMZP7heFqf+lIILwOJHYd
Sb7DayXrtRp6SjpPawMavN0V0+HjOMW3XKulqdlXo68msluGESF4/WWr19pb29DBrIlmsEuWsd+M
IFiZDvWDJdbe+Mm4nsuFb+6am3VG9eN9FLuAbiuey1hgox+88QVTVMd77Fxo2mTPlJ/5LamIKNxO
20apzFegpHP+GvXgWVnIXGgDiRe5NUGdazIxFVyA0dnrngswgGbvTlUdwXFmUVJak0eQWrF2Vziv
8I22cugOMa3dtbpdbiwXF23u95sxzo4DyrJdv8xY9T1ysFd4IkQwl3kc4j2j/rXNq9W5tIlTAwEZ
71LtdRxvVegSOu1N37xlcmh4kJO3zM0eKS+B1PQNJ5EbD0XSr3udXF0T49haM9Bfj/E7kX2KLltD
xTT0L3ZO6xynyiaaTGZptjPdQU1geVCHYcdy80CPBG+gMe/l3O/goQxBlqTd/TSxYvJivjBS6Nnr
0OkV5VCcyi5vHv0IubUvjT0a8yeJ7YH8ys95Foe2waK4iFPWZM9o1Gj1Tf0jFTwMBWLW7htDzJ8x
jTsTosFFwj1/R18lrq6e35CvIGfZd4e1g5PkSPotAiqTX2YizufeNfOv/SCABvOmJUwXw5usZuXd
sogGGV9KRs82TXzU5yX9e5PKHga5bgWLzO8ZEe5KT+ySBNj26N2SL4gdcq1yl0PGktpwrRzoeXP2
2o+LuFftEFgdkTuZbB0U+6P3gNijwNXPTke1pBdHv4ffu5pN+2nmJkA6xSjXE3z0zq2rjWXRxyyZ
smxHYGKnSVgHkyZeMOrTRUZyeAbDlVwjUJsOpoUHo1poufXeHAzNbK+MkfCJxPc+2paxYtDWyjxP
E+ECCKqjvY6WnSzosC/0d7W0xq4i+9NLfZNG4LSdrNjY1IP1NLCVhHM8dwdSOwDEZUpQjBIr6QzV
g4VOU68WnDvugyaNr6YVE1K/bD2agHyjB6vH9ek/5hVTmxgVVj+Ze9Dfxzi392ZFfe7X742agrQa
j5NW9hTiXR+S34cfaaGd2DQFrXU2dr+Yc3rk+jdrrMIG9EqQZe0nSIiHpsuPpJpfyV8PVQY0nha/
u+W2pHZuoieb0SyeFc3HMTGtL0PpHwYaeRVaf6Sdv7YFeREw6MrnWWXyZS61NaQMO/QS2QTdpExi
7xbnKLr2LYvha9cZwwIm3EvQ9vOwEXNLxpFiXqTr06uQ4kWW9SPX2eILvw4R6A7E/cbbT4i/cwIq
2CuacMjiE+6CKWmOGQ2ku2kAxzoo55qln2YxZTd5Pn2ZFlGhuCXjciF8AyMxf+262bmO6dR/pvFE
cLLMrDmc5+HWSU9bPwo0XkE0+hpN0hX6Of++rCISxnJv9p9v6VYAJjShXdEGV2+odp0P/dZzK/gp
MUV4t/fJa/ROI1TY6CQaNrMNm1IjfcSsVE8JUxXwVUfYA46Jl9SK5HgF/4nQuEn0s+G6OZotwUDK
LvTlm0goMejHlN8pRmPmiDjRenGLzPUQhsfHmNxfxmRoRRHwS+qgtK+nrUlhFiS9m71Zw6QmbMyW
orkpM+Bq/P+NoKjJBf5VAfH/xSD/Yd5wPH8iBulI15PJ355TEumrP9I4/foX/IZ2du2/A3JEGwIO
1RIGGtd/6EL4I/CWKEYMExAHWjUEVf+VgOGRJQgBU8dFat0YTfyRrIc++d//YXh/J5OJTA0Aczqc
M5hN/+d//YARJbzrh//9e1gdqpQfqCEelE1InxBpka7ozq+Kvt9pINXSdc0sXT8k5q3h1jTLoJIg
QpbtUKhffveY/kDX9KOsyUEbyJ0GAarhEJ+Fquon+JYuiccZJcIRkMsQh+M4W7stuHM/kc9//knm
DXbyT63Lbx+Fbga8kg1o5me6zEyT149oq4TLlJB+7ePqfa5KwlwNZeebsqNem8dxDyxWC6OpeVVi
Drkf3yVpXL+XUOniBw1h79rRgLdHik6ZYphv5ZSnJAatkyz88x/4ZxDa7dEg+jRutDoMET/jwTKv
Kx1OGT+kYqEqlS2ySLI+VjSDxarhwoX43LTXf/6h9r88JY4BVhigVweyNxv/T4qggoCmQZV+SHyU
g1G9vo9b4C6mX9xj5zjjJq5WpTbV5CZqc0AQz9pWrn8ebbp/RGeGbZPRjPHuE7vnAsdpb+FZX8Xt
uRmfZy2fNqlhoDBAY0diMn0NdL344WP/XTlY0vOmfpw6934eJUwwm5u2ShbcC66XAOBCLkuwTxiV
tI+NJlJB11GjlnGzlnVTvEg2XGse07+S3v3BI4HSxhfhwx0DUX17X373PnTTjJss7/0w8YaZfbl0
AuLXP7nBwDlAaYpdOH6FnuIGhoxOeuQfiu5Xuk7s/gVN6Fc19g9rmAuCyXuCtpwfSfwK/Pndj6Jq
2iXlCHZV91M0u9xl0ALNakV3vwyARZGuUej+OsVWkhgULpJAL2UTweW0L9Podn8Bd/6XneLHH0f8
JEr0bVAD+Vj7of+rNdVqY3iHnc8A+7mboLX8xdr8+QXm01iXloHA84bR/EmsdsNg2GRMEJXWQtrx
p57uSkOL5c8/5Ve+3c/PGPQZOzOSOINd8Mevu7QbVRgAXELCTAHszTCG55kU4XQ4lxoGyDhbaK96
1gFrlraKDNwNolEhmWcicXYS8UyQ1EJu3ZkocssESlGMQCTEpwXUAWDfeSiM6LxM8DE0ayAD2gR4
VadbDH84lZTUGCxerCUdgzbxv3SOccVMAiLJLVoUaBSMbZxkKz9tkFTfmgS0Fy6GCj0jHfZtXJZI
1YEplZogISYp1/YsGUwW0Yem4xOrpjeiINoTjnGgAPFCGwGfnuOzpeTplzGtKSpcpjduLYm1SaCT
0kAl93lEOvbnz/kP1zL5G6h8oT1S9/+09Sdz0U5uXvgI2Au0KjMqlxheReXUADW1p2TE0WHoCd0z
lWgrNHwwC2fyDr1g5F/7C3H4j6JeDgfWFhse2l7U6haq3h+/dOFDKPeiCLFV5+FPkdRxpY7JVP/m
Tyuc0XLVwIr6iwX9hx/qYW4AuK+bzs8fir27bMBWwxSN78a+R7zjjv3K7tozUbaC6ylzgTh7+4vn
/kfbGbBjjxfIR0iNGPqH7ayaAD8yXeJ4d4a9JA4Zr+acI8TC9T5qPvf64Z3BhEYiL9wtPU/x1Tg7
j1nGX/z6xu1N+vlNgyNNJUQGgwNz8cefhLiipW6G2Cf8bgLGWupjQL5dAiqKu6DeJnjB0M6ieuTS
FHWAVlrZe2tTaJeGquTguSS3EE41Y5Pd/flDcv7l8GU9sC4FxYLFVnPTmf9+z8/TgkBJk73GL98s
0RbXQl0UIkMK/A2aX9onwB620Ej2YHMWN1JnNCPsFg4pk1np9OQ9ckYZOs0Bs+tWdePfzIBOUMik
JGf2ITU7Inxl5mPuW/jbsMIyY0YFieIpGrNz600eADONppAKYx9Lr5t/uDoJO5pidczFKZ+ynT+B
zrc0yHKEfDJc1lpirdzkw2FbWyULaJjaWE4ivraiQoJQluaqiuURHvMQTqWWBQUPOsasHLqqFWFK
gnlgtMV9mtvXP3+gf3RSEF+NChrMqoVz/Mfn6SRtUw2R8EKw7GNoDXRwiVrgrk34DHS1Xz/sv+Ma
Mn7v+qH7/rfzRyP/thmqzw/8otX/BL+FxyP8f19I7j66j3j4UL9Xphu3f+W3K4jDFQQzBB0ZkzPO
5T//vIKYZMjolDm3WA7C+G6F9G9XEM3w/276WPF0rgf/+Yf/uINopvg7EboYtv6R7PfvXEJuC+Kf
ewOsA4zmJiMBh7rrtif/tDeovPYYlcQ51tjisTIIcaY5BKEqAjj3uwfzl1eQ//qkW/AICxPE5k/n
kD3mrkHoeX5TyKlLM+jO3cRgYl3P8t9D6/7nR3F1A23JE4T+/lO9RHkz9GbPL0U85V1S0CvWDOcB
FM2/9bb99jlUL3Bc6fH+i6wfCEmL2hxzfz6bBOnKOXNWlZkYcBZ7aCFZnL/8+TP8cbv87QM5UihJ
0XM7/+KtymI7tWkcrp2qK65+7b0z+OvOJBnZmxyeFUwAKf/q+OCe+PMi4a6r851RPhgeJeFPiyQq
EV34kMhoD9viThtVwZxV0QAhsGdnJYn3OM74s1WuxNrqZbNLDa84zM3IkF0wBnY6qwidJi9fmJET
s8M5dOPcuHdLEsNSKjvnlOAo3/u61uyM2BWPAEYZgwNNWkkpiyhYSp8+MTFg/bEZC+/gznX+VphO
uRZm4sMGYtouAzq0OPpGbHgrVczGa7SMfYBVXLyNelRuqSN7e0WRod0MDN63SI/sd5uvjuihha2f
Di9evX7oodlEZf8h6uIzydHQsdteRimyI5NMysUm941wsUAwQl0RqCaQVrelNR+9rit2nlHQnOpT
7cWwE+/iiHZaG0Q0bVzM9WkwSzE/V8KR25TRBYwij540gqO93fn9ztHLDx2E/g53A6iqdpTxsw7z
46MbcoOZcXyLy5nzfmD6q76RIFEDjZq8YrM4E9ZDO/LiFaL0MdTcgZhAqlcecGFmw9XJSAdgcjwX
X3siIQK4Iu0pITI6CyTo9TAvte4VK0r+YEAkfhIgH/cekNrQ1BYIGF1lfmUuqQVZqlcrwNUpTsso
1YizxuCnpbpDJp03EHeMVjpCZfSkWc2goTiOnJRJRZmdXFBSyDoLJvqph6Bn4RoTcbM8JLGVX7Pb
VLPHBoFmrEeLYvAPd0OpAwPDalUA4VcOKYroB/CBz1GQFuZ4QEnTP6rSaSkjS2bnK459cegzJ3mL
CXJBAOwB9QSz6SLez2eSHnXrAI+3+jBjyQi37jPz2xgZgI/zUg67KcKUukJOecO2dd7OQF7P/E6i
vxwG1Bd2iehOr9NrKsUiyRQdPnu2gAMGnaElnxvWAq2Kznjo9b77Pui6PCIdcPeuzsNlisVcVy5t
Euj5RMezwsESNCaBEVnRt6+tO8Z7d8wsZFeQjgaEKYSaDqB2i5vYZkSsEVo4vHf+bDjP/TTWd2bj
tusEnlIQ1U304vVcBsGVu6+aXeoHr0zyZ0gYi7dq2+JdaR4C/1o022zxvvdGVW36KhVIGF00km6v
nlK/jB9ABLknd7T9L9hLTOZtrreVsR4f/B5pjM7bNwcKsfQXC0nldbCa6EIqokdZtFQzonLoOjmD
2U/SeJIrJKosWJTIj3465/cQyuQrGD/R39t9A4pD48eQ3zQQM8naVH6Z7XoU9PVmqsZeD8XiL3Tk
VdJF9QOyGwsSw2i27c6bufXdjzrTlLClQa5/VoBjio2FbjnaVgsm4W3keCiOueHXNFF0Ge1AgvrZ
lzy3yJ2KVYGUbPQHsVH6FKt1TPZ4E7QehMczRwrPeyHKEvew6u33hXyPPpzNRZCXmYPcDLUot6eD
mzZIB9zYuyNEcScyLJHbwrRjrDA+pXO4+ErLIODyw354TBGf0rG2cyIPllysmVXaZ8CLknBNZZcT
khzYhAckOuNLVer2uAVoP3+Uo0nHprWl06JyJPJ20DN8WkMlrecJTbEAcYCio2ykejQU9qanjAQo
sr5LVyPstDSXZN9pGpnWpSib+ZhkltGHVATFQ4eIYKWlDO6jvNvqDdN3+pUaOvv+5OgdQo0YSWDH
oDIc+o48c/J3gs4XTdjW0yH2iJmNBhZcpaJnC3DXEJRZRrIHsnDUa8VKtTBkUAa4QLUiDDQrW6v7
bexYh66CMZUPvn6EQsd+wfPYa6P2PXPEeGptrbnrGWYDzhkcBoOOuas1pBcs/kc6U6h19WCKjXyn
83mIeQVrL/Gf5CCvnevuSDFFgGSTNropW7ltYnAIzD1Cr8IsQAS6cTVt9TzcntGSbDmB1ogCjih1
j26i7ctGHIu5eJ6m9tWBJbGdI/XNaY0PCI/4huyt0Y0nw22+eHoyfuEc2gKk3OluXOzdrnOIOSUA
c5iYpUTmFCOEHPZ1BWzOdLjpuctzrm5K5OgGQ4F0X6TdCYzvmVNy2/vdL1wktrVlX227CUusOAgv
7umhwkDU7S3OnW0qkuF9YG9YYauTIb7DPRngN+UQjNWxin5J7AkFaH8VBovEh4RpDpdGUPvXif/S
aYhIfBjLSKgIc4qlvPca1tG47ITeHhPCfEkyH4MlS75hgwiaAVuh/31oFIwvh87cUjzXwGRWhYNR
JEeNRzsDMEdkcZ+pTo4zv6Wu2MFKC+gsBhb4jiU31kVWIifpP7qRn3jB5JOra2l3hy5Blqopg3oT
1Zvdt/B4p7XIxBVOE3RV3b3EIGJWpTWcHazKj7YgWYaglHacn8p4ymlwdjWXuGgHR5Z1ZALKHIyN
anxcOoV6ixytCVANHaaJULbUK9CUsoajWjMRZ/p1ONWavR3mtg4xtLk3vSPdxanbZnB5V7Qx0Pv4
HaNpSBkmo9W6TZCnqg5peda+GN4Iwsyyu+uQijsLpSgkuNmqT8UyEA4Fom8zDunBvjW5shYplciL
p9ShNNTz6ux2WrzNi2ozLCnibWQ5Mvkg2vSzsnR0Z0SkK4GrExjPIXOJNGWuHadu+uiX3lG1sXXN
ALgyKUdYygfwy2fVGkdB2HQWYrNe6zba7L0Qlfyd+SQFiuMOXF9RSqhkYOYsYe65vSHuTfCsl1TP
AP0X9YxYtgPgiVtr9rXhXu/Ruvi184pin0cm1fFmP93QfNu3S6lv46bvH0YwLMh522lTatHOX8zp
w9Tm5NyKRRwGNd1FabVTeoSPqDOXc04cQetp4B2RW5M+z0hQaO8WZz3UIhp/pWegl3Xvq3nKdx0D
dvBbWfaW616QaM0Fbqt8BTpkBVNHHsxACrSKpoeqlHkIsecVy6okwgohi8snIrQi+Nmb73FAPsNO
eyg9+4jqGOGhWScs7mjbTKZJ+Kp2noTfBomLZL/uk8dZ6RfDGvewcu59Sx2GVJ5Go0ObUbndHPqA
WLZt7Z2NpViQ55TvBTGOrt0h35iudYt6EdnIyXbmp0YZvwDH2QmrfWiT6Lko3AfLsS7oNE5kE9/l
/jBuxmVYG2rR0aIOVpCq+Zurp6FS2trOPajN3U5O2XZp7ZPG67qyPXKPgV/USXwpsjzD8pJe6tH4
auGJW+Drj30GlkuxBRma927Y7UOsjDJwbHHN8mINFWRj5sa1QyYdIKUIGRtrJ1evnvoFF9utsVEV
WLu0OQ3rotZYslNykBYCMwxMCGDI01JYX0ClEqqSTKjXMZ92nEvLqZ2NE8NTkga7jr2wJuM9TR3r
QbR0UPlDJGuDsetzrb9pTck+bywkLg1geIBMX5jL76vaa4DS0S2lWaX2/mSbgdaZn7rHl5gjHvI1
ew6MXANTbesbSB3uIbMmxBaJ/FLU9mOV0PoQ6Zih16sYa5sOCt3O6tJ7p2uX4NYkQ/tjEulbM75G
NfNtjGvkcWNzHtxJO+DIWS+82iwVtItF9T53VShktjwCD8JOYHVoRJArAUpc2k0z+cYG3+yL0+Pw
pPp5U6VxLgvOG2Y/PNuGWQbOFGOHVq8Oe+wtn+YINrsvtjSij0AFPoCwqvVsRle2qbUNz3JVxEW/
wc/mr1rXWDZZ4sabzmscGtPj481tvaItv+f351dxq0uWNt8hbR89He/D6GKmQDycBuSO+6iB8DGC
VaN+y3zBMIjud28W8hiR6L2p+1nbL8UgCb0y6gqBdY4Xd0GrHFZ6k1GzQrLDPzSsrFp9L5ehQcOD
2LiyUIKrqvm/7J3ZjuTImaVfReirGUBMkMb9ovvC9zXCY4+MGyIjM5I0Gnca16fvz6tKNZmlVqmF
wVw0MIIgqCqr3D08SKPZ+c/5TkFrcg3iPeqw74iOtKzVmuTesmk8wFBzv8YwgR5ViPGlBeapcZg9
zF0O6KkyitWQROKUK81BBI9b92wWPg1cOftjM2+H96IRAWy8PLHWuV0GD1KY7ABiznzXe5GrDq4Y
vjSv/LDGZD4ZmGCf+9gNv/txAvKc/BGsyzytYOSqiqgYA6Z10Iao7n2W3CeB8KAxZ+OucezzDPhm
QxpH4aAW8iPtZl+Dcmm9NwOb+LJzsH8vLbbVS/oeUCnbOtwj/o+g91tz2svOqmmvGkWwnem6xF1m
5eKUQCg/0H8gGfHW9aqQer5EgddvvMEdb+hY1A9at+6t7av83KjwM8DxYim16XxEmOWiBcUSHG+8
2AN9xzVahro8NayCWxya6oSfxHvAsgNti0QU4HjIVyWhnE1UkwiG80gc0XR73L2OB36+nSPyWx2H
qKnCgj30/rGVFi6JFKvlXYVHG/8bxk87ktxOfX2N9iXiWBiWdYc4AEYsTGxFdhCAtRErtr8RTpIa
SHVEejLO/K8OnK11xQP0ZeQq/O77mJn7dBDvI+Tqk6nAPXbeVB2TvJFq0bgpe4swTVpM5PEAtZC4
TnVQwxBvcXf5O3I1miysztaZND+6FqBAbOJEd6IERPE42rfg0OqHgTDcamoHtme5tU/cmQ6FPvjW
N/g0YhaSQzuH/KLxpqwSsyqnI0Dt7r5x86uq4adjvW1TQaZyvP6mDtIhZYnVMU7YNYlLZnLdTgBe
GV8G3wvQw0G5Dlwuh4ufiGnqzqZTS2tYEctQ6crPQZFmmpERLZHrmvYFnG1D5OVwWP2sRPEyrHPb
uJFzoa3UetFOPuHRHlPq5xjwxve5M51I6bK45kO7N5MYhpuQpdpqUQcvxeTaHLawMjnRkF+JCOUa
b6tgI0rgoIgaPEAWZJQqEMnaI+nJ8Kk31yXmrrUbMAOy6jzadrnnAnv1hl3fmWxPAAk09lQveY1V
OVTFRuWFjwQDYSsIbE1LMAgy23KChdNFl5ric1jzlM1zahu3JQ/+GYsTwXfsqmdXVWTT/Gw8KCeo
thz5H6Z+hBUZD8E+miQmB13TyTHE57QdPzsBHF85MmMz3GzR29pY90ZiH5Iq2jrNfB8oDjmM0w9x
lQ/UgsT9aYwnEG6z5W6YSiTrvuq6g1ayOVc6GPBPzNkxmZzsIFOGbMZk269R6H0duZ+3semKFWzm
YlMC24WX3E3rsnAeI8EmeHLbTQe2kROFiPWyGsOE+HTkHbUAPO26Rn9ucjiJQOabPQ5tMJx5JHhW
zqNx0+VrbwiszYhzesWsUi1cd4bAl3DlOaO5zCnp20xWzY01iS5f5ol35zrOsXEnbx3Y84nPA+Rz
CgVMOZXWizKkSaUKzP0sS6JiNcO7sfHtpaEsvniF97ypqhv6HMN94pl6EwPPP9ThQFYVESt9acuc
uDpQ4GHfNdl7VbYQeDOt1phCSWUFCujqVDtrp43dJWj1nDq79ouc5mKTBEW5LGVgbBL8vvtkDurb
usRNH8cew7v4mRRkDFhvgDlST2+jrsFqmX1ENpDQEfe7v4tHqisEtEwGrSbBO2SIvrDs1wkrwibq
k2Y5ohMshsC+QeqcbmqUWlC5Sb7iiNEdXTXOuBoUbuWMSOJGXGmu17BtbnFhxiZksqamDMWPjejI
Qe2LKdT3xiuOhO9p0pnz7IZsX3CWYXQbuMxh3Ub0n+3QSPfhxFSUKZz93XIE6LHa6oonWhzIvudQ
I7QpT4GBXwILd7jpzRS6HtDgz1B9i32lgDnrovbPLPEp0Y+g3XGMydY8CKhHwZ2+HFMp1iSRMNEy
+1uD0xhfZ+TVdesF0wkdPL9Nx2HioEMc24ALd+cgzRNXCN30s6upY6sCC6wuP/y6xRC8roV2sJ87
/M0OX/BBmJO/wVBr3oeVi7FzavAYAy4xn4K642FpgBSUABYfyCvax2uSbF02fv0SG3SPWkZdn1Oo
x3tgChaG6zlF2EyrjsNRGlbJosqD6MYAsLxs6/p56tSMB1LZyx5k09K1m2olAIReW1e+CAnmjMcF
11teP8+OfWPFlXkbl+2V1BKyKwPFmY7gh4G+r9QU+s8iNTImYCJmItcYB6aCYGax7CFClE+qQmaf
V1YZlZCVInjKbBZpFRkiR2AGgJBiufMrl0O6a5vZWZOPgaKSlgwKRc8WNOH2gA7MleKwUW6tt9wp
yRxrC9HZNmoo9+UFzFyLjzYPNkwSXYLdCf0LQeVdYMznN05j3zQVvsHF7E/mKpSmtzdKAKeZ9WQF
EuNywZS8L132f1PtLjCAskpwSQQNeFS7V0tbe8+1YVMP7VRsYebNzClxUMU+7ApcAtVnPw12dINc
cDW+5WP/zlbKZYtLQUs9BPo2ccZvTjU7m9Rp83Xk+Bw72vY9iYcVNtZpX0uDQ15t6r3VDO6Fe645
z6XSp4ZH/C5PrXZVyQx4JvPctVfZahNL3zAvSpT0uQ/y7Mrpxa6nLxDKO05sw/RQzGZ77wwIHDXu
3mmZNbnH0FDcVnhOsfePQ7DIB1I0joRejd12QzgrfInaaXxx7YpzlB0Y57Jj83zF0vjVqBcAFuWS
No8HD/8X8LFjaakMJ7VaZcrlCdfE3qIZ688Qa2pYqRTk9uMBNsGOTcMKQfc0YWd7qyeeo8AeV5yn
dr3f4VqSa009KOSbe49KCnBCoMhTpBBpludgJg/ce8XKdlO9LBop74amXSGArxr+JXrnxkXa1SAP
5N4f3RtfEl9qzGM6uCRMxHaGsR/Xzi4A+z5iLNxkkgm57HZdyXoZyjsc049UOzw1BX1nZbBDU90k
Y77ukEPCvD8Av15leCmGiKwXA4LW8leT114KY3bfiKWtmsFaZQT2OF2QRa+NdUlZbUs04SX18x19
KYxwGF9TXgvXCZeRcWxAYZRFSPWLtckB3C9RHTYjpjCujEsQ2mCI8+cqnwGvNJ+nGHQkasxwPdrM
8SEGK5q71UZZ5sYxJv25z68BRvFAhGxRNTCVcUxQfxF6T1HVLTF7rzOn4yqayfXXsJcJKqQJDRgo
/x7kX2o9lwPy+yLOv+V29QtUvt0NoiSzPB8GgZ9vsO1D7jbbpB/2TsJTXUYj4BJ7lRBEE3Q+QVzv
T7oswLWwN6ki+1ToYY9gsBwToMV8UhUT0EubVZymV9ryKi/Aiobhq2+wDF5brbgrT7lb3BctAlJo
aqSVgsU7IuNeWkwFLH4Z2Pl97zTiEEq8nhBrdrHtyqZbKllm+HV8oPMUhBUnvspz6EaPWjfsMr7a
gzi1Um6IoFycwTnWKZAKiscevSgDaZqgLo+8COozh51Q9Jsujk9xWDJokvlDZNbnbEL94olua7Ga
67xfjR7N7cVg38UUnuK1eJtgTGXcfDEPD/RRAwoAPAMbI7HnjSfgLWf6f1gvgjM0/WPW1thxuJdB
lhdwkcqOeywcGfwtqgG2O0/5O9qaTnafvg1tB7eHZKMU+iCAkyfYX+8R1vFRUgNVRh0wf9c7d52D
ldm4CphNTZ64H+9wWCJru4oHgk4vPPDvMk+fG7aUs6kQEATSGj89YCM2+6E+Ajshv1h1i8bvj1XW
UtWDEJsNRI2ScFM5Fjkv8kPtEBZLZKdL4eYnDJzZ0ouH+96dHhK6Hv1UHGWHIaXAC7TuaFVZ6JDV
NDIguSclvi0tzZ1MCIXZXFecbdde6rzZQUTlluo+gzV/bhyWTiMb55Vq/aMj6NCKs+abOXQ8Xbrv
YzLumyHdU3G5ouHzc5/4d0yMnoR75cBM3Rsgi+OsqDNhFvHosGpVzAaZcZ7BaL1P/XRI+nATpd5l
CtNdHEQslwx7LBkmAD8pK7KI87mICmII5dKS47F2SD6qfBuFLqWyxq0v2CeXBvENQogPnSxA2TR6
6cTZeejzj7S0F3CWt9Vo3Ia4SoCTQRYe5T5yOPhdj3IlP/pglLecTVa2qY5ulhyjcLxXXn3fYbED
Odweiqq94fn3VsqQzjUreCKRPW5zodk/+cE6ZioIj7i49Rt1akSntmTXX5hgL4Z8POZhRyKBfhiN
FfcUzKZ8sGLO4UaXjjfzzFRuCEqqY6dedA+zzB9VSl4bsBvxA9Mg2Dxx0tonTmTt/ZBqb1g604nI
dr/IwvmGOkaNs4n7gvsj27eYYLbx6AQ3GWvIDkac9UShGBEPwMaLwgr0tPCFDvcZQKyl6IorEawB
zDuwnX01UnrEuejC+SgxMZ5xw8CH1G1Wb8raSNZW01y3QAH4Nc9niFxnaqd0ljzkgP/flS3SSzbV
qD4qnGriMPQzdFKK+36S7sX2E5MfRobxLo+U+UEoCiXGsIaOhSiCoRZHc7UB+POeJWPU7CIJD4OA
c9x9NoZ64gk5lMPFqruKLFwYdDyshBI7Xvu9yyIqF/KiuauZHu5KJfwHW4bzi2e4Aey1PrgxwtoC
Gp1xYg4lpsG2p0k7abLxgnRof46MxHwbUJJ35ZCFIxHcCGJ7bUbLlDFctpZxWDPl0TmoCTnc1/xm
1pD2iNJVLZsqwTOsAMXwJawJayXtTMfWqEcSfpXNfnxi9Un1eLxSrzeMEwQbuyi8p4YSLD0G8mmd
sbmQuJ+EvaG+B3WRp9HZ6YU8B7iK+R2Run3OCvI6ESf3Q+8OwZckD3k+C1TQGIYnIPAO+JyTjU8m
jeTEM+OPWPEUIHcp64UeeABYOL52raCRL+g4E8Hv+pYmyZuvXX0rUQ/W1qDqxy53AN4QFuxP4ajK
PYVk6qFxEVargQpNtuHJaoYTtaSRqlgqRilmjvITsVAylERApWf4vWA2SGNiGA5ArNtsW7Wa9cec
/Y0f1NWxLpuCG4ilrY7NlUNzaYnmviES491DkFBHqUmksytgNGTfJ3DSaeJs+MdNXD2rMYCB0rPb
fhmpVAJeqNDJWjqvVuxh+zVFzAjqcurXGgl1hQtZY+pFbKhpYDhHJe47sN4lnBcyiaSXJEXnCSWB
t2IaGJkVRLSdZhx4dgzR9WmC42IxVHF3I1uscp1rpccocdI7E3dh3Yh6g/5DLlh52Za9E/ZD38VX
bZY82DtKGGhT8Gne9NJrRZAKXXXoXFLq17bAftF2ZftttiIT6H9H10DtDx3VqmbOcc0rklU301rc
D+HMpp/tG0d839nOTks2Sk4pw/QmiVlo8IPSZ9iMzqENYn1wVEVCtyRQj9CRwMva5OACSAGzllB2
SZU8YLbGebSqWFQrlyThkokhCoCO5/A2zztCp0AsJnaMeroZFRbFyYr1q9VaxNt6maxCd0hQdLR7
lgzqeE3Du6mi1l+55OP5TicwdkFKLv2vNOJqt+ospIRQTAnXcmyKiPU64ihRZpH1Gnqpl7zavk/3
z5gw2Vr53kgb2V91YtVWzSiSwhgMVow3qGdgNqZr88ar/VZv/6pyRcu1jVBR0eJlgQHjvZYT1/i4
pNc5eY4jmzPxL16h/+/O+8tHoaWe9t8I5JiY5v6xO2/7Zf7ylwfdyOonf971X/rVn2c7n1wceAHP
yF9CQAJ73PDR6n//N/4EVxeQ44AIy29s5N/cebb1iYgC/WYENwAqw2f53ZzHHwENtsSvHjfLFfa/
4s2zf7YQE4Lg/X3hWDytKbVD9P/ZzVm02qMCJ+6WrcsooKfOrbjpIV/SrbWKbH88GFw32TJmRseC
yYmcv4VzjP6IsiPgbCU1UcQW6ewMJ4ltQx0aE0v3NbPv2lADOu63W2Y65QbqCeeQYYwor60obVoB
EzeM29Zs1T7KjKvODjGKWGoLQCqqPItsr2DdYN9dWuyiGGv8v7t8q4+CX/LHh8Zd+j/CUvqnF+2N
/PqrqfSnazb4/ZolbfQJHIdPpQCPQsyb18vi14sWdekTMS86nzzTJPNFEeLvntIr7ljYcJBDVlnT
hJX8+1VrmZ9803ftEH8+nlNshv/KVfuzo9TlP96VpgxZmfcXHAh/vmj9jAOlk9XMYPHhMCJx3Qef
I8XGjgr1TyJDP9shf3kreNqYDonyByT//pAmKD0b+UuGzWbwy32d67u0UvTOikeQmEftG//Erf73
b8dXTtJc4NsNSbddf/IfUkGqMgP0ExfyCzljrHZrm9kv0SSwgGBgznOaxb/eBP8wIvj33yXveM3g
eMIP6Un4wzv2Tes2U8c7Jo5LM1Vbr8e+BhIK3vaHdfG/MOf+XafGtRWeQhgWNK4E/tf++Wdzq7KB
FDw1mzqO2h30YbWWlmat6endPZTsIo9XmMujO6XVpij6fTIND7zSW+9Ur/nk0arjtWA92QQw92hu
TSeq1p6I9oVbq3sXefCfZKJ+4b//H+fy9TIjW0hymV8HCzHy6c+fOBXYcrMQ3ltq6LNX1qcpby9+
HE6n3B9pIjP7VY/7eZH3VrGeB46Xf/6VWVi3f7BO//YBsG1zsxEFJSv18wcYOc2LEj7kJrWaFKAC
ltRj6UQCqiT7Ht/gABvGe8hEy4BhNI2rJ0FmDRrMFyZmxxLDyZK95leBK+Gf/DavP/ofvhof6g6d
Izw/uK3/cAvKgECR6+ecA4RCgJ4jj+rlGIQh8DZYLV4Jy42TV4P4LtwBZ1jl2Jc//3Zg5vzhQ7AQ
2UKwprjkaLlp/vD1pDPgISlDucmHLobYM7lv8zS5yTLMfXNviDkr6bqd1aWQgCiNqHmMhnnm5F/E
HALF0DPVmfne6Lq4518DrenOiFgUmWxsv3/soi4CHQhiOeAOWYVV+VjOnAPcWL3SkSR6G2piGyXg
ubzBkesxF/2wzYwUSCwnSNDU8MtBzIiS/lBk1t589yg56u+hnVjvAeV2N0V05d5YkxF+bmqpX7Ai
ty9GGZnv08yI7KadGSyuCtufCcdM9XhJC+rGFhUGqw09kOG2Z7OMtdBr2fOXZnF0Mane+MOU45jg
5PIhZxuj0OAB0l76baO+tIaOnhtVTFfghWJ2OI7wWnQ2cSCrja0p/XJ8AaVkpXhezMk7uB7FdCOu
+r3vNfaA9IoTICDTT+mVUX3Q8js92m7meYsiCLITwEBkP2Xq72IaGTApsEQ3WavLlylum1OlhMl+
t7oK25yRuZ8l3SblNuvK7GQ3vv6eiAFOgVGGL0UYXYcv1Oy8Fr4X3QAgHs5Yd9G+rEzsMy0V3q7K
6VdFBe51qamlgxJMQOlA4SOmRyad065gay02rex7vOt558KAC2uq/2ovHLaJGHsglUPgiHUQg7kS
FopeSDgPGlEm2vdKJsZt3Lmo4kmFI32dolk4jPdJha+b0ZvnZWSniYY+TKR3xZEx1QcQbTjNY1nx
Q7qB6r0Vbr0aXb1xLbWveJysmLgjwpaJpGPapZ65r6s64VGm8uBWSIqQdmKiwYnzmrKPM21qM1qz
ZzULx9ZPTozVmu1ZO34RDurhwkqrvj6ohmHrup/1FJ9nXBEp1ZapA1NDpXeYSSv4usiCj3EZjEzF
gTWsippp2bpTvSHf4f5pvOOUGc4b5o+i3ETMl+gpo+h0jyI63JStzL43/uR8BFSZIjXV1EwphIAd
8l1xrt1An/ni0u9N31drdwou0YSEY2fxE1vdMw0F/jcwtQ8V/LAnv8jV0cjCbidtALgc/DBy5kHj
3EbVSP9FBndKznW2GXobQHsXeXdT2Cd7a4aexrkxBqGa2LsZZBQgWyc9Jr5ACuocdxvYnO4SEq2L
FOfzOpnD8qmtYwwwafFijJg5hD1lu6slfpmDlVl1GGXMOIg3YpTkEr2JNIAF0pPTpXFHqq9F0qdV
lUMZxksy5neImYerx/g4OFBCjCTpVtgsm31aeg5mUhgwpc1R3ojttSG628nqTmgj1SGHvouwO8Lm
pLl0TvS8m63gwYB/thAtIZXeyDdlkRm3nJqvlVNxsh5bbe2Hzs8ZBgfVOaOsbGMD2INjFXavwkOJ
LmpxEUP6PeUws7dkTBIiAh5LuWa1T+dQHsdUvdPCNJzNwp6/j2gsTznr5isJaKy7ss1XvS7QjokV
2HQWxOQUoKxhuUZc5TvBR4pybecpFJG0a/Bq9wY3LsOjRdF38x3+VUZ2FZKEJIyWvTDJBEsYy1sx
JvBuqzLEc+ElQDtNPPAbZgLlqqms+wHPlkKwGcJH4dfOqhiKQ6EsEtduHNNiR13yTdYYyb3KoQw7
8rOjBN0TXVkcPbicxRVJ6L7UylI3AAQRSzwITdSV14c+0d2qlMwQCbj7e3saTtUQj5uizORNkTOz
kRZzA29mB7munKbhjiZe0iPWfk/IuhxGLWmaFUyldDpWL11jhxEepxnmEyisFT19+xxzAeMMjVuk
QkByKn+JmFDfWorpHlqOaWDeS7rvOua7RqRMsc3MUwMXbWBbsajGBsCU8zwWFAKYwTifnNEL7wow
ZbSsamw8eBIPOFXt54TFYhvjU90aTSVOlh6ps66Lr4pg0u2AW2hblvN847TzfWjE8e5a2tF0pdct
hD3OpBpDR57qgp1KTA/PGyjy6TWz4ZBnxRi+e40e37IsmOn9AMi7oOjbhthY5Dw8Jc+VoMqmbUXk
8VIzJAJZKvVjOal5cyWC3gZZppeofemaenprHTvxtB+S0F3ioiqpuozKfhf7IXhXQlhrK53tRWQn
n5Fr7K1quzkkJTu1NzySna+jDEvAnU2NDwaNK5DiykGMeP0kmbdSUozl2PV7X8yHvgRBX1GdU0RM
pyt+hJKW8feW5WkN3eg+bG1wVxkj0E4wjEmaLzlE521cCxM9pGz3VROvLRzlBIS82yoZHop2FFdE
29fYDppVT3ZknRSEU8yIVEeMzNcaE70dfcX4N8XRmBv1+0SZ7W0TjeE+gkM3hz1OXP+rtCYSAqob
sMbw3M6g1y35Ot/yKUkuMwZgvMja+MAVex8XLgbRGRsIhPF1ZfFsM4ZWfng12RhUh2TDDCC8w1oB
r0sGIzSkjihrXGo04bBk0mVWLFQgTLvN1eUE+5FqAlF3XxKRkBfDbIK4rqqQESLXOobExnllt+Gh
uFOWsewFt8xu7NLsSRq6zlZh0D9WA9ynJmjtR5IYjJOCsLuQ5emqdaKcZkXVV3gLPAUUMB/6IStl
/8acXd4WVqO6ZV+WUh5nTNWnYUrCz7Oa6UOzIgA4V2HXfOZOkPsssQnTZlggPhSOIb0ME1e/zmjJ
d5ZBoaz8JR5Y5kDOFhXBJIyT9rVxV/Y2Lndr1jq4RvexhDjSZk8nK5PKd5GAYyE/H6pmKVRc50va
LMQt887yYsxjh4smb8rnyDNGc1W5o6h38xgWNMPVUj4SvL2mgjDBloCVvPTZzgs6oZKgab+3XUfn
7GCMIBNtFYBsaNy2esxqqkDgbWVvZU3bpDtnrEKVYZ1yu3ZuZD2XzkHZsR8dSjrkIAkQRCORIdNv
XhZk8TrG6rZvPW3D/kqCXRU7+j6cQEAsJM/nl5Q1YNnSMP0wduXapv37WCWOQ8O0qQuWLDP6PKnR
2eZ5NBzbNBsocoirsyRR8k7vKzvMhdsWTAOrIfie5fWIujLOd4MfR7sitlNrVbW1vRUjOaaW+97a
9Kj04aJRmc+ws5ilu8TpFK+DSU0XjBBefy/DYEKPlWbOI9BzV7GvbV62BWU0dqTvcUrmMbNnyf/t
BIsMCSh1Un6QjgRAivEVdYhG6prwWAg0WJv2oklhAVKCVST509XTBSfJ7D+qLiBvovo2BMhVNfvA
qqlkh3WpsIc0pvkuW8QlfE4m1ScxrM8LsTwWgzIEHLVk3eApPOFvWoJ3Ke/rjAtiO9WlcaNrWmyI
043ZOsW7C6Y5aV+N5IoQ5bUZ75jQzD2d9XcWZ4SDLBN9XwA33GZYBU7+ULcvbdCwWfJJWtE4b/bj
czVNASOjuoPBacTzSAOqiRVk79gl+Ck3n5GW8wi74jNYFjZizeyeYQaZUJ11ijUrbPFy8atNNzBX
rYie+GRiJp64TfXBCt9omhVsKw+2NqPD4JFhSZI9A1dI91OfsCMI8dJni2x09bNK8/iS+0FOf7I3
qvtaNNjBnAmu8VDbTOhMBuNT3Ux8UGJ8c6rpThilSLa9MHgGNhUBdDsL3WOMPCiXHMXrh9ka2s+p
1vm141D630Wohp2aul1tTpxCRrN9GnMeOH6Yzi+QvMH7DjDtKKABOwiDMFn1TLD33tBGsOBGsaMJ
iqKbbk7OqpmoYQIuASG6wbZV4vMDlFt/EyQkrxn6uOCW6czHOfG7u1/OkP+Sgg2nmf/+UdVDQPla
sjoQIdP/cZZfm7Itv+s//af+UQ3g9dP8/lrgm377dNcesp/+Yv2L6HzXfTTT/UfbZfpvpKfrP/nf
/cPfpOvHqfr493/7WnaFvr5aTBT+R7HPtnyT0/Q/1rUfvshCk6XnMi7+8r82zZfi68f//i9e4W8c
LPGJTCMdZ7CuEP5QtX8XDD37k+UyOUcpJDcDkeMHwTD4xCGT2jRkRstjU/iDYBh8YoRF/PiqgZuu
6Qf/N4Jh4Lm0RArPtQQ4InSdn3UUNapWjyZcw2m2SHrVubNMCGqu7QI63g9f039H5rq+FzXjFpIh
ahcorJ/fy3bnkK1laK9SeH07n46whtjI1UpJWAlfxwCzGZZkumy8EHCfBhQzZhs41yO1CRB+9Xdp
xi7ZhTlcBQ4hL5Mxk9MUJ19RfPznH9a5am4/yjh82AAoFWgcx6Si8Y/qHwWpftvzy6NczH+OFTD9
secQfy03KcGlkK/moFwFT17m4jetd6Y5FfQZYP/P28BcuAbryfXxvKjt4F3J+tFvpL9kd0NrSw0V
1e3slQjSepXOBplNZWN66fXWzkVK1OiSdXm+dociWKU3QrfFknpiWOcNXHsqN5ZuXsoNYVNMGemR
NuuVLeW3nHEFtlXqEoKaWoiodH9V3f6lNeFPGw5/vJ3/4/Z/Lnfi2hH4j1eAc1nEnIa+/HjT4wjn
L79cp1ewbj4hvguszCa3r3tF3vw6ImBC4DssMPypJX5rPfxtruWKT6Dt4ArAMghR7xCb21+5dw4T
rwCeQsBSQbmnC7vhb6vfbzfdn3HvhPUHIo3Pu6PXMtDifudTiD/i6CJtsAMldXROHLDDse/owMTa
LHAH1aZqB5SKPCVh7lU16uHzCNkRSJxUCQG1NhBG9YTnczA/vMQKAsC6HrEbQgXDu6it3P+iwqg0
dzxqHcIdVTtYTJntnghN3M7zoS2mqqNbzFWY3EP2zK1oSKsaGqa9WacUyBOR07DqqwoDwWVSdoXB
xJ49gmRoMY/gJ6nVc+sBAmyrq+EC677IafJwsvte956598lJSkroVHunaSd5Vuz1DEx2blq+YLe1
8xhLftfuDPxWkO6Ugc0fBy2LOHLB0ObybMWNu/M85egNB5hr+jIj8mzimATG+UA1DemWBbJV8M2r
jOAkUgtb1pDZHQe4vuuPWZQMmEeR4jhsFoUuzi0P/PIIQ7+0G4wW5qR28wBn4kiyhjaMJi1z/ZoP
uFJu4iSUyV40btnuYqsS7TcV2lW8T4w0LxZGN2Rv8VwRzFbSGG4taKbmMsCwK59mnyRlbrouTY5B
NX31YMFvqXwYt0CCOWjNKdzYwdR+vaE6iUIjJ8v2NeaAADade22ISkZViGWKsShZkSmJjQ9Jc9XE
dtcpkMQULhC8h+1MXc88CExiBBxcxCCWpXBDfcR8E+sumomMMlElxo6tFt0ssaS5rlp3AiihJvRW
+AGTl0YL9jk9pTDFXFLi1/JJ73Lbq6CKk+bqV6oWxs4fUyY9CBX3XMnGvFFZXGskkVE59XoqLKN7
yPNATdsuwE5KhHqYyubiBlVc3mg3d64Xi+4rN14ldt5haCZjM8fwn4N20HQh5pZ6qW2nuFIAI4It
DKRFsAsSLwnNXeR0ASkW0kbOfgjxs7uboMcFvOiHyc42FrvRbuMZueuv6FzUxBt1oE+z1Q/OZ4sr
wX4ZKlPhaiiavBObfmQQg4xkSbeAmcxk+Inad1MdylbnVDlFPjVLLjHifM94YkguvpXbHICVaoxh
Xfb45nAyxtb45tgJAK+5Gofuge4iswQTHYACDr04AuvQOyBvB3Me/R22KYhNxehM2Xp0BRZqbRZS
7qIOUWfZj2kfq4U9N4b12gTE2hcRtSVxvbT4yScaP9oq5FcuUBHPpt/MmG1RCYMJxqtnVcnBo/uA
LAqtAA6WH8d1sICv4qJKafjLVNc69srxRpaCq+ROpQJZhHAYF2RL5fThJxwZ37XvDA1rROkqk9aX
RqUxEd26h4ws07Jyn6tgtkOaeKYQlPXCUV7kn5OAyChsjTBCjK1yJ9P6IDuhyhJiLyWlpAqpw3Qf
vBllYDtOQ2O/VfY0NjsCZTpY+iblJI9RjnVkWVvam5c6p2v0CQkD2SHED0k9axUlehnMOronw0VY
n7SCk++gZ7A9j2xoFMeQCU+xTCZXqkNtG354icsJ4M2QBtW3eGyDtaknxwD3nBg5mOXU4MxazKrG
C+o4j7nBXABPO8VwGwnEY1xMfivtVw+W9n+ydybLkSNpkn6Vkb4jBasBuMLh+0I6d/ICIRlB7DDs
MODp+/Os6p7KkpGuqdsc5hiSyWDQCdiiv+qnLIxO2jbbYfZ0923ykf3DfCTpRHEEGpVINWKmjUr1
5glUM65L0AoJIZ9B2m9wMoqQqKfa23Bp2mMENeHUkXs8z6QacHUhzXGzbMAagxKJna0gu9rjPTX0
m00fLuADZD751sQxVbkyhfjvNz7GR3u863zZ0rG25PqdDRMjhu+lJEjmVFF0SgtvkNS13Cwy1d7j
RevpOGusfZoalh9Q7+Nau2kS3i+9zOnSlHxtoM9eFtp+Vx3EZIx7r67GgJrb6K5ZqOwJunKMX7wZ
Ml7eFQZ8gZk5bKqW/IolHliwFy1vkZFaMFnIbNWbQZPK2Q9Lq2Ig9oSn7rrGpHUOMzS3zXnGOrcq
B6QGWMryK9dy/S1XEQnRAR38bMLJmB9NjSY0XBawm5lN1HvyfQ0xTsKe8znqhjwCeZOOXr/3pi6p
DjllleIcafog70SfDo8SGF6xl1On81cRvZ2tJmEaSOhkSPJWrb2qLrlnUpJDblArxL2+FE95PvCR
zJr7pMe94QV5VFK97cEXQWLHw0ftVat1z7RVoqGLJs3617mZ8pfYIQEOAymCKuMXHA3j2K7PiGTz
e1nNuO3dvLmLdY91IZ6coIyN5EFRoHAo0iE+NZL6V2mPEt9s1UaPtj2SiI0x7wVC4wOh+CidEATG
Yo+r3uy2RNEZLeWVsxzBQWvvjDfaE4Zm/x6Qizh0Re+BDU/mA0IJM9iuyO5Kg2eS4zRgoJLL9RFx
Bo5k03XP4zyQD23pQsKpm+DhdUxC3P0jTF6Th4w2hbCcPSOk5oXipYZNbJ0OLbUdNMAwPS3TXwJm
UZppNejYmGpKQsKP+ZTpO1lnPQqDRv5paDMMwHrkvcXUlb6bcyMQlW2enU6mtEzU8bu+4MMJhmW6
mFTIHKNppHFMm4q9XbCBoAmlB8/F8IbOYDNhN2/NGrCpJbHWFk98OroPjLsGmtDoTQ4ndxEMSAYd
J+jAukH8LPu0M49Eii1vqkjZan6AeZsnFJDpoy6X7E5XpDsbQjbHKVuoha7mbFv2S474OEqcq5HY
5G7mX8REOkYfTIORDabNyTebR9J19HvkFNu8mXHmUjsTGxeXTqM9QH6szv0Ctl5a/oWCSe8TSNDv
vCiww0W9e+1jGwYDWM1jXZrGLnF1/9rqfv4QpUyLF+YVhALJNN2NliwvRdokIQEdfJK3gCRHzXA2
opS5sRYFtTHS5FC5JNDypDqyGGuhFc+IJ5KY+DzHNemIZD5mXIoraK6Nd/QZ8+2UO7rg/ONylesd
oQG7dK8a/Z6vZh5VB5/HkuWyXfExEQqgZA9koLNshLTt13jpqevQSwZX3dA0K1wJTwj+l1nhcg1Q
1HHd0wd3Fj5H0n5YtpmBER8B8p2w+HcSUVsZCyvauEVGqMlAM23aAf+gHn/3ZPifvNYY0ZlFvMvK
rGC9ZcLW1eAa6ds6MGXVT3XfbgbfKu/nBetr55KkRSS6uFbZ7wgiuSEQpHrb0T1+sonnI14mGp0Z
TcMdj2fCkhsntfxi60YAZ+5llrcXIp7xbxu56MOC/Pjgcl8kpNJT0yqS+ZRFqmZcy26hWOw8lx4U
mZS/qsVoX4Be0GHs2D4fvn5fDbzIXEm7R89MNTopC0F2jimRtyQ7PUIUzkvMr1Tluquy8ssPa7Em
EUotGoDs93Z2j98+oearp6ym5kx4siLhHOUyzBs263iTtbRPO03RIs0nyQ3HQTfl0SoSivz8SRI1
Ec+ce7P7vkvhEo1DkewsFd24Yo09H8uaZg+zH+WZLlMoKowkCXBptLQEUTNal74n6jIqyhhjyUQr
npIfDRTQdsH5E/NHem36rAOg6Yya9jnYOj1ZIOcvrSVh9TdLPWzYX5eVK3L5DeKMEQmkCNy6bfPM
Y+2tSCUBC5vTHgcRCOqyp+kqRrkMJuWalw477npRWO56FcuzvHGuHI5DW5nZ8W8z4Q6Qgp+Lg9YU
NGRxa9kmzCoC7kOcCp2S4F1CxVabDMTak9Q7dnWevo7dNHHC9mF2CKs6K965lj6H0EVP32uJFm38
eO4CrbOYN+mLo8KuJ6fZFFwsAgiazkc8NtGGppnhONusMeC8zXcPHhd5x4q9Q1QYg023+gHlSnmd
PTMVnNtzWRV9mLjtfDRt2i69plNHY2nuetswHmpnyHZ2AQeopNb6TcBxqJLG23jRgKMowW0Py4uR
e6NVJ8nRax/jfNxQlg2pgIrYldAi+5HQSrL16RV7NOzmbchLJ1hMTva03GYbrRxYcFSV8T4Cc+gS
ZVHNWbYPwNCLHRVe9MJ3OZcFerwuTVN6fEgTPJXWd+iKZhCxR74CWxYzSOpAhtIxWao3vAMfjZ8U
xFVTAcmsFLzk1TsNNgmnwkXf+kxkisCzJmqkLOXqYW+RIMhIxZ16VRrHJE0f+pE2MmrzIrFHUvdW
ZmY+5mQSn0j0MRYCzPTG8vsBNQ4AVloS/RKcbTTjhmhup5XogXkMovvkAZt3OqfDtZht+TDL2gXe
wWfdYr7bKBHl94bPYGkYqxKQakJZd97SMKNqyDoOkyvLng9OT6m53t7uv6Vt/xRWrAcLbIXNvLjd
ConpZqnqjGDQ2Mbxf7wRaIWOiuMe1ahx6AomtbbrM2vZzQvlmt1cA7CyTIzbeV1Gl4n4F6HREoyM
tzjDwSjGJaM5sMYgMCNNBINLs7PTx5+6q+qzx8BrDxd/WqN6N4/c8g1CGP6fj/VUcjWyMN8k89XK
6viKe0J77AEobRfN9489Sjz/M0Boigh7MKxR+wxf1//0h6m+pmjZATdUrsg41+WKEIP23mslhq6C
1GOnA4Gp3SintaYYHu1u/u5sn3ydebOqZ1RoDlRTMYxw4huqr271/K5oaafmf1IPxVK7OxbXbL8k
ZfXMZZcOHW/W76OocY74Pax1pcXlXZeI7DDjtsUdYSEL6GW57So1YBOq5NHK1CsqI7cWmSYfnlnk
gaEM6m6tjLZptpibuag4ML/A9iCHJ2n0V+Z8VL6OmTr6umo+czEuB7aZYWfotf2eDqQSCsY/d/Eo
mYzwsrzW5A64crSc6jBLDEcOBy+NNIx16nTFuaTL+0SAavwUCQcCmIDEqzQanlwQZXIWQG8WJXeV
zkWbDHR+wCMPZ7p0rqXKKJ0jQrDBfDXTRV44mw7n/Bs3FHVWo0E3rNVZ7bZnHT7c3JXnPmmfFipm
VotjsnbGHX1Diomf38MvEZp96qM23g85tfaTvPVaFtEQ1rEVhX5lXEbA8OvEXZ5r7PTrvopNVink
hBsPiwV7+r20gqZnMsrVNmWSvLdqWn9q2y8CG62YSGh/bxeDscViO76kSVqujfq2qQifuqio79Yp
I9ctIR7MZr64ZlZvrJLKjPfmzBk5aTu6pD2r3KS16a/rPDLOvtE2gZy412u6Pty37q2xOMuclCsa
sTzyea0g+BI3jNCGAhyMTxpeOrdXFpMebs1P8j0xsbN0hvBEVaWZjWKXtWm7W9zcCovG9nZDoqo9
+/lwBKY6XxffTa+Rl7fHhrnqVhlWy0EjcQ788NWh7GrasslucvA0n5y6s9YUfR1SI3eJEurDk9/j
KfemVHtauq580HU1hF5OCNSJG/tjAmC2qmog6WlFM45mmx0IbV2ku8aL4ztgneO2detf7WIQUtMq
cBMOU3mT6y69KojZIGaI7t8MnYeibKceAy0dOdLFaIFo6W9oZ5NHODkTp83BfjO9pf4slsb1Nx5K
I4ES0VH0LZp76jOyC8vuCEnRzYEMsVrGO2raCya3uvjS3YUkLUXN9DlWguNNP4YincABNXM7HnQO
0as+wUqPkQ6WfoK/BdDH8Fpm1HFYnEPuO/xy28KogOO5TvTClhytydbnnxlVMusIrjhVna7OWV5m
R1wixg7O6BJqqdcHjWdVsDqpVQ44AXNhdGjsTFKa5uxJ6FvULGO1DIt2mIzsXM822SzKIe/8dplw
P6YU3elxsfx2RE5ZTxrx+XaLskPy/e9oKfGmg7C0LgwUu6Du/fI+pUgrC4ZkcChUbOdQWA5F4ZQ4
YuBJN42quUNDlvHWhs97CxejemOWOZ91JgQ7Jrbaasya/t4hInme54o3VeGFWKq52gBnBJsaOePH
DNyPcJ90cUT13nyn3MV87a2UQLiZyCc75ZoYtHrRngvS/6uIcSq1QBYNw4YyA2MYS0brFsGaviwt
MONL/l55mnroMu9X5JrLqVTLtDcTZJkAfMmwdcvY25Bmr9eml9KHyPUecFqDvYBq7o1Wldg4Ynq9
0HOmpqJitvLWJP21K5opOpgppiuAmfSRMLLC4CCdrU7b6QWSJfayrNSXsBY0lKku1kmKL/0RD4T3
kAyLOvm5qFeFa6lgAuuNq3O0b9Pj3IWayW7oZww5mGOXG+Yw/qoUMgJjk4kP3C49rWpuC19ryVd4
Oy12PtMCNyoqI+d+OkYh6vywxRE5PVOFze4RWxamrcgborAdkugqiOUDx0yY+Uj/JnMSuaXuqrM0
75fUWP9u2i7aBIKOoItvsJNwilBd50EO7YrmER3zs+GshWLrQoZXza7zbv45Xl+qujO9gK7DtXYx
KbEiEh1zOaLn0CyHdNnM7th9iVLczs9qMD61rk+exJzbGQ2Wy/QMT71DipLeVjAdOzbEPPc6DnJY
Eq3iFN0IxJ9IOXhJaSclMwlsYCLuRjkk501ztjlRap56ZGxcrEt7KX5LrR9/6alh889wjY847bXb
WzNebVH7p5GXGAjg3BpbTyTOSyy5qWeJbd3pjTueVabgpt5cI8EAt+c3RcEazsfF2mZD0gI5FNT0
ye7qFdLd2Dyd3FMdFVgCboGIzI9SRGR+Uw4dY6xXr90I4i0l8rbCkuGt+mY55cznVqUF6bCvrV95
lk07jra/vXQ4aRm9W6hG315L9I5fODQLtzXuF6wAQSaMBk7LtGySLIcUj+4Wojqbhxxv20bwPNKR
DTkAc5AgGkuCc/BebMWCrthcObPUVzuVB9wabBSFdjVrF72spZIexEE1q6841t47aXFyWhbnvaRi
LE5yWokLj5K8Bae+aZslDsea7k2bT5xjBG2BiJlwu6z+Uet8hoVgpMkWRLl5nrQs3sDo5Morcu5V
oqx/AF8Ur0uGZcBh0RTWDQo3IOqMZQJWGzcR1/4Kb3AwO8bn3LBccDF3cBUsj8pGj7BEm4WIaeel
bzgH6p2u7RXNdOkocm4+FA1Eo/7WVrF6aRI4Q60uxE0wT1aiRelotSW9b6ekPlH/FZ0FrpZ1Y9gP
aOjPDcavTa1pzw6d9ZfIa87OVJMCR1EE3KG8e2pij1Lo6oJs4/GkcRdVw3iGWlV89zYL4gCqYu2S
qOUQV3ENioZ0X8e3OOYMdgbuBelMVZQPXpbD0DMUBytg6utK4lFTueo+LOragD6aJldtJ8bL2FWP
Vt6K4zLnkJtamIg2l71dRJcZEgr1bIxM/HsRG8VRuCXdBQktgJXjTxD7x+5BdwZIjnU2PUibl3Ja
PNKCAGVfoizPA65CxesEtYRqsxz6ZWlMqGtOCUAzSmNKB1ONl7gxzW6nzzhMVA1XI6s7avUGajiD
NLE/PBKpWG8cvmFP/youYe2rQxK4CldrMYjyAA83cIvU6+4+tssFQ+mcnb3ImZ5iw9e2g24Jyvys
FBVtFtZGIx1+W8+TXdz42f0EBmdd9nW7y7gePzGIktsawe7QW3iRgTNOAQM0Z18aiMGRzE+T6GDB
eCjS9q2m29DLCLwZ3fDDyGGy4sf6vXjuD8ObBNd35OL5cmmcpiDYX5NRyx6UTFjXskFstHSKnksK
HkPoSR2/gwTvmrG04KyhAjQrgF3+scNcyV1i5E0YZ4NuQTqeQiuynfNYOLPORjcNTVDSgh7myiAt
0Y3CCuysvrVGaG1gMqyByzAhupQVEfbcMeN1nXbg2WT37vaWvLKRxBbUSRy7HrvK2laoSBiRkLm7
wb3XLY/FQXjc7aLYz8Kqqs9V26HF6cPFNvPHyJHRvdNFxhFBAgs0dAkSrbmE8GjcgFTNkD719dxv
WsoLWcQ0iPCW11CAOqCu0+2SQhruH4eoKO/AAfQXfhDOR3TWcdYu1LiiDB51s5wLya4/y+2Yks32
+0Kex7p2drlJvQ3QvvLsjWV17/ee/WkmGoonkod6yGzshWN/I6RW07jTKJw4MXUpOQEOFsos2ARt
Hj6rvAHEZFpJ+4IwlVGKaInkrhfpGDpmNx7qmq0Q5OOt91rO1Y7YIabDhdalhSRb2JpOB/mJurDC
mLJrG40yx5YQiZ3XmFdZG9N3A/P7MgM/RT1r33yTy0igOw0JqaH7wpA07bnekclOOCS5NGs1grlv
7cgbM8DYAx0e73nUC0gh1jKrNajkabpisruJN20Ln269ZBNODwQN8+YPtqK6vjJULimVjjn/+7lt
PXGxF/YJQ654nTM3wjcMnxF4Vse2CXY1VfDPIU32/TeGKRQVzZyYwcB7csfN4vq981Y1AwxNsIh2
s8vSgmav2G6Nbu0MqfltlDnwnLI3o/HeJspUB/ASH1pouG0InWeKN4oAUb0h1K7KlZ868B4YZUzZ
xixIyMSTaT10mEflhnCJfJYtOzxKpWwoYpwrwjf406QS8UFjDBbv0wZAIRylTswhjljvA+ghUD5m
6/y5GiYeGMFh+vaLfh3A0Z/bRfMOqGPDlSUTfYECARFopdmoFayHR23ukm/X8a+EedwvEHRybSaT
sWor777lQQqoYfeKsGPW8ZCWwpp4CSLod3KpmYUb2Fw106y6zQKZfV8XrT2cwB7I3xDbpqs+Orz1
Izc2+DEReYg2j+23NJksfQ+GMrtmXGChaakJTD6ezsRbEzcYL/Y0JstBR2DynyDUtag6CWvDp2Vr
eb+Cqt11a9sH80EenrEC6y/X10JZfIgDClrC1k14/dIlvYYilZXDo9ssjthkrq2Pz/BpW40AjB0n
371mY7Ip4G/DNQTCQk23/DHH2M52wuZzXSxzvBvnmMq1iKPZzhi76n1m89oIgiHconun2DqyAldR
TQPG1jxNR5RTbXxK4UZs+MDMY69BTMlhsMLlNX/ZEwv6bUl0Wn+C3paAS9ca5+JwVdirfhq+OPLm
q8WCb+8xHQntKe9Dk72BS3febjqme9A/6ZauGns547u1V61pw0EarfnHZyN4LE2/NbEe9uLZo7bz
mnOo/tbFYj8t0+S96k0k176WuiLArNysospOTgNm5kPNvPpbOnW/mbMKgqgYrAm3I6NaRu9OGTBg
a4DQ+h6qF1RnVnmk5rM7TtavsWvK3dgwnMqn7tUeAWYLqzmA6C4TRnRd89SrmhRIUasfVE897Lrb
8Qq277uU6pMUgCSCYBgk0Zx+n+TeeE92Bp0njTntskLrqzzhsGlmPZJwO4mDHo3eFnxZiZrCqZcK
QzSidpTXef7TIinkGcQWj7CmZgNGUU93sYFtweRkcE55K/ela7wWKjE/GmEaX3Co5SbXZPKkwANd
/Nb2d7XPLKWpIhGO9hzt3CXLn6h6W/bMZh45dkM3mwt3ItcQ8StOF+9saz5TrGGcvaOVWt6Op999
xGioP4uYkaQnB/Eqq5ltNgVvEQ5aXYA5HvEwpI30VixR+gXXDL5eZrSvXt3lT3GbqLNO2CrE9iDP
lrCeWZHMp76pksNQMp+lwIE7q5nDbZmlRbrFh2PAUAZUcnKTpxfhAG/zh4M+ue6jBrYdUszyEAHm
V3NMGgnTKew21NZDpQM6ziiqYrxIX7kj5yhckCgo74grXCEIcQ1Tt0A39GOHLBrmOBp3nS6SfV5Q
j0F4pxGb5QYCVCy6L/kULZveld8LlAgOSxEfmTcK8yHtYakIqrGfZsyRm1hBWL4dbW4vXV5cGokZ
QMCdgDpj8XrFFof9eLJg7bdJcm6NxlwjLH21tJZzDM1AaBdei0Wwpxx7mG3GOqXT7Xi9zB2jaoew
Eof4ggfxbjAXmEte5K+TurvGtrCuuTUML0lRpD+9VIa3wo7U/vJHZZ77upFfqlmsx4klINAs33ga
q378waegfhpfujsapMzbiO/BtobmWOuROmkmr5kfmw+xadxn7uA8gzlcsyvoHP+sYp9H/lcMG3rl
mYBMUv4N6bYin3LHKKoJNQf/iaVZJLvgpj5k2dzeK5zdc558jq6F6EYRZbXDL/9E8ppqcKtr7tEt
x2lTQ5l7ijrjFHsLQ1+7FtHRV2qgLs+W1uamwgaay4g1Zf/ctSbUzGR0O6bBilmAUhPGBxtfYm7J
5JjH2ZuXJImxwiKCN1oWKM927jzxaMzs2zbsYw+ifw5mfNOMDf+kcXFPA/4xRD/H3HgVEEDcL/5a
1xeJZbm0CDg2fh6vTW7lZzAO1n1TZluv76hbtvTpk6degwyz9I+ZHPN17+M4SSa+1oNmtHMkxw9j
6O1PxcxgJ6yO89WoDJLNjMwfYy1PHhkVTU8OGv0etvL80Pbg3UWTZzhnbJlRxJ5W5its7nSXFf4b
zRNQECMfzKcc7UDL4+Q3p2X02KSE47liE6oYrsjJSX5JuyQUG6Vgmk7eaEfbPm/30uCdPS18GHcK
8zo0wJKtBk/xnN+Ck3lQ0Yqy0pizhjxljKvwvT/ytETvfS81frg+se7aQfTIeaR0OS1aieDmUww3
VLu7N8ieBblmi50mqA8hrNmfhEiH9KXs5+SgLyTWXK91tnkdd0DwTOds9X17rozRibYt45Y5TBu9
MiiiwEebcqCeYqoSqI+OUJyY/5DX0TV1WBqcGxsmJBCmITOdoPKBEDU01Y6bfhFW+p7pqNnEF4Bf
Tdu+IoD+U3qDAFZs4G4KprlosistKSaBb8ACT67ElRfayQK4BSbj7Ogv9gQa7Gq4c2ydKHlPuKkz
3B3TtV/qOT+o2ftQqQlfO9rTZKWOdx5yXEdHu7QiCtO0wvTWLWHI/qufTVujE3Ip4iuj3Gla9xRt
99+z7Y/kq/C+EX1dtCbK2gCSSIXhCY0zox1nJMvjwvGqdSMnsDZp0ZqhL3PYIl92DidY2DrQ84OZ
LEpARyB5Bq1bLpUJ8FQnibEC6Coe0WOWkTaXqjwWbTVfdN75XeJ1bQKOs4T01Bu4Z5RfE5VqSncD
fTsPx1SnyJbw/WNvmrtKTGiK+HBItp4yRuU/aEnthytm69OBtesinpkiD6tsVr9RKOZfSz0ZwKp9
8TkaVu8eJuBQxb2Eq+NvKm3M7IOSDc/c3Dnmr1v8dkV+UF+7OKMY2UQ9Zs4o1/QtlbrzD3UaCHO2
HbFck3m2Ao7WvrNWjI+cQHkOzHSPO1EZD/XOYS9R61K2DlvhwLjhodcj88dTYty3Rs71B3y0G2Rp
O0dIFBgxZbDYyGxXp15Uf4whKFBwwFDCme8cSjvjkM6hzDRPiZpS821ojCLXVsrIVfoL02eCmmaK
rB3GJy0XsrgDE6DHmOKs2R2ae5LnVLdQKWrf2mcLsKrupU+Vmx/oZcvJiUKZ4ojtef3wYJu1TsKu
7nSngJ0J2wjJPyGfXvLBJKnczrEqXt3W7LwQyr3qQteNpguS9gSGnahtPT8QuOpXIoo/GCSM75Vc
3Cyc4ghngeWjIs2h4UYMmoE422UMknsu8teu4/JF82RX0Ag0t2XYc22UO3otgIZzrXd7bBqFjNkz
NcuK+/XoyXa8y6aizSlLySmwCrI6GrW/Rf//LYv2/10m4380cv8/GMwwvP8xlnGf9t+faft/7CX/
80v/nscgVvEHXB8IKUAjLBuUy3+5szWq8f5wEUZdSzdNm5Mulu6/27PBqv1BgkOgzwMW8iwCSP9t
0NZM6C4QQmyfLyLlAS3m3zBo3wIX/5A78D0DSBA8EEFV6828/U/4COH3TT3iFLk4SmrrknIsnaog
LJxpHsYoLv+qYO5Ggvjr92MTp64SD6UwbhiSv4YyWrtkduEnJjlTJFY9sYs1tPNkhfByweT7oRsc
nGXUZ1stui/LNy1uOL425rz9j/9tof+7Uf0fC9nNfwK80EGK4dl0sJ5joHfpqv3rPwT5SfRTJ+Wl
ph21WcwFvC8ykVGq5Nh0n11ZRVuL62WAOOfu2tb5iTuyqa6Hx1QB36/c7op5FWicheREIj9QpW08
mHbEPJxWq1iWTdhQQ7EeSdaFfTym++XdFJTfVOkk/wUhxfonmz2BHpuVmpYaj1o+1/b+RKj8A7Cm
xtRQOqoxz8z8Y8b+bUCfj/XtCKCs3cY2D4OO5wIQ2z5GS+p3RXfFgt3e+yTTSYvZOwfq62/qzSAS
ECyvP7GTEqlsE7AF3NguDZpkd5bnWZ6ylMPYClgvS9oNz22HzhpVvglvTiX7gasu8w+cZ6LamL/I
lefaBnb6cqFZua52yavxwdo5u9u0OzCUou4DZVMSkb3zqxeB782S35wwOAsOLmPaNezVaCfpt8J6
Qy52DH0dizkW7K3VbkqOEMMKNIc7hcrZoMLNaXBLFfmrlLj8A2PYGAtSUFzrZ/fdeqcaZIZlfk+m
Ru9gu27K7pXMP8oc3hGGatqJsobtF/PJ29k2MF7lVXv1AZD6K10w295EcBa7b8UKa4YyoUZi1X+n
bdBEqxG4yrEOo49G392uPJRiOXietvgsHZjV5+zs7p3QfWwYHJOm+925G3gLngrkMf7it+Y8dvxU
2W6mnhe43pMViC1Q/G2yhd6RnNPXBVPlvFsa6AaBfze9bKKzfxqO0WUmCf0kj/2mOKk3+Ng2vHLI
eST9wviLGSNXwUO7cfbRAyowSc0c/G59phdHqa11D44DKg3nWu7kd/57sdVOy3v5RdaP/boOOaPE
m2hlbqcfTPTRtTjB5T/5+2TNvZvq7lX9Me+hFL8QVV5FK7HmZ9znvFNJUKxxgydc44j//mQ/Ph65
H2gSmb5n0O4ckBg38siNkZdvuc/Otgz5QN+rLZn1fdOHjJOGDf0gv/K9ZIC59R+807L1z+N62vu/
x0tx8a/s2Bob8WX55LVt17FFjyL09yC9N9bVtbraAL+HEDE/zVcgOBjP0QpcO39b1v7/NvgfnKT+
YWG95R//nmu8fJbkGh9voaH/9Tj8+vxLqvHPr/rbDmg5f/iAemA3AS24ccrY5f4WT2KPs4nIep7L
8kv+DYDef+1/hvmHifRAHNHAQ6GDf/rv7Y8vIpbE9sHCjdVA2Ma/s/39dRfAguCbbEO2DRaQ3ZmJ
8l93gZhgg8KC9O5A7HhycjAhlSqKA6IKMpkdoTGnY2P/i02QtOBfdsHbt0WzNW9cMWo7XSE4FPwj
XczxSxvwyfiCuZ0yF24lMb0asxO92XXKpTTTx2ni3F0WV390p572iMF9Muus/7LEMm8pkrGcvWPo
acFFLs2MbT30jvmiRIbIZYpO/RrTOYUPGHU693SbvyIzmsxZdwPuwg0NGiYuUeZr5xh64FvU+7ZO
5GFunTPhJ8Zu9EXMd3HMx4BBTTjdVnOHyQ2iIve+q9ux+MyZxfVW5B1yhqfgdPRhJTUGClogRkcr
fnCrdtG7O0QWBm5KEnTw1y6ftlmvm3xRrVxXFFKyJ/Ir7oq9p1pNvCV+Ts0QF5BIb8g/JTTGhDdv
gP/t4xOdQrkwH79yYNC/JrwU7/h5sffANmmdB1AA1pkr4RS/8J8UjFrl+Yu2Aedk4SAaDAWzx8gc
/PKDetHwMCbYcrqlJu49WvXGT+xWICjAoNE1ckfxEG/LpFUPKNGRt5E6G6IPh6sLMU7pO+6HgtO9
v0RM9CeE/y0UxdrYpvSjnNNMQYQYTGXVpJmc2Az1Too7ObVTuWFIVRs7FWNOI0qlEePixuv769Kt
sEgHDl5LfdV1A6J3jbskeUrc8guVksGuPzneFKb+1AVTuYiPOqdnFYsRk+UgdgaG3C7gbjR9fyiH
EDiD17H7KiAZUbnQBJhbVDthaivzt8QW43sPQJh54WzMXqj7Uc6kuTfsmpjAwMY/mxbDn15laK2E
Lyr9qPeFvhHNVD+n7SjeqeWhAXYUfG5big97i8AY44dARnDxA+pey2an+DtAMIGwXeyZ75242e9h
IktRUjZBC1hB5wipDif5Ta0SW2iskxJ046oKm4R3cUWdvbmrpYW2XJeSao+I0k3o9ZgWQUtE5XRq
VQ5EeradhB4tTygjsNIoJfShlIn4FrVvhNsdC/vZREymi9s2pG6tPlTEA57t2mwaCtlwgQXYaBzO
v+U0ubQGTBztbKIrKzVbEY6ihudl8TIqRJK51uN1QWTCDu0hdh585q6/QAqlD9zjTG5iCl4OWTX5
woyA1tZF66aT1ma8TR7xqgfpEOInsTT1Bzdt4nI79jVOxETvppWslUuxUR/zjXHInHwIvlFoLjS0
BYUlwTh57n+ydyY7ciPblv2VwpszQRobI6dOunv0nRTqJoRa9qSxMXbz+rL6sVqU8tVVuOJFVF6g
BgU8XCDvIFOikzRac87ea/f0rIKV6+2C2J42jksQEBsltgoRThd6ZxWF84EcB1oM4Bzg5R5WkGoo
F5GMIDPP1H0OeH+kidyt1y2n9I8zRflPZG2t7wHsUMAFU6/vXGIw3uSFrm/WCqZ5tHRT8GNcYTns
eLrSvrCSEkmNP7XtB4cQVnM3lZ68scp5eUvlnI/YG4fgwYHk9K7Qa/nZGYONUR0PcERImmMH6o+l
SY3BLJc7SmJiAXJCM22v4JAadAitnL7q3LOMQz0lldc004XWlzWmYh9j6yRAQPttk0UYo4lwLWOA
XM6+NUWmfjh8LISIJrL7ntnL2gLdWYfrAFXpQHu3EeR9ucj7QpXXCFJpX1Ax6zTDPaSo25kQiXtU
xQTW1tkBnF1mqZ1yO1cDaONWr5NOue63SnrSJfqsbYmDcNVkw2VZ1xgxrJlgPAMORT4sQ9XEEJQl
yGApu9ARbEc5H0bdG+94yZw78Cb6Tlh41OuoLgBxR8YyCNwdOfUceSZpmvbDwVCS53KATON7Xzxt
kGnqYT+TBSFFGSqBXaf8mqlIJJR8ojVdJxrvTbdmaKCR38Gtx3pFhg0KLqcMtY3+COUDQg7BX23b
g7ihRbbpopfRgyahMDtaGGVWqmsKHVNKGqRoTBJZA0kDKzaA/XQAY4BtXWxLFGiewvYCgrxyoEf7
1a9g5oRpm+cm6YdDBvdq6QN7Y4znfe+9TSrL8e3QzjrL3GbVWh4VRljU90spqvFtjLNDfOxMVc37
rsvtIrKGtovfW9nU/1jcNn43IVHf5Mmj+b0RsxLntZlM9KoJVgRjS9THcYSMzVrnpuYHZrv4x9pP
6RUntOoH2bn+OSQNdpqcdJ16jzINXVnecFze5BT6GtiKk0dpZ89ij/C3efAQT7xXCUBrw0yHz7oa
vIFjQtF+cRaEeajMZm54bJOFBj9dTVoN+UQendewjqPxcTHOtJ0yH5k8uhQq9NjcMGNtHcOCjFn8
WGl/3kkrJxmVGiCqBdT3oLE5zF7WVkrlk86kD/FL1vJzO8e5BdtcOXz7My6Fgzs169c+Zu3f9Y5G
wZ8VlfnN9hHawoIkwchmoaO3jfT+IZlRi6MdJ5cQCpvix69BaX7tbJQZNOrL5E3QZQS5rYxpKJ8T
N6oXCvswoAyKnsfZgyVyoOEEPc+rEfeQx5jP9+7k+++wHA7DnpZw5ZJPU49yz2Zh6Y5zY6M37+ju
pVGZJ1O/L+t+/Ig1mSmryZeUc1rvWEx0LbFl4WCl8pGKPxLsoOo9RZ8RJhlynwH6IY37sjwkqDE/
AhVz3dCmRfJt5rMm54dMVoxHfD8cBetAhBuqBu9fqXUeBUHeAG7MVv44NXx542BDLiJTrA08Oh+K
z26mXUJKZQKaGp5CY14G6RxAoOwy9iBMyKOGCZYp77oau5JVSOXU4oXB9MUWZ/XYrxnbtTvPJLQx
xx/7vkANB0YBZF5GQ4JqxM6bHatFLVI19GzJnsPxR7ERzFa3IGRZC5ESL14S7Rj5E1Kr44o2Wh2W
hv3PjDq/i5wexN95P9Fp2PuOI/VxQWKPtdROsoMk0M27yMysPXMd1wCPCo/UhOKvcaMlPjMuXU9E
3Gkex+gZcFERY0/uH1GB8WjjsEgZqaMrY/cscYOgDxGk5u+nSWVMviKDKo2fof+mB4OkmpmMmxpV
ZroQ2IXxA+9cNTt3uTX69+M4G2fWatKqCWaX+QOBoMlR2nBvejutP2FRIFdgIBuPAmyxIrGR8yfU
jKk4OPMm5HQ286A/jhLPGrAlQO5J9l0N63w3ra4xoMgsjPfcOWYCP0+o8KJM0Lt+kSRFWH2aDOgZ
kLQg86hZogL7u2tJyugx8RXUfOeh2izjFUEBdW588nO/+7p0OVCQtNEBx/q6Sz7M7BbQ8k/p9dQv
xXvelj5Xo5uNNIqIE9sJ01I/4BKteSSMTLwldZQeJ30EifCinLvp2BAhf4zbHnipdo1ghs3l5x8n
yDMEguvKmiHq+0nM92+MpFXGTbNlw45FFUKzcqvIRLDxpsybITk2qQd9iy1+wggtKDb7bFVAeBZM
Mbs0yVHabVt9ZrDM4EsiNoOeLXNjjj5kGTXNLWUnoLPclspMhhrkCmTr+kDMCGE5seWM1F/WQPQH
9IPFXeb3xg9ET8bFOrJhxERjyQ81A/4Oq6VzH0D/Oh8lzVEefuEgkE8THDBEFfT9eRtIopa6GPH9
bulWzt0OmZuouIfge10l9qeKuWYMMSt7xsGsHSYFly048h1jcQApFVVrnXNmo50xz9vS49OkPlSN
zulJ0x4fQwfXT7EbxtrM9rlhUXDjj7ILbYcmbqHPed2DBXAWX0Gc1MF+GgB87oZWqywM2NANR21p
fQdttcr27GQYg3DvutveA+GPESCzD/laMzXh0iZLZbKCDxVCVbQTwFxJaF5q6lbEkhHfhfC0ObSV
ZXyvZYy1kDh6XWGew4od9VyPrptf5lPE95d6bzA32VDD2CZiJMir9RaFPMqGOMvY5K0dCRQ7KF69
e5V5wNrJRmv98wkH9V2ZLAb5khT4ySsovMJDbFxMNW/MDb5ZSLA/VHwEj7NNGjsttH4mcFcufhoq
I66+JL6cP2Zjz+P2rcb+4q8CteDoAHyJ+L7NTzX27Rv8DBLNPtuex44E7TiMjbi5w7cz9sTdNvye
Is8IV3FMfoQYiQ3ZRP4Gv1j5YNigFEcTWrWj04+uYi80GQwLZaL77y1Mk1EvcGacSbfuENnlQR2E
pYISwXsx1quEPXKFN0BDtDCYVqEDI1z1YBhq+wxf6EDEldGOGWkiqVYUOrV8bKYWXEc7b9NUVjes
hgh8zOSCyZ7nGwSLqCIW46Da49w0PujKX+7JZCtJGc2bAtUnZkge8qTkJlIxXI5Z3pIvOIP6EpsL
8GRi50iuBYCPku5oWyMr4izJog8Tti7+bjXHtWfUpvOHnqNI/Qtk9N/Fpf+wHKru/zX45ir78r07
4d5sf+Lv1or8y94K3gEiAtenlLIB8P9m41sWVSJh+yZXoKtBs+T/lJb8v1yHwgt/isAgyWaJP/Wf
6Ju/OOBB+LZMqCWuAz7/n5SWbEg5T3odgMrBaeJtIdfT4qf+/Pe/leR9aLjaYtPd9WxwDtLwGKAF
J1TUwUgFh90g8PDvAN9te0O5iVnaXBR3YHsIfnbSdvAOvo32FNE61oNYM852GJ2QckwrhZ2IgByk
XxI4wlWdpBIcCdK8h1RUzKEcF9AUB0zt5EsxStkHYysDVZ1h4CsNVoto9MeOdnviG9/nOJYB/Kik
umzSDoEErMEJgY9GZ2+3EliDLi1s7zCqVBcikAwuJ+p575HXGu+roU2tM0clGJhRoX73akCvZGoC
LiSmcl9NKqcKwJFwH9SOj4ORPNtoUXH+hp19/XbKFH0E3/Knj0NRiguQJ3hwvVyrrZAgRxwCHLJD
Z14KfYwzj5ikeEEYv0PlFfyIe3t8nKXh4hRuJ+egp445jUDrjEmjEX2367YdAxyS3n8jseCDnakh
EkZGZXcPS2Han+ueHgiTTG5euMvSfC5m0C8h4mjjqp4WQs9SLxDvMVdkOMn60m9CjoLYUGyZODgY
cyLFsHT5NOmJS/wIm3G6LNqu9kJMk/4aDaNUd+uk4BOQizptzQqdH3MlJ8xmPSFfuTs9xJRqLhMi
az+2FnatMB99yLS9T1gVTpFNfttmq8dEr1xB5C6Ge7LySIclQHbB57+U3S3eltTlvGgPlzYg3g9S
1B384RK91MXIzb0Z6L0htBlslhq28kmFIL0E/SAc1c/ROPXzbclfwXnb7Z3v3hx8rhfIlLsEvU6N
rdmlUp/XJaBb5lJM+FbXv91KbN9Gc5nvoV84+lihtKrQIKlBHcUEftLzKdzYhILRlaiy0n6I3az+
Tqxy8y01sBqfj6x9RzrTRMEOTLu3Bvx6ve8WOE1hnzuo78qitM9isEpUtxDYXOOp1fU5gopO7HWJ
oX7H/n95HyDMUjtfZSAlTauq3y9+IpqQ3EUxHATqukc0dh0eEUvIt9XASeGg3LmzQ7LYFvJeG/bO
JucE3Chmp25s0WB3aKqG943gpbl14Z0hSq7bCrUu7uNPC/4GspXwo037AtTdeL1Yo12GlDVxV8Ji
w1g9thoDkwedIj3IdaMqT5MeDwQRgW2XLRp/1kaPFosILL9gmRsJVFvylSgiU8sMrkrRFwidKxm/
nW0OrZaZE8llS+KbMY1p48PAuZPQ1Lmpyl3bD9LaDZpl6rDgPfgAbmOD4SDmxY1hTVhVYGY+NN1i
XXd1ID/GYhjnXR0EMEZMuD/6EMdoKrukpcxZreXKfltUxl3fEoyJMgf5NFJXl81RXbdbzl1jYfJf
N4O8NeCKz1PbCYFgDxN/HdJOVKald+23/pxGcYwQ8EwVhcHxPi0l2fakTyLDJoGmQ3mmKGuszdsA
n4G7X5xe9Rd2Z+U/vL6Lb3PfB+hdtXG8hEEwl+ZDIJL0sx/jaWp37upCp00xQ0tkmRbGGTUWWQ+h
i3LyYYDWre/QVzo3+NM8ee97pEeHQYdHN5TMK/5+JD0AXRLHwV0hO3h5fVrmkElR4HyoKDReeP20
idSaerpddGveoAzYUNVG6tY7wDHZl1grAjcJyeZ71bx+3lozRYU3u3xs3mR+9UdgK/tpXoL2IROi
6CLqfeu7ssQRA+yByXWMdQBA1SrIH+BDK1R+O02DvdxymiQVoJxacnXx2lPZHXLJcb8v18oPoasE
oI8NCXgfxqnq93Xi19m9bTQo/wIAQaSj9RIea9ljALha3RjC6dx36lr1tYcQko/sE8SHQkfGkLvN
BQmyCo5qSioyJm81HpAP9jyZpvV1Sg1hQE+zwGypQuEalRFVvYwXFJ843s9lMmnn0JCMFvVyGYpz
FRTNxy5Izfu4XDLzEnRPbUVpn3V8rLEv3i756FVnOfMWXsQ+We/qFSPFEe12QXBgQnBjrmrWPCA+
tHIpbs4P3jzPZO6ao5i36XyK/UvL8sR8K4chNs/xkmfBGOq+VrfuiiXkkIIUI/rPL/o7zHYLuZRg
1sNF5XlMlCpI4aNhgcf+uVn5733bfyA8eWnf9tjpRH9efucV/vwTf+/bXBv9CpoTT9IDoz63SS/+
3re5/tbdk8FzkhjUMqZP4y/Y1F0++zO2W39v3AwSvPgzvm/+51/q/ZOd29Z9+5dGZVPCILsxbdez
4CeYwjvRqDQeZzyU9WK/VrX5sS+3nPg1QXRu0pF6pRe4/V1/XMtCBosISHrkKPHvf9sjLqaZ2VlL
/AcVvT4q8P7ejUL6B7tgNdWJod8gNt3aHen661gBEzP53jyjgGEL/OeVuSZQRgiQ+KmfXtnnkFiR
52jvke03O2zoWxq4/cpFnn2UNvdHl9ck5GyTH/12e5WjBxsvk40l2n+DKxVKPJ68NfpteD1zK9b2
W/94ir9d5uSNWWMDeSLgMlM3ZjeaCRAjb2e8VZg8sh0xgPrYYLNcgIuw43YR1GXrcp/OOrl9+Zf8
1C/9+Uvoa/M/h6ITY/v3G57wL6X+xPtkBQztqA+bayPMjmPoHi3+aXXhhKSBPkNYhvD/7ukFhNWX
PGSx27FrfmV0PfuO7X/9mu3f//b4awojnmOU9n6ckoZcbffKmKlvvnzPp+8YFRdxdRzEeMEBje2T
HrrjLNMU69ree0K5B0OU5Q0WOXvrOzW/ptT/6zErkY5thGLHREmAAODk6Tp2nxBym697M6Ps3xaC
NzoM8pXhBA/5ZDxxHcKUJAI16XJ04yD45LmZdFYUsZHrHn4aohfStNP1TDSaHZ2TpnF9dEbM/keV
2c4XW2w5WEB5bPUJkxSQPvDB/jCeBybq/Z07TRT2ZxTn6mhCkSnuixF8A/HYyDlvXY5iSZjZtApC
FklgdGg8LRwVQsj+siszMHqQGkq62bXymnuNYtsNnYV+GQXzsShDucmYrytWzuo8L1C2FKjFb/wt
+Dhwr3JBzDnldDNDJ4OlI+wBlliHqZa0WidfL49yGhov7FA5+Mhk2GmcZds/j3if+uCM/rfK39ii
VqTeTO1AqmvbcnYksjl4FwNZj2+1rZPgqAOEjOw0XdREFEGN/GuFXh+X9qSsj2s1UCBKqfMU+yR2
LXomlTLecebzkPwEnD66hLTB4+A4bMzqyk8wga3UgEPgZQ4QOIq36JZwJe6UVVkHe+4hH7VpbH8A
9zllke1nwznolkqfceA1rksCqQqqVYP/zWlmZd3CkCE/AdjIAGCKo3DJr4FChu3OpFvvWH57nPye
JPYJ69i3wMxpsxxlMHMoM0DXR4Fc2CEaGC9N4HdD+dnG1sIxpRrX5cCWRihO9n27goZpa468fY1a
Ok6sO9GJ7TRLDfqurfv6bqDZcY/I2fvi8o2ArSyH8oE4HUq1hHUMLi0bm/JkvHjrJlFf+h/pTJsu
ct0sAO86VxVBqE46vS2o689bY2aFspdKyI5kk8LRG5Uov7J+UobFqt5+hCo0VBRZRfqW6hdmK1ZR
56sRJ9kNjl84anywCT1tlS5yryRxL7thSMqPeOJKOms2PoRwMnz1o6Azcd3GWfw1YZN5RwQuHdUp
g40XCqnHW47KnLlovOHEokV2m9m2wYmtLvx7DtfWilWV6kEoIcy9mceh/TZRjIB2GHN22fWt0TkE
dBjp+3XrawGW7WlP+9mEDsGxuvJmUBlliLkFeartMcPAj1n3nrJgCdmRDtCNjasnCx3srW86UQzb
VtnsH/2yCM5xRHQVREWJnmei+MO6YBrA0ZaKvrKRjeb9klYagFTeKWixSU1bdF0NG+0ZA/0WBiIF
3LYkZBB+IoJvR28EyL6w7G9kUI3mZYPj4Npw/PWTUDYcEYaZfzu1I5ruYRhQ32DBMD+BGadIY+pM
ql1TK+choFWXYQF3mh/NbHifh3UhZyvoGsr3PP38tga++ciQKr/B/yLtZkoWWiLpkis0NUyUN3nC
vnWX08x46JlDOGSvvIawDRY+6rXpAUWCpS1x5tvDh2X0q2s1LIMbZYyYh6qeCdpai676XoN4VTif
7IJxS79E83BMxbrFYc47I9qqunSBEXah7+TlZhrm48blqFpasqK2q71TSOw56AN6yKNCa7IShxKv
vYU5Xoc0s5pP9uRKZgHLHe9mKwUMUfp++91Ea0Jcii2ozCyGNV+5ui6pfNNCxBKckpp8kBk1rgPA
zMDZT24A3rf1YtcB3r45m8kdc+d7xSGBfoYGN4TZRrVIJkDA+hdxr4g3Wd22I9oAqrJzdNa2W6+s
zpDvQEERSrMm2fgm7R2TxPveNumCkG3ShhRiXDKrGrBz19S2xjuYkQgErMUqkbHU/a2b4Dvdu1Yv
ZwLEY6oRK9hhQsxj3eaY8uFlhoTcz/aZ08jthREVoqPEo9yCkITjPoaONHgztrlV4fczyD+vTdq0
Rw9LBNNg5xkGBQhrHo8ioDZEK8yOJ7o4TYZNMRHpsJ998CC7ql1ZgXqpTJNGi1cT76JVpVCXSklp
IjN1Syq6P73FbiWRlaXl9OARLkGWfEwV73IVPGcEFMvcsxCkpX9WO4hzIpv0jLtZTCBylJw5laek
Rm2cmIwyvtXw4w+V2wjj0tIAI3ZV3oxr1NK4vs6tTm1diITWZDqON5RcDW9PIan096bJE4gaH/Xf
vhxMPZBMR7YOZrvBalFn5p64covG7/ZN4pZ12JipTSJPk4vhrVdY5oQGxLHfo3We5RnYhjl4MDyM
OVRi6nY+pMLEuTem4BBQx4DApklgUdpRrNvjOenvtrHXjWHDzNcWfjArGPJrptUc+1lHu9ZZRHNm
qmR9Q58Q9kAwYoItaW7BsI1FzaYRqGjkaoXiZphTl9aXJcouB9U/Tj+wWEpCqaBzgPRkPad3vyLc
OMqsc/qLEuW7A9Wogs2JgWSLu6mleA8Tu7xdCuFRzCHZ7gouX98wkyEngwPl2Fet3YMWItEIvFYH
HvrTzw3c/4uD6v+3jH3p2BhdKfwjKHU3rafPnu6/bj38r/9Zfq6//Y/zfvu//veT7LN/0a+TrbD+
sjgyWtSiKNf9StH4dbAF0Y/nAUKh8BA6kiDKAeZvq4dn/oUslvU48BzLepIw7QZ/+ZspA+sIh1GO
E/8oYXo7av3rZEK7Y7MGbNfnoIx95JTD73RFa2VjtjIx0hYctJ7O+sG7aPNtZnS8+fDb83rmTPbc
5cCC8qRR9+IrOTl6DB4bSjdI1ygPSFonGwsP8YBnoIP5gdJGyFdOIduW/PT2OMiiDfZ5Wq44uV7R
U11sXbzgbIjNCHXocO0upb4zaTxES99vysFmGc7hN9IXEav1j44mvx4vAajcLr8ARbP59MgA85qm
gKrMyKOge96aLQjUHEP/y0/16cHk51WE6WAq8uh6ecEfV+kSZYnR4iWqqY5yQRS3rmFXVWa27F++
1DMPVDBmGDLuVlrZhuzvZ8dOIYey1QJjx/GHs4EA1T1IeGbJpSnPrAwjL8IQdz9MBitFPDWv3Kn1
3PUFHw3DnhQXGnNPr+/4zVq37sSKsraYI3OvtB48fpK9KzQf2y51q+4IPzeHyNuq/LrCG4o/oaE+
S9O4Td/M3mRrcPZO8bhOTQqbahzNLKq0kdytwlm+oYaRX02Ffu6VsXhixvn1msRm63K3p0eL8ulv
z4M11VUHcSyvVLD30qoLWwga+yD3jbtqNpFXskrGdUwlNMVT6o25e87grs/6xihv+W5gMMEIjIw4
Ns5ffq9PK06/fhvGcpI/gPeY7tY1/f29zkiKaxVv6DrStjbemTomuh9CDJth1iMsajMJmawV88XL
F35mRsAHh3aHk20QWPbJF0pCcB0v0ib2V0l9kMOynrdEG0T1OH8zx/7Ny1f740vh3oDrCBJRgq0S
czJ8YmdFCVtC0ZvxloKs64I7qNYcnlrw7C9favvhT6ae7VKOtQ1SD+KJvd34b1UWK8agbPUrNqg+
3wAgeQLrwUweX77KNmZOryLwD9KgplD4q2bx21VWjgmoQWJuiCL3Dg1ru88dwAJQc7BGdWu40lh8
ZQ7445VxZ8LBmchMYErqIU/vzLA0OpSO7MWxiae7qS5BgTpxGhHrB78UZMvbl+/xpJDH4NwuSE4M
LXopBJPP0wtWhZ6d1uOCGcj+XcmePkTonUXoRLNoWIqP/ZjMl9prhzcVX9UZsYQku7p18cps/vwP
YfRQBbI9Ng320x/ielNFqqHBO12N9UznfXudAAjcTyUntMpS1YWhUZ8lPSZ+sMnteYcOZ69HVtWX
H8mfr91yMIiwqyCSx/qpmPh9cHlKqbStCoSUbaV2XmbGx8YZUPxh5eIoBFV7EMnx5Wtaf8wRHhel
XLt5Vqk2n8Z0ebXdLgVVcvRsmkQQP4aU3Cw7s0af7dGI3duTUx8TY/sNPqGpyE+hFjrBwU7XHm9z
Xp+NU4umV9o3NtziS5jmNmYJd3hlwDzzdPgUwGd5Nq/JP/XvaGIEIMVuvR1dPnheud7Dh60eSBT+
2AwZPKkWEtAr1/xjYdpsuWynfj4cnLsnQwO8BknEnGiipmjbyxHIHZt5LwM1reK3Zjp/bQwGSkDC
yyFxsL7983cTONtUw5jg2G6ezN8IsOnnkvkVYReQPGa/fXQrGGPYT50I4JmGoWnA8/ULUh1FQ1s9
d/Clm0FPGcpx9+7cC9BGRMB0oJLOikYhAw7EgOh3qqKXf+yzj4oWg8/kiO13i5X7ffCiplBI2lYz
yqG9YkcwupsVWXtkjSMEiwaXX0L5uy+/s1csXrHEPjOGA5pJNptPQbV4M17/fm2ZBRkuC17TMEBp
/6m3ZivYXaA2wbFjJQXi4aF+O7vKfuWu/1x6GCC/XflkPejVosXQegzKqSv2uKzI36zHfA8g9/PL
z/e54c8q53kscbjKnJPnC9eGTJlVmyxyzbBHWc5+Ypb+HlhienSFyC5isb5mX3vupf520dONWTBh
GkfcY0YZ+OMjdiF5Vsf119V07jwlqRAXC7rXZJSXa6r+6R6Cb48ti7nJIVxp+c7Tl6o1kRtFzPfe
YFeIWqaWK9c06/OidsYD3Q73lUH03KtECUZ6mUVavX26DCw99eAW01fkoJEOZREXx5jarWTP+tqe
8WkPa1v6uLXteIj8TNDePNlv40CAasPyH9VVNURZkYzAAseWs4tTHYMFQFmLvgt6IkpKQMfpPg+0
3NfYpV55xps47mSnwS+RnFUJkESu+XNn/ttOg4TCqqmpo0REDyNzIs8qHDPMfnUNblk2yr81NJXc
odLOHlcYLNylJRCYwtItzT4Ts/kAdoWj8vnLo/1ne+fpFsgKPPyakExR+3E4ePr2CVWAOhzYVjS6
CbCbVJx3vrpHxEo/LV5/FnSn81RkOJBdhKtLhyOYamoV1RawuZd/zHOfHs4enKOECWEhPfn0hjU3
W6ebrEiUm0aKcm6kPNJWc2Qe96xU5s0UVMMrk/+f+zEewL8uevrpUevugA9ri9p2iR9B4sSPV1CN
njsOOwsh0ePLN/ncp87c78GSMn2befTpA/fAcko5QuImcZ4jjDP6Z161XBsDBjAyLTJo23BpdKeN
vdUOxWvbkOduFymAAzZjO4qe3q6PyFuXNJaJ2a69czgZ6morJB5wecI5wWS4d0uy8OrtUJjIqYM7
Gs83/GcrcC4wq8pW6jCq0jv3eocOFsfEf+OF+JIca7YDHP6Dk6me9joUowICM7Rn9/uIgwaM9JbD
PjbTYcHo8cqo+3NRE0wO7M62zTh1hpNJYuJYsBQe0doz5UwQDKYivqGez2MIbzvRwqD3IDP0VvLu
5YHw55TAdbftgbu5sv+oOzix8CD3cVx1cbA8gFyHDenTInv5Kn8ON64SYI62HUEY7U9mx28TD1I9
5WIjtFDquPLOV56EI4qRKy2d4TwuFnhthM+cKTf+5s++/8pc/+do267Ohp/dnU0F73RtGfNqakye
bYAzl62rK4jM8JPHsmaHkLS58cqM/9y7RIJMkYRyjucEJxu5cqDlVVS9iKhAV6xlKP/clUYrEGIo
yo5ez2M3Qbc39esro/a5t0kRcjtWUNdBT/f0s7ZjQYU65cq4LqbrhP1bhJdIv3KV7W95Olvz0SL9
MMGrWNvR5elVtGsnfl9r7o/Dwt5yG7nHyKTPaQK8JgB5/lJSYKbfdganW3I7n7JYtNxQqkD5WpUa
j/NqDhEuxH9c12SJ3jgG1C/YWAr3ZN7vEzr/TrmIaDTX9TCVxZd0JAUx8wZqYcuY/DsPMWCbHyBL
df7Y7a8eyuDRrQXo0R6VCB6JM0EKUCgILnzlUs+ceYXJlTwOUlSt0EA9fWFErbYsWY2I+snUyMMV
2kBWzwM63TVsgXLtXZnLKHfq+L0xge3Fl9mEFmycf+uXbAMHjZi0xWmZU6xt0dkuhJW51sVhiptx
n/oG21zLx+k9kX2+ovC/K+pGbeziceepRYRDasC/enlK+nOZp2BuUU8U1F74Uk/KSA35UCO1CCua
Kn88a3CrDJjQyty8zitZnFVlPLwyxT/3cdI98NlaUHdhr/P0LazYpkZOkhaOXTA90h6xy+m2OPzz
+woEtTESU8lrOyVQ4GydrSzmKnrJsnPbnOM996IJK6zv3QLDIKa39JVn+dyExybao1jGBXmoT+8M
ImtRU8DaFhH8sQa4iAshUoJlbKcD59sCiLZS8+i1iBlevtvnpnY2TtvKAjUELvHTKwOb146rchHl
SgQhHvgFjQa8UZ026Z5Y+9c+pefmowAhBRIlxFdM8k+vN8FMQEDI0yU7JN8TBeseyARJD5bk63r5
1n6WOE6mWU4M7AYcHivlmpPxYsemmNw646vtjZn2fns+mGS+2V1GxhhJVzvDUodyqc8D2o/XoAuC
q074j6avjEPvkgHLIce/95JpS001SdS0MKjg+j3Q/s3PJjaaR8hykPrs7JF4GvvMdFPrEYtEepkp
GpLukAi0uP50jBviyfoyoFvQUy2CJzKdZ3lKzBeWr0ucwSvUp8EHv2rpV4bzzyf6x1OwBYYg5Cs0
zeynT7zIKnq2qeBo0NvGVUUkSLha9LDhTLfncz53UbBioFe24aBxt93D2CflIc+x0FLboznf2vpY
grIPx26sL9sFsn3ajt4rv/OZgYGy9F8/8+RljWNNUAjO34jIZvIhlOjvKcc0XCpZX5lHnhnzXAq5
O1I2Knin0su4FF2hFIeliXF64Zfr267oincD7TMm0y0B7+WB+Oz1UODSZbRZgYOTmVJKgKnkkrB9
0mN8X5nTcNbHgXvodGUfHLJDX7m/Zx+lj+3EpgBIO/PkjRsow4PBM7Z50kqu86VUITlgcj/2y/zK
N+Zvf9fp6GLeYgphEwyY7+S1GU5OXMZWZ6m6ani3pjH5Z+lqGw+Q2KckbIo0uytmKcHnmw9TAV3Z
LWDC2rER3GRlqz4oC9lOK77nusd6gU2g3FW9g6UhVWXFiBzS3r5QasZPEjekYTdq2Af4UCJjDjBT
TNKa9W6tZvo0ODSw1RLwNordYNQrap9WyXfmMAtWaRQdF7GBNCK0jMpHlwjv4G4Osu4iKGtYL95o
6zdk3BA5QsmU/G/2486hXsv0tixFie04Ed5nt7TBhC0uXsdochtiHi1ZkxOUSqETLJWWJlZqSWDF
ubIYPmIfKX4gwtU0J3Sijq2TBe8dQmcGgga95UMFzGHcMXt1WG50I0Iff/z7ioNOeQBpg7wN2n5v
h8gGh09T3rZvzAVi6NQK/lhvlc6NqqX6GOC7ehg0O7vNALenDrSa+9oCbR8O6JvmsErS/hscHMiC
1OmhfDuIU3XYc944wndGjvjykH9mc8Dhn8k34HTM6nIyBNdNya5bnHiUWLuzovY+tLjE9pCbrQiT
CXRY2tKvXPO5Yc+2gK9Mbuv2acXbzTHE+g7XNGtOCHYXSMA26bIfaBO8MuyfvZRNhQPvIqP/tAvg
ti3+jHGg2KaZQWpl9se01s0HpJnWK/Pis/M3WwLkcrQ4TI4LT+dvkXI7Wo0g5YJCRjZKyEuzSiH/
JMFVj63xFo5yHSrTbw/Bklj7zl6C0KHgd7FgNQxxgS0hVJNgZyDMJEvFHY6x0MErB9TnXrjLPnzT
GFCSOBU1rH4/C8xuJuHGFXG8BTlClL69sBmGbofbe7oaCet7eZD9XLpOJp9NNIL5QbKnoCr39NHg
pxGzHHEK4oKh2T3rWh86nEXTripzYvWUnRePrp9sLJdqTh7hv8/vlqWK3+AYcqkL9Uv5zqPD+tqu
Sog/p0VhUYRgR4eshlPD01+GFHtoSVTZnKikO8PwnJFoEuw4lcRoFPN7GNUFri1hI4aAQpXfpLYN
HorSXvahBtr1wyVt4yrJPAW2HgHeDVwwgDlS9h9T0Ev3aoXvhWwvmb60Ri8fCTZzvmkbjdsrz/iZ
tYtGDrg54VJ5sK2TG3EJze3raqbOZUiJ3nD51CvthLNvZocA/PE/H0bQ35DN407mnHJaVeblW/FS
rbzRHlhRKecW4pWZ0DhLvbuikBn6Qj7pl8fRM1/z/6buzHobR9J0/Vcac88G9wWYcy4oSrJsy3bu
yw3hTGcyuO8Mkr/+PHTVmbFojYWsuyl0o9GdVR0iIxjxxfduOpUo1yn2K5tC6XSyGgwT6sLpNIBE
fIhM6JGbGeb7oevN+sJQZxq1XJfoaqh0xBwuyqtLMsGHUAFjHhAeTBbghkOGmctpAdkcdy5FDwMc
U8OtJ2ducrl7M0q12Cn1lHxHojtemNwzXaXnuxvXN8QJsLBOHzxppdeEVkbNVeCk3dLdwTueTBCc
aRYvSlncDG4C8xCuaVBZyaWe7WsyiM3aUrHYXXz/6OuvXrxEmKd3giaq0djOU6718YfZnK0bwofS
vZdbJAYsPm0izZtPrpv2H6q5AqbqYP8ZgmyHigw634rJLSxbdbqw8Z5b+S7XzYVjA4dhvRTn0ctC
HI8WPTS85UrFhbMZ97riiusMM4YLh9ezC+1qL2MC8C4G5jA4NlfvwsMZnOhPuidjG1YBGJlO9ttc
72M1h3saGzLQCzxBErP73CjhXm/N4QK6sZRqr37Bgq9A1IAo+iz9eNljtKo8wtVfD6Ll445lhpuS
HPSrtz+2M2uO4D2dw8xysH9ei6tsJ8NnK5M6+mtbe1dO+kSIwdT72dCNOyydibpQh+ZQYAl26Gv2
yz8fHnrys5ZO58hYnaYAQyIbptYIcG0pcKIa56BQS1o3IYm3JtlXCBoGB8ed+mMlnL9Nwf9Hlc65
FW/w8NzDDMA66pTTL05g4oNemHZcHJJNn9WZfdOrJCdMrpbvusGdrpamPD3H0d262Zjt6CthRxZy
kUykjfN5laUBhv3v3UpWF17NssLW87+4Piz8YtbfuvGBMBSZb2ToweRUxNvNuvaA4ZZJmhsoUkpW
GNJW5Mxvz8e5QQExFvdTD96euezNLxbd2OtQn2zBopu2fdOkdwaW27vYMeKrrJ+dm6m7sMrPFQ3o
vgCFl9vYwnk9HTExPTGMFSN60vBg6hVkRKljSRurqW+FI4wFTcS6yBD5fp6wjxwSb/yYes1jRtql
r1hVc+HFn9lpDEtbeouL5eurdnCWF3Zf1pUeINNoPiiOjeh2qD7Bz7f3eo6K4+1Xfua44/KLWpS7
IW9gjc9hkRDj8VIYQaxZ+TapLG5EhLhtbK+/pLI7N7s2RFeVipCO5Zq0hC0rLgt1bQSjRE+iEhni
N32D22ap3KcqmYF1hs7i7cc7u5PCCabx4zEstcTpBFt841nkZUYAQt3dxERyQnon91qOWhJMZF6R
RNxam6RRaIPnM4FaAj/ut3/E2Qe3VBf3FRt4cE0lTPAAIIuP34CnYY1+3pqDMU8dH/uFAFsnfZfP
3rd/MCRkqIX6ooO8rTp5iYZl1YhgHV6W6O4KSk2qpgbyCk5wAbyZSfid9NoLa/fsjsZutpBRyfd4
BYSWDcK0VMM2xEiN8FBnhLKmY2/f1OE0790a4U2KpdfWsE0SmHCvd3czXD0/6grMRie8p9TEtLdo
v+oNjmnJhZ937tOiuGAGKDQoYFcfe5fN3AhzgTP9pKVbuzF+xi6hGJ4VKzdmMnqXNpdlba33UGhx
jru0QkCHV/u7YTkt9Er9eRLcg5bSeLATDRNKt6z26CB/xXY6Xqd46N7jUNsewpw9qBrc4liMi70S
lrnUovLw9tI498Xz+TkaIB6HzrrAxacQ5VAfm8EMLXJGq7GHnTcFnWMUF973uXX/DAYsTEwT9P/0
24u8Nsaqy4GAokTOrWOSOzcg0EG/OALkdZZ6gzHUJVbRuUHhCpnMMewvc11SJLCgyXbqzACrSrmd
xmg/d0268zRNh6hRfoQE9fHPXyjMOoLsaCGiqVlN86gNmGA0ZPpUkUNqbI2/W48Ki+Q25HBvD3WG
cQg3GLjQ0gj+BslfFemxgQhGa6RB40w1vtukJVxZqnfTJ3j9elXPvpZ78VZwt903ToajI93p26KY
1J1r9R2rPJuhgSvVoaKM3hYzYjlC5xp/Ilvi7Z96rrSjfAV8J1hcAws8nXys3qI0bTsjcJWJrPM6
eix6rbnGWob0uyFNr3trHsjNFtoW+p1+YfQzGAooBuC0w+ZvOmuMDnuzoo9KIhcidxp2eC1Cv2jV
4f3Yt9We9qV6VPPko+2O0z/4ujxolixBhDSauryWFyWMkLTVrDBjYGHRflHd6MYZFRlwTen+yVAu
FyU4dNA+1FX1SrZYJHDng80YFigOVSwJM6FPW7fOL4Ftz8fkeiujX8nKo6cGsmusHsvNEFSMNC5L
I2nvtKrv4b+3M1aj2g9BftoRQ9fkuh7rnyB22Enb1oSNpzfus1mHudhv1ZIIJA8vzg06SG4uSL61
DPNgm+YBDKRM3mAsCMXezlW/JHZsoyi1uX17SZ7bGlDec7tFcMCde/XxTI2SIfNG0Q2ejwKuySHo
FmZ9XTt1s+mjdqAqQBr89qDnKhBosC5NBXqR7BCr7QFxcp8WreTVkVF7k7Jz+XkIIWV0sGNuOnUK
jMz83Oc2ppVll90MJbl6b/+GM1s+m9NCBIQFDE67XpTAaWHqsFIqLJGhIOXVfeU63+Ixj2/fHukc
OP5yqDUQbJlwu0mJNAO0GukBho2xccLS9QdLIqRqvfnBNlOSMzSL5ACsva+K3Auv8zgydhd+yTKb
qyWL/wHnmwrmB1tm9d7pZnuYEuhmoEUDPOMOGgJGVr/TQrokiZaIDfuxRzlPUKWBhHSDMaJ+4Qs9
1+ChIclyA6aGjrQGl4g3FQQRa2YgSlltjM5BO6KVii91xMUFJYBvDcOMUH9Esktj95AZRrOpSA7A
2kBVL0zOuWUA0WTBnRACcFqdfsSY6anNABk9yMAcsO1W0kMiPI6sxriEm58pfZ5legu0pgPtrlZc
IbMJhIYVl6B/9ck3Ik+2lf+g8/5yFHP1QbeRMxVSb8ygUUO2DUuw2VoDiaeYmV2aymWHWy+npRez
SANZT2uuheOGTutKyqaJtIdHmxbQBlYPYT8Q4A/tkLJjEc25JGcWe9eYcNRU6C/HPdzKtsvEHgly
cmlrWXb4V79psU8BQaf1/WpXHvGIHpfDhgQnG2oUvD1hVHQM9KbeES7b/IzDyfS7uZiPsqzKg2ha
YnIkca5vf2zLt/Tqh9gIUUAO6RatOVpR0nhaU6tmUJSkPTSx7IKUMINDOnvFg4BWcOHjPj8eA9Ip
ANZcc9CsCWJOUy7fVVJJAL86ORo9aeSCo53jI7UulfL6uQekS2BRzC9dwNVKqwwrtOoR7VKlPphG
Jn2rGL9HCsbp/ZS4ABu4wPk17uTbOErqI3YM3g5TkvSzaKS4YJ5z9uHR/cD7WfCO9axXcWlleBbw
bc09Dr2hTR49TuBBTd7BzhIOpgJvz+65fYNWIClqi2qLspOX86KmUaahxERyMALViKLrPCtw966t
Bo+K+tJp+VzArleSDq/KRH1MO2J9cXXMOZKK1sAkpPe7VdEXgf2241YQe+4PRdRiEk9n2ks7Lygn
6sbFF3oD2Z0EE0WtA9rYBJ2mmnNtdVV1QOue3+LTUPtuZk67tC6UAPQ987HzLa6ksCYfI0pjQ3ht
ua8xd9oUWJrsBHmt9xmqyZ0guRRSinOpv3amQDUBNZZ8HnAGbh+n73Q23SLpzdkI8hKTSJ0Gc6AL
Ye9rektBlXU0l1MxYckxdxduZeeWDzUxqlMX6AH21OnICJQ8tzER2PckZOz7qmwfIpvoyF5PQm4J
qnphuZ57UlxmSfcBDzScdUVsVCoWNRCLEf70Iy7UjbFtFHELC6Y7tARt3/UN0XJEujZ3by/bsw/6
3wM/F2Yvlm062E6smzWbROtMGz0ebV8nucO3YI35mG3ZV2+Pt7y49dJd2mj8ezFGWl93hZUAjqkw
LSABp79dq3CvE0wQNu48yU8AtCmZczECgNqJdjIhLO3t4c/dDZlNrrwWRr44/q5qdKVplDylgg/m
hERnFSPbbyHl8HWZeeNBFK7cdK3eXeE5H+6k2elXNbqJx9C0ar/NvWinWgN+JrJ1NuSXFltiAaOr
iJPsaojT4sK7eoYK1y9r0dZyfaH1zy8+XYWJlrD8p1qnC6ETKjwUTwYBG1vXIUSpXljoleNKbPYT
vN37kVjjDgQCSbV62+p248vJSY6yrow7NbLb7UDt++HC6zx3uFIq8ybZ9/mhy674YvlorVJrDqMG
GJ/H+CrNmbktc/0pno1pJ5tqDiB8uF+yKLVxfqQZbDt2dq+GorlwuJ7bfsFGkAI7VB7weE5/SC6s
Zoo8mGu4OZqfcFfNkZPQ1/Op8T69/dDnlvDLoZay7sUz4zmvdaOF8szUuLR3MBHxEU/Ng0t807VN
7PC+H8xvc6equ3iih3lhCZ8j6S03duAgxCKkM67Gj4dE9SxRQsYiZSaQ+pRve6kiszat8tAjWXkf
uXp7q1czuUd1Mu0jtRCHyp1Tks9D6z1l/VOuJx9Yv+Y1/EwLScRo3phSNLewUKZHJbNhxyd2uCFa
rPV1mXa3op+1b/2EsRfO0SSAlQ7HO9Yq+9EbIOnoUXEbgozucEdwdzVG57cWMPS11ev1rs/0fktC
qdy8PRHnOANMn0sDly8Wo4bV6uM1mIXWQ43kyOrfkRcQE+ihOXCOo3CDHYFxO1S9c60TznRMhhkX
G1HJmznu8HM2zPm+dJJhC75EqHmN1Xxf9fPnWtr6fdQTBWbYCZ4rcTL9mlNb31qDcwlZObdo0Xto
S5XCeb4msdIZkppOLE7QYaEVTCSE7WFVp3swj+bCAXPmWs+Vnm13aYLgSLnaSiwzHtx+AEab8jTd
abBdYLf0+V1VEQDpwAMJJvS5x7cn6OzzsTlo9OMcHbbA6ZeCNwGhPD0wjUVq+M4YrPwzeViPGuyw
f3Brg3KxzKlpwjZfjaTlDpcbhZEaookOuAJdh96gP6SOcakyOPdMS3ULFApIA4fm9JkQX9ToctmT
ZZdVB53Mp+08aOFWd6RyYX2fHco2FrcZ+qZcEk+HmmuaZ/DmmLMlR8e262zntBRCsXDrC7X7meVB
7QrIiuYBi/k1wpVPFj3HEEyiaaPu0EVGtLc08pggv6K1xmtpMykXsa4zz4d1K/JPknOXM3m1Jj2z
xVy48vTAlq63rSK8xajkR9/MsHB6eyU+q8tWRyl3TPZMluHCo14VdC2uIl44AWsMHoFDkw2HMoY3
slWFah+VmGjdEf33Lpun/C7rFX2TYFmMDfRiUOCKNECVQnBhVtKX9SIojBiEBJza1m6uFfcWlqD7
roHVDB3aKH9VekdEXYa3I0hOhNF79f3txzlXGUCIASwDBAU0WLOltAonwGeqBSqj8ipG1OBXShvd
EiEUXQ8huY96n5AmT7LKrk6naW+PanpLKHm5CSsUQqpMOqylpHFsh8L2Fc8uP7/9E89MLpRCmssG
hC5se1YHsjvEiVRLFi9Jgsq1wAN7YyL3v0qFcklXcaaPcjLU6kCkl6YtQl5Y6xPMZ9MZm2v8sMML
W8yZYx8MGNh5sa9Ylu3p15jJPLY62lgQHyxE30467FviXyABOd42tvXwHaVt8t4rjOoABze/8IWe
e5/0Y4Er6dhz5q3ep9pP4NMTzgdj08S81Di5ns3upyKbdv/nM0eUNYYNBhAYV9nTB9U6AybJQuMR
mH5/KA1H7sl2o5dtGNJ/HuqP3ML+t4W5Q0Z78T5fpdh+5KW89Ph6/tv/8vTS/g19Bc2jR4NsudIu
eq+/zarVf0NWXe64/OUu1l4LafVvVy8CSGAGs+40fKqhAS1o3d9m1TYmYYTbqvzFnWqhRPyJVzWN
Cqb2xS4J2GkCXqBAdomQ5/9vtUtyC52gz/x24tS09/QnlVsnKczp2CN+g1PleM38WJEfeGfQkdZu
RTtyMkgc9+4UXct/O0If0yVpLHyI8jH8TLyA+l3ItPpUxoWgu6n3BgEEVm2QJBmpeoFZxNA9lqTT
EfcpFRtbEF3gIOppHLK4gAz9fdUp4bxpPdE5G+E6RYPBmFk+AAc0/ZVeE/uxnZTa+IY/gzn9hBrT
aF+0PgnFvmkJiNxHSSzGo00S4cGbazy1ZKLZ9adCq0ov2iiRZn+CRJim20pT3J05pTRghwxn+C31
nl0nG3RhGpbaspo832Ev6w+EPlLzJrVXkldmF1rynrtYY5KSPQLY94pp36pRlB+jKkmbXeIsLd50
mFzbH0Xb/FCSca53rt2RlR6lZXpfWqax50oZ49etmYmINhOBGBnt+NHI0QWSjzrdN30LH8Hik202
HSZWXkAwXUwaVp1a4e1Edm24MWun/5hpFqmLno6kgcOJYImCG30+tE9lmOO/qil29clqR+suLsYY
MVErYpvMSEOP+ncQA7QnL4qxb1JNWfw2iYi5GXIHh/ykMeW27io3Q7udSgIvBsgwvptHT2YYehM3
O6tNt96wlJZqThgIAXMkPvuySJoPbkrdsbcib5iwgypDw+e+HGKYqmNvdfBCa1b3U5LUt92cC/Jn
hyolLk9NlWxjTWH0uw/bqCIHA4PmDaF2YbOxSaIbiXbxErIj6rl+ageXvq2EcIHLcZfEJtbJ9PlI
VGo5Cdu69T4lGdatQznFZMQk+URSOMGBdhBh8fm1hVcTbxDgm4+IpW9ibyyqPV8k4oYi7NMPqLB5
sBYHsHojDXqLLE+H1HBLUb/obtmWN2k2tGIzWG02woWSzifb6GVKLrBDjCtpvGLCwjPKn2wipga6
WXgNcHiEIxGhbhNl286u7DvyO+Nfc+xC/W6LuCSfOMeKvGzn8kfmkgYTCXKNtyHE0zwwcqtr0cFm
xdcRWuiPJErNeYOq2fmlYwbbHqbZS35EXiIeprQgnC52ZKKgvjTofupCUbDRq2wi5Z2hJ/wgqcwY
6x1hR4chjWKdZM0iSW5kHAvV16yG9B+RFsq9XgBgBeBG+G2RtCAPyawDH0eNIMlVFYJwR5zB4ZrG
E4EoBgoyv+tbZrXu7Oy7QfDiN6XrSjJp4xSrGCMymx/ZZBAuYuaoPBLIhXQxHGJKrkhgHIjwikYS
cNxY95RgJo45Qqui2x/IokaWYc9V9wNCsldvHXNItN3shSQ+jANZkjyDY+1dqTb6ZqI6bBG8dIKo
+q5TPnV1CJVcDnH4KyN8qd4RUBM1tzPeI5mPyUNX+V4x5u/mXhFHM6sUPPLmLPk1CkzgBCWqghm8
x9vriDZ9H00tnsrYtdj7OdEHLIUbNXvse1F/Z8WM6lZNU7e8KthRPB45rK4p5U3dN8bI/oQKt6ZD
X7qjvTGtwtZxhSqg22AX+kvGkjs48Jx9S9g06a5mllXwTFtRRFuCgJr2yiHrB9d9ZxgW9x1MrguM
CZENham1F3HuKVc2p/jfJiN/dHYf458NS/t395/LP/azrKYmjkT3f//z5L/9bzvh6We9dcI/PFb9
47/ufsl/7Ylp+vX48rR//kf/Pu2x3KQ053b/TD+Aqfj/T3tu1/+GCwPODPdhcf3gT/4+6xX+hFsD
XHmAVEgLy5X9v057sLF/c0dbpKeLFB5w/o/y6k/LZignyIwW85BFbfRsO3Fa50kD30DwXOe2dXUH
c2nyt34XcLQudDFP6+bnYWDzUadQ3SDVXacY5OGMDWFbubdKV2WfDDWZA7PpyruG3J8vkaKZX0o+
54Oh5eqXWtj2hbr59VPCRqeLT3OSOzsCidOnVEqvaS1i04+FOnd7LXXzIB/l+xcL4OGvCulfRZ8/
UKd07f/5j3ODUNjRwUcPDH1gVTcJlR5oqUXiyCkXbpSloY1k8pJByOkVYHmTKCDwKsJRB8tF0PLV
o8xTxIYTi6OKU7GPRTE9TpfEI8WlrPnzB3LQXCCFRIWJY8vpUCmqMw6lXqCFTPqfXumSqgnf/hJo
du69kZ+Hh+0CZZGydzpMJ1xCx3qeaByg46BjRTNIf/XCzW3Ft3h+cQ6sVmOZHXdpgZ0OQ0xlSX6p
Ko6RV1ZHrPIhtBpqtitD/RdRZZgstzaEy753d3ISZTCMc4kfv32J7HjmcdH/L0J8SvWFw336Owba
uaEiXXEEbOmvhUukMYzt7EJz4BTS+etpaRrxoOwk0ApWbSNvKvJwJGD7WKfqk+QqSwZl9c6q3Nif
9NH+85WCSy3rhK1qgX5XK6XnnaMOt8Ux7peUmYTDKm/H+o/upH89E+JIWnssfb7k1ZsLm3iw9bwB
wZ7HkJ5zBpKbT79oe19qKr+aI7gosHK5TuFaQat0tSQJhtIymxbJsSvSkNxlFs9V6LXahR3j1SSh
jwHqo2FJOwHxH3fKlyBC2CFhcp2KHWOmo2cjf32yo4qAYSJF35UEpP7pNDHe4nLGBMGLRCx2Ot6k
GS2dAhEfwzlOYQSU5GYYbr79w20DBq+No9oiFOc9LmfXy6dCsSprNzHz44gx52EmznBTVgTYvD3K
6+/5eRiAfZQhNNnWKsbS4gkbJySAwDYLvxnxcEv0enwisdXbCTwE7qd5eEfARvu7GpryPtQHvN/n
8pLg6fVaschgAQtCj7XsXqu1ElvZVGqioDwU5rQVvfIUKvElwfiZQdiHaRgsKAEPvJq5DEl/X8d8
YF7Y9VtYjCAFjn2JJXRplNWjlG0U4vc4iWOnp95G6OboR9K9pNt4dYJxpCwfF3UHjixwzE/Xh4cN
aqZqZX7MFThnkS2n7xk36i08LPfh7UVyfihUOQtChmxq+fMXKJ1autItHTU/TrnGXcHAWQeCrew+
Y3llX4otWraf/+6bsD3B5uHYh0Kr0SN010DUTNd8IpehPOZN9jBaLqbdI8V92E0bTR02ZObMvlvI
v1Ph/kdx1OtJY1iL97g4MfOvpav/4hmNdCL8JBrLo6tFim/kpMMQKp4Gf/omGQVrKSAqNkSW++ko
riiSSsFy6VjTiK42AzhRflPPbUifousQnb093Jl3SVebT5iuB8DA2lDKSYy5Hea0OjotwMg2rOfs
cybsPtzhQeDeRc7sPgFG2MexUuLWf3vw19syxQg1N70vBAkc06fPGjUOjOHRqY+osPF0IRPdiXwu
Wck3OtjGd5GpyZ/xTlk7VD4mlwCONRiY6PVOh1w8PCDC5+0xGsl/yNQMR3EvgTgXatYFEPDVemGo
xYAIYQfe8lDkT4dS1Dhx7KrEzR73st+mjLU7hPjaJcrdq09vgXQ0tiyIUJTEa3BCTv00a0U2HOde
G27MPM13ed9GhwgH8q9/OF9UHtxOKOkWCgLd99MnKjGPNhVMH46Nm7dBxiRdS4iNZKIo3ZWpde6F
28SZR3MWxvqCvpMCufYdj8qusgiZ6o+KzgO1ldcFxAfLzVgRIPL2o736DpZHA810KA64JKrLZL74
uFl6DZhN3x+phrRHqQKgKNGQ346WI++KuSljv/QGe+vkkXUBtz2zTniX7CpQrpbsiRUwN8/QqrpW
648yLdRdDUD5nVCf+QL16BRzfF74J6Os5s6u4zrqPb0/Grn6rTeLcavj9XGVK2X4MUkywmHCRP5p
Hbm8VBIruG6Q/4gA4fSlGoAzs46Zw1ESaBOYsfK1TuCiKOEU7d6evrMrxYXUzBUfVc+6lW4TljbA
Ze6PXpXTlEPD47dWbmxSW7tUhpwdiv2Znj1qF3uN7ReyHJfucn+c5VAetFJVv4KGz9dxaxYX5mxF
1n6etIUUzV0e2gVfwmpVwivCpCbWh6OrkN/lV7ab3M2KnV4jsouOKiyk4mqsHCv209gjeZhoaP0X
0oHivkb09q4RFoKbt9/0mdXq8v0vBil/gSSnc1qpY42PxkBksgSxnkNpXpPcFV44ls6NYlCDLdsM
mRzr+cSBQOmwz2NTGzKCzup+3KWUodu3n+XV+bOsS3TecAtUDqI1gRqoousn3ZJHXXLUxhyBe7VJ
6oOjZfXXvm2TP97PNN4al/wFl4I+sSytF5uMnDzRKp0K8xljgU2yaDwcOF34XemXyJyvH41FY1JF
aOBLKv9xOtTUOkUJPQyzOwj29jZvW13Db4R+RqDU0sGBNIEsdWFtvN5EUTBACuEzhGKPOebpoJGT
h7WuRd7R7EdvIkvKauO90hVZc5gNnDq2LeG9w0PmYTZ8xNMMZe/bE/p6k+OWRzItJ8azTd3yVl68
YOhYak3bVgGBatxr6ZAfOOVKu89bDSlSgs0aFOU2jC8Za79ertDMucKi7GAfB8c9HdcSVsjRXIbH
mVW2LdKm9ZsyFBfOqNejLKcDHQ1cQOixrXcDVQ+n0S7d8Bim3bybTF1snbi81Iz6S/x7Ul8jdyf+
BwY/HwWhvaujwqoUIgoMT7+vB17YuxG1mLlFaWC57yKvaMbd0iwljbEmPvw28hrdvM6boixVQA1v
zHdEaOXDJtfyVm7ncFbtztebzC3VDUHsfXLXkk1oB4YpVeWADS/MaqtJFjjDiMaEgK4h/KzYBUy5
fjJMfO6rcKEaDUrJRGpRU/hhXdVt0I+xNgamKl0AOK9MrO9NMucT6Y35/CUr9Dh9IEScb0yPq9a+
KcI2TjI/GtOq/ECCpEegXzVgOdQMeZ88xukgO1hTuhk+iL4T3n2aWO1vq220wUeSAj+4II7cPOiF
13fviK+v6mC2orzzzdrO1Cujy9UUi82+/RrlMwS3HDJdRLhYmHn+CLaY+HaLaJ/8StsdbmMtq25V
dcw+g7JBQE7oVMUf7cmKOVOomB9HY8r0O5GStXgvQLmmbUy+9veW9tIXRaeRtZ+hnItda0tYLzMO
bv2XLK1RMmGalziH0Q0jpdxOE16R7xKpwaktc3TZ9zP5ZHIHPO48GsiO3UDkhZseyqIt6yAce3e+
IlpGLrmJMVrkOCHWGBzPw8l3MBMS7MgTRSYd6sr4AVQQvWal1snXpssxA0LcnpdbEFriyY3eMHNc
PsP4sRJqnwMxYqW46ejoHpSOTLlAa1u19asxVxI/T8P2Ryh1+30nRxqElJNDfKt2JkaPVWV6vwih
wofQnTOQw7jjxrAPBWY8wWwTJHhUyBSUu3R2pMavaKkTt4KGhXOfG4qNrbOS9c4PzkMzIU7V6clW
JaywdgnOnI14Uype+cPGJeqH3ZSVvlE6XHV3JtRGUl+beAHaRa7q30facuLX7HhSv1JIRi73Wahm
7RYArMKAMbJFv8MlMLV2jpVk6iHEhcnbtVYqtY2LP9aSKU9U48wdXNTjNaLA1j6knWEpBuHGbm/6
2Fx0Mii6GmvqLiW1MmhnWU+bNu3S7sbOHK/zB9zE++/TpNUtLmzSwA0lxTVya+hGJa/xyanb1p8M
ayxuXEsSnVMrFss9GeCz3TRtkaVHy1Y67UmGLb7F28RNRHXsx8ySONW4Q8R5UYf6oSPSJt5bSVgp
j/aAtbxfOR5YV6mrZbYf2tjrsD/K7HegCcIVm5jGL/rJsI6sg+0JPdo5WVU2+7kPu+oQk0uS+WhT
4mw7Nx22U1UnhXrNSWnaiPMInSRHUo3DrezV6sGOCmnjOwTIcb8YqqZ+N1S6+zXKsjQffOCHpvg8
a4MdPs0ayPlXjOd02fhjFo0VpimYkPWHCjKpQffeHY32scpqq3tP3ldCUl/FLWefOjn97w7YlGCe
RIwh3hmzkOVTPBSdGZMDVhJ6Vu3UomhtcT1bxnRlpPJ3FCo/RkG/LdWyDjO/vrpuCl37JTTrW9c4
9xGQYGBX1gdCP1lvUJg2bWOpW0D7/Hfbj8WuK3RQXfrxZGEad1AFtMmHF9fv2669m3X9S9GaLKU4
ije4n953hEw6mEynyaeJEsWP6a1fo87b57Zot15It1nt59w3wqi6C2tN7rzZNPHGnMpdUhIKqmtT
7mujqN8lIb4S1Ty7fhbX93FlknEqCUh1+7K4C4kg3imT9ZtwWCjHsX1MGnTcfWgp7/O6NA+Z7t0b
hEaQSz1GV7Nm/JjEIIPUUW6NBR93i6JC8aOb+67XosCYgJ4mYyz8TAmHr7aBL66bQA3uYuNjL8tb
byCrmWDG8BDPSXJFQTtsCk1/mE2RBH1XaPtpSG9UK3SW/7nwi3Zu9m47tfdZoSZUxJHYmnZRHU0t
/w5Er23wPnpXO3hyKZADdmMc1jc0OaKvoUzSoBinry2yYT/SVTBgLubXtsiKfVMnu9nNf2EAs8tk
GF6ZnQ2BEe+DetRa0AkMoq603qitTYOPPrdBADxZfqi6qFaCPun68kGSRDlfdVlqZu8IfLJwhMRe
Qrlmn/T6aztblPEwEgxrQxqUW96XBOgWP0eUcOPD1BSOFahKAyq9SdS4kL+mZiqH32k86cN7Ly2j
7i5JyIj9JemSGPsKwYr+K9cRi3acY9Y8f5yKORzQ0ivIhq9rTXWbn1mJvvJBLfMiDlS+6GSLO1rm
XedTj8AFe5LsvdIasbPPJBKCvQZHOb/SEo0r20DLyNp1bRaVv/M6D3ttIzhrEzfIJ7pk/caUo3Eb
Ro75U5uJbHkM2aSjrd2qNbh4ATuCpFxXk4nfpHFnXCVwaaYg5YuyUFIIS882Y+gMCGDA4b8OmdLL
W04vJ/RdkUABVfQovSvb0Wu2NKlcM3AgGH0mOsrlwCVl88nzCpB5t1Pm8cbLW+yKxtLOpV+O0rXg
lyq5eSW0wSNT1Zorb+PB1GDadFVwWypU83fRhc3sS6LxlrTktMyIiEri7xzpRoNTpkUyRqX0An8A
XFz8tDZiVFGTm+U7bJ/Uh7Hv8MZw697kScklNT+anRA/61ym80YdOFVua80rOAZdDurAlV2v3nVW
keE8WMQFmkTyvlWclUakJQ6Em6dOtrDry7yf0YviOeXuRkWY9gO8iLm58mJMNIvNqNRptyNBwZv2
RGd44rYZhSojv2w0Y7xNOgenIlE6pATleqMpBxfOA5H2jWG0m2KwsembuzojDzzPcDMNaH5p0ej3
dcIBZueW9a4mOT3aRFpfvK88Wj6czGo63ZOzbIwoxq3WfN8XbtQ8NHWWsF/Guo0/lSGn2Gdbb8s7
rzIku3UjPS79Vm3XV+T5aOFeOqXUr51GDMq73KhGnFRrtfpOVWA/CLjAkV/osvX8JBrx4swo8r9T
5av5dc0nyYVeJ0L9qRdqfWsuITW1H4tMn/ccFlay6fo0haJkpDG5V+EcWsUe3jjag3LAuRpqMCXo
ZoBWhFOVkS6UHM0tKhghLXW64iaN2EGth5+UOUNWCChMna3eAJHJCd0sEMmuYef6PQ16Eh/42+MP
kdl2n9umGonhHMalllgy19ONW6UK7LCxxOsmjS1WjWU2ufKeaK7a2zrTxLlQR+GQuTikotXdcLRU
7c1YZNWTtRSaB8yGncKHSodhOyuhsjBX4zOV+7rUjOmoqWMEI2wujHkfguL2e1xaEz6L4v+Rdl5L
cuPKun4iRtCb23Lt1OySV88NYzQj0RvQk0+/P/Q+cY6KxShGz1kXs2ItxQgFEEgkMn+TYBieJ5QA
cYiyq/TBa5XoW+zkOHQbZel8LmYVEJsocYKH/Rt4/8axJgFctT7w8Vpkl3awiMK/KZuI4n4ipwek
naQgqoywxe3wna81Cm5S9p+gCm6T0tflq6mJcDTE2DTyC1BQfgIbmNiiFS9cZGia6+007cxueJ8M
KzWVt1H5J8kfzcdlC5WkPq2xmox8h2vsoUaA+5jEo3MQpbI1watHuBzKxYeNkjNg0iWEgOK5plXt
HIFba8wdZND0GYduqjU5Ijf7Wi/jDSOMqxciA1I0QWhGt6kvLFUVnBDBB6vUI3/MDedH6Fraa+qZ
5UbZZHUUOrZo/KFUB13i8rupYuyq0XAiX5uxbrhHccwOXvA5UqPT7Q2yNpAs/8LT5B1IW+RyoN42
e5Sw29gXliEe9Ax1D2NK6rvbo1wV9Fg0ntUuiBJpe6sv4CRVi+DVVDaxD3YlvPeAIyABkhTPTmZv
FUjWNgTbAdKpbEfTg7icUFZPJOvDEPuWWn9qM48wUaQQ9s3ulTbvj/8wL/YdclucLeqvl4MlZeTU
rjXFftFk5osaDuKfuRnrvTHpW4X61Q9FPQshD/m5lq2OIiuy0miRiSUhDLlk6z5ovimeE/Vfbs9p
dSCKr2/ahPTVFxW0zIzjwiAz94OgaHlqIEb3zVAHb0tdZm0ciRkAyUQ52V2y+TNuBbNQksTPy7T7
7kz22B7KGQDge0s68MrpgUk6Dv91JdQ8iwKbt44N4UQWDvORpp8mx40+v3fV6LIir2XiNCC/0qIs
1rTRxG0qUt+tx/FDJnr1Q26n2Qbw5/ocwT+hWoSaB/4UUCYv9xt+TtWoer3z3MGJ3QcAZvYkQWJH
/W9L3OH681wOtahQqU2Gx8k0Oc/O0GnPQi3cF5pTxcb9dD0KTEcyDGCFhAbQAJcTcsMqh6U0eM9V
ojgPouvDXcCTd6PUfb1swAzof7IH2G36sq2M85RpojsU+lUfDfsJPi9PflMoI/KbXvLtvTsBrTku
Pg9siqRALHYC0qF62sGs9pUsVOuXAqxg/kx71zzdHkdG5osSIhHuz3EWkXu25xzIbh75rd6jtFPg
Mtb8Uhx0Kx3Q56fGDdv3R3EYFChBkJJJgXX5Mf8o/aZj68YyAfddhBM6XHaG/BEZWT2+H5AW/Of2
9FZ2BswQl11O19XA2vdysEkH2Z2GauTHuaP5jtYinZinY/X79jDXW4NyMdAyhLverDgXq0jxU/Vq
slUfx4vkdY57cUKEn7d+puCr/f83lqzt/7F+iZu5imvPqd/H+vwRbCnqCI06HKm2bJnUXq+eLCtb
hCTpmUgCcTlUR7UvCMcx9tvcCL5RGNBO9Fed9zZbEL+XXTraVHynq2ZEbleY08R54vcp5thHCNFe
96kG1dbvvXR2jY1jvDopPhUQXwtcyjJYqIEWOlZnkEUMAxUBiPH7VuvsjZAkc5HLcwXgiyuWm0ki
v5YqzLqs91sdF23QxyOPQSAkgqBk9ffoupUfOndIPiRKpPiwdkaqH1ruBhs/YWVTItgllbukcgb4
m8uvh1M2daBJJL7TUDLnyTYH8b4rk/K7FqLafLi9LeXfdjVhXLRk14METV1EejM0qyFS6sQ3O6M5
8QqiyWlX7d400+TRThAQDItGv689Or63R175oHDDZEuHDFf+53KeMZwOL8ujxE+mLENdRouPHfT/
jV26NgpcMjBtYJnsK/yN5Y6pmos28bE87r/bagLThP8z3tIxloF9uY5SB0Quo1SyWcwmoNQRWCPr
qBjD/Nluzepz4sDbtwNeXRX1X+/98QSlAKIk0HoAx0ul0dyZBqmbE/tVA/AWqwdIK43iPbbgBT7f
/lLyt1/NjSBsy1sU+ZpFAl8UcyJgp8R+GjbdiTMRgiF9rnpd/VYmTg+RpN9q+K0dgrcPRlYFJ3iZ
8A5U47NYiRPf6jXzlPOSfHSUUdnVBgI2t2e3dgLoZpLAwxGVDNHLfVjHLbiNkTjWxW322Y5E9iRa
JX8c2kI9wApLLCxUK++xSZ3+eHvo1Vmi2iJ3JuUQZ5HRjZTFEe0JEn/U7AYuUZvAHGhmuDqTgVTu
xlFY3aJwrBHmJL4Q4S4nGkW5mDAGSny3czWI00aFyDdUwaLXiidbnc3X27Nb3TZ/jLfYNnlVU9ii
7uXnw2TSjc9+hZ2S7vIxSR5pXOUftDTLNxAdaysK/R4UoU4HFwGVyzkaRRYNniIrm0EwPQVJhKJM
H3XFaxAZ6pbBmCYLKMuD8edoi61D2YnuVqInvlY3uNyOheh2NP+Cc9Il412RFBE9RQrBU+t2zq5B
bvc79JGtzGKhaC4rLjZakyp5kmR0X3G5vSCavSF2uIkHCPSHInOKf0UaUU9C4ZeKLax9KFyFTdOQ
FlY5fKwtPTh3cRXe51ikPIy1Oh/RwLaqjRC/tgMwmADqSxaCi4jckX/kPK6LSXSQqIk/aV10TMtk
aE7YwVIgBsfQpXdD4fzksq82qjSrm8Akg+LflQiUxcYDmhAEXUcjvLPo9ZSF8W1OAvWI2L6yETvW
bhfeY9KZGpg9CMvLCQpXqQO3JXYYI82hPiiSgz316un2QVqLUBS3aNu+pSZLvEBbNqiJIjrnlwBn
fDWym89Z1KOJYw75J9hy3pMRmO29JoJwA2K5upII4PHtIOrD47qcn1mnKvYvWuKnXmodvWYWx1Dv
jUcwJ2Jjr8i/anmWEF2C/40QkIkZ4uVQXGBdTBqeSqebX7nHVm0bMf9qhKG/Uvub7qLInV5Lt8x/
0fNsNjCCq2dI6tRDIQPQja7G5fCZGgr+JEj9mjfBnaLkLZSWOUG6Qx+r+nNaxe13J0eFbycG7d8x
t16nojdPldsZn2tVofsbWcP8+v4PDxsFdzWcfch95fb74/ygdFFTOiZFQnqC4mmtafMpqOb2b32Y
ekp1WfEXXYXmk4KK38aCrO05KD1SbdAGrbLMzgYj7b1SBQ7nlMEAVz1xcDAsE/pkCG3gDHNQDIvG
L3KYTnnAUtrrNo7WWuxAJwBWP8w+oOiLracYOP4YbpP4+pxqLwJoxVd4RsmzNirhoVEj6w4fB6yt
bq/42h0Jlh8OCw9seaYvV9wTyUj1rUr8rDCrcGeVZimbV5Hy0lMpfzAKTdk43GtHDL9cojirTfax
uJXDKRpTOlqJXxuaCBHz7krvkGFjH+ycOMu2sp21ZcVbiUebBMCTeVxOsJ8DNXcxsvC1qHYZZxA/
mzQEt+NFcXQahsH7HfHS+vYflhXWpHQmMGzkVC9HhTXT2TFkSb/rR/qpc5jltMzpud5JoiRiSp3W
fL095Nq68jJFipdHkZSouBxybJNySmCC+t1oFC9OFI4YzdRhHwFFN9OP/2EwRFnBbcMT4tl2OVgc
unM7FS2Pe6vOvlkd6MBTOcbZz9pJaaDfHuwatcp9LxVgbcpZHni8xWqOXtEIdDcAepW8Y5RECtGC
Yz3SkcVuQAv3fWZqH2O0Eg5OokeHaXZo/4Rohe6UEeX32z9Hzm0ZuAHlcUOAmqLYsNhRskzVORgB
03vt0tcgb1s/LVFl3ZPvuL6RjuKl69LA3hn0XT9YLk2AjV9wzaCSC0KsgpDLTUUMv1x+AY1IWCgh
+nXamHtPa9Txw9xbEPpFPKN77SnxHtjJudVa84MSO9pOjVDV2FsDFpW3V2MtboKQpg/Ek4xCrQww
f4TsPkwiYYT42CRm5J4oXKGyj8CpeOoqdzrBoPf+wQohe67K0t7aF2vpqGQHg5WQfmZX/b66m8JM
STO/yEGnYpGlmD9aN+l+KK2VoDGBmt2dgUm3u5sHTLT2WSFGC/AvjOqNoLYWZXhNUcWACcJGXeyJ
ZMizNJ271Nc61EV2cU1/aW/GKBrt5omK/6lNw+C3omTqvJH7rY3s0KBD8gch8KvGQsu8CoV4JjE+
mrMLq0KNjp3Smp+yDmjCrgZ9tO+sdtoqma/FG5jFsuWJXZhrLu5qc/TKCWdjbg5cQT9ooxiQ/yrE
p16PncPtPbY2R7icbDESM6aqX+4xxcb8DygH7QbA7adgbAusADT7Adyv8oTbybek6NWNdV2f3v8b
c5GeNZYLLLAqUh+l9/hpmMJPYAmKp6Cs8ofbs5MnZBlPqFpKbTN6eJBwL2dXAvETKmgDPyiFM6Kb
nmIkgyJi5+0dvQi73dAp9Ua2szompEQEjSC9XXnnBJ4BPWmqUn8oaMfvzBaZjB0nHOZUanjHsne2
rv21OEFCKZMrTJ+sZY12VJAJTw099ccY3FqQo1aCTUIg7nU9tZ8GJ0Z4pOGWPChevdV8W90/ZFSU
VWS2vRSFj3rQWz0iQb4S1o+lGvg2Gj770u4+KnHQoKm4VedYfSijG/F/R1wE6MJzUNAZk9TH5Fn5
YJJ6HRpkao4AymukQ9r+MDvFa66P3p3e9vNdHHX6Rkhae6q5tH/I7qXd4bJ/Qc0WMGzFtkLk0LqL
PbXauTgFb9RYVj+rdKd/QyVQdbzcvNkcGcgyNakfFQ4G4NT2Edmx3UOo9NGHHsj6qW8nt8IBHOzt
7XOzekL/GFp+9T9uHjtyeUAFGs0MusPKzrOz6KtwwTzuVEeCiG+PtrqcUn1AHhoABIsvGsZNX5tN
lvmTMgfOzu17MqtKDONWdWNtWgDlJFIelMKVxLLeUpDHsIy73a20cpfY1tgC/tVw8khrFUz87Xmt
Dkc2Lsl+NsXpRfSp0JmNk9Blp9p0HHZxkYnvgGCb34oddNl/2JO87WRrWnZqlpYJ2ZhE2FQrhLou
Q3oPvP5+LsdoY0+uTglfPwnzpX2yJMvDDGjQwI4zv6WngfNzBDb2ziii9jMqXW6zkQCthVJSQRjx
cJgQ+Fgkp0pDl9zr6szvSiP93Jrt9FobXvQDeRbT3TeUEP5DlYkH2xvG5O2tukg2gkIrULiYM99y
FIccP6/ueq8Fi5gBTUdAajLPImim+3dvFAwLTR4zFOBdLo7L49bi+OMaBckWiu7BsMNeFbPGDnza
zlUafeN9sZbhQnB9e4wj0nqlaErEDuxap/pTZwW8jd5uHmOkkx4E1hR3dljrp1YP8g8JyDMMRmpU
8RWzcX5kWlNs7KaV74s9JB0j9BcIc0vra7sJFAwLrczHVWesHro6AFEY5CpY0Rqd7C8tGk5/3V7q
lfsK3SFZnofVxbZanMm6gLDQzwM5HXXWn1oZwlmpY/WYq73xAuUrOAGAd/qNSLAS4ShbSr4qZxNJ
wsWbrokqDxlylQ9cYAN5qCOnBSM56G56vD29tdoTEQ4uM0UeKbezyK0gITpKWdS5P9aTmR612qMB
Z+tl9nVuS57LQPqT+6QX+6S3kiNpQ36IRAi7GvWV5yBrxL1djFtWpWvfWXbNpAYfOeaScjXXXiB4
Qec+4Cft2Ioe63hFKwVeIq76ABm1et1YhpXni0c+S/HP5CF9RcbUg6Ht85k4RQYU7Nui9fZzpU8w
HdRBsirUfUoDuIMCAypWZcW+qEpanG//irW9RqiUypFvl8DiXqO/BDzI41hTVp2/xGL+21Wy6V4x
e+dzBV7/xHbb0ltYeUEjniW79ZjmQZ9f3NxjmpnYinSZ7+bG9KkLVXt+qijf13uPmsIBoaLvKS2p
CaRPF047VK6M+dvtaa99bdJBStnwCmnqL2JohQGHao2c6hFTBntXDYVpHSyeh7+cuujbJ2/urHLj
prAWyRKFEui9EpYjq4zS3e4yhLqQppy8csIzSnndfJgERn5ftRT+zC5pR8V96ELbQ6duEj3+Yo2u
hsfUbh11n42u2XzkW+njpzYnl8XOyQN+jLmnGEv09Cb4TtagNa+xinPKToQi9w54wsOPEWlXKPeo
GY/2s+sOZbavVKcwnqrYsvKvtasG55ZyaLxvMxsEnNcNFfQlq5+yn2Xn2fVz6dQgsbUwzD4VXdpN
X4ZCqeAv6XZimnumYDRPFerT+ckIFXQb0yJOvV2qW8k/ENCb6FOcWG15DzpVt45mBG7iaWTTSW/Q
sM5fh1qN53ts+ib7STHRf3+hTV4K6BtGGxzUbnBhauiTpz9lczOzG6CbkU+WY5DWh7BvFfOn1iqe
9+v2BllEQ74VHRy87Eme6VaitnD5reAiCTetJvelG7LiYBt5eABdssUvXWzD/x2FfAjOpEopbZmk
NwqVbEWd3Re37JKz3YXaLu9D8ynDLusYDFnz472zYtdJwzCa2zTQlhUTz0T1lD/VXpIuLk9Ch54U
1aa1sdGvZ8XxllRhsG40mpeh1Eq7QJ2mQX+pQ6c+INMPPyeclCerGpUHSxfz6fas1sbDCZNaMnhR
BMIXMSxPVBBndWO89HVonlXqXxGkyLH+FgaGgmJtl2/Z2i+iJuOgLsXMgJHI6L2EjaIW2SKM1Nsv
APFz52A5lfgFsD/CeBGxOueO6txonQAXjPZGOrJwD6LCQeGcK0qKTrFv2KKXG3Oo63LIhee9oNPV
TX6FmtY/qVOkP2oHR4mTk+rdX2WsaPE+S8dwPJDcNHBbvaD7VbV5ozygvqXFO8POFO8gy7vWjuKa
UnyNbLfR7xQ3rudDHJtOsR/E2FavBhIVBdzLZLL2VVrDpACuU9YHTCDL9jPeTPZvFJqc76LvDEpf
E7XhnZr09t9St23LFWtxdcjZg3AFp2tLwBKY8cvZhxkEBAET7aWukuFTnYadn3iDRdTB3w7Cpfq1
cPvDlEY50pd9s3FlL14WsuKKgiLIafkLwEwtEpc6MqBBaaX3Qg06vhvaWqt3EEDCFCmdNN14317d
FuCxsCenuitRQ1It8uJ9GwxGWzR14714oZ7uhkqxdmYS/mWPSK0WirgrCv1j6BL+bx+mq8BHDY3n
LdJYaMBQdZeH7Y9ndW/UQ2bhI/mi63kLXyu093lojBsh4noUFCW4/jUAvri7Xa1k7eQqQsfJeYjL
7segYF4aTZb+7fZcrr8XowBSBhBFumEvi9OWIJ/soYidm15J75xcUz/wdJLuxPGWr8tVDII/z0DS
OhT1NBQLLpct9wYKkd0cvGB/EO+EPb6OaejsA8U9tl2/1RK5nhhJOrJYNMjJVcH/X44WRsVYhlUV
nuuhR9OJIT9UGU5BWt5l7/5SJOqUWVhC3mNs/8uh8nGMCqXQo3MyltY+EnV+6rNhKyW83g+yRYdg
qi5pGaBUL0dR+rgv9UJwB9ZBtifjiB7KJPTu3rsf6CtjF465HTMB2Xs5ioic0kmHKGXZUiM8oCFe
/eXOMwkg4v/RlvDB1SVBDYI7lhk59GlQ5LkczQpiqNID97pqhfPOyumvekL5p676JyXpy7s+mbb4
ICv7QoZIj11PQQL8/+WQHREJyG2bnuMwx8fAQuALMI6ScbraoN+IhivfDLwy1xFQLvrHS9pO5Iyh
qYJpPyOkED57c2t8QTzwneQgYi669hZZi4WxPMMtptTrU1YnmZuf08TLd1PTesfem7a+1dpcEPVV
wXxwrFDru1y4KEy0gmp/ftY7NzhVpIR/426cbDzsr0cBIS4JTsjakYV5i1Fs2qSWMQT52Q5GqqW6
h4N2W29pF11fHIyC9hpSNHSkcIG/nMvsqLNeNkVxLjMIfUBL6qM3pYDkp759MBXIyiLrtadW4Me7
u33Arre8gYsYo4Ll5Yst5XqDQauSSo1Q4tWcfviko8IKErWK9PFc4zNUfJn0qvtpVwEaABtDr6wt
eToNSPAjcN6Wu7GpMqTQhqY8ozY3YFdZecbOSSPn/UcMNhxAApIiviAVmsvVzeIpQMMuLM9wo2Gt
G1a+t/K2uvMy23n/lHgcc39xc8nG12LrG0leOpFoy3NRzd0JsrZ9xlGw3Mgol7U2ThgzesPNc+WT
Ui32S9wkRkdrsjxjZzzc22jknyJHCe54hcVHfcBsNc8N8wjY2IVirfXH3h1M6sWWvhGer+9QA+sM
2GXyQU5avUivONv0E8DXnKmCVHeDwNomH6LiCBYoOGhpOR9u79aVLUOdh0/owMRFWG8xXikmS1hh
Up3xEUz2sSemXRcWWynr2qx4znJhQ6CUakKXG6bQM5Pw1VXnOtVDGEwephRAGPepjoBRjr/B/e1Z
rZxBnaDMjYO6D0jExVXKo2Wup9qpzhwVYy8BR8cYIu7JyzpqtTNFhUG04d+3B11ZSvIDcD1gNEwS
dPnnf2SNxO1gqgpLnMdA9/aBbmXWXieD3YLvrywmpTYNx3tQvTyDFpPTEtccrUkV5xK08u/YLspP
eWoX35DicY96FW+1fa4vVOg4sl+JiCuA2SWqxtXrgYjtVueimIxHg8rMSR9Ne58Y5o/bKyjjxh9t
YHkKeUwaaM4TviSV6nIF61qYXRwyMwowxhFkoOj31A6daSfQdMUyIMvVr/YEAd3ro/ahTqpy4xes
bBzZHpUAUgReuZ8uf0HT6aKf56Q5E+NKPFM0vdaPhjZ0+SNeKZV4sClSfSroT21Vxt563JeTfyNG
ystDpoBLcH8UxYkWK511zsQY9w4XlFXhFUMbogofZ6MW2L9UoOE+RLAO6t+VM87OnYpARvO5cJAq
4h4t7dn+Day8FE/KaCBm0I66aJ4g8avFw+1PtdyEGDmxFfhGOL7SF1ie6G5IdIK/lp17B9kF1E4f
0cY8F2b4vWSJ3pl/y8Hor4LekK9BIESXX0XXyk4DdI3HdNloO7Ru+oONsuTGVbMyJRAIBCkunLfS
7OUo2KfobV609dluZ3tvWYp3x1b7anlVuYclsWWduNzsTIpLTeUJLxu4cLEvh6vMBv1sd2rOcaU4
d5BHkEnweu2oDOjtDu6Y3TXT4B7r2g73+iSidwZ+hgcqTZJEesQ9vmQtZm3VIH5Ut2dDmWccj7Tw
pNhx++4vxzlmf5DrwWKlcHE5SbtRqhqhmO6MCJv7LAY1ye/HXAxbGfIbVvfP06PTlwOHBphXdhFo
RS4HyhQ0xLoBxRihIoBiJKN713izijZGOKO44M7Jq2lh9voxqvWunw9VawPc28Vlq2MbrXaNoIKh
g3vNqjD+kvSGOt+hn5GMe7cfhLUD4w23J7UR98DGx3bnuzDI7Z+Yb+Zf4oDaxC6vowSPGDf0fky0
c14QXlK+GnZjb8nTLm8aJkvZgHevJDnJIsXlZI20MLHRLcZz6Sl/6b0Z3UVlYm+c8Dfpu8WS8qIh
EFPu4T2/xDUYItTdPK4marK9ph1rHGPNnRhrJGdmpXDpVIwj9TBlbNGTicMxLM6Zwem/S6zQbU50
nhNMWLHcMneji0jjQeilMRxvx6GrpaDtzE7m2ILipoqy+O6VcAfKfXN17j2XZDvXHF/JO/2dSb2s
uHHPcLfz0gNuuEzLaryrSQrtzG+UrP+qJ7PykKuJ+exMfXVoM1W5j5AxPN2e2+Iy+t9B2dNA5CHM
4f9w+ZlHbnmjbsPcd/S+PCI8p9ypU4w+aqaKewSX2tchVdqNZtjys7+NimIDOREwTqQuF2mMkrUB
FUYr940kLr9TTIj3KnXVb/VcDneqEQp8jKYjkkPzTjGD8GDjSIGDmlM9aHMbHd26NO/KCtHB24ux
2jG1qMbxspcvyGXHNCiVmH6ImvuFi/RRr+AMj5zAEO9duIx7RUOvLjAGG1uuKTyYegN5q5h2KFcG
e7LcGth6lNzf/k2LG+N/l4oaHu8FC+Wm5U+akqka9EjkPvQ4Z9iNPbGQ1emkeGKs1nTH+6nQNhZi
cW/8n0EhZFP1gjaxxFlqbRkFtqfnvjJV2smqhf7gQfV9QHpYnEYLrqPnKva+x74u3KE5OG1tkLVt
SfGXqgcgFiwDFjlSFvMeKWDL+baJSPZh6OAX7XrDIDqgwzPfeVNkPbO59gJlSjT4AezbiEbuaIbW
+1pJxWPS1NPvaITsvRtrt/w3aMMKsTV9yP69/YHkXv0jhLFWnDqJzJIsKR2i1OUJwtigNpMAaYuu
UocO37BW+2pktbnVfZF/z3IcsEo89sGDk6EsliRNcC/TJCeoFaCNJ/6nRfO+6spHLXOQWXz3rFA4
RNxAbjtZzbuclZg7D5klGxGSzLTDg4hwj7szwxgHrvcP9OZHThQA9LJMSY2qyM0ihs2H96BAB6/M
MX0Ltyx0ZA6wWLy3LiM7GqlMGFWX01F0o2G2wCIh7pUxtHW3cg9UzeNuV8RG9C1XihzlvwaS7U6o
XtpvvNuuDxRdeAprEpIFrGfJO3XBQ0Bpj1Ofl4lz9lBcm4+Fzm3/o1LqCgw1kqn/NIoT0xJv26Y5
Uqqftrqg14dKQgHedDGoNFvXZVmYFLEypL4TT9kxo+c9QB6My5QTo00wtYXLYRGZ/nr7E1+HMJnw
cjTejjPb93LxnRCjVCAWwNHqUQ/2+LnM4XFs3Hy6s3KGP0S9Wb1fyYJBUegwwYrJ7uHinVdgZ1Xp
I1+8NrP5X2DM897prf7OzAzxAUBh/EN4vbfxmVdmSlkFYhE9baqcS86CooR21XWAtW1z8GjSATtC
yzwrkIs0Ro9myJyp7kb6uxIXiNKycKVxpaKlfrm6SZRFeToDDZ1VZGQPXd476X0mDGFgO6l0X979
LSUZQ6pAEPDMt7bpHwUIAYqxDNwcUJw9GEicFqq+m91R+eo27eDDEmiVjQCxMj+YU3g0mZSsOKNy
zf8YsYQCaldekPma3qr2w9yqYji20Eaqb+hU1+++bh2AYGjcUNXlkbxkJs5m0lmTbhS+NK88qGhD
+31eI6tHyezOhF3x9d3rCZmAejh2KrIFuTgbWL2khetmKHgmdnZPbd/Y5Z4+/Srsphn3LRqcW6Fw
JQrQzkJOSLLS6WwtQ2EWaUk8d4WPIJSuHKoxeAkQHN/l9pTdW33nPXmZpm3JCqzckjSDKL0ATOfK
XCIiKApG9KPmwicA6V8xqw1+ChFNG++J1VF4a2JghgLQlRuEBi6hS5AV8suxLI+R0fR7Vxm20sSV
U87aUfpn/aSMwGJH4jpXCBNAEJRScHwnM4YnvRtiK9FPs+5G+qnRJ+2dlQPWjFo/9VOMUKjJUZi7
PAZGFNZx13iFH7Wx9cmJZvOzgVjyrzkKrM9Z2dnW4fbOvF5LlNWAK1Nv5r6kO3Q5YFJIHz3VKP3O
tpVjVyFrGwAD2uB/XK8lo5BAUf7D8pnHwOUoRWhi5Wu7jJI7KCrqGeq1eRmgGloDcZ914/QfZkUR
kBaybIovKyIJXQXsybPKt5XBeKZbF90b5bRxDVwfsbcOLrcP7yqATYu3c6sosIPqVPhgmpLHIpiz
YxD2PfdsriMT0sTjjyB0A+3dkVIOC+STFUXRa9mGrwI0JijJVT7C7/0LFXftEUofQsa27aXK+7cH
gBy5K3kYQ2hdHIK44w2nh5Hwa7v/p6vy7m4K36/PT2mAnSdPGn7gV7tDIGk7ef1Q+0knCgMMiCV+
TI1NvfT2rljZhaTWFMrwrmBXLPX9poCiYgYQ19d1ZPB6sIOPmqv/1rOq8Eel2pKouR6OCAz3gC4M
Dd0r65+pNBELT+fBxzv+dRQg7xS1+WhbvQs6cLNZfZ37vsX7txyM6vrSpyZvRaGiyT36WqnY8OwD
tdoHatKmR65v70PR55GHA4kAvTUU3rBFH7w+DARLZN8kjEviXBZxxC2QJCpSMXHCMa6kpvO91eZv
ITzwvbCGl6JSxcYZv1peLjVZd6TZRoGBh9llTOksA5ko4SnPUe0g1zuaR0VHjjsqXO63WXtvxvA2
Gk1mFXYm67uIYJraoJ2HLfpznOnqPQ+0Fum8uJ3vufDtahcQHzZGvMqIwJKR8L09BCniLxHk8dip
ZSZ4cWJBM9uHsVSUdhcGuvNvrUajtXE2ru4BRuPelo8mJkcufbmakMcM2J9S9aufyp05dspHs5u2
hBLW5kRugFEbB4tDLzfxH1neONQhTUsn9odxRpbcnbSDm7vKo5IVw3uTBCYkJfs479LQd3nlZOAN
gMuiASTKEYNpjKyPkzboG9Q/ua0vXpyMAmxQvudIfKiBX06IaB/0Fh4SPuBe7UuJ0AXec3ECBgZk
cVD8HIDvqtmuQUE+fOqMAICZk9a6t+XIs7aw5LESSidfQstOXqSoQZiOaAFRcgzKI82nsjkgT231
z4lnd/9hsyArQT5LHKWsuJi11/RW51g9r/kCgRhdVcv40JZF227cPmuz4kaQxH8yMdo2l6s71FM+
UU2GCJw5Ca6BXez+G7v6vNcCFPf/02ASYyRZC9RnLwcL2kBDiYrBEK+gK6R5SXhE5bj+NOf5tOWt
d33cCCKeTrREDpEm4WIwTw3HPAohCvRTZR5jRMhxYp69DTDCdYiUa8fVTfFK3gmLDGXAh6C1BwXu
FhhXlOisGgRTI4zkHyR14xfdzpN3nzpG5LoD8kgFRFsmXnmF1Dv1sdyHZSH1ywanUE5tXuJd8s67
nG0Bsg1vWpIG1IflAv8RSfqkCCKrpnZZZ20vdmql5coOu4lyOjh9FYc7IWSd4/agV5ccg3LGZFMX
GAniQJeD2jOv1FjkoR+WpuLHqqKeFLxBUKyv8/u5al71JjI2ssyVbwgWUpdhjEr1Fb0ngdqRxCiW
+GYyxse2rszX0hPDJ26O5KAEOFZtTPL60LEjSfikEyNUhaVlcuWWdGMGGhTpSO3j4JVO84+ihtOX
WploBN9e0evZ0QuBOYICFTktb8bLFRWlagIwotCQj4pS7nW9VqvDUE0KjbTWibDSsHKx5R1+/Rlp
eknIPsQR3llL4e/EMzPbztvM92YreEznEWuTbDLbT7QdjV2bjCEmLl2sbdwV12feBLnCeYegRIa0
hJLgvtJhjULbwRtmtDS8BFmJ0alP715RlCzQbyAFhPixdPWzC2QEZgfmVerMv1ojin9nRdF9c81C
IKIB9e/z7fEW2wVuG0863KikegmgquWJn1FxaBS9HJ+JqcFek7wjF0eIQ9Q6W+6giwWUQ8muOu0r
5DqA7S+uAxXSN3QEe3oucJX9XMelTUV1jjfyrrVRaMRovHpl6Wv5mdoZf4uincZn1Wyol3D/HBPT
yDY2vilj7x+Zg5yMPNAS1Cq7oku3OSsYxrqMrOlZ6pCle0NLhH4svBoLqlhwVg5e3zjj3hHO9Dts
9arcgYeyP4Q8Dg1/wE/qVQtL51OptmI8NkVu6Du7zcZyb9pNrByZg6rsQpjs/a7JkfF4GFSsUR7N
MlHa56bnhOwl9SE7wZozhzt9MsropGY0ol+6ehD9QTcj75fn5OZE+2Xg6bebTCcMPyS200TPaeU2
xdGrpnrYh2qtslImj7d7Fbrw9FB4Iv+aghecd0FdGeP79vjb2llwU0hU0T8A/nkZNWZdqzCXcNVn
0RXNQ5BV3lGDn3XCK1bgBiP09wmZyfEomtMfpiXDW39ZldHyVDGVfNCejUGYe82orKMUZdh1s5Fs
7YvrbQFelnSHW5sm8TLloTPR21Mwa89q2rYA6GBrzk24dXvKBVpsPhexG7qNbEGAG4sFNB1cddJ6
NJ6xXldwhqrH4DQ4jXYMtVQBI9L9bhPNLk9Tj/Tf7XixcrxYSJlgOVA+ruiKhjL0eTxm47OwivwA
GD78qOqZs7FDFiGeL0ZZE644hTsJ7V+iRQx8v+wRwfZnHEK+2DHmH6Or7kQR/QqRw99NwdbL5npa
JhgmNK5NSfykhXu5JZWiG+y6ULTnBLuj+yYpvk5mtSXltzrImxA5RRKZ1l0O4pVN1ya20J/DFukh
+G3RiXixBeS8jujUxsHZA3hEWR0u3eUobVa1BhRA4xnyZlCe+mpurB2iMNTHcdHbVEFc+VQmYCw0
GqTrx9WkHKcVwRT05vMYedprh+PSA8Sg+BHEQvgsGsM8jemUbNzF/8PZme3IbTRN+4oIcF9OSXb3
zEjTrcWS/OqEsC2Z+87idvX/Q30Hv0g2hmjDJwIEq7qKtWRGRkbcmSM6HgxLTxZUsK3NiGQo7YTB
kP5KUiz90O0m+DIPMcJ0+L7Xj0Xh7EXEaDhtdKlSZNW3ZXZjmJS4gWr5irkJnqySkfp6FaGKh3WR
H1CUOzhhm5jq/8ajaeGXBjS4yLKLfguN09wcwgBA5jUJ0sEfAzjV1tjifVX2wsUSa/z49onef8Al
Iv7lUw7dkMLjeryY/jgphx77Sixs9V4waVX3bEl20TwrTmvV71r0xRAZyvLUOIhV9/eYAeGMZ4Ag
EumdLX2pkwnxhlkxXmOs1LxglIO/EXChyZv+7svYhNMnHRVGb1T6I/OTO4u8qGHQ3QkCgLqltp50
QkU7nGw8DqinDn6VBB1GWFOACx4WPgXtwQ9/VFCThWJHIWJ5HZT1ePRJ1RUCnqBdVli4SN+ml3SO
I0+LsxSmWD/1/779Vfd3DePh1UoijPAHqcB6wMmZIz2LO+mV1dfdrivQM7fro/LDni7PziG3X/Sh
OYs8CuthsHPRU4t2w1dDMq6Fns5+21d/DYb8r9FpIQzN7nMc2a1vydNtUIwnOxnHg0207M/1Y8hP
gJzGIWW23Hvrn4DeDeRvIpur0E0RwQcNzOFzWpIMYHnl2B0+dugh5xc8SaPgp1AU3K4sGRMo/+0V
358jsjsKMeRcpLVU0de/Y9bVOkrjNLw6deC4UyMqhTp9W/1lVgiHVgmKi3o01kcgy376JOpL8rV0
OYG0bK6L3qKt1rTy+Fqak/mEqFE7nfQqr2S3jVRz8vpeNv/S1Mkw3Iou8i+FUus/3575fq8tzR8c
5KUQxWO9eXEsq5GteICeFmGO8dqmSnIyino42NH7IwuWtED/xgKGkMqt1zcZrSDN0Dm5FpIqu0My
vFA7sl2nl17gERxhBXfmxJUIkko8oJNLbA4sl1VXJ2GXX4cJAelUK/ST7STD09sr9ysbWW9eJgX5
l04TBXeSLe4e4YGqz6pUXqHsz6bq1qxe6jYNwOhFCCX+WRa6PPtOMVTYpiE1kA8vIUreg28XuGyZ
ldxbnpnrpfaZBijnR0iVRHEVB9kUL2nluvQnxQm1Z24cCONv//h7SwTazOtL2WApHaw/SJ4IqyyE
k18TRUDEDzLJs0qcCd8eZf/UQ3DCpgPYGaQWlut6FGesQzE5QXG1JFX3pMk2/SHITK9CvuX89lC7
CQHq0TBIMzMhJ6ndJj4TwWxWhRWU105xYm/oI8mzMbg7KKbu7glG4aywp8iBqP9tJlQGiSiUbKg4
sHl8rht0FKJmMiU3CIIEh8WatgphqtHBVrszuUWHm3hpkQZgu63XUdOGzESBvb52sNq9VhKoherK
eHp4CcmvyIedpbMPtv56lCwf43TCvPk60BvldW0XknZWsf/2KLs9AeV5uWWpBPKe4ve+HgVXWiOu
44G5YF34NE9m8poR2vggP0dFx/1QGDv8ijXRF0Wub7Ns44yFfe/M1XUeWvPSCt3y+9BEblGKHn5A
CICQzEJWCvRuYcCtZwUSk2q4EtZXoYzqN75Ninp7q5anpJ5G2qgHESDXP6uPxrfLsLQdqBSYFybh
ZoZyl9DQXDX1NVE1hAC7KTn1QzD/L0A34OzkmfSgyhqyAQwIaYFQmlxrB57HXb0gEUV9le2serJR
l7lEadqdRGo9WPb7NRSLuXA/qRiDGq6XdDQUoWeNwlCxUj3JCRZjbayLUwo29C7Bgu7j2xtzf8jQ
gicYArkjw8O2fj2eblWJIwVafYWebJ7K3CjOuSI9SDL9v1mBEHIEaIgEQlmPYtRCp/PFqa/WZMp+
aCu5mw3mTA/tVB3ErXcnBAz5S6kHoHD5+9+SEUtJzaGb7fo6G0rwF0yr4UPbTfPBHb+/Elm230bZ
fCZKXng+YxlxRd7K8GLTonFIS9QGP294rT8kY/hHmH3y5T98LNx0l7uKT7ZN7Gr6jxUEaZvrHNrh
y7A4xWpmnz++gmx3SCxLh80iLr5eQUPvAilqzOYqsCTkKCfYwEfx9PCNSESyUJvJaHhTtglxgIlw
3dhs9DZIUk9XZ3G163B8sbBV/vD2st25EZWFlwNJlt40dD3XE4K4GCK4N9fXsHfCz1kzy8+TEr0L
p7g/eLLujgSmsLRQw73dQrkxsJ1RdFaN65gsfLu1UV6KEtubYuoLb0/qzj6nIAVTcrEOWejb60kR
xnRanyfNtRtDycsrtTirofbpPwwCErmgCVRftxFsLpvCbKOiuSpLZt/l8+B2k3J0mHZx8q+dQOi7
dIsAQm7u86bHH7gSPRuOk/pcV/gT1xPaRgRr9XOYF+Z/2Hr046HLQhRroGOyXjorBtVyxMSs4mBM
iAMnIZ0LKe5uojdKcbAn7n0omIOw0RbxcwC79WgaEplBPs0NsrVadaFHtHAbo48PDu29nffbKFtu
WOAgqYc3XHNt4xhVKGMqvDoRIXqS4c/H9wQVBIIYAjNERTbzQTuxmwEmm2sjxf1zMsy6F7ZjcPoP
o5Ah8pHYfjvKc6gWJQZKTnOtsOTxG2X6R8lxw/4Pgywi/1RDiNi3kXrc1IMUDml7DdRI98OhGy7I
2DwepBM88/KxBWAI7ri/OCbZjrDL9gphwv6uaL3hPOtj1hz139/baARhMB6JGxaAc73RpC7szDnI
WxzuGvoinXSUTbcpivphrQbOK1xAblJ6yhYtjPVAnWN0NHTFLFs+TT6pgeWKmJLmwx8HIgcSi0h0
yUC1m32WCYNeYh1LnExPtFNQtRMS/VAx/sMo3KDcAovoxZa2nPVwo43GxHgHUQ0vSWLJ1yrx+A23
yAbq8MwZZs8rCfvErGbVoGsAC+0PahzL/9AJp30M5y59HrmE/np7Vks8tUrSgZWYD3U+AElQ9c1W
sIu+tEYbMvZsVbJ4KqOulj4P0STm12CYyvq1GIPAPMfWYDdPFKK78OEQHeQQJBhPFlIQqNPrLTLk
LPmI0t81bVog2igMlZ9VhuyBR3eY9CfiE+LoBty/ImQ9jLj4PLJntgGF7iSynE86x4wIRnhFIen5
GR7DfNEMTNxdS83zIzh4PyYpI7uTVwRAa8fGkgUClwk0uWs4yUOEWFtWm9+yWevDL5LeSNpfVZqE
ByDG/qZfj7n8pt8C3LAd+hHMt7t2Qlbfp4Bjvhnl3Z9T+nDzOlnxUvMkXUW/jP7kzVe07bnVJbyp
rnRsSf7YwKLO6rA6eCDvLSJbFQ9asDIwn82E4l7permtxXXS0q+53gp3TpL3YlafRVIeBbf3Vo+2
R2IzWq4tbMjWq1eWypwC6Yqr1sTtC2J3f8Nsni72HBxZa+xGWm6vRfsIFcrFhnA5o799J0kD+au6
sbvaZSX5CS5nNCRprRvPU/PoJca9xYsMW5o2YiL2zXfKp7qMTSnsr0GBWwlKS8JPOnRA375U7kyI
KBACODSrhT29uZDbeuyVWC16FNvjWnXDLv4xpkFe+KmRhY+G7MxoIa2QkC5N3Nv2Pb2rjHqw1R4S
klmirlvRq+qVvaNUXq0WYF1vT213X/5i1MOOIxtZ7o/NriBuMpo214erag88AwKqYeHh8m02SJtS
z/KLqa1RUURA5GtNyicOApH90hKILi5ivEOAXTvu6ITrOJ9YvppZFqNKBHW7VQJxGWbjSCd6l7mC
ELMxadTjbFN33QTbkJvmqB5yDZZvPnmIOpVkJ3ZytqVav6pZY/2daUH8aPWTghl3M28S0BTt/5uz
YIdjTSW3sa7CpjfiQgUoNC7oySmRL/XSdOQYsYuE4DMY2Eayd6iWUQNdH71xEH0adqVNc3Mvex2i
ta6sHt6O+4+Gew3xCSVW+K+EqetRJA1fFkdL5msW0VruN3bH7rS61i5Og8Dw5GCPLsdr9aYjbkbd
imIcLQVLs+56uEpJFmPpSbuqgar7UQnlyZzs5qwao3xOjVr1WhFTTwYEfmpr9UjIZLdv6M/75ftJ
MZBbZitLZkZwOHJhzVfMadA8s4eGIVoN0ad3lLkaw43yXCT+jNxgcn7wdDI0pBG4KWDPpFHaeua6
Eg2RHJQK7qp2VZ3Rt4iUs1NFkXripPajz7Nr2J4Rjdl8qqRWf9AkYGFMwaRj9eFdL472m4SxNomi
SqXXrwlqyZ6ROvYHBbXI12holc9Gph8VWXafGtoZnBxyBf6jErq5aTuRO/E8mwY9UlLzpEpBaj4b
KENTpuSNPCHRnMkfhtqCGqF3qpq4Opmydnp71XeHaPkRoKv4YLLbCI3Xqy7BksinLDUAGDAM4ErK
XubCUA9qC7tDRAsAtpfkK2Cs6JhtjmreVrPdo2J9HSKlfBkmK/UrcH9fGHrxmNnq8hUXxhodmGC5
eCBsDhCVEpIWxQ6uhtPp07mz1DT3wtmJZk8X+Ni5j64fUnag1PxHGAyEvF4/S6utfOw76zo6Veia
IRaRdRxXl7dH2QVPiykPyd4iSQ7ItaUFVIgQiim1rWsPTnez7Eb9x4LI8lwNafnq5IX8/e3x9t+L
TUG2DO+ShWQ517PKekmbO2E712hCYNsNkEPwKOhmH03sYh698XidAN2Xaj0saPLa9VgNMmSVyNrg
Si89clLopDc+ojzVSW51o3Pl1u6hSkp2rp4UKTIzTHv1+WB978yX4hMVT6qGxKfbPoekMmzqKWya
Eq/ap1IRwo/z0j71lpg+vr20v3rHVze8RvRL3yKvM2XnnVaUqWVLt8WQ3ppAqTs3kqjFXxI+vHZL
5Vo0JzPmwvWjRMfrvSFS6M5y0zT6peqnSXriRszIBYwQwWiUmLCtTbQomb6g8VI0ZymJh8BVi85M
3zVocvW+HTvGv01bG6WLYLwyDbSR533vmnWFeWaUOpr4ina8zigYuTZ+IjLR+VOWlBhLIBdXItsc
NrRV0uVVBH+kuh4MT3Ja2qHbcKFI7oCe12UCoA487BB07ZLq3XhT8s4cPgaOGQTPiYAu914ZpLp5
VcK6afzWqdDTGItY154L1SgTzy70DuVQmonzb/S3TfO50Ztg9KZkHvM/BBpJ+qUJ5TA8JWrXzr5s
kBe5dmaOf6HvUiSerHEgTnGeY2xUJTTunuw8HG13sGet/pi2am88m41pSE+IKgW9xzkbwjPrKuun
OcVm4KMoKN21roIqunOWY6ttvkUixW7UzcjGNCREasQzbo001P8TfK/+S9I3dv59VIVAXzVuwIHD
KkyDP8baiozey4MxCl5sLS7Eh2BU5emTo5XtBCclVsLneWiUyq3QYaouEJwM4l8iT/MjxFm7fDT5
ovazYHnwtilMEsuszxjc0xZKTJ7eCDe170Ndz18jDXNorbLzsyRXxUEkuIu0eSjY4zLCXdRm8C5b
j1eMyoyBRF/dSnSq3ym82L0fYMv6DfA5ehmo1L5Cvep/tqMyHiTO+wiG4hMpmYZ+wyIZsbn/A01H
QlVa7n8zU305UMo/GhlTwVMhpFhz9bZwDDDnpP/z7XO9f0iBzpkuTiELcLbtq0MiIm6QQ09uUp0M
o5dMyC9Hdm0WB0nE/img8IALnc1dBf6xfd/qMtVlwaN2G9KOM4gic/ZvRr/wVw4HNKMmU4zq9PbU
9rcjQzIjpgeyCXl9/TW1SK0lQvv0JqVzqZ7Vtg6yU0HHcP8e2YjZPtis+5UkC1rEkZees0WxZj1c
XILh2DLaCTmunKesn5RzkD/aEk+cAA0AEs0ScfKHrcxvMQ7hTDNkcE01vbtUUCc/lWLun5COx9ED
ioR4OFJgQD7YIiiyFAo24aWqJ3qC2X1wpatOvTgJttwDTluPLx7dlpA4eMx+KXOtFy8HoSpMM05u
Dqfsps2R6VlSaB2MYvOvrN8wNJ6B7VnAhee9RT3SLMzHptfrW0EHa/9UFRnmeYh4zLLfT5pVXiaE
PrqXQaH57DJTXTpgzu+3COOTIywcCKotzvL3v6EuvRUTMJVadYsw5z61pqO4lRq2B/t+PwrKIXQf
g22yF0k116PkRptXmciGG8Ci+Fjlen9KIvWoan5nlGUSrCd0PyhXm7lkoTqDGpjDTVeL6QWPzsDN
AWYOvti9UTDlXdKrZZAtpTVIAfFNIxtvv+iddS7FP8eqmo/0QfZXBZgDdwUhI3scDe31khVQxugI
6sdb0hTvokCyvLQLE7ezaKp5+1L6pf+43oMLtZuMnNQFdvAWzZljvdYaLZluioZ+Ikz8MPpUm5Po
PCub1cLv1WG2P1Rt2Mgn4g+j/jCmZqe4A60qw19hLoGf1cNchG5iCBwAjMAa3htDKBk/nAgT+4PN
dGdllh4jYj7ahvm9m1tNsrJQIeqZbgRACxKZyU+j0ombbRHNvL00+ydisaLgvl7IXEshYv0RQk3u
xUxb3Y2Itm/clr7hpyIa+h8l5dc/JHNo2vPbI96bHBEP6R0SQjwSmyxIw+ZnSI1kvvWp6F9oV8y9
CXzRt2dLOVjHOxvZWdRAQayR2YFBs55c0KRSqHdpfpMnWXnqwjnyaHhND5ZwH0UQQXCH4tgLEkrq
tR7FimVtlmimvYm6F09qoldf6Zg0ThK4oOvgwuVnQkwH5ZR7U4OCvVi9Ile0S10XJ9twdDoGrWjE
r+Ii91Qw0qODc+djwcRYpHFBraEWbHCHsOlFIiVFcYsr4ASHQsYFLhJOMrKWftCnufouEALIXZrG
hkvQDC+jrA/fsTXJXrJybN9RPW9OYQnNzdTzI3WL3RoAVi6mkAtnhGa8rdw3lpCTOllCufV5AUhg
2K0rS5b6/PZ+3Y+yQOhQQ2H3gFluTwhVORrMwsK+RROc3TlOlRPmR/bBVt0qVXL0gNAJQ5d+pIWJ
utlFCTlvmaqduGZqPpmuoxOZ/kTiQbTvw9mo5ddCkNI+UZKeaMmbLbu6ZJI92y91WISqF4gk6U4N
3lOjO5pDD3wyT/mRsNtuOyyqSsTd7HJAR9if661uKhQJRdOIqyqptZvEGjw7RH1cSU3Vg623X/al
zQCIDe4/WPEWLIFFQAJGH/eVSkrj9VZUXrQkdfxHP+5yZBfPGgZZxGzWE8owSdTI5PrrqLdwTBw1
uoCe5o+Gc0uH8S9926UUz2W2HkXW01aBSy9fZ8lUXnCwyX1ZTNLBFtpd5b9GoRsEnFChGrOB52p6
2uDJN4xCEuOKxPhbaPNTWUeNawaheTCn/VYAxGIjUJ9YinRbmM4YEpLPTFPAup0A+6mUdhCjrRGj
F5n27e2vdHespVau0TCFHfvmbJRBSwsncpdXqUhwRW0i3Ssl3g3HBPB9e6j9tmNaaLoB5IPtAu6u
P9WkAGkgwqBchw6jJAWVZD+eEUx+e5Tdk8GngvtLAzEKJFzim1d3TrOhU2cWT47M0h9EMYHPCOlz
p9G602hldVbM+KgJ7O7UQG7lJRPcZ7ujiW4x0KFynaepPWsFmGCEs9vD53YBN3kOYfER8G/hA0V0
YRuVunKNNDP3RFvU7zQRHhly353L0qWCLyIZ9LbnwOzGaazhc15F3xlekCT1syS1Rx1Wd0dZrHAW
+A16yyZUSY0Iic7JZt81mDbqCfdy3UlHVJC7m4H+raX1hZR5S0bMp7QwexKna67Ps6fm8c2Ugz+y
Evedsnrti+BR1HvZfP9/vC2MH8mJIaMrp1yTqvtehFi0CyesfKMQR2zwXdViGYnEi5o3SBJ1i/Vh
apFPFvokKVdt0CK3V+2nOCyerAghEA2nzHouvwci+IhP9YMKErym1BYXpXZuC/SLdiNnjdElMfsD
IYTggkT6BMfYKZ4yMKZH49llKOhVkGtILwDA15NMO7bFPLNJIuGonlhOcOngrzYNWDu8fW3c249c
uBDBeUaISDb3oAzg3FKuVa80xDRu4+TSi0kX9eXtUe7dtiZQ3EKDA/7b9n/Hoy7wi6vVaxNY9inV
nJ8B9AjfDtOjIvuvy2CVl/GBdIBt6rpQSiharNeOZo62CkQ5XwstxUAlG+EeTZXqZaVVXAZsuG9i
jsZX0Sv9uVK64AzeWT0VXTgAg1pHSkr75YUkThyJHAfRGE1a61+TF9pk6LM+X0cjnLwicxDbngvt
4Y9IIgoHa+HsUL/dKk5T+2lCZEbVa8Gy+mHXfzfG+kieYD8VrkX2I6I7FBB2KpiUfFNQXG26hlIl
nZWwr98Ju9MPdsou4kC6BC4G5e6l4ZzHeb1gQRAJJXIi6xrX5vvJNl57+IFuhHwX5eejzbKbkkG1
BVlqOiThBEHJWA/mjMiJ9klrXJHU0v0h1yOvyrUjyc17o9BWuVAMqe7wjdajQPztE2fsjavRGLVr
qr1z1lNx1B99dxRQWfpWoSPA8FiPYtsNZBz6BK60ucc0DUvae2GHwee3D/KdURZtiuWRRBaAgtl6
FEzPZH2mSfQaalgt4SGrnPpOGv23R9ldF4uXDlwOIET42rsQepycrh2lxEYhq+0+1xlVo1hLu3/Q
RREHR+feUGg70aDJ51komusJ2RiPzQ0/5JqLvnDLWe0vlk6RMXaS5tEqNLOC0EQXHfcswO/mqgUX
zVCSyqk0Smnkl0mK9oiMPnmbz0e0sDufCZO6pSuU+jrbbjNUXJZdLrUUNUMZww4RKOJVsbvp0Vd/
mRDdQ4DkJDpUatdr10TgfbEWMyFH/1+siOhZEw6yA/b4KHq4CDfATMIyjlgTgYP1QEWHjgtuheFN
Q23oZFfqPyWidAcBNLRD/pnV00EmABJP7gaet+/AkgtiKdUU9nVomqn0K9UOP9SWWoyeoFamQ3NW
S+vGY1pnfjThKPQVE6TR/miF2Ha9hJQShm9ZLKfFaSpqxNVMwsfKo8ioXqsm7YNvyjBUsxtpHQXQ
UpF6bHWT3tSeK0OyGxejAFpV3M5sR/OExpFTXLqkTFs/d6Ypc0tbDiVfdSK0lVOTiPgcdFlruoqa
DPqplMdBO2Mx2tVnR2mH/BJGQzm+iN4264tjYb0dIyeGVRT1k1H9NOXlPPwJ2Y0Cq1mP9kuYRnr9
hAirEz0PTlr+m3EGfxLAasp5HhI7fO8UkR6fF4F50bmjPsuxP1TwWT6NI3H7xyDVo+gyDUoDRiPF
U/NeHWwDuwNQ2c7FCSEbXa0NnO9lLtjwBKiOTMs/DhB4zBT5ZzOCAOqNlY6TbYlYcPGep3xszrWe
zJ/krLX+lypDVvJrsyryx1nSv2P0FQQneypm9bPZa0b3FOd2pnq0fkmqizpEjbixFVSmejJhMFQ/
2lykH2GKKAoyIIRe56Iz4uicN0XU3RIFnbOXqamG4TK2mdKe04S28KeA7BABCITR+o9DrPT/k0B5
4crwFhqZ50RSoP8Efgxlz5zHbPq3tmNL9RKsSDqvGPOq9TIzCaxPMyGWc657veq9Iu/n/mIohZE8
daY10o6fl9MgvfIk0s+oN3r4oWSJ4r8dawjSkwxqFp2xG9f+jAzcbTya+7Lq5Axpbn2U0ymj27sP
ok/hIDm4t5ttJSG7JNe131vJILMxBI7wwxhFpavRu60vplep8pIPwRSTKE5O8qGjS3l60psinV0+
hkQZvrVq28tp8J88iv1J9C+GP53tOZiy/xOEbfHJDC0gMoNYq/WqcEg+iUkb5T+yWWivkzxmRuCy
0xQHPTJTTrypMKTST/SonJ+7Ts4732wBSD4as54lfhfpUnxT9ExKLgm5ZXiBJWJGp1kqbfU0RZ2A
lbF8hm91pbTqGYBANTw5SYbqPJZJJV/giAjVU1IsEV0K3s54oT6UTG4UZ/N3RPzMfrH84Dy5eh3o
mR+jM/O9V4Kh81s4EZVL0/6o+rZWK4Zf1bZknJqulc2filLnshdpjZrCz3DUD7Umx+YHRS7bMnXp
yGr/TDm3imcaaajCHsuU7ly2uvzP2y/j/mLnelk4RtBHSYS2+KSowxhwVaGSPhSfJOr8XySUNz89
OAivOCC6AsBkUXbaUmKoL4u4T+fi1suUkpsWpXVLlQbv7VF2L68JorSo4tOqDFd0C1gogzwMmVQ2
txAI69w5VfxkxJL6temQ9H17qN2qLcEKFhaQmBZNjK0fJ84jRqS2bXMzqs58ivoh97Re0fwHR6FY
R/GTnkZSt4VDuX6laPsPKAf03S11etvw82GQ3xmjM7YHIfL+maITGpSajwStAsh0PY7aauNU0eeF
SCStjFUa9bkLQTH5Qh1BP42wcc6hKYrwYHq7oivalxDMNeiCi5XPlv+dxdEYdAOReW31wbNl/Z0o
Q31JwpYG2LSgIh91+Io1Qnq4Rwd+IK3YFK8RKkaLZzPfUEYyaa5M81pUynjRU8TD0B36/PbH28+O
qIzE9FeIbsASXC8qJmxavih2XTU7kM6mpGvvEmpxvlHZ+jlL1XdZjHCL0w7aw7EN8SCpIaqTBAjE
OeuBNVHzsmidc8Vx03RDGFfvWlkqD2LPfVoF5ZxMh2yHvAoZ0/Uo5CB1PZiSc21EkHx0Uis5K3ol
fesiytZoBMxf3l7O3XjLiVvqvXR3EE1tq8pFRwk4l0Vzq8EEXujuaOi+JeOnDeOMCcCPt0fbn28I
fOD53CLkpmQ/69nVkhPI2ZCIm1MOE9p8ZunK2GSe3h5lX09ZkE70Zum8XcRPtgxdGiotEXJtYVyX
F4OrSBh+unUV0mgeJIoq3NTW7OjUprnIfyjOtOi4plIApS4dyvZ9kaXleM5qGsdfUyszhGthEnlU
xdtfq/xIYHRexoVqte3RVCr+4Shwhhu3r0zU0iR+QijsRmJ82PgUpIGMllIebTXoRW2SwTBkx0aj
LG65MfU+unTpF1QztXdVKYmD2uSdWVlQLhbWIhVDWv3XX1iK6skZIl3cGoz0LI+LDkjHCEPsaku5
qc3zwade7pRVKsDUluLcYhRD8qEvv+c3hsdUZZ2sTtZw6/iK+Y3WTQl7rDkzUIS0sXbzWsH/9lwY
jaW6pdbL9Rcbb9YWdmOVWMh/K3H4lMkzFZNBieIjLGb3BPDzIG3zDrAN1V3B2x6kroOX398sSYk9
bUiIWymjvY9Vh5KTUdOeOUpHFYY7pwxAkp4ZWs4B1n5ZTP62JpGGysdE4fXGAyEiF8cb40PAmhys
/f5TL2eZHbW0Me4z8imTGznN5/GmCkrCniaV882WWif2xTTrR8aFd0b7v64Xa6Eb7+DCKY9nBexs
vtEgOT3FsYDEGsTxe3qB/n57T+2/2dIpCcy6ZMuIUm1eGKcc5zKfgvHGbSV9RKsxNJ7BzFW/yG0t
PyMHU09elg5N5D08MMV2UGSurl96tuu9nFkhlBOYqjfgh8oHUpfcSJEGX8hOeVPqOnsalnj+7UH3
DwA0M4IuwPLl9bY2V7I1I8pd9uF0K7LJ+RT3c/iukAwHub64f4+zK4rybw9450MCTpKgc0VYNHNt
3lFFFy2ZYcGALP5raCVomqAJ/iUIuvggANsfBB5scEo+JFi/s61TmkWgaLOVT7dWtqN3apKiQpjH
R04J91aQiIB+YdRM91BbqWuhQnY23fQgmr5aRtz6oWJkF1kkgS9QyD4gtd1ZQOwj0RBTOQns1M0C
4unbIiNRyDclc0xflirBS42ZXdKMR8Y5dxaQoZC5WfTUSTKWv//tJsGKpy/jtpZvWjgEJyTN9Sdd
Sx5GRAFyOG1AldQMuSs3E9LyLIsKBK9vxtDpz+ngTK9gOUc6D3fmgsYfeCsXMcygbXV3KNqW8nSj
3LCe7k5p1o10lo65//bu/uWEtn6QmAHoLgKwXPwUD9dLNlhxKGGgLt96aoaaH1Qa5LkS4AURwXKU
/5ZGG0p7B+v449REtXOm0tmGIahRJTlPUyOrqacGzvh1ssZp/ksdisw6FbIlDA970MG+NWohZ55s
QjF8SYOm+ccKYrN7Keu4t7+Qi1Yy2mIxlUrNiKLkPEW91B9cVHd2IKXXpXazANjgses5dqizZX1R
Kzc9j60r8Ry6/mkVL6xERfn29oLeOV1LsyNHmLwQVG+zOcYm5xJJZOWWlTJ924oBK9alt077AFDc
tKcmS1TzIAjfbxXeRArLoGGLB922Smp3yJeNY4FvjJSqF9WO4THNenuwVZZfvt4poNm0UbOMS7vu
1o4+VZW+SBFpuDlm2f+dGS129JDNPhUzuNaEPfE3vVtETCdZP+C+778fjU8QSUm00aHgHll/PxFo
UIYi9igiGtX7rJmUryKF4T9MgJhvf747S8lQ1IHBKGh/2tIZeXA6qS0ZKtCy4VVjq7zEqrAOeFr7
J5uIAGSCjlIuEHTA1hOyOjSrxVhpN4Dfxi+MwTjnY2G/jmoTfk5jM/vhdEZwfnRqKHKjqgaHlc7P
nXM8SstZUxaqdqMK43hmk8ZfbScyHg6oFyYUXwlJeMroW4e0qUr0qcQ66oapY/weZ16Ouj2Yr2Zt
HXF/99sC2AXSKZckQTV/Xq9iPlpOJVEEvTly9HczO92zLKrpPETtUT3vzi2JGh2EaepTyBVyYa6H
ikwAZr3WjBv09FTC05gGv+SUJgg/PSs6fo9+rA8V3UeYKikvZjTPrV+bdXmTndpuTmo8VtO3OB4d
lEp7falwjbqcPIVWH3+opzSc/KmR6h94PofxRwueSPikIrGRn8xCjiNalGwMnxWRx44LZ6UOaH/K
2uko1FkWbH3COeD04aERxx4gwV7PEn32IhjsUrs1bfxv2dWaZ+niuQpoAFLj9q+pj56ntMHTTDoI
YfenjiYeinJU8lGyIYFcD2xm7TyAeqs3zSnN97MuSX9lRqMcHIBfPLzN/Ki08wigycI4W7iuR5Gl
me3GuNESZXvg/8Y1s03hh0nXfVSstr3JqPheJkOU3jgN1QdsB2IfZ/Ujn7j9ziV6hRmxtENTjlSW
++G3OIUkTsTIENg3C9sJF7RS8pqxLkHv5/T06KlfOv+Ww8gDuKhtrYfqzDLMA2ppN12y45OGuQVV
EUojb49yZ0JQiskZgQ4x7Nhyb6c5rSrJzgxCIjDw3IjDS6/OOGJH7J23h9o/Q2gmqnT30pK0yDht
Ninibqkjqta4KaEl+VMoui+mkvZe2NggH4od0RE4KlPij1pWHfR/7fcpYwOSc3GzW4Gi1os5ZHIV
yypjJ3Hs+HOsZSQ7anzwBt1dTPwM4KYBiaNVvR7F6jMca9reuMVzJS4hpr3vIxKxM2b0R7nA/sQz
IWshgi9WDTDH1kPVjTRiqSobtwlKJtqhvBGfnDhvv0VsWz/VtPxH1iTizwCMM3TD0HSOFEzvTXYx
6GXXUHbYvRd6rEc9e8e4VXQ6fB6lqH9FazH8ZubGEVZ55/zz5CLWxwaFib3zKikbHamKQDVvCPr0
1lMw95LlprXp0B1pJYnllU40fC3buMkJXsesv8hOG9evZqPgOFVDyCoOMr5760/AzCtGBk8ZYbOh
9HSyUABtzJsethPYYpZTdp3++H/kncly3MiWpl8lLTe9QhbmoazyLhwxcJIoUtRAbWAURWJ2OAB3
TM/Vb9Av1l8o1VUSb95Up1kvyqwXmZZKKohAhMP9nP/8gxr7vd+FgRgz5/OY5Aena/620S9ceXST
0EYcYCiY+T9+9RuRJ/Mpoeaa0jlOp9LOYKTnw7EctPnJXf7Zd3zyXeEM5eNHBfDjpUYGJ8DDRXQ9
ycUVcJrCa0uHeJTUmX/717vDP9O0uC2Ma1hQVCCgPS+upWcy2ft8jlhPerJ2SN/mp6rpcWlsrXa7
mZ1xXUW0meZ6nety2aGyzeqD7rS5Has2XI5e7RY/Q0pOF/3x4Dm19BReoAhAiC95VJPM9dh3RXw9
24P/upva6dUCm+zur+/9T65Cj4OBI36op4ioF99oWOYKDYlJrqPZLHBO5Nh9moJw/ckG/Cff5knH
gBCKLpsv6wXtKOyKyGxWG3OitDW0o3W9nQNnPjhF6P/kjk57+YvPjW3w9JFRI2Ok/OKcjCp/i8xk
x9dNrKd3U1Bkl9DrGN9GjS1sPzPv//YniJENdGDkI0w7/Rc7r7S63gXTiq/DKGuE0g3K3lj/LBD9
zz7ArwOMk80m5/KLD9BMo5cncZ1c1600+yw2JnW6qMWQ1/5ZvNWfLImvijVIQSdrsZes4CDIozzq
m+R6XPp1N2ulUhzvfmYz8GdXOaUtwOPjU8ML68fnuxiGZTGgP9eBJvtEY663q4B5zv72l8OkCbvr
E0eWOcSLvXJxCsm0ps7fcCoGR9nNRthe9jNxy5/cC2QqVgHrjf3jZWkW4ieMzQaWUGr2mtSUUX1e
s0P+gYn92+Py7/lT9+aPNTz+4z/482NHqlOZF/rFH/9xrZ7kWz08PelXD+o/Ti/9z7/64wv/8ap8
HJj3P+uXf+uHF/H7v11/96AffvjDXhKuut6Yp2G9fRpJIf56Ad7p6W/+3/7wl6evv+VuVU+///rY
GalPvy2HQ/Prtx+df/n911Pt/m/f//pvP3v90PIy8dQ8DGZ8+YKnh1H//qvn/gZ4gXgJGQ7iE+Co
X3+Zn04/cb3fUI9RvcKlZIeDEv7rL7JjYP/7r0HIj6g97dMDe1rj7q+/jJ35+iPnNyob2nnGGSeH
Kpj3/+eN/fAN/dc39ovE0aArpR5//5Xe/Ifd6FQ2UCARbnEiQmB39bJrh6MKrTjD95zhSR4e16Ls
BpGobZWHISinJ5fEuk9tW0KoweGuuCUpo3rusTDMxBQAj4mkjWvmPHopFway3vrA6gp7kRdJ+ZAF
YwJlP3L7+ETeKlcIQG5N3oKOvbebsZm6FAQq3kEja+82p2PwqaF7rfvCSuZSwKuoRjF2bv/JaLAF
0al82ATjDgx2Ek9Fat8rt21Ea3WVA0sFXoQwwYTVNDmo8nVd2Vaz2+q+u1tCM9+XgJ8f0VbWd7h2
wHsvMTqWQk3KJk7UNt6lFVayFHIpDRHUZggCEUxGXbsz7og7Z+vDe9vvTu+AgvrOGkCcxWSCqDj6
ZlsZLTV1MabElUZHBpdLeawyL7yBGoa9QNKGdXNsnaWqRID3tiUqp/XQ5Lu+Ogs7qxux+i7aj4GW
jOyapY0+L3mi3jYmDyHTDUa7IoqX8jEJN+smWmm3hOfo5kM3Vu6IVUI20CIU9vg22sbkOQT9hkI7
jfnOAClLkUtYUZekDzn5PvNbG07lUM2xqLdVdWcMq3Qtpgz6Ubps0YJxi6fn5bx1V/tVizoB65Dc
dvvrILPkh8lZcgKsTR+4wm46YndWAskv3bboHqZGuxe6neBolW6P3WkNT+y5KqIqv+9wNV92IPX6
jfLhfZyr07tOt6mIMpDzMY6FRcgExg9DW9oiCsv6wwqNItvXdS/haHmLFe1H7QZnVj2FOmVWE2zC
hLJexThWinxT3bnvIY8WRLATK5ELl97YF7QD2gJ3ULraE/OSzLsqaZyEdOxodkVj5UTVwS7LSAJB
BCKGagxDsWCwVIiFT/GamC3v01bDkdrPluPdlH0TxrS3jsTgL87eznkwfDSGQUFqcCOohKNINhY1
0zR1Ni0t62lzlOqRCa6tdbC9cXm9RnmwwgZrlmNcV81EvsbGE+I1o1ecxS7G73j5VLrlC0GuJNCc
QdNjQ0BEryOZ3at2KDY8JOLmaKQK2nMT1ph+eaNT3UHn8q8wVRos0UrV3YfGbT7Cfms+ltscHqeZ
MkfAZnAeBjlWeUpcqvPG3twMRqVtZHNIdGaatA/xuBJWkIWD4J/iYxmHbSiKAb9ZmHH9oNMsDqZe
FMqRLobNc3A1JmtY7LZN1e9shNtql7lTm6dF5faXltPVwz6z5yRgPtzr2zkiTEyENam+6eC7oEJU
6vIBt3MVpb1V1bfO3AXlbuwWSDMWYNWXLVPyjUa3bouljAm+t/oWJpmVTWoPObnDLWaKdbz3MELb
DngewAatVVPEXGbp38Z5tX2y3LUJ6PyCKUiJ2JY+HHPddIdsDevwuETz/HFM+vW5JUiLTyRq9Y02
a6920vNUK6rCas7qgg620sHNhNTlBpXjOKVj4fi4IsHJJXi9c4Y7V8qpEYuNQoWtZFneN5PpTNqM
vpnTOZasL2dyhi3d2m37XA4rJKge/Fl0fjBUIncL/SofspWvAp3xJKrQL25m7H5u88VV/XngB+aN
Hkyo0rl07T41HTicqaZuExuC7kQwdiyfS6gJl1WWx0XqF7HdHonstJeUKxdnnA/VuF+QPTm7thjl
fTAa667g4HkOO+DrPdM7l1vrx7bdISlu3o66Pa0NCC3D+aQqNqZWdmssNiwvsQWarASPdcVI/aww
Kn6bdabHR6Muyn2HC4G7Pwn2AxHXlpfgfjT0j/ES1NbFYLFQxDL1/mcfMuQTAbTxdByboGGFdEX1
fl6xETxEXsPeMjLyby6GOJ5KkXTKAU7Mhn4WqkZkn5bSjS51gsIubfMpLo++lF25x79yeBp9NYbp
lHXdszs0nA8JDCJbhEm10KxWxB0e2mKJBgLsgfBEX6y93E+93V2AFtBmhTXeRWlfOCYS87ZJKYqw
1hCts5X9Jw5GDgI+/vYS/Miqd1neeQNbWVM5O5OtMREt3lhfJibs7b2VN/20r8dNs+WX5Yhvkyfd
5ziz3Xd15sh3tWVGBB2ojR7ZKTn1sm3gXpfArl+vmR8y5Qzhmok1RjYp8i2yocwMSbWH0uq2Il9m
lk4XRducTqE8ZZny6Wl2uUxZx77ZlsdTr16LU97SXYV11JwuWibupV7t7jBOw2pEA57HLSHC6Pdq
QL+Y1vRQ4YXlhIHZt3ki7/NC1XLndq4Dj7usI3s/xpG/pNJdF6Ilp3I7Zh5OSnvUQ0MkAGS1R1Rp
4r+Ok0b5h3Gtl1dZXFWnzqGM7xs59ZL3auVPSzIk8a53h/IzbWbwftR9kx8aBIHdrpaWjUM0Gpkr
6U2utyPrPSrEBqKsBaza8Tos8sU7nPCgDeut3JtvmddudzOTTo7EpW/8tGn4AHC4Czmk5SLdK+VN
hXsNEF291sizGhCjwn1SC5b06dw1891KdtKYYtLgPZuRokNUi79+keXkscf0QwVHMze50LFaNrFg
aZGLzJ+zcL8ZiSUxBq3GEQ1L97XyAIpgHEnXHPTc6DdQbvN7SsntbCxC1ON5PvSD6MG38zNvM72P
trwY7k985uEcL7bgQ1JG/QU6/O6LPbobQMRmoUxvDe/xwgxyuApVlMyHwjX2eFZZ4dCI0ikhvviE
60z7HsPPXDhAxzd0rOaKxO65F0OEreOhSHg6RU4hwNOunO6NV1vrlBqkSFGaQdpl318ndGPtHFOE
UT5WwX4ai9gTkx2ann2vC9nRG9g26ZJTVey0R4jkvuh089jkycB5PXInaQd1PBSWVN77iGgj901d
51UhsiQgWnbru+YjnZGV8wtBc0QsowXGcoitfkphMG3Xg9e6RboGGODBbZ6D8hxgsABpIszn1oF8
VO3WzjSXAZWPl47tUL4xrsrfUYbCjvcW7fpiLRerFv4WkHFZdgyV07i1+ycg7eQyrpvyC0gX32SI
inK7mKACmmO5sPrP3F4O8b7xCrj05RTYlegoWd5ox801Ds1a37kl9pTRUPn11WmGvwlryd0RcHeb
OYU8TXXQ0yGuqZ9bIeiDXGdbBMpz3hgY4pydcajjiypbK7pD2si7NlLmMcP8mjivzZZuSnLHcoNl
bujtPWfMKUtB3XNR+mPpvjYtLW5BLGEGC19Auhs0tzHyvzzTkvA6K+Pht1YnVKKEhkWekF00vMNJ
qMKjO/9q/xzNfOf4YFRkv3WmOpZbvWWj0C0k0Qucjt2Qog/LhKPKJnh7VZls3SFsHOwhxASVvNk3
gCS3fTxNSoALuhcuUN10vfnI/3de1rfkbePgczVW5KvvrGEqnwMs0avjNE3RY5bAyxHY1fYJZdmo
Y1ZYjFwhi1dN1CN6JyIc3GY7czirfc4Ch40LQxV256hW8S2uQebtallY0k1zJe8aHCXQG9RRfGPQ
sW95FEjRdIr9pV7cYmcvHPm9RFbKthF38c6r5/qTThKDj93Wjk86dmdFXTElF2Og7DkdBpudemyb
IDw07MzVmTtqdSPzzg4OTjsv7yTzxXgX9BVlJisuCNksnPG4hVNsUk5EFaYNGbJECrdBJCEXYCN6
AD211Me1GBboEn7PcTWjVJgOMvHyHaBC4u6mBWEJDqTzsh0Ya61WStWoEmHP3qmmT0ZvQzVdVe25
U6vxFQ3oVB70msiWtoJv4sxJdBScdbQb2LP0hRqJPAzXWni44reiH5POOmvrqU0uy9A1SgyNKR/8
IQrAc0s5eeezrAts5AEvPxpsEZbUZRs8c+pWq8uq1FmY6q8HkTNZ9cEkZTcKPMLY0oyl+u4iGteN
h50i0CIcI3MeIIdwmYml9L6X62TQD2lYNqttkvM+Umux04mzNTgdxLwHjBCq68mxCwchRp8Y9Edd
pxgpuv4HvWGyhc88g9adiZcmfsBO2T8Z7MsAAogPC1OYKdHbLjNwP44YNgZXkYFLt5PEjLMzKmuw
dkXUejPkOsu9dyecrBrUSPmRpqZU9LJLvOxtB3XT6SCIE1onv79Z+rx3z6ZOKbxg0U5uu5KnJyYi
29sGgVCDpYl5a3/bO+Hkiymse6KXg8S9XefZsdKQs3dOW53XODjSUas9D7G8lFFjdhu5EpcRz0mX
QuAP2P/bIDirhwr31G7W7d1pzWdHDs2aAwNQohQZG7g+V5M/egcOQwcbwwqXTTE2ZabPcAk4+Tos
Rf+Ogrf4uMz++CVZ4NCwzyf5zPALvsJRBdGQvdJOBZacDVn41lLlNKfuBrP1vCqn/K5VSLF5Tj31
sPm29c5a/fAt3KYYTwxyPcQ0LCysxAo7CqkkXxeRSdj3aaBV9vnEl5Tkj09Uh2Chtb3D5PfEnvEW
WmDlVfrWaqpqIRLbpn+OekvfZ2a2rpJJeQ+MsWDAdOUcW6mpJ+/K1X73sS3ZU0hDr/HgyP065H3P
NsxB6eeoS/NG8T66sn6qx3yr03oqFi8lj9re20HXFRdO1TXH3KqmIoURXD+VLgzXQ9Ixpt9J3zTR
Tk3bmohBwxAQATKm7rob6+g5DzdSDKOWmDkxjyWqmq8I0/87rO2/IYqGz8ZfwWjn4/Dw1HyPon19
wTcYLfgN4hhDEIhd/Osriv0HjOb5AGLQjGCdhKcss5Nc/huM5nm/QduGSAqT6GQKdxKZfIPR3OQ3
pvIwIE8WTjh343r5N2A0+Bk/wmguaCng2clZGJSV8vcF/O0X7VhCs6GUWUB4dlvQbB+HrB1u4sXd
PtICZd7BI1f1aY089R6R39oc8tmdo5uIDOg+9brQKfZr3S7ebmtDMh0La6zTMGuD146GzmvXSXs3
VaWtBMPTTe2XppLvbZgL0RzmcqdR9HG6+HD7xeTp0d1nndV3h9bC11JQXBjSojzIb1d5RcL8LicA
jnFyXVoOwF7cXPpON543kOxfbXIw8ixo7crazX5bFXRLa59hbtT1T2wgoxZBuyh5qWHHFoBhg58c
4Vh37q53iBF963qZm5/PXaGa/Tom+pUNyb47z9ApOmcOHkvDwfOMXlP0WQS75BK5baplRG0X5raV
ia4OHXMGmdmQxWKqOEYfVPWfAfGQRZaLpO4JusZZUNHFEhvDoAkv6nDS5XmyjnWPitTObAHHbyQR
uo1Nu3faoKb2Uc100w99xkG3lPOxCkGvdpvMODUWY6DYVJXd+Byd0nnVZ6N8PxLm2R7VmqyfbCmj
OUVPZBgsbvYGItMGVx5HmzwkHLbdq8wzDxwKmh07g9olljYYgLTQpxEpTEmk0tGWSZVWg1dXYqaT
LW+0dCFGWdF2S2u2AZqRI32GWMAlbx0ri6sOjULF3LTDBtcsWqFIXLP4cgImCSm/cnpClZXJsOuL
iibHKsMVjn0XZEYsnNnbzp1Zd6kbDdyXYw/ryuW5VaGk6ax0o7x92joCMdJ1wN0wbau8+zJNXRDv
9VpbnxiNkPbURN16jCgd8NeN4hpIkCYp9aRjPSa6GId9MRp7OEuS1veP4xbEHzlq1MXpaJ5oEubc
ExUkY/nG5Kp6PVb2zMo0lAYcqpXsBdav1vO6+t2V0fAcjj5t9yK00QMwz+ol03BG3GMznfUysnH3
XaSjH52tS+ZLDvgknOkph1V+PJkyx7t48vrsok/qjXY0oF46qi3KwqOsmSHuKprCWrgOExfQgW25
mILSrm4rb6GwFckqLR4aXawXxgafOXORMSNPzhXkqDPHqr0qhQGaLzw72PykVVAmt23vyfZspt3d
upSYFCWvvDrOxy+jvZU7JhDBGfkc8iGY+y7f2XqN3V2oemdL68rp7zoWAY7aS3nVM/IoRBHNw7E2
KjlsveemyZS0f4u+DDciOVk4nCbJ2Eu6MFx+HG61GKSgqMYkpUtGwJ+5KAW43cawPHP+4HH+rZPq
X856fpgP/eXs6L/lefaXY6H0f/1P/fTLl/9xDj17ePrxXOOFf5xrlss5dBKoMnpG7kBkMD/642Cz
4t9IxQFnQ15/cpyxT9S1byebY/+GoxlwMqcblPfwxE36drL5v8HA8vAd4YyEGXzyLP8bJxvxYT+c
bMFpeBXgQ4OOFskHFIQXE8qq8ZasQWxh2izXd0uWJ7pkjXehuRt1ZLelQF9pDfcolmX5yZRt7d6O
uXHX4bypsInQu0oB5MRflt6qs+xQKBV0XzaTjf7IwdBa77ZsAIJOil5ZV6Vchre9HiJcZkjQezO5
U/w5H6fmsy2z4kPMpKBJJ58y+9yUgFvUXDOukqjO81UoZ1uemS0Rnc5bLqQYsbtWO79mbnJV+zRh
YAeOucNxs+pF24MM7La5XZjOzF19A2SAS38ee09bbp+GUIjevR0fCgri1VaVd4cNgVN/dJ2hNK/z
LnHOqAbaT0HR9pR5WiftkBZ6Xp8L6bg3bOemA4U1xScaN+kL386nK8zOM0Xtq3m/WV27M+lARRhM
VzPyp36Hxoq6dxnLYLthGFMyeR5zvP0iHRvnPRFdpboqKYU7ECTlesX+NGSPD6G7eCb1m3z+YEpw
hssVgwL039rz3zekUjS7zslrLx1Uh5sA0wo1n2MxPhfnVFSWfuXFVq8/t85YRR89rwTGUxQgKmUK
XIS7oDOFFn04UelCnlgN4LoMtkOIlcOYQgNn/FI5QY6RaGvHuLl6Tv8li3JTHgx8tav2RDlMt9Eh
1z4c6Um8xmuSlEGKvrNmJGOpt4WksyhtY0Vkwdm/Az3M2l22YGf5GLlL7qdeMXVMDhsnzy/xvBnC
NGjdrd6ZoSp7Wry+GI8VjUwtNnZq6DDaVHzmgcMvtnVxcjKqMIrtahvz+3rB0V30NnmqQvqAT3vy
x+X9gB+CxNyR1k9Eo6tiMVJ3vZcSWYxwHOzx5zzZLJFbwCLC0H9m4OB8Z/TE2q+PrsOiIPVkPFUy
kRV/mZuERdckdJ2A0oVZd4NvIlotMneiS9+vZX7woy15k+Xz9qCWeWR+aGdYJFM9UWd1ZRlGYlP+
8im23OXWGezoYQRb17SQeVmKqXaz/DAbG/xi9bw6SKd8yh4qJ6HLDE2RvC977fVp7FI1gS/xO3o1
jR8rRJk3Ez63yHRpWJ6q3m36XdfO5WcqI//tOsfzLGb6tbNmGi0mkCMAOfA2mQFUuvl2xqejnmes
g7mzwEveWUXVvudvRm+UXQ7FHhtm/RbQ37tq8c+eWSDAqKlLULQWY9+0Ml18Pzf4/yfTfeWFxcqI
bFB0d3ND9z8Xyn12YK7cSo+HG2G9787CrhnCCtxE9IecxO4tDUYdVIfGqalumNA0r62F7h/zRT0+
1sDh182Yh9Fu7THKSKdmC1/PS5XPh6Gvbft8bEfpp8Y6zbGGKHtgslxZe7iBA1JVX1eXrtM2KgU/
hjkDIWLmu0Cdn6VuXq0XYSTXe3se9WdvicbTONb4rzdfT6fZwdYPqQ0sQs8r7fbd5lR4osB6bOJz
QF19VVuW/blJgE/EYqKo39l2195wUb9KmwHSDhWuE1279lJ+cBmysegc3V+OKgo/d2vP3Nr0vE7o
Gr3TaJLiNQxq9ZaiBzeHbo3ku3yy9W2Uoc1eur756hHqHLqoBDCL2sJ8LIFtNyFz7FculCz78dCO
Y3DfVDqqzrPeItAht7L2xtStBaSTtwAcXh9jea16u39FoovqdshgrNe9F9XdLk9a87b1ymVmElAO
bxlKUv0WgW4vuW8kAaVVbHHKpZIG7zTHIkii6of2VRC19b0ZYvm+t9rBSdtxAn9J5tCe9xMTknkf
OBUiQ8AcOqKavSjNw85rhNfZLZaznpt/trxGFkzBiyjaRZk1PNZDW61AOZE1Y45bMU5qi2ARxHHi
VW/37KUMW6e0BOt54+WYqQhGZ+UArNxVoPZFUTy60UL1OteTHhhwrtKkgNrEQIDuAye5iYoiuMdZ
fHTHDEh1pUU5YZRu/eyq0Nx7FeMdAQUCYCHP4cynkB+9O9wvIyp38ONIWGpyX42t109pE3cU7hWl
wDtdZ94tKwVXTzsrvC9EW8/Q7W1ZfMzzBvR3OTlNZH43vm/KFSpPNFLtu4SLki9S99nndu5dJbA+
aO+x21ujo+N3awUzQrGsljIkRISviWniFjGw02uEn2du1fGjJln4aJK66fZxUjrZZUt6cpdyHrRk
eagh8U//HcQCTqTKwRmHiRU0tvNFt1pJcays0n0DQawkn9q3sBz0+yC7ll4JrWDsi8LaDdxtiwWI
PZ9pWXvJjoyJhIju1gYdsjypDMA35+ASDGZLmTwkI3PSGNuVLPbmSxVq6Cm47i4B1914P2Mri03o
pbEjMeounHfb1IQfo3EYLhqTBc9OODAggyCWVWcKdSCaLD/r+n3s6Lk/tPbcTju8xjem8LLRzlEz
uRpfmc6ngZOJ8t45VW89jXKr7ubQq0uxJWD9QrtLO1NguCcehp/JOXU0lp6XTpNHEsTv5GQr5Wjd
tS3BI2JZW5gKUjaNt5vVqbkxlp0xiG7dSUgoqw9ZzcwcHg2/YNettfs5Z1QGuFbOTc7GEbs3iDWc
Zwmn99bRZfQ0KLnoXTtm9XPRzQBcVRdNk1BM9S6VY4bnSHnmMba3uBYzFhhvpgU+K+eSs2Vi2yp4
LKbVE+k1AIJXAMH1Y+xjpJ1O3hjsHePytGVVOyQHEMDVpF7oMBGDpUSzhcwCG40sbh79yPLmvXFD
Pe/dBRqJYKKkHsYR+5wdCHTyOAemvmJq573n1IuqS1Y+6VV5u+lXRX4KVGm6IGmZiKIJPw61XG7m
ONm+JFgj3U0qactdKZvw2nMVtVInh1EyORn7Ko2C0X9SyeCTqesVxNgw2V12AftezKJWeSug87S0
UwTprLBEKvutBjHuLkzhqOTYAVlclrad41uxNsN1g4+VEiVryGOXybHnlDydqtxC9to2GqkYQ4cJ
GxI/h9OgmPs+LbZI35P+Fl8OpJS8KxXxrakVyerI/GUm8pQVQxk6RerNUFM67NjwJNPnSM2Xo3HN
PeFJcc9+mc+XLjVFRJUlsZYM5yTuUrIdK3mEn+5+aOeVR8MkxrqqFtciH2tdu4ch4aYuBumo86W2
vQcAqOE2Z2zCVED7cN9He4zf9sGal6Lo3HGAV0AsE8/VQLOXL4xe58gKAqg79fzOAcd5pv8dJBMV
AiX2WKfU5uj7ZsKBKoswSgSXb8QGGZJDIIPow4xovmcqDs+kJ5nmrmefeRtoTddLSFCcQjdc1n0z
q+qssex9ZEnmQWtohee2dpsnT+XVnakzyz6rPW19WGBOfMh6N7kMx0lBBmscSwnOcpwLGC8yFdPN
Nl/kxmcw2Zm8Ja6miqgk8xivbhVSGyhkzcmuRhCTiahoiuKQ++VwZEbPYGSRY5EfktkJao7XyNy2
eRHVQlrhdkV8Hk39xFTLJs9pwlcLbMqeREMqEqm1bQ9oVeDhcAhG5kRCVW79ZnANCgLchaZIBG5J
uZ/05aJFPeUhCfB9zJnx/wHuG9Mz/mv65Oun+ZdPTw/Ng/zyQ5N8etW3JhmI9jfUZ9DsYcmCXgR0
wn80yXAMfmNDPnlPJHi2OyeR27ce2QLjRZCIL0JwkoPE+O/9Z5NsBS7NNYJ74ihOvvI0yn+nS35B
0EdoQCcIkZMeHaddTLlpx7/XPlGldeskK33fEPJ8wGpj/TBjmwzIpqzUCrX7MRy1dHaEiU6vsqyM
bgPbLx5mHSAlCpLa3H/3CX7jeX7P6/wRjj69n9Dhxk5BbfTs9svMl3JjjMbYwb932im+nEu8rDdP
N+lSw/T860udbu2/6OxcCk4+NFLULgQ5cb0X9PIykavdUil9UtkxbukqY1oT6D3M/9dlTzUOs6X5
4yn4gWj8/e396TWZd50cbEA4XkYC6IBdiqlb9Ql2qOiO9JZptc931uGvb+2FtubbvX13HVbk919r
wHk6n/KkP+nDspOH/CLf9+cPtrB2Pw16YC3+88f43aVOFO7v1HM9njGNV3IpqkJuiiSgFO3Krkwf
+90ZYY8i3P/smzuxiH+4JlxwdLqQj3EOQdj9MlapQX4N9FK5n+mh7TGtZOye59Xgq10o4SAfI3tQ
+Y4hVrBHowwc0Icd+OUEqzGhISDvIQ0XK99S5XWGabJLzlQ6BQPMAknxgT887bOX5i7h44dsnJs+
PcHjJNlZdX3tQWIcxDZ38edYE/Ag6Gsp67zVIcB4Q8EPD0UF4X3GEO2MVg7HUY15L8U5gC9N6DZ5
qeEB6kWTufV2tFZO1H2Dyv9RdWMjwc9H/WWElEZ1S3DGsF/iKmO3n7PqTsFNyVJaTSqxkf3lbllD
Snszy9Vncr+q96UNxygdPNcYau9CPufxYCBQqUzVolIEgkI/NXUiYiDUeudoWY2XHv0BzMjWqeBB
atpWbfkA0hMdx5ISX8PBwXBnAxYaV/fVXCXcdrlUbXe5tRmUEHxxh2aXG93ervgVVT95bk6L6Ptn
lS/8tEsyR8PcBArMadv4bpElRZKUQTtsnwtn00dyRLariRyE418/Ni83H6zqwB6xciYpEk3jywiy
1YNLrBjAfFa4B6ZTQVsCJ7xL4fuMf4xB/+VG8E9P6Ndrsc+dUlkD5BMvNt42KipSwxvnsz2zD3Ix
al783RxpQ1ywm2avw759Wy5FeQffLHvCcGhwqaPi+pOJMsff/+1bP6lfiKfEcp0D5sXboenI2ZZX
bl3mVAqONR8yR0OrWaPtJ5r0H/dAHlY2drw68C0gnAMk+MXeVMRZlbtGtvfskM2hLkfG3lVcp+ta
5pC7MurjEGQzt7vkasyAIP7OnZ4uf7owqV4owGhyghfbPonpZnRgsN/nlZKCcpWCbJnMPsC0/yfb
8I+r9uul8PLARgmWKjPWU13w/aqN5zUucAzz7/83aee128iOhesXOgQqh1tFy6Htdrvttm4K6lQ5
sCKrnv585TnAWJJhoedggD3ARu+myCIXF9f6gwSX/zCkk7XxenlJ2/g4AP9nlHnLcoUh/nYmidOE
JhJWbeW8YtiRLGPXqe+MgAZVQJ3gxq8s8fL5Ap5QfmdxPgQCoXDAVQRaN7et38+q8tvODwa33QdV
FC8dY8Lk3HKGTZvIaRV5dvQDsHx7qJ3ykokZEtRHcYC5smNmFWKEtlGTRJ7teOy28rAVLW3z0MdJ
Stl3Qj1U2BGFj5iOW3Fr9dzZi0DAy+DN2oUpwE0Kd8vQiwEWFVNkyi1AkQy8BYCretMPbvnTkEKA
/PPaJFqXth6lu85oJ27OJCh+ImugpyveAbJfUJgxf9soXlAG8Yo6vLPAe++GxiJ1CHXi9ZZWR/J7
CmXQLROAGvGO3rBJEj/a+rge+5ZFi4FzXnk299Jap4SNjow5qOcqyBK5jZFEHxZOLYIvLF+QbhMZ
pd5mstzMf8p717ozQH5SYUsRBgaF4wxJCk5GDNXa8jv9d2JORUUyk7v9DmBpSW2nVO09ZmRVumzq
wa62gEhsbeN3o+6vXJLDZ2VV3vcyCvnDABizcplS0oDA7VTZVU/N2MQS29TVle2GMdKu9CisO3xV
lL+IYSDrVzzP3OmOgvKUXJkFOeZDVAEhucr0XHM2QWz39xyCPlsGjp6lV9Kqo2uVx0YNDn9Koi2M
ltzm9DXUK3mBZ9rSrLQ6WCmtGuxthfCkv/Ap4vHJjKzQH/wi7voFBbgABEFTUVASptJboHBWGqJi
W9TjKreGIVxHrhf+bdwyRQ0WwdBmSRmiXvuRFvqEGEfnUtdyCVap8zRoCsJo21VspypbhAOxBzps
+Dw5ofeYpnk+baICpWgoMKE549sd/2myw+E5L8HpLwu3toHM+XW+TkofTClYTjr+1Mqtl35qSlhK
lKFX+MzWOcyTLpErF7WbcBVjRBOjOWBk0Y1ehaPJyztwwTNEftKvJjejAA2sNu9o+efRcyd9+VJP
U/gLSkdoXiN9JW8GZaUwTbJm9hIGVvQbvD6Pd2lOaFRrcel/n2oj+qsARCTrAItNelaqMdnPokIo
eMLa97lClVdf2KoLXYqsvBCFa7XdEs4FVNKhdqd1h1T/NjSb6dmxgEws9LYrideYLxbLCtr9psOD
JliOlhv7ICe9yj+MueE+DwGYSeVpQPErt6Sdgj6YAaAACemHCm7PtDZtsq8G21xrg9y8TJ6yCNTK
nhzOi3+npFzelzYLo/uwK8R3u2l0LkqNUvptAdAwuYUVrqiH2MPcJWvGhMbI6Gs3oagBCrrKUCm6
yO7Qr6c2qJIltJHhCfC5lqxBwFl3+aB5330gHq+VSHKqj2iK/Chrnw2ampLSsTEF4lEmXknG1GrZ
fTzqegPqo/C+oo1q/5k7oX/BeOkvTY4xw8IGiGvsakGTnwWlfoX1lpcBnxZ+8ggjxqaIjFboV52/
EtgbVY91V5QKmF4mG7I8uDpyjYY5uFHsNat7m6LRnaXCgj6TKzvS0ixDnCSPB3udeHb2JIAXjtBn
cLAmkPXAabvgVXoBMOw8qI2v2E7Hz73Mu6dxAkgDrS3sH0XjJXt6fjZTefNhcqEqfOv5WDPw2dM4
jFpAB81O9Wkxdm5/54nSCBZCDILOKU5UJJ1FX4OzBpv3qx9UiZmb10Oc0lLb/VmlY1EtSjnSggFH
m1F4Cprmr+v2w0q26Ris8klkd9IR7bfY6mdPBgwAHuAOWPD/aXggf26Du4i6yCgXaeLyJQrUur+a
5QiKz6WgSX/KzkCWF6IPfyPSnVAjNguqKlHdkbGHbajBKyF6PUibkLYaHKH9CLWUl2vqK2sLYdoB
PpNqVrbMIpWPX9yQ1uqVnrh6sNBzH8QLvWPjyh5INm/9XDXkxYaeDKsUCMVwTbQCu1+4JlZ1aPlm
1LZlUlXrPlMdZV5VOi+OslsbClog7iWZR7ymitzRmIEyRauI+uArrVTru+3aWMc3os7SjQR8jL5B
XPivbYCwzNpvIigJDe0mupWZ5ZULAKUOZ0+JiagY5uW9nGblSsQjwmEZJkGuLWIZ0iJUNBf6VS+S
FsMQPRgJcPRKwBZPlasvrS4BOZtCvqPzMenDdWLixb0eKiP5Pib8vRDXXPE700vSiUYMeUsjIYee
MYXgURay9KZ2ZRmtXrN+TlxAH3G6htqij5G3lhc5TT2n68w1WEbt1qxa+aoKMY1048Z8N3Qj3arA
rGtjk0Vu5e3MMu+Jl35C01ZTSKsuCmoP7cKq3MjeKMN1IGWFHkQu1cEVWcAKoKVFd9d5tEQa/soL
xVuLtKRFrq+KH4tUxU+prSHPH8ZBfUs1pbKXY9fNid+U1+EmIR9TC4uqbL9Eg6GBdieS4GvX2829
STeBEnmju3+pkkzaUliBuzdSFKlww6inQx9aELWGfFTfEoq33z3VQzf0BNwTXAVkeO/GlvMbViSK
FnAHwVDXML6+QrV0fjVTMP3NzXDceEjHTuvMkbC0rJby9Ar4PU/IMPLUk5YPob7tQslrD0oquuYN
9dRmbcAAGnahFOMVXhbefoRGCjxdS4enLJYxBJ0ksLUlUYTnMS/Q8WFwCvtXCP0lWMig4JE5ZkPz
M+nG5r4tSorioo+zaD2UffATV5mRJcNdBu8qt+hXKODKdhk3dfgbi9H2NzqIEMB4tKV/SZvHmzBL
rHVbfi2sDHW5UgZesWl497w0g6i5Wic3sbetMdMzUflIdSr+jntn53EUrW0vpPGXEJlwMvHAcIup
wwFBtt78wgUx8uiB+vk1SF3/Fnude5U2Dmy/0rfQ6AB7FO5Tq4i/D9GQp6scxNNjg+qcpMivle2K
+zLat1GRviaymQWDUyc/kCslv/IeaNmCl7AylgUt9weKzRJerqvBxcC9h9dWGPX+i55o7YOZKxWt
uRMTGknKhF8aNcPtZMTPvo2uVFmE8XNT4HNC+7ud6o1bcmUudHzC95R10cORoC6iTaEN3eNYzLA6
QCXgBXMlhoI/5xENQs4KrDpdKX+jYCi2SzNJ4jujo8kA+loHAyBVKkMCG6EKLkzg0LIwsy9OLxp5
bTXSGNeQJxRlHgW7bc3OVe3VbAR9lcPAAFzoBHcTcJ4ITnPVfoP/QRZpK5tIGFt0NgKQJ5NuJ/u+
7Dsuah2EyarKewVGBGXRF4uzmi5NQ5ZUeOg00hQfk1sQEdq3dGp1D05XMhjLys5iUBcqHLWVo9pQ
Xid1mG2CGvj2UrZZHtwbZZofKlg2gB3VTD+K/MyDkzsFLEE0BFL9zIAYUPTIB0OV1PXhPXXbQDfz
fm10bmKSNQh67tAS/ZeokOUDcortXYogb7u0vL7JFn4qemMfho23QobScW7BS+CSkmkSTw1lDMNT
Wk/oC4uyFPBevTq7F/T1KdYA5JgZR3R7aRtA57Hbcii2QZKlT0kv53JO2tbltjMkIUQbJgfvh2qm
oAWRPkwbTYzuzwIzjwcIMjFhiut9J+KZ8WfypPqKf0SjrmE1e8iW2m24Q+6nqRBHKWLrZkY95uMa
tGEVJKvK7WTztdWK9A3IZ4UbIUqKSGleEqv0oQp+xSmW80sqAuZ9PsEGXRp1lzRXRus2dIZSo91Z
BqFzEYLiKRaFrAp/CRTGmNajqKNoFU0O8iRGOzY0QJte2yA/md7Uzaj/yMvc/6VVhISlDh0kX9em
Truu08hDlmHj+tNygPWsb+Bpg3wArN7fhZHN1RA0MTQBA7v6e+nTqBDBVAwbVciERL2uq3HlUJTC
UiIvxT0WEZPaSCQgNG4Tr//tJUOUkQTw/qJU1YruymmTAVZV5vCuqQDKLnxKnDDgoUPs9bqLDkGo
VTubJ5yD9YZMHr2wQzkTG2pCZsvz5UH2PZyYuMdiZun6o/sHorBVLbKiSF54+AX3pDIpfESjArGZ
FNbK6GqgMpDCXWJxaGo//TIcr8aqTh8lR21tKzQnFx5v8kc2hffTSd3bKYaBUzxail22SFCt+s4j
NhuXwVD3ww0XcncwoMwB/hqD/t6rRdPhsBmJeJVVWflsENKCu7EN0jheWr3IrUUQDWG4MrQ2fA4b
Pa5v+wppqLWJehqsMnie0XUOffveQ9CnvMGkJOC/bJT7Q1DnA03GAxn7lcmOrmFosckIQOXvrs65
AKoqtiVhf4hhb9ID6CnohX6wqCO7f4kooPw0oIWQQvOEtRd+EI7XEWTaZzTM2HupGZvWtjfK4qnQ
KVutkAvNFWxpk1UN0yb4mvvIFwAWrYIVqDf3BuUkGsJBW+dfp1jLvvEozfeaNdD/DpxMvBRawTmE
N1I/8zaPnkVZFXtbWt3PAdn35z5o4aNWPI5vqyytygfYR4AsFjYYPvxPdKO7N3VnerL6Pv85cnAA
sIyO/drD5Go3fhBBBY97xA3gXvlhA1qoKX6NgesH19Q4Au1GEwZcmdaxrAF0aZL+4EfUL7nonW+J
qtQj1m4EItdJ+9sUhDeZuouD1YImg/yChql3cIOx/JqDs+bL5JFXr4xaj50dZJtom5ch9CYHZPLC
KwcT9QlrGn+VPeTQkBCwCjIzuekodpMjgMGBCU1EAY0T86gZW7OB5gc6+XtddZMPyy/0N62ugcei
rxPNagCGW6yqKIfIG5YjEG8QwyHP/MhsfjTUh2gzDGFp3Tlx5IAUQFSpvbW8EB2KNEkpuw0YWLwk
rtmJ70bj5cUdZnputoLf1OQ3keFUzlryQ92119X9o6vqiuw/d4Zm1+cQWF9wxNCThYnyCvgzbyic
tZ4W/d+ZZGVtEojq8SYSbuygt9BMybJCanfYQWoMKPhR2UW3QCu/Wx6tqIeQRbuyQzA4u3AA5XJV
cmWkNyIeOh1kY11c22XV6VcazEq+QYjWxiai+dxB41ZBRbLkQcHnxczdZ2KaZG+gH9vxRp8s1V7D
qp2S9SDBAZLVKK24DqXlp/tJFOCeEpiA9koAD4x3sSdVtwtzPZc3fhIE6TfKD4WFGZRNRZ61cOG6
TrY7wOmdP3YwtfP1lhjRQ9vORjnKl0JfKi3vnypDN3/wRFJA9+wpe45MwyLP05jYBlWA4sFPyH2W
fU5lcpValnWXgR8M+DsbmW/dSGX6CtIRDYuMxG9OLMoSiFqbvPTsqARmq5vQekntlJNQQVO7iq2U
pzacIXIrXXaW3HI1jt8LW6fwryjKfE1oWhbgpiv5omdWFwJFZT/cAPidn5iY7tBczxAghmJd2D88
DIMg/uPK/ZRno4ZxOADYZPl/qPUbdoVMxGvnOCWghhhoa6zF5u/Pi45npVRXp3FP1wfIscdqzYXB
dw2AIE9LyouO9xpD978tE6W/UGVM/7VgO48CGYeaLHrm+EAcjzJN6DK10KJe48wZ1tkYemvYGhem
clavfRuEKjRyb6g0nsoWpplDEYh68SvwuWbVe2ZwVdq1AgkKNjbpkkuafmf1WsYjFTcoq3iQiU4l
0xXAudYb4uB18uFZlBb0z3aItTvKrMUm6I1nVCFHqOZwOD7/ZucTNUD30FAgZWYtTzXt6gEkh9Om
xd5322Ibj0F9I0hklnU+BSs77dqvn4933L6hOMyFapizMBCNwVl37vjrNYkp3YF34T7zUcDnQ2Jo
RBhdVR4qE/8/Q5naCQ3BLe1hDE2TCgoKPjdGyc3qRJCoLLDH/yYnzawgRKKRCqlxFrs83fmiRziv
ccNi35a9TzqcyfsRx92nf52QawG9pydiM4ruzWv77nxRbWoDNWXFXhNEhYgnKY/R6GdHvffC0p2d
ZObzfqSTM6aUhI8GJWkvvLDdgcD2UXCq/n4+nbOtN0MrNATKEBRAvco9+T5y0DwNhmexz4Yw3dSl
V6AyacjXUTbmF9CjYvf5eKemMfNXmhW/cWHEDX5WXztevyats7qdZLMfh1K84p1a5EtcYexvUPZR
D3ASaAEqfAoQjn/QmlBtRG1KKpVl7XydnNZZgDSXP5TVahe6beeHguOHPuDs3Mit8taHfPdh9TGs
+4pTt7cJ0NtGp7PWNbbYQSL69fkafPBh4Wxw/PBV4hHpnGyhGbbKzazkHpBWvnRLI13RPQguBJWP
5uMCN2WrzoiVU/V4gI5VNVh5u08yTJOjKf89ZQKBUBrgF0Y6wcbM8QRxdS4ERDlhqnAAj7+p4nHo
DmHT7GFNB+u8K40rivjFPc8a/UrIYMBHcYruGiSdnsHgAZJph+puwrPuj40cxoU4MEu3veuBv/0c
Cggz7oEuGOHtpO8G5m3qPBQW9hE0AX0JrI3nkR8lzhbBZttaoASYQp40pAtni3bHymkamFgIKIYP
Q19aP5yglcaytILEByDvq27tU1wAbeb7464wEgtVCmfWsxjR7rqqpJnfgQgMf2dmLu49G1PLFZrU
2XfQrjOhoaYwuxzNyfracwfcw5GBFvb5lvrgY/MNoHnBdoAXdCql75YSxiqCNXuTJ/6eHFPe9Y6O
i4q0L0nNfzAUWvaovoK6RgH2bfXfnRMUQ5GDm4J2n9noeAls/5a5W7wkwB43n0/qrIcJwGD+hPpM
dzL0UweOStghqvDFtKetsp6E461JQdU61Yc/cC2TK+QELuzks7nh9AHLF08CNjEoZvNkI2cJ1ooU
UveZqyGra2f6NzJcDaB16V19PrmPhmKPevPsQFK4J9313jNEkcmw33sdtZ0gTodNN1o6NA43WH0+
1Pn5ZFpzsuaSrBHgToVs3ZGyXVB53X4GR6NhWwYPYLzVMoNeg/92H60riYU1xIZXxQvzh8h4TYg4
sldarJznC79mXsT/QlQ4nvwafBTRwoTOjeT+fCW920AjtjuaiKt+n/C+W/Q46l6p3u839C5p2Crd
ewySEZ02vXYeXZT71ry47ec6zzVKH/4WLTzt9fOf9NG3mLEypoM89HzlHv8i4TYDRXuz33edFt9a
eaqtow7RBerLl3bYW9P/ZPZvvnozg29ei5PvXjjV0A9Gp/bCdUY4RJLCHCBC34TV1LjjPRYIPH68
zlDPnt/xbDcz29/WkKHhFLX58EW4NaJDjYFF6QLNbZBYmtsUf63orZbIc/6ashpvzJqF+ulQr3jW
ByGesyTSnj5ftrN7DMFRMCrwFjUULLnUj5fNUH0wYQOo9gMaWdsRk89V7QXFhXCuf/B1ZtyPBqSJ
1+5ZGMhKXuJjXoz7Qo9qFOJc58tUTdVGItT2GOF6sERaBkM32H5f3CSuH6YOtno9oqcyNl64cREz
uwHsZl3x/lIXjvFZ/sQa4GBFzm7QVYFFebwGOgIcbTwl417pyLiTQuTrSIavMuCMRf1QXojzHy05
mi8oYKOSwPY5yZ58OgtzQ3/c0z6g/RioZF0B8r4QeD+YFBAZak2gV/QZenU8qdpsAy02KlT0HG2u
fsbNthxjJOu0SdwZjf4/zIr0AYNEPCrQkJlRvO8jgtEJoB5+Oe4hBIlrYUDvQl/+Hy0F5riDLi7+
CQanTjfNk7Qgr8I4Ryl83Mtx4uNkvfiZl6Vx4QvpZ9kHgGMDnQgTZARjndosKdsYPOkn+j5I3Pq6
k7Z68pw0oLpq0dXJKaBt27pDqkc6/gJL3GBfUsBcOI2Z3cZ2ISk6ASUYqVnB2YzRKvFismFfv0Fn
eVgVaBtd2MLne4osEStRKuoW/0Mn42j1UayvikDo+r5Kw3hTydxYFJ0VXTjG56eYUfgGFqIciJyf
ym/XwjM7cPb6Pin8YJv0Wo53SCBXfnvRQvR8+wKcIzRZ8zUzE5uPJ5RocFISo7L3nk2xfURQBDpG
7dz5llTXtMfN1edx8CxPYc8ylOZwYAgFb0+e9xeaHnUAizR/PxvDb93URhDSSBy0hepJ6tTH43Fb
USH68fmwb/WP46vE5cAwS2O+TBD5OZ6nYWdUletW7AFGGVdEhVZ8qaSjgpuS3f1F9Gl4B8+o6r56
wGUbmsmR/SMwcog1kyP8fWPRnF7qgU8Z9POfdr6l5l82lzNgm/P2OHlVRgPy9OgTBPsW/Mg3jnb0
PXfjS1YAH6w7mvSzKgymL1w/Jwc6MCojEG0i9umgYwmeGXKFKC4SkSF6K19i1OO25lCEFw74B6Oy
tfiSXN9AFU+xr7o0g7CQdFJI8cUu1HXrT4qjzmuStdEWirG9Tv0svWAldb6lAUY6szE0OTezPVnQ
ZsS5HVnD/FCT/e7g6dLxzWoK5U0JJ08b/1FRnnMK0AuTF42vxP+dlQUMofWJVOhZZD0pIvfaXQy4
7kJMON8mmKSCbWWTQEI/8yWh8yeNunWqg2PDBkuw/tKa/NJldhp4eAA7vAI5nJQR0Qqa09F3p5MG
koHDuWsfqsC9IzA5N240mQv8Vuztv+16E6sagwcEST1JNtpDxyMVJsXWijz1kLeevEF33kITMQwu
CHsYp6s2D8Pu46VHmDv3S3B1AUasYy9M8ZBXa2i1afxl8idDbYWuzPvRCZM7WgR+vzBqJ/8ikITZ
YReR9Tc+crj1QlCRB5XfGpup0E2x4JlTwFEGSbdVPizmbRFrMNPjARj9SpR6/9WfPP+51gTCpFpe
wzT2a624VCo83eNv82Jvc2J0HXfOk3CW92nZUdNm+QZ9LQYYqiM01+sWpyygApeMTj9cxf+OdqqP
AkDSDwqf0Tr4mCuzbe1V6QbphWBxtvnmbzVfReQdMEJPH5TkG62eW25+wMlDIESKhEPgwzPLhv7P
55vvfCSyzxknPvOdqGCfBEPUecJpGmV0CDO+3SAcHnUVb/MJ0sHqn4fCiAoqFj4DtBhO77scS8Is
zVR8KDSFEfjsaDDJ1r4mwjsXLpKzpyvJIFwGWCzc5oS/0x7AkGRR0xdWeihamM11ZbWrEmw/UN+2
0hDDQiWOjKbSFtZYBH96s0B9vDaH22iMSujPdHf+MVs6/UEnh1yEjZM2rpYeStpqO1vPxVWYodBw
YeLn25P26RyvZkc6BEjmW+hd1Kp1D1IxshuHuA61Ve3n2gPs6PLn51/yNFdlMo5tzZf0nEDw/j0Z
ZfYUKIa2PGg9mo52pnW3lEbUDdB4/6XNkZVsTD9aIyAPrDWIkgt9iNOrdB5+1pMgWGq4spy+M1yr
yyOweuWBXph7m0D4WhBWuq1pwwYPbQBJCKf8Dyt7NOhJmMG6WoLG88pDm3b51gkHue3QLL2wTc6S
M+ZG8RECIvMipjknS2s7Cpx7UFaHKK2iHyV4A+BqEmeAUe/WFZI7O5TE6bGzTzHLgi+7TPA/LBeg
O9AKJ/ZTWrP99eff+zzEol6H+sD/Y0vaJ0EiacBfdUZQHyxg2LeZcO1nD5QeeMJMv+va0L4Q/j4Y
z0MT1IKlyAbDJ+94f6UZSigoBjQHampYSoPZf5DSxUUCTbe7yor9zefze/MYe58Ss+o0NGjLcDuC
AXBPBjQRG3VN0KGHwK11e5PkuQ2du2lBKLW9F/0S6eA9+5MmfrepQhsCFPUV5PgMSt4QYE+v2K0r
yd25s0mTnUUMTVtbId1ba6hHpHbOX5a5m7oqhnJhYR/wF12BWLuwbB8cfrokFAaJALAuT+vplrJF
prdNc/CzTgeU4jU3JdI0FxbrfBTeqODeDDIWGqz2SfkGcSV6AdHUHuy8UetQxBoIAln881wYBb1E
pKzw24bFdbwF4mxwWgt43cGZmmype2m6Anps/mu4hDFswITFat23SF1PvntDyI+RCJ4OyJhWGy2e
gjU41vjC8TkLl3ivzXceQXN+7c0c5fdBeeZW1Frkdwf6HKJZR5EFq8RE932NcFZ9h76ctgM1N2Rr
4PsoryJgfyFjPjtQ/AJAmTCl5hyJDX78C/Jp5L1jav2hjYR1M/bDCCq5B/eUK0AWM+D88wN1HKG5
d2mkmNgBGzyS2ZKnO1Ev0BHE62WiW1e9gLtEddfpJgW62javbBuESIQq7iWi1puV1H+P8X+GJWZQ
joVdeF5VA57SdpWtT/t2NMvHHAF7E6pJD1g2xeRUX044jl67biiA3aIape0cSNlkcUmRXaJSHedV
bz/Fdgknc7sOubW3iPPuIkYgGUKBRS2snbwcCHWBkQw6/ttK+d0/dSDfhmKuPOdht2p0Nk4OZAt2
NitqB0IHlJZtCfUEdE4UXIH4vPRAPwmUb2PxSmA386r0EYA7SWPMQORZjaTK3q/iEN3vaUwfygQR
e3C1dh+vByOsESMFerYi30MFsWj70MT6LpO3mjkF1qoEcHYFoA8aCeo6GtY6WHbcF7YfiAc/TMNr
sETiSeh0xxHgMrwnz5LN98+35/GB/M8siCuw8k2qhwi0Hh+HMXZqRfuE7enojQurosUsW2/apUSN
+nFSg3YLlUX+zM2ivxsTt7jwFvtgc8xAirlOSvSh8XY8fjw2InPMadr3OkYNaIL5m5iECUJGXV6I
1h8OxeUG+p1gfZbf96poW9FKbY/1JBBYT0w7H028nd9A2Ph8VeeC38np4xLlvIOCmeldJ6tqZsZo
YoWu73OQnitY0tUfJGiMZaN5CIekFDdaKfzrCOXmfypz/Od7unCKMbp1CbDGSYAtq8TtS3gee4XH
xa+Em2PNn7bmami0m7IGTazPp/rRqlLdwEKUJI1BTz4goMwIHV/BkYPxuII55F03Q+StIluvL5zu
49A9z22m8HKpe0g3WBgWn+yVHk/CPpbm3soJqcvUipON6Uv5w3D4F4s4KqKXzyd3Qp3+z5AoaVBg
IctnXU+GhPXZBrOQ7d5L6t7d9J5VyTUUqOhx8JthX6gKoHOcxunX3jKrW2JucevaYbKU/I0XVvp8
UxlcV5pl0zDhGXd6QwOt7Mn35vovWIcYqFFCYjaN0B0N6hfQIpPsKa4VOMuiMn59vhDHmc7bOsxl
M+7OWTXjDBk0CSQRndY096EX9tfZFGQrzQci/Pko53sJSAv4BwqSHFPNPKnRIcYxRXAN/b0hpLfU
FML9Ud0fwrFNL2yl85FAqLBnid6k8whfH28lQzVDS6xLDnR79ZWeWPnGrkW38kTcXnrHnK8dKa+G
tySICmvmuR6PFdGel53fpodqtoFJFa014JPGOgxB/9Z9WN7pUNHWkGqtZzE4FmG/1ZBkLgB6wjRZ
uh1Y4FhgHvavq82Wtjx0QGF004Ob1+jdvTwJWXmic7PDgKkMDj9xtyzHJtwaMd3Rz4f6aAnoJJic
X9CBxJvjocAZq8hG+/JQNCrfalNRrsvI0nefj3KeaqHEihIsFn3UDsEGHY/SBg1CB0VTHXqVmbc1
dR76u9oARcaO4QIo9xW8Q7v6fNAPpubyQOORZmIkRcvveFCYenbkTvOgg41tujKTXV/p1oVRPtiv
5OSznAHnn3+eTM2NNKHUmEjeAFmwjCMJsACnhU2RBsmFbfHWcD2+vGxe2xpINo0kmdh3PCMHxFNX
Y8NzQBoIAdbCb51fXiiiGzNI1T07XdJ0d+wWJpVuI6aQgY6NF97oug4ydJFzxTPYSeFeZMJbUKYz
abtXEzRQsl8IM7gzoNxpTs2ToaI63WiJo1+jLo1mtCMGzCJ06CTmolOIuJGPKu0vRkce6nAqs78r
Sg7VQhJ7IG/N76FF65qwKgAD/yjxDHrNK5vfCCyiW9a66z8BSO1/d93sto6eeFGtfIP2ww4Upfg5
aTl6k3mFwpem9aFcUk7ooQ57ssKWU2OaMWAgHKKA900YurXGTePCIKd7ECS/3V4acGTw23sYhoL6
WYn7lFp5jQ5Tsi3GqViopLbFTQtRSFvmiKpGcHe0MFglUIzF0khb41dIfe6xDSP1t7ThOtODCaC7
KzeTB3vykBOoW837WZhdBvMbS847p/CUjgRemlMbd9sEJdlslvcqJjOHaacm21kasBWgwoEOade5
N6t9wMPznntV55cqmR+kwWx6l8BGw5ZC42kClymjZ1sU9cGBBIfDGIiLm9Qc/8R5WD1U/sw1joW6
ihHbW3hGgwYaXJin2rK7DXoY0UrqbboZO7vcWcT/3dRE3ropqDmEWquueQDCmawyAyOn2rpwCXxw
dCkpa8YszoR61psCxLsAGEEGVEY81odiqFFQy2og0k6prz8PEB8cXYTCAScjeQXI4VRHokeb0xmx
hDvIDvbp6A/+apx60PrhaP8PQ3GDmqhdU42gfX58ckPLHKCNm0R0f3Kvcid0VnrW+jsUicYLRYkP
Yi1SXh6FeRrRc/w7HiowYfBhKZAfRGRAOaW9we0R1sVNLyYZLeo28B9b/MAe/30x315b4GWoiJxG
W5QrkCdyg+LQ2bWxwku2pM8RmMsp9qILych5tklRl3ST7UFHGjTH8Qx1s0h85fjFoTSRUXWnPl4i
eJpeDVYnFuZQJ5vPp/bBk93REInRPEAcIGitk7iLb3I2WDitHTQ6fWspqYinyYCvo9FTNNPc4EXg
nbquSQquqXzHa4tu9IWL+uw5SLnAgPRBSZsaDb3L40mb3Yh4uYj5rAkkopau1p1pt6jBCj2+11wn
2OT8RKQPx3QtR1NduObOdhXPdlaA5xkbmKb0fJbenUgLA1QUPXKdarre/GAT/8EVutzArUl2FbCu
K39oygvf+XzK3HVoe9F2JL+mmnc8ZjHhNsE9aBzCZiqvJVxfuai0HIWpomwecBWF4N50+Z0r62bt
Tc2/EUFIrZkzuQMLz+gzSut4/MHJInD3pnGwEMhdjbalbpPJvpSFvkGi39/q5LjABWlssZkB3p+e
nIEiOQCx3D5QiW10/ERibmcYq/4NhsH4InqY+WUrC6jcD6uBc4ZiR4iwCebATrmMyrTFntJzXltf
oClQIkGME6Y5lgYMn97uF/UwaI/IgHg3XWl2d30RBOsWUkazNDIYoSUd05ndE/x1x7T8FRQT1Wun
yZOVzm7Dbk6OSbRCOke/giVd4Yec9ZBHQrOfXoUxGBGU7wAqtpLR9MtEQQbcbGZMcukgDPbdC2rY
BIHhZ1eoWHk7fewbbatjFNgvCy7kcKHh3NCjFFzq2BVDSZLghiCDr3G3wp4kDnsEkPW6ui/LHJu7
uii0L6Kz+fUqUeZ1aFv5L2xgLNTI2LhL5HQhnk5lLnF58Yx+38AJ22IkgbxfoHIxXgoNc6w5/niw
agizBshTrto3kbp35wJ/RHuQSlmHqQ4CLGG8PsfVr0TUlSeOsyMTAcSIC2z8EDSzZzBMTpifUpDk
Lds6Qh52DI34K+Zc7nOFi2m9GJRr4aIV/1/Szqu5bqy90n9lyvfbgxyq7O8CwMEJzGIQqRsUxYCc
0wZ+vR/oc3lEdluc8Vx0V6taJA5wsNP7rrWe6VLlmYynqnDFFwMLqfHnj21gv6DwZxqc5ei1bP//
t4+Nk1+dwcqOzzo2Zxy4MFefuirvXIBzThYQPEumBw573Pea3rqdP0aqcpesWf1sZIDIPJpqdRRY
dhwZ+2Jo+vMh7oefRZKJW1Jeze4Ei5LoBlUfO9MD8CLPBiGH1a9qJbX30ziRLVLAzHzBoA1ddmzx
TXhAy9yf0zBrP60Ch6vXkYFB2G9kyyiUxZwjhJknrNhEzBDNVmsV1imXaCAzXEkETn216JsXcnZE
F+S1KO+seZLLHi20oe5mN7IW3xaNmfHSRbl7S2JXBeS4cAjjipKhuCVnTJp+2s31FUeu+ALEtTN6
al+vT24klzPNSQnfhzAXX4z5QICIuwicFEqXrzd2OuYiiPNGHMbZquWObJTsIlZGGQWJS4C4lzrk
fQRqPrqPVj0SYzD0sJBhxDs/i7heL8jFJmeQACvRexM19ueqM5QraQ7LE/VJHP+TYjLj5ctkvxn5
iE2MCTi6qfLSmdCA1bl7BgQ4/lH3RCd5mQbc1ScZgz12nszkjugQeS1j6L6Zddm4vtJ3Nbq9YjRf
8nklFh3Qstns8HoKUoPSNLtri7ZWLpROunawjnNUn1BbREXYV338VkTlLB4Wgbo4SBQ1bskGHuRy
UbQr7vMVMcazbOpmuXTNXGQ3+Maj7IfVRKZARNaOM/5VNRX9N12JCoeUAbg92WFcJzklUC4Wq7iY
EwVhBAJNYR1sOsXQ9bq4vs9wyMF3AE5rBFmcKz2Nc4oSXl0W456ePQkYHAdIFMf327zZ1jB8d6aV
H1FNSD5byFJ/B9e8D60m7/SQQPX+vBQiUXDLZhonA3qoJ85yoPXggEQkHsLUTUnD1dwMaK00CshM
vTrv4a62REiN2XiY9b4ZfEKsm2kXCQckozKKJT8rHaV4o8pgnS9GZmY4qjS4fSi6rAuKaN2LofcG
UO1htM7IO8uw5MmIoEHZkAJCVA+ZVwhUUkncjrIxqGtDqsdmmXSamtSN1yPtuko5QcJaxI76jHZu
9zIxglK0xLgaJMJrR1KK2m+xnER1rIayyc8nC7T9VTfrNvJ/KhlHdezrEzbSqoUfJdbiJUki+9KJ
HIvHrM+iwSCix52nNqV9wR3qayiWiokqmqz2kuhM8T4ODaLsJRU6yUmyjMhAKLLoYjaIBTlJ2B3x
AR2xe1ATNkc+b3vR+wo4Lw047TxqoZxlWl0aDTBgv1ejvgzVeiKhgPYjjv+sdkr7SP76qB/QpZEK
FikxLth1ZvAg8e+JP6j54F7tyObFJk0BcaJGyy/U+IofXfy9g++AXyKBTUvjb4AFytZrqYw+0U+O
CAsXMl92eQIgYyDow/aIeCleJrVFn68lyaoE5dIxX825Vu00l88RNG6cnpkpn4/gMZVY9cRukxcd
8Im+3w6OsGWBCd7EOdFiJyIy6zO6CHj40TPh1yEsA3SqKMRC+qcBzZoZUivu7YjDNmHpZne3sr6+
t2NOMD/hgjHqazJqXKLElvRH1Du/iNqG23hNssp0D1wl/i7XDj2BNjm9xcQ0qJqvRwUHf2LhjYsR
CCMSk25NDVBbrQkvyyBOh5O4bimhNS4bcpI01NQjfYpjQ0QqVswJVVvvUPe4yNCjdniAcNW8O32l
/2ASJ0Oq1mPje54t7c+mHdiXWSKFTANPIan3S9fYz3y5KxiWwZasdnWS34FcVMuAjcWoIRceCGUr
jU36m3CX7N8HVd3pKZninpEmsvHMJIWITImgmOC44wkPqmmmuKqSeeCvWVEruwGrHbiUEUjJjgUe
j/Q6O/q+jjmN+W2nRPdabRG63kqR3ePFNu8Xa4B0QCkj1XYDGUJP1NtiJ9Ckm1/NsuRJmG6rnne6
GM4JUdNuIX9Z+PpTfoq0j/Hcsaoh9tVapD+ZM4zS711M/56uUzvY29FqXIpyJo4gWhbSl9hDUlYB
p0y8ILfqUrsg5oeSRlTbB2uhIRGAvQNg2elKIoi3suDDzmNqhHnRcD6vauZXKEWl8mSkhftAM7hM
SFxsR5OtV2YfBljBrAuNqr0DUbMKv1Py9KUmybvE8J/BxiN2fCS4qAbum8l61gISpeRT10/JzA66
brOwrhbANixftkraxEjYVpWnOhhQXmMqB1b8aC2LmI/FPMO7NOo21iCKuGBLGlIE4NIUasMpbI4Z
WcAGiAgDRzT+aCtRvrSpWOMDWV3KPltS4hWxji8nfSpTi9g50nU8rSyGB9OIhx8NUSLXJJwn7WE0
RiMOMuQ9d0blNN8QRjXXBOIjteX9ZS9YcOAOq0irFXLLRX5lOeLFavWhov9QMpnOUowZwp904tvO
pKPupOoKIrBq1ZVHatAwZipid8/Yk2xoZEDfryTnlURiUTCN99GoVRkZg42h3zNxG9Dt2lUjFoIG
AsfOQa+ubarVOtb/ZYUbt+S0OqC/QP8orVR/q/Kh0K6KWI8u0kGZaQkwf4+E2qfWPRM6C4wEF0y+
35Cr3xanhHMqiEi6p+ah2GdQDat8rxIiUnj0syLntmKunX1yQublaWbHP3ok3NvjfuwJ7gkp4/Yj
nRa6gXu5Giz2UA+GcCZGctiz1WA01cSLLCc3W0E3GNSe1mMOSqD+WSkWkXjK2q5jODqx9dw5AgSR
Jdfkm260GlFCc28Wh5Gz33d6rkQPSzTu4mQRNvqQFK5NnQ3RracA1LYCw5H1D/gbBZlj5IfNO5Im
NDw0tcNPJByBfDpFWXkjVSgEl0XUNeY739+oPOUR+iXiLlNFObXMM/FucOEinyfMGsQ3D8RAEWQ/
lwdhZmV30kG+Qg9q8sF6aEhvPSfG3LpLVWPUQ9r+6jvxDEsXWGUMIn3gVeyDcsZhFPajPuaBLGqj
oX00tiseNX08c4u+E7toJsksIy1z2GJRmjFQKEalAS6+oUbvXhvU01zRPk3QFCRiR2WSF5parPb1
Yky53Ner1snATp059h1GsBLQqJIZM5e2YSiGfH4bs8UWPtKx+kepRqI5LmXHBmJNR+UqVtThfLbd
hEg7oyxf9MFaWDGWNs9DYyny+Jx8jPQiqyhmBmrEQQ4rPflIoT1RVvWjscY+RC1TuUavO7NRd+z+
AeD33B45xRCuw22Xr02j2JdsJYQIBRb2xeu7AVzHVAFt8E1mo2vTJBZyT7jcZO/6eLB0uEVd/8ZB
WbkjS2d4Zp4WdVgr+CpcYy5jpEWWdsxVYSygiib9u4jE2vPcOUuEIMeU84yzKtPGkuQRkMPO7j1+
Y38jlQxGY1a2otkTPdNdWl2ryFCqHNgCvdTAF8ooV6KzJlehcSHPsH1ljosBH/yqaTs1K8qLokSI
7ymtpf2EA8waPtlEBsH/3bjEvUDMXpPYHRrxqhiQGae0emIHlu0cCWQTNxn5w42Jj4P8ImK4fDdu
Wdm0BQ43keJAx/qpJBY+0fI+iNuy7hBKuICpJrLOOFUA3MgBRZZrSmAiSQp7fG5AEJVeU/Z2QfrO
eVMz8+Rppyrn+apq16U7thCtujgrvXFrcHLYUYQVFP2Y/ZCmIh8VdckrQlYlEt4aflUX1L2wJVFp
wox8c9pcnBrdgPPR4g+wtmgoMbKM+SXvNePdBTD+bTFnNTsWwiKyDsJVxmGujB6VdlyvykwYZI4O
ivk8ERVpEL4qnDpkzpVoMrNSHS6bLjK7S62R64sZtXV3gulM7Hc0bWHNJNhyHGfVeZ/1zpp20+I2
ij+UW86e5izGbVHJTOeuUHLv5n6B2CHNZbU8jXBe99wh82oNprGd52Ce5/KyGHHJ4hWfWf1U1EcS
4lhWpwcwVcmjYMP+047iFdCqUig4vYmaYujrgh5hppXJG3G1pX43SLoH2I36+QLh7DIdgPDZxZ5K
qHxvSV9je1pJ8yf5ZG4T1CRQm0FjxS6J6FvqFXRQ1K53BbFkiV839KaYukAebByziGMFX99zneVO
wnFFSyu6D7l8dQkjJ1ErI9N/N4rRuOK8aC+cjylNsPgY9h1OcQdLg6bFBP5QHB18+o6E8dTYLciw
FVF2SU6nLY7EApRkIRIZqZ46tVzioNAn6u26SMb7dN6SFA2rtLEjR3kZ6iBZCagcbJos2ACxX8Vm
2vmmQYbNQahTpe+0mU4tDuaSKEUy7tLrvum2Z9CZ6oOEIMtX4qjjs0zm5ZL28XyVZuUSHQ38+y27
rkZcEg8SL76h19MTBiBwSYmU9YWSL4Bp0NW06FKkrr9MSdpHJ3ddEV4udm8d2tJu31YIO8lOw70p
vHEFMgwVq6zvCETszhKdupQHNrgbvaItulsSdEeMscOwUMkUrtIfCjPrzStCMWwSOOe65CiOnOAw
aZLtL81c4wz/GemkkU7yvl92C9mKxqhkF8uqGs+ys21MArnK+klUFIwoLeEU6dnS7GdwOtPwtK41
fv3atkuOkknqQBqb3OhM0w3KHiPbKgWSltXfbeSI+5Ww9nNXb+Zk19dQBgIzs+2rKDGsyyxt1tey
F4Ph87va96TIrde5ZfPsuTyvH4QL9qTSprb2jJs017hkIjMvqgv9kSpefJtPpDBxOE+1yZvY/veE
wbnNdUveK6auWjC5NIjSbaYe0r13g2JIBY6WuRgEDZMLST1jjJhHGlZlNgV9dW6haiZYEEJAv9et
bnjsZJa+f1EW30rOH2pfyC40SpPI/5G10LT9WERqcma6Kh6qV2YkqObvJShHklhX566qOcZCNFOq
Y539zNNvKulxX1z9c48I+c6Hq38qYalV4yq2PVavHKUuFpJjX+pb42J4tG6YHhvVT8d9YwfD/s+X
/VyT/nzVT72HSnea2BBctdAx26zmCwmVJyE6T3Zk3po7a4HI109f9M//UmX8dK/bp/qtXJdbhFdF
w8y9krFm2zzfB8JmCh77QFJrZHzRa9i+uP/+i6VA+PFyxJwqSh5xk5bUgqIAjKm8CzsnDjH5oi/2
5xujQ/3xSrOgrqRNU/UqxXRFB4Erga9yJk42xFwNoebe/fn7+/Nbw8v78YJNRRJ7D8zmtclpgfM0
q/T6z1f43FX8+Ib8RQxkVk0sCCCtXimreZuNTbzM8otr/KV8u70PiHFQyqJbQRz48S7oxZv0+NTq
tTr2eyOw9+L4/wbbIPvi0yU+PSi59uYA/b16RUa+68rXRP1Kn/bJRvDXS3zq7+AkVMkb4i44/LLK
VprXe8VDG3S79eTexNern/xPRu9vz217O34bRyam2Z7Q/eo1cSCDpft2pOa4N+pqX8SHSnzHuPXF
UPrb9+23K37qm2nd0nd2zhUtnERRF8b9V/3evx2sv13h0yxM6Zj9AJXLV0UooSGMo0U2cxSd8v4L
+clf2qCfX4lPM26E+Te1x6V6xUxxRBDqL3bHjqYIxu6CGG1fUfswq9469ctgpb+dJhBoEWK0CYjN
T+87dfq1oRdcvdq36DhO5UN6qsEsePneuKUqkwfZBWH0t8v54n1FUfrbCf+3S38aB/RkFivVnOp1
cp9Hec8ZMJ67wNFflfhSFMne0H/8D+aP3y74aVSga670pbOr15IR5w4PePt9spu/eC///sv87TKf
hsJKL9cuifliClHDb9fXhGEHRP98cZm/ff1/u8qn1x+LRqKP1MteSxukAzvaNA3//Li+ejU+vf7a
YggU9DyuhhTbYUd1SN1iKnwJXOsre9XfTru/3c2nASCMHMqSyrVqx7dD84f9gxDj8otHpv7lKs5m
ZKLFjwYS1pj16Ztp1zo2tFWqr5ol52s0X0THTiS9rxCDgyXZpLXtEF/Qi9QhLlWFz748/5mR1x+M
0kCynvWl9ErXMoKuFpOvIo9DGAoO+s9PXtvexA/bBFdVyLrZBAl0x3FTf5xNdW1slBxu708Eo4ge
OFrKHPy0jZqKonaaBkOrO+/lVjLwmjEj+QILAuCSSe/tG1W6oFRtc63O3CVaf+YYA5BVzPoMgNDS
huaEyMOGl+K4FM9HkVAq3hQI3qStDhZgnZzeSMPl9ueb+vtFaROWbJFfm0Pj403ZLc3sclu+HYCr
/c6sPeu5f4rv3Ruqw8ekvgQP89VK+Jdv/NP2Tvt4zTIrh1TV2QWVTsYx5ccaXS08uIY2O3jPL27w
b4fkb7v2T/MLMnQyk0o2d+Vzepme8hvnaF0j3bOpqpzDQYvJsX4rv1g7/rwpIinj4x1G6tSbKETY
5y23q/u9aXyCx/58Y387Uf92X5/exqXus5I2MistwjpPqDeC91AM13k3PRm0C6rx2U1efl3zf38g
ePX/+Df+/EKzkuTaZPj0x39cpEgO+/p9+Lftx/7rr338oX9cNW/V7dC9vQ0Xz83nv/nhB/n9/3n9
4Hl4/vCHXTXQ0roZ37rl21s/FsOvi8Rv9fY3/2//5/96+/Vb7pbm7d//5aUeq2H7bQgUq9/5lbgj
fnv82+//z5+7fC75ubvkOf2MvPz1I/9EXjIv/CthnySb8oVAONSZtf9JvHTtf9UZVGxedf7SFvTz
X8RLTflXYlexNioEdzKhbA7OHiBv8u//wm8j+o0ZkRA+ZOHYDP4/eJc2eU5Ehm0xaNvERM7Ap7dR
acbGXaHQH/IsXa5NbRovhLnVdcgLVmjuNbqI94MZI1VF6gbVzzAms2TDqNMgi+nYQ0HuBuJ+f3uE
1/+cOf97LuT2sXARYqYnI4CZ5y++aBMz7VRBGT7k5RhRh0iTlTjBMaFyqFFwASFeNRciidJ+1wHw
ua40ZW6/GEUfByoPfjMzbvkLton5CAn6x4Fqk/lvT2Mt97Eo9Q31E+M9ot+RL7SgiDb7Yg35tA3Z
rof2nHx0silUhdl/W95/25HnpA5qVZvYe0NG/bibbP0x16SaBEWqKj9mKO9XBeHQpIiRXugjJpg0
yreyKw5/fvaf5v1fH2RzwZEeS96XxkP4+EGoLTvmoikmJwEo0UEGM+jaUJb4FYqaeolNjT6fjuCg
RfC3yh8Yh6rbQl9jsRsHTS19AZcDQUzW2ukXr8X2yP/PMssnw19MPBgCXiJRsV1/2vxSiTa12smn
PaFWcxQaSULcV4ee/qtUzY8z6K8LmfSxEF+bKDnx6H98BKpb4dpt2nGvFlyQQELMmuHQONr3tZ3N
dxDtoM6zYYTwLYwyIsUdBOYX79+2vH68WWzOJCMSBONu9NtPy6/Wumk0SHpY9eosDnAXLdvZpVy0
YG47PT5X5lT74vl+XH2322bSsThYKKRYKKS2fLzt2UwAISfKCISsaJ4yOpApCBEJ8tGpDfOMf+A2
ORQs5Rc7/b/eKzMZ+S14FTfF7ucchCUtyXpbxm6vUzanwY1EYPSRQ6Ft0osoqikwR+v0xYj7693y
5SINRqJLIdP8XNupans1Zl3p9q0zJ0SZUmj2simfXwF3N2w569an1YR16c/jaxvHH79Xmm0uFlB4
rUSJftbJxbC81HHIhn28GIOOh2YjvJe8UWTrxZTq7L5BKr+Q216Frj2Ab/3z9WkWfBxHyPPwaPHA
kdH+MoZ+zgKjAxYx49XTHvWK6lXR8KhOMV3ECZVTMph3zdyG9lo3gU5r5yCzNj45SZSR1rCY8gw2
JiHqFonxABH0G6Nr+2M8qO6hdWVxlye5etUtWrPv5/ylRC270ys9PSQQL3bQ5UsfJkPkmV0xBCJP
6iuo4+BjaRmZJ1FDJAucYbPrLwL6Cto4F1x7kopnkpFWf2pnBuPavsNc0bxZXc8qqdtH1JPLyXYn
oCCEmx1KmUdnvSMAnQxV+Zg0MjlqUn/nPKGe2wTee0nOiBqyzLnNFWsNrdZMrgrJjStxch3r5hUq
EYvI+9g9pfS74OSIFrJG7j7SmDCCPra087ypOr+CIwT2vVcAV+jTWd2Ow8GlXuh4HCnpehK8TFMs
1wqAZG52S/fTbj0tVaatfzo/yjXtQNIpa1CYYxpKmxUgpNFYpbfV0OD2QBhKW3O1J0INvRgDIALE
uRpaOwlrFdrhQnG5ZgKajFl1z6aBVle4IOMDBlI46IJdT0WIx1KdMbKyIMqqlAZ3Wkngm7ux6w33
egM0LWgEMicZHD7H4Ji+ZbcrH8ekP0LHsW0wJU1Vc64Ys8ZhA0+aIy4KW0Q0RxTQt+t1XUomQHRz
U/596Wem5cKldxTUNBCu+xLj7L6pE/49202W3hjmwH/D/ojlfbGd/U5pYtR5mNJp36LUnIkOnUWv
hbIKxt8h3S4K0N6HxJ7h4Py1Ikt1LKu92c2K8T7EKr9WtWpj+kbKHb9kRTwG0R6lsaePZJAonIZN
Jzoj/oRJrIh75hksMooaFKPLpwZ/yuftNXQVQadkMS9JC4wVHM5Q5UFUOnw8t5oVPljrVi1UxB4r
QXm5VlMMHG5C18ZpLc0cwI7Srk5SbSfjSSd3L+d0pvdLgPqiPtQOy8a5sXRtGzSdMJ1LoyZyIpxF
rtQhKp2uO+tj0GqnisZZeiCIyVnOsX00T4igHPVI9BWMRp3xxoNiu1AHeVKdIwYeQ6vK4J3ZcsEk
Ql+NPCiTjvA3sEV6EbiuMG30fdYYhcAYB+0KqaIUxLZFRXqTIjEZwqXLy+olFeobcq4FuJu7Gq+b
7s69kLnZXDWWqY3+TNJR5FmEA7uBU8eSgGRzUV6EPijnkw5oujX65H3oeVae1UCxDUzkBSZKwG41
vxUZzrqDiBen8cvcoV8LHSF6LLVaReGVVWedUcJGtGQhUO+vHdK7FmFxaCeW0j+PcdooZyo4qeVQ
KIq8sxHxoe+23CkKO8VcfdEOjhoQmZfZCONTMzBRPcRXNLTS0iNgcU0PNlQBLAtmhFCHk9IMb7do
xtAs3K7HWbXCOvda4hnlPoOxkwQDDfXZt8y06ryhMZ3mAMrauNYV6EFhro9oFNHuLz8oV6zVYcxb
EUPEm1nCNmnJlk9kQoEyZgVICtJLZnTMky4KzD519xWShSgcYQRGZ7G96qbvop9GH9cb2q6zy6Ld
1wgXzECV6QiydWWVwkl8UQ12dZiUdKjOS44LIXlh0bfcVUTomnV1parCOuExnDN/IL7ovQKN4xOs
m19pBAKer7QVkdZDgH2dsF6q93UTAeTkoUWbhYtaCQoXHg/WtP5QW018FcUF3ul+a7X6o5O4O2uG
CkE2dlpvWWORa/n1JgFqE8P8uczVNpbaUobE2S07lbb6lUTxdUb0AXY2Mz3ajdZdKplOGlmzYr/T
RCwODaigiKyLyN6VRqLfj9T+CdPR1hvW0f7gGHO2r6ahDaeljYqjkifmsWzAkFYKuFXXqsQJSB0x
4NAbwwmJ1hE40vIzTRY9NCo3PcucKr6o1fW7ouYtgMaxgwNGUgkg035d9mvZzLdTmWtetHBuorke
KcPemYbRI/91DoWasfMDgA7ax+lbdfIHMVVH5j7QovlsQeBy6Em+jRxYPNFb9nOua9+V3prQdK7t
McEvF5hr7B5lOzqkXTcQSvrOGARhIxFTVD/MZ32p1smOdJrYCNFMudFlaghET6I1r/N4ZUo38mbn
TJHR7YbUtsYzaHqsoKR1XS8uWma/zDL3sYOJlZzWuogrv18YWX7lxtn5PNf6cCGd3n1ZenN8a9h2
7ZwoxqxIvq6za0SvhlFb5UcTepTDNw5ER3eL5VjWam/5+kZIQsJtUnSqRXMzA289sEao54venEiZ
1Jg5HSW7TOU0XLkZgcZKvbJqTZl5zTPMghjT127sCxbqLK1uSdgrd6syWidkyspP3ZzJR4JwDm2K
LYMIXLyY13o11G9zA9FtmWAAo97ojGKXp1Wp+UhIsyPcHvDgyVyEtISSizRuh6NGcIuvaRBeELoW
aBrq/tzNQSHsmKacNys39CMEJ5Upu0eeSFBGf5V3dIp5L1RUMBbuSm2q6WOmY9Lc54VOCtjgMjYy
K7/Gu7umu6g3kgdlVqyDWcluZ7ZZvIdM+DgYqw4Dqn+d12YOVkbnlYL07opE8BvTqlO/jqp5L2ld
75iAtQBV+Bqw21mrnZXl1SVUVXGEI4aUdC6VFzaD/blk0xOMCjMe4ibUoB0C6CtAbaeEaOiTikCX
lQYJ1+BQxKKP7gDdRBSK+LOZ8gdQPpAuK5fCna3llPCAuGkeSvIJSQRKgLBaEjffLUbRap7Dzt9N
IvUoK11461JOzHwpp9JqnMKhFztRoHuYpvzKiHL1OxwNwvxaeacVzX1RzHeAGysPNLVbgTLMTK9P
ov5yhbJ2UmSrn0wleuD4/p5N7q5T41e4ArVnJ9rFONJc7ZgYd6mzXCCBfzbjtebcgzjIMGK0H3R6
p7VhvDrrvdWOV3jtykBBJuU7XXMJqUy76KWFArOTh8l0iwvNGu+MJk3C+JdIepiCeoHpocp4CrV5
LN5xMCweO7Nduw7JrhRJD0wAb4XdIXI2hB0uiTUc3QRRT2RXlm8gg7qEoDeHmQsRMpnW7AHk9fsw
OumxK4onYZriNFRjUFnlRiDHSzJNyfdCqZ7d1kD96NLaXRP8ApZbzg+yLn4yBV8wq1+XeqsEmTPm
3oh5xE/dZeEVrLB16Ojnl+l7WkxZaFbzQq5uf4FotN3lWk4uNthPgNzDGCamgeUaRWc8xPuuwzXK
PJQe1lS+NNFQ+xZlBph1ULzRRiP7srMIyxIHkSUaAnjGKAUSMiItNkFQQfv4UnJEOdSIsALbjW7B
tVq+SN3DXKuXk9jYWkR8+YZoykM0wqB0kEm/uWQBoG+j0k4dAwmtYqyPea+YHihC+0JStyBXyLiR
S9ScMXnqXlSYvbeWk3LHnHifLUa0SzKCVpx82WIcJofg9NiV92ZLe8vqi8GHah5R9S+QxFiRCBb4
2r4c7Gc8OmawZuIo883wPGvS62r7Rcu1a7MSt+aCKL52xowvv1V9bNIPyYSsmCGBdKE2rWt7lgeM
I6HS2PMBn3znpVWv71fRNaGzbDSzuBFH3dJPC5uSg4p94ihws3n9YN33i3KYYhZ9DYHKYSF4ixjN
SHHJMwSDmqu1e1yj5tKelQh718KOFoe34YlUkxx0EGrBaU+Wg77aV3HZ38Lniy61dVpPTYuoZmQz
ivNuynZy1Juws8wHtcmW1wmv51F0iv7NZhX4Ng+5OOVZooZUU/JQOKBWkraqbqtsXXcEGULfarLu
JVXqmkw0xTI8gK3rd4y0yr5HJYUWvfq5yLxrWTrM+LmsrIeSleVKKquB+Ki0fAWzzVlZSMxBPeHs
CvrDEAJ2HsRj3ZYhzEqYl138uJh2uRURDP+XCBODRh1YaLeQSCfKIVcnsYu17lGbC/2yKtXmW4+u
LTCTdo98C5lqXWbf7UkRoF7LDQ0OKeySElB1ValjSEKNfpm3pP9q4+A4CFQV6yjnjMCsYnSQM3bs
+xUVLwFNvhsUoZgH3fHKJSklGJT8veMQa1Xdbk5ytgC6bRdop7G3eGQctD0qZ6DobaxbO47nPRt/
dO0+RL4k8ujgVZgD6FbUqFxG7Q7d1wXizzbsG6TFw1iluNoczi2q250NSWxdSgRcZ3Wa9bfx3LMc
kTdAX05YS3lK8jr+aSBZDAZiLxGrt7ZEp15V/S5aO/uY4b+J/BqdmUqIQW35Q4/m1Z0n+HLsKOE2
rinYOiPPWnw7sGD3xcQZbJKy/FG05Uojg/UkClDzw53oBA+Buq3oh5NJXbINq1bRLpRiiE4i72Ze
xFRPbyZzRgi7abFwhIz1HZKqDOznouNMjBKHbRxRfxyBnX4292gjzWvR6HFg6xiQ2T12CT6dejY8
XNLVVYRj8jpXpFHBvCM9yrN4q3ccpAwZzJFog9Fg7xKimn6Yi5w9ZgbqHiio1T4uk9Gu6KzjNnTZ
q+l7tIC16SN2sxVvKLH2wMF25n20Sq1BWdDMXM1Zws5siei2XUCUC5D7Z0edumd3lONJlo67axP8
mXCJF4/5az2jseicR8BrjmzreARA7rGkKe77sGQGBga3xwhQp0cOgpzZlkWdA6swISd1SFkznyFG
FMQcKXPYiMl5M408PWkyLZ+cuHttert/5racI1sqEgmduIQ62lmH7VXlJXd65YA00/R5EZWrgXCu
61IM9nlK0f7RKTLc6tvSc8XmJTlyNMfkSToLn1Rgs6COftORQ5x7uaQ66uUVRvewXDAjetbYs2B2
pegB36qDjuY5Kh7SOJNgAGX2hABeEvyJfLuNV8PET+hq15nmrBdWjxOgbqb4Xi11WBXjUpiPddar
52XU1OjZm/GbkM78mi9j88wpkkgudbxp+2o6VNagBdNUdDxhFQQIVPK7vK6zW1Uz1pMz6uZ9ntrL
nSIdRFtjXqC+jTfToib9hj32rle08tatpXLKNq3uWJWrlyk9MN3N7j/jZimGfGdqfZRgce3WfTNp
6REXmnmaEoVgp06xukCs7DvhiXJA4cxv6hjkSR0KmLOSoEGmz8pamt7amS/z5HxLtYZedq5q/8Hc
eS3JjWRp+lXmBVAL7cBtBBA6VaRgkjcwklWE1g7hePr9QHbvkFncyum7MStadZGdRATgcD/nP7/Y
oGJo6Fv8+6ZQhHtbNcinvXpLduRFwteOMvBI+BcTQcB07Gh+oo4mt00z92z44/TgkGJzKtlDSDrP
PqeEY28I6vW2Ho0r/PJIlfu5xVzC9ZtkCKF0uHfJsipOKzR/eBhV9iY1Tf2pdRxJLjxh3P4gNLn3
rT76U+BkeRc1wsYaT/8iobqLgPl4srPK0gp9bMJ3edynhzFzy/nsuyrZGVZnciPUGJJR89L0zUEO
zriF9LXHfKg4VNKEW5tI/wN5iGGcTfcTG+7tPFt73R4uo0ZKzlzcdxQ/iHbtg5SSiG2UNBba1jPI
7dQiqkElNzs8raxhxlhPXhzAMK/U1suc4TnxjEPW6tEXJFtsx1NmPI0JpM0yxZveMBrEJJ4eF/s2
hY1LGQJ39hZPXG/a2Ih2u4NRjQX9u9tLSSvao0a0ixxjwKlDXbzNkb4BNi0g5vdpT8m9MWvp+yci
rMsIfwld+juGWHmyr/XJGI/2TAlxl9R6nwe9lYvyvCTNkB9TK/O+xZJIj1ONXnW7eA5QZ9SiI4Pu
TlIvfWAlzoMDp2JK8w9TZadBqjmH0idecrb7M2qSL7mxQDOeSZ0at8FglZcEzErN5mmetaBJ513q
iBcty4/5Mr32y+ie7cW2t/ng9BdYeBOKblLssTJFO41I7I6c8VcGHrB3U4WBroziraXLJIh8WmIv
80ORqL+U9G8sMzqz9F+qpNiPU3LpavR4mlZFu6iHh5o4JQX0fI1aq9qKQt9FZvdolT0xsp75GZVu
S6Pi3pdIoLb2bD/2i380kqwKrcbXKILwT+1ltJpNIwAgv/lMnV7cJqX7pW4Qq8xZgcDXzvY6gcNt
qz1JZ2DHym8mr7yYfZODjPnLhzZRR5HHEfrG9FQyCFcu4dEZWqtL7fnYlyHFdzJEezXR2LAg1wTq
nhMNrcG5Z8MJ9Q66BEYlMT3CGtkZR+YmU+qVYC9vY7dus4vJKi12aNX66eQ309cUAeMmA+/Vw9SY
Gw5lL7qIonOxsQL/s8n/8UlwR03JDUWLBwOAOroxPvSZ/xg3sbnH+tkkcdje4i7n3ox4H1wHYrLP
o6VT4ZfsLZXj4p5V4rO4WRIP/YKToU3e4qDpa+GYVPNyBjyBob60tfpm5HrrP6soi77WVkrgLcVq
n9yiDkjcTT4Y9njuQGkHemfU2lvFYah20JTiPzOEgwsJ03U93BP0LuRn7MZx2CFBq9DOqiHsW25G
XH7kXusybkDsGBj5yIyuaNOW2AuEOhV3c8zH+bnrp2uVaPeGN7wA46MrzoyDTUx2YExkYXPK8dkd
7ylpRpcEeSF2+pA1rxQ/3i7WpxdKxHzXdyCNYy2uQtPA7Gy9uym0/pLA+793J1WgA13kiDTNabVN
VHLMkWo8lA9dTBGOYYDhh4M56R+AcHnjTH+yUQQmbnaIy6i7ZI5dHBFS6h1ATZxdY1Gt3y8hypxb
iZQLLwGamkLIqzP2CLKm2PZPpt4jMjTzeDjiX0iIzkQw0gHtFzen69P2YJfuB2kqVxG4EiXmyZel
/ayn0V+AzuMtOntxIuwV4UIx6ma7Q7g7VGFDQ0+fJCBvjfr06ukNyjU2w6uwhmEXW7I5NnPn8IyK
eAc8k90uhRivouqGaza1zq7HQ36bo3dWZTYcSXlOPkbs90wVNa3hua8q177B6Gmj546310s/visa
eUIWoIB3W2D9TK6+gliwlLdpTFrP5GQOL8JYHgZMXD8yWl72YjAkQeZTFRh9UQfFWH9kf5xPGj3S
oeTE2mgqjjPedhlfTDJP3e3oM2AYmJLdVXHsb7vUME4IOoAUCrTRQTmq9LT4uO4ScOwcI9wUQJzi
KdqWSrjPFfD3SztU2a7xIkiyCYWvUZQUHWjX8BkExJR8IcaIRYXGqE6DMTUXyIp+77FAMYuxOOFQ
llX2LhEDuEUjGArhXkpsekxAVxVmKZZSMaoDeqXRvTjRWH6c02V4bNv5czvXMtTiyHkYLLwW8krF
T/OUJluW2BX5TXGxlmq+Io/KjI3fyFXuq9PqzKX154Rp18lKhMmqYukuI3+qpyC7hEBjI6in1W5I
4/hb7y7Juanw+tY4+zZJPc4XrR++jgCgD1Gp3eSiOmu2TgWGkR7FYO0PyZU8536nMwwJCsmo3oMD
RqogBkgbfEkERmLUyEYwG9kLmSbLBGiaWWEmHbVH9JHdmvEiXiT+7ZuxzZtAqAQX/srLNgiSB44J
mb7O+PNvFWUP0IVvhJj2/1UmpRGmRAUe7X56UsusHxqXZM1U89XelIv/Jx4G7QekP9pZc6poX2Op
soUnZ4FIAJo2jSB6XKMsPIvOcr+QAD0/iHzSt3Gkpc9MFpxdMtY8j7pGUJ6sqt7URMOaDt3VjxAt
cwDa3zqz9UIvadUW+YodWCayWcojD1OWsnxxlrG5HWC94SJQkJTu1/Y+wWAgkI27Dhlk/ty6IyTG
qhtfE8T2ezIaa2RwOBJ6ZHtjdpOMl9zo8qsq2kcTOf9+IFl064jMxVAU3aZGgfepssrsjqc9XT00
sU9Tn+V8N9Mbn9GRV/ZWr01N3HYeGqe2SwHAmERtmnqkQS+riDCn2V7oPCyz/urmA+1y15AW3474
9QVuWnT0fzTKgZ0lNBs19ij4JNjoHjNr7L/qDI70rdZF7u3UtDM4TaM1X2ZLKz7gCpLeckRV4PJJ
+ZWQFBPLEzxhrw3plHHglw0C8Sqbc+Aap8mOwwhkyjgvDh01yV2UtzXjtzG6K8CHCbqkVnKMXjv6
Oa4aW+Gl6cfRbHwse9t40jYTs5MymAo73xVz6z40+ax4oUQLCinMm5TvXR6nNnbPbqwN+3ypBTaw
FfTwShnxM8eUFiC9KjYldgWMfNr2hYmGuhq9XWH053NWlZ58zoghP+ruoN1gKZDtMndAt9Wmg7dD
wyK2c9kLTlP1RZmKDhlzON51f7k0Dcnu1qSsPSZqy87C6mdrNNhUmJO9oIFf6o1JyvcR8Y958haH
diNiYkqOgPHYc9O3eamJO7BkOxTZKFGj+unB9idrgwMVg2s90kLeYAFDu/wwe1n6VWeVp1tVA5Al
U2OzS4o8mJxlOZZEf9+btV/v3JHk9jYbDwzpABiryKJEjIcDaI0bzBREW7pqUNHRT3epVnjbzMjG
16arhhs3tXW4puW8B1DASI/2KfC1PD+kPj0c4id6uFgAcI2R9wATatnaYkwvTA6SGwzaRFBEo/rQ
JzrSU8/tVwjVq1/FSJyYcoav1FXGtk/d+jVzerySCk/eec1i3NJeOt+yRMltlbpO4BmYhcK7YBG6
g/d5MHBZKwkSyiYhwgonxHqDbHjeF5GFb4ftPRWeDhTrlR+tUhg7pfDCTJX7J4OsKpho8zazT3y0
r2pk56qEFqYlT7ZTrWMmFMudVw+vwxroi/8h0x6TsniRHDhM97KnxJp9JqoFqFlJiuo3I0MOWBc0
sdhFFMc+0yk6nJk8vcIwqh38D2ube4S3Ue50w3HG2ua5ACZZgtYokSm4bntAOKHu1QCzhZAFObZ8
iawP7QaAOjQSh+HH0nT4UY55VR3RhjWfZtmjapSwYdJQSP1mTLslo3wtp2S7Qm2XclhgRcwT1lLU
Tq+lPfRHfPoFVeJA0E+KA8rW6gb14AD8HPWmly8Nom0G+8skl5CGLJXkwKHwLHEH0Imrosn/lmUI
Cw/+4DnxfvIag0O2jkZ7RbTsrRzr6TxYVnKWXjz/WUy9D/DU5tbRYx3V28mF79vEg+JUmr1vqPTV
c5046dYaHOOEN+s6r5a2fUw1HgquSpn+KiHFYXDVFvFndJyA6DhB3FUoCx4SCMphJ/28PisEu4GM
m+Xqu9MiNzDDZtzBm8Tlteh7E/Z0IdhgeybxVrp6EFr9kBxmluiri83b19yemtBkOr5h+P85EclX
JQywaBUn2b1wMmw8LJejG+sOjT1xwPQh0+bT1HmSJi112r2pJvMc57n/XNkZri9Cs5yPldF49/gp
9NO5SRr7NNaLfY7Q7yLsL8UXfCQBadF5HjCzULTz4yBvJnaYfFMk9nA228486DGjVlnEDCmsNtF4
PLX7QbS9vqWYQJM+Fn30aLRCPllWrt3r+VzsOzPO5QZaMOYJlhQ4yySxDBbuHe4bWjUYW9x/aXRJ
Vz/gezECrnqSvolI923NJniMC1gBwHiFf+48I9l2xYSK3qbU+pBmEXzcRYnyDuOgHiQeAfjWzVUX
H8gRqYgJgRp8NppqCSLhBZVZgHqCXO7xHDPtPYZ6pblpVufYcMk1VMet2ecvIlurqnid9tHXiENX
8ByRf48H6nQNfxnP5LG5yjWph8ahRirrLnii6gw69/aQ3em4+4dF5Y1BFHtFaEe4DYGRNI9kU1Lh
Io0wiIhpS+9h8eMhvgUB03AZNboRwNWxHocpTvdmWXaU96k+bIdyKJ/6KAMmFbad7IAhZyTbdGzs
NXEjNpzI/nIHP4AXPZWu2sDnW0ApRNvumlR3KmoPOT+jsbFGGhtHKcYUbXqC51+ovcUQkcl4FVcn
GTFl3JSlwra8L/zHcWSylrQmIDWOWbUdeAuHWsNms4aO1RZz9pahSGzWx7qy3W6Hd6pnXMfBHL5o
VZc+ZLMrVEBnKNYiUOJHoyYrvatT6qE+r5dQY2oAe0kbGZR3UYUJhsKwK6EeaJIwWyB0IaG39vPc
L1dsFuaDi9EGDmxFzN0fVTVBvtHNfZsp92jSOE075JOrs4/VBnCFeMtIJ8akYbAwVhHFkN72I1QB
vU2jfZ/LVWiuFzeGkB/yaXI+ltg/JoQfTrRhCAMOlCrLOfHLmMiEIlncIBvmFLsOv8L6ogA1ia3F
fF0MlYWLad14GsAayx6jkMlJEV/rDZ0oZwmgxyjakFHKAMJGeb/tXevqlhhHVHyXF0GA8C5nNLCD
NgDnpDbUQ4m7+m6ZrD+xM5FgvyQCMLHsg2buk93A6rQS7zHzjOgwqxH8xoKN1Sxy18ruq5h1uoGm
fHRclT43FLsP5GxkoY5t2tW0PWb1Se6KVdLSaul+iYtJnWh4GVVo9eDOpzJmihTSB4DwbUb045AG
XfzOsditKAoO/uxAUCqSDupK4Y2pEaStiKbrZOBkxjCxFfZxqGptep6nTuUffvxOmSjgLqPP9eo5
9vV2vCfmyK6LDY6yLvhhW8AfMlGIklg79tBQNZJyYS7ms490rxzdvww7QoGLodIIh2kpgc2PzcqJ
MtI2q0/K4X3czDm5qXtdsStvhp74yk+821b7RUtmmEEuTm0fyUnVujDRymR+1nhZ+luN8dC8RUjQ
OOdm7NnpFqtxo/MPPknhZ8I+9AMVQSDmFjbGqBc9kwXDyaox3TDQcjkschrHq5HlLZVnFXlyi7EK
l9RnEjD2mOMmkNdWel5YGbiOb0qhdTwCf1bDUWOw3N4hyRrMu0gTCbO0ITObj4Pmcmi1ktsAPUkH
g/bKmWWLXwzIeFzBNO9dorCZDV0m6ThfUSsQKJajgjnElsYuGvtS8N/i1pqakjFJI4eww0YZLZ9u
mbfR0OnXxOWEhCGWTEeahMrYNKKNv2IkOz3RTd5IpioMgga8ScOuc01ocsgZ9lZf6a9NavpXrNWR
fGScfRFly1Od1vnRJskiGL0luTX6GSO2hPLaa9Lir2a2c6x2UkOOm6mmHC9jQz+mY6N2sAFsvJ2c
/EtNZfs8lCktem+KtfXETxwhybLYXzBqyu6jMSruMDuPKflUdsZibbp1R2wOpCfnD/FU7ZrIwxWn
tnk9Ngw/q0M7aFdsLe8XzWXcL4ysxVWkW0BuY9m8kNn2in8X+Ub23F5GCSI8K9u6k5HG/qgwJimy
7hXtQbQXY+k9TdZoB5oY8yc1Te4Lw2783Y3WhpEimkNKVflpQNkQFi6Vi2wMpw7YOfuLKT04TKab
ntJUq3Hno3FPa/+aJ0JndgADzZtl9xGE9jOJ4uW5XbMjcNOWH5MyefCo7C5QVF97TCvi0KbG2/aL
iY0nFlCbaYYe56Y1vnqrabg+rOi135xd4nawwWaUTcyqecnMstsmut/rgYZ9yA8TyP9Iu/JUl/zz
Vo7yi4zlfyZv2f9Vr8KQ/u1f9b9R2eKgK/k/PytnflG2PD/+1ws+EGn1X9jnfa7+7H9Rxaw/+0Pi
orn2H2jz8HLWEZvh1bPS5X9oXDTX+UP3HJvAdebhqExMVBYVabUoWQzvD9uwSHNZZXOw7dckyH+J
XAzxh0s0if495onMJ9f8T0Quv7KdHaTMhCn58LzR2GAC7aw88J+EFRr5J1NcmUw/cxgfpPQqL3qH
q/+rVuTvl3ij3SB5Bw7/xCXmxL5hFLpPGy10R//xp/v/G1nMrzT5f1+G+ACde0I4zBt+PlyzPJa6
ju1fMe1qu7zgmR3kjv/CGXj850sZv7sWAacGsaqoYMgr+PWuQSLEe2hRqz/ReE4Mea7B2nOMaUgg
3kMPA42F76zivZ3kp7RUt1LZBxVbh/Xu+pPa4+Hzztf/lTn/4+vjga4TjIs7MBqhXz8SCRhGUS/Y
iNaJdm2s4oDLWpgbA80DD7bznuNivv3n2/DeJde19dPasc1YuUBHUYCrzodKcVnJnKca0NDhd4hM
05n9dyxpf7dcf/6W61r76ZLSy12na/mWDdQWdstT8m665ZvImB930vU9kxeD4GYMwH69RibUWHux
5OFG9f2iV58qzz6gEjzBALlxS/tmhFXYy2zry/qe4L/DP9/VN3mfP65PaqLhkE7l6ljb/3r9znaG
lW+DSmj81Njd3SLJCe+LQ16tfkgpc7uU0YxPgE2BgY73nPTynUynN5Ldf30EVHaej20E9ihsZz/f
ZnwKvdgamQ6qMt65S/bR7MpLAwvE0L3nqlmCmkmOPkyhFVsn2zAJ1jZTZBBo/I0oJBp6Gzs8H148
lsIFQsU5h+w26jmUIYC4oX7H6OJXSdK/Py/PDOEGCff2m0fWEkbo2glOw55yb2SfbQuN0xQQ2Jr8
R63vz77t3FR6/+WfH9XvdjaPKhtmN+CZ674Rg5WR4IWjNgyQnX3xu/IeZDTs3OT6z5f5npr836qY
H18P8RsQoAlPwHprw2zF9AWdzKIg15/qHHtD24OQulhhI2viN5xTNtqnNo53eq5d1i0mgyOL6/DF
VP4FVPKBpnmP6xLTgSWYRfzg5lNYSkZNGh2MpdiPFFBcRhpGXRz8pr1r4iVwFxVMrD0dA23dGEMu
rpz3rDaQebKW/vbl1qgSbLGB2t6+bswDvRw6hx8QR/yUiPLenMdz7PiQLCJwPjcgJmvltI67JZXH
Gbr1higeYLTQL7PTai+m1enHGWCmgBfXOCB1813L8ps1aFVq3OHduh01BUuEgld05aES4w76BTuk
ewA1u8LsPzAU3AAbhIKxZG8wCBDFgT4mnK0liMnUwVWLRmgM1zupY+eKpvzM70NKnr6IfgqhLBw6
7mjM7yf+dAsCfBeVn6Aq3SZWfwRAuyhT2w1zclWTjZW2D4yxmlXlY7bN4/LiC0yBewjubfZx9uJw
vaBd1ve85ZcBuYHo7dt4LgLpFh9bJc+l8P7E2GzX9zO8AKagSXaC43PSomoTLdBlcUqtFMR9vfts
2pSnWXU/pjEKxKS7cwzzxovVfh0LOFN5rvtij0c3muv2MzwlCzrafAv/85zb3ktppFeRy7u0BaVt
lvxpVA0msVVxn/n0jnbMcCkJhxiM1dOOQ57+6QGEcxjhrpqGBWbHWFqB7/BEXe8FpG9DNYL3rB9K
sXWHLHT2jnWTd9Ah2TzWjaR2vyXc23XfXe91A+PEgm3afiLyoFkN39AOOH/OsX2oWgytOPYOwm3o
1coLztOQQsSjNk3nItV2XaVd1r+rHhcmrf2dnycnkUQhnOYLrKlTSfQv9gJqP2j2E7rucIyTU99O
mzzCzVlbniPLuSEr54jF4dFKxxums9A5igvJKHumFET2YmOm+Q/rroOZ8D42QA4w/DDhcbeZc0B0
tbGZdU0V/qJwBaptN81fVKntMm9cf20aDTrc3A/HDJDGcaBJYodG0zCzYbJAJqO8QA7ZN0z+SsF7
a/THvoVjGDF/zZKTJmEn59nJdeJwEuOZGe3WQFEDn/VYACV00xLATAAkQrQVD9fIhpDVdnceDw4F
UmDBIYUJEqy02SZmEYoJ6znf+NpXJbglfUhqdkda79P6qJOC/3YprDztRRvlcbInhgBw2nDqL4CP
+lrDPXHejYnwNr3POh6Ho5ziK8XxKVdL4C/R9zUgaZmUHX9T+bJvzQj0YQmEGT+6SRLaQHvrweqa
TzR9OOBlJ8dA3MZt7dZHE+fww9KPPTMYu5wY98HmK8uDY0TPpTm/Iwn83Sa/KhIdhIEWmtc3x/HS
tS6Yj+kHltfdCWAAetc9c5t3jv3vyuG3+6DvWRg1UcGS3/SmtCF4smhaz/eDyc+/JbzFHT7NcVHf
F44KesM+pYoxduUChNZD2GrVfV7Fr+uZShP7IRlZSYxsr64nPwhmupHubLNZBf98FL3RP/84ipCc
Ibn1kL441psyU1oZgUqR5weaoZxNY+jFRvnL18mxD5lpnYC+DwxaT4Y7fFks88Z25r3Iqpxh6HvO
U7+tk1aJ6PdCiTzBN0WK6RTQYguXNJ4puabSw/93+TLkai/LksgBGZqWPFdT+xkeyBYI61AxCfzn
2/HbtfHTR3hzN+axBMYk0ixwrPkWkIU5AyPwrBdP/3yd3y0OFN3gZ2uUIWvkzSIkgyjVTGn5uFYX
HxvdvgH4CmnrDsyrv78j1RiFOHYEA9tQayWvqruzfW1nsQvhlXrU9HHX+f6l7qAVDby2yfCOdcfv
ymbOb7wViW1GyPJ95fxUmrux6grRGX4A0RmIegyTjo0H0kuWTxu3GHdGF4WD5j/jJJsAS7+XfPOb
nkzoBKQITg9CUr775fx0fS2DW9tCIw5K4xOgKrIdE8N3bKSr99q/3/Q9AisCiKYG0Xue9eZhaI1N
jELR+kh8j+VgoUkxA6YXQWOCvzOO0eQ7CnCE/H8vkrik73uCvl/goflrQV643Yz5C5dsbAoxDo4B
f2SvizGVjhGJmABgrRauf7h2nekS7waLcUo05Yd1RSiaMrt1Tsqa0LCMu3IxD44qDq5boHZzTv3S
HXsZv6KD2DW1vh/KMWynMczcMpj5mXIeQ0EV1MXxjeeWlzLVXppSe5yJM8ra/g7IfDt6/iXNOfwS
5yQ7gLfYwVwsPfWlFsL2eSjx6Eeqe2jd7JOiq1KzeNGJ0u340OvPy3nckSETysY6SE4br4Zx6w3h
ZHPGzcnrWo2RURFW/XB22oQAeXkcEazNWbZFM35nqygcqQIx2T4Z+rL3aLPXt2Tw+fO+u9PZMXEi
P6zF0jQxiMnjVzwawczoWGR2ipP8G0qKg0WvbA/ztfWX+6GasUzPxjUF4jCm/dGgDl4rLSJCQzmO
nG7FIUq0kHi/q5ejbjJwBJniEyj2V9uU5yWeb9f9W3X2KTI/pW10XZoipOI999BemghR3FqKRKN3
wTbiWMw3boKYesBXXEu3bR296D0lOPRrYAiYLM52rUYjHG77hlXgpw8x1WdL1csUjqrGvyjB8LlL
ThMz6/Ueogi8Ixfi6ivIpKa/X38OatBuPVExLYEHb91oPr8m7XFq028z96/OBlIpnrpR0ek5W9tH
TaAjeOTAN3MVLFH+kNfIZl3/ughUSpL6qSiCSVf7tZCxM/8FIwyTaBjrpseXxI/Fc0Q/Ql7AnajU
7ZiOZzvnwM94pqy12F9JXeXFcedbp7xbRHbNOoru/hNZSNt2Ku9XzMiLKKucaW801mkqRzIuGJtw
CjFNDvB7f1ggTcSMiiua09rJH1blYuZ3XqB13DZ+OEE5fVqa5HHFQtY14pL7ErNNjRPbE2twPWJL
vz8qkV9Uj+WfXrJep9C35XGdfcmI9Qm5H0PlfUcuwvpsSB0NXTQfItEeRc0Nwk/aSouDM+cHeP7h
PD3xSj//84Hw98OPeGwXPJGgsdVSVbxpPX1Dzwa+u8+t1R7XfsBksLtQVa7LoMrsQ5rHj0Is+9RW
+5UR3Fn+O23p3zZcPgKgpQtqaDFl+m6k8NOGS76ijqhm9oO+iNG+yW2B234EY1qVcvvPX5dO9+0G
uIIxrrBMHRsxj23w1w3QqHwEHxr5C7aTnbQFHhssDsRHfXIVOARYC2V8b+cPmpOELftw1hovbTJ/
Qmh0bVS7OhCYkBa1C2EGOxqZjTZPX5BvrNoEVGs1LSd7g5FxNBHkUqM80S4ZKoVxIVpLEtCyWUt2
QZPWNPF+SJ2DoWgK0hrkY9pPkLJWsGtxqcLmZd67jdpPk42MqcwPUYRpPOVvLaybOkfgh4k8hIkr
/QeCHrUvu+nWd1lRaoogKkxY47YU/8q+WfWpQQrrFd3Rsh2S+EPGCGbjusttZajbSa4daMEehev8
vCEf+85eyovduTeTTF5xlnjQ8vpeQlLceDOsBoemomG/HEryIHrWKqR1ZUbXzogedQZNSErJusBj
hG8v4RcVaMI0DtutWSbXwVzTHPTiYNvyi9Ylf6kZu/fcsw5u1dwTNHAceX01oIg+1q5oTt1AG6PH
2nXwluMJxK12KfP4g7ToCOkcK1wTwqgdQ3aCE/Sr/ZRmp8ir7qVDU+dwXCU0a2ZFD1yPu7gd520f
x9dW6jt2ZCvnrJPeRTN9jJHtE5DZAz73O30pLq1unRCd33j004XmM2ykT7Y0vDZsuARI9VgLimbf
cnlF6TPg+2Ngk5yabNrlXXxdt1nRiGdjqghwGLYjSsENrJng+1/uZ4SUFXAphnQrJN1sWxykyaG4
dAeY86gT+xwvBvloNs56BEO6s/w/hQuRGX4LpPFe28iktQ626Xibqs6JA/s2FPAd+4aHa0fJqdDy
Q97Pt5anAgfKZY86Ms+9x7Qbbq2ieHDZW4SsL2vjDaHruNBINbr8knRkbmklPsO5tqhTo4oHKcWL
YybX3vSuLZszMcUlG5ZX3iMUeF5bbCjAOUmkDPW6YWewo5lzDCEqD5soDt2CkxJB0TBNIVTEoKy1
EP7pEf+FBMbPJzeljafexqgihUbRLxt9ic61YZ2A/E8EyzzBk4EBsMy3ucAiqxYCkmtLIKPlZR99
NB07KyuDgRHJeT3puyp+p3b+zc5BsBk1MyGeVE9vsXoJvIVRny4CVAJUR9xMDl53fQXtCp+S8Z2W
4O+Xw5MLiJoXGuCTTunXjYrUjmQmXIQGqRjOa32S0DV7VfV5XenNPL1zud8cBPg6EWqyGoHY/HoD
feJ7CChiTwJ7AnxFaLC7FEPzfCFRgISt1Mg/6Sp5nLz8AjfoQBDidvazh+/b8380I/yfDQD/Z/+v
388b/xcOCQ2XQ/H/PyS8+WsmQefnyeD3H/jXZNBz/6B5xUHSA9nFbshgqfxrMmgw/yP/mkPVdTAU
Y0b4/yaDlvmHoNkFlBfIDz2wgv+eDDJqZNUx/CKl27JNusR/zy//NT/7YUqIE+Bv5mlvuhxeGdPC
XlRHImSjp3rrftdZo5Eit21vEtiiIkBer4y73G5z8yuUXQjNhWYJ+yyF6Wi7qOiy5eWne/WbD/C2
o9S5Aet7KxifEgeOUeCvr1KKh0aSy2a81H3bmoE5dq7/aMeWMRypfJKGib5lOvdR181sqRn0JAxM
S0vW5TY2unih7ezLiBP9nc+1Nls/ITXrVIgvxZwN5Pk3nwtDPBx6psK4mJMsemxeXOSlHUku45ZT
L175CYRs3fazZfe7vJx9dHFWqXCv7sc0u28V/idbuF+aODkwv97LKzbeoBLkDDiOwwDUW93yTBbL
r/ctt4g8AiBtLqlLoR/otW6ps9Vo3r0262XzDTnNIs9Gbjn9bjS7dNrMtqi8LwolaxfEvgNPPYcD
fo5NWS67woHBew9+mTrvjG3e2Po56C18GmgWLbZeazX75gnDtzVsbTaN86LPxUw7J5vo2Ba4zFAt
zNIME7es/qrrZHhgIkbngVCkp4W0Z5m+g1+sl/rpoRp4epEp5FFaOiw8/sevN61KE+jsrjGdzUiM
4EVG2Rc307RYiCBzdD0fieNCqfzO9v2mr1+vKvjaFLeU8ybmfW+uutQaxkSU71gIOGMwgDb6+Cjm
OnnjcnHap8XpYIlqSOmIDDJLfl9pgMbvlPJvVgwfw4eT6vEIeM3w3XyzYsrKrmBoTe1ZnzNTO7UW
I84j6Vjzsmkb+D//2RR3vRxvD/lXEPZRMHlvzkhLNUWStE15NhHhYdM1NLWNWxaKg+Q99PbNcUyI
Nqcxr4KPpRwch7d5yGQwux4+yTOKfw2PgebHLTQS12KC0mvlM4RUezkqWYNc/vM+8bdL27Yt8JHj
fkLg4F+/PluYIQV6m56YyNUZZw9uMgVm3pgujMmFLwo3F/JYC/X3PXfEt48Ts+XvMKFr4pTs0qG9
uTJ+lD3q/YZCvDV0ErFK3vQf2xHcMFbSP39Rg0E3f+PPbw9nGEJUnz+hCNGNt+BbnzZwCrVmXPF/
VYcwa9U3aS1E61gxs1dAnaim7vPLZdv5KFD+L3dnslw3smXZX0nLSY0QBjgc3SAnuLh9w1akpAmM
pEj0jaMHvr7WlV5WhfQiQxbDKosw6YX0SPCicRw/Z++103yQABKIMlyHtZpvTIfN3JBJbz9TtAaO
wt1ZJJUL/wKH/SiQhjYdHr266bAdycJ8VkiydwodBXNwiCZTU5IJ2HcXpIzxA248XAsQrUJFE/Rq
m83kQdeWqdPehxwHbtuo/sPrwua17ls2F5qR72NzsS7cDq9QPLStpWfdGT+ku6oZoa08ERq7fHFp
Wwol3GNDKMEWoJz7qE2We4PkqyRZB90/caYYAeOaUdRUKfyvCD/9tCTDNdJEueKl+sm0jeYeT1XG
VrPINlXPltYuK/odYfEJw8FyN4xiWtuYt4MBOtS288jKidoqfqn77sPpFjSCpGaqlTdmhJKN2hIU
dpdtPQ+ShLKaAW6UFWK7jGV9IVIQKoWWGjFqQYMYQLIXR0uvn0JjLIAOTiRcMD9vXpqsFxAMLGdT
WmH1GKkWCJMelmy5XePVHQUj1Fk1UIaqaKazn92ik3TuLLdjh2x3xp1bxtk9mMThA5wRjhBECuUB
8ZPrI4YdyzviraWPecoYfJiEeruySluHFeq65lfiFiKcirqnToIi/TDVpABbMaF01mx7296uH9Ki
ZA8d2xNjK6ZATqVI2Y2vYcF926m1TRNLOwpCwE8p4LLH0M3iLymkXDzOrpfeALKxHww3NG/YNQ1P
hUS3XREruAYdpx2VLTVcyYClVrMnwZqgrDC2A+2DK82H5gLSYmkHHurEt2yyjgLzYGsHNCqi1Ns4
GqO+4kFFGjfXZZKT1R+qcH6zjNpaYafGgpLO7V4ro+k4kFT0eRg1AlsR3KagBzR0/7CqOjgyzZOI
9PwbnR0iXGFHbFNTERlG+/yiHESm9ZhuyOhMVjgqzmS9s/2sa6v8NEuQF3RFYmCHi7PJBflshVVn
mxRmkC9EOzB2nJezZOYcsCbTchWCXTYBIQ807dEQWjk5DdU3m5bjVYi+x19UPBCG+zwbGQlskPk2
TmPSXjUm/YuRuNvBIvabaWh9mqMeRXXS34TVMG4F49i1mWfpbopoGydszK9GIDJMcdCMm8FAdQ/v
aqF74XhbIdJ6J4q6uiXOoH0AnId1UyXRbRJG8ymNTAyTauqPWm3TV2tpIEMHGpte+R09sGZVi2HA
iQJ0r/GdmWEzGc3x9G4iZLVWVQ/eClMzmvC4S7OjCwIr/0yuXK59SYYZRXHnufD+GGHBNDrXXl2m
34wwNT4UV048LaXZ3Jcz7uVgLFXXXVyUnvaz5zRJ+NTgCydH6RruSpvI1kX24WKPZTpMFJ39gEhe
/9a4eYEVNAXudztIN5q2IgFnEYBLNvLNj8KsxHvEvJy53SD3SOT4qdoZn+M06hk9V/pU1y5VOzTJ
ZtaGPqbGjKnq2r7Hxu2llYj3EFNCd1UBopL7wWTAz/wlyc6xEUlnNUx1754iIHBy1U5lkh2sa7Qe
WmKIGM2J3Dg5XBxWYtxhqnJzymajYV156uNsyvwiFJBEICh6C7jZIsI+xDoKz84BX3Ky6tzKzsqr
1AIGWfGGxce4hO+wWCifCBKWL6KhcKQV0S6fSo9bLMIHhuz4YtuAtTY4F0Lr86QMzk3rsnYQhJN3
h0VUV1yKGdo6Ky4MPNzLhT/NS76EG2IFneG+wD+UHXq8OMttV06u/Yh9tMrX6GdGj3ZcQSiarzAT
uT4XFgcgj7Rcynes4ESMKSGt6ijapIn3EJTqCFKS5iajvVl0rlC8dkriyJsNCLnybHejMDdlq8x7
BEVcbzpM5SxBPeVKpcWZQHESF49WX6DdoV09DaxdrPL6ymXiQu+QK6xIFUTUWW7hCg3kfDGwNXVM
Zno6BSj6sxqHaLyA2CT7W3e+oW1xY6QNxgwk1seZTXazk7aDs7UilW+qJI6cNJADNvotjWISHDUc
BNXJIpE6OhCJIOWTBxCgeS8Y7PeBhnthaAPqrpS35cgv05btZ+qqdYRRNj2Jssz6r904lmQ2k+gN
IZXXU1jJd1nozGR8cyGLzwxSdkXRB0PKpr5bqE0XwuthWt5HmDmNVQn8k3UsriOMCp1o7cvQMpCx
VzEpduGXspnJxPVDpODhvRKGPgOGshXxd/7IpkoCZp1jlX4klC1NCbWvHJS2KkKpqg6TzAw3yp9x
/qePmvLiZydKIasl4YRrwVMEmgI03EcY2tpVr0J56Uxr+mqV9LmMefAOdRkz+iEjNHBzw36iLH9W
bZTs+XjlBloFcgKEqjamu+xoyxBcnkJyHfp1UXW3sHFeFAGZzFZIBCKS3j1rHTnvo7z6NUTd7u0p
1B6Iuy+3i6h5t0wSwAqjQg456Xc16wop9J5zQ3+GRI7EswOjj60gVsrwG5rfFnHKDpP9Zag2mWYB
6GCUsK69aCHritxSpjlTFixXXN+9RVB14GpLL4DIjPkUKGCCB6RUuYkfVlVnBlR5tvcWqe+x7YW7
pMiMnWkM9AuvSE1ggE/GXCTEyXmYrbzSVjhUpXUcpmY+kEKujqIgeY9rktPF4q4GeGis47qyaVli
q3gVUZ1vzZTJQj71OKCIith3pavuqsUA9GhW854Y6ZZxXfpOU7q5VxHWpdZwelAkYb8ypiq+r1K+
HYBi55OV96AGEbbVp0YvSxzgce3cpGPjUSWYVsQLbwFI1nRgJS2tHz4tY91cIUTVxDtvMDFjmA7g
AWZRo/HhEa9+gpNmPomQzTB97CpnYKYpQAuklm76pMWuwN6qUWtyzK0nyDbYth0vKtwvsgEFeRnG
OUXWyOLLrtNqU0rAFgNmabmAAevSbSiGRN8k/kJ5oPw07+uHhJf1IYoS8WpGVXjMaIHuBUGqw2rw
ooHZMF08H7n3vMu6aNbIXfHS3k+HBupS1I3PVdfQrbcaCio+vXtPALXBOx9rz2NZpNUUzNGAkkqY
7qfESadD3LTVfZdgvI2vG/uAqWO719VEq6EB5IAPbiBqJUlwCpDdW9vwIccOQqnMwm9dP3tPFk4b
Fw1W3ek+UfR8HQ0elJqNhi3GV25c0eVOux3fGI6oGvQkR0sk6SFOTmds+qZHQQWg3UczxntrSGcP
m2hCjOtK9nV/mpOm+Tq4SfbAlCIkt5FI0WcCsJk06Ch4GVYR73JxO01vkZYWsHuxjKdn8P1Kw683
t586Nvx3LOhQKtCapDfNFNJt70esWJOez5t2hLgJlYeoYPxF8MjljL964xXzdI5QP7S71IvHkfM7
ayBNIfXiw5tJuxbY//DALtNLMeD2nYA6PAw9zlLM9OUqznBvtc1kbZswqjZtWCSPWZm/GFUmd3xA
AEEVW6xnTq2yAmKn2gC/puEwIQA3q4mYuWLclkfFvmlr2rDwlemYivi/PB4u+K36W5Xo4yc7ccaS
5TjEWgXG8+CmKjuBuijOdVmcNQZ7b6PqwrOdK/dGDDHzjWm2cFyHNhGOo9NsQQgf6AGn9JgyKVZe
ljanRU+5xVoBvIbVAnKsXaD5qxbtxWWjMjETWZY3HlbBZJm4rC95MtcvJIKOOB7db6KkwOTj9Azf
tcWUPeXKyOYqYfAhE7ZjUJdhkhlJ9K7c1D5oVxpKAyx9m7b5sp0HLJ1tU7Zn0RG2blj1a0+asbuZ
XCsLNGswHmx2wQGKrXjHnryG8WS9W5MWA+QowPz20UaNoXenh1CeOvYAB2ad1xBbZJXM1iXgITz2
ob0Q4zSkzmerBZ+ppQOrjtYBMZIQah3JjMLSh3pbyNZaG0WiB6i4riQmdTKYalL9tODrprElcR4K
IsLy/FCNIc+IKo0vsHT1TS0jfZ+XkrzaJE8QOLSM8myTamyAHLAxLSqqhR9o42KTg+eUvTWmE6/S
68hpGDRIdUY3Y8RGkjjbPdtRLYvWUEs6qAKGOb4hBP2EwDtDJmFHBytFN0OVdW/npvPBHqt6GNhH
XlJ2Hu0aGAsU3dHVRgR8FMiB2/b1DWz10jnPBU8X1IbIPcbFpCcJdE7X6n2N0RGQsWq2b5PS0h5R
uHkuwN4wSXdpyezdr90u/ErtY8CV9zC2znZxr5u6QD6k2m2V1HYHKzVjU2YY2ZOLtzboQBAEWRla
91BYGFVmXr5PKvGlH4f6fiSwdFWocLgtazUeZiyxrNmOcQxtPPchdcJDqLsDynCwKTBLKOks031W
duOuWjPXSJYVT2lniJ0dQ+a4ksnsoIRT2uusYS7h00cQyvwQQ128sZTBtCf25LnqYbiuGILksANY
r+eOKmiFA15bY2ecLoS8zieebYZOg/RAxcbAjcLsla1xepexDUErrMRdKTvudd5QO8hdNgyfiKKM
+ySmAaEyEL94LmdyiR9Sr4ZZTPlf7wYdey3h2cVXSTD151opdZFohuAzFGqXJ0p7oXHKIr7k5YY7
2smAKGnLhpb1Mq8IfTc+GnAeUOydfF1DcV3n9LHWrdcQe29kjemz5BCBXdesjGsiCKEqM8hZ4bd9
jrsmuxVZ3tzbtpmtYhMgSKyhrSGvPjt7kPP3ejm2u7oeviUSfA4RAa1NIl4JGqd2svorQgvp61bC
BrXkvc39N/VqTTX8YvFtC/QQRCCAgb8lrbg6hNd3ra5EezSlcgHQCnmhrWjetYNISwycjtgNcXgs
ykiqVQXeh4zODpLglBrmtku0cYLOUXYPMaTpm940khcv73gAk0X/iGloUNmHbFfHCU46jbrwQeqd
fqnsQYgVxDDjBMC2IyS8HnS4aKV9qEOd2PHFG7coefYEIkBdyck3jOrWKhDWGHid2aJ37z298utu
cgjKaai2RLov/iJT+yvuVfGy0ItpfadnHaPe54S5rbNpKFnXnID3XJJEFWUaFA3p3WNWr9fGCO9g
Dot8Z1w5qQhg2y3BI+k+klBBo2iCHtIgIz9pOUZE6mjLeoaU1N1NgzPQErHIj6mcI1ta6xMJA9OL
3bblhg5wIVGcI0iBulJ/KUAj3LoKHyycssIiFrpFxB/Qbuz9mcjpr/kCC+HLPPOUUx15aFggZ8Cc
bSr5hs15eudliRCLC3tqBy0NzMrTXd8aZ/nQk1I0gLLQqxNG4ZEVU/RDvTLdaMS/OGTJkZZRGJ1C
2w2DNqNz9KqP2NN3JotdH7Dtsp6FxRssz8xmjA02Lyg0PD817E6dem7svnuebANaJFQCOQhTQTQx
3K4u4Cwi25gmSsNpPM9GbDynA2QYvZbPDW/asw5p/51eCSUHIamDvM06Q024O64khape2SY/2wGE
H3uYJqYzcCkzxV4yHrocuGfedjYE/snj1eBQJh2VSPhbUdd1eVaZ20DgmUP+ZAa8XGrUjdYCz7TW
nQYkZlPp3mXpHZwSIKXk8IjjVp7zTivtcz2CTvzal6bIzss4IjjD6e06gZPoXbktcxcPmr8ol6+a
VU4TMU5U5p08xQW/n4U5MZkqAYVyTfjB2CMktRnLbf19+8zCHU5vGpjpriOY01LhpyazW3NjMAho
N+4YucV74rXdcu8sek5Tr15ctpgZWpNmu/RFEx/dJVrSYySXwbk1tU40q8JEGTXTGxAxv0lDzWyh
dBhwLIZToTvRHuRgn+6Q+zoo1Uz28Qshwgm8/gIQHuBtNo/9bLZ4bCvROu6hI2xnuhFmy8Y/Q5Ep
jqo28MX7Zo4FG4VIC/wwqK9wj5XrhWZxOy5k1mwqR7Z0QTJq6b3qwaMcXaj2JHx4I9rcnpWG2cYQ
RtOzFaXoElbGULbVmjFBKLeu0YluS2lKsyDKJt3Yz4nLhoGpUOchsLfgxOq0F/oAHYDMziPp6OmH
ljTghz3giN2+NkplbBYI4dAK6DF388diuA3oHCdaXPuDrMUUjfLUt9xPhhFfR2ZVxYk3UY+1OPkH
e7i39FywL+3shcmeHco2OeUxRL9jYZgcu3QobT+zGKdwQlsMxlTIhroTVW68ZDE2IuCx7NYa9vBm
M62TiK0xT07NhCS81jK6Pa9VcuW0eCNwAUC6nmZ/qJaY9scx80wuXU4iAb85ln29WaxZWtiRLZj4
gVE4IbsRRBvgAEJKzMfWwFXshxNpEtA9x/Qg2tiRmyZMWaSMplvMux6AOMkaYS3KDWUy5ANJmC/q
qMheyts0TfmccVtlNBYXgfT7kCeR8TlMnY7s8zYaLbzz7BOXlc2tseMVOCKCotRFW8PgS57LpZUA
cZVcxF0sWw3WXNIwIA0LEOgt4oVNlvUFmAN94VPT7PCORtNPoArz4do5yyIuJtRho1yHHRXBJjGv
yPcVsN0wGFsji1ejqqmtWPgmdSgHyVdJZ4DVz/nQUbaO7uIeLFJn4j0VzzAs6x9TUfn9sjbm1BgP
gpSTYqUGx1b7sLF0tUIdBOtGa3N7QMJVd0hTe6hia28ZxhISoWrzIJ167cjNpXmXvpHVfuGIzb1M
oVC9eK2hgd127GxLIzutD2w1xXxkBtc7m7QBAL/LSaXEq59VcxmwEFpYI1Bppxe12PDGRmm05Rki
MNrytqhD2BFOQw1bejYuQKZKie/CZCnA7mkshlYnEpq70mueBw8ylw+JkbuWNk0H/WlaqvYN3r/M
A0MO6nVG8HQbFVyi3SyMpv3mYW/LKEorLncfNQWuEHL3np284Hmr6prNlFii+pvJpX6hR5Qh0YU3
BnZv8twqEEkVAvFkYQjX1yeMJdplU7/Ly+ut0aX5/Prj4ewQml1/8MZTO71bnDjzGwGSFC2Ykc9B
bAsag0VfLe1BpIUF/4NC0d4gYKszhkJ1CW05bdOjMURl7wMA7sog1qNpPgBub6IbE4KjOqZames+
pWjf0UuNq5R9JSxqdzAwuSz0H+3KSdBNFaOzcQD94Fb8jqucPRXtkeHXH06rj/GHWVmEKIFBDu2U
Eyfp7CgN6eKBoUhRfJZQjvogEYopXtYU8EpxOeSM5lYLBNLlVoiBS1A7sFi3YikAGwkAOqglh85d
wCRkKifrxAGIzY6d8bAvWHHTj5TeTnbgNWBnZ2twU1zMFjLLZsP4l866ZtU2NITUm5/UXM5Y/OA4
KAYRDesnEihWL6Bo1N1pA69slXmOXRysJdXVppMAkEboBZUInxInBi/kEbKjGTTKqbRZp4uQHD1J
T+zGm5K42sBP5Y4QXZdAbYGUqILYmkAprvIWgZlfoAHPCj9LqjxH5+1qTjDqBKLCqbwKJOO8S/ds
N7xPUlYS/13HcC+IXB1SS5lWTYxTq1WvOsJqb9W1iWFtoCTHnxvlhiMIhDQXELSu74gfo9KpiPN0
DSTceLCAeyGt8jKrusPEdHXLMEztnpAEd/blx4rpKJEZn4ZGryBpGjo65pmdhUn2iDSHeAuekAvn
EQQhdzKWWM9oH5XxjkzdJd0LLuW+hsKLeB7cTPvNbgQRAANvPFYfO2/sLcyg/lMmG1cGOgkyX2rD
0Yf1MLsLanunqkcB6GXqbSplLjIhWAB3Uw33YcdtYcwhNbFm9FV9+yMzKIfqo231kkChG43OZ+gn
VdS7X3PLtfKznDL7jTaDmk+tBssqSHktDo9URNZwH1H5LrehGMzh0Yl6xeM7VQMybM0eTnkZ6ct9
Y7r8pY20iOxWjzsp2YdoOOUb/rVZNzaJzkvyaC7LrN55n+QZLxQ9KRLo03q+aBfiCYx6O6bkCu0s
2V4bwlovJAJkttDhNJL0ECn7LSyaKPOxlsXVyW2sogInC4xtCTTdrRYoxJMgyiUwPAYKCLWhvdaD
b7nVONOdBwMNF4A3/demGKwxCEf7KuJhOOAxIkg8dCi+Qducerhx4nJ4aJt8qO/YTMzJlnms5cKt
7Ue5SkFiFLs6LNIvGawP4jGyngAMetgTU45dWSjXuNB/KtSanV5nHiKGpjTbm5Sxx79qJEvvTaqu
OQIV3yZZyasLVYbT8RQXxXKJ9Gz4ZiQzK4BmG7GG1p6isv7aWKKT9ALGIT9H4GinB7cGexvgvOM+
K92Si6anAAT2tC7qegcVNmoA4U5Z/7Do1DQ7PWfXsxsWR3ti0NTuRlT19Up2aZliE7CGuVpF9jBj
sSMV6N1xmH2+sGfVys+RI/RXhyhE9abPeHTI6p5i2+n8ESU0NQAzy1jPoMKL6JU8uDH+PHqTCl+s
OeTeCGlveh8MWCa1m7s4HPbNTBKUuWjQDmGvM4o4mmVmZueWQDt3DRO+1R9m+lnkD19P7M5sE607
lQUdlEuIFqPeLEUnsmeLOT8LfYYbsYLpGSOShWEoob12EUXXtzhO7MH1q7By7VWJWLs+5WnLjqo1
YmLiluLWVEiemE8uHrF8/MiE7PRmli53dchYmtyAzm5fi7JHQb2S0Zig2WEK1R+bWtTVrkFjR+oV
iWXLaWk6IS41nXI4Wk4+ECFSjWzPQn8hzGz+XFlYreiOlNZ4LogJlvcD9AoJGNZgbVbs0LNz6kGc
O4BwL9EDIbt1nWmlZXOb7JM2rLzbNHSkc3GXLhSMWqhY4G7Cq7w+9Z2pzfBb3L6H3kRP5NmxiAsB
TI4ot13nKdBtgdbWaugV5iB+Qf93tF4aOqeVHeXrAk2FVt+QM9QZ3lmDOxkDsMopdPv1wmGT32VO
/6ICvG7fLUHtLy0pbGgkvyiDLGrqxh6aaTtUhW0+dAQRtM/4C+rsZQIgOG09g4n77YIdyvrs5R6v
n+/ikn+kLf1rPej/3/wZS8fP+D9LSy/VfxQv5f9q/+PXeOXvX/dDYWpafwAwuqaGWvBQXKgg/y0w
NeUfPDCoO5EoW1QA1/jyf5FnTOMP7CQMIpCmYriAef9/9KX8FRo57BdkfcBZQJ35T/SlLD4/iYaQ
UH4nlWBrs5HcITD9RQaWD2OvCSsD0Iui8zpUbcxLVFevVS1ACAsg5WFyy+PzqQ/dA0iTg7P055qo
KpkdDXhe/qLrXxxeu6jVWx9+5jujsg3IipNcId2EUuGGG5pMLW8ULTTY/vJGRSAhyT4ZuhcoyysG
Qi19fX9p21NpWWQXuHSapcIyjzRhlz4gHGmzbVMHZHVgQw/dtV2tKsDpQdNuLfeg3NsbxC++45xF
hBzlRIus3yrJkwpsm03LShj+SC+WAMHU91tnzR4rL/c6apN6rcug7m+97C6hkKzuw/SY1BtVrSxQ
D7xGM8eHAJldGm/jyX3+kD+kQRrkMP4/1CdTv1dnS6eQXPGrmTGIW075Jt9Yz4SZILcovrrztn5g
v4qP+5EqD1QmFWGbvMfGffmA3/5R5ZdKexJAHUmMIkV+hXPTrFaLn4v6rIDVN+52SRnJT1tC0FY1
UtG4WAJsaqdrCW/3dxVNjp45qXMcEbmUTNlS1vgtJLyOnl286j/Pb9pX7ev8Rggiv+vff7/+Gr90
Hz9+jV/EW/ch3v77n+EjfYEJsJVvw4d8s7ZQXUfQgtgLmCZvwnnjbZmSCCf1JbkeAoSu2fNuP+Q1
gS6XFKQ00Z6i+qKED9OWdC7xOX+R5mrocz97HIP4ftL3WbeOxdan9t3Hy3oC/httPUhv4U12BcFt
Rna2DO6rG/bK03JjmytT3PG9HGPLrz28t+rGbXbXAKdl9lGr4XbzyaLCDDiNwRfkT1QrDV2RebUc
SJC6/p49TAjVaPL73tdhJW/8Zs3/z32pJDMQ3/mKE2iX1m/CvbFAS8bzmsQhcAMOfdRpQ0zlfMvn
jMOVAknYBfKxIgDicb6NX0N947W3RXK8ZmvCfTiyHat3cS+vwhHMt/eR9ha1N4V9Ig8GGPuWL6/i
p2m6n5BelYdbG0+N9plblc5twNtrZQD2FAiakScgYqg2E7GNUexcKXdBP+yzLKAOSeQRSxFV1W3c
78xhqy8rumEYUUs+cMU81e/UeYrB6yImWOGbssKzGZ55veOS2mAz7E7u3VeLOC7yOmW88m6a7oD/
P6p4vjEmPbbabcvgu1hwzDRBqt8ysxg/4sfkcg42TPEP7sdGgc/ULuPLWfMtILR+5jFGXi0LM+47
xnIDqpeLvo7boF1wTJ/oPuSP2g2DcL4jkXkYOdt5PeFRIeAHmlpWfITJsxsLRGtIXU4UFN3LpEGM
MAsCDsytwNQjNWggTM9qRHWKSMWG8ZKzaDsvPrLnWRnJa+T2ATmlTXrKKImi3q+zkwdpNCSWg5/N
69b1rf4SAXwlRu/JS3x1X6iPDG9hBIM4n9Yg16v75cqKrJFwL4xqWGBuhDykrb4rvyWIV+LVlY0L
yljzCfSgX3b9b/fbzSbK+dG4oqk/7YlwMH06JobzNQvnVey8e6P23KXIund5vZ/RwXprJ79m4j3S
iZWuxSfdlvomK59KHYfuuh6O88V9EWnCZpo2Obzm5TDmR7qgvu6ue3v0ocDnt/r8mIqVhIIfnfqz
8wxElr5wdVfcedexu4/WQ/v+P+j9n9vz9z/mz378jc7yCgiRKcJ1Qevhhn//10Kq+V6dyUFpgRmy
Mh2X53msWadoAl5zqxhcBUzvbhWjiJAG0iu3vZkE2vR6ZSKW7QWbM3fSs6avIxkkPc8UDWlStFjo
HD/XXw14stjVnEajb7+Pas2X/BROCXC5I5UBYcpY8ATg3iX0Yt9Yn4p1ODKIC7LZIb4PD5gV2p/B
5rYJxrz6nrNaooOBq4NG0Yo4N6+uH3JkmOX+4rGj7Sv2L962an2shROij/pzju4oD8pNNuACI+bG
e7FP6SvhqwwWVhILRnWxo6eK12MY+V65c9PAcWi5b5ZLTbKdXJHtOonPZUNG1oL7YdBWIQ32xOXZ
oeJ3xbKeiXjrHJf/ZlCuXjDqr0uciMM26Z6hNDB7ogztrI1wFvBBIYzw+iNCFFinLLGS8G9YnF43
Bpn4FBrZK8XGl5TJiD9pky9dvMEMd5tevy26Zh324Enk7C/LnV6ZgQsbJPJM3wUQ3Etj35Y2osr6
mNt6YM1uAPAdXxlBY+PHGJ3c9jnTxi22lMxP9HiTerea2Rfr2JC0NyMWiplIXquUa1ifa1IOYEV7
GhLXdjgK76aYHtCS+YbrkP0n18TQ0j5B2SNq+qLjsGy0bNtryIKM4ZKlxmmy8hsnn56K3GbyLU+R
vInLl39ew97U7+VD17y/d+eX+v8F/uGVQfA/15+PL+XyUiaciPeyIxty/+2//lNcv+RH6Sn1PxC8
mxbpeDZ8jO8F5g9vk/D+gHUI8o+mrWGD66PM/Vfpqel/XA1s/BnJe44jgYnxDduqvxIRNcP4A7KE
kDgVhMCmINx/Un1e9y3/V7COWN2xbVhUMPx0D1Og9YtEfkgygjM0guZCfSLMzGN/tUlUOUW/0cb/
bCu5HgeCmg2r0dElda7ziz1PKbdQMbGUzACN/i01x/5NLguz2z7qA5URSf2nq3D74xP8R9kXtyT1
du1//ee/fy56upxwB9k/OPJfMYAZKolKVWPqewSFbgijp3Ef9vlvDBx/9akcncqKUaWpewbX8M98
uLg1PXKVCbNNZk1Aeld0Yz2RxDcZ9mReJa1eBH//uX62NHAe2Y+Aw8RPebWMfN/k/PmIPMot0CKq
IiYScefnSTIFsZmyJCRpNP3GufG7g13dDn9ytit9XghbaMHaGmRabnNRmZ+yyNSTQE0E7f39J/u3
K8beTHAPWhbqC/wTv+yCYpiVJf34zDdrpd2ltVMGzFWa3xzlLz6SMAWrHvZ5E9/+9e//9JGMYiZ2
LiY61a2vfN3E7LZNhqe8vYbu/PMPZF6PxTaS8ZPz66ESMpfmaaSAhZO75xV4BUiAbfjnR5HALlkw
TFaZX4EAedFb+TzP9JVqaWzp7+UEI2Gk+PujfOcZ/bROcHUsbEM2KEQEoc4vV4c5PGMknekmczkC
J43O1shOoqcXd9vCGnp2fks3tOd6sNRL1NCoRr7FpJEMu5rWTIHysXkUhDNUq7L1EAGHE7tZP8GX
cJ4BR2OF6MLe8AeQk2TKT53NfsfOCLhkRWJSHTp6pcHwMqIPAsXMMMBVg5bRGlJqhNwhoBGReoIH
wirae/LtlNonyUKQdtlXzpdIWkbv//0puX7iX88INyqEHxfzKr2Cn+8kVoOojTVJkM+cuagJYID6
nlPld1XTZff24Gh+3vXGpp10NEjX9tZv6JR/8cBA08UromNVu95gP/8AXUsYpTGCRp50zfXF2KAT
MkftN3fxXzwwpkPyDT4IpiZwjX4+SrQsYOyxWvi96ueVGIR1NDsdqL+iEf/3Z/TfVlOWNN3SDYeP
BctD/rLcpODlEssiIQeNTvnNmQb246VlLuQSNGbygBtHWL9Bt/7FOUSFxBsaX5rBLO+Xc0hfOqkS
eJ2+AeCcaCvYOwnml9+8Jn49CuhQOobCYdNgeh6e5Z/PIXmkTYKk5/qMakQq9wiNyBt2xsEN/v4M
/vuBkOzxVri+kMT1tvj5QFedBNhb+vzIT+KDsViGj9pgevjnR/lRNLj4tXET/nyUaipVHGvQ9l1v
Qmbd1yhq3CH5zY33F59FuCCZIT/jwOYO/PkoxWjIrmQ27M+jDZmRtq+/MGS+/fvPcj31f36KxXcT
pgV7Gasrv/xyxlIv6VWUXBXv7VLfEaRYBMxz5m9G8U30RHiU8M///og/XKQ/HZO6zdUpuL4fFrvr
z5+snHB8jHaLEYg0DPsKtSgZ8RclKne3xmy+d3vPfpbDECL1CRXp9aw0RIeAX1XbpbiO+dEAC9DG
vL4IFtKN1g2UHbmYv/HzoQaXGCHW7ZiyK276Yn5tPZRaK6P43+ydyXLcSpZtfyUt57gGuANwYPAm
gWgYbCSKIkMUJzBREtH3Pb7+LUg3KxVBJeOpzN6gzGqSg7ySPNB5c87ea4Ov9ZKiTl7mioyndW+3
tcC3DZZqa8s5RllFi69e23oepJdWYoblWpZxjxNGorFBvya09yIlINXLZ4Vab5Jy+GjhtnvClWcD
25pCsRTsfbpIKJqHixqyiuRUXmeDl2OXJ10BIfP3iSzP2dMGYU+ePwxFTU1RydRz0UlFKximCTHd
vsHJsfTT8DF1KpvIHHdBthDzQLJsWiGP2DRYQ8YVEdbFhAh9WEgctTSSy7kLBtdLET6qp3Q07MQr
eodCQNaPVuUR0UbUROTXgFFmUz2b5aRVD67eORxk2wFj/QqTpiILc+l1oBUIcrsjk544o2JVWXqh
PgmaNyG/cGTOJS82AsY5IfDdhXk1FEjvYB3NLEQUSjJ8ph5tqsFPV81ADPJa4PPT1n5JdDrpb/2o
cDSSMOJhupJfJS9Bikmlt59bwPjDQSsy/4uC2klYkManvZKWM925qa19GxNDjasO/89938Wm9lza
+nxvsiVBYdaw4b4o8HF/DByrD/YgXTAOkT+WzZtacyvtoXJyOCQkNhAQYDfhE3m2FEZLV5SfqyCP
fDCKLawzrOaDSvDsJCUZZLlqShS2Gc3FyhgJeLRJNAvRulddBdeynwieNzutf2pzerFPKslazqc9
LJdtDKLQ2nVzKaetZqf0wasGk9ZWawJBabaZfbLYYlIQgIVXPYHouqaetMJoulVuxzOVsjDgPXcT
Ke9S0mhokcVY0b/RzKf11QA40PYksUb9qtKJPvA0F4PINqmS+Zb7bsSfFlqE/hVXTNqSTlc0zUVH
6GDsCcCjxnoisvExGHNAuwG55x8zrGNyn08lNxblbdXvs8lPzFWc9YEOTRbthwfBIMPUiutXvdiZ
niXcM/LMvjYcpLV3OEBj4j8imlMo06s2vq66LjA8M7T78rnRmgxHE6mPM1Z3ALTzhcUXX36r9JLu
FdvF2l5PHU34YGUbUflhcocQ9U+eYX8ckHlANLNCa4mLT9HA551ZG6uw6sxmXU1Z9WCIpYRpUQvO
r9yxd7DvuLPCIigjE6NrH7AHLswyym6gfYrmJoyiJMshfCmU3DuKfAPBYA2HWm30cL7rvONofMZp
E+EQz9fc6SSBhIo/ax1w3Gs8kjaLp6kPxD6LCSa/ZcoJ0Uz0tRFOOHBLC3eIg0+mhleKQbn9jjuC
gwyhT4RTFjgPcOCAnQtR0M/JIXYSI/BIT47e02BcaullbM6FTt05DgJQRnNS4cvpBfJU8HI2Ks/V
iA70i89tdVaqRD21KUvh3rsBUA+ymLuRGtbUVofR6auAuXcMaI8WEj1yMaQ93QnTrhOvzlBEeSbH
BJfypjRAq1o1O1U3rBX2HkPTSRZMOC5caC2EiDW8N7v7Nsw19TXZV11z1SYRVdScXapOk7YP/Bsz
YJ+6KRPiM7yy0rHdRTPH4ZWD1A0Sk63p0Ubvm/idNiK1WVlysAbyHQOr3GOTBBSEH7HMPDFI9zY1
g7lcV63Br4/ZtQCyauLsY4v7erjT7YBjDNbVCvSW5aPmRJvQMk+XSTV6WF/0D1oKmAgL2OCXfChl
cBvbaYbenI+A3bQffeTfsEdaNSM4saSOmuSqSB3mZgNBo4+hyR4cjBpOaOznRh9R65aF85E7JTBi
aEP2CHiR2COjsNPvbVWhD84HYXFSnX0XkB8EoOhS0pB61hyFaKCs8eOvZKxszSt7Yg810dHQaOMw
uZdG3HbbMeorfU/3tyqgqmk9gD4ilXboZCCMJIGD5sUiKT3dKmaVQ6ta4on0uBb345hzhizxelFn
rAKOEk1mm8Zmnmb7S8nSWVIPFpHuhZoonvC2GbQwpFHt3Soi1UXgUSNtW+uYrZVhzAcNbrdEBBSG
5DNhhbzi40DJGOt5eWPGCnE7db+OtBOx8KtDnZTEVVE6KNLHOmu4yNYKHrq4oYOPF5F2ij6iBvqO
aaCvH/iZaCHQe6iUF0iLrcc5nOzyqkWb2l1h08pKLzNUlW4wG+W51+Ui9J9M/lq3NppKlXujMag0
17VDQKhrdyaw77CFzQczGZxwN5oQ4QhDc0h1rgXpeZafJvoN+iXVkFQLA59wbfKJeEETUVw6WMUI
pikxhW8KUZH16FJR0bdzGPlgImLX7a+JupfxlcPEE9E4MGnoFb47WU+WADMAL7K3kmGf1azJOMqq
KTp0uln5m6pFKrYZqszy35XZ2BITIZO81q/dRlW0Dd18bJwP2DvL+plcdrt+wRfUtbuc3l52EbA6
kAfIxBxdzI0xOasBFw32P+YW44L6VYhcOPArnqo90GtqSC/YpFFMZdTyXS2Fx4lVaGUPcPPoWLV4
zoEsZNTBcTM1l3GKBBTYGQnDXkikK7FPuQ2XGrFILe8jnQ6bJ0hT5QNPOfvD0jVpWhC6gTkxExZR
fzHSL+6ulgz9ukJLunMKyRwKNZy9Wm4nrGEckgv2MHRh+0vLpcK1ikY2ZVOoUb8Oc3fAsEsN8F0d
WX686dm21ND0WLd2XVLEETxjVbxMTLOO52CAfVCGVvNOMlP4VzSta3vLt78EmOpl4eIXbdyboLfp
y1YUigg/NNBMrY3Jjh9C3RjkekbE3KzaNMmiTTl1y/1NK+2AvodvxElTujuxhVlqy9owo9IhzHxn
1ujbZaD5FA3DqZebYhiJc8KXPh1ASWjvYRU59lq4tf0CeSTU4cPNabFpbdvXN70v/MjnVD+34wvo
DuszDSG7vx/RwyP+8tl/elrooErpAySjm4Gt3yeZ+NbXCGTDwivrmOUJpXCY1qRE+CiHvKPrguNj
V9hD0a0yK8pxdKJ5STwrDa3B68rGfYhxnmGvdUO6RSQ46Y9xpzTXQwXYsf8ca5FtSfBTVBz8Qn40
s0zWuBmk6lZNjbCV2DfFoV6RFkfsHhnfYDcb5aLa0VDieBZ5i/epHRfPJsFh8a4KQJSCi7VHHafV
jODPschp2sADGp0PCtszW6igb9Q70jFZAw1y1jayi9Dz5qmoLgHREuZbkIJ2b7cFyP9wTvIvxDjR
Ydba0f2xENOySQRZhlyPSbEOSF9C4b9xyAqkGiO/dVVNFy2PUnzFBqm/ctUgt3usBwSxNEXnjOJh
nriTFzk1iGrDnmkgGqT20QZlnSUCVDnNhw6xDYaMvpvQs+ehQQO+Mdxq1fNOClg9jXkoO51YaHZr
eGU52zhbqynpMLVmP3J6KaLpJ28NQcvv0Vw/yFfHJylKEpLDob2gg0BRHZ+kdIvNqTG35Lu1bHou
TT6O0NNb35+ui4A8XXqfrebuptIHjaoisK6rLpmn29loR/byCdid7RQxmazDPJ2tnTNmJip6mzyJ
2xSlX35n9k3veCEntnnrBFos9kEfi89toeX9Zh6ZDT9w1EYTkE05gZ6ysO3PkEJDdW/MSu6tNrch
7nVlcDBFPB7iWfru+ylF5L9DotdnO6JU/YzJyiTcAQBm139++7h5WlShbAd9zwIQ7lJWQSF7fIvC
KkQJn2M5JqDReNAAS1yQxkfL0spi/SE1p+7+7QFPC0Y/BnSwh2GasQXoreMBAYMoPZmQtY+pnn6d
tTpbc+hgn1zMrXGmRvCbsZDHLfAocPF0Sk6KU4ktF6sL8FGr1qE2VLmzTec52M82JsG3L+tVOQKB
EIA6iqCWQblVnNRwcFxEeKkCOtdO+ejiJbmZnKg+c+9eDwIfw/zRK1o6P2r5779Up+PKzSobUMUq
C7v4JYtFeIvke9j/6aXwsQi4G8s3Y6vT+k3m1BxtOOSsQjftLwwC/jxDz7Pd26MYrx/O8u9TUoHO
h8ZJnbwIuCwT12ro9S8PqdiAbtVJb9YMhEN2U1saHWC9qW670U+iBwdNsnOHcn6aNxzZAc2IaTLF
NStTZe+nDkvEHo5HojxfQZJbv/1bf3ffHcN2lqwxi/85ue/SLTWTwzT3XbV3sjS0faMV6kw35beD
CGUgJaS3R03w+OEavduLlgwPaHwcQ9jXliCZp7J0pjOV6Vc3XlKP5i2l0UbTDeLX8UAJuS5V3QYV
+Nq23WJLbukgV47mzeaAduDtW/d6MBqcS6ttaUHo5NYcDwaChcLVIl2hgEScZQrVJu2cQy0K/cxD
elWqY/4yUcuRAyikTsH7eCRh1iqiJbX4HYJuZU7FAEOW2HYE+sGND4B11Xau/qef/TJpCh32I84D
7Gkn9zJw6k40Ds2DCPPJ2oyyYitM3uYfN/GPxJ3/b0jQ/3ntczq9b7TPizw46Z3z5/8Gg9II+Gvp
BSwLu2XD+uSJ/wsMqmifU12A+0nz5ac681/dc8MiadAmDZhOqW1DgORF+lfzXJh/GbakCk/7z2Tm
090/aZ4bx580E5uppEX4AeBvyrz6aQICfICY4PjRehidwr0226LZu3GmralMBXdWOvYXglTYezym
DSj2xC0uzFyM+6mmxFDpPdWDdnEbh+R1nnlvl4/h3zsjfhnmT52tkSAHEBwd13m0kmRjqQPg0NoH
Xw/rtd/25H3blXHL8pJsa4J7tr88ttuf//J/7rf/PR6PA7Xs0kY53YmFvYmmZAr6h6DJO4q82Bmy
GDv126OcgjJ/XBZTGh0bmsTYyU/m0NCnYOTnYf9QqiTZ5JpbyFUdOtrOJ2zqzulm9mqx015nwsYd
r8B9aVXdnekZHHf+uDgH1YQjFuC7KyWv5/G9jRJ67z5+r4NmadNFI4T2OFXQ+pzM6T5Ntd5uCifr
bgX0oA+1iQTxT28CnFwXXBzSDQe1sH4yvmZazWwUxnjIW06pkMwyrxOjcyv11nhXWAp+phWLK1k1
47t4NB+7pI7PPIhXLz4Rc+ANLXpZjlo6Tce3IKdEMYO7b5nnhe+5mWjWba3sM6MsF3L0Ei+j8P0q
wXfGPvbkQscxHiojHNtDZXMKo6pAxnXYwSKJcaGcuanLPvh4LNdl9V92kywvpJAeX9Fc9oOBg2o6
TEZD4TNuk3ckYsi9njjuJV3PkA1sGRqPbqs92tRmdzDh24uIzKpPfuALGAFk8Jzpuh+veMuLRrcQ
HiuddWRewjrZu5sqg6rV1cPBltpTRztpQ5r4RTxaH8ZUW4W4pv9oMf85oMPWgXYy8yNbnuObIOiH
9HaZTgcQDy2JIST6BGJQNKcgH799w189W5dyu8Hri6vCcoR78ga1lTU1FkigQ9pl7Lsik3RfFzUq
R1hx5qqWNfro0TIUEHLOJDCkYYudbBxAcMRl6A/dAXNQth2Vq12izKs9LK7WHVQQfWOoWgEIyeTm
zy8SQxnnIIedGCei4/tJ+TIsaWajqhMGqQptp63p0KZbE/TcmaFeTfhcJDt6MnHIwViY2cdDjUEI
qG0W48E3/WvVJI94Q7G2KxAXyJSe376uVy8mg7F+LuIzllpu6vFgqiQWkGZFd0jGkvIXeAGU2LGC
GDFl5fUcadlVl2OI/eNRDbaarPrM3hbiruNRa2oRU65C/TAnmf+cDPlXCWJpJyOhXWhdI9dq0uTL
22Mut+3k3YGdy31F5CEcidXjaB3lV9CHdSv90AeoN93BT7yZf+Dij0dB/MSGxGRHoZR7UsfI+wGl
SevPBxpx7ia0GnAzcvS3b49yGte7UNK5bxYJmpxiuYUnc5w/FbIvrd4+xKiosw7/f6BTLilv06i7
7mEUyc+tslbwjcL0MOrBJtani7FF1s+GuxoPb/+c38wAy05hAbuzlWMPd3xrSecqNXzN9sGB7oK1
kGbMuBZz/t+5akLaWCrxJBuGfnLVU6KGuZ9a+wDWRET7AS/CVXTjfBzMjfzATRD76ivWheAbwC/f
PTP3/O4ifx385EspDJW6Wd3Yh9y9Mbtrpd4F4Rli9+shhED8xQtqufCVxckQvcxzPdXi9pOEBLZL
5zrbZokijR0k5R+/p7ykfPiLrI2Syykfm/YOuPakcw/VQBpQIug/A0otz9wzuTyR449OkAiARII3
gx38qRDIUDEUeaW7B8fpC/RzadF+DwaswB7EhbggMHRBetnFXKG/TzPQAm34UmF2b1eBMcbKKyrT
/Kx3dIVWhm+HCc4IM/+WWXlJOwoaTrbyaSPQX3SSqN2FizETXkmS0tqTLXiCsupv687GjOLY7Toi
tapYY9Iq9IsgqnhXGrP18Rr1GEWdgjPhmYnu9aTD9VNBs4VJ0I/+49jxSxnIMpIKB9egDnnDURPw
h/Tqknirt7+/V9tYVyz2Nc4JmLuxxp18Fzl8q1o4jXuYfObOxDfyHmt6ocQltvVhH1bm1F53gz5j
5EySagPJNDsjv7JfPWhzOaFJymro2FDQHk8BMz1AavBacLAG4e5HoCNroSfJhTYU+SYJkz8+pVAR
ISkCIhXLMais5ff8cmOhHVWZgTzvoGPPxqkC0szO8PD86Y1lFP556ni6ku5pSUSMho9SpkkOISs1
2ZWytLbxVPkXtISs2zzo66sgz/29rEYwMUFQnpkQXj9Yxl+OpfR6OAL/WAZ+ucp6ssx0VnlyQO8d
vQPa8VmrcnEVFWxy7EwjWRNsIXnHhfZYUVM78/WexlWwyizD0whGm+jajn0yH40pdDb0MfEhDU1c
89qO5bW+UoGOy1xO5X1MuRwPmx9fd5J9g01b6KKaDPPMu/X6I7Ip00pkhFRtCYU7+RnCL02r1HgK
hnLm3Ri1zUp0RbN7+1n/dhSExOQtQsRgv378RoHRcGly80YV0OU3TTqOl6Ueiz8SELJIch+pfVHV
s4k6owJ2PEo6ZArgZpIc7FZDqDCgy4rB9p95cuJ3F2MtgmUd/SU7vJMVufP71u97PT5MWuKQnVQ0
N5qFrKQJaGh3UXaLqH1AmTNBAisw09+kmZs92NmAj9FtIq/wfZDXuf+iEG++KL3TID0OykUyNOfT
i5FoiHtIkqb50MJPT6PEemr8xPD83qjK1dtP5jdfARtTlJDL1SzH9eN7RngTKbN+Fx+yGcBIp/jW
kZTRtMNhseomdBKaX2CWFx/KHiHC24P/kMUeL2FMrVR6zcVCzG5LHo9ekJoRlZy7D3laWxvuHZoG
DRl4rRvtNimNeDdJpF8DZN1tZQ3Wu6L3p7vR16NtkPjhf+NbQL3tkh1DLxUH+/Gvsan8uEOWxwc3
1dW+0aMCX6eZn/kWXs/mXDN7gx/jUGI72Sv3rhqJJZijw+wMiecnY7iNIMnuIxrJ+7kgAvePbzK2
C4NbDIuRPtDptpmYvJrXtW4O7tB/LpVVA7JHFzVAFNjPo7QfjbZ/7OG4rHusIHuj03XE0j3cPhp/
Z1bTV6Up6jDsriksmhCdaEWdXH0YZQq4fd4eAlMY1Ur32+aSg1JGqGMT7njrm0/cuJx2r5kBdAuD
A1Q0/cxL/6oiufwK1nJ6fkssK5/y8ZMmgXvIElIklpKB43Vp1X5iexrsB52w5EHvsEPngUb3Psu3
E3DD57aT072vie+5i9lmau8mq3bPFMx+xLL+8jWwFiy1DNwN9D2wM526cYxicPLM8ftHxWp/DSs/
foT01w4IeiS2ZajPeImbukFtNQ2TdRM4afVoV5PZrox4tkEMk3D8DneN/xQarU5svEotsn9D2az6
oW/MFSgau8QW1xv3mTki7SDovsCRjuRgxRZcfxQB5OrV3A75PZh2gywZaaW3DWyND5TbMjIvEcbd
i6aUNKksAjW8ugiqp4Dspa8EMZj3aVbEkgC3JsdOyjFtAtQ3440UaC3uyDHIn3LgGAdYXsgqra4I
o5Up/RAXLBrJLwISEnnjYeJeFSMo9bqog689oCNWJUsUz/AsivsC3Nq3VmlSruIkE88SZHDtEU1h
PhtuUH0wZ514kDK3Ah0QJjpB2I24/KNWhl9LV2XIAAc259LqkEtWrlvfa00BoCyL0f6RIjFroQeT
PP5Mt8//eTT43xbGP2n9/DIvrb+0X/72+r37kn3/P/+8/tL2x/6/H3/hZw9DOH9Rq8Xep8gs1k3q
tf9qYQhMfopPlJMvFhLO/SzGf3cwLOcvnW4kVi/MaxzplsXl7waGZf21NGxhqlI5MwSf0p/0L346
D/79YdJPMyWkH+rpLFXLXHpyBkhGRUXFidVaWlb+krmt+5kcIJiPIJd2qQSsk4Cez1ddMDqf/TlN
kKhP3XijV01lbg03NQ92PScs8EiQ1Mqn7wEbVpbzLp5hUHk1nfvRsyJwURujEEaD5jRN87WPq+ez
T/h7t4mXEhOk/k4ZiNV7UW0ylZDCmFg+vT7UJgVAUOVTz24Te/CSAWUgd42eZg2j5+toFrWGBQmZ
I9A/HHfAxww0mhoUv5Tj3Ii6KrSiCnFaFRnbJDR1/MjLQuvBLY0fZQqlCckH3VlAfFjrNlKGhF3J
XpNf0mhEDIVg30QaiExevxBDQvXQkNPKgtd227t+/tLMoXYJ/Ctb+3013imO4B98K1EBfnXRjNtM
ivRLlhRLd8DoUNjITndviMqc3ll0uQG9xiZ152lEoTd2Zbh33STKtlHtGJ8J3ejB55dm726r3J8f
6zAow3Xi5uWXMWlqPNzsqrCBSx0HOOt/SnRqr9XGxolb9a0mXyXw5jY06xWHX+tGdTaC4oqoAVhM
iI9fgNdELFkMs0kBoYALbpSmvBg1fYovfNDIDHHVfBlPdfCAGppajZsN86c+SosS2TEgtFXnNDOa
1sDoCL8li/XQgktAi5gVbrWrF1LjSsU22aGlXQztZdRIeCDmTHdhkxNth8UjMfTS8+dc7QeWUEB0
fWx86zqX+MxSy9D4kWOXeH2fdO+atARYUQkuh8crQSmZgz9a23Luu8spE13p1X6HPzzxI2Tqhsh6
3GKNsoJ1XrdlfdEX3VLGB/1JeRRjEXp2OibkNamNUcIixIBfIZvTRdNddz3SRJAkrF6rnmD74aKz
1fQsNSt/xDWBg70hjQALgQ7KAcMKjLaOEkm0bvES+V7b+bxKyC1QBwpkmzD9NT8kpLlhMtdU8ik2
0LB5BZWab6haoWeFkbIfsiy2Q+LNYx2NbhXEyQbaIvgqtpqPLUzaZGUGEBkBQS2PvhhTKujS7YD4
j0WnfTInvFkXfdoFL7qTEP/NqpAR3SIpsr0flzSVVeEKDOH5SDxvSKw00ARfoPG1kVMffM40jReb
sV8TCg2UE1eEnA9lHUM+iCaxAGynxig9rYZ464WZUCFuchP9HGFCsl118dBeN3FK4ivG3lqjRuS2
TxCV5SffqWt/LeERh15Z1n5zI50EV7AhE5XtkjmJs8uCw465D4Kiq/ec7bJ4C0LUxLEvRqvdpTEp
He+nQev0i0EZhCE0zcwzN7RQwAiofUD+derOYLIiBcS3rkzH3mlO6iuvJBgKMbVo5vFyNEL/XlER
ZR2fCygnURn1H5zaKYzLiP6odYG5wxw+0khNjKcol2a2UdQrIZekxogCu56bx5oXwVyFxQB0Patl
j0Z7woKzYB+nmMQsO15abyWFk/I9mj7L/xAMAkl06GtNvxYtKPdriK9yYankZvgukW700tojimV2
CoBT8jFFciTJk292vT3rB07drrNxk5L4pWZU7XagPi/W4Fdk8GzitHiqizn4hiFTfqvDDGxFiDVg
uI66HkAA8Tw6XUNhrullBeWmtg2knGS3JZ+MQoLvsYgGB9fi2MEnRVMPgjH0OwSAqPc/sWeATYnP
AKIB/eQ53YxNkZcrcEFILM1CtMlG+sIOPogp29CgLvNN1lQzjDVDw+82yBnPjD10qL4da4ZWA3/7
frZNgjc6HQLgmsMJJ8aCIAhIkanuX7aFQQQGwzafKjNtnuWQtMQ3F1UDUmUJWlv5Bixwr2mhu69q
C2vN2h/xkW5UiN5w2806SP4uNeK9hp3kpWyq0fai2JfgvHtm8T3VQVdurAEzixehNla8Tkmvg+6r
1MZx+4VyX5YZSMtwXDodoT20FzX5HI+wlAdjh+7deK71EmcTDgVADrVARH0Zzn47489KanffF2X7
dQlaw0DVVjMEIt+/BxMLRj9znM+aQlZvZmY879IwsC9nvx6e2T8GVx27aXaC8BlhA4oeFMhY3Nem
094MTZO9wDcEY6+H+XSBNahl/mSIr2VslS/AKNgkp4auWEwwNwg2oTMr2QDrb1xVaTA+MX3Tr1W8
oo+EmxjDPXlkzh0EYA4MFZhzr48wcdCxqCn0zv7wKYk0uMC+2elMxHVi7dDATuCmogna/OSTTzPp
IYScuiKWewVWf+xWfjIJsTZsHTkgZzGOHan1sejSMQBHlBQ+rY5UR4iZI91fUQl1PwO0D9XGdP3w
S9LQzqfpGiMhBa9fQCH0HcP0+nKUQJ8JWn3heiimEXLiIvKMe8e89nM9rtZTHg7t2snr8X1YhxOu
l8QYFyC5W6YrvSZt2SsMX6/QTOeUHyzqVZEXDv5k/yyp/O+u+J/Ygd/aFd93ddL840v+7R/el+hr
0fxj3yyEtuaIk7H8E39rfZTxF3yIRUOzEDE4IfOf/tb6KPEX+10baRnteWphy3b4752yWCBt/GmX
rTV2fvQY/7VT5j8t9lFeGgGpDWuk/JOd8lL5+vc+mRhZrBy0w5FcOMynCPiOj9WTNrFut3OwZf/X
HqZFJWwMaPjxsSX45KKXvo7LgzSKL7/ctNufI/wqqznp7fwclzY75Q0CJWGIHI87TyofSk0Pttw5
okIaWd/FDW9yBCuhP1M7OKn+/RiL0iKHCwT3QC1Oqn/cyg4u9BRsU8C7npNFJL/YYj5TGVt+8emd
dGlxouZaHuipUKhpUDXYBqPYhEVs2iYbtgqQzkUTw98iNyO7RnaxATtXN0O2f/tuLiWYk7FZ4Kh/
ObxJ9FlPnqI1gPl2UsYe6UmwRJjXtTbfFHoXbYn/NTYgFP5MHvnjxWF2W9S2ABToZ51UbiUGjpYQ
sWA7+OybmJ0ktzfmMF5Z4RkewG/uLGdGWjlIPnGHnJbfXJKg2e5r2kZryuhW+KO+dvGm7n1LJVda
Mz1ZiQ4Zv08v0tY+1+c8LTwtbw9fIB8ch1m6V6c9O5tKO2Nb2qYE4QCsS807fapAbvWhc4GZu15L
MStU6FO3jZDBr0Tba2vDGQhUSx6XghaWqcg6c09+8/0ghMMjsOgVKKQwdfza8JkJbiSxQ2ob00zd
7dJq8GiEAWrF9r19++X63R2gB7BI3lHOQGg5+X6MKiao24xCuF9ucUU913oOyRF84gBtPVQ9zASX
8yvdgXzfJdf453VPdvh7omqstnPfzh/QthHG+fbP+lHbPXnpAQlRDaT+gBr/tM1nZZj82sZk6sKf
g0ctVXiz9Ql1RlS6WN4qJ3Xu02Ay3klMTFQmB87tGRaKd4jrhstBgEnr7JG/NRlpuG5Me/ZoX5UE
lHZiO+VScbzK4HkDgL6OAu05S0YJATLEVK+NUXoR24P10R/JqTxzaT/kSMeXRlsfBidfM0I83vvj
p5soUlBRb2ibOsSibPVzd6XQXzarptAx3PhFqL+Qx2uvnEkbx7Wkazt67oS5uBvzUq3qMZxuspF8
ILyHpfspyxp7WldBAHuPzeHfKt//bFd5/YWyeOkKzROrmA3q8/j3Auy1poJE2s0M4xfBXNwRD0Pe
IF6lOruKQQvfNSludibfvLuZOfTcxgKXyCqefA1jTkVSqTJlC3RhFC0e1qThHD2k/B+tcDUAjWw+
l71r8LEs5uGW+nL4geAuWPNaMaqriDivW7ja6V2UWl6A8zWIlrIB7jpzV4WNuASYY91Fto+tymgI
bwF2DHRyzucHisrmQ6xL92tr4so0ujo+0356vf4sxWsWauxSqK1PG3YSpjN5ECZhIjLqH9Jy0nfk
6Fln1p/fjwKTB6U/fbXTVa6cw9jHGu5vcBs3a6jJ34vSds5cyuvtApeyCMcp7FGLOqVKaJSaZro6
PgE56AeseFaPNUVmyKJ5itlSETBUDrU31bk4s8T9ZmQDiRQlxaXzi8r5+BWLm9adIqyrG4x4EE3C
iTykJRx5qpt8FaiHIeCErzm5OnPFP7SYx9/iMsfwerODsBadzfHAdWhHWhhLdyMLHRaoHB3/IPu6
+SIaAhcAM1jaOjN0bZtEdCg8fdLni2LMyAXuYlFC2nBUeR0m+vQtbvxrahJIAWgntiuwtPW9L2Lt
qg8V50UtKLOVnefhnZbk2Vc71cz3snTj27FL/DMdptcf7M+JU0lk5svLeXxRYykrDBo6kqySVCFz
cNyPpVXdNUnLBI/JfUvT4x34kpAAARIGz8zcrxcvRueDQ2iMtJwy6PHoyWyamklGxKbA7rhra2om
vpbXgDRKtYuTqn+falmxKoFLrDVyBKirWMl2TnV5mwmfCJXcOSTKLyAn+PPaBOi/UiAAL0iZtzdu
M1QehjOxppHwPZDQPInOoeJZ+u9aIbVzc/Xy/E/eD74G5uqlJYr9SB5fDFFQixGbhEECcdTdzHSC
BseNSGprjZauTy08vDPuPmrxpqZWhRwkq4tbv6ac+PZ9PRUosFXh3MxMDMgKxTpqpuOfMuLcpaJS
8I3UCcnJeld/oZyBJ1h2zd6ZDe29CmcdWzCkxKoBlAri8tqQdXt35oeI39wTtsBLvw6Y9KvXi3TO
nOAqFH/4da6xr+6JtdL3GB6ia3ZoeOYRmHgYTa+nRgMrXzbuzoiLdP0j1Pnt3/KbNx0pOzMVTkr2
S0uf4teNUihJwdbY2G2qBshbECbOjc2XekVLrlpTLFY7FRhfXAiIVxjGqzOKld9MypInwmzJGc5k
x3Y8OgnmrYorRh9d37/xG9fZyoyS9Y9r/P9xGO+/121Xf/8HjMrmH9su//alpcj7PwBXaSxv+3/2
2+zzb0X+vTnpVy1/5+c53DCNv3RA/mhdaeX/egx3rb8Ep1AdTRGri0RV81+ncHpSTFA0uBYVJ3vM
Zbn7l+HGoM3FWk5RcnGicS6w/+QYzjpy9MmgXsD/tRze6LE72DFPgV0ZarbcqmIb4gI56eSlaG6N
qrqa6hb6rx0sWdEN2TCrpjRBwXRRJ1ty6QbkHiozbQIkRaHZlwKdC5nlbTFN64RM12qVk18M57rB
xgamOejIhzFNfd4Goek/E0jd0HQRTfAMiqBgS9QsjvmEBQyJU5/Vldo7EpM6bOV25iCEWr/Qy2fV
S6feYJIEUDBE4YgLd3LoXKGaHsKP6dzRB5mW9vOSe07wFQV4Yc0XkdF16f1yHbSp7aRFEc9F5g4s
Hz8++L2MjedyUEQV3vRtYhAWOhbpfCDVvdEIZUx0e8eJK//QuXHJAQM+puDPoMKFGeKj+pMEmQ+9
nl0JSdZWsdISQgSttSgzsnaMjLE+/l/Ozms5ciNb10+ECHhzW96waNuQukG0BZBwCSQS7unPh6od
ITW1Q4x9LkbTo+luogpp1vrXbzxH2wG2BCPqIbMxlz+SZz5hZWDrFdiiJ7AY28dG6tpvQ4C5EPmR
in9DiLVwz7lLWh/JNS0Bca3NH38dyJgMz20dJO5L3KXRm1YGXGpC23pythd/TRc3AC1y4kXifNC/
nLKe6kuXVRbxa47sivi4XC7lQh3KzK1pCPjJbo5g/snB1qP5njZdXT84k5vLSzwQfLnvszm2vurW
Sxb0ODceUxPi5qFLmYTsJDIKTNS59PUvXKrKdDPzP86NZ/vi7AfJNBwzwktmXBCmYnggKVaIX1E9
mO5lJpKKVI7Wqcd9zgHpvzVGNhgvA2EfzfcKICl/8AQRVfuh5k2eh2BOFI4qUsDMdfIhfulF3HxJ
kzotj0XvWO1ywxv5Ls1zGzEulnSMlxxLEwnAmS29e88kUv4XdzPvmhgbP//pQHtx7nA2d8U3vud0
flKp311frDIjPBokk9cvDOZyjL+CpiSXp3UT7cdrUWHSRGCcm1Hf574p6wf4AbONsZcfpYfKRh5O
NDAT7X2SkX8CbyCeWaCLGKg8E4fONy5jNAWb2sb76TFhuoFHfFVXKXZD7IVVh8TiYVJJX53zJAK8
Xlxo7zLTLouvZo8HFe+7KqKDLnwHwoeRY7UzhMLojn7jJfqYArfpX0Q+8fN63nb3zLwAx+2Ku9gi
QSenU4vzWu8JkYnwn3HC9GLWQ23vgzFNMb72ht66G/K0dPe30ED7Gh2YZbKcv4Azde7PiVBT8lBd
wvtuD12hqfL32icA7BKkI78uxoaBS6ht7N6HIp8e8QUw5FMMw7w8E6swGhscwDLBVKUb+eJ6c9a/
rOuKTOjaqjNBJHHzht2aGJ+mqsjirUbDtCQfDZN/8gVDLHI30+xnXYxpxLA1ccUzzhexQ3aClxmW
Q53LAPhM+CN/BT/K9o5T08tsyxwxbVapJIx+Kx3sHggRzcdN1xGDxVNNTrEPrTwxtyIfahLVB2EQ
cVj7IC+QipdPmo9uOT4Rge0036WTLOvfh1pzggJkbssEd/W/YJ/M9h0TIkxMai34qlyn5LPHBADR
rtadkYG0I3DbR4nLXxnC1zFfx65Xn9skEtMavYo6V7Fr5+cgIyVmFdQVJ1Eok1QfSQJy8kvpkFx+
UoXbRZ+wbKjSbWD3ZndsEqcn+TiD2oNrj8y3nUdCxhM+PAHfjpoSd9jpHBHeLhsN29/PmgN5Z8Sz
xQ7MJKtIG7mM2fh9vo/jBegQmpz4x2zQP2dpE7qeNbWYT7o3Ga208A7UIfIw7GoKBpX7wbaICLML
NuTFimajeZ7cJEu/6dlJiXWYxiTmZ9rWtySTBTELKZaV41Mh+FRHMhdZy8ZYco66QzSxeWDABc6J
eZeoT74t04q/e6jJWaiqxMJV1SsndPEra2oM4giEN/owFdJqvO+DGL+rVW/gFYIBoqsTHJvaXvd3
XjiKeVjlJN7xg/FA6c8V2EdFgF/sW+WGnDvDu0vyyfH3GSMwf98b/thu/dHG5rw0AnyX2mzyMYnC
y4xTIAtIRHsgNzbjfJ8cBr17pRKLFAOGzdHWTZX6DDfExRm+k9Xu9tsbwpuXPJ+Zb39qJ1aHhdVd
8ZKNc+efb/uu4wCcDqC8UBHSaSyiJ9AjemC0td38mboPwZ0sZKfvJ2xwzCdNfga3rRM3zl2tssU6
z8KwA5wkjrsx6TdojtilS3hnQwqDibvZU6SjRL9ViBDLh7kClb+YQ0g0BeZoSAnW0nGz+JC6fQjT
fwwa3s9t8/e57Ln66uvf2MyShXn7NdFevfEycatzpTKXdVcz6X41YWSkdt8Bi3Tp5XZcwXjgyy2i
MJ+/3LZJ0sdcwaOvvGHakQK1bOgxF/iHrAoVNMTa4/wzEB/7j1LufxkWXNHMv3ssOOfwXKngaP3R
ZNKFv2tsvJk+2HV7+xT6A2e8hH0ZHHOR+mtaik5ikIH85yDKkFdGEc98Pp39mM1mT1l+ohXNnr2p
UdPBbUiNPZWG0XnHBXOOd1LO8ae4TMn0GD2naw9DMff5k7Abmb8URVj/VQEzJR8IIO0ra/Lvj8To
2kX+gV84TRtKIfDlPzuDak7iQuRBcU5VTPheag4y/1wk7iieIVa186nGKIB4P1lGmBQSwuvv05QO
GGs3KAlfMrNtHaL23DzbFqUCHDNQziJWWzwp0GDnPt9Tz6ZBLzMH+FRuSRSEUtIOVnphqqlxA2zB
u75LGwrVKyobRsGDxp6iZJSYnRau1Aujb+8o+uAnjXULm7e4z/AF3044kGPTnT/jzf/qMQPfdtwd
azZ0h5uTt646796q668F9kskjhuQIa2dnae7usweORvWY0CCuwKeXYVNd48j05OWVDv5dBqULVdd
h51cmURP5ijCi6M9zu2ISGTpu/0aN0XeqBfthlmPIXVwVnUHYQLqbSHTPsdxUBFlpd0T0nC19irI
KpU9kAAEHeOp79zjXPbHqvL/8uXwRdVMjQlSmLZhYj1bLh5sHmaZnj3DsyTVa6X8oFibLvZGqeWr
X56FR9J+SEgnBGGbk8cirvruhxnUnrjHOTMk6/pahFlJGHYvpWzuMR7a+ZPvHWA8kBMYPMIBOSSO
cXGr9CExMa/IHKPZSzl9Z/J49kdrWmVR+EuM0TdyFNonkkjHvde6JLUJMoo8jTVRQkMPBCbS5cdJ
MvO6z2YzjJvCNjcQex7Tvn0x5uyxSOufzpIOmzTB4oPlfGrTHoNLWgp8ws6IOE7h0DwacaROfqFP
tjWq9diLH6lDhH3TrrtCVDsHq6sVnIl7rtp7KCQBtKbgMRmnv3zDfxnnTJ1lQOh2zRAK5N92vuRa
/YIqfYIDEW6nBEchu/C+hJH6bapCbedU/0yS9rPtaL3Gfkkuzqi/7Xh+goPECynCJ2cuT+ixtkik
4heZUeIa02vQVQH8UAaEmF+eSFS1N4Kt320NvOmLvYK6Va1RVhO95Kt7K4ZEIIKz8syfjm9j64bi
EadG4cLlGi6JnneQEy6pJDMKaA4fpc4ZNyVWGXsVBN+Ea/2aC/nU5M6Ll8evgFERpVoe1+Y2s4Lt
YFf9biy9tWmM2LcOueZsH9wm+57HBFKzyFtsVVFvzmoP9jBTqzDrRelVgATd1Y0xRidcEafgoWhj
LJTjqcvu3MhQ1T1m1d64yWLLOjgOl8/WKHPxU3a20a3aBDNpfGs9nPZ20um6vwJRikuZzMtsM+78
+AOA6/3hC4ua0wvMFVQZLyKkIO9Oqr6DPdZ1IwBnT5CzWEZEJ5wl2+FSYTGbHhozcfxqM/n1krdp
Gnbzfeb4TfbGkJGxNeD9FO8wCfNI6oECFDyjWdOvaoo7gnZgI8YH3xVutzcSnPAu/Ty24rO1cFtW
kri54T6p5yk8fnCl/IknQ0IxMTWk6XQB5bGT8N8hoGabtV1AGDrkw5kqjEzscNiURCcTXsnJ3LwN
mNapHfnwY/rciwLxnZdIK/4miplAglWfF4aFPyy3iH8oCbcmrQwztPLcBQTdX9Jr8xAEyvk1oU3Q
WO/12HPeTVnLPR+KlKIzlYTmwrDOreZgzfPcXmJDW8lXqVStHqjf+mHvudxVH3x2a5nN/n338NkB
wmAPLAgdkDp2On++0W6GC2b1xribXeBmksgQ0p3mYTKHg+t1TQErluJkF1+jU60gp14fVG9DFZwI
+Q4/WGD/ehOL2QM4NCgLswVsPf58mkArYnlla1Nma7P+gg0H1CijcHW8MzFajHcpkUvpMS+F0RPC
48cfjbL/fADmmUg70NDj8cF6sJm4/fkAvheVcATJvnatiq288qIlytMSbZRtM9vJyrVDXOv00MEA
6p8z+uD88sFq/BMwXR4B8Im5SmiF7LXIfYcTtsIyWzh4DFBFG4SfTQOyKJ38PI2fiaooY8qrMuqf
KxdOoVg1BEm0pNkC5BzSWVr2zyxLnC9K4DZ6KqwmC19LPxlcCdvVok86QwNbAlijbDb3+aBadVHF
FBBgB2chXjXXLqkhqn76KCpiQfL/XmnL5wrRJS6YNCSP6F9uLRVdho96l0oM+2Y6UrLPgxO6qtY/
QfE1hs9xH3X2B7Pxqw/UP38qmjhGpwv7HBoX/3n3bTpIgNSIFeTJEYSCbpU7dOX3KZjC9JRJNbb7
SIg4PQsfOe4Tdda1KA/Z7c4V/LkBTXKWVJPm2NjzHfSJ7lGYY5c8pwaWN2eSRFPnUxLOPhbfY13q
rY59CAB9XSn55o5WE3yuS8ydX/sgd2oyrAcjuaPJCYrtgNlky3EwjvUHU50/5yoM5JgUc5zhqsGX
zlZ6p9ThbOEQh3JzivAx7Z8D+JD5ZbbLaPjs2iPH8n+v2nfzBs4Rhu6IMRcXKVShVLF/bpwukCqn
S/b29RQk/utkRMv2abmA21Vopjjnj3Ej32ab3FeGt17ZXW6XRCZS0zjNzOZJuPu/PhScFAhSgbv4
s+EU9u5gFyVgYGBhn3DDbwrMR7vjrTVIRc2xG3oVr9qSZZf8iKtpYBYyd3PzG+xYzXeYNgvaxA8e
ajlC/l6RfFNoKFFFUGYg2yNi4N2b6Ywpw9M4z8hkidLuhzaKqv2JierSziPmTvZJS2O5hlVjm4+x
0wfigLOjU92ViL9xrca7dThGrubB27yu6g92zL9vBOzHYICRF8EFD9Pl3RFo9SgLYLbne7OMXPUJ
G85ZgeDVlVhT9HkyIhLBt9Unb3K8DPfMvAuDpwZ613QOvDHAcvv/9IUtS5kDgSVxvaAgur27ooqy
BRwGsaMIxC+ixMBU9XhEO4l8qkPUnAA/yRCcSBP9ltphLtdFIeyeol8O3vehl1SERKODwe5BZgGP
//vxrkO9v9/n8niAyqRXAf3jwGK+V0EOnVUMhKNEJ6fMnG0ZdmZ1DgebNJHAUKrdTTjs5CghghnO
hqOH+xZ0kTg6H7PT7dTGXnSXuElk35VZI8djTkZMSmwaeSUEBsKt97cQvofqghoC0ciqiBVQUDAQ
/HI3287g7pIuLoJPU44gYPvfn+39bcgpDfl88VvBj46hx7ul6uD3nonAGc4FABn3i98QkD3KIQ4J
GMAz+sFPav4NYQmjt60XvvoHmuD/ZTHiugevDJEp+iJ8Q/48VvBYNuw4B96q0W3Y94x20+HYDbqo
H5phQngI2bJJvt3QELx4+Wrs2qXddyi6/n/2LtUBHEzmQw7OEO/fdVszKrBrhK1Z6FApThAN5E4O
lXOhtW9J0ASWVZLGByZ+sG44AprvOM3y/pvY4ql0gq0f7qoLdDKH2KF+UDy8YwtxyYYWykPMlDiN
I5yH3p14RGynrifi8agr4na/DYYXyze0H5TpKKPS6sAoxDiWuvZZewyAwx3ETrUtBzV4xz7FIHyl
uDH2KXBQuTc1qpGmgiJ1rh2ncC9GXFkfNRXL9v3n/mEI5wVYuC1aevb5e4JT4Jc2Ptx5AmY4gUZF
zIgBXv2oQYaFEU66W3w7NzhLUxaWc54+ZgxUPpSFm3+OZ5dvjoUGvMQTLDyy999cHrgYcI2WefTE
xIzE8pMo2uCf3aljPVUUe21dcLEpjEgmC5oSh+BpvNZMEhTQPSinUPaDIMugBgFUObcLYguu27gL
l54nM/mngbG4R3QsDSF/STjhUL+DHNVkF68K04gza/m9wpqo6cZIs3oqU/vNjolkEDEPiinqtKUB
sttWsiPbiHzyz1We+OaRPYGGLYwmIqsQ6stHJzJ8+2X54MZepHZe/2jqanjkS9D2YzyZLdT063Mm
cuSnJmGXjJ/RCPBr5ZAc8AJUTCan40jz6+j6KEs1V3h9Lu3M1Z9RchkKodzyERIFPvvZwtJa/DZz
4uu5+X239E4OZkB4UjtmHm/9PFHeY+uORvGtGKxMr4VOVXoxlKhQ3y9dRuKBVT1LvIYHoAffjUkC
yK29zFrlTuuqLIN6Z+b9TCw9SIix9nB7Dk1AglLVe9K0+F5uRYVd5639IDXVx1b08UyZl3upxTQG
xugjy8pumZwJbT+0fsanxkZwBq4e2hoo/Na1WaNByjmOU2xeskR63NBd1s1d1Pti3NeV0U9g2Zkz
8WEzL+PP3XqFSQ2sBgMBsrcl1Cf3XylxG2vl2D7VrQiSBJU8xo7ea1Q19DVztgiqwjgn8sK4VsCh
Jltm25leNu0Ap81ijaQfo6RqmNjGrUHz/3D7s3ZYe/2z09fUdoAtrD9qM15f0XkslNurdLD95NCO
e77fMRhZLlGI/OI1Qh5FWozVNXiDOXHS1ce8iC15QDnGA5WGz8NZYSbF72HUyKmXuD97aym/FL+7
BIona5NPj1gm4nci4UpqtZ6Z0xRybwJ+PJtpUWTbwMUK45JCxItB1mwR7eeodIN9BlyWn1UWVvpE
danVC87jxMqGKIfHt0HOuUe6TQEEVjYk/yF5iJ2XuFCjcSyYVx8r1URPo0g8ghxuLzoZgeV3Rgjs
f3Bi1h8hppXVq7u2BQi+OCJonS9OThReuOWF6fSSRlzIpEP38Io3s5wa8dtvsth7razRHo753KNi
Tk1fd4x1AGj5TZVg32eN7oOHBGNs/BkrpwQnCCQxv3blFfaBFTC2h7gJdLNn1GcsirIqmtBnpVW+
bccxaw+lZnT4gkCar9cPer5wyMVDsIj7c+arXgFcdjCvexEPPl5pnirMWFYptXf/PPNMJUKmqJER
CRt2zp8nsQH5nGJaiIopbNkKjos88kNTxH8f1/SnkP64SqlfcSz880ZOIk+GaA6d41yI6HuoXUGB
L4LuUDtdgDiOpnzl+D3/VA0S8yNGveOrIB2sAJSter2LExNNEVPwbBk2ghMjw02Mz5UduuMGKSrM
g2V2WJ4mh33zjGAwzp8NhV8QrmRqLPYNOqj+wSkR/m+YSM2EZvdW9MNtqi7Yw2BS6duM8CtDCT8a
FfkUA4YNq6IpPbHxK9+dNqaOrHht5AWIMD3dSHxTT5SReY9EBlGiRF+XPxe4mCKnYTlXR9RR43RX
jPbon+QUj3K9wAerpMUqCbmX6q01Yzr/vkAh4e//uwi7sjX/uCDJwlzMVyH/LmWm/a6FJdBX5BPM
k+Pty2UHNvaqmeIfyInR5HXM1b/j60Q2R24AGCAuSp5jB0IC2Sk92sEkFq1igipxqWFtkoLeE8ex
qZd/0WEs7D4SvRTobVdFqL+IifA3vGECBFoQV3HnjKmTrOupJOIHYUPhZdikEPq3Lod+qC9J2qfD
szDc/tmvA5SRQW/Kli7X716SHl3stvQ0c9KAfgGowdVPfdxE37och46j3U/ebmzNylmPFR3qCou7
sdjkaU2IlzCHuNuya8tPfpUCVtPR4sHcTrpkQJN6zWWIOT5OlPzxGmiLysqdfcwE4hl53AZ01K2B
QPL+e1hE+hi0sv3rv1/NUn2+ezNw9omVRXpj/htcKBNmJ5QG3rFGjPaWmXM+rKPEYkQgYwetm8Ul
EJOONHbq23//ZP/PLnLptimZ8JU0HVIB4Na9K4x10zplOZYO3PXMHTYEJzE+iNKE2ypqR6ZeiQ6H
8KAJdUiRA4QdJWpsy29S+hwNPBFzWysPqUOdzpZoMwfLbb64FB7hjpBSY5V4S4c5XpuXcvCmiAYr
gaais9ZoSKwFZQKxlZyJQTSZ4zlKtTV9FUCX6NeXKNl0JXPh9y828Vuf4gTC/IoULYpgGCf8zSLo
OQ17q5HZHuJLUt7lZpdTsmfwYMcnkCnmrJm7CGyrgLCHJ2w1+KfKQfCe/TJrf6aK6TACXZzhHsjQ
ml9sPUVvja+tbqP6eDhNULzuraiq6t+WGxMsodjrP/rQmJNt2cx8D+mV/eIzGZ+Okgqh3cNgaO+8
XE+calNjki82eNH0Vwio/vrfr5AW6t3yoUZnSAeHGntd6s73JWfnNFLNrWR8YRtSveFtATwBEsaD
3ZDovFX8usvbufpB2SYTKOmU4w+iVox9kwnsax+4TPaOHoO930ZOkAhTsSiet9z39fSICjQndtSU
krmKtAv1dRFHekzvfYcQs4UgeoeXWBVshQywBjRKTyH31i6Ts1uXUhPTQ07TwOfAZq5w44cIaWLy
orAhT+5i+r9kHQW5b68pVFV96Me6ClfptT268a9gZgGecYy38vvcOOV0SrxkPphOzK6Pi5pAMay8
un7beqgB7s0CVdVxrIS1UApIdE83cJJptohIsjJGdoCgn7qK/veLrlIHKIQR+QNJdhOoMSwbfPBC
yruVT5yF2g1JEC5Kj6z8yfLS0cq7sjuANMaERAUDtW6cug428jYHoVq1rfa3XcTwhJmyNX9jNQke
oIHpvoEGT85DbwvoF8E8Qt/JoEfl2yh2eEuJGvj1jcVS5w0/W6HT/k0KdOHd+/3oHwP0DcmmkCp9
ClpXV/tbK295ZC6kPFgy1yuoMsO48uZmebNQN2KIVabC6aEfh2ptli3jU9FaGwvpMHhi0sRo0yNb
7QAf/aMxt7bYh6mXmlvXSqb0Lp4aGDAfLdx369alEw89aI442kaMgd6dPYARvu7LedrdAAEmJbaz
r1TcZs+aKYtFeA6cm0vgpz3zNR5XnXu/yI4y4LjOPoCH3tcjPIyDYWPoO6hNFhDgz3rEjz2CR/xo
3GUD4Ytbeu0eo2ZHhfbOVo51b5QFY0baFGc6ZIxoqmd4NVrbHzzGO18xxJf47wI/ILhDiOWDnP35
HFoCAJdJ4+3woDJ+m3EwGtvGk+WDPSS1t24mQ097X3tp9YBGZwmyZcVVRGa1EZluZ3KzIFjEpmLl
3WDo4HoQENjAGY0rwcJJUrNzr33Siy6xhfP4PS54unopIaI3zsZikISeaZKN/A5JqZIfAYPO8hH+
vO64cxAyXxmwASjDu4/Yx4mRdEV6EhmxVxczjRq1psw108eJfQ3ZZUxs0t8q2E1b1w+65p5N1ZUH
0NRiXGM54TzIgt2PQQ+eEGuB80i39ZnCMssnr8k72JH0rA0baqgP7TA/uEupfxLUWWLvlS0Mw6oZ
zfor/NLonoCp2FgNtOPq3qOnZ3oxRCjQktZqv3p95Rv1yqeQyfcFfiyfJ0XRfLKrSMs7x8bEfWyS
NxzvFDFoglfwlWElxRH0r2C46/wUi8y+pIyN5pTyjv5PddvWKoL+UEXzOKzgYIqXDrlEtPazhpgL
fL75OAj8ZLL3sDa4F13rl5sIMTsiCnJCYk4Z364YF8PqWjeuSQCTzChNEyMddokTBxxEUI187wvc
3Dm+B9ws6C0Ei4dgkKpnHAy5nDsYBw97l2CKsSFXZO62Azb41rltRq13Q2M29cYuKQaPdQbDfprr
miAjoxAktnUpdSGedZ14SW2TkmkY+hTy1WTAICABcoLyOIbpj8WT4r4iMLJ4bKNitgHaMJxgrlno
o5/FxZOFFJO372AbusJsNAQWLqzgZ+6TPbWpJhUNB0xNonljmh33+a3WuB3KtpzDjOmwgIrJOD1o
j6WDB8SF0d5y2zfI+O9w9m3huixUy8QHH3qYfAQT3zkNNMROG+8nM47kb8fOE2NbaNq8I1oz4wBg
4HcPKigVZYP2h12tYoTMrlHV09Hvi+HREK3o16TBoYbIy7AfdnFX6eEQT5R6lxrzro1DE1oyzG+m
z11lMKFBoTZN6/8+Rq+2if/cTotmCjgRJSUWfsyGF/T1HxaWTduhtnbS5jxMbfmT7S/Gl8yGW7xh
Aty83prfMCTSYO9fST/V0M3+nQ3ZpL+MVzobzpMuOFJcNOJojmEPFQXOZ74tryAxXu+cJg7uABAi
QxLuvvN1Gfl5RO7jksEG+Hzssqi1j7A9m+IzGmy5byfTnu6hjq+TUpivs/QG9pE0oHEf46ETHeFy
cTWuqSh50WQOtsYL5YsrMfkiu6bL1jcqtpK6ikhqG+kUbGdKnJ3FV5uvOpmM8Nd7Byk0Dm3zMYuT
Jtx7+UTGJMjYkA4bL8ZXcKvE6EDpngRrII3hZUH9dFkDWTxVES65zOQJt52cX2VcZmiyHF3BlCzm
pt6KCCbm/9QNZpxDeLvxOQc+aLrhquSsRRLHrx2ZADe2kGqrNxG1ihPmyqx0MLgES+ZuBan1EAfi
39KGgz43NlTNlcbGHW2XmaVfg95toxWrCUTLmcw83TD56qfvdCKthLnZ+ulX8mOK117HQ71jOEFt
0IYE3a6TQJrN2U+6yEhW4SDMfOt2s06fb88ZK0lJMeN3JPajYTAvlP2kxkM2igYWtJo4U6qNpcda
P/jtZKsP4P9/D/Xo9FFyUrlitUq3/67XtyFGcqhVxT7XXdWs2XXAlakazIdKZIq3SIuhTqEeWAk3
kiTomP1YelEfP7P65vIDDc07qtwyPCMmhYEe8ANEAeh/f+6ZINbpNOi02U9tEFB6Cdb+KnfV/NRM
pk5XMZUa4TxdltwVUHUZR97eJidJsXdrs44SKGhlsSvKcMIetuuMeE97zEoo88FZd0pkxnYMOyug
Bu0k2K8w0WhKJunrJBwd8yDd0W9WVo6H3So3y7rdKyY2uzYp2o/yuN69gKWowNYVU/ZFxxXS3r77
uFqCDfajiHctrJrsWTZwpFGDWIn6LHvTa3bktMXD5xsOeMP48kJl3SehZNs8tJ0/jR/0vO84QDwT
mStY4mOgimYPo8N3cERPcLPGaVxg5yNAJUmVgjeAqtgYtlGZt09BXaC8NOdx/OVDVbTt9ShdM9/V
MIztV5a8k/yOUBeWF3MO+d6TKwY9BXR2JFYz1VnXTk5ToJtCRasbEQg5PpDogLQKDKw3IgEp+L9P
4/dJXnjFL/FdOCdgHkpT77wrbrq2VY5hmvX+NoDwA0O+qWtR1oSSarbrpVSnmjgc+9XSIZRKwTyQ
DvnaqIJFhQ8ijOR0mlKonoTiQhsFjl8Y/x886fuKlyeFnRLYTHm4PSh//9wDbcoqjKG+7Mt6LrGX
SA30FHUI9/bNoLhJ8f7xVbehI66DPQBrX0Aa6031FEf02SvZuxZR0qSv8HjwAPeq8G3gzcKud51A
4/CA5gGVidAjhAk79z4kC7zT0V53McRVeGQsJJ+K+d3NJ2wQUlIG6n2V96U63fqt0uaxd/zksT6K
yijHXVRXdI6swmJ8urVUPYhou6kbXaM1opHKNiU5f3rL6AHPo9oe5oMaG7/eyGCibI4wZ8uPVelX
yc4ACuSqzNlJ+6RBiodlnm1y/8icFfyzhnDWf8Ds5TLnVfzzig+jkAgbTN5ZVNfcij9flYJ9Sixk
Fh/rWnGjzWQZV3dNXQh8oce8VG9REZYw62+r/CbMaD3IPl9GKLb8H87QLnx1p6rryzjZpv7SVB5X
DBHUGXvAx5VqfMLdkM5jBfg1Tve6DBYyvlE4ijtC2jMlFcHNtA9eoKR/LIYEG+obu0Vd+QO3gZJR
+rDAbyIHXGjRGjDWCMLMxSWwSPpfMnWt7Bnhk6Pf6t7V/ansiW7ZYiyGbIX8am41M2Qke67VgN4i
iZOBdelfQQ0PZjs8dWc2kNobXh+p/8E5iO5enlbP8+Q+WjAqmx9IgE19MSulEbvFTgHid92APsnk
9BjehMv1XzlDrfrBxf+qPEs6lv45bnGN+iuHRkndODPq299gg9simpKSxUUitL9IwXALU5w1lPrn
23Xc9CwF6AsLGyQNwlq9JREk7G2IOEz/MkJcuD55EcbUm5JFgKasE+TnoShKnfVcxGARbEJmCFDS
tdjeWCVTXCRikys1CTxfFgKh0dM57rFt4mWYql3wytuU+rYBbsPh21MDqPPe65wmvAaIGqlC6Bxd
+96WgdFto6LjXLm9LMdjtpet5bWoAfNU8qh04BXrGROI8cCMUgfN/whMcl8ANCHdKMppxZqgFiZm
eOTz5hn82D1RoxGtzY3AOgpCyR4zZv/hzrod1TcdyA1mhNuA0ijo+ygd8b7OjOyXI2OUZtU8WdA0
kIyj2S6CuajGlekNxLyuq1YgIOD/t3IWlB4UjNyl773RWcog4JvMAwKwtpEjCNRdabPnKOrcII0e
nHSI6Hav4iy/RRZxMpH+kR3Aye7v0dvl6k1nnl5wIzTH/BeyNckm0FOy/K+Jwa+/v/UUE85ayDiu
AKi8vvxlDsBvuh3nFWR5F4u9QYWY9JUMDZkftAzL1rOXdtWuIy4cT0uGMtFI9IyRq3TFiAti6E1N
Q8W4VGiGmTLi57Ksy7ew7oT9ZITLskpv3yNJq8vvKuqGF6C1tHnXnRz5hmywG/M0IpvzLmGbuuXZ
LYIQSNXUU5BfRjvmiKhTuBs1tsGxH/Z0ibY7r1uQAHFyG91Y69QgFXVd+rbR7Eop7GBvaZtufEy6
0Fh1BkHbl9vyv3FQ/agMFlVdJo3kp11qd35mw3TFnttkClYupVS0VZkxqacBEKLA75IB4LG2uoKy
2WBoW3+vk7IVe6Nu+8Jc2XjRU7s72czTTrlcFHYMbNz2JTLL4Tl3kqy8pLRmBAQs27NzZFM/YIlm
fclNIwtIxm44+ocSWuMz462AMVziGqPeQ7kYjdWUyco5Nzn7cz05Bn47SRtM/Rbcqku4njGoOGim
nRBxu6kmkrqydXa8AdtDDJHj3KT5pJ80mrQV3A5zYuoc+vO2XKa6uwBmob277QVFpb1viirnfHB8
7hq9pBOsKqdxyX/uxHLIRqN886+1MLaX18K94umZzeGAErVUefe3f4+UkWlxALzIts1BdkBTQ93r
QyrQ88qVkB5RWxXj+/kRaS2SIPCGEQEVY3756nuhsD5FV9bw7e+rr/A46qY4fGudqU/PRAIk1lNR
h9aML+Yigr1BSlXv8j7KoqfmX5ZKNx7/H2Vnttw2sm3bL8oI9M0rATYiJaqXLb0g3KLvkei+/gwQ
vjdKcoR1zsN2VdSusikwkblyrTnHXM0xuoN66ipJsH54aZBpFX+kpkyviEzw+7mdnINn7okhqGoy
gm5qVE6+FccJrlXVTSd/9U1Wlt5jZctkku31yLAE49LFpbT8oPMLmCyyAQu0IOpRieGW0jZptO4a
SzJ7Y5k1NEex+iUla2Tqv7BFOO7Vn3f28jzXv8cVwGYY4UnVdk6njfkz300d7FCIjfE2rAaSr9aN
NuvS+ffINL/yRYkOYUvCl5AnJK/QGSFuUMKVqZpppzIHRbzpL7qKTJlSmjBI7dE7rGpYR6EjDYG1
cBaPUzKA/H8EN4ht1gntnp0ONCa7sX3xI82ltvg6w1Kzrh21D/qTWbX68pperFq9XfJA7QR+7kti
zByKNEz5j030bd1VqMwJZZlacGU/JkJhmGM5A63+iYefn3SF2cujU+CNvakv2z2WSn6L9SXuykE4
OJHtzjpM1cy56WbsjMe+qnWCoF2Na2+9ybKmD76IUOWIXp1BGhZrfgip5G29DZDgI0YpTUferW5E
sr2N7MZCRKx3W2KXWNK5E1s8CTObeBJVxdV6n1RirCEkX7Y3xxxcXvXaaTuOrWC5y68PBygKLwrZ
yXw4fD+sxWEinOapD/ArbRKR8c1+Uix/nLEs6XLLiGXRcpP49vG2Qoa1UBaeBNNkig9kDQEbhJGn
eQRgVm3Y35lDaPIW19gof1OGLFqGsYgormjecj1JGbKW3jg5bXu93rBCfTSNw78/5yX1+L+VIlJc
UpFVuqoKMB3Eu+8rRQVYP2BjvTmuVs+xSykPgFjqcs+OX1nHRDWb+zLUqXkxNknm76i2mz0+ePXg
yGRu/LUoyFq5bKIYKhsf/U8e7uzUnRN/sddGW3GxtSJBiIZ9J5Rs2oWz1mmHkusPGhWl04s9V74A
+TPRxnssshNOljJUnGOJQ8Hljcagt4dczJW/tJQygBpK0nq9U6BMotGRFmdHNibNFhN41T4nRMqy
pGExJ66fOUW/bytHFg9JSOV8zJH9BZtYBVa7zfrUZVVNMWIwvL+lU21LYSP7lBbd2ZdVcbc0R9ud
sbq117J2QneDifGyi1Tki7GprmOjMZfUBatbsVAdYfhSdeNhiy16bn0so3W915SW47afC9boapn8
I9QDu49TOiZSARnfUl84VH4I+IyCGoKLKf88NhiFeVkey+kTk+PCmXh3b3BVgnXAlNDoMLk7uMuq
/k9rMMpUcp8qwzkqGiDR++IyT5ov9cva2gsuL9rQ5QX9UTNgKzPS0TXeyq4o8++yML83DsJZiK6L
fmkKmF15Mlg8WxG58QlKecDNTBV0f5z69DqO2/QxkfkcePTL1dEfLFC5e1lY2m1EdxzSds5J6qlu
1WzaNo81L6kDvqfWbpcT5eK2rlXALvVUVtO5CmzzTTUzlzZMH6rRkfaySlaAqOfPYq3/flT2grmC
746mWkEp9P5R5fxQAYgKcWTmL8yv5J2E7ZYu7jSiuRySc2N19CemKpEItYaLpu7fr+6HntQyil9e
XjQALtEgyEI/dsmainhF+McnqD85wbe2W39tQycqaQciVblNwozOEtGNBnoLKmOABxhp+sPqSJDr
Sru0bTM7VqI9IeJjeaD5xvOFvakGp7KuNNXv1Ibe97rFhtmsyhuNYCVKxkam4YGRoaFxtpvDiyDB
lpA07MYpso/F9v7JT/xxU4UpRPcH3cGi28QE92GzSgBFT0ZpZieAwSzPjECS9Gb1QVth4aYLyUON
M7z7tFz2BSlF9fferVT5awDqzWV+dhsOVMssfgw1pMz9n6r7Up6kHXEYL+wwqL69VYunaCmr2EDs
BBa6apTgtL6ZeRRR3Gnkp38mpP1rVS0apyV6gIggNLUf7ROR0nPx0p3+1BVqJPySPOz7qKfpuY+V
DhloyBGtHuxc6ijRDMIMPjkPLir7d+cBkgAUAUxZwUJa9sdHzP6AaWUyRr570O87G5o2ZGbk7wG9
+KXj1ia5NLeVjETG6VQzT2wj072tyL9I7y+M1yMWNQpNWZGg8klnYyHVvt+g0IQjP7EIRbcURIUf
elBB0AgSBFRx7C9bZB9wmp/W5opiTWH5SBBQeIVwLRl8eIOM/HJTSc6rIzYy1R5eAbkex5yh1ngN
0pEtZgIhz1mmFMl8bqDiKMcpLWlBrd/1v5ew/t73xktrL0YV1SHKGRjfXy/tOI3OINAAnvTQzDK/
1URIR/3CSMkzRR12TZXZ+rm6lHamakwdMgVjiJCFlFn7M7+8XGGW9txvzCw4En3QmHd/Xs7LwEqg
GhWPa3MFvVQ2Yy3vsN7GwumaPSJZjpCU5m9+EqVunlquSYbX5XOc3MLaEUszdDl9ZjAg1rFrR/v7
vx/B0tB8t8IQdkD5RYrDTcW2P1ZGWh4j3nMa85RoOe+nUlRZsVW1Zai7WQsd2YvcuA+rUf0sUeyv
5YN8ySAzhCfPX/9q40uc1fXc2ALARmkMv7u4ybpbTguFPVpnYbdemxJIcYjD2Cj8KOPXFrP7HJuf
GQzePwVakWAYIS8T6LRsZ8rHk9aI2UG7uUkOXaCPycMgcP8y/VXNeJMtMs8Tgik38KO61bs3oF1c
WwIC3rLzpA9W9jQ2wPC/1Y3MnW2CpBMF5yoKj5qa7OyQtuReLkrFz17Apcv+32+PucxFgUkrjssa
3+KHYy/n1g/icd6v7YHCynhT4pqy7MqxzTp++yO7sSYux4TFG/ZDZ5Ri3imRUYe+HXbpZ5K0j6cC
s3L8syYCD9KhFCx37z9SUyMzilq6SNOQcOasegyl7OzwLhCVlT6XWZ6kyaYfmAdsezyG5jFsG0RA
cZZswXNm+oEJdo9+vnQEGR+rGr6/7F9mXzv9wyq1xyU1N8WmDiWq89UXOhZjSMm+SmHDUejGYb6Y
JXs3L5jhL5I4JngyY+ckDoYdlQQjRgrGtLhv1z9orZU6GbPwSG1wIRblI/+OPdYME60wR/nb5Wyt
xwFjLGM+bepcD5qTEvjrBIZZzcSAYsBGPj6bl/9glQ33rbTSOzNoA/0a7olMHkotcZBNJAw2vaJq
6+pmzmihkdOwzEQEsTHGwRx7pN7ruxgJuBTPE3BnDnVSjoLw1MgyCa4rDOzBztLxpO8yNwo+2+ov
X9u7leYg0r94JylyFjb4+681CI3G4AUVe1o+ffFUVuOsPxqpQk1uKRPnsrhojNYdce1IWLUeu0Tq
1ciktl098C/NGaSn+xalM+0J9NaZtyr88obJzm5MQ6P3035ELiqSNG2eotSmbdEESAs+mSEC1Hj/
0uP1wFBGrL1iaTomGXB873+ktiM8S0oRXpEJAyvbIzCz7NWTTbZsGnrGQsp4sCjVLC4o7sA7vQrw
h8ReFs7FCh0m6Gz91fQxaDrfzTqKawq0RbciRGTwu5oblkyOcOV7inqxOjMfch4NXa3rK9Qn+muK
x9/hz1uqm3TW+/QKKCUNZBT13DDTgIvY45j0TXemUcFSKC+Vhtsb1VsM4dCCCVyl0l8/S2S56J/g
baEf53+sn9kUmPQZo1EXo5Ayzq0yhzYv0fKxYse1+oeUhmDlVzXS4q0TAUPyZ9PlkBsGRe/u12K6
tRcXOyO8pct+eWuUOeLT2LYJh88OSGH7je5zMrcGv8aPsqzgca0fJ00JwXy2unBZnSkpNbvAtZYn
utoe1rdzkhEPgNYDPo3UsMfDHBq1S3AaRpzyBbPPmD7YwI37k1J0+Eu3pgWG7vfqY1196zZgxWHb
zPzAu1YhQPKrIh2j+J1GizZv/crmxlgUC2aeq2jTGoZeiFI79+gmgufR9yIYnvJ6DJ5XT/V6iSzA
LHEHqlW2g3ZC9UfTLx4tmza14sw3Wa/E2ZvS5Ur9vTHmhEZkGP+qwsIu7lQKRWNnKuIrch/XvVp3
qtqoWCyKG/FlMRlzu5OZawDi9UsVu25gq8/bjCrmq21sKOImkHWgRRtiYfg0a00xCGwc2yHvKGKi
OVR/op7t872rD71+sAp4Zxt8zEIrNrpdV/ya9c4VuJa2/t5pLI8HLujudMh1uNI3IQZefrTVzpMX
0ZQf5rRT+pfVB9LzYky7oRyLFsbUxcOSsOOaOzuWTvwYNp2DGlABG3RTEyxESUqAUWJ91RKymf6Y
e3R8yBMYvimerrKgWyBnQ89ns7QvdCqtK7VIqq01a9ojaVW1p8vZgGJUaejXDXuXlJGfof9A+xOc
0wHGTJO7+q9QI+6t5SjZDpVYhDuVjUtAN7dFKqJTHk/VNX392eu0kK8mNcDmVSDhuszsQOZ06XiH
3NjhZmq24RXjs3CbuU1wNmP714yAfJc7TYdIeXxI+8H4XiYCF0DdOo9zOEoUau54rE0rOEXhqNyI
2EELi0eXsVwTbsGWzGeq5GhHkou8r9pp8BRlIu+rFGUpPWfS7RvqjMaXQXkArCi3DP0w7Rdx73eu
VIBVzVLduGEWvbVJPh9tFCW+TsdyW0xGQ2bVHFncoirjq9bHyncjGQcvV2zXU+pER3EroptqqLGm
1Z1+mvTR2Ccqr/KmV4biRRrTdGXW9RMa4Ab1SRORWFbVCYksOHlLYeq7nvPq3ECI3E9FkCM0yY3t
KEJt1+C70TaxIt8GjkuvhbR+H9Qi+WqglbtClUwEKb186QWTM5ykLhW/VrkJt41IiZJwh2DfivGY
qsm4jeYs2lpxMfh1g892UTooB6WhBTW7JCJC1Nc1H4OA8YNNmJZ7AxzlKLRE7ijD2nvRacS/6JRZ
SkYYQNlrX+q8DG+dqNJ2Luk7UOPq61LEd/ksqxMn2LgNkgm4kR0bM20jstiVCWGLH5UW8wUMV3Lb
4KSN8XY9KwyIvCmy4x13nfD7PKQZoWtq9izL8ZcSZPDWE6rUxCm+YWhTJn+wqSUeq6mJNG8KzC9k
lIcHk8jDxYvEbsNzbg2/GvN5Q/bD3YyWeBNCCsTWW2i+GyYOCkJyNPdyKjtrK9FYNP405hjICmId
vAYv8JOaa8B/tHR2d2VY6Xg9Z4f7VOx6kcnYXHYZrMGY/W1urSUSi3FjP0fNAc6H/YZrT/FNNXcP
bil+NboSHomlsLzArqebQtT9RhOGeCtTI3lGPgZ6r6+7a4ZXyZdESLti3qQVJyPQQo9JzLe8Q8Ud
6qWzL0BO+NCMnBpqExmchc3Oi3dU5kyhabx7AOEV33Ya+77EVD34EWrFB1QGoYdukyefae4WuTZh
zUXlFr9UOYQ/h9i4T4gM+Jkn9nhnVnqywZ82fpV9WAhPtwbA0ao5VF+kkmpfgnnJjaLJY21YX8mT
rfbuNe5V7URq2UOAL3Yb0Fr3qxQ8mYzsW2HT/T5o0gA6T/ml4CaoEi/H4WDuQrCT+0lY5ZWTifSM
W6beo/mZv0KJNbH7uMq26e35GXdLdrIyN+DttprDZI8GOlGRXVdWAOhTVO7BtmZGoYm5XGzILrKT
TZFl/J9219W/89AObzuXOZKq1s0xD60XI671O52KJCuHgmtn0W5RFxHcLtPZI8cdfr8+PUJmCV7p
5BF5FPcoOFO1fSzbrL0LmPkAmJzCu2hS7owaALTMCBpLhqq7yttOhamJL6oVIRCVYnZ7L9NSsreI
eferqX+c0iy61zvrl9NPI/tR716ZgTkd9Gl0D4FM4whuNBttmmTjW2oXuxa1wPUQx4anlaP6zapV
kq86OfQe1tTMwyITPuk6mk2S7Jp40w259lKbs3oOa6V/LtykeXY5qR9yPcxwlaD+PUe9RYNeK9of
TVYUezi3tD94DYAr2em+Ul2IQ2SOeo5Z6mQv9tOXMTUHwhiklXnVZDpPWmSFuyBgBDqznVBlhcmb
G3bzl7lCDrJosLOtS8+SFYXv6WthFFzYiBrdOF1kb8pZlIznB2XnFNXwKC3nxsHseUWYaX3njml3
C0gl2XczxT+LW7818etuxj6q9r0GKWjD9ba/TmLTfUljYFFIC7UXiC7RTklM/YekFU5oVln+lK10
TnbdkPAltLHZNXZRePC64zN6C8OzxOTsqE0IHRR9zSw16smAJA7BI2L3W94o+XVSJ5NABOqKazE1
xibtuTsBiUn2WjRg4nZH4FRj1Z8lThEoaZF7U4RR+MXoGncHkGX+IpnkvqbhXHu1G8173obpLU36
tEckmtrbtFYGZcObjOAtz+wfQ6adIRMUr8Wk6Fd5tQSfWE3pMh0PGZvnUkY+vS2XCTGMmp2a5Oo3
Mwyp6wJhbbNBE/NGC0WD9t2RrYJNLdMZt9hi4alF8jbVs+5rPdXlfZZhLtriUY1Drh8pqdJj6Dza
Nn3AspKHIiiNfUA180XBxE6wAvmOU257gzNyiVcr1ytUE91iwcbOMVndczq2BzCck2/lXXmdUotu
pB6STaam+Y5DJ9uVerZzcyvyjIhx/mjO1NGdihnTapM9z+ksUCU9qYi/O6JAtfYsqhjU8Cx7JEZK
bW8SHBf7XHavJnPGvcSfc4WUy90WbqTDu4G2l0bV68gWg012mv3YtLrUszqzPar5+AZCw7qhpjhP
A/sCygWxqy3tqorUASesTelM+emhXW8PHXzFb9xkkF5PyTmgOPPwS5VbwInTzm3R3A1cqHxKALJP
rbB9rcsgO0PgUzx6C9lN2bfizLpsqHw6ksxIEj43I/41zjiNSNGkHNrf+AiLvWNPMyToMDA3qYmf
c9LVH2aYKF+sXLxYWvomS6kf5Ah+bBMjWXqWWTIsvsw+2oJmLb6lqSwO1K7OvZGW1hPC1RhuWdrs
CmZcZDaM3AiIGLylE2Vu6tGJf+DXMvduoEo/iJknEg/iZDtHLdBSdVZxZkY8HnAEgDHUc86nSJ6h
6pFrCd/5hAmkPWemEZ0cNDgPbterO8uWmbZJx8Z9RH7UTIek7+MbxQiNO36vFD5QqzORtl4FWFuv
gMJJMWGZR9ENDXmKZFHNG9MdKS9HlYhzo1f3U5wH20Qa8YMaW/W5Qnqzner6NTZsdugax2Jn5pZX
1a5yp1mTct+WVrMRCElum1Ttj3qUEhpKFcS0vNCf2WzmmwRs26btw1cV6yRqFDPGd1S+WU4A7puh
oAfCL2NFT1ATuUa2xKXstL4nTdRk9s7FK8IQDKp511WJkW0YzPRXcUJ8gpc48yPttvyHajWCBFyF
H6DI3RNgivhJd2sjx0qEmTZRuSEU+OcOEs7v16Ca4r3ETvHmoge8Gcy6v55jTfgYygsIm8a06CLy
egOmihhcIx+UrXvJulOcsNkjvGE7i4ObKq+o/bgpP9dakJFIQzOIr0MsE40cA0dqYo8JEpNzeDj2
THJ/irpkndrx7WBO1dtYAPaGwJB/LbTIpNimbkjrAcBhPEDV03lXbAcBh4sup3F77WRNUXWc544T
rMtuTO5SLwCY26Mi9IIURsP+XuPIZiAemOc+SmBmi7j9xownexVGpAW8DsR6FhHJGNiJp81s8oHr
UUfDXjHz62EZ2w8TOuUz/q2RKYdwrqzBca4biaejJGxgl+bNfNKcllDYOLM3CgPbE8PRBgSiAckv
Ua3T5BauP7XFDyVYfI2FoRABqMnAN8N28l1Gr4wbZyd6VnMnOyaKUP2gmc2dM9s9brMKuxsyVH8g
X6qJySh1ERqeQjYxklCqovM7Eiu/QhFyn3Otx2Ueg59DqmZ2RxWD25a+MAjgeVSqO4AuyVOq2YgA
obh6NK8rZ5PJyNiNiZxucdv010rUGHtYBZV8nVNj9gPsClvXTrJt3lHtIbbqjkZU1tFDKnNzh1Gh
9sO8fZmI4Nlbsa35Qxf9rOqwe87GPPmGj8z1W4ReHlQmzcNHGF/ZQ068F9fueDMFFe1CG7mGYVew
QufMmrYzDsljZKC/2oZpVjyZaeXSGbsQB5E8cvZpsUX7JO9ZtQ9ua6v1d9nDbaF9khnuiUm/1WGt
SUHYhb3UiA659CsJcI6DfeMSO3xeYWgKTqL8jmSZWtlVWJlzxO+OMvjoz8N+GwWYDrfDnOjuIYWd
h1izylRScY1YJ+yTO1L2tLIR1p7ePIyBOMV4oaj90yRxduDrlwXfRpOqPCHJKJ9VgmTA5ItGFM/1
aE79ZoyN2toWo+JUL/kwieu2N7hS1y6+zofGJYFr19AMHJ9pntAO0GOzrPeKnN2rGdJ5uI/1LrJu
RR0RMxykyMmv7CTJfmo8o23T0lvFDWHGymkVNaxYiZCVohFO2ufFeW14xk5qtX5a1dCXF+k7nSNs
AbSY0EEG3bHUC6vcD1EcFo/diOT4VhDoCQDy0i0q1i5qOFpcMKJkFLey7TK6tfhIC+zheEHYz2tA
CrtQXcgnnN7dqzs7TXCKp3z5Ki9NmMxpe8cbHSzDPGS0VV9XfsJ4aR/NFz7gmDn/v0EymhGFnGho
uF73nKrGwconloFUxkk/YhvtrduVneGCJtFus1oDxuXl9oUz2iWWOFkDrOXHalbsBjVPNW7HAI6l
uVOgMxbPJt7l+QoLgp74rR3TjCY+mPZwd/mK1m+9Q0MZdJsKJWC+A91Np2mFKSFcpjkXJ8r0bcG/
JeckTIvxFFPXAIoa8deS4NBb9IpEPLX1rzyib0RMrjmiQ6EWFAcdFkO0IEdxYqIH43dbITMlkQDm
V3WSS8t7pUf8e3L01/TPYXjANZzRn24S7v6RktioVSkkTcOrVSClhBxiN+EiLdq7fTWEXovIqPJq
pHfOdW/Qb7jhSG9/xHZdzwckb7mNcsDUq2OAmhnPNyWzgmLIpe3IvCSjgX7bYDNSDtBOnGg/kDrQ
7v79Qxgf3YyQFDg9XFI7oK0wG/8wrhhnbYC/qcXHdSZdqSbWqDwfIrmrcYg792ZsaPcay8E8w1aW
47ZmKD5+VXIucDeYUV0o2wtYrvNRTDLP1moGaXscXfj65lSW8/36O7NgrfwmHGpA7lK6qL1Ck0hY
8iU0pWtJch7xpb3MvYqKY75MPCcj1lxfTNXkh72pva4qbh1Nq9ylrkq5mBVmY18ZSq/fKDIL1Zsl
Gm1uoQ/oDB3rWIwDP0tM8y8MBYoV0mYWK1hWKiqMhdHc//thfuB0MU5lTq3DIKJhSZATEqb3HXUG
a45aKg2n66WxKYihZxCydq3XrTmRoar4aQc9zAPZtQxwVm2CEiNO+WQ8Zvw13kXiAE6K4T25qQBO
P3y5SaUWZdfAWRR0TZpzQVBfeE1XrEx30LUVZku56fRvpkE/6L5PokX6qyBoFD/rokaQurxg5Say
mtS8F2BZx/tVX73qLrOsAi/iaVEST542UnMcCgXvCFpqJr5WWZqvQcc2TwCp4OaBrAYDcG+Q/RNn
5F3hnCHe/QibgytjSRJ9yibiuGSAG+X0FdMNWaj0bQWnZSPvepUG/FVnCqXwxQj28wYdBIonc0oY
S627zCff5l+vxgKWWAaLoLn45j6+35VjtbPVze6JUHM680acyfyarJomvVJHKyb+QLoPrWo5qq+h
A3qqO4J2vGKEz3Td50ZBEwQ/rvV/teggOGBUDVIY5sVlRb1fZOlkmrIiivGkC5v+f8vgp/RwRpB+
MyHDQkKYJbL7rtG/CO8JELNIW0gq/UmXI8UJ+U4EToMmT+3uhm8mN3aYbBFIOLXZca369zP8G9DB
R1VUoGrA6xQizj68ESRL98u9or4eglEmL7RIehtFel+gCwoHKp3rFcWxJnOkOr16Op5j9YqaE02A
dUkJWTv9OA4QA/5RrF78bCv6Qf0jEcJlRUa3mkx75ll2A+UlSrMz0TNN4/VUHcFBUiQPPtk49bxc
EQNS0Qy36fYhia7CK1v1KC8CpKjGsHJFlqpVXbe6XtKtWDZEnJRlP/0alDodNgtD7VeBv0f6s+bM
L7xNTXCtcz2ufcQoqAORsnYDlpeQrgVStLi7mtLZmvbz6Co0RkBeRF6oGMOwSYphJBRb2FHKFDhv
s50lYIB5ulvAZEV0E3t9wku4McJIKDdak/RavtGUupXX5kAPwZtjh6EO9hI2z5jOymcC0r+UCuhv
FYOdmGmhYaAifb/mBlgKDNmm8hjCepjPqTbOydXAswMDX6s/3ZDZEU5ZvIMH1ia1SljBcHv492LS
P4zW2VdZRujc0CfAQGRPe/8p2jgqECMI7bSulqSUVnIM1aqSt4bTh5ZvC8pXD3s1Syfk0lgeSV/K
3mZmbni43Fx1PCXhDu6tfkiyZpLsbMWtWd0j72geV9s2QRS87naqMBnaJG4LKBinVvVdl1hZjyuu
IieBPL3R25jgOHyx4wib2FS+rb6YNXDIGsJivp3zEVlog9Jbe+wyK7BOua700ydUgsuP/p/xNI8G
QiRSFpizaCJM/YMSiSoZD2ca2adaFyLfq9ao7+epdTClYEjQ1YMa96l6q40qg/N8CFT73NpRH/oJ
Tmd1t1qg6OJXts/XX3XtRkd80NIGgLZ2bQsXEeaoc1H22EsiA5iiQR9u6seaZ1+QpOc3mco/KXqY
in4eqFgSMLL3BNoxlDwqqtLRfg7zQfAwTUlOx7/Xxt/IR5O9euFzLgsUM9yHYbasBbp2a+rpi5Rp
dCDpz3kYrbFqT5TU2khekUxLUuqV/EqN8vGXGA08s00He8FzoMsRDMJGteiczZljseoSZoJykLt5
phL2J6GL8tOkxL9OGMVBtamgYlhA1+ol0Pc/AtfF6wLZKKiP62R9gb7n111FmghkK2t0dqUgL29H
E7OLN+XIMGmD5aOLdpCpim5fOnQb/XWg+8njfG/ZW/JF0AawnBTYhIsg6IOwJmxq9tBck8d1qg5j
q7Xu3TDkdF+nwCs3cC21XTVPq6uapflASJD+SjkZL0UOw1zvfwMH/0u2Bt+EYxW9GX8hxPkjzrpx
MfdhyrD+kERnBTD8F8NqtB1G5ErijQ3N4gaRbxmeEghtzjGq7XG46RVX2p4D3G4h9mazuZWl+VQR
qFGEG7eGPriz6f9iqas7Mb9klPH0IczFD6eIinmXTQfsLZ0Qr2rRzHIfUE2VJxI3MHxRfjURKdgu
bKYfVTbpZG06imASyBXys4MVXwyb3X/eeGpNQnNQZrrIUihOPiLrLVMbXZohw1EiNr4eXMhKd9Vc
28QOiGFiQqT1mcNwP5oKPDU92jsuQ02Il8clUkp75NuttMMaZ0bCXkXHLE/cV9cUQ/9iaBhXnulj
GOMOiJ1yy22kiGn6DXN7QE2SqqcaedV4z8QdCK0C7rN9pXRv5DVXTJe03aGAOs10iexrIk8YSOI5
G+pA9+omyNyTJMrlawcpRdkynGeqjkEoUTwwB3X/A+u0VR8tR/QF5vqCRAAsWbXfs2Z5vJYT7pzS
DIvnoKxiyW8+5cUmjpRi+tlVyqihBggm4eBcSAEbhU0m9CtYgNypiHZDSGPXJo7lVVPbjjp3qtVG
0uYB9ChYosk3J7YnrmCXaiC9WF0ss6rnrYH9IAZ4Gpe1p4BHzH2L/WHaRwQn8XNmsiyYeBYsoYMw
zLjYpmGNQ6fncymIXRJa/pQa6dEZq0nsqB+5BsER6t1TbNsz46s1AUtQidv7UuQBYKb1bgjnuaNX
2tIHedH0eQjPi6Qw9hDOi9hzSDGrmGgzkD4FbB9L15ru2hblT2Cwv8GP8kRpQfXrW7UmvNvExkcG
VTw1ZHSJ7NAnRtscOpfsH67+RaeRUoiRj5eaXNKEpLhsl9r0T67YhQXG4oueGjVIMfszgV/3bp7k
3T6eLZ0zN+zqRdccT/cocovkgF6tACE2tRGsrARl0zFtO1ffr0ZZDa0XoiD6rzCUIS0/T4M6Z/4f
r4wpZ4LYmmFk5hW0AKBLjVTXt3g2ZfyIRyzXN0Vels4tVM/+s1P1L/0zDnhCiZSFSrbshx8Kjk6q
GTWRC0U7LPBpZGVb35vc85+EsoQJwvsY4gNTsEy8dk4BbyZQh2nkO+FitLWGCcF7UhGz5cexUCXN
d1qYN1MXsjjBuLaVjwswze/oxJR38C+d/mrVu1caJYLnVIHpB0lh3RuDMHewnMp8X/LHPaODQefY
OCUXoH9v/H9fGXXQTS4gXe5hKiCpD1fGRht0aaeBehwEMVtXc5dW5b6mAJhxr5Tpl9HhfTA3Co1k
lu6Uk5lLqMh801SDpFdZzuBB6OZbVEcsaHmd495UNpFepHLXTiI82oTZzNvKdBxwhQxA3lZwGM2O
xVFzcZ8hSsJt38I5IFTLdPCM7WfW7R/gQHEpvdwp5I+YlS42bi30AU/YivSS3KWpKsn/6XD+bGkV
kZoeInJ7E1k0BT9ZdvZMbs3QtbdtmpfikypEe3/hXmp+W0eIaqpoSaFgfcRfDZM1q1izVRSdS1Ri
ejGv5cqQNzfotIixpHqu4yMTZCqsqpHS2VhBpjpXVdcM4F0vpuhZI93mTNoco49CRZpcoXoyYY03
DVPaLAxdXnW++vI34XMpbXT001zc/70QLhXjf88XlIEmpcnCV+B8Idj1fbFdsSvlkCwIs1Hx9z0M
KmJyDz9SqG9jnRduY4VKTiJNSCRQt1FCUWj7FaScVI7eP0BfRjmYUDmEcBnixiZWVF346War4i6D
GY4iFZCNjkkeUA2CVBPJ/LWMeHv8oAvbaoPrB6FqY4GM2Rkd783GIUIIkdigZ8F2bag2RSbElZ22
YXr+f/dEJWm3UrM67TGEBvRZrDx3zg9Hr4WYksJIM0kd4lpL0O07X9Lc2sJgahXsp64CKqRVmR7s
1UqKL6ufvb6YjurBiIyDVsVJeF5tfsokqb6ty8shB8ZmRF/REL0rau6NPpFc3Q0qgyquUdfXYe4Z
Y0QiWByA10Rl4szZn06jCRnMPMhgJEqn1cL2ez9LQ9+WZuDcr1mE5SWqYy08YpiWvCmXG+JoTOb0
gJmxnRD9MlzZmpVSvi4EH2z4F8BgKgP6POtFoRQu5vb1mFrv5sBg/oex89yNHUuz7Ks08j+ryUM/
6CpgaMIqIuTdH0KW3ns+/SxK2aZygJoBCgXkla6upGCc85m91+YFgxTJxQVMMp/eRYuATXPWue26
hozTXtv8CRL4UQz/QjbB1axzvQSx2YsCZ71mdDjxNaqxRRwGUntAOlhTLsNI/HkT/LINAwt+5zGX
g9Y6w9VaQSM/7KLfgoKoCvwWv8JkzgGqtF92VoISgH3Or0csKk36mN8K5dda/Wuz/iUi/A4VfoFc
BTaSiNjcEO7O1sYBkJKrvgqNKfJW/gGDjvxIwVi3L4HoOBzHik7iJvlJXPyFerJPsxEoopXKi+Pv
v7xUmM4lL9LmiSa//smi/Y3F/H1ce8nmx+JUZCmXs9+sU3eWtFjmag87oWyHzqSdH6k8YTyIBS8E
nCG+NUUdIlgOaTx3m2xaEz7trC5Kxs3FGN1YjOBNdqD22PI2w3GaElagdVyRGbdzdTOIgkFF0SFB
8qtxNsmPoLNfH2ZRId7zdEY6qMOQhi7iO1coZx8yhvemF5lhb+yNXzvrwor5VOsWL6ecsuRtvQnu
jflU6QFMujIqoQ9HkjQwDKlwGq9Sw964UiXVYClLm2+1Pu6iTAyOGeYsqH7xJumPp44sX14GCxkt
VICfa2H4cR0GUbrg082HNVWWpOSXWFLV7j1C7/+s9W3Ss+jEIgeLYeGGqsWMf6z44Y78Tn8NJV4N
zL8OTkYCBQ84yeyAPqyJwuq2NsymNdi/5qOP8Y8mkQhGm8iAvA+JTZG6lphb0MvYhBFXUdhj7OEN
Y7LZfQmnsdrh9gAF+Pu0gAgzrXMPC/hDZjbXXLoanfo2EXMw3K10hvZFk6x17Jr/zLsE68/uuEA2
gPz7qyIfcO5Kn0Uy6og+mzR+BDUmk9BSIV90bAkEzm4MjCR0g3E010h5djIHc2B26cF7aDBHWcRk
bAtCHBP3zxOSSno1I+tthjutjKAhVCI0xf0EXIRn6icAdiqalHdDW0fcy/LP6WEGzfoG+X2GSW1e
nZXjOhWOEnDWLayiJNYec0VvXTYfyjURLox/TbgK8/1Y8CzdhFh5gSvoljobEF3D7MGAzxHeKOM4
GKg6MbuP7yb7hdnlKdG171/GEFmgYAOtYj6U2E0s+FQohpHcrNa+X4cn0eCZzu91HcD+lPq/vzwN
h2/oxlGoTJwNNUmupdYSUmbjUeEhoMqOYHMukbQLhjqeGfrolFTNXKnBGcXsZN6ME7m5x8jQcGhM
AbclS1rVLqfXRdfMsndasmeap/znzDIbHWUDtOl8GB2MMfREBiKA5azyddVTUoH8e/wtndOfgOe4
7xXrRKJr+TEjbylPsqwRFamaFnqPQJmGnSiV9WkdRdMLp9KQXPUuook62hm8HfQVqaJqulMpaQu3
VQGzEiO+XbEo9D16vmVu18tXZtqgsJ+Gvp62nBRGuzWozosjY+S83Nlzt2QcHGZU69Aoy4jAIsQU
cPI1tfF+z5ysb9cjUFd5iH7JDYQwBPJJh/lY+WzK5nKrcxW8Elk6wwvLenv5jGH5KjjyCA6edsx8
OtmxOGMzpohLXu8aJumIOzrEEtt0gNyxRbuLg7u05FJz4TbZjYfGfFbpS1Z8BYsoIPBOWhX5cKVR
78VbVeO9cJz1YC03f5AIikiSfi+0GmDtHNdJBpcxAcXtG9I0y1uZRKZIg2IgcYgEaqMWT0PL3Ygd
umxecuQvkafoCM12ycjDsyHudsClJwFvdAGo6DzxyVANYE6gbjg0sSsGJ5mRvAw1bYRFtbKeBih5
uSZ5jn+uSf7P0hSl9EH25eKdcIr1bbSe8dMNWaNq+UR/oPfbRQKiT0av2esCRC6IZvMGI7sWFGco
bESTy3m0lNeggmrzFlj6+loEC8gQO1Wokh2CLcJp3iCpZtnksLNLrW9THsclc9Uuq+e7X7dypIBN
dSOzz6kqwYYuOvcST4IK53rt0//03P6UKb8lxC+94DfwepQZFSCAQiB9DhYMgTchcrhkk9d6qt0O
XJvatraa5v+V6fLXootgEhtblWKu4DtsHX+ZSClDa1bSWBQH25hVpI9qmh1kIFH3LT7F7MHUiMNm
QD9G/mIXcbwjWztUzohGiWISVRIXt78WoooFo7jFSzZefg0m/7pu/r9gdbZqrqNIuu81DImm45+L
Q4LqgN5IhLqljcXyHx4ttsIc9S3xhkbJOltXJ5woE8YA/mQgO+ghJBxBeTczmujv36r2X39P6tq0
/c9aHouqMLjKoaTZVCB/7WPVUObEl4L28BsIbtPPcUCkWk06TxK1q7BrrAKPcr6dD1I1k5OHmbdC
QjbgrIU5nU4Zpkwg4AjfNNgL6pQr6vEXfP7rUSr7WFkptkMXb37Z5QrqZIrKuKu3fd3PAKIbpstF
vijlZikB2Gx1lHAZ+vrVNftb4Mzr6ickKvM/CeA/v4h//5j+V/hVXv/+yO0//oP//sBgz3I86v7y
n/+4L3P+9x/r3/mvz/nnv/GPU/zRlG353f3Lz9p+lee3/Kv96yf901fmX//zu/Peurd/+g+/6OJu
vum/mvn2q+2z7ue74OdYP/P/94P/9vXzVe7n6uvvf3yUPbHXfLUwLos//vzQ/vPvfyg0b//+P7/8
nx9bv/+///G/EZo08dtf/8LXW9vxV82/KWgc2NwphMcZBiOS8Wv9gP03fW0QwWEK5sP4RhmOcNV1
0d//0Oy/MdNm8SczOAYpuJLv2rL/+ZDxN24vQAHqurCQTVn94z+/r396+f775fy3os8B6Rdd+/c/
sID/ZVAtC8pExcCJytEA5OOvbWoSxl1kLRDwGdMEh7YnGC2b/Wk0n4MwMjeqWR8QHW9ldatWMsxQ
rfO16dXEQeQCrzHcDMzMva3P/exoeMYfxqT0pbrGwISgPLqfBYQUzrttoJaujTLbVVCqunZa4YwV
4Lbj+3ZWNU/Ruj3zT7/RVMcoo5AJROxY4bCHF+GI9Llr9fJKtd8hqwPkZ/wTEXCrkYHuaW3slWHq
JRZ3y1QdJmQQMKPEibWFq7fWDbpJt9CeJIW8YntGAM1ULl8SN5OXSzSOrRcs6lagQXPZIrqziWys
OTG9cfCBgfNMDnI2v0zK2DlJk25rpULYkbgNImitDZ6HWdqJFGXwlPR+rAcERrwC5Hai8aBUr11n
I9qzng2QrFWKSPilLz6rChvG9DRIvfDmVKg70wYI3wo8LUZ7oN54qLMcEvr40Kfax0Iep5Pa+F6X
g5gtL0ZaBge6u8paGZczHYukTkc7lXZEIRBgYW96jRgsKp7FRWew08Zb8u4odIrp0axVt7XuTUj3
dcPPqVs0Aoo7ldOlSYDQFUreb9OC6j4xo5s6MTZNJO8k1dwiSrmSp1fgBfZNBsnisays+l6RYhh7
QfnYMfCUmu41t0tfHq0npasQNtYvQqsOHXujsrnjnHRz9n3OEo6U61EXYoaljQmacpeVwjft98WS
TmkLxTybSK6fKr9dxgNsA8tLZ3U/YHUY2D08Nvgf6jHH/JLIyLyS6BZW3N2oJaQE1/34ZVVPAXYR
fZrfUMh5YWBdY664ZjQHmvqGmYQjBQhos8DD8RN6eV6Vbl6ZDIfMfMHohd610e4h2raPE/qsOUtR
UuVMYONyTjZ1EhROJ8vgBkuQEyqZLarqmcVANPgDqEN/VE7xkt0IozoaAQGz+VK6nQUpObHPpJqz
HAu9to93eaLfVHbwWJb8SufaSdODhra4TdEf23SsZb4P0Ioa4QneIh2KS3Hj4LveTQyQQ6l3gDk9
WIJxqfmZMO0oy2Nq5hcgtCUaQs/Sj7roN/MwHFe+m223eBnsuzj7WMIVh/wgqiOfejLUtPfFoHnG
8Lrk73Z7wxoNUXHvkSba25UXUYKG6RGpjDP1Jd+/Mh9HqXtXArSoJO0gcb8JBH+u5qjWm8BtUKou
ITg2CXp2HT/A1L1uluRpDq2zvGibRaBgYDs/24oTEY5jmQd8DNkVYbIoEqv72ghvKnMPzJuwg0EQ
oK3siOZiQT7hCkIqwmSLqxHhz7STWul7is34CM/sWkmbk1r333hIXvOmp5KZk2cyxE2C7mW/HtSz
LdDb91JM657o84ey1CFs6sq6GYk9I0kBqavMueEXqnIfEe59WCarveSL3W+auqDuVRXeWs1EEwPA
1ins5lq0+h2t/21qjafUbrYEO2MYxcf6mJnjqJB8rDlole9p9fl8yeEFq+L2Ng3jjd5GB/q+3RBJ
pz6VvcZC02m2r8tA2kS3AqJ18a5kDbVYd2xm6Q5XWOKayQsVv5uERQdieAg3BTUu8udZ8de0Fk9D
d+zWoR/Wb2hGnLCEo0tdeinU77HOvTFBfdZrx3LBBETy+ZOldqFPHRV9jgGpEaoOrhnfyYwcaUpn
Xw7IoFfNpqicfJFfxz41r1jUkRgBDNyP267zWfXb27bgMa0ts3fSVpe8toYehfYY/iIJlMwjsdDV
z7mw7iOlgfRFLDn3xCJ/4MhXXbvMiPJe6tmHeuvX9ZMw62fwZkyTgucmP0iNbd3W8Sd8HN7PGaah
OsFCdiOS3cCbo5qcwvAk8xLLB40xZ29vO/WjJG0+5K1RcULWxzkr93k4vBorVSCwgh2tNHsUeZXC
ORWhu4v6FsMgjcIC/evsIqBy0hE0/iy75aSdMubLUwDt3VSirTw/t5xnyJxfgK15Zo3hp821dKtD
y/UzsyTR3hpvCYwn9KS5QuByVeXJbaQbd4zzGejKWZkdq9w6m1X82hJW70T9dGXx4w1N5gwNCPer
Vvf6NQArOgiZNZF1Y2nhSx7HzCUKdC6Wh11K0+5qztdayG4kh69a0noC6jFz7S1gf3e07YttJMxD
921z1YbPQVe/SixOovowqCbwNejCjCEG4ueBrTGdahi6h+d66AgOkU76lL3E5rQ36oc8a56tap4d
TsGjpWDLGUN19gtErbiGSqLVjWwT2Z15NqoQ3wvKvGho0DB2WE7acbiSxvRG8G8Tr1R1bh6S3lLh
qc3NcxGOW9CcIOGjc0YaeDnwKs/2pzY3m7AWHpIxy0l0aIxkwW37IT6CLt/3DAoJE1qfWJLUy2HY
20VL2GmWzB6o5Rf8sfeEjLxrWXWcGjJPWWt6eSLcnCdYWowNSofhri+UTZRan2JKQTCG2icjvadO
YUUwhqjQeedDJhNEFuSNsZmFIh0DSQucQudRsQv0MObCVfIyGSt/EqaBn7eJo43ZM8Ep036qW96L
wpocS1oSnDeYUIf7ekr2uMU6F6/AZjX1JGbzTKTMvaQEN0q9KJu6qzZRHdjOENezC4Yv3sLbeIb0
v1G44THbukD/YdZOm2Da9ioMwp5sbqN/RFS9NxHPOVFV9/jjF6ipoI3jpfRTSzmWZXHpk71Gm+/I
o5BZTfHbqWfHKNIDIWu7LDWdQBuPcbGlOsCPE++5xIi+bUmUzMztktueMcWXshFOL0tfg4otwTY9
e45vwP/fVWp+M0v9RRjTrRSV/qQG+YuKXTjrjbu07l5k+TvP1W1PmhL66bE9KuEbME2XFdeeTbE7
SePOrIHFdw0nwlUlU9YRn1edBus1QAkzPCq8o4NCc+Mcu/ZBn58Ku/BreUYSvLMXTlmlwG07eJL9
qM6pa41vLVwVvZk2Ij3H/EX4z7gzDV47zZtk/T7JdASA025UIq6L/DVZC7xOLsQTMyBPILsE4gRZ
n5W4Nc07MVqhQ6l9ZM2KOQnahtTfJaNl+HETARsmvdLirdSnx1Abr2JUJo7ZDGcS5xXNPE7Z7BVG
Lp+nqfZIuPn4AXtOskYlU+6UTtrIasipW+2qzC5c9h9erReY6ssbIxWUb9N7UdW7ccGC0QwSRDBx
QIZPnGHmlPDSN7pRPuBQ8TurvlVa1G48BpG46WNmGam3KCmnrXxokY6qS3ENYgdaQ46FpUEQrJqg
oUPc4kbnB6vKQyXes9DHTRXbj9rQ7GNKp7ME3DV320CBr8PBqSEq5dkPcFIMDMccY2a5Dyty4rVI
rNLadHIP3O2g6qc+n2QOHfXbCJaHcuRHUFTNxa3HPCZRg50xj7QUibgucW85Q36jV827YcmdZ68e
H2NCLJJIhOrZr8A3IGFLF9Eol25O92P5iWnBC3QahzxaM9vkkT5gcls9ueuXh4L8DvbteEvbvZoS
ykrssWOW1knOsMw1zWOnLbvYnp/0aATLIE5ZrBy5J1x2JKgBZJRhsheL6CRKvL6YLMkr6Y9TWwu3
0phXDrCzJMPMNyTQbaIoERzEovKrJDqi+PYrje0u8kWnxkWalz1s/WVnS6lHo3M/8ysnp8drcw6V
ZCmuBnIMPewNuDiG7sHKJ2pdAnL8kTg4RGYz+0Ldwzv41sZ0AWMvf1C6Ni9GwfmfTop8hoSrcXgM
xTZuURENvQIBCdO94RmMoRoyuAUUBak+gkmOd6HAfsVIaGch1d9nSejFXXCXkUZxTUBq4Q5tUz00
xELBJy7z0bxI85Re0DBOjqFU8gb9Mwk1eoUqk0iQvNoGysBHDIukRHuDZY7Sv+aXERUSC/AyuCZL
2G8GVThEdk2bOYBD2ajVjsHdPREVZ+JKcCOW5PO4FTkymwa3vIvcCld5QV4Gc09cdT/BvtJThPkT
hYUZvEqGfY21qXHgyDHLFellTsxlI8aU5PG0s0iSKzkONNOvyvKQ2sGt2bDoKMvqHGGYcIuiuGbu
nrpD8YkI1M+aTniMcVS/jlMJbxH2fGKGiEML209FR8ljZZjphYy0IqZ0qzEnu6OZSFtI3+1VZ2qF
a7QYE9s4duu4t6+MjousCbHZTqTVY7W7FyzWcVVCV8rotPSi8MxJvA1kTpHo29c7ZraSN9YIKXHh
5445NOqe+of5HdAONmPuLDNHbbG58CJtqqJRyBBhS5LuY7O5aWX7klP+ETGK32b4NJc1GWjpHaMJ
vaBWvhGpXBWLcTFx2kOyQ5aFvkvkVI+dItH9lbHhLmMRXSayzpj90+N2HS9bsBQ4Egm73MyNKlx2
9jk9UftaNeJ5bJRbFWnU3JpXZV37wEAvE0/2MY2/aw24sNzvRtv8LmK45kX61Qy6E7fBm2XaO5F/
WPZjOCqPKjb0JtPudUTXh2COPiTTeNOb9rVk52NK/W2s8tNLmrjkEaGgzWK8VSFvBTn2Z9Azu2zq
9q2oPLWsnTj+zGni2UJgTbfQCjrDoBoOiWmGMzPeLMFJEeVGN90vT42sh+gGIdbXc8ZUoTpLErIj
skFENUU7NXutlB6zqTyUoO27S2nirAL+lnlG3wIoaqMzqQCqo8+Wm+PVwL3mILB7bLlCEDXct2tL
GPfv0URUsMl+lIPGmDyrw2g9YYIKwydSZ+7KYvXYtudKpGgvV5vD8jmg1lK5eF2ogcRUAfCvO67r
ic1POkMkxaUrE/JCV36bVcOmSzV2oeb8Bh3lYDbBcGVa4XdMmaOEyZGUputCHj7tzqg9XlmafjPk
/Vg8YwrcyEZUkcinUrQXftFYzw2Jf6wcrc4Bq4A4zkQDL2AGKa9x0l0jFdzpi+Go60UijNrPLNx8
5hoZLDGJF8sBz9y2QZeJ0upQMPuUx96Rs/5BF7nkRKi1gsncDFgBUmVE7kPsfYwjn1ISwdfspMa8
Q2vKmpP5UK+KJzbhoxNrjDeUlja7cpqx20ek7rG2fUNetsuJlAF992CRvtKrjDSwzbGK7PHKznZ2
FVKizuuOTa3Uc2flbqdKj0wFBxdIf82NmyAeIaNm2CGk6K/Mco4oRaf9kM0QbvF5dk9URP2VXYsP
jbsOuaOnjJR+FuwyVyZB8TzM47QCTCZlH6lzfB7NtThhW49bfKksVp4j6zxv1I3xJmkHmNByc6fW
eBUTgOjPXSUOUN4ZSqGXcbohIrArad/ByGKI+0wmzUvz7j6Kp/MQq1+4yaGClGN9DkFMVK6uNfND
GBhjykAqZ9CEnZwSo5/RUHABN/B8E0R2CRiP2zoojnzbHVGp7V0x8wouvEn8bpQmzHXTZSiB1+AK
Z63D1tmoLhmvPMoGdyxrco1jDKr49mQUXJ4lc8No3fo7R4JmjSTfYqmPsugx0EvWXIxl+lHXr4iX
js7DUsquQousJvNzlVl7EKjahrCO2tOrUTsYbXkLlDS+6udp9s242IyWIrY5XtxF5VJOkaw5epGk
9+zQGi+fB9lRAM96+FmtyWMU5MT59JGXqDSUqrtO+hmdAFOKwtToRHZjZ3oBezolxykjky1a+/HE
Y98hhT9zyKdPlmCwl9ALcF6/EFeTs6+lfumMfIvdEdlF1hGVobcYR4EEvUmZHH6nBcPO/lzn0i6u
ww9VdPE2ZB/q9KleuhZUrIGhyCGrGqgeAKOyR53NVlwGblgNqWP1+h0wV1fupl1qGki61H07ad9q
zOwjnSU/1+Mb0jFBKy+M/kMaMrteTlFfPUmqvM+l5nbkTeyw4rxtCYt3cNt/d0SSrjUKpBM/kK+i
5Mh6HfCy5iL62CpNdm+pH2pHNm5W+aQo3NrFMHt5rZ7MfvwUY80tWpf7oUnRWebZTizBbaLVpxp9
hTwxmpoH/nQg9sgl2JciIYtvm1w+ITudNnKIvEWC5faUBS+kcV2J7tbOb2uj2KF22weBEV4YTBl6
yJwz267if8c0a+V1aWcIjole+AgzoYtlZ62dTnHwXql3c09A5KCf40Z9niu/0Z8FYzlGehN7SWtI
zgCw3YVbSeoAr0qkhmt1O1CKLM/MPA5IDHYK+WiuqSoH1tAQzRV6AaW+GwKJ/i3WX1iMEiSWwg8x
IO8zpSf1xbqNK91JOuOV3PqOe9v2EU3HrtLlJoOV+pjo921oetAXNh1XbM8soQhjACzKwTIY9sQM
gFo52YWEBEgUeyC7mCIIbR/S9cy2cMUI3aqbraeJuGUHQZIzQhOhk17D01Z/QPfSSpeWoTQhJlYl
QPtm3qxPW+pvB/OMp5kLxxHpraEnI6cASKJ8S2b4vb6rjKFCdVtvpUZ+Zh2KzrtYwxn4edXsMBZe
U6AJMA94KvdGhAKEjOZk2A72U8qzMwXyTZ+XrylafHcYAh/Z1t7uOI7H7q5cjwrpHiKPVy66i67R
SabuNAzsMuX1cLa3xfQxKdlru2akB88GQwlYF+NsfSV0OACdDni9vRzBMYiDrWH2BzhHmyj3i95P
xV00fYn8LbOeoQc6QfTJkX20m8Eni8I10pc2fmCiIefxFkKkL+MpZ6ZwbjNUny0tg8Ii05Y2IE0Y
qRXtMQ+/q5JbRclPTTARHS4jlLEhxZHXG9WaV+jorGPdVWSLbEU81lL0ZBrphiaXX6AWHkT0GglU
0VkOnfY6w8nqpgYorxwvLs5+VL/XenFnqW9ZrzpiRjZciltgmywVMO71AvoKytVLG6fHgJ4NB5Pq
K0bmTQgGioUJdS31N+B+3nMt/CwVbsGpra7Ro3uIMG70wTosnHh1Ee8Rg7KYyKPi0MjiqVIwCtZP
9XAu2IIE46Oixpsq/J7YJSCMasRTMV7GTnfs/LGcJ365wD6MJb9epF4+jFqxl1ZIGauIqTW28Dz8
LLUOYHOuQMszEA69QX0mKnIfV+N9Jl4zvD3JYN4OLVSwuXCMifV/cAz1Fy22dkU1JOxczIdeL3Fp
5cWVlsbbuM6OZXcJ7L68V+JV5Cnt6oS8gnKiS7Q9M7gjcPgoVAMvIGHjYt4keuivqdipgBemoV8p
rusIhoYUcAnejtr9itWwhMhPBuEN3WsvAPWfkbhIhLmZTeemyL4G+cCOR2nAD6BDP+awMmV+dQwn
o0Nq7VtM2MhrQbBwvfsphWLsF8VjtlwyPNe6/CpxhSdXVXmYQnOXUD9E0702JKcx9ol74AIJeHYO
dqU6MRkUVl17GY/M2hZqUrmLl0/QsJ5NiGVWIj+anixtdkOBazlrT8yXy3EdOy9nRaeFHNWNXITX
bPT9TFG3ibqLtPjc1CcCDl1kxJObgL6KmawRzOVhPNsjyr/UFEvBE8e/E5iFTyagXmD1OhkUn9Ku
7BgVbdRYccrqayoe1fZJwCcT3H+VeVujt+MeOkFJuU9EtssGYyMtKZ4G6bFREr+LWXQMOcgATfjW
skXhsyvHyrUyvKcNoGWe23ALbvFFTW5WLj7Z34xXHC2prgAvWaQaMh7uVA4WUCSm2BAJ4mmT8k4k
0N1qq3Wa/BoZrWBRwfrDIibaNo+SkFbyQ84KUMtPQ5bYTmSbTzPCcJ8EjF1K+0X55KflssfqQtCz
4rVoaiNexAwTIs+cbPoWkai7mYUGSUuBM5B3w4HXs6+JuHwyxUE2me+1uaU9A7elMLLN+qt26YgZ
kapLFwVvSJFeVYn2tuufdM2qn5IhQ0ghbIpCGD4ngjVe0ul5kfHcy22LASO+ItYI+mDKrKd34x6N
D/5C2drk0iXFyb+OyO153jamxHFsONV8CZCFK/OrnN3G7Yx4rfKJYIgfcGzBJNGu5pXRMrXbSYCF
Ir0KepaQ71NWETi2dT9PYh9CsJNXfOb8NhZ+bj/OymOdnGGIOBTpziLVfslTOsMmCsRVrg7XSvsx
qtI+Lpu9sN7sLr5NmMOK+DqQsXWZsCUX7KA6wgQNZFa5j7L93MOseBbjsdDvmHOfm1ylAu8WVyC6
cVD3sz6ruztcQ1gmOhVDzOhl9os1VKDMVA/wOvyTIHbM2uJAyfdJtpwAwH4W4bvG+NjrmVTaYqoJ
6wSYhx/nzMRAZRpFSgLs0CtQmbdJi7yzQMNL0Hh6KYImfTGWwNiks7jmHdb58G8seCtbi5mELb3Q
afOmIswravuXdClcNJAbNVNvoNpXjmzEXwH5vW0mTvYQLoRnFD7iuh205sa1p2IXWlLloQilJ1SY
TzMQxVZv7gZk/ayWU3a8jfSO2PdcLGxyJVk7Z6ltHa24G+6HRXsDfk4iqD3dKsyHJrv57rt6Pydo
POc07Fh8MfO3GVC6TcdWZEKKaifyG2ZtY4fj1zoYDU3l0rm1/ob+uHeQzUwMixiyhIOR76Fbndpe
rX3FxMRZwPFgKhjVN5Ie3C49/UevRw+2CFWIyMw5oqCSV55KuAOppd7kCjRV0JcrIieqebYkLLV5
rL4B8YoZpAKtUVmAXGpOJahm87iDY88iPSR+54nW0OYRspdjooTd1lpzc/K6V3QfMXq6MRm+e1re
7CpzegonXg1U3ZOvNU/jaO2kSH9DRb9BKcUqWxOPJNfQhIlNm40O6bwXYwBxq2Wb0MIC2kZ7fB1X
nS2fcV5i0pZAA4hpOiQLCXW9HV1NaSN72SLJq/q4uzaN+aiU4QB/pgjDfZHq2UYm0g/1f5JlT6Kv
tMQXzEm2bYthy5NFYvY0SipmZpRp90ixKyIN24jxZRrx73rJnGwRUPptpUKPVHXDZ4+jHnuNn6ll
78CUtktBMQdWrAONw/nRysWtroritlRYkdpzYF6Iiq23apF0Ppwa8WC21Skdc9Wn2SzdxRxRQFZ0
NwNWLC8vGVYskdzd1cxdfGb6yvWIkDgE1m90O3XJ2FbjSye0yoAXd1MPNVtyDaX1phJ0xzIqKydX
lbs0qD56q1fSc0HMuu1mYam+jLlZfw8/Zj6hjG4FUs3L0rr5XmKZuKiQjCHegwPXidpflrIxfTVt
mK/A3z7alVSf8lAoaBnmgcZqkfgS7GO0wWFFMaErZWBRzZi6okxcN7BuB1SIjlYFO3DV6QZ4oPrC
0p3VNLCSSy8WiXRohdOjGBVPruRsoy+x/RymEaUueOpXyxJfUVFr3a4wRv2qbkf1DXRXeQxRPHxR
x465M9cU97KC5mSUdnZAsgkZVGS86UbUU30sxW6UteLKgFk5lMGO16LjbJz0Q1E3XwC+qgvgYnpH
FpLcunC6Ki4opj3SAM0bKNU+kqjO5Hbsz0o2689DYcOXQjdqf6NGhM8JZncAegOMWgpH3Y+TcvYi
epptFUlMfskia00nZKNFJ5zN2Vejmeld3wXVLQyJlhXKUsI8X167oMixzS/Zl53g/oAMg8jBl1fe
OW/OIrlp+xAsDchEF62fzYts098NFlCPMhdwl0bxohRQbGo5EC8drQ0RlXp+ItySvJpGF+ecFoI6
p6KugoasCSCkiuJ2aQ0VNBoDNqBZUBu8r5XyKklsBoRjZG2rmnwszSogldgNK5UgrcjmkE+pNUvs
EifN+qz0IffZacvw/NC3XOSysN+zRlK2ySKZINsb/RQgU9zIVAkHZtSUUtynl3aQpidzQLssGmFc
t8pMbCeoVcaVlW4cm0a1z1aqmt5QdWhhVBoL0s2YSUz1WNNUGMM7sZR6s40lLH0JoeekkzWFfGha
i/sTWeYtMOXcoUQz0ZLaLHTpwWavjKWS2dxK8wzVrj0hCtEINCwhX/aMgH1azeE6RYsKktSS2Esr
5rixkWuddIV9cKimMQOqmG4ODvb/Ye+8dutGuiz8RGywiqHI2xOVZcmWHG6IlgNzKhbj089Hy5ix
jnuk6bkbYPADv9EOYq6w91rfOpJHR06F1dgfA8Ip9KEt0+nMLYvgy5AbUJl2Xi54Me3Uupc5wh+l
rG82cS4UGnBYldolfqWi7YSBQOxT5FQAdYcovMEO6l3pIux3JlMBjyX1zkXnvZuiFnYMbcx0T+Jh
THHDF2wWayU+umg431HiCVeRPVSpGx+AnrXJSMFml9CILann/d6yiILjm5X1FdUNKuCZN+zwyO/w
y8FCnrMAcX48H4EWZZc27IR9PSIaipWvzgIEbfcAbNO7hl0G9OzyJmM5iexjjH6kjUZUG7VxcN3U
6buJWNtjkldbUWn70CuHVm60UCduCPdNhyb+BJTTvUCo/3Gsq/bWNdX0TpIHw3AtHeT2QnKvwVBQ
RjLk9UXi0zoUHryQnZRsqvlhtAceAu/EfZxLj3Dnhn87pbxFrrbPXbAoH/wehXmO+pJVITIaEELh
na1lf0etqoFGp+d03AT2EPo7UuQ1HEZ8qA3M6PIhoZdAYJKL1aAcL6McgHAwdi1fRGzt4EkF3900
o0/jBeaA6SLBb8kCr23Z82wEi/1v2ZjM15TknuqennkXNMdwGeglm5yCTDEt1Y2qQzZRWcci3+Sl
e54g8D7zJ8krPDrHOUQ7gwnjXKmamn+g2m1ttxctu+27pnL7a9qW7kG003ztzBiULFPwjWW62uF/
9pHvVv61JHz8dh48qIeEojwGNXxO+rfS7REqTP2NQ5+k3UQpPFLix/N3EB3TQ7LWY41M7rErOrcz
zxbKo2c5expK6qxIpsc0C4o7zw97OE0q+lhbs03NLf8kKDVsS6sTO8wA9Zmuy0M4uOMBpzMmNVaN
D6HXfwqlHeyJ3KM8Ws9F/xiMzspObWOf8DzfUFBalGnONJSGrTfl8jrLXHr/cW1jri7pJBUzPReY
xlDdGG+UJxBmlRSC6CVfTkA1brrW11udL1+o9VCiqcfpKYocG4rJhPpiJDJ+wjK/nxq9DBtDL71Y
v0a5B7GMttuyMfXqskaYUal0r8aigvKQGCYNFiKkOTaHGeBJST2v2BiCr6m/fJFxLlwGbGB8jDhT
tItJEf4boFC1gXpsLpwy9LD0pasCo8X3gtAL1Ylpy+h7FYuAQEPnvEVds1scCy1PVuwIPsRBaI/2
BS9ofhbKUT2VeYg4k7bkLTIOhwNpBegv8enzCGnd2DLhuuv8LDK9pg4DPe3cHgfaQFDT2EDPJsLI
ObM7T7u2QO0UpfcGaSNLzGCo9zgu0jPD+mPDYYOPoLm6sxZt3bwJ0oHHEgdCDbuuk4m/oTA43cq8
x6RgoWO7IZ5PvNPgFs4JF8+QfPY91BjVZR8b9giovtpU7hoRTz/Gsk1v3WIhehmr4oZg4qmjdgEV
Hf0rPZ2En5eyPoZtdRUETfuOBN/oqZsUt672IZzPhdV+A8a9/MiLor4IF9IX9yrGZMiMuPZgp/gL
Ggzv1mIkP2DNK2CiETmEPMZL7qy5qvb48M0lDlxgSYkRZ8s0dJ9NvMQ76Gispp2iuQ/7Nr2mklXD
/5CsopPpc8H+gS+RdEDqHMg8PuApXH4UeVZeh1E0EEe5hIBm5EqvhxKxJR0x3i016MZ5pnCBXh91
LM7aZacJnCeGegz07RSHZ1OWl9uGKencDypxIRUzfD5O1XXbNdUuzeb5dqoR9OhU3Ud0KPGaONnn
JMhbH83rYi57q6/hPPl7bSXLlzaamg9YxhFoZTVNVzWZR7vjpQIMaGvKdEZd+pATk2y8A/FK0bBD
jmDP+qaAdnU0a7ThZEd0qNNchQ/a75uz2i/G44DrbG/VfXfnWOvEMJESHjWqZCQ1sAI2OsA91y1z
cLNUyK74ZqyrxBHuk465mYkjY+bPuKXRXlHMC2gOYR9cxrslyyCoDL69IPHxCQidFENE7mXiI4PJ
U09f8ZzGcAjVGtz/CBXlQJ5Cdh3NGd9IRG6Gsxm9ZfzbD+fwLoivi4jmR3IZeu+iMikx0ITdt3Zy
mZ2iqzZfjlS0N8qHOA4Zfjkosc7mi0UWG9VKt69ouaDlR3eoseqC8XVHsnSrFDCmJtKVHRWWM7om
TqzpBFFtYIHifaUr4X5m5oiOqBVhEI218r6GrRU99mQjnEFoIvbXp0k/bQptWyzsMxA8jXDdXVFU
9cZ2W72VgOtKoc9inGs2RUCI/4uI3wXORUDwEfhk6nt6pH1c6+W8UAWVmphaDIAF6o7N596LAXUu
VxhBH62aPyFjBOE1tXxv/v7/5oD/iTlAYWL/780B+87U1UtzwPoPns0BMvhLCjKOQN15DiDE1ZTz
7A6Q4i+FwphUQDwAnqSq8J/uAC/8C3aLj6kcV4Hk30A2+eUO8NRfQBZw0FPrDKmWuerfuANWl8Nv
thfCl5R0wPCFnid9op3C1a3/G15nAXBidJqJXdXb8lIt3acmxvtmicW7MsscXqSCsiHhYOExEIgS
HD2XNG4ZlxtKcCrceXXUX1Qg0x9+u4W/fAy/+xZWg/h/+XF+nhhZQpITw7sQQpl7eWJqhWCMhUse
xNS0l5XpkV/Kjm1jlaM/9qzgLTf/n3fC4W6sRg4PpwSL35cHdO1Rp91USD7PqN/aOO8utGOZx9cv
6yUuAy+HvXpBQBl5mLVU6K7Imt/ut9sjDQ8ajcbfwXSI2NQxlDGxudE1lg9EpsYPcd/Kd3CYkzfI
Cz9tVb/f0jXGSJEWSjHCXa/05AqjwGmHWk1r4Iiff4lZ7Fx0s8LBPGB33OiCRNfS+Ox70M9urC6o
qCcmPd1YgFI3BXSjW3QewefXb4hYj3p6Vhjx2OsEtvBdeWIGU40bh04URzu8+tYBD4s6IwKkQ4Rg
VTPr1iW5J67kFqpZd9mQcLsBgou10x/sj0hLeAFFeGf1YGB22lHoXN84vfWB/HF6vhMQnCYdUA8n
DwyhRLDEuqLrGIfI3Eie3dmZq/+e6n46U0QpfHRLq043flrbRyEysw21lyB18OvLpovNG5lUp58F
z9AjhTFERhh6gTy1zvkLvt+k08ke9QIfYpaU/b7RUO5VQ3wQuY5vYdP+6a3xFNwtgThHAg47eWtQ
aRdZStGQCIS6OODyV8DRa22/12z9UIin8IOqcfzBqpaucNaZm7nxAAJI0VxYUWI92CPSttefympk
PHkovMqS9YrHyOCs5qnfv6Kp67wWZxLbYXaod9oQ10FrjC4JMXpnpOJ0W6UBlr9+0NMBAtW2w0fr
MSrx/TBgvjwotUSnD6M029cqio+B0w1HbKH1G0CdfziKu457wguwSAL0eHmUCqRzmOYILSfEJ3T6
oAtv6TCW969fzB93EA+MkgGkQNI5MaidWEUrUBAeaGkiBvwZvj8sq/MKzApVUApVx4Vou2Nmlf67
14/6k+764sFxWOY7Lg3Xp0Nm88urA8Ycei0c111d0tlbq8PWDwrdSXWo5zY5lKPoANc7hUcYgaVn
vY9IKcYqv4w4e4IAeO4OM3dI/RGw4vsc2lJyJLYFYNlcZx46UDmicnXn5p50DAUz312m+4ze4hWv
knNLkqa4W9FWWP4Ny030X1F3FS+OoNvWe3MBsN2OrhPE7qvkGiUKnXxZ33AbPQ9FWTLtTeWs7jDJ
ik5PEk18HOKo2/iJMI9JM/k3tlWO1WFIZA3HJ6b3OCkIE/Q1Eqfd5mnORgwFXvG+C1JcQIEgC3hX
jX0znAN58Ku7aajis8avi+DoiJn+fL4MxRfjeUu0D525eJxCmUbbgJ7qsMM6C0icTo5TQgNgs0je
EdFPVmnjKuqh/uM+ej+mUftIrLZCTq2rbvf6M/2nN4nhyBEMkgqszzrj/TajFV22yAh/404h86LQ
VkRHwt/9vd/S7Kd6PdxAaKn2rx/0j0ljfY8kwZaQpwI/cE4mjZGwlh7cl7crHe3vF1mGcEiaZict
4mpeP9Q/XB9rgtWsLPgfLcaX19dBzWHpFHIovopL+HD2IUqgkDZO47JLd+eD7wMD//cHFQJytmSs
R/x8elPjeGCbiV1BgC+8zufpNkpUsSPiWe9sxfoEman97++pz8aDhSArQUFT5uWF1vB6LHCxXCj5
PCRi4d/C14gKqaUZ/vrl/TGLCUZvKFociSOyEHp5qA6GYy362tt1Pnw4Zi19bmNI32d2uFyLspze
ON7Pl/Bk3KFOAROR47Gu9k7el0J5tIphf+5K37DAKYPwR7CMxVNK/+tDn5fyE/XufjzatRbLrtTt
grOhyz/SKWD8tUFTUElpgvqI2m6oYRlr+x0i+ibZ4Z6fz7uKqN43vqt/eMUJ+vbpg4MxZgJeJ4rf
vitiRRsseDV28LYKrwCHldu2iQhkIeXwf3EoFqX4l9FrM5+evOLDMHRhWyFqAvtZbcbASoG4QMMg
UvytJ/EPXxOUmfWzJUqZCeBkWT8nsguygfwvkArRVb9EpPWyaEZ+16XkoZoiu3RcZ3jj+f/DvaTS
5mLFtskK5/9e3ss1tmlKrEXt4LYBHERogU6mmzHuTfL4b19tthGg4SBOhsDhTmnOyQQLde4GerRO
4O4ygtH27dKjzctABhGIULwBfVhP/eWb7VCNADPiY+wWcPheXlpEICa8x9JH6kcUWWfN9JqZZt94
Q/78YPnJIIc4EkO8L0/GozY1VhO6uNXgx4ZbItv7I3GZ1JL9kOiVnD7/63eRH/nndTE8+IyBPC/J
kvflddFcD9mMVfYOt5Pl7DIa9gbzsjuEB2EmcvAIjEuiXTeT3dJNLU0aRGo+fUx6SsOGGmJ2r6Jg
zeIMfBvVle/DPEiHbGV/OhgAxoK8p7qbWEsMrXFwFZnlA0v3ltotqc1f06imlZE644+uTOvbuDeF
RKrQM30XTgL0FswOmsIuIK8Kd2Sb3iBL1F+mDOwhNkUXw36jQ3o1EIQ+gwPCNOPaMapyJMD996Sm
4Uf/N6bqOTpyfIpq1mDbMKqVYV+NzJCdmv3V1c00EV4nygciotoHos9ykkoJW4xAm6asSBY88iRP
EiSQQqMvMU2qEqZVJ9wMocZUP3m1a6KLEJ/lehOj+Z1npQoTOaJCIkNBY+WbGXn9jWtp2FtrcJ+g
W7EUq6wyVZfIW2r6xFOMOM+0ik0/wTp/+w1F7P1E7/wDO4bhI5mfMyE7xSig0xU012iDz9TfB021
vGsCF/uiTw4Mic6V+ZgMqmoOmNvYzE21LOFmpm23bAVV0vyYTspj/TQ5hoA3SzMgTboov0Jqtu6b
PMyyHdQ8TmT0cm5hr2eiU6Mi5ndYF3pfSx0lP3w5jFxXnsaYetMxvqcNS8yEbMfmVvtW88j6zRg8
4ikkY7rfFb3BssUCiKQXf+GYW06MCVJCtIF0hswuWzpjbQYD33njOxgirwoK6f05aW8E1NRrChjK
9ArQYztXF0ZWwGXzJQjvCZZsw2M7+eMlje+q2gDlTbD74dXmtqZdl9KbrqJLniD4TpagY72ZlzLH
aRhbij4VchHqLY1IF9qdTn/TB7XptwT4qg+ZjXhpl9Z5EFyPQVmfW16VfJO1DPNjVjsRZMqRGJw8
a6vz1KmqdjsQ4ng3EJ36gQPZxXbqdP1IzXm5571OYT8nzfC9rXUIIoAI1wrxKpMclriovfUpRBdv
LDlWOOjJ4EVxxxYBSQVkLZ8OlunkiQIaEtL1xPaOLdkwZFhV8rr3rXHP2qPcOLB5kAuimMApcv7G
ILOOjaeHD0l2p10DIYPV68sxppKiBXpQ06OoLIr8NOZbGN1y2WG0bral8RpACw1Wfpyfu6bTGG3d
Wt1KHjje+35ESWbNbyw3/5yq+Jx99rYsVViOncI6jFUGo1UKf0eKObJC4ubeEZQZbsjlKe7euP5/
mDtYe60XD7lEqdMlRpjXTu8q8m2pQY7nkI3mHcX16gq4kHs5+1P3d+IBSx4y1N1Cp9aeXQjhuIHC
mUJk5Vb1MwMV6cmH10/sz9fC9aiIrntgGJKQTF8+l7TwRyR+ldqhSDVXdj+uuge/sQ51AEeT/jJ7
MSQtW2SmAgHaML7xWv4s6rx8McAnORye0UsGVB9fnsCSNXaKQMKH0j7EN0RyyQNVwea86nEeAqgH
ee4wy/hWrt6p1KjzApFGuYkIF/xiNUv56fX7gf/+9E2lfgwTBsWEIygJn27XhZ4myxkwjbYAYwnO
gsuNpIpdIo403H14MedUojTs+5s4ztidyIYXCQ+X7VzEvM3fBkLXGDaWSp1PubB5u4sk5/NaCDXY
t5qV5jYiZa85ZwfNqFeF0XQRNwFSBC3aotk2seM95r1tn0k/HyUzcTugSOloW8gsiRsQnDUcsT4T
TKiRZLhEIe75HxMg1CygZxhaOw8QCl1WgoBvCikxVw8S7damDHIbiTL50V+bCvj+xpTtOJ07foFo
Unl6fKjdFkNaZzVoPuAJx+eC5/AJWw/hls4Y191Ot2Uw85fTrvzaxsR37cu5t8ERz3hx801qBaKb
toq2YO0ikFXy1nOaDrLeuJiDWJz2lqYm5BQy9UR8cLMZN36K6epDp6gs7HuJnOBsDMij3BkP00Ot
/erd4IjQbCDgoZutE7t4bHv0dwn6GP9IzgT1r6TpumrXWgFtyhrK06rpIqdq6/SteTfVxvuWAe+2
jsyQRfm9HGbbfEgXqsgPS5h4oMfnOsGQMuvM3jtVg2KeKbw7JyO2vaFR5A9XrcpCoq6daMl3czHV
LtmtptXHOTF5elDeoMWdzIMeebvrtLteB0TaTGmgYWcSzNRsa9xst+nQhghUTTZ+wFHgBZQz6D/w
NGOMY3OvLcPpN6LdSTuySXV27O5rEkXjHVN2/FXxEmF8zVMPx9vi06IO19RB+FXNJ2BlTJlk43Wf
2V72q/NXR5DV6rSNzgGypWbjo4qjdFcCi/WQp5ILmXeWux/bxHzoOn+dBKa5OJq5hoU5VqX6ULej
anadLoiUSNMaZ7xyerxmXZTne0Oyq33AvEgCSdrlaLWhfKjbbE7pftJepLOtI5OMm0qa7pH1Q0c3
OwtjmAQ6LWcgDJRDDxq45YNx4IvvgUZ6LPSsofk+zmGdnJEP2pOfXQmJ7NenH43xXRf62BaJd5Ut
Gm6CncaBvAqJE8UACCTlrJrchL53PeN0c12E9020ih7MMg49mXxmaq6mLrIfElHxAtIWsZ78EaMb
ktKyU/SOOy8/q908+RR703hmlWEQ79MoJMlaEYr6aalm/3NvevJdTR8h5ZU5vQXyAjULRAQeqb3u
Xy2gTdjDSJKeq+nLSBotJZqJfLTFWhDOxyFv2sa3XXDWelrXOHHwiUyHKd30HWl3yBNciAND09kP
ALNiogt4qS6mxc2+e6qz7mLsSNTsi3R4En6CLmRUBXmxbWh9QKSj0nV9ad2VxkFmmlK1ec+nTnzm
CM/pc54F/qdBhv0HT2T5D2CXw7WOmwzqUNfM+AbcbnmQYRM/FQZBFWSCHpJVlhuyJD2dIEzmO+vL
/VyNdbEvWoGPkYIcbAW22AaAhY88ZRtFs/I2o5pIvl77TnvpxnkOAIBAPj7LQtwWLK8LrCEtJPGK
DcCXoQTftkU0OV8Ew4hclIZrJs9xVg/VvjcEF28Ihg++dpMXj/sxN/l0qQrlDlBwuvldhHTtE2wh
38U1WQUPeR97FyRyCmdHcN6EUjpZ4msxRJmDgVeJedsWI3CBZuwkiMccAedFV82OByO+1EiOcBFU
5zEZ5ul506vW2ueI9m/KSrcj4mL2glsH07LYaz9GqlwJP0K5VdePAkIOGo7QTZe9lEP3jRgUxrMg
zqxbPI95TIW/QjOPlb/vty0JdTSlptx+HA3ZJhuSUi2NnIl65zZFePqI6NApmFJ0FW7rCeFXndq4
80c7p5sVB3We3yoEXv4uCM1Epk8Yxj+cuc39sxEy90eetEasLp0SxXAysuD24sInSHgQKcnzgQg/
ka9KIF4bZ/k+CyBUbkgChc8fAlZ8GKKKOSvu6+JbKha7ovyp8o/Gjtu71qbvsBN9VV21c7o42yZa
XDCtvTtFW+OucD4YosQHjqS1DAgY6ukpBi26Bpp71acIPMeTTqxoOEvqilnUDE5eEWFElNDktjUt
J+VRujVIoNQ+ou0wYjIHZYasKoQY1YtPpTaNPiOq1ceiJUsy47MoHd2tVVgRBWFCQ5rnguEvMN67
58XJCafv5D//h0y+2+Y72Yr6+3dz/XfzfwDM57A6/O9779u/q7+/veDyrX//ufVuefIvakxUTwUY
Pqpo6zruufdu/QxE+cXiC5y/hEtPwqWLTYWDLul/dttd8Ze/1qlsz0egvlL6/gWK72cwwH8tK13g
gBD9qLFRfwxp6v/MK/mtpEemJERUN4g/Cp+WGZaChUKRvbelCtiS51Ubg9QiVThqnyzypCf4J4ks
qumQk9+UPg6pPyLtGT18oshSSoF+eNcbXJE16jGySedzqKwxUlDNuq50eSN7KiDbnNzJWJJpmbPd
PLLebhWNDhSOTrONY1XbyEVoOkMEyJKx4LximticF4ZFmUB9ijNnpYvR4JPDBRGdMBb2NMpsdeeM
dLMhNc1iUN/QoBFMSol6PbuKhGt+IGHfNoeeErAhxQY9e8Ff97wyNhKuVx6p95aTq64DrxQZW1wu
8Ep6dcwjq3aJrhUAJwhErJqs+aZZGvfjgT1tPSkKa32kQHNG0LFYJ5FjOAxXwVRU3ITcGDy/V25W
Zxyt9SjRpke0sGtwpG6RBFlH5KyCydDv7fX8YQynXDZAD699+u1t/PVZ/i5jeLmVWR85VW68EmgZ
qM85q5Dj9yquzo3nk3CtHxdHYyo7B9gcQbyzM+Y3j21v7ZtkL+MFc/95TRJks7wH7DQSrSTKyPPz
s9dPZ924vHgDGZrYPkgHAYLvsbN5eTpsaowMpyl6ABvh82pQropXP59PYGy5hzW03qphTMoG0Zws
1hXmRBAwNKvXz2NVvZycCJ8l+1vfpdnAWnI90d8+hSUYwUs2nXpQdV575c2gO4LZjhp6t+/eISRM
I38T97yPWN0kwbpAaJhwBa9WOgcuoRcRQH9+GViTjcmu7BvPiFuVDbNj3ZIZPQRPxP31cX491ZGT
X9MtF/4bG+iXVVEeLkTPNfvhp7BnZXa+vAiUB25LkWB+mCSMWA+hF0LOcu/2IyLfY+J0rTNchFbV
1fh137iBPwu7Lx6lIuDQ8SWvFr4SJB0vD15q4fbJ4sQPFH/7OfrQD0Cv2oPpfGSGsDiL9eBYO9Zv
wK11CRXLtrohbK+rxesqB+zEskpfyeJdv9RhEAlJu31X01rdTrGVaLPTiWB/cVuDQUZs7ffVOpyM
Q1LzM33dzkgBpFgUfoV6WIbwcwRLc2rwG4cZX7ELtYPVO/Jfyw3xYvFeh1QDs8hvwWwRT8SH23UF
p4n5X/GTQ6cBmbyfB91zRiUdUv6BlabrmBShdOTh/5RGoXcdyHhhHaIw22PgaFFdwi2QCpfeNnj+
KUPrrz/aNlm6Jgi73TqwTMQR8JsBgqX18qZqveYspSn9NNXdCvFxa0GF7mtEkuU4X3ZwNccGCWpl
t08MovSUDwCCGan3iw1fCYUzOYZiJ5rUJkVqo+ETAwE0FJua9HyOR0o9d7ifcx4J+ze6encN4Xq+
9Xf9PEAWKqYH/YGItQKs7yBgUKPPmRECeR/tHGKIuIKVxFrqLIvoNk8w7ND6rQPsMrCf3I9NsZ51
QNAE1xVm8WC9dwezjmrl83m2Vjpa76um413d1Z6Kk2wrZ0m40WEuRhvURdr7hRduKjvqOyhGeG7a
Jz8zFo/p14+KV0yvf+s9j6iTgTt3X8LhHvdtnJNBf/RSYCzyA6LN9eGCfxVZ8ZHCTBDkm1yNIosu
cnw96wkb8or7S2kDBE/ucCrF3NLXvw3vj0EXlRPfHlMQUy0fx8mnkUBd75YlMI91z2KXwMhlYWm7
/TXmWextuGX+QEgChLsqW5NhcCOMnN2vv+KkaKVb3DKlse4oD62TtVNLzVM0LPbG94OO7LLb9YUm
DQ8rmly/skZT2TsS/h7jNJxyR3vu+0xMXgoY0Q67pvbem9rD7XBvT1kX349T5k0+W/hltsWy8WRD
f+HSeZ5AJSKF/Lq2yZJQx+f/oPuzvt/189suhlloccPCeB2zPXdY8zy8tBx4D/RMAof1rhF1YTf+
purgeyQff812AnspV2yxt+rDbWuFNgwPiNYVz4PpMeNatSJTmdW1m8W2fagyVGDqCvKk7r7anjXy
4QrjSeZYRyw9ngqrMG0HtjtHgBPuIdoT93gsPRIOMWwKwlmwCjRsMbM3R8GX00hAfjCTKhVMxCQ+
I/HJk25KF0Va6OXvlb+4eAWo11H138qKl1NuM3by3KLIdbHObukaIXVGcYFmwrt0ZmdcKQr1Kkf5
l7Mbwh1A4nTu6VzBTP1jobekjfTSOdUPnpEjF78MdIvsfdG1tHWvTTN4zT2Db0DspTE27oSvYREq
tlAT5o3E+kodyF4F5mLqCTaRZKq2wbaKioHZpaQRBpQLCmvmqmuMPb57ruOMRM439E4nUzScFdwc
VB0drCPKt0+/osmjPtDIVr5H84D/Bf/OtMSUZ3LWtm12WBPpW+dcWqMZmyMRmSRnf3j9Qz5ZrXAG
fMfoFHmx0anSIXg5xS1aCw8v2/gewGmu8AzZ0+TNBysUUIaPZAjmVBuIXjY8a+w369NVMPqBHvzb
81ix+v7aokD99cedyFus6X7bNu+fx0bpdeuAzJfPtH8wkT3xWMZChusHwVfPcsQkAGfk2euncbLc
YBdDNTxA9eJxNoQ3nLzspLIanfhOxwPprDVZhKnacvC1wDyXwQ+kYmWXX2bupFT8Rpf5jyfBgVnp
KBdJ2noXTtaNy1xr+oBL8z6xUr+p3jFYKKYTTGsWv/wafJyKalp97iTDMD+SzYE47o07cNoW5iSQ
j3l8VQolJivZ03swFkFNKlnYvK+TfuLbdp4/sCSreHpnhTEM58cAfSKf269FTFlSEhquEqiNI26c
yluc7CAwZDFkP6ePpX3KlJcYb50Q3Mb7eU3PP9hhIZl052OBUCzejsnkgXdL8JGZ6QMexLrPbk1U
UgrY2yS6hfI8INEq9y9lNawLDeLo/fYJtfK6cNAkgFgaVJYbp/oeOen6Fje0g7P5gh1SAWaysSIW
nYcsoWpQENj4cztmQmypLIT8cVxnqufhPxt4+546vayLnC4c26y7wvPlpNGR+v46aUB9jEGgoSGn
xX6g4LPUDxXhIcwxJPqQuPBrBiSNfTa0T702N/wZ6dGUnA5u7bHVuiQMkm3iwRaRFWHM8LxitRfX
RkzXEcF/TEcG/C9zvudQPR6udAOkMAVvE9EMwUuHRSbcjG7eDO3a2psyevNgQmdD0BWN2AfuC0aP
3ZKuD/vAfjLnFBbPSzgFHHbrmmXUhHBY1AuNonPKgJ/yZ4s0jHgQtN11vmqGxeZU0n5BsXJdBN7C
NtAPdMIPgxGe8Ffk81bVWvUhevvrHwg+a14UUNDrZpI123qDI2eO+dGs/lPWiGUiWFINxtUO9iw6
YRNJQFT/WSxUI8sF1qLNFPKLfH6jOgp9nLSZ/IL5tGiY4e298CKGUBBGP7eiAv4hhyO6TGp9WFLu
VXJwyorsFMimIIaL4dOkSPyML/uetkG/leRMRqCr+pr1iG3wSeWHbqgMqttI/Vy9CzNzj6ysrjOa
xlke2Q6y3MGwmbIIZsxhgGPgQxf7/GksSCUYn8ySOw1urighrNm6KlE6U9CGhju39rBLrSxIfpTs
B0ifkiEiuO7OLcwyqQtNMY+nkFUuRDlAbBW5j2YTDiljx6Pl2svQXlgZ05LAmG9nLLL11Dl2f4i6
Ml4ufWj+aXNDBukUzu/5YhYy/2i2uVEIeBlh77p8lW67gA2K2MqW5+L5e7KVMdzPMm5KHKzZ4NRc
J8s0BybZTCQ1B1KxXjcKv3Y3v5431eh1eUTjfv0yXE+tP+XXrExJeh25Q+r03JLnJfTrA/cfo2cg
WaKQl4KZ7adu8eU81lKMHt2qTu6f5w8qBiztHK5ouvNGbGgSOca47kRc8qnZR9Zq4Nt+/Rz+mDxW
2RVmClYmOEERJp2cQ6rwgWpruLOJDCSOyq79/Bpzdr48WpXDXudQhUnBtPb6YX8Kun7bpuKJDX1S
KLGYBCjWUX69PG7QLLZVg8F7T+7KssxPXZJUiUsWQoXs5qGkje7D26Z6lVubgtopkwvgnZAnCKOU
+3UYkGKzszJywDAGab/sRvfcja1Y2UfeYif7m43lOhYs6Wia+hbzqeY5oikTIQO3Tmn5XDtxlAcV
vipF7vydL5cgfW/PYv1SvdyaqbpEVU+uV6R7uS6qR7beuLWf148xul8Wlb9OC2JZyLTvZmIdEUhW
xCP/Hme8lPmWqG9E8jtRdZlNm6kKO1egJ2JFn6l9tmDrApNGErKO3piff97GF7eZZ4qo0mM5HIrQ
lyeliMwvRy8Njb6HA0pr6CjKMA1BX8Symaw9QI4x6a5Fm3QkZQhB1DPueKXy2SNWIsLH9xAmlu7j
s7FZ+Kj2ZVuooDmIeGR/cNahneZOoUsS3Acmj8jA5RTgJe/j2aPPQN6ZjbHwKBuQV+JAqggBaSuG
txXFMWWGaJwdAZBOYr+x1fvpPvj9uumLhz5lGGSLqCRRzr98vYTfjmPsFz04u8UX+u9scjXL6VR3
PZ+V8xwNJnBE84JU6SzX51i7i9CEbGjcnAYQAL9HsWwtCAi743to2NryF+pmgvS6s+cIBCelhn6t
7WTPP5gclCzTF6YXkzvuUePwsm383GYYuySI3i/TPekXLBOJAQxnXpdy6FputqnAEaRH4Vh56n5v
leVPHozplDOJG9ijQCAACXnjxdSMc17sbSvXbrARI5N9tG0SKaYGslRESDeIwAZZMi5NLw4HUrlZ
5GCfb7uwF+AsPKb1HhkRDef1KTeGDvF67SYVNsmiFI2qNzZjp/sF9tkYMlzWaDZi+j82PVk3pWE0
9+GdA0xsaD5ROCHma0mcmCFtXRoySSbZ4HE3JumuX9TrQ83pCEfBeRVesuVfdyt/rNJrFGYxllsY
+pkqlkegUeuQiplA8SnLpBg4Ivskht5/fVwH+14Y4tB18eadrI29ZvTp7Szune1aHNdturVcPkoE
mWb3HJ6N+k7we68f98SZw05g7SaE6xWTXL7K4F+++0WSVpMel+VuQEkElhyBXukQJPu8K2AeWD0I
dYnyx9rPFD0a712LpBLCF0kwM7aKusUUoM9rEjrEvJEdy81PVHKCcezf2EGd+Aw5V0yQ9AxstnS4
aJgNX54rfeqyp1mc3E3YVNmMBwQnrqOo9rvgC0utLA5RVZeRfsiGjtLYtoKtn31lm92zpfi144tW
gAC27BSZcLVzHPg04043ar3Rr9/bkwoSp8t2E7ENdxfROAXzl6fbtfZ/cHZezXErWRL+RYiAK5jX
dvQUKUPN1QtCnLkD71EF8+v3qwY0KzYjqNl9Usix0UCh6pzMPJlZMFWleBLoGNlIvDTRq2hycV3A
DPx8PqdjG2YHAljscr4yCdpitWmFC+3fxxfzbmHbTDoFhJPpVY1u+uJidDU21FAaz/iMpbxLpkQ+
1e0d0ft8Vh8s1BE46qTLy8efa72/C1pYzEvlM7nuvENXwniK6cFddhpo5uGG+W2NclfV1CKgtQeh
UdqlriX2S5T4SZ0/b6Vt3Dv6wBjCPqLqGoNZ9y8CDSOXvQGfZdN62FwF1qTxZlvNMbIgK06Q4eKP
XdbUZ2495iL998df6iyge3NiMMvHQcmzZbRW4zNvH23ozskikLQ9b8B32JA490laLa64x9RfvKa5
VmDGS8WoqdfiEZZWdj80e2TEuiyJ+7NX99DZFhW3oj0satYxqODnpcEZwyCSSXqOgb1rr2flHJeB
nfzUepNZGDvUuSKXN/7gerlzBQtNj/ENIZFpGse1JrNHobFwjI81QdOBnZ1/AXPo/0qWwBNAwFgs
xNPRn01ila8It3fFvMP6w0SQUOQJirZbSbyH8WWph8IdXrfHQYyoBv4WOesHhzKpJvUJorQmbMGL
C1JoTmqF/wEyS1bzBtkXU8IReJBwcZjoYD3MmXJfODiBdnt0Q0hJr2ingxKXSlx53cq4iUuzqS2a
jYmmY+/D6OOJ+/FzfHfaQMc6kGoeZa39fm16IokXfJWGZ1U5+g1daprF1yLRPmc7EHd9D1HGkJKH
Ayd5Cf/nj9cvBSlYDAtzngcXdQe1FiEFvWq0/7q+D+RumpwvuQw8Pj89M4muyB3+qojx7hR/+Pzz
iMybZSzY9T0G92AYmai7LHySwc0yso3UU+zFunnNCuo3oGgnluS2iRG7gvDA5Sy0wC3IDg/QXlzW
yNFgkJPebWuBDXvU8KxkQ+YPIyR2PPhqpV62rmlmBolgol50pr8bqljJbGeI86duK6vEZIWV1aGS
L8X1TEoZuorQHCQDhoNF3lqzAwpg1yARLq0S5sQ+XgzvNipGpEKmSfTsEgZil8T6hAun3cORP21b
FF2fyyPfCncHVKB9zeeEPczzKofVMntJNT2PZffHPuutfpexD88P9BQNcLQdMCl6cShH1lSIGCXe
17IajBibY9Qe7euYS0IAMPZhPX781S19cv6+EFxMBDzXF64mI0OQ0rf72WgI8jEjGRNmFaWOs7dM
SFCkRDMgISVjnYTq5+j6pMQP/RC1cP3sdQVGiyZQEF64DbzYn17Od10f3Ci3QNeDUDDvjyzm6JHr
1WXyNQ5jvZPMTu5w3OMirgvxtUBbo8EbQ3JPcC7XBdJyPmc41siqFcmMAgpXZuK0oVYXnaPdE2TN
n60bZRk7JK/7WW9nzdWCu5n9GdsiWP49Hvya1V4L0JbambewP4fObvRh6mAFO+68smRJkHVH5YET
vJpROZQefOiu8c3Iv28R8OHijBCfScNeOPrVbv1U0l5WzGPRLKuxPcNJHanDdEZuaXF5gTR0Tz+t
GOnHj/uyFuClh7tH94Bm3mOm6WJ5ycFKzRA65svWwJedP2BCk2IDfgIBmDPGPjAG423/+HP1fva/
q0xoNo3BOeIj4QPwnLisQewG+WTk19PTbJgEkP6NAyVuQi9wUGWOPOc/Ap6n9Yf+LpkA1n77YawZ
G6MCZLOsH0vD7m+XtEugelBzpD4xJoNaRQeqMrmwS0TT4HQl0HNiNFXag4YFc2GyfuK4sZj/jYTU
vzRFVPMPkVzpw8Axu8n4suI6ysLsjH935klFhGYGuynLpIfnKbue98OzpcOfZewydHugvjpaWg5u
GCV3LsVo5twOozOZ9kGqUP8ojsaFywhgIYwvTC9H/Cgrk1K9jBZeYdNRZQspLjhkgSBi0rpeqMG0
CF/Mn2z9n0kG9wvGZGnd7Zty7ADAD82yQLVhSrmMEwnQk9OHfObKr1bwR110El0chgWmEecbMdIV
TfP3cgKIQf5pDdJ0PkGQq3S+LbPeQ7Q+hJNw2ztPR3UszzGoMl+gctsWKyCvyxPuGQJqrQRJQhom
JiJatWBtN5uZPsgU9btXXguUxy4GBJj2AIljRGkW6dERk+KqEztqZX4fQ6bywBaNoeKnSBmwRE+F
66VWdqoVnnXLfqBsBblOmBmK/OcI0tn7ERWBvhRmVQQ0WQ4axZG0PYN8yQEQSVVw2yr6vL3HoZl7
YM9VTjp9c9ThLI7zKIkpwEg2LG2kiuQAWQtiDKOL9fUtgKHInYg2IymMgnbQj5zUa93ZBz327li3
gyU7B4Y/iXGgPPV0IVGLGg59XUIGlRIPxq6sUBrHaJjduTzUcJCYMjQo1bmJrsWMZn1NoK1DREAe
zRhIHDaeaOpMy4xuUz1EiENbjtScjA1p+H38QAQxwgTkyTHQ+lU+p0r6jw2TQVPyNYnssu9eUN8L
Pr0BDeduoAgX43wDWcvKxLC71eu9CFz9d4rwRXc/pM1g3W9FCsIKSqaHachacY3mGSuQ2EaMnH7K
2iTnGmUqGv7rH97n8xH02+ZBY86WxVvNWDFnFSzI2/eZT2fQYyrqJ9x0QYgOCwIlw9l1pYgZt2vJ
5aJ0dLAeaTPC1bUYY1NtBKs+C2NnLLOBhJnIosaxvSZu/RcDdUqAo2DE0iHB3PGMkG5wBaYRh0DF
ExhWlIRVhgBy9YEOx6j8XYH+s5A3EyJm7q6C99M0Ut/qA2HTv4VmAjg6nSPTUzZk9vtlVewJfgT/
LlFMFTITE6WYbh4TtzOMctdAiMdX8WhgubiHyAlpfegbSL64CaK54L+VhtKoeTH0mj7YCPw2qwrI
dtTn4HpA6mnVRP4RknpshjumozCR+/UfZ7tA48yQAiuWaeBW+XNLqszi8otwXAzzdwvGldX3rYyL
nUaVzWlyRMksEebFZyHNWuIldq4b1pUJ2oQ3dhC5rHaxdFH3aWlyxGrk/uUNApUKd9CEq3RWlqPu
iVMq7zq9E5Oy4s26eNxqyH6JIyMd9kYpNabG3lnW8SfPG3CvSzB0UQMczVY/bqKQTPTu0j5l7iKs
9jpHtU7VarfYjQ4HmhwSyg5CgWilV0AEM/9907ZEa/HaVpjqW48bgbcpjOyGcolz39TTgntmRRHn
7Rjy8LK/egtEsjravVhIjKxyChh/v/EGIUtudpBmGugWbj9+E8DCLk82kBo2REw34LOZRr4o1txk
8Ki9hvhTFdewiEdOpqCqT5xK3IFjDxrBLYJU1JvOUsAhPW5vM3MHREnu5p7NrLyxg5ZJhl2jldr3
QySM6hR5IuP/cucmkGaHLJmdk3TJ8oKH9ELpBSAL8oVHmdYdjnOnP0Gzh2TUuAiA0MOEGGWiwXIj
DZtZUaZZmwa8sCS206CKnI9KgjgisJKd/iGebGhSiQJNrPbVtQeKsZIpDn5Uyz4CMlEFvu7MMvpe
UH1EhVq9hzIKM9V9y3AD/8RALU5vtInPaLS4xszkbf/EmwLPvqvok+d7nJQQxN4FBuYo81WhirPE
bYqdWe77GEdDfEsmRYl9knajcT6T4Cd2kTGh2X/Gm1nlX5oRcezNWgZOZa6p+1QLVGooN7Q6y0mS
olOXx40/yAckZnhjS6OHNZ54DM3dWrc2Lo6PmLdOhpZBBKQMpvWtGtn66kOnSvqK2siDhJxVcwHP
kHfI8HVx22ehrhW93KO6dc1m5s+8Ah/SGcL6jIZtWGXXqpzasreK2PNvMq/Vxeww2TiLHP2prZID
EHYRXjOkZYXzbWZ1Z+hpvWCfwQcua+gIWAN+RCvJZ5pm3usbZ/cRBud4zxYdJWxSz5GLRX4uSYOt
MyeO5SdhVmh1Mfk2M4be7DZxAY/H3NXYd4p3FNeFAZi+ebIKFSc3jiZTLPc+GsTUONkpw+8g7bU/
A9sNkr+zCVJggi9+TtXYxJjQZ7WX3CQokznjm0VKPoBFOXFLTYNw0/SKzb+lNJhDA+5cNZC0Zr1P
zdjoupfOw2+aiMS16w4cgnbyu9mPKi7Mqtlf7evtZiJMcReyo6GUmPHi7Q541zsGXbgR23+3TckA
7M7hL3EEKCFc60+R30Hth4WtqQ7H9xquawrwxTKPw6Qx5v00eH7zeSZ3yPMOaxPjV5HWgLBfssS2
32AM2fN/aXf1U2dKJZ2Qu50lPBuRkltGEBNSQ3QsuVeSmdMmOakA+PRLA5iWU04JG4PbL9iraAUD
aadt5dyJmDx28i5Wlmx7Gc2UZE9/x7CExUxwPZv6fYnXBzZ5TM3PV2snGhLzmOXXnSw0bomP/3mt
SSzsb8Y568vgznYXT8V4JudkV7Hlb4dJoUbNIFjYHvYnVZhsSCeA3pQx+j4h2PELBIaFcWkLwjx7
R6NBrlDjVH/+xmLsGmY5JjmhfnwkoVRvSTSD+WDjCCpl9coYGtvIyMpiP+AYYPD9iTPZ9wk8YLte
ouCuaDjApis/iaHbdqnJXM5tYxtui3kvMnMVPg70I6zJQQn9vBgoauHgxxUgMvAN5xmRVYDN8s4P
oByREjErtLyYA5GZjHBvXI1SpgadN/bPJueZjRUoUcPMFhsKNBOW4HqnnuGVeMabBjnvpN57jBy+
E00135GL2O7eMhg9XzluWlPeLE0fPKHEwESagXh9OVbmamR3PJccZQQ2Ck7jj5L0D5IzWts81laB
xhN9bsQYKAVBl1aEyTO9mjVfiExb+A+5ZaMcPeYS23B5+wu5Bh3kuqPA0G9kHnWNfqFXcgIjeb0x
OVVhzae09Kbwp5t3NrsTttWutxuI+STaLut7n7uKTRMzWdl+e81GY4wMh1y/sVuAm3ZT1qVW8dTw
z2hJd9b6Lqsg9eBfGVLXK9gB7Rf+TUrIN9eLfNZE9NrZVPHmL+mlz/gjVCoBZknHnzYqTPXSz0xO
opOf0u7G4Y5KIJE3rZCocoN80ghpPrclW0HMt2ULWTv7LlVhk995lGRt9RRhxczXaK0m4oqwc9N/
t1VmG2ljeCbDVDpKOyuCl9n3g+EmoZTjCW3XU65nmn0mCsmbw5j18/a8JP5NbE2WzFxaJDpCQ2/Y
CYykHpvIkKsPpxFn0mp42MRixFMz4XmzdQaqSfQCHauOiudzHbatIU6MSS7L3/FoAiJFqSavEqaR
pufpDF0lXaz1AuOKQvTYRrKm2Z7PN5mtn98FWVyr8b4s5dJl181Ey2MeFT6oTOhiTZGN45WXlPql
a1SqU+RjTYvjso6673UOlzqI0IqeX5PtCw4BfBOrxizPUsui0ttCj11T+7ptMQDYvABOmGkAbDsu
o2LUn4xkyOXubzt2KUePr7xKEvIVtG2bQL9FdmqYXD5mBZLiQblVxiGo6lK/dsyi6xOvKDDETw7N
VOn+Ta4HZFfV+ikgdtL1y8Zcp12k+YgYm2P+bmse25zx/fIoKqVJipjxAX5XexQOvOZZqU9/iZEG
v2xUYr7ugMsZO+zOeNK8spv4x55Xne/PKLRb6QDUn2w8gdgc8AnQ+sSNAM3sOGF95pMLaWOv4o9y
mvSnZO2gX9GiSBqOfR9bfN7U0hX6f3uw++RmTFEfiRs8g21zurVR+aBb2b73toi2m7G92cKtNePd
rxRZMOG74fzqnbdNOPR5DZ3dQCHmZcSOg+NTxliIlskUtRGS3diq4P6dxrX4q6TAoPxhFmBm9d00
NIZf3IuuzMkao3OLxr9BY9ksD0UUDdS0dt/63g+XP6SWXeGUVkWO0x9zhmMiBlwHoYGO2CW40D4I
Dg9ACTwbdCuLVCXgv0VSPxo7BnT90Wt6h8jxshP8ogJ/5ENY1R19q1tH1RCS1tRqR/S0chx+YkcW
Mb8w9oiIDQzUjaafjkLE+kNLS/liDsl//PgON4DiEaaKyx0cSa91QC5TtPbOy+y8+VbgiccnOoRe
cLn9Qhw4yWW8Tt4PCoie32yYQbwiQk3X6INfpqmGqQY30ujhx/3EZTcBpQoLAN5s2o7Ny32BkyVF
11XVUDuPOLw1Rs0L4U8ZmXU5t+aVKRS9cnrSIOoUtZ3KnOxuXXcfX8VbJgbmG/G1HdA9ocXGp+rS
PYr8bGj3OFwe46LWutiVHSX4k20qoKVjr9gWv5+Yf6b932L/fLyN1IAm3LdQO9jvkElFokRdusH0
aFeu5udk6/rc6Y0CAKSi7orT0uQywspb633/vDf8F5Tp2Zrid6gDmAHNMopl12GRO5f4LAITn8JM
ZDSjLOjyoRhovYmuSME4TGMvy97JxqNiHhcEIBwHHlSSNrovh77R0qOtB0c/GPnZE6wz5e8u4f9R
2YZRroWNmWGChcf+WQ4qDZrtn7IO4lJ9zvNKN2ibbjQFVvTKYwwcNf+Jdnh315F5hLDkHvgXr6J3
wX/5ZmJ4rtHbD4FTskds+2WesAXQa5758WxSuuys1l26XJlxxF/6rfh4Bb4FxVkCkPRwDaZn4vFG
dXDxHmToUdteROohYTaeQ2ZSlNYcK+cmcMFjQO+/FRnR6dXHH/zuBRSmtqiitQMWt8C43gJb9hAw
oha68gFTJV1l+R1wWn63UbjSbdEzbAUgwb5h4v4dr83ax5dx+f21toIj3WecDnT+nVpBjpbq43Is
Hpg+WlHLxOMxAGGnlES8IAwVHDBO0Kv+40+23hqTQL1qQQfSfqhYWAFM5N7egValMZreCMv3ste4
QeFHNLvHIGsbfNSHlnP3Fa2npkWmFXSQQasPYV5afZS7kR9HX60my/5o3Xu5RBm84F4IXmmM2Bzc
Tt9emtcvyAB8slA3WEWs4spBhjRp6xIdq5hNamODSs/TlYP4bzapC0cZfZ8wn3MZBrEga9Hq6Uf4
27xj5+mJTNfu7nOVu4ykb/cEyaUyP8/x0LryIK3BN38WuafLGYtYG+tnK5l8iIn6YRAGGDr28Wa+
FqrAVv8PCp3LpezhMCjw+cGYkQt5J9DhmFEI9kP/4ddQ3LpQG4PSCUiKrOflhcgrmgOGVFFKWksp
uMyPl5NwuA2/b5+ejWeKGfi8yiii3kmaKAWURnPnh6yrC85m1fZEwRPZFhbRS4wJjodnBsn0tHWL
Nkn/z3Bz6qEdL3Y5DKD7OPhibvKrZmnN+t8YbcT5z8SwmGYiQqu3FFKLQFKiMws94xdKbxUHaLxH
y47Zh4E2YXJcJFv89K16J1lZT4dhaqiFphtaWseTGtDNV2C87Ss6CARiv/Qa257eMpTEj5Qjk5rj
zgiUGEmnx8GLzrgNWjsh79JkIHthPQS4ofzqtb0C3OlLzGQT7soM9vkkJ4AxO3hy76AM9Gimymc9
emaq1mhivkEiZUkwUa2lDnHQ65Vc2AmWD0dfUMs2B1M4RI3cdm2CWu0ICpKYLx8/vQuXTch3RoV4
5xDkgmRZ9J5vF7kfsMONMIUPG0rcrF+f0o+GmKQPz4wC5kDHAisR0UEKMbC2SrG3gwsLNq0jyDOp
jzGTcEru3uIOWjq4zsBtX7uElqq/mZMdm+OhbQMv+hMJeclBMvaPvIPdgwkkREKXgjWHkXMAYLO7
pxlsRIWrUJw41YlBILqjbQZzm5ZbKqzqQ7a+mHZ03fKwuNMKpj/c38tKy8NnH+9piGbUhtzqi00E
7x3AFNbU/VgGwZJ8dwQ+E/kNugrX+BJQZ1No+gijy3/YbGIs2EllIc3nQEqwET5OuBKOI2nFpfIJ
wWjPo35jUeuGB7lvEPygh3awF2JDZRUxWRkZw+nj7/BWHkF9hlLFY6wLV1vLp1S6qBvUjH7Jh2q7
9xdj6BAG9FHpxAdjAvfCPvz/Ux34JmJU4cAm+3pc+9LAF86kpScX5f1GKG4VfLvW5/gIpDQLrYfQ
2f6DNuPyebGNCR4ZQ0sozpx39XmuWi3cGJv7NMl8NktsQXS3sHYQKKwRij75GAHy+ZGlGBK//vhm
v/t8JOEBZmK6HHVdsgrfvo9VgQvUHFjJ3TYagRsPdCGR4r9PbZWWQPhw09pMBv9JpfTuArR5MYcd
Wjt6Po6YtxfgAR97WBr0tyjpzjuge26yt8MvNgaNrLH+SAe6EsQv+N8/vgH6C/5+nATk4lGXaF0Q
uMK7Qy2fRpdR1Hi+y9ggl69BIPvglPReBMjDRXcGuWE2w8J/eFHty6qISpCzIESJRGXImrv43tgF
K2fBJOyOyaKklY++Sxb1S1h22XKzkekVZhnO98HqNKvNe6PbXfTyunVJIzvT+HebSRrX3keot+wZ
lQHyO3V2qdGuja2nE9CnFNwkxt4HBrFMCm7lcDx2uwy/pPobrKpWRHx8Wy8rK+SxLGxEpmjvqP4v
m5xIRA2+nVZ2N4TKOZ+6NqFBO2wBurw9yipXIvs1+yVmaJJXyRCdMnWPjaDxDw/5cksJuNc8ZqIh
bbbsd63IWAxh7Axzduef5TxpjBgN0FdXdisM+PGXf/9x7FywdwxCIoqlpHu7prNUCDjMRdxiS+ID
lGW2RnvdQlHADm775wYXS7SLZUzhQHPDJoZ1B2aZlx/Z93hIhdSIt5sAODvPK05x2Swvsh8116bn
6FVxl8wDk3T7rvJ6t3m05bA0xYkh6cjs7twGnYS639DKbaBKxKjWwVbCDkB1KiJQpk1ZVBPPxbgd
rn79k1iwvyV8np+qD4YZXQaTcWTf8Tt8qnTPQaWi125BWBugVxLB3TCEhawDVPCsx8ew6nyqSKXp
LD8tNZE+JHHHPw9WxVRdjZqCzFAMAs3WUQFGlq51aJW3NVymKvUYV6lsqlESnHRpyoLSb0TSqXQx
9+RZQvHtGaNCFZSuxJuqDD2gt/iVvlD2XQ1LdszG8SFbU1DHlQCWVI3UX0m7RPwakeozTwP0G5IW
iUW/cHUULBRYXVRo6HDtKArdAr7Ocen1p6Az3HjYjR0ZBt5Vr83awpusXRg4X8EZ0xxHvncGR7I4
JzwSs+RpvVlbs7Jtx9k6Y7wBZxtZUONCu7xsaAu4pu7u7DPms2LDgGsaJz5rUM1KmCTaRkwHztZ+
lcxtnWBgh/pm+q3So8obF1q7o/b4SM8g8+86u60tcCs3dZ+LgJXEjAMIp0tlBozZ/JsKOch23YID
yM/BHTPmyjD0wt+PUS3BYFGZ8C3BRtPzcsU8jxtoSFubF6AP6KpTw2sVerel3YzhXSr9Xn7N8Ihg
FBB+QSzhYS2tGAeqKMTI0+xL+FDsATBdzDrXBShsmfT/ifAp9fcDhIvXHpXZaIQ8TplLfZHzkMBY
w3oYMWJ6hJl4eFr4IBI1XuSM5Oz4IxDMIc+wo+3iSqPMFZACjn7oSSaBT96ZoSw8Y3A+xbnHXPBh
A+E3qIsgPN1mbzB0JJElvpaFq3RpBgThPnZmO+Y60Vvmy7eROKXlxWkJ1v27RMWJXUaSLYl4mfg5
ywvcupT/BMyw3BdIcSU/YY9TNvbJwAtzfvHdZTKGT0zvab8ZsbiaNs4ZmceLlB9j9cWhX3ngjSHQ
0ZDcb0aKzmxTkOpO0wevZrHSK3sWZWGT1bA5PrzjctrEAOyG7AVXC0bjnXr2g3ww4J5WhJ2dV2Mt
3boLbAVcOHtu+r0MXCt7Xpe19CZe2fz84ioTjJ2QPBXYfX1Ug6mX4SpWiAz4juuGUHiV79Wq7Flb
9ZyhUBbmqunMbDsTJlpMfC2WQ9NGAo6AqTrNX2wTXV6Wj3F3NNtSSCDcIokTBkW7SD36xLeOCL02
PWc1JRy22zddl1gwe4yBmQVcNqOZk7Pg/bKiqeurngdhYHxXolPOMVy3ro37Iyak0tvfebpyOOtY
zfO85XabNs+ALiv0mEjOUcVnr6wJUC+4xAbcF4HJTrxJV13Uw6D42NnE5ss0UF3AnW2uByTrDV+a
0vaTY+0IVQLhryTHylB5waRXoxyXggcIWqPv0DIxZ4E6gTsTxoeVRVtss4ZucNehqbKVWq8UQmDw
77VMsH3djH6GEWZXHDp0Tmzw83mZ+kDtqC0SS5MsrZUIYnPT2lvwm1k3yrSKAjbRcqoFL2OOWWqe
4TFrYL1BdruLSqVdX7Zx/XlntqNz5hm7xMjn6e4isjprsWNk2jJZBauGaX00v9b2edfruQts8j7a
eG7ZulMyqMHlWUGn5UgcsvoUyIZEc14rfb+JClaJjFt1+pyKJ80MK5yo+dfbKbFx7c65B9y2hxVk
xPdWv4IuVhE8V3KEtTSkA/tlXVYthpJFvG/wKl1ewtbwCYVBxdEx2F0ZnZ6JsSDhud/rJs4stEuV
jtOBbiGTtZf/NXt5Zt//s9jOA0DjvPS896rK9b93VuAC2zh9A6q1oowLk7W1PSDTnDToYS8F4Ref
s37O0Aptxxxu0NQ0Y7Doc23DfvJ60GuoX3H1eXH00lBuDAH04FBmQFblq0XRsO4rjVWg5DtJzUAb
RzSJwqxROQya66ROh9D7BxFrGqsvbBRslAnr76wVwJ/WT19rN/REunHYAPwcYwjWUc6GypeLZMUe
yUyqFhSRRap/Ih1naT1kRjCb9613ptqaoQl+dExXJd9jyOVqJ4FJjL9JYgy2SeuiUPpU30jJBs6C
A3GDtEcXq81nbeeAfCOT2hlA2YoVu41fhTB0BmNgDOIB1EVxWOXOyfDQANZ7nN61hL13sQADbGpG
fZ6AGbtFsGcUJ4qrgwcAKPujNE3MeI7DKlxfl224+hBslcB23GOYxA5wk7a2RAmIT9yC+2bc1kyX
Q5mWjrGciq7Wz5cnxIVvG/JWOG4LHTBAY/b5rHU8Gz9bdRzcz1uHWIhy1tzxKksKDUwNGMdqmIOy
UbKca1y5FlWbxosRHS03CsdYb5nMHOoVA2PGeycqW1Bo4eGn91knGyQLBmlMMn0Z4J8HEprXoZ1u
1fRENt1cvcssiE/sMZyYUNFNe4IITFeV7vYTqQ/5iZzoGhstyXTll00b1rSKriNYVTwmR4F+DHDU
vMvreRTaIUItA00wBMy6O63FU7eWh6hD9G6xMb/xyrNj3YT2ZWV+t+W5EMWJxrEdtcXCWpCuQFW/
Vrbojgn93avEKm1UdSiSuJNs8uBeN1nJ90J4YQTaFWhdzTK2dDfOnK6+g5kWOJPKjuYDbWfXox3z
b4Khauv0RH6z576W68OuPbTmL0OGKwJOBgkaw2fHMzXh7qg47tXXKFYV3u3TeeAfE0YtB6MF0IKD
VdFjZGeQXqyUNAhNWSAk5J7amIy4VNP7jYOfe1EotHMR81/JXvauZny2YZds1aBZlBdcfduTsVE/
mWNKKs+uTKESULzlKGphds+79faOIZtfOnkIgnQpvJsNrDDiccjJIMeYgujhNlNnJItTknjxQbEZ
jfvZhMiFpV9FjU5BrDCHTGphBLHz57goBvaps3Bgq17zydBrEeNmfe5uN3kbQeSEZh52r+VmyfTY
rxIiBlKrITjShEx1c3DTIu6zvz7uJy8xCswPsfeEIQhIfMNu/oJBWYQ31WlcFbdl0SDORoi91vOL
5ovnlcnaxkz+Tx/MpBAtPPAMsL+AvLqE4orcGdqgXpLbrEja4HWmU/AR+Tc4sOBE0Rp4Fh8rjgq2
+Y8/+JIMAeKnoQ1ceDNYD1J5Lr4y0UKYYep83GqcsT6/AVgdvPg2xGMGCTcSB+kHV4vtdhY6mkUm
fUFgSTo7uNl4nKmdfZ+ft5bBxHkk/4QiUI7N08cXecnkQt8S3kOumY9yxXxveTSjdvH9RjlXm1hw
lSNOm10c7shAvmYwNYVxwnamSfxsF02BH3yZBtU0zVVdYPKWkqDRAeV3dUo07x7RHFpjrKxdbI+P
7urT1yZlgYc4i8uoip0U2JpjMUSl6iTHEjsXcNz1bRFnVuDjr2md4c/fMDK4c4t8M4YO8CdlnPGS
yTWR9rA2lX0aRLIYAaVTXLl45pEZ0WJjR+Q2v9RWSu2/X0jsjuIjZrtJ/clefeQ8h4qb/tHvLOPV
kmwqGFOdCZXNFm/TY4NvIsHdlT468ORg4gOCf3OSLHX30MFlz4TI+0niZszNmnruoxoLic036I6g
sxvlkGBRSOcysxGu0DXyKU2cu6pRDBiGTDDYHO76jHjdfIHqoqlaY4/GbrHUVYOlTp/C6fSieagp
A/PyCtC3t39iMIp24TiL0vFf8iUSDNn6roHp+TFSC4rgu9aOqKuvFonHwSNqrFmnfKPUIUW+Ioim
zq6KOayiB0t33ehuRWiM3QGBThPOj3PXB07DOHSqUQNhkCiKjFZheDrfmD2zb9PBGaPUyI9brSX6
PpiM7zNJmniW906HM+uuZtDY+OqOpimwLazDbiY4B/8b279KA1Gw148zwwAMWi/DXOAOr/oeWuCs
MShXRiVi0sn/J3Y7SXYV04K0gHY53uL5oWuHkWW3rEacG5s2onHOmPQ2Zt7hg5p6nwSDwZnp5Pfs
jKg+b0psi2T3Fd3QwmiU2YaYWTzTGWZpi1tS7ZPsIGiw858ymUbzlerXDm5k01kWeUETgZPwW0ge
YM429861aUqDRPJAujySc36vSMzlLVhnFTZL060WMHiklAlr36aWWg84D3mjq2nFIJDsqWJHQUCj
TYWn/rW+SHFWwfclvjcyZuDNuJ51h9GpFTZ2WWBkL394xbCBeAvggQEDArO1Y0PtIhm4JMYY2avQ
ETTiRtU4yqsdSta4zr5ayCrxxWQnjK6JmISNAkCrqyLsGnw7bELGxwIr1MNkTSl42MB046HBHul+
HIcGbE5a8deikNjihG4Zjw+2X/a9DqDwbk3ugeRl5ryM81vEruB4+b4Ih948yI6/S65KOzfqTxkp
oP2t0eB6dUXeQ5MeyGZQP6M+n7OTI9KRKTjb6j5jg5DWx7YZiA3qyEjA5p/ZvPHGQ8NZnEgbCptD
G8X+sE+HCUHqwcIH37ojCqJ5NPzZVzuTaR9/J8tkPIx0gwupEEFzAJ2pw9tYMFGDp07l32MaUIXH
ETVxwJfN/S9FJa0H2blqZDLFsX9YXpjeFpPoMbOXfvZI0ispJUNqvUwlyVP50P30kqR9MSw7fyxc
g8D5ZXARgexgC6NSYfeVYEx6D1wFF36YhLuk4T5zurI375nBMf4Vqti5wt+wPMwMQxzRNcd7X/TB
Nd/VOppGwh5Ug3989TBV2fUIQDDqChcCsyOX6KvCn7+ZhbucYPXdeq+sov+k0rZ5ipyme4iZuznl
8yA+D4HhXEWhWR/rrNFOhoAHd5B51ZVJ53CwwG61tYz/gPMQkaAYmn41GyH+mgmM/xb1Q/c8w87f
x9iP3RR9N+Q7VIhEq6a1Rb00LkdvykjeCpdsujGdQd7VaKE+1XZvHZexywiGcm1sy0gh2yHsmv/V
BGP+pZXu+FS65nCLSVnyOPomMcNGl7XHouyWOyaqwi+4bhW3VhyJpwB1tLvLcHPdoRYP7kzEr98K
IbtvIbZ2VyhujD04SXQtOtJGdlQT5R64yHABTQP32iXw9EszjFW91xr8E6E6xs/YTuv7sCbVBkJp
+IIy20Zm3zlXo1/bD7YTG4dxUcvf5IDX+PanePPMEcmjKu8ApSLr1cJB7dqv5/zaScX8abGN4cGL
++bKSpS6ScaMMaZomdGTp0G2T7vafcKpOJiO+BxXfIoVHQ1617umceddFgSdfwqKPPo3SuOX0Kvl
q8XxdoVOMdzlGD0w5CXYD9Pc/OqyAR/JTAg+idj3r50lrbEn6/kCwMLia0Axz+j8yJztoQ7q6qcs
M5GSGZbV9yxN2gQyH3lP7IrhLkzJqC9y6z7GYObnlLrGbWt3TH/R7twItpNnMuQYIcVP68WB69nV
i8p+JlWeFnsSIlDPi7ECKYkshpqxgkMlrBzmUMeiemVDLZ2dzS/ZjoMnB1tiJG8320b7j9nw5Ukw
s3qTy0ayZyRL/oxF4fA8ctjAxvfVlcTmahcAQ3/xEFvau4g4zzzfG6lK6JDBzyd1KuKy/8vyh+ox
oVg7GiOs8yFSvg6HAJo7Mv/5Mmb4AU6y/p4s9nCDo/0/Ve+8eOD+eH/n08kgr3G/hHZL2JHfGDfW
0ObhPVhdec0XK5w95VHzSEWRhCeozUihBbA5khMDfIfRtYbttUIDu4OsMn+ioJj2YyiICHAb4y8j
HmzawS51qx1XVfzLWypxnSWGe1cvc/uDsTXjNqel4eVyp4fYdcZbmfYZig9PlAecLdq/Rs4OMmGF
9w2buva5jFrTPVRJPpy8efRebKsvu0MUGd2tPwgft34K4r+NpExmNJHNgL+HjZHYMRF9+tBOjsTU
JuqbQ5OTu7ULfaaOg39A2gd7u+/IMaq4w7dSlfbBrEek6YvXf64xcTtKQpjSEyiG+TmGCVC7Kigj
vlDNXoKY9zPj+Mbz/1B2HstxY1sW/ZWOmuM1vOnoegMgHZNOpCTKTBAiRcF7j6/vdfNCryV1Ralf
RNVAEpkG5uLcc/ZeW4MB91oZC8uPlxg3ODNI+ODAq+cJHtreNYbiHfZMumzz6n4JjSp6nyFp6Ejy
QaLicxTqt5qXWoeUHCVy88I2P0aVm3w27aE7OcoSP5sd+gEyLx2IKATYD0TN5f4cliG3JpbbA4C/
5pzoCXFqRUEXzMyIxkjq5Ktbx01A4es+tHTSwMOZ0Sl315kNfddjrNGj62Id6+smWe744C9pZ5P0
tGolw08ogVVmsHY3Rr9nuJ7wW8zozpnZe3eYlsz9klgtObZTVPjWlNS71FKsG7Mmk9Gp1c+wdczr
OZvxAOZGf5w8TUjeuXd3SVvnH1dTj2F/W1WH9qb3TrU5tu9sGESQ1LIsuVMiRQ94CFePZTuPJ9tT
1iuV1ew4LUt4MnnvdOeMpvIYu+MI3I++Z36Y0ywpj1nkxumrVNfTJRSK4jVxIUVkqyaYIcnaiEac
tIzVK4VaQoZzKhgIuheRbni/bRclWUJ2PTbsyKZq68hQQfS9KdkzFhT2c7Lt6fZZTOMQXx6A1H0P
/S/3gjmPpjV5cjDOUsemZEDwI5ZkWlFciU2pnOet8GKG0lfrAeOUTxOB+dyc9FHzIbS8Yh6/N1rW
EmkHZT+utCuvtErzZeu9MroABRp0BVRbQqbGcb1FXRO1pzZkvAGdKqoXQh2NyS7v0mLox4GsbatP
9wMwv3ivdK1B0rVSCoJhWC7uqwpyNTyDrNcKTEwZJZ5CvsF0aBi/lw/m1ITpx96Kqr4GX9JVySMw
z1DTaMxmua5eM/SdLfsI/iBqCDwCKQvseAKgv+x7FI4uyJsmI+IsgT4ZH8Ip5cHlA98Qdiiyf7Lb
bcKZejkWvUGj0tnJjpF3IaE161ovHoqXpOhfAQ5nAwJJDAnW1+8QOr12s9uJ+XJ0XlSbW8x1qvoY
ZiFDdvpu2Wp/oSBzkv2QToNyRNeSlW82Kn+xMhqvOB0Rs0E5JfEQwLnsQWIOo0OsTveNPauQ2ajL
JLYLs1WIVgy+C7zHd7I0TlRFtNG28QKqfuygPi61pnvYEHKbo8sLzdy296HBw6+9o5aiWz5tZiY5
ODEGfS3SYHWVbomOEL5q3lMOFpUVhOCV7A+KIQj8qsusZNMKI0MS+lWucyERgxwnrKVyJBHLv9vG
MZvxikQkwSSP1UkMhKXyXO4jNjuENLqO0gjWJKVosbELEq1rdcKtAipIemC2GZL8NJnhcm5LKVze
uofbZGfUxOQMw2hY5mLxcWftKnZGa1SumPUZCfQbh0NTHdl9L61+H45VW30jnMlp02v2xVjR/JEJ
sFqf14gIjjHQMYLWuFjg0HOTy8yKElR7h8Iwln4pt2Isjs1RNcXoInRQoNC0DjUFHHirjygyIJ5n
WEKPm2ukalzhxiRdiXbvNgKV/TpbdTnom4Ww14uYkXykszvo924CwvEVgHtUMbIM3dJyuHps0V68
KGeFEiF2r9isgxr1KxJDwBKQowd45ahV7bAA2ped1sbU5xnRh6OMOli8S/d4lDETo66vqKGViizm
2C+Jrufa2AwwWxPZkHOYsqrFDOq7hleepu9tWYbVNFCLsFoZSY2xJ05oSMGSk8OWmTX9v63r6FxU
6puVlp2FaBvac6zN6bGY8FtT+4RZu1ANgoXko5g6fi9seSWjQObcncIADG+puBwboX54XiTBcFgZ
mFQ4iqY4KgRwpjHfgwIU3Mge/YwaB0nKzgG3mTW7A+DGi+Fum0Nvpj+7GUf2KLPpxSLiCq7a/DTD
BeueNxtn5SU4hjdlRUdXKuFTTF2zdABPLnoEL1m8ZQf5cZk/pywL6jtC3tSa1Zn88uKAtXQcP7Nr
S76UgjI8MS/3tOxRjfMB5PBstPTpu7ZJzSeyyNL8JrGBux9a9mP2g1xLepvJPgO1S1+9jwo8B4qF
aTT2md/+q5Mub7ptzLgZMUZpiyvGRBxRPe9ZKDaj8+axHi8qcRKauCTLehDzejAOeNoQSxQ2UB6p
O265a63PkzNr3ksVU0o/ZxZJxczapXRtu2kv5gjZBSJQT6g6sNyLQVBfm3r/WCxVWHypdRBlg09D
bV5UfzEBKieBXI82FJHU2IAwFh8HA/u4Hhdi45cgdEoyYQM5tK29CdGHPERtltWFaNa7S8i1wPZx
/igno1pXRRwpU7Lh1wsmUs4P5BM7Q2jFwkVGoHja6+7FIW/QUOEvp1AVUyOpZ5Jr9PaYXxwGNrWX
LcZrR8rzVGDzJhngYfMu4wwSOhc5BtIXRwQK5JBZ9XkXIa623smlDDCxcNZt03A5dyY1URxXFTwi
8oJJ6vaLvhM/OFxGHSGhPai6pNmevpf4iNq8iDu1HqHLDfcbfKctMMwQLCz1nTR+hGdQXia0zcTj
p2pq8eUlipjEA/H42TwbVanPFcOQUS9mEk/kQmwjF+BuxyIsZD/o7YUzJhlBccQ7D1Uzp0teL70c
u6XJJMQLBuFb65M9LrDsr+aFcRc00IwGMPFzZZWltrPfpl7NnGK2uBpF/ihjUp66fDw5QV1qT/iI
SsQAVeMTJpqw0m++Aclh/M5ZXUIx1x1x0fIgm6TQQp63zQS1nWxp7KuA3fO6TRuJ5caeQvF4TqSj
wqmcy0DgMoGEnjCw4pVA/hRw9BhaPYrfC9qhvcAczDUbh/YUJmVnDHugMVWen2l/umSCah1pV8yj
PZIQIVbaBRf/EXpXpuJadejmjOesiIXrcAQtisR+QJEATsjPjBwX72mbiW3yYMNsxTwHXbSoSrHo
G3Ed5GVe9y9drlWD/tZozcJMdpY6Ls500LRFIMBU0JAcGTlDr0ZPeEG+a+go4MX0PKd8fLAvjxwl
78SDFkkXar6IDaiwRF501punkZJYvCo0QnEAgSOICqC+TMNCZIgcK1XSMuXDiymZjX3aEH5aBokS
2jdWxOLiGAPcUdUn9BzA5M4VZF8+2nqRxJm9ugqvc8HgOd+NClvKHbIDMphIfQfSUO8iI54dIlgl
82vzcnku3Ar9fQrrKPeQ3V7u5O0yljd0GY+9Ed5GiTKvaILgqFbN505DS7WvCIMhkJnxucm32Cod
Q57/pFAco38m8eRyeV3kalFUVVzaGSHoHDHb6RKOlWq2YtXdPMwbCEB64hKpgACPIgRZ2wHM2lRI
5awpFwKhamjFHZqGsRisJbMjHrN1e6GAdkxPOIStkoLKgUTZpegDYSBxucQXyO5gehN2600msc2h
N5kQg08xcN8cexv9YQO+KR3cUexKknW66XJqnAOcZsNU2bo8ZBnIKuOuougjHK9McUZgCuYRzO9F
VbGC28rSfKBFP5NJIEoDNYwY+PUIJjlEpQ2QiQCTnuoIWtuM1VgJ1gxRFx1nVIkFMVOXMnqTFmLy
JE3oalQIDu5234l2hGFxXjQZL9VQtPDBpE1GPhFHD+OVda1gu+ATbKZpqyvEsHohC4g5ZLqYmd5+
yTLrwhuQpS1NmJYTKBWZVbt0XGTbNdPWuhjEI+YRuJs+bKHnH10vZMZwTLBnXczhJeUYVZm4baSI
zM1VcZNtxxX0t7hTEBeI23AOe3H3qhPLieV7HRgPdTe39VQUgXy28SQQWouFZuS0dwx1LStki0YK
F3W7ZradB7D/ywakgwJ5tS37icRhbvIZciWE0XbbJi1gfDttV2IuZv4hd6REOQt9Wp/GPcdMPuS3
e5o8OPnd2ROnh0YC9xbNIX6GZ1wI9eUgqQDbgq1IvzlfXvADtvSwQooQNrWOI+UN7mKIVXebsZoL
sT4ttlleEQDIBR2Jx1Y8crYlGyWSWNsHFYYbEk5pCs9TsCbWTnIlETSY9RHRlTFpV/Wl+t7UgUpt
kJx0HScaK99+gFjGl5EHWl5yHgpFjpH8K13KgiTzRZd+++9nUyono7YTJ181Z/pNPgJwSqi1gxyB
/X4QRlSEiDyqF7p4g2L7y+qh3OTBHttl7UdMtmjj03JSgY5JGa08D0bvipMutU2tGwkPr1RXR7Lk
3h7kHnsn3sqTCIbtT7QPxCnaNFqIZ8UDWuus2CVywTUjC7SFvCmaDudUeviOCJcKDkA+4nItpSk+
lvLfFpo6FRS6TYX3+66ikx+5r2daAJvgUsoIY8A4nKJN6yUlPKQciEtdPgds2dCgR3nJ9FpXIVjq
jEYce3WZBS5CHEwhWJHucHSEYqn1sDlwvCO9EjuxLcRu1BzRR4H3JdgaawtUAbwq7Q0QwuMwi5Ox
yNy5ig42r7LByDeWxLbpXS3UEnwIydofpNt+IGiE1xTbNfFZLjXMVi2O3oRYbyegvgjj+nCKOiQ3
UmTN/gtdC4EyYvGX4hTZtIkMlw5mYNEddIhd4HHDuWEzKvgDG96gULhsoSpcuJzTrAsdiix2t0c3
2ZxUmab0bzUx+VGUYVJYipac6r6hq8EFY19aI1KHuEFUZBXVXdTBhaz0I7MWUshUrhRZOow1vVHK
m1A5azLGC/Ad+59NGbM9Fxi1Xbpl8lrfjp0SG7NY2y7tlu2Ok7XmjCSE77HhGjY1CIoPIV2V5VOI
t7p5RmbOlt9hIROnV7a71KS+tMkkB2TLAVDrbCwp8LJOWTuAo/GQ3YGqUdcpaNTZ06h6xHamSlsh
WJOlNjMFIbvZnG/G6taLwHKpIIiQ/oqnKZZuUcZqyNvFk0n25ywjFTVxFmpc5lKjyIN8EVzniEym
p42zsVEt7LYX67vcCrhyld8ONT4K8TiP6WJx1h37IuZ35jDW51uXdiKp4bZMsNR0anlrt0FyNkXk
JhHdFiCiDkRdIvtfcgOkzAgHbsm40Sx6xIMxVe72ECk6XTiRv1MpfgxbQLR2uemkKBGdkThEnZFh
wCyZ7yFbLfdgxIWF+7tPVwqJ2IuJWn/b4AtXND/yXecj9YjcpuwS5eWwtTCJc1zASBETgIe1uGje
tpZLHaW9ox9mfVYPsa2I5+Gm35MXsoRJE+TWc/AAMIlzIt2A1IkWknlD6boNstTiuO5uC5bvCg/K
WCz3eQPZ3fWlYnVtWyGe3ew+29NR5sFsAQkbtC1p2KZoe3SMazuetbqgVjngdmtHEnGUSMg+t3XP
mSqhMdxIVY1ElH3XtV5qtAi/JXf51k+p2NSJsrIdxa26bZUMexJlQyWDYLbFasNZbV6HUlZuleUK
IliMuIWCSld7wb8gl8twOx6k+MvqI5IF8YlghQl7gWa5cU9Qux1m9Ji2T9t5CV7s+00uy2RZfKHI
Xma1PcL2d7VlR49OcLVzpETcl1LVa4vNP4dPAraI3eKqozfGqTag9vGtuIlF5oYU18u2wKbWlDeR
k9L6Z1PamKLMaFVbAH7w2ItXdYqS8c5ukzk3DUsZD+ruYrLZfGv0S1e+rrW24lLYCpNRomJWWUkh
whUiYoEHEa+pugO/0MmyZrNfKCSHOkzE+hRmcSBtIeEKeUs/TVbvUDpue8lNUy7rA+2yxR8G5ITR
Pm40s8/estyJwhzmsjjgrmqKU6otDEZohhIi6oaoPBxcsts6HueYc/jBHuseXQmJLti83aYpiug6
I4Wu8pG7icV9k6FvN4UTwfF79ujpcvdtgudQgjU6KQ1ty3hxuDMzo6NfvjUgJEVr05d7cxcN+8Lt
8fwxd7qUolvLeVPdC3MupzCWVZ8ryTWTbB6WUnS5EQQm3AumGlRT2S3jk0Lo+syO0i01bT6vGrEu
hE3YRT6stzWy/9m6wy4Gek70StewzuPXuVWpoQ5OVurpY5+hrrGPsW6PlovFSYsGYoYckMq+RRd5
GILU7pfmNdLrapx3OBjX7I6ttpbv7JqI4eFDB67EdHc6hhdwsta6Gs6+DmkOHdfRqe2d6EZpt10K
1ut6bBBFxUcvZyf+ZonHwbgql7LKn0ouo2+Wwlj3KbcHbzzA2l2Za6bFYtOORzp1rqZm+KjWTVvd
4YoLi2M48vlQURkouivuO4hf1h4Ignmk5xcPb+aWa+tQ6OGiHutKndZrHSrMLqtSHUV9pTvUBRHL
L3IT06sWv8flPezUaUb/ZXTxdG6t0a7o1LC/027KFaIGBq86tQ/AbTzoP/o6Vddukq9qezA7r+8Z
lrjknyUHM58UspiSShluFSeb8yVAm4ui308YAc6Kb5XhlBnknKml4TCtVWAEBsPaTgtSJzftRkLJ
EJaZc1AlJP2kfkKuFPrtmPXB3qncBgaGelO1bkJkxnrlK3E2Ot4ZUlTS274xauq87kZmVtN9XtlF
+6WySlQt3hhb0zUu0qE6APLVS5LocvWUgKOA7Izb5b4mSre+auh4mrde3lXKtVXBwXxxWZTrl1q1
7ZQeqIJH/XOxonfK9vEwj+bod8jMazrD0A6e7Xxi5kQP4wM2FMZXvrUhty7qZi4RIam3eHDHPb1G
e038aXCM6rO1Ul4Ji9tMt20LzZGNQ0eLIuUGZYxuv0Ekw5HxW9NbKoN8ioxZFKh/hlDJUljmKRK0
08UvcJNCb5DLsoKIhXV1E39vhbIs8aULIcG6MX5w6bSzOZAlUhUJS+BR4md0Ga0kuexSTT3jXs9u
pZxYvkgq55esfiMPZ/kqmrY6fCcylZjqbLOMtDAmlzuM+yBcdlKkvD1wZMtTjkhDyE+XtRm+Fher
g5JeDYaKVjb6f9AnBMXo62q9D8emVd372VxLxd1nvcbwIkkcsUVaNZR+rx0pURUy4ksh+q89myiO
Zq1hdevwXlTv+toNy+ekz+zw60RCPAZJdVSLhz7vTbgSnfA2ym+7bH2ny19JdX2yTAkdZitXe51h
UJc/OTzJln1Fd3FwwTwq0WzswNKK/kQmGTnJpSqJ+JI6Gg6yqZPyxhrS2j0uc480M1R1EvfuG22I
cny+TKNJwxksthMd8cTa1FFS4L69t40yXD8OFB5kktkIKccAZxj9gr3RZzhDvui5nmrKseryBDrc
o9Px8k5zQuqjeeN13A4sfwpeyiWuPGDYSRIRWhk09Qidei5Uq94PbdM2PqIpXcHKRhzpXT17DeKn
ZYpSSgDLzQ6Ar9qD1U9xfvT6BXkSPADHQ7ge628zVWnUuw6H1W60mpmRUZ5/yjCvPgHvzk6V7g4v
PHz6eues6rIPPSvEu7PEvGnuxP01TUSI9+1YT69jQg/uxL6ueozpYt4V6Wic3XQc98PkcSP29JfN
rzXpxeWuI5iyPcZjPr+0JpIy3131KQmmbqifm6iGz7KgAdrh6nbetpiVr+GgmjdAPIzSX6c0Xg66
VTR3tjWnz8jFm3tWt5yznJoxAMXCeB/XrXJyQtZ5HKPLeNJzbcKLzSZb/YwsmlUtr6v+A7V8dO44
+Xnrh9VgOLsIreeVTvf7K86L+QyMNUb10Xr4VRhBcPCyutOfGUFk1q3ONq8E/j2lWhAz0G78tk3o
kGv2aB8jh0rPTxhr2VeWtSYZJhc3ShGD6d3zWhYokCJIHtDSmN+ho8iBkCw6Riw9VZtbohOYFpdO
rme7lA0Sc7umunKKxNilmjHdpGGkfXTVyvkMdSh5SeJsOKN8NO6nWeMq8+zw4NW6in4pN8/61GVu
0NO3n31dDdszqI3qE882ngwjpqVPimaWhzjivmOr935Aef8xZD9EGvWUvilVrzj0eu8dLUudDwbU
/c96ocdPYWLZgeVlyWFS1vAxTtHuOJOeM4kd9DkA6dLclabBkpoo8bhDYVc0R6Nwkq9zpWhvO7eL
5302qu0L2tfZ2aFspAFoxspY+3UWsbKEUCyDpsUHSfYS7Kxcyeo7t5/bbq8OelHsRq80EJqqyXjE
Jj59ST32Yrsy6tRAN8MRYchsXqeAmW8tnvHXazSgG4wX661WNvlhSEOC4yH1X4G7i9BE9tMUXqHd
HKI961L11h2W6AbYa+fuayq4hylKpq963Ufs3kaXibyR1l2744sYbw2RevpGnYklYhKdumpQQ0S+
5W0xrUbhemjGvnjJFRDT71J3JPGb3zi4Yj7wLeGZ+aVU1DI8qcpoD++9BTGTdetOs4OjkO336tnv
LJczNGeB+JEkOgJQR9CLYJ0BKiYnZYj1gX5NFWrGfl1oBeOz7Iv5Hj9U1t/qExaSK+Q5tXZFHy3T
npeFHII0cL3JtZ4ifBbp4Dsadxtri07LuN/NxGcX96qqF9CSUIyC7C922aLY3mpgASRCL71PCARA
SdSzo6EePAP/4fmet8u0K8pwcG5nNVWZRFeqqt5MS8RotxzxsR71JVnfVKBHHF/NrO5Nknp43Ikx
0GOvRaCIJM1PVQbspwU7XUWWBLOiHVknPYaZIWrUKy6D3HiTDrm1/jbO8GedMEQVKB0G7QUHkYrq
/BqWCYRk0SyUXCfjYlncNog9T7gtDvQ/X+b/il6rLWWj++d/8+eXqqYvFMX9L3/857uq4L//Fr/z
r5/5+Tf+eZu8tFWHMuFvf+r4Wt19KV67X3/op1fm3bdPt/vSf/npD/uyT/rlYXhtl8dXUhH6y6fg
e4if/P/+43+8Xl7l3VK//vnHC5HXvXi1KKnKP7Z/uvr65x8QOX5Qb4vX3/5RfIE//7j+sn7J4q7/
8n9/6fVL1//5h+v8g2OPghs+FY5oV3hb0AvyL6b9D8JZdHTetquDiBBpamXV9vGff1jWP0zU3/wS
hhvLxKT4x390FY4Ffkv9h/DgEMlhuJ5NfJD5x/cv/9NJ/N+T+mN0ys+gCIcoKpIXNSbloJaYhVxC
o36gjBGsik6qH9cDhnpMU+4cZq/Iznl41aaiX/dWYd2ZyZQk/g8HafscP77vz0yM7X3Fh3dsTD1g
b35mYsAbxDYfqutBoFXQIJk8mpHXnHR0Rr9h6P9sl5JvBUoNDBIOIle9AOl++IoF1gVgFCqti3py
zrkxPHk9fG/qPkSPuvIbF9DPVLTt3fDHgLExRHvsF9gHCX+emvYzoGhndA8ZVTezpNxmKgeNuJ6m
KYiSBq6CXb39+yP6F1/TthlhkxVA8UzD7JcjOmlGlVa4OSs0YGQT2eq3wS6WPQNMbd+xD/kNKuiv
3s+zIVa6qgFI5RIF+MNhbXOq4DAb1kMRX9S3qZJSk7Tr+GC3PDTgXkGy/M1V87MrQhxcIFbgrHQu
WG4cXWBmfnjPzu7t1J2oEcesT4+pXSa+W2nu8e+P5K/vAp7QUk2Wdvxm3BumYPX88C4KWyObLKHp
YLk5YMK6j09Nmtq/QeL8egfwLngpyACFwWirpibAdj+8S2x2Cn2jaWbKC9gkMPI5+ZDWtcNOzlzV
q7//Sn/1ZiKakt0RiLL/c1X2sVYboR3NQDBqWNfx/D7SV+dgJPpvvIl/cewcUwXkpotHEhyrn78V
2SVlmTgFQmzPuc9qq0VL5s2/ufT+8k1MS6xbcLJYtn5+E65ozIJdPx9Cw3wxaAcQmBC6v1k2/uqQ
mSRfW1QNrE+XyKkfzg/7rNyOXL6J5to4wdb1MdG96ian6334+5Mjrtr/9dNxnXHDsmKAOYMPJKiY
P38dW18mV7Hy/Jpcef93WTq/vDhOefFkUYnTMXn2MFD7+cWneFxJ3CqyQ+ysnemvmIDbR8NOtf6h
KvIuOc29XjsBCc0p0h9aVPVTlSvh/Pj33/GX54z4GDpzKNPmf+4o9dd7SoHCDEUiO/TqlK0f3Sqk
uRgn4DyCBPdDfXLK2PgMFSa2/71L//LOLPu6ceHHmb8m/VlooHPaXPkhRCd9XJLSOiypuwQtF9e7
f/9Lcjp5yhNTBWNWnIsfLhkzRi9aYsA+NLHivKfb3r6wpg1XY2iuuFOL4TFr3OHu339TcUvbrMNQ
lX9FOodYaRJnbHFUAeQp9wN59x9GL6sRLVB37nBaDrXfjJXx+m++rwC5inx68iTpdFu/nNEQ/Ac5
OHVxQN7Qv1Vsp7ka4rL8hGq/ObI9rt6Uem5++Ps3/eXOF6nJoLfxnMJnRa1liH//8QhPuumUnlYc
KHvdhwmQUb4zcIuPv3nQ/HLzy/ehyrJNjzufUuvn9xGR6BNeyAItUBTeWtlovqlhwz7E0VL95u7/
9c7woMZYOpAudFNQyWzxnP3xK8W5PWfs9q5I6Og/J/d/f8B0XMi8wA/LCyZAU2dlIZYViqLmeL8s
ycZgargzaeqOfWw5DKvX8jzGmZrsplzJCz/Fz9X7Hqa4ZufQ2s12OUKVAZPSTBT9pEXCYwixi3gg
wBXvHXCdHtkNkffR7C0TtxazJgKiaVjV/uhaUbQryJljqUGP9InYmeGcZ9USBczF51dtNZBwDMaY
PNWl0TvEXpXFKZ1KJwrAGhpnWriddZvrGIsfIr1oaDgmhnssFHv64EQO5qek1uPHksbBx6yzlE/h
vJh3WtpbL85iOV/pt5UPucIwced0vfOJKFdQRblqNB4BKCs23XatvTmIIQjg3W/4JDsbtcapj6vO
2oU0CPN9ARPyLTdxeDfQwu/QOrpkJpKfUT609moUAU5c08NmO0ZXQCcsa49II+l2phZm88lO6lTz
Fabu7/CiDPoeMfZM/0GLOPzsEWaTIJ6s1gO0XsuzES/6xzg3coT+pYYZ1SuyBKsmTT2CenDZ7UME
IH1gD0NVH5Qy6hPfmaLyY5SEXbEPFTV/aBy7xkbZaMZ1ZGFa8XMxqjiFeOQNv3GntQ/aptMQJcKn
HwA+NbTlqHOqliQSp3sXZkStlYmrGTtmpDPOnValuW4B+J9PIf+g+nTnvWMO2KigPinyKydSYh0I
JmCnw5S79dewsNZ7MgdUHVNea/RXdEDy2zpRQuNNBvznzZIT6BFMEY7lmyFBLs7KPw0QdRaY9CfT
HbSva2JX3d4oy/wTblbjs64liHXc2EWqGnENOrt+LOMuiHqlvZhHtSII5zwvbjOrSCK/d9DkALM1
xupAZ9x4ZJ7aMkxY5/KbN9IW9XPk6WUQUz9+Cp2k0q8cTCPpmzZV5+uGiCTliKuYWk+35uITRZ9m
HHGyp0x+K0XpTnlkNjS/SKYq6WZ0fMLZmNr92K2Gcuopy2Eydws+2GhoFN/o19jaV5mdN7u2ahRk
LPCQ5yDFmvBiKGKKNzW4uoPZGPXr2tZj51BrAwyLchjUBz5OavutSqsxCMOBgGgk3BqeI3v1VCzt
NaLiaKprVIwYk+/XEnNHQKNu+ewxbKI9FzlztzdJOOhuiBTs6yN079TaK7OiHjGkI00D5QlQK0rx
VoHZjfrwyonzvmeesnbRgzJUobkjFFA/cyQW/J9Uqdfh3HoV459BawI3tvL3Gr3WmCZap5bnUFu4
5NYBbkCAqbtXUIB5E0uKETvLMSSfB9AYcrTRVwav1Xx6ENgDhFiZjl9ErwPIQedEY7Agma6DVe2j
57alO7wrmtwyD4k163rQ5AhOjsQp9eU7mjGDuwNCAXXDRN6q7tTe1SYga21BAigg4Y9TuThrgGZ4
+KA1hOi8n6zaob+Pj+IACmj5qni9pWNUVHvzqluhI/m1O+PeWo2kO8+NY5Hv2VX2JzpwIjpUzdso
YHzcfshZ3zLknd30NQmt0tgtzALJ4Ewye2DlWugSOvhjV98ZEK1gCl3XDyaV/03ZqO1Ckoge07Dz
yHbzKfoj8zCpRdUH9CPzY7ssCqGZI5QtIIngAemTxsO3aYQVFWhJkt0BviGsj0yW9bVuSn7M1Afr
CR6JNgSYRbkEEC0pTJOdPv4yenH1ODpJxC/nZI7iG88S/Tqzy6r04e8kiGhMG8BuX1fzzDA+Hq0r
YiKVcQ+hknTmckWTCv0ubAdCNZ26ONOMb04FThbsr+ymc580UszemW6XVz36KC61rmgOlbn21VWU
DaO+09MQC7E2V+Wwy+Mi1Pc6KcRvbLPLX8Zsjm/7hSiAXaOmjBMaJJZdkDAqM3hK9dbroNqKcxMJ
v1NA/8rz9kpj2YCUaR2Me85FzN8vJQhsF9KaHQCBsJN9lIwz03qeA/ZJa7zMOi7Uv6pfVJMlpNld
q/jrwnpU9DqXYqcsu6xAnKozUg/9Mi/Lj3VrtfscWE4cWEOv7BLLK2+VsU+eQWV+Za8wBQng+Pti
wk9eJlN9NFZy1f2KCmNvR80jrICUlK0cCeCO0qX+dGmyBGUOwQR7nAuVws5g+nSUCnymZW6uc9I8
66NXdMPKCGU8h6h6bgbKMRaGaj9YHn1Y/b7DkkXbtfhaKjh2mUKhVVb6r9bQrW8nPfuGN+AQqzrG
ZvdtDhweI7n6cWkjiHPZx75IT2atPzIRwJLSdJ2/uGl6azhrw6DUem/iYvZXfZmJj2pumrhdrpeM
la4iHcNfeMphcldKv536M4LnmK9AnritV3gwi/amhUL+ZPQ9rNOseGM5hIe6aRKS/9fSJSXeIFis
CgUOgziflNXunC6cp6GMDgqq2yutLeL7uHBGurEQgfddzMIXdAS1tDvV4p4v3ap5NUhn+mp3KNNJ
72qrdy1883PhLK7fkfHhEWfN4KuzNSzgTKdf8ODrK9+daw0heqO/XZOwfzQLgzo28ZZ3cHtCLK6A
1/yUL3Icxkk9al6Z3ptNtD6ZnfbZAzB3Y1TheD9zB0UB/ZXkY4RUwBHun/y+ccNIoZ6aCsZEfW9+
bRjAzr5WDKH6rvU6iCUcENt7P43Ll9AyrkBtPtqAV/1s7N+vGA39mHlXz8wkyLpZfywx986YZ5fm
yh4N5xE3j/FtGDsbDXm07AGjUH4k6g4Seunj5q6GwNA0VEBtq7bPIaVsijq1CxmhI7vsg3VsiVXK
GPkFkEgMZWeEk/7ZACt8U+lKavrksRanxum4G6qpe+Piqt85S9/cMWg2ntNQWaenHt6XgeMgbKN9
OFR5GhA7u7yuejefl3l9rSxn2JOB29+GdAB25DBZH8ZITb7mqMxfu9GF+1dlFBZDXD3Nmm0+zC7t
EHGLcLmlqj2dx4ggJywOhv6pVsfhCueM+s2Nks8zs5QHfcVMvvTLifIo3wO8VL4pWTHcVF7YBEum
fYxxMHww8RIwRu7PGqKiycdGTjoc5pP2bspKAKueGzhL1zw0/ZTgnhzMkgrFK05k6n0jqRRiJNYc
zCipzlTYWQncTLtdPSgrwWqTvrwj9azekaEC6t80pmPS9OBotHh5JdLLfeMSCopMCL97Nmnlo51M
J09d711lzVM/czXn3FhV6+6i0LZfu3gpeYxWStmCIMmHL5g6mMMabTWRyKKqvt0W/WGxR1gXk5rv
Et04TCFeO1NP9H3KPGPPqNJKdq6zZlcqxVwczNZcn8OVTOGKfLxDg/IFgantIYgNUaDVnao/mwQN
BV48P4WDnb2tq26khELfcm7UCdgiUt/9PIXlJyMbtHe952o3bipcqdlsM9MojXelEyaPakqWGU8K
MWtKevCEorq9B1+TwhnouagKWBE3Js80QQodzswm42NrmNOOvK4BeInBkmL13HILILeTooTXmTIU
exzQCyJDLz7Ma24iMOo66pU+C5CeQ4ZoywXnbTGUZzXqunuKQLwIRYHPrbZsTlxhK9cU10pHLmdu
kRdbjAwou9nAKZY0TRDC+TySnjd/Sggu8120sfW+yHmgH9ZVj+7p5q5eMBpL4fheOmJ116uFVQOD
xnniLB1iT4uVgCKw5j5anEM/UgWioSbI2Z9WBu0o2JRw3TvFJKQaGBAeUnir/0PdmS3HbWzb9ouw
L/rmFU01rGInUqLIF4REUYkuASR64OvPKNk3jkQ7pLsfb3g/bIdtVRWazJVrzTnmcCjy0XmVRjPl
JylT3zpaZDio67RhxRThpIhgs6TvbnEB7oCKxaithPavQv6kGuoPv2TLQx9jPDKHrPfw/WteFi8T
YHJsbIeRb+ib3G3oZfjzpGOuLQubajJ+w1i4xXA7sup3ySrdWj/OgSIez+1LHgW/yx7dQTXjvdLt
9tbvtbe21ZGqr8pIrD7Qo350NMarjeRriOFjQI3zppqAPAmFRO3DZbKUNHmv38528TzCcou7pbzN
tVFFbp7BRskpyyJPAMqI5tzlsNkRwL1nHSrGuCgyEUBzoOAKVxEsz1s52hgseqveL/Na7hY22SpC
lFlz3mzZxxXn15qJbDzVl4XWpeGRCcM71simkP48wRO2rzKRRqq2GGtT/FwBYvKuPV2J86TV44Or
ZX69t7dtjGQls4Mgb4wmc1erMHfhigxVnvd3TPYg8482jCenM+862flu4rausnedzqQ1DVz+ud27
N85itLHmdIdJo7TbCqFv5HoJcceJChl905FTyyU+aBCx2lCfq+K2kNpT1/bN3vJW41UZcv3kkIrB
qcTkdERcENZU2a4ni/XJi+kDtTuuwCdmDbqKLYHPK6yZcDS7LSiljQaKuSEmNCQ+JEo69ZHS0Ntb
nbIL+PnNxV6dnYEXvZobpGmOLtd2vUozXKpJgI2A6HPwcu2pXtvhY25o042f+vodmT110mNfDqtt
+eouSt62BG3fdsjSvvFkfaLTRpzdamTI/1svO0/zBdCsLESG2fSB6cjRm3MNdwj8bBWOYtaPBrj9
KK+b5wxCLPumvuyNyreYYSD8uU892kuhaW36qRB+cLDE6EY2iyJTXGk+UTzkj0MFWzLsXLrpgDwG
0SZge6t5H/SLePTxz4yXF1vcEE4KcfNS2b+wM+K0BXQQ+6ylVFKSAsNjnF8Z4hatRHr0O1d9xp6L
I7dYhvqjRmIol9Ukf5RJIuGlqT2dCfVOUWx50nOT1siXc2Y5Y+JOpfbRqFdy40tsSFBaJFCPedQ/
2/z9A3KyDqxINX1Ze+MjHSZ7J8p0w1DcFKEDk5cgus4oIQnMBKZ6mGunVFGiTym1ZYO3A8O6z/7j
Sv1RQ6v/lk95foDt/tQ746xFPkr4gpnaxEZaepjXamqOtxaaFbK8DPzVdScBrnzUu676ljltuqMP
XD8LNGFPZGVaeWwNVp6oLvO/esuaJnXndvwx26AbA/gTZ92JSYfn4jHuv00t1uTYz5s3DPt5CPlI
u3Y9zZdXKFO1e1Vdzg6TOa7PCK4l1ThFxE0qg3Ta01erybiYV+djnmk9xwqquxcdkVaMbLF6M3tV
XivcsZ9mZ9IfLKNF+UDDaE4aZ4Cw7TboTWMsCdMeCEHl8qLV/i2m7BpH32Cd0swa0x3EuC7gu5oA
UkZ/5B8Vmxa3NXaFKNguFD6NywGSBqlPF2pLbwaJJEpUQejR/ROaFnPZ4fe1zLicYGKG6+gOn0Zf
UOrDeHSvekxQTzaCWUhxo3InVmy4v0k/4iUOHbHUmDo2T117C/JfCFljNcdBJeW16SJqCltzqMuo
a0ZC2Swqyihvu+YuXX13YSpkQv6ZGsMoYrmt6xTPxqa/5j2Lehws2BZxsdFGCascFAvwz4oitNXN
EUkces34Is8WCauHMBJP+f2HeSkqbHT9IOvIa7HJEi7kGd81X5cDl38wBKpVT4HPROUvQr+s9AKb
8QQxrKUc0GOl7GZPS6Fs2QoKlM4VzMPvKXPiGVYPRMpI0G+6bhjGnot15RhcFB6ruj+t011gbaUR
pzz2d9oUACFwgjGDM6Q6jhLUcstwDhaxdIeaCfQW0evlVEj8cxMhfLIfp6rkiLKQlmhFeApZ91Z7
3D7TsJkA6M39cCbmaqxhSDvghC5mLa7r5IhbxQa+7ZtF5wZLbcmo3LvACyEy4qGst7GGGlp5FdNE
e03HyO5XHhNeLVBNnb2K+jjL0eiTraANQ/VoOOdmlh0Y3cEb7wnB7jUaMQsHPGxllOq151UlNShg
2JOqcF0nXje0bdhlTQd+rQfNh4KdTpW3VMHXyaB1G452zsGD1t9ERxv3rBMHjdveoklh02zaghXJ
tYJGhiqnWxGXjm9nlFiTfMmtUbGALpOcomUane9WK5zPKoDmG+L1KrTEqJzJCzErjk6ErGy9Jgar
NUIb+9It6bmbjJAhi6/8ie73JjMpNVPi4Z4dc/C/99ayuaFOSPkO/T64U9IN7HW/BiUMaLyGrh3W
TB3NcM1N4ukbd6ZnK3Sab1GfQg3aBaNnfV7zEuZ+S8Ctc3BV3VEjIs4p4kCH0skiOa5nZ1DGcGmC
0d1I201MCZ2t6VaAhPYjzQ8Q9KD91/wY/XJPv5qMKj/uqIp47WtNcVTrEYAf61EJh45fZd8j+s+t
o2tcuCiCePu9g1QMvMii2jE0iFz37jwHQWKk0dyqQNdCvwgDBWwlpBXn6mFluesL8ATnI785eMj9
taTEgifmRgvUh+6qJprCogRaVzZOUBtQH2dZLseqHOzPOhSNIPR13/yiOzBNSExyJz/uN117MOAW
IbODqrxF05h5w23nNEVNUrKcHnoDOnPcMwQXr6tJ3XKTYiKbrwne5ohPpMkowrze1ox+YN6hVbaX
wDn7eBSJNdCzAFSUoVU1Rb5h5e0+A4x2PTpSv3HsrLCPWztorf2dMlXr/UjPC6ffCLJePEPdidIl
geEU9MYg2TQ9zHpNok99mlfh5DBHHA45CCDXJWHBazRxaBqnqlmh2qpZoxlOe3MHoqf+QSYXHKfb
kjO7qaNhiyumOm5CQHCpHxG0IvuoLYr7uNatFiR/B5p3Zze9lE86JI8hbAwO6HtRqsmLxoCkkZiZ
YW+QZNPhwJ8r3UeKXqqRkpvVOsKebeh+CCg/9676ifMvXqtaXHrhm1ekJ5hDq0pSVYnl89QqYzua
Q0n+xFxz1ozxYtOiNjUUmwl+tgn+Y5e2XRDbEOf2mTVbzdNgQ8OhkcLZmue/qE0wtPBZnzvs0HDu
bGOswB0abfOFjWS0TmbZNN8mQ6CfXDFLeOE6w6+P6QmjYLB6wfl+aSlr9yUh13UCRcUSTzQPuvQG
EiNguaVZgwX4oK602OHgo4VLySCfPsEk1Ftp96229zp4K0m7SCt4LqqeSWqpDJilK64qfI/8ouzK
BUP+VBT0RyKN7KOW+okMK0hIqO5OpHxv1tUkUzvo8fdxR263TPJC+yKFTYclz360nLa6XOxqeRsm
R//Q2h1mjylfRw0oWLo8mWs32Kd5IkhjnxpLHZztgs4Nq1rmXeHdXDw4PpM3Rf0UuO7diJ/sA43f
nPU4W3pN2+kt4AE2S2JPeKbGuU4ESmIznAw0M59TFIfibDuTPd4hrdXKveul2hpZGuiqsMWe/QW7
jp/jU0VfT88MiUBii8KDXzSSOxjS3Ah0AobYL6DHTa4dTzwn+tXYpYqAb9crFft/SY09Gy7jcDwz
A11Rq/a1hIZ2XiNtFos8tENNJne6yLY+zJ5avlN35zabDG68+3xerOUlr0WbJqLFP4CwEPNzUmrL
cNGvl5znI116VvXNFGm1UungY0loZmo9KywchVCbGIVFDNCzB//i7IlxNG0rJ4m5A7FkEU7/hsDI
ykOtsfoHYG+wFO3VMx6wXGM48ZpGe9jI4272EN2nJQJe5fV7qEpQNpW3DEVsNDpy6w3jaH504WXH
aW0G6tQb22aHvb5ZoBxb+6FCeF1GEHrGb4FAxXRCJd/l4Voo7a61iFyMOindB5vT8Bfk5E1xTcy9
+G7pcFJDpxSt9iH1ffcDsC2D/2zog+AZHHO63NFPnR9W3KbuVeu7ajsFtteKA8QHNZ5HLbPLXTXo
TbAnwHcExLfidCgSLLK+c6tAFT4swpsMrLerjo/b7LJPZOXkL5ymB/zoRTp+o0nGEXzriNTeLx0d
kl1qjEZ9k2Kk4CzPkzZFTrXZcpfVm2NHwH2r261PuxsKMRhzskf4vVdt7Zf7XF/d+Ty2BVs8YiHn
ObdyreXoylk2MVLF8dPnLMs7qYr0ldplPElAu224+ZVYr/yuy6bdghP5QaiArTmodQpIbQDPVSqo
EGwHlKdJrUT5UfVFnu0XE7PfxXqh0fats4p2jiFRHyNu+4ZOt18jkV3Ij+QpEpkR226q1SfW1NK8
4VjMWESnVzvwohvEBA2L/K4LqEKxf6Ei81hutUUkGOCzuGf4axyBtlbVzhlb2UauUTJTCvnX5QQ9
tOKruq3wNuds1QVVP2RDb7ktNX2is9SoItt5ea6aB0wlWP27dMNTA8HOGqMmmLstUmYtPssa4jZD
TabUaP09Yzo1teSc7dGCsMMSqlnFuXzsqyjvneIlWLbWAC5cBy8k0FO86OVQZcnQMTChPssAm/HS
wYq5EYa7UgTjwdBPQznQZIPL6r6hsXXaiHxfs4gJsRqH63LAUh1am6V0JNWevAJtSP/M0q3lqw37
gQyTi+1s6Uv9JAu75ZXHwvSMJ87jBD3RuKYunLOPhs7LeRNkDK4ZEJSAFKiYfLqf4OYTg9ahFxN8
sB0A/bnM8kkfWaNMbQGwRSk9ce74IZTXoDfxO6wTxgTmCW12hcXMkvuNKHKExKvhDvtlEpkZ0lim
7T/jNeOMwZ4I2Awk+As+MUbADD/os9PuoZHCjFPTw4kElo8gn5V+FRS2P1/BBtKX4+Z7lIcXhl2X
CEcb/aT3s7a4ugzAUX0W9Edx7tHuW3Rv2g56jy46yQZSkBLHnnsjnOpcBys81296byJnzNBzbtRJ
GE/DoG2XlK23aLAgCkrkrl2Xc8oBmhIFzHNOh8Zfm4OTLza9VOKdvF3D8LbnTVVU4Gltr2VSVUGg
RSxy+udUgeZiAak3cSWZdX9dYXuUGEydho5WP1wKMNowMslbwzWuczbHdoeEdaMYZe/9YLpz7ZM/
Q+kWa5hs3D1sJDjgecBizu7fWvNdRcZKGepToYxnhrXmYzeyHVl6qgUH3El+GfUCxyM71uY08VCU
cviAb6RicJZK7W1b3do+lHylY1Ur8xNFSenEFdu6hB7ipB9hvaxlzLW+nEi3ksVhNXJ7hIOd2mvi
l9jYDhfH1xpX+WLII236hm6hb+RZfyh53p48xu+AZHu6SAmqjmnBOFDhSpOVkZUPuedBrwvdGiNK
nLu4SncbZLjqyzy46XDvKD0/pzlHkfNo+TTbNgtBTQhHO19OdJCclxrOMhEUpaXSo2ptZghq1rEM
mjZMnAcH1NftaDrTDMfZ7j/4ZbGit2+r1qEP1hqgLqqttRhdu/NjaYAG3Gf64DhXnWb76UFDHhgc
RjXzFSlvVgwIFtih3cgJej16xja3t6XKC7604Ch/M+EfWQBCzBplXqpbENXSUeIXAsNMz3V1/Cba
BJhnEpA6b++Naa9eWlVivo0IkdCNpLDp6HxGE9C/LBlBpaSZ90zsC6w9KtlG5V2XaWG/CiWKx427
t5AXCzPFPjsu72xi9J53A/58gwPgrg0tXUpp1DJOKsd9PtEKPDYlR3xG+w4toMRa57lh+9O9r5gh
yoKBaYUlY1kkZkCnKpovAhtmc6iR/ATRWmHA30/spOrKrC4hVZtCFwnEL7P1l9TIeuOsZc4IHnv2
U8uL7HZV/SdvM+kSn1EYL0sM8ECKTwAHqURgFYhlqEKMGb0dzR7JQqGBJX4+Zdsqg3BaKjnuRrzN
/fGSuThdLSXnvMQbt2w+uOxpJFn2pW2+pQ4LZTxnVtmGBEQbxbEf6MdFpu8Xr3DymZC2nSAbkDl7
555mirVvRIVVXZyrioNIpTrHux9hdzgPXj/PVbi6XQ4dcnHLtwmNhMU8goPYVXn5tKHTrG9MOGnC
dLOa1QGZytjiflfdGMEK9NyInEQso0tnjh9mc1qemf1lVUIqBK7PfpoUPXw9s79j+da0G16p6mMP
+eNjhuPwxcMIdjdw+KKsnbBmoWYqMIJaXjdHs+PI+8miHiDsR80MCLytJVCwpT8RpimzszA3jeW7
2+FV2nOPvf5YCMck+BbHMDBtDuz8i02VskcNhv1CGUbDAT+olGd6nRRO6G0ggPIyE6S7avxfjekl
2uvOtxhG5SAamEV0CrMt4NAiT0hmA8q+elrh77CAGt01+kgiOBGLdWaI7YvmqLXkZCygiO5FpCSG
8shXECd2CPqKca81jl0lLW3/z2CATTRKhmS2588WdiRXMy+Bd63HMgzzQHgHXYiSA63jstHlmVqC
M7Jt14hFWVfGgaI5/UynoacqKDUDDjiKwm8wizUGprPbcDbuUpJhStnnOxdd1xdwA2q9y9aVwhmi
qt6ZBK05aj1UARDPU581JaZ9f6Cc0NyOIItinaQ4rybkSMb1mK9OgLJsWvZz25wEPXYZ6/ZkfyDi
i6mttIP6xN0vgkjLsNAkZToP3/Kyh6DRGNS0F3AXVsYqB4GJdpSwjKjO6Q+SQ0gVDoRLSb411Rw9
LCxs8lTYBnVvbWK+j9XIfw0LeSqcvVYzzYwqc2xvXZhdbgSxyPT548vKiA1gUEVImpryIq0j3Ija
yFfnOSMONwbXkb36OCEl5fRYPnn9SpXfVaAnmFIz1oSZWJjXIlPaq+CifUQcAcM+hTX+3biQ5qC9
+3Tq5sXhlvWwPm4gcwfmLRpcGtF8rXyPldQrQyQBl1wQR3PvlokKMK7rZn4Z6UeA/KBy+jC0cwV8
C/qGoLNumW3kMG+tQosDz90kavdmYHj5iccYYcxczA0HQUHccwitgEMWvSzr0cbgajAn5pFkaR+w
H3Pj6zsclQudq8q/lDQVqsFQufr0OeX0j2c6aEV/GZj2t1jRhwWBGACL0Bwqtctde32FTO7cAye0
npVTMa8ptJTihySG/rbcltZOhKi/0NIkEGzG0f40Zb7zZXZt8ebRBK1DpxnsczrqMKbaqjI/6ItX
Zbd1S9ZMiATAUjHGOOdVs0EHxBeQM0dOId1XB2ijdgeLbDBCHKrCPNhF6n73ZQFOXrNkD2zcbFFB
bRNeSLma+bW75HTqe5aGgAOkZqSgu8dSvbi91dFNT4taMhYtL9Ckpmd0LssUfI6h8Pbfq03Tvdvl
gt0NRc93DEm8DSQKE0QEZyYn3hYbgF8mOAl1x7tqT6qkjm8xzpWOrSNRIeoxRFZMkdFtQ/7d5BWe
QlZAq4+RyQztDmGXrx27xnS5xxCBx1AKm36SXa36oeD4PUXQPlR77SwMgSZUe0FkkldwzooimHcr
DNm7Rhr6d8zPQ8CCiucfiVjfXDu2vbESbMv23ZFl+RHuEcs7Hsn+G9vZiJwC16Ub4n0mIQB8gVGj
NxiK7nHEcYC9v3eE9a2zq0Kdt0sL+nueF3r+Slx9XiZSkrKCb7rBDljJIP/KfFRKhudjsxwbQQUc
ehBCTAraZb2+9GjIiR3n4lqhfirQmepN/tEc3YzqoM+cbe+1mTBfkRdMY5LToNue+BNXd4flj2NO
2ni0PZmMTFW0zTACoqbxJYKVcZC7OieGItZIeVplNMh+tQ/8DpqBk9P6zVEG3kLrv8eLeyUdwVEj
NPNOWWaExBmRWm+nhUi0LuOFoMHHAI6xTTZGjk7zHp1C6j61biqdZ9wlyj+TzcMsVlclleSCCiM0
zc7ZItjZsjyaAh3jo88c8XrJhq7BUtpUWH17FsJDryqfCorYot0gRNBgJvTQJJR0epob22iqIU6d
HDS/7UJoxSucZlromzWSLHNac/WUdWaKCGpe6U+3tHzppKUhaA6VvhBmu22HKRB692nS28a8pcDB
h1WwkcnXYrOd5gpKId9Lq5Y5y6/XKqeBiD8V8ETKwazxt9gRk2C+WVatmRC2ZftnqZpCHBDqNfVZ
Ez7uPeYIgFNjONhDc22MA7JBKiUfM00LkFOPAUsDlwSsSHoAUtisFuyRJYTYOd8xpyvsaBpmUOgU
ERoImrgkyKl/zWxVDFettfV9G/bLDJtMgPB5pRSZul23OMUzNE58BmO7MUcAcrY9ygmpSDwwgqJj
ry3dF5B0orozuCdeMiPWkadAy3KJIm6e6f679iLu12bu5s95bujj9VqbzXhA71flST1vKUrTJW90
c7/C/vhcwLP83vMQS4yyTgostTGry1BywrTMPeuZ8ehshx1rlaaqD+0l5QiSYe7P8bLBajnr7NlP
PL1Lt08ZsrwB7s3Tk9EPE9rMta/XawK3iOxIC7dDB+EULh5pG0lNVMy2XUKj5ZD5hSgT3443C3NM
RJzBmOnsITpDf022bB85mE5xQ3pVip17SocnhGwI3+DyMQ63UdqKQ2pKn66sxt1l64Cg/tUhbwKr
tQSagZYCBtylz1FPVzVTb19EONu8/rCZraNRAE957d2jSpF0JTbbek1p+xYJdnhbp71Tc4HpZIg8
SbO6RwWr16WDhJSu+AZfX0fjtbO9yftM3g0ShUIiBtipslts+tBuO105VVCvO1dAGdrBUMzklTCY
ixxIUJnSGJRKxV6vlcUcGwvYLPpzY4GXXSxr0CeBs2rj3hswDJyQFbZ6lG0D8XbQgmsEQubI6HIQ
3RwQr4K8Cp/5QgHD8WftDuYq9eyEOLs242xV4LVtMOMiYb7kbwlqR0lptNLwDGXGOf121AfXiip6
QzpCr6Hrr4FDo4vkVuvFCcfyABkBiSyrDD7P+YG3oTQedXO5DCgrrdOpNTbtPjXb1j0bWqrbt4Ba
FD5UWPzBUcEKNYg18zYto82EE8o5odmYeG+yWlr1ZygkQp0aDqf0b5TUyvsWhEvOQc6iBdSYrSaf
euAwY43+XfRftIIp4V3Zpk3/idgxYZwDs1gxLwYtYWXMJOzc/5Z3GzOisMjohxuUY5IutTnbC/O+
ua7r+35ujPFpFJZnkohCgCW6nA1r9pYYhAz3zy5dRWo8hva+FeGKrQr4CNQ4PP0zNJXPM6oTlxqw
bdI+Ns20HR95/vWJ0E5yOocpLIPFlDc27oVqP5Epk+20bFwFoiG6j1Mc5FrXHQuAyqDwKw81x9q2
HS0K5vj+tyb3m/wJIJeuHUeXY9j9hhkY+QrhOZlxu83GOKMQ6bfxuRlKw7xu9dz343TLPbVd5OKo
5ClhBTPgqiy2YT01pDSW5cluRF+bt1NQTZuPMl5Lu5gc1azct7bUqhuabF1zZmTp5E+uh4zmlDdZ
v97OpAnocS2DJrjsfOZZblCrwr7vg2NOXLUKXXqkrO1BUVhR7rfegfMvg8OcIg4lSIdYEVcDakGA
TZn9WsGsAKRVcjAOA1q/p2Akd5rRCP/gNOqcrzTvQGUowCyRrjmt6X5YMmEv+3SmWG0fAtIc3eFY
jAWJCwfmICbIGzKFG95IUh4Qp518GAcbte7UjfeTDtaAVpIjK2/4NNFqgW4AX6Ro11fZNxz+dixt
rj5c2ctEWOBuXga6ZIuGiFvEFplfdrUD9J0ZyB7yta+SCVARQtC2JfBD0Ddz0AMQaiYUq6fJPJDN
WHSuhgo3kzBAGvC3zCGzYRJBnsw6zNQPaZpmRRcy4vQJFUEg5ix3lQVPEGMK340YIjdP5wPJjOsW
C08J2qJVLTuCbnp/PzRW8UmVZEOGuS70+9na5PccV8yF1jE7b2xrk01Fqvwnb6vTlwCR7hi2yIof
YREGe0CKW3eQpla+GJ1ynmrNCT5nPcBeDDEACJpdB+uWjtjgLFWCk8jAxZI3KtpI85r+cpf+7Yf/
22D9zp7/7m//H634t+1b/TB0b2/D9Zf2/wM/vqljuf4//9fy/g8//sPb+pq9VdVb/7OJ/8d/9Jcf
33H/Y0KVw1nv4oe6GOh/8uPjxTR9ADXGxWZ8CXj824+vWf/BRIndTTfp8qMbNrFp/W3Ih/L8H7zC
HuZKGweUx3/93zjyf7We+abhO3jUfcOli4clzHjnB7uE45no6FO2AlvbrY3fhVCUrBh1RPDXQ/IL
0eFnE/6vbrq/P8pzQa6a/M813rnpagjwDPqAvflwe2KP01zYeihIfrr+fz+Jv/8Ujsy4PDi3m5xg
jHduXdVgcaFjpNGysmTsdr2dUGL8d6bty2/xSEPFExg4Dg5x7533ctT5DenFl8F12g6Srk7UEwf8
B7Oe8au9/8fHeJjpgDkwlnIwI75z62GExL2CTtf31m8MrNAyMKWxUVQidDFtCLneFVtQ2KwVIKY0
HqVOtdzEjd6Fupowxd1x7rz2tuzh91f5Vxvh5YsFWLtxRGPz813P5dn92UY4ZCzFuGBptEgDoeMg
HxrhIJPwCc/jSVrjtEfT/vvP/PGA/K+18K8PhU0RGIGFc5FkwF8/FE3FPKQ0zSIE8v4RVk5zHHST
Pt3C1NHxJe1FV820vIv5CN1ajzrDvakzd9kDnMqOANuRGjP0TX7/vS4v40+Wxx/fy/EsD2YtNRXv
67u71M3mSjJJDQWyZrwdM90gXcowtZhxz3oxqMg1tpbeumV+kd/1pFLCOkKnyZTgyS8YLIMGmJE5
Q37aGLGEHODBbXi9QH2i+/ABlZe6z+PmaCffNrcP5HsvdayltG0K4IhJ2msoqzrs9f8dAeHvX4a7
naXBNrHAvvtls+sNc89RIcLRhDwM7d1eCUTUv7+A/3r9gDrAKDBcy3nPdthK+NYcMFGjO/qWoFdc
YjZgN24b2plmWXh/WIj+ueYFDg/n5RXmL1Advz5Htp2rFrMNbxV+LbpPzJBhV7sME2lD/f6n/XPN
46Ms3XItln4WDOvXjwJbUeqoP9BOEd4W2rpBx6gw6z89gb/a7n/cJybk4LlgB3Cr3lvBjRFqRAE1
O9roZN7ks77c0g3tkjL37f3QevpOJ3R6N17i6irStW/TwjB3G3zmcL6e0oQ5xnxsy4chY5acrYNE
eotrNe8158Bk88W3LjEOTKF3eE63BB5Df3JqsnOqAjM08pAWNKLvHmG9V39YA/+5BCLRuGxNlqvz
gLxPgcY60yxks2a0Ay2SFD2/j0yMWrEXVEhjLZ/Bmz1eU/Pnf3hK/uXWuaDUoZxcnO62dXlqf3JK
m53l9gKFe5TRaD0Eat4wERbNH579f1lI2XrpS7o2giREBr9+ChwrGpVmmkUTjAv2rHXZb4uVxjXK
Fdrr6yXIy1V/+NB/u6YQeHTgLY4BHeHdh7bOgG2p0jJC6W2JQq0ozxrg9YdqMtWhy438abQI7/W9
Ov8DHuFfLip7M2WGB64DXsflm/10UZEV+BttFgRD4zpi4qSx2qPE+MP78C8veMDWCICCjYJC6t0L
7g94WS0iE4nZ0z3WX3M5eEpf47bQxB8ezx8F0s+bEjWcwSMSeJAmLDhJ7x+TNaMIGTA/lp3x0uZV
nI1L7CJ22s+XuGccxg/CG/qd5rP24z1+JE2b3iuMpj09mWqPJxxuo0myXePXxX95uf/6ciATHDQo
FqvDr5ebDDTlo2PGHT862f28bfI67QGg/X6R+4H9+uc1+N+PeXdXsR3iHBnQq9cZ+n9jHcH+Tcxv
NcytX9GgZ8feSfuz3kzrI4o4jIoIBON8zMb7fFmBGXeIWZBWhHluW8cOX/NOW+UzW4bPVGcW96h3
0fh5hUws0sd2spASCUTw9offcblXv/4Om1oYlowNiyFwLxisn59OFua16hQDtsH3Ez/I1beFsJdP
vLicnnNv/DrQ56bmMUtck41XOEgiDfKZxpVaq+2z6hmxI45Xm5fXCPGE0LUpcQeGqrEMcoJ7dBPA
8GlDjcEAK7Yk+meMDHuixSeA4dsxLSDgqyMtsYsdtfjDbvRju3n3A03mPsS4QQjjPby8OD+9fmpL
Ja0FrLtqNMyQIN75mZ9VJUueBVdUHU3MWWaKsCF1CYec+UN+ISBwwk+QIkSyd+w/rET/csXBEulm
YLPIU0G92x97U4mgRFJGzdMsnyrH+o7FVgtXRcPLZdbwh4/7Qd96dwE8m19u675PsNP7RV0OyBjh
NnqcwRfky8YZcekYjUupReMou315mTMhznKjjvEnZnq8LVaw/OG1fAfJ4LkFu4v/gL/Y8j2IP7/e
h9UvyVWF3hZaJtqDWS/F44DMP6LkRpWGTgzG8XbhaPbNSdsGYKuBYqwhG+zbS3+ZDBXGl9aULB90
Iq8YG1y4vHbwOJWTiuFkvFlmcP792/F+UeUoekGgmLwi6H+t4N1LbjgNwtl00EK3Y/4R1NprJQw8
joRT/eEu/esnOTYhVjpoLKBVv16dQSkyfBTuHEa936UEjomjaMY0qGt/+KTLdf7lcQCVdzkummwX
SFHNd+/Dimee2UOAQ0zhAnw5LoHr7Bo50yoHb/OHt+8fzzpKJbg5PH6XSlp/T0YxtmwkhqehkgF6
vQffk0VBZe+bNvErJFa/v1v//GXoHT3DsTnbI00y371YAR5DklRYrFJ3S63QJ98xMcAgYeZxuvsS
NMAJcU/xh53gx+n6lwtKa4LmBGdiz+K4ar17SCAa68OACjNaalw6+vg4yeW6oZGFyudE0tlV6dn7
IpvP1HV/eKn+8dTwOpkWmxy/mEfHfXdWqVZCioKLw8LKJiuxyF+GooC6CljFn+7kPy4uH+VSGDqw
4WDp/FhlflpGGQIPyjOpYipBk37qgjJkSuclddtrcVngycDJNex+f0cv5MZfH1bTs3kFucAmxQ2o
oF9fC8Sn0klHvKg5h7I9caMFyNtaXF20T/umJAusDiKvsFqY4MyxmRAOt+Dhg/9h7zyWI0eydP0q
Y7NHG7RYXgRCUwQ1kxtYCia01nj6+YLV00miGMStWE+bVVlXlaWHw8Xx48d/sS1Be8705Si39HGe
6YuMyJZIzchQphvHDNpiRGyaea57wZGBJYCxA3Bi600HTsI18FdwW/E611dJSqKJBSOgsuZyphvH
VfyhG9AKLcIR6FKDZa5P9i+vV6qIInAO/lTTD4SS/FJH+H5Vct1yFMsDQVS6a78EuSaHvXStu3m1
rjt8G6geaD+Bsa/fevR/hdD/Jit6Nzl/K4TeN+33uPlQBD3+gb+KoAI6UP/CMdgg3eYqxQ4lLvyl
Skoh51/c67j/HO/kyEmw0v63Cqr9S6cqyhVMI2VB/NFSP1RBKQTpCm83/DFKrP+kCPq2XP+sIwTU
RIr0KjVDOgcidqrBiHlrXmtcix6aI+oqgXK35xLW32lJo26CpjK3KcCbNebPFNRaJd+BkctXaFKO
BxhL7b6BrICFVbpGFZuyQlZEF5ZVF/d4PKQXRioWS13qvY1aVuM+gFIXO7yfuEhcbCK51txyJgxP
QiFFIPJL8gedM4BER5wEf1Et8TGhenyHh7PneGCiUaswf4pdKMwE3WM8/zNwII6Pv4TKqUwdBR3Q
6THTJBWZed5od+Qi2tL3e3M78jK7TrU82ReWr1/mTc4LkhVL48wJ98lH8osEYS4XlJOn+YhvIhxj
JhBctcBqlykKQnsgXip6LfqwfLeUD399z/ua8t9+ikVG0nhMRfhYjrWPkTdk3VBPTIp7bIDrlT/o
31EC5920l7SZmXvTB/wwoCRmEPBYhrpE/mNOgryBYyKlr6G4jyjaJF61NU1tZY71UcJnWfTJSiN5
RcUj9aJFqz4VonAjoWoShnvP/Z4Yr6pqLkqko3xEUobkAO/YaVt1m0A/SOI7rfEfcNXG3dLYxHm1
D5Ngj+vGofZ5/Gtk6fD1uB07+/FjEIpQ2J5vSpMsxI/jZvZDqPtyHN1L4G1Xhoj8Yg8BBARUjRAj
oLTV17/3t9WoGCYPKiirKDxnsDI+/l5ONQX0cKneiya8nNGlNA/4K9532GADT+2sm0gwtIVczq4Q
ItHkSw2OIgkVZQvxTsmcrBAjDHsdhyr1Higs+hl56sKoc5OZ3famZ/pxQLk7oEBqKQrld9E4duNd
4iHlUoaZZC/fN66UbUJMRDZqJIxrLpkLdH5iB35DBWXU0sCpoEVUuT6SXmpVUKcvg6sc/YylMKzl
pvj+D0ceqU3LQJeXegumobxJfehY3hdxk1GafwhcD7WuuG6uDUlQoVa2pS3heLPEGudW4Fn45usf
ntYeTARMuaofhatFbu3q9IkEfwtd9HWtfKjV5ViSdWq+D8irS2+KangqlfY+jIcBCo3F3TtWftSi
53RK6RiJ6nKPag5+pyBENEjf4Syso0Z+9SSl5tKn/shIIlRzXPd5sSTZmVms01yZoszxFsWKJX+h
GGcd8713kynkFmaDYzs8FJp8ibPSuovRbDKtq8rq9vhoLDRIYchRPUnNX+vo/7KU/4b7+279/C1L
2WSp918wfrz/uvt/t++Tlbc/91eyAv8ZNfTjW62mcI94e5f9d64iKf8yubAfH2S5nEvHNOLfuYos
/0vDLp2knO0vH3Oc/6Qq/CcecXUD6DRx8Pjn/kmq8vEoEpB5Peq3c2H9uFjQ+0DRpWxFFBerRTTu
rDRe8ML0bjBmz7k/jU9ube1QJVBLOnEPBpcMvnrMA48XNHnmGP0YJP80f7xOvVvorYHKGgV6cW8Z
8BIFbGLmbrsfA/+flicB3xTzUKaKKO5Ry4I+0tvglSEyoerTXwJgBp79+vUInfqE47S8+4QUTKPs
jvxQaV5K5YWhFv8om/nzBccffNcwhiAjekqquG9k+LaY2MjCsRI8zshLn+r35FxCy7SF+X8cIIrS
+YORz8T9t7eyPyfSn35PgxfKaoOY59JeUgHSKd7OQnmmTYRVZ8C/itrrBskzrefRkLxXkIuDUaLf
CBLY0vILCOTXsOqWQmzuzaK+DCH3y+JOx9XS7rt88/Wcfbyt/+ni5EzKcs1syafEPRDG58GFXxJi
Rxr9ttRkByPir5vf/ye64c+vTHIcKW4luHeMsJS+HKHbfTiza45L65MRnr6Keim8tbhixxvi4xBh
TtSvEnPmAn1i37zhDt6tOq/P+loH5r5PGmWZK0tjhD4g/TT8a6gVGzeb+QTjuBo++4bJzvdqXNuw
QRT3mvKq9xXyFAE+z8FyiLGugfG0jgVzp2QGPOF4l4naypOahyRKl0MEeNaslt0gOljqOqXrrpsU
QVpjvC503ymDyMFZiAwZuLOaXoZu56BxwNt5BwxXhHcrg/HKhZVsxihtCusSLq6C2IVfPgL8zxvS
+F7bu/kl3nO2gA2V1vpXg5heQ3q0zQKuIhZXUdNfdSDJPVOzFW2XZfIqpioseZBNImya4AkEsr6t
oNZXUXclNC9cE8Cc/MpkCJLBsFRLgKzGr34MHYCwi9GAd6fehrjE1Eo5kwmdWieTGIghDM7FYygC
Gb0ryhc1vEBsYiY6vd3jPpvA44++Wyhh2JZJgz/3Xgfpl0BtV9GmgvBoLBDP2fTDFq41cnGHAHmQ
RvZXOeoAymA6XeDv8z7ipjLAWBbuldLbmHWzi6x0h9lf4giQUIamnVlox1Pws25OomjKQ22Tl6zn
tqWcLj9HYFXL4UVC2TgrnzFHt/FrnRmTN8nxz35sElPZlv0oCbW4V0z3Cfm4VWUe9AqLQhEpWkvY
IiUkhQZbS7uuQZFT94LuoBt7JQBID0Oorb1F3IhPXgyE2IfRACtqCQZ+n+uFbSqlDdAdi65kwavJ
og1G8MImF7ydBUzTUNFJQWcWJQQJxzot/y3RCGjchYTbYAg9KoqaRZpka7kfFzXIbU+866THLLt0
oQvp7r0ZvWZSZSd1N3N1PXHEvJUt3y0RVzBhV0Ag38sNGjciqAF3puVJjv+f2Dqts2YSsl+wQZhW
T1v4iNs1XB7Ffnl0WYsk4J2w5BFKldOFKL2YwwYlQq5BvKI1CO5Dw9XHpx6ZJGr8HC/SRRjcpNBZ
GnRBUrn2Z9bDqe+fHAB6FioFV5RhH6AO6amcZsLPsw4wcZLzWUHYuHkqc7T4FzydLblPBcqvpNgg
uTuTH5wIHkew4/v9nWOGF1gdh0wtcGI/tt13RXj9uvcnxkWcxH6g0ZhPD6wLy8IQYDNoMwfu8c9/
sv2mXj4Qg9Mwl2hXJ4y4iDlKFeKq5fbI9VDLu687f2pcjv/+3aLWeattJSS19p17wLIvLH7q4YxW
/qlxOf77d00jWaSPmTeI2Bg6qbKpNefrLr8VKz8bGOVjw4VVmIbY9uI+B2+UhOU6dRFUGWIkbyww
xebWCL6VgJPl8iGAfQtuL8zU+65GsfkocCxUjqTGCwHJ3K6MNm2LmFKl7QI1cTS5hCSDROFYrIUE
B/EIKe1S3wbNoQr6m9a4kiFWVcn3Sk2pL2xrbZHX+Tbwlsig5N4T2igzOd2pwTsmGu8GT0ARIhlc
g6SoRBKyWJWWcGbLk2xRz4cKL9bkeEm5DQcUd+OZ+HBqvU7iQ46zS6JK+rhP0JHqumiFnsXS1296
F7/jWJybfQbg75MPbunjwBT1OAqyi6RE668FeVuqMxvh897/rcraoG3DjiMBQL3bHj0od0/j8Hvw
GjtKpJkR+nxS/wa7UNWs1oLQHfex97OR9m6RLma2xIlBmaRGeVjmnZxwUpf+EpJRMYfu+zw68HLx
cbC7/ihK4UI81qt8pUNyRUr3WvBmYvKp4Tj++3drHIxpWSkBw4HwhoMRhJLNIbFP9XsSIeBku5kY
WeM+c++O+k6qSxbeZTPTeGqpTPYm2D1PLYeSZB+xRCO67xHwVIMFylW23P36ekZPfcFklwbo9jYI
G/Ib5aZWHwyqnUf/5K8bPzXwk50aZHEJKo2dih5awR6du+OfaNec7E2Y30mNLui4b74jXK3OpUen
mp2e3bWJwYKljXjAbnxkV0fnrGEwj/P7bv31VokmYkx3axV4qHRX6TMn34nJm75tCDDMUKOkYc+7
bsUbiTuYMmNPdGosJjsyboagazvGIs238J7xHjhvLI6/924sZKvCaO44dRb3mnGjzb33nOrvdCcm
Izqz+bG//tq4zeYAkKeanWxBnsuqsihoNgouA2XRjuvzhmGy7RBQQWGpot3Eu+mVF0Rgz2t3suOQ
9UQgwSIgxcb3PrqETnVe5J/yM8S+K7AtIIaa6JkgIhSdNxDGZM+BXRzduFVHRJzu5PGunrvAnoid
xmTP+UE3pEbNQIT5jR7VN2hjUAnzHLGE6JDOAeBPLI8pVtWrfTcIM37Fxz1hEHZZ750XOqfAwryt
inas4BuOiGcN274/7yycPnglPvqPQaSwoONNhi2KtTxr4RmT/dcIOUoDWDDvBy4NaCV5Z2WR+lsh
7F28UEapEBREKHly3KXqyj3v0gCw62Mc6mpMVsbCQlGpcyBMDsLMPvm8cMIz7cd2TT/N0HdnHEbr
e1f+Vhs865pqocCKtcp71UNYoz6cNeT65BSMpFJy29IAAIFZeNLcS+mPrxs+cazokz2ZFF1uAMBG
ExP2OYCltTxwDGgzz3Un9ow+2ZlR4lqxiH0lTGodKxt14b983e1TDU+S0xCYQZ4aDH1bLnVj4zZn
dnhyFNa4+aRub5Kcgi8d5evg3A4fP+Td2h4UOH0kMsS+/KAk26bZnzcQk71YKrD+DZ/5S/19jBKy
jxf21y2fWhmT47BUPYQ4j9HDUkvb4GLbyIfUm4umE5be/5andH2yKYGVdmjEcypK4Us1+AffipHk
XmGxZfNOjgjAA6KydhHhIIZtzYDXqifdxtJ6UBE3zhcgxze4Qs186+RZ+U9vJls5aHBnQMoANSQU
bN0kslWkRnpp16B7aLEzEDFYNMZt35rnxXxtsqHbLOAXknjYu7F/KPLsupwJ+iembUoS6dsSoULc
y/dGsw5Rps/caz+sZ3p9qvHJfq4rASuM42qr4WwWcbQyxbtAkGdmQT7O/Sf38CkEBXkJpaxKud/L
JbUUpPQQiF6lYMz97AVOpCNYqe3Jwk4emj2wXTvRQidHA79T8ZNDcB7A6QoLuKssRcEZPzZgQLt6
+Ddf+x8+VoGd+riFR12q9KRjC/tiQUlo2w9zl78T0WzKzexRnI9JVog6AxIO29SYiWanpmsSHFR0
Kqsmot1A2iECig3eYIv+MDddJ/IubRIhirAccMag+a6K7SCM8ataiL22iPLQNmSgH6Hy2wqfRFxw
wvZHatyr8lrDeklLdSctfsWdum/V1ZA/qWOyrKrI0RO0GGTdCUcNdLeyzatHTbj9OpwdT4bP1tYk
3pRiWFlVlwz7XPQwfUMEI7cTCV0eSZnZHKdmcRJDeO5pigrJ9n2mZnYY/x7q82L8lKAYa1ruB2I6
7EXe9riYnHm1ntrRjlIWeUNO1Q4/pYWAoAOigOuvR/vEWEx9koM476UeY4j9kO1R9k/bmVk81e7k
3McEHMVdZKL3NSKEuBcsUOE6b/rUyfYu4sSU1CIb9jqPnqXdPJ03EscveXfwW60qVHqsDXu8SeWD
Vy7Pa3aytQXefMGsqcO+Q8jy6uxm5Ulvse5ro8Lt9+09Am0/8rj6+XV/T4SiKUg4Rzm7LmseWtsS
6N233kRbSInPuzhMOeRNmAea3/XDXojh+djleUmmMj2jB1LjLKXZ/qg6aRfn9fZvNA+39pg+mlUu
tFuMNb4e4BM7429cWFHAi0RlQaT+Acz2SyzgrPJ109oxgn0SO6fEr1JX/r3rXECoUvvN4mjG5rbI
3JU+biEqoqTn3YjouQjIQWmZioq4tfTN18pNFzUcnci9E4R8lWWoH92wcBcDDxzyfVQ+6QWXaSSD
qnCA3Qdkbyy2fYiSfvizK4WtJg0bhGq15rbudrq5yY/KWmZ99HVZxlKOBZG6QM/GFvVlUmMCOmIx
hXyD5UuIUT6U4vPXI3BqcCexodYM/KPabtirxqLSFwgHfd3uhFv4n7xzapJtWIhyI4zU7z1wNbpx
5+GKiU7vKkFIX7g5WvDFr0JyV3RPWvvikf58/bunvmcSPfxehIxZcNNGM/9o6DvM0N1OtTsJH1Ay
xVS1BCoO39tsM5x5mkwBsoaF67arHZv9jeRdMwcmPZESTNGvnHh4iRxn1Q2fUBPGJ+tW13+63XmP
+/oUdqgko6ebCt3O3EesTwJ1phR8Iu+SJ3d25LlSXS7HnqdtbNVEl78UWw1vtfRbm8wl4yemcsqy
tOJaIQOnCCi1a6+13XxmyZ84CN70QN6dhwVA9rZUj3MJJUQU7RDelerNPS6d6vVko0aD2SQ6Bl37
DABHtu3y7dcbRjnujE9C4BvK4l233TgHU1Y3JHfuheRhaTnsvE7FH+le9B98wFgjyh5iq63iLDxg
O4Kq8JVkCasAPHVYFRvNLzeaOuxSHi4VL1ria+OImXEjCahcCtxScjtLX5scBYF7TCmdVEKslQeg
0SuRMesXX3+GJJ4a/snOV1vpqJXArT7Bk3T0umWTqxgOQMYufoWuhBg/MnyewvNwsvBFc5lohT32
uJP02zY2YVcb255svyqvMLADkpZibwfhXI83EQd7qcN8HgHzeKDUVEcBupXL6YWeXvSYN2QZATuK
l5b00Ku/FBkJ/ejZyIU7VWpXGI5dZ9EPsX5EY3JZ9XjKeWjiCfoKh5ll2uJMof7MgwvfF0C06Ks6
O/j+UxyuTLW4lFpIv4j7mto2FdkT400b00lEHTMrtEtNsk3zQckTvA2/x3GDGOK3OJUXlVjzFC9y
p0RkF3sOpHAWpinYXvIwagcDaogbGVifIUZsuk4XL0fxAbOvBWquS+Qkr3Tz0VQukJcHAm9hx24t
jW4tuGg6huLBxJq8RwStlCUM4X6LOhSf8EWpI1hPuL4W1XkxdwrpGFVIAzgrU6dByDBctNncWjlx
G39bQu+WPI/KR7sMcu08v8/MC5T5LkpkGzE9G1e5tPGirZvNbK8Tq/KIQ3+fJAcouIIo5Cbpxru2
ce3KX+sYm3296N8uHZ/s3SkDqZUwR8cLlRqngBhj+R3txmD4HSsXeXwfZ1ur2brKTR0jjWT8rLy7
LO92cXUnRKtE6+wCNdtWR4i8KGxLveTStDHj4k5smo0vUXpA48TMcyj4t6WXPfrlKsY5Rq+gbsrS
QgZRLaBTm0drMGgd8LpmKafo8lidg1O7Hz4Gxk3qrWtjLeRzuMMTMVCcHMK1avQurhksCDGyXYFX
8JuZgfw8BoqTKzSSXUHZITm+Tyysuw9le/91uydm/w0m/W6hjT4SEcWxsGJWF2G560O8NmewusdU
/ZOpf6s0vW9aDgptSDgq2wjBr+hX4eHYjtB06oerlog96MWuMwPn6w85kVC8KRe8+zVXibKhc4d+
H7kHrbovo0vsSuy6nfmYE81PQc2YTuRoYHMGuUFvl0KwzIeXygoWejendXEis5hCm6umFaPmmLGI
6V5FRNsyty5e3+FOj2a+4cTinKrnyGktNHHNAc1VTWlWeNF8PfSn2p0UBqQ4QOEop91IW/X+Kqln
ouCpdo9r9t2UdgperEieUJqLtr248LSZS+CpuTz+3rt2UwRPpbT0Bnj9jWOUKfBpvB7UQ0MdbSbu
nVj7b3eOdz9RCk2rIoNJea54jIsXVbgqo85WxIp3Hs/G7QPA8VxicWqYJjEn06NGSENKVNivLuTG
XAM0Oy/qTHGsyMNkqYoO697EGifAWXZmBk6t9Um5TopiZfCPr4JBXV1K3bDNMsTikOuVxXgnCnNi
LRNy6n+ueFMgKsanKLvKRDdDuUgFeCrKhWWgJCoexqzGcyRb59aPejgIYOnNYINDoC1W11i64LU5
ImqV2vWwckvJFsfC6YRgjZ4sZnTjfV484HC2HoPQNtPXKLkU8CkUgnKF2glixauvN9Zbwv9JCJ2i
XHu9TxUTw6h9Wj/HQ4XbaLsIcQ62EojD/o8wQcdARw+HR4Yiv8nd61i/McwfZV7iFXXkToI6HiNH
jgqMyagQWDjMh4ilR5zyN1L0iL5fYsxF4BNHyRQ32/eCWVo1D45q5HS1066V8Lwi7FTNz/SlUGiO
h5RX/mh6rK/LZmaffr53/qbY4tbw4pDdZYGYP9PsIHTfvp456QQEXJuyvFGV8pvR4oKLoCLI1Qxe
623UvSTSdZlSJxu8F48XgTh/udHsstEcQ93F+aPkvSjYUDUonxcUO4xRXGNbv/CG3x0uxWL4HHfF
AtYAMLVvUpc5cbysinXoIdGHl3GHcyC0/GVrqLbuSXbvQSzph1dXuIjLvR9eiMmthPNBss/TS3G8
jLV9PbzW5SZXV5LwDVv7YDwIFXKgcX1fiaDPRWG4xBvpFvtEVnopPUVqxP1uV+rfhu7ai0JHM1/q
8qLUHa99SuMCHWrfWo55tUzG30Z9q9bI2fuXKPbZvsoFRQXxriEAbziKiqSzUl3ioQUU7t44umAe
5O6+6G7HBhMh7yCmd2N6gfmSKFxFKc7NF3lxPRR3obrXld0YmA5eeo7h70OsI63uOpIxXy4fsBfN
lV+Vir+BtAtQcA7QvTarX3HdLZGAuTaL6mmA9OTrT36H1aJwQ9fV5tfXM39qRR1D3rvIj9FpV2RI
HO8hloT1VSCctQe0qYiKij13kiGutO9kyCiX41wofqtc/D3GQEH/2OECMojv+T0Ni+6KZ1HEAi3H
d2+8RLB97QF7FyV6Dp++uSttvBCMb8iPuBH61ubWMp/04FXrk9u8jG80YaO10cY37iRMq7A7RXcR
gt15wChkZT920xWxWgkkUBhuntiasRe9ma16rNx89v2TW3kxBkqIhRhIErxhCIZ+sW77B6XftSJi
SnPZ3allMTmkg0KJmrKqyd8L3s8d7ifnLbfJvcDU01Q18HnYW9FFaDjYj37d7om6MxThj+MdxXhg
vQFsWtipZZguLeM7Ho0yR0oqRE4j3fbeT8X4WQw7xAORHsOhB0sMrAfKcmP08GUrzAtRO8eV3ZbG
H+VwRUkjNpHTKURYTY6aXgnVlaLDIFrWso91TLwM5N+yFW7S5BXVwW2Tpld5iSOHtIt6YeGa48rD
uWbMH6ryOnaXdXNpeNeacqVpK+SOzzsSpqBXSxdw+EB8al8Ut5F0gbrxmQ1PSodh20uR6rGCJXmp
/2zmNJdPrKwp6hX1eEVIjjUIUcAlVn92qVx9vQZOtTzJ6wczzoVGcHks+Yk44FVvlDOg188zBaRs
P66ttOk9sasGEB9mZqfclH39vu3bmXF+u898sqOPyuXvQ7Cf+oroaypXQaHATNzYqx1kqliUqUrV
K095RQxz4aZ9tdBKBS/xmHRFTOygCK9qDO4HT3hBQPQVi63zYvdUZAPLApyS8JbYJ3r9S3nyFfXX
eTM0iSpe50aqJnUjyHXbcB15LpU7NfOTqOKZcpArJe02pLO+47+e191JTAkEnqvCCHyMrD+V4u5M
UPLfRM1xhdQLIaO7iW735qqZffv4/PENCYSPK6kVsXzwcWTcI9+N7RR2nvqDmShYKV9E2DZ77e90
4GJRO/j9LlT/hkLmIlRhjva3qfnTDzVovQN8X8zKQlgo8XM+tHcdNMoam25OGTeB0Sete1OyxTrb
VIDe2udRvkL+HE/vON400nrEokmpccJ4Vjxxe9ZETFG7oRyLmCQzYOoLmlBFN3NfObFspjDdaujD
o80hBYbo2mvXYjWzfz6/LqLG9XEakMULpVpSeMdXrzttiOwooz6C7VWgmj7p5Xm7aYrZ9TplaCDj
EZZwqGyNelUZ9+eN9yTHyKpRw2XwuJ/6TVM5eNGe1+5k/wuZix2nSbuSeNE8d3N8h1PjPdn+vaI0
CPS3oNvLex1ub4r1oPrQeEs0gc/r+CQSKLjr6KLXUBusk8umogTbzKRzJ86WKVoXb0UMKGT6rmOm
l462rFyUpjVztJxY4FPErqKlqlkdGx+1ZTOsKnGm3VOdnlwaZMxl6yIgB8WXS7d+xzynlIa/PGus
9ckxHmCw3Hcyi6SAje0uMBg+r93JrkSaLsQ7FtRDvVL7TZqvz2v2OPbvLlC9NcQiYoxcyd3veCyp
3llvNWRFH9sd8T2yCrkh5mH4KC6b4sz+TvagOeJrUYsRQU9y5MrW4hkw6am1NtmEgwGxUzFCKs5r
99A+nDe4k32H+3spjjqNthflck7w40RPp3jazlKtMVb/6illn697+patfZLFTcG0bpVyB5D6ft/h
Ux5GJgiTRP/RSbimq9UuTqpF6u5rXVqFsYJUumAHCa+fqccr4iFHDMmu9GydccMIbwTAaml6WaSP
Sf4cq96mSz0n0EYn8LqfgOWWBSIROGbapYtNISq3C+yQdhWSB1rwYAaHEMZJudXaK0WmhHKNW/C6
QSXcKJ/ittgmCuXp8BsIkUUqjsoWvzPgrzoWlSLUmAV+4bbg5Vs3SrZtVu18H3WJfsgvq/qqk9Od
Wa9r97bvKajsfW9TxfJarprKlnoZqKvmORQundwNDmOX7QNM1/VuI3Oi2BUemxh1bK2s21pWulY9
aY1c1yrtrHsr0DUbB0gdM6v4vMNmip3KPFy+3C7jqSjCP9JGnP3rmT4R/KboqUJklfcGt4Ggvqjk
Zx0nV2zVZxo/sTan8CnLawJ86Nmdufarke+G5P68Tk+CX5VHYljHI+yKYdWa0lJtnksW1deNn+r0
8d+/C4FVUnaDJnscM/AYQydQZ8rup0Z6EgLLZCjzVmKk/XZNJm4nyeqYRX3d6YmxwP8W27W3Ivy7
XpdBXNYIKHHO9II9KpJTpxaR9rH0USbHPbBs8EyQPCdJZKcxfwv6cw7uNarctdq2N8jlzXTk1OhN
AmdoeriV6gR60XwWssfkzJxlClkKxACHXNAOezl/rMxrpTlvtrXJ4S81KLSGHeFTWXkPw4+vZ+PE
IEzh/BlyzIpvBTwKrbzLYWb9HDOGz0LyZNGrVY5UcovFnTFaDj7I9ohbZyzoYP9mov7xmz/7hcnK
12pXKboCaobiYlWLDJKo9U5Mth9U9/HwfN7YTLZBAKxU7UMGPN4Wl+e9UWCu9XHPRpKrq9ERA4rQ
wwN6pw/e3Xm9nSxnoRKxYKEOjzV3vUyU2xxyxdctnwgHb6W/dxu2aLqyF2Eg7+ty2/QqT0jA8sM5
isKJFThFzoPvk3upod9pBSjnDq3VmXPoRLen0HnZGAff64mOofFSCOONGTc2olf/zELqP2FsCp9P
3KLq0oDVUYzX1XCVz2F6rM+XtjpJw4Uhw6wBE5O9a7qLHJQaj0KLCBZN4kYLAQ/UUg6W5Rz/+wS6
FcH3j+vRa7JRb/HE3Sv+Gq9up85eeiptmtgj11mt1aRdICW5zMuCoiyvMs0hcs8LaOpkEys6/sC4
qA376JYnm5nI8HZifxIa1MmuLUNAZlZO8ElNb+83yxoH9cbUrlMq6m4cOAUWtKmqLXNypwFXexE/
4VTY5iqokxSbU9OEc/KNFhZduo7Mx0S8HrNdhGFm3z6GZrP1YKW4IAhdqf3Rtd+j6i6qNuK4xWF6
1WMWXFq/BGNOWnLiDfdnmU3iRZgoQ6po5bhXJGo9OxXEeJYnyw4JNLFJ96Bw1Gg7RNewF5IKkz4J
y+Dbr/f9iSA75QOEvgblOeS2mfiXR0Nfd9xW8lNs7TvzzHfVKStg0Ey9Zh0ACXkcb6PzyktTTkBZ
hlUcK2a/jyPm0li2w9yel/nf59tzChhWOzA3cZaS3WqtXTcLOfuhdxee+GxWPzvQhYmy8drrKLcW
qfG99bEuDHdgSNAELRdNZOCcuvG9CzPv0Sp76ownU9910jMrFos2YW1KmVMJcBmRW7PEg1RdGMpW
4Y80h9QFUa/hCIaJXtasBQB+mb5B33VTIYZW+zuLv2L9tlfdXW7le6n8aVitHeTRAkFn2+3RWlFf
M63aysa9UJpXGVYnnnpFiX2JjRx+q/laxh9cyQKnzYbbsZedKN/V7qGTUkqPuuMi+iwKLvLbG9fg
aqXn8L9Nu1HSy8wqHK+rljw5L6DKO2V4m1CYwOh60aNe1nrdrZ+LK014TPPX3JB40OafrHVnGYvY
jJeye4fRgxvLexff5V45jCMuv+MiLRzkWm1DuMyyXatiu9Qpi7r9PQgXsh8sMmmjht6qVBNGs7Oz
LFsW7qvYfe9608ZPzh6k8HfOEOlts/CabimIVzi/oxO/xHl9E0kehKqyt3PsjtpB3PZjtR5EJA2F
1y7pDwNRt0h/F+IuqquNYr50R+RtkFHCXWm8pYXyU5Lvre41ELdV8Chn4UJMcgqNvjMIV73ZrqtQ
e6zc2wgMf1kmt1oC+ZcNjFQzV8oVeghOF+mO1vzusGRP6xzOorwWtYMVNnagXBUxnmyEJbsbVpJn
rWIP+0ujXChEI6yRF7VV0++fUXip5tIaR6RFDvtB6nPHDJB2Nu6omlExwtndXLtDvWiCeGHxTifL
+7KM8Dd+NYrgCrtzW4PN2SlXGGjZZqUtwGKiEP09xqzN65yuRGwca2GjSZYcpKBBKtEprKW6DNU7
TT5U1r3X37fhRRsf2mHV84/18f9rwlFOclEUKEs+5NEVf0/5e3tvrZvlWKx4OS2t5SLysXLnltHV
1M7XlVzaMvfstr1qwaH4vN/pV0m5L+TneihA1RCI09+m/K2KfirVi2muW/fb4H6Tmt8x/82Q1hHS
d4GRYAQoXMbhMowRn35x5U2ogRNOFl576OPrPL6S4y3p9EJgQCULrWwJNKbjdpdJclkePZBvrQC/
D5gshXDlgqUI/XwpDtfUcVaeUGwK03Oq5LnFebsxYUqRXZQvSbhNm/LSjQeECvuVKKerugBcAenF
F6yNmfabRL0GELyohSutvURvf1HXyy6BUp18N7X7dMgco4qdoWzue6TLZGoSqORdkicta+k68ehw
tcPQfJFET2O21ep+1Xr7JpMd3SvsQNuVaWurLFIhsuyeqCNIrm0dH2aLlUwgMuD6hYZdqRGQbIa8
CyO7qSxKIwBMMMHE+tApzLXiRjbuzrYfN5dWcNDUa0M8JCa4bAdAOm9iUuOjnfDdKG8kub/wVPm2
j0GhKKotRI8hddURpFPK2y73dDO9i+pgY5WCg3zEEoHUVOB9GBRu3Nwm+a+yjw74Se3COLNdJVwr
yq1rJnYclXYmIBLCAwn2oiDNMUlLNO6jjWN19xae3Tn2t0bxTS8jmK3gz3PPqb3+IaaY0mQl/jF3
6PLamtrZpfXQVGCg2HumpzqW3y8M8ypiBKzke6ABvCmMRZgnG974FwJKHw1kZkW70EH6Z+WDihWU
UgWbPt5q8M6N1oFvANAqckrlfzj7juXYbWjbf7njxypmEoM7Yewc1MoTlsIRmMAEkAD59Xe1R65+
1lGVRi5bMptiE8Dea6/wSNxLZj6OxXAwYT1JoXckoHWYVpeAWh93/JVOwF0a/jzo6t0Ao88j2l5x
HALNUl+9M8PWZUE2jKsSwfbUEusBHdNUQYOgdy8tKPC16gMdJImxdqLOv3o3VYnN7+e+CciYJWoe
o2EpIq9xknJe81psuzrJaSI0QMRu2qjLMkGWWsbNuK35s7SPY//omhDwn7XmCRCq1m0cFDz4DUVY
YGmvDfL08Ab1GUH7drWMZUEJSn1lHQ28MeZ4oS1m8iZN3AkBNLHfHksJoOqxLC42FkveCIzqN5mJ
WKSxCxtSRm71qlpEi2AmA82ZhjTP1tbBvzbiTr+bDDNF2GswWQ+Wd7dwkC3rqEZ+59w/tRm0nqTC
J60l3bdNG9u9DVgtjz1T3RfWazNsDA1wbd5FTAMaB3kZWFpwoNXkK+8+HXNtcRR93bp1zh39MBaE
+YDlpOSq7FeifjfEpsQttXQDstTanQQqwu3kmEFW3ss51aYxmrNHMIiM1oiIbSJWPdE9cK+KDwWR
HZFnh0eUX0j/PPgJU0dt2oxmsRbiDmAPjtB6lh+LbQTTUMampqX1grfoxW3eOHqp3BgA0nmbCVts
2cFQoVybJVTV+6ZBnLvXovgaVrSdA9YikuXQjmXQN9i98ogbJ6NqUwQQgUaxJJlXBgalceGcIAZc
1/SwAMGu+Upqf1x4GIK0o7dY/QaAzyEETIjOyIFDH4XAr2nmsGMkuO43S8vDjIv7EYc8P7MqmenR
tiJV7XLILL0i1a0UhzG4Y0j46wJkQurGm66vlLl17IdlPBr2o1GfrHrEeOzcayBwQcA82kFmHiff
TwzMoOCDUeI4lPmToNHQrDBKgqnDXTE9aDj7Bh9O6qKD//EyALzFZ0D6QRp6pBRc6lLbDuKNThoW
ph3IaVibyIYuQSxr9XgiKMimldeOe7/mwSBYaPuoC5b+aA5ZjRf6UDPMIVC1sKqKYC8cUrHG9nzw
uu2I3anturCgNMwJTzWJNA1PotSCrWozxSak8WN3IYjZrKZ9iZgq5MTBIW8MSJFAR3ZCOGaQc8Cz
GPsW+Zc+7ytzy9o/sIrUjFOdb8R4ydgYOP2LWLKY8lOBaDup9l3xuBSwxF2GyLdiAdjaLl44eyrN
pJKwmxuTEfoav8IORnG8j2XiwaullTo28K+hXEGoFBZNgZfIizh6mAU7gHoi5L72Vos49E4b9YWT
1uO2JexgdPJQUfC0YAyktGLXw1MMCbuJVuB8cZWHzugPlMupavld1/dhl2VRsdQpUi8/hOpXaow9
/NEZGUJkru0QKAdn3DOKQ2wFfgK2jVu/maxF3mURzUKLeMsTw7wH+ye4Brss/m5y3k1jzRB2jcyO
E8/MYMIa4qLaCjwCFx1GoaVuOcFPOm30LmmqjwXnG0P1sqCmt3xgEHiJLVTYvZUnsnIic37XcMC5
cAMeh8NM31oU0zocKrx8teApNz0Pc2c5jo4eN7Z9XQAkH1eUk72A0MlyPr2BJ5Xnx1SDKgyRKmLW
A2sgYY/3puzaVW28qqaL3FqgEAiNvSGsIHPMeBBFYhRuPPHVMPSRqiEm1K5eGJsK0b3ueCndL9c+
Ze5dxU4oQAXn6dDKeKm2hIJegsDMtlzBJCZ0R8QeLCP2d6hR2L42nMgu84C5zt5GDiHvURu25op1
c8AXlraIWh36OuU95GCOgaXRhia2Z2HjqY0mZFV2OjmfksDrb8bgYfK6J8s7WOqhm59RM6wmXb4i
DAIfb22pgTA5lWFzk+BvfcxdqlMnLgHFLu5BTV5gmCjnR7yMKMu7fjoVrA65eW4kovCcDgtDhBoK
qtFVIGlLNAQqNbynnFnJMja7qXGCOVewd+rPyOSBqss42Q6OHDkGvK+2ptWgF/BiWm6LPsqARRCE
xvLJD3sGkzDXBiLcBmRBdTP4IS+80NPX/YBqscIFGB7KgHCUKlk8BVfp7jSPx75rkq7i+8JrQubn
K9DIEWrkhD4u6oGfUXYwinYXDPn8ldVVuwmG3xYe86ItO9KAP2Y7LzU21AH2OgaKosX8EhD6uZkX
kJatuVw7qg57KIgUQYUv7MB06thi6q5aZNpgcfrtBBOWMZhQyasqP/mG2i8C5huWo4ei+XS99mgi
o6h941YWIzQXh5eM3JmvPA6Wfn7gLTRO/rartAAm1DGc9NDbQufWprA2DrKvKSuiTDyOLlnpfZPA
vnxrkQ3+jtp4yp08zeeEqNiyVJzBdmiy0pn5f8oJVjmkiStPRTmNuqtiejdKkbRzIrwjEiUDH6q+
RoKoPo4HpInHrrwzzTkVwIBa3Q/gxJeowjwPHdv1AoTIARRWH41jF5lujuHYg0CLSN1HmrdhD3I8
KseSZrFP27hYPMhVEWHv918evMEDKbC1eSPfd90F7i2Ba57Htnhndn6asdNABdn0abEUIegLjMEX
We0aY0JxBztwA7t2wVWzZjCWEVZ7IP7WgU4MBjuBdBtotlqwk/1V1t3xYS+pi93xuSDvMObrgg5G
nlWBNJ0CHVAhQOHHLg5PYGs0DtIHzrMMNDR6lRh6G1WDtZfwGPAMK8LaSrvloYFakuLgdeQFNopx
58OqPGvvpaPudfh3jzUyrMDZQY/CjbS28YGLFlRq3hFNxpP0EmRFgCgQjjKL+3wM3PLeoIj+Nkk4
z+gn0EjKcgklliBypeJxefQ4SgJmh8x1V6Q0cKATLW1AgmTYKisB7/1BnYiF09UwRNQ72eMyVCFz
8gOS0yNTX+tVdSL9l9/bgQ0BJ7eQRQ958gKuuVJ2KNAszD4/2PP9Yh0bmW0XYcZmh/XobEl2XtCU
57lIM4IumPaRKewQOTNpk3uIn5h2XWt/2XClh0t/356ElXjNgRobeEIHxHgxi8cpR9hxHhCxw74F
NvtQ7HvkDI/9CCZ04sJa39Xney0vwywzw6qtTxhzoX7oAox5U3cmZ6vMV9lM1qKie5vJxKHmZ4UK
1Z3ynfQe56nHtAoVA2GAYJagGKyEsCJsII1tKmwerpZaJN/ooGLxaUZDDoABvm0whzYDy4IDD6NB
h14CQ97EzbRt5h4sdBrcwzBZIv9qQT4N2n5vsVJq7ScXAtyrl32rgtpFqjBpA8fvwgq7HWIdj4WW
7yVGxlKPbEjBNFQ6jEKjZEYaIsnY7L4q/4vU+bbnVWAU76IpHjCVOQIVgXmDsWlynHD16B18e7jn
IktBt0O3cPLb9tjl51LdXRvTkKEYLoQVlnJfNxgwe+belXPo2wLl2YK+aEvd4dAhH3Ve3mCLGHqN
FZiNFi/+awlMUWIVATcCH7fOMSKflqDGhLh5bWvI1q9ITn4nhrcScI1rIz66q6OefiH9ArgWDTnW
GodR/Wy9KRAjTUx9XfKRefnFn/AGz6kz+it3RKvSW7u8sqLORaDNVUozxDlzUkbiAXfmya/WcwON
eyunOwBxDA189bAST6m/yhsvcGtEN2tF4gJ6sycbDT7WBGIBhA+NtrpuPGuL8hXcihzxlLkDNtmv
BRungOQT2V0Hpk0riqK1ttBPGBUYyGVoFvWX6ngIajrCB85XWMTAOSZtcSnNld8fMHSDCgbWZs2f
on8jPNsWukiNHueOMZ/6nMVe/YWIMoc5iZmta99KVU7CfBlSHW9taaH+VM7KQfWA3tiwljifF+x5
urXuPR99bRuVjK5YPZ0a8toY46EFGuU4VjAifrSk+mHBrQnIWzmiGArvmS0b3XuaQNGh2p92PgHW
mP2LE1WxLD4H078mM8JW6zBzklSoqRpZQeX9ajpvLNtIIO3DSoom5XbCoUXWqn2FSm7iz2WzbgFi
2GPs6PusEIEALVbm70j1xhvmBh0W01DYybJ8KRQsC7pLBTNui+8qQ8Y9AOISpkoO5E7A10Dblkcm
tacBxpZj1RxK7NN9jfAEVq/zHooWsgRGCTpad24mFVWFFbToSxcVMXTa4H7v6OTvvNxaMZRwzKUB
Ua9MjFs9O3ZFASX+saV+pPVjJMibzW24ZhX7EqMLHfdLEY+n69Na2NVRc3pUxl8Mud8im+IJOYNN
y6NqmqKJFsj1yQBXPmRLtiJ+6mPG5SLVp/DqLRsekXMXkgW1VetsRx+SGh1Irrj2kc6+z+cN4SF0
AeHggZvuslCrQS3hLJzBU0fs965T2MTJELg5j9tWAWoyIH6QIUNVoHobiB2IqAhc6Se8gL0B3QuU
yqichvYPH5tHj16t6csjnb1Yd7BruCRy+ixincSvjlFe9mFuyp1ECjA0Xjs6H5RZ35W9Og2qgdIe
m1ipJbZRpFObAQeAtr+Rqwpb1eC9em4V9OC/2HhdTB1liFbgatg33CcBXZahGefeRjg8XF2ATjxA
pRvC633fL+ShauTa5sZe2NN+zlTKQaXVgWyb2prVsN0HAHn99dJGmLbRxJ4qg3rS1jgOzXnI0WOi
HKPTXszv6s4X1lYI8WJKUFEQUA+0SyYU2YKB2yLlr9Iu+QiIbbD1wAA44uQmQh99VL/DggMengze
VKzkPHzopEuZuUS9DskeszfM0GLROloq2euS2VsHdIPZQXRJFZtFRaGAgvgfYXlz+6I4SNH9fDAz
I2qmXQuTDvVieSqosnuHPtOBbMau2sLb7iVfsHMTmQ7LHDolFoj75E+IuzG++ukJkfbAhr140RCi
I7I4r7qYmfLIh1oFnpvfoSkBOyCaGjTq5DkX/kbmzZuSoO667X7unbVRDXCU0LUqKD2BkRTmUGiE
JDaiqgQPXuL9mmNpa6HX7zRD7qwBz3i+0Hnna0dV4itb8ZwhkJg+lF7cuijziUBMgQ+vCrN1I9sZ
EOay6GE/nB14uI1aSVFEOeGSHe76Yvnq7LQbOkSpaEDfOPoMMohEou/PyYM+3Hlle9b6PiaVuWn4
DPy6TzhsfagFNpS6EJSrvCeboTPRm+EN8ycCw6AucItXyS8MwEVGzI0uPCCbfRuIwUHNtLSRZh/K
ak0RKnhF6xIE0a5M82wvhxxcfB+B5S1CGmKr7mvQqe8cChnL1Lz5V2VjNSY5MTEEG5PrvyMsJrEw
q+rxT4EhwfXfr1rRrF3iBcWgNPygg0xNFM2174FbEi7MRgMlYg1PSfvKx14j9jOw+p1AwcCX/OyZ
Y6A5ObBU50tlCIAEqaHmzA9dAU2Le4KcMaow1qm2kgGEGVBKK2u48NZLlRwCialzpvSEjsCfyJEW
VqSD9DLqfSjm8YIol7eOQH8wNOHIXjOMXNWXM9x72ccy4pjUvATpvWlvAw6G18fUfXrdfe9tGHJh
Z4vHg9yrvEn4WMTWeHR9RJHi17vlD7rjeHK6zcjHlBM7gtkrNBQkQAGwFSNypPb9UKZ0fm3mde5s
mckC1uyI+9jrPO6kEdBFjzSgBqUe+zq0moYZFq4Haf4bx7vfAeI1MGMzCerwFoDxDC2FAdaXkaeF
NjwXk/nYSafGcpQpoK875m+0blV5NJZiPTvLm46yc1ACRlMQQNJ1JldZ369GDcaejZ7kBVCqcUwy
w0l0LIQZD3vMP1XVvBWcYYXVkeZKHLWf/qxCpOU+FhZsJolXXfzSCI0KZHoN/LOlNPcwhEloZaC2
3kxyi2NjjRc8FYO+HgzsA9X05WKXanm3Wox7iugSF/ff4+nPxQiIMfOi2bffhJjAlCvOhLqBNeGM
dhq4abUAkJalWTWTzyJPtyO1nBEUZIQEcJ9Sc9xYxQ6uLWdkxuwkr3a+u6zywlxnmr7SEV7cjvYu
L5qzASKXEDzN0BNMzE76alrZE5JHMLYw6j21Hqr5qS0/SPlRyjeKI8CAt0m1E9ZbKwG1iyN1DtI9
T+jZGngFUyCRAEw0rY6r5aPkT2R+qsYvBblVMx/saQUMHzRB3U+AoFq5E7sVZAr76/h6MCgkmCcM
FI2hwRVO1Dz7QGWIvtbERslzNexpd7DrvZHvC2Ovzx/KvPp5X/AaRlNXJaOmnWEK2mBrWvQSmekQ
Jldyfs4h7OTeYXKO9fUEvO/z6m520ZD2LK77KcTD+Gzbj8FJOgv0Ro4TV8UqI7EqQuxEPhxc8ouL
etcBCN/k8PikUW914QJqCgwCN56NBgxaWWtj1YdrezmTU6UdhxHoUbPXMutusYadgyON2hgFrmBL
jtFbyh3IhlH9LydHrjP2BZNS0C12o/5haHRlWVhQcl+WMdceVfEwqNA0NoAKGrhGVfLqU8O3ppN2
FolYO2/Q/tf+9fvejp510IoDF0fHhnUJpr0YplGgl1tZbZrRt17KxUyhLtrW7aupyM4a72yu4MXc
6HCjIW9jOx4dJA1GZHpz9EeRGwk6rYSSAomHiLsScSPeseefF0pWtmbtr/Y49Xj28yc2gtg+PmjF
I8O8SFz8Lio7f2PnGx+l+cr2PjV5cV6acq0NPOaznXL9YLAjpPwYa4Q89SfQTWlMMxj2cOt+ZkZY
Yz+WWY/39mDV07moDh7PYxikp7WZvbj5OceOoDsw+EGNiIEBGj+/CBovHdZoZ5hrh6N/GbV6rVno
f3R8UIdkpnswJWN9BCqpXTr6ySj7IH0bLxPZ6RbduuayMzuMnjm3wt4DtxcGrDXqcFL4sYPtu+gT
F8NHJKEUQAEuFVpSuykTKRChI/wxHnLwlnIrMqcH5ALCJ5hj5rzVxYc5yAS8qcAE9FEDyHCYHglD
u6juE/KrngPL6PCTpnwYZXvxx4uha/Hf+RXfMJ9uPcLsnPJhlCAK1jzSGszvf/Ae++66Vz7Hx9td
0VD+v/9j/L9SsRbnH67r86Qn+877HTP+1hZMLwq9dWZct8Qgc1zpvyRM/hNe/6/7bRBhZnY+GGDz
ADNpfEU/EMC+E/jdGoJR1ltKMA2HkuWuy+J10qbYcA2csZjImnaqqj6ktZkw8sfP1KXOedABf6Vk
iCgk7827W1U/3Mt338kNKwkqf6cur39j72A0FVW//Kpv2EFTJV2/avGV6OwwY5SFAfjv3s0bNqG/
uGQqGINiyIjGMi5+Ivx8Qw29td8prMGvMhP6Zhw2jcNSyz+gbQ+yevmB/PONQbVz68BT6FRoU6FJ
uJgCruvDcREp7VBjYzg+GWuv1AOlIYPQstboGLeF48S2+ZTNNcrQY0MwW5mwDwMZMbL2oA/TUbAf
lBrf3tqNTLCeqkXPKRjHDKg34mKhVV/Be4B23a4aPzGDXvfjqhEPYPvY7r6DhboLFwut92DjUAU1
egh0QkgF3GXs3nR+Kd+9tfvB19ECTCCwqWURMGckpf7qFTJuiIy9z0bOdTBdBUazs/ln/J0vu/NP
iPy/9gvZDq03LLiwnWoiQIbP7+73ho7oycqwNeLCstEMdQttaPS7694sfW+wq14WA253NiMK9qED
GOR3l75Z/kjEM5tlhBKxEVu9Tgr1u53+1s8nR5xAQ6d53hofy1P7+febtb7hE/5j7P+v780oTM1z
Zg/bsQ12Fmgek3N1owV8opYCg+v6WDALJWB2Jtp1Zg1jkAHzRVnvOvsFIwhN29nlpkA10ZWIxTLt
NSYRSYWk3H75bCbYykp1uE7nC52kk/GsZ29Tf0dMPXW1+5xOIERtjMWF/TAWEzPu/v5nXRfvf/BN
b72DPLPMDROI/7aWlxleJXKYkMXA5YvV9W9Fhz8xz9TvXtFbn5+5cphb93iVvPK4DInnP/79b/jm
dLq15LEae2wMu8BuT3dtee0V/n7db3b7W99D1x47eG3i2Uxai40YKYxaBmDJRwL4Twax/2iR/+v5
3xCYp1K39N7BGijNPFyac9PudPu+nV5FTYAyZhggrydrx9udV782/IhjvW2eek0D0a0KgGICuq7D
tv9g0yvRLpn3VJgviFd3ZwC2SNRAEjq/Ti012OxQQDttnbT9HwtzUiRhu2aH4/yhqB6dIgKXOfAx
silJasB8yevzUHh7c0w9edKBI+rvRXl2jA+yvAB9Dqf8aKjT4l6z2E5sIAdt2KryULSgHbQ9hoyv
HfAdtx9OtLHAiwSDh97BztAfFmTsthdl61HHHqds04OfTTZ0/EH1/R0n/Nbq0YUoTJQjPImu3hxo
BkF8wqgG3pqzAtDvgvxIQocaSNxoow6dsA3wndD8V/Zzjn6zX3JFWk1C6LVV/Z5mK/kTlfq7l/xm
szRbauca+APb8cu/734407/b1PSbQmkutNafetD1m+nJQbwoqKCAx0K4btkUyl8OOG4cEkWNyJjd
QNcXJExjIkG9qOPrvFqj25cideoZoCEeNqYanmPuabs86wU/ErsB28A9+00ewVkwNQAuq8Jd02XF
qBXmrNjNwJMra8eQzVJYPym7v3tWN/pPYdeyWSoDNcEGDgTydy409m2I58QxzR5yXLY4YBpX/OSY
8t9KD/vWQ+saNlAxhjcmczCW+4RwYuUOvzsLbXLTTRVcjkMP77ltscCDIWblD4Xqdzd9Ux4ZGoPi
usN1c8pCMgHpAJlE/i470b51a9IR18H0Eablxgemo7/qNuxbbyWumQ2vFbQi3nN2777//Yz471fN
JjfLvXIp1ybQdK7eJLyM+O86LpvcLHdX8jaT1yewPC+Hn5w+/vtAs8nNamejT4idMdRypE8HAj46
OEieDpqEL6LfPY+bpWeX2FBkbalt+zpGzZ9fXfTWrKiEG7Ne+HjZhufei4Hi/O6yNw0NGwqP6C3q
RLAYMeYiP3gzfPOUb62KTIcOmjRNtHDWuPJAAGa0Cz1upVb9kwHvdx9xs/oqE96aPpi48JXHUOLP
5J5LBNWT6gfnov8udW3/pigZ9TK3NENg/5zlTtEpILXc+oAzZ/MEMc+vynT71sCorG3pqgrOuSYD
zXxFBE1+973erEmzt6dx5gY09Y/0Xvvdi+3fLki7xcBWx4jAMbI1QH1o2v9+t9/spP7NonQzmg3G
tVspqlUFkhPqqzZv4r9f/Jvtyb9ZjiZBpDCD2vGK1sppPVu/exq3AZ7dXDpAxvGIOU/mK188+Pv9
fvPm3VoRwcKgN+EfNiMSDqRgAeP6Cpy5cz+XcWYvP3zIN6vn1hfIdCufihIfAlj0yuvAfMEG68vi
vztobg2CLAd5IZTD08HteRG4thG1oBv+/QF984V6N0uTOr5RjT6+UCeDGxycH36omr+77vW//6u7
9eEnzuYZ92w6kfzQyvTvt/vP3/z/9zf2bZKnLaRDKiLVVocmbIYnYAlOmqK7Eu6smvpc6ATGI3RF
HFqNuY80pUPCtXbBudTNwMU4q27B5jq6pg8CMGQefZ6WnYWhJ0vl8mA383XSv819MwRZ8uoOanX5
A2F27M9u2i5AZa3UcKcIgFlow0Ija96v6git0kFVeF3QZCHNYefCsE8t9dbWBaiaFw5qd+Fifg43
Wea9YUQfG+iyKKA+FyOXvG7SpVZrUwyxgL+f30Ta4u5qOq9JiR+PfxwMU8XDYtAkhzJpYicOP//M
vvNNMBOYCT3qAwzswC54//tjdrzrbvFfz/lme4JU2DBQm0o4dwtobR8z9eCAb6SBQNn6l3bG88le
ZamlJrHWMxGJqIbNzF3MMDaemDGXlyvm7ZsMzuXgp9pwLlcEo/IumPzPKypRtZvBg5jIbNOrBYmy
4go0AKpvQBVMqQ3BDn46L8e++izNN0gfoHC4bzA4bOzVgtmzGhNlg8eyUNgbRrJnUQGedyE/Wui+
YGEU2pwHNcjCnlLQAa1so0wqTDcWkJJqDOqdT6RGu3JrjS9TTVLmy9TJAZKAoT2/t+Z7iaQSJdcl
eBnGUdSJRsC7wcy2N8KhWyvzCzB9KN3xoeLNsdPEdq4wVJowqYRImVttOIBSloFjUlnwgJWPMwdT
ejrNoMxThidRHjzM5CBQA0cKLmgFbPe18Y7nPThg9qrO7VDN2l0rwPl8M4w5GNFsdnmbVEv1qJD/
XReP7aLidthabtLqmNXDz3E0hsjDDyV7XBCFLB151qAg7238z2YxgSGr6ZEFwvg4mwGWQece4IMV
qG7ldiIY+BkBGmFTjLFlf9T9zpmdqHSb0JLGU8N7yBTBScddTYX17sLGHVFTq4LAdV1OY6IvSLaG
JoXl/E713ZX9ZTn8bp5E5ENJMZpaBN5GqooTeNMea+IaBuWeZoSymNYTWPjUq0PESi4dYifyZa1B
YGUfELAX1aCjE6dCUIYfGrgFBx/dg8kyUVCxrgPG2LSzyM6GtZHxZJIunE7JxoDUk2QKmioW555Y
jZi1iSKPa5AVqkGlvfslpiwpCrJq4K1p5tZHQ0GdhkCLYkDrMz12CzNq6ss8WFeLmNDVYO071Ifa
/Cy80wwpA0DSEHAIqKkE+Xks9L1xLXInnK+6wyUDmei5Jt3ZX+DJhAmKE2jQI2janpRi32Hw26uY
2c8z4neXYufB/m5coRE6AS87+ovcGeTOyP8oCrWmAUpCB2a704bKvtel3JAqBaKEuWiWOuBb4KMD
RRNM6TzihgQcdNCCCEeEw14aOuhiDUiYfSzr5X70IQjqQRvV7aDBN2Y3T4N60vEmghqlMCTIpixk
WQuqFAs41cJhhgcJYl8W4gWWfILvMS/ysFKQmDAwUxeWSGujg+bgihx0NkwtO7B9a4gA3trKgqxw
3ZdWkHsWchJh88egbBx2xawSuEDBejAuq0vFfBAH/kyWHyChxuAbrYE4HTiRmvCFT25owS/I0u8c
qK4h3IF9uAn7LO688pYlOaYZfnnP5juug2BOSYgvAxyrrQnFMGnAtyd4jwFGiupJYwOciSxoMcxV
Lf0zdchl8ragbzHQnrtiI+Fo3qnEHdz9iA3a489aDU1gBa1owSO9g1lzidIKjlsYm4A9W+dVXItn
5WB9jqDpIHFksv7AsTE0dQiwZjvqnLce7FahHoVqUr3wMHs9Vz5sM/0VyEGGqMIxR3bkVfw4VZt2
ORo4woziiY9gxZdvxLVXXeeCbjisiKcDnZuCFlLO2pkCTceig+Dn6LJzW+E1Vk7gg9evk9VM9pmH
uDbuwTG6DSfx4Btgb4JjH7VV/kcv6w3NLwzzdayl64EoHRCgvCdbNtgim3gR9CnDtEuAFswI27v0
1aegwuOFE+DPSeTDBDNIQx2WqO4/lmB6NIjQaavl5Pb6AwMnfmaQF6sG+3JJXpmGHTFX1ZDWyo1c
ocLBAfbsDO3LMLnrSd+BlJrDLQYeD5AOw4HUbRKr2Irp3Rj2Rb039RdfqqRscSorDCX51TJXbk0b
x/7nLPo176y0Ku/ANYznrNmjAwhtfG9Igxmqi9PBkxkyQEHArxUYHmVsZXhkP5j7aXjvMZGnMhQw
r3cFfAxpF8/+2hlU0HsPwn8FthSVxRT17qPDviz3MpUvyA2LbEhJKIqOsXn3oGNYkLxjcu88lKeO
Iy6FXsrhkRUJVlQqM1zNqYs9reaTRCZYoW0q6YFLhx0YHFx4q4aYuECIB1ZTVXJogv0Nb/RQMpAH
GC/jsbzLWrGdGug0wMVxQfPuwd10UZmgmXIJecnmO71qwMMFgYXm93S54DYiHaQj3Z/erSnbDfpZ
sx9kkQpgwpBSqUKua23jZcCEyb7CCKkDif1ql8Jm72NsceJMf1po84q5TtiodsKD1I1g/fbPGTHW
/8fZl23HjWtZ/kqt+85bHEASrFV1HxQRCmq0Rk8vWLLS5oyBBAmQX9873NndMq5C0YuPTqcRIIYD
4Jw92BJV1gHITg+LtfV98GXYWYwi3cHS1qssrsIGF7WHeDyloHdE04K4RswlzBMZCDHmKptv9RBs
K8TmoQczXP0ipt5zXK00gC5Vz2ECBTo7+ANw/90VibcxJbhv1a8l7B4ahsONPfZdt+3iAve8cCuw
PWuBvCO90OME0BUI75Xe9KWX96MAKjwDV/Mxa4EM5eI80QBVARj88ZWL/PbOfe/K5TzchC7HRpYT
Mr0T8IotWO8Qr1H3ZTjmg6e2FYIxmMa5ifZKLtc0+NbTv4CBPQvbZJuK6axcwL0EEUsC5WHrGIzs
T3AYOVtAizALCKTeTpHxCrDCyt7Xst1JSM4nzd3IQVqtw6vhgCWUuKCi1KcJWPGp3LT8qQnuNYQP
Fm22VEQ7n81bvFX/6kBCzZrlvCqgSoWiwXwPw/RzASJndWHAE6v0XQwUUzTDg8h/niDNmIJMUrOb
tnwFlDaW06VJHmqcU7XhuwJvSTqmN3UDRBqy+Qw3KxDYUGcQDWwSDajTwyWUgoKzTlWglJ/3oNwb
VKd7gIIQDpb++6KuoPmDmxDoyqn44nuQvkYq8SBDO3rXsSoeNALXDCaAHc4zdZPFt32/1dV9KJbc
ry9mzPsANhcrgCr2RB6FxQbgNNwLLpncs/YiNMMmScrtgnAWp8BzgmxBCcDZgdwR+okjKPtqPAu1
QBQH5BNEouiFjA+meyjBP0MWVhxS1dW9BFAOihlZn51XDS6gdO8l4KlF/nXV3i7edxwZQGSabYSb
k5we5hp10uLcZzcLDs9ePdKFbotw79kz85AON8ouZ+xQa/GviuU+5E9pcBc3/Q5mx2cERfJqvBnT
rwN4me2FRVhLcF0GTuDsNy4eegIN5n2pvlOITTSg/Q+PzHz2/fuy+DH1V1X9hYFbXWEtdFh/UXwr
ix9ZDy4VGq6fRF8dHK9x10DApaDuo6QFfwVW0LsSLBybArcMI7TdCCJi3/lPtr0XqKuncB4A0HZH
u/AiC4NzmrAHmHLvmuwKRhi06c+lBPw+DK+1KC84Xj8MEHHRJkBOYXqyGeUC9VkM3zv2OFTPQZdd
giQEQcDoidnxq+fLqxZbWqSvS2LvJ3h/wnkBNm9bDuOzAfmnUTwRjQjhg8hQiksG9GdUYQDAlq68
4hEAr80Amujk4xCY70XHYFVmzyZ2O8O9UwLppl5Y8DCF4qwHESNLoV9AnmMI1HYV2LJ+c03k89Tu
R/u1buatGC8hV3YwCsW1FSgsgsAYRDccWzGS93AdPsMmAwcePGZYN2CzvwT1w4jrhY/Zz57B74Lv
iDYvPbuKUBUO75AuwXV/FwJIrJebmFxXk91Tmm2hAKL9qxnnR0e+12A62OwzoT8DWPolldgVk3hI
SfHMQdauIDMCDRQNGfjtyACNL3ECNXh/FtD23uM/Bi1EHeZy3wWvTM87anENACp805OclPvZKDDZ
rwIUMdsEb9/hS1MLEKIb4OZGkNohwzANz9QbrnwB0xhVaryZE5YvuF6LcfhaQiA7yUZwsMo9ySBk
gCpRAg7ipIHz7PSuAOtgIOopGbMLaOrfGrD60xmo1nbbJZBPC0C8C7KNgcVOfXiKG1yFwP4fk7sY
5P+S3R5YNBBPYfRc2wy1OYTxAmxlCAt0S3kOQpPCG8AcLnOw1cs8e14C7ssLu6UgTaTDZeVfh+Kz
RQItamcQRZZNw3AjB5cjSOiDXOATcpjPbN7zKR+mi8MhFLbqV0XavGbRBpTzDe1BiCCPM1IIHbJN
HihZS1tsQfiAZMVFNQIGneTWXg41/ZSSDsTa6iaKIJLbAlSo9K4s9jVEV+jQPbCA7DWYMEU/3jIS
XUI3bT+XgE4ZmL31Nl8IvUhH/2posR4RkSiEmE38zQPth3EEqOGhAMC/779PPTtPO+Cbn+DZI2d2
PfP0sW1MHlAgDyGEc+I4O5I/cBKFYC5hMMCZvppBLAQvuux/ftzwb+TSO8ekK1VsgikxJFT2io76
GcHslkGmxya4h0YQhoBH1Iz7P+0A+qQ/IdeAO0iyAbnsavGCT42lF/6wfC7przorbjP26+NOHcm5
ugrH/ZIp4OcTyIa15KzBJegAUTZSnMiO/sbyvPfNTtWNNHSaVIuSnvSjrV78Z1Nc8hBWReZX5T0W
Y4DC/EVggDTWlwZn4jjXt216q07a7/72U3uvB06FAALlIsEaxBcij7KAYR/OHfggagck2SUzGVgX
cJkUnyx8FCownQecVV2IU4Zfa3kFqKuFqgIN/XW5/sRJW5YgglUNCuNXpbcPzPNSncgv4nR9f+Em
TuIyTTj4GzivrkC+P1Pw2EU2DrzEHNCIRzyeQQ7hV7gAwcqj3XBU/Xn1qloI1QdbfxkeBU6UpSRb
BZIazoIdAVXagrfQcjx/7yf5LSrIeZyM52Qhl6WcdqX3jQAhLiL6KRNfjZw2c1Htuu6zWtKNacCG
kxfDcM3mz1yrLdSNMjBiA/2pr+tNB1GRHolmxe4iekkRTRHTNjK5BvNPqS+NPyK9Bm0bmAlZEMoQ
3QcBQlCzbFL5DVIhLQOb7VJPUOT2t0CBjF2KyyNo8p7+UiJQWjCOrOgOmYQN84azg8qAGiVuFS9N
ictiA6AuBDRaDWZoSW90Yi88AkT/QaljR9vrzN+BxEoW0BXVbSkuhpltYqQIQ+QhbNTlNYS4GjwL
hAaZPrggsjmDoBs4qmJ+rrXY9mN5kWYUSlvf0gjX9uqiUZcSKTZYLVXFy2J/cVFcSRB9VAn8NFiM
UGgJo31srjPIVQv4GqBEdr0s1W1fVTiNcW/HqWqCGnul2xYWDHADOmOxZ+dFHEBtKsVUg/pqv9Uk
vOHiVyRU3tJ5244Hdv+lLJ+qfvnWGFx+EvAGk2CHJ+dGVjhxQNMb+NPU3ITNDYCiEHdi9Xk2/4i6
YDf79UOqf2blKwnLrTQQj+tSJD5qvLWasz70N5bnnnzQqdwukfxlBp5rb8Gb7VtKrgAkB91VX3dR
tIOeCR7yZANVpbMp6e4WkMkN+Eb9ZM+NYEggtdcgvP12GC/K9hsFsKBsBTxzvzZIEI8HeiWEFNOl
RhopveqC23K50bg99nPxHHtf5rq/yvjPtASrNu62NlK7GbyC0WS3pIwudRH9qCJkIADcyPyf3hSB
ewxbrSGGbK2E0fqXGrwtqIuN8jyDvgbvyF2d+ifqIEeKOYlzpqimnrBkmMGtY0LW8NEW5dajgJCU
YMctpxAOR2K5q8sNtVYeQkTIXOnmuYPNcDxcZ6C1fnxQHCmLuPLc2cLxSMFN6kr4eV3AMM/Op96P
78et2Dki0iKoCDK75soON+P0iBPgRMNHqluuJm6SRcLwFJnyEfIQE1ugDAYROZgdc//U8Xak2BA7
0TxOeTs0S4yJBZNDNhoeggnSZZc1JEuq+rn09zOniDPVJiP0RLH+2DQ7cZ4vgZ/Oh8/qy5coPdwM
wemDBMDH83xs0JySMW3KsltGzHMR+3Aiv7KhBgEVInTmr49/4DfN4J0DOQ6xDt4U2GqmgaSNI5yA
yXyI1BdVX902kvwICiTpYc1bIbLq4DWdLJ637W3HvtIeT5KDEx4Id1BZ2o4SwmHFnDcSL1pf/MiS
7kKDb4ni3Xk/Bbu6bq84btMnenxklhNnTPxkLnwmLUqNYBgmJcoKibg27WNTfjPya2E1VNaKbwsk
uQhEP7IGmj6pB0kzfeYZoLokqJ0DyEhU+CgpvXDvtYYI/Md9O0z6O4OZOIM5sDqAuhxFLhG4Qxwi
M/KDH7ccH77unaZjJ6uj8A4ORoKVoHl918XzXnXFLtPmIkzmvQAtzQvk2SDaLYTrofIDNQ4uPmcg
CAVIahc8p7XZ1Mn3oAaSUkSXqDadsRKY1Hoj0h9FjcjdPKqDUAnSmkGAawY8QX0whA20oIoBclqQ
S8tYkw9U76LyW8NemljuwI/L5dx8FrPNG8CN2+ouQjGfw2Z1zL4zRjZDtucVpB8W+4NY8gDXaGQJ
ohOjcmx7OJF8brKyUJDkvwpagSRIu7EQDIbZGyq5f+PX//PV/lfxU9z97yEe/vXf+POrkHNfFaV2
/vivm+q1F4P4pf/78M/+7//25z/61+3LBOK7cP+fP/4JWv77l7cv+uWPP4BXVun5fvzZzw/go7f6
d/Po4+H//P/9y//4+buVp1n+/J9/vIqR60NrENHk//j7ry7++p9/hAju//m2+b//7valwz+7mV94
99K7/+Dny6BBePKDfwZ4fEWZH0RJGlCAlMzPw99kIf4CBh9JmAWAmWYHeDIXvS7xe/SfMUngxgm9
QkJoSLA/BjEe/ir7Z+InQYKyg5+EYQyF2n/8n479MTf/b67+g4/dnai4Bv3q3f2XoY9/BjOwRW0f
4WqZ90krrhnV2TXRFPvhzTj8/XNvm38XlI7mneXGa1moxm9knoaDuGC1vZ4j0uSzMYHYiCGFYbql
KWpRivMTD5R37yqZ72I7y1CkkxxSmcfIbJhNi+331ZYNLOLbRKgoHxXo5nca2aZVCD/8ooM+C5Hy
FYlaRA5lTexfEwbyCnKVfDkRv3/THf4tkuEHnBuG0jVog+0scjKM03gRyhDWGaanxZe2CA8HKeQw
fsQi/DTA3+O6m2s4iniT96rLAUKzH8/ku6c2+nAIKG9OPa8lHlboqPIEQQl0aJ8U/q427fgM1H57
vu5HnOtIOWnov+oUOeAimh65ocGv+pDM2CSFB7GIj3/k/SXvu+hRK2uelEkpcwXiPWT7olE8NRnc
3U/cb46175y2Wo/UxiXeLwk2162wCVQZFx6e8BY7Ng8ICG/nQVRST7pHmpxi0kHD7qC+VnMKB905
XaBduW6MnLDgF1kZJpSJPJgmAcVAjaJL0CYn1tKxEXKiQl17PKjSWoLCrkZkiXtpoKmmwJ/9uPfv
Z22gKXHQtH+zWAMuLZk9AXBFM1v4/lYxRJVrDTW/bZxMMZTc5Cjh0O6L6aEJVVPhWZq0EviZQQJ8
0Q0EurtMC3gBV1niQTEtwXMhbXgQnOriu3cydNEJGnMljKApwhRbqAdFZOGDvQy/TYKiul/X/rdK
N8tPvLeg3wW+aHkZ4uQQW57KDhxxxdNp3WS4INeYwFSYNoVC9tugSA2eSfoAvdzsx8dzcWSucUr9
MRVju8gGbiEKwqEFf4j8pqCQuiYiW7fbXIRrATZCE4hM5m3cQjeDBbx7TrtyFSMJ03T4rDcrSQNn
ZCH0paD+09bPXtnXUFdX3Yl4d2xwnFAxBkUPheBG5V42QzlIAlqnN3UJ9el1g+8Ei3bpAcLAPTiH
aAbE1bKgUF/COkS58uP2jwQjF/GKA3ZhJcOhMPd6Rk0AloGwZlgMzK88Vni/Pv6Vw1J55/j7N+ir
D/JmCyWRvDDK3o7go/w03hjQqwFLt721w6GK8vFPHbk8uGjYMZt1yrTPIUlgUAeJA9LoxxSuXinE
p5kGBxnfi1qVDlVpToSCI4vARcpOpa+CSDKZZ21SZ+cpdE2BZQSPaVUeIfNdlGzUW6NtZEReNBJ1
FmC/I+HtjJd2QMkAeYRKcZDo+fvHQ3jsc5wNP1FPhswe1FMGSfmOyYGwHcih/Hld+4e1+GZHWpn6
EYEfY943ISXI0g7iL9L6CCvr2nd2vAfRKI+rSgJfl1XQjEjUFmdDe2Kyf5NM31nMLoxW2CHser8W
eQYds31kNG1fS6SQ7A5aS2X4zfNoHJ2XaQkwHe/KhsP1HqaseI5rPz0R8g9D9V4fnLDAw2IiQYAp
8uSUfWVdFP5l/AVifJ2m3v26YXRuEInnpaAMzriGQ2C22NSLIZeGpemJmHA4yd/7BOcKwcFh99Oo
Uzmt5gYaxeNAsl3RegMK6aKCziE00gF5ZYwGeFg3c/MtZUn0+vG3HQlIbiEM4tPNrAiuFz4DfHkL
N8wEMIaw1N6nSnrGe0xLLU454xzZT26FS3phwZCmwxNqoMg1NUkAQXMwlVcxtPD2dB4XiYLemrL6
oD8+e4Coor4AHMuUfzxURwKqa+Z5cMAZ58PxXCYEsCSdjRMyfpChvxyVBD5JR1X6a7Jxvcr1D5/j
hIc57lRC+gnb1wdkf0zVM2h53Ynz7tjEO7Ehalk9KHW4V5pJQO2LFfYxyqYOlkUe6C+eQB3j43E7
sr7dlF2ollhUAu9yyFZ1/DlYqP8Yxl0Zn7Xcr75OXNJnaOqz9BxPNch+Up820YmvPLbinPDQ0SoU
KDbKnOM5e5FUYCls/CmCFPjH33Yk/LgoskzqOh18PGHkXPx2/whSWL/IEOX/ZbAkvvv4Z459hhMi
ihbAMs0CmUeToMDlHuDUWHQnPuJI626xQnR9h3oFtqWNGHtcmAwevXFRa0gcme9WK1iiq8aneKPK
ojeXkD589AboAq8aGLdgUQaEKi/UaBwgCygwEv+8V0WwsvXD3nlzPk9KhN1U9Bj2IYquUqqyTSTa
lTdmt2BReqGCNz3WZtWU6qUuoJp7NgXJKvIMxv0w2286DyXAoeWVlXndzeITRBvnncrCkzexY4sm
+rP5BEgIGS4dej+bX1ENDHvjQZpt3bQ623bmTZulguMl1HcCUnkQmF183ax7SrjZdMjIMeRNMpHb
urrkE6j/gUye1/Xc2amaQE/YtggIZQrV1yITy0YncXfiCDoy6K6x32inloUBAOJQXC8gyjUA8QyV
3R+r+u66+2nhTW3lY1xgfjGcGe8AbhOd2q5r3TmcYZwF2WiJq3vG0uh+8QPIJ6t+jcBB5rsOfzwp
ANBDmiQv5gUaEdAHQEqUB/7YnK3rvXMWe1PcDsEMxeEAMMXQjBw6QtB4X9e4s1WhtAdvjiEUue7V
HenlroZh0LqmnW0KyxgyZYnBiyxZJgC1NVb/NQf6zaxcks5WpbGqpVGQFm10Ei1wS/bglRDDWPXL
ug9wLt+wa46hlihEPmg5IxDDPWOc/fJEhv3YhnK2a5DacYLhg8iFqoYW1lEdI9tkAEFo3dS6xnlz
OULruPRB6WgC4B51qw7W0WMQJ+tCpWsNHfdpsQSHkNBFPAI6WAfXcQ0e2qrR/y3R8eYQKTk4Oi1D
PSCiMItIFZRsYlaolX13zlcIsDZ9HSNFgcVZPzISXwc8bk8APY5MbeTsWClt6htvwMiXs9kvsIx+
TSRq6icCwiG5+c6rLXL2LGyWShDQ7QHjDR803fdADs3iK4cQZKyze2BqdN7AxuHENjj0+r2fc/Zx
N0xROTH4pZSVrNPNbIN6PuOWmmdPaTasnG5nMy/e1Ex1gTGznqUbXxbkgsYkXRcqImcr64GUftdg
MWFDp0Bni/Ei02yVRSUslp2t7PdsioC6wVWcJv3ewqrsMqV25WXN9agMPRGPEZys8plUwXXSQV+I
YfRPQT2OLFZXtzJMdR1Ec9bmEOO0AMf4y86mfDh1jz3WfPrnZU3SMBkiVP3zYDYd3eKP6qtHEj0e
pNsVbAKkncZLK1gqbqGc39/zYHjw4rq5lKwt4AxSgI8ooGbVbGcShXCd1l4FeLsQh2zOkNU/m2UC
vBxuUPUNsuRINI2geB3EoxqQocBJAdl26EEv/q58UDpyVB9s89yYpX2u7W9DwwHAwC0lC6oYMYxX
YAwIq8N0EpV/E6UBvN5s0fbTPrEabo9eDdjKa8YKKA4OqU5+TdIO9N4ucwEkV9LDrmauIvq5LGFk
c4oyFBx2wTt78LcG4ZtgyLPGW8zgt0C0R+CL0ChNYAgHAZ4YLtxpq/YFJ3MMCUJSyOtwJD3bAycH
DodYoL6Uh2YOYMoSBoT3J06XI09rVz5UDjZqwq7jeFst+knzsLpFouqFGQi58yUCV7ceGrAhiVTZ
Letl0p6IfscWlBNc5xnSylVViDypO3/PtNmFLW9PRKFD+H9vnJ3QGnNjWtNUIl8GDQPBtAjB0OcJ
kJhGtBdjv5inVadb6ATVofdpUkQNBzwz7J6DQJZXS+ZBDG9d8040tQNgEAuB/aGOyQI52pRs/RZM
93WtO/GuDZrYm0IQBUoyWW+zaFDvNulI5bdV7buin1os1QS9rTYnyMfsfUJBLC1hA7qu9cOx+mYv
zWwyJp3DJq9b0GpY4WefVNCnJ+RLjixPV3+TEa/S4F21ufSn4rye5n4fc1BJ1/XdubaMZvESBTJO
3hQpH/fzoMK/pnKOvBPtHznrXTFOjynbRuEy5MQ2B5Vv+IJhC1cNNP5G0bWf132Fs8uCuDINESW+
QnTxVevL+ZG21XKi9cNYvLOHf+vgvZnfsoVBC81Kncu4SMDICXow2dsmgmbDWMM6TMi6H09EwWOz
7ewzHifxONatt/fpCA+DwfurypZm3QvB1e1cgrEeSmHZns+w7gXupr+Y+nI6sQ2OTbWzieElg1oc
D/vc9+0AE8+Owh6Osi6DHVXH4Irw8Vwfg924ippayrTNKtjUDKyap4umgHbD3m/D5ptpYPEJj8lh
qC6zSdb4xjBr+JZE1Rhf2jgO+O1Y2n450ZV3JwvSXs7JIRPejajNiDy2pbLbg9jVF5zgHjlxeBxr
31nWManSBAZewDza9ss04XtEYk4Bst5tPPNdsVAPtzS/SoYyL5QiT4ECEL7NVm5IVzGUiSrCSwWS
CgWnNp9pVO2CECooHy+BY10/bNQ3GzIeMJ1pHxVAamJzbiLE8m9to9JuzbhjaJx5pXqMQ7xwsz3t
fX/XVL6CPgc5RV461ntnVsG0mDulSbZnVUK+GhtksE/3li8fj82RYOXKY9qOhSnxGlzXROJdF7ZR
UOOoQ91sjYBOwnkUQDh6+/FvHfsSJ1hlKplgXe7TPdwkki1Q/JjvLDop3fp+2HUxkEGEIriWBg6k
Pourn+nUKHkZCMnN3vO51Dvk9wy/TH0vWBfoXVjk0BVNrTIoE1QeVG34EMNtJpKVgpE5XGGasyhL
pmK3YuwQOw7X4DdreLK0bMsYekGG1Qs4KZmBkFEX+TDwW/cDzq2k7C3zbQMz4R4yMQeXNg07286q
7pTK17uzjy9I//wC4FXCXtbwdJ0SVn2FRfl87/d+tnJ8nD2u4lDUdu48gKoEXmfTHICoE56q9x/r
e/Rn35cJKg8hmUEy8uEDGs8mOx86iLmsG3pnXzSdapKG4YkKcXIGAxlZ3mh9EqN2rO9O6gF8ty72
WRfuAwAlLR4sFe93JFJkDZQR8+qc45ECGBphu8vNYrIYvm7M/MCNB8LvFjCuVbGDZi4WkMLyesj6
ogVfqq7y1A/IBbSm2LpvcGF8vPBgocnSJu9I1p0R39PXrfHDp6JYhl+rJtkF6MkF5nMTglJOTCUv
NXiS512vi5d1rTvLn4XGp7B/q3PDkc44560l3Rmu6EW4bo26AL2uH2MlLX7AH9Lxc9hx8TAtQcxX
Nn9YvG/CW10t4MN68H7jRMA4zc522HFg6k7J4x7ZBNTZwCJkM8SIhjpfAGFpN3SGgASNO56c6P/h
qP+3Oz+Wp7OFJ7vIJGlZdVie/Hz0CezmPTPHYNyLJDkxycd+xNnJKQj4UbswzEEgStTCydixA2ce
3g1RgZTMdt1acjY0kKODH/q2hom6JGC6qHATDsGqCiTNXGxek5C2EBYEaE5nyAPGrJOPba2Sr6s6
78LwwimzjeFo3vbhC8hDEKhQZE2lDV13TrC2MDoJ0w6bbCjlXXSYiVlVp3bYkdl1VSqNXcgy9EgQ
FqVKF+iSzaPd8CYbn+DMC42RdeNz+PW3G60gi5LSq/LEL+F/1lAKRiz3Irqq6oZBcnayZ8F0qmO4
Y9d6HHZqBMpzsuGamzwad7axTEtKZ6D+86CYQXdTENGBqsWqRDdadzaxbCYDEFBU5eOUAIScBEF8
xeGKqVaOvbt//Thse/j+gXzhwfwq866Dni5rcmLovLNrLQDBNjBFlYci8PKA47mD8mH09PGyeR/w
SDMXLFfAa7RI2qLM00Vl7a6QFE7caYMX7KRkRjdVOZIfQ1N01ZP1au8F3l4+VGpg/gzpwI/7cCSG
uxA63Xig9ye44C/NqF5iiNHd8qJOn9e17mzuIOqnuEH1H6J2JLxIBzXAYRmUpnWtO+dzkvDFxshw
5H1dZFcRlOL22dycBDwfGxpnV4vWi/y0xZR7pM6uYrhnbqHNKNaUEzH3zpa2TMWFkqLIAwh+xMM8
wVMTNId1I+NuaVQ1iC7x9FcjUuk+w9PfGojCfdz6YQDeOZddYmo3zrqivs/2jKOQDt21jt2WyoO6
AYOKzik65rHhdzZ2T0gILMqAlWlaC82ZrBuGzTi3w4mD/1j7zt4G6zCpo2Lx9mkReygvBRvSQ0jn
4yE60rgLgQNZBnkjPnr7BaK/m7Yj9bae2bpd5SLg1IRQWlM0DuJgCSNi2N6KGdJL67ru7Nm+lWYK
ai/bl5WqriO7+BcKSmfrDhuXuN+h6rYISbP9qLvkHF5DyTlI493KYT+s2DcHcdUlcRtBLSqPtPhF
RStAGw9WZhpdAFxYT6CieAOGnWfltegMnMHBld5/POxHNtVvqvabrkeqD/jIFuS7ZApCFYFkp96K
qdV7yWZhVg6QcxqjyLYYUA/wok+iMJ8mGEcKuGesu8u5QLixBok0q0W2T2u4cDKdFTB2Xqkhn8XO
hg2o1YtmDGGnh4bQJp5qqHUCRDmFkH0IzKrsP81cTFyxhOFUghK0Tyaewi+53FsUu0+EziNxwYXE
pdBKBJ+sOhxZsIsLoHW5SxldBfBG152tW/F6Up5EbaFPAvO1T0EuXspI3328Qo/13Tlu0wV8jKqO
oBkqDYGlt/wyzFCbXNe4s3OFjC3vFzRuvRIq0BD3hsvGj3VtHz7ozdZiI8zziqwtcrkwqNtBg/Ta
E0BIrJxT57DNZqGXlIdsT3z+6s/qopWo5q/revhn1zXtmySCGvQ+M3VzPfTc42d+FZzUUTk2p84h
Cwn/CbD92durxsafWUWyl7aBH+y63js7lkNgPbMws94vgOtft8iU5eUYrjxjXShcR2cDLX8cg0aR
/qJrCLzjbTicKPkeVvU7lxwXBxfykJigkmwf2S7azkCGICgHAxyPm85soa+crHtjuJC4sCk5IBf9
4VgB2ZZVzY1Zqup81Qz8Vqt9s/Qri+EOGeJ9K0O71036AH+cU6/SY0Pk7NkQDu1eDeA2Fo+vv1E9
B80unOZIb4gERwP6prZcRcWhmQuPq1sZTWas2L5VcL0mJJvgdjYHK+fA2cIwUp0JSBD4krSHGTdu
EPxVBZStu+tHzi6OOxJCHhTwHV5H/kUS19UrkhLFuiecC4ObOeIb0R3iTwzx2t4XkEq3K1PELgou
TTK/yTqUskJaKXjMwtyujcd53fJ0UXAR5AnbGpZv+0lD6KUesnQbtTpaU2qnmQuCE7DAjiYgy5D/
jNQnlkzsrIfBzbr09kH+5O2p0qVLL6lC8QgOGGyCmwJv4zO1BBzMrZSl9bql6UKyChDuy5Rh7QRT
yDZRWZgLC6baiZV56Ow7Uc71dVZGiWwBbXdf6Wrp8EjsQn2liwZyTXVXwp4GbmKev+Fd09Qnxu3I
keM6PuvMizWvjLcvw0nfZdlkcmC9zMPHAe/YBzk7OdJVtBBQu/deRetf8EaJn+SQBPc+LnM+bDBa
+dmHS++JxOhvo9z3xs/Z2YoyBNgFZ7/wVVI+MGjasy1AQpzdSV91d0HSIRnVZ0McXJceiDln2ixh
dg7V6uVLazuYRhQdDFp2c8MhrFuMFdHbNikrH2YuZWLWHcQu0rAfZqT4CuLtO12Q771uVLPxUy0+
fzzox6bUOeezQBRBICxuKX4RQaeqzfI0C1bRZWnmAseIbHEhJ4qh89OvjNQ/jWrkuoH5rSz65nyM
aD11UI3AY9e3cAUwfXERFtDFXDUuLmxMdT4dCsBw9940fUpa755VfGXO2bVuHqB7ZKCCmO1bE7wW
bfIcM/VrXbedc91UmnYRbXAjYSMwklM7X1glVxbdA+c2DnpoZbVAx2kwvFZh/VQn/Yk725F16ILE
5qZHLRAU+73SorqMGii2hTzy171uf8N436wVMaWQBPeh104qQb5EqZfdIQGT7NcNunMTh5q1NiKN
IXBWQBq1CyxMiftlFa8Re8jZoXbWfYxqeLaXSf9Ty+H7PBXrhsWFgiHgtQOXAKAEeGR94QFP8rAY
Vx5/LkIKXr0Mt3sJQV1Nq+eqZMMXVbF03Q3BhUjVbEAxK8xwq6SJvkG+TuyXpI12q6bUtVbO0oID
eszo3u95/LjoXnyCAIhct2BcgFQI0rjhHhZ7r8VYwqSjbG+09CEcvq73zj7tvHBsuglRoEggCthb
aW+TlogTYxMeVt47J6eLkaomVERNAZMra3X3mgKL0N4so4i+lx5cqfZ1Md/BqmYHHET3wqZsglPA
UvFdWLLZ28DnJiz3YPm8VtAFgnAjGRsIGuGEhYh6xLtNh/+it8vSx0/VMFByotdHAozvHPd1a+NR
2o7u5yhGXld4WQ9rlgFCuevG3AkC1npj11QpjrqKjOeoRcdQYTTNyp3qBIE2UkVtlonuC1Ph3gGt
cTaW63JPgKz8eR1u6OHNNwdsn84o8wkJiFMXL3LVQwFYAKf1CcZVFG5Jez2TEXwWxnZ+Fa+SJYMl
weEy+SayTzqtg6CL4cRhrbxNZEkfy2iZH9ZMKko9f7aOQjNPmRzR9wAGZ1WRQP168NaBMKiLf01p
EVWdRfhNoav44leFPg9lyR7X9d0JAiMRxksortPQpvrMQmXA1Jnb7brGnbu6nEjjdwFuArXvdxDx
Th7Naf/L97cqXn9/jvqQeMKjM252HmgB5ykUd27sMsbP67rubNT/xdmZLNmJc1v4iYgANUhMgXPI
Pp1u0k5PiLRdhUCIRvR6+rvOPypznc4IauZBcUihZmvvtb9FZ0WIXyGyQ6ZCZwbdRTEsht7T3XG8
4//fG+Hi9vu7r272OOsmaCDzefxKwbR7JW7ybnvrAVh/6C/Ya7+8snXhsEQyW2tbX3e8Ge5azg8h
ICT++/0v0CbfmrbhMiun8DsL6hdhDjV54sm7xbqwgHfL2CHwdaG4Leqxvs477R+6bss9k02isaAP
NYK8ziwerOBIgYQr9emhHh68/eWT/2erWSpOR+EZhHnoeEs9379Du8R7ctM3BAVyj2SbamiMwkAj
toYl4Cla5IoFy9e8iZvAhUtWUw/ufNZTeroW7cVPjRM4xAAx2uGuf2xi7VY1kCu4E9tFZosH1j6K
Ng047u9Cet9Y1ntNmDeFNsg9JzNkX+zrMm7wSXLzdugCIffQNrMGaykkpi3z6usw6iis1eCwdGxg
dqt6mz1imEYuv1V0QGM7+TzVU3Xs4XsFmKfCOSIW+VFmov40CTQSr2GXv0PFemPU9wIw2Gy4wOYD
Yvy+WFFchburCstD2QOAHX9fEuh/QJs8GUU2LwbW8pspa3iCtmawx2bkXgQGH6/NzGySWTu2YNAO
CuZXRo+fD31WsVvRnYc2Ukd6mXFp1RUkLiqbNmoP3VDAKv19cJCJWwstUC+HSVx5htlffVqG9T1o
01vfdbdWXW6HKQrxXbm1cO4cOjTxoB3yneTiW0/fH8EN2L8g8WLchfywRrRLmtA/hHTBKbA7gQ3E
MgQyTZH1+VB9hbybPi1T1x0KxOVe+GUp0ASwGwyh73blk5Bt/gLLgWNkd7nXfRF/8pfOVzgdZTS0
gGis80sIZ5ZjuSG5F3X5A8XlitEwgzPlVJxK3EELWGS1xcdDU37PRaO5CuDYhYxcIyf+UrPAfu5W
Vzwde/ouXh6LsWcjKXFNwan0iYgavm1z544t1z0ErRUsKiVFvJyTto+rZRjiYu6O5VnAsPh9uYa5
YzxYlchacKhPkdm8O9Pl9sOxkdktVxhHUV0pJrKLoj7tC4+mztPBsTm/l3XNDbbf4XI+wQsQfmYg
OxHuH3MCgerm94FhdFvrCtZ7EISMcAm1IEddGzu03rE9fm/DMheTdn53OVyr7nnr+pfI0B9/H/U3
ovG9lkvnq6kBHIbBrC3br6AMuyqLtF8HWWThjP33H3ljr9xrugbX1ItXIVe0aMRjY2eKmFXgXB57
+u6IRWYOrrYyFFnhU42rVtT4Q6zmKp+PhR97WZfw8q00LW4T/Rr08axMNkTsWJOT3IPN2EqbZdqE
zEYmYcYJ9nYIN/VOskOUesTku1U7aSvr0UqEfWIGb7/zRaIiGOEdG/zdqtUU8hB4FMusA8U0maT+
RhbvPSz8W/OG/L6uBjpVXb8i2t6WwAJ/D8UeEKqHEkZyr+fq9QgqwIiE0eg8WBQ2XpgWzr7bRHy5
DP7hmrsXdAHdGtYGNm1ZebHeuBrgjz3eDCRcHz3Z6fxGwojjDnT//rnYZjcl1TbAQyT3jP8t6lBt
CiY6jl9A5Ay+FQuo5Vc5g79nBf3czzVvIw5Be73+/PtHfGMT2Ks0zFJ5rqwtjo2lnr/w2Qs0/En6
yMaBW71vf/+RNz7mXnrWm4nOxq0ya1q0CKYoZWwqKWwO58ZjP3D5Ev+5fcJtGjfaBbHq2sAIk2y8
eWXjfEztLffyM2mRGi0KgmXUq4eerwM6aNzrsTffBQXDtnlhNzQyIzDPPXNRiq8DAD3H7n1sF8PL
AKe1Dy1LptDCByhjs2kRj1EHlcmx19/tMMiCkLoDNCVz4GC8cBbyb7Kh85djT9/tMHUFuDhYcrj2
r678MVdGXw+5PCZQkheflf9Omhy8FAjgFXJduS7GuKggCY5hDMDlsQ2S7WKDjQi7Ri1OJ8+gbb+k
lgDvXL63zby1qHbX7qIXkc4n6DlbPSYa9ekOJIxD475XoEUAHkzCb3iW9505C9vfwLshPDZl9gI0
qpq1mHOPZ2hRXlBwCPrPA3f9O1Pmkpb/w967F4bVgxNUqUVkpGs4zLEp+4eMMLBOKG/PDfo0Wrd8
UlOQg5FjDuaq9wg19MWD6e16nklvcTeRYRJ20euyHCtZyb1IbNMsdJZWHLlwjehD+ht/merA+Kdj
33u3zkBuhzJDYtB85FcSSvsxoV53rHot9yqxnvVsJRepFfXbMFZL+9MG63uwqTdWwV4kVm8Ep2eL
hzMGinu8Tnpl8C0X7FgSZ68TczDpRaoCXQOVgGUvgIEu5h1Zvh8a+L1OTKKMymYka7Ohpffg5bs0
UIM6H3v47lA0DrfBpRJh1m5bkIGvWGcj2GIHn74LvcOtrDsrWZiBhd3FBaO/cg3r4WOvvjsVy5H2
LR3hwjyZuj+ZuoDWjc7Hbpt7bVi3tmwbAcPJYF79kFMfjnCdek+R9D8NzB82oL0MrOkRcSubh9nc
sbq9QtFzvBnh2NrFcBDvP4LnNI4xV6zr4pJoL49lWNopvVRAGEDfne7jqNJtFwuxunsYNTRe7Dov
fzSy8ZdYz7JSx/JYe6xXjYyB8WB9C8gCZGtVBSAs7oPHGiQl2R2vHPp/aL9UmPWLPePYe9ZsOPji
u4O1KiCTdRyZ1cXlJItUP2Wm4e+lVf/39//pE+5O1tBv+o05xGQzhX3QSW7aFC+AuA1FIgEO7eOp
9IIPcJ7vC3RU80LdwOsOt9vhYjYWj7yY/FMYTGuYetBTr+ks+uUTIaM/nvTS8wUux8W6nKzb1h8+
lSL1SPhhnRD2xUHjmVfRGN8eUiWKffk68ATS88IPsyVSqk9MAFhh3FDL/vn7Sr2syP8/VjAI/j2I
8ua+Ud2ChKIDPNGLFVFSJMy56FcoWvZ5Q03j+e+/9OedXuyL2WyqwGRUlmezbip4IE/2ezQG9lgB
S+yr2YApCkQ7BLlFL5yuOTD7yNMdbGQX+2p2I7thMz7BCb5goiZ6DNoHOfm4fR4ZHLnXEtoSWj8o
QxFUtaKIy3VVcUv4wbzrXk1YtphAUcV41trpZ4BFHSMldawvSe7FhPqS0y1cyLOwyIvYuOJTFMif
x4Zld47UYqR+ZJFhmSUfbhuA9bEk/fdcbf88I+WeP4dcMQmEtSF4amp8JKPH/13hIvNy7N0vv/rf
O205VMJxgU86M/Jj0XjvtIBQ7L0WnLe2ub2qEG2ok0H+IUTBWdR3VC/zi66J1adG5SqKA8hpP0MC
Lh/MWm9wxjZjM341vAF4dUXv+6fakeahCmVnU+Qulg/GFspP3aZXF6tik16CmuOAQq0/LQ+wnOQu
mfO5rVJ6YdansNQV4zvT/40Csdgb/EFdXIZwveLY5iqYp45h4f5VLWEshlZnE9eFK+r8XgEW9ozK
kLuDDKZFn1oZmGOaWNysf/9c6O4qSpajVZv4Hv/fNB6xFx6Lh/ZwvbXI4aveEJFpaj0XB7WZgiRQ
5TH/D9SHd0deS+cIil5UVoaRsawFIuZUSSvOh6byXkoZ6bmAx4fPMyeB8DPAD9/AxLI6WJnfayk3
YAARdF2yHH5V/Fw6ixQn6h/+e/1Ab6zzvZpSFJMd52XlCJGYiHGCI1tjVH9wcHZ7VAdtebmFY5jl
CkEvvCmL5kV1uT5W4t7LKTcxofg8jBh7U/TXVPExEeHYHAovpL/bpDrY7vjrOGDzrjcUFVEyu2n7
g82Tcq+lhENZjVBIMtwcR8g7wBON4fBSpH+flfyPoYvcix7lAN8S+ESHGRt8y5JVNSAmE3Q+Fzea
T+G/f/+VtybPLlaFQtn1w4J67kT6+dM6K0VBiA7Ue/XiNxIee64cKJHc1RrHhLXi1bZrDXKo3/pb
4tA5mGy54v8Iv21/aI4MJtrGEZ4d+cNERH/f8GpZUcSSG8+6avhR5dGrNccgjJDh7TbTyQtqKbuF
Z1DB5o+ANjdojh78QysOHRu/v3nEmEHMinDGTYG6k6wIribF9aFkCricvz9dDWadmyagmZyi+WFR
lf0Uybx6/vuo/3nSQiDx+9MpC6utKUoKUUlXb4lSZbum6BsZX3qAvNdDCUCxl7kBRjWpqC3wNyCw
jPO+/MRcx49NnL3QrWYFd1Ux0yyv2vwEV/XtKujYsbMGrQu/D1Be52swBQ3L8rAKzmb2WzRU+sc2
a0imfn96B0J169U1y8Z5MH28Os9ezYE+WE4We6FbiGzx6BV4fhd59n7jPtTgcJp7J0z6814k9mAz
0ISGQBUVyzw7hxAksX+Giwfp32fmWw/frVm8OcgyFgfNUrrqNtBlGVPbhu+U7C5ppT/cM/cKtrld
16CZkZL2h9a4xLZ6CBNwjDawwYjs2Hkgk/2mZjL++Puf80YiR+wtSPMcLmgukBSS/QBZgHIb+BBv
6AD595Kaup9aafTlvjLW0zlY87CrwMFEgjCluU+H2CHHFJwG3pA5dk2r24+T7M2tziu/jhEtiuUG
3XQoh//9dd/YF/Y6OVUpd3E7pNnSBOMah5DdfPEhSfjR9cUhWjj0bLu7/lALFxl/wa4Ad/K0DwaW
eE2zvnMcvzF/9nI5UjGvddzRzC1kvrJ0Mk8c7ZnH9vy9Vq5eIEEblU8ysE76FJz58abpbXkoDBJ7
rdzS0cL2LcPT59rFtCblPfUOCu3FXitHJyiHQtHQDCwVek11RJ6ki97rt7lsjH9YWXtM2lyhXmLB
1s6aLjLI3TS6+9o4W+sYrTFTmzI/HA55W2EG7faIAeSUYTI0yHrXYurDCtz8kDPdDk6h3cEeFmNe
rbkgmVTgip2Y4nCi68Z6eA9D/tYc3Z3t2rTY9y+zaImi6gqmAnmqIK049vp7+ZyZ/F4UA/VRL5Qy
USwUKT7GMSWt2IvnvNI2yGfCLn5RYjxtuc/T2vTHKvBiL52rh7UYQhThM47jPUEJDEhOww6VscXe
UbT2ajE4WNZmtNXNSwW7vljktP3y963zjY+6V85tUmlmWj/IQlvNX5C1r+71at5zhvpzfC72yrm5
kciHtEOQFV0PvfraD80XUbD8O+gYvRePg5dPsTcU/mdf9fOcFSCbHtLYir2haEkJ36p5CSCXXFDt
AAE0QdF4vD42bLu1vHBm2FKNQcbGtsr6mp/R9nYwztrL6raxkLJeuyDTdlo+s7Li55nw8XTs1XfL
2LaCRMLg1etClL/8NtgMursBaTj0+L2wznHWrHAAwWmAlP/zWA0T2lMJeT329N0prCY5d4hA/Axu
yPXZIGeAoqE+BJCXYm8USnG8B9g7/GwoIcaMYeM7wFfS8YM76F5QV28SRKtg8rOlDvJUrGoBZSU6
JukQe0Wd4LYYoF4KMsgAyh+dCjnqNkcTTWKvp4ONFW/nNg+A1lv7mwWeSdkQVP6hTI3Yk9IEr3AL
bRZ8WK8TX6yl9U+ny1m9MyvfOOf5br0Kry660mCbKw2glbHvRfUazx6UTbGthuoFGdpwPbbA9gI7
xQavADEKJ9lGt2vwMLaHop/f00xdZvofIpa9vs6VVQD/KM/PEJ+vyx0llXgMHduA1ad8LpJ8Ek1/
8tGEQtL+f7HqoZW3l7Hp2ei5axo/K2GV9+BTV9yNk7LHItQ9Qs0JMUu/AHodLLXisR3gPFBv23Js
cu01bFNpCtDCSoDdxWRPPVc/YLzn3plab5yge1dR3vdgPjusi5zN889hc+YzH+v3vBreevrlyvOf
QkjfSDoQU5DMGubHMAxskyhs3pNRwT7ssu3/YT6xyw//5wc8FNYN6K0kU/DjtFADzO3GY3CfqnqK
obJa+tNawI/l2t8Y6LV81fN60Zh4dbo5ErpPE3jMkNYCOPZL1o6Occk2JB/4gsxWstnGzKe8b8I8
hhNtCZUfd2F556J2KmNo6gVPo7HP/WQQ6HRKkK2boiTspZhgHNeXVSJHTbakWCt/yYaqasekaod2
yzid6XQVFSTip2nhk4w5DPImYIinpj1v1ECssm3OtzdoSZ3tra2Hbkp0hWrOB1vAiPuKl8gInNTk
4H2mScjDuPQqQm4np0CzVcXsFCqWvZ4+lDAW+eojyhu/dxOMqfFgPquETIu3JqZyvv5JZ+bWZDBz
OccGfMHyY1QOfhn7WxCyTOP6u8QLxC4vULOC4xSOfU3j3NfjdiM2hwkKuzq0p3zKmwAkMj26sr/i
wvPzW9p5jiQGRRx3z+GnVqWb77b8tWm6i2oCW/xK4lXDCACuSdrqVzDh9T/4cDI/RZTY4EdA8jF/
oLIOcabxatVx741eEBvfZ7if50Nf30wjMoHJCpCzfwX8Pu2vAyBDW7yib2USiNE0CHPC4BVmjGxL
PLgciqQqvOAj4R6LPhhYT13DENLyqw1Q9AL2gXTNnx1h/nxvCalQlEU2sOQ31BumPCnbwmcp7Iaa
X2W3VM2p8LoqAmOsDMaHQUP+m/hbNOvTiFjisVg0vL+C0dHtyjkn51gveT6eQCuz7jwWPfkWaBX2
N8XCgFojQ28e1i5Xz3jDEnquAtjQl46t23OpxleOoPRVe+AfpX23YUV1G7Gfm3baPpqxZs/LNozV
iWwMYpWJVqaNu7rygHIOQImLaxOSdBKh9xQBN3tVj7hNIMkR9TbpR7J9JNCSkKu8HJExGXi48Kta
NQ1JA8uRFQKRrBziUm0l6shbG3ZXYWDVPcyg6+YzA645OkW9Gr9CK2nKdNvCavxW0S4vz3QRzXbu
ZSDJxyo3MzmvXZVXZ406Jibt4C/NR0kKHlxTOFutcE+s7ZCuEpWFpOfeWqYMvdNebIZ1qE6RpHa7
au241tc05JiSmLtFCQ71GORRIrG/o5Tu6a2LayWQpeyrAU5T6xhVfVKyLmAQgtQLST3c/B+Umwb5
cWn66qZHK77+tdmZiHMrjF/dMgXDEYSDakDhy4b/Vkgk/iB9yB+Djpr1JBy+7pWczHRfsC3E93Rr
1Z/sxrr5aXaMTC+cY2gSbSHhhTWinba7ZiPeyyS0AxACZPnwEY7OpYlbIK3a2Cxd6+PtQbZ4UCMc
M1O+YJ2fIzk1y31tx8hP8TFzeQoGJX7lbVNPLxtBpjqF0k2KcxDZ7k5EE3KRUEZ4r2iACMJEFWuN
rFZZdlFKuiDSJ99T8x3cnlD69Qz4/7emtTp6vPj5Ghvbjl7MM4se3RMbs8MnjiFUKZN+7SVDAZXp
7Ta5rU7mcF2BmQo8+mOyWOLo0ekvu0kbhOp0oTn250Vh5J9yVy7sisISd7gNWfestHcy5by9+kWP
79IADLqksoBzQBWHvL1QN9tFEHlik8dgv9isobkBgLnQ+GQSHUET8BrrnZyCANWfnMzuvocf9g+5
ymm8LSErn79WE2mm+8qU1XpdewFfhsvpIMogZm1jkQaWCoJS3+W1SVYxziYJxzz8KjmSlifPN/aX
n+slnTxkPvD9L9KY8dTUeZSu5ThmgnTwbR/Bpw9d+/0iIYirifaJsvpf5UMhGMNmAap/yb/lYOyd
6Yqezwb9WGk5z7hCyi5KfDOVyaZnG+M2xp+QpvDSZoGseY3C6cc28ga8k+WrhX0ZiQUW88MSyD4B
gapJC1Rlk1otCAelx0+YMqrAUDCFa7YRxW2lvHlJJht6j3AphTx6kA7DurTo+o4HnymQgyAhiCFh
n65ssCQFDHFxBNjiJOxEU/i2fcEJpm5W25LEB1WxiIsiundrMxYxLC+ClKNaO4My531aJvVKWJC/
wk2IPIV1CIf12evi1sdxoxaCHd1XZcLMsH3sh3F4gWnTdNtVxP9Wd2p4oaLLE1uWLvGZaD9aa/AH
1l50RYP1W7OKjxNcR2MjrElYqMIUJBgSY1KSmxraKMjwVwGIcFV9AbxBPAZz+90zJVK2m4GDQ7Us
H1eDBoAw8oZU5WCx9F2O4tQYXekZqVBeQ3JAaf7UVvUTrfWayIKNmdeOz33pvnPrk9OKLsCsAV8y
9vQ43ISVhxnemfIfb8x5rJviqQrZqx3DRxhR3UZROJ7t2jw6t0Zj7Ga//AkYDnEnPunoSxWxAlki
cGTcPJ+46eVVPcBouepQr6F9XyduceYfrOwwSJy2P9vWgZHmS3OD4MSeamXv/E3isIJNxQuDYez3
fOquKVkfa2PXJKh99hAuddYz96SpoNc4KPw7ESp3njmxsT/J5eO0bvOL1XqLK2+UCdbYdJ9TjJNC
9BE3pc7PbYibjK8mkSDYUF9zs20fG5S5b4SH6VuCEZ32eVvHfgHi9zzbLRs78t0VIQZtUTGP6iFu
qTlvLUhAFHDFjHZ0ewi8iKK1KR+KGHK8MSlIQL4DqTT9UBP9AWYWTSBWGTK/E1+hdayuhsADaAXG
9FcK7qkxFcxdhVvX6VgwUKOx0DA8I3lRZQTDEVguYNIN5aPIq03EALgUL7rAgTaGwxirrrHRCXPk
JIvWpsoo8jD6qnpl/dDfu9Aj6Wz8MxNF/8AIgslxrG84ArUkCHV38sPKhy2XQYhEZvZ1QJH7yjZq
jeveXONmzO/yZXkolfdZK8KusHhOQcHFaVvGMjZ54OKV+yTRvbqxY/45L/ScUNi0JzpYh7iGRyGq
FFV5s/g+du6JfmPN9EqBsEk6yA7reAnW/oSawfiKXk6TttIri3hayuFKaOy03ib9B8DGxCMNFMNB
4ZavDkr3dFbtAG8cGsVjWdgucdu0VMlGyPBPCd1FmfrT0JbJUguVwmiiiUegALG3NPx7wVZZZCsq
ZjWUOQVlGZ+8sU9s4NVXxMo52VS+xjTgPF4RFiTEzd9xlxwZNEaBDOMWzeg1pC9EWri2rLe8GliT
Gj01LolmUSXEYksM1qC4meDHtD6gXbiMIUoMUx8moel00W8CSUbQLEhvyjxQ2dLmNlFN+R3MJR2D
eVIAYyiCdBUT/dyDXZaUGyyG8CNEuKuO5mQCVp+xc2R1f8vN9DBv0ZfS1Q+9MTcT3I6uwqgcq2f0
mkZ3iAdZ+9SAj4FDTi7jN1gwL1vir9RMWC0dhKHz8tQVeqvSIO9xOHDaRUDyyio4GaTUyrvZDdG5
GW1wX1cNVzG8iUKZ0GVlbcy8JsJNI6KILwz2mrgcgTm2GIq7HI5a3wq7BkmPyP8jj2QV08X37hon
T6oUtwiA+nuPmkHFbB6Wk/Llt6kYbtp6hKlFjSBNI/Z7BHOenXpvy7rBmEegHl5GCt1y1JkoHmYn
+him9zKZfY3LS1OyBFmlAVODD4iSfP8mKkQfXDlmPBH3q9/e4HZCDKS0fPu3BGwmW3PT9Km2W3GC
TU4fe6TZ6HnWtETwekGiS1noc8lYl0yaPfQoocVeoepYkF6frejFM0FREHZW8BztAdWK65zh/8JN
N663BmNnutG/VmU5pDlO0CnxuXZXlmCeAkpJOTrwTPNPTUtLkjIo2o+5q5Ah4biDxd0cmSjNV4AE
ri0X+oPT63SKpjVP6wYcu34r25eWmemuW+QEsyhdwM3BdWkTzMPZ1hWCIHQRnAMk7b40pBuusGs0
p2jompPGeX3y1Fp+1EEUPAWIKRAqbl6TeEJE1+Xami/wGodQDd65cD2tu/J6YqP9gDvafM+CAOei
dLIZYYLa0ITpGUM8l5J9mu3Y/7OMYLb2uiVXRNPaj/OmE9clAvE7AGRpUq69/3Ewi86oDtAgM2Hi
B9BiAlPe9X08rDyIA7AYbVw2XfvLD3Cljdz8ma8RTytbdcjpNPUNtJsVulab4rnOgfZEd1+r/NMk
Ai+Mw0pXP4diaT+hDGnu7DIjOhbDcENE02KKFWqMIxl415GjKl2q1buh+VhdN0ErTsjQSv3BLv1U
nXSDkgN2bLFCBwR8Wr6xQqVg0+bPC69aGWNZji/RpmAIy2TQ3kOaUn5Z8tH/xmmBsVO2bp4pHQJc
pD3rIfgPA1RJSf01bBqbztEluh5MHbpYNGN47RdDeNvPRfedFyj0456DuAm3SnnKI/C5BgMGvQe6
3l23NXy8yoepiUlTmfF+pSCkxsBLeckox1knavQcTqfK5LjvhIFADSDH/YmuEe4vyzDfrFsjH5AN
CF4vljgxjC97TOZCL7AVssXNvAYtj20T2mccOrJLwnCAxBKczELEDfDAmVnGNlvRGXqNLU5+qpTQ
X4OaLDBz8O7zASL82DIHN/o1wA6Yd4tI9RBhx2T92pxxFC9dUpXTgwfdZIogPPoHXbd9e8KsHKoH
bSn6pi79TMnSI2EAkbrAkUuiB8yTH2jpXGAlH33otgnzdqvWEw+nqI2rrcMOp4SrPsNM8NYZGHgW
Y/t1okgixOvs+w14YVVHTwHT5CkQtJtf5po36xn+xwztbDqAPVDrkmUp/Q9rbbATh6Qvp1QvPkef
0jKS711kt2+LV8w63to28rCx5fBaXMoCN5PcKz4rXm5Ig1APOvy5K7yzpGHk4sHx4UGRQU3pIhlu
g8iHcD8WBcDE8YwE0JltHnzhIUHrnvPeDamocpjCcEgObjdSI4whlP9qEYgkXZ03J4Wd5UHPROP7
DBQua3lQiCvJ8u0mR4Ph84zq0klRNt9yq56hQJK3nULCSGNPiNE+ph3gckjkgHXTpy1A3ddMLBpD
VJLiyrS6yHCOVPezM2Makq1JB1awc+WbEL1aPivifPGm02hs89CjyJQgSNbPNiTd2eLfCdIvVbrA
jvdyGFpkGXxiviNNOn+H4NBmYW+KlA6LOW3YMBPajcU1cmy43m3IoyL1AkFwt10Yctw+VSBBpEKF
+lOZd72OIZ1XXaL87nmGk0JM59m1MdCt4Rk2fe7ca+zIczB06RSE9GTA6r2ep4nEI3aURy4nFUM5
jBk+1EsVg4ZIdRpgk00HkgfXObP8X2hH+RUCpehad7g44oFPTOOVwLG3KSJAfgqm8hn3VnK2ehJP
oZCPoumKr55rvk2sQv2l1ik34QB4VJ1/httYdQ1OVD3G9QqT1LgCvhhhHysTtGHgssP8QN6qkVZJ
JeB81pIFu+ACdikyd8096C8mJqKak3GC2HHV5YYu8kn/mHnQJgO8AW49MpKz9lh+Dit0fPRj3r0U
Q4WAeoV7S+kVPHWBmk6AOw5PjRn4hw5n8BfYDAL71dPlqidIVLglvxJWlQ+VVQY96gA3rfX82bHA
jxmUZtjDWX1Twtj+a9eXpwbB5yUa07Erh/AUNLixj6glYPfXKa5NHJet8qnuhE1gnaxOqwp+hWER
ZmODKVKS/qpaSRQTihAscPV8Al71Xwf47KvEpeImZHBPY1rXccf95oRqgn0MrMgqzdfECvOy9d58
0V73Zx4QmtQtL2Nv2pZTXdE5zUf8WX5FtwyZ+eBaR9uHDSFXZgeFTZe2t4Kxn5tZpqwt5aMvFvwF
RfdhKvmDYLgoLnxG2ij0Xgp4qGQsqpBVBSLwYe5Dg8QIUtyxtkWWewRNOHJCPw56WD8vDX0I6CWA
4lWQgN5sTlApfQu9EiGl1N/pLMckGMWPsmrnlMBM/IH5esEqGYa4Gtz0rQZK7CQ2dGCVmiTL1vJk
QQdStjWNTooWVFu1SpBEqavvEZ/gm+JwgBG9880JaQBEXS3HXQJIQHyc0QPg3y/O+f9x9qU9luLo
mn/lqr+7rw2YZXS7pWE5S+x7ZMYXK7YEjDGYxWB+/TynpmZuZ0x35yilqpKyIuMsgO33fbbXrXHW
DvCd9UitPuGiLO3awXuWhJozusR1jvmBOkX94KBZkd8HUwJpWhtejDq47m2DslTqB7b2z0kXdagY
jMxs6SloAku9s4MaCt2IF0UbiIrDoLBImrwqPYxqJJbdDhg7cyuCcC4qa1HBVY1MtcKYNn+Id6Rc
kxwD6eNDbRRLKya/S9HzXRQuq5/xRJDnEDcBULWtHhAefJxxu9OEQAKMRz7csUBgP+i7Nhu92uyQ
Tn4Xg/YeZdmmW2Wdxhmu4rMZM9NuaNIkmdIUWxK3cECtVWeOI+bHn5vE8KLiJdqjbkDQ2jKCNhTM
GzPemPlCkmbu0xDpP99Q7bygZm3ORl+6q96fSRYS587hdqpumDEjzr9pw5cDUtwNKVm4fwWQtbmc
S/95WGJ1PflltJ6wYr1+M9ADZIunBT54418h821JLZQwKZQe9mWVNfwvkTS4VBOsPMsCsHps5eKf
tSLBuWwhViaAvKrohpeYMbBfkTcBF/U0SwkUXNhbv9rGbrfKZvQ+ynobMtLBNXum+TJ7mRTA9lLh
odZJw5ol3VW71Et1EZDRS9H9tTnu7IAliDO3eTlNIamOkx9hyDCCyjW7tzSRb05oGz0Hyam8SBfF
46tOM3d0MiotyhQcgC9Tq6x3BhzdRhksSacFDNHnjmCa6gbz8hwFqGU72ucBs2hHT3DcU9jN0ZDj
/AqgwOOEX1SMDvJeRJHSdz6CItfdWpa9uMEI4X4/E4ke2R8btJpza41/WW98OBMxRNdYCPyG0pnO
aQKqqLpdYUXUQOqW9tIEwTDvncemIR/N0JVntN6m/l7TGeesatw87Ec/oDJtVm8V30cRsKEABAp+
RU3mEUIXDx3NqcpKV8kwac2gEuhu6ehxOBzhy7tGyBMiOlNwOssuigC2fowT5r6frzUZt7x0mHuc
VmSb7Q/WbDiEsUbCZRfX9fA4Jkl5mIXq7hq/27rzOBrldYlTCQsj5JU5TmSoH+auRPMfJC54iNs2
vB+8pdv2pT1VF2UdIdoXqxGYqAnNgrm4iJYP0NGtSXDThhO7lqfo+d0Qig7w+7R2Dnl90NkfoyqQ
zSXObtMcvB4pxsfWq9kBzxdOL22hRJJ1a68V8IL3jk3yArbEHoyWYjAuYEJ7HGNEq2sw+AD9UpXO
ofYkJjwoKfO240IffOwWAEmhFT/gbfn9gk7GP87IdfX3JAy7G4+PiJLpZuFgdD8lF2OHEuYDSbDT
g4Q97G5YW2/Nyx53CBz/MHxMfKYkR9vtkRuMXY8ObcMiYERdwO+HoNTyx6I75J+gdMQcHeEnyZgK
XHqViWjxMbh2BQdhZFsuqNR68a2eO11dNpgBHOTJUBssk4oM+lyTRp4lxjQXCjmQtMAUlX5OMQVM
hDdRONpM0an3r3oSDFPuKp30WU+qDx+kR5P5TMi+wFT26i7hoQ+3tGncAY2sx9KZewB85iFBhr7C
4ZaCq2l+lMwDK1Il/ZID196WXCzN+mN2Q3QPE6TndhJk3BlnlSI/Wgb8uKiScYBJupb1PoIR+6xB
l2tOQqb4iWpwjReuntyS9f7KpvfO1aFXprGUy3BF5q0jx3ALqX/b8I1XxaKRlrdr2947w14d2bO+
RAZdmrBl0JlDViXP1tCPbnAzeAOuhRoUIiqGExchGvGQt5LfYe7M0GCjqxgQBrYFgNe8qTvMobE6
a1CLQZhkFlHL8ykQIf2gwJTDXefmMj7lbiJk9Z2D9GjOQZ4Y/5YQIEB5NXlK3Wi1gSJccfbsQx1O
7vQ9qh3fdISYv4Bi75RD4+ssxDTzJ0hK3TNy4tvL2C7xbm43+whBAgDsEYf3uYv42GWw8dVLSrTQ
GPUTWO9No2S868GVPfR2bpOjqnuL9p7RiN4NfBgvieN9m2PNVp+4B9u3RcY8OvCQECQ96lVnHmmC
63mV7lat4NmrFt1lSlqJVsJrfb8+kkYAawK2X7WoUAHY5C2T0VPCxvkaxb9/A1pINGlVy1kiC9Qm
5tnv1zrOhmTTIgsB4Z6KjdKOn4ytlux8VmPMaTJ5yW0l520foTPA4O0KfqVWLc1VmHAQCGwzO7pw
52PXXGNA+xVjfUYlV+Q4sYjVoG3N6DWAWPqGPOvQerh3HeJQMZt3jsUF2OR2vnEDi4Dab3NI32ve
1S8Yr+xdTMJGJEsQfhGc99pboe4Hbi2zFRASKEUZe0/o48ahcEryh4mE49GhA3b7KJTJk98taGuR
ndQfXbm17adELCdin/VwInvBChzoSjf0WG5rUAjHvHyojT+kghFaFVt4ikHuLZj51C5ivEe81vaa
4L8i3Uo++6kPX/eHayqq99OEp7awKFPveqAQ6NWaekgdaeDzdnw17KzEHoYtwMWAxHrs07JA1LWi
mZLO+ClEg1190Ja7+2Upk7dWNijftbdM96hDq3smFC6EmFcNQyKI2PcWqpE6bXAcjODjaZwUSAFE
d8cDUC6qFN1RLPD0p4Fy3Q06+u184Ft0vigfWXUYf9JwL1fGF1vW9Yp9wgvFy5239FWDiQ1OYbAf
hOQfVaund6/rPXOi1/V83ICmfhotpChYC0h6NzJ0sECaW5y93dhQHLXByu6UNgCuWdQPfQ4+vWsy
nYTYLlqf4GjawNgLINV1YtOSiOQZwFxZnpcN9g/AUR0pD9DTGeg+64WhsTel+jGH0rw13YYjAGzg
+mENKMuM03659Wq3xBc4PMFmsKkFG+jXzEcdOy1HQlp+OSxdNZ8NA5NBVpEWI3bGyYE7YjKUjz0Y
Og9PNJSPezhY2FZ0VI0fHMjnO2kjvz1PkP8scjdWwI1JrbGHA2Atqz31EUycJQqkdoY1y4K81KDD
UEZu9WOrgvZ10ranZ1srmngnVNx9gKm3UbrNicr8JvY+Tu1HkkGC39qs78RyTadJNNnI4QzNQKRj
r6diegpb6C92RsVzuxczwbEccNEjE3kLAQITkN2otiJ4SfOSLm1TDAiC84tVAwArUJ2331fQzCl2
lwCs9tj2u5g3C3ZaueorbMLknC4EjG5s1zfgxkmXsWDeAExS0d9j7CieGDNSgku62JDuBzbCT71w
EpUA49QYP9SIHuBHbLI+T1lIJqixWS0fo2WmTwMhs3qPDJQcMCRs2wjYohE639YR5u+57ePLbSzt
kjMjpiteJfZtA3awZa7Wju26YUGHqFc1gSBeOPLPNwzzyeAhY+RinemK9hc40m7SsztfBvzqNbAr
wPawrcn4oKXq9EWDj++wK0qsiCrqe7AZqofYw2g8GejL1xUjJxaC6ZUWdaZGn42Yok8ZEzRhZgzW
NiVrwvhOx4n+mAUHHECRcRPkwdbaB5DHi7+jVWPt7pStU+Zki2YoZHzdPyHKuNz2ApbV99JSPadN
mAxeYScUbxmCKrW6VawewUs0NZA/IgFK4LFuNDAZZSDuxa24HBtWX/RBC5k7bULh0pHBZnYct36c
QI8Y1O2bXXxTxJVWT1gflD7Y2HkdrlM8xPmK9tvLuOd1EJSgzXiO9caSw7RQhEjVMSqaVMCWN9yt
bgsmVKPN0v9gfeuSHd5i+IbNDZOxK6nAWZnWBJBlROUSFUil79oUKQF1BAUPl8GOgYGeM+AX3fvo
L95ajHgSbAosF9Mx6AImqwjKKezyioS4rFO0KRTt0ebeS1b6/FIZNG1oP/tpO0FT4TpfRYDdzxMN
Fixbfa+ZClWC8NhTJ/rrBd7sx1hUpyyQaQq+N2hPx90IVYjNjep5l8/oQugzkuqm8ZZ1bonOK7ME
sCUDpA34jkylQ++tTdA+gh7X+D99GLcfJKo6egUWIF52jsCH2qEihX8qBS6Ag8kPfR0/1w3KCChO
EIx6phxOlxxD2gI0+jH0HllY4qC5akGEE/AhNZkyDhlgeekkwcbpK2LuA6WD7523zi8Qgi6HpOmq
CF9v66Al8LzWHhfWBipzro1OxJyLvfdKttbHCT+hottQ7eEK7f26YcOWTnSL20JvjRfnOCdPfIQy
N5iLaR5qXYHyJr5nrgZS40OHXV1VwITt/GRIibxCsw5PLvT8Osc4k2E7xmXbf1vLKOiykq7VluGG
YyvFIPZwRYneekuGKBOIyqidS5R7SxAEtxGLaH9dcx3bg8MOnhRkqjuW4QToL2Mt4zgNYe38ABaz
iCxCSQ4AQA5mPM0KCsbcm9d+upi1rK/lFnGSLoOH5nfBdptji9LbOc59PM8czeKUyhCAMeR8yd0C
dXqTzX1E66xWcDqk3boBvup81KpniZYUwLSzrTnzxhntIFpPbLvx1q8qBYaEuMKux6PdMhLAn6hG
dRlYp9y+RF6q/jZJcHlHsIc4VCLokVwKJJbpIo6FpadJG1blW6AYu7K4FojnFp5MUhqbyT7OMzIH
dFonyKrCsSHD6gajREpo8cppekDSFLvtY7+5aeJqecWlQlnMYRuYj/HsqgaVQh++QkToQ6YQ8snB
Fz32YQEuNMEYMeeLTzWEjmbLWlU8A2gQvbCkdKBHG71i2TVkuxgDay4cl6BPwtnWRec13svgKXdP
o1bqJzaAtjuMicBLAmOMhsNCMUL8RzxLBaOxwG0rRjrr8Lykmq3XcU2HHzMf3HvcdFZA4XTq0wn2
gnI3d563Qm5HG5VPke/lgralLgjCZn7ELADvHY5BT1IctPQ7pIMbPmMrQ4wvn8VcZhiiGBycFJjP
FUbNPvb5D70umCRjQ0J7jGMmOPT8EXkkqY+YBz9voPXob8Q0xvLSw/IOC5V45TNm0nTmIZ4FEHSN
oYw8b2jgn6MCM/QOUhlUualwvPqxiL67KiMvCfJtKHHO6U09Uxv4XVa5tSWFHip3H0E7YPElSnQn
ZdnJtggwCrPMPX/jUdaH9YYdwfhVh3F9XA/pokNAngznVJUy8KMckHTYieM0keY7BWm5pvNoGgb4
apkRETNJsxZDRUHqLFiN5zWlyVrIKfYvw8qo56H3UNTTETS9RyOxQfDnwAotm+/RjKNluRdydP5R
krESYHeMEAcIXTZUbRHzQEOX4CTf4a/ogCMneJyzYNi4f9Z0p2+BNl/dtSsJb03SAHPkPu4PFTLv
pFeDYR9tfOwlRGNIfZoMLgPQ1QID1ccFZ7gfDUC5Vr85NGRuLlFyTcvOIqk7xodM2LsveP3QD50A
frGSAcAeHckO506tdyoJFAQLPQxEBXjq+Lmy5QCaPooMSjHkfBoQoly9kJ7OT6o/QUqQfbf6oKtN
VxiG0gOalGNcD7uE2WHYVTOJ6twHl1BCt+IrHHxTODzAfwBtaSXH4XTd0eY/qLgy927GMPtbwX0s
6zjE8KxUBnDdpRXkJDoPE1N/om6bMHvNN7j8E69QrsdhhVYbiKHnCuwRQPWruJFAhEcSvKByDUBj
iZoj9i5W7Emg7KoBH7LJB8Lae2q3TdF6pTFwXWaj9cbXBXrIZzH7rAW+4U95gEGTQWaswYSIzhPN
lDe1Ro3i1m4G+YUWEjvRwvzHiEwAjcumny9PI7LlHr1SOWLcN/jmHZi5rTur9DCvOTieAOSj6gN6
YKgdZc4dOaXAb8r8qOYqurMhmlFIEWKkoLd6w8sSf8DF3zxVJRkXMjgSTAcw50njwiwp4ZkqJtMB
hVtguG7zMS69T9Ko9X4bqxF6poF1Wz5DffqpAtt2mQk5ph76vAKANm+rwIDahMwjRLDbCCiFqfq6
gpD4dOlD9d6QZnwRfYSFRC2H+AqRKOcQuWlVjHG4/qjHYbSovHoEsoxOdJeNUL6XkdkQlicYpmR3
vhd1pigt6VCooWgJdwC41nFX20RpNPlb1O8XupoV9Ko/JLDrdzq6EvEo6ouqnrArebrlK2jDoC/B
UTdtg6Gly3bXIQapvppj3XsgkgJv3dFGJhNO6FOp3fK5DLIJAR/dUwv16PoLu+y/0pR/CS8QM2f4
RsnJDNGvqLChWX8LYj1+/p5T4IvXwpFtXVcKlmJiW3uKY7IX7dr5v3Be/ZHQ888E6198jnDMY6Cm
q+k+FChYj6TEKt1PCaQAKUabVSZv/QB1KVpg94Zmun9nRgVDXrcYSrqr0GK1Bc53HR1XTsLfM5v9
Ia7/BxE9WMS6i6C6xSYCWXRdKZcz+as5Hf/Cu/I1kBTFv9fEHIiJ0UH7TbaLeVsBmW9pMJkeeTjM
AG76rVv3NZ60rEzU6MTf9mxZy3NHFNZdMHj3v/fqX1ITGfUXRPwN295zMGFy39IjpV2d/96rny7f
P9yDRNe09DC5eu9kTws6Mb3DADD2e6aerymnakg6Git89o4lLSIfwyDyMIVHVr+w+P+LNfk15ZSc
RiwO0eL2IOzfqLLpbPTt712YL8sdfYbfYR7qtsdS/C6TpMAk6e43H5gva7038wxp7IkAbEKFuZwe
K/A1ut9L4viab7pCVcF7Krc9pv/J8640w85swe+NqIm+pps2W69qFBhub8ah/gj7QV0Pflf9ORzh
P9/X/1F+djf/e0sa//5f+PN717uhhm7nyx///tC1+Oe/Tr/zf//Oz7/x9/1nd/Xafo5f/9JPv4PX
/fN989fp9ac/gN8GQn47fw7u7nOc1fTH6+MTnv7m/+8P/+Pzj1d5cP3n3/7yjhJgOr0aNi/9lz9/
dPz421/gQfrPf3z1P390+vh/+8v/3D6Ht9davn79lc/XccLv0r/CcUCDEBrBIPaCUzLm8nn6SRD8
FS5dzqMA9FXs0dPd1jAgVPgR+2ucgNJLaBKGSCc8RbKM3Xz6kR//1U+QzRVBAuX7foLQkP/z0X66
Nf99q/5Dz+1NV+tpxAv/ZIKKfO5RFjKfeQgRZB7mav28h2wV9KsgAik8CcBPiRHkO5mD9hc2NPZz
jscfbxNE+Kxh4MdeDN3wz2+jE8sY+lFWALiKji4K+iI8qcEhbVmekdr8sQA6PdjBawvEo7ubUJb9
YW1Y8xoCuLoMN1vKHPO2w4PlyDTf1IT+YxDmF47zny2Gf3xMDsoA1QDHeQKi/+ePCf0iB9KuPWzV
wQiJVaVHRH4k5TlYuU9IEMVlHVubTzzmv9hOvhzuf761h1vuBzzg/Gsyv5ZsqV3ceMVWNepuUeP0
PLULLWofasJtjky2dZN4bUUJ0UxFp+dOVuMzYjLHyzYcCqas+0W98U8eDQBaAR41fKgw+hoyKSuG
4LgZqSZu8DDBcyW02amobd//YbH8+UT+4gnkINlYcnr+Ts/8z9fcjECcg3Fai65qhyOUOQYwD5ir
33gXrBf0xQmFPOGLqxC2IyBUMbrEWm0QIKBn2sVUvP37N/knTznkusAGQzxCYfDVxi4MLGgJ1EGF
qoV/GYTU5c7q7s4bIbTzNzFlp47tF+fz6fr8d1WIBwc7SEyhVQhpyLGMT7fxH6oAzx+FnqzwCujb
X/qmq28Qu1elEoDfC+LNRBoh0BaIHjqWxHb86d9/5f/nITm9O3aQJMZVRZTWlxpk26BnHU3iFaFV
NxzSlJtQ2Pnu37+J/0cZ9tOXDALU50GArEj40ZOv0XAlOCGsRuj2TEdcvvBquZRhKc+azUcCiytL
+V0krikCTw9gK/xyv3ltgD1mU7max88E1NdLT13TZIaWeoUC2l9eypnBqyb4cl5BfXk2xzXMZTVU
fanANwJOsJq0iZ28xdhBA8kdyLXvwtgFMqeGjvsYOi6YPyUgIcuRRwlPZWDD1JZ0fpwxLLAYJt87
HweublffLJmshvB7AwoGyYJJlAl4ln5EJiAPkkOAaOfF5g632WUNNuVCmtCeBSrSsG9JqP4cRNK8
HyDqNurTlWP/OXN56atVnM0y9l1xAp3A5TOBBE8wSQB4ZAReQiVnvgmh65msv30AZpvPWvz2WSUW
+Thi/RtQSIg7yvoS0vkSV6pN475n30EYLThm9bONpiHroA3C31mD6ALOKKA74YReFMDVDkNzRvB8
pSd25QjZX7zpaZcoZ59BSbu8lhBUk00FV7SMxyFHPMv2WjLI3UCkY/qwbQE0ZD08RQXAnO7OtZ79
NgJ7KBS4oBRub87zOlwPcYiJS20HCF9hMtLRG6V/iCAuOUYBafZDx4k583ELs7Bev1XdYIvQH+A4
6Nfy0GMTR5A+ZceBdOFRSpiQtiW20FfPPchOP7rrHX1BsMJ2E0f+btv8JO9AxNxIOScwkExhMdHO
HjpwJbkHiZCwAgAIuSvnyR0NBWQARQ2mv3Y7iPH0BTrO18DKCtRUS9NQ9DB0EOtlcG3MF9MK5SHS
amzRKHhLEKF6JiURBTHd+BLN08EPBcv6GU9QL05SQwSY+kEGr8azYlDJNPR8rr23uWWYYxHwm7oZ
78DEbcVW1v0RSW7JzUmzeASa4h11p86rrrliMCUUUeTbAwQlL7E8dLJ7n3x1MZL56Y9p7aWbzjAZ
/hvvfQv4GldMhZyAp+RQypUJ7LyYWg3ZiwdUq2FWpeXAkZQ1uK2w67gWDCwn8lfTblohggu8+w4w
84EMkh6SOSlzDDOYkeRMgBxOt7HjIg00MOum8q9pLK9qJEHlAw3aQkZapn3TUJF6CCu4CiADA2OT
HAFVwcGnve1uJKt3RIKKuBFDg+4wHNFHzPbSqyoLIVy5nm1wAKYzGVQOdKeo29Zd2t6pFFl0wPz6
0R6Qwn/uzHIwwfp9RF92iGv9TVvY1bqVAz/Xt0T78WPSdfbGUzT5bmezHRHodW30lNwA4HBZvRid
MzJsBZwoHxwRL86P8LF5fxOW61439YeYN5GOZIBjSPRjjqG4QzZt5SPyai9A46tzgcIcWo4XC00D
TA7uVUErkhMdv21xf2AjszZFtZLEqVd74LPXBXLQbhtAly9YWsg3fC85ZJY+5shi6lPWJN03AEj9
M6nXDwLkEiqgasuVIodgibarcSXvpPIFdHiYtp760GheOxR9ab84P8NTBU8sEDfYlwTZreH4JhzD
ygvhnUmqF+JX1103PMd1ZS7DSE070KlYoKdN0HEox0pgoM0q965GIjUSaPYNgzSrD0kBO/IthKZH
Zja+6wjEixbqJCwndQOjSJx5yJjEftBDhIERM94Ia94wnS1GvknpzuZo9s+Qtg7pSuteLWjVFGPq
8KDgFnf9/DxU5ZA2o/s+J9HVDGNOYZYE7qSBiyLwdfAWthgX1ocJO0LT96hH+c0t5Feh2ZydSomf
z6okQZ2PYgMVAMPJ/POBDPIDUfF11BcJQSjYTs1Lr3cewKyTMlQkCKwA9I4QoIoP5goD30R4WAYX
zscktENd9E1rttx2HjQ80EJVdzVAK1S7q89KRDgh2xPKyORVIMaZ79gIZe5ip+VhXrrxRxkglixj
hICMHpVxCcjX2b24OqneSL3RMhsbB/8V16VodyV6zctETu2rHzCoyVcd8nftUH5jhiP8+UtLYDrd
orj9ESnSvM5BH5bp1sUT3lhivEFOKaIJcPwCvN3Zem3f8Ph51xOhww3lZY/d21Yl37mK1DddN0Pc
j1RamVpBIaFhrTe2Z/VoF565rerhso3Xsc3JjDTcMljjuxOJKffx6Nn+uC7l+lqRBRLDaA6312VW
K9hvGDW224r6Yi6oGXoKWxt6rTwJkMGaumgZ4BFEWQZjOgCwaIeIgO5dtJHpdwmS8kkOARU2tkBM
7XWMkSISKuaWP3JYQyAc9abmBpJ+H6cLxMi4mAQ2YUjdPfi8IOSGFM1boTLpg4BB+4qIrSU30wLb
mpdQe+eHcIPnQOEDaMi8CJZD9GBQHrS0gv2uaYb2svYkEgdIOPgIsUZ8wHTmU2g7i8EHSZi1tJZy
1/calsdFy+Z5jYhX5fVskyYnUxe7PPIkKBKBHBG5g9W7defgyZJ2N/AJUvIQ6Hnm0SaC02EO1hBh
ECZxBzXPqkwTuBoQRcF57zJYvssPHml4NpUoDRTP1nVJDs1n/RmMClt9a5XOPdB9sCBh4DIKhaoN
MHbHtBTMC11OLsPABi6doPoND/jXvswOIRPn0GwbjPL1cGxcwQXbNhcRfJaQnLeBHtmZihGfWmea
roM44rHomtyO8JfmpPTqo7RwaD8lsSVLnqA7fSawGvqZAJ3OizqqgzMZGmCdsKn7azZDSIlKKUFR
A2vEOj8OmmJ77iKx3i/WNE1e4WToU8MXb4IUr41ujVdRlZfA+6FFbqoJagDeIGd7c0jK6IcN+hSP
gr/NPD8csLmb0jGYg2OYil3UDPeggadvUGyR2xBDyb7hJUvY9ivZvM9o3F4NSNxXzxl+g0d+MJkl
NUzTGBW1djktpb2GJlB7wPTbpc0YRIcGG1QQfS+NB+O1lfAcQjsVWRiKmKhpJqdtk7gZIbzqMzjL
XDXj8j7WHBsdksUmHJN+tVQA0tkA5QWx/K4uoyEEONyhmKothE4Qo6PGznlfymdCYiUyjpEkNfrL
zV7E5SJfyWhHka9w36BIY2sNE5UZyRMTMS6E6yFuKxSDvBQS9mpiMOfBTo155lNzHTFomldwBfDH
o8y+0E3UQyrOFiQpmGWC8r+NE8iEiV+KyyHBZKMdpqAHc6rKMX5ZfG3wqHvRaEBiNfa6gytqAGWc
NBxR5S3YtUAghCGFmjD5ttFIqnMWbt58Jqs5wGm/hVUFhxl4N3gZ6XpEkRK/8mBYHx3stFCqw98M
myJ0htMO2wR/ap2kdmeBFjZ7R+SGDWyeYPaYoL5M9eiiDwRdNwWIN2fOEexGrhZHxfMGzVJ4luDp
qAsQzMGCA59W6mzFhLENvqtyRuNQr9iIHJ7DBckUA0x0fBuWqeh14K5XJHbALu0acWuiSahsAmcq
UalgzaQQc28tgmTUQHcEBPSWaty8D+yv0Fn1PVrIfGKGwpif1MH9KQOpKlzkjzfbwrb6GokmzOwx
4UJcWb6ehMaqqWk6erC4pxS5NH3qgxNrih4ox0PC6+BBLT6pM9sZ+BCqeG36lGOIyXUIidhbspTg
YVwZGri1ESIE+aSQ30RZYc5vZ7l/HQTCG3K2sfItxCNybDeJRsLE0sRQHi6AUAJIYfUp7wY8nzsJ
oTPmDcNT1EUQMBkeQJ0JU00znBu6QOdNEU7wVnWgNeHjIwHPo96DSC+ESyoNoSO6090GQ2MfGkhm
tyT0LhbVm9s4IdV7H8Bjax2amEyA4HkVAaFHaGAxZLOleoyzVXM7ZQO+2XcCVYaXRSCPTc5G1T86
r56qAv4F2JqQzKWqo4N5LkGFNHO+Z+Mk3j2zBp/UCzt4yX1ib6a4I58Jh0IL3R9Elfkqy2UfdyVO
Tt37/AX0PdIfDFI9n1vs/NCPUgMH+TDEEJHoWGzdRcuG8GWby/5uhtUbJlaOqJg0dLEJ0hCSaYDv
ERRSaeQYjibIFjmcQgxVpHIC+9jij5vdBxiw/ajQQCx5Va99eYSzPboGgCpvB0QN4hw4jbHOkGeF
4eR9MyP+wrJZBynG4kXbEaob9eqDWN+VC4W1xkOATEoSWEAQnlBXjxOfoLnowkb9L+bOZLltJs2i
T4QOzEBuSYCjKIma7Q1CsmwgMSbGBPD0feiq6KEiuiN619uy/5JFApnfcO+5Q8wZgnPfHti5HrPe
mDCBjgqjYrGGAwACxSgJX5dY43bJ9IuN+wk1er82T5pzjAfr1tfgY3yx8bs/DT4OwShHNv+oB6Gp
N7hYA9i6xgAKwqeFiqQsy69sElJuG/AqpCexwHwrej98cGD0O3gZGta/YZ1NEqGIzsBrTFl5JdwC
Z3Ixz4OL7aBp6GfSpOMonbPlS7E8ZlsbrMX7gDpx2c4oQQNUGBPmOmOaynZfi77NXnyEiFT+efbD
qCykO2luTOcqGEvvrJGo3BcMLpDBI62PbTsJ0aBznmXbcgQXuqumwFPbARNYu01FEj5zXbgEwoRp
7+DhYSC2k76G4IvGD10f2oRkY9kq/5zxcpSbekQc+E6TdLMyk4q4vvYJppWjJ/v0FGgr+THZTY7G
kQtpRpnZJkvM5HJ4Vojruy3amQEuCbrWUPPt1KuOw3xC/LaauDvJMe76HTKo5MMbXG7qyin1tRw9
XK8BBcS4SaphaCIbGQ6PNEXcHhFea8SyWVrAG5MUuyVncXtRul+NTWhYJlEYho10wwfLeulHxOvY
2HA8c+z3Jpot/gcUOMx5doiR2+cuTxN6BAwvvwPJLoWSU/DwNFm2ehufem7cJkZH9rfo3fJ3VrQc
IDZqVv9WveSnLK0G9eAORY8qsJZdEv3vc6e/STf/WsqDhPBtM8RMKP6Otf/rbM0Xc2BjY41716tf
bDcVrHc9CfgiQPW7a1oXPbpXWXe5u6itpYYuRo85AlqpJ16XUvThsRXTfOyUgWjHs2usZnwSlhPn
xmx95zKc//Fv/ucS5L9N+P9jsfKvy5eL/NWBBPsz/Otq5b9tYx7U7/p56H7/Hi6f6l//5v/DJYzN
bPF/3sJsmlJOEqjmPxY6t63N7T/4xw7G8IJ/cz1bMGO2XAbA9m3b+I8ljOGLf/Ndi3VKiN7ARazC
fuafWxiDP/JD4QhPmEzlLVYl/7GGMWybFU1o+4KRLzKh23/3f9jD2M7f3d5/PmxoHWglzVvTKJj+
4xa5jVr/y8MWatYf2glQwY/dnMYJEizcvrndMdYgA8DWL4ZdLOYpIGLb2ZhZ469R11ju8uUtg/t1
c2IFPwdsQGnc03oCAfP9hWUBV4gzbhUafQ9akFE/DY3I5M4EgoIXd8gFEpEZBQMZUutSWw+opAex
XWd1Cz/sHK+9Yzbicr5XTsB5XlvKu+icucchmTqvcWLMievs4vHCehcPU7sUb5x3bXGkG+2wkHaB
/qNhMvwkvxtGFoawciOXwI9rXeRRIuT9jBL8paNlp7IHBYA384EtVB8XFVoapA9v/jg2vwxte1E/
dSD+0+XLlKFzJrT4lJopWvhgMjfZgK1xrTFYKonOTVVECq454mwrVOeigFCBcnrYWb5Kjsskzl7v
lQ8OCB4frrOzDRz3ijJEwqagt0UTn8YTi6b7FUPtxnRDn04iuyYVeeZh3t1744wXL1u653FCUhhO
aXikMrC31uINHHXD77qiCrDa4CH1ve7YTsZJhc0fy1iuDkSKLde8setm+VqO07jnclx3wZI3V7z8
X4KLDWNJiUI6Ue0rvKAuLhBxxLlZfBlp+LNGYMJUyGz2vrn+chirPZjOqGJbgtRAnTZHRYih3W7k
9FyI8WPhJcBAw69K5UG9zQTgFUpT8RN0iThI5aubyHDeEiCutxaKtnYTBnqcXyT2b/Nbr1h3bGhE
+abVNODPbS2Xoy+qxDn10zSQB0mtHfBANgaoL6eixbrPpeOKnZIe1Kvc8M07Za+QZUSZwrCBbBs8
G/MAtW3A6DGVAFHcVloQ9ScrXMZLOLgZXi5IvSHEnd4CRfUHwdqwLHdpMPbCfszc1NBQ2/RgWvLE
oF3VyJqCqd23XuVkCKXX8Sk1VbOcQ4jPXQQLwnrWyrM/A8YaW2OAGsfN3l6t0BXXSffdQdooEq3Z
X5cNZUHGMHnwP3hsaQlx22Ca8j2C7WHtH7Kiay8dRrI/TuoMG6pTLnl2F/5J1+lyP6ZUH33cqKQ0
+rdeJrg3grxIsLODNEpTLe+R/T2mAUTf1neq7RAa1C+COZsbkRvAUxzqUVFrcF6EJ9ti6s1ArDXm
9UBjorZuOhtnTUdzCAUVBGlUMEHQU8cigzEAGKHt73pAHN2hZ21gRn09I9MCGLeIL5THyaHEooFg
Mktw3LlpmuBzNFJa3P41Y5r+07hJ+0MERtAAkfbvllFlj27jYw4yDIvploUJNazRVbcdVahImdsR
14ybCvlw1sgPMkSY9Q41ZEW8DlGXt4jGgc9vUK4UV5mv66l3K0rzW55oHj7APpDnDlvGUcEZOmP9
mZnZdzgxU7f7aKrFODeDdiLdDOElXGlU0xRHIuwABc9h5cNwUlA63u2vrBmNpHbLfchObt/fgjCw
iwfyHHYEweMwDvcEGPZH+ji6agoVyAtK3BWruJlnXSdqBGNrExT1WWfaOIfs8F+lZw5g7GBi9H1X
xsuaH/uMMsbkPdn8/ZHFsCBKp8fZmOLvv0q8pR0n1kZTvvoRXwc/Vw7dx99vsOmVeUBo7cCOvP0/
YO353c1dffCq7LNoDHmeUdqfuibTx5Qg5Zdw4SPh7E0eBtiiWyvokX93YGLqaRh2vevz+7VaIw8l
RRtgGLJKJZyjJDAQk+9iP7TBRA1Y8vRIhTtWzf6PMFnyz78/vxF+9q4Dv9wXPX/DbFNx//czbNJm
fjHnajiGnZvNl7TEAWHy6n2nvRdeaidzvud8MK9kRuSfPfbgqO/W/BOeUPdR18n6NVcTdjpmI/Ym
nBaOvrlnFWYZ83FIDfES9PP03K218SahZGzKQsgNmnGoTWUd3mnwWdvKDvUfCfrjUvQhMCOLNa7F
8E6F76wohREcFWkAZnH7jBk18aqvTTmdnJmkjmxbeCagH/TPlk0LVtLkn2A+QH9VtElHA/TFC0MU
5zQHy7wftP+QNObz0BZPi18f5tpZoyaEmOTpvV32xzoYd/a4HEYH5lgYYlckozSipq9PZkCbnKnw
Ac0rD3poPYbp+k6pjH+8AJjJsKDYrZXV71eIpJE7UfZz5yw72UEWEGlf7FzGsnGCR3yLNzukrAZu
kkphUkNn7rl3GvBmWY1HZGIS5teBhR/ISw+dzyPea7+yttA8P4PWYhIzdkyO9fLmBAyIqqB5Kezk
59glv4hKaCLiR58tiDv33CWC9dJSHyxcEXE+ap7ugKMYn5kAJRCWBwFo6hWPMHpY/OwfSzaoOMBc
eO7kZBBonGVIva157/fZ0RLtwsHthn9ms9+tS3AwLSCxC2OGjSNZ3gzJeDa6eU83E03adyK1WMUD
+bjBRXlMtUI9MKoOZHjGScdCA88KtmqYJCp7TWoUEIbGw6Pb/tQO+Xs7rBA/bGJQygm4BSTPTWsV
v6QLpyPwrZqZrt39GUgW2xhub0aiT6ZNJ61gU1rQVUeD8aQXVDGa8Tpi+7xFhBzuUrc5ustkR0vu
l3cpXhjGuNUMrEWH0BwzjkFwtafJXOeN2Y1H3td8j5/ej0dLHcHLc1Y32GrSpf7MF4khxRmcq3ax
G6d6YuiWtOKx8ob2yep9vXWC0ozqsKRF7AKbMNLFORRVgm7NKCUO6wrQGo1DwB4ncOvDxEr+mqQO
VCUN6oWu1z4WpctiMlMARFYG2A+CzPAdZ/WEiH4xzCtT1+69W1y/3XSTxCEhAxFRkIKsSBuuEX+x
BzCBybfE+nSf2Ja+mDUdfVO4VsRKuLrKm5d3bdv0aHFJx0nVMbqiQh6ixB2dfRcUPK/ulN2zRmx3
nZl3L0zWXAT9RoOTyG/Xn7WojX2A+yGase1u1zXVx2mq/NPi5NMOSJXBxDgsjh7DYazGeXAA2BB8
A2RQPJK58YDtfOIxTYs7mKXrjnPROk6wSgClzXreqswQFW4SDhlgCWSN2MNyc1/KAP1oPqiFVE1D
zxv7RmuDY5kyXQpGakUMNo0E65dDPMH2TLptPZvdc61lsV3g0R4R/aVMToLl52QbmGeIfUm3aRek
T3QHOgq8aY0xW2S/Wed7WLZHYhLarCQD3fF4KBYLWGelPAajqYqSVS+PSmMNVkl/K6HnXe8XjBcb
zZBJpsWj0EMZD8gDeMSG9XWaF/S/eMt8mM3HVbPV11ji/WJZfqd25X+HmHcw7QfAudIiIivSPcg8
6TdekmgQfLnmQvRR92dNMlAfcydhsvojqkrGfsnEhTv5Yyh0fyFkt4G3AxcIpz4cSyJCVWbOp7or
shdBycjWwZNHH6Db1mEpvh+W0Y9hqsk4DOo/3OhPq93V6LPYjQgzvJ/E+JRgp2Cyi1eXa9kGfEh8
3DERWXV1l5BpoTFzqrVz8F4KyAKU9qfU678B0v4yQbZtV88ALIoQf1tqi8sstVcflhgGsd1k51++
zgVGtfwzKFduvxWrvjW2D2z+bgIOXK0LVIJDg45/S6nRb9PQtzFSmeXWTEy210Nwqf6C0oSs9jXO
p+3M9O/NZLEjN0qU4Tl1OI9vHidKZRv7E+/lmDV6h0W0iTp6O0QUtdpJ0/4M4YgfKLjqz+H2RFDE
nxbFXNrIGnFIXKmuM5yG7WiV0HOzouZrshMwH2I6MbNet9JcnkGE+Qe3bTEXOshuwfWVUYKEghzz
G5znNa9de2cCA4bZM3pYtH1jh2uF9ZxZovYJVvVkBNSUYRrevtTfjoRtJ1t/fEwbPceY/H7r3qDQ
bTuscKou2BtM9bOdBeN1MmrMejZAgtNq2GoLFy/nYRuTt75ljBFRYPk7TbW0WdTaHvFpu3sRZN12
LsWvacRyW/iwwVyX76nv7OQ4cdUdSgeuJZp4xwjbU+Jq8zA40n8AfnYxXGvdG1mVnqwb3hS/KYZo
F2dInwp/pwwwfWh41r3mY9xwbTt1jFYyPaaey+NMBR4N7DbBCTvGOxC8235xvi7ALy0Er681GwR3
cBWSASd/SV3b3k9u5/ygr+p3c2h+t2gwT8Jhle4E7YM5Gw+rCYYlqPc6pNKqUwN0hMrrY+FXy9Fq
bgZ39qnFLO9MPtf3xPK9DeU636OFE7KU4lT4sIu6pLe2g5cuYGL7Mp7ssth7g23DbcBLcqfdoX7S
bghT0IBkvCSMMAu7MHeTWIdDUa5sretUnKckpTwzoHdl4yVgmBQ5lTH9TghsfcOmDfMAUNbOhXJz
4PxKuSxV8uZ4bn1fSgjyq+8lF20ZXGGsb+C6hWWE3fFoJHyYvqnTRx04mInJO3uQTXbjmTUNO5J6
0JiRigz0g+NdPAeEY1aNw33O4cykkVTgdanae2kv1b5TM3Q3iy4eLNj6XbtijcCfT9d5KY39fOtD
KVb8DXxxj8a7Hb/w6MDG6uwlKi1/6el6MnYAxsCYF22RE/jQjS3P3vusy+4aXmxdoEjyVrZkHqTM
k/Ral+efDAhGH6zxy3Tb3jDvC2f2e23gqdJtEryUMKGu6TS4d7lQDBdmbVCYC5KJ4b+d2YFcJzyp
G/wtt4FkedM0+EDclBepieRM8DI4SKeQzXTWao4NH7yRv8zJI7+djNu+uce/zLZkdLT3vObuj84H
eTBD+UIbpVw0InW9xlLY/VfjV+4WJyAfemWBkfBMKpFxrFvqM39koJ+WB4/N+bn28yRiZAuwtZrF
FXHU9NyDOadnz0m4gCu5PGXsF2J64eLQ3AihQZqPd7SoQ0wceHCcMquPxk4XL42omienXrgGXM7Z
S4ta7lCRnnt2Gq+4H5Nw+l7mgnO8guAeFGX6XHmOyfQ+rOO5cY2PwUF51QhgDWVXq4fKKNofZuuq
kxyNjMVEkc876wbOHFwve+uznGV8c3Fp/tPM/Fmis3nFLThvmZKXrPqoXWuRtPt19l4RlHlx4S3V
R2uX7R1utBASLBqnVhFQjaatOCIa/uzY/sd5mSz7EQLDHYPY3yZy4nOKpgVirq03ljvC+CjmgWpi
DPCT8cqJPO0Pbm2lsWfclC1J+quZHexdefI1IYrYl6zf0QsceuBMD10w19fAX/w/ALxQxKQpIi0q
vqvRJRIn3bhCpbrRIfE3l4h2ChkFZehiXbUFIgiYbkzDnceRZuuAdc88K4YOW8TmyO68dvQjw+dl
uX1GyDGFgDKjEugovBDCgpLsQ4cDDojtM2/zJ53182GSdbDXTPO2QEL0XtQ3jEfXGh9CJS5A0zWL
mjapnldd4sHKUsUHk7VwYbJ61ytmjJsc9gV9j2fzEDo301PRTiyGF3vaN06exeOQsLzIx+R+FkWP
JBbTK5wU92ez8I/qEVxDdTVb/2CrtnpaKatJCreMV3+gPcm6eYhGG4vpXwCAmY6sKiEDbdDzHEVr
Dgf+XdlRzAyTmDXc7MBlt0/J7f4DRaj8rANl7XQxlIegqfo9yKnlR684fMxUQLvi4HN/sX5mydes
4WeIozfOAX8fVm8ID35/y7tgbPNRmuMS5xI46EaC5vsWo1m/DaFidWLJUTxZKjQfwECbv2pSHGJv
CpFeDYH7e2ScxNZ/SfFohpgal7zeCdB1WzvhoRTZrN4YQSVfOKmb+yRHFlAPQXOXKsQzKTSeX1KM
707qFvdsR9vDOPQUNp6Ym5/LPLtP9mwiKpnz+Uco1cAR4oZfk1yzszLM6QBjuQD8ohf/qfeM/Jll
O4dw06qtrm6Ndr0YpwYuDDisG/pccQk1YNTWTVrVJj7IxgovRRFKMOij/CLJHa0K1w5bkcmu8seh
W4OonJwcXFovURH0XXDv+CQbnPUqpNpnvgNZr/Ljm8AlclXQOxvSxbl0cms6j4Zojy5bWno12BoP
4GKCJ6ZtxcVSRfpZ2q2SyAkgl5LQ3G2nLJzeKys1o2Th/gfxtL64qZ+cAdEbUbkY9s4WqT41ErDH
6KCSbZEn/R4V3APblI99m6Kuq4L5hMWV+RkCZvywLWdjsV5YBqVE3wbg3wJW5ezILIrSRTyy37UY
cMIhXsZSXVRiJifO1uo+K9itVF47P/B6oPHAJf4tKIRUk345tvgyPPPZZbh6R5TlO8EPz9JZqYcm
c4pM+P0Ry3gYEPZ3VY0jmg/x0wdHW5YJv61TpWeGi+XLYLnAvuC/oKx59bWSEIsZGpoLQN2bUVW7
JiFdvA2xs9iRRyG7MRRLyay0oYzM+a7OU+JcWmQ1WiEmhrR5mpp0eO6AJZCXUVxQTREM1JVA13Og
vpll26fWsaeoHJa3tB4/Gmh5KEjHuK+nHWEOdHiJOV0siwliklQHXvB1Iy0juahhsKOVIfcZPGJw
mK1S8cFryjUHzkYqsgDZHQxe3/eHA1iWZb90C1ACUZyaLsF6kXGUcre7X+C28yhLufnlaF8dQLCH
Vhg7lNRya0sk18hl3N++qVDFFL0Rr6Q5s5ymkSLxId86nYXQDXbixhhYWfqZh2RdQgOk5iwuuhbM
XsFOAM+EfnAjSH2MZlEBHnVNRLiDcZHYU0F3rqMbc6WIB+wxWSzk9FLJ0mKBj+zSWHS1aQcgnS0A
7l3rJ9l1AmwRmzqAL+X0lzWlooe+MBxGTOxH0fvNBXW32AWdpo+C3tCjFNmPoeltO98CUPz3N+Nx
eJnr5UkAgURFU0BB6RKqvrbtNrfOyhbITlvPxArpzadkhInWQyS913lzZEP7rvoU9anxrabciAyJ
Gd4kUAJFdH81FwSnSKwR2ZhJcFjxSiANIsrG9cKv0O87upX6gxEP6iHT5+myQ3QJBLxsiSKgbq9s
UIDMf9cR+pRrO9dJOTwAmiTn2oGhQjuxzVejhbADKr0QDvjkWYcP2Q2c49oK3WZeVMewCu6GAfSH
3XygcfE2S0mcyYKGo3Dle5/LJqZ9SNjKluGOdIB+5xU+uol2NSOWExc3b15mL+d+65jJ1o5/V4ui
2zgdG4M6yzQSCJCLazXLOA/Vzi/RsrQZor8mmW1kvoXzEhg92k3GdDY2DozFwcyNaZ6TBlt/vhC1
C0W3P7PLfu0XIRluNeauUuYH6ncg3E4xHSARvzSI/uN2cGa0wBKtA73oXjjKOSlvfAp8xXYEqOo9
ipHUYQpgoNNsZrnziJoR9vRzysSzB39kkxNzyEkPfniwE85eFR7HuTBfKB/zvRS//qaJuIjXCGAX
L9SR7+hkHmg0gOFiqnuWY/29sM+5h39n7kYTIb9rWN9BEjBoUhGQw43VDWov2rU+aHDciNfnPTcm
uJKRRwLyl94vtzYAy/WudNX3NKC3aOzXpE1c+BTm05q4zQm9XX7XVXS2AtyzLepPP8yYb1X0PZBj
WG0lbn8sYBSjveH6QFdc3615fqJLSk8a3sjeNqxfpaVe0kJ+TlLC2lIGmEGdlwes2GySKFjP6ZB6
e4dS7c70iw6zQ6hRUAuosf4q0LHZ3zCYyufCtGeE5y1C8UypqxO2002Z0UQpVvktzXt3TYH57et6
/CFnrpE7DepPZi8c6fpYEmRDoO647IkA47Xwm/Qn6VFWBAWQR9zsEWiGLgb+HI1yYuRR7017vJLH
Uq8/qtG6I2RmtzozzvN5PJXF+EDqVs7OPil2Vpn/WBr3yud9nB03voEmHJ67jbO0ZszUdd8X8nm+
Kd/yWzTEWCePEgTABuDcuWt7JNm9QtWZPTlztxvt7Ki8MKps0GzcNcjkiQlbWzI8UJNG9Zg9jsJ6
A1Udm2o+oinM+NPxG5d/cQs3+Oor8+jxNkw8Gns95hdlhkfDDp+hJiOMdqsT0JaT5xRx4DrInAr7
cc4ba8N+DYomE8rIh7ZfNr2gn2z9t6xDuZ+TUoG3/kc7G49ekW1dq39222zZ9qt1RBL7kNEtxux5
1Ye55ve38AUDwjRXFBJK9UpgB8AKBT3Xd+4dS/WxtSz2cRQJiX5Jc2gGCZ0glO5NT5+wmWXXZRsS
0vT8tbpOcDK6sDgh1hwps5CV3CoLz6CC8ssx8kdEUwp4R1wu84+KqJt4XpOLTdviTaYZd23C2cB7
VApCBlQjHvBKOLuwDU4pgvAzTjFJh+fUwTsDMeDGZMlv6mTQDyG5Qu1KHefTasaVP8gdowb14XbL
8DgHbn4ycikvwgCJVI5BzjTVR2bl+HvmLPKmYfJ3gAyR4rJYVG9um+svF0zTpp+Zu/CQ1+Wn9D26
depqN+HMJ4vEiM2+U/FMKWeoArDy5G4rrLIsZMwxmsUKIsXv2emiOmefx+gpm9wgdvhmcHzmMa5z
bm9KE9wNUQCCD8M76iKmGXIKnmVoFocpQGnp9uMvKMxMHlhSMbPYjKM88g1uqQYRMIHvi1rddBwa
nneydfVkob1lpWFA81je3KQGwV/AFTXNR39cIUcQB7StkvatzMZHPdmvrEKLja/Y/xs+GsTWSrsj
idBASL3wV5ciHcP6N+4nKDOATqfghFD6aVj9Y5gIZzfCwANlaoFxcterrVYVV93UnLppjfwSv8Va
Wz+mIewhsxBu7DGc7yEuX+GUnYOA8IpKejfPVLAnzqjGebTAHxH9tiqTIprD5L6o0qegZmjRBxMb
/gw6KBku6LtIOEgJmhm9n31o/Rynudx27BTjCUokGZfDW9qMv4RJZg/xXsvskzPjppLn2HnM0OTv
mhKTVFmav/xCVgfoOxWqM/ZzQZEFlA429oq1jcayPHfDFKWj9o9NkP8wkPNVRWlTKg4QXbSzd5HX
7da+fQoTi5bbQ9MWdA/pHMxRl8z+Xde4IzhsxtsTNHRCAQrnFNbBNtBpg457zU7DJN3dCoMfghVl
O+tzhukJTWjgQ1Xu0vDNEvhgYAl4l2yQ577uxzio04OVzA+5y2No3i6ahAajy4u4avqYzaXcEKrR
MQFig1vY+YM2A4kQz7Q3eQCUWUtZ7EYW9nHmUihA0wOsCIj0WJKbx7/SDiKDtgCw2XTnle7ztE5+
PHv62jooRszAfIPnD20phQnnpU12lJP9ibXh4DXVZUhr4PJ2XV5I+IHu5ADss1walQA2/4mggqBm
iktjRyqczpl7Om+Tg7wcIzNmP+f3aivA+EnL9p6YrLKZjg404uI8z6u/bFTbl86FnSyRMZY3FR3O
IMOy7lrVZYRkAL5hEwWOyMh3Xi90FzFH7z5zlZXM6Yd+fc8Y1c1XoEcWomiGkXrPH2rvMtB/NjFB
D0v2SFpY0j3gF1v+rMUc3jy2pmJeXwWBeagqryOkBPAyARozq5LmZm1ozCj3OsO6Q/1BQegvQfaj
VTp17gfPDdSTzVKMaprnvpB3syeb8WnqblRQxO4tWQ1olOoTqFMx7gTrbob3nhj9rXJaOFmNb3bs
mou1KYxzyux1uddzwi+XJA0jrZtleUBIiW/X3ohpslDtdgOpMR91q1dyWRZrBQyXz65FjKDP8/4g
EU/wHOPz8DcWUXmRtnJYc3CXxCNqivDeDayvGfF62EEtdqEib0u/lnsEd/opdFy0ILlqD32SJDmP
05j+BIytHtEsA1Xt6mG1Ec9zlwIrtsIjQo8n8NPeS5UWBNUEoPIzBuBWsrWrcdqlhfMY6uobK0dk
oMCpiJTo3CuL8+aUGiGISE7DcX1z5RiGf6AV2befP/mQ7fpXrQafAwagdZr8ytzR2oMe3ou82yvc
Xizr4XdJK0pybE1V3khWITiiCJdj6hjYO5YX5bGf+MMahf3RwmUYdSQGkTkzzG+4lQ6qm5tzMmCz
qCl7z7pa6k0lZvtceRnpCLcPqfYIZSn8bt8ZTnPsZ7HstaO+aiOEZioqeiRChBU1Ht0RWVnV2s43
zXAWGynnqG+rDvYrb4geAus16QPO49n2L6VLbCTTywUpQ54cjalz35cZK6Sh13do8t8NRUc0zN0e
fD2mDwUYPh2I0QG/nb/XSnzbS5gfx2a8b4Ku2DeTfkGROZ8nJl/Xtg3LmORSSMHS/InbMwPm0nPL
OAbz6G5VAKJo0G5M7Lz5DEAiRmJddy7c8P2c9cdkyGbIqXqiqcI3YrXLiaUdxkzBJSgWW8UuOFeS
t0ufKiH4GLOcTrnu52t6c4X5XpWS8iEAQltJKlE0iEsYdE9uHaqXQDgF0Xirf0XTJw66TYOI5Ur7
K9GYQLUU6EJbb2Y301uHfkLj1XU9vUTOpjbr0IaDjxQb7lmcAV1bH3nbmbuG4VkipvluWRww3F9j
p9Z6fQjtBU52IbxN4gED1Unxo/DpP3vJ1dbY+XORT1hyMADBcrOe17mqLqJIWOuSg7kbcW3il6ny
+a1xnYpiBo3UiYX3iEVQ8dkj+76lzGJPXz+Rh9lfpUDmfR0EzSEC4sna1aU1oxYAMYYo18zMk5dX
6mud0DMTUcIveueWQKm2Rum+F9KSbBgb9YqyzTsjehy3xg2QM67dab0dWSTNJ6DDQ6xneq3vSuSC
OJ+ZuSgiviN9K26s3lgP1Bz5W16oDM1TpqH7JfOJA4zCOgRoue0Uz0FcJ53Ott1oUXX1tYbIipWf
t88Zxjn8pumr++00eiIOgd3ddbiTGrfVpzlt3CfD8/sT2FU7miFWPopqXnbsJPL7ASj3U6bqX3aX
2hdeYijUVWlcm6K62kGojh3a/2fWIntGx7+9Lg8jrKR3/gRnqVld96pGa5wiaSVGtOIFT9AAZetw
Dv30p1M2r2wex2jBVTy2pnHME1pkW8qnuWCR5+LcjbiHD2HrGL8xnZjbBkd2vzT73CZreG5Xfbxl
3nkeOqKQlySuDDgZPOQFBFgvsbiZ/eKSBubzJNjtmaW1Z/OF4c3VZ+UO9tEm9RXzL4nAkwTYC+kP
CQ7Rco+BeYugFTX7yCEjImshisVDIPBqqyG4T/0KzTqM2WHb5J25DUJ7OBL4jmg7s7vXNS/eIGxw
eY/tNw3Q8IQE76ZG1s/ZzSqC7mqef/uB+8KASO5G9i1s6p9SnAfbpIPdrEb9QgmKh8jknGjHQu8Q
72NoqQTj2VKfyA/iq7EGduKaSBi6C91p6CUA1ADf3aWe55EzqoNXp/DdS6m9coeQQe6JN4pzdECL
qNb4NsrnZzPfCuHQjvXoN3GFvna4CzKYTjvbMr5GM/Rj5kThEeCheR+Oi8tbxxOWWOhUdEe6Fnou
fCs5mbMO6gBNOs9CeAdBQfewMH4WXqtJ4LAKEut7mAugw84sI/t7Z8Y4ASr2m9STJMJG/e/UndmO
28iShl9lXoANksnkcitRKtXmsl0qu+0bor00933n08/HcmNOidKIcANzMY2DgwYMdyqTmZGREf8S
35cVsFWY1P5PMwhBCpU7QPd7KvoPo85Jc0r4YTlwNpoWh7TsHizFcjWnCw6pANAhmkkjGYemhh4m
PJlWr8l/MD1STESFaTTUIH9ovd85rXZoacnpKPy7aY0abgUioo60Z8dv3llp8ZDq4F5Ry+72BRL3
KFpVMnYTw2p3/uQUD1FUKcB3IhwQQSq5VYYqJwaEmmsGXg5Q3vYOdWUUh5bCG/MF+BU64yd44PkW
+z3K+axSXOPr10QRgnhD9FGBuIWe8Eh/y4FljGz4BgWgiatevs+xFLhPkGylO5FvQi+t75W4z/aA
QQ+06gY30Gb1/5xCpYhVBJZj+wvaIxEVFOW70MbnqYDuhY9ysIur7qHvI2UP5Qw7IDzBPUKt8XMu
Pt/2k/VTixqoSJrZNbuYVGEDVWm6zVisRy9rM14gr+Dv/wsYfPezatrq53+Bgq//a09V5i8kVbP/
B4B4bYaI/++I+E9/0eJu2reI+Ne/8QsST9HpD+poOjJDum1BU/4fRLxmmn9IQ7sIiNfEH6qlWxL9
TDwZaSnyt+i1z7pEis5/kF1pOOg90l82nN8CxL/Ky/wHDm/b+LY5s1yQpaJ+pMqlLkzU010qUrt6
7uRgfrZnD+5SUY0bhXvjgNXaDHEV4qGuYx2AYxvdV1kMrhev6u0Q8qhRFNQ+ZWRNT75BvQ2M7vSk
Sg1Ylm3kuymamhX1l1nqZPmDHfgDqo0skzCNhZSSP6kzpjKun73RA6UFW2fX5TMjWceOSEuCyH3z
Nf8herwVztFnIvnZgCwNXq6Yisv5C74lDES1bO0JQuMz8EKVqgUl8RTYMqqr/Y6L+TN4sPwOsH10
cGhhQtIC9pTRiEMY1cJCT+ke48avt1GClDAlifah6ynOVE1S0sug6Q0E1tobIzTfyJDOrQj0cUXm
7FRvaf7GOjvJMjQHRobUX6n0bygPk9YChxzT5jkC8QoIALT/GJEGOgLABAXoZxBkNdqZ7fP1pdNm
ycTTpUPZCKmnV+kr+GiLb6UMUZdO2dA8597Y3tGkCm90vwjvQTi0dw4UrQ0Ng/Y2973+UIyK4qaT
Xbu2jZXa7/8SxtctFSUuCymdxUdM0CoCIV62zzKT9SFKcvFgBxBxw7akHyON+n1rU15oarWC0hfB
W61jhDPQ41/7JRc+hm2YqrTgfAuEhOY1e/MxCkTLNTUrpud4zFvwKMkIfbPtX3B9jOh0J8OxGmDI
zbRWKA40NzhN1BpCaSCGUuIKpXb2h55u5GfdMPTHpG67T7aSJHQ5HHGzsmznh03A12HX6CbB5uwD
itSCpdnE+rNd9uEjWUXxPeBGRdkgrB/xBJ+oSVXmDcY12XNUmNUdGq9ssZFq1F7NQdsJ6DN7/ji8
yejePaHpra4s6KkOxLy5Z3E2vqvh4B1tmvCK3q6n0vrl7Hcjno2wFtQXxnEz0SfbRpRyf9120LUu
q7jNPKTFfsYox+IIWcRKHoTzb3nz7RInCvB0MPTnrjQcMtY0zCYkynGIcHF+CvGZwsfh2GUNpof0
atWPuuwHax/S+E52TjGL1QZaqFM2crR22FtoAJj3Suhonzt0mX9c/3inilXzwsy/UEooT5olzfkO
eftjawmOowk08cx7JrypOm/aB0ZX3KiA57dlF+n3ZTKNt6FiY/VLdXTlu1hnG91heFXXNJhbUnK9
nI4PtKZoSbmcZ6F18gsEbySUOjSRsI7PDGDfno8ZC2yJGMUGz4jpJSQCfWvY5ggxRGotv9IVwZKx
KZCk0XBKQwNdGbwXgVoTBUckVayhlvdxCj6fhvYI/jYwbUjOthpY30MwQqCDAh9dljq1UR8ePNFu
RqeP6tuKzjlZWlvm4CRJdJFdGbp+cptWn6ZtnWcpdQRvMI7zgxD4DV3BZlMlbfyjRKbzB2TF2kNe
hwoLPem4Ploy4ChAi5t+xiB5KHD3wCrc4hV0CRwjVm/GqCdhk0WRdHunKUjjG8haN35nAz6xuwnc
VKKnKfoACMwg8tMlE5YsZRXG7giLuN77UxXdq1ZP4U31Kmomqapp8SP9sxgKKi0A0Kg490k3q4tj
ZM4NQQdyjGtoldD2iMvp3k3XVBHC8bi6KHRV+ui2V5uK3FpPgycEAfHsA+gjeaADhNTc69tRm4P9
yWWA8pxjE/TgZ89BZRH4fPi19JNa69kEcLXD6wWofWuG+04pQMNIPX2vVsx5yqV81nUR/BgCdN2v
/4izA+xoSHtoBoKM4FGpnZ3uSS1H/S7IGxhRCPHf6FMx4O5jCQrj+Eunlt6vTPosODEeSZ8ugLvB
cbQWwckqomls9MB+VhR8E5Jg9svMfch59C1WgtOFqdGqRrhMWJZuwmw8nRoxNlIkyJNneCwW1oP4
5MQKRZWh1v19qjvJ/vpSXpga1xiJI3kRaaOYf8+bWJgVFMc8nJSe40nCBC8Nk0Mb/8zURP/9j0a2
i5olSwmmQ18EktIIsD5MVQ9KmZbfqlCgcEJTvEPHheD21P7vr8/s0k6VKkVXhDoNFcLeQp8SLD0l
fAD0+F7o+SGuK5DjYRI/UwXKtpnJjRY2IOCw+aUFnpTGazthZefMfNjlcZEGWmnwaQ1Dpdh9ur6e
o/GoyxX5PIbKrPCkWKq4jctSRdst9GzPlQhVEMpwf8LaTSROv23YhP62yizxghMgQiT0oPAUWFmd
s6TO0WyVO5dKt9SlLhYbTQigqRHNnmcZUjQfHI+HvpOhNmVqzwIlkvu8C62NIzywPoqVk53jA9aZ
gbmyAc8Tc/I5ZCcctj2PIeuVVv5mBxL9SnRh7PiYNKny3fPr8E+ZO8ZTGYjmB4VCB7HssQlVyuez
PExOmNuqLfYYLvVBRfvTqZ34U9DAi4xotXyKlLAckZtRPA3yU6G+CJ0J0jO3LBpqKqgRhDlSlrlI
DJAQYYFJ9W+fYfa4QGBSlbRxdWdxptqqaIaibr1ndMPoEplwT6nLavsaItJ+ENXaGZ7/e6chmWMF
wUvVVROS1FKusxWJqaYYiD07enWgx+1BaIg/TmH6VDWU9a5vnAvfSyAKRDRk35iavdRFpntT6wEd
pOfMNpJn3A7CJx2Bky1egsj8t6N/G6B/AxcRnZOAnoor6LscRKt/r4nMj36jgD8cve4G71iYUhiW
RFgFgj1BrRXwVzAiA4DWwrQDdDLdj6CI/xQTB+X6NC6tGduNfW8YnEp1GRxIHdQWshhpHkIpoel9
7aLpR415Hi2E3fWxzmMsKwZVHVFjXm3Q1k9jQCQyvewBLz6LHtuXLBVfA6zPtpYUX64PdP5SI8A6
kgsK0j6D2YtD3bfo/ozS8Y95UDZfyzGf/hISajYCg6C5t0grRQq4ag96VK5jRb3xtcb8iu0PQjzY
0TTFmpTxebbADyJJmBMFHpHGIugbWQMBpcj8Y2JW1sFS8v59M05IZlVWhN9x3UDaUcEvG1mxs5H8
eOJZUvyW6j4ZNGsvIEOQ8pO78Fo7Xf4+iCK7TgLoOH7S3xaJ1e/wPY9Wrjfj/BBKE21enSoR7xd1
ceixBazNuBzC4xQ3gRuQgKE9Fv+LbSt5ufCQ4yVH0FxspbTKMSqEtX6kL1tuMqV+lqO4bbAvdbV2
/Hl9O+nnX4+3J1coVS/Ngac0z/lNaB4zU1fsqoiO3Nhuhh+P/4D7rYk3ZYiD4k0VNPKdgYWZBd3G
S6MPk64rEW0QbXzfl32l7ianGV9wrHPed7aSf9Ozwrg1vW1plTciNVF1SfQMLSXZYAN0/befqgvP
H52KxaxPgY4FyFaxSFNNrVOcSeujY63WyJ4hg1Va9UueGPeqTL7rWp2uBP3zQz4PSGuNkU2yjsVO
R+o/RowH0kxvo+ACpAgf66RVd4XXOSux69JQ1BzF/HrV52f96WehBo0AW6vFx74YcYRBz5MCdQUI
Ebjqyq6+NJSpmdhfEr5MIsvpUJUemVLWXM7kv5E7lbl/Y1axchvocFRXvth5RmJIxqAiqBGPES8+
HQvD9QgeXgPt1ijbD7ZZ6X/6k219MzMVfV1tFD9E1yqPEfg4bSvT2PpzFryKN2kcA1OVbai8dJg5
7uOooh3cV37+PY4ntKx8JUrhOlpRpbvtKEvywKlvHrzZbALdKUNMO3pN9fssljkNq9YAVZLB+/gC
3tH8VlUeIIpeDDi/dlhl+3cRJmuwalWtf1Ka0rqNYAPAGDK74UGtfbqtk2/2vOzGCrIuJDuBZEgU
YEc5Tbq5DWmEj/eAVuHMcHnaH6oeX9Btp6NMvYcJh2qPAfASASXA5hsdt7mvYOIAoSeQOZNdaek5
RvKg7v7WwEpwbZXtPlKomG5oypigp9sCgk86jjmAm6KOXc2s0NEEYdVV6JLGCmodkVNjIdXQAhub
YQB0Wb40OI0C3rawBk+aQv16/eOKOTCd5iiGxZ6l9mpDRTLVhXC5LhIDC6qqAM+QApPR2Ks9Tbsu
GjYDov+eqwGxA6Q02iZwzMGOv3lmBWOpxCb5Q95VPRFDlNbniZwdMkXWqHvdLmn9AMysb3GIF7fZ
6BefEr+TW9XIwnfALnP4Wa1o3nUlApi7xhbdhxCr1u91P1DK1dOeTjwazfFPwMghaJ800W0kHhpt
2Fl9E/0ZDo2y9gzSL0QmnpOsBV4FlDDV+ci9Cao4bNDcEVl1NPC+/C6RI582Vd3SgdK6Au3SPA1h
3U9B6+Ngie4MTjYIeaLkSZEfDDJwi30K5mSWR08rbaMOufddsWJhu3lV6uYmFOoXNLREtEUSDT1s
3S46eBHk8MDBQ8BIOB5Rw24SH9KCgYMYcBvJM6gOTfP2+lc/n6rU+NyGZeomIq/LxyWt/MjyWqc4
qoOu7DUn8+5okn1vMITaBTY+S1A71h7Q5xGL0riYK1Y2pU4aIqfLq0unapyuzo8aVWu3LCpvj8YG
MOKqH5+vT+/8yudVN1cRhUlPV7MXe7rqNFXkWlQefS0OdibWxzsHyNVKCJ4vjtOTwyhzuRLvNJuU
bnGTUUCWmIGV5XEw4gBWO2D0mYTve120DZrxY4YV3AZY17C7PrsLT1f6Ujws+HBznXsZj0fNKELg
W/WxJu34S7Um9dHK1eBxtOjJ55OivS/gJIHbShMX9If9jlqp8zMKAusQVqm3cqFf/DkcGSj2cy/t
7EZvuobsMTGbIwjn4Qa+7BFZxBQAStt/g+vKHlft8YOdY+xTSUvcDNPYfcALV70Dtp+tJLYXPj0u
DLpOUw8/AZwoTneZCYwwM9BrOPYlOuVp2QcuHvPOypV4IVZIMkkobmxk1LOWb63StzV0zMEghdBl
AQd24/cmBlLZoHXU7CLkZSogzn65Q3Oqvkv5reNOEwhWAV9p0atK1ISLyFTjnHqq0lYIrCHQhlKk
F07fkcurW1eaCnaPGAMHJrxWvb4fVAVyG1qLoJd0vEbjQ5VW8rsXQhTRGyVF7Wqsonwlp1mox9E1
QCqI7JyaBBVv2zbnC+RNWGw1ewacjsPRocN2o3c1t2Zci/K2BFnSUMe5yURdP/BFXqasi17STC9u
ch3uRUBXbJ/60UjJoszvQNXA8glq7a4Hhe3GvTqsPChe20xvj+T8WylkaZTLVA2VqkUCBjgQoSO0
N44+rNpPSTl02zEB+7oJ48TZVTW0ldhWD1MEKEhjr3zE80wBdVnkwIt950kPnOZLJNtmf/3ILmPf
/Lvms8GR1YVpq4sctOjaoMZbYTyWGfImRRlCUNPBIwAXCf7FUOxHHKrN1zx08bmQkhJm1ujjsQ1h
xhQqhJteeOkN9rTVSgBc3iLzrOh74DnHiTPZw6c7Q21UxZOpOWKhFAbbzgrq49h7cF6iEq23JLYf
NZOk5vpSzgd4+Ymx3lGpCJm4oCyrlZqD8KZpdQxaQi729UFsKoAcu86nHqWWwVqJ+Sy8MUt2vcWr
HVK7KpavVEPTk6ZuG/WY1s64h0GOPIf0w+ChAMOIrSI8YHVuJkyDpB7SaS8IJbUvsJcc6GB+tbLF
L6w5n5YKP2Ulln3GTpycxsLBzJAy7pFyZQwoqx0+5tQcAGWl2r6scFqWQz+urPmlGADCgk8NIIB/
lucKvSQR64U9HaWnKPeQu6ALGWHp5oPf3NQ6wiACuN6xqLJkr07Qi2paby61pOIeMdhHjI61e1kZ
6oe2UJpbRS2mBzL9HMUwZc2C6MJRozFGFwK8haTesrj7p5g+SGzl07EKwvRTlKPVRHbl7KuuLlaO
2jIBYGeQZZA7C7YGSJJF/SLXBgIwhr9HgE/TLV2K8TYZfX0vk0ps/LFTeWPkww6jy2Ylf5u/8ukh
4LjheQUVz6H1t5wkUBKV2rMzHc0OKcWm0sf3XqT8df2knU/PRAaOVJgch4bSaxn/TeDH8zjliZuo
RwD7qQsxIf2c4WsBayeP96IugFiWafcu9ZtuJcMxli9OHiKvb/U5WxTowi2C2Nj5sMJDoR8LJHBc
JOWMj6n0TPC7TosqXGogs+xO06T+leHGC04sb4feRa1IQ2pVTa0dPUxV3RZ2JxwOZlC8YNUsDwOt
fzxg/In/khE574SVV6o7ZeP096DLFGiYYk/Pthm2z32ufJFySgCNg1zYsw187HIxVfnbmGR+74Al
me7gjIEjbGXroDqp9vqTB/fqKz7Y4W0VAnPYGnQbPzU4DMM25a34BCcoVzYC9Eq5kpG81k1OtoSN
VzLyjTq1BzpGr0v65mvZSTc35cz4JarV8h73L5DLSPgMD9YYJv4ugF2lPyk0MNINjufpB5RBIvCi
XprgPxzWI67qCM7IjVEKf9a7Qz4F+lb5l5K2YP3TQbc305SEymZADcKNsm6YFW6het8rMFXj3Tj4
6JWnwA4/TpZj+dAQG3k3Op7fbDSJ//eW0k99oKlid++MrIy+XN+tr4H/dAHolAmKxgLFKgN+6Wlk
zJUU1SHRlC8QamGQFGl70CQg+W3ko7lNMMoBzKdBW77jhRMd/D5pYOmC6Ry3BmTucoMIqQY+eAzA
a4sp6Q7+EDu7pCv5urbk/LsAuMdHu7SR+rEwacckSOmDbwYtqmZnV3G078AEq1vM4aqnuNcoN6bm
ZCDVqWrGyrt9DmOL2VLPJOFmTN4e6uLxQSuj6GLUrV+6DuC2z0UjNny54M4LHQNRQMQmU2nXB9UP
UFtC3qNcCUFnJW3UZB2AZkzc5jkHxO10vY02bmu8proXR8b9AWBwiW5HEx8atUEIwpftrdLH9U0O
JN1VE5y0+9xEV8NKx5vrX35hOkeYR8D7V68KNMaMxDr9JZ06hCLL8uFlTPvmi6X1NuC5JpCATmOQ
9lu/kLSSBr3QUdufeCP5Vuw/ZZaud3u4Xc2HVHTA+eMx+fWR/i/gm//fVIzn1+7/Dtp87n/++Hli
JKnPf+EXZlM3/qDEwqucNIbatbQ5qb9UjDX1D7SIeQdRz8S+icP8PyLG6BuDDXRMcOWcFroW3Pv/
QDal/EPQJ5/BD69YJXbib0gYn956eFXyA0isCKFzlomm7ulmahMR4KXiGNAhh3HXFK31IUEC1bXz
OruPFTP6EZVNsK/VmSX+Zo3e/zq9b6GQp6nLr6Ft3pScTpriNMZPh4YrXNJuK+TWqmxtk+pG8Rh2
dITsQstWLCIvD8WlTgGOM7OELPJwhl81ZXJr9wbOy/Es2FUiFwy5vl+Z1Wmu8mtWhAqaIhZVRsQm
TmelUXetyBZg1YSBcde3cnSN0hhX3v2nefE/o1CC0Gh+2mRFixjQwrOOvCKX22IyHUS5Rm9PalTc
zdpEt1UWgAyX/tCvorD48f8Jw/8Ma5Gr0EajJbOs+LfU9dAzgjJUIvSfQR6tsttUTXI4kkLZ5n2I
QV4PB+D3Nwr95LmGx7hE4dMl5SFe9JXJqGEDvNFXx2HLqyiD3hXXK2H+9J55nSBPdYwzBW88ENGL
qp1Nm3CEiosXvT4GKapP+GdFU1x+oNswuIYedlhtJLD77Wp4hNcr1lLB8wVmz8yhAFQ2tYjFd81C
OI52wnftBvBZeu7AkAMw0siVcU6flb/miZ+mRc2Ip6yx9Ezt1HZw/CiSW27+6bZokI9SkK14KLKg
Qg46sA+//Qlpu1KetDXo1rZcrqsyxF4bWcY2RgnuYPoUvMfRHF8kXlErB/DCWdfnrNAAVUl3cplM
I1GhisJOJVo95fekQn7Zt7n0uB/XAJyXNotgIEqSKtCV5b6k8IlFigxZxNFGV1VEGllf6muPpK71
MR3UgSq+LJAkjOEewQZNVx6qF6KALniPWYAiofaai91iYccdYS4lt0GhK0cHl52tZQU4G+Jf81IE
moqElZ+uPMkv3BjsULT3HQpl3EBzAHyTeefDiDejzvrmoWZuSjjEEOyE3BNulLu4UFo0cBwcgtqw
+vv3NxHlLkKABqQG+N/pyClmZW2DkgRGDfqEDCziD1MSS9dG0WZlZS9O0gGXxOMaaN9yv2p1ztNJ
Q7SrMWfJXdSobgdz0L4VdWc+TuWkP6ljFiJ8bGAj9NuzJPhQ0aO2R6l42TEOQ8jGaiHRnQuQ8qhp
sru15sS7UMuDlVO5SGpfw4AA4Tc/e+l3ntV1a5qfwMcZy6/swHVKHO54x9k7Oc5eUGPygIaSftPX
pfks0lzdaZH1Q4GVuBJ1FxC5f34Hywz66hUJtnjMUN4DBBLwOwIxsJu94AXilrMLA+REpgJdqSiQ
aC440deoT8u90qo/ry/6hXhIcsYPATQBv2BOt95u6qbNAJAGhrGts6Z0B0XG9wKjhb2JzdEePn7w
+1ca7zZwKOqcGgJNOR2vyCanQ5KT/ZUP5R4OikDJCl8qX1Xsla18IUq99vgcSrJzqreY2tQplSo9
dAwTj35sbnXQAg1t7J/Nvq1uvRSiXml1xU+r6HGW79Lfq1C9fluDtgE4AappDnDZ06maRogCXQL2
1sTrwu3IkPEbBdsvnVVyzYWpYvnC28wBSsq+XQSIomi6TFUCAwKmVJ8g4Kt73xd0eXEu2iW+AbNd
qv4uNhqYNHFQ7q5vojnyLbKjt8Obi0sOJS1M1UZFcGPPW9bHeruEnbryPU+D/muObvIlSYWA5gLo
XGwd1RwBbaFtjJw1cIPUV6k11uPMG6zwrZRTtPfogq2AWOdN8p+p/TOo4POR1nLlLFFF8Ik1CI3c
cnYbV8ip9/4hpuAIf5GqyvVVPP2Ir0MB5rMAy1hwbKgxne4XVfc9NYKZjQJPrSKIGPsY++p/xYXh
7euO2UIMy9GlaX08swJjJSReWF1Qz7yHQDbxxlp2OZVWU+twbmp5EiR9AIUVuj9k6FaVFTbkvbar
ZC3eX5/ypUHn9yFbl44JZtmnU9YooY26FlU7pBxQRcoQcldrI9o5FJf/tuwo/mBNbb/ySU+vuNd1
dua2guAmpbdnLIqOXpQg1hkX1U4p0aiJw1wewmI0t2o5oTiCcOKAVLPewhQoxMoin0bbX0NzPCkD
kTjRsp5/2psUoqWHN0KRqHZpA2CzURT/AQ6Ds1U7S9vpiJPdXl/fS1PV6F2SDzJhe1nPtwKItbre
IwaitgVEQ9+6sySW9TgpmA9JnkCqboRSfaSPvAazuDjVuUnHE5fkd378v51qEiip5QV8WmxNo3sr
K+kTNshTABy2dtE4rC3ton/zz9o6Mw/UoShIu/x0QLXTzQwhzmpXFAJJqBQFnQJSvLbxcXl+yS0T
cbgCZlu4mQwn+BlkyIZEGPjcCg87cg3dxmTlay+yjF8/iYIIBQY6gpJyx+lPipUhCacJsSQr7V84
X/be8Skx+JFsAJmjxDVUuvkQ+ULscA4Z0ObrUZAygjXI8IUgBgSTHgmdNPyaljeRFaZzKRqHoqEF
jdU443QX974NMCkPVw7X6VXwa8p0KyjqQCklq1h8dgWlgKDvIkSHcAGclXXzm84rmj+v7+tLm4ua
JChvKkTzM+R0YTWuumA06cM71cxfD2FlJOqovaitiZiVmsErvz7gpRWkggX9C/yUpApwOiDWOqUV
qmWzGyrk7doJgXnHFv1tj3TlzfWhLs0NzAH/YOJG52mxjynuZmPU8rGSBCfaAiW+Axb148bwW8fF
9LzcXx/v0tRo+tBGZ3qqYy9iUl1RTcUnqN6VVdcjDSKbQ2E6xdbTvXjlhrsUjkj7YNLhG8H/LyIv
eA2qJ0EAfCI3dbeWU3bMwTY+JQayRDC+YBtqCeq4Da20lQ+4aG3+2ph4O6i8+/kfPOTTLzgVgIbB
stc7OzXt29qZjN0Q6jBHra7Z66jUHcOx9r6P6MkcAvwgUXz3UZzCuBgsYwC89qkJcGNNB9+y7004
ZvizKIF3iz5RtcWSYLRXTtKFdIBHGJJJM5aZEzWftDd3hYe4Sak7bY1ySqw9OvbwMAhVe4+mJ47m
OH8eqxxjxg0tnWwvssFZC17zlj7NfOY+04yklTNBfLkvElQ+KGJ6BK8gVjbIr3nmrisj6buhkpva
Fl8VRGsUr3b+KioFt6AWXWGU8CP7BgnI6iWSk/h0fasunkvzR3SAdAGFpfBHwvAacN+siVEUZYfV
LoYzttfsLUy5Nij0NHeq54V7PawUdHZ6eLWxntgf6Cl67wPFD79c/xXnu5gfAVCWOgu5Pf9++mE6
o0B9HzOkHf0pzMlLRGFZKHGj161yV+a5fZiSGhHascpWjurF+fNmsiF/gEYjUzsdeqKeYhktIqCs
j3koJDYDXFyquMFFo/jbUpC5q83ev4dNVAQ70Zn6kxaq/cv1BTiPGIBOIHSptI1p2i6pG4HlaVOe
jflOKIXlQu7SOLFa9GSN+Xj7b4YilM4EJSgVi+DEac5z7E7zHTji5lulVHLnAfSnDWsF5sqBu/Rd
TSpK6EsAC7WWkIseyz0RCeTb6VbXAHOVFFdCU4HMWOWO+G6HVfbVs+oOTms5O11fn+nFb8u9SSiG
QGCRHJ5+2yFK6zF2gmKHcYl+75mBjbeGjxxY0Ew7VfWLewcmwNYfkR5C8FDeoRe/UuGat8/iyFNq
ngEg4F+4Whcv1siT2DvrCQL2rZ2984sOuecpMPX7Sar5QUvi308SHVJwujqsN8Mt363d2DXQaBQ8
nMzKPyCZ3G2TesAGvrGG6R6KGRzg68t8/uJgRMSU6GfCcYcQdLrKniisPvScFByRWrgt1/fjGKUW
Vbvau48KysHY1cf/4tzqbCgKzozLC29x+SCsEdl6F+c7VBi9G5HI+BFAub8fAMt+UGRr3eG7ClW4
97vajfImfmc2Qf/j+tQvHFvuPbBUFG5pKixLPbgyYBHsN7g5G532bdS69AaKdLrXZVWtRIgLG4nb
mlYQTTYKiUuZiEnVqL0oVbnr4tb/WSPze5d5WF5hwFO5so6gzlyf26XTM2ecvHJmWLdY6q/UMEz9
0c7KHRXhTrpK2XgzhjI+oo+G+ZaaGN3Xkoha7BAOMm5A6SF7i627leyu/5ILqyz4BQ6EXuqYdM1P
Nxh/0imJDMsdEdwZwIhXNMNQMXSFV1JqvD7Yhd3MVMF3g4Sg8v+qHfDmPpwA1Jd525W7eGzkY5um
4v1kYq0SO84HrgAcQZVQXUkM5hOyCBICDV+Jnh2nFifa0wlKqeB6MTJBPy41JFml5xK/0+/XZ3Yh
GFPlYYz5kT4T3k9HiXJ+uRzxbmidCmu5RsR3XhziwGWRnG1Fz58hDoma/s1kB9G/2L4kw0QIelEI
lC2miBx4FcjBIvsWXv2QFmGHcQA8hy2QY+0GgdLJXNm/Fw4MucTc0qTyzg5eTrfpgCgJjzKTlaK+
h85FtbFj0IZdYlofurzLbq6v74VtyrF0aADPxF9oTKfrm2AEp6YjlcDCCgcs5zGSbJDe+1jAEv7z
+lCX5vYKiQVYTFNhWbcTRa0VSmyRSEJr3hawUNBBTpV7LUTD1jfzbCVnOE+cHRhz8Dw13JWoqi9O
IN/Jimxsp3Z6FBTbyOBQ8CwdEbsXQKwbM+8fKg0r4ln0GY33cbRWqlqXfwBAUvrU8x6aF+TNqZQz
QnbARWnXTl72FdM57G5KXjR21qYPhWPAlRrI3NERy/+EEvX595fbBs+APASNThKK09GjNonUvsXL
lRRj2jSeXQabuqBB3XX6cEewT1e20nnlZe5wCs4opR7+ZUnDsFJqbVImjmtPMdSDeM5ShgGrGGU4
ZlEmbrugHbZYngIqU9LoE3KGoLUGZK5Kxe6erk//LDzxY+juAg5XAYfZy1q0Gvdl6xjIW4YliNRq
iMCnoouy//1ReDASAmHM83Ze7DHPibMx7k3bxQhx2uNIgYljV621qc4OKXBT7lC6pvQQ0L5YjJIz
R33ysQcdADbAKKvSW2iGPXg84R+uT+h8KLDk1FK4RADeQNU93TWFbxHWTFV3oaplX3pOxos91ta2
L0NzpQpwYSgyPYiTc66NuMoi9Dg4s1J8g9xQej4CYIWCGQ7kKh8gIiZOY7S7PrOz8EPZng7Q3D01
Ef5a8pFkZds8CvHIrUbzm5J6HQKyYwFOeFYVS3tlZSHPDj8j0Uib3+0UU4hApwup4dIjJmtAqBji
oBtmZvkuirLmSe1l96jmdX0H+icNXK8O0AWfVUPXjuM8wskFPc+VzwigF5wcTdzTX2AVeSFDo9Xd
jgCLDRjKtePWQobnc9DZbbRNjUp8NqLJoCkGjDMGEYSi8K4bNCSnRFzhg3j9C8yX19kP4lGlIb9B
GXR51/TICMRakuIbXCvGV7vQI6Se/fK97icfkY2ensGTND+DQZMrO+3CpycNRYV3dr2nXDh/qzeB
OK3NGn4oLakkD8e7Hgl9t8SS+z4yhbKPptpciT3nWSgh3+H8zKITDi3OxYCmhXZkoxiTO7UYld1U
GrgZWKcVpzfBFDDa1LLggYkeA+44FtLhyY2D1TaQThlaK/fAhWPGb5lxsnSuYKwvTvSotRiwE5uR
9xyj27zEI7lQR2fH+W5WPvCleYPBn9H4dK5mCsXpQut6plU+7C9X0KLDMQU18T6Pu/uxM7J96lDS
65Qu200TlIWwa6KtN9b1739sclKH982M0Dpb+07BMKjLsFBtLa28zT0tcXX8K3cFvi076Kf+Sly5
cNBnECriBujLzBn46ZyLwkICIJf4yfDwAD0QlI+aUip3tZ0pP4c4S/tdnDrZM2CRod96nm9bK8t+
YXuDXJgTHarSVOjE6S+IvJCK6sT2pioW3+lqg7a7V08v2aBPP/vcARP92wcZMV6q0mgcCHhHi+3d
pzpu7B4GELGi9sFd7AtsYDDZk1vFlNhF0wyyEUXI0xhfDsNDH/H6+BeWnAcHdweUS+RPllDkIJJA
BewAdI9Ntxc2TkOZpkrMm8Jsi1kK26qekwKBrlLvpm0yBv/iliS1gAnKowBswXIBjCSqACZCWu/7
mW+CBABocn/Y2eJ3+UjUOrmMKfvOuDGiilhmkYPfYSxe2IY7tFnlu3ExiV3P3kdwEVN6P4qtLxhy
VK4dKDYGnBASya40+W6srMrtUfR/vL7451F8Niul5oiYCD/tNQa8Cabw1DX0daH7SMMvHv0Qp0Vy
2WrTdlNyl6GWtm2DqsP7L1ujZp2ndNSjKPhyrdFJQ8TpdJ/Hgmx6cAbpDrURHqxEdncKR3IFKnt+
mkh+ZtTxvLtQDlrEsHCkvV2EhnQ5Vgg1+qV+E5WB4UaiNNw4JoCs7ObzAM1wJKvaDL6ZmTCn01LQ
8GHOvul2E7ybzBsQdxd1uOFLrzGYLg5FRQ8MP1RwcrzTofqktRU7yUyXa1jb2gixbsYaLzV7sNbC
4sVlJO8gIDlIMOmLWU1+FeLDgVxWHouHAU7JPhQJgg+2B+0Gl4+VKHxpV5LVgQSmYTbXCk5npur4
Cpga7zp9LIsjeOBkz9Etto1eRx+LCamjVBMebhTZmt7MxYnCzeCRRW0aWODpyPALkkxgB+9qIb4e
XQFNDztt9TFr6uRAy2StIXNxPFoy8HMFVdplQ13DqXME82K6Du3Ng2X2KXo6khdd4mW3ZlhUP66f
9/NgSzltPuxAeyBELpWDaKmUuEUznsh7Za/PcKJglNUDftXG3nfwwkHowtwiMhvjJi+jm+vDX5ru
f3N2pr1yE90W/kWWPA9fbXf3GRISkkAIXywIL55nl6dff5/Kle6N3VZb55UAISGyu8pVu/aw9lqS
zcXi60qewd11hMCrNPKC7dXhWHmKIsu4LZIvzBg882Wd47Meufxc2yAVjjpGTXWbmSoQOLtz2ywT
AoBjZ6NRXkbBzANU+BZCtq/MD0Wh0Q/ONbbjs9D40KqcYKYaSF9+X+YyVlQ7LLe2mbDszRcPKbYg
yYieGneJnhZlbG9TM+jXx1t79GUdMkrSdZI+uHO3J1ebM8Nrp8oKUU1AikmgcnbtAaaY6GqO9r+5
GjMipyJfBUImrVTfhM7ly+OfcPR1gQFSIeUZZS93kcSQLBOkqroVqhHTY2jdjpcV/cewUVbIRcRw
lhQd2QODQULGO0INfOcmpE5dUVJRDBXdWL6rZcYQbSHqbxrwethT8zr/+/ECDzyuHAKHbIXygA18
bLvHOeI7dSkMI5x6zeBlXNDsI+a9INn1/bGlg6VRJTAos1Px4SXZHdxsQIdCq1cnbMBaZ331V71a
6QW+gjLIWvushX9gDeA1sGvCEpBbP2a0fooC6rxQ5jVVnVAV8AMIg2qEIwwNMtS5C3tkhE6ijnt7
uCBGZADry5LBnm8LlbWktKGJu8wQ1lwdXugA3n4lKNEOCOZoHE+igB+o0K0fsIHs0N4luCeX2XPF
wSvrroZKttBVi/59NlP3u7v2zFFOo/qLuhrmn2XRjB+TJIuf0UqB/jRyvOSqlun0jkRApb+Avkjh
Ru5XIlhS3cdfW37N/c8jvYHKUicS50tszxXqMLTFqyQKbb2wn7iZTaAj3PL82MrRrku6Npw/LzkB
/9ZKX48zAxkLPIbZVN+avk6fndL5Ujpe/zwow8kJvneCdOJ4YRhxhoGC7snWmkHLj9AR1sR87sdA
LxQv8CI4G9W4mq+J5ZQXZrXO0KT3F5RqEIEDX5kXjtuzNWoaGboV9hpfTLVQkelAkjLLY/NKnPHm
Lo2ccibsoptBZ4rYeWuqHiFCc5uexLhI5pchdhzftFtY/Ysm9/OJMd619s5eloP1WSSHuB8mJCQs
eGsUyfeZZpuNRuFiAXBRSxHEkyM+l8MwnLSN798TcAC0gkhBKbhCaLo15bkjU6CxnlxGtAyDYhTW
tVWm8ptWRh4AFWiOrvBFDO3FWYf+fWepzcmlOLq0liR0kgQO8l92t4J00J6mqUpRmZvr/zT22H1A
JUkgTEm76qaWRsPjbS4J77refVdFVSNmGNdVONUL4IWB58ebTPHbgkz7+xbgzUmU+iMM3V1bOJxo
7subq1L53G5RXRRGFM9KcpnHpaj9TjPSl1RvlA9ZaqlZAE80ym5zqX9cJ735BQGj9H0Ph9atbXv9
fWvUywcvQ0DKUACrzmoX9X5WdeKDriTVN91CTAmNHoO2ZqvMZ3srv97up8s+GGMSVNYlGcX2pzcm
aJ8S4awLauWf60YtoKhFq5P5qSRACUXxk7IfbrlokKFCuvGm8NAytiDcX4pKjy+ASJqT3bzzTvg/
5gtpC9JU558yJ/jpDZLgsWpKVjPIJid5jqu8H/3JpKCYe73xyVKj8vpGd4hBrhCPAn0sWe3ZGoyG
qlbErJgI6mjmE+SryPMKRJOdoqqfmzHJT2Lfu7vLEBxmAO5Kfgt88Nae067CtCLmq8x0mq4tgywg
FYAmrFAbhm9eGuG1ZNGgpws0breXRMJKNlqVGYxTayHMTunoX2+ti88euhxhVXv9iUG5V5vjJBuO
xGD4exA9REbbtSnkZX3ZtAyAOIO46aLWnk1TiE+Pl3XnkvjDuXAUAx3ZG993cI0h6yhIydmLdFov
dacLtGGr4oIc4upP7tSHRbnUnxJdGUM3Ls8g5vfIX+w7EmdCZO/QJ9qdmESJWmOAeCiwme4JLV3E
r946dFeUFvtPjaIY84VrE/XXVJu0L14/Le9zB3HCOI+m4PFWHG24RMoyWklxg4b2dsMb8A+aEzMG
E0tZv7bRHKjtq/7td5J4gVOEnAwV5/3wFoQ88Cc6tRmA6R+vwqsaXwG8iEIq7JvI2765ASc3mHwN
Rhb6LeTE21UtTIo4M3DmwKCf8AwBT/VOIFF/snd3kYm0Qt4gQW44wH30qU0lAJGpNwNcbPSPWwKA
mlAdpEZDz0QJQM2bHxfARidDzgcODhwuaT7lBebUzV12lBEAaubiGEEKO/AfvV6Vs2/ZjXpdzVbL
LoPRnRWIji1yVyjwUdHe4+w6vR0hIWKCp4WvB96VOr+ocQuFprECVUeO7mRj7w+lwTNIPkYlmfmP
fWcTXbF8hXnWCHShKzcm74Znuo3Wid++/3xYocUISMUj9tpP1JiQkiTUqBmLWuP8g965GfxFHkKk
KGqA3FwUL4PPBfGLxzfufjMJvOA+hEYJHCaTZ9uzSSbEpRbcBZPBwicRddmTqU7uBT009dVyi/lk
mXc1MBy4BmUb5UKHh9raPRc03UtkEj3Q04NZXUxnrtDA1p2LpyHYTeOPWhwUIfBammcjbgd+DtNM
l7jyUwLV2zmXJTaVCUC1EVgQZIXxMDkwclj6peudEjnDfoHgeuyupaTtsUp9viqw3X1SLSC8j/dc
rnH7rBhwCFHRoAXFZd073GEE7mRneDlFG/NL1LZJoGqD82JbMPQ9NnX0eTlX1OaJ5iBx2Lke9Oom
RY9gjogFDChOY8xBpy3KEyxqqNH2w3QSDRzaQ30OEgDJ07+fzEI7WJskG3xgcrAusVKygcKGs5uv
yqxsv5ykwEdbCW6EmynJAAl5tsdX2JNNygCRAxR6wtfUrAiXxB0vQtPPevNHbkAOcEuGG+jG9pFc
2iu5jeypFXRODHcngVxoVO6bwVXcD6ALVBEJYSkR7+5HPC1xggw6pOdM+/pRgl50Yi5Iw0fZ387o
vI0rgsaNjKdoxHD/uRb6vnET0fnUG8RTgqHvpSh7pt2KvFICRe36l54R76DXKvvkkNwHPJTyWBu3
gJkRWlPbj6Y1iG85zmAGUawBj1YyT3xE9VY8qc5EwgFrTvfRVdrydzNXmpc5V+c/Ht+KIyfECDEx
Bg8mc9zSF/8UlMPosng5yOJgSZckLFTBdLxo05umeN4Xct6G5KXymMtvpl8fWz46rxRsiXB4LiHz
2X1eY+6r2p7YbxfBAqkfq7/P8uWD6I0xfGzpx6D93svQ8YXJAe0OisW74LUqLDW3kQgPTHS6E1+P
K5uByVi4/0xuZLehDoFxBUdIZJehbcTIVy1oW/2izmP9hxZVcC2bZYMAuTFXWnyp58YhfUqHfvJn
tOpH30PyewpcIHlfYQPW/i0oOSNYgOJG/wTYP+8ZUqxgE6ZLl/3HcIb5r9yeq86nBQB2w8pWpI+b
dWxOcA0Hh0uOB5ED4RGIuKSH+unbDnWy1iMitgFEm9M1yW3bRyF9uKRxwqhoK6pg8ewWqSeYQ4qh
OgMM7cQVf9wosHzUa2Dq4VrtLzD6el5jRSjhNqgWflsMc6CtY3fqd/gG+zgQWSc+D6hjoTRn5WxH
HGmjESTQhJq3Jula65YPIvqI0EobIatbqSCRu6Jdg7xxmue4tFq4omi6MHmUlNNZFHJwPmkKg3P6
wW1AOrDdvQx1USvpiOYcxZxDzVuKzxPs9D5Z93J5fECPTDGtw2PBdQDhvfMCRiGaRuMWcmSAWvLV
aNJo/cpTUQwnhVn5q3dXQQ4G/Z+p3StYwY2umSmrsiyhvY56U0C6RTrkk/ShKTZU7fw0W/V6Eusc
mpV0pLRp8K7GbjNNM4ZMJWWFbotGnm+avSnnJgWcb2ojmj88L1Uukdm5J3YPdpa+qY5cJpBCqg47
u4mLwlrC7wnUzihhQUtbvxnc9l2kq9/f/A15okj6CeYkknHnY9DPTbx1yU2O9Vx+KxqE7zyz7XTf
MnPv62NbB+/vxtYuUp0rgMWxIEBO+kL9PMKE82cjO9KPrRzuHcRQFE6IFJHk2V4AU63dCQ0KiD20
uAW13XqfRK1XL2kdnU1IHZnS+Eg6aaicttidymyekW5Ds5mmVjx8iMtuuqBnyKhUUf3zeFEHB5FY
ggYIrTtywz3OdCydedKTiAxm6UA7wWRxVdyJem4zxjeEnbRPy1xa3x4bPfpewNnkuaCZReK73UnK
Bm5Si9QM1HR0wzyrit8UJp1/e2zlaBPJqQkiqOvyzXbfixKpsJeWpfVdp3+Lu+o/TaU7n+w2/y+O
OkshMIF5iirW7msZzggmdZyNoE5GCp7rBAf/MjOXs66R8vz2RRFCS+Z/DghEhtutayD0tRH3MoIB
/GkIUH1gRnz9MheRET62dPSRiJ/hdIHSlDxrZylZtMlqJzyj1mfzdUWl++YM0ZuxjZTr5LwuU9Zs
Ekd+t57KcicbOozAGbq/CfTaS0cEdqmhtYHyemye/otFyfInobrMNHeLshVvMRtXUJKgGvquEj0J
VlQ4kXqyeUfXiun9/7Mjz+ZPoYZ8b9Cix44xMZWlachG6mYrQP146zVvFvel70rx++PFyfhl95aR
65A50z3QYWfYGaWOmFtLuXKXcwfa2Qh5pq9jugzXNnGc95HorfTtOSQtL2hpflALk2Vtl5lpeZ8J
lZOvDe5TpuRZoDbD32OerAHjyfpJRnd0ImX5GmATtDSIyWytddC1G7M6cPZX5gC8NnOejDFSb493
8ejTybkylZoZNau7NpeWVWU66EYAkil950RU44Yi7cJqQW9EidzXyYv+fWzyfmFUWXQKOwAgYaze
Tx5k2qA32sQlQOxTDz2rsT8R+blfHlu5T21kLQdBOQYzZXll5w/7ctSThClbBkic4pY0tvk0pn33
a9VGTRCDc/XpXtrkWJm4PLZ8v6VYhiSTWjJOi4Gx7YczRUdHvWN9VemM7w3FSL+CZxav9dDCYBQX
/VVZLfeknXfv/ikiyaqjBNEyfyU3/acrSGUTsS5uISwhYwwLygC34UB3H2VeceJV7i+eNAWWE3/7
o162NaWlsQ1lD6aW2u4Cw0u9IOIRDeds+L4o0RlY7MgcLhMxJTwm2KLdrRusjI7oyj3PR9EGEpMX
2kmeoDGc5r/lolRO6rhHx1O6FDkKSSyyh0WnGiRB8Gzgo+Ne8z2o4sNKifSTl+3okIDFoCD1o2Cz
L31lHWx4TB2CMvH69BfS3ummoBAbqOs0BGnauiHTclX4+GQeLE3S5JPWM+MISmJ/MimWD0xi8+WU
eHot9CK5eEhGBI+tHBxF0k2XRj39Rzp+u3jHbB27HGBZD0S5gLJ1KpQLTbv/AOVX/uZ8hlhHlk74
f6mi7ntuEwWo0S655HqmRiGRVua7ibuG3trUgWZW8GZb8dk08sGBtGnRyyYVR+Su0Ve1a2o2Fa9d
YopvGjzPL/Syqq+KMqHfGJX5yUmRH2X7zskRWVAWtKboZe4hvI5V0pxFViTQ3WX6aGbTfGHO2Amg
homDom2mgJn38mWOk/KTm+hnrI33X5OZCAIIhDlp/LHd29teJGOheosDLr+Mpz9dBCDbsGIm7rLW
SyxOXthDY7JkwQe1mbjepTbltM6qWCuGgFuIu9p0Md9162LfSFS1k4fvfvwBChqpgixVI+SwyW5h
SB/rRS0QbUmmYmTmZ5wvyPciVZ6J5TUe5vwdYg3Z65xYzAIr8ztzdLuPj2/K/X3ELm0q+UJBHrMH
GICgUWxjhQwHHt75WU215hKn65noyKEV+c4SdRIDmnLTf3oaSMg5o4VbhpMuhqeUUBcEBTW/x2u5
vxUySJGaS1QxWJW+tWIM3azkFSU0o6fMbaTr+KwPY/yS2hN0b1o99Ccf8GhZ+DBUlpgTuod+x2YP
STKwAfT1jO4TLPf2+7GBVP3ty3LAfoBTQbXoropVZg4Et2tSgZXLzadkZuq/WNGN8NS59ActPrN3
/y6wgz/Z2712S00zmbGUKnQW5X0BFuorzKzLU2rVGZOa7p+Dl5zpJd19OSaJ6XlJ8BzFurv5CDWq
BPqh0L3Oemf6Yya8YDKRljQl7FxL6zPM/t0lxx7zABSi/lcCbHfxnKRa+0HKjBlKkl6TrqHhYwBj
4FcO4eOv96Ots3Ge0hZ6lj8OCSPTuyhwxj3WMPmWYd+NCzpwSNj9wVmaPzirGOGuS8uKZttSBEsp
vEvbeMZfaprppd/lavZuWBP9txUVvnfFksGJmxeIKHfzCLTYrMq/YPvg95dl/XUpjf4JxcDl1zFK
65tijJXpJ3py0qM83Dl8Fo0XXli6pNs7VjXwPCMgU4ZpOdvvJtURF2sk43F7pIMf79zdOZQbhxlw
GJJndA9AELNjzBPpd1jYy5/W5FZ/TRHiAFU2JEDm2z5DOaxIz6jvjqxKJBgTkPx9N/tXeQkxpTGX
YY16+8Vb54bhBwvFC6hyruWgqGD0de3yeKlHu0rBhLlj6BsB+u0815pnIkLrpggLCyKyLkMSoZ+S
nlJhdQbiPjRFowdMGWSC5HbbDzit/eLEIAPCAeSXbyVWG+TpFIVJqy1v9cd8QCj1IHcHGyCLT1tT
iRtP5oTWdDhMpXtz6KaFo4UYjJInydXwyuj3x7t4/55Kg0AWkSOVXJ972IUyy3YemJVQQ2yk8zWz
9q6AnIsXgfrQuyle+1dlznpYefP6n9Tr9IujZvXJi3pwgLAC5oOhNdoOe84WrwQlWFduHvbosIdd
atThOpuNb8F+8YsXeS0k6WZ1YvTgq+I6iQmprPPw7WEtfTkwqeiaeQiJYXqJsmj6smpOT+MFhMTj
XT40RZEKvCbDHcRl26/aVowqLxOm4k6Nb31fxNfR1cUvvdUVb3c2QHUkraicdbprzkM/OCK4qWAK
kRW/jlb3qrTtHNRVd1bquAtxiX4kmR2QXuidSeG2q4rLTOKTohzuF7ItNc6tWwNZeWCNnvfdttr5
Mmpwp3YSqQCb1FladLSpgLIlRxepBEWJrfmWiMhWSczDDupfH7VcqFsbVQ+0JhInRZ2DtxY4KYAH
2STACew8+OpkSVtaoghXAwWqKuqaz0W0OmxvVz1ppVHcHp+Xo/tA8ZTozwbSQtlluzRDUCCx8xmp
yVhvXkrHQgem0asrVD800rSy9LMka09cj1zE7tGFEvz/je4e3ZSq3NhBoxnOkQHxliiL5TOz3Pat
rnLnOTeM5OrljlajIqvn3x4v+NA2pSwwF2CogUduF+xq8zKM+kq6Mg/G61qpCBzlNuK2vYF8UCX+
yr1KexGzfYbYOzpElI8lHy6UreBMtoa9papcJU2LUEXs+Gkh9/0tU+04wF2dwT8PTRGt/XgmJVPT
1hRVraJq1KpgnED7dS1V53M9OlOwCjV6a1WJi2l44GPJTSRv/25RbNpsMqqHGvJUpsHar8plmkFk
ZrPTXd/+4cjFmHkn2AOKuLsZ6FJqma3ibuAIrZ6XMuta3yvKT23bKTejYVyZR1IJEr2bf3ts+ejl
og4J2SvmEQzdC7aBNoWfcLLwdMizhrqXGde2U9FHXuwkEN28JL6Tul/HNqk7X5eN9FGx3JNQ9eim
0ipnugq3wKu9W/8Spbmsm+ThgPjZs9ATSPrMKkHKufpLc2MjpJ1zxuR2l0LxeSXChI4RcT8r3x6k
JtXLMW4WbKbMfs5mL36F7sc9KagdXUkGUmAsknUMBj63VgZG7eek93Lcq5g/VCbf013m6Mpr+acT
Wc0atIPT/LLYsFicbOrRw8KEHvNcdHV4w3YLnKoR9qIOpV1z1LsmMId0usx9Hj9ZVt59zYbG/cv1
4jnxO7dcgn511TNphiOHL8fvQWHA6kFUslu8yNsE9tE8tHnkAtJnkCGJyMIJzfMgq8yzaf8j3yBf
UKJ3cNRU9bf2stZFk9sjAHIXbw211s6uzQJfvxth/vG9OVoaoz8k/VSHuLZ7U93s9GltEPZ4qe57
tWszxx/1TwVaqpepX82Tc3S/NPyrZO+kdUZ1cd/Nt81OW6M4zsNxnj7FXS9eBpVAswDD8/Hxyo4s
AcWQi4IhiVrwdhMLyevloVQZllkjbpPKZQccP17LbjRPTug9D5NEfPAXHWn5Yu79ntdXJsXgkohV
Sedvep+PrW/SLU79rp/WzwudvX+muZiD3hPpNbUtAbNYZfs6LYwrWuz1iTe890P8GEmQiktk8nIP
JCxUxTGHNccPK2nxpa6sKQ8Kqzef7IlylR+VTf9bLJoqPjlNh3apsEiFCeAG+1av0On7D2OWhxCg
fp8VJb2APnDeCYtSONn2EpbCMj6//TsztYEsgeT9u0PZe/S9zLKt89CctII5wSm/Otmkvl8MFDX+
C1O8atDj4QXIk7ZHap1EzB/KZ+5ANV4tN125Ma2NlEl3JkB1fy914BqWhNbh94DBb031cI9awsTU
ZOq1P+YMug/EuCEi1uoTaLOzVsbRbZGvFiAb4KBANrf2utQWelW03JbK+pC4XR3wlldXd0jW58eb
eLQyEgVOhwRp3r1XaNgYiDqyssJOJSUR8wprW8b+nKb956GYqhMI3f37KGEiRM1MYpBV7j+aqS+x
4tROFtpa215HR+k/tG6nvxUKiQcA+SL5/uUg+75Lr+k1Nf6yyULYTJGIVzT7YuW0ugQ+5/J4A48W
9LMp+Sl/KgVXqTlUyYApF8jBh3yIshsM3uN/cZXJo2hCguNnWt3YWpl5CrUY+Ru4wvL51asG933U
wSZqjXP0t1Mx3twM9dk44cHZkEIjknoFv8V13hqN+6pES95IQ7po/0QRpRuwAQ4iGMyZLZF61uQ9
2MkfHNsASkn64ZbZmosgo0J00EzhAGj7a5/Y80dILt8mfAaGEjzZj0IY0T7Niv0B7Dy9NJMWK6Js
xg6AcFQHLYTCf86JMv8CuPSsI3Fwl5lHoK5AJMpN29fCIN5zsWjIszh3AUNfVmAnieMv2SnnyNEO
8uBRWKCeyeu3c1P07Wvm2Phgrdd24RhrQ1i6yVmz+uh9lSVMpqgIUwh0d8mSkeQMeeNvw2KKVB/Z
Eu27Film5UepZFUppEoMwgRhMnvqLYYtKYD5pLhVoqqCqbTFX49v4NEGSzQC8qz8LIod23NjMmI+
WUqXwseupB+0tYje4+/gJlLjM/TjwYuKPjRRL/PLkP/sB2l6lK/scm3SEJ2UwjccpGjzRgwD4OVu
hJpIiwAeeevTWxcop9Z4S2HkJrm4qzvqdPBcNWfOqku9iz6Lzs9nfIGVpdlJdnp/5Q2mh0GHMfJO
E3iv7wCK32nUPE3Dcp4KOPXb8QJeDZ2WmmF+T4NJ9/HS7k8s4D1ZVKXOxyL3KRrDwKDEBrj0V8jh
vlLmLS9MCiq3x1buTwiUSQ5pEveC7vIeySHy2S4YZ0/CeZiMsGyzFo6sHnkdhF/8x6aOFsS4KjkZ
XFX3RO1TBclcpSlxSLCuAHpjGHmiwh8+tiKP9LYchAUKwkybcwo5zdsjD8soHcExmcMKKqpf1c7L
rrYF31RHWnjL+d98J1aqX/t2OQPFHBwQ3m8KiwRCstu0y1AYLndmD8HYkMcXGZfBE9fe6Jf/VGuG
UkSVLydn/9AeFdMfIxVcgV2Qh+BS1FsD9qKuXEBO1UVQqiJ+9vR2udkF7u7kA95fcfIGgjxar5ok
h9knKs0Ar1BJcNxnbXRrmNCF1nTVgyiFap4+lflipCI7iVeOjDKXig8jqYdcTB7gn4KIMTcIyud5
DhmOry56LpyL06NvpdlCeWfrcf1rirDZSUxxcCuABv+/Ubn1PxlV9Q54BNgHmqB2FNTt6r7Sf5qC
bijiT4/P6+H6iNDh9edm3I0hD3nRTWPDeUUTd/lb0yYUM9xUqa6pvihhX3KUqtp588AYKSCzh1x5
ytCQuu4+pQmXUD0nxRzmFuMpNNyWcIaB/IXw06O0Z7lvdzPYIzpDOkDm8Luv2IjVQzCrmsPMWdqA
KGe4mDBPBpOTOdfHG3rgAMjqfhAA0vLiLdp+uyhS+rEWzRz2tG1eVygVLl1kMFeUZZmmPUGBo9wi
Ta3e18YUndg+cHF09mQjjAoM9ZDducn1OROtt068d9PnHhWlD3NrZl8eL/DgcCKfzLQxtEzEGvtK
CAGTVqHfOoUiMSStokhvPO9NmKdLe5KSHBxO5vtoV0rHBtPALpzx0jxfag/v6VY05rt8XClGqtVL
adHqK5qs/10px+LE6MH64DWgeif9qMaDu/2Ai6qsVGXSKbS92fOTqlBDmNX7p8yZev/xVsrvsX0s
mN5mNJyhdCovkClsTdlWH2nexIA/JzL9UwEDF5jMRn2igFeGGTX/k6LSoT3AmoBwwB1R+NjaWwBb
NFNHPGQulvtSFnP6PinihhHjOS7/bj1Rnhi8P5AskLas5GcjX943m3o3aadZW8dQ69BFiZHGeU37
eTh5iQ6swDgnsUWSCQgY8XZZpRqNNso6IoQ+In2SCIgXrdPPJu0PNo96DdOLoHA4lfta0ToavdB4
VVGPBKXplyOqPtEU51+VTqSvq9ZFJwWAg2XJISnJDUFpind2u6zamuqUfq4IvdpUb40zKpfkfK7+
/o4RttKDgBdH2tkDlFdXz1vPXkU4WH36Me6G6EXplhTPPGlUkoXzEfaS7uSLHe0lnBOEKXA4yaxy
u7Q0VQTxiiWAM5Xu3/D9FkHMZMxTskC0nY3zGbvN/Z0m+aLkKMk5GQ/YozR7r2XiqylHJKDK+aIn
afvSmRwYCrdnCN6Dr0ZrBVATpTZmMPcDw4vIPBA/FUe+GtuXNjO0W56Qkjz2HAcL4haDBJNszqxp
d+RXK1M6V2NBc1QUH/WsGy6ZWaMsmJyRqt5bAioCzJoZehAy5t5n0KdKnCGriUVctftg9qr1xSvL
VffTqfWSk2X9mBTfekSs/fhKECTjgnevJyxbY4pg3hyKNKlH2L8ricxfU9fxobIgvVppsDyJuFzG
m0VMA8HPkloQR1WZSgrbqFbhR8gSfx9WxeqD3Bvq36ZpWb4rbp9+WRJz/E7c6oHRayFAe1qoLht+
MenGGj7+QPfXiglAaguwY0iajD1AZBzLKTfidAjTmFKNn8xl/VtOxyj2SwhKfGjVmcHyppN7dc92
QG2SwhCzBBCzcuR3j5eHx+3LpBnCkfmur3O0KrAdj9aqXRohluGWism+mlJg99pNzJvbS2T8qzhd
Y/trnpjeiQu7v+fQbZM7SvQGrOp7re45YQBgorkQ1tDGvvZkypclLorAGPPhNU+d+OS9ObJHOxrA
CF1xzqy8nD8FziYy77mWDQRfpaUHJZy4F69l6DYBNukLNLNOAvX7y06FGy1yshIczN2D2o90VIqa
uDJ10haYQ8cNrPKzaPnIinSVNGtpt+Oqt6tC/BOENjjMcKwy71Yjf3ulG9WdnNj7iy6JiCSXIQ82
8cguOBjXTqtjpGXDWHfTCyW37lczanNf5Q6+GRgiTRGjMgVOD3gPH8gWcOyF1xL+oyiG5HQ5/Vk6
CLESks9PdlTHvz++jEdLg5kCwiVoLiUj+nYDG+jVmGQiLm7M2Q06yMgzX69qKMoMu/j+dlsyEOH4
UbenZLO11SuN4MDATLX0ZvLK6xddKD7l70dlqc40pQ6cDAeCWFUqNREo7NbVzXOFJ4hJ3lShPimz
5/iRntR+A/7ouV2sOdBJ0y+PF3iAIIDAhOAYHmoeBkDl2xVGWjt7gyp99NwKgIpp8rnMJxEkFffL
XSzxtEAN9qyjDRf0rbpe+2XU/nj8I6SN7TshQXeUboFrwc26RzHMXuyta8EXFa2ArG+SxCM8BZP7
92M7RyeHQBmiLjmUBjXedq1u4TgCfi4ykJU6cUk30S8at0E2tplP9vXId0EzhB2eWdLUnSnaCMuk
LBGUZtxDP4ND7tpkUBhkbvdq59P47fHK5Dnc7SBRJSwxMvAzQBFuV7bOeYpkrMxTK0tDLhScpki9
pvXHddWelgFZ4iQRnj8a6xnB2sGxlTEYGQgegBXvoj8wGppedjkhRbzmKIgbxQDmhJa9oQ/KHzQK
K392mvn2eMEHn3Jjdbe/RhEv6zpRczCg/nnK3WJ51eJ4DhpPnNG5HC9QVqIlaSjHZru3LFpp1QX/
Nqtxep1NewHQUlPeEDzHSKdPr26unUlcyD90/0ElGhVEMY11a4+WdKJ6hoxDg/MvV20gcF38SzSt
3Ztbu7yu9CNlcEWysCclLeZJhUI25cXz4j+GInM+FasTXTtDMJb6+IP9SH/3K6LUR92bWAolRLnN
P73mMBhE61CDk7F7t/xgJYV4HuPIBECc1r9o86z8MyzdEOq907/ACF1/MqZ8WAOcQ/4pHdfkVz2y
/4kTMwoIN/p/6bVSgi2sBTW4WJx1G4/uE5N05Gk0vtH22pVDo3iCk7Dh+dSTVRJLwQtedIAra0BG
IRzO9SUW1Xqhr6+cvKb3p406M85QxSXT/tiftskerCF3HOir1CZd/NbNm1/VSm0nn6p9+lFbF1d7
Foz7xCeG728UNRmVFI66KDIQexTDOBpARhYqwMNi29d1aL1XUvzCX8coerNzxJSc44PQmVbSnqza
HtTInme8VbYoFfO7ztiESjfZHyylbns/740zuqLDxclkEXAI4Jg9BbmqtB2ELYK3dbCmEJiRfS3R
0PBTvdOeHh/0+6PD4uirwtsDpJzDszvnkdAzE/6jsBwc8zroa/6fXKncDyj19pdmZNjPGhgEVdX8
DKJ//+ZgGR9Fh44KCgWUrWUjNtrW9rjNS7POgZfP0bu65I1LogminCpvus+Pl3poEI0lWteUvYCs
bg0Sv7aLl8qA2XXaV4cRPr+oszoou1m/Jing4Mf25Cu2dSEuRR/aWKiyyDR2t7WxqaHy0uCJS3TQ
X9LOmF48Df6dBcGnEF6m4nMNmONWj83qm2v315utm44sqhv8AGDQu2w21otW0BgkCbRN+spxSuXW
N0oX7+V1Q5Az33FlxKx6n6ViuGh6W1wf/4CDQ7z5AfuXdmoVrZycIRxaOnn0SMCQDOX4rrfms0Gn
++eHcIL+Fb8XQCst6O2XnbXc8RATEiFy130IDSQUIO5whkQ4WhDejgtJORFO2P2BnSbLbsZWhK1N
yz5acDRLJJCCz7w3q2dQiaCUTn+CQEUSrW8XlPIfG80UIlRzVFIjzcz9aoKfsFlKNUiUUw6po6Ux
SkjIwMqI9nYB2Vh1c2M1qgitPK6eXAVHmgz1+r4BqRk8Phb3bNRybRzIH31QFKl252LIlVoALqG0
SCFFJe6ike3ni+L8TV/LW33kf60rQstLdVt0FSHxBPqdD65IrJJ2m4BkCLSEJi6UmevP+RLZ75qY
ROD2+Gce7oiUbIR2z6BELv/7T+8/bTeKQcUgQj0duicxwk01d8mXNC68E7d0UDchNkQxlll/0IBU
qrem5tGNvVbT+dh101+7vkaVTqGi23QZerxVhR6c3ogrcjkz11Z1Axey3BemtbqTT3PgIPkhxA/U
28gC9s9OuzCBK+CmC2tReDEuY7V8GNvsgNTWYFQxdt6c4fDE2ewwKQDx6r6rmqD/1pRZPIVzkopn
xx2pV44jRTcrUk7WduCMmRkAeo6nIG3ctzvUsgaPt0xjWNkGAgSMhz2vWZmFKIwMIVOFKeME6vjU
rskaGmV6Bro8OE7UuanGYVumcrtDL2ymaNPapduSxuqLWxh/l4ju/D52p/frwBeSw4F/5IJRCd4j
sVuzaSo1jSBurhrjIoa8+bJGbXrCB3C4HjDmFJnRTaIjvD2zVluYCQnpGHZzub5k6zRdkiLVKJoq
zcmXO4hQqNXAgsGoC/juffjVOl5V0oEZQ8tOyt/E2lcvReQZnzQ91/2xQZKqSrXZLwfz7VUp8N2U
UqhLaaDsvJ0PcBROFGDzEW6PVguZtiHMbevssiSDcRIrHDoBxj8kOwxwHpz+dkPhMxb9YNH56wav
vapaGd/KKqsvc558Hmor/zha+vAOZ1SGo73mvvDc+iZIiE52+8gHEFEzW86YMjDJnTPShOu2bl1M
Yb3AjecXaz8hNaEV89ekMsFKJwv0YY9d7UEOARCa0WEGKOntGru7YS66XawZTV2vHf6HtPPakVs5
2/UVEWAOpyS7e5JGGmXphNBKRRZzDlf/P9SBt5pDNCFtwDYMLHuqi5W+8IaEjv9gYEhlO4/ujLvO
hPNYoEToRd0edO+YrAtLIxyFVbLl6+89wyLsdavne5M6+Zk9Ke+NuZTvbo+yd0wIqtcNRBQGifx6
FEcaiWU2uN8ZnbBOUTSUPuJ19fOkl0fk8t2vyL7hHaFaBLDheihPzLLH0WsI8TRGPlGLYNcm/VCe
EIH8F1Wv4VOmmkd5/978eLBAUrBjXB6v60HNXLN6uyzHEE2OiU3Zt2Wo9rb+3GfWkdXC3gQpdKvs
zrXLsO3bZc0S6WM8c+VoQ+ze21aXJO9rRKOtT8a0vlKiRCDX0sfsqDO0dyYAnlIL4Erj9diEl+My
m2aHxkJYqWjSC+L3sBra/twn2ngCU3gkznE03iZ0j7RoMirJeEnVyVCth/iU1U15VmfPPYvBOFIV
21tFiCwgCfmPdTmvV3GVEhr6uRxCBQzbF6z28MTuIxNTgKZMDrokR2NttqkxwfxPdWAAQFD00zhb
3kMxUwQr5/gInr87FLViWstgXGkhXk9LdEaNPiQAAKPKrU9dj/tKPOTqaVLs36fv0eEFsUHbbU2n
t9WIdPCUsdTZm6XSeBfU7dyL3rRF4HE8zrevlL2LCykcjBGJocl6NpuDB8gtLH0YQjhUpnYq+J7D
SkA4upX3NiGJALsdZSZw15urK04TKu2mS1Rq2smLqWQ2XQVLPlSOKVq/b5ej8723XKthKzRI0la4
TtfL5WILj1aNADBLhHZW7d481wU2bNHU6wdFj92hVnwDRq07HBE6u6LQl4hAV52LU4pZ6Ec2Rk85
wJIHQ+0tF+hcWiRURkkaN5+xiVwd799kCL1oaO8L0roPinJoULA7IWDkNs8oXd8tWAlxrsWNURAK
SwgUF2nn+F7ZQ1/6SVmlB2/a3j0Myux/Y23WqTNKw5UOAAaEBrILLCb30VEm90eXwelU1NgJJayy
P9j19OsQWABeTqlzDRJ/SccyWXV1L7miqGqU/+ZaA3lLdG50EBXsfsefDNyV0wzc5noYK8tkX4xs
esjNUt5rmTAfXGFyiPtoqcPbJ3l3MChYK1ZjxSBvnpUGiFcp5oqcYGjNyDcqK36Yu0aZL6bGLe//
wWgAAtCnRJ4IE+7rqWloV6lDKn/CUMpnOxpxBJmMB5EdynbtzYtvh5ENIL2VEnA9UqRJR1Og14Ed
ykSoLlFzjwvIp3golQNc+l5qQO5BCkmajq78Jvywl7qxi4QvWOFm9UWZEBVwSj1dJa+T09B1ql9M
ShYsU/bl9sfU9m7HNUTGpBHLdk7d9RyF7SlpPpJldYm5PNoj5t6lNZcX2Q+IuveKdclyc3pXV0Py
Femk6LHRZbIEyHSnpzIu24sthfFdjfrcfsrsuPi3N4b5v9s/cncd1rYAdzgNy+1mRni8kprH++ep
o/VBxiPo2kwR/3iDPDIs2fscNGZAWQCYXNsQ15/DKuCk1g6PUhF56NNyP5ztdkbUXwf7gHHXEZ96
b2ortIVIF2QCkNPr8bpCS3hKJp72dEZIrLDlF3MVPy8790+SQMiE9M3W3BOly+uhOLox/UmmZtcS
F4Y57enbxV48fqCtr6h/cErXp8JFCQhm1zb9KldfQVgYhH6ajO7QH+juCj0xAvwM49Pt7bG3ZqDg
1rwL1Ap40+uJDYMTC3OkQDysDXyh4109FeZMJi1SDLW9Ift+e8C9RaOoSdUAuBYJw+a+G8y6c41E
ApVsTeVeZDp60MUQLxzSLjp4pPaeXVTnEDigcLCmJteTI5l3ytlkrHIwh/dpandKSDo4OMHtOe2M
s7ZZYY3BXqQdtXmXHL2dixyx2tAajfjeyuf6lEV1/u0PRgEIAAyHPOtVexVGTz7kIqEYmbdteR7K
WL8XiT56l/+/cTZ7nQoOyESewBBo1uTP7lQB3YqTg9bdT3uxTWOEQjPVzhVBQRC72XmW6SWDhv9r
WOlGPD/YWTlpflllXEtDnaVf1S4pf4xz2fR3RplpJCN9DLHfBFXyAy8r3Tips9Xea6pQYvR5HD2l
QuoOnQ9Hq/veFJqm+F2O/NK7BVtv8Tw0abHefbMx+ENUGEvQw5tNqS1I895tyR9OTZkuH5s5a6KD
+G/nlK30PlRhyEIolW3qOqPVQpMcsO2NCuRw3TyZPzSlcO/U0Ut8o9Xa8+8vITEgm+UnhnzbOUij
wvQq9B9ChHDRCx9HtfGdrqqOcuKdKJB6HExa4meqYNtyg97WuRwqle5O08A+04H6E6KpIQYc3Vmp
CF86cqGD/blzg6xUChrOVB1J6jbXPqD7BiYlH1MpevVM201731a55lv6Uh9s0r2DvepW0uhBAYHQ
8/oC6TNKKVhed+zR1KLqladfDPrABwHM3ihr4X/V4VwpfOvu+SWsrRR90BVR0KSrVeUrcNJR+iMl
8fD2ptirLq6xCq36VcSbl/N6HMvrUrPV3Q616aRXQ8cr+2ddTto/VqQV830djQgS1k0rxjdjU3Qf
cGqf/5K2rWgnU0txNbn9e/bWkZiNWg6uRpAPNocCmGIlwYpyzxgUrBah6XfAYP8rtO4IEb03Evpv
wLRWQgXEuOuJ16M6qdGCHbpLGezboNHdQlI2nfwIA9GDt3vvSKxrSeJAPQw28fVY6STSrDWUNtRa
xdHe6MJxQDAOUikDEynb9L0nFTfzEfub/rr9Pde/vL1QqZtyy9BG4YXYRKNzmzWthqNtGFsq7iJz
l2GwgxvPW80TdgATff6DBaQBCrPWoRkKPf56qrGluKaiDMQOGZev4igOUsrI+Ve2Xh3s3d25EVWu
hH1KcFuRhQx/azMdrS4sO7O7x67JDiIrHi6DXfX31qp5fPtb7u4Y0Lsov4EUoL9xPbWGUjDhLHeM
2Q7RY1wqhp8nnvZgxNpRZ2NvajSUVyN0KkfAZ66HGtAm6gaUAuANt9alH2YZxJWTnJ026j4rjH8Q
rOxeA+Cz0Pcm7COMXH/QL9cNId+IqinUh5zOTpAPvev53TQ9VlOxCH/M2+lTsZjz35aDLZ9v9JO8
0J4VL7aRFkenZe87//pbNieTylxrCirw4cC3QQofyiYiwRYSKLH4g2eDOw94y0+thC3wI46NATsc
2DOotPVBYhYaoE3ZnutmMk+3d8/ehY7+73oIV5ev7XOvqaNEGI3cN56VNEh1fXyi6Kp+vT3KXg8d
oPQqwEApZYVBbRbSNZt2UqYe/mvp2Cc5avPZSNw6BO8Pydh2xyfLkOVTXADHa2trnn3KXVN3btLe
gcNAkeUC1rv8WESWdd+RLx/E3z9lGbZXEuhYEMIIfbLHN0+1jmBigbIYjCW96f4tF+m8MdV5ni4F
5xgCbYsNcp46LQe5itxnkZnd37FppGfsduWPpDK0HEncyTUOFmhv29GvJHPUWB/yx+svV1SoA2mU
u4GeNk4S1GPk3oHJtL63MGsPrpK9871qApAb8NCBi7weq5E9Kg/T3IfJME4fUhxJgsKNIkzAlMWv
k8R8ub0tduYGoQm0MBIEUN9eHe+mXBaiNeam1PMcFt5Eym/Yta2fNGNy04PrZKf6giw0hG6uExqz
W7apiZjrOLiwjWTkmr7do5xemKPjj3VVvAHNq5+TVP2mT2N7EJvtznPVb6PSztO+BeI4bQlDNIOA
RCFyDE1dyoubAq5XB/dIZGEHcL5yzFdoNOkX6uWbNSzgJs2GVnOgCyO5q+de9wun6n1PYl+sdK4T
aFE7vgiFq0QZE3wFjPm3bZsYmSYlvF6U3eBcba/tCHhT3NHc6ntPO8ee/aPv2+LUonFxsGP3p0tO
BiRjtZzYeus6rqxB3VNnHRZNeWsVwnoPyct98EZcUdS4Sf1lmZ0wRybed4zZObkyOnoZduIoIqj/
/YYtmtWFoUHqgVR8pbfN10ml62zjJfIBQYPiYZwS76WVeXqQp+1c3MShdJ85NuQ027PaRl6s5Dn4
kKEdRh9JDf0xIkQ9GGXnRlipC/SkqBas3izXN4JAgLXLbEbRcGz4KGJZyqA2O+d5GWf1FMWUYg5W
dHdeLORqyMjMtuGMqiZtH7UqH9OM58XPvUYtfT32zH9//+6Bufy/cTaxDJzAGJNkio20OKrzOOXR
qa6A1oz5WB/AwHenpAPjwaiERHAbfFbxkg2L07NUdTliXI71kVknRyXNvV2ItiryMWxFDEQ2FSTb
QJmykixVbxLSCz1a41xzOvVzU4cxV+1dPttHbKu9m40Ql6ocRGl0HzaDunaJEmf/s2RbFg/qjFh1
Z2E1hkFCfHB7727FtUgApnn1YN880NoCLqLraEzZJTrnBQ7Jmr+4XG8w6rJQFG374Q92yCo/ZMAy
Aca/CaxHF41oMREaGbUBw1wutEcVR3yy2yy9/MlQhGEkJ8CLt5wrbV5cZV6bblqbphB75zKsXeme
nNIoDj7j3orhK4uKOv+mFr0+kr+E1GaDSrymrJdVXdaf+3oR37HrsJ7GQos+3p7V3r5fo/aVBI4C
yfa9dSfROf249otU6X6EI519VhAn+JMJUfIig0X4jRz9ekKdqkAg6XjwKNMpZ5w7an9Mm+puLNSj
12ZvC8IZAaGMmAPajJsdIXAgmTSXd7zKenFGR125yxqZflyMvjkjwRUdXBx7RxocAJNaRWr4jNdT
a+CaC5wIyAPMqQ6rXvXexmKafJcKxymJjRj/3SX66/aq7W0Q1otyJzAjApbNObOlUlUT/iehyFP3
Izz+EdPvvnqMRtTSbw+1F5D9MtQ2+SBPTuu0oqyiunE+nZM4UZ6z0lEq38Y1M3A6K38zOQX4R647
L7w9+N5i8m4iU0rsQE18s2+WSiZmRV0uXH2B3pBZvs2sRg1VfV7eJHp85K2+dxhAbcEgWKs6YNev
11K36hjF1xHIt6lCATItzNNb9Ui3aXfxyOJWxhg35Tb6q7FvqvOU8pGVLOKE1VlxGuOqphQdtQfn
bm9zsilX7TnqDgDGricURyg1Ye7F5lz6GSTOPJ9kJgu/ayz9bKQGth0x2tO3F233KwJPox8CuAlo
7PWgqZ7rUrTUBQHopZeqw2cCzsdRC21vFO5h9j41SLAdm60RIfNh2ElG+2LKK8ACGMjMXZSfbs9l
b62IWVEmAV5OWrxu0F9u4mmBaWsN7H6JCOeXRBaTD2tnFr6T2n8SVa0MNEigPC/aK/gr6vpZb1O8
cCrXOkurzKHOuEe0rr0jRUDK9WhAViYKuZ7Ratcu416FAaR0HVLq5hoNWPmlytP83nFKcXCE9+pD
hALgYlZIAmNuHjOadirwCsiRWCODxEwW75Ipif1kKkt8GiNw+sZSWed6kTRYUrvAjs6MLos+H5nE
782cfvLq34EQHI2i65l34zDqmTOS3JlW/49hZjLIAbRgb4bPhCak+e323tkdj8yKUjEuxsD+r8eb
HDw0+o7xWiVu7uw4an1MX9rHsTaXYDDm8QA+vXciaIKuKAnEEl47pSfR7Hoj7LV4aryz8Nr004hf
6h+EQehNEW+hEUhIuZmVlmWxoU0QnqpIV/xCkyKcFZc4VvH+gLEGAQfGGttn1TnZXCRlw7WIjzcc
ObuLfGlFpV9r0fAxm8f5oGeyc1HSOKBFDkIHsc5tmb1NW+ph3qoaFlv22ZBt4c9ZNZ4RRGtgLjhu
QAf2SJFwb1C0D0lw0OZfzQeuN8gQ9Unmat2IzoIiv+vSNe7KZugDNxXKX7a2tBcv6o2DXbJzo9HI
A1BIE5v8f9swr0A50L+DATgoCWQt9LSCUlZVQEL34/b+f7UfKRmt/EZwBzTNYeNdT88esEZPkrhC
NDlrg7kFEFDSXH1/e5RXp2wdhfeNVQOCRP/nepQ4rQsK9hmjDP34YIOgeS5wAzkTI76PB+W3ZczX
4RBeMHRKVGsWdz2cyIyxGaqkCsvYdS+K2jehMpgS71XNuNye2auVgi9DhIDYFFcIr8I2GplpWkZl
V4W1N/UPppcvYTvL/BFVraP4fP1TV4XVVQuQLwJzitQU0dHrWamdyJ1cEIOgfoaWSz+PeBMW8pxA
D7pEIHl9VFrq+4pStz96029r9q3DkxoidgpfjDLj9fA5Ml5l0gLyyRE2OlEvq99X+UofJSILm6Km
19Xwk37/82r0R1ecPo/Bds6V2uAclos6XC2Ngha6+blUsO80kkic/2AoUm+AaxTA2T7X87MXHt3W
MqrQWZzl0kqdi8UmZq8aZz54bl/dKXxKwgc0JSmRr74710OtFlU2II4qVD2xdumNqP2mx0U/+aIy
lZfS6KwX6Bfxp9sz3DnrAC9WiMCaTIKAvR625qc0o9CqcNJKtAjmgfhClN0ffMd1WuQ8PODAoq9H
Ga1JkAGzT4qhKy6Gpeihm7ia343CO/3BhFZYAFcYhdKtb62YHcUzIyakq0713sg5pBTVbGSFbo+z
d8gpO4HV5KVDGn07pY6Cd5yZFUJeSX5ya/nf1HtxmA/eURdpb6SVhIc4HxOion/98dAT9hSqJWXI
y+LeueBU/Fp66tMgrep33xg2Id0q1giowwoOvR5KsEmU0aFAYlXJ6JfDqF7cBTtjJLez+9vfb+f6
pxsCp51NARdmS6lkCyQDOuVFKEq7r/12zlT5RifKuwd34A6rOEWaH6zZ3pj0CIB2rVq/r3rymMAZ
CTPE57Qdk1OCl5Iv22nxNbyxL4XrHjXG9870r+Nt4oQpi1jNAQtQq9d4ratOCeSkz/duHxloMsTx
parTI0mjdTtsnwRKGux+jSfvlRVJwXtttWpdhLpSFCdq42qQUVl5nCbXXuW2gQFlqkOY6YrAmOgG
3V7X13OGNbr6hJBGQnd3NnN2Equxq4Z7rEBY7D4TixGOHQyPQWTdBzUd63tH58DcHvT1EVmpqtQb
SJVhzW2l7jx9NOnKoMTAfxo0JQrlYSKf8HWkIH77KmPP8i9qG0gqMdz1EelLAjR2NM3VbLI+t8M0
+5MV5R/yxqkOjsjPv3W9lMh+wiShhwe6Aubx9VjSsjNlYWbgL5cuwVOidaVfKGX6LZuKEv4fjsBB
3eaiC/pJa98ALufJTSGa6bxYIvkWeamZ+061VC9NHecfbn/1128HCTYBIlcGZBd3e4TroaQcYtp8
CsWQHyTVukDFV+XT7VFeH1paTwAjkFmiXICK1PVHwByyy2KXEEeqOtTwRLF84Qzexz6tvupj5x60
E/cmxYDk7FQNAEqvW+2XwsEy241ZU/IMXbszzw2s7/qtGrv2kZrh3rRWyizsThRLXpU7p8EsFjZP
Dd24Rmqsi7PUB1kq/MJrxXPbK0cl/p9h53Y3kdCjyg0wiO272bmoN6nU4Ni5rozF/SSm8tkjKfzY
KVBtMGiszI/OHMEWjAanfRP1Xv8ttb02jFKv/CIL135sO+E+qkNBPmd49Xhf1bGJY64U77NKS2hj
1YcAnHWLv/rRmOSuRVqkHLZUDyciYTbMpIFw2xWOr3ip+lIvevZgYLD57Dmd+lRYs/F11hTvILXc
WyEQCysijegPPdfrnTCjrjW5g1FD1zT/6yfhPXtLXZwS1/zcAPQ9qi7uDQfMCJ4tnccVqXw9nFEk
XqQ2SRvOuBH9UyjWdNfjdIHeg+H6fW4e1Xd27syfkmUOFyZRzLa0nxS2WXSD0iDGoQ/PcddoPlVU
875yxyN14Z03gaHWNI8UgORrc6ZUM+7UFEOcsLWaYTm7dV+dCpUk4UHUHODMaN2wFUlyUOF/3b9G
1QsIKK8RWmbUjjb3Z1NiL9ukkAAW3FNRvpItqHYNeKMvMxF9wvJNarj5VehAUhXVUgqfs1v5jSmy
IyH1168yPwXt6LXPuz4Qm6pn0UaZ25Z6E6pj33+VvYmGuptPT402xqir9cZnpAgKrCH0MXk/F2l/
vn2L7pwj3ipuT5W6Kx23dff9cq157RLBt27bsBFz+rXCZsN34iS+rx1FBG4il49z1Y93Vekc9SF2
9hn4XMCm6zrwRG8yDHiDltZNfRtWruKEtT2Kd7oq4kdwDNnL7UnuDkXzjdb2WrLcwnk6CNF0U0pE
Xwo8i/NFmH4PgC/IE1Det4faOa3UfVaFGXetkW4bpmWvQc1HdCPsVQxoLovSjB1PswXIU+vm/NTq
8VHee3tIcFTXS+hKA/8llD3xSnbomdpulJAcWrYSJIsyPw2tNf0uPZfz8/8mCUbhesTasWepKFET
CndZQmE39Iq6eXmyUuPoitid3HpQ6QX/1Lq6HmpUWi2JzBR91nQwviRenz0tQ6VgRj0nMIcyz353
ewH3DgR+IlS3yUm5lzZzq2K7UpcE7dJY7xM/Kovy3huSfxM9ad7BfJ4fnNbynhE/OLIK3AkwqFyA
JV1tOehZbQJkpA3a1kiaJoz61L6Q5DQBclq/nzRCRqMgs0KE1gb75sqd67w3bLLuUKjVj7LIljeG
pkWwNOfudPtD7hw6/PpooFLw0gH4bebTtlW5iIGkyo7wlESHrw7HEYsI1G6PsEA7lyghENOiwwcT
edvJN2dNh0Ch5WFjGH0bTJqsH5se1h9SQEr74KKd9TkexuKhMIv0SfaA7W7Pde9FWSltZFeE5Mx5
86IsrjM4xU/EQg83ChbdP8NAUa9WSvPSGNRttNh2T4JoyC8627sQth9ZF+6cFFiUJLCEJPyGV0Ji
Up2nLsGs3czH7GxLc3w71h4A5emU5F52d3vGO7v1ZxETjjlHBZzk9blEBb2dopTrBs2K+DEr7fjT
0LfJwSg7h5FRftagVIu0e/NGZL0WOwQgzAnT4G+Dmtq+Z+T1G8+pqscUv4P3RDAVMeBydO/sbSkC
PGjmXAaIXW2DvMmd47FRKQkIzbqLm8oNC0lvSSRyvGuTVqHJpunhtBjl2XGn7PPtz7u3mDCM6W6t
DTbqmdefV5dpFlUmFQKpGQtXjvO1Jjw+Z737n6rE+kH9Y++o0vrhvgPBSFC7WUzwPWZcJFwKC9tm
8su2aB/0Ik2eF5oAB0fl9ZLSi2cUui86QdiWE1u6XiOHGgE2b4zml9i2oiDHQcMHy2ddUGyvQpFE
WeBG/JDb3/Q1HpoQGggT5Q80ggCjbta0jkTbx6JqQ8cSWPulsZWc9F5puGhx/s58ddbNO2cZrZOj
DG59Up05vbSkNek5LWPTV7u6kb5i5waagAqsn8Ecux8HP3L91teJDRhgKhVYn1NAJDy6XnnXFrJM
RkRDm0nMj/qyvkR9Wvp9NxXoXrnd02K/p8cfesIcY1+dbOsuMZoj7uzr0JyfAQuI3Ud1gM7I9c9A
UcKuhOhRvSoN+75Thm+ixcFrHszsrCF5epLRclQ6fb3pYWivfJFVlgoqzvrPf4lFxaKXiYhaeE7E
3/KkLNOg+RnKmeoF6DoakF7XzPJy+4O/3vvEviYtO8A+dNG22RxQM8fIevLtHuORgEakCKbBjt62
MrMOSgg/IQzXa+uQqpJTrELfNEY2a9vPHAkvR4EqUjoTA6M6yhe/jQxP97UqHh+6BDHyC46QNYn0
CEImGAp7+mtplME4eYZE00VdLPeN2zdNHiigG7+NeoMhheLO7meUb6v5LDp2pt8Wavu2HDL3KDt8
vUasjcUHQz9i7XJuXnXwvmWUSTZlL8mFzNF2ArBSyn+ijDMIk0P+8beXh+yEEIJq16pyuLkIMUzm
zztpEzrSFDYKmJX3siBy+LGxRj7bwWCvLyegbCSGtHS4ePkv1zuwSqW05sbB1zxTy/pNqhuR9W1M
RxzrUc7IYSC0rjX6Cg680AszBa9JK+9ldHbooctzNq6i1HOTVV902omtX5a2HvuuWsZvRJ5QMO+H
OKJ6oizPRg9OyI+9yvtUV5C3fYppeC9Eo+u8A/UYf1z6pdJ91UF3/hxJK37rRG7/NLqKKsKyJB7y
6yxuljDNDKcIwBW25UlzKwu/4gjEXzAqvWXhV47b390A92sOpmqck/MSF7LyBbxZ8ZCnGe3BtESo
PPCySYUVhgyc94iti5DYYydyOHdK7faPSj116r2TJb35ztM7oZ/qxkPt1hBq9M6YUq26Q5wMK4xC
yxqHypjtfl8qtI9+O78CEEHhBQw2JSvaEdcrBOxUj3WbKrZwEs8XOLEH1iByBJM975TNsXM62BL8
vesjC/0I7eCf4IiVx3A9Hj4pttYC+g4Xqo1fW7OuTh16S++KET3520O9PlrkpuSoyCeRAJARXw+F
/L+ooXnWoT7W+SVytfjRmbHhJHecH6GgHCXgP1te13Ojr8eu4uJbX5ptpcfoZgMwFLjeObKU6XnW
m+WLLvukv6T8H54Kw4j+atHeFSERbCTeZXNp5kFJmWYJHDvyok+lO42feKqT0k9pBkePZtNo/5RV
3dQ+j0v9paeW8i6ZSqoncSIW9xmRZxL9ehDjfa5IVOPItvQpaFK7Vv1OT7wYMTvP+uy0hvhq4az9
sdaaIvItO7eqUy6ySfgLjJnPTZz3ZQBApvq7MMb8gyoL5Vs3AJlDSmJ0P8ctAjd+k4j2nkZutoRJ
0TcvQirqvyDQkeyuvEguvjMXBOzranzRe7P/jN6b/ZC1qf7vPOBUEtrmkvxFfNdUJ23C2sWvMsx6
3y6xm9MmkbXzEg9Z+xlnoiX3XSVq86Bqu6R4zFPN/bRAsRPPRRurlp+zT6sPSx+PMM57p+6B2LRm
l4W6UAvrXZSjGR54hF0cPGQCHjLXmz4bXWx1gWLUw1elyZMWglaTzOeSI4D0JqpBFK5wqEzDHnRZ
TlUjSl+ydDWaNrWofx6RZ1L9vkC0ztcGKqbnktrEx16RpK8FdiFdYEfmLP1+aMTj0nvl+K6fFuUk
BD2xg/29fWlXkXQiWZrmnF2oG5v9PXLMwAiDApvspnrQOi97gi8inaCZ+QcHg23zk3Uwh6eW4AU+
DFjJ68PUdbAo5t7S8D1Vs2DKeufsRv0R4OcVFm5tb6x2fbxMawHPMq6HoRtv1lD51ECTRaycCldM
j1SaopMluHf9RvemD5Gw+kd7qFvkcjPXHP3MVRUZaIVWH+FdCWW3iQu/aP3OKyp7VQXfgjURDtST
aXbwmigI6z46faYMNPUsr0GZ3E6sL6PA2tZszZUHqNWoJ4jRKpY7BFQkyqYF9zzIAl3B4b3qmurz
hNm7AXZqjMFUiGKMQ91rUsdvq76RdxEWDVS2qk7Vg8bGwfqlsmRqnMpWz2M/mpJIO6W57ZzbtsvF
SYuj/l0ztIL/dRavV46Xtb47uqU4g1xchgAXybnwe2tw/hvVpC4unjEk2UkqnvbCTeEUp6ybvLei
i8bvTaWZK0UuspJLXYrua6bCSw0GU+F4g87jg4/CbhFisUvzR10NIDyTuu2foww+vY/a/Wjfy0Im
0SnSK+VbWgr72UFIDGNiOLBeCESGYyYJQzmDgiL4yaz18lHG8TQ8mWrvfi2b2pwxoGny+zZeWhGk
S1yrZ7Vxp290/rr7uZkkuJA00j72pttZvtKXKDumonxLB6mU4SQW3OBq100jFCzc0giE7sg3kMDZ
VXTS5o/Q4J0HTAII61CSppOSl1Hv+ngkUbvuUMvuL6RUCG6m2bw8iiwvAJBjfxI4SOx85xzwC3Uw
AQ+92lsCEm2OC0qVKeV4roU5w1JzJ/nBFnQ3wyG1anKxGJdGv3GatAqjIY/fiYJo5X3v1s33WKro
PgsMCD/R3itcf4r08VuBsqQSFvpU/KOq7WLflUgVL0Gq5O7XKRGNQqTTijQABWF9pUg7fxiyzn2O
XWxfg1npvL8XfvyHqakwaUB9w/7WlZrMA1UxvU/qtETxqQVwWYVzsWgO6KFIR5U3MSqcC0YRdcHs
ROJtrxWxHkwdnCIfo2IhgeYYU+Ln9uy1n8vcbf8ZlEydT+Djq2dgZrQejESznvKl1tPQ6+vc8Jsa
xi/gREVVQq8t5bnJFeShGlQgjDONReefosvmf0neHf50rfdGd5+5FrTsJdP6/0gmiuYUu9PyyYLD
Mn9yDIFjKbbrShskRTMqT+PcWHXgxK6U4ZA49gtyLcmHHmqk9WilfD2fvHkl0TVtgupoYSf5hfMj
3jfG4GIfVjRLJ3kLu+EJKebce7CEWY7BkEz2dFqZd7E/djIrTkVNowPXm3kw7ot2Kr7ifttOfu04
yiWWHV4ByNLEfyVTET2Xo1tnOB1V6ler0DvHzw1DvPQj5spQH3QztIRCOqigVfLOVKxMD+x4Nv4d
mszpfLOHt+NPiLM867HbsEXTIfsg4B/rF3Slssd0iFzrydEiwJFiNiv1HjcM0wqkTBNL+qJwCj2w
cJR9WhuI33Nl0jmrUyrfF9FaVpvSZfoYYZgWge4VduXnUToOgTcBv5oMvaqJPzQTE5wShtmzTSIk
7qIhqd7Cx7d/VMXoNH63YNkSrOZUzRnpmn7wjYZN9WBKI30nFFMQjht95XzxUumeB5UmW5i2sx2Y
UaoOb/tIz5IXHT/fOmhlU2Yo0dK/9UmJNDdUumF67xh644YIzrgdCq7V9MGh4VAEnRFHYHOEm5W0
U20G1iaZZGelKWIzkG4UL4+tOTbZQ76Y8m8lIl29z6Qo5xOmPrF6rl3kSgMQzY4XRnyyxXenSWAO
NSvje+xORXnqzCR9RoscPIkeY572AP/UrpKLjKoy9kuxePmbQdjiPzoUjnMC0T8bZ8XskRRwsln9
MY00d320TEYrbLTU+IdMmxionKVxWVBit4NVt/AdWiR5FNRV1AHNcUYHrLcuMyqMptWpD4pSeoKj
uBhjIBdIO290th3y5EAw31ex7rwdHM38LhJvTO6Wqhrtd3CD++xcl16cn4usVl/m1FrmVaqyeOuM
MWtSV1OMIUqSLWxrPavupW7lP9RVWCbAkLR/MQeM6i+Y1xbTwzxMRe8rZa59XvKm42rWp/hhQNHT
ok+hl1+p1ZkDWlLF+Dmd0TL3x8XpOjzf8IUeG4PjUsJIqc+5mbovQ6PhwzVpnWOFgIkX96S0UYzm
QTEmdaC0hftfM/VWA/CgLj5zLNXBx9tFye5HPVL/luZSVw9Ln2sv+GcY/Um2pf2QIqhXXegtti4f
qWzeR//H2Zksx8l03fqKiKBLmikUVaXWkm1ZtieE26SHpE+u/n94J+dTWWGFj6eWjYAkc++1V+N5
VI1mb3vb49IX8sagNKWiSHktcsA6+8qXXfXRyA1z4CAc6m/5Ord21KnO/I7aNrejNNXjXZ+yzA/L
ip3XNR5WQ4sEwBX5UWRhePbWeUO+RDhtHw3wfNJjtoxzGHc9pfHUICQ5QI/r3Zsw60cc5ItuVRC9
VLnDYqH+quadEx5a4/jstnp8V2WWNiOv77FzLKfU7K5bq8PVm2Cx/AvVpUvOvBW2bezPkJavl3zO
8tgl/rujKrCMa8pTgaiKVb9VJxL32hL5Ls0ldoC6xVBeFJ1L4vPofOp7xV6Yb1P+E/qutCNDuZW8
UlOu7ah15qp5SBWv5ardZlvdFQHGJk8bJXd+2zJJySKmKltIzmVT7OyXzHpXblYdRp5Tpzi18VnP
sZytyqEjGANUvdWm+8ibNUOfabHbBEbaNoByDIM+p26hs0Plt/UnsyqKNCpV270bjNL/Nrk1P1Z4
UuAEtPb6XVcgk4ilZKc6dnlYhBFsguI5N4rusWMGOSZzafnrEfvUxT5uYzkWMYdTise936Eaab3F
LmJa8P5YdVIDPkg7M6M5WFkd/SCWu85S2xwF7mott5a10iHuOhQ3Fp1K35s2TVVkyS59bxjW1MQS
Os23VRahgybWTLF970xekzb7/t5SremflrzP++tOoKJ4zvOcCs4vJvE8FKYxxkRZ+p+DDdTjYIsK
1yjfxu4yavJK3mHtngYR4PG03InMnfxo43+FKdiCW4SjbVTR2toOgIfMDVcfpjZg2B50ZkHTTlgn
52jPnceyttd3/qQLor1S03ugoQquBntajLjhaj8JK5W4HEtsOQancqqjW9hrB9UpHfWp20Kf+OVC
iG8msHkYpV2f/oBNUEtq2dLMPvhlNzhJ5zndc2H5VR0V7mzdht688W5qy/mUgS5gaWaUxhlHIiM4
TPbsOic2dHXr77YJkdKW+Qu0QJBJuU7UA0uQHtRaUTuZTpql5zVYcjMulMj6uBOLKA74V1g/kSoY
+yuRFuvXcspDmTrBdMTSpXnvtEKSG6pt3cGfydUW2YjYvyKS5fAoBxemtFWReMBR0bRZ3MoiWG4c
dqniJpiLteWDHqCdYJvnX281rOxIL6pPj3yXvYprb9zu3Gaw00MwyUpHOVQ5Dlff7UE1oJlBDZ+n
LjtNKJcnBBmKQTmMiPmUyimYz7ltWP7Rahv7WTRgwCf8fvgS1Gqaj/RGeZn4VhOEt1lJDmNkptVy
VzmiLK8qixMr6pwcx9mUkckHc+itMcmmzfxGuFpvHlNp9/2pqBb17JsrcyQaCPkgFrqoWGWYv0Ui
XDrCVAfNvGA0yVWSXhNcU1476NPBSesTqJXhHRTjUhODdocPuCHmbz0yrDGyyNu92sjzISebTq71
yFNU9hC5NBxAVWQgQPkQqFFi8jSGj2koeD4DDkOfB4nBDys00zhGTFlAVdmIr+VgjyquCAViR2Jt
c56Dndz2q8I6bTAHaFo2kyoDiMJXOirtcbhr1qqcI1X7G0w9ZMz4u/Us3tjbKuEcXQl8EKUihD3O
u0fGxZUlNNelm74PRe417D91+KnwpsCijOzdNI+IyfGKU+ot0P4Y63QBtRgZnFEJxfmJ6tmlWnO9
OYjUIp0fXYN9WGQTFzUcA0N1xcegWUPGGaSk+5EQ8zqj5+vA9evQr5LJd8ohaWEYighSOkqSGj0P
e1oYkjnSb0Y9nCpsSa43Zy24DeymrFMtytqNHYQnW7Q5TbnF6BRXK3aaaX4QW7bALoVs8UtJ6VW0
Bbl/27eKuBS7CRqfcxBHqoeUvfzLJEaOkYJ1uUXl5m23bA/U1k7bU5+Q6mv/asosfezrRn0ettqo
b51y1gbmcmJFdulgX7OrV9K4CP3yyZy1VvGcLrbHSCkIbwqpxSNvxHLinl7giP7C9slPmddPstCQ
XErIa1bszqlTxKuQ/o295pDE0d90d2LRnPB9HjQ5yjbGood08dyKiqszDgX53joOh9777YlNhDei
G7NPGWEjvP1pXj9P+HIQezca/c/WDcG0rNn1r6zWne04GBznYXUs3QD3qep2Lc0BSmeZdR/dVlJr
zrLgNS8jWUmxp8idj3rHrse4Wbv0xlb40MVLWYzOIV+zuopnqbIPM97BCtZrD98lD/Mpu+myaUkJ
q/GWNgLUHHEZXMWWzEPmttf4yYtfmZ+75SEfO3pxz1qkf9YowtrDkHvjEvVlaDxtjd23sQAtbE92
TeaMZ091EInGQ1nLTwCJ1SbtwDDX7RRt/rwWfHZhlx9Ynu53zr/0W2YUvoz6tZuIDGdTrwl4T8ef
Qo2TfefXWzUkTjh6v1ZGJKSFbl1FO011Gg1lkReHJSyA20qCgDrO7pof2RxSyH5axmb/mJRkGZtF
sXsVoAcYGI/k+pdO8+xaFqPX4ViCMUw8A4g994YLwZIE+JoPzWwMNsZhcp9MJwt++5YWZFlYY5Ad
inkd/NuldsfHZvKyL3i1edUhp0soI1DbYbveiNb7hf//eBVQdoVxVZnVD8sszYVDOAdTmPpg+mB3
Sy7PownB8hykzsIHaK7N73qxlyIpqc5KUNDG+bw21fxt8ovWiIk1MTsQmDoEgamWfj3vorcuEt3m
qkjM7qziKZj8R6MXjEhwiXahwqZ42cHYHPyJnS+w7hCzwOZslHT8CB+i/HdFgkC2H5fYcDdw0H+O
BBl9n4ohK2mjyqY6QJaayoO2HCSBTH3a72NKfN8htarilK3ZrA5UZlUBpjip+8VPXV6GP3fgQf5s
M0rgiS9HU83is9nNDAi8sMB+08lbv40Ktpkm6VdT/FaeR08x5/u4ExcGeu8ih9vM8iqXqG6G5RMa
FJnHkiLqg7F2xkhxsBpnxXAmiNC/9ZzN88RktsTGInLShRjbgTL/k6qVQ1r7Ok8/jUaq+0rl8kdd
tunzqvP860TFDE6N8fOTsnBojtNGbk+a2HI7ylwDWWvlBjpy5CZlbFcEevv0Z3lk5dK+6zV9DspT
5JuJXi15molZft/rdnyvgxzIZeiGoqShVpyKPeDzdDAyDogYM+/uY+ATpRq5sl0f2a7BEYrVWL51
htv+Vt3SdiiXcr+P580tm2jDuO8RJy/nQzql5RUdwfRbbKPzPuMD+rV2LaS9Cvikpe03gW3DzPFQ
CinTW6IU29wgMulDibJ3dfCk6A7nKANy+GZZQ5sdYLT4RaI6jxIci+OBqYrY+gewHF1RX4/FHDOQ
afpHQRuaXzvhhkCgsGvnS595zcNk2/O3sOzK+VbpKlgYSy6+iEzlye4277OgSWjBscBew6U95IMK
26uSscHPHJj/JiT5sbnGUtJ/xKRst5dj5NjFrt4sM0EI2N0GozF+LBdj+4HFZPOxS1O/PDZNA2I8
Mbu984etlaQ0eVgEw9gqh2iYGvFc1+uUHjYVdN2Obw3viQRLGbO6RtOf2X674+jWmRF5dsoGvnKG
MRMzW8OMa/bpx83iqEbbPAJGQoUTODuZVgsyWsjmveX1k74G1nA/bJTJjPlmOuYEBqnKIwnmvgEz
VuvVXAOSxlVuDqyZ3gC3r2tS7qKi140VZ4ERVokenbWO+6nC78yGVfeu6h2lzzIMy+DeZWb4Gxub
7anFnW2KF72X0JkugyuZ1ktBmWaq5ZFPAFRIjfl0P8ii6WMOrKWOqxA/3Lgse+dJuC3jipFMiH3g
YjTWrcqc8ToDwUijpUere9K93FSS5o1f0UtbK1POZet+LHrNn+DktuqA+54sDmkmSAwY+smlGGBw
/jtdlvVWq3n7WZXso3dmay18lqi/xxPl73wtttYezlpVxtnTppyYBHlTeqxBWJvTQM3yLVxXmlin
2+xjlzqqPtSuKh4JiTXeuX7nfhgYnubRpDz/Ebly/UXli5EnTemLLhoMm/9y1eSPx56YG3rCxU3B
AFbNcdHTMIrYYfMuD9mY7lTjYdyDIxs9fqWQLZ6zKeAw9FOjk3z0AYOrHEu2M6DINqFxdfgqyrKg
zfK12eG8aDb4ZJSK4iAU+Y/UmcUQjTOMrETNq6wYwdhDHaFab9cIjYb9REnivXer1R/iqQrWa9l2
Vhh1vjCuqlmP7s3iQZmfp3rKz5W2s6d6A0G6zbB2VEeJK29OfT/TlrhOJ75sNCtZIkC3ORKKoeQs
8YM0jDWz/idcgURxRH3WisNUaZUd4eXJRyhSFfkpFqhU11rhCer89EWo1b/rV6Nkqlba5hXk/qJl
pNTzIZR1WN5aDLDGyJ7L/MGwLc7zfpqHImnGJv0mIfx1kZp7dkNimtGEBdWGosSkhPqQ6tmidKya
cky8OR2et6qB9Np3bBURBov9E8JF40fBAvgxQmXIYoYU6We3tIt3w0jVEG+LchiI4+1ymrYecC/L
u2ZKZk8OBBvOdXVdNZMhj5Y5GNcBu52XYJTiNodh9tPmXA7VVsceIQl11OUep80wCOvWdcfJT/An
oN6i/UXCbPt5dgx7W7Zx1ivragOhZ6DQqulUMAoT0ZStlKtePS8B6LoaG4Azz+VwZoulwpDQ+UK2
H810OCzu/L4NKYnEZv+sIWF8b128XuPSqizqgBFPi1Dm7NQTDvEx87bBj8I27d8t9ZZbB76M2sfH
Q5Pp54aTdk+eVZmSxiHbnkdHLGZcaq91DqMB2EMFYU1F7Ler+9xWkLhvMmKW7KiHWXKnDR1asQpr
69287a0lm4/IbiCXth9TIkB2FoltvRcUz0PEDI05bl2V10w5gizGe8z44CusROLAKux3FR1O85ja
9fazhuUQXLVuMz0FeS4fPBUcc9mZw3k1LGCx2uttAAFXly78gjC8G0O9fGZWEXRn1FH1DU2Q+mlU
kp2BNFX+RVkb9sO2bENIPTmPkENpAd51nD8kUgUboG1K5QCa47sVbWbpZMneZM8H2ZXBgY1VhqA2
y6TOLewuYKOuYgCkiX6vbvvKydgs3aW41266flGc1e8dXk4OeWu0f7dBRqW7e+bdjk7YIou26/Yd
1P+O0rVYUyByh78zc0KyItyH4XttVVjRgvos84hICxddbD1DAuTFPjpLCqgPpi++eqtP2WD3af4D
MgSuTyM+n0XkY9IR3jHRBe0LGhdkihwbYR40K1SwfVfkBJQQS/p3WSNrM2o9rMOIdfdGmbSNGj+6
IdlgNxMTjSHRFcI5WmAPdW7nbR3JIMRef4M+UnZHbdBXJ7iMctjYfSa3Uwja/oQ82tnxYkG3omdm
TWcNXDVF41CiIst6S0Iqkn7tRgDgAeCPwdnB8eDJJnG3BmtBKj2rOuZbCfcxMYMpNFXkqEWL4+yM
tXFfAzqTXduV1dj96rK+z+5XGSxkFAx5SZVDYKWj2UVzu7STqloNGCezhMPZ308582gde4Ojpic1
KbWdqFo6aURF6kBmClfYmvjT2ZnxwR5XN8B13i7hREWy9tgHE19ZTfHekZ6a08jEVrTCOlQr56NL
vm5zrxpjNQFfOHTc82B6iKnIz7SprBvTMJ7NrF7qq2JdlL//uzpvbzLMKqYPnjVv1FdGsAXtL7/N
beoZ5n1cY+xCpAvR1BpiobXfFtM6i7W0lzvlgp4zKujm5jfe1fPWxsyPab6OfefJ9Hcabj4R0bjL
VjdDQwLuc0nCyvgzsDg7782gTb14xWt+/cScpTc/1rNXzkWchl5tfWmNTpjesaoYDp5Ta56ZIg/O
Fmw/jbXdGTzUcNm3Bq5seeIyPWNEuSdua45EQgg+O65h8nFbPhb5IbnU6YgRftC7A45PbTMUoC6M
UnB5KHk6qCWGyRfnWWyT8aEWdkulMS2d8J+HdO41nObRVHxSAqJF8N1Tjud/n7yg9MdTzoBUZpG7
ekU3gDrlbv25Czhlfoa0q2myBquT36x5Xo3vhFb4Yceo3XD5zvw19W/WHo3GKXfmub416crdU2Ct
+ZJUYObbo9fx+7eRGTAjwLWfpL6fMpdr9dHLTGP9muqVY4MhiQ7PPeubW/OsMjyBh0/zlTXOHJmZ
aTNDAVJb+mttTPg4e4NfzuehXsgMGZsqXzgqp6G4hwGVqWO7+FN73W/mViSzqJ3y69CXqaK3HYI+
Ae50zXMPt2SLiob69eAYuvYZYgCwxFq4TfC55It5jzVgsd4OWtDCbCbnazKuI7YIWDzrL8SGZL/6
dbP6K49NoDysbpl+MWTfmpE05uUJs01pH1czJEC+rZ0pQj1fEabE8ecmmJmV7Vc5lKlPg+WE61l2
/FDMuaHTK8nn8nMSqhAHE3KzPsHEtJ5QHIErCcD6MJpCsLcIFY3xwAhVVocyKLavWvnte+TQ1kcd
SNOnSxryZFBZ3jA9oEaMMoXQNmJ2kt019NsPAe4dMJfdoRZR6qXZ13GQgxXPoh/nqO46/bm2N71Q
yM6mebAmW/3Q+JB/XqZyvTbwtq7gwbTe1TTgcU9n5iWGw3dBmGV55RSFgiQwbrfMf+YqaeXs3rR8
PUu02RNzm06nJPG6+VLeVj5hmIs7MnmQTtfV0ZzZ3ch8roaE0QH8fK83a/3YtZ0PZOpXc3NQFXz2
w5Yx8n1fsCN+NI1+AIzGypQ8COFnmoGGA+ugsjxYHhlP92OukJMcynbuP0M0Ct6nZW2VR9mkvv++
Jdz7WRFcCUPHXcXPsJ1LDQAjBvpoLeomFstaJr0M193bofTxZZYlsNqyknZ7O4zWck7TStVXs7lk
5wX2cnsn0C4RC5ELju+wb8AvcJVjUIPnJHjPYpvZLZp1UcXdlBYSvHkgp5eDv2HiqVIfD3/h91+V
5GxKVl1D4Cjo1zmNy5CE22lL9RkoS7qHIRjq7Ab6lFGTYJjXVZKn2/S0wQ8YEnpH/b32rOwH3vVB
EFFgDteO7FzrqJXKv/bjAj85yLLiYezcnJmlHbQQFfU2Ml4Z7f6GfomeFef98G7XM8jYqr1sjKH2
MIBhqsqYd5wbwg66mnzViGDRgcNqrlwjUuk2fsgy2uHILFv88n0qnf7grnp9GAtn7ngkqzCjjB1o
i2TvV+x4VgjDSs4D23kY4qZ+soAxn5noQ3mYS8yoY5YlYHWx5d2NhO9oJTNanZnNbQ8fFFuuvpTK
cT+a4ZpWEds+68Ye9GjfGl3f55HJCOizlINX0eMNcLjboWeU7IJFrU8aQPbOB0cyWDzh8CgGue00
P2HftbL3HjDVwee1btm+I2MrA51kudYPOSzcD06uVH3Th16bJak7FzJW8AzGJBWpDBjvUF4cg55B
+I4YAOLPYpIdyKUl1NGy66I+Tp0bAvnQ+gG5juscT9qavjacum5cWTjgPKOmaLaDMqG5gbJlvkzM
LMxxQ/ed4Ya5iW4/W8UW5MnmGsE3vx0CJ1aqWeeEzxrbhKJuasLb1yF0r5TZjnfzSo5VjAESmHpQ
18213RoA1plFD3ekNLA/KTH3v9g9mWeVubljQ+DYJo3nagVxXxD3/FQU/XYuYE9UIK4G01iYQOVT
n/Xio7XiTHxjcdI9brXlUQn8nY/5B4UMYjiOSgF+RybV3KXdUVONeqKcAnXtiv5Yr5m4mos3r3JJ
tMflF6MjjL9xpQtxO7ogvdOeKK/emiDuOhBnv+Lti9aC5lRC41i1I+McE/I3bu0PKt5+0f+Yn4gv
wQ/3v/8fpv0kLc6gFFtqlxzhG4yS2w8teQKnmqn9v1+KXGR4ufhGcZ5carPw3rEqXXZ+3FlQCZwg
H0/SK6dTZqnmDZeSSwLtbpi8B7H/lwCBC90FGS9buoYPbg7itOiaqEyJRij9Oj/xLZRwNZvv/7w+
dmowodOYmsEBvHhzpe62FNJICGNA21fVNq9XATvoG8/vtZuCu4x61cb+9I/1gYi99su1CGPIeiTK
LnC9nRRJcjULBr1FL94gTr6yNCyC2m0qeHQRzOZfLg0bLvgwIO2PQ099z12zPMgFNnk+tW85grzy
fZFeZmJTxY7OYrzggyKGU50y8jAG+ug/QAHw7yrq3Tee3x9mGfuqCFHksSA87BQuFbmd6AVtIa/J
GEHs02YSd/aSgj3b5M/5A2DArII5tnrhxyo16eEUbBeCoZwTTBp3Hy1OiQ1T5sO/L59QwPh2OUDR
01ww2enzfEQaPOihhzgf5yGEFbhajvOvWSUW0q59mQbAeEQ+OxcXsosMHTcpp2h0/dmNBpnCKlvM
zn7elu4tF88/lw/pKxhH7cRbts7w4hs0MmtgdkI/b2Tl+p0BCtNNvLfVZ2R2+VvB0pdyjf3OdqWu
5+xW9Nzhy7VaFIOVMucA/fKt4K7zm2+KMfWREucHUFhNAB8kklLOyxtCnj/3bK67m3TwTe6E5ovr
emvQG1T3fCNiFseOuK5YTa5/rMOuOxjS07Fp1dbx7+vl1Zslppg1A9UY+c3Lm4VSsrqqZLA0gmyg
ZIfoDtNPH9d29qLRLVViWwo+aTO9FfL76jvdM0R2da2P/ufllRtXERBUr2GcOlv9qTLq5r12KnDV
ZV3qd3+/yz83BQS8uCDvRyJH1KV3TO4MRTerkGs1MjiZi1Yna2OS8PervHZHgvYWYRF7gnXpPUCP
noKp+myqq+jRC7dMrqamvtGw4984lF5bK8JG94WU1N+nQS8f3laGg/JxY4pDOFv366jTexcG0BcL
NwYz2Ro3XSLqgkIkf7/F1x4kZnikoBGjiIh2fwT/c8QbhQkYOtHmbotdf61sKepDFY7Ocvj7df7g
m/MNIqv0kXMKBonOxXkxGBZ5CNoLERIgFMQRli+uGK0D4wnEkzAYyJ2ZxM8eKuT94gT/mk+5bwFs
7QIbGBeH1Mu892m2mc8yXY5TjLNjFwP3qLB9AueWIjyn5viWHd9rKwcDx92V1QHEv3TbzLDgKDQi
1jiYzPlIGsxjSl7Qocm94I2D660rXTxYvES3XCserPRakVS1RQhEUaaHWnXu1d/f4auX2oNZbUwr
sB67+MDBtlLZp24Yu0bufsemgvhzJ+8+dXn2VjD5n+XMnqf9/y51cRhRdHgTU6cwnrMQ72qbEFEJ
mJYQ7C2gZRIo+fdbu9w1bTiBu4QbDfdu+Cwurke/g7HbVE7JYizWCe3RCjdLh8fShjHoOOt89CV4
jqOr4Y2d7PKh/ndlTIJQFO6n7qVysbAnFI22PSXBUAa/67YNr0rmv5jlW+0b3+Brl8I+0WRvxnpQ
uBd7jIcZf6VHc0IyOwe/Ida7MaKIj+PcG291Dpfvb78rxGK7UzCOwZy8L7eVqpp6O5dwWQ1nvWP8
Yn3q66WPmFR476ugeksTd7l7crldmotPDMxF3C8v7swaJ8JQgnBOViOHKekFJ/GfdAIlBRPUtuX3
YJT3xpu73NL2i7KdUJe5e+8XXhSmuZjV6LfwMwMmnre2IcrzjBHJU49S+EjFIRIQn/Y6m1TwLdPr
8uGflywlDW+Rjsnhni8+/FkyUet1PSa17sfTWB7b9r1Ty+mhzgKRMHdt4Yy0b930K2sIXT6fyB64
6qOZevli54kCn4uMSdkXDG0829hiKlTvt+xz2AR/v8XXXuuuxXeD3Q2XxfTyYmqCGkJtNiYC58U4
rL3lvu2z4SG1dHYcFWwzo2vNN16r9cratXiuPgvKJPDj0ri8yn1pyrIb4aP39r0NhssIJvDG79XY
hmc1L8tHP9vK62Ic7EdlFfknwaQjUeh1FZk4zM3SsM6BqRBtJGmbOpFFovhbFfSrvyUUtd1HEJLp
5ZJf6duJki6gJpvI89QYbBGrRJz7yhjOvSeqH39/F/8VO/8rA92Xu4/iBT06TAbzj/JugLLY63VK
MkRiD366+k9jOM0flnZy7nMbGNimZfgYDuC7lVqbG2cDJkTWlN6UeTWcZ79dwuMbv9S+yP/4pWg/
SbzHNBmKxcsV0gOC2nvQUVJ2Xn0DLFcffXLQz77My0M36C1uh1HcDebWJaJq4Xfz0hM1TXT6Ztq+
US++tl5JpAkovZHcuZfePDD7ZdrajKC3JatvIJSPx24M5ndGJr6XnfSZQa3qjeX62jXxgKAcxkSW
A+zi5MKM09yMRY4JkqECRow976Oq0X8sdDCXEcM9QIc6df03DpNXr0ucwO5hCW3hMjfNYkq+ZYBx
SYPzA/OFsdmNZSeiSZm2ZOhoDTM7FqVy33jlr14Xy8N940PZffnG2zFb80k0Y2LalXP2i9LzoBqP
xU2KDPwwt9piaILK7I2taH+MlwuNr41TDcNsbB33w+B/6uQFyu9kO0hAsNKcn/J8HQ725Imnv6/n
V44U8n/QkfNN4yJ5aSwAv7QSY7gNide3RRJiQ3SFXgCSxSB/o2Oe48Fe7ZhqwcGKdXLeqO9eebTI
N7GWYleBzndZilA66L60MpZSVXg3hQedPiC66UTROiRjY0PvU8NbDjqv7GNcFNCFQmGXtV+sXw43
jGhDjrFpYsaMlQoHtgZ0L/00j32xzP/+jeJ9ZO/nNkHM5uWxGQy7IbMXjIlbaeNm8Ib+MYPt2x5N
RJN5bFajPOrQ1w9/f7OvPVvAAKo8HqxNOvPL9TMipRAw7MfEmLbxpFurPo+iMxNkt8GDDYcd5WCv
H/8/LuqCeOwpRXs5/fKiXT3kZiU4rL0ya29WVORRHwjjh+y69WQ29j1Zu7p840t5pUKgMmAJ2zxH
G4f+lxfVaeF7lZuOSZvWA1C4M30YdYDI1gl7tKl/v8NX6nZSLxAzs2r3rKDLcmSEVjjNCzWYRmzs
oCu7FsvmfDCYc0Yjcu7YwcP7OJZb//nvV/4DMOQ8ZFBKnuzupLWn4L68T7PZbOnoEL4R4AFTDK3u
FUPK34gy9DHrHMJSna4XP4Iu7RCzw1uG7GHY5nVFFvgTM5vlprOXJjvAekJD8Pff7rWvipOaDwss
k77i4iWIeTENdm7OxQAyW0B8Oqoi6d0xOTejVM7/avX338MA4gaopUwjSOPlw9BZYPlK0cVkECgj
MWJnYINXnnJ7tP/9ANhdgyGTEshmEi7z8lJMlJwhQyiWpPDOT1TBnxq+8hMbDO1M2It3oV2Xyb8/
TuJxMcLDYp+EnosPCa1b60HsnhJRt8AHVjO9W/JGJ2EK8cQlEu7936/32m6B6V4QOtR3AWFRL+8x
aMytnXUzJ7Obmuc1myxE9cP4hCzSwpW6Tu+9ti3fghJeWzTYnBLyggfmbqP48qpznoWLRGeQAH47
sRcqmGdVbhwgDhq7R4Hzxpt8ZadwoA27Du+TsJDL63UBOzBj6SURWpZ3ncj759529QmIrfzy9wf6
6qVQNOLQRnwaAUgvb83ysavxJZfyVa2vpPYQJRoTZPC8Vc3Xv1/rlcfoorzm/GYYuPv8vbxW07oI
UtBOJKWS6bHxll+1m9tnwtRgLEPafmNtvnJrWGvi+MsIGH+JyyaJGfvEYNhckoH9KoH0V56gPLiw
zb23HMX/c3i7qIL2EoiMNCy/wJYv9jwvg1Xm5euajEWmz8LByUDlxvRIODFOuMs40IyazUM+Deb1
0CG3EUO4vTOXSX7Nscb+jtLbxfXA6c/zntXiOyL9INN+ug9oAa9ZCsW5QdNylrIc37Iq+88y7o9f
fm9ZgSDFnwlYm+UQsgk1LhH90MIeStFlCXsVN4TYNc8tJA8KWL3KzyFH8VWrcjxIYBEZv0anzdGI
YBIwHP6+VF45vpgNMEizKHN8Rlwvl4pptJik9iwVyxsNeEh1sDsxzTi0QPbCtqI8b0Y4ILhsnTfa
udeuDFIPrM1kAteiyx1GTKTDZ3JNCtP/SRaFS62+jfeozEVijXb17A1zHi1DOL1RZL6yXBmIMGWi
W2O52vbLW5aIwZqxs9YEl/QM5plXRqQIOolQ5OH9/em+soviv71fB2Qcr5OLe3TGSjqchCs+DunO
23eX+gSJZ426aYX3qLf+7Ct7fuMGX/n8902GdApqAtO+RNS1Jaa+bBG7dxq3ExOyLDRuLDzO27I2
7ADYfXTx32/0j2fKaqa2FPukAnDvsjmBG9BaazBpvr58uB+srDnZrbucYFn+65TQ5lIsWFwrKGCC
P8LquqKavcLHG2PnY14jxcujcg6gIIFvv1HDvHZXuE45vMHAExQVL1dKY3W6CDxDJ8iDwevr3p1i
Aaslg8G0VG+slf0Ef7E5YCgITIl/OnArnNyLLzFANgNJFiuFHCb1PeTswkMS12LK8s+vir2HXsfm
+fHn4qYsiRGCVI5OqhlvBBcJGHoYkoBl2Kpvf7/UH8t/90j0qIrZsek6/vO5/J+W1StDbAl2+BwV
qzqP09Alw/9Rd17NcSNpuv4rHX0PLbw5sTMXAKqKXvQyNwhKouAT3v7684BS77BARtX07rnYMzHT
MR2UmEggzWdeA9nSbztp2lIInz7JSjb83Tt9GZRa+iItSxKw9smK0MuDu6qASgLZhpaGGt+KiQqe
1YKbPTy/d9YHQ2l4EiyTI0zaXx8mNDgFQOMCgGrxsTUaWvRo0YGWd6xf3bn/+D7+n/C5uP61EJp/
/if//r0oJ+S+onb1r/+8jL/XRVP8bP9z+Wv/9cf2/9I/P5bP4q6tn5/by6dy/Sf3/iK///f4/lP7
tPcvsCOgDN10z/V0+9xA6nkZhCdd/uS/+8M/nl9+C8Lrz//483vRiXb5bWFciD9//+j0xz/+pIv6
6q0vv//3D6+ecv7eRfz8PWqfRdM+x2//3vNT0/7jT+fD0hy1KTiSbqBnY/IhhudfP0HEi+4+Zls0
/mSS7j//EEXdRv/4U7c+qFzvuNBTYIUGsuThTdH9/hF7kegX1gnlCCqxf/41/70v9a8v9we6QtdF
LNrmH38a62WytB1l1j+XHKQL9Dv3l0kHmt6U68p0SzVHWdGcmvO51T8WKWDLIWi7bWhk2lVk1IAG
9YrLYpwtXxNT6styZ95bqdb6ldC7yxkbo10K4RVdw2+SHn9G26320A3QIc+TdpjpAF2/dJM2vYB9
40pxWn9KzcFx68xWTwE3ATdMyql1sToZNuVSaF1kqaqGumDxMwJ/4utF3/hjngUeYdX8IOUFHOJU
tU45eAFcW4bp0vAWW9vO9I9TBfnXhj6Gt0l0jaoKIg+g+VHUGIBwakm8a4WAuYLc0S6oEutWB37w
K4L5Wzvjvsj573qx722Sf2/z7J6LZdk161/1v3DfsOAP7Zu7J1bjHxfd95hD+9dGXHbby9/6tWsk
U/6AK4mB4iSwQWtpFP+1bSRT+UB7FZwfNRvyTXOxEP29bxT9gwKDAV/AJbMgpmFL/d43ivaBuigo
M5ObBcAeT/g39s2LFvm/bkQeDDDUIngL3lYGF7RWYK4nAx4v+AdkszWEkJLY2UAuLbeolJ451Wh8
Z9FXd3hBtxcgQ2FBTVqT7dKpOI8xZnzOYtiErtVa042YK1t32SfzUwvQ9gLEr0CeWE4yvGEJA12a
rN1HdawvtNzRr1NJdZ5EEMfX4RTMt1KMOmhoG1F12VDfdyu7NeG6aWYxgwSe5G0ukSpvwMb3j4CX
b+IUOjJ1vCA/GQFpv3zFv7XcDx7xe6v+Y/9ct139/Ad3QfPHthM/nlrO3/8flvdStvuPv5bPm2th
0wzMRMR7a3v5K7/WtqZ+oCjG4jUBPC6GDBzuv24ETf7AwmZlLSAzLI814p/fK1tSjQ/gr1jxRHsW
DX6DyPr30pZU6wOYIjrKFDgInxah9b8e7t+4E9Dx3gv3aJvSKMZzkmdQKOeD392/FLSw19QS8hZk
3nBXwbTWR1aRJ3ohTbvagJzB/WRtnFDgAdIlkM0aEZ8PSZWiHpg6X0fVnr5j77vQ+h005iw7rdTT
oow/9p1kuhO2ll6Klps3JNEn24z9skcflKBwayT6mWhlgPmBvcl75BZb456xjF0hklN1qreoc3Zo
LSFCoXafu7q67kLNRMI0inx9VMeNinqyhpaSp421/phLZrWJoJplfti2QDICCdLWDoZBG91DXgh+
1LEyoilH9be4GyOBJFukmL3q6mlm30HpgycK88CVJSOcvHyQqyt01nJvjOv2WjJymkjqNObqzg6G
vkFUxKjCR7VAsuNekZoh8+KqnuJNO0RK/wPvqw5cetP3KJMTZYFCBXUguYC8FSN1S0VBLHVqB+Wy
ANl70ZoBhPMug7f0qdOppm5ILsxdnKqIB5YliqcbFQogdOkSCE2kG8NlBOg8ox9bWG5dwqbzVW2y
800pBeH9rDhVd6WBbdupgVVLXiHb4SWid+OjGvTOpoAZdTlkyoIqvkEKFV3XAhxlSAvVpWDanKhD
EV6wdDZDGvAVkWZCJKx2TlE4oI2rNsFJZcfeMAQucpB+2EUnejzp28gqiSUqC1ksI9pAa3MrOTlv
6/S+sqoQKav6zpHachvD0b6Bn8jxJMWfZsOJLlWID7s6dhy8/XJTFX476RCIkRyrlU/gB538IcLq
yEaXLo8w6bZCB7CSJHSt+q2F+v/ubPtfeA0vhbwDx9T37ulHUb8+pZa/8PsCtowPhKYO1QjwrmBH
Fgzzr1NKctQPfGXwDQbl8+Uk4kd/XcAfSHsxRaFHRg/hxSTor0PK+EBiB34IyfPFcOxvnVD79RkD
exdCAgTGKY7SXCBO2D+g4Oh1UaoisTunxRZl83sN2mud/xSGfoJW92khdl32JMRjZl3gKkIBiRUy
FqeV1O3GSt1FKhWOcTqScvGyXmXJy1MtMCmgWdABABGtK7YZ6it25UjOppPt0uvHFP3wpiUwiID6
xCZl4lef6/fB/Tp4f9HNfhWELLgaGdQzQlm49y2dnv3XECCk0ctESJsYvDl8HlMY+VVrzmYASyuF
ghtqaEm7g5DgzZtyR3EgTIV018BBgTMGtl+4Y1hlVx1GQFCPwwCJZbkzCJwHYEk3ShW1n6p0DGp0
AhKk6xbrHSjro65+LscZWlTYQ6xGBdP4KnXWGO4CZ5pKv7ftIbkTVDcVuN4QkV3sGKoATSEs2jZN
1sEGQyvSiHbmINecZQ5yQGdatXzNLBEoPcEwbm+DBuigV0zZvC1HpcfZAtWMnUS0ZfiZ1GX6NlOh
g0Z5KJtuUWrmWVVkYtjBJasMd+xE8gnAJiR4VedMx3pEoFWd9UMHjdlEuzaBf4dWQtKHLkqrWeNT
9DOR10gR9XKFsWgPm07Qtp4ThsRhkYKogJf0hWi3egTPAE3Laf5uB9UYuU7QVM5ZGpZG6cU5kNmF
0VikvgiH6WODSlm5MdWJ16trCTJXKMCho9XbFq3dsMbFA8Et6OVeJ0kkMTJ9yYdu5uaAwWqbj6NE
iuUN2aC0J6FcJleKpPbzkdVEbLG/emm+LmCppYlDiLxu/UodappjPmkbHfzwqSlnzpWJlmTpFhKC
H16QjSUWFgkWp+DXVEQKe7L0I8/wZl/blHrxHqJ4Rr5MFXR/QTdqSNuDlHVT1FY1ofrRwicDjqcm
Z7MluDlKaVj4kKNcjS4EcafZHt5SKxyPQWhFTE+DFtwwHWEgc/tPMDeTVHdzKm9wWdKwwaya6yRq
Bn/q8vqi6ztx6mSh2AYKlIs5iO0LeFYDyheQEOcsCv2ob60j9UtyltcfhsqlwmnCE0FvIB5bAr/X
4ApLQoJ0QozPj5Qgu4Tm3X0EU1g/HJ75u6OQMRHuqZhYrj0B0EtTE2TrYbYRIZxPscg2WTBrm8Oj
rDyeeL8YBENYQf0HQAO53areUCVyC+iLyZR06K7x7zVuu7rVnxUsGLvZ1q+cyfnM0az7pR42XouF
75FTerXG3jzB8iJeFf6gh8M9xmsBkU/lp6ULTOubtvcSyJWFWVkeSsiTC7xVHIEirfbXm3FXd1Yw
JYWOHCTy0OiHnc2lKZ0llf61iqoudFHhK3EqDKcfE0rFCEiATbw+/OpXt9PL+Co3BokzTXk2+v68
JQFgPoS27rOow22gIxcVRUZ3bY1NdmZNmvnt8HgrWfdfn5puIg5pUFnIXVYVyLiQ8kAlkX3ROt9I
dmT5DYSZhygzZVRDxuTUyFLnBiO6/goJxfF5MnPrzsggjR45Vt6ubdxfZKpoYPkJabTVDipkDucJ
gCy6vxOKceCnKfZM6c3hCa+ypuUFs0MxpaHMh0bWuniN/rqiFWWvQNqWk3tkO+ZTkY7WvRGhjAmm
BSWdMMqCI9SIt3OjSmiqcFpsHfzhmpnVSc6UZiXLGaU87llsjjZzH/dHzqBlcb6KNJgbYIKFXAmg
kn+uyTpFERoTn1P2dXQRtiNAvV3RcyICqM++HH6Nb9cpeDmy4+UiksHKrIKaGSkaTaMsBIG8Hy4F
gleP0qJHnCLstSnKMDkCeXpvajA5dVp93IC0w1b7YkSjUvS27Bd0u3cGeoZElchCdWMeHRlqBZ41
OJY59MioF3QegfUaYx7RzizlNDQ3bdX08yZUBOBAozSKb9oUVD36CmoKa9vGbtsfMJ/DUKAphD+F
VTldoAsit5s2rMZrEI3I7oLClfXLMbYmFcUsiTv58JdYvRmelsia6jXQNswOwcrsv5kubHXUeBJ1
E2cBJjUt1vXI645bWRPhkR26cnVa3gxjLW2zBWC34JX2xwIDPHcindRNZ3by12EesddBDKZ5qEXn
1B6WwDYCMiS32o4OO4TeNLT1M8VKhskDsYcEadOm6ehj4uk85QmXyxbRB7uFnATXHBeDRXIKQwXd
R80Q70RA0ply5GZ5530RNkG5Wtr/Sy6wPweY/3DFRaxtlEmzLwBg2mezWk/nVp92t4c/zeqsWV4X
pxmxPa0dOgRrBylRkejXJtczwgzKbsbC4caYg4bAEs78Bjp3cI9GRXfkhHtpP786Bl6GXXggS1GW
s8Bc7c2is2WWYq5tcpScb5OqCtDWRb56q9RBMW/aWukRorL08bRFxmzw2hw6nZcEUTu62JoK86Sd
a2WRF5zNs9hEuXvXdXG8M+o8R84JnxxxpqBPbpyjAmaJHWUm2Hg20mAZdXsUe/3Dr3F1eL7Mh+4K
NWHOT9A2qxUu7HZoBpksBU3h9tLpSse3xjk6Msrq5v81ysKtxJCItHltoxKUqOLgdq3guiGyC7Pv
zB+FiWjQJqb9faZhWrNNweVdQDp07jsupiNXxDvjLzx12qqLPxuMjP11mXPpYsFgcHqG4qKutfNS
1c8iC0SeGT/nnd65wrYeUUb7fvjtrk7yZd5gC3Q2NaR1IEyr/YBYkBqLQTY2ean1G0CGzalcZoOH
jQsVMck6Brp+O0+Yc8CXqDFA9QZtt5qnXpnoxkOxTseuvnAKLbtDnlCcpqTRuavHyI05kirtdBS1
PCRaEY86POF1yMOMSf3ZG8DkCbXwL95/AqryYJmsihlHQ3BnWbn94obX0l6jMBWTZlo9VQg0YVGF
TE20CuQi7hYZ9V48VLFpHLM1frvAqd1YLDmqALycpaD8OtitkXXTpFrTN/wU+7UKKaXZzrzD036Z
1r+OBQrFS9OFFjPlYnqToBL2R0GFr21E6cgbOcXR0FVD0/heNpEyAo4Tlr7NOdyvYwQWyR1by1b9
JqWxshtkEf00Mbz4guRBgfwIrkmlK+U4X7ooqTfnkYOJ8JZWnVAp4YAK9vRozj41aTrnJyG6OrFb
J84gdnPTTs+HJ7VCsL5MyqRSBZkP4DWdpNVqciArlCLW1U2f5VvMdohjAX27Speb3+dxHmVMKzLp
azyNKKxJPXJ3bZEgka3M8bhp5lL19FgYN7otpQ+HH23/nuHJgCRh4we+n4cDpbTKUR1EXQD01pZv
W3Hl962tjcAep/hmsVl9/Jtj0ShbwKEWZTbQYesSU9cNVUM7wvItLma/tnGJ69q58ka0xo/snjfT
WnIFE4DlchazeVaHsROh3TRPnb3U/LWLdBwsFAOiHv5CZh3JhVZpPq9wGYsCpsmnRThgqXu+3heZ
FtqQXhhLFuXVzFNxHnXoueSK9R2N03pja5SQin7utnLnqGeRiQytU6VYdXRJua3SUD+SHr6dPdE7
d/pCcubh1h55alsLTWksZo+2/7ZRWtTsTKyV7Hrq//aL3h9qdShYei2rImOoOMKDlH6I8Kwm45xs
5/DI0bAfpyzvmfokfB+ZTB9o/9rSWbWT3EG70IRqL/fXvVxPj4UVSrfzOOEM0oT4XmRCO3Lfvd26
y6hcuKxcWmLcPvtfF2XYKXL6xCJwHqy7VE4k1xn15BTuiHoSZgE6MQClXS2aio0ZN9EFR3pxHZlx
/aNXatVAYNPob+esUv/+RyargVmxVIl1ZDv2H2wWfZKi6InBiD0627JqZ3+su2Fbx4G8+bsbV6MS
z4sHqwTsbZ3u06oB45ablp/PhXyioad0qTpqeiUXVvZweKj9S+blIzPUUu5frpk3JJVZAcC3gAz9
vMHJ1MhkHHVDJKgPj7Jft/k9CrWjJd5d1E6Wp3hVtzEloy6RpLfg9ljoZauo238BYivOxzwxsKxQ
ne6jWYgZO4egObKMVxf7r8Hxv+NlYjyLy+NqcOTEZj0KOwtzZ607o5AOMAb21kdEt0s/yyNnF+IP
+UhVI9uiz5mdEvjHT6E1VNWR17Af5Px+EhCUGkkZFYd160MWYVA6o7AoU0/ZJaKl6ffGrMarfLSb
E03I09Yq1PLBGuTuvkTF+fzwV3hnQ+PMzp7izH+58fe/QhrPMggezCIc3C7Pc1QQMbdDiDjp2nsC
/25rpF30+fCY704ZzL0JmQ6difVNbApzkuwxt/yxQEAuxU7BL8h9T0vUn79xvU7naATnj0MzjTva
hOP94eHfOZmhzqDbQXGaGuya8dqlSpo4Y2X5uIlW28jWuusxT4NL2DXdj8NDrVDYv7/uq7FWR7Nc
oqOICrDlw6utXTJw46xImsU8pavOJzMCk5suqpcIJd0Y1hBcyVA8vgitMC+7dDqmC/H+zJe9/YKc
0VaBxqTj6BQPrDV5qga/rThH5bD4STA0/jdOKwow/zXS+mDEslWkEiOJzJnQ6FT1jVCAlWe9XPlH
3vHyu/aiVfgUr8daxRmZrADMzRrLV1D4/jibWCoi4Kd+jPTYLc0q2dhIEHtZZeGg3iCdeVkPA0qh
5rG08N23uyQMlCYXOtjy81cHWkedUuc6AE7XT7U/G8GMZ2mrbUclto/M+b2hIMFzOEODpRC6WlYI
XU9K1nB8adGo77K6NbYqDlo+YnnqyeHXu5/0/VrBrBf0vPTFg309lJMh52qOBKcDcBFXR93+qyPX
3bnu6Pl2jq32iIyQ/s7X5O7hQATkDVNytXLCqSM/6Aq+ZoWnYUdTyitUzHAPz+q9Iwg8DIcApTuQ
nKtRkPPN1UphlHlGoLEaZulKiyjV4TWBprdIQ89pY+0y1zVxpQ3DMRroe6fu6+FXS3bUGsuq++XQ
NyjbZ01kb7PUzHdw41D9I172qBMdM3V/983CIKPNv0gorOvZOO0i5c824EvqiZ/pIjudiF52h9/s
u0vTgLK28D+hV63erBRnealbTA0rdHuHqY6xW+TtLSs46uu6vKX1xmdPUR+gWE69cTVUWhOfpOQ5
fupkrBCpogxixu14kqWdD6Ru2oxqX2xn/aRNu/JzhXvOE7104Pwl5dwjK+rdfQLud5k0s17v/nJh
OtSoGmGKQo4pD3V1qeeacwmPpvK7oT3GLHn3a74ab5XxyIjuoOTLeCmCXl7VYmeD/YRzJDp5bxQq
gyY1Y2DFXPj7Z1qQ91KB0DSdHhSubhFIDH1piOTTw2vm2Cirk7MVQ67Ec8meN2cst8ICa9xyjjeH
R3lvzxOoo1hA8Yw0eDWXBlSXIiT2fJxViBsjmiDhVJcMX/qJ7hmuHnFF8Y6c2bXqSlF2GWTbI4/w
zuag1wJMfJGG4uheVcUzJ9GwjhW2Pw5hd97h+rUN8B7BdVrRHw/P9p0jBlE04Dw6rR6adau73pSD
Wh7RoPVHNRRf+gz71pmSERYn5deaK2ybFYG8PTzmO9+RMQ2IENABSQ6XZ3p1AzbjhCksQlB+iF+b
H+GYcYZuzrHe1bujwMwB5U64/OZGshY16QmQud8hWutjYPZTQ/j1yMJ/9/WBGOA/4Ce4Y/enkjVa
N5lYuPmxllsB94KdbqAgW19mq1M/Ul5Ob4ZEOaZr+e7UqLzBNaS6R6K3PyqROGKvPaOiWZxeUm7V
z9PoaCP3nXPTWSzAl9oMXvfO6uho1Dnucvzr/BSZ5V3aWfWndoyLrR3l8wVOQu19MmvzrsIIzpPk
Qd2lpTrhOJilSNBU1bGS1LuvGugs4DOA3hQ39yeNy6RcGECnfWq7zoQlmhi32qBWuwz2AEd3PlxO
uga+5/Bifec44C38a9jlLb1arFEcWRJBk+Ub09Bs1LIPnmd0tjcp6q9+HlaLnYFWO+5gG5PXjnZ8
ZPz3clBuiwUCsvRH2an7DxA3YwhINbR9QxsIVQvM9CIPk/sMLlZjzpMbIrZ8j8KK/iTh89qDiZzz
YlPiXiFT2bLowRx+I8q7r4SCBpUdhchofYe1ZhtpI7J2PmErcJHOlEHDYsFwRZJsX8WZpHweO32X
NG2G2VEwI/nUTVigmNP9jNb6c1MHXywLOoeUxOgd4zW9lWM7+RibMWYAkR30RypD7+0XGnN0Izix
FmDC/itESFNafMVsH4wLHO7Qik7lAJ+Aw+/lvQUKsBtfPxaMjfTC/ihVJCr6nIntY1uBVRA+O6Pr
WMGwVbRw3DliUjGwKrAGPDLu29sCZrW81IWp1hKyLbN/tUKFCBPMjUkebKUMPeir4aa2omybtOVv
pD/4/Pd5Q2+LMQyl0U4CjrSoay2P8mqoISmlzgHm5suDyK+boVPQPx/6Ect4kCf5JtXk5KJrZSv/
ihvAeAwnpi17fD+UY8m96NEyUdAly8p8PX7ZTXluh8Fim4tUZxpX6XMqdYROYAz1qyRTUWuPO9m8
MHA0njf47t1JMj7dUCMazIB0Ec3mxpHx3PP1eobIqEo53NfGhP/mBUabhDu56vWneB7L3sM7PWi3
XIzqlQ0bP3ExvamHTWjJ9S0RuXqz1COfmrBH70uZs6LYYrlW626RV+NH0WJZfCQweLuQ0UmhBgRc
i+VKfXp//jio2CruHBzJBm4OTWEltzXFzb9drlzUWDhtFt24pYW3P0rZGbEROiklt7qjlyNmZ2vM
/XOq5uMRZMR760llNpxqSzd2XbG1ARc6TcdIIFXLUyvR1Ae5m7XtohEy47nRVT/VqUV/0NCOtQLe
fZVoQ8GoQ6+OQGR/kmqb6nluUCwml1NwfxvLZsN1Gu/wgrE+B0NY7SyzhCBtW80We/h0V9OhPudQ
U5BrByompcGNUQbDzeFT5J1a0JLVkhwseC3+z+rttw2OKBgYUnfC4Faj29SodyYg0HvaP/rVaJQY
Ps4YI32fQvxR3Lq1gUzONpsQPRUpXExru+lvl/94Jp2UZcntl47y/suKAzOClzVZPquyuMqSNoAA
gmuZoheFP1bzDLg/h8R0+FW8d7DBBn4BQiJguAZW1/gJl71uEInP+eCFqiG2pE8/lBGF+8MjrRA6
lC9wfcS6i6VALAwWdDXBOlAax6HAiYa/nZ3ZoJTdUhvDW46b7iJGAxpTtGhQv2Ztgx9AYnQQU1DW
yvIquUV6pPxuV3r0oxxV+dqUxqpws0aP/cMP+ebaXZ6RhQEIir2irMtyQRhKEV6zPKORjdedUUvf
gzoInprUnFsXKk4k70ozGn92PNrnSZ2b3eEHeLNlVg+wisDqQdgRXiyS33UZIPPIeZj76Fjx8c2R
sAxC3kU8jcoLKI39pZbgF5+03DN+YksXdPDO0kwTHkz0i9roz1vduDWaYzrDy9fdu1aWMcG+kmpR
TuL/7Y85VHoZmXjE+7ZJcOkOIa7XtjBrkthqF4tQ+nz4Ra7gsL+XG8p0BNeLqMwbJSK4FjIyU4Fv
waGBMhMa2BE6IzYkiV7/ROui+iYKxwDSl/cu7n/BpYnr+uGHeLO7lkkTMCwoDaiM69RlZJ1FoVFI
fgw21o048Gh8ysZVV3bl3eGh3l04r4ZaxV+0NkNgMiwcIUb9LLGiW0wnspPDg7z3EW1au/zvBda3
GmSydDwEpQSHdTWLgo2Yy9l27cqWd0huyZ9G8O0/D4/4JuAjieUtORwegCQhMewvG6nBpbXBwIci
UtCcKyj3XFqNld1kY4jl4twl2VbMSEf/z0ZdHVVp0GJ7PdWO32MqvTWAFf1UsYbe4lTTY0iK7ac0
NcGR6/LtF+R2AQq40ILQT1hjAqt0ns0xwgYdD1frXJeFeYFDeXZ6eGpv9z6jgEghxFnky63V1AaO
F3tW+wCxbWVynagHbR/pNGrjYUan3ZnycIcvGfZHRZLFR9bPW3AAQns27GFkv0HOYCey/zlTiZAx
K4zAnyAvXjWZ3VheL9rq3tSaC7XKFU9kVXk6NZF1V+ZZ/iO1ZtUzaeGf1YoTnRtNdSzRf++FEOpB
rYIDsEAk9x+pjJF/EnUVYJDt2OD7ivRktDTzMaiVNvB0HMUuK7SUcl+okBUPfwzwEPz29bEINwQ9
CVQBcQZZ7agBIjHEjD7cRFprn4cLls0Lx2LuNolVyjJJP9FPYZXGR9wcx8atjXaEIBIjv8nGU82E
4Emq8UYyUKXdia7ECDPR5OwTKJfoE33Xa3RgnW6xIY71TdRgTONGqSaE5wRFRTe5kOBQBnGhf44w
lo12o1ZY4DEwKrmucKHUXSEpw41u9PLHTqtTnIBxl+s8nBE50ZxGylK/amwk/umWgZLucg0oUinz
9RFO6bUfcCzGnwLM/YUzp42zSa06+YShGJ4xguYu5fVx1u+0cioea5AvzKecqkcjteRLLD9H4VaZ
Ixy30gz+KfBiwj8RD9jME8Dcv88tPo2ugYgR5jxJacbQWwp9PLPkHrueNqinyFOKoRypgcftiZNn
leFZs52TA5tQOy8kQ50Ar6PT8A29iDD0zWqWT0GodJ9GoNHJpi21WPPN0i6iG2lQGy+3k9S+TxfJ
yn5TDVUtPEpIdt97hi2dyFXoAL0QXa3ghoJlhqU+KLSISIws5pdXeFdbWTV4Rl4GDyhV09mIbbm4
V6IQsaRdZ7VZTj9wqAtXaFEVwYTKEZ1RIqxbsAW1UtM3zE6p3TCLaJBIlWw9tWOUfq17el5eIjtV
5mmZjkuShXkTUXeXDq2bGyN5/6xgQIy1Xjw+9wjf3JT0oZ+jATc8VzZzOfMyCXsoHz/ibH5skJkY
tqaogvSkMfWqR5dGbkvUougH+aUimbFXdzZhWzU1/Z3SCCo4CtKHNQK4BlmrmlaW6mZa3c4bC2ba
fEbsjGcrte0sckt7UlUfo9JQ2sShAgionUfp5wSD1R2NXqG8oof1NZUWPGQaVDkbzJexRN4mWdCy
1LXevLIhTOMP1ck13OLF+q9GjXdXZCaqj2UkTT/oAliJP2lWeFvhsDO6ShRY1z0gRlxxi1FUZAAa
cCvoxunnSWDQ5/a1mn0kvLRv2qkq78AilNi3V0VJlVMVyvVUVgmQaFQDhmVVohNaBUVjbgdLUvj9
YAh6t5ELCNp8OTPaOMYof1HZbA9Ueno051QqOt4cmvVpXMty7yZGodc+8dH4jT5z/6Q5Db+IJiDM
QilPZw0CXj/fYaUl39HvVL8alAMjPNHSYnKnbq7vRdYY44baKfYpqRaYpo/TNN6sXTkhB0K5JEZK
LJjOkp4KN269cXQd6OrYnmlKnp+lEhzzXcOtb7uFgY+HL0fSAFpwqBK64yHQ74rmYHiBhOl4K9WS
9XXuU+PaaKw2OjGTCNpiFqSGnwe2muK2l0N9lpJ5dDNhWd+Hzgk11t/Qy6eSZOLACiQwyX17gqLk
5bQxZ8rhEZoNnaw1nT8JTX+uEM7MrntJW3zVo0QaTkx5Umx03MndXUsdi/g0qlPxpVJL8UUJQu2x
kaIpdOWqhjduNYbz1U5CnJMnNSgpXZRhNnp5PgTU7mII8h4FRjz5itYgJqu1aDck2nBvYo950hiR
BHnT0WZcos+6NIu/jRMYMlfBTP5zZMjx5EZlWnMAG0b9Le/D8j4EIK94rW22n5U2M5UTlAYmazkY
OtNLuzR6QIDefFCTLm22up2g4jsNcT5+oWqmjX4/6ka6meJIvRnjoB93bIqAp441GaWPuoI6j9g6
IqZ5EjfWeYzMcHsaoFigbZF0SSxXaUZ63A5mmQWk+cCSvFICl7SZwiyNt9CiigxFsFE+Q68MD06T
qrlEuTmVv5aIBnYnk17kittjPBtT4iLLcROzlyffanT4/WOHL7NrxircCSEbqenaZWt9xbU6fNSN
ELzX3ERB4JV9B7FsGmG0Y7JhZvJpEel405doUhknaW4NOzsxE7yKMd/oTpTM1B5Vqe+CXVmYdX7a
WH1XujIoJ8cFLxTwzyEMrW0nB3l8rpojnrdRI/9U64VGqI9y2l1kxqLvj7xNV3pdow/BQ9pKjbjW
VNofuzZDNZn1Epr8FGYpXn09/To/s9Phc4cZpHAnA6d3T9GqRjkRJaS4Bw3qa/6jTZNh8Et7xBMZ
B9fyXOmcAW+w2HyQK2f+rBOBani82rgtxloQfzK1Gh5vMkCIuEpbCEubVBci+RZI3DquokKiBojg
0A+VMb9m0SkThrpz2TmeZUXSUy81Tk4dhtKEn6VJPfqzGsVfgfmNV3OeDOktSxuP+igslZNEiaXv
NV563SmSDMWTTIsEx3mjmYWLuEHI2eEg6KydxV3GJVAIqVU4eJ1B3w7geowN2EtABDAM2hQZTHP6
FOet8ihpQYDXTJxyTkjEIU927IQXOoJCqivSnKtd1lv9PkQ+4XPV6D0puzaSDyC8oPVeS5W09ZI6
jT5pwsIwsUgb8ZCDHlL9ChP6n1LVt8+DNk9fYEkPbLxKT86toLYIGcRk9bhV6xa7S5LL87mmkrwV
QTGFuwzPzVPDaMzJHYXQrymkZF9VK1KvakOoo48QatE+aNh9X7Zi1mrfKebqquFPBS492dLcyHhl
fYs0JcLJKhG54U1TTzhn2kn/rCoDl3UoB+ZFUsrl166oO0QRZQWDcBzQoR3bBWqNrXCa9jSO56rd
6WUq2Z6SCRV4SQdM2dP7iPPTmWcDIQ2R6jd6JMa7QNhTvbPK2C6v+lkfbN8cKIMSxnUOquwt6xrp
pLCouEkHBJrIghDmRcpPCTwTYZCnFCWlktAmlxosSST5UsJT20E+AqY4BPMMae4qGc8CtR5oWOTP
Gk7ssVdWunSJvzRKUzPdGmPAld2NWULcNtSQ+l3UFul5Zpc4ZMvOkHwp2I+th4RIFvuiLrvZy1pd
+mxjYOWgqhs1T/U0jYbXk8EbG1Mq7TPk14vWrSUZTqUCau5JjBgiaVkLc53ndfNcVXdJUcvNt3zE
2WCDP6cae7qNJvwONPfCQyVBMLy8aoKYy9+az7RkKGT8LaXhvJa66ArImEAOq7X02wx9d8qMWBVj
ocCs8zQhPNYrlatkUMsMHmBfcH0XwVy0QF+lYYLMXIpqoxXheG4nthzsEgm8wMYaQgXNLYOI1UeP
3NpUeVG1nhnF1Q89H7uftlwREYkQ0Q4Hgo2BQWcP+D7DjlqGDGVLuUfaVGsefuJ1QEAE7doNAgp1
rlIZuKdD0ExLj8iX48yhZw+r3TAErtgJr2ZJstRjVeuXtsB+IgH9hQYM/1yKiGtQao6Fep1NkeTD
RIkgBpHHLPofRXk+UUX6v+Sdx5LkRramn8jboMUWCC1Si6rcwEpCOuBQDvH080V1X7tkdRs5vRyb
DUmjsZiRCMBxzi/puV3sEzfzehBtpQ+BP0wP7hq0m7nKk+fca8RR9P56CMfUf5Jr6AJM58m57rQb
uVrb+4a0uH1ROFY81YTIkDSAZn2ljrcoe1pSVfv616vRf8BvcJViZcZVYxBJ8btpvl1prE4GI9nc
5Pp70xudo2OuJj2Ujnv1QtrlKzMp7hiwMyeeMWzd9aOX/Y0E6t8BHCzzLPTsZ7eL+ztQ7M/h1Om5
CjeOVQ3xZBTjE2cN43i9tP/9Yv6nH/XbHirE0BLWCdLR1yI7ZKXZP4u0MoE3ZLevqFqPVtW+OIzH
7399pf8D7oCtBwfVLZAVS9FvaKAnnW6C7g7ZKzpaz0ua2gQBG9u//in/8UqiYmbDRopIGdCf1+zV
qMugKoqQ5qtevkvbD+i2xre2B3X7W2/Of/5hrNOos0n4/50mDHmjO10OfuMUc7PpGkhSJs+ncGFv
+utf69/3d24QwIz/+Um/XbxGdhmic741CLH5lu3bHIJlXtEc+gh2UzXFxKlkL3/9Q/8dhrsVDiEa
wDnKw/57Qpo7TkmmqjHckCRrbhbLLze5cZepC+U/f2e8ut12v50rvHRusYgIw7EO//YLdnXaDL0v
w03SWs6PKezdaWO7g/MMSW7Q8pnXL5RCVp+scTX3c+Nab3/9u/6HuxPo1L0RBuYt1/q3+2byKBPl
vSE2tjX5by29ibFv5/qfdNx/FUH0fxcV+P9utBp42x8u/b9Fqx2a+vvYfen/GFr064/8K7UosH9l
q2FDA8CHHLll0f8rtSgI/0HkPzckXjXwWipE/je1yP+HQ8YGRnpSi0ATbtKL/4kNtP4RcuLciBak
H4ROOv9VcNGfHwruUAztcBVkbPP5bjlrfz5gOHLGKqOUZTcv07K1FxU5bs3UZhSPtuidqPLmzZjw
AnfRj9TtezK13mlNpXXUs+i27JA4aaS9Q//29Ifr+PDPh+WPYUK/SLT/fYZurj3oTxgXBMlQbb+i
m/5Iqed+P1mDo9P9OpnJ5yqpyVBjs08pqLftcq+mnjxs3+3l0W9Wo7qoOazLyHPzm4ZCLM8U7alt
a4/9i8h070Y9gaAbBwDuoMxpfbCGwbxMKs3yh6JZQWgQfzg6Xhsa5HECG8NmbJKEMTcMuy2t8TKJ
kjIxL3RVdH/zEvtFHf32q5IBCbjIN3BjXW4n8x/UA+CLtkQekewyQ3gvIGjDtEuSOYsTNMQHLx/z
59wU65EdROyZ8fLP0iWlIiJhMRgjWfv5VQwWOpXENQl+C4PvpM+bMRXJ27/+Un6lEP/2SWE9sTzw
xfC3XzqIP3zSDPRUG2Ge7Qss8Q+F9OUrYVDbLuO2QJkx3etuCV5n8JDd2mnnfg1VcCxWH6d+MzDj
JaOFFztp8jMCob9LM/5t+uGW4QPdrAGMPhgjUPH9+Tp6zexVwVzQ3qr64bkZWvz30EzxZFbyIPNS
vxlLee9UbXLqeeNe3H4y/4Yahh7609n/60PcUPFb9AUDGNK7P3+Ium8Ix+pSe+f3nqiu9Zym9imV
gdoWTvkpLRwFtFYtcV8V3SZzeycGyQR9SV/Xscs3ZVeb57JdrW2PZwaodUT4MU2xrRkYUXQ0TxPe
VryAYjl4TVWCNbrWg5270352TLaY4mPpOzPuGqN4a9ylinpVl289Mcqx9PW+miwn7sT0knmZuraT
BHKDktWRZ475S2ZPmYi81NL1Xjf+l8JNzYzF2qp2CZGQ7BFa1xsiD7NXabTV3uiMS26VEFqTdtZd
WNO2EdlLqo8E8ZUENtJgGBe9G7yPCXLVpUgGm4/hohertAp3oTa2AFtYdQDMegHPE5XC+QZmWX0E
ZtkeiOlibjYH6lm81GD5XWefZ7mtpu1UubTmqWySP5BtmnFrlm6cV1zfaWDB8FUhcpxzbf6GRYi9
JvWmwzrL9iP0OucOfGGBOgiW/WCNyVYlHeCYOzcH4bT9lyToSfjL60sQrMOuXbQE07KaW4hWAd5X
dUfZN3cz2/2mn1v3Ug+62Dde5T2ZLruV0kJtF09n+2wx6wtxStmPcKjKrUWUxtEU6plpoNqA9X+q
LbvbBaix9sa4rJ/8isoJ2XjhfdWG3Saf6PkAKArDj2FKPpNj9rAuhm7ZOl37pZkQ+oOiv+SoRKpN
Bjr4Ukwi+JlWqsjOswi9Oxp1ZjAuEyDDqtMtiiAJfFNy7Zc+n+9SKyPSSnSWfPYWpQESTRq6uibf
z/PwvEjV7Eq/JaSmB/Kj4uW2qYbjCzmI4YZBexmJutSAlrIRWybIGbluk+1apBDHZOrzH8D4bhwa
pDc1U/B5IaM9qprpc5WF4ocgyIo8jD57oHnxY87MOvYaLjI41US0pJfsSc/5JtDZtAkhenM1dfc0
Znw1W8uK51BhIPdtYiNp+26KlKYImtu2lTe027WoezrNnG+yn62zXsVj1haPFfkdD2V/U1h547EC
JI55GpMdfrHhe1kBzprJup/a7E4Cc+6yKg9+iNX/JvSQx3pKATMhB3ZFLgGNwpxvzMqJlG6GPEqy
xMyInLTOs06yn3a39HecNUYYsZFbn6d1uGW6lR5Nk40+EI93s4Xc5lCgvuXYTZ27FSr8wau6j3o3
HWLuyeleLeW6K4t8eFkqlJwgHs4D6Pm2XoiICAn33yBHkk2UE/BxcduulBF5HzTmmf78Ies5/GrL
1jkWOvM+Ccj/DwVMTHO3k19u1LMdjxXq1ChPw+wACPbUWOF6h4hF7itis+6x539b1PKe9v0CtBi6
l16Z6YHBM9lR5ei8dfbaP2dZcloxgJ0aKZNHAobWyyAnOya+82AS/UPcxuJBMphWcShD1EmRC7ZO
y0KTjT9LntEP1D0iiJLKkveELaUHPC/+rhqmNLaX4rg0U7Ux6XPdD50dJlFfzOqdLD37WMiJx61y
TiCD40/DXSmcdLpu665dvVJoBfQQpV5ZPIR9L2LSNj6R533pksk/ZkQNbgI7aSPEmS12aqm3srTL
89KL8i6AaHjPATnquKUG4twkgbMLnPxzHxbki4jsCSynvQOlrQ6rrsYskhNBIX7rbPxgCl8m2HUo
A2U+9dbQbAyr73eeR2N7ZMxJiCV/ztTGTfP7lIqWXePn7w3mpXxjCt2rjdTj+lg4vYwg1AXJr7XZ
7Yu19fYNFo0TeH++QZZax9wTMkbo16TAjqhui6F6bPNewjzI7CgpDv+Exjt/Ncra+KnSdbpStvS1
XMP87LuhOjqJcF9o+KhIBQytozkVP0OvfR6rkFiBcPy0/pqoQE5rMg1le02XAlN27fl4DZR/bX0A
IbCO5L7w5KNch7fCaYKIjeiZ1xRBImhxtxNKvWMVhjvDatTJ66ZL4fX3/uLa22mx71QemgTQNi6S
ya47+kqOm9lpzQPGTuj8dKW0wnisx2qM8gB6paG2Zo7AX8WjdqlUKr0lie05nzdGl2e7pEi+1iD5
mwx0DIzMqw7pApY+avXetWnzxWxb9ZpbRUVd6AgVaxPpW44OUY6+BVVXgazWnjPHtpPZB8w5BOgx
oW/nUGdHJ2v9R4eIlE22tthqq5qKMBrpoyronPtRFnCIQIhlxJtPH0StyzNli+7rEtbPRSb977Ml
rt2Qv1K/M8fmkjy0WqttB0Hyc3HkeK0dsLMi8fNDQAZU7A+I/SI95y6J/3n100/H6a7Vbbrp1FBA
BGNp1kTrPMxFiEawFOTPb6zWSCExhSr8Y6+TGWydoOEcqD6wxihIZx1cdNqM3U6MdR+cu1zXYlsH
qQdprBfD2ZaJFuZ+0HNDSMnYz5X9vOR+l6FfTao62a9tm20mQQZG5I5Dl0aVa4bVflS2/Fbzcqqu
rS4m/+xJu7ViE5Vm/x3kolCb3G1BH5Fo+M2hDlXn7NUsh/JZEWDMFl6NnE8hwK323GG4G3xcpIe0
7cUSSTTo6dEw5tbbWZPdTY8jWBJsWz7zuym/t88rtv+r6Uzpz7FbQvpns2x6RofQO3fc5qRaBZ3a
9yQqX9ywn+98OXM9LPDZEjowsclMTAt9wadlSSiEpX93zMp8HTtV7h2tqztVBxy6dMlv/FyGX4xy
sA8dgcTbukCIGWV67X0eWJWV29qlHTHSBtQTzHMe22PmbIk0rayIiIFFxZ3tz/vElIgShKHxPXZW
szbbbOnTLlobf5LxMAzFq186lXiQzugg2vHShzHLy51eJrnllDHOK9zflUAV81JNDcp1sJtuOwBs
kHhKrgtVG1nO2RR2RX9NZ+VU9H6q5CSkkZxoKWiNjef09VEh1Hi2tdOerHFE6WAZ2o+y3LQOnTMu
X7kCzGljDcVh68J7atomOWW5ZjZD/cj0NJu7hCSBr6q38tO4CrOLu1sevGUl9nujDPvjhm5t+U/W
r8L2123ip8gSGqxMP+x6yHyyb3rn2ZfTc5eEPXtX/SbbrqGYN3/PuW5xEsywb8VdKdz3fs2CeHVs
BlZNuBOaKzK2y/5Jt9q+NPUyXNbJX+Mxb6doqAmAiSyvrZ8STtniUFhroFhizaY+qEQnsdnShFuI
Sndx7Sa5Gw+NW5xkNiTF1vFHLS8KMixygYiGg1mOprhmydBbj8R6ZUW05l35fQqdMTIYL7/DD7Zn
I9CwVaYlj52yqk9ZWBOjRhouRRV5nLueehGNJ6K8StuT0iHnu2+E90IX+ZG51Y+LRU1rVJA8AjHe
zXrvIayAWlRONiAmWMg4t6z6y4Sr8yuBo8unzKm8o+O3/YUMruU7eOHnudT9qTFXq42yRjVx3nfZ
h4deZeOsHe3sxjpYX4qkksfFatPr4PFlQ6G+pm3nvtp9t+6mMb2iTVCfTM1wUM9MC+g5xuaLGDIP
tZWojNc64FiLey+bhjjvSM+KalSeRQSLWHyXSj4YlUCvJBZ5RYBaFPHIx0+JHrLtjTAloP6ausw2
Hk3qZeht5DSctNIoqUrjZMxGRqlqN9vXkhGZHuN2uG+h3rdcCbfakD+u0iipcZZEcx+o7wQa+5GS
zobKwSaSdiPCqAzq6SOspLExguHRTlL+CJAq/TNFnbyXjtMUsSB1a+86PDT+PMr7pVEHREuMIz6v
VFKpupumK6G5Qws4vlBegrZj+gyQu9qpGZsdOcqOEj8qPc73ZV8cee9yyiX18DOfTbIjla+D8DB6
DhahTgweYe310BwGp0+LbVVNoRnT69nuU3NY+6NyVH/lmiP/yRcER4t7sJveiGtbbDsB4R/Iihhn
OzsKNxweQ0M+TkNebcoyeE/bdo2dnrwnYXdf0h6uXhQ8X65WyUsyV4+0qJhXkgvq18BaWzKo3HL5
hI/Q9qMqdNBOt6HceVU1f+VEWfe6LzfjMhkQVhM/rzJVXKjJjUKPHbUfg+yYcgBvkoz5a0OEDcCR
Uxbc/Dbsjyd4vxKiE1VMO/CHfvFWTVkRuy0jJ8O3vjSNzA6MdOXZ6VIjaocZMYHrHKt5uHRmWz1D
z3KzV3LZJsSToqLqmvpVrQ2ujtnX0HIZAoyocoT9PNCv/j7J0SIp2UFsFc2d1Z0zZ+GQR2nzDort
3s03JgZNg73t6df8zBsn24SFtvadmoddk2vyJBvP/2KM3ZuqPP/OK5Piqyxlf5ZTiAoFopuRtT+m
VfHsiKD8nGS6xSBcFekRaqv4NjArv2dzMO1yb0rfGGzFuQlH86Kknr6Ma9/drxTBbAw754XLJyNO
VuHUdrY9eHDcro31DfpeZ5G5qGAnO8/XaBCG4ehUvnm5VZhtYF1o7Sis4scvcOe/gnP/fyyHAcb6
Awr2bxDvM3Twl/LPzTC//sg/IV7L+gepTSjzEGZiijVuYWT/RHhN7x+YnoChcLAC4f4qf/mfPiVa
mJi4+HeQdWC8t4SyfwG8jv8P3zZNn7QgLO7AWd5/BfCaPv+rP3ARFPfxvwn4CKCpdJ3zGf+MR7G7
lV1VYRpKOmll3LGNj4owNEBehDbXEqFJZ1JqFHo50jTbrb4HRZIycJgblCXNYSLYhdS4ECdCLCor
2K+JDcYEh8GGb7WfG7zhETnC4adUJvObJB4k7oz1xSVGFAUTJ0M/K/myis7dTzqcY4Rl5Y9qUMVZ
O2X2afL1+lR0HBsoOi8yWG96wBJol4CBbxSM5vj9Z/2mbhhu0LriMVGDuDDf4qhi8mp3LvMSwaSI
FpfW607OUH/tjDcqK6My/agyf5cXIEpF/RCWD5nzppJEPjarbreuLfVxRXzjjZPzXaW2fHbARO4n
Y8zhaRtruPOV6X5NF209jaDMj37BJl0vLFQAi5bcW2m4HFCZeI9FlXrHUHvDqbglyEMNDSdlB3Ri
s0zVs0DWNBbBIaFuNGo5W3aceBi+xqY9TJObfAq1xaDK5hNrtenlPO01FO9OLoURGVaw3tVr8Tr6
ilNQMLPorWdk88Vu1XSW1rTuGl2CWDtYXZCzJPvEq2Kvd78BiY2Qh+b8UPvufNW2rC9JCTac8AaP
CIB+CGxFyRxyvp1B9PzjVIZvVp5k8dwZwXmUPb9CNSJ+4mA7NQn6GkXghCelYuNyvgsWBxR5Ll1W
Xv0iXOFew0yhaG2Gee+7Xn2ZLaVi1y7S92mtK9SIbhe3Xu+9Frn7mWXFfRADKijR+oxvaab2jI4z
ptUlpH+rpsNrqdtvSaFwPyzSPpTuKk5WJpOt3dnNl1G+oTJa0tgtukc6Yq3rdKte0OHwU4XWIqJK
jea9XBKS771muM58rq1ox37j1SsTNJpJYrYpW3kK0nqMZ60liTYp4CdgbLQsvOD1MA9v5uRPb7Pm
wulyMd7tfn11jUqfMRSmZ133jHL1qHeWKyZgsQa+nSxA2VpGHGDiiJTbDUtszdZ0SqbG2nlI9z7o
Q2n3fbaEqAaUcV2zW53ZkPPabVpr69B+el80QXtVYVAgy20LWW9EMX9Gu7McXDSj9w1hhmgvF2oC
9bC8I2dK4nXO0/Qo7UFiLTScA4CZf6hydEW8qfz7Lpy9Joa4bt5qh9G67JB81AGvWAvh1CadLf80
hsKLhVrZTfM8eQUM444u+uVsaYtoUBF23wanbqJBoQBqu9R8dVK7OyZJboAyIg87dZQKHk2js3dp
UX6e/MGI6qEuYjRdlKinxdOMD19HhprC79w9X37BQv06j6dswrhlo42OiqXuY2NympgshXqfOTP/
ZDTpbl69D1KZi3FrLJRbLJMweUSKbCd1254lnSvHySUZD2BH3iZmDz2P43MCsT5EU7b29/WkumeZ
5/pk+HS5Z7TLba1c67NrOvKcWA5NMpMZvnjF1J7ttCNmiL4jLpMg2dhLLHEcJ4uO7kZZh3oanS9Z
vWYxJTsruW60zFVmr3ZuVrXnwFLWs8gta5tWzsVamyu2v/wzoU5PtDF8Fnk/bkmep9vdEeqSZSlj
Vpk+rwQPbpXn3We1zEE50VFWPNKRNc12NE8sGFV/A/to19p0C9JzIYAKrKbhGwQUviRoXWIjdfyv
Dq6E17mfc5Tljk8HRl+uUWek5yShO7YYJ/S4vIguHV1ePBMDHr5p4fRFPWscF894QGT8lT5kxxEo
cXwL2MD5SMXBQ1W8Aa31Irv0d7Nqv4KTOPhMs+myEPp9QNHK7lUjfXrC0rje2wHk4qTsYykYpPxQ
bUPdsTcNKcKjHByECp1kp9XUHbvK6lHJT+9I7oqtYUjWpiImQ9h1o2oN4i4tHkAzI9f0bwx3qc+p
adXH0XOzaBxq60Cu3rMT5PeLyfbduBouxS7l3VgK/TCNefpusAhvR0t89C3b3Zy6wQP4jb3rvHqb
6+RT7frHlvCjQ7dY4WlywoPnBLcsiOHZX4sduvJxL4AR/aHdDakwzn7IPyULy/0WzSplQ0vb7MjA
Ps12+NMuigfXKstt14okorP4ixFCzQkUdHdF3qqT45Gb6UtQiq4L1m+DvoUM9zynhafoW8tapmm3
vIjSGACZE89lven59hf1s7PKz5jv0q0jpPUi6i7dGZUdl8zSP3InvUmizexAMTlIpSXcz1jZA2Dc
zN8KD9Gg0zpnrdIAtFS3FfM/+rhcE/LFq/wIsNHu0rVsL4Ear/PSLSc0DcwI5iMP2c5k8StjC9lj
5K93ZlAW9+DJLActTtTG0vZxWSco2SQ1+11AZPJ+1s5o7DyVmay/TfYz1OycrmmrQ+VM095fbeMO
tPeDXGwixozUP3r9ZB+JGfups6oi4CHskNKHTfBcqsQhdoS4ob7N07MIerHvB5S3kUFz+CYRifvU
rq5zB1uhHuhWvgkH62VPMZd8cofS2E8y9IArhuQqMd/s2nZURzCa5kytxXIUOfDzPPWoh7tCvBo6
s2K3IXhroe0FOTQRFMj/c2d9DdO8YCsLVP/DCZaVRtOltTZdSxC4z3via5m4PoDc4JxCrHNxhaj0
rVjH8aHQmLHoLJm+18qGAVxxo50Lo0qvErMEesEhThHK+wR37xzpHdzRIPWkMtqjMSxq51sjSp3s
2QWJ/15ODheWV/axMmx50fagtyPK821i1GbUcfHZ8CoPSactkvu5YKtsGbI2mbCCg66C9KMXK6Ne
cKTg6Dxby9nDfV46Yue1BgHrfmwrt43LG3KUj8e2qA9dWJxHYvlYWsA8J2Fnu6yori7qHaTW9qnR
yolQ8/Ubu7JJBxyrS0PYAXawGhH1fFrDRD0u2vMfERhIMvynZuel9LQZ4pgo0l76Grh8eViGcw57
YkJJ2YrutiIF3uipoJ6bq5HXd2CaawzIcB5cUcQNN/IeC+q7Wa5X7ZP41VDQ4hlYF5api9duiBM5
fAmJdo9FqcXeAmc3kZL6RnWQguVzWWEGfIMIk/BbZoZgyTQARTwjO3gf3sDdGO6zIN3iEPnaio9B
1VnOM2rO14BX2cZeKevpwgXJm/sUJN3Om7mSc2+iOi+cC1r2V6p+qx2BoMB4PhNX2pyDpVL4Oe9D
isTghdw9MGFBR4PsIE+hl4bFwEqV6u+wKCiJJjqpDXGTuKKRJtt9k/rM35Fdy6Owkm+NDt9c77RY
41UydmOJMYstaQNPXeLx+fXZbotID1zjpBpsHhgOmQxWla410Bk7s4BoEMYvTr53UvOlFP7BLFy1
Wdkl7gHCvmfTfJ4zanzLRXrbyc/eBsfelsb4YdcNvHv1XXfpzwRNHOK/Q1aXLQryjuI0ppWlXOyN
7eaPSTKN8aqkvAjDUzsbLHxDoc1lWYZwYxry5KTWLgM2idpszOk4ZLau+OIjr3QDGtoK4qNdHSvP
Lnepfs9sJW6Nde0bGNNOZ/ld6mKhoI4u9uks4u1cvdYNmAdWlLfUt07FzUHAebq4cnic02KTmOlx
GJ3mBIAz34s1nd6t27EpdByqr2KwX/RaCxllZn4RPMkBg46CDl7m8dB17Ytyc2KhB9TxEiARXqW4
q3FsnYRZu4clSzEacdeFn1SLjauXwvpJkZ/7Uc2IYRsRZ4s8Me3zpTYQninUNrXUMUEEdyW3IbvF
nG0gu5DhZClJ4W7rdz+0Ha67dIR4aIgHRmLi7OwWhJV6Hs3wVou7qcvVBnzvK7/dqRLiKjVcuu/1
+t7QZfCK+wIdiZyNO79zE4aiNdi2wuvoMxjbTReAB5dy7N/NAq7WD/W9NEdzR+p1s9dDK84IaI3Y
X0N5JS7Few1KSAMGF0Wlud9sB/W04NRwERqTLb9xgYb7wopyKkRhq77ooQJ3CjYTX+FqeMvlRvH0
C6pix7prkvykcixFUVrnpz7I94suPi/d0NwTMGeRV65PZX07mRZd7soppdSQkBcSKs5o7AnGJATr
ykzioeSeTB6CGWSruS7++FEa2tth9rr2YcILz3Dsoy6q4dCvU3Ec2+CBV4AViTU5D9PQbCt04+9O
YrJXtNMP/G0z2w6AlTMkJz1R+SvBxzBng0iBW8/7JrOvGX0EQ0suLFukx+OsHJ6T/BPxCbw7ZJ/i
juiSe20M3qce2J/lPORsE06/zcTwtcpzLw7slN+rsv1d6KW7fm5enEq+AWnfwDrvpzZD+I3yibfh
piboHeGEfww8VCKd5RmvFfc5xkKH57hagNAnrCq5A3+6TnxOGs4oURzWRzlNaE/q6ouVIn22skXc
TCgMEMGQb418tb65rPw1W/yQFwCPNWhXnZzqsqnAcDnC0kCl29RV8p1Inq1Prt6pd90NsauKt3DA
wVr4b5aJJakK3VPZBDHexEtmTcxqoT0flYlTzF85VNdMPGkyRber614rFOYcYAmikIxux8oloT/x
PyfcfbxrvOraNd6y1bn1DfnGG4MRBJyRPPhUNlpufnZr57NVwMdWNdOPdK1NECQJU0lxq5M03p3S
xxflkOOOATzZtkQIsAo1b024jtGcZQa8Sp5GDLzVnpFT/QhyuZx6G1IB4nBhoaugXl13/A6ZRxkE
j+mcRn1YBceFYqNPTRAMV9fvxz3huylk0ErXHewzgn+5gjd6jq7ZhsrqhBQ/+SRWbb+vCzS76+UC
cK8gViJDNFqksJSNna57ynTDY9et6tUaecbg7234PLxX2Ld8BsxFI9TJiiUHm5buuxQVrhVUCp9o
wwMUgBRhTCPbQ/LXZbnzWnth2q7rV4/Sp3FGRpcWjaSxzoKLVWTi64XRuBYwI0FKQJCV+c1F5I5z
RJ5G/PrQ+I+WkTSRUTbGkVMvf6ldr9ix4Ym7cF146/pofKFOnP5usEmHwbMhvkxJOTyOA6TI4Azu
T4Fz4FSui3kNybR9aclPPhhpBQnluphy2psjU7tF+57r2TgMxloeeRj1PQ8UMibDSxjrqBGeop7+
qGfTTQQBR/TCbz1MDE/4QYuPsfcMNq/OPbgZmZRr1ounJmzJZWYViJFsoJVStbu1pQPLREfLDlOL
geeqF5uhyaudb/pFEim1Zo+hVTE4dl4ZU63SnCvRz3Fv9x4kme3jderDE1cxL+LMRzvg9JofuvY8
iNomkGrEJSs3c+3IfIvwiI5SEdxMtsTX7qYQGVA7TsEZU1xgxMDFPVONTwsYWPcYD25p3geZarfa
D6horSlLPNPa7H32FmlcsbkN8aLhRfy2bOn9C8Wmk2Z/tPCX8j4qE/QLVvHqOekX1Ez54+wvX1wB
+tc4vti3YdYd8UqSwBrSZTNlHFclHX+3r9DZuiGhnkaz8dIRzkNeJRMK2mkgumQ9Nk0NREJUrGS9
95CrSCxNbvbiBOEQBWW2UfNofndHPzgx5IcE6rjrIRdtcHCVUvusHo0jyVj257odMWCQcWvUklLa
1GaqBEsTD3WfDWHsUH90EkafH2BBwm+NAU8Tjp34SvRSvhsaa9x7Xaay7UAw2GtJ7jLmWptSRRFy
XPlolMijsp9WAyRJA8/E09ylDwL/yc0LJDYm3RiH1p/1w2xO7aNjKf+d46V6D7Wbv6Q4YO/gn7N9
Y/X2UzKmHAIVmsynghC+45qb1VvdeneWQxbKdpjraYXOSqbnsnIY6QIaC0liI+Wzjt28kHfmrOx3
281gY4JWZkhwHNYviuiMo1O35v1sO9QNoA0qLyVkPawg5tC97y/N/+HuTJbrRrYs+ytpNYcKjh6D
SrO8uA0bsacoShMYxaDQd+7o/6i+o36sFihFBO8Vg0yl1aDyTd6zCAaJ2zgcfs7Ze+3LSB+ra4uW
DT0BO+++DBWagyCBjHQ/8NyKVhZ7wg0BAXa2mKt1QY/JjIwN+rn2NDdT54eY/7fGBm+GbC9/6bHC
oEWCcKv+/TlPG6rX0mjf+4dN2VLtXHVPcrp+Ujhj/syMXv7L/+wPf8a330710//6H49VV7bLX4vI
8d6TaJtvqrpPu+EhaX/5hR8Nf8v7sASbkc4FsxUwJSLTH/1+y2ESsLTuyYsCjEdL6C9BN0Hai8ob
cJWpu6BjFnLdz36/4X2wDYs/x/CAGDH6CL/V7zcP2v00+3FFuQtd0vUJnDQP2v1T5nZWIUGSi0EB
AkCJ45NkBO7FkgHKXbPCR1fR3AMqVo6E1HbOgJO71gHDdyA3aXBi0SyCMsIoHXhtxQGJAMDwxKgm
tsuyD5sicPwRgWWRxPUY2B2lTyBTPNwgv52sWRuqVOURVxof6dRMZqCFusZogek5+0vbjyeVHiM4
pSUgrhyOBtceTr9hPdP2YWO18G2vvI7Skhssd2p2XsFhDI1sFphuX5srhFblMbHyo7YStcTdF2LU
OSpVHn+USWERpoXeMlpbkFUuC8Ody+PBmF3U1KmS5JiVlTdB0QnbTZZPyQWz8PO5zbxzBC/aGZw2
glQdX1rpFcK15Es0krS9seQ0oOkBRTGuEK9exqMf3pmUidzPFLJ3ZRtaGP2awpqu53B0LhnoMpUM
MZV2f2C7wv9HTGfunsQlzLATwDZDtM0d6dBUm+GKNGSQTyv8+oTyefEk6/NIm6rFRbZU2LFeGeK8
I9vWAxJYVEFPLsFRiTB+ppSOzfiqjH3kAnpktke1lbThZSuRvm8wN+JXj1yvPErJAjwdGzb1b1TZ
CbID0RrfS4a2q9z108vcNLD7FnzKa3pEzk0oRP5RyRRIhRzniX/bS3QJtWeiBpvH+hELz7zSS8O1
7u3IGI7yUDYOipr63DanB8sBoYwJC/Ow2aIbtq2TMJf5ZzfLwz7AXTsHaQT1NNI7Apm61BhWIeVh
G8DZSwgsGy9aDrlq1QFY6UFNNCVIa3eo+hXFf+LjkRzlOywxsW9LAk/i41kz4AHih9B149AhZFWx
zxKZu3UNJmcbaYmz44RTNrS0dGbWGaUSx7+Kr6gxrV5Q1KPvLEtSxOzBrE/LlCMRQR6Idbw6PgtL
UX6ij5utjSke1y9GkK+4I6xFyv63EP/na3VBHTqcvzENHKjMiaYJ9WzhRCOKXibjgHmzyzBRnsc3
nWbjKvWdgbncqOfyqDbU13Ge9fHUrI3M32DbpnaXOQ94X6EIoaUcD9+d1om++6NtYoP3yyPNz6wb
DMB5gf1VUrlxyqQ5ZpQkF8fldxzpZ+bgVucVN+K2jFEKrwaQeeuIDtITsoX0iiNT+7XoaQiu0JNP
IIpDQb1GEFN4V9ia9jSRaXTVWF5+Xjh+5a7CxqxpCcPz9xA3xoihxjCMdl2R9foq1vK2CN7+GJ9j
/A4/RsLW+DwNx8Z/cYDWSQU6giGmk5ZmiX1Nv6W/7xrnUxbT8gYD0B7begTeWMbThtliutWy1n3I
9U5dutogjp0+aT+h/KVoyvvp1Iu1eOuCYdhOBCK/85XvI3eev3HHs4Rhs7Nj/DEPzA0Yz2NEEGW3
nqXRfY75NjZgL5n8dboBxNNptjrPJr54Y6je+5heuTPwA0IO5YnnILo++JiwwMSMiOBMRKPtkCIq
PTpCOAXbeapvPcbI52ZhtNAIgdBNs2o3XYXbeAYDxVlxJobLfwqLSPuI06DYECNlnIyZ9V6s3DOa
ff/LBJKk8+Hg6dAxvR3cEx6oEpTzMcMRL+VxIknQBq0Q3tRdx7OD8ioNlDdO6OmnzljnuBg2YW/O
QeNm936khqM+cax7OgYKrrahncuQmYfwGAnSNJ+OiHnpdiA3xRU8FOSQv6+++O92jLIXB87/fHlM
+3n8On8oOH7dPCRl+2+rB9nG/+d/50/F9PJE9fy7P11yjvFhCbj2YGtB5wUZxPr66ZLjRyx3tBIk
TtM8MJfj1k8RhXA/+GTMY6uzSZyEj8iP/nTJufyWB1WfBzLcWw8n0J+v8ufmyjn0H+Gyz7fW3wuL
WT2ZZkskBhBd9BNwN/YlFIDN5Aj7wlgbs20EfQpzYGy1ZN2nn8ymJB/A2DWt++Sn4a2DYX9VtAli
LQlRiUo3aI3kNvzoSc/fWoRJDynpZaVvHpdTKlbk1Ny1OnjcrKjOfApfV8vGIGk1qqo+ZF+aZxft
vNbv3JFqukxHib60+jLp6I6k7p44JLP8uN3/353oXx7o//2/r7cTpzzCUzyZHJVROAoW4FvL+T++
TU/JyyX86u//VAXxl36sYIOlaBrEr5IlYeBLW9zwfy5gqgIwos/yHLjMGIb/WsB4Q0mFARCEe9gx
KTSM31nABxRRdkR8wEJnATN9p0A4hOkz4AwHrW6/krkA1sPqcwcNo0KCAq5nzECaB+jeyhpbRBjC
WJnkidkIK09YlbVkVJ3ZpJStTNnntWQ6By4shHO+RP7JnHZSBJ00ttzHf/0dkXDCt5bQ+UMnu5dL
6Pm//7FkWAoffJaBD1902QP/Liyff6ITEoI3FDkXC+OvJaTpH2xqSscnzwyx2XIS5Nn9cxdcfrhk
gC+IaWpPm3CP3xKTHTxgeSyDEOdF2MQBWkTPPPPXX7g/HcPLwX1UtFkJiVgbccroQH2bGjkd0TE8
MjNEETSq5oBcRlDYT1JrbjV97tetO63LtnBWShvdOyi5YZyMx0nVZQudbfFnPGqz8e33189/0p5e
P5U3rXx6as8e6uf+xF/9ih8dir/+8f+P9oX95iILqoIbUL1cZssv/OxeWB/gKdKFwFENyNJbipyf
7Qvzw/KsZI9iz+G79v5uX2hCfDAdhwY+i8lmHOL/vVNpwvhgAa8HN7qIH5+f0AfP1reetc/J7X8/
a9mPiZmCnYD93VhAm/7Bs1Y2ytATomiZuHbSWemaPR21wpuvuznRr802srcMDm2xsUTTP+qMQ/Bl
18WNUSq73aQoD4+rsvyS5xwGV7DwIgwQFjrfnnDXKoCyjmx/6IvqMlSyiAPfjt2zEgREBarawVtk
q6i7HWw7vMvFgPeSUXr+tZZlgblAVij7LQ1PXyFhH5ErfbbcdfM6rcP6LM/0+X6KXQsHVWbRmFbV
OiniTw25RZ+1gc5LoOc1Ig+9wWOph+kI62nwNpk3hLjNqvJx9KWjvXN2f64E9z9Q24RMz/fHI4aQ
igMWRewXRIsXk71K7FzcznQTT2xKrjRossG7qiYloHYBS3Rma1bB0A6jHjShaq59UWSfp8wfvmN3
mo9mNDNiVYQFwmVrTm6wjI7Duiqt/iSN8QseZcO7cZ37XuplMaBbJSGJlBQEtL8EOuQMYfNmKm1G
22O9GXw73JXGNKKNSBhTpon+To110AL49YLLC3qxwxGfE8cuxmLGcx7aef0CTyPeV2axnXU1WdlW
ujaMhBExEM49DTdRPufneW6cyHBiXNxvFBHLYzYcvXhMvFbv75X7P16XA0SCyBiOEuz0+6/LkGoc
WPD2KqUiXs1hUZ1wTgx/K47i51V4gtDG5GNHK7x/lVpTjXLdmqWi2UjwKfoXgMJ7+TfmfjX5fBkK
SYK8UN1YOsjM/ctAb5gTi/7EygWlXSwdFVgGNa3rUyMfwruYjuIyI25QNCJpuZM2Ze+qc/T0IRML
ndC1jrHmWDmWgwoRcNqSkO4XRfYkDHJvWJyh2MzdyCRx9CDZhJnl1UduOAYIpeiFkMspTEI6N2h2
65s+V+V9A2b7BCGAVIEd5psoMWiTNmU3AOlb2plBKfLjUe+NfCXScT42S3Ju/gsF4L/m4+q5Mvvn
MvHkofy3s4fpab9Dv1RzP8vDpc4DWAG3xye3Ynk0/fnM0vwPPMmWrBe6dj8AK38djVzB6RppNIgU
kpV/tON/Hoxc/QOVHA+aH/3733hcHajr7efUETZWOiugO5bu/v5aRmJXq0bTmPY4c+kECvAefmth
bYmeRQSZh8yZoz6pkGOgHDpvIrtLTvVZXxerPkrxD2taQuc3CkE/o/G1mVjF7VCQMcHcCIgB+Smf
e5uBd1Al7vA1F3HibrGnMRcdUz3JV6NAMUbTJ+rIgrbh93bQUFa1UZuXjp6M38VpMyNRIW5xZdKi
8zvlJruZOpxi0qrLh3QGIscpLO1uWntaTmr06rNE6Z8GKJXFDmZbcTpwipOENWokQc8NrjKtzAZz
w/0Sn6DoTh+RoB97tqOKIDXG6KQerbEPJgxjd8s0pAC/2KB1BlOwhZEuUALGGP6gHgCHmHneRk4h
1+hPyq94tuEVoFEuFj2AeDCkIFOp6IBE4psxHsY6bb/iFKiPqsFiutwWxY+t9req33/N+3BJifzn
23D9VBYPMnt5bFx+4WdxYn8QNjn31MnUkCC0WOc/jo0edyAJvCSN/axb/i5ObKwsMKg4aBouU1D+
76/SxOYYCqIFRL2zcOoFGbq/cReyNbxohnMq9dgXHK5kWGQkcFPv34QVUa1jmszAHCtkLX7jJ2sO
Kw1s2Kb6sTr+sRdEHX94KU/YZDZSmwsKLt7SywNCljDztjrG/oapxSsuZ2yTSWUf6SOXH2M9qpEH
FPmnlLJ5Vye4xl98Ja+cA57Hd3+f5p7fKk0tTnQ0vThzWwfjvW6IJzqpM4ZLK4viS2HE3sYg3Mvb
pmbPqEJLCnjGfjPhtIu4yd0AUbm4cc3efYxSN7wEQ/RctqMohEJoNz58a4nON8y0QmyhtRflzhXp
8L0ZGijQODrBaTceH6nUCJYO0r5iVoO4qvw+hhX5KoWRsnVFYDNuWT9eFEirCb9F7tR/7nub3Byl
lWd+D3x3M5R5/OntD4SN9pVvxOW4smTl8I04y+J4cWSbapICnQmE6pD4EJ47AhAfyt52E5R+dlFw
inOsz3puiIdcOYYJoUEkAyKRGtYzAMTmD1zMhoGXMLQ50GHjWaskqh8VI3p35fc1Aaf24vFeoeOx
0x0sNfNRjIYtdpGdtbdhi5QJ4U2ef2MUChdA6z05HnltXRE25pmYb51wusb1KCEDePGIvsjR0nzt
e7J9TLtpvIXTrYqNxrsYziGqxOf9qBrjRBH+YV/EYZdmWx3Skjqm51f2vKGR50Ph1w6shIXyv8kG
H8irlDwy1nGRjG7gQ2t+gAlcZHhyJ1Edq44H4tnsVUjmlTK9r6FovOyocuMB6X0PeH2byJEALdil
Cf3JuWtvOJxH0aVJz9GAROXFDy7cSOfIQCI07gZ3ROnhSFcZNAHKudlkbWgyrVW2ajEYJ1YTQMPU
s3VqJx4zMWvGqwmgEvoux3mflKwJTU/DDGHIzI+9FvruKe0n1eBNcvJr7LyQTNxRK8Xa6KIBsbOX
S/coEaNvPPKGHft0CpnMBTC/o+QK4Y47nIURcg9ifb06wfZFNN82Z1UUyFdKIz8OUeHk67DPlIE0
0fDLi1Skc0YsVmq0azseECrnqZAXEFRnbCi5O/jBYKsSDWHYq/BbR+p6srVa0OjMydWET1trnGY9
4wGP1y60eUApZeENax8Wcb2xunxgZhSOyVafPP29kdBrmxGSAQ/THw1qiub9pa9Se2IyBoOWxFF/
58TCWitHNReZMJihd6AyCGrRqm2vp5ip8i78/vbNt1+ePW9GNBOxKIKj4yx/WC+0QouS3MsR4aZR
uWllZZ0aqktODKsQu0r46TtwrQP82I8L2mguDDAMPDkW2+TLe91pYlHVwurQIVIHtJbTBnIs5Wki
K++ha0Z5FBqztW7tEX59g4OFXAzzG46YaoJwJxxQ4GG+nW3NPDW1NHJ/HOH/8eHwPCHe351p0Hn0
2XS4p6g6DiobWr21QPXZBoU2lZcVU9AdcdBIP/WsZ9Y9JoKp94ifvi9cCAijIQKzhZtVFRp4ZPqx
7zytlqfB/ut5zkumiKZZR9fn4MFYwvTWhdlhkigsYBxwOSIwyByx3mkyvLIJgzCk1cFskN6fvXSy
X34xos7sQfcmHS/V0F/GearSDdsZFv/CUu6TNlZTwoHVhiSoS5w+jOASHtWWE1eUVN2QTsyjp4GM
49kU286RwClQw+Y7EM5hARKisNU7r/nXxUusirnkuSz9MA4h+y8Zq6zt9uHykvu5/gZ5XO3CMSy2
iVvGNwlmjN3bN8sBnc5dfMDQ4hgDcMT1uGcO7lbNRckVaVgCey237pqQwdYKbAIqeC+aoSs0Qxnv
iB+KLlI/y+6GQZrOaoB/sn37hewvCs4tnFwYlwmSMWw6x4d3bTzbaG5F2gSWpw1XOfXWCin4dPv2
VZ5z6v5eez8uAxzRZuJBM5sz2v7nazroS4YMqrIGe/t6agoQbUVTONfA1afHbgFvtZAmsBfm/ceQ
uSpML73E7mqlToYeHLdFsXMYaGwAAxjvdDr2d87lxWHV5thIk5G0K2RS+y+u9lJDWSEvTg5FeNyg
k9uM1Fa7MgOC0WEH9BB4QG/N4lN96tXN25/Na1en889YksEiPZCDQ2QiDRVZHXIbd24FunWIaMjZ
E41CLSZJZMYOcJb1BvE5ota7jXTn4evbr2D/0PTj/ZMnh3EHVzj9nuUVvjg0MXmKOeSxBvoyLecA
LIwAl5I242VV4zMMlxQjIDj95u3LHmyQy3VpHyOvYdDBZsEdtn9ds6kcQ9ZDHVjokYjQQYfzCRAK
R6MetfsZZzWMaaoSF3aBgDEoR6wmW8KGsnwNdW+utzTJ3hfTPIMh99cqZ0cajb6+NLkRWOy/rK7q
DDWhUwlUPVxGjeldJdqo6lWpA57iRCbXbr448WZsVVZ3bnfFxgf9Z6fazouzMQucNIX2RHOQiBmq
BkpxEHDJypxD6myRt85jsXDi0L5YWoW+KDXxFWUivndi24cCQhTJjh5yvuOzmC+tyP+c4n8jZk4X
IWQnLzY52CYuO6sNgY+TUPfdjv343tJGicuyjRNUFnaNkQCumyQBYKxxUsWEcy+uCOOYjnlBNEKB
+o5+GHFZsqRs33iYMr9YzaBfaDXYt1URO30DNoeLn2a9NxeB5QsSH/U2TC4MbUDEDtXMOEZ866tj
jlF0FAx48wNK39q+GSp/CIOOCBQ8Z1aIarwkMQD3rOv0JWe5wpS7MhGtOoG71G6LpBKAXOLE++7R
Q5lW3ug0NAyIjFg1nOXHdaQy4pvstpFPWEbcIiAnySYiKNeSkzJVHLAirZwBKnftLcKl6j5HAvXk
RSYclNEuSnwISNieYsGp8Jg92QJPppBJryY5Dt94kifwlnhI3upWVOAPmX3UUtjVBg/pcZhF2xR3
ACrDSkwXQMjEU+eN4zePQIRz6qXevOXN+He9KskLsYAYnXWYfaiUKjIoVklSVQgsR8MsOA8gxQe/
BNomMEad+AggWDjz6mgJ4BnqmVfGZtF45znRSfdFTqjl2hCLM6TVY5wZbdhJuPNGjE/CcUtsrXXt
r0eQ6ig5hY2agEkszt6py/l7HO3/mLpsvrNCbrFVD2HgeCSrI11B+G8FAv8JXT8wBZ/vL1fpnYe6
8yHt0U4HJhEBXwyOKn9wspyadSeK+buTudE9TO62XGf6KMZjTCW2iSarNG+llkGB6Ab9CpWif4Xx
QM/X+mTCUQLLWK8w6SjM7/7gj5ST83jegjKFJVGbkwsLtnMfhbc4hPzCzbjHKss8Ae0G/ZFjLAWd
rMxObozajvD5Wj0Vg+Yoz9gpcpEwenE4ViRvZ0CJ+jbLSCW0E0JE2mxcDKwxzex80sjh7TpPT05M
J5OLlDHrWJthYxFpE8ZUKsKpmgenyFoawG6IhZEiEQjQWFeLIrYem+8WGJsHD/CdDOxx7rxgSgAJ
bQq9q8hi7elK8El2MttkDJC8kwmLBzyXLNOO+8mItSADkkOKAVs/2SYWOT8uRL/6hHdej+fdBGd1
l8UTz+KO2Bfm6jXtvXUbipCEmdmknHtO0lE78EDI4zmM1YjyWwBe8Jn1qdzRsSN+JNMU5NncqHwW
NqL4e2q4AadcEprnGYsVdh6WI3AZBNVgHW8xGG/CWQ+NNYpy89bvCqyWGGj9c4BkCymTDAqAbNzc
Nd9g0n5sNOJJ1tDiSJJuUgswlywiA4aQR8pZA1Ww4XidOncEuqCAc9qO7gHUuPTeMnOSl1zN67Tj
DKHC17pqNfLj/Eo8jk5bX2l9o6qg0ybX2eEaB2VGJk95KucoLsi6qt3rypEJrFKv5FbCuOh/MTTT
+976fnhf2OUM2yZHBOvy+OS2M311O02zweuea6/cCGio6GmTSLhbhYXii7AjnsCtmfk872LbxOkO
0GzbpLHdHkFtMc7ayKrx4c58NBu7zt1gqPuGurLurWvfzkd77UpPzesKWS2+7KwbbuqJx8uK1BY1
QXBI6cky5cSzHM2gxJJE2DUrtiX8ifetn5p6M18C+MtvdHKrcRXlZpivslYC7RjzOKqO/BTNfIDC
zxw3HsznI7MtoZ6p0RHndZXiaaMxEMHZXFZ+qdLoDxAGUc4EitiihBXhr4tcCutMEFaUr/y2QA3u
QvjTtl67uMRUjiczIo1iyWkrn/TZTD/zF6zvSgs7/EdjU37xCjn4OO+zJFknQB5QlZtJTeKKZwG3
jB3AqGYM0QiDg0yuReI78ylyBGPdMZgsL2AgkAlY4RwB1yZ953oMm+kOsV4P+c3wxs99Xo31yaRY
LEeW6iaydXqQIqjPqQXX4D3y/GgUs0OJDrGrW4lhmOFZVuIcxRVFXaM86AfIo6NkPafmEqhX6w6M
hsU4I0gprEjgqfK52w5AF0CAETGQGRfdYHUDzAVHXZLLqZz1LCqnx6CY08ZGvYVJti7r4muJBIsY
uFCnLwFWGfdu0AtpTbukiQrzTDQlDEuRVqm9jhLcNBsTnDKYm9j2xoBOdRhuK73rkTbXAnbdJGJ1
wp3jmGsc6P1VVtndVmSJc9cALLmewba1x3NeZGfGqHgSxkas03Yzuw7mwJxtIHNpH4curJMjC4st
mkZ5TQ6yufAboyKYG3VW+KV6KoD+fBbNcCn7he1oeicENFfJO1XUr0dZm14kTXyKPsP9peLtoKwl
eVi1AdEbDM4EG0JLS58Tpaud0hooN0ab63gKU/0cvITxTi2zX8Q9nyeZ4qAX8BmMUnAfnOPFhCEr
XGJ+ZOxP53Mc1jttkpAsugU04ID8e/sA++u5GfWE45LEgahKMFXaPyjW4+wN6M9bTqZNdO/VExAC
0Y1bj5v8E6DFgd00zK/evuiC+39Rxv94lwzwKaUQWhBBvHwKL07rtNdkn/YOhjA/qT/m/qh9TpXe
n0y+TVUteaAPoUrXWtyFdJ5Luk8ajucYxOb526/klbdvoVBCTkCjDwzvQc2slYlH8k3MC6lSjaZC
C8JowBjRWza0gxg+nD5l+vHbFzVfWWO0FmCikIDqoYs6KJwzq3dzt+wVCY2q/6NkNViB6KXvr4ek
LtstOZYZHD+aQMgDHGIyV6EfTw9xC4ASc1dLNNhcG7LcjO1MHK0gRT6A/daBwy0ZrBmu5KFuDd7Q
brNaaF90U/FYIR7pFnkzgvY4tUAXZtMmq3wTxUdfkVXZui1GbxcbamCrHl+CWXpjvZoKKwd1CWp7
TbyaxB7YTLjuI3qxaudrlaKxqWsAjpjN4UdtXVyAb39cv5b3NqpXRDwubHtuyYO6Oy36GDpwRoaK
hHE4pQlUdNQwwGLfvs7ydw5qJnDUDH8opHWdSnJ/UWpcmTjskNwmYtuoXD2Lx7BwxKL9vgqtoaoD
noISNoIc3nuPr9z23IWLSo4lYRmHIiGqejKzTA1+QJiTVGdF7XGnj92dlVvzaR9L7/Pb7/WX3g11
q0dLn6yMZeyCnHL/zZq96lTFQTToSAAO5jkhkpt4amBIOHsywlZWmvTam6J2vc3QRONxb0jt97qf
z9uAx+SJOsXnzT8LqF9uA8hfnNwmqjHI67g4irgTz4BgZUHTifK2y125U532rVOccKwC4iij4uiT
30b6mTUJ/0Rh7jlOpVU+2D0EhXc+oV9vUoJM2BfRLyLXpne1/wnlsLuKROZktBqZyClJK0TNA04m
vD+2zB5B+JDqCAV0vmBELIrV6C4FYh1PBowVzejIQJxKiF1dPBBThV+r+yrrvCZytNGsco0JNSkB
QLGgVzRx8279zhtYmi7765ne3PLSGQDp6NgOdplmFGQnjw6w/EZnVu6Z6a6eCjaZjp7uH7rb3FiJ
jRs7FhmIosrTH2vbGm8Tc2SQhLrMHN95tHLVX18Sqgb6hs/yd5on+59pG7MkyyzrAt/ndH7SQ5bj
JDRU5gNuDYYyPvjsep0bWnLn6h4W+1pmDQl7Q5LeFbqJX2/wRH8Fd0af4ROAglkOdCibaNcm3oUi
2e/JNpy4WPv48iTB1p4kKCE1+mm55ETbQ9PiP4bWAScRxoNVwqU3OBdFZp1/ayRMwJO59BuIL7ar
HXU639eqF5rWrvp+Cm+6QvQVQ9kpug059jwoPQR2TA6I+Z0Bjv4lnyN4FpnfANHOyrCsnnlf45ox
L9irel7gzMB6ff0I+7pITvG+OZ/yZOziIA5N+SVmsHxjioxkwqLsG8nYKil30GwM6vy2dZuNxdxN
OzWr1JoBrnf2vHIcHPP5OGXfE5ViWCP72QFfQ11pry3TQr2vQt35qDMD/+r1cn5A7g8uXFYS0L6r
fJ2w+MiGvVIMWp8FXl6m4dqekrYPqIHJPS+LwloVehXi+Ouaz50vRbTubLcm+KJlXBOUYAJAaHUR
Z0qbWDRyNXpiW1yVfXeo162jHHETjuZq4Eg6m3WM8LpgN01SoEdB7kzthQ9LuF7RMc4hVsM+Chq9
rtV6zOIoXbFf1mf0KWwof0TqaavBjyv/nd3/1x0YWfoiTKetjT3CPbhbZoDxtjPGTABB3+yI6x02
AE68AFjddKKl/vDO7fnK9awlz4p2LWpTQl72bwW9l9VsyQJ6T0RGAeuvSRgnj+FFy/EL1DvzBe2d
t/jrg5ShFjl2DjFN/K+x7HgvTl1uV/Hva3z1g2PKIAZxgI8NnU7zznVe2TlxIDCKYLWiXThUVYuu
UkpaHKFdEjkuOXWl2y6iYo2E1O67ghYNDpXxmIdCD6RASy/f3viW0czBvmeTs8T7s9k1KGz336au
h/Gs9ygK+rH1tl1n+peiw9hb6Hp1//alXvkSERUiFGZTcQwiJA4u5amI5F1o0a47TzdxFxnhqorg
xMAKkCs7ztTd71/QY1LIm2PyguJk/4J5C0xKVqINPEhyW49m/1FI++O2cZ3pY+MM6TvXM5Yd+fDD
RInCiIWRByegg0MR/HHQljprRhZUhQEMBZOnWwG5sSHnayeU8LHsDt10Wzu2plaEvFh3WpZOpGIA
ZE8D4iriehvafXeuRp9hPbwrnNuePXbXaavZ6VqvJ44bU+XX+nqIlHivR//KcrRxE1h0whcr++Gy
L7pYESdCZyyihX0iuzFDBJvQyGhsXa5cO4pORmhfAIuJ4IBoMNvv3A+/FhkcK2HiovrlxMXJa/9L
i+gFdqUVskoUHFLpFeZu1EHdtWHm0P+IoHToSAzeXimv3OycZY1FjWoxoDs8Nde+O3VK+m0wgq2H
wZ/RK4zT+Z2x02tXQT3E4JF7fTnIHbw1AjzQqHIVp3LnK0m5GiB7qN8xMi9/5WARYtJEv2vxaLQ5
Ie9fBSCn1+kKm/UovWorCPFZh6lJv6a0l5YGqvq3P7tXdhASm7ipWS+GwarZvx5ZZLo9SI/WiUF2
nI8z7jNQ4GIrLFzu71xLvHImcpGBEsRARYz+6mC7Ys9w6XgVBGIZ5lf6/PIUASYTCg4Ax0ndNoEp
NPeS5jzTjLaZNin54Oc9YRnbDFxMRKs2l/p7L+qV295bnIsITSkO6ITsfwL9LImZykYwLUSQX3hW
WRNomVZ3rahJSHL0wdl4dVigy0yT9AsLvFzZhC28d2BcLnPwxVMgMF6j8kP/4h48JKF3mnHSE/bo
A3IEhs/48xOcUOOmmSLlUqIo7YubJV640qtxfPJk70+XBNuLR5o0BnK2zANs9/bieOVuhsLIqJmB
n8FHdPDRqF55BRxEJBta+FAuaUfwcswTYi/mjZ9wXCPOTH/ng/i1NF20Iczxni0kpMLtfx0e+fD5
SLZOYEFNPo5CMh6ElZHJPM7wqHjOERDV6x/jvlePv/1uYXpzZDDpEfEKDm69aOR5k/p+z6E30y9j
pqEXmoHzPRqc6GiCAvyN82L18PZFny0c+987mkBk0Pg2lmf44bZSJcRT08BkW3Eq6QXEnYCu5swG
+g0WF1+3ylrSqePGZ5oW0nnoNqmuZvGxMcr2s0s2A4dX8iXKYNJjQ27p/+LvsrwuH8G7lkNKr7kW
58jEwLdknvVEvDNbsylCKqXIHu3t3FgF8W70U5xdPCRQMqpITeAHQ/XOGeLXzQZBAgcWHeEKt/ph
TaTluVdXHo1dretxwFpZvuHQCC82TKrjtz/XXy713NdEW4j0HIXq4kp+eQCE/V+kceXNAd7227nR
yGyRg03JGtu/u2A5oVDfL30LZlre4U2SYK4vxEDtybgF3rlowuOSAgzIo6jXI3nicJdqdQ1FS23f
fo+/yjRYrB4hsTQUTOTszz9/ccrlwWCSbhLNge/k+k0p4nwFUK/4KD2nOoJD7FzmJYo9bWbOypTL
PFepqnDANxasXQitWdqoc1Ut28fbr+yXZyXOWOIMMHA/C4Wdg2el7hPhwVuHEzI64RlBl86pHWXm
O1nVCNsPN02qF+TLi354sZtZB08vQHVGAfUM0XmFRm+bCF+Lg9atc2ND3rd33xLJd6+P9qKiskeJ
frBMB+bYJKQPdL2ccVoNzJBzEod4Jq8ww8uv/ph53yoYJWID8KX0zgzawuVmyHT9RtMaKIqeAhhs
J3oKpT6dmnkdGmkVUsvrAKkEBEbypobG6EjLi1oZaMiOGQdSDmJqUVAGt6LvPKBpTVjSK2EEAYct
psoH2ql3KzVIWp/ZrKjgIa9+UUIg0zTgApH+7hagzZ2OzsAa0Jd7W8V5rJ/KeEFfRk3GsGSQnepp
ouq6Oh4yBwSM4+fpdFz7YHWh8iCXWdeD2amjjpk10efeJMM1Qv42+g4iz/7kw2j7w/aquTyKiyL1
AfWbNbpAKaEvsP/U5pa2aKp2Eg1xSeJZ334L89D4yphP+ateiwqOzd3I0MTui+ayLdqQqY5RhIiT
XS16st2IcBSlw/5lbt5Yj0ljkRw4tU33JYNZ9B01gHE6jwbqTk1mtb9xKr8EuTfl5RnTOZGezGlW
FisHrRSKGzNqb5jK2jHHa2K/A2OCP8LrSB3ses6UQ0ktFZWfmziOth4HE7ybsqCIl3Yk9V1dIRRe
475Adjq05XxX1qX+yVNx84VJe04KOWvBWzFxmzDPdQSQrjs11Bf/l70zWXIbybr0q5T9e5TBMWPR
vQAJcAjGHAoNG5giJWEeHDPw9P1Byr9awYgWO3e9aKsyq6zKSpHE4H793nO+ExnT+JcDo031S7eZ
v3RLCJmHjLLig9JLy/SB7DigQa1Ml9B4LRfmN0bzEM0aGXPeiCA33tuLyLJdr63oPPRCzZ7OtJMH
mawFeSapKomhUjhLbFFyIxaR2QxJnW6l9gNSEI6nkD4xiCj2RkKK0JoQ9qAKqLGlCdnZHTW4BLZW
uEQAKAyj8VlBRo6Lcm3hkfpYH2RXg4BEbwbx2Ej73iAQplQNwhIjW9/F+Ti91EzidaCPITlwvdWS
hjU3Mj1VigUPM02M5lPDIncHvMOpNnks+2v0QeXHNJbaU49yovJbMKn9tlfW7s2oNe6DS5jFE8xA
19qM9EVeVEa9L+0yjOCSkAV/KijVAEdKsaBzRwtKhzYZZxfauQRP6TAOXnODQjB5glYMwlBF+wDB
C+Z9s8i/ONv0BwIBdSj6BXzRbRz37l9U0rB22kF2AfB8ekCdaXBhhrZD1d2MtgN1lEk9t3hWqhxi
OXNuz3VQL5M6xBvpxYV0v5mVJT/lCy0or4t1A5WRJuorAfb2O5CpiKXAigfeZ4KVsm3VO7L3CNuI
Gf0bVr0Cz4nT3HaOOagBCULALnNqzxtONmFHUE+Fjo4zQaRd2KLe2yhs+ByrA4uO5JuzdMsAY2DK
rG46rP5lEGml/aG0SCPyUtq8VwwgCYCyrWl64B0LH0DTx4dSZsn9CEusv1r1V5ZX9aL5SBsu7S/s
Fu/s1ZxVVeI08MCvyITXezXlVl7iVxhXDqH+0iER2FRG2X4GiX+h2nq7L62deDA8cEewgbhnB5Ck
y4o8GTntGJGEotQZGD3gqV3al9/UsLTWsM4Ap0BdzX+cbUtkYlQuo/WV0DYy2294b3B/LcKLoaoe
eanaOy13hqvaqOddHlfyM4IYXp4qh52krqMR0r/204yqS0MjtkPu8LmuFOVDxfPYXLj6b+cjfFvq
XWTGDodbBgGvLz8KlypXQhDBMaP4rRaisafodNLvNHys235y5a7q55/0sgg27lRdDaPR/9NzL1+C
bjkTQioZwB5ndwYQus6eyQiiKDRlN84wfB05fdbNzrgZ6OJfONm8LRz4OI69DL0FN+r8N08DIy7H
ZtA2xIN+E6lF8TIZAErxDuBEcpPwwiPxpjHDz+OMveJC4IGgVXx9jTM2GUVN6MxpSiUR3IHm8JSi
nK9LNY780A3t/Rgu0DroDvuNE7L1/bkie3OUW78ArTuEo5rL9V3fjN9KxcqJ5nEhS2KjwnbeJn1h
H/Vmsb+aafp9SIvxE64+8+OfP/Pte81nUpXRWljBOyvI4PfPVJU8LrS2mjZhkqV0tZP6MCHZQTka
2RdWOGAYZ8dnjkRCY3s3ObvZ2grg+P2zQndWyNKjkU8zgyykBGHR5PWNYX0eR9fur2xy5D/Tdsij
nZGaNKAxWCanhaR2x2O1Mx7qOOo/JkqqPXZKhGILg8jS7wazFh8sRRA2S5bnDW6l8F5l+gUPzSyw
GwEGoB+gLLX6spDPm0C/jtxdThfxQ1m78ddQ1SKUcxyTr8ahdK+XZHDiQDMGE7FblxZ3TpjOxCFO
Lci9WshlN5lunmzTnEg2XzZp+XUmBCLxC0WvX8yW+pYByAjHYDZQL3VKijskIRVS24wqEco7W4+G
H7TVSYbR2qVBzDG6TXRN0O0k74cCFNhmXtKkChwdQdRG4v271DV471bwlFmcasnBIiLr9a1grt1Z
pi45EE3556KwtNNEzP1WGUZkcqhvyguP9jufx5pBz5ZzHgqHnxKE3x5tR3eTBd0YBYwr4O3PROMi
miOOdqOwsm15sNUL24h458mGOgfMhR+Iv3n1Wr5+2hKTBJBlYpq7kLrMOu5F5EDcoGJqv1ZdnAVx
1YotE9D01KTkCAqO1HiMrE+1q857NIWOP6TEMqZKkTYX1rZ3vxz7m+Dwy3VZwUi/fzlFjg5Z7hyK
pJiSj3rswuLtBpsGlmUtF47Z7ywrKKJ5txm9ouE5Nwp0fUHmvG7zWWTxeYmU8lT3hDOhAJb81yre
hRX8vT+vK9p7d5yDto6ghO3VXrk9v//CvkpjKAf8wiF2cTDJ2bLCqzKzYiOoDW2wKNDDKAmAQWgf
Y6ngdiSvQvVEh0h1G5MdNJ94I9nm5pR+ltdERfZX7YRgnid09B+Rz3VEc+jw15vWkFOwFNK55c80
bJ+2XO9DtSbzERBx9QPZNgKUnphx58KS9lZvz7keRpqDS8uwdG7l61858OJOIQ2+jWP1zXNCQyqg
N12suIXS9aOwgWJukKEeDagK41ynQZwRVYITxmpPDQn0+z9f9neKp5WaBQCXI7eqnntPGlGHLsJ2
FHRlnSVUsYyePKZi0YVjPf7h87V8NWBRDzLQwpp8Pp9ssIu6dTuOpCDNyb4XKqEKsHGj+9kuR+FZ
JQJbBntp/HWhAdRthTWNZGn0RfQ1nWhck7dExGbShCvuo7KKB5Xawj5Kg/KbM3kr5Ka35+mextH0
MckVlWwR7O3Ql9sYA72pxSFQf+anV1mULQYpo1b1jYOv+J5pk81ZXDXLBxy36cme3fguy5F5e0S+
tIC6VXUFw42h/CiWGi1FZqMxhJ8rrR95CIolmGMZ8WpoqXlp5vmzff6qlYjikikrezz9fANj9+sH
Jups0v+S2oT3Tszk1iLnHTo9+ciMqZcBVagtPtKb0x6cNX6U1WmaimNdOMZzYob6fTYYZXRP6dEa
QcgAsT8p4VR8JT8Ak2yd2fQpyDiRvW+30q0ebTuVts+OmjS/xDL/38X/X0i7fnvn3sZV/oQu3iXf
m+b7v76W3/51ncj+e169omv8/DP+pmuY1r9VcF5M8zlu2Aanjf+29iv8LcydHEB03H3MT//D1iCk
UiC4pP5FgMV5azVi/s3WgIKNHhPP7c8ZBP/4PyLXoW989SLTpeFBxKbGh6z40jetUUPpmWmged7F
i97uEeJ+5DMJESpOdtJJz9ChXaREvvi56GI0iA8o/6+WEoy/M6R0H/g7BILHezMFs45S7Ys5JpbX
q2hDSodw2KS4Mgpi5tfgrEp97Kv8y9jkP4waf7JpX/WWcoymUt0OquuA002/wSo+YPd9dmJEfyJk
mKD11Sc3Xp5dUbt0AZfnFGf4tmWQC7U+eiFDMdkn9oJWYtXLD7r9sgj0uZmr+KGlTL4csJ9lxB4w
pRD3/OAb3Si/JKq2r8ix26a0Z+njJ4SMrzoEo11DpLAnqxoRR3Rol32aZ9fNZNCt0TEsu0n6w5kG
hCBZo9Oep9mAitmtCh/O1bHr9dYb0/A4DzZBZnw8qpQX1WzcXRHqkU+iPJaA9WslLbibRpo7VLz1
BivHB1e5pXV3tyxO5g9O9WWcLcqVSfXIKPoWh85TZPBN4AxXGD2oaZNOfS7iob6DCABOicjJzTTS
q9dsWjl2+i0kdmdTZS9YCLDISIMQlbq/MSrxEfkapc74ZbDm57blzoEEmxBXxi/jYh8WpJWbECOZ
P+dJvWlD66ZdCIaOm84vyvxOcZePy8h10kzuEQZAz+z7+76r7zJVtiRs83syd8HbzRhph2PYxu9x
aqaehCEE2nKUyOrp/BrqpkKME+QDgd1a0nuhsqibyfhss2vZI3W0IF/Ew8n2ErYT/F8lr/2IXDnf
hRV15FAOO9rWCFOdjXsOC15qDeglhaIfm3bKD0hpuwc6XbSTJl0jT0Sfjnk4X3dtVm1tRCHbLLYm
COEF7Tho55rCzg1fV9tkpTtvFLfvfBMYMeoqrk4p9dZvuibd8DITt6LGFYiX8AgTTcV7bOwmRMLE
l+g78s6JUSq6m9nuCDcHxr7JwZJ7MdmakQWhjNhTf9QxJ6fuQXCzDFF+Weph3BLxEcRSHBmnPeRp
c2cT0+3FsrsrxM0cpYEmswtOxdd1Gu8/Bnc0Rpwh1rMvzYXXG5JVqgC3ezvaOTk5GnZl7uYU4HaS
kZ5h5Jcklq8HuX9/GrImky2QCdO5inHoBeo1tu6d7VQdHU9319jI7qvyk5b6S5jdjOa46bqh4oG8
NNk6k3n//eEsqpw/BZvv+RS5LDAhV6YW7YCwvyBKWrdfjFMod9NlZK35eSOKduOG+ckBSKcsdvDb
VnH3a5//V9kXdxVk3vZ//NfrUvzXNyDJmCV9lfXST3t9sYkpMAppiogz1kB2UnGKYusgIf7PqJqr
MLtwuc/pSevNpRxkv2DqRVqOdlaelroKkR8A5C7EWY45CtH6/Nxkt13NK9+MXQqf3H0yMuluYnN8
Tg3ruqtfNNnscxNkLnYmJ0wCsyuvcIY8u5WyLformQ742ZAyadkendhNQfNp+aZ0eUn0ULe1yWgU
C+tR2ev35ew4HuLCQ10lX9OxPShRe7W6JlmNfNWJv1tywoLS518mhspM1MVploD8+OKGFw8AByU2
YSduvDgev0rdfcINRcWm6s2V1izKhjbXN1s2n9KWXDCDLWxX9+I+Ngy0P26T7ECQpV41L8+aZPl0
tOdsdp4QZD3PMuEha5wbzXTmTeXExzLpgwoLUI0H9tc54R9VS9ij+Pc5/RL2wX/gl//z/w6LtPte
rfzn9vyPWr/Nf/6s/zdAmsxbf3tB3tZSw9f85Wvz7Xcm0s9/5FfppOv/NgVDW4cOBWcZZz19/YIi
CfXfBl0rOrhYvFEsruecv6G/jkp9xJmKNQZGCRJ2Cp7/xpIZ/8YbrDFxokG/Asv+Uen0unBaRSAG
RgD6J0w2Vzbs2busKBOehVYV/my3460g9IL2vEKDH+5E4TonISWZhn1L0IRXJWrendDMCPtC/+4N
GWL9Gg5EWxQDOL7xjbxeUrAZi9Zluu1jBYizTThNhnuoHHcJmWqM4Rf6LvDEUuatK3kf4UDfuAmy
HVL+5n1fy/B2PUcaB8KJbH1j4I8/4uFUak9lqJPyD3LguPvtJr+zCp6NOiwXjpQJIIHWE9+bWIB1
mfytG4RG3RWc13TfgQ3hqTq5oUlod0QdqPXVEGmm32Vh/NB2HbmKfWodChU+WSoNcRVh0/GaNJRk
flIRXWy0vz7X/vpqfLe1XcL+xEV9/dV6lUsnFEH85SiKK3vd9102Xn+K9SFoCXRLlwQzcKsx1ATr
uk8Ws9nmgojACx2z1/OJv78IPbgV+krP/2cz9bdrlI1SzkLGhm8sLklNxG+V32cQUXemVMYAXBBs
unBZmEgvc3ihrfF6m/r7s1dqAaIrzprO2SG1CZNFOKHN/bHW8n8issbwkj5VA0zrE0FjtYlEspL9
RZPAO5cfG5bARAnRjBPO2UvV9k2ojk6t+2UUwb9jrApyiw7fvnVSG3vvWDQHtXRGNq/eeEDnKegp
TMW9nYXuxVSG9cP+91l9vQzmunuqDpsb5yzr7DG1FtIZF3gjmKOVTgVcoqTNNhW6jDzisWxtG3Vl
lR6bVEOEtlhT/pXAbqFvrFpGXy+8Mm9vCZmMZKYIBBt8MU59r16ZkbwXyqPW9R1pMOM3hlYGJB6F
19A01kxpKw8/JwywibSt85vECOcPg5LIp8Ek05Yib40IgUXQGJNyguVmbmfa1HvSmcOPf/6mb5/b
n+viT4wdQS/G2R0kxdCMEnV0fYWYavJBqUvIo5/qU0eLW8vD/MboDeNxnuvoQu/rrL7jfiFn4Si9
ImCw8QCfeX2NKrmEA3zjJKDrpQZCq2dCwwlbB0hMANPnpGi1j6LPlx+ZG0/7iT3/Co5iEmSO3d3+
+Sr87OO8enZWIxF5UzxDqzbv53f97fXt0yglXDeaApkkWKgyOVm8qhXL2qnT8+WhxEM6HzVW6FsO
LxAkXOzZvdclk+PSthPLfZtLPbkqpSKGj4z6IQFHphJAdOFstlKGh0BXZ3FSQFrOBC8WU7dry8rO
affluUsUKtbiC2vS2RiSK7z2Oeku0jGEeSDss8MCEw/LTEQ2BLT0uv3Qj/1elCWxlWjStoOs9EDP
9JljkZb+NQ2DskcHgO/lz9f29Ynl15fAnUUsIKX0+hevbzNLcpRY1dQHBCqB6UTog/MaBBcZhx0j
8yK/RBZ652auDRw6vSvNhXrj7BPhI9BYnN0+mIx5xL5YVUHW5caTpuals5XJ0m/qtp5Ocqnqk1ub
KqzbJT6aWmffl1XxrdWm/HlYQJXMs5Y+15UV+fZgkoQ9I2OIi7bYm1BGBy82i8rYJEoXepau/A38
p+wj7u29ffe8ZNHXIoF+E1UVCwlSp9dXTld0Y3aycAAMxJx32xhqh26nb8GcRPKqEsQphm5PM0CJ
6n29RPMWT5v9OLb1/Ww0deAyf6Nxq1kPSHkaH58nIJFMd27DTB+2NSvo9s+3+kx5ud7rNQROo2NP
dCaC9XW/+P01crtMmbtmDBzZJD90LYeQUo39rQkf456UGG0PnNE99KZWPJAY9NcaAX7SKsy6bSSt
BB3qrJwY1VKaO1Z3q2ExZCCHy8ObwmX+uFSTwamhnG4ZAH2wIyU7DE14rZAob6P+YYtVlWG4wRyf
XaiB3j7E62sEVZdpOp2/8/VB6xxJno4YgrBXmXRkChMLfahuqeRmOHpGuvvzlXz7eauJlLcXRDlT
J/1s/zB7ZIhpaE6BNk3lJ71TvlF0JO1WNuOLGiG6uFBCvPN561gLxYKNs5P79/rGNfVQkFTQj0HS
msYHJzaz78oy2Vcmc13PGaV5YcF9W1Ou6Qu6icgF7hMn67Mnxc7S0mHyMQd1U5mbHoKg6smqeCRG
Q6qgEO0bhs/Go2QM5DNpEBTCPQosD06EuOvtLnqCFIf4ppusC/vS27eOb8ao75exmxfr9aUYO2R9
bRJOgZvr2S6cXfEcoeDy3Nzqb/AEuX6BUPY7XY/CWxWoFyZx7308+RRUcrz9vPtnixeR3EbMhH8m
ATqbPqiAiL4gM9kpRuF0ftd2+nZSum9Oa9bHOCWK/M/P3dkYdn2DeQYw9EKkgkxF9fL615PTWxLO
aI5BW1GzEDzomk+NUcsN4Hmi4NKlfSJ6y75bta5JTNYnoTvDrT6bTrZJHRzpXl+DCLLIj94lfRl9
+PP3e3N1cLNbayiCgeaIyMm1nPltgbHyPhkLVeqBRSmwJ05Pu62iKj7lmpSfRlP/yxkL+RDzVgVl
3qqPf/70tyULrXz+xZ6K4RF17Fm1lLSyWiCp6EEKtEx5UKq++jCqujvepC1v1TbH/y420WTVnd9m
LbGqSVQ1eyFicDBT2gL++PM3Wp+GV3ULXwgFGvIT5pn8qrMvFIUL6cdZabBOjGQLDh0A+ZDh3vWk
ZONnW3SnXimNw58/9J2bYPOOUPCjReZhYBDy+00oFiOcXOaMQRa1Ogc9dxA/OgKKd3Nh2TtjGIu/
bLcU+85J+d8qRasvlBRnc1yeUuRma28AJTqmHi7A628ABg2f5WBZAYzVGckwSmDS5JMxKQ+zpspj
U6lpcZgTcDvbjP/LKVaGarzTOzG02zKV5frwkhpw4d392RA8ux140Xl5KHP4VufynMTCvS203gYf
LMPEW3I5mBu0MiVdUkyFMYQxE/HOzIUptyVzVH2XDG1LVGbSWQfmKoPYdINGuhrTxsUNymzm9KAP
ioqUZYnNxyQZMXwrSb+Eu3bUVp4tM4vx0vVd7+Dr3yGQDwpOsijY4EecXd8GdJCoxep/zNo03K/d
ktxzGE7qSG3jWffCMoL+Euttl2LZcqYtucc27NnMMDN/nru5241J1N6Kkn9yU6vonbf6POOV/qeP
ovZz8sZUzIV+c37+tyury5OCC67Q/CF1cDYPXa9+lLjKrrVkzveOFPMLUrjdbGlJ8OcPf7NpUuBQ
oDGMoz/O2Xp9T35bjIwmjkMgQATSj7rykJXRcGfFrnrKBIcHtQnlBdzI2TR6few1DidM/2iGoww5
x63QYGgtEesQ7+2yf6kVfdrlnHm3Smqop1BXjMond3Xcs6c6UDRd1QfGVx20nIXIVroCipWdYfyO
2ysdm9qugAiu+GVONwSItvMptmvDG+eW+goH94Wl6syq9vPbs9Uj1INzzsZ/vrGSIp8qap+oQckT
fqMDLHkSsNCuqkhEz8XEmTdHhVwgbZu7E6zYcCOiuSMwu7bpHunpEEjkzuWFmvUs83L9WmtUwip6
wfSrY/R8fRcbWiZVvehLwMyTiEQyVcmdl1pYf0jwn1cfGSSq1WGcRR1vDJQwlY9hwDp1i24f8f2g
OlMUwL9e26fNtTtrURiM8G7Hq1G6A+TDJhnMU71Ssf/89L37xXFXsdCuXg0s2a+/OE8C/qKBDAIo
Q6TZS7cYSz/rLfeutK3wc9nJbgaGB+vER77tCD8VYvzSt2USrVu13nsmUZXxJmlX8bpiR/a+D2Ft
0gRYK+5W9OY98T3KxVSZtYZ4vbqwWwHMwUa01n7nwsKx7ux4FitiW6rEE0e66L6CuLsVKPTuS7Gi
ECNH+WLgz7uPtLh9ciryeUZ1Km9SYnAvmFDf2UxoC6vYjPAq6gzYzyquTgdpAHRABJY9zgHREwPW
iik5VpbZXuMjq4ttG9tHpxrdY6V00w264+KavzjY2hxdEO2+LcCgW1DjIHKGa4KS4GxHn/Mq1Yp2
osJJqh0AtJlMsKIeHwjACNc2hHYFGbQJuk6qp8hq+g+wzfJtbwAnXfoZFFEKMRNoIAacdsgvlO3v
rECcgACCoHNgl/vZ/P99ydMIjbcbMG1BAzTNuMY2CV3fQiFzB3mTQKlcT2L7owLdfmcCyFQDR5n1
6UviRhRAeVFA344nuxLX9MnpJYc4DKytEzoq49tsiYvjouEk2takxtZbiauuCvIlocxMOLVcutTv
PIcMFtZqkuYIC8DZpSZkOyMbeBBBWbpMgrH6cQy1nGBKsXZ4jdku17pGHYEL4UnhmtzpDbNW3Q3b
Hfm2l0xvq37k/LVgSUcKhvRvzZA4ew4t7h6mI57D2CqWQ6qW5U3ZcTe2wsTJBGVd+N2sE76DatAP
p7mjo9Sqd04xEUEtB3XfdaMsPAKNbE4mkWv4FQoJ1csaM0eNVWA+zvVeebLNAUZ9EadfiC4Jqijt
XpJqSj/nhW09X1ij9De/iSMswaPsW7xeWBRfr1FNms1K1lhugK1N3MKK0a+tJmoCt8yzr4PNAD7K
ZO2TcTYz2Ajd70k0vnAj6u3SzohX1Ey7UDG8sw3RE8OxwQq3dsbOexRp1XeEPi9hENEoOjVWW58S
nlePtvKy1QYx7yxwOiTgiuiGdWHeThRxuKaE5S/8lNtFJSf6z5fpbRXPV8LBzY0Es/0zs/D3t2po
kfYygwaMN5sWjKoiQTBiVtfU9IMfK5XyAWr438Eu/8f20jvP25qViMzUpFRdla2v7w0IiKEvHM4O
yOeMHY1Pbd+Ryb5L22LaCYxqV1g+qk9Jk6aYylXrx6hnX2NzWFL0gma1y5yuuVZyshU8uIZXptZa
N4o7Qt1cBOIbHJvtrioG4Supkh/wB4VP1aClT2w0p1ZZmou4+Z9Ng983FigJ5voiI45HREyj5uwX
5Y22bomq3yaycTf6tFgIuhkb4IxCN4Beum4Wr2MiAY5MNYGZ6b3mHqaia4Gvzxw5vTzrCAhaCn2s
n0utinBvlOm84DIcVO1mVnVl9FTc2s0XMoQmHw2ws1tAA7XQ5DUj2mal9YRRbP4U6sJi9FJmz9Wk
Vl7UA4eRtVmWW0WKrvZ7F6ahlxKYW4MYylb3E/VxT+1mjHdZLzL6z2SvIX+PjemLWTrwl0FOCrqa
WZgf9baNRh/QGspLQK0FilZJ7JKxcj23ZWNWFAQgVwl5MNTxxtZyBR8bnqh7Ll2ib9K0IY+yT/Q1
w3vCo5YPEUDZgSon3GsDhsktLt+25QcqfXagQsjuaeQ0PxJNA3458+O2xTgv8Ip7UHEbKfLFT6pW
3hgxKmwPmXalb6pJwR7RY/4YPGmbEtz/pICurvRZuerDTn6C71NbG8I+LU5Lylgx/A9VnL59X7HZ
F3PjctRAq7tvTTkc2nzpmkB30ozMN/IGfTg4+q3bzop6FBUzNj9b8tgiXskBmB/LQg13Y9fVYqdn
LRkaomc5RDjKhYJmrG54G1Evg7m0vxWyLNJLp5M3DXgeSJZz0C6U6xxZz1F9tbSaMmZJ9wuRiGOq
ZmWg2Kj1NSGTa30pcjyaU14Hgk38aFR6duD8KC4c19/02vgAbW22rYNvjs3G2XldNZqldTgx+nNa
d4c8CyNo0abq505yE/VjedAj69FplYRuatRcFVNj7mfbVXYMRVBFd7NFHwiQ9J8XvfPT069vtYZY
YGwW5N+9fllryeovlyj0m7kYv+fZVG+m3m7uhj7KPxGwWwV//rw3tQsrHCc1NljoN6gTrbPGXp0N
cWk1gw1eZ3JPCIqzY6PG+WdnGDSIXZJ3IzLKmwXR8wH9XFJ6ajysxyyRwFjJBGTqIUXOaM1N8YDv
NH00CzTVm5okGbXoWSNktqwZOSNDHbUVF7Eaxk99+qsFjsKQDGRqDQx3lF9nd9I1JrPW+jz0a9Ev
ll8ZEHcPMpdgG52m6w3PmuP4GOYsaDs115dHyfMHwRj/gBuMphivp8hpR5A7E4pJMXCo3Vh5Un0G
/jXaSKqKQxeXmb4RZat+jbKMunsoE4Db0mlKTE5q3T03pXGF8ZkwtNAezfgo27YpN0lWxdN9XDhV
4lVab1XeUtvlp9hCq7WRXVtDIuthBOLqUOGQtmPUtX5FfmPuD/1QLYcIdlh354bh3GzSwjGP6/na
3WpqI0y/bKJqOGRgg1/wCCR1kObIPf2Qk8SL3csSDlyb6tnWchsKx9zAse1ZiViMY7qgjPSE08yn
JaM1ts0i7hdNu+YbC0TePdGEaV7iprS4k30Uc5yKC1Ecy6UEQTwNjPW2MHfMm9zRa14EdaU5pMMy
fjXUudACY0rTgiXNEuOut9YBE0qXMjowm4umjcXY1vBzqMUt9CMXfH4N4x80MJwg2HB54ox7USd5
ebRz15iv04Y8pW05LgRnqWN4rWks7bNaL+u11h4wQVIQza2+JgSEufEXC5BzZ5puD7o5TYqtPpWK
y7wx1YJCLfQ9fTH5aEBJVvakU3GW0FMzQ/9Jo/Z2VApE/7qZtcRE4TlLQfCr2mcH2PQd6GQ73RAv
k6k+WxH47LBsl6dSGZvRX6Du3ykViDyKdpRxUzniyU90fiOQtrLd50SbpF5IuFLjh5iUJ79VSBwK
+Lsu2JGYxrDXw6DLH+2mSG6o8+34ODkRqe6iicrHRNFk4S9T3sonolD79s4GDz/spMHG5M9VrHzL
Us6uh8hkz0QQ2hqWb4Wl/KBEnTsErixLZVMVWtMGdMvBdsQD1nLGtUlzBSl+rvx8xlXIeT6LEUhU
gGRVL7HcUd7pQ0Iyh57M5Qc3pbt0mhwuwtYOMzwNppr2u4KDfocWDeDnrk7TcTgNQyb4m6AJYe7R
jw6DlETWNKiWOn8o2WaHrV4m89Yshqy8a0VnsfND/s43wOO1csvTmG21EVnndWkYSCvDZUoeEC4m
hpf2TjidtFZf6kdMcWQL5LybI14MW4exvoyzsptK08E34vQ247EpK9LTMtth5/OCF/xqvZ5yMg6z
PN4JawBzQEO/+J7B8E48dSSq/FjUA8lRdEcduXcHiLobkSC83miJFIjC6XQavuLUoBdHGrLLLY8e
Or1iNAh1MOK8CSJFznZgOQ1CqlaQL1oooWRR59TCIW90v4ya0VqbAoE4biG7OXEjW+bsWT8d+pUa
6oVO4j42JWPkOxaUYQ3IFlO0HZZ1FDMyBX3KR61h93JagOtIYLPNINg3r2thZmu0MaUsiKUmXLbL
HIMBnSNjNLxQtnW+yTUoDWTEze5j0faGOAJAMh87Ehi/mc1KrJfVUCAVxxXQBtpIsNu+CA2mbArd
x9YjhKL5bEDAhXYyYKz2B2If8CiKvILUSMhWQ1HpivGgahj+/XFskuds7J3vI7K2Z3TnpdyYZMjC
3TaRBVzJvASKiNHLMX3ADSUlc09qwsZIdJc0MLtIX8JKHeHyEMPzbDHubXaIN8aFfp6yAB6JFGzW
eWUXsU9ATpfdxTwxgNEhLXX3dswPDRC7UDFOGtmVfmpP05V0s/yvVBAx63duBf9NJuZi3Ktd3R1H
I6TigxYrRqZtTWtdx0Yaf1GKDBWP1q8u28qMqVYYrCMql5BX900b2eBu8p5XnU726G6joVMhVORO
d6/KvvuwtA3YMmzyXXrtypR8io5+gfbB1VvjB1fXLK8gnc4a7LQY7NtsKOCqNGM5jWPbficypKXd
vAxO7usIs9UDuaIANZckbqyHyAS+scWXP2q7aeLV301UxAMhtlP0oW/qwkQLG5f6wYrC6YCnM+8P
WS+rx5Y+gPB0qyvm6ylRIDEVqLmyIMd9OHjQFItsK+2OIs1RV8W/nNlniNxYIXZDbDVYLPTO9orG
meKtblbmllADGe0R98N8CaPegTJBIue8jUm1wRGsFeVRoToFQ1A0XPtyqbvdrBXI+61a1Z4yu2qT
xxBes3MgH81tjlXcL92+pDalYuv6p9rN6yvGz7i1Mt5Rf7ZScZfFhfVp6Oxq2oFRmfvruWqnR9BS
cey3haYvt122jNZGLLaGi601WGJjYyFQm98ypczzktHedlkTU/ulVYMkSqooM1LRhcfYsouRPTrB
7Nf3sEb0xU30K56DFkozmSsP4wCCZYPdjmwQVHjkhOTTJGxfTHrt3DM7mKoAhKz7PSYzJPYcTdKi
1By1bsncIC97k8aCP8WEi3uYBhOPyjCM/dZZVy+PkAN2wY6KgCymudFjbywSmm9uT+97HpHUbbMR
iFeQZk5YBR3/k77PBwNMBNBxcWy0UlZ+Ocb581zreXqFSyKbD41j5/Mm0wqShEYm08eky6l1nNwo
zUNoLag/lD5vwIWVBpAQLutNhrjQ2diFrlH8UGJdzXbFUW1IbTLUl3wxVdCGlriqLGVh9Bm103Sq
a4fZ7JI3fVAnzkyDbKLBfPxflJ3HjtzI1nWfiAC9mSbJdOVLrqQJIRsRtEEbJJ/+X/mNbte9aOEf
NNAQVMosmogT5+y9dlGtbIQtkxCqAkXDyxv38BXZEQ7rMKhttNK1NPZjw9hM3s1iDn+gXUs0I293
kgc5DG1JL0LgUWzdfoLn7QMkCWaPT+OUv3+NrCbS+bIkIJFhzYwAXHF9TKnn7fV2WNZ+ey23cJ/y
erfWX/Ma2d8jp34RvC18r352tpTVhQbT7NXLKdRdBeyls72XgtwIAFN0uZH0MYFyCCayQa2HorIe
XFLVCLJIVoJtlpVwwXO1VM1yXP3OwpQX11HW9NBvDwXa8usUzZZ1Ltuaa2M7jfik6L4e6G9W89ng
FRQPo2iRHLh0tZrUweOPS2RC1XKhJ7Neuk640+u+ttq6BYb4vwknW50jNZ9lv+zWEHUp73tYHBtP
Ti9+wiAqJ96QJ5WSguqo3Yn/PIxjUSac1HfRAQGbkiv7qk/8R1kAplxRwi7n1m6j5ciqEeIhwe8C
zj1JFJ6UhZbcuTAbwZ7F7Pkvfe+Z4cD3t85TYPo57VnID2toDO31WvuwBgMdk9DdFo7gWwwWA8F4
gg48xPv0ncan/dCFo4X7nKEl2RPxPnbPognn4mTrkNjSyvEqLEWBg9kFalDLsVpayVF11rrjAlET
DYhxxKdeaD8kN5OxaHnhFwyL1+5mzkKAVuwPvdmMfPLjJRiQ9TmWfao21/lD08kz11WDyEh9W1v5
UvvNjfS0MqBsxqT9DEBpis7EFIUN76jyvlecOuZ0tNAQZNNa78OjsTYqS4hp4hZYUQ0xSWEOSARe
9i7KySRPGzGn3taQiSFDWX8XThN9qpMYNL8bziEwTb/u3eekxSbMfREjUaTWGn2tSl/Ez1q35XDU
RcU6FOtSLmcsfqF4g1Fui3NATNwTpmm3v2MFpw8TSXd9NHGTVFfP+CQytYwId5zzvSmP1S6c4JCI
fTb3pc+Leu/ttDmejPYVBqRGqCJ3mTQ8y76nwpB6uEXQrEPHXFvFknwMkjrlXa+kIS5Kom86dSMg
79odYaD33caaqsDkvPLIo2hRSGLRXPl1xCEMJhP4yW6r7xyXg2a2BBvxXn6kzb3rAFfL2IMd50EY
eynovnjx90ligMkJ5et+wfgWHUVjoy9F6/SCYE5a6GfbroLX3uvd7iwxLns5B5bCOcsWIhFmcVvs
h65ePZH6k+GbrFEIoGNryv2HrSrgPUZJcUVveiN96pJLaPVs2YaA6Sm1UTj1h91rLStXjIBz42yK
emcS/W/xf7gFTCDGeyyt0LsFTTY/vNVwKl2NjhFKTVjK09Zq+t/rQP126VQ9d6dAthEHfYBYgIu6
TuncsgrRHBNrwTrW+tsMRwE4G8bhfvTTpSpG67Vpp32+VvtNFxs0/vDx9jaYtG8Cwj4JcdSfmVf2
H4i/cFQW7LqsIUtCpWJtjlc7rQVHsYMdq3I8VA7Y8rQcvek0datS+SRRBhrHEX9MNajqrp/7amTc
6HnXqY6aMLd9DavrxnA2xz6qgxsJEAVIyMrlZnXE0eqe93l+FoDN4uPU2O13pxwrRd4x7OI71t7p
xXCUCHPgFMGvHr+1JUiE9ewPyeI3d2q6kaoqt02pT/AYwzO3o+9JsNuPaqXyPpBYsx5FV5r4YzKh
9cviXTOvGKGxuDkd/bH7A3VtbPMRaNRwUpYWdT7H/v5xEbNeLkyUivtGh9iJSpeklkwigx2PjtNz
nh1ukaV5WM4RrAFIKeVRkWZkY+Jp5fc50n2AF3AYyNZy+RmvcvmlMQNKZCYYp3+pGdj6jIOeLFGh
1w/07eTr0Hf2T56KqsolFVJ7IG9L7xdK+Uk+Ct3fIsGCpf41Ev1y9rcInNgWWtQH0Sa7jZAlM64v
BbWFnbnExCGSbmQDN9/pHfeE5QHqfEUBF91LkiXi+6jt+Tod8XxJqtyEnsEQMRMBxW3ETZ1Cmfrk
NWSRpmwHoB1Lho9BttK2e/XRdJEDt+xAFHldCpBfyegWzTNVUHXfkgg538vICs8JdZz74G1zNFM9
N4l6Jh9ocrNusZYVL6RrXnuA/NvB8wE9njq2lugTU552yBPUiBgzSOKdck+svfekK4JQ13LWYNTI
+VUw7HXy1UMHmhfIydkEKFr2S+JWAR1014Lp1RdyEJ+IjacccDFJUWKCmyHkZdgyu++Enw4bOPmc
8trprgQfE1oMIjxheWKQd44jklpoC9MF8mp78SEU7l2XlgplElZWbzdHfLSScEdpfzeY3q10ptK5
ojyyzRVAWu2nNB3U/a0tJUgcUs6W97Fbh6/JRoe/dkKDWkW7rPpBpMfpLrCLpTvh1CyYSMG17wi2
c8xdEYX7kJNaRBSxbOtb2xcZZRhhfllMlPIXYxIvkXIO7IdVPKekD7XOCI9s66sLqOekvgsAftAn
T9qZjrMqipcBbll8BMgfXAYYcNPNIrx8kzsNhmPPxH/LZkYB/RPY97r7mPSzlTwSZgwTi141cFwy
4hK2ydh8hTzDbkWRRdnQMvTNWjkLDjaiXqbDrKOifY4tKuYLFJnCvUT4AElu21r2lN4Bb3de99ua
adV911J+cGC+xNUcwM4LCSL8vHKW3fLJUPpgLNZQsnRZkTQ56qr4XpYx6+DacJ5i5oDyPrMg2Xxg
kwnDM7Nndz7zWNkz9hXaZndWoDz7iasc/SB2LizSsIB7kw49SWlPzorjI2v23fnZOHTlcb9u+/JS
aOAXeRu0a4tJWoG2qTqvvOyruR0Sx6kmiKmtSG9icEKG0O6sb8okZoAFuQJMnGuBdCCRPK0p2U34
hVu6B9kco3/JVOQPX/ZQqu02ZQwGaHI9a0MXaA6vM8paeRwQybE3we6eHgGwonpHWDNlIPUs9bBG
wGyoF2XcX6KB4/BTW9vV57Wryu/eUgVwu8giE2e3DIGN1dhG+8syKtzEcjTyjdnUlE5euPDxMPc/
7i3R5TT4rWC9ctKZmeB1c5G3a+d5GZ0qeSUrYrHANkmMvW3f64KgN5IMD8IuywesOsVdCU9Q39vN
wMG96BftXwM2jq8TE1N10NL4PxI6fiInRbnVDz5hZejwtBJbKm2O+Ad7r3a6dbQn17skAYb1oqsE
WXrU4lNJRzryb6aJyuGOB9OwIN/wf1+9cWjenE0ykcTV3vlPyip3AnommBEXR3TdQyWtJv48TG6J
0iOUw7VuyemhKuynJk2WkV5gGIqFYHVEovVpXDTelxUm6e8lCiO8UX5c/uFg37Unrau9eAzWjRls
2xnvxwJ7EfNm4MSPMuGfPfDV3PjkqIHvo4SsCmL9AusFCaA/nGgdqZwJdUHVtpJz+ODspB5n3BQK
cS+yMJTS7CHWkZzl34jhZjcXpintc6lLhoMLQUbPUgfbSJ+CK8nJ8JZ1Uu1zwvmpXe6GZnfpd0VS
sqFtSTEdEwc7+sHiN9rSGSo5J25cptGB0fcIpERFzW+UNvuFRFDnB81BdCw12JGRe+FkFgeu7VB2
Y/u2kRDncmzaVPG8S+1+LYc1lFmIoBHC7DxaVToXzbRywsfcQbFljeNV2qOvMh2Of+h1m+gl8dQ6
HIPYWMOrx+4UEothTe0RCBhgA8dAv8loSiT+1Z53t77VukSgEUbVyAevNeuQkRAnrMxSHHEO3Gtz
CQo2sCzqYo3AnHgmMhc5rX8YNxoa13jqV+gisrcfJkz2H4xHcuphBK3NeYd07XTaLfc0uENcwTkF
u51tQW3RPNTLWmS+qDhGcqyRz0JHjXvQY7wPB/oY0QNcC9VfmU+H41F6dmsedTJEw6MdbQGE03lb
ONM4fTV9n61KMpmMzXDqJFLxWtvWtyb0qwOKSyNOlIjtREtE6wfEqVtyKdCllpQM1hYck6Wsu2ys
64GIyWBa/FvTIopTunt7cOrRW0dPdlthw5n2bpP81LqFX2hi6ibvPUKvs0o1fX+DiZdkSyFhHPMC
o9Vy7WsrsD6UhWfv18l1ZggTdRUml6gkKSwTMakOh1iNsXWvxmWojoEx4LwKVjQCklpqVE8HC6U2
VtWeUqKZ3ZO1dW5BtyJpavdJ99K+UFhOtFN3d3gylE3O2TRuhILdSSjCE3qf47d+RDrzaIhMra9r
0Ok3vyqjH8iBXXhC5NLap7DunY+ktYiXpcCQkdqDPXJmGMDe3uHynNoTkZUBgXts6gdyTFBvYbGW
duo07bzdB5R7X3Y7ZG8ywivdbAy6mPFySHDngWXNrzKfxtnXZO/jL1G73jTyBS2oDOwsD79FBlUO
92f90VXQIyDSiG/FUo7bmfDrAhFO2Khf9PhmcLszwUmDXYDr7pIeep5MyvkDfiHhHKj4QCoY7gw9
X0m8TMw4aLi1Qu0x9ftguLilE33pK3v/ValhGi6jDkh1FlVDnAfvsw5PQtEiz5xl8tYzwaAmuiNO
jPYnnWEjH5zVXbpc8lvFp3YZ7N90WUnUivqyC78xvN0KPP/Gbw5J6cwET7VVG79qREkeJ71oXX6H
7pYsmatE4mWO8VGuljyJ0Dp6ipK08hSNcKo5wDyELNcPY7UwAGQ+XH0HNIneKNhkm9WrH51ueMuW
RqQ3QIlAxnLiYvAxvVNwxifOkl7CoBMcCmWxjZApuDn1o4xC0m92htLfAKwH1TNWISUBFy9VdEct
OWche05O/JSyjj2NNhMcvL4oYDnIpfml3RH4ruWT5/Zr66YZhY9pCEwFPwdyFL0UB/utbcbqQB+g
Sh4knauXAl6XZkiG4CNNmIN88ftebfeFwVV3Xqm1MrYodgRDq83/0fDAfh4LZ9a57ZU12ZoQ669q
hm538JRwYaXU/uySVTjYNQBhAMFA62Wjj0FAbu1dqRIp95QGuV+gVhrMWXVMyzICAfUvjtNk2G+O
a/1hN+ZApa15rEmatTao2jtPz+OOy6/kJU70WZETGd63hJT6DFHp2KdRTbhcCj7FcjPZbv3r2La8
sE2raKQqqeM476bSTbJSQYpOZ7mSY7kOFY9wEXsNjArFBYBHsxhsscilo9xueu9qNSLhH7DDlhhj
pvNZsEH8PpWNjfDURjYZZaCJB/ZbDK3lmxl26XLkFF7xiQFc94RcZAIMMg9TdTcv2rPTBkE33IKp
Sp7wjYWEZYjQtVIziWHO+YPxUGIb/hnjZUogiqz+uYJn/cVAqt4Putkrk7FGE4rJJWdRo7lsY9BD
0vEKbIJajGaAdyFEOOhSnKNemM6jJx7V1AzlcSEk1Jy4Smw3WwHCjM0Asx0vWEx7zguFHi/FsgJZ
qf2NTucYVghdzKxmtL8+iLeM5qFVMidCE591DILnbA8HmnOLs4K5GAIFM5+coe4Fu6PTHD1rX6Lv
qxOOH3uWvrfBqWaVYyHsXSZGk/dARBdZxnW87p/hWsXOFUGwrJgpLF6JFNaziQPVkRwv8UxoWzbp
Knagl+zdT/oMXCstp9vrRDBUA/xbaXNqmjo+jZLRXGrXQ52ciDekRVx2SkQHMRbr57GJup/FGBgG
qkwto9QrouJsEBgPacspTzC8joYy80zs3y293hnFWjTMDgJrNoVcNMrwxNs++3dUqxjtxiUIf3MU
grc4xVsXcOKoTUw2sYOGpCDq8USxOnQ0pUuBFmZ15jJnrBTf+qKu81SDzN5S5JsslApo8XWgyzw8
gNoJ7VwbR8CbTPR2lHWxAF3mr7w0jbPUadTVlbyYrpb3dqQWeR+oZPi9VkBICBCrrfpK5VbTt8CP
f6xYiedjC36yPDcLDRxaa8xRM7kb0z7JyEao1PF7hqcIDat/JAKiPjFEAC3G/JBGYQsQ9k8pKo/v
E5He+6EePOghRTihXyD5az87irSu6WB5NLDTwdoKOws5tHoHtcV0Ypyw9jhTgS3I+3nlijdrUFzH
VdsiH/vQ/ganSgfoyc26/MWm9D+0HNiWoeDAUUDtCD7in+IRUdmc2Zw5gcJCU2mkqZJNSzBfbUst
GAg78UsQrsao2onGI50P57h2YAmpw7zrFhIBIc3uXud9D89VN8CmXib5SfPOUsAL8dWx6yD3xw7A
eFPU46d/V6Lcvtw/VBxwKALcdi40PjQp4TsVRw11PVwYlxw7/J+H2nXVRUZRwlxnIUJorJmitNFK
45Tp3d+Uhu8FmTiCb1JLgMCMh/n/d5/NlGqP/arbj0vgjk9zgEatmHzHPbR1YtfHkB1rRR7O+Ls8
jUVsimwIwy08NZHxvCPuBhgOym3C8TzAdA+Qusf09jllo5EzY0V+nUeRre7Y6MTLaBrzsYxcsz86
qoxJ2xGlqSjiNQrm1SnmgoFG2AgKPXp0uV/rZTjKpQBC4zL9YcLClCbIB5h5+lHUm/yiAv9m0u53
dVmtBX341k/mk8Kd7aXtPv3y0DOldHTbL6hg52cmHQPcmnIV6FqWAPHJOEXE/6ItnTSnNC41NylU
L5Qoe/9dlkUYZ/bEGO6AjaH8vq+7S0w3xbbVvtF1xho++oEVgd/pql/N3iJQJx3Kfp6XAt0L89ty
eZViWPaT46O7YoUuum/BGmM5HjtjfUO6grzcFtKf6WWTCkqXtbboaHtV4Rybpe+/liFQi795BW7a
pn8+ctz2ENzIjRBxw3z+833xafbSfo/wd9YWCbEl8LYKP9LF5fLn3lQ7mYHI9mNIqq9L2KvfftFE
x1bsDyC/mTc3/vJkFN/531+E/9Li3p7GgPASQEqwRRDh//NrSXomLr3D9YgKRT+ymdmfE1lOJx86
y4eO2f2p52k40GEYCJWcC+9zEJoi9VDtpq4rwY26pvH+opd7r8blS/FqcI1cArBgm99eof+w9Uyu
7mcbl/4RfJm4Dgmkbk4KfXmRLIoHw6HzEiC5+ZsN4fbm/fMWBXj5QuRp2GFj/73FOIwmCiefadao
6WqrYaTyrPzhETE9ehIMz4zQOD1/sPpaXXt/+cI/0z7VcbufRRjZx8FykmcAeWO+DxW10r/fqv/1
7eB7sNYCIeaGvXuAHNTQFWNQ58gK+2SqdhxBfjX9g3Yhwv3NKfQeK0K1d8tbw9R1Q2wh+fjnHZBM
maU3CxZt4Ks/5rH3BfbbbcynxVa/3I1aDRyUmytg7w+kedISr3XEeLrY8//fXzuCW4TfE9mkHcGp
+Oc3mcpJG9+W67FQZnolDaKh3aSSJI37vfz175/139tC7KKEdGx0mriP3y/NNCdn5BVyP3qR5mAe
oQ89tIvHUBAKWszCU8m3OebEP1MM/OWz/0uMiUQ/uV1xlJFY999HZY1rXDB24pmflS9fTcMEIHaX
xjvEYz3mDnGmf8uzcW9i7H8875jpaWm7eK6wPdjvXzPNwcWKlVvkOPTQrsQQjiSLkt3lk9dQ03tq
Xi6zCO0F9V/Vd+nUOt2JBhZHfI5E9qUlYpnMv53E8R+2VVVj6lg7DcqKQoDnhSGAlxdUiRnxuBz2
lE+6xzXYiavI2eYYrPz77XPeX0Oilx2GEnFwY9Dw0LwTtE7VylPUSw7waJ1/cN7Z20OLbfEjy397
14vAfCVtA5lls7GmNRH5UkGV0M0Ybg5Ztt/gMHsL3eBe2A/zbHnf1kiUf2HM/a8veSs8MCzyH2Lv
dw80AvGmYc59IpY6co4AI+ftk91ZkUrtaXXGK+63efobDuf9C82l4REFvIyQ242xX/zzU9Ev2YMP
8ueku7m/0PnRVGZ+8EqNVuQ7E/MHLyyW87AxPTmY9nZgNGDXz0yj/+b3+z938n8+d+BbIVmxvtyI
rfh/3lVAwnJVZzN/OhWOjb6uQx54142j+xBUYo/udeg26m7nzEeIyCIK54QFr4wuA2cnzMSkulMb
YIv3MqyMyXKP4pUhBiKywblbtEPrZqtH/sQeRpZxqxqDRwYsUIpDLx77i3FZzkgDk7Y8u6Mu7hOF
guMQ7iNtY726anhoUDlE18pnnbuWTuUW98FOgy0bDf2dw+4bAAmKzpzLnMGzCPzpEPNS0HLGukd9
P74FsGS2r2Iv7fKpG1oauivo/Tu9qCS88/zB9x7dCSUTGdRE+woetTr1Z4khr7NmDsboccNPESbv
IjNJE5hntG2SnIVwxhox4IQ9/eXNeb8UhGy3JAXCzuUhYcV/t8pu9QTZf1jtE84DuwAyQJLzgb4n
PjNhRyCtvB7zX9oHdkzwMmwvC0VgHRvQj2qu7+w1Noh+entY/lIKvN/1WIddL4LDxK5808+/q0/w
edrQ18R22utJZtMkNM7UirdV3Kyqf/GjsZG+WxKhb2BGgTDC0Yb6I3q373VbaTVjOAH3LGTU3xRg
TvdUdH31p/EsveUergi0XCXysJc5Gc3nZCZ2/TrTIBRP24Ij5VTNIrC/iXjmvL0GqI1e6L/JR+KB
QK+LRCz+HYmHm/O1s9p6/dhL1dd5T5m85lqPg50HMTOOLDA25f64AUN6IDVZRzhZ/u+Cd1DAHne7
EEs6c/XLPFqNqE9FZSxX8GNB5XyelVi38zj69f4pctB/H0xPasjBh2jinJMqaU++hactu81H3xKn
iH9PXUEXRTgRJDtBV47Crp02KwfU1nxzG+GcbCcswmvtbMhwcWkVdtpXGJdw2oM0ofb3xic03EPA
/Jza6sRErJHZKLc5ZB4l5jGfPWspPo1M7U8hffc6Dbam+7l69tIeESENMcJk3X9MBhdHSt9b8x/d
NaRG7ompf7J30PFpEm9u3hjTuD2xP8r5uK2qLAhcar3hCyHi4iI4PjUXfw6WV6/TIYUJwTXFxYuK
9ZfHysoS3+GRT71qnj/GXpuYi2F6SGpBIsa325ZFJBMSU5kGpSF1qvNlXB/CuPb+OISh0YpV0/a7
RUb5waurIfpVVTF6dEv2IXHMc1FUJdZuI8RBEerFEIKH5X6jIVmRs23W8BDFmEtz9DZ1jwKrmI9+
1LTMV4eVviLDH04xaH9mK3VjZYNPq8i3wu7T9R3fIiBegVwyoiNZ6ktxCjmw7qntzO3XeKUPfIia
xaWfFeriGxvk3t3KNmmVp26Ngtwt0d6cxVpu7mfcs1iO3X1arr4zqEu0WHucI+yLMVIzrmM9m0sd
n2twR00WyHj8vZYLc8fGEZwje3AO1gEFHHMHlGuTuevZgORxFWC3Dhbn3+5MXyJq7+SsxZ0Bnthf
6bFHOLJUJIljhKL9YyrbUuM1NkDgHEc1TVoNTsf0YtmjPWXN5jbINvDREi9b62aML8Wzq1C/09cJ
6iqzPFOOudUEm069cGw+2Gidg4PTruouXiof/wCpZb/30qXRjzUl1gRhFttTw4+XWceyGj/RI0cJ
I3bree2i4Tun/zC5daY2noBm/OFXe+AeKaM460RYzlPt+2sNgLbR5H8AZIR5tDignduG8slIgmDy
cvDUNXQqp8rbaUFvRyzOxyQksa5FR/ALUUl/CatYMRZ2q4qABw9gyqX1uIMQTGpElxhlYp1ZnGPJ
G/S7DdSrrrx75QYJu/TSogSeglHfIk/ckuIbuMJ1sXr5mXbsPDyISa+vtlNHQC0b7dyj6bSGbJsI
5runcQkwMtqjqHg17i6Tu3IZyyBD2sJDGg+7+7V1bDpqo8JBeKChxuUmR5pdoHaEvRJQFrprHlbr
yvAKVN3AzLuonknClNt5W2ltoWQr3QmVF50OPDwYFQ51UExcjWBXKI0SwSqU3PQ8UeGP961Wm8nB
XiqPTrTVviDb7998mmTRoduD4FUtawjjNhbd3X6zzx9sSgQPIDfikUO/VuaLQQ7QXeN48bMWL8Bb
M5P1l26bRUpkq0uxXpYyrt/oadlrSvfFF+nOUKaByB2WQJ0SmfNW0BIw2gUu47Tqa13heDknTa++
4mLEQ0NShOlPbr3rz6JEGAi1LVpZ+ZgmtjwVNc82/3z8yShFCqAIi/JLN8AZAngWrHW+I/057uXa
9HnUEMSd0sq2i2MrS7Ujt3TL7WXym4EooTr0n1stGHG0vuxewYkHbjbY7U0fsiOWTm+zHPIIodIQ
DUN77qe+BaHlS7NH+uL40/5mQkkZ4gH1TonX3cMvNYp89CZolsqMFj62RHeyeMkXwwC/2/QmAJ97
7nEraIWmzpoEucUfdGmkIxS50g76n6EMqJHWTkH6QDUfvZhqZflp5VR8axpm9ekMo4jlJ05QOk4m
wGSylfunHbQX4Xz+4H6gbmsJFV/oRFxAhd0E7QmGpXQPho5UG6aItK9cyz2stm+1B+naUX3HrGn9
XK5MS1nH11W+BmKsfg1md15qu+vlmfQMYC9ytmaSbdfCCb44zFX0IR7ABF0BMFgYK0PBdsR07YtT
tdj0FwR9Xc6oM8zsjVGPqJ1Vfxm0dJdsiFtk6SxTTJt9oIQAPrbE35/71hZHK0G5lO47WUtn4o52
4jd65dhHS3sNh1OmAC6Eenx+xltj6OT+JMNj2Tlxn8rR7X5jeRsRxMDAdxC/oolAblOHMZrEKMfD
dN0GAAzYK2esYbur1lsPu+t/xgxhiXuBoGHScFuD6LyEXuF/1GMMpX1w58V5Jl4yDj8VJMeUKeZf
NjVYTvS2koWspyhAgJGVZSFe3RI3DxbwZT0NVA+A/Ce8WocEVRtXZKL1Gel5F881c7/HZEQAlHFp
52/eVlkFNGlhwepXrBL8jHESIHjCqvMhWjGH2qtLgGWZ9ENxWZRVqzvZ+M4nh6zD5kLbHgMY7frp
Z4VQq8V80Rf2S2w3fh7NkH0yxEhyQAPmlO3B0f2XCbK6T2gparajE0nsHlsMCQuBa3WzeCQNw7Na
iNeKVfkn4u+SFCzH88OTGTFxoN9t1XFT6/w5knbxM3D2ZD0X3FKSLBv9veKguB971XS/IxGj8ht4
M5tUCwRYeBa6Zs56zMUti1NFL8wYFdmoPdi7MGIE054uODvngzH9ehdx5GEa7OyLOVvWAJdn4gjM
mRii16Nbw+v5BK+XxMrZWvvoOM1d+GGqykYcQ1Iq10MdeiM/byf1p2jfzMj2k+z3S1cB6IQG1JJt
z5GAF2/mrk0tGY59F4T3ugAmmdoxjodjsfuYJlcV4/WLVxfts1VOJWxePW078e5SQx0E419ni1r9
JhuqZmPOHiYljH5Iir/WQfTxYVPa9U/lWkWEyPD7Xe3djhB3TjHPQSL0B6cpXYEebR4/LXqrdyrG
wE8b99YhIiNQqlRsmnF4U06rlfu0ztrDTgZrf+RJ4Q0SHke+ptq35Z5xTv8dwhXWA2e1l+DJYqhs
yLranMcdRR1Lz+5o4sZaR8l7sixnsmLrvfgWLCL43bOcBIfFlEF3126L+4wbjgEP7uepCu+s1mvX
rNT9Wl5jBeszqxoW63vAGFrfGKelztkPlJ+7xvGLR176PUY4t6x5MrFoPVjM4B9Wb5l8CMYqCD/4
nbBw/Ehonte45SZlt6M0MhIZL03q2SjLjm45BPdUyfuWJdUtPdcru/jNEqu8pR4ggSDJdOrjsxQE
5GKDU7tFuQENKN8s5L3tIWJckzwC/Q/szHGdPSakour3pyoI1+4Qe8Uc51TV036mQC/GOZPdjPEf
9oOTlS7qhhzBJMGcy1pTKAobt8qbRkISkBvR9Q7blmV52ej60wNMaau5NjQ0v+/27NIGnnv1swi5
1yn2mnm67xx0snd949XhE8yjkMidoFiWvELHv1yI2PRfLAJTgxMV1ciqj8KN7NEN7UeTU9okXx3p
t+dVKjs+8K/4mJxGqDfPapQxI4jFbe2cFC7+dmlZ2Nv8oJzEvSJxrnytQyPtY8jqtVxMXAv5McKN
efNDaoJByN+zmye1oyd5aPo1rI/YQ4R5cxahOY6PWyxbRNCwf6JaFsuJIV4nXmv42PgD+sVzZoY+
4bgdw7ApSiSGax0zmpUOvku0mOQchT0qFZT8lnkG0EruHG7c7kVMIzr2COCdST3D7OpeEH5ZfPGl
372gfsTsvkukAZSXqnmzN6GS8S+drv/uIVHpo2Nx4ij0EjAa/+zmtEKRp8qZ6oRUrXuEAvFN4+Az
B2bGdqbV+jc6761x9p8dG9AhzAkAicQQO0BuvWNFJhy+a7Nt86ncquXz6BFGyE5Qvho5zUemFcT1
Jq15AzQzP1Dv/s04/r8+ngYAdDFaR3Qq3/26M8nfthiYStjKIF+aOwvGxej7wyfjy/Fz4oziTz11
KKc6Nd5bnvXn39sj7z//NrGhP4KamwtBf/bWPfmPeQTt020YcEudaNd0xDOEFl0Y6rEL8qcpB+PR
53vcLTc1HqJ6ass++/cv8L4tceuCMJ+h2HHoSrv+uwugqSZsKO8bvDDk5GiuxdVS2v6S8Kvfx+G8
fA3Yi//Sef8vdsLtU/8fdWe2I7l1bulXMXzdVHPcJIHjc0Ey5owcIrMqhxsiKyuL87w3p6fvLyQ3
WiqhJfjyGLBhQKqKidz8h7W+xSgIXphgXUmZ/8ePneDNM/s4hTWvFV/Z2GRHQp5laKJVzSI9x+WQ
5J53yskyQ/hn+hfYEtXfzH/+9NWDwXN+pSeQ4HSNn/3je/A8Mk1RBNi7lDK0OToCqttJn9Q4hRAQ
u5VwDWr8S9rZ/feKJLc7mCry7zLpfx0c//76p6iCagK7gD2sYEj20zcBmKVuDAOd+DKBPWZyOvbf
9L6d1u+9003jBdWK6YY90xTn6pGTP0wK8WxbAmuSZ5kPRnku7cnU7onJaYYfk2xLTMCZcJMTTxff
wlvK7RSMvoQAM7ZruYnj1p05u1PkSHYqOG+1flGbokMVE2rSKHXCxD30tHOXNtO2tXUR73NgVtUX
7Bd284JO3DNvvVxhvHDSWCV7RsAt4AsBnmpfumqyw0IwBNmqxrdLLOQ4DoNZs2t9wjDsNM/s3Rdj
o5RZfcc6qstg6lEPhi3gsCem7wbdDtSU8lRUc+z8zZD8T3tJ12CvDECG5NzriNj66RvX0dAu5C3h
LAPrHM0IY7Zx462R05nZ1xwdyI1TNvNRNVUTkGtv3EGTd3ZFe12dq4WsZb1t9n99Exp/ugzYg7F/
8yBfugzZIL/98WKUa1snGhy6rT94cJ4mnGbaUda5oX2VSwUXwItHnJHIKLswsfy13iiXwui2Z1zG
LVLDCv06E5TRH1C1LfoO8Y5BYtjIzOM73urhq4dtPtkvpCelm6nWuleXmAfEnvPsvLTK8QSlq9s9
a0Nf5sc5RwBcAsrttkmlr/HeJrdOD1RnQoKdzRptBpwMBC9VvFAaJkz9NmUWt8gGVTG6J+waU31k
+OHYD5OVz+22tKHLPnpSJN2BqlPq7HAa8icxuk9aQC6rd1PAP7QjAnScZ7Nb+xKdbzf3zMpVXL+2
hks8xiJtRaMLwKPfNjnTk8DHCkeHPDJ5Cg0pHSQXhinz+4U61T3S/bDvBjy95ptlznt1J8y+ZoBY
dz1hVEj1cTEY43IQgIDEV2XAzUq03EI7hTxDfEn4ob5OY2O9D5qj2tMwM33ZpCm8NhSwZpxu65Xt
CgLpAVluajbrui1Rl2W3k+wn+uNh9Z7s0V6csGiT9TJwY9VhA0RERDmlQbqtYo2hmutUU0Y7p3w8
xDk2BbQM7MJYE/rjrTPmfhOBaWBgDh+y3/ArrHGEx3AptoPjqfe2TGxyOkCuHGcjQROr0nzYqpn0
qJAijo+QqlQgYJrgdaIPIJDHjytD2wxg5bO7MQdxc2z0isvcQU80hm7SNtMHvFPE+wEXAGxmaKsS
NA97MM26SXr/2r4ag8ZrJaLcIV/1lvu2GPRrvK47vNCRUQejfEEINxRmOt8lg9+Ji0Ho3BEtk4Fw
3BNlim0nUzs0T42xjY0iSXe1NhvOCScgH5qcxTS7BWgQv2B1h4HuF57dg2SARlX1RvxppxI/VLlM
6MUmqI3HoZzd4bhoPUomTdTT16oYlBswCNbV3zzEfq6UABxS9jrX8JtreIr1k5QA4nmrp9maQNcC
jpfMfv+w9qS8UM2sh5oL7T9c415fjzLhCvXi9yAk+o9HBLWoUqPJ61mEGz/CL/6A44PsFMHJt9Tp
p29/fSb9aYfL64HKJpLMRxsKE/Cn13M1vy2BxOCGcwmgmt1+vksTf9vjg3zNK8gyQK3G8qR8EsL8
bLKNQPrmvGPV7r2aInkvXL2mPxY2a1wXxCzs6NwL63jK4shHKBdSDjU3RTvWNym2aPymmf3815/h
56379SPwCUzTY/NiePpPpyrtWZyqAupeMoN9wWxgbF18UZFwV0aupFe5O50p4I3ClbD765f+Nc/r
9w925DgEM5B6xOLfh8X20zK2aRSySBWLbZ3huEG9WADIHaYaB1msO8q/peUyHzMxmOt2EAlKD23K
15dZdo6KTAkEPKRkBOw00GHj07OUuafFxNkAfWv9EKWI3xLEFvIRMSvua8w9frr1HIWSOekM7dxm
rg80h+HTGPz1Z/vTlc8GgG8WyQgHEOHoPz1BtXqMk7oZW7zJSx6Rfjj+SHJoroaBzRQZupb/TZFq
XXdxf/wy4QyCsEeCRrlIwfzHaz+BNAh8KOl206Iz8o4TwmY8VcGow3fJY8Dup+zkMouodmbSCzPI
qaqsCPuPpTa6zArSrhsddwlsDp+ljuirr/VQ2hL5QYZjgGYMF7KbWjiMVjbVX7VKzV8Ss8uSAzoi
JvVZk4YlLbG+x8tX0bDauTwUCDg+WlrDzXRdHXP2Dl9//ar/o7Syu/azfpT956c8v7f/E5LGrk3E
//7v//qNVvinpLEv67dPTmv5/seY1usf+i1rzLV+oRF0YW1Tc9MlXEHw0+cg//VPx/kFpJjj6DYL
FeKYrhDAf2eN2c4vHMTcbgZKuGt8Kv9oAPeY/uufFgmu3pVRCYvM+jW97J//983d/3aRkdD2/0Ur
8rb+cCnSrvLKvBRg0V8Ts/54KbKmxxVhlVeITEaYlyahk5AhvkvchSXEYJpPeDfU/e++oX+/id+H
Ff7cq9CM86EpEkE+oZ349f74fZsoR9/NbTfbC1WBPexG3+iiVYqVPDOjiKl6GCqcGbInAuFAOnDe
pOVs/M1t+PNxen0XKHpYWRq07CjF/vjRrYnc6KbU8z2e3EPWQP8xed4n+LhCKaq3ylyffN/8+OuP
bkBt/tNXTn/molxCekMe1c/nTdYzvdKcodmB2Zm+KGe4WbzFWi6jY3crv4M1Pwip4vIUsyP+njXt
YEfdggfWNRSI9SKfl49ezpP9Nvat+ZzkbouhIV8t8WVm/OswgqW6i4jkrHssjAy6Hh32P+YNiTlI
shnTRlZb1bfQNxR2AMvHra8pcU9vcdsNiKwD5CYzhmEE8thgM9yK2qKs59rW29BpFzw8BgmIEb8d
SkM4vwB8sbB7E1CRlUkqyVUssxpdEhYuWNt9EX5afxZtgZFr1ewwGcRhZUN7qNWUfJIhSiQNUzMe
GIXDDJLkTpNQlNZX9/6UPhdUyZFbSvSzsxW3AbCox36euwOOjfYO3yJOF1zgP0r0CAHmr0evn8Qj
cbZgxFqTJpydbzTGvAgxX+Z2Xeti53ZLuR3m9U506+REqaZeja7/hqflBZ2Ks5kqYe58LBMRqOk+
MJeCmFmp/SgnwnngXmjMxUaTjfsgvPoIoUx8k4t3TCC/RB3ldChWo/6kInQ+vLHFliBZWV/GxH6+
eig3vmadZqdV+XZioiw2GYs5P6gzke1VadUViqq6uQPK1sE/GLsdJozlc+1aORwmX9ggwlhhFNHi
456/V4Ar4S4X0rzL1ej8aEqHLRHWLdbr/MvT3WRJxwiZTkh+lEXYL3O6eFaQeip3jz7trXuXOmzT
QlkUDCTbptbs1342CjCfsSKiwszWqX90+KHmfVmMyTdF6sh47joXmooD4vco2B9noc2Tk9wPbjTm
sPVSzSFu3VbtHbZ/Z20mhjh0MjWrU6J8+YTESl3S61Q/QAvn4E2OVXowGovHD8ssMG4ojMgSxTRg
1js3zRonwI/vXuCgAXFwMdvXh3nErL4t+s748GdXfWEPvug0eRR7cGV6zwjbaQR8Y4zopBMYfp1R
nyF+iDt7wplnYx7IsCMw6l5B0NjFMn67yjhMoMSqwshZdB4+xE4529gsZE+0uzOVG6z/7aWQduvg
k8zrN5fzNQ/nvC2JhWZWbgDgSJeLErHUQBrURvsEbooBQItHcAyrqxoi4LBnPduRSQi0p/cQY9Ej
Lza481TU21nmTbIxlBiaI2C99GnyNTwzUmm9GVaEFuogsERiHmwKQNwTll90j1mSI4u02t6inRTI
EFPJMAWWdempo0zofQ86gsWW2zfR7twGhQ1vYADWAkTWizdXq5bcjKYHTawHSrm85jRaww0to/9l
FoVVPs6r7+ONyk3vqaP2/SqxKjwyB5q727xW0L0t0RV80WnGIna6ViOv3NWELSYF7pbn0eqQzcMw
Zic89Knn76vCqs9Adrw5THKTunqk2ROP1hSP2XdpCf6oXi2ze7zKoLHjl6YC9qvbw2Fkp2yzT6lB
JCmwP2UkKt8Yn+LeXD6yaWjTU99fg6sZ2tO2uZAkUP8vdLIBhvAVLOM0nSx4XhdnriZnq6EjmCJb
85d067R9/bGWhQHbTccByTeZKToEJktfltzpPYzUpnr0ZZcoHllEZBx6GAii4pvM6xN3rhXfTFkf
Fxsnn9eLPeNUCTVUYXUg69lvbs25WrqAEcd07BDS5hEauv4TJhGhjx0j1Lu4cxD+EZRMaMLCKfQB
C0EVuzET7dPS28bVeOeIWwczIPqiEsFoIIU1uRvGg+O7yXjAIz8QUQViGKQ+oOtJwEQXnS/7AtHs
Ghll0YlwXlwiUKzSf2jwn0Ci1EmwC9u6IxxauPM7BthWgnEs041WZBJ3D9rjAGmp9sSK0LzXajLD
g9RO01PhVRWIBiu/quAcxi8BoGYRNfM07PVxAA9FBk4qjk65zP2uT/JZPZQ9B8MZk8W0nnv0RzDL
WrZi+6HDUIWMb8ju3GWqy53WuYT31ouWFXjDYKEHbJRt+7bokaAHTl4v9wUQoztNNliQGIVa5cGx
GVDxiQDJBCa27SpKp4GvWmtMq9lhLZtwTTnAdjY8fuO7FGfgTT82fXIvMVuvMEvtbNfzRt44PJM7
v2PmB3pjTfcOJjw76OXwYoMDRUdFWlyT8BCDYC7rl9YDERs4XB4nMWJKCZ0xa57yxGoXHhmEXSIV
Qjvi+t07Rg29jHA1sIxa3WHtdwkEgotULWShmfO9tPQb+uf+tmKOOj77uYm8EOq4lm6l16gvMIi0
+3bWlQUgRYp7BSwWLEKaevoO0ynO0E6gZdgxjsOCa8I/KuEbwZFAU7moWx6qVD9F4ZrqRmcmom+7
btHszZSgotjZxdwP0YhYHff6Un53Sh4XUVmuqHIdThgN3QU2PpKVDL0/sVoFVsC6d+EfggqbvAJP
pk788u1VOH0BZwHU0vP6It1OmGnl1i4Q3h0bWza7ZrG7FIYGBJdzUzJ6Cvu692JoBEY5HIbZjCkO
bLuBBqbjm8q1Zd6rfsI4uxqdc+axTTJkx3TkvcU83kbLsJJEbxCAoN+OMos/lTfq1UnBj/eioTOc
q9lK6d22QM82cTwY02e+jKiYSz0p0fOOEFUiAnIMN1hSA5Mi2ZuoMOy+ZL0lps96ZLIJwmD8kK5z
l7aGdmqU129MqHJvoFlCczGepW1tfEeTR711r24khc0eo9oW9yscXAOcIdq/vSHZ4gddVwDvxd+m
szDGagRxpSayo0xbIJnl4L17aoiDCWHfDzP142MxpfWhRUO4H+FzHWvZItTqsBZqjL1vrbqQn0yq
ETNhF/6i+WXxmsDUTEi7NawTswQG8a4+FghxS+O7TKvuqFliPrZ+x+M6s5Kt6efZm0vo4JfcaS9T
jwslqMA6MuajUJiM8bL6wy1Vab3t2pJUF+utsft8U1bXO05r+wM8xSFSyjf3+QLBLLdhvHUZqtHS
XI4dnPK9SlC9LySwBHBLln1Kd3typUE6r9CqELJzvsk8rQRpW91RCzURc8F+y/7tgsqRMmCYjJ1I
shDPwLnz3RkaUHF0jHpXpEm7BbnqoPmq96pCBWI7J1vNRaTs6YXhVHzb4JQI6iZuQ1tyvNvVkG+s
uffP8MLV1hjdcc/x8EP5TbFz3P4NQAKoP1KGdNf/qneVD8QYSIVBuh7wpwqiYHrk34mPmKvbj8Qs
Xmjy9ZBIdxOGWXpCj7/v02E7+BXpjXkDc0p/iGHg2b6G3BDuCqQ6m8dUauRHiAR4tkE1hklLIgUS
0I3kTYD8y8QxJqYzzKr8nkkyNRKTzTO/YBx2wsgv+L8B3Xcm9Fo4FYQOXmfetQUchVtpvoJC7W3d
G9tsatt7qvcZVt44wbAzpaIA1Jx3aaTTyewAxFvmJN55vqW3Y9G9YUlw7q2UxGnYkaCdCQU9arZ2
b1qwiVh3PxkO7ot4RLFNixfqi/uCmuTc9161pxWSxNja9YGBwy4FFYVZpHGOrC3SKJu89dtYrLsu
hWPpp69ANjB65XEkenQXUts0Zdy+yLrnLvJd/6zatd21PU5h05Tndc4P6L6z53pMLx4hi8HYzgc4
uO3Osv3i7OvfPRO5JhOuoCKdtjVAVfaCBx1/13FIYWi4dnWLSBR8nWc8U7ks4Dgmrr66msWL7N2v
+UQuzczewGnjdidqlDHAF6+PoSSoFJf5Ik9WI9BhmlCirLKyLnZVNScE/g/L6l6s1AHIu5riVoDf
+gYNlApJgKL1vO7ENaqeRF/c4Ge6aeuYIWKmhcuUn2v8rRu/aAEBQEkGS+AshwHNxsFJO2tjjddF
/bhVEopnDxuJZQyLnrToRhJOkulo+/3Otu0L8NJdkY31frBVctKtzv0AOZK+eNfEkASXGnWjX76g
VTMBAgB630yLa9+mqYrDrO3TIoAd+VBqbrHR4tkAOYKeLUM0xik21DttXazvMevur1VGLUXuo3ej
GKyhgtEL1DbT1xLN3ab12xZfS8l4HtUSRZJ6aHvlHuGgPOnQRvaI1NzX2bDqQPTMAVoXKl89unIb
V8vR7tgcxaWWHevCtIgRTQk71YcybCa2FDQ3afW+tvoj3BX7CVU536/HBCHm9I/yVDz1rpFcRmjq
nGLYI1fTLaNYl3NYW1kTLUX8NTf7E3AshFBV7jpBUwMN545kNkBQmHhNTBGfVw7wk+VVdGBtjf04
87MzMUvZFgoxWipqZ31qkO2mFnoNoaIGDkwECAeyd9roEeZx446NGkc9WIAAoFC8y3wiFDRlZwMh
SJYKjGWtj8ZCLgMYAW18d/1EPuRJa90JsrJRWmOws/FTnOwl77YgUk90neDklll7itccSK+laueb
684PPnCBd9vhu6LDVAiSb6e0RWBHklLKtqNTB2yYx4abh4K8lAewmIQN9J3zjA7cOI+ulocN5Lhz
qrUKnKfrQcCxoD8Zi6Z2HVaosHMS+VTn5Q3ycCuci7IO2dfZsMqoBoATFZdeifooKhEhz/NQDjK7
wLnB2NGyRrGv9MUn8IGWABIzMug0e4YeI38MivLBLJR+ZWusqBbldGM1lknkcTacESZ/KMFZOTb6
wZU2HExrt7b5di7pDAPsuehD/bU9Zk5jXpVoazjMzbJGet1VMxMFC8TMNFaF/5g643wFELfoA+9R
/3vWcNDiOM3pQXVrEJdMjomfbcgETu1lR38GwSwymMxqG7wzJinZg+mS1UBx6CByk7HvdEkIBUNg
/18JCRvKzVSaKVPeaWm7b54f41sJFg1EXxLNM7rHja2tovW2+E+FzsMcC26KvFYmerN8GDjx/Xsw
g18kE/dxk5noZKGNwt+cvPOkI0jyNroz9urBbyFiBTjO8RPQJ8G5cF/YJppV/16oHJ7WfoYiIOQB
C1/vUSBlfZ1V2xafBxFt6+oYY7xDLwnVPuiUtYwr0YlTtloHd9ZAMI1RtY762qLDlTPmljT2e++c
m1Mntg2Q6bcEpxCkI9vcItVGHO+VvQdcJDeibooR5GKbClvYf9g8PnjoytAv8/6x7/IRGL9PcJCd
kRPmXhnos49M1PGbHw26DpR9fKeD230xaixZhBMGk2jueqUd8w5WQ66BTrU7ZuCkvtiR3zQrB0zO
gcFv+Dp7BpvGmUuzy66kXof4kt4qywqI8GhgELGmazemv1TOUB25FeGEp4X7kLGdOk/rQM+oyhy2
mQ4ZnOClQDb6VQzvaB1ycHHq0RPKPVhi7qdlrcK55EkihXzI1GDxcUANPHtr3qzQsfrECoYZDHyM
3g5ZLwuGOyK7i1dDQ40qYwjPne023abvwFV2qBSzOiLAnes1GdIc2Bpjy5UVDE6PYOmgrWA+dzXY
fqxTx9DwW/MwpfD0HOhWyBgX13rGAXJVbhH3cjT5aSPCyZKAeBVUb+5U4qrLXVKl+vmmGyYRlety
O2PiPEjVf3aVCFB8o7IkGNyuoKDpYBhTQFwHC6PGBvJbGsZrsz7A8I33zdAnd3Xcyy8aJCCtBzRW
l2sKnpiuA7xW88PQFmCHA2v8m16O5Ixr2iXLLGuHK9iBQtWX26lMz3BRtW3P2qM39PpYpmW583EI
yAAhGRQi5TDP0prJvegORga9QwSe6MPy2FmzeAcATCQ21IfDMApI8xO2nFpo6giG7bm1fMTfCmkU
s9gvJFidF2cQawD5ClBY3j1Y08BjHgDDjb6OP1BS1qT3Js1Buna3KQZvONj2AhrYmB+aKfFCgl6X
O+xJ4pAVvrlrRbtIROGNmPcsWrWzGlSsoolBxn08uRLWKFfFMyOaeGMZenc1PVRhyqoRFSqMKfIY
4idqxfwgRMZFb2rNfTeaF2FjMC2NonqAdOZS8MTzsYxZUG1x/TuRIypkrImothlQHFIUcSMA4ZBc
zxqROYw5U/csUhCh1NprfDTbK5nd9qdlYyMo3k2xym6SYtA2VZI7j9ilQQHoA1vObIToTKE8ySjt
x1eyaNqva8EfQXiLcQbjlDNsnKk4Y8507isyMu56UucfbYMx3rQQ88Bmt9gy1sAnxHlgRJXe5vAx
AZ7gHYImYHabVnTb3pfym9Jxo0xMbPe5QonKrgw1yxxjS6FF/J7TYpwQ69SR0p10J3VaEBuRfKBk
XCI5Xzn8i0U907ET1BekVYJvIUQ8HacRifJsvIrCEP1LNqcWd0zcbmK3HW7hsfY3Pu//idnGvHHo
8N+kYDIZOsn81WEbSXarkvRIXZmwgAX5XKdpt9FkOu9REx5GPFDHGF5hHPoi0b4uer3y7brNZiiB
xbvrau8GiEFHgzDXUNq2+iIJCTpaBCV9N9f+RzJQJDMyrp2oiavxsU2cy4KaD1RaAZ9ocRX2Ns7h
SaJiyBH6RfUUM9aDLZ6RobfJc/uFrQPA0bUDlrpQ5KMTBvG/8AT2kMfsSA4wb6oBOWw8ex7kRqig
cq2bQ1/q87ZyHXU3J5YILK+EHMUD9CuSzOzW7Z1PoCn1vZXZ5c5FNH4nqLU/2lGOW2yd/e2VEBLl
+rBu3LpFRYUGb2+yq3qYYvnCJAoriBbhQ60Dx0tAfnoLeJNxiuK6P3Bt1RdnKOuDUo5mYOCmgAn6
aWGDWWSYFZyW27v2ZHeR2kwmUufWmznDyzAUleTDylfCM+aDX3npDTNSLyrb1DosUBrudRUX4doB
qA1SGMlb1qCBv7hTETopVeBUuG3B4rW3vgHL0nZoMADMEPnUsE1HfvadUdT6UaAmPno+QxWv4rEA
ubcNh3RQG9wD2l3eaCPMIw0HLuOrige8TJ8YA9Rbk3VDCLAP0mevbljYVyfmjLiRKhsCf+3dAmY+
g3vBoD+lezfVloPshvk+B3y5h3iTPIMmSnNAfR7CkhZt9xjMQrgPS9zVFKQlx2mzjNlu7oZDxTna
zebjhJEsjPP+i0pQzqdwRl4nGNOLAkMKs3fX1zWLCNt5mPWJKzp11s4KGUEN59SI22+dWYPMKwS6
7dCqzaFALeHnW/64/sYEYRjfFuAb5Y4ipN0z6HcPnR4T1wV5DmQt1bpx0pkIH0VDBMDBgVJpvhT+
FK0uTCita5PvFBbLuyJfIFr166qJ5MaKbByxgSjwPOYYouR8wxCEdEgoIUmA7e2msZxywyYd79/g
UAjj8WMkOZelDtOHMnjrAiLsHMOlxTFJ7gLNXVLd69/MJEPY7Ev3c7GqgWdxMyOWIJuzQyT6FCtw
h66K6Z5yK8tRqWnOQ4x3JixgiAcdk7ZgHkeCvlZqgbCsxv5QeNyYTgt707Ly5RGMLHgq6KMPjTOT
o+3iQwuzJrZ21WiVvElb5hdbm70ySrKJrlXmEuj8ivDen9hrzQZT0lK3m/tZK5tng+dbQHaHPgdV
B3jwSvwE1zQmG2nYKqyllT4xf1FbEBJDOGlWfMoWWjASEpvnWOd4Z6vkHxc4PZcF5M3lOjF6YL7j
HM186I4wFoVEXifUHgeZv8N+ZD+MPNWeGj43LgRCEPeUq23kty4+/ymfL3AY3gZRF69EbJOtMQ0j
Lk/Du34tVb8YbysyN2bFGdY0jAIWzYp0ljeJ3QP7kCcCA6f5QNHYVx+LyFjAjag7REN7CmmG3Q0W
3j09tseEusnso7IS7cZoyw4/uT3eFLkVP8dzSeSDBehBb3TEnoIkzCep3Gbn5wOhzoww91yLV/jy
BDO/0IqY8TDWEEwWlYAC+O5kzbkhaFjTFtzDddb59BmFYMYUpDye+OiNZbfAXIpGrah4FUY5Xeqo
8CqmgTHE4ir9oWZJc4M0Kmf25umePM3AUcZtZUFJDjrMWMYJAdwY5KrTT4vf+ywfWKqJ+sSFWKFx
NPr2cQG2sC99FTMJcuxt0luArAWDlNtl6uo3qzWhi/L85WSarc68mi6/sX9zx0h4jbX15968ZVhL
+Y+chRG7W/TWa9eV6VfYniwG2L0QmanlBv4B3R2PCTWNxBetb2Q7y08Pb5x+KZg4Rswv16e+wNU2
EaoR1qbwo8nWd37TPQIv4UIBAgZ+6DYHqdmO/qVV7C6veQQQT5+y3n3z+/fVt9qznEBDIJ0lGocr
PJKzfeJshORbFkeZxoEzj6wUVibALHt3HvNQJnv5cXJjgT09vllyVtAiceh51YkPTByB6UTCTh96
s1u2ub404J4mUmMgtnnius1pyKrI63sHnnA4xzpjmCuvu9mqeeWYVLO1H5V5wXyM+acXKd31iqms
F4EY8tfK9+uogJ8EWNgKnJUVJLOKPfa/DfzuE9mLajv5Jf+c//otY272yQcTKZKtGbss9ek9iEYM
qiyeNlaRuo8uXeAmRxeoa6QteMQCItIfo7EYI3tqbzNd3Y5XgSo35A+/ru9XOonQpJp/0FgX96M6
mE5+JqnVi8DDMzlPSWCcCzATuguuHc8b7JooNttXeF/fLM+7cxaTCaW4JUGti7zE/WHlqBcUQIsL
5NHkoVr0c1vNH2XSkxbGScqQRASt5e4qHGubDnlShNUnPZY8mjYrUzJys+h4pSGyU4a+O6RzT6jd
wXeyF0Yh6kOZo6VihVFPRKTHXblFVhQRUHDDtDpDNZFYH6vD6J2sjaLOHyrC+pD/U8HGLKUBJld8
kYmOlbTp26Cqhme+n/0ypiejt54tP73GVtsd0EmOkB0VX8wzhe1TPs/ZGYzr9MyNQG4KntMyGEau
0NWe2W9IMc2B32GsmlNj5lYsvYRbebHu6F9Ju8ptFLOctaMPSdYE1oEf1tBvbQobZr6GD9uwyZFU
ICmmzYvftZZciet8ImDP/aZsZf24nl+h0qviI2YDg4y31Xz6qZU67D7N016eYxZjM4PFSUyH3p5o
7KbOFPYdOS6A4pc+Sx/tQvcXijuFt5KFA4fXcaiBA96wI8qqMHFG/YfiPA3+F2h+vGkKNmzaUki9
mmaNMNnpZPvy13IU82fxGzI0h5kiNnPyzFjuXfVBv5Pi5EWHclkHVm1JP30o7VJeJjIbOlpkwZgE
ga/uBoZB0liQKcUMukMGIMNK+sR2q8a8Q7Bga2GMp9ndzTbSs0vNZhwk98QcI5BJpuN3tMY5x3Q7
uQb9fJ0p5Ahzd2OJmr9ksZkrKWtEIpLEvbFBgOb8O0n3P9KdnbOPviFgQP6sOUMr9dG0/AJJKv/7
f5o6zbZ/94P/SZwWfcKF6N9l9vGPy2ervpX8n+bHP2T6+Y8QvECDRq2WYBgO3//1z+vf9JtizTJ+
QQVJZYcgGKnsr7q03xRrhvkL9g4uTcRiAhW9j7/p34o15xcyApDVCsehBUCeitzq34o1DHW/XHXF
lo/4DWiU5Zj/iWTNMH81s/w/ASX+HsF+hle//gcN8a8xor+7akevplKa/RS84wz3z08WctUGReXC
sEgfVIqprQVr3lhMjTB+T0Yc6b1pvrYCtQze4Ct2oir9nNUxgXZxFPOMOIwMDqkxoSj3UQyRPttx
x7j3dpJ170Kp5DEl/k3nwEcTvpnYga1B3pcsWfpYN6xgtFod3BoUZZzkooOmysBXkHDIQDFKxJTd
2ODY2aD7ii2cWmbzmYUyD5W+Kcsvg5ug+GjY0iMfihMbF/84r9p2IX44PSj2pWD9U0RpIQBl8ZHS
/L/ypUvv1OBO0YK5bsrvcU8S13ZsmvSs9BxvPYuCMg0IyyCqi8V8S18o1hJ1x9QsYDUHHeAJTAKy
jbL6A3H4qvY8gyiGl6zxjUAHtP/EkDHWAs3OlEf5p9WciOsiwLQTcaFLUwL+XlpQ4rNkxemjaXsk
p5dNt5Q+1W3tTt0z4PMebLtkUhcYg+7wv9KqKWtj3M4hR/dCEEW1gpM15dyqoAPl/zKhGyoCqNTz
GHhrVr55dlMZ0Wj2vI5LhtaPRS/Wuwp5FvVJYScXQl5Wey/B5f9wNU/TmfMDRDjAUdVqZLZ6tm79
pUvqEAunJwP2Igzqc9mDrcgGreQbMXP1CL+HJ6kuNP2JzAPnLXP/D3vn0d26lWbR/1JzeAEXedAT
gmCQRCrxKU2wpCcJuIgXOfz63rAr2K7q6q55T7yqlp+fKBK84Tvn7DPQ5ZZmnfdkD0k77AWUpCdO
zO3PzPI4ULPwEzIiafIFK3t4GswJCkVKvV+78Yih3ycYCT7dfuDEAO9Ah3bvU1m3AexkdNtemWiI
C7aDtb6OBB8nZsNw7kEF1CCaLVbX6FiMHgfCIJOj7E70AxMnt4rY9bdFVeteCHiQ9CczFXM/FLb2
Bo9oPuspvvBob6gyKQ9Oo2LMwFGXXjVm7DsbOVDn1J28WJMkQImwlxsr7yMXikU8oN5R59zknAiI
gnAncusp4ZOgleOG4XlXEpshhxudIfszwxp0i396fj3Lp7LxsR9xkMlGYigk0vWNivzZfpsFYkXo
W40hw2rtcrheUh8oFaGDaDlGsAv1nRKwbHjFdZ+Ffk4MGbhNJqor5QHQDFLG0h4HagIZWyfKM/2k
lbMtXtiArPiR+wFtOZHTg6xpKawat32U5PqPIc8d0uelSKK3XPiyeOprR4xnPZkddU2hY2q/sAn7
+TWY+7UEQfW18j+WOFXkal0ExR2aiGE96IWYABOMKqr3+jSNgOdV7w7XKqPjbDtlvevzhvkkhtE2
PFjOYzuP+qNVm/ByRZqmC5fZqLlN+RD5MYbbpxJtyrRfqSZa4hCrHRcl0tPOR2EVKtnq5lKiOeWS
Az3dnTkHfEHzqwZ+Sm5izSZy3hSzBzOH8XTKtQvC85gb3dEo2+7LotoMbcDN5nKDM8UixNZQcn3r
azrNthHLTLcjs2j27zNde49RKl3Mko6XSkJkQK1ORl1YUehwS2gf9BJFP8iBwN6DlvYy6KrRcI/j
X3Ax9xMWJZy248pntUeC6s44fscQc3Yi4ii9kXlajhsunKzIfgfim9icJh7Zn9Li0U6lfJBZI6CN
UHN2GGdsJIBShngwwMTbS7Rj9m3fZ+3c/lw4FMGpT9RPSaCIQ7o9jR8ZzHwdCXtssLZRLZtMr7Uw
244MOWSDg5k5ot36vonxq3ckryTuclcL8djn7T2nEc6ifTlx68j7sosCvD+8WVqvj8TFIoO6A6us
51uegdbay95iRJTVVgE/2p/lVnOSxQ3KWLjl1u/z6rbzbB/gMW4Rf/4WkKOzfdp72NtkzNQt4PZc
4D2tpKf2w6DnnCTTGnyHH+FHyMoOtywEhCackLZo+Il0546EuEs1GN1YMqjxjuoBDin50tWD+ZrD
VuPfOYZ6tZwUAO04w0PZVA59tA+1nqgVyNblMIMK1O68EqUVLDNiIPbBrHwyar+fQ2NIGm3TCzm+
lriJH7XOwfWTmKkxY80CLieJLH1T/Wi7DOLi5VKtye49Nsp2PDjmAE4/8hI6xGyjLy60nZf9FpDE
BPSGPQfstGtMFNgyCSCxALZib0IjoLUwXV9qBkWYdht6SuadZQPUYtHxeZRsOqVB2UcEQMOMegq6
lxkd3eMbmF/rloUaLkVq56gvlcnDZWl6fEXiP+HGUbRqjRVOmErRr90fzAcoGhGzi8Rkauh+AU+u
eai0lrqiBfmt3ERmPxZhQuyDf2qVTgkVXXIY1vzS52YsKYTtGNKCYB4nVW+JFA/0FMCFNwJraB2K
OBAl9hNRUooqoUFdRJXx+fWwPB5yS0evzVOZfuTszGUwLnCEggLN5K4VRsQtJzVM+BALdL1spO6Y
Z0J/S9ES260H8YfMGe/GBycaG5ochXevOabHDzLvbsKOLH5tua/x1/WlqV2S1kpeFs71n3ivR/yG
HA8QrcyYF2HjI1/v3oXOtpl4x9RpeD1ZbtX2DaIvH2FvEHncuLqD9db3xoXnHncb+qYvyrCQhmY/
cruVIzIqtsWNFuMN2DLXbgvgAWUMiJ0kHif51ql2qhtTJhydpo5L7I0C4dqg6QYCnv8y+CmI+omy
nMAjQcnq7lfNrYgBxAcp27UMsTD2d+DR624/KQSOgG4CkntQWUo/BG1V6CtlvsUHBH03NEE7mIx+
DG7D/VDqMrSUyR+P5EIHT0m9IGpPrTinQGNKoh1ICQRr3/MUc+SeA9ro8EbvqTGJ6FVHgnwdGrMY
9vYwLN8muU4ehlauygAyZnHTAqyZ1mdvuXEaU30ix2rPGUSrC/N4Rfd2N/ofqgSgtmGNnL8K3UUB
WngwX6OJaeluXAgeNlFPs3A3wzlcyzvkAR16eTebHvGVkblFj2tkajyjOHNXErSuCHW6fD7Ice45
H3rVB5K6HIKqUPf7tXgTptpUdyKsqQi7QhLGI1I3Q3dfcpz9HGMQV7TSgv9CZavffK5ln3E3EazS
B4BojDtN+VaPMVj1AmH4R5+U8xd3J3WXknODdLHoPjYK+grrcezfOb5GfH7G2PxkV27uwcjBuBpw
kjIEa1T6JG1pfIsGQjJDpeVAjXfFK6418TboWvHQa0aJLYLKrhmPHZcX/GGMdi08VB91PsTPFK7Z
7y69Vnz64Kw+1NJAw+uz2b/BG8z5KiK3SFM4GvRrwZNCNVNvWPQLpTncfXOkZYhKxWXV8YH/cg5W
3s3ozrCRZ+ynSLcAEihToIz0w6lrDFJzplwTn2+vLjF9iIcimSa4bfHk3TWWBfaKYueeJPKy+I9z
mdsywLM5H6lVyZCyPMaGrGk6mJIpb2bWZUzWAUWl9DNOZktLSIqft8FIwNMisoG5Y+3IPANzxQQA
51Fjj7tmVt0XpRrNm6UB4Ago54hSElk1E1dLdBrj0GL86UDIuZD5gNOWdKsitDbi/ZhT/KcbPK5U
EyJLL5SqY8phxlb5cWDGDMbRnydnRt/qBneTqUSqTRTpTXVQNCwDyxvnmO5Po8nKsNSyzj90INo4
MNcp1bZU08ohYEhMD6Zd0asdRLMFZ5jzMcaTNurQ6CgCueI/iZ5qmWr5RnDO0rYeBfWkRjIvNsO4
q2frNOVRWRwaf3HwGdAZwfHSGZxnhsktlcf2wDTZI7Uhg6ErFJYPr2RzH4q0+pqmwcHaMXLe3Qqv
sTiykoTAb4gr+L3jKSmYcq3ENQWC+W3SCE1jKleEiDIiImvXstt5gdL5oaEcJ/OFz1ndGZm0XzFE
0D/Z98141pA7XqJO9JidF7/zws7ykifUxNrbuYuWLNfcLSt4f34HrbLMovFrgfRg8ZIMwgCqrbt4
x9elp8ze76nrEXBBNktp094nYl207I0k72kRtrhAqsieS2bNhlfCyMqdZIf/oZjJreDVZPEtWh6j
LhfqAACqwWSNxNZtnKx0tY3Vs9aQnM4JK9Ihg0RmJ7B3trltFGrf4rXGDmx0HmBua0acc7qJW0c8
M/DzqLEWUP2XvjkTRmrrPb6R4uTCLxS7NPaMKqgnLao2hc1Stu0o2oO+BLxT7rC+cd50BxyFYUZo
Pd6o3JHOY04/i9giynAldUcYxwfkNLapKXI6SEKVM6SY4DJ0vamqDLUdqDssj50HHDyIy4wrQjrM
bOj6wgwYomXk91ubnYUxrTmV5Z7DTHuhr7HKriJHR4owc/y+3E0MhW9BKVZZcEf22V8jDVvYT9rD
VHC03bdNn1ZYAnoqaHpGcvTGx7QvsOH6/mfaaGoIane9Dxu6UBFtd4OTB4kN9uYK3n0tD8Qrhx91
nvXaKvDT2FJh8hVXItH9+Ifu1x0AAZmN2EhmTPMB032mqXNuyJZRs479inipV2/dqYHS6MdsQxtc
7oCG65xHa9c4MMB4cz0cXSv1aW3vThJj2+YG4ilXwjraDpRTMi0Gqm0EJOJ6b18YbU4HNlXa3HoI
lqhDXrtpchRuEruHmI25OkcgRNPD4sWqOAlifhJUny5jvt8d9AQibnN3VDo5laAFmuBsOhxwXM2n
qSSAa0g+ZsTRtrvjmI25GJWgFlj9XKVwDellcY5jC4Igg++8PiOqs1MaebGk+9Qe8TarwUmMkBeY
VQR1kDtCgMVc9DsMHA1mijZS25gL4neqg6nbu+v2vsXP6ptXCS9tocSqsr3bnrt6foZO0C1bChJV
wbbJSO/o28wPt3EN3jTEhCjkzhqHsgwGwdN/3w5Ch2eQZ5G9U17qrlQuPar2FmKt22/9cjWBSVFj
URrMvoVwOlXueDurWR/OgHLImhisEfm9X6lGXiK3zlWAnXAYXwd8ASVxAGPB2zksXDZvsNJCbJhp
FZpoU2CJh0HTIHPwVNOTI5Rt70yfFshLD9/YgG5FBIvtmNK9eVdzxW24pjM5CXmgan8zpfz+QTEn
zNezrjYYutbmUoUUPWE54Q6P3RtvTpfQM2gpIxQ5BnAgpktSA5OVRhuSi/PTjwz94sVzC/zdqoLg
ACnLQwedeYuLHQpA1900Zjt37KgEc/bdHJtzuNT9iMnVJI4SUM+aMo0i2W4Ea5CfkpoUqx+0MoMG
PbGIlBr3rgWX4QCXUnhgsMMe2eAZX/t20zgPtWkl6UPv0gbM2r6ogjZHszaoNiMPFgwG/ugtNDiq
QSuTt3Jv+pN5o3lTP2+ZXjrVql9Q1jiQAHpInTx9H8vY1jaqBdYVzH3D0bdpFw3kLI5AucVb356R
idw7fYoLOHhD3r95ndHslwn5ci/4RtH92yyQFEtecRVWpc2RMKl41keKfR+hFMI9x0o5WdsZUBif
zOKpC3UX/sQIwAD4wfiRvjNQXBw1obWWuGQgF1bY15b8jvFAB+06n0g6uk1FjzGBrDiY27R49aap
ivBl+92ZMqGC7gYuui+y8fwnfyhnBTWJp5bK7sp9M6SVfcw4yjTecwJtm4huOrYIKkivgE9JeswE
7zOrJTNEtvOCu+yUUBW3xhSQcQVK1xs1Gka2WciDSu6BFfEFLXXaetO4WBz48sM79d2mnq8AURjz
cyO5HxxnH9tL3xeD5M1vGm6NsTdxFM0GiLdMw2LchCe+TCXGoJnasPGcKxI1+V5WTctBqtK5OWMt
KJMY26dWyBz0r3K4t+2j3piaQ8dTMp6ZbqXxhTwBR4u7xoCydm6xgQ1UB/eFlaldhrOg2+kOVaPU
+4CzVI96BmYLPzwVCKEdpdn4s/cW7HFsZ3YVN1iU4GWC/pC0aON5nfTyYlDIV4fYO/Hj1qQVJT17
zIvUrprX2jgQWT2R0A0VH8rSdpYDOI7C1WSQu6FBDWYH8HMHFhClZMimlaOuuAsOS2hlXODwAvRM
xfcWdGSv2aeduxjvQ06n20OO2uUdrCSCbSMXJ3Yfykyfp692sCJOqE3ec6u8hpVoV3sGA2uIp4C+
z87DBTlhucjU6PU/MfMN40lXDTc79GIougighm4lzOmKWNCThZmc5t6+JlT2gf1jjt46AbPoktEM
yfBS6hG3BIDODoMxjFxtl84bt/Rt64UDddJe7HjxUiCawks+hdRGKqdYvCfn0VWUyQc+jXAq31id
LwUzTGtIb2MejeqBDQlZajUOEHNlm+xCmmzR7s14/oHda0r3g4dbA5Zx757pD1wnYaAm0FGt5cDV
v4b5KrTeDvjgiiP+Jqe+Ak66EsyTaaDCZEpy+q2i+ktV0ngiGMKkR461XoZmbXE8xHSXgCrmsqj2
MZDIBBgHFJsjiIOy3FIF6t64qmuMK6quVk1OeRHOibVZG3m99Ka9Z0qDGCHmarkxuIezisEvf2zB
OwMuauuxuzKXnrCCx/vNGbbOPE5FdWkUWyRUDOntbBD2UT7TJMZDeg0lXCWfWprbRGqRQh8VxaT0
oRurqjgzYVoCP+OLfaTgNbkD62cUQTRq3YkxEUGksR6pwxqrTuJTsCcboF6FRM/434tJeJnRtMmS
Mf+svJI+MYjfFMPmnvI2g5aQytHGVsFccyP5bTAF5VfAWYR5v7EnhgBiApyJehETFqy84WdtdvSV
MC1bfVBRZxiwfcfmpSoJkeLcxXOYjmSXt0Y3Gz+5pmE1o+7uISunZFxFam2zdE79w6tSnDs9LtQB
8ryg37skO9QxyR5TSoqUF+8wxoO55GnmNj6ZBn1li1rcN8KBNpnuWDRfg9s73bYmkXQ/u4THQ4+K
79t4NRsfMp7/h2g1n0NqiocHiwtKteWSl3x1HBEfGIfw7gxdMz52/oxFnkUND8igtfadJmMFQnih
uG6jpXyTUdaLVO5U49GW45Q4Ezc5RtLnwtYd7hjKWk6+Kwl3NTRR0/SqIk6iC94kHseE0d+2sKSe
QVXMGXdQOei9a9InSghJq/iu4rz7GsxYbiOGRNsZ9JNzowGTX3tyiog7OoNotjJaqzQkcC97tTgN
z1uIi0z7R20eLxHSS4I/W4txyBWSuJow2HEDS3PH0+RrWPyIPqZf3KNwfXKJ8G6KLB21sITEsk0H
zxFk55Q2HYW0sPrnfi6/bboeZZB21NPjqLOZr1hmyjk5HQ3o9qnSkWb5aFfmseXUVqgxJTHChtUv
uWr6uOKI3DFAqmi15oJJBzxXV9ZGfbPUmnFZW6d18GJSp/e28Iip+SxL5De0mJM+WliZrRMa5CDH
I1C5UQ3KOg+l4zxGo6k/eVjml12xmMm92eg1T1G6pCkYiFJ+ZizujENGjxosMC1cxxljWPpVo1RN
6rueMIRP2EGGyGjPZBQA3rtOpd3nC+ZF5uIVPrkY0yNrai6iC9FZIIxlbBpzYDYal/kaJi9YJnb8
ezVVPa4s6gXX0XzrY0pi7useFqdwdEjEdfLiUzqmBdi7nMMS4e0gvsNkONBFXTPKcaCbBd2Q9sWR
u5945ObmXhFOia2wtVJ72uqRghvQTOhyGzGkBtBy/CxOYNZmk762S9V9pzWphA38quETMD3tik7X
dv5W6OsAmDEMQpBH8vOhg/evXTtuaZ47357cDeb39MXBsXQ/cv/CzaQsetBbXt9N7aW+C7MzWp4s
ZKfVwSioOZiGUn1bqlqNvhDONYxDejNtYFsmD0PRVu9gQ2pIAxQCPtVYfaeNrvLqNyTG/4vzfxEr
Zep/Rsc8vhcV9TT/kOB//fO/afAaEvovNN8BCRIQqVw0779hY/hX4hd2Gx0IFHYeCvr+LsL/qrRb
uo4MD5NyxZsg6v9dhbd+0aHJAMCyLYCBum3/Jyq89UeMCa8IDwDudKiDvAjh/7lmK6abnvVrMS6i
lHO2Ia3LLceNFhpVZZSECdNaxsNGPNFmy0PDmJDRajBLkbnHctBrCt4qVfJVcv2Wru2R5bWlP/7O
sn9VVHQTrEWczYKaUzFXjwyF35qhZfsvxVh9II5huisrkwRCtJjag+96a0iZVhnq1/NhVuHqD/8s
CNVwlilLzPD4dBZvtx6I7qRpFTv6+Aa8VmKYeq7u9Gi8aont38opJlhRdLB0iYlxIWYuUW24YS7/
CwaHz+J37J31HbQE2j9wIMNay7n/BKDhJEedaJ0bl1yXEX5XIp0F9XXb3z1T/wK280eHz28/xcCD
uVIoeIpMnqPfO3xoSehQNKVxKUqrDcukAiZstv1OE0kSIt5ou3//8/7Fg8GvwuwFsJvlCUg3f/yB
YDCpOGnsmeuSmq9XtNbrZDJZ242RjzNd9RnKsjBSf4/gkPAwGO6Ie8NEtBlYyENTdRHTW5Tvn5R7
dV8Rty70ID9DD+5cZrqbeK6sR4tOZo6Typp/9O5sRxwrzLkKpWIACHC6oUal8J2Vk2xzVlgWY2YC
2I9LFyTKLR0EdCu9bQ0W+a1FMJ9QUBSdyQ/0ANUspa4Ft/0HB5vFWxLnDHC1tjcxkjrNt8V2W+Mq
U3BArQFGyubfv4P/9IkBqjOFTbGesMz1XfzjGwgj2ej6yZkuXVx+oxJdxxrvzSL8A85W+dvH9f+r
719cfEOmzrL1P6/AF3j1jXbzhR7++3X47//lb2sxfQK/mBZWI76xHmjl9Yn+mx+KNRV6F+hfi68Y
KYF/LMXeL6Yw8EqhU7o4WljB/7EU+79AuId7ZZiOwRfFp2XsT8yuf8vwcv5E8YJ5TDyPv1EYjNc8
2/kTdtoSeOgGk4e2n4b52SupyKILoZy+87znoFFijNvqulXOQSxmfzdDuN0S51O7VPU++d61zhj1
giiM1RyXqkmedRZVl9lU6+/KytNfsFkln6PVtRfuPNE35dhIWy7dHiEGE3R9lZApCroiSe5QDKIr
6Yx1vdEbEK6VXy4nvIK8poJY4l3lusvBKl3np5NGxZnrHmMu4DshqLx8t66CZCj6TQ62+h620hTg
hfzZjD3kf7tPtEvpm9U78enoO6oSctGj8jWuZGYFX0pSJI2KM0RRExazudyO8+J8Slt4X7++ljZy
s4jROzU9oT4yzMsTfbnHF68CdAV5zxFVu5DC0I8DwAT+Vq83rTCKWdTQleNqa2dyObmdW91QC4Mx
iSKv5FNHNcVCPlT8IpUdv5jKQVFz6EZtMw3ms1a31JGVS31KKbDXghUHvEN/QhpyuduVMKEfloyL
AufU4tIV2HxJrUavxmRQZ+z1sC4CmlVK+05Eajl5FsEfPzWIl1ixhQ/fLvuQMyZE85gP0ZuJ9THV
mq5S2aPNMw6tnw1RRSxhHIC7yS06wmhSP3CX4kgOHCndRXqdPdjDiHNBFIP1FA1FcjdmgoTk0pg9
dzRrap8V2cG39bJwAK+T3HFFby+GEWnPA17hg0s0+gggqiR465lH3S+iKxdyRyB656KQo96oRLU+
JQQdwUGAGqzJISsuYN9DnJzOEzFwsiYwqxineWsAD12r9oo7S6+STy+b7aPBMfXV0o2MEVsfvcLn
JS7tzB2QBDIjW4Jg7DhRv7exrO6WxE7O1F55p6Ucqhe2df2lTpL5h4wL504fEjxYHn/EyqzsaSA7
TCsVSVLPpcKm15surEaosvTIi6DUPI/28rk51ukyBDMKRIgVf/jBDPhWpqqFsjGUIXAR8z3Bngi1
I2K0PLTmcmhbvg+l7zA9wNveBQTA1Kvj4/cCjTIT2TDiu4IytLfF08b92MwDLji+m4IjTtjRkHoi
FJGdzLyR9+BMoEussDpj6SQJOj/edraZMdXq7euYXNG+LVrvlPvczRGNKZ3M+fsGYkGPTlRBxBC9
focporlLmOqj6OfkyKzmxZ8Z88jFn0+mmItvbl7T2enm5BRxDP2MEMf39BgNQZum+kFmMjvl2O5i
+rasJ5oZXAnajWKBMYePEcR5M4DLjZFKSfohLiYoETBg+JpScz8lQTb2COMusuoGevLqcGd+w80z
sz5RF3iEkWCu0E4F81lDJ9mIbMxs6+QsqCzROMbbpmBcVx7BH2DrDdFJya/B5SgwEtTzhgKbLi/2
/kSvTs7ITvHXMu+69pxP17jN4r2dcB8f+oN0OBTI63R519AhUR4d7oPpQ2piR7wwrd1U0Q/GpmzX
mygjHHsouWelCxOxKBi0u7J5L6cftUkirTiK6jadPmZYiukYpvIaQ8em9zEsjveDuPblmcDqxLJE
sEbdlNSveNr0Pjm7hlMu/Ohdwleok7e92tF7HJPsClQ/nCtEQmrpOSCmtjxmBV3s21Jcu277EH8o
92D0h656MEewe2OQ+Uduu5YOPh1aGinZgvjTTw/8CotzT2tD0gSWio6S3+xXctV7VEuo1XOQ+O6u
Edde8hw1H2b+ZpAGjxQ2puEYGxEhdmbKTmVso6zf44j/nNL20kXmmt+iCxoX5WhfYTa4znLn3SmN
jcgepP3NqHvD/JQBBg6P+gE0CzO0/g0HgXV0LK0TCHdC23bjqB+Ul3TPdGuqsJkZWtgkl9GATI+A
8FDINTMQlHg66KPD44JON8QMGGjb3hLm2ZTwBnyPEQiGF1KFF1PaIcPFextHYUDY5adAKZ0XC2vH
/Dx23SlvnKdCePpqcXzx7eGmz5dty5Yn0pE8hbRObk6UkfTQiu0xv6mqf9FL8dNMKF2zHygde82I
pgeaeVHmvDWlh+D9rvOn2/rEChIQO663Zd/fzhFUrfK0vosuuBlUr6Aep4MY62tQUmJDA/hGI8nI
JHiNoVxl+e0AdKFgLOVFxaFdjKAu062tsQazayW0svoaHj8eNsS+L0Yp+6H8wMC0Q3y7wRd4pWCN
eT4UgMlgR4eGQ9j5gKySDcVZGh9Kym3eRT8jLQM10oA1qz4Tew7n3AmX8UOuhAd5cgWogOJxiXc0
wlrWB+fi0CGRKiE1RYHyXmdb7g3GXr3BY5AA9CZp38z4zWClj1Lwm7kgzcKlYNRaRR5BTmQU1yuY
GUU07ZASqM81IJwGflfkzWd8XDsp0hOOsQ/hENTvX5Ep66CftcNI/CVIXVeEcek+5mR5vOgjLa76
8o6zPSyLYPY+TPdCDaBA9PbMG1D/A5mORt3I4nYw4VOcvCQsypeiPVEJGc5Ej9sivq37Ky+64Sk8
+O6x+FiBJo23x5zXld8JMzEKJbfNeOU0Dz2db71P4JVYtseuG3ufdmfvyp62u/hopE+F/YKBaoRr
6aGY+8W1Gz1K86bTgIObO8Pdtvi7BbourEO70t98ck2vhRPd9mYFR5F+IiJXXWgvzxLmJKQjA7vp
fNf4e/oGudZT+xPv3dgOLfDj3IN7bt1dj/NUbkrjRaPh4EuLvvvquETfdfeMEkcEsu6v+/oirSca
eIblkAyw7OB7086atdsKbof+Yv6YjTusGRtUO7ztrJgXGvWm4kpvgfZsUnVd6A9zfun08S3TtoqP
zTqu2oPT7cfly8+uNWaiXLHaMLe/IhzGPY1Uk4Eu+TDxP9mfAr27Flp9k5pMALEcSAA/mb2JscgV
vG6yIfaW3c0SM378PjDHsAVKJPxXcyRmGnLYPDrtuZuuBpaqReyG5YraNsqEris7Cjsx4j44V8WJ
mTJb+o3ef4/908A3SGv3RXXVDK9FfTDywzi2HGfiLal9fO+00nh0ROQHbyq2ZZMfCtfdaxpMOX8j
Uyru6ivd+UqIGOm1S9GptqlmGsDii93cYToNvLpDLoTFTI4V7N85G7swb24QjLfdgAWyphlHjaE7
XJaqZHIWGnlyv3jfA/13bh/K/lAoJoz8EgPH72NvpLuSOqN6x2NWYjNts9uc89iIW3gcy2e9fvQJ
MFM+uN6Tg4QeOltu/SHUyj5QvDEzT2iGPN7f5gwQI+3eyd7K5d43WAtXHj+yy/idqx+1dRAwvIGc
6c5JJO91+rZkMuyd8Hd3qX8xeTB+van+I6dBIpQEgg9Ue507WaDDuR79fvZgG4li0Frl10iePLEp
LQJby/NgNUq/5tmS1Sp4lqIrbxtrLvCKI2691RIaKUxJ58YpObJg+7YPUDSHFyV8b+/OXf+Ca3gk
p9lRjaxy8ZyxlqgRPG2jOeKRvzmm7m/RvFsnp5YWzAh6Y9laV8moj1uz5/1vm3TeN0PKZ+rnq4m7
mbfQApGJHxt4MQr722ZZD2tUdDVjt+t8B9JZ8Snb6ZEwPWsxS/Zc1tsk3ecTCaf2R8V7X7mlu+3x
RlzFxnRTJhlmXZKFEQcTmo2Hg4ne6+sosDVeG/GNeazbY4CJB7z/y3hOFJVA+nJ0fc4w67f8RGSd
7qnQmd9m/YdQnyIzqUr1Tl3xEM/F9dyQis4Fn2SGu4X0b8h6aDMuEckljzj7q9s8L0+iiUOzHFjx
9nE7Bv0KDqFe8Oizhzg+xQ1D+aPjk3C7eAm7mSXxfunaz0WeTUu7m633IumOfNXuweQP7aEvj1oy
PxvUUrb4m9eHCZ7NfsjKg0IO7+vumlKwR6M14Y9jh0/YAdNLVaPI0EcGPRWT4oNRfzvLk5F4W7f6
EUG+oddb+uzI/8tDuI6b/vEMklGizYDrt8kslSs6JIg/PoOLbjd5Y9fDdeqOz/6w6DCM8xsy+W+c
N5cT1aP1fqEGFb9+DKKSMtgtZw0osooi619fy380a7lwcKyKf5tB+78l1fZf1fm9+Gr//Fetr+bv
eTbGCH99dWs27A//hx2W5Nd9/9XMD19tn3d/m0Csf/L/+i//Ory+zOrrv/7ys+rLbv3bYr63v5+n
MDj53Yf2Tym185d6z//pz/82e/G8X4TOEJHPzzdN+9cx82+zF09nnG2aJnXX/IM5OD/jr1k0U//F
ogSJ9LXOYIRCJyZsf52CC4dRjgfDaR2xmcIS/1EUjZfyx9GLtqLdLeBIgp/++6Ut1Yo5xt/MkQZH
531b1P0tmazi2PjGEtqept3rJDclgYehIPejsVDuRdNq+xSP+0OVAUWpoZ2FEargAVywBNst+u8C
rhUHzDn7GM1+OHiZyyYSp+nwRdDMBv5frLizXmyJi43cecDN6ASlH+sobc9JRQ+ElZR1htueRlLR
j9PJKyLSMSBww3gx9K9srHxAmvR0bRo9cw84q7N7uLPyiiIX/cItuDI2dON6D+RHjKOD9/Fl0G1x
TIs8/1jsCZUqW0m/NWsYwXXaZRjJeteagTZPD1PmncgEdYGN5rf1Go3D4OS6R2jv8lgXifsQFfF8
NpM1FcZMAn/X6GcxuV+DldOAl7kDklJ9ybSc7mtBUxx+zER7dceWuN/QROpcy7k+OTQgcskq7LvO
A85N7dl1KzPj3BX2dKijcQb0pvKXAurwDwnoFgUx9cdD7eszpXWJubwNVdddF4WGfwMOlHxhMlRP
oW453h5DPIRDKdTbZI8jVhOn/Tb7WjunVtF/ghzRb9LWn1oyHbaHEyjR6QPJBmMdDnjPkJKNLX4k
82qeFBuR6BkgE4JIBRz3xGqeIwxcLaY6z/ip6rn4WTExP7Leqs/MBjoOhX8wEZxX90qpz9vWcOg3
pxAwRP94NGjR3ZvdBU66CaskBuGcVc9TbhycOSlDhz7Ajcwi5sUAxh+guN4ryz8a9oVyX2p6bAjB
8zyuDqw13wzQ0sngTcWJdUiM7mzCIe2XRdvGzEgfKrolD1E6miBzv2PTJPtucvpgHEEvhtmHlBp+
OPN/U3cmy60j2Zb9IjxD6+6YkgR7iqR6aQKTdHXR9z2+vhYi0+q9V4MqK7Oa1CDT0iIiFbpsHMf3
2XttpkQ3A96U1BvpoGr0PIJMHOR9Zz82uY2Ek6UgZxLNQ63whsj9GhARAF3fzEng+8sJUZAQWZ5r
pq3/GczO3+TK+FuW/fDKZNEQVrf5tqQ8JW3+o0bjyxoHzGVp+Da42XBtrDo51SBtxgaSCyFEGwxH
q7k7OUhtXY4NNcifjsGvlSSz54caHrV4RyVM/mlSELtV2SOwiXKL4/kl6amp1Z/BB26KLLyUJPIO
+AdRCeS6ycFUEAm7I+piWM6G22BhM6jbjsdqujfD/KfKI8XzOfMyw39DgT1YDngsinUE8GKbDbHS
D2y4r3YFxjCkbCkonA8VBegS8bXDLMck4PxGUtyA3wyrDETnxpBAFWziait7DBV+ZF8h62gnjf7H
bEbFahK4Su5wk6Hrhdw9bZ2NuVFTEWxn0eMcynvmy/qF8BC2aupDdnhhd41h+bQx4aw3iLIsbkJY
QKtRgmtJu3TFWt5ZtVLFS6Y9BoJo55jxsjed/H5jZdWWRhhSLaVjHzI7fQIW+rdLXwYsz2scQR0a
6+SuLL6fZgoWOwJg4mEJK47jUgOgTdbBXVx0Nd+6Zwly/DbMSG/h+EsJRHRU0n/B75zfoNvzR1fj
ivoXRR92tmk5YxPZb8MM90bUWU85N3yYzXcl23IbgQi6L7LmX4wOcFQn3+t6cuwOpNAHtulf0i+x
Z7OEV182RntqiAu3xhiB03fj0/R6x+zWfY3kM6l2zuvrQCYJ/mgZP2ALdrHSl3N7gmKqIyoZcEAA
WU4rje3SS9HrJWQMQz8BSrjazlD+TMNsfWEtiX5IXOW/VqZbt6Bu7APLxgFlpnA2qaIxoRiGV6fl
rlII39lDQXpNKZ4GdMD1QMYoU8rphpVwh/o4JyVmvmksqjU+NvFXjdapDgpcwQ32SYIi8Ka69jNV
9aYlCgbPfB5PhpUFxxzZdjGPMtO22COtACcrSu8zTM7ubtrjKc8li9Gx/8KVmtxyS9E40evcFGXh
X30psh+/8OVPmvnZhOUttx9cGoE2pF6QJtqQKui1QR4bWYvuz3GCCMmDCznKx7A99NN6DIx7Fhg/
s00yMCQZsnVCYT73WK+5Phrg9PR0hjBBDcE5xYh28lkEv7dj9VRl+mCswFD6X7p0ynUZQ9QC5Lkb
wTXHxcJy4vHBkRpkzhaLK88cqNGw5YFBEJbg6uZa8BobeyCX1jjGZgqlQ5lYKGqKj3O5pyJvOLW9
TdNVqoYHWWg5PKC4xg4D1M4gumxH3FyiDgY/2qVVgMTQ73V9MaK25Qf1B9tM9W3XI8e6BLe4GXTr
PrHPVtaKh659T8s6+4Z6Ya3jxDY8vRq59uo5NWci5/vNXQJWf7Llrch4GOfDOtbYhdixtudN5K1P
poXrol3rkT/oSreIntO+ijhu5Z8UjVHpgV9gJmUyuG9xmBAkU7Pk0UCTFTZjTaFquNDdLTZBEJZ6
dzOXtRc44S1wqElUbnDJbaKPQZrvwgbBrgc1TKMBKoxotrOq3+uEncFo/1U6Aii/vuGFovF5dfqX
oRh4SM9QoyP4P9WKr5LapqB1/Kw+lhbus4hhDO1VEVyi8WktiMysWRA3+3n5qVr2kRSVvy3MP5ps
e+hz7tco+T1F7hwKW/AedsM3ddNnxeqIJJuWElEdfntyG8QoNPBgUTt4JsxDr8cTuJoxru0tNJZV
MqLdSu4zpFfdnmiHNLSNDfa+EWbCPrp015YV1BhL9eOcAraJ0kNe9q/6pH2OoiIJxt1iHTEznKYe
yAhk5b/StK5zAMgbojLwYnvvJohWRNBb4qYkFkYy70L/Yc+EU3GayTm69jpy+B/GYFWetBpy6+Jh
HK/CqT/6zLph6Cb+bmnVsSfY7St3Fcoq+21ZIFSB2nAWUdMYVJ8MOe2pa4nydKDRdq4qjc1sDRdq
P5J70J3wSaKngAHD6VCe5PTsJzndKgYN7aK6NCQ13xfNe7l7daTnOv8nhAJ+DgyB21+hmLe0/mn5
mhTWQw5fvtclUn6/bdr8Lcw7FPM8ezVI7M1SP0zmTXX2JQUuoTcgZOMKkApvy8YJw69Iz9SDbYt1
0WbBJrHmuyOCM3uLhyaVN7hxJF7BoPWc0XvHTN9mLXG3amwPTtJcVCSWKvY2oPGw73E10QuCArwa
mQCOMg9fAerZTzlCilmQaa+fQhVW5LyS93IEExuE/o8Lbo/eiDNpTYo50v5bzNGdTgm8jiDY1hp4
8s7OPtUQxeeqos5QJ/E/G/Mdp+4DNjgDg561yfXxfcpUdC072piXlwkmY0rQ3qkuNg7Wh0Q8VWn8
qkaY1trgVbBFH61u/DsKysvtotC5LGszjcx0rmqRc2qC2GLHlL/0kf48SFvH5dWc+cxSSDhn78qN
Yo6AQaHkqJlvWQIgvxh45EEUFc58w9MOQIUN46olUo0MTFiSRciHTAd4ODVkCLvZGqxGIQjzTVvg
wf7OyUKbhGlVejB5Hoa8INvKUNuN+SNlh/uSOOyoqWcCsEwahgifOiNhgxGOzBj5ponojgiLad1F
f2Ll3DqLWgEs3SG2Te7/8FMrwnhGOUOZrjbC6G5UtJ0S17mEM45hvw9AnUV5vyelo4oNNZNnYDyQ
TDFlUllHSQkQLjA/TsyehN4BZ0zk1u1/Yr5VWziT84q+A1CmojvUauEDGdMvB7+WBaeJWfTQTdPR
DAxmKqqTmE0jHiuEVce1Y+jlkzPh1ZOJLl60xCIOKYm5lsUJLgXqePxo8tM2hp3C46qAAatTDPOh
ZuQxK+sbeyM3hda59g2HaNlDGp+p5YDvserjAg6CfiZK8qqRRsH9t7T/4EBXFBnoxh5YabhWcXvV
jWukzEMjpnsea8BFcsE6oDP5spozKuBcnnypPZEQdr2mCT814lfxvBS1g9UkI+1oEed0TfSgGei1
0GuX3iZATqRIS1ovqI6o+uGbDyzP4akOd1GK5hl2zZYH6F9gPO2ax+M5niLS8GbwoFGnipH5nWEK
N65aQLBRx+Dj6siUdf4kI/lQ5KbBsVqwEhVLUybGCM6kmI/DnNrsgEzcW9O2oHT14NZ/auEPmwlg
G5ru/CR5tqx9/1Uz+qMUqb3P0mdrLBlccdiuDaIKhDOAXC/4bR8P6WYIHNJzylQ/eRKNn51wHyLt
iLA3biwRsDywzib2ylXbslCcTIDFdKswALV2ivKmhq1s6x3OoBdtFPtBmH+IZyWcBf2MlE2Kv7J3
BDJf6KtnDHEr+mjb9qAKB86u5fPprtunbLDYFvoVC+e4I/YmxD1PIMibUXsl8/4jW+0O4XTfSyfb
CZMY5OQejdqkKbMjLiIUw7I2GOE2JBsJ9W8VZf2DGRvvdcWQZpnFuYjb31EippVus2Q48++Jf6Ql
Erjpe7/eJhqIe9d470093/Bhbh6NIBoPow492m64I0SpiFcckZ+RK0yvGIP+RnfifMeA3ayMSF+L
muCRjGe4KGV+K6r2EVO7jW2/I4pIIyWGBMoYyq7eaLn2nXXhn7kKvyTxhbU21MUKh1XP7rN+l+Sc
3nMqoTI1UonKzLsJWpc/RpnshJGedTnEHEV4u3GqqUfHxS0BOGUf+yX7U0edBrf8rcN2AAdajyfc
KpjbrYbtqW8EOxJiaJTj0Rr0R975jIWSE3kOsNq0ael+61rc4o3urPl4ZpeW8mbyLYOHnhGs2xB9
AIDggaqbFd0b5gZh46mxx+1QlwayPeD1uO1PFTszQabEgAYBGjMi+WeSFFWuvNPbeYx7+6eJcAS7
VwKO66BTP0HMEee28W9O8eTKBKFnLKEOPcj3g2veMhfBdGKklkxek01kk7XfGBQvfUGYGtvPDhwD
7dosSAnTc2UjFrUeSegNw0AraKCROoADiWdb54tqSq+Mp3VcgyWihWhD9INcuF4b+1mr+ZPKpcMD
LL0gLxthaPcoY0FBJS92LjXxt5P6KXNmNP8+uGKL2M7NMLNPjLyJd3VVV281p/RhMFifhkKAKCv9
D47aB3oin8CflAvWEvwZDwwTWZv/Cq+Fb77n5njrqiHxBCuSc+irY1nq37Qy/HYFOYh5MmIsEVq2
ZTi/GznWExkrhg2HIZPnKhmmtrvnVgXC0npRIU9dMba7yu+8sHN2On1xmxbfMkt5CIb2c9Z2nlma
gJMpBNGq8KBF0c02m+82S15gkuGQKW6oZR0OUMXKJo+e0yldaIB/fdoy+aT401qf6cSDV7LWAk3b
amzQqjD5m2D+Bv6gPVpafNPLmU96xgbVKQD5dzx4WOTC7zA3hHL43s7aN3ELqugn8CyQTXGJdkPz
0xhQpbIFz2iyNAwcF1HevlAw4FVBvcVk+jcmAzu0cKcp1XsJ6n6XaAyjJfIKKRtuJ+VUvVqR+Z0u
8Na+JHdMUQHhVt28ZqC3dmWl64d09ImU67YW3gWwZRrdmB+4OG2Cfn7nNwYBlT0S3PPaBEd+ldVX
Wnrzo9VG1VtPSHplNDS5ERX5IAF1m6aiYREhnoqAF3E2yfhFDAFm6LyWIy7cZKK6Z0D0odbsKQ5T
L/Sj91zEIwRT8Vwb8pLPwyWOaNQhKZo6L7YER5hkOftI85DQQdc47rnR6mvYJl7HQ3SLrRNfk+pa
D4zhBwbTjSYhc0S8HiJeOO8JdcZ8FGVWetijgBxqezemGCGHS5A5Vsh8ieg+BP5RlKwHUHuIGUs9
fquXwwVyNwXrbxG1O0ZPaZCEJNHk8xlY97ZW0WNPLfZ68sPXpKN7mtz1trOTE0b8B6MztoNR3bug
u3CFLR6A2F+pRefGAVWwtIPkjC7A65qfajtttm4iN3QBbvXUvfUkbsGPDGtpUtowljG+M73Ap6ao
gDIByozJ1bephoqnYO/nOW3giLU8nxI9fKSB7s0eR3BMuOw3Dv28PLuG1cSaYa1y/R5wR7DIUqzl
4A871j2E0/tAf8Jc1Yl8H1lbk5XGunMCzMBoP5NLoHvIfhDEvCbWW68LDXkbHCwj5GJ3RuDvYpPt
iaoZVPioH3rr6s4xK1l1lm5x5eJ5zFrnjw+HJ0yMZyogGw/f0WtYIGE1WGqjfHrrgmiPu5AZoHwS
Eqa9LN7chElbBwXW1JO1H8YnnbVSD3GICTbazZGxgDm75jM1jE9Nb07aYifWfNiIKRvuQheYXToL
zkxzI54QgEKensnAX0kyHflKnXE3vfQ9KKpBDq9k8WCO4UVIpuLkAEcuZrUTYiGzzKVxnwpy+ECt
1k5PyUqfbaKeuhrDegVCSdZR0/ZWvDAq6ve4ZGozZN3tCCoDgwXwfTLr6pSQpsOPfQX4+QQL4qA6
da1g5tdmshnj9Fd2iFzIkcnaQCNLK6525nJXrj9LcB64KJFlzWGXBTvdnB5I63MKNDlYXeDk5KfW
qiaG1wXAHcgIVxudQZ9+Pm09DwC0Le5+GdaQrIFIU2EdHpIjJs0J7Ex6IATyo4faq9XmFLmVbbEB
pPcbhXQnEGwlWN1z1vVJOj12EO7AyrflG9qiFRc+fWbcZAKm8xCoZTU5H7JvP1IuS5tUH5KzP8Yt
x2QdPCi33oPkOlJ4GeOyyABSFoxZuILsDABvUT/ZTns0ovQveKbwReiCkiVH1gAkeFP6xO0hiJD5
mf6x+jdV7YlWDTuyPi6M+e4kTUk8M03Olm/sc/mecP3wpqYpuIz/sEtfAKN0r4cgRkZa7WhB7Ovy
RTn+R0pp3wb9hYzil5sGz3o/niE/EAZ6hHewsilw0nv1N2BSt9lMKGl9mmn9A6JtG86RB+THSxzt
zanlQZiLgWVZ5/fg6cPDnMd/iF7/Tg7jShs+aeZd457X2vKki/Ru6mRS6cyjyyg4+3HpAVXexzqw
2JZKBo9cBmQ0lobrSPTTiUy8fYkEmNM65F1wEaYm+mIqkwAB4lxdubdijp/nOr2xH2G8VSwFfKSj
musdXhRCaeMQPIsaGVqxd2UOTDnvHKx7trkjJ/vV6gljrL+FI2ZthWW/CB+LgtNgzoD5DICvhIsQ
NuQmBuofigbGx4Sk6VXTxYzUz1g+1p0d0uPAryOn/IenN1dC/Hg9F45hZ4bBA6SQVeLIr3Ygj9ZS
1CMJsg0G4ohsmEsAgGlZuCNHa63pqnlo+GQ1YnziAnd1OCf420KcHVUcXID9RNnrLZux4Oz0NDLU
o/bZYVbsI6RuLfrDSPmqWEh5SYlRhU42lsaTsWSfTN8jtnwMs0UDrWHRWb7YBDkqosGCIHJ/TcXZ
JMN4P4YRlLGuW5u9ARZf0/cm6jcycf23Reugeirc9HaUn3JWLlCiMbwV5r2YYRxw4y8x3TGiIUQz
4fK8pC7CLb3edLH44HZssC3s2NkVy/J6D/96W+jarexIlRaNj7466vvQN8U2xudRR+anhQsYwUXb
hGV8cuhnXI96BBzJaPn2pWbB3DJBDbz0jtPsSReg58SzeM4rOEF4K1V5G63COUwoPJ+EYCcaD3Oc
zA0iGodb4BKCMIxu24kMSiROaRv78KhWVhGfkIjuwzS4hNDAb0K7HUbxnJZ632407KSXoYtTFoO6
37fb3LCrA+cO4oHZbc0o+oYFXK1dp7m5XUELgoh/aCM9g+nZjnGWrcDeXeC2NEToqKdTonyYkQu+
q9LPb2MaB3w9Y3UP7B7hvpsWEJyqbKgvQRrvyjblvQrM+ivWewpNoZPk5lqHwbX1jYgSYdK4x0yT
9ItAhWQAKUW1I+kfXnOo8k9haNk7UVHams8FnfYIJO6f0og1VjcI13UbK0ArQeSlXLwws3XVdjRB
1DFm0JeIseOcAFp+CHWWP+VABcTKdqpp7edl/YvDuKBXCB+v7Pgdk7zDij3OQ7t3uEcchxSymZSR
/ijjnnzHoBw4hHO+lIcVpR+tk64xCf9EXXvoZ9F9B6JKD0IuJcVuNa/1oPF8h2CGrjFSlhWmUNL8
w5lXtCUUWGOM1ChOG+FWjRg7mXPMtW9iOeHAtrNxO0sBaidP63GnO5jUJmtUZ1+TqqXwzaj/jgG9
1Nzn+Mq4g4xfZppaKdntetQi3dDkWxfTXNmAd9jTeMr1ek5c65BVbn9qamarbQyUt0KOy6N8NTc2
IcBgYG7qs5aZKVic9ir6TOZM+6MZE0JLWHe0gNGBcPBhZ2wd/nUQVDucsxaf2C86L/hpSTw/wL+f
t2xqJb7LNjE/xswYKX8pzY3f42Nt+YosnC6/2U2iLU8BQtA+GSEfVMOMXVwDAOdyy+B55Z/nqRof
FPPMDQ1jOsTFmG0tA7uKARRqWzglRlGrCx9Jo9vXEGCYR22AvutTLvErwkyYxbnrsJZTLQ6uVddE
9YzdsQ1Q1Pn2f9dhLB+aqRtvDsCLR2VxYV+DM9QuFtrOQmKaemLBbvQB/7i+0E2RXgejsE/G4NYf
ruvX8F8ah5bwgqmYPpiEcCtWFa35kAnExLkfmSr/if4GGvzNMqAebRvk7AH3KsAExK4p7hFFyCxt
zPxEzxs7p7SnritL2pmr1dCVbMtNkt4cIAKNJqnUgykqWiDSrC2DjSzZZtPBK8ytiX6xmyGCPuql
9uizv8c7Cuh07xt5dpxbd3ydQWW+KbRcj2RZt05lHxyqMhkvtSqsnak+M1U5O9HQgUtg2nCfotnK
NiMRcI/KBFl6ThuF94ZaWc6gorXLVVHj8ek44h99OqluUxuJYse33Q/Odj9wFRyiEa1dDYOAPpH3
7iG1/PlUWaFAZuxqGhmEQpHZKiAy0O39dR7DE1dcI+uVrmmT12eVXFuQ5dM//LXS+ol1pDy7Dwt6
YjMwtcuDoV1MxikGB31onwMLjjc72cF57bhcvVVCDogbdMUecSePZ1S29tDC8zhD+vE/O4LgSCLo
52CR52mjaLu41ACQQZGi4qNUM0XocfCV2V0CpR5wyzJ9q1PgpvY7iV/C5XaGoz7Pu3slMdBZana2
5ODJ4Ffhk9L1kIK2PtgaUY3iyfkpPzAMBMN2sIXNRjCXW7sXuX7T6rnTnqZ6kA9ykB92Wum/HVrx
KmoGNn2OzQYFKwD3tZoU53qQGZmKUZT+zaC44ZmI9PyS8VASzbhobmAW6s596iNSoeTdUYXpe2LN
N0EoiUZOhTGPB5zNI2YIqM724wRb5y2yJype06JZOapdVKoYzFJmCegfVBGdB9tF0NM0PznpXHzX
6YSMk4sKtlubhGeqVbGMQeSxPnQ6nN9m1gw7h0BlGCNPBb0MNnT2OW+dm8k7Fg1qQtyQ13Sl45Hw
ImAhz9k/fnEcL8CjCu4yHaWAwGvs+NnCZATMnZ1tZBncHENe1DhmPdRk4INXmhy7jaySbIPjhWc4
QZNravbNaUpS/w4LsXmewgA1lN6jC6XnuA4HE2rZZiznAu0Ia4xwMCxS/sKKgPIv9VCScgn54BZW
sqKlQO/Xc9rRzxfwebnUdt3W+4kdY0KTcNbfQB8jnfqytC/TbGHZBUI7kHIA+uHlJREsU1jEqSgP
sc9LZt4LqvyOtA0cNnVRX93OpIfd8lECGxr+OPvYoMi6Gr5pcir48479lS5cZyV8UV6dos/X1MAC
uuRkntQmMkr53BcpW3pXCrzUKQ+WLzHMFA1ZNrNRAf2SClgwBEvfJWjRQed5ZPURrYZmWiRvk6qX
5hf8Kpep7vsvJzHMO7277K0SQ9lbwQfmHdgMqzbLUYFHpIgbP6vf7ErMTDR70yU9Ri5r2s0lHgFT
c8MH2WjWBpE4P05wWP8KFlQwLOR8Mx29Ods0Bh50plPPcixn/JfD7/+1q+7/I7+cubjJ/jepxa+Y
hE3Tfv03k90//6d/meak8x+GA23dMOBL/zuW+C/TnCDJaHE2Etk2FhOcS7b036Y52yDKCKDUZXQS
ckG1/0/TnCX+Q0jyj/xF919Bx/+buOI/1rj/dGRiyLT5DZbDxsa/pxyxODb/C73dykJjCoiU7/LM
XvYcCQAyu+rTc5WX1ndbYWtmumqhJQ4zO9wEaZjRQXrE3rAr4Rl4KWjy8QJJXa87ZmhCOp1857JN
eDqkZcTWrjPjN/4ZkmRagOgjKv0j1l3zOxhiANvWlG3ciStQHwy1Z0Gv+D84n01D/XfbKX9IHPlE
u4VpmnhObfW/RDJ9s+JIiEdjZ8Jg3htRw3UXtH53GiVaOHm7mZgcC6kJlrVYirRK/zSJnCTRPKU/
DW6KTdHp1h1lDwPD6MpXN5wDRBjFLiPLB6tm0R6qrQ3zD8I4FcuDafV3BTCJ0JPj1MYmbO2Q9r15
7G+GGsW37w8x0JSIh1sw+udywcOwjeQFAUdID3X9LSiqJ/UREFcwbfU1piaLMo3borHtK40IJII9
8EA8FfGRJpjV7GgOT3cjy39H2gT/tkVDh2gbZLC2piGAr9WYOBro98ZtyL32XLKD5a7ByoEdjcgB
tJvl1YrHpZaoW3gew1w+JQW3301nVOFPkeTuexUTKZTp1G5UwyDAUi5g+xg4NNl6o88zZVOiVbxg
Mmne7XQw422SzqyZYEuhtgU+FcrzKGNGfGbzV1Qm3BATO8JVRhWYJ1nxXiCi5QfZANrshe7u6WAP
N4QD2nVZEz+BNhjfJpUUsKuCaJvpevxXlQtxpQv9BwoQa9SegAZ1p5PmxWy5IkqE4Yvh+uVzyrAI
7lWv99QSJbcBU+gmaXo6s4ueu8YwjB+tE9ErPI199mdMxvR99gPjNOms19EG++1EbOLV7jJji+Yb
vJCOJ4URzYG5gpUtKZCktT2yHcUtuy6rP64YHATKmrK+OaB4B0Yvnoiw4I5KsSUkIr2m6VuawFKa
Yjel/rhRndluozJqvlrlbtgTPbh67bFCYjnHwnyfW2ND6kWv7m2J/QGO27jJuL2Qmw3+cBJpx1QW
NMHORkDpGGGPXMvsbYj54xDnqfFKqppRo7DaHRSnnpZ3PftM7FbeGzlNf7N/XIUUtkRP9NTmFLVG
UwfsnqrJ0pj680wsuzvmBXEZ6g1YjMMyROZoXfb0ltPOnmX52TbLA04CYKyzTbOo1fvnmkKgDd+E
74rTaSUynJ+WVcplsOTSrk03R2jq11LtharXNbNw4Tn9uK0cX/OcJqiADyVeOfOS+VUX3wZF5a8Y
c+e02F8gGdeLenBsA+OxbOySOu75jyjsQ4e3pyzK7hwD09zmGfTUAJR3YqICTlX/NpjG0XfNHwoD
IGXqwa9mPFWl9jBL5WUpa3Eace5jGr0W7fRcC1oFI+tZC8Inen0ezbCiFtFZuQztikW46KKLJUh7
+CPRlJjUCI4javFyyblWP+ckFLV4eK0lj3e6ztBTscImtGGm/stE3aaT9N/cwZ/DxPycwqm9CPhC
V60m3xg5rQWgGg0tDJYqiXF8KFvtnEziiGeL3YOxt+G2zvVvZpGHSm0Nt48BP7JHi5ybeg2E/Fl3
c48TiekecQDUIbZJGLxkWBYYU/1sLzqEyw5JH0m2NatgdvZ6hZxGARsv6hK+CFtrIXz8wAaJ1yDk
WuKwYXhIiyzZ5yp/toE7HuvRKfdtGFcE9LR8E2dBsh2RjJJkuuI6fNfiUP3ClNT2rEqP8TA8D06E
I9Fpiyfuj56Zp8GbOVYMZT2eINNc0ah17GGS2PEbMK6W7WfnLfg0KPXoweQ65vLT6ZciPpCxQcL2
0KweY7rA1q3L8Y7ta4K76UFApcM2e2GV8hwiVEThc2zhic2S/I+f8PPHyqxoJfIvLehzG+VxHXfD
o8y43YpsR3HU2qhsskZOdMTWtOlC/ZNGkSsrhosE0jWp/jy0qXbpxdB7U1TeeXOhkSuiXla5xa0V
emXYPLbz0tAoF8m/8Uy4n4XWNrRszgeKPS5V7XhOYaydCF6UdMcQlNz8YHJSUQ12N2eF/FjIYAWT
fsPU+R5E4t0sy4vt8l5FNV2mEHIjN7/TUHJNauNudNQj6YosGMBWLnnuGfdDCPO8JwRNN0gS0GFA
Q8k1trQrX+onjQLmSPLTAiHwVeNYXnaURU4+HXvNupmpCWx7dhyq4dpTlteh79mIdh/lkD/4yqE3
N/hqF0DSxK7LD125m/SIGEoDOtFtdqbuXIwJkRoe12PQdSfq5B/wEK27WHt1rPxsDBq2KRsZJOvv
CQ8LQW5po8vJa8IWY3thHeBiI9QBtNeROgzJQO+3HlfAfeu8mC3GKerRa4Dcnes5NV1ZceD6+5Ze
0TFzLmMpaDwtf/l+hZsxiKz1bI3y5LeUyzpBnLAozYyzwYp8HU+6gVYwPoflYG8SHTjnqsAbcMuL
dnyeldCOubAf06W4zAWFtWpz/m1zTA7VzVL8VsnSmKllLp9vnceg5MMatGofc7fh/RegUpgsjpGe
TzvS2Ab9H5PXWl/lwMIYkzKceChja5eqTOqSuQRGSrvIYNL44HB3afDmb/ukCp60iDOGNd84f/Wy
e6T/8tVoxRVBwXodZYqehdYJHa5ZJyrdEkKHPiyPyuaVSsmk0SyZCdNlYz5eiGy21avC18ZNm7ep
0aIbhSZ8p00WqtODHaSbITdepSZfbPLBc4/3ifvih5mFA6cf9bJOxg6Jdsfs2qZsewer+ZSivgF+
CwHC0E9Zi2MAGjCejb002ldV+bg5g/irqwkwtabaLhb8ygjzlVwg69GQA8kEoY4IZ//pc/lSTDhg
Sge/KuTRb0kUw221FtEZHEzTjgdW+Hjz4HdRc5Y+dYF5YGe/z6uIlUD5RE/YS9pEJ5/Gtwl1exUi
r0onfcjrp46sZTpSUpa5DCxAlsP8eao64AywA/mkuLtwCI+JE5KfzOArKgLphe9QIVt+uB2vmc9y
ldASEcSQ1wZeB/6tJCqOUwJQzC8vblsda5tIfO1+jHH0WNI0KUvlGUDgdn7QPloFDAxSGTZ4nOgT
GawB199j+NHkMZDTyYAB0WQDZ1XLJ59SXh+nk76vQl+sazLKpR5u5pE6OJZPLrjN9ShzMPk+oYCl
mbvkg0r88EDtbuVVMVFQxZqi5wQTFVdjwai/qrT6Ztr5d62DepvsPNoB8+g2WrxQg6bR8trxKaiR
l02cm/wLxVZ15QnCBkWZwnwNHInzsYseYwyGm0gN5Z6kL781WI6+GbB2DP2+1024C1Flb+2MUGa3
ZPx6NnW7wohfRqfKNyKttx1hZ4D6Hl1F6U5x9V3HiylKg1/OHt8w91EGQ81k2IYyEr63RrnD8nXU
0py2TUaygROFQuKlIREPTz2GGzHhDApwkJP95RDtRVRtHYu5m/6372Rxz4iUk9IwTM+tKsjaSn8l
tHX3Z7R5zOQkCytqlH1oLlPl/46lsyGBdC+iAdB5LbVdqpEenUxe4JEzkbw4Z1M4LXnnKDoOFgM4
n62Tgev2NWN02weBOsCC1lnE1Vu9VDYuv8XGG/41XMzvQV6/Jlp3K6X5attqH8Du8tlJj8gX63b5
UIokOy3l4yvIctcxVWu6LZLDpLG74NJ/0RYXsJWVn+bIbKubustWgEVQQUvEKl4yAQVi2zoo/gd7
57LcOnJu6Vfp6DkcABJAAlPeKZKi7tLWBKEtaeOOBBJ3PP35UOUTp6rsttvDjuiJB8c+WyJFJvL/
11rfInisQk3eMHlJgRmbHNTky9auR/9pW3DoytcaOglHWy/2sT1mm1yZh2bMnuWMVCOqcZvhY+du
1b54+XRxSAPXoO/ZfL560QxSiwxCFxwSSIEDcgqm6r1CEZ+8UxQ16a5vJuCBw3xilXtKhPldNzQ3
4ulZ7mZQoNofMMaWDq3iBBJnWGOCQLOryXI2bvNRdeGimo9bHEneutPTe1lj2B4gSvC7fvhD9OY0
JpmlmM4r9v4rG42cCtb+p1/k92KKz7oBC2hwZG7ob2FtMrpsKSlE5L2RdnJjzEAX/OjYssBP2PGV
aQ3ig2xpY+LUraOnktzPvnITuKDsqGKNs2hwpgvbSDiLgbWNBA/2jM49jzasVYSoJB78SN9o6SEF
UYnVsY11tl7GsWNqj4OeJVzWkrfP0s3sil+WGSBf9+d0jLeePT0ZJgUCNUh1omMvWuiHnASlSjhy
OwzEXQMH0YFgMYAL2cNcJ4gqiCEBMndFu/G8QGGr4nsNxrRjYCz8t0AWzdFiI0UhbTvsFArdsXR7
777m2r3Vo6TzIVTWeMTgXB5BhhWLqhXt22YW3xVtga++iqcBPypgoVJFlCmzWAaPGC/VkdDvRzO8
pvTZsz5UtWZJ3ZjGTYwl6pNCXPFGTQb+SK4ZJXltlJ87JioLaWasmWIbFpDrvJxktQZ+I568hZg2
4KIoVsFoie+MSYMzI1m8arQv/Bq8bpkn4gEoghtbGNiNekuKxxp3ABCM66h74K1DqE69SoyDwcpt
m5FlOA4t5Wv13Bq3svMckjhlRmaY7tuHJQW5C+XItVHVpfeW2EBUXepriZ1bg2IlYvokxxuJHuzX
X1QS1GdyKSBAjMAOnz1d95/2HE43fptVb6jkRPbyOWCTnk/jjWWDXF3HEse9HKzyYCdl+JiCh90l
lA0dOjMCCTzO7bROpIbqL6jM8A84vBMOtKD2AbOo8Rd7YeNaLKRUW4Y34zgNW7hPxX5y6klz3Gnv
K+yc8Y7rRIf+qmLnNjLmhMGFQAahoITTyuNyTFuNWNeW1x5aO4BaAF30Qwne/DEpvucykI8zpdZb
qqkpumAxf9sKcczj7MVPkPbrNjH3Y9NUBuQmZW+FihWU6mHc67rzmbBUv0+bZlkuGMFhcA0Wv0CR
jUdUcvqDwxpx02K4nGD+Be4Nphk73odS6GeSyfH3MPf9e+qN4qjdot/hheHKTJLrMneFAVai41EY
AgyOA0vtogAzesCQvx8hDX3knOg109fEfW1GTDn0PsjrrJHp0VJucwq6aNxNgJePesCvgHtoPAw+
zFq+N+q1ptr4w2va1wYGREtYJWKW2lMe6LI7j7wEHiKN24xMAayYcO7w7AE0Degz0Ut+os/ZlDhd
+gl+JT05qGYoloJLI9hXB76iBGoj0vDOM0FrsHiobvqmry+1A8fKZ+Dn1x6fAJV6e2219U5GOAsa
z72tBbOcahaHkj3etmXn8bU2BnloIow6yhsWg2Iz/0SozzFawzlXvTXuecLk93UfhT9SKGlHD5I+
G6nSfmhQHi9110/My6mMnykJig8anhVEX68mNDh58bRypkYye0n3dsyGJYsUoj14Nhuz2CXLpWw6
mJVM7G/QI+kPRgj/q4uqaTfRKHtWlQPiJ4qnV9iS0VM4yHGj8ERcnXaAruKTX69E22zpT1tQE0uI
jsBhzb0monKiLJKrKdFAGDibndZj+uoELRQS2yyusDnoTnFS8+rQIkBj2dCfY5II75nFk87DCXkf
g8zf25k1nRxqIK+BmuZ3ng/oAq5fEvxVTkfVS4bvyXbz5FJRxmivPPARXx1rfZIONXu7oKb4OKAJ
omyE/QxWiRZriFEna9LTkykbnjJMeniNghIHUj8bFZqHQ/V2AvtamU1/YlqhOkFW3hUsFZh4ehMX
uyOe9dm0n2gMzHE+qHRXm9hrvDFID93kkwpK606tW9OqPox+ykimUIfZWFISF+WfprsnXOew19a+
NAuEBlTAwlJia7lGiEWovVZD8ejVkuwKGKjF5Vuu6Qi0VhrY++MsG8hXbsxGNHBdJmN8jBsnmtu3
eJ4p7+mD5KRV2T5Xo+ncQPH16Qop48e589MtUj0XSF/CMAjwxLKpnKyn0KCXAxUThvzanlx5Z5hG
fa9pyjzT1Ji9ZW3Vd7syVZJKEMfcqbiOuM23nXFL9DWmWaFmEATSHvPtloqmIN+OTkWmG3M3jBpm
96RylqiQmKkWQxuvwezpsn0qsM8/J2HeUAcRBPm1xjA20kW1zIKobJyRJQvsjgmQCd5hIvW17z0V
1eL8l47E2u70J5nH7jXndkKWk19xrYVFhCsImJx9rWoixhn3H2+cCBWFKr+p7Lr6tLDLHUWcz8uK
U129wOahYOi11dvZbZm57UNBHRsCcdvdlZnmiAqZZi/UB7gYT9If9GpZ8SlDSXqkp77cwxBo3uzC
EJ9Ggl1G6WQ6Wkbd/iTHGX5SamH/7BLTfqx8fPsUwLQAL4I5zlc+6Vou9+xnq12dJ+OLpOCKCmta
Fi7sPKgNsAc4Fqi1zJQJDubFfhcY734eqY8Ge+pPcm2UhqZhrg/k6oj6kGIgEhsOAbXIWR485YWB
D2GUTXJHVId4uCMjz95oHHjRtp86Jrd8KMOjExQcUfg1Ki71SdRtmYHFo2+P0NboU6DA2fafUCG4
BNSi684l0e8dwis7mBjeNXh7iwIV3UfBi1dnctvmwtrNLMg91LwacgSyX38zuyVeGuVg8GOgxlS9
7VnYnAbSc4exA2OYTyUuLILc7+HimnCMvtvzbpc39Gu4EOT7EIQHJ23xFVmgeMbSCq9DlTovBheU
Kz4whOWEfx/GYOIfG2jbxcqqKvHc1OyPd3hSkqcqt7z9ECfkaqhg8db5kh7NUwzQmBH3KO5g52uH
457EjSa8RLkeEhIiaRlP01XPlXFJSm/8jEQM8dCd1WMyAhjf5GNk33ZVOdxFUwGVbZALnbeAkFhR
dmOvwZITjRR2FpMHAE9lmnn3vHRLHKeRE2nls059wyj4FfWLG6ujj4o6jHRbDRvw6Ia9ttJ+4/fl
Hazs6mBE5rwN1Mw4YVUNOYtDNDqAvy1lZKzgQ5PkVSVPzmhCnkyjRJ9rbdkn2tQIJxkWCXA+E2pN
TNHBickGiBPsK+oqVtLKEhckSP3UVHX1rCKT1VFM/ybmCdZxa2kkxtYiqrT1u0Ja8JUcGJIylCzZ
YkqRykHNe20PPNkd7leldrnY4jXc9CyHnxnqwlPv9erEgKl3dtlWj0NgWDdjXttkyqAA37M+Uzei
Eounk9AtsUwGGmwWzHOUra2tpuBTIdhNxlUtHyMVwpTCTtc9VaAWXrUyvD3Vvs2LO7jloYW/VeQT
NlvB6vcjnGPDuKjBlcXFjQs5gydK32giK4ne1zRj5EhQK6zLwXLBwDTTc4a4W5109l6w8V4aP2rv
yohhlZfJdm2xCWmLzLZzhamlIClCsDnR6uqbVJ+uRFZmI190pX80RGo+69rPGeXLOD4lVdO+2Knh
31NGwm64qcrPOa3KX4XdVDuuIt3zUGByyNHEf/RNl9A5mKn8sYk9dRhFIY91RF87H4vMuJTUAl6b
vOtuQ0cZx4aczjpPsJAptxbnuiOirE3MaVluVle2THyy2sD+gA9sl3sCilzybOyt2yzq+2fWYjRA
twnuLbjOGHcnkMPMh8UuMggaJpxKp4w7zzOfj6+GBrerw3ZpjzmlfTDaoH2am57ly+gY1X3BUYOf
jupZvmRFXN77AbKDyeZyY5VcmCn17beIAOUXKkK9hxVVEEzLrWlrEFOCwlV3gbly9FCc8XaAQZPd
ve7YflnukD+1cWVunTKwb5AFG/qUfZFvJY3xz3HWYSeRkd4DXaKN0pmAebltFP10B+BKtCPyeLD6
GqQTWyPiQPqTvysA5oxqOTmQO8IIat55wTjftqa0d1ZskwqZvO5SDibDkyNpCGE8cLmr1YrL1KDv
QggOd6k5PwVJ8KTTcHwoZFVsXYNCsRW/KqnEkS/VDqDB/ExDsecxVAwD9a9uAc8pHBwfrFnvG0ca
k7KD0ZBZs5SPa5WHHwl+qQnDR+V7AYDunUNmOBP9nS+UqolTzFxzTkpnfo4wKoEl8Kr3LNb2m2ub
3npAA/yZwy15KsPmqwhgRLSKjseKlcrZdtDQVmYtcuCVkKnX+P77k+VgZ+hTaJ1TFx1m4Y835GGA
zmaq06uob+ojG+nxzit9AvN5wwZwzR4vyxmw0+IcMmHN3pjfpa7JCeQUCyMNnxbiQNlueYxVn0bp
9c+cQiw7GFGxM1rcrih7mSgJwuEdkYAtxRe2bqiMfWFTAjdnQtOfOU7JQfAs2uFgpbSSywohQ+1Y
355kkWgrlLoxzKcd4+1w0TNZoHSC9NQW2NFHEI65TDGhN96rcLQ8kMgWO9IH4R2tKeAE6sQJ97Ug
LrWWrgl9t0F+sJVxmye19xl55kfmx/FLoNh76RA/UmG2e7dgjcfIhcaeBdyVmvhV4Y4sV3400dlE
VwSAJ/7Y7L4n9kEzly6/EiYENP8lClhrRhkluWObAhTojsIE5Ugz6YWy4g37f+Ohb7Q4gQ3Bp9hS
fkKnI/N7Z12rpppeyxQ9ZeTiRdaKly0RTTdZTWtp2em91IP3ONrRsRLQIFHkZybReSmA3NiyeI5C
qBf5TNGpM5lHLhk3uCzfCSstv3tOsC9K/WueVrdDWkLQ5VoIl49Ix8mnqHwkJjBawQOulnuiBZc5
nQveCoHBPAjJW2v5YglqJeKyD9cRMM+Vob1jys3Tw6M2mq9cO/WqMxzWPe3D4NWUi7iGudPG+MSw
wVifq71HnRImPeAKcBPrmzmdcCHZnu6HFa5U52cyDv6AuBzItTEmat84LuRTxcUXQOyYTTejIfSG
HFX1OnD07WHeVmtqksVrkGQ4SeM5XKPBLaumanho+UrTWdK5qKBk81hmNxnwumZKnyinC5bwWpie
Rw+KZkAB4eKgQwb2/eIdkZuZOm/0rhYuIlDnocCPzq3JbLlv6Zo6BMxtHf2+9q+0GnkRJrCIlZqN
bj8IbNpWE+f3GDRITWvsSmQbpnJveeF823MW7kdZ3PDA6l/TTs2rBil+AxyAVT6T+dEe4/DFrD1r
5w0BymHr0PdH3Ia1y8ru+IrR4zrsrKbkIYX9sbqPCBsNB2BOEcZ8nfEmKcS1obD2qZ/O21EE+N28
RZ9dW9HQsl42W/3s+wKEdT9nRIub6cy06Gyria0owTbMdkY8dG8B+uFXpmL2YzTJt+/m5KqHPBQj
mhF2SzEX04lVMOBdl6D2sZhzWslZepcXnI4AHVu3OfOoHp5zo9FnAhLdh2d0DTs+bhlQ72BzfBEC
GW/G1Itf4Ww1p3GSeF0pm3aPAWLzvjQd+EANXoxo3ScgJarcBDNExy0TSj/4PG/nBPD32uTWwYJl
GqxHdm/9c1fiR2ewLjyxbZygPE8jZlwKOXHk39Rk5hYgtaMpRpgt+BcpYuxj7vfpjQ9L4iL9IUP0
zwxs/BlYfTlaD2iHNeuEcoaymIQnrDkGeR4nKm6o7qzy9SSs9hpmhLuTgm6+bZY5/osbk04AGN4o
vjFYeF/y2SMhoTiIMZ2W96AjLSobWpsRYQ6sCxdGB4DRZFC0FSnINoEyuaDFwFaDXUGibcv2luK1
wcEzmge23pBNkTcmRrkcp7q/pg8zvdXMpafEBXeLzw4diuk2mVqHB6xp7r0wk79snSV3RAAJVDJ4
iKvo+AKue0H2oiHMfJKlRT4pautrWnECIrr18GYoZ/SyxF7zxOb1ISwi//PyksHp7/uwREmOo/o3
qPT0VLqdItURRocJV8XKD/x2RwFqeGtaYXUI4/vYVu/0kr26Ne3CBLR8+Lpm/1hYszqY3F3fnFnZ
d/Q6A6Ets/69iYkO03plAHJt+hyOgfLWVRXkd3MbJ49T01X3vT//tBO2dsS+porlU+aaDg7yKRdY
RFPULgPMIpFjFT6UZebd1Q5hOJksntxIyOBzSNz8mE6qR/92LEQGzjCjNo1f9FxRfAPf6KVgCt1x
HIhjRNxl6WUmJp2LOUYetbxL0KgYC0LQ31RdwehSaSi0Rig3KLok8tEMgI/15e1U1P4RqTDa0SH+
k+7vx5zyB6AazItsV/kZ9fJZ6izF6+8IdFSkNtaOBrekreBXg6XzKYU8u8bZ/i2qmlCapDicCXy6
AJ5Nr2yN/Sekc/Mh9rvufkLVuRCZZ/0Z0gsxdihjq5h+uUdhyNpZdTINPhjwGZ9qpl9CwoV3P9ol
OydyUXpt2ymDpfSn8oA/1N+6k+9+8/HH8VG1zksTldGBIT9m1WQEO+ZRwo/JfOjcgsoxX3ly1xtz
vBNBibiWwxNa1TFykNvqOFz5UxHflkGLlzXuvHvSFWiYDHbzXlJouk7IqA8E1dwuWludzfIvtyL3
yBLLuisg0N4Rdu1uhylXF2AOAiBxgMi/1BQcmfFRGAZC1UleN7+g7MavneFOGEazhc1Ap5i/VXnx
PLP5emUbx+qsVs45YqSEYl/VWzVgD6L+qoK23ctzIvL2SgNVv6t0Vq391u0+wxqwkU5gvsx2Vp77
WYVHmqhQJG3NKRvI9gHTb3krJuIcddti+StgfIKl5fEpMPSBYeQiN8xQuf06uBexM20SolEPqsqm
i1GVEvK/X79IwBt4E/DZt3fACMZVh1vBJL5MBjfHD9tJx17nHlgvGzAmj9U5CE/lzJalm8wRnqqQ
ySl3+vzk9e206URCgBW6/prjnX9VOOONpsDqld0iFpmIfDZWp1MZxPpqySrZM9lmz/Ms2uvkEo7H
eV38sJjy9pGa67ewif1XLzG8L6fQy31CORiS03Htj3CIytjKn3WlnocGDz5zxNWfGqizRS9vO3M2
eI9r52I77bjrkq4+TY0y9kjy9op2KHXHzp/XCqrbwhONzH9krxy+yNQc91lmVjHt8YJGz7yurt3M
6ahxPhordyi7a1PL4COOYgDigqpiwv8dGGeZpY+CSCQXMSE9qDZ6OAStVXR8yPVwtiN7hDrL0QEU
O0jEl4kHb8Oy/xL0hcPmxaF0tnXZ2lT2oqAbIPtvCKwUty2dkOR8AZSuPAQvUiDYBhyj3PYUtf3M
inE5Ws1k/FLYd+46Bnl/Y+UmnnC3SuttiZ0dR+R3W3ALiefpqYeLN2ooE/wcoONs2sC6teCDsZPX
7xS11/sQ5ycrUMeOHzJS5gHj85ZYd3UZS2iOAOSV++UmMYq+y83ulu1aetvj/9p6PpgeUYP6z0mE
w3n2cf5LxwEmnxFcgsRA4/maLwzwhT/YeP8ZMHdhkf7JGSvZt5uCiiZh2r5tL80wf3DGtgVVFxxM
yYE62Wg9GLpUsNptjpoWUWyHR0VvofOMW8XUdvZ9yIKrTmPMO/3rX2RpmPnT7+HTJ2KZwsSmaAby
r8xUICrRqMzBg5M/inUWx+2WuoZ0/9tP+Y+M2/93rNNr9V0+tvr7u718VP8PAE/tBUb6Lwzc5CCL
7zL5Bwv38v/2u4Xbw3LtQ/PwPf4CnFAWTWK/W7hd+2/YtKUF2tOD4wdd+X8s3PbfKAzzPIkx/7+R
qH/nngos4XaAu1u4LghL+R91f/25oIh/XUhfOIu9mXKiwPpr9RfJH1HmLuYHu9LNbnBQN2IrsNbT
MLj7oY678x/enX/yvfjzx/H3n+e7Jq/MsxxfeLxLf/xa2F4TlEHhYo+kfpHvH0CkjU+1oP2fff/+
/oN8yw9MLjYUqf6FV22nqIYGNJptbjLJHpA7mnxfO1Bx2iiR1iUlQ7YQxSJ2mBa159SKErpbBi42
U//ml1l+1v98B/ldHAuANm+bcNCVLYcPwB9fNFs6n62VR9qV0NnBry3Cw6lfnoqJTsB/87OWN/Av
PwuEJh8pT0oTc/5f3uBRE6xE4Qm23TgaFMbU5h2eZJzcfVC8WlxHTiVh6zuDoM3v5X8wiKNv9U/+
tNafa+R+e5k+n1iTVyhcwPl/ectTM85ci6cz6WtrOOfSie9by9MXtEN8oVZvIpywogb9HvYNORRH
4RIImVdHNy1ov/TCU1qp4vlff+Is+5+8I5ybUrqCgxDK75/ffUqN0t6Abo4tsqbjMeNBWYoJH+Zk
F9hwRpO6sTEgLknTp1F1476djfLEndPDQce1/9/8gf7hG+cwZZtAjU3hg7EOlnfxDw+GsnAjVGH+
QGqecAOCSPHYtqR6DtZDMQxHFUU8qv71e/AP37rlZ/JdJ/HBF55F+J9/ZlsUk2fPBj9zrNszOSOx
8bDJbv71T/mHjx6PU26dHHU8skB0L3zlP7yyIlCNT1LN3cq40uK2s/o2vq/MjBSYjo3iczQKWk2o
yZXVQWVFU/+bR93vD7M/fvg5VGhZFHz8eOxKYf3ldaZGxHhBeegOXdETAZdg0h4rDPLkBnTWdB89
PSHv42y777XVJ89OZqLjUZiD0BM2lfoo8XZ951HI8juPC7fcAkHv5l1MBiegBrbBKBF6AjWhoE3V
vpZkIK8D4d14G2XO9MQ92qyfJ7/17u1hQgouyBL8YvE7tld4YJ258jxuVs+pHoGRAFCoTbqsy25y
n81+0m6ykm2u54MRZw2UJ40tjYRcD3vBQRWpuK+J4JxUQCZZO2edsQIltyxO8InfpVmS8BYTx9nC
SEZbKm1TDHtlN3G4eH5rSQNJ7XretXby6kUgq58lWGMyyNAO6+BnoTwWzytTlSLI1royZHlH1D/Q
G2VmA9bSBswrNn67J/hcoT/9IrXqTI+97t32MAPFae7i2pp/FVNF54UBre6zNqPR2InYdVCX/dxn
ABjYcK16aJoWoX9OTmy+rf0+OJJsaAkn9D2xW3Qel2zluOMgCQk6D1X7I3OCoOXUKOKON85Mfwwz
DLSNAhMJXJEMaQS8rA/sFbcxwz95Ca6q1VBx9Wfk4zAEpyiS4GQmQrcnOwpID+VGMOkdfB28vjPg
EwxVsahBg4W9Yxwq1zZ2RWF3E4bugbt70cB5qNiPc1MLpdvhECEOTZW4J2GbsBpniF2qkYWoGcVD
rCLhEZAPwk6ovP6XpgvYfGg4Fj3GAleNEitLvkzTmRY/bOqgQWrNrPnvYtdU5paWqMJ9YLdOEzaK
VWz+pJklMPI14k35OFHNaZ1cSYzmoiA8J3LPnwdaU8onY3jtePfGfeS2eb83zYHhmhAfZwMlCQkt
O6d5iERDulVyCDXbSThutc0buKmckkU7rKGa8qlrnRa+o5/KtiHAPaCfdpkTfkoyzxlwmBGNfaas
Gq4HT3vMy0aQuhvKEfycKcNGFEJzwj3uBnaablUDoHA/49NqV7rJrfDUIA8F6xQOZbMG0Jo8WZKg
TAH9aNh0gbMANVwRybUClrbLCx/bdViPvrXxkQOIjyvPxKQdjBmOFEajW0WmpoSCE3dHjtIFQYir
vaS5GQg4GaA5/+Dq6037oM50upvHPDev2oqVuaHD0j7BIqKzwDNbuIT8x0cWCgtgq4ws+42Pq9ee
wXKX1qktjRlsbIcng8w3g8WeA6Pp3xMBb2/l93KIfo5lNDRrNx1D9zBbyiv3PUu3H4HEDI/3uhkN
Kq1mOvcQHADSTE6F0yGK1Ghu4YAy9ak2GsblHBvOQ5b24T6C2j1vzGKYwtVI35Z90DQ07ciTkngh
PR7jOuxaCDc0h7HwgD8GCK6J054YQ+ca1jYH9jutyyyzWTvkSqy93k+oGs6x961MV0VqlSem/7aU
Ld/mLGNBX1WJyWYi9idcuN4cqk091dZXHjr2cUhmLMwLA/es5li/x2kmxJ4NfT3vXdEavwzVE5jw
NIzy2zpCdMMJrqPhlij95O6GVPRnaIeefnOprjMPc404x3IxcgmHzOTCMh+bQEGXPX+0nppR6osf
S7Tvj6bw/GtSJvhOsFT2cpUpZXdk1ykq32jlJC8U1OJ2CW1/OciwLahHtgIphU5xGOanafbhsbZQ
7qezTEkX3wTDoJ7YF2r3bM+iokS+NfAClpQVUd3F+rNa6ENVvmvGmb+NTzK+A/bpUjpveBIGXYB3
EOxjmeevZZ/b0wZGUP80VRF7/HwSxjfHcsDoGUIW2FWxLb4C9qdIlhSVw/mEqT0D3Bf9G5dvstmy
dCgi4xi22lNSijI86HHWxmF28AkdZ1nE6qaKpcYWaNscN/DOYidDMHc166Sk1JhkOttAR/WIQTM5
KxFDDjTa78i0yuqBFceAChFl8l57AcCIkrxFd/aa2rtU/oCDOHcYW2F6x9GjX+WIypBSzXYV2GX6
y6B1o12HS6wK4xGkwAT2i38xE0fOxg7egbaqFZQBfEwjtpRmh6O1P6FYggUDg+A2JHMm8VmwFXGp
KOp86N+cfkSd8hAgSurThdYPFbmKKWhsir89tvYrILx4SWcT52tbKvusuG+AqW1UYm7wljXTVVLW
Yp6mEA/Fa2vkGrInSX/ahFD1M4iFgaE3iA79DB+SjvbSvubGSKLeqTgnWYQmFjkkpxVDAD4YXklP
YBLzhL1pC/Q3WJfjQIhyHWAw9Ddu3XbWG08KDOqOIMB9UlpXOIhYdbDz1wPYpzfh2mConKwnLpdU
o00fQWYVx8JzdLrFgd9On5NsZHm1QK0iC5OCqVFsawXBiuols7gZYVh114qYXbgZ+Ni+6ornHphA
URZHuvpyGzEpHR61nqPpuY3dcrwQ6AiNu9JOmjuQEQh6Q20JSiEKw72wo8kn4gQJZjigJEn0GBhG
9KsAWluftaIjYmOPuqUqrK/y9CbDM9p8hjSc4Y3Ox7h50xXazHrEMzHceTVEsFCil//orCSERWDk
KU1m2DY3IVVG+DHQqrONiPnKv+IBc933KkPh2PkLoZe7lffQQt3DINaBj9+ZmYWYGmSlf0UQ8G2y
QtXCNq+CCJtL3drp1dJT/hZXIVtCl8JfhPYwTKq1W0dsK/EdAxczvaXfiYQM7nHVo2UR0aiCTydJ
6XjM+tLbNkbg3/HNt3/Cp4vpblsCTfnoTV921dOyVKUZbL1Q6Me0jtOZmXCub9PQkxBQxnTMv51e
RQ/0CJHaaTtS++ehgye1MkmcapSO2Pg52TF3vi6TObcQXrn1YyhbmiY9PGn6sXFj85J6Phi0FlqP
OlnaxgSb6LYASQRmP9jkIkMKJopR3Cdmj0U5dSWzeRzJV9M0RgPrkk9MVIrMJeEGXwKHlG/q+uhO
PNvxTElAHmkRmIDRMIUYsBl17K5dKoLoaIhMSgIMmRk+fHCjH2iz4JjBzNa3qON+mIB5SR2s3hGb
CKpR7cINOOtF/JJnJX/dfEyGJ6MTeiR2AqoRp61FxepUqK8BleIt7TxQoy6PPLSRNrY8vi8Rv1Bk
pibeGqk/lJrwXlStbb3NCuliLeM5/smoVrWXaOZ2RpFWMUh9H7hg0ujFC/GwezXx4lc+D43/lTna
rX6YZm13R+6OAVYMDaOYi2qKwyndFI2TukdcawFRL1Ly7nRIcjdWH1yN1C1SNOIzOYQYkq+Ti+CR
jjEvPoku80mTu1NgEgwryjCksq0PYad0ue1qAxtWlgQ8I8vI/HbtijBURF0lb3Wbm/bKlXN2jrt+
eDfo4erge2GPMfDEFbcB19WfRmLrblcXgqaOeBqhmWokuGdy5KPYBI0Y/bWYHBIYLvdXuqJYYcRb
emM8nGuUZV1TzBi4SMMCLrDrIUTzPy8quaqMxVTF2BV+o+IQsMrGJjgjTUkibvVoUuLgSqLNZglT
dcLemO0Tuq85fotCvPUom3Iza0e8EwIzfvCwcZY4XJgPaztmDFlnVdK/SyfFQG+6AeEEv0kCLE5T
A2aziEaeJsIpkerbXOp2J6kSiamxTAlCArYfv9DNwJRHKk3dHeWO9j2dgSCnphwvPwiNCeK1G+Y8
lYnIWdaWSHcbbSqzlp8mnxPQtnj5q31St/RQ2QHVB1SezdJb2TzNWP2q4OyEkqArLi4xgNmacaan
VQLztqkaeS8TyhYOEwU4yWqQFuWUUyTlTg1Iwpg9E+mt6beoftDv0FOu0ynru1WlQ8SlNBH11Zji
m7VbPVNq57WzedMukEy2fcKhVMUjDNrG8hdIcV6BRSiSFgqsDneI86a99an/AJ7nVB54OvA9lNlG
aXycYC//IpXEUdOIZOTHRjD+94gU9iuayjhs/NboqB8F1Bes6V6UZ7hafrZL6XuxbuhXwivmQXzz
Lkkb51Qetj7+DPiijb1slRvhYd4VWQ9Jv2ZZP7YzABJivhMHnlm3OOlsF2hRYmK36F1pxOxBHFxC
0jLgi9QDoXiq3XBPRFYWv7IKobLSGF2G2ByzHX9YnfTOJlRN9CFSPLwksOxM7rGO9z/6NDPFuhz6
+Wc5ppQU8FHNgtU0pVhe64YY6sac51jsp5Z6aoAoZQeNhNxt/gVTNSo/zdwfQXS52nQPce3ExmEh
0oSoKNyudyW8UQdoLsactcv/wcMFlfVq/ds+4/8vtf+3a0n2YQB1qKoCjQdSgV3N/3nJjQWvgvXM
R/5/HZv8o/z6Y8PXP/23ft98GygOf2Mj41muI32XcnV2c7+vvn/7r2wBNoTL0d9BJP+NL/kv9s5s
OW5j27a/cuK+wwFkon0tVMei2Im9XhCkRKIHEl2i+fozYHufLdHe8tHbvRHX4XA4TItVhQIyV641
55iW+Zskbp1phUdzmi7Fv+PW+ZHwPbKDmKlIf+2n/gq+hFuXltS/G0Z/eev+h5ZVEHcp0zibxMby
PKEf7VlvpcZwUZEEwxnemi8ZoAuw6PAAl/sm3pt44Fuyl3ZMq53oBOySLGjbC5Ef1PnR+8rTbJtn
gfu5aRhhXi7BQQGyK47e8uiDEfC+pdym1Yz8t//a2DeW/SmK73R0lsQI70PIspbzkia3fn5pDJee
OjXrsfS69j/Z2TVoJOAV+hwF/pJedZxDyGkponPLYn6dXrbgqb2ZaqUnHucQo7Ew81evOkbR5zF4
cNKr2njLEWsP9uW6kHXEvFaMeYuLMru29RmSHB2dO2w61d0EWABIfoNh80jsezK+CBTYWH02FuaA
bEB5fpvIu8U8M/JHiwCu/MwjXxpUYn/mEts9Hlp+z7h31TErDqCG3TV4uHiAUrB6DqdNnV9NxFAD
NnSuEkIHWOaK805BiYQofjHra6aE6IaS5LToZ4IUC1Rept7L7JoORiSPnj62y9PWiY/GdFr/xp1i
PybTzZDfqRFgVkYe2EXlXLb2bdPdRsVFlhwNByMcvpAdMDz8wGQ89mxB7omDFWYDkV8oay/UoUmu
fn0dufvbrMB1Kfq/LeDPoWn6n5eCC1wZ3VvbvvTfrwHW+of+fOZd8RvDJAcwEQ1ndFmSZvSfzzw/
Eiw5vu9a61yUf/2feZfl/saQVPJgowhiOkRv+c9xFz9xPUZn63906CqbvxTz93sT+rsn3gGKZAW2
zWiW1Y8GwIdZDF2Yzp1EPm0Hl6BPys3lOcmnw2BTqIdAjKwTFHF5UzZu/TYtk3udErt0AiUJEiMe
h2c3zsU5oenDuSjs+GxOBa4+K2C8/es3zf9yoqpZmof27b8YqHb/tR+qby89arL/F2arNuvxf77X
7vP2Ja3evr/RxPon/rjRbLYCxltmEJiuaToAsP51nwnuQDQNfuAEf4RGsuv8ScZi4spPLMs0YTqZ
gKlY8P+8z2z7N0lwkeuhhf8joPJXthZu8u82FsaNQmDwZhbBfYZExPtwm9Gkhs4/tIQn5CLAdZ/Z
pzzu2l+b6/zxKrbH58GHHVjOh0BUL1VoodQyQo5NkYOYWQ7zqS/n1+8u+99M9j4MdngZRtMMirEY
uRCr/Q8fpgfHIKWb6K3rIb5sErMOiX6E/9566ckbqu7eqLrlvM4topZ//tK/j2z+/byuF5IXBH4W
CNM3YSB9mGeWUdPRUan1to4dy38tGtDvdIAaH2GxoatyDbmltQI63SmmLdOp+AFOh/VcibJhAyk7
4HkcVDHtxJBm413ZMuC4ZEyWkIjy8/f61++ckFJUfLwI+iP5ceRs+1rn7mDqrZXI/nPnpxlbv90T
Rfnz11mLkh8vCbI+5sXADR2Pl/nwdWSdWAGdUGDIGYP8kkgxOVeiL5sR+NXo4sdWg16ypySIUwSx
P3/xv3xIJti+cD3Achw1uSF+HPINfZ9ZjcyI+u0MdwsJ3jtHddTuf/4qbB8/fkRYchZsaGbmPJNU
kD++SoOUDHBWg6jcy7pn7a4GF0cqqpjl6eev9GEcuy4cnucifmCnksIS6zv5bmjJQV+VzAetbdpY
wHII9SH9RCNo9Jmfnxe5g1vt56/4N1cQ9QazeZQf2HGdDzVnOmCUE24mt84MjSFx9RhOHPT/QWjx
l5uEBdH0pcdAj8Bu1/rw3DiVYzNS4VWkqaLPGdvWHnwZrdIplWfCbBgAzsX1zz/ZP73mhxsTyLA9
44CTW4G5dSNKTnZEMn9Vpes+9j755/ixvdOvviZLEp814EBjsqZ/GKczCGn7LgOnRKJQtFK6+2uk
/NMpN2qb7Af4/BikinSM/uEh/Ot945q265grlxEpzsc1Ma5QVma0JLcNYWaftdPiC18ikhL6kqaH
htDwRxX5H+UVf3kkWAH5y0IzQ1Ayjq0fb9Q696MOjajDqMtXV1aAqWk7mCVJsI2fGWc/v6rUXB8W
fQEKhA1MYM03TZRG8sOFtRBLzF6TA8hxI4aIQ7dk1Ym4xn4BEdUWySHmQ0Z0vxasWaIvwJmIaEa6
UARucHQsYMEvUzHBLdrEea7bE6AdPz7NrTcbiEsXNMk0fhTM8gmX8qYtMrveWa0TubtK15U+sKwx
fqM/PoEuGDzQF7pNR4/57gD2r2xpfF21XbnYBPoR6HMa6SfIRx8+YLMl/pDmMcmkBQb+nSTBlX2r
ihdxzBKG8a+I3bEBzP481p/G2m1caDJDYJ0yNzK+Wm054nhJDfVUV8KjicgogNkHanfM3XqgjRL1
dY3R3azXBMq1347/LtBkdrXzAn8RfuVGFmrIL0BVDoQ1ktEpOJI5oOeatR+5eIAfrgmvS+Se2bV6
AqxP8k2GfRRPXQ8m7JPtGcw+itb0VWi1ZoJTDxDo0Y3N7iGCHUlUshXnLXT9Ss3xV1ZHe8LkgLBz
Tgju6hourQKYy7S9RfR/z3AYFIXCps4l7Mn7JW0mEmIHb10Q6UEe+AMNySo+BEQbWVi2C0W/VnhF
e04r3T+KicbpDkF55G8WaUe0yfvRPJizFXyJfK9H91zPunHPzXHEAcahl0nt7ch2Yd3YjZN1B8aP
pTgsjd2DVWGEWsc7I8j78TgtwSL24HK18WlMpjUhyyi1uMOnjVKzXhhVb9gmYkAUfe8aO/SdBSlg
yB7ya4FXZDnTTW9jAMFECvi9dQn7HKDNEGCaVdZjhnkxx5WRO+ddx/fOhB4jfUdQBPa3eO7Jooiz
aCDhXmnAVVErTBxdfRrQEIvsHEh6BnIAI2F0FtlsgJsgwReypS3tMneJIBBGMm/qc9Z1io2SacW8
rdoOdZHbVs5LC9+F3jjaU6iOSir/CY20/RZVSTqHSMC0tTcNYqtDwq0aDK7Z1DzoXhp3QjRTvpfS
IIqqLgigIHtGW4i64gyYKv4NNMrrbfPOnV+jZauVhunREdqWI1CHjeIODBWEO6VquyjBY5FGMXOg
xSHNatK9uqkGBi5ISYqIoz4PkeSxCgZ5wNMeP4L3WQEruYFONu7E2oUd5uZVxtoi2i2rUYFArwYs
Nvn5DJ8FN56NmD7BPDaOkfUtMAZMcDAC54nbC/BJyOv0X51SECzse8yat5098jAMRgtRvRyRa2P2
t3Ma9YxB7X0nCZLYz9In2xPowcIcjMJqBKxcKIB/M8/NXWmMcfyZTTBLMb3rZIAuIpvLOQo0zQqo
Q89DPJpPhm6yK5+jp30YUCitcbZdnp61ZoHKPAgM4d8zRzVPPLrmcz/qOd4hgBG3Vccs4ksuZj/e
E/jt0CRlPtAGX2SclMm17MzIIWSAZAR+T2nmXcnYgtDk5NBAGe83lTm2jxZ68e5aekPbnaeQ3G+1
JK/1DO+cAIxH0kEy56EJd6LZ+3OBA06SQDutrrgk+8SolTTZVsyduG5QLnafR68WdoM0vzX0sVxQ
tWycKs3bbxnDxenOaIC6HXk2q2I32p3tv8XYD6N9QW2aMRaOwBcNM0nnoTGuo8SsTj19XcOO/jS3
jEL2k1v1U9h6cUk0kGd+ARkH5m22XHJYgEjkN74x4szB55J/pog2HxKmBSXJ3hif4f+00AJRipxo
ApjPNXkCb+5QzO8VVYA8OC3dFTX5qQIJVzavmVHBXqzleCNypjqhHTf+vTn0zoPZ9o618ZhU7byA
dTEkJ8H/nDHE/abwkz91gLCa7cwREes5VizvVCOgOVgsnqDGTQpInMRO6W1iGWdHgKFpeZQM8i+N
yiMPdMnEEvpdNsJ+QYo/0ZcCNLhRadBxCZnUovTxI0UmRdICFIhZsTR0sxwz3WLvYjNZ07ccp3wY
zZFltfDIPz30pfC6LXEGTrtxCj28wTforBDKtvGAtUBcV5iFGWAIZoZbjJLibcozp6LZDk/1lM1C
EzSQDMiL4pqnPer9AqEc2SxnBEG7L/hSaOoxWByeOgvnEIMrA8UDIXTT5WCr5QYkHXwIlOSeD1PX
TYyNiiX++9KEV7GxKoJNgOZn9VtZONmLzBktIP7vso7xn+KdFw7MXSgjojUPhTnIeF8bmX8jraJp
70Zzjau1Bqlf1q8WiCcm5o3Tj8hXsCSRCQSCakwPTJeGi9EzGWX1DGoOpa5kv6uzLr427ZLNJ6vg
rM0On3/r+1lX7diFTeL1ppYstwQt1BiCKMuvF2PB6N53/ewfITWxKEeB3bCDe2peE85T47WtolEh
rq8JHtJg9dxdPhOj3AMuCi7nqciHLRKAqbozZxRdmzLQBbbogQlTUvlEQZPtFB3xYadvSUFsOmE3
XheHeMDVV7cKgm6fw5QMDh1X9B27YWtso5nUFFbWyuYblXjCmQcR3DUV2J/ZfOeryB+xWiO+AUQY
zHPiAEdzi0eBH6nbV1FAhJoTjTUTtLxKlzDrKZkZVltOsscqrsrQQPJGIzqo0+sJ7xrJcWltvXSx
iVPDMlPmuU6eu4T+LYb/gj0xelo9dEg9xhqFYGRP8n4ZQeLyzcKqwYY71C8GFuZi65iCkRbGYo3U
IMVquxo4pi/YzKN43wZp+xllw4LVxJRqCCHi1eOhGv0O+41SsHUc8n0htPngVYxOYJvkCWlObidL
Rq9WQi/cpuR5RXgXffbZnMmit6N22dBzQ+TSVjmzVnItAOn3cICzDcorWHap33pyT3KOSTiL0RNP
MPi5/YxbsZOIrBZYZh3zXFAfEQAWhHYaSABv0Fw2Xi6645T37d3sJ5l5FlWIScKJhsG0DdJFmZcj
yH5jmyoMUoDQ+uSzR11qbLGZE2E4iRZdkxpStZMtw4s9CiD9mvk6XyGhKcJBw83cYOMSekbQfOqu
gcrJEpQhCY2asqrN48tMYlgFDUpqz7bDiiHXSR/GrEoJakiVw71Nomp6LhKbEKqkJDjrOLpYpqLY
rnryKkwo+sFoJw8KO/QCochmYmCIRF4xtavsA94Nsn09WWb9TiI1BZdsdenjuET6pRVj5u8wM/re
1tap9x6VGQqwTkYJUYUs0+/aqYJblxCEkzmCLUWcp9oHLc38oRcx/nuRRNzPCca4Qx8QjhLWgRdB
2q5dV4X2MLcPY1MN7PHeoF4nGFy36K70fYfUxaceV+ro1T0fulUkg4e547doEkbUlWinA3+7lDYG
0yl3q5tq0uQINlIlsFlKq3kkmEQxMSc7/QQKYyGIeLCQTxhaeQ8IYBUxpnPsY06zloBM8FLzjjjt
UZs6tDdISsXvrnZ2S2eKJw1O19arXIz/se1756LkgLRJXBghS05++Jb+VuttFkjCwBw8jsLYlhFo
bvre7EZ0WFoFpzmatd5ZkeveVt6EoEpZTnXhAD96aqnwsp2cSspEswso6ESKQAKXcDOeechkHyMi
u6mI6pJR/8g6RbQw7rlQeIm4cftu/pIsVVsRp1GUt73OzFsh5uqeHQgHnxz76E2niLMJKZqHa1Tp
KIka4hoIVC5nHzB5301h0E7xQ7A0aRPGTVEHaFb86atOSkJB5bSeOfhiNSLStOt2ejISCuCYiS21
YoL1fOrN6gy6T88BwKmBZyrXQFg1e0ycDXtAQTI4LRZsCd5D8/ZrsrAzl0cnomC9WVghW24Jjd02
IDDsdoZC9kJjjdi+ebZJEUsBi75b/GfAXfHUvELU10gvEtmikY44EkyAg3zGvwvypr4P1K0lSCfy
6gjtaDEshrtLpw4PfBL34JBSzOvPcewgTwuqBunSyNq+1d1Y32ZDbLA4q9TmnBGTe7tpot+tylKQ
QjCxFN1rlSWvflDBXivKyL6q9FIk5yyR5XM3y7I+AFzxMaWyjW2MqR6+9Liw+dd4lIcRR0JJRl0d
PfjcCPmZLeryMTA1JECQ7RYngMHxPtFWoBXZ+n16b/HsGNwSEu8IiXMByMWlYmGfDNv0Nh6RUhmC
YO5JCjDbfi+BxoPOIRzp1Cc+hjmUG3UfEnXFmUh2Cl1TA5iQrDPByXWnAxOguaX1Yq9iUvQesdHg
1YcBUm/R4kJ/07h8p4072QXHIA9hyZrs7h3sgkWXDDQigMOR95wc2hhl4wahqryz7JrV2SEt65nC
BdOf5WSKDFkgpZtW973c0LeG9S0oBc4brUy2K7j6qyPa6qKbAbN6GQJJHJ81vte7nNMSZF/+h8uh
tdzmkr4gKbUUExQfrRLADtRUu2o3cEYlDjnuSCToQSXiComx+qViSsGGw/jjekDuIkwoG3uEIYNf
3lmxsu/MwUQx6ENPuU1y4mSBaWnOUI1P1cjxvAsYvs5D+pJ4OYIZOyiWl3IJOJ/5pc+aPjjc6hvE
imSLDZHI3t3JIeazTIkcRTmUf0E4qN+UIE99T1wde1NbtIYDhTDNZvqPthNtqJMT8lB60313M3Ou
yT6TpD82GqEzxKiB9DzYyaSjZQJ7yX79pG+JkekkBCRZHCwHtCrsOapaLMWjhEcSLzmkuTl7S42R
XiPJq/GKqRLLjEzLzt0QAFKOqgz/7yfZ2/XTMBTyU9yZnhGCVebEmfiueBFWaXzS7dQ/k0GaIjVt
WU+Q1mT956bHIwjGw0xApKJ0NrcI8Qou5BzX1d7tVfRKfQC8mmp/5jALNn7eZHUM4tVseSA2ruX5
5Kvl3i3RvMb94BXNC0Laha1dpvHdgGY3OcuiehhD9IXu7UQVlRBZDUPpoqyKQB4gvvF7qA5oW8yc
Sr4JiPBPyjHVfQQalYZ+kUb9kdkaCmxgoBZjWG13v0eoLv0Zp1TqSzRyOZ8jp+w4qLEv77DyAHrK
Ssc55iSxEdJnBwmwKCLDztFDDtvEnKpzphKI2wUM8fHIkrogbvdM0whjoSQsj7whyAiZPHy3ymk+
Q9wmdaOw5cKi4pQZlfSyxMsWZXoN16yJqUCNPG9vqmgJgpBTG/HOUc9CvDP8OlUbsBVOfBicTl3Z
4LCeg74XyKiUQfXIwuzGG38Y6C8pmiifhnLGBhx53rBsBzshDh2JLzYQcER2e4yCKPVfKgZd0OLB
UQAyGWv7Ubd1rTZuMPqIni0T6vconexqGnwHTlBgLcWOnEJIxU1J4hRohMDdttWscRYX5Gn2Xkav
BmW/9TJQoBocg2b4qoPi3jxVFhpMIG0pgVJCG/l+mLjxQgMNkhuKHPnuOQr0FePmcERFX2Q+jRP6
WXjzlZZn6I95DxWUkJdmyXkZ0AawitsuqI1jW0/E4NWBy41l64FXGGeFjiKpEtc5EjTGpR1mUKMb
2QY9GqRcdRepaSWgg9HGwRIZSja5PkMAiFY2mQ2wSwTR7dsUjPHOjiEsbssAI0jM16f3GTzPYut2
3Cs706aN8GTSrYJUXiVeFU7G1PuQlB2F+Itj5BB6jdUdrKxz3Q2ESoY3rUJCvhXlODEoTkgJkx1N
k6QeHBhynKFcIiGiNkBbp0zCRB13esuBJD5x2phJtibP4qvdu85JYHqz2Pdi98mxZ49gb9F+jUsb
dbq2E5jZ5jQ6b7SPfweiAEHb0orxAOSMYvg2emCE10q9eQ4q17ryCZKb2Gpi/55tq/Y2wHCd8qC1
rm8Ycpjehd/a6r6XJYlWnUmYaeFV+RONjQgzkQHuZNc1XTdsOzguUIS8deM3JjiEG9lYLc4blVaY
PjhefF0iRU8mS5hjdiojDTSa6hkNR2/Gaq/92H6VmRndYl1vYdl5kelcLH5XFwQWWvMXT85mEeLM
oN1ktFqOxxzLAgT1lGbhtsU0UG8l8mcY3H1DDIXLMrvtR6kqZ7tEVcaAi+f3WmDXSjGeuOq9IipV
H6UrKSOmWCLO1zU5DCEsK13eG3lW388Nw5xNuoDXVy2pOeGAUaza9g6n0KP2eq/hIXKQO05Tpj7V
U8dybo+aZPhGM2Kg8acUl9tpBCUQ7c9PKAPw3IgB0fE2NqbY57CfpujmaZ1v7CFeEz+tKH9JChLA
95qHcEZKTtpXSE6A/2iWAUZ7Q6x7OnwbzQvX2UwRj4vhCieCbx8Lm9YHN1ESPwYG3Z1wmGuBYjCp
6bl1qWd/Y9hACFDBalBsslbZLdrKIntOYUxQYXaZD5QH0nG2qcWS+0eWZv3kl5gl9kBtKgpwk97T
Ji6dyNoUUzUQCxA16rFu6vrNjkzrNqv8Ptq5QzLyZdK/CgfRNfesmPpSQGclYZaTJkh2Fuh3WXT5
q5gljKe0mIz4MMMblTt71tZT5CCQDkkK9LtQj+lw4TS+CZwiDxp3h8+E3olBJhS/j6nlzPuCyHbm
0AOm3VXWRnwklFgl4WzI+EnKqrkOCqMk44dg+ps5x7a5SawpuwZEJWz6dpU4xigcg71t6ZK4xZms
0sywIpSGNnEFXraaZdpOQo7paF91oKQLwgHITeiIzXCshYrGwy2751gVfUpMEh1JcIj77pSVqn6K
6LM2uygSybsZxKLYV4JobISThbqzGbrypWWOAQPSgX66cBHqvaL3F+88eFgZMtSguqby87+OgdRW
mPhx+Wi6xhxtlYYxiBSsLXcWfkiwNJMuUZGlhnevJyyh7P2lPe3BU+ZfmTbTRcoQ6xth25IV8anO
c6iqrSOqL9U8S2okVJzNq1ZrbFyP0281WuRBfF1rxyzOaiQtb9IZ+m9Ws+qE2Wna4ZT2jGXw5IwA
TeqksK6wVIKPzq2xM3fgbdDINA3q61DQtiBiERMR6+IwHz17kP0nEgW6R9MSxkjwtCXO5DjonsWj
tb9CCSd8pGkiGreG61ePhED60TYyZ/8qc5XzeabV89WkF0ZDafKMVwBCHJWQKaZEhQcOAjGke+p9
RQgaW2YB8eXEhiE3TifFkal2oU6iccl0nIcG/bZSVKk9vdu3AJU169NglKAolRdhfZLIzlPDyl7R
NdQTzxOa3g2R3Ex06gbd80aC14Lzn0mW2ZkSUYdjj7ie1GIB5q71QdQcIU54J8Mtmm9g4uDJE4SQ
oSuYRuiOpb9CRAH3ORUZsBXQ9tWDmp7DcozFVi9e+gygkZuFI9sIzNPtVntc1PVXqKjmL5ML1HTT
yIDHl1I0XTa08bvmYDCtNej4zC3hIcJ+E9UCdBVe0XRZNBK8ihnJcRX+1Rhdm9ywPkvgMvEmshc4
lMa8ws6htUsk4iwcqICZZwJe5aQNprp1nKtR9rrjrCo17Y6R1uLObbHYbSU9G7GjdiDJQAv2Td5K
MiL8HpbgbiRxIApFROceL+tQuefKbVMHu94SW2d95zuXY63Ma2u9tymx2HBBwqg1/rGQdJ5jpsJA
0ArlfBonHEIorJ3FuJIG3LwdIhNijcZ85onGviPMnYX+nfFZa0Q+CU3MKffBEBHoPFTwoneqK+iN
w5RKGGb5dYs9MKOpQWRoRLewF2yPFzmNUWOLgjuFi+zq6hkboWGECm9Vuo04bd5Qj4DOotyk+vJm
XdxjYHESdNdOtJ6o8XftLJ4UgG3QDovrUTTpuPNLpEch+ToL5r1I0QGJCno7e7FYnU0HS8VumMWw
FaHDuDauWh6UlD4p6qOwqhZSxYeRnlfInwreiWdx/UPvkdiNyJL480iuR3UynN0Lq05xIEWIjFi9
1ExGSym0LA4VMxBo7NCXz4dcucMZ8SrGFc0TbKhp4mdx2JoyqsOAvII3e2nLbpsyEyz2fsvBet8l
3ZqeS/y2FVrI8vF6tu18x3NbQk21ezblYWFV2CsP4n5aSPhwtaxfNdOAJcR/C7PHznLFyS7Cf7kp
Fkqh0Coyl5wuOOcEIzQMpfbEppEKa4k5+uwU2MTwXiaEhCZgkGHUxHIFl3O8PVINT96eczJtHA0t
gVwcJ/UgpOnUTO5MOtr919SkHNvDW024v8vIN2jw8Kr5Va2qNcHLnOjS4xW1yvMxMRl/OsL2wS6S
lQkeb+ZYtpecI87nRtmP7Jm9YCLQsN9WqWt2e8b5uJcITxmwYzkgSiHbTO3nJKfgBdPn0liLY08/
oQmgjbwwByOtReBpBluOKSTZFuzS9h5GJulfSz1IKN3dRKaeWZQ4XSqj/4xsKf2CYw3H4FLQr900
TTeymqdUq4MTlLdlHwQXaF7m+MKObaXWcjYx9h1jgWQPYNjN8fFUwUDCXMPZXeKSzrd4Ysgd7sjc
jViMhE3GQ6H1dJRJGbn7SS7ls+F5nbmt8QExRV+0+9wqPRSMDtI1NEUQph6aGc4k4GBx8RxowzzX
TUczArtW9h7Mdf404ZIgyWsphq+BM6j2G6cY1Fj7xEwd+xk3OfOczSjoIDdhDXGg2GFjYotYSBOL
iVXAyRYCgW/nE82xeti17sAEMfIq4mlcnJuQfifFCiELxombVsKbem/KhGzjpmvpvIKojaM7ZhFJ
z5lqbF+wjLN+GInXxBuBO8uGlsxgZqWL+zjkAizZQGkz+wgNliAt/LqpvzNb1EvAxpV9W/kZ9S9t
p+FsCryKVDszKx6WZOiqLaK0ujv3mfjLXbBYTRo2bBDL7ZxacjoQDMNjnzUmEmLDL8yZpr2rwLO2
DCO3PUVQQvPWTQrcPfxPZBgOxOep0QmufYq9cueBTCU2xU0y7MH0ZXQTh5Bxi+oFj/uwPKiY8OGz
GqD7kqMsoHNKnS4Ux/fIL6/SJhtWLjzPxtqnLiAGBm1Ey1UvgH2pdyA38twONcHZ0mVbcaoavLaF
GSkJaWm442kchwmZBTyGfaTYzBgUEcXINuJyaJj6ZPXDGQG2WoaEy3DGP8hCgbNJgEe1wQa19gpn
S1K3JDZWdcvQy3LicgE1gF225oSR903PvGJasFHK7b71bFO3xgK1CQYyhp/QSiZIrAVM9DObpAVv
R9zMQIOxiqYS4i3NRjq5pnCYaFs9NChAoTQ86okhqlO1/nhuOEQlhWPQq+VgDWkWnCCmi4sFnMDG
y7wCvl0DeXFNt2mCg8hKIBB2Q5QT6yMJlJwjM/rvQyvSAzJEl19u5/Vyr+I8zY4JXPEEPF0T4KWN
uS+nswa79VeIYcFXq+nBXo6IFkaStz2jdi84OwysoYgXoNQrE2CpQ5M/uY4JgVTvfmW3h7wjtPJy
hCtRnmkapoSfTQwFdr3tJVe0mDoChp2EJBDLoF8HBI62ffUwc3zFozQtnXdWGHFq3kSUss5ZAV3D
xn28kJ2UtugHdpMF7nX1ejPatVP8a5+sWFLKL/S3zAO8RSshsiS1g12CxVQ9CTbF6loaQWOEzoT2
I6R1QRdQpm7zhzDs/ztp/s+Kb/nPCuYDnKvqo2Fm/SP/8sdYv9nEr4oAGbPDUHpl1/yplfcAQEnk
XsxSHU8I10GA9qeI2Ze/OR4YF8/xuS9d2+RHf4qYneA3sH+WD4TF9qnXf4kNtcr1/q0zdQS65cAk
7xZxJOWJ5a5Cxu+kkbXb44JEQXfRTEMz0ILy153e7ofUI2iigzJKKlyZ1oYHFZyAE6AL0m0eIl+X
6vK7y/Y3CuTfIT0/vheP8h9JtYXD0Zfiw3vxHAREAUroi0YQDJDtCmkm/ant09G4R3Gn3AuZ40Qj
5bDnRAeRgXjO7JHzqX9XocSlY9+DuD8z/MCA/6BT6d90BgPYf9DN/eWS+QhJXb5Q1HOI5tbg5e8v
mYaQH02OLC4YVzMXsQIwHBdTUMnxsSYFDS6AlcbZYWxF3CIbcZN223WtXz/+/HL93dsAK8Y3B/iN
C/bhakkYj/PkF1h7WMxIYZNaU5oyQqSgLd3a2w9jP7ktXcFYBeeZiVf/FPdT7b/+/H1YP1LwqK9M
4WLURjJMOcx7+XA9oqznoO6PwalEvphYJ7fu0WO6/YAx+VylCPLu+nSVqLnNbIhNVTH3O8vEmmsY
Veb8D5rYv3s7iGEdxOTuKucJPmgop8CJI/Zx76QYeBBxGUsyaGpdJuiX6inoKnsfL9A0mcganvQZ
eSMb6DSAsLTOb+ouk/Px164QzScwRXjgXOEwf8fa9uMdgyQwKJE1RvsIqx4YItAceq7PJEKbeN6V
nVXRfVriBp7uxit0gUt7aHp4hnvw/QFbomjbnoHGz9/Wj+JPODCAyjxTSJdHCmLWui59fx8rRzKG
rIXel3Rb870h+kadDGtBVtknsXs5gbDAJhcnhn9o/KGK/+mb+lHtur4BErSxdQgk2ZIn6sNlcUYg
yjXr4d4yGqu/mIC3QMqcZ+ebLUazuEgk++V1i/uGzT6f+ockziHiQuDA9N2X1jAyIsEbcTB5EJGL
IAlYnpeumJbw51fqRx0wNzYrs23ZLOISKyOGxx+vFCBzYlijud/HBET6e6vLBRqdhsyei6rsCwbJ
ilL856/58T7mRflycEXAd+POkeve8P3X0xdyMrwxGfa0MUz/UptL6t5HBCw4V3bS0RHnAtTxrfYH
uzlSsuF/a1rHRn7B8dv+J6LZh5tFINVnpQFwKOEI4hb+4EIpQNyPUyS9s8HtinrGqdG08SED4VIC
JEdTojjkFQUKtpC5aZm9Q8U1yHf/+UURqyD5+y2CG9Zfdczo3SUcrI9PEorJBeWmhQB0DpIq+uK1
siNPxGFcTxWUREZKYxeRnZ2n5LLR2otCguNUwuAHsgOPUD6MTfZu2hMyiGrmUDyHo2GsRbAms5mn
UYDXwt3IQd19SabJ73bt6nplNkhbOX8pQdqsnzEw6vwFhBT/pNEd9/725590BUZ+/0lXm5Jpc3gK
wOk5nu19+PoZXY75SBsW4rQZXPn1oK0dAI6sPFvKyWLzmxJ946qlbY8lRK6Q49VwU2ZtR46D7y3P
Y5lH7ltgZO6FIBYTVa9bYD0lEhYreDIqOYXa8mhnSQwkxq/tTeubt/Dy0B0H+oWHZTURfFdVkJtt
jxyu2n1O7JO+yccpW/t06YQ6cJl68bDMeFuuMOal9fvIrKtnwgGM+R+u4bqCfXe3rG+D1XY1jvEk
8S19eBt2bxMgxbq6RwiVklonrZthlMKna8NprNykoHtgJpmWoz4VaZ/F5xgq4nYbkOM3HcrGiOx3
elSoEf7p2/249PHOHPwhVH2mY7M9fFh7kwBdhQhctU+Eo4eT6kboCnHBoW9rQdYrIav1M6QlkB1E
q0c4zZhuEIa056xbeHe2jRAyDst4hrldY2C5mv6bufNajhzJ0vSrrM09xiAdgNnOXIRkUCWTKsUN
jOxiQgMOLZ5+PyfZMyTIYVht30x3CWNWMBxwefycXyAImH5jJ8mbI+SL52dZ9CIHhO3DoPFcRQd6
P5iYZGaT23rdDpWF/K51OzyqkRTuazI8jUxPcwM944Bo1SDjEQzO2sLMKzwxZVcZP1xwGO0mD6x8
3URIH+5Qk4goehncTUPs49a2Xc1QA8ZEaw4IhboP6SRi9PRz2YOCpbS1rdDYTcE69uIU2SOq4/jQ
jlpy4eMXANsOvEx145KZjldCgjXeAWzmtwyu8u3D1xNKzZdFT3iUjfgf/2BRqk3yzbQOiV9q6TkN
XuXzFH9HDQ+QS9bWlXNlMXjVIZ6d+NzVtWP6lp827DncEGCGEG2pbfFNw61XhnnfW92uLfJ02ACD
qGBcizDaocJddac2aTPyc1yi2yOMlE+2Ic9l09URTwH8INREftOyW5gQCMiX7HJqo+NNjkLND3+s
MXfMi9b/5U4u+e92lKmx4e6NhRHmJll6ZLl88vps9fD1lOwitIfF4VNaWWhr3tDuwJNXzQ6lP7wb
NIf84lo6OEJ8l77wNqmVhuGRk/+zlmFdgjwnlKTvFyGKUZFu9DzZ7gzL6MQO0lge/GlY0+u4AbNH
NsAz0HCRnl8fO/8XsgVq8+KCh64sarK6TuPve57yDwlwxLF2rtOhIROiJ6fuP4Z/WiPLv/d1LTE2
s2maeFcabpDtmx5ngDXBSdCclbpO5/zt2e9DNfO5mNmIcC5HIWlKSVV9QHizIaF/nnq+fMq83D+v
TOowT6SwxCkS9FF3ZPQXoQcdwQ2VVIZpQHZz2YLed8QsC13WDiehQi57m2ksvFugRs0two94YKQD
Ge91HZoYkYSd0JLt16+9vJY+t2/A3iF4t03i98Wqj2fydOYswaJNbUZaNsRJYtunbgweMwHYY+ip
Tn0/MSWww8pztG9UnNOzcmjn4RQai/UNGgZmLUFaUaBFTqcXu68f8eMsVd1j85dHLdlcPiGV2A5/
hognjOMJI/FUeNNPYJDawfdRSv2pDakVA8Tu6yND81nfcFVHBAelEeJ4sViZdh65nT/NNRn7obrt
whY7yITFFKyFASR6U9jF+CP1W8g9aHGJs84XBUIRofldz8UMCn4ySic6d8o0ejA7Mp9HDq9PomjY
pUA7hM79gvvp4vCSEUlLewiqXYs80D+QgkIhEHdHCktAtzCjihH0+UVy27y2gI0cshDdv7VlQLk4
0lUfN1LQMlBBDUEGiC188SAm2jVSUrjZhXh4aszl3ItrVHZM7VCYJXWqaQBtU66qpBnkaWgGVKds
PbSuv54qCwFndZchorRhk1ukLxAMXqwmdM8mp/K1CiZNOeebKu2smVx5Bh59wLNbcX6D/rFEzcpd
aXof/CpS4qDdROL6Ih3dOdkz54u7ITfc7tiWp/rg/fnqQ2NVVE/XQwFm+WxRmXdV7szVjmgE05sI
jdFzjeLoZaXj7U1okd91bVLcaaU3yY2jtbUJycfBmKgc8qc6rhBlOtJdHzYfLqjw4pWsMqknFAXe
bz6j3pdy7OkuNCWsejU0ZX0X+I0N0t6wQgHY2INulGHp6w3ZeBHMIs/WQuDRvCryMvEI4Vq6r2dz
pmQyguBEeCaZti2mRAjS5rmOe72JqtWR5/5wenBQCvd5pIVDBnFxcJnTDGGWYvbOHoREBc3Nhzy+
64wujzbspZN73cLJHP9qsTZLH2og5tFVgTl7/QuSUKtB7LU0PLr/9lMRh4MkRPGSRQlq/n1v2rKQ
miXyeAdbrkTlBRg/1CiQ8NTMvplB5olTzCQ0jdN9Ii68z8rZ7a/noQsEitN5OSe4qdl2Ud58/WDm
IofFkyheGAuUwx4xo+X1thDR3LtYMG8dDUKchRKojcDwOfU/5dI+ur1jn5SQLmcoQiBv04dCRy8R
XHVIqX8HrI4/SnTJbRBRrPSS3xudE2m0Tnsu42GwTymB2LUD7hLq34kNH0f/C1J3RVMVhQAtP3Jo
fTgR0E0ip/PMDkeufdnR0+zHJG91fwtUyxt3Zdzp5ZnWFkENt2OoY+CMAXKc687FrPiIRDcUk/fr
2KYPXZXPMdhmCBj0xakQmPVosZkgvCMrZNW+jWkz01kY1Yz8K+GOVWpg8yDJjgjq9rbbH1KOA6wL
JwjI30Q1iPYX5SLu24nVcF+P7B70/MroIpVg6OKshHmk6SNSgye6bMOx28NB7jR5gllzPt+PBQCs
P/iQa9ktBN7Z+ZWgt8k3kCUVN40digQOiaZXSMRjl5KYwU0+4zjVrnUZFvO9hQ/PWG78lLpmvoUV
7Qf+NqewCdZNYENMug5pQnjSwGn9iY8MeakjPI+NapX5e71LUn59mmqsSTfsl6rpAMg+P3lFFTTe
Jnd9NZngeXedjwZbpqYOIH8yEBIMER8cEzsk0WIFYdPgTpNokslCBh+/12sMZ8QwbmSj99PvLm+m
9ocBlleZ0wqSeWziYM/5KhTSq8DaB72m4WETommRo4idFba9HiIT5OQ6rwpLXS4jLW0oIqbQWMpN
h6Im/02mohGXKJZH6s+43hnOiQfctJkPqd3Obrhz6ewx+6ZB/h+s7xqwTFPfw5hH3fkgBbivBNih
7UhHjU/Mze5s0ExW2BXldaLny9enRZaBksBuhtZNzjMZO8eJVoJ7t6nBKhXxfB8gnI4ClzdHBujw
pHAaVmdQlwavzDSizn6mjw3zxYn9vtHWgWNyNd2FXWKE3alBoZ6JF5FRoutH8Iz0ua7ZCR0bmePc
ceOvUZNd91GbzPekDBpWOGBEyuJhkjBO8nXtl0PEoEMBzemSoKjUAn79CdJ1Twe5MWSO8iDMyi/v
gYZnzrXXWNl838uibi99EYR/BKWB5i7z5kE+xD1myOfSgHWigc+osMvdILAeQeuKBz9iLDvYuTQ6
RpiFIOgcFO6DXTmV9t2YYpUxHtFr5tnrDo+xBwMvO+dOmCStdjKeUP3s8Aru7oWZJTxy9vLkEeJn
5QOkjEJRKBOqlvK7NAct9fc4jQL8h+k7l3ICcYjrN0i+Ulf7NOVjEkcrzwsrcQkMK/aRmRhA82pE
4aGFCI6ODn6bXQA2wJ4oiJ0aI1RgAll5NrWGKOMVqhtDc9U7SS+KbQwyASx46PfzeF5BDPOCFZnW
uUo2gNK0fh/WjsWuEGFG4Ttrr+BkuR0m7LrvjdrowfnD69adFWDTdBxXrjmX1u8ZPU0eOWEtEfRC
RphxmITsMuTdKZcl3nGHMyfSpBvwwk5/rWdoPnFaIz1NUd5D+LtdD3PGPDB16CHTxq6YPGRqbAfC
5hVMDuBnq8xkacmdYcehtLYYaacCU07F6LvGfVcdIRgzu/YJEictk811kFSN907Qq3+l/VjQnUjU
psmfl1UGTkv9ks3lmXWLkR6shxtUwg3NB+ZfyPShy5OI53RglLNW2GLUoMeQ79S2VtbM1aROrOSn
oQU1zmWzbfe/e7Y+xbUZysw/SewxxjOuN3NShuigMq0ziTDAE6aQCcX+MUTx0d+OjmTvDEnCgsPG
lFL0mF3nvTrthtDTvHUHX8j67ldJHd9DpNDTvVGRpIedAcAQWAcQySm5YQfs/Wtjsmb+C65PMxgF
ODtmeR5U3IEoWb+M0+xIyjErPq2ztedjz4H/8sJxlLrImzuxMfgYvrfoVlsgK7p/uO0Ydj8g5gEe
2jgWnLeLBrfuUcd5rJRzsTUG2cEaC5lDf5WAQbQLo4aaWCCr2Xn197ZByutEyFEARYm0TiEGgYic
pW0X9lAjs8TKT3qcrf3LmrQrtSzMdNtkW2caQEqFnQ7CezusTR44SHISta9LwgocBuo1H0z/ASWF
kWuG4108uyVgEODQWM1vzKlW62gABoJQpw92jsVSQtoBthmCrcGPtQdydNa6cZ0+WDDRmIZAeivn
EKaNM/W7IMAYGaiR3fCrpK1HxpSqiKojwcuH/7DKHdxAM9AZpIxxTavnFu6jQHb63Or6OD5nwhbV
oQYbBmvYwDqL/NxQet6p62seC9oeEqq+6wiTbJqQTWtyzFmcRZq2KcD8oF/7erARXDhjv4+k1YQN
aUpoolfA64LhcZ4bdV6/xkq2Eajt+vUsT7MEq0twIqiGsrhAuPL9rH2VXX89fpMIvXqe5OVIM4Hc
sDRrw1bh0kvg5UBAZVeDfVzxa24r1Caed6VaEzqQHs7ipIrVoVoMjTo/C8QRGK4MhpfqKkyZ1ZJ6
OfVKy4yDbk19N4jNf9Y5BMoItOCKEVsG2COD6a51en0GvvpSlMuK4fmbW1OtKOCnaj6EzqQKfYXn
afQlyt4EMW0+YNO1cfBi4s9qkbBkIXBHTXg9IZCa1XeJFlQaBsl6Wla7yChToDa13QysysrTQnZb
+yUupT4+8sIo7fvFtGlYg551mgT8XJ61bVWzQcBKK/kFl5IBZ4jeOhQZ13rQqJjCeDn6UjdX84a4
Ri09hH2ENm57SPJqB3ppwU31wnbwmibpoG/zOFMHqBPm+NXtfQtSCDdDgQlcSyDhiKq9S81ak9l9
XQMzh0gfxJqe/I7MQPV6Nbs12+W6GzP4U9zD52mojcsuB4PL3tijt0K8U8LOwKavGMnr7Eok0PkI
8isGg47Vo3oLIuqMjpRMaftE6r01G1eoyuZ18gCEyaqNb2HhQJU+K2Og0diH9ojm962yK9aJ/eDD
G2hI01NwRFT7oPopJWH611TZ/WtYYMRp3D5KbHa7O5DqFosRcVykf8ck40oKHLpV23AcubF6aGmr
mNBSCIl2LSLbov6EWSfHfgxEi05uJ4H11OE19kAhuuTzlWGrl8wjn4j4Zqgr0V/XXhUymDg5FSD4
C8yTkOGv847nBa9YsohAE2gjodXKbxpTUFFnwyhtcL+m5atZgce1KhbHFaTySU039RUuuiOEJTVs
Qh7NgeTCJ6eoyVkiGihOvgYUKgqvG+hkVd1flC/zuQDJqOazr6tV9AoIkVEOhgw5ZYs4wIqhEdIc
aAi+MiX1QbnEqdAg+FM3ESDwDRE+Qs5qhqjXTLIa8tdmSDpEFrEpamJlHx2ner7VwM6Gl8T9ZXzv
YjVY/PSjwKueoJSCFuiMQrfbve/iTv/ThphIXb9KUmWgq+s5YMcTY5QI3+O47KClXttEnpuEUk/6
I4n0qjYgAsUzGJeoIs0JYLxp/O6qxIV0+lEVpZUXGyguc92vijo1CcN6oIm+dRG1KdeOVQpMPoa7
VU5a322Z0F6U3Y0hIvDZXQ72Fjz/BHamQ6AuDWDBrirEUsZtNVJkgqsAYGSqNhiIe90V3+uQuogg
KhR/Iezcw4CsInMO0F9tm9Q1ztveKxN57QHK0bOdr2e9A5TcT0ev28se+iabXRw63w2DhFV7kvqN
al8PkZtPtpVWqp/szJBIV6dTCtw3R5Aix6EbqK13AgfZa8DyuVNbWNQyEVUytnODoW6wruzZrpCJ
JaU8cUaiJJGcYMCg82xRVVDVBYg44shRrzCNLbT6oh4xGxtAdPsqxubzHODBS9T8umWj0e0DiyG2
0TJ2YiHUHk85x0cStvWSKXloGukgxZsHTRUaW1R54E8nWAyB9HTSLHRWkdM4/o/ETD1GdoCBib8M
cHQjny5aA0/hlaO5QHAREJHwtOCsxUProROFY/VaIK7RmAAZjNi5MB0sXRTGsFbXNuvlkEtGzhn4
P8k08QqQKNRHCj1UyGLEp7QWyis1CPZRLiANW8bL3dSpC/VBu9GpGKMCxOpNCqC44xVS73azY9L6
HOlMFILJ+fl6gsb487mQ8TtnnYRZTnsTaRFr9XLTNW3M14Hds6118cafzKAcdyR+oSJcvm4XFLAL
ToROSrXrE/gFtTGuS6qYUX3e5Kg2xNfcE4PeWInUTgqcYwyIw+Wmdnu1tU+NpmLMxMvVAex6ISuV
/cplZ48Gxwza38EkMN/ZiDJ9jknxlOExX/EpOo6dxCShpzY8b+hczoym13lDH0VC+tSEXMV+kOR4
vvaIa9hJnZ4IoLOTt8fBSKJb3ulF9d1qrcpkrDu6jV2DWePAXjMVLUSOVKpfj/FCoJWEQpAjnvvl
5RqjNQ3KgZATBDjeuvGg3lIhatnZ9Bk2EWCaCAq93MHOse0T82VbjolbuSC9BM5t6JOyqTVM3RFy
Qn6U/Sx/2fIQWveJZ14PV7DtMQOCLIuGC1eBFJrXrMrAm5nD2HaoyCdu8R+A5jbpKlQwYQCxqeJ9
qk7AMMCXrTyUVGvUhWIyuSLmkaVSDQbsNE46lM46DgivMVSgpVfmjK5yFmt+dDZI1ApwsdV8LEz2
Dh2MYjwzxPNvdLtqy3BTuL4ePnUhnlQ3fj9V6ckcR1owr/tE661+5TN/cntlI68+IWVWSaM+IUWX
ek+kCfTbqsRr6Xc0WAoHFYUM497OMSk/mH0YTPcyABe/nsVszftQttZ8S2g1V9q+KX1njE8nEs1V
vKmB1Kb3Y5Vo+i8zAMG+NfvIjDWSy/4QwkkzOrQkYLunXXmNUfWM+Bdsg9g7Ie+Np/XKx6Aq3bbl
aD8YQTaaB61oq+QxwTiCasJcuvsC976qOG0hvYnD3PZaf5NTkQu+9SEaHt6mKUJkg/ZjRYD3B/mQ
JPQhhXpFuoGCngvuLFkqnZOpZMdqNw1EyQKBoJYzPb5QV7Ngr6MqVBTkyOg5gkdXUOaFfKgb2bkT
IWfw+Hrjeo2yCQNU1POSJHi5r2hWoA5cu4u4VYa+JIB3sZrQig2KqsrpJJKFy6RsXi7qIe9bbl7m
P9qQ6tvMl1U1TvDMTmDgpkyPGPBl+vBy5U6DWYWar3Hu65JwnV6F1RV2Y8xFzWor/RdpA/lY9VPs
UmGx1bjvZrixw4SSfpejyGGCverZtE2PGbaJ2v41HFGhdZxUarfAXLpOzltSZMm30vQiiL65hr33
qdvPIsU3MYQC7m3I6ap7kMYFgeZ9W44s/rTMA3WZwQ6cC26VGhUhaGf4KeBISOV8O8gFFHIwqUGd
7A/7UsbWNUt05rZpNcYoGXArG7JblpSIxAqoY60PqwbpihZ9NjwvLhlAic9UilQsdli6NUOkakU1
A1SP8cN5QpG+a56IJbrkMfKqKrkHPa4zDZt6apPHFgrhkK1anNqalPNC1Liidhjc0b/xNCic2Vwg
7/BbDrlKf41FKcVTAoQkhoGEBBifsyddbYLY36n9G2U2HUGnl+SRSy2/xIuqAOGYrFKsLVRBAJMO
NtKaiIHYCF4aP/SNV4vLVhGjuYHDE2SoXvcwVpxHeiJq0IwhQEIpNd1AQIMEsDKA52c5WmFFxYCh
QKfOoU63cELCvOQ5nK91S902gglfDK4lEMbne0czWRQbyZKw580/D2mVdKLby1TNgdRwSIOIwexg
20yODuyLpKknzfPCKdXkiyu9ZLxzCA0MtIl+G5O0ErJpaIzKHo5io2v1HUYuzhgwMcdX4BVJ4Ay3
Ri2fmDzlbGS+vzI7H0mwzfSSA8ghHNknBrKX6YNWjayfoDBsT6x9yAHtwWv7Xv8xy5iMOyA1KS7R
RjbpNigL4XAb2kbX376eqXohn5OnA0DPaRu4gZweUQ+pjG6LG8ygOk3xCuUODznVaYTcqpvQ+dPY
mTWcrGEU8quNXHMEqlOzht/UcmpaNsngtauhasJuHddGAwMbAkBXbEffCjRc7pD0mYez1zQAxVgV
aZCASNkc6tdcHnlYRqxtXbXsXy+LYR80XCnyTijjdq6V3uigWNuPTOC2n/C0cyur9wiTpylgO6kb
B1onBKuGjNhJbMqBcTFaSzg4JtWlBwkiRZ+Gf+EvzzORzKscG6u8FOUNckYAOHiFUEPRCyppXDDu
8AzVD9giOFwBsJ7q8xZXhJdMTZz2rnVOv5fyMmvJ9z3N8FJ0Yi9jnC/tyBz6ZI3Q84DUzHN55m9R
C24/Fdd/q63/n/un8vIhf2qWqujvPvQ/6q3/L9TpV/DG/5l4sHpCe+bpvXL6f7EOPPffqf6oai+Y
TcIXpXn8yjrwfETVHYX7B8P+7C39T9KB4fFL3PF88LiOpbw8/ot0YDj/TknWIs1Kfcz1UZL9z//7
Tta2Wfz8f+BRX5XgsZr/+DfaflvnxZGRLwCZTQWQ79KXet8dwgaUyfWGZHN08CJvg5vdaVjNfw8W
8dKMATzSwafYoSL2vto4zZXvI7HS7DtNOytxf8vYBKy/rJH8lJ0eqXotAZsvrSHa7dCUqhYvWkt5
JQOoVLP3avcyhPOxxhLqJ2RvrP4ommB+KbdjqqNZA122ptxKffa3EeSgh+MLOUcHeIi2iNIdBZ9H
FPFvcUi9fzM/rl4q6W/7/VkQ+k2B/eUZPRsILZAIy3AXVWFjsAJzJEmwD3w8eiYDrJ60vJWEXrAh
r3ETGdVtZZgnZNquZWoS9GsobFE7umLXO9fN8cD+1aykk6lbdInl7JgfGbRlKfb5GZljz0ViysRL
6WyVZp+R9mn24McRgK0myn71rk9QKKVQd0pa66eNj6An4dPNyXgRRnaLqoW7H8na1hGGdLrW/SLx
8HsoihtMvE7KkmwdFFfzSJF1Ael4eVJs/1Bm0qHqCFWDf4ON0xSBJ3PpzdC0873MMVmNSQ2vLHAt
KRprJ0h2kzeoC7SAEYP5eiwXNdaXxqFzU+W3BdVW9XBvGtehH4s0kM0+I3eGojnrSPv1dRPLZero
mNmDenI8YQnDWlqaC8+LbYXB3+e6d9ZNzUnskOsvxTEewKL4DieCdkCVWQB1IZF4i1kpWq7xSRE1
+9qvn0JEGy/QbY23wP4Kkjlutk+hOm/iCUHNOQ7JIyb1EVSMYGN7tyOpRzA8F2l/OtTm/+9708kL
F5q5BoGPJMs55MBhW4NABdQxTbuWbIEGd2aYfsQS2aVeC4xfGB3aK+AL3rnuKDkLcB/xE36Kqdz6
bom5W26Nh3kSwwnBGgpowtGa32MdXASVfwkjOb9wuLztjbQ/zMksN5FtqHCCYLGXxh6w4TcwXR2U
vlDfIHP8rU/L3ZjMwV1Ztga8xvAcTJiFmpIDRAaNSkSCnV1gjOGt3eo2er1JRH67g8sVlN+I39wt
5og66ZQkwVzYJbGhR7jOagjIuuWhJZnJbUB5V+O6SMZL+0GpI90hiVFsQ3t8xMIWqpMARRbo2lYg
0GIO5tbqW//c8aMjC0uZP30YDpDj4C6hgwnm+vvhAAfkZX3e1KBnwEGZuA9yg0Nhhq0BdUcH07H4
uo1wUsMpeCw2UkYdesa1fYgqS3/qYue+66zh29Ahm4Cftr2259zdNzmaVzo1rPXUhxdN76zCmrvR
ilfWfow1/1HW6HLVlRH+DhPsoeKkw7IWQ6PQQsYs1L0/f3+BOS74TpwedEZrgZOYQn104KvUbCCN
dgfHV9kiNrdVlz193dACxfS8whyObks3+RvO4Pv+HAzwqWXX1nupZ+lJgRkm2p9jhoBop7NrZVDF
tn2T/UqYB0cwP59tIhCxbPCingWfavGOukUBTray3iPKkT4BdrmIxGj8CmbkPL5+yQXmRb2kDdif
CJN9lYzFoqVgbnDC1gO5nwv3yumqaCUz+wYp9T0pzas4kH993d4nnSpM3YKxCNUBupl68zc7MHzo
oBhSvd7rLQohDYwz4uAVEpntJpDGhZ0aKOrkR17yk+6kUUBpLq72ajTfN6rBT1O+nPU+RxRn44vk
XLn9rUwbEfWvX28JnVT9ib4RA+fqDgQx5fH09v24XHiYaFf13nTlE0JxD5ZLFgpdgHVPvWLjDONh
6No/ld4U6yZP//F185++KBhFIikXEsdyyorK693aZ97A8KGY6VyIqN01SEl83cwnk0YoGwRgvT64
1CUHzQe61wZBUe/LGSacORf3cY3s+ySzFXyZW2kU/vrrFpfoqJd+hT5gCsQmySMt5w3V8nlENABD
Bd/5gSkwwnHNIYLNvRJTdj1NqLqBkpMHMYQ4S5p18str5HZoRblzxDAfoom775GH+uQMVtQObgqO
6X6MXgXYKa8IIwY70HdwPChfeNMDlrqk91GymTGjtfXuCpd3FN2oHhyJ+j4dBjCdCmANp1V5CL6d
a25gJU49+LAahuS69Yc9OedzUxSXkxk+JtkUbr5+XzV33wbCam5jdgQDh0sNl6TFMpqEFpIvdyq8
zH1khsofVdIfGefPXgmGGocXVy3y7YszDIgZUvjzUAFiiewdUnzF2kQEfzcY088QOGunHWnwww3k
+aX+u0V3sQGGMOJGNABpsZTBNgm0/pukPLDJi/6hcSSOobVbkOEtPSq6Q3PiEMp1Iv1FOeYS4dcT
P0HVOnCbhz43L0KVWUK1eUSLO376uvc/W9v4WHCyC7DQmGe9H+0Jwqte9F21T7Xk3gU2OyDn7yTR
93+tmcWkSrsuQr6or/YUdvUN5QEYViMmEfoQHdlFPgkfIYj+9wstplOZoaw9U6vbx/P8DxCN27zX
vmWduG/z8dgof7ZSn885+PDQhZ+37TfHDpwoM7IzCEAJMjarwj5PAdWv6tS4RJjpQvcy/BqzE4za
y73rhNdfd+ln6wYWjECXAF4Kf70fuWGM4wGFomqfm4VOKc/rH5t8lD//tVYWJ08JUdCMiMz2k9ev
yRWA9siOXDo+Obw9tBiA+7Lxc3lbzI3RD4BhVpbc1x1m6uXwi6LmtdHgPRkFN3qVg+9Gg+zINPn0
SPWgdLLPIej5gUiMACtoQ+nKfQA7Y68VY7idp2syq/NhdNn8gjhZ66IxTpIisw6I9N5+3bHGJ4E1
GR+2NjyGYOwbi3tOMk7BaI454yeN32WV/UCEOwTSOqyNML8bq/SXLeM/rZkVINSNXEldb75+BP+T
xc9dGWtIOETgwJeUkTJmeqVUPPelU2O8XWdPMGyu+2J0VzVV3FUPFogyRfa9GmrrNIfvtm97cxsB
TtiO3FM3JFPS780URODOitOwEcm6bHo8LdAit6RA0W5M00NGwasuIvK35XyJIn+4o2p009RRcwZj
7B4mH3X+0TkbRz/dty3Z68rAMduliLM2kEvbtIN2yKpi/tnFiMczGXCe1rAozRkxoc3TRmgG6ohA
W1Yujs+ryUpvBuUZI0r7SiLwBXwpOo18Z9hAJUQZcMCslJz+ua2jsGHO8bZrw9uxz3qAttbpWI/n
oRdb+zSqkHMLvWSdzxik51qqb2xyC/aqmJttEsXZDi7BjYgnczdpoTgEs/UtGi1gkKTjtlE6FL9Q
UzdXehmcVXk9oGmm5avG8857EGG7SQdiJCT6kCbogZXdtMZpWnuaSlT8yR0XbX8A7MV0iDXk7sPG
B6Vc1s5ZZ8AnKkP775/8EJ0Nz3CR/eBAXqx1lKThrOqT3GNmkqznYQ5XURjBrYyvUJi/5reOLMJP
zmWPC5cHuc4ExLi86kMwgzwaVXJPEX1aK78q3DT0bWCkp97cI6HdFkde8UNKi4PZMz0ohGge+JAo
F6vOrtEiShtREmQCh6kcip0kvpKbsnAxLivihw4n0r3oU38rfed7nudPsmzPebTiIjSlvQpklB0M
PzE3TjxO3xwqlY+2Zlq7zhDNKvHwPjvSS5/tFJ4FlR7yoW+wVBcb5ISTEVYModw3Mj/3XHnajVp7
Oud4VFmSIoenTHrxbNn4FQ4Emndj18Mx5t8nWwU0aSIEGKjsWB/420NluS2uYJw2aHZmLQhUJCSj
GeuTrzclNckW4aAndLUfYsBGxmEROVlgAwFYjeUe9ePfInF2XDiORNgq3PvQhHLHRmsHU8VlhEu2
gkpk3Zf7dDDvmwGNv6goILhEJ+RlcPch+hGh9d1tEJH8+uU+O+ogDhMzOA40xqV6RZFSGbdGvdyD
NjhVLPtMBrcgpK6mqLhySkiLRdJffN2mmtEf3tZhEqvrBDkjtQjfBCmpV6Oe1hq8berUcILnG/SL
ty4asTuEwI409lnXUkggH6yqHR+yG90EnHCEjbpHrflKA1eGg0G+Ti1xJl1YL7Z7Y1XiBgzY769f
8rOOpXqhGNkGfPAlacgZBLg5GxlzhbQxmq00AeVlwGE3Er1xZ0L9q07TH183+nwjXXQtSUo8joFm
kyLT1aJ527U9EB+Hg23fzz6uBVpzDv8eleLGebRSJMXicBI4jOSPgNJPSC9tijQ9MybRU6Of6RbX
r7YkVfNdOGAkHtYWjgitazlbrWS7r5N/2LYkF6g1W0wXmnUhLAdScX3jps4jTm6/XGQcwV4ad1ba
Ofgb+JezmwIJAbCy8sroQVom4t5YAZFr9M7I0yCDaafRJvHTaFs3qPi7bm3ukKXTNn1c3XzdPaba
lz50D6k05WSLdIq92LeczBYS/YYSRf+cYMrVbKRauYDJRscjr3ROcQ9AhDLQTycVHURwz34DHt9R
nZ5v9MjetF3UbHGlOzhzmWwNF13JQavsdRLbv4SX5JskjBHTVdjxrx/9k4MJYRPQN4jM2BYlq/cD
i5QKiPdackoItB2gxs0rCsnGBqeK8NyTjGpXed6RtfPJpRGiIDl3zkMhkONZ3MWybHTMenbKfT3Y
LUrwo7vGASjaSM5lUiBS38Vznq+B0gf4yMfGGqEctpIEgV04HneO5zyOQ3sPdxc4iT5/x5vGPsUu
s9rqpa8dOUk/OZVUkKAEWSmuQDxbbNTA0MMKlf5ir/sKK5ncWgVihrA5AFCCw1B/zGMC0zXw+aMQ
U+UngzkYx2LYD3PMAHdABZNOo1S13FHHBBwVHlDFXpvSs2zSL3W8rdIGVmdkbIrJPx9wrHA8PIy+
niEf7w8ofSHFYJPktJW+ldqR3qx9px5jKCRxuc86iTSx4e9lhHrk1CLzGj5iU3jDLF3hBnMBfO/r
tj+cxYumF+mMqonR6MekmazVdALA9TCV1A9kf2SEjzSzTIl7vZlF8P5YBH5/gdUTydVmb5bH8k0f
Dnz1Nig6Ia/HECKB9b4jQ9jnnQXBYT+Mdn0IBM6OmWEfY2F+Pl4g41XJHIT80kjZnL0O9nxSUqdI
d2Zr30TCvhRx9Nj7/lUXIgVMUeusgq9jdt726wH7vHGlWwDpnLjTWuwnMutbLgMhjUuUdjvrexck
f02QXFaTfKja6hACUF979S1csMORtj/cM1X/vml7EfEmmhZHUUjbYdztHD9DCVZVarn0TQJ7pP62
spOfo6fd4lV1jgX2kYXyYStVzdtoGyLZwT+Wt/sQQx8k3vxi33uP0WSCdQnPhuob4FGEzf0jjX2I
dRaNLXIiswaEJh3cYp8DtUXXeCVw4QBIS9Y6+xebWkzbABQ2HEuv2Dc6nqkD4tvsfkZ/Dar5SJrp
85dCRY9jwUDuY7HTWHYnK2GwQDogclspBJJ0GMdwlZ2nS3Rq+v+fN6PUrAQvTR99y/cLEi+UFAIv
bzb5dbeLzTTEniiTO6gPiFKOVnZkhn76fm/aM9+35w5p35k5gwYh5co1houmrg6VBwHYbE++Xgyf
N0V5AbFIVvuyjpJMZIchO6FSgH3KSnr2pd+UaPTmIOvSY8X0DzGpmozUFUhe61xyl+PWaErIH6Xj
fTwhBScEcE7whZ3fbnFiOiToMKeadff1C348lanckw8UzyV0U19m0+1a1/Q2UIOnbMEmU9s0QfTY
VsDeQnnQ7Py8iip0jBX6v3Vvsr4+crn65NR49wCLdYExpj3oSHDuK/xL4kyc2FQoMm+4/vpFPzk1
mDLc4EhZUzx4vue/OX6zSsxoU9G5jWFEp8TmFbbX3bGpCeCKyfcuhqVGC2iJuIxIEGECNaPetNMg
HBOWKTGsMLXfkGSDazvJ/x9z57ElOY6k6ydiH2qxdUF66IiUlbnhSVFJrTWf/n6ImekOp3OcJ2o2
d1GLruoTcICAwWD2C9MlI9ineGk2WGm+TOWIhok2/ZpKTAOBnhqHBG8yil/yx0Sq/gD5q/BdVHvP
wtTypu2or6VV+TGRVdO15vo0qc1dVWgP8ai+TDk+0Hi/jDe9EvbuEGEDEfYVxrWw4SDeODCq1fIz
9anmfioC0O2Uu92gzvU7HxihgLwgOw0JFsPsDl+EnGa5U+9KaAVe02f2n6KXgxOG4sZ90UenPpee
+07L7hJGOsDQdfbOIN8qnYabYK+h9JG0bi/YOXMuHTFuSU49+Esvx8bzmGTz77JN9Efs4P4KqG8d
Rnq+glu0s7K292xd+qzFaXrPR/pupOb4EXsebV84wbxTtXI+jbCKd/PkW9Bb8DdRjbS6GXqpw4Si
xQijiu+6eTwVZZrunEziuQKp/yWMddvrcst/0nHCAIuvpLvEBGOhG7yaTKU9BCEONpEvfyub7tMg
+dg05+qT5Ss3iVJOON9MquHWTYnxEA3Pbwi/Qd811OY+szS4VIE0PUyJPOCOOvsvoW/0SNbH9S3N
cnsPo0+6DWsZrKUoHg5hkvwtzRrGnOpUPsqwrCkm+rupC+qjE7cG6FY1vreNAKOsTMcCOTSO0Cjl
mwEVT0XS6P1k6XAT6UqPkZPyERPGH36GmFk8fET9fLiNFCtDZq0u9q2d/Mrxcnjs5/onz+yZaTsH
jfr5ztHn1tO0ND4OcnEawBYcdQBh3IGwgAXQ54SySoJuu3LqS3vvwE9DpnDSjrCDjANtY+2EYtUT
lXe+3eD3oReNLf6NXWH8NZVIwEBJjrs7wDljvbM17I3jds73sVoMx6wOb9GxaD4rgFyQjajgOliZ
6ilZYB6sWS9Q/W5GqBaIOu7jqj7GQfFXYTepGyDkvx/sYXgBUOzzOtTQPm/8h9Kc5K+DFBiI7wTJ
c43hgwRVJbZ2jTPu0CPx701ckg++rg/fUSePvZyFb44yKADN7XNTrk79qEgPpl4leNoOtZHvFH+C
g4FYqIVWG0TF5qXLO9WzZuDgvMeSPcQuhBjR+4cNWeK7RaviBmGLo9E0KO0UBQazavHFktuTkg3F
DwPVnhs/Nj7wjk6+0NuU8aAEAXlT9Wb7I9TQnY/RE8X8b2qGv40wxEIn1Ye+unXUCvEsaZLifRJ3
n6JJOVkULBB6QU/cH48lHi+Z5qCxFrbm7aga36xwVO4qGZMbXACt3WBZ8xOgwHo/BJLbwRzGIr7j
hVw1HU7RHS82zOH9dJ/PTu+lsK4JKdhP36tB8KPF4fSI1zEkG2zMtINaB/NTWwIv8wK8w591nj2P
VobwQKkhZLCDPCFMejMs4+W5oOxpB/W8L2EaIBcQVCp2JR3O6GU9WnhHx0X5hP1t/2Dh/nvbKJwZ
V4lBZGem1HyMJkm50fGHgIqV6dGvsfCfrBDzIrjG5rHodRymZF9+kXp6xruhIJJNwLOxjh9u+qF5
BP49YI+Z/zYQejb2ZRhhmVA5c41jmkFNEkcv80ZpjKDxIEwNj0ZufEiE3mHLC9qhCnOXJCGE7NLX
D5U04gKuP+E5/AxU8WVQdDf0y69lHf+upxJLP0e6M9L00Q5kpCSGWx1SxM6KcNywLJTfu1r5KkGr
hp0GBKOzYyrJaXo7AbPx5qa4s830ZZZROkZcKj/ODd5ovD/+MlWcn1EOad1EVr5aBjdGJZi4U6A9
w6iD1dp3ijeG7TM1u9/4S/hI80zDoR+CGyXUhz1XzhdkeH0ktq0/DNTtU6Bs2HDf4R72Oe90CHJf
+3YGiVl3Xxsz+xpifU4kkHgky+UHFPw/wlZ7kLI82SVtcW9H1nGQdEBP1Ye+1X/qFnigwRyO/jzR
lI5OASujTM6LhGeV7H9xurrZSaZ8TLEztO3uAeOrW8vOjZ3iDDDYqUUdpopCqlmH935u7P02+zvu
WUDnS4iLalU6n/McrxLFvMFL5g8mMl6cNQ8BhqGh0R0hVv4tp/nnftBhwSnD7ZyoolhKFm8CGou1
j5Yi3XH743/SeVNkeBTP0fn5Bm0o5ZiHX3tkCLTEQp5miKv9kGBqps0nxyQWjEGaf5AUTnoyZ180
rJkHyHD4RD7RK96bfWvQipJ+hb3fE12DR13BmTRSvkl686KjJHNDnNl1tv2dM/U96TGNtKBLjUr+
E9+xHS71d3Jd217gfDAxA5GU0f6RFclDm5kPNfTIfdyzHYdaOk2pfot1hXLS+BdYeRbPcYCDRaUb
sFZliIJGj8MrqQQqHvFBn8x2r9uzp1fNhyQf/x7Qrrut6N23t4jBwxD3QrOPmr+mcOyjFyPT87p4
8QtrDI9gJE03iJL5lgrmn+tp2NrLVgDbofCgB0jit3gs+KNvddJEpSxW63vIQ+ABwfnZ39ThaVLl
J9C4XwJ9OHV2tPWmXnlY0nOn3CsbQGXoWp1nZhUGxxLbCJ+gpt47oX1KW7RPpI9FOjw6vvmsldKN
jxkaiAP2ufk3lNPbqbZeWsW6m5sf6PAilrnxVLtMfkHpmmw3ikLiebF4qg06nmqB3eVe4GNrpSLC
muV7CTTo9VW/TEqRUqFp5oDlQ+V9iZRKoERjRJTmbHwY6ZG6k+DJjfOHHhqVjGxGUW0VRC8nJoOe
0WVhjcCTcqk9qsthBTaY6slgmDe20u9Jth+E99f1ia28zwQmCyYoHUhNW1ZAQ/xxBMu98Pqmu0Uz
xMtCCTRk7cLF3Hjlru1c8TAj+UFOWzGtRRVNL8whRtUDaEZWkAD4rjn9UPMvQlACS/qGppCmHyZK
y6W91fcUf3rxqHg79BIeieACWiAtq4mc710Q0T9wUnH1lzcDNOcZWit9UOu21+33P7XPBl6cGcQK
pDobwsLTfOeTUqPjmZduV+WP6thuyD2u7RhKCDYnlOcToPzz4znORjKWOWUnKeepqSkvPFH2hd1t
iOKuRAHDUBQV+wyN77hswSA1quCwxoy6oduZzlc1xR+v005QCY+JZG1AVdY2DerV0HKApgvJxsUB
l83OUsu05RxMzS3SgrdZ0eO0aic/57qkhMjy7vxJ+xxU4a1pbeFAV9aUQelc20JkybIXlZIkTPFF
ywo+35zREWinBBkdM9rXnaJvnMTLECPDPRL1OqSV6DsvTsdUIk8w1lXhodpp3JVGhsg9Tmg0H4bo
lBiAuOZmxu98bs2NttHKy/7NyIq87CtImGXLFpO0GvtGdA99ZB3fHWZEDYjPiL4g2KPFVwxms0rn
iPNnTO1dbp5s7VHjOWGY2sZAK7sTcBHIGgVEq24tST6Z6dShPxBj7KT+S60+1FPyGwbfsWqCO6sx
N0732vZweGFgAcKFjI7i+ZHDQXbEsZm+AC2zfY3IEJ5+u2DcWr2VDyTeh/gPWDpi+Lb4GW9KInWU
zihtcOSAJHyvBTTR0F+uf6DVIWgJUKyHnUVF63yIMc1nGcUJOofR9GBmOJ2prf3p/zbGorITqCNS
kw4BCkNrfLHyXZtsNR1WPghi2QRAlBdBNr82SN+sFKiXoaSckXutI3/Brfp3jwpIKE//4Hbm7ws+
IA9VMMOL5epHOxsxOs2pyiBul8U/ew0dd1Djx+tLtj6f/4yzWDJLD/rKKKntAdWRdnPSHwbb/lRR
0b8+zvrn/8844li9WTdpmDQweMwHit+LbCFniPrLxv2/OgZirK98KgSTF2vWTWZtOr64nyz/iD39
qUIG5h9MA1yTQwHRItgsuhGlPSHBXTANXB1u4za/73v9dH2IlYSJUiOgDmiEBnNZBEu5d0AnOpR7
izn9o/vdw5SFP6smu5+drXb+6oJZ9OdIazH8WPbplBp7TD5/7o1CdiOcmVL/bqwKkBjQMZib8PGR
HRa/4c2HV5wiQabFzD1wSI/4ekDKt3tXxw9Qju2NQvXafETyB6XOgsZhLS5Tc2hTwylkxmrll7n5
EPhbEWbtuOjQQ4QFEujWizRPqQsTrwQ+zpTdi1dl4SeUGKMN7MvaMEBQHPAv6Mxe+sEAILED9C48
zYp3Ogp62MHsTVyKr281dSVr5bq0yM7pniBouziVM7Vw20cwzaMI/VRgKq9icqVY+A1WB6s0XCkG
geZYh7Y2bgzKOUiLe0PzLTHRajHxCK/yffILbVdyiHmnV0jwqY6XFOWBfPg2H3CILOajZCWnGqND
RXvsDWPjgly5js9msLj3MWEFCeBouZe2GtXln62uerFcPKh6fdTV2ru+YKujIfisQajk+yzfTIHT
yZFVspmjOjrI8xNaAdD5kZYo/kTOVpNwbROQafx7sEVozkboe3bEYDIaHdwHWC5bO8v8+k+mhAeS
SAxBUS4yDOzCsBweWcARFx4OzH6UQy8A916S25vWRvxcn9N/Rluc0L6n5lwiO+chO+Pibu8Z0pdQ
3Ug31wcBx6EKdBza9Ochx+8t5OpKYCw2xrlS/iI7SKHU1cZU1uI0Gfu/RxF75U1gS3vkTCxTpS0X
o2jj3M14btuUehX9/zidxRYvAUf3k8ZAvVYc7OxXqn4zKnUjFKzubJBKGlZztMeWfBruOjwH0YAj
D2g8afijmZWHLeGBchd+uc7Go2t17f4z2pJLA3Yh6pqB0QK9OY6oCaEFs5to7ofdu8Gn3D+OuE2B
idBXXG4Gs5JLTTYnNgPmpVAR3My2NtZudb+9GWKxE5ousOVeGtkJlnqgqoyd1CHU/tF+g7BL8snl
Bsb/fL/Rz4l8uhs579QHI5RhbuCMIvMq3iJBrn4cLjibqwdth+UzP9AnC3FdbtGWlttomcdJQaNY
zXd69ul67LkcidqawutX4PIwQRML++YI5WrpyHFEqoO6m6tp1U3T0CGpuqeYh/f1oS5vOoaCLgZU
XHtl6p4P1atlqHRQ3jxfsly7mr4Af/BCJXyUktDLtHvatXncbgx6uTEYlBqbKWPDd+mtkqCWZmbo
HNG5mI8y1j5F+pg1w8b2uzy6jGJwH5kUKgXd8nxqDrrtMwKUbIx4PkIpoQGYHRP5a9SrVBXMjW+2
OieezVREYQRfINcrSGVGUHGeWik5KBBNUol+4TAer3+vlWEUKnkcWGqHgBIXk6ILmSZhPGUkWkh7
FdI9M99VXb4RiMSfOS/bUW+nd6bD3wbFtXwyyDMI3yixMy9oZIST7FJuP9mxGW+hxNemA5/McrBy
gQS6rIIGeY8DmoOORVboH5FsPyiD8Qy55d0JsIDX4/0g3vHgUxYxQpmTVEstLQNBmtR72wAjGUnG
xn20st8MXF/4RwcjTSJ0vt/QlMQhrJ0zT3Wmo4HkdCY796jjHVU0WLCk+Xl9J2wNt5gTT+sBZ0Q5
86phcmlJPGGMtxNdAEeI4xXNt38wHIoj6PdQrAYkcj67PCxktTd7hivrPQo7Hs4CXphruzSydzG9
wevDrcQlIC9EQBNmBO/9RfqFA1U41HKWecOcoVAW/MCg5Qi8b28Zj9E0nbrJOknBVuK/EnjPRlXP
J9mZZTKj1pd5oBHQWZxBuY0oV6Kdnpn/dZDfpS71f5OOOhOYWheq+v9QXUrAiv53dal99/PHW20p
8f/+b0drS/+X4LpiUEnco+0kuEH/oy2l/4sdwjUG6NUiDRBw8/92tFa1f5Hsqib9s9cam8ox+m9H
a8X5F9hY1KjAdRN7dO094lLLgMkVg7EtTSokGSjlLfWDiqptk6YFCNQ09uTWmoJ0DNq6hzeL8fxf
AfitlNIyXIpR4BdQEueaIUFYnIpSKqxyMFMEF8tew4KhwFpTCeNDJGnOf+3PM/Ws9wy1OApxDDYK
o43e4xf9MlrFwWzR12FuJPJG+2R51JkUFR0oV9QPKIVoi5FsLIz0FKFgr6CleMCZS7pH+L+p6NgL
vokDxSZr5Ff1vebb4NQaO+jfO2xlUVc+HXccmhOIKqHgsfx0ilr7qLcOnQdP1tzJEkqHKANsmW+u
fDqyLDawBauFPSxW4U1O15Rho+DF1nlKiS7YjED8bZCh1F+3k7kRO9cmREWZfQhsUHDYzodShsyW
ZjnvvGbsbcEttY4+ktK7dy8bb2M2I2VFiorLdjgGLmVgW37rqbLvPKU6EEuE3/L3z8W0qFqJBjDS
QksDs84aoigtEeDGI0O/m4rRf+Fu2Gpmi6v5bbojEkQyEFw2xXpxkM9XDNVxeygGtUUSJ69vKgVt
r7KS7Zu0TS2as7yMsB91DlnE9fr+VRQpPr0MdGSon5+PLMcS8EEkYb2um/CfKkgVhsic3n2YkQtT
CZ2v4AV1eXlbs1xEVabCPvWVAkOwSrpXRkCrSjXXG13Ky31uEWqxYeKbcaKXaFXfMSa5KUewkUpm
3c5qZ91khYmZGq6/N9fXbm0oC4tK7gOkjNjs52vX5n2IwhI9ZQBp1iFv6myPonzsSjMOPteHujxS
pKhvhhKJw5vTq1XjpLcZTyOrbbQToC4o3EG2NaGtUUTK92aUHjhoWdYSzFOuK9RTdeUhKoLkdH0u
q8sGqkK0T6gELWWuooznQ4XPCHjAYDoZKGjiSW9Eh1jOosP1oVYn9J+hlpGox7sA7wcmhCCsfWMF
pIxmpP59fZCN+SwvRbPTqrKYncIr48z2Qp9qYDhICoYF/dbDdZkfYqUIS4CCPUUTqkFL0Atybv7k
y7YgtRroZ7WZccJMKHMjyk9Ew3TjS60un5DPMhXRi1jqXoSBhPWcbUG8siLJldqQsjJV43d/JEAL
gEMMUQcQMeh81+GAZOWZICUkYfulG/vkWDr64L7zI6F6QfKm0URl2yKUez5I0cbYnLRy6qEuDPhM
CdvfWthWrl/WONRcH+ti2V7HoqpFbQFqv6Wdj8Vt5SMdzVhlb44/fABKOzAGuM9dH+aVCH52azCO
gAxYJJ50ofXFcS14CWZh3qaebCcUTEwnuhcA2OOQGHSl6rx7UsxwfJAwKb2v0kR9Shzb+NpBr4z3
imQXu0YL5wdAZSEJxwgAfOqajznC/Bs9xotdK34niw5lGNUh0Ebn6+GrSNNFbZR6XdA533GpMR5x
xao8KdCtgxz3784/NMZC44BFQcPrQkdPV3EXawIUFFVF+sIzVTuksjW+d9cyiPCIZiSe9PpSKSCZ
c99A1xSZRj+tXSvDHRf0erexdBciCmRsAu8ng3ETiDBnEfgpumkIe0qJ1/CZfpRpqAkJDjD2aODY
5a5s4hIlDZ6qAJCz8S9NCx1YAab8iUhO2VZtyo823aH7Yaqs+0xjIXaV1Avp476Zj1D2C3coC6XY
YYdVvlzfoJfnAB9mIDyURlHs5ICff3dVm+aCSyTxhP/HLuva4lRLk71xsi9yJyHqygNLp5MJC2h5
4WMQBIOq6hIP/zH/G7wQZV8MU+BOvRnd4dde3/vD9Lc1h+3H69N7zY3Ozx8j023kpFP2BaZxPj+t
tHLJxqbJA6McjzuMDbSPxjwZP4qyxpMVlwir34EfGV+mGHOjQ4WEULIvmySY70vb4dj5beN8x96k
+h6E5gRQ1mjkYKvEenn8eFuQ3wnuLKpyS1fMzsiUYQSU6s1mqh2GNP6O6wimUG027SfA7Bthae17
GMQ9kj0EdKl3na9KCs7DqWUcc5PO1/YZ5inA+nl6QJSJfA8RHP17hzy4B7U7/3z9i6xtODYCqRi5
OkCgRaAJEY2bmrCLvdE3C2jJrbmnLJt410d5PdqL786zg9YL2brNk3sRdwHCmgN6ebGHJGud71JZ
mWA/ZuOHphn1W9zLtNtpUsLPcxj6+2IO9JsBC3Udw652vKG477z3mqawqIo3nSAuUgRY3G0RsvIK
Ov2QjjI5YfPDaaijbmsbrSyuBk6UNhR1UsqLi91ezxOWkakReV2I+UmAEvwRtkG8sXu2Rll8QiXy
J0jejDJMFtVy7vOdmiebjPqLnI0lM4DdqQr1eQL4IjT5hV7Z3aSH3tRnT3Yuax/hNwAoNEKjSndw
sbtmX1aTbu5KlOI/pThB7nVs/EKXKrR8EzmmAOTHjvpb5VD9KUcrsg/Xt9naSggJb1E3EkCQxXq3
RSQp9H1DL+6G6YQBy/ysp9qWz/vaQoDoFgAQ3uosx/lpTapZCeJoxnED05Nbw8FYQHK68EjmvkV2
FcdieWyAsqHdJgAa7KTzocIhbXAyamnr9MOfMbaemkhHOaS1Ppel78a2+vP6Al4QNIE1Q6pVaCsB
c9HtJSQwBDw9C58mT2qrxMu6aEInBGfKQ8UT/klR5sGTaogqI8CE3WwEuUsLPHzmUxpfr/+Uy1Xm
5HBwVLg0Ase3uMUVtZAnJ4lCMsJ0/oSehnIIbeS8tcjMNoLBZbQ/H2oRnIpZa0NcNENPJa128RBL
TobSTcD7nODe7Kr3wqJY5LOpievgzZtR0ZternzGk/GXd3FJ0H5HSTLuUZwed2D1tI3r/qJax3iq
yO1AQ9Luomp6Nl5MrgPErwg9LfSVU5XIerrDsiEI9/7UKw/Y7MJzs8r8gNmQ/Q0GsvLn+rdc21ZM
GUwy16mNmulyH2sQTRuFfQwjq3qphw6mWt7i3YK59N3AVz6ic5166aQnt05QAXmzQwdyV//e8gMr
oYEMALYp6lPLphL+LJYTpHXojYNCHY9jt+/6rt4FZrolu762f6l/AWgXhVIKbueL7o8QUYMiCL26
NpL9POEIl0y4SKcqPK3ry7u2fzXAgqRWwr9hubptEUNKSq3Aq+QwvNVC+L5ZbSDsOaFBPuEhs7Gf
LsMsJVceUUiaEJq4Ec6nlvS1RMNKC7xkDou7vO6VP7KV5xtVqcvYxyjkDELYi6m9WhS8OSX4gZdt
g1aLhzxd/7VMMR7sAk1xVcHjGXmXHeDCbZV8V6fGDiU5wPmAKub51AJqjaSaeeClmlx+nItueAlp
LG0EnJV0CGUaQTug6EY2+3pe3sxNAguNqDbMsjnVs5dkTqZf0Nia2ynW/Ed1qKzbZrLCow6sgPpY
nO97hCqeEajNdlaRzxv759Xf4vya4ecICDDnk1LqMv8Mq5kAEmcsteYUTwkZ3Bes+iRuUOx3HbyM
PsgQ6PDhnLTq7yJWtKOcTTriLnH8UMLavNHyJNy6+9Y+hSn480ji8kZZctszWRmkSKoCry4d7W8Z
Hdh9ZgoO0fXDc0GaENGYkGTS0+bly3Vz/smnQZsasw0Dr2M//CwAchzTui7vnExQCwSNFqWJ8MYJ
GulYZmX5Mo8IL/+jX4H2H3BY4J7UW85/BXvB6XxLklxtiue/8qFGR6rIO/zW02Zfdej2FOhPHlrc
kR/nCO5GFjnFX9eXYmXFKTkAnhX8MN4Di5XoLUJWqduSm8lW8iKhiXy0naTe2Pwr0YoGHqEVyB+T
XXq6iGMXmvkgucHcfpHasXmIwszNKySFK9nZeHCuDcbxQldewBwvUKFahHNi0rcSjghJ5/IktY7k
E8azkeb2HVE/+fD+JSTqCy10lPotbXHVhk5sG13aMTnNwbpUQS9ViqxkQ4tr7UMRG/lGYg0vGCJd
PpA4dbXkWh3KvqUZkwv641a5ZiUAg6Xl+QvwkPOxRLbR5MDjtGKUvjbi5wChx6PTiLMvBzDAimq4
A7IQbUxN5D6LUHQ26OIcoPxRd+3M6wUGv/7QlkN7V7WTA+Wu0H9a2uCf0CftPb/0Lffdn05odpBp
g4dH4HzR7Uty2PR9BGPdwSjGk3ui/tyXs3d9lJW0gM2IeKSAKXPcxX9/E/mjxAQuU4+Oq2Rmuh/r
OcCrAg3WIlLi/fWhVnYJ9xgVXNDjyNstX0M9bp/pENaOG4a9/dkeqvmuLtthI6W60IUjfpJWAu4V
AG/25GJGalvINeK8jmvW2ugKg0LUXPy42OXRKP/SlCF351iOfpuoj877EYHdX4XeKY/qjCG8ZULT
mLhzn5tOkzAOwflZ2ZUEwn3Tz+UD/mL2Yeq6YQMs9apfvNhnYJ5h5llQkcgF1fPvIPOowewNfT5s
Y8tHPR1wdpwVrbajnZ11WXaKpQ67BKqZ0wcoRTqqEXIY/UqkIvmg4q33HIKQjHatIs/1LuWTo9uh
gwbeT0PQBc/Xv+TKphGps6hGUe6nl3H+Y3HH7NAQ7mxX6nPl6JQOlkwDhixWXScbF9HGUMu2ozw4
gVm3o+3aTTQ+cU00N6o6Dg/VOPsb32BrqMVRn/rB962itd0Qs95PeVIjZEDvBAmgbkukdnUoJL4A
L4JXQKv2fAG7Iglih+6w28F/7w5aGYcdup+188G3/wcm9L/CMFbOHTRIetI0VLlMl1UfiYpPP061
7bZGO++l0J6PzmBtJW3ro6AHjZ484u74rJ0FkpThp7hmT1C573ZO3ki7MsyzjRiylh0JSum/h1ls
PYQNZnlMK9vV+qr6UmEI7XW+pOPuJ/+J20D5oflGR00gwk0LP0JYrmaTvD8y2/Ds6HYROCFFikv+
TcwcrFTxdblh+9eZtINlMMFiHYyNqa4uKKBkQIeAhVEXOx9lRiQVL/eSna9Eisf/ClnVLNjIftZH
od4qcMLU3xeb3p7iye+z3HYpkv8JxypwlRxxjH8QL3hoiw4ID7Wl+GVHEYf3Jts9qjr9MQyl9Ase
LQYKzf5WyW31ZL0ZajGfos7sOjA5xFXSZncYOSD5pA/zPh7LLUH4taGE4SCXJ08nztb5B1LNPhSg
H9tFIqo44c3a3I5Tjvf10FrH6wu49pXoTpAHgIzgmbaA4zQ03ahtcoQL0OtkcEV9JOvYYuCtJFgQ
fVEoVXi5gWdbRCU/b9ok72M+09Abt9UURbcpaLUTUGXsU1W7vutRnv16fWqrg5LhA2sS0rfW4jAh
34L+TWJaLponYFzpgB0dXx+wPWznJ8rGLa0GLdoI9eKPLm9bmAtCjVUQF5Y5f1k7Vm9P7PoyTszH
bEAHSbWl8miknfVghVr6/ogBD0yU96nu87oT3/dNxOgTNJLklrPcFnV+6KK2OBjFsEVjWFlK6uBw
GwURGLDOYkMC+QbRi2CVq8hJfxwC2T7kvCkOSgmZrE7a6nPlIFF0/fut1Q7o11B5hhpIBWa5N+Mi
K+uelXZJGOKM1qTavKhBlBeu2eX2ty4lRuqllj8HSIi5ZSQ6agPSjXd5EmCYTd6y8YtWziVgMmjQ
oDLJnZeBU5M7fZqgRLpO4UeHbOrqvYz+pIu55z/5roLdJyieMK+WWZsOSLNOVBtZ5qSOXvrBCHew
frd0KFZOP3U7cnPaHYgMCPzp291jSsUgNwQgt7XYo52MlDMcn/D99w2cK8pMJHSUJJdN2KCbm9iP
GaXE1AqlhO7HXMPGvL5b1qYCawzyC0V9bAwWl1pi9XKZZorlRg2MCm1Kbbwz9HdDrcTHUAGOgUQR
b+jFgtnOrEZpOliu5tSo3aiFvRvwAd94aaztM9Ao0Lp0fGXpW59/Fk2R0toMG8ttmsk+IcCm3PpS
mL2Af68P15dtbSjegICDRPeOI34+FF6gqTZMoeXig2QezMCM8FLuOjcP5S29grWh4GtB7RIWamyE
86GSUOkxzQosF8RCeZjTNjuVaOod0FTfTOZEQFqEYdpIgiJCxCKtWzx6FCUGZw3Mw1UgwUaJBEm2
QLouCP+yJLQZpcD6nDt2t0e5iZjRqN+Htvr5/pXlKYP9CvgG0XE+ny5yE36S0AskenW5Wxj49mSJ
nh/ryhk2PqJITS9mS3ZM6YIQjeb/+VDGaKOZIE+m25SqdBcUhoqhuRruC19RHowIFtg45NWxbsP+
xUbz4h/cQdyvGJ3x/CZFX+QQgYM3JkfPRF401XeWnrf7nli5EXwvWyvoHlGsFhcBBE7jlRf95qor
JCefor5CzatwEKDPYdbtGroBvyWlUu+MGe2VsvHNY13Exedu0Hs3yrsGm95ZHTd+y0Ww4acQNIHK
gF6iwyX++5ufMleKOiZjZ7qtLWd3uhmlt2Yvf72+gV55TGefleoayqrUKXm+c9ssPutQjhLm5j5O
aWbRTce56hTsPuoM+KXcd6Nr58r020dQNLqtZDifVBOG8HFysFPaWVqY1rsBybQR3cUiG72+lREh
7I0m/1MMSAvvnNHiVkXUsb+TuxRxrmHCevXjWKvyZ6uhbXfslQGp/9xQ+hzHYznZCHMiWL6dn05X
RVRghSwHuMVlmhtMzlDaVS/kWKvioeG1sM9zDHbZrbN8KnvSCjlWpb+vL+syDL2OSpEIkQ7wLrTq
zr9daQRJpiqQIcy6wjwowULXbHt5l6Mod7w+lPhTiwkShbiMqOq/XhvnQ8G48A2buw4sSOa4va6G
z/OsW/sxUKXnsNRlNwl0+wd8/mSDtrBcWqqi5EyoPoEuFhpJi3vKCaXQUPO5Bx+gT3+oy/5GyKU8
ZJi5nhLTDk7j3Iw/rs92ubCvY1J5JkUUAy+FvEJrymu153Pqaa0e5mCMd0jHIMNvjdNGRiF2/tuF
pQKHBhqgRoIrAV5bvNUNO5YCLYft7HONuqnC1LpC5vyDeEQSMXc2lnMZYMV4lPLZqrpoq8qL5VQj
lCP6HjO7MdeQtBzV+aYPYpw3uyiBPB4iE0sL3bwZubfvaLGH+saElwHn9QfwEMSgjB4hJbLznVQ5
cWr7Zor9W9tgVGxwwe0yecy27Ngu9w23B40J4UsrOtiLw2F3SFAReUvPsaMg35e52v8azV5QDoo8
QnGu0w4ZOFLvvVuHYam7CzYU1/aSZaP7Kq9HWjJe0qffUxujr7qsPs2KtcVRWllHykUQriiRUR1b
fkittDEuUSYEjUipbzI8pnYTMsOnd09HeAFSduX65+myuBDnYJDNsq+RmzLl4eug+dINuXd+kHMp
2XqTXM4IWplDYw+7H3Qjl5pDs5LUjo9XuBdKWbPTrUbZUYxJD9dndHngwOzhmsCLg/zigk8jF5Mc
UUSAYBl0qIsorb6nueYNuhLsG8nfojquTYqXDxU/3n3k8ovtPsZ1meS89Dyp6J09oKHATZNxCwq8
MikergaRSuNkEaXPDxVLF2Pehc8Ljp9fzWzW9nGin5o2i7G3UfuNJVyZEx8ZKxiskUUGvEh/26i1
cJZScZUZ8YTR2gLfU0d+L6xWPLA0gXYlE2RDLCnYui8ZvVLhMlXh9Hw/pMr4RSvkaiMcXYZ6RqEi
AP0Vwhgx+HzlUOma6rQVpjezjLmM3lKmV3rdGzNti4S9tmw0GQGg8RLSsJQ6HyqWjSpJJKy6kN7u
djL4P/r03exe399ro7C7AbCgeEQavZiQRCHbSEck28phUPZqiYp3EiI6cH2UtQ1n86SjO/vqIrGI
rs5YEAWEbteQVPZfIaavx25yzKMQW9rXVuVvJFhrs3rlpXFrUJ9fYlHTTsmSCgNnr8PvzMWeLtwj
5PkPDisbAWwHe5oy4pKOP3bloOYDKqgF2KJj3qTg9s3i3XodgkcFrwWAHKeIJO58HyC3FNRKhKZz
OPQZliV5dkRUOwFw2m7aUYuDf55eCGilRdlF6NkSys/HQlgyyqSYW4IKbbuzYxuQsvaVXu1PbAv/
ZGl/F3b5x2Jy7sqo3mgLr3wzcXWA2GVwQcg8H3tA3muguICqXxdM+1jpSxCnm47bKweYPw86GXQn
xMKl9Z5KWGx8HXFHp0Daom4JsHGTvkR2vRX2LlMniv8IEvNestAgXUKonLkyJcgQmCTpZuj6VWfs
7EbrPD9t4kdtDtR9Ab7jBOwz+FClerNxFa8tJz19IcFCIZh+x/lyCnWzsuoQ5bIKrC1rCcMBmqHt
RjxcOdh0ILiCweIiMbm8r0g0MtnoYSmFrdE8x7MEyDuadTSmBmTPd3kiv99KGyEHSszQJaF98Yw6
nxdGtLnUE4e9tJmqO96HvP6CQn+olXgOdzNs4R0Ag6reePhedMm4Xzh75Pg8fwXxZLE9jTFocskP
CWHjTHOqi6TPCMriE1qrOjLyerTD9kJ7bqO8vlXJFL90oHw2fsRlkkpB5xUOQrJI/1F8jTev70jP
BqWTHYQQWgf1uzFOH3SZmndjYFZRxGr/ACLgvRgDJg5GT9wOMmU/2Mvng0J4b+uhJAOqQY6dpgQh
REsK2vdvVyQQSb0J2CQJF6AJorVtYO3pydUUvMz/j7Pzao4bV9PwHzqsYg63ZAdJlmTJ1thj37Ac
STCDASD56/ehay9Ot3rV5b3wlMtTNgQQ4QtvyLtxZ1BZ2L/9Dm3vzNn9RhmF4IC9un3Hs/QpD4Jm
aipdH1M5ivft2tnv4as2u3kY813awbksZG7ErZyumcxfuHc80rYNer0Z259jRcd6sgunl0iqdLZE
Qz5349JZ2sNqm/pKzvYK67d9MQrOAacfvgnB0OkX408BD+muPhq+/8PqmnvPGB9GEe2Kqn+yR3Xj
a9R74QfdykXukMjZSwdHlq79/PZqX7iCKEsTM1OIpCB4Xv62G5k1I4/WcZp6bsC6qZE4Lde/3zlw
gMn2t0wK+PNZyOwUUIeqbK2O0rUE0bLjHTJ/uIb1vXDRsZhkHBvGmQL42ZqaSBFbQw2A2Z3aNW6a
yrg1wJzlaYXVTGj8bT+cT7ix6NipRBcEMWcRupPO1jR2QYl0X2fusJ7uv7hKr1cEeC7cJ1sGBWuF
Fxc5obM3og4yLRyrLI9eVM5f89ke9suq+ridi+iukspCYTPD+fvtbfHn6Tk7hVuAjr8lYghEhWfX
WL5GRZND2jiCR211bExlhdLQiglJ5Y+IAWU4P9SL/bxatbWDkEC/2eirgx5cGrVeWCUZtqMYpMvg
SgjyqvHGsvOU0fDd0u6tz3F6chaj4sXOCa5ap1U4lqRBXOZNBu4nug/d4jFNhTjYZoZnSH1fNPqx
lsjAFd788+0lunByAHxQJCS63Fyiz+7cAjMl5UnIaQai93fTEMnDskzqym14cRRQt/T12AO8paez
pc44T15jFEdX6gE4tN/fpaP34+2pXLj4YDNunxoo9KYUczrI0FRhh3lEgc296nZznq9JNECQmqLp
ykgXjij9HDYyLUoOzzni2pnB3q7FUhz9eS0TNPvC2yHI+HpE/uvnNSuvJYOvCvNsF7hSSKsSDvCb
8/bD0OiyUgLKW7iK7M5z5qaN68wQHzUGrkesZ6udMYt+N1RhFM/Lkr/rlxZjc1/UV3bupU+JZM5G
Jva2htb2//8rMtgipdlK6+Jomarfr21tJAbIyit4/UvfkrJ8CPSVrjtAndNRwiDHIqU1C2i3bXaY
aiV3EXCa3eI25pWr6fWE/lRvKRsgXE798ewCxLbG1UGK0hQELOPWTefvg3bN2yt7c8udTm8iRgmg
2PMq09k+n1AjUyeamrw+dg3yHoleOiGfXQK5ZQ/JLMVaR7d4zpT5HOJKpbpBxryn9vsNTg9ANtXr
d2q/lUoGYOM2BSG6YbvcnXs868th5vJou+9eG2Q/yxw+MUD/Oh3frf4wLbuIWNVParD2P+fRES+6
7jcj1XrBwA3dsLLQvYOtqzPgClT1qF/pYFlxVxOVam8MbsBP5jho3Ee8Bfch7rLdklrOV+mANkGO
wKn3nS/NbyLV1S8cq8xlF4x6djD5jMzvuTQWaz9WU3rjGpuIl9219RqrMgC6abtZG+PfEly1THmd
X7Le5F1cBRsO97zKupiyKEbbgR5edOtn1Uf+F1l4RhJaRv/c1bn1YNVuyPvd23dBY6Y7Kyz/thtL
GMvPsHmEb9RoinWnm5j8s7KXwuPJ8dfsMNtqjefOG+LRDa7lKpc28bax6GYxIF5bp0NNupzMIULy
wJZ+vscQq9yRZfx9pofwMqElwlMbA8w+GyXqHK+RUV8d8zJ1MHPT6rGCV3fl7F+aC8EknNpNjokO
/elc3KxkSVcNg6trX/B4yY5pWhtXQtfXFwyqMf81yNlUcnvB9nphkFIU9DiLsDx2wsfqyiivMZwu
DkUWSbuI0u4r8mGTYS0XYCt6VJk5wA7DKzoFrRpP83LNieT1w8SsgOr8KejSoTi7NlegOouJNdcx
77vmbuhGzODztjaTato8O6pmvsZ4eR3YMSJvOtWcLZ86Dx+LtBdRj+/h0ZOD8xBQ8k+8RQe7Pmzx
pEKZ5aAK5+8LVQxK8XUjPYF1OQ/ryrKgkBnl1REfKH2nWkfQjBUdj/ByrVtzYTPCLmHDk8zRHj6n
0oSzVmvTROVxEbV+qGrb/1bKwPj7Eiwt6K0DRs/0j+T06Z4PhhpwYO8wjGfrR3tAvnFssvrKK3Th
Y3GiiCJILuBNnmORyCqI/+GRYPFXZUneSetWChMlYzjV1oNWwt+pPgiv4PUujorj9YYRAdV/HvtD
iZz8RS7lMYOadpCuIxNrnItHPy3NQ5u5xSesOL3j2w/upe/GHOn+uCgcwS88XVBsSuytKlUex85S
NyLCp1IG4m/VybjhLXpQVEzBhPCon90iLKVrDe1YolIps/u5S6s6bj3VXrkRt2N7FjycDLNN9r9i
rmXMfRf/ULInREZvfeLcIJ7H+geiMuUhEoN/rIoIlgOOCOGdM2Iv+fZiXviCDi8pIjkEfgB+tmLH
f40/NPaS5jItjmvjjojVL2Yyu5lMZjXZOzXgZW7Udfbp7UEvpEi0ECmcUg5CSoyA/nRUMSx10UmJ
kIWnhNzz0ESPousDUuHB+a3DsP+hejN4R1ilYtss5pvcMOyjD8XxwazL9MqOunCN0wEEGePjvbQh
Rk5/HOxAK3s2uuIIr10nEC6rfbNY5k7mTn7lnF7YvAgSbrImbF7wuWchaR2mi13NJGVEFWNc5LLc
N8V0LUa6NKFgK065BKQbevB0Qq4wezOFdnlMyxw697p2hwbviQfH09fagBcntHVriX9JXs5Ts6A1
U0t6DJXL6Gvmh82dKfJrbK9LuxRUBGxi3kCAWmcfaJpzGC+hXRydMBVgxiX2os2S3bv5YiR55mOX
2V/NzC7NjBIxERc1eNrQZ8FKkdbtFLFsKAukOrZCW3+YVSv/efssXHjX6QXyyP6pkGKAc/qp0DVL
Xbsm4Qw8od+XWdY/NUWKuMmEZSJuao535ca5NK0IGiutNEjTQAnPBlxkN6oMt9nCakPMCNzhYCzm
NVnCC6XuLZNE2YylA4p7Xn2oDLNWbqmKY1Rhmmnmer7VtSXunW4qn7IMvjaBTHULnFx8G4aVelte
r23y9uJeOAcsLQJryGNRBjlXWRuKAajzmnHPhKv7KTKw85QmqhV9qq5xKS4sK4cN95pNOcFlq54u
K8ZtGsOKRRwb3Fi+RcJldw5Rs3t7QpdGIRqjc4bvF1JAZ29fYWsA3Asm2JNhfZU1qExHIlPw9iCX
Vg2cx8ZJ4mGgVnk6FcrK1DmaXBznMjMSyno4R1uYlta2M16Zz8WhNjV87J5oi5w/P/WqG7/vgvxo
5cYXmc0pZgL2k2EU6f9jJ1DPJk9n0bZKy+mceP06tQSo0rSBn2EpP5h7ZxY5Rqt/TQohcoC386f0
RjP8lRiLi9wKqgo2AjguJtJwr5qDa2Th/u2PdCFwQHmKcisGetGGXT2dUNF7qrbB+x1pAqIZAXUi
FYegK/1hzzed93rxgyVJQb+ssa5geJCMG94VAtGry4vch8rH1tbZCLHnuemGHx2zgfOFgibes6oY
EgVyNyZSDHZ13aR/W6bfxgNpv5VWNwLW2ZUcjbg9WmlTHFUQ1IfI1FMcumN2Zf+/OmQEkAQliKpu
6HFKp6dL6/pI6pJwiyNOwD+kMamdiW/UlcDrD73vJPLbRtlEFLYiPdCjs8iLZgAlZCEFdsZofcSL
GACEGGjdVfngfAhFVD7i7ZnusPUxjkFhTSKue7t+CGw0BrNhKOskstR0WIdsiCuJ5Gvv4EkwgyQ8
VJ5h7HqRe0kup9VIAkcuT8Yi/CuB3Kvju80h2sowRHGoH5+tVI2sZG+PrJSbj8Owk7JxiZLxjMZF
g4D2ymXxR2b/dMngKXOg6IcHdIzPKS2ucMsCvDuyLLaNwEOGP/M+TCmR3uHzE6Z3Q7Ahbqt+hleQ
zvJnvy7ZY9TqFtmapTXwqrHCOxjbzc/cd4zNZ2Gu4yHz2gfRBOoxL91sP02peGhXHQBpnZpYoRyY
NM7q3o5jER4bZfY3tXadW5ka34BUXyPTv957TBFdB7iU8K645U/3nrDMxgIWgZJTW3mPSzkUcel2
4so5+kM5Ol9JRLFpRgewMSBMng7jF05mVcWUH1NbRPG0uaJ39odcjqDeo0/DZL9zg/QJGb4KCxT3
QFZ8G7mVitOmT/JmeZob9ZIqOhva1Gbc6/4gq8mJF7R6Wme+UtB5vSZbRWojphBggjo8OylQvyPD
pdN4cBu1qLhpXawUoVkYV/bX69uMcbYEAPQI1M7zkCUr0ctAvSA81OnqfBRB0XxvKfvjhQpZ6sNK
FffKgJcmtnE66GwCBePX6Vcoh2DuJ56GQxop4zYqyLucOa/+NuADNLdBHTZi3dY6PttSXiSgJNLs
gN/Qa7xIR7HbZPb+P3MBKEKAvlUDzgnhvtOOa1czl2Jc8ofMlDru6lJcSZ9eXzgEWYCJt7SRiPuc
lZiHdqtKDS1klPi1+TKPVdj+akCnXJnOhb2wRXOg81A4o1x5dkBGJxvbfAj9Q5NlyzstK1JwJyD3
UJ7+Ry7+tXN/eTzemg18CPz77GUTrjfWkijrUEPt+aonVDb9GgWoEdXNvW4t78rNfWHrbSw80Ki8
2xDQz87UWjajhaiXfwjt0X6X5l6xp2Y0H94OUi5+LkIhQKIw19ANP93gMPcjtMu2WTlAh3IAKTeD
s8wIBPn/a7rxf7LpLy0gbxEX5wZzA6t0OpSzhOgO4v1zwEmkvFtX6bxX8+Yxcu/1RXdlG75evU07
EA0gOutcouewrFF4beukwjn09uLHed/zobThXAnxXq/e1oajpUoxlMfu3HWmLbx1Zhgb86bo++qX
VoLLTnTo4ZtcqeNdmg/oB5fomKQQiPzp4o1SVdwItn3oI6MCJe9Nuzqr0r++iJgPyFd60nwmnrfT
URYnM3WWOTZt6KKIRTlZ/xiDNb387Z4DA0R7BsgaxVBIoKejROhP5m2q7UO3oH2IEI04FJ1nfhxs
L70y1IVl4+3cGLbgD7DvPttzq4sSchvONnE3Rl7K9d5NdXBNBfDiIHwcEP4WMcH5XptlaqJPzCB+
1SxU+4PwTmjjWpfpdUluizrY0YQeG6zivKqKWxMCr3VtHdaw6V/6fASTwmU/5s+GS2D/ZKV6GOLS
7EpIamnT4SgPsTq7bXHQRmVqRfNzv/qeunYxvp4+UdAfbCBozo18cPo5zawetYBYcXAzv/xVgbik
/2/KK53i17cHZXOTSvbGfaXtf1YUieqlHjAFNVlk+mthuKAxn1X3Kpdd4tVVf+VkXxwOLiedaYSt
wASeTaqwobnUmXngwKy3TefaB+EjzJSpOo9ns74myvpqETcCDgEAsQ3vJ2D90/FUKtzebVzv4Co/
isHzN3t8wP4a3sQoYER5lUnNoBqe3SKduaI+N4XeYVjET1eNQdIPi4t2wPjDMLz6Su55aU4UKUgF
/M00+NwbYO5EMcje9A5z51YJEvTdPouc6spN/+pLbXuON5Ism2bDKwC9hKYoOsN1D1HuZ8c5ogvg
qlXfDl0AZtTNr2lwvlKe/8O6xdCXs/hHUeJsJ4qJts2EWOqhkCmdxG5VY4p5yFD1ySpd4ACu23U5
pWksu5JhrWwvxilXf8KJwyt26M61XeIo256SMNejta9ay3B4OGQ7xpMeQWRXuluuNbm2q/skn6B1
QOICkB02CM35sw09FURShSXdQ59V8+cG0MV+aQx/53Tw2BBNCu9nYANXUujXd9afUZEYpgKyMUnP
HpRpDlczyMhPsjWvHttFRe8ilD7ehVWobnKJd0Rc+q3eeVlnNKyBHx4oBLaPblukuIv7083bT8+F
LUlhAzwarOlNyfnsmGWIPCi3gKUfNbn7uCAhFJvVMvztM8qsUQtF4YS66mZccnqYKZeNeMuMSGOM
7nLv6s6nihXYf3+8gFjwHlibDDdV3LNRHFug/FG6hwUHjsRTyF9PLjvs7RW7tG+QUACkaBEfIpR8
OordmGXg6NA54OrQpkkdVvPOimBJxb2/9DekRO4tFb2/bv1upW/YZTBiAjhS5+zyuQwWq3KI3wwa
iTFgBNi6Y9RfWcILk8OYj7LYxhLYLt7TyenGnUw5mfbB3WS9I4tx9iitWbtU855jU2h4MciE8dPb
a7pds2dnEekDdgioJCJq5+wa9pfKRWxzIWCw5iyelrl6KfQc7K1uCSlppdO+DVPzOQ2X328PvH2s
1wNvzRKoH5sk5+l8pRUgWs7dQ1Q8DfsRc93HEmH622XyrSsn7XX1jAIQwgBbBsOd88rwuOwn0U3T
Yh0aYUKy7vOuSpBfG5j13GHTmVJy+5G7hbcDrh3uaVJPe78ICjdx13bcoyfX34HdWHfF0vWHhSv3
rspyPF+CEZlfg4ZZNLXineSAxPli18kkrO6aE+KF+4KeKwBd7gya9+d0swhlLpNPYx0ir/dvjLks
kpSeyZUzdnEU5ENsRthIJGfbcKhdkwLKaB0Mv3/fD2nwNKaFdWXTbf/I2bfnddxufkbgGTjbdO1A
LXM2J+sgjJULV6jvUVfbSI2p22UgTX97p12cEuFgQEOQQsA5KLwRTj6lQ2cdRgxQYnN0gttyxZjq
7VH+2MOdT4rqOo8x1yCl/LNJNXgC9dXcmQez8RovgRndf8FQjIoghZDwu1HW+ac2twuRzA4abpQS
Zz0cKkWNMs6KyYQSGVrDb+nMaRf3yH3+coJh/abTXpXxHJbC3UOF6EVi9K5XJT0Qa/woI57/uHKn
tUNoO/K/eXUXRTvXWdAz4z+QblvHUoL4O3WaWBRu87XWafgzoqn3yyL9fVFuqP+ZR0O4IHYc9wuW
DeUcw+72PrvZAHUA+stoxSZsPYCtdgh6rXIzc05qJG4/hKUywwQrEzoj8Drbj5XQ5Zesl3OWOG5t
q0SZ7donVhfOzUaWqcaYH3zx9v8J2yDIw6GxDiqtCj/2M/DBsdmG1xxSX181mwv51rGnyUgp+Kw8
4+OwokK7Wg4LlSZe+XFCV7ENByon3jVC2+vNtoUZGxXZpW//6iWcSL+0VXTLQbSqT7LJjd7nOq9+
Xtlsrw4QQGBeCypoRA7wxE8vzyisuhUkl3kgzwz29lx18WyIDqur+Zoe1WtuB2kxhV84CJtuMkYi
p2OZ3tSXwyrXQ05mJxOS2PWWGkRDIFHXor+d+0IZ6B7mxbSrpsz/hI1K991udf1uEk06JUulKfm6
ZdP++OtV2OSq6CYh2sTROztx8yy7ooWEBfgUv/cIeueObqgV25281k14vYUIPDZLEwBDfNtz7S9u
8yzqvXw99Kml9+j+ugfDDDUASHVtwV8HAgy1VSN4ljd09VlMP5mjMYattyAimpJEWzLtnq3VXQDI
upnxhAwZhkLZ4qDI9fZyvt66lFnQwKPziYIG6LPTD+2NXpWn7swx0dF6V7bp78jT5pUwh13zeu/y
Am8B+MYzgTt9Oky3NmM/W9FwSFtdRjcyGhdjX7t4M++ddJm/up4EDG22mdPG/hj5n5QIC5N10D5Q
Yjmk6S5v58raKa8u7BgJX8ONxehIEVuWtvL9HHWevSeSmd197s3yZY7WNk90KuYCwDUKEzeYIFKA
k3U0y0NWDTDrPRSV902VLs7NqvOuTOaB2nHME4a2C+4HRZaIlCreY1fXWLosaxUUSe3Z2b9yUaGR
dKHKw13UdOE9mLrMvfEzCTQ26Nso7kptv5jTJLNY6dogpEqLTO2V39flPs1q8ewDia5pH2XhmPyR
qN+lk5ltk+51mWxCslvT1kqrnWMtfhfbqV3/K5Yx/QjxoHpWYeb/lOlkfARiZ5bIt3XWx0Ba1ufJ
mUIjnvuwmjCmaikYyKH1fFDOtn5wK8sG/uzN0ftm6ts0jsqg8JJlaYP5MOSyQpY5MFYMrNE8okm8
tjBzlDCmjBZiSHYpuzASjySTtXlYlTU+UYgfILCsufmPVGElkrJzVImAx1rX8Sq8Oo2Fg2jIUfpd
XsNHs9NiR3PT+uDqXjh7XdlDd1Pn/fTJ8XLnG53dEamRDcIuel89+oaRV3GYcWr+SUU3vBP5aq97
6UY63yhurXMc265pknBzKy/CuQ5j18vc31Gf+h5SPt4CUM7NMwe/s8V6rzRXbFwKbX7CVcbtD0RV
WbRnq/TPVWuoFncACyMoa7VHijx+Ho1xsBTGzSBpp8bIUxop79a6fCmHUrJoocE5zSdjwResG0gu
VdRxhoWgNxalzvQjTD33uzH5IzIfdSDuVv72d4VhPF+mD4lA9VoO95R7VufQDcp5USqqJqJKMx85
9ZmOEt+ebR/LsCn/3Tite297WjzRCEWTwqhC8VQRW38IM1kR5EZBo3ajDGlBmIXV/ehXjSPTFFSa
qRlD2iZcdhqR9MlRd21eet9LMA506qhkMrM6Wt19VmTL764vvY+2Vn6ASLxt0VIb/UXvdEDakmD/
SgkVM5+cS6oNp/UmqBdkYxu+3BOAVqIVH/xBYtc51ZdZ5+kc12E4g+MpRPfbbr30K8JF8ksTQpaM
B3K854HyvZNgod730BOs/mHw3wcqu5eiS190J43fpH9DmUg1DU2ChmzwS0OD+FIUk20d+6hyl4Ot
nLp+V/kuq61F0f+Aa+U1eO7lYX6wp7wUcR+q4rEBL1wkgbuE3zop1S9BveiZ1UkhP7CJ5sRExvVX
G+VTkMCXN5pYYwT6DRn96WVZtNkdW7Sf+dMgUuPOqS2nTSZEqdN47crihWKoqBKTbp0VN2gEfB8i
Kjf7BctNbzctKTukrLz0X/6aAKU2aT8uM13kifBksAfG6JNleEbwYTQWBPC8ogxjxxrGp8rp0BrD
JDRgWw75pkMvIr7B0AR5FzuAa99F2k7lbYqyujpwpKL3fuaGGJ7NC51+12r7LB58mxapQMcviCn0
6Reiu7WPwX3pgpDQct6Frb98cOrCTHThwDHW5uLeyTWy2LRWHuq7wdYdJF0SujFBIzarYyao8b0L
/OGd4fniOfXHudmVTeXhDaNM92Oap/Wzn8vB5xO2FrZk/mjdeLQwntrIh8cU0PYhYkSFR+4HF9sE
Ixob4HyTuF/Rc32Rrm2tBz/oPHnX4Jwnk0EoFIOXIVqjRKgyv9+caNgbrvbnQ8txU4d1HtvmqKai
ayjNNWFzU3a9AgQjahCsczv8W9GTGJKcHukxTDOXG7drkKavB+3dh1MPu7yypfVogtnyE10X04Ml
B+TJajwcj7hyco02mAOKO+ydsxHPlFxbR89XXJoS3stLXxbVj9w2dHb0RDhnh1EVjThW6HCR2hGq
O0fh6Yiwu8u5m4pMdF8ZYKYImxOfwKSNrI+YeZT013uDUKAnFGvA4RpLmSAtb39ea6xPj/2kAvMG
r1o7jz2+YsmHETCG5qievdiZ0rCNYWqO/9ahMFFdKEyoPk3grv/ito1h21qP9nNol9WtMwFfiIWW
7Rw7DmIC+yLIxHCTchubOzubAgNxuDb4mCFm7scRj9ZDz6EL7oKgM0zkzt2qiu2iqX5VYurRHEPw
6Av9+/5dixRtCnLM6inKdgGpxbJ2y1MarYbC2aapucT71JvjoChggReG2/CZkde+rebUi1sSnOMk
AzNZs/EeEtXwpLTh8RgRzBWxjXfZcPC6TrEEiFdgYZZtdpu0uKcnV8xZEYNdy74MnlFPidcr4Pw0
2Io7c/K6ny0FQ3JSb/KKuHBNQmwCYaPbVUVDGJwui7TirPNbsVuWwLifapRKKRF5+RfHHf2HdZFa
HLkpnXnXGTYPWm4VRhxEBX6PU+1KLkxZzE/eVAxf6jat2sRpA7FwmXol1C9tdeluBXVSxq3Wntpx
YKpon9Vq/LbSTDmijr2EdzoX5Y3seTt2RUCU+q30Sn/di1Jn1m3eGPnXwFRut3Nyzy52o5XhpDbX
1nGcRXsYRAeTzHVKaSXN0tX3rGXBZS3aoU3EamRdYiO797hWkGe/u8tMuXgqR/+l6z3nVx758HX9
odLmvhpD5O0bJjvFhcV7HZthz/Uwtv7wvux7+WuUvHRHdBHBnzlDupCvcu0OvzI9hTxLJlXmJjWX
z5Yz17/UatmEB7Jf3JdSGfrH2P/Mq4NV1OtPPKXDL3O1NoR0HbXsOR3BmtiAIsLYUIEvd3w3j2Yu
HpfPcgrHH+NUqc8t8txVLGEgfxJzoH6SoBDfdb7V6XixB+I7F8HD6uMWnzzn02LkR1XlqFlGGHmp
GH4C7JLeGyedoOcx58k6rzCGzEiol763g89d6I3/lqEYpkfUCpof8JhLPwkHK+jjOjX6x2AexG9v
bOx/bcftSA7dNP3NxcbbPNgulSQMYess5t9pPkxuY/1TmnXwUcnFBNZTG4jLg2Oo5G7mmjN2nMYq
uiWM8ud92Vrzrb+yncAEb7unhPSAcEoO/zXMxuAZI7Cyiue8y+GCovf1bLaVk+20MTZfurT0fpWw
C4miCxX9Y3h27iBI4NW/hjQy3jf90jwU2pr3Qlnlsm+svt58GMT0ra5b+WORIwSzOk279UXDr2NL
iDn/2OqIqD3ISivAexHaY6xStBGZQ7lAb27a8h8WrFR3CpGXT3lriAp6Rmt0j6vsLWOnTMqtu4D7
voupwvEgFaXwgmNnWVRhkYjIvF2VjbYgUxnq4r2p/aX9ZxBb3DH0jrvuytkEuMlNMD6jid53SRMF
yxjXbNXHpu/N56UyfEwyTM31RujVLHFHXbeOrRy71zicimiJywgNw5iWopfd2BEOdTjXzb2IaU93
074cw+wT3rfRz5aOGRjAYM7XeATJ97GUPoY+o28aX2vMVFZC6Sr/oG1e0VgIimtz76ZrbOdgfuK5
zdo2NlI+J8exyZo7b7TmHMsL5TzWaP3ax8GfxO95bCZSa7tMd1Ex1wGEtXlLPgrHGhMML7op6ZEH
Ne40VloCfYkwfymCSrncf4sxf8KMeFE3UbiOy74mDcTZ0fQl7XXsUnlmItvwqMf6U3fw01U0NxJ2
wr3dj+OyK52C4vdaReUhFXY7oInneL83w2hiUd2E3m07tfNPYKNBd1e7TtbHgxGkVJvsrE5KSBP/
Ok7LSSrHgIek7ad5eG9jP1zfZP1URUmvPVHurHmdPzXOOH1LAVRmSTmpfEhsPXbfRCT6LAFvGfxo
ihUH16lpVj8OK75fInDk9mLXGPvPo0mrD+BXHX6r2gnlQJixlNDq2svuUZCXxt4cfavYO0OX41HH
y+zEMyD3bFf5hZntjDVTLM8qNqnBrFzro7Jr+Bd2oAqBxQqqJEc/qFDW0P5EDTkrWkc/IoHR6Cc1
BP4/RoAKTmLpkVvbNEVwo0ZnGmIzDSnEIYOL9h5slwX0K6W9xMuUNG/kUDn2lwrfk+nRGIYuTFBc
ah7yJZPtbVQu+WNNnODHU9m4TUwiOn5BQWh86i3c1ON5bb0iiQyC0YSTDflu9ewpTRryjJaAhbZ4
HMqlIGwvqvIj4lGVE0+qifD3HKZBxz6a0Q0dlWjQx5HPHR5FhGlHEma5yt/ZjRMt74iMMIUIOiu8
rWRngq1rkIdNqiLoP1ZWOf1uSm7EnS4X+UHT73qup5Kgv8jID98V6VBxd8CRwG2sa8f83uiMfo7D
pe8UVpd1icC3mDlxc67bPkZIyP0GsX3Id6XvdU/zjF3KjUEYcCxL+qH7Vpnp16VkpXc9oV2ZhKM0
n7tJEjQ62myLvZqU0W9LE0zPlNTbaDeW0zjE4RpJJy4ah4UbHTvriCfNdiKGmdlIFHlo6gPl86x3
peDiuctVP7ZEIFn3OTDMUdyW0JC+hCaaCbt1zfp1V0cN3uKVXpBsJIIaj+NEQRcN5BSf0HEJ5l81
ygt3g/LIXtWK/VcM0w0dIbOTdcp1FdYqhqifPQwwUJ/CvPOfbSPkyrZkVpv7JZSpHSuf6JnKcFEG
VEpEHjHWVHZJlIcRJYFVmz9C1aMUZ3fz+FMWdNFu4Lulh3Zeo3TnN0PzYxqc3tz9x8lV2+GEpg/l
lhG3pU3wKI3Z9JL/dD45u6yBFdBxCAjZR+28BB2lp8xDHy5BFBenMMQhojymrp65fDen+sjPHP21
FGdAeYg2egiymtrjeU/MEmppnaWZD71yHxDS9HmNB0rGf134CgLAdAgd+zDyqSieVqSKZTJUZ5n6
YMInBf0L7akxl2sa+6+bHjgV46gIf45eKRvudBTu3CHPUIHHCmoqHuoir5/6OqrurNRzDrINnSsC
DRca3hvaHzDsJp6AutpZIXEV0lk9L9MH7WLx53GO617xujnzJwPxkzhspJtIFJxjbyV4r4vnwieK
7v/W/tCDOORs3D1na18B7zudeD8qXvTMHlEeKvSN7jBsalA5+OuPyCjI5YBTZsbWubBCaUOqyRw9
HiBpwqnug4HwAOuYt2ukr+rASGXStQKHb24IhnPgKoWxSrSZQmQ81eqhqPCPoRzrbeF0lbw91Kty
LJbWoElpDm26nJS5T5dtnMcuW1VVH+QYDEmfN+JpmIW+0knYauSnXSvYNAClkMCjJItAwuko/PBu
PfBd+DgVjR1FqOcXP+ZUUXAzvsA2+x/qzmS5biTLtr8SFnNEAXC0ZpU5QHPZNyJFSdQERkkU+t7R
+de/BUVUZfAySywNntl7ZpkDBcmLC8Cb4+esvQ9s91tA+auHiKmX7u1KORRDZFCP5ls10ehR6jav
qinK0KgLLXJh4UIM+t8yTHn1ENEZMC4IRZgCBDRHD9FUo60SW24HizY1Qc5R5UThzf3GqPj3V0Hm
gTiDYvZxc6aqqJtlsnpS9p2mYuJnFSij/WVDr/1e+P/eVZ0S0zHDlNbu4hqy2ag8rE5gk8U65JLm
jmrU/jJ9/o8XgOz4z//k31/bbhtoyyuP/vnPm/l5kNPw/NvVUzf+dpiab08yb5v/3D/kv//o5Uf8
8yr/Snu+9rs8/q0Xf8SV/vom0ZN8evGPmAa9cns3PQ/b3TOKIPnjAulzu//m//aHvz3/+JT3W/f8
j9+/on2U+6elfPnf//rR2bd//L4/v//4+8f/9bPrp5o/I0xq6y/50/FfPD+N8h+/Y2P2B40SUSrq
jCtW9V32szz/+JFn/AFJQWYa6S6VnB8/aloOtv/43bD/gO7YHQSAj0185s3ffxvbaf+RZv2BJlb4
VHzwfYbkxRvpv77c7Z8T9s8XxLP469+/NVN92+aNHLmZ42lNi0VmGDUWpjeZ0qNxD0BAuzscHw55
5Z9soMec9uSbfQJebWlgexbSYWDTXZT0o9TzNz046aul8qaxPkDYHhqvvIQcOTGy9bqajbu/Pf1/
c0OvLoXzAB4qro5fHwp7Z7/hv10KpbeY9NJGteZRCsExz6/iVC9O2+EtrdyryXx0paPVyVlI7amB
K83ibrHuq/Xh53fyGtrDcwAxN++aDQt+/+gCnCtzWdNk7wBZlvUft3F2zINsUB599Eqt7q8pLLf2
wdZU0n+vqZs7985o+91ZOVbj+qGrlp4svEtuaLzoag13vXadXDLTm7TmD8SiQsTWPCTT7c+/+Ksx
5VDPxgGDIiG0NI73L1+BvnI4t9Hi0xzuYatvab1IjeNX2XLKq64wqNNT1GZgHeFq1SryeuY4f5jm
ibaO5zYHzZ/fxQ8698WOxyUIFfcYAT2ddRwoTK4sTPoO5gf2hW8dcKvA4L2UyfmSzA/sk+QdjaC3
kkhr3hjD+5d/fWUX/JAr7x1njh7g4Lgpp5b84Fyld9tVcivP89v1ZPn4xh2+niv7HYI6sAChZT6e
lvY4NkVr+vlBBJ/7oLsUAYn7cI7a0I/VSfrePxnCtxwwXkeb+2N1sfg2dCB3hsrLmyO3koyNT1tw
6wSh9rV9Kk+TgzrH3uNUOzPOfn6LryVpXI1NkGo18d7uOfPyappGHYdAOz8soXNinWs37fVwZoVr
8Czj5UBtNaYraJwEIhyCLH4rNPvRcff4TRJNMAt+WGseN0Vwk9JFC2fmh+zMOe+52fUiOXPOvEie
ckiNyyv3zr6z4enacA5o1+iFxXPxrH0Tt961c+2e+Wdp5Ef6hXtmv/Fkfjznn3y145WflKi+qJEn
s6ZxlsUp43s8lcYJJoYdh09ykS3CPE6eQX3vFiSQ3ghbf5hSvPoCrNMcwtHHQZ6+fDVug5ejoCXP
oQ7SU+jWSDt452a4nHpxea190j7lF/IGxIn/WbfJjXUwL7QzPVou2/ft7XBunW7BW1H76yUd/fu+
bNEcF/ee49cFItWRd5+ygxypOFyB9g93BQDi+gbc8Po67IGIAXd93q47O5oDLWaOeE9gHJVjElxF
W2XSqY31Ll/jn4//10sxCxGnSFoBISTxjr1BF7As+t31XCi1vtIg0wtn5ko4KfWWxdKrtQRxs8eh
BxqFNouE0S/fJgGA1ngdhEbaayc+bU1N/7zJy1A0b+3wP8CWFwNnv5QvfoBGu5XA0ZzOjHpM5Dhp
sR2Ud9u1vNG+yHv7AmO6cz/2bsrbJu5v1MO6Bs1n/Yv3xrh97RFK7M55C2un3VmdmOblnXaEURpC
YS2Wh+5sOEvOszCL/LA+Qxx0XUdd+O3n7/B4sCAUgOAC8oHfx3fl2DHLcHKltn2eNPkQg/Up+1cl
qlyBYwJHb4xWTc6tRzOR/L/ZYCyYH7awDb3b6rQ9/cVboA8W2BUnVLhK3FWPHlmKErJ3N62M05Xa
cWYrP7AkDSB/7Sp7K8t9u2SsOywpx83MtNKBhtwwZt3IzB5E32cXlFl+1Q4af0nePCEzWydE3bG8
ttDEwuAsq9iEnrkqXCO5S2u6FPzivcC77owVOl5M0tGKvhxkPiTPLLFcxMdnNIIFjW3Ye0MS/fpV
dmEtSTPuCsOAl1fpejWvg8S2f01cjfzoyPymkgdz9sakOV6H2Odxz6Mpl0eGAsJyH+N/i8rlQpI4
MQduZ27dwDBpUamwDA/zWv/VXOB+KX9vavqDeXxlHTtX5MYHjScHNNE/aJPeXVdY6r1xQ2RWdvD8
78sQZjdoMvbwE1SYJeEozKWwno+VTykC/KO6FmnjmtmNMzYkxfOop09mjSbKdqkyISVyA8ptCpUZ
JWQt0GSxvK+oKauoqgednlO2rtwAVnycw8EXdBmgb5jzHZ2uuCEQNs7sppL6STqPxheRtW4W6zCq
t4UjujbKUKvgdEo2+IBLtMIAyqLPeUDlGAVp1VptGsrJBObIMzFJEKHZfu8MmUEFdvCM0xS/lOqi
V2ATkS8ne42daaMLGfjrCNpT5Lq6cDGCM6MmK1IVmZXerx+KXiR4hJbCX+8FFVvDDzIjm2RYiEwU
FFtk5iJyq6nzWn05vxszzaADVdEXt1XpTOsJqKJ/o6Z8ee+VG18UREyvg2xFSk6VZaiecDof9GD0
KsZ+mSTjnTOl9hXCRTnGlVvTs2vuXGOOQIVHWianJaBYjtLuZprqvAp4ew1FeDEbXSS1eZsCW+/m
byLthBtg8uFeOx2VjXheLHSjLi6r7+auUFaoaKBSH2xaI+KFqOb2uuFLkT3ntPkx6QVNz3O4MBkk
9HDJg3zAzPaQrwNUVaaQW+JVZ+es0m6+NNFcLOVlq5R969HmqAmzTaqenL4QK66eprYbIfRNd75V
HVdbVJpSd2TIitDpnMYIHNqxfe7FBkp1amyuDt+jV+53087GLnTpbA+d5U5SDzFJQYqV+oVawtqA
8QjLYtBS9gwtuS2VTGScuQMe0WeVO/t4qwygUU+FucHbNUYt89jV/K0PaaUKoGOobb3yR9DnaIG7
HIMJ+imNpsJuXRgbvOMif5jXx6xUjRYUq14NUeELAkWvaMsgFVT4YuBIbw1MXYON6ZpF0jkjb7Yk
MOt6eADhzqlFWJNQl/NmFWOwTAmOFK6zJkAmy7xWMWg51bC+LzsUja15spE98+hUQYsiyPJm6sLF
b9Ke2aTER9SHzQfDqqtvplfbTziIuV3UyqkWobSBf6FLtPZ0Eblxz5xW9ungiMKIC377qXbqAqNa
0vJfp9x32yAd3fk7Y0v1kWoSywgUXgA4pZR4xgejOerwH6uduWeysbzqkAqh2VFBnZ0KMMNpi+BJ
DJ7XovePvt2uDG+/87UaXGj0HnrTZnr10q7TsO9KvTk1+47+F8vEGhroW9J6EUI8OpmAmYKCOrMO
HN10g7oSc9PdFNgueHD2slpPUm0dsrM15UBOU0Chfx2LOk9jHWuBe11IWtSOWa5rkdm60DGOKhL4
QpV5IuydHqZD0sWsOslFQX0owQPKDDRYqDwuCk9/LKkgmzyX1X3AImp+7OyiS+kNaumxptUYONUp
hrmNVk3XnrvpNpO1ti/t2i6msLWlfJiEOd959DEweI6OP4FV6OuIHX4hL0aNBH+AGkN/NlcgMOop
o3tddKQUIqFhxB2mWr+u99mKmQUgapLa2RkCRQ+7BCi87yXBtR6bpbUkEeONvbGH7dgiY6byGkPj
bGbUrmltBEOOqiPYhtaiTZY+9RAldX2+SnO9txtDe2eO0LbRTI7UjOdWs59TrbH8MzTJ2XDq+dIR
QZqOuQQ1MGgWWmGSulIlywEhkqE20Sz3ysCDM6co7zd+MwdrM8KZlqJvsiCT60526m4Dw1cNjHQN
/+bhkLZDr2IP3Cw92YBHzUjuCBNOzXPWBEMGpRtbWVdMZ26WJCdj2pVGBMZQbaHI/PzzoDDziX1L
U/V16pb1PX7fXRlkS7+p0FsG+JNi7iWLaQt9H3pUrliVaDGY7pXW8SmdJsuO19qqxMW0Za15amHV
QCzbZd7zYoImwDqMwxQVRe8UIfXXaQ5tQYXmgO+n+uiPnW+E2ub3WeiWXXdZDZ1phBNqO67sVeDQ
moHHHTahSV7G/Wp02fWUegYgUU3FNZo8Qap9K/Gj5NZN61PaTKYdigV+oS+0zImZ6YkXTMBI5Rku
LV4KqTuwtC9q0qpwS70Rc5hZH5+7rV8V2JxqNVwgVnFbZYXWYddjMSMpeEGbFcTQ3yavxtGIExOS
C1y8bS9yMhjhwFw9ltYmnwAS6QdrI+BaXXgSc9O1LEAm21khUUffhiP01qPjFlIEmTDWOdgS0FQa
BdhmF8yV6V6woMwMjK6WNF6hNmv0cDb54M+P6STWNsabb2MjsAs5RV3SO2U4tkP+CVNQFp5kSdtv
yUQLYLa1ujPOs9XxVGj2he6eIrowCxCHynrXkvZ6T68luQaKY+a3wm+mC5+WsyVNQRlRAdlRzWQn
qJeb2cO+OuzMRXyDMlXdycIRuA+LZPPnyMiHBHF4PeXv+xkP7EAbhLAiT4wL+NWSWk+13bjPm+sn
K5fewdaxS1cR+PNAAOFm63bS9vt/RiPTfsGHGU+wTt/DktHYdAO4lGp3CIu+MbTq0di1w0zd07VR
vONQOLP2KF1DIUoejVIcMr9rPmuU4vvAhLVEdtwPxSdpDay8ICjEHMC7xWcQTNafvgevD7iT7nl2
uo6HsehSncrKaldo0R4o2dZt/bszm2MfuIs14IROqhWGS1fycahFPUWaNtYCzQToXWWqHL0Sjh9W
ZBfGcF+w0RqxoxfzfbJOvh4nlrWq0FGsc9AJ1ZOVJ/vkcMfcYjJU+fat0FcdVlbTOyeFEqya7nrI
59XDHhBc7jCRDXoaIOtUKJhSZ9NQTFggYybxsSqtfAorKbOrXtabH7qDr+42GgVUobsYzrdGZstX
oE9zCO1SDk0oCzu5a0EcGd/J4r7PoUUiPRVefsiNci+cjXljniqkYakKspyM8mUPnfx57nkg75pJ
d78r8g5ZPArA66ha6AZzMs6zYQQULumrqVgrRNwuwrr0ezQVgYk4vg67zM4hlUhePPjS69SJ0FL7
E9QEh269HbPs0A4O4OXkVNsCA6W8LbAwJroFMfKasARr/Jpuo5Igj2tXRfYqzO/IOUDoV5QQTews
iT1A6hfz5WTYBdqIrSbLu1Q2S1wvfHlRceELBvucR4ZTAPLMqvPFYUlL6cc2PTy+J143OAfagiVx
m0ukVpVFMKSDl7nxZmz1B7R5k3Gbw+mX6WmyLUP/Xfa5tj2QKxdbgT9hrZ/j1al9VbUhWztQQs5L
pAj7lxPNdNR0Cl034hRPAwnnOkv6brmaG93rrkWdJuW7WQLwn46ZNJeT0llmEdDDd/mUwcxYMRoA
yhMcVprtBCwTF8SiZO6FRdXrRApLsZZhmZdu/s6jSwRETtXoOuUMYwNwrZOyjkyRZl9JFXvPUC/s
SenaZsaJ1tPT+oN0m6QLMQ7RHy2+bnrWGI3Sr0Q/KuOc8kBujeHmpzgQleZo8u4nmfTrJQ2yV98O
a7brnXaxCcmpWs5+7MISWlC2hg2Ey5qaeH5cos/7MpurL2IlJ/VZDqmFHsMSgEsccWb0DGWvXRUF
Ky2ECQrFkKXbRh7YGuzza+R6EqeBEqVIfqIXlSE/SvCDDd8FKxnx6M4GA1Jy8orAgShLAVYAH2/o
ZyuWUw0/SRb3hv5P8TDZjjrYAI/LueO3rOXG5jnLuQXg1Zy4XZKy+FiJX7GqJv57ifIg/wQ9t33S
BImLk2RpXHW+Npr+1d+KHKa6QMZ46iSzRS/NCuJ3DOwsW2yaK6Z6ftZTGsroMkHxNh7luhnvyKrN
7rXZlL0fz6bGKqLLwQLj9eYURL2pDOuuqHU0mPOY1G4d+LU1Pps4Yq4nUK/ret4kZlKdF4Yy8qhp
2JxvrHKtTfoU26Z97zqoej/OahityB81e0dSy7K0zzyCQ+cx13ktkVrQG4LsMzWuRn1i9ZWTGIcn
v8eiISbZ4JdYFzS0667Mxkpvh2rLVs5Malriil7SXuBP1VrGEGpJH9GjWyOSrEtUT7gujEwdMbZV
iFR3GHmQa5lwzOuaJByKbZtj1hEvf8TprkLQQSvN6Q4mya4uJR0C4Y+BmI3QqbXWihzRuPeNPqi7
2Z+82xXYqKXngT58tWtXTef2TH7lXVuI5SO9TX3thNXAXwKYy7YK8JORxtWkw3XFvYusKdBsmS6P
QNxWelrO8LpxU+8aKrhZw7iTZY6UtTVz48T0Ev+7kauuOrcU56PrUedVRS6vUz93S7N2DsswpMh9
3KGknXA9tETVujfSITbHw8ioolX3eqJEbbfsqHk/c+RlOltj4ZbWNyFKrT/vuySzSOmrpVsuWqXB
4Mrcwk0/02e22XQj5XLtiEFWgdBGBhueYGkaG4uX2TdtlRvpxVhkag0q9DNeaE15bnik4qGzgh5f
ZBCwXNVTci7MyrM+tPRZgynrkvmLBReK7kp4HxJsGUWU9878IOyhn+6B27F2rGaRPXcJJ+YDbNv4
FXZM48zdbOocQZBWnoh0UvdtN3d9aBVZ+gyhugyRpdWV+FaP7Zx8GJai/rT1WZbDtOXdlZ8rE1Vc
iyIsKIeFk4pF+uCbtyEqOav1Jv9uIgrVQgB+u/1ktrqYIttL3eairQFHNGIp/2zt26aDLurqmbNI
PjkXzbSmzGhjKh/oXe97IdK4Zbglv5Q9VHaVtudG6VblWVNLYPlan72PfaP6j3OXyPnAEbVPAmnr
fYLtjgVJPtuaqXF4tlYYxnkh8HScrk9P9xWqvpE7MheaQ0ejUdgnThHbaq6XVc3yEWRFZQtsADqf
e4MQdQnyW+Mhq1kRQmyMynuELOz1iKJGeWUZq9Pc07UNDEf3h8Y8LxRE1+WscRhBIej0fnqJ90v7
Ba8FnAJM2c1OjFl4M0Zp3ak2kKar4IZMJ3uHR1AhEVugXzhYuUJzR4q9LsLZHjQt7vvF60n5zBv7
SovM5Qp/3c24yFMOq1+Jz1BNbr3npeGAhYi83Ay7uZ2qzJvDLi0dTnLKmawSM4eh+ToOqXMLslIn
J4VEmUvwYRrfybtsfYCGTw4nlldkWVDgXqZHagI1jgXbrGQlEGixiPU5X7Mfm1uozc08R5lIeu1U
EnLSSMIhXkGWtsxFhAhMz3fFZnG7me2gLqsp0wc7mLXayR5p5NO93zKhFaco3jlcbUxVG4zQ1sdz
N5WYZm8aOH9AqxRHhkTr8xx4HQYx4WomP0jwFGZsL4R/HqUHzztoxBXBWk7iw5IV6tGpTPPTMld9
eubhgAryrG9MMC0ttOW0SLM0DztZqup2WxuLGSDGCQmpsnb5fOaoYLcL9UMe+lZFCWA4NBT5Cv0s
5RQFIIyI7mvrC+Zv2tfplZlPogzGpDG2eOpNWZxuKHNvk0FzPycqS+4cfLmTC8w8yhULD9zrVaYt
lLymkplXitLzkLN0Y3MycHY/x2pqledjKbPbfO4z2o7PDeRp6ndalDkNL4hDBsfljmdtBXU1ks5b
JzW8R+fUEoNBFWfE0eP4OW1G+96aXXWf1FD9wWqsHgC1PxrAtsUyP3VWt34RZW0PUUaOcg7mOh/P
DBqCVqEymERQ5xiXw4/ojyLh3cWYoe3603nFoXh2NT4o32bpAJXwgC69oQIghqsuhsD0NuNWuA36
a63YHXXomNmhVmq9dwOW3TdrQ6UgGKRefvI3oa+M77XpSVBnKJ31LHFvO1E0a7AKN70betctdhJ3
+9ZUyEyCZkmdKxrcEO27tiKl5zaOc51XtBA7mR3a7R7GAlFjMNbwG6HvDMMtwhn28rVHQjGqVfue
pzVnKS8TqYaxyWaaEYL3CoFniXtZUHjUS86SAff12M5kw/k+I0FAwJKSmcFColvxzRX+cs70oScn
H87KMjYgciHJJuvSnkY3jUrEQnWgD5iFBJ6Tu2i0Gj/jHNGnuMLSl7gi8HH8DNwjWz4btTCysG/a
9BSdA61nRvp73reJ436eZsdtoxX1UcYHLf13FyK6BF1GQx3VaGfHwJQyfS5ma/zqIwLqYsTJ+Xf8
NTey1MZSP0gMbx/7TK9v/B53ioO22PJmNRskUbtn5XMzCO1xnpa+jMq22CqS1Y79rqWy8GB3suHg
aNTuFGDSojp2am1ieXAWWw8QJWfbhZNs7SdJxlWPcqPSz/My6fNwrhJiNTNJvK/9YgG953muLpy+
h93x845OfwLNVYDEhIhJNgrfLzZsog8lJv8TmToyt6Do1WdntPL97NrQm8RwBs8PrXLC2rBKh/br
uJV43BF7ocT11qTfkDGQ6gpcx+kRznkb/XzddW6+IHb1caS15iJ0PJbrUNB/OonV1jTvtlyvgcRl
S6g8cNLOI2SPxNA6ymkERgbr6rnfzvW9CdT/fSpQaLBbZ+57zIaW99OEG38wpIWNpKvQjWhVglOi
kLWvkUiu5m9Z5kGS9O5C8NemT1mOCQ8Qs1bco5Iy40r01rkzpOmhF002BflMHSpIW7TCQZU4y0eX
kC7hiFsUNyhm/UdJBuJ7h6L01DQ1McVklqUMTXTa4X62jM2MXlYObb6ETzO2lhPZe5XN1Q15tuRS
2luDA1hWzZ9Ni5zRwWWXPFfp6n6z9bxyY9An0V5YRccio9oCtaIn9Yu08RBtLnonQ02r1Dfks0wi
UrTjp1St02M7LR7JMdo4P9HVESWzObhUQ7ApLS45zldAW2SY08AW1QIJ4avxCXsbi0nrihWTgV2y
Tl+L9WGdSwF/QwFtCnU4zS+WnJl4zDvUOytLpIpUN7afLcRCCoFFIhBmEbMYLICLey8mDrHsat10
hVwKo0GrIpgIdERhFQG1ZyGxkm2PdnBESZHMQ/3N03v3g06FHehg3ur3uT42D6YknxEZ1lqPqFBX
dyP4otVtuCZjnUWNJXXKIWWeXMttGBGddETCQVY1/mc/yxqX7FBCPkMoo78TCHG/pMRPXUC+Y09T
IOd9VmJYH9zNHz7Zy9owM63smTwlS1xCMbeNZt8aLhFkNl9rqsRNYLc1imkkYeKMLtVFH/t9kz8U
2Yj2WqfR+Z2VFrvliEoQKgjEJnqU6l5lHGx317APzoKku/EW0cVdb9gEvzkxQjh1lvVtS02pQrfz
62+KdAdzdXGViXAf5WngeFlThMOQCaZSUo5faVOyIpT15/bKRcqrByZpfC1SpUqnQJkGosI+oT/h
QSt5OHFh+fjZ5yV7ueYUJnPOMefbpTeIikppYCcgYeDfua1fPyjEEFbAJEq+rBPVy8AjEN6V767P
KQ1ngZtNNPajZe5BGdvZ5ACvGIsdLFRzR3MNlgw6rl01PBRoIExHaGpkGarbaZ+zwiKXFxvGlKh4
MduijtZpyfWgJY/APSd4E6Ds7NCH5c1UbKFfjqYIRJ3MTrQ620gD5rnL8pjKZjKdSpWYY+hZHEeu
WP1Rkf28gGu+KqzCH2CDS6obPNrATvBlYTWlumUbdV/FnevFK42aCvtM9TeWUZyP1gPqpRNzk7QP
y+PW8qIU2YJmj/FkXJCQuzbMJuqta0Haj2p3ZKfTwZ7PECEFg7We1d6V0so36qbHMIPrCJ3KNm0g
cCQGyDri9npPzoY/yYpGkH3yCWrEvbZc2OSfP5ZjGAX3md1nebehoYUUeo2XT6UYcSg2FO7DtqzU
ex351BVpAvfMI/SLvdJefpHn+XG9nWsDR9TRMByXgiUJFCIg3I7FwOl9KwgqId/eeNn/9q4AK/lL
2BcI4Jd3NVFyBfWxCvBnHXbM1LpTyyagtLRRnHaAr2/QAfvY+XuBm4I9nV73LnSAyIZ17GWzdaqy
6dboRfW+4qyWda1jCkHkTpnBdBB8Zri5/vzFHQ9nLonNIXeHY7CD0OboFovcrLKJ0lrUtnlySk9K
UsxytLHrad5qevL6UoxDAFudDYRmLs4R+6CNCt8AusxGmuk3odV3VN5TipfrjHjq53d1POhRZvrm
zqTQPdy0GCMvXxzLioMLhmVFdGknK5YNnhMNvcHx5devg9O8w3BkAtBD4OV1qk20KQ07rKhcxO4p
w4bfrq75Bszzeljg3Yg/NbQXXBKQ9curdNtIaRqgKCL3L+5YcF3CKs2sD3SFKj9PFb1xQjGt+i8/
RAQaFFlA5g2Y9R9Y1t8QkqLyMAveyB41TtsdyJ7Qi87ussOvPkJYObBxF1ICZNQ5eoR5wSbgqtKK
Mm+Yz+0cDSXLx6+uF4iCMM1jCcS2mgrnsa24vZaZWfmFFc3AOZy0d7OIYljfYIiO14td44STp4kw
DtgBkujli8olh5pJdiJyBrVSs0jw0cPJNCBtbEe1nvdvcN+vhznXY7V1WStck84KL69nLz02UHYp
IqMypsOg+fMdCt71+edv6PXws+CPwP7oD7Pvffu3+Ns4UC3UN7lHBJSNY96g9BYnk92P73EJ0G5V
SREo8zzCtp9f9fVqsSOqLBUurDQL/NGz9Cflp8j8BWuhoQI/JW+aWDIPmhk7/R+X+iVNzf+oj3mh
qflfKm/+H9TU7Lz+/6ypifvpibpH/lT9doL12/MLcc3+p3+KawzjDwsj2V3B4hAoiH2b/1NbY/+x
x0LAkqxPdCMB4f/9t7+kNeKPH7/Nj5CkI3jU+dF/SWv4PMfT+TPQMd429P2vSGvEyzHD94Go3Bd9
lkgwNDDwlyMVf8ZRWzh5zvhV+LE2AA+dUFrEWTer84bgpymGqKN6ctVtODgEUBBUA+rGkMNV1aUc
BWsHgizAt0npweoCnMSEmeWnZiQAD5ls5EhIj09f81bXnuze1qsLSwcNolBFFS7C3gITsUGzvPc6
5I0Tgj1Z8lDk2XCDJahvEi577LBJo6aY9DaraWJl65nVCbO5xK5F9OShAIjP/vY2b/8MIf4uOtrD
oX8FFjwYC1mLzRRmr4KLN4/2w9RSq91xuqCoTBM3GOhPxNv1GV4d2WVVaMZJ4VN4DWiVl378+ZVf
LlF/XnlfE9HugnAS3Lx8JTBvluC+gi1Fs85SL683uIQ3BLXe8Ys39H3QsUywWUEX2Ef3t4FgDNNe
2J8KaifC7ZeFlH1pv9M1YysFxkxjM1+4Epn0OzyO5neFRmM0LGG1aSrjcVEOUSR+FmVbg610pDNH
5OOXxHm01SkLXOUx8EoFsFFlzt2h3iwJVNm4kwX+MVoyxBrPfTA4fE2cm2RfBUpbV0xqV3uuKPQt
0j5IIK3IBb26L7uW0x2GIW2kZ6Ddy12p3OpuWoz1kdRads2+bn4f2tXJSSvq1Aos5t0TmrK2DDNz
QypgGhv4DYacu967775wcq+eO9ZGFRLwif68FrRtjbSNs388VEovrlY8OFVktTV9lMZhbtK4t6Cl
6C1u9bEaveHZc+YNl7tSeWZcosPpg5bAvsIqhEQezdYmRwdZqcbtXcJov6WWSeWwopVLEWNVbHwC
66HjYaJN2Mvk6dw+15Op1tMZS6578mK6dYIFqolNUF5k2l7uz31Ow7icXJQJziSUKmlnTolyMIAT
gSjNQJGywU6o/2LZKRiO6ZONjH8+QI19I/nX3CDqgJNmVdt3bR8g91hjDsKSl9X4rfWy9tzuB+3d
vEq7Y08z1mjBv0b1XU+OV28flwz71crD96OpkEVwvg4qI0v/jPb+b+xG3XNzL4fnZ4kQ9P8DXafp
sPT/z5vQ43P9/EIH+uP3/9x5bOsPhLUsIh6yKRzG977Zf+48lvEHLPV+xHV34Jk49b93nv2X/tpp
DPOPnYdmXyAsQ+xv/so+82cXpH+NGXdvJGTuKw2fSSoARenLVa2T82rn2DkFrQ9ScCIKmmASClnU
6LpUErgEVbXWWkFFYtRyfACpy55AJqsbl5mentHTb092w6P2J6ZoetKLhZLAsxxrjcitm/pxwyLP
Dfss3T6SWHUfvbZUOAwnJVpEajWQHstCj7Gg6FvNXcIpbaX3GYoC9hVIzttTqsNAM3jkTOW28SEZ
zTIfDIcTF8aatMTtwnwcCu17WU1WPeCxlBlwuvqKDRROvFphGueblgPZBXpqoJMiR9WWl15STJgi
jE12KXdH3auKVpZZpCrdXA5utWPMtlDeeEva0rHO0i3LcDfeSPtv50BjZftE3hKi0Muc3YimcXMP
Mx1Xw1FjcEvbDLeyrTLzpFgwQ74Eb5ZIoihfDVtkAzw9JS2qjfeJn9urHpaDUCQacztnOb8ohqKt
cajx+vnzto7r8DCUuHKHHfAPQTgl9roI/KzEbcv320zU4f9h70yaG1euLPxXHL2HA/OwJThTJKXS
UKraIFQlCfM849f3Bz0PIiiTUV71oh32e3a87kpiyETmved8B5Cd0sPQymXvzhoc62eHfDrbOF3a
eHswXLqO9A1uBLsGRRN6ByoilxDIdsAfxofGNWmgsqqZfl7OHRcZGJ0XOZfROKXtKDaJZkFWuPG9
1UuB2vNgDCNlLQYJMjhZ8y4ifdG8hTX0tazOUVZ43qPQUtfIkQF5FWoxvjlE2tFMrTqluuGLEfK/
0iR3wt9yEzXdWsuCREYoW1VqvA501Hrvea0K8r2ruslq8I3CszXBCh8disQviYF2CtSJmABErYAr
iU6AEj2qs4AI16ggltBrqfkGiaE9AycolLVrDXq2TQh9ddHVEDMNM0oN7aG2orvW6VESqlYO3aUO
opnupT7611ZHniEo1aaS6VnlZlw/yllrPVdinP0CYnCk72t8F2n/9TOduvJdqhTxbxl4KE1wpabv
J4t18Qw31i+O9Fii5wyJ133ukkrDJ876QVamu3cxuSRzLZO0ws41CzINfvNl6wv3SgaursnTaNf7
kV7N1F4ji0vrsrvIa1UK7EWAtM5TSRxPat/l9ATS02xN1BtCG9twkfxdmIg0rQQRO1WWbByP03VS
oj43O0WcMZvfB7VIF1UDJ7IcxIcmQiNv1rJ+o1cBf4QqF99cM/nWlArSwEjt3tMsKHYAXOHjIHC2
mRzhQg3EOrwv6fNjAO00KhUiwmQOOmGAnytKQEDtDKhBno0LNgi3ueYb1g51gqXMzaKtzGVjOWV4
iESpg5pE2SNGuBcH7Ss2bSqPoBEd8dDA8crnMJYE/Ycb0JuZBZTOfbsmmlCzG6g6yTwZolg4DGyg
8URCJTCOoObhR8lVm6PHHELvPUTqQrEYxcM3BNIW3B+/+GVKQKNoxOuGZ5tdJVf8SX76aAlmoa8C
WWj4EUXV8DJZcZIsOHdLo4S4AoqeIkKXb8u28thbBFJFZ8cV6RNLTZFQDkaFCCYwU9HVF3B1lp6K
4f4lLj2I/0iQ02AtZIOLuFEnpYS4NRwC6ayDNtt8p+VvItQOm1SmLuIG3k2emalogwdDADfjWKBH
b0abyMGtmuVZtqyUFOrYeoBqN9xbELsEG+2dHO2KpIq5OyWcAXpHTWP9GRvFUKjNYm4aj0ZsYCkm
T+qYHsDYUDNqZ4bsAHFmYmAwmGdZUf3+9CX94gAw3YZ/jAPSgxISNj4MTqcfLI2t5WAoI/Y0lvJf
mdf2v6TCu5Y+dVop+OtqQGBg4yRjh4PY+M8/VwpcSnl6S8Zq11jKGiypv7TSKPlW6mycEN6X+95h
Uly+tIlt/K9RwYzjQsLALX9sDT6PGrWJhchfGX0OiWxXQkdLJBYhfKr4NRa1GgB7FBV4gWlu5eCr
MyVCMKsaT5d/x/QMMt5ig6Kjwr6ApXEabm5FqREopebM3MT9DoPKveFTOwpS++LKae78YcKXRx77
kTFIhjTbnM8XbLJu+qk0IGV0E+sBjAppX2UvXTH8n1+PzBgmNAyFapY5dVslRhw0Qwk0VbeYD6Ul
l3PPTZwbdEbZlVrPFxc0WmbJAMEEjOVSPr2godcCV9PppmqFk+5QKrx6sOmuFBq/uB7wDqA9iIKi
G6FOTqKRromVZyJszQWHzc/IeCSX3axuIalW/ygpUQz6mvLxxRXpMmUQZjZmsfPaaenpjYvtBQVO
/iyggJ1jl/qzFM3xxUdUzgtP2VSmOTE9W4PXVciGaC2KD0GKyKSuK45SyFNGxl6Z/1kAyT+HI0ZD
g3WjE3Ry+pT0HowYk5ADsV7WS7lA9esIQ3TlPDY+hpOtNRtqOmscy6jbs1hNjvKG1VotxEbMbVrq
z8rGC3fonVgghabepon4ennWfjEcxwKd/EcMs3R5JnPJqEwFWjnUDsog/vcuV5WdEFnyrqit9KD0
vXqlcXW+ROJfFKmc4WQczzKTm+gObSDmZQ8lhCSyWVS5L1RrCL1opEOvo32Tm2sBa+fv/ejOxG78
UZxTpmnLru8qfpMwYi6n6XIwwC7yiYDqKIbXmE5fXty4aFDvwXSsjbPi0/qvqUlJ/mBHYa3sumUY
tu2SdmH9wJE+XbpS4D8aZasMV1aPry6Ql59ZQI2LKLnJt63QIzDvWm3MsEM3KyHzy4WchfmyzKJy
dfltOZ/WksWRjy825UpYT9OX02UBZNNLMnrj1jtfMMZ9Ztlc6fdM38nxS0KMIYGh/I2ZMNkUJBX6
186AyF9EjfcrhG28sqQ4gVcYNcdYE5zl5av6cjzafziMmAcswKePLcBN25ujftMycNJ5ahFSJFb7
54ZlBTMpZtcrt/H8PWFvoBg0bw0+3BTuTgf0yTJvDCrMM/CkAIIT+qHgVo3wASFJuy0si2iFXs/b
ax2tL8dlVRHH64QCNbnQqmukoq9DPgEt6pso64ErE0V5lxRa9buXxOZeSP3iyut5/s7ItJBVQ6Ji
zrZgui9Q6QCRu21Zs8ofIX9lJCq/5Db/s+7qX6sz9d2xiD7izuTJtUXsvehiy9ZMFzwKnr37yhpE
FL3VXYu8P59vFPp5JBRcxor9tNffBOjnAAFb8HmlEstiUCCeHEp1jegOqsafvpvsjSmEkO2C45us
t9NXpdPdopb0ksGcaAUIT7eF0vjdukq5ooTxRwnl4z0cQyLZJYAjwYZgTFaSwMDUOAgJSerIS22x
c9K5oBETcvmSJhXHfw4zqqfYJo/8u9Nr8rysi1AjmVjZBryUNeB4EOa9XPdzXUiTUepqck+DxvCe
hcYEY5ojfqoRr3tGtuyZHpotI3mnHO0mojG//PPO31duwriloH+p0Xub/DqNkyZML67ayPQcqG8t
LnsdkdPlUc6noka5lUQb9ka8l9MOvZm1jmdiXZx5ZShg2O7TW1dUoAybZXbfG1X+7Kv6NfDm+aXB
QiDfjJhfk8/qtD/bQj2umwHXBZZPc+WBzJqXVuRdWd3G5fnzDgZIFmGBfORxujE/ps0WI8qEUMCk
NAPPjcHC70MUd1FIJconzgFNrUOX6ODlwShL1XzlWud0nBKT8SUy4tgaqnyjALWevl7GUPoxwk/G
z+LipnYHyhZqIXU4APsQL3zlx4vLD3P8E6cjMkUBYrKJRrg0maS1hZHcY5mf0bxQk0fVSeFn8+0g
9XGQgta68n08e4w08ulnYdmCaUU3Sz69QDlTKuB3pMZIVSvPLYeucJoSEn75os7e0HEUVlQ28Sx3
kjn5CgNBwMfpKdosCsNyqeBAWGkh+lOM8ZKNSjsj10e7xqs8P8xKrAca847tE8NPk7MI2cU6qLrm
iDcn9UHqnn1deoLhdTC98kGLR88JJHKjefBS/RqN6QOlcvogmfrkS43EQHY40wlSVUPVSj1ynE7Q
igW282HjkYBnh4PW3eo5ZTQjr4K7vKyx45VyuSacoc3V18t3fvJ82T8SVjr+DHZ04H6m5NNASpME
PX+MxydBY0r3DIiS0dl/PooOBnI830JjUyeLfRS6JFr4VmwTRNXbfu5B5B9C6co6N54fPt1RrBmc
KniSo4gMwfoHk+vTlhgzaMtC1Ba2NUCBWCaObr0EVghYyExgca0ri6bjnAikNlj2EUrGJaF4Zv7z
8rVOJuj4KyANjRsfNuWcGMd3/dOvIAwL3vyASpi0LOEb348Gur6CYHQpFDWF2j8djQ8psjzi1AH3
sCc/HU2nUOYmHWKryqUZEfIAPOq8QR3PdKM1g/nl0SaKzPGegiwwmTOoAaHOqZP1rsPKXPgSajI0
QAKeUamxEjxHRWm0q0YMcG/UASgR7NGF3j/kFj9ooQO2wOVmRUJ+UDH9Bu28pj+ivxT4vYy52pQV
EQeyKz00ekrq1czwjSy8C5OWrm5PV9uYy7SNfgISK8RFEEqZBZhfGirE++yf02cnENXg5eNK/78z
+D+cdz499JEoe4J8vQXSWrsv0Wfk68f/yz+Zr38fxSccJxAZIGVUR8XKX91BQZH+jjBqPNBC9uY9
4c3/hy5FpSWoMicMPtKo8Nk5/6tbqIh/Z/2jqKKN04XNwh/JUk6XAEaQ+HVjKKSFhIoCyeTQ2KYJ
ibZiYNgutsYDhij/DksqPrLG9bdx4mOxRO7tkD8Q+nux1r37T/fq9q/F5rP442PD8e81iB9AXW3U
efJxhjt+xjcHPEiLTpEQvkuS8CiUFZVDGk6MmnQbtPaQKNMeq4Zalf5BiwVjzKwsIFKizOfTKgjD
rtP07Cnu9R9jthuK+U5pH2SXAiHn7UhrlkVCRl+nXztvTz6H409nf8hmhvuGqO5MPpKTHGJoctrb
ut538boXfUkfw3FUTGm9bOCLlLFWWp0gcU3OIPubVOmkcIebsHSufDA+VsnT+2iSIsuZHLnFeECY
rKJ5jxPW9RSCHMKuHRZWUwO8VzlQistO8oJfgYnMgx1LYM4xiw/pknJI46wLK4Yk1WWx721TLW1I
PxM0B+WEgAObJGk3t1aqX/rlTsYDnV9ZHk93o9xBhA1sZOiLy2y4cdicLsZCiFsnl0lK6zRIWBSn
OU6t9TTSTZt+Lr22MHGBXEiub7Xz0BOz9NptO/2cj78A3SXTkm86+kG+7ae/oBmCUJfgb9GlI1ls
5jVD4tpxZ3XwWqJGwAeQWoG3FR21EW5jtbdUaJg1biCS7lPd+RbKsNkWlUomDETYCKcSDja/ero8
S6aUwfFn8rqNVVu0m9QGJl8t8hJ1X3QG/C24tiEZlmZ9LxZ0y7FQia5NZ66SbNxWcFuCQZC9QzZ0
XrDq3AxvqywOebcoh0JC/InJDrNCqbTXwtynBE9+IQd7NohkZpuojqd7Ul5zGaqOTLcw1dziGOVK
Vth0ijmt1X2rD7RD+3QJPUAFL9XH9FN1M2qWqkDraQ2/qalnRMeZ2yF16l8l5JollsOw3eVa9AtQ
mIDWvAuLb6CEctPWFQ1oTJILgjovaEuTdlFYrrqodfgER0JhHG1V8BV0HvGTt4+Go7FxFGujHL3q
MeyYKw9o3NafTD9DQn3KSyyDHDTg4Zy+R8aA4aonINFu8NQENs5knC2xKDohRpOYyLDUySNwpvCg
FoSJit/x3So3BYwEZ96ktBfsXA7ka8dl6laT3wUxnEL1CJzVQBewYp3+LnBdBGWptFXpCEfGRkrb
fAN8q0Nm0KZ58iuQY1pihoN9ZRfF1QbqDRkoQUtRu6/MWysBPMympWs3RoaptmlGt2RRPNVi3T70
CrY7OFObyPFbf6bFiKvwk2VQwYqiuyF4D6UbvkyyyZOjL6nwu3y5SrYEl1QrRSwCgEcIJtImeU0S
J0EbFz1SL9UPpDfSqxf7PlgI+OFsTaT17eTtoodFmEpqdZ8ZSruEWPBO+hYKKCgxHZWfcC7HabZr
BSLIF3Gmimu58KK5bBTxrjDH3BgBvF6SVwOBJMh2X8NCYBdImbQYX1VMMyUaE28m+Lm2t/qoXPZD
79qY+Opt33XfMJdpK5c933ogT+wewcp9OWQEuvFGrKMuGPZqF+X5zHSScBm7ebbKIPa8CHkkgVlS
vL0T+9JcJlX0J2v5llQVdU49AGN2KrprLZGTLeb3ctaAcEJcVnGqtSOSfjAZubL2Pdfdzg4N4R5w
noWNqUo28D/clYR4YRkjp5jnPYmtRtW237JUfrScPDzKmZGD3igknNKcJYq4WAl+ctO7gvFcxJ3w
czzSebyrQY66PagGEbAKXs2tpYf1GyrU/DWuxoMIGgKlDFclLshb3FId4gknvs+86qdPxNVSrJM3
pZPzEptZ55rzLiw5n/aiPtwJUhH8EgsJAWA30HC3KbAE72VVGq/0NLRbS6317wWotzeoZgmRVHrb
YCzxhIMakFaelXv2HTKcKLRJQ7L20rTFpp3sRK0EzIVvqbHJPM8WVP+V+TDKxSE2eUSO6q5/11ZV
u3GHwtkoKcljqzZIC2QHAQVeQydWEG7SCvtyulFKjBhCnyUrudG9J6V3Vm4yKLvAddoFdS11C1RQ
MGdtHKkr8qWSDVmX0ZoILGzlgtakj1ne/G5CioI8tKR4oZdUUE1VCEOHAzcsTV9O7jWc7oC7Ik2f
texsEKukqfcCua5f1R54Kb/CukqdqfoOgU5GHhNjNxtbrgTYyoIIGVoP2lvTqnETIkQwMaqNtmE9
VOuAmRQm5TLsdKPYYGvzV3WgqjMAiM+uoCn3+NucBfBDmuxdGK5bVc5/EpsU3eZN2xJ+64yklKCZ
c9Mpy4xwLIAtwkMeoHbsekMPF56penORRBZwXnIoP2owVnCwuKzleseUJfDU2cR5Hd5QzRn2boHa
stbEEEWLv4/QH6NxUq11QvlxByIlsf0O5WXe1r8ycagfJVJHAQaWcrdtfb1YNiag6Rgo2TZy2tu4
bX5UtdosO9EsNhaIS9wS7JIXOAjbH+hA/DtrFHlSoZfuzFb1vrllI2zkBvRir/d45mPDWpetVzx0
qKPLOflP6ppd1S3/y38KxCRYI2GibpI0grFxfcV9iAyj+9XgQnymweHIdoLfYBYDezoAxhvWKEz4
S+cVKMScvniV0nAk1QRB8qMKyUzrBRn2JIFEa6foYEVWuHPVmZIU0WM4dHcKNJ1jJ+g9Glm3svO+
+hWr2hv6DnhbGSXVHblL0X1c5OGhloPmvfNzxONjS/VGUF1QNVCz1qU56Gt5UHh8Stia7dzpgEvC
9Ygf43J4LcjceybiLP02AsBwtyrm1idEy/aG8SZ03MffyHKGjRFDBgs5OhMRBeyIvHIUt66GiIev
h9qvXPSkCwn9xlrCdw1eqyHdc1HmVfIkh6ZyDAnBmiEk7G6UtNTXkuiFWyAML1LlNHcJBJCtVmbd
qsxQzOiaEB6KThcXWVv0ZLIV5ZOTZM5N1Bbyho5PT0JjU92i6A2PZcVoLf/X7qIhTjGMsaEXTdcv
DAdcoVtKkc0OrP3ukzp1CIu40VZICQttSeooJKA+9POj2XGU8dElgTLXXPdN9BFKIrVg3Q9j/6CX
HCRaMBQLgT0Uf7eWQJTe8AY1+xglMw5OvbitgwYWEzYdu9Qxm7t5/5QlFUKvFLlWWnb6M7Vrawlb
KCFNMXdAZTrOKGkWA0UgIUCTOFg1d24hh3vQRt43CXrXJkgRTs6kONJTW7Uaf2N0mviUczC7cVJB
v0lzvnoejHB/xtDyKvJjdPzIrdYSvtXfhUH0sJXKGwL2zC175x60Y8NfQOubGJYlyBFW4gfrsmdH
XeRZuggheCy7wpQfsk4SBpRm6iu2QevG9MaYcrWqm6Nfy8seKie4ifqxxIew0hpRf8hSjdiJLqs3
Q5jKPw0rXpamkXFbqkF60zKL17+Xk1tHdYsVm9DuB9L14ZA5Un3wNRcELSGwGz1rM/g14C5pcmXd
TvGH/ljRulk3VT6auiSZ6GVd2ZHr4D42XQbsyLK2AgAGQH5Gn95kjipi88WqPTP9cOdHnLqoHsNP
Qv+4VROlWcddg2OViNSCbYf8lulqey80bYS1mLXFbECnmHlnPtCg1kcqSqSv2k6WlrGppvfM7GiH
6ArpF6Ebrm2yA5+pjtKPYEF10aea8IQxXjz4yB5/dEpsrN3cgZWpOI5l904HJ5QoeFLGpQbDhZMW
TzlNhGeh7VjlDSVo3yQOprd6MgC0KuPaXajwBABMmcOL3Kj3CDdLO+Mj1BmVdQ+IqwDsELn3jSyr
74Sqh29gPrw7H0bXUq8EfW2WTgQZqKQgFGZmI9sS+LqNjkFzBovytdIHbwMjquAXovL0fQuZW+GF
e1gP/kxWXQSPTcK3irxfH7Um3u8wYIoovZjfp8DqOFmo7C46GrWroBuoMze4JVCe+e6dLBcAZ2Mt
9F9H095OlsuEkzuxjr8z0QcqojSVuoD51T+1TSbceRkbfCIT41aaZVavPSM9gDPWx+F9o2j59zz1
yWUsY/MVbrNozk1FZQVQsa5D0xT7Wy3NSo7acaZseyUyj/AtuPYKNi/0oYYtn2Ux65c1WIGbGNbJ
t1oI4SxYYv9apxrWbVS3hbzU/Nz4Ibutj7ZYSvkr2z/zUZUcg7RNxQqcOS8rvS0NBdwSYitgLkhs
gfmkUQVeSlFt8cWkZM5sb1V0ZyzaRay22NjHTCrYEvyDokPadQeNswfMM9D78NaIRfmcO7mc6cQh
RyQXp7xiN5ZPUPsSvqZuzVuxb7Sl7OssOK5spuu6rKxHkMrxq6xU2brhsPfu5vqIeGnjag/Vxb2F
QIZwu6mhJRYQLmvWHYs4R8/Q04CYWHIhjTqFNknwaCJCw5kFCj51wTXyH3x5vRsAyuJa9AMLKChI
uGZVi6oDQrCs+G4gyNJXjjBSRSsl824CSwLkBK9QRQDK/mbOlyf9Eeeu0aGZTpxHwBtIcURzGMhQ
laO0nZPPa/DuCzopxq7VRK9Vq5iPETL0Q9cW/MHkjesYb4NUeKFsSjYaW0xMuIFpuA9hpzov4mAa
3axXhBiAYtQRUmnm5mNLbnGyqsvI+JGgSCjtDoFvtZIsWAlzn235GBLpGS9WUBXzOHpgR6j/1H0B
0kdsVKJnY48iZKKG78ImWQN2kXSyZy6RC6bfyOsd9yTISoCzCB7q5DbHSDbLfBl/UtoIhyZFtWyP
n2swpK3fttvQSczHMcNZWw0hooYdVp4Mth7t/eBnAiLkhqmcCFtRFOpqxfagHlZBr6G/5ZRNqHTl
FUW0a72hCuy8BQVm14UjPiG9QIxQd/T1WEYF3leZTq3C3j3XSA4VNYIr1STT4Rawb/F3Cj6yJ9pU
FWabjie6gHGhoYTPTTbHqKa9AspvZbErByN9p4KEPfRtGy10K+BpRRHBhnDlNIg1INr3Qt2ZP7yi
EyAT1aayID9c/5YO3dbVPf0WFpm8zeRAeJHHSAYqzQM3LIiCUrDbTBdAJrTeqnFDMLtOwach1iH/
SYVqfc8gSc/MVM/jRdr1xa4mke+lY/E+pICw3y1qkSrTCKDUqItmyfMKtQR6GHPmrAt0uNAUK1jj
vQdEdDaYda+NmYyKvuzUJktoyguJMAdSGV/z53wooj4f+8egSQ4V9DFJ5aKSO5ZXP/Uu8tBr8BVJ
5czIM0uwB4/Tj+8WFUunlRF8Qc4u6beCpfCJDfSXJsCKZ1dtBAJab2Srsg1UVtWRlqSgLiQTKwb8
nUEjjYY4OD5oflX/qOUuQlkQtvFO7N3M4O1o2nIG6DNVEVTIlWw3EJ63bQTREii8avWc1Grc+KI3
WNUM6m/ujPuFULN9GFDBlS7SWXGK3galbcp3vHf0sEcjzclNSHz42pyhR/aL+xuuYJzYjVOmb31r
uHf8lJbuRybduUAz+AW8A6j0BqKHKzCF+wiW4VGKfJW31le7w5XCzFjAPnlCFMjp41NNN5EPoQE8
/XFibrZVlrPrK+M8eHQdiYNfIQ4WZK04j5ub1jWDFRp40V9UINXSFRG9TQnJLedsdvm3nPa+x/Ii
0R0Ii5DboCugH3T6U9xMljH8I7ORenLM86bYxVbdLVxdIeQyBAZ0ebjTvtpfwymIe7Cc0j9At3U6
nJqQyuvDKZo5vfqC8jh7qnQU9GlFl++/GGlU8OnoiHgRJj3v2E2FIHVhRwm+5dl+b4nbPPZaG5OI
+lf77o/aTA9pzL+nnrITL/R/dEyPA/0rhvD/RqKgySv7n41ny7fXt+Klenv9233F38q/pe9/+7i6
5K08zRkc/5x/WKF1hR4R7WMWpFGnN6os/mo5UTv++7hewUMBCKEzW//VcpLoKyE153xClAX/ReIf
/dOgxj8Z6+SIGqg0IHb6I4faaUnyI7ZG11WasGxUWTnOBHYcXmOwzuFexLYsmdXCRYPSiMksimUy
Cx4+3a0vGkxj4fXf8/8fo7E6ja8mfZEpQ2Twe0mgphHuU6FZ009eqOIVLfrZCAjrWV7QUtPDGuWX
p/Osa/I8q5NY3bOvlqFaU6q0oMtdWTzO7hpqJ4KUyI4kaEjFbng6SmzCZNLI0dhnWpTNwlpTF3kB
nrmtM2+RD2nGWUZSr62e4xpxcvco6YtjshEtbIkm5aSrVPmJn6Uw1falUQs3kpO8ZwagwzC1zE2R
tP28kFR3o3nYeREs9AUZi2ZnJ81V9ceHov/sl/D6sZah34ULc3r9lqy0RJIoxR6UprlMh1SaOUoh
PQuhAa25rdyFFckqRzsFObslGPigDG8FYSxFoNZIm46K16KPlHBnaI4BmktmB4M7eY028TlN1HRe
p21JR6E2V1KsjfQ5XW12ulQ43xzBCzgVeyklGsfUbzjN6XeXX9OPt+T8+litKdUzMdTJnY6oeAiU
G8t97lnFUtHa7ykqqhkz2JinbuUuyaBX7uq0N2exgw1b442w+eo6RydQtLkk+5RD5P6BrVn6XOQq
hwoCKuZ6BxowT5trMorTbxnTauShIEvntccbBG7q9HHECUneMSvMnuMPx2ajNmgzWuTmKS287QJU
wOX7cz7JiCwbBcAfIAe4G6fjaZFFTDxE9L04pqlwgHO7an55COm0Gzle0+kYkymmVHrbZ5ri78tF
fBiambYs7WjuLjCYzJMZ592FfFNs8cXPrmmbzu8mClxmGvom/E9IcU+vLhMFKvuD5u/9ammAPfDB
wWlmv+vVa4JfzMTTGc1QNBNZzkXWK31ykXKFRy3sZX9fLfWV/y14sI7Jjb7lfZeegxuOOKvkpjvK
K2OZLctH983aW3eH7JBu5CNGFBVN1TvFeefoX7n74wtz+v6f/q7JCxXmauLnuIj3SrvrpXCRJTqQ
jAoY9wCiAhtfDAPQu8JmOHurcA4RYP0RCSmibJuoH9RByGWn9rt9lSfvativNAevyuXX6uzZfowB
7RpZPnNmaqqQ6jITE9CRex2wmmQC68cN0Ki3Xfh2eaCJQI73dzLS+Og/HUaCwAscvWAk6gxzeAHr
YP5bswu7PGZXPkZnD4uRDHYL5IujkafneToSWz0x0jl/7wM1t1GKLWFc2FL/0gzf/bKBHq6gtjxe
vryz2fkxJg4+tiLou61xu/vp6lR8sA55NyQRRckskEP8yubC8PamdV/SXtPyK5/1a+ONz/XTeINQ
KVYjMR55KzMxSvdIA/CJvOuVs6HytpfDKwN+9TKyMVNxi7Dd4m+nA4pyY3S5nnZ7qYW60vK0OR2a
1wwpZ4+OfvAYG2ih/6ViY00WUjdK66jVyvxgNPnM88p57ptzS1DslMAst6bQmZIgxAnoD5/ex7Bo
VdnzyajzJ+/mECVU8II8PwiWD/gkXFbOmIpVLjD+/LQiCizVNRriF1eK0A/qFfJJQHxTeFcOclh1
xivNE2kBCnMDLW9ZasZyoOjvyPFdrSVbGoiXL/RsuuMb4STMMY8kbZnBT58i4Tq03DO9PxBaMO/V
fuEUK7jSdpAlvy+P9PFCfF4y0WbCygQ5QbYRuovpN9FMo0L1gAzs1b1wVLftIdzqiO9hXwEgtqVV
tkiwmc6gfSralcc5viXnQ4+D0u8hLHC8958mR5cqPWxoTdkPnW7z2QSYYs16X+WUTamGES9f6pfD
8fGHpIH2lhXndDiraX041oKyd00RvsEtdYhV1PY7XwF8mF85zU7n4cdt/TTY5AnqPnnifvYx2M4U
fpLoePlizv988qON8V9McnSok4uRjaxSfFEX9nnr1Is6HXTkYvSVL49yevqn0sCdGjfs/AdxH/rD
01umSoWEoj91D0luNUgeyp9pFEZrwrKU5eWRvrgeRmEDzuGRdWXq4UsBN+JwH/xDVQb+Ho29OW9G
IdrlUabzarTXIGBRSKceD6BTlbAr9YMP5iI5eoKir8DWKw8DIVa/fK+zVrkYXRElT1d/hiM3FGw9
W1tVgho6uX1FQ+hCZBXHoLPmkucdW1KBIMPP+1K+b5F81M2V6fzFBXJM/XhcnMvZoZ2OmOXekAeU
no6KEoH9l9qN5gL6il1jlzfGlXfw7O3g8thnUrAbVVsI4E4Hg+kAUt0pymPFcqwqbU9KpLGNLe2K
o/Ts3eBjQ+2JvDkksMi8x4v+tE44YZZEvlKWxzpKd369i0Vrdfm9uDbCZDb1VRiEkCHKY26Y9iAe
zeRa2e6Le2Up43TirRsFXpOZlKWNITduVR5xitqCuJXLDV2Q+eXLmPiumK/jnfr3KFMtfiyVMF5C
RlEfsyPtheF7mFK5nll3/u8gnEVvmLHSa6nb4805WcYng47H/0+Px+giQmVTBsVYiFFFkBYOIM9i
Bnrj8uV9MZ2Yu+AgR/UiAoLp+2YJeUnMXXlMu4wzaXqrOkI7C0IP8g1ejkrKZ23zennM8blMLw6s
G05mvsc4gMY359PFea4UOaU1FEcTOFc+Mw4KLXBllhHGAi2/vrIKnh3gxweIvBtXyOiNQZp9OhxA
TcLrNK3gAWrr7JaELWup7IZduHdXwyrcKFtrO/wUXltcI2/p98vX+tUs+Dz4ZPFQi7gthobBxRis
SHobogW7PMJXTxCSCG0uQIloPCZPMHbSltI1I/A9mXtasoARPwcd6rNyDAenT36miX9lEf5iUoAc
RFGJUQM/1dnZiYKeCWlKaI8dZPVoaG7BM9yUUjmXUtVu5JbSobosQrR/4UJHZ9rC9XaSzeUrP5//
NHkQCPPd4TvKDuT0wRIj0PRG4Q9HSUqgszrzqtto1uvlQb66VL44WGGgD6v40yevT16Ync+t748o
H8ZUTslWlZn823zuDu0s/9U8FY+Eq14e9PyTw5V9GnPy1pCwl2MZd7kyRM9FsoxjYowwPWva7eWB
xtrxZC6C0MDrwHebExxi69N7mA8+Fc1MGo6kJqAp0MnUMufyq/GTnNsEo+ON8jgYi8uDjn/m6fw/
HXN8rp/mvwOP0Q0BFB6xF8zF7jsxLlfu38c599IQk8+bIvloDTCiHRVKRcou33czYdHYnBd3wkaY
+xsyT1ZE3vnpzN8Uq/jdW1kP5jV39bULnXwCSyIYOSR0w9Hy/K3crQ09u3I0/dhgn10oYAgOGZz8
PzCpn+/lIBsE5nTlcOy3IiitVfrkvTZoDNOZWczaVXRv3h+khXAn/nbqmXAn3AWH4il8yOfWAgXS
rr6yrTgrddC6oKACvR8uxkjMmzzbgSqsQQ6IeAyfqDpQmssWEvTTe1RWxo9rR7ov5+bn0SaPOcxi
uTLEcbT35hW5s5avCBco0xnBXnybySTp16m/dK4cRD4QyWd3/dNVTh6sgtqyVlrGjd/9b9rSW8Ly
3ui3xs6792881Ekz8Xt3Zaqer/PjnQUNg2SZgti0sItiwEMazJjiu2rchKioNpFyz8dauTLQxLEy
7ng4NbC08xDH/vm0HVqjWeCrpffH7rla+i/Gw/Db2qXfxnzUnfjYF/MyttFV6rVtPtfrP18b6AeN
iQCUQXBWnK4NYCos1DZOfxxkHT+RLSMIvzzCF/uB8fL+PcTk4ZEPlBn0mfsjeup5M++W/Xt2k9zI
q3KbbIKNugrXubpQDkmwQWVXXxn+qzXh8+iTz3XfejHKfm84kpQozLJOWKIT1v+bQSxmBptjqh5T
z5EZkfeTFPVwFNBjEBFrl/mVfc1X3158xv8aYXIZQtzkeLj+l7nz2I1cydb1u9w5G/QGuDgDkulk
MuWlqgmhcvTe8+nvx9o4XRJTR0T1mdxBA927a9fKCEasiFjrN+SdunqagPklo7EvU3FlNXxwDlIp
Qkxq1oZB0GFxDQYfOzXjnMZb62iN27Z/nlXe1oSk5g++2M3AJODa0RGhLa8sTtvJLCOskrzp6Pvq
cfS3bfSYBc3tOF1ZgD8+X33nd9/5tgTggF6hDg19sb7NKULUEWrGUY4sR+qCx8E6iOGlBTo6SAcb
nxR36tZKDh/kSXjEcH+4xNCqpLn7fleBmGiqqGzbY9lK+2KaDqNlbD1T+NUKB2QTNjD/EQ7Mtl31
rZNNF5IML51u+/nQzz8mLTR4dxZNbESflrrzOsobZhWLwzH06KDIo7Glp1jCoa4f8Fhda1uc32xQ
0KKbTvEd0SnOx8XaKYK4BtIp+yePpyiUDXWTC/6hSTLsRbxdQL1q9KKvohwcTP+uq9pNYf2dTQaJ
lM7JzEKcixX09s3F1dHrItqhvmodQ5yynFot6Jxopb9VYz9caQif7cc5FLoD5py+eQ4vvjBqsANg
ScU6etqkbZIk6m2xxpU7AkD3t0uYlzYVJXhVNNUhCC62SzI0Ig7c4njqYeiIdIKG4Gc4POLjciWm
gASlU9CstBjOds0ccn7n8znnDtkiZaulIlcACcYTmHZoC9l+sCQXb6sbKijOKDcHPIp3U9+6n6/Y
edLeJYa56q9q6NVQ2YLus/h+eVgYCeKQ1alDntUZha67tBIMh2AiyXYUATEedOnQQTdd2SofLN6Z
L0oBmS2rauoSHEHHq/RN8JdEjnfgX6EgaVQBeJb7WvCNxs7Gj8Rt57ssvF3nAT7UuzVFkA9Gz5xy
fCA3w8tSXH7nugKka5TVKZ7QogMEgvZoUls4d0lW/UMXEbesmkK66STc+T6feHnenIuZpzbA9v3H
12apqQNSGI3TpK1OlSbM7BVdSHa5EVsnzciza6mVx0uk0KbLsRpxucac2+5BubuMg6KFYaEKPgbP
oxDBOqpGBQHkToXHDOUgBAnnTFU7HOJKB4lfpOXu899+dsDD9eOwEsHlUNtg1b7Ptd6UTbBOvOoU
9la76ZGzdCGSWCs7YsFxnnPLnFC4piGnZBBl8XXUEiJpZlEhiiLwjXIjFRtda1/iOJIuO7MPXQzh
brEkx8s5UsxNZFblX/Zof/8CDX2lWXhvlll6P9ApzLwg9cT6pHcz6aBKsu3Qm8nKdJ5vfQqi8yZA
i24uVC7HaQFZMD2lPtW1rm4ALaevvYfakT6O/X2cxLDqgjbcm13SH/NSTe4+/5ofbQL2IVBF0s7c
FHg/yErty6ZN9frUQ9jaQdJV3CjvlF1BM04qkN/QO4H6nCqMK1tg/osXO4B0jpcOYpoIcSzr3Kbg
DYEX9/oxbujgtKjz7+S6bx2Pde8Ikajsq9j6/vlgz2JCt4anYgGDxLSF/fd+sCldLSkwfIVd900Q
rsPeA7ssulLy1Pv9yhP97MBaxFpsE4hQqdAWnnyywtSJTfUSM4LLHBT6fzKkudMocWYhjPd+SPnk
m8iLqfJJ1Wz9p0+1cbSxpX7+PMrHg/kTZbFKdKtrGjHi1tSVwz7PDSfsMHudVh7XZ2uRKZuF9sCH
ILIDLf/9WHgbxZ44xfKpr7b6tB+Vi6Fi52+k/KZZ07k5u6xRtBTpD1Di45rK6fc+lgCpDuj5wIhe
Ut3Rks3w5Csr9buzrT3HUH83ZEEwnmG0pbi3atwuxRPMQ/z46vgR0h6kIcOeUEzypFzEb1Y+ZNVf
ksJJnu8jL+ElFIdaCWdtkfdRS9U5h1aTAy2evldpeJeLxq6eahfvNJDHXyF0umOkrIjGzfP3bnvP
vwB5HxA/Eti55Y2G092M/aGQTpaRbA0M3APreewRHk5vsfxY2QTn9/852pylgQpy/1++B6sZKB+E
pXRKBsntDX1XoCGBLrvbN9GTOrx4ifwS5PdaX7g9ksdTWx3GPFm51Hy0pLjAoZVH2wkh08VWzFI4
mFEgSydtElycjZUURlr9Q4SH8Plu/GhdgdPgBkXCQp1Vfr92IXaYUVVV0km5j7ptW30tw8v8R+Ld
leoJiM/nwT4aFVDZWY+OU5jW5PtgoSiNdRxLyinrzDtjEi/7AeZWlb5UsbGyXz7IMmA0/oRa7Mkh
CofQGmSFXo185+vytm2Gy2HoV269Hy3N+dECSHkWtFiW8Mq0Qv1amsjMEZL9fmS9eF0b2o3aPsFi
3ZdYmK7M4XlJhrcpBScsyZDO4eiZM9+binCRoqgfS2VzEsPUfElGqbFRmJkuFBmvGD9NqwPp8Gci
xsYGZnC+6bN20wXdFfZEOT4PHFVemLp4spTXI+5E14iGf8+hLuxCre6eP//g58U/9NABd4ik+9+w
xMUX1+JelrwmaTglOwVBiewLYg7FJp/58z5kYkflKnrZyVgGB2IjbhKj6Db4S6Oi0WUQhoIeYlCL
oW6OZPD28x93/u1McIqzoRyytrwEF7g5+BNxX0AlOdWdiXlwE11FVYB/nTZMKP0LlxhxFCvPwd8A
2PepjHoWvTzQprxAeSa9/3hWgNw/JufeCRKh8dU32+BHD0fzfuxbZFqoxPc4ZChW7kxTmmIuHKJd
2ESzdwcWvcb9UJrh0RRQAbZz0KSVPQZe9BijrPy1KEUsZQXJABcsjFb4VQmlCZopiwSNbE+Wb1Ex
gUchBvJ00UeNBlVKFuCF+klt2hYmlZGDLIv3YKoxDCzkfabMgZdeHzOhoJwpSWH8her5GNmxidE7
1gL9bYz3E0y6ou2/jTX8PAc6avogUtYGr5vo3RPgkfRb37cVdHSs408DquNrDYx5zt7OKS1ZABUc
wHDDZPgCi9uRWPj1rFxVnkjdrj9sRhknASwPpH73+YJZ5pRloPn/f7PzekHsawWljlNrim4jdI6Z
nKxV3c755342nMUSyajzoCVCFE0EQ1sGm7zOV7LWcsYoEFC744xD8wkyz7JUqJqC1GRS1J2SNDr6
QXroQgvjlirSnTSmuvb5tC0HRKsVpCO7zMT/CXjyYtqiDAhbkXSQsfHOdkaxqKEHg/f/PMrZQUZ5
9bcCk46CDaIUi2nrkG7oJCEEpBF0mwp9BLtrjLum7Le5odhjN9GONDNnDOO/XBW8swisz/cSWqtn
T3+z12E8lymPSxW3IgTGDWQnOnNlePMkvV0Vv6PQnae8wXRyfL5fe7znALEpGUUOoXPl9mRK6IaB
4Pl8Es8/1Syj9ifK8lOFXjNKes4zNUqyTWp5z/Qe+u3nQRZUO86DecbmJyKRZoX2xdOp1aZexCeA
d2LjYTxtnMp8spvmJ31cdDCLTaSr+8LqyV0TjnniaCsK6lrx1O8LYW0rnC8b7j50j2m/8btoF72f
1zFN0MFC8PNmEBIns/SLOC+w9AYiJTeOp6nbsrmtZWtlS5wdPZBfsEnQUSoGMk/k91FnBa6R1lF4
o9N4s7bhcKFN+CUc0ufPp/r8e3K0UfyYUeFzgXfxPXGdqhGWEcKbRGqErTiTWVNNXiv9ndVXeGHx
/EH8j6vqb8zh++H4emKEaPtwkioWXu0xDlt51I/bTlKxmjVEh3NLpbxTv9YjL5YwL9aAdcuB8gt+
Nz648YngLJYKlVkfllDDpeYEcVTGSC+ddRTSfOVSuRZlkWMk6Pdyl4vNabD8k5YC8Ddg5KysjY+C
IMT3e06pGS+1dweUeZKBGu5J8XWOzVjMikdhksSVXTj/1rcJZZ4xDsvZKUHkQrlcggaXHjMPf29C
I9uWfQipPBAqVx7McFvWZbmSwM6GxRVLBqkBhJpERVfn/RpRCjXSMkUqTz4eR13zq9QeP1/r81p+
N6DfAUArsxDIx8udzN1ch8CrlafEwBMm5B5Diyh4+t8FWTRKhipjBUgECbPeicrnfrovjepvV8Bi
JIvskCFv4ePtVp6k/GsPjBJZkZU8v8x63GT4GH/mapGB0zLQiyFQylNeOsMBojsCS8hpQHjzYG2v
NbPWvsy8NN7cm3JvMBNAVuUpVR6kuLDz/pICxsqkLVPqckjzj3gTRCqUMYvmz198ZzzToVSxl+WF
vhLm42X8Z+YWKcBMsZ+GklSexu6bAuAwXHsirE3WPM4341BC+KvCoKL1Qy1fSG8M7UEyf/3vVvFi
LyYJelxRQgwfNQ/RfFXSJ61dqXivjWNegm/GgbXfZEwdSyxKoZph5Vclz9jxrizklc+xBJz2Ux3V
hcVI0FF1VNj3pRqufPGzRPl+ryypT0nNIIpSLk+GFO1Lo4eWcOrlYqMU3z7/Kh+uYOgBFNwgfFBJ
fD9jYuMFgB/Z9jwtNia9Gq3/aozKxrDuPG2lJfLh13kTa7FbzBD6ZYZYxamtLKc1rqTuUU8D9/MB
rQVZ7JVKEMOkl+c8hkZJouxFU0AF9T94/sEN+DNtiw3T9LFV1b+jyIGDY5NTC7JNaOS4/n5JA6Ck
vUEhkmb50ikDlYrKwrCQ5K8Xjlq0Nu9lRFZWonyQmykmgSbiQYu495KJULZ15BVVXZ4Ui44xj2sb
ZTxZsnuFrioWgCs76IOPRDhu5GDiKEqcteBKxaMf37O8yy8TpatYQcHG2H6+Es6Kqr+fzm+iLNfb
oCUJxaDyhDzK/HI5FjfxbTTaYoEBlV1+n66DW3nt4fnh0PC/mG+ndDSWbOS4CWVUZFu+l5W4SJj9
1NvOVZNspTz9YZg39Qf5/b41TCrkdCK4eESvA1ivRDjG7Y/PJ/CDJPSuxrE4sGUVJS8NyaFT5CVb
Ub2tpEf05FD/SFaWw8df6s1oFttJqaO+a2rSXY+wgUw7Dy2a4brq5Zc88V0lR1Coa3c0pO80o3AS
K7roDGXXyf7fp913I16cURhxU1bt5wwVNW5pyq7SwF4X5Z2JGM7nk3v2IF0WdhZnlWTGuQRFpTzV
WLlWLjZ5zUN9Z+zxdE0cJXXpg+Wpk2/RVv488gfH19tBWovXZywJSdzPgaUocZFVtLvx9vMI52+z
99Uxa3ljbTNa0nN1DLED66WdbOkbFiVxA+fMxS4h1VaGtLJSl06DviTlowUU4oRulBuP13KI9FWc
bdFuWYm0su+W0MsQ3R30oYgUyuVGDS/KuNtK8dPn87cWZHEop0jaVfXvL5RhBdxeKkF9EKOV9PjB
yf9uGcw/4s1dycPoQ8UsooT40O8kzOcnRCLltrdneUnJ330+pA8PmD87fFmDlooqFNBd5M4kcfuP
PTDAu2LKXUt9NBr2PEzhFsffz4OuLYtFWumm/w4Kjp20cgr6R3N4nuoVssWcFRaPQGaSnhnE7plh
Pf+MNzOJLmuWtQ3X8ybLt7Em4odR2jogZ8MqttTpju30/PnAPo6IrT3vaP6zXO85fboyTSbOz8Jy
vSi6KrLRybIJtJF5h4KeUzZrYKMz4Pg/+epPzMVp0MxK8nrAWzpT0SVTXobKQFywc6Y+3OY5wgvy
QbI2Sn2hrJJYz74jbE+Qiahk0XmitCS/n+AgN/SklgXt2BRfFEyPG1i5SO6jTr0GnTub2EWkxSAt
KzLVPvX1YyXeeKWIsjEDjHiqNuFjUxgu7YWVbfi7tPJu9SxCLja7Muq9LnmEVHeufFE/yZNDz2xA
RaW2AZLYqGNuUoeOzJN2Mep3WDdEl6G7dqE96/DhJqHO8kVQaBA/tpYGnaWAV3Q38TPCp/q1/1W5
1aG+q+79W+Ou2CSv7aG9z28ITgvNXW1/f/iB3wRfnBcjvgueLhNcv+4pmaMfItlK5Ci1010iNnwz
7JLHPLOHn2vyIeereh72jL0FWMOVcwnLjJVUMWs8O49D5XYdGsvu2CCLvwmbjdfYmitf65vP9+5Z
3l1EXJz7YoKaZZwTsRytWzl7QGt0M/gd/mFPU7D2Wc9OkvfBlu1G0cqCMqjn9QwLzMSdyCjdwRJX
kvtalMXnS4Qp86qYIeX11p8Frmnd5dL3z+ftw63550stsZ49yGQFWXIWaJDu5CbnqWXtlWrYVCli
PWVlmxAWPw/54bIEcc7CQPSF3un7vGOWU0VfzNOOienZKSL+WuwKyUWwRvL6eP7+xFmkgDBJ5G6a
TO0Y+tCelGMh7uRy5cGwNpb5N7w5pNAqn6Q6t8ih+UOStq5iCLYJwSrTVhLa+cX295r7M5r5l7yJ
NHkiItb0y9CTtsVb63tzn6EJeyUfkm/t9/4F8QwTi8O1W+3aHC7O+l4bsDGgD37M6k1Q9XY8dY4s
PH6+INaCzGv0zdCUUsKjQuMgUgVrY4bhNkp/1pG8+TzK/5CU/szgIkUIIjAcS2bd1dmmU09C4Viv
5g9ePvqzILptuNWLlR38+eqQl2ZGeQ2Cm6eAdizznWJdJsZDDeEgXsORrIVZJAoE/9Ug8flIml84
suGDAn7JBle2qpUpPLtuvluDZ70uERpWpCBIeyxCN0RQ3LdnYvgOzRJRcILc+fyDrQ1rkScaEXeB
2GT2GvU7KvUXRfmN17/TV4r7eaDzhzIoJvMfCyt4Q2fM7FTNjKyuB+04wN+LOie9G9Aos8MfVufq
9n2yW2PSzalncTuZbWlwS+RagOfdYjOrIzDyit7w0VI2YyFQuP0PNi4R5j4hJzCSi4vFboEVVwSB
CGKAV3GizNYhOaJ8RqytHb0fbN+3oZZ3HCHVOzWAZHRM9cjJyk0kV44S/vr8G60FWaxx00xEPFB0
xiPjwlRXrl4XTmqsrfC1MIs7sRyBa8IHQjsaRu+oNB7E8DXv1ggyHy84gC60dGei4bKcpVtTmjWl
qB2l+/ToPZUDShG85lUXbWPId1Vpyw1e0n/7yp6X+ZuoizyLb6yI4RdR8xma9NBoL/qaDN9H9+53
MRbrbiZATUY+aUeQaleabKub7B4fN7e6T7amW7vdr+hV2ylOupW/iY1tfcm/5fv/ZKn8e3KXKFfV
A14hlaN2HKWW96nl8jRN8sfPg3y8g/8EWazHXCq9OPMYZy88jcHr1Hz5u79fY+uavEGBPGOpCjTj
/ZkYI1/dhH7Z3tTRlLiQBX8Kg7jGMzz7WnNymHGHaMEBQzyDopgABqWklrqbWMjEwTUHT/iqDJn+
UNPoO6lyVkauqrfVc5SklENTta15Iw5+/xQg6u4g796ndthLAMwxd+y/SnqhDQ5ADB+bPjitz0oR
lpEzULIeUQUX4sxO/7HU68pm5Sa7fAHMYwHvKxtsKuAfS0kPq1WKxleT5ibA+fqhy0rk5KsypZ5p
BA72IYdZzHNlRy1vz79jIh/CqWGh3Lc84JWkTRHTV5obMnr3U+rxbQMHG6JljvSkVijTl1jsHgdF
O3y+OpZpirj4mc16l6AkQJ0srraE1KRSFPub3MK/L89RtC+apHQQMVszaP5gWucZZQ2izch7brHQ
xwREZT9p/Y1nojkaeN1PgS2Fz+hDo0zXXpt0f3nsz2N7G3CRgiMNGd5SMfobuifBpk+EByvVkfsf
IWPVtfeXjxGiMSgUTnUw4iJyR+/3mWQWeuSLQ39j4WfixGMV3ele/4Q3mfejrro11ZLlnWYOh8IR
+GzigaFYpGCOF1lP/Ky/0Qx0gZSxbVwfGTgnzWPPFfLSXLmBnl16IdFBVAKnCqaN5tASbOZrWl1g
EqXcJMYv/IPuNBQ840LdxyI3N092B828lPv0OiqLKzVaK8ef7Q8wdLS90BABoYLy8yKLWZWpCRE8
uxtljL4Oau0fRhFfoT5rnqxCmX3SEP6PijUNpjMeIaN+F3dxv+o9vU/GQWHUkfQ8jOo20BRc2GQY
qQWq8I1dA8bFk+0Q9RIg2EGBipOt5IblCaHNqilw0MGjzQqqS5RMlZiiEE6GfqPFGIbkipbZfT2u
NcY+jMKioWCp6lCrF7tF4utWM0ntJhG8cpelSsIVDwbH5/nmTNpvltWl5wcXFNVtnFHnLPHmiWaY
udLmrRDeDoPePsqpaUaOh8vhyZq8LLfLNNNfs6iG2pCEeTDYSdKYklMYWfHgo5F5K1Y44WDfdPBr
TCInXywv8EaI/jkC/kqM/X9UWn8rtP5fp+Jndt9UP38216/FUrn9/0NNdlC3b77Ymefvvs3812p8
Z/k7/xv/yK/L8r9Qf8T2Gd0CQGiwev8tv67/a/ZkA1KNiCH/Ree7/rfjr/mv2UOCy5zJH9DhWf9b
fl3V/gUQUQL7ic74rHci/Z//+r9Mr/8zv/nnlYOQ/bv//dZxl+vM3Bv78xyivo+SC9IXsPTnSGDq
36+uPI9qyk441ECI/+oNO6lM7gNvavZ1nmh7RU4A+zapuDXrwRVl79hpgbg30ql0IyNQtkYuaU6c
5aaLddajJ4/61ujxRGqNCBh934toMOXKFt+VfgN8RbkuFLnZF5r+qphhdGNERnGhTxiTNnlu2lqi
fxl77Udn7NLWewWQkGzywmwvfVwxbtjt5YXZeYojV1lwKYeCsCnCmka4bw7WBYwj/2bw88FRGijK
U+QdGuBZNP21G02wvkZjFthFMV2F/XAlSANGfXIj7AJdKDZeKwnbTkDocdAFZSMKJe+AIKOd45me
sU0SL90FYh3f4TsmDk5LVf3BD/JyIzaQ3VGhMJ+GzvT2ihapcILr2Qqv0kNFdvWwFR8KQU5bhig8
FKYC+XCoysxRZb97jusBUAeAYYSBkCbem21lMhyDS9xQttjaF4YlPLT8iXk6i6bfDFqgbFqx0USM
jMkA3Ax77zIUAsktcfZG7FNEvs3wdd8dx7BPXb/WwPAJQZa/WEG3y4xc2AT5WHyd4sHfCphGYsUZ
qejL6Z0R36u4hni2kE9tvWnNVL4YxcjHCo2BRhxboXAFra62vS5JR8eYwpCyMp8OH61YtA08TBMH
plsS2oUppQ4+qPIzBmTtIQrG9FDG5bgfiuS7Mio/KeBdN+FEWSZXx19JYmk2porcbfMoKq+h+l9K
xa3k7yOpSbGQ1CInL7nyBHGT2V7bRpRAgnZ8GaWgvsSJyngVWvFS0lJ7KgbM6jC23U08I1NzVO9H
P88Odad9LzHiFAThy2BMB9nwvuWxf4qraZcN4h5PvLsKdpzTJg1f1R/1m5Yq6s86wKivyqfqAucU
Ohc+/BYkCbAQTXDw9GN40GV3KUcwkVsptW5U6rdmiWknBlujt7dCo73yCyXdmZJQuplWfeOesp/g
KLwO6H2EiFlXs0acbIXbEPeDAyqU1lGfsoFsDvH8aZRb/jpFjIWtJWfJVaIP1UaMy9u6TBD77wvz
YSzr9HYYWx3FfQ0/y64X9o0ad0erMlJbpSC88dX5Nq4H42WcxYY9+DvLqOTD0Oc+hYMQ2lCUDI9V
CbYo0prwqi0SY1PxGjrodeIfZCzFXjohV677Lse3LGpnK/umeIyy6ovR4i4zFDXmaQ0mmfBsdMPN
UDZ1yrhxIjV6Kfo0t5WqlHYW7HA3VY3QSbX8kZ5meRQz3z+0OD66ceIn+JLIlc3VPbwysNHEx3Ro
7LHid3nRCJ1pFEkVtdiZTg7m3JbY101YqbaV4N8U5pLoYjGlX3th7d+lmtBfaeCN9gkqDldxYOlf
6BndC5RNnDqP7sMguxAKhUQldxmUHiO4G0ZPdA2pyA54Up3yzNrlsx1njOi5F8tc96+z1Oo2ymDo
l2bbl9fpgFCRdZ9XqbWBvwAdyPNtXY1/aVMk27KA6WTcyeJWM/38RBfuqhV7fYcE/HBQJsO4CxVJ
sucMfVGQ9ll+qr/R4tS4Lpsap0KUfGNfcMYs3vR94USdiTG2fG1J4a40MzwAc5KD3h2on1x7DVut
7r8jLw9TzNK2UDxRWGv9yXMmr3MzI4DDdhtAQ7WtutpMrRVv/DA1nMGM9Suv0lxllH5ilSPYDOei
Gys8LLLeR8g1KR6rjPemWOt3KTbht1Y2adtEipOLwjOn7aAr+Q9t8A07KWLu2cAj9yI63Q+aWG0w
/3XDWA+doEIdoU2fRjWb7KqT7FjTLrIu2UyZ9GWURLKEaVw2iaDixQU2VFYpcg4g1vFe08MHNGtA
eGSYlh1Q/boYuDxqWWRu5F4sHJHCAEZKuBy7SGg/DoDZ4VmFwob7It8gjgYnb2sst8TsGm576MRx
4u1VbcJzfvxRS1G/E9uCbkwLqzpUpueuw/qwEzTf7ceyfdas1O2UvNNsbJd61q/V3URV+qqhlk2R
D05e1DWzexBa612PQ5yH9Z2RpPZoAT9rJvk4jtK+wbrwBhInvgxlGDuFlJ3Sybw3veAylnJ+mBi7
Rh3eCF7xpVfw6iqaYNzochm+aD7WlWqYMkgSj2Okc9U59W25ZfEoddOddB75djCWqDFg7shkH7Fp
UlCe48loRdLw1Plls0+S6WD2UbzTgojiQiu2biAX7YUSiKiniZiKXI1mrdsRZYjKDtDr23mjJdtB
CQqg4PT1o3wfIL2D91bx0kGatoWmuE/ryrzIRmOyA4kjE26id+irsN7lbeqRviusxKLsNqMNwAO7
ufCVbJfmdbLvilq8aMZJfWikYydHvdtO+NFpydRscBQRN7loqld19GUy8e8aRc/g8ZI3d0ojaHsU
Jwe3aoTnoI4Dl0Uo7Y1StG7aeIREGjbFgeNB3SdkDyf3ZWsLGSAM4Jnm+k7ve690hAqMoCb4Ef92
Z3Mrg9oJlldM+TRtZTwqUbhT9GZTqrD8UqlMsTA7WX76o8KSo6wTjozA+46DK+pdZvMl8Qv+bDRg
dsUZA3M+9F5K7CbvUFjh4R6JmqOno7SbrGC4asSiscVOx383rzracvgTI2bv0UWNSDfuZIb7dPIV
J+iL3rZyVtPgt1sy+jNKEduxkXZjKFxORXQ1xC9QV90herGa5Khryakc64065DstithsgXKnI1xZ
K89DPt5nkXbrx98sZLoVK8GFz/qaVoIrxdeWF7qGcojz9kVuOVc7iodNfkKBDsWtzi1iE6ffcjA3
4khhIlaau94bMHrKdNeXBuDceA7ztn9WRWhW6FvflV3Q7IPemjUClRuqWJxSOfbDirhpuq7ehMUO
s5BtricXavgyltq2Fa1q16fZazwkJ7GW3aSQ7wWrfynE4EJT22PdqKcqL28aFgyIjd5uKit3a2Wq
N7URVhu8VgEZi9pB4MZKEWoMXa/z6MRLkn9MAh/bbrlwEWxyRLMDgpdmX81Yje0gNL9isCZv6prl
YjacDF1u4q3MXhvgkRjplkMsx9ATX3EPQP4hKnV538fZLs7EL1MJsA5JhcnxBu8G4flwr+qZ5LaC
h8npoN5jxsaTVxzbjaGE5V1R8XfpZeF/x4f3axB00UaWEw7rKtYuNSwad1bbmLYBHEYPKm8bVsF1
Ogo/A8u4rrSexSVkrlJWP8bAuh7l0raGwLWaYBtj1D2WCrJyYYUg5fyzUNZ54a7G3yE6flG6ocll
SRiC8QViE98RR9sXFloK9rJ4BlJ3bE39e9aK9ykvmKMgJj+5mBUXOe3lF6VSblOx4Vcl2LNiPakL
92qK13JXs5TkzjtJdX9XBtJd6+G2TDKoc/xSjVTZttqQ7UYC7UXRz1/Hzo/urcQfDmH0s0XMlSfu
FgWt7HpKuPBUSNW1aj1+FdUgvTa7WLarorBOaQJnNsW47Y49dWOmyQ/qCZtclWA50yw7dGM8oE9j
CIndyYrqVhSHrhSv7u0WAaZNKfqXeV3TEExU474RzEC0tXgcH00kmL7N1Du6an185ZVR4Po+B3w5
GjFfymzcoMtI5nnZulI/4MtjKEA8DDiLVowjTa7rJ6RGUfuPfW4XfnDocrm4AuIkH3kktZsmj7/g
BXyHIVb4xauCK4OTvik6axMUXMD1ICkv0YAGaWXGULtjfqOUK4GT9636quSFvE97TBQNTxYOuSmQ
egHukg79jn8Y9eWlz5NBkFXOfeDx6aVsJd0l1rTRRjIAYMqV1l7kfVHdD8EEE9ILdRvNjPRBwGvF
BemVNhgmMR2Z4VsHTsvykj60vw3BWmNXR59Ywbe33Vix9dUsQn/b+DK2xuR09LBUTMnTqHbIk53t
93nuxlbeXhRJmEAqkF+lord+jOwPKFl+dJclpbiJyog6tdGINoTGL7BblS0eONKBmnN2kebtJNm+
gT5EVfnS44CkktuqFD4Swaq+y15XbuN6vMwKnyp5FkvWY9VyDneWoDuq2BgXyiQHbm6mOCGaUICM
tMNjml/1JKALkDt9qRknvIl9R+4lwKpGre5bndo6ivKesDdh3jt9Mz73I0IWvlHg1qrj9nrC1HHc
Y2H5JQA+nLklChAN7OyxvNZG3TtVcSxvqsQYdyOZctMUwnQdtzUC8lNR7hAPU75afY6ggt70F1LE
ZcAxVTJxUsqiY1U+Cj+IfuM+37vNlKEpkdUlDhWWcGF1PIjleno0pFh87jsZw5O67Z8mbtpPw+hL
To+ahk12T3eSmaV7w89aLD3C5E4ctG6yR78ULz0Q8q6UZaBN8Ia+TkYvdoc2kk6lJY/zOqp+dUrT
O6UVy9eVgjOplN0N1nOSBRADmvTJMPL8VUKOaRMbpcBJ7sl7WcCPZcrK71ZWq7t+xBsFx0GvR2g7
KHaGOChXWJt6jl5L6k0YasgYCNpj3kmVM0xZYjfss+dRLnjTaHp25fnpsPOCorJ9XdCu46B8iFBA
sKte1ZBdNlJWa/qlSVlfWKq7FJDrCz1pExvHYdMZK5H66rwjh9h6iqUivm0VcdiKJbzUQg1vFL/+
lQ0NVzslza5yQxuueZgPN2UH7K9ps5dOq71dp/q44Xb4Z2Uy/kNV4veXhsi5HfVe1G3SWPNA4k/R
o5iP0zEZI5Fzlrt+LRQ9ZTd8QNEGw4JZPfb4h72Y+NruOw31w7DztK2Vc+RA7jT2CMMZDpopUBR0
y6ZD1VwI/4+6L2lyXEev/S/e8z4O4ICFNyQ1Szkox6oNI7MyiyAIEiBIEAR/vY/cbfv6dsR7r3d2
RC9uRFV1KiUK+L4zBvhdqjmZjjOsDodqbpPHqKYO/pm520mHaRclZWv8Hg7UPcqAh1cMavFnlOnp
bvFNYzAERvZ+wJmOk4ih2LvXRRJ186GO1LAZqqp77JJfbNjXjXoYpuBXbWnZDYdwuN4azrJkH039
p8OdfuxWRKVTqbo9TcdhS9MB4YWh5d6ZDrH3KEIZ53Xbzq8RwVXrDXX/C0/kAgxBe/sOva1nzyAi
zOPrlXdR/Y43np+WKG2/SUWWwnk63mUtFc8idjhYObjmwV+fw6nHuiCq5ZV1AX3v7YS9xYbDj2Vu
+oOrIv5TE/S0rRTVqwWZb2kYXtrJvTMBuulgYpzNIL4k5XgQJoDXI46lABGv2jjjbzxIMXVeZdHK
fnQRT3KS1NNpQvsv+nczzw92kx6RSUIW4l0XDLXY62ZdvxN0ZLeY/4X5US+AYJG7scgranCRt47f
cYdqHZ0W6Dhvzy4iNt3EPbJwFEa/QxN1g8hdhlpM7OUsuIRoc3tLGt7dLSJcMD0EEOMAxiVMF72t
7JNZeruWEX4kYgyG5M5vkI/lqQBOZzS2X7txxGYapEIddJRJWi7QHTwj8wOjix1k+kDWNv6uDFtK
gZEYl1iGjAk7tsmYzzFPTymJm50MjVPFMDBUAMFu/hmLNMx9sJLbFmXle5xLahMPXlQ6sMxYFiRW
Jo7sDJvK6egrk6JIG9H+7SlprfQKbO/0s6brQ4du6xfZYrfo0DxyCnUFtAarFfraB5qWFWCwpGBZ
gnbmwbEG0V/ruAur7CNm8jAbhHj4BrFMwuu7ggADODLjzwV6MdSlVhzx62Y+LhwLE/dOPYuekcID
9UDo8rEethPWEVOP1aOpUrUnmL2KoUfukhk1Nvd1wUvWunTZutPkojq/LRqBG7IKH/FbHMJ4eicJ
nNaObLjJWGmS4ZDpvkDDKR6D98HOBU+DXUdtYaqkyBr0jtu7GqPr1WXpWMaIg475SnOo7IsW17oc
IAKNUVC/Nxb64tJnfbdBv0jhL6+tSB6VW8uws9vGZc+oUtk0QzWD1txb8Y1s0aSY0WyfNMk1Xkf5
jM1w3vlL9ttPox6mDiy3cxZPJDcRTI/BPKwntDEnR2rapGg432Z+/cvW7DtC6eyZNO0+drG9hRTK
woVuzhsiXoFeoLkcmGLOKxgBaYYitKXpd9BSnHo/w67I4lMWxb9QMY+Zbm5Y2YOlxQTvF+K2ehLc
CY8tW6OC9/63CzF8p7LprriBN6lySxFwYIApqg+8WAHvCAFWMhJuMUTdd7cDLxa8LSrKXZn1AVqN
E8x5UIF/RKotG4628AadfFQzyCMRsqqFyGUIBb6qStNi0a7ja9zPJQeE0llWAAT6Cpf0fs2CC8Ua
bxR9gXiAI9COsCvqxZMtHtAPqQl6yvA8yiAY8ePcHUpssZtkNd5Yh6ei50UTfY/m0Qvdllg0R7S1
j6k3WzYikhsA708klpuMcdw+8QnW9p9pth8aU6xgw0VKn1fvBotlp8BWOTVh2aLiVKfqtGYzL2OW
vVQqvg4emrC1bjByePcwn++Qq/DhMxRHIFUnn2Arz9NkQ9yCznKUB3O3XUR66+u649VZM9A/Y1Oh
/llfManetQT4sBQJ3/RV9mNoYluu7nam19e5RzN81qCNGol4B+fQdSezqmxsPBUhWUsxeLueR2Pe
6oAiDRNAitQDOeDWf4WzDgyUQrfPMp65r9CLXtYCanns/dgRS+lD740FjxYNyI0cSUBAt0mEp7Hb
1HN6BFRDcqJTHD8atIbXt3s0Xx8TKnGf+VWMaUkWkcdxXs+FQ+G9TdFL6HfIn3sA6Iix3y5bJXGb
VAgocbbv8x5vDTCw6Sha7LcQKOXTmCaFsPCbaKdyp3wgWEsaF8D9HpAZuR2R/FaCYSmmmc45MIgc
QNkB9eI1gPYrurl3yeCVdfJhbYZFT1e4zOlXKsUu4u2Ui/ZbaaTd1mSdLn4f+o96dHOZMoWjdZjb
YuFZ/Uq7kJSShM1eVabHs0zg1JPuQyA9oicMT7f0LkmHA08sPM9miKbrTbUCYjP9kQ1DiYiLH1q/
BlldzJTeQ0hXDA3dpgNRxWxA54lSozAlIk9Vc6aob5OzbnKLvrFEHalF9NrwpoLvrAk+MJzbfAwG
xJWO2UPbR+iui5eTFKi0V4NZT8tMyrTyH7ppuPAYaCsO+U9oU+6xgRw6a9/GRZ9990bD8YrmD9yV
q0w3dsRIMEbtG2/4jmFNSRQ+FMXQl1npY2MmXLiL9+KFl8ZToDOWQvvm5MMxlXVruXJRhP5Uxt3Z
tT3KdLJ9r9f6pPH3rDlEwS2x5KGr3VbOO0+fCXAqDEHkmNF+V4kX4A55W70M9m5OcKKk61MQGoD8
SJGnuxm4qJpSjKBgnAGyLH5aVF12AZuSM3NC8ACOohwzRw4MIq+YBn9xbTCRLsSWLkFVzBo9JPFL
ZsYiCH/E7rMdX8C0YNnDOoj7YMS5i9b7k56KPkVHZvY+Qo2JhNoiAN7h34aFqb+bPGBuBkXnPc40
7JNvizcG6NYTp9VHOJxCwtrzSFxUmlq2mxBETSHC7HlmlGx75K6R1LjLMGrsIWGFTKvpmywoaGrl
hoTmXmDF29JGt0d4ac815pfSY1lwUpV4JnNwN3DvoAdIRoFC4yNjtMPSOI0Fg1TsTCpdrlGNhFGT
7pmPNTSscPy57JGvJNkknrMKvwP2O5fUpzAwP/s4amrgZSa9RN307FtS77MpdmfAWUQ8RmL6xhUE
9CPFJEOYOcM158O6djvJJ5ehoXZadvaW6bu2AD5w/ILMeK/qGubmbh0frf+Sev1dG6DnyEb4LrMo
uW9WmhxQKQwI1zyRFuhwgrVmQEJQuiCDd63q92ki7pzaeIvZGlTd/K6UyykcTlsUXJ3D8GHVuGnD
Xdu0bj/ahW6zKLCbYEmf2YqrhkYnn/v3Sr1axIX4Y/fcojh4nKcynESW934AboBsbQdyDXG7AE2n
bqiPPSHzPoaafgsonO97+E1kzkZ4X/wlObSTujR+DDBXlcxnVwUgFzBLDVtGTx+7VXDsMvGCf4tR
zAPi7kdqn1YdMCVq60JiRcr9FhTHOGLScpSLS12deBibvZhdjT2kGvbUSP0Y0PSdN3VzGEfoxgLd
oMo1rapjk7YFw7tQwGaaXujQHbpG3jO2HaIORGmQfUr8szwOhb/zVziR4tBee532G+154rpUzN+p
lJ1I1m7QQeFDMjNuZugK8kr1vJSSHGYiDvOAMHPCqkKR8RVY9vM0IeFMWra+eqkbc1AKoljovGyH
DPOSnTY+Zo3MTAjA99pnl/Qpbm/0Z2Chuy6cfnSW7IJwPtskgz+X9G8OfmCgCy9t3O69eNkHKntc
eU3KyTcAsaAWDuf4uLLsMcKkZxD2VQkT5Qz9eptumF66oXuQ6DMponUiwIObCSFdg70E4xRuYmLn
TTgvvxmm6nxFcvF+le0ncxWGRuS8A+zDqGUgSOXZR7oOj2nctEAh7LPy3aWpyUuG5dEDIr9rIgxS
NSxJW6z3h0EM8aFbkHzE8fYUWg1PlfVkA4piFcdxaju0h7BfIgOxxwAfBLgca/9pzdihR1poIeHc
KnyHB5DDLYRaIKA+KB2u27OXRg6nDqL3IOvr2TGZ+RGoW7W1cnY7ZOMlJRWjQBxStJPrWrBE4+84
WSSJsYdGDl6xitV/qbssyBeb3M2+j4EnUbS4LS0zq4J87BfgnGBeiya7EXDDIy7fJmcqbApqhmQ3
9PZbGaAWJuGyqNoo2K5jzQuNZMVN7WJ914rovuF2OuClMYR3Z91h0qo71gOsUEwtpqyMNnk0Ruk+
CaafFVvVFhgGckJ1xUpv7LaLFzzh+/iA2iWHTnjsQALCTfScT2B6V4Bjld8u74nARKmts1je9HCy
wudfiSbykA1MH5GJj1l/NgSgngu3TdB4JbRB8aaBWX+rE2YPwxKPBy/JkODWd20hW32b+HiQh5wb
BLXSqUR+1lj0EtoHvwEeaxoorpEx89UuzZvXYczTnMN4CgUCogBEkWhUDEyZeq/BIj2E2EDKDPjU
NVtIvwGSxFFFJrzSZsa7RCsBhSFnv+z44uUj5U/O6GeXVj+E8b0t0Ss9Y1pUOcQNeGF6NQUdoWMD
un6R2ImbTOuTV3v6EEQJf5HrnJ1Ho+KDNoC4kbkO0Nn5D0gTo3erEvcyCftdQyf5NaXE7JdQ++dw
qOmns6P3Jtt+eW/8ft0RaRyg0BqEQDf8DLw+wfaz3qmE3TsWXr05vOG0eAEZigeQrBhZ4KEgMXiE
EXAZdAkX0lerUCVH536ThnoogExjHmpaCsECpogO4/maS45jhEC4laehTa51Q8KyS9UL9Nqi5CF6
21JSzZtxydZ93VP3PC0aGdxtN74gf/HSBX7zE7yK3i91r/NALxdI4p+cjPhubhp1SJsqLrjmF9ND
11KlzZxHqtsCl9qAmovQR9F3B4bctlJHtjlIxrcSrek3IOwiK6HvEb/4gQpZsYEQAifauIZjYRkm
CaPGsaRKH6l/drX/MQFQYF6w9UYGXycqtLTFt4eRdQlzY6IoByv7NPqj2Ukh5D5UTfS31OZ/Sov1
v01ldcvj/z//IV36B5FV/n2DlLs/i6xu/+BvGqvkD0gOMzwqyC33k1t4rP0ep3/9l/AP6ACDBJmJ
yIIJYkS4/afCKg7+gOIaOWvItfh3iRW0e6M0E/vXfyH0D1DjtwYChDshhpqSf0ZhdZNP/VlehQ7U
WwEgRTtdDMPvX9XCPuGLGLoEypbY+eCk+hKA9hsI/lM162kbAuv40/vyd4nXnyVdt7fhH39igkZo
AkW2jyYH/Pmf5IKNrKWF5zfODXAXBF58NAyNnh6Hrtw8hdQ8Zsrg9rbRGzXxLz/SV96oT9cNY669
aKtN/M3i+AyRTZEM4zvafZHbPMNJD0j//9Eggo/nLy8Wpw2iYBBkBrMMPsS/pkQbV1eJX1VYhGu7
IiNCYH9NhvaONRTTOD7TfpsQxvdTNoXPmrTrI+a3nYYdbsfX9cVJjLTQ9Op8jtAhDfQPowZQqBxa
yvFOROxH3GBU4VHlQHoO0c/M0Eds+mWUrBCjGBYe1+y+xu22GcA6YCyEzmdKo81s6vml721Uxmnn
Slk1+9CngHur2n0uIdDVGRYRD7RsjmppXUZBj0YEdELUo7dcQ60g4tDIz1/piBEvXOqzVTwtfZPo
QqfyJ0YkUyJMEzTIyAJR9smYoUmRB4/DNHuPNdzTN6VPs6W9ivZmBQwxrCkpcBdsqDfdIdUYHBkC
yCDo4JBSVa3Xfo+S8K2pvaWcQkBbsfE2yAoaClQYP42ZFlvW9W9sIvSAuur3laineNS5rIOpGBfR
HluCDY4bv92lw7qefYjgIdKtXoMFA6u/IJNwWPAG+bTWt74eb2d0o7a+HEZs9TdeYni5tcFf0cVr
N92K4z7wZu/SWhF+UmI4FATRbf6m+0FKcw8hKivE3MeXpgOSyfiXbZDUJUA+n+PeB3zb04jtmobD
ddSxdsdVs5uhY2jLm38HBEAF97ZHK3LKnABKhxjmpyHsw42sRl0MjG+Q+UvyJqwYlnxIhpxPXhqM
XNy19EDX8KOnukN/JMha1wOlX0OgcYGIHuIVBLIB71L2I6aThml5F3vAfOYWmj8JESH+KwYRKIwC
dTIvRZ9Vv3nC6q96iT9GN4lihkAOF3WCRVAlnXxcq46XHejxAtUcXs6zQJYIvYuKOiC81DOrIQ9K
f/WQ1H2EmfdqGUYnKAnb88oCAATKi04sqDF+SvE+JKP/BMX8UmBpw6pUx9VYqqgmF20ibwOjBrCx
mDN720v7o67UHfUr9XNYqhR6OnQe9FmNrsUubW8Ftn154/42RDcWM2pyz3gQPU9Nik1CxlgZdJ8W
apD8rqomtW2h1PtMm1VsPFh9AM8ueksW9oAs5WmTxj2Om47SPc6++mXwF6Tbrxxf0Fps9eT2Qlb7
BlKAXCVQg+hgGstKK7Gpa7bXuls2Gbqwr4KE7V2M+WUX9kSCe6brDxem9odZK/KIuG69sZpB8+ww
qe7CBmNwSh9BQpoTauQ08jmdvSDjnyCLD4i2gAxjNxmoYfPIM59iie+TAECuEtDRTaguhHIV5RPp
C9bwLxKN5AzJEzL5ZWYgxPLXEVPgND3OHcSnkae2kc7Izk8wclqLPTSPghCyg4YgxsAsw9e8eBij
NUl+VBX2ITc1e8f6pgTLQvMxVk1S1LaSr6Q3H2vYqbsAdRT7VCdvPAr5y1An4+MYmQr286C+4AgC
qzyPwaats34zwt1w308AxjVm2YdsXbKfzuv5rsGz+qgGpc6q6cVDyNsZ0CsbiiqJ3QYJMm0BzgS5
IZX64IgR3UkoaH5XbAiAcKeI4iTKh7YoNcAZJvk+KPbTdVBzdGa6Tg5UCIOS9NTFM3rkPf9+qu2N
ZX5bYv81bhFxVNhK1RfA3GzfEh0mRcjn4DqCczvGIgwOMcJqS4ED8jtY+hRKTVrtwbEioCVVgU7z
XnW0z2cO6rdLBzyJyIA/pROrHMR4Wuyx2OF7PXYzafJxgHog6t0O8EYQ5nCEYVWWblD3akDiM26B
QZVyUOZHOqH9fCsqQ6C/YMy0BSRi/rN0csE7q/vfgE26/TpBIOkHVcrPaQ3SJ63KrGrEVzi5EMRE
Jk9EWblfKAHGTJEO/hkHtdxGXlOVAOZYmC8iwKY5RfpYw19a9CKZykrW8SWLuHqstGjviRCgjMEk
HeoKeUN5bcJfENCCHo4zUz2PqQmKBsHLyH11yt5Vw8KO0zr2jzU3wQaP9QHVXwDH21EhcDDWbgub
LthwtgAVh3BJbro4jcuOrqiRYDF9kLoabu+YOBooqnoFhS3g+wRyH6hAZhbyS6to9XuQZH7QMG7Q
bdCH+YpvzdY33jrjqbew/xB3iz9oDVN5iCL0s6nYb+uN9FXqEcpg3PEf05zKU4iNWOWDt4KfZqxV
d8rA120hiyqhE+9EuXZzd69ALHx6boTiMrLrfiHzU4jM4iNzKYTeMRQrquHrRlHzzbpa3I1LJzdJ
aoPtKOwRqHG74VE7PYyQOG7HuHvTWoIISCQAH49KtndND32LEKrsl4xfhA/o1/VzgmMCWDH4Beo/
Smi/N+3iQdfRZpB0gA69fYbe8iMGtyNif4UKk25pN9yzEX32rb3tsG11znADXTAZ8FwtMXg/MeOS
NBwElNDCPimohLbe1Ni2zOZ1vEOP93XqwG/iC1GdvYlGbxHmjkKtfX8fZwMBTxnvu7nVrOATKqQ2
k+ezvbRpdh5EFBxaElS/TbrYHHGt8oSlQu8DovRehvx3M2bRoUFi62kIBH1t0PdmcWR7iwU2adyg
jz5X83JtfC3iIqv96YgKhmzvpsXURRUxUQgw9dsVgBasmslyIYMHA2zyOxSaBDmTK92Kbnlw8Qgh
owjGFHhLfdEsUBA/h7Qck3neeh0y6EhrcKupGCs2kj3vrI4H0I2eel+bpdoPq5T78aZUZ+iaP9fz
wt9qeHS2o8qwEeL6O+l5QWveQM2yzQbNj/3iqU8CrPZkwVTCgwm2OkeUjdyEnbQXC3n2LoqZvpLE
Pk7WgIjq6yc7Bv1hDjNbrLBn7SgWsAKLHCAuG/tl1MJ9kOH42Zh6GsAZSn6SgRfdZzYDfzdF5Iwq
Q7RyUjft1jh9aKqAFmKRkDBn7XdMhmobI794n7J+30LLvzVw5uT1JGjRa4cvYOBkaSLrCjsP/X7m
TXAXLOKtnSFmZqS6rgDXnm0Xo20GpNKRzOFXL608jmQC6d9Fr2qep8d6XveC4cdKX3/peiohPg8g
BbBAkX1kv1aMP6beTEC7zebRAKDGxbZm2R1uUv4KzWp7N0a1xOk4DKcp5Tn3bX3uKU++UWylLkDy
w9emqelbNiGoKga1Uay1zZZS8T6BjRM2ORs5gD1zDT3ZCg8m+CFr0D/QcHWKKRKEEHv8jgpsDI+h
FWWUAY0NI6HvboaCTe0JjrNbPlRB90xGNCSEAUIzloHDgWziY+i55qlVyWW4gVRxqDcTlFrnKHLv
HHL7fEqoOPDAzFupQU9SVEPGKn3CSQfVeNrQDUx8QTEz/luhdBSMdfTVmuSjq6ZnJ9Xjil3sItrs
l0qiD4eUp2dJWZUHdXhps+5ZYcg+dg17F2SZkgKvrGzg5ix9i/xT6glMkx0ePjuONdjv2R54A5Fo
HECYggBGs4dfI952znUI6A6hwh0Wdb9265OWfQZIYeK5GBcAd3WA94s84JMUOXf6ogTIMhUiYdN1
uEGJAZ5DZPXlJQ38EuOyFjPGTZdp/FjHxk3sA0wbcIHlHO1IJTQ2KPjoR/UMbTk7t0nl7eKk3dZB
ksf1MB/8cewuIhbdoVYS8b1m6AGtdehHn7PwATmiBA3tDCj2NIN2Wad9HaR2y5XNtqLu4qtd1FeU
QOYL+d2ItQnkmM9n+BgojINJdJzF5N8hWAEhK92KSNU6/Zkqb9wDilnuSdccuRUTAnOyFXosAly2
9yBvcyIue2C3eCmo7WsBedUuDR6FxBkpE3BOxCNnpaPuARolkJoTmic4F9NxXFKTbVHbId8mKPiL
vlnP7bJkX4Ct3lbRf/rDaiF+xIKTR2m35Db058+6vc2+oJOfwqk20IllIR5UeDH2vdKZObibxlD2
YOCcmGaHlpnIIDSmNnszUKDp3t71SkbI1zC9AZBlFR49rJhrNf1GiXi8gSsYxzGieRtwMTHuxNlz
pR79H8P429bLcpjh0YMJu1l+WDtTiMtC+str17WctLRAFgVUmiNE1lCiLtullR1KY8h17JIJeajR
o27pZ6/9JzGx+kgQrIToaqyRE5pLGsanPbytwTuc4lD/YyVfuuRlopnMbdz87MTg7vzbSZdSEOOM
w9FFaWo2XUcy6CegmXI5Rn15ph0Edk6JgodpX9JQfo1m7Z7aOmyB+8b+jtTtvcCXD4IMCnhOx+3B
wpSV6wavbDD0iNf0I3GvwoGc6wN5j2U9vIK329lEQNnfLe4aS6hlM56OP2TYYkvO6mRnqpbtIBwN
csi6sWouMX41emO9V+xLeH3z1od0t5AZvrBKaV6GzQSZu8AvALSVH1XXdls8QJuEQb+OdqKHzF/O
NhR8O2IPL9LqStGncrF9hSuL1g5oQPIiU7En9YQPvUpgAVuxua4+PCsZzsV19shTBI/HK2Zuc56j
xB26vqt+pQv29SQT0MWDxVlh2X/TrTmmrV5y1PEBk6QSdDf289KLrTryhKuwIJHyX2ABUyAoURS0
At84THMwblMNjZTALvu9Rk79WiPNtyjJ/Xss+T8F/z3LDv/7q7vyv/kw///cmrtvefeBzJ+//l/9
TzRq/t8xxIP+GP4MIAb/hSCS7A9UD8LOD6/mDfK7ecP/hiFG2R8pcoqJD9Q8DVC98p8QYpT+EWV+
ApHu3//wv0yaIf0DgpQYdTkAIJM0TaN/BkJEn8x/R8nCOEvQ55tgMsMrTP8hHDGdTCwq+MLKgWFk
KrQeE2DgsYyKtZ8ODIPEvgLmQSFPHUiCwVRbto/XmrOXlNp5AXjDYvaYwrfQPvuBj3lXZr1WO+T/
R2EBX7ACzwgVmbrrJsBcW6jN63rn2xEGQTo0LDmyPu5SODXHCMcRMmCi4acZOuKuFdAQU9ys5uLI
+9Yjr8SJEWoKAAyQIoGoDbIdEyz44S9ddeNV4GqELsvzk/xmFa8upsbasNE0tEMJDS8E1cpgZs9N
O/KHTI+wEupm6MHLwBMEnAAXvnthHf5SXi3rCvEy7ST+Dk7zekMjewNikmjYJFFi5G723ZTcLsBW
QZlrUtICYlMLeQkrXFAoyRomJEsmspEIogJ+a+0xritApp1CgzdOxx7nkzEO2ghrcOHtKBw8z00E
z3c+sxRLfdi25g6BcSCDKoMlCbunY+CigLvej8K9iDaW0B+A/f/I1DIjpJbPruxNC/FAO4FtAEDn
yS9oWbyTGAnPCr4qzDxBNMdxWSGyuykhWpu7EgZeOBXgQQzYdhySOMabgXFM5cEqidrBlojFz+IX
fSHYB1ZcTJJeAEOF4wHcKsJqVeaZ+rfoUhM+T8rPxm0EfgpSWQOB5WbIsHZjyBwhWpqHtAe2WdEZ
g3ZE2i1Ife1gPGnxONW16RB+S7vb+NLXERi5EblyxVKPih/iqa9fNDQfa6EQNgHJTxSitllVM9hX
zxurK0tB2hZDmiVIaKci+6paGJU32JNBKY8SEcXnwYX9FZfdCk89srW/l8w5ACmVBlJrvGndc0rd
UAAvCroSVVsSNpe4Cxn+NPtR+763xyjqd7uqz0B8Ui9d0h2i9vCIhWYG6QTMruXbvgUNW3SRhuIu
gRoe7rgF6EO2eAN2hUqtS3nzsuIRG2aqt7YX2RXTJKQPi4J/gsoQHtioBrWbG8clxgiMjHAcd0zc
C+YgJ12rYfhhdAe4N+idDPOYtLqDvxKc9A6a9+xWWFP7Jh9tFaYwcPjBDW7OdHdQ3aw+kN4Cui8K
6ul31sDyCklhuyB9aR2rN+gpwLRlS6ReVhZDo1LFKvAAqUKDyLmmuD4Dgf7m0ZHqQgKklD02Grdv
4bEJxi2VoYE+v7U+oxwudJzAfTtnH7iKsUpV0WLTXM6yuX3dk/HJ94TmG1tpQkuBtHi1ncNpdQUk
YlBiWmMRQN4CJ2/LTqFxvOCJJC+Up8DFoqzSdTFqikhDLCpwgOjRy8CfQ1L/qwp9VpcMVpbxZo+Z
HnpIhj5b2Gi/FBlSV/j+bC8AcyfQ41gEMSd7NSwzELKHby1PwB3UbQhX6Ahx4Y+kGVLIkL0mwUMN
7eMDHKGzLG1SQbEDISbUQn6sRqjaUFduCq4iExzQWMyRRKc5gNS4YwPQIg8KtS3neAU5JYCl8oVN
611jLAWka/okyr2xRYZSROulh2aCoXbOkUR3+w5MM8klzvJfRAzw4AyBgfWmgV+aF3SoYaSUauzw
xtcU4yXKtts7QWSKzy2CNnbbeM2NlUzCT7gbUeg0WBK9p5ImMIiuJjzBHq+jm8Z+vCJtyfPyGYeO
u21wnSyjDkdhoUBshTfFX3AVYZOUjcimKwhHwNR11Fi940uLTTsGJgrtJEKj9qbiKc2dL4YZqxaA
hiJejWClIF31Hodw3wOcG7FjhqD4GQYcOdaFQD0jjEW29Q5hBrnn0KwQUXB23+OmasIONomKYTBv
2ItyTXSAPjlna8jvoiadz/i46o37N/LOa1dvY92yL9TcKIZiuP1zWFErybohtBSYU7HIIvn0PSgf
9LHX8bZ7XzYaMAwYkPwnkvWFOcfU4rGQiblPGTXjo6ZoLpPVZO9dSzrXB8ggTIL77H6ucBOH1rVR
6VOsuQhU5lz13D7Epls2WW95lGnjgzvLfQ3fwi+kSjYmaUWFekI3pyp16d2Ejx6u7brHWDYXT4kz
gbnZLgKdgbm6f+WMQwlHaGdQh8QBzua1TTBfCt6Ej7G4UMPwHff/0a6cVyHR42cQVHoIp4Yt1r0d
x8eCwbhZzHOg0eoq1BY8RJz2NEI42JJzdLt0eYxbxTpmS/7e+MVLH1RoCwZ96Zze+9Ha02EFCt7q
ILQuE3ZOhnuiyj97STZt/BTjih4Bufgmfe74P9hFTCL6Mocpw5xc4EKaa6731RzfnVbn55obuVEu
eXTCu3Ls8ZRrnN1YJc49et/wAIvApytmvLf3RsSxMfpSTL3Y2RBW+JwrKUJuKb4GAYL5GZh8jnqx
Q4FbXrHXXfRYVVt3zDbYs+7LrHrENn9jjbO2Nox/iu+DwrTBcOi6YOR4DBjP4J+akGo3xYOxprsc
h8JzNTb0GFjaTt6cv2AWrWnR2ZqHQYMdueidbcqz6BjiEN9Y2J3vC+E9pnXELkj6szxGhWJHYAUn
yyteYEiTURBw8mYlWvIiZxLpxc/KqVg6ecVtzLboqR/HLtxgJ3iE1BdujXQf8X1EgAJM/YVRBK9d
deFDbHGcLD7q35o1Po9IdafDSJXbIspctN11rZ9G09Y/ZTA3N17Y2MdiTOcDtgL/Fk57cy8U2uM8
cc+wiBnpwjnczFZB2IB0+mibTh0rO/u+d3IHga7nVScBpuDJbyEGF5NAat2jbJ2jIXvIk2lMuKnK
kcTxNNi1KRKVNtKspMLMPDDFLXZumj6rKX0TrbYeIaMiEPGZqyB+eIsHSMClSb7Bhvki3I6ShmgO
78lKRPOMtcZFA1243wM7fslFtbyUFZG8BLBTvyzOppzNiKQ0G/c2YHV3RJfUpWVxAmnwpaSU2EyD
933ADuEHYtNRyO6zKLGegrxcl5wlLt45HNAqxzetI4rzpGfeP+1YnDU3SLCA0S5o+x13uu1txd3M
5Do/BoXrntddpbXaFMCgPjbgwM+z1TbsEJho0fAdCHgtHwY/cb5Lt/wUm+UzevOf2WCNj5Zl5mdH
FvkXBn0sGc7rdtXZZrJbMj583TpHxt59fc5RKw/Nngeqg5C2T+v4nbC8VqxSmbG4RfOICJzRYDHJ
n12C2pMYkQI18w7fsF6t017ff1IaTNDFqZRZ81nTMSp/xp3lMEcqYoXajT7RWdrd1Ii8ru86FSLD
PJQmGAOO18Lqm28jnp02I9IVsw3MDi9xaxZgizW48abosqq6MN8eGFeXTkVyFtNgU5H9kbq6e3Kz
X4PrivAFQz4cdZR78edlZJ2bVmlje8+qYkvSPoR+JabiJmmQ9tQPoROWYf8wFpFT5F/ZFCQdK0FM
sj9FlAbIy5ug4S31rW++eEnO+jft1bJ1Jt/umG57/nQc3Nb/hFZxJcypojz4bWg4yP0RXNydsnLL
hQ6BAsp1nRZeiZPa4g3rtWfVv1OS/qOe9/+uof1/TRizBrH+e2HMQX2tv/34Y1u7/vnfdTER+hdi
rkjTlERf/7GrteS/UMOEThSEQlJm2y7stf+CDyGNEaEQMoILhGYGJut/S2Psf7nsoP3QI33OJafQ
/4/62j91tdILgHQFxP+Qmy34r/ADj63oJKL6lqGwj0GyOE12vrx6hYwutar6G5oqIf4jvB2vIT3X
AftJWKsv+Go+sI4EM13dNxSqZc3u101l0GwWY2wBV1EpxnxOtjz+4df4CznOB3b0r9ckRxUnKRog
/mEU8Cc5TkM8ZYNAcWBBtVRqQ+tH7ddPcU4R5yxQN5I2YLvlx/kej2zyefAaNAtz4v2cXFW+m5Ym
jrLNnd4i7TKn/fu392d50vruiEGNhICDS/I2SQ9/fnduM/ixTly4dJgXsWPUvY9EnU0Q07yGxcaC
qhJgTYMj7+9f+AOGlVf2HdIZgRqDyFtFUh9lSoMfQL2xGjoxaa17jtA9JqW7qHWwNuCSa8QAl4gT
7H6g5bevWGk4eKgGLZu05Y7IT4AcWflJkulj/QM/zmas8wcR1a93J8GlgnXjJuHu+IB2w+3X4LFu
QF3EJJ9vLARMD8rrJ+agRU712VUZBYeyQop/X7GIAnTZ/GxCj2upALP5ZQCg81gNDERu0z5LQFb4
FmbYf/gSuY//9EaDdSoEC1qQgWqHQBT9D9E3VZj50cQOgI4ylucsidWeT5Nf4ZqwpGJ51JTsUm0v
Uq9pYrx35iiJ2nhloO9VCElozhP5m69TVup2PfaP1oRQNJ9LXPYYNzv/3I2J/OxmVpfueHDTnAJR
sr+Sd4b6ODesESIchekR5Sj9whTSmj+YOSqnRy/K7PclZsB/ap14oNVoB1UXDxBxqANZ1LruYx5V
C32/QqRNgdWEObCcLG2iDiewmkbQMvaSP6S+gWCXUD/mmzgpvB5ZZRAmMFi0H+inQNH28kNN4Xtg
DQJDTNZZ/XkoLX0YZ3a0Rz22q6VMW/SGRCsTmypzrjlr0Q2u8qHtHXII63g+s+eioxaNBoZVKjnl
lDSjpfa1NtPXJEgJfl1YDQ47YkO87GbOyOBl71aQYOoL/o9LO9MUjmLE5hO3lbN6ghLa5UJWGAX7
7NZDxKVu66zH0ejgGBXgF0pCnyhyErPF/rF63ZTHV6kbRgfHLpo0q/fFaZBhcJ5Px9kS4j3xV9Nx
xDIeNoGkhWDZzeJImqTDCo2g6IB2KS2fx17317A3LgV5kebz/YAGL4cm0JWvdoCgj+yiKPxezguB
fPSVKV3KQEgwCoLgXczM3pBmgLVC0F5OD76neU5Dw5dXa9TUQSUQJQaH4drOtk0ovoUqLYoDo5n4
NkxC7+DP7ZxsqmRkqW/JOmS4Ey3bZWD/tMepPpwZWCVcgw4BK0ZPbA3ifEgfFzSb37PGYIiYmT8o
JBD+pq9s+1FGjlaXOC+MpqCUGGcGb2Rhr5jeR4cK38uWtrp7kLTlilpU1/DlyXQ5sev2n1rZNtNZ
WiPI77xKzCPAj2xG4Z4UkA1UlNE9qhHVvmyBhBXavrhl+LWqLFZLvtUUX7EOWM631o/VAUZP/n3O
JaWY5WPs5y0ACNjLgTFgVtXDdV78q2n18h1YAGXxoPujmznjN8ni/laoXNAlUmtvQT+imBqXSZ+0
oWfTMYqrxB/6N4mWa+dqXERlxpSLgOV0m/a6YRY38vnJlp/54cNkn8BoqDYMwcZDVKRVzjbL49r1
Wm0fpopAxE0f5jzH2Y1/W5IQg5jOYucNblYsN3aBzBF5Ua5OSsoBvRTnxMEWwQ8fh/YzNsnoJ6IA
Se/J34+2zHZZPbTQajcui7cLUmvQVEUY7LzaxSK89O0TNLkZ3oOu87eiAWaUKfzfe9M5LOpsfm6G
T/ScYi+SVZHS9zy/FjMvlwAxxJO35PI9m+b6Xk3OhAgViHoy1MG5y3QDRsOHfdHiMLy2EiTZBkM0
mT2NLnJ98HPgaody8PAQdLb1o6Ffu+3wCO0Hdreo9Jo4vRhvTl3k6kPxs0HaARXLLXKmRdYYbQpj
FQ+TSsKI4Vwjdz1C+08s3DNcq6F3LZIeUkXeW+ktTe5ArEBH22OPq45z0Gx8ewfSVWsy2rtacHIJ
sdwXTB851bSGXeMGXKyxDwfR6VOsSWDdHnC5ZkfGswIgYaxx10jtPBbJond8M+4p6ENv6w2NfO0i
PI/bbM4iPBiNtRwi5YDPyhynOQxdHp7yNMHuM9CqXcjFno+iK6W+aZLSO7u1mI95CoiEneyI9aKs
hydO/vIdCIl7m9tqPFQVEotHbS+oR+Cq0gd3i9N9qoQbqROinuFxdn3svCKL/asco7C4jrpO9+D9
lgerxsAoBWHjm1CUPMvSvttyFS9f3KRHhVc3nn9YomA9fZLGCx+LoamsR/wtQ3vOTLREJw5kKz6P
3ArVjtUDHiWuWO7twrvrA9bspDWZPRg1s0NpidyW7h6DiOwvUykfxtCcPTd8Znbq3BTjPB+MpY9O
QZsX2N+IlvrUAvLu7faT3UR7v3DeWXHcq8UcvCV7yCxMQVIRF+m5yk5Z39OxumwmNhj0n0p0ChqD
wYGl3kZOqJCm1e0hC5fxXlCj6I+NvYdctrzEJsLjBJD3gNoqP41zbyNOcNwzJ12wsxIQN3Frp3vP
Sroj12CwL3yj30evm64jLxFw+jT+XoV8jx68y9cmV8DoNAPtdF6m/iBU6DNAAMuQXRSkhJlE2Ki9
Qu7AF6sEOEDVOKxGkON8zbvlgNZFZLd+VQwog6xUHAImgGWPy6KIk684qYZhG8ah9QTJJcErF6UJ
HB72J8wjq9UpEScivDVhIcN9JNP+meDu+s3JW5tvuKj2ZumGGDuou+zoWUF9cBEyaYsgJWD47x1q
XS1v8CMtB2LRpv5IqWEAnEwyJanATMyo6B+B3w1G3bAVnfYQEBmX+S7Kg13UjaiLydscT3aoCPNA
kj5uICq0mJ6bykdIMQWz2Ai9gJWI+c55DLIepwevoIsMQRqhFkpTTNgCjExeQibCaS78F+7ZDhiJ
mJHIWmFAyPUIvYopavuw8AA65K41k1XSJ+V3Flnu+h0F+1nZTrhz21l6mw79y3NAbR/h+a96bzu7
lU+uorE8pDlZvC3zqPjZ2on10g0tvJyiBFjRp0mS7BeWANsiCPptxPD6BW5e+Dl1PEAmXRMxLc51
hnNJZ27MyYHgDEMj1BCvHusdc6BoV2edum+qqkYp5uTlfWhF028DQtJPxIOrCyLsEK1qVd+y83wb
kV2ysvac2wZwz6szw7ZB+a7tL5I28Br5fnSC2mn/zDFhvSSD6veqiYdvfLPyN23HAh1PxhXDx8Mt
WinH0vjhpXrzu4aJuT+hBJmtoURjp9DGN9N+oZfbFu7QnnrW/jhs22race9TBZSe5ZoTjHr7S0uy
KDiwIrrYQCrQk428zwLPZ30ovFFz3zf1dlmJxjPGqwsuaSx4HcI60zYI8U2bveUIRzcsy8KLqJLO
3gbtxC85RC4WfUsOFFdQ8m9G371mST5eqlixdFx8/iVM8D6LId+GLbcbW/8zJJHk6EEIYquW9uau
scFWz2XzaSgl3oQ5ccezmaZk31lt+IBN3n4uUllfK213dzPLh4cZbIKmZaqjAwiMeh8DVtgsYjpb
81h8oTVlSRGZ6TFavfWhCC0wb5W33KduDQCuzc2mky4dET1j971mbnlT2aN9VcrqX1x69VM+e92l
Au5168DsfOhEAYavvw+gwN4wHBIoVZP4kgTWuc5V8dmPG/NVxkPzMlDsHEv4EqLIjhRxJMamTX/0
LMEgKRjLG1wfPXsDIr9TdsIHm6XF7WIxdJcM7DnQSnOAOwfrUUV6nwuLhrGr2mfX0KM3oVse5xp4
iBPCAcuywgb9094w77f3EZKLu6gIavRDFczeoFRb3YUASt2pv3eLAj6gv+5MWQZd577Vl3Y01jMl
F0YsWVvXEQ8phmt+7nV0jxoEDW8A6sdzXuEYlcfQbZcrBADkrYN8TxmMUocM3d5E1QrnwbZZxO6P
zlNNdBiKBaRG7MVXNKr5Jk37aFOns3NvVXPzDEa2vq1glk6cUFmwn0h2v7SzNaGjKswhDFJ9nVug
ApM1z3CiLLlrrWG+EmHT4yEufkYm7L9XhlEs8kZQd6mTQGvIHLRCg4mPbZKXx1Joi3Kf+fUOVsxN
lVbfZ3b3B2rv+uqtrpTAYTejV7NKsdpWknbdk6i+v0MpA9qsXHVdYsVournagGVg3L/QqY8+7MoS
cwy0mgVFoHaeg9U5M3VjzaQREyTYxi66HfJ+2dQDc7x+VZ7g/8kPYlWjRFSGPwLF2nhYtSqrK+dc
9bF1CzqzAFjlhS+RF9M7aV2aq1W2wz4d8fAuCc9cKatNXNbZdowc9WY3emfpOL/oJgoZHa96msUe
OfrBfaHZx9t8Y6lRrlWxgHEyLTdx69sHo5MnfpNpk7qZu4vTuD8MkXklhwgI9TyV5wkHY8/Cau9a
HNJ2U8+oU4NjiuIXzN2qEupWwdDoNzOwasDQUL/GQ20yHkcFbYzN2fKcZZl7YoycwUtlVsni3v1W
Qpc4VIOBJ9mSA6PGiDl6Zj3gSlsOlhP+IDTIufBr2/uQo+UcZdkxaod5rzp9N5eTufIsWEFOVoXV
xlsQwGMBSR2Hs3TKbpxBzjOauVWDFa9yrKgr5yMs3RLxAsd7wu19YvQVHyiOf6sCkx4joPBvFWu5
224eqaxWGZisl+EQoHTd9kjE+ih8ckZYA1CF1LZtSVyx7bI5+M58sriBWJd6LkjIMP9el6V5M79U
adMqUAuNwpK91DD6S1Y4JiiCp3hu2elqFlIbpsQUNTKNEZEsnzOZItNdRXL0uwMW3CSp9t2IdGzB
lTewLffZeFbDoPHp6JGfsFtwVHirIM/7pc0LE4oPgV4PUvRbuQr4ulnnV/5idR/0Q+qf426Qt16C
+HSTKuV9RrfnYVduxjsLHNTXwrLVg7HbCUoDHNYT27evmBXQy/mham9HuBpfS0+0D34u8kuHnvBW
ObX74K3aR8GibWPsTDzSUMpLHEJqbOuhvRAcjm0EqBIrYIXGy6pDA5BaTY9Nio4Vzgb/WZlmg8bX
fdLVZDHa8Ay8qdF+x8Ne7YSlB3WU7KUZ9GMLPUWQld1Nz8TrLP2g5190AjjPzB7Lk//SBov4Hlve
so+GcP7ucoUfjQynA54wg98aK9i1iusePc3QHqeSJmgfxQV5WAxTbb0Tv3S41jRlHREKlfsSYDQe
9nEDQ6BbdPTWYCnDXF4J+WO0+kFvB/QHj/0qCnYXXmmHHHx4ZG88XyYVMAgtCvUNn0F0Kmzb/dys
SmSURd+tX9rkOeoxK7nBM2X7U7kqmLucjnbju8ujCV3xlvqUsikubkiOIn0vVo10y6KVuQAceOY6
WFxFfxkrzMta1dRIumifQ9ZvjwLrBVClQZ+iXIgdKFp42W0+butBO7DNEuuTY2qI1m268yQa58ax
v6GqTXAJNua2GM1vtohKHP62gBzYrGLxSHijOPJEUsiMGlTTdEkyJUcKAXq1StGnVZRumsK6Jv4K
ceELB9iKoB3cYrDzYUx1oNBz/+LWk3E3E6pJqBSrQj4OYbwuv2TzEbv9k57VHH9qS4SGp9GNtHVY
1DQdWwD4PwLjL/uORJrblnVe5cZT8y3V+BxWEqWs7cekCtCdNow17seilPHeyM7Y20kBmbAHhRMz
GBYnBB84GW+f2MWUvnZMn+CZ+q14t6PWnw9xaYYvEYVXcRjZXh5jPQCsKILFufoMpB+xFDBeCueK
2dnsQRRDKNE64EE2wZwX2clVQZIemOBRHVdz6YdX2Y2xwcVYzOEpquNIwyBg4MLWLmGU1ljxCGmy
kw5uNdu2drlGk3OwTZkcOfkg7TYmGh54nNbF104bnNEQxrJ8s1608rNJaYXu0oJ94E8mcEULbGUe
Vxlolmsenhur9Ib4AJuOlq/wVWvfe34ZI00Zxj4/QA0pvo+oiZ4dGgJsveXwKeKojoGXmfJVE5H0
SvcEWC0WlfdlUYU/HLM6lMudAL+ZobBt072UxrsbuMtoz3NHpjscNhkiMLrW26SZp/5cMUsEU6rj
/gHDRlxfAmfQ3Qa5MEw7r65u6rK1AIuEuKYwV5WQTOswzSg1x+QxlXEAF2RgRsyllaHTqeu2/Bmh
21E7IudAycDp0OURrDXP9NR2SvRsOPsAPYa27va9gUa80RYCiztbTBARC0xhjOEZTBYnt/PZICjH
4c/XC7aKY49hiiyZHmjhuLBz2yFx8sZPaeZo537qe/442cNpjXahL5/jlsvzYKOIQ40Fvlrti0Vj
/lwQjuEUixVjvHQEWrCpZwuHo2X74tAk63Qkd6zp1s/7ALmSHQxvLDzMaSzSUn7ymxVWF0uMpq6M
fTDKKbfVk6zdEH5ykt4mCQuIrTtMFRjOjNXTds3SFNuM6jPY5klhUNAPHnxiOyzAjpYmZ4o+RhUB
8qRcLcOunHTWbjUVGJKrzASPi5t5ATwM0KVn9AcuQ43WNQ+JhJJeo43Rm8pfAEH5uYb3N1G0MXHK
6+k5T72AKnnxoTz548wBgpls8s8LnD3sWg7gflwX7ffUU4QXAIjrf1s5FA+969aAEsrh1XcgJPZj
2997vbDxBSIsJkN4mWJY2RVCBRa20jtJohj6cwrbJjw3SjGnTYFRmM1oZH/TdyXeGsqqB8dBsrId
xrpEeiwc2JfTchc1QVRtMfIB5yp0I1+kQJqzVRFy+A3FcvB16bBqWUzKOaUnFG6bsA3G6i3Tq+Q5
rOAf/wRqxcjeToOhOPXGo+Rn/lxXB8YwfXRDuhnKCalwdGVhPE8H3rn7dRwjiabJikOu+Flm+wHC
PQqewsF3NS3ZZ2dp1HOYuPrOVkVyZM7AJSPWXJGdpn5MTlrLpbgucyEQcLcYq3eNm2D8yhASuQiw
Ktc5VpOgsCIg0XmQKw/4OpcosFCKAqE5W04GrNRCfsjBHSdTjFhEW/M2RRB2nVBQOPfhbPFg0wW+
kXLW8jJk2q0uwqdK3NOrcXED8vJIKZSD+JLJtezMRGWePJ2CkkybgbtC0Lhzzw2VdZ77kUe9KQNK
CrThDAazFHMqLbi/x4nSU67GE8Iu+EGYakIdOfcuC1SHgYRNadXOflVCnPT4CIq7coR/ZdEGOr+u
dxGC20Np6MBso827c/iQ7q4d2XKGvd0k22lQzZdeGkBrnfHRtcW9Lp+Y54Zfs04XXyA6p6T3tG75
SjoEd8GSFO7rIpgFbAYyKxiuB1AqWo2wNOT2Q9iBhvENSU9vdn3EcOUsMlPTWPcI+IDfOoVP+kep
JbzgmIwWx03Enadq+R6Pq9UXa7XYYo7ip0vtSaTHwEh0WdlI2c0rRpW1c6HKMemeXazAYUP1mndW
dcMOc253EWncd17U8dFWEe/RoPRlvxlb/h5KIaCprGstIhxGO9ZngUvfHPEOuNNRyAWsf69Stitj
DVNo35Aj1W8RQZqG4FYejXCpFhIphsohsj2KeOZxCA875hxTfKDBAeKKzdHc9N4S0icGOlg++17V
fJuDQPZYuT1nvkr6o+kRmQeSpE1lIAfC4p0xIodN92J0AHmuqxr2HLOVh+OnX1usmWCQ6iwWVB/4
eVL7velNdDfmIQ7MfnJIIBCckWxtozZ5gqLtOKf14bn3udmgBKRD9Fp4c4A9tECJF2XMTcBImrpZ
hTI/+ghPk9sk1HRNhuAlHRkXbRaQB69SxkhQ1aDAZTYFztttg6QQtm/nGcjUTtQe2p54CmmRHbDR
TPmxnPUOJ0NK1FmzSWogurZTx9ciJMnt+xD06fyQR7pL7pSvuXllNS36Rkwj2kzNoMS59kWQL6dm
1KwS6Z/dEqO9jpddp6wW7Imq1E/VWCSJWYtVvLZuJ+YrwXtO/Juz+AsyKmeKy7Pb20p/FZkolldg
nlQHoY2nETP1GAX7kBlF9+StaR6cgsW+tXU0bH0sH96OCVC28hCY+4xxx5nBEiVLzxHfEu2laQfy
RKqAk+LdW9IMYfFkVDU8MJXP+8eqy5yXZVi5dD1JfcB+USrifOzkIO8HiFZUc6BswlGQgWI7n4ak
Lg6K0eBbQDbwtyQT8a1cGpv2V8qrypLlDaojETegwj8FydKc2jmUmK18tjnaD08F5dJ952Rq57S2
wHEaL8ENxRyv5LSEKrCVDZ7IitXfiPNIuHwIgzmKNO0e2GOXP+xWjT/7BZkhd9Uc75Zy7D4h6c6j
qxmq8Oq3HWBUcPREVeCzjbZIDec3QMrZqc/bvXYijcotXQIS3qL4t14E0Qvc6GQXaC6FAGLyLrcS
+aPKqpB8FAAlt+Oc63Mw1uI+BSoM9Q3tgnMxMYSuDVBVMKwNHiMeBvJEW6XaDaOS5r1NW0Sv+YBs
7zBjvOYc6tKvUIvyk1VOTABCE11xMGD1Rr2x9W0ruswpUrdkKsggjVpwurPW4XaqFkjT3iQ9i0VI
DAysTJenNLN8wR6rBgyZKAZcITykU8mE8KujezKNgqi45w5qLQiLJUVlkPZEbxNbwNyQVRRL7zG/
0YSxESTIGKVjLZ3VEUlKRh0QrJFxghUpvV+YtyabrO1ZrQLnhZpqt0TMOl1cPS2yTH+yy+ZhZ490
bGklBKG6bdS66MxJKEwJMTDIfAtvT11LVoxu0QF2BbDVrsRqILiUt/mYxec5QsKXh+Hwm79A9xi6
Qd2ggU/OdlOyHLPjN+wjNWePjKFcBnbTyP2SG/U2Gxudt5fjnB5fAmnPHIUwAWcmWjAxwvl+atMC
ggSkhk+NNpDlcLQ1G6aeQLfiXl70hEjCh3HwnM5e+HUuTXNjI7F4YJjKhb+Yrj7gHBeED0KXzKMk
g70So3vZ8taiZJW0x+cyEJ67jUfLHAIfK8IuqmB1vFdub11YvEGzVi2U5TxTx3QxMF8tXhAkiEHw
buiOt2jlngDTVjcoSZoNG+swQPmYeyeH74xtNY3+gzfMM2BwaRocUm10pkEuX9k4VDtdDA5Dthp6
hQTxgaDORNE1r4fmC8RbTjFs0s0L/NHgDh3t/FvUds4+Clky4bG032rbImss1hypWaMYWLiFyNLD
YBhkbVRVXqXFST7Xjp8cEuGonbHan1bgwPGrW13uVonQ9n+lBkiuV8RkXlkRc9HBgxPH144iXWbY
GIckbi55xlAK/SZiaLSjv0va/m0425+1OUg7yI2EUEQgZ+BIF7fKn7U5iuclOSUpz9y840kduq68
Lig5vxnpsG8TVXCfI4JM/0GZ89FsxMtK9CRIv4RN5SY/vGw9ZJNcVvunQlRL2EmJe2BHIATrj74K
aQ6Cegz/4TXtX1mYf+AkAc/BSxU6QcBeRwRe9EFwg6Mp0mTXEpI2eus0E1UmeyjBw2uDgkirQzqZ
4XmKNUtcm5oaMUSYn1j60/GBRV9TYmZfvGM9AuaqrYx0oDrop/ZNOlpaZ99iYl4ymMkb+c66mRq6
lV7+syoAtrP8DlGpSCiuzKBJG/uGXJMV0CD9yOZkhgcH4rGpUVs6a6BVubh3o90OLyFdLiFAmrL2
EaekjQxIDC1BJ0M1EvOQm3neFyYOup0NyRaNDo1R9w6UZFWQWC2JvD43HaOySNjPUTawQe1ybZ1F
PBcWWyXTERruj8tZurX/aXJz0s8KeoV3MxnOunSCTpJSWh1ci+Jy2yUeORd5Yi2UhVYFyBMVlvB3
KoWOdQ4zMaa7ua/ns48tEUuDlKuLX5HoYRfoste5r/tWa7xWu1Y21o+qDjNqjWkKAhCMRfYbvk5H
HrN8hJfkxfb8rYRIKICBTgN2IGDAZDmME8KALl38nW6ZRNNoNkAELaZj1pYE+6E7l5Vuwa9HBYNj
UjPUFVYNx0y4mLxEQaQQvCRBMxe7to0U/ZgFfTqpegRzje9iJ8p9jQ8dtiSGTywbEY9vZDOSFORB
XTzCi6JDN80k50UzYv1fiqv/SGb6/6W1ck0l/fcqVKyV9R81qPb6x/8Lzub+C8EZKtMVgcZSS6Jg
Mz9WPJvn/Uu4QSCEL10eODzl/o8G1Y3+hToV2aqDOHD966gm+9/xbI7EW4lwnUZC/P7X/hMN6odn
LPWN9KHD2Q7ybJuU1Y8PuyVnGNbhlmE/3saXtXa+pnlvx6cpZKz3RTZNG5wQrLGA/wfx3p8lhsGv
l141oTYgOpeH/AflHrkNbMq8WOy9Ict38HvmZ+OhzBhGoPD/8FofP6aPBtgGjceIiTqZHvPPR8lY
9bYsUqSdqQEuj6rkOyKACXh04r/Z+ELu0iQ3N3+4Av5C+fqXrwnXzUHh6xB+/OGrlRZO/aYKQOvC
VGIMhdvBwtD+xnPPuiu69pMPQ+kfXnP9f/7hFAFN4HtOYCMqRc66umX//DnloAPRQ33aeQSOkBao
c/e+mF30RshTyqdKJc0/6Hv/6hU9JKIR1lA7sJ0Pv6KheWS4w7pJGqIPXNHlV58R7EEAwnwVjOB/
fwD926LgL14vQsYSetiA12zjD6/Xl3kfLnYHb8BNrimY8XBMU3o5yL+ucMw/CKb/4jckisf+XR8s
pfgg0VZ91GcZMrMdWZMJIun5nsbmNmOWzpiBdNgwffr7i2ZV/X74ASOuUZS3IqJiCz7okVnykZA2
FzNWF/+lH/PoQi1S/cN3+Fcv4gsKrChE/Awe8s9XCaPMiCGYmuFG23Wy6w3yZpKpw/D89x/mf357
AddEwDIKgUrkiQ8fpsOIKxDSz7vEqEUffUXRcu/iwEoOg0Xdt29zFk3XhezmSf5DRfXxtXmsUs4G
dsDTU6LsXr+DP1AgnSonbSNVy24cZ2s7Jq1+sdNRHGIA8Jskq5cLeTtEgfz9J/74za6vyuydZ7Nv
r9foh+sFGC/eqwQfbTbVMYt4n3kw2R52svxv7s5jOW4mzdq3MjF7dAAJk8BiNmVppRJJiZI2CFkA
CW8TwNXPg9LE32SRzQp9y7+nezMKKQsuzfue85zdXw60FMulK9kg865gYHh+edjrmjKWLkQNSQws
8WPFB8EZ5UxA/YvLWeZLtt7LRpxNsb98jE9uIiY8nS3pcRsYydPXVAUIZt0IhcRffmbS4kpcrkXw
RS8DPR9nqD20ASQcb9zeS386zKlbzBn5e9PL++uClWRNlgDborfv4XGFefqxSUwccAXwYLAsmxi+
ng8LcixDz5gOG2RLFT1SEN9smfcwAS5aUhXRZW3Dqt+b9rnX5MXL6Xg+zw+sAeaU5Rt5PjAnv9Zg
RzhRo7OjG53a0abzywlHMoU/YmrLZNjQGeoOb1/w6Yq7HCss1PyL5cBnq3gyrCyCAT8k6bDYqycK
slTVQs6M4VSPYLCwO9y+Pd6L14fxXMcVjqTxaDLVPL/MvGy0WYdgBaKmtjYZdoILcGDqzKdwuiJg
apFwyy36rRIrh3N6VVRSWwsjF/L8yb0eOaAemglws2Ea4zYezzpaXtxFxuOoKZhdsBvwmT+/KmNp
Y4xw1jd2HLTbma4EHcVYc1JIOpaLMy/pi3vIaGwNsQktGzUaTs9H6x30y4lNLksrsQ42nU9PKB6b
P8Dk/7iqvnZNnuDeMVfaeKXYbj790IEoxK4xI2GWYQWCEwnmD0cBk8RsZxibt9+K18eysVFzzKb7
dvK8Omo1FTnncjOYYbatNa4A1xPJ1TyM05kX/tWbJ5j8cVpZbKZPLgsx8Kw8dHcbEQHtQuzermeZ
t387Sy6PiI/KYu/FKuefbC5F6wa6VymRznIoH4j7VVd5pIozj+i11/zpKCfX4uV23UJ7YxRP0L5X
3KwJkN5mjmkqpEacfXz7MZ0YlKS9fFdoG5hsl4MGtrfn70RjgBtn/pIbCuX6Y1Wp5F5HpX2dJlO6
s5RHngXf/85PW/OqWepf6YBcfxZIXVTq7sxoSK/e/knLiM/m6+UXkU0pqMvy6lgnix5ARSmnnDdH
tkO+MyyruclLS+5aXRAtYPY/Td2IT2+PuXzNL8akFrScuHyAecvb/GQJ7PNiLsfckpvRFjAntTvv
g8zI9/h+jU+RXd5F8Dtvu2yUF28P/Opn4iJxFkIKZAkn0wxRp5M0wFlu7HqwL6wqm7dJP8zrLDHl
mVPDMg+/vMZ/D3UyT/sFafV65hr7WI83MZGlok9Ivylge6E4uPBbc76vE0PsSrsszzzUV79R1xcU
vyAP+fJk8DJocbcbPNRG6WSPDp6o5jYo/smk8+9R/JNpdImyj/UgJWEvw3jt9DEekcCv1m7lNGc2
M69e0DJlMyPAU7JPLiibtQHZxeDBiWDYF8REfpVlf+6g8Op7SZGSdZWuhX16UCBKkGa/4raNBEVe
BfYsrxCvRI8jgKdvpeUWV5znCRSsiRF4+8V8fWTfZVmiOspb8/yLiP3C1Llg5EynSEVimnkXHlrB
HS7y+Go8dp49VIO6GdIfbw/92q1ly8smkU8iwEL9fOg5MStDGwNDg9C4nwEjXyWwxc/MfK99eU9H
OZlmJtlq024Xt0JlqV1oQMurrbbZJWPQnwHAn7ugk6WjA1ci/Zgvr5BDe6kWOkbb9c6ZPcRrSwea
fodKBGJ2H9fyszlMFiaIGry2m6lGdmsJGhRtwI7MkjjqVrNftmdekVfv4JMBT5YONLUm9s8lGdzL
sh8FuoZNGmbJp1b39j/42ihf+VQCPM4OC9Ls6fxc+5HTjwHL4tA09g8Jc+Sy0WN3Zol/7YKopuAW
NlnlcQ2fjNI6cR25fNOpAyad4254LSoIBiVPb/v2O/7qUMIGIrnkNlinzltq1URylLjVargBqySH
jCV7NwdRE3cf3h7qtbfPp3RjcVyVnO5O3osMyVHDoQCkre1YaxPBzTY33PTMy/D6KC5LNhJNm03s
83vnBylddRxlGy+s3J1l+9XNBEn18p9cy79HOZmVkHtwjjF4QoTgMstHg7FN7DL/R6P4EAM4dXMk
Pn0PQh8t5cDcV5JGsGpxIGIfVMmZV+C1OwZ9wHN9SoeQ009WkHQIZ2fOuRZOyjStRZQzt9vnqjOv
vGgUXVl1yfJ2PUwuz59LK/A6Kl1hz1JEOa+aEefrNpzwD7p4noIz3+nL0ZYiEJ0tjtwcPU/RAzPY
rx5aj7WpK7egldzgO0G54tnZjVkCVz6zpXl5C4ENUIU3+WBBD5weaAjV9CcUuWJjNLlFmLqEvLVw
vt5+6V65KBc7CNtRi1vISnxyC/1eBITMik3ZoWdf1bKCJAB5CW1j7dOT+ev3AmqDvYBpAgcP12mx
fshrthSpgI6emO5PClwTgmKEuufKMcff/XxD6NnsKgLaAr5DHetk71lBjpwqOvSbmRB5/T0ssJ3J
rSUNc7pMMb5PiOwQxKePiHoc5ByDrZv1ACAIW7HAHu1zFuBP7ih6i2RXcjgnL5mw7mCFOxGCGH9m
IcULTRmLbdiSA7IeBqux93/7eEh18k3JRoGF78XZOWpUWnaNzXmh55vdIYIaUGXZDoCzMS3Ku7dH
O11l0RRDIaCcxHRKw9I9WfR4YjPnHjcEF0HtaqVBCH1BI1KCLebvBRAngV785VfFmIGgX+2Qb8+g
pxWsvo2SMisg0gXtHPjXlbZti1IS0aGbtC+gs799iadfFTgh28F3QY8atS62zefvuxskI0oSHVLQ
ieEEYMMhnNMbxJlZ9uWdJK6I7QovHxJmqoLPhwEqQSwtsQcbI5OE+XlZJX9NOWwEUj6qr0QtWHrz
txfmk+nMf1njqUkcKRNPTnlUgjW1YhHyIevmAkmZuqx065+5fcvnw09/+mVxnOOfdyxyCqh32qea
hrbRbUEXqNwiXEAmnpmeUV9I9CTkboq51buoJnIaKEjYfyZjUW9iUObvM/iJ74EIjMisY7S/KMeD
Aop0GXf3tUrDbzMe/WTdGCTCMRuWn+c0ug4i66HAaXxhwbnzgQ2HNjLPPAjfWeD2f3herg9sdEE0
dVRePsVzDR8TPcm98M32DrEV7OzZipvoWuFHra61C8F4ZG9FwEA/0qjDMTG9K6BP5GhXk/zB7Xq9
J4bIuYSjRy2V+BT3Ebdms89CqMyGqH9VgrCVFcHTZMSHsfUzXyxY2mrVVwuvxXXVgrPShrUQRyDd
Pdg9LEBpF4Tk8UtWjR9WeCFIIR3R8qBImbr7MchK7HEDcpbNqAoLKGkN7JL2uKOSzRT5EVzQVBPf
ZM65364qZOIGSOwKUxoxnRcerqDrujNyaA62xLJkOKRpuMAO87ZUW+n2CH2GthJL/B+RFZx+plt7
6Mvd5DhQE7o0zOeV7eSm2jotOYWJEba3UwSECglWYX6R4TB+UnB9dqkQ0L/dllBy9G39zohj+5cj
BjEg9jHinEjWRK+akoVxiMD0q5j97qeukothznKXOwUDDjEZGs947Wpjztd5RCVyF3q5Ij0XcJh8
tO1MkwQS1OYnXToS34F2CWk1rCDfVCQofMsUqC8iNApAqJ1VXLc84v4BMV7ZBavG9X2kqyXMLCDk
JAGAXRzivtK/sG/H1qGN+Isbm3CT93KygvCKfxbnSDunDgWD0RPVjv4V7TGlu8y6re1eDNspa6qL
EBd+s62zrsLsSLY0kFD8odcReL/hyirjoXpfM+m4e5m7iflz6HMI1UVQy8fUjo2rBtgmemxCex7F
qO6sGLbgVPbtZ0EqTr5qDY02PC8RCm+jbnYI2xzK4MdsdSm21H7eDeAcSX6xIrjYhgCDSa4dWAEz
6yYgJVg0mM3gfG0oetZkTRWYwVHaaJSw6y6ZpuhCKE+7WDOUV7twJhJp4fGqkbVWl041x/muSILs
HXy01AQmNLZ6reu2ete1DIb3s0xw+5V+Qpafh8FxDQHAn25JdMJDf1dyjKHWMkZhOn7EKGDxHWHy
bdcQ5HzghTnB8HcskL3aCaFndysDJJJ3njvnfNnad32kbSBKhvJ9QB5M/i4CFw/EltshOgCGUdtv
ZkC30F9SjNDImJv2U6392l/LNjCir4VJHPKFRAwqYUhEhnG1ROS+N7wpMDYW81Ib4AmdCOZg+56H
hC4CJtoPsp2xqENJW5KHES6tehFO4U76rULz7EcTWmnmeD61tEaWhPdB7By+1X6jzUKVu2Lyq4M/
8CUhb8rmQxTMAIVCb4CU4o4TRy2bKKCf2JZbG4m5FxBxwTRmATrBDoOqVYfDqoqO7kezxyHrm3gV
t3GL6JYoSEK4DTuY4PQnZOogcR/j9wk2CAgNTVF9c1JTvHfHUCeb3qxB2JdWCz26kbTlY2vGgQnL
Lb2UArHuFQHSZFsh2kEp3Qp45/OEsZH9TJQFGB8UpgjZhPN3fFymva4Kf/gCoDWVe0cB32M6a6Nv
aHq1Q/5dBO52jtE5oHZKFL/XSuNHwjJrc4VTTi/xVZaR7CbUpHvtSuTi6IhtWNJjCYCnmU38HZFd
o9XqCBkDBkWXCiWRnQ7bymyhXVaRnYsRao8/qg1gXyUvpba0d8vaTo2WdyC3rswSu8kOO6q8SaeE
/AtMXD3CwYCslY3jjOIxjmook7CJ4IeMALqg+RbD9BterYovB79KRzJ0Iu8GqSlL1uBWC8PYH62D
qKsJYkgzwwJOulj+7pEpvWPrZDsXeIXcL57XzeaV3TUzTS/ibtWFU7VwvvqyYB4hCtP6BURkmLcO
fqQvWV54XJSe4FE5UyTlbpRW90giKflngCLS6qJj6fgApkSwQJRzH6ybOVuSOEMZhPitQ/8GcG/5
E2kwwMHc0pogiLoD6BrVYQIHvJyIY8166f3gJeuijc86DNFitriCikTbhrBY1cK17ZwMqODQ2B/i
UqGRi5H+m+sakdfPslTMQb43kXvZZ5J0Q8cpyJUpIlDC6yrHIkHsQRKA9EX2T7vRUexHW96Grzb/
okBfgKdtbcvRRs3XtMYXSEj2V50lVIGHPLc/KydH55UQwJnuLRrMF60rGxtP2ri8UbmWwSLED24s
V0V4Tshn/1UbzkiIJypTuQoaBzBx7cVdu0spdAhcQkn/3rcyr17J0qCW4XmgmbbORBDpOqQy66+L
OBrtTWtM6ceOyDNz0+S41lmVdd3vXEePMK6YrN95Iu4/hnOa9AuDB2AiyFRCFDNTEKkFRWwFFTv/
hVuPGRUWTBx8KD09wx9IDHBY1tSile7zThN8D/rEX5VmzPo2GDUPMMgDbW+ACEhjX04hxna7UHWx
n8o5Af3CzXbXVTpxidqCebsic9KcVw3d7R+YS237upYlxMwKN5qzwpc1B1exOcXOmmg+v1zziSGt
z0aj91dzyjwLQtpGd4pB0CZ9IbXKd/EQQgRLqTBgjZmTiAR6BF/TBZE3WMSaMscMF+im/0xAeeJe
DlVqKbSGKFW/hZCxLYgXok3flcW8hNGUcVxN26QYiMOMgb7VH+Ya31C/hSUdq+8SpT+xtKPhhZQf
ZdJne0cjg2w/jhxyIMpwZBK0VdGkOKr40ELcFeEObE4TWlu8OhoseYNjmJJLKgBVwEIBsN5vzWqu
PXgFnuG1yHzncUh+gokV6WdJdAV5HCOcBAurrRjIfwlHrVYjkQ3Frso9nI7Y25tw42I8IhEwQsT4
PiRz4srmZ5DQkdYY2MLWyX4xXQOil3WD0rmK49nFR0oVaoUMvURsnej4V4v3BnKRGOt73IqOvXPc
2cVI2JqENNLfBNDU8//BPSDFbU5XhzV14HmucNAgxCkq9kG3IBBUsJvyqPni8G8bWz+ujL1NgKTe
G3nXlRuIKR27gt5N/W2Iw+tDpjrHux5BNn8eQIq3OydCfL6Bvzov4NC0sdBOKnckpNKMuvvSzhUK
U0280zo3fMJ4MiK3r0xQG8VlX1bj/LFphrjdsGRU/mNWGg2Ut1Im3wakgEjK047Fbw4GUqQIiCPr
UAMga9YaZPH9mHVFveYOutU67sc03JE0hLXdxi4CeycpLLX1xRDcRfVUvxOVp8COJcZwjWgGRAMt
x/jLBCT2i1JFGT/Ajk/rvRPP6n08tkxYZN53V82kdU8yoL8AyAKCyACc2cEXmY0C4izlimiHl7Uk
gaT3HZTxTuMfiqnNfltpPsl13rawuwY5u+ycbaHFxlFyvMvIVPzOhCge8sKCgweHqon2s62UXCG6
8Oi3zh5cmaKLfy8iC2efp6L/OcF5BfgWLyyusJqqC5wYVQjrx8EjWrLsr6jTmOSF4qI/jM4CLHBL
K/yFe6zj6FJ57NzraU5/jT6r2ZZkv+bGHOapWPeGYGEuu6zlCBdazVVRxOwKh9aW1S5jQSBEh3LR
xraUrQD325WzxTVS6xX5ksPncnYfwxmAh5lF31xtN9s2Xy7c8bo22KBW/t3VFR76UPMvhxkRBnJM
4Af2P6suSDbUmtQtsctcABGEfgRaHL/MIeZTf6j0mPwOE1cA4PX6YuPLvt5BAmkWHIVPWgsrYbuf
KP/v6KkYO2zggg1yPeffe7wwjwR43o+cg+KV7tgcrdw+wUtQj5a9h+JcbBTzwcaE+AfQGfDBUuby
zA3bcY4yA+xziwicu1z7Jn5rVVs3fmhczsrHVQSt7cExo/FmUR+vm27yb/1Y1jsxBcGngP7jdcAW
Aa9qMU54xIGSkKpofMmdtLjHhWTsEtE4D43Qwwd4cgI0YZB8LeKcIhDYXl2vRsXhdXlszaaa/fkq
Znu/T8I8hqan5GPkt/o+D9x5HYp5eOe42AiLGjYbQRQQit38YR6LC6uvcvQq3XwjBm9Y64YvG4r6
RFKUCeGZnQ9ZDb5yHpM6Sy6sElj4zAKyNbo0wDdRF1goRv/WgzwFRIBvC6N1yGWV6XTfSpbDuO6d
Kz0l5IhQwF6NnXlD6MK1LJx9J4FWIFEFvB86WI5jKn2Bl/VQ0vAKIVwQjyYn7AuJXW5fwsn8Mjuw
ddwG2gAm8HFYeZEp38/xPOya0b8ep7D4OBlewW9PsS1NXnMdOsGVQTPm9zS09aUeks9B7sTvbNPA
AeuYQGmSTJOt6BqPsWnXNxNQmAffdbq7yegmbzc4YcaBVQvzwsENujV5Fe15sHd2Kr+Q0QrfYzIv
6TKVj01PVRc6j9qKzvDhjtbtNWfQZKLragZfklrJeOeM5AjDIPFWTt74F2SoRJtJwwpBr+cRz5HP
v33fsC/SxcKrU1zhAafoWZtfMcoYd1mQhhci6oxrlcTJRYLJAA6MAX+EEN1D2bntwYHQAIPEA482
9OltPI7GJWWJ8QKGEHPZMP3qEWrsWH8sqP5e/5lyVL5dbG+r0G/THyFouKuSruNN5pbfCrZeHCxs
uSKswNm0w5Rc67xIvhlRDtLGTcUVGVzttoa1G68mz+Mew2dDIFsPO8WOMluHjgFGwaXotFOc6XGu
qxA0yvBhDprg2hlQva4dbwnAmgte4CLVYht7g7ep6MteAZI2roC3kA2mw0vHK9PrPnU/OaFtHGbf
GlfYLgmMM2OT93Eey0cvruQ76Yk7Jgz5KwcvuAN+aR9kGv7unPax5xq+cfoom3WO6+LrmAVYshxf
eZgHVXsv5ry7ygjovbBNfQBjZ/PdMKmCgw0VYmPPPqDGYNfldPpLMhCsNmII3I19mJDVYS/JBdYx
xSCvEELjLlnSDdIl6MAi8C7mDEWZjESUthrWQnQeiCCsrxdZVbNkJ8fkBOz7Y7NvzJZEBbZv/V1c
wLDnLGrdDVFpAsBKbLdZBwVFhQ1sKczXTo3jGTx/3d6NGtImR7AMUMMx16GC0/K5OqY9GJFH8ENH
MH3sBC1ZAcdkiLn31LvxmBdBdQibrH/Mkah5WmoN9wVimH3MmnB05f+wmGLBckWeu4cdL2AODSMM
SZmmbLfCY2xFfIywSJyCiqxeki3iwMgDSAyVg5HjGH7hHIMw3GMoRn4MyEgqm7CMFEhKv55dbt7K
mOCOo74EkE4s4RK04VWZPBjY8v11PS+4VTISpy+GWgI64GqEwOSNyH7EP4rVmdYE7vJaiY4YLtPV
t6VTY69SS/ZHUxrtd6/rukM25FB6gKZE0WZYEkMKIyE8hLWNIJHuGCoyI7UD0a4kYSMkHDgfiz8R
JMc4Em34kAyTY0xJf4wsSf/ElxyjTNopq9VWtV57XxzDTjCNEnzC6tvxKtC2+5Ydo1GSvJE2lpwO
n3+UdC71MF0QpUIKrO9+6JaEla61FLnK9JzC1Zgo/S6AJQGPoI6IycBgU32Ux8CWYslucY4xLmYz
JdGGaJbuN9AIgl7KJfOlTIc6vxyFiXS4OcbCGJi0we8c42JgWJaIiSHIYd4+Rsr07PyXXLO6/lIN
AIFX+UTRNBgoHMGiTbl7IloiavxSEFcjjtE1NYnDt1iJ/Lu5Hoi2yVWYehR3mmncyGP8jXQANID/
naMZvQEJOaSG0KiYmk6pndUPTJFJgap/g9aDcJ3gGLRDbCihO6XZEqIXul/sYySPm0Uq3WqqsB1y
5GzCcj01BFyy2+46iHDZ9MlbMn6iY9zP5NXFnZ8kbXwDZZBAIM6wlqDkQ05QRWdy2EbH+CCoFeFd
GQ5LqJBYAoZKpJ/51gCaN6+dJYMoG0IK2byAilMf0XPxFqFXiaGVOnFNaAeOpZXTOQDqMIbb6c5f
0o4gHHAeC4YlBKk6BiLBykdJKY5BSW21hCZh5e3FQ3kMUyL5lWAlQAiELFnU3G6Jzqr6e/OYyGTA
CFwOI8espsLJRbzDhqUrCiQleU5QMFhATBuvLUwKjJbrEX+wvwajaFzLJRRK0b/RazmThgSgVpFT
OaEOeVcvYVLWGChMX0vMlDgmTvWeCUkthMBCEpXjdpBOlnyq+JhVNZJ38TAcE6y6Y5oVij6HnMoK
ge7aOSZeDQ0nsqsaHCmHqzrWVeetrGNKVnVMzOpoAKUfmpoo2FuFrodYrRiCycz2LaMJ7C/RW/Ux
hWsmhiZZhXlFyFd0TOqint1PGOaWBK+CuY5yLUgTzjlLyFfZL3lfRr1kf9XBkgNGcCOZYMExH4yM
cWkR6J24qG1CL2j3BUF8aNdR0guEWVWr+5otwAxOcFJ9UB4kjDUW8MGdfZKS8rQ6TKnVWLfmVOQm
z7YDxAGMvTcpjdtpv/fQXnMS1bURkkkMnedyHIKiQlPBTuGRTBU00r1md7jDCw6sA0pxLcxPozJi
192NI/2A62CSaryijjl0h7ZFi7tlyhfDvdv6nKu2vbABH1LKhK0J/iVs6geVuU7Om2No/SGcbDPC
Vw+i/gr+dVtd+aOLtI+JpW7udTAIhGmVioPvZUzkQkwkCV66fG0lcA73Lo0h0JLscgNy1yyvIvXT
zZP6XULJrySvuiJTulybOU0kazVWvS7NdTeX1WStc/rVv7vWGb+nLie1NccxoEMbc2q9zLkaqgyH
K9WZLviYgc1EQQrefDYg2wShBwOVs6BBpTxrrdb7GIypPb6fW0MGd0kmqP1YSUJo8kXvxFNEa9ix
OQdMgZu625GDdP6Z8nmmt0bstPDKahi77LWVMbvpOy9HVFXt6Vba8x74YZOCuqRYtI6M2uAI6eoB
DO4cTKPHPg8zL9gt8CAj7CQS2+p9FZdygjkBfgJze2gY1cqGWBEGeOypxHzKawyle1mPA7ttg6Xc
uNOwx8k9wc5jjB/RHSvc86bKu9xYN1NQ6n1LblBwyMlina7DMkiiazhFPfG//eCQv0KjIKG/PzQq
Y20LdIo1vumqO5pTodi5ReoO7zJPwEtcBX1d+VdpiJ4WqkZbEGtTdaWsvxUWva77KTPr3GW5g2pV
/ekK/5WF8f/PpAwbPdx/9ijeg0bMy+K/LtvsW/GzfWpXXP7iH7cissV/Ed9K8Q85A7JrFA9/zIp0
Xv7lWgIpNRIe9A6LLfr/AjMI00C3idKCv0FnE0vj/zMrwrD5F18FlmbLw0OCOv+vkiCPnd9/t0+p
mUgiM3xa6QJtJU6bEwGgIHKryWSeHLBi1RdIJApw7FlwaTsBLQtzETAFGVImwmS2dGm6ra7m8lCM
BadCFf56cvsOf4b9r6LPD2VSdO3//PfRpnH6a2DcLBKqJURkuYtPtWcyj8aOdoY6pF0lP3NEtMAA
gkd+sMss/AU7FQTNoPJb1xmNmMasjD6YNZW0VVPZUAaLjkM8pXrrgbwBjheVk9B6mjg2c9bMCv3j
7Z97VLuf/lysSZbwPLI+XzS5qdPhrhFTQiZcF5ibEpbIA7R3moFJJo2DP8WVT30FFEGR5MPdOJEE
T7if9x1miXhnjpb4OFT++OCONjU92t7NL6aKcG/QG/gwoUz5LcIh+eFSg/o4tWl1n4rxjl2x8ent
C3muQvjzEpBdsrydNDUosz6/7VbcNaYTN8nBE9B9EABCkEBysXt7lOVfOblbvK6Lc1Ms5iS5/Ion
kgB2Sj4AojE55I3Bbtux9LoaCRNvONie0QU81zscLwg3BMoK3mkUPHL58ydDDWkSVKQ0Jgd6dr8X
zOCqC8UtfBQYwIH78e+vC4OojYDXxGN8Kt/1OZzafuMkB0zsznVUAtDmjF4eRtvL/0rd+ue6BMKU
xQeAEMo5+T5QniX5PDfqoIo42XHI09t5qv9Ou/F/o7jWIh/3YDYcX/snd2/KXTR5nqlgleZszG0A
9MRwnJN6vXzp2GQBHAGmInzMACfqHmF5mrBVSx2YlOgPQzQBiajOaatPLGnLxSBWwsaE7c7E8yNP
pC9AEpOkiFNehZkyXgG6+8JQsCgSSFcyyrmBmLWRf/gLZBrHmJ2V4xnX1nOJyp+fQLSXj4qJmCCK
/c/fRuUWCuZCqg46Fr/7SjV7WwzdPiY+ZQMqnnLb0CTEc8hzX9wrtxgpE15ApncfJPzJFwdgkoxI
4atDU/QRXoSl0FbW5zJjXn5sCNcsbKkYz1FsneYR+Z0v+E+iDiZ8pLU7uN/EREhGRrhwNJ75AF67
lSyVwjItjFVIW5/fSgBZQB8dWC9dk1nbZuig3BQY6WsfqKcNqeZmdhwgpDmImbe/8lfWJpKNzAWf
wjQpeJInQ8c9cN+wzQ7++DVth1s86FudkJanzEuob2y+i7WIQg5c4SaQ5jaHQTSpbw3KNZCjZA+j
de5/vv2jXj5gDLkOpmPBHoFdhv38N3kA+YRbzvEBB03yKSAy+Y7UnubP/u4/etmONqDnM7e3NN+Q
8znLoz6iVp5MCKHdCYIFYrWsaERv2EG61trrLnQAGraFnn3BAV998RpS7xxsPxckDLS7yqEx+fb1
vnz8gP+wCkpeNz7qhfzwdF7XFt2UcFAE+NDhv6gq2rppR3Usy0nTDM3C2bnksN8J2cRnRn75kjMy
HimuHpM83Z3nI+e2ZeQVNNnDGAfTtpwSBxkA0Hgaqe77IlHmmXu+XMnJLfchK7A3XG67fzqesFqd
Y0dRh2TokofZBmG2atm7w6HUNl0brAkFCOqJso6RJTsyBqP5zCW/9tjZheIEFSz2nN1PVlEUB/bk
dLk6yMoKrm06N1uPPcuq6onQJP6ajh2NyXs1ksFCB82DHEBB1LXj6oxT7yjRf343OGiyxLLLWuZP
98ST0Ff0xIg56w5J0rFYxCA0OrovghYsiBkiKZHoZP1aB2V0bZCu5BFFygG+0WWFLigH+lfnxnCg
sl+E2zLM0xZguYIMVlIdrbBjjUurrLUTsGMd0oamK8SXsojJQiJUF2TRWHSf5eCMd7Qv/R4BUFPc
0DIy7uRoNXd5RuYZ/cN2AvZItNhvON6999d7GnbGUE2W/+OTP0a6P/kIk6CLqKCm7aE0BrFuMzac
UEXCdcwhm0p1Yt+//a293K6xATCJrxdAm9i2ndxzW4IwUvXYHuymri7c2EZuRVlmBUfJ3b091Mtp
jKGYvhaRqgx4ys8/LsrN9dSBPj3QBNdXBpT6jVSm909GgarO3IGHDGXM81HqiUbfGBtcEB3jrYLk
RL7r8E8GkQinOO+BWPdO1vq4Hmhk2GV36CcydLI5oqwbEAn81zfM5iVYohNZdAFPPL+Uyagr4SpK
2U4ksq01hN9TijhnXrhXnort415np27bNjP/80H8qUPWQszIIRN9uwUH+gudWXNmkGXVPPmybXZ/
nELZPi/onOeDdKzxAV3BHoRkk11G7kQuUGBml8pbQk1m4nBm7Z1bRl67suVwjQ6fZ4Sl/vmgniQV
Q+L1PSizKxGQgtbK/UydubRXPiCXuWphSrAxevFW08hviBNrmgORERNB3crYGNyAhZJ1zox5Yi1e
tpg+TBDwGBx5wBCcWk/svAUuNI/NQZXAORJzgZqq0dpVvQxvQ9EFN8KJofwp+rNlIgiziGr7PqsR
5HqDHD8K3dlnbKivXD4oMGAa7E2wVwQnr8+UJV5X6aJjq+aOW9uajVUM3XyVFuTtvP05nIQrHi+f
s4TP2sxihcHnZKWCCxZlJtIUmIQq+mRMTdqs2sgpNJhqom7KYmR3AJF56wwmtBJX64nYhEjRdIkG
HaGIH8i1201+8ZigfGCmC8r8HH3vlbeOlRxrwVJw8fxTzEE+RWY1NmV/yKUbohv1q0t3TPozt/21
V+HZMCd7JCkrAQCTYawGITNM3ei9ExvNznMJ4QoN0V1GWlqHyg2M9xIgMjJUbezVQlNTFhJdOcdy
+/bzEeLlVw7BhQmez2F5V5c/f7J2Fd0UQwN19aEqjepG5W29spuKFhNyU/3Ds8hQRoJQEIVGKdb3
doFTNAcKQRVk74GW3Wpy4bVtiCWvonUMtx6/UzQ1aCECAE3rzstI4Kq9vt1BXSAdxS0ywJkUSqqD
V5r039++HntZkE5mLcolGBfhC3IiOJoSnlwP/u4xikrY9Eltt+heaHQPExlRhfbIZ8mRyeae+qUk
NaiwbYersLvS6b7rtSAwymugb2bRboadu2kqHz72JKgeZRkdoFwMP3WR+xtUYi6yAa40cd3fMR7W
g+8M0Y7+j7gpwrG41Ehk937i+xsdty2c68DcjlJNG7pv+syy9vJjZr4EnuQIijec1U9W6MqUPado
uuMAqIx13AXNowcwhx6trf7KQ7l8yzjMuKfYqjlpsSN4/q7UI6Vvj/TIg9FM9j5us181CsKLt5/g
y2+RQXBo2sf/ydNv0UDT1sRFNx4otSFzMmK5psQnzsxLy7Tz/DVZ6ClsBHzKZYBbTrZQRFOUMxsF
sNKq/ZV0/pWSemfCw14NXX3Ot/vaIwIesfBh4CpQIH5+30JNAzgvw/GAZomkxHmYdnlqUgSlC3bm
ez7Op6cXxnJD4XMZDfLI87GCZMIb6qZwYVDZkzjmJ0QppmInaFDB2jbqqwD/6DcLTXu35vF51772
R7RWgFADTjAkTq0T1dhIweYoF+iCUv1b4Tz7O3TA8WXCSIhCjlMjf/30CKNbyQvGKnywJ3qkZh/E
a6+J8jPzwSsnJUoDHJFx9S4FntPSZp0LQ+YW94MFznwI2pQUWyuFgb7SXkMTsSE390JF5dCvnLa1
vkV9SjQeGor2Puyjydq8/Xa/8t5RlcPKRsGJxfe0TOhGkd3YSTUf9JxY32Zjjni7pTpgLWqJPiCS
5O3xXimy0Ql/MuDJi75QVeu8ZkBa2uH7aQ6yfePAICcgLLqaEmr1GnjCZ5w+5n2XZfZuGMfszEW/
8v6zyaLSBTMGfN7SM3m6xhBU6bUK9vj/cnaeq25rbbs+IoHaUPlrWbZnS6z0uf6IVPXedfT70vxg
E8vGIi8EViALhodGe8pdzpWpVsc5nRa7Iqnd5xo66vfne3Mo9hNVS4zGuRkvh+pmP0qibJjPPp4Q
ZJ2wPrSux/dxAMJyf6gbDRo+LScMhxWqAFQDLsdKQWKp8GRmyk74WfeUn3FF1APsmAGTSSHqVtha
0MaOps6dbez0eq2O6LlK5Se/xjTv/s+5Lkvwa5CGQhyKfhGl28tfI5VYPE9JN58nLoddo/Tic5Hh
eRdZiyFAAh1M9dvJZUY/wfFKG7HNre++0MRR64RidxXmKVTaaaHK8xmb4m9tsGh1ZMWXBtuyjb10
o7NDueGvkVZffYqLKldBRp3BaacvvhzbykFRmzLe20rbvgeViN5J6qfABDBaUM5YQqjUIoB1H6EF
oV6OcUn9KWhTHRSZLNQejADKs5Tv7eIg5Wr904p6uTuZaaXIz5xQFWCEbMXPeVVotlOVMEU25nR9
aS/qfYj3kTCSl6AecLl2wgzHXBGSdq6tpDpA0pCOdthk51AP8N6xhnKC9YpFM/YceC56QAbkrxNm
uxCCKstPDjoA8qMZ2eYfP6klmYdskD4mUq98ub/HdH7H348LOmAWOkmIKSLoZiOUdPk7owjCBwLx
zdlXJEFMSrd++FcZMKrhlLZoPiBeyngAH1ZXFt6Bida2dUd5I/6AOLuFW8GUKlsE3/VVzDCkmDSH
Fu0amqarYbK6zayqroezmmXmc0BCCz0nsT8jQWw+wAbrPm58PHX19eAtEzTRPyXUpt9hrQYsU6WF
aZHKZ7/SzJ9tkiY+MAgzkOCC9LBj0tikA1AQZvegzIUK8SldHLwjgv9fDcLmulM3QQ3rsw+jr2bV
YTcLJwLUPWQuQLozeGk8DwieMsdsQ+O9kkUIqJeVEf0HEhBwaq5J7WIa0jU/6loJXpquNJ/CQZIW
moYAdWbMvcyLlPvU1yKlbiKnLGoBf6gBBrcr1aSB/1mL/px1ZT2CotEnayeolkZOK0JR7EOhlS8R
KDwEsKnj/Lz/Ca31JUe0oCMEISxau8icrS+5rlMg7+VNd8ZvPqS0CY/4ZAOFeadXP5HFlj6LZJ5A
JscGoFY8NmSjA5VJ1yIunExHYVQu5vJXjhl2tMNsSMr2WYzrBSj8AuwP6NcGqJ8pP4b11JTPMMTn
h8hXQmyXWr39EYZWWR1Ns7VPLC8rkw12eJZro/4UphZNhiCFwdjhRwUtp8MwAANGTYxI04JizboW
JwXNmIBJWVOChF4LG7FyO63Xv3RdgOk7Ao0S7AGBk2RppwC7jFgdXoDuawVWNlPzpZxjZXaKmiqJ
QxUe/+cm77pyN1id8OgDlrYrcGl7nEQLthNLq9mdhxYOIESsuQUoZ9bzk4T0tvqo9nr7WU3yADmC
ruksJ6irOHyyjMx/kYK594rCQvYjDeT/2GFdholopyAQnvpYxkxmBUyXbG+wsH5Niu4o1IF8tayC
4iFXUYaLkqSKHBjUVoLBPOw5N8NqDjySXh6zPJvCUxfRCkB33q+/qKgi5zsUlSYMwmftm28o47xc
zrV1vL+B1hfYsn+Qe6D6R7pkyOt2eoNBmtqVaneWO6N1lZxqY0lv8vDPo1Axoz1rgpSgM7P8ir9y
0BLzVLXIc2JwPPJ2mpZIeNqIrcTvKrRjMgxjMCGT2im4yMthQIZmnS910zkFg3aSIVe4CeVHJ8b9
D5je+B1CybhrQJu5BYBoB4egZiNZWypFfz8Iy0/gGC4NTFovV7p5oVoiRDP4Hf1TGCcYs/6se1iE
VIhzjB9Q8gFnfzDt6ff9D3zV8XsbV+eRoHYHkWEdehVtb2qSVdE3aLAvcsJRar5mfAZK/ZJt/8nb
sv9jE4Vg0WHOxjsg69khmWf7bEiS7gxZ+kXJhxwOL8GhOyngXHfWEGD43bZqutEiufmN6Etxb5ED
ArO4XKYmx+I67nRYPj0s2EAvoyOkTNtJqOagKxCU+7G0WxIws9wICW/sdm5KGsy82rQG15Itssgx
DUiN/tzB4XAGOSa1o4S7McqNO5laokzvAzSqSjh8OT8cnVqzkiUEFjCMOMFR0kOIjjMM6Yyg6rXN
M/D6+VSFf9qoiyrHr3wIs/c3xBL0rfYhB43mI8AkhHfWRZAYxnud4t577gdrPgGWjY7BpEaeyPsH
O639T1lrqp/uj3lVzmMTLlIrFPrpWKjWuuUpG/SW+kCZzpFsQ0iBqjPm70gfP6l086dKdngAv/cp
LkdWey652lPIFSksy43fcWOZ+R303FH3fes3Xy5AW4E7rIKAnGdssXsNVR02k60/YpNo7gqAkM6o
hj4WRUrpkhzUTi4maFVwapyh8xs3y1XFAbKjuRs/bAloVqtCpsvGWy4oktBVvTOtRaQUMFigvXeI
EBThH0ui5AIRvMAsnKsR7YnGnfoAcZDYsA5z4QunzQlg7/+QG7uDU4Ai4rJQXOerlAG6XYXgLzlw
MHTqDqvF7v3Yo/Qsi7Fy0LUc8XZG2uD+oG+Ah9Xsl7CSgHkRU+eIXC6LIdK41MqJlAhk0BHGn38w
wDIfh1nyH4CKAfLWg4+VknYuHraIhMQpH4NuwV4PW8sjyzKPXZ7DSguT6hmv92knRUH7BMhIOtTd
bD7ghdL+nOxoeMBcVt2NvZXu1V4BySvrX6ZZw66VcHRvs/I7HmXpSW3x/OznYYCPm2OFmcNN4TjR
YmkTl4ZiulfySXvRoz7f0KhaB9ucFXpiSzOJL7Iol11+jEY3/bhPlfncTBCUrB4bRbuss30IGQrD
yUnfeJjW+egyHnKRumIowqIRt7qUME4TQdL5bD21G86JYdb7NAmxMw/r4t9jCqJRSs6yTG+KJs/l
1KRA5xFGCeOMRoxxGuZQP/a2tJUj3jjk+B1QNqMcBPhLX6deACixs+nlcwNPaq/mvXkCzFxsfLar
msby3ZBAf4PE0mx9K6f9FbrkC691xLnm7CORglZLvgR9GkG11xt58oqfdP9V2GHYPvrM9EMRjFhn
VqmASyklulw5aVFLW53IW3OnHkxvhh4N7ZnVSSqxrNKU0JbP2AgAJknqyYm4a7fqOdfXxNJ5JI6h
OocTybpMVQgrRmozV8+A42O36O0ANX80I8QutdPki1bE4VcquCh6+EFQneNe60jRksgkAJ+b6D9a
iHp0Esjo/jCssHmnjakJQt0YFNhwuhRYG9fa9Wfh92IqsiTMYJXXosVxb1NUmwQlDhmaje8jRYb7
V7vxtF6fXOrxoPMUrOFsnSDvcnuT6FuzgSHz2TS4PDoNBwq90lrcvtLwFEPHzzbW4eaAFIaXlxw8
yfo88dQFM04b6tnwoe5aEdZGgJkUdyC1dMYotff3L+qVAhylO5TUaaX//wFX24sSgZJXnaaecw3D
c/RT9pY2P2I6+4xkTYTpcWFh8dj6bmwP/iFrIv1IwSbZd11RfaAeku+DfJgei6b6vhiwuxXtiofc
mKXDKDYW4/pa46da1PkWTDhCuKtYMtdFDMqFn9ogirvneW1hVsNuj3xkdu5/lpvL8NdQq2vNJuKZ
R7oEZ1vHKJd+ARWmVFd2BoZsBymLt8LIW7uZ0410HXgDmfL45T4L9CkmOcvUM3a/wQPmjMwK7cyN
Wd0645xsVgAd/WsbBJj4BYoIKptLVMis+JV5zg2IlQhoFYeRCoALmsz+ev9TXmcASORxenA3IkoF
D3A5tVxWMDi2Eu3czgjWIBb1R0Zx8BM9buO5kUsSc1QTvvuRZG7cELfWcJmsYS8QRKCNlwNrBoJR
AhmA8yjK6MStPe3pP8/v9AxeqT2p3f8wHnxsOjpgwmjqrCbalUJ0ajBqZ6lNKb8KXBZMG8J9Fuoo
DlER3kitbhwHtgs5h0qiTRa6qqhR844mdDzmM0kOQVw8qUer037HZZBsjHRjd9KUBKmsI+pK9Lwa
yY/6cYhEPZ9jrZKPCC68gIPdAtPdmA5gYIuVYhC6VavlgmCpW5JFkITKS3UiJkPxXqVD48N43ZjP
jZ1BLwbMNWkDrcm18q5tZwoWrxLWgmCE3yO2pL0kiZEd0m5SjpQC041zd3M84KFkwAQw5tXUQr/A
EbSWz3E86weThO0rNpr/SZqZvJuTMdxoR9yojdgEMWxBU8js+/WrNRWNUorIkM9GKc/HZrBrT8Pj
06l8Xz5wWsNDYFXKrkyt/iDaOn9EpEjayABuLCe/Aa8o3KmQz726rBW4lxlP+Bnr8vIQ9UVHzzHW
jhpV1o3Pe2N7ErnhcURSYJGCr56wqAxawwB5e+4j1X/CWCmmnlfLG/fYVZ+Cl3Jp4pEL2mABCMcu
7xOECKysXyKOybTKnzDveZA1SXVF7quP6NmET3IbDI+qOeuOpreRYwytdNBK9NMKA4FipMx/S6Wm
nIapzA+IC2z5Wd56y6l3LCysBaBwFSZbdWxNjZzJZ9jw8Skwh/BZDHF/iprodcR17ggcLHpMU5T1
Fr9kE+nXYzlSB8bJQnyVJpDjbW2Bo+jBiVfIQLpSXtf7NkeRYdgIdG7tD1YNn1paP/QPV+mxlVfJ
RJ1fhsJq1Uep7LIPvYlEf45R7Jd/foGWTiW1OhA+oAJWQ6mz7hupCJRz2rIqsDHTl7FO83etETfA
gm1l4W7JvBBq++v+yLcmyYuAo6kwF8z0KowYIhWJiX5WIHm0Pr3Q+b9GDOKUxkrv3h/pqtW/7E6e
2aU/sPjCXYlv++2csPoqUhTlu4JOwFFBuekHT0P+MdVSY0eNqNlhcK78p4yF+lk06XTSzGjj7rkR
YnDPkerKKJpzua5mPIYIWs11r54DtR52XHfv8sEy9h2Vkj1qNOCOAuXj/am/XZ+XtQbiMegPwGVA
mBny8pv+SttKs8eBzxfauVSieuFchOmzPkKz2tG+TJH5GJLHLDLgvFkIDqgIydXCPGC6nke0b6bk
nFfiD/3FOtyrNFVc3DTtr4YtGT8kAk3pEJpBgYhbVIKG6swk/xPH2JI6iIzi7un3Da70cG81RJxM
yUJysLLVb0qXTe8mMQ5HHGYl40UXTfhoVhQpdmzzykmsLHvykSulJTvHVUuTQpQNjtS+PjulNPRP
0JNQlzbmZoKPJodptp9wFyt3QpGqyRnx5nqvIZDWvyjocwJkIFEqAEFLFi0s0TUYPU3+KJ1atspR
mEb+JEt5/hPCGMI1DeHW+0Y1QKpBpSyOMzVD3OCxpvqqSQPiN5h7W7PThWX/FRG0bIecYPzLF0iW
PrRdIJZqX22Xuywoacm0eMgeTaTEt6DltzY1iCGFH0XlBFLp6sqdaUTZatxoZ+A57825VJ6byJw/
z/nY/dEneXhsITHuTXp+r7nso9CRjWXzTpmLdKM0cOOJIRECZsbzjSb2+nQNeiKhJTpolFjz4IE+
IkxE0wqO93fyjVGWI4wd6MKjxQvmciNj46v6seRr57SK0HpVjcTVhfH9HwdBBB70Mi6Z2D8tPkOX
g6DcWoxy2xrnqB0qt0IFeo8/59abfHXzMcqif7xQ6VSYKauQsVNCfZR9xcSt3kiRYA3Ud0uSc6pM
fevqu0owaGYtrhD8IewmgrycEMqdutZGiXRG+U/bdWn5IZGndpcmyPW0qdruZTsckcsptuBVNwZe
UIEkGFy9UFRXEauI51kpBtR/DFrSnlmXg5NWWedGc/bLkkOxi5O53UdDt7Ub/68McHHlgX9fgC5w
B9UFkLC68irQp7OkRYlnNSZJKlWd8NAUc/rSIQc772mCYS1dKHX/Qi8wPolGlIvkM7jjDMKpHmDs
sjMyyX6vt7b9EzVd80s0d9V7RFQS3bH9psDfSp4iXI2TKfcPSjAYKDX1U+FWOVq0JI9h1bi1piaO
iRZB8VjhjYq2ZAnsZs/1ar5PFBNJPrszisqR0sbMnDoJ+1M9l0G5C9R5POOviJptn6SRZ0h276UZ
B9CZij4/K1Vmv6uDPP0eFwpayxb+nGgvZKD+E8lIvsbhpPQIbgzDb6NG9GhntI36WzGR+xXTUKFT
PdhPYaHrzQu3aKwcMYOcvrZiCDQH46EsODSNEOgex834a+yE9gvHVPlPAQWYrDRu1HK3IEptt0Xx
9Ij4RahiYR8lYg/jtPmdZOmDxM3E9R/4MHq0ls1wktAdep5iW//YoovGJKPUOKHWYQThzpjMGcXV
BLnEDJAC0lNiCvd1q3W/+hDajhMNfeAGvar1Bzmx88alZo7MmZSqwX4uOoopVkXfHktypCILFQW/
QPoPRajka6aD4WBtClt6mxVCjXAizxQK46+6VTWhI/khijsd+oXfWr2pKtcm3jojzh0fdLsMHpB6
T17TutMAgJad9i5EgpornjQWfR9w8cFGwH4VJCy7lyoEXSPWmLrA6sQ2lEwJDSJPbsJgN9qy5Cqo
ke47vWzdppzEvjSscSPgvK7u0gEx4SJywy6eq2uipCxVem50VuJJMY04MVTlF9iDk1OhmHFSpyHG
QylPj0lBIz6MZ/Wk0dGd50R5Mhsj+tcUFE40KQuFGNq4sMGX+/OvmAWBKKNHQS3z+B2hqyIito9R
I9k1PYzYYPLtjaflOicklhb0KWlCMCYMiMsBuzS19ThpCk+JE0QnTWk+xgmc86TAJm/urelJTgyZ
r58pxyhLpw/KlKiv//r0vHl/LeAMysyk+pe/QbYQL7PyWPXMwC+erCntnwyEmjYW+uoVRX6C9Ido
YSFx0524HCVAw6VCgFmnM6kKQh+BYBk4jY09fP3AMcpiq7uUtHjiVqEJN5dqAk3Tz0KvgxcTk/gd
aivS3kdI4P5Xu35mDOJbogJAU2+rdzkfEY79LNeJfp4bCCEhbY8pn+JjjgSHO/SFSckVs6USvaB/
5IcvOh7EF5R+6B5C1l69b/kUAiaNGv1cq3btGJLZfA9w/TrYgz09JsYw7PPJL1xznqWt3brshMv3
jUr3gmyn4gtJ21wdj0adhJUhDHP2s+nLlLTGJxNlODCkInxEQ/vYFtX0wOUS7g29sN+NSvyAXuOx
lcIf9z/+261w+Ut4ZKnb0F2Hc0qF4fLrY4dLsUgrYy/EpW+fR2FwCJJM/TanoXRELyvYl62lnEoF
XbYA24KHRKtMoGqa9JE3BzXaJNZOhpVYp0jpTHdCIPukIGbpmU0ePbbaNLkQnc5y0CSLLJ3WPJqN
1ZwMoBGPamYq+zgXaK3xUGzcQLe2FfUZclNu4MWL93JiiDgaqd0JcW5QdX4vZkoCu7Kv1ZOcSq9s
K/i0kGPweUmS+fP9j7pEZJfflJoshCh4lVSogApdDs2zH5dZpIkzhIrZsfB+eI7MMXjIpnR4X9TW
U4wYk5vGPA4oam8c3Bs3IaPD+KGdCHAAEOTl6FqYI6o/EgD3UYHaSR6Vpz6Ymvf5YFoY+KGaH+oN
gmH8rMoDeJS6YyHqDZ+xq5IgZ+vvH7Ha4LZvYvGYhwZ9nl52sOlmWw3UCESLdgaqAVtOUzf2sSlT
GmOp7aWttIbDjDAi8GQLjDOydRLQuThNvmlGnH0XvHUfRAn21mllKw2ctmy1b4RESrOnsVIDm0HT
sEXgGddBB4X8PD10Q4PljAHw9hsxEbC/KJ2MdlcBxS13cdQkJyJwAQ6EpA7ORxtJ35q4ViXIb0l3
ShVlQF0LmO7PsSZsu7+5rpEpKokAjW9omwwN4PRyfatiJJqsLeM8jXT4CwyYH+ymtt/Fmd8dqFnK
O5meVqgZPpjO/n0cA542+bFlG9aHRlHlrd7q9Vrzg8hPlmqzjDzAasM1ajH0Q1EZZzB/tZfn9m9u
r+FkhhiSDOq41UK8fv8Yjs1NH4IAgyzscv4RcMcqEqNxVpRIexZFNlB56sOHjc98fX9wHwIRR0CE
3jQ0/MthxII152Y2z3oliR8A+6lPTKGnRKr9Xi1Sjq7USt80pKA/oYQ4vmhj/NTGtvQL5huJgZoF
wg1QwE72MgYhZ9u3g72caknk5Eo/bSAwluN0eeMsPxa+OO017p117GemKKx11mScBzOYwXUGqtuA
u4Tt2KiH+x/mxnfhblkS6zdo1PqgJUY5GFGpmedkKOZjYNvKUZrrYa9KY3oyKeTsRYGHRI04rfvP
IwuC6iWyhOd9VfbPU62dUfYNPGWaxxN1p/EQBJnhpjaevVMIG6OuYeH6yP/t7498406lHk4oS5uc
S/3Kpb4x/CQ0RyP0hib0VDkTbtZXFZ4xVrmPKhW15XmYUdX3bU/r41cNtYqNyV8fsuUXYNZNoELx
Efmxi4C60FEqxV8u9ADakBkiRuDQIOt2ODtkhw4M9MbzeXM8cgmQNtwzNHcux0vkzAym1Aq9uKua
o2Y12SmoMt3pawuJJRZ8Y37XOdMCHoIthhkhBIF1TycEDJ1ONXUG2YwRj0CpD6vrh3K0892UBkjL
hPEmx+fGmOhy8lpQYSFTWb/THXBtWu1K5OFsM36cBOSHXRVmqf6C4UuIJneelp8ghYJXTtTW5HXo
CzSqQzCOkJyCIMaMSu2HYafp0ei1s6H9zsIhkPc4Z2TvY63O0939jXhjVWg1AQumtweMZ30pGbYv
osJKYi9jE7Q1pSdkkXUSbx2h8VL97/5oyxpf3iqkGCAPwRwgRcIdf7kHaoHlQWsFsSdSe9oBtsJD
Atcnx6aqfPxfhgL0iwTdkjGvHjWU7dEQnq3IA7Zm7bq4iJ/xzcgcXJqajZ19/X4wK74erqTg+Lk1
L2fVJ5UU1GMTe9pcBUfIHNK+1RHVvT+hmyv11yirqp2kZPUsYkYJtdp0OhlxVd+2P1hypRyg1cwb
N9TN4egNLFGfQZNw9f3kcegxX5Njz5yE/rHqSmTlJ3wPzFCyH7sh3CrR3To6MGxxJUR/jX7c6joK
axmvgx4Ssgrm7wCntN0XqJkeB5VQCscjfz9FlfE/THJpLwOKZ5IUFi5XDsv0AF8mP/YW0swprfAT
QkTDcJF+/1lo8VYkfR3Gg3+niEMZBw0cNsLlcGEgkDNFYdqLFSnf4d72hJPJx6zS/6i95tlj/Iyp
z7uxyv9VAYRHji4Pmb0K+RtMwip1CSmSCCXlLvQ7LvcoMDW3zKZ+42sq1y85D9micknazbO6dmdt
c7/xQ5kyFZom8DkgVLVfc3g02LolJGS7OZXEg0w0s6cBTfGzg9YZ7PwenaFI1TQk6gZd/t2NUNnm
Gbsb058b4VpDPB/a3p4x8smHZKvMdWOjw/Hg1EKHXwQ8V3cS7iJi9iUqw+aQLS3+tjpGRhIdkzk2
nAnG5sY5vnEHElUtBHwanBqA8MtNAF0wnSw/pqpW968R5fCHuOl/Q4vZkn26cS0BNoeWvsCIGHKZ
+F8Vs2r07azszcwLggjKNNZRTqua48ai3zi3iN7TSYQdR1Fn7ftrZJOiF52eeUj+0GWTJWM/QF3D
SsdO3Bwdp32t6tbG237N6FiQL6QeZC6LUN36I2ZjPfVSF+TeoNSWA6ZyCVnGYCf1o3y0ABgc67AY
vGzUwdoXKLbFqS2+4/Sd70mhxU73VUwI7VhxIg0yVN1Z1Tt93iwi3lhrXOgoRlGQ4RVaQ1GHzsqC
wJhyL0675AnfG2rs8jDCHETv/P7zcGO1WWqKhDSrKFauMR1ti6STCTXfU9F6cupcSnYynhSH+6Nc
8Wm5SSBagkDgVXgLHC43lWwOCtpLSeFBaNIBjGvi0cfm8ttc9W+nmlYKPddnvID6I4Wd4lAmavWC
Kik1AyGqQ4nL08GUyt91WUQHwFO5W/spbmnYYz0YffqqxgKqt1rOPwNodk4qwUG7P4dbXwqMAt1R
JOiIRlblTmlYlCF7qyAQlbF00hoDHYxwi2PyhiZbxTqLWA4Z38LjAQ12+aUCKICA/OzSy1s9YTvG
fXQssxLJN6nLtHTfaWX0I0zgCu8rtdW+zIjD49Kl6/53WhOK14/q+NlHnv9jPhsGTsNT0xxss469
AlOhn1DqVCxyiDZruACtUuKn4Gcb5+zWp1qq4Ev5+U0u8XIOs11pVVQkpafpuIHg2YRRyNxk9uv9
FblRgYDxhIIxiA9YksTtl+MEtlGOY2tHnub7yCsMX4qBdkoy0A1rqPA3rt4pblxh/oTdktONA4rm
8ksxm6f7P+TGA02FmsYoXRbKqPLyPf66MjW0BljQPPaMooT4hY3VQyy03tFipOXtefgz5eah89v6
szbm6QYS5MZXIFAlFcZGBNgbrebL0ZWkkmMoeblXa7iMza0yftEwrdrBKTKOMW7oya7U5NgRchG+
DKiRuqXRW0dIq7FjhLVwc10rNnQ6b7zpXF8LbxC+FJCgtTs5fLkgDDUKe6Y2Bt/rJpng9ILiep2M
HmF2qUK0fCdPVoB2nR49xVWtnXQNNh12S4rsuxH/14/UVCj74nwBvaStxj/DuBBY49yXafTJMg5M
99fxLXC7PHyAz6kn0OCm6YB0y+WnjLE0S2GXkkM1ev1Bq0LjcxosJbiABgW6UQhO4oGmdjjomfCo
H1iR8ogqdSQ5Q1Rag1MJvFkOVd7pPwpfVl5aJndQ87HmnI0SDjed0cWQAX2pkJyGuxAao9GpQPcx
2Dj3kg47xyyl5lWJMC3awRO0BjRbe99N9DF+b2Erae1LrRpKV4EXnexbO55eREeMuKfKOcLtCSyo
A42d44nkl5Jx0Crgue5gNRFW3bWWlnvsLk1qVaCVHqSgC+VHaQ6bI4UFFcteNLA8Q6l18ML1XP+y
4AyX/DrEy8gCnTbGaScHoVoOgDRmMRs/C1Riqh2WP/WnrlW7xFHlcPgu16ae4J9c4g5WNkn+0/f7
4rVNcTFziajzU2uhxoJpri9UGLwBlju61PtAiXAvkh+jITE6qphFWTsK9zuivb4J7qTKcuG1iahU
KqTB9CuBf4T5h93QQY2RUTJ2SYoSJQL4jfVn0kuasve3iH11ty1HbcG3UfE0KP6s4j5N0kUER2b2
DKxqZ4f7ANHIqijldKdEVgoDeTYJALvZzo/4ww3y5xig66FXc1QAQYooyRM9wbHcNUWt/VbH0f8k
+tbv6LnEASabiyGphBpi5xDxqf+V/ey3Diy64QnevQzhlSX4EHUkdW4X6OprZLUYHU9zDVNc12pj
H0/K+KSO7QwrN6wrhk5VbTcB3Pse5er8pZBTDk7VV6W291M5PSsobNFsaqckdWHwpj5mxVFeuslY
Zj909FbVfaFarbofOPHEQDYOeE6H4fPsmH2pvY5R3jy0CToYOwQ5s+ko4n7qd7Wu04fBk0/FyZ56
98FsJnBchdbb4mB1Za9gkqAAcUIwBJqNGeaymxdTto8xIUwdDUfAXRWI8JdfBkUEYDIIUydLFSN8
hNsnkQDEWvhHntvgKwqf8UcFyz+Mp2sDBcFyYSromjTJO7obNkaEM/i0IU2Qipe0bH5KIE3nLg+k
/oqurc9l2QXBd78KIOEPag9PbjBD2OES8HJHkir/JUyypMAGOFGHx9gXcn+0JnBnh7kuio/399hV
PkRDcAGccHss6B55FWmEkR+nUdc23hBbqSPK0nzU1dprZAwveoFSqUiHH82o2RvF2+V2u7j94CtA
LqNvTdtiEYy+vP2mmBgsnqfaK5NUc4oOSeUiUJFh9PXq2GIcuv/neS7UdUpIPOJkNKt5NpiLj5bu
M17qP3Up7bfO1yzAvtlTV+dH9lbhNqr2z1ktUShzJNKk1Uj3czWsagSKNat944ULI3oRindTA2H+
+5O7iuFpC5gLFBW8EmWQdRzXzBnHU856T6lMb+xCnOl1+3nQa3Vjt9wYiNDHoHYIZJp9s/z7X8GH
3yKLE6hd5xUIY+9JWuBo0hI4JFW9FcZfbxBqomCw2CKU+Kn/XQ41KKAWiB9HL0d42OFOmF2oldaT
OaWmMy4Y+Pvf8LrcTb337wFXSW+sFYCWunH0Zn1UXBvOoGNPUPG1REX8gtfwqABY/SIEz3IZxvWO
wnmxEcze+L4CDRASMvAUNrpHl5PWzSDGgtIePVvL/xQ4zeDHNCtEAbK1EX5cwzCZLlntEjOzZygv
XA5l1HFSiVoavVFVChxXjf6plqbMrfVhegIkgQVaMMQf8OuqTwE/GscdOg5SJbZ+ya05v4lsU3Ai
DVn/kHGKkcit2oHsXK9341AJ12jDYp/YobJxCVxpd1Jq50FFho1DuUx/9X2RggG9k9aj1wjtmKTB
f4NlRa9VVe0s3z9qXbhPtOA4jdUDKIgngNWfWrbhrjQ16cWsJxk2sbERz9+YPgsA2JFGIkWQdV4R
dVpkzd2y5MaYHhGQHN7HAyjHWqWw9O/3xCJmRV6MXSpFvtX07SrFrZ0aiFeLFnRaElsf48FEQFJD
QOr+cbruTVM4MughYowBMQ2cy2p/gYOSwkBXvAEUL/mfbOYyhr1amu9624brFw1xKTn2mBHyZouy
4WdZUqTnqBnRyY35ZOpuNkVxrng4h93U+fhdEE/Hi5Yq9IbWzzQXFKCBg7Uv3qcRj69Tj8OfcS6S
n7w63fSUDdL8AP+Xp9kcwaa9zP6Q/3OxjIny65bs8E12dFngv+5EfSx6LZiMyRNaoUEXKWd8vuzs
A82FaiP9urVX6Mv+H9SKKubqzEp91+PkLU2ePfXTPl+U/8Isg/E/hdPWUVnqrZcPNNOCULU0Hqmd
mav1QwuuUGeDsUQbmU7R4s6jSwa65zmy5poUvsCQkfYJzPoT6/E8qHaxcUUtI6x+gbmISqE5QKIJ
YOnyw9LhFCPB9+Q1KbB/tL9kYrQAvVNp5q8oxr+mcpHviDOzrQf1xuOzvNZ0wmH9QSZbPT50uWYR
dunsCfIavFTpAdYGprhJoTPwqPz7uaTRCuMZgjrY37WkcGWkdW+ak+zZsHvMSK0+4w7ZPowDVPT7
x/LGtQ91a+E6EX2RfmqrgKTDE3ou01R4M2iKz75NTz+2LY5OVUHt2vUI+T5g4atpu9xIkXOxZ3tU
90GZgOmpGvPL/Z+jXy3xgoqnBMz6Uhdc0x31KugREDV7LynyBHJxbTv2gFng/VGuVxOaEKAzal1L
6Wa9lXPVjqpKraih6mFyGPqaOeMe+KC0VuUmfatsFCRuzMqiOCKWeAwBwTVagHo8EhxBrXsyoj67
IacIVhd2e/jnWfFcgvWyecaXlvXl8ejKpqZg3hhejqnwYwIZ5tQFWngkjxhPUy/L/4pu4j5Y6tiA
4peVWmts+02VzpM+GR6dFYz3iGtdfKVjpw9S+9RW0xYY8/r4Q/4B3kSzBvVL/ns5vywP0IRQQtNT
7HHxhYwROLVa6SGoKLgpc904c26Zx1kKf93/sG/rc3nx8By/ARWRnNW5BC9HNsIWGZGaL4tT1vBH
1wmqA7zwXNFJn/nEzYeSTvk+aixQ93IKKaeMjT1tXh0P+2Z6p4QidexY+9EQISL0F+aehZ7xwW9N
fReZIj9t/N7r/cbrQxLFjfVGs11dlE2C1dfYaaaHS2/uGtCFHLNr4le/QLZNHlCPtP0h2pNuTc9F
k5dkx0HkKm0p7Zv/x9m1LceNI9lf2eh3zpIEeIvY2QdWsSjJsq2Lr/3CsN0yCZIgCYDg7ev3lGem
WwW5XNt4cYQtGYXCJTORefKcKBzSCl34u2YGSufXE3s5L6AogGo4Zi5Q4THhFBA3rVRQLuVD4QMM
j1ja39UgrLxwu+OXngot6LBIIGHBZ0Dz5XS7gM+agxrF7AcHmcn7RAgHL/FFA0ThDeP8pV8Keh8J
pA92G+oq8aEuQSu0Y8yDiC+Rcm5SPGT6ty3cHTqxKhZ/hSSV9m9iiCZddXWZ5FVdA0sWF2jOhv4k
K2dkvpTY9muQjPerCKAuFnZ4aKduUEsKrbiAfwDN+PYqhPA0By9flaAbAkD09Fh73LKoqpurOkkm
/jmCYgOoLrSA6HEbhW2GpE3/EQKLIVAnVfMA98z/iEpGxyswUnXvhaRJDQ1S5j8UWxQd8KLhX1zR
VxKUHcXC95Cwjp6AN4AyI6zQ9tknDeS71LiCa4LMUt5AQFMW2ewJ7xqwj/oPNni1C8/WNhAh5lQK
UNiFwyulZf1dICYFw7lfbh9F74dva6F5s++3hrzhPogH8yiCBg44wZepTDVo91DWKYYKos1zN+3a
qg1xrgQSrcBNLWPmt0Nw60CtFUitgUKIWdVh4104Dy8S5MgqIMDHaQBoCgk0cnocQKypRdSO7KEe
QUefhLO/JzwaPynqgNKFTOONjByS9QLlrg18chditJdmCx//I2+HChcKm0bowDYo1NACwkBdQz7x
pULzStWEu2hmIZKwkb5D4WRLZ6i7XnjAHgc+sVogWkWQBFQ53jBgYja+d8igWaMBInhAWUe+Xvpo
2ssq9G5qpMUOQVGXrxH0Oxeu+IvFDhCZw3vj5gGhgBfr6WJDep0EuE7+A5dV+S6MsboMqmNZKVsX
crNNcRggRpZ2zdD/gU5dccEn/QhXjC8NbASYZgGOBF+CmfkYpe/NmAF92KoQYLRFx4GT1X4wv13i
1Xvj1ZAP3hW9O5A0pKUGJHsKPhNFQR4c92ICi77s1asJb6L5MHUdfSOTGUxOHd/ceQ+51RZMkxBS
QFYxKbrDXJcKgFpQ9aRg29NlBkQmrfe0p8l1g/cMgtENlPt7z+sG0JMhJd7tagnMPXDHAnyFZTTC
bf3ayL4IbrD0sH/4A1Jh4Mwx3gThWMtZIrh5SJCmBVgr4ciOqO0wyLnLIATC9r/+vBfn+5hA+5FG
Q3UVmI3jfJ49d6BfyyEUWZMHFcrmNTSOkIoNirh9L9z+XSNd/7Po5+AzxBDVhdaFF+7k+MlgHDyW
qeGWzdqTJI5SvrOSh1kuNG2J0+4AvLnktF5GyPgYwA7B0ovFROLdWFCe8GX2B0Ee2Fr2NyxpoZkJ
xecr3iDxBI3vEtR/fv3Gw+b+HqzNp3ik7BpU1Zc43l489o7zwCMRL2hEQKjPni50O1Bds1KTB3RU
rO/cueuvkgE1vgry0B9+vac/W9nnH2WEWgjoOKUwlw88Rm5yGRy+Q1h0Ce340lbgeY4AHMk8EOgC
WnL6hVjkuSBb0uFDtRLv0LiMXwM5TiDRuXZXehi8m9InkNpy9fYaitfeBfv4MsEHUBNS3YAfADOP
9TTiBEZn+PqwoA8DXeKsjnnOKmgd01G8ApD189S5b9Q2XfdUvp0idunTj2t4aqmA3kG8jqd0EKKq
bqzxNEeOO3ZV8LBty/ZaNx65B6tu9Xpqxm0PGor5VdMO3ZuGuPx32bbvu54diWxlfSlaPPoBYyII
bo/9YtgG5PwNP6ESHW2R5M6DK/F6SL1oRiEb/CzjW4mf3YUcKrGp6JaB7GKw3H2fS301wsiio3RW
624bB+btxZbUX399CF9cPHrMR6LJC87EB/bM3B/VlEBgAx527+u1zBc3uI3LlVxFtCc9pHP4egMq
X3UXNIDOiJo7yEI03RdVEnbpOphXDw1SaKvD0x85OYSWJkjMiySrQiSb77vBF9Verc7QZH6FyD1p
IF6/Q7MJShUBqFC222RwKjTzcwEOt5Im46cY/7fYL+BnX4Fg0x7ZbyRuj/WvmbJMbiBnSl2qQphN
pCvBLNpt3W0RtXOUyr5xrmRLg28CSPxbFBZmiZ5Qpj7HcKM6RR/JMKcgLZ++Ur3Rj4k7sFvRuygt
ELyWkl3fofNvx+UxY1aXzfIhJusISG/NX0FAMAC/Vt35KUK2wd9LvF8csJgM24LcbtvVyK6g2pt6
C1TeL8RkL3hWjq8oBAro1gTM9SURkFuOnTcPonksaSP962UD5CYdqxIkj2yKlZ/C3jdPU+O37yAb
pJCv25rx0R81uULQ3X5lXk0BSEaKGMnCOimrHQh5kbvwoL7z/cI5PNqB5xcEc4XQCIAE6HUHXMl8
T7Rb0CteY65o0AWnZRO3426ahJdz4uqc+lV/XXk9z/1aNo/rkbsS2Itp781Ns0PW8xKpimdeWGi5
oOgC5MmxLQP+z4ixwLTLVgmd+kcHYiIgTb9CSjrzwt+rGHkMFR6OdC59+IV79Ztgw8r10xVdmgs7
aBpvTAJ9CJBcBVEOGi5+8HU8c/tgWgl0UPjuY9vrcIdWTOzAtob5hHD7hitXpMNQzb/P4IgGieeF
mOMFUAlRLbKeP/rL4JVhQU9dx6jHoIhCHj1u/h1rXyvvbY+ibEz0HlSV+6OwGgU7b10/hGMCJbdP
Kxq+CB12ZfCaR9dCxhntvDTxP9ZdnbtcZheOjPkE/TE/ACZh34/zMyXRlhhS943XRo+Ax+Y8i6+n
LE6XrErvf/1BL3cB2oXHYi0gdIC6mOtA52GBfhDWoUn9HVhRdlOKJpT0Uoz3whQfv8/zzzGCPEaK
YZpDfB9356VqV+1BCLnP6hTQkH+dq/8+EXxV//s/+Pu3fgDhSgkhv9O//u9r9g1Rdv99/J/jf/vz
14zfejs8dY+jfHoaX38ZzN88+Y8Y/9+fv/8yfjn5S9aNbFzv9ZNcH54UnNqPDymf+uNv/n9/+F9P
P0Z5tw5P//ztW6+78Thayfrut3//6PoPCM4fL/J/Px//3z9884Xj/113f7AvL37/6Ysa//lbEv0D
1w19smhCOCZQjs+e+en4kzD+xzGhgloDSr1wlsefdL0cq3/+RqJ/IDA/6pXAdeHZdYyvwP90/FH4
DxT5gGg6VqJBIItc0W//mdfdvyzfv7YE6/Dvv/9Xp/kdkBej+udvp9Gi88MIRCCgNS5h4rMpVO0S
ZRBGaAGyQzrpY+WHy9/Knv41vBEe1pHTrPPSRRmAJFI+zOHmlu9KVHMu2Pfj2f3LvP81vhH3JBxc
Sropwgz9dWq7Hzy477QiNTj8wdvJ4YKIGIvDsz39G2t19DHPzKXCHtVz2YXZotBNkKKxD3iKfg3j
C90qp4/+v74MjsHz8aNEuEOdrGGmvYG+Ru8l5Y+gQ3fD2zUeuyV3QBIvU76K4cHuCxmvkSF2gdM+
fuDUJtFy01e60Dtw1VeXmlpPTdyf38h8doFffUYLIQF6rFHRfBOupPB3YJf2wXfWoFPqNaAHAHwJ
Jbo1Am6YeuLgdtUkL8THZ073j0zDsx1rJXCf61JHOXBkc16OHm2RQIvLP369fsYr5K/vZ3jxIeLI
06r1iKQqJ7FDD0aOZPv3AQhkZCBRa594qtGOftvPpddk2odcRZeCY9fnF6A3Z76hKTHQliufWlCV
AZ/nBzsi++9RMDO75TPpqXsYghkqrkG2rir65PZrj6YJXV/I95ybumF62rhmoSKAjzaEsScXzuS2
Qz+E3v16c84Nf/z3Z3vfA3k1iCoIsnaMpg/eLNDbiOyqnWEzH1yyRaEb74ggG3tn2zIX2Ey5D4e+
jyynbxgbfwHIaAXfPHrakTNAQ0iI/IgQuKn7X6/PGdNp1p15MiHDrssohyKFKB7AdiP0B4I3oHsD
doYkukemhITXv/6wc5thmDa/Xp2uVxCMAkAvCu8UU9X4gY+jc8EPnBvfsGQKWFB3XoI4R/IXjPEl
wKTpwhp1SQ7weCZ/4mdMQEcCsoFW+2uRow6z8cMsvWHK2nn12F6wiiYXNv3cxxj2BGj3AjJaTpSP
o/bHqy7sgWncOg8kCwNYwBa7e02PDujZ1RD9JAqy8DiHVNKG/N5ave2iMHn3670+9yWOB+7Z6OiU
ir0ZoU6ORmqWtUpG5BaUYr34CAaC5u9JMf9pek1eHryThiaOhjjH03q9dpDbfZuUHoQrf/0lzhwo
UxynL9jqYnHCXEfCX1K3XujncOuHzG54I27RU9QfET14arXYgbEteUa1E/09pOJfi2MYD81It7Zr
HedUTQ32YI0XUDr8oAmzm79xnxvAOESyYPUTj4vuesCTfc4kVGzmO7sPMC505K9EedBWzRNVsQ9R
rNTdwkpxCbB/ZntNUqBohXQohBKifDgSwF6B8RqSe0Dozq7dFTMrRgtbRQjgcpQ3qhzotYIsbwy1
LSov+eajSfiJRTKpudayLl0OfG+OHu5BovsJ7ZF33Nmm8KYEjKrJltJfu08tj8nvuivn7oIlPxfz
mAXgdimLqN9mmEKIiQ03laOKCA8HIPtYFo9zTUeQ4NTgDkbKDO1xzbKVEch/ZtI/Tu4YassFPu7s
MyuzFqA5ihunyHkECCNhc5THUUsuXH/j0fznDSLGBQWifgEdgkhy4gKgnW1eMY1ZUGxbezWA8n59
i66O/vvg0Jlf0S3u0D6LHpvuNVLFcf0pbtCGfmEq546qcZdBwxUM/Qw2/yEqFNmFW/KEpqVZXHA5
54Y3LhrauMIYuG2al8MSfw7gft4o1/l7DV1/LqOZdBWk7GrHiZIciHN0EGkv5hvqZqALvXAMzlwD
U0hbMQFy4gUKbOM6F/51TKV0vy6DhytR+ZULMUGULnl6hAGU3wa+Kd9u3UwoM5m7FrsswzxE+xs4
aYSv0EWhqbPZ7btvuNGNbo3QoYwyDSxCFkJ/aL8BBrK3sq/+0Xk/uz5hkaDdTCwgHUenVb51ERhs
5VBfMBJnDtULdgfPrZwFsWReQ1Vo50MUZl+svW/nPH/0ij6bO54lfeyBvTj38W6E4p/3sQPK2HJf
jevmhUNHl7YEIUy0jq/12rnwn6K6KIR7bmkMz1nVehyIXLfcKXhy7U9Q6EDPAr1QmTo3unGbyTAF
w4hWuXws0Gw1Eyi7KO5dKqeeGd3EwMVAZcZThG11Rr+CpKKe0rAB/snqSJqwg9p1pDsXasuFx9oD
GtDK3RTQ7fDr0c9EpSYFSFeAA2TznDmfneAJ78JmOtCxGbp8nKNLdMjn1se4suienLq6Keac4OI+
JGNfZ2hSb+zeyz9w8M+O/dghVgFH6Zz3KHVdQwJHo1ULqpm/Xp9zcz/++7PRvRFiGzEUAPNStfQV
a3n0elhay6kb3hSetGhQHB1z0deFt5OBr0DosUA5wm7yxqUNoIPeOBvyMEPHlptmLMdbXRSt3aX6
ESM8WxrkR4FT1vUIObNyVo9kBvvaW6h+hpXl2hu3tvHYBNCsvyBm09uuGYLPa7J2Fw7+mY11j7m5
Z7MPaihexWjCy0RbeSlR0JYTwOrbTd3koAHfIgUVdjxh5Z3P0kcA1iVLYbetJl98M2zScVT476lT
X/hpMKGt0+rQmDAjNJUUOq5A8A+aTDf1j6Mr+4UxHGzjTkPRKoy+1Em1A5stZItD/1IN9tymHv/9
2aZWNIh7lJQwOvWfBKPtoQS7ip0LNOlimoW3MSsxOKhPeN5CGwdPo3Cxiw1MRMAykqho12bKAsj8
pYs3+YB0okXVblMN98qrwe96lHSzDqyN6VyxJ11vl9CI51bduKdqg4RlX806401FgT0DImpCmdtm
5tQUv3CLQJK1csYsEm63Vwv7ovR2iSns5zMHvvT0vAgFkh9EwjqrwwSt7zUUuLX0I8upG/kkKCo4
JSRbMfVEe68VyiN3RVRe4ik4N3fDqy6a+h3K+zrfPFQcwcUDOfY9KAvjS6i7cx9gXFVfLAmEwkEc
slLeSfT3HtVWZn/8Zrexx499dlc9VvgSqlLwrIVqb5IaeuiqqVerYPiFjgdgvwM6lQKdjwn53QNl
s6Lk3m7i/unEFwWtsxWd44BUOW9gHj+v6LOzPDLGPU0YA2VuF415PVfxXlfBO+BKeysjAHDD6cS7
RjkyibXOHQYoIQTrbyNfuHYzN7GZKN/OgwK5fNa1yx9s9T76Af9bTDH/eS3DK5/OO2Zz6cBfrzmG
VSNEUVQVpqsipZXpfSHFOJXgeWioHPMESJlPFLI6LFVs86wijRfET1q0vtsWUC/ivdwgpBZ9rRgg
s1aH0VSnK2IGtD+TkEZaAcrifMDUm0uV1zMWwORLSjpIYgIgOeaoyievY1V6r1unGD7aTZ2cbqs/
+qMcQXEJeQLw2BA+f4piZrmlxh3dQKpdF1WjcxlMBIwty+dWxHd28zbuKJ0p1OQIxnZq9Y5q0IRA
pcFuaOOG9jNEaIDkHzOIwYAfoS5u2eba5QfgGk7X2/NAeLA5vpOhR/ctX6PPsVwvKcWdOSkmbgvd
rxOsOdakRQdQX/aHgld2ljwyvCgd5pUsSHpn/Qb1jdl/RYMLbQznJm14UOg0jCAWwtsu5OVt3C95
JwurOigYVk/XmrXjUmmNSQ/8/TZpCNl/sDohkeE126SWAwCFTob2vq9ySe7jLbSzUybvshZTs6xz
OOarqr13oN/181oTtbebuHEjSVcsXc2SMVcOav1+11yBMfmT3djGjQSXgULXPVQ4Aobo1nHDLwgI
LB2biQbEwRaideGSKxaiwQWtNaCbiS7pDZ05gyaaLlZTNNJgcjIRPkpwIAGJYbUmZk96VVaCimod
cx0DbQESmSH1RPjObnDjTs4okK+Q1VEgSxquZkhz7AWp/x6F3p/u3uy6kFq7jdNi8LgN7ogevjG6
/j1R6r/GNu4lwLCrK+IEyj+c3AUYe9GT7djG1fRmBpXixUPa2CfurQav7o2AjJvd/TE7QipFQVSJ
rsxMgBwq3dz6fRtWdgGWiQJeEk3nJsHNXwChrncu9AahUo4IiNmZFrO/dZg5LYA3GvOSDl8gDvcR
xYf3dkfRcJkT6GJkSLAuGrpuezS6sZSgN8MujjCRWrKaIuSjF0x8We50794sk7C8oYER1tb8SKZZ
EZVDXPh1C8BhBkmAS2zuZ+yKCYDSpQQ2Uk9j7g7tPUX7UC0ruyDFhD/JwOnWknCVg1Ta34GlFVRi
tP5utZ0mf+mKioKK+aiAAAg/l2q5YVHwaDe0cT8XORYN2gBkvnpo9Gx7qN53vLaDLkAB79Tj98Hc
JRPwNWCBdrd9t/VvIqLs6vJoHjkdXA++aipvlnkPfEqbol/VeeVA3+zBbmUM/zk7BFaRauzotP6h
EMEtKv5qN7RxPdFMo6oh7EGDF5YPyzBcu5zbnUMTfDRBeiGsWyrzbYIE1TSX/t5pu29W8zbFchk0
V5VcGtBMVsOuoesbHl8KO4++5iVEAd19p5s5O8gHT0Mk84pPaLWWUVi/FmDcTOca3UA7u/mHpx+C
xqGlayD7kreM/N5W9CPaet7ZDW340AWQxDaMCon7P6mrSUkv9SZqV6qjJsKoROsRgywfJk69j3wC
MTd1hg92MzfuaLWIAV2b4GQMfHTIZRvRK027uK0aOydtci7RqgRLZNziSC7OPeP+OyYs3+KmKliL
Hns8mDF0sSb36Mt9W5DQqgxFqXFH23gtuAA5SQ49Vj93Yn+8h14is4LiApl/ehL9aHKDieEkFmii
SdHdkxNqieiiJmCJL4Uzgr1M5t00gP9hig5iLi2zwyZYaZRUa5pgyWEeX02r/6oNFrs7ZMKUkrls
dS1KCdlZyFZF2/oqQR+eXehvQpESnBJ38RuZe/10RzxxK93Rct70dDMlQ3UinB2RqzD+yDx53zbC
7hFnQouKhfKmHGoJAt1apAlQ4iloemI7e0gMDzqSWjh1nwjUbUBsKv3mXjuJXQhqwuldF++sDgxY
eckIr1PI5kygi3FCy4UxrmddJ4CN1SvuTbJyqI2F4UPL3M1uR00o0lQHYQEwnMi3RPo7T9E38KR2
1XOIEJweF+10cR8sPY5Ln1C3ga1dG1WlcTI1djkcE28E/KyblEuHtS+rOdp1SJ7lBXg1LesIJtxo
bbSOJS+GHLKpUBib5oF/10k0Wz4aTcCRx8F6PUPOFIzkq9rzMqxTrFBg9+4yAUdRtCyxO7lDrtvQ
RxspgN/gH7K0jybgaGzRRaJIN+RonS5H8BT5zZcGnLOlnR3zjTu7MHDOotlwyPuq7lM28vdL69n5
PJONq4WmGXcijXXv4uFqVa46zG1fXVkFGiafwUQmsg7tPORgtN0+un1RXtEoHi41qh6t7U8iSBNw
RGAnA3/FtiZdIdQh0jEBE0/Rgy/aav4m5gjFOJCUDRNWnqj5Wsr4fSVay9y8CTmKoD4JELAEoQ4d
H1kJOl60P9vN24h6y2KFmkBbijzqkt+7fvYghUgvgV/PrboR9wqkzGNoBQw5kTWEFlFUuNINn+yO
jCmyN7rOsm4k6HPc1CQNAX0BXbUTZXYLY0S+kE1Djb7F6MG06jTwhpumu4Ri+pEJ/dlxNO6pYAvg
dbHf51PYlAUoBCGRu3MjtjS7kidlc8WHdX4EHV97TaArGuZjVYngHVrcInFHk0DJxyTi4VWDumR/
VTcdDdOoZUjGQ641dud0o+Cxfz8L39E7dxVd86WvKkfsQgSW/t4LkGvPokEveg/ttHbdgQdpXK61
cOI696OlotdFX8/rznORTfjkANm7HjxSq2hPogVjggZn3A6lSCqFbjt/0wfu+8u2VxMn3e8L2tWL
u5GGTv1VeYEQOWiOkymXC77vfhjBGF67UxCDKsH3mh2UssEiUXp9mdyGcYfGLVds/iMozeZ08kN5
PTAlt9ztk3g9zLyd6H6SFGKCUzRTpLDbaqK7sh14j3g2SdZdLBmJUt4z6b2au6JOrlso+dAc7Arl
vAtIM11DwZa/aVq8rXMgQOsorQtZbI+tV/eRXRRiol9Ex0bg25M+T5BsA01WfVttpV3XCjXBLy6+
WkDjoc/Xfij4vgfXXr4Il1lGfyZUDbozOgT9Sp+HQdUjZeWkfkkSS2NpxGeEFiui4HbIwaPxVNDm
sYiY5aIbb6cJZaQFLPO4trrIVdLeFIFnl9k0EWrBBFiNh/RX7ifJkhZO0qRJC5Y4K3tjQtSkWxKw
nXlDXvp1DQ128T2sL9HunrHDJkCtRm/u1EVun+tVD2/Q/sWuejJyOztsMrFWIXN154cqh94NvYVa
Vo2+Aj1+tluX43d6BnqRvJymaZj6vIlL/UHGYkMlootHy2U3Enlex7zNIdjUsOTBkvmq01saOUFz
iWL+3NobZ33kYi6cauxzFKq+zwO9CRxl13JBTKTXoGc5iTXq88pNgCMbVbRAriCp/e82aw+GgNO1
n0BSSCbtD3krki0Gd4ggqLFDK8AOiwEu3dMPmIeu9dylRIDgejTV0VxnjIEz2G76RmwzRHNRb6AE
RjYChNZAlIW7wZnd3G50I7iZXfQyB6zr0YnatjchmSAgEQoZ1lbvb2ISYkGToASQqYcl63R0U3XE
/R1v2tUqFUwSI7yJFi42rhCvIpW1XBe00HnkjtHebm2M+MYnrQarLgx8zcC+rEDymOqR/z3Z4/+U
JEHDc3pqPOktesE7OXfWjjxVQJs/QeOA2yE/0b53OjxE4roaFJxDDsauybluks7bgXh9Di7UDs80
vuH5ePoB6ActirCNu3xrPSLfDQ2b+l0RQTNsP6veeYeOsDcOFFvAHQiioWRXJniMHionCHq73Tfx
YWikDV1dI/6cV1HFO4fXIKDgVTe0Vs9osCqffsXQJRveLEfLBFWI4hVnJbgTVgE1GbvbYWoDbq6W
aEn1uxwsXayBMEA9g+KnoZNdjAJdQOMbQDZDdj4+YNU+YMub/gj0/jer62GixNqRr2Oity4fZKd2
S0m+b2NgO3HjZpdi85RqIp5PLj20fnPj+8oqBYCi8OmacMdxS7Aso9WFTpBzd0C3hUaSB7tFMW71
WLWy9OapywsNRiZd+WXKA2bpKn/QBD8LI+YI/DwddjRncnG+8nom36QDd2M1dxMopmra9eCQ4jnC
lTfRtL2CdtcFLpefxw9grz1d83JBnTGUfZerxa9uvBZawOAamu2cmAkVA+Mh6OIawnPSgNwRQiax
uKki3VV219SUMaPJ0pOwc3kOYut6J5L4qqHeahW7gef0dGnkAMHpImFdntBqvlUSPPzRWE/3v97T
4ygv3+igzD0dPZmbdZo9+Pd2owJRs6vKJGtdr++zEA+jzi7GMrE7oOcoimGUbb7J6Cse6qAkqz7+
+hucOTomJROdXJQG0Y6FDsEewlJC6elpJsKOG4CExgIxxMpdBUHwHMJFBbI7Kr7mYaDtrpSJ3un9
WkNTHZMvygpvfM8fUnA+WJoDE7+ThBtUoRWSHd48ehDLYCj+7uquqyerxyLYgU5PTzzNxYAwos29
Klz3cem6dz2ap+xsZWiEKGvI8CKfhbMvvXLpb2po2rzx/SHQdrM3gY3xGhZg2yz7HJysIyjgg7E+
2ns36fdWRzN64UmYElPCYDAD/1GPoKX2CruDExkrD0oSCPpJzB0p32DPJOpLm4aCm93EjZXvYCGd
BlDVDDSgxcME7s9H0LbatdgRE9vYss7Trq/aY2AQ3w+cBPnIgthu0U2A44CUl1vw44WtkCrrRXzv
0JLZLUxoRHx6HbtVr6wFbAW8Yjt0xIrPW5v004Xxf9Rif2KPTWBZSIm/hJAKzaEzE/C3AjTa+oo1
k5AHPMS0fzjKbai9CNqlv3VWvApuh6gW/PNRW+WgQ3+7jqizBmmyFRr0B6vTNG8h4rj4Ow55E7bb
yqrYIJa5Mn3oBvjcnQ7q5RsB+/GraajHm5VV04EUGqquG0gqqtTljG7vKg/9LffNkUjiXcfiQe3x
YAMfKZgk513lAvn5ph4qZ9vjtxV7Tfyin+wCSRMQB1yj8I8NyVlZgN9zSprk1md+aelgTUhc70A7
grpTk/uL+wS98/vEK++s7pEJicNbc+VOODc52YCzbX167ffqEtPF8YH/s6NiBAZaO9C+VEuTiwFk
GtdSbe28T1agHqAcOSXldZhAvsYqQQWJiVNL7wmoc9IpaHIHGqcZbeb2AA2d8r3dOhnRfLVC8J5I
0uRTT6u9U2wfRxDYX7hTx/X42Tr5xtRBHqwbqZs8bDV7BKqavo2rcvmy1J5zIQdz7iMMa+wWSVSC
L73JoBIJ5tdqFFKwdJJItl+zGR1tFx7V57bcsMuAJ5R6CtsyK9nYNAcdLB7QYU6bMb7F/g6Ibsus
kgmiKyvkTgrZYtE63wHQLfwIQ2QZU5kgOgeEI0gEdE3uoRwHQufDSLyHX5+kMzthgugiAiznhh7c
fVOKaLxOWhUc+jhB3T8sp9a1QhdAm+v0SAUYO2QsckDTAaY/9LqXnxIBIchff4fjnfrJgTW5utSa
CAa64xrKIsF4AOY6hmaKZ/lYMYF0E0MqkmivyhmNKaQpoAAbJ8zuHWcKcLjh4LVt1BZ7b2I3bkFS
2oeWa25c45W4repHDL1tNCsSceDMt3sfmhi6FUxlTCVNsW+Y/yoKnFcCosB2e2ncWMAKj4S1rNgP
9SxuaqXG3AnIo9XgJoSuCKJqWomDw+6VKhsG6O6sSUsPdqMbb3I3aSR0dx2WR0xBC0cuH0W52pHD
EhNDV4ZR6Uy+Znm7+u1BJ2N35YrWDooKccLT++lAni6gXLKc1bWAUml860RSZXbrcjQ9z5IsS+1C
fYv0yX7klC0H35/fD7JpLJOKxPC0FVTSREu7ZN9NArXbPq9lb+fETSjdWi1LySHxDI5PDYEX3bm7
rQ0uWN4zVstE0k1A52/o8MMlUlOfAjW2G0IwCtutueFgN5D0qAmqC+ha4uuuK4ceEuiyS+wAaegN
Od3ThK/ouWiCBI1W/eancVvIV/3SQH7Cav4mmk6HXdFFgiR7PkOhp7kHCuDCyvwAgvzEW5hYOhpu
0P3ryir3Vig7vYKkSIAGoxJkm+/AlNTnLEg2kkZi4hCVRXZt3gkIuk+gsBzC9SB04opsG7zS/8Kj
wJ/yIiYsssvAm6KObTISCD8EKmPRIiHANIL012ks62omww+ZfQKZ8VFlZOYVUBbjO7RUXpJWO3Oc
TdyNhgZvAU4rla0RtKoat5G7qLG0T0eW9OcmJGh06BAxqWzjoGiYx/W7Kyu7/iGohZwO7mwQ4iha
orMSiPk95DQhU+CjfcvqJJuQiQ3Q54JNMKbR4H9VnDzyCtrQdmMbt7DieLH30PzJmCtdqMz5RVYU
gM5YjW5CQhdHeCCBGY/pJDmW14y4sc4q1ahub/cBhtfpGBsh5VpF+wWiY/CWa627XRVA3fGb3QcY
nkeOjd4gxqoz3VdDxmMKfa6E2pU9TEwo3g8BGQjXmXckoZsDAdoAGlmB/YkJCR2iiapixOCTBtN3
q6hI+9a3A5wSExBKIahUM93pzK89KPw1HlQauvar3aIbrqdvIEThkmLMJr/iaew46CZc6CWlqzNm
xkSElgA+u9QhY9YD5gURRlm+aSMyfrCauwkIhVbGQLxQjJmToARHm63M2BrYLYwJBmVy9qC1044Z
GE39u44vzdfQ3SK7mNxEg0J7eBajhonsIMILnW4NeiJaXKLgOfNMNFm+Wq8RftOT+BAWbTDdVZoz
flhDv5UHKgd4Qav1N8FUxUQKCtUenUFFztlPflDuukXbgamICaYaqiIaxxCjl2XH9jGQVLukX/+w
m7phzJqj+jPwjDIblmHdMS7qveKFna0xwVTJQN2RB4HMoOg0HXgV+ykYhjc7Y+Me79qzAH3lUGXf
5Cyzsdrag6ea95tXB5ZbarjureJ065HryYYY0tC8XeodIKl2sP8X+l9dtEZjFBdD5nBH7upt6FIy
rHbMTUAbnS5MQWkrvTocMjaKarcFvN3FoJa3c3+u4b21tyLlLEuIy9bd9m77P86+rTlSXc3yr0yc
5yZaCCSkjj79AGQ60/eyy67LC1EXFzcBQhII8etn5ekTE7M9vc+eqNj7parsNAZJfN/61oXo7bUj
COT6nfUI8uG7a0+8jxeQlQ/MxNCjXM54TeO/wgj/52OYvueApXEMuDpIeUwjQOdr9GNS48ffu/Ds
jxfexzSuEHCRHeHzVal83UHwc81mP//ex7/bp7FCMtxOjDwyPYzgsHYbb255rEbxW3uVyndFh7Zi
QeGk5VHaGDnp9FqR33v50ffkLxhxzS5QfPSQohS+8CHG3yMk0vfMLwQotFWTzfK4X6yPeh+nRdoI
/1uFKn2fjt0R1bg9TGkJF67TaPQj4b/nJkjf074IA6koGYYUIcb+qhuj23RsP/zeUnm3QRlshBqT
jGlJ+TLEV6lW0F03flhefuvz3zO+Rh3PnVqm7JgiUhge56lNry9Svb/yE7zsmP+300UO3B93Uhv1
OhW+4sdBR/bkqnUd7m1G6voAnWpWneth982d26u/bq6RTfQnP/Td9s0Crca1mxU6hc2PWxGrVlF9
6HvsOnVsqq1X+TwNyJPJx2TGu33rghmz86Q0b4YjGuuuH3K192s4N1WIqm9J4kG7GwkorX2edGH3
yDMkRs+3PY+Fvltt5WN+3qI0QyC22VUdtTlJZJvUuXGZRlM0cTy6nMl5qr9p0yBhMU/7DGGiyd7D
7rkMaOizugzz6k3Rh6TbnmEh59c2Zz0yeGDzHdrNIhxcLhFPcxng3d6fYt1zeNMPwCzdkENXoBZc
oM2m8UXTAbVjl3Xi14BAR1zWMqdryUH3TfIFd6hHPKCn7dUelg2pSz1J7PhtAmibLflmYhIjQlvw
uvkytmkvfwz1giQeCDn3CeHgcPvqwucLSe+k9yFs+QjTKFt439q4LzMIJ6vDjpENPUS02mxRCaw0
WazcBzaUdN0ZuYnFyuWxZcs+QBc2T+EEG/+xQLb7yu86srSiJG3ik6LJ+IwqTAyiFAMMcPMN4dzz
CP5mNzV16SRarKwAQrLVE65sHk2WC8oz6EbW9qpKM5SNOEv4sFzjaU1NmxuByi6XcaSGchlG+nV2
Ay99QAz2j6XdQ4Ig4on197tBlvBrM9Msu09clSS3e9WIpS7VDo1KepR+ieGIsPNsUXdQaAg8L922
GhdXk13WyxHpqRrV2EAQP34KPNn891kMLQJrkWyZNecMCiT5Md4ymBEWakyRJFaL6GIDqRY1+ggq
lh2kLTjoZMu6HAKe5TSdKQOQRs+8H0WT97yXR943YzHxzQ8GDWyI7HqpLFd7QxbbH7zBGXXPp3rp
Pm4brUeB5TDR5dglDOnnU92kFC6xTVAlMI5GfBEuGacbue0AgRpGlg1B7doBzM+lYBlFBeUcckAL
pMAl3Ye4F4YfYbDSbzcj9TFQbeLgrbZjzOzWGtotEix3YHJymKwRtXynKoJmxqxZqp8zNsSibCrL
uu/AQQQCMkGZmtbSdsi0vO8XUvOPoGfNw7ELGWRCciITu95ZRPvbuPH9/rMdEfCYlqmJpvR+xqZt
EDbfBHrWyJecPzXRIAjF8dbXnOXZkEp9T5zr4+9pV1Ui5FUth/rK+3Vl18S06fS58zywAp73BGr0
2iexhLUz4+pH5Xzd1zkSVcV3lvBZf4K6fG8KTJfw7oJUYgp3YPVZgW+eovTH1Jl1Pw9Uh/Cx30kc
F7rBTvrRpVjmp7qn+72TpD4SOovuQZgl4wciWt08zX2z7Y8eGgkaYRIN3wBRXpyI+dl6N46/ekxu
mpuOz0m4mqZOIV8WLydzs8wyo0WHhGb6BZm6qfyJkM/qHhLy6BpjpP0H1CFD3nlWlzUMgqJya3fh
rxHysO4nmAcln5VsU1lqBaXjhyw0aryP66qNz35ql3CI5qbbTjIYwq8yvvXkE+FVXz01s6x1oYOL
4InYEWmhQxm4Xa/X3TJzZ8nuyDnRXKsXJGtU08PCZNYcSdNPWem2bsXZ6ZkwzRH86djczXLlPxQ8
AcaiAkrjH5qNIIi8aqbNHzibnKlLgmnVetN3MDg+VjUy3PMtytb6YyOsTM+D1prnrooM/940skO0
5mh71+VijCuCcKA02c5WDdaVzlMSlc6ONM5HtXv9JXESV1AyUsewM9xwFW1UW5N3W2THw3ix5Mlh
aLf397OHMO3AkF3+lZLgOfLPamQxFoiC4Hcol+q3ClsYMdyqoUPBB8+mT2FOGIPB0TDA8ixP+n1v
z95BJfsxIJ/OVHkzu2zDeb9rP0155/Ca9sib7Vf7o4+dq5/WZpc3CMoweCv0sKyRTwofdXma2i3m
gMRFjDsPo6cDyyEAHdmVkrHsD+taJyrkdezEfuM3WwPG3JD/JE+kCigUIWdrmrNFFlqU76Zto2fO
kH5bNilfotKSNZZlFva9ezVkT7rT6nYvr5Zhiqpy9rQKtwkith5JbLv2GVAyDX3eKuXkEdbxtbuW
PdqY+wAoQhzTvsVLz1UVm0H2TpvtdqhJ1xfTbmJXpNpkEcQLxlath4Rut/GTI/0ARcaYOvfYbiSj
pwlz4+5+gt1dO+drSBFzA3PxfPZGxuc4kdY9MDtH4zfabkLdcpVYLLSxGVTzM1Fix3IY4NtmD1Mt
2vWI32zrkJLcp/aF92tTXdu67ZIzlLRc3S2GIhnrgDNJ8RKBRkn1tsMvGcbmtunYyU5tXYPgDCUT
FgqiV7vrpnNBn3Q3JCAOUxCJycFqRB/mqwsjfR4jKa7XQclXQXtgbLBJZ9XHNG5U9AtU++cL6fUE
KxUaji6Y7Bn0z+3XZGfiyzjCC7BYu7H/pSGueR0gw2AnjuM5zlc59+EU+/FTb9KuhB1y+4SuBh5J
O4kQSKjMPmSF3CiW/kAQ2HC/6m0ttEWx9thTjA2PtYto6bu2pHD1/MCzcfV3aqchLdu2s+x5kLOI
js0U6aLZJpojTYJgGQxeFWRhu/1qOoq2THQwUikcesG7zkH3+dikcFMsQXOqbjz+4m6vVV22qJ2A
LdA+2couNeFzb0ztigHqsHALS8DkW2PMlqcdv2uGnpxXa6PkCjpbnZxnMLBOCCBOn/d4gBlMI7Hr
PxJkcgeE50Yr1oNiBaV47xPZtWOJU8fO93u0iMMq5FgspLrVXTS8wLN3fcgWHPElU0NStvP0YyfN
nIehar8iWwVBuT7A7dxboNCnnpuQouJw2xRKYljiPs1xDfkoCq2dwb7QwXEQXn091kE++Sj9SJEV
Q8vW63j8IdYE530E+duN7iwo6x1Iw/WNTNy2/gK/xrW5xJR1L0lEV3YjMrdvP7Nx8Md6daAu5w0M
+h/E7HhTzFvU6A+NwmH4NZmGKjc20kjpHvqwwFGlqlM15b3JdH2909iZEpwjt1x5y4c7P6AY/DW6
7DFx+xCXYxfXA25VA0m9ktFcPVKtq+0Iru44PoGz5rpnmCfw24a01Xo1zCGE+wzuDbo0Gwbz5xRW
OWs+LNTTPNnmufm8jKYmX9smWR+6hM6P2pi9yT0s2O0K3Hff+I8pbuf42SExMfqcYBQWfUo5TlLY
NjnHoKJNFWehyFqz0qLWSKC9btrdFPO8ZIAY+bJURbaz9Sjc0nVXaE52fefBiXmUeNlmJl/9AKpV
ze6pHMYiZIg0NBVoeTi/lzzqlgpMz2YpqNmzw8Zlew5DW1R+/DIg8ivPttafPXh03TR+AhsvFCGZ
0oI2ac9hbuIRl2AmqfD6gqBLdBWBSdsSylqlGpW91cjqW2V8i+TaKJSNaciJeVAdQ4WhaDpyd4ih
+y2UMnPeJgzGEYaPL6h6v/KePSwxghlihy2ahgvpdaAb6k/+uW7l3ZogPn2OsTPimFw1vVrHYu86
APYRSZ/jwc9nhID1Jo87lVz1qZbFApXooyVKXEddNpqC1NM9+gy3XlGVMb7imZFhvtfN3EC+HsMK
9qhlp6a7ZNA+wrsCDgs3ktdJ2U2z244sbtP1IR6JgaEzBvfyYypG3xxXheilx5k2yWdhERtU2rQC
tiTayPH7MOoqOxLTefqAgWYyPlnH9weWKhVfaTVN0ZbbC3wxpjhxobgAB1JcrbFGb7KPtbypcGTq
rRBpWj8GMKuiYuPYvU929zME99BVU1/AJrPqi0zGrX7oLTBM3LxazYckQLetjpBAxgdRJeNYGlJR
XcRto+K7dNGXpGBuL8W1AJu8qQspVkbLYZlJvOBDoBkfB5cdOqFgzZXvA9SlHzUUlMlrbfl0a8YF
ZX3R1F1UxB2sB7F0xbbmmec4JOgCb41Tzb1GUZltBL1g7TDJhU+A8chYStLInVtcDPmwTNiYBWV8
LvvQLONVv+F98oUR49cjzXoVIwPHwFwvTttElCFTzQ+5sjq3SbwfF7Fsn8exaihaHlZ19n4BWw8n
nkFJ314nrfaY/VfhQYRL8O5u9uTGCtGTg0By0obyDaVuafY0Ya9erVF97vnI3MdFVfH6NJolLjAO
menXoCq/Fmxro1L3zYvcliVfdfQWeqi4Jkx9c7N1zalxGsYuKXT9KPaSYt+d1HmGhnwGE71HjDah
J9pTf7VNizz4IUtueqhLPykUVMUWuu81jKwfYkBaj01MeY2YAvfM/Ho9TXgzXAtfh5+x7uLXeWSi
OdG2AZN77+wu75BEbx6Jh/8w7O/ZHZxDl1zwABeVhexXKFvm1xqQk3lcIw3Ng9uyYolAuagi9irE
aPMwiTtMfuAxgFDcxOSW1Dc44tZzMIK+4HSvDz3teJ8Pw+bAvUHYCWU+KmqPBIiyx9bB/Vk8zoyq
PbVLVh+wMBAYxutwvXPxU4jafUDAeXrNSY8FlyhTtIR/UMwML/GutgfBdfehJtqCSLWovp/zjbTS
27xG/xaOAYGF4cRXWr/yeNPXrgtClt0482LYl307jqZj1wGE3PTFRyJ7rpVPEDRA3ZhFp2rIVq/y
CntFwPghNORn66rgXhjjPORrO2wC5OR49aFsLw4XZxW2HUZAwsRBIyt6ni1W2dYmU1fWfI2j6zVO
IdGHIYAn16aJK3lvo8264wrnCvK6c0V5IUO6upsl1az+il5smBGaQSN60q1u09tuWxXyhetxxdEa
ayNek0Vp8jAnS6IPMB4JI0w2LG/OU7RK9QUh8xIhbCy0rC2J7RqXL6xFcyXdkrWFUai6fV4lUZKo
PLCwtD82wZL5dt2mdf+OmDWPAr9xguHtrbCRmc47SOC6A3yhKnplhGq7D1sMNOswjWkyHF2Gg69E
j15n5/lCKD3M2UCTB8jEOnYDRngSl7HcmDzHEAJuv1q8RYeHxTqhSRFkvTbXdrYJ4TkscgTqv72j
KnwA2JNR4DogIe831iqLk6gZM9RQesDWf+4Bv/gvPevlOUXSOyCfwWdfYpv00dcBU1oAP9vEkLuJ
sUpTYHWg8s+rZe2RAGOWrVyH2ohPHC4V7lX4hojP1s6SdiXL5gjFSjWyaH3mfu+2Oo8ozRJUOZUZ
Clklit7bXWzhVwoDC/XTtNBnHkSH8MqnoJpNwkKDTeYRqeWs3w7jCr/iK9lGdHrk2J84g0liLgUC
4pEywN/NCEOKU5eQxp+SvunJUKa72cyUK855jWCDCR012pduLgKKVBTWqHuc/9A5lIj+SvZ1b16V
jab1OHWRk2dr5cLwxHbpTTlTta1fe8mgruNNL+1X5/t5PeqaDFEh+yW+aee64sWMabq7DV2X1ngk
WQt5q8XcqDB6ndFhzRwGSa/LjuQRWFvM1e1U0/nKV5t4mhManM0d23f9EJRSuUFCbA6ZY70kSMwT
3XQMXqB8qRGqu5z3xAJyaOSS5dZ51M+5W5y3H7LYZ82vFWE94rD3hDQl97DzmvLaIjXlVKFxvG1h
NodVl8RDcl11SOm90XWYPkkcn6ZMnEtjlZMWvIlXq/YuQssVSHS17VjXVxllcXbt8L7pvnmftFdo
amP5ZUJ5nzUFkzVpnxCv1qAM6uKBt0uORcaSQuCcDsAnIkhB96yJ23vRebIXBhv+pY/ZcFBVy0ds
tWq5nggwuTsgcAl7FOPG+2u/Gvkd2OJnpL44yhESxCFqmJB6RJ9GWldf4dCCLqMecEy2nenvnCMS
qgdY5vizykRT6D0gQgeaEHJqM5Oou9klVt2ZarE3i9ZT9w2Z5O4tmntry22J8BjTLXvtl0tL0fdi
fFJb6l85KhpX1vuMxhNMPbflymfDEfJ7yfNO+xrFCYg4K+IbxYYJBE5CC8TSdfceEhWEfooLdgkr
A/Pa+z3LKYOm4ozhkLS3ySzm6DHJQEsFzS0b6/W88rp2Cg9lCcTCo6Dq2sNGEtFdygbefqjnVvJD
DOnL/GtD57MWUQMs9isMPJCJbJiw6WFE30exNFv6bFo011dh7GxOOxygOl8Xg1zGmi7ND8EGS18T
vzRrEQYbo3XPUrVuebcKFX1p27j6Li7F0Els8E14CVy/uV659EyAcsR1MQ9pv5wkUm5EIbkZ3iaG
LZsLhNAUCLoh6UHJVPwDzu6THTchiAMcW6sUfbkgyXGjmc8+6zqSUNS3sgLWHckBXl9Ww1ymRAU0
+GvGp+mHUhuMDIHFNd34Cu9B2aHobnxy6lwafgIMqvcbo2j1NjRqlwyR82Glt0Pj0/klqghnbzFC
YNhPgCUNsL6uZrdyMj3ODtKEgtbx7B+NrDIN8RympWnNa/LYRpxjPoOihtwwD4vco1wNp+XmdpIc
Vr6iD1HDsj3D5TtOP2kj1w9RlNpPosriFxBI3H41VVAQnaIJUM+mhm098FTAonrvVv0J97y/GeMe
RE3eIfMdrj3pdJ4aKeeCafRsuY6q/jO051s+Myi/tE49vzGbjh4z7rc7LvdGHKcKpjkHxcJ2NSMo
5SrWipxTJHPjzBsT+9qggQkPup6gh19XOFjlbEa3+uwXmBZ/hasMkAYbfNp8xrADTkN8DbgP1Hcd
jgWZxMmEGgTNENBQ99JsHBVpAnAMxVVLOhbB8BixEqWBsIMdmKiBBPqFTkjeyczeXlFN9CsCBbr+
iYoJtgYbMkWeWlxInrSX0rzAsR2czw3Q3uQBhWCWFonG5bxMU+WnYzdXXVPQNNP++4W9fZ5GNQw3
W5btCj+jj+wTWmWvHpI68zeoLNvkKISOphNIwZn/gOHKeMAxMY5Hw1hnS9qsKgYBFFnEh8kTHCJw
NrrGswDAVmk2aWBHHjT8NQT3ZKOmW4uRLbG6jqJ12K9gqLf/jBiCwHKFsNObep82bJ9K4Hb0nhx6
mS7oMJ2/TqYYJWzTjjdBN+wJfPwZmhc4lgK5g/VIkmbV52iHQOIooPkKL0BOtxUvIkvin06YmmZI
dep3YF1WLXo8j5i5tV+bfbZDgScFCwfRN2gDcGKqdSiaudJw5Icdl7yD6Z8AUuO5Xs7blM7iKkMS
PNJ4q5WLNo8YjDyPXiaXTRh1a12jc5/Rt+Hw6ctut9KfHWRGMqfT5hS2MSa4bwvendVZG0fqcoVH
PAG3eKBp/DqlqNDK1UvTFFm6cqjXHA/9a8vhXVQS4BntZwV0Ls2HcWmaF7LtOD3qKOLxNc/igRWD
pIqWE/DdtZjGFWBt3vCw1WUHZSJ5SPVsxAdE3LRrHuBrrg9LqBhaYbqnqGCkjt2PyCAnJGcQL8kP
SGdas6smaJ/94Pil/CeLApXfMhurrEhV1tNHVXsCG3CNNqNp7TA8BVhS9EfaWTKEnME+YgUk34x7
nafKwTAGi3pDUTiFrJoRry5tdddMpN3PcUq28U5qTB5yrhOPBADdmDfCkra5p3s1gtxUkX48IYoh
oo8QXWYce8oku8dEcwz6iERSb46gy+mhwJyQLd9HP9gIkZ+7E+dIARv8TNRweUIcLVUZG6k7NPVo
9Ib7BYh4X0Ax5OySw0UrpjeEU4Z2lrloPLVgDq3fPQ3SlhXnlbvyOK99aZjW/UEliZhLiowl1+ez
GUJzRIeh0CqnMBQEnVhdAu+Q/zeVXdPK7bpyJBMFlE+1ZCW8RQg2VFsNYGhguD/V13zdkh01i9Pp
KYzpBP7JjNoux2Qh7nOoTfeunLEM1DHdlnh+y1rWqwi9Q5y6JK8T2PL80v2goFDsMfN1eJkOqBPT
IlJGXnGqadjOfSwS8boYZBPdegAMm8Yv3qZdihpkS6YHlrVq+xTht5FR3gAFmZbjxZ8dje8q9jW9
Xy49+00VTf2G4gsM8D3vQlXXD2GILZoVsyQcGzztAcBmBaaHzLuc2EGOP9qAfh4EwZAN5M24NZpR
DGQMDdPkICBfkb80mWsrp0U8MBweNUpF0e0/+wbzta9d56f+mNbpGAEgmnUyIv6bm/ZDinIfe5nK
LGVHjdJofmt0yrzIXSzhP+6zdBEfY4DNLQKNMNFy3yUMivtXHS1T9DjVGGF+WGU3W3hwBKFoka0z
nLohBNVGnZsBk1wsklQnR5Oh8eEHJIMu8w1k1jXzxY6p6DTAd9BkbVYSxp248Rqz0VtU14LfoixK
7fOout5cZ3Xip3O0qHr4mhAC3IpfarbjMg3RkquM+uh2IrAs+xAtdmlxxiHTq5CojMdDWAZh7lvr
IN0aGMnWj7sCL7IQxGJs2SZqhGmSqSP3Q3Crq48JQNOCjkjs6Nb9OtqRGI+SFU6d6ux1nQTUU0hV
L+Jsc8spTKNMTgZzI3+ler6T17hxjF23PWbbhSYDKC0HiJGJAegxYnSFgZbdWHScDaVLkfChi3Ls
uTuu7QWjHRkMX44khlhgPrZRjAkmHzG0DLlCaKDIw7xpVpomY+nJbYvcTzrdIjLCpJD6ReZ9UiP9
D6hE3N2y2Fj7yixyAt6yOl2GWxS2bXZUrFnks/cYNpaqBu4NvS3o1o/tOCp+U9Vq7J+9wI25CVT0
9posCIkCggfNxVVvw84euyUb6uutM7J/QaMHeBVQOqrlGVCbGDCDSeE62JJiwWbWUQE3Gx50icl2
JuSxB9n9YsqdfYEnJ7FxISUsXYfDgOGmXc4owAxurMs6bR7xnh4xRQG9DMNh1G4yPCe47ZALStb0
+wvmgUB8V+zko9z37BZNNI9uaFQBWs85gR8jvQymBb0iHef6qu+ymd3uaoJsO6Zhcl98u0hg2v0C
M5yjq/UWmjz2GE5gak9BIySzFStsH81gvw5rKujjBCMRS48X8+IYmMbGVgFwYZdrV8jB+74Mg7lk
JDrL75mp0vGcwi7Bn+ZRL0lZr0GPt9TCeSnfqp7E53TXLLmNbBxHR8zbXVsqUUs0nHq2GrVRMrTJ
ty3rlvSm2utue8KkJXUYITWV2X8mI0vq77qfiDqTBLLdM2l9mO9gNmDcRwV7dVQ1I0u32ziNbPgV
Ztbp23ZdhuywL0wAFJQoRHIMrxfMCVtrQVydXXq3kMH6wgWE4J4NLqErl53SvoDOg4P/kaYXdu4q
jhLE6Hu1IuX6hfi+tnfG7fF4nSHCcb8856yCbke6sBatzdLuO9DECJAsE5G2gM3RyRR2xDofDqip
e7wacYReGnxvtH+QkVmTIkRRbLBNxGwg/dHscu+kBn6FGsIw+WCzVUVwKWiz9udyeTP+zBYA0LDq
YPV5nmSIMVBBOfWcGEPdglobIy2TLyqFOYlPkHmWYUZAyoSyCEyxpJ6re9pkzh9xfsLWc1Vju765
btPb7bRnA/tktoWn6FrmbrkOAOm3TyIb9PpwsSNNTnZYqnyAb9Ocowytt3JMMLTCyxaz+EcRgsyu
bQPRzD3GfQPsRFAU78C05h5wFUMGa8rct2WJZpFDI0c9cH7dA8kzc/MExk+MUmhFvvhTB5IuXoiI
i4ENqVxFJV8zTSR46iPBaBbQb2XmyeUtpKtpPglQYpICNA6zvAFBqoETA6kh7htgir2Ncu5Qt3Y5
w/Hq9rxWE4RLOfIW0HAeNyidkXM1bilvvsAsANOafPHIY5qvhtWxtiv8DCt8FKCEbywuTdKAlVT+
mzUOTtMRE1eYtyauICC3AdgUbq4KeH4nLwm+O7pZfVPrs2z+gTCj794wjRhhgfowUWsOgAn2BRTt
qIrO/1YtG9mCTdUJnvPbVhLeTUu+h4Y9YOw6LiWv4GPwe2S89yZZPKTjMI1WHYj83KUf+Xr8PTrb
O+IjU8m6oehWh6R9EkArWvZ7ajD63hlrgnenrNosO+L9SIAeyZXcWRzT9i/k6H/ivUbFO5IyMDDq
QK7ETCTC9pubqXU3g48mOGJaEM2AUK8dEi4yOdPHzQKzRWfVRaTAoATP6V/fvj8jztE/svXqDbB3
G5nsOCGYV5UtJDF34MHOBQo1DNExABd/4ePyZ7zAd7RmM1ssNYhAj/C2mLNnF6ZqKXWNAhdGCPZi
tAtzHYVydAvjX9zhP+ELvzfa6kB1xGuEsiMXiJdxcFA6zACZ/+IX+pNPf2+0pRFOabNGMpCghu+9
iV+90NXv8ajfO22hPp8HXVfsiMkzOgUTzu2ikt/88HdkSRfHbpwWzo4Anw/gIGPiEQNy/NcL6s/u
yjumc7VhrMhky481iSxe5muVxw1e+7/36e92O+11AqIb7gvdB9hMO4nA1H16/tcf/icr9L3LFjeY
neqtw3JpMkl/WoBJviA8UERkCTroXC8QFpwgkWL6t5Imgan/cfs1ovYZHLHYEcm+7FM6G3vfxcBV
//Uv9A+N5f/AxX1vbZR1IQEeVKfHQcgG0LMcg8dUBf+9hdjx1xQlN/5mTOORX7W6+9jt7ccYK42d
KtsuDZqUujkgaPTntiaNprnLUIv999X9+4/tP+q36fG/r8P+13/izz8mjS6/bty7P/7Xx2nA//95
+Z7/8zV//I7/unqb7r8Nb/b9F/3he/C5//y55Tf37Q9/OKAgd+HD8mbC05tdlPvH5+MKL1/5//uP
/+vtH5/yMei3v//tB8Ys7vJpMLkb//bPfzr//PvfLtv13//vj//nv12u/+9/O7Zd+/6r377Z/03d
eSzHbbXr+lZ27TlcSAsLGJxJN9DdDCJFhW7LE5Rkycg54+rPA9pn/2qQJkp7dsouuUqyCGDFL7yh
/T//rWjS/g17QdOyFwG54cfym5o0f7Oo00lbk8gc2gtTNMeyN1z+f/0309IcG/sNXUrVcdhtTdE9
/5mu/YZ0pqXaQhUA/lTd+O//90pXc/KfOfqvvMveFwASGp7KU0BMTEGRL18kgNKohjBMtOc0XQdL
v4J1V7TBWqE35nkyquk2UIbm9z40lW95U4vH0Mjnx8TKJteXdvegRL1xk4zhSCijp/TqsazfWtLL
dbF6H6FblqZiBmqpvNf1zlHiIAzUQZFnUwep1ZoEZ00aF3fmLB2gUIgyK0qRH+it2R5gcJIUpdT3
fptkv8S4eB4Ymz6RZHIM1ZFrCrI/64YPMlA7+3kN/jwIG9r281aQ8Mx7vf5ejXk0NJOptAxTrGgB
U2opfqv3/lnx02CPg10CMJqOzAxSepf4rX0crfbO1J15rwOI+DGCOHcB2ckbK05i6JY14Aet6o5j
FuSuRWHshoQPXkTv6Me2iVLXz/rxzkqV8ZCUlXnQsNr6nLXwVXZNFjuemdeVF4BoO/60+P9ZaT+v
LH05s9dfZmtCV3XLphCsrQIDMbU62aApz0qe35XgDSFEP4ANuqejj79aftJIKkHmumVR7Ksw2htT
Dw5v2kVjdQqDzjNV/6Ab1U7P5W2WUXOO5Ynm7keKB0sN/qjomAoov0SWX6ZdU20N5TnbEhYk5NVb
635ADbdt7XOoW9VJsRNnN5FlbgzO9S36z1MwFzDJkqWtryl4OGQVVHxz+zyJTuxlrM9Yp8txI3Ze
3Q/Pj9F1FfC2pWm6ba21bAI6jiEl3PCC/0L0RHpnBceaPKun5pQ2T3VjVuqBNlZ0nuqSYqKjD/W7
0FZrubcSM6/oy+vD7FVAXrtdOVtZ4WXONMcb7/nKaOim6pgYvZq6tNdSg0lap40hM/8cl3TjHaVt
dzq1942j5bWtxjo0GXDVFJZY7+ihRAA/bBUfEIihnfoiKu8qXS33KjgYSpQCOHcTU9KKS2gAcBT2
E5jGj6Av8y9Y002ugp3UfqB1cKCk9T0KG+c0jPn8Pm6Bilhh3+6nzjLuKTkrh27uZzcuLe1AbS2H
qdSqTxmchFsdSeQNpuXzi692mk6xTujUHDW22+oMydHi0WFe+GfVT4fbeuJLrHr6xg2UHG0rBxVZ
pP2hG8F2IPZcv8sp5+6KIjU/KEQlt9Q1ALRENMDePgGWq+PqtSS7X1i6bgsqv9C0r49yMQamvagz
XQLdDO7GiO4NUDbjzvar4m6q6WBxrAEmz5rOffvJSzD64skWhs/0OcC9rIWQ0L3orCiMg0tmZ/e5
5lgfpRL/qHOy45ae3kbQeh1Xssv4TpqbmsUNyl2+1kAV1I4NA376xUnRqXAKObvdYAR7v8gat0Qf
bqdHlbGR+yyMy9UnwkeShpTmEjusRXaCgmDDwa3k7GuWeAijBY1lmDktubz4nfRFemTmF6ObZ9xl
AJi9PcAvznapWZwnOv9Kw+GWvJ7aWJuTpo1Kzi8wzpRo0z9ClWJuOiXDxuA+a4atP9TRofgIG8qD
uRZ9rExHE6mInLPS1/gmhFVjHYNcG771VReeAAHdy8GW4KOrb7YzT0+I2Z0AnQgQovKvHvijaxlW
8d6I9D+60Z9PSmV+Ia6Sh1nRO3pVSe9Oaa4cUjP5KzGd6MEw6fRqeSL2sUUBqIhQoxGdcZnViTq1
E7e7adJNT+sUeReBEvcmuy7vZk31PX1GnU9276vUqW+ou0/YzkXZ16kQzr5VRXtT1EulqClxK6+R
O9XM2XClNm1JeLyyIqXg8qJ749i6XCucNFKMRl+Cm8gF3FS9ByeZZT6lxiqbF4RaseuzbMv36pUV
KR31WY+BO0ddK3fHNF9LKCHO2TAK6x4bHsPVZK6cMs7Sm2KCggNeo3Q1SEePfjV0GxvilSVpc9QQ
QtGp06hDXi/JVqhUz9KEdRIa6q7L9PZ9aQRPGhyrjchwVdh53vC2vgQIhq3y61p7oY6S2HLoYp0t
Kn6go9TONSJDdRurKXboIQ8U8NHlHOzJ2Cc9/C8wTtOGENtz+LTaF7ZhmDahsrRUKVaBykjpeVBE
oZzTAr4q1MTiPqMwckzqDOcYadS3+pwa9/oUTadghLLRhTipNdgibuS4rxy2TLoQRDOOJrU1HRd5
VLpkRSnPI33co0lounNoWz3AYPgAJkPz3j56XlnbNgt7YZuo+DK8KP6AiQA1QKOxjkZrR6vOP8R2
od5jl2wd03jSHwbH+v72M18EKHyWSRbGZQaXWKzjqCEdAM5qg31u1NDypij/igvxlmTu8668nlFd
5RrRuTM1wC/rXdvK3gEEO0QXcGT9rpir3msTY7oZBswlfSTUTlBgxtsgq7jP6iY6ApxVbsvIaR+y
qjO9XhnKraX+Ih1brlDBDQk/TOOuWa2yVM0BehUNoUWX5x7Wgv193A+zqyU+5WUxAVQ3jMnzoypy
KxrYtw1FiGPVhltWj6+s9wXTxuYGlkfstg6Zi0JLs6AooovMjZAjO2xPTkE/gbQVZXC0s7wIEOKx
EKZzEhBLbvO+13ZVHrbHtxfDy7BGtwwOAeE4vAtJ+vVBE48IR4x+FV2EElewfeEefgJ3RSrcgJkE
/kDA10J7DMJLa3fFVnXvWa3sepmYJKTmEvDhCkzueP18E+fOoHf6/uIn1bwvgEp40MoC8POY/hCd
DqdB8ftLFaX23k9wgKjQa/xoa7l9Aco03ndj3/whLAccvakHH4G09YDDUrrj0KTdPm+y91AeURi2
QmXXWVAy+mmsTxUWbPskE9oxdoCp5okKIjmte3fUEmsjcnx5pJimzolCrK4uW2L1iVqRhlOhqdml
KvzRpVOuH+1Yt9wCFt9iUvBrDmfLgU5iTaAKk0CShL9IVesUYocMmdIM1m+dz83RUEJz44Z6mY5J
gjJdINarLZnlWjbcqoAmzY4BY9CasFioxK0OxGaxph09qOiGW81j56l6rjxmYgiOVdR8HyJd/TNO
8Hm0kdk/5HYTndGK8jfe7eXtSYYukd4A+scduo6yiixV2kzPk4sewQbJgyJxi7owntQSTtiv7h8T
DKdcEgKeRsX1ev3WRleOeqHnl3nK8/dDXZTfuimudvDBh2PY2NGTRgfyEDnzllXQK2eIKZlt6LKm
ulybq7AV4K7dzGifXyJL6h8DwQGxeA16aks1GIOX4lvsazChA1l8h8louRL+NuBhbUtE4eUCX5I1
NDckZ4mjrkVyqkGEZm+K/KJoSrLXeh+Qh1W4GGSWsBHKfGPIX9ZiOACFRakPGiy1xrU6jNCB7uR6
ll8ig0Ys8Ob42MAVvAN8SzvTlv1TBWKZqLBWPVrL1FYwb9qpcaXfA5KdoZMKMpuQ7BiypXIboXm9
h6lr7EQaBe8aG5xGZFniKDJ7cuPMV1E16MY7wyrrp7Iaoo3veRkDcIozdDRaIQPCvbxeQkGRqr6W
NeEFVYj0UxPL+gBC23b7CjRST0PUnUVsb0VcSxp9ffBSNYAiYTCO/Lo2bcowV4hCP40vXJbJez8F
gV34vXqMxR+29a1W89rLlHi6i+esf4hRnNw4FV9GIUISGLBr/q79rlZv0+rq4MRZeuF+bF1zAhww
hOVWC+blScBTBNuSaoytynXuPGWqnK1KJhdTBadUhePCyS7lUcciZiOUe/VRRK6qA16LssX6JADs
Mg5dml4giWW7BgSfa8TG5xhTrI0nvRJbWeTmpik0zl+i9tWNAmnBUsSUZJchCORBozZwULqqOcnB
GDD9wP60a7rfFVnah6md2vddMk47rRvoklhm5Dm5M2yk0C9nE5wlBQPHhmdJ0WsJM37SyYqSUYHO
m/FGfuMcM2p4+9lRthL1lzsFVQAJpd5yBJ+/FueTmg+lRxuyS2+X0X0ve/zp7DE/NAUdLzCxwlXA
028s1BfzahuSvoVjUTs3KXCu55VFlYKBni6KNH50AhWAvkl0bwya9sPbd8nLVIxHGUIlaLYNoVnr
9oWqBjY08mK+dJDvPdievUc1lfJ3UOW3wRxoO2VulX1ojN09tosBlRkzu3n7JV7MJLBGTnI2pWU5
+ot30Je41PZN/TKgpgFgBKx+ksfWr555dGr05TsdlVYN7ZHr9UIZqMpVxSgvvV5HN2ChxD0oj8FF
YhCX3Nj2T21VbplNXd9TRJg0mhhXVLKX+rG6Ht4Fwl13eJN/DoR1r3XxEzT1Ae0P7Rzl2V9vD6N+
PY5/P8xGNcN2JBPKe19/4QQlNtPKoPuczaJO6QJD2VKsGhV8x5D7FpDSMbVby61szgen1szHIEO+
IZGKuOGS6e9mq0FGIvYtRAVajIXDvjkmGTTezI4SDxZv/0GTqQPbJYqPdj7Zxwro3x5w5rhxV5jX
dwXfYuOmyFSpVERMfl2dNxFbTpn9uTtPpZLdZkqioAXjm+9QjwClWkVItEzQLA2lyhAroEqCamdz
6qPF7kyk8txKPfJU0yy93I57z7a4Q5MsT86qTPNjhyLCA0vavk1HYXttMyQfFQJYuJ6VdGfTR7FA
RsodPYy/xtiBgpD7xkUH2Qek04z/pGsMM6wdq4JCl0xuQar5d3YAOXcOheZFqVoexmqQrqVRV3x7
ml/MMiMjBO1LmnxLiWp1OKTANabKlt15gNTnxRb44nLgUW8/ZRVrLxNAlMeiJZ8GF/tCU1r34Q+2
pq+epx5oY5VPzg4NDtPt+qL/fZ4SWO1zJMCYKvTEIzslBZoiwp402unkH/dNVmeHurNadzIgXrz9
di/HwKRMTBzBwjVJ+ldnvw1RY8qsgZdz8mRnaqMGvxia7NtPed4w/wlY/h4DWs7Scmj/EPeuhhpv
qEaLOqHCCww6d+IMc02YRguqL32kVc23amggeQYGTHvGpfoDZpi9m5Wp26dCRUdcdNbeL20oJx0S
SrQZho2RuC4aLq9I+WwpMQhNUMZeW3CZYdRjKK1o5yTGSYnMDKfICLEB/gYk5C4fT34lwmOnBN/t
hm3y9ghdX1R/P51gisYYje+l93R94pR+ESqFFejn1B7j2w648i4KqFFm4dxuTMaLk5R6FTEr0mbU
RjXSnutH+W0512WaG2eSiexgdprvEsYu0C89eAd2dN4Y2FVj//nbSKEJ4hCfgRK69nky6PqO3PQG
JXrf/DJlpnGj1kb56GgNXCOqCG48ZfPS2DduFMDgULcy/zB3SfI+SdDneHukX/t8agoSyhVBJRfl
9eeHKjbyDI5xRjBjcimAC2QUTAHnpjUXL6MtaMwrM8uKp/xNZs8/a3FDHYBHkFTSWLDd/h1xIWuo
GLUHU0JKffvTnsu919tMgCLknOHAMYjmVtsMqqSd9R1ruGsK+QjO0oF1ozxBkbW82RzkQ4jw1EWV
sTwYaCKcKmDRe7LUiUJN/UkvmIX4m3FsCrv3FKHBGRq1rQtpOVFevCN7TNMM4B7ATq7H30qzsJyR
wz0PvW5+MI18fIcPbOpNZRccbHq9Bxh+0oU6Hb9/e3hennWMjmMBgXEcQR9n+fOf4lwYqSm8Ckfj
rNP1w4AkwKG25/qXYrDn1U4BQyUY1Gz+s7ZSFRJBMBC65tluQ4QybQqoTZgmG1P9yrewfBewBn1k
iwbb9bfIMYydMEjFuaFW6YGy+lSb/VYd+JWlaxKv29RhqH5RBbt+iIZinGajrXfWrNC6AW4XnEwo
RXdWnKtPvzw32MwAsrE0Dia5druYEiBBxsyjWlwWvTKnVZkjQr5x47+y9qjZMi+sPpqV604FqRda
cfVoniMCnSP0ennMilg8DdOQ3E3FghhX6VQbtaNuzJf2fK6s1j10UJuonIIiyI7Vuo8LOL/QMsyz
1o1O6Kk+rm1enLXB1zRl1e9CLhVjr6A0cYcpePy5hiX7gcpVdWtlkf0nIXH1rkwt56KFQY0eS6/5
X5W8UZ4CQ5SPbZnaYLVzeWhNlZ56DNnc38PHmb8B0Y/FHkHR5CuU61zz4H5k9l5H5BFhmFKW96j+
BQd8CGIugUFLkCco7fqrJgxKkAoCcXd5bwvPlk6+Y/2Tjk6dX4ZuO5co+Dl1K/70I19+c6q+NkBL
GmG8C0Q7GfdhGOl76CI9NAnRlYWnycaqYOJSQt9Hdq1+NY1eflfMthQe2iADnMxMafeJVlSpG4RJ
83EyWwS/UE8x6eEV/nvfaKDVJUW6b40pV2/q1pR/OrSIkUgsmwHP0nKIjjihUzKO0XwuXXzF4ztH
JLAV8U/tZzg6WnufwIaEgE+xvN6Pai6/ILGGIAFSXPYhzCNsW6MJ4QPPT/tm9hr4xbjtFUb6UBGJ
Hct6IISp4PIjBiFFfWkTmxpURQc8PAzVwHUqRj//Omegg1raY8FNPuiMn29Mxvd+bCl2EdZx+Da5
9YDEBlCOtETRaN9lw5jsCieODQpZiyqmmOE7nHS18z/2DH+6Q6CxPwe9Yv2FVbZygu1RPC4pCsbm
3Og3fZDX3w0/swOE4MoCEggOO+qusfzus57GY+6Sl7Sfy2rGkK7V2u53e7TFKdZHoe2EUUuoaOl8
j6hJRZe5lEhGaUXcQ9lo84SwPZrCh0oDibPrFFGl+9LE3QxtqpJ2tJlP7+usPcppNPXTFJNs78zO
N7JdBjvo9x6Kj9yrWaDdpoEBiRM9CRjzehxAGoaeXX3RWY/kyFqLKgCkwWovlbqOdhlImL+GYqSe
pqG7CtcOlbiLjd/OBz+cZ2dXxyh7tIGqJm4/xTJxTWu0H/UWvLSqyfB3LcuMdjeic4gEWR53e8rX
jbgp5rn46+2T7LrO8Xz+c9MDBaB7pi6Ng+tDU5l7paeMCYyOu+UzIl7A2xyktPzdyOLfJeC60Dc2
o8Pbj30lxBZ02qnl0yGz6ZWtboRUNuUY+sI/W/aAFE3kVxcnR8xy14v6rwqhHlAgXexB4DXccugq
t4dpfwog6D7ZIso93UYGaarI/diS9i0E4i0Y+3pk6CVyiks6l6bF7bvONbrah+6bJ+05EX30APso
9ew+hm87N0jToMX5gXBkq+D82kMFFzLlA+qIVPeup0MlLrPVLuuJdmW8j3UJuyHQZ/hL3uQcZJ9/
f3se1uHl8pFUBelRLpMg1lCjvtS7CYuR/uzPsIBtMnuEgANwT1p9Agq0caHp6+yexy2J29KLpOxJ
YfH68yp0viajF/15mPvhgAlQ66agWR+hevTon4hy34gm81ANrvGpiv1TSI6392sDLc8ST6yW1vVe
Quj1ePHKy2k17pUii70QOb53KB5M7txN08Zt+MqkAFpYopfnptoatmCmTeOEIhrOiT4h8ZqZ9nst
1DU2e66ddNQHPLQbtrB9r8yMsUQyVF1pI4OBvh4qKi9D2lb5cHaqujpNOHicehB+O1Cngxu3/ZbV
2yvPWzCERJwL+kWuTR96lDAaA7XocxBYH6JYr+iBBmKflM5tYE6/5hRgL+AL20E6mQI2WTwp3urr
WhQjqVCN56ZWsLMJkReznHorw3jlm/geiklE7xT/notNP4XQvQEsG1/q8Zy31bDvxZTdtoP1geug
vSNF39q8rz5OMleOypRp6y4Z4Zoqg0gfz3OMTBA4k9ETgKBvMCL+TuGp2NhNywr4OURjDCmSgach
SqPwt0YvFmM/DP6cT+fBNsMDEOXiUMhA+/zLJwS3g3Q4qEGR8W3XM5Vbiu3nmZjOaiu+irR77+j9
j2Aaf8ixzzdy/RUg83lZAO01OI7oKjsv4L1BaMuxBDNyzuTUuXoSZ7teKrPXIw55RMcjPA1EXJD8
+uim7yMfkSbEMpE1CPZNGhmQokXo5sQIb4/BOrOg4OZwWlFKlIThIIOvx8CJUqXOJ607K0EP8c2O
DbdVVPuEBPOW6fmL8sPyLMkpCRZLVek8rrIYWnIiiny7O3eE4OhOTconxJzje9QmS89oCqAKxggC
1OmDPYTM6XY0EZfysbW9aYnEj29/+euvw7lApZ42ED3Q609PtQKAohn21AOU6mbWuXoBaAwPWQhH
Fb62cPHNM4Deg9RD5dxEH3CuXDy9GwTe8mEDMvWi1P08OkIYy4pfgofV6JR9kQWyVSgPg6++U3sY
FmIklHWAIbjYSEc7M8zyozql9q7Mov5hjHwEBu2YWHYa1H1d1h6Unezo0MFdXN30RwyIbYSLhfLQ
NXl6O6d6dkh16mkA/0YXgY9k16bFsAEQWud2y4dwsFNScKSg1bPKrzonQzMGEOhZR6NqXxSO8ZCY
pFhh2Ko7O3T8fUoL4Q4RiPPbM7ry6F72GHKBYBY4p7hbqAdez6jaGzU3dNGfOTpKl7wO15OkITwe
pfrR6GPHbWpEGxYrrWOjj8lxypwvUezrT91clpdCIN6kEBJCdVZRzo+EsnNQwPLqgVa3bSgKXASH
lSvMxu3q0DxYVe8jyy4y6OBh8dlO0RrI2Gx0nRAy08K6u9NAHO4MGc5eaZkww2FYvUdyrTlWzTT9
YsWDShqALJ2GPv0vw1iDSZKwBS47RNNZ2FN8mI1iIPGMxMb8vjwyTA4MCqQLUYEYa4X/mupCHbLI
ms+BKLo9VHO5A3yU36Cko/zyPUCKTrNSp423hPCr00m1wBeIVlXPHTjOYzP31SG1M38jCHrtgwTR
8ALW5nhem4IHNGXJxBPtDODF3glYTyidOu/tTOu8t1foy2sUfDToW2kxUXTQVns8MdA3U+2K6nuv
ndREq/aWlj2Vk0BdxzY3Bu/lPqS1rQEIA4ZJge/F0U5lV6t9ZO1wEJCIlk/qPpus+p2qUd/z21hF
hkMtLqk6b9VYXvlM4HhgqIFH0lhfD+is1B05fGicnSGQn5rA/KqFqvpdiRwY91IOGyf5K/NHUALQ
mE4rhXt7FXqjVmK36OQZZzVTNReBf3lE2y3b6wg0fn57AlkRnCHXoYlJ2AXHzmRVUCVbTaFmjUE9
oSFwhtB511RlbiOD0gb3bUGxCj6IKT+h4dokmLsp9scCiUbDHbQ+sffzYOW3ju6DKS8mgtCuRZ9x
Rw4kDOoDdqoi2F3kIXm9Gn+hXBt8riUEjVNjarXmGib56z5GoYPaeIbGGEJLPdqC+Rgae1iLg0WV
Ih9iz1QIK7hETTRX7Lozb+WQyA/AH7m79NLZNXQaz20bAVOEEki1l1AVSLpyKjEW+YAsQttBTggF
VJWq/1AOqE6jcsrAo2oQ542L5KT+u4Vi1niDTpz2e2hWHwYxIkIsMLXETylT0i+xmcTd0YZq0O4C
rtLULRYX7X0Z8W7B2Cg3uqMaiHGmCHfIUpIOd2r7JGKg+NRc0IQ7mVxhnzoC9e+0o5X3w4jM6d7G
beXzNCUOmi262iONDWDrVq0Kwqkw7H1CYTWTO1HXYPJrwP2o9FLT0rhykMPDF8Yp6TJgSkIpJaHk
ukfgeXyaKvTR9mKOyqWGEyR3UErRJk6K5IvWTShLToj54CJRoBGRptZJS7Ak2eulhTqrKPBx2CGu
mf0BPohazFL3FPtimpUvORDQT3VlJpDarEhHdJSbE0RQPTefKd8OIN+BTn1UERy7a5UgPdZT0H5s
VHv+Q5PKUB8xR9DghKdmTdHNHGYLUceiWuw5pnb0MF8Izc/5HFX+oxicGVuGYAwfkAmz4t3b6/6V
swTuDHgK+rTcsut+hkbtuYRBM5/zqNm3eLiccpQXD21oKIeJfYZILVJtUo03tvbLREBQvV9QtbCY
0O9Zbe0qEkU6hopzrnBCOE1qYhEjbnIjXp5XC92VwuvSEQXattrTpTn7Sl+0ypnwrL1Fd6Y56ih3
7m1RhV4mzK1I+OWBxfOIf6F5Lgnc2q1+KHDCipAYO6N0DnOziMZd3xgPDSTDw9vz9kqQy6Nod0F4
cparYPn0n/JEzYccOtZSOSMjE96FjjYjTEyQr8qW1k5lYL4aO8GHGEL1Y2u2+V9BGWSuIwbEZqxS
2aKlXWPHlwhteR3psLnBxUAXun4dOn0dYYKunOvZmtw2rKL3Te0jkUxtcFcZfnVg6y9OVYG4ra2S
Iiere9/O0VZN4LWFBfCTW5gsk77NKojRciWJAj0ILoOiJG5nzhQqffRn3h7+VyaaO5ikBwQQTIg1
DYwqdR0NsrXOehjC7zHS0GsmXT9aZTue3n7UKx9kWdJUYYDBvHhB+PMFlgvIbDhnHL/MGzyAEmzW
AZ2//ZQVuOp5Aq2ljGKBmKO7uXDXf15PGQYVdp/A6DFRut4hM97cjVnWHDiCJ093aFxYqJp6czBo
u6aYhWuhprbRPlxhdp9fYkGM0Kci2qUvttzRPy3quMLd3Qjq8OKHPVj+RuY4PAhlyg5ZZBYB4IXl
mtR9LBsxWSg/zxBpy1t2gf1ZdxQoIm8PynIIXYcEC9EF2gkEfX3hVl2/TpVUaoBtDaRGhDR19AKd
oEK1AoVKN1T8yPDKtGtVZIcD5FN/9dE06bjLbUqJZD5ranyg2+OYc26eFc3q3Iie1R6ourNvkuxL
0hg/kJRUvLcfuVRFrr8WoQFnkQcAQMxVsErvYqVTrXlhp1fjZPxIgQIvzIamOodmikdM4Fe9QQvB
aYu9JSKkr4oclNhGbPtytUNfBrsI8hUAI4DJ6yG3kGrD3FmHHqyaoYtnRXNrKrAP3v7UV4o2149Z
VYhmC+BJnPGYyinpVFkSPXuOjjtZ6dp7qWTpI1LQ9ecsBQer45SDrpIjd2mCnGRZWxD/uql6nKp4
y/pxhV1ddgAnKVcjTWed+2o9CV3ja3OHUPtZ0a3iwP+WvjNVui9ZGJb3qTU7XgIlCSsX/MLyoEsp
6M7jH4pejXCR49jVgiHYSD5fGyzK3ss5B8pzkQW+npO6chBa68eF4mIMxwRKiucvca6STvG+mXpa
LrnWH1t7+AGC2HkszQGTnSTmzB9NY2/aTbprHXv45YOR/O25C8Sd63B4Xb9W4Qe6RYeJNlBvoH/S
VplbQsXb2BXP9f3VtiBzXIIVEgNAJqtDIEQy2MKbCR6BksWf0N5S/tIjbME8jE9SFYy8Fu9DWsku
quFogsV+3h0NNe6CXRkaMfqtZuO8d2j3PimgRaTblBGiZjEeAF7rj3Kj2vTa6yI0wMDAb6FaLVbn
uIYouJUndnwxpsR+mGfac8qUBA+c7igpzABkDIlgb4Odwa2YCBjCqc9uTVUmGNKZzaGo1PKoWnCY
RVcj4TejjbcbASpsbPTXVhU1Z1Q/6KapFljQ6+lDvDPqQ320z+U01zsc/SzqoXr1YEKp/xYgk/s9
HGvzSxGkrdtoLbE7lncAQGE7LloZkHVFQR2HetGvQdWXPciBC5CKthXlLvmCdDXHHWL6o3NuE6iU
Ih9yN0BtbV8WTrixhldkjb+fRRD3XKm1TGbuehQixahQlJ/9c6na2U2CZwrdXoQG4VFYXtW12T5+
9gUKp/nYBCI74uERPIIbGGAsW/bRkPmwHxc5QLWHJYjpSXibUY34UHU6IplEMJ/7ym6PwkEYGaFQ
fjISl54jOywugiw9v32wvjy+aZUZNugugO50Z1fnaolusIp8SnJJAE+cEO+1b7Wi+Pr2Q5Yxud6R
C9CLWFOCOwdauhozhPC0URnU5BKOON2EQSZc6p6dW2t4E779qGff9vWzOJMXvhSHACDc6/lB4T6f
lMBPLqUWWruqU3VXifP6vs6K1lPZGyeFmOq+wBrJVXDgucUWpaek2GGeyPHlBWhcPUK1xLAGTz1X
BnHgNYbjHwXtsY+YTW5y6JfAf/XG1PuBpzkAbwHlr/YVpds0KPM5vhA2WgCe/Sj9PRvHSt85Qz8g
AByJ6hFsRXlBUlvD1sFJ0pu+bjCtC82pg9xjlodyLML7wZ/8T2KQfogOa5x94BzBGHQUc3JGbNN5
Qvc3eaeMnEO7GTeV3st17A/hVahQ95MKL1W9M/z72PGrbK9hQonidNNEX6lvZiHgy4hl0lJ01xhj
y3WyaNxLfsStnWDSQ7rdZx9r067SndZOWr23EHhFDr3R4U2xeTUFxEPfPuZa2n1RqyAHapO2/RaD
7bXhJATj/Ac0ugTi1wugEUJJuRbji8i18OCIrHZLqlLfhqTArFJLfxWFv4DnAMWjBkXlZYGVXz9P
8XX6YaYSQ/yxLNeoSvzmUUbam2bteAj6jRuJ+CuBPy3NpQEIs4ITaI1eLzBenEstblHuaHQKN7jP
XMJOTp/6oQ8rT9LwfwehH+JvlqYKkB81Qrunz1Nf2Yh5X9lsDsVtRE1o69NhWBtg8xOF01ZKf6Gw
Ut/kpmp+KuzBOZRDeWtBHrol/hDvoQ2ou8IO/kRtMb2PHPDralfXN7MmAk+d2GrOqA3EzDi8UhaN
vXiY/yDryTbUg14cQwAcuR5AI5CbafgyXs+UDbB8RCQbDQRk5WREeQsN6yH7JyL+JWm1x/JH/rGt
f/xo330t/z8QT9MMTp1/V097WKTP/uuuqH9w8v+txrYIlD3/rb9V1Oh9/0aRGWYaoBIB/Y7B/UdK
TTd/4zBe9gjEaJhk/Mk/Umqm8dvCEaTtR+ZAoLYQ2P9RUjPkbxbAxyWG4ydyR+m/IqR2fcspOpBu
EjP6F9czPvRYBA/BGHxwZBafqiDQjqE9qxsh3L/99FWYLS1fVRu/Up7yWHzJ2ibcTel8+Gmc3/99
Dfws1PVvP3uVWDdaR9aPHPIHP48fnay03YYd+L/84asbB0IBsTeJ4xNgyD9KqNc3cIp773/35qtO
kdE3CML4vHmzGH/De7gjIzY2Tp7rrfw/E/p8IP1Ub3DEbJatkgYfTEXzvQ7d1q9pTrYZ9Jm+kUX9
y8ivgTgDT1BmnMU/aAtJthiSg4TQunEU/dsPX1VR7dJJxoUO9jSj9uX6pnkeW5U99z9b85Ul829j
wz77uRaDmHU8T1HkPMm+UHE2TNS9wNtub4fqxrpZErX/RCz/Gf3lyT+NfluMeALS9nkKZDm/S4ey
PNX4Q+xHQc1yTBBppsDwTSE12bjz/m24lt//6YEp6TZeGpn9FHfdA/6lzi71zWljLf3bD19tX4EZ
Yp6DW3vC9voPDCPSfVGLy9tzsboh/zNUq/2LT3fZyabrn5pK8zDz8Ia52Nn+jd6e7flzUc+7qtzH
yWNSxZ6SWzsjOKXdn75/I9sDvxbOn766VQPVlxXw2ryt9ntVaKBy6VE8dSh6D+WAGvCdkn0Y4ndW
kLjC+DbayW5U5l2v3/T277SpdjlbNq2qW1+9z/4vZ+fWHSeubeFfxBhcBbxyqypfceJb8sJwEhsJ
EAghAeLXn1nZ+/ROV8ep0X7q3W5vTFFoaWmtNb8Zt9l//zHiSIrfgdd3QuewAEMpt4Y3r4rPfCUn
k5v/e2wnwcOOJGDgdJ7vQHg4eN43E6ExiyfirZeyL9D8gOsfMmKYEWwjNMICRC2VhN0KTFx8Aae+
M2fekx7jX/dxeizqYKlkSdfwu6OxicKY9IInF2GK1yF4QluKh7BEz5W4q+rCwdAuns8A60lnThog
3isfk61K7fHLbVtgxDPRZyFS76zy09EdbsKWaUuwuxE2xIkrw8Oy2s/R6KetB38TheYlpsDchArx
2bE6mEtMc39XBc3jHMkrEIbemIivmODPMeDdmPy5RgHvGe7UD9YEjKvmmYG+ZZlc0ErMZeRY16GG
9HCl00FV3gNZ5LeW2xnsi2naO+vXceY57cYMXtaX2jIpA95SRrBj3rYbHAA+Iy+4AJF9p3V4aWEC
j1o2TphrAqeszFBzM82wGvCduwZOH6wfr3vh2Innjvt4ljvKujsG85pktKICijiQZbrHxVqKboVk
NIDJkVpQ4O3Wi4CJCzjY7aZ5vIy6+cZzYEbWCVj4tnCh1VVpRvKxKGifxHCIR+sxUO1YuhAvJnRd
14QYDQkThnqu7an3bymc5+ACeK71906gOqZWv0bBad2w9aPTXYIDWbhMwt+J53+OU+9d+iSiwxWW
+TF3RekveCE2hdayEF8+du2T4O0PHC4owhvLcXTROiXVDRANn/587fdWwUnsni3QUQUcZEqMgE7w
DF0DegfeTXPbjCT+dx2q/wWBkxju9Z4J/dpMpVniO+13F43dnmmgvPfcTyIyAFFODPPDsbRG+L/A
z+OTbmI/+9jDOQmiVrBGVuPVUwki75JaQWslUH3YO2Au3Q+9NwAt/f2VXNGGESNxZKksU24WTIRd
AkeKP9//7x8OuvR/v7jGLEs/15sslxD7TRzUcr/Iln4op4Dq8+9Xh+yymSKMW5domHwJMcwH88vX
j934yULlMTUMdt6ydGJoaiqzlb7tnatvvPdUTpYqYDcolsBSs4QnsJ/CQI6lPQ8/tFb/ochsPKsf
fBzly3aNv28di5OB2Wdyofdu/GStdi6mdHzYLJR8ina9xKzF5Iz8TDB+7+L/WKPmaEqCi8M2ohAT
KFggdpybzX/v4iertApWqVuYfZXOKOl+BngMOiF5zuriuFb+mZWBMP33F5HPvA3gV6PKWPsakqYB
Tt7tZ1iYXDrd9rb47KJX3VwGTV+fmRt85/OclqomQgychI8PS7RveJ+gQ6v+C5b/G1f+/IH1H0oW
gFXrdvGVLF0pEO1RCk4G/xyk65187B+DZcplUc1AuypnFfYvGBW3vmwhnFjg2wMP13G1C1TiTdr1
o3sDUZ6sEoDnhrQNHHjlduNtPweQT2Pe+2HdiHfTYSIk6UUbZvDTCyC5N8uVNPpHSyYfZo4OyT4U
EE79V8A9D1e4WwF2GUWv9Wo7iZ7VmWv//jDmn4pqK80rGSuOLxOGjnseyDDRXvho+zDMXDp5pTnV
eSfs6fCxz3J8qX45i21qgZWbNapy7ezEkXCkdhSlHwv5p0pQyIagYdAWtlpD0P+SIcDyGDg5c/Xf
ZwsQnP791h2APLZOG1XCrBzelVvAL/1F8WxCPf1DGzrm1f7+J3QTTKCBtrIEswAnhpX4Odp625nz
yHsL9yRUVKMnoEqKpjJUQKHVwfSDmPrcYedkmOP/85x/0A+iFfMajMmxRD/5aFQ7OJcAXX4HkA6Z
+Cg2eFzP1iGKaHttUMxPp8Yb8w52HR/7dKdDX0PYIcoSKcuNT5/QmLnUffz2oZc2PNnsB6vxJcSX
qhxC/7uw/R/2NP/486V/zrj8Jn6HJ7s9jNs8XUVMls2w6oMzGpgbe32M86oFg3bwWuZMNBArwLPt
iVAKxx1ogpIWwerCUpigJBSwGMwKtnm4xPpzyHsLrImoKpYYKHcJy5UU1qc8FRzKT5jiyt3mki7v
hR3vOhrcY+KdZ862wCGVRy4Ao9uY0IgC29BXdTo7isNiCkbNMbQLRcQ6jKLa43gHc2VxoJ1Bi59o
dmPFEFp7pJoy7m7RcxtbsOKmFS3QjnY/DzAkeq5aAHKdMRDZwhcDorL9XZupSe0lbDLTTiLZFgfg
HDQZdwuJn8OZr/niwg1ikxiMZev8DXZHYzpy9sHdJjxZEDA+7IzBAGap+ArDOoNCPhCJZyLdOxvz
KZyDUBH5czuLcq0ZzEUZBkmYDQtCEqLmEPVdDTE4WmxOg5PHNtBz3gzvRKnTga4ZMoaptokoEcrp
Yar64WjtPB5W95zg5p0wctoac0Fza9HYF2UlqyuLO1EyuPLf0RP/F0VO0jygI468PV+UKMXrlMZg
LM9xaKFyYJmDY6z2zLfz3oc4Cebr1nJhh85UTmK8hYD2q90P939e0u99AydBfGUtCInjMpYL5d6X
SHr8U29vQz6R9txg/jt3fzoDYzYYFoTMiNKmNuRW5kfTRmfy7Hfu/lQZKIVxm6VGjiQ75l4qDecg
WB7Y1wEOxx/bSI+tnF9zAO25bWgbRUqX2fEV5j7mPUYXRCpMtH6oQv6P+QptoZMpjUtKIhySrL55
aOLlzPDrew//+PNfU5iQjAxqZFLCGFcnupHXAo7Ef3533rv26etvFl2DW0rKpktlsKMfPAyfTliG
bWSZwG9J2c3qgKHPl9qLP5aznE7euutK4H1lkzJksZWGVd0mzQIrzY89kJMQLWMg1tCaDsqROnYW
D/AjNg49h3LDN/abvTc4hu5fvklvWecxwARSGVhDk8lO3VSYnjhz58fk4HcXP6k/yHVUrp4EKWEJ
KW4WmJymdSzZHqa0MgVZbknGcLGyPz+md1btqVkDaDkynGYvKCNoiFOw2RmAItK6ITNAkH/+E++8
mqeT51Yct24AjV65CJYuZMSoYvz6sUsfP9Uv30MNq1ZXwNMENT6rTWp7coo1cMYzz+a9Gz/+/Jer
R0TRtpk1btxUc+JEMH6mzse2keB0vdLYHj1GZNk3Q+KAh4GKuf/856fyU9j1uzfoZI+CXC+CXC4i
5dpc9Src2VGbdmvh9vcVrTBQeA3hS2Y7u5W/ut63znuy/Q083kMIBsrx38YLtrXFVp2JeycwrL/2
5lOhoA/yuYHOOSyjaknIuqbR2mXOCM+J2D3Y1RUaFb6+Dcfm0M43PZArmF9P9Ojv1hHF5mMTYzzr
j/fel3oSF5amGTZCuqFEclAMHSRXRjbnnDXfufgp8QO+wgzslX4oqyi4hpHOBRQO5yLxO200MN7/
/jrSChIl8PA4TCXU8h1G5foAv8gXFOdZITYPNdAxMAeMnn6j1XzvO+JR9Hb0aT3a1opA04TXBJbB
bc3ymaBvNcwOyzzhLrez49d3AzBB6aRglzIM4gubbFAQV/crmg3X3oihqj+/m+89oZMT0YrmP2zG
ZV9aNn1zXTomcTRvZy5+zAN+896fymk2PpARMhtejmt3PRiFiQgc7ICb5i9uvXxs5f7D7wEdJAYq
QVeG9fqidf2NLI8fezYn8WYLp8HDNBMvqzWGl1ZTNpU499xPBkj/WoOn6Gam6DbSbe1KjZ7lga6b
81l4Q3PtgoGbCJC6D/CxFiKN4RKdqdpab3pIbT9t2pOw8hYd6GxQ6EVLQ75RNsxXkdfbRc1QOlQ4
CWIWwrkP3NWFnhQ+dNJTY7ZAigjHeJxaOPtYRx5z/39fA3W3VUr3Mx4+dHnSpUfT+OxjT/8k+2bb
1kOlU7clVtGOhP1joLozAfm9l/4k5kBqhpNrpwBPjPrXWMTPDjkTWt+5sneSiNjLCmGTHpqylhhm
8yfID6j17wzp/nplvJOAE4QSupttYSXXC8+denQyo8dzi/WnTchvVuupZMXrrUBszorLh8UMf3Nk
NSiO3fX6gJY7DzBDAritPbx4x62dvWKCc8f9GCf7w7Ft0jpbRrsA0rEF9YPHIx4kgLlNHdOkWmg6
OJ+xTuGUeN+Cnx+JJww2IEdOWs/9XM1jPqE6ib+koucFPw1U8Z8/69T/Dmn7v4d3clZZbMttHL/r
ynWzvwHdlE62dW4xv/etn6Q96EY7jQdRainnAb3ytRiYu/vQKjil/rG4rYnV9kDYj/UV7MNvhf5Y
3DxVqnj10tB248e4iZJPZJG8XruHj931SVjoEGCoCQgvAwLkWjl+cD8/Tin+mgHC+QJmYmRtS2/u
3CzGWNlBaBhnf+yuT8JCW2FuGQdOXH0Yr+sKiHm1nTmMv/OG/PSJ+SV17YeRt1z6vLQ3eJXVuhU7
q2v77EM3fkr+psEQkXV223KL5ZBNQ3vjV+45zdV7t36SIYjBJRYZdVOarn4C5nJKp1V/8FT4M7f6
5blU24KR4G3tSyP6tqhlAjrV8LGv8+fO+8u1W+iuDENWWzpNPOXzEiHjiit3/7Fnfnxcv1x9Q9Wp
Jg7jpT/6T7zpv/UCR/0/Xxsg0d9nTqcSlqoWbatJz0pAnncIxFdY9gF5RKwNxuhgdzJh/DCth2OM
hn18TtUTQS3WNW5q6i0zPo7YHODLecs97e0k58ky/fDae1yhQ2HY64IrF1chaka01nvUfhOfm4Pn
XDHIjFsPL+nwBAenhCC2e62dKCUTuZUI4KIP9oM+zHZxDNVTuCQC8nL8BDziBLqOA/aP0aOHnnxd
hyFMpbrGf3RbHwmCl6jIfIuqH3b0ALuDxPdvcdi9wmbgbdEPCXIBoRmiv4UvKwLfYAR2HDvBoEdA
W/wd/voYqs9BPSYrPggTnxqIbvB5LPpaGYHv9/ukYViLv4NLOqgFw6c8mZtr/BpUojnuI3BWTG6h
hMv/8xihbQNqead85C/rQUxTCkMQfLametWzKPBAsJvNtrioOgDJmZ3xsDoC0S6UXcRVjX8tjnuc
CZ2Ez93t4OhLVAyeqhiTluLJDQ7tUl9pHGscznIo3p5wDzXqK3XH967zLCc3IX3whfn8supVzkcI
dUHeO7ohTOraJVchGki0rhOCCqqGy0cNl7Z1czH1pvfHR+isdopDmbYLLUmGO1fqSwPXXnsxl709
ZR3F+CAYnwIGzQ4UHc9RS65RBEiOeJHxg0WFn53aX5YDXdDuhXSlKacGNs9OFXytp3/nqvDX1u2e
RH24Oc/cFjhGhGq5D5W7oAOlVe4N+CqZpCqFoCE4s/Tei3Yne0A0SCJnzISULa2v5mB48Gty+edV
/c6lT4eVoUYWba+ntiSa+odogFmXv4Zn9UO/jxinc8oCyFxSH4+66Ng8g5B63apzgokTcetfX8BP
zeIvXy4QD1YA8AAre7z7dKWpI5cLLDCqgxzv/zHjmdq7Ba/eTPd0c24cdeYIdtxkfpOT/hwM/eUv
d6vqu7WpmjLyujf0vKyyAnbrnpOoffNYEN9E2pyb73r3Y56kcdJUPoFxMishpR0vFxA37vqp8pK+
Yih/aGu9hr8DS+tm1CmYBPGGNenEB+FNUdpj4R8YpD9ntpf3PvjJ9gLnsw5Oy7wv7WYQ19BDdDdq
irpnBrMRRE0DQmrTnTPHfe/NPCl+wVIHWEzT9CW4Zi9jFz1zU7/8+aV/ZyP7icH49QuEvS+XGGIp
nboNEJ/DGuSuOU4bBXiq3cp4b8WdyWCmcs5p+b0PcxItwtUxVbS2Xen2zZxiwAXdxu6DjcafYqxf
Pg58GFweoFlatsvwpe/FC7fdr39+Uu/c9+mMsUflZEW+7sqxNY8OmeFTpc68TO9d+vjl/HLXRlut
any3KVVoP1ZT8wTY7bky2HvXPkkPh2aSygasuoxnGy6HcdGN51gpP7Od36z+00lXp4oG3cU+K2Xo
8ovV2CKxA+7fA9AW5rSB/R143hG6y4M1unm3mLsQ4wwNZgR5k1HNnN0AT/WkayyeWQYWncsKC2BW
x2OGooKzh++jn/hzTYoWHyJbXDgJZ7Qaq3MZ6PGd+90HOI0oENcvjohpqaHObIO26BFJGvTKofBO
1v4O+YzBQAX+YcPooZ3RT0CqtZCnIPTyJiiPGdUGIRF29Wkr3fZe8ItmtfCJ2h1+hkO1Ihyaap4j
W6PSz4+pwxwBgYRsi3lfeftJTzMQVejJT/5ezT9s/Tzrj/W4TnGxhIe2CADZP/a4mNk55xYZkI/H
esnvHtxJRJLx0XyZTE3ZOYJ+NkzoAsXT7cEnSwTnnY7kYBPJvHW4nTtLV+/AcbYwTQ5S0g48kCXF
uDUoKBsw8HGgKjfFmAUHS5eiXmFNfp30k8MzNsGaZ5EMRe+BkGQOm3nnabohTi3AOA5BewVdKYxJ
RaD2/Qz3h0QQ5RRKAIa/QPqaStChL2wpkIlMTT8XFDOH+IZ86yEa4k92ZwMV6dxSBUC3t3o06QIM
ZKjNgPvQCZmEMHpo0goe70nfzwCIMeZdWTT2kMmbAbJI7j34i78B5dS3uddZ7M3SS/MSxQt5hQmM
eKWimW4BFGwT1sZtHm+4CYxwB5A6O/qpkqyGKRHS3RF+qyguR27KgC64qjDEXxCxdgevsaJs8Lw7
wLG+NfToD+tYsJgnndw3iq7wD7RgRdS7zRXERPWuHccXcOlnGAHN/nXk81cgpetHutEvsHjtnkbu
B5e+O1W7xQeOILAFB868weBH7y3zbW93ardACbw3RJOsw4BKujksvPCnycswW4FMddmslA/ssWNS
3DSWaDKrq8ZHnIlgPRJHgrz4IwylGiXvsF2n6uj+aUYf4tFO9YljK1O0Rjv4BXSllwFq/AaQ97wL
w/q2aid2y8QMNJtWsExlzddlFTyH3dyagzq57cH3dDNpOXPa2tP02WpCrFPhv2FwyN9F4Pfc4rKY
9JDWg+4wUN2CmuYnc63xqGZmDmZjsFTUDbG+QVzqZl6vRVZPTO09Z7QAXfPgl8lDN5tqOu9roDcO
DaCEfbbKoU5cZeqD3Xfhjnh8/WIvgZfF8FU/NP1q7xT4TUlnAIufBxbntiRBaUW6/wYareekEwaC
ikGL5qIiTZ1gvhtZWWjM/dHLlCa2RVHf92Ljj0lHYIYgEVsxPiYIkHcxJpAmhVOLdkJNEiiOly4N
4I4A7wO7vYOJQP2qSDXkc9V53/zaB3ffg3HAt3bWTRFbgYTLum3vhsqNYF9kjTdDBONJHDK8Jx5M
XptOVqVems4LAfoXUNGbzqQNtYOjzHye3mxYbGbeYLcXEfR2LwyC9NQ3OF3quTXoFVstrLSMW8yk
blLmWV2OCi5JokDEYNvpVe23bhIH2Q/6BQ6YwYVYwr5Ohk6sWBHKv1jCATr5GQdejSOVNzqJcp+D
ERaiLj1IudCMr2TZjyzcIJWJ4zv4FvcXfbx5XyabedcAu0Q8cUzMLjQWJlLPrgZn2ag7Ook4r7Gb
7Owlmsa8USF/dObeuwosX+4AGvfRMesMzLbDznsNWrAE0sazdYEBk+lSapRrUDhlzg2lcVvtZwfM
cpyq1/Zy84LNQpW0cQ6RdvtbMCpb6MhjF7OjQcAfFyj7dxyKmgc1zaCfBh5QeklMozWPHd7SZBgZ
FDTbAAEV+IA4m42Sb59NjIUD17DtxxRsUKxEnYCEXwWrbYqhGSBCiEDZxPBrZGH7cf1huvMI7N4w
B76q740VVscLBSAGxy2KWq1c3oSEq3feaGfFtJnr6btom0g+uy7f8i7uAGb1x8VCd6L3krWCzHqh
G6SDlRY3o8vn3QZQI5i4GuoqP5x4ttVuf9Ewd0PPAp8GnJYukZMnEmeJoPYx1Lvi26Qux8mxcj5I
FDGHyFZw8RmsDGaVNYwgF31no0CYrQ2x80lhqq2dlzhlvVehhi0xldGGw2uj1PYyYTYOiFGw+jjs
2/QIFjn4/snWX4nFHYZk2TBU1uOFX5OltcJ9M2k3C616yQyJh7RiweIn1UzcPnPRS/sWzSOUTIsd
lF4N178EocLPoC2Alk4ot/ACkCjDeu7y1fVkrgN4glvEDfLOoRtMZmvkr9PipoIq2J2xmMrMbyZF
bpxpAMkK//OrWpR+WvS2XNUYxd2PRyYlkDRR+3kG8eeOKjajaiJtOwlgfQLGZAzDD15BlZX4vb3C
MQI9G2GNAebKOpU4jDgvngnUN8NDFC96Z7xR0VghVa8BmAHO6uDB7AiOa32YjgPW0RSMAjwHj9yC
wzjBSJEMSG8M+vJ95dYXVM79rnVnP7dj3j9Yo+z31A/YjTAOf2sogUxvXW+jqULewibvFp/KS8Hr
WV6rypi7GXCFVIl4/sYbPyo2M1tPvnKsw6KF90Vzp8Pbpets9RhiG+yskrqxvzqs+Q7S5C1tuJ82
k+PddYO/Jb6ZR+hf9VKwrvq8uNgAuN/BTHvqt2yOgyaDyY/Am7fqTOvgZfONn7gcNxS5a1d0PXoY
EbW2DAJOfo0xOXU7cVAmp6Pz+zx7IdbohpwLLhp557kWYuMagyBEASn2kNuNreUmvMOIJlVVkOow
hImANSaG4+e19yL6JrU0MBuQpqcLtow75DPf7Z7YSRMMBL8XW9dQzssDx3Rs1okgQtK6YtbFLeKx
Oxgq2Y7L4yeqVV1I6ji7qJ7FF9gL9LvIV+GNhNN4EbfC/rSQzsnRuGvz1q88TPXarbdji+7x90Fw
Qy5ii/teAPZQDJPTIc/SFtuHIJXTbNSzfag2u8cgp5GF1mRJ3SYmhfGiL3LW3wf4v+2Mcau8G1ps
Y8jdc48zC64LkcbLv/KL1o6xIrBGq9x1V1WEraZQyA2+ygc3iIu5r1/nWJi0Dlnnwz+nn1nKgC/l
UE4yeU9MJBCsuJ9RB9RqW5B2N8WD2SEYoYbnT/ZO9hO+/qM2kznWduE5cOxIgXnvCyHr+DB3o3eF
2bVPPpzXE58FIAsDEZR4EDBj0mF8PWa2NxDq6iSs3MVOaKjqIIl8nCQGtwbRiMomsewWuBVwvHeW
V/kH0dMlDQesaa4B/+bYSS744A4gxhPrsrPiZ7o15NAz37riYnmo7dlNbUz7HubR8b6QuKkz8Fnf
pJnDfauGx/CIqPaRyKF02mI+RG6B9QC2iPWCCugRLB70RY907okb1hTA22UNNQUNIv1lwg2mANT2
Nww2ZftoGKsHohd5tWH7zI76zrg3nxFMFmDl1/lh3Gz6Hc6b7cEE63ZwR5DyvAhRGyt2gC9LtGJx
TDHbeR0ccAEb5SlE9hZNrNVzr/plHoqxD+t89Y6QuViqNPacz9umkSjG0MaCYQvKDg/rS9EQUGfi
3rtokJv0iZJ9BHK3XF9j3sH7ZpkMPT4yQAMSy18riNWgJBd+B89rZF44Q1mRSfUSwGhocqcrMq7I
fmtn1uUGm577QUqtk9pl3nfq2k5BZllfwnvnFjmje9/M8+M8NVW6YOw/M1ttZ8Zy+aemHZBpYF4E
tBEvvpWV1K8wulou6pi9kVjYuSeY+7CRwZqBr/KH/VK7zp6STWCyvwmvYdiEkebKRuV90NRcVSOO
FKDS0vG4Z4/JoGeTIFZWeDBWn9nLaFs5Qmn/pe3VNqekbdvM9uF9SlgLPXUTRwUgjjdmrMPLzQzs
q0+GZgeRM4HvD++ykFGzXyP+hho+zjd6opct4u6lhsKkWBWxs6rqX7sgVAChj2uGB0ZvjOdi5TvI
+IQ7S0ydOqaQTbClIxi5EEAAFuw7pNsDL4iw6FMfXVuAW1D92r7TajMmHaJmTQ2I0SxvA4UwSmNX
FrG0fQWi78o2NLwVcHfimdtVdNX0DrJDJDGQ5rbfh3HeCmGGMXdbQHsTtGgwyTX7G5TlvY3sQsbu
5QIiFFzhuMjro7Z3gFNSbrH21bcXcud50uQaBdpihWk3rKUmi9/HwueQQHBU1nHfP7Tg84FVNVg3
sFEtVinIDqQIfhi7MEa+q/sCIGmMuatFfBnJ4H0F0i1KvXCzU2yfJJEVW/fQ1k2ZNS96x0U1XS3M
qffNvPXXenWGvVQzvOArMyUzZuLB8tLxjZ49/0EOSlwFSs4p7HRgrQ6gc15DUAHAPsKbrY6uXROl
+TBgu2ksIxGlBuDdtHfc56soRdchPBBP9HACFce8gdhXNm4h7yZGMH6OjJgYSdO17+QNnM4UTrDo
nY3+pHI4RcKLQvoUI4m6/dwY3AEq5+EBEhrK8N1Z8dOk4F4DQ8f+C5+U7+XRUEePowpVk4AaDY13
YKtrWS3bbYfkI+1E6L9tqCtsiUtlv+IcW033s7HdNLJX8gNsLWc/uKEEsdn2MUkGZ1vQldeCBeR5
0EuUzjb4E35svYH0axcAwniFu1Y+YiooZtkI1fR9XGPXo13NL2tfE/jMARcOWltzuXRev8fH24ql
5scmkSIXdu9grEX07rdhbZ5kD8mXxIkBx5vGuV22KQZUzu/VPmDTG0YMXgKYKQ2JWcB4Hbf4x1JR
lnOHCrAwHb2fJuzYSgg8KD3ZNzgJbxiDh6SylWNQmBYRKtKTuZ01opsBVytdmtp8wlEq/gTAMktp
Q9dcWwvLehtfEFQPJOs7taELtbmFrEIoMPxouO6PZ5LAhXOsBBn0AC8PknsWkxdDFG4JXDWCzx0s
EgSiEA55xpr7NMLb90nA/juvIHDAxM8MGwRGvM+9N852giOnnXpygGLN5YAiYyivUECCFXOF18qN
vfGxWVfMbSCQJzNlb3VtVDor0SZ0iZwMKqWucGK33zW9nnfDTJx8aaAM7t0V/nTzKm5m+FdPCMni
jQ4VewZAs77ERhk+DKNqD1bgHo/ro584wArALbCqUt+SOD1uejhQNzI3Q9xVKRzG/R24seamwlV3
qz1ve+QGY+ZEGIOsNvg/C22GBFKj5Q49Wjx8mL3up9ndfsBvi2QgiKJ5K+KtZDDhyOeef4eFOGw7
u9nKhRzIQ7Txai+Qfl+OqP4m0YbDxMorkNbXDVmHF7HCb6CRglg2uOeiq683mHvdzbKX2RxA/8CR
niDL7yi7hhOV98lxVVX4mG861OMGXpwJ5gdomnGqwEnjMPuzzMm4PC8+gaxu6lFskmGERmU47WFL
aBJgjPUlAGzICU0Y3pAFHVY99tH1ZOv+Sq3BAsFNbIB05/W8N7Dzu+65P+G96Psd7AHclNQze3Y5
HlMfBmGJ6ocPtoH+WjEf2j5B+BdBgqnoJf8kZ//WnU28Ww3twBtjzQ2QizQJh8UtCR3LIeI2SQL4
x1/YA9Uw6qvtEE3U0KKFGqNHMoROuoXsOdJD6tqNymy1veIE9tzRCsDajr9FvGap1GHGwtXO9KrB
JyTjQNOOrF/taggOEWTgeTsalnou7BMV9rl7dKPrTKGQU0xMtPkAwChEQTO7MoEFGZKFpVwTNeZY
7C/Ghe8JahYB1lT8WoWhi1JZt+SAR1KIGSd2gULXXYspPNRKtj5nbSixVhVZkw5ZUa4pUBad7oJ7
6Ur3YugRrfx+2Zt11J+cbbWKjn0TNs6jEUYqd/A+KXE8Cvc4eM9peMQT6W54amh963Ng5H0Js8TV
JeuTmmxY/k2ogWHNiehTi87zpdtY7ifqM+grPc0fpaz9slLSTkJvBDZcAFxGa4kp99YhFyicODfs
CGEb7LDC7FH8POntxqP+ZeWjjx9V3ZCBzlcX7UDMZUVbBnOCyX/gKDdc20hNfzS6QR0JDNP9rGCQ
reh03Q7NA54ZrCN98QNk/BHlpFjnCydoSA/q0ajoMxKyEiwBHJsd94XF3b3ifXPAMG+Ycmvp56QK
IhxzK2w164IqhPFucFZRINaP1xzxpVqaPt+WrTvICeszgXtGc62ZNV1Z0PSg3tCvpeoi8zVcYYu0
BNJJVcNMWq0SbpBBwab4KtaND8asFV40c6Xx/wlMAs80UiB9snMYTKLYHWv66MQUlvDRlepAXlSK
PJMgeAA7fX308LruQYSTV4RTco9SPyusHohpopgLynEV4esMskrr3TBF/IeutcMSGS4DXkN7uKCk
I8XSq/+j7kya40a2Jf1Xrr09yoAIAAGY9buLBHJgZpIUJ1HkBkZSFOZ5xq/vL1X1qqVUtdS6uzar
jUoUkUAGIs5x9+Ou78xS2h7NQL0KZyIjVmOB/GRl5Uiyx0reaBInzsIhZ7uIm62GQcpeky2OA/Tz
fpnH4QYAq/L1yDV3eVPhS9Lk1sZ0ispTdR4Rrml2vq1pikgok1j7esofcQi1972A7+1JbwAnTq4W
0c4rpRKaBj3c61Xrl00bcY4a46ZgGu/YJ6l2s4g6eSC70ljxTbsHRxT1mpwbqgBNXCuH9OHRsni9
nBw/sIIOkmrgzepKkO3SbD0q/Gv2LduvOTwv68U89EF5VEZsHKuwRlxRDM2KXly7JnPzZZjTyMsr
ihRL6YNXTnm21cx0oAJY3uwTCoXa7041vetVXaJWymmkD68UY7fRvBlN/UmLTrJEPb4aJqR+0B0L
KKlxM2X5QcgAf4JQflxyhW0LaRe1UMd6ZFhItP2xIRbCa1gmq7YVx7Yk8D51h3aNC+mb5Girp8qj
30soGAeN3qB/HkBTiOxbG1NwY1rEl/RLPu/0vIkfbQV+ndRFdF3RUFyMcykOmMpZxCM4toeXIpNo
VbRXi9jbLZyuMLa1tLYGqKcy6oeoFs4Hp2hLthbd2dduF3qaoM+bNDo+oeEOOji6n9p2v8FV+iKO
yokIJczxVcpq1q2xJS5yTN6MHhPMSn9gRXAEanHsBVanVobQd2OHSxaeNdR6O3vIjosevrQy2NdZ
eVXnhETk2nSIl5t2sclumLZxFNfQEyNqD0sLfawlmw1i3F0tlhwHafw76+JU931CHnwn44JQ65md
fs5vhyXYOwR27FSE7WZNmXmTpcu6lu6h44DrOmczow0Oi2VYL6z5VZQ310klj41WiL3K+wfI0w94
6xxILLhpW779wgyYFkgt08uzZdwNw/ghRAq1KpOY4HqCMskkd8vNOC3DnRPaIOLx8iksRLWJtZem
Sl4WCa5v4naADznESJ2OzI3OKt44qrFfrXzZl/Mw7CIiyFYxDsx1RJlWlys3qz72fXKfwXk1nXrI
zIKA2ZC6VSueVFq/k5eJkprDIigygqWr4Bhz0GsqNi61IryFYvGWfLkRjZ5fCEH0Xycg05Z6DpEE
RR8nrf+SDHJH6NDgVe5EA9TcAhek28QeHd9ZimgVTsORnu6YjXrnF4uxm9DBemkaRATVuullNOna
lYr4+Ma4rM1EP9Qomdl68tSzisi9Wzo9QkfEMzPgH6YA346lMzOvrq011kZ3Vj8XXh8H2Ea55D1g
DCzHiPiTNEQdK3IbDLLIVgXG9Y+1085rMwpwN2gj4nr1ndKXT0xV6evRoEyixut3U9i63pAFoE/z
dFlViHeN6bUxux2FpLYSNPJLlrzZjTvsly7qwcGanTMV26KKn5I6PtKfH6yZsz/oouo+MOShVp8t
SzyWerOXeug30zWlgZ/GgCG2m8aHJOlQBQPN09eM+niKE27jx8Iu3tqR7cI10k0j409j0KmDSeDs
3unA/ERYy8tclLdguUTBNPI+BWFfNeOyb7umQ6HKGLRmEGUl1PiEfz2eabK7TCvoUKv7YM7lvi3D
J7DPchW7L25RAoCRlItsvl41Rn7Ua1rqJjaMi6gRnTfKyzRoQp9Ivx7+QFwLDbl92BjNaW9KLuqe
WQ13ecxdvV2ZY7WdEbYU+Fp5pJYVnjKrmnUmzP2yhJswvMPU5GBoH4yRvnZyntnuLwP5PrZZhW23
QbXXL93lpDLQ12x6D02330YlW8Rsal9Sqe0MYdcXzKhc0PIUFyi9EqiWPnsdgzLT9oMxO9aW8ZgE
IJtY7sZHF5bBaGcWKRmJ7Fe06Q+V5s6cK44M2TLV5KJlU81zK8bPrQY1BcspbyIxPASnV9V2sxIS
QdG+GZVJsaIR2wNbDUA7BPF7ygC7VvdXc0OLntdUELT7BP8Y07uWadVOY6q0tiPhZ2l1o0+0v4Lk
5TRmTJNMKWstB/sJaNz2RWV8aTP31kY+aBSYw4WEC3mAmvVaBmW+rYPXeJjoePrS16amBX5MH2cj
djwzyy8L94h+XPf0YVinLe+sNrThSs3WrQbFNWTVe0/9pws8zlRg1FSyBRq5WYf50c0NkTtrrSMd
YLDsQ9afkm1prpYxyhjRyQ8Dj2iYe0/p8SHt9YMa+VGmewmGzfS703Em6unQ601xPdnTLaMy60iS
3Wz2j8qN1apQnfsZp8+tTm5tGtAIwYm/hbmh/HGc35O0Xem5BSDtEDLdtAyszVihadkHpwlv9ZqW
u5KFgpScDokdbAanTNZzkOzyCrvyIi+iS4Iakq0ruo9j2yhvtotLOM6MbQiaRA4Ym2BXvQWdeSWO
ZxX3nK0LrEUfNg5YdPIE1AU2ZkcpzngQbT2hxq0mV3ZJjqZNAgh7T36nTem9bkmeT3slLQQSQfXc
sT69tu7unTax1lHRL0ybLs+14b5mcfos3PYVjnFZa46oPKMgMpsDxva0pLzrF3FM9M+G2WCWH1nJ
zkRVfezHNFstYWd5WuGaDxPF+lq20d7AHc8vHEiNBC/127km3rHqyl0eEwvFuTdAPYOLBwm0kUam
9ud4aiyvyvTHatA6zLwBHeo5zz1rQZxWSw4oJYrqto9onMIuUPSSc/NIF3gb4CK1TStCGPFhSdmV
ZnPnBFrjxQrbacJc053dDx+tUmuvdPLa14tjIEW1im4TT+l0l5l1+jEaEoBhM2rviLxiqUfheAnz
Z6+1ybHvVD+om6rsn2q8uKk/HAPDg6hcPkxlF1zS2ph3uRbr95wE8laFJUWamm4CyAIcfxpnI0RP
iWJH6pNOpt5W5W3Bs2YvD/RR3tZVMa6/lqpunYYEgtZDf6w4Ao9YcKMmbOfyXs6lubas5LZ0eqxT
MKRd0ZUU/mL07s1oL85B1AU7CU5Uq9iMXxhlLbY5RbJnLyNWBgY0FgoEsYVZmKGerXC31Pn9XMcd
O7ccbrKGANJyKlISXPDri0rA7zDDb0FrLwdKg4NdqdjTmFvYlVqQ+qnRB0whVdNuGcvNYrB65yjR
1nYjw0/s2IQw9u3zuOC9uSo7KBWX0V3fskqx1u2wPhhpZV5okxDruM9nDyOGQ5aL1isS4V5loStA
AoOeoRNG5+4jwyyOgkxO/ElwpVTpfCN6hQog1Rm4k0aCS6NFwJ7C0nydJfIaYcJ0E9XaSX2jf5Ed
31daWPLelEXmWxphXhjRLP6Ua4/1BDcwdllDNwFJP7rBHXGCwHbEmUeVx+tBPmHcJ7MPvqA94JoB
sDQx48wCSqgOWyvb9aKvd8YAZgC6aFt+7DjLYYp4iMNsNRdhMLKSkcmEwjc54v22NeP7Im3nPVkJ
lZ+N1vhhVCfIwRyV1wZZQSGlxR/HHmdM0nTcGzGO96AL+qqBRjfZz4N+twyxezUtTngUXZdvgilD
TzASYzbE9XLjiFHUFG74ZFUyDi6nbkouiMyQL3VsLv4SuOJIODPi/M6EyarM06FgRdGWaCrbS+HY
trC+ku+sys1DbAYxMGzgrOrRzj8HrYk10JAbFIjoSAhb1xY9eB3rIL2wXUtcdHW7XIyiN4/YSS8W
xoBJ/jbyWl3zw5XpRbW+fLQHQmtIiy4vZ7vVbxVe9M9mKuR+Ggu60yioHk1nlK+QZDYamCDfJDB5
HvIuzgoQU9OPlzm6BPkMvSkMxVXhNO7KknoOgmwDpsZMwB5FgTs7LFi0rmLF+FzathdNnwHnzYOz
hYWWjw1Bhh8GvpQL0RXdoaG6uU+p5G/dOmk+h4OYFZPzMTFeud6dyDb0+AYSl7hDOmOMteYvWh99
mADNvphalG+NBbjVm4JyHLwhSAG+s8At/DJJM+xiag0kv+sD+jm2GeTVySbpkSWsjL5U+2VIk6up
Ustngks63pEGN8+h6l8avaa/KAt3l846O2Mal9swDMx3Vn1/HEIz36BfdG6XoSOQVrLgYZnyaAaP
tqynkEysy6Zxik06LLT4Rond7gqG1mRMq+ymaDsThx6txohAhLmNm+Mop+hDV4TGUbWh5uexKteJ
2W0SPYGyAwx1tjX3iTZHKvRv9eS89Kad74wW4Dru+5PdQL4YGgC1EM+2PVWUe0U5vwcZ2lDYQsjS
sAhfBk2NFzrhV/eqzpIWixlz9IlsneBr2HghpMH4QANsfWABuMCApVN/SVi5BgGJV4niy0QWZzov
FlzrDaRo8SJie/xSuoOzSpIAgI0w5g9do9jo6yn8Mtlmeht3ufJVL6H9gmDcuxGvXtaUMDkGEew5
wVZXIcf9MTNbJnDm8ZDZsrnIbBPpxJTa9eNScvi42WsUqrA9ITfZjsSf0RvrBntW1wx2qUrXIyr3
dTDNJaiSxtxAOTpMujvRFbzYx7Ti5HRTk1WiB3eZm1QPC6GEjGmAapTrvM3tNzMcgZY0fns4ThmJ
luzDSdo1G2GkxrGwOt0ThJ4hPUPGE4B2v+iaG15VaoBmSmMCifRKXffSxOKkbp60rqkb8nBIX1yl
0WK9m3k2MN4GzpIkQ4QSK1Y3o0GNRmZRl64qWJMPJbK8Td+K6K5tKyQCsYZYwOWnadbY6k/C7U1L
YuRGDnwcrQ/LC9IsAz8iE2OtpTWtuirloXCC6CVJISH1KHsMy0JbFewEmocpmBX7tVHUzyq0y8eR
Z7JWFrkWMfPFGKshASIQBwA21op0W0fty5gSytKazXPsqGnL7HT7Ia3H1qMEFzuBc+VVZtryo0q7
dmfGcw4LJ4GmpopKv7Vm+pvG2Ohl0K3VkKH0sLLRy5cKtVoYwYcbFLNkrD0La7a3sz4GG1gch9bZ
UWuVzNIvEiNFjQ9fvLjjtHEdDb54dLvLdiE10ZnghkICmg7GKLtVDXHzuQrQ141Z7Xo9wh9iMZhp
WVwn2spgAujSw/QyVNaQrzopw62QJosyLoh0a92PFvmFeO3BDj1Fsmmuy8l5szu9OYoxZFNoC52T
RWQP7PnDmoiTVd/d65hA3ZlzBVTQlPIi6FVGprVKDzMY2bEQsOZdMWgeQM+XPLdzjKi6/DiOSU15
m+DJOY7d3Yg+E17dGj9aU5BAcOrwG1iEM5CcAtTIomwvF5HOvhEIOsGAV9/OsOETOFNdW2bzxPJX
F0s1Tz4dW76b8lZ/Sp1g2M/RCJ1MzD0TMaH+kDQaSs60uqUcq7x5FDnPL9KuR/KFfKEc5aNQM2j8
shSaETFsHHTxCkNL+uqw5fYTJJ2NuTz34bggCLIlr0VTrFVUluvOaejXqsq9QvSfbDpFNa3BbnuB
nX2OnMrZDi6gVRTp+U7qA6oIu28PNsdQCdM2isNQjsmxmkxxG4vZvJjKKdhKLfgUEHm0naJUO05R
L16CuuGPdTcfUzVYFxFj2ltTj6OLtCmbbVUO4W06gQushpGU8LgmL8gc5PDW5clccm/mnTsJMmGi
YUFfE8XVVgULNH4zvBFeg4iYbv9DmCVzBbPsGEcrVIk3WzBSNeFlexOxT+Xnbd+8pGUw8RX29BGZ
676l5Kgfsta0P+DTiTA/1T714ZwduxpaUpgiX9cBgJOmhm6vn/LEQP3mqyXRej/Mi4JIyG75JMNI
+VGupCfNub3LG7e5r8e82YyNNC+w5BT+yNnwFI/FBsXbamjKAegk8swYlYWm97cA6cDgrTRXvdbU
18FkpOuY4JFwBaHN7y7LxuvyiO3QENcQQJ9D+Lq1OcTDpopqlMD5BUS4PzpztDKXtthXCwZI0agP
90M212ttmOP7eEE0pkLRvzlgVIBuS7Ov58paqzngj2EMA0ENUa6syfzIP233FmfuDmfntwgVJc+z
G7Y2AT0vC754D6OZdhs2huDY9EN0KJB/Yjgh3bW9MPYwG2n3YqCreNbM1rF5c9rAzwf9Y89dbXm6
5i1Bts2dazt1tKqaPl7XJbn2wdT64aTV67nIg4MxYDUmOjHfMSg54yFnSl/NWXHTEKviT2mFJl6Q
PX8dEgW/ww6N2rsx+j3Chel2serST6a58wdRu5ctpNQjrTIdZmTK/E2bIkbugoo+qEoU0HYvumNi
DPM1HfSDkvm8xUyVzC4j7OtjaIwP1UJfK+ql9gbpvAyxJQ4NftioYACWIR5TqEhUkUwb3uKh82wl
5ZsThAlQQAy+ilkDsIVdjV90sUD9pHk/s6kWnU+vWrDh02Pg1qe/ChXIbV5ayYVZnXKCdSjDYEVI
qKy9mLz4Bht4/neWldputsJ050hbXWlR8ayNMxrQBY+6ne3G5TGPZ3RRDpOOqmoTmOWqgH+1bmRq
xx8MAl+9RsXNzdwu032sMKmrYOsYuYMxj/KU8LxEe84mJ/FQYlk7q4I6SU/ekcT/auEhc6zIhxSV
vgzZHDAdHeor9MsPs2aV28assosC30xvKBYGuRfryUK6cojzQX4iCS5HvTMQUTQFH+1seo0x7/PT
PDfXCCJOmZ0sqSaQwW2ZOjvduhoXBBd2XD1rdh5f1U5T3FqNzUHpND7iFWOJNeYGowWPelTvIdzF
ys606yWrYpB8+VqxIXuc7l8Sx9501jasb3TZdleiK9srm+nEpbcJCiSube2EkXupZ/NraxiFb1QD
YG+bOJxdfcFpC26X5YoWp8il8+bWOLGtOoWaKlpMez1Lvd1McY0vHzjFurMQgbYuajwmrT4NbZl5
VP+Y7uiB0nxEv/adzRZ4Ldo0+lCjgHhK4nL5IuayuBc6QgzV9cYtwo6UjagvwNu1U4b6QMCT1jL2
ie5voTzWCLHFoylpNbELeq3aay4d4LqwRHbTZRNaIjDbGtovUPWrK5iPRa5TrStEWDsDChaddoxZ
dmmGyIMzw0MHy/ExluZ2ZjYVikurPkRAcxeTK2Ly2gOWc2S0R3zBKSkJJAjaMT9k2SgmqK4A2j0M
x7se4d0WsRcn1pgFaxdV4n2tl5lPVT/vqiAJPQOs/RjFeughmwDxGWhwbPiU1VeT2kADlgjd1AWi
la9OFwC0kaQFjJgumns9ThTiI8HBWxex3ecajpV2fEHoJIZ03Q5x8bG2zRL9YQMW4vW6m/iWXYst
UwS6c4icFPouo7e4TOeWAAgGLmPUNrZ1EytCNE8eDx3dxJcWGP+qN5M48UN7cL6owkGi1qPbCWBE
t0G+2Fc6kzjUU3FxN+ZC4H/vgkp2yfzqokzdlxrjhFUKfDhYjOMEyZA8DAinAKSG8dA1FUKIwC3t
jWgw2DIIB+JGUABrs9tctihXgeIT5AZhpm6VniMp0QaxSibUfFQq+rYS9SfAx2gLesovDZGQL9Hw
GU+R/NXVp+6KHjx4yMG1tm69lPtySSfOs5impGKBNrE97+iIhGfIvNm7fRH7PY3RxyVeiG9oh45z
yMBMM7LDvV2m7X5oRoYBVIKWYxLWsHXSPLwqgsJ9GQZQvcZug7XKycqOUqqZcignwitgOPbLOIgd
IxsDxatNPePSohHNG26nNFwS4GGnfmosc1lP7IUrO4mno4oZVKQisqOdRflAYALspjRilEaR1b13
Qptiz2zL8hNwdX47tcg+CJIPDjX2R2sl4XoXI4zvuqIfj1OPmBJTUWZmcnoS2Q0uHFhm3yojuov0
OtjqRQIflxtPCGkIjE05DB3ZBDsUs+W2GAPjoqsUCi4zlMmqDG3zToZOfZxRzLH2m9SreY/AdiyX
Vx1GKwpskPxT3O+IhfAjL3lyFZiIT2mS84+di+PASoz2DH7jtNHa7eV4LeogfCamlzxFZ6ArTjg8
yyrAxmOO+72Rk4nYYhG8rtyQgOGRPj+zQDVCnNlwtGLPBa+/s5C2+/hnwiOGcf3aEplBP5CMuxDh
tmdoc38YjIXp9XhMLwrXaTfx4k5flBXwLricoFuOn4oIeSOFXB1J09DagZmUNlnCNeM47MttnAHV
hPNj6zD6Dj78tuh9vx4kykpdhnNE6mqn7Uy7fo5EDW2JwGiNcIdIBEQpIzMi5G+AkzLioerp82gt
1SpMoT97NUR+MsbRtuYNvNKThWmjXu8+QRln6zJlInShWb3QZ8feZ5WToCQIiuc0zZ4GQwfojNhD
TMVQR1DOT5pWLozGmBba8FbzKvS8tykTDIzQZ7zKs6WsFPUIYTV22PM6mLXz54D1b8Wi3Zc5/53n
oeEt/lZWM6NJUffv7Xt59ZK/t+c/dLrO3z/V/vvrX4fvpf/SvXz3h3UBCjXfEFUy3763fdb9+3/9
6V1++sn/17/8K+Psfq7e//u/EDAX3em3hXFZfBt/Jk4WrX8nM51+/1//7nQD//1fd3HR/Wvdt91L
F/ftD//wz9w0JP5/uPDVurJozxVhzsxq/hmcptmneDSpG6SfWRYZi6cJ0b+S0wz1h8X/FC7Zp6al
G6fkvb+S0/grXDN1XTf4CRKJyb/9n0fw4c9JO57en4/krz9/a+d+ZnZmYVJnY+ZukZjOCWKSgPn9
KCk6bpzjCgN5Xg20PqNlMacXItWYj3N7NI8I6eP9LKHhszG3vEyz7wQSBWESEpMkU04wqvmJCY4E
2Zd6DZH8ATS3sGY4TPQMbjiqvBOB1LcyGW9KuMMuSeb/YOn9NJHv27X17+vhven65v1fRPe1/9r0
xWe+wLL4/2FBnvzu/u8L8uN78b707xmT3O9f35JThp84/Zu/1qLl/uHoti1tx2DdCVbj32tRyT8k
IXqSqA/ForBc/up/1qJFVJ/g95wyMHUbNO3vtaj/weKx+TcEB7OS6BbV7yzG70eOLevkm0jLR1qg
pStW5NlYs57D3i/pzEFQfjT01ya6+eZx/MNiP/37/zN8+sPvt0/X/2ZsuhvNMHXmMfA1e1fbj7H+
jBtZHCFZr5Aq67+wODjLBvvzcjYSFGUR/iodeWaaZEFRZCHqNn+p6st4PPat3OXOuBrMLzUTvqNM
n5fphcThdTHcmoRsmowBmntteZnTh3G6D/v7UMa/CDP8OtF+/hBsYqhPeeaurrtnn2qJmtqxiYv1
8ctaddajUjNeX4dpvoOlWDXdibw7MA3z80d/Goz+7qq2JL2ZxHJpnFbSeTQF+qY+1PA28wkrJ3XX
iBesgfIx9OduWN5+71oKvzdE7eRO2qbAqv/sa26GsWvKLnT8aFHDZTvO8mUwR3HbJLj7/AeXYovm
tfgai3kad/5mRZWxxCh5SByfIfnlzoIOBZTRmPCysyV/+Pm1zt+O021ZZLFK5ToOW//pEX9zLcUx
1kPBKt/sSuvaJWh97UD5/2J9/NNVSNW1bJMgWVPoZ+fB0DRTJA1d+a5FKR2MSm0LtfzKe+qHVXi6
GRt3OxK2SbnV5dnNVFYsUzUL5QP2g82aUj4iSQylV1gq2Md5Q/0EQpv4pL9YvrAd9w0PHARbv/9M
bdfhBCSwnsj6s7tVfVSb0MnKT7RTHevScowtffhvXsXRLYeznBJAp7E5jyRqrahRUJrS71uGulIH
s59yrH4v8Mhi7zRNXmfHlo4liZk+e7GxfxtgcNTkT7XOLJFbAI9Fbuj//F7OX+TTVQzBy0x6q2Lk
52yPtluG+K3BnvxiNNx9hH6AWWMZ+bQfv3IhF6dP/O2mcX6ts7fLdcnpMxyuhYPsSkbpLRC8V7fd
ru+Di0S160zLH0tyCOpBeeFS7Vhna40gOINxdIPRX5ID10w/vUjbRHYnNolElyKl8TAlv7sRnB6L
1KmiOMWIuD/7qLoRUN8gLWY6PCk3nSM/SaYLUbvB1P/8C/jhBT1dyeSrlrw6Lof299tAijg0kyXS
3EDm9iUCBP2oUV3+Ysna//DoWawcxNyL61qnT/HNZkMcRYzrlTlBaDOjQJNKJh997RUJQwyAMeR/
8fO7Or+ec3r5uCepc/RbaFe+v94QSTPqtXr2wzpZOR0zIiHcnTXuy/r33AD5cqB7gAtd0k4c3f1a
dX97a1piVXrXdvCgzLvhOr00d01Y6J9+fkNfg+i/Xbxc5lS58zryHZ2SvL+/oxDY2IDKnX0T6Nqp
K+aKB+OTM6E5jyDSisZAU7GPqgdpjFuYgVXvPqi89qIKaZ/mgNU4B5CUT8u46VH6GNEha8YdEwV+
rl0KcF1DX1YOszEyeSGYbDW3r934ZBhPkwVqUxHJMG8X/bMYEwZpHhWyhtSG8RonL40/M9P0zNmx
sZpU/OaWyn3bhm7DsBmC9sQ52yBKeFqGLLjdvFzcVzAP8xmbx/Uvnu7Z8uQiVBOmBHpVQpnnlWJi
2H0nxDz65pzrG0wAblRWTr9lPv91oXARTiqHV+1U3n7/DU5MZbVA+2jiu2LG5cgpVjDfv8qXP3+f
T7fC8zJORTROJvaZvZHtjlagSHbw06zFX0AhMjfn3vnF+/W97dSf92JQUutU2FIKeXr/vnmfJeSd
EdUD5oL4EK66MXPvXJmgX6wXFPZhLL10nsQvfGTO6+2vt6YMorlJhmeO4OylDsK8zPKMpTAAnuxV
07zUhZDoY4mt11dtDVFkwBP4WdD/KqXkH5+qot50Oaos8+vR8s39WojMUegWPFVLpiDHGmmko/17
XpF/PlX2EtPQuclTNX32VGGZsKTRBmD9UG2YvgK54rz5hb/cV1O0s62ETZ/+i5LdYkj+7DlqWQmf
xnQ6w8QYIRbMiqOQE+GHATXBPiWFYRWlU75pQZ34EWms27Fsn9wp25nDKFlOoOMIN+6rUa1j0/iF
NfLXwuL849m2TWVKbSoMdba2oNumtOec8A3ZhgJZcVO8WpNRXTdxedqL0uDWtodit9AkYdRjhO0N
igGr8XQ7E6mnLdDHP98eTg/k7BO5wrXYiajr+FRnp3FjJnaFVrr31dgz1jEzzc8RGW2yfvzV6/tP
l5I0rGwRdMdCnW0SzKsTDIKkx2dKvq08BpGmm8ScZblDYdD+KnT99MG/vzH2IYVFkct6oGI92yzg
p8LKMIcekTOctwggI7p4TneDXRUQfUV8XKS+iyZxW+n69Iua4IdbNfAWUJbDgKqDN8B5A9IxQ+30
ekIWcF4sIQBsxinUoKEQW/S3jbH++Zd4XhJwNDM6IaQuaRG46NkBqhuobjIswvw5qa8zrftUEQuy
CtT8nLX1r/KWf9iqiIAAUNNdcjLYIM9jOjQtL6bGUSRhJ4qpXqY1L6ESepyy2+G2VfHAcTZmWwgd
Z/Pz2/xhZ/565VP9w+PlLDir53AR6IemJYPbntEqo1mHbK5Cb6mi58atdkVZhL/4Hn/YG7kipaoy
hMsOaZ+gnm/Pgli2qBmUzbZ4kitVM2LPboGz+vl9nX199qlTtSkBeAVBPc1zk8/c6hHSqKXySyOx
sHYhoay9tXMbD6EppILeMjqYVr84cc6WKBdVpzIcJBOYygHd+P7WCqsKC6dDVK6qqn2LMRTa5pxw
J1l8JMHN/gbXPvz51n0LnZ49xtO1LJ2WnPlpBd7gnl1roPxG54vrGBPhxk3AdAr6g/z34mCtr1cx
TsgcE00mZndn5RQj+h2I/pj7spHpdjGi5KWRMvrd58Z6YESe6kJZBnvm6bl+c1zGU432auG54deT
O5tctsWj0GdSCfqmbn8BMXz96r/ZxWj3dbpgjk1WGayhc7YA54WksnpImGpjssGBuTfBABgmc2PP
aazMvNFnrECZ8q3nxb4+mXw8LZWDT0PNME2Co05Rdp6IlYqecUhpXjVMt5J3p9CaS8hBJNVREXcj
OpFYmHhjBI7dYhghWscPk9T9Baj4wzLgZhzQSr4jsEvjvMipRzfWloqbkUviemWGKjJPymD388X2
w9sk2Zro9gRlFC/uD1Xi7NbDrDWZ77o1bFpudij0ERhqjOXqtfZscPpYv1f/8jUZhsUpo1xduuwZ
Z4ui05yhW6wi9wGj6vWYuPPKipmX//mdGfL7M+3rZWyDW2OAnb723EY3NcY+GCAC/RpF86pwIoaM
nCT19KFe9sboVHd1tgiPqdJw0/ZThKQLbyKDScytQiq/Q6FpPP78M/34nZ5qZYp+CBG2ZOesrsud
zozzJGJcixDpXZxY4ybRGvmLO//Hq1A1GvQxnG/n1Ms0zXGe11wlaaz4zokiqP4EC6Hfvxe2j1Mb
b+qCsuH7V1trHa2QjYn6GOutQ4wf/lbERvEfrBUqAiEM6kBBtfr9VdIIOXuGcRtV9pBsnNPksaUw
pvoP7oU7AWLhQta5W+uCyKumisx4p43sSyn1cd2GNUqjn1/m7Ej+uiIdnhXfDMgH7eX3N8O52Wrd
6TLZ/ybvvJrjRtZs+4vQAW9egTJkVdF7viBIkYT3CSCBXz8L6p45YlEjRt+nGzHRx7S6RaGASmR+
Zn9rd5VypaQZrMME5RYT+GJLRSo7dZLsu1ziy9HF28axRbmA8I5bO3qCcyIiaFsa0/4uI9VaJhlt
zhh8ndO2uP3z/X1deGwgxJDEO9wlq/zz/WWW1dF6lIDZDZSMK7S35SGdGfta/fk6X2+JtWDzShNc
mxYHy+frAP4x1a6iBFlGmf1YgwkoG7/rkP2tgXjqxvufL/f1a9MpXOtLdkszkzP58+VyDU0GxzWX
qwZn17JLwPsYJ8AwdRma22wasxNIj8r2316Wb47DbOkCUOY9htqmU4m9+pQrYN7LZlzbWqc0WwuJ
xAVdyMlCuyRjZDVF0X5TczxKBlimy5JhNRrwdpZ28Of7RcU8CKnGCjvlGO7jygGd70TpdpZgfaJy
ahZLCuUcFBXq3aIcv7nvr0cSFR5a06j1l9bOcb2ZNmIr85y5NobtksHXvTkuNkWhpQNwM4NSaK27
g/bNktKP1tSXHuHyqX6JVCBp9gUWzOHq/gJFp//2nPiXiX8R+eexf375vr3bfTy+7W7+/BWby4b/
S8Ty5arL0vvlqrBIQqvgKa+eG//+qvJvI7/xH/nF6/sh8uXy6/ft+unh5Xx/f354ufu4udu/XY3+
N5/DO3rmXz7H0WauS1OgReJzVP7j/RUaN//5/vF+//qe8LeP/Oe58Gf/9vXi+vTi+fY08k+v/cvT
6+vTw/n19SE4Xx+216fb6+vd8nfr3W69f745PwS7m13wdHMe3NzsL66C3cf+5nx3tdrvP76JlX4u
yT88R/voYCWzrByAt+Hq7Pns8Wp3cvZ88bx/fNxub/dnj5G/Plwf1tvdYX19fXF9sblYPuLu6uZq
f7M+330TUf2Mz//0WY5y6Sqpsrozfj7L1+Vr5Vm+vt6+X0b+LagAHuP1+23Cs0z8hL9lBtm/3r7f
vvN4b+Wy2h74nQ+1f/kU+x8vT+cfb08vV7G/e7ni23+6/ODbv7r5uP94q/yIv+6vPu4bFuzj1eHw
9PK2/7iJ/au3b57vT0unP93T0ZaAXlnn7OSeVpuz1cnZavn/je+vTzebbeAH/jrgF/7J6uSb1/Kn
Uc+fLrwEeb+8IHVUyTwJJQLon8vw6u1j/3pRcL+v6G7863OeVekfnnb3L5cv5998k7/dE35taR99
k1k+l6oz0tLmxXyteDOvE//19fLlcPnydHn+dqP692/fLeUvzanjjsXRHSdCUWl2t4w/HNpL66K/
L8/aR+/NPJeJLx7afXo/Xc7n8cv8kVx6u3Ddrsbv7nu5r18f+vFHODrwRtnkSj7yEap744Ypugvz
vPqwt9HOuKLqP+Jj6Ct36mU6+c1pd2JcGLfmN6nccoVfPsHPI4jil2eTKFCY1I72RRcUWGHayDaB
zihrrJYaHwNI+c3qOtrz/74K/6tDqTN0TvjPi8tLRdrROAkD2Q7QUVuEWSZTV5wDmK9zzgd/3u2/
XI4kWFedRRuxhJnH5uNRL02rd2FWm+Osbvsivc8NBHd6w9TJn6/05fFxbBtEmPSH6Oxr6tHrqnR9
3zJW6gaqiOMN853IarVs/ObxLV/Cpy9puQrtduIEKgnkGp8fXxRVTaWg/gqGsSmvdbdPnnE4G560
xAQsF3kQ0ZD22Ld/vrcvT5GrknD8rBQSoBw/RaQRntH2ussYvYS6bCPk7QYNfjVgpc2fL7XcwNEN
6sRdrD+KaI5+XNCyE/4RlGAniMHW3TueLocruweuzgBkBtHijAKjY27FAr5dpuznUv7b+gk1oKU4
T5+PP8nRj841xmtamua5FRgjmY8CBED6HsOo91Xjmi9/vtvfLBqHBYpkcCms6dZRBARWIS3Afy1Q
rb7e9ZlSnelQT79ZNL/5+hzeZ9psGnkdecLnRZOiUy8U2jqA29WM8RoTr/p1RJNNDRpM/L7r13y9
HEUNFdWXTppAD/hoC5dmi3iGZCVIe3vYpxnz4GEJad8pzGL95+f320sttXNkSHRTnKPdJMqMBcgk
uDOlUSfk6o35NDWKVW+aXle+2aO/flnc1y8XW/79L+eiBiMtNAWjRdE4jJtaL+GGlE3xTSj+u1ui
D0r6iEKI1275979chU140pkIMIO+cJw8SJl3vWZiyz0YrWuJ/4fn5xD6O+SPFFp/xqi/XGxOcmQy
Pc8vNkJIWSKHkbQQcPXJnr+5r6NwF4YTxVxyKxuCGI2A4w4sBuMdgyFcSnP67iqeDXc1u5m66xPG
iNuq/M4Q6TffFsVjlTaAbjo0S4+eY+8NcGwqQMNVIpxb5hejE88pqm9erd9exTbRPyHv5fU6eoE7
zauZKczMIEnM9KJMYVrBF06v/rzMf3sVmq9ogmhRUm39vCZkLPQKOj3L3AFxDuwuZl59nr5ZDL/5
hpA0U3Rn8zU04oDPV+GPnjvg40agiMh54xus10wZoShsOuIgvcSs5M+3tXwFn/f6RRCt0ihHTUgr
9OiCdRi1Cr1dhGJKyQSPOneOiWarUd/pchLw/PlqX49OzUSxBeSX7hB74dG+ngy5YzURV7Ok4QV2
GkN4KSHOMyGNi0VrexfDqEbfBFVUWZe7+HSXruVQ5+VM0cnrveOmkBjSWZ9BrdNPbMRtrYXNeILB
kjigKzQ6CDwM/vml3ilPjOHmZ6pdgJbHMM9dM/MIIjfzyhaiWyWS6yg1oAtCjpYIUFOTIaHWYrCF
6ffiJqvDBnhMWskuEHZr5BsqBqIOhsaMb0JeBcYJhKj2bq3kbRC5ESMHtW0DkO4BeNzpjdU9FSIF
eaVFdT0EvajAPzpziKRPmOYPkx8G6GTOLg6EDjNhueuABDRx/kCO0juCkQemF26LYdBO23iRejFr
Ue3UVHXePcXTTplAC8U2a8L0YCUT5C5+7TENii79Ak1dwSxfM+YnrTJm0Vo0qv1amfQW/L6nc+eL
LqsOXd02jQ9wTXE2E/DyBjBAGj2Bdq5BFzJAzBiymhr7yVanfDeGmEKskmFw66Ce0uohi4cQs740
7G+pPWZP/SDC3C84HgHxKJp23Vc1c7ULmEGALdKSR0t3u9mnoVNNGyiV3VukKVXqw5HLbj03N6bT
shTuQ6vM5RXSSjPzUeGbt4NRJQ+yy0Wy72vbqeAIO/D8ms6oTvJozjxf1+piDvRQyIHZ5Ea5tLo5
fYw0IrhAxPBhGDzpXDqzqSUFGiINiC4vy3g2d3YBfEZEITSkHINOf5RRxvjIXI+QC+oWskJsGuMa
slDyNDFg+GQojQI4uWP26VTJXN7jHtkXExllfyDO56FNXVudqVYjWz9U5+iAdYIo1kbquC8wfHLd
z6IICrCg1GkEsI6dzGf+Wbw69WgBf00y82Fop/ZlnDrrLA+F/dwga3L2IHOxHAb/0Fxmej8ysevZ
DCiqruiuo1AZI9BHYZPCGYTey4wMlCi/qps5ZW52KNz10NXGqZXMsbISZAcIqVQo8AHzxEB0jcw1
TjuA0q8ZNgCX2AJVb32cew9x3sPBnum37aO6LZ4haHUPyCiUu6TRzB9RiRLWD2do2YFNHN2sHQdu
fozNoxXY+IEAbutLMIeq0RsyKONBvRDePNpMUBjarStwNPSr0hOXDO3VTkCAx5Rmo1Ud1UlglnuD
BfQRKzArVjJSOtW3GUZc2FVGdDOww0No9qZHxVV7DNe6Hs5sPskR5rHpMukFG0lf61NqFRsKlVG6
qZDGQB4e4vkxp/M3bqYZ22pPn5RFf47vDpFqXwNNM835HgxEs4f41yVrxajNt8lhwi1wNOkAUGKy
c90a0gqDltjNJF8IJ+nbUevBTIYLzJBdHD/QuJitTTkYyllT5fazAsZenCJcK/eQl2owVrYhrqDj
5OamC0W0mHym6QodiAstJVf7bKMgahwgxxBRbOZuzs86Z7De8bWR13ZTzuDn0qGFDcojgN9WMFC+
AgyU3yqNG98rA86j+tjBowHOPcD/EwUwG5En7vOsyea8SHkf/SkvItxWegnItIAhtxsMKZ2AkanJ
WyeGzkZlONJJQfmGLZ6sYLXSlUbdGtU1cQjPzhqs12GOxhai+yzvOYRsZwtPeuh9qSml3GiKboHW
1gtZbqSLUZ4+xeAlx96ybntt6OZVbUy4I0jR9ucd5HfYsibclKDWMW6GPKh0mW/y0mvwS0H8+GPR
aOrKbUS7d9Q4ekuEhW2Nk8fiqe86CCVGHV3BxlWedWq+oL1TKB+NzHuaPRpceRZOlmGl1LVTAMyn
fE8Shsz9tprz+KJRkeXT/p+mm7QoEAOKOo1+1GNSfNQsrWklCcphH04xZFkZ2x73LYZ7XfTdLrIU
Pcf9TKa3JvCjFwL4JtnAzh3BQhfaRyiL8kJJPUuuXdyvXsZmYbr0WWe8ekUFP6onowZFAkjsOc6b
EStWxXO2kaSksEqMpip2Ikn6H1gxAD2rZ0W+UvGQ2LTyvM+YPfdCHl3BqrWZsNjYBToteCstf6YW
KQbOGYo3Zlu9SIarOA2hS9el8jKp83i+5NvPYxUOnBGFod2Xg1v06FqSnsayPccGA86M6PuxJWlK
g7NH+pFnsbkzcJT+QTAlbkeAyRl+OuVwoyap+SOODU4ECYWJFzTXmhcGaSe2xjTkJLG0QudoLnPg
E4xAlkBfekuDvqyH9zg1eKW6n8uEc3grRFZcGaqANVVNnVGu8PSqmdFMPdzIzU68DUYZnkopuh9x
m4V50Jd8caw3Fi+QAV3ccrDZzOQaVs/2rcn7aDDSpzq363aDc40C6TCyig/gQvazl2f5sImyGjyJ
0Zt1gkxKGZ61LDHmANsBIGiw/JlKaascrkUK8CV2Rg3GYTW2PB1nxCmzL7LsLgOthneMUJIUiY5p
gs9u2PkCPTb7+zyW2KLWIZ8UKlqY4SSfw1ji485RsxtjGHG+KmuMWyaCWX2DpUUV+1DUzcGfM42r
esmgxxuGZAtYr11t3YfubE0nttL3N7jzeO46UuIKuLFu4nOg2FUEJW0MIwNbqG54NtyGu2hdKBNb
2HJOB3tDehWbruk+dF2IdZZgJL5d9RiTMEyKWJ9B3WQoRGASj6goEbz+Tmaz89Yh02lXSuRqBo+l
82TgpaP7Ix9L/aGB0bg3QQI+0wRpL5Qumn9I8JE/lFiL2oCaC9x6Rm9Cbcu5n541pRL2QZ3WGROZ
UxwzNJsQAsGMS6ZNmAH52kAzSlUGiOrsFoS6VFdDq0BGYEYUTwkFZ6TXHrjyay20ql91WQtESQXH
xKaTmw8MyBMKdSIPp62NURLrsINItsnzTMYLIhpDxlVCwMc4MH1bkfzQoe84vichRgOLqqrqySP/
SlYL6ataqUj/b4BeR/BprSjmh2LNygIj4dlvAcpE76OrtsjsZ1eZN0pfFI+EnfRqSBDyedsJKC8o
PlFRHBzQDOGJHGab165Z9sN+cdnAbsSsgZjqbvsjHSwMtZB85HPAsQQ6NF5YKX6CcUzKeLbdmSs5
ooAmOmMbdShMdLm1o2fVcdM5rKp930UJmISyHdMY4C9eG961W1f4S8F4KJ1H2RTRrZNJnJjp1LVZ
xAhya0entNOV+d4FVGJfCOQdM1YwzZzvHGzXcAsByziDGPNcPd8rOQ4i676vRLyVgzplV7ERD7sI
JwixAhqhqLuBWFvfWYWViTczJsgcfK1VsjwoqArm674CkxGUPaP0wMqwjNAJIjwvXCsq1IBVPNRD
sjMzJteeonmuQ3lCT7+pMdswwsnbob0sukMLTjQK2E7M/iYnvun3cogn88oQnJOqn6C0BPuQMKWw
mUCPeXdzkaM0Hq3B9U5Gtgjz2iDkwUYFOUh6U9XMDt+5I3iflORbzaIHB5MOZjqdxFUf8a7rUjwg
yj5PODwtUgZ+p+WeghTDo6osYlhQWoRc1M+YRAfUxzmqBbaeQYIlSCtAiXAYABN3OC63LfaM2a3W
8MUdwD7H9s5JunbYpjAWsXPBdme407Rsni/NmApgfRrlskaNPTIcBLQzKuHzvru4o8AiS2oQNI2h
MJ5ajiJW7h2dEe6LhpmKYu20UW/NK7u2QnVHMmxgTQRCKHkWNXKkgpiItEULwIGKOICR295XIy7q
66hHC3brRobSs3OMg7lq8tCUN8mAUwnU/WiAwTlEzOd3vcarNVgxTFwjnEF8UmdYEjJY6zyGWkZc
mK8vOa3rXiGc8iAXQoEmuujOa7Uc2FyZNMubzVAVw7wXITWED0/1pnxtyNTQX+yybN2zyi7EcF27
AGS3cDHyJWrsmuGeoS5nOf7HIp9groqhFL7j9GF7Ucwl3WG/gegJGCyPW1I+CCriTc3cjFBNoLyi
ImHF5wzV5wUGyEZ+WsHfwTwIjJzOmaV1xbSKlabMN0kcZ+nB6+KkY8IudYZLTZUVREHb7J+cgZmq
C4gClosBU6v2b0yUWeXatYbhQaY6W7QLw69ZmW5bdH6Uz941egStXBtTYkNDmpgGWTdqOpbbvok1
IEGmcMgomLRu1c0sW+ks/mbSjddpGzaY9cGsGZyPENeD8Fx2CuHdMM3GHTBVqB/lYnSz6QVmF9cF
BgyANnXcA/YU3Jn1AjahFr6nmCmen0066LcASQjeRgJJDUBcWqqvmgdS7MRpohGkVyuEU23nRlY5
YBlXA41jdZhzZ6kbJmdzEyLmBMKTDWuhjHN9Q59CNk+9YljZ3hrqVAAWqsrUBsJG/uZDn261rYdm
GM5in7HPJcZoKBsxtvVHaMnuUXPmGQclDOIxkoGHU/hqpMNhHeC0XXteDMQxMtGJBI2KyeM+Upqs
CpI6YrK1p+a9Q/1jANwqetIoKmmKdtmVaAQgl0tyVpg3ki0H7oO96m2iI/4Jt3gKnZG3NYcUzUnv
pTZBhqWnUOUgXQyvcspK7zJD8g3tFwhovEvJLN19N0xu9iAzihr7JFWn8hAbnW6B5wBWda6Y+jie
FVUH8oAoqYX3QkwLLduMkeyf1Kpk/XdjbdqXcWE5aevLVBoOsd0MScLqY6V+ntNGvidytKzyBH8k
z4W7KqYwQP2sFRjBFOoOlD321xQoLXe662Ojaj6mSDWy6ARuY6dd2mq++DmyXNayV8NLE3bOBLiw
DNeYbTJAxgNLP5iC77x1WqWusYlLWS/2rgIiL7fu7nN8DcR+sUnK/NzwzF0o09TzM2n1B9tqLV6F
rnRBQVgwe2C9lPqHGDVUthQYOBm6rG5+WEPkkoh1jrxM4dZMvD35NAKuyUKLil0VxRv+PETPWMdZ
j6S41byde5nfaYYez+tiwq01cOHfhb5pCfMwpREuKaBI9G7bLYOXcKuzvN92Ci8P+kTs3tbtkDkf
c5vCJ9XxzOjtejhUPb4tfu3F/TNnczECEwHptZ6opEA0z9Js72CeADAl8bIRalfdrDX8al6NLin1
kypd3vNWbVpithSM8gYxDNwnZkdv6VNQRSBsCK9FjKtKEFujjkMSIKUf9qjZb9KJwDsrg5yva4E3
BiIarTlzWgOsoTfr1gOYvd4iXUaLjfWCBj8g0ZOXJqRMC9ZjAJ9HTlnWmOGptQ0bVJVq5Id5Mr05
TsewA9EJXONAsa3sxZoL66B7WCEFnuw9dW2p6XBDhQQshplqLX49eP6tCnCzMhi1ur+fFSNn4gKr
rX4FGVE8tS7cusAezRYQaJJ1DQjMWv1oJOzhtdToWQCww2rlJFU0yq5Km9bvfHG5409QcMETMbfx
7FpgFBaC4Tj4DN2nj1pSQF12dMHhGXl1+YxLX2ZsACJPYLHsQXnC1SJVYtDHmaadCKvH9WsyIqKQ
lCQRsHMHwsEfJEajQYx9LRXssqpfHbwmilWohAt0RULl0HFIxmq2h9gQ906QkK/zgQ2FwDwmZbhj
oHjMfLejGLrqSpOV60k7ucWjD0qZEKZrBfo0fMQlBZ5gqrO53mJyZ76B/i0xjmHtXIA0RFAOuVBS
vXQF7oMUI/v9ZFram2KlPXab2ETdAjkxr2Q2GcQXDeW+E2De3hxYfVFrOz0f43LljVH1VgocPUlW
2+QR5oGTke8Q9C+Y6LnkLIYSv45B3T/h86XBUPY94g0zYejEHRipw38Ox9UWNLIEUwaX0dConbGx
CBLgwquepK61VWCGCmRaugogCRWAOSSlYBHnVTsqbLaaJKr1eY9dnB3N0aKY2U4juDq3wB8KEG34
JvuG/XwIwf6wq8OSwrLcNS4JhohmczeUQIQGtXtvcFs1fLMq4N5gupyAZUxaBHJCaFF2CnlMcX3o
X6m9bqFvfihFr1uB5abWo4S52K3Com942bN+VFa4GlEgbpqhjc8HAO8ZPnBDOJ4lbp6z+xQuWMus
rXXirqyuD8SKTQxGb3C1IFW7+cE0GjqxztSC+UjY9EgyRQ/BJmKW1V2qS8571INqD9B0FfoJlpqZ
sTfblhnbJKq6l2nucIaFtK0lgTAF9oSlgDfmZzTXRqYT8YsIYiotVGQsM7+p4Y0V54oSY/aKbXcC
xZ4uToC9bqqtbJKirRHXaX86NLZQ1i6F/oXDQwzBuIAGPtmpashzI57U8zoM3XChkpoJ6Y7qQMqM
hKw7PzVwCeGIA60Db9ajZNFjwgwE38GtB2MXXfWbSLR41wg9l6ueVloJuKhNxMrBhsXwq8yM2xMl
LE3vFHqJ9d4nQiFzjylUrTw3iq5HLCZuvKLYUYZqFt8ivE1WTRJ2zKt7LS4VZm/hN60OWtGua90b
QC72VRuu9MYEi+pmM861gzUlH8XQuAmuIbMRn+bMFUf2imxlkDdtmHV9MKC6pmzUGc556JLBBCjQ
1Xe3CHPyfMLFfV2ostsakPPwtCT70lbC0Idr0TvGHa9HK4KWLvEB/qRmgULMe+DaBnUMpcADBnqU
ugbAB2NQGxNeH6pedynQ/cVP3FWfQoZVkzUWnJSEYgMFbNB5aZ5vE03y0zItQUFac0olXKscS/ot
hDNgL3lIaZdqiXLTpnjrcLhX6g8tTGwcIanMYFkMbxv7E7ofrq8PZX0hS6oAZzR91Z6MoZ/QSumD
t09nYBH7YiQgD0h+1fIEXm4RBVNZsVdFbufeubWncPwRTyWrGXG4iK5pbMTFZUu2cZ44RP8rx1So
FIVT9aNWHNBvBXZ9H17TzLcWXarZ78vO0KitJfkhyQYNia80F/yGFT9S0YOwkPWY3DqhC6MW6igL
ylWm7kL2PdQw9nwCJBUG6L4VwF3XhWsT9lrS2bFzzo+NxSAz6KcaZgMx3jhsKakqJ0JiSQ/Q1Wsp
XCljG/8txf5XIKb/CzScn1Ck/xnYWR3jmS5f8pf+VxLOz9//NwmHaYO/EGm46BeY3EF8Q1vzbygT
Tcy/lqkzIA1gW7yfLed/ODjuX4xgoHdl0NM1OADRDfyDZALxxJgE/xi9BCIQfsO/oeB8VrOgTkGk
s0zG0PfjPP1CWBggoxUVJpkHLynESoNz4MdUYikvJ1SP6omIHdsxMzH+nTBiuTD1e1q5DF9Z3Oax
XFutIyrFGpaybjyDcLVTG5cjvTxh0f67EbR/LuUhfEKVhMb+GJeAW2889WPZHiow2pw7g72Rlp18
05w2P8t2f14G2YBFRxJBF53wox54EnVRr+ZNf3BthZOCAuCmU638zpnsYScS2iJWlmv6WrTSXQs9
bSjg2macB3zo8SWRsbYezc62V7PeYB4203oLbK2qK18nmL7AnELF9txUm6cqAQmN4YnwwWYptzBW
u4dsaMa3IYmVJ4cwkspn41mYLKfDOUW8ilBFxtN1CkvxzuzH5klEmrPHaPPVorZy1ZYML+uDpN0z
hWpT+uAe5LMHVL36psf9WSjw8yEhEHAghjB9YHI4fm7h62T1lBNVcchGp9944xIxEix+I6r7LBT4
+yq8PSwv/rsMony+ClVMM+pGtztYc3yP9ZrRn8eAAreGjYn7N037393RMjBnMzHlQkRZNAS/KFS6
PpKYOIMWDXGVayYo6ct0UWhsII/l/Q/aY7UOITnrgjpLAgp/m34Q2w7Arcsgr9te6v1LpqanSVO9
RwpOOiNuAd4Fc5P+qJ9b+C8R4wTxaKys4n7hvPZNgZ/8EIzGQWsvKddhAVB316EK60F9NpOHdMDL
KMhLhp1pXjt45GX6OjXawE37jQK/MAXrioOptB+68CKtpqssIwEKGcsgckyvJvs9FPfTjIFqco3J
0CbXduFQBLV2XjiU8aBFutFaByo92i+wHi7cWj8pe5BH7TcP93fvlGFahu4y9sYY8rEAo09w3SI9
6Q4VNotbfrmhB6Ju0ozGEmWfxR4xOdjR/FKgOlzq3O2KjlF8q2XZeVLW6saC7b2ClGnvq5ZcswhV
XxNkJLq+Gcz3QdPaIEenAEq5bK/AmCaX2B3AZ1TMG+EswNLYMAINeUngjtobw/CCsQdr2HtMfZzZ
JilZSUK3apu8vAEDXJ9mMoHhUJTTVi/r+PTPi+1IB/zPwl7YaAw9oRp1j+RkWaqrhK22OFidC7o5
TJIN+9G0m+EBB2ZpDB9A4tnCHcq+6VAYjxG+k6elQTGVOizWhaGNy4hGEGy1i8ELIi9fUwds2UiW
YDvW1QkGvfzJfVasTTP77gv9OTT1H63J3zfA4BbDx0SUnGJHciTsK6yYBysOxTSivxOYqnaRZ29F
TUrbudTgcIPM9qMrpV9rGCWl+vSNzuuzqOefj8Dcjsqhw6y3cyTqGUtzUOkNoCzAqAxMrJLulWy2
tq4V2t/sQ7+9FEcr0120xBi4/rw3lGZMvWTu+4MHsN2X5qStCz1Tn2J65d+8KtrvruWgJNN11EMI
RI+upWpMKlp93R3yWhXnhYuro5EWiLMHMe55GMZiw+DiVNpmh1hT63Wjt93GYrwFd7/Gupj6hZeL
+Pm8xSHnO2zD1x3ZIc6xEFMRa1gMOn5+EpFTzVSiNcDfmNOuu9gefQtb6KWjW7uBMhrgEyLXDTxh
PIYNFijGmIYnVjniaEkTZ2vn43yiIED3aYqo55EFXPfP79bXSAhpBge3AxrIZsRo+fe/7ONmGMW2
DnX2UEmBjVzZkutnGGHYMxZHzhRnpymGigfNEOU3V16+mU/vBMhOl9W4xAwLcONI/YqZrtY7cVnu
p6xz187EaFzUu+G/PXkRNi7IAf7SAMhZR9M8Nd2DoZGpuS/UVm7UgnJA6pTK5s9P8cv3jOYbqSt0
AaI7tuyjl8uOVHvOJ3oJBah0o27bk36mNEgw26yU0fr7av8q+zhLfsAjqT7EMVPzM4ezfi9vRPv+
LgBxHv/O/w9xsExg28RG/3vG8RMIe/by0or38tfE458f/G8gLNRXsgdo0kxXwtfTWFv/AcJimINh
KeE/6mQCmP9AOMk+FrAbSkQdkiQ/9j/Zh8a/Yu3wnvzMZJiOOeK//okHe7RnWZwAFmgsQnOCQZwu
3WU1/fLOiaqKU0yujRXYf8wa0b5QympwIaFqVd+LCLvJEHJ7XwJfQiqCYCVPckYA5bDBdfnUNqLR
n3qGmn95kpd/v3q/wha+TDbxuVxmMVwGCYjoEPp//lyYp0i1tAZjVWcjGuoOngy9oH0PxD6myIa+
JXxWKKP5cT5f1nV7mZVOjzNjRdSk4g6Qb53cgkdfu7QSW9Uf65EmcXTmRXN+cKJcRQBB1b0s3Mt5
JiR1RidfW4TwARWvdLOKMiqengu92cnMKuhkvEWAhv4DiyelRlfLVrKvZ9y6f974v3qf/m9k84wk
/7ImvuTz51UrYpi9P97fqjJ5+fUFW3TH/OzfL5jO+7XwpjxUs0QWaO//+/3S1b8IXCFtqZwqS9LJ
z/yT25v6XwYZ0MK+BU9KZMCB8E9yb6p/MdfOzgnvg3kLKAj/4vWCkPj5ZAGpycvl/pMEgZ482vPV
yW70WEh6Hs5PvjgSikM66e9JfR5H02MakTKkHXB7y33WuvoxjpVTG1+Pl1lRpm0Zt2/0/7C/dPtL
E7+1wsd1rjoxChoMuN4DkXsyIkXfFBm2GKF2pU3dyrCaS4aQHmurNi8qymIfVkmm27bNaRYjcmPy
gUrieZV/GIb08bqDbJ+rHjh5+pwXc7xTs9NuypALxxaj8ItBUIpN8c8U1pyy66pp1zEOMJlbbCsb
pxIpVp6GAlWTyIEntCBn8ZR4Z0lRehS8hzaI1RLFTXmXV+19U8xndAnO6EhE2xmP0oQTMLXLANex
CVVIaawnp8tWsqrsC8uK9TMnmkDYZ/hXDhT0wtO+ze8E9BB6XlQvE/OHIXiA6Pc0Pyqi9KKrmnfP
ixy/6GbCbYQ4mqjxv+kPSOPfyGLeGlc5qS0Kq6laPDiDSiUv0W4pExqbPnJrPMVB4COdQlasMNzc
Yjwvx4e2MYIpmm9xLXo3YmU4KHmJSsd5whMbuYeMNkaqv5Wk0qkGIVNOylWZhHtUoEjpWkTyZZ2n
QPpz7xwAm7kSCKQ2PVrJsX4PUTd29QeWvBtGEbr3QlNUUtgY84muOZv5YXy64lsSets3zE5dO72F
eK9tVpbUyzenaNGm0Ze/jvX8Nm6vkX+wceMTBi+qQbggIWnmXnfr6MaLIDPJzXQjK8ShactHLTQx
bzxwuYFRsePRRa19JWnPu1YXFw6zVogKccqhWq3RdLBrPmpkByB+T+I2t9cxXh5GJRx6k2joaqfw
gkTFKEOOECGkZuo+R0+z1lW6HQqAIyRLPeXUMX6G+1L4SNDoRo7OpaVEa7QV7l5xFeozFEEibnit
6czJkUwI3oKCdl2FywbNAQxWqtNRm7sT9GwnYeKeO9N80buKSaN72CIyC30aGidjSpfHRvWZJnYX
tEWMmr3OUF1UrxW+Fytz6f+0c8m8XNGSf+hkaE+62z05sVIlNOwi5FK4J/ZbDLSZuidHRSn8X9yd
2XLcSLZlvwhlcAwO+CsQE4PzTOkFRlIpzPOMr+8FVd1ryRBLtDTrh7Z+qyxlKiIAH8/Ze+0MwH+A
nsNs6XWRbsMw39ATNXzLSR5IlaQnkGb1G8B/UslLYLOoJ61vGopf/pHWYa3dC/CkZHJqPe14RU0M
Az1vADTVjV1eZ1HwrcxaLkfVkSS/ZHnuU4O4Cjp7QX4mkt7Y0OaNruxouW2R9hwCV1BJaA5QCwpf
Efc6F/FWpwlC46v8S0MTYHu8j60Dtcw01fcQARU5Ghthk50Zx9/sgX1dC0vIkjGsNqmTy6bsNSHe
qP3EmlDfOXN1gEs73pj06vflRDMhb5FKmoO4zwq5pcWKZjQ6FBM9D71xflqLeakM4vXSZHm158C5
iipCJILyyoUTSVQBfzXK4o01hiRC4JodLuLQMA/4AYotAh3E9svakl4bbOR/pRdtOgZeYzPF1KQ2
RKielfQEvWHs3+ss83pLS3dVY++lqktyZ3k/JfwO/lf1PhuRuXF7GlaZ/tfQxMce/krE1yBjsSx9
Y3pVXVRs45z0YQM1N6eyjSW08yAa6UEjGAFQZJcYD9AfdYxZsdfU9F3UZJq4qEsQ+7jdoa7AmRqG
RJiUmakPTPLZTZaLZKRgxCm88ObFOU5B/ULg4l5fqLMuyXw3pDOvNdUOEtWUx/8bnxelsccewdkq
a6HwkzrmZigl7HrcoJldvuupduxM5zvBued0wOOrJi8ScvRy+vXdjNXT2djddBFm2uDP1vSuQiRY
VrkLFTcBa7nUyBXZ2BnK9Ka0D2HX3sT9GDOaWeirfnjQyYwe68Wv5PewEgUI09q+dCT1He1limgG
RdNyqLWJelf76tbuvquHBzK+PHeenjXiGLfIEr/N/XCZxPXGnTOvjMOavo2Gl8YZ6U1ZhXbU3G6z
xOhwJlJywJMRVmMXRfFeDkJDzzmETFfqsksYkde03DotEaeOGFAjiJ9iMLvzAMDkpnSM93aaMLaE
T4h4kktTT6fvBBblO2razwVgGdovwY0cHjQ7tI69kaEWref4GOC78BZY3jc0ku4tlGg7PaY9O6uw
IBhopSiiVCw1NOSFxVYoZX1tNbDjpzciy/tNEubfHDXVSK6+FUU17K24l/h6t123VnSM1tkg6ruK
RXUjtPY8LuXPsKpnX18NDqQoH+OE8axqRfp6gp3PqYb3Kp6pGleq8zU9egydTuxrKd/nlhxIZc/W
va5P9W1osaP2YuZoQNUBeX1XWxszqLRH/CTtti/QPJZVRdKj7cTbZh1pyoqqJyEscguDtL+xdQBb
S5zXVzJImzuYJdpVmMc2GrBWvw1HN/oZGB25cXIubpC/FdF5BHRqr1TnvESo3nJP9ot1Idp22ZG0
Ez1TZHXOFEFqfr0saL7bILjAlNtwpEg1cl4mRqtJu7YZMx5Y0T9jMCpfm1qzjrWJ/rGG8npso0nf
Tnaa3rlDiaKy0LvJhwKSH1ojye7SJTCuXU2Lj9ngbhIU8L5NoPGBvm21U7HeVICjy/anckvl632C
ZsAN0leJ2GtTGyCzrDxvrzt44+gE5ldNBd2PVKEjmJK8fkBo3hO1xDuneYnAiTtPXZBjoaO82I56
Hrz300iyXOta4qyeybFL8CARaWe0xaU+RhUK46bdWnatX+tLFh1JeoIWyh28u7HzuL7UW4lZJAPE
27/a7uQHoWJzKvIuIysuus6NqL+eEtdOt0hR65gSYdPcjpPSjm3VURlGHrAHoYqOJJHWeEWKaO1p
aUAK9RKHRy20kOomMaJ9RDoTErLYLrdoNuVLN4XTdZTWr51Sw2bt2L+NtqHhaDKQ8oazPXAOo+Cz
yWQh72RSLUdC2+q7uOdI142p/S2tjbz0WBVbBGvasg+jMj53Il2iHLwKyJpEVY0EciPZw1T7OogJ
L32Xv4N09LVZbsZUniM+IHfHWFPUhu4xzqYr9E8burjfkxxpLYo47ErjmYF+97rvc3uDhcniSFax
KNm/HmznBbm+Dwz0TQhdL3LZqw1Ssn2XclpY62rEnW8cyke3Tln251W2bC04hD16OHOwxRYxfu5l
7BJL1I/7Mcl+yEkYfj852eMcDE9tgLrGxISDRyLKt4TqHsyiCHdlqc7LUCA1rYzyWlPlZZm7ByCW
jzWAXcXZqr7HC7BNB3mrovMR4c12CRDf27bltUWhXxEmC8dNVbvcnW7qGh1icylKkvpWfEcdM5Fj
wK9+a2rlo63pfoghxDLmsz7uvUp3dhW5bzTz47sxbHFAynDahaN+zOPgCVVjCQGx07xklvnRmXq0
KX2pbqewz7fSCPZWqqPGjJ5M2dQXzshaWUUiS+iHzy9cKl7YpAmwr5BIdPbBcH/WEJeuHSMNyb8k
wQkpVPKqFa6kB84uEY8toao4cmX3HtZiOfbqAfDzRTlqoARlu1VTi38R5q8Zkz3fT3rJL4dUQ7xU
2j5PCu1QzFkwa9WGe92NMS0FxCIO7CVJke54dDqH4iSir7/UaCnOQGjnu3Vz6Z6gGmsXppteFli+
tqBlKi8JL+320WzdcvUNXOpdejFby9FcSP6Dc4ktNUvvlY2cSnXHueaW4ZTFpgBnnwnAn77ezWL4
C1asJ8hf+04OZby39OVcZJrHaazyR5dh1Heq2EJvSHdpjtxksosjpgKjYO/SQunVTOJtJVsPJfPE
xsBfoU0Z534p/KKQVy0pZlALrttlNfMUfE3V7RDKxM9pnJgXzVwn1b/Ljf/3Sgn/DxbdhEWh67+X
3C7iLupfT8sB63/zn2KA/Je7AjaUA1iNstGKjvl3sY1igKLSRX1A0O/Hac6f/KcYYMt/WdRkAcJy
FSFWYa3Q/acYYJv/okFCfAll8/UP/lExwOBr/b3KjJbAhmGOpFKCPkDY+Ft9286ykFv5xnGCSm2q
QljEJhaW8aq5BDBvUIDPz1kVDQ8N4zDT2wC/Mxq4HaF1GQJAETktgOsuPx/aJK+2S5uDkDVLrkv0
AsOu2PYEzaqbIkzm9nyaCETbNOw4T3975J/W5k7K5dTI+QmU5RD0S0TAp8x31DgmB8Fm2MhxidQB
V0/U7+kGBssxleAiqJll8Y/YaNS5k+s1xQ5U7atztw3RKcdrodHhBuxV9lJHm8Gowke25PhGBlZu
Mmf77ByhHhgztq3uTg+7GKwaZIL4bLKRG6P3Z6ekdeZm4UFz5FRzOOhmWDS6jjskGUOEjDO+xJeg
Z4kcc477iBwxhSBPJ7bhRoVj/mTN8YT3pdWxOkdLjb8pJJb+vXLRzG3H0JmyDdwIWDejXsqIRMEO
tWYyUa5F4yMTe1uMRDN48TykaOY0U9RoKEzh+GD8ZiR2TUjCpAl63VdVWjQe9ka32q2GnBqXRDRc
IGp3b6WbxWigHHMctomIFX6nsmWL7XIpWtyYoTbueheRRtHX0L8RQQfVXrTrlVg6WfUDQ0R9rBdl
n+N9zfGNJQXR5fbQfEuQU1skUoQmD0mrcQm4kSgcH2wMR3fCHr/ZqLNuhqgze+obxso8dt3hyl2c
XnjEpo7RxtAWTW5F5nDIqfJV1qjNIRIFGYjkGp8dwsFBFcsPGOBNRxziaP6s00a1/IhsfBBZT+h0
ZkbGX6FRJ6gRUzRQ3awlVwJnvUG2dWFc1KMc17tgyQwY+ca5Ga6YYofajGfr4/LAbmyOd44MOQHF
WBIw62FEv6Z/oqg5jYuDusoc1tDWOrY5ANiC8OigdMsNJr883InGsp+4ULnv8RjM0pdcfghWx4Mp
kM0yPn3RFAPfDikuStZUTKTSNhGBfLjqp+ulIL56oxUrCXtJBte60DTgm/spw/R1XjfJ8nOs8DF5
iiu45eupQqrMSNQzNrgexKlFTsvrWOWRszV1XX2bJbpvKjCryL/AOkEgqKiIRhoT27pHE7yHnCIL
znWzgQySU0XvmUEmyXzUo7nc6XNQa9S95uyM8Te367GHQHKr11M/i3Ge++QxcO+00Btvm5zCoaoF
agRt6LrnIBHunTCnZXzgJJe8JFnpUIID4PndqoeM+5ymVfR9C6yKPncxGZ3N2qS3HjrM6qdW9+K9
1yL8P0tUzIe8Kl13Hy5u9rOw5+4yd9LyQaJSRdDIBXJgDTHJUJhCTMHN+JZHoaRQZiF+CN0ygP3q
fuuIY2gPSzQHD3OHTi+NNEbfWFbdO13USp2pnjBf5rdGerNRJZI6mU6+On7sQrzNfTJwEW9r90X1
iDoOUYSBE1EwxkFu7APhA204OVvAAIPuJQHlG1/YAZ7yXiMZl+OawJ4/N5UpMN7XE4uU0Jyf5BCK
5GzgeW/cSJbxrte4h21p7rruRm8aiiR4eUq017rBAYSCY8s9UoUUUqmztG+GzTHHLgBJeGamB8cQ
ECYoA51AYq83yXPaDFkYtliuBe4TWt+GN8sRmTOcdTTe0RhxszZGZ35LA6MsMLlm24QWN75fU7Qp
998WZfTYlgWpk3aHV2iwGgv6kcagAZnSdM8pSyu6FSO2Oi9C34MUxY4cue1iIgLOdSfPt208qWPI
PxP0yx3wOZ6pD+3klA0U57DK2R4mvPAuUl0y+KKPUf+K1qVJqiBFr17ZLsA7Wasg9qYYYKJfmmaP
YVtObcRVWcTiJqREFu4irj4U/YTIyx3a5GTZFP1gObsOmnbMpbYLr+JmqbsDVaqAJ0Qvxr3IVUp/
FInt+GoYTfTgmi3uBzLh5Q+jV9a01YdsGC4kC3r+Q8YR4mPmOK7xhaB2Psy0Qi9roFQeuS1mEdpi
DMOU2AoM/6MB8wHv4vSKF0pcItKuep+F2XpfoyVgKyJkR4alWLJKioY6ZfbOuFex7M7HOpsfMSxl
yNhQ4d/SF3WvnSg1bg2Cvn82bmm8jQNw+V2amrbpMXtR9gRt62Qe1HdDMcNMpn8HAKHZ4oTCtptQ
Cr9O8jXbsxztwvLk6hQDghGKC7fqkF7HS+psi14Ruu3imTL9pqo67N2dwzWKiqPypnaxGeyDg002
0LRF56+K+3rnzkP3vY70pPdIVQJLYURpPG2D0U7fI9u2CXait5B4ddkGCcrYzHqIg5l/O8Nw5h67
HtuBbzE/biSCNN2zQ02m+M1md/Y1bOGmx4mG8zAUtYKo8xCQkxGud+SBnmh6YTSluhmxFz1MuR51
G+Kzg5u5qQU3ATPKiOetsbdtfx1Q/tHB9//PnrTQ/9gzo1hHtuXHXtn6X/z7cCwU51y6zAo7KwV3
Y+2p/o8K9l+oHti0JEOSg9R6oP6fTpn8F1Rs/pT+te2suLX/PRzTRCPBiVQwIV2H2csf/YNW2emZ
0kD5CtMN7QeZIpwtT2SJvW3VPSnNEcVanCSl1IoNMnh998XZ9USjQ6uPHjezn0dA7B1d5o99ZfK8
zaEk6dh3YtHfSaPVn2qJa9eLrbq565260mlPxBVkcuTfsBp0pTVe4tLNwfrh6M9RC5bGm5k16Njm
BsiENDLt3C5k/hClACfOU5sV0FMIQK7gjWCbtgvKYF7ZT0m5RbJPJCShLdq3PBDifszi5GlI06nf
AzSqk02Ud+qeSqGD3za09U2QFcl5nQpKaFabutdub6r+C/nL2kz/m/xlfSgcwFclMpoRyL7ru/mb
CGAO0sLOyG1YeSh+U6grZ3HvreIxtBlr/3tb++TqsHY7//RBJ0+fQiCC45YPqsP+ea7KqxpMIAuL
p0aTPo/yEJ0duyb74vetY+dvH8vvAhy1Nl/RFKw3PMbw339fCFUCjIIeeO0MQWgoFeQbTj7bPnCC
nTVQezHszvn39fu/Ru2Kk+ver081EJy7NNVwUZ+S2GtdWgFawIC6BxUiauLxNs0gsYxzbtxQnQYF
0xLLsRtTY8Ew0JX7abaqTcYI/iJR6FcAzocHsGpPmPYG3C7w/qdd6A4HYyazSaODACNgM6ABvETz
SZxMbE4goeJSH2hOtJa6wvQyThurzfLLOk7s+BAOxPLt9K7XLxCUdwGH0WZ+jssxuLPqtL9FBa3m
Y9UIwd0lDTnXYcKgd20l/QxjjyJRjXWKXqnXj9ngRzQcniZwHUhBzURygq8d+21dZXQkUUJApmgs
OW+bks5IFa4ON2ikOYcle56owyHH9cig0Se6U23yPdLBFW7+PEpP1gh08QikUcgBOsO1hSzs43Cx
pRMu5UzrN6/cvvJcWT/NgTa/VZPxnyjj/z5IfhuafBYqBBehFrF7hAN8/Ky8q1qJU03zeikyn7I/
F2W37bsLU6vim6RDWTw5kvI5/oYrLdWqbZ7VzS00lOXQDOVqphy1/sKm6n2c9SbZliacnSm1IJf9
+amcLBK/nsrqhQABSB0Fw8LHb0pYDva9khv8XGjjXkqi6Mk+pRTYaUN5mw8Uhrd//kTxycOhIgPR
bsWsC+Gu4oq/rUt91FQ1JKXQr5lfd3bmuH8FRl4M3+eKCD+UCRq9lxoN45r5RPMxwryPA7RoxUuX
mXboD1own9VLjGhnLNKUDihY78fYMSgNRvHQGvs/f+OTTWx9Rtaa+8kFjVAhgk4/fuGFw1YC1EPz
mBh3tdlyVDJtuHVfvIpPnosNZ5JSFwpNJNkng2YeyhQwHPrExbJmsPNTt1WzcV9rS3eTGS139Wrq
Xv/80051w+tvY064LGeOpbu/cUhtahSk+hKhqOsQw8CJIE/fk1hoQy4r++qbVc2I18fWgcLiWNwi
VoV9x34izeThz9/lk8dsOyukj6OHjdT2ZChaqBs5TJQaKysfJjtz2YVxH3w1/D79GEi4JIshL2CI
fXybOdE0pAHh6EwRvJ5lMi23aTr2XNBMGh5eHFrW92GcuId3hfqOegC5SZpH71VZxchrgEF5iEgn
qjuR8QUz8NOvxoENpKlA6XlqeZjLnuOzScW/hgu1sXtdg6RlfkUm/ORTpFhFwxTbSLw7DTsDCqKV
tWpoEyWiu3HKESZAZZjPf36ba9nzZHNai7JMGvifHDVPZrnjdhJsHo8Z1Uy+02Sb7uOlunHZWmOv
Sa38QD2DTnnuBGd//uST48g6pDlu6kgNdTJvWOo/vmAjngY76RhHVtK6LrsgdyNqTlJbI93URusm
iHdSai/OPNL3GKvwK2rnif6Soy5fAe+KjWuJOBC+x8evQJyJ3lvuuteMXOtikFGbJgHTHKcyuQOd
nx2qpgv3bW8OZ5ZTNedpIvpDKuAG4TLvjiIbcTyG8BAQny/DFwvNJ2s+E4zvuGJZnd9As70goqSI
Ic1oTiOuUyn727At7Yp+1zIgSRBApv78Sj4bDGyD67rGqe23XWYqptgsTEG7GqONVyPhOsclXb4V
IcYxAX4CUphjXsLhmF/+/MmfLKpyrc9ySFqD6H4ZYf622SisY7ldcts1V6Nv1pgMyGocNiq0KB+n
rQy2VVsHD//4UxmACFx1LLCcTU8G/4SwiLJbzxZHPdPTxzr8RswTgIIGYN/k2QL4kA836SuEsPXJ
3KZLLSSzm9sdF7+PA6+ZkFb0sqYgPy+Wy6Ar2wNJJoZgay/qY1iUgQ0fUkdr23EKO1Y9cqWjmffa
z5kSruaNubWEh3rQ9Z+xQVDeIU9DvOZhCnLF7+0wqTaxmpe3ODcX7OT9iq2ww4FeLpTampIV7YJx
JzLXhbRj5TCcJg4+B7Eaqs9aI58tb8oXGBIEGQXTdejEgO3bIRnOzZAT5wa7rXw0XNy1vqEZzlUy
9haWn6bNEHiBWwFz59Df9CaV4bRyMNQDbpl66HQQ69ovgODik5nCJdhc0+8488Pf/fg4AUhlvY2i
h0angS4lpBeciLWSZmJI3/dh0ftJnuqQRrORAGerPFfzpF8plViHOa3LM3fuq7MkMtVV3enG9WBS
n/piNn/2ysFG0xujzUa0mPHxO84G9FMK3aGfhNK8EUtlbx0IBNkXH/PJqroSgld8LvcexvbHj7EU
vWFeP6evqKo2IDqRGhk0rGv6t3q8cSHAXghia+XG7dBAxClKtD9Pqk9/KIJghbcVz89p4Bx6BYhq
s9TAuGriRRhz61M+Db9y1HyyYnCX+uX0MVixTq1x3OByNOoZtYTKXhkyY4mTq8dpSBtrN9s4jBCP
UsIuEfnvbaOJd249xTdGu6izikQpQLBzUzxFJes2fAvdVyKiajknmfjigfy+qjLVLSoeFGlYZE5d
ULPS07hL2WLzwmGnKMxoizUveQZMHV4tM+DdOUyep06XX+ywa+/0ZHMHUi7W0zufTEf2ZH0r9Eap
Mmo1r0hq+5AZoX1dDKo80+fQPih0SZ4TD/In5R7Ty6mJH+G4jVdN2Zcbu4iQzf3TkcHXodvLXrae
0X993b8t8rOYA0PP0RSamt2sGZ+tD0v9K4z0r07uxyMNfV6udfDScaWyyH6cAnKwpiIQI9JF2a9B
d2G7qZsZkaCoB2Ofi2K5Gbnxf1uEHlQ+JeyEMiqwrTbWS2uX6Waxxf2hcr8ZqN36MeQpw1mcfVHH
qFujULz9+bH8fuNd7R/r/ZP2JVbPk4PQmMZ52XXUB8axfLPYCgDN6lrnx/aUdl+8gt9nDap6Q19v
dAYuKHXybMIciqGg1cANInGv+6WBKYda8hHjrnyMS/QWmT3LL37gp+MQbzAGQDyHpCqenrNy6m7N
pDMOVfTo0GbY6YHN8owXsPCzOUXgpeURGe3cq1I/XazCQ1FCVxA3qUIzL6svEvQ+e+Rco6l0UmNg
dpzsv4VZTv3IlcpDYaPvQmBHaK6rsSm9MZ6CL05Vnw1IIllduhcUgliUT6ahGUmKA4qHbhSaedeP
ZBESJE+Th2aZHqn0UBoawdkAEdR4COPARo+PojTzo4x8VR8rKe1wl9yJvQMudXpRCBlaP5O0ca9V
XQCB6mAyruZqGYnDnwfnJ4uXtY4UrjvoN35PltUwyq8EHMo+YrwdoHkfShfGeZkNzb6k4XZpwO/0
Q1wd7Rdj9fetjLWCWsevejkP7mQrS8TSUJpQVGdoP+Er5yD21CUg0H3Uk7F226kMFmMS2vZfoNiW
B4BMXzqwxe+72SpPManLUr0kwvdkwsw2iSrVqojtrSJ+GOvEBluJvaGZ7Ee3bdrDsLhcGHSz2/ZE
Jr5UWQ0nJxVz8ojiYvITG2bTIagi/YtDzycvBnCERZ1stdBwS/i4yiWzO+hGGHJizhzxrR+7RO7a
0qChNmjtss86XaW7QK2gu1EtRf7453HxyXPhla5Va8tdXT4nM2jWgla1TszNMLDQXoixwHMRfnUh
+WSeotjh2dMAWZ1yJ0+/AGXcuSULx4gTAG/EqmMojcTBBlYi5vzHP0ka3AmpOBC3gZnj5ImWQ6r3
GQeXxqSq4cWdwIeXxP1Xa/Anj47yJs8MwQGbszp5c6mTxrYI1ylVBPVZRDt2m+pZ/EXZ+VeU68k2
uOqDbOK8aStwL/v4c5wsHmarX9c4tDteUy3jE77r1jyL47L9LhHxGGcOPdHNnBGEuYQiqVCkhj8M
euGNN3TZq9sLqmmu7fwEL1Rnni7j3ucvQ6AJ9i72y9nRs/t//hIod5jcBsk9wTr28VtTU8QAYw6A
vCZXIKcnB3fWK+uLVe33C4NFjZBqIe8brZq9vqK/nUSyvKbqAUgUR0wPHI6ldB8brXg0y8i54ADb
frEF/PJ3n74MSma8BhpfBO+e7PHEpmotp2ANIjG10woHyrNh0Awwl7bfh80ETA+FzwXCtdQPs3TY
dOkErjIeMULAzVjOenrTno3r6yBbN9zVLoZ6fFbWWamZF5bqivYCqmnzxSn7s6FqrTY9omGIntRP
xpCxlJOonEDzYFPVXEib+KDN+le5Jp9+Ct59ZjqtUSKeP76NqGu0Hkofn7IgEm8WsFaOaP5ZlM5a
7MEBLugtsOkzu38JBP/2zhcyGKwxWNswcHCQ0MoKIa5C5wZJD6ran4fxZwsXAmQ4GnQ8FYleH3/S
tNg6admzhtQ3jy7iMW7OypZSklWG6otT/mdPjymOo5IFhR3h5B21ZlqPRc3QwsUIEUc0LTTR3Lr9
8w/65OAoXRollJ8p1tGa+fiD0ggS9zCxmgwxtEjO+M2uXAD3Fu3d1BabZIjr7Z8/8fffRWeG6eJC
jIKYYZ+MCruNm8pEA0MYNfzl1Jqqa7vTpi9G+O8vyia/FtMpWN/1tnqy3ghRiHRu2ccG4EU7XXNg
L+aLcLbCwSL5z38REBf6vDrrAHegj8+wT0QTwb8LfXhXGAxdBEkhfIwv1rZPqiEU8EwGhFwHO9ll
Hz8GP9Mcl0ER+hD3tXc8gpNnGVZ1WS92DXrcKjAwhcnVmEf1uZ3M/SFxtG6XJhIiWwNwfyzU/RSX
xaVlLMlTqxeB+uJk98lDl4aiCQ9rYm1qnJzssqE041wxmFqg0VCSS7opTjcq2q+B8e3PD/33gUtx
ANeXhZCCO/DpymvZASUQQUGk1Ve9Lujvi1mTiJnMZlo3vCa8j92xs7/4iZ8cHD9+7slvVJACcdEy
fBGoB1u7MV+Tqsp2fJVl48AKfMjog+5h72hnztzJazWkr3mqkCXOWlruho6Agzkdy9c/Pw6eMK//
41bEF1vbSVxIkDq4J6MwlzMtZCwruAwx89+2hJUQXFktWXZswtxO7pdiMDKERKH46RIg3fjNSnXd
OE2XVLd2NRQKm76mXxWyyuwdsPea64AZuve09iTRjUplzj4OQ+MpsRvyDjtnZb4PQyg1DsLK3qoK
6JJf6oswMD+WkelBoEw0CKZpxIm5VU16HNSy2BtaWAYGL9fET2Mvi1hFyYQM+lS09L8yknbuqIVz
hV1Qet1Sk0oMrwib4n0oRdyed71NygJNJLDBwUSsis+3nG2/HhneF5lDhZMddm3WEqVEWBwKkPnZ
lPjOtqoRTowqbYHfLXWjOqdWiHcMADLSmHRJx/fJWP22LsISUMXAxqDsp6G9yQEmwzUleenJcaqY
uCPYiiOaXSWe6mYs3HN7rNTK++3pZcUQdNE7FyUMuKoX4q3TRPGmqEYWHMsi3dqhkYuWDdxDDQGD
plkPKuVBojVrwq1wR8f2czVRQ2k5H0fbsjDMb05dWD/atsKmM9mDdQyDAQAasuRhXxDKsZmg3zge
1cCGswZaRqJ22m55B7BWPaOO9TCO6v4YFAjoIqhct4PBEdVrRhMWl8hNJ9/ZRYKTx0gaokFzFAPK
E6Qb3I0RvR5uRlE17mMyjgZfA11u7iPYq3f5mEwvLZqMl2kmdKPuk7Mmlg2uoCBv/qpbQ7wDgCif
ARItN0uWQKGak87+4WILIfGswh17Y+kALCHGm+SBmXkUwV6fC0f4tTXPE5Zc0x6QnIbdgxh6oOWZ
04onCh3mckzsyDW3mYNiFRyWA2LGLvJ57xpYnnaEYqxy66GzOz8fKuPGYe7e6o2cuQUIV3vu4tl9
T6rGWpDNhtE9wSS0uueppemoo1yUfkW40/dWUAXHcKTpj1md5Jc2UmPU6cY0Gdu0EWZ+7C0Hp4uD
4UDwxhqsK4Mtg/t5zAzDywYkh6OUJWSaCYbRMMfZW5qQ8JJZTvcGB7dMzkgESc5qtJUewZqSwSlE
e18mSYSGtoEojyR+huuZmpM4x1rbOFtb4rn0KrOsop3EGIZlXOlJspVIP/DpBgFy11n18MstKH3R
Zqyr4NWaFo2NkJSX0Ye5KyNfHzARRXlF8oI2pRKW/mLf29hvOsq7sgq5pZMAsbEmt8n2kxtOPwpQ
x9/rGroymRp6D8tcFJQ8KGpVT1meFOUmIy8EDx2tybfeSbFJghVvCOkILXfx2xxQ0X6i95NjUEcN
voWOPOfnsV7DBKyVWPKDNtik4LrlbD6nTYthPBcz4WIBrfRVGTb8TIVTPIieC6aHfW/sfadrxyOJ
D2BCFwOtL/rPPP6rVCCSya7SghdZhOVFMbsJGuYxUN/1shherBLAr+csFLc9KlmjA6AF8DvzF/yM
r6s+v9ayvLR8LSIUhiz55aVfSxJ9g5EAZUSBIXIGgxuBZ1u6J70ezYKrAEL6RdjzQNaVbUDyj4Kb
mCW7J3It7u+4/C+3ag4R7xToQmYvhpEAjQGHI9Rtc7aGI4GnBPDEc4P/AX+Bui7aMnvvWhENKNqX
cWtXCfk+YayNt0sT22/IzBHvjyX48AoO2BsxQRk+WUDUKLR1UgD8lm3Kh5ac/uwbW3+eE92IOH21
4S3SrRi4d2y30mcewyGXlasvXonD3toYNGHuRtekhAj2eUpw/LfYraulw2JeW/1l1ndA721rqMfz
gLySaaMncfaAvQAHMxUt60EYXYe9oU6TO92tozduaRTMg8ByXw1K9mik++7egtO4HHTHNEBFkH6X
eMinumc9KoJfCxB++jGprxpH9iCoI31hfJha8LPEvfLcoY9I76W5ZC+s3Mq90C1ux15WVeU7KVRp
dIDYXyM8HOfsFyH+0c1Is9nVOpuV5xLQcN/otOG23FFpodRzH2rnWo25nupPhK7WHc0spFHWNxNT
s4T7X2UTxvqgGy/MLoguNRKDXlvRTj1Eumz+MadTWPhJRYX5DOpzDKLeKrAbWCpS31M9zWsPFXZz
HrFpZ0eb7qSfqkTIjVGYxlWXNWvIqW224kAkKITgxAzSaxrWQbNBSYQeDDP+qkKnLJkgHmItxbg7
j+WmXOhoe7hlDJx7uYFqfI4d9coHBCZs/LSNdpFL0s0WPnz0OLpLY+wDNDtNErRA+EP8tSMTbia3
JSR2OCFbgjyVyqBbrmliUzIE50NIsvNVKyEnEM1mhe+LNeftZrEgO4qgEZDgVVMe2mBNKNCiYnwH
d2GOlM/MnGSKAovtJgbX5W4D0JDjSvHGm+EQnTJ4FtmBbxILyRNpS6q5UGG5bFOwXjRy6zx6WZbB
qvxeWtO0aXJLvzXyhZIzaWJmtO86k4Yki0Moz6BHGd9jfDmRp0k2Do8+hXMzCUHz9f+wd17NcWTZ
nf8qE3rajdjsSG8etA/pyqAAFBwJ8CUDJMD03uen31+ie0ZAkWLtaDRSTGgaNE1UFdLde+655/zN
JKJuT5GgjmS7DAzx0FQId7iVKJTX4axiVxVPWidu5LkZwy2OY9ZjDbFadpa4bff9rMNdSupmuiQ0
i/hTqfESXGWFlKN73+WWiwgDgKEW2Pk13kVwz+Gogs0Lwb+hilCJGLGl6dKbbiBpUBdDq6sDv1ZX
4ycjot7pha2Z9YeAJ/eiNcb4RAFTzWhiBcYd+kkJWiNNkiGUUdf5Mzkhth75aCGtOQyqiDOONirP
85TlIAPJ+QQnBGUODdiYNAk+g0nkDXpLrlzdSuQrve0tLMa67rYK8E/Slzq8jiLJmPdFy+xFPK7A
qxHR99umQGcdbmaipo45gGF04MTNX0j+0HeptFRO3EAc8e4SJZSg7aqe4CmTq7Q34ZzJsJ3FlKC1
zKnqpr1uXGWri5eFcCud7EjEHLG2vietLjz3Mu1McZkjDdxjDeFEYg3FDgv2B25Oozj4ijJLWy1p
xs6LZNzeNo0cy75BX7q+hVwwJUg1QN+7ZX5ElTPh2lg6SHXDfkhDwXwa5zTK9ng2FdlFpqoDmtRx
Pycw66IGoEoGf81toyxBT14T1cu+yGEOV0aNjYIgUTSzZeAFzaWGknzNcpcjK1lrmaW4dV8X3UYW
5t7cGHIRV/vJxImZSmCCULwQiFqywSFXBfSEhcWbUMlD1gi4BcW4t3gNrYSV4iSomo2rQ/Mglkoq
Yp6mIW4QS2kOqaCzwhQ2fwIrpR+s9DOQKBXPc6sUP2m5Ed5r5ZTLMM2naF9Oq9gngkM5vBBrJs1m
qBwbY5UsUgIz2WJIOyZ7c+jHS5xQcR/LJmAEaHIofeGixhqjDwONu/davTVWCFptAZmJl2lbpKaR
uwoOBehpaIJxSCcR6xAjgz95yErFws5CXaAd1chThM44ttatBB3D9Mt5CF6GAa9bXGiyMHOaDGec
rYyZWwLvHY2EwUgCzo1k5TIrZvFKC+RlPTggBhcdWfkbq+f0icmkTfDK5wwGz6hRHanyYyVFUbCr
5KB5guhUXIPLTgMvF8d6U44DchOGnK9pdSUNkxMKHSYBPY6sLq2A9qDiWTQ4WiXO+aFZepRzFjGQ
kKBHGH9r6GXSoqpCUmCLsyYvftYiquQ3OpZ/bgkoTWOG9WkCVzGU0LHIYXx4GLZNTkMdTseNpM+K
2lbHaPkERr6+0kCtK9tomYXKxlIlzW/SMUorz0SHbcBCYMByNZDqPLeBMKBGoykzn/8/4dLA3uuB
85QayRVOrFHthN0g1A7NllY+U+P8SZePooZhGiuTAFyLcVKwSbPMmgcZsBjuVBUI5A6zT5V93hyB
lEIgh/tgapScR/Fr2/TNPhJhlWXVFLzq+hT99XUdxPVEPNVxiwLddlKvmoF2FU3ehPQz5WhTCWn7
aqRF4MRvRhtn9tQ/21Gj+QiKDGAULI+PBRcN6Q+lVDouvC5LOxqsFiuBpP1e4E5p0/GWz+zhf4Jb
Q2Z7BYWBlFohuid3WqmBL1QqhSRVp0Msdqvx1CIsMDLNbHoJony81+EP+rKU1w+pYFbX9WypHqpV
g10HS5JD0bRgkWXCNG0w2qOv/es78rOiiw6GnYIuSBQk4z7eESCa0HbRqUKyi7PEHQ25L2tKYC4O
pnDsKuAW/eoC9OujrrW6k8oGFQaAXIhH0pWyTmp5ojpKUx8A50qa2vITxFLg2jXqa9olFvosdbFN
hzHXqWeYFBVG3TpT9F3H1MfjMwFWrKohImdPE+PjVcu4taZmwfEbhIX2ZTqa23bI26dWLp7JjIPj
lFMsaJFxPXPgH2+3sUJ9FLpk9LRpC3488BQLlgJ5DYqFMPZ7tkD5XhGD2lsofUZ2MWeP9MKTM3d7
fYYnV0v3XEPej5uNhOZJgUto8OmCRQuaA9frPSQWNgsLuVCpxdGBF7LNr5/uT0Y9wQWlWLrRACWo
uny8SsR8+qmuwENiOVb6ZZdkXqhiyrlMZJysa/CiYeyqrJammqKuHKA6TPqlRtGthai7v4DU3TNC
6PCpsRU5o6ySGf/6JH9yU1gKiYJgT6j9nwL7RijKVSSvZM2h0u0xpUwulocoUXyxll5+fawfhzsQ
bHUd7CBdQAqvhb53DY1RwFhrKozVFqYsD1ZpNMI2UQVL95TI0GSns9Twc4/3WojbC91gWzTN4g+6
37/PoVgf88dhwBOhRG9RStTYUpycBdi61d1jBTcEc5fvS3nRTQeHEvUul5rxFu679GUKhiWDfjgI
qjsrWNEAtojNF0EQrXMC+z+puyKWDtoJRWcDRLO8PqF3dyVWTAF2JrSFIWlkr84WFaA6SUa1pOYN
+nMUufOo2oRlbZKaL7Ob9Urt11Cmt02SDE8D9UCvr9rA/fXT+nFkrOdF4wkMFKyWU6B1I0+WMsPG
Bm6DT/C0gGgwIP16YWgK22ypz+ENfwxG4FrpNsAaAeNKS/XjfYAXgiDehHhXiVTC55kmFR1tqNhk
EOu2IEQVKEzSHqSNZsrjmWmw/vCTQQHQB3YAI0KngXjyEPQ+SZQqmMG3jnOzaeoKGbchM850iH5y
Sxl5TAKIMW+a1R8vkd1Vskgr0jBi24hSgSIeG3mR/LZY2h2cq/kcC+fHvgWrCm0wJsoq/3vaS0gp
VQiCxrLW4+Z0reWi6Ra48zhqBxPn18PlJ4cy6LTB7lw5bOIbqezdMB5yuZE6lWGMV/riLl2beBNg
GRvHw+lcYP0xkHAEBgs5Lp1pLuzjfQwNuGZDJLJQT1F+ofdF9RkyT1bRUSzMy2gIkcLDC76FFi6I
23GRv8tDXLpgKpGK6Kgi9+g97dUGTGXdC4tH1Sbw9V6t4BmnxrjPwL2eOeef3h5ZMUD8gjOlyfrx
lAdrAvqJZ6BT9fpINSzozIuaWOTHIgayv34UP4YUetI87FWwljlMOnlyMEhyaWaunmtErPy6wVXb
dLuynl6SqEEKztSH7KnQQR/tk0kNaSvJcTQ8oz2bdsi/NTXOSYiv6a5CD0O+qSIrtLa/Psc3XMSH
GQdawiQKr40dwImnfUylE9sgE9EvWOgKzp9DBAPwNK+VBXksyteTGwrDnG10zCPHTTfJ1vyASVgL
RDg18DM1NBFttF5vQHkQ4320FEuoflVNudrMoKcj4dKiUZd1cuMPad2Ndq0GsYzeIiZyNmlXMe5z
TWku+zxGJKHLwslrQzGadkIfiHQihHSar1paFfKZmfK2zp1cOgyhtfXNHVBxufn4eIIgZ89aBqRd
Sr9sRgFlRDcTzfQLBQilRJGhzxOPIqKRuik2i5XP4oRvcoYhtxdNkGsu2qWMFcQhlkbDmkoLBC+j
7XCnAHr/ZhgJJcQE+ajS0bGRT23yrx7NtFKm0IAnHuoQUxy19Bfj6O7XT/WHMEoVE9astSrjiyp9
jY9XVof4oJNxorYjst2zGs1wKtzwzoAhf0yswA6wS1I0kmfyyFXE+f2Sya1CgTfoQIL2QXVI8t6a
Nm0xt5Gb5WoDHwhV4Ye5CQoK3nGRbxszwTMt7iukNCp6nFTqNEtww6mDi029A4eDwZyS5Qyi6ce7
AfUNhCydSxSltVPQjk7BG5FjoBqGlEybsG8XW2Sb5/2195yZTiA0IXetU+lkNFEZ0RJmK6WkyAip
jAMccIYFq+Mzw/aHoAtKXzbgRhPDjHXb8vGmC3xfbnM9dsaqilwt1iUUA5fJm/OuKDdJOOkXw9oz
ctpJbfeNxrj0f32lP2QInAH3E1I2ICjxB3DPiAGyUi+cgSqXgt+qCMUZEM4O9GvDgUJeN3mqIFkb
mXbh8deH/mHl5tAWcCh2SkBi6cp/vPiJ5nsvxgId1lXndIR7ckmnMbgl6kg3U5CeM0T6ydBZ96LG
yqJC4OBUMyuAxQeelpJLh73dbsrUlxmW/Zknavx4lJW2zV5oZWiuOfnHqwrYD3eYPyROrOfa55Ri
depHlkpNvyFvwD65TcOUNiUaVyBG+2LwFgikcwUibKTCBBoDKaXrMm77b4KKAaqtzvSLjV4t+y0a
rdlnUCXT10CIcBOtypYqeyuPyy04NvkqM4zO8OUxNnp7WkqltQfO9MtUSRaO6WmKjfbCnNKZPMIY
QHhqc2pumlH21+VcobKQAYuk618Iwl0MFjB4NTOlHrbwZvTQz1EttDzaswFcXmDCmZsKwATcTs07
HCJjA3UXhDzRi2SpR4wcCJb+WQ5gV7uIpcg37ErGEoNaKZgRF0sXYObT0NUeuOuJjUo74eVY4Elb
2HS328cFWJbkRoiboOYXRVi5xjpamAhNLhY5xaKgAomEUIcydkv7CpUh/SYEcAWLYcqC+wR1tOe2
wnncFSE0tE8VbeidZlQdgM4oWprfQ8Y/JU/+hVj7bmL/YBPw+TnL4vZPz8XLn/y+6wvqWK8Yw3bz
7uVff//s7+IngmTov7EXo6wIFg7Ass7e/Xf1E14yf6P6p6t8kyzvD+UTQVJ+I6ujvMAeGmAb0Pm/
SJ+gv/PbKuSH0CABet1eSH+N9snJ8kecZeEzVjkS6pbwQa0TQEw4Gn0cS2L3kCBZm4D+zbOrqYgh
RmkTyiDWSOcmmUKK6cssD1/rvsFS0hRb9jSKnj4EdVdfZZOS30qzuGwof/8xvv7dPfbHaPl2ggbo
JU6OrQ76imsy/G4vQHjUxcbUu4c66Shcy/0+oa+yuDQH1TO57scQ9seh4DWvfjwkBaeY+24wxiDU
lu4BEYnS6enReCRxyZmMY32w7/aH62FW0PpaxoFcQJnkJOMYl1oXmi7HnK4c+42k1+BIovE41aXo
ZG0LP2TsKxqbXZAiZDebV0stXKZNdtFEa/VcQiFa6tPFW5ZIu8tN7jgLVeom85z6RnCboiRzkQ5J
tU3CSsEdLgo2wJQ01xos8cxO5EQn4fdrYdggyKiKsElO/bRW/5aGruaK9xGiF1iPCvQi+BmWrGPX
hvqiHffSflJzw4UjWW2GbHHCGTZiDuisAJe9oRWCn29/T2888VDxiH9/qP+MT/+y5oB/kcD5ITw5
QGqf/3Qbf/sQl9bP/BGWTPm3NyQw1DyWTvZOrNh/hCXTwIEUei4NF4x5VoLQH5FJkghMODiumktE
IJCjfwlM2m8gyldjE1gpvAULrb9CkumkncJSTLUIjQmkLMjNyEWNj7NeyBcQqZiE+mMJmYuAM3Te
WGbNXujyqXSsfC7dGhWvq4acBGNlnXS9VCnH5kkJWKitnt7du+PvG6r3rkAnkjoIUKEwY+DVRQWL
8hp2qR9PaMGnTk0H0/BmoPn3ETqku0ZHRTiCqX0EIhZvBj22DqWsZQ58suBzARUMF45muf/1mcCY
/Rg/2OfSaAHBD0AYyB08to+nopc1LeG6w0x0lXBD1VewtWkod8UcShckgC9YY0zO1ACsd/AJxg0D
oteFGQ3gNIZAPFDYkI4aHQFnXhTlUQ4EbUObPkfsVcJRqcj8Puq6zI3z3LoENDL5LRwujCrE21rr
vgV07T0YUP1BTRPzMsDX4qpsZ3FPtt+hIq3kpo2JenNs+0m4NaKyuJLZV1xYfYWGtlRRmMpYKL8r
EwinPO2Di0xLwdsyJpxVfxXfmHYziuw4Y1zJN6OifsN7JUM8Kf3CiShb5ATnl6HDlX1qBYwCWlVx
QiO8VTPEW2EFfMpIJ31caxHZk9TIn6KrDC4ZaZ/yzRDSJxxCrwhSD5jjGXAJJIXEL75MywhcDDg3
J6M9ehMGHUD8iRtstZJ2aETkPkSpnr0R3tPlUmsLLnXB5ONU0z4USLzgE1C0uzYtNdyeJGUHAR2N
Iyryio0JRGpLqXJNHqh+MzvkmLQKfiZQhW95bVIywbpGvA56gEog3NCnLpUgWuieza/oMoYQ3le3
PCg6pIsgkAByRXqjPmcjdtJ7hu5BkKI42DaW5KTjcgBFR+8FJW9h+FRp4iP2GaJdhSBVsRfXAXrk
X4W52Stt9J0S8peyjjr0oWiWWKj+YMmARRVb2+YC83Z9S48edpOefbNMZPqoR9Uoco67ap5mMEFa
d1moSrfpNaBYUG6QHNPGCzGxogc5XumMaie4yZKRrS5oo5bK18QK/BYU5i6S8TPF9BzxXAXrGAOR
Q1wK60MEaX4rVPNLkoe6V424bGDn0gAXGEUkXaJXuDrbci4e0xZYkpwE3Rbfbjy20qTbBql2F07l
6sdVbw1B1OwFvLGTjca1spRAAZHurXdiJ4peOlW3Qd9Q/oVagP1MIx6rDCilT5Pa8kNWPUQkw3k7
L731QBmOR1oL5gE0H5JqSApg4hCL0nWpp9MxxhiQOtdsVBdQEPRjQdXvgOJgs47kZlS9ykg1zenl
SsjcXtAXXEbbMbooiSZuLJuji4kD4sRyPz8Dq0tvhFrfCNo6BpdUFYzLNkR/0xuNVA8udGuoouty
wHXHiXNdgODUVoW84FsxWzhaIJ1nrrYZk3Qjlhp4saYEPekb2sTpqCNWQICV0usxwAk5TB+Lpdxp
SX4vxmwZuiGMHdDbAYi9LGC3AU150RaRt0bVXlFH7XZOls5BpooOK8QLyGh1UzlqKT9nFKufCXjp
sdEipBCC3BB3A13qCGmGWfuSq4HwKkYGYGWzF++FISwuFepXPRVMo34RUGWA35bWvoDLINgdoIGN
WEWXnTSCdQVHujVGdE4xjS93QRDjuZ51y0YZs7wnWY3irWkly+cZZX57RDj2YY51a2Nawxbj4XG7
7g6/px3LhyuiBPcEsrG+i4qWyk8z5PrF2FQAi5ZKWs0NKNkOtHtSGmjV4MYaYg4FWMgNimVAH4Dm
bhusAnDx1af0tmCEEdMYrsccQNSnKG2BpyxDhGNtrwnJDnpHkH5arFE37xNFys3NJKGUuiCLrDXV
6wI3H0naOZGCq1jFHsmyMMGyE0iNyPYqbxvTSrusCtFaqbGd/skoRek+MIqDTAJ2ncZBcTS1sWns
JkxQ/U1V6XGWF4+qArgx8Ej9tzEDWIkQubJLFOyexwSNYFVC8besLJLEek5GN5k0pCP6VnJMMVZ3
SmXEm7ToE8RQ2qn0kVud9n2gLGzYy166x+IpD+x6aBECFoxQm20R8fBjqIVflCmw2PfP5kKcKIJD
nWJygMJzEDuYCsgKAJYk+TYb2l3cIIJuL1i+HgutmY4MmelodJF1KIDsVojbQxrxwHNL9xQ2pHtM
PaajZWbabgzaxqkHAoYYJlQLwrS/i8xm3NIzzO/COc/uZF04Mt/HXcT9v+zVHjz+EuB+EGpG6MXU
ELyQmOtgxpBt4xzISpYU4bNW9vFmagYGOOont7o+DAg8g0y0E3TADlai7KpRASqmpEN13yy18jST
5vdOPllSdxcLtep00hz6YTkkqd3XAAoJfSZegEoDFcWIVP1zRRya8DEpk8uBWwxRIsOQrTC09r7u
8nAAIxUHt/xfvRmbKAe6kVoHxInTG6XoVvakKENHHBv9BqVkCdHUjp60PdX0OEOMUK4LEM6gMVSF
DQae4J6eKtmtUGDdbFbpg1bmWrjV5pIwMEzdfT4bh0kdFJ9BKO7mGEMDlKdyz8qkgPkyjFQh6K73
9yi5pscwaZYbvJkV2wItv8lRBDvkIAY/tRUeRoIsboSA5nLWBNoelWzafGpaP9HmM905KJUnuStH
B4sUa1sG4HHCNCru2yapnyho6pdRLlbH2cyGK0oZlq+HKgKV82RxT5l3+MTq/syygbmCoQy4XnHu
oBb7ywKsO1ErTh4b3Upv+4icsARo5wEFCi5ogHZ3opzig6b3oggCOBOUXVT2ONz3ST86FhL3tc0W
tHoCI2geEEu/p25WPcdqzzicDMtmMpjPaGOz1AlJGR2HlCTVDVS2bCAHsy1A+vCBJsOw8FZZv1Ga
tYOAJWr+OVkmKXL0LNf2GkLX7hAoAXgQo2Tt1zuzcXX8j+gzDFGzh/xVdK7SKu0LLdMQHyzdq40m
9VUhCY4Nmjn+WGntqklU3FhiVl2KKK68RCkNKjSimYPykjFYogIRuFaFOjl30bJNWK4uEvjqrhnO
4hYrosxRamly52jI9mgNIKS2BohVs/IAfiR4WrLRdLPOCq4qAFYKGZzITEOyM97NkhCpDiOr9AJo
HDqG06oY7pdR6dVLsczke3a4ptsOsXyf9a0KF4Q7i3OWlZhKdxfUWfcSD0inO7o+EmbMbjoCZWjj
h6iadTRMk8hQt4OgM9eUMMcoDs5nD0SRBmCbB2R1Omqtx7dluUb/L7eHFlxkgZI6YACzfSlagOkl
8AxVuk8RdA/QawcrjaxzI5UuG9lhRQdjhOcsbZZMPgog87FpO9OtTGnElkQzQf2HwTHK9dyy+zW5
15SuesKnrr2E0DJABKzV6fj2TTINBmSiKfypA4iCszGO1VNkaVgVlL1mxo6QaFxAqc7EN3QLQCFN
lY4Qcp5+15VUpS5b8DEVqWjE1WnueeMkTUdR0KsnM52rx3ZEbBziAV1fV+p0XtKH6mleBvE4kPlv
VlotBimZieYlpCQoFgnr0F0+5ONFUw4L5kAigQl0Ld811T48WknT/n77Q0oD1yDrf9+q/FVb7/sy
59ep6S7Vn29lNUP3i7r/++8KJq8H+svb8Jb948DrVvfDP7y3sttN/9rMt68opHd/3nmu7/z/ffGP
4t39XL3+6798K/uiW39aCNXvfV1vdYb+1Z77W9n+6X9dvL5mcRH+7z/t2ozyYHv6A37fgFv6b/RP
2DGz9WYLjsTCn/ffvLLCF9aK9A+VQek3kx0tO0AiEftQPvOHYYggyb+B++ADNEDJ+Q0giH++D39s
cH9lz/vW9/q3xqIJU3ttiNMFWjUO6L+dtGgWNUkyUBvyRh9wQxguEHKImwtTvs7zHawGHRR3gfce
GwuEg1RxO3VbXbnQERSaEdSpo32xuESYOLChF1UxbaStODqKvm9MX+093BVN1aEFW7d3Q7JRBNaM
bZN6AAq0+pDLCaHYxRXNSPZNsVPGQ6DvxsgLSPUyV+82+YQH7i4ufaAr8XyfN8BVL6ML41N7n79M
z9r36bnAmuAKulWcPM3qLg/OdeQ+ViZ/vEMn+3DZLPEzj1Ts8gSv/TK/Gp/LL/UXWXe0z/j8sXv8
KmG48rX8Un7pXwt4JKm9fKU/EN3lkOv8fn6dY7ekuKGg0OzirTomF33yjZUaoMMmWS5b1rPEn8td
l24kluv+KUMCLZWAsWMDlBzH2X03Wn9S5VAo31S/eOin9EhsPVolCHnoIyauzY2ZbUXzQhMeoIVh
/3m1fBduzEfcTO+XT+mT4pHmpk8k0PXgFGAca0fEgQu61S3C/jPa/rAnW1vhg3/jaTIL3teE/5tO
Uz0zQE7Fn/8BBsi5qHAK5PqfFxV+8swttPiAjICVon9zUrjMJXgOeq4rm7gAYzegLuIkigZHSAd/
0Z0DIJ472kmQ/huPJq/z6iQ8YCQFYHAtPwIGO4l4UBXKUB1iddM7+mZ2Rk91EjdxmfSO5RHinYUv
zYld9j5u6GpnwpP01oH5xQkYJ92qPKN7GuSRulE3oycCcLQxzVOBFePACiHjcXa6AzvbTnWGe/MZ
NDgclAdI1OhZ8qfQQbe00311Z4k2xK1w2TSmrXyN9zkUicCV+O5D/hredJIDUjosnfRBuFKgC1/E
D+Jo83/8mb4O29XE/e0fKvAfg6qzjY4aOibYWRheWtpN4KWtR7LcBY5+Hx667ygRCg/CZXKLmite
Gso+PIZPy/NqfKc6xdXoDrdY3FPmPGCtfWg+6UhyZ/bBaGz9UfrUvgyb9Hr+PF5gfHtb41Vox7dp
7aiaTYnrHl+iEjUFZ8HGQ7PrxBkjf3lKdlLkQmSNv0e8+r36VnyrvjWJDWSMXwqmolcv4pXCsjt4
s8QJO0r1kOloNGL7uikFp9HcSaVWZBdf5IvYbU2krO05svu7bhNATgP7csFO6hyg+/xjPonv/3zM
/4iP+Vw0OWWO/GdHkzUS/xBLQCNr6LmsehxrbH3XWK4HinDRnKmbSg5fgcMf56mO0WtAk8RqFNkR
FJQTfp24nDvkyeLwn3HIk8bVW5aKnhf4Hw0tcTAFJ0tEqlFRtZRC3SC74KAT4Nx/XrzoyjmrPPnT
xeHdgU4Wh//wgd5A7KcPDksNNiX0hFZo4McHF8tlhEl6rW6GAI88xSxH6mYJlFE12SKsTbuqmsKt
YcHUVopg8YWFgg1wJM1uKEl6miTUEIjnfDcr1LQjQYU6GFPsRl6w9vWZyNtc1dVQOTrqwE5CvcOl
Ez/JKhI5aXdOs1b+2aB4fzknD6hoUz1u4kTdWIpDVYB2xISunD0uaBpwCg7OFWHhZrHLYjbYyMGJ
jxPCzPWRhWOlAsMJni6LZ0oghotuxLlF96fT9P35nTzXMM9EK8k5v5nMfkeNodpBtc7gbd811+aj
vjW38mPF3sC8Hr8Ol9OmuYyvfz1vzj1y7WTd/wd/5Kfyvf/Vj3wdcb+YYGuT/31kLKOc6rJAmlc/
I7aA51D13PZ2dFk4Zx7rz0LGu6F1KuP49xha5651bba/WwX+w9d60rX/PQ5DFAM8AFyb/06iVgsN
EE2KVN08PorO9XVod/bT08Pd3ZmqxNvDOX14749zEk5Cs9AHFC2YrvvwtttFTm2L+2ATbrvd12rX
7FTSdt0hQd619mRvhI3iBDZWM/Z4qK4K+/l573rCxtvrfBMD4avK/owtnF3YV52DKsjZpF7+Sc0B
UeR/uzGn8aWZTBpVxJeSsvkt8Q8wOy1CPzpKkZc6demIO6Rmitgpbqp9fY1Fp4hhPazfB2N3ZkCe
OZc3J5J3oyH8O57LuQHztrC/O5f/6ID5aYLw7v6/QXHeHUfDGhMjbgbM4GOxpO/bLzsWmXKDsFGV
edN4btKfu8dgG9/POPRJWhG7IHXTudM3urHWdXZfx44muwoKMbHLeoc4YWfYyRYguqXcpwPFQ6d2
6wDivdu3Z07o3Ix5exDvbsB/+4w5+8ROsEh/6xN7GwG/CClvmnvvblCL1f2QxowQuhblRmRb7ARb
VXWl7wrGuigGujRR/8aZeBIu/+6j5OxNOImr/xk34WcFRPB0liZT81+ZriehUUlSCQBGpW5c90tp
f6n8cXP5Jbc799FPXPs19OzWbV3z+sm5aT3F3t7dXSmOac/u9mJ2Hrfu9iGxt79+MMhdMj9/GA3/
dlKnPECUjMy2XDgpcYMStMtC4+g3mj350b2+6Wd7cKOBf7X78qLdM5Ef9Ut4wDfl9+4b76wcYTsz
9TtfsT8J/ku9VZ40l1b2Flz+Fg6dZz4EbE5uAu/mE74rR92DTW4r253gIJLn6jsKac60BTaz6WzD
4bfX2ZsjCg/+dBH5rzgheehnuZX32lyoiq3eHylNCR6582t5GbjqsbNfBWezSzeGh/WHq9uO99TZ
KT8eENeL6b5mrHae09j71g386CtL9Vd8cHxMTnmztImdb0ft0s4PR9NFYczbWaxQkBI4D93NbK/1
kSXYDY7Bt1Xe0fqWE2+CQ/EZDXMPFahb42otl0kbcfc5+d7te//z4Ex7rudb6nzT3cPT6H6+Mu3P
lLecz8fb3NkAET4UdrkDKMRivPnMS4cWx6D93jNt3q7sAdaix+YDA7T3V3c3N7kN29UHL+xdtN76
9Tg6qX3xMl2nduP3DtItXude9M7LJ5nQn9sg3dzEeUGBw875VOMWB7qq/uNFb19mO41RxwLhjs7j
5QXqdW7tUR26jg4XxWH9YZXb+NFu3A+P9fe5sREpG515nxySHXrKQCwcKGZ7BLR8utOUD5PDvFeu
18OuZ4jOFb8/YVnGV2q/XD1pm+DatJ+333v70yfxJgacYou2XR8yGykZu/JaV3z0ntJd5yEj55W7
p9bt3dFd9qNvXHKbBWeyd6G9QUHZ3hbOduT6zsyENTX81UQ4qVJViF6hJMJEAPHnZVwpF3Dp78pN
bF9fYpLkF4fRc4/GJrOl/VO786Q9p+jPvue4Z7K+c5HiVKn9vyRSnLs/Jwt909V1NzVv92cdVMGl
cT16l+ie2rXzRXIXFzyis3+eD46nbJgDGDX74fGw39/dnLk954PWSZr/z6D1z6D1PzNoneSOf89J
eS4+nBRg/57xU5bX6z4N5rS1dGybSLfQ3/+4KxHULliikmC1LmaNK27W9bH1Bn/we6/3Fn/h7/zT
5E8+vSdnfW3e16yS3dv71o7U+trsLH75DEHHl3xzv7jYjLuaL3sooXqpF3uJK3jD1rgdtsNWcPCh
cnXX4u+YjFq7oeMDRgjZlOJT76KhaB961xs8bT94z6Fruaa3rqQIJ+9GT7ibWUUHV/JHvls5uUuf
hj07GQN+7y7R9CqxI/vhWXGe0Z172+KTNGxewSkfS1bH23RzvFVdtMv4ui2dg9zb6QETsG/KZnEO
rLSFfTgePj/pFAUie4vtvP0JuUR7eVu1WaZfLj4h2mdTzzBsMsDZ0eyb3n5Z78339YTuvrN88/rI
62tS8fLyQjd07yRe6od+tslJXlV79nu/8tbbErntQ+3Ovu7nbrVZkwLTMdxzUjo8zzPP+iSVj80p
Qii5pPLP0+u5e71j8nt98gpL+fokLwZ37XCuj1Hdj161K3bmptoBlvNQs6H1KFNEqcjCgfJvMz/0
Ij/hXwX19dyLXLj1juIafsTjX79XbyJfoJiR+LGHeQ2v824fhoO3bPNNyqvTNoVrgSa/K17nJSmN
6GNgaqd+fZgfYajyS72WNo03+u1u8WaXTD/wZFv2J09zQrLpihyMi+FL4qxiL+AykJD1Z4/szTXI
uGsPjOpF7SnX+kbykTnmlcGv3MDhkxSOGwZY6pd+58jbynEK8DRetLXBQe6WK+WmPNQ7+dBtnMgL
3cKhAGwvnI60L7axbZOee/Wm8HPPH3fdVXeFqbJb7PlJlzdub5tOtM/5VHlhMoTX1LNzobuRSJIY
OvEn6LRu5pXuxE8c6CZ3NtRsxnHnddyKC+pOJKDypvRMT+e3wQWRtK+Th8LA1jhYh9jfWs5g6/fz
de/b8S7cOQggbc6Jb5wPFSe7sn+Gin/YUAF3/deh4nSzG/SqkIKGXotjLYGi9fTNQMCf/OAGosjb
whAwl2RixPrK/2Pvy3YjR5Jsf6XR76xL584GeoDrzi1WRSi0pV4Irdz3nV8/xyO7USqWrgJ1p2aq
CpNQppQphYJOp7uZ+TGzc9QH3+X2gViiPWEH+q7IJlRJQCPCyVyBvfQ4sGLR2itIrhYPoMpzOmu2
0QeD9YwWSZay1F1b+a7dDSvtYcR6VihKV9m8nq5QdmBhVwR27siInnG+wO6dGJL/eEvlSqR76SG8
blm6Nlet27rYfI7sovpqhQatFZL6zDjvHFg7++ujEATmLszT4ixU9zEoYoZacWVAAnxHdwwn+R26
hDFbna2+zE5vlXCLs6M+pKsZVkmBhZQtbif5h8YI1VjnplaG2WuYYqdW48ZOiHkL8G+wTHqB7Vug
a8FXNKC5wTqyU6dxK5c8c9ubwLLmsK+xVbjhif9ehuoU/troCPp4GKfYqnb4Pdhe8szfgXixU+H3
UV3sCnbGfEvAhPebzOWv+v7K5o2/osBH6PDPwTp1ojXxKhdfccXIrljjZhh3hOeSOhVL8TnByBI7
s0sHY8I95vACaKvDCLjV960Q95G5+LvLXH4/HLkI1rE1ewUfj8O/Ypy4kwKv4lc+/73ifoL/Hozt
vvfQNYBzrmDrCCB0AAoROySrDDHDdmY8fkipeVTXUES5jq+Vh2IF8w3f2u6bG7IerNExXAA25yBn
xMmeBzMqPojVuTmegsIgQQcv19nwGLDfmp26YC2HjS6sdj/bsO6MexcJzyvw+Hoc8QxE7BLI1bKW
QbvN8ml8rTKChEJiQebuEDkghbBD24qPIYITwRLg3rnrquAQase3Jy91A7i0yZmsDD9rHSAJPKBQ
MNbe4a46dDlOYWB96VZs59eTRdjWcMp3FYGFz8Kdj6BhouoBud11YJ0KVP24KVCe3DWuYzey4OZ9
+DWfISiZsLfsGjOnYiaRkjGBAhVM2Omuyky3WjXbZqu7p10FV1nDje0G+FAJA69ZYj0QR8VNN5ig
xi6x7Pn+8u0IxU+Jg55EFEJtvI25Gugdv0MDE4MhY/iW13nI58LldtggGK1V251VANoqbf1oYgSm
a9oUrq+nVAdqMLNbDzoaQHi2HqDwVbOS182WuNKD8qK9NNb0EmBlNlayNba9t8K5umAzP2hTiSH8
yugGUI61m50Hp7eFHR4tIk8w47nRQViPbmqzd2gRsvf3lB1fkU5np9v9U0xvbwf6iqjPxwNjkEq5
1fbWhkd7hM70mkMsDb3hV6nwjwLXMhEe6oB7eKx3Z3q1BRjE4susskFffAjwhA3MFMgZsXA0RLK9
o1oGXl47wJvcwSs2BR4Mt4V8tnw8mgrrAOzvFvJCiHq2KLwCvDc48jr01niSPBwvMP0D44sJ2XIs
IZ/FDMEylgMI7mBcZ7tCnMl0t1jpLsHEyWvtQQA0lLu4LbaXLJVNmJgtCz0O71HbdG3Zzq6Cq3cI
ryOI8LH2c3ygrg23wA21jO+aeIS6BUkBvI1wAbIAz/YFk8p//gF1V0oQivdjgzzJGa2rbNCPn43p
9wiVbwpkUM7nk/GBnz34hi72cD5O4Em26sxWfaM6xFIY2RIY2G4fbHT8v12Jtgx6eE9hfO9qbMfD
VHVbOs+EdrewYlZ+dY5UYdW4HUPE6uROsu7cCvYO0etxuu3c+oRWxl3jEgprh9fBErpkU7iw07DM
MSxwAV/FbR0iX2CbaHk8f+CYYaJh8Go8SifpFG27b2Sv7pJtsFL3/X3hjlTAb5k2h0iBrB5MnA24
LeR2mFCMjVtZeIbEBSMTLJ8Al8rfW8D/gq1Ca5yYFMSwWDZe4BjYZPwpcYARsfWG2CML7wYHrwKc
C24VNhx6pq3GDSyzm54Cm4+y9QDYWgDuWhsRbH4bWClibODS98N97XZWhbgzgn1L8P5YBXbsGjAv
oE60JjjtGavpqWYMYXWN5YnnhCcYus1zikNNaUlHnOOw//kRKHbJCmgoViHgUh7d4mvv8CddA2rl
rpObZo6u838BZoTLr1DIUwOMxekUCxExgxtdTcA4QULl5G6KfWPAPOLDRq8TbBOHVWG7MBkhVjUB
Pt4hrBZhYU13wHGrfN+jFtKB9htWtX42YwFid/zIAvE7PuO44fBIvAPEOmLW+K+PNgjnHRNnDpny
Lcy3KySMsCdMVH5iv2DO0V90yO5h5lY+Q3c5f1ZYCRlMGz/w4uCJilGewGjx/vy4061EymDBsZ30
sys6z4wn4C31b8NGWIXYzOcPJ133bsvMVb4HLf1dftev1R0eFwfdafgkHOHIbf+kITmApbT3LWOF
v+elaKBc9btDHWl5n2AI/BCh7g1Lxl/uXMFqshKu4Zg32W3vjRvumPmC4+8g4Gjin4MKBCVObkUe
PwzO2ETPOHmj/xvtD2gEguXybf40YhhtydmCdN1+4Qs5QlAwuCDTw1gyTEG2nXfdVel6kZMzlr51
AKrBIApPU+HJcTMGfVPWuiCyrSh7xTrGBPHZVq5Dl69qfkKu7vlswyvisIO1fsPdkHDDX8u/a7DG
4/9WV7ErXXPPyU+DoYtjFE6DeDXDsrsQEF48Yy/Z236csX+csbvsUKCTsfnn38ml48QCrgdhUYvm
Q6BxMYJfbtwbBHlP3ExKu0tFmZcPL3w0Hzztj8PLj8PLj8PLj8PLj8PL+I/grTh8T5t8ZEviCOgX
yZRztvqDQSVClgUmN98oNQAmvXJ1xMQXmgAvXWORsPn/usblQ9giVfDjEPbjEPbjEIa468ch7I8/
hF2MoheJqv9SFK1fsMfLFg1RrBKIsSJTMjDlnPcoVzw/km/lK55Y5ZVjyD9SgBXI7qrnHGKJsymU
KAFUKbaEPIYKrGkGDsPx7e+oEer0DOvljeOyCYNQJRVf7+c14G30S9qqOwA26ADijCh6LKwA5W8c
kOGYx3ecdcPPx5fqvi7e6SLX8de904vpr3Mm/YMj/1+a/iJncaVfBTyaDA5NyKiryrKEfKh7iUBC
ly9+oHXA6zjmdnf3ejexZ4CqBYof7vCN0gKavkGZ4IDPMofWOd4HHGo1W8/XM72q8FKQ6dObG4Fe
oZRgnV/lV41rHNp76SDv5d14VG5KuwSgXaFyREe6qgG0RA+HwwsIvegBqGZKD4Ci5vW8FleoSV3P
bmWpgPo7pwA6GjqEFasJxayVxbs+RhyuQ4fit3s6r79BB/b4/n4K6QlpAIxVsF4j6/iOHADopfEN
FBCgzuOOl20KzuZuA+B7C/429voaM9R+IPMH9P+utu6Q2gAuqPIbRgknqkI6/pX/hN/98Q5zcZ4j
vDPk18+v4EUFx9evM5Ofo+gfnszibJ9GiQkV6U5BrTL/2CDlwx4He7QK+qBT5waNOPc9Dej1SG/O
vewuipepvaWof9miguYWPTI2NDasCCkPnrYDOTxzciSvYjtCYgL3EgNzvXtFqc10nrV31L7E9vt0
odz0TKD+1RpblEuN8gQlPwn5AO2xfPDfUGbtDmv9FD1pR+h7HsdDY+s5HaHljBJLDbq8dCRMmKm+
M05oDlQkUIbwbprxuXjRkOSzBNRiQ/LWR4cXQ+OgdNRsyBT2375+AjIv8/xq3ItA3ewavS997I1p
TyLkad94CjRjL2AoolZAox1E0m4zJ3NSW7CSU3IKdxLlmbsIGSGOafP64K/HdG6w+2pMi7C+rQNF
TkAcyntQkB9BJgqpENlptwbquHg+DwUxtPHOtSasRRs/sQtUApH7wVmjdgkdU8hsIgvYnJMyMtZ8
jKGiJgY5ogEpzHSHnBGiptxVv6FF9cJSABfQhTldePY4D0U9EjB+ni0wMF6epEXeYMdLfiakbHl2
gOeHchQugX/tmpcv9cjE+XfI/aAerb3i1WjNbYqvPL3Nk8w+0s88nc7LmXj6mxfZ8/UesQzZd7cu
weNmycfgpjY3lWJVIDYF8Dx5McqvG2QwGyvajkDpnrSr2fZ4yY/BSrh7JH7xFA0kThvk/XrnnE4D
CM1HnK7Gc1mSaSWoX1OueL1Cb8trESFCjkTxe+kOm9dX335/v92+Ze71IU9onlPsP9ioyMKnEHvw
9G5aDSrUODrOMW/u9/nnAcg38tZIFHQe/z/PAnGsHOlFgOv1OZ+MlO1/cXlJi3bVTskjf5Kx5CGC
ea5BQL+ux6d3uJW9ivLsWURDFsGUwPCu17AYp5JBLpndivQ2s25vT4WVOec7hE08vr7m6L3jVvTr
ffB5hPizdTz3/n7w7yKY3nu5w0Cr6/RK0RB1odLMBSskrwJzazykeSvdX7joJW957gj8cNUf3vJ/
ylteXA+Lkv3fZT1cMsbSAuz/43bLJbN7LiL+sHB/mN0/l9ldREh/Mq9+KVA6E0V8WF3/E4HSpaBT
WgRKf5ag81LYf1aM+zCXf96w/6yg8atQFRpZnFFMRWPCwjqqRRWAdAShnnF87FG5c1WM3uoqPzU7
4qHI23pDJYWd0rdkFyCSQ+2B1d2ijJ5Fa4QXXrZGbQ9FsQ+Ody8jU90GtWTgrHI1Z94VQGJiikK9
fpec6ypyxrsMwlsTkXcEzuJj6RZgPT7WFT2C2HeLZs0LoezF21ucz/5it6d9msiGbiIhooZW3iUF
oJE1WdTyAEucWH7ToURGudetBx6a81rY0UIwzuobHD9wAEm8ZKOda0Ur1u14HWjs8DYR8KBrtJ1o
p6PQCnV7vHnAiq9QZOVkOyhTAf9C8Qwy5LzgEqU8TMYzhaClC1VAWhA6aK5KHLOzvw7kLt7cIlr4
S92c/Gnl94cnt9h3k5gEuaT04OvQAXZsjnfANe4ecI5GS4UIFMR1DwoQl56d0cmDeziWaJchDOeR
C8cJ7rZ+ZQE+jGSxRSofTEapipFcOav16etnePE2Fz7zv/E2zxKGX93nAihQ5QJCZzWgmsrmtaTJ
fgZI44DTmD5z8OV5tZfo07etG6B/NFqv9oBswE6Dn1w9o9gRLysYMDQOK0z2o+w2K8XJDtJW87SN
4YESvqWF9/Xs8RF9NeKFd5x9Uy+MESMGt62zAaD39dsrnx7zPzz5xTG/TQroKuiwHrUJMiiaTCy5
e+bNZGSrMBFfc1Rgqh6v0OSV6KlFPIdseNk4P8GHTmhdNxmT32t05QOxGLYyIzAOPpVZej3bNUVx
Gu0H27/+euAX5mUpKtaNmiiEM+YlO35D69jx0gH7c6/x88Qs5dehbRG2coULbFp0Ec+oCgVbFiuA
7QFCFegNXxkQyGTPwFWdFXXRyQbqf6o6zzPQvTf8eTuA6+a2pt9KxLQ1xSjR0MYRQjDDs3VNr+EL
0eB0Ao73LlII/9L3C09X5ijAF6vHlPDzDzGKUM5CLIa4CViVCYN/MOlDBQCYo8WPO/4dqADwclY4
+NbefuMPT3Bran39sC7tO3Nhxv/8+85c2Obfuu8uLd+Fwf39l+/C6P41l+/CXP93Ld8L3tFc2ODf
5B0vGeAzkvVhi/5pDPCnhHkGRFgVXVSgoyYuEMg8EUijaoPiPodoT2rcAsQ9ABvvYevYCSHKLeyd
hV4KnqS60LlARG4wfm3Yfr74IkGazi00dSHv5ZYZq/YxOopm9MJO9u7M7HWV2bKXo9iel/ObaKYa
QTaFOs+Tikao5019CmpqVDSM4chReI2eLm7hwakhe73lf0NJurPfQ46MSdY79FCt3jU2ItK/Mc3Q
lQNtB3YS8c9pNbq81SgGYB85oheDPyRAFwmSNBxojW3JS3D+yZzYzlBijR+i+0NCAC1ZoiVZTzyO
rvCDr40teDcvTM7C6k9VBBZKH0/G0tFJPaGZhlv8DeSH4QTA4Yj/iDD9u0fx3E3De2vQbYzv6PTh
31ks3oU9ordcdriPKCjvDXg08ZsVvs2jJt6Jw/sR+bs9VhQ/+/4RHvhrwB+MQ+ENWsBQxM/L/Esk
M5AytCUkBw10RM1sRHsXz7KDcov/H+X+6EhCW7iOjoH+3GAx4LfQO5VT0/1evU/WBA5qBB/N11P2
//BPPy+nhX/KApJ1RYLlJOKUVNHngK4qdn0TINRDaNjQ3HL4N/gayex89fh4P1n3MgNzXYmg5+np
FQw28OExfT2+ryOs+pKFWAyZdenZXlz4C7/0v2nhf0ob9dEiLZxqBQX1vszwFM/hPEcq+Ad/aDx8
i52b1Q16iNBLhAbyc9Af4fnePD9XCMyO73d3oB54ezPA/ZTgPOyveISHftrt+v39Hb2EJ4+9C0jH
8oe7lijfz+yEFr0ILTol+vByFw1uPF8br0+hPdELNu/i3S08+l/r7i4brYWv/2G0LhqtRVjyhxmt
i5HC4oz5u0YKnwbaJhEJBG2IJJ/BiQ/hle9rUTqN8IXwUg22e4AjPLxVAZOwftIckabrCzb6UzZj
48MlF7cbSdCajyVcMtTJ6ygaYKUwagiwtM9KiPbTnvRuFpPaSpIsc/IZHKkKAdWoklBTVB6GAUT7
VZY3TIBIWdZLz2VYMegv1a6qJ5CtGnrx0og/DRh+HrGyCOWyOElUv4HhBBNJjz5clOSErFzJdNoB
H2zR2OuVoAG5feJFCet9AH7+Cx74jPL/KqD7MIRFQJfVujJpCoaAgzU30deBzRvlOJ1dSjktDO8b
DFAndER0dXpPUQvxdQwg8ajoqxEsoqYM0mDQBsUIdvx0/HrccULEKwecftCZo9vbdUyPFy55ad6X
YcfvP+9nJvOv7noRTzRl1w6CgLsmToVIDnVhFQP2BaijQllB5c7YL5wYAUw+PR2sPfr4eGiY0SO0
fdEzjQIJ6JfSE49+VcD+QDlQpPR+9/VMfW7rPiyPhWsfjV4QpBzDvIO3fuYRJqIyhJ2ANHhI+2C5
PQMfUUkPnGTxRQGxEKdtdPc1P4fwxm7Pu+GRAB/6wPEYhkb0u7v30/vXI724kPkz/2Bwfv+FfPGR
LjzpH/RIL5lJLnv2caL+eDN5abcu7HoWJPKQlFiDGd0dtt7X6+bCmy9rm3/bm5+FJr7Y5ef6iA+L
Mh4hgu4PcEnYLQ02MAFNCYhJWLKL71u65V3wEUv3BUqqOlCOgV8DdF8l3YOcgVc8vfKMwzf76zu+
tKeXlb9/3J4mF4KIJYn87xFEXPBG58n78MR+B290cZEsbGw2R5peQknaBdsaqMQCFPIiWoIHaBin
vuU+QaCPo4Uzv6uiiG4CAJI4/h61iC5qGU/ozWcXIpOLY1pa0z/DmBb29ffcTL9JB/P/dk1bP6XR
U/432tVvT93five/ndqnNoLC9EuzFMj8E0pfQvv1gw3h0pr/kszcP2WQzNxHwVv9Ueny/PrvUpdE
/ck0NQ0ZcM2UDJ2IsM7DW9P+8+/iT0QzICQG8WZwXJuyLiK2zIu6Df/5d0n+SSUQsjQVBOyyqnNS
23+JXRLykwbFHtGUZHSxiAZQ39+gdamrfPf8bIJ1mXA5GUNDiYWoqDC3i90V1dUUBVVh+0Eqgf8p
nguk0MU5SdlQ1eqrJBsxKqU7X9S5Mn2PVFNTteJaziBg7MpEJjOI0PspOfiCCTFdHyWXymtoTFF1
GAxZ2ItxOCeuH5cQxVSGyr9Pof880FEb8xd1bMPnZoyNndnmxKCdmpaQCm4qed2JdRE8DxIpg60g
kXltQDrZlUTNd9Lc7/XNJOZi6vgkE8fBMhHezKptiklsriYoTde7qa37xlOxBm8hA671XJO5zqgU
59Vsz02YZEwN8nB+n+YSEtBaPxEqJUlcekas6bFdGqYOdiotFobZitNQEd1JNzTIsatqL77lVQop
W6cz014B+2RXGDrObkNuKh5UmVvZbmN/9B+NVpoKmqqTLO81KC4T6NZ0sQa4TgsTDUrptYwDBOTu
X7uu6O6rZBomWk0+KC8mI0eLT9/3DYN6en896cGQMLGalMASuyE8JF2j5pbcCeW2KJQIhEBShVRp
CfVs32pFsSuZXzTEquNSui7rCVhvECgbXxMhRt5O6QOUjGXApIIZ79tJMEQmT1r2UvRKgl6OMQ9P
ZlOi92FMoBk31FJvZYoaP2ZyUEJJLTW7yCJFBHlhsazrlV8JVcYSUwrBMjOJWk5J4Sv7JA2hdBqZ
sgw2nhiEN8PQNqw35qtGCgcbwoCjGxWS7NShpF1HpVK+KJLZoHu2GiLw65D8YWpJ6M3YX6DmGvX5
boaU9GuuJiY0OsJBK+zIEIXUkZUAQu8EokW2QULplMldLw5UKIrZ9wYpwFxpg98mliyrQXGT9q1c
WmiL1bvHoKrHZJsFxWBsc6U1xhJLUZtk350DrZGfhjjPICssErOZ9+UcJpNTt22JGpMIaoF7QZqh
dYh9kRSO2CjFzTyp8UapalA3Jtq2L8bdbLbvXVECMi4hzTxBBJqGKYga+xTFMYIf0TpSO0usTNDL
GN02bQbA/GGaP8dqDeXxuraNIBCtrhTNALJ7xstQl5Ulj1IA7dEYgVPfIxk+zIZTqyh+kcqahmHa
e3EwougpFO7aVLxLFF92C6VtHKixJDSdytQVq247gnqTDFHitLhnb0pLV2r0O1+U7SKPvMbQBQqq
SIiATwSV/5DZtpNZfG3G/GGetOdKSzdRodnzqAWOMijG25wqr0I609jwD8I0S6e8FnWmDIAUoiLB
3vcz2y8lqF5MZgyd1xAcSoP+GohRQ7XJJzSUhsDSRpAMqWXlGh25mit0cIS+0LBibJDgbofoucfz
3oy+6WpZsDWbCotmUKX7vAju2yJYm2bwqFT6aYiVkA1R+miqrW9VCrS5e6Hbl3ocfCvD7AjN4dUc
97IXk7hmaVevZ6issrYUroLQh3Z4eh8GAlIswZxbxISSbyOJ/m1CMu26KctbtRy+CVl7NcwAaJt2
I8ZB6qlFtxv9IruFVa+Y0bXFuxYTwSmGImBSpMJYjPo4rYdSu46HGc2BfV/YYTBqtA4qRLdp17M6
VSRbmrMxplGuNrQX54iWGhRB/BHy73WZRo6hFSLNpa704rR9lKMaTQaq9mrEdbKrZjHd52Z9CPJ+
sEgvC5T4mrlt6h4zokspndTG2Iu5VrOyU6/rhtyng+jEhSxSM1SSY2u2XhxLLZULdQVZcTse/W+h
pjznJgSOy9gUrVQZ79vRB5/PWPtOMIuqrckNFJNQRVclLajbNDH2gr6HcrwqW11dQeYd/SeYBXkn
R2a9CSopXne6kFA9lEpbS/qNkTQnvWsOpRDDhJRRaHX6/KLKxnVG1Gqt9WkNnd7hIU2D7FQXMgj/
hrGyBjGtrKiVJI/4rSeRftwbdSpbgR4FtBRFK5KrbTsqditlYE5LhPhbNMhurQTP2dApN/2gXKVZ
YxVtVyCThGUaV8T0sjACgVLbl5461LfN2L1mWrFLkmiTl1MMc93dZYX8rTEEEArNvrAf2wlUcFGa
slYoj2mkAjuSxttWhEIbhK3X4oAKRG7oh9TVOx9MyQ3YkxMNJRjYUTTVfTdSQCHQkcLTQogqFH3P
FBmUiCqC2QndS20lHPqufy3EbD0F1V4mYMabRWHV58oR9i3b6zPuuTValEVGkkZVtXyd8vFWFfN3
qZnWmoJcQFUG1lgU2z6aTLcmU+rMuXBMIf5OdRNymcIorLJKWZd90z6HqJaBAunIsmIIGJHUmClp
qrNwrl6KYjpkqQFIpmxf9ECZLCOM8o1SRwI1hqqgbSM5iRhcz50JcuBGs7LefBXG+aptU+VYxOpa
G/TdTIx4RgrUN7Lcg2tPIuCPUgpzl4tqW72LrZjctAUWIzRM00JUaNyLeALmICsO1OnjlBa6KBQv
0I9vFbgUXW6YGbYzuVPCbHL8QG8JVKiJhDXlNEVbjS+6XM+Qk0hbidS5PZOsnKkc6HJXWuZsRNyP
DUZqgCyqS5Jh22ZVvJJMkgno0mk7NdKOkpEVZuWIAjxO8S6RTi+yVQWTIc12l5qhJjK/iXvCojAY
UL2IwTaInKRmgLQoGYL5EfL07Qi+rjofDeKOYmKmkivnwqCiYUgupDF3m7YdBTcMmhwSjUov3eLh
SUW/nwJBXItTaB7GqRqPTROJz5WIfWSV8BUSQ/yghuOp1tWkUD1dCDWJZlkvO1VdzYF6nww5dE/l
IBkJiLYUrKFjKmEfCjby2IPYrpS4CJoKu1tXBVubIYdXWoKolEH24E+SLFpGUdyKJBtS4SoS66gB
q5uRiN/GPB361grj1mAzHJ8q5XMLSrVOUapxG8eDgfIsP6pC5VoiGhDVSM1GCIULQRW7ZZqoQHPl
YGhcyYznBFypJkk7K/XletplkthVEmDzVM2giZGVuoHpledclakfljqxjULO0amZZBAgboxUh11I
ZjiafejXdXNofLGGka0RXR+nbJp0JjcVaM/aIAbbnWk00bec1I8tHEF0S4Km0E8jidtgZUhKWTxH
ChaqjRDqUAtdDH8ySz6oy/26DXZhI8joYDLrftDhduYhzECjGJZh3rtN31YA+6Q0aCErVqt+99YP
4hQdhsQY24e2yMZs5ffiiJ60CmEZG0dMuqJEUWIJRTrON0agKprTN8IQX82GnELUEUl1Q3fawewp
Wpr80E2GLEbpst7H432eSc21n6mBToNGI7WtVWUq0ag3K2Uf9iPkcZGHiAY3H1OxpK0Zt1CuSQXN
88200t3QF2MR21shVoiQObOFzIQDnYmZ5bT3zQR6u4hoLOz0DMzlsim0CRU0yQzAjZk3bZUBfi1I
OF3VU5Drji9mSboiJepL78Kh7XyaD3WRWGU2N6Y96mFRYNJ6I6GBPFd0KCKonkxzC05VQasfiAH2
RmnkBRJGkq6zVmqcTp3QrzWW873ky+W3Lo07xGpykdZmZI+NCkX3JPZz6gtBY5Vj1kFsa2xXZtxA
rrlphe2IUsaVpiXKNum7wZuVcVgJjV5dFymsnToJHVROmsFqMd1rbZ717TwakqenargWDZgt3KVg
m2EDTZxai0Ja+E3iaZUPPzYHycZIu4zpfto4cqQVN00qtKwRDXASg3R/J/Rl+tTGOiRiQiG+i0dd
3ApdUL/nU4UoUUeM/5b6ovZel/OYUFGXhGej6zLw5WOX70ctjW2SSSqirQREqoFRgbm9MDrEPZHk
hHoGPA3V9S9GlJSojBh9YCZ+fdRkxFkpyZ7hVp5LQzNo06U+E4rKOFRES55xZA3tsoZwdFUksTeO
RaiwBq5yVUfi6Kjh9CwU6rCqk2zy1NqMQcIrzAETuhHtwQHsohAk2iowFNAtVj3ICKT8AV4nZco0
lg/K1INvMoF6Vlb64V0pQg7NSNsNWkFaS07FmLZJidOJ3mm8fhvmhua93N+bjQ+CyCkCjR9OUMxA
csYbq/atMarAadSwOA5DdcjyPtsGEVb9PMg6Swy48mROY0YyHRrVaWZKljRUyu0YdbeoSAlXsagI
tpFpjhLoOaax1+ygFFHYEZjInFdR9JLV/ByrZ8Uuy0lCSUdAvBw36akKahwdB2Wkg9KX97gTRKiT
2aGXMOsnHCRjbaX7ZN4PWQNmCL/WceP96MrSBFL9SG8T54w+/CbQZRe91EUDZaklvPIy/uOlKKc6
CsL2P67Kt/zU1m9v7e6pXL7yTwjE8GrY//NvuONXOIxdR7iXp49IDP+F70CMIv9EJE3VgcIomqaf
Fdy/AzGy9pMiQ9QdixzyF0TmqZN/4TDE+AmHOqjZixKAEhwMgd78G4eRfpI1hajYOxDiBfHBb4Fh
eDbrIwgjGYQQoAeKRCDgIy/7nyJVSLNQMBQEbILkDAHR7GQUWvfDbBy+v99HbqpfYvl4WxOGV5Nw
HRnIkrjszQ2bpJDaQVUobGf10Jrp6Ol50a/DrINumd4O2YXc5RJbwtVkE3OjA8YCBLYEi8dZrzJ9
hvrwWDUlNUe9XLXR0K6TXIsvXOpXM8gvpfPb0zCBqLb5ZdZmmto4zWGQaFcl+WOTTyULhDK8+XoG
F1J45ylENZaiY5lgJcnLrmGiTUFIRjgEOTHLQ677BfzRINQnSRAqFqZF8ea3WR9SpQOmMRK9c1LS
5A+NrOloop/Tx68H9MkMY+1CV1XGBCvSOef2AY5v5GgozA7jiRVV6qmk+yDxbtrmKeik+ALo/em1
VF5TqRtYS+oCXw5y+P88HuAMgXZeldXQ3ZR6olqRngqEfn1fi1rB7xMN4BTQqGFyofIFwD5E9TQV
OB3TsInlNalN/0ZTA8OuC6HYqTgsH5IZJ8FQbEc21MQPaSWSlkW5BKloIdZYJvZ+Rwsp7jdxm06O
AiKGC6VPn6w5DbUbGKOMUBqnz8Waw4OeSZJpKIsQctuXg4oiJu+sr6fis6tomAWUs2qypHAA+WM+
UsyjTg8NgIV6pY04mM3KTaJrOOp8fRk+2F+YII5SK+c+O1GTVGNRaxEBQh2yJNCoJs2to81dsIoN
Ir0UU1yv5Az4IM5NCripVUk6fX3pz3aVISqGKOkw0IZ87s3+sIoRUw8IrkOFijWEiGjcarpnBmKm
Oz0c55UaB2SmQS+prNMgXE8Ds268XNNJQzttKN56tSl++6xj1elE0zH3Osz/L2cdyqiVViQJbGWm
+sekTEarbIzs5us7/8QiQ5ZeVwDLQ6IehuWXVxFCecgVM4bdB6mfN2QzkagY1YoOfFidHQX7+eXr
K36ymrBeCZEIbo4nGH55RQCPYlVEgUqDugbHct0ErFdU1frtVzEV5T/Z+7LmuHF02f9y3zkBEsTC
x8sqlkqyZEne7ReGV24A9wXEr79J99wZFV1WHfH5RHQ4HB3dBInCt2cmJCYcXuD5a5LK5GWusEng
h0HBSVRb1YZz5ch/8hxkKOe1Fs99SxBgAVgGPL9cWYYFCMk1umFh1tXjg1upLJKNbS7cwH7G7QGj
hbEF9+GkpVhZ+e/mbq0RWZBYAI6STmwXz061BzxFvPyDAhiBB0sgy9hn5fRE6dbc6TVulhIzJLdN
Ee/L2FYXLH3ZlpWlB4QidcGBCwhZuy1iWq170mMV3OwKP4k6NXOLiMZ8X7Xe23TOMHOn8mFMgwsO
88xWAisTCMQQQX3c63p6+CRrVePUGQv9KQfZiHX6MNgRDNC2dC4Eq9PR+O/4AZdMuCvBABDumr0t
dCHQ6HPBUsyrgxr4uA9ouUtJMoRO6d00Ha5rffGZDxALCKZ1zEdUWDlQFlQSzazeD+lMcfVmhz5i
R3P3wned20If7hl6W3DXZJ3neFw31puEHzKUQ0dMWNLD0Ov29TQM9IIRnzsnjMAp+QwhmFCk0k8D
T+LraeST44eG8OQ6SKR3rTF4ugKe0b3NqXZ2nlOod61NxgOpfXJh+XNfivvoAoq9xEHli/U/CQpV
1fsl7z34EM0R9hxf3fGg7e+Um9QXNvXcYWEswCV4rs+RzK/srpwIGhqgmYa0ne5NjItVMlSZRWt/
8Ti/lclQXFjwT88lFlK0C047pq9o+Z5+21DCQ8qx8sMp1vSQFzE6gVnDopeeSMyHMUde8hOJmoee
rmIKH3PbuPTDzK01uq69d6hULG6fX+XP3wmrcMY8Dj9MiFytwrq0tElS4/aJquFvQesLvg/V1P9Q
sbUXCpjfgJZT1yUwp6bIuwOXe55YnQmvSFt8KioY5IaChHEma7RzMmrpPnNHdg8Q6oDxo5xGYCXZ
SLuI4a8ghzZoZe4df8y+2BhPCXlQFWU4daPv7Fhg+l8ZGRVI6VMjul3uDtoLKdX6czGlSRYSrvrx
UAVtdjeLgBZ7rx8nGma50/wI0lJRtHYJBhwCJmvCvvLYu3juAZwtygHthjLztTr06HB+i7nb/6II
iveMlfnHSk7cx0htHOqwnfgwXHeY3+HywpIhp+9VUHYYqcTe59Sxg468MmO3gXASfCNvkptYyLTY
41wLFU5BB8WzIvFZshsoM2B7KO3Lm+d/7DMH1wWzCokagSKD9xtN8MQolckFutiEhiMaa3d6qL/I
2Y2vn1/kzIkCDh9uBzdSCvjvVZgo6rTqhItebj4W86uceuVR1kG6a7TqLp0omMDqQLkUtVNAWLDY
4upAobEDnAHL/NAara4KXnBMHGaWYD4xK3YhQpzJc4WL2IdcHlaP8nEVIkrlpdWkUEGVohbfp4G5
gBSrOnhA+3LSIZIzDPtFoOOd2xL0c3PpzT9o2mVXiSnyx4YF/YWtXskeLXFy2UnPJQwxkrJ152Go
qd9XyHHDuvfUjWlVBlNiTX9b+7b4Tkol7xqGwxZSlgtINnaJed3IsuShL1Ez7BLMMk1oaIk6TIk0
fmyMhODD8wfiT/+Ml/SXzk0QCIZWzakjq6RXdaVBxhI32vvWNS6u26od9gtFv/dzml0O6Hc+/Hx+
0XOnEMk/qhEqENDXTG6B+TxJqxk7UzF6q/PB32uSuUfbF84FQe9z3yfRUCDoSwULGOj0+wo3z1Ff
lSxkKQpZIi0PA2Ee26z6CSTBazFV9sKOnvs4KYAtkj4KEL52pBQjAZ0nS7tkmJpjVzPvg8K/3NnB
mOzCsT+3FtpNC84IcZy561MPcAySsA5pulsP1+7k8B2baH3rNJh7v/w3wwpAUwEi5cPUTjdSItrZ
sULKYnsXAnia4HQoVG69fynbO/tROIs+wx9e4K+i3mT1nKOFjVR2JuAiIq72oYup0KFCcXrpno5z
XjcI8FGCASWGDzv9rFTQgJUx/NEk6uJuNr49oGDm357fvDOreAisHo4gmjt0Xei4iXZHt4N3ShtX
3xdtUR0t6TC92rAMviPA4F8ELFiM4UkIAYAix/gKxwHTHnldph695Zkhx5evgqwESUmAQhc0m9NV
at6hA0YoTKrvxkcTePM+aQLvguEujmcVPjyU076/NJXRu119C5tIxXrlQBE2BY5r9PWv2B0e3Ezc
Vg5aKc9/0pkjBy9El8ArF/Tfyo5yO8yxoVgM8YV+cishDwFJpysgp17e2UIrFcU7QaXhM+muHJLx
HcnzibNQkETedph3HWTajYfnP+jM7lEX1RJBw8lbLOn0N2Kdm1S5RS0jFdCF0mmHawOa5Numx2w4
oZN3oVn629Osfi500HDTNU4evo+s4ogJOjFjt9Bnqktg4ERZeB+Z6/c3DhrSj7Z27Y+ssO5bdy4q
iHEmw3ic8H5XL/9sutgXzqUvUe2ffralGMLFyPDCJqvtscmBeRG5433o+xRoqLifLpjCuW2G5yAS
V1VxIDJX50bDRmJl8dVJS8rrVnr8EExp+r63sQ3hsJ3H57/vzDnFRIRQzgl6M+5v7aQnBt6OBs3w
331ipxsOEtNYYI8SHqHV9mnDSuieeWiVCIam9OlOZrlPYqEMMmUgHnYTc3FzZT6WrwCeml7cugAI
Vwj0tHBUFz98ulQSVI6b+LDphvgPHS3FBwAV7B3H3P7C8Vh+/tUhReACKxCzJWTZa2fPUgAevBgr
AXFZPCAqvAUAD7c5+i2GNKngej+Slh+nsRQXHMyZAIAWF3pcgOjigK7z7rY3wCEI+MwxNfI99gCK
ACq1F47HmePoL0MuvDkSD/ztdCfR0gikQ+FbpDAqlI79JBokv4mb/uzi6eUOGv0LOEs0ECQy/VWh
3VCLwsyDz+RJXiMWBGTH0iIB6JAAzYRuyoVjcm4LMWlZJokYeWGcd/pxylpnKemggt425o1KhLqa
BrArnz/351YRCF5Afwt009bBDcmWqsE6Y6Gy6fsi5rj7PL9YGpxdBIBqwNMXFPpvxv8TM9YxwMNN
jDK0Uul8xwEQfN0S142e/5RzzgJdf3RX8TXij0hTVrRxnUYyYGIFFKgz7t+YxoeOk5s7G443eiGM
YvyJiS5feYvU7zlyMyT0to6hnpGY4DYfHHahXbyExrX5IotHbwfTOPRYV94WYJwCeS1OgMmq7Ji0
LIlkJ6rDSK29BhQONxACsN0SYOjmil/skJxZHdkb0gPELfiP1TcmmTsnAxlhwrogH1TdJV+zIfDu
y4BeUqL685eTSHsouldw9eKPooXkQ5LNHUO6OEqwt5xsfJtWg7oydExe7BKx1AIRRxdu8b/Lqzw5
ilPjpTZjFh1rZ2wAXaWs3A1Nw75mjhG4THNplssyXEaGh+eP55/OGBAwjoQYDgSH1F3ZMzByljuy
w/3GksVXBYrgt8DRyfeoQSV0uCuaRcj2sr2dPUxxnl/7zw1GQYgEDGMaTNExIzr96qBUObBp6LX0
mZftlsLs2Bd5cj1Xwl5Y6k9bDwjmixIgOrBK8MfpUnEsW1b5aGkJZxAPRTn113E/vjy+oLjAyAmT
Uhc2v3ZbaLLWOWBmFDVTgntHZ+bs8C6XQAdnvsXDb0aXpAC2/rsJ8+SwyCoFJgiMe8Qupz/yRgPP
2WsSvfjHwdGHF8HYFGX7eojCeKWpW0vgDbWFrnw/QmVmbpNd1/n2Qo9mCYinHiWgxPPRVffF0pBY
eZQZaHg9oU8eerrL3iXDIN/MaT98BTiSPMJHp9GYeu6LAxkWxVASwQyDGjjn1YlIRKCS1qDJmcTJ
FzMDeV6OTvLt+V0881shzQAkZSFHuUjKT1dxZ8fPhGdxIlBGHzo7+3sMheb9llXgklE+oeZbr1JX
HEjvHqu0ZR5H+NkAYdDKXljljLnCQS2l2TJZxWzm9Fs6bE9a9B4IM9NoI3QtLTCr0u6AWZwudG/O
dO3gDVEICqQ0yLDX4lwTpmbzjEZZ2IiqKcGqIGXkCBCCQrQR3GuDCABku8+jznVwm/Lk6R8oVYMg
hI5Ae6WcVEW8ZdObvCu9/cRm/8Vt4sVbBxzxD036QK7dJq9m3yBfDuk06KMPUDbeJLvktf7MJLEK
7AENH4xLsZmnO560cZzhihMaJiLhH6kQ5U3R2bbaKZKC3eX62YWf+Mxx9THMhpbtsvloGp8uOMs+
SOoGP3GdcHI3KWoPKcvnCwOVc6sgGVoaCqja6HqgApmOfgC/lIaF0PQ9XuPTEA+XLO9ML3pxxCxA
SxWgC0yJTr/F4MjMrF+mGAsKVeeSX3Nb1m+7tsc9EyBMlB91UdS7VpfgOpBE/QAKeyj205h3d0yk
+oKXO2M+6DQsSDH0ntDiXR2ZuZWs8BEJwwTF5Rtfi+yq4k3/1u+tdyGon1kKwQe9u8UdBEijTz/d
VyIhrQdsR6779F4Dw3nLZ8BzJxu3Fwzh3FJoQwGKApQgSqrVUrQS5T8juKaSzTfJy+5qzuNmP44q
yy8E8TPmwJY8Hc1AJGVoc5x+1jA5cwwgDLobbtweG2vy16kjcI32yJ1DN2eXBrRnzilmpmi0wuct
ZeHqFwt8VCDS1T668jGL8irLjpzM7QVft95B7BlDwU0Q0BcwIV191dRjGCFarDIDQHxs+pTviUyy
d7lyXoohpMQlCzoB7X78VN76CPIZY7+uUBh4Y2q3cwqSAz/e1xd+pt83Yj2N58syaAUTpFkuJs6/
L1l7kqDgWmg7FiOWkUUSMs3A88lDmkHI1dDdAHSwBW/DFCBZshzYZz9+bwkob0m711714t3FuyDE
oyvPYFfrDoqn5tESgeEtK1UFGojvIcz38qoKaP9C57lg5LC/6KIAlcHhPk+P58TLvtAZEBlS1/lN
AF7Tq84D0e5lsX5ZBbMGDFp/T9gX4vTTUoEq1egMph82HTdfXDZ3Hxu//PTiRXAkuQ+oKXJMnMzT
ReZmAOmhA/1IBwCLp4XX7XyWvTRtQavOhV8OIBGFLikWO12F11NfmgkbVlDZRBx57StWBsWln8Vf
+41lHYAQKCorOF+Md0/X8bpRTxhq05AD7Py9AqLxy6iF+mJ5JXRoPVH/6uvAvC/qOPhKJ7f5SjMw
tkKA9gbc5QP4GlTpXF2CGl2J+QEOjzVHMilxo0ZDxDsQBOpix8tatFdZrJ3rxFZ1chRZ3T8M7igM
aBiYB10jBy5vyzLXGM+bkX6fVeFYUAlm51iOFfjDjp3psCthKh2aY8TrIgPe97BvAeW/TdnU1GHD
0/4zbWPkeVqZITnW01i3O8QQeVRt53ztwNguwnHUub8zHs/YATTyAlwjJec5OcrYIXxXISlN7k0w
FK/VLOYPo+9Ww65nFbtPYbjdQRVl7h0UKAFQgiSzba+Jr5o4NJXWH8EeTN+CAF/Pu4Db7E63DX1H
ZO9+rSfP70KQkcwUdiBfgHGE1AU3NoEIf4eEoPgySXDSDklqfPfQBsYN7po8ht9LM6/Kr/MiVeB9
IrNLrmKZ+/WBShM4YeF71oYOaDV63xteyn2ds3S88gC3St6nzWTAn+G1BgkIHP1X2mCOvy/7TFfw
3UOVh7XjtPWO82b6WpPa/UDnqRl3RRoHTWjLMnjnM8O767Sr7PeUckDuusAM3g7urX1kqSoe/BF0
1LCLjf6EtCUDFTdvq3g3t+ArLVQO0exY1oLVnEjV3HkO9T94VdmBBst48YHg7zjn/ciPnVN4LbDi
shkOts/Hdj8GMdx/DlSz2vfaFkgMLGDYYVlNExjFpG6cMGs8/i3OS+/DGGdtdUyGEv/FKCoDlqVg
zY8yadP4DsgqsHQ1dei7hBTERJ7O44+imcf4KNw6fSPGQT7UcUGv83kIrrPUb8GuG9sdBWwO/A5K
v8xOzD+ghd+BwsVFoUOH9lO7iy3NMQLKmqnZ0Xx0oGUqXG2uOnQ2fhAjigwkp8ngsEu5sCJ163xD
bCs+FSQOIMo6NGrYSSA+cC1hkE5vWjbaet/UyDjDTjSNvkH3LJlD7i7tMVS/BQnnZBQfxq7K3dDi
//8+jkbpKxtLc1sGsgUFC4SuI4hdCgroHph8YZy3bhCWsjE/eqPEt6kHsgesXhK3B1rn6UeDZkO5
j0Grf+AA2si9IlULwTXXSHCoVFn7Tjjn9ZBGGFfY21Zm2twDRsG/pqCwq/0UlAzasQXv+6jqOQAO
flNKfpt7Mp/uWQe9g3dMuRYyD3JOYAyN6pNd6eea7hUPJlzCxQtRPgIm0X1OlxHVFagTmQc8Dhvj
zzntiL7LbDqNu9Fpi0+tL2UdJqZhdlc22fxRdXNTqbAsqlx+aaxjD26Qmeq25LqYjjWQhyWmdd34
uU0t2G+NmBX8Q1+CQAi2edqFnRnbTwMx45vEZZUBuZRX1yXNZQZQXyezm5oNnt33biJ4qGvlTyHx
kT4DrqMMki/wS6a9bJNMhl7Z9iIkdozHW5YS7R7zbChvq6bVbTiC9PVhBFf+i9acvIX/777UPXQG
9pI27Ah8X73Al+r6cz3OXXCgDm+CiKYekSir2gL3XARTf5/POWM7Q7oSdF+NuiJkIHZ8SLMieRhn
nvXh3Ht2CBOMqHFlXS7nPnSmlv1SQXVIfKG+upmfPBRxw8AL1KSar2KjsCcJycsgnFEegOkdp77Z
N1aCvY6rbps46pOM3oMMCxZ/r+xU7YLZK73QgkkMphzAvslRi07NkNDo68G7Rl9UJfnOBuUEPYN4
fAR5vwDpJG2l/6Hxx1mGOevdL7Hru1/aAa7gZnCZoV85L1EKX48xxagTohzx3Qz7nXZT2XqfHege
lPD/mSd2QHwWLOpmVjygn4az2dC2yw4FA3EwHF0JoYomUN1jJtK8A8iiGCR0DlDdhJDyCIpocvP5
dRvY0e4h8MHprnJJY6LGlP5rJ4vrd5kVpAgBhBNgK6fD+BMQLtvsSEant8VsgNb4OJSqSa+bvvXf
L3TIuuU3A6H615y09QxqKrM3RTFONiyDGHSNZdDkRTCNbtgNqOchFOc6qGeDmMhsN1K3uKEp4Gm7
poRIAesd4u5L0pAvk4UX2OfOLL85KZD7+D6jftZ+7PVhgqsyzaFDs9vCy/hA9mbVOH91gip9r1gF
1cSJSuVHCQwKvXClsnZnbZ3jAGuV8QjQY/HGZpiai8GlyR6Q/PiGOqQAnx90R4wMk3wOQOvn9bds
gmrJlQQWB+IafoPaw+ohu856OaUH2ugOzVk/HdGaDSz4xcYJwPGdTFxcNVORPfZuNtkIIawdwl7O
7AhaavBWkgK3LnYzN05IMH9iezeBy4h8uLzH2mRuBcWZofZ3SAoc2H4gLNjxxHVeFaYenbC2zQAF
hjwNHm08GlwXUTTN60GZ9vXQC4hB+KmNI9xlXAW4FLTjDzjo1uzKEgH+u0vTNN756OKDW22A8rvr
TFHF9zZ2J2NDMFbFL18xxzkMppbk3gUsNo86UEz8L0bxXl3hWIv+ngx+Bt/h4pTeeTzNPaDgeQqF
E1Cscf0h58N8SLPY5586rzBz5A/O0Fx5LXjogLNblt85ypvdN0EATYsrp4hT7xolTzVcp4s8xcFN
s4kd4rxLpp0TqOlrW/fTcD/nA31T2ziO59Do1JdH0IZHN4pFjKOKipiVnwdcfPjr+YT4jyLNXUo0
YAUwxEe5th570aLo4M5n8BjmCTIWnma7wk+Ke8Gn5OH5pdbzFWSry3BlKVoA/Mfk4TRbdagL3Ai1
fiiAMkVc4nzPW4qz7veBObQ8Hm6ypPOuu3q2UdcNZfT8+mc/FaAFNPgWHOQaQzAVJC1S3aGMyWxw
aHpG3zcxXcirbXNh7LEusJdPxTQeJT1HpEVCe/qpaVFW3iwBS4bU0rx3XH++aurevLBFgVUkuk0E
5B+MVwB2O13F4aSMxYTI5XVVEeUC2dcw+D1AU6S5UPqe+e0A51z6BYAxYdqw6oZYkJ5tbwHfVYVP
0M6mAMeyLJtDmXL6Go4Ml+TaOr0bclHfTCyW35//7c5t6O9hDiAPHhpAq/Wb3BElUjhAymXcXM1z
XEcTwxj1+VXOnRDQXtC1AHUIEKRlF57U9/WgLSqpCbjetqoj3zhd5AskFvMErZrnl/rzg9CcxzAD
EwhAqf4oEdveH4q2lIB2ZEEeWUwF7njH5M8tqywqZAv4Erig0w+CUBkyGHScQi8DrtobpdlPJu8v
bNuffRF3oYQADI9/QIH9ffPNk33LMgn0QYJlnE5N96i/RUSh73JAOAjGfdvV8rWB+AoyDei6cO1C
omKGXkTIADa5lt04otGcZBivBuWFYchiAicdG7wZuuwARWAYBwtZmYieG6g6IYEOfcvJ12RkzoEg
AB+GGCm6BEetD/mQXgKCnPtxXcCDFqgQOrVrIdI4mIcKIXXxdG656yC4htCZ0gv+7Owq4NxhJIdZ
P18PskwxTD08px8OpZaHTk8fCRTVLnRl/mwxgJuKxgw41GAd4XNOTxACWiYTjvgA/H4Qpr07fCqr
joRuV4jHSrvmn4/6Xwb8/1km0H9nwP/fNvmJur38+pQDv/wv/3DgIbD0Lw77CgDsAw4OvW/0lP4h
wTsCkoMI4BgnABO8dLUQbf7Ngoe+3r+EBKpk6Y+C7AGSx39o8A5j/wLlCQM8Aefwe2C9nQiPhcAV
x9przVUfXYi4ijGWStTw0Qbzt3j48GQjHv6x1qfk99Nz/t8nr7rUiiUEXhJPBtUTUkgmtO2lazr+
9uhVOMksOB6NoUU0B+KBUOdBuZDY2vTav6/neeIM60F4ZVxAy45MFGJRzDNgHSq+3/b0VWsxBuSg
U/C3kQvqVsWA4m9f5Fb+s93+ylVWOcnNLFF0WFOON7Yk0Owp5uDttvdeRSIvbiGxKCoV1VML1qKf
2z13/I/bHr5yUmJOBUampogGXfBjUvZfJ1LIjfuynKEnv6eFpBDE6IiKaAeGSWJvszY5bntvevpo
VhojwedUkcJFNR2EWLdZzrqVjp+trjFDxBV7yKdfQ4dm+E5zaL9ciA1/sZ41By5G3JRoh6homOl1
387vCiY2PnplmMATNhNXpYpyOZhXVT64d7G8RNr4y3vTVXrHUEIOQJEVKHO+Q0Btx0EC2PRDrkNx
zHlsRO7hh0SPitdShb4DnZ9tD18ZZjZ2BZIYgW5A3dyj+ZAcWW3IYdvDV3aJ2UJVd26tIkCw1Hfb
6uS6y73getvTV4bpK78w1dipiH2y9Y5eGsj97YdcmWQsmTdnGP5GUwd9stZtIGhnL+Eb//bwlVGW
wL42AiKlUWLyqzaZoLo2QlZ024Z4pxY/Fm5f4zItFY0CLVRlsng3yaHZuN2riAk+Y2yTCcFBBgoO
BZ0o8Ifaja++Mk2rtZ2SzqpIJJneo8wuQ8jlXqK1/WXX16UX9wYUXxWeXue33fCuqi/Uyn977ipe
Irktc+vMKsq88U7HKgeUqL4AHP3bs1eGyReIcmD9PJI+va6gsfI1BeHsy6aT8vsKnCdhp0FTuTMT
zaMcAmdfWk4gkhp0bbnN7r2VZVoQ4prM53kUo9OKLrB/hKawudr27suGPXl3Vc2Dm6C1HnlKVfuY
lcVx5P3GGLEW+Mhdn/SYNcb7tq3RwJ923vhj23uvrBNY2SZPsx5dwQHTPjb4P2g8bjOfdaOt7G3u
qFRC6KImUEOuv6RuPm189so03ZiJxtIGcnIeSMkZJFa00PV+06asGUUAk/aQMcaLF1NyA1XGPFR5
8bjt2SvrHGUKmUOGF8/xWELL953WD9sevTLO0oC1CSmYPGpFL657Km5Ia14m+/GfXHndVynUjPFi
h4drCBpCg6X1N771yixN53etRjyLZjXtwHdqQyiaX5Jo+ou/WsMFurxqZ4KOduQ2DhQBU+JHPJjf
b9vvVdhUsVOXxaDzCAJHvrqK3WBmnwVUk+sLxJC/vf3KOIWo+jrtoZmY2n4nnY9oSGzzhWuo+Azo
tIkpnlw5802f1C70Vey7bduyMs2agd48CosrPfX0zXGG2xjC2NuS5TXrpyIC0PKUAkVMDcSoiXkP
CQHvRZjG/xzxpXHw1IdDxz7LKJTiI9B77kqnR91Dpm5bVCYr4ww8DMT8TEOmcvrZQpu13FZQrVv8
HU1VMyZ4bjyRHQmcPfBg247f+raFEjLsBarjNJpKcHYUGtEbEyuyHPgn0dJLfMwvG5VGJEN/lpbl
ZxS06bbQsOYCxXWB1+5ZGmV9UUbS6XDjqm63JUDrMUfpoE+VuXh4nX0O0jpKU7Itk10u2Hi6J7io
Ls8TCqXrBPCFsK3dAO0Ct9p4tldGCWFcVk8ST4+T+hYG9IgbKrxNGw424Omb9+2UOIMDozTJVwTl
IowHqJZscSaAcJ4+W0mITkM/FidFeRXuFeg/dJA83mQ7f7C7pzHTnpfg4QJyDTm7gkb1xtde1ZgD
81A7zDgmoL5DswVXOwy8uKRxeD4sAOd2uicL96JPR+y3lg3uy9WVB3SFM206h8Bcnz49z40DgQcv
jbx51CGoX/kOc+xxU54MHZPTp0MMcRiNxNMrMr1WxfQTqBe+cdO902dDKTgevRSusF3UScFSgoxu
d4lJ9rdNX5mnn0Cnp4GML0SpvXwPfkgPfd4m3WSeOBCnr+61yZCQGa8uoZdv6wdef9pkP2vZuVZL
i4tURBrRDNdC5BDefhwnKTc+fWWdzuTVgPlV8CqzxR0hMQBzm9JkYO1PNwS3m5RT0eDJeZPv5/YI
suq2U7KG9uJS72BqgC+JtFOBFUe/mQEdrG27vbJMIcisnCWuFZD53KfzQv0z+m7bw1eGWTeQUK+q
DqYzBCYc7Qiwodzow9c8jrRTHKK+oGdV/W02X+lxU9oDQuTp7yi8auhHuyDwqvm2VurOjtG27VgZ
JGkllB6CHm+Mq8+TsNsU4P+QFi39aejSrkX2IM01BLBe0Tjdb3rjNZY+aPpSpukIW7T8Rk93dM4u
zH7/4pzWaihqpgSgCISbJs3zNynt3pdDWWzzTeuBMmDLSSEMfsJK+W9beVc38Tb3IVZR0mCGDfQZ
Apk/gyoYlem2Q7cmo7rKd9q2gxkCn/d9hhyrtXRb6gqcwemB7gOe9D2oOJGp4+EqLmYglSbcc7Tt
iKzCo05U0RFcNBZVldNG1qtAFh4uyU3+7ZSsbJFqQWcw8PDwpKy/Clm7AKJbp9v47iuDVAFvxzzA
4wdgLxdZhqs+ceimwg/ArdNtr5OeSOAL0ohBrOCjjauBH6gYmNlmQXyVwyaEgHaZ1MgdVP5YuAZy
ZvNx02+6pkZUI9S5xg72o4GpTdWMC+51sa27Du7W6b5AxXAULVQbokpfCX++x3UF28LNmqE15xRS
cx6Mk5byWAA8ekWoyTf1HzBDP33tQuMyAk7hZYH3reeDSOwMeHU+mI2Hca2V1xI9o0rDAq3j21eF
Gn7kjee/2faLrqx0qG1NvYnAb7nvmMDVLmbbrPs3ruFpETjECnczLB7RS4NdSuMOpHNNthnomjIm
oKXsGIOHq6kCSePOOtm2rJ6vrFNJr0crE26rkN2Dko574OkstoVNtjJNMUNoOi4HEY1BP94OhJS3
DWZJ29IItkphOamTQveWH7K8BX549Mtr8Elepm76/1tKEKNfnfMSyiBt2/NDMtb6CoqwFloFybxt
29dSsEIAYOn2GTxhDIoBFckcpTz/Nz7pf6hc/d93X9uoI+08BS0/FEE3HNvEugeDMn+bQ19ft0DA
rQpa6JZDc6nWrwOWWFwWlvcbf9WVhZYszuYYukQHXPdJQkY73HWfupeO+5Kf/Bdq99+dWQVSXEE3
lgDy8YPOq/y7sMY+5B3FLe9Nkx/cOuPbXPCatMoL3P1TE8EOIm7dV4jei4psEm+0q5XRVtBqMBNk
XQ464OVj4zf0ulDByxT0/rNHa0wQQc7YGFvzQz+Y4ZE5jTmqVJiHTR54DTfMwPQFMbbkh2mQfJeD
BfpJ+8Owbd/XuKBW2xRQQ8UPJZRSjk6R0oex6fttpe1viuOT5qfQOui9HqenKjzo7QIxejd5zNmW
yPgrq3VKhzZEYGcgAior3MAI4S/SX9RN+0sOuRb8Il3sOzMU6A7Q7a8OjSPdvZbJNpAahL1O3aVw
Zyl5hkMzNelj4xh9W49y2lbZ/QERougc4rpL+LNMZze0Y+aIq6o2JhxrhBC0yXVQJvBnzDfNO1aV
3q8U1MxtoXut15GNSdaYBBtj+kHvcb8xbplH1rftzKxRQgHpqKgWb6lBuIKuNPQEW275tii1Rgpp
Ohc6nWJ2gBpMemUWOs8I2sy2duWaEeADr5e3UMs69HnhHbqR9lGHa1O37fua0J9NaMgPqYN3Z43Z
92TSrwbOtoHWAJs+Pe4cVJ8uF7jHi7HROyIdw+2D3vzvG7ZeGr/pYsJP/IyxDe/kQGBMWTfcpyxJ
9pa61bYIS1emqiGbB6DTxA/tVL5pHObfDKXPt5VMa846Lq8saw+C/gfSVz+Krg6uaZ9XGx++qlMT
LVVKrGSHQTG+T2gxXKWOsw0L+wdtgw5NhstRDT/MJUm/NL6iVyCIZJtGcn/QNQo/b6nSlB9cXL51
pWNf3DjgmW+ctqzVPsvUCerc7xCammHexRJ3QyiBax43Be21fHfMcQmlWwbs4OWa7HQ58520ebzN
zazRQ2Nc19Ax+n/MnVlv3bi2rf/Kxn1nQaKoDrjnPkir8XIbO3bi1IuQxqEkUhIlNmp+/R2rqnbt
RJWUTwk4wAHyEiSW1bCZnHPMb2CqMtGQtwWEpjswr9Jm20qwVg8lsWXo88eQhHl7eVW31ZTDPM9t
i4bpaq5SmRpYl2M29Wf/W/hOVgeSlOyVEX9eT34Qr67lQ0lNq64BCPJgS62zSff6SoSTOwkYKG4L
JukqJEabW7MU6mxJ6NP5WfnecJ826fzP8Nx/RpNrKREMhtEma/EEQ9q1t0Mh2xxJLAz+PlbTxi+8
iodLFSUYNFGI3vIpOqUl4c/YxsfPmwb/WlPUuqr18Sc8RImtLhRAfEcNr/htr39Nq2ti+GcSeCMd
liWpj9PAmkPqomJbtmaNX6IcN45tLzyAZRPjEFjER+gC5Lb88lpZJENhccDE0CkZifZM02oPMTfd
NrPWdl3oZCe9YUt4mKNy3LftPOaB6NONV1/NW3SwlxH6haID0by56KqhyJZQvUahPV/lB/N2TTos
z30scSXjwxxirYRaMbmIk2RjIWzNHvRNMVa8RtTnmUZ9mZSOrkbezo/bxvtqlzWhKJyvEPWZgMIY
nozpxWCqeFvEusb0O6/HCySItmsD74sdqePhRfEOTtKb7n6tM5riaABpDtfX84xWumSJ42MB/5WN
a81aajQRJVq0QqIpmivzPvF0db3Izr2y3p+zSz8YN2utEVS0rgLMBXcfCMdz+MEs4HR06V0D+5ld
Ae5cZlGq5NsmwVqC5FChqGks4kOAcvBOs0HddgAUbDvqr1VIOLQtCYzFkEKTfZ+BXFrmwAKxbWHs
WokUTWM0eQpB8gxBwhN29QGO4wt7u20YBd+H4CEGDNiCiKe0N7orVBXNYRnMNnkgPPm+vzpITIOY
eBgdIihk/LyFx24PHNAQFNvqaGtJko+iu+RYeg5wMlne2aRgX4c02ZjDWePmGCRaylFcHfL9dJ9Q
9Qwmyz/jUv07YAA38Pt3I9pgdA7Q1cPopumta5l/xzSXr0ywHy/MYEZ+f3WgzaiIYTtw0NQ3bxyZ
/Txu5Gs8359d/Tytvzm4wbWNlKTV8SE1Y1ecisTv3hrMArJpzAM2/v31CVrHlEeb9BAONs0KdNcd
yIxgasuYB6Th+6vXPbMJfOfTg4YZ6m0jG+86Refs87arn9/ZN++GiTBpyzJJD4lGtx4AwOkTH9S4
KfHH1uok7aHf0rdBeohZX5/UXAL1ria3aSVDi/H3994W3WITEqWHYgGJCWiK5nPJg+5l25tZbbhg
WbDUWYr3HpH5HdRmgKfUUIY+bLv8KjqO4lKkVTynByCverMLFxmJPEXf96bsHMia37+c0Gv1VCZd
cZhR77nphEkzzxv+WQP5n8tBspqwYYDGcdq2xUGG/nTsvbHYdWH9z6iB/7n6asJ2FfwUGZqSD4Ew
JLONRy4U/NC2vfm1YKmCb7JEK3RxznXLq9GUwSWUL2bbdF13uzdAXCdcDMWhVAi8YTgY3JrWsm2C
Bra2gKxAZWuS0hWHvvO8PQlI/bFpG/Np06Bcq5aGQIMgT1tyqEZoFSMHzl3oUNzcdvXVfI2ntCuQ
DSEHwD78pyiAN58aS/1l29VX83VRAjRR05BD0czT3iZ+cRwN8Td+1tV0bVoy1DqVxYFrKXMyzGfQ
lAg+b7r3tZJpnjoBChvuXQaS3pQwRXjE+V9uiicxcb5fChYAkQ2QQ+Tgejc904kLmAd6r5HKf7K7
ruVMLK4VBZGpOLQLYL2jqm/Beew2JaGAJvj+1osGxEndjcUhDona+/MEzOJSlts27rWuqXDgUhLh
yIG5UO3RUFAfRzpsUzaBbfD9vdMisBy+BeRgWsmXUy9V/xY+u2rjGhyvgmHeGJRheUAOfiwCqEnG
Ufk5tZW3bUKtyel1DJJ/z3D/jWeiHfLTxfuAVdW2CbUGvojQthPcQ4HSmof+qpzn+sT49NqJ7WeD
cjVdsU/TeIZrw6GcrTxRNOO9E9EI/tjfz9cfF6zZWt2kFI6BcCElMMaysNws7ARSYRHag+hLUWVR
F8Wvmfb95EnWaifo4xJYeU7kMOt4zDoeUHQvdXrb0rCWO1Vd5MmKL1iSgym49BiHkysSANvCv7Xk
CbA9mZKG86Mew5FdwtQmeuqQdRk25dHADvl+hpVpNxs4TvZHY/3igHrQeFErvXF1WEueDKGsa+JO
HzvB5c7ODqaxS1ctX/9+DP3sw66mL7NhCZqd0sc4nYadKUO9a0pRb1va1l4wdTmTqKINOTKL6LLs
5Hjs63Bb2xhbK5+KMiUFCWCKEs6tK5FEINELILB8UzYKrJrvv6uHjoZSC8MvBCVeu1Pt2WxLDNPG
Ub9WQDnddx1cT4AhVkCROerstVGCbxuVawXUAoRdxTw6XGhrGNkpyRVIJWWzre/6L855wrZBA35l
fzGKcMhVgq8KhOqybeCsNVA92N1eIXh4oWogRSBOUPcCjNtNuWmY/H7/ZTsApzAuJ3JR9er9PIbt
i4zBet00o9YSqCFx9dhUjTq5gMlfQ79WX5RpX1OGAiaOm/xrGhAGCt/fvLAenRm16lTOJuBXcM6Y
Cv8YmwCWRNczLS1J0T2ka+9KJV3MbsQ4EmBG/WAuXkZw3M7Vv7YeKri86k6B+w5jZ2JuCItb1wI5
PwfxIY5IWX/q23Fusph60xxkZG4iegl7JaGaPFiK1DvUoDiKT2QKFJrOFhaN/of4/CMTAsiqXx6i
aR7kZVukVXMTl3HdXoY8UfyDbW0PbLfq9DS89XqgMlUuZmMYGPSYzvwToaPPi0yAyVx/ISMx45ID
hT3xp2IugYWGVwspMeg6YFzvOp/V03VjpiUacu27xOx81ojiQTkQMG46FIUXsoPF4Vw/xL0VvgPD
jAOHvJvVHA7v5DDI8oiGhlad0sQmYcaNa1wHjzspGzx/aZf+tAwsRUeCR8r+mSoZtLdJ56d9lY8D
i8x1lzraN/k4TknypWHK72/jMuy958ZIR72d8xsgbrMOnJx4yFtaco6HNYmY7QmmLX3f73SfMP/T
Ir2w7LMx6etK5XMwFV6TQRBN4y5LKULFAamdwqk9L8aiu61nIEPvBx5qXCEBE5TCkQ0F5nDe8zPR
7Q72KqK+Teni5EWKs4nCAxWsmw9G+zh3LiBBy/t6asAF32GD75ZjCVckfaNtIHuZVYBvubdLGlIj
cwMgHu+zcFq4uigB9ScfmsDMGu4vkCzGgF1PTTuBOg2g4TgCp6pGbXcQS8LTPke/3xwEV3MtgTkG
m3E2S1ZMbRzWRyCrJNd5v2gSotLSJkVU5QBTMvUR/unj+GQrmpRgXIa9G4AdAEynyuFdMoHEQAIe
lKfIdmH0awWYf/3VeDFZ6gNU6gttMxhP4MfyqHT1dFFPeCr/ODeFliSrgV7wAYBrY/zefZtCg4c5
MXY2+eppXgY13NXB1RRZn9iWPJPF2LDOwWwOls9gg87kC/w2ZLNDi4bp87JWabMP1Aha71U7i/ME
i+EV0e/RrN6l065sO5dOV6wCR3441F4cGTjmpKUJYAhog7JodzFQ1uMLRb7BPiQNnyu9M50polxY
/iGahi7eg0Ge9Jk3AOa+G/q4Mp99jXf0pa81VbBoaBt/vmy9tomv0SGv6UPSo5jqZzg3yvsmiqrL
0RfeG7hkSfalgzM9kLoTHoguGkhvNsdgCvl8eWTCH/kXHkUBO/I4LeMl48FU9sXNJDsjrkcjZjba
fGJFKvizLTGoxA1bypRWl0DlTJXMR5EO5XuN1YF1+6Ge4Nu+o0U0dpey5rPrd9BZ8rrfMTlH4/uI
eHp5IUHBhyftYpXWmSmRofYyC4Pw5b70C2zHO4mdASxCOcaiXjKsHmTqs+7sx6EODiKBgV7EHqzn
oiP6KCNdZA2QRv1XdJ6peYSzSxgZBX06qC9JZticgIEc27ruP1StgTTiMCGYk2kOPJEAaVK3qeVp
thDWA0XqzeBnPYdYStOHgbZj9CGYieE0S10zMNzb6Eb2VZoh6O6rUif9M2j8nd9kbGLK3hZeTaeP
I3e1BAdu9lR1lEXoBuCtegUMVebZEvYUh5FHMTQIYh4CQa+F8z3nZ5K1fQAGZVIEEClISrT/PNlx
9vYxExH7agkOYfKkYf7cyUMsUEU4+DAoGG57V1sgpkU1ueVwNl+I35bAPnif8FntWGTJlIRVk2Fr
GNM3tjWwU9q7DoIX/EwM+4dPddANQNnHYLT7gKPzdqL2KMCBJT1wRSrid1EZkH5HTbh4J69iBvtF
HLmEZ6Qfiy+zkK68F7EEHbg7Q76PeDecfZYJa3y0LyZhwp+w0dtawAMB5GWYjIKKDaJmz5Z+glg+
GWE/guITCuy5Ya6lYx5bafkTgLKduYCVjh6fgexkLcn7sCrFuJdm6s2YqxFOVPcWAP76RtelPFN/
YKGegxDpiR2XS5o0me46/z6GO6PNWjlXFG4EbJzke1LYaOnuEdvXKGEMMDus1dUcqyUGqlur6Qpl
RBICI0tbbY/QgoOPmxXIjckkO2PMm08heOxVCNZ2OSI5WfYDg6eKLYEbEkA/8PKuju2AJbsoJvYR
ZDMJ+4TF1cYfMzT2DAqAf4prvNdwUtd3cEOqu/ZYenUpkmPruyHx9j73SXUF9wJPz3dj4gRt81TP
lC838HvEt8p638gB6gQze4W36yhp6mbXnhn3bd6r8+E6Mws41vfKwCeyztD2OdN+v4xI8rWZgX9k
m9zJfuQfCtKFCAmmwdDpxcezL0UWB7R2X9g4plC8Tdpvx0ySqTUXsG4cg5wTrxhh4TCbMXnwLKw9
bniqK5jVoSyEI/3XqoCTWH9QKEulT1gBPVqB2F2lAJzSyNroCNsIJ+qshU/3/GnuFzVcFVTM3mXd
x8v42MpFuxvmzZ3xctMLWK8gtgAo3YlMYT7Cn3QaNQZITrWJffgohIGpunyeaDO9w6pek19tPMNu
I6tpAxEEr9OgfKlT2Q6PQ2KDjh9ZF5SJn/cS/Pvr0OtBEs2t7YTTeeUrmGzO7VR56S51fqtc1hOs
Tg8jiR2WZMbg/vImiMbInop0MtH9At8HxwFEgaFknVNjeKtzgOJdAgMNHkBCgpDUjjC/4B16lmAq
F8i3KWilcMXqwjI0v5JpdPxF1QXTClrjZrRzBlZ/VH9IhQKGBnh9WQfvfZfWQZn1Q4cDTFYkdoEn
xFQCUOXvNZy2BOYb3B3hRwpLkbm+CiM3RA+o/Abp22oJ4YuAL0H9HknYqK9apL9Ab4U1ysKFukxY
Edbv5GLD9nNMK0XnjLXB5PeZTAc/+lyFHNsAgL2RrN7zmRcDRyMxQeyTTSos+lOjy7qAOUMAyfo7
LfsKaPvKeSXBC4R3A4ZWMVcxP4YV4liaV2CC1lgHgb710TQCwIxFBDXgWAzPAKmKU1lajTcIDr5/
jZiDJe8CibXxoBb/zChrF/DnnucOpPDD1FPYF2RMN0HxoVnSTt/jVkIscoWVjb6CU52mb6KGJSRL
Ifvzs7hpLQyZUmF8mdcA+xUPXcGm4QTqvaSHheH7IOB2Xfpk4nIa0E+p+fyhWOJB2GwuSdCYzC+9
jt2QBXPi3oOFBdw6VJ8uQFBXPAplhSVWmhSPP3cc7jaQprVNi5CEVUzsg1Tz+EULoNdUpjxYLFQZ
PNMKdhE22KXeL4Dmx5dTnXThM/exnnxeOrywezGY0N2VMIt0txNUM+UldFYxevlwfB6TS9PCbu2r
r5bW7c/WVKHNnPXL7qJwQW2fhQLT420AxWP54EYS2C7r0AU9vxOVFv0F6rHl6GcJ6NDdu8FDzfTL
0iR+6++DwU3RCKK3iMdHkfYUAb3jowpPc1+PVXzR8Fqiq7UqiW0yv1A2fIEfQx1ifxW8eTdiEcH7
QUauCvEOJlie+Of53PdX0wLrxI8elIH3M45a4XVsyYDeaWO9N1Nn0dESVEOVPlVVVTu48M1sCG+I
SIX4QIGuqu8EkhD0MNSYhx+57jEnYbxRpCFavoAPRoOmz15c0ZH0Hk5pw4TD00i88KL1QAE6oQid
mMdOUlN+mtMhweNjqRfzXTy2EsZBvZxNe8MJOPgZ5eXYPgdwq8CXVlHsnWrFVQ/v3XIKjs5WQjyG
sPxo4AckZtpcSMW6HquADt5ZSL3UnS2cE0fA/QnpM+e1CXksVc/pi5BmtEfsfP2UtVDn+Rm2xRij
0q+p3nnG1d71wGyRvmtVezYUg7ud2vmVTdQT/CSQj8RbXjAJ9BIbdCzYCCHZPdGjQerZiqKt9y7s
idi5xJn4gXA90cvBcRZf1MsoJfocplTeBnIRC8+aBavP45TOU5h37WA77Da80NkS1dpeed4I3wFA
Ahsn8qKN4beyT/zEsgek4UJ9qCcnsBKOsH+tD2yBJeFR6SaJ957Sjusd+p/ZuAcFooRziRGxgxEN
96N9oy3nhzrADL1sljYq9iFbahx248rvrwsnvDPp1HaVuKoaNkoITfxRmJM3G5vsKM678tZB2aVP
tlxQY41K2TUcGOpYRhdxy6vodgqTJLhuPJREdmFEaoWbRW9ZnAU8WbyrYohE95lHTaKfbez3/p0v
EUXjAIf+p+iOKy2G/aDN4K6jkUbqxIreYM33rfNOFRv86RrtqcBbZFFtWPqr6Co1HcD1d+2jwCwG
M6Je/P44BDjU3EVOM4XQKqljGLE7GCI3N/CBosuti/CiW5lbMnm0PoUzZ2TZQStYtVUOdD+sVPeS
RiR4JfX8k7ThGpYcNrDM7mrGTxN2RKBhGhjKZA3qxr9uS6Ksymg9LTCv3FCe5OT1Vyive7ewItjW
XcDCVWaPNsbGiJOWU9gBij9qv3+cE1Xcb7r3dY9UHC5D3wbdeOqjyr+kpazfnyPmV+TWv0mTf5D/
WTdJ8dEf+DxX4iThiq7qPYsWwCB9NhSnEEIn9MWBFMl3JqIEw35uIJL0AOx+gU8pzlp1x8PbCgPJ
IGGK0AuuI0zBkjwjbJgDbEQJeht3zDYJ/oNWjBdHCpcSldVC0TiTEgLaG5LGrb7krvJLDGuNmpi3
zPI1TOxPyhp/6dOKESvyehpPaYzjw8ENqZkuNMxPvnae8cVOgNDyWi34J+N43bU19SIgTs/65ADV
I5ey6lIS7oLK97pd2i1Iw2RhsbBwh2wCSWxeQl0yZ9Df+SRESmzx5gw7xqj3fmjIcJhkoYeLtIE3
1nXkCiJy1aIdz+6ZESS1SAgMstW3FZWwvMiMUTYxQDFrrYY7qBFHewv+QInDgy6T/vIsXuvILi4E
TtX7qiYW7kJy6up4R4dyHrFiYt2hRxFxOh0dH/zxsek0ahuZjFxTTlkBwyVP4DSL8zucO2CgiURM
v3Bd5l4Bk6odhS9vs284mbS7ZLDBcbdNEnHAxsSox/YP99r/CSi+exmMHV7+dfNR6X8dbPvlI4Ly
9v+ef9XnTs1DxUvz/77/q/797/yl2300H7/7yx4j3Mz39mWYH160lfjR3zttzv/zv/uP/zqD7c38
OKuX//o/nzschc9X47itb1n3MGT5Zp04X/+Pn7v92ODnbrrWvLQvfOj+8kO/E/Kp9wscClLIBGBS
Ai3wuaHid0C+n/wCa5AINhuIpxIg8vEvf/Dx2W/o/CCFHw20HGdb3T/x+Mz/BY4n8G9MYFkDQ1+o
Xv/98G9+X0/w3n7adoT/j/zyf9admMIsGp4i8MaAl0II59XV4klC5BiRRhO5DJxX4ew8AJpknQFo
tCwnJGPQ3Tr9yvAm6d46tFpmvHYyyqYW2/6F9Gkd7dU86b1rFPX2LYc1m4azHgyrq9nAxx5Hkke4
CQrQC6Mh/iKCZEzhPdGk8hppyHE3yhDOVj2cBXNm2PASM7hNHRkWpUODxM4uQV9tn1ug/Jes56O7
YyhMqGyaCwTTZ0Tdk5xwaC+Qoi4y2/dLeUQokhw6t+glZ6MK4JxFXJ+1lUU44y1LXWcw1/oV7IHo
hmHjL7NOx/opYH2KRCTeAMmRVC38DAo5UucSogkkQf3GIpILFaJ1BPwXNSz/7ruAsZeolx3JsWJ3
l6wnVZ0T9BTi3J9UyQczma7NYH3aYWGo0Qu+a0fCYJiFMPE6TT1xmSDwtTCFNDQ5ovm/vAgGiZJy
uoTUu2A49z/KJeCXlWeXCRaPMhY5KvPNrUDv35CXeN0fiDThe60DWHXNdu6u0Ovs5kzZrpuQ5K1V
v1dpt/fBgZrzvp6VyZXXRB3eDXVvvET1Ydax3j31JJI0K7Ed4WgXghwO2zBdI4CKEzyEYrP4KmzI
bqZwEnfcseATzrWBPTZNEposAfEo2nW2SYebmTfYKisHCNcorY8l1JdIh6bTfcdwHt3DHas5USS1
kGRGLAm3RTLoN203HfrUpj6+cymuE1i5v+99lb6LQC4I97bwgssYKQS4/SCfgGeRhsxZE6YPsSDy
HQa4LDOLKGkCoQt+uHtStIC+aKAt052Bv91wK6Z2eLOYYbmiagHVMIWTmd0xDL7kRJBYfddQiHSt
C30OAMMY8T16CoE9RfDLFZIf/KMHP6h6h8Daf2IRcR+RJ2DLTk9mrA+y58iXC4dOx3wOeQxH0zkF
0auEUekHz4MzX4as83TDBcGSzdtgWDIBFd2D4Ka4Gc85REDiWNXmYBA1yHB0lTw1bQTvvCquI/ic
2GWBPWRixRudtrHKk3hqNc5rqmNo00JRJjN0YFM+cqBpUArS+A0h+n/hK0ij6DZpSXzGrDJzx2rX
kb1C5mHY9ZNXvZQU7oWnxVPuJkWjxGWIFegipgRMyagzSGR1yGA2lx2DsaqGj2t/CJHuQ3Kq5UGb
I6mJI+5ig5sZjMsdT/vpPh4THcLtsCcYmBWDhVdTau++wdG/PamAoMwT1DC6LFsvrHLapz57NA1o
QyhSxe4P4Nz/xGalXtq3Znh5Mditvt+T/lduUfAZ+dst6qP8OOvq47cb1G8/8vsG5fvpLzT2A9gb
wy49hePavzeoNIW3C476HsxYsE/5Z0HmHxtU/EsQw0rY8yjOSyn8Mv+zQXnYn0LqwwTeoz52TxgO
/qMd6oexHNyvVmeG9kzkWUQRnIj5LSM3xzj8EdI8xLMdrwwwvlXWMkrew9pX7cC/moE8Vr04LTzx
7yfkxi7P5KprUgfJSY49ij1N0EDrVRpDbwrlJx9huTye4KK5ADeeNC2adwYG27exMtVpRNpn981r
/2Pz/dYw5rfOzP/stX9IT/Eoqz02bTSstphlJyVnzAhYZqoXHftgeBchYdM+pDQAE7+KiN0J9Lxf
Qy3dU7R2+qXYIcGnXmCFnrxbmqi32OKQFEK1yxQciWgqbwp0DX5AUTi5TWGU8iu+tTyWVdBGOXrk
mo/JAuvF3eSa/sM8muSAphLy3rqEXS+leE1PfhYA/+AJ18LgcTSQZYd1eEJsi2oIA9DwM2UtOkjr
mpJzyUG+D5cFVc8BZFAs2oWC8OjvX++5zP+j371SIk5ha/ox6ZZTECzkDUyH/A99qotnN6Ga9Mrv
+OEhJoGDFn73N4p2QKThKqzHBYMrmD4D8tF+qgbivY2BD71Ku2p6TVb5W7Pkj57mfAff/KYWCjmk
uQDur/D2vsZIVD8MxeA9mQGmnvns4hkiChs0u8gbyb2c0vhOpFMB27uBe09J2ntPPiyHPyGT5y6S
XqgyS5CKQKVTUWTmUJWDNWSX+F9QZhivYcyKdOXff4efTNi1SLnzypLxypnjUoXHNl0u4Ru1RbuD
13/+ld+8FDuMA0UZwxznEY7TZXvhI2O97a7X+gszgCY4WnMsaH/neyWKGptk1bhr+v1dp2Uf1GXQ
465R6ITl2y7osEj/6cX1gxXlZ696tTaCIYYzX4QrC1kdSlA353aT3RJuer1WRZIx1nTmCJXUngZR
LtHCsemu14JkQSe6xMlojrBdPYgZ/hT1nG+79GoNgFq9auAUp49pH9yXtH4Zik3NZwlcBL//ijAJ
NEvbwYuvS9JPnax3POpfkTL+ZOVaC5FRjE1YHZyHNZnTLGqXmCFOk/px6lv+ddubWYmjJks9v2jw
O0AjXkpkk/r0Y5COzcZvupqZsnZ+NAKaeWzmFECSaYAcp4ef7rabX01OWI5L2A0Lc1Q1z5dk3Jt/
aIn65568FiJryRrtlDJHPSFc5VxkC+vfbrvt1fTUEUoqEn6Wx5jqt40Kd7XnDtsuvZqeSYtmd9dW
5hhA8dR5PNdkeOVlnwf0D3aetf4YZBPIc0DNPAoxzu+LRvgXxSDSd9K55TLmYf0ALYLbotmDJe1q
wg713AnYpZvj2MAs2ue7amavPMdPFse1/JhZSF0o53hFUBm0IzvC2XjbaF9rjx0mKEV6VR/hpJsl
UQ239o1XXk3TRhWMwiBFg98YvzOee44i+krT1k9il7XkGNqQIk7MWRNc1uAmwH8tM13Rnqq06vMY
R+eLTUMzWk3WmjqUvLsCazAsu/KoCKF0i8kmczcMmNVmWkKe07AUX5X25WME7WNL3my779VsLVKU
fmaa6mNPkTiHdON942a7LShap9dUW8mmN3gpKNfkqlZHyTaZvSR0LTgu06otfdSlj0PoDdDssXRX
uWVTvziuvpqgvi0hi4ojfYyW5Eqo6SghRN30wte8xamDYXKI1PoxDWOTR1F3OXTmtdPAT2b/Wmpc
jlbOXWcwkVKXJ5HdoflsWxS61hlDRIj0o7P6iFzgu7Rnn1Qhtq1Za5Vxr0OKnNikjzREAilJ8oGO
21aWtcAYPqgdK1p8SEGQ76EfEjRzb/uOqynZyRBdvhprVtIGp8hL9np+eOXK51H2g71oDVUkTRJM
bYex7YI42HWQRWQN4lwocksJrUWQXuuoBCCkcn3MM4GC8p0P36OL2HBPZRptFdB++Tx8tpDDfSib
yMtkEwU7gcT6GySvijIXlYo/lsVMHiqRRhdkiuonSKhNnlZwwAtFv4N6wJ2WwJAdh/b2MPRCHi38
BS5UWY1eVoEm92WgoLhoMc8XI5qDdhNZGohYYb2cBSC0nXxd25dKoh8aGmANdTb62uLHKWq7fZFK
74HMyK1lXkLMAzW2Nsi/R+PxlZf4k3e4ChUgmJqH1GGzMjzMIRLZ6SHaNlzXNVHd+A0ABpgJKk0e
is578IpNKJiEruuhwQIt/3gerkV1ElTuIjR0bnof60JkJHkBUCeuvKhFwSXefipjb9u7XhceIRpr
IMCT+liLNs1gQq2RO7dvt934KjaITTst2sPhJuiKq45Vlx0ttu3Za1LkomwBaWaLMWLHKdcsqVGP
FZuwvfiWq4ighPa7tSVmcbxQ+AXOVxudPnDp1dqjsSulyPvhY9oghwVPTvm0bVlbQyLLQEwCeiB9
tDzZgzWFEsZrm9Oq6vbnqWONiCQudT1KhfoIbU35sVikhQXKzHYlOjAeJdYCBu1m4m59WevLpsZp
KvCKTQ1WCV0TJCc91It1Ndbr0h+vvGBJ9uDSyW2745ogWcPylMXIbyLsTnfhdD2qjRN3TY/EnltC
Derjg2h50S0oOfBNFmt4JeeY+ZvEUmXR7tQ2GEY+qx691keLRDVufCGraVs0HvC0Anu6z8hdVXnH
RnfblrI1NVLM0TDVRaePLR3eAEm0JwP2lk2rzV+Ykeji8cPzbU+omfb80u9ftl14NWWT2F8WE454
H2ifMLTJoJDYeM+rEF45UCO0xaV1fdNzaIJ7vf/7m/7J4SlYbaK+T8iIgW1OQRG7vYkSsgtn3RzK
OJjuVCD5tvPwX3xmPX9BoxC+KJoUgwxYrvukXl77pL/Rwn4QTq2RkZS0yqI4ibm5LNEeRiELGmSS
Avk9dAp4yjQ5asPe5dAOkJy6aTigzCuzOYy8ryztNwFDE7pGS6opYGgaan6bEDel10oU7V99xp/E
/WuyZBUoNXbgkxzBPHkzNeaN8stXDtC/8RF/9PpWM5kLO6QMzICjGUHJzZAElLfdVNKcRKI4VKie
eZBGnuvs0bly9P85O7MmN3luC/8iqpgE6Baw8dDuIT0k6RsqIxKIQUKAxK8/y7n6Xp84rurbVMpt
M0hbe6/1rGVuNtIMzj7hI31G+IP6annUHeRAx5y6EX2MHUtQy+JSYGIsMxeZQZs1REZi75DlCKdA
+aEXw6MX69vaOUvdTbMqvKF1D2T1ypzQ8UPQ/8S7pAgpG41NoyZZRA4qTIhByXIr//t8af//Jfcu
A86QJ+dTOyQgEDh98gw8lz6wLgq+yWp2PraIXuI8LYibEmPs87lf5Cj10+nDD+NF4SN6uF8wCMP7
ppONpe8YA3zohvqXCE8LM4yOIHEtAGqARtrW0P1pfaMffe0dulhGvcrBZYgbHBXH6OSu3XOYgD31
74X02mdfLKRhCM1tEuH9VBb6xkR3RTRGPz/02ZfYTlEh7S20eJuwBRzmctEQGpgP4XYT6KX+WyIg
sIlIYoZ5r2DwftFmhncBs7cbBfifj/n/D7p/ie2UlrY15nHTHsqXcJOIBtaPyflqExeQKIA3Dp5B
D62sG/c4tf74wAPSZ25P3QxMHXvEfGna65onOw92ruMcwPjZlVG9QzSM97HT3iX7E+dkCCcJrK12
UEHh4hHMLFx7Nx6MK23nS/ZnqZYyiobVL+wam8OsSLuvHT08aJLw3Kn8fk2pB/HZvx+Va3/t/Hj+
T8HX+kMz2tr1CwWc6f1C/eiOGh6erJeMJxYF5xHpEpuPkKDx7FysA5bxAYgfzC/CuE8O/jTTfCpx
h/79W/6+RkJs8d/fUmLgGkGpFOwFFQN4WdrdVxC+5hYmju///hNX3trLCGLmKmfs5sQrFPxDqW6b
n3zuPrbaXOJBCRxUwgGhoiDM/obf80vZNx8b6kIj+Z+77AwzHXiHI5wjton7C0azD12OSyIoobbH
bDTBs9q176gAm/uED8nHrsclEFSv2nQWRu2iw5urNYx3MVTBN96yKzfyEv8JIzLBgA6ns7Yfjmh5
pyOMFR+7KBfVUb12apgJg1AHZlNYrtH0f545kR/8+Is3lvrmzCRf8ZhU/v2CQ1UuB3sryulPxvhf
lt/LHGIldDkA0RQUgaD1Po5w2E6SqdpMve8dGhFK9B01/wFLi3mWcAAUnUqcIwXiCREMi7MZl7g8
YKssb9Xq127UxUsdjG5XLRRAes0hFYKyH4Jbpm+4Da6sGJes0Kr1sXP49bhnqof2klXz9BRPq/uW
hFy8/vtxuLLCXhJDg6qFTxCxQfvOd0UhYTv8dK5vP4WBXTbhDEll2Pvq+d9/7O9XC6Kz/77oxLNd
QHUVFFZVrzAyFaVubnz0309+3iU+tDNEYpAb+QXecFoMUR2mvlvfeyuvNl2Clfxjv+B8Gf9nQwr8
lSgxhn4Bo9Fvl7Q7jBY/tArCuPDfjy59vVoYBFVBYWTcu0au8DnHt7KD/jQE/v+r412SMhs4sFa/
QeRcb4KI3NVgM7y2PUB2CXOgR2K1r95oyYNHHPn4nTOvMJDX1AvStQqDR7XGooNpeLWn2djxt1dO
3daCFnAP17z7gD24AwlftnuAi7/WjDLkngxlhtG0zEStWbWdwo5t18gGd1Md21MX0X4btqb/PBLL
MsAh/M9u47nbmDaR/NAy6l2KEgfSOtLWlSpkN/LCp82xZP7HlCbepUywU4QDQ2dkAblJnS6MR6lf
gi/y7wftT0X5l/t1qdGbFsoSq6DxxSw4OjRQhG7qUDZHUF1YIazAgkCZ10EwXK3lCpx26T+BDrBu
xg5ZBGUPz8yZ91B3d5CDlqnPAm/M6Np12zrq3I8pebzLaKQaMDgTEFcXjhvPd5SdtYujXW9sJn9f
AEGg/u8rES7rCO9nA26V53jFhIiwjej8HmYBdUsqeGVJuqSYwkzp23rlspD4U5tRBEtKYAj62AN4
KUTUvAbdUjO/CECU+YQokOnoOc2tLtTf127vkmIKU/yowVbzi5hTs13HIXhkI5bySJb0CXrK+DUw
Y/f53w/klXtxqRcM0Qen80LXvcBD9XmG7+oorDSPLjSWN27338eI3qVu0O05G7jw1n3dOOFRL3EI
gb+pX0Y3FHuwJHA4n30I0D3kp//7R127ghdrbly3/qzhN9tDeQ/KgYTvCnZaAz7jWZN6sG2/vgQx
NAy3nofz+flvb/VFvVBPo0vheYD5kcw95AudAgl/cfleLsAF5BgnlhtP+HCQBBgBwqcaZ8M0l9mA
kIKiDdfwGDe633BairxfENnBvPrXIgfG4LKY2w2Sz9qv1dJ5aQ+4wj1ILjDxueE43hnOzFtYLtGD
PwMjCE+PUI9UldWD7qGHRf5HskVx1Zzg/4NJYVVlmVVAw2QRoJgZtZXZMM7f9eT0ebBM5FSLkm7/
fRuuHKu95KKV0TusdEMIl/YCjmSktYNq81s5K4xCISK03/EWVftOeW6+8Mn/FQYNP0XLqp/ZQJs3
Z4mGR7iTozQqQ50tSODbgPdEnQzePfYb6V63mI/XFouLrkgNaFY3RzhaR+fDL4afJxB/qhvV3pUK
5lJvyVxMBhKIgfeTrOwpMElwqsDeeR/CDq1fvyEfK2EuUbDKzq5Tl2baL0bB5iNLk1v0e27cyiuX
6FJ/SZApNU5GTPsKOBbgsoKVC4idbf2xNeJShLn4jU/7aZz2MFoCemHG0L3Xg2qemIWbVvRBvzEr
tWgp+TCC//vxPJenf3lpLxmxw6IDWXXTtIcfp/keeAxAOb9PmsyA95O3raA/mnFxm8yRbXm0HSgD
N/7ytat5/vf/KTdLyEtLsGXsfnDpu5HRyZmkvfHZf7oCf/tZF4sfbVtpTMWmPXg/5ZRRt56PupTi
RzhM7bZqq8nkk0vL3E0weW/aiJxWPSzftC4hsvj3pb32Ay/WQ4qyNAR1pivwpn6ZsUTlGOvpW7/w
/Cl/+4UXywotkzmoZKz3iwzQ2A2aYx1Xys+HxMMkRY2h2EWKg2gz1yrHrKvLSdBD9NXB7Z4innK5
sc1cK+Yuo7ZR8YKPgqAumO+0s4H/wNslCqCRlEFLAhSebHZdX8PJjRn5nSEMtA7kim9H1vsAVSQi
b5cK3HwHXxNDf53DogzQT2xv0TavbO6XYtIAosNu4EtXVMkZFBPoJu8cxEcvvghv3Ok/XbS/3IxL
Dake9eDbjs/7pUStn5Sjr3PREVwE0iEceIXV8BBY6Dxqm4DevZzBWVs2s3XTjww3ZZqDZ2WgELrl
gLj2AlxKT0UzLGQEeGo/g7f1S0WUvcFHBSjWpMySh1X/iaFzlDcCb0fnAx4ClVBLAOEqwYq68Whc
qXkuNard2KAbAz/5Xukv3jJum9KCCWDho/3u67hYdHdjZHml1LkE5Y5zOYIkGXq7ZnUKd52mrRga
d++xqMr6lfFN3PPqxiJ97XG6WLaqNWbRkIzeDqQovZXJuhzE6mD3nvR843G6slteyldhrET/LVTu
zsBImlWlt8JLmby1BEoMTEjLzYfWp0sd6xqj86JXBMHXNshiM2VDdWv9vbL0XQJ0Y6EMHKn46Jk7
OfX2JvngoexSxZpM4GmvSyiKMOnVXo4GHBm63kqZvvIgXQpZoRSW7cytKBLPH5a0ic4WMq5UeI+G
vN1Vgrp008bDz3/fgWvrxqW0lSH7KGhrKQpMn6MCCKb4Z2kW9RbBOZybuikLhK2KjC8cehD8TwVs
SVAXUQ+a8gykX5kCgHRrzbjyZF+KYddQJUgHUksBt3Ma6xWrhMhNeWvecUVxBEv7fzf8ZQQyhAGQ
WbguqO5sOZfdQaIAbDNtpXg2GD4U7tSVjw5O8cBrAW7zm0my3Joe/Zmn/mWZvpTNCgsRBRqmS4FE
+7yDvzoF9jodYxfVtd3Q6EFUYgPGykOw2D1EkhuMrra0WSG0KHM/rn6jHZqp2jlqwBElfNkd7J/l
eIrDKAd94EBkc6MDf+1BvFhlQBKvROT1opg94uYN8Xp4NcGrwlybD+kKKso9aBo3h/PXtotLaS53
g7kZViUKGopkzCcyuT/8Jeh/gCmmcYKE2SArNSU/CI3Xn97ieWU6sNqMB28e1Y1l/I/84m/356Ji
AraRtbVL5sJGPvFT0BvrgwBTOC9nUn/HsacqEFTj7aG3y1cKAmy8FgvF9Jl1ErRrxDR0uRajAXPG
rzdyWVQaTRwMgRA00G0XAMAQE3p2wOEo2iCYEFAtOsg37ZjyGZ539AJd4/0iPRCPN9byK3vgpfBQ
4XlOTMnQ5qnG9qFuB8SeIfN1BB1rXe/maSLA0pdtJqJluTHqu/IeXwoSHWcMBh05MLSsyQDdVOSN
QHhpeaw6Lj/9e+W68jcuVdFDD1c/YCpTAZCmyWIUfBswV8Pcs6O+MY++sgtespQk+PSR0u5URHLm
OSMAHa1ENHexYe69kwz8xiJ8fqX+8tBdKoiB/XO7pmQAj1bkm7Zh9ZUbmbz++zpd+RGXGuIGEMgh
UPFcuMjSO1S6W8H9ifupgHFKPIaj1Tdu+rVfcV5I/uc0ZUAeDhBHgBc4HrdRQvLxY6z9xLtUFNOu
VWtZV23B3ShvZuyC5EaBeO3qXJxhsAp3pnFKXYg1LnerEOTESV+5oPIRZ9e0Mch8/74P1zafS7nr
COx3NQImU6h57P0scKZ1o5HfdwxxLtnYUsU5WLY7zCgOyfCZrfKDLYlLqWtJqFfSWLVQKxiQ2Ww3
7joCJs2/f9eV234pdS3DZZTo13S47fJ+leJb7dpvH/voiyeqcwiPIpDsiqUaA+yYxj1Mtbp1Q659
8YtioEIgZwQkFg7HxBsyJXgIcTP7/O+vfmV1ugxK72uQYTkAiQWv5vi0htzNqjEkz4ByeTc4ctGf
s91f1o1L5WvsLCjFI5x7ayDYo3QF1JIhTtGz26GOmj2jXvVWiqbZALPZ3Q/eUB+bapLp5MOokXuL
Xj6DHDGl/DU41DGakoHzgAABnvYl69/dpNGALdPWT7tGN2nAnWQrFlf/qle23rflgqo6njholQhZ
k5ELnPjo0fUXzBYYefEaD8QmwDEcZCLY6900EJOTS+LMP2tbm20YkPlzg1iUJ79yQMTFhpkDmzru
tCptnVU9wjOZw4KimvzmeRpjbCWjWHcjOnej/Fza0k0NiDkPiVETer2dtWmjCd9J8Hu8FG3L9b5b
Qw8P5Mu8WheI+9bHaNpNqPrM6cQnoDltc5yUowZAiGrXxSGncnYM7d97HB06xM5EzatAlMW9swrz
DPY46DxzGHbp5NpwwyDcrcAwnd1nfzRtnkDT+IqRNStoXzv4rS1w5JHvR8umZ2H90LKqPhEAMHbl
OAKb6YBbk52PxAlmkcBdgOox+sdVETWmpHeCHV3Wco9DeZzTruG7qmbGZl012l+iYf4BbNiwz5D7
PJHUrfmSZLNtafREJAVVySCq64zClY/C2vBHOXn1sXXPtSSIltPJLGFfZY2c2SsJWlFvsdiZDmNw
P8KW6vokj4QDXo/DWgq2jgdYSD1K+sUBQPI4nUNNOzM5mU/IMqQNDP9+OoJXs6GkCfJpAWUVraYm
T2SwvNSebLqtIQPa7y38UYRj1iFh0+vkMVQiGAq6CDNjhjgMIO4jPDVIS0/XTU6mibfbmvX98jJp
L1wA/AFaEg+agWY6Cd0+C9hoX84Dwk8++oTxcRknzwJ5DZBoOczJt7bSKFi72CF7nAnnexG7DH8V
bJHCYbPwNgT6kjqdY5x0J+NUMqsYUSAiAzTu5QmaWe8C+TQijWMxvDrSIafEW8Md0uCHl9WMbjbD
j5h5Zu6RFQLI7zn9AbzoroU8NooQUVIsODB+8/wSyM65thrID7UAD7Vq2aVCxZHI4hXcnww44DAd
1TgAE413osXIoCW7xMgxwwnfOwJlreYgBQ2fmIxr1d4t8Ell/QCc7FYN6Hzl3NAk/j34bcfQhxim
NDKNYTu22iYvx3ACvDQol6yuOrWlQDLPmDvPpuYpYivmrRVul431MmyHKDH39ST4LqKS5UMz0W2L
8NmDngKb7ENMsJNcSAc0JaSCOEPqiYQ/cOLGJxpKIGFpNKbBGZ6UWUT6wGNEEdNggPY9Tsysw7Zs
vJFnSjX8B3d1qe47gLnmB1M783dembUrYmA/9QZZqz8AtiUHISOfn3o7d+roR55030ZNf7ttzUD8
xi4BUvVcGpaPLo8eTG/rnbNY/5cE6OZBhVH9QHwfWEEStSrtbQV21OwjBzWtJy4xloST/K3WjXpA
O0w+4eurn3OV6LkA3nh8XhwqXogVgHlEydJnugWyQeMxaCHIs96+ryNxnjLJA5mMAox1CWQag4+9
pCsHdQiPl2F3lQN6jy+t94LxffLQD/O4qRCm9wlB6BNycoImfoLEUmUVr3wnF7Rhed9H9IFMDBPa
UQ6I0jDqIDyusphPEvVbLE+wSoscSfDzM1ceA2t2dZ/QyIw3HL0vgNucDrS22Ylyx+IeRBDk7uA9
kA/UMeyXKwVSthIV/RJIwvkBzQjKrIq1370+xhoA5H2dwq/bZTMLcN702vlBdn24LaOqb3MuKqz9
cZPAqVmt86ZzBnVQXt9tcNPNkS5D8+SGS7eJEjVslRsj+sCSEOhvxBncB2j3xESeVY1xM9wtkJVE
otuopt4nNY5ecKx3AQBpq+uD2zuXoP4m8086M5VPvcCiLUmVLxXI77IO4zbVQV0tG5P0DGsriTJE
ocwPo6umnd8P3XNfBz6KX6z8OmUmDLZ93bcmG2CpKdxIiwBLwdp8BrxNv0jQEiW+Vu9mQZ8wJKes
rHtlg+4wMsSKCKx1yR61gD0qhRYbVLRO2RxAGbUBao/fG+ACEYrCq/iVLLH6Pc9oZ2DKC6mos5bh
XkcDSX3CsclBUO88h1LgjFESEX/zpzHoUjs6zb5vujVbI4eeJAWrt9cDf9NJa7BpzUgomBA48eqq
EsRyZLENuYuoCyyLE9JOsr73EXIyTVAeYbUUnKRTxdgj8ZuozycQN5eMMMc8hmzBiGolRqSwbrbb
uGrCrFv88V6tVXxyFb4xM9g6swo5Dae1GbCh12RsH/s1gH+i9Oij8Zx5zwCJGsAGTGpUADxA/seg
TiP6CCmykyaD2LMBUP5Ouk3hRHXyDvUKFCMxUT9sEjYncArMF8S7TwewQKtvtCyDgtLae5GrnTcL
qZYENsIaXgZEjyANpF78X66KqwNygfxfDPkuuxB1xSe9RByxGzLMqQD7WcRzUJgoHvRWgNz3ihGa
KqJSB7uyceQ27D2kDXR1clQUvfkkHrFtGx5kGsUb+gsCISq+6Jf7XnYyeaJAEc552J8xyBHyZcUu
iUgDXFWTLM7PCAK63NDK6KI+677SkKgk56jFnkxFm1cE/A3fkB8THSs262eJHsorllSgCkvP60w+
UNrKFOsill/Bm0fW/2pIIHftjN1ndkedUu3Xd7UOdB44VY1UFVpFd40xSwDnSmmeo4apANhGLO5C
hfLApVierG/E1q9ZVYJIaZJfCCoINhPYfclhQZ7TsetRk6VYpGSVKd5PGHYrgO0yCmLHk+bWQ0xM
E7kPTe32351hdL7oUcaf9Bj3W8/40V6NSMgwneMfpxI++XThFuM6SB/VG9D7SYIeG0WJFXjGvoPE
hJnESg3YjYp083vt02qDhJ1GoMysZZTaOBhkBo4UQSUQyscKPMhyAzQhKdRALVzQiDNEHq7dcdU0
DwYd025bITapWH1HLemCcfaQsb40xRRHzSFS89vUJ4iRx7R0Ro8v7u86EgPAznVHvrsetHhwFvbh
T13JKsjqciReSkg/bV0PJ0HuLcnJQTX/2oawVCGjqnuVodNOWxVWzoBEQgClqjLmKUcEKE0lg6U5
NeWAlJxxgH4jHZIBdutxBGMMoTK893M2lXVyMBEJ6p8Tqu0t6is0mXrAM49L5LQkBcegtmkPY7dI
63At/MDpaTHi7eozP0C+T6GdgGZRGHrtBpjIeoUSjLNTTAF1rzF2wQNas24Gb3MmBwj4uh8OUWih
RYPznQfGYUgIYahkHaecT8A+OTlitps5Q+HJeRo4nsxaIE/yliRi3AhI1saUlwIHGRji5ILdjYwR
Ztts3sDrC2WmZsJ7rQAU/lkNgLJRneizXFMuj2C30tdaAgKfa9OjtjEo1dc+dGHxRnf1EFqs5asG
Bz00EP3FIkYTVCMQ6s53vODzGWmex1jroEbX7kniziapqxkF+a0JzgFb4QJzaAftEmiVTRNvK99C
XxcgZwi0zcV76ARrimlNtlUyNr+EWmSxIOn0HvUn3iRVTxvS2F+g/hn6CQLsKNwFw6iC3VCN0Tdb
TsOU2cF4fqHr0G1BD3NkkoGd6uHyuby5R54VojECDKkXvJIkdresg6u+x9F7Rw0sZEhHr6Aw4WC+
pzgHIsZVDQihvTeTbqv7CpjNjoBitbGon5YNpZJAzQd3s96Okz76LeDKBTx36w9ColVu/31G9ZAC
8vfO06W/MTHal3hJ2M5KBz/Mrr04dpje3iNkYNpyL7abSfvTgfgseZ+Wegwy2U/zHqMIvQ0YyK7J
iNc+BmXVzaQch8IZz85+j0yYEQjW9qmsPdQJFqk/OG3YqsbT2thYbb3VESdckMXd+QhAQPBaWWEG
iBCK+Q4GPcRSx8gow8whAEzBL4Gx2EIgXz/yph++N8hSOtFhCZ3U6REogVCd0EGCCMJTztlj6/SC
0JjmjZWI4s0F8jDzHjvA+zAiag0KtHXZd41soZBMwi9lG7pPePGmu27E2QCYcEiAtGcWvISzn9xN
JmpW4BDRJsoIVlEw5Gxk6wNbkL3Ga6/BxhihFdzUgXiCgIC+ChUtL4CLBi9LVLJd7CDLZSOTEHLQ
GHiVOkeSKR6uOEJQCGjXJwz8zxXo0MooW1aGa9yc/2+PZv4XiTjbLutNa34rQehvkB6RawRfX3Tn
c2CUTyU8FccemT3vMMj4NuNI9t5b4ttPE/Ox+FQSBW1KKTHlJlj7+VtQr/5O9Nz9qjDT+UIJFNVq
iX22HXjTvRo1eu/+7OPMymO+RWidfAix0PF8bmCBOq8MSwNxpORAcCcHJRNSpXJca4VhlV7euqSn
T5oE9g1H5LdygU85r+Km+UHlTPYy0cFrCybxfT1aka8cKVOpA9z7iJo8jDCyV0P5stgIoa8J1mNE
ctUupiAEjPQUxZhCsbuEe1nRQGQ+tBsi7dcB3VhE6B4RW2ee3ShQuYGX7SRwRgG4GTGFBOE5OObn
4LWeuxuza5Av0lSRu13o3B0hEcOABUXBV6JZ/dkmLcJY3DKK30sR6CCz6IT8RFOgx2mYo1m3RzMf
ShhQm5232NFEpLhpMRS7QAnjyIdM8froh8i2CNB4tfk0ueWro33USAD3TQg06MmSWklDFFpghuC4
3CM0Dmth3U4QhAXmS+kS8SR54x170aqDafDfUkOJfHDg0jkiextnd5+PcbuJ2yl8l7EXNVDNxIOf
xiDz3jPtNLj3tSmPZJXdvnRI+BiEpiGZauYFYjxwPR8g4lHPWjjeTnk+4hq8IH4Ar4u/QiUMIryo
e7xgg+PZ/VI78XYMY/6kOGrDHOkt7VeA2cR9HIHl2aD2Q+NiTL7HS90/u/VSZj5ibt/jLphUCuRX
9wLLxbABXRVRrBEPplSd46DBwcYxEC6GsUac2dKHVe451fCUQIX4A3ae8ohBNK9zVXbjHUX1fECg
UovSdBA7NcY2www8+UFLWr4QOWh0A4aVbiZmg30D3r+XIdLRezFTOD1oj69vWFJB1AUE9AugA/EX
7M7jmx+Eq8zP84RH2jlI9girxb93aN3hKM+Q05Girtb5HNNw5+A0B/Y3tl0K62vHvrfuJLegZ8st
VnJvyb029J20rTr/d1CN8xs0hiTIpfSSNxNCwJQhW2vdhHE4fye1QDyVwrAdaR+1bdM+lvaziR2n
gsAKLRoHSP7PdJXmVyI9HPBnFG3ZaivvXvva/4n0rzG1msE5LqJk7rYa08UAGzaO+rEpERKDfK4f
dNLiCGQLcgfBuOpeer8JX/tgEqiZjLqPh4k+hwifwTdZOP1ORtLnSiX8oFYdb2HuQwlcI82sShWS
gX4Rt5ErAGWL3vZQlIv9XGNP3QykCw3CN5foE3yYKBWAwjO/DXOi3eCNE84KTbiRaIEjrEaJ19rw
WOW+1fwtRKe93pyh/3cOYFklas0AzZESYYowWSFsE2cKZxqdVPa+wS7oDkbj4Ne6cIYj/xNxg8ih
PtXM5bwYcPQCfB2dgldFjb+r2bkGaVQQZInf4ahFSosELRRz9Z1feesvjYSwt2aUBI0epCSmyJEY
nxGdhBWOrZ7Ff0Xa0CtrEQwxSr2eTFjCZBobYfdz0AInivmJhekUtUeOSzQ8oGHD7/wlInUKhg4Q
59EciWgDBkrw0grEq6RI9THnrCvdenm99BWgF5iy4pMgATv5EXLseM/KA+xJ3fd4aqLMcztXHbEY
WoaKNQq8vET7orAIDemzZqyCHUjW+rmTTd8DAF4nuyWiZoUavQ8emzBct1DUhA9dF7d7MYzoT/U9
cyMk/invS+9DA5OCeoJ+VkMtmOnCyeBLKHcIoZP7gAX+pxlhWncdRyT2iCJh37S2w3yH8bvVLtHO
snLYRl2D1JzZbfZ2Dt2jmtzhQc2ut2MaUd5oZobxNyEx9sY7IOwGXQALwYGGkFYnEod7s4oV9UPf
Y7lJIEHnE2qGitP4sCJqLVuQ4JGrpUM3RHbrsxe1w6vxVmyaDUnK1EacvdfRhHQ1gvhbHHr9qn9A
tgHaC0gEc2Eqjzy+HQOZ8D1AKd09NjWYGz3UN2jAYTJbbwgzFBFZSvjfIqrbg3ST8ACe0gTKOnxQ
JlwrkaGFHnzpEnxAXzrIEFxRyeZExiTMcNNMuwUhAXV0Gyx5Na/tfdeicoi92H/lQJegQTr43pDj
UaR7iWfzC3DtqDJ6zLvvnUY6YYpswmbbQGL7S5SIK+MaZyN39dankfnxHocyjsfZswb3iKx2DzWo
OeuqZ2gzmiWMIXiDvQ/HNnmvBq/bTMtabSXiFH/OcuGPtZMsBxsJtKoHXc0PDd7Rrwot42ytIOyJ
Ib/arsHU7cNWTBYrFbyOBqR2eAMSnN/hLN67rQgQ8he4Ow3AMg67rt5oqQkqXGSfagSEbycreQFk
Av084Ts9qz4Zn6nfIU3Pd/0vHeYuO0Bf5CYyWDeSRn1L6iZ5FdLtgaMWA9JiAecus9pl7qdRSfe+
p6uXsSFRB+zY2NVG6qP4kCKc+jwc/OXbSjznUfHB8o2Au2fT06rMMRnhPGOG069zDDVLtrpVmKDE
DctNhCZgm8dI3PI/caQTTS92VhOOH6WL/ENr43iPADhrc2cgDCkArq5CZMsmM0pGpAPURUKMF6dx
N5n9pDoflCNkYQaHEAlT3xBM7AzPMSJBCzap9kf759a3S1dFuUHwLPa5jhnkQIYeDimznZ3nqXL1
mGHs2Iev1AmCaWMmjJw3gQhx3HI1341ET8iVKsPnnqH75a1MIiE0pPyuSWi3nRPMM9JoabwE9QdB
LwHJwEuKXnz/Nei9eYvMT+eESsB7Nl1CMosW2wYhnmaD8mzKE/QCTm3M3Ds78DDD4ZB+meIqTj18
vR1v0beOFUJmQzQj0SLg7Q+YrGOw6rv2k5gkEhQTLQtvbZvPFufEEfWaGl7t1IyPDbJHP8c++j0O
eBBF60fqc0LJs4M6fuuPjOwRfAltiYe95BAaOX+TEnV0LOt7hmiYd6QdtHt0q5ys9mb2PiHG976T
i906iFb8oiIMtsMBXca0wqr5EPNk9VM9JhixTLO/D5VfvWI2Q189PXTbEQapAgYzmL/iwYYnTA0g
Y4pAgEVW39zaJ+R9hz8rHcoviANUfepoROLmstFq0/o1f10XOPjq/6PuPJrjxro0/Vc6eo8KeFxE
TM8CQBpkMsmkF7VBUA7ee/z6eaCqb1rKosT4KmYxHVW1kGEhE8C995z3vGYKy68A75xV09wb5Ubr
GRTETW/cmMX6XjSAIJJjzjEpNB3WIjcFk49TqzSxsSk7u7qdm04I0D+pPliRKoPgQDphEwyV6bBI
qnqgre6vUQZGV3YLMQZ60lQA8dhSgyfKmJ6VWBZ3jAmCY46Uia4pVMRdOY22rxsYwGdKGq3BTNPL
sgTtptWWBnhO6bdDomq5i2fc9Ih+syUUroieSEeoD72kDBuOIBj+VasfciCeL/xe64GD5OfMzO2T
WUetpzdR7WFGn3wJicUAHDETzwoFQnvyyvyI93bXaSkyEoarqWPGlXHQhj461nJuU+YFVuZkU7yc
qpwNxI1mu7q2AKQX8qeLFGyVR7KpGKnlmwlPBGT+RBK7EoG1bkvA82scRPKhakhNKhrbvCrmSrki
8Bu5BuHkvsAW+z42YtxUrIghAudlk75UVWgxg0yDyu9bE80f44aR4QQFxS2zNpw5CyvGPLYZdafK
k5ZGhkHCFijBejUaqScttLTOE7Q/G8pWmkALqupmxEwxKb7ErWQxD2Jbj4g5fhkZku4liLdeBHK2
OItSYzMyW1mM6V0ySAqCP9X+CP5inkJrqbxumBjHBxOTmmSsS3hgrTzvgEbS59K2Iz63qBtvtMwE
d9jc2klpqn3ASY+XgmwsOC+8wsqWdzGGrZYDg+gQNzOX8nl6qsN1hhiFi3SwI5niSR/n9lZw926q
Soo3tTTPu1Hvo1ea7uSRoOb0g5j6mAjogK0JoHz0iogRIyD3VJz0RCUHXM6WwbPnwDiZKkF6SxGT
0pR2wf08TMiCK8puoojbYtfNlb7R55kFBtfB40CKiemWzG+8goVPph3Mqd5GOMj7cAyBRTejJmqJ
aOVCdfVgnh9qW+2u2khpSw5mZgZuvNjNjjL0I13nsJr1LBGVoyUfFjW26NiAs0JRzhR7RNW0gJGn
nLxZL+6UoNxHChmz9KiKuG66kSzPMu+VEy1Xtlu63N5CblQOuNTMH+eWuDpLnTpWkpnHuFHXUaWQ
RjBPL5q92OZG4svdxBb+QTROxUaLtfG6GYk+32oEdfsp54UgeirvbkVIESIrfb+JQsJZEiSS/kgU
0kEnB+GkY41yxDmzOY1TOx2Y1OWPtTHRW6SoCpnxmltVWU8MXIqcJooUV54i7OvTNeS1qRn0q4Rf
qfMY7lSRyU8hxy7zfENBZoApj+10CnA+waLx+NEGffmSYpaB72KVMAIkBXAvZmXyc1BtIoEkirKe
WE1CmlXlPERF7FA8FZ7C8XRAWhztJ77MmfDYikJxSOPd3AfaMaF/XKMhaZFy4qUPRsNexjA+9GcA
sLME/U0lLHmpPhZpKt+S7qIc8DtW/ExWulNAYNSNYSTNl6wox+SqreYBVoLZ6ftOa8yntM+7F11R
1E9jk7TbzgjR0Ipufi4SRrjHXrFJlc7nVg4diE7Dic0d5ETXOZgTCAkTz+NlUvFW2BF9o/A8+LTN
1oAs/3WYW8zl+riAzVezcjLbWG27M3t8IJEp99pisou9hNUmME8+3BEpI4jjMTh/I33AkdE0xLFL
e8VvdOJjAly/D0yhxhfNCrJtJSHB7eRkAifQpW3QwVQM8IH7TEwCw/NGsZsN47DSMys1+DaR0bnB
XiL+Wi4CEFlPpBKUbRDboUwV1Z3aod/O2qB/1rWh2Gtd1p/0YgipratS+1gmhropGLOeldEsEGg1
jXpdANTsZUuVrqJ+mK7pCipMu3TQ7ojcuRuok6RmiFmqn3pcdHjLZyHtm1gyd70SjlfyGubtjEqh
uUtcpjdI3sJ+ExOTy2tFeEoFlM6A2MnzsiSCSu6G3unihtFYXmnlM9sfymWOMD83s6VxgwoIAy/B
8h7WheIZi1qR4xBLtMy10FzOefMR2oRuOiH2kSBaM+OImU9/H9h6fmeAx17XeSVv0mUxbjU7SZg7
ZOGBAjA+MJKLNjy99NHEQrDbkmF/N+tpywuQ5fMdm1/rU4fawJNK+mXpu8rR4Vm4PbNHZE5LptxJ
KI3uUqOMv4RFrh9rRAuf035FvY1pMe67An/bEohyK0hWd4D0gi+YVHwKrabb1PJA3Zv3DPAoIzZd
1Aag67m2Lt41yJT2rlWY7zfxkG55q0EAk7z1yFdWt/TI9G1JUsyUckX4hAzXFu4kOmb5QTI+4Jk8
nTGuRXqcGVBemj6T9zhwqZ4qcPSQWESwNpje70ij7Tw7zbPrRjLDq8QS6d2EOykovKknzA2n4ThE
nXIfYwgeuFGuG26tgN/HiYgf4jwfrzPZXKm3FXj8xPZxZ6oTmE0RLptoSnOxb2QAXKJjKjZOvLS/
KqawfIKhpWYjLfgxHWc7DZyS/X9BdF61XpECe3ljCv6iKDMmNnhvdXs2u0imbZNzLDwDaTiR64SB
bUvGlIzMS7UeTaaFj1BLgmv6AnVw60h6DqRu3GpBIe0B+8a9FkSa5gxLnRwS4EgOjtKeniZ7TJ8j
iAl+WSnNKcO64kppLIO4J4RlhMt32SY0w0BymLHDKCzSNiZM24zTj2yqZnun9kEee6OZ2DtZ5TD2
sMottE9FEzZeJpcMSAt8cbtFbQHEBlycXBKaSXlquvKTSOpBd1LGDTtDW4IHc4QaddNJiDOUYYzb
Bw1fAHsbUb4lLuKvpCBZfTb4GUVTzfCea0zfLHB/T6M5HqA18O28TtghJ+4SP6vswuGWUrn7rEDI
uVEkE9SlZHli+EBGb0xfx8WfOjzzThhoJk6jS4NLmjrJx1ZlkW9MjQWJuvYn2JpHkykZT5osPEb8
+niSGiNyO6s1jU2tmna+X4I0SI8Uq1M6urhlWEFIzKs0ZJITsGA9pmR00PQ0mBGktQB715XwVBtW
UNwpWlw+BnWVRZ7VRHbhIfJAfhOVSZM5NnYGX6i1epkKo5kbX+0BCphXpkDMgxXQvBISr/HXm5Ei
aI7MWXIXavqeJCBUXGqSB49jMccjPB3TGHemPBXjIazTsHRC3OSkjyX4zL5RGWlzDg9f4PHo1kuR
MB1wIruSKPvIV0448cK+c7lPur5jBGF9rmeZ6Hn8cVPgBbXMlp2iQnNfmqjXvXhp1BtCJk1QlDQi
ItOsQn3T6XpznIzUfFUNUuI5SkWhOtpCkEUAo+g2nQPzoc1LGCYRpCbNUCbPGvv5QJ508lW3V+5H
CXrokpqYUu3rrRHx6NZ0aCXHHSwLZWUnCzNjyBQlRQ6oHQxbOQmRKCDBg2dTjC88MLFt+kY75KvW
qIZ2/WmcO/RsGpDZdWCNerCn3J3kTa4P9QvoafcVnLd4WRO67w1Za1QngVd1ZKQDLS5t2bUryVi8
pg8p0OGHG9l1Fk/Tt1qf7H0JKAM2jt/Fp1heKPZbNYx2TavKJ7RPrdcC0nEoi9DeJbzYH20cL2t3
sCXdS4jE/ohkLb2JoHTd8ypH122Wyi/qUAqn1KbppAbGfKNok0m8wDg3HplU9CL1bN4LqZVcTg7z
G6GLy1ZPypqzt5QflnLpt6z/ydXMRL3SKW+/6t2KLFlCzp8rMfe8VEytubWgq1ZYiAOhXsNnKY0Z
RrdRx5QZiMDqUibKQVmVe0gz9esADecokVN91EX0jRlUcDXj/EBkNxyVD+hz9Ag2SyIytyP0mkDv
xDJeK+Osp3upwDlANUgaYXhKBt1o5nwJpTqCEdiHRhVIQfNhpHiJRJnAEjLC8Ij0Y/kyimhmCqkg
UwFSv28J7brKoaB/MXopf9EZNWLMHVfN4A7Q4MnIDaVjwyuypYiON4NEwDcL0L4rqyy4qXu9dXsK
vO00K4WXNTPwNb7cmQ3nI6T7xpPBerBJbT9XUlm8jlIGAroEJfOfoCtvM/oT3R3Rl2l/Uuv/rSC6
hzLn38tsOWI7/zsMdfe1XCNG28u/9FNk6v8fGakaUaSwyP9vctHfUlLvq+a1y+b/8NvstfjS/phE
99fP/iuLzvxDtzQhyyYMbYu81H9l0REx94dNCQOlVtE56ldX5r+y6PgT3VTZoBiFCI2aAkJyC18p
+q//NP/QVIuEVVPTiWFUNaH9O1F0ypseC6Z96czVRKM2zHpv+VpzaGEVBKrpwat9LBRlJzUEaVbl
wR5verTbP9yl85985h8T496k6HPBC542u+aAAbU6EccIFDPYO7WXaxxZ4qd4rj79/hpvy+C4yMrj
/kG8ILP5wvUJZz/t78ZF9/Si86AKrmE4m2H6FJCLOsTqsdFo6eHewRh19OBd461VXfQ3IjdXXynq
P1ydJpNZg55KPoOzXZkzsg4ktySuUmmBKaszDh0kWsZOl0auNOVXRf6OwuVt1RVXXokBP1wZgmZs
FyDEPrTanSh37Ku+AXuaRu/Yy8N5rC08MUyvgW0WgDW/c7t/9RKtN+KHy6Z6HdaGqEsfKbJ9Q+Tr
TfccwSh+Ks9w935/kTd1T3y1C2kHTalK8m4Z+MWgeRWBIIo9Yo11E+K43Je2F6X/THzNpS6cK5iG
yXY9TpM/mmK3nvqx4KQG8DfC+JxRXYlg2V3lw7EvHgytxdTgvYSyXzxAcWn6ZS5wOBeo/L6eKbtB
PuPrsjOacB+3pKWnqlO13FHaGWF60btaljctG0xyMn9+fLjNS6VsLR2hBLJTjTbExmknDfrOZsno
U7ALQGFj0oZ+/yR/+SUvhCDoo2ZRU4X61YfqPv4qMUXDjcJ0gueGxEe4gO+8Mr+80MVek0KmEFqq
1b4tUSwzsqOYI/rl++uzsKNBD6ulfqsk2qP87ganfHdY//v6B/7++X7S5kjoARvcqLam5cZPyofi
VEan6D6uxTY6F756GHvLYZg0eMPnwDxA0bsuTkO7n44ocD8HyVGJNoF6GK7Sa6N326fkbEivwxXc
Coe9MtRO9Wt5XQLWb8j92NQ7wzhJGzqubcNv39JLdydRKc+MJ9zpWdoMzmfh1KqXTBB8AGIOre4y
w3Hil+5uuGvFSdkobnklOtfatX6ymfeGLx2D2Z+2k6dD5dnOu+YAjUbe6t7sF/uGgqr9HJ2a65Z5
wqHbN9drd8n0DcL/9JDfSdv+pj7XFsnUt3rwKXnWrsKdGHb1PjyW+0R2lQ0p2vWX7BZaHb6ewyd9
lSBcS4cx9qZds1v54sd+3/6znVH83XQ5t8NMmpkhgJhZne2NekykSgCvbkjOWJjC4mHYPqiEPUPy
pBV452V/UzrE4rrYkiVtrOt0klW/X5cvw1FLsb0GMWqgfoyClb4CiaD5CKucfKZlN3TVOQeDBZF1
undXuLXukm+9kpc7tDmxeapD4AuddITSAb53+1l4o50c2u+WaBlMtuwZQdAxyDEAKY3wsESGCwHM
MxiTU1MqMnZpDHeHkZaGMVrrqTEim2keJfIkBoagqEGT2Gsgx8JOVofDSJe2zXWg6ZghF3YVHn7U
N/TPqYNVWc6kXbnKoRRB18/hcQ00uMJNsvDZYvbXyfNjEiJKikW0NTRFc4d+fiEY6qad8MDrspBZ
rw5Z2TjNAPQiyWpAX8sREBroYkkkz6+jofCkJPfyOGLS1u5DBePJXsnB0VJ4HoneO3JsXBelekPP
5XbVp1B8VLp3zNV/UYaIS0u9RNdsbDarwA/ifVJ/sO3wkwA8mOL+vFJ7cOuAN34H3wEamdPwxNmH
3ymzfrWnX5xhfRTKg5EWga8E9Sfs7LwCymysUQIElgeN/VjyKnZ4Hr/zmr9JPTTFpQOfzkgZ6+g8
8Otix1czAtOpeMnXUxOCwh00YaeN7yIMeZYEZbX1nk/7LwpY8TdPOm1S8ymUAt/Uy3OxZiNVwsky
zWPE7NEDHfXlOBi3RXn3D7/pxemla/kADb5JDgR92/Yha5tH5or79aEmZbhJpdPQZGdD4aQ2kX+F
B9v//ZXfroDEpYPdjO4jbTHrPDAePta66snxcGxtiUpgPlb8ei2Dfn+pX97ViyOshCcEZBmrfjnL
Z/zGDsJ40BOTZd0+ApJRGcVOBfSiRtnmnUuuW9EbW9SloR05QE2haXh7DEF3lOLFCcY7Yc9eHqXw
N5VjzG4YzNZNQGlr8FGgnb63Sf+ZW/vWxS92aXg/prZiIfBJjunIuDkDGeZwSMoOYslkB45Wyk96
xhbFdOyqiNIjTlY3aI+UGq0T2pglG/2sDl4Ay6801W2hKGtQkGotcaVuz+RH4FejHep2W5bHeWEr
2qXNFn5JpGylFb/tB2dW9zMtCc6jrpDYZWWMCNp9xJMFkasxVCnMaD24XeTEzninLcex+qRnaCgw
mt4Nw66x/ULsQ3k/Wful2VvTVp425Z5dUYp3JgWdFDkzrlvpB201HD4G+gdDv+vVB3t6rvRvnf6U
F/fKsEu13WB9G7q91fpD68sG3Pldzvgh3ynT+qHbaAsxXRn20rCPQj80fCPaw55PyD5JcqcKoLBI
lXo1iJlGZEiQ9AP0Jpp2kzb9A/apV1qZ8LWWayZaRywT/N7W9uZcb9CNuBratbS3/SH0oqG+nmaS
zxPtHvX+rp99WV6udfGsmY9DiSKXfDLir1Z6i9dVOvMr2CvMISMxfWFs6lhivrezqHZaTXyTCuVu
bsWj3l0ruL1omflga8Wp0PLPnR0drXi6W0WJchv5c2tuoqzxwlx3Ipj+ii1tMCP4TBr51qbKydvG
q5LidZHtzhFxdBuLGZ/3mT1Hf0SAuYOn6cYw+9EuMcBOhHwlR+lDUlv+muaefY3iGr4ZYE39sQ2+
xeG+wWXI9jJEn06jjaeoF5vEaHZyaSyrMQhor7mvQ5q6yXYR1HlGiuJDU31UC9AZlvNcy66AkT5U
Y++E884wD3WcHUUlbpWo2RfdtKl7zbNrRvIRHCGOm0jdo16/z6biJhkGL1HgxWDwGNgl9NxdMNXr
rbmhp3xggK0xcWQCTk9g9YJSKblL8/FzVZRuWMhbe6l8S+9XTtrJzGScTlAh6tjNz7H4qqvTfV+d
ah3YWWbRlGkzuhYMuWHeq3J8GEP9Lp30Uw8gOIbWJ7FMzpJ2Xiqr+yjLtrNhXHUMe+dznUrUjcbt
II9XqkidYjH9Ue7JLVR2Wq7ssef1DZ2AeUvszeicz/LGMAz4dvUx6dNNpL5IVcD6nW6jUA+RQDhB
MmTQCeJX3W63YQQi0EKLlj+wszqpZblFfFYwx/6Hu9xFIabMNtNFFXu8evaXdiLGfIDR3mziSMBZ
pt38lieB2wWUVOZygJ3+++t+N594a4O7aJ8ZYS661WqQKmCMBBA3w44Fng+I5uRrDcVxji2Qjiap
r67hjDJNvw9Gxl4UfLJ5D4juCgssNay9KjNduZJdeZVxoOgc8ppJ2n6dHYYIAXNt8TKRuCnMDL14
aIsXWaba+QLPeGMHxnZUdM7IlHUp7YIydwdKtKlvNz0GhaN9Gw7nqrhLLXiUggjXh3xc3N/fgu9x
OW/dgouSaCEkOh2YsUKDLBy1OAbZIVMfCvmFE8Yx6DohS2wEHN4hnNxpPjPRd21qVtmUYFfeQg5D
TTtBti7MisMv9mxVu6Jyu4bov7mN0vCdw/d7gs0bH/TS3BKEMEJ3kzY+kUJ+xCEMK92Tw3FXNB86
/U62IUynCEaRykB5YSImCnicRXelBt02Hy0Gk0jaq3OsnoboOPKSqcdMrgnp4TZHjZuh5up1RuMf
tI7X7VNfVy5Dn906dU9rC58o021thNNp4ZkBvnIs8XaIvNVitGSMWyBEN+CnwYpdd4y6fMhDXFYX
JomQq7XPWf5tbQGIWELVHG2w1HLTlX02k86LwlY0shuwT1XdqzR+ZDbtjupVZRgu+t3bTps9NZUd
tblNOz+LfDW50dXMMZcU+Iy3kMQQpYivyucJDWCpiu06TouT2q1H253hFBT87xtA+ilgNJibrt29
FJ0M5+JB5/TWp08Wm27PMOT3r9V3N6u3ntYFeiIxT9XSVqFvvoJtsSuLRd6hsD3PXbkLgfXb1De6
+z55CkfkM9NLHd0a+eCGI620CRupF27WtQ96H25FdkxCjFYQUiffm6zDaM33Ro11Vx25YdOctCBF
cIOYRkPDZAdkMjY3dlpcJXHprc7kuan6OUQuVQweltieNgMfgHaOXeoWhB/Ww7LHGNtNTAPCUX5I
bWufqrWX5JyrRrFZ6nKT4AKvFKFnwkBVKUd+f5+sX3QIl2anetAo2NwFjW9kL/gZ4lVgnji8j/Kw
QNHv9hkK9Tq2b9Ve/wKd6aGXd5Eln1QeHHr9a62p/cGsb5WGkWUHRUq6WQjQdJr0EVvCZzVvfTPs
Vn2TJ8FxMm0im4q1iR5CepIXE1OpMZyOQir3mqo7cvbaY9dgc5YuiIqmWdqJRIbVM7pzId1IWX1T
jaYfVqMX1Y1b9/1emT/qJWjf0iB5KzdmN50qq/fnuNrHXbDL8WeAikZYibkZGnMnR72XPNVjsjHX
jrm8D5LKIQPG5VemFW8WlLPwnb2pEXT+720e35Nr3nodLzCvEsMHy9aSiOGr6SHUpE5vb3sATBEM
x7m7garmiUzsMB3w6tZ+zHGuoOZyMqU7o3bavQ8rfndHeeujXDQRCH2xkxEKYWGJTZ5fox3l+aad
SwU4E6VPuvSftCy7yqzxgfLb15b7zg9TcTRKhf1Xcuy6u0XeIavuosKcnefnOXtcGINHJrDCmH/K
+8UH1j/A2CUFlhpUdHdLWSYHHMQd1d6Pht+l7/gh/aqZty5QfatCT9+NmenXgQ42Fn3QQLQq0+sU
V9e9ITGPRRc+qbJ2LKcjHDlv6TBn+f3i+eXFL/oTogiUWDQDYxoA4Rm2SF2IY1nZr7neH6MaT5d5
OGrzqujvznaSHZvVkEQ33rv+2wi/sNSfIc2sUExJbULLT3LrBk3XUcPPKOjTc5CA8ZeglSt2NRrn
pUyefv+df4FgfIeyfhgqNKnEEGCaDV+hrS0YFglxXvv6FTnJKE1GOCeZ8U+f7kVxIGNaIUzZ1vzE
rB9N9mZjJX0ZX9TIPhriAa2nVxqWp0fNWTLmoxUtR4M+6Pdf9Red/aWj7FAXJFxkquGbI5BcbpL8
eo1mDkFJwGkQkAv/Lva+vq1vrMlLY1l1WOZo6egTa+bxo+YlIn+U+Y7rnZV6add8axHDTkrCUYmU
rYhNzgFKU/TVv/+uvwLlL41ki6JrOo2AVh/jPQjk0AdwC1UwJzK5n3BNvK5TYJEiE6H0SPlY//C6
Fxtjlg0KlGDMTlo4ban1YV27dfDUqhYFznJUuPVmIXlTlZ7r8t37/atHe7EHQmfUdYMJrj/1femC
A7bFk5gBBgjqciTDckxlT2jcwPgh6cNDIXTMBT6MQfex15JzCB6tNboXBu8Nt36xqsyLXSyrtRgv
RnrrCmlMMIQbbKyOsWzs8NKl6EfsI81HBK3v9Tu/2DgurWdrLWeKPFS2P6rJJ8HoMTebA0qfdb8S
Gnzf2MAT5TmmGf6Hz/liq2rhXBhIhG3fYOXEuuypWGlo44cgFF6ktudxBiyuPtTWTpbCf7ZXXdrT
5lFvTKNkS1TswzFcjGPCtAwaprdui6KwjjLDSix1/uldvditekPNsibVJT8E+ls3jJJ1Oi0ap/d8
VBvZCXSN9Qsv0wj+vOb/a4rHKf7clG35rfsfwPFY49J/TfBwX+f8tXiL37H+3J/kDsmy/7BUFRaH
+Z3BIZu8dePXtvuv/5QEHA6kULKu4DFqw15j4/kXvYOfMkzLtBUhq7YlDH7qL3qHYv+hsrGCd1pE
N2sqKQ//+39Bogm/cp5mc1gW8GN++vWPZIsLg1oQDgWuCEIrnJT4FMbfnLMZ2hQFHgXbISayL1kF
dSri5mlRrK3STuG205T4RZf1L2JUw7MlT0z8ltaTa2VxKwQUnh2W9l7ucPsICSjABSMWKr3/Epxb
faAnGxK/N4eXDBXpZzvCQ8mc6PV+uPF/fa2fvsbP46s/v4ZQ2S8VzJbg0lzsprhnpHGjNTK6NthG
YfpoVTPxAvWYItSeENnMSCAYMnSqq0YgU3DjJw0lVglKmTbxTakumKMrk3lVS5MGXSzs3Epgp+Eo
2dDfNyKt7nCzepaz90JTLobBfHRVsw3dVngPNKh7l/l6YFVxHcK2JvlSNqONojcPog2nFwRoA+Ys
5HW45lSVr+jmizuCSB6R5MunIlT66zgvcmxgtCI5D3JePSX1kiFTbe2gWx3JZCfEFuNrpDKCK6Lu
ZS4bzc/laHiV4AC2cMLz4rYTHD+SjFukN8mW39ilaiH7jwIU9x2No44MYEuo47NsZjQjpq4Eg0OU
L6IDLe6ST98f5L+1ifxyh/iJKnYzfG26vvn6H6fXqv2PbV98ee2Qev4P2FVYsb/ZVbavTfn1rU1l
/bG/NhXzDxXIDz6GKsu2EGvH/NeeYv1hmjrMfFu3LVsY66zkry3FVP/QbNjF/KahyviLUIj8izGm
8Ec6Gcw4n5jYbGBGfrGF/G5L+Z48+98VpKEbig6J1LBVYWnkf6oXazEpC9iefYFW1orb25b4M/R5
4UMgOgiLwxz49J7tRu0XkBt4pyhakvg6CTKMDhPsAynGOIbN6D6UU32/xNG1GK3uSpY67JUU6/zD
zX1j59C4Vz/Uu39+Wu4L6lwc1U3Isz83MCMObUkpIX6YAqV9CopMISwIldkD8xoTbF2vzDXCzVdV
sradUe9rZpawa53Owh+6i2NkkAipV/NCTew1A91sFmVdiRVHj4aceLPedgAlvqZT0l3Ldd5dA/Xj
aY1ugRxjPLNuIxMTOJj/xn0lCINzdbShi5MEuQGAmssLVFlGX6x73FYc1ZTQBaoBEFpGx+MWZA6h
+YEL/M6eehEjtN4Z/oN8KISOslm/rF1oaQEb81qFCgPHKOnmrT2a+Uum4vbHoBZXv0QEFKtDpFxX
VdwhlLWK6aGqLNBbHKAbd6lia5PJc6RsgEbVW3wJcKyUDAOjGB3jvN8/yu+e+T+/eIahm3xWQ5Mt
hUf686Nkg20FnHbFbbRQWpUcmc+MRP3cZaJoHFSZ0UFWq+AxNkKjQ+erir0VaA8qmo2K77IMCD11
48qi3q5dM6wRd46ajMFJrXVPQc53dPsgRVKIE3t0N+AyczsNfT+5zYK/4DQPc+UaFlg2PzYlH5ck
NRsnCzJp06mKJRwDORomGZEWfekXCOBugh8gPOKxEHAuOnxS2mmqbpex6zaBVPXA3NKcTqgCower
GIMPvaYk7mBG+V0XW9VrL/M1EgBqFY/yqt8XUxgBUOdCeonUvtnP5Pt+abNKcropi/jwZY533bCY
9kkzLOk82lZ1U+ZzhiECrhm3v38c6/50sbIM5EGaKfPPur4u8c86b5pAlhR31FCKN1YA+Gwl3BIt
E0HsTmFjpptRxRpdwmxxUyhYDFrgz3fJqGH8LElEUa2um3oznGMrsUiK1mR84kDhYakLrb5Bj2q3
rql1+PaJEdNV4tPV0amXoImwWq3mU48gsIoK7MKwzeQhoTgfEFn1oTviPzQHLUxLI+sZ7dVSF7v1
zNiaoR6M3kLqn7IB785tmq5k9TaMTkWTLREqmzS570xTE0DJc+NqchLAih/CEtuvECGki8vWfGXV
ANOVXjE+CGbEw4jpN5rcAnm3an6Uwrw9WX1pmNsai7/rmYhmD/cy69iHKKKceOqy1FtgiVxFeYYn
fo+ZCsC9eSO1YkKFW/TRvk4BRVHcOvYSbeVqDrcFyttnc84NrLlLI6Jw+R5PFUtHiRkAIoqw9Zoc
kxKzzqYrPdeyO3WxxfQO5v1zU/t962D/h4NswFAWpnqxqWbqkhKWTbHVZ7xc8dygfdZs87qGVLlb
Rg2k0cjaTySmyO/EGCg/4xd/XZqjUdE01bbVS95yHi4iyMeEQbtalRtDqqYXuH7WEWbVsRVD5uug
b/DiVl3pGLmZLVXQlfroJNm1vsHLEGc58miPv18M6huLwVQQFrIO+OaacdFeKxM6TUEshGuPeCZG
Onr2pGqJ9oqZaGFyuGzJDDDdPNfAlEcsCi0pzB7DMsD2NWo1B42gjD8DVDTMnuSDFFumG6VBeDXK
+DzgyKJ9pipg2NEa7+W0WT+36N9vKdR06glKBKjDl9bfc6/nTYrLtBtIenJlFgls3kAhhghvReUe
BzRMDZKksT/IWS517jp6SKvqGwkLkHxSIxoqx4LXiL+oTBCvk+VkneqpUidbCtuQTr+ZMJxmzlYq
s7W44xgiWQ+KsUZ1q2AKFS/ttYZyDNXdXG0M7uNzZuAJBNFX2YylAgktruTqWDbz/EWVh8Z2sJ4d
j20j3STByDigwQVTBlt/UDsz5MGndnPD38tetTnQiSJSIutEmlsMGSrPfC3Rgzsjy6b/Q92ZLLet
bFn0i/ACfTMlCJIS1Vq2LHuCsGUbfY9MNF9fC6pb78qwKNa7ETWo6a16hggkEifP2Xvtm6JMWLlo
/kw2q03VRtpRsacZueXguUfATmbqUxjAHHHT+dBm7FSm0U1Peu/GD3mYak8FHCH86XospY/lP9vP
ncQ2m8Yzd9PAjepMzPbRDywonOV7IaeY/9v7q0/7s8ixOEyyDasGPX795Qm/apmmMx8goEGav3zt
P+pCMw/Ec2HWLnMZdDjBfGvuoBuiFDga45wcNKgcm1FBuYCHSAaFysA5Xahp8yhwlzq1FtiY0vbv
/53GGysNhRefaJiTlmqtu8ldJCdDxCqfDAljAkKEewSPvDEiU9uVqW3vWEHGXrUrjXklkUtt03xp
ZDZceu6Q7vUZD3eumlA9lRTRqK3pF72QzXEGl1F2UbrT3Nj81EwzoQVQjzAI1tMd4SJIZNuN9SWT
VXrTF3a8LxxRHNDCK+cexFL7/laimByxdUfHPEJ5zNHv9xIF5CIGp4acmUHL9LuoNbNLFWiVDxQF
SkPrtBeV2SdXWtWMfKu2BjxQb0wC25b8AsGYNRL2D5Xv2bmXfNV15SXnL/OAy7I5qTpdh1XVXrtF
WKoYFBiimumd6ZQyUKZW+JojLzJXy6FwlhiC3Sdb5ROpmZcjRIrd+8//jbtDK8ID581x2DDWPegk
SYlDQYfr1/XwbCWmfZCexPatR/O5/fiPLxRDGd0xqPp1jlAcVH5/EMTrpkquAmTkqJ3fYV/sbif2
tMuqS3DkAwyt7zq97L5WjhE9ajYJONtw5MwsLUs5QhJLKCC9XPueVeLgzX30AqqRwPknaJdzgZsw
rQz4oJU0MhCJsp7v3SpPP6pNuiQ6V+23Mnd6WPVqAhwEr4IbmEZ6Rl9qLctptdxcmgo0RmggECiw
Wm4c0qSagOL1B8ob0NFT4dMJKq+G2J0/ick0AyMC2LhIL1MgnYN5izPOARskBtQgyhA/dJjcqFkR
9USbUI3r57D1pgfskUdVtMz327LDoFbLytpMhdt+I6XFfaQusHZSiaqe9klGMW1hTB200NWCdLBN
5neoJ1y7tn1TTggocIBehmT7PUaV7T7hSXOPhqI734fepGCuPUQ+GUZVOC2VsI8OLBZUW3F2oc19
Tlg9zR9r07gf7V6MT/A7yzzwqk+cu6S2r+Ou2ptaemsUagj9qdOT/160/xcti/pn+dC3P3/29Cz+
HzQqdLbn0+3Pzc+2ED++vfa1Lf+D/2lRmP9CBsDaMzg90tpc9pO/ehS2+S96FqaLadzjqPbSIPir
SWEsTQqNL7Glmq5Lb1P/d5OC/5MOLs9xTdfSVMfU9f+kSfEyTHr1ZiwnRHqFNhQQg84nSPjf3/9G
FIqNXbbdjRoJGla2rzEkD6gpCVjf6MN2tD7gsoOFOd1Ebgaaud/zR236WfoEhl+nTrbHGLtppkfE
Q77WNcQkeFRkng9Sh9wHd+sqymVNrpln/CB/1gOIMzbi4MbR5zprPwHs3oWNja4sPWgIUxCZO2m1
G+t5wSb6ymJcT/s9sdefcdlvR3CKM6sedCQlIxJK29ino3GVXaSGd2htZPIuKcPeEkFlFexGMFs+
Gqr1FHoL0CLeA6wJMq8/2tYe48umx3wm+He0od2+WgR3/30LX7diaVq/3nL+uLGrLYcaUtpEBLW7
vqkua5Q9g31nijSQjXXma7Gq9P+40qqkrmHQQCLnEXr6naJ/kdqZb4T550+hxwYyDj6cabMgVxfg
/F92egp60I2uFyd/4T7MYNu0EBzzJlM/RoCIgdNiLMhu6vhoAA3IcEmm6W3vdn7bF4EBsAoqxGWn
gNiXnwWeMFV7HFk4OPI3XR9u0JFsUniWy7/VN9OVB2XVhnvuGPfKpG5EleJoKNE3V8HEeaZLu40w
o6CFHD8rGXmnBLaUC2fwsqnOVit/3mFugKZTFfAeM8ZYbtCrslHVbCesB9nuWnpgcZXsx+cUcoMn
Pgsa55kGY6BYpJz8xhDxGwAaPdyF/Hn/6ZL6/c9YqttXf0YB6tWeogUBidyaImYzgSahLgHerZ9Z
U6sKhDX1+6VWZUFVmxKQEiTnEbWirjEvQ8sm1XO/aNkYV2/Jch2a5Z7NZmevnYQe+Nu8z7iznf4x
rq0LcoTQLsCdLUArx59b78pmvtKbl8S6fZiVm6qiTp8/617iA7bDyoDgLkRb8T2EDfr+3f59AGz9
dQv+/tOWk+yru212YpRdKtodRFO4es4WKO0mY5hA8l0Qdc0etkWgyOjD+5d982V7dUdWGzIZFVNY
Sx5yY+fAyBCakuLR1XKXh53//qXeXtZ//8LVFlVaSVJHgktNBOFgLoBEcyar6dwVVjtHLNrliMkV
hukrjvtOnNma3r5ZNPgZK2qMj1YvJoZxt04dNlmh3fbTs3BYHci2vfD5/Tv15utgUCZ6lmHzzV29
Dgl+uLHouE4D2saT+1o8qvPD+9cAmfvWy+C6loMWm77Ny+n11YpjMK+qasGKo83ADjfsamIX4sS9
0Gd122egQ4B/uvMMyWPYJfax4xwEyZLoUONx5Dgf1c4vIjZuk0GgIaXhJpTxk+yxj9lJy7Eq4f/V
hSACLQVmm3VVjJ/STD0w2QLRgvwxjpH1od9DBp7X1l6tQQMOOxXdsvDmm955VpsfCgr1zKkvlVq9
1OIb6eb4AWnv01MzoSfNgWL86MxPWuXD4OutDph/tm1mrAolfz/9flA1AbQGcrtIMZjD3VCkbOH1
RTiCx1OdbZj023Z+JGkHkF56yFVx6Id9DQip6vIbvfypXsJP/J60zi/LlI+2NT+44fiBdOMex0Yy
3ovc+ZUK/M70OlC0BGGqPsS0tN00PvbcuC52jnNF9HUMX5aZhFmogVs7W3u4a7HMobhtKaMV09hb
g7Wv6hlI3qLPvdEbL2CJ3BVI5uhdUor/EJQQ88G575vnbIbVm778hKG0dkuE8KR8ENW30n6O5q/C
/NxmHh+nb1ZS3IWkj9iTwDvsbbNh3s41xHaEkL3nBdMI1ILghXl0j2LU90P8aWiaHbjbSxsYQEEW
AB1xdU5BEg07va+uluWiJD8akqNGNd3D5/jA49lC2PAFX4oCPUdUWVdTrP9wBUFkbvgwjOBdE9Xp
kKRn2HH0axhi9kaJhhtDDg+MVw/C6fZj8xDG0GumYwEEu8YYIfTBZz57LADmLQh618bzQqN/+TzQ
rUpH9IiV5Rvoi0UImFxVWBvflSLdTqB2TMVPmh8kBGwY2QJYJpn6e49vxCbGJmE+1vTmhYMBlrfM
cuKLNP1mGND1B3XHPV+AorK/hl7/UhGgsk8VcXCihQ9X+3oSLSCuoKhIXZDeR3J7OmvYUod4IPk6
yr5efNfjoE3bjaffkHYxqIAG4s1MdyNljlGh9TcME31TsVUM+ZRGJl8/c1ONvGVZsa0ESOioJFlE
bkLSofJQv/ZiuW1yfWdVQKgc81umpl8Tc74tbWzG8/ChG9yrglJWNZ+1MLp0LAtQY7zvxbOASFKU
7aOh5NvQ+SRpkldxTQrc9376OWD1VWvpm2N6aGE52v3kK233oM9lEKskX3gg2e4EhJUu/QEklQgA
voeaFpDpNzo9TPVobwKV7mW912wqaS+5GUGKaoT3gMy3MeGkmhLk8XxV5xnQoP5YNJUf6/X1GJVf
ke77QtcDt0IPACLNQcVO9z7qScvruA9DQCoHg3W5S4jVmNLH3OLs0BQHUC0sSGuX1V/Dqb4LBR1e
29zBNsPzWkORSK9d92HQqwDgO8N2Zy+JWQPeH3QKwbEUkzpjjCi/bwvrYhiEnyxcc0KL6bnscluB
DRs+GmZ7sFM656z+GYRzGQcFblizGa9AnN/mClhduJJWXWBCoJkqET4TocusHr7TwnMFkLP8wszt
H+xu3Ev9qxyiIC0fLCS3PJx6uOmq8i4pkou4LL66rXIPV/MSfNyVTuOayKX9qFwpNgNBBpvdTKQL
jCOegsV23ROIJC3IRuFDX5MXw4W0uiZ5YUCVne/ajqyNUODZ9XiF5c4UXiA7XAWVF7gqPhpna0C6
Hex5kyi6PxXpIUIoC54OVmTgwmwKM+cYt9Fnjw1KwWlX6L/UEa4NLkRPHCcJMcNuNlN0ZSXRvaPL
G6P5aunRhxZ7hpTXKMzRvMPeI39m0stdS9SOWl6Ueg2XGUce292QjjdKmj7CoAdCGx9bW95qTkEU
UnZAWOWHVhLoSn6RdAC85OH9r+B62so5WEWHQ/OT5CQNqMvqk65McxcnooJZmFSX6HD4drEZMPip
XA8wfb4rCCWMyE4cJ3NDdNIWUWoAqOiYSfV6pFYCjHqnxI/Z4Jz50/74PK/+slX57YCryynI2p1d
uFujDW9VFIF6Om+s7hFI6M7ril0Pxu79G/JH6bG66qr0MAi8ayd4RTsFl4hnPvYkjSx+j/ev8uKy
/60PsFyGpFk2Zt1Fb7WaVMVOt0iwMFwSHUWEs31AvMsm2d8JtQ0qxdlWoxdow3C7FABpDPIYj4A3
i6Ns3KeIR0GaWK3Du5ow3oij3jMCBuq1nNFjmN8m68oU5iei8jg09sT9YL3gX23UHwTA8dZgUrMf
e+a5H3vNIPqB8JROI0IpkLgRKl+6gx+2JHhBs60yxEFPZCsaJtVJhGWnBmTrDqhzrD3I45vW6Gnc
zjvX+Jlk0V2sdHfLO2dr8tGKiielI2dxju7yzgtyr7gOiRLwouERYX/gesM91PKvQzH5TvxgL7F5
I2OZYpofoMHjtmS8PIWP02A/geP6QIoPs/R2D8TYzzmN1U76a3zJIXMxRjZ+X2XbDh1ZwofEYBg3
kXby/pNbKd45p/z+5F6OWK+qRrbAsCXtc1mWNyp7Ytw+wN9c2jju7F5J7vH8KC4F7T/23tA7Uxmv
JipcHRXeSzOKaQWt82X5vro6WugRhjRXr6p9R4ZOfREjx8KMSAbfyw/9j/qLH8+js/53qqn/R4Ct
xd12uvu4+5YvU/gfbymllv/lX21Iy/kXE1dO9SqzuOUgw0nsf9qQqJ5MR/U8A2EIk+Ll1f+rDalY
2r9UziK0fNBR0Sk0OAT/JZZSLB0oF01Kz+CfdPX/sBH5th3H4gz3+wJqE5GHDLnyQzZat7B9Gmxv
+LugWhs7+pLGV6QCyifHyEnLy2qYpMk87Ipas/0pJB1WybHkEPyJpEoNtUcmj82ZDXil41J0jXYr
yWRrIkqspASOENV3yI24IOBmqgGXtw0KGc+91kkw99XWgxwZMQ7UCH956I35k1TQkOpqxB4AoYQS
bs6jrapSI4Z60myNqtP2wFTGIGcodqZ18DaMgL/U+P0eqkwD4t5bPs+h5voGUMRNrtRLwEoWP6u5
GR/hZlaBJJAthzwBb7Nvuurq1bp7o+F58uqrjoWBZ22JqMT83ujW8v0YtkoSWYHbUCy0cV8cOqh8
fjwM9bbWBnm0G2Qv7198+Qr+/fn6+xmtmjRVaSSz6enZYS6hk8M1lcl9FFXwvayOfNnBUz8kRgKh
qnec6Mw38/cv89/XXHpar7Y86UEGUTQ9PRASW3B+FUzEKQ2uq1D98f6vWhVD/77EGhbimmTiqTM4
Y6lF8XGumzgYyT/5WNjJcEjnMA44VtOBj7AdO3VRHopZ9rRn55ssH7aepYxbzyzHay/rvpfNUoIn
OiNM0l3OPPSVnuPvv3BVlihkWJWdPaQHAPGjX3YJLj636gidpA9vzGp5CT0zu4yIePSd0I4/2kj8
gkjjDF0JFdIx4fCbqc0d2vAjerRB02/qWYz4pmqclp0n8D9yPC3GqT9jYTrx3NxV/VZ0Q4ICziqh
vI6Fn0KF3Y5jKvdl7Ty8/9xeIubfWI7r4lXgcc5NUm4OuVTzy9hB2xeXUKatvB6P+MBHbLtJBZUZ
DvZcgoEVbVNcykKTG3UUGqz6ZAriNrY4aTUoBGOZfe7LyDxEdcxRlyxlX+q0m8M5avZoLJVgHCu5
t2JicIkd0oIsn3zIJ0C4w1DfkcFaHk0pwN/Crt5iIW62baeNRzMymRySLLcVEZ8JhLTXeiRcSOit
cW72+vab6a729XRCj2eTcAbsf1b9CgXkdrLnFoj95Ozev92ndp4/BhOtg+RqIgk1Jzt5l5CpspXs
1T7Fx00dFZ9hjH0x+7jcDoYDFqwwpjMPepnDvbXvrAfKtRIKxwRUcMgSm6xXnN4mWXYY0x9RiMif
hXQ5tkNcYnTmOhMJs6LWiLP0iHjbNPZoqYe51xDHnrkRp/6c5b+/2pLq0a2rubK42XVhXA3Y+Gna
dElxmCYcVFVp4psiY7KxIEjrohoCRcsyP++a8SDNoj/3Zyy77lvLf7Uby5IGaqFq1SHyouRQ6szK
M4kysI3CT42BmS4piyZAGaBwKGjcYG49l6p0Fme+Br+3hf/elFY7s6Wq4J/RMxzcQTq+pioU4VXe
HEvVzYkhss+NL07sJGv+QDi5vFm0Pg9wW4o9aBxSXEOvYabVfHz/if5eXv/7l6w1o0D5vTmsveyQ
cd7bhrqG1xG/J09Qg4xhpAgI6EV8fv9i1O5vP7hFSP96/RSA7UvDcUvifdXpB8rikoxDx5kuaa8C
8EZLVzL76Ozc2Qg6BkcAzS6gbhGOYgNqMu8JL7THILPr1r7gfHWd2gN3B9e37efSzYg1ROS60dJJ
fbb0PvxGMpwGOCI20i/Z1IkvsQrKpoj7amcJWyVOpY1RhSNzxuY/9E5JR6OMvYwk48S5U13Rpn7l
hWS2MmFHRzaN+nUn5HRjIJ8HGZDj38vh2FB/JJoCHaYAd0KfI6tH5o+EI9ilPhOUQfQQI1PSTTaD
Uzq3keUW08YY4vSYeAJRzGgXpYVkSlc+T2ab/fJcpRjp0qLsvpqaMfpiUVccE5GO7o30Si2wMPUQ
qcvombMg5hJvI9IBWoQXOzAwcNyQmDFWUb/XCYz5yOEeufpUVvMvJUyV5yFNPLI/Fdc6NFNp3Dfu
DN67BiF91aa293GCuAGJ0AyTmotOJfgRiUF0k1eifbK8cMASHvPzQOZ4MxE+rtHS9p0j3wDABa+6
ig/CAOqhzgrpw2OiESFuN470NV2k31LVGD8aSZHdZh2hj02Z93sr0pUeDBo53aRqGJDDZF7HtD1s
c8CqOdFX3ZIHBawG1r+1n7NSQxglpbEho8jNkHfZ2S3BcJ5yGTMN+FnZVv5rSGvv2DZE8dH478qA
IqEKNNeSna8kLdDspuyRJ4eWoPGutSPuYkTpFNnZkH8oCW+DhVfrRLDbSWE/EVHI8JfGGvzyxvAy
RJZSK57IOCKDC4q8qQVmnZX1hnhQpSCfNjae0smmr+CiP0hLmsxaZtvPhaksQ+UIwvunBtj7s2fJ
WdlxNhj7bSr1MbpHelw29POUKvaz1KXg1CGmfzCLonhkcF1G/pzD5jhkjYAYYmjgIMM8K8nvlJ1+
kSkRLM1kaOegKDo0UQXhwFedNXnGxiDyh6Z4nWAks92BOzPGqrg3+5KaoQQATEcx6fQHYSo6NI9e
p32sTWW+HWpwQwVSjI3dejix2wqoAiz+QNPCAe4SImfIf5yeNmGUzl+8yWoaP/ZmOP56OPYE2Fhl
ubHMCVi2KmrikFwz3pvjwIzBjL3+PtJY1+j9XRY7HY9fFrECPUnfw2j5EVGjQVtljNwcMTcHxdMY
QXRNnd4OvWY/9OQjPbWqUveBYlesQ5ZOtLVGg681s7uUmLeYBlFX2N73inetIQO3dR4IIC5/KUZn
P7uR1PptPEnrZzMZ6EE0ck11XzZCfkoVRAmAIhzvey+7Hv06MfI/yWJIP5Hdh2U4IvdJbHNzHJe8
ARPVe6OJ8lujRuJGEEDwecJyvCNDW3y0W5J5N+SDGBe9S0ZAEFpKiM431m/czg2iER/OphYi+TVG
Vh2khYvQPrbqS8K6RzpWRdRuxrRovjksJ7IUC7VtDnpVpLtsiI18m6No/yKZKMdEkleXA+YzZh1h
S4RcqhEQ5445yMloInOsN3OHHqvQ5u+MTuv+MJGVOQd6lCpXIUm+2NXmqPgQoltn1+zrL8h7puKS
OHT1OhHGfNGIGAuKgfvkkfxuHrzwJvdKa8BFBVlLBDzktJZ1HiY3WsPry4NsDhY4X5spTpUI38vo
mmu5AyWySGgPl/2UHGBgo3FoR8/7aVVqEgYFJMznIiLlEC9twgCg9EbxvaFkLXduzeZJL0yLCrp9
5B5PXgULL7cR6JB4zGSyLZ14H9aRS7alUptfYIQV32TO5GyTdwQmbUiGT2hE4jkQ207KMGQPZ89k
fOS1AFHj2Lry0JLHZyqHE1/0dRurGSA8ibqlgOqnbmeVRnSRhzaG79kIz/QTzLe/sWtj+SiKrmjI
jjnY2dTuh34yDhGZe2ea1C/61Ddqr7WPPJl1cgMdvTyMRZWDp8nUvenRGBVWNPlmVnUPuZUzMdHN
CpqoR+pdaNiXoqV2IXs+Rs5jhbgRhMbEFhFjzFdwZ85p8lhLB9K53hfbMe/AdFoI2HmES0xYNl82
JmGOapua/7CGXHzCr0uRMR0kI+A5h5dFPJI6M0K2UtKYU91k3oTBiAl/tbxtXnfRUCft85DJj1ZL
PXi/Glo63m/dyFUR68RWW2RukxysKVWhvpnh9TjU6RMqaEa6w5JjExnRQRFlvE/naDpzmNFPlHz2
qngF1phLIjeSQ5jC/U2NgUFagl8LTf5QXwmjgEhkRYRzbmRTDJ96Mha+9dTTNMzEhCnCrrMlJM3r
HI/E35FAOW0gEVIluon/EMrmkaNpS3SCbckpGMkS+qjkRcTJM86ZPtmxtL8oPXjHfHAqvsGmEbKB
ELp05smeuK8vrrVXZ5QSB1DF5hofYqbaVD3x0slA/ROIcQA6OzYhjg1bJ19kU6ph+SPuoIWeefdO
vN7Wqlsxt1XZ28YcHbwS554djVMwKe24JQGiPmO8OXH2cJb//urntUvCb+N2KZUb8VWpUuyLUqOQ
ZTA/GpNz5iae+CHO8t9fXYUIvUSJEPwdEmmYV1E3SmxMlN/k99hntsKVEv7vs8eygb26BiE8tpIb
Y46JEzsVeTSmnycGjVnARM6WRPfIJ8J4uitL3AK1qEBXuHO6VyM9/Pn+K7iabfz9Jxi//wlOrfSe
pIXCW9ZXFzXheHvdK+M7KCjJfRP1UPjoOJLBwJSB1q11nTaFdT83WeNPJBQf6jAv9u//LSdey7UV
gxykhIXZk21C2bxxse/7hWphiM3RGRKDmgaON8l/1jRZOzdp1zhZ2kfVQbjG4KO2d/3KIGuNaeM5
PO+pFbTaZsjMrpwR2SRdsFTfNSDsKHYyiQwFld/7t+zUl27ZAV4tIDKgZpnRhaXtNYJnSboKSE+v
Xb7/r5940dbmCDcc4rlw7PLQNFbrO573sWoL70hiDHxE5JFnXoMT25W9OhKXcnDLRtPKA9raGW6Z
SlpYpFxH9TRfFYpFt2fi9baFRYkj8Xe9/+NWdux/r/w/ORTFqMVdCZI2VJvHzE34QTbT+G6j5Ob8
lGAzjTFLID/lWxQlcpGcVsbGyaCu+WGjZFd93nYTwLQk+1W6VfVYmRyEN50tWwUvhsxIPnw5UCsT
e/Fc5uz4htVU+6kuhru6GOWTMyYYOYe2VHF700xHoGLGAH5Dys09QTyczRylAQ6nu1N7r+FxQ3pj
tr3lA1GX9wnYq8dyKhiLmCWBc2ceyKlu3wtf8NWyEmXJg2/YxGlGGLsps7P7PHMU2uP0Rsl2BrcO
MOdCMetfuGfbrT2i6Xj/sbwI/d4oCtZCQ1oh7jQ1vbJPkri87GrFwKrkzl8m0u6va5ZJYBk1gEeF
6oG6Vo9GmkESjRMkAuu72jM32vS0hyJAO4l3wwgZByNDcHFIQLvvFBouBwOPXE3ytld/z1S3eDKT
uN6TlRX3vqJj7tg0HAbbbWJOY0STop5um57s7n+2zy1BOq9fWq8fmGblWXoIK/75PJvrXd318xUm
ZVyNSZY+NTHxg+/fzxNjm7UL1AasVVdunYBWnH8aRn8/z1rH6TC9ycnV3nfukH81IwCp71/u1Cft
xR/0aumodjqllcuICrfwleYKcU+yHfaqGEGloyf1TnQxii4v+xbOjvJEjjSSc4qhu/evf2LPXSg2
r+8tSvm8nsc0O5gdaySNKidImCfu9CJPzgxkTl1iVbUS1KOSd1jGB0ZxApy+rqJJT6ojWTvzmSLq
xJfQWn05ZrfMilooEfkYBUjEoZEBW3B2VcOtvCDJWnC+NpXnf3TLXrSyr55YiUWPxogbHTiad747
qPaFh7HXH4CzBO9f4sSHxFwVhTGQhhn8AKYW+nl32gwfwC3JUO37RcvZy3Or7+UffGPzWKhIrx+/
1zfWqLRsXFpol8e0BufW2VW41dBc7krFUK6F22WXnUpoJPvqnUNae+BoVf0oSl37Vg0FGq1Y+4n8
iNN4RX6Z2+O6GNLyIDe2EtYH8N3dJo6yz3OS2DvcYNgUiLL1B0UZN5MgN08BDR5XBQ2/urAC6aok
j5D4fDtp1nPK5kYDIek53CnegWg+srcdiOCior4c4SzclzzeIMxaqp10yI6Z6Fq/6xBXznb41emT
Zke0a39moZ16XV8MKa8efp/XFUoGnUOWi3GEBMAq3Ux9a/t2XsGky5kaxK2u4kwdwp1scuULenzh
GwVRoe+vjRNr3VzthhXeHW82tOjQFU70VXfm8mHWCYvRBaZcqWR0PdrKlD/fv9qL7fWtFbIquR3Q
B1U/ZdEh7yG6OnYHJyEs5wPO+PZiGHVUiXZHHobR6VvTwbKfjLRcC12aKKxszFpj9cmLUVV3BVnk
wgIAZQ6jGXSFOX+1GbUsI8J0CxVN39LlKHBXV9WZ1+jUrTJWq1t6neIkgsyKcewCQy8xTMtyupkL
i1DcLLmHxZSceSwnV8ZqJyVlOUuLuokOekGrwzSmbq/m/fTdkXDlEpnIS2ln3THO4/hhAAbjz3Ha
bZskOfdrT9S25mqfTTMvSRS159f2cGKnpFX8IsEL9P5COFXjmKs9tulaT+oRxUCkRXTHdTLE0RG3
gTPzFfbG0TnWyqgHejETB2wRH6TBMzpzgl3W9huL8GWo/eqtU7U5qWVNlahaZE1VYiy3akZczVDq
51jQJ7bctduYnl5qzpMSH5xp0p/IPhmv1S587ty5BAugI3s+cx9PLMqX8vrVb3GnEjmR7cSHzEH8
0XjjdG8Mc3Ec2r7f6lWo7wFvqLshj7TtnI7JfakLJUjshIraromBshmdbLpRmQIZ4cpFo1xuO8cO
/+G9XnULjCgy+omI3kPelul9CL3E12adCGSyUh/fvwenHufy31/dgmRyK1FLkRx63Jj7XhESc4Jr
3SLDPEe9PVHGGattqxtydXSMhEvgx7t08PIfMON5O90qvL1ZJzCswbMFjOTqM5XcqR+12myUAnV0
DUDrwOND5z7q2SVLFtKMXRdnKqlT4htjtccYYx9JcuVpADpK/JEOd7GXXqvf5W1b+1OkGNupqeQD
1yU3rUvigz7GWLsjd94h1hfb0dSywHJG05+9MSda0RZkJrPu2nY8dzo99SKttiHhNf3A7C3hdGrR
LB+sDLS7M+0qmyGak8zN/v1FdOo6q/0otBv85xH7d6u9uEiKCe+Mp+1iupUkaoNqev86J56rvmoZ
eEWJRqyxEprjIKtzSfSiEmIMaYe8OLMnnNi51x6ualFSazPiBCmHMJh7z7zuG7Lj/9kPWDaiV2+b
ZsuxZNWT/GYn9gZTt0U+3UISn5ja/7NLrPaMrKl6Q+Tol9IyYmQHV+Omq+db1NzDmc/rqaew/PdX
PyLyJuG2U86PiD33ts4qJGbEct5JWZx7CicWlL7aMpQ4mRdoX3GImhCYWKjWQT1mwDDVrt4gBe0v
3r9ZJz4Aa8AIf3o74s7CQGbp2Dzqmyjt7I1WYbeRdUhkB8HH71/p1E1bbRezzYdlmDhGmCXjFr0k
mCl1Go0mTeyducQpfcaLCu/Vg+kjvezdGjtcmqLjG5QxvFTHBN+SLDGIDV1PYDwTMZ3uTZBkGvp6
zdQv28IFO+e4Z+vyUw9vtRu48AHmuuQYHVdNPZJG4kI80nAzfg2bqoYzOqXthdRxRyHgEN+KrtK+
WqKr0e8L03juJwVCTQbqzcw4cyCNIxvMd8mcc898Hl4KiTdqmLWNoVISi+M9ml0DtHyWzurDZAqk
Eem408ESBf1INxvpIaJeu3L9DiuMz5heYAAQA4xPy9oi3ZpukpzHOOQmKe5Ixz6LSHP3vaWTiluE
Y4D2ct4W4eIainBCCfKy26G7arAaAUgjmgdrOi49Y76SU2R/tmOCHQtCMHYiao88QbzDveJtzSTS
b0a122rtuT3ixBf55Zv2aqHkdZPqNajZA/IK/YJ0c84pZLxta7XlsDjrv5S55uzetueC0E5dcLUk
0jC1CbXHmEh+02Ix1Z7NIe8IC6R5WEDlppfD3yAJqzrzeT7xuqmrL0WrOGMZLxfUYZrdZ8iKfrGt
2xdOnjy//0KfKsLXJNpBNQnMsCxv75BGsSFzTd1WRODs7ETrvve2Qzu7l/m2JuGKoIYCn11ejd/P
XPzEZ2rNbSPsQ7EVita91IaPEQgQf5Ix2s1sMHydzMKtLvFfKdHCtsA8SKQaiZRDM7hBbRJHY3S5
sstU+e39P+fE412HUY+zjo1ODoR1DIAa9Ejau3Yuuxsvias9MojcD1VcHxHxB2eueGKP+YNgnFd9
ZusZukAlzR51ZLFbg/xCmKhLckszj/9wHa0+RFo1qNhel/Tg3sRVmev5taoJua31JLt//+ZBgX77
SPWHo9tDEeyOoE2G2VMxA4jKPSZNoVaA6rJxxh4ror3l5rbn16FSXGtJJQUzQ0YLWI2TZEtrBTUc
ZnGOYAlVqLZxxppqc0hn/LNYAS6Z+0ufd2En2yiiU1uy7/gw84avRT4ZzkZWSrjvM7e70BPOzJuC
8c8P/NDw/WIq2jurUeQtzXTjITe08U40tvUjbkDXbjtV5p3fd4l9TTBMvcAxO0GwqKGH/8XemSzH
jWVb9lfSclyQ4eICuMDgTRzek86eEskJjKQo9H2P36lRDeor8sdqQdFJzFSo4pnlIM3eJGQWEulw
ALc7Z++1LzNXs4p1r7nDTYCqo18HpY2lVgteEWiQhpRNvnGRA9NEdpYRRLgy5uyopFHGayhRcB0t
gEtrNem86BHKhXEjsGqRveeodN/NI4IETWkz1JhJJGrjN1InVVpzsjebIicmVwvzWDTK5rGG7PTs
tA4iY62qXVqhuqVD99Rm/5kHOn4kT+2mtcPhaIGk3DbCvSyDvkZFM2EuNOuwKzGt2RpNzUYZ58WQ
E9ma6qGJy9dtkALx/aLP8BvFuR8HvgVms/PJaZ1yHFdVET4bqiYvyfJjZKx4u9NwI3NTPFhtZRzT
MK/gaDrQInQY1XBmYHGRkDgMtfAg7lZ7qfF1MOwXynPY1hHIxkopvNzvYgm/NR/fCr1s+xtUxWTH
qrhHpeO4YEbQ17mvld+k0pstNyXT0JTFmnHok21XThmh0TKohwvs1ennvKyth3SiQgMxJ1G+p2Yz
/ghvWI9WgxEmn4YotBTZXc7or7t5cO7boh1hrM5B+RJ3E1P4nKRzgZJ36g9ijCW5sAh54HxaFfbn
VHW80rOBbXVCAJSueCGHB0h7BQNX9M59afjRFw3VZbTLmwzojsoafz+2eWwR7pujCDInFGArcyCZ
BzMf4SIr0oo6c5cm03DHaTxHPtlFsBI5rVs45vPMHHcJIcUrKXtpbEr82iYGQRWdyN6cBVWMQb8e
yKtTXmG3DuxBN7wPoC5EJ0eAAMNhPery0M+zLsjKDNJ8U2QuwtGq0fKXqDXtyhu71n0alLv1HVpu
Xjnm0xWRm9B8ktTFvazzWnpBtFgi7abHsyvS5nxIwf1sqfhWj1MfBc+NPkdbrU8JEta7EFAiNFf3
2NPJL7zKUVz6gAKDXGdh9J6kCnjdqaB09hx9aLpjP1bppqtLHig7G/PFjcPuXvMb0MuMCoVHVoBO
SFhwm5VUenwJ8LR78LuqP0PtUC9RV7UVw0cO3FuAkhrZZiVSDFQ1bh3f0IUpdnmsWa+9PUEADRM4
g52fwaRukyq673JffS46K2FDG2cjt8RtGsLM2nxhj1U0KbetW84BOxq/PAXDGCVblqXmOrByffIc
aoKWNyeuz3Tl1F23arEBBasinHGH6t2Q3GnViA6VymZ2j10AJNCYhM6LIwqqMIltVjM2nkUa2EDu
u5ydxeBSJD1wlJh06h06XRi3GrDheVtRaL9IszHpVyMzSLRK3Fkw1ZSAZUEINihZu3TSNpPUSrFO
JY6aTTE77dbU/fIOOxlWiF5XIFohr5GRmbWf+15YLpmOuEmnyAWAOYiB/qtpNulqxobrYADmbXBx
2m872Q6n3mycaMXvczxj9Mms9JvYOHbdXJobvjqK5TKs08+u2w/dOhtEt20oyD+6Zq0zdSXtxB2q
+t45SHKRl9BBi2/A69ufjXMSOGQzz9alDr0nWLl1OxwyCMtQPdzIumbUkx4sQ7cC0cSbPK2nANts
MeddvQvocL1Aez2BXfwY6ABB1gI0z9loaMFbxs/zJqAjJG0ljy5NQHSvfhhgI+rjsoR7Z5O9Q9YK
YQgyZJ7auCAma3Q6lrouR/LYtoW+dATGFDaYXbHZXIVlR3B3WLf01Jo8IfbTjdmzTJkQ1YrKpf7g
T4OR7tvMv6wiqS4z2Yu7qEDoMCd6SBKcUdq8inHqIlGiMOoj+8zN85RGPy96OfhXo55a5spsS/Go
CreDctugckTGWV02vtGexmi6Ryu9KLbcOL/TklmLkXSHzed0tIvJa9CUAkTokuwpdVMuroiSxeAP
CvVI9T2bPcEru4Y3tWTNRo6urY026W4Qww43YeyOT0FBMO7OaaH0bezEqlsvraJh4lyWQiZgSdfp
jBfEzebcglXvpvnLGNX93Vzk2UUp09ZEpRrM5SqH8kquO7iz3rN5cfZ60UySGNBiCDxdjSEshKiL
JHg203kNGbuPbAxqY5XR5S5R+DY+Yuc+qOelS5zknu76xK4u4KoDDHoK4YhJunMkNcTaDY3c0VnC
Rg/GNurrJZLeMpqb/wUl0Y7YNTi7Po+zT0gFubRQy8tPf74h+tHeXX5fX5hTH+RbqQjxnCeqL659
mZJftan9+WfipR99wrvDeBNnQpIR7uxsR7tvYymv4lQA0LAm/SeFhR/tT99V3qosh15smTQAosrY
DE6TEWdWiC2u0GInOudnQNIfFDDek7H8WppNGY4aEYnhA4fYgyYGpNxZCOelmA6J3aqfiI6+9iH/
+dAMLfr7x2LXaQ0COg73/oJ3qIqUfBO37i/pNAHybBt7L+0O8W8T5yc8aOSFAADeGGE4riUD5KOb
ul+ygbiCImqT894fxcc4GyQeHwmAhd3fBnaI5ZmFNq2DDhwcknN7Y6SRfSXbsdxGil6rTV0aQWCu
DoMW1147mdkGQki4rQTMN+Ea6WUwi2gnVZmcfGXTQ+2m4bwHbL0hBjE7ZCnQwSGNmDlyc97kQ5xt
EpwAa9WhRGG3TazL3Ew/K8ksz/tf3bTlxPTNSbsKUigIcartKjtvDoK1dFNAl19jYmzWpm/G0Jom
jLZJoh2bqNVvQvh669SBOvTfGkxfDdXfXECXCM0dgcztLfwIHsgcl0311G7Z8/6s4/+VAvnPX1KK
ZZh9+xl4XaH0z8m+JngcBEQ6bYlFhEMhVQABFSVwEc8DNtNq3hS5Hzx2NtrmGArRyjDmifhY9nG+
UwfAzklXzkhkOflBRzhhOmFPDNyrwkxTgkyL19pyfyWS/jDU5x3u+XcR1Vc2+jeXDVMwyLuU1sfs
z+1mQCDoZdCRt784kiEeX9XSfh2dSp6nk2ntCSHrwG8DGi5ZCq+kcMcLxLi8hb7p3poh2B7CZH7G
VfzBDPJV9PjN1Tlg+83Z5ab6YKeuXbtDd0DZ0DPcGasXGKH9n78gP5hBvhYTv/mcJNCzJADCvAvd
6co1jWKXuE23glIKbhHS5wxF5Sfv4o++0rtJMXP6TtSF4e/0eiROAAWax9YQOpWjY8HDVvIT7ts7
uv1vT5ZIqO9fyMQIKqP2M58oxcYl8VDM6SWdcUmsBQatnRJ2ZaydNnUFAuamee6NPkMIZnc7pyh7
TgZTItZDbFkXbkxP5idf/18f842vOcXf3GkZBg1oqyHc12kldnlEYQp5uLH++hz/EgDj/49u8Z+b
CUSx2OCl+jHv4tCkb38rvpB2lH9L3P31536lXZgf5AJtWEIGyD8x9aX6/yvtAuYuuFcJzQKutrt0
x3+nXVjmBxMONjHdcKvhRC8dol9hF/wVx2cHMp8Cg2aArPwr0N1lPf1jNrWAbRBXBIUab6Jtwnd/
V3qqi4GYrTbQiFyO/T1uyBEK5sq1dGfVFmzkQZrtnNENN9TUf9aq/arSevfhAuY6/HtL8lXe19dA
F7iZMcD2DoLFREkhAlgCJSpScEv/0FQ6wT31YLfHLAx6XmMz8dh4il2qD82xcSRBIUWWNJlnwa5C
x5SkZy3pYh5Vl4d+yoJ1GIYLPd9wkJpIJTpPJf4VVsPxdRi0Ylz7emFyroFCHdRW+6nWjWjCKp21
ezBexmfKBcPoFSSxh9uINHIocxSINmRGlMY6qadz3w/d6wxr0lM7m5wTAi0pqTJx9PxoS3OLdt16
1vQcX1ks2y4Cy0NNBtS2OXu1oYovUyusk7NYYH4Z/f+O8fmfBsCWDKAfj8nbf/zv4m+gef7xf/62
kGiu6n/83/w1Kt++HaDG8it+GZ7qA+8dA822dcUQhSHz2+i0+RvBsHQJitKxMOrG74NTfLAhmsGn
4RmCs9WXv/qNRKMvkJoFzokocBlSloFe67+f3AUmB9gLyJcFvL2Abdx3TY0UgMKUVx3nQZOckrYk
135uRvz9cq+nUX1KaO1G3tDiX8Gx2PkHhSEQwNMcymMfUupZZ4kiNnYMqivLVwE2v2CanyZkXuvA
dYo7k9rWzyTjJnfgm2mFqzZB9QANN/gTWvN7jXJiFiy86rG3ysRY+b0QV2GEpdBrkya+pvtELLTT
59f4eqBFZLUfXKaOXX1xDEOeZCrNIzWY8aOGmYtjmQ1GsKs07RxOfbEm3SZ/QPdUmzTAyvyOp62b
pGHM06bVI/ucCUewi4lS7bX2reFNj/ryZsjHETu37F9iPEgnLfDVhsC0uSA3qvM/GlO6IVMwoVoy
11pOSTJpMFgEc/OFYFLHKyOYlTLVLOpVDTvcb97Qq18mvG/x3N9vipA3Umjl5aNmZLuWQxrc9xuJ
Fthzqpabpdq11N2LsKtAAqLp2xiqnVZCcLb+ty3f/2HTA+Tdb27++rl9/ttb3kbtdPGcvf3X38/f
Xp7z4vvlevmJX2YDaX+gePTbDCCtDyReWCy0jm0zESwnkd+Y+JD0Can4IyeUlfvXGUDKD1SaTNsB
sCF1kv/+0vIsvsrB/1gjFeGADjPTktm1TAVMLN+/HHXbO0WQJYv/P2rrTYyb5XPqsiJ5mQJmoGso
5FXcJo+ZKqYd3bo6XndToj0ppybBK0Xh/bmLIwGAtkzT+6gdfMy8hjLXtXLEle8riCAka/l0kfGz
PwWJ3q6MtB4xASdYOFA6EwAY1BlNnqwR3YKSnYGmxnXv5PxOQgK9ABF9uabMM3xJK9e6z1M3vkMP
kNz5eR/2q3zW1G2hBhOwaG+W51nWDXfZ1EYXWk/IGo72KDjvatESJoOHJFxzxkeSrI062TvWVD+0
UhAD0Lq1m69tqwsuwmZWpYc41b7veoONPaM2H3dzST35TEDy3Lgm8+Yq7FIM+VhJS5td+ZA8BlH5
OR3qJKZrUmx4hka9qTQCm5hMdCfwzMoNEpqbg/6EOlCifx2LT5I0PcQuFsVdMwZ5k/jJBNGvUxtm
5jbYYgZu15pDl2UF8yEZV7pByCvG9Km3KUTq+rFM+1xuJTGuT2j9AiKV0x4xoNMJ+CN5U0mNYqlD
/0QEedyu+b/Vc25qgFADBbPcC0U63PbY/C+axtIvpa7FcEu6qSHoo3DjxKPyOAFinYTu71QzWDdR
k09PDrlb7k6wvuG5D2fyROiIDfilC0lmWtAFV6Zp2FAShVoCm5Jy0NeVkuHj2BX+RFoPWWwratEu
tl2HgrhXqKzad6IzXlPsO8DOXL/aTq5IvmSgHD9HYRpXx7lu4FUkuWa/cb+qbF1XHSx1twrb1qOw
e5DGqAHIcrvsZeFJaltbZ/naQCBeKpUxCanbOjLpNAOaYDsXkF51HTXYMpitUSWuIX74d8ze1Rcc
aWZOYgkKWC+xkuYOuGN2m6o0TtdabGSgCGRZHevZch7GabDMXYBEoP7lVPs/u62/L6KNH2+2Vs/1
y/Pnovl2c7X8xG+gP3cJUxbMk5K4G2YTJtBfjz6W+8HmDGG41HGgaXAO+X1uFfIDUEBhE27Gzszi
n/w+t/JXOjlUDuEy1EmWM8tf2Vq9qyQhmiDimeAS4HYWQEH2c99PrTm2bVizcKBjS5zrpDwwE5lB
tJkTy+82touPbKOxvZqBTkdzhMlAMzQPOUbdUus2ajAiExuEue9IMKYX9EajF+kwC3ewoYWJ7op5
awCKDKGhbkr7vrDy+FTb6Sx3/7b1/D82olcsJrsfv4un5zT67j1c/vkvL6JJOrcNVRLgJOdMwjN+
3+SDxiPBZsnW4jWEpk+b6ff30LA+cDbWbRZ/dvlk8/JTv67xQv/Amd6BU8mGlP9wcP0LW3xEkN/t
lqk7kWTCyk5mBn8qjsLfv4jsV9ugS5qtyVph7Qsclvk6HfWofZADVwaMRaudfBPhA3G8yMVMv9aI
cKrOXFfr3J1lV2V/I8fSUKcsJgP3oAd4hr6ElVE0Z2rw+42bQbihnmEkaC/iTrKik+kwHkwHmttK
zHrob0srzbuPKtEIziFqYxD7indZrMXYhe5DpeiHsRhMUT7cOpWwEtLHRxv5hBxVaK/1HJDM5zhM
IrpnTV2uwyId8Js3RgsH2UbldYgnkzSrMKoZYuGSVNLpsamuo3AeSTfP5zReN3hDmNrV4Na7Dtn/
Opq0u3ZwXwuXfqbyM2DHybVvaue1JBQMmFAal6zvZuvssq4VBof/ti2bk1O4zkddr586txTBYTR9
qdPtZjmbdXWPnfGTWbUoVirmgE1pEU3IejE72Q5BhTORkksHED6Kwusakir60Swan2RIqY3mNi3L
NjgbqDQflROFzUdoPdq8s5uw8eZo7IePc1LD2sSz1NX5IRkLeQm22D/vHKWabZFo4wHHNjilXJTZ
oTFstC1hVYu7pjFdogeQLSSeQ2vPP8yF5haYaU1xIzOzQCEYjYUTe6IIx5fYGaNxW/j+qO9AUMvg
atYqX3pp4DYvRiN8GFTxrK7rYQ7BnwQLYBsFjPFoVN30nDROfT1EtkmKYHgafOA9TSI11AlOZd+4
Wn8/561xmCIh39JGhMSnhfTrqM7Qtwy3+Ujp6tUcO4tdU9iQqGbhBu1OOBYIRFpM8w8Rm9typU9N
tksQ+KRPcTRW086vhM9U29b0oad2qPwbYimdy7HFSyzXog8S9RZ1Virekpn9120ytdVwmOrGrS8I
1tRz8o3LVBp0IzHhZ+1OztAN6VA2Yk7kvlFFDOJZGQRKHEq0qcYrrUdVBR6sfoINdNo+4aeytWb1
qPRJj66ymgn/LdK0uLVX+HbpXPZ1X+Q9ikHXLwqbPrjD0dNIZXDqZsNXJLHUDMrNBHAq3kA0aYoX
tr9dcLD6sVK3S4xVdC+DptGHFVkXaRWi8imaYdUaVdtcobqI0ouWc19arUOYrGLvi5osNlLxLElC
dSdISvOkigNH8/pQZkgobYp1Z0lsO7vE6uudMTT5hVMBtawaeQohROVkwsTTbTsH6qlMquCMtEtj
Gyirf0rYy3muq5KXbJjGVVQldO0Rm5Z4PWYa8w3BgXMS5nstSbIdoT556uk6G+zVlHQF8HWNXGt/
GOczA9jcSEQmu3sEIwVA/qnj9U267uPUdfUZc1y8t9vZPuYxxGnfHb7ELKsXY+nfpbVwbopkDo56
qrjvRYBXED2mzRMdGA81eeiXWTnKOyc1FNayvDZ3OjPhcXCsJEcMQhLJpPXTNhCjfa9b9XztllNz
TLW2Pa+nuoe5UNtLYUPbtbByR4+TVf/JzMyyJ+5K0r+PXCbT7TDX+q4yhmjVNtI5A+PWIahFSbWL
E6ffz+VUPBo5jN/eiAg55tSyVaGDEMuMaFaX0nfYpE+D15ZE/epGox3oIWKe7JsrAeXRi7tGR4o4
4PqqZsvrfbBe0LttpBhsxu+UVXZrN267M4jeoL8HgGGzwAZs99NpGrXxxeq1YW9ZVX3TNmO01/TI
8UwTCaYG/mtrmCB/NVMTZ2bktEcAJiHk80R5WjGQW6Lb9VaNFIOirLpNVO1vbRsW1ODYdL8sTm9B
2sULG7s4j7W6vqFLEB36yJ4es1r3WzbNmnZXheULO6h6G0Hgeggc1V1XbY2gOMDkL6op5Y4MOyMB
6avnMRENme4SoJr1BztOn4O5p/0p+MfLKy9O0Mv5J44Bot5ukBeMnQE6mR6oCbQL0Qyo1tCwh0M3
KuM0hpr5YMSGfWY64N96kFjH1k/PeqNusHm2qAlm3doUdYfxrnFx1Vn9cOrsQB7H3vJPQRH6Owk2
ej+SG/88+X29EY2sDvip/DXynq8BkS+KR7ixIsO4qYZ+m1GbPU9A9+6FPckzc/adx1QHZbPSceVu
zUSLiGr0CQaDRa1flTnRkQMVsEcjishQSZ0q2LWRlR8K1corEU4F2kfEWgcnkKCMwEHkH1F1Xxcg
FLxa040bzXTkWmvCigNQOa1x1qfXvdJvkfoqLPix/VRTbcTUN8httMRUT4l0joOZy0/ES4BhNOqJ
9tn4qqUdU0sE5I/f1/oxaWjk1dsrOoo9as5Y3uqJraO+Gqea/5Jf1TJyN+FQE9vRID6vc7qOlU8s
pFaU2qkNQLZXtT4v+uyivQjFsoqbupUT6cCJv97ms1TQT+zqnPNu/GWYA9mcwweIwW8tKbqU6cnR
LbqI8bidhlKEbUd8TJxKjAlQ5SI7eOicoBbBVVQPHXHEVdP4pFih9IkrCH+uFSX1gOwvrf10Rm8W
KuVTfZBk5yCC5oHXoX6rG8Jo9PEwdGgNvR6xTnfh2FqTvdFesf1nw6YWolPJs9qnthHFoZor4H1k
3m/BnLVekrVPmKoA7Lvwg+PGiq6cRgtRqITpHe6A1Nlp0Sx1grckyeguwtYt+pg48zonK25ajacA
fZvwQdduN3VtUWeAWzFtrbaZ98ncQcWTPcnmqpy8SYG8NkGvkT4DDvEgoq4/aNoUnc+hlX3MuzFL
VimwtFcS2BddahGG3hgVxdrPc9ROVXqfU0JcRaamjjIqMq+2kvik0aN5LqtM3mtdOZAt01rdtk6G
9kiAMzqEspwdhr47fWpg/e6zIgGMN8zWG8QvE4VPhK5jVs+DX7KLC5S4JpHbPTqZ3d4gpWTa4Bfy
2sSd6g5uHIUaliKVsz0zTLi99m3ZOM7aiuOepv+kOa/GSPgODAd1X1nZg+9P7W3Ovob89DBW143R
y221TFq6ZlQD0B6iSNJ2sNqzssByuiaD3rgdTJ/EAvCpebybZS5PXTWHT+Po3oosdK5Kdr9bOyQx
SUxhfFXFGrkOY49EFitESf6ozEGVIgbOnsbezE6LYJvAFas8ySmgC2RV0S4NkfcWYW8YK1U73Z0T
2eN5FFBrDrXZsFZCs/qDE3fFOrMIhRzm+UVzl3yIXhgrKzfzh1ZNEUDp3i1XMilG1ExGMVLaiYQ1
YUOMnHCFP1xe27OjP3SyQpTZCKRozKC9/WlwKvN1zvTmnpWxJ7ZvnAGiT11yEeYhc/goxSG2Y3EX
To5xQsMafMwKP36h74RcOcAPf0/lq8LqnC1LeTbA85s044R6tDmF9qifMpH5x4Rf4XomIUznqMjs
u1y01Zk5SXpSbpOY5lrM7GNKawrvqTQFJ7OJxnk7Q+m8RfVv4DSpiT9M5nF0PPYafvMUADav1sAm
zeFtzHLnhiv9VGt+sYoLf0iQCpfIR1+cqmqtU41abiLGl/7DpyrhPHYZd4hwndVoO5hTiDYfujuR
FVF50jS8sCtanyQyhmgEc2Y0TjDQJanhxf0RDB/reVePmnUSvT43myCTCwIJoLU4mgHY1K3q3QQu
qOHgXwfimW5sOIVkiacpkurIxzqYHRxZsSBzLiBqqfrE90JXPWBVrEtGVKixAK7Yr5XIGYfqXBu0
6WzorBdqfuNpQt583VRmfEbbMVyhbOSMj4h0ZXewjTNljl4qUvYUQoMtWcZnoTUNxCylJc7XKDvY
KrAPlpU99kl63RnkA6REflET6x99gx16yahejwlKHg2h6V7je39hgMrbgKmbGt9gPLbDGN6Lyk2O
JK2jOVWVfWIyRZ5IgsK81SQS9Mau0rPR7+WzXpqqvRj0YnwdG1vNe7PWJrK04ZyJQz9xHFwLUIjx
Bbt4+wn3lD4fB4RKmmfGaVtdCpC/6acsmsa3QJgsfdEIv3if4TGsDmHqc2Ugy4191Q/qqQtI0iIJ
xXf9rZlFnX7QgX2SyuSaRCiVAfdDixC5enMmynqjD1Mfe2BeNAAnvl1U+yVCT24cBfmRs1fIK6wo
ynaHjlQj82iM1kAitAPs9hlouG8gwu7818iuZQuyjWQnRMgsPSukLJlz3uWTCp9VC0v15IeOyq41
1XPrnCBo4Up2kuncssPxiAmw0BCb6iPt5DLyFVFopUQYKrtAXae+L1IvHpoyuBaIy/2TiUqRsPKe
gqqXzdFgbTS+1FtvW3lx4XD0sz0n0WZr2/UzwvIkTh1zPWsaT1tToXkO+kJg/zOwhHvtXKXFfpau
k6yyDgSPFncfrahJjz4xGBs5df42il39siTqc1vNvrk3/Lh+1ec2fOoAjIPXS+1PGu2/TTmLfOeD
4NjFOcxkNucE4lWGcimDZ2P6MvVgVxcLUbo3CYE4c8YciLNOeExt9bz5usqOYd1ox2AA2m5BcVrR
AFBrLJ4ATKEnvfRGhvgZ9ph8zaKeaCfDSF0Sr6gnkxqV1nuN0tjnCXE+EH3LfympoDAHWiWCrUSf
ze0kSuC3VFYqisvtHM6bwOQQGOuSiE06eFuEoYkGfbQQOyMw2mvQzP7ZJIJ+pzQiZSean5uhmMVW
Be1HGh7TVqVE5ejgQM56csIJA86Nc2dKjBN0BjRhTVk7Dy66281s6O0LALPuLNXrcDsaiqkjcYzP
IGHrs5AazU0wGcJE4Et+jz8pkLqC1QZqZZei1Q3z0TNMyfmdAb+1MpubMiOTqAz/WpIesMpG6Z8N
5mSuOV4nBwUho4VTYrrnbTuhprJ867YAGnHfBgGIUqT45jpjT3OwfLTSRWeIA1yneJ12o38WDgV6
RQMXeytwIVCbxJwKxPqkpxT1975flY8xEsck5kCQd+6l3qR5e2w1DdugZljBeNTAQKlL8hpca5eI
2nQ5E9MsaH+Rav5P8fvvDvXqHxcct/Vb/hr+benv5m9N9Pxt8XH5yV+L4NB8P5BZQ2fXRC3wS2zN
r0VwOr4fSLympbs0EilB/qH/0dQHklsY4o6rlkRssUgWfq0+4nL/4OqgdAlCdiV/gpD8C+XHd5BP
ks0ssuhdhDi2jhBJf+93b+ORZLh4mE5DxGwD0LFBRRN3lw4NvhV78P7Uje2wEQLjilJyPnZ0WDeG
nrC3rZ1qFVuQzLE04GQ2Q32r2fhgujnNjpWtV7Cjo+4ONrbGPDJ/xAh9X03RM7lu3Z2fdJzu4b2t
NJxHP2mqv3NM8rVsIgyFy14UHYeU7yM2hipwixKu0gnelXOo0JM/lX0FSm6GKrJcKFVGL4CZcGXa
0XQsq2L8ySV8pTP80bvlErgCtF90GVA4kdXKM/xWsor73o1lKfTTHPbbB4fqwhXYtBjbf6Jtcocs
LzH6ergOTCN4EH5M6GLv+O0nHTTAdTzkBUF4NkVTpFjuvM84wkHXY+/90BVW/EoxMbuMZdIdB9ko
sTgg4sMoB4OSJUgW22rM87quiO1l1EPsYSkfG45Z4KgF8zY73FaLFdmD8+qbcfAv9AzvFJFfv7dj
U8d2EarxRiyimm+/d13RmRRVPZ4yy5U3adBWTD2CWvUKj0L1BSeeYQNvBwFsUw2h9jv45nG0xGVo
VGzph5m25kzeIOW5GI7sT65uuevfPxXGE8PRpfEjXVt/d3VxwoKakvFyitHmPedpSFVUNYm/s6rJ
fJTJYE3AqWVwGQfleEx7VwM/bgCvspty5EzvOCx31ZD8jL/yvWJzuWsI+mi8UyBTLpKfd0qfJmpc
O6mb4VRH8VObABjrHXL2/vzbf6X2fP/tlY0uh+9PE1o57/lvvW8hddOq+aTn+ujV9dDy+pFTqVvh
bcKW/YgacX4TocFRfNbtfpWlGinAZZvdscwHkWcXLUgeLGYxpXQqK2vLNJKVn0ltJ0miuGvh0tMU
cFV8YTcge6SY2o0ieuY6E1qd49F3nyer4Dw4hhPi7EZE5q05OtmTyuqniDIm3TPI/+3Kb8I11Pl6
jZLeSlaR38bGulEDH5zY1WdevIQ0UyPNf3KP/sX7y7TB1IsYZJF/ue9FkfNgFPGy/ZRd0T7gGjAd
Tma5RbFESI0SSdRsfSJHYZqXNmKhTt3aYUVAQKOyyF0Pd7kn6zj9/OeP7h1oanlBXLpDOtoS9oa2
Id+/IE3TJkPpTqe8XOIJ/Nk4JZOdEckhu0M2EMaqacNAy2DpQMwFjXkA2fspTbKHn1zJPw8hl2XD
hheJdI5KyjvFkphNymSlpp+0sajWVOasYG3OkocUNyaFzUbaW4QnMZD8Qp+ekAYgYSoabiAopKIk
nIOxtMLLaa///MqWTtm3bzdxvwbCWIHglkOFVMuFf6N+brExBSmBDdcqyZ9Lg9vkkNOIIBSPRjIa
hz//tK+eg3cfJ126x2h3Ua8yrr7/OA1ESWBaTn+dGdUDq4C+q+tTGNeTJ/I+WceVG62pjH/WO7Pc
S/2hcl/A+rUcLfCGjTQ0VpmG6OTPr+r9PMI9cJUhKGy7tlCM9HcXNVLgJXFXv25GWT2aGEG2WQxy
4c8/5Z/WV4MMPjr0OvwYrJ1MXe8+hk1m0lWBuJ70Rq56vP6bpspICPOR43CyayibyqdSgW9tXDd6
woaT/9L2/rGpYvkq399/HrTjojKkK8IGi+7tt497dtMpaPJuuu5Gd0T3kpfbwdSbjTIYG6FaglDU
yWnseK986jyW2/snVFMXmY43sPBdVa102c+eb/o/o0L902hFdaRMx0LCvUgZUIO+uzaKiZ2R+uk1
mRXklLfICCOwmKuECstq+H+cnVdv21i4rn8RAfZyq25ZNiUn9iS5IVLZO7lYfv156HOAE1HeIrKB
ADOYGcwSV/3KW4JQg9FhxdsCL5KXmDo5xHnVONXEUdt/Xil+CXuBTjbvHv+X61+i+4AfU1Lxi5Iq
CTYqgJ20vobAtXkWRlSt0qlSYcBhXhvo6i6t0fScXq/R9eizM6KrWaupkZxc+i6tIEvW8hauc7SC
vVa+eiVZe5gVyirMMRLypK5cY2yysyPHX9qwN3eDqoG1ZKdOsTOIgNk0oOyj91kvBRerwLbBI1jf
QKJuYJpp+SVD2HHj08ZcA4XL1ln7NTearzXu6TRtmtcOvNk5gvT4ZI6UxyBJVws31+154ucp0242
dJN3+X0//XV1tbRA2BBReNH8FlUBeoyXThsPRm/6j0qETUZdye1zFDXOoylaY6f4xZIk/bQlr5aK
nwCmGSCERXJBQnC9Uewwo7aed+FF1r3ncjDkF90HJSdrMDfrRlFIUr2AlqNVnO9v0Y+WxtTI+7UJ
8EMudD2wyj/209Fj4NKod1rL9ghSnDcdCiY7M/GThb0wE7cETT19qa6ohCGq6cBAuB5wSMD461UU
XZArqOnORd1DaXrGyi9T8yFsyMeLulK3aUsXv8N0Z12NdrjvKD+sWswXjr3cfSujqN0NVYnesugA
oSk+rltRruOD4w3f6gAxFsTa38yqUHa+qfkL1oEfzhlRrK0RJHOuSTn/vvtEGCojjqXhRcULBg9t
bdyESfQFfKK0UlL0B+4v0TQjN3vDpGhkAdjiiZnNmN3LXosIRnQpA+uzV8diDz8t2Mlj8COPnFPu
aEts09vXFWiODEFGJX9zLAxhr7/QiMMxCWiUXyKDtiMe91/kqvYe0IdYlW0dr8bQamh05C+O/ewY
+XOIqeIpp89UqSqczlUNtX53fxZuJx2WDqkKmH+Tv5uzqwCEgKnPuUOUmnq4nltvqiouFOOQbvSw
Ark/2syIdtqmumwrhFgWUSgwzdm5GEURNwBkw0tGPTFZ0w/TEVTBCEvG/masfumZcrZsezdKIaFX
osJ1pz+DPKdcA9cQkzoo8hcH4Q/Gq+0ZyXem21iinb7/iuutwUmyIEQYYNfBRc+CLvIBxDS7Mbqo
ZAGu6JXxtRFd8BA4CVqSWaFhXK0nOWSeFs+CiHQvjLe5xVnbKGakfeoM0T4rTpLgsVS2GboGAr2E
2myppNX0frLGKE++KQ0XVIfVL/fneEZVeJ9jDQIUi0m5BcLhtOR/3buW7YEbCTP/kmTDuPJKvO0R
4BkPmTOq0I0UDdhHpq7TNlQ3fhzvkQrQHidnhy+mpzgHhAMwtsmhpZY9BdE2CjYyCIA1wJONSc+S
dmvcHdXpYeulBgyhMq5D7lP4st5GB/AAJNrQ12Tkv4ELSEejerHNLP7kGU6x0fW4R2NYosqeNU9D
haAuFqXFoStTe1dmZrIeGkcFehA1exuPmoX9dxNJUs90QJxAjKGPKs+l0SVap77Vj9J5KPx2paZ1
scmMMVwQXn9/Vmb7B7lsBVYWGDgC91lC7vg0ZpU+9S+1VQ4b3SisBzXLk03MW7SpWkQnALM021pS
xk+UimFbl2Hr5kX3OUAa4UnFfu2IaMKIFkbxHdjIaxs7Fs6z+mdz6L96XRpssanaynXZAflAqMNT
qTnpgiUpq7RceMg/mDSurSmFR1jRAsl6vZ9org8VO0o6a5hFr8ZKTc4Oyr8/72/bD8IF7iGIgQbg
NgP84uxy9KSC4pdspucw5GB5wiKq9XuSdi1z9bpxIy+wdp2XIciQyk808dKF92fGaJ4ODr+ADwQf
afIszOGzcgNfCcmE9FwK63NY7C3jWfKGlQXFJtiWjbWtrfhRGbdON+yqoT9ppbPvJoBY8MdXQ3xp
nAUB2/dvvt5I/CJQntpEvoCjODvK9FI8yZf79Dz6jXbQPIpiCjy+3RjpCYImWfpo56H8WZRlyqVT
Z3uceMa17Il8I9tAQTTkWja0F6JfEmCEI8JFKSh5o90CIYwIuGL7n/fK9JiQvagaVBNw0td7xYIS
USqxnp4FGOXt0NUd8M546Rm5yZJYKCrME4dNg5U1VxtFQEpuBkNLz3Yg6n3cIuORKDRZPSQ2F26M
2/cRoswUXjsmjBVIcNcfFIAhkvPOic5jCP1SHcDT+R5K7yFovHWsyUsr/sGn/f/xJi7r9Xj4OMND
McMYaQ37IbTpsCta81jHgInwWiy04CmziyOgk7WUmsBoaVRm+06D5CnKo9/v7h/K6euu9x/1/ekV
kZlnCnizkMxPG/BRtILAJwCVxc1wrehRsO9ygTCviRLKBNZaEeYbQBvgqNwf/YPtb1Huog5B+QNi
8bzcbFSoXSHvH51DXQeOalXVJ28orSdL646Tg3y4kqDXdbrU0mZXWuegDd1zmkn+KRN1TJs8zIbj
EFcKAl6UJjIksQ9SMfhPThOFpwZg7v0ffJtuALsH8qXI0CmpBM8WLy9MT9Oo7Z1rmDaEL/ZkXxMB
qNFNeY0G1rirLcnN7XypCPrB5UntgsoN2hBT8WAuFm0lGU5SihecqSsO2KaHL8LWx1ch1F+QgMb/
GmXCdFQIakVO6EHqwVnn/rffblx+wbRTlCm0U+dRh1r2qknlITgjYfWCJJp6rmq1WHVZli3M8ruG
w3xXUg3jOFIPoy0yO5NDFHUl1lgM1eeHyCo6StgxiBppAoen9XOROeZzINpNIdG4KTByxXxlTR/h
uR2Qgrv/3R+suTL5JZBJKORe75yMv6ItRA7NsdWG8KyNjrTy4IOC14qNi2pjKFTVh8rM0k9ymkTf
7o97+yoTxFD/mAI9gwdr9jSYmlKWllpHZ8UzjL1kIsPhqMJZuM9vrz9WcyovUBYzNHiv19dRXuse
CGSU8yK0JwBLYZhE+bHYjqb+qVaGf5KLnB5gklfaSyaEw4lvPBtNL824Q/ssOmPU8TlBC3c3jJRV
KSR0D/dn7zb5YyTUnIjvaVMSqF1/VwVQC2WtJDqLTvmFO4S2VTy1evPt5GcyNPIvg+7Xwm32wQGZ
Pk9hNu2pjTYLo/IShcgOs8WzEmnSydTqN98xJaRy5d/3v+2DNaPQT59Vodxvcj6uvy3AV2SseZtR
/lLFDhNA82CG/e9W7YrHQUai7v5wH2RLU82cvUGIwozODbuVIvGoNamKOwaZ9WSoSrWzUaJ+pulF
wcMIN6UdiUMQW+OJ5p19LGlhfXHaYlOFpfVQBZ56qHwDRKRWIXzTNk2/b4v+D1jn+CUqixpMChyM
+z/6g/Xnqpo2GSGEw6pcz5EalLYH91pzqwriaCGK6CLl+qmxCDazSqo3vZPX/5uJsijO0AqjKGTb
s4UZcJbOmrZUXZDf+0H2j039OW7/oG/2m4AKQJUA3+qtcDxeywKBsUnSzcqPurevcWUGIv9qYxjO
HWOC2lUOUdcu3Cm3s8JlQkUEChnHEFr59ayknq1pEc/nWc3lc9s6L3Una8+lap90uUrhnAP6v78O
t7fYlKdyHKbkgoru7CovihqCBzDdM4U09I6cDIJvorT7+6Pclq6BAP81zLzskBHxdzlYtbNZIlXd
bGInOQqEq9f0qL5AX/uCUCEi0pBw9P6HxSleuEYXf8BsZo0BW1MkZv0zu2MndSCZjdCR8RtKdm2B
WJMTP0mJ8wV4o2f6W2hR7cLmu70UCEvY7YgJcHdRg7le2s4rY11oObdPqeH6HjHW0P5RfEggaf3f
/el+LzZeP9BToYfMRTNp2tz09ZJGi0JMsvyzVkYvskIQlhRgLocMU521quU7HS3zP2QuPmwBs/mq
gFB6bHRsB1H807axgo4XYY5zqgdf/hM1hYk1UyIBUCrs8ndRe9TY2xGpxQx59pU0+NDEY89a6Xqf
PoJpDWBpJFaxgSQTbdEBN9fAxYanyMaHTDWG+BkgWbHzRGr+0CSMh6Aae18wb/RONou0cNV8tPac
KHu6jJkVqrPXU+9pZYtxehieW6h3RyzDftv0q4/wMHeaUNujYQkK8GNIZcvycwwjfeW10IqFCvFt
nEKTlbSaFBsyPBoA17+ikXUKvpUSnA22IRLH8R9nBDQsqi4+keWUsD/aX6g2yX/ub4YPxiWAABJk
OZpGYjjdOX/HRzDR/KwW/hkR4wHxfl275ODkX7xBPcsEcQ99atYHOOLWkozV7YNLH49yI3kbIQWt
3euRAca1ZUlP4Syr9O5g3/5pvDTapJqaFOvSD0Pexs47OoX0JveNcxnUQd0rXEZu1ATB1gDvvLIK
3Y1s63J/Tj6IYKkrcr9SCtV1lJlneVUoIRhLjchxI0f9XlALWRf/qaADvphU6unrxp9MxP5ak2yz
U9Nja8W/61gpn9CvNf/9Bp4qLpQ632Vj5h3HvKr9ykTy0g2ruP/u5PRxZdRCFnbBB2sxCYGQ0E7I
L8T4ZmuRhBR94Z+4ad66Ign6U41C7r4TOHosfNAHj5iBvoSJ2BXAENqo10OpEDlCU+2Q0abcto0d
EUENxdOjtFDSLjUEvZNCVRYG/aB2xAGHN4noEpGyPl/RrFSB7UYBsMU0BuWkVzray7mJPoQefsWT
HDC1MIN90g5cv1GmeptuBGY52pgK6mUJJ6GyUHxqCumoyFaLfrUt/6lb/W1h500TPbuaQe5Rm+Ek
Ig40V/gfOwnUvpzart+Z6SFXS3MdDyM6NpXa/scF8j1TtOLUN4N85FfZD3aJRHrUBj8Xfsd06V3/
jkkfDIINPX1qsvMg1YklCdy+V5zbEQVU00iSBxJIpPi5kDYDDd6NSbJ2UE3vVdKHbiuI4zdi6NeF
hHVWWgxbtY+ME2B2DNPHJNyh3A79FKbZY5IE0r++nlQfiBbhRtuolxnzgq6Cc7uWc5mc5bJv1zIW
v6u2iV6dcXTW/ej88xZmuElBTQX7Rmw6z6WRhsb/woP9WtVtBIpxhN8i2eXGrrIElkhWb3h0k4X7
8iYUmwY1p3uaRxsy+OyIVmxhS7YZtKMSs6Y2nayqJh0WnqH33vzVwqMhw6mcCgWmM5GMro8neauZ
y3LhuAgn7SmTUNbOkOKNVi1knNDawC3bpP6+a38n4jGXHvpYdoV4VXNsCvviUerjjb8qf/Zht88R
LDeKV8+JITEK/rok7niDmyJ04UwT9b4r5nCdXP/YKrPksUxzyW1oHGytVLxYYxXtpzzoMzA6jE7C
VtoMlfNiDbVxFCl8qCzBHXgFxzOj1C9bh9CxzYXs9fa20ViJCZ9D6oIm1zyeJSOPux6/vnNLNx0t
Gy88+CRJD5WoMLM0scsp6AaTMvjPthxFe0fhVOld0O4bYFSQa2zocE7FpDVD+NunG3kBDTYuhN3T
Ul4ttc77xpU/4SbphMwBNbpfVI0C0+5loDW/S7MffnOpNUi9SdilSxH2dK1fDUZORaDBAaX5hQrg
LMrSYxSuBhgZl0KyTbfKddeC5rkqIzHh2gvrGCBl+TjFuzp080czUGDRpfIPiH0wTeg37u7fcLdp
sUHyMPWZeIhAzM4hAPbYwsIg5Du3EDr3fVuPEEdknyIl4KGXduzCp0o4X21QMvvOtqutlZeqtEEo
hDUs+3SPY5e39oyy/mwDCfpZ4CUxIn7eVOUWIgeK1I79B9AyhkT3f/nNsvHDKSHSgyGKR0BidkL1
uMAwWPb08xh0W9wi4OCq+YUGHc8FDaB/HwzkJrUsgpBpwOsTBh7L16Fr6Oc0jocTjJNs7WV0Gxv0
7Q61EywKud1uE5vii44KFqeUvXI9XoO79Zh2LR+XBc2qUJ1kYwl56Za7uUuZQopyCCVPMh3A9q5H
SVOzKO3K1M+qDc1JFCUAHEcrF16l9yrV9Z4HoaegtUFSN5XoZtcTcOkoSaTeOqeKKk6y1LSveex3
G7izxoutZTJVz5QMI7JGxJUos2+VqB2NDSx3qHwpuNnvugcSaF0HSvySE6H4qzEYvD9WM1hf7KH2
PnVt1YaQZWSzWU1R6xo33NwmlZO7bCX6ykbSLfefsUiPXwF9A/QJ+7qGXOkV9S7zMg3W/YClwIqo
JH2IKiS8fVhgAokaq/juBOIApwYQsuNVuLCgmhtAnDWFMtlv4adKg8TjAQSCGRcmJwRhkW0R98rO
0xOw74UfohYmrMTbSDxb/sIZvjkJvFTI4IIIJC237HlsTNYy4mDiyGc9zMJtDQ4Yh99a51clMcY5
4FLuH4Z3F9CrBQVXr4LzJzQiWLbnb3CTGrFokn50oQMebeurIrRvTWufkKECpgzLPTqW9rc8GF66
JF5BAuR+Sw5aH2KnsqZgulW15qB27Vqyftftn0T/TVOYXjHC41W4Kspk19BVDj1pk6hwfDRcvILH
gkZSRtEulV5tMTRr9smlrZxdjvG6nEibplvoj98kA9NX0v+DgaRQOJzzM1qC907ucNdrcV8KVmpV
nxBzTH6Fo/h8f0I/HAmqxP9tjNDavT6Hna8Fwg700RX4N/5Hk/uRTZ09jE2TbO+PdIvt4aMoKJPk
Qj6BoTG7yEAEYkDtlKObGz1aZfrPGu1t2wQImIv6EAokBvSh+RNW3j4wEDmLknPHoxwH3aawKeDL
5cJmusXaTL+IR5E4Up0Crikz/yvzjlVEtwc5GN2ghgMct6r+kKsCgl2je7DpHKXYVmpv7tNEsU+R
SOnVmMc6hbWgoWa2sRSqJcIs7GdLQx0275JqoeF+c0va1CMscK7IbtAxmpf7c5nkz8otxZVGJ3ow
7JIIMK7PCwtzU4BgFOLaaWW4kvWJyfT3NIjOaSBhqLIbk/ftFLXrYp7OBAInseiqCRBFaHPnrOWO
ejCTsF97I8YSHQSVvQnBO+DIt9aTCLxfXTAhosIwYCljBcsJCRn9+7/2HYFyfQPYdA5hQPEkgke2
Z2FMHOmFogdS61omr6CAnr639NDYpTjYlmQeECkdQxqeQkjRq0Kv5T0ZfHDusyp483ytOieOLu9T
Dc0QWQZLp/RZ7K8QK6pWStUO66ConYdRadO1oMGOCKuFu0xrSRaGRpOLRq5TNpMTCKx6nu4dbdw5
WVr/jNUa1z2gIN5DaXj+JmuGZp9huUHftYMONFjhjjKC+sA+77ZBE1WbflDDI83H3ygPt3tRaM2n
cOjsnRQGF3tQ4FFahRJ+63rZcZsiz3c09PutJ4xnXu1TrUXOvpXSbuFUvHtgziYYUopBM3tKPonQ
rrcDHhmhHGtNj5OPysvmGI1/8RukRHwEIxuvlDd9PbzVSuQ903233FDXh0fgg+G5Gkvb1Qqyzja1
wj3c7Roqv5M/Nm0ApaP2++cCfMnj4CH3oyuptqHgL69KqagPDtXXhY19k0HbNBII/vkD8odyx/WH
CLOP4bgHnVsZnYLyBYkI21fsUb6Qf7O7fpZN6GFJP4hmF/eVsoRUmM7NfCJB5WPHoxCTksNfj5+W
9DhqORWuGkXWmyLV4J6t3j5CxG5WBCDDXonC8hUedv2tlshS2r7aIOHUrfzWDhfC//fW+uzXQMwC
cmVx4QG8nV12g6+pAil8y4XFh1wYfHG262hYJ7MfXka7ldHJwe9tA+9eo9Qe1d9TxKx+KngWvdBw
qD9rwjNXKcHhU1TJzqXEEfZx0DLrGe2N1A10B4tCS0vhYsvpht50tGvGSGzN3ie1cVDMBmCL6MUa
jT3jQQ0b89tglcGnrCgKZ2EP34QlE1oTND7RObW0m9ZvrvmUPFF4cDVY57sorSMXzE20BwGsrKuy
qxYqA7dpsDP1mClDgjEGdzNRN/++QjsA9oWiZrareFK9s4ps/EYC4T+FTlG7bVzJm6jCbIndL/Z6
P5brKtHFrzaw8u+g8KotNyqCggOkufu35c0DQgGBBjh9aXBAt5nKILRIh8vtwAmmySni3Hwo1M5f
GOUmiKBrMiXb9IpJU/Q5pklTsggZ9dFxHWyPRK5Kb43aHeEyKj/uf87HA5EpUkAESTFvpEZpYGCM
YTpuKtrsybQQS7W8oN4XtRotpOa32SkfBZhv6ra/F8mnqf0rOEC9X0OFI7FdtKfSX1kWaRdyUPmr
WaUYjEZjgHlH+AU1unKDEsEUIKY4nMmDsXLGtP4mIS0GMrcwDwNseZ4WKfqCnKo4dCThYqVRUoQJ
ZDi/78/QzVv+ThCmtT3pbNIxnP3qoU3sKBeN7crZ5KskK/XKDDWcY/tOdKfYHpwnyciG17GMg4WX
+aaszNATZJuNQD2Do3A9YSI3oJ1rsePa7YjkWvdi9Za86WyPKpkZrOIBJYN//1iLoz4VecD2z680
VEpCDYMb2+V0xptRYHgtisx/ZllbSmBpHJxsekuIWwX9UoXpNrXkc6mhw6AGZSPzK64/t68iJ0AF
znabcFA+yRmOllrQNpuxsvOnGEeSXVh7zm6wq6ZY+bY9bpC3y9eZVvvIa5WEDX4pTp1R0aorB/nb
GE00mdDEdG8Y25QMsgyYuhFGZBs3SLkYUoVrXiA2SsKrFXiDVG0MctYtuljBoWkC652R4G/ZBA10
I9S6xKTEIjX92qeYU6/rSGrEKi+qbCtSrO6K0EEhAJQkButyGB6DcSzWBgrpiY4OoZehiBL5okHp
COmxvOx0BPdUOBopolJrs5W1z/fX890f+OqN4miDeYftiNArjJhZVSCqAiVM8M1GO1EzVl0o4DKW
af0Upsj9rYxGjZGTF+0jMf1r2aA4jHpfuCkMkDfEip/CRo22ATw8eKwtOAEv7eony9PDrYxm1FJt
gfW9+a1gFMA+UlhDHPR6/RWBc04dJnS/UEr87iHWqY1wuv0xfLk/K7ePGU0IhSrh1B7ib2cPdz+G
BbifRnOV8UywCki1s6xDoxafB1NZCJlu3wsGmICjvJmA1eYXrIWXWKAlhuaClhPPSo1vVip6afPP
X8TjzCJRSgeCMwf6mL2KCpouaW45qMRfopW3SRr8CHQ0wSwP5MH94T74KLDstPa5ykHgOOr1SpVK
2qLlSJ9ylDr6nBbKM5QDunZhnW4hhhRp+S6HBgiPkz5pzv79Ygx51bUm+YEr+z7G4wgarQZPCVe1
3EQr2Swe0dSJdmOfoOlep/oFt8tP97/0Pc6YbUpaIsBEiODBNc3tm5O+GTulHDW3GeN4i/VIdxiz
0D43hncBTjF8hZHHk2BUefKmFFiMmlTtewfmNyqS2lOlBv+F6Bc9wWBoH8uh63dSg52dZsf5zim8
+uzjqboKRl08eAlGKULUj0OirxoUvDZ1rRZrW6SPUQw1JwGwnW8tcDSrCgbzpvLD4BhlSr4Ue00X
7eyb0c+lD8E7TbY8T5KrYMB412l1N0xbDOMsqz8lOSGWFieq61t2iVKVc6YixY1HpwBYg2KJr/cn
/ibVIBqAv0eoRRINO3V2GRiBT1E61TTXhpz00BpGS1061R/z1MZnM2u+N0aT7UAru2Y5/D8p6P+R
E3sbFTG4OvXdyOMBrswuiFxRoxC1Oc1NAuOkikZNVnmmPLV6BST5/nd+cJTIvPFOmXyKwHzPjhLu
tcMgRbntIr0U/vCd7FspAnlhF390kFhG4kgeWAoT1nQj/hV6SWYhS5LGKNowKQ4lnQTCkdePjujU
QqqjkyWJXKzqDP/s1PtdxvB27n/obRyFpx+gFA6zSqhpzHI3FKo0u9VSx+1866Tqw7M6pOnFpGq9
Hso8PSHA763xJl+IoT6YX0gMU72HeHoSiLn+8hEJOZ1qo+NicqTsCgejQ3+y3r3/cR+Ogt46dz2b
FYzw9SiIxOEu13qOK0E8PSehfNKUPrncH+SDnAh6GOd7oudP/ZLZFOLZgN8bmm8uwr1nuoT+SoHA
c9SCojgVpl6+IOQ/POmWeIv8Xr4YQWrsvBq15ETPuocYuadjazQLD9ztQUWeHm8PkPo0OKw5XLdU
BnpG4LJcoQ/fJFE3j1EJfdBzcoTJIrmJ15rZQQ+PuIKOkqfbC2/R7b7idXUYXoM+z/zPtnZly74S
K2QVqIoOxw612E3dlLhIx5eyfre02FC0XII2TQt6fUXCESCwmvotiCTMX6YkCGU01BTLtcb8SxIL
4GboWeRd9ELr9rsmCbFfWPzpIpiNqEx8W5VPnPoCs8WPRaz4dSWNLrFZux8qI9wXuPZO8M3qSTH9
nWVXKNlGiN/BVUi3dmvgjAeOYU3jvl2qxHzw/dBTyBO4t6CczbMiWSo6ElSu57bIjK0c8UhhFxSl
32I6K4/YZhRuk9nKL9nxJfQL2vUwxhun74EaQSDX3nQZiR3VG9NtqcvBudA0Skka7/o/H0wVsjq/
j0CFi29O8I1CtHhLlZhS0UPzbDrZU4JI8cIReC/gzdaGQJILfHq0wD/P1gbQcRspdMtcP08RoAyC
OlgjLNbv8Gd5DOI02xgN1kpZK6s7R2s/1WPRUkn1nD8Lm+SDZeG5lIHb0TsiHNSu7yFPGlrCWElx
u0GJH/xozB8K3SABooQUiZUjFfo3LxjExszaeJ/U1nAOUfRtoQ9+rf3CfnIKhGzI+bDMoeFWpg8+
cnVHp13Kqm9vDUILpAgp7ACF1+axvknDt5YixXRHrCF++zX6SblQNpmnrwbNOgR99Joo9fgtR/pq
YUu8F0+uV4uxqR/SZ5saznNkjdSOWtQ5veniYL2iJnJqSq3AWxxFLek4jj+r9Fcp+p95hIp7hcic
2R5tChI48BDnQWdx7Ic+erKaeiXsx8hEVKDBr84QvyXHeLi/oLeBCHsXsQUgtGhwUTe5Xs8gyMEG
+oH+jGz2n0yExXOa+MXG0UWwMNJtTjRlDzDgp3AH3uV0/fwVIch+VEtp0WnPhTLou1JLtV2XWPm2
BnCxnRL3hXDgtnnFWChbgb0hykQ0ffYwG3JDQwR58eeq82zK/Km+l5IQTm+YmD/VzDGOZpkFq26K
940YD3bDC7aURPTPiRlI33w7snaVwOQrj8yloOFGdIxaD0RxahFskAkyNK3LX7Mhcbvng9aYru89
AwooqmKbD8HPQP8ipQru4zSAY/NRZNkpN5J+jR7PKlZ/oIZ/Mf36sZYOpo3k0WcJ0rFUTAqtz5X6
FNoXU4C4DRIScW1TOSifowLVg8Lt60OT74VkLW32DyI/voQo2tKQqoRiPkUuf30Jyf2YmfyhwBa8
BWgdb6QRweomaosLwtrxpkar40trKvUaYapij5PQAsPm9k4ik0Ami4bBe64421mIgKmOj3awa3ah
cioS6ZJqzrbtdARoS9B+Yfd6/9C85wbzA86uAvhMvwV9gVlI4CuNWQW9TzZspEecZraCRkVg5Ju4
rrdx+2KD9sfeddXJ4W4csNAIgEaa+UNa5m++bK7L8QVB27VsHAPvlOveCuF+d+i3DT5KdqMesJjq
4wZ5oubl/i//4CFhruBNcY2oYCXnRoWlnFtZEGuqS1rdPwfITL/4oo9cq6iVNW8ZD7wl/K2hS/K+
rnVj64VquKlHgOj3f4n+wQVNgYdjwAEl950/ab0aZrYIUh05uRHcgf4Y4aFQpOo5DrutE78o0SVF
HtqWgkM5NA8cIpACw1Yyyi01o7MTYOglnUXx1ktHkJNG9RZJ+8pAss7+GcrPBrJ6xRnF58+mXx4w
1Dp0lvoWZg+mLPGf+K4V1dvOe/YE0mpN6K/8ACBEE//0VGNfquMFTv2nJCsp4DX0QfBGQ/rbeZqU
A0hdljj82nQZzXYUefC7pgsVFsjG16fIzKdktRCyWyHOpEtc+6O3MuP/pL5bt4Q+oXUeos8U/Gqa
jZm80kJXKKeg/zNq/6HsvPaFSzWt7wLstmHNw6TOM/mhtbVvSPSZKytLMBGJ3THbNc1rjrYQFjb3
F/SD5GFy22RbUVFRCZanpP+viwDdGETlqnZ0sb8eT4GkInlAtnhOCy/dhaOa7KM6R/8feey9LFUe
YPQ4HVbwqduNZMjJoyWS9gEPWXuJrHCbPAFgIJLkpkUCzHxX2/vrl3Ui1oYCRDDmJeExqptwFZqd
cVDsxF6hkC9R3EVhnkB02BHEiZ9NNoY7Y4zkFaLDn3Mv7b+Iql64RD66OGn6wq2djANl6k/X89X1
Kp7vCZQ2YiHlWOvqV8Lb4CGiS38RaRDuTbOStlqlglGj0ny0Am1JZfH29af0gaLhxERmaszZ6y8k
JzJyDXyHr8UHBZkAMAIwth7HIFgKNG55z1OZhaIeOY0NOWDOGEFXN3dE4w1ubQ/iiNzWadTL5GhA
W0MFGIG8soMmU2Vy8NUHTIsJXpSyYUUwPvIKp5ssSngV0d5unxyhKt8dybcOauWbF3kYrSct9OSF
d+W2rU4pgS0NdolrXkXL73qFWiXGZKd0ereVU2T6vd4NGxrfq0DGjxAPhVXCDb0ye0u/1PKAwUZI
49xzwv7YYAB5RB8xXKl2MDzXVdq7CvY5z51hbdvCwgYlDsotGdTe92v0C7IyPreN9MM3EWZZuGo/
irx04IhoihHkARi5/oy0HXXwa632HFXpBpEEvDWSxBWj1q4dfB7uXwO3Z42oizyZPhaQJ2se2ADd
swOjLLXnXmqxVJc0a4O4/O/7g9zuW1g/tIu5U8h6eNCuvyiOBryDWidxPT3I3NKuX4bQMZ7GuPjn
3H8aiBYpdS2DR3NWp4P57gldrRPX8qXs4JTiV4XrQtSF0bpT4lNG7L+q4vSfZZyAqxs0A9GSBCrL
7rv+PpF7sRPJae6GluO/aaPxVR0CXBNjwCyO3R7iIPd296f0dt2mIeEBaLBmyAdmD5AHK9tKxyZ3
Jd82T8j+qCdMBRbAUbeR2oQAJH8l24AvaqnX3yV3mkhR+SDWAfqxjZrBpuaaR1vLTNVVr6r9SkpE
vHCMbwMNDKzoc05qDySDc8CjZWe+F2JE6maD0e15gqWXutDb5yqyvzuVfqI9rlCD1oZT7lHiWDgP
t9wA1vLv4WfXfGjhOhbFdeGOMj6p6cVLnhBJP3QC4fiu3VBU/Oyl4qADd8/bH7ktKKahHVRln0o8
RgvjtSR2j5v9WJ6EhauHqX2zi+rs+GG+bpWXwFnSa/xoJ5BvoeZG0x4C1fTv/3otHTnLCnsISwrG
KEg3noMjkIM/6/399tFWoONC/sMTyOU6O1kyXnaqEcgFMjix/5CEAZMTZ2+DnWarIWqrszXqS3HA
B2MiXQR7nOvc5uNmS6GWg1mPppG6U3vfBP2qG/WLIaWbUBu2UemtK7SdW/EDcYnnqPiUOthgCWnN
431Uu/Ssa8E+65bOxO3tDC5hQhuxNQHyzSu7/ZgPbYHPnhvl3X+NaeVURGTzYdRTVDXKYjEtvp0E
EHjczoRD9GC42K6Xt1CrMuSbWzcRevZfnCT+rirt/8PZeS3HjWXp+lUm6h594E3EdF8k0jFpkhQp
e4OgJArY8N49/fnA6ulhIqXESBcVFSwWsYFt117rN+MHMahArlQBNz3Ww+4uqlTvqtaddykL+n0q
CqIhC53B0gNjtnJwcXqX1Km4CnNrfE4cI3i6PEF+clWZAPRsvMRHiCeZs80iEwZAsDJH4pzgBb84
1bupO82sXN2MPvVOfe+l1bbMSPHhAmOm73HwKtyM+8bCGXA+QFxsOTmJaMGkkYs87bDQVvwurkAv
yiXqpBpeI9umcopdlhtUC5VsSantPN9MewQd01ZJjXpemAJxWIQZlKyjwGMPPa8i3xi1Hd4mpb6t
7V65yfBxWjWiD9cLPT7FM6eXEDAoFETB4E0VFH22JlULQxm7tZpjJPDtEmml7trBkA5eBcMjqTvp
IfB7KEM5DsEVlN7Pgt+CkRDGcQQav+4SZ0ku5yezlfshQChAUUyC13vTm80o0speTijaHJNaNfdE
st7BMIp0TZUu+wzY1tm0cf/5cj+cb4CcFWBipsSzgWTW7PSt8QArMhwiSYRzJbUVDNtGBc2zy62c
xzAglV5JIsidUn+cfv/my8LCkMIyLosjYhkV+MGk2tlKLj+MgSMW6q0/+6CJPwQ7F4AAY3zaVF7H
xYAfRX7EpsrbemBayAmV48I5+1qSOJ0+E/UXeAWbK/02V7CCD8p1JpW9u7CiCm0OcXpFAHWTJobp
qpUoNnlmfM0Hvb9u0ZF7cWoo7ZrFDTsuo3TTUEXYSHFSuaYxPvdERlsMtvAK4cRDSyBGpTo3kw2+
gvq33x0J5hXXEgjDYD/JGZ52T2liEQWAwrtrAwzNO9w6EPRPq11Xkr693NRPLn0EIVNAKTP2bPmz
oagSJH2BwxRHqB7POFyKd6JsvU0X+f42ETYuSuzce02WKN7bGLs1dl0tTLypibfDpClTHQ0fCbQT
SCrMP7fuG6tMjbq+I98pbTtb+BvhDPYHHCPFvosysW+NqjpiZ3mTtbG/JD52xvPTUHKadhhEjllb
+hyFJQZhidzurLsGzefrzlaLK1H4296bpN7kcJOGrOpA00fu5tFngWfcldRC/6u5b7zLMVZ0I4w6
t0Ogfuq9tNtnAle8y8M033UQMwUNR9ltymZwKE8L6s3adHwfzsigi/vWKb4HXWeQc7HLK9mIsqNW
ApjVRNp8utzmK5niZFxolEQqMSoBJ/+aNYqlvJ9lsQjvE033HzsfF0w47CjIxJQ87R7uNXKqwV7S
1BqbLCm9QUI9cSNzzA14UPnShWB+7E19QCaHnMkUnXDbOu2DBigBkDxb3HeS8zVU60+JZuximxWJ
yVC7MCenbzv79jeNzZYgd2ZBuh6zUb0R9rWHDjdIAbRyL3fx+SdBXJxKuQS3BOVnJyumterQt+Je
rZ0E81KPOwij7JZ9b+4VbpQLq32+xZPmwA8b9jxOFkQP87uwSj5HeClf1fnG19HQoysjqnM3GKSl
Y/KnLU31G66onFzzHT7TJe5vTS/uMQ+xDeyjBuq2favhxDgaoXu5G882+tfvIuoF+jcdKRhrnyyP
LoLJyRYPe0CpcUMLt5o9Va8EEoJd34/u6DXv8gjUEelwmDjWxvCHvZyM2zyJcGcb4FeQFI+5wBDY
rJBV2fqaj6ufdhB+tBD0z6Op6V0nwrk+AfI4z2fvioye5YWmI+6DfFAhgOCEN9YqbtItOhSZLLp1
NhjeRs/7pXvnz8aEQpeBlCO3WeqAp72URnZZph0t4+Cqr5Qm1K4FPmUrX9bThXv1+fKZNiwkYNnV
Udi3pv3szX4ljeZglAIZrkBYiYt1sOlKTtctjPtPW8FQYCKaEiXOy5peEOFg1vrhfQ6vkWJBRBgG
k3B7eXb9bJFyNHA9Y2ohYDL9/s23mIgcQlHsxD0GdXex77XHkpzsoZC6/k6go3b1J81NPF2ULjB2
mR3IAHcwPclZo9A8ECI1fxBiFhtHsr+qMQZrlxs7P1cYJ/Lj1MmwHCASO/025FZVjLfxstb7FivM
MHgp5AKpribsdnFi34dq9e1yi+eTUENqgY58zTCDej1tsR3VPGjwmTiOugmuOO7xxM66ZtVqRbew
u55lOgjQsGvVSXawwU4w69O2otaAUJWqBpANbatW3rYnC7ru7Qo6Mj6nUldLazuwvxrZI7Zx+17c
xvo9BplBcl+VQA71gwKGWQ1Ih8bjVki96pZW+h7XBQ+7oXprxxpKUtnCa5/dM3lt8nvkKieZPgA+
07R/M+G6XJi9w/XyGGGUswoxlFyjU07sGoT2OsIX72OIYuAKP2PzTpHb9tAqqLyEllMvzPyfjBWX
HGi5XD0MQoHZWBllXeL/jDh3LWrleirN73tJwGkFvL3w0dM3nZ631uQgAEyBzYlryCzbh4y/gU2o
1B9TnHy3aCDH214u04+XJ9/5Uj5tZfZBmZ/nZun5A2lMG2y6pmLgYCu7SKOo5fn57nJrrxXD+UdN
NmxQ0y3EEl5j7zcDqUgI79hlNRz9VNlKlfeU26rnRhWkwgBPgEPRfZZC/6ZRbtLw3uwOYfFOhB+G
8Gh4N2r/zbePRnivYmCO03BTYMls3gOTO8b5cxV9rcpD0n33a98dZQR4tqr63R6/jg1S9ngMOBtS
Lvhjfu6QFx+cg2Oj51Ij/v2pzu/9/kY4XztHw6SghHG9D6UQd+pHzXiQxidZ3nCzlbqH2kEvLNwZ
xQ+nveqUD8jmt6QjMd/Am/SH5LiZkaxaXNsnnaGvqf+xk6JVGn6jnh4FUFiqZ0u8pOmPBIa87emE
GQc81xX1Y+7c2Q0IKHWdIiWMfzUOg1f4nqwu9//Z3YZgGdTYpGJMXp70wWz9I4Yg+oC7FOjBhhJl
4ygfkOE3vtVO718XauAjD58oV9Al9JsMWN8K3V1rydHlNUyezQKuFRNakMgdhe9plb2ZBUnU25C5
vO5YlznmA/IhzPeDUT9jIUGiKIhfKALG6zE2vil26MrKcziQ6cO1HiBOgZWedmjFeBNXn+z++6i8
OMo+tuFzSHeN/iyBrMjG/DbKrvt6G2bWRz1TH4zk2eqpHqOM4ZK2W9gVzgMYIMLcTSl2cOSeUX0N
OQiszoy1Ixb33yoteJLInLoCks5WT430Gs3+leYUxkKzZ+Vc7bVMBx50MocD5DALyXHfRuLM6Idj
ozNIoVUVu35E/DI2vHqnhyDy0B5ulU9C83Z1ksaPUaMZtyKL8/soa/XbGttX1wQa+9sHNmkZ7ALR
GwXTfAaMzKLICOLQl48VgrQZ4tVbvU1xPQ6xe5uAaJcn9flGickLewlpPw2bY2t2OMh24suDyGgN
ydvtkDcpBNh+CQxxVhylszml2fonCU0Ej2dLx4Keqyq5Cq09ka48duT6CijzKo4f2yRhDrYBpTTD
9XEsdkMfdOaofA299JuZ5doqLatHtEZ3ZRS7bQ/nXhutciFyOd/KJ2Ydpzp5Cy5O89ugCPl1PSBv
kOdG9xArbfS+DHkrD0OjR0os2o/L/X5+FvJAuh4pU5DIwLpPVzGaG4VJalw+qhLM7NoJqm3rZ/1G
M5di55+sL1j6HFQGhcSJ3nLa0pjoYyD5wBYs5M7WvgDWCO23WWEcfOMHO5Jq3rfOaN5f/r7zLAgj
TswBigiwNQCwqcPfbFNagjG7HMTjsYMd/iEBpHhN6StDcF8ZjikJ7WOQFh2mN9zxdUn6ltUS2lVi
yN1a84FScM/btTBSr0wY8Cs5Lls8o7roy+XXPA9Ybc5TdgJyIROufxYnCNw9wqEy0e7QvAxiV6U8
pEVl3uX6KNxOGOFGa5ul6udPxp4kCAhkcNfcZuZIgRQpt9LrFEaEG/PY4wWNMJm3AwrQLsyyM4wg
6w6mOQhIqDdcn+ZCjoM0ANOyHTAramiulVY27+NyfB/n0Qji0qn1l6FCo8vJ4wcqACsTu8zPuWP0
Ox1dxc9lHz1pfltu21rTfjtCg5dicpfj9chWzClkapyUQdXn5ZHSho82kiGt8j5PFra3n03DqdL3
erZM4zybhjioA5wxivIoqhFUURwM1zYCfisF6uBtrUn6NuyLjazWYksgYq6F1SEFnpZHtCK0DaCs
dJs18mdoZ6MbTw4sQ9T3Sy85HTWnRzoKWNzdqRbSE+TlTteKXTdgsM0mO9bNJ4Hg10H1yvKgx0b3
KU2BzKQ+NvGGNxg3I2Y89zXuKxs5yYNPjdwduuS3nSe1STIPbANZBSpo3O5P38eqVaTCjTI/BtDS
3utGl9+Ndvgp6YXzSapC67EdwO1Lwr6RyiA+2mZgPqvohWJA2H0MRUnNpJDj3z+qJkEfIInUS7if
z4+qpsb8pqmoqMZ+kD+JKgu2bRqNm8s7wvmBSFmE41fl/oqDwfyS0oDhrgtg9kfLToKbZhSo/pqD
vTD7p2k3H3H8XwEKkAFAOmS278QxKAe5yAqI+NyHIFMWm8I2xrUpBYDs+/A3CyTTgNIWuWgCRw0g
6+mAdoadj32uZkfcxepruZEJADtroY54vq2xz1DkJW6ZrFjmS02tMUyHbZgj0uH7EMurh6xX4m8O
CoyXh+hMiZXPIe00lbA4sifZs9PPUZUxsGLJqY4cZIh4NIq3V61wZ4bVsMvQhPiel+pe1PXwpe0H
4QJzbdxG1SKUorWn0EqX9MnO8LLTC03JqSm8QQjKnoU3eQ0GI8RX9lgF3b7RjZUd5ooDW6DxIDMn
kexmSac9BizkdebIG7nunPUoN81HjBcn5qfuZBTrs27lBOjWOKjv3vC39ipK6nYTdgjicjYa7Rc7
CZsV0pLDU1s78lWVidKV47ocV4EmgM/Fifb1cmdP4cHJTKWaQ3gywbmpmTK4p32dN/2I2ucgY+0O
fEUPRoEUYOYcGgWdkCSxxVULGvMpU3JxJWRpdC83fz7WlEeRS6NQrk/Et3lSzo6D0hnDWDnGfRI9
ebazz8Ox33uxtgVpCdq9rbwdcl9f0jyMXCNrzbWFnYM6Ypc3jF26UAQ8m+S8zsRYosyOFcGZi42v
mDXFpUQ5UryPD7HqBzcD9L/nIvGW7ptnO9HUFPVGSHfML+RvTnvea4J6MJxMIbuQjfeSYVVur1Ij
v9zBZ+EhrdjYtJKTgSkBk+S0FagFcYC8vXycyMFurNbJXsuUDr2xoT+ytMrHwjDaTYHg+sKxd8YR
oBBEUpcbLHk1aALz1DVg8aK1nbo64uiMrVwSVZ8kXELWfdKp10WtDHsrMD6mMkDEMPPBTmL1dxya
wH4cLDxlKSa3WIf43mOM2Pg+b7H7zcriC5j1e27p8kqJnPowOH1ylIKKc5y0zA89nvgmCCSq+xzZ
rK3WY8va5dI2ByGxjlND+kzZRN0OrbNkOnIWa/K5ZGEhq/IPxZJZIB5nwmkxvabyWJTIopK/Wlsj
fp/hoGAUoDkNulZWtJQ0mrb20/VLq1OJBighrkBnbprWaEdJq1dHBP52oDqs6oNBBlDKWyDSm4bY
utAjV812SfmELs6q6w41ZAwp/eSHYMOTB7+q1tM2m+s6uc4Hr0MwQs0n/bO9FOJl5TznnbqN6nAd
Z3d1IOGAsEW+OWiofijJPvc0rCwR2hG1a+vRxlfp/gDdw1s4535kuFKdrYO224ZWuIWJt7fibgMP
d40aXgI8ISiR/EyDfa+nmyqM11OgGEedG/NnnrGJ+n2t+wA+gauAL7Y3mlFuUxs/bP7tdzIu0PZW
j8Xak65Ab+9iS3Ej/6vM2/T6rlHVXeUNu4QcCQJSZRuEHIxQ4y+vsfPrLwkO6mMW98opbzwvSadm
JVOrKuWj14yrXBrx38VkEO0250bSBv840Fu7nlhsrZpxCfcFeUdcF4vDYFo/JK3IrmIjtdYeJQoX
v2p/I8E4WFelrd1yfVsSFT7TvABNjuwXqS7mDFv/3GjDiWxPkWKVFJNRZ/s0F8UNKq0KScNOutZH
X7kL5FisAiDdSmfrG7msvU0Va8o11tefgTgcU4sS+SQmU7hjFHZbT3PSey0Zl07e8z0SjAElftK8
VB2oQ57uXuao11o1gJXKyRash6T3t4NqFQ+Xx+9nrUykBYo1BJ6Urk9bcXLZaCEGNlD9bKzEMoRw
TRmFtsut/OSoI5oBsYY00pQSmweFZZMGnqxVzT02SNaBSthnFS+EVZmoL70Mn0/TE3wf2x15OTcq
KwRsrHDEvNuPxDX9qyzEqOeFAy6nIAQoKXN9gps9i2qypDRKX4ry+9JJNVfLou5op6h2p8I3tqII
nvEobjcdAD83zQi9JKSXXRHVj5f75bz3JxgH/YHINfTzebcYwu9DfF/S+9Gxnh0dg+bcl7OFY/Cs
ER0oPO4XyDhRYz4rkqRO5WP2EUrHEdHNG/iIZP+qPlvYjc+CqakVZA2Z/BCUuACcTqRQME01ZZCO
kp6Nmzpu801jZu3eycFB2HYQbhvRmVfSYFs78IHSQoT+qoVwchjgWQYwdJInJz1D3vO0fU0dUy00
OuPO6ARi7NizrpQet5oiC/w1N08dhhZ5wpUjyODbA+ppIvk+OK22ElGMlSRSZZUaDS6COB/DtgVI
5Est9oqlpd73TmjtbcrO11HVdqsBx/fN5YlwdoBy+4PThbAXnjOTDvDp22d9ktR1bUTHKCmUNdmn
FD5VSMKoq3elIq5M0chLa/Ls+ERwhrN60pJlyBi50zZLvS/pRko8CS5Kbo2dyX0XIh1i9Zn+zRKa
uOozctPKOBq3+GHgc+mZ+VU1Cns3IO/oXu6Bs+iT3CSLgJchKqR+PMtmOGjse7kYc7gWaAFj06R9
LBAU/iENkr6w+s8XBIUzFRtdCnVgJeerLugN3Ysk4AqFlEZbq53gSsgoLrRyFn3Sa6B0YaFMo0pZ
5bR7G/gNA7mC8OhZTboNA3xQI+TLtsic+x+KpBMfo8wLtiVlr4WWz3c3BMEwDsV1C57jdIs8bTrq
O09vzDo/Nl1trPtAbm5xYAjxHwy3md5HWx9e56qMg+zKwuOgRazRDVO9/Xp5SM+3hEnciAMXAA1J
+DlazLM6nVpNlRwNA5wIkiL1rjYsVwmH7iEPhwEZdAo8md4hsexV6kIvnC8pLlVI5AOefBX5mMWk
nYpLxCh3yRFqTbBKIUzt9MZo16zAd2Eb2ZtUCZc81c5zcoAf2H9smVsNOZZ5Rho51BGRL1u94+DS
NwSo+YZIL0/WdaT7n31JTvaBPELwz5A8XZH2CVZZ3yDH7pvRbZpHqpvVY07xUZO/GHnDoo/ySLvW
Ytn53fU2MauRxIBdTcEVWPnpHAnHtLXzvpfvdEl9T5W8JeOko93jtQvHz9k4gM/gEgS8hTQtnO5p
Nb7JlksJeIk8o6FROlpJ8tnCdjLNkJ4oy+iDl3hLteTpeScHwdQelYcpATWp788m/1jqaUmpX76D
elqvAqsXrunH8cJXnW1XUytIRnPXIf1M9vX0q9Io9hCL6+Q7SUrQwcYb7kplx16RZh8XMlznwRNt
6VBZXrlsbCSzrTHvhZIkYyXfBab6qE3AWsxdIlcHEfWiN327ayv51svVR2FWKxWcfbGKSt/Z+QnV
0rS3v19e1q8q1fMexkFgQsJSXCB0PP12rbFL0TuFfGf7+bBOzcDbIAUSHpRMa1ax7Dm7UA6i/ejJ
4Y/cxBlzBSc5+OKoo4Zoe504Gwy1ql3pW/UK6/F061Gq2Jl2XOxRmvzem3GwBz4p7eTIePGiKF8X
pTqwTUnatdFFyZ0Ys+C5ML3hU4l2+z7OVOO6Ebp5LNJacdnPsV/V2+KGg8x5UtJm0V1n2rtPe4Ai
JuAc4g0YbPjHn/aAZWVh2Kg57EKlMddmB3W8a5WHKFRdJ+uMNW2a66or0e3TbN8tSqlYCBjOa+Wk
FfBqIuoCGTSlW09fwTOtUPVTuCBqKh00Q7ppNL/aFKXVXydo9R2qIH7uxja8TmU0BDGYzOEdhBpe
G1EibuKYDtX8UdnhTNv+MOtYX3tViUFzDP0+zP19SZCzCzmyNwXRz6ZTevmmspP8UAitdmUJ1X13
HGBUjoNm3qae0Fd2lkg3iqYU+C2m7PUWmk0ivb88+36yxSIMQp580vNBtH2+nxS9lIdNEcGwGTRp
q6NE75lahdCGUAq2S1E3N4nklOsyGvdxNz7WRbyONaxv5bYyrpKQGixBYO09Uv901iQ1jo3daQu7
6/mmx0vCAeFaRYzBQXA6OrYPjqq0KwmsuF4cqiFAMjGGuRTaYFREGfarqtXkhRPvfOcjU0vRiZSX
w8E3V94Lc6nPJz7GsfD98RHNsPJWDsKlEt80t0/m/kQ+0sBkTnogCKDNzlX0mws+AgEFmfmvDnq3
yfou2tRdWAAoXfQgON/9SCog0EUYRX4fSMP01W/OD9tkpzXiQTmGUY6+d16Z5ESavvqUdbq0KbwS
ZwJN3A2Vol6FWmC4UYZuvCr11VoN4/4R2NtSaHc2utMrIeZFbMHGRkHl9JXSCg0Qa0BJB/m5T/yT
uHGSJ9+SDJiKr8vi/eAtCbGfje1rkyDaEe/hnvOqn/umFzCI7s0h85TjIAzfrZE9XYd91v1uChgV
JGqWk8grRSKS4qcfJsvIVkcURI96qfhbe4ztTw3S7ftEyrTHy+v4LDgkMqMZKlF0IEyx2QoJ8y5E
dhgZPbmMmjsRXTdOiRGg40ixi7iQJruU2Dcqau8HSMILjZ8jZDD5ehWPJBtEuWWOiRgj/MyEWSfH
Dvm7HdKL3j4yrJKEhKJA3MTeSt50hfwk20G+aatYwaUgazcJSfFV3hme6/vmsLCln4ft00sBO6Zf
JkrhnLNuR63EwR4kR6Hp1RVJbXmdZZmzizBGWUUUja5aWX0XGL0bySGqTSLae2q8lFY9x4LxGmRH
JnkbrhFcJE4ngQakEoOfLj6mhXI7yMK/RWtT2xBlA2RSimwdw+lYO40crfsUc+84SheCq/P1RVTB
1YHLA9mEM5uMZPQjjpYWjnijP+q65F/VIapZUpDXa7S8NrFWLC3pn3w1OC0A0nB0ZExy9Cnge7PA
YuQ66yrJ4uOQpyUyrLnzpQwk3OjqiNRlZ8vAO8gchGTMmKRVsal6hyTB5UVxvspPX2IWVyTkiKKy
bOKjFAlpW5hSuImz0H//261A7qfGQ4EWEv4cHpbUjiJFSRgc1S4AYycr0rpLITFdbuWVjXp6UJCG
oWQIbRsRQHKupz0qBlkv6iENjr7TrTnMV0n0IdbEGq7Stjc+Oep9aBxq7YPepa4V6itAtCsnbtaD
hNVwc2d5A3rMAp9CeVWLZ3WM7rT0YOgvja9jGP+oBu+9HleJCOhl07l2BdSkiPdE5ls77d5DhLqx
/fZDXn7J8EjblPlX1I5/f7wgAHIGgm3gIJizkiH9NH4jVP+Ip8q1nUgqXhHVYsQz3VjmHWkDIkRK
cCIJzONtNGZ7IpQiOEYI1+9zY7BcD4befnCybSBZ/gaLjtLt7NBxLbB0+zRWlRW4i2phRH8yOyfW
F/hmsLNc5manQ4Woh9OgL3Ls2lCjuIHZoDxlSC/Pm/PFD7eMeTPtAMjVznfBvHFaX1ipf0zH8qmT
R+exqKz6SWKjwgVFWFxxmMDvfrtRwmlQKsT1gLfmAX1QAaIKbKSFRrmKr0aMIq4BluO/4vXbOJLa
NZHoktPp+YdyJaYjuapipw25/XR9VHofUBWuU1RVwAcaZmh8kO2xXttpr6yZRv61KJJ4d/lDX204
TicTrQJOAmgCYg6VitNWnYQ6WjGU6bF2jmPmuUqAv6ERoziWrDIYBmO3beBop089GFy5e4olbnP6
xuuucm+fk6syo7u6uUK4ZWXZD634oheOaw7DPhr2ioY7DfQvuFlJttW6YBVqj0pyqwV3lkMa2Deq
B3NUtoMMZr2K0XisVoJj1RHJ1quTXYVUZqvU6xq5TKuKnhOAz5shBjNrl5Jwgxq3oK7s9pe7ZLop
ve0RUhJk6HCbtSbkDQDJ0x6xRta23InuXcrhsC9kfNEKzCD3UiZr1ObQUKit1tokjb60Rb5GbSdN
o3ULGImgffJzIJVw2rTtJMHIoRS/QyhTXdUI0D42sXFfqrV/hX8LJTSfvvbsxNtoIcvbbDp9H9Yg
yRNzQC6rTVRceU1xyAANuGmUONuCLdPCvPVxTLDd6r0PlzvrrN6HtAQ3f3uSHWQWnVk99r0fBXpp
Sg9cvfeIqOSHDLjUMQ/iaiPlRrmXmmodG3K+ljoCmKGX7Y2nS8p9aAtn39c4HDek1M1BxW68VbTH
wW7LdZ350X2ihurCdD8L9CbEDoR8zEnYQSl+zBZZJjlFY7Wl9uApPhcFVa+2EAmyTyDMv8Rjob0L
6sIhaI/bW3+0jVVhOo2L+rC3LbCpcrFUal3cw8PfPIKB7VHZm66xE4ODTPHpwEfZKGVO1qsPXuYH
m9CUqnXjB95C5mi+Yb+2AkUGezM4+FRpT1vp8zhIu3Gy0hhEvsV+j2VXFPXV5SnxqsLydhaTZAN4
BbRbe705zM+FNlFipY4l4yFUnGJrlvrg5ii9woeWn1EGOHSRFm0iO34yJ42OoWo2aRvmm6FH9Nex
63KTJX20d1JHOSC28rHExWfVBI9BIAKkku33oSH361ZLswN5dpPdgRsQyiqFq/pKsEl1q7hxvMTY
B0GeusooRVuSs4ary4mFcmeN6hs+1W5a6PqTHZmxq0dWsQllO144uc6WMx1BL1BRYHMlDn2djG9i
SJF3o1NjE/hArLMxtui9u4PbXokNaf7r3s1ugzUUv2P+pX4Rj97CETZNmdkoTOh6gDtTOpJb4ulg
I7Rcq0FZqw8APvewOPXSWpv6TuG6cHm8z8hir58J6gJBKojoIL1PW8J10U5Y/epDfmPvzF1012/z
K2UL03rlb5SVvE1cbZd/aDfWg7GzDvI63fnrYCVtL7/H/Pycv4Z6+hq92TSilQv1AZXglYEUXGx8
0fJdqZqgShfm+HwlESuDa5liLyITpERmn6xrUzYlQG2tV1Lj1rL9D1XqOAu37583AnaatB4H81z3
loCqKL04ATwtcFPMRCg2oFjFwqdMB/zJPEGXBAgEtf5Juo7j57TbjC5AynXM06PZ+Lg3w7VGDjrz
J2a+t0Ys4wulgeS+ADPnStG4NHnOv3HCEv6dzSGtPWfskRwe4KHSeiFHJuzJIZtuWEvGlbNWAHtN
KAP8d6fyOik87fQbk5jMT4LwxJEMbtKsRmC++5gL9cPlGfgqi/GmL/9uhxw4GiDkwljzp+1YJdIY
YPsSxBnBH8W13ey6LH9QU+O7PBoKqpSmGFbBgFgUXDpvPXRme2vkIt9gpmTu0Sqs1oUSdCu5VQRb
ZL1GQhBAZ6cFW12Od1z+tkko1jL+yq7jW0+KFd2GcuSsnaLeDhqp9syRjIVbzSwg+vurqA1Rx5rA
2XMJhQHmuFenfFXh+A+DTsq3ZKwMyKArlHzESvfRqcwV2f69Bf3ark6ViF2cqIoS7WlvDoAhLXTM
ScpUivE+TmJxyBuudbWe+Ku4sD5W+ZIl9E8mCqgUUMok1fjcOWoh0jlMukLEx9rSg703jLYba9Cj
XufJ/zvxjKj+9d/8/C3LBwq4QT378V/H/CV9rMuXl/r2Of/v6U//87/+6/RH/vLfT14/188nP2xS
+KPDQ/NSDu9eKoyFXtv0X7Lp//y//vK/Xl6f8jTkL//861vWpPX0NDTH0r/+/aur7//8C1TMm8Uw
Pf/fv7x7Tvi7D+KlTp+Ts794ea7qf/7Fbf4fkD+A12hc5shacFh1L3//Rv0HRXdyrhAMoPU7bD9p
VtYBLWr/gIOIqxvIrOn0nKDcVdZMv7L/MakTA4yYkDKTU4P61/98+f3f6/Hv7qYn/v3zf6VNcp+J
tK7++dfpoEsk5BEvA149m1/EYkM2xll/8FJzPVjP0qAtXCV+9eTZ8YCPlFLGedwdgrr7hknWN6nw
F+g8v3r07FiHcy55mZSiS4lr8koUyrtIS9qFI/0XD59rTzgkNeI+DruDhR/Eus+SYxx52sKy/tXD
Z5cbJ5ciu1OD7mBYzY2jxJE7xgijvJl1//exnOuB2GYVZyXc+4Odmd5Wi6R0kzlOuv6zpzN93yYD
+7TWCCyq9pANsUXRxkF0F/DdH7777NTAmSesbQbxUOBJtjHz0rt2omGJ0/+rbp/++5sgdPAGYXoj
uvTkuA+2HW8Cx1oY0dMD4j8LaJ6a6SLR9l6EBGysZrK6b1OBSAiKylHxXLcjsQI2YOgrgyEAS5nq
6h8O9muJ6M0nQRTlRlx69aEvuSa36sQGaJZEvX7RX3NWDCkeKnOeXh/MVoj7JEmK29LQf+sm9p8e
m58vedTArFbT5pBYzi2lquwQRfiy/tEsnZPmbSOWG7ORkWdIeuddCNgdUfnkz7a0V7zdmz7v7TEk
u983h1R0L4GRrpWs+v5H7/2qUfPm0aqa5BC6tebQK7njPRhjGl8JdfS7Bf2YX43obAXYTVuGCWyT
g1bI9c6ps2KnNEH2h6t3tiE7TEQLNBwdU0u3lWJSCFiyCf/Vi0+h+5uOUUATpNzjm0NhWaR3krZM
7/Wxbv+wX2YbcoVSt9UURXOACRa+k5Er2w8I7/xZv8zLRn6s1wHaZ7x8UTpIQFGmjb1xIeL+Vc/M
NuQ8H31z9Hn1kuplscboLf+KJWf0fHlGTo/533j+f5fpbEcOrM4xc5kNRvWxwkLJdspSaUnyrhid
oQKML+SFW9gvPmSuSNnLiJZXRsVuEwbhtWKn3JaHcEmh9VdPn42wsOvR9DutPqS5J7CERp8J4UCo
GOvL/fSr58/ujt1ge12FwPchrUoVnIjVruqi+fZnD5+NMaw3K0Ktuz7kWMh/xn1s+JSP8FX+7Omz
Ia6dNhRDxBAjqtO4nVN2rkiL+8sPP01J/Gf+zG+1KiKNOdZl1SEsje5HERvqdZqP1r00FGroJo0H
3higufFHPQXU8HSfkAO1HBIkZ1BWcm4njblVU8bvL3/Kz4cYr5PTZ3O384PRGspDHJLL8/r1UPye
gs3/9BIA3NNHU8NV9Ujqy8OYVh81y9lIdbUAA//VW88C8CzPs04TvHUdKLfgn3ZhuWR/+6tHz/Z7
I8B+wDOU+qDl6vcuGm5UqfujtyYffNohHf52FVaZzUFu/augD370Y7hkzv3z1yZRd/rskqpkWneE
NbHdQaGwn3Q1f/yTKaLNlQW6pgvLHC7xwWmDm1Bur4bE3/3Zo2edTWEOCcncJ3g1s3GVNNJnoxy6
Pzqh4LWedklgYTuXy+yONdiF21GJ+l3WqfnHP3l12LKnT4epix9o6FcHFKYGz1+pWeT+2ZNnu66h
hn0k12p5kKiSR1WHjIm1/rNHz/bcFBS5GqRSeUhjcHC9eJ8h8vRnj55tuD3JAQmpf966lrJVIptP
QV/82Y3gDFswWuQMm1iUBwWa3f/n7NqW3MaR7BcxgncSr5RUJarKHt/K3fYLo7ttkwTBC64E+fV7
NBs7YcGuVQwe6jULSiKRicTJc9COweSSp0vc13botjZ7BJqESwu5eBKpDxwkyX470AU9LWKzAai1
xMV2KTCV88AfdaeHk5fH3UelBT3fjoMdGHBQfkij8ahp7HUbwIDN7eY2aJ6JcRrEJVswrJcXwTdS
7D/8ln09wX6qetGhZgpMK/iWSfK12+b3FO/QfqadA3ZemznHOKK4wDdVA97i4t4Uze+PV4zo3S56
wUOQLK++7gKo0yX/oFng+RWdVFbKop3aBckdGIhvne6yKlnl337+cI5XKAwLqpNZXGJr2XX84HsT
3cOHvuIRF1hQpm3Rc3YVu9liYH+j08Du6Vy+Zto5WnMJgEueMnGZ1/AdmOL+bMZe3zlcryfdr6U/
+ovOhyyDyC4F0rvVM/DDgBDhrZCwkX8fxzgbjykthdd9/Rd0JYaVdUHbTFwI1FaHY8gIeVAdQEx3
fsprbnIO821KRwvEibiYzb7JZPy1iLMPXhvHpUog7bAtVuLjyiXfwKkDgtgggPaGn/XrD/rpBGjl
HCqrIqQKApGvUv5rM9KrffrLSxAeZFMKtkTUnBvGyspxHSo56sXT484pMFO7j7YJMMwcbae201XS
ML9jwB1SgypDBHF7pKGlgOSXJSkEmef4s5/DnXMAhZCWeP4T6A+WB2k/osg6ell2CaAkwfM7EbAs
luTAQW89F3fkZV/Z3e7AQxuaAAoKzXVwPAefQF58mhnEFP7/ZV/z2G9OAfdRFCPsYZvbVV6aiA+q
KpaEQz0jn7L5c6Oz4uX//y+v/AR3Vn6FZH1jleSXcrwON/c433Pz36k4/ed25QorEQGK2pzC89S2
5yFXB142nh/16rWf4hOilKjwC8Iv1PCjsdPZoAj1ckl+ddVPpgeJQ1fFJb+E8psMRUWp3xZ3B9vD
PZfhvGPNqRyfwQNx7pflnoDmK9/Rxf+nmppsmgu4euoASjQN5k6oZ/3pMhRM6brOskeNWJidQj+x
kMdtvguMem3pTuRr0hMw8sDfJQbamU6qAdrLXp/SJQEJYgMNwxketyWGvXlw7G3j1TWLM6cAgHMV
JgkQ+2rKHqEL+4xnYq87OLgs3A2Y5CvGZuAQgImp/Ah0uKc/nHQcra0uOg5XyzU+LmX5MNHAL++4
9DJIc20S9vBHAr7b2ZIKjV1P09eN81NAhhrH3YILxEUz4PtjnIVt5Gk6uTXN04kNasMGSZAbdMxA
L3RPqfiVbe1yZffg1plonvALBLviD2kC7heR0Nhz+zkleYTHObAQYpArBQqzAiXAJ0nu9YCu++w3
mSdzAhL0od3eanQ9IaGZ84dU46Fos1GyVCmEVL6ZfdugIRymo7yT6l5xlYtZFzuYVvQ0IpbAybKm
8u8G4D1P226cNnzjGO0Vl0Hs9LSD0qoC9t6zo+Dio7gGtaYoe35Z7XYZS14z4Zk8XSz2RiFilKQw
PWv7Ppzij6TP/yt013/ysosRGkVPIj1E8PfOLzkm2JrxHhLutU/plJ+9AKw4IODSiXaM+ZF+kMcC
Uh9Hr/PcxbyJqOBNMi78kkFC+GCLDFyl1K/RB8j97VmQ6t3aApwIl1mWF1C0LdDihAaF18p/1UmL
h9jsSKEYJ1Ex2OiEiB4Jm+d79JavON7VJdTjFqd0RCGHq8sBA7HVMieea3fyUdDIIr/OH+A8GA54
sXinuPE7xlwWw0aDimUjlMMt/IlaccSDoN9t5d8j4z9lDQk+hJUq7EQZgJcqb8EwMb73+5jXb/CT
aRtEIm5BK3tZM8kO7cIWgM9YPP3jZ95JShRgjKxhG6ASYx99sJiuO0sAwb/7WXciFCT2gPhTjpqI
xt+p6P4MytKzB+oSHWy7ymMdMQ7QdPNXHoi3ste+tp3w7DsWYI4du5AJ8j0aMNkb63t0768Ejws6
Cg14gdIcH3QOwiY+EUvAImCXrDR+O8YVM+OqXKeY4OAaehJXkRlBkED9touLO+qDBKPIM2Iol+vb
fWzqlOdeWBE0a283+pxwsL9GLaqMIP5DZOVFm3ul+fWF4zdFhsu32CVDHjQLiHcF22T2PuKK04cy
CbBfRh0ZCDZ3e/aZGlXQU5ktKj12iZTG84c5EQy0QcJKNvNLv/IfA/g/DknB/cBUwPzeei2gVCgj
r48jivSHaYnqbk8972IuCKYkwUpiofhl5NvnKSk/ozz70+tkcEEwNIkthkzROiLzHv4w/VocdzEH
9xoarwWZE8Bml1siuUYZX9CDClE9gm7VD2YAXZxbnzdyafgwwS2b7N6ZZvnShWC89/LLvwn8fjru
Q8CYumnBZgG1wlk30wskn/w6SC5CJQesjys8kVxsMp1s1z4pqE/7rdqJXRXsPXjHJ7g7oR1eGgyr
jPbskfybCf0nl0ymZ0kgrtVjCP4DFDEj6C781u2EplxaRocCt70+zP6MTfEwMO0X9S5oj+iJ7UG0
olpvU8gSriPG+jvlue74dgcydLoBwipQPsbtOzE2b+RQ+nXpXcgeS6WcTY/I2UfTVI3medVH4d9+
/nbCEnVMOu3XKzAh81dGOGb0IoCm7s3QvhL1LrootVtWrBNaDso27/smr8DF71c8upJoPY8jEV3r
UlD6ppWQCYYBUj+wAobVbj9nGoEE0STI2DJZG5CSZ9/HfPfsaLgjgPw6Q5mIkF/iYvjQJPbKs+W3
V1w1Pb2raGoLmLYCswoNinXZfvDaKS6kiJXC5OjgLheims+xpR9ik3iadlPmuiWrahD0pabPjZaf
p3L17AC4sBNM9Q4m0Yj6zIhvOAOe+Tj51dIu7ATsjAPUuxDzyvaPedA+jeXy4OdsJyznXpaFVWgC
5vtwKtj4Vq/zRx/TIHe83drQ3VGURsNyCan6BsbFty10hio/2067BYrSWU92LDsl5rK3wVugyj1N
OxEZKNWhZYmIjCbzvli6DyBmOfut2smV5bKBrDPBAZvo8KVLw+cdI+V+pp2HipmYMNkNSKoKHr7w
EEQSbbz4VT2gnr79ksrGKx2uCQ3TKw+bgHG1xn5PCr9wcmTZzEc6CNxZ5jI46T2CHEWxSq9iE+Kw
t0uPmqtYiUBeAPPlo13Jvzq8iPq53OmNjgkHQLnly8UG7RdThh+ngHnhlTEXdLtqk1mTkB0pJ85k
X9EpsBXEfTuvmAdn1q31dLE5+ARi1CcBYQc9aXLllvLb4y6ICPVDBMrdbLnkevpYKvJJdf+d1Pn/
9RMhkHq77g5HU9dLXPtXk8sDhVrdBqU+v7B3IUSFjmnZrtiGy24w6EcGCOeMyqtJhMHh25UXATPz
dO3fBrY7ySE+jmXk+TGd2IRKLNsCgYZcJtetwvscBGxDoKC89rhL9rg2oOEdso1fmgGChJkl7ziX
fq0WMIHcemWSOpNNi+NQ6wSTJ+AUgqCyHygnKp3ozPt4gRYHvqeV9qFN6Yto73Fp/b7W/EUYxAzD
ZEiPKiJPu6WKi/xj1Bov1AamBG990l6ZyjONGw9dyVqxddxPaaj+O9Wd/0RQ4aTNnkGGz8xyufSI
mzXs/slWyBR4bRUXTrSGDWV7B1wYMlwEaYCha0H+2jbLvVbOK253xceIjdOmWzCU2zRQPNjMJxpR
r5cKTH7cen0dIdgyXrvaAYeQq+p0ewwsv0eN+NrCnRDtWFbsDdLFpePZcxYmNVgU/OLTHfcG8iEJ
GMO4m53BcsyX7ltvxnsU3a+t24nPxqYyV4VFTSHYSQbm3dbe001+zbQTnVNKeapAV3sxIg4gdMrU
Idgyr24H2D9uv+ZeGBWUM5wSMvpc7uIt6+4JML+ybhfkg4Z2kE2cXHs0dINkjnyaY8/pyF+ITcGr
p4Eux2GrlabHgvF3O3Qc/HaKi/MRmMpnW0gx3VAkaOrNH+Iw+Msr8l38TbLpIOE5zvE0RYsGnDgg
lMezsefCndhkZNrN0F1zZ5I+iEG9mCJ78Vu4E5i4cl9FM4Irsyv5aJai5iv/7Gc6ud2DIo7jCTBW
cWmSqZoicD2Y8uRn2glLiBEXfE/x4sRGoB3LNYweprXz64tBo+l24SRYyBqydbnoOHgE+P67Coo/
/BbuxKUVYw6eXJwnVEUYk+sPAb2nVf5KXLoIHKY4RilVi76sKiBH2fVR1Srut01cDE4UzoNVMfa3
CdmXZNTPaZv6pXsXgyO2sGy2AD1fUGkcyTJ+MHvjdz3JnMtmzCmPgVZDAVR07O+kG7NTPPeDp3Un
KqNGrgTjvbjKlqA1Gwv+dhPqnpzva1/TiUuMoMfpaFDotyAUirvHVN4jMX/NshOWRQp9Z2pwfg98
WSEWpdYqn7P46LXBXSwOSMy2QSzYKCTXoJfen2zEH/1MO2HZsJVTUWCj7Bl9AD3xezIQvyuyi8OB
DlwOiDNgGoTOPyw0Eibi18qLXMTNOEPENjE4YAu6LA9ql/vjIEbjd9VMnWq2zeJlJhNeNYTNnqMl
uCys/eTlbhdw05MOCEEOkEaWx1We9o9b7jdVB/j+7QHbhIYWrUTkiC6tGEHXDUTefqt2ghI5eIp3
SJdc2jw/o7v+1IR+R6BLj4x5gHZaAnzIrVdfRhItR9anreeynaAEq/eslgnhvnfQVEzYcxreg09e
WwO/Pv9GqZMr0SVkmPHC8+/OSZ5+HYEs/dpnsQTdoxmy/Qy+3/Ad6FoTcee3XPfeb/6h+ygr130q
0KIYLjN+RHfo+7Z9tq0gT/sac8BaDJs/YMYCXEJdDhI4r+/uPtbGfIyjrReoY2ZF/0zzfZuqfeDU
M87csyexTdn0+PglSd/xNn4zR7Pfyl0wVAchlzJtQKU4zeCpB4LxK8uWe6owrxz2LhiqSRk0byM8
JBR5c2ITe5sUm1+71YVBIf3pZpZYNwT4jqEseEWSyQ8mEiVOn6tQPagwBfytdP9jMsmL4n1355Z+
PQp+sz9dJFTbdWSFJNR8WcLuwKZcfDAJzf9ottUvUbl4KAyzjDGxxYJyfUqqVM1/UUPvdYxeCWeX
ER+9kX7bIrT9xyLGFk+Y+r70czwd2qZU3aEdePCumWfPU8/Vpuoh2ExnA4RUQuUf0Ra/KbTy6/C6
jExKT0tLNNqkO4EMLJRUWDX1xm+sCMITtzkGArJ9I7ErL9OaJz+6MNSAM63as2WfOIV8lAg856Bn
f9kyvb2EjaVfEjF2flWUi5JKGM9FEU1wzZrPdRwFtJpHur7zOyudogEaGpbtIE/EM52c8JhGxoOJ
5er1VgxW3VvH7wMm0RRknS6dsZjpyt4FifE7clyQFEEzY4UEHFqxa0QnUMNxI6q82+9keIfj8j+9
QRcpNWVJS6eezJdVq2iA5WF7q4C36I/WGiOrstDzJ/SX+QfRReELdNFsgNJoLL6V6Tg8dSqB1uc0
KPIk0jZ4AYclt1WGuuF9r4b5C1hQhah4H9pvKsiCBcqtTDbPEcrxJxNA26Qyi2mu8HLrB20Gjdrt
x5i4XNIx2id0JPmT4MsbOhO/FpOLYertatKVGVKjLvzeQch9noN//DaoE1yMzJMgA0yn8Rvg1MXu
l2pd6BIoq5TpBey2lh0gU1Mp1t8pel5JtC5yyTQR9JdwIaxD2pXvr9nqI65X41cvh7jgpWnWG2lz
WBecHu3WHpf+m59lpxSP2kEwUHLC1eDdtQ147P3G3SMXuNTQdSF5M5N6Ajd0yA7FXRHD13ztbOq4
y8PYSljOEhAJy/J5BRrNzx1OHb4mU8Y1ZDfqiNCHRO5HNJb90p1LNdYtfYrxGmy+KdMtJETwelzu
43ryW7iT7rJN9m0cc1IP0HU6hmZ6Z6bSs8Xuco1RqPtOeQHjaSCqInvIyXSnFnvlU7qYpbZjibSY
G6uLKQHJKKSD6Scvh7iQpWwXccaiCV9yoAdQXVRk/eJn2UlwlNq1NHLOa2g2sMOuJD1EU+MJNHAB
S6lqAlaMtAC2OJTHUncdZKUt80vOLmYJGPGmhT5WXlPIMj5B6QEU2jvv7yTQ176mE5gWPMw5K5a8
JioZ3sQzaz5xbj23uEuYQ3gAAnebZ3W5jpXJogdOY7/ocYFLVLDV7sZkdRRC7WH+2ovd7+Lo4pZ6
UpYgtFV5Dc75am6+XRn6/bahkyTTRoNivmGwrMhybFMIW0bLPVbe339JyH3d1g1g+WKDaNKspqv5
V7PbN3L1ezoOXaqcLdkpj9osq0Pegd6XNyOUPXK/sj+8Msz+PDDSTnmfZvsKrbcM6gKKvhMy++Dj
8F9kQqISkyHhANOoTWpIZF1E6lXXhiS7XTQUVZYS6IgMh/fWnyOp9blhnR8qL3ShSyIuKCQJSVbj
XOkeiiCExsY8dl5IX3Bu365dbjSRZkToGILpyCK7ZMoP0PWLpN26AquYTTqrl5VA554c+tTroAIV
8e2i25TTaO+3rN6icjyVVIcnEqV++GRo395aX4qANIOG9XLNFmg49ckhRJXlFfe/SPAFaJ7KeMU2
xLjS86zpH/OeemWHX2RhVdqlnRwR9VKX9C9cr4r1sEoa/HdaQv93v4L89K1jtm7JMCe+25rM4bmT
8UGx0atwg5TXrem9CYZUNNbWOQd32LqRTxgp9DrDMQt6axtSRFHZRtrWNlu60zK0/EE1xT0N9VeO
WhfSNaiVg0Q0wvdclu4xwU3xLFTkt9FdSNfelXkfdkFW9+Cyos2kDumUex4sLqSrZAbYixjG55an
VQSU22FNTe65z50vSng+U+hQZPXaUrC3pLwJgEvpW+o3JQMVoNvPiiHUAu+CIq3HfTmaXRzi+J7O
8mvfNL41zeao5OHMwlo2EFmKmjpZY7+N7oK6NgDOV8ybhHVvMH1q6aGLyckrwbmi5Qs48dgk27Dm
Af+4xOwTh6Srl2kX0zVOHRuWzux1PMafwfoByrlh9dsoLqIrT8yiILa9QZYKpNN7T/5YC/veb91O
OTGMwuwcOk11gznRGA2g3nySw+jHLRC6eK5poDZOaIFTS+dv8mk8SRJ63VLCK5/+z4UQxiAJ2Mmo
rXVYVFqx09Q1D35OcbJnTtZIInGu9bSgKYaXx6ESW/qnn3Enec45novCnqxXHTaggLI3s/abmA9d
5FITL6rbZQBNLSGOhezqoUgfvVbt8hPphWnZGwj99nKrIJxVBdk7P8vODpzBNWeLqNE1ze2Jls2D
ab77WXZaPzTdlm7WqcYOWdcPeVZk53JJ/KZ6IBd2u//YnIw26UJdm4gXxw4kBadk9SMQgBKvY1wj
7/TU6JpBb3vMojet56hT6FIH5TS1fTm3pl4S/Vbq+Qgkmt8hmDshaRLephmfTc1HqKlAKaIOWPnD
72M6MclXy9kGQvi6y4p6FcGxFbnfGZg7EVkSU4JQGjvQpiA6YNM2PXShCvxqThe2lFkaKRFGGsCz
xJwCCE9XLVHR0cstLm5p5BTMwKHVdT8FH3a6PvRD/refaScwC5Ad2Cykuoaeat3E03soJn/2M+1E
5pZi3KnPlK7BMPWuicnnePKD4YcueRAYPI3GFULXywCFoXU7F55cJ2HmBKWk3WbXAKtmcdhWUxE/
taz4x88jTq0WMdpgAGzRdZz/2YbrKZp6v6LHBSxNiqmshO5fHWMSHrKJjzy7x+5z/Vy/PjSHmROT
8cRSSHGsui6gG0ROxSiK/mQaEX9p8SicV4VMqV+fKXQRTJBWDMOZaBzmSf8Ugy1TLYFffeUimKhO
SQeyA1WTYTk0GCUIRexp2nmJbPZk2eI5VfVG1+ZFhkv/3IyFH1FL6CKY8pwXSEKBqpOxCytQBhdP
iZ03v5TvgpiKzlBNsx4n7nTlTSDHoe39TlyXNSgJU0j+gr67XlX+mBD5DMLGB69AclFMM94pQcIe
yHqXpCoEVF2H4uBn2onRfcAjGGRfVZ1/Lc0pmT3NOlmzyC1kt1mv6sgEh6ygtdXNi9+KnQAlBcXp
h/ZGrYMCJC0QVt3ieyiTV66ALqwnSa2Bhj280ReqeVoRRecgp9Iva7q4ntHmywp1IlkLmr0kWzlW
E5HaLypdZA+0rHgIpLyq2wD4LC36lwXakn73VxfZA5xBAhXASNbQv32gRXGmNvNrRbrAnq4raG/a
UdV7xD7SWBwzZj2bBS6mJ7AJFB4g3VSPJv4R0ejrrCPPfqEL6clVKUrKlKzj+Xtmh+NAer/yx0Xv
ZExzqPnB2c28HwBneACliV/edNE767bFi7hu6HaU6znXgzhlpZJ3DtdrEfWb1Omid0gwRboAGQNS
J00uKxDLf/FlzFpg+iC6eFKBbKMq4WA99tvzLmhxlXalC8hr6zEIxFHMIjzmzI/VO3TBQuEGpQEj
F1l3bbhXS6n5AcJTXjgMcG3d3oVGxdOgNEzWU7AvD0tOl2MxjZPfncWlUxoCZcdcYG9CRCl8ZlGB
EkB4EgZDq/N27RBdXzogUUVNIqjydeP4Z6aYHy1Z6KKFsikGSXvMRT2T4u1E3/dt/tErb7g4odZy
lWLYR9TJYKqVJN+GbvZrf7iAHdX1VkwUpsWM+SecxFW+ar/5RIi43rp7ZdHc70sq6igC/w0Ln5Wc
/RKSiwZKyqRcjZ5FXW7lMSyaahr9XsTDfwsv/8SAs5IQVEnpKOp+bh725XscNn5nmIsHCm0JGuwQ
XJKQVT6CMOBQKs97losHyvc+7gJQMNVimCpNbFVCntpr97lgoG2cB4wn7bwe57b9s1xt/24P2/hv
P+vO3ZPMXdlAD4vXLThYMtZUo/UsiVxEUKm2btIDTK9lp6DLremhWBbrtwNd/e1ZzwF4YGGdR/Rx
mDU0fxe/ByCXzQjUfW1LWjYi18XqCJGk6dxpQG79PO5E5XKdN0t2qFZHQAOhlHtfLp4Pei6dUb+O
UAYPLQVUJQKytpnY+nmU++hHRRy6wCAcJ00jO9g3ao2OfB++6oB5dhBdbFDalQko8IPsbCS5qC2p
ChAGerncBQd1/bgLk/bFeQ70cY0tVA0YOI38jDtJbQMHiQ6WND+nMql2II/yyC82XWxQqPqU8743
Z96b9KHs2v1RbaXxKxZdbBDAkaJos9achyB/DrruRMzi18R2+YzmEprOCk3sM5QeoXctyBtISXs+
FLq4ILauMga005x7sX0SUCGploB41v0uMogEI7oS8uoU3UI5rihrkHr7rty5fyZQu0pXS/SZtCBk
LeM1P2D9fk2E0Gnbjk1nAmYLGG+aj6Cu+aNZfWrCnLjgIDEuk9ymxJwDthwi2h0LU/gEJkw7DaGo
41vQrbHGrbA7mrgEPugvj6iEZScqtYhGk+abOYcZ/cKC8WEdhKc/nJSJJLmJbl7NOeP2aTH9A9m9
2P+w6uy2YlvwjBd3HTdnQ8fmgbRBVJl0jn0uzLDudGwhKxJRPHGYs7DFkYf0pdn5i5+7k9uFm3FA
X4Vrc1YqehO3Lch7QSXpkzGxbidjojw2bNIGGzDjb/GpZ3Sbhc9RBdtOTBZT2M+8G8x5lfsB/+gx
KYznPnEiUopwyPoBH3Mfw6Aq4vkUZLtXKzUnLqNRYGiz8JCZ8yzxzLENe34Ckfw3r6/pMhpB3cFk
GvPI59nyx33MKzjJJ+tg3U5chqWa0SeH6SIbDkz2h6X1Ui6BaScuGxFtvBhg2tr9gZgryQbx+5Qu
9EVoHoJYHJEDIVdVzRN9KUNBfQoIrNsJS46xqEzYyZwnGh6yRJ+m3KumgmknLGkWtibC35mszQ88
Xh06nn/32yNOUPYpofukEDjJnj7M4WyqEt12T5c4UTmNmxSUduY8zvRjPPw9B4UPLB8ecYKSTzOJ
5QxnJ6FFTsgeW678jikX9BKCDnamK5zdSxDesO4Rcz0+l52cuJiXOQUJWISnZMiwT1UORY0c/Bpe
39ElMRIRImUYqTm3/X4cilots19yd9EuLDZzbIJAn20HRXHdVRAq9nnWgD+cPBlysfFwwunXXhVr
+xLTzrufdAmMO/FIWpoPUYt1EyL+Znv20bCNenrbCciChQFw8rDdJc86Kg/hvntaduKRRd2eh7go
nPWyVVvzfSn/8NsgTiyqtsszZbFBgKc5AsldrYz7JQOXtihc8k7IqdRnbrMcZCAA5KlBBn7WXfxP
Vw55q6/ltowifQQ45Y/UMOvnbhcBdL1gF6vA0mWyPS52e1xnLwa6nLi8RVERx7aA7tkZL7y8mq/U
MaT1DEqXuUj2RYPmRqLPIh3IQY87f2/JKu9UU//uvvzSyMfancAkasd1aQ7lOUTTNDyHWyeCt91C
dHPIIsOaj4xGtMQrpFi7R3A2COjdZKsRj4LYmT6ycOzTKtyIHd52u+VrD0FMlnq1FnPics9kDPnK
rEyel6gB1VwU/YAc2d9eYeKSz5ghyJoR4oPnfRm/pFlL0Sn2UpfCuh2vmjlJuyIe5LmU/blnZV9F
3AsWBtvOabfvIx9K4MDP1ixxxbnZKpBZln5hkjnn3Ry2vd2j/urxYaiKIrkOyO5e7B9Yu3PmacNn
qTh8rhGLVRs180GV2Q+/D+qce5o2BgTVWHqTdX+Gaq0TETz6mXaKEBP3e2fSBuuO22NqkzMpvCa+
cuKiN9SoxjWX2CpxNKcHaPpEhx0ih17rdnF4jclyFCBWniOWPGXUHsEM51csuDi80oSloETCNFnj
as2CegBVg2cmcPZJP7aZ6YNVnodQnyzFPwBRsxfNHI48Z5/kbaK7sRHy3E7TeMzMNp5WIhK/etVF
4zVNEY7AzF0vkQXH1WNM1xYz5arxu9m4eDxKx26Iwgmrx5ete8q7Z6LW3PNu4wLyNFlbaO0iiLh5
AQ/am0FTv2aGS4UUrgvLemyRc6PmL7Nt3+Eb3DnKr8fqb5KYCyQyax63ZcnQlSLp9AR2oemiSbKF
mCuVxVevUHLhRBEG4UIVZjjSp6Ks1kn+05jFqyWNQ8DJF0kPvVe2xNjvGX2M5Rc7lX6R5OKJkN0D
DJDCcki29kCT8BBC2cQvWbiSqa1aomXaYbwr+JuGMzy9cJ9Xc3jEOQFyO8xzhqnpc54uwXHMh38F
bePZeHDF08Y8jUW4JvLMrhgCzH1/HfvBs4p1gUUqWXfRL6k8b7R/k4rxIBTzCyEXVdRwcMsUSYQ9
2PY9GqVdcwCVm5f2YE5cWFEnknmfI3ilXNR56pIj7vQ+D3Qw7TSR8jmgYwBQ0Zn07LHJp0M55j54
JZh2mkjhbPt8A20bhMECzFGYquu93hZg2onKzMqSgZwD28RGFRAbZf6X11niAoriXPBBBDBsoPz0
JmhJX0mae9EbYdlOCUeJLsMk1vJcNOPaHtXCp7ZaugVzd37Ld2IzBrtnCV7C69dcDkumX5LEa4YX
a3dyM8kWvvUcBQuzY3yMO3teNen8jisX5sNFsUB6GSXLyNLHVZGqI6HfBndBPkHEMOLEYDphxQUt
lGO3eElU5sRF+DQgF9lNYrDBA9K9GZoRPmd4GvX6li7C5wrbBr1nOJ3TpI0uXaC7h7FUpV9wuhCf
fUyJiDiH9b7rw2pmch4Pdmy5Fz8FnOOGaLBNNGPLdG6mkVUc94lla/0yvgv1GVUseDNwedZir4Dd
ehr67sXP606IdlQSyaORnyF+qR/WLtsPQQjBAD/rTnxu6A8qwYg99wQN8Gx+l1Pll5ZdGNGeBJkY
lt2ejQ36I5ipxMnOoWfZ7yKJgPWVXS42e55Z+blF27eaMuuXO10sUTNAzyCK+XaGkJ8ECZSJHyUZ
vBhYctBB3j6niTgVeHFt7HksNjVWwHQk44Hwbf3u9UldTFE3zaBltPikAZasV3rK+T2MyDUH/6Z4
jpwEOg+R7q3BJ8XDq/lB8HnTUzut4p+ZpwzMWiAUp5+DvRjlye+3ODG723DZChLac64+BDIA0ZPv
V3BbI9PYpoBy2nMGaQylWaUyL1kCfGAnYoMtBTt5CS91q/wXLaLHyE8XB6adcC22PRhVH9kzrhgg
PJx3VvXCsyniIozatAH7uxT23KT98ILeUaCrTcTJvQ5D9L/sA7/bQE5zhI4cg/0DWc4T5nzTT5Am
7i4mN0H23CnM5X8AtVm0fJLt0EOLd9sHOf9l8zXZQD3aLMyMVY9Xr4lX6CTO+wVqNaDUsXvbiY/R
mGf8KRJM9xdh+Kbeyq3tyWkIMe5bK1B5iePE4kzXm8rX8k0KlbLoNDUJZB1M1oLloWoy0v6ZBllc
HtiOI+DIGj6Lo8xybaqEBGw9qx7NqHdprIPsYVBh2j7mFripd+tSpoc926w94aXyYsY4/YwiSv+d
hrN6k31e3k+n7gPaTZ1sywcJtPM/Gv9tO2QQC8nP4MADu1FShuWPAO+RoMRJ07zFfH9ftA/JNqfz
x4jG5sduQacGqtWRJ5BFgXxEPdskG79F045Xryxg43zuaEH3z3TpmH1QZR5sDwXGTkWNESZWPgWS
GP4mG7Mp+Qpa9E2fE0gt9IcyV/RFtlvWHpoMkMSDjuaF1WO7tuLtCIbN7VMOxdH+OMwY8DsMLZny
A5QJ/oe5L2mOHMeS/ittdWc1AIIE+Nl0H0jGotC+pFKZF5gyUyK4AdxAEvz1n0dW9XRVlvXU9Jza
TAdJsTCCBPHe8+fPPVL7iW5qPJ3dyHVOTO35LTrM5ZImigXJF4+TPlxAo9bBErNJwupjWa2KXARL
JEW+xnpq9zJuWZElIfoDu1iswe0SbZrvIEXgZca5U/GtL0vzsLCqsrtCO8PvLdQV8GkmY85yZFaS
rC/GRqbrVJl6T6B4E97Wmg1N1kNXHv2pbYaiqTYtxm9EvYDwv3BXBFlihJ3ybQULPSPLRKG03qsY
kk2UW3uQCQh2ac+T7XkZQddKq1B2QbaQuuDp5p2o9xCcJsmuHV1RZXId3EfXNBQamJos7hBGcSDe
NihYhcdQdbQ4hBTW56nrQvj9BJBvcpnqg+UkiBIQ7wZlpsi2vmOvOMwIgV3RzCcU+l2cQiuxG19c
Jcc6BawrkmMZjWSGEBEDkr5y3EXpZMLY3bmEe6XTkRXzllatDX0erSowe1dLX2ZjAR1hmN9sm8qs
sZibXkIhx93QMdBmeUNUmTGp62LfqJGvOQWZ/nWpinVOA2ItfDlM5VQuSZ3MT73j4iOAA6XzbomS
IW3VopbDiH83RyfDaUvLpufyFq2DeEwhi7zYg2olfu/1KiKdBnHfwLe+hsDPmg/Oaf9CfaLB44P2
fWXfRJkMSU7K1oVXDWQj39hWruQQyGD9OsBC5bMvavZEpaljYBZlMDyoot4IBGbiZbuM9AKN4qzi
Q0d3k2Ixv1taH5G9K9rGXHinmD3oRdR9OkZuvu1n15g97q3QZTYaum9LyYH8KUhouyP8g4LqEPi5
+JjEGOHuHOE95B6HVnxYIhuc6hn/SUuouoiPUyfbpttBV7Kx9W4ZZ97cl7FqzDu6eTTeQVaGSQcu
sQrj0zqFUFVOzVxE2mQ12kJdmMYkLH2GL+uHmy4mfD70AWfyqlu68xoIRIFtqegKXC7UheoRY2wl
faxdUBqYlo6K9mnXF0DR4qrtPhhKSPlN9mFbfBvhQtHnZFBIscuyidvLEvLd64WJ6dbcbkMVPzdr
HYRZTeYl2g9Wu/EGu2mwZrx0Nt6jcypYCvnFuv2A8ZEw+VBYqk6yQ18fI9FqLE5dvMbvjWMt2Ltc
mOXaGIN0gbXz+DGOEgfXNe2q96mZpzurVyXStsMdFWTjxur2sXJboHK6IcdIodC2hHmJfKk/kA5r
ggSxljdrogpyqAPXF7sKqVqQ9VIU4U5gyqzIR1kGNtVijIJdFQTLa2yk6S9sveXhhr0jXdDvPJ/e
B5bMiDUSCaRWPNXKQ4p3uN2KcdeV430dDMm2w5Yg8AmLWmF3NlJxsp8aRehFwKWwNA8x4fLc+wh4
GY3H5HWADvKlDO1yHQ9BZU+JKNvwEMHjgu05boLpGgHw1Pou6yEF6dbyOlniElMlFd+uZWz6K8Ba
iO4heCMs88Koam9rsejUcyDGKW7Q5DMUO/1NonkjMsggf2JVn3yLkr74wjrSmftOlBtWQkk1zWJS
ynztaY2ACLFMSK95Bc1CBhesuim/8FnuZ167kzGk3wFA1zl0bMzOTupQruuRk8rmkUbraBThYQgp
SRPqb1W7DmmotjZNIA6Xakg8YV1W90gjXNpgEjdza7CkGzQJ6kRsuRKxS5UV9qpi7HqldR6J4UUt
wbxnpCpzB0OkHC7lV5sYPKC8Wgb5BFe3XLVzkmkbzElKoaN3WAvoX2F3bsR1Ipsn5weH/Xz9IpSa
9tAr53k818uTmAub9xXkraEsMPRZAu8/h2UrC2w/0bqeoGjHUpgwPdUcFUSAHR6hzXzwMsB+WPRJ
ynFxM3AoaMqpv6ZeHWi1XifzQHaQvV/hn9rqbBJ1mfmR3DSx+4TTGO96KDceAWR90VxtuzBcctBa
Vd766h1+JOUucOgoSxidIQFYm71e9cG3qs+KhEwZ6RzCiqN3pJW3zotT2IErWEag+ERCmlQU7tDy
PrnqeHNd6HXJ49jfN2bo6n25Bp/4ioBQF/XlNG/XtFA2VXT8YJdansZYDrtiid/rcr5RNdrFmcE5
jBo74U6wa9YTeYWScztHAEiYr7PFFmSCCRZYTA3ItsIoHPc6jOtUrnrOWKODjHf9QyGUOLJJQT/c
knuOIRKoKzVZqFmX1m5Iq47gNcJgCmGOQrprIl5fAKyIi5QumDGpATqng2miO/jVC0SaIscXUibf
4Omp005s4x1TNH5f4mIq8mQu2VNpQ+fzfm7QdKSsqqsrGtEI2MHsqL+B25DIF2KUPijZ6DrD96Ms
i4K2oHsBZGo9ERvS65gE2qZcYRY1XQcrv1ofmbyrwkBeyKaIP3ZtG61p6Kf1BT6RMdknQ198XJpm
GZHzYS70lDAuV6zMARrGqiu3D4Dto20nIQyatd6wj7CHsUM6VOXwUXS9eh8UOj+XbetwdlyNewq3
Uy9gOF1WGwIIgLKbOFgb/zCYRJmTUESy/cAUAeO6DSa+6+jQ8lw2RoHtZJbiZoyK0R2akNef222q
z4x1zQ2IyBrLinWjX9Bf8onL1dTgs3KMyzT3YVLSr6OAudwHbUnjUtYBbAVGuvQvpGl7h6RKls2x
LDrzbCfPu092Esv7FIO1lA5xCCb/gIwYvavFUJ5DQJvJu1m31u6Ya6BTVxvf1EcBh6ZHQnlR7zqr
sSB7JzHOqcoJFqraieF2Wha1ITUZpho+VKszd13fqSprnQkpNpaKTCkQ1mjcJ6PZaDrUyvcZhp7p
bQ9Z/Pqxh9zEeDuMhPT7jrhR7ytaIDcEwBxDy2plmAbGtzDTfu7CKueWkCOSZpb4HKXgFWTeRvCf
KT1B1mMUl1AzZ8jHom0bdg32mY+Ehdv6LfIF6J527oPpMHTQsM4xF1yp+xrupOFFH0pe4FRUcZjO
M9U6g5ZPi30lVmu64Ho2xwia1NAqXmsM30Wqqrr7wKymuqU0NmUeIeWl6WShgHSHugUu4XzcuNwh
t76D1mKJqSYiEUq32fstd0LHl9XKI32SVE3g18TCadAAR1mkc7X1j6uTwyvvIYp3aMCjD7K4gm16
xmu9vNtAapZqzAZ/MD6ADKfp40YdoXePrCReMUSRzxNy9zSwcricKhvsagTyV+7C6Gnsg/oUiwQF
RWXWE7ZCqm+icOJzWtfzyk+JVhVHCTBDPptv23s9R+Mzqjop0qYbijAbGDmyQuldUC/tlM+B7Pkh
5MG6ZnbmdL2faDX5LLTNnGOvky+bqwuoasOV2OAe68xLQIRcd22DXOCqx8673dZIV1MH08V9ERtL
vpBpDLcMxU5lDlPga7vbEqoeuORJuduCYKYnsXKeXKrO+Sc4T+p38DxmlY29NeWhR7pVoZ+09DTf
eHM1ze3Cbpv6nBgZV8BxB1qJ9lvCKh7fCcW3XefNKDJ0/44rJD3XdITnpk2LgF9Hw5agQoRxjIGV
SeFHAG085LmLuSKZLusa+ZgIo/u+7IKHepg1ItFUi3u5CO1ut2jshruF+vaLWczKMFdsdZB6zRCe
xjEcoLjbbewmMnq+K8e6g//7Ur7oyq/9S0FjO2dhgTGzMJFBkOMGgFKAasbzDu/7IcFuL6chW7dl
KA9LvbHTLKeyglDbxtdstKiFCbSbmhckdU2cGs4qmKnjgzxuSVK9RVov94DLww+liBa709ukL0YY
4CJJmmLf4IaMA3IqwfzJq5XOu0JM+qjRqUv1urFqT4xbi8t6Hld1Uw5Efejn6BZe2Ty1DMO7TE96
J+BBH2ZLCQrfLg7Xsr4cu3CBSFgTTpCUUx5TLqpL9G5auapuXBVuwQG2KOSKyWH5WCxhcG0Cwac8
jBsLCAEjSeK4DagrdrQPw+G6GJn+slZG1ylBJrvshog6eRnTVhx9UjdgU7G5B+eCxrrbdVEfPPua
8hQggsiMjJqDC9v+TLP52s3khrsOnheBjDfkFI0IciNoqA6q6McqndWW3CdLs73ayKoTXdR8U2tU
gmmytrS6lojh/gvcZ/282zxi4GEyc3dc6VZ87ozzdtcvwiDa6LWb96agpLsFJoeifGZID+E+qr6h
hm4e63EC07bc4mMv5/lxwGZ5wXxYxJdkncr6DjB++6Zkm/RZp/2Us35tT2FUIL+ph+FmShR0HSEG
jG2sS3j40oO3xVMGgcBt16+bvZm6alK7IlrELYWr6nQs1ISytPUk+oo7+wzWEOGDh6FfG4eCNumu
TLN2x4g5/jKCj9kiv0rmZddSO2BVIShWaT2WyUUMGVWe+krYIFuTfmaXqo5UkvfCnENCUz7S0t7U
Mw/zut5O1eb7tIo68gA7xu2qI+vsrlko16cNsaLfNWrBiPkAIYRdT62ILzq3ruxklBNPeoRtGU66
busMzjr0M84aD09lWJuNgNrfMzNi1xn9mhdLP9/FXGAfLWkw3mstCzgO6za5tM3yBtJnvL2OmG9/
M2yGmi/npE5r7X22BhCCPSzKe5J6gulDI6ZLsq27iDe03LWtXq8LVh3Xor3z7cgXgBNMXCD4g3IG
MTxioizAPNQ3ryQ9zn4bH0vKXJ1h4giGG7ShY3/BWwldeTny7SHYjKOpazh7BXe+/jQzF/IjaRGT
sjmM1n5feQxC1Q38EZRny/Xo5gHpV22Dg4uAd2TLsGz6RKAt7S79iKZsxgfGuqugJhInf9HkqS7I
PN6AepaIPeOJ7B9Bk7Zj1i6+dU9Tact3NBkmmyMEz4BhbNHhXTZM70Dt0EXVVbDi/LNwje8i29pm
b/sNfr/cDT46RmCQslQlUC1Pl5Ly20oyG2UzNvZrYtXyqsumFQdRdyCgYReqoLINbUKaV0Vpuz10
i8ZPXK/o8sL0DrvNBJ2NOrOcIvLB3w33cuc0i4+dMHN9UXrc4xeYRekeRZ3Q6LIbygaLmtsynw03
VdoioOkUqXyXnHzomE3R53FIcEnr9Ed5dqPNETNggRJ52I/ted3yMR+GNmn2IjRjeWMLq1D1sDnu
dm7S85cJclwkozNDn3HW0smM9qV8hBhapbI+iKPyioRANJ5QBCT+InShp0+sgG/xN6HB0r9ZZD25
UwQyDjv0c9EMd7Jtu/BtK0ytDxD4U+/zBAvbS4pqfcOdWw/RLS0BEOR6KMvgrmAbJEJSqtGIwJ0+
ygFBlGK8N3e+RTm9atgrPMPMSEAJZmLRTQh0k7VpgF2H37HIkBMxlZjzRfRtmDqCk3FZYTgmPFQs
6es9b3EGn5e2HtluLVbP81nAmyOrl6k1L27y2N3Q4urXWwo88BWdkN6nStakyCCePqkcgqfzYxvC
6Sq3ysRg7Cwop1MEEf0xdhXsr5wKgBy4yXVIduORdjc1bN9YrhYhysfVkKDLJi/JknXDtk53wlX9
rjUOZSNKkLbeK1nS5B0oUrTsjGiiHl0rJNrpCDyqewC7de6gGIkXXDSSxKxOC+v0vFcCOOZLTwvN
aQr4AsMduMnC4La3ATbadtQSGjqBSUqfCt6O81WNJEuvaTwzpl6LMEl0mhBeD+kE36hXXeN3ZEhV
tKRtu+F7QFZ/eAXoHcOqHr3QKSuqAReoNWIbjgsO0OR2JRjaq5BLx6/Ewgfm2HTRGD0kS7uoXVxg
jafMC3tHGjLVX+UQQPSpa6qiyitPtACjgGHkY8xbblb+eYy2IPkazrYD8DD3rtqB+RugfGrriWfC
jiRJV6Ti/v/GgvtxNngKdV2VynbHEX6aR5MM8hZYGf8/dmN+nA8eaEctaYfuKCey5o2pbboZ/asz
xl+/rv+veLN3v/Quxr//F/7+CoWvoSz09MOff3+yLX7+6/ya/37O71/x98ObvXlt38Yfn/S71+B9
fz1u/jq9/u6PnZnKyd+7t8E/vI2umb6/Pz7h+Zn/2wf/8vb9XZ589/a3n75aZ6bzu2FHND/9+tDF
t7/9RM9jlX/97fv/+uD5C/ztp3sccPjD899ex+lvP0XsZ07j87RTFEkK9Ti80/L2/RHys4gIATjI
ELTk93koY4dJ/+0nFv8MW3OGCUCIpidcnOkFo8UeiIf4z1wQwWVCaBgLipm1f3yu312Zf16pvxjX
3tnSTOPffjp39v7ZexJA4pLzkUUkw1jiOD/20HgbLLRTYz5iZPeawqDhVBJ2/5uT8etB/8eDRNDj
S2jMCSwV4Vj1w0Gc9XUAs8ghX5oAOuoDjY597//MB/Dcb/3dV8FRYnTXcDJxCDRM8Phv5DTQCwgs
JVBHOjMOL9e4fNLRUOxLTAtjbCugf0L8OHem/3A4CSH+SEoOxOGHw40cypHr5IccLuh9rjyGDLD1
NFmgoyWr4Nl3QjNVpsqF5vA/n86z8M0fj8z5WSQ6EvGPQ4uAIYnvQpAHVDM3V1VfJBeIY37HpnDO
4faAGjsKjxHnHm4Yo/8TcsS5y/zj0QUOnSD1A9/vR6L77CmoNA2OnvShSJdlRsuwI2OGzb34E/bL
Hw8FiArHiM/r/LyGfn9Fy0K5Zh6ly9H7shko9t2+T8Yhiybv/4Tm+YsD9++/l0iimDIsREYE+XHO
pbUGtmolGlFNtyLb7K1rTyUTBdJKHZtdoMzwWZJiGdOyDykgTgkBxCZy7eemV+FhRnOlSqumiq57
P6tnFktt88HX5btsZJiuxoiXta9tzruV7BX6qhUD9lQOIcFgv1WATrduHF/81hSY31Hz54Dq8glY
exhmUQ0INAOeO5GcNSNHVa40i3boUyx2L4thy1rKyZWW0MXI4k1NVwh3MSAT1/MhpVWwPUeM0a9q
GxzfzaATjvgvW9d0hs72+2rRz8jiHq4HObKpYkJzMFaXoqIi6+ZEXidVWLwqNyTP08jUu4CQLNqi
IBB9W5Bm0IulGiOaT9C9/1BqQJC5hPARUDG3fSi3SD75yPMPeoAxGCrEeOWAidkWY5KBB5/geu2/
Mj/TEsD0UtEjJHarmzJeAp8i50FC7ifdmF0RB4WDmc6MgGVUtE5puE5rZrZxnPIIeM+cwh8TYDuZ
Sfk6is2RXMWa9Gm0xMGlS2SLtnc3+a9dbIo3IoL+eq6r3h3I0GPyIarKJ7KUo0jDIYqfNjBSkfZV
ovkmyyVEWR0n5Hqpgv6GVX7bTYIUbYpGkMm2TevbYUrIqe0YdykPgqBJh0GuBhhxNNfZEm9BnAbh
tOxn9NmazFsK8tIMxSkXhcGxb5v4BhxSoOhtUiXfkrYZ70s0qboDYbpqQAEb+utAb7pMiwa1TKa7
rXpWDrpYO3wnleyWygxodCKZfO26msdojEKBrg6nQe1ROQ8k86Zbb9k4i3E3U97uCKyVtqOOuc0L
BTHjwHpXHydYxnzzbWXmdPXbNKL7DTAo9Uu8vs9ysM/NUnkUdcP8MSDDBq6R2SIGlECiSFppF79I
lIg+nTFG7DLkwgwwbwX0u6NNuy8tPGPmbpCHQpfzFyen8GGAEkVe2m1+n2A6hKKSjjzvtSH3zNHx
zxS/vkue/f5OB88I2zaNoogCIzzvr78JFJ3bLMA5P+a+3zIwylJ01g9L8sEULE0cxKgBu44RToeL
U2ceu/7rEl6OTZv1yU2UXK3t7VL1uQ+vpXqa/K5hwX4dm182+X8rh7ouvw52tO/TjxnS75Kq2+7N
PE7D29t0/dr9+Mz/wFzqe8j417nU8+tUfn01f8mQ2/02pfr+sl9SKoqUKgIumSREciQt59m+X1Kq
8yMcCRUIjVEs4nNQ/jWj4vTn5HvWJDBRSGl4poP+mlF9f4gwieeDgRtKPPTvZFRn2s5vlhejSNjY
OaGiMeD0P2jfT13AimUFUJ8QjQ3wvuT3anpVqkeNlqMe8eQg1kcSp1VyvN233UNS3rKwAK7N8iis
YRja7QFJpQFmIuXwZPrnsHuO/Ae9fCDbje7v3NTn1SEBF7RaD7FCJLqP7Vcpbor1SqiHiD5+zzf+
raX4v0jn/+Vq/Q9cg9C/wAgebvx/vQ5vxwkb1F8eATfbCevxr//89WJsXs233y7O/36/Xxcoj39G
6n5O4QXyNH4WNPp1geKRCGkbJ0JQYOvnYYF/rNDwZwmXZQI6JT3XBOdV/Y8VGv4soA8HTy2kXAgY
qCH+jRXK5Dnh/s0SBSOfQ6sfxkM8AumG/GGsgKnGFgatuaCnH7lnp0Gb+2qgX5u2afMqCi9hDLMX
SXjJaiV2Y2PfuPePStpnNDyuaRuU2DjZ1RxcY8DvQW3zHjMt2WIWdPXL59pucdZ3a7WPVXWM5mrd
zdYlwM6LC5f4Rz/UgHvNcy/hNdf7z9JGl6ARPPkS5qctWFppsoU5KpcxTax9m9GFTtEdatJoSp7C
ij62Qb8r4+A4F3JMbT+c20TxO13QIZ7CqxU4IW70JyuCJ+z+aMw7sBTKY+/OLJwAojDtp7atvkAh
wWRraFWqodqUtbV9GxhoEh3k5tMJjKiUG2hfRCUsoIliJ5Bnpmy2/jP6IXjNWn8KwgZhHoSSHP5W
Xwq6PnKBJ6PAmbNoDPNlnqu0CO2zXLAXdE7eQjoLHDqq05p9J3EegSPul1Y8j3QtMp1AAzTQYEVw
dUw6vNU4QGtr4csjWIBnMjU7JV69s8U+gFdl0gCTxmmS4Nyu53G8lkGBU1qylwkInGSYAB7XiMr9
FMwHKO3cMzFFwOS/dzqe8doWfVrg+bHA29pw30ig8dGEf6NWvNF2bneqXJNMVn2fAUt9qzB9nyZB
32Toazap4Jqma4FuYjPgSmxj/1wV28clVDtPgtu4IZcQOEeGsPUPwUK+Rrar0CoHnEGxjaZmHB6o
i59I4m6C6Ikv/m3s5F1ZlJ8Mrc+9HPMGcK9JE7mvkuiMg7VvWzsUOeKCTWNRTmnTVOfGe9dk3YgN
da38R+SqV75aP8OOEmWxuEG7IUmRZL07PR5AE32EW4FNRz/C6X4Myh3gySMPjAJBqJF5pIJdVPUP
PQ2OdCYf56Z/ruFiFAlkPmS6V5u79sw8UCvLbLHts9r8I0uaAgy27RH8IfS4bIhO/dRkkFNQZ/5M
Ao3aeYbuU/SCDKoBe0AdSY3jaH6VML2lajQduBnDW01xhQd2Gej6fk7UTnqgTKE+Klx5CHO+zbI+
1pLC2qu9puX5Eih5v/LZpHIedmJUO2imRmk1TIdZ9Ie4pyCTLnPmnLoNMXaa4R77FFTTAR8vXSP/
zuh4mFlwJFVzJAC5yrH6pDryGWn9Ti7syi3NPfWwlV2WJoTWePLUL/xr0tGvEzra3dR+/2gLUnzg
iu+15ifRiIsuwMnhC72CxPoXND+egApc+rkt8m3hp4bUxyTsHsYacbAPjlHVHr3Eqgi4/qKD7gE2
qJ/tIt9nA/pjH56g+HmJlPtzBXPKOvKfF9O+rR27XKL+z+Y3v4MRf9gbowje9AwRQvzIGA85KSPE
7+2DAeiaq757qSjkwKRB97Mrvi6ruapEvN+UuSqm8aVq59wuf6Zi/p0W/eOniCCLlUSwlqNQQsAO
/pscFR2ope+HAV7Msu12YaGCtKsBm8zBrmDNVdLYx6prP7fQO+28OtkhvGdF+T7BauffD/7/MrL/
Lg/9l8/6D4z/Z4mWfx3698Ob+ar/cnDlq8Fk2i8I4RkGPL/slwgfRPTnmJ6BuISf2W7heUD0lxAf
RPxnGPXGUkgEV4yRnUeNf43x0c9CRFhWwAMFROC+S/f/A9f7mTLEfgJzS0B7cGag/1aM/y7D8M8V
BCQDCUaEGE9xECQc4Q8rqJ8oq3uzYLsvFPo5DrFjyjxHLzdLRvQJU88GwDasic43d9kvn0LQHt1h
gaN3LhV6spld/VLm09ZbknXAjVfEsqI4RNJTvg9D8H3Lapra3QRjyqOdGILXOHiZpDAjCdBdcEX8
qj1FC3mC0ij4KIEt92daSA/2yRSA7cs6GBiEdIO1rwOd/8Iuw/ieyLF9nru2tCm0v6bouIFPsKJW
bi36FK1T5IDqLegOA3iR9RkJUeujW2l8ArF0XDOc/OEToGM9gcQi4/sevPD7uKjnFjr4tvpWB75/
AMWq/pTQYl7SYtbgBbBJuBSGdVVwA4Im5udI2IOpBeG+t5ZZwnIjrfjqLNMvk9vkQxSCv5i3Vmzs
iisKGgQIhmcW8RjxD32ToOjndVBJ+PMGIKUzFbfPpJhi+Tw2GwViGPBY7ySdw6fZtGuUFUKgx4Jp
CQdORzs3FBSWtXSp80E8pDJicQkSXFGggQqm6ZL6NnS4inpewxSkFoAZ9ahbWMkN9TYcnBnKJE10
0Z9Ak+2/MVhrlBnxYdXvB+EleixVA/ZIDdsOv+sSNK9btwwWqNA4ulNIgK2AmQ3u/6mEhkiRxpvr
l3RCehYdVBLVt2eTLFxOFiP96VtTAb/SZvqmk5UNV2d+ioIpWji8IBOQr4Yt/FuszdgibMf+mVdB
8bEhS4VvI03b7xiERR0I631dpGGbOFFk3TKOmNkjhF1z0fM3zDqY9haDZZzudRnQhKQzJAM+gNgC
vGBaDVyLgxbMJLSdcG5TAFD1NcA7JJUlxI/C/dggtXsQohu6lAQxuQC4W9DcwC+vymMdd23eiL7Q
T9ColtWcltQva9p3uM8y6MR1L4MhLU+LoVi/sLOecOrntRxBiPbDC9AWClLpMIEH2cby3urSBvtw
3pr2nk5dMUAt2S7BBbo5y/sAwKY8NbCW0a9oSEwSNwGIE5cQ5RwK0AUoGn2hiJCNbQ2AuL2B4Ary
ynHu6qzdVhMjS2sqhza3xjjmDEbslPVjjzhVV0VRHbbCli/ExPqtNwJdXrhcdzRlMUHiM4CB2eJa
hfa4RoW5n7aBr/uw6TusJtAufF4Kvk15ZznYVt0Ku+28hF2uzsE45e9BXXQdVskUQMgILejxKp61
eRXot2tkquHwWC+gLoGTMLAu43CC2kAQSnh/7bSdVnCeO0XzoCAakx2WudMyrLZDgy/+/9SdyXLV
ytatX+W8gHZISpVdaVUulgtswNBRYMCqU1Kqzmf7e/fF7ic25x7MLojdOBH37xGArbVU5cwxx/hm
erDw6uanxZD1cSncVmEoM6d73XTJU5ulyohVNQQ3tdlvzsrQGh4rVWf1LrRF+Qjsh773BFHofVqb
4ZsWv9aduRrqjPlFxHgXmXnFx8nGHU2RptupGoBI3GVjg7u977yPvCHz9+HQL58Sdw3wO4bYAgmD
hLic8dioNcYkKm/nwJiyvYf7cYxSWcx3a9VaIqqtMXEwOJZwsU1ybXasDTfE4FnPOIYCuxyXmP2N
f0q1V65Rthr9clnRQ5h2KMkJdz02o2qv8slfo//WGn47fVXDqL7+Cymp/9dhlF9QYxr5v0FV2vJ3
f72kPzT1pyp/tZjb209879FZ9OjYV7Mtoq3BrF925b8v5o75G8hJ1lLfZCCd72wNsu9ruYWiFLjm
ViMyR5q2Ae2J72u5QXHg2Qzio+nl29hsaUb9gw37z006YaEVmJ4l0C03CeCnpdxr4FYFVmBHfraq
Z7ToPipGs/4Vvpyv/6MqIL4dRgjP3ooTFIqfDsPgOaZ6amb8eVXRXxtBn14oQkC7icbLPvNX/3dd
iaLwz3uP9jekw39qFIQOiiBevK5l28K1v4khP1a5STnoOVFGFnVhg6l1l/QrKcfIlPgboqxejQGc
qNmNFAxz3RbsHfs26y5zj10Py+vAY5zFsvaGe0UwJbjEKumEbJ6ntQmOZZCFNqN4Q8l6GE+DkRgT
AY9iHlxAemFKYor9hjCT3eKviSTfgV9kDqO5NbD+HEkWFk5FFmKEgBYrMWKeiPwWNWC+UlO5zp8t
q50mbNLcIvMQ19Rh4YQdRyyTvavCZvV1PDMMxhMfFJzHfN51uDFTnzahaWCvdvsq9BAFkQyUFdth
ju/stMgqXYooKwnFPrnrPOh3fmdVSsRLbwnzNOBSwajI4AozPRK48UQR4Wz3QyyrJVJGHk2zXBeT
LIGxBG1sJoWXJlHT+OWiIVItlRvh/PDLi0p7nkPsRXjS3mdL5c8ysvPaXdyIzxLaOPIdkWB7zOgY
4SnrbGhcTlAZ6j5QuZld1uPEvroq+eLA9LF011e1a1XvnbrqvIu0CMt8X7Sa6BxtHd9KPzKBte4v
3DBY7YIRTVRVL2sxqEcLY5x9YRQekTJcdHRw104gLEjXmsNYdnVgPzpW31J+ylSOe7ZfefGlwS2n
iHIYvnnknBMKWBDc1KHdfI+f59IOxFfJCOkG+/+grSW2Cynqq4HmnbHTwg6FQ6CErMdz6VAqH9qc
LtMBL8+K/6SUTTfTEMN9HV7nzuy7WLvLJLlaGH9Uv2nxyzZYfqWhyB6ZU4sHr0s7o7oWixzHB1Z7
0ztTbcjuzVqsHLA0qpJIxAw95aqxrJCy1c2NJY+r0mbB0Npoxb4OeuFpCvMZv11UU7A1h7wPE+/K
G9LOu13SrKUN2NeybfAaA/gk8eq6AyOk1tJUeMHIPDr7ZR69Vu2dNAfYHlUFRXYRVV3lN4dULb3+
EE7CNlps485ovsGJ5JXxoAKnPHc1l+1ONJ0d3igUPWPzO5M/MnKRjzeMkxPWo6N6PEKYZKVxYZB2
QT0yg8j1WjIp1lCmewmAPkWdmYl33eRTUOfnKV9Tj5O+uu1Ft/hwDM5T6sy49Splhp2K/Tk3q2MQ
6HYlMeUSAiu8Qa83q4aWH41+61m7GUce9jI3pdtW7TTey8I65qrHuApOx1Mfwq7v5/t0MhPs2jpU
EodnuThVRrHXNVRL2ViVHxvUhuHKmOA3vC3SwCNo0Gkc48luFGaHyLh6BYt1nMEF7vSbeVrcXmu8
T0vaTA/YtwzVPqzhIPLwhndWo5JYzXZajfdMcpfLeNW1/qqCZz107IsuJJkD9ThSTBnrAzsRhwRX
LsSy8xrVenNUTD4e3s7TZtbuGsIU/d4vvGKOer+Y5jaaMwrTeLLaWdRRw6s0vKWzlU92RGlTMpre
qEO/j3sMYrQODdGmBw1+QR39ngblLaPAjOJSG9Iw9qIfgmSnAhSu0zKkwC1VYeDFMg1zbC88XhzW
W6M0Ovco4WRU0Riw77osh1ZdyRTP4K50uBwR3mPceBUCMxNR1kQPBpW/bmXo0LgtUlJJQvVkkiLd
pI4qPqTGtKrwalpDDHn3ocSAnJzTCY47Idi5wtH9C4fC6+WSVSUQPhtf4eOdoc//M67EozAbiA8T
zxndVG07xmYlgKXz9z9UEHe/r1N/bWv5fhy6iOQkEaDcn+FTrPvmUGGfjBpmf0CKqdrpoWhILv79
YV4vy98XSdoI6Ahb1+Jnzxazv4LOTziMQazDu9BkZTqzu+iVq64ZbD/Zh78/3mtjy/a1TBP5lW62
oA2BOei19EQiLV00NvOIndSI0xZ3UaTdptks2/0urVMyRc5qfiqTdv7FlXtt+Ph2aGoC3iJCcPa8
nxlwjblOXlJyjxGlrvbFXFaHAfHhYJrqV+D5PzuULWgeOkHAAv3zXCwWa5fAAofSZePdzlaZgakt
7ChN+19gUP54PrcvYwtsXFSDSDGvz+e4rhWZJo1/YNY9jvil5QsltfvkOANAp4buhVyL7DQhKPx+
Kf9R5+4vZblX4t3/tiay5TsbOfGvC/7v7burUX7qs1zRvvv3H/N//bF/9/3X/ad75yLBodKZHu3k
Dab07+6d+xsuVJMLGtrfRb9/d++c35BqEb0oaQky/dS98/gldAPRAknQsIf4B5sB8Y0O95+q2Q8p
Tb5tUmgV+r5tmXy8H6vmrgk8m3ewektn7U05EKjpLM/Ye27x3GD6xRSUZ7t67NrnoRjCQ0mofzdi
CDl7dtt+Ks1+3Q+d1Ic8qNwbMvbszw2SCRLb+ZnXUEXyXr9zxGLvmfE0HkZ2jCcjU8GurtP1iNyU
nzS23r1rJs7VGs7NNQ2C/IibNDxqpp7u0t65X3vtHXisPglfrnh/c46CbeVQT0Ub116b7ZrB6Xa+
Qd+h9k0ynv3c72bVEpqa0DGMlqGsbZussW6yq2Zogp0VQivAHgUkWH7sekDsoc7zm6B01YUfVM/W
Ku7Rkq5zVXypdf6c+wpljL8IE/Odk3VE9nv4Co3+0Fe0FvuyexjD6towaV2JQufgKzSSktF8zII1
pWUJFE27bXuYQ9/Ya8crd3472DF7jxc7SC4xCCeX/mBo4APlc7ZuHc6seUj96by0POm0pzry78zI
ktg84rEvnn1HAVqjWXjEHTZFrTKLR/Sl6iKv8+w2GPRAHq7R61WCx+1ILsCOTae5k4IMMmkI6vDF
D451yEUi7m9dL613M5bdely9hZDgR3PgaH0lSUNLxJc5CCJz5ixsf9V41cd5VQ9yTa9Ytdu9LfnP
rivraO4KNxaT8dnKLcRfy5wgQA7nbC1nZJLM38OHqaIg8x5HmX9BOatoTFYfCQy3B79al8u+Iiul
7cV08WqRZG6wRu4nZayos10XLbmpzmiP93aYqqfFzDy+OiFmVRYviQMqYN0+41h9DEO4GWFqVVTV
zV2nuR55kY2HSvbtx5Ye4Kmxmq1gE9a1kAA+5sB1btbt1llEf6ahYtAynsZrImfjte+lW1NJSxAU
vV/bbypgkc+WZXb3uR6fYDQcqRUCakVxarr8uaWagAXRPGTesNygfH1EaHpInKKORSEfej5t0fVP
iIB3Vj+QQpmX7NAro9wXdv3sj+WXtdhEJkrOXe4I9q4CjUc2lXNwJAwD1Ng6rjPjMqOEDFduBXvj
hAyy/EKS4xEV4N5NVnl0mYR2gCW6dW9DTiEmwhvk937X2EicVN/uuxEp6bpI/HGJktKA6bBWd7Zy
T8NipDuRyge18pyBjnhxV+t+2lKu81hx2+XyxW09IyKqXMXsdrgJPVMec8NZD8nW1+8LgmlhPZ+L
PPuovdZEq5PNCWOjES2tP8kYe784wU5t0LDX9NrTLjnSxPX2Q6rPs8s9s7hcTzP36ShD4eZcDNZ1
u+TLbW738ohfr9+FJSY4nPnpnqLXjotUuPGM4TU2S36BKzq2y0GhD1qvWAYR6ImJtvG4eumuNZP+
2DVp9mVo8ObnTneZGPlLEjhHtyW9bPkk3B3GMKVT5975vBZxfIoLTxISrnotjyFOQqrbqt+BP3Wx
dUk2wjgkOZPe3sHkVxUmxezW/5vwPUSZa+vI7LMvUz6fcf6/BEs1vasKmtk2OYbY6ZIgynM+Wh9m
dTwXgzyOqb0wG6GgjLLVUxmkz4Q8PwU4hHeG6PIjyQ0S9wnhdouHO3LKnhef07DtXkMINO7Em5ZE
7r7JAyMq6Onv2tXtLkdmW5xKIdvbIBD6FCxJ9zQ2WbVn4qS8riepntsGIX3CpBolZL6+3TfukLXb
w4YmHvBIhUrb5MzUejItbrKF99HJCAhiOXkeHl1n/B169l8oQ/6yWPn/sIfIyvt3BcjDV8wJn6of
24fffuJ7/xD1UDieiQeHkgAj4n88bIbl/+bapAHMrQTHneP+oDl6v2EyRXfHWMbclx9dbFjfhEVx
gYBpIzhyR/+TKgOj3A9aIC1KzN0u3jUbf50ZIoC8rjFIFuULEIZ7jz7Lk6dE9VaEJiqXtYy5QHkL
ludm8ZPfTY9/qQi+3rn9ftSt+rdCToCJfe71Uf2AO7GT4X2+4VqG1O3ezKrzf+Eq/9ODQMj0fJOd
Mna/1wdhcHAXpENwD7XIeVp91RPb6yDs/HCx/2Rz+HrX9vtX8U26uSEJjwC31+ujjEHSoZsF92Th
KjsK7NS5d4KctC/Ii5Mpf0VXfr2d+X44y+SWojAV9s8czbKAG6FH/x7bTEeYVTxgonWv+zGYf/G9
/uzsIXj/+0B/2FzL0B7RD+/nSlm7zA8YmcQC+It94J/dfbTUCWBv9jlU99cnz0v7qc4y775OgvAN
/2lKo2XW+rLSrXEgTFixdHlptvv7S7bp/3+46beKOuSJ9FAIfjpsRQ24ZlVw39O23M2OwmfOQFxn
l2SuOOgmLB8wwCdbJM5/7waws1z4Qc95ihwN+IWl2K20c1XYY3A5Z5WVELCqZf6LC/Cn5yZw6VEg
9vjC/PnGUjDRwsK/b8auPwiyvg72LMdHfw7yF7gM4V2Lh+X096fmT646qoDNrcW2KHR/PjOrzqhs
F/teqLm9am1FfYOK/I/I7N/uYbbiPPweRRti+U/7GpJ4E0W0eR/W9M4HV5mRnoJfwX1xeP/hKiOp
cwhevX4A9fmnq0wjkdBgm18vevJdYu3u/EQfs2ouVVAHzdYaKGtGZhRUEcTHSfwBlCNT4yAcj5h3
ze4FgydVja4l5oHed9oNa84lOSpNlbkrVJZcs4UKwt3cLEaBLyD03pSMtV9R1kVypwtJX6PLBjrs
ISjgtz4t9LeKxOIcTXSQX7KpH0aETqqFyDVED4ZNLyX9W0Ti98ukcHst9lA8Dq3Jxa8d68IMPTHs
U3O0ytjM896GE+DpPTMjUKZ5Ypfr1JjFfbsECUaGJi8/uVaRA7DydWHF5L+tIzAs8TaZHRmgLIbi
jRKdWA740rAkKwAr94XBI3gs+Qu0x1ltWYPZnT96Vrtu8rI0zcjt2lrRiIb2FTcrGC2en2T46mQS
6mZpDcbndLSXFyZeOReBHPxi587EI2JSmNkD5zG8sBdZhxeWrgFE8IilV17XNPVFs2bDoylK8Aip
HJILafrI821vS4x8bgbzKikbBq3IxiJ1nDIX4iVIRb2Cm7DsdJ93g26uQcPROcs9CVxnyNyUJAXF
+1eFdbLcQeZwT6FXFv5lMrJxOiw4Lj6SVcm3RAbZfsAbhvAiBQyOQMkgwwcyuN0delh309QcIYYj
UT3KwgvxpAZG8JZFJT3y21EiA6TeD4Exj9fg9umnd6JUd3rqXaS8MP2UhQTvsLhm0jp6aimfZN7L
4pCX7uTFcDzG6zzop3JvE5yo4ky3c3I0zbSks+KHc7nLwrndFRlUNKp5zzCgHCo4Ha6Xyk+5NbVz
JIy8NyJLz+1z3SckZfrVbW4IXw1FLMplqXEnZAI6VeETMgc2mX528TbQ8ZEt/oFUqvWzOXdjGNUg
cvZiKbdUx+jVO50VNKx8J9gMQ90sUJWhn9005WhX524GzEAnY25mwujB/ABlYbjuwCy+EBz21ruS
Hs+VnZbzTVOAu4zkaBOJLmWtu4jUCUNVa+InNLd0WA7o0i4sP1LclnEomK5SRqEzO2Y8D0rR+cLd
s8R6oKkBI1jyiCEbjsTJZzvZTdu2MFrTJdAR3gP/ZQ6kOUbdFHgHozd5bvpuc8g4Xh4Eu4qhkcU+
EePyOaet9NYG5vBxHrr8wZ99uh9T4a0epLlRfCKfXb11/Nq9L0GpPUOsYHDtliBWuyJsSqCU3M0X
ITyDm27h0Tvm0mkuxrqBH8d3bZ9ze+YC6cCtn00zST/wCfr3cvIHL/ak9i8nG8Ihm/Im/AiHJmGH
PSkPbSQciDM5elw/JHLQGfG/HO/MsNkgkFVMdjH0hD7mjp6tWC518XXlMhTgr+T0CCCq+eyVRvIh
kEHXgumxQWn0lvNuEU5Lxyws5G0h6aVE+KTwcqH/gvWyHVZCRI5iuQtAg9Iekn7+IWGm7tmGFyJj
YbAPjHxACd4habSa8TZ3It01UrQgHlPffds40/RoVts9uJjju6XHCbTxwnDzWHmr+QZLxwSKVDvz
OyLwyX23tlV57PIeTJ22xjJH/whFH0ssKWeogNATfeKl667ZsIIxFo00iKcutYoDYymtl1mNkBUz
XsvLblV9Gu5sNeMczmx7vsOYU93PzbpBVV3DuvYo1ekxTYMw96Nrk71fYAWFm4BSAo3CAn4PrYhc
J81VImlqcNy7fqbvEgPi0m+t1JHO5YRyfTFp+GTnhTd5+7EeVaMzttt5YhxCiXVpjaDqIPfHXuPW
+XWgFBQ2m9exHCJ0iXrUdL3ULB7cWgWK7GNv3wzKQXRYDYHlxZiC0L40Qjfrz33FTNKdhP5pR25r
04jz+XOy356KJYJL1HJDhLrbFrvNRNPa84rnROfVfjJ8+8oSuf8CLT109tVS6KMWcwtvNWfmUET0
HF8/aURoTflkXhmS0GBkkk/5oNxqvXZaM5gwrTEuJwbeanxhPFT/rppwiB36LT62p7Gffxzrurzb
5th9JR5rfaX+djSRyJxL3wJSmy8wwGQFAbS+WvZGFzj3LeNh5V40mAqsd0Hem4/d2hUVu+A+xcoP
MWvYa6aO4kwUTUlzJIN/HWVtvVZYwSqX+EJViC/uQhR3Z/g0Ak8eLZwiXvyixJszg5oGOt/iwgYD
h0l8a1mdhoCxXftVMIEwpjGJORzHVSXiCcTc+6IY/GVnD2H9HgTZOuC7KsbhKqHVzyGYSVkCA9ru
LMfr3BDUauv5kSOyxINKQMNOSOl9WtRcyj2YUphX26YfDl86jxs/bEAQcdeung6LAycNL1yPbiW8
sjX2ZuFk6d4ZR5gKvbl4C2JclXwWi+OQVKhgY9Fl5NmxFAvRgdKjwoFvJ/R9qWYwD/gh8fDYKYA6
Rn4t4J8BpUW5KCcNciZkVC5MPbYVgGBzmC74Qbnrgd4ko71jg1pCgqyrtIsLSK5m5Kmk786YtOfh
0JO6mI4JaiyvqypYi1MOlcK4Nqtmyi4XloJw30DgWdCAG/GedFZw4WU9rmkMZOrJpFTAVWiuKXPT
Sj9gOHKa9wmKdKLCxxrbLVIHdskqxyGm3HtdW/5Hu5shUCRgwqlP6D/GAZnkkkVI1BUV01xi2CLF
yjfTgi1D1FurcWt7lbXGdNiLjosCEouBa1PN6Uwm+JXpOFh1zGo0FnGHyInZznckbV8xw2bzi9RC
CRWJ9bKMYhxPdtJX7ElIEx/tNTGWuxxj5XJgy46Z32iW1jjNVlE/eIYYg5NaZx8eZx74/FAfNvZ0
qQADZG+TNSnBKro6rI8KM6qORxYReagGBRI04MFwULsGVrVe5UH+eQrWBv5KNmOc3c9W2Jsb5aQj
CxESxga3gay7lIfRMv3ydi3K62Yp5SXcR2O6WLQDXzcMEfFj8ChCcjuk7deeE13yETLlRtAR3CbG
ltAqXvUuDlSQgtb1ljGdaAoQ04ipgXEgDDjhaQqSA6niYdDebQFPpQF3q6u3pSa/uqGsDN7LtBnh
UxrU2UuQGY8LTT91VXvTNFyg5pbE1au8eBrxvH0fC/Zf0Jz+t7W+sEr9sHnbWBevWBSP/+d/VJmv
X18JT9uP/C48Oc5vZJ88rGx41/Ga2/zL780t2/2NLDlqD45GTNjEJP+f1c2xf9ts5OwibGxaBNrY
mn23ugmX3+diaiemQDiNPOY/kZ1e78BpxgrP88R2dMxzHPInJLofjr3XgoKLy7b4MGbz9VSFVzUF
Sr3Mn344K38m0HzrJv/QR/t2MBJ42/fZtoE/N7rLsbchcrH9GBqj1g91gY3kspdWnkXjwCysyG4X
2zpnbli8KK0kjRdK5GlvIauczL42wDUCWneiAOtnew+0b4TxiP22v7M7N5AnOJdYilxdYpXp+tpb
ruwuGbqTRxF5FqCgG6jcg33t9vmQ3sisyNcdE9WW7iqDrdgd8OLRSZhqZDGWHbB3B8uA3oL5Vuk9
hiwtd4uqth9y7YVSPSE+ehzGYbjLScNbhwlil7gcW+rHuMJHVZ+oljfZ3Z5ugV3xmzBNT0WM8bn9
EJYBbjSIwIJXVY/fOtq4exlOw17cFU0aFHFbzlRSHvS+Nuo2WtZsV1N6CBttbi7Bgu3qgO/COM/L
Yl4gVTXjTgGzzHkRg/LpEL0bq76e2txFca9GmIVRob1kuLBDiaekXuHA47/LMQYFvRWqY6Yb1lNr
NkxegSkXEfNaEfqRC2H83byOWl7oZnLeY3JxImdKjee0qPeWZdy3E4NWURl5+9egE8ueVXRGV4zs
fttaOLydBH094HBgVXH8UdMH/jGfxz1RMCsGHzZA4OXd7w3uDVG8Nymcux0+oXehwUI/LJj3Seo9
ZaP/6K3Fm9ZmaNXqUTva5RfXCLFxjeV0AdBvl5e6OHDHX5Azd9kJuEmUp7Ub9TpMY4jNZVTkm6lx
JITHDmRabEIScNIsMRybmrCe4RK39I3baZlP06TnXT47p6qXClvefL90xZVmnOguK4xDT0Yi6he5
YzZFgjHaD/DmK9yTPdiv/qsFNX4/mxNlbdKfal3bZ3tx3zgSiNNqsxHt7cvVT89tULU7jGHTrtNJ
fbRkf3DopQR0L4plZK9pGTeTNVJpqDerld7gsDROFdk1vUIyBacamX4/RmWhzp5TnIRJcbfI9ejP
60mv8nYbDlXTqLhuvOnOtbOvFoZDJheoRzVOD2I0967E/SXwbpH3eCuG6QqX4QmcmN6PtJ44d8mF
FkUBlJbtte3nO22voAo9OkbYE+NmmNmuDFB0qcoREyBVQmpK/SWI2Cyp2ArAMUAkk7Hi8UCoy947
0PAIXY+32ypLCW0oEtzmLoTzK+HMWQYrXBouN37eFcfM7b/2C/47M5mgoKzZA9XTTlX6kOA1JKvV
n1urfvRKupVuF17Ntr6WOr9r7HTF6+/HkzZvFrYqmP3BW4Vm6RzIUMg4aZvlkIiGCKZtvaOYr1Ck
yBSEuj8GQGldb3jig8Jx5KuEg/k5pP3YmVlzp/PsRafjw7hxMxh2fVSddyWr8QlA5Am7GmWPxGqb
u/1zpnCqZmsyHgTjA2BRJAZbI3E2QvvKR+LaaUbVxLUQzh4eVXEe2k7v8MXdCXxsx7Bt71jd7ajO
ui/jXBpEYMm5Tp0+jfgFI5H5X0EXHeomaK7WMn3TWmA6ssWb9zYkYJQ08L8jdAyI+/raSYWK8YLq
WIjyZVrJpExd+KzLdfPs8l2Tc7ms7kUSTsk+gfqnqvYruBJEMdvwCaO6BzpWewp9gKg1ao1CeKsY
m4Q0Z99OmkGsasiv+sxs6XJ6B0GnHYY4GOWZUlsXmjkq9WW2ios0Ka/MoiYTEw57c0ru+5KAjcaP
yA2G/pUUUItz6D6TSxC4FO67lMKTf5ugXs/ONuPaIRG0eA94qGDBlcFdAtlpP7Q4bIvGf3QsFZ6y
QBzw5r7ru3mJsXWeGMZB0rK72JzGWOe8NbZLJ4cjZOk3Jct0BHz9PAY6POYlML10qeEmDvJlrcAQ
e/4XOa9HaZnZDgshlX42iljgrdvx1visK2vXSpzjTri0sSxHRMJuixeHy7WJ4BHjlS4u5GRcLsHK
J4Xz1cdpV5rvmPSZnUZ/PCSYvx3Ro4yA9q389Mar1efO5UZvJrAkeebuAR0y84E5Cn4Avs9c80cC
GDu7n31coEMW41Rjc9vDZe6C/boqf+8hh+xZJOQNN32ztzApWOel0mFszb1xawqa3eGYsf2pKNdF
23Ftp/JQef2lD3h/rxJ0kCKcrpquuuxa1AAV+i9iLnk1MH+XdZGU5D4PrIHuPmY5zKqXXSHNKzeA
QZs7SXkamyU72TK/x/X9wbHFuamtxwGcX0Sm6wiVx5uxNfrvJaX1154xfDeSzgE9/+rsV81ZZnhR
G6HduHLXA+iT57DNHglmO19X8Ehob92t743rPe6M6ohn5sDi96z95gNz57sorDvoTIZ5SuyK6bJJ
e2KQhx0Vsg32am4YPmCYUeInz+uSnubOfZkaLi76X3BiK9jeTXUxX1kepuESOyRLpKwf04QVc6Sj
ApinEpwoLpI0l7cSjE80klkJe+JMlde+sd2VfH1unXVTvdQAdA7hSKhnWcVNXvJQAWoEr57LLjZ0
PUS5dFlm1Xg7hj2MlHRVEh+gfC+p1fDo9MGNKtgiqnB8l0Dojj2EUHr2GAZknayXvmqvxjRUFyaF
axzWOS2Sfo7wlJqMJCg+oFyMF63pPgVrG+7NRn9M2/re4D2V4DSIZhWqs13DOxR56QCALAGy04Zk
LkwHFp/lRWflZdDk926jznAJH9wgB2O7WY5ZAGdS1rbzRpObJ1jGMJdUm9UDINoP7jIidU7OMWlQ
GBtB9MhIjW5nYZu+R8QurhzbOLd9G+4Cz/yQ8kQQCTPHay8sAOIAINlDFTS+zKL6DD0VOXXJ37g5
9JgEImMMXdh6RzLkQAgzPzot4Fa4CB+0hO8BD84/DACLI4RKhlEbq7gVZLZ7eIxoneW8x8V8UQ5i
H9TZBSN2bq0w/DQ7y5k73CFxxf6Z8RmHsWIfRszoZqxXnpM1aAAls0rUdAvqxfcjDNm71NFXVglp
u5HTF8jme5qjV1XuMq0gLD95pbjVKrwthvyxnZg4YFZnlcGkStvqcxnin0nSiki7Z+5yDSY8d+88
W5Aaq4+r7Twt+LESnxKDQo7XYNAhjVXmpyEgvdmM7ju+bRMF3fKMCvvW9AcVbQGKWlmPITdibZvq
0hk9WgDVbOxGlea3NcTOaAnVtKWyPrSFAYFTJzaKctgtFwXhuzRy2rUaj4Fa2uw+D4qa5SUwfDKi
3iy/5rNNviHD8GXH5VrVb1LTLpczL2aUUDT1Otsp7UI0zWvTOxpWglSM+uz7J6K+pvxUKl2+n3Hy
TB1mcMFS6TBIHiCsY1ISCtOKC8Wkg53jS9nfkqBIfmX5fd3j27ZBcEDID23xYtqb9taO+yH9nUqy
Fk2VmXFT+9S8xWQ3eMOL9VpOWYJamq+Ligs36X9Bndw2fz90QLcDM0AsdOj1OSTg8Su+PnCrhmnE
GzDGjtUYORsgA7Q9fhZEwCoISgAAHY5y3EaA1GJoxVx3WLC2yXkGmUmzsnxwBbNZUAbEU5nY2WF2
LGmiOTGmgPHcAWAw4MImlaF2rzJza66I0sfFzhQ4GFLIIo9opWkb4xpf7v5+x/fHs8rOFntBYLp0
5WnfvP5yJCEzv5r8EflCVe96N6zeTWZ1Mpi31J2M1fCfPCbEm/u/P+q3SWGvt5mbX5MkuGtbgQNn
8fVhSwOQWGrOJrz5iblwmxPsLa0Opz8o+i5JpOyJBlrj5jxJdb2wy1hW1PXt/YKaHXah8YsO8usG
6O93l71t2PGKOLCQfvpAUxq6k0H4Ox65m69qXwZXS9kb54IN6J3Rtsa5a/xkio3Z+BVd4Q/7+2+i
A6000naBi27w+lxYmREwYLodYuJG6TP4Fnqni9QqjYWNGhUrX3vBL9r6P9/TxProltvuFsej6fuz
E4OxdsonyJDuxkpfQi+Hcb0fm6e/v8rfPvmPVxnDAGZ5nwShF8DR/hmL6M5C97Xf1DvrITwQT7m4
rb3dsY+eP06X8tA8OZF1z6JB8JsRNnFw4qV/+PuPYHM3c/pefwgcy0CEghDnDnnGnx7fsqj/L0fn
tdw4kgXRL0IEvHklCHqJlJf6BaFWd8MVbAFVAL5+DudlY3djpg1FFG7lzTxZpAFQ5XjM+3NUta95
yvjVVZMiTdymL3Ouh+2dwTnn1bWr7/wOjt4aef1AiHXdMObd38t04vQjx1wbRPI0B/k/35iOaUZ6
Jq6xFHOwO9WTPaz51pKiZGbNP0a2hBzzbrd3fcG2gUgI/giJaOAt7UsrvFNQ+Dc48lvfGra+ASp9
sA+j6OTGN4Zjy0pwAzs9po6U5awKeV87ZABLRkTqgyubhoL5PrHr20QwDip+Enn1C/C0n5VQV6gQ
jrnF0DmjPwZvPnmCT9lb1Ec66S9bzl9ktD5Sxz6VTnM2OF235VgmQcf9crb6o7qnq1n0vGba3rLQ
3ZqpuasKf9+689G0+muk3OAsw/CnBPa2UhKKhIoqtd53UkqUL1ZePxJg35Hy28sgPNVOuPXposEr
/kun/Us++t9Fn150lR0W7TwXbRRPqhh4yOVXbTEcOsMHn8orS0qKR8xwB091XwIRrQ3vkwntQRrZ
I4nI7WLzDxvZuBm66YPgNyephWe463eZa+y93PihGOlsw4bhJan+0pb3yjkd3TNwe13oUxqZXszT
ya4lBS6S4ZDu2KTk7AKK4Dl37E+vymM91e9r1J6mGt+vb1bmppslW+Ue7CDgspS15mDD/Yy+mtk7
ZivHSAkWcSk/dFbcZ+NDpfSuSNV3rSmUmpz22Sn0CzCgDVjsxJTWL8MPDqGkk9DiB0trzVVK8ZrT
pcuqhRWOok7GxV/BJ9mSW1sb7jJl84UfbYb6jAThM6bFgZm/MFC+6VH2WxS5PhYm3yKsbdbTZCAv
6PE6Os1rNi1619OPvCnSQfw0rRPsBtO6pGWLbbk5+/WUtCYJyNoxKTgziovL5nWOVgWKgZ8xHFgI
/4gWax7ujWEBacQ6GjrCZfHww02OfGIXPD42YO0RGMpHJ5RnLsRXo5d85Zc63BmgcUq/O3M9PeFb
13AdgnLXEXzdWAQ499MgnMSgJOcAd3+5Vm13UWW1T9MJTqZbKtAQujwIle+CCYqC4azL0R2MNxd1
7Oj2k/GESvOvFAqq5Gh8jGL81bpjQAp9WWOzrscjuE6ZwKD/GqPx1a/TOwXKn7eSz8IM1j3nAYCQ
pfU2OYcG5uqLQYPCmFZXPldMI2wDc98CZbTOGJcX7OvE2fy4GJj7TBv3aL8QOhTFAxSiA5gl+32Z
15JfcXqN7hYRiL8EQVX7EXa8DHtktgtxW4AZjInsLUexFaOGlGqN01nO/b/U9k40ixBMMNqcloKV
xqTBfYjy6FnL6cOQ+lnnQ5zJfI2D1CnhJKGVdTzt1AC6n+5g9iejzw8rJTFoEl5s19FDVy4JnsBX
jHuAG61gG7SrEVPkvPFp2TB99ejN2ZesbKjv/X6wZzpgvH2XMklLFsPsij7Wdnmki+J6X3HafFOG
tvhuu/EkBiPBEQAdn2aCft51IXv3paK0qvhdN1aSt+ahEO5t9s14CNczlZweAAexM6N234fW17R+
0072Ma1deYrK0R32RGmN/EMOptqPOmCfcodyAOkAIzgZSUtaAh+ATdRuLPpkCqI9xZ9/Qa9Eggs/
MSM2XgEG+mI9pnRcysSfOuMbgwcugCHTsT/gahdB4T3TjDsgCfOhR5yNmd2dLUM1T/1YdI+mUcz7
JYK00svqnQAkzYXVUr1HQa43naSjprHt8pVMa39DRP4zGhZdVgYtVhEWFG38MybfQxQkSLn1KarU
x5UkbUJR0i3oWhD/s2P+m1dEklM+TiidKe117NfNh7biphCyIWtBMuGHUrjz83V96ArzjdYA69k0
iayTPQ7epsIgGCxdGdNEZd8amE0UufCXPEMsZZx1gvF3VuEUhyO3PBipSZhbUGAXN8Fib7NwvOLP
ava9kEc/Ks6Nwlll4F3CybOu8b0z4w5AfSiU6hMo1pdQh7dR226ccj3aEmkDgEzryiabytO9CmDD
LGChfjDa5tUANJeykHmmWHe4lzME0o4HvzdOTtg/ylk/LWq8uEtjTJsgGFtguOMfpx713kp9Cy+D
gRpc9ykKl1Wk41dkqpY9diOM3yJ3w5rMBSKoWumXXNr+y9Rdd1IYPygGCbmeP9fWWiB11KK4olW5
fwm73Re3ADuoCiTdTjVP4yEtAv9YzwuWIBh1tA+SBAkd8Y5p4TpwaTCOHK05LYtdZNVb6kXpSaDH
jQxzBp7nV5G7P1NmevUhCrRFV0o94aHKG7wodbrLDASLbalkLneFOUtJtKHLH9BP/I3gP8kZOk9L
p4ddm6bcu/AZtjLhWS6SVpEA2gjKLq60fEyfWS96WDV0uZEQMOQWjLKJaN6Gv+VUB8k9PfQ8d3V6
zIrygl8IBK85P4b0QRpH5Tls3Jm7o2fFfPE6GtlwGmyxshkdi/qpmha+yCUgF3SrLXWU1YUvI5aM
Yd7RIXaD9xLsQ6N9Vyjbc0jEI1wxF9lmQ9YdlTJWS0e0B0NsWxj6AwD5s8V2Pc41B2ChtP8EfE/E
UgXRpzHmDgJXkbr/GpTWV8B27oL3YI3dubzWdhrjKUzcrjcTOij5FfvwvW/BuBh8HWn7IuDTD3N5
iOwmQIIdW/HCKAIRDuvhMdeeeI7qJn8zFxKIr1HrZgpGXHb0AnN+gPfkfjQTtS1cRNOdXbtZEqF0
7Ru2sqQvBh2HdjrfsBV7eza6+uBGUzUePHdx9lwf+hI5UHGgW0QGNg7P84F6lz5JRzTSOVOXhs6e
T/Zi/nZepxd2iet5GA0kCDO9lwtXUfjKuX8dAt2fsGp2hGgZ8Mgo9NrdMWKX+5AMjHDMc+V133w0
X3NO3nqyd+y+jsPa7ct13luZDGjA0eWuBzh0J0kNAeXtTvgXHHdzSbN1h5+tQ173zPk4TEO6z/he
3t+eagVhZStxngnFYTfAOrWyETuzI+o3uQR8UJRYCV2t1mMYek9phc/IWAXEmMDrbm2w7MO0kE+N
NyQaV8IhUBgdCtEd2Y2YgHBEe570+sATssSRNQ3YWjQVGkP1zdu/PmCiTpa8DwEiV99jxg9njIS3
7fEkSYBKeYj3o+b0xhzyN/O9ZyJ/kqvLcLKb8qJtjSXLnW5VGP30ZbRuDeLtC9oM9c14hFjHLOyY
rAMV5NgWkH6Nii+gkekHsxnEptTRqTQQk418fOjD8JZVBjZVWR1cRffRrOb97GJWn+mz2bDU4G1Y
DAeIoR0EwHV9o2Htzc18m04eft+h0a8ibfrE8Vreu43Ac2pFzBAYrcMNNCkb65zTVJv7ROnocj20
fsaCsCwsnXS9u/JZR15xmzQ7V4llg2lAU4LrhbdBpM5DMBnu3lCe+YlcOZ6wXlAGXQebDuoiSUbm
1w37Sa7QvWgmFgIzXXjr4AVHPoUGh2BPhArujsb6F4tpNX/wruZYylkk/SlKyM0GcsV1bJwnIdyZ
spTQeTG1URHVDW+dJJXrUQbyy9fygR4U6lGjfE+B1vrUN0yqmVe9Ych+H71i2dBiN6GZuld6igYy
dBCzKmc5ZQP6b6YByPujTGpzjApecIG8ttOi/jVV3205Wb5KYACnMgS8LU312dBIecCJWVzqjOco
NfuFfvao3/UDTampZGTVGYsv+kqo8EvbcAcQbN3UKrstacRawwhIjbXij+zq+cm2q2BrBbAE/1cb
0vZIs9C+4sxjymYNXY+7pjTe1wZnOfQTQ3U7av9iP1twBjUSWr22uueCMswGShEepLHepGk+4u6Y
wt93iBAqZhoxzd2Hkmzxj7lQtJh6vPWgXPhu9uI4SrwsrqfffTU23T5Dh59uysdauOnGxtjOtMgm
a8M4Py1ohb7Ly9zcctCzMOVlaev00dJlMqloz3zdkUItnthjbvJWXv21v85DmVTgIyeXXTWyzt5s
nQnaGSuVQUb/hirsALs244erQcHoOQClkZvngT7o3YL5MC5b+qynJRM7MOppbLcdxqrVTrpM1/ts
NArag+nQA3el7sGpyrQfMKidramFeql+WGW4CQdiUmSBm4Q+72uNOAnxrCN7qvsVW8xwc2znPEm+
Aa0qX0TTXhzWnjBOVpKLGq+111BRyT4toGycOsfhBtPmHOFge3aFhB3aMDuk+GVUr2+CqASM/P6x
ZxXR0545T3HdmR+wTDglM+eI+5gkf9pY28Gm+UrYbx4WzWc27wxU7qi/AmuBK1RgFCSGmPFTxtxW
2x4rzfGrNYBvsKBwj0WxvhpL1D5FGcC+3nXCBORnuxmXJt3x+Bw9bE1xYdPQ4NCBsPHTvGcZC4cG
ndF6pLRsjmGdfZot42KkCEUQy7s4S1rjsmTG1tMDLz6buC0QMR/X9dn2lbOzWYpvosJ+ymT0TGn3
t+qDfwPI0jgoo6dg9u/WbixLczthWDS4onvNY9Qs9l6EY5XAl4N5P97yNTp79OkcCSIyj0VciKgz
IE4C8yUpVVaeeHYbjA1j9JfS7Bvuy+9p9SiasJpvR/rnvi6HW9WiDajgfeQVzJXCOQ6spI9COier
Yb1kOVnIwzu894vdbUZ2N3QrlreKPROwk5ru9ky3sYMFXBmTt8+qgbU8MqodT9EanHuNy1Pm3WmB
gLBxl27lrbwA9qAG9pDhij6kKnthu2Fs3BEdniFkl3ZwYXZmaTwVgwfhUdWfkcekrErsi/hE+fvS
s0sc4Ul2usBlp17GfsBbkclHQeHhq6LygG3jikHXqoukE6bFuwGkf+9KnLnTDC958k+EcrlTyaU5
DJ7y4rxJD3Zb/HbXZv7TatxnuvGiExXNv83BDk/4IWOKQL/63kUGCrov4jS31ewaAqK+cQxqLZJK
51QsVd0rrpu/aYGBc+WMTQA/fWPqbOIuHC0qGM1HmesgCUscDTMg47UrTrns7Y09ZzdRNLTMV/c+
ECzvvus/Bsus8DTqne2ql3CernxC1JX59YH6u4Oc2Pfknn927HyhcLTHVcxxjPB8LRWUYnxG0RWh
9pe5rMNmdcO3ZbL+sW+csPS1R9N2b7ml3INdFZ/UufpkUGcjKaahZxvmN/EMKWQPJve2ZCVbF7GG
B2zfvKcKFqGwZX53EtV8HFmYM+o/Ste9oVT3cdNVV0lyYlPidSXw4f32gH58CujKR/rzMlDa3TNV
n2GMZUhsrck8N7XaV6DsNjkT4CnXVvNHiMbej/wrysdRZ/NwZjq4tDyqgIjmlypHa+9Dbu2T7B7t
GT7dSHf8Nre7t74335YoIMswE9VuHf4g9rxNPWOIHdd+tbziOsHdoocY97Pj/fJGZqHIK8+dMy8x
ln9sFhOdavMIitKvxMADY+exN1tXr6v+ZMRat7irt3nldHx7GBFrrPlcWh1E5ns+fhnu15zQM+IF
9BHzOe7VlTcK3Jhx6/L/bUS6XORCM28vXigObeK+NF6lEh+tmx/4FL2N6fFfSEHPtKEy/B6p/tYx
dw/kRBIV2wU/B9+RaCZ7MdUxMho7jhGIQd+9KD28Uf1abAzZP5WFYEyFeUOxzoNj6sNUquGQipL+
dHO6pal1juzwIYzkc1MKKErSe3fxGMWDQfa3NOuPxvRQWsW1XPO3gBJXvgBq57bLcU7FtxvOb2Vp
7qEKVnHh1IQrRflOFNTfaGXucj6YC9sCiaRHyyTlaoyAY3mhBBhTBzIjP3G3PJqe+wNIpIzzsdw5
Y3MrpoDfV316DKiypGta1qW5yao2tnu/jQ2bGtgVRWn29qzNr4Tn4mWSeGmyDDPU/E1Zx2ExFJNH
2bU7Db6U/4k423bmi+ry9z5f//Jwu2e3peeXLZRIqAxJKgk9Pa0JUwr1EvDNjagN3ujAUrtQjQfc
tFfac1kjewPAs9ngHshOgfmLfT4X+x2lezcuhqTOMWowsYS3BeoSEpOgL7Brk3r0K9JZtA/3jqA2
kSMon9nCh4PhJI4PN3QxQJliIvgWmbxg3lN7rrm7zsYPUTc6B+6pbr2PIVhI7xEJ4RliwCcVuvxj
lMvxdBG/j7a4oHdiRt9rIZuR20Cigx/G6OxHh1ZUDI/uMPzy5uFH5JG354a1cirOtH2vGZKMcGxy
VXnjjSfNUby1yccw6pu3kKs30UCPS1uaXhdPXBZTXVh5PWQ98pQzTDVWqTl8DrzlTc96SBwxfdWV
SeCDm5bppyc8feXdYD9t4IYdKH8MNmYd5o/5CmmpnPzvcMLX3IID2tZpBzF80k+WRyELPFve8YJg
En6FUxXpd7PNXlvJpTXq6wvB42JbmNWru7gpXwiK8mp/oO8m9WK2r8ii+iEz+8dOh49d6pzN1nDg
cRYCU576GSVHADytF1pa9sJlD0hWj4GpV0ftrqe+ksxQEFDpdpUuJdaS7vLWfB9d3up5iM+8tClw
1kuPVG6LrdIFNedhZWyzjhsFNkNCxux5ZxQaM5IgQfGa4AJ5std2TgQbJJIfzcvSgxvYuFl4yOil
5S6NY9tc6UVKw/ndMBoiWfN3REUB7pN0vpo96pnbQnNwnVsW5fBOZWM+S5fXHUD+wjgtc/oHbEWw
sfu1/j3XlvEQjLDlJzNKqKU948tzUEGb5dlKV7TsaDoDfPJxLLUdhD4zOuetcPZNR8Ui9cFXWZpo
ZKmH+Fhw2CzB9CpT9AQhJgMzYWftDAIZLHm7a8pXlgC+728XCWUB6QZ/n4SG/o5dVr76aSshjZrp
TRtWm3QDLcGX1MdHYVnVBG3BnzSRgaDKz5nJG5Pjcz+iinI5V7siKjiAmOXa/rfnT24MlCW8OHkU
7YYWDh5717XeBmoYLsuQPxezuRJfcL9FGS4HtYaUEZC2hVH5CfLkB4yzf+w9723tcZ1iywLnH4o/
VZ0VcT6gOlW+/lor7B/EgG7VbC5by57e8TZ8FJGvgNN7gFX+f266ju5pWf+ps85KrKm/YjUvYmdl
N+R0bra3jDnYjnJGD1zsXyKzDB5Z/vr+OB50Pj8PkOmOVLLaie/Yf6PKKmMym1yzcwHibeUQD/Fe
kVRAWLP6j57iexb9bWJm4Xlx7PXUGdkb0bVihwkx6au1SVgXkuDAvL8hqljuIRvjc0Eckyku5DSg
rJtVabMKvSP0wk1UYZARkXWsc35SVcAJ6ZRFMiHr4NljqBt8M9xOJqSpJvB+T3n66Lo6AwVbBFuM
U97jaI3dg0lnKR/MMmyIM/KZWacu7PNHAy0MnMeAzO0sCo9m1RBeCbyBF4RjULTcwNrZWl1/7XXz
RpZIc/oKYYAzVkJUu2HtJaJr1rex7xcseazRsuu9p4qa8JLErExk5L5N8rmb4+gnF32SwBrjzOqx
ft1l7NySXFur7tDb3WOzklP0Up/y8H7AySdYfoy+c+s71lacOkfVBLsuZwp3AIgTdQr7CBaFV++c
jkHIQlZR5M82AbfC7WTQWVfrEzvID2X4v+uOsmN+OpQvt9Gb3dNQFkYvBhK6yN4QIa7RVIvHBbft
dlqi/sBBT1sO2LkZ+xvGLOAldu62979MlQ+EIZgFS1LYRBHsjaDwe4w6JI36i97kPXo4mpMnHqhV
poa9CLxNYIzHesWqFqUzrm+9H9rodXC4rFAC/mVo9U5pyYPyuVn43JVQLWjyIrrmBSOeqOwjzdWn
0it3OfR3YoDmzlqjNxgwL5rvLakxur5AKlpFlNAGtx9zZkpoY3WuTHZdjZtQ0NpsR4yEpRsuNKe3
7zhWklE1R3okHiZl/syO/TzMwFScFILHKrH4LmMWC0c9NpiMomDdgmBOpg6Qt9dWz6KWQ1IBdyRK
WP3DPvtolvcSjFQ9VVrbcKFhnECUE/yWIunh4GRreE4HHGpeyYhGf/23U6+cRsrawrY8pr3D1m1G
ferUzcl/1Q4EVgSaE7WuSWiQz3LSD5bOr6n8qxduvVyccqOO3eEnK0deXZG9xEaRH9rA/dRt/twG
PZu3zNnyjj5nKKjSlidulYdpHn4Bhk9aSZX8CppdEmwaw+epB2MSjOND5ZtYPPPrjDzAt+bIvQX+
S/ErWGVHVHppjmIm0eVZWDXnY265xzrI832UBy8rgJqNtNvzCG5n1+PB4gq54s0oyr8izf51Xv3P
6Ndb6tGy7JofVSHOVpfdtWznPTMFBtOAbsI4cxndVwPnSlBZ+gK1Ayuvx8Tn2vqtrJcnhrARyI+1
48ZxjmqxJU4HjjJoW39Xap+YtIv0G1fmerXdYnqwxgWNrVbqq7d9bgXT1D97WZe+cEaxoq50UcWL
a52qDmRsO1p8Bx2o5dDU0frnkHo7I5hEIozR/yeFnb3BW8p21dqj0tnjGDeTWetjalJZ57VOYi/N
m11At1S1hVeOne8wYY7QZtBt6eBTMO8tjJxV3uzVnQR0v8IXNDvTRBj8pATFXtoGlXQz5dRQOcLT
qE5WMCVkHxPCA/x1y86h+2Q9joPSfCW9oAB55/hzHGSoMkJ3au+45i/U0oGnMT+EvFuva+BwRHSm
tWew+5EiiK6h032uLisdMy0ex1yCyDdGiT8tLHfmOCV0DpvP1Nl5W2fxLyteA6wQycLqZ3QDHNfd
0L0UvV9iMq958ly9MSvM0E5n/LG7ItwCWWdbL/GqzV7XPuagoJhHoj1G6b05ryqhrjDHV+v9DNyY
HlXmvgZp/pQGTHLD+oOS6SVW298xYTmhTmDlbFC5AzlB9mfC2L41ZJAdl9y++mX2HizuUUTdi+y8
k+5oHffa+zFp1t9NncfU1MRrYTssUVmxDNlUneqh++QqvuzmWaIEoMvunXIyfpdACBDu7X7X9U6I
YklkES+dX8sNRmrEvlA+uYKSUs745qyr/CBMo6KtNL+QfqCGAVO00WKxLVO/OuQjEZOW22A8leEn
HYZv8J+u5hLoeLZZ89UgLvTge6SBZ3C7XpAEKxtYl14ZQqvVsPWoQ1dr9MSEsGW1Mm2K3HmpRYRl
Gsx5ZjQfWSN/+qpmXmvZDQaXenU3aUYs06p4Xt3xBo3dTgBsEGUQU0JTQhmjvENaL/8vQWDXySB6
LjtiHk62BLEd1rzO3QHGqU5ysnOg8+dktNn5dmu07mQ/HZfQqaHi6VO59P1xaFHIy9R4HFR5gnH8
UTc4RaURmcB2s9vqTOrBWMqvoRjfWh0sx1GGKYJEST/TRAlR543PQdXsIpG3sZD5HE+Q79gBubuh
q4LEQy5h6efyOk0xHEwKIIs1feI052vGL9NuUv56BLrFEGu3XumyLIMzPP0dvGB/g281fbFCyigI
2nzipplihu4bzUs7XdHJGVXu/MecjI9FTvyJJ4j+FnuWzZJSx8p9KgcLPVBbFYbl5+yaf/PBGV9c
1RBpaGBMGZW9spPHHrLMDPcNn6/Z1Wev5Fbl1EYUL9V6K/LMebZJA4ybSlJ+YLC/jgfM+3GeL7RK
eMabHvKLt94nkHtfZhu+Uwg5sSfjvko9BWv0nrdij4TB0mmZtuidR9HmNm6v/uQbq39cCqaU2axf
ufY+VTUkgSIS9l4uLOyChix2jLmINOYwkfrfmJKAK8pvZ+KjMyyXf3BybVh6/J2yMz/7NdoVXYCl
OcW+2XxZgg0gXDtrWc7KDTKE1RA641nkd6HLnKpp62B2JxhU1YN9tYXpVQ+L3/KbNCuMPR4YV8Vd
P5nF62yjTSYzTZrqxKI/ChLLI01LHDpyeFwc1uMVSah8yxC0fAd2sLTJ2IIkTiyfC1PiaVXyPVj8
KVnDrK2uZKTrv2piojH6jkO7H/lFL4UXLDIJPEY6wjYVj6KMGC64QZXlXzAUZfPezDzfxC6wFW1H
q5imv9SE3js7MIMdKGVZh48BpVWwC3xHF+VzJ9d6/89sxHPZOEu1ID3Drd00vWU4h7mOYMch+/1x
J8dmgVMyj7eSzW+q2rq+zHmohhM7IRxGVrZEX9nQ8OeafbXyi2Jz/91bY7n8aFup8GfGd/JONtUs
gKhVdxAbUPvDmjGaPittAYa017p6cCwVLDSziHZPYXK6PJhQGN1tyJDe7H2dOX2CGZgYCEYs3Boh
t6QqtgYCPC+epca9DfVu2KkpD8sD78yZz301dbqrBn8JbnC1ouhcrWY4fTHrFW0ssXa2cSoA5Gx0
FGrjs5RFZ25mn7UiD+rom+gMOfqbIWkGZWZmHbwtMNcnLpaxCrNGlzKTDc66z4C4CNLO2np1Ayo8
ErId1rpXojFgPSo5FQ+Evo38GE1aYhsiAVj/QY7J532OLIPBqPTh9mxy6rUchNiqUemJrXpFLl3o
foDtPGX1izSgeGBeqcX81NYspU/SxXAPlsK13VPmpoX9oAMicsgi7DrSrsR2Tc7bMGNjMWfStpZW
PwhYDb08QdiZDzltYPPONKsSydqsbPPZ8hfvc8wGvSROP2FWcOhPu9v6DLDdAgL1Lsz8gV1oLqHT
gxOxt9PdNnoyJwm/kENsSbnYTV070Ran7ICIBzcM+2phZlfPPnx590BWn58Mm2IexqkL2+BCBBp7
CEbcgXY0YXPrn7tFbQ3MbyHrLVEa16JhYr9UduDza9FVc27NZrWPnuG3wePqQ5w/cKDji46sVulD
tUqco6aS6KpGjhFgU7QpBwcOQqAy1YoCY1Z+99YMWe6xLRNr+9CbXXgusfb8MZZu4o3pZe2BnYK+
YNZ/gP/thRvefxhOlKHGp7qrZU4dUtOxSvSW8W01WpchocLLhspn4OXP5EoKA9n6pLpaEY5Ls3JX
y0awAb1vLMN7lU8hEJ03cz6ylsUa0TAGeVlZQMLwrfo3ZhHrd1HySqEL5H8nJhOVsXWd0XPfO0+Z
w477WdQ92NWd3WMuSgy49Pl0bjVH2V2B7P45zZ1w2IBnAotizrjUSry8zhFclf1heIQYNsUaEO/I
9YxHJ6NeuzxiKOXaDsRSYOorR+UdurAg1DD5xvzs+flrVcz4cmebaJmmvU7b3anxa/0v4/etHhvE
EpS2XHBbGdxWpVyG2VQRzHRfJSpHj0mr8sbE7hZjJRdB5zVyrZv/BDMVkJumpKloaqzwu65Ed5tV
JG+eayDo5HbJQg75CnkJSuFbUM48ytRXjfZ1LvnjxOy4xNErdehvgQqNP61tYzcf5knYDwqX38EV
NRkdug4CQnBePZ4YGCqWMdLk8DTnrDpN+VBpBjUH7xYjsyFjLPKsXt3C5vPFO8LRaWGpIuLwv+Hd
L/DhL7WFRUE2KWuP4e5nX9J5ordA94/Emjki2aq8jaMk8OLY0k9k21f9oVgsfiwRKExstuFovEJk
wZhcOo5zSJ06v4zovbf/kY0ul4MgtvAf9LsxqK1Xe4kmxR/WLEioGOIoU728THlr3RAy0Mq7HqEy
HujO2Iai6LJjazk8mtQXji76FArb3p8aTjYg/+qKJ6v9xGfLEYKeJAHprC6TpWOu+bhddcb5yO0p
BdVbL85fgidOvnWGgt7uorLUtkxhRCFM4OSeCjZ5qD0N1Qum316GYg3vXKulPdaWrz59SCVcej2L
99Awoyu3bcsLtwW/s5lbX/8a/BbAqu/e4Vv3Xl+9caUlgc/65m8sTsz8HVwQPgoqxLDW8K+5nBIE
XWazxYcZiQjMVKrMfzWW4ziiY8OMU20R0g1Bp1PXtCJnJhwv87ArGpJjm4VoJciqKVJ+0gEhKU9m
WBu4R3gaNlUujW+xluoLEiou3lDPN1LOQIGY78U720KxwF6QGD1NKkWIR4SZ+1hNoKNiy5zddNvJ
Nvxnym58VBFpMUbfDjuU5MXpWAuAX13W4ZcCEvGK+2l6KAJiy0PPFyEmnMB3qbYFwdUik/6LbHy8
nnj/SPC5S/idroX7ibmOf7axmSBuIbesfGtysLN0AcTzHA0dtHtPBuI1zeXFHYUcE27gzOlynF+b
cck/I9mjcZlB7WIyqXIBQtu0m6cZaNBvT2A4EGqqfxe+1SPWeSS2jcriEjWuHZqPmOpnFicY7Uxw
ZFtMTWa7qTpXHeU0+P8KuscflsVkKhlrbe/Q3sQ7rtScCJKXZ/xkVlw5dGaY1KNas/cyiV4aB5ct
yyPai0ps3fX8jZxcP3PLfR2FZ3NYuRoP8+gt5esypP9xdx7NdRttvv8qt2YPF9CNbgCLmQVP4GFO
Im1pg2Iycs749PfXpHxfka5XGtes5rpcpkUeEUCjwxP+oXwdxvxx8Cj0aupv624dbwn4o2vBaXTj
0zLMzlIMRs7YdAMY3HEAGbfFLaShKQq4JEx30mvi6yauhnNZVcE2y73UA0Nl9ZfI4gwgzWMnfk6i
AFGr3O2q+yRPSCsxr0SjhcwcEvCIkJTtrO0NCAn/hceObvBLAVvUR5V1rurOvm8HL3muAJtYMOqw
n9+PdITp8HmqR1SQ1XmS+FTMiQasZB9jbTKDJLSZ2mnucqQJ/Fysbd4uCJmgc9JepiQU7W4FAj0f
5xQ1WFBvfInVxxnjWEpCc9cpnGuB2TyorCVj3jvzUmqwoQU6X35Ot2HpggjloL5Uf9Kbt66cCAfV
Z3rDFL3f/t6YBPRt4YI0W4AU6xnAruDbkPTOs73CRttSlKtv43gIWrjxsqV0AtzoJLNs9oxkLthh
8lIyjUMAoscylCBtOg8sf5c2HD4VJzRwI8XHbLOecsSFgWIKGL7CprE/dbB/j4A6ArlqSGOicCbg
jrto4LdTIQDwXjkKFEqaZk8teJotSnbqzG40uy76TygrxZTDTlGc84laAWs9z8sou30/qLzEPE0W
ryQW4UUF+XjroXK6tyMv26aoN2wIG+gCeiuFRsSpMh9CjjUzlDUxc0N1tEyPi0CMaIfDyy13UDLz
p6kkZ9/STYBStISdt3cqfIt2AaXuP8EoC30kI0c/TCxktjInbybYup5bb0gU4vmuE56geyfLFihp
Az0EfdBRvPRvg4W2Srw+UEPJH1jAChwiqQhyNHk/U3IN4WOVKGJxdhI/69Yv4SfmjEjvUNLif/3w
Api4tbUn3FhRm5qvWztZsFECEg0BgXtDaiArKihlRRqVwb32sXeEae7eCZRjtvMwq4dYS4LLwvj8
HKXkcn+4zlzCaXR9QEu6j2/ibl4vAVeJm2nVUbu1+9KA1SGOJjcaiGyIuoyNNWSA0jy0hSWOb7wh
cOSp7It1PzSUNnLaRQ9x4MEoSNr7tgKg3PpN9uKsTcRpDICauq6+oPJPxJ7YwFUhjLWCv61h6TZw
6nMs8ujoA8kZmS7lkrN+1pDcDusjmoFH1VoNt06xtKd16yaXNDifHUQ/ho0dOYG/i0YENx4qkS16
B1+DF5oXGedI1vbCPdhBbLW799N/SgZg1rAxWVoJ2PZt7S7z9TrEKCz7YcsMH6mwjGduxCw9CmZF
Rum9Ud4Cc9RclJ3VyX3BTGmPUB2guPz2C6h/syLQ915AG6RVN1/rJiLkkoHJ3PSgOKQmUfEdd55Z
+AiDMy/hzjv2ZtZVbPUbIFn2U2bmCgB72I3Ktpd9r9dUXGhcTLOLfkEuer86rjpTQx9oWDIjA5SF
Db8ExicH1NQvc3aQbd4EO8RDFIiMdSAzFv00Zoc6nvn8+y5AKybUpz5qAhEJUtYgF9C6GVTPtw0M
hoG3oFQnx8TfhP0EWG6IXazEsQcXXAx0LFiYquKS2lMZMn/eSuNmwGZ3qFAvBb4JlB6ogtWDP5uo
p2WnK8ri4X4EWWdDRtQFzsgQf6npb/y3gLBj87Hvi37N6jOKA7K4BpoWpJt+AIy4gRqLyVOELk5w
CGLdt8eONlDIiYV6jJkvm9eysi4AOefZg4WgY7eh4qvp4wLsYVYD0XwNUGCjtA+MA3GQsdfeZugJ
pI6WJlztTRmTV20Sjbb8drGRhzuvl9lJD0POtY9QyS2xULSq9nfmkKacWWG/uJvzeaAmFbYAULBm
A3Yu3CC667s2JJjp++i0TsoEVoTubCjWSQaRoxECUfQOEegK5yhqJcexk0BDPwITKHpsIerC3xEW
wR8cGg1ICr0BZk7qjfnD+ztsKb93+7yLsuEwlhmy/Q2frjbkq8EzvclRHlMDoh1sy667FonKB3YV
v0fjIMa9DG2TGU5QHocKZ24ZqO1kQ12/IV8IvWON3D+8hKkonlEvoz5VxctSbMS6UGhVU29/QU7S
be5mgDnhKZk9089tZ7ov4KGyh04GTPmEykuJvGUWnnB2TeIKiEWIdrqOEeegrIh4O9E1FP5gmMvg
0M2O/EaU7/+RNeEu9S3gUwnMGgPktaLo1qqZe1NUPkQJ+nVZlV+OkwvHQ5L2UIo4CpYiuo1SGtiQ
zHqASv2fog2+whw0hreKw3rf2/Pvb4y9f6RR9aUq+PezweIHb5Z/K4r+4VPHr9XlY/Haff5V5m6e
q3ppk4iC1n+9/Rh/PqMb9eEPuxJL3OVmeG2X21e8Fvq/PErMJ/+7P/yuRPVlqV//8z+e0QvrzW+L
QH/+KEcVQPv8984tx8Nj8fnTfxmzuL+Bq8KbkP+SIBr+47t2lYOslYZdaxvd8zdNq79MGuVvKDBJ
RA5dIDTAHrg0aPM+/s//cORvQrGkkBt2UVQX7j+yZfnkykI6jTC78t5uzqH++Jl7Gdm+Y4spKq4m
Vfdf/GIYDmEr0yeHrrqPcfJY/p5gNhYckOXKaVZNzc7DmBjcfZpysrPztgfKOihQg3Bo4O3fInNp
3UpOv6uUqOP3hUgELFYXfouqSe4qREProckuHWObtJ+jcqOWzL2PLDzIemu0bi3REJ/P4XyPbFG6
HvmzzM7j1mue0T7c+xmFjWTG2O9ItO7o7cDMVTD/1Ap9URi6X0UJ/yiZpuZcaSH8dxbyP5r8/72Z
/b9NoM1xYVz/+/l9njwtaJW9vq034yr+9vn3GY4GGypqxuiTGYk1pkZo7X2GBxgPIdtHZVegskYe
zDW+z3Epf3PY2VBI/X+z/68pHvxGtTOAn6CMoRFr438iziaNIoCmIWn7rCX+7yN5u1tQZQHfQQFr
LFAwAZYx7BBWSa4xd2zvvFb/irD/mbmtbQdbaqNHh3gmq9j8/AcZBNWVKsNcmBR+BnTWOq5F+c56
wuQi/BV3Wn1ipktq0ewqKBSApkH/zvvETLdxtkz9nuh/rRHCcnZ5DYbZvqsDaUkOL9mMJc4nnhCO
g4b/bFP22/oFaTd9maLVK9R+ul19ljib0EkB7pMb+RsPOZsX2eFeXhXWGh2QnbS981zL+tKzaOGH
FnzZbYdA5t3Qg3/cY9Qi+y3VmVyeBzN4T2D0FBE2sVMP8EuswqmeZ6ct572iNxUdaxJA3oigStUc
UI1G9xTuW5eDrc3CfpsDJBjAAiISfknZvOiuK3AgYtdb9ZJdpHU0Pw910p1RtKm9xyKdK/fCXyOg
oCoJL+qF/DXH64TsgTLAhLZZR0izDVGTdTXgiqjrYW4FWV5dYZlCToVMucT+3csopMRkL/WCTEmL
TP7R5ODJeq4KDzVSIuB82iIGoGEQrjOR7sFM72dCLCf/ikhVD8pmgjHWnM0L9YHtbAPvofAXUnY7
82OQj5Q4YHx11IIyh5IwWlCawuzWTkN3lbvV8UuXHJnaeQoWO/EzKBINxYHpjyZOp+ZC0Yssv/hT
BanvqKzQIAdL11CUePAmtBCWTQ2Ej6qtl4T4gSHPRGu733MAVBZZ72yV1E/Q/ZQxpuKIXgfI8Nhd
u8LwLay49q76vqEHe5NYReOBiVDKBqBOkwJQCKUAd6FuVsXKW6+9vnHKbJvAufOKKxwcEK8OO7T6
fo/SIF273VLHAssbOlzdI12GiuQ46P1lueEBBATLOu0GGAMZtMy2AZUB/mzYoAeGmeARPiFLc+vJ
oStoh1vuVdgri7YS9pHFdjbdooYWanTcjN1S7OtWVJQbUluXKO0MAQJLKLijM5PkMtuuvU6Lw5i1
i7+ZHVx99ghht89rWoPP6EHujMdAvGX0MLRFhZYov80GTgqxcYiurNlOqG6JEHEti7GutrCYyFYb
zx+y7VAFXgPqf0JZwLUiuu5Qa5ODnDpAaXYTUUDA3FdeedkIsqPHiimjX0/O/DI5aqpPp6540zJH
WJ3K1dzkZ8kyxkAIauy/vY3truTZqey77hA2tMUunXwGGCdYFeJSW5mdAjSMJ612LsL+YpvpLLMP
6VKDbIDJoetXWDRudlCwdaKzTtNNBKXitPANqSnAU0rmk6SvXRs0WTICE6NkZUMvaBuirGEH5avD
48+HkzOM+3BG97bYV2pWkKszhHyOlfQ9YKghoIPjrrNhIvRDXc5wlpf6IJZOg1PU9BrwmSdLpSge
Q9YESYSEra3g5O6LcaDY36aqPGATrVGz7RH8NrjzwN5Jq8+C64wiTneoh2L6kjmRiC5CFrJ/rBox
OHfR7DJ9dxb0p/ShqsJZH2Q/1/DxpFuqJv06Yx+aIxwd0H+70D4Na0Cr1JgOS4ctFGUiQSXW1omt
N5gZWfU51Rk7PkFoIYdEPYXxS4mhyIpyvUJfiw5OA1QLN6zLJYL1vqXCvt4ljuG2K11bgH39sqGH
NxvXqnVS424sBjWiKFaqYpvR+JzvmJWTt11iFbv3k4UU8QxxPI9AhLkAjsfyq6DvVWTHbR1QxPq6
BMJ1bkM01WjCW/68YPJWjosQXx2rhBNoqrKs5i7aFuRbLeVWorlK76qe4tr0EjX0uRtkxd0QHObT
2KgwkYiWLJRip5dZxF3R3P/z5OD/z/hIuEQO/z4+ui+T/vXl/9z1j/1r92Oc9Pb33uMk+p+/BZ6U
6NiCFiJasjnPv6cCnsCJURDuBCig0Cb5V6Dk4bkEmk9yWPhvScJfYZL/mxGIoWjjCM8JKLz9kzDp
TSTpXyos5oqELQFRHB1KuKaCG/gxbME6pC2dKVOv0CR7Tm1RuzVma3Y9JuuDUkOdPbpWS+mjbJYO
t4NezAoUCYIc9pPJjEuEwsSceacBMrCUegLcGQ8T6LHuIldFbS2otIJSelJZz4FNSqxROt9Enuc6
r95M1/+WfrOXPxIW1miEA9HTl5FOkMk7QmqExsXGrVVbXMX4104oueWqzYwFgKLjT50fk4ddVBTO
ciYKWaYUMceKv/PDK71+H40fvXNNOPXjGNFCo46hIFxoXh9ljY9j5IHCADQW+6/hBISsOfQIjaBp
6o4dDF4aun2C+l5S58mfQJ4T8at4783k5cP1ce/EJ8mVPtpMDjfz8fprCjIKLZ3kJXUySZOux1oZ
QGgQCKtJ9+08RW0Pc6qPALBYroU6wTXAygXePigLPcnTXgM9yaguNrJ1LgPlN/zs52P0MSRFEJa2
n0vwK7XjBmZafrzHOU4sAXrHetFWO9qoFKxe5DWEiC7uBHhK9lp/yzDh7E9+ft1P78Zc18WsVgh8
fgi8P18XnGrlAfb3XyKUDDvA7dSyuj8o3wnkSqc0GZKrEuZnj4VCTL9V/0Ke6qOIkXlsz/XJiUTg
UsFiDX187AhwMnK/sXyxgIE1cqMmW6tHFhIFIkCaXn6JJ1nlXEiUFYe7rLPpWQL4Jkqx//GdIOgE
bwz/rsA2kmwf7yT2oLmktLJeXD2x5OCIAj7P9qCvh85FXTJ09bd2YAiQ3NWep7+ZTLwNdmNS2fX0
i7fyMRliWOgrEX8oX5tsW8lPs6HndE2Bf4fPxBGQzo8rGGPhsrPCApjQ8eK3M1Pk5xPBMXpRP6wS
rhnYLquEhSrZTv1PAxAFa6qCuree4qT1Cusw97FZEMVcxV21QTQEQ/BNUnSG8TgHAggRvgJ2PNwV
4PgXWPVkKujzxAWCkQRerbgtxqTsnn5+m2Y//fEuHUdiiWcjKoYGOavl014yTKHf2s06P4Hcb5kE
oLts3o89TxIOwtzK0bqrRdaYRYNrpflCf3z4xfv522AhpEbCji4otSYJEOPTbfiN6HqCtYqmtcJv
fZOye1HYHhe7X9QZ0FH2fdpYCAAURGrsqCgPt46CyZniRk8Blt3W7PxvrjclanA0EfC8hK7y8+Fy
Pi8wuhNSe0J7vuANUzn4OK1nOZV1UK7yqQuFtopd2nd1PuC2itpLuZnw2eDmLK8Y+VmFIUWFW0i2
LtYduiLhSRdAWKNhhDfrcoYCMHZMNOFhKgEFULaV36I2Fa2Ue2UwsyUKK12c8tReg5zfmiXh1DS/
WKafFPbYqSj9BUj72Y5UWjFZPz4QM7Mk4hvrb56qFE62te0rpiLSSbRpNs4KahsONJmO2T1zolWY
0m/bCYQEnx8h9iF1sx8m+es15H7exQXRBolh4ADCM2v307TISCcRDq3qbxidJC0Yuy7z3QvhxHI5
k90AIhW+AfpXdPjmBcEH4CgTmHo2/EnfRshvW4e2IIR9aC3E8S/9RJsAYabvnQfH2YBXrHG+QaUS
dgiGZuNtjRjr+oBSRQbo0c5zc2gBrbR4QVUZ0BunM0y+/+AX88y7kypd+NKtNqaIpKodvVLtDebd
ZXOUEGDABOLygR8Z8I9fzbjbUNJ3bO48IQnhtfYA5rPHmb5cU++DsXXGO1dWa3/etllInysHY4mM
eRQW8yFyOVy/liQRLvKLI124HWR04oyxKStClJ9P9s+7JqPv2Z6HBi4dWYXp48epIcH30+Cr82+r
AxWCPE+Abe+OMEKq8hM5NBMbxc+v+Hk3Egjs2oI0i6iUs/vzFbsWqOpUyOmrpHPGZJwG2HEluYuX
Mf00qYP+FqaQ3ek0iKHvoguPjYV5+vPbEJ+fXGLgIDzOCpJN8XfZyVWOQ2MFuniAV1308qhHZst6
rZq4YTeKM6iSqCh7VXI9dn7EPgVrp4p2KCEJ0l6MxyesVHqUMc/y0Nd3Mz1BnwbTBKTntvctdOrR
gJ6rMyYRvDX8ckOICy5yRWaxxzbzEP8XoouTMM16s/JHjNavBOc9tRvcz+Q8Hv/8iT/va+B3sWwU
5qnJCUxB7+O7Bhwdl1PTeffjgLVXsFNtKwhiRxTQwBQRZLmH2Jlmpu2cBZIvUf8W2VoaXUJWxUCb
Kbwj+zVTWjQJ8NBDQiHIbJFov9nOvsnHusPomkI7qy6cYIzTmVv8gtUJv4xl9PNHEpR7fzzafCIg
1CQFuxpv0HHsT1t1g8f1WqWluPcRC2JtYVdlbqDHVsYs3bd1LOjzcm9hDJ6v37BXmi2lrSH6P1qx
QxgPysZ8CwRalz3miAq5h2TKzTg0y1Tpy7CZ+RQ9NfOIC1T2bo8IdCv3td+CnICTXYIp+kVsYRov
nx6NHr8rHJYKrZy3GviPWRJ2zo6XD9VyL6PR7FQ9cvXjLdjbpAKN4mcC+jcuHOuDJ0pzPhYWGgXt
YdYYES27tdAO2gdUZ4fp3oCgGQ7wk5LZh7QPuwm99oAp5k55bXa3gW2T9ko9sa0hTWV2waQPbf5E
juUwFDicMxR975lWOu3OlCURByLlT+/jY7bC7BceJJ/WKJVmSXQFTskn7bT/Fuo6E2XURTfWlxG5
MHaH9/BWxP6MAyaZJZigX20Ln44jc0kK6bYwFVNbEzV9XCR2ijaermfvSzc4zJB+AaSYQGjuGR/Y
Om4FeXbCwQhdzpzCd4viYFgSsrDpMUpTO+f9tadhRKT7EKoamwELcrxt84pPzahV8p255KD6/toM
+puhnHMf3VsEM23zOqJsNi/CQgGIL8ECJf3WroqKO1FZxtmU6d7kqT9fTW4gP885bQ4BNgk6dERB
nzMbwkFkNO15+QKNQechdTajSBBOdpheaoFB0rJrYsz1cFbAYheeWds2SXNq54OcKWkS7VhnbVRY
7kWIsIPcNBh8Rs92ktuHCddIvc083N5f3DRf29ui0kX7OK1OPl25I9DAdeunZaCQ7SJ+7Ib9hITK
eNk2cQhmWRd2gae93UK4KkvMoDbp3A+w5qvZb1BIolrV0kaI5gwhfLTewG2DRLBU6qb7AOSEe6dB
DYILtGdnmIbjOgDCFhK/hVF/0scekRmqSDkWnqS1TMX6ZAazigEiOud6D2gGCp4C7bR+mXQlkofB
zRFYk24vnA3MAjQ9jjRo32CLHMuEIaTKo4Mn6FU06GaumKDh/3nsTE4s4Ph3fmzv6qwq3PtFjYhL
3dPSn+cvRiCiv7C6vrRuOTG84UW1Wrf3Kw6/VDPrqnLi7ga3TQz/QmriM667LgSfI7RsEe3YeDis
Nv6TU0DrfYGHVY0z1dp+aV6DAZ8Z8Dr51IG46FGjUrBuATbk+jgsrExfBo5nZZnhsYkuj1+hV8ue
UQY34LfuxSqBLaeAY9oOSXGpbcMKKEu3rr2TIQiTOD8v1ZxhNIpeTD+N5xMWsEmyD91iGtRtWArZ
nOgUjKq/Z65o0Kc1Fh8c6+isUIc9iixXN/3W2LSly8kUdVacIMiKKDlI1gBW+mLAT4P6o6L5o7oT
JsdkhYhrELY4l0NN1AUAcpH+rK+AzaN9c4XXl/mmlVAKDWBWktW3m7WCzv60Dg04NfRG2zoSB2e2
LM/bLKnKBu94pkFUoLHljuZctJWV8DiRRERFPs4hqNsAaXFUDqKrBWPK2ruGK5VO+d7LpCXqE9gI
gY+CRCoVsO0mCExU7bW9irMHD6kmaz1zESpipKylYcu+YNduYnVmybD18nMnaaj0XqfplPqIQKZs
BBG6abRE2w1blrkliqrI98LRjnED39o1LjIUbXvbUuUfIkLtrtkXaR4E90PkN6j5kXozssIfIPiN
Gzg35pdw/4QsEOLo1YmtG3c8/aaOnRJjkjSezIjJvM/4gupOb90hKGa2fHfsI9/bBPQimAArypb6
uA9aVGyP6vdHhSS3MnxN6vEPZ0kXcjVoRSSZWEeZ1+PUbizU73QZzDiXbpBSS7IGq+VVWGXmo8DY
NCQ0zb5N8ITzNpOPTmezgVmpBos36A7N8NCn5ZCUjJeFCdJxPKyuM1/4qWduGXvRtl7vNDOLK0h+
1DyFYHwYBt1C2xpPwZHxvTwozNCMo8NHOWL9Buc3AD8dl6Wa//bq2lbK5omCW8z31Iwpz12m3DBA
gGECFYPsghc7jMX32ROuXcCv9GCc8rOwX94GY2DW4Bn3HuPiO6HMn2QHcgxXhda6+z7UoLnMx/8a
5PfPUSkQ2YUnAC0BeKf7Nz4hvQwQEKdUufDQGF3heUKLT0aJfUcCHsGWVO8vqlrHnqlG5o13wEnp
4PKAqGoWj4u+QumvYpRGUeR8RNC94K4oc4Q0+zIcB3nd2DAJvomtCfI8KMeZEaxqVhD72vszxSIh
R4ORXurJOSyDbzxp7fdX+z490GvKGR8NF4kvysvNw896iZmnkYP/EIGEG2u+iTin7cWQRxJ36E95
UvwKUb1+m0jrsAzcJQ9pfouTtB1/TyrPeDV2fWxu/X1ArRWuG1pRuaxcb2fZqsxSbKaUN6OoZopI
Nj5XA06l50EamcpHh0DPEw57onlykPlg+oAcK8zDtyPB7hWqFebmKjGaL5ho+XzJSzrcqC+vytx/
OSAYM93jNkGHZY+/Kr83bsDLywPNUs/pz2CTmrmCnB7Iv+PvQx6gnMPtzAmWHZin0qPm4lDMMs75
0WlWbd8TuQEq3SLt0ZfJxu6Mh8lGpXFFyoQ6OLVNaFGmcsNriocTr0I4ECIS5yvfy5ZBp/4+I1ic
l1MZYB5aHXoX/kSxyQM3R6sv7CLKhk7gDHwe3k3HF4JGlV8WDc27y6WYqNspm04ifsHU8gGGZehm
gABvU67uxFE1PqBINpMFhMtq5v6Eqj5F4lk2gh3Gb+N8AG5XcMQWO1rDYdCdKPTaVlTH9Zyy30Q5
EnfZ4Xs5Oe3zuE33A7j7qn5e3A7ExaFOY4YDDLdZM03l5wwYDI8sXB9k7CNjfd/IiR4lkulvjz4H
EcpgW1nPK0C8IIumDjD8aoOF3vRwcPiZM9dm1lCvMlP8vX4KUnJiBJyB1rBFYzwRfGmZ4Hwef0rF
nxKIW/pb4IqsDI4oWSy6uJDA5/mEXhyTw44KXObd9yLL6qgcOMZQNm0osFBqVn7H+l56C0nLqRo2
ys0oUYYQAPQ3+CRZVW76nMKEOisyyOH4f2KbShE+yvyerVLqcOHM60CqM8zkembwhkSaUoEY/Ixa
fJqXaAWctUvOU36dCM9C63QCU9sml4FMTZGyGjjuLsAPSt3fuJSxlnA3gytf4r2eagV+kNKFQ2/V
owikvxkoLSk5hyG0saPVojse7jVq9AwoyGIz3VrR0hTcvo8kMvhUomViJ4DNJ/qaoXeTrcNk3bUE
01QV1roJ9Df2W+aXNcFFXo6REjDPENalxeZPemmqVHlCvEpkHRTVVH/TAaKgzpM75zq/1Lqpl3BP
d7XrrT+nxEkRxuJEg2l/1NGUx1Tdzx2vpTbjYn30xYYwGUGxUItEG2XyiG2al2BMxkZ87UKf0sRx
ixcAOHRLIPb5sLqDQL1t4HRA0rt3QK4jH+upYHAGZnmRYso2Gji7Bx1/ojM1b78/yfu7bOqUAvEG
H4LFPNbbdpPno9n/Atx3+EL0bxZv0hXmExigMWZhCi4Nr3jHtvjEglQkX7DaVnyCzN30NuDJ1Szl
iGgxvFyBANe7lIVqVmVQmJ98n7LElOxEgaLZQwvgrQRvtlNchdt5aeFDO6K1/eshpmWPSp1dUrB3
lzUMxAlao2aVR4h1MvodfSK+uIRlwGtXm/nt2vQfLqlbmjvPEjqN375fSLUBRxpMXF72e8ZWJunq
YeNX1oOLsMbbhpW9FxobYIHMBitvTBGyg4XiulgMFA3CWXGjB+sOAlXNM2PjmzKV0FA0YVzszlwD
wK65reFtwVnYHDOvQzWYRV5DYWJJltNs5qQXrqjSoY7dlQVU9zRnNe7fB4Q6sNn0cHc0IZbbOVZ6
FguZe/4vCl+fEnpqOewPzGDB5qYNIO1jZonFAcFpVou7GHUL7hrk7MxqmBAxuGws16ygfKTwglI1
Dnrc+y+yu4+5nbm8Nr0aG4lDh+t/SmzbYa7AyHiUqt63xpQaMHdBHsBK+vmlPhXQWU1gNG2uRcmK
/2qT1v+AS5uAu/tACcq/5oidzVW1gZDhIvwKloUnDXCL5MuQoNJwV7lotilkst82x5/fy8cSgrIN
rBQDVh6edjjzXHy8F6idiIWz9O5AE7KNJcox8XjX+R4wqIrQ+Vfj/PcLYhtD4UADQqS4GHyqqKKs
YztwqcNb3Ow5KKKME//EWzK2ue8r++cP6Jiy3b/aO+YJqd0CrXUEtDzaUZ8uCPTPjdCc1bffd4wp
Xk3RftFyUWo/u50/7tM6XNubYZJoAxVDafZz2bI1wOh2OY9+cUcfZzp3RCrlBxxeWKi5lOg+FRqX
wLbQhZDNLTQEs6gm4jrW+DxkIft64o8JryB2h4WVGUgOB0IL7B/4ApWnGTBoaMjs96qQlYIEyday
bNjqGz7O+gidS9ykySeB9Lz1s+r3bfbnD/H5NfLiXFsaZURKsshJfBpVzt2mF8iqXcbwphnO9S0Q
qhFQHW7Q1Bvc839+PWXzIs0/mPx+GjMEn2pesD1cfj/25ihuQBFV7KwVGopJ9I9Ka8qm5O/4VBbZ
uFmqf9sO5BRSiR6TlOPGRMEEyeZteBD95A4ojzkwfv6AZn/5YZoyIWg/uaxA8CguFc1P29+0rHPS
rio7INHaZmrjFYUnv+mWBfOrJfj3S/HqfNpevkumjw7yxzVfhCjDDpGODu+hyKiojjCPBNYqv2qB
f4di/PBg1Aq5VABA5q0x73/e122bvowHs/+4XZGoQ5RfGVFhI2kmhupP2Ob00DcVHPypC4wFONki
TM0IP/UzTmsgONGmymoqP+fCpfZgXxehiqDbG7I0YDwMBLCAWTahoOX0tWuagjSoTYWLoHiBXLeA
2VTZsOe2fqsotZ3L2amkvg7e+3mZJhmRV/gGOQ3ueFE8BkBmhlEnCJrYKVCNA4kGfnz4HqWo5m2/
BygeCHnmQPYeVhCh+xwW+m0be081sgmRlbspLgRbN6mhCQOmUVgEtJXwyRNKMfABQiw9eJeyA/RH
+Pge29Q0R1ntiAzgvICESl8gQlB2bVAmW117ORKHf5U8Go5NFKHeA5m3qUpnbWJ818Y3h7jXjFSW
yC0yjQ61X3HJIiOrGE9tuhWgKvO56MinqOcj/n8vCXsDeamXPnCRooeMZYoB3dhSZ13e87BgWjrZ
IMY6FJRdqcB4dBmO0rj3MY6yhiqa7OIINSHOz2vcx2ocFKNGu6r5opYAL4Yv9BtMR4sYEKz6ZdV3
NBG+oKiBxvcWEBJwAnQ9GwdlmcIh6PxzIfXs/FOFIZL45qh56f1LymZhfQMnMc3wRoUUZ5MJs3HM
qBj0Mb30XVktvNvtNIsVMXsbmQhEjQnNHOUjgbWE03kWdH23ok+PgCjZdIAo6GZOYrs7dm2sZJ60
jZFOvA1dAm7URLyyaP8oqbxALPPfW27f96KGfnikz32MREg40DHQUI6/x1kUvk2ciIy0OXTepwbe
iUSDpZcjQYZCFIiY+mhsbV047GRR5XEbIsNCZspQt/3CJl75d3UZWPm+wMgEf50omu7UAnF+i2FU
eJy4ozwktlxPinYeD1Qyqlvg9GIzByqGatznxi9nbL+ETOqDGymseFh98VPa1vkfkZ1U2zlwQnLR
HMtokl1KSqJUZwh/fKsylmM51fpcT0m99dwYDdnGRgw39WYXW9pkuFrTvLd3ROX9zl9s9PezThfP
cT3cCcfFsQhQ7lkxwiNXBskO9iU6jNUQbONg8m88lIHp69fJS9I14TaPsRVY3LLE1DTA22EVxX4J
MS44KmuFmVTmLyWKUcgETvzKE5987Kmdq+EY3EP40oAlP0b9MMfJJEjVPk7t6q52qc3j1mIjnGLJ
KkIodfUfc6tUpPIDAkK+QNJH9PapC1MTXXXLkhDfcT9t+67Eu9ULbygeYiQOsDx4cWj1kM84tXM7
ijRGLBY15p0Dv+y2G10KDmwF226Zh1PZtXhKq2KCw+gFYez/kYwiWE5AIAzPnXBTZ1cNdU+akxTx
cjRK5b/6vfKKLcIA7WkRAEfYuijk3Mwjai+KXv2Z6mDnbkI/rh4xr6nPZ8+1zzqNhDh7pzI91Gic
TmfC2QvcFMcTqt/WaZLJWGx9dr8XZzLSODAVnZi0uba+QpefXhsL2R+ROOtj16WQDYOwBj64rh0z
N87r/AjEVAtXdZ2y+VRjqhQd2U6dXC6Ox0ZMSrUZcTGVpzhD5vUpDvTtXtSDOFM5ktBUeh/UtDzb
Q4h4pcPyGbuhh5vX2ImxIx69LSZvcud6fXlZx277dalnYjKb9naE8FEGBiIDSh9hoGQN0n2kMw3Z
UeC3U1EogLxQ9DczMPibLl76DAfTPrpv4qX5A39P8MINPGRIFW2dQkC2czquPjU3Ft6M85M7+9N1
IBD83JTrmD6mBT52NHmKB3jlzVFdj84N5if+SS1QQRxwjjt1k9J97Hw9n6fU+4GJU3Dlopj9hAMO
YhjbR+cafXVo6dimPiIHiyO2T3yG9GXaNdd60tmejV4btYkViUGniq/B6YDtwJDqHjGO+ngcZvzb
6lE/Yg96j+dFer82xeofN7W7QDUooteFATmOUenFekzZy13fBjjDt25DxzZDktOOx/FEB1l93BCH
YnftdcF9UPbBE4Ye8ksKY/RpXMf1dWCCb0evEhcuwIJjxG7Etpmb/o740jpS0/8l78yW41bOLf0q
/QJQYEogcdkF1MDiKFKcdIMQB2EGEokZT98fvLejpd3H2+Fz2efGYYdIk6xCAX/+a61v1eOVAevz
+2rChHVKK8aZxTr5Jl1Ml2fZzB3JhJTBPoi4zclHmAlVR9S9EIN+xNvl8PuP9tkya+eQe073yl6u
vQvqVJ+spQweqkqvlwnx/v3sc8vlGFxlN7Vr9mc9uNNd3cX6m5bSfQdFy83BbpfxxiXJscc7Od1a
Dn1fs/ani2yaaQFsBlkfY69yI47HOCxZewQXq6HjK+om9NfVlumjZHXy2q6y/8YDPznxYfMJhxs9
HiYvO5RBLK5QuC3YpBX96ZLGeYAzeNEOa2I0dwUr+LtkbhTtN7CvDnrK6ZntB5fqerGuVzpwh0uM
SgXbgar5ljhrAHYbODrUiEKeLDS/cFSUfFCn47CZ18YHWR48aFeLcNcMhFo1M+tG/sBKW14Vwhl9
CsUbXZQbKlZRA0j3yh1blvLGcJf6qez1D74HTkKfWU9wAoYoH/z8Zg5y7JdCWRlMfWV/H4x4mEDr
T+Y1Vp/hMbPHsT2mdglCMkgt/5IWEC2JqVR1cK7oforQcd2N7phOEYgfiDr52tPHVzlxfdMY6P2X
i9HCAYk8c+r1VRuMCD3WrK3ponbb6taZXeOrXwd0Y3izTpt9Gih9nycESPZIvkt6WWVFk0UGXDBM
iMDRjaM/dt16v4AvHtLjNnqYUdDOTdkUvGrNRJIbuhLU89DymVxCUQ3xeM22JO9Ch1anb5NPw1pI
T7F3hV0vtjZMSFZc9hzE+yeRcfrT3Ee06gET7cyEMkTKh8hin4U9m3X+baVWAjIceDszGM42Nzvz
QrooArR7LTCV07ETwwM0Arjak52UcCz01nFchAZ4+IfMwTUDs9MtvzaLZdCayEETSJ7f2ubVFNBE
sNGwTJ8WcG6nEQa5NQIlkZ1zu89Cz/KLc28sc5fflovhBavDy08LN8Wgpl0Vm0tL2aIiIeTmsoeg
kHulzYK9a/g8SOTNcKCRo9q71lCmV0WKOgvenDVvuPYz/ThOtSD8+ENeEPdyRbNPJjFdFxlr0iif
s/nkJK61YWvM1GcllmvrokjgEpIVhS+3syfUb6+3+xtDBLMP9yGGfe27hcMqjp3dk6UM/TEC948c
TRLuSBzEcuAjpPZAo6Y3pwT30eaxopHZT737xXAbn8FskEtWhtxJe76g2TrjsnduQq309qkCky+S
1pppe4R17ad7Zc+Erq4tY/SGR8TcKqaqSLo/knH8vq5p8pik6nsSKJGTrZ+qhwlvB1DvWB9NHh7g
HAZPI3/562W52OUN9TrDYUx1EKpWrWrnY9MEo1qJ6oH6DC/S2lt2g8xc7q9jX733CXBivymR8ZKZ
nFvBcyW05m5qo5WHjXsXdIArwSxrDeCGXQ/XAxcMzVbZ9GE1qviqWjpx9h3x8KuuqZuHoe36ZD9Q
fRVfsDUGU2lUc3BRNXlL1qktD8TSBadQ09rTjNRcFrQrwPGa3UtbIVo2SYd4DYyfZJRNa2ZNEOy4
zrYNZMjnIRyZwdh2e2V5zQ3+wam/UMRqdkEH4itsYRGHrteNCiJaFeMhxRA5XHTk6mYQqIb1sMY6
+4jRvdtjjr4WaT6UJO+WQt/wlOfhn9HaEIGkLj/4FeJ7njrZgT5BD7Ql8P+cKqnvbN7mA6ad4NiY
QXXwlZ/fGTCCw7Hy0hewU49Ex1iocnA7+HacvzaTTaBLQHl4dUyKqwbbiWeKB+d8K7IY3HMMmCOk
tosNd0ZvB4dd5zbnWHIeJyt7L1LH/04FkvVSWM50BTYagwKQqwuHlfETy3cbRn6wzmrn5GZ77cWx
w9zKzXG7CN13FzYbSIe62p7as929NaM0sn3pZQihLJNBmIO32PCAOptBpkCFY1noT7kVOiX3EWpp
s1xQndHZb2lKsHNnl/wOu7z0UxkW/P8CT/a4JghpiYvKG2xA5SlGTs2sVSRnas/7Z8WpLQ0LRaT2
Ow/eSdNOJafxRCTLi3qqzU9ZK+zHzTcAK3osIMTRunArxJy/DaNUPB44eR6aIcYN1cTCuUK605dq
wVQCGJaR5mruBvVW2D01fB1rxpGWuXJ+7/uFzwofSs5pg2KL+TGiWo07FLlxD7LXObOkTrBMZTOp
1M02+uliIY0PIJL7S3fh/LYzGEdIkMatIfagCPH8musonvquLF99Nc5h0TldBAWqNW+Gybfolulk
gCuIGQ4y0JSWx4mh6szdr572c5umdICSzUp2uDgoAIbwZNG2FG9OvKUyhdprNZIwwJHCRRS6aZXm
LvD6ZPSQUirI7QVDmt5vx9iRys42g80onDpeX+oOBCtMMWuiVGbs4oJbWuA1K4XS1pCUy9Ew7bx2
bz3KgyF8WW3m/CixjdIQMBIGy+MDghk8sWuolR5kHE7bs6uonU8rSHk+D1yypSn6FUSgATe3u0SE
x+KquFxkbDtmSFVOYCk4YWyHHAAhyRBQPDWoNntJqJ1skmjio4KMQhoH1M9unNvG6w8Js1p9MaSD
Uf3s2m4exT7F/wTTV7RobQ+xaaO9HBVGqb6O9OIaZn6XD6rgfXCBomUA04cBDQCCIOlN6xOAq09d
oKK+aokCWB/iRaAypQ9/LGsNtQkOPe0erEZtK57VJfHxTbrHL7DpIHwOV5/ClticvSO+6pXPW2sB
b30d1JQCTK4liy5qrYoYfDWPCG7H/RPAYhhBVz0D5QxgHGCPGw5JB5zguKJu8W7xyMub/M2RQ030
VBCLXOpLZ+DPW6E64bLo6OztnCp+cHqhMm/vYVTNnLM5DC29zuRRe2Yczg4JpGMYutyPjb6JClxI
1zZmLkZ3FXDHXKjV6nrpHrPer5ZFsYUd2aSSX2YaKSd3n9Szm5V7NeG4Cdgd1ISSV0Y/uY+N0otR
wcY4oCXMctvABdyzOi4tsLp6UnIoHw3cNfC8G8JnO3fgs7PHbVJ9mHXBlIX7HZLgvvG6II1GjU9l
3q12i/i4egM9U7jsz0GWjHcCd+yJPXB2RRuiExY2ELjcApGyV06FWWsMEIKVUT7kwTz5Fy0jHIhd
2JMu9NypqI+6p926n8H81IRzxuIDAOrWqqhd8EMez1FgLc663Hd0UM4MCEa5ZwLlhBjnRJGP2nN7
wqSVnN+okpwXtbNAeVv3pKQLSC5ZXb9retQhpOcjR4N6BYFJRURuUReqMUidhlQU4wegiW3jwkRt
gxMv0uRATmukSq0aLIk5x26DOoxNt2n27mJ2J6tr/NdyLN2tviu2kyZkoZgJTqhwb28qcqtDBA5g
6F+wPmCb2GmFyy7E0wEirR4sG18Ry62bhJM35dYtc/j1jOBGRpTehb1feOXZSLoGK/sgCFfgrVMV
1g2boptI1gLctU/nJjHlhTfGnxOIf3jrTq0q2xyQT+C+Qf3TXBtx8HUwzIa/c1UHz1Lz3cKbHblB
LIN9jrfi08C8xPKQAP2VwW24+87hckq/+nmlt6nLsbMTE4x31q4vsjdukc5ydEY3v4fcEV9jk0w+
Em3xystphUtJUoHNyEofE6Fdc3qUsxjuJl2m/AnE2FCH/arhbupXhBUKEdxbrA+pj8ib6cJiaZFF
E96Y58lxyRGKonNPtZvn2BO1eGjjBHYNVMwXT3fWLvDxIaZ0OuLQ79ZlR+RoubEIg2WRPXQjoa6y
xiAfZGMwXkAAwp0Gew47aBITsZVwMDdrBKfhUNVU5x5QiNBZgbJkXZSMzsitl75XtjA0wmMvdBJa
ZndJvXTXzqCGq8S2RhmZMO39A0YI9W2a/R7XcV/zV+IG8L+7OqWbrmIAv22NbeLtpLuR3Ayg1ZRL
xQF2FPLDacQDPcd5xbrkboWP0u1WT8FcLkYMdpFjgnmmn4TvSQR2OmwjtGqOjvo5dSklH3E3h1Mv
llefu8V4Ofe1VuB1R3nfCd3TEmgIQW0Rnp6zU9nNtVPGNuQBqoCwCYEh2GkrDi4NI7XfFmoozjNl
SXd49WBAZpKivbofYGd1frCEILJyHfqTm9H/QA9styu17OP9kGay5P6rnRIULQC8Q+9N4skgBz7f
sLmC7oaRg/4qUNbWaxbgeNhVGDFuGhwm5t6fBD12a0DJMfhLU1R7kKSQWsVMeSvPTaY65vModTT4
Nl4373Zypq2NyG7iG0iAFBLjsqAsbihfna5qXnRPiDvNanaPOCoxSiUjl3ypXxNjMuFE0sISGkwe
13og3tOxd/leJ4NxoaE7lhFkKrAHQ9+ce0ENNyfy4oq9gH+ia1k+sTGm4CcBtP6mbAANgMm7+1Ev
9gUNUr0d5qOctmnNrLDO1Kx4/K6Tp85Jay9aA4PBqcqC+VjT+lzek5bNIs1yK9Jc6m7YOmLYM75Y
l/XSpHgDJ+uFMub5JYh7a6fApBOdFMW+kmX8E1vxVkro9o+Scf9oubH11uBAfzH5FgGNmBcOy/8L
mRt5PSPyH9XY86mTww8Myv2dGswl3kmobBafg/UuSLbqWG251ZHnga45ZnROJH3MKXz31dTa+jln
2RHJmYNK22wVRXNqNU+GLN2HPHVcOiDY6l8oSNJIYTgtC8d5Xwa2/1R3QKtr9RsPqKIaqYshz+K/
cKJtKnWv4VK64rbP05a7fCfl5k3SLflnTALzklctWgOCY3PrLlhpluNkk9WwI9iMc59emENa5XTb
xsR/HuNsnsS7qN2mOOWNrHqKrV1t9mDqR+FOmptXgZsFTQt/RB5YmWdGGO+slbFRQiiiuNfT5nwx
LDNbzJ1nz+LguvUkv3t13XNTaVUBSIT7mEhNETHn4VOIjMVLEgwtLh4r7MiM8biqFrLQfGiwsbsA
5MZUNZ9mayw+PTas9X28fmpaihTFMqNDsY9UEm8mcq7BFhmE5r3VbL+OjgTFcsic2dP6qZFTPOYR
Qqzk3EdkCJj6TQ5lD9B5N3nSs/agK4aufRuKdbQWygYSqiHRdV1GMogwKXeGU0xMMg9CNtbbX+J6
iRnQhZXMkLWfB9iGlGZmsSz4N7zwvjdfGn3HgfkyX7qYVrbZDKQ/Hv5edPxL9A3xjwA1LbrMmKjS
HsaH36XA2uTMkc8qeDdzUiR/qt4ASgXyk3aqBLfnJMe6Cs3K1dC2fV1i0qQNx+QpTCnv7D/m/xC6
/v73+l1d5tfy0ek3TtHGriD39hcxNBML0aQk8z+KRm3ZpuoP40dVQOtlGm+Qy/6N/Pq7Jr/9RM8y
eTW27DCS74YY+NWTwdJQUoKe1J/VHz+R0qHNgOHAJUaapyfGHTDBjeZsEPnIcsTKP96K/4hn9T8R
5ma5vBX/muZwNcyf1VuDZvUryuEf3/QHysH7ImxSKaaJRRVTCoaEf5IcxBefHO0GsCI67Jueyb/8
ibwS5hcLkL/LKc4XNgZGfgeU5A3r5sK8wpTjg88KXJIPXHv/JNnd/SFrA8GDiQcD78///SunADvE
b7q+bxIL23w+zGzS38w2fzEucLqnDGNI3J3dcR9zhnnZ91VCr3RT6vdWqSCcQR2e0ryyvi7oLqHA
6bXPzbzixAh1dyzWas8KHDyUlvbRAzf6FNjlm+jW/rgi52DiTJxdkPQ/ssr7wdT01Gj3FctziMXW
P0iR/XRs75u5UGlCn0S9s1LFIUSTXOlrDl1Ur/pLcu8b8sNlXoFNq9qLeW19In2pzyZw9kIWScZl
HVAvRtrkjVP49NpbeqFhNc0e5ol7nUoQpdeEvWZvsUnxvAVzGTIK20t7AA/I9nZWneIZ3a00A1hm
lBLvuDVjMzjF3jRfBXSS0a7T5RHxjiO+5Ucint+TauzPhV18TWOnRHTitwwDwdY6J0N3HgzwzEXm
eyFnhu9+YH+103w+jnX7Dhu3PAc9XcJYCPazFTN9zZquGEce6qZ6E9kEoxL7fQjXv0WOCdhmdN56
MFenD3lz2OaokSKdJhlYiOGzwbH2Y+o9ezdOWR/lXtqf57kC6NPL74psaDj72n5rzJxdLVEFcXJt
+uBTIEy70kRTSyb/sTZJRdaUil7TFwoQxzZzCuXYQ1gGdb5LiYIreehnnXXAgtfeAJiyon6rjoEV
S8GQXd+nLlGibg26SIHQpzPBhurB3Lg2QIKob/FYknQVJCf95HAX3cXtIvkPZtIsaB+dHIummyxL
aA7iyRtQ40fKKaRgque48KRU3x8Ka7kWBGHCSc3DDS4B8oDAX1FpfeBE6dbobSynLKb9zY1BQhNe
eCYYD1vWbh86q4WQ3o3XPbvcXVPX1OvoiqtXLQeFAkRcmAJ5Wf6gbHLXx9aVaAHMEykhEUpj3TpC
6SRY/obBHu50u427NIpCR3odPGelZhEYPESAiDvBJQGMdZckHN/rwHrTY0YZab3eGkn9uErvUDRs
+DEp0ecnnjFQxoc+9sAwCNnu+5GdQaNmCvZoxN5XzqC/TYpeZIe9t47dD/bi7KPr6dnbZsSclfQF
pOJ5V8q82wd6eNVO8o0NSfwgDJ7uWZLTKEo/mAQYEi2ufbaZQC2Ho4cRK++iaX3AofyV1iFrekqX
SpcDMpjEC5MT6k5m+hXmugsNXlq7RfsstKFFYWbAqIEYiELhgJaVVALT66kE8trI9fVs9kx3HnWf
Vt3A/93ehCR1poNntMuB1fN3wGHvcmwfR44h1EQkZPFL6rtoI0QXCFZYxEPjAabj92QEulGIopTJ
8UI3nX9ZgL69GG210uSSqHNX22tUM1BEuSBC4czpuGus7Dv3BIDfkvc1JR8dWV7xrKUuDxlwtcjv
pgcy4q9ZNu0BuhFis6HDGoRrIk4qRNHQAC+4N9pH5lE/bISk4qFqN3AYvuKDBKku9LqHuU95AP03
lKIo5ySgiBw4eVfImqbDq1a498x44ptf1zLCzk494Fpa9ERy94+2FGvl9BddbpPnN7xsn5fpurM5
mu6HMftqUqkOAH7bbsPfq3+4nKrv26S8iB1FzLD0NeuONaHkwPTRfPqbIFneNArf0ehXT9IFHX+k
CZTdLc/bZv4jvpRhMy9z+SXowtmwPg61/zbGFYSxgo9ok3g7dvvOIY7bZ8JEEMmm9EQPVLKn2/ht
TXiXS99rw65kuxjnfDp1T4m2MSyg6Q3WLBMpFBKoeJT7GQkz8z8LPQCvAI5FVdF4TePWB9Zr5PeM
iM/UsfhmoNr78fTfIXH+T5xcsPX+67nlf9dJU+I5/L+YTr78T0in+8XEMLk5oNxAmqT8/zmxWNYX
z8fQH+D/EXyN5F/+nFgM9wvDDPzOLTnqkuUWOHX/HFkMS34xOSeZpoWtdvun/4zT+fv0LTHMbltb
ZiZkLsck5/r7LNykJttS1z/4SJIYlEr0a0j2asiGkttbuTnwRvGwdAgcaIZrfzGz6zdCFnYLWz3E
RVDWsvrRLjiOdwOU5Re9ptPtIkbje58RR4hssijPOvdbN+z6fLpxwSHJy3LoNadZajVc7pTaeB9d
gyLOwGCRuRuqmrr21iBesNM8Q1RYFkPwkIt50Dsfa+iMAtQssN62U8WRyzwJnk0AE/5uJd76DUbm
VoBTpPHPpDATOHAo8sveKoeJhX1XZk/LkrfNPjMyfoKfqfwbXVoTWT5WOU2E2FfikYyHgfpqjqp0
jwlAHAgIMJ9Difl2DLPa6p+IoiTzmTq7mrGt81GL2qQRQU9n6TQl1wbEz6Nv1vR3RNMi1Qra0rBp
fK0UYMKfv1xy/8X0+bvRkzdScGjjT2eQJbcsgr8cauCtrPbieReZWfu3helPzzF1COrf5KL/ernQ
7gMKBkOz6wjLMQMu2l+PTkHJsmq0rVsQ744T0WzUVifdDF16GpM1y+7+/m/iVP7bRM0ILbg2uSr5
gcBaQGT8/vNAGhRxnA1vHsGPMmqdonypA7/6kQVB15yot2hS/A6UGu79zmO3bHspu9t5IfO8T+dM
XRIC2zxQfTq9Eg1104h6kKztPpEVpNWguCxBfVSlldzNxUAHDjRvaR4lmpi8JFHYM0d3GLx2thdz
7SXUwzg7p3XKhRF9ns+OplCWVvMSwQopV10HoEr7Owefz7N0kZ+otOudKVpdMhTrit4eljTlBjyx
JsEDDceK/BZPjqJXVrtUD67+6uiDKZWOUA2wLM6YxtSp1M60nP3MG1VkqMqxmK2a4cMkWv6ycG2h
bmkJt7le3DE9dZnpnQa8kDTxZsKA3ShK8dmTGT1PAnEmmgq2F7u8MFjd9nvUpHVeIrtVsxqZgO0l
pw47tcStpo4gQ4PDb7tTHE7einalhTFpe0oBu9kzWPs5avaP+EjEHU21XXAGau8QR1x5CXCKFsVb
D5WzhmbiwfdfbZ8WWV9YMQBSNpaQd0zH/kF0bpnCoagWi8o+uoOAdEGrOpRQrOz7lR4Clill6gMH
oEPsBvWnE1dej34XmuMU00McJwFlHkMRXGq7lDbLTnd4Th20wG3CglXUSH7Ps6ucNUfByturFdWx
ushB5XzTpWCcNBKSbAfy5M4zBQNQaWM9GEto59KjFqfqfPbbbkVXXZ7KQqPctVOPf0PyUngYJB7Y
Ltm0WieKAhNz6EHwL04t5+NsuZnYUewXdyFG3Ym6Db0k/tmpC/+q6UvK2lLHmZk5+yKnHmRVmTrm
LamQ0K9T6ClQaE2GF4uDItMEtp8iGdvPKVmKz9SVA6Ydg+Mun8bVa88q0dWFphFBhIXslEf33rye
ekITV5JNPVK+NsuwW8WNndt1fSY8m1sk53JaE1p2rWG3rOLZkev8OBlSnSvcPns199Pn7NvDc8ar
iDfe1TmnV3KsTZQgqWydydVQhdg23W5f2qO+82TBMWIq17reT/WS2yQJ5ZhGPYSL295a3XeP1/i5
NIxkc58GAZhPbVG3tSyEuo9roqnCEe3QixDrMu9GaZNEjjCwYulhjp8eEIqq4aAcimZA+y7ZEGYJ
XtLYHKjShkCTFYee5rsLei3anyU3GBR5hnwransBR0Aas7WvHVt/s9Ji/hQkQrDhOh6JzNky6DYR
vhbhwvPwk3ex8GlCJTlJfhJqL97XkY7CdvHir02ZOvkpX9UIE7BaaTsiGjdzVvGyXkcj7VVv0h5K
ekJpeLgcViV/zqwWblmUq0/y2orCKdbSdWRq2rj5bHGw25UTh5sQJEjxmK6DvvbVOv/EhI1kRbo0
fqE3DrMClwc1CYmluE2xHrAfArdT94ta+DI+RNS/2EOAlEBRsH+LgAwduEwm7R/KHj37IBeVvNeJ
q56dFPfzrvdXLJXasCktJjfT09w80tAYUuWTsWBn3XlozCa4j+njqna1j17LZT1TgVQuID+iOjbb
x5jHI1XbhRt/eqvwcha8rCR2TVCaS+iWI9ovZUVyeK/nuuhDo23zioLeQfA10HnlVWp7zVezm1W2
g97c6lNAhGhwOPutbnN0YIfYMCTslYKJFA2BWgv88+O5HbaVeAnI3ohYAwmbTqnR93duFXC4KTcl
GmiH+movSKGhw21gROmzMxqEAQOHgHyS6xn3ir9XeHa/4zWp5In9bf2ZeYkjDqSal0fNwZLaVWnU
bAalzk593dEvTHVFXkcNnRBSH+vOUTfBMg7sU7o6w6yul8WihClRVTih5atz6jALcCQqNrE/zjht
0FBpPk34fT913MoPUQle1X5J0luH4qWXecxtLnIqxH7mHBfWXeyV7XCeiiogPdK1+ERb2XGshmwg
hrBq0uEnSrnlUqRLwPsA05uGbtpnZt6r2J7bfem2NOXKLEM1G1eS+rtpbmdaMErPZe0Rk6vdjZQK
cJhf1vobTm3jXeeB+xqsfX+7eqn/3Ghtvtcxp5pdkFJhtvOdFe5TaVNlGZWdNfWhhejPCj8x22W3
SdCouTrOnznVGG7oBZDDI3ek7Tl0oHET3Gb50u4z13XeUq+y7Z2wl4kRbsFu0Bpmf4vISyA4KemM
2blYPsxLUTWCmu0+e+i53gmHLqL4qgvsczv8mvHt3Afww4MefwaB3dmwCDOU06tKRo78g7GmTbRM
BFEit1LVWcx8unYySIkn8BAs7iaQ2Tx0lqARYVak/Z21MktGcELLdxh8Su824uDPljDqSzEm8Ycs
zBIeTp7IFwlqudxBKTCR1tidsIjzG++jTAXOPTlvGj2VPSwkymL2vq269H70+IlfKS/BLF139DrQ
Rtm1/UGYm13KToBTh5lhcAjOJMVb0QjJ7qWqY++l19y1D0FaBD42Cc6Fc3lZTJMiyppl9MjySTab
n4BafSrO3c6+mfmUfWf97bwLf+rXHcVjOBp8D0NdlIOBLSJqnPzxSknqN3mm41a+62SQv4wcAmgQ
zIr8RFJlobd7agdSJ2Nas/Zrx7I7IOYW5T4o5LiyfIBzs08RO4DniLYcdnRor2yCnHn1j35P/fgl
LVJKPS+JE7shxRXGeD+ndTCGyTTVbFzor7+ZjG5uT9pYe67I2rVntPOhWWMyBohOvYVtxNPCeqtj
GOBkxah5gnQOa89kMPPapRbDsWhzeyEha7MMpvVdwd2mrZ2R8twK1P+YJ7pM6GOuWQdNB9wnHBfQ
mfWavWE9SN3TkpQOdP4mxjNc4q+zkZcr2wcJzogTV3eGBwWFynrGCBtnmNgayMqyKPIpxGXrG9Sb
U2lk3C3rsBZXEqwgbVqz2a3ph61FiRsCKd6/K3QqvA/qUvh7ZFxnmbsHzFfJC1OOJvW6VjoX5hCu
U03mGiprQywhttGkGzTsGKqmXDjKFNm4+MfOH9rssQvWVJQRtsl8eFpxoVJSh6RnH8quMONvQ14J
x9oVDl3oB0YRW5+SAI/2QJ6BPfTXLKUaheUDJkfvPls5fLCjBCHWIO+TDLH28OV51NHthgeVFZjX
dI8LynjASiP18Mc5RKdpQjYTt7s20iatr0AAjNN157c+vj9lyMIHWzRz8L1AS2zN26F1RUEmSDjT
V3z5sf1gd0p615VOStJJwLSfAmPlnmYVMKqgO1SMNxgkqtCKc9d5nhAGf3YYUFCzCk03q5+1dnmq
E2d66Sw1xHtBv+Rl69EztOuKeGI8cTRPw1p2xjeD2Xqma9RcvX0WV/TweQK+3VVOPtrkRrnQ4NQE
xXSkWdZxQiUn+yVdbdVGmjYp69TiCF73slmFIgACGuxswWkkmJNmutlTcDekXF/UqO9U79OJvRI0
p00CVupw2/alk+6J6Y7FftGM5FEGREqdcxQ6dlmBSn42GyBsB5UoyFm6dvoeRT9bAayLyqaH2GS0
XyzYWzM5aIrALvORGAuPbj/mDzEgSxPycRmD2xiOaCSkW97DtBjebeJgHyvn3uTFMLGjlUonX5Om
xi+E6lr0Owz9eg7XcZ4+bJNAzF2MqtzuMY0B5ecSHxb+9GbYA1zj6V1zaX+SaVTpzjLm7CTR4Ueq
h6XgMGGSBtj5Uuj5Ykzxp8+ug2ObpyAu3rWl6owmCc8n+tZNX2XTdPnOnT3TPmIfK2VocNqlTdOs
xa0F5gaXCH7Yb6b2qteVccmj9yBAkJ6RtMtDixmNj1CarG+rn7NVhFbPyr/pcK7Bzpwz9wLLmXxv
Yz/5GtOeHUe5WgsgVhoLMi58x+ShlFd+zEfEmvv/hhj4/ye8Xfyt2hf+UJ//6+lTf3z+ujnbvudP
brttf0Fn8X1MQaAxeaCxjPiD227Y4gtcLcRsVh4Qjk2+6c/dmeV/sQLPRP8RriUgMbMx+HN1Zrlf
JIfJbZtAnJ+YuPWfqH3utnr4JevK90uyrpJfgJw+XXDs6H5dhcA+tCfhdji9TUNccDLkv8Zd4L0K
QkJnpDznu8Imj91AO8QxyVCDVmVrsjFxqh+NlZ/TePDaPTVvHldq2dm7qjTLW0/17g9XNvblIDEi
MaOx8d4BbWjZYteLfIkDy7jNh2LKomJpqucgnoYrg6uW4IS/a1nPOCdtBcYz0SlJQWizEDxxxVtu
usYPl47eeKesae9yn+AIR+iAmOtCbFROANLs7PHvdzj29jr89jpJ8jq4DpBgHcCZzl8WU80CYaKo
nZ8CdfbRwf/InrudpyOJoTh0E3ivuxqV55SIumXkJy5HdhTnVun6bBAoZJsfsFdbNEr69vhkeiwJ
cOYj5mBPvyYqosp9blDHAhVSY1O2hiHbbybLfxNK/y//jq0bDM41kN7A28TfX0gOztglnBSany1S
6X0Vx5+pUyzHUqGFlp5B7jdpPrSaXQ7tRH1IQXj3AVvHENAzJXi+onu9T6y3uIzHc0yrK4dF82rM
J/tCJqm+pN7dvXPqNL9IcOyd//5N+F2YFrx328oOCgPRDhP49V88FvA0Socu15+EJ6qrms6mK5kk
FB2ijF0BtW+iv/9xf+Uw8PMCuBps7PhgCNu3/rImXKcyWwLb/xyc8sUoxGNartZeqLw/9U1dXsYT
Dq4BfxOqI3lUVNQ/7qn/Wor/fz6c/AI+zwNi72TebfmXN6vKuxkNpfkEjY35ysgJZrKdztuPBvze
zxWnOsXPHZk5oxfZvh3N5a0iJUsRaCaWH5OFJrWvNKfRcrZvRU2mGod32X4fce3veTb4HBjMXtk8
tI3scpT2VvEKNfCJtsr9iEgnDonTpz3gLOceV5oxnKpSJ891XVMwGDNn7qh6VJd//7r/oy7it88a
Ey1SgxAQhWGbbE0Xv16jrjM1CQGEd2fUY7trbG85Q+SZCEdu+tTK8uTQwCH6mZozsSc3poKae0Hc
3ZSy9P4Pe2e2GzeWbulXSfQ9Dc4D0N1Ac4hBIYVmW9INIUsy53lzfPr+KDsrJWWlfXxxgNMHfVGJ
dJaliGBw2Hv9a33rmpIFvFJTT9bLzRhHH3tRpjbb17r/YrL9OsamviybybAvTbszPk/xNB75TyBo
4kZ3uQ1VezIg7Rk78eRmsgn8Wrq1//ln/NupTAXEim/nIlQVU39ta3hzGXJxYMFrja91Y+muEbLO
ylFksCUTuKhJKP3CK/SKDHl/SCkIgTzLDUxZT+cPCnSTypiWZuxewpnukBmNYMb77Je5KNI9ioz6
qLHp2g2wDGNBU46Xhd2VOqxbQ5UNIXu+aDhF5JEK33JKc9cRXo18yD7SNkea2EuyTXGBYtmiRwBF
BVtmtbtM7GaA9Iq1mBnjOLrAt+TzOZfBHMRL48qVpZEMKLFDtpI2UFTttCcO68pvXP7KuWEONGel
LeG0nx/89T7x4WDYgOshujA0wrP1YVpU6ImOD2J5GsGQM1QhrjdzyNwpbeMDfg/8JNycf/6S7ycO
3LqAp3Al8yy3sXXL2sppffN9x0liYfOfnmScsHsnE4uv4uzzDdy9v7pr/e2mwUXDXZLvGZcQV8+H
T8ezupDUtnsCXYABuiJ9UpNguVfK0EsXh020GY3LLqMDgi+EffED0ml2NtP4MP3irTDE+3igX884
2aDuhKen+eGtZMAY7Vh1vuIqlO8zSIjC7R29vVCB9KBHDMQ6PLY4OPLCETmAknfpjpKR8U5Nzcwr
AeGd04lmyt4sOeE1EuujmIa5DSB8cesRcf1UKiUN7dFSNmXAsoU2u4hNF69F7dovvsIPXPv1OwSI
tlqvQIM4Fgbx99+hnCx2k0vmY56pFR3r+WQ+y1SgeS0X+fkAVrgiLFKyvskZeRL4G6KXqbWBDyIF
kY2NVPYqaMNwNZNsPFKGK6AertKnwad4ZAg3f5vNgfsBGZGJNcSiXutd3h2zaNbvlkkbPoPQUs+5
Cw8q9pMdNcbJJWoOkWdrtgcE+cpOEe1FZOGrCatyRxBgvido2iqBPue3ci2Mg2nE8EqZP5wqOe5W
VxnSiYY1I6XVN1L09BLKJUoK2UFpj+Yi/aq7QP37+akpcJuYItuY4v5WhKMN4DO6SH1s1Vi+x6No
lp7COAvAQ7w6FrqSSYevOFNxMCtz2mOLkrwMYANNc22U+hXBpisKehpfXyuIp7gerqNYVSN2d2H5
TWjY8rHvZIXnTOhQLp7U6vL1Yv4t4+N/z73O2gr0zw6BLVW5Zfcyv93prD/x507n07pWWjulcA0y
i7dYL/2502EP9DrulxXchfpr+9CPrQ7uxXVjpONkZXjB7Yq79Rtjo2zL4NxZBryW3H7wMf7M1/jB
OGzwAjynWW2rWC8xOH906LK+E4h1EZamNnYO9DZTet306dGqpPjQE1PzRWJYXhjV4syRu+6kNQiO
V0Zi/WJZp6y3vTfPn9d3sp77FodkXcx+uJEISgFTW6XvLoXynPhD8hDi0D51mkX5lvQSXe+A0B9s
fOHnTP9RXHvNIsRk0CJBEJkCPvxjBiErUi9iGHCqNaaSUPg8L+dvvt6L72/prRf037xR2+Bet649
AbZbHzY9g9lpTHU5ZCjD6YbWFm3bNidUIXojZHCvsMNfrf2UDw/K9dhAtcMbi9NCk9nmvr/JEru0
0cl04KmJ1xdLvLPkKr6WQCe6sjlXm8icmdiH/V2SmZFfqRhJNUhLLsxpivCYBbn9mMGZzoz2+9Ps
/1/1/0ORuUf/7LKfH8vHtxf96w/8uOoN8xMGdIXAFDoGdorVTvzjqjdpn6NxR7GUtdDBRlH9l8Bh
f8JizJPUwMa/PlJXR9GfAscnfgBhA67iugdAnPgdgYONw/urDZM8aslakGGjmbBxX59Hb5Zexrqv
YluK348WX4ygCDW4CbNKJys7maGDUp4uDwPT+VtyD8SMSwYEiWcsDRufcRLDNZnhicQuW8yHLraT
C1ltww5fcSndzAgkz+NSY9nrovKkkcP6asyjlNWJNI3cPrBJHLRaKeW1EDu6ootAtTypXLLLnqHw
KWkcq/GdqWUfkiXA7+ulrOicyeuRkZg+ww/KM6XjDeNUvh4j2UHzB/B21zGbP7J6SDQCHaEiNjz2
+UQWSeA7YgPh6OulBqBFnWTrsdX76BJaI/Wkca9lL1EXM0hqK0AffEJceEE60msLM6V7bGV8yN7c
FtHgGtQe6Ft0cevQqDDM/EKVBN2seWEKolq8WKAwGVZ8c1TWe1PUnwGpztF5bIe50BAV8yXUyETf
0nvbMYSHROUX1CydM47Q801nCcYOa2wSRdXqyWoVPV5pvySQTsdShKK/J+mp7qLItOrjGMU6iz1j
su4VQ3AX0q2olvywyxyqN0eqMt3eGlKDYz8Sq4bZkRhe17RdDNHccHa1aWXGXhuN6wz2/ZUEZrHf
jp3W20zZhHIlFXGEPQfT/hlUE4Zn5A+ZQ0aatdxGVMforinHDDBMkAPoOMwhXOZN88zCNWZxxzGs
GZWQSP5qtpMWM8wxxFe6SCZc9JlSDzsVf8m1IRIyeraUDzcjcL6B5G2H0Zh1K7ObGFSA2hsnSZkt
wTgmzC/hTtVnQzEahg/ji/N4kizlmy3R0rJWPE0EsAgsdxztHIlbHjGfuUuu6o0nUigQvjUMGOcx
VsrIbfr8rHVV9TIspvxtqhb53GTm1mzREzSaZuVwwP4w5nETZFmOh03VJcFX1swJs8yRAX2rLjMr
XLsbHoYppICqrOLIm3toF6ttZ9nlJiQbdwHRsRA9AVPVlWRmRxv2hwvYrH1IMQybrol3XoXAnWwU
PRN60LB9OjEESW3fmkNrwZkfqzrWUsBrDN/Zen6dpRCWLrVafbDEVrfvGXNzIIe80IMZX5mxRVqD
oyWDJmB/1RkHhXFDGER1Xd/ockE7dUlhNd09qtmUgNOGkp1FlBXLtmrT4bIF6J3uoVMRYTSJ5Ckk
nxb7a10uium1eqJAmQIObB5J1PSY08GFnytKUxEVjvr8Wazot0PrWPFpTZPI5Oow7miIMOs5CUgn
y7pXL3wXRLyq+hvEmvglU/PwLumq5ZH+kTj1VJot78u8l/nuZL2+z2Opllwm8oPky+O8PgPRgLDP
LE5SeDMFODd4k43UGzN1OA5Ieux/8A4+gFPQHsdMnyU/TuNUuMUILqBcFunR6qEX+xOB5WcLVDhj
myrsbhJQOWKvcfuLg7gTzTWFzMol55jGGFita8NbCERAJCEhzdh3dqTamzQz+Wwz5QVuDbkAiaVh
YglFIy4iYHZq3R+EDoP+pJfrcToS2p0soL+WnXjhNMCDBzzA4SDu1+ReYShx7PWqlBOlhPht3pCH
BwJGqrYhJ+OT7uUmF/YFLkQdVMxhlEFpHg3KgaygjTuZdZTIrPksHWnsOwd5Jn+V0FplN8yZ225z
IN/4qRJ44T5YnWk6h5NbpbtGq+XstDLaqgRNUxsXfS7N4rKitwXUFs6HEMcMq9crMGCxetLGcyWf
SA3jlZO2LwwzJJVnKj31uQM+msm1Cnp4XKclHRx0cy/fWstotv5Mm5zklbpFZUfMUV9H1VpJVMGO
5vazZcgif8mYoGO+Yd+EG57vtfbsxrbnbRb1NXeJOde/2HFhX3Scizh4VH7eLyZV+QoeT/pacN2n
bPv4rhjwJCOudlKNNyPHBiu23pTOJm06a9oQ8TUnv5vj+GjI2YhHHp4Eg6Gw98zFSc8WBTFjG9oD
rVjpbMMHG0ew7ZGIliejy9pzapXSh7qZrEMcm8oXuAj2k4IfbyFf7LAU46aD/XzM4CpY49jfakZU
YUSFoCQ84BUrwWEIGWjXpANaZo1wujG26/YXbZic6kCfg0VSD7FgChrRgt+kDobYSMMtpx+XWMM2
UnG3oW5VW/x0XirFAyAALwjNJz1NrKS/RsjU593Y1cbnaqT6wkunfr5V65xzb8hyYiDUdUAH0ZjN
x/Qiaaq6yVBKARvJNgewaZeoOVHwxQL2WMIMWMmg4pDLqJnF4Rc2PRI+wz5KA6ElQvYGe4x5zFbW
5aeW3ibW2OEBsxxIH0JzZMHjAlA5C/4wO8WczOfhfmwGEmUDnGZJpT6ovc60seKGMvD4z3Jwcthi
HszIKL5ZkRPi/cvNut3Ak0vvy6qaPhtwOnu3DmXzq7BrcQNBF2pgAUm9wL7SOTzFJ9E9sb9x9gO5
oWc7mTMAl33FDUMfVPgaRufAYGCqfjlD9K6mLU9bp5QPZVGHn/uUJI5HMy0jdBwLzjfqbeZvgxw5
34AkytydCv2YaAvCAf6CDoFZKnZ1OFdnXTGJuxK1JPY1RVQ3SWc0GfQd8q4uk2V1nyRKbdEDOWiG
V1JmeZoLvP64vaioCfAaq72vLLnYhaGl9YECUlFb4xoSqfhYk5+RqpbZnyDvwfIzrLD1IeDne3ka
HFrNUlW9sTUM1GWVRs4GH2gF92q15nigC1hzTal9I7qwNNdRFk5YjJUgnLSxkKH6mMOdI8NkD0AB
ABjHB4URUtGM5cjuF0p81/fdHneorRMQytNjz/BnOBZrBts30iK65YkiZ0SGM+WzBUJr9LSpCzdx
Z5IAndCfdTq8bTUKNKuftY06lblE705r3hJOlbst+HX9rrXifPI1DG03SyrXFykoSxBssiR3IJmy
/JSbevwIwGF4LvosInSqz18BilUP9kKLuGuJ9avTkkXlXVp81cSLCXu5Sk043DOprrxIrDC+7Wip
Cj0qOtc5tDXLjBOoDLoZ0z7MfDb65v1ML9ihjBKj2eBicJyT2hLwNduRpPm+S8KaGvQ0Uj43xVBd
RA6TvB2zrOkZLTrufBwX9UGB4RajFZf4W9qox3oah421Fz2MPRj8qUKbAPqOr3WpebKUUbF4dB9o
A+7ZzsJa8goGmNUBhbCP6hBD/8C9cVFZHmCaM6JNhLGzRP6ZlDvWCPgoQboaEwBDp/sCpF0a8O/0
cMgwlWbAKmhDo2o+SaR054REAoAehLCMEBKdq7lcZjJitjXe6GkTf6k0p649CXdSi0lBjb+UVO28
2FaaR36ZsXRi6mf0jpdVDFBWX+0lXCw0M0w/1k1Rp8z+eMZHR5KQLfK+XANWc8ppUl0px4CBnSx2
joulJAQoucxKrZfuKEW1tB2b7UXxqn4sT6QxW/sxjZkBbWPqt+kA19cfMeQRejK68HzQcEh6I0Uc
yOkzbfc4QPGzek4fwzH4TxO/hhfsMe3LH2ePdfcHVpDnRwHa5n+uO+6nqqaqL4rF/37/RxSdHxty
/1E8vvsDkctEzJdoUPPVS9fn/Oj3Sdr6N/+j/+ePdMvNXL/8r//xVPU4evhtEW/r7f72dRT/zxvi
68ekFH8cEiG6Px7L5z+OL0PS/e3nf+yPTcrZ2eoS6tVoOEIGR0T5c3+sfqJsmRbd1SCAMra2s/1l
ANCpCVRldtU63rt19Pfn/tj6BPF/7RBES+ORJju/sz9WP0yiAA+a5jqHUhlOMGzUPqR9U2L/ADwi
2af4Lz0zKz270kpNnqGdRupFOoGnpY4lPmEYpnDTMqqhc1Oup9cbRonhUhITG5FR4WiDlqWMLftM
9JNyM7sCtKKSui1JoC1N4UKnkw75VD/Y0TB9ZeNu1n4ZN5BSZb19oTGx/8UA4nWM9kZpWz8cD2D8
VTLC35pTer/3h4gVOcCiFj8yzOQRQ4XybVJM6ZRHhJ4Q00Gpdp1S2Uumrl07duGAi8E/drc0w15n
RCm+B09+S0M6r19K0KYvL4Lr4v3Z/3pG/3VpnP8/ewGto/R/vn7+T/HSJk+P5R/Xj0X1QVj6l5qM
V+YTPguyQN8FolXX+XHdoA+RRwMeoeNaIfe+fu0/rhuJQBrfNboqGiJUhLdysoR1xmAKRQAHDRgH
hGP+zpXz4cJBveXdgfkxeCVaKLQPw61WQGnSjcG6VheFqvqZp6IxziLIaJKiA1Z0+zfH6N+Isa8z
wjcn86suyn2EQS2N3yhmH2aIqqQ5AHWr4QbGjhaCaRQ5SyYltk/IVve+Peoq0eQs2siNru0qR4+2
3SwN9CLpUXyShoNgKg6C29XsQd9riTa/UN9yX9hGBNmSm81Vy5ToIZK0bAtiRDpn/zRIAaicZD/z
zHmcdPzknlKVROHB3XnEJEruCyyOw89Wb7O7o5Qck9DUFPc//+wfVOHXj04LBenDdUTgvGr7bzQ8
RQ1pfidYf5OpFv3ryOM+i6e7pVWMX9wyPkjevBJqpc2AXGfgB1Tjw7fqCCa0mjCLG4IBCGx5pOyt
Jlb80BKYO/Worg49FUebn3++9fp4OxJ4fVlGFKoMmRB/6Do6eStSEsOupjKeipu2IRVFA5uF2OOQ
ntJINCCSZvjyKaE0RXwKZe1pNrvp5udv4W/OoPWTE8WgcAT+i4Yo+/4tyDI7UQLaxY3WlOpxDXBs
J1s4bmsUx4pnAVaQbAxwuUabWF4uKUbo9w5wL1/OsizIOkMNRCaNWzNvs3sIgNABdCvZkzBpT9Th
m94W9YZEW3uWQ0Ha/fzNfzw/cOGscAyMcZaObfRjwC5aek3LnUS6TuUvpkr9gnSiQnb7+Yt8vODX
F0Hf5gUwk7K9/nBqDIC9JObO0jUEvK2ZvIiiBkznbKf08+sL/dZT4r/nfNHinvXPz4VAxElVJ++e
COtPfF9J6dYnBwMegWJF037c2b8/EDT1k+Og7iONEOqUzbUZ/M91FG5JFl5rQQnPEZYC+r/WUdon
Jls66zIWPzq4E+W3IsjYJt9dwjwNCCGbDD1ZRBDt4D2+v37SfJ7oUEXBiTKlsk4GiN0Xag0bRXdj
NWpP2pRcBFv7kpZc2hi1WLZ8/JXSfde2bUdCWFfbO8p49daDWBCt5a9Dr7YHGsTSe7ZeQ3wSoyon
vjW1iemvThLkd5h7ZMOaNE/Qo6oQtAVGb31LO1d4bxl1eIG6yCycdgaFzKUxoy4sqlI8I1VnD1mR
0ZzQZbBAtmmuLNfYy5vZT1rQSxBfsxqkgc2Gz8shplwSGBUXYKPXRBuyxLSVjRamIb8EpOHSjHXm
p6JuD6ojIuMEYcZieBHJrbFtSqNWbtlqjfW+gVhAvGZ28oaPX0bRvq2EA85db6NoMxUyuGysyo58
joQjtdvCsJpok4XcHdGEVRtuptWunnEAJAUbSBDqmnOeVmLRCCbbcmKy26Pmuya+YoLLG8WqIdU0
BcasNi0rTgOD8N0Kcy4V+t2ICxmoNjPb6OXaSuES3wxAi41ln1S0i9lfVZnxT38oJ0nI/eVgAd4P
vWaQYsiM/UhPy3ilskFcmId22MaLPUA1UDdgPnu9aJarxUzVrPcGPhS1BAAc2sFDBqZ2D4hqFSnw
JhGNQX9AXg1MpWKLWpjIkgdY0IU4EGHPHhSpqXBoTlbc2BfjvE6plimeezpw2xL/Q871EpC66MEP
owiWV1XTaNmZ1rF33lr5MKJC5IREfbO0SQkpTa8K126dNQYWLXQ2aIlqqfuFRhRhemE21nAtxsZJ
kFdUwMplP3U+BewOcVtaBuApp4aK+TZqJ2tjzquUtkRs0E/otJCrs2oeIZpOSVLeOGUBg5FNgbiI
Bor5fIVRCKJzZuk+ZDqr26Ir2hdx100KkyyWXAhueM34htLzxMjKeuf0NlQ7NM3pzrJgd2UueLP1
vIVemmxMku247zusMYgcxEtd2ybTGkDwB+Y9GRTzcGQSlGS0DvKJI2Z91DZJEA6yE5jWbqUNfXNw
8BLi2rcL1YxcBRdAe0mZpHUF5XZMdtMgd8iCCzkxEmUtpdW3UpvKxVaNk9HYJJzr9SbLparfM4aJ
1X3oACfp2SktRnpmzFY3pmSYSHncyQphhMjTzDilCIZG8fhuyAZLYIwzRb4VQCL1B8G4DzmQwLMk
bYD+SFbiUSBfhefLRHHFmcHFPxxjWhVCkC/CqJ6UFGil10SxeSE3Q+l4WryAXBwyPfZUs2iPStY0
R6lRRt1TBsW+bJamz3dsxwbJ1atOOsSOtQwg4DSpdpOsr+EMTolS0eKRyZcq/ddA46R4Nnx8nxOe
IzlD57eW0L4GhW7sHFLlPdWKyQj7JDfiSzLr2ZZXRW0hukN7Rw+TvkTvL0DKmj0R741c9AkTl6bS
XToKzNJPcV/2W7as9VcjSmeH4ArbNzyf1ObgBZScE7tXNLQXzpFLk0HRVZxCEIJjw4UPmaWLafyr
Mhh22Jwz5kdGJQrXquzoNq2G+bEDH5EFdlFAW12hRdOmQfxhmJklOTKBg407k2b767QojY4Y3MgP
ppBk0rZ0Zu510FNQNDUlOwmBPML/USQb3P0MlJmc49RQosOEWA0qZwXy59kw4nY3Y/mEIHDNiSNr
iLkS3uFWtPrtUOZNvJcX6KHVl8xpxmvTWO8js+IMLyaOZOaAWqeQW0nD+iaJZ/1YK3IzBeYgmxqC
pdIvTHLS+WhiU80CtZdpDme61tnbmBtdBxrbpECiLaDk2ihhcP81msfISTvxckqZbHZBejszAm0p
uaAilSier+eOco+jeOI+offzZWuQmgzIAIR66oF+7e1zdhVUbOK4D9Hhse9ENihS3HeVVyPEI73R
nM1X0BadWQcy8zmedLY5Ol/qNAJfHgpuXhAwJGaXCnn+dc7QghX0GuqzgD3F9Maij5vmZZI6iPMb
3cxJtGWysdhu3rHGayUSdyfmnCb0yKtCJaLN7h3yRakrhHpaCZ60RTXkCVIkpfYrnQHYacmgKdCF
hTIem5ryXDLjabdq6/SWm0EoAI2AKzYU9JnnLYQuqQwP8AJKaLQFXdsIfplGN3NJzNjtar0aiDyb
oMOapNX6W3Dj/XW4GJbpAgxvLrgE+KzsU4E9UZ857IskXOc7GlCFReXcgMMQYyRUyH9nQapGTn8w
idQBPjeApGffiEWT++bcoN9lzZAhYE75sL7Juc1oAnLiEuucZeafraybGQCD1Y5upNiQ6qOcCErR
006mWJhAKiBPHwA/2QmIRi3x9LS3yeCTjkRe3tSxiFR4mjUEti6tJdnvUm7TXrEodDHkNBGszV5h
K4IqFsrsLXI+X2QcvMylq2dlDiAGh4QzSW4GmZTlj/y9+bPF0OFqTkFqo4FSwjDKg3Ucu9ymLBIY
+51B1hv9dJos7WQZVZsMdDs636QuXSI/y/ry6Mhjco0eLi6AndU2jgBn+eKIUH/grQ73qdQuZ0lG
qgvKY1Jf5mbc3mgUlTD71wBhbAqKRRmPJ07LAGZuq8wlKo0QTP4WU/FEJkVzYwfYt9tRss1SRqtG
cMJkIGB4TYUeByPYgdOwwwZCUXcR7XiisvFdzCHbmEkTFVvM5BRb81EIBWdZeyUZ00iEX5OrUydT
ycnFtlF97uyxPeKjVikHWur0yk7r7nnsOuMqy0LKSBCGEddmm4mLa4YNaz+Bs2CbI2IIbyjHcktb
4WjtDc1g5JOPxDYhlxtFuZG1vLqlJa4+kdqI8ga1G+tnQVASol08tXes0KixKJ1Ye+IGO/Eo1umt
d5spE3SM0S9xHjP+iD1nGRpSoUXF8EhxQsa7nE0jyfCQSfOodNnpDFmKBScVW08mo1mJUtOxXbeH
a0+EPc9k3orGLG8WOdLKA5y5lPKVwmbNA1FNoN2brdltnXWM48btYN7LCihc6BKVWZ7GXKBYr50W
+sci9WjlhWDIhMCfKSWTCCeyfdwiBdYDvRvuafFN71JNafi1FFFx01tMGpdkFjBwm52+6P1BUsiG
9NYiPbeYWQne6DS3uGzCTbLsyQzpvyi7CE8HoLjb9fXHoJvCGE0l1xohU5FehgKkYGjAwLYpzwba
FUkxjRuO1ig79uMEPrJ6Mc8n+tJoSVYnLBTQ/KBqQAqUznoLwN1WYjWYbKlFYW1ew3EEGh338m5i
6tr5FYHYoKJO2t4Amh2vxpAo1hbskMas3451jpgrwAdT9ZT2xkvFR8IFRAMCHhwA958rnTGZ44Zg
EJ3tUKTsI8iULfKVgtxr3QACdejfq7LuNKzyQfIKIepLSSgOdeHW2H5xmhyjwzZx7Khjcy7BgWFe
VNGUgkGjTmiiHxmaUiRMHXjnzxmXPF6CPiGlnTFeuWRkYp9Hbck5ksT9dBWaHQOhCsMTwVOyNdC9
WEYqvkQmnpY1HZ035PZfsFpodPi+xM2oDYiGev5sRzmgmzKTgK7T3lPmrlmYHc1RVR091pA8Shc3
9XwOoGr4qk4jfRJZqcA2qrEFi/+8IcfP1Nx3k47/GqMNA2ysjpSmY5QDK0WYDanpn7fkt2UiXp7/
uBaP4qX74wwWdvvHeS/yOSmjP/Zdzvijezv5+Le//sckxDI+sQdfp6QKIixJFPbi3zfwTEA+EY5g
b68h8L06ff/cwKv2J4imaO3onWz+6W/91wZekrEXIgqys9cMvIIwo6zfEXRXLeCNCIf/GOAB7D0F
fzCZSNTl9zt4te8wvSVmdN8MGLkGAuxXSpce6245APh4GesiqJblGtA2pgxIWtxRAmE3LVYgkoht
qT2/OdT/RvF9ryj8eD82H381UaokR96/n7EVOriVAZZCVjcbKeLG9fqPTEEFkDLL5lKUv/z8NT8o
kRxCB/wrUgp0YY76q53zrRLZaSojTinRbmZTOhhKGxTF2H6OKGl3RRvnQQtex8MdVHhNGX82YW7+
/A2sSudfKjdyDNo20ivJVxOxngHx+w9dxCVLk3ayrxZjdkH9gE/RZihooPClvazLhlsm2nFW5WX/
uy9sgNjmJGNwsHpWP8h79FjGZKg07Uo14WtQfDawQ6iI/YfDtdONm043rw0FFlWl3//8lfGhvvvQ
nMF8wUhGfM+r21r7GJRJGSTQ1RkXl5mLgYH/nZ097PeFx5p8O7jhqXF0AuModtRc7YGjbc19ezD3
1lEKYt/2Hc8JJG/97+vfq3ftrtwJ96LdCf7VCdS9eiFctlz8xafBe7ow/XIn37cHJ9B9i/87/Tre
zxf5YdlOl9OVcRbt60A5Lsfo1LmdLscL7BPzhbofXMkDj+Kx2gra4OmCX/r0JPhXGjJ9jpOX+JeG
33t2IG1CL/RG/o1Qz84MWl/eyluwqtth026Kb+kenKk/es7O2QHk21Y7UscWgLNn+ajs56vpfDqX
DgRAAutUPZN28nY+Gb0mgOrFb1P27evvtwNjL20Y4O2WC/2o7dff1Luh9213qFyUNg/YEW/D8Ztd
c+h2uXdN6atne9o+3rJa3ZvHeOvcdDv4F784h60PevT371Nd82UgEJnefjiXEgetpDGk/HLjn99g
Hzk0XrWNLoevyeRptHLarlMH2CSnw7KLAqSiQHEVN98suySotvzVoPHSzcv2eDK7GHW969kdd+x6
vZl4GqUkQebPvOucQ461wy/PII6N7iVwGJwusGVvnYsS5wd/9sed5Eeb0lt/dvcL2f1jenz9nECe
LNlUFId78MdUdE2praCQvbiccmgamjHaJxNIpz0wu+2YYAAhNw1cPrK/Clk0p9//USBksmrbv/6p
m8f7Mhq6bVMkwq0tuAtJOQ90k6E/2EOF39lU6LMLlRHu7VSdvP5DScVTrNaRh+JVwljWcKQQdXe5
jPSDUEbakVOZfLIsnzhR9+MfCK+1yzLM8v/6b69/j7pN+xdngPH+NvZ6RWNeh33Jc42H18foRLiU
UzqTrLtEkz6RdOlUL+OrlPGNXbxIQlwroeGDWjxqknKmGst1l9ibpdkPkRMsgHXU5SSVnwHjnpb6
eGOl5WNVOZeNlZwQIDv0hfjSV7TbdCOr66+JPt53AuMNW3ZjbjdJ2x+dytzCWKOO2Q4UzbnAw78F
wwFzaYm3pE38sJ9OJ0Gtp54Eox6ytTs3sj5ggRiEkR5UIKqFOezy0Akc2kB1XRxSIznXaENRmhyP
QHk90n1Bier3tdc/pp4/PIFeDx1ivoqpkkPHDfeDYb9IYcqoKlYamU4qTMxYpBnX4+D6Jgurw5ax
VYyLWZibKSKg8/Nb8fpI/evps35jfGE8AUkzsBTB9vf+6WOHo4FpTgGsYpSoac4It25BS9ZbbQkM
Nn9XNbtCnErWL06YD+fLuirj2bcuiYm2Mvde1yZvJpzG2NodjRTLedqpLwCx2EMMTUF9p3oeRkiP
qdDoZXDQBJ20U7Y//9SvqZq/PjZjMxQf/BHkONYhGuvD969e630Ylb0h3zRKpu5mPbpi55YdFELU
rkxP1AaNnaYoA2m3rvbJkvRnmVFtBhrPY8fUzkwdBLG+lH4kFuJJU/1ED0d3Qwgz/QUD4P1x+vOd
mqrOPgZw/Gt2/M1xKhH4q5z1ww1C4z0GAMMrZNg8iWYdyo7SLoQRWnApPV9y4xfnxkrqeHNywEzA
h2Jg/+auDuyNrNv7o6SMK0dI9NVljvM2H8cwqIdlv/GBjCMEtIDbejXS90W2dMciASJEA/ftjJ/7
EK1QiLHpnVOr4o6PvnUYdOWOZujxUoxqu20pdsFWzR/NCvO9oY9U1s5WshXyfNtHRX7UiE7bDflM
S9ThrS6OKALzaRqdYDgfrisF4RO8GZkyqqd8atBSr6MHFz8d0/oFDNeVFYVH2QRkBnrt9vX8+a2B
5X+Ap/xT58t/wb0SyuWb62i1mf2wjx0fC+xjV1XxWL6fVr7+xPftjkqukeyStppNsGtxdf2521Hl
T6pJ6n8liqirjYRr/ce4Ume3Y+rsQtiLrE0O68Lih+1L1z6toUXWEjpTekDLv8V9Yb757mTm/sZ7
sDiLAc9wWrPneX8y25VECp3RqFeH0dIcLK7pyq9rzGg7U5LM5WJQ2ox+IIvkUXElLahih2kkN0XF
NBhRvQ2Wnqr1Z3BPqByjJC/1XjBYcLymUooicCKUVH+M0piK9FaWeKRAW3AeJ9qjyFdgrGjOocTG
yumMd1vaibSY6D7oozai0ymnmPqsKnrdiVytyKvqFDUfMF6ZWMoO+2OEMDJUsCr2KBTi2u5H8IgY
Gy60FTe7T/pMh+wnpNqfihqLKNDL4twKu8b2+8iaAPk1pbKWKgjiEmj3WjlSt2xlLb55tKBJvpVn
GrCODV0/9TYuYB5Qwzh3dHNTyszK1uoM3XfkuLyntjE0N3RlDtOuhPkO5Dx18jCYTVELD2eCyPxl
aoipI4XaeDyVknC7LdlStClMJKVNFFkVs8mug7aM68M5K7SpuK6zZGG53HTjqZyP1DHAQospu2js
5EGIRVzN5kiR7pwwOfOw+WibuU1NOyhGqdU3eprRGAZlinIfWYsG/HqsVP4vd+e1JTeWnelX0QMI
NfDmcuARLj2Z5A1WMsmE9x5PPx+yqqXqGqmlvpvRqlVcZJoIBHDMPvt3c3nFzHp5JWO31eHA9gYB
oUmfSbY2HVKPZJrUX9lG87ZIseSMUcS4fTaovG2iP5Rr31x2vUII1Y86yFMHJfBnXalFHpD//ojx
D6mRNOiGN/xhSjIpElTYzIJLOqr7143Gr9F1DpQurPnlCrc38vlYCnNh6BB1yn1JH66YCYYyy+va
AdERgi4rJwm75h9o1Qh4zNCmzbSS3kVE88SAVXVFLGeRW3fAGDSd4m0pRleSJu1MrEX+vQTaJoos
X+PVaau95eMsq/mRZBPKEFFI0PXJgAnENgsGoXnKLg9PMJlTIiWtuQ3oOYDbdYUC0TFhnF534rII
Jt8PXq2BZb5FQLomSj5BjZzO4elQMCRDsnk7BjuyLaoj+oka9DPstUmZnFKuxscVyT6Bi5nZfJ3G
bl94ssX+oi4lyPCSSYjWRnUuaNUaOqHVmXBcKnFcpJCkc//MVpL9NOUMcmKh5DMmcVnauWOrbM9k
FIO5p32sE9XVdaMQbtmIKo4wluQneEH60ks7pi9yvMpNABpB+2xdtvajG5LSdKuYerUWLE4oSTsI
D8D2ueHl2KsYtjnouInH21x+W+Yj844oPh6ALDTSuRrz4TAcFIjcbeRxI6KlWBBLZYr+IOVF8gJ5
A1bDrOdxQBLRBKA1xsqrzISKbdFMhBlgsSM+GncFOrS0Bz+qVEjIlZ34HmiKsaocDeblkhiq8pyV
efPYT8aEe6YxEKhW4x0F+qAOX6EASuPF6LBwg3ekErwBJ/qaVaXWOOXQ5asL4tgDlXfkUjtqpbOn
Cm2MNGYsOO/j09kSoN2pyD6MSRh+touw/GqUfi+jeiTq4F5rOzw5kchssQfNQep+7LHGOB40uf6e
cA0AGvqk7BcBS53YWWEwSE6qVMW7maDM8Hva3GQMZ4LxgpUFiJUs1wYw8dz0FQY+UvECPXWL3REf
4q+rpcwSmZG4uvX1Vt+bJLwjM9E6MsREWnsNwZMpwhBB6gTenN4xHXQSBo1xTgG9IEOUPjnt6YeM
ShBFHwm9r+SPjcNpxM+bBo6yxhdSAVbTbzUJIUqrA18iWwLbJJqvSAd7OHJOHWIHeVI6KOOLIguW
ZZMwWw2+Js3V7Zixlp9qsxzGa06dnqCvuO9a8nBYYMr4IS6FClBWqbv7buySV/C6JnVEquEk5E1J
n9tENY4jAqjlzdF4bKM7KxaiuU5WGhyKurh8w79ZMZx+YW1zOyYyWrrUzEsfgREe3LrYAjoqSTc8
6GBWRPzFDaKrNcWtwFFBvbB9bEvhBGbXcgAn0OcdEbv50sjT+GuvzP1aGvIC+GUlxXcUbnCD0fk1
tDBKXP0dfRFApFDEFk8DPi+T28sqBPzdkmZiSot2e1qoO/Ng0cC+AJoMMtfhBuSpI5DwotmyVeMC
jl1wlbtFatXEx8YzCbQYVvw00auuPNN9JjqF3FbJMbjKl6ar+/OEB+Zgg0BtFbo5M0+DFqfLR9xO
zBVEQulrp83VKcIok4QCXd7mRwW7jAUPDXXYbQxapaeSOJU7Y+sX1EAob8FVsgZpkoj2804dFkt0
TSVZ2FilZf+JMGo5ZcB9ByEGcJxT+Iahz2Hc8kBNIAMKFarx2tWr8k3Sx0RxNHRFdCQWuCRgMJb6
dSo36VEQ65W1YcgYrsaM0meRapyA21xTOlfEPQWDTgHvX1Bb1GiOCN/8jaizXsJ6Z6lp3dSVfk/5
y0azY+cyXPAsbRH6wwi6Fw4fGVKOcaOGEykPX2AVyGDc2Bn77FxiBqKUSS9sT01x0mBQsbf18+6h
lVYEz+qLuMXvdJhEGyv0tvWbpN9AupH28IN0hV93HG8RRemqcLPIm4FUBIi1OlXXLohpK938QGmL
RjvtGtyYlZ1Wj60Jw/TOa8SlB8FA/paoaXZPcCKyDsA6mfmV7tKpWgtcE5B8GIgKSbl6woU4pRPV
DL3pqRQKwHeU6mc4JjpO0YMFCyfFYdKCVSEWP3ZUnbeOiHQEKk2njuwSPEW3zevxQSLIcDtB55oh
cg0mHIJV71SIMpvOphvLORAZUTIr4sO4eJXIJaeDLGndpYT5BICEZ3YGOiSwbG+aZXzVmulwucwG
5aUpLGkPFEPeab2Owj75wKH94Qc9YEiJUHrZbPzsTTyjUmhYsDwQ0YRN3RqVozNpBiyiF+1Zz/YG
qDzl/jtg8tY9Np3Z7BmEdKgXfHxJbgc6J3lL6wX8lxeduphmxSz/mOAJSNQRsfk2FEnyfVwnqTsV
mjEY7Ok4WNlYxAuPpdT0hZuaKfydfMRI3ZeKXDURDs7TA8bAfYI1fCUYUaVOOgSj3Tym0gYxoGVL
yC/SppKsO2Wzhi2q2YNSDtssPS7bphAPrxTfFwONLGD6kOP6N1W535KvOThZ2zBaS+gmFBdiPdR+
lZGbejTiklG7YhJuqr6ir4V+2ZEcb3fbmDEeDYg22wdJhEv9a4dGMj0h6pV3nI5X9PuXJBlmcugr
LBWDWIzr5SITzWyd1F1omsehb+lIZ5O4SBTAZjz4aS5J8buW4VTqw69RxSfqCQNCOAGa6qOyxQoB
ypK4y/+FRcjfYyYcI5DrHc9F45hDjov+l75FnKNZbvMeawC+fVX7InOtxqje/3Sw+g+QkL/0hD7f
Bu4tLTxOWEATfz32W31bD5+UrVZdN6LosnJ9koyRpZOqMsf8UZLbi942ZABvCtWg2C8dnO2sf/7n
T7r/M6m5hJT86Zn8X4fd8Ndb//MPxO9T9HR9d5v6rfzb14Y/o4Cfr/X7MdhQfiOyUKFrosrgG59a
jd9BPwNhlEmXDbgDzIWzGb24v6k4NBi9h2uISXv501OEw/Mf52BBU/BGVS2RmlE+VCAcn/+mBPtj
JP0jW6C/b/iZSBQ4CFvALpqBtACTgb8/ButqQlIq2HskaFPlxyN5yr0xfxeKuveWuGyCSdtelmb6
vWPynzY5/9I55301wEZFpc2ogsSDXv79+1oEg7WwxHIsVof+vhUHC/ewJW6+YopYvZV1Kjw2UtsQ
Yx6PY8RKT08cN0+poIwuvLRuZkLGW+mcT7qWUE1J0jlL61Lye6L7XhXJSFIX/6H2l8KRjn27XfMr
md7zBzYO4vO2p92HkE8BDs8rpDXpiGuXiumqw0N5r/vqpVfxl4YBxDkVhTvm/Yhvs3s49kFdc2Au
daWa7FmGXWtrpNiuhxOGeGeUWf77nfqnekv/M2ecLCv/aMZhKzPuv/oDYv/z3Pr8rd/nliT+BkhM
GhftW/kgszN4f59b2m+f4/mAHzBHoDvOd/7WYjLwDwaTwnTnQFipaP5taqnabyawKydy3DJQpYO9
/jMz61OQ9O9dZbr3TG3weRj2aBl5ub+0mHBiSzopk2VbVvf0tVAtGDpyTo4cNnPQ0iBXDo5VYLw5
yyM1e4oTjrQIxn3VlXGEQaSINN0SbVVKhps1jO1TqqzfETA30RhP0h2dJ+tcCCUw5VbP18QcmxL+
U95csWCAwrrr6nW2elr5UJvbxNI5m83DfFox8ovMIhk8XcCDwJZnaTlrijAFE2bmp7wnUFKCNv9t
NXLJJQ/ZHKLGarZzglwdT5H1qbaa7EpuUEtZ1Cs4CEHJpV5L+tcx1lYArHHwMc14wDyfvWrlOAAH
e8bwG4OZwNiW3CuRlbsF2UhHHYXqsE8zaPIy3SsK9HJ9yFtRJcdAt5zEovUzqp0aKGrengz4Z0GZ
0O3Bs39+X8p18ntF/QWtU/bEJjss3fElkAsrP+klPpaLUI6eoPTzVRqS+SSVXUEBTL8yWmbZqLwl
NecWgTtkqbUcUhTwm/ADB0K6KC1q+rkqJ0eTsu20DpUK/CutwjeqbflHNeVGOI4KloON3lnfEmks
ThCr2qdhgqFLhFMZzkNRfqyJnIQ4MPnwpEa89D8P53UdpUQQILuulWCkbgrNqm1fln5A/d1ryZV+
j3EeUq0D1SuGOWygiEOmzUrt3BhYPkxtv0dlYQk3rGAz+EpVE1hkmbpbk9NdyZQKC6BdyIguLLH4
b7YWBrumfWAdoZ/nnlCEPW72hx3o/YE8TdpjlHNRMylWYHboDojmGs4zRrq4rxX6SS/m0i/ntQ4N
zgNAHHX/IpfCgvuQVPiH8yoqh4HSNjExGDFB9zqgvWeJBG+ZI2xpyxVESV3bsXgiaWrrU8khjKa+
LaiICMkwfiwGvRuomhq3jsR2YzW+WnLV+ct4MBPpXSK078h+Shb1Wg+x5uCgRQ6KkWHJGhPSWqCU
IIx1r6K06saQ/BcyIxYrqOZZ/HKQD55VdP/+Aj1HIFMiTr1SL01vpBj20iZXX5tySkN6pnB6tUSu
z7GFj7Mt4mJCFIu5N9ih5NJrinVrgBxwfk9mdcMuTyHWBIN+DLDaVYro8Y4dkoYsDRJ4bfyhjSQn
0WeExtaUsMs0IPkNVqAiF4oH25u/bjzL2d5omnvjuugkNpTrd7nH3nEY0/UHunvted6X75DDyESS
SuUm9fO5TDAr0mm9B4qgSXcYi8beUG5CsOjV7DVtKvp1xS0aZ126dt2K1QS+FqG+0gizGWgUjwOJ
GFD8tnL6AvcYPmtMyeHF2vQq6OP+Is/kUcSzCvmjqZA2r01YC4PkykIvOuzFr7S0RdBTI/7KVJ0u
OSmxD1W6fjFizHQnQj88XT5G4171yt2q5o9lhjvWNq6ZL2RFcU84X+zif2R2drGs063D1GTyrCaH
pFrjs/JFJ8E+VMxluhuV2fjVral03sxJJVRCHxQnlzm2KV28pBzVxfFCQM4qePSU5SutjWq2q2QZ
OnfVrfqWkhyCY0ul0XMr+qBRsTSIp/2HgJHAldD5/WdnNLAf6YptAT4RGE2pZM8OprDYB8vwF6db
wbV4vYAzOKTXslrOcoEFeCnhX1UWL4Wgaq2bLTmxJpowVQtkfaLZ7rKGsB8ykqbia8dUR00oHinC
uKA9NEJ9NZNedRUzkSO2shSv4ZWOj0P+JyPUUOvntdHVNoJlXgcp9matm8u0P+i922RKnHAmXtyV
PifwJMsdufUktmazXHo4mH4hoFE/I4DKn+VJ9ytrMS90OxAv9M3B2GToFk2aB/jAuTHqqQHaqJVE
ippOF/QsOn1QVQ3kFtMOq5jf4YWyYxE0EinTZvmSJKPJ2RhB4G0FjMrBcrSyzB1wf4jJek60Y1YF
CHsy31Lrd73ov5VDFRk48xpleVPF9EkXMujHKVnUvl7rembLNK+dGQg1HIv2bY6VjcytJrngCMDF
Kkofilk5eHQLcPVK1kQK252VMgdz3KxJeRVimMRJqVYnojVkmxZf+0wM8vY9w1rRyzcdWLuYSqeb
5oEG6t58k8vu1Zq3W7FYd+bIAtXP/c+x73p/xOcKgj0cfo7wfl4Y620XyBZOeKwRGc7n0YCqvKnm
g0L2oC8Ly496EeKv49CCPRQEKCV4TrFtWxjYLVnuEvgzsZhh5I9Cmr1RwDPhEVp0cleaiuqiVjEf
yvIIM5mKC4osWkQaGzDNC4HEcUiu4lM7G8UbMmjMjkozMbDxyuJoXuouGDI0adU8lV+3uFhPPdyH
wNS3zhHxKXFi02hep7apVTeX8GuCaqJHnBqVHzE9WV/S6wx2yAiOrG2D9rNJS/nuyOx66OnX5LbA
pd6phDiVjj6cZDOHkQSi+qWB3pufs6Yr79c4fifdvDzhDkjqWbM+YMSrPAmKbASIWPCuHDDZ64zW
wAE6W1xz1NJvOKtBtu1aRfhW4E4T1Vq81h6RIMiO2V1Yl03+0LSAgYlHQ6OtZ01e9btiE8kaTEqp
RWezG2+1XILY6eLsU1btEjLAob7yiCGUjwa942Xfpi9KIX4dGmbUag6E38xlQ3FPpy6fktJHFJd4
UjUpL3IsNGHSzVrq1JSeiCOOXLQO7chst5ZQulrZ6q9tZrIPtkp/JjAtvupy2d5SfNQe+2RYIxjj
nZsK3U7bEVdOp1FgdsvWKrxzjaRGSwei4VSzaSA1jqVzktK/I6SY5Gs6W7LWy56SVPFlR6kRpKVA
ss+CaGK1MZXGJ6yLdx93k0AY2jps5upKexSNmAEN6TSrZBwKc4r/OyJE3S4mtfAMMAm7mWn/cayb
EFiZmlnYsknccM3JxzEl3fhZ0yELCaTZbk3cpqT3mftp7aX+OZ/NiS1E2ggVk0wkQMhw7udOaMeQ
zGPNXZnsWpjmutI59Lyl75yEYUonJqwlxIFm0GSIG43YFJ6wkGLhamJdoKert1/2Pu++9bhXipfS
XOJfkM8n6Ym2/qrZaWvsflMSKYVzmfG9p29EFBdRLzLxG5ngDEZXB6TTmS8IuD56RfhAvqc84Wtu
uibsaXLOyRUEUWmrN0tpRxHVaN4FBV3bW6+SeksEpfll13cBGvUoCidDlgKJ5hUVSdo8qerQBwSp
an6HUPVRyxkqoI87Fz6jIBlJ+ARyNKm1IGA3lVy5Kl6H/sgDv9ME/atKLemvmhj7VWKk3r6u+S+z
2g0XwqsSHR1m14C2H4rTkUUorB0yu31/qcnm8ubqe6fKwM8xURuGyLOBLXVBGHvSK0J/1lILpOqb
UcMLNbLsokKhSnpcKdtRmN/yUbvlxdjfD+TVRdQpD73a+dhn3fo+/SU38Pm3+rETrV91uT9mq/pO
+GMgkC0ULs1+NM3M58VcorI07mMysrx1k6J1r2DX1wSAowM/gtsgYSY6e89K65KFkMxBjPUKAORS
TQN5K/cfax6nLJsLKKphjXnux6k+PKITkyzyr5uljfIJpcBDQyfLeBCKDLMuMX/A6WF8xqFAmWxE
WzmilS15EBJoYQZIsNMYcgmirFRPcaXkkILwN5m60TwVQ5l4y77sd5aGHsMmbXamzM1i/Yw+QtDZ
9RI85xNheaDvmGw+aYYYBOp9/phM/Ei8IFSStqu4tEI4YIIakvbLaQFNBKx/UcVkMymFe2NvSBBv
pnG/kYSY/YLUn3Dkahonw0bvlsbJ7ChGpt0jaO5p8OKbVq/STh4t58VgospZsxVDvsHgfpbC4KVT
h2kTyiaYVWrJKly1aVgsce2VBEjhwcUDRhLVK+y9SnfOR0y1JDNZr9WoOkhNX3Gt4UYMSHSjeiup
ICo96CG4OcpUGQUnrFy6bzc211w2H0uS39x6ekXO47CZTE+kTomeMe1VqCtx75sIkZJEM051NS6E
HCpjsPTl/JB28gUfvXu9m3Zv0JPuqyj0ymNXfKax5YNbb3J61bs99dQFf0k8oqqgz40k0mS0PI1o
oYukBL8z8K+4ptIq+12lq4FWTpjLYif6gOEbBljyskQw0Y+8vvU6a9mDoc3SRR0XIVravbzGG1Y6
cJ6s3NPTrSIeFGe9x31cf+L/JYULTWF3k1BcAIQkKRX3JNQXjWm3EOwzEABIovALcBdTNkmsRwnE
/Ou0YmrvQeWE+bcs4vCMbz2OdnplYUCbcRMvSabyR5ElD1ksQ41b9bol2cva3VRiRRAOj8wkBSxL
1fo1IUbnJmHnn7gzCO5FqzMT3UsrvPZY1MMopzs+xKV4Irx4P+3zzoG1VMLCbOv7bu4NjpF5cr8v
cA9Z4apHTdtHP+1xZOx0MJGq1tcf/Szh/jfSDQc/bLufbVvRPBu1crFHNE6rndBiUJsMrHHRYuXL
2sGAbHK9eJo7GFKLoWk+WrgyWo29uGa5+sxgoPiZxg25JoyEyuvhtzrNKnR4lcWZZ4gbySBazvNN
j9hJzh8ITImyQP+Gn2S1jeZTnyCQ5JQ6mK8VA+M8LOZIv6Ntr5NiiI6CZ9ezSaAaxNVV+BHvGwZ7
8NY+pFE3X0F+86gQsfb410ZDOj7Cf7MzTUqP2TVA74qVULMWyckM8U0ClD3/62Tke06jQ4PkYc2h
iJWuvSXWeoPhccuzKXYMAiqpFrIHjp35TVql7f6fb4n/N8hf/70eXvCrOchVw199kf4fZIdJyj9s
mDspxJixehv+aJr/uYf3+at/6+FpvwFrYOD+aTyj/ztNjCb6bxq8yiM8nGbd3/XHj86fJNNdA1OE
YY6o5t+aeFih/3a8Fi4lsM8O6vE/1cX7iz8YBloybXGujz4itFjjeKc/E1Oxw0qKIlWlsGsH5UQJ
1i92J1SwSHAadZsM13obeDvrfdx2O1+1qFB6kRJ9VpZL1fesptIg/sD/so2A5u7XRNkca5YfrVIV
cmfGpPjWERLyjDxyf0eEKDmYReCQDNhbR2o8XJt5KW7//Jj939Mw9m9lhg+VjUvd2/Qvzcen0InH
lr3//zACj8A2CPj/sIn8qy7eiulvUq3/5WZvzTaNb9m/PBx+fM2fR+W/vdwfI1PGLouWC/bp1Bog
NUAnf8i1ZOU3yLCHDRXYH5AOY+KP7jKRdoxV0WDU8h0QDq7uD+CGbxmwGjG1U8ibo57+p3Ab2NEM
vH/vLgu4rBjog1TxLxRtbaffks25cs2j7NydhhtGVaFiA+Ni/XCVT8c/1Zt5QzzS2rOPLjfcTtIT
Pp/SXfyQ3WY/9hBMfN3C2Fv9ysvvliA7EUHkDqf8UrxB9WlsmrryZreRGkzn3Evc1dcdCdVJ4cqu
7umnOSq8OVQdHDtOqysHrVs8xifZ64L1zInY+ZSceKpDjNZZcSmcQmTTrhRmYR9tHm7tgXqiEA9o
V6KWQdVyap+Sk+JKbnEbggwc+iq5bdT6ra/51S25YcYr+URUhKorXMnDhU9sXoqrEXY3+WTc6UF3
o4uDPEh191N5w3cpbP0qHILSVz0hnE7mqXmI74Vb+VScrFtzrcLuBCvNyxyJz5k6iSdccdB24sjE
GgUPkmvKoRxjP3xU7OIlvp9USpIf1WmMVA+9Oi+r+IP9K/IA+H1ELpYjBbpLn8+LPxDP8xP02j4v
Q/UIq3mJ3S5Q3D2ElRANvifex5f1lCF2KRAvDXyyKSBC3l/8Lto9JYD+4kpBH+oIlQYX+oyju8qp
uBje4htBEcE5va/Dmd9aHquH1N8D64Hu+RCZfvqwuETHBtVpwlcimB06f8Hmzg7G0zaBhaf8ZPrK
h3Qq7ouf8rv1fQwP0c3g9vb07BBu4X7KnDztNFwWX79rItWP7dkrgjYU/cpNw+liPMR322Vz4bP4
oqs4td25+l3+KF6qn/uXTuasaVMHA350uJ7eRBcc4qbcrOsQFU/tS+110foh+iM6JMOteJHsPj3P
gRxCLohyj2ggD23GVb3i+h7ESJaQ/KLoeTLujQi2Dnc7CxSn8HcsHE6Ze2ifMlf8qoYwK8/LVyGq
3M2VuVg6vO8Zf99cMVQfqzMHrxD3HARD5k19lO4ZiUHsZX7pdcwTka/9nM7li3Sf/WD+8JMwzqMt
wHFaP6kBHJu74im/5hf5VF70a3M2H/OrwQzoL3mUnuqTeh7+izw4kmP+k6n+FyUIsKsMDauTrpuz
eHPKLBxdGrLOEE42bVuuoXc/PsYg80kp98qojXZX9USPuEJXeFYiYkG86i29X1BKiWih6H57siM6
hf0lczN/sjmdO7JncYQNJbePmGF+EUohNI/8nYLPYxQ5qds56AF9LHo8k+etMMrHs5qcqoCoaP4b
7cyBPBmsYfMAPhQKnu4mQRJkQfarwiXDOGmDM/zaf1Qvcziei6B4ITlgDbNgu8PdhtFfNM58fhQc
kiG+qO6h2cP6+Fvq61F5VqPCid3mxfyWXOVIuiXZxWQsXfU7BmSURPIzJ/NHwxv8+WRcKyNMovmU
XFDz3WJ/8NU7jbT5e5Ofju3EwTbpugaag2U2sj3mgz87pi3x9Q8KWuftW2m/16wKC3NhszV38MTT
6Cr2zw+83+3FZU7yszEqOogWduXySt4QaaflkodQj1hYzVsXjv7qaj4tQoAld0G2R0vUR5C2hRbj
UTgnXxlxbuu86bYYkRXn6PZxcT9Zwy9qwEO5Cuf6svuzO3mcd73pbN2XDtpCr7jt/uibnvkIp68M
LIaDHMgBWiqXHFG39EqvduApRcLddjret7xuP5I7KEEJDsG8Ze41fuoxBaIuBEEPklD0VhdrDUd2
+xvhpi4NPgSLi4NNzrnwqNntzC98jKTs3t+Cia1m8ASbqAn7I2FHmF1WfXt1a/SHFtp+24qQIYZd
KD52Ye4Yz8Y3uIMMv+y159WxWkK0GHvEVnB1jfepUnw0ognZJy2IsOVF0lP7kiCk/NPG/x9xaFDT
/yfz6C9A7ELrRFbQUl87T7/ubGWNMwT0n1BGVjRheSawGf3eNRFLJtzKyTEuKU+iZq9aD52mK7hP
BRsQ7Cz+mnE3vgAS+ZtX2T8PaeFkY+rsxAFxerbhtkF52sLpPDENR3/2jyk78W6r+90MdDSgbM02
CRp+4g3sioPX+5zajmFzbJJ8w008rpDNdea39QBSQ2SeYhYqTucs5bFXMoXF79OpjI4XHBCFTkzr
6rb6h0g0ZdHsPPz3vcnr17MZTOhQTfSjxxeKt2M8D+hOG/4tOn1UPKq8UOc1qFEbT+Zt8mhxVj7s
8eIdelP0qiGk1M8PklMozIxuSBhIb2nEMCrziN+6YkLjGHb3ZeLTyQwfnQ/D0Lpx09jEFZ/Vi0/O
3PCbt/yZ1+e+yog7Y09HGTv6O/dTcisv4z/doapA82pwuxlTwn35Enum13FJ2wePxQEFcbYfIrEy
T4fp28tw7hg7arC7+J85pXvogTm8OuA5rJ2rX/M4LYbpQdVlOVNZ+Mzg0OBux0B3RW92Id/a5L7z
ZI7vHfdssplgAQbb7B2ld2yMoI5MhIKFU2MoG1HNFnQM5caz+D3JBYO1az4DwXIYrdulC64SHR/n
KJVGfzpvISsBTw/kMOAG8ROCfQy9JjxuXh3tr+Z1OW3cjoGrNnn21BNBHLSXNBpO3TFQXT0Q7o4n
bbhbWLMG0FD0Er8PEKcfGl+Zz7Ax4Grno+CiLC43ZVXA9uXzXqCl46IBmD5v8sjFF/wvsg+IVDRH
GCrPmcsJ5fMY6KEejuzK6CU9K0QQ705n4X4Jh3BjHB/vBQWSZ0Ur3s09ACveRmKrwA6AB4Q/pO4I
UclyycbjYZX2OSTqC2sTemRGMquLyBBLWTxirw9GbvHsaU7LhjV4++v+mkaNR4hLGrBcHSrpnq0u
DwzGtxqMWJUw8kR25e6HFWnoomXmrBykwaH6nT5HanYzA/k0+0LY+yGM5rMVDWEaHNNh5EdqJ0W5
vbMd4PjsppS6LNGOECLPfVdZhq3LsVaVCKs3hswxLMk/sJEcc0cxROEtCM5kCdSdzeOOBkypB/Nl
eVBvrGk868qVrpV73O+WaaM6RUj56/JqduEuPBHSHBxqJJ/GkV0H5XE/HFzn2MIHJiRLfbDwXJab
xG8fC7/C77TRxExAo8lE3pyZjYJ5QRlNh/GqvetMX/FhC0y2mN7Z3PZNCBqWtYbfmbzmy8J0rCgD
yMBgczkE4SKT8Hhnotx9mSdVRtSvDmVbGLu12/oWnzPhvUG3PcttXIo5B1dsxig31hVPyufaJn6O
8NWXWLGOneeYrZsjHcuQyKNmpjoK9ecRMFrZ/WXQGCQ44XBPOyT1sSvZsif5I55D/NrnrselzJeU
2mK2Sa2zi8f0Z3M7bnV30rjQktvA6sn3W8+iJDeD/DmmxG7vqgC4xgWCY33qgv2869f6rnrYfq3h
USgQseBllCt9yMrBVI8D/M0CC7qzPZ85lXgl87i4JqeyZpGWQv55gtV6Kk7JqQnK7YLhT3q3nrvr
cB1+pVTLtJIDgBaHIki0q5fS50gVci0+6TWOaos+A8xO3SXonNXOrpyK7NKeqJKaoPWzEAE8P0U1
4uYcKaDAOD1V0VF2CZxPOofsLif1ydn5KTgJZwY8eLyjbkGq7Nb+dp1u60VHMG+6o7d7VjBSqK0h
hlEDLw+QxKkkjgBRrFsbKsHudZTscJGi9qzd4mctsUf+Ij4ZL53+QryofqEQ8+DRrnYVmBwlNBTT
DqcAO+O24Lfg6aTa2mo0nuOoeeH+MlBUV76bOIXUZ/l+wbwHAtKLGslUcMp39Sfki/ss4Pbws/lT
wuXo37JfoDBn/b5C7l/6yEqwJwK6TRya/Z7g9WEVsEVSZh51KNlYmpcEwqcxwO/GEAafnot0SnvG
gCG238cQh2BbC/iC3TmDfU9tSrIbJkvj5hWX7JI02DdMvhIsfutR5oUYvKhdWONgElnfNQAnfu1V
fopFV2Oc8JfmmR+m5jser3Ac+ijDiJFgJJvcwyY6zmHW53OzeMHBz9/U9Sx8pzxlAArYDoWDC0r4
rCAHiLI+2oPUbxx8/r4BUbrvKw8xfl/cxV+9t/RzUeht0yY0FcjUNxzDw5/J1hldg9sydjGxsDf3
KENnym7CmplUpE/xFqTPoFi2OXNxvBRdK5CB5wO+uoHVjB8A+x5yMpyiFiKSnuX3Ksqi3ktvOBmt
H5vfezFvd1S3cWYD53iYk3JjgRJ4B5N34ipsK0jMUHiQfd3v/OMyYLa4uOwlP8vH8rYlgeo3bG5H
WUcRxLIWM6bbkIPo/2HuvJYjR4Jz/UKCAkDB3jaANvQckuNuEOMI700BeHp94CriTDep7lidG62J
3diZJVxVZlbmb27tgNVOWI+2tL99i/0wcObT+D01sYGcw4dj7Xo/eg/nEY+b99ZNU3P1mrJ7LbqT
7Vpsr4ublrn38pru1np2fV3rEYS5KbczcMxbs4f6RSFGIYh4hYzSpiVlrzc1oBGB7Q7PhKwSAYnq
nIMAXrL8U/LKIJSRXVykJSoq6bWqU65Tj6TGYbQk2PmMoshvzvocvHSOobsyYFi7HXxccHmSkCC/
loMuRXRCPnS2zTPCc1v3kO+mXcvtL4GyW38n6deb7k0ewNi7V6yj5+bA+yIpocL1edliLE5Qdsi9
aTDunH3NaYNEulv7L/0uXsNwsL5ljgAEZcqCG+ZE1WtHxahsay6UBpLcQuGy4X/ghimktmgtXiV3
6WGtsR2bF6pvOIEYPgwkCrE4qP9w1CbDrMdFharifP0N3vnD8lu4ayfrL846k82kmKtau6VIpdLE
34TGJnIoVvCbOoUpjjeTQ0qGIGRymwubJFmUUonfMTEtIwIankuqA4tGoYKbwT5/WOstxuxrXtjF
BDj6U/SSqEw3y334Et6Gt+2Ne98e9GA8yB16ZTuXirXz6DFRVMsrk55R9zl/noNo3x9C6j3pWURs
lehPo2ZfXHW3+Xa8RkyGvy2fIBQktz2yM2tEHLbO07ge27jD8cv0Zdo82CShYte90A6+727Tp+7P
mga05zW/gdPys8Dca5uKFNA92tfT5tfI5i7IB2uogkfJn3hjcdzG0p3ljJTFHpPChV8e2UZrVCu8
1EcZbz1UrnnF8dtrhaiv+c6V9YoJIXGFrjSjSuJmycujsUSTbk0psGRuJCUq1/fonHjzNucSqd+t
Ret2TUoT+036hAl+z1q2h4/Tdq1umECvVfNG/4ylHAl5bd8hcb/tCGTriyCX7pSdta385e1x4HxR
FDaEKb5IRxoxyM7VYbkqxWNnsd03Fa0seC/sWUklzZl/8tJyB6mMiGs98eiEAVzFgvGz8riw0UQw
BeIq4ahvkrXHPYl5NxMvRcDm4JyVbKH6k/wn6p92u9aRrl9SIa41NqcFngF6BESte/ehvlW/pI9g
4BJYzkF6K9neaxDBjSbyvIIirPYSxBRYgliWsSZxCPdbjlrXgF+3LzgHeMMBZQpqN5BWj5PlxVft
GkD269GWwzV7VvIdKcw3bMD7tUQcqH/WEk8Ejbo1IIFdwZHihtbCcOLFDQdSK7GkJmqsJV1NWUYn
h6KuFjfrocRmP2JYRZQijt2Ev/K76IGpOzFpbTkUhBmEcKhnz+9W9DP/h926Mgb+2q1obZlZHuMB
Gf7R7o0rcPm0IdZ670X9tDxBUNVvx+3ir4WsQ2hcS0ttWz4o95Iuc//NPCRP5kN1TVftcfmV3/Df
X7M7eyv25PjAuXIoSeL7kP7xWj2ED9FV+TRe45K0QwXztaK/GVHzLIFOl3PeJgeLwrC/4QBNGcPR
+DBSEnOI27b7+T6n1rAe2mv7Zbmiv+d3B5JmkF1VLJHkprjB68m9/UZyJPT76l1GwFuCAMEcFKH0
b/1VcUMWoqDVyWXhdqDJ2dCasPbdwX10Il/+GuHJHxjqXKOPfJ8fiO9EcdrndN7EvX7XXdsHjt7B
esBPd+7+7RP8K+T//89g8f/izHBtbf7Pant3VSt/zH/PZLT1f/hnHiO0/9SgkuNqIvCg/Fs+z/hP
7GkcxCZ0HXmSfwyl/3seg1OKxqAGKP6qTW+/aU389zzGRE//jfeCepP95qPyb9D+x3ISlmuC82ci
6eqqC7UAT6PjXeMYZeUuNdBLI9aaRxTU6gerMrEcU/R65YKikPfpr1fzQT/ruJm1XnG1TUKv00ZB
wDXsk8HkIvArAyNsIVislC8QmK1drJeXXFfWcdpfY6Z/LoNPMRJSWK5AdztJ3m45KAjdRaCyw2L4
onWG8mTC6r6vknzIIaKZ+rPoJT5ljdo7vReDSXnK+7prNmPTgcBFS6Cn8m9MR/iiQwd0o8mqoueF
Vswv9e3lWG0+934+Tb3udUkLQrjAdxLUjFpotwlAoh7NlrZagqKr1AnO84hCRtvM+JHkfUy1A4Mh
8io1qzgkTKDdPCSOYRaMItLCuyntht9qkhSJr9NR73wzqbQfabykzyDodMOD0JhF17Ir5RPKy2MT
NHGifu6dBDJnj9sLhwar6txNIbAZ3aSWWYxXobSzJyTlJQVIKMFi9oXqFg8AfQG9LE4W2/vF0FTL
QxJYu2o7O0NNfJ66PCjGDDCwhrPKYW7qpAoQXm3vlDmKuyCFp09miLAy9v6jzGuzcMN2tTpoDISq
E9Jn0cjqOkNOI4PjGfOmEjUFV6pi5zZdqNfer2hG7szYMd80AU8YJ3lgBO0htEQRAPkrgOqhogHf
bzlYGyDSoBzYhwvreZ1m/L+B5ttKY+/geQ0zh516uoVw2QoR4x50tIvqsvfLtMrtG7udxjgwRZ3e
dxF4ZfSbDeWTO6IrwVkHjY8d2BQqSAQokHvDlzQy0Kme068IBcc/Gd6DXVWtQco9VDvtNZudHux5
M+dbaLb1iK4zo/ixc2hUuXFEBy6D8g8oVLbg5oqWhhGw78hTwhT2bpcrjbsN0zo+wDuAtuLYywSS
323Qy0TXWvncjbAANlrhuoOPAEV7lRVNSkfenodwA5Ix+Y6/dVpuzr+64/nQP28OMahVv5PRMnJv
x8HHnTW49Xj6+IWEWWvFC71jtbX2uPs962rR75Pa1W7PX1P/6HNBQ1yZUgyiIVIdX1TDsNrM1UhD
JkXYPxHCpjg1BXL5btQxh5QDaH+MwAMw8NEzADXauGOOI7eTuPVnvHRKVNLN9qVW0nDYICzMB0Ub
TeY7CA7NVxEi1OG5RUVZivhwgG5qeWGB6+8jqL1KXa6eNgAJmAAcP0FU2g747FAghAwsy++47+ui
zFGAHt6cNLt+Dh/ypBitwExUBHjDBemBIMkK9mph4PKJfdtU0IoOtcz0ACzh0VFVQ4QIRB1jZ10C
k+o2Zj2ibB4ZzJXHOhxQQxetfl8kEwh+9JoHlAlTJbeC899nDf/HuwkMDPAE2zbRjVXNk9mh1eE3
abQ5g1G0x4N8Kr+i3dpci5aAcv5KJ+TkdfmhFwuVDt8mDXWwt7HLXxVjxl20AxpG8EJUZfDjbAJH
hsMFPqtm12HdmBC+H7CJLP80S5JcO5Yh6UqLMrsknvp+IzhonsGN1S2yIpS74y86K3M+48cdB7ME
pChS7cvSKGvUdPQCzlJqbDrNjbfnn//NE+v4VYPqcIB7GLoGS9s4GS/1ZYTJg03n0hjnNvf6wpgr
FFXq+k6ESlvDW5JZ5puFA2rUhqvvjTkrBh/sVjJrcTrg6kuc2/OmdauRkasemfeiL0EWl7hVaRsA
jFkIxFfordco6OH7+qA4n8amJLjFUAqvRYIFysYJs2IFpmrj/YA9BojfjmR11VYi+WLGRJ8NLJcU
6r2KKoKv28lADHUVBXNigCafbc0pq4OY+5amUhxa1W0KY3avFaExBTIHnB9FWAJvijQt7lGV6k04
LfOy63AdGDC0cFGpiWv03S+s5HeJSFNxI0MvDGlCbAyNk4/axwtCTKv0rl6M7p9isPsrA/jiHhWF
cKvitPW/up6p8S35pig1Hy+iiWyg61aRB0lXR1sb0e1lA8FP8UYTo3YEKczGO7+C3u1VDadLRKER
7XBQQsTR8ujINU96ZOGKkgP/nYr9ksXaDnGJ+VoxMvl8/lJvVnFHi3W9Fv5mDtpNQPNPy8ZCyztk
yxJ6WnKSKGAmYjcYKY3BbBj6L7U7qoOfoOJ/k5Zh/QT9wEGCPZaYHiWIibxeuJt3IZi7wbCMZI/w
sgXK7/jJ+9gKa72tISvphdYfclef72S9+vqZY3aD8UblVWm2/IYswWzabLsXCLxOsPRW4gucXm+q
Nml2ZYiD+oU7W8ub0/ekawC5KLBJcm8E9r+CGuIgoWwyMwvElITZDuE37RExMUo9VFagFobZDOCq
wbq39GSThDQrtbz4joZ8Em6U2l3wEZpD9KN1pLVSDJPG5EGNk9rZ2ya6YLAyIaZe57MN1/L8rX+w
mvi8yEjrCOWtJ6bjdxpOzZIKmbg+Ti7WvraT5po9rH5SMVH616EfeBwsag2CM1A0wJrH1zLlKg3W
RwpCt6X2s2/mfp8aUfFjjhLtzjH66HtsLdahLlDvGjvd+WnGzSXh6g/iw3oiZBHxuSgdT3bPYhvT
GOHp7Kck2WQ7qUb1PFhFuluMBSMFEybQdKHgOhEMJeWtgRf9BV4v1G727fFzp6poMqUukPZD59Lc
9V0B8zZXsZnflE5SvJSi6O+jMM8RyoQK6LldjfLbYPHV8CvCtX6DoZkNTmZoKuHLfKahPug5gkYi
sV/SZUDhqYGcjUdOYdXb8wtEWwubk7VtcPSl2jaxEoL7enz3FT7Da8Sh0apmZuLlzQTN3ApXUrAM
rXTwMoCPeERT3zGz7JMQsrqKFhfnssL61RmRUmxtFKnoZLtSHy/cnv2usgT6i3akAQ2SozuXOr49
o45QDgaN7g9KtoRXskWMxs/qUN7LUCYYZLEaH0wDUzV/VKVyjV2Z1nm6SCxli7d5Si9bKsD3Z7xN
bqZ07NKNiZgszcwOzSx0f2JFeknf1nf53CWdJxG7+KNMGiT8WhHVBDFyMQsPFLOGMpuLm80GLaJy
eBFRO03+MMTxs4WdWgyTz8WNQ0bJFN/Ct+dsgL9odhdauUSMrtd/GUjkvLq1GqsbSC8WiJB6dd4d
6kLo21x18wUnHYgvgOlNfIU0F3l9fZz+lIIbuzWjmOPMaCs962VM0dwrooTeat2KkngjkvYB8mz4
bUEj+FOHXzct4MUc9xiJc2pF6rn4ltSK9TvDgv2PZpahGqj4VtobexnyH3GXY1YxdyWpzY4E0/Sw
RSlu1/eoJm2EkgplNzhVDXBlVWY8vwY/2LSgt/GpJXCs4O+Tb4wIKIQsUTNab6f6tmp1+CNYimwQ
XSsP0UR9cv5674tUTtsqoiooKwuSrXqy5vt6TMtkLhR/DM32qZWzgcNzHW7xl4uvnLDieBvNtoBu
Zne/zN4etjRyzAtZ5aOnJlZSVqxBg4LmeGWb2VzqiCMofoFM7X7RiuWA52vpm/3wEw5v/On8Q390
uTWpEq5IZEI7eclOuRRupjshoo8FQs6aU/lhqS2/ir58XKTFvPX89d5w/KeRBWgzoHusKkBGn8ZF
tKvgDyu85Thye+CfBmzVyhvKJp58VAQ5DXFqGhyI+bkc91paWNhiQ6B6HtOiQGVxCm1rN5cqmxq9
N4YUFaWYj+jYBK5xSQzsnYYs9ftlUn9WWZ6qG9waOtBMS0jwWoyWvS7iVI29tsjcaWMoMe3cOE50
LzTd5BMc8Ag/uNQtma8XTmds4IDBa4MfhGhyo2eIfGF32z1rJv2kTZlPzj108g5BOsf402d98djn
bfrQ4ZMFosFJXcQp0inXdnVbhY95NcKbtJVl+W0SJRk7kCHvjEGJfw65mNNAy6ZY+Lj0UTHLPp8q
TyIhVW+mAWaTJlXyl5Nk+KhRvzkIJywKpny2uyzu1Shj+b21McRDEdZQv4dQPlU/gYFOTyau5E9Y
qACAp7l1PuE/PkHNxkmKV2jVw6cFlQbGPKJqPlUZfnobvemS74i8oSQxp7XEJUpYya09IZoI4DkT
zQbimnlfdUOTeqicLK0fTbrGSATxZ3ph8zCB8qoUBXxCjxQAMN/QAHQ1iPzGqdqWHGLaytckTOLf
jWkXTOYN1bpjA9RfzVEy+sEosf+jjthMYY0E3bsNVfNVy5yY+alhFA8z3L+Xeqjch9YYmqdOseXn
2RUFYuR9KIFyxhl5vXMlGmcS6nXqFbUSfZk1PQO2AV048zoTNYdNTieLbmRStV9QQbM6/AQ1C41R
F5aTJ5LSeU4hVKFqifXXrWEOiFVoC9WVD6VP3dVF6mZXljWr6j6tivQ+s03w50aMbbrhVBWOk9na
ioykjIYf5/fTB/t3PYFAX4LpAHXgZP8WY47KeJKxf7PW+Zw4eXbnSEXzonYE1jJxiD5/vfXnndQF
6/EZ0szaTqfqPQ5P2ijwbDI7hsu1a3lO0ZZXGJQyeCzJrOcv9VE8JvKv5B669ujZn1RQehIpWWWm
rt+HUBUxp3TN23JyIPmlsxZgPm28LEaEfWcpE3lNidc9ymxooguP/EGZ74j15aIWgnyUc5IWRAVz
1khHBuL6NLv7rkUHMpBZXDwMMU0f9F+UhrmRblZMyud0EReu/65jwUADXpGgjSYswX0cv3KnRWFT
uC125nmuP7rDSKt1tIFPjGG4dSMVUoMyZRdOCB89NIYHlmOqtO7enRCUtpNmNeWsq0kXchfTTMde
M8XhYrM4lUrB0lr3KAlAaXD75Ob8l/9gUbOmeVSuzz2Ik0UGol3Dia4C14m+5a+k7SUnpx7bFMiJ
YOvqrv52/oIU5O/XNcMZlaM18iW4IZ9eUp2xPlsaYOSRlSVbDWWVH1E2dBJi1NKilevOE9YyJrpC
vjs5obbVYrT+HsdWxL3vGpX8TequbG/Wh+rHwhkENqKlKu7WUddIVyoJyQJhzgg0kqQQ9SIkkh9s
9IR/lsNI4dzSJrzNBfEcDYg++ppQ/lYop6D2vcFzz263ldvgjYrK5AQrfyIlSDVdFU6oGm8LylYI
nUuVfancXg4+qnKu8JS4x11E1nhdQaAtouvRpkURWPgawWRGfvxKa8QcISYR5YQwmar7WdGqCYKx
pFuV0P/4VaJ2C8Qk0eV3WVoOc6QwB4XJ4/c8ED5k+Czq1Q/bHqduG45TAlhS52gE6X0gD0yQ45ia
1k5X+YNQrDutM7EjWHpEKwI3ccIU5dslWxu8uvKcu1kNdA5rECARDRrI3Fqs/CDW9tWmhswbb7qJ
Hw9jOVvgstPDVujmx/2fSo7mp1Zo6Sv1XQKKCQ3g6ClJ1T71ZRzWr86chDYax+h5+nkl5JPVJ5kS
TFONAIbsNKPB9TAbQLT1cSw2aV2gH5B2so1uaqmqj0Xo1oOvhEO3l3TNOLzTPLN9JDVRA1hGu/vj
JhqkI7Wa1C8lswO6eMbcQyImD1+FDYbyKPoI2PHjEuoMr3Awbr5MeSN/EX5oPNpZzjgacZz6IGqy
O0eNGU10jZzcIvlSGb8JPcN69ConuVOxrMzvxRyPdcAwzYp8pPn4KXhotsYNg5BFO2hR2mFSEqIf
ghhWtciN4VZZE6h9RNOROZxjepWe8Mxm1IzfZZEX5a4DCw+jfRrsr1OCBu0mTxSX7Ii7Kf13Q+SA
rNTSeBwRfZ72llSmn0nUhpPvKNr0S0Xo5VeEKnqyqQ3FfaWMgSju4BtZ7RJnsJN9Pqtmc5XQ+FA2
VuVUr2JZpo6jeZHeINQWQ0ZqrRZ0VhmOeLcsxvxt1LvpumbZJLdo1OqYHMVG+qV3SuOXtoS166WN
QihKLEjaG7ep2mGvYxAKWt6ZjcW3lWHWNqI2lwidghGEoNnOwkfeR+W5OLmA0GLiuHKnNcVEdTiU
MJ3yeISvkJXlM3eSAwFI4jz3NAVdgYOm9kZy3aZRp29rehjxhbPIR+EIFVzqf4cOkyFOmiYRWqmT
M9M0yZGHZHwU20BGRmPaVX3FqMnUgHY31vSoFkiQwOGmb3w+In6Q59HMgzu7Nt9I9yc3YPcqxPEu
Y28lZolIcKXdQj5lT7vx9/NXep/eOHahs0hu47Tzj/HXX100HAA67AbQcEG1ZC2VR3S4cUiOfism
1rNmbYrtOEeXnEreP59GDMJJlnGEhpPZyfPNndOrKvLJ+LtiN0KMhrdiLuKFucHT+ed7n0m50lrG
YLto01Y9KR/mSeQqsuUQwBZ8vzNUfH29zACy9yK7twte6CqUMXzt0vxCVnufRrkyvkrQQOlOEvBP
CoeEoabmlkCNRhj5dEeAXA3VfGfGBlNNV8rg/JN+9E4d0grmPCbz4Dc/jb++JJaxRtLBe/aHAgV3
CvjwuWmV4nOnoUl2/lIfLBqd74bBM5gOhNDXW/nrUnPqtnnuKJAp25KGWjGG69kF+5hkI1QkArqo
incZlt0XatIPHlFQAhpY2zBEtd5a539dN03aSEtblcVqSe1OrTrOBLGBQAxL9EII+KAFh90jBbCL
+4i5YkaOn9Esx0gdjB5mUY+Owrd6BpI2jH00ezlzfoSOqBWuktK2Fi+n7U1dYqk9YPWlVlpP1NGI
7EOMQM0hi8v2wrHjg/dAa1M3cT/UBN5IJ6NDu6oIjg4i3TJL5a2bmSIwZrPdGS6yHuc/9UeXwmXK
MYDPUAS/GQP+9crj1OzTcTFCHwNjmj/I1XWIbOvgA1uMry/U2u/jLpoxNIp11HYpgk71OGdh5cus
GK4vmGZFu8LRy32Kkr/GKVoxJi9ylOrA/FbrvXw04vtMt3F++PcPzHmOCdJq9/mu+mUUUGhTrYY+
YoYYAU5K/L3qJ2zXC8aAj+ev9cE+YrINfR0lBKABp4OAlqaeYWWV48fV3CCRPbkNWvVsLDCjxpTz
1LH62cSp70KF/8F1aR4T79cuHv9iHK/tOjKNZpp18KmYZATSWl2060xtPncFCPwmkjBW+2T596dX
YoZKdFrn3QDHTiIiGnaK1YQGvgkmYnHojLJaqRtLcNIUmBf6lx8Efp4QCBb192qGdXKxUrWR3mJ/
BClt88ApcYxoFcN2gjGa89/z3BsH7ABtgPN4nyfB+Q/7wa6xXbanSnrjJZ+OubHmjDUQFbCVZid6
QtQVVOog1Vsl79wLl/rgW9J3oFZAKJqj0+nwNXOcDFATEBxtmSvtRhi1EoS5M4ZBQZu4DAo1g6SQ
duG/DgwoL6gmDWIwBXgGrK/gr8DQmGWOKgdDWK0T9qutNtUX1XHSgxaO5v7821yX43HX4/hSJ59S
yKZPJcKqQRLRrPDyIlVo6oCourAt1p9zeh0Er9c+Do1vSq/jR6I5ielOOqMdUMblDe5Y3X3JPOsG
HUgQayDHtuefS3v/7XDZArGHoavB2f0UAjJwbMTzIMsDd2xGkCnoK6Hx17SpUQf2YtR3YdLKp8aN
XZiG6Fk9ZvQKvzA6a3chY50IEUtNAUpONQAJXKSluSmQ6PbrOU8PpoZK3oWP/tb/Pn1FmMCqtCXQ
YaauOXlFicwbt3XBb+gznY+xTTAAaiN8kWQd9/cNLTbmr+EwwpXSDBf+CaXA62AXPfyGtijTzejm
ZbaL9Nj+qgKygIBbpaiD6k2FfhwmGspOZF34hIdS/L1Q3PwhXTSzvQL0M76g9m1QMxaGgwylYRY6
rlDgqi6k/vebl2YX0E2NVWezFk5WtmYXggNdnOC2nnyLJq14mJzsRxga+vOF7//BwqbZQQbAzhhc
6mlxmg4zjg1KFgWC9vBWFp22zcToPPROKu7oXC8PldrITwPl5Z1RYbnIMDDsOKPWoM7xnQ/iFJGw
TR/azGnO39v78EnxCrqQOK2B93uzGvxrey/1mOPlmMRBrLXlDkHqb7E1plcNfuh+RBWw1foQGzNz
iS8ssTcU4ckSQzR8BT+4FHugG4+XmJOMczqh4uhXRW8VfperqJKo+dL4dmeoECCpCBBAzTSxzbNZ
t6HHRd1vXR0a9zYcO/y3WlfSCsJpC20woGn2V0cTyJwWgxW5u/Ov6QO0BkUwUi9rR1YFiqKf3K2t
RdFQ0azpbNo0Rj8XCGY3Uw7bdkxdJajDzvAzKy6uTZHC3SgH0QUG2mh3nHbdP+fv5oP1xM3QLkVu
nb+09df/+mgkeidzNNBVfBbIEqUy/kEpcPly/iofhElszgGcoseDuo84CZMNpzcDFVbONLHZ/2EB
w7xaBJK1GF4pVA+0L85f8O2+j5bEilxzEJQigwD2cE+eq5hrvWraxAzUAaVZWgF1/mwudnML9jnc
KlWsPcQAgHYmOs0HlxYipLPIVJkKZ3b7JONIvemXJNslGiOs8/f2rmTFp5D+LMBHhpYGRhHHr7xJ
B3VsWssMjKlzkDFBsrTYLOXc4oDViQZFN3TdYq/LLOu5L0cTYm9hgVE5fxfvEgl3AQpYRzifzUrb
4Pgu5qhXiqIanaCaSgm+jbElSGkAOb0ScjybIcayHIPzFxUfPLtggsgeRTAJt4uThdDrkVSqJA2D
oTPwV+sMY2m2VK8lQqpizOgvllYqtlEeik96FsZ/AFF2v9gL8qfsQnhQtXCa13laGqgzQnFhIzoO
LbwFicQfeqXWKvi1xUK8os/lqy1BvxP289bZRmk4PsrRaB8pZVdl5XSWsV8WgJY9S0fO1EmmtNjk
k5h+Ij9aqQEYGO0hH9Xc9hZVRsthNFIbcnw0mxsts0yYQNxn/EC9PJpXuR0K60IV88E3wmwb3A+7
cC1MT7+RoYyo6CI4iX8VLMS5aO/RQo22hqFe50ofb2lOoGZz/hu9iwiUM7TTNbHKjK+55mRhdJM5
N1XdBQ0Ht31FI1xu0Nmz5YXrvJ8WrXUTRiUcFPmTjHZ8oQGl2LrWFp7OEfAIybCeMpkwTtPWCBqn
bPwUI669G7dwBUyUL+lUap/PP+xHb5gymJEFO4AgePKwwMDwgrONNmg1FQGAJIGlX7fwOOdOBJkF
kRikcFxcePR3mZKdp2o0CxEoYWpin1xVAwsEMHNCDaLsxKFccLwqVAVeVIzZVgwzYTe33Y+2xOX7
3z7uih0DmUGXyYU9c5IowWPr5ZDB3wfV7X7TGZJ52TA3SA64abGg+68jBaKlinEhQ7+L/zzwuqCI
yPyBecbxp8bur0AjvwFhjQHr3YQb8W5EuPmAY592LYt0+Hn+Od/n2PWCVCO8XtxCqEdOLmgoYV8s
SRckbqZC600p+cIiDTFQKjXn1Y4gWFhpi1lhr4kGcRG7n+8aOTGZT/RWHS588PeMm/V+LJqJKh3T
1V7++H4qZfWwi7HnUOa5QkO8DTHG84AYD5EvUiXF4XJpS/jSEETcQGI6Bs4aF1Ldq4oGN0CbttC1
2lZjfuU0QmQB9BNGXbYBtiuIRytHE6S0NKhseDhXG7wu4j9LDmboChA3anDUjd8Vo2vXGlvHMs7C
vnbTRhBi/GZSqYqzKjEWyHVL+k3BAzeHU26Po48NV/eS6XK2MWFWual8SKz7eMjDZ5aN+CrElOGW
I5v4s6pkU73Ju2XUGHholYlvhNocuirXkSyImvgrZArzbpHFPPsaE7m9u6giA4YLJjOAbSFC38TX
YvodtrRb6TEU+U5n2lImm2bBgHGTZo2bPLdul+ww5Wk0nHNlXKE6LObmQK0cbTWMYxGy53zwUkqN
iQb8nkXsIQuAAhpF3+i7bBzQk1Iy1QE9Usyvs9u2CI80eHheWPTrGjsuQaBzcR4ggNMTBKtz/M3r
iPmYxEktaJV53INOsvE0Spe9yfzhQl79p/19cjHae7RWOYQy41NPEmtTV0aKw0URZJwc+6+jYpTf
cgdPFMYlKx5OkYr9k4NqyCx6SqZvlEdCf8KALIeQWefqr9TsJuyYurzCbmUZ21dN70NklFRlma+x
Uu9fMhqpCLWt+MOrXFEn/UZiPgFgvE1ryPWLPT67fVshOmbNFor06qKSKPusfEpzVcRe3Sj0A6eJ
w6k/grp7cTusgmFZGbPz0NbA2oPJtESBt16qtn6jChg4gw0xZxw6jJtGFW4VBrxxDsW5ywE+GXIw
zRuzjdtmz7HXvZ/KrPmdJ+WCga4+ZHBygTQ+aghHowGQ6+hQyH71czDdQXmqiASIJKOpe8PoNgLB
17hdc2U3WEN6IqfJ5E2sO9OLzKLCp6MfQbVgXAJFqIgHyzOlZe/dqovGbTYxXCfmmFGwIr1HrwRJ
aHgtI2SEi3POTT4Ww4XYhkNBcoO0YSMYWspynxRWhHxb0Wu/Eztuiq9GhCOPP6Fc3nq0kdWDNVoD
gB4k+VGRthhvbTKINb8pZ2o9MOcouh3z3vkie/pV/EwtMe7wB6uEh9NFjdyBYc7h4xw1NWrzeLIg
jmC6/Tcw9sZI110kfzo9a5ynKQv7aRfPzB+B8ciw3+RDa0CbYrJHdVOMU7hhgpB8b2MX9JDiAt4a
ZyWwtd7O923chegbRL3Mn1nuXXbfjr18zCNby4M5hNbg4yC9MAqdamPbpYkcfTeN0+Shqofp0yTQ
Yt71Q4n8KqLeeFLKtkRp0io76amhMcLIphyGmJdbBloppoLy/qzO2BZ2IQ6gXljPIeUkf5i71mWg
sHPrDO8Tyvch84vEaF+ZrKbOFtZl03oVLkY/kmxyp1t4nwxyw1gsdxGWkZ+6RlW/tuBVOs8YI4yA
pO4mX02lSpEZn7ruOdMmPIQwFuOmupBJngfFbb4DyRP9tGBNRBt3CJFZqbox+h3ZHOkYBALHwrhy
wNPHsLS+esSbuM0fxWAtNCTS0fkJdDUT8Hrk/HVIBvP5fD58X+aYNDdcYIP22vdbZU//PuXNej+p
vMwiWMoSjn+FhsiKCdiXjQ7yqJ/0r3kqlgtJ74Okz4GSpi14IPL+qb+h2VCwj81UBYpTAE6rajPI
gBluHWPSP8eNNHf/+iG5HgUrvAPirqsfPySecNNQRsTbsoyWXY3w+SaxZjjmadcf7HC06IUVl2A3
H1UawmQsuTZ/qG1OkepIF7eq6GmsKL3S2wEud86wUcNoBoCbSQUQXRVpV1XUEzfAW/f5i2PHZbMH
+GV97TJDtv+L105N7XDsAJXK+ff4NXRqYZXowqNSr7jx52bpgHvEM5gsTOSDtpoura0P0tzadoEn
zcSUydLJIQUfq1JJbWMIdKwqP+FJVB9A3rg3wG2SC1/4gxW1krKgZAFk4/h48oVF01Lk6B1uQpol
P2EJER/msPztQBN9pFl2aTz6QZm+9qrXiSUDYerI4zcZmQ3K+7EYgjLUs2jD4I4+BdLpGY22DAU8
VW+2sJQR1wWIecGD9H2jl1ndOi1lDkEtDlX7+OIJDi1SDClKYbUq9oAvEJDg9/ohtX1AU6AP8iZR
tn2faowqotzHrgZEZWei8pjamdhUpTVvG0vHxq2xndq35ha/J703Hf/8vvvgIGeuuGfQU7rNiOaN
WPFXD2mwVDqig4HlVtfln2HNRfd1Xs7PRp0siCLKSH5rVvv5WBHmE3A4NJ2GsL+wNt7TN3hhvKc3
TDTjsdN1jz+8a2GoMYLAyrNsZ/RWVDwXEdPlIAf02fmrq8FTrHWD5Y9JqqmwtLPiBWNz7UtELl1J
0UV9J8Fs/0rrBMH8FEoaEP88b8BzVeMXINLhkxFqy7+PzgDYOR4AZKctdNodw0clKa0Og5DKnezr
AWhr0I/JeK3W+BGkgPmvFuyeLpSM6xnzpGCke8wRicO3+V+cndeO3DrTrq+IgHI4lTpN9Djb60Tw
OCiLyunq96P59oFb3WjBP4yFdWDAbFJksVj1BvpNqzAhQqCgTkufy3bwedDMov4iy1DfLMQth+Ri
HOr/vPJ1F0Pd1SsfWEpicUUAYcOHbjoko1N8rxstfHaawQB4a0+IglVle8gioyoPS9b+GKhB8X9Y
YxrFwLW4Hxw6befHyc1595pOicieC3LEGBT1oZ4jlP50bJIxT/+F2/TWA+AyXPHio+FOvYuSCjW/
8zHBwOAHnzFmXCTZHU5002sMNdlBsqtAgSoK9A1V4SuXEY9d3tlQhKktKs4qaCSZZXW5MneoKqhG
vuuzERPAkvpX4LGm0YsaOUD75lQDiyhb/Ee8EW2L54pKNPawnfr7nyMD/Awe4gsclhbuOjJQW8iD
auqHvRNGEQQyYoQ+tPlJDA5AtAZdgKJQ+qckVRYuLaZhMfjg77d/xCWpHY4pUVwh9aH15q6RQ67b
180kTDR7Vb1R9+UM5N/X8sJ9mFwrHfy5FvwQB1YzBWmjrt9XWFjkuCs6xns7NLXJw8qzx2Guruvv
gTVWGb6ypRh3I9WM75MIYMFbfYroKryT4YQfU5zyAo60Ld2Oyz4HQZaWn0sFnsYBXKrzDdVTnojD
vhr2UI0QtpRzc8KXCOORwtZZu0kdibE1fhvUMvdSxCpqYQJ0vgdTigooJmt4CcXyzm7K/D6OFEzQ
er083V7vyxIvAvt0laEpEleMdXujbEcEPPJu3Jtk70c4vjDiCwmED3zwB7gD40tfdMpdDs5zr/VJ
vXHQrw5PwVBB4R8anLU6dFTPkhHIHVJVUd+OHqL6NYbadmcHj7ktheM3NW1vwLyZOeDHMCL9B842
EBv391sj9jzuWaTcNAOxnKXhsV6G2XToQmmgXriGSuepKeYkeozVrlPfAbuFhRTSQXuBXwFQSGDl
/mxqQy/J0nL33i3aIj1Zka6jvyCHDmFRw0EFIlNnFFeqCbMhr1d563quKNzaH2m/aohBAk6Adxjp
1Z0hYvGjwMe0RXGlIv0eC2MxTg0k5W4MaZNTlacONod9xFcYO+DMU21GD+GQdaaXxvDLd0lYhSdt
tpvgUAxobKDAEiZ3dVYklGwjJXA9mSJLcd+3VvPDacfyS42v5IfQitL08xAY6V1FZlV51sQbwNEy
ozxOjms82r1VuD7VbmUDmHiZiYK9gaGkkLUBoFinTP3UUtfqDQ66NcWPhcHjLZMNm1yTxeH2Jn9L
NVefl7Sf9skC+OFWWa7Xv3IejDVdpVcCBNhcrUICTFF5jO5KUFydFySGhg4jNY8cx6Cw4lkeIqwD
3RFXu59qU1fKnaG2rfZVKYTy+fYvu3Lp0FKEqUXaSD17XVsG/dlVTaOhmzjH4ruJ6doOBkb1OvTN
V4Rh5t3t4a7kqTatNmPBu1HJRnDlfCH6KlC6tlgKT6EOGdkD/YX+dmRFCs/ssM+6g417t34ftDi2
7VyuA7Smc4mr9zg0fb4HiiZ7TPN6AL9ysOCkl7MOdyytm/6lD8bgpQfZbmz87MutYkOd466kQUgR
3ljV5mw3HiyImim9h4AmUtJ2/aGrh+GhbFBJ+PfBGIqYpAHYADa72isNV0s4aTOyQCpmtynenztb
oe8V0mvbGOoy+nHFkQMv4Y9SoLXK6oosMCk6FvN+VgrkmfFj/yGoTKNxaoUlrok5ItBkmQeuzNBH
kqfZam1cVhoo3gOhWprxvAed5e//OheYxGo0zbEFM0msfwItsT+NrkSvo8b4by/APaNyGpjS3rh1
3g732YHUFxAgrkFAD7l4tNXdGCFs1AcVShg17qXtfRcqyjPGy2n6ZOajgj5d3ZTJUYOQhgDgQAqE
w3WRfDLVFD4SFnTOb3q+0UuZkscdzJReMfc78Ewv6cpq9DKckTCHt6cJSH6wBHHmiXRrNZIftHjH
ooE840Prd9IAgW8FnfnTEK3zTdZTiM8FiDywn7kyfqjHWEEj1upKcDv8tt8WtXzUkIO+6z3KlWF6
1zR2tBEWLr4Ly8PKLA5LqB9gl33+XQBERoYWxvN+qcXhGinz8q5uG1Xu06FTbewPBXLQvdgk6S47
bv1dgDJrOooCSxFqtSEmzD8pDBg4EmhDVNyPgVZzk8DKETvq2eF3XCnxY4VdRG24Mxzx7XZ8ujjo
zBvEGUBJGqmL69P5vNMQDniU4mjMM447zjFHmIGJepgd3u23h7o4ezR3gGRqBrsQQPUFTxZrOA3g
LkvcFPlhSrrhS1TTmPZCaxz2UT1Yj5PBa2ByIcm4WAoeb4//ps60WmqQsCjVoXtEPWrdcIhjhYdU
iLUj6kQwPOGeSCrlblY9ykAtnN1IL7fYCYy8Txn+esI3hoKqKYozSXQiwJtUcHNFGe/6IISep0zz
tFs8YxGBH42g99B0Mz4Kfr6zm5Baa5GbSfDBtFWp7FpFaohHykEr/bmV5Ts8WCtkfBsoVwn9arTk
QgfvPK3Om42t/dbMW8/bAO6hLIhYjfrm+Tc2B7XUu8BESNjphvJeEar6a9TtqH7uopAOw1h3+A9X
GmwTvy/cWXtqQ506CZ5PY7mvq8k+5k1tIIosac+MpISBXxcZhbPbH+jKGVyQrAqwbtd2IHCf/86u
jItg0peqfRPBzIfqPy+CNI4zPlFKsoZjCD0v8hxtDuKNe+EyX+HYWyZyNCyQbVhrhynoaAXhsUWO
fSgECtJT7Hzu+3b6w9IQjvDunb45BhVzsDr2c21iwgs7Jwq/GxCsfDi38cZpuawa8YvATVJeQ4WQ
3boKDI4eysRR2K06Xb0Psuinu5kQre3sInFPvNXkfcstvavzVnyQINo/VIlibYSHa3sHIj3Hhmcz
MWqN+dWyYJjqtEdEwVZrAIe9hO6BsWlGTxhhiHJHXzv4WWKLnPmGmc6nvqjN9BS1oEI9BWajxCkx
ajFK1tBg0CtY3D4M8vrl9ta5yOp0nlQ6VzvCCo59UYrUOit2cmnjOoUc5rOEaeRzbNUPXTUXn7Os
zF7/eTykDG1SicVDBVT7+VaFCd+BsYS46lRGUPih0QQPiRDpdzvsownLWKpKG6fj8qJAfIVC0fIx
dOAPq+LuIM04CsfU2HNasUNqXKQMlDyta0+fYEwkCY6zQYJHsgO7YN7o1V7ZjdxOCMBQNod3Y60b
9JCvR9jkjoElE7XrOnS1RYexrNWHJoliFLTzqTgpDrwYdTDKe2wolejBAMK6sSGvfGgezSzB0pPm
6bis0l/5EzbmpenEprEvOzihLbT4Hw1v6IzsAuEWnMHBzW2cxMsrEmr8Yq0IVQPm0UUGP7uDblSh
uR9pe93D+eqKncxq8VBbsZFuPJyuzI8ap7lIQS5giDda71/zS6VGu37MGczpKEw3UqAgmIVPU5z/
AiZSbkD618PZLOZSgONGxtMZPMj5cro2YNwurpCoN3UkJhF+vIctMjU7dQjM+wis29Y2Xgf5txER
qoOvsOQb9mpEBE8I5aYi9twfmC44Vos2QSXfK2i9wMHXMAFyuk1M6Vuc+vsOXIa1aPvTFEG3ETD6
+UR7rQjsMQnRjY9H7ZlM1i0P2ViN39RucQ8u3Vb/ZSgB7pRABSjOoOen3rs0hxHZDwJ3IcqoygsK
IIjB9VajK7S6ZXpXaEn0HvHdkWd8oePxOjVT+KGK9OKjBWoAHU4l7X4NCB4Oh0CGC1W2iJofbax0
X/OxRSVXMWcLXfrB6lCgE42S+VMbQxaRpODPMNOr33Oe2RhZdREWMyBPlPsmGbt7rahsZCv6OPov
ioEZ0D4tkW5WGmkjq41D8s9EipocBtt3TBJFOWMQMZuwMxzR9D9CwP710kYP8W8i7eGfAhL/m12C
f2w+k2D7saQhP0lYfRj8tvJ3GtVgWbC3biuvDqYxAa2aMPG6FoGxA70kXlxav9E+mOzkcTL7cPaH
uGjvXIVvvU9Sw0UTXujJTx4JqGcUbLTAG12r/hyQgsp9UGmok6rmpGL1hv9y4g2dnj4JJYb2Ab8Z
PzyRaZCO4yYHY9iodYitQSOa+RndnwR/Ba3qeSkYuqi9kFLlY83fvQ/yEOlYV+sRPB+LgrdElMcV
fnEwmJGEAbJw6GXZ/7Yah6wQwcTmm6SV9bvtJVqDvHodUG5tKL9peT2heTrg8QtrNch2IFgGdF0S
NfpD5FSxuBitUvO7bnQnYOcBMnJTbswlWiUBOkgJ8IKvdqeo4SkplOQUaPaAEKYKts0j5SnBldbK
IjpnIObqm1K2hU/KMWLKFiDYQ2sk1BmN9qiH0Iswv3Az60BAepozcJrHAm3i0J2pMWhdG97pnYoH
2uCK2gb81I+2j7ju9GtWAgj4A8R9wyvyOHvqwHIjHtbNf5IgMH85QEewznMMSm4oB4w7ImMfPVLF
Tf9LzJSTq+aDhYlBGsUWttul9VNOyEbAX+jtx0q6ySsLB7/aFOg7bFyCV+KV/b+mzNLHon17foxn
g5LIZFoonolZ7uLQhUHYSPxGkMF8bNKp3+gYLKWHVdig+cK7EKVZssN1tDInKXWRKdEhAIKLj4Zh
9o+lLIINmsyVoEgTBAFPWD9LfWCVTjhUpmcra8ODTntY3YswDd7RSrYr37L79tgnafKpVq2t5vyV
1YSPTeZEug3ieJ1wowwiKBTH2Oz0YbFXwlk9IXKjP/MEbZ61IDK3Pt8Fzo8wjHC37Zig/Gh6rMku
tl5NRWjo+BXQK21eu3lsv/PcL2uEE0TiPjhVGJ1yvUD2C9tw+a3tAxipiooMgt9WQZB9sRsLTFVO
pfg5LeC4nUxUJPCLCODU7rSwEaXftKr6WXVzrfUbmhc/Y9q7mLSUI+3piYYn2jkxLGwviBEZ9aYi
1R9EkCuYdxbz9I5ilFF7bqDpxcGZTOUxSst+EZvIjNYTkEcE0Ku8WAD67Ig8D7BpzWwAM5x1BUd0
Pcn0z53QeCtEWdt9tdIJaJCshC12NC5KuhNK37b0HEL81zPEmys/mcryY2dOc3ccUSqaD5CoVZRI
plJ9LaWNot+YaYTkBM94UE6BHjc7hPdUXBKSwibuhChh1CnQGS9tIqtA9FQrngM1HPGqKuhkLQJ8
c7KnzjpMR06n+6t2KcN6s0nJ1Z9DN/05KVnxlJWu0p1u58ra5e4mdYTzTwjkGUqCfn5o7cocA1Xp
MS7VI830p2JAhtyxBKrfJloPmZnhxIvY9qGLpHrXzJ3w3S4NsGSRDqqTVj0oMwsYt7+LQp8gOZYD
Ute8uPI2nj7qgWE/uE498QBXZLwbp9nx3DrEnzUMC7+2jPEZpbkCr7M6+DMK2R1uz++i7YSkKJ0c
h3AEf4sMfVW/7JauajK4+QGllBFI32QhBj1HPeWcuNdKl85YQIWDqlz5RxnDMSJPn/KfENRCe2c0
Q/4SVzGKC1Mpcb0pFxB95Dgz5Pa+0MRGBL3yMbAHp+dIPr9EmlUENdMmj/WgLA+gElRfVrAJYsDr
P7os/tpHxjcmqXy6vUBvLNTzKEpqiQQdcjQUwqkAnW8A6aAV05V1eVAsSlieLgN5GtNKkfsyaSge
1pFqFb5GLSzfG6LoQcyKfJx2hdY2pt9MWoUBSWhnn0DAFWghDq0VvLOq3joOwUjKxvFOQC7bmfM5
hs2A2dKoViVFGAtYgwNo9iWGzNI+6ZM701sdJb7PqE/NHzoZ6fE7LdLxNysMG1x7FEMJzMXYwWkI
UvSnjPB32IXmVxMQIQaymjtO96mWlT9meuQIP4ctXUPbaWk2KX2UYUyThMVzLMb2NZ/7kE0NaxUN
lURtP8GQNbJjwRJ/sDK+0cFV07y5ox5mf+UBMvT3JlBMBIHAhHzvhp6yvp0M8ZNrgL8mRciLP3UU
KTS3uCSR4A6nYtdUnG9at4E4InGnCJCsc5TspJ11EpVLIIc+mUX/rRzVcdhFetrheVtbXQR1J0NP
J6zc7HM7I090HIC7Vl6rEgt3t3fAG0TjYgdQ5AfpQguKd9v5DqjzWXfa3k0OeqJF0S4NNZ2MXzEa
L7Aq4Iz9WNlI9PTZyZw4TkjEWOZnCVAVo6zIGnU0oCvtvzbDZeGx12sN289lOUCMkXbzQuql+QR/
M0UsWsnJPfQJgWFPS/Mc27OlE0VsCAr5zu3D9gl/gmnYZTRkXHTJLUGlNRT277bOxEvu1tYv3cpR
iby9BJd3LfqeqPqQR1BMwRH9fAVG2Jc29vbpwRxlcT/NiK8lIeXlQrEwLqvzcOPVupyp1YpTOQLM
Aa8AKsO66NcPWd335aLjlUcRfoykp82Tm2Xz8fa81q9jgh+ZA/VrBqM+tFaONtVwmAvC9KFHtukp
sWuJxmfdvJtqbdrYRVeGolusLxAOejcQPM+XELAptTtzzA4NeLQj8ofg0hvLeaFAIzaIIG880dXy
QY5YKjw0BGhQrzKyQAshkjpxfGjz2swPgqdx7wnQoaeQnrz7PPSj8ztQm+CuM7vp19hxeXZdC0je
STqLR1aGCqmfKOakeOlsJSe3tKrsOUicGYMys9Vf3DTryFs6oGo7Nk4d3bdtVSMgINTwzrB680+v
uR20O7VDioh6T/elMo2Fm5rPNF8m+sWtr5hN/XmSjW7BzKJI+hg01qZLxeXWtThHb01TkKM06M7X
vRISJGHZsgqKGAu/H9zO/RjYQjyIrOaBLJx+2GIMvz3Izz/AguUAyUirDjDHGpAU55mqNMNQHBKR
uq7XtKZ2bJLGfMg7odxDaDZPeSwLD3mz7rchwgnXKyeufVcvzJOLn4JnIsP5VBez1iGFu0h6u3kG
dFlVusLTGj3cSHMuL1YL/JRigi0Fz0BCfb5KxC0SGyByC0QLHz8V0UbZgEU0Wy31a1Quj9lo1Bun
/NqgSI5C40HYnKb2KqpEOIBYc+9kBzYM9omtjlxWi39pZdIntuv8obWj9vCvJ95FTGJxj1CXP+sM
IiidNOeKqQ8wNurEQ6/R/FzYGTCxkhrg7bGW1PB8F0C9hJ4EPMzh4lirMxqwC5FqauRhnkt338DM
ciWeWk5i7vspd58laoE+pA3l++1xL0IN3WFmhjiSqfIEWktATBaRs0R+51BPzmdqDgltByM1DlOv
Vx9uD3VxuhiKPrBpW2iXE+xXkUY4I4SyUS0PczSlv/W8MY4UmPJXAAFUbOxw3njSXpRygXqhqUcT
TEPdwiUxO9+oBteCUzeyPLRohH6MgrzB1TmFOlg21XDMTRXqRRS1/D2X1j09UXxgY+FsRNhrP8Mk
/8RDA/AZCfSq25NnfYmIQVQfYDmIn4naOz5ADGs/mVDBqJsNxoMhE6HDNXQwjlWASE1OUW7cKZer
TyuScwMe0OGNsoaMTXSjlNmcu4OSqZjK1u68Y/GcOzULB4VfgZWVd/t7X2xptjNv90XpgVuZzX2+
/GoPfyaIY5QF8W46ZRrFTmg1yTEPx/nJdHMMVjqUrukfZhtVhstNjbgRnV7gP+TgQJLPR+473ahn
1MkOsdWlOMwx9r00SW5JwpJgY5oXkYlpLmrxnB02HKXe88E4s2KCadwcnEbXfwA8UE9No0islDR8
R+Fu3o2QqDcGvTpD0J3I/IG6Ids8H7TudXr4GGQdHB5QO0WDt1+VrnbKyrTdiLzXhuJKdGnkUHIE
vHs+VJEifBlqbnPQlcjyuq7/gexg/9Vo7PAfe1s2zR5UfhZJa5sEcq2hAqo/y8tBI5GNhH0/DWP7
Hor8a5REDi7MNg+Pf92gAJaWm5eISz/NWgUkmMQCtmdLT0cM2U87SCPfngPH8hyT5rSnjblew2Gr
UZWfTOfj7cEvzyOUXyhyConXohW4yvGipHFbUIikyWrmHCOOPWFJcx9tJQ8eIU/+H4bj1KuQbhc0
2BoVQ70Cry01zw5zMxtPxtxM3ljRWDNDO/0+IEOwvz29y1NB1Y7PCDDuLW1e7Zolq+yj0mJ6DUQj
q7PGe6Xogl3VdVicNqp4KEZ9C191bVBkbxd0CygFmBrnWzUn5RmBInJvdpN1mAoXg3UE9/cuHYlD
Y8js0Sr7cGOml+dDx40IyQwbaDtg3NVRLO3JdUqjycAKaek7UTrIh7Ctdi7tlI0Yfm1+yJvwvLQo
oIGyO59fWNvawGsZ69lR7R+LlJdfkOVIyEa584qm0gCkclM3+gIxAJYPjAJJFy1g2vRrJBfYIHsW
s5kdrHCQ78NFT/s45/RDgEZpd0gv4qmATCutDHTHnuIs6bwyd81XB6sjf0bH/MftrXV5r4Bro8Sy
KMtBJ9BX0R14V1h0CJ4e3FyRL8UEObXTeX0AdEeyymmivd3oYufK2vnnT83Co16oQl9gY7urTR3x
LHIm7EAOSpmmX/qGOoqpye4ujp0t16ALBL/tQuKBl8GrjAIy++r8W5st9nw8ZW28pmz3xNPLfqaL
NL8sQo2nrDf12ktk5xyGRIcvYgaQu1I1+5IVyhas5iJS8UvYA+6ioQKUb32PIxZkl7nZ2+DGgQdJ
bfxE4z1+PzUhHla5YW5c3hef14W3t5C7QMaQJa7hIFlS6EOoWzgUO2P1AeDIo3TBG4imKh9QLQhe
DNnVr52tidPtfXU5T5DGyGZrPP3o15qrg8xi45WUzMqh6qRJt583l4GC9Ts7DX+khbYFmL02nAqo
gkTFoVi0boDHCNxqMinVQ4vWnCdhJR+x6KBBNVBa7btS/Lw9vSs7iqctawsenyaPtX63xW6hTJaY
1YNC6efFcIfkXRda8VFGZMHelPWVF7gWT/Ikzb8lZqGQpsb2fjay6evtn7IyC/+fHZQBsgFYyfL0
WAdqmfMzaaHOcH1yZXoXJnXTeP3ILUHzow/DkwS/2r4oZaJ+gzYCVs4dzGjY8fpqDRSpC+eAZ9NU
PtIobMmZM33+otmEgn0V6OrsiUoZTB8/mQpA9gQjx2uKymr9ApHiHAHsABOqIoTL9a8ZxdLNARgB
D3IpBK/FNdGMaTOzGdSDBHk+Aa6y7c94UsqX2LCXNCNL9jGyXLvMGreAK0s8+PsBieUILHUybXp3
wGfW7MsWLEGHg9Xsp4Ou+aF0rPuk7OUGjGJ9Ay2jLJJzYBtBS118uBElA6OOFEzeVW3+mdjxf8Vo
Zc9t7IonOkO0caN6Syvo4gL636D0HKBJQVley/gPjgE5oTfwCyebr2ga9jpoUafajUaofVJr5Nay
EnKkD3Yt/ihb1/Fmdyqese2tj3XcVxuB4uoikEKRf3MHIyt1HpqN0UK9yo0VEBQFcdd+s8ZlvSYQ
FA4yFHmvHyvgLRub64LYyDpQK0fpnpyVF621Sm/MPKjpyLazL7CX9AI9d4+iTt1PhSHDX0kFmCMp
EUNoemU8QnguKMNX4V2m8cpEpGh6BpRWHdwAXLFhF/kJtUXAY3mbfRtDzDbCzIk27ssLIdzlF7+d
dsI01/XaQSyRzYjQPbDC2mjtR0unTR4i54fMmgihn1i1DTMjcxVkHKLhUBuptcPZ1d7bWiI+AfIk
wWmTrZLnBVNh+VUL9BGkHyGIgHj+/VSBOlwRaguasR3+07Kmx69l6t0vwyydexkHArfxWVXDXSQ6
qpgGSjDCy0uluxupwNL/5LmOBZMilHcCRcIvpRXrL1Ql494rTIAgh9vhcp1hLr+Xo81bj0c0Gfzq
u/fwbYu2TyeQfnHzguZ5fN/hpLLrLGsrmb0oVryNBVcLevXCU3j7on/BsobMImvLAI3EaWx/4eYX
74UAlhVmffdahYrhAdpK2N5lvJ+E3Rzmzir9f58vz80FwLSkHGtKjRU2BK4WzV6pz7+iIgLeEqju
J7VtjE2vt6UIsQqbS4JF7Wu5iqALnO+FmqczRGjCpj539NeaKfIFdYUT+ASMu3AzwjpCpvYdp007
5kCCvXQcp8or9WB4f3va64SApV8k0RamHAi8i4SgdxGnlGE1+zndH79O2nkXJkZxryjNhADmrG+8
Jt6YZ+u5IxFPVqBCkwCvcD53gd5YwHgz7iBBdacNIL6fTTk2NNxgh3ae0wRADzPRkOt3RZdYfgi4
/kdnwi30jMUecJ/qSY0mSSCm1z4RSKcUXYQaqa3P4jgSaTAZq436P2ywjfdhNubsl7Bs70yrNYeN
qHxt+QATsm+pZBKWV6/5cGpcE9EganpNntF4TsW7MMwFAadZmK6B8Xz7c125BSiDg2SB4EgytU4X
MSxIwkTKybeCavTVLEr3YrTxCKmqHJ148b0Lk2RjjheRgAIMmakFuoBEHCmp8y9WzSFgMRR9sBY0
nId+zqEFOmmI+Iy2Zcx6Mb1lqKUqbNIa4um3yoarcB7mQDgMpTXiEdeS4RgXxQSbzbTQY5PWfpZN
u7GmV+fHuwowOBcd5KHz+QXYRxt6imcaneTqBxCSaNfUCnq6iyT67c93kS8xPzT1FggqKHw+4/lQ
dcL2HxHS2tnSkt8SCCe+FYOU27q0r45jsFGWMs8i9Xk+Tom3EWq7EDrzIJjvqYZQeHFZ2F06x8En
PUgLH1WJ8j+rz/t3kToBZ8NFzS+sHL2JoLXNn2TExiFF6WJjBS4ODFbsUKXAWVNK4JZepTG1Vg1a
gFkP5UPd/cj7b9xDxpngf07usUcUaaMef+Xjgi52LNyQDJqba+ZRj/2UFWMluqukbR+AQgAEwYHI
D2d36+Nemxqb9m16HNF1VE/jZAK1wDnBkRuofAKQswmj0m9lkx3LSRUbS3ltajzVF/UT+O1A788/
MmSyNDNhVuw6mqEfoxxzu8Iuq4fOdrYqv0sYOwvafDVkZpgTDAAa0auqugNKQDFmMIHo+0zxbkiq
HJnyUX/lsOiPDRY0zwhe9eJQCTPZK2nb7m4fnOXgr38A0yTk0bAEXbMKDLJVAjsoMEa37Gp8An8l
3hV1Xp0WD8/neRrj+wEFuIgm5Jgfbg99mbkxeSow6lKR4jithVh41spWtWCyDkkr5d4yuqQ/wijB
O5ukOzhVCs+ue4oStJMj5J/sY2DkA67LYHKNP+lcVAdbRab/qZoz43M1UZv1mhmZ/hB1RiRPIQVt
ROwrYfTsF68+V5gXIqx55u9w1Gk+2tbU38F+S+DCGiB2EKX+2Btk5bfX6dqgdJo4aLwW2JTL8fgr
ibPsZEx4AMtd7wbxn6mukeRSUwSH8mZ4B+6uO4TAJva3B718pvFx2JY0swmqEHlW8QSJB6qCIpe7
qFLd6Hvsot1KahAGxXGeVciVQQLoclfWvXGXRU36XzObbbyH+T6OL3MdoIblQFf7ePtnXduurAHp
zfJ4gm5wvhYyS0CcRuQ0/ZDbB0z9xr3TI0eopbr2PsUUHeh6ZeQHp8y2rHivRSEgGaQHOLlwW69C
v5rECrWTrMQMTW/RN1QQnGH1zS8O9W/8YKsf/zzVxUSdj+4gsnKBUKnwLssiYNG7Jq20XeMYCZrC
MvCx5lT2+Rj9koqefEOtcctH4MpE6WMg+EPZYZEcWYU/5HbixKQYu8tDrAVVo83vuiztdpoQxjFU
N7P2K3eqxfW95AhQhPhz/k0H26gCGYQs7GCl2qFzzCK6Q3plU0Zl+UKrWId0BBnX0jMF6rAaqEQp
JnAGerGBvuDL5imxjn0XNI9D3QxI2IziWIky9YOINqo3FF37ZI0dKgBFmFselYnIG1QteX/7O185
3sAglich/2NPr94syeQir9epyB5CA3jutDb1BWCNU1EHzQfQdfpjncjPt8e8tuSkAJDKluYKd9xq
yec00wol5mkw4FeThZn1ZIuo2uiVX2wkQEi4UdBlpD7JIKtR4oSanKDZwkoXsQ8+EjfYQEJYHTvl
vgOrtHGXXRuPqLDI9WOmQGHrfFZ2qTWa0tuOL/FPX0qP7pEGpfWkOEXlV/GwiRBePs3ZhmKCC3+P
PQUoFbTT+YAzPQNbGzUG1ARcG5FF9k8QH2O4b/B+jXclYg3vQEBhU2rOJarLWoiCVwRPQkOaO26g
DwMCOSZSq/W9wEzWtzJizMGMu6g4jK4TT16lI0HtTaUSgSAclP6Ij2njeiK0yy31i4udyHR4iyDW
AUdBNda1eh31/KIoc8d3TAEpTQO2iowOVMR9MZXaUUWE8qCb/yzwh3yUTv5BfYAGEOFqFW8UOl0T
speOzw2OolE1WlhGtYU+74CkubuxmVwqXuWWd/nFGViGReHPJBkAZL8OO/mkIPxtMqyxeLednMTG
fAL/+XBLEfvaQCh2UOjDVI1LdXWTloKXdCVyF5Iy4HCjtYYPUpr5l9tH+trmp8OyGDoT31jQ8704
WFJXsmkCfa/Z7Qd1wIlOdplEDSJW7toKearb410kyXTNFg4+G59eEl3M8/HqqOvhh+WwroqUul9X
NPKxRbJY9aQm69fbg13ZmQQR1u5td7prqY0Bjk6cpFx+JtjFJ1Wf/sz6kHhGmXZ3bpHljxmbdyPX
u7Kgi4I5FqWAbHhVraLXhIYZLw3T9aXTQ2kbKwtE5EhwxjT0de61TTz+lWjCPb/0ZWk7LLzN8xUd
zbScJXAKf0bjCYh4nuNcwUu56nKePinS9WEmon1bU5gfa7uCxDu7R2uo+xPCjFuKH1enT5a1/Byi
9xqTgsRQIDstChYQRXfMezKrYSmw5pH9jcQ6Ptz+wheJHdtpya0c6BYahM5lu/2V5NqYdmRzRCgV
RWBq9yS99nPqDv1jAqv3dTZm5VQ1uoPPiNrpG2Nf211QIA18bpc0ZJ1UGkSZtrchriQBjs0musmP
VQxPrsjr5mOXJ8MHfI1Hw7s947e22Or2IOJBLCDPAtWmrOJeQyUfX7Ms8Is6NKcHVGPS7jtAeoSx
OynGRvqwWydkBRw3e+9glNj7Q6+2P8Xc4AHcGMIeof1Bojw69uJGqY2B8yEItKH2Y54ieLVEtJ09
tw3bysdGxc13rC0svCoYI+11zpXoU9JjRUGZz0Ik2ugtJHENhHv2pSVR60Xw1i0eUjHWGQTNMBJ3
YS1q/QFZsv5UxIocvLrJ889WYKLaPelOkG00qC5fIUtvfmmQAMnAP/ENoP/XtpiUIG5kMqIrVU8W
8hoIKv6xApnfV6B5d4025/+hQ4PqVueWd+qcNF5SusPHTNAi8bJwKrdcPq4cC3r5MKrJMRAguUDe
dA4KIM2o+XFQdF/narCWyzHpHxLEhxcZ5DDcKLRclAgoNf1/HDMpItzj85NRFWUlBzchYxgbw+9m
uqpAyNXjlAN89HrRUvJNygoWJZlITbEthvl6e6temTRPAbJTsmZMqNcGlqAJBIW8WvOHabAh37RF
gyFvprh7pKS7Z4EGSP6vtUOcOpkuam9LlxDIwvmsJb4ptHdL3ZeJnB8Ho8o9fCsyWJ3dfPevswMq
T92XQXBqu3Ax0CKt48VBwzFLBt47SjEd7C55TZwk3mtq8q8aVQRUCPLEOmxPDRLVVZi3xKDoMf/5
gDgRYhj76Fg6mfwyqVSfb8/s8o7mOUWC+j+oKs6C54s49VodytLSMJ2x3dQbZdy9dl1h2QfaRVB6
bo92uVEZDR0UGnFcF3SWV6PZU6wOeaSTPqbOg5PipezBU5piL0WW9TjHkdvs2lRA41XTUr5q2SC2
bq3LXGuBsiN1TvcFv871w8atDbsLjQH0bVkrD3M26x/ZNd3GTC/PA4hnpOhAAcPpMN+80f6KSoOJ
/WiZQdVL/h9n57EbN9Ku4SsiwBy2JDuoLdmWs70h5h/bzDnz6s9T2hw1m2hCsxh4gMG4uooVvvCG
qUQ+ypwDzU81KMYFNaCvi8Ote39pb9AeYtMIzQNNNAyhxYhf9GpEuamRtYpzCEWVY5dHZVL7Q9e3
9sVAof0jOAIYVJmZ5l6dD/X3gLYDUghF8DPMavXj/d+ytakgDKKqQueMpG61f9u5G+pphIPVmRFO
imUenePOlE/CK2FnnTeGUtB4IlM34QkQbl7Pepo1TbKgpXhBomQf9MT+TIocPLbh9OX+nG5b23Af
uNKptqCHQKd0dcliyoYrUtLonjU1xScKX9WXgACowmLQrhrXKMp4Oqd12E7uFDcWJuktJCZXXWw7
pX1Tl6ZrmPBgPaWGPv/2YyzcUAkOKUqrNPiul8FWJbnNBiDlmU1txuurPjgjCpGPSDqopb+zFCKu
vQ5LxCYjSwAOgYvPTT3CQKyka3vNyzEQ0RBoqJR+wY9JWaJPdgpdxEuTsPk5ZQ51eJR+xj+5TVNw
0fn/PFkfy3Bv84vPvP5FfH4hBA3HkK9zPX/x9Mh5k8jY3UXZAWUD7XePJ8YRJyPp3w6ecgvLIcfF
ATBCjDVFIR/npWt3FmbjegNVz41N3gPiYK2nEhWLEIcM0QGqgunQOrPqzyg2/J5IIx+WokpqN3Sk
OCLsGLKftEj3nsQbUSMuAREJgaYDuAnfe7VJY7Q3pcDKZS8osvEi613yLkvk5quBF/GF6iQeWPlU
elG9EAJmUqj+GmS5PGdTPJyKps0+g7gpf42lnF2M0kj+3N84G1cvMv1sU2oepIVrYKGtI1Gal6ns
mRXmTxpK4aiENGa0o8B6i2kQupygRch1oWRCCbjeDbMdlPUc4ghW1aqJ1t4IYqHp4Fi44VTVsEn1
6UtF5qYKBQj5Q7JA8kOkNdwJTTfeALpDcLyEWqio017/jNHUB8uKG5lgLI++qGlcf9fVOP4Gddl8
N4Ej3TkFIuBZHQKoF0IjileHZ3b1uiro2ziVjWWIgcLAh8K2wkM/ZvlFdcbqodMa8FM0HR/uf9PN
LQeJjdMHhhJtH/GrXr07I7OpFjImz+TF+0c0pS7VmM1fGj3Oz1OcFBnE3SD4a5pz8yMXKlZA7IXp
Cvm5/F4PJxMZxVDOvSW1u+cxLzFGuv8TN9eF4hu1CFMABsS2fPULy4XeD0+H4i1FEz2oLXqcWhVE
F5hyaPTBua6fLX1pdjb71tdnB9KLAr7NTbkqDsSp049pkSveoJYhlrD1HD8T8OD1MeVmXHvqMCAV
c3+mWwcMOKBgb5gkHy/ttFczlVpLrvR6Vjx51pfP+MR9w/ty/Hl/kI0nlzj4/wdZ3TEpPhfVRCfK
mxth6w7HbEGAzwmLHBHLbvovywh6FZ82ep8UH68/XrA0vPwFzlIoxGr5gUywHw8cgtnTx5qGVxvt
6eOL378+RkKKzDKIgQgQxfxfL+KiK1JRxYTEsZo/VD2GiFPaGsceI50HnIl+U/eoLgXg6/PbFxYK
BYwiqhygFFYDO12ypFaLdgFwXYigmm6gL9oM7+G0tTsbZXOOHAYeKeEEudbmTIAtSCbXv9c64dT8
VHIlGB+nBE9oWr2FhlwVak/HUMNNylOVKXyrIbR4pzgUXBicSnAfqz2UlHE2RjYZq4oo1TGckURo
5KX4WCOIcri/qluBGzME+AC8hBdhrWhX0cgq8VdSvcU0p+kdzrTj9AFhtTH0EEZgkbEZB1NcyGkj
PQ3xqHfv8mxWpY9Zh7SH21VKYx2tLuq/RTKX2s7ltHVNoNpL/5TuNqn76poIzCXG9jjAnCmE3VUp
MX4eS9Q+4ir0G/bZspM0b92FgmmFKA9uvQhYX2/urgcAYkzUsNClhnaYa98G7NfOQZ9lJ3usLT/Q
o25nX2+lJhQJaX7wEUg0ndUcC8uItUHhWiqWpi++2+kUXfTGqacD3k4ZDeG8rOlcLlLv9nEhaZex
TcfClSLwgi6pclTu7YmNi5JMFLQjKT3p75qMBQxAKdl5shdJUymd5NBQuiM44zr9QaaxlKcwIrfx
u0pbxlMUxvDRCO0TlmfI9B+JkqsDyTlAZVee8BwCea6Eext36zeKHSs8VODhrGmknSrlpMutTB2v
VqjZBOoxy+z5eP94iEtlddvxtyNJitAB5uwvyP1Xtx39zn7AhR0HTtKKh6lcjG953z/LSS2d3joS
lyo7QPTlsaRaP8OOEzRNF1Ym2gFjfopDG0UOKuX/JPVQfL4/1O0uZyjaU3xGMeL6HYyKONRarTW9
3JIRN44l+chmwi1BggEwS8p4nIx52lnJzUHB6YluH3C2tbBCvegWnEXs4XiSOgoYJpV4agD20UFo
+jHO9enBqWV15ya/vT9E20PlKqDGBr5Z/KpX3y/DQkZTawtTuhg6KO8v2iiTbJwQ3slPVomV3f2l
3Qiu4YXSghdwPUW0dq4HRElq7FMKPF4zz8vXKK/ofgO9yj5D/20PQHmDJwXxvUPSqNpTMFnzl7ac
957KG2sPgeSjIC5sc0QVcJ3oRJg+jsjFmURXlWKl6F4JFakwmQY0AiBa166idtol7K3pV1dG6ods
EUpbRgDBx1UTs/4rl6b9yyiSqkMnfKy/o56A5mVkTHPptoM0/a5ru3aOTqbbl1g3Gu0C10P6en81
xWJdnz6mQcmU5QTCetOPVqJZ7zR0sDxLqUf5ZOZKbGPcp5YU5SNM8YBcT9Ox5wpLD2mvxaVXUqPQ
d2L425uGwgHNR0obKCmj43L9SRvVbOVAg7ynJg2MRiOJn1skP3Z26u1NIzJjKOYCykahYjXKgjdk
JS227snTqJSf6qHKJF8XrsvVQkK98+hsjkYVjLRLCMUYq22K7Wifhqaje1rVV9olNxW9eFpUZIk8
y2yRDLz/IbeGowiF9gCKqkIE7noJF3kSbCvMPZYutn+ZdlIc+iCKf5QqftX3h9r4WoAmhH0yzGnu
0VXJq8PZTnhOWGTRTfSvgqzetyqMd+KEjWuFQVg5dNtJXrTVtQIU2AbjyCCLXEkaDglleqSoF8G0
mZrFfMgRd9gx8di6Wa7GXAWFjgocxB4KC9MMyEyTjFUSekXTsYP7/onKZvh5mRU7wRZynE7JFMnv
hnYav99f3Y0PefUjVvvGCJpFH2ZO5Ixu5MESeO8xjppnGwDH27coHU2IMiDy2TJrbAhIvjanpmh7
EEnonAws+kVaai4oaVr2igMbQRhIHupCIuQRCeJqdSvahpWTVbanSEOmnaoo0z7qRrtoJ0fJ69R3
YhWVV7NLl/FsNWPzLZxTZ8ERJhwfwLsG+U7TamuhqQ2zi5konaPVDsMoUW/oUbON09b8DRkz/4cE
fhrcRFPHvcR4azDOClk4YFpqJKvBBlr4BRwHBsuQq2nC2v5C/NCcVXvud+isW0PhhccwJKY8Tqt1
1sM4TgYlsTxltiTFR2rAHt06asLZjwrV+XF/u77UslYvCB+TJwQ5Dyis62XMS+odtsNBtUNVx7l0
HPvOq7u4j101y9TP8RLPVKFNLnUXhktxGhqNCkwBQDLrhujZiXT1dP83ba0ANpREk5AJoF2Ju+VV
SLKgYBhGCPJCrNH7r3nYDF5FTx3WtKHsDLV1F6IRxFKzpXVnzV6ykfSPM0qhXpyMza+EKvulQlot
2rndxfZYLTLFf9FlJY8E67raPoE1Y6ZZAJCJDAPLbByP5d9I76J+1Ema5jZSLv9KsOveuek3ogOk
BUEvkKiJ0trqUdFLbc4JBmxvrHS7QMkhqo8R0aV+xLduCd15NvPloMpV+KVrpgwP7rGzlJ0fsRVq
cWc4EOigSgue9PXndGw7rwKtdrzAdjr7Mg+SsviNBZTXBb0mfYqkPI+9ybRCXJcBqIRuaSsxrfdR
Gd7L47L8mbOs/AkElgXsTQUrZ723rNDFPFdrPVtuUWO15qR6kOpoBL2iVTjn2t3YJW8/mgZhq9DF
EaaV6y5J0YWNqvTguSpnxrLJGbGIyOTld0u4++2tZwDHEUYCuUGnk6jqetHaUZvKIegin05B92jF
SMOgZ5gdcIcrdjbn7VPNUDaXGlx2FFXWGYDSWWk1h03kG0Nfn1JTqCrbWnFKZ4yGAWzsYWFujze0
XBFyUzQF+73G4UhkVg7AWMmrAnjsXZF1fmVUxqPdJ3uAp9uhhDWm8NYlY0QSQRz/VzdJvcRF1naw
NyRNLSgbpzz+VKrea1XnvHlvMBQFAbjyIptag9WcabAxLZvokZagW5qq791kwfqhtbXy+Na9wVBi
INYQ3MYaNx8MWo2GCDbBZmAGx4zih4d2nnxQK0TH7g91uzcQuHtJgaEj0RPRrhcw6eE7JlEqeaqa
IbCXOMZ8iKVgBr1kfchl/e/94W7vSYYTm4JeqQ3JUr0eLqTQNgOUDkjxywApB4QDsZvL5v9NZf5h
Dtt8p9F8I1BLxitjeEacSm0fjtHqbpJRPkbHDIjhknKHubR00CxNkP7N36WF3ImuZAT5F/5a4/Ru
1xnyTxsx1tjN5UT9k1hl8uS0jVHDgcK15z3NjFE9oYeGZY+7lDW+OPcXaCPG5T0m4wMRINqV665A
QATb04qRvCkozc8mRiOfUxrHbt1jVsjPG/zQscqzmWgXFe3kpzBGuPT+b7h9VQRpAC0inkzy5zWW
LZqNUaeshUjxaGJaWQrMelSrx6TJS+pvlfpgVUFyQJU7QZcITtX94TcaRiIk4RUVbs4kS6vH1Iqc
YgSAioB/yjvhOpB0vATJ/N+qJmEHgXZr6+YwLX9Gs9J8ivQlPlJLHn7jN9CAe9f6kxEpzrHMhiE4
JA4me/d/4NYmBu1L7Z/rW1ArrjfxSy0wkS3ut9qxD3oapCQkSoSNUdSfEJqYfaXNm51BxV96HWHQ
tVNQEOezcGDXvcIsbhtc05FKJr0zvgdVWfIkNoOvVlbnz5QkH/o4nr1EGqIdCP7WHSvUK1BZpEV2
49RawwkGKZohXasoaBskquU7eWBfNKPYq9psrKzojRMbo78ldt/1ykqRGhezzsrCdSY8tMZ0ASom
abqnKFPg45Ob+vT/9tryW4eOYQkPoWVa/LnacRg5x/zDixWq1mz/jKuy82mV9r7cz3JyyNQs/Iui
jhMcRx21KijihuNGU7En57Sx1PwOxMc4dFQK1hTUBYEbaKMQT2f8EkPPsAdw++g89qdUGfawVhtX
P0gAFLlo8NAOXD9oZWspQd/noe9kvYXug1pGn8JQLmd3yabgoreGsZOLbE1P3GscbAGTXTd1hlKV
67Lh9q+dEUCOlJU/chlkMJoV3ff7Z3RzKGF8wtsmYqzVGaWQ3IcO8BtP0smcM93Kz0kb49UxIVP6
H4aiASmksATQefWmBe1YIYClBV44JQ6qrDrqGnkeFpErJebee701L9pAJuReJK+Q/ro+ITDduxz7
2MDT9XDo/cIZ5eaE4DM2irmdd8POXbw1HK8n2kv0AFT2yvVwqVbzxUYp8FS83p4ic0y9MkOJnNBc
C3fWceutxqSRb0WuDyx2/e7EKvI8fRsTHOhD1bwLjLj9rMdp8l2rlOLvEqR1i3ZPrb+P5diSj2Q0
ycdJLww8ysZl+rfH7CDgPgwnZNUJZLCTMbX0Q48c/e/7X1wR015dxrSFEL5HiIs3QF9V2KCYzBGK
JOLo5BXiBpkNQVsKqu6Q1Jb+ieixV9xwiaoPVS1Hsz+jzXiQenSU46Dt3xsxepdgSoCKSn2tjTsf
beP9Fhm/SMjAhhLwX3+0sEX7rJgNwsfQkkAZpdYj7AvHbeRRO1B71X2tnPB/rofWcLMWysr95dm4
WKDiIsfGOWd91iSEMM5HR09AE+Ih2h+bXhrA3fM0BtP0HtLKXpVsczih1QEDEMbhOr1pjJmiscOl
iYXxRTWywsM0nDCpzcaTMsmH+5PbKJNRjBMDYeUBBnf9EOeLrLajjEVi0nXxsaF4d4BxET04E+YF
tZZWBTYIRv9lGbLqe2g5xUPUDuZDMyzWTkaysQtBdCIQTG0euOENqrtVhx4BbMnTBnW5CENc1Gr1
9nx/whu7idoC1zXBM8dzLVdA/CM5YaBGfo+/4zldovCjlIzOhaS+8nLwiseOo+POHTpisdK/1bSB
AB5JTqIe8UrRm19t5kKTelubgfxolaocc/w6sJxW0JlrIt03akN2bdRHdk7QxrUHh4xm+wtIjmlf
n6BOmYS2DxlzrQTWAWhq6mOkZx2Ccf/Wu0Um8nLA3xfkfU7LukLVcHU7nMTIV5ZmiT1AJ+Y3vR6n
S6PL0UF10ulRn+LFRbKYasSYQqrownhP+mFjxhQaTDJ2m+CSouv1jOPWqdHxM0M/Xkbl1JUEldRr
sv/1BGt797zIKVe3py4ENsDOADSQ18rWMRZRFnCCCJmJrHyoaGJ/aUypOxVxmp2HvK1/ZGnniPe0
wLocWu+D3lTwVDIj+KevIUpPHWSXnaRn4xaBSSNAFuInUcO7XoAGhIWuJaA3JCf+q7XAWrQwsg9m
PiSn0mmnnTtya73JcchNqQTDSVmVf5ZaB39ZqXi2TAV95xFbEu5nEfRF9GX/w9yotAL5otxMZ2g1
GKXcFvX6nsHKViZ7nZxHJ0vsh7IwFPxntG7ZGXDrgaQeA7zdoMHG3bTaTtaoZvGCuIe/VLJ6GjrN
OlkQa/3ACE74En0Aigvz3VEat1X0+VThSvqhbQbFbxFnuyQaCpZDWAWH+1fZ1qKTx0CXoplKFLp6
thMcVmc71WK/lEt0MnPpU6/DGW/7INz5vGJ+6y2ObjHxGY4zIOfFEXhVl6KQKS+WwQVCGfyDGXX5
/zocgF3NKrtHp1DMZ8OC/+9YUrZT8NiYIu0Sim4QjPji63McSKYeBEER+lKBMN40LQSkbQwPXxv+
Q2wIxAV0DKUcwc1erSZ4J6fvqjr0y6FYTgbO7e/MCMpU2hZ7cgIbLx3VMI1j+dJvXDcM5gBV/lzM
yg6V4EmLQu2pLJfo9ObtgW63EE2k/AIkdzUh2FpRVhtz6BfxEOJV1fROfUhGvOnbWN5rTGzcNxxJ
Pj8rSGNiHexqQwc8KCZqoVhuPDr5wGs2F1PsxrUzNH4g6d3P+9PbGpF4Abw9p5qbZzW9tJhytdC4
4ue6DE52h7y7vdiLG5la+A7E0h7hZGs8Ej2UNoTtDb7G12egCeVlqC0j9Nu6RnzXMgZPQzTVi5bI
/pq2dvwfPp9IHBBCgIkF3eJ6vAVRn6At9dA3R0LcNKAEY84Y2mMFtkcn2DplbBShN2Eh17reKUWN
weGgCxuvulr8OCgbz8pj4zngZXp7KMImeTHc5c6CTXw9K2vpYHsVWoaisbq4YdBLZznECCLCR+jt
hR7qSwwmLG1AeayGquPYsQrEXf15rNsPmpqbFyxvx8dkkfb47BsLSCvCJI+FicDDtHof8trOgfXH
qa9GFZIFaYcUk143Re2mwzDtLKH43avLWLA+hHcuBY8bfKc29PZi0YzzU0Ouv4Gnqd+14a7kyVYR
CaEy+IYQzIlv1vsdPFUv+vSp30IuPRFBfomMQD6Pi40zFoR212oUodQ591Cvk+ocNdZbXQ0JliEf
CgqdOADK2kyx5ptWTjKyrKZVYUtk/+6DOP+CEGj3UE5JsLNhtp55WqoUixmOlG+NvZ7of2SaUtMq
U5D+QDOjqN9lYBMuvRmM/hQ4+VNHZfEsdYV16PW4/gCMsfjcggF8DAtdj70yr7V/dGOM/71/2W18
c6p5uE2B1aCgt34HFRrpjZaXib/EgwwsUoLiEqV7dJqNZ579RGsdFD+SF+t+YTATSvWYmPDJZxv+
niTjl6mSmmCru6TmaRot853Uj6iCx3Fl7kRZG4eIIhq3AgkSdeF1kAErZQakkWZ+ls3Jn8KSwsdw
rM1LbBc71bStedKvB/hFOYGuzerpUHtrKPjYYECKxryQnaQPRAXygeq9dhhR8H9EnDk5EQ7o5/vf
ceMR4SWmf6NQahFNsevrr28juTIS5kgTNf7bGUZ7GGdtwInYqNtzn497ILStqVJ7prTDDCD0i//+
KnLrosWE+wTIOu3l4UjTeXDbJNZdaGPRMU1q+zkYlspV9bB8/g9ThTCnEJ+CqFpD7kl5YlR6WGQd
oQoXMevxa2vPv2Z5mk524VgP94fb2j0UD2hBk2ELKsNqojOoIz2ZkCgYjOLH1Bihp0wo3MpRp/69
P9TWRxSe3gQdItZZy4pWBfqBxSJnvjoWJjy3Qvmn6LL846DQudXMzNkBit0efipsFGkgd1HQ5yW7
nlrcLE07pBJmiPGSenjtlO/bYdmT+7xdwOtRVvEG/nppUWYoIjRqpnwdioIKm1J0H6eRlsFbF5Ar
BqAdLwsfiqT5ekKK1MxtlC0CuRpZn5Fu/YUHsHl2AM6/y4phDzIs8sHrB1NABWjBkMOBU14XEPXR
UOpUDgvfFtYZJalq66YQ5d7L09KgPoO7sWuMZHDWhEEk71oaNzt32+2W4Sc4VAgAEYDtfHlsXx3D
KsAESEaeyAdkZ7eop+rVF2Nq+0uAkMApQyXnzYqNmOYI4Q7Re4Fxsn6+h0KPAtxyC1+mr3ZIq1g5
LXbk0IrS9+QYtnYOg+GqTMMd/IeY/KvJtXrVUOWpCx8BnI6uM82KJ9h/Te8icu/skB23DgOKCyKt
QUKfFOp6MGBonR06IwqJOuxb+kGFixFrvBcKiCdgvWeElxVwU2gjN1JzKdqK6AehBBbXrU6Fyhzc
zBxMGtWL6ifa5BznWc0OldrNJzsKQBkEavDn/jG5vbt5BejjAZygXHmrAmWlkV3aau4P5eC42khO
VYBDecC6PvECfZof2PSzL8/5sFOK3dquQh2bAIvsA/zQ9SLjLr9YQcVd0KX2/N5I5r+ZoQ454Eg0
kjFFGQ/3Zypyp/Vqo8VAu4lok9R49SAnGTDpUGY82Vp+j8qi925ZjMXjFHWWhzJz5fZRF+3QVbeW
V2BfXuzv4FCvBi0RSKmzLi58R6cj1AaEU6gyIPqSGylADiU9pbETf1OkPnx7FdhCt0AID6NMJYqy
1+tbxFVHewilWKnqI0+Tivb9HOEW1KFW5WeFUXqmmcw7CfNGqZ/HmJ47PRG2FFXR61Glwq7MwUE1
kxItqk2FI2W6F2em9osrIuwOYYc3+oOElGjnNlYw5aBGhgZI9CDUV9tRfTuyih8EKAIcEvEJ3Yfr
H1QQBPaJjM7fYjSKW6fWckFiH/0stQv+3t9hm5N38ClH4Iwq3g2K3KjC1tDxPMEt1hz9KsnTyo3Q
Tqhcq254UI14eCzHaPkO6J0ojMxxeJ6NsD/VeuJ4Oz9m43YRHR5ePoceBE6o1xPPmwnKmybErdvK
OkFWz7zQqb4P4pdMShCfbWymibzt/MFACcUPurA9vv034HrEz3jxfEXi7vo3cI/lUpCSiYeEZfJT
HRnjk27PjsFZs/o/XRzIHw0CxOZRMuPoW6VzJ5yIXsto523ceJ5p/wrPDRYEmsRqMaZEmnFeD1N/
Udrq0o+qfU6VfLwUJZAxSQu0S9kNmYccRP91gsK8cw2Iu+z67hFWAEIhGsE92gWr4edYV+pqQOpq
mfPWUzHv8yZNityhlxr//prfXnMvfBP6Irg6oUon/vvrhzLrqynGD9cD2edA8FWqb0OVzj766vmD
hLPKd30y5eztu42CCzIZ8KNJp/nX62G7slEmjBUcPE069dxC+/FTvS2e4HWNPtarXDmLqX6GenGe
R7t8p0xtvvMbbr4xC2uKphcvGiCNF+GvVzOXsrbNOg2X+1mJAX6lMUhRtALKDCrVIFmuYi/Gp6ic
4w6f7GYqDhRIs4c3rj6/gSYyjUXSAxLN1YceJTAP6lSi3xgY4SWdu/Jk6XVyiBLJeh77DAvpedf2
9OYlfRmUrinCCEKCcJWWtErbhUNVIXIolRWCKFF/Diq9P7Rz/l0Kg+F0f4635F8xnhDhgXEI0mEd
WkPcHjQ0mEeUN3PnW5mZ1aVxovZSLcvsayhFnTvHHC885NbHpk+CZxxLjXPfOf1jOcnarzrsZmPn
4988tKLgB/SNBrqIJ9agxXTsUpQYmxGoqWQfi7JS8YAvOk9vssk1nHT0UgvBMnXAMPX+ctycbTEy
0hAvdROC6NXON/DndHr6916XOeGhburGh1WfeLPV7KEMNycpKqjCN0eMeX3Icvq3OoZ4g2eZjfQe
aUbZLeNEOSdR3J5KxPMOjVo3rkwvdidW3RyZIUWeTfS9VqdxzKWQnIpJ2sYAo6+ZauWpAM31v1mF
2FsqdvOM3SQyosjbaTvR+NYCi28LgoBuKy/J9ayDAud6IQfoDQsCVqcy1rR/Q+qu6bEdnWznybq5
PskVeR8w94LNA3pwdYARXJiKdoJdAUA/Py1DBFIyxgH38zi246nUcnQt5h43y/ubaHNYQgZSHHro
N0qbaL1rTjOlA+TafDkF2mie1WLCdTVZ4oPzYqiSx83Ozt34qGg+ohMMVABk1PrCBI5Nfmeib9im
TYIvctP7WM5rbg1hyydWCX5r1hg+dEuyJwK78UmhliB6+yLiAmP8+pPSv1YGWAWI3RZy8TArXfrB
1sbsj1Ip6s7O3bgcKbPyHMJoES2c1ZlJ51rrCEIHj8gM2ZqBwAM7jKp9zHpNfyrKsPn69k+Jpi71
WMJOgTy9npuqhkjltPWAgWWkH8Jkzh4yzUFlQy6aQ9wEiAlOcfFW4hfb9gWKQGWKC2J9JXMd2wqo
/sFLymg6BijQXcaqDd/BBY92TsjWt6NVCnMH+VmaK6vCisxymsbACWlQSD3FSSM/2WOTe7HdBz/v
L+XLWl3FTWJasMtMCqj0MtfF4q41MGGwwsGTEqX/0EtpMvkjT4rhQXd1IhfNxbg5zrrSm24tOcFP
JxzST5nuBKOLsUz/XhnrFKfoQFNnH/3N7KMmqZLhFaMcWZcuay3Hl7JA/+EsVv6ErE74q0abf/La
jgaAO1OdfTPSizIpMSgnDiYo79TqNlPSFk3pweEm7RP9sde69tTVUfhc4LogcNt7bfUXK4nVGgq1
ZbEpxElfwx9NZQ4XrSbibIA62Fh4YPL+h1pWZrhJFozhZenG9KfFSi7nocjz/Dmp52z0qWmit9lb
QfzRHoLccQ21QPCDymg3f5+yaULhwkDl2F36ZficDcq4EzRvnFxAHoJcyfnlJl6tFG3SzIwCafLI
o2CjYxYX/m56o+4+QH7sIzcaktzYyRNuKj98HfY1pXNSOEJ28ZtexZAKlmDN2Cq4mlVz9Rw6zv86
tVR3tvXWILivUigX2gKUQK4HydslVrpWJWKIst6NCt2EG1Okh/uHZ+NJoRgJ+AyoAYijNQpsqSo7
ljuJUFQZljOfdHjQl07oCoTzeclLx0sjx9l5UjYuB42+ClU6YbBLNnA9tUSfOydfCMPSpin+DvMS
LcdAsjTaAKjE7cR8WzME4YbiDfuE4HdVXJGHpdWSkIC/quKsBlinV88d4nTfG0QhocskzdFuQvP5
/rpuvJqUeYGa0/BFTHQNxUqg4I0lfA9vKuWu88LCjJ+TGWHIAT9d1M8yI32U9TR+yrpR2vmmW8sL
xA5sIVucwttqewKli5XC4fIQzbpD38xyeKIV0S6CJCiNO4/K1j5lgwr+PfD6G/5EITsTgKJo8qyi
MH/yzVXVlRNzrxC4NSlhFgt1BewtvO3rPbM4Tt0Y9Ms9DOtm/JGr9t0wIS+ADAeKj/c/3tZYQhHe
ov1KyXHdRJ94naEGgDzuKT35RjQR7rSK3DwmadP+h7MghOd5uIh1rLWoR4GsJKBDDAoaBWHxgO3h
zTRgL7OsJDsnYeNLkY1xadNUFcDI1bHrx2VEoZSToMlok7eVHkDVaqqd/bBxIVPXw8QDep3AxIlf
8epy1PSi0/KZzqxSRzQYxkqxaOoZXe4aQ1TWlzkzzZ3Y/7akhqMeYF0iVMQNKVGvHgEqJzVPkj2g
vlbF0oHTLf+B06Q/ofA0/8VzD/yDkrQVKAhnymUfan1+kmupVd26LZGgevP+Eckv/A9xsxJYXi9B
lIcgoQpyEeQOTTeZZouWfV+eRpRSdqa+sVWBVvHykXNRr14TlZNxUhPKHINgmZgno+3Mr32daHDZ
0mxnqI0rzaBEp9Nw5LCDhrielZk0Y9/0OmAj5ETO6qCgIqQY43vJUqcPxpLKZ7vG0wD5Xe3jm9eT
zrHQEsH7Tyh9XI8cd6xjoDFJw5ij92FWacQT8VihfJ5r847+xtaKktAItXleDVQLrwfrrTjW+tka
sQBt069pAiNaljTjERBt8nB/XhtHRcjdEbVSlgFBthpKrw2zkge1h0Mpje/nVlGPhsB2tmxxX2vG
PeDYxlPIeJZoJKEeC17zemqpo7ZOpRgI4Rb9cAypkLnSUH81lUg7W5kzPRTyrkGWOHqrwJJ7jW9H
vAQ5dQ0NNSUZcdN46L3Z0NPcDendta4+O+b7ELmPyi21If+e8f+abljV5RfVTss9g8WNT0q1DUgH
RwXapSV29qsrqXcCBXId6xwaaf5vpEvpp1l25icTw+i9yH1rjSl60Xuk53mrRGs2hh2HekRih+n4
Q69NxmHRwuEpwTPbh4BEUgKqZOdm31rk14OuNlKnJMoSmmRAlVkMXrpY80O2hLCOo9TCaTyJ30lm
8Tsn+xVCcP/hCaNBSR+UjjKaNTe5bCobbSRGR/dH98tRqY5w8CUsXYu9XsHWl4STASaKtFkw+q6/
ZKOHIbUkVneKhvmsFCReGRwRv0tM5Xj/cL7QW9Y7Vwht0UsGwX8TceAHVDTdpPeeNZjtYWmq5N0i
qcm7RonSX6WltYPrJHX9qe5Vz0j6c1/lZu3mehPDMMiMk4jeCaEX8zcuCUtC0t0b/0Q9eqv3f+jW
LQI/TvCBBM/SXD1+9rSoJkBrZPHmQvptTdGkukUq15/aCno2giTK5/sDbnwEuAxcWXwIlmYdR4Dq
Lro04TjBFsNT0s7ap5ya8tFqwuX7fxgK5pGADNGSWZsbaCP1vmaQe2StG+mTVqTgk9I5596qB20n
k9x433hcwNWzikRI65ybdkGdFwYgwtpGpFrSaAS2nPMvfZFICGUW1bkC7eg2E05692e5EZgxMmGZ
UOWhfrkKzNS5peBtTL2XaaZ0xqfU9BwtUnb2yS2OErACRQUBw3AEG1dcXa+uwboi1Vh0NrSUq/nF
bNKPllWPh9EOpYMeSsGncXASd5JhI4WVjgqkVTg7L97m1hFOVkJ4U5RQr3+CM2t6y0LwGsicWj20
dV+yyXHB883+/UXdHErU+NHZgGK9NsxqQ9mojcRmlzqzfcZoIEXeM1WO3CpvBg2IhaV9DsdHiGuv
ES62HGbRQlPQcyorOMQD9aIuUkOkLLve60igkR0v94gut6zOl1FBLqN7KKwgV7tmiUw5jwqt9wYE
149LbqUHFAmX9zZCdWdYEtZ8rEq9PqZ2omGJWGYlaNlgeAzkbDxqajKeBmlEtM8K++iQga/wC7r+
e3qzG++hiMxFx4k/OFjXX7xu7DAJM4VT1YbDhz6eE56J0rnA2ks+o9Ho+CadxvP9b7/xHtLlI6Mi
guM8rVEcOkoGQJzYZk0/DQ8wQpqfabLMT/KyJKehz1PDVYM+eEwaiP5S1Kt7ht9bs+aUCVi5RqFz
/U5NSUddJyLq0aTJPmWtPb1rQpK8UEeep5bw4VhUKdvBymxdI2IfCI1IkNJreZi4U1u1pD7vDUZp
P4V4mbh9OO6x27fOFZhRykXiJqFAef1BJ12tEBXnstLruj0oVVH8W+ftnyCpu51M8lZhS6CrSDdo
eQjFljVuvg/YM9Dmeq9qA9tFd1L6UBXdD9Ps/o+zM9uRG0ma9RMFwH25JZmZVaVSqVWttW8ItaRm
cN/Xp/8/6gAHSiaRhGZmrqZnKjKCsbibm5sVL5qICmqXhhYokZiRgS0g1Stli317bTwXaS6/3t9T
u/NeuXsrUkYBZhN6lMMoh1Rbnwcz7M56J/5FkHb4QAWkPChG7GweniATrQ6gVsjBmyMTgT43aSkw
psfL5FNb9OKx0JLW8FA2X97FTam/N0K9++PWAUJkGO6AgPjfII6zmeCSuP1QLjUkevC5f9SwdrzJ
7Kx3Uz4ddqTvTRG9eZikAM4oCWxiFonkf8g9TObTK8a5quT0EbkRkAlttPq1BdUO7LrATX7s2g5T
LEQRz2ls14/wwouLa5Tz5DlFkhjwCXskjUOLICwSpTiNZj39D1se2huNbSvnndR9nc1vD2eVqU0V
jy6uxRIUNnNlHGRJmDxbQ/PH3UtrnsJ9Acz1q0i/eSAnMZe9qKsep/LuIXPxT+4mCDiyr+I3ll3a
B1tt58pY89w1KmBj3+hyNXEs8oghKZ2wam5r5Sc17LQP94/OToQK3WEVIIZoDrVuk57U84hzZo/r
c6doM1rAY+4+Z1Dav1ZT57wkIm3+uz/gzlmlkRwED7gAxOKGZ4tX5TiXeuenCMY9GEb3QRUCK5y4
PdJo250aMCFNN3gxg7Rcbw1DZlVdj4wUmgsBIi1mfhyFqAplyvTYJ4U8eNn2oK41QlxjYVADnB+u
B5ylEWl2zVpSZgkhSCny84TA5ZNuDDg7NNBrTk1pLP9k8ZS8SftQvAhe4IchrXvlz2Eu4n8C1rUH
iJRs81nbemwGPB8RPRyb+l0W5npQYzsvPatPpv9lLHjTxOf0S6DVfz1tCO06aS3rXOWRzH3UAcyn
tkRR0dNFOr3e3z57txM4AcA9xBW46Pr1YJNoMrFQwfJL5Jq+xmmffqkhprwvaazqgtFa5sLTWtU9
eGH2DqOrIhC/Qgf0SW4+rWG3/GXT6Px8CvGZ7dLwLPpSOd+f3E5stJq2QX9hepQINu+3Hve2FTeM
krjdGIRjonj03JleNecmUpZq+hx2Wfw8lrhKh+ZwhMXsD091ggyeWuM2AxDRJEIEuLgLcnqXi8ms
6Eyb9ZO+dN3jYnfLU2fq3cWdXEGx1ggPzs/tp4VwyakhWIdodyMw0oxTnXQGnIJUXZav05A5pxAZ
vyQoJxd4OA/tUXhDaSsHV+DtjUTGw3/AhInM4Npeb6nCscqykHL0MeEBpplz5a/Wat41ZqZ8uf99
b3vHSK7QlafFBoFIMPhN+DCLbNKTFowES9vGPI3oTPylxtixekjEpV+VxtIuoWaLf6YlKd5Ry9Se
3DiRb1Yg/EulDuKZ/jbn70IJj+T39haf+gO6pKRkK0Z2vQgQSQo9tcMeuCSkE6dVMGRq8IQusapq
JQaSjunFWNUfJL63W47DDLy60u24QbYGtR0O2LaBL5jvumlee+XizBDIW6v9Cu9QtXyEEJKLPlTD
P3JBRPOc6guuVfe/yu07wW9ACgqQjNvypkq25NBrJxu+hyyH+tIq2fASR131SaN6/YFizR8LbaxA
J/8/Wufg3tEof73Uiy1LzYmBescc6AkDpDSQDRZo0FusgyO1s7WZESQPmF/sti1Np0dM2W4y/nbG
c+zXcoggtTgWEkrFUfPK7lBImNEdT34HSn89K5F0hVUbwEGKK19KZ3Vcyl21eGNp/aFb4e5YXFOQ
gtAoJnS5Hksb7CwqKtJr0BK1eTOZY+U+lClm9IpbzJ/+eHvQPrt2fEKDpmi7ORlSurEyuAxW1Vgk
hNJ4SfQljAM52nmgzmN6FOzfvjVo3gFpEWji48ljcD07XoFYx6wYcBMWxwsdiEmgVtwE96e1c+DX
DQ+3nijThaFxPYrRpMLsJlKKGbXgKZCOnYxeJev0YZ5s90NsNdopqcLyqOa/OzsLYgPxCXH7DeAf
adaM0TUXTSic0XfjMr5A5FCOqJZ7e4QrFtiOSw3O4/o7fksMlJ5WGdBjQB69gUnbQuTNR136MfBb
cH8pd4da/xq6m2v8txkqrbIwGalM+XqlIGCHeNZTPgzfjb5wDnDQHZwQETkqJSTdnDQC9utZCVQc
ViCRy8Jpa78x2vJHWSxOkNVG+lguwno2OuM1Gkb13ySOl8+YJh01yu19QIIUzgTaFNzPm9kil212
Lip6vqTDyY+sZTm3zpAcrOnOw0CZjyqCjSYaxanNEccxLS+bLIfGOUv0EMMxfBzMOT/ppdO/7Wq3
xcyvA4tFzvtS6+6RAdHeJ4U+Sn0YHjoQ9ybe06tGl+ZAwaZf4uQ8ibQOaN4f/NqautOf7x7YmxDn
19iDJ+j6k7ZyEk5elJhUF4nptzUizIOJHeBk1H/c7sdfJ/qgFkSLOPfZ5tNFHeXnWoH5hxx7+68y
tNVHVyb5o4QfdrBTdxaQ3UFDmoHrC61Em+slnzujEEtFrY0sJDByWZ/EZCMSOLbun7/f6KBZBOdo
hHKnbbbKqIQDIiYgisrCCxBr3YDw9qpS64C5RX6V4jFz/5PtoF9rSw6aIkiiwW7ckhqa3MwGZX1X
iwTHMy/PltL8qxfjqJ7Kdqq/W50RdxDI+8KkJS+x39e5rdL62Ib2uynFVeQUWYXafzv4WXuLrq7d
ce7as07B4norJZMZCcvhdsiKqT6L0Urrc9+NGLZxaVQ/LRNOiU9zoNQ+tXK03iqdjGHtYJX9LFT6
njwjwQXheTKlTZkwy5W/O31Kq4OgZOdorwgKmvFUO4hKNmcLUZvJVOIEgAledGABFfnIxhsnt07f
xTVejDxW6sMw1z1QODKo9xdpb400zcDXCQxYh217vUalbZKXW8C/lYxjj0438SaO1H+V3lIPMN+9
kfSV9ALziuYCd3PaEjeLUDTF3LVKMZUvSwBQCDjSN5fpSP1w5zFfU0aWde2uhRpxPSmdmEsiykRI
Kev5TYWtAsFs40DCiPXoUmsz/tw1ePr9pVz/6nUVFlASNHQls1Eh2xoA2MCrLe1nsE4ittGoTdlX
yyyLA27LznZhFHulB3I90qpxPTc8jNRkMOC2qPjpBvnSaW9km+rf3CSxz6Iz5BmBKSuI3UjzSqU1
Xu9P8hcdcDtL1eV+gZexonGbDRMPrpHR9j743YBN9oMW0poDzyYMZy9sVRn6YU2LzMnuK2GcQll2
k4cpRfszofeWjthe+acuZH0pMSo6D2EoH0eEWT+2Io2tU5SORnvWR6kJL85kC0o0cpme4rK1qvMM
JkaXn5mN2ZNtiuKU6ZFbHszvNiclkFjp7ivoAKiyBR1SLME6i/gIrzP3U1wNFze01lLumpS6wqVG
leMkNc80JuWQstT1wkNO/0seW+8xD3iEP/b+/pKvF8DViq87CvWzX534hFSbt2NC9FS1e3CIOeuS
Tympywdq+tNj27ra2e6cPBBxG3608+xIpm/9lrcjUw8jrAFp36p4VjZ+ZRkviB/NrkuS7rZno4X2
uoSzDT00bQ8ekpsr4tfZgVnCWHAmtuc2B7+qkB7vfMUJ28s0afXDQP3A7xxtOoj394aid21V+XAI
vrdMELLcpHUxX0DwIm38MBuLi2HgUZpz9g4e5L3vBy+AIh+Z4EoJvT6xfaGZbZwP9G45TVjSt9UZ
3/JUDT/TodkG+GkigJgk00s/L8ZB2LE7NPjyyneBl7Cto+vmWCaKMfIBF0siTKsZnlMlw8WZxuh5
UuMI9aom89qpii73N+3e+tIFT4UP+Jd5b66pVLTYoLTwiRO66LwuQ/TLRkr+FGbNkfjy3i7V4InS
rInMDw3i1+ub6o2ZmO7c4Y7ZZh6I4hxMLmqZuWlmwTJY2kGxb3c8sF2L0YjGt+U1IEk+MvUAX1GE
csoTmO61YWCV42DJScXvqOd+dzxSQ9aSjhGupOv5EXol07jEqyl8Or52fe0GtEiWj40VwTZp5iOv
kNtyPcdQt1d9bhpgIeBtFlQTZQ0unvfI2yKBcVYEtjVnKehw8vXeNt/liZU7ge7aPU+PK6J3pWJ0
41+K7BfWP5Hj6BWtXjiek/YOjgUFfZv8Q+1vmuTNP05N1h+LNv0v418S483qkIROKmISFFB48U/u
5CQvYUz6TIabfbm/p2/TTcaCRUSmvrpEw2G9/hLRGBf5UlHuDIUivnBmqy+psRgPdj+r/3ZNQTus
mjeUv7gEXg3hLD9VpemdPw3Z1l9B0IcpIJ/I2bb0hTNdCQnC5r6ShUvQa07ybS46pCUrR8k+3Z/y
3t7DvQWe8uowhMzV9YxRWcxoa2vAwHu9f8dT1PVeuAwtnjhhkgZdXB3xEW6iKGbHZUXboA7sCt55
PWIdpZVqNzW3ZVuKD266qO+lDA+CqN1BVriMKjKh2hbax8hlWUa76vwME8ePZiqst+k0aA/3F2/v
DsS2+P+PstkuqgqfVHHKzh9QYAtkrLm+RHQ1aNvEOt0fau87cUOAYFG3pHK5iRGcPh/snAK0L5xm
fgaPVN6XBOFfKqK40hMzt+7Bq7Y3OZCAVRmCOxC6zPV3wlJzKkRFpVmtsBQLMaW+xL0D7tigiX5/
crdtc+wJhA8J9aCLkNhuZkcvm2lOOi+oHCZdnsyu1d9rQDnWmQJ387cYqy7BSq2eYnyCuzk+Ec9E
tmc2RfcRJ7vZ9iyjVDNf0v5pPnJZ0CxfaNogvTKrLN2LlUz9K5EtHCgz09LHZOyF4Q2ITfwYDZyF
vQFZSe3gk+0uILNZOc60TmwRuZZvYpWm0/muvWjIdwz2udNT5eJSZT5YwL3dAVQLgqOggAgIcf2t
bKeo7MIkgiymdD41Q27+Cy6W+qNlimDUtaOUdm9qa1MPBW1uDlK+6/GksuixGi6Mp4FpFqInhLPz
hAgr/F+2IVoo8OYQpaO/eTOUGmUGWCOVXTsLY4STx/o5mWeaYNoiPkhgd4IpsASSRxqa4ZNuC+iD
KazBmGXv91ie/wyRmS+9ypgH31JE/QTtMj+NlVIGo9nX0Z+fNpJ0uPA6RRKO3eZWbFonjcuqACTQ
8sqzarN7SGFIerY6puf7p23n4wG7QRCEEk4NamvAYqtzo9cFoUUcR/8NXamftaofqEKNycFI67fZ
pBd0MGMpQ8ELtcotqlilklZshec0KkR5SvKkOhtmdaTWvzcfk3sD9JT36yap4Op16cpmPp2Jrqgn
62b8UnfaOJBcVtm/f754PFyUayGcwYvafKfZbRVTxMRqyM7FODuM7VOGF/QLqtvqx/tDrX/qZvXW
zkTuEFoRti3SExaKVpKBp6hujOeFVroXfRn6c5qOJrYxrgoiPf4xuLjqBoMsEn0AQZA4XZ9s5HWb
peoZFEpL+NyHroIo7aid55Ae0wHO2UGatjdJEjQyF/b+msVcj6dJ+ltslJ988t/6NBr9+IpHuPHA
drILeqia8jFGG/cgbdq5L1fpbO4U3ra1Jnk96jIZrQnyxqVCJHbOcLk4u2jOYPyMyB0c1OF0/1Pu
bVEKJtSeeLnBATe7Jk3iqETzufXLfilOqd0rD6UYv8PhPqoj7Kwn3drUWTEWAvTbNruvxYWutUXL
OwehWYaV9jk1MlTZS0WhS8BWGoEFaKcZ/9yf4c7duUrSrq1DjE6F7XpFuUzDulmjuqnRp8BJhOmp
U1a+LXNjWVX9dS8pTUndJq8PsrW9bIZwHfnXX0SSG6uBBq8at+kxPLWarnztOTFvlX7BjyRVo4fQ
UvtHUNbxXTcAQ2NWovt2ouTnpO/KQFua7n3rjmjSo/T8vZqV5hSJpDwSHN3Zb1xQ/EjUAdbHZbM6
lT7pvVmSLMOBGU/CrLXHSNdDr3C7+dGKTOVy/2vcUrMQZUUxjouXc7x2/l5/Dr1xJJAzuIAqwOr9
VpSES6mWx86DGPrlVZ2L1jj3iRs9Ac+WajCKdEh8o5qb/wZnIJK4/4N2DgC/hzOOvOwaMKz//Lfq
pFrHONMq/B459a2XVYVJjUs1fCi7R0rQe2vN0aZQvnrPwjy4HkqH1w3QkoAWoF8hL0tNaunNtt5B
7jRz+ZK4enZEgN87dbylZBowXfDX2C43rqc5TY8477b0WeM42J70NJ2CsiqX13a1I+x1Uwvur+nu
oLyra02Gp3zbBOnkWY1CHeapadQmn7NwwGmocuonp8olBNQoPptiOtKL2vuQqyAhwDSKITfMXKeT
dZ91ZovuixF6xtgqvg7kc9E68cdS/exhbnkX55S1m2H7/onFzqRZqy3dSjol0aSO306z+8Nwx+j1
/krubRniZlTeef1AvNd//tvu1MIlGxvc1FEesOSD2SKyiGP1F2G1uD91JAn3h9tbQ27ItVEdoia8
juvh5g6DMknC4c9Dm/qKWZRYH+pNoKn8d//DUJRi1tHQN9zq2eW21WezKgnUVbbHhEboidT4R9lb
1eP/MNLaMUSdiQ2irbv19zV0wsGec6qAPVka1Ck3/tqmGBG4qPT+fX+oPZgG4o0FPRza/9quej2W
G5ttkjkcN/pbCm4ToMG47NyTaFTcSNKxP8+dIwKEzHA00vL2EjW2cZAs7O2ZtUELATfKyzD4rn9D
5zT0Tmg86apTpH694FyuVXbjTVSmgrpGw/r+pPc2DXYVHDqWF1+yzbU2KmloKQVfUoa0ABpJ5J4s
DF88dXT/WJuHg7ey0zDv08GfttB5TM6hOl0K6X/RixOg2I/KierXCtLHwSLuRQ1rVRT/z9WdcEsz
BVxsRl0nDrOQivZjt82/hmNTPoOA5MBQ8fLGTRGYIaaIDvbQTmpC8kqASwmIvbQtylpTig5wB3Qj
h1z9XJRxBbWD1pj7H239KJsQnlHWrh/yEuQ3NnFmN0B6sipQGxoMxANUgPhrrBfVpXLG6aSPLSoB
lkmHVD4o1Cn6+CAo290zK/Xu/w2/lXRvqjG2cpdJ5nplUQifzL8QdGh83Wjjh/sz3T0OFgUXQnjE
q36J+vx2/PNebdQ64vjH+WQHck5U6RViMPwooh6gTpM4WNrdAZkaYfVq/LvNYkUS9wvTxjpcRAk0
tVkJDKmYviTE8+eahvz7E9zdqutosArXW3vzxCdmvXZoMV6Zy+zFlXl4mYe1CZR3eEpPYWuI12Tp
u9dFdcqDB+MXkWG7j4jkoG2C1kOGWj/0b6trdV2aa04E0EidZX4ca31QUa5b0k/wHxTtkYTURntN
E/KvMemlxeucpadskCGqEvj3WH6X1IpLuwOUSC9M3bb0pmlSRq+tbU2cZqNVPjvJMDaewJnaOFi7
vX1ogUau7EVkvrftPGNmOgumGfx8tTROWrRMKIkKAz8QN6qVox7wvS/1+2ibm3IuE7VING7KBiWu
s1XPqTckSf6lifP4CZHDiIWyVV8RRXKg17C3J4EGUKQgY8QTavMGjlDh2tEFidC6evHJ0PIHBdlU
38nm8uy2lfzr/p7cu174vDTL8L7zIG62RbTkST4LyrdwpsUbHelIxTOseVZo8pyHyq9RxxuDXu3l
p4Rv8H2aDVpd7/+GvYuUzrsVlIZFT/P99dZMYymFlTZwcOZF/xhqnfsxwqT0dH+UW1YCbxIp3srp
pUeLVvjrYTQ+ZRK2gKllKZf0EmNV+iNqRkTrBcdA9zBR/5AX+BshlZzlQaxm8qcdOnVM2Qh3StDD
iILKOE35W1HoYRcgqzvM3ij0pfecJl/+qfqqy31HzyvbS1oRojZmmWxUTah59RK3mkqDeVYXWTA6
Xf3HNB32BtVUcBBgJWTN10392wm36ypt8rVhcupz693ghJyNSknPXaccvLk7h5GnfW0fo3xLF9T6
QX8bqV5qfHIqEJe0Ng0PnQvzgTAr9LQEovT9r7Z3b634ChEauDSZ32ZzIDJKROOACrhhkhS+XVU0
9S6opvwTJ5p4T5k1sb0oQZX10TanRH/sGqP/UDp6+dJVpcVuNqMx92LTIoVaeFTeOkBljZcoVR8/
N20zvm9nFvVcRVg5H8TOO/nVGh/AgF5LcTQxXC/UAmV4bhPg4Cw14lMl5vkh66xvKFG7H5NQRjHn
Oj9k9+2l7ignAPmtZf2VFHI9bGVnVh1LMvBGz4wX0Y5mQBFE5l4JdkIbMaLRdP6PQ+o7KS3zwyxc
z2qc8sRZ1/67/wF39grZpQaeAzq3ejpf/xa4791iL27tIxuh/xvLQTuptQMXth3m9OiF3Vlvusch
8/Gi09i4JR45AiRCdQZe2LAunp200/2hHaIz6R86mJmW/4MbeX/wkXdmyKAA4VwshIPbWiv2TGi/
NAsFrrHOgrLvtUejVxTfRRX69MeLuboegw/wiIPwr6/H7wcP+TetdZrWb40hPzkVldUhm7QT4qlH
cMveUq7HG7oynJQb4uviOJOZZ5TtBg3BCKgwmd/S0HSxKujDVezKN7Yhj3qk95ZyXUJSB3Jp2h2v
57eMjhVpuIohFFmrvpEk3dnobOgBcdsdRJu7QxH28S+ehZte0WxUYnOIi9aXuSYvkVvol86txqDo
iyPS316ySdWV3hVaZWhS2FLQ41gpIQMAQxQxJy2ljdinSCRPkzZjPpMhPGn2JabQcTUFrkvhXBnT
9iDY/aV5uQkAQUAg5f1SM4NFer22hl0p1YBK6y899vpc8lk/AFpEH5emshHmTx2uySoVWfTgtAN9
j5NSVZWXd13m+NZiR29sdaIgCAJoPY5FY7pBgxjYx/s7fCf+wUWc8PRXid/ckqAHWZfIhmiN76C0
TNFHLie91z+2jZo9ha4ZHaD4O7uADjqMSADWCQ62hNNSmeGxWGBREHYyXLjDkg7MMHquqkU5esnW
Bd58gLVlDqGQtU0cN9/rD0DUN4T6BORQ1VNonfTZ7gOtMXSEwIa6eJgKLNQ9NQyxo9ZncUlwM849
S5ji/MdLTEvdGizQEYFZxmYjVPiM2vFEnqUMM3bC2NIHUovnk+n2zZuyqKNP98fbXWModGt7jkLt
YnNpVQppw7SQoetub8EyI2YH+OieBvCBPw5MyHBcnXsLRQfuj030XE6zqnWWjvlQlLkPmIHgz6VK
5ZzX3RHv8XZW61AMsgoQgt5soskWQ3eMl63G75ViOpt0DnvKEPbnLDzsE7s9EyDwkEQoTfKSwl67
3jjSpbKLhG/jKzkN+4oxyEdi5vRsVHrma3NYHORav2DR653KAq4qo0RPayVonftvzwzqrHZJGY25
gfHrfjE4ZnkeRGOY3sAZeTdXc62gwUKPr1eZnfGmTA0XbwHDiVok6EdyCH2MssEL7SJPTyhJ6U9J
Hg4/EifXzmEYd2nQTJP6zNrhQlgh2PxXhMKHPN3feTsXL4gljxdsa+r/ZN3XEwlLMVtKysqlhjH+
BNbPH0t08B6LnH40zxZdd0on4V5qjHgfXSdUPpuV2RxxU/a2Cu1iv/qg2SrbznJZll2bZzEmGJqM
/2KXxC+JqWeePVZHDmA7oR8KFIB8UBzpAyLeup6x20hdF+uFhgG4+baYRuAFvUvEQ5VJz8mSs7SM
8dm02hJ5HXc4d2xZ1TxURrqNHvgZaPJp8M+pIm7bKowZ59O+43XVI2PED8buL1Mmh2BsWqJ33IEe
UiM5Qvt3zgmBJtxsgEAKKVvFmIrkaMpas/HdxqEZyC7n51CP25fRTdOejvAB5eH7G+wWJ0DHEbYl
nbWclpt4ZbSVogxXs7M6E3AFamX2s1FD8rymEhYLYWItNyqBPWj1h/sjr2Hz5oiusjX4nVBCWan+
198ZWHCqxgogbpbTWgMrk7fOcqzPsDsMrVb8m4wCvZjrYeq+TZdwcrl6jBq1idCay0ennecVMyZE
UOds1k4C1cNTNAO/JrFIPox5rAaKm8r3nTNk5bkJpTwvUnce7y/BzrHiDYM6jFz6+hk276lokbDU
4pSAJim1DyhxtSc7ggATqCF4X3B/sL0Nveo+0SiCDhNOiJuFADkHMWMwoXTFKZeG4cvOsd91booq
neDRNkHKDgbd29C/D7rJ6M26XHJLkVTi+9SiPpHUgSuIFwwr1N4NlIAOoqHb7cyRXTslIUqRtW7z
ekUZkzFKh1+GyPMjvLPGq8NGnMomXbzensYTAKZxwbH5yLn7ZqbUI2jFAQQCFyUi38y0iu3ZovZP
X4yI7fbBMJoop822cRLfDpe5eiiWKToydbnZQGSjhEGkbvRNwgzbQOvhIpNsjuga7um3zi9ar7fP
ZhOqbwpLDf9YK24djHaYVe8DHHYrST+3aVdpZbkqqIn2TZppZjCI1A7curA/3N+rN5+RoeiRR9tn
RdJv6jyxQksTsRwEnHGQ7+OKQgGdlBWQtr146kIz4zihH9eW81Gn8q9c9+paYmjuQVA8slMTnbrr
Y7JqTJalACabG0f91mul/ElAi8q/MUMWIArTV7NoPf6B7fbyCTmkyPWiqXJfwqQx51OV4W8JMTxs
Xu8vyc3xXX8XLwIAI7QmPsD177KdXJ1Eh9wVrjyaDq666Gd7HOIgGgjXmrYyQUFUHBTuD3tzfVLa
WyVqOVIwwilPbYZdudDuSjy38jD9XBSOVMELidsOLoobFHcdBwNOuiup5mtboi0hRd2wGRhnUpJL
Zkgn9VRninVfalr3MYaUvXhTPrtIthVF0KBV+3B/pjt7bi0Ra/TlYHlGt+H1TFNUCWlf4RcskVyp
/U13duLS8HK7dYM6qaNT01ggqU1+RD+/XWOUfcndgCrWMHxbNa4nyFKxDcYWJXb/Vg3F/Hcdd0dV
8NsLigiScB/uDaHFTUjcy2Rm4qTwLWVTP2kH4wFru2/L0g0PcgL1vb+ct/sVXhnbBroXatiw+K+X
E3tPt9cNavkYq5fIiIRd/5RqXfSQ6Gb4Gpqj9tSIpDq4/28vREYFEvnl48eO3byoeTWQnpowv5Y2
1c5RmUM/yfXYj9OpOjgZu0NxN618JpLhLQlyqetUG10oNkaRh99kOYU/piRT3w3C0v/9H9Zy7Yf4
hUMSNV2vpVDlyFJTwhQWTgkPVlFFapBrUSSRVgf2fByjdu6x+sA9+eAz7s6SWHQtrSBSv634jWYz
V7hgd77TWvFl0OCNQ/9RLksSH7nR3R5A0kOogRx/yIjE/tezjKfKFEID3qHv37lUxpDGF7dZhouu
185P2EWl482zab81CmkdFIlv8yxokHSvrTtVoSKwJUxp+rjI0Gmh9CyaVnnQOKpPRWqOVtBE1fI5
NqwxP0fL0HwwnWL5z+3dWfNFbQ/mnzZtrD8EARCg71V89uZbhzIdp5ASa5q3OeY59Jz6alY4+sGH
3bl0VsER2gLXfAPO1vVqRyqcUxjcnW8aefMm0kR9nrX4SB9679L5fZT1V/yWhwPjJ0OFsI5vT31K
My/2tE4bQhwvu6o7IwQ+/Lx/VG679FeOPFyGX+gyNZ7NvEpQQEGfECy0OtVbD6ivtrww0+yXonOW
rwOX8BOwjYqwrjPqj5o1d8+Zq8eveVjkT7bU6a67/5N21wA9BAweyHK4Eq/XoETqIU5XfkeZZu0n
S5TZ05za6tfaye3AwfD5CPjeO7OEQytgBeMJbZLrAc2+y5tuAR4LUxE/jFS6g7Ca09MqvPR4f267
Q63QI7wVrqeb8lBnL6PlQBqraRg7L3aRPUJC6IJEHc0/fp+pCtJjSWsHFwRB0PWsrFz0SRc5LXCV
ndmB6SRYkcqw79CeNlZRWbyOlSZWzvRlJJc/nuavFk+OJvka9N7rsZe12aJABcQf0LR824MdvY9G
m5ZSemzO94dCgXfnaIJeEQsQh5KubeFNo8U6o26g19s4OzVvxJQ62BzXlHAxjNHL10YKphlZUlsu
jdr3HxZMn8CynUZ0niHtND6r8Gz/Fqklvs3zFP5dNmFoeegW5GowK2E9Bq1Tq66H5+Y8X2bVjIYg
zuxYuVS9Wf2oG92ozk3Td98tuKmT1yyNJb12iNv3s0Lnmh9blfHDqaf0h9pNSfmAZZCReXVbTX/h
PtOXHnjaGq8nevad8F79VDhET1QKKufL2NpDe5mXMvmyuuCWUJGN1qKlNUxfY0MnhG007KswiW9l
4tmow71tk8GtHgBeB2uNPmFoJMrS/BiGxspeMssW59kKSdQJYDEAwxYsDIMpixvrgnsn+io6brZn
6S5O/BC6oUua7xT2EKB+WUh/Luc2O1FNKZZAlGo8nZEQyR7cKhsB1yrh6F6ez3X0vhmi8gtU2uhb
0RT9Fxw7zfKklXnV0g+KPl9gDIv5FsNaTDZpAx5egIlUEYiw7ydfuNqkvgmTvDI8Lonke2F2Urx1
bKm+QjGr8eiK7fBvtalUN+gRYUKzUmbw1FulsJPXAa+Y5OQMMPy8zCzmz3QMyNgjNu5n/id18mmZ
lkEnOUK/1USZBNBskO3bYhF4gCxqwW/qTTWc1kas+Kdb2BEOa/T1R74xpVP7ruroFUQjDI2tc4S0
FoijiLUXgUVM/IQGXPES23bITKWbPkWmyM1z7rD9fV4o40s5JPLbSIfsFziJLh7k6P8rVAWS+ZI3
jaafYtWkQpBNCTpzoRGZLnIlCdWCAtfCt4ZizOMpKu0a+chYhdAXyQYnVmi2c37pKh1TryIKPw/5
opowD5DPCZpRTYyz3ZduRg9PUaVvkSxQ4UDkg3yqVQUuG7NQz1FnSuNJGBNAN+QhI/WwV5aV5wwI
tTyYg62IoOtbDfdVYKEnQRTwExElzLAqCXDEgnbu+AifPsE7J1Lsb8bo1ubZCukU8jLMlRxPUxHQ
fu2nIp0vsZtNzmMxm2oSoGdZmhc9DPljQkzz02jEpkBMIinfO1pdvguzpOq8TGnaZ2rp+us4xgoq
7H0+/mNZ1Pt9bYQbfMG0K0vh6HWW+aQ6YahDWyLbxFgexv95aZ1FxcvHbCG2xQ7TzOwByrOUk1mf
OiNCH8cUkUBMUom68pzNTY0GSl+H33vLntMHow6772WoFZ/JLBcJC340Zq/DkLg8z9Gs/icTK3me
lSnmFrJkPXjGZDf02NuRYXtF3bh/t5Fgp5Zznbbr8qYPE9uQjkyIt+/DqELzeiIdeJqQFLYvWAqT
TxalVvzXJhQ4vNkautnPcaRNPdHX7aNtZ7rpNQTdxTkDmQK6kVneP4yZHQYutH1khqUTao9wE8p0
PQ/Dd8BivfdGULtXF+8NJxiafHyMTGf82AyiVLzZSMOv1sQuCQqsXpvHIZrkT5Lu+atp1FYdDLk+
8kjO5oTmPx9ZCSrHFbmfOb372lnDWMDakmn0KOQyTuhlCkSOtKIiM9SdUVED3eyVxYOPYSgPxB5O
c+qaNKy9sqRV2h9ntLlPjVoIvDoXZcFeOKwiJ2iVslC8ppBJfUYwu09e/o+j69qOG1eCX8RzSILx
lWGCohUs2X7hsdY2GAACIEikr78193VXlmYYGt1V1VXjeMAMXk+HN51fVm4u0zC74b5ehd3uphgO
AM1YIjmxpbsz5iqqiCE/atcA97yDi8Ul8k6qphzjyP0aJ+rYO6bb7E9S2REpJHLcxCMkDCkA9SWI
LbxofBzbV8QDG4MxveMPiSKlO+8B0Un3uPhwsC88ZOhRWys278++cmS6H0Jkhl7BRU78KYgp+A86
shXl0HsVUcjbigo+EOci3+ryq5iorr5o4vd0avbBbB5Wn/DOLT/TJYfvZmPzcERvKsvn+q9Hqyi7
avHrFp3jcXBJ1OR+AAPauCTV2MWCyn+Rvlmhf/JxK+KlWM7w2Nfjb/gnx6zZSajCnygxRuVIPimk
ugw0T2l5P1Q1ylWbTPUev+/uSNwH1IoDfMUSkdgnmCpO+5/lSMf0M8pmze4jHCikhVEjHf5tBFHw
x0lWNy3Pecs2P79AR5vaR+dGnymsHNWQXTeaJ5GYuw3go/g71SFdVxim7+J4gxX6JO4XZ1UJbq8K
CPje+E5/wNItjyUen/igT7NVMkP8H3XigQK3L5C9znNN3iuwaAxwfHYYbM5YIufXiBV6ob1IFzLj
qFL7UEl4NaRj9IbrFpMOwqRUP1cgMGnUBA3rS7jYhIxmvsVomQvzyQjWo/o5XisvWwdYGup1Tys7
XPZi2cennddG/uVTuFlIWoJH/ylT1uenBO8GlDgxzHFhhBMDt5n/gjjRdOsMQWb3dcT0TLt0KPiT
Sd2+XzYE8Alw9ZmR95WA/Sxtag4bH9IWSgowcyn2Rco2KYPPqmaVtobDzzxmx4Q1VMH2xwxgav04
srKkjeeHHqD8IR4+Ug3yTOvinesJNwUqtcguS7O7+pBnt9Szuyz8yNKLqHKdXRfhcqyQx6KeT7KA
UK7J2K2PFRFhaxv4ccQUSQQ1Hf9UZTD0SULtmDYh57Cno8r4rImPA2ZSOhpBMKbE+2d9s+bowsDQ
k0pGBNKjUisRcwH7Wn46nCBZqyyMsBRiTvep7hA4yEGQL1MSYw97RQDIiuin2wEZhrFDOFlMmzw5
2DP04HBwDkcyf4w7dOCtMHsenQm0jc/1WlDSpCKqj86YdP+MQ7KbhmFjEGEeMbXXIU3hNb1upQNz
NSGappuWgjx75vQP0Pk2tEcWJVuDMWhwd6usC99hv+WA0GNS6dTDBwOOR0W5M+jPhhQ/H1tGv3gO
25VW1oauF58H9oAwUj53xElxv0dJPD4OWAvwfTDD+GxQ93DhoLT9nt9EdmMT0qWocFaBBWz3VTEQ
EyX+bcvnA31BOZfp2poRyGo7b3DrayVFTkWzxlrHv+SiOUi5vd5kgy6xUk09lJKckLVn6nMFU4y8
sXqVVVfuApV5kwom1So5NJIJ4sPv75LvVp2niQf7ha4xzRrwfGz+O0Z2hmQEWQr2PGisibknakey
nAINNkQNFg2s+lGtbI/LU0C+dgojuCHfeqULy3qV0Dr6SswW/5QbtvxTuOIrf43tZqumgCwb79U0
T2UfI8o+ajx2ezjYnyrd71edz5d4yKf1ziDZrWoSmKYdL0ls4xitd+5lR+NhDX2BYW6797vzDu5B
Kt3R05YHx6M+71mHJD1E7Ca8BkRbcBf2pkiMhZMy5MdXBECNoavFmie9mTa0ZA0m6Y0+oRgny1Nq
i3F5mfY1WZ+9QPRnPxOxiXaPKvcGN7+BXSDVK7FKyEbZymGS4ZxNANgeatzHc8ZCjmcjQ8Pbw2nU
LS+i8IT0o1TVnZ6j8LeUEDw6dWtJVzatT0vOt0+G7C7dlCpGi6IcuAdIdi0vmopMkKUC52ZfeGv2
rxwbGXGTqiCLBxl2efQi5sW/ojooNs0Kq/gdWUT5z5hMjx1F8XwQG5zfOlosUHNz9La8TXLBps6p
mr9ZlInXTKsdi48A0XBO82kdnhBoQLZGHwvcX2AQnI4dHE/SVyenWTTojMW3wHG6XfWY4qSV6xyG
O5zDG2wOxxUN7L7RmylZ6fEhqnxU7rFGAtnjIm/GUtsWmaVBSVWiHSO1Ih1j4voXttWWF9TyKoDq
XvmHWxY2nfEmjG+DzPFLjwKrmq2DthedmYn81tt5gnOYoQgi7Ivd489r2ClfojSxZQOC2SJoZqlv
ULmOMInBsq1utcoZFqbdEL+M05zPaKsShNrtlRb31JmYfwKZ07+HQQnIDk0itzu8k+U5OqA9+lmM
jI5gvfk8NwgXGT6MmY1qoLILuqsp2+IGDd70ay/UfopUvcomNRDCv4ei4uFBZzKaWiDA+37H3CG/
DKkDPjB2CSF/JYCJL3uGKsBnUR8nVW6G3RVTGa7Lhrv1KoZqfEgMKmPvtzQkd3g1h/UKoEPwJlMI
HXmwR1D6XGUgEk6LWpEFEdWAf9A47Ib0e1lL/kOndll/JDYu1gYObev8YXlU1G0URDY3y7wqeJis
pB6gcVL7bxoxCDww9MxT1nJ7yLJ1Nfo7YNcpGlxYTqThZGZmq7txw7Zjy+UYbz/guOmrhpbT8CNF
bYUzB6Pmezbv4894CfazCpn6UL5cnzyX4TdIrpldK5QO10wGT3KX8tzw8yDG9XuJLTmgnxMu3goP
oP13dJTENmSD2NsWqvpQY1GbC911/VUNe9DnnA4me623Oct75dPsvyFKXNHV85pXV5RxlNR8Qqe6
hYUlD3kpxMNYoKlqcFBUkLkqGb8ajln9AluchDyNdtv1xSIgHUWmHMT6yHQ4lovN5Jx85+GQ27cl
Qb/7IM3kzjN3s4RswER3uJPuvywoI89ZJOz6jaMxJQ/ZkR3/Rmgzt25jWBVusgqCLjRDQov2EDNC
8vYcypfHcWJb2SdwUUyeh7SKFhjP5dWfOHb1O3j7sF+BY0xpY2e2xo8HkqWudlqqocujrDJno8mA
VmzP2ZmT1dLLJOLpW2S4dffFmu72oqtkOI1AY/aH1c75tcByRt5Sm4b4nuPqIJD8ZsIHX/xkvYKH
LeYrXQl5J1QxNBdkX26MUEU+kzggcW0XAG2baAeICJ9eWGf0qSbpgr8OJWqD3W0MFQKRpz8OO6gZ
yTV4RmcZD2mv0kS+QjhK1hZnZnSvNrXNnS0JEhUyhT/cwPRj+5vyaEDXNuxTBkE0mw60tnv2M3du
4dd0k/AwGoqN3GHzYy5brJc48s3pozptaVkN5zzwlDXbFua9N0hhtI3heJg6VFAUN/R/7r8kG6e1
E8pEcVPRavor5s3T/igKdzdZeLu5hiWUADdGqKt7YGIQW5MdSEXB6D7lOFDEvIpT7BFGd8aQt8OQ
sorCaEWTrIgkQj5PJZ7SHCkRFwSrAESL4QWPYoIlre2Wvszu0zDn937mZdzEwKmTl1loFU7Au9L8
ZMCyfxJXp75VM9w8TzFAAnqXzuseOohvYVcypNP8dx3gl9/sSkTJGa91mpwNehR+cRlsYq8ZDX66
n727RdpU85A1bIeTMmbAaKzaCvdIXRQZy/PhCdYpUXUSLFnAUSk/0eEYVQs9fxIe4blp9n6tRXp8
7BH6xD7g4/ToWbHXTiGnEK2RZBkBvWHQwTta0xwGZzFgE40/rZopKss3mgxr2Uwj5WNDxQGQpRqp
whbSsg5Rm8Ij/3mKkHLfLNhY3J6z0ZeXJWbz1gGySr6hiLMfha/HrEldtn6NUcbvqiOFCjfiU7xc
pUWfCA/HG5sxLyF7nbFK9Quf9hY1sSS1Ps+AJ37CKIS8c7x95sxSpVgP95z8c639pBpC7Pa4Zzic
/tk9zr7D/RpiFUjx56eDmipgIikA+wA987+w8pMhUtS4dGztnMbTQ7ThYiH5XdirFATCrWFMk5dj
XuLoMm7IaHvIwQQcHeyfi/sVeyhLJ9aplicI2shrxaOthvA4nbemKKJhw9D3/3sbbB39AUAn5Vuo
EqmfywzRl706Mmr7LNMV644t0W85isTfYNCptjAa4/mVMG2+xxss0HsJ6XvdVzhuElT/yjw4bCri
ycd7cl5czaLvYl2Or5CWVnQ7G4k6JZllWJlkWXjeldTsarD3uDc4P8kHT/JAu4of43AhPhteQioc
XifsWV28jWLVCTPCagnmodjXGfWItQKyO+qaI+yK4LZS3LZjCOUzJM2ADfH47GnDFDQtnYe+8mIN
LG2aVEIv37s1jrcuW7C+gm7sWOHqsAj/20BxK9sZdo9LM5ViAmLI9/EVrvXDApcuNNAX2BMDx1ly
vbzsErtuJwC12/uWLxCYQY24by02msBtTuNW/cFs465lhPmxAZYgz3xKgT3UOxPH116nSp+Ejom8
X3O6Rb8DQgX/1du0D61mY/YwbEz+qYAJL/3sbfb9OIbpGtKBsh4tQz41uR0RRAuWOP5HFuBm/Xhs
cMbelLaqRUcGJr7B3V+O102kLpx2rDKZLqBSXDM006zHwmH2Xg/CIbR7jPRHTVb36gocPcwDJ2oV
3ZJ34UeT3XEn2YvzdohfCzQFxymKrcISI5YFtrOPiH5mWE9gDUrr+hwFDI99prb1WoEATFsX0EM+
5o6Hs4UxIOaEkDDep+O8f6YQP+srXFvZk2QaitaS5rs5J5Fml8qJdLrjNxkJhpycC4BdTKB1whmB
ZenB8j8eOLoH2rzxtDU7QTtvB4vFK16Efeh8WrnPCmmurFmqknyLimnEPOiq+FEhp3Lv4XPofqM3
ZXMb7xjduhI9PmthfOR+yHrIv8HtcOZnupTZ963KANaZopgDgiF8DQRYwF3vMNPtVqch72871T9v
jMfYyrDOGZYIj/CyZhwjHLwt4Mgb4mE0jQ5UfUsirIGiNyoPvAiSl6fKZoN9MoWqKWQUYe/DfBT6
6agidEy0Ussj2hqPVOVpSk3nysImTQ3U/F1QpJ19LGrhuEyBxfotxgD2k3qMLq0kiGd+kn46HjLY
xuR4G7BvPqPkyYw0C8I0/jEBhu3s/SafsDtWBBAByNx4JlOBBw44s2zmdL4109Qqcaar1j1aOZhQ
p4QjGTeFrffbDnHZep/TabhonChvIqzpg0hv+WZpdQhIhHk9hJeoHlPs5CDzqXHAM2FPFEcyfaRH
lH8BHMzlFXN8/hiUKOjFBhXDDQBJBL+gk1++BlQsANjYdnvwCZtEg4ZLfzAysQj0TWQfCysivPpI
7YABsVcZaTNeTbqrBhrPWK3geD/xqsLHoIzwXQC8uvLBV7TM+gRO5M/zimDl5yTPgU/4+mCqxQ2o
4gaIUxY16ViFd7nl6CyU91A9DxEBFaMjO8D5HvawLU2kpA1QD7w8mLSAgaLnhBdwSZDVgvYBHMY1
n72MgaGGdL4AnzZvOKOjpFs8RKt9MQYzPRSJxrnj0LepJyCUfn4wosb4AzviVF55QkfS5XPqn4c5
8F+zKrErY3LkrJIKWYlP8CbHZYOD3RS1i9xZeHSc8E+TowP7YLzYfzMz5fkrI0QjdXDPj+ShQmTs
nXfZZHqLGBm8UQOZMmCpa/GHLTVNGvBlYnwcZWwfd61BoeitPn6kdCpnIJCw3ENOfCibjWt1LwvA
tR3no3sSw2yOt83sU9XnMLVbm4xQCdIGWTV31C0j+177Oj1ut7WAmb+14icpFR+vBpNw1BPY+78r
5wyeWGT/1F9kAxiH8KWYfljLqk+speJDT5wieLsuBjd0h3CH6ApHBnlRWCh396xa1hePB9TfESmH
7xWC8LL3VfBStSPYZ/ezkPN2h7RjiF9CTHjU8i11wOfMViN8EjV/R7+Er4KKwuDTj9WRqL4MgImj
y6ojEj0yyPLt4w1K/F3MpHBwjSjQlhip09D5Nd5sZ01ufB9FM/lFjl1HTRLVq24GZ9R0UhZEWhcy
sn0A0qmjy7747StZwWQ8ScK3P8Uez887MwSre1C5pu2eeqx4Lomzsi2nWr2Ag8eqVknH+urhL5a+
L/kEHikhMN7qYHZR1p8OBNpyAaLszEM1FfqNcRBmXzo7jrmVyS5Q6AvuO4YpwGP+wwDemOCK/D6t
8T5dqEEm+MMUZC4BO2Kz8Oph3M3e9ThuU4MmRo3gdgLgVI0Br26X0ZAJV7H0ALOL5cnmNltfaruL
f4gXzxCZBXEXqimn0XbZQRHKC+JM8YVw7mtcmjEJ+QXKk9K3AiGSFx8NmehqeGDd2KNhuAfbk2Me
mNb6Ec46iJznUz3DGKFW6h/JMHF0ZNWIhS3CUYTbGop4wSaOe1Yz21wrYYs44ASViMQowE4B/UZR
PTpaifRyU31hfVOWx/QNbCtczcCXD//FmNjh28HLCMTuXmyhrYpke5qQ5bk1YzKF32B+wQ4iWTQf
GriUolOBtBQ9682m8l4URpCLlsv8WVQ1KgefA/1PczHwHjM3fthC4wtzXCznhUYeQM9PM6+GP6Hg
299sUmi27ZJM6NPX/CWDJ6R6UtMAaF1LEvVoJ6PxpCa17i+5sfKSoL8LQB9ZLppxxMR0AvaeyzO+
S5kC+uL+jRiIpl8V5m91Ns5GHzXbfdJ4o+rkDH9vJa8LrON1s8Sj+1aBdZn7PQ1iOWFO9xb2JQEj
C9CkPUb6WYI6GLRO/A/inQKPWK8Ow2nFsBLgkD3u2lC6+PUYXfn7UGMyt+H/z8eKLRDWOWisQX8H
myydgSzvR7yFMQGTodl/azLAIlpEArudI4+Ls6n0PHX4lfMbVZFK3uoVKSSNTTXTp3pTRMNZqPRA
eA4CGmFBSFtxAl2WzYD5Y6xHWGzphiYXg1zvQD/BOxFBY247VXLK4m6hgvrHAeacz4F4yHBQnOJ/
qy7ZA4Pu+zizeEa03FK4op9RUm5QJFcMchW85mONbatWbjad4WBGAGHJY68elryS0ZXIRMw98oJW
+YjRkx4N5n0M8oQXSwc2z8m7eqnAPKcYTUFTV6kRvcEhAACZRgDm4D73eyNkAeFbrbvsxzVVmFSO
VPJmNdL9hBmDxrnnCDtH0UEDyivPpks90VkjZXQluA7J7YFl0tGuoGi9rjk0uFNLSgt8TIsB9kXA
UeBHAK+xNYMDW1oIWGWMtWsWMdYIW8MBBREJCXjpoxWrPz1Th3xSywQ+ErKSsWowmMif6J9n32BQ
Z0WTlGjJutUL8brClr66n22JKSjSOWIeYMtNTtjC4VsX1tLOD3muJO9rOlQAUHJH7+s6WvxDhITI
B6FtgH53T0HhZW7ELr+m6hAXHFPxd5Hy+G+eeiRXjDd1KpAcwREVzpIFz1s0uAXmfTyXvaZEnwaz
rOtPtzI08WbJ4ye9Uw4pvFuxb5ulWwJ8NfJ6ayox4nbAGSi6wkAEzEJmc5bBnisb35YpY8lpPwZw
WWhvjnuw2HY86yQDbRcSip+mGhKcq4OUN2oLn+2yCXCF3sBwevNKQUbplnF64D8MBjQ8CTBM9Lyc
pxN6ZlsAw0cQXoM5y15rv+RlC5ptUTcrj/BqFuj7O4q9oOrCRuxhXCdH8w8FfvLOht2LVoCmp2iZ
DstOXq5R1DAME7esi0R+58BVPtbgQ95G9qZOMFXB9m6YNFyJsEY+q7sIBPWbQtuUfcc0qOW3jDhV
/gXuPkIhUE4gbzgAIdcxOybAeCBDRNdLrfhajk1LLNrqFK07iYfrwGc4ymmP1fgrSRyCTaDhRK0G
az74f0UU8IMGQ9AbRBoM/TrRgTTQ/cQYjVRdn6ZqzEvUU+7TC2NyeZupmn7RAzwyLFwEhVYhqU3A
auc6/wWnkYBgCODiJpRzV+mTD3JPO2AF0ECgH9+RflOGAu6f9V7fr35Dal6JbBCIo3gOOZERUn5h
UkArEKqS/SfAm5nGTUCh+oQnJtz7ZSG9RwC8wbpLqroc0nd5xaxx6J5RLBl0CCos7tLsJjwwI2p5
C+WFxwmXjw5MuczXuGWIO92ehYdNBLAxhNA1QqK0KQbNwcUcAvW62or1G4Q8KnuJU9ynX4UMLFwO
1PKq0bEZi7e5kmnZw9YGFLaDicv4BN4DtQ7MMkC4VGdpjV1fuK41FDAX3taCrYBZeGKBvDHyAeYI
Rz/fZ7p9FBZl/5NlE8MIejvzcb4T3x71rt8h+B+W3lmYnnW4zPJT2aM8Hqc1TucrUBaw/vz/XyXE
Fctwg9HrvNCJQGzgZJg/sUk4qmbhDkt3taQznHmnaSbYwg7y6hxanpvMeqnaVA2wA9LwY/mRAcrA
kwVdCG8d0kDWU8IzHFUl/udvZfPcAlWv4vdCuOlP7MeZNtCbxF9Cl8V4P2wKIXQg74r9lHgp3+3m
+d9Ksi308Hia7YM8+FEj9KxScBMlI8x7wwH/4Lsk0fQfj3Q1tjBfg8EjthnjV8xA0J7DIAeyTCiJ
chC1FURYc57sOL81SjrCjwdpe/jD0f8OqKLed6joLb7AnBRdlSnAkFuWRWm31Su1v2SpxRuy7Gvo
k4Km7IQA6xS6gnEqOi5gWQ8/EaXgVRQnG/QDQdU7kvWyME4PmpWpa+YFzlsdoRrgvQI0+RAgBICo
yLv8HyS3MAOGJbv6jpC3DTYlW+XfeCGTpMHZQ8BcL7BZfAgSJbErw14gwRTw8PCoNg2IXysXlb2E
06X9dZg1zlozb0f8CPo9UX22yjD1aTSw50qvqQNSxXCKDRpemi+FjQrogTdv1d3sIrQM27Jlj8VA
Dt/D+Gofu+DmOu5R3mTcjFWOiBoFuqYXldxCt49Qt93wWf+wVjopTsYb2D9OQknfr9FcFOD5PPuI
DJSBgAgOXPPFQvz3MkxljYJ9yOJ+QJ/wNpAMWi9SQ7FqgNNg7WRQhT3V9VY+ow0RP0F4ke2p0st8
2ePU2YtQ+NVwx2DLU5IJA0czJeVztC7lvyIwdAkgXKv1BB4+e97Q+v4EWQDZPrZkILCBXXiqWiVd
WTX5CAHEdciAMEUUxtd/FzIG38xQh4AdtdItHbpMSF90AAUiuYZtiFKrieErC2+vPKZzBcIjxsjU
QHeDHjSWUH33SMHFeY2AnR2dKANZ0685pxB/gc5/Vdg7ytvdEv1n8Chj9zOSANJuSFhiOnmbJDHK
zgca64FOz4d2fHufFkj9HiLE873f9KShqTIfLgVQZf0T46z+AlXLydPOBsc7qGaGvI/QuT4EAR61
TWwUHibtXNZAD1HnzQh8/3iAX9T2NuY5gsbwJKME+T1H+UNer3wSoUCOKfQXnjXGev6r4Ee+3OE8
y7/scExPHlY677VWBTzJfQ6hO+QSy3f4/puhzWIgrlAyxdU3YPzZ/jgWOHgauY110RxHYf6EKQMk
D68eGi4sHZdHH88TVFLg8gFsbBpyiEqx6g5NOhm7MQED0vmC8ndrkJZ9gknEFj/Po0HlwSy5/Vm9
m5/5NkR4JFdU+3Yf2HJKdqS0gEAEEvvpV5jtw6MKQc9wVBr8k7DBbv/lIrjnIyWmOqO5H5J+H3ZT
Q74Y1b+CXHIMhAgEAKoEVVHyX0kgE+wXQ8T5lp+BVTVORrR+tq7HFqXI6vuZULeDPYDpXWuKiTzL
KD9+49i1HjkyRLg+3RPxSeewQH+ka0Aqax07eieXQ4PxVLx+SuRRZK0fKlDL8Adj6YXW+/odszcH
Je0m+owioGDKBnnvl/Tl/JMYCjD+Bo59ZlyN7/MgSNlSYEb4znDxwcO4LNVpqJZx6ssQ0+8sHkVy
KXZIjqAeYgM8tKRAQaVOq1dQH3UzWKQKQ0SqCcAnDUEr2odq/MGOiel+qWr5PmARpuigGMi/QRcL
IVeC7/fCNeKnUSrozJtjU5l+PHhEfwJgRSJvPE0CLqO1RJkt6KLvSBacb52Y4PEI+zz3F6gedjg1
LFdZe8wguHs4pdkCNjVFvd1mkTJ+XQ4mUsjVXDLCXj3iT6FeyI8DqxXpnakSe4ehLcWZhlPFnNMs
kPCyAPz6PVfeRa08SkwVGDNpcZoOU34E+ErPT24KKcUEy9afuY/Ko3cFLglq7BQwlUxaxH3pyx3A
z8jm4zIfWLmFkoLQK7DoeT2tSTHfFwSiY3DiDEcq8x4ofwgs/R25rI7OlDGKr1Or9HEGyBzhKbWb
7MIIeyR0Xmn6w2vCijMk/faSYgi4jfub+lbZKB17ned4MiuIsH7CPA6wqKVkhWqcja/TVlLaquPI
/+NFCcURR27f94Svydu0RCaCSq6Au4+tkTvbqhKtxynie/6zNDv7b5oS8wGTjKJoC4HLiz4tCkCw
5to0R16GfwZSk+OcFirC1LYe5IFBM/hjgopPnSxonBLqjhvtDFLuwEYjgrUltN3o2qY1k76FOIui
LV4lu9+H0q7tptP5O0KiEt9a2MlE58BvlD/ygMwLhzYK3MlQsg8oeDIBNUKCC5VORQ7KGHPEtynf
KXJep9r+NvGMahNBDvAwxFBYnqy3lW2A1dKfw3LEENBGeQK3KcK4b6IZzDuaR9hKSTph1x8YKf/B
IWSENGtPGDKIMgHLGX0z1rkAINWo8olOgRrO9GXAYw1d+RQBqNDbWkHSkhUrnLAPkl7GI4nXi0py
91yA0pjbHWKfsoF5ipsbOM1s281PpDQNzT1IF6Sb8PpbuQzRK+RSEGVQvc/fjQFHtzYGU+sdrBKW
FfoqO0HvvMfod0e0iiCOIpmdYXGd+W7fylrhF1LI6aB/EKER0A/vzbgN8gTwfwNhWPsxwyxhqPlV
w4Tqvzkbyr/QA5X3ZMsBJCcWfT10OlNRd1V9jHtPiUvTc4lr8F7WU5r1EMEd1wN2OfsT0reW/6yK
xvgJYozc3Gnh2PE8JrJ6Ad8p1laaLf02W7iR3RmR8F8r9N6QXGUxIuV4ZI8n5BoWtlkOMj1AZLIr
pMPz6AMM4QjJMTTqbSoLnBSp5exFyKj8smLa6/8gNiT7aYbgPAOfaedHaOUBPsojq/8IUwFWIlCW
9RsWSxEQki4CTl5mz6LL4s0coF/1Yb3L4dLrzlwnnHcb1IXZA8iQ4dtRgf8/uW2VgOEJHeKT0zPI
/Qg7cQg3IBPgIEytbzH0r+yEwaI4bX6M3emWWILlkCArA8XaAWJxAem29q6CFOTVqMP9pFqY56Oo
qDwdw6FAEBSbGtoJqT+iX/IsAxJgIrLBSjDN76mF9K+JdS0QCcBQfT7smi3bF8zfcc55ruaoC5C1
LY+k8qt6zflkXRNLNAvQ7JslaY7FHV2hMOQ2SMiZkqbYwWjDFRy6i5MckhJMjMzZE61u0Z//4+i8
tmPFsTD8RKxFRtxSuco52zes47YNiCAQIj79fDW3PT1tuwqkvf+IKM7e06niYoEYzHLJmpGjnlwI
pGFa1dlPgUc6ZOgGnrnwXHi7Zmo4CyFgWxfdcccVTkR8tRDGHXTfkyuwG6Vq0v4mxLsO6CPGIefW
6Mru1TEusA6LKuzidLUZoCLvTH2gxk6Vx5Q67KeMYt7yRvvF0DBTy+mCxqV9WwhXvyxV5jkAVgXH
mt1hh4SSWqbZ2freJJwdrTaRfyuGyW4Oxhmm5tiqwl62jWESBmkCCE4c2pK4sDHOHbsAGTc2Y69E
mKWc8pulyMdXpJ2p3zkF2hdU+DklrCgt80tQWXBCeZRLngThzbd1Q5DbDiFas7OLUCnWXdHyq1Sz
/vTxLu67dqzVKXZbWGWeCPjwiW+jf+zbDCGmrvz2Nm65LZLMWvIwQTiq03sxOmSS1Onixw95TBnO
rhxoL7iNRnahDRUfMWF6VVY3jBthNW7zOWQbLREv3UA3K3Vggx0eg8FHn5b52K4JLxKuPnFs9YZV
TalfEQFsobc3hoN8jUWzCVAzpfuAxiN0J5WtnNMAOkE3hOAkGWkHe9FFVf5EETzZjgI1Xt6o64cP
C5jd4zRk4UtQYWbLXiE1o6WulT1aLWesXt0in/J9XXq2Q+Iil+vOytsAYrobJ26aJqM6PpSteFtR
TjCQx2EO+iFnpP0TugH2CYUwt0CeC2SWDvD/ubDL7TKmdbCZgmW8J/ChnXd41Au9WddhgSAYTVPd
NpBHbVLErlTbcqUzNln53Gfe63KZt5CvaDGMFVqHkVNt3PfU6eT7fPWvGoN5Su/8eWxBp602T5PO
nsZ3GTT6cVLasDbSf1psWqT3AZQlHpkkqMti3njlUK+niacZMLde0o+AH/ngeZF5rnsiZnYNHwSM
YTQiNNZVpNuzB1JyC5I1kC7qX8MWXK6Oez2tpdyLvI2I91+KGfcN6ke9yWbblturmx/alFPzO8I0
4O3C1kwlsc6uZB0fZlp1hKKLNil8hXg29jkUEBl2KSv2iCiqQ4MzEDpTy2drLCJ9GtLAvmncQQCt
ObgYe3SPYAeB8sKLHeG/wtswyScK3XsYtqjpL3M5RrzUoFTfZWqrcA8Azf+WllyqG8AJ82yYO9LE
M3FxjSYKxK6YA6+8j4J2eJ4az57fpZdn7slQRxl/N2M4n6re0xZkfZrbPwtMmb5rNJlYW9Tvfrsx
TlmZQ+rO5cFFrC9/HdFN4Z/d2rNKEAYQlSrd3qFOXHT2A1UJAHXt2gfPq/bq+i1kTdbAsYW+Purr
9ZFplxro3dLiwG/pLUecEMO58uosPIZe5SKyjdZ654CIzTsMunUF90RA4ynD4TTz92jY9hTQ7iPL
Gs4WC2X9X5P59g+hg4iPiO0N71PsS0DtyzVDWQI1xYdhAtbeDCTRGGjaakBGbkv/HfTM0bs2atUM
DTsGP7FpsZMgm0Q97SCI/jRta3+lWsfhra7GdXifuOg+uEbWeOuH5NZtUHNkLaROHX7jjAGm1bid
i7uRjTXbSaerlg194Jbgaymno99CF6GIystw23QduEfTt/azzuE4D/wyKCFZWNr3CklwvwXNdfud
S2eT3LEIVL89TkX5Z4Vp81M2KDgOso88s1X0CD8FBWyb1Cv7vwdsEhio5nx5s3ms6REu6HfexPG6
3ktkvsuZt7tr34o5QsSVTKMav4BJOnPwIchnFlTfUE+Isce8VkPmyifTBsHAVBqirffXuP6X1r5z
4+kJiIg+MwxqtSAnPs0m0GRnsZ3lggSxWjdyrYYnEzUYPbg7p3Pjj82QLFaNRBLGkHdVxz4nsjdU
nD16MOFDHlYzUnYrE7e9p4y4PjAGpscOV1luMk/H+Uctl0wmjJAUP8PeOKQMFXwbJEJllwJJoT6Z
MerQsvchC0EqGuZQKrU0Y3JbL9PW8nGoJGJw9MLE4jFb8Eu4DzPskjmMhT2/8HLp8SilkfYh4+I7
wpQhpDKdcW+JOXWW7xH6IN3xISMU9QmtRus0DO1NXJJxsnUi9qHTjMvQR/FD220yq9lFLSaddf1n
fIoJ712KsNLDCEvn37RzLfaVHF1n7xKV+jNhVL8FakKMPYMA7QJ5ZXr4eG1I42j6/1EsxxysWQ1/
xhbra6mRsiaOHopnn9SraWtXvb63Fn9RhyasgP8aa6rJ5Q0yMDpv5UXfDwa9wJaiejVvSscPmu8m
6jswSKdL/wBZSswlbjeW+67HMbIpCx4yJpwy+8grGxKNmXWKN3WzgrfICNx5kykEK+dpASca6h6U
dnakDc3QgsuzF8q6Okq4LO9BW9N6j8mi8ZLJhMulYkfnSqZYnFu7t3OTrBismdb8Gh9lAZoY3s0j
Jg+MdhwIonPtJ4QRc7V1uJ2j27HVTXdaaLXEWkYim7Njv5rvmUllmZAzMPIYTBgRwX5JPEbDFXvD
Fv2t7W8DA2S8LU02vgjJyHx2ypxFyZus9NJyXxJWEA7vbZ/CyXkhQps9KzYCNCM4Kfap5drvk2ZE
S2rZDc8BhrwHXPDgJ82YVp+WGdMXGwgZHG4xpdp0nc5+wPbYpkpjDYjImAn+sz3QVaA7Jnko12p5
6NZl5KEvMccchN3Y4bbkbnoEdgmAtwecuwch0uB18WRjvcbSSxmH60i8K9WuH4q5EZXFWjB1jcFM
YIfdELVsjTbSQu3U/V3Fg1oRFYX7kb1sCoubjAAIOCN+J0AJSkzPoCSBvfcHYQ+vVVBH2cmuTHb9
fuocy0g+ewywTHaQItcgt7CLimfAyLQ4NnaZf2KPsWdwuEbDHwZYlvacEU1z39R2cEenToF+lKzC
l7psrA++mmbZIJOrX9WV090oL4t+R6qT/5S2Ge8Hr/WCrVmFrn6GxsjgeoK6k4I0bu1X7VLVd0bb
vDbP8O9BxsljBNiNJKnqhyxkLL30PnSMvzJ3GNRK290QSjYiyFosiuRHUZaXNBq9+QnprXceNHGN
xMehLDg2TWt1R7cHiGd6FYO/B0UoUIxPKIagUmUMI639b2N7FfcMwVkEu+WTeSALCYOnxJH+0he2
/Z/XZ8u5z5wSULOCO0ciuM4PuH7bR+RqmQLWIFvm0c/97rVQrvU21JX2NgNzx73T21Z6bHvLukXj
mZpXt8F3tyWpdDzG/QKIbdWjfGJK9Dq+vmx0E7zd9kV0KkKWG/MEJS7oE2kBwWwfo3qI1MErsqU7
+Es3zrtMDshDRWsC+RATlVN8eirW8T3AwDzeas1wuW3n8BBb15aJwf3yV+k+Q+vYPTN3vwSHPLXd
4thjbFBXssv9M0WRgqG20jwCj5X5EVFjcV8u65g/AD6IPCnWcPol9p/jKceoPlsJYX3FsPcLJ1Lg
dE2xbvo04oZuGtxhm9Yv/OiwzABNx6AOonZXLZ5/qA0d6vs8o13j0yU7Mt90Rmo4Z4l2DHwLKGA7
LAKDNwoHVsTtMqm8PFXt0P1ydGcvq2escedUEqqq9Xp8MpLG5j+LKfyCbH6ZLipi6934xRTlu8FZ
vd3ktkG57WohxX51ygI3xQxiX5V8rvSncAMHwVKP0Ly1g9HVSR3vhEm9eEdDIkpMlgKukAEo7V6s
xWq+8WxA/9BzNJMJsAyth1FE4/MslFKXKuscZx8Zag8PU49N+4207slAhYFhw92rImSID3wG5WpB
HlT7MY86etD/MtDzmZW9KdGX41cGHnctxIl4DJDkdo7Lr6JnUezpK2gDlNdjnIGV2fi0GEeHD4jF
6svjEnB4wFioESHLbB905OJeFQLRCzREfjdjyqGnoup8dRBBi/h2DFcP6lu0/o3DZP7nNtHi7FcB
v5B0ZMT817Pe5yfIufLXLQJUidk4jt8cIu2Mxp4xdI9NTv0rnCIS+Fw4dBI8bq5OlhVD7LZiL8TJ
EzQpxLIfR1/YZGsyQYpaODBJtfqOIuzSGrw12kgGvkuaGUFxmvb1f4wCaMjU5AcxAReNak4eSomn
hu56XspqngNwylL9jYMtPv0BywOhSJC6bjbz3seWz83Y9n0rDnqxkbRmYTN/Q2vL7oh4LrzDel4s
96tBenJkmYdgJH5+HXBRGvsH3xngGD6F7FzbeEkQQjpVtZlzb3Z2GFgxZUYmFBcH9K3aV2uM1ZDw
ATR+viPc33Z1ovdBt8MdPC0QeSOa8dXwHte85WF9wQyD2K0ZcEnJ2oOzsJeyuJ96Enf2S5/5HCWZ
RmmfI+4+WwE3zpYWMX1PRHj7LQrH/yOtp7ysC34A6DJfwehhevyj8M178dhLYUuF31v7IjL201qO
oIyu16z1dhwIAEevmCG+4Rdkt0UysT7wVuv/UDxSBNA3MFHH0mnDIwMAGQqNsnAjWX2DDpHMSLnN
O88NPmPWqGErs6BxiUaK8+XomdUdT1NVNucmsItrL1cT+Ue4b1VvMlIHSY5Q9tp/BNbiOifk5PDu
BBvUiJcQzPVIQXjwkylq5hu2vCI+O6xI/e2IBPlRzX5N59dSF9zngtl2J2zS+RIpx+XWm64QjCOn
ONpOve/zH7GipvwqVnwsB4BxHnNROpZ+Io7IVxs/lfElt6wr4JaG8j6gdfHXRkRi838vooudi+yL
TSBeiT5Nq/BEYFtTXdoKNPvJKTqrODWrLtZtiqIfgWvTOEBE2FwiKdvyQZeTdBJgGvVVxzG0E1Fm
sIiTQ0/hzmTOmG9L3OZ3mECxK7JW+pi1w2m+wWMJ9x4xeLhJ69YDktQhIp6yL2t/3rrOXAZcmlSa
btp+GG/ctC9+XGF89Rnls/Nvhhdq5Nauu7TZ4T3K7wTwVnWY1BKj6qMKId4YDup7xBie+x/vU51e
6ly5d5yTOYezCiZzozgQMDRW/H3OTQW05p3LMCvkKYATvJ9yM/6LUCP92OyST4aYRX83r7L/EH2R
jbvcN8301CD43ubYbnHtd3QzNmKI4jOVmtnRVvUE65npfFe4qcq2EYrqbO+lvqhPYK5NRxt3zOnL
769nxq2pfB3i3jb3VVnIS8Szs8BbdWAN6UgBxmEABCYrqiqrjYOiHk8eifBvznQVPqJEj18bgY83
Caeo+8rG3L9y0LIwiQppx9vEsMhF4gdl9k81UDKoJ8A+adaArthyqczPSoa8X4XEjplYnGv6lMp0
/AiYVx8yp1JMD747/QSOnl5mSQ0HQ+bg7WMsWl9SF329RTxmHe2mL/8JbVjIS68xCWyWS4g60mVv
m0Nij/vUL3K1peLZ/kDxpP5ZgewvPBEdN2Iuo6e6Lez04tJ8cCHRZPZOmSCOe49yFkskCUHDE3HI
7brFuIchpSVKJL2wPSG5iWoI/2SBeOgT7YaDxx6kgk9IuTg/Ojz2XIFlVL8BI/XjTYY8r9qH1JGO
e+IRmj8G98CjqSB2bW4pl9h53A7CP2o2IGx0faewhLhz5m6kvKrVVCGd+obkuXHal7HxYHCbSj3W
sJBAQ44UyPrnNFhvG8kIzTwzhN6p6dxYMbW4ZbpfAoCK3RQ57j4HuWYvhoNAHJfW3abE7ku3Z2kW
XJ6La52miQFlNxnoqcQGH0FRsKicoIlxUmxbhCTpixmvgnDX5bYhSrqPkFOl2MDQZ8p7qmfhsjw5
a1JoppHytJoezz3B3Ct3bUXkS0LcnP6apr56Sftmqc/V0iz3fZkOd8zBkJWe7y7IJnu/u0nRjWKx
ttKeIdyzhnsXp7+LryoYL32j4vUN9/96F9mmzVn9XZTTDLMawG0VGMl5JZ7miAykvRWuJALzqYiI
dBdOobMU3PaHwNTVtLegGrlsEdLJHTkG9T3NwLy0XH3+E7uy3xzTlkAT8re65kNXaXRZHY77hMG2
fus8Wd+OVhiobValZs8WJjCyAfKcGHRRMJVKEaVPl5nYB4zhIQuuCqGto6hbf1rlo5po16DbmiJN
78gyMdkNUGGQy42u7Zg/qxvfrDILzi0mbz5VKLTDXC3+uOsREQ6JAi4FmC8it/5xJxoGLoPE8DYm
VuHP6r0iXeW/uvNQj1nGmV087WTeT6MfzEmjPBXtGekYfiQhAmVCLmEHXVYu6BIh6J1sV4+pfVFO
eLUKYfSTCOotDxnCVfW4KWdk53jgXB+U1pAymOh2XoJtdIVhAGb8FP8cPvU16VAimTtrQSty35ZR
+N2a1kOjz4Cgd6s/x/Y7N1wrzjM1fCvUOYdvks9KYw+bQws9RCDXc1jCxzSJNY3G2rcdE+HW2B0n
eIOmc2Pj7c82MfJF7MPcjZu5EOMdeHnMi9Ux1+11iU91EzfO7F2QU1FBDjjQITkspP5Jw8FkryhH
857wF4PsxKiOYCEBu4W5vxw0zlsMhPnDkLrtEzKiET8su6DYkNUR/+dPgyhPkcrHn3pe8ttBjCF5
Pm0d3FteELj/SiKQUEfnKFWSFnZj2F6HdpaCvMR4qMclnEgMmK4usiULH0ObLgAudasFCHWHvn+s
S9zz/LAG25gI56LfiaLzn9KrFZaJ2/brHTusjzu5R5qBgylX9iPiCqRxo52pu6vv6DTXSD2AVmoQ
jlrn2Ju6uOh6Vu8mKg6MTfgavHB5DltSUr+WDAfYOMaifliUnzenPM118ztZoP4JFgrIfQVP3R/R
50a36NkNzFjn4m2IgdWAgdKYN79GOvgI+89go92ByJ+QLJ53HeEeSbwlWF7Awv1HPej5u4AF/Zwt
y2nevLgbTyPtv5ixWINBaNqmZhSIqj8ny5ZfGyInTcw69M8lv9UVGoEC3pY5FkUWssL+6FWUul5C
UYvg/ZT8ySO8WVvHsKVGBSj3GZbgcIk/pkmznaAlgDN2TkaDUI5y1+yxD9nnbA2dQh04OHR+5jy5
tsWhZA53LmJCrk7bW78RFo3rlq5mIc5lCQ658X09X7qaS2xXumXWEU7lKu85rLpcn0WTDv8U9AeG
KFJV3q621oI8hWK+41hk6IoKbui9zmuwZ92zshO5gdhih+Qqr79yq+XgHWyp45PsJ+cxX6jPPDq8
PFmSLeV4Zw3xMmxi8hfYNAK6NFEY6GHcsNzjH4UYmPBvOuQQI/hXza+TkzmY1HEZmJ3XUF1FqneG
OYy/JAUDc8PsxqD8+oxgNWAGipwQct9EebzNCEwpNrKU84OiN+Ddqpe1fzEejwmPKq890tC2Hl7Z
4uXwHoXo0/HBrubVIqvnHbznauDvcvWQZiV/DVzpcEM8R0eVDs1lbRI3JnimNo8ggqmQK1cDGz6i
SNwHYhNLW9zHjtG4wGckvyPkQaH6Gz/yBHINJzMPXhqFeu8QVPFOP2X4j4/bC45+utps7T3m1b2t
yzk8orOVZyfNU7Xx+sABOQMhIBjKIPndrDTSw4Kz+4rbuJrZiUcl+M8uYbiIS6eW6UZlWdefpyKN
oNEEWTEbkCQBPgL8gA+WfwJOBFGv9pgBsAqNFFAVG3wgA1au0l6nLWMs+R354vLKLWOW+tuyz1Hp
DjpDBwCeytzakqCMYIC8NGc3Ywo6ILnowp2Fn4/JAKjP3uKydOtkbXwc5Z5y7ceuT7Fjc06qHQbY
3NoMA0KFTdGvq4uZSEh9nKaQQ0ZWKpP/1SxYhuAdSmiTcZnaz3xZY3VE4OeHiW267KUIx+x1xAkP
gRnEJqBUoNH/wKv4vERe9p99ZdtQRDhLogQzkb6Bm4caMHohiMv15lwcMBh2/5UDidUkeoglTYai
wfyRYhdd9oMap8fV58OE+c3Y9HKAy/cw9GgHx0HmZLzLjXhLQ76LMwXG7lRxwtmIJC0i6CoUSlZw
FviE23NRRYQRNMz1/YH9XT4vPQf9JkPNZki2B1TeRZj6p33VEL+SiIJEuK2Xx+nzUNvSuXdUHZ7Q
BQwFnYNutieRuayOC4WqxQX5HVdbj6bVPscjmHUCh2ZwasSECCJPCg/wklrfOKSsORuhR/XST378
4mCn9veat+dqf1fWYWiLLjvwjF7P+8HSnNdDW+7hdwd0RLMbvfdhjeCwny2kTKPPixkPrn+YugHl
RlW4tTiMqh/C7YS5dH8lbnG8YES9YpU+oChWR7vdz2YST5ZWyD8KvzHVNka1/7mQ4RVtK1TDT2jS
4Z1SvMeI0ul21MnQukFNNEqOmnnWGnePBWcSIzfFoMUgVrCyzQFaQoxGM+FsV1lh3jmdTAyZbD8j
t+vrrFZSB5Aiud39xM+6c1acFDtiNKyMn1v1xwXzlHUBrPXoGsaPPiHSLYNTilV12FZNDnTK8THF
CT62/x/EnSgeaukCgXbwVIkD65hepmVo7P1AyHp8Tcrx/N8+8sWd6IyeIObJ0UE9J/vWSfAxR/am
SOPhkS9vrKA1GvUd0w/80SLtic6Rl0r76MT2EjNAu25z483DGvLKBe4XRq/ojbu+dHYD2k/23sKJ
vx1tOc/EBLAH92oC8ajR+GosjD9x16/upiZYZjivaeZkB+Ds+LcN2zY/OZ6dEYQOHG9tJm9o111H
F9F8Q/yEV2wZrZiIazXq91Wnfp5oSyiszFbuIGURAdN7iRpjPDlhbXiH4qqe957CTrBtM3D+XRiQ
70HoHoW86ABSK3omswEbRpihw92vgIzAe8HsnxzA4BZKxieCLSBQ8TyIjA2Z5DESD+a5nyn6s33B
OYJ08VF2s/RhpgcQ7xzB8MUTWNwJhXWJipNwR6T3udb8j6yV9NULraY44itzv6GNSOdkUJvI4hxc
d7eAwjmbUPS9gvEKsBGXY0nyXI5jhgvdHumeCsZrEjUSYka/COV3kxAE3Pz5GL3UOQqY0jay5v7f
UfwVXaP8chybvFcx6z9JJMMrYxffkqLEcd36S+TIT7sL+xn5Wks0Spav9YMXUxN5mJmHecJBCOon
gjoVqOXqgyqUHAsfVoX6/IhQtidUso6AFmkjaVBkN26Y4jqObL70yeGjvq80JMWJ6aRyT+xVc3lG
vkNfaQYMR/5oUOUCh68gQgF7NkTgWndc5xwW63qJqqHBNVKvlbjDRGuaO6Do8DPqIOdeLPJgxG4B
weMHWgi8iLhYW0xSXiXXQ4hXFdRsKLLuO0YAea6xcS03CN7s9eBNOIgPo9B6vIdZTe8HFZbfdmP6
4gk5OApGnsEFsBLPMftE51FrYg9jEH15gP/yjHeukNu+zhgrSr5AhdXTRRTW9cpY59xN7bdyodLz
WA6zfLGVIexgVGrCUFBmOIaEKKoLH8z4EPdKFTvuIFV/y57BZ9dbxdodhqBYblGWE0C+ODr8yEuE
hrSOD7y2me5zxLBRNt83V50lWJR4sgmqwvjrenLfgftPkC9QCU9NFiLDwFFQDjdl7M3R3rbq5rDa
7EK4de2OcAq+jYvjtGO3IRktDnej9EexHwlURbkfkN6PAUMOzWnyhP4kArSFrPC4i47NTBb7bupZ
cY6SeIjdImOj7uPANB9BsZbvgvBAtiEnXV6WVUp1484I63bMNsLdZS5K5m02r1m6NWJBj5kTzcS7
kaHaAmN24IxYCWH6Z+EiKKwpsc4JElovM1FCw0HFWelv+PzKEZdvNvOwKt08VZacrFeExtTzxpLa
tpuInsx0hw6Z4RnrEeuSM01NdWSbK/Vtb3X9gz177bgbzTQW6BVkHuwcMjA/SjRaxT7qYzMcoFny
Mwl2rF5z66L3gC6puQhXS467Ie7aG89TrU+iTLRWhz6dXd7iAD0vG4hVD/9MPKPDagPSADGjx+Kw
ImzMEzYLl81ydWqPGMjSqPeZOwnhh2OZOsEq1MCjgc7P+K18WROAEQ1tgrjVmx8YCt12QzokkK4o
VXB2JVLv06jVVJxavgsAA0Sw7Q2a0GnareiZbksxZsH9ZMq4vJ3mYoaWLvv5gJC0+JksK7Lp75J8
aY67uidwNGKf3LC5vuC9Ffw1+djNd7DAkd731+LO82zhCYRGmLCDQ7KZbOcQ/EkkVu/bb5YKBjCR
NTRc/9EC7EOCjsRAGhYC30JQX91qFlVFwjQ2yYErvCQYnJs5930bZxOJZWEU7FrSvjkSDKPX3mlB
j8guIqJv9azpB91G8FcqjRNb1BIDsqfUcosDLv9hCmnrqwHebONpRgl4Pcu37D8z/Gw+Z09KS5Be
ZBxgg7a2PQnd1uhfksuKb7k2UEkpQ98hAg3Ib/CNUeSg0KENtHSYanguJsWGZ3IvfSw7R/3g0yG/
psMjP+9Kp6cONq9X4A1HOLQxROCeMakOLoFbgkODiwijw1ted0qc00wNb2uzrs/EaZDEwEj+i21K
cfhEcd8Sx9DHR69Hx0Vsz7q82GUXXGUNC9rAkKfrsfdyeSysMHtgd4KKCg0W+nMV9CxL1/wxtSEo
jEAFXzuWTIQZnejUmlL/DN2EWdLVGOwJpe1wMQlwiOVo40to39qKJNr9tSvsX1DOZjg3vLsHfMup
ucymKf/AFnsbmRkVaAGCDUMQKW6Uv3jENwWmh+aX9zdj+h5F7XU74ulUnGgvrQ+xjDNqo2ogkfMs
ZeVA/60uCG6AZwH9TFvekVqWVXfE1XAUq7EkgCH0AH+3XcXeeN1kx/QsbCjGne2ukdrZOia4Nmhw
1CU+wbIoNfG5mzvFm/bl69j8dJFKb4gAstE3TwZlSN92zjVNnvWGAT8s190qcueRMGhEUDqu2kd0
EpDdPV/zsScUDCqfRfHLRglfbhH0ku5MhiwZ7GvaOuXOKr3wjy9LO5uGIO785BezC27TEoi4SYOq
DC5cdUN2IJnIzw/4KfkK+DfHo5BNxc0UeFF/kyKOvnY5LSmPYN+I95wZRR8zmyxrp2ms38Cmz+S4
NkPh7mc5rOrqq6kf0b6CyvIZ1b+N9kEmg9Ksf3VN4N4tQS7a2+ejbf4jzT7/ZamZ7wpEjo/+pDAA
NpXTvpXC8V459OK7YqjNR4xjcthlViwwy9c+vq3Jfc8YJN+CdZ2mJCMRwbCrrZL6c8KwTyX6JrRx
he1znduL6bclewb+diHQ/5t2IJs59dPgvkJwb3GEyuE/lmZ4zGoqnH8Fas2vcfCiT7sdKY1wJLFH
bNxZ8Fy5AxIpRZ0v11QZTheSskJvU4FOKPsTcqxOT0plYtrVAGD+RmJj1nvwLut5TYv1y7W11ltK
q4NPAHMec5qK2JSIoNUPC4kGhBkQ3QIJjjDp3s+AxBOGGJdRqXGKO6tDmZnEJlPTLrbCCgwNVmjb
60IMUOtwEQhX3enXX2T1QM9vit6ZK4zMqtTvkdCldC9vgmia5Q2pnParGZkLrLFK6ZQdZ0BMW8C4
TUHUWJs09uLwTqyxQ/5mH9ifIY6HR3Q8eb4pEabSRdpQM08qVjoc4UYw9DedJd4pVY2crcUMuAfW
JJVoqEZiR2h+mvN9w42HggBV3gaflJY73GEgmkFNKNsTwnsb1xy5IvjQ2gEOe76SEg10L6aLCqfR
tLqOOeQIDK7ZAH3FzlXABid9AEtIIoWpzRkh1PRK+YRvvoy3EO2IUMdyD5Uz07eUAkV66MTbsH4b
QkK0UDfzsx912F9DdGt+o6XT5icriNKBwpuc9swspW7kZByiNuap/V1Cy75xAWoA9aHKb73SbYe9
WGI01iUvrHcDYLjKbeC1Maeux4195yyIJ3ZrXVj1vq0G8c5uQE2brQleTKCYuEuLZSXMr5PaEBvD
BDjta7EydqeeUPrKMmfFNpjwNmx96V4JXytIX5dwqf5Mw5T+FzjMe3sySZ3hUndE3STE/RGUP3bw
iYkvVxXuGhokJ9gG8JMkL/zgdcpbBfMgXFB+2RWYyWGG2p8lXOuZnMayn7YFttcxIZesC+imd8Pf
GrXfRS+9/XeVGGWJM7ITcPoAQSQDOYNX9xHifcJhl/jZqbOxfJgsMeSXom9DLH3Y+XkdNfbXTimJ
QUpn5lDTAEu0qB9X7J/Wun4X4DrE4Cnt7FUWGh9cR/goBQ2RyrdpR6JOQqN7Xx2nKADWwplm6yQ1
VvBcEBz8Y0LSkQlziaf7MtZptgm8nhM2LXh/90GOaGFf6WAJksVr1R25uzD5FkktJMnO9nvYe/23
IYscbY3LGHoQ4Wj/SjqNqjtuW3WHrYkW7z61nWFn6dRGMl1hVeQPyCQgKHndZzEZ+UIQCswU4Xn6
tfU7Q0r/Isf/yOrqVDJS2PirfWWnWwIooDTIPhMPpgpzpoP/cXZmPXIiUb7/KqN5bnSBAAJGM/ch
k9yqynZ5X15Q291m33c+/fzwla6cJEpUbrXUUltyZBARJ06c81+ItqjalUb00+EIogOsdxH9J6O3
nnoSYNhKQSt/pIjZdihPoaKzS3gKyh16TASBLFH7Hu59BbPOoQH7MJWkGzy9BjXeodJj/WPVgL3r
qKq8vZ543B65qOQrcOhQXcAkOZ9BlwdnvQrR5anSHlJyZCLNjQOdBjgE6fIG6M5g4zta6QG4C02U
cfZGTQv9Rw46oLg4SEemqJXX6j/YeyhiP/qZgDyaWU10UsGtvzbsIW1Oju5N3T6p6HIeRux01BP4
u/G1ZQ8tBJbB1wY3jc3i78T3w68ekMaPhuUMSL4NFYfpH9wN1fSEClRb76xU9VVgN237NsQ0wjtH
VRyHF1AP5NTA7ZqLbeQaclIAyT8PWWh/ttHXJ3/pugEATNqhN61N3d9hKsjWp6YGx5cYPDmBRpof
JtuQVDQR6IKQaOK3QjemiYM31MXNj4qTwApWYiOZ3T0pdLdoGVigJtLKAllMyWlOA7B6zt+bzURQ
LAo4d/Q9664+Wl1mfm39woJork/igzUBLcQ2wVcPER1rMBuobOh0oQ1ep5yhwER5FMqFCzBZQr8s
YApS2nBKhU6rCobN6BC/3fkpodUNqIEdepSaWqINPft9J4F/vwYR0qBcRjsIjWsVOoQe7hnLKQ9q
28fJBx/NEQ/B64E2JChKpzugvAsDwbPigcacZ4/pmQs59F3KIUZyFgJc3aHQO/HdpL2ePaHnT3Kd
Vsosa9XkSK5HBn4Q7DNFfNEq3/rg8ay1DyLVpgScEhw3V0gAHS7QHTJUaIz504BdyqcUUMT3Nq+U
jP6fbXxM67FDKgMCNpUJv9C+IECfvLO7aqTAD9TrlYMeBSqAGeZ+40OpWrjoOBThf2aE1RHYWx7Y
KCp2BTV3dLDx1ZD28DHt2uFLOYF4V+woBodcT91jFQ7UmIWhhgjiAvL+mADG0x8HjAggh5FezdoC
cK1OeDJVz1qnszd6cHUfxkLk2BfmfCCAQ3CYUWrsAVUhMA4PwwLOqRxBGSEu1WCK+B4NOl//Zlo1
NfMe76/XAQH8h6H5+ni0IhSqXylQTKgVj44dEVmReacOmAr72UgCOAgtLI7yMOFq2+6iYBSj64PD
vHCZtAmqpDnw6VoxzHdtarZcYgn3UgGRtN2FeqnEpJJW9WB1oeO4URZI8hNkYsRBDk33bZKj+KQF
Y6a7Na1ZuVe70mZH+3jbIZcbjlSPM5g1AuxR+jiaqlCprzhe8zXo4XA/kaqMD5CY9eZYCWr6PtEA
nj09fETB4fTmzwBAeZ3Svw0+dr0kkjmtLyKXdpBNYd6j3OHymoq/KIh+lHt0K0d5xDks/pIFtTWg
QKMMD3+VvEl4CNFlkonJBaPmqHV0VYmS+V9l4PR9mSU40dgiVZ8qfES+Cy2IKACnKr2TzoOggD53
KX74DcxTuGhg2BAr6P13hUlHB1eXiEofDmnog6i83UG7tIgDfqM03trPZRVk7Sv62Trpe1753get
HdTJ1cPJuEA4ClPoNmWQ7f5yeiHGjLTOBWATPdJXcBAPZ6vHx7+0gmJFQW3QDaRn/UPDrvmYiSic
cyewWCr05M9/TROMRrUTUICtWvfIaFUQiwoQV8ogRWod/4JB2Tiq9JJDbumB2Kvcmw9qjAnPOQLI
PG7YQq3Ynemzrxp/i1RRq5itlX6zxqrBOsZqUc4GXLrxOTEBuhyHvhnEeWj95GkCZ/dt9OLx0hhN
9Pif//F//u9//xj+y/83f/5/dpb/kbXpcx5S8/qf/1yxpNIN+t+k8YahOtrC67Anm5FEOcbOkJgf
PUseQqT/qXPPKOu4sQ/3x1uxiWI8xwDiCN7EsRdmgH40VngH8YJSdFqtaDL+VNqmes1bY3i4P9KN
jyQBAwy6oQrePyZf9vqr9lHg5yhs4TVbKeFjP7X6iQu13xsKLhFmKv6urB65c+w2Hmuz/XF/8BvP
QzpxDKlJAw9Yix719eBl0PkxrHycJLIquhRqiIclwh3H2m/gCxpdgCJPnLz02/4alFmrKvA63Vms
5TQWfROYYOCmui0+qQKZ7KwolTeI44cvdVdkYo5pCFug9oOR2WIZ6ZoNDW4H0M2Koj5m0slciKuN
O3jYK93/lDc7RhoadRXN5L+maakLty/D07sCRXykJ6X1vnKi5NUgyp9G2qWvXz4Q70kDU3qNTqq6
cGdLNMsE5oR2AKq59W6gKvBGJ7weaYbD1bw/1s2xYzKGbTmmg+OeDXH3en/At8V+JXWMvUR7FGXp
Ud/FIqdpAWZ4hz1G594f78ZIbB7PmZeLAKPDnLseLyoaH9kzxqvA5p9QgFQORjulb++PsjIrHD51
h0aFSnnDWCxVWvoT17pN0okv2d7LI+cIfRSd3EZFCkX01vv7461sDV1KmL6OLukKLY+4psCKTVUQ
eYna4khvWnR1S8SKjN6ePt0famVqcC11k/0u+YbGYsG6uTyQhphPTFlifYyKlqaDLIyfDXKFJ9Cr
wUZcXpkabugg+ygRcMD0+c9/uxMU3AG4KcHUKUjznic/JysHULXnGt9yZlwbCqtqhpMWF8zygKF4
0Mw0BuRnUAU9Y+/CCWhpIcBka/f3v+L6UOjSzv867PzrWekePBUYRfNZNsqdoofqxQNOWCmRsRGg
1taLmEEsBHhL9F+sV6EDORwCplIBaICvyyO794foFJg9+mtTGR3/YGZ0Tg3LMh0+5SL24vzRJ53D
VsxwRj4NvfBdA/OwU1NHP/9gJN0RCI/YquTqvv6GUP5x0pHQxOOK1vzU+t6hyjGtjwa/+pNJCciV
Kp/QMsViKJ/c3tDCgSjV66jmoRtwMT1IGMhAyA37yNvbGs9nRD7prQFXxN32elYAy0HfeAgMo4yT
AW3u0dA5+iTmNOUxDv3ZVxXgvUZX6IRMoJQfRkfw6P2DT2urtmNoti3spXN7zgM+qwZUH3RPKXFE
gntOwbI6q3YfbQTkX3/Xlbu4hM2sYmlhqXSAdW2Rnqh+2uQ0xcQ+m7Lgi1LRxdk1A0ZHBZizN2qQ
xM9hVRmPNMjqJ1zx1DdcudOBdrt9AZMj/x3jovsXkHZm88YHpEWHPz5HoUaBV4EMs3Fh3eSoi5+7
WB9FAbQaW7bYx/Qs/CygC+sNGCFge3FAvF3dp2MTojyMbMj9NfmVgd77UPr1zkAnBcJLz8g1Uo6A
HtCZS+03FsWzfalZ3aMzwwIoFPz0KlE9qWEanMvW2/gVa4GL4M96WXPgshfhGCqREQlgPvD+UJr0
QhTHa8D/FyTDy42h5kN1M1/kFDjhgIIta3HoKLtELUQ+Y+8130wQmycaMxmtXVRlCySF7n/dtcHE
7DAK2gMyhL7IeZwiboxZDZfWY+Zr+1wziidFRtXJ7IeEerwBB21jftramDYlAzIS3ZL60tfYgXFN
FoEZJ3IuNUq/OBOAx/aKiyRdv4x4fwFI0a0j4oH9M+ii5s0oet5CU4ztHtVIa6eYvnMYAYKXLpQa
9VhSNT/d/zDz/bBYBXjGGooqNkU/7pHrXZfNa5CjqgVGDq6lXQLBN+jBHe6PsrKtuJscslpuKV1V
F3vbmwbasCgh7OtRRWXXQDNFmvoOOv54vD/SSnwlhmvc7jqfXViLDZz0ogN7RwJIm6i6TEHmXQra
PHuKKnMvwspOXa0FyEM6yhNmItXLIytZNQEPW22ixI0b+wAZNOwDc+8oufK2sVToFupY5E+wsJMv
96e6sr9MDI8NngvsLm35nAYvCS24ZCwdoPC5BaW8qyjYUX6N0PwgLdgy6l1ZRYvrkSXEr9ukrXe9
V/DVQd/TpLYPeq1+wCMdOcCisZ8q3XY2lnH+qxbbkqEcTSe34fm8NHTGuKfGK8jjRk4kvaCkDltU
S8MAXXB81g69oeqvMMtSNsLEymmwADLZlgn4xjS1+c9/y0aTbCgxu0V4z5SYESHHFbpeUFhPL144
uhOok+sUYyTio9ejWArK8pBNSXInT31vlEVE7wAA8hmOZeyAxetKfSMYrS6dY/Gq5M7XpL2YmCka
jRjIXlF9vykPChJjr9A5MSM3hGj+8ucKH5DVs2xLF2TA1/NreDgBK8iQL+QNAdqIPEdi3H2oCiCe
9z/l2rwIWrajG/jCSrGYV4yodg4Q2dxDPzOxG0KLWEkwq20BILr3h1q7oOfNz+OBkg7Mz8W0YO6r
VtsyLSyfpL8v7LwzgQrI/IwUjYrOcgIhKumdrOedNvb/VhUAeJx9qoep1UjO7/+ctZlb3GU00Imn
prm40eoEjyjZo5qJ+648t/ChjoNTf2x7KLJ/MJLjoI4FxoeLYo5Dvx0KXm/YlfILyBZ17AUgiyF8
pIN9xR9v4xuvHXs5v8/wWKP3ay/uiXqogGnVQCoKIL8X1BnptOFl5Vb0cR6QkVYuEBXt8/35rcRR
shAyU25jrg1dXM/Pl6g+jshogypOfHi3QDHSwNK+jkZ6LibH23jxrs6RFpI0SLFQt1wsXA7ZwdZH
VJy8MG/fytCI9jjyTGf0NeInOIMYUKBcuPFMnM/BMp7appjhVVjK29ZijhOCdGDsEHJPwKuifewg
bQbFKgi/3v+Wa5Ozpc2OZF9axLjrb4kamuENaHnsrdGsPw6Toz9UOUDWCFfST31gJ09tr4z/3B90
7ShQVkZV1OERZ5jz5H/foFUmS6NHLQE6zODmozLurUSBH0Cf+PTioah2UomhFjiXfhbfEZPtmW1G
6wAKsOYG1CifKCvHx6T0uo0rcGVWVMmhOqmSlyJJzfWsWihMELNq1GIdVT3GYCpphSQWEtj2z/uT
WtkcUP3YiiRM1GDUxaINqufVcaHVewGg5HWFcfUA3zPDp/P+OCu52Zwb6RZ0OZUpLQKoLcssjpC3
BelSOedEsZWjSBt1T2JOwxN++rPoQCsUXIIYIcj4+/3hV865lKoFpIQ+mUWF8PqD2lXWmr4UnHPV
7N9LT53egedGttTusmM5ZspGnXXlLEj8TqmLU9kS9jJuxq0H5TimoxhjY3UKdUf+rBWInSGNfURM
sKhMo75+8+JJEqmRgBFCqCrPh+tJIn+McD8o7X3nIFCXoxTxxqIvfUQTEl0T3pEba/rrqy0iC1ch
+9MWJmdQLkK2k/QjXdIacbU2jr+bQSp/zIH9uyqhdUKdqtBo14IhgME0QfcAx+V/SKk7Wu79id9+
bVNaDnmEILfCXXxxXKBxIOEUUh5VLUV/i3Fi8pNGBC6oUA8ekUsw5W6EX2NsXMO3m8pkU/Fa4QZm
YDmf4t9ij4XGcGhjrISHIa5jYPNGFzPK+AEmy79swnBjlqvDafbcWXI0h6vyejhkCzWYS8CbZh3A
DyB4jEuV6E/oXoEowqGzkC+f3/xF8fqCCK8xx+sBbWtWJs77GvaPQlcy4sC+n1rDukSm12OimTcb
M1xZR0zdGFNyj5CsLq5HUXZhitMS9E8nrc+hKFCwx97BVTwvPgeB4l0mRdE3Ts0cea43MZV84jlv
Gp5tvKeuZ0lZNqd5xFHF1wNcUzVgNBiT50itKP6xgrL8J2pqPASgF22cn9soP49skQ/wALcAXl2P
bKAuNFalyYWJhumBzrO8VMLWn9D6yTcahSt7h7qtJqjFUcAlCF4PpXh6VASGAcKhQLexGsbpAL8a
mPNUvM893LzvH8jVmbGCVJPA1Rnm4laJUxkoUwjoBJpzdszJGwH4e8oR+Zxk4yOuLZ9GWcexHJpN
qlxs0kgfYHeks4bMBP+vqxT/YKC9g8q3+ETjVz8hajRbJQzKRi43B5XrfcNjmCFth+SRL7rYrHE/
4k6UVg3kD6pKCk5Fx5BKx8aRuF04Xh0UjdmXhJqbM9hp6JJA/m72dR0hqwMdwEWIpjii1onqEO4w
G59Tm3fCclpyfpLRb9LJiRfHoVILhJIb0YB1NmcRUCU6jWlgHCiUd5DEIdKc1KKGJmCp6bksU+RK
Q6c5NJ0vkPboy1cqwmof72+n2zW20PDTKeDRb+YGWWwnMNc+5Lt5jQ01Q08yrZUPftwMJ7SCrM9N
AxHzHA0CpWwQ3ATD+6OvLIHD65Ksj39gbCzCvCOtAVou0AWlnr75SCDTbsFoeoTMRAg83h/sNk8i
Cmk0Zzk3piAvuD6o+O0UiCLiUKEC6j5jyoXQjpz6s5dim0slTV5yP0VQsm2a6GACQHh5FVhyiBif
X2Ehyr44T6pZ4e2VZe0+R8viCONde6eWiXDRHqo3kqTbE8RQZGRQSLm8mfD1XNuZexCb4G30IYNx
XAbNKaTLubGjV0YhBeNdOecGtCIWy4epEHR2hMf3ug1Td8QB6AFNwe5wf93mv+X62Mi56DjPBmYL
++V6LjnCtchJD2i0zppeYyC6i6VFX0Q/Tac/GMkixRM86KiTLVLZDuUyiCt9t+99a0SfJnLQqvEu
0u66jZFW9iIVcx4hGkrV9NOX6xPYWNNYs34MzN0afkRrHo1B719pOlX6XSrq+EM6wtirZVd+rnvr
5aVjFOhADOnAEiz6m4tzj0gvVZ0UFNWMV3yiCT4d8h5tylgdjD9Yv19QBefX6i3bgOjAdK1sdWQl
/Eh7KmVMfy5to2cUD7f6EfNnW24VyYxm+IqKqPRiQ9oeRlXaCM+yFJN4j+Zd8blQLP2zroDs3XWN
7bhpnuUvvq7w5QW4xoNSo2K2XEwke4Yh8Y1uP4CkfMRcqXC13jE3DtvaMcDkjurfjCKgfXt9DPoR
c2jVQKYdriHaoJNAr1VM1R4/v5eXppgK70nCB+1U6oDXQ2k6XGXg1YCdJLYlEqHWA2545s4XSLK8
/MjNFZQZOkDf21wcOb2qMQbqRLcvvXo8TQ7q2AHt4WPSDd/vj7QWrGi/cc3MoCpa0teTshqROlOC
40ZZFe2lqWprn9lg/O+PsrZKXKjChFWLMqa5CFaF8Cj4RbAuSxvrEJT5kYOuzPI8NXm3cXneDMUk
yKp5CWP0Ba5kkSVNaC3VVou/q2p28oRFyngu+5YaA/yjw/1Z3ZyreSi+nEVplEzXWNxcCmbeMIqQ
PIqz1D8DfPaRIWqCZ3zZ6q+Q5JEkcLSZVfbiYS2yXCyGaBtwyyyjJA1s9kGBHyY3AFl18wXrRO2U
pLH+L7Krdo4QlFlunLObfcKD4fdBF5vfRA4n9YNhRjIbOsnn2BzHsO/O96e2snh07RwmJ8DMqEvs
UVs55pQjlDB30MQFh6MRiyTs3KoS2YH7Q92kePOEwErSn+UzgpC43vgeaJJQDPHsy5kMOLOh7GoI
9HfAKyinotOtb6Rg8ftB1hsn7uaSWwy82DWouYClN4Jp3zRaf+QJiHhRaMLP1KaoeEBsPXAR8oJ2
j/fwE53kdOMsruxaa667ceZpmVCKvp44GntTUzk4nagBHlS7UEXV0vWDJHvy0AWI4GWUaIKM6Fpc
/uCL04BHdoqOGcnm9cCkXKWGSTuy3x76A3ro2F90XIhO8F+kW6pyOuWVYx/wkSs2CtJrU6YzTjWQ
6w/41+KT94XiaJmXz1MGw79Hgz7sn5ATV5UfU5cpz11QRwoV3Lz6cX/KK6eGRxQPYD62IwDVXU/Z
yiejHBHA2bdoYEyHqEXWax81WZhsxIS1gUg6BemmA4Z02XLjvtBLu4I6bVGHmm11xsp7DAIoKxuL
uDoQ5be5caLiwriYUdhM0ki8WJ2FkXFwzTFhmOpuqyO7EgckEfz/j7I4nEGMUDuaH+oeJZDmJC0P
KffAmVWI5ItrIuC9SNZpjcDLpC+zuC8QkyrTLtDB2li5/jVQRu2t3kqaXMCI3Pu7YWUbSrJarOut
udu8hM/hlmM7WeKpe2TfkNxDuBJp8H68RLIeLlUzgOxHZWrjzbMS50hY0LuZ8yOwIYtUQpWBVHDa
0tCZS6sflF7+RhZxet0TGR5h32euOc0Gc45EWf7+dNcW0ZpLXJQTKPgvtwqOd36TxuySNrXGE4x0
3BgjCH46Mjsvv50kaTtoN0oj1g1G1qHZU/nwe+Ap1fkpLzJ5xGxyC/y+NiGqhSD3JMRFe9kwDPrK
bscKKzeUpMqjM8ny0pS5ccYfWLy0nsWunKshM5xT8jJeBGlnwDIOmy99X5lZesiDdjzi/DWeYDNu
1UBXZyWJHSqpuslL8jpG0akp/FFhVoHSFpc86P0zAugI+STltHH1rA7F9UdNkbIgbYrroeIQfH4q
E31f44l5gbZgXArcUx4stkm2sfvWDhsrRUDUydBoa12PhWtC1DQWX1CI6t8YguI5bODJxbjjug1m
ERhXT/np/o6f75GrhxarxlPnV7mcWsoSIFAAb/ezgXA/OnOnSSvjyB3LPs1gzePBiAB1toHuuO2I
/BoS8I+pEVNgyF5P08S/PusDoIIxSsnI01FxIJrZxzAw0ZyDUKgdhxBHeVhZHc4pRaghrDA42sbK
rkUZps3LHXgXvZlFFI2lhkVUEAJ2i2z9WcGLRQWQYfUnqmj9jyxvTAhLKNJ3dSW28uHbsTn1hFU8
/KjiU0K6/gSF4ltDN3o4deVR6baGMcSo4+105wgjqXZLI+gPDRW8w/3Fvr0JGdbU2MbGjL1avm9h
6FPOaiG5YatuHOQYea9iFO/O90e5PTLzAEC7eUBzP6jLycX2NOIhNwCc9cyLED4+Wui7HIei/Pzi
kaRBAJif0uRnyxQCS3Rqc4PU4SQK/eDEU3Dqbac8aVNvbUzq9mzSP59RurYF8uIGTOZboalkdQgO
30FRXWQ5wuGqgg5VZntH0K/KTqL+vREQbg8n7WawFzxzeYPS/bjeJq2Evd2agPVgbIZno8TWtsJh
7jw0UG3rENDwS7/nXEXiFc/zkBbT8ntmXRzXWE+hixVMLeTeoSIw5Dw6nlLANBub8fYMXA82b6Pf
OoNF6wV9P8OFZNWgQW3XiEP4rXDVyexx6YWoL3OB9xeG3htlnrWR6Z2xSy3carlCrkfOVbMxfTqe
ex8xpk92KKGXFuicokSKX+yAZmlZYXFspnq3EftuF9TihoQzNRNIOPbzLvttzvBs/cyv8VQjwuPc
AQL2MmgJjHGUld/FaTltbKDbo8h4NJ1hqjAg5Zbr8RLkGlH6cUasc3TnFdXlAfezQLi+0W5VFm4/
qlQJLbqmWzyE4VpcD4VozDAhidG7ZlF1mAl0dfMxdBBp19ombqEHD+Y3nFaqRx/79Y2tdPtZGZu1
BLxsUEZZsqiSUUM7dchR7yii4p0nIu88Ydf60Au9PgWq1m5kxbefdc4R6fqS79jAFBfPQixyBsUK
Ze9WoiRkO9GwQzUDZ1O1+nL/RP7qb17fz3KGrzr63EebG1zXnzUJKrjojj+6eMWixtingId2lYE3
Kmg+0X7qkMZ6thDUeQPmdkTcP6ITspsVoTElwFF31yeptdEovb1GpE7YVUmQ5wtsCfRDI6pVAQnz
uT0Vl0FUe4K96LPx5/25zxfwYupQtcw5O+HRfxP94IRjs6UZHaB+DwXrFFStC8KnDE8aRqPAzwRo
BshQtos0ZyN26Yg83v2fsLLQlFnm0anMofkwb/rfzqvheOjExjab2lTjJxKD5qxWpvoAJl5svFJX
h6J5BsuGSA+u93qoOhLkHrXWu/qkNJifZYFm7IO6RuJZir7dCAwrSRiVYR5XArDb/LZbzCzoWAkV
ZRIEj3ol27e6Bjca6ZwHASt13zUaHHUxhicowfbreqr8Z3/StiidaysMPZZukA1IG9LPcs5IBepa
PmAopGlPoy4whgnxws7SCVlC7F8RtNQVN0ng8pO7tB/ur+7q8JwrggeManil18MbSe0FMYHDzdKM
XgZ5KS28Dg60HZkDsoig3xNoaVS0OXm5IrfQ1GtLzpsMJDzFeV6CizVoLHAc7VANrt+lxfcCi8JT
QlHkWEb6H0RILh72MrRPKiBL3oqvtXajT/2AGkqMYgaWyed+sMQRRZsQcRu9Od3/tGtTA2VEm5au
pUbKdP1pI1wwY0OyvcrOGT5YDOBCYmweoyLcgm2sRaO5EDInSQC7lju5aVWcIkOAjbEo9PwSZDaq
Sjif4TRwf05zqF3EI+oR3NvQWiHRLlmtMhm7ws+54fJS2I+4oZoHL0dtKG+b6X1jInCNqpZzuD/o
yofk4p5rLzOMQv8FRfgtAiFnKns/RjfP8ose1zDMgdxCzK5AVY3G10ZY+AV/W86RhjrYIjgiM7vg
et1GsMVppo54NAMw7jUEzjMHh78pU+VxKjttOvRe2ORoLKfjdwQYTMTkUVVF17ecVWd6aqL9rlEj
VD9jbCxeA8FuxhMNUM0/9i3a8RO6Gt9aVeIoi0Iba4RPjDW9VTRf8XZm5Xf2AWn2oXmI9DB/xcT9
BBVm/cW0UPaKIN8hPXLgMeiLElMW5FUizRbtPcQv36t5/+D3qCpimiUfEgPvhBevIow33pggYk0q
JPMq/7aKccuhDKDWulWqTz9M1PgecjQIviLyvYVkXtkwkORtSKEAByCHLIaipJSUStYart5mxVsk
YdLHRjWzMx1N/+/7s1o5EHPXijKMRXJyk822dQAytWUout7DIzm17WrNFDxECd04qJX6k47b0Uby
vpLrkVzS1ORL0i8zFisnJr2SHspjbppZ2dtQhhS0MpKwqgf83jRbgMK1Of4+3OJAZMn8kKY+704Y
XDnnxvbRVVMn3BF3Ts1V1dEOxXrGKNTD/Y+7to4oYSILwJuTcugixwxRSEVVkIJuPw7q15gSzZdS
9cuPSZxOz/eHmu+ZxaGnp8ILwQBDBYRnMcdaQ+HEpx/nluOkHuqwxL27FT9x1cG1a1D0fY7jy8+y
phtxf+CVj8vAEpwmi6nBu7k+FiaMELvzas2NG4nmTq8rH4BI/YQt0r0eGkCU1qhlG991Zf84lHuo
7tJkJ8YtJtvbBQrJkjE7r7K5KNAgeZWC+It2tY4tUwYW+Xh/lisrCRNcndEhtAcpxl7Pskb9y2kn
dEp7dI++ampTvx6NCM9emncb78u1DzrztFlNgjjFreuhlATyV4qqA+qijYoIaFP1dvNWNpmk59Ho
+l6vbPu5LyAEvXyOEBeFQG+JTMqcv/pvAS4sKfgIkkiM9lB5PmDYNX4uEwWF9sRJq433x9oHZbNS
uJyzZSLB9WCV1Js4tFUNDb9p+ETLua7h9NnG0bLDcSNHXPui5nwdAscHGbKE18T49dHlMDVXOl5V
Y/ymdY+tM1WAbFAOOdDa0g9Q/tuNFshKauqA6yHLoBjMuIvUkKg6RWVlYGBgFkp3GWXin6WHmPy+
HH3QYE2iG+9ST1gf0s5sf2Y19aj7K7oWFKhMzmB5GpD8kOuPjAWoNPu6FFSeKzTSrUlz2pORJ+bf
SVypFxN/8UMAwM+tR7/eIm+tTZ8CDaCmmSl6A1MQ+tAOudULJMGCLDmMUvglapZ6+T52QMwauRc/
4ghguTxUuwM89+Ryf/ZrW4yHLfIKs2QQ1+j17GM67MitqQLgpsjcDvn3XVg4xllBe+MPwgPM3xkk
T2Zwk5oHWhwFEkFyN+0DBBsDuz2ldDMuaYGfyf1ZrW1mhgDbxNOdnHJxcHQfb4lURsJFKDFvqWzH
lQvvwfie9cCPd9i49I8d9sxb497GXMQUOD4UFsEgoz5z/TV9My+QBasmwlLfPbewIg/4dOJTw/8d
/i4o2LgvnaiNhhX6EbMS0izicz0gMuKokHb15CaaHn0pSx1DPk/RdrGKfVOKP+IOseVhI/j+ujqu
71GbmiKdm1nOgcrI4sgMuornc9yN6Hz6au4O3aA99obp/d1DGX+feGPw1Pg1utdjkVnnBnbLqxiH
49PYOeo/9z/A7f4lCSRroH8Poe2mhdqhZYoMhELhD8n/Dyoc4e8Z2MBXRVZmn+8PdXtWSQJn4BI3
Ko+iZfagC78TURVNboum9mFIdecQ4E97KNLa/BDaoYe1LwIaSRgpj0WBdfv94Vf21lzyU2cMJKnS
EmLuQ4O2qIahe9FUYYYuQ4waXgSCId6LwfROjpPkG53O22OEZjJXOakdcEEytOvdZUeG1WFQOLra
TMHoEqs6iFZxDpixTN+xOypPsS7f3p/mbThmTErzNpcsieaycowpmTa0JWqEVR2GH5NUf649O39H
OFTOWh+gLMrb37XJhTe+79pOIgICCwZxzRN0MVk/xaTTCWIVq1UUjppB9x+VBBx/3MT+xr1+i6u3
bRIXUBRY+7CTlnXVummrpDexsRAAQAHP9hE68jHGgXbl5a/rdOh3CZaybqT3w0Vq/vguJO36gKgq
3qdNEr/SS+mf73/4tf1Fo5JiPbgrEoDFocZNLMKygFASThALdgEqk5hQZKTT8KXM7JI5JqJu98dc
W2ySKOo00OLASS/qYlGOZVc09BP17KJ/ciZN/4Qxa3Kxa5H+k+HT+AhyR7pabPQbMWx1ttxGoDh5
GVPcvt7aWo74lVcijEylv3k91Fq+px+rfEb0qnmoAt/bCB5ru4vwwXEygdzS6boeLwWP28sQJ0pY
ou1xGLjySPpwghjsfONOmBdqEZ0JU3xNGuyEqmUtN0/x3J3NMNHAHZq3tCYMlrHpP7546ajUzK8p
KlJkwovjUqLwN9p1NCIfmw7lHmtCeSkz1HAMs4jOqoadjFuHDUaikDmUjX2zEpjI1CD5kh3zqFrC
fSnkll1Nncqd/KnAI6ssL2bR669bDMgeKZS3u0Eb8sP9Ga9sGdIJrvUZksStt1hCkw6/GYbZrJNa
Y99qGHhqYAF9VDvzox2H+un+cGtBgh42NYdZ08Dkwr3eMj01x2Lq4BE6oyr3oAPkgUojeIXetN4W
os2/aUg7uyOmKIdBxQDxUFWqBb/Uiz+EbYEwPYbdwUaU/FVWWe4uwgRNETqnWDDNR/q3BxBZHC3L
uhldK5f6c+wo00V2bfkebFv23cf27aCO6KXGfRV8KXgq/oiw81ERgzTyI76W4WHCG+CpIQKd1Tjq
NzbGSrmfignNqvnpa1DyX0QxKN/FJEU3uL2Z16jlFH2fuCHKOV9rVSjyKBXcUB8s1C9+9CmukXsa
leoTussoDGys39p+oSas0q2jAQtU6PpLpREV4SCn6G92eFHuUrLOY4t68+PcVOfpGGbiYcRP7Wzh
hIyYuZP9qID+5wcxoK1fSiV7BfzVOIWySJ/iqsdlr40Vc2NXr2Q1BEDSJ7Qm5w7B/Oe/rWfYlTLK
RnVwIy8fipOYjPBRH/P0kRvS+YZsO/q5OUrufMoMmVS1Gb1P9z/UymGe6QE6CjbgnAjG17/ARIQP
S0h6xX5I6HjwMcV+wLOg+2glNh2brkFU+4Adn/3yKwBOFUPOxEQwKosrIGpKvaM5jxkf4CpMRSvM
oP8NKqFAktZBOmDnLlP98uLJ0hTXDAhVwNTE8r1rehrGV2GvurgJVcU3XxmDc0SrszzZ+ACEOz8M
UvVBS/VmY7bzblucWwYm2eCpADNpeTBAGRpYHmWUg6q4KN0xwjMUV2l8IXdY0ot8K07M0XA5Hnuf
hxA9efKcxdUOt1OHDx0jS59bCNlpXh9jH9gWj043fhcgjY6R2j7rOH1eDA9Vbhq+7fv73/p2yhQl
YM9xu4MtQeHuemMZIpr6gMqsC5xM/0xxyIQqZyLHVGfodN8fayXwgF5RyVtnsAXN3MVpDxweOOrE
OZn0vs4fU2JT5ookkF+NtqqrV+k0jja2g9VoYPwOg3Ffe+hrY0WT5ltoiNsMAMyH/MXWIqFF6vJ6
4n0oUCuBaYH3ejsCoCm14DThhLNxcG8D3PUw85//FjqavoA4YovWBdRm+/St7faxLjAswKqj/tuJ
OuN4/yOvDchZpV4EToAG2GJPNZHVmkMad1jMwYe0c4yAsCmFIYWx4c4DVLOREq99RzDx83JSRkCg
7nqCGGhqABDqzhVd5b/Kpzr7oJvD5kU/B5rro0KFAi0MgRwTyeEv/bjfviNVmZYOV4tzmFGlP6MC
Jp2Ds8xzlzoIC+HrPD5OQYskvoy8t2WsiFd54adu0/b28/0PfJuPU4sSQDCIEeQzS/4B+tGtPsFg
cXFTAmYaF5HyOUp1+eBrGsgE2uMYcGS69y/5erxVC1tJLRidgg2SP/SPbsrzpYLMv683nRuEeErs
MeLwHmVfx4+Z2lglWkOIxP5yMvwSYFa894yi/dSU7Y80aMSHOpySQ1wEA5p+nXyiZ9O8u/9xbm/K
+efNGP6Z2wnV+3o35MFg4OSTdrSW24IKM7o+7xQrD06jUgiBcbMt4cZ0PapBkVDfI6hubqSEa/uR
KxphUoIMj5fFL/DszPAqh1/Qmxif7gIvBTUb2VtU3LVjBsES2D1kT8jsi/AR42jX6Zi7uYqidh/L
XI0xeMT7dDw501QeO9q4G7fi6sSoZEF+gR9x20UPawMV/6xz8eHOf4g2zV/bzvjy2j0ZOr1J7t1Z
m295nOFSZ3keEK+ypFEPjeJJN0w7PLly5eV4GqoIwMQpYSDvxnv6eq943OKOHUjUKjo7OuV977hW
oAYHz3eKF1/sc8GCdZpLyAy62BQtkLokFE7rgutEXLX9X+7ObDluY1vTr+LwPdyYh4izT0SjUBMH
iaRG+gZBSTSAxAwkxqfvD7TPbhVYwWrtyw7fWKbFBJCZK1eu9Q+d3OqxjrN4HF8qkZxbGA5xd5E0
1KkIreJhJWXjVhbx12R3vU/szDxIHVdyXcUQGwrhBWrQmfNbg3CMghz0WHo8q3VIt6GoOlyAghAC
D+raebNvxjoK0GkOL5wsZwKfrpL+Anng6kB6djpf4JEMQX2rD6TjIvIazt4mKhQBlqNvD3rkkb4r
5rilfBxe2NMvKPBV9NdpYFNRpJXNu66WSqwDN6Ir0wWmErefinRykgArTMfXEnByh7rytEeEnTGf
VnEumzbxQHmznchQF29zrKBYzB0eYZwvh6iCCBi8HfbOzAKtS3YlRxS4k3V/pJzcqqW3NQQADe39
XGePFaY8KHTbF+LrmSBwMtBqutuQe/UQA26caeOPAQoeuIUY0movVN9e3ze4HEIu5FQHGkab4HSu
O7yvh05hFevzrO69vm+4k2rKtjGVxnfVQn2nNNjlvP0Vzx1ukBltKvXcdKC7rVaYTpm+M1rsQTth
x+VmVibsd40Zf3R3KPRvSpWraEio0gjEVCUDLiuGeV8YVfWAlBAa0ASOLiXJCaNrwYVwz44Zv7z9
jOc+DFD2pRVGQDHX4jcpJoC2WaFaIjTF/phhhbo1kk7ZRqlHvUOMToCFte2/Pei55bXA8mhyUlR5
pYGJjj2up07YBy6L+SDi8s8+TCgQjFF74Upybo9T2wQFs9TwqQ+cznso2hmOi0J64UXFo132X1OE
KPdJJYsbRfbhkQoL7ITavMQTONMvIV1lAwJAXFxH1nzWyh1CqdnLgQqSvw3ytinfJZMTef5UTtY+
KWW2ybmKQQfRquHQZOB1hrYAbUoX+xKn6EwQXy5FdEzAnC6gyNPPgJ9kFvWZxiznbXbsRUtBIla/
SKeZruyxbvdvz+9y/KzDG0IYGK0sKR0YpNPhMEYyewGTKNC1uH/AVgfKsMwra2sNNf7nOIUm1xGC
bO/wKy7fK64c/oP45VIFpb1M34bc5PQBdLYdnkaeDBRHe5dhcvl5ioaKvtwwXnjVc0sZpV1Oj+Us
gW9zOlKaVzG9Y0YiFR23WY61sGI35S61nO7XE3VgjnT8wa6Rka7LCKKYpzTHszRIHH1Itq1rYfdG
SRKrrLY9AGmTz2gqYxUKTFr/8vaMLgtkNaM0ixEJXAQQtNdWKHpUpnnE2F2h2LtOkYvRFy69ty7/
td6YhZBXo11fMtI5s5AAz9B1JFosN/rVPMZWnbGrG9imUWIXh1RVB1+YCnf6JFTGh9Exhnrf64rx
YQJLjohBa166oZyJIKAxKMXaS1cMkezTCbbxzHNnJWwDlmm686bsg1P1uEjPerdTK686om8fBy2n
9a+vLNAJC8SUsI4gz6r0HCZO4w0yYw2LxP0TC1hzn016RZeo6C6cwvrZl4SSypmPaC9ko9OXLNTZ
DWcVa5thdKxvDT7BV7SG9H3TZ/1xll0cxJEdbxwtKT53OA/agSsAS8yqic1Q6oZ9BEOoGY79OBoB
JJAMC7OpcIAdCaP9WldGjC1RYb8fwjkxkDOf+z9zmNMD33MerrosqTdECcv1KRJhbifs+hBPySX7
irNvCY1zqcPBGF3jIl03xjm2HWTQWEr5URmHqwwJtAlOp974NLcnBXvIcb6l/FlfuOycCcCgh7jq
EJSADq8Xso6JYNw4rQwkjlCPBM4PtVFGLeBT4AFWrH96e7ueSauoSC3ciiXcv9L36GrhxiSOMrDb
ilszLMEO57/ikljJmeBHgsjN4MVQiJvc6bJx6jbsi1iRgVp3eFgUaZ5g1la101XlYqL59judiwVA
WpdDDDlN2sSng2GuKqysn7nJKeb0qXHNprifZQh9uxta45bWCZ5lPaUELCS5TW+HFDu8tx/hDGEF
4AOqBfQP0fCmyHj6DApqCn1vaLAaNasekc1HphWFhqoNb+y5MKJNExnNZ90ozfzWiSd9cd7uo02t
S+17Ly3nphT5JS2XM6GZpJbODJk6WMN1gIpbL0OeC7NgoI7DTS5wiWYoucujYtomTavHPtI1l1TC
zowKiXfBEHmkVbSGTr9ErKceFo9KHfRVa3+Bn1wbPv5m00ctaRA1pn/hXadxV35/ewbODWuiiAsN
i3Y1S/x02MZtenCjSE/3wlURV4Wtc5OW9FI2HmYjW+SbwUpwUl3YvmeHRXsP2DHVOo6k02ENNdFi
O5yxBS8s74tV6yM3BzMUwPKbqNqpsuh29hiNF4Z97SJBsCAOLoKftB85+0/HVQutSV1dARWfsrdu
Da3F+r03vOzbRE37QXiNkfoZ3OpDN5mF7WtpWmdBOIhaB2ke4+fqokMbaAhrI4EIbaDBYxP3L38u
lej57ak5EwxeLotLC5qpWWdCmpXGQ+UNqEo1hY7Rr5l5yXRnG6hg5Fgkds2lgHBuQMI4Hb8FwUEh
6fTjgCOrKHIjY6U6FVh7sujsusmq5CqXiA9cuEicWQFsLgoTyxJgya9WQDe6rRtz3AdhKKwvbWN/
Kqs5v3Ux7g3Guq92SR1dygDOHBpoypHpvVSjWfCnLzjRMzTTyqFxUyo4sIisdbDtVrPIRwBu+FJ7
w6Wy9JkYCxEY8vZyT1ju/qcjYkJszlLmDYWreEjhL4hZHmJ3pJ+aJh7iZLOmxLdOZA751TDXpiL8
otH1p19eSXCrUaOm5bzk1KtvndANCPOmrgMtB+A7OY3hK5FDHIvxjNu9Pda5b4wADv1otEZI8VaL
yMuoALCd6yAWTf8Qadn0KVV71BZo5uyLuYovVO7OrCOoi1gxoHFEGrCWfHVMahsgQbgQZlp9j7Ye
rpyjKuIRLUkp3tdVSIaHkt8l8suZjGBRh4HoRyKN6Nfq9DQyTVh6S6sqAQOzjRFiCDSXe/HbX/PM
lkTGkXI1vQQD7dBVeE5UL3G8tGqDLO1KiN3mdCVaR2xiL61//UPSiaJpQE61jLl6obmcZN4bnQy8
wqprP0pBVqVl5D7wBZ7h9Dg7GAbR9u33O7NaPNwToUnR70NibP1+ouzLHNZgYNhJcdtPOMrOJnbM
+TTpuyG8iE87s1oQ5lgEqv4+31fjuWmKgH7NeHYn478KNQepK0ELVKoxvauFmt4XpX6JlnvuJekz
cNFb8glq5qdBoMuKpkFpWgb1aDpyyxEr5gNf27tWkyH6LHMd4vHb3/UlfJ7cL2k7QAODAgxviebl
6kW11EqyfuqpGOgZcgODg8jCbqACngs/6bVSBHWrGp+0xJnTo9ZTz91FUy33Ua+Scpq1GhoIZZWW
/i1HoCW7S2u2wdGLW03bRkMj8vuZTbloNRjhXdQW0Y9YVhLbNTTZb/p+dr9kpZvnm6k1RmdHAzmL
LuSOr6aS7cAxDqgHyDc15+XnPzX8uL+NnZU0vCE4lHvBORWMRqP6WWXOB2H13/kEn97+qq+HhBVP
bWIRVYMQstYiiWdwiKi2WkEtWre/ntuhFb7Vc1/1KRQ0805JyXWuOqA1l9LDV+GGjiYNF+6vHCN0
z1YhvEWRZ5imyApagbzDNlpc5ZOQub+wIZffc7puFqUB6hLE8EV6YBW+WxcYgV5j94KoyDD5E+Ld
G8ydyyPq6xf9Zl5tDF4K3gnowIVS662FTdDIKJwOSXQgmoVxn6IlcdM0xl2nxOG2zDsOw7fn78x4
S765mJniqkGF9nTJ6A6u6HqyfEQ11DHhnmNreje38zADomcNf/CMAvWBtwc9s2jok5FskgEAsltf
J5q6Ur0paqxgHufqSzRBna7oPtCDrdEJQtD/utK4qL896JlpJMehD0z5geL8OpUrcfHt2kTYQRvX
yqc+AjR2EIWC60xUXTR8PBNsaIsRbbi9kNLRdj79rq3eZSrm60YALDir/FbG5k2NG/jgk3aIe9Wt
I6AFeqRzP691RKWtWCjvtdJyHzBsyf/S6xztAZZpbgRQVWbTt9W2H/d6ouvoehmRcjD7RKITEcbj
VSdgLfm6VEEtOqEsha8qyN5tmDrxp12m0+Pb3/J15ZkWh4qTFdd+bsnUj05fz4wtMjYsyIIqStQb
wPr64HujlS/I3kY0/jC6nbXlblddd1aDMqUzWY3wlTFxJC4ghpMf3n6i1+Wl5YkWLjrlLO6q6y66
2ppxQ32yDDyQZsOWSU3bXWJEs7JF+FCnxTHPXEqKFiiCjxl79mxy4UGRMcKdbjML1W43Dcboja+C
Qi98GwnskgWqmuougQiQbpJWiLuiVrPEbwx7eqTebeHvjTZ8ui2xFPk46Q7aU1lq4kWBCbI8JvPg
JYj6WxocG5jy399+59crGuUMBMshkKKJQhH6dBKmrIb4NBVVAP3O3kylnh2aXAJwmIdLva3XYQIi
EA0c7kL07l+RRusGZkZUVGWgu033GPemDY/K1rDBQUjPV7kNXtitZ1cYfS0uCUuGgCLK6cth+Yab
OmDUQJdi2HKwpxsza9KtW0pIlX0B8aZ2VTBms7WdQWwciikMN7FTJn8jsP7XibN7++L0/r2spiZB
XX31x/9+Xz0XH2Tz/Cxvn6r/Wv7qv//X/z79I3/zn98cPMmnkz9sC5nI6b57bqaHZ+ya5f+4yy//
5//rD397fvktH6fq+V+/fy+7Qi6/LUrK4vd/fnT88a/fF370v83rl1//z8/ePeX8tV3zXHyPf/sA
rz5+borfnoofv/3vQj4132Xy/bcb/tiuf9nzUyv/9bvj/LGwclB7oIbLbWbJvYfn5SeG9wfMEbQY
qJosnI6lilCUjYz/9buiaX+gzsvZyd+jrwD8/Pff2mVsfmZ6f7yUKvmPwFis3//nk9z9fQD/PQ/R
c/nPn38ruvyuhDrf8jAsiP97TMN7QJoSzUMquID+yZ5X1SKRTKMs5wglFStuP6aGk76Xs2Y/9aoZ
7jKQVv4s00sk4xcW8cmoqBmQrS++RgwLUeh0mSpjG4Kl9bjGpl1Qd+806yZzvjXezSweTAHKtLlv
9YcaHf2cwkjkZYEmPtbFBzNJg3547LA/KB31mDffGoQrek3x0/6gh0dcCY95jL57d1+0/a4PxWYw
o00ioIR/rDV3i9Y13nCRj2jX1mzHzdThPBlrfqXWW1Ht9dDb0Hq7tCtPy9t85NXrrjJMo6nLpWyK
cckH9zZ5V/udn/tzoOzKTfO+2hr32ecm87WN7v+akuzrkVcnzjDOihqOjBzaXecb4/A+bL5GmsDS
JPmrG62j2f7106Y4s6BWlbHXQ67ia2nZY54bDFkd2+2u3u64rviE9p21Dw+kf36++/D2kK/W8Onn
NVZreCrLgTo4I8bHZJu9RxN5N1wAlJ4dgib84upH53SdzWpdP2u4P4vN6Hyf3WRrW3dRDRS7/JyL
C1nCi/zMq83x01ir1ZJZQJ97wVjRu6Lwqx/uvv7UHMbrcj98Ld5Fz9GV/t5MfPO6uI/3kfSNjwgj
D1/e/qark+RlGrn5LfZRSKHiL7h6CrhHXSNElm6QAzS0wP3MiTU7fj9tK9vHlTfRMKe+sFFOz8vX
Y65Wa641tir1lDGNFER+ty/k3PpoBORoAVyS2DyzUB1KBig8LULHYJaWROGne1/rKkquZFqxcUoF
FLCejfcR9y083WI7KErDoHTbyh2lpvzWpJMQgNJ0n6a66Q4QlOtrmIYdLl6e/l5J3PR5Aq7xa6uO
8EhbBVINwRKQLeWG0yfULEUj/iUKLJ442TTkloHnJeG1oUwgykIFG1TuA8e3Z/70griUwOBpcJGi
tsk/9JZPB1XRYYe+mtubLrYAWrlk+ZrqJoe3R1miwE+LHEIb7/QissURhNLF6gTIpqGnedpCt3An
khS9pI7iC7uwPjaqWr0fy8m5bnJtUn04tU6yUWc7fHj7EVaUHs49TlfyfhCO/Bs7exWptIruiy48
7aC7lbvFd4GrQzNUBzNJVN8283I7R9Wfsd0Um6T2mmsRJ9UuTRAE99DtvOo7O73Av1+FGfoIMJXp
ZpC4of31SkVlLj1Jj5a+hTTs2VeSuUa6iJan2bjPBspvBxm7YnvhM5BI/DwVy6Ccw4tZEpUX/ll9
htIohVSKmEGnMf+AtQape+elnxxdYO2FZGDu6/E0B2YUunaAeJQx+onRNtPGnfvK9DstLS58hxV+
H+AdwreQThFWgl3LrXcVfXpdBXpWA2+N6RhvkhzuYejQP6zTJtypofsjHbIrr0xKxBtBs0ivtu9/
9bOADMObHF7NUqQBnna6D6w5rDWlqcedzRKJN+ZQaKyKrFdLn3w5fihs+KC72XJxfK+qOfwQxk39
5Kh5ae8wm52JkmMdfrvwVMvu+2nfcPmnBcAiWVqK/LPGC5nR0Co9VJmdkhjDuJttb34QRZYcCqvN
HxxLJrWvmj2yH0Y0jd9lnlhukDnGpPlz04g7Smm55g+6o5Rbp57nTyDbokvqNevQuhyTcDkXCxAm
Elzk6kRGfldCsIRtTgwIb8asyb9qgDX9MY/sjdJP2i6lY+a7TqT6Fvi2I6pEJbgZ6WHDqHcbMzTd
zSytO3Zcuh8j2V0CAC6VhJ+/4/KEKAMs9z8Pfua60pDi/e50tDkORYjKhW+nruvLJNZ3WlPpfiir
ahvSskIiMzQOJdXBves2+VZErraJzdD1VQqhu7cndxV5X74aSx/ZQfpY4P1XK66qDSmrSIWjT3Nn
42U4jFSjZgZvj7JeQbz50rEkuEM+Agu2Kuiq0uqSXEbOwZujZ7UBijAYjbPN0VK4cJyvAywvRDmH
AiCVIzrSwDtPt5AGWmOsrTQ8TI34PnmJ2Mtci8HTFgCCssL8CLy5fgKIWfq2RBQiFU2zsYBIbIYR
rqQz1OWFXf2CJDmd98UME8sMXp2G8Rr8NxgEMSe2wkOIS9ePMQPW6XXWUY0yZSOMtNwT5MvrLJbe
rlAa/RM+DJ0/MB+7cUjyoAoVWDV2b8e+gzzHthlkcZXObb6nfCQeao7jrdbPzfFX54ynpp/PZY97
k7pmqGccX67eJuGh6535Jkm8woeWrx5gjE0XlseyyFYfCHweHTBKVEtHdVmkP2VFVhp59phY3qGs
zO6j24hI7OpSt75OVSjFpnEc0K5CSw/lNFfFIh6PhO3bb/tSpVg/gwt1i/C76PitQc6TjWdpW+rh
oWiH+ks5hOm9OVrtPXwSIw2y0Ix7P7GmTm6k1Ss/CrZS4ldmZaIejjryTs5CfnKKZsBwsBRUm2mw
J5t+UCD2iToeq01soHWy64Gk3HR9I57wtrTKg5NbarUvHauKfIqK+YV7yqtTjf3AKcsbIWjA1X59
7ZUxROko5b1C7CZ2eTc5mxAw6kF0dbe18qzY5ZUjtq0z21vZzFkQ6U63f/vjvt7+iy075E6Et5YW
wPLzn+bXXpRa3ZYN4I1Ov0uqbN6HYO2vIcRe0nVetvdqGiHnQKukjgETYk2ZFmpvu9GsKoc4C62g
M3r8Wuao3YppdIMRYXs/ba3Il6VTXVhBZxYxDEM4OZQ2QYC+XG5+esnMLYZJpLVyaFXgN3pX5UFZ
5Sjc1zMu24hvBtC01W1ey+p9WTXlhcB35hsv6RuFPxBJtD5WewgqaQY0UUTHqoysm7Cb1LuCxecr
NIQuvOk6Y2RJnQy1ms5RQlB10yg6smndQ63G1rEDb7WbSOuC3gq7oNSy9EKMOPt+eG4h9gKSzVrz
M3Kj5/zo0ugoI7ffylb54hAG3iHCWF0Y6ezrIahDG4kOHffQ09WKQL8uYRbyelxLAssMfU635NGZ
8UIw8tD8YKnzn29vkNUllEOL4Lf0r7kEUaFa07pScwIgXvNyrSfFDjH0P53Ma3aFSLkIkYleeMMz
QWEZj50Iauul03r6irNb2WmM3u9xoP6ctPrncU67p26heY1GTxaJlfHHNCyKHcgi0CycYBce4fVH
BssC04YiJLVG2i+nTzDOmfDymo9sxNBtFBfPnUzvx3eNs6SRSRUG6jjnlzKwJc84jQ5sDnCtS47P
Zl1XHoexrTK7YtRotIc/JRJRu9AGkc/Y4IrJVucp9+t5yI8gp8EV16WmjEfkCbWrbPLAt7097S/q
JqvnId1AzwcsEUFjDeImXmMlknreocY7NBjMNj/EDbkoPsNIfxFONnAArEDPFOvoIbVxlcZc1OxI
6fahowL+6rPwPk8x/JGxVh6Gqu2uajFMX5G+arZtoSIqPxr2dRKK6i4z3e7oFGl6zAq0QTKuYEc5
RfmdNobGrZyM7Eo1Em0rhr6+GicXNVJXXnIoej3vxEZENJb71QJUNE/nHfmHspmxAjiMwIgb/d3c
6L60vhb1u6TXL4TEM2MtmQvJLZeC1+TdUZROkzdFdEwSJ76tO+8rQjrqtYY9OCjN7CMu5PH27Rk9
s7OQ4QIthVY6kpacuqfvl2S6nCPpscJE+KPSjOhgS+A8S9B6P0N1OXRO6KEU6KUoGBnODb5X4YXE
7XUw4RE4Bbi1AYcnozp9hDKphZx1JTqmLv59GJM8KR2cOXuagQEuOK63X/l1YF66TZSysAblrdc7
uSiAulZRFB/dYuquNCWpb+cRO4FsmuQFNarXR+zSOrAR01g4/ai+nL7ZJKduGuIiPo6ufRWVITht
J3cC02yzfcvXJJkPww8gO2yI1MMlwPi6PEmUXmpUhC1ghlzgrNWHxbXbUPpZSThiS3dTTIl7rCMj
3pae0WxY7/OhnXLlWwu3huZXOL8vSuVLYveO98sLG6U34jf3NoxsXqFH3ExY+Rh7ybEAqm5n9Qg2
Tpkfu2wwbpvYULFonS45Ny4b8zRULWO+6NMvmJz1ERU2YmhnqmJgKbJkG2oiviV/HS6s3deLCRUS
AAcwwcBxEKxPZ7hDQABlHzc5DoVqbQFz6AejmQETo0h1odB5ZjEtX5BiCxVH9MJXkQiw7ADlOBPH
rGz7qz60PmaqnV6XYMgPGneqjYlw/I2oVNsvC3O6AAB6vUkXuRWY9twLKX6u9eArrezS0K3EsWjH
bDuGdbmrQ6v2xxJnxd5pL+ycldo1KSlrl9SUEgnhlwLkau2aUg7dNJbiKFQjDgbbgZ5Uj0rQFH0R
+WGXtFdq1IgdJ1W60VwZH2Ipe7/ummIHuzT0RZck39SumZCnLx0QYFYYkNrCfUmgvQBJdUCk1O4e
Rexor4TFeIvEvrsJKcQ+Wb28N+xWfno78pwJtrwUMZaG5VKhWvcL0BaJ265oxZH+p/A71863rl5P
0OKLaC+c5rqOW/VqGGUXuCM/HJNJvXCEvxRI1vvCRlaFcIAuO8yc1YpV03wa3CQ9ys5VNiNl7qDS
R8P1y1b7TM9cvFfqiYmNR7zILEeRN3phuV81rZ/2au/GB72sH7sBOaAWHKbf2vawsSPLOriK4d0o
ZlQFDnn2VQF5zneapLsPe1f3O0WB/mv2w7MYH8c2abhvRtaBNm50oUL0+hSllQh4C8TYImm5Tofr
vEpEHI/iOGimwOcMmeK5nuKtkkVGoLdh3fjoAj29PbXn4gBoI0Ib+LjFfOP0q5qaUHqLasmxRvDD
V8uxpPCLSKrXWJd0as7sROrxCCqgrL+IxCw//+nelkRtpwmJrAXIeg0mmRpdd5Ga7XRjHPfoU2UX
zsszgRQuDjuQkxcmqLsKcR44WDovLFqt1ezAMJsE9+C6ubAul/28WpYMwUH1ouZBmDl9K2V2KqlE
sziGg92DKET/WSbtsGkzbuBSLbx3ij6UARsovJBkn30/KvqIMhNtXjnGy0j0ldBdcWw1t7vVNKX8
DNGquXt7gZybNbpT5PKsSwKacfp+U9TFlDsU4hl2aVtESMPbaeqVA9YV6T1KZNWFI/f8eAAHFsIW
t/xll/y0SsCM582AUvGxT8TWclukzOwu2tAqM31XXmpKnps9Mg1aoORVr8UjUgMrMc9hNKdF1D4e
ujSQVjEfFkfcRptu7Xr8GinRr+nbvRwSS1rDnIHMINVapvanl/ToADVhYYljXOnxXgin3oGB7/wo
nJRbByT+/X8wiQtwiOEAbK4bcih4mmiZxCnSfVrm6/PiciuYusGjuNmXg3dh65058uEzUhuiqQ4m
Zn1eGAWw3qTmAkTlE3af1onD2JI7SpQpj4pqlltv0kqqrl58GMDlXcg4zgQ1knK8fWlP4PGzTsxF
WNicwXZ6rHg3zlxrfDeK5s+xs+Xh7Q97fqQFcgunnsx8tTtietlg7OMMcLQIt1HiNYcmoXtOITW9
sN3PHcI63Uwc4yjsQzBcRZpJoP2L2xeLRpXxtxRBg+M01c6uRtb7mNi4VkZj4d4O5RxuyIjar4sY
3vbt911R8f5euWQAqCgt5VvcK09XbgVtuAi1SRy5tocbEIIcroYSbhf/9F3s9NoWcqd2YO1HG4El
xiayjZhlEFYHL1f6/duPYyxAqVX4hd9JpxfjdFQU8K07fR5TMcAN17NySEStab504vKvXJrae6d0
4nkP0GlCOaVKzR9Zk4X13jbD4WasB+uxldVI5dnWPtjF2NzKsZlmX+tG/YtQnP7KGnrj82QOiBVO
lczuZncE8q6m8QSMu4/6o5s+9rJ4oJ7Rve+quXN3tDzz5zAphnGrV6P1OEZG6xJGoJrqlq/F1fyg
d1r2rpBZuw1JLB5y06zu0OEVEHqGXE5+aqlT5tcm2WlQw/SDcY3BMFIJi9xZbxeAncw4AtU9KEZL
gZ6GbeZjddzuO1FXJD9WCnQ/Fa3LoJbMvpfG7H7O84QTNx+74ZtbTdmtq2bxF1OZ4RZXeUwb2h5g
KnadQ7Me8mCuB1FR2zdqo1W3IyxKERhizL/qLdGwaSjp7Gk/8mzTGCGUMZlxu9Xc0Huqp7L9nM+K
BffNQkQeYrhUPkgeO/bbNMq1AAsx7RH5jegDYuyJ6yvSTh2/VmXyQaEApuzpvLmjP3dRCV5UWDd4
KzwPifgcOYpjbceswLJCJsV40Ce6sO8ouQ/fatVFj0oNbcOnXCy0IBKOcVi+t/M+H5N28lFB765d
ijtwRjpysE0ymk67NZpk+uKmffrNifVebm1OmkcTf5koyCVwVk+TtnNFC9zMgq5PnHfVPMVPVpqE
3rFB4+CoAEQvfJH33btZIqLlI95S5H5TJ024x1bc/Z6U+eLDmZVAfhS7C2+90W4+hOmgWX4DEELb
jko4u37SFQ5HnSImLVASb/6QmwlN1C4s3XSLlUU/b7K4Lz7lRjWWe2xh5MFE8fJhaFL7CEKdMpOw
1VvQydWD4zZUvcOupgXh9H1/XxVzTXen9VLpZ3OnfVSxIe4X8QtxM6uNemcz6aafhmMKyldR0tGf
7EGN91WiRofORiMayd6pw4ultW/LyR6/FzA9zI00kRPxo6GWdVAiVY6OmZWrP+I5TMEwofniUp+P
qq869hDfojYVHmA8p4ag3qjVo2El5bNnZvKDYc0dtPYE1HvYwmU3JXLmvh0N4r2QEepU7WRZ3yw5
NOomHGu12uggfAaWYQwYcLSaD12duonvhuASEWay7Ke2jSeIJYSgp1Skg9gqKGfgtO6IPRjk3PAN
N6nyTZQsvycT+B/MwIXMozqU2jeLimm6D4Fs39F5inQ41iX02pS7TeCBW/+cmI57VdSTGDZZonXh
RomKPkFJxiz+9AYKrL5bJlbnV8kUJVtDz4yrmOOjBE9RTwYLJDWsrcmp/NWZcswh4xfJGTOhabXp
1LhBvrRAT3CbYW1k+MM0ZzTFhJ3d5UbR3pUimiCWjk4UEAaws0ZR+otiCPOItCnMaPzdNdsv8Es8
esNofJ7R+/oxUAcG2ZVEMKO1JA3bTZtqLjjvUIFCMcRZ99gMqofEOfgPbBWNovH1YcbiGa5k+H0Q
nfw8TBnEfdQ/atOPjEwPNzx3nAcx8FOTarI51Ud4S/JzW8T5u2yoQxwDa9ghfgQK+0GoMGL9sfKW
C2/RjHexOVQfk7YamNCOpbvrMDNCGHS2fqghlx9/xpT5DvR8rIAswDE+aJveYqknVXJHAI/6zWwZ
M6zXeYqeBmpu84al19MY6WV604t0/NaHRfzNmbRB99Ue1IkfNqqHzmA6ew9TO8BHaEtaStfcjoyP
WeeMiT8NEWXywW5VbcvOG2NmoMOx3nSy+1yt5XfEU6/lnHzBV9TsdlUKrocLTReZx9RpKhWZ06EG
gr7YEIfg3hCP6MeqCVgLZXxXxeDnc612ikOpz3101Soxytu0sJT7Dr6U2CZibh7apIsfPLf3vg18
zI8oNt3ksKC5OgoBMY3DZiMJ7oBji+4GwsU8bQUL+LHq+iqBkszagrOqzFxydYQw8yIP562bdnqy
7dIk+SgyI3pMtTr+zK9vHDBRHvM0p1N4NUe95/iJwmbxqeuUf5VmqCMsKpX8Uw5C8hNKQnXLS2Uj
5OdpVKrAU5SlvFGQi/hxa00RR5ZhPbhTV+6zsdJvsjrFBLAbFSv3i04qzRYrScjJtRWimh3FKRyC
upB45nj4jgwSVvt2aopK+pZDfjXnbe/4Yx2jeUnHryv91Bvgi6hwLo6yLbXHvo/a/RANvevbWpVj
MhspwzWL2aCdb1QOinfdUFWIKcsR6wCjlO9k5wEZngq7fMzrun1fkSB2G93wxt63Y6rOG11JIf8N
VQQsVK977asSW+6tW83eP1Li/19j6tGb/SlfewWqP35/zkDO/wycf/kbfyPnFc34Y4HC0DdAq93m
vkBy/Td0XtHNP6i3AuslJv8N5vg3dt52/gByZHK1IL9HvnCRmv0HOm8bf+BigFopf0dHgsPW/3Pw
PPf5Ra+ewij9dMBzprVOt5vJUsOu7Lfgwd43ZRltJ1GP+9odW2TC52wDm6n9pcvvMiYdKoss3wBF
hXTW6vJLahJDXqrabQOm4akfxmKnDdp94br9XT+o1oXhTm8vfw+HReQiQQqzlmk4TZ6lKsMyNep2
i5+vuW/NqvIbLoeBKio7+Gnm7/4uiPxMRTg7FJhjLmOMhsPF6VBhl1UqiVS7jTQFtzPHiy3//1B3
HktyI9mafiK0QYstEAiRIjLJZFJtYEyS5Q4tHPrp5wO77V5mMI1hPbOaTRmtq9geAFwc/88v7GGh
RaOjtr9yS3l9/fzPc3Ghx6NgEz9dvkZVdrVRGrWKa6vLz5Jc5EOaF9bXNsvLp16ja9EVm6UPyEJ3
T+qKfWX81xjGv8cHMCG0hYyHP7MWRp1adCapKhauX942g1pDP++6u34dst2E+eqV7/jmeJStFDcB
Ev7L5w2SqTHN0sJcL0na9/7atvcEj463+uT7t0FxLRLg7eFgf8Azo7d92UxtyyHAFdXu4oainJ2/
aHd9UyNTZKodp8Avrlyy3xoP8ALDciyEWPnbv/8NLVGY9OHjvXQxVwN33wvXeNSnIrgvTdE+TKZ1
DYK6nKvwx3R4uoDN7EDwWy5WfuH4w2rncxdX2Wo/5kpme2UWclc0Vfrl78viotXl2JdjXQAIgTm5
WWW1XTxUlTrl7lBFJHJ1kZ6nFfYLYjgLYT4Cpo7v7DrQb4MajWbuKetaD/eth2bCQunkMg3wdrEX
TDSyirLghyxBWe0WT5tqQlzT23Fop5e/P/Rr0O3XM4Mo4kLIpg+edxlDSDO+EQ49jNiRwUJFGnSh
sxrzU7/UBV7d/fRd8BfLWIr2mvno5c6AJMDhyMH8GYEg+TMX21Bj5EG7tFjWlB/TWDtzWRg+a4eB
dIun//IZ2ek43HgW5KDsIBe4hNVxNRRtIGPPbnCJTVPnoQHWpxTxNCsuA+EBIEgrNifU/Ve2gz/e
L8QdoO0ts4PAD9Tdr9fLmKLC1uoOflwxpjgOuvpxdYb5zpcij1ph/Jik3Z8EZg1X9r0/3i5CUwSK
nM/6JilGvPZqoQ4FGTatkkU8YmZwZJCOjd7PbpaWdhCCALRfNRhQO1bg8SJpr+wTfy4mSD2/DA04
zzhBve33/bZRtEEeGFkC6KVWZ92bwlpDK0FEbTW9a8RmgToTdaizEVJ7/0iKhrrLFmEAzdTiynn3
5zfAbQDsiUMIrSYkp9c/RRVVqsu+bWKYMG0EHPMjtWso7q6sDkY31rs2IGF0MvRu/99OvG1gvHwB
5+hCXloAJNOgssSA4WwWajw6U+nHuVZUh1W30Bdlg/08L+N7d53mK5jvHxsITlgMiDSVukznlH/9
xPqSGEa6+DDPscneafOCQZNfKrohnX7FhOSNl4ueiPWL/QAH3qXfyeRqWT92Sx1X7SzuJizs9so1
x1NTBl40K9N4P+Eb9LTFKF2Z4X+OvCUoURkird4c3i5mmDVN3qz0qQTvdJZdkmv1F6HnHxuC448W
5k43ds8spy0a/FcIPssZwsfWyELZrKMbulzTk9lqYEhCxE7beVE2+UbM5dO69RfrnSEC7fT3WXRB
8v81Hsg9xoScBtBsgov5m9aaGeBfoYH8Geu3EUybXETMO0KPRI2jPyfdXaJ5RA41YybvxBqk956m
WS80Z7u4TYs8HO3FPnGzVx80uxuPqRlMVz4GO+q2X/9v923b5aCfw6nfah+qvUt5i+cnbS8Qlu8S
b67KSHfGbv1qoKYv/iFOoGzPXlBX8x0ooKbfij7NrDhLstU9jA4s4UNDPmx2mKd5Lp5UWq+dE66C
Dv+ORryZfh2SQdfPONLZBgKQoQwiu1PNDNO0dqybfK6kOiZ2WzlfR3JcqqMu8jXfLWrpNPROtS5g
oXpFst740ioxC6M3M0WYSSI807KiKM/WZPnfVLuW7qekV1LcN/aI8UFSW0sa5SLFjygjgPhFn93F
vNGkGD+u5GnrUaPhpxtWTDvUU+Df74U1g1BAoeaTwPbNbfiFhY3YQdXJY2vJYmuhUaTtK6T/+ofB
n+yfeVPPSEuq5fNC56CLfO7bTjSMgXjmoqKnkYfvKUhKM4FiJ4FWPa7SmoaTJtsAjKMo3ZGdttHu
Whak2Gt9SRSFPVrNXjodMTsBxzvEncyTISkgajismPN9Hkpbf9e1HmnH4DzJ12Wa2vFGdNpchuPc
eefZnzWxm7iTlOHiJ05zwPQO9ESbpdeE0iY1ZmcnlRGEuajbjWxg5ofOXFIrUqmpvlVw0YzYhgHw
0R8w4ovwoVmsSMOebD5lKpu/zcRNnIfac6f9hNhrfBjHucXNgCSnYZ8CUZN9YDTDFFK/a6eiT507
Y237kBzNro1ouXrnaqXRAKLXVwfybwPntLga2AHPnTYRWSirOCZ+ap68pFurO3g+ctkNUm/aGyl0
LdZL4pwOHRC92BsYVIP/m2lpR06/uCR6J8I9Q0zlf3C7vk13DdEvWQwYhJGNRN9DJqGUPt5H7uzl
N7hjCIQr2qL2HMBWEmcUV+JglYTb7YxF1nmsq2W6nW2aubHWZqI/uaqsgGOMFrFpMUOSOQVG7aZ7
EyXAzyDQpjPol95HWZB3U+xbmggi4qjGD1bTLQnBpQ0FcTmZpATm2PuXO+id9SeMHoCX7K43KpJK
LLva23TIPliVwAWi6/pEYPWT9HtrJfCdZkimIf7uTYH7x2Sp2HTyubzVF7oEh9LMev8B+bo/nizu
cudpSixx21L6PM2upRGbVwe1F+sLirGnpq+6u2adWysOEHAxQjct/q7PxsGIjHIRVVjJ1MLVHiDw
oFdDVh8GGMePGCjABeUMz2g4NNnIcmoVTAunbDDTqziCSlZVRghXUujZs0FQxkfOFlTmq9Tx77GC
JHgciLSHH9a7LgGDRWFZkduYgx4C09YvrlCcF1SKmh16U7Ck+0rP2vFRGkmmvzNlUbYAXUvxzjaF
qx2sWm/2pq5XZVykWMLyOvQheFwatw0euYAEbdSo1GruJ8+bn+rGNPKbgECfu7QzZBebS159n/M0
n6Ke5Ltk50CQO1XpbKzRTPWURUFKN27n5CYK37HQ4fPkTjtoUZJYc72rApQLCPMLVPhU/qMWVqMr
fmS9qa+xWH3zXiu4iOC7TOt2XEBOwh5dxgO8joiWcvooEcpZEaZDsE4rh0uMLLGzivQCC8doKDOj
+yS0FIlN36gKFX9Oig0YsddLumhGmsZGJxt5k5dT058Qf1cmH5q47/1Skc67KXmnae8sjUF6ZBk4
54FwE8zjRtBFygHBd816z3Pf207rkJ5Q6OhalsXxf5b6mAxY+HFVjTHyw7nK7WY9nDM1liCpzfqE
Y7mfh25lIL3LlYYMZ/IGc98CiwOzYodYhaoK1iRsPEICTmaWZQ8EdVXFrigCYT0Muj189PTO049C
H6Z3QSDkh8Rf3M+Ar9x0xkop4tmYNsfcIN8kdMdEA/uf8ybAsnew090Eo7qNXW8m2mSBsuzuxlIz
5igZCTTk3JmmMnKXtHrOReLgM5pU2aPbZRXi1lYuQ+iXOBzETeuXT3Ptw7FeFhqcXlWJ7yoYmwbk
fwG/cjvMNPKFiu5Uu2Swn+jMEJlWiWDJD+vQ0ziwg9zfT7X0Jtxs04HjyE/Fz1LkLVZPPvZfh7Y3
vOdgTmW/M+lRWmyM+I2EXpnQrCrp6ND+KJbDrFBR0fmqVqCepH+if5VBv5KAs6uyzSZcsqRQbAOz
WA8LjktlVNWe9rlT6/pPVVpzFhsZtnDHYU38SKnBRDOKopUUJHyntBAgp0xRTLpsS8Jcs/s16Cac
f6ZE+2lIp39XNuXSnJYxaWKYvDZHqtHoZWhnmYHaU9PNG3u17HGX5hhX7CwroeWRUEPTFFGWM0dA
EpxEQ1UvI9I1w5M7f+qckdhOWuGhXY4axI2UooP1sZgvdFLUnY4/7ItDNxaR61wFfogMp90vTTdn
OxTvdgN8na4vwhi1JqobPZ93wp3WepdrnvvQwq1bwcHdEcMgPfcl/5ImdNQnE739UqobWn8/hE1Z
EVs0us9YyqkPPXlN3wZRyBvlyErfrVONPQbVSfXijAW9Lm20xT2nIClL+bh4L3jcKVwpWqPxo5m+
gIj6oLDXcPM7n8N59XP9Lu1bZxP1dOreNtL1g/Dm9kuxwFSEKqr87mnxpiQ4NLA/cTQShvihDcJ3
D9rgG/K57Nb8oV7rAqNY20TurzkFvkOjVuTfl9peTh2BZW6cuIm18VAEhkFMa5sGD2zGsFcbCLLi
xrfr3DH/jgdoW4aNMeBQoHw3n27qcd5KTovSB85Zm4cTJdzt4g1DcSrtWRX7aQ3yG7035i9Ts5jH
huhXAy/zmWKh4IMj+luqSotHwxfPYhNNmTabSzzJxPiZ9Pq0RLXWN9MOkCt4nLnGy+MKywEwqKD1
ENK62QIjK28pdlRM/k1dab0erZ0u3jV2wddSvtExh4y1M+5xqFZqXwyNz2N1ViBi1KsZilg6j+Jg
uPSBkE5ZVnOrYTmbssmO5rfayQtCP+eZ3YtY4Mo+tibJdnHAgtbh8oyL3G9N1uWmFUUABawJg8R/
oZq0Laxr6bFyVAVmaPWatQXOysiZm0+jMacfKztdRSi6WkB7ajxs6sbenp81fahjrLT8D1s7p9sF
bbJMN5L6+8dEIQow40rzQ6WN4sMyERN/JOeg/LQ29dT8IJHcOAR2v1r7QM1zeV8lblaEI80aWo2F
OedUt6Lt79Qqs7uhV07zMDpde5MlPnaujUcOTeiT8jSdVn8imiUol/K4aqVbhHUOdkPXyZr7cHFg
Q9x0KylDkes1XPJpuSlBizYtur1MaFWdu1Ef5d7XlFwjmnnjcGwIQmjCVhW5PC4imyw6SrZdnorG
X+kFl1NhbIzu6Qs+VvBsZ1l1/i0lb58eyTWgz4jExl+j1fT7b8FSeix/rLjLMO2K4najJKlDLrqS
ysZPxBHDH6jyq2q2JJlZWkdtsmqOdXK2hjA3DPWiWYPxvem3luwiEjfCF6uzdtNQEYozSrsUEQgP
7fosTZfQXTVNiwraz2u49cpFxHouZlxLhnLvOe101lo8hcKZ5KBph/h2CkLHXvl50pQB/4f6qth9
cqrcyOxzxF3zkhD5UzRN9i5re/ZEszWqo6k4GI8N1vpjyC2QMavF9H/09LwXpifCc03ag6LWbdn5
PHvqU5Jpl2wmjGsiU8aQaZseMRErkfiMsL3wJPawf59KU0/Cjqz4rxZElm9jDi5zUAvRtWExBNV9
WiRBF8+Nl1phPVrFpwyMo9ohHmaFpv7g5aBGk3nqGqun7CSFJ6GcNOw2BCQY7LDvtpAu22/bYK8p
sl4iTA4k7cZgbisKYWzYTv5qeAddBTARLDt3+ofFX/0sAqRL8YawlUYVMk1U2STwiB3thWaJl0XT
cXPs6/zTyNk172RneOEAd6iONKPBGBgTnnSA4kKdeTMX+mjHJqXeFJKPO4ajlbePshy8D2LW1Y0H
00jb51PCRc/V52lf246mxwNLm4a7mxKU7ORab+80ZyYVJuiKI1FdMAoGbRg+QhCyPUDEZjCjrNHc
8VBDjOKD8lqZmN6CINbDQtCNoS2MP7IJJPDG1iql32Zpq6wfpJws+OQF9RBnRVq9+G3R2nuyOcvv
GbOUlWIPA2dF5VnNLp9owYW2xklHdJeBslvRA4cpYvXrwQv6HqEL70k7VFIYZTRXc0ag51Bou2bq
65O2uMV6HL1S+847HVdauVXWhSgoYYpUxRjcLPW8vOcWO3CAYzgXQo1mlRmaOUPnXoPx1JllUIVG
K9bb1vGXlKLU0qajhlR6iotsJq58bHrurpMTyNAZ+B5hCf+223mlvT5gQmcrdl99eh4z6gT++hJk
/KRxeITFlnzUXCx5opGWjY4dgJm8G2w98SK0vEUTY9FhrQQrrJS+ck7KuwHwwIo2p/Rn+sIp00TY
bH9grVt3HCPC0CwKbmczy7Y7BoXVq3Cdeko6SZJTyRKsqFgMfzRnynPX3yuYPfuOKx0BkoVZ4APj
pPIJ+gklg49TyXNB0sdubEXtxxjWjOvBTpTNH1tN3SiU3MHJT9kgcVHVW8Iu53Te943s9oOYMXTV
595Es27NPg6kiAvziI4YxnQEeHjEh8gcD9TS3cJ7hV34pPVUxos7zHLat9LEz0qN1V0KGad8p5fS
x0tOZjMVXr0Ecwgrujd3lpdy6lnAIuKBvpD7wR5WbOG1Tlj3tho8HCyFieMrRUHpxa4GcHGrlcWC
K6IcEnx1C01OMa7C3QiU1DdnGXjDcmoacxL7DfRp41S5FVO+wv7u1mwlomk2/XWMqgqm/6Ek4wmd
F8L2mDeKKol8Fswo0qZ20mjISlvtnWZtuofB1VT6s0gz4eRMFPbq3cBT0W/BsqCMh3LBrJ0OZR6c
2ozgZEg6WbYcnbXv0qjPbEzECvjm6wHQwS+BwBr/A5Ezw/qhHRMjpSgelo++nk/m3iGC9ZTUFcQe
baagi7AXmL+uZqMdZ0OyI7ki40zS02b4aedqvUNnuLKNEPs13aXQ8oxISRN/qCJH3LBLKTvmu9o0
SkhKeKH2sW4gqWNEtuGdQp+lnRrfzIbYysf2XaLPaojIQhDqodI2QoZjDVZ67jVPBnufg0wLIY6T
al8NgtYkMZdBuy+ojUfIEQGZaKvWETCSqLykNLOFtR8HlBVwjebyH7vQvPsmMFdzb4ntk+idLTjx
x9bduVyxZGgIMOLI+mUdzjRQXzzgMB/qicFByNIc0Z0G/WTeLFB8vvor1tU3sy019xkhKiIEpzSN
m3lYhR9l9IrfeYsl5NMsbUxpnAGr6x0sv74IK78G/cXQwPxOXh3qYbbirIsAC8otlBzVBGYeXTff
9U6aGdFcc5iHwaRhYsxpBRdq7BPcKDYa0bNOBaaRpzN2cofVXsNyyf2eZtg6+fKAhopU6RRb9CoU
rTZ10VrqWrdbl0R6cV5wh+Rq0ZniOOW5L2KD0vOUW/zVXZZNwz1YgrcCIyRTSpi5A1nPaCpksPg+
oFvXh3Tltkdc9rfZVMNZUtSyUGsLh+sNThMh6EaacZHuChiqyyo+GmXKXT0x5vmuK0SOlYguvbvV
1npYSm6T/JOy877AYfSfO03NsH/aJOUJ7JHmB6Lk7okhneVmDdr6o1XLbg4tVyY/5NLV67EJFs1E
luR1nCi4CRRR1bTeAxXiiqXTmJbzo+pWMYf0CCHUZDaxqREi5o69Z/WxGymyXp0zJeQE3bLuXgiw
weWppDL7qS14Aep9Wz/YqxpALeYtz1ZVbl9SUoO63NYANzK2pOPcZYJe77F3zTU9tW2jfyRbqv9k
j+UE97Sf8mcFV/5H6xmzeW7aCohslCmxbrrNXzytxSQOddMKdy+LNjvajjBpH4OVYau22t9p3R0a
jhszGoW10ZWzNj0MyuIOW3cU9uGsGeujO0GrW7Il/2G1ZE5xMmjwA7lytO+poaV7VHjMQDnyKCB2
4Aw5853rmIyx26YaARrafFJpBf0QSkvmiFtzXkUgZHrsKAvEZjOEqCJ7dbWviqshF+bA55/e0tn1
LfFWrR7aOslau2CiiGoATBSu3LCruJ6SanxcdKnHzZA22U63ihk40eqWvZOWYA1gj6OKYZZ5XF2J
/+kjD7fZz6VFNlukWZzG+9EY9ZchsDkhgDBpTDkwQp4y187926SbJz807b7pQiMrJmZswEXy1iWa
eS/agYhrrxcJF3vhkSXbWduaXbQO9nQQlPmeueAf67opoHVWVv5QWCvMqqHuoadmQpnJwSR23NrL
LBg0bmUut6gRuPgrW11ebfNBnPM8ED89TUg8jnSVNTE4dMYna71hOjT0fvSwFCyHaIADKCM0YFpN
H71kwZCiFAwxne06zvmMUT1oZXs0Wov7lNWUSRG3Yx8YmJDByuaK3bYj8J3XRUs71l+0NLPXvZuM
0/vKK7HGq/hQXaiEv7nKyXk+GUQ2gDm0blkecwWOxwiKfSiv8uaj0OlDnYKRTf8JwKYL4hLPesoe
YEx7T6COg7muQE0e20Gdk1xmEL10AAnh5s5OYaAzs+vaCzOzF31EkEfLxaVqhEVHADX6gUnXP+jg
36HhFAFXw9Ro90hZYATaSUP03bJKBXLr4zsWpRr8S1xP3PIsIWwCRZFT9BEsh0aWrxMJDmMXXEP3
sumzsluQBtOVn4ZgGJ3IydwRTRP3EOz+LS2rwqVQ2HJ1oMYJmQnLCCIpGutHxoYFqOTZyyFZM6sO
IdC1hynv2mfejtFEllbI24auUYC/ztrfejUlUKjMyjmwIXCTGad1HqCkF3698+tVK0JufI2MiyZg
OWoNohn6LaZXH6ksdEqLtR2M/Ww0IO8V5TM3Gj/z50iKlc6+sZaGF9GDHIe7Pk8XnPySJNgvZJup
PRv9WN/pNZv6wcdoC538qJdUNaL3892MZXy/N42m/QKem3MDWvH43Imxao8EY4ApT7SpxgMZFsWH
PltkeXQcXJdwtMCAy+P69yUHzbWjRNPVO9dCTHebFbq459338y7D3u8hcWqrxyEak5ioyaVO/SKy
CvxZJfZduiSwjl0n5fZl2m2ax6BcckXfQAxS6NP/DsLWxCNjXxAIK6NUiPx9IErJLaTwp2/4HJXQ
76vE00LEyuNHDES0dbdiY84pSzdo1/R+9xllE9ftBdwB8QotyGqHSVGldjA4uWEZbp4C8tYq/9ot
ncF1aFRVdY+BFbOwDlbzuzk2SDwWs/K/u3lrfrDXwM1xi66gPifmHDQsczMnM0BaPz3VFSOE7KH9
5HaWf3BbmMFRAPuY/oZXYnooqd/SfYornR7TTbZmGEXTZ3gG48s8wT+OkjSpd5qa2uJQtiukVo46
ducECATlMtNSRENQFG5cV7XMiR2mw3WotTK9yV0vd6JArK1/LCGTvw+4GW3pBoOrHiU3ZQM4SIl3
ANzrewcHCBk38OvTw7J5+d1T/XFjKQDkklvbqsfkfUp/gryNSurTP62WB0XHp/SU90y7JYChvNCK
PNQt6/VWW+ZMvjNLr7TOwzyPy4OfZU3wngiJ3Luzczftvzp5QKRQbmSgy3Qp1SO5PnDUaTw27jV6
0yWdCriSzEQPt2KcVzYDr9eNepsAQZdL47yzknQ6zWjRHvTZDGI2OWtvrkzKv/eS3xgP5SDqKNgQ
iKQupeZ5NqtO0k8gkpMrtR1M9dG1i+yoJBk7BefHv9kB/xWT9j793tWq/qd/bUX92tL6/zsPa1TB
v736P/i2hyGtfn7TUNWob8Mr1u329/6XdUt0A843cNxoIxkbQeQ/rFvD/RfKMtPV4W/wB0zJ/od1
a5j/wm5p03/DDOM7bpI69W/DakP/Fx4NGM5h1WCwPfw/cG49yHakIGKQCbsCKuwv77DfCDxYKi4j
bbEHWqToDBCyWxqM1Eo/JPyluJm1jkq9wxH6t9f0Bjn1Qlrn/BrXhzKExQN6QZxxXy8JWqF1C2v+
QcKZMur70VFU2xT73XTnpuVPuzBjlSAJYJF+/u+HNi18U0y8EfCrvbTsWhKvRSfRPYx0J28niZNz
PFdUCCBKRh/ZrQcrgJ6lOhXkluCQhGx9ivhvzWvyc2Mj6PzGpdheAm6tAT/GsSw4uhcEnslQnFiL
fEgrIQEyDNcsdqrYnLymVRigsmo1ul1Bf+xlokCmNOFW0UZGUORNJMiSuDU3skLoulCe/i++kA2s
zYTd6HTBZTqOxDDUIHH0TAedPIIxT5Z/ZDYYE9iij/E9tInyGbfzmTJtMTFeCIJ+tsJFDf/ZXV5Z
3/9OZL7guP16S/C0PT6aQWLXpb+Ds/h2CV3sQWdSvNTOUL/MdQD/xMQ6oIB1/GksHe+RG3X9UXcz
Ef19umwT8fIbgaBTj2xeMN6l92ap28p1VHDORCc/pu7cv+AzLPeCHvrh7yNtBMU/Rtrc61kUJh57
FwQg15eGg4LiDNWl+JRIyQk2BY9/H+Otp8GSCnuqjToGVe71shtrR9Qisc4isZtdYYv5eRa6Hvdt
3z//faS3nmaLosakxzehxl2cefkgvYzAigeCUrv3rXLbB79s7Su0tLceh7Ahti98a13yx18/zpDT
VFdF+gA1hT5F68jypNut/T6r++WKwvmt5wlgdm6i9U2Ie7FWa8gQRpLmD3a3DvHYS9FFpRiGa5y+
N4fx8FLFP4rZdulF0wfT4lE6PwDRrB+yshF3KgWW+vu3uaRtbksKGjASXhY3hOtLdTqlNN0rXz7U
qW5qO5hBY7WvEhVE9Ke7z+Cm/dNkro6+q4Az2Ykzv4SQBPPBO7hgINfY9G88NKp1Vtfmm6zblw+9
Fi7ukIV/VnBKTrlY9eOIIjL++0NfFEW/nvlXRhR+nBRhl5Fm3HHYzVvjbFJCY/lCb2+oq0+yyF/m
oLuiHH/jgVxSd9BHE2iGWcRGavztVPV6h+AcNPBYbYqTNyQLQIFw9n9/oF8b38WG4WK0gRuFjfcN
8ofXoyD2xmyoMM/BMpo3JZhtWHaN3DG56qi1SQ1tE5O+SL3ILDRJc/zs0NAizzOz7tZBS04m7Z8P
LbEQT2Ym8KPvdPqm3Dez94B+1ZXdbfsxlz8WajT2z+iOCF27YLvbg9m0iH/OrtlpDysUN2g6DuoX
yn1oBUI/6pPuvP/7G3rj5Njo2P8z5sUe1Et9RhppnzNMNvQonTIuqnRIbxufzoi0GjehJ0I/IOJC
v9y5ytWucEjfmgeIb+BKwutEcbXNyd/mwdCoIGVTOROHNMejRkt/ljK9MtneKiNYNnBVDQQUHk7R
r0dBikcTsdfP1BmWFSPzprdhSsOu6VUH42enVPJLkxfOl81Tf4H3ZldbzJBfxXamQ/wrrcLVaHaV
Wn5to3lj0RFwuaVrQV+kkL1YCKthcu9q7TPz2N8lHT7fRp8WL7XMzHjNu/Rja000CpUCvOAYnz/P
lWPEMh1T/hQEjyONtAPdch8Fo7PeFWU/XTnff1WalxMTki+pdawkDwD49dsbVyeYVKCfByDrG8wM
zC1GZRxv1KjsY01/5wlKY/0Fy4L6toNs+MmihYSst1WYgBdU97ErOvM0N1V+U5Va8+Hvc/itKYRl
OkocSmWbo+71z3ObQeHwpZ+1zqkOkKEwhssxn/n7IG98JvR79DEx+ONrXZ6jYjFEmovxXDbGmNN3
tSGS6JkbpmvS23h1zuU1tvO23C/eOvdgjEqo7HBD87eT/beV0awjnkuGOs/60N8afY6WKc/sryh3
zcepqwjZpm+Tu+GiT8Y9wvwZMFkfn5LVMq6dPm89PJcZFhBkeq7oFwqVunVrN3G7szMD6zr5hFP/
fGeYlXGbmdeiet5aq8SCce8h5Q4q/eXlo69MK8mlOpcdpKqJcPlIdqo7bBrEXdGu3smuknzX1T6m
MdMC47gUSU0TdQl6LVqXXsaEVupXvsa2Ci8/xlbSYO7IifFH2mfXdx6xGN15Ih4sohf0BXONn5Ov
vyQgme66HpRn7f8+435lMl6OydZncTgGqOh+lSi/TYC88V2F/wSEbJtItqZDJZ7ZONPhdR/WtsF7
QC44LCZ29+snbdtDreGds/Rxb9RfaW1ec/59Y51tdqXbLoA8k9vw6wm5Wn47Ehdxxsa9w3kJRVaw
ON6Vp/5zEDR8WHFR4FMdgAS9HgTBdjd1dXsuZ1M+p3qqPiCEca/saG8M4lgGHrTsF8gxL734a2MB
GHemcznY3XdrcvOb1cmbK0/yZ+WNP6NvI53F8R/dy0XtUREnqjnudIawZcIFXvsT0XYVLZ3RgYRy
Za78WTtwYcGIEyzExrT90mN/cfVsIlkPgnZaLfTwbPFOAhh/tOA7rTGeEXNkNpn1rCflcIJzPX9b
DFPe2HrOOgay3lUq0IYdqRz1qc/6pEftvqB2V5aCt3Plx14IJDhBOO3w594AFTbuy+0kd5xksRLz
XNO4t8J+Gox1h/1Beus4ZOlGmIWnZYRUDrDRJX2Cf/bLchSKW99/ORG2X8JFwiMCBZAHCPL1bMut
ufBlu5wxfKH17UDmgcSkX/k4lxOBQfCt1rHMZ0sD4tpqsN/W8UIzUesRTU5Vl0cwHaZ7KDahvVTZ
tRCTyyPj10jbvZgSx90CVl6PBEplBGPQnrErs4sDyIp3k2ImsU8J1Az1xfUO3STf4fooHytn0n6S
YhLcmL2rf7nyhber3u9b18UPuZQ0ph69ThMzg9RW6p5jpXpszWl41PXpvtVsN25B358LN42KYVlv
GlGPe3S0xtHDFwIOAQ4Hy5UvvT36337RRXE9w9/PuqQ7r5OmtwBJxg/aWsW7CQ5emGyeEj2UpTgn
uJ6WPQZWf38hlxvO9j6wdNuS50wDM4CLEmWoYIqljjp7pTFFftubcA6c8sogbz3ittVgDoBF7R+R
Yclq2/W6tmexNOtOunZ14DSH1JkZe7+s5Wd0ac1hbubyoGSqXxn8j2N7e8QtDNsDdgVr8C9qhIIO
6Br07VkpX+9hqZvmHU2N9cmXXgkfyHPuNPSnVWgGxtxHsFUqPE2g//x0CIn0ML2e6B7Dk0BC8/d3
/+Yvo2/OGufy7FG+vF4V/4e9M9mOW8m686t41RzX6JuBPUB2TCaZDcmUSE2wKIpC3wTaAN7Iz+EX
84eUqkqk7n/pa09rrRrUVcdsAhEnztn720ZStJaWMfzXQ2839TntwJhkzApvgPLYe4GG7Ecdr5Si
epYeMJ0uZpLsBsldmerdTZlX4vmDV/R+t54/K0ob8jUoqJBnvtt22j53S9uA9UFsuLLUy6h50uLG
IYGGAjRZdIU33JZibMRK0j8C4VO281hbC1E42nk0HJQq9srFZLrwrJSg6zbEKhKSpGCd6K/NXKSv
H7ziP9tZ2LLZLNkmqYLe7SwcKjOGM9/3DsozJD0mmC5XnVyEQANGCERBLbxXZNyRWHiN2h47Ro+v
xjRwaeYrzT9CN/zZAzXf6Fy+Vnyd7w/XOutkaPfVXlPEFC+qTh02NrDCj7jHv7WB5m/Kww8MPncG
hL63+WeuwWA/nt+3UZRYQgiATEsyclYh/NxtIUCZ+b3dTWIxRamGXKTOrb2dOZAHVCP9261WXs6c
IEftguFvvsi+Xcqof3ATuN5t447eTViY2QnZd/Qlnqrh/q+/8T/5gFG/wz+h0crF6v0O7kSBmQaZ
AliLhEszz+2VJN7ig+bk/HLfbcq0JmckI9sifbb5GPnlZES60wad7t5WdWdeBYHslgUt5lOaVnXk
e33xEbTh9x1yThtjWERhplPEvvt5xRT0gDz729mS96jWVWuiXRsKmJNuB1DXAIJs7uhZioGdaBi/
FX3Qxh8cROw57981VRrTKhyiVEIeE5a375obViS7rro1EE1Hi3RASbkymFI8ynryHi2jHc54bpll
wB9q5YsJ51dFQyLa5ihpdBl+GBLsfJvkQUBcnucUwp+CyOu2OPindKNrqBQ+k0rjTJjcM/Va6YxG
8b2u5UPtaqub4K3lUKp0u5V7barSe5FY4oXhgdkuLFXLq0WDZAqf/FSY+dKUStSvrNxRvsL/Sk99
XKfwlDglX9pGDfflIMcXy25Cc1WKrCHrK86cKzlao7EN81Q2t63dIykWnZW/jK1B7lFL6zRZlkbe
3TWmVkPsyrhzADrUg26tOmE3ImfX02/oK0XoI85T7sTUl1j1dfxZvko5gzuoHJ4QsI7pMtaVqSSw
EU/Cksw2A7NtiIenVyzGYwhl3UMcG6Ugt9zQEbHhY+uuJfKejvG40V21BbMujYjiCFb7iHKGtpDU
2MU2XuVp+C5cAj/jJZJLN34hm7ZAA4AN1kRyDVl7voSOxdpIXQVfhle72AT7MvX8pAduClAvdh1k
lAVnsbKAs9C5V7VJlsst2XaIJ1CtIo8FvOjJo1f07saAnEhcLH7F7grdl/a9SGJ1WLbGIFEHQk1D
cBFAt/PVeUf2kdWjGgzcetrnhkDFRTmH56RFN+wuazuTfIFpVlo+/vsyOxPSnHWo48z0Qe+tult6
fRPDOEcYmi2DgasoCRi2JVYGiDvUSg3fznLywvqk5AZHpm5n+skGJqftSbN12PyC3s4XudVo2WoW
z9VXQM2mJ2iPyK5aPcK/oUR5ESzQDDG8VLIO1aKD3++1Uej8ggmXX8pOz6brQi1HZROaAew4GwHq
XsQj9mltctoM33Fb3rdZWKIhQhaGrh4POLnWsWYdRxI871BRsIIAVcIAQ5aEmSVA++AtytqDo8Ag
lVWNY7dBBIoKv/QHC3zkuhwLDc9WbRA/EVU0Xhe9HIF+dYM2eqvQIwR+FeWKadzocAm7ZQXl7tls
oxapmVE496U9ygdj1O18bQLK7rE8qJDZZCLTBxSvLkci0JQIVW0DLCkY+pNWMsXzO878fBVLT/9m
p7LS1nXv6Yix4n7nWEa1gc3IUzr0zVVJxoCxDSz+mYXwAtsfhio527DjcmiKdfQQozG8waGn7IQd
RoXvNNoUkaJZdfa2VIr2AaBYfJAtZAk/jmK2NkFD6VOrugXuOIIEslU3DfgVphCvyhKzt+x+VGD/
ET/8g2nrL8fqb+KH69e6eR3fqB7mv/BT9aD/Mbcl2f9RPlD1YpL4l+pB/4N5t0sRT9dtphlxX/gZ
000SN75C0rmpHWf8wtwg+Sl64LcIUQMNRZN27tYZ2t+RPVzGDb8cznNIDtdWZ54dYv9Ef/H2mEoC
iHzoPXuGHrxAf1LKRvczpaxWEGjxIWdlkT7ho+tIM0VjhfgV8b0vNGzI6jDIb006iCdZJ4zGIyV9
AAKS174YW/sxGNzwUyDrmkBGL6+foE89m8i9Xi6f9X+W3T/44v9q2e3jjvr+9ZJAP8fMX/74P6U2
tvcHU1P6XoCouQ3NqLp/SW1IeQfkzDwanAd/ifLpX+Hw7h+0Iim1mbxDsWGK8q9lR4YY9DtCm1nK
BtgJLoD/P+tuZlZzWWZhz9Nq2mfvrhqTlTl4BpXqrCpVji8zUusIcIRxncH9rPxgcsS+xWSsw5TA
WO53vQ2poNa1DROCaeBSKRNBgusEhaX2wt7X0WZ/G1PUZ5zx1TlSBWJ5/GjNLcdB9HWa8vTHsOA/
K+8fEAD/auXd/e//RS+jLN6svvmv/Fh9lvUHqiL6bSh65p7oPGH+sfj4HUbjtA+ojdnDLjebf649
Xf0DHzszAeBRLEG2t3+vPV37g6aKDYdtzndGLmX8nbV3aQX8e8+j4YyXi+k6V/OZI4do4u2ep7tT
aydNUC8LJ42UvTOkA9kTsoA500uaC2tjVCgYuA8lARExXt8iKR1xjWu1aWK5K+yJ0inwkmmDbB1b
ZzAVXrPVpK4MyMPbJLt2NGWm/LVtQCniDdMdh0DmLBtGwpVv1ZF+pB2iFIA5vCLzTVAZja/lTo21
OvEMTBOdcRc0U4Lv0AQyTKaD19jcwrvmiqxeo1vAOnlEQlq+gDRwvppFXX77+/vqoXot7tv69bW9
fa7e6xnn5+SlrMY6DqO2+Z+X3w5fy/l4fPMfq8sOdepe6/Hutemy9iKF/Pkn/29/8+c+9wAc4H/8
46Xsinb+14DWvl2EBl/lf//13//59/bPOX/vfpYN/rddWb/Syvll45z/1o+lC1seSeG8L3IYGh5T
uX8uXe7if6BhYPnRfGeVzve9n0vXcP+wKRG4rZGcDHNtJhr9PKwNuKCA7VjNFtMk5ire31m474QO
l+N+ppLapDRzW4d19nbhWqlmh1hxw2OiNOMxsmS2YMwAMqQblH3QTeWVDFmsNbFjM70dL5FStdlV
rowtU32wKQG3P4gAgFVuq0gXXBpa0skDz4k2iq62HwVWvlM3Xl4wrSROC9XiuVHfB4ehwiCOhXbG
MdYn5WSEYF2knnbrDBHhwu5yupWm8WAy4cY/EdrlBsuM8oFg6W0bbn4NkLp4zJnr4SXhAHv7oaHv
j1qso9lRwVpy4GDRn/NeI/w8Tr3Sb9S0WZqijT7/srKOP3aTX8V678bp84/lC6Lg453P/+c9hi+K
ZSNCvSmPEX56+9CSW/1k5ba+H3XE3aYz4ZqqqvAhTnMY9WrPVY7Euom8aGqkNF7nJCqc9HYIwEGn
YYGtt9Y+mCTMo7x/74OXlwgXlR6JOidD01F++8nkgdGMHRCRY+uNxc2AkQ4aeNPAk9H7UVypAs78
0EprT8SqzH5cF/5LNeO7PIcfP51DQicuiScK9dXbn96odcKoqykI4673iVpFD2aaJvsOkuutgiHq
2rZR8/uTkLg/6R9sG2F4Sw8b5XU6Rtryg++LJ/vthwHdjDQbRp5AzgzVfNetnRLHq6y2jI8meCl0
nnAAXiaz0/aqJ5t8HSmh9Tzh6D+XntAXKYFw7O9WNeKgLIvwNi30PALVP7Zn9eNv6vcHiZAJSrI5
xAxhJAPNtx8WKThWLDuwRKJSy60ty2nvDjoNZa2PN4Vbe77beQSpTWa7y5JEuS618qN41suSfbNe
KNkYDSNknL81LihvX0SUtAPWOT06QhQPN7bVVWdN4HkaFMU5NYXGOiYdwD2FKaYzYCGEPi8aKjs6
AW15HKOI2yz0MacBn5WRcGHeB3Yp/cqKGuEzpbV2StNau6Jshpdg0JyTNEW1mANc12MqHwQpErTv
Spy9PHfdFUyO3aBqjEE6DUu0P4RF/oncdR6kcf6iVHVqz5g1pl2gTK0ftqK7i8BnPwVRzEvFlI3N
p5pjD6Y01q/qEqOOFxbDjwvKf7nQ37YjWeeULjNxlHLcZl3N979f2595b6e1KdvkaMaDfWMVanoV
mbJ/jBADLHIkNvuojLT1NFaQYZqmuPrrhf1nP96y2ABB9xG+bb274IVeBmJmGIDWK5FyrZIuACZh
tHas0vqqGko4SyEmxTV6gJcqNfTjX/948/efPxd7Hucj0v256H/79oHfeEThhNlRHWtWRR8lxUpw
7WW3s6bhRXPN6umyqOWoamTDRsV3rXbpmRUiw4pe0q8/VXYoNmXg4uRoMzzmPmIgbd/bEw/qSGVG
BRVENM7MphRbJZbavhVqvAm7mN+CMNZ3CyPgmQGi4RGBocjx89Q1M+6jyxhuMH6AkRZbkhdFgLO2
J9ubH41zOhzgx7UMdPO61/ZdjcGZjIeiPVse/82daXhJx87aAT3LHyO1F+cWStO1rQzjLrps7Hat
OqdSb6qnPK749//60/39wwVBiPeBViKXeNrMbz9c3AJGAREoPSoc8Z3PvuYcK/qiW92KtSstmMav
hUo6RW7MaW5jaH6wuObF83ZHYEfCNsHcba7K3xckuZ5TiFhBcwiHsHoaAT7zRM07VEzr+wl5nfXB
Ya7Ne8y7nzhvgVRA9E5oF8+fyC/DhNbBik6aynCgvuEhTiM0q1lRYXTV4O3RCrOXVhxPi1h18HtC
5FhKbYR5GH0kUH4n3JmfaxoinOvM+NDrUmO8fSWBkEz8K1ceIjUKb1q38dZVJ9RFH4R4wmpLjW8z
bhmrIc3TG7rPsZyBw2C1QMdlOCn9aUr6R9BWH+RA/naqcz0ne4q5DpUnX8+7By4fxrCi6FEPQAbj
jSb7+poRULTS09J+0kqAXyYRWH5YTvEHq+H3mocfPQfjUu8ghqAh9PYj0SxYC6XZmge3qZxzhVnU
Z6ZZ4mZJeFJ6GC/0k3vnaBRGuwgDcB4k9qSDj7HOWWBExMZcDMOVjMbyysXYK//248KSYSMCE0tv
gyfm7esT0FeiQejmQTWG9jwzcjBVdx0p0VF9A3elPThTGgHfY8HjYs3sr3/9uP5e8yB247PBvAFM
nNvnu1qUBPXUHrWYMrT0lM9EydLCcBsQZHpIm7pu440jtPgWJGVEJgWE4E99CPfDR9c/nIkV/Cja
8vei5+3reXeid4w6+xQm84HR32OIIpeIj+8fvOe5cHr3xNJRYmXM4l/EQO8WhUs+We2Grn5w6jFW
yXhsuzVTwHJb1EF8AzUsvElSR4FNWFZPAOmsq3Dqxdbpi3QbRYwSEONr7beyiJuV5nXeB4v298cF
xetcBLs2DzO6x7drIgRVlplmVh5DGeh4Ik1IsxEgTnz+PMJElpM9PcIAMd1r8pSMD/az3zfQuc3m
4g5ByePp7x2RdovWMaPaPdaDDbMji+z27GauunegzS0c5mjR8q+/j0ts4pvvg7RNhrGzsQIREV63
t284Ar+Y5W6XnJib1QuIZswam6Q01m5ZFqvLNsp9CN1Ep7W3mQPhJhNWe6yLTlk5DFieaHbkK712
1HVKlr1vyoxPzJnK25amzonaT+6GAJRsGE+fLreWtOzUh79+Fxdd7K/vgni/WaTMdkN3nMrm3cp1
9MCprG7sDmETVzderYudZYoa6qd5P7YZx1Copcg6+nbyZT6lL10qzjVz0KcxFGHla1SaWxt+6bKJ
FSNmNiajZT/YxwEK/W2ZFI9JWlME9Fo6fUE+X25kTbWB2Uw8AL8bXgF+j8dLBVAmdrn17Hi6k9Sh
3zzC3ta5ahPZnEpLfskZcn5OO6ffpmVAdRvH8kp1a16hK4wrHZ7OlZamwVoMvQ3XdCjWee94h0Cj
KWWVJEa0sB1WPQAbppexl28wpBVrF5zns+NKs/azMWPE7UZpvKEpyk9I1OHoOknKCVN9UtjlbpI5
9aa3uo5wLwqvyTro5gSBIaCjX8hCeQaaSAkfmvnKzidr57at1m3SWo3spRPF+wpq1/cI/sGZXm65
DdtKT29D2ZdnvajgOwU5J2CXTC9upGtPcR7AmDctqAABxVohLD3+YBW/f26QP5q0rnHL0N0G/f5u
I0WqXowAPdUDkEEKMdlxWbDmys2E3u/1ifygiP+zTYwDjSBS2tWz6O7tQ9OAuPLoQBsHjtL2jHhV
4M/O+pyponSM1V8v7rkF/9uWSfuJVc3/ZvvM25+mWK3E2N6bB1hzVFRx1fSfOs+Idm7eyBeymMAy
NAQS+8Bx0ysunf3KdJr+hjr67Mawgn0r5NMP4d4jEWtIGiLtOtuOKjlFUw4PWh1JdPvgcH0H7r4U
RPTNYJ+xpf3JHRX/gDVYeqMdRFcNIdYihQY8lftNKSUvCaKtTPyqNsAvwCx7QOTwzZtL4q7TjO/t
YA/XOhvFEnwHAWyNkj30PKTnDz7aeTv/dd+YdSjknyKSZ79FhPxu35hmCluQ8iIbofbJYmDAvKcN
DC4YYdEmhPewHT0veCBhSttPWjc8FGm8hEoLda6PXxnv9R9F7/zpB8d+RvmM8oqPcF7sv9S0/Ez4
OULTD4QHWLum0dozsE920Lh07hPqtN0YlHKb6WSMOcDYv/RtT+2roCNw1cS4B/9s3GD141oyuMOL
GUX/Tx/bpf1pIEjilb5b/5bEXS+KTKOPNWh7UU3Z0UqCz95QyV3XNHKRJ1V25TR5uUNZf1fVFfXe
ZLtbruftAYbKB0aN35p6fI1UcjTXUBbpuETffmQQS92AGC7t4FWDtTOLuHqCssoGnUXqTDTS63uM
Zh/ePuZt5f3qwRsC6Rm3M9Ea72oZr9O6rFYK/RAWXvhV7zBmWF2fLSg2m5WiT8MpmQprV3uVczL0
qdz+uAR+sIb/7FW4BnYuPgMTCsS77cFLEYkoMtEOqatXmU/4TbPoFDtaJTZjiwxjsEpq+7NRgF9K
5l8n9azZ/O0XQUN7lnPNTXHm2u8WrdPVnWNIfTrQeYh2JSPiW21yzZc0NjV8XkN5U8kMIW4GWhht
5DPEXfeD13C5yrz9OngNqMpsk5Ke4u3dZdAZtKqlMlMPkouHsZK2yjV7fnCJRGTfDPKYKj9LU3td
wKTZm5HQ7iVyvteyi6NpSYZw9RSEKW0JsH3tOTW6Zqv0pn5yRGXtwJFYOyRA5baGnnrOi6HcghU2
B5+QuSxeO0ALdC448UzMc7j0Xvq00AE/vObzsc7f6bu3ytvkG8eJPisJ3h14WdGLNOyGn3tERnzn
HkJkvIkmyzmNWAV2oCqtJYDT56RzsjtOdfc0j4F3wBu5GIeWucHkOt7UhX4fxrZJ+qciYKnkcpVZ
1rQMG3NA6DAY+7K1HtHK0NWQ07Dtmtw5xkrTfOJg7Bd2WjqLHy1SHM3GQUwIp5ZAVqHz2LHoN1Nk
mjwKM1yRLWPZRnrmUxnY8MPmbqpMoXr5SmlYOyqYdN/r/Upgx9z1bSKuu8YFqZm2aLTVoXgUeUg/
w42KFZnN5RbdVXqyTBmy8AmznWAtfWs1T7vj3AP5yFe1tZ1Yu/aqUTyM5EN+n1oBvGEqITX1engb
ce5svEyf1o0ks9zpFeVrlbdwBqK5e2Dw39xY9bnQA+LXL524MDYIxsRtkLlyw52NpcKtzD31Q1Fu
XeYKJ+E10Q6wyRrgcHBths5nNVZOYx2Zm1ANy5QRTBejdUrcm0vh3E8tZYpWgS4UZXJdE7e2sego
yzyJ1qnTOtejHslVPeliowe93E2Dnm2LuQ2WdD34MWKEXgsnSvcxzPgNoivqzDwbdsIQzVbGpvKZ
TMnXYkq9/TBiO/QVWHHbOnD1BVkQz3naedfcyZR116aEhSZadHCBYN0Q0oh0q+ji8cosraOWJUD5
qukmBtLX+Ng3yq01nyy5MPq7PGk5gZhGfXK0TOwytwEVXkcOv3j5Q1Brihs6ddZ9DSU+KLp8BX4V
nbo5xOGull7246yyK6kvLl3fup0o5Aqe4CgR1ha4Ynkkh0LdGFbKIydAmp3oKHc5jGEuj3Gkl9tL
z1h0wNPyy5dmCD7IgAnd14Qcilu6Mc6maOSIesBDScA3B0Rp0BbT0Oxg75VfjKC/zXrN2fGdooq0
ULBxwNncIsiKDBLg4JkahBvLHNsHGP/YZgVwODT+7nUNfG8Bnow4SF2guqJ2TneX0wgsVwwsWkz0
MGGMPXC9rG61Me22SLmV6yors5UzmOY+1mMQRvSCoVqI8lh49NJDS4EHLkEw94U2rcd4qFA7hu0G
9pTj+K3XKyTANN6tKLy7vnenm8IT8qoeTBSSilTXASvZV/WwLxdwhLQnr3frGMmcADqZg6Nctl0H
dRa4xtkxQLeipFCipQYmfaFXtfm5EbH87gzKVqnMYKumnruLgB2tTQFUKhryT1rj6GylwXMeZuld
Kx3neeiix6AJtZWLlHQTFplzzEQGG7AuBsCETK8iHrMzx9CaMQovLC665QC6GUmo/jyxOe8FWY1+
0/RfDIbjNjP2sn+p3SbdsveX2wREcI3EsIdR3PbG82ANzZmytz2bc3/1RytfioxFCLhz2ubAaJ/T
mt1PSTCZ8D4Z1vSOuyF0NCV3lgvUONbhDaF15ga00nQWWQ7YegzHtcx72Nmd2hyTIRrXo9mGByVv
wy2q+GrfW0UOI5tRp+8WCjBRVFEcug4IuJVm5Mk6rF3x2U3UYB9UdkTTxmF7iRNLrpx2vAt0T1wP
iACeqkiwEYKeZ0upWNerabAZwBkWp0xTJ+IpEgbv+dIpuXx62Wjbx6mrr6Nkyl8CEZe1n1tRssmz
qfJV7n+3itZnL6apW4+G1Qzf8lCWt1KJ3YOdl8q93onxuhl0a13LxtiqTjNsNSjNPq7sZkXyRbUu
O+Qz4Yj/OQ+SatG3hI4A0W7PjjvSCs8mSmbiR372AEapt+eq8vB4mHEGtzFvGFkmhcMNQFrXHDn6
JztnV/eM8kGP1dtJcspORYBBpFJay8d4r0EfSG8MeIfXYFDLTSrG9KZxU1ZzOPLTxlGrPplKRx+3
mJqB91nqywaV840tvUfy1qvXqg2YxTmVDuKu6NUnwkTuikEfN8qQg9OP+p0bGuGVnWbmGo6le9uS
Gbw1Nd26IoF7WOi9DTjMHRZlXLX3oz4kSwS+1goUoHubR/nRBuFHGl1rndDhcm51Dt/cpcPdgHSs
FlSEzkZnux3y/h4BFc2EySNjOZ5eY7h4t/2YlT9ajslcHCWxYm6UKCELnK9qA1WcBp8Roh2JHMKr
vTCzicKO1BtaYKR/p16z6dUSGhvxKZxtSvToutWNrVjJegjDYacOMIDzoVQfcua0G7cV40tB3Yem
OwudZTLVYO8mt23OSjKPnjtvznUJtG8m4tXPJtnnIQ1addyhQ9YXniJozTXJeA13qcOV68DHH2tm
aoFIb7HHImDtpV97ZrrXZGfAV0zFFqPGQLqaqsDaHl5LW8pb5Dcu9DPSpg3BHT1zzPheT1X7uhw7
Nja9D4it14O7TJHtTnfa8pAVIy0+MxAWTxVPfc72f6ZHkx3QzIcMp0et/6LZWfNwaZVeyj1My/FJ
GGn+OgV456HE1YuCxHf4+La9LAlaIQCTO56GQw6gZCJrPHkgRR3mzz7WCo3kgWH8lGHRuZ6qgkBS
S6/3JVvzhmtNuXXUwlwYqnDNheCD3HaCUnOpGw0tHx7wz0EXpOgbbe+WvBdOSJFMW7CnYlsZc4x1
h1uw8hvoC3hHOo/TrJywhRnVcEj6+VnWKdpCDCZ33dw8KzyVbr1Vrugp9eEyzfikOtelRZ5wBYTK
Frve/YiXdddVRNZTBmkI6OxtkQ7WxLKzXMYLsYP6o0/cUwG7map43n+H0La/qBkYK99MI/ckCcYd
fC9T9aeKsoJLRF1zdoty4JlrucfVSBImfmUYBDfKuY4kSKl68ur5kiWhLPIE2G53R4YJu0GgUik7
Y/MYNiEr0HPnKAB7Mq/p4ETXAAXsF0+X7b720o6Pq3GnbdYqzS5uSsJIlKkRX01YgzRAmc3Scp2G
B5KVu4ewcpUDeeb2Ghy27BeuNhXb8jLi1RWnq5a9ofN6tN4ezaOZ0iRbjVh2un0SDO0ijlN5NxTx
IQ0MMS36nh/nx5bT3zNgar6pndI/tkzKbkraau7SFkygXVXO5vO5y5PhgftWNIHyqFL1lr4qjOZk
dJV4LWudSXQTkQ6dmBX3cZjrpFL0DT4SvI3xtmj1dVwAaqh5OU/sPCB3e9uioW245a3Ad+G7daV+
iYcCVnCB2WsnJ/3cuJV5N2XVcUyss5PZ3hm/l7tlH+1xdqBnjzVVoeoqeMpKZqMBs3VwItNqtBNl
yVonAY56JVTwj2n1osJiucwJwPUNp7qzAjXdMrcZV6KpLTS+tvVErNVwo6WuuY6MflgbTmDvphLH
cGIVFBFx/Og60TP6DSq3KGDWNTpECeq6cJcQ5dtF2o5iY0b9CAR07J1VYhr1i3SrAudraE/jsi2U
+mvVwPhfRFkb7DGkAnQHkGV+Y+0F3lby+pJbmIluvbDLUV7BKgwfC7uy9mEUVd8LryIrSxnj6LPI
PTP5DN9wPgHofMJ7hqn06PZRo9ykA3nmK5noubhxZK58gZ1BsjmpSQj25LjBBurCxCwJnXDghbvG
9Tjk3bXuDtBpbC1Z60kmbpNAfRWYNifoyXF2yvBzRD7nQPrMjmiMfoqYnxgcrC/myu4s/WZ0c6yM
Q+U5z01PLb/I7IaQlLQozE9Z2BokaXidPPRN43XHoA8j4WGAIZF8Q+yz+gmLOuYH25V0/WdTnk+k
fLwZHBrxsPGdUz+mwQLIN/psplHOaY5ShIs6D59/1A+ZLRrXDxs7OFSx0R0uc+pLj1YQjbVi8l1u
hc09Vh8lVXQekGW/0OGSVks9h13tX/5YohLOsyzJGdiqIclYvhFpCJEutUc1T6WSnFvK5Y82AfVW
Ns+8Q7rl7tIjhWZtQsqj0Wi0xxTM5bJWcw3SyTx9JO7ynOexeMKXS7gqHhf/cpXjGOYnBvOtOcwr
igK39D6rJXLJ5QCiEaiqkVVPXTpe6Jax/b2LB4vdaN7LsmK+EBRhl+wMgEk72+5SmBESuVuRx+Wn
dr7wkqhBXxYNClKS2GWvM0dUrz4Mb8YsnXR5693c+2tTk21HVnZb8VBVXruiRkmdJa31k4l5+KCY
Tns2LHin9iwz9qJA//EySqA2LkG51WWXNPnUhlnbMFVzzGdIhtH1lE/aWk2reC8mAbGWXgV9UU2J
5g4a7zwKB5NkNyHWjTfJqzGPvne9i29EyHHLcXAcRK4seq0utnnkBVfsDs45HGoKhbjjkOIt+pS7
4ZWCie9a6b3kJouorRQ3C++bMtdveWYdAnC8Xi4Ss9XuyrZrzzOyfPCpNtNVLeEOtukUzgFG+Sk3
gRcsADyr11WkrIfOErd522R7USj8nzB7vnRCtMHiMt7gDtDVNFh6IHd9V0vDb57iTrejK0g38kJE
1wVoh8iHXxgwSJk/HMjBLLECmwy9YGMnFSNbZyPRWz++2MFqzprUaB06qX2Vc6JzO8nI0sJee5dW
+dXlqyWtgTAxM1XBKBcmd/uhafOvDoX3fV+QhRQP+Wd4vxzGfRjmiyHRctiKif2Qq6m25f6nQ6dW
aX6kMlyVyCL3SaSSqkaFcK/ELYct+yDrIwxifS1Tbg1Qv2Ou26zgJKWpFwKe8Z0xJnfkclD8OFGN
ANCzYPK+FXPHIpJYKumUj9dyKM+REn/FvmMdEjHNqWONOS6Rx+uLocd9PDREvmjMUE/dWNcvnhm4
d00kCLay5w/MFJ7y2jh0WBcZ/mnTD2kPnwYzrXCBB+1KsadoxAEeGy9WrM8ZmU3rK948vaxyIb9q
TpfS11IpE8cuyNbCTeJFEPbTlRll6tZVnAz7m0wPU53U+DqU+MulQROSkBD5wRwAt5qEM376IZxC
1p0TC5YZZ9pYn81sJNwiFVb6RWlSd9m0BmKai8QoC93iWyaD4HhZ7gKn1amktsAnNz/daZZ6C7oh
xqmV2UM6969VuwzCpa4Jm/xIhYaAHdItEYPCbmTENOHIeySYSTE8BcQAG1xDcifZHlNFi6tqWscn
EmYiTw/llz33jTdqgt1LBqW6hn5e0QEp6lNsjhTwFjR9zWdUyJhi4tqdL422tX3Ck0uLvyEodtSU
Nl9LUBcrPdDzLzJoYGQxiDlcdjeAndWVbln3Mfa/fd9Q8q0vXcLLFYlOB0GTsZNpx8CorHM9l5OX
6x3nEc1CxHRcStHNnNySPBqfUzK4KcncOg0oEc7TZSOuVd50EUS7pC2JxYTaFZIHpnkEq0hS1hlW
76VutkspU35pEtcCnOhXq7aDlRELFRZDHa3LTEmfLGw+21iaq5rA8z3NMeWuQAO1uHT6KgMpVqsV
pB6x1vLbwarqp8ys7YWG1G+R1Z28u3S2vcBqd3Y+cKmR+XoQlrlt7YK0h4s+am5tXRqSyO+IZDQj
eY1jtOQiNipg84JwpZRzi6iB7HyXNkmxz9DVnFDYhxtmrCRjohbZuM68sVaO9QwqNNup88EXhRHx
BB6JEhMMlO+MblTaIr3mq7U01+B8KBv7gM0oG6igZa7mR1Vk5VXejhEzCMN7wYZMzwZtaU+OxdeR
3MKtNZZ7zZjw3HctCa4eGUGZorkk+KBndBKLRWcJqvLeHavGZ6we7S1M2E9kLLBEiBkC1mQScey3
bRavLDapcUmHjNgEqMzdN0K3Q/O6GxPeTSeT4QVyl7VLL7LDyznvhBjOV840NwIcobLWbCfje5gH
QKUX/x/mzmw3bmTd0q+y0deHdTgEp4tuoJPMUSmlUpMl3RCWZXEegwwOT99fqk41drm8XWffHaBg
oGBLySSDMfz/Wt+KMJra7kVBH58bpvAt1SOX4oU+332OJdTDxqb2MfXBha4O1uB324oa7H6oGm/n
tXazb6My2xPHtG6qSD8ahFI9QPH/OqdDcmRDw6aMyJKj3i87QgzNN9kItr0XHYbXuGKvRwRW+F2Z
XBucDlZGMc0PuelPDxFEmRs4p+nWqeBp21kvDqVSJoFC3o3LofoIFcd8ZzylLwpZ7dXniP+bBsRP
KuLI2WADeEwzyOF/qIhjs/Dque5pN2IdfaB4/u4taX2QI1lByrCJ6Kp1bzuWhGKlifqilKINamoe
EZF+FX3/XcHbotPaFs4Y3f766v6qKqE5hMEKsiiSEvfHFs0wdcSqNPly0hmvQY66Jv+UGQiRmITx
1Hl2NQxVUoV600b+3xjufyIzQmmpg4jyHAxg9o+stKiwK4eYHXFSMX7V1eJPzcvnjEyVSl8bad5e
E93wNFZFximib6xbq6mT77le1Cg+yDT89c34sVkP0RKNDXUnGBE/USmmnT+qIdK8E+mVhHuWDX0L
/XJk1In5fcwFk/evP/AnN+BCc7gADXAg4fH5QejFdltlTRlrp1lj7QJ4meSrKdX9dzBI+gmcmLjT
6kltWaH86yQ1Jg47XNxqbPvuQK6U//TrC/ocjH9u33BBdA0v7V28In+xHKUkJlb9AvFRUCNzMfJ/
6xbqu3oXjZteyo9CKX8bW968dxdYTgSInOfeaz58QbAZQnN9CGangeCk6RnJ7l10pZNEmSEp9B4F
L/xuGIf0b/prP9EhQCE1dGgqaGzwiP7wiunYlYsemOKpBwmwXmTT77Q2oW6UExXRjtEruuf+Nq6y
CBqVU6p1RKLh0SVVMxhqer5ElkLOQP6TXGIqjdtO77vdGLv51ed64cE6Pf/6RhuXDuyfbzSXjCZT
h5R1cdb+0BKsRU72Edv+k5u7xdHVJRFCici3KZaGDQVl+6qHZLD34tl+maZObvJ4fCH/nFPx5aBD
Tcnb5POc/N0reRlxf7kuVgwDbzhGth8b1phUGoezsDiNmOWfiNeItplIh0fp5kWYFrF5LgnozLpp
4ljv+AdC9C6Jgwh3ro1hcQ7eZSNkoRgNI8uR3wa8G6GKimr9N/fvon/48To5eUIDh4ps49Xj7/9J
i3AR145YysxT/tnh+ayBpXPevKRs81dcmaIQSS/O6oqvRAPlIRwAKq2Xft6vr+SvkwasBGTgWJzF
BUb4w9hjz8Wio9Pw/Gzo6ola3n275WRlxeVNdPEJ/Prz/qq54fMQ4vmIFLEKeT8IQ0azxaKkCvNk
1aQjU0j8RjumIsUnE4jzPPtqLPxuP3aNognDpuDXn/4T6SycGz4beaiOadL54eum7ayWAijiiQCW
/mbsHSras+MRMlxQxO7VgQ5DfvRKkQbThDovt9v2bCfEw9bANr9NdfPgwYg4o0b6uzvzkycBfd/m
IVzUvTgn/zwkgJXWtj5K55SSw/P4KRD81JnRMG5egFfIx1/fi588CeYcsP6f6wXyjj9/HumYmkBq
aZ981s6dTSw163la35dFTRuntDT6SoNYF5hVDjbo4b/TMf1VIkTZFKM+WwsgPNaPjCutM6DlN559
yjV72ONQIa7MK6pvRARg0szs0JgvEmJavE9q8aprc/YepN8OQZaPzi7ulPobn9bPBgcXRJEVsi3E
YOeHJ2DhVmyg9DonanbOY5fVJLT4FsH3DYIiChmO+yEE/QQCsGvOa9puaPN+CzOIBM7JdJq10Sfp
26jH47dpucgd/u0Hxl3iViOqZtL4cXFrhFVqMZEfJ0HAFJdDfNReDiWn5UuTNjfy6dvnZvlzvoJU
SGvi1xfwE3sUiytuAABgvELU1P88ZPqpFn6aDPbJU9l8J+NZUOoHAjPP+VVt9z24n3LZGNYU7dJp
Kra5Q9n2b8bNT9Z4D50FM4gwgSr8RSOF46F2Fib1W98eDkjKK/pxU79VBBzdFtqyPHuXTKu2o+xD
M1JMGzM9504+XBGDFmdApfJ2LU0CNmKiRycc2O8ZeqOTo1FOaaNlXKW5S4nw17fuJ+sSJgrMXBfo
FBqaH4YW4SicJBvcSfIyx1Gxcs8DzsYrARSaU8ml7TfYfyzT/5Z1/qEu+e9HV/E/m4r/z38vS2X7
vb74e+WPv+p/okGZpZUn8K8tyidJApn6x75HPtX84z//se7rjqLcP/aS5fT9T67l33/Vf/mWhfcb
0AZGHzpCms8XNdbvlnsEq7/hXwKMzovJBG5xUvkDMmL/hvAKisjFV/+7OfkP37IQv12GhMv0B1DP
d6BZ/uGqvv19t4Dh+1864JzPxfOfdhU+tmjOQOC/MU9jwf3x/WzmEoO6VjB32Qa8rYImht7B3s5o
WtcLUBzTyT6Stor2hN0ju+RljZLy2JMwRc9DXcKrxDv4mhi6zeIXwdSb5zEy27OUBRRZqJJ7l7rt
XZSZ1VZYhX3Ss9I+FYrOp1jKo1Q54bQF+fPLMMcgf/z5ilD3b4Vund0mS8Kyap/LxMg3NCJF6Orx
OzaNOJg0Kpe+19xDZt9D/38xlHVuGpHuTEfCjKoUVCSX4DO7tM5xkb0NdfEaldGEAzHNAn30Hjoq
XivD0KqVXfTAfYuFuFd9IdFlzl4JN3gCfvVoJuUrGeQTXWxvj6nqa2LQhBqKjyGq21WmoxVZ4o2p
Wd3eIsNuZZnyy4y7emV2jfEMCfAtNViEZrFrNDI26dxkwSSdm0hg+RtcJCNVQ3xblVwlgyTISoCN
ilrsJEbmkWlPV22r94RgDwlXlxmkB06T/hTFXGZRRg+DQ0vaIOiewh03CyHoR2Q2etj7+hPCjHk7
c+IKjNno1wSx92tQxu+uhqmz0Pneeps2p4hQsiByR7oDdnUrl0kHJaMXKx1m5XtskYE7IQohHlhG
r2NjR88xaXybgfjBW6S4yS2huCKMa+J9DXyS9VSMoQ9WPpAdNRa/XzrKHOyNZJuz2mHVD7KUz3cX
Hb6+XRvPA0FnFOPihbzDotnQy5UhsenvWiHOvqsdjJEvjdSd/OE6+ai05ANq5UfajAT+WdWRzpQX
5g23KHYFcZbdgDZmYqVNlTYhpYsIaqXkvcN0f4eamOZgY9i7eemo5mN+YtSK9jAz/4e8C9jWlLqm
ZjSvEhpFYW0i/IjN+Ul5qMZUrV1sBwr6MnDeg4dhdFPJ1KLzZcqLV/M1iiN03Pr4FGnFHCD8TkKW
xTMBgDZFa9tCeObcaFLZN2kj2m+IkFrMBl22ihtxTjgsrjnynfM6eycJ4ClruW7iypbrZtSmx3Jo
waT2jCIAbWSaLtWD4yhzzcEg3bkOv6VJ0Sp1APzSdpIwQHmKwuolrSD6yFUcPURt9qYtzT2OkWpV
Z9wDkiP9S/9chlUjQbsZ9lkzYLy1Xp+tsja5GvPmVofZp5ziaKRGTV5cdUF38ia5tWsHecVglz2j
057srQCstcpqhq5tMB41jixHOrh7Hw9RyK79tiUc+Lxkzo3J0yRboXnWJnSImnKIG63tXQ1nTK94
fNNSv7aSQEJ3Llazbj5FPeOEbHm60oSuhmlfHYuuEpsUM+kW3RLDTgCEbyTSXwPv1gMAAXeN/DN6
aHrml6y9hKehHqGsvE4F373Th+vYK3D7c73u7D9Is7mtFeMJbASdIb6TPvLpHFtB8o36sjPinhR1
s1dBbWcf6AevKWXK0DLpZrSTqQLURRqZ4xrJpk4bvX7Of7UsnZVAerWekXdCJGMUFdFCzPQMpbKP
anJie8CibdIEhsEzbovJD8BQ2oFTpG/SFGed3O8VNOf6VJWoHsjHnUI9pRNMA01b65ouV1ZbQEbX
eCJ1ZyDnj1UOgw+MKnQ5g7+P677YLz1gttJn8nBbUlQM0v4ukaBIhmUw+zQIp7m6d7uGwuUkKARf
HmRpOxtbn8y1Ri5iyJz6lDuMnkp6D5FiFdC5GFxY3fOQsFI00VfYpB+lPXZ7pPnESjeqX3/+7gr6
X6gv9l4N7kNEa2vdDXoe5kv+NqtCD+mLfSYXq9VYtM0mGatk1Y/Wtkrob6TZhynTzyIrMlIFx9jQ
6mAk3XAFi4Ck5aQ4XgRKbVmrFavnjS/Ha2Jbp/XSsSx5InutRPfcDaV56MkxopeyPDUSBHKjGIgY
ExCjjUObBBX68m6D5C9rNxkkmDmQCHWu/SFnrOkzTS1lctRT3o3VWMhNee/0uLn3y+q11bLHrCW3
hbAsFeStH18K2DJAOGOtjJGpyF5ygXjEuTHiuNgVS9XfW3njrs0eUZep8SxNloNpkM9FO+aH0cje
G6OwVu0As3gcQByOMBIOBY6HXWyKae1T2HjABmsHarQofS/iPFq5v7ULzd+zv1yTTymDUTY828h5
qAudg0fBUXnUGC+yTz4WVd0vor6d6BNNXBbh3PxjqAZv8cyPxmZ1zNoZt5JzQyJau82Q6+1Sr1CE
kfJA+7h7LpeCPNGMO9F72nefeMcQfdO+8otXxsFzNTGoXeE++KX/LdKSd91zp7VpLsze6aivrHmJ
7qKpui3y+QmjB4rFWQXNlHXXFqHrK7zULMqO9p2VBkJBnX5outZv2rKyWATLV0OLDrTCimBM4neN
iHsgEA4zEDmUxF2a2mqc5PN0ga6kMddocJvVjMJBo3E21WN0yD2FsAed7xkmIkupEV85eqI9QJak
EyuIIbftnH5Z/DFP8abv43fEMkw1dTLsNFSju7mJ7ACeKEC1kbUO/zPuLYEwWeiLuUYhq/F+8mBZ
sCCK0FzGtzJyk7Tsw0952zqNZ2eMrIG00rjCIX1TlnYgNYyAylJ7GGym8mGgXbHYlxviMDmTY47O
oknzS0d9FY/MBhWs85XukFQwdpc7mBDdq/rYYXzrdd0FAvD7dacM8WRcKpRxz6Rrjw1dQVGnbzaJ
7WGvFbdQPUUIQ5UOFF/dz3zYDtr0lKcDseE5n99UJtNRHj0kQj/3iG4xrnXN2sNNFtCOtLaI+eiA
9oZcdUWSnAq/mg6XmTIY5PSUVl70tVPEvC6FfL7s7yTBxEGaj9U2W4x8rbO3CjzYLCuUg0i60tbf
uGmth7Vkno30iD4jG8G1WRRHWRpf6zm3w0zVr2WdDhv2zdt+7M21quL3NJcMP6ar/BKdqZMzC/uc
naMVVfXOnp3uWq9JjpjbzlwnAj2fZjFDZoo/zIah6aLUI4SYuVtTnboZ2wa5kK2f9QwWVWwax9Tl
rem5mQ58i2AYm1s1cn2zXiBddxCZw5RkMZDMkWnC7dat9K0rL+R1pMLslm1tVc/8pNczncW4GVaF
m9wrzRw2c8dAzREhI+vheztW/F43+Ws8+jNWdrbYSVE6SCbTJmDKysOk8mkeT+UYIi64WCHZTjtQ
k6fF2Mdd02GT2i5vUYdkCcWM9hbrLGaCPjSKPF70IhLT/nMyTEXireOIxKbE/ugrNa6zWswBm54n
1UT9bpxMufUjK1+neJRDn6zhjeoZwfC95qu4Yn27TCzxyPMHej6zoXYfFggQXEpCCBoeB5ixhJW3
HStRlk3cRuSIB50W3e+F8n/rOPvfO6v+y3/1P/CwSiHyV0fV+0+a1v/96NJvX//5YPr5Y78fSyFj
XRgElH4cnZIeB7//fyx1fqMxxoD5r+TOP86kmmn+BjqfDJ4LvRljtE9BAqVfn/zv/0VkwG++R4rD
5Rh5wbbx6344hf7qVEpFj4//p2K3jZ8G8DfqNdonAEr0HzMbBEovz1amiZTRKAlZ1gHu2mYh3WaF
6md4MSfhkFjNuHWPiaUvOend7USfKIptSWSLsTji6LBjLkNG/lQHFFhmLQtwbS83VOQGevlAiziE
2gtps3e5YJY/4s8t4Mfpjd/tltLJtrlNavzBHBujB1dSwYQLGbyjuncWNHLlaq4qS+L8M5chRC4+
y6+FYbgjnM7SjI3LkqvFZ5r5yxTCN5kResq8b/zA51vHW1JwKXvDUYrm6QRiaKLytVQiUuuxK/P+
cXQbxw2gIvhTMHlQD04Iw4pum1foRO51BKr5nUnbu3yT0KbPdlw5+tkeKCgdnLqVhPlONfHNpoFw
Huty09a7glnMexgQC9oyTBX6BgjEdBvfSpzD2a73IOKJ0GRTWu4zJ1WIZznVmqGlFtedr+lG2dkS
9qULuZx9xDLGN4bXDl4a8PXq+cXmeLIcxqntm++kf/otLXgkBelXVD95iyCpHCmEIsxHoruy2V+Y
uxzvV35ujCTrXhPbTeVN6mgeC6bDqWdfNlbmfXiDBMdsDPUC7zV3DcSCk4WfjW4A2x7NxAyC7ygm
iLSvrJZq65QmU9g7S73sEIIb7seEWMEO02oxtE0EgonH1pbAvKdVbzR+fKpGCjROMFuZ4/AFFSga
xEBcbMqNIIUO8j/weVRnQO5r6wbXir88awOddouyfzpM0V4VjiFfxWTI6HnBKdQ+tf1Y17dui8q3
8NvtItMHVieB0sDKn+Im7/dM5uMKVduzmJ3mHTJUNAWaUs+6F198+iL5HLjnJM/rQDhTHBJ6Oi6r
so01PAZxjOhkomx6m8UsY18s6M3DS2vmmI4QS/cr6ktssDDS61q28oZGDB47UlXZILQLv3woprri
mCeyepOpZTlHWt9seKgwUJC5UwlwNVz+oeUn6JDtnMuZ6FHHgZ9mzksbWQYaBmLR/Soo/THVb/IJ
Z/rtqPkchIPYc7Qu1J00Jf/baMQ8EGGe4htKMaEtb44woj5a2/QTzJs88+vlVJhNbn5xI29AgjSz
cRJaOgQkZZYWFq9CbXjDohf+qbnNmgFlTi/MNg9auAHttY/CzjmglyQRCnGN6u+0BiMay/DF6cYm
vQb1ft/ntdCeUzVLhdTE98d3BMe+t9edUrMvm7kxvSZfvjY/Ol3P642hDSnYoLHNsnWizzDLF5jl
RX/qZFP3u0WT5Z2wBCVtBLeRcSn0Iw5bZokObpCdvtYVe4hAuKrMg2HW6hdNJW0SZgiLslUyMHXc
NAiqDoaLnh5BADd1NXqaN4V+nns7t8JGuCFiUVuLumydwEePz67eQ+di+uhVg27QsmM+61m9MnIJ
BwO3WLnseqMWNHcBi7PjbKB8rM2xLp9VOYxyNSP3vqJmpW7rGdZWaGWZgzW9EQX7D8uungezXL5H
IJ6uDPAJgULk+V6bnlrHcA/uysR7XiIb04zEPI3jq2sNgD8RwkRT5tsy15x1pC8K71zL/MmFsCVY
LpJSt02NLdmK4zolaghONvbFl8mfHILpSy39Fkej9qUSKj71/M4wd2S6LmZrvrNp9Gwb3bG2nK/m
Y2UW5UOcleNZVqCxDpErPxzdoQAXpdQEWoocRIT59WNGYWsO9N4wP5RpwMPobMfCeOe5SA1Td1xT
SzAeYmu5lAorFX/oUBme3QLQejANAPnTeXLWXV+CDh0cglLQrNpPwhmnZbtEBtaHsuC0bdZmfuxV
6YKqMKP2BJHBXSNe8fK1gZKA6ou0pu9Dpx77ziGTwx1V9SwqvX1gBjDRyQst6tYl+YZ7XAUIZgrl
36RSxCCwqji0KnO+LrpLBS5JFuNY1P24VjiesQniijm5beaeuc3T3in9/BWAFpQUo/aGDTtZhaov
1kUXxlXMXnTCMA5cxzCaXWM63ZeRxR7uON2odusqIbB9eA6zops8V6CarmPlaYhCDPHgJLJ7ofM7
bAySujfj5KZ3tJjkmoIFgajU6khsTS+xlQ96PrU3I7nu0WkGNL/rgLkFVlOOKoCKNV/1hG7z//0u
NXsT71DUtbthrvSDNeoI8oz0DcBcdTCm+AhIyibGcLT7J4MCL6NeF9euGE757BV4/5YlnKnJBUO3
JOFU132g0ujY16YT2LiRzgO26yt/uWwFLM4TL2kk3QPOZe1ulIQXoGvDAkTiXWjmWvzip6rbtqWL
91W3tY9iMQGL+W2GVL/RanGe9LrN981cU0iGh+sEclLxBulHeiyW4QNVz8l3sRm0bfSCaecWhK28
F22rrbMUD1+LSDJgx05QWH/dGe2wz5Im1bDdlvpHlIOt6LrkSnRw8o1WJE+aRl+pjyUeq1LskTmz
XZDygBQQ46yOeJi5RydLdepM/KfLGD1Mfm1vWPneifFLcQW79YzWFHMtgQ1XDQwTfDhZGypZoEJr
TMySq7ZBRjnAWKqkABqQ+N6OCdU/lkumbcsytp/YBmnOa1t3Kn6f4CT52LKq9i6nSp+sGkg5oZ9q
1FYpC/ZfiqLSI7IPUr8NbY/qV6jIyGlwS8YdVBqPGki7K2N2JXcGtVL3pfAN9ZZ4pdOEck7mXZoN
+Ch6Rw8hq3w01PcQiAxa+T1nzb/xBudLUWvZS9klzM81/pHU1ctgwOfYXlkNlZGo941Q6emCtgiE
4QsZq+aqcvX2Gp9NHpBy1mzQxxCTNE/5EYuw98yroc3rjHP4trasAfd4UsSbmr3m01SoVNtDt2Pa
HozYdYLBSDFMut08f5sS7WJ8VUQEnQR1ni0nrfabPVXmuk47cjSMsXhVUVYWQa87aEQchTKg00x/
k0lXrrNZNOuoaU5mlnkkzXsuYGOyxEOtLeZ51RmiPBKCwvXEWR/U43K0o7GNN2VTVcc5oizoVzNi
CFPVHAM119hoxojcJ9c0c8XWuWhh7zGhkuQWjxusLMNaKms8WkRW4PacGrHq4nx897O8ugeoUb14
RFY/z5jtn6co6e8mnyI91oyl3Sh99r54nex3KPaqDeid96V09V2bdUUYZzpBMkYFoofQOCz4S/Fe
jqa1pW6m7xIa8AhYh46Z0ipPndKpjDskOkgoQXdqFFUgE83YRGNZPlKMWw62aRtfErd5LFJqH5gX
9G2dLeq7aUOenAr3O9LcfKt88B80yrRVk7jkc+Tqjn2CZDVNBSVZcIbwWFrv1kSpu88WN77ukJiw
s5tiFls9us5r+T0t7EwLeAF8nDqivet4mtZBSrKo5DCUXy5d9LCu9IIOQJHQrS+cXTJ7vHHSNPJH
aVfFVsiyIoplEK8jUR4PMisFtRUJaWGlTZq77aeG/albzclJjN1ALGuWowhwezsPqj6njs7prWJz
NuF7tDPzo0qROBQLG4yVnHR3Pbo4qYM8JYWKIkzP6p8TJbKmSuHskTOya6gIJQ19zRT7Dn9qtq5K
73IAj7tIO3jeQoExgvaylX1kPmJpv0i8jaYPay8eIoxjpnjWzM7+sJ25eDPbYbxO/Z7t4iK619ms
zHApJXUZ/Ijw3ntJWhdYyfJg0AFZOUtEzvi8CH0dWxCmWq1r1bmklJHgGlli9nTytjBHcaPKqdsa
mJfXJVG5dy5eTxIaDca2rGaaJAWCWZiRKc1tc2gJ4aDbfnDMBU9goXeMRKtzKzeE2jnk121mDsHQ
UDwyptEl3E+DmeklJeUgQXEIF0uyHNGhuPo1YQlpEVaz2fGVAJFSDMK4diMYseMNvtH8AaQC05Y2
J1FzNdmZu0taz7prNaLJ2joX2UF1qRuFvS3k49iAE13RozGCGcOAHQyukeCSJoNq+jJIimxmha3E
0PIiYaetJ7s5qaw1exj7Fme7tm1j4XyzzVGngokK79ZjHt6LOc+OILHiN6T4ntzHemy6awxuHX07
e6Y5NePaweqEvDn1yTihhVN0y5Vd2ykVe5mqjY+h4EXLPHaBhdM9xJPkVazZOMIBs/UP4fVwpKIo
26MLs77EA1VelRnpuu4z9dzVsjoNgvnJuNQQTcshKLNDZX8aliE+eUzxIohM/ECg4i9b2HHWg5kD
wknDHxTim7XXmZ3gf+vBed+kVu7e+LUYv1LBtrH/OeKbIsmnDqrMvii6s6g7FUyKIBBacYQoVj1U
nl+9uF7MfhrFc0nxqumbu6bx9Q29zeJq1nv91clj3KBZ5OxRLWrNivUnehdN34ZGGY33ntWNZ/q4
Ioen6M9I8E37EpNkp+uh18W2XlA9Mpv7j7mqKQloatyJ3h2+CKxuG0ZE82rrg76fRZR/mys3O7ap
5x2wPY7bRkPAMuqVfWgdDxcdFJwviWFE+65X8/0cadl3arMFzRRruGovCNeBDs83O6aw19syIRpy
yu8MJkYWn3TA6MmR6ZyYfsEgm+TX2m/8c0qJc2NOvlzDoNqj7RmOhVPGh8qHM77yuAVBVRXtvSfK
6LXv2/LabDpO3ehMj0mZsphrST7f2IxkDSt1EVUEVdGnJFw8LW3r1Y6i8srRZHPMLNAArVXfy4Wd
y2oyjHqDfAlXJ3P4jCQmmzG9FVF6IPuuCKhL2x3b2q54EgtAkiBeWKTdqqhDkhWpRMukNM7U/+WX
qnWlc/ENjuzihzgXgUHTmp8YHf9MOiUxJhnnM3dFRZwTNiUUdtZQ5VcTYsBdz9apWuEAFX7odpP6
2na1eB4mOT42xlISwjshqiAEzvCejGoRiiE1+Wg37Ma/Ik41zd6W2vX9Xday0R8BV2ErF3k7bYBP
lRKWY/ZewLsMI12Ot6oSiJ9V633oXqZeZFroEtcnJL5TbdgUlTx2+zqGFHqBWZe/SRsx6EOmcl7e
ycT1krdj/MWPZmeHwVjeU/2ItsAaCJwazVi38Za0uRvoXTxTO+1sQW/dTrWgRCNdhmY8O2svm7vq
oNkCJOfY+uMRli1y4oUyXL7tFuwrfiS9MK1b+92J9XYb0SQe1xTXZRe47KiC0Y20EMuD/h13J5WQ
WjfXk++WYyBJzM43nFGXcd2VbOT3GDcVr4UHdIbqDlhFLW6RBLFkFkEF2Cymfm2IlUIC/zh1WJtX
VV9R+vLjeoUIvfw29IZ9kAlEe7AE92k0qLCDdP9Nl2XC4deiHrBY0z1UF3Fkl2qFFKlcQComKeFZ
mp0NOl9bc8Re73WVez1oYrp3+yq/4ZtyGtPK/MVhupdhE9Pp7mRJEAla1Pxm9rRkXXZLs2ZtJekG
6VS8Xux5vr74u9wVOCQdd0aWphu77rI7XEsJWZ9V4a8Rqpg6ri6o6liVcnnxHtn6NdAxyoNkB84W
G4LJcg/Dgtbirit8RfGt7efiipIH1nJQ1EkWAPu2CS5zLc267xpZx7da1Awc3hhZI34rM0+E812U
y1C9DXGZ2Zvc7tq+CHt8xemqc9qlfko9po/dQNxpBuo4yqfoubcHr0NP2TqRtsUHmgw+cVdVEm+L
zM3tW8mJXOwj4IE9EcYjpxns8X50RadxXtaenvKpSW+7R3tqvI8x6zP/dfJkZKPk6Jmc8NNZTndU
EdAgjg8ie4TS5QCJnNFj7EXtZd4mGUA5X0ccbqOzHVlRvSk4Oox7YiTrbLP0OZ+axqX9jjd6acPF
yzKay6zOq9SqygwHlsvxFm54JmI/nG0zMtYRelJiyqCdWufkk0WWGUob1nx2j6tm8clyHFR/Jcak
Tzc4f5fhrh1dtWzS3Cwj3Edtb18r6fXLVZfnCGlsTOPJjiJR6V4VBHEPW2taKEuulmExojvNs/lw
SYvQCz2+aLylXDirfezLsr+dtb6cV5aXJ/M2QxygbaDbVvgXJd3X2yxtwDgu7GEIPZ6lWe98MTnR
sdCnio0yZymwB7rhMO1WGYQFjlJYxRD/2dotRlE+d+nxdAT/IV3MlvrkRquU7OSjNi4VO2Tx1Se3
7yCx7yzBnBAXGHqRrI+uEU0LWHY1exvH5IAVaKOhw/sgluBW0tE5RoNDnRmpTpi0vJ6cUIrdIqKt
M2odm6TeKVZEtpVbC7Jo0Oc+ew/AsW+p7OO16vTokVpGSRewc/cDJcR9mZvGlYMKZn/BJISRyVE+
V7a2Tszum9PTx/OG4Tmu/WHVpWZ7TRHWfbBLrzupgi0Gji5XjZj59JFos+q9jabHySt7Pst77uZy
WhFGe4COeDAJWlkBWqd8D20cWhRiD0WnatXqOaFWuZkFIOkdPOjJl25h14E9xEV4otG0Bo256RGJ
rVtMZttkktrOVfAuesE2rOp9mnrjVqJvW/deW8JqWcZNVOrzyvD7YU113Li1ZRsFAKYs0t5Uk0R7
WxL3uMKLmVNZYQKfwbgBxzHSr9JKvI1NaFyYQyGc/cBNlAUZpVuyXVK4V5qS8S6zaiyrGvSZ1izu
pGd/TUkbRVPBFH+OvcjYYuYEjTMKuU/mxnzoc6f5mIkavJEczLoVE2Fxi8eatau1mb+aerg2hqF9
EbrRB7qEKMU+X0fLw8e9joCKd4ldWWHJOwXyrJ0+vIpwjMqWvNhOmqtt1BjOW5Kp4/8j7zyW7Eay
bPsr/QEPNCiHGDaAq0Pr4AQWitAaDvX1vZDJrGQwuzItu63MuuzVoAbFIq9yuB8/Z++1h2XKH3Lm
vY9DjZCXG4f9ZoSp/aoWIFHWL/bJ7qg7BuKHb2e0KB6O3uFC0/J50zIn8mmalZvCAG9h4HnxHSVq
t2oFgoAIiEerQha36zXw7V7bYKiddTe6UaRV71FRfODusA5o5S+NdWacDfa9hgsm0DKFrbqBLmzK
gVnyFH4zhzE9aHHhvFbCSf2CDnmjF+9zbVg0ms0agZF4lJbBGNw2tSAeqdihe4WnwW7rK7uYXijr
Fb/M4SitPRqvIs3gKnFmOBFkLPaBbctrarDXgofWq0OX02dKr3JmOB5Fyrgln698WqqsxbAOv3hT
M4G/zXqID9CApvxmqeZrnB0hFzepbhZlrMFZRUpg5sATqlDVAiIKNXzw2W0aF4oXNm7bBiGP7C6L
u/plyNSbpTdu5n6+J8N9b5XIhM2+elLstjqlhbUHFhHtm4x1lRrjc6lNy3ki52M4DcvGMgCjmHFt
7kKt7E/D1FbnRelMR03Q8xmpbQ8N+dznTR1P6JyEtnNJtb9Ixn4bNY720ZDocNvZjr72gZGgW40l
Dzbwh6RlhtXQ6Trajd34zlTtq5xhid67+VZtqLdS090NTNaCaNCmYLAiCDyd9cQeOjzLejyCVQ0P
SdYOviGhoGwkIARGBGm3793qOOcwLURc57QYi5WwEmpiJIJyMC5RZyN7iY1eFNyizPLI7a0EbcXz
Mu7y0EoA3ITWhWGxbOsFCq9rFHOwDPljjVqU9RZq92pORgU9miJgxlQe7Riz8lyAy2hEed9GQLJb
VmaW9FOQQzH3oNM+Fvpi+vxY660tRRGX4GgfKAecZMMt9lHLNfBvcQOljTjlDp/Ujlqg2AwAQs5M
NHLvAM0UTyMWxq9BP6yApfs64yedJDMvH91liVir048WUBf6LE30uGQ5tR8Cnm1iQ71ZsjULLbaK
54Eh4qZV5olvt3D8OmXixuUxFddG1427Plk3ciOq14Ngjt65jFJr6FCYpoy9kX2wZh1XUX0caQAT
OFqeySxsHrS21nzEk46HIo+H0mnKvY1AljPCRv+oRsLay0juSI1NuBr3aGiZEs7jBuz9mSwseaRD
yB4eS38q8+56TuEU8xuWH2CIAY9lJZcUWAFY2WR3NqZ5dhfjd6Z5IrgH+DqhHGuD+JvSU01XnYQ7
PKtJILlL0TdhfBQUeTwSrG1IPq6mjOZ5C1W1PNimQG7kWAfFxfTHgZd37aZH3Ho+uFWztZgdBoU2
vca64pIjorRhugmHMTHgLilq7emA9yqAHKihEAr1j+Ck6lM1c0wmTlxf65pT+hkJXBTnNNJIAB1d
4BmJ8kL7gvJZyXZcdrRzcDL5/RKm8xY9Jcu1Sd6dWUQBLalrrXSveyVz2IjCyUKemkEfaZYogARJ
HzszkTCncU9C4wgYlw6zjmnUeUuwhnkF04hwQ7ZrE1EntVntNWaeQmipUZC0c0Q/2BKxLxikUc8W
+uXA6JX2j9lth0TSE5oM7EwVhn6GNfW4nRed3SfN9WFbz/O8jdVc3a8SI79ztfxDLuUxtaecxju4
qKTTlEt2ams3zxzKlKlK0Dqhegeyrce9hJzzB33Bd135j5lKnx2/wkLADgET0qFJiooGyf+zywMa
5KgY5WxB3Bv23M0w6kmN+e78Vxag1fTwu1zdgbSATp18AE01obwCMP38QiF4uQwERIo0qUS3i5BG
n06zWDQ1+PNP9Nkm7PAxVnewZgpDUwXchJ+wuiH2irQuyoSs9Xy0N9VgI7liuBI+D3DjFDhkdbdQ
oLnxnRZZKGv+/OV/gdv/8EHX1yf428BkZwsLnu76Rfzg9hsbxw0ry002SamYAFNpwpqeSNAtkNRp
QBlXSEV6Qj6RDueqhGSgLjU9BrMRYcA8XYnPIrdW3XOtl5341VX0t0Q1/396RH74Ef8QNvufcG2S
PP+kuFn9Yr8KbhRLJ78OVwfJsbZAvLLKZ74Hf1pk0YG+5hmyhKOTG4sa5rsTRHO+rEkAJBlgBqHY
MxD+fBfd8Ec4z1xYwzqeJoNIvL+luVldlL8vON6RRRoS6HaGaRhV+M/nBbcUAzoVK0Lzbqg5fa3k
MXKNfMMo/K1y+1cnca6hFGr7WM+4wQyS05fp/F94nn6yi63vQvAtsJOQ+OAYlA+f3wUVhrCd0TED
yUZwks6Ayh6DUZreTSuULFVK30ltULBldcZ9Z/yrxw7Lz0/fwtoN5stUCWC1uWN9fn2XvVbrqGuC
AqRDQhdZN2hEZs1lDdBx8hhq94VnwEQEZU2sXh1wk1fWmVw2bse8RPtdjAltbIgqdQDeLoZdxuhQ
b6t2n+d1Xf26Tf2tR/GfKtc+ObYuh48W79LHfxAY2f3HVpbvLz0hjf8O1iyLVfDPjVnnL7JN+kR2
P0rdiO747cnj6RIcGjbOYZUdXf39wRPWFx5EFG0gywHOq9bvzx2c0C+o4zAc41Tnv3WXlfKb2k1X
vzB9Ejx2MJ8FAUPif/HkQVJ0AZCApEY2xwvxTH9ec0vawM3KbPKrUDYdlcae7i1GanFQyqkAw8O8
vesai9KjZ/H11ZK+jIxNvzVNPB9++Ob+m3P8p1NvfSv4NNdPRRCPCePy81spXYb1jp3MGMmjbi90
pFA2Epy9XRMK7Bdm3F9nThS+NZO5/MWj/9nL7OjkRaBGxFvMD4G53fyphKBOUsbOWComWPEDmowF
fOX0gUJu20ao5//8c66n5++b3S8vRubBmlLh8sJ/SDgkOtUSFHY1CmxwT3MsX4yaivB/8iJkKZO5
wBpzfvpE5Di0US6UleeWaAxcIAQstmHc/vmrrKvj00ch8Q/jHucJHwXV5E+rB9NOX5Wa7AOGGddC
WRJvipo74KYfkbY8Z0t9cIbiKm/dzZ+/rsnD8fMLO7iwdTyqdLzcVUH6Y4VCcdIqKMhlkItKcf06
N5UzMTR2ETiQpO+Rvpj9NtTxk/lot18MAGYgbysX0XhI46UZqrAIELGngcbVZwrmWSFfty7c6TEx
hnqB4KXA+FMKTVkFb/hyA8CVve90kwGD0uEfalGbjHJYmEpi1w0Pzcornidh6wcdyovu6To9PK9i
3G57HFmOe3C71uae1ZpyVdYnykOZGg8tX1m0N1q5CtV6ZnkbkYqFK1Td0amaLfGXeVd/WID80Jq+
5lyoeDP+cNpWoq6UbIgk9sYOOrAayk0LkfYvlvkfnikb/g4lBdlWZH+QJP/5J+pJOi20XuuDUWU4
RtwrHTcVhSGacnU7cKPw/3xNfD49eawoVHmoDIYibLicpJ9fz1KKWsi47QNYM/xykmv4aHGYRnWq
ek1WrQb9xvn7H5KCwWD3Fg7JLOKnkoGAWqwlVkjfJ5NXXVtn+z6GsjYa7lUJo+4vPuJ/88NhqEcx
rUE34uj4qUBQ65lLOMIqAnsNlYG6iiRuvfD8+Re5VnyfHy6Xmo/fjj2YW7Jm/fzLabWejGxcQWKn
84MFVzphelxn9E2rBHH/UBMXQBiRl7ghWpdKUUtsArZu31nzIC6TjrjHXz/5v6LU+DcLp3bJbaYw
/+En+kNxH1TZe4Xr++4l+6A9Wnyq8v/x979bvg2NwHRDW2Eh7I6/lBXfLd/rn6BrBZzya8XO6vot
qtr+sv7SQE5+d4N/rzcM/ogmNtAqUiuEwT/4t8qNz0uLMCCM6DyqAgYWTAj1Z4gGMpOlUkReXUfF
t9S8n1BWtCQtUwshqyk3FVS5CieiDd+TtrsHE/wvHtif7rZ/fAc/XTVinJyG2/IOmhoVwDKBdImQ
oaTBeD4fREtnvrlO5NfC6v3e0jxXef/lp/sXrOT/zS13fTtv/8dS2P9sif9nK18/LWt+lt/uri7L
FoCBsLij0t9Zd73vd1db/YLolt2eWxv127o4f1vSmv4FL+JKgGPlchqs7IHf7q76F1PjjsXFFemy
zaL+O0v6p+A83hY6CJKtjDVvhjr/Z6ab4mBNshXYsOWoFddCHTHnLUu0H4Uh4kOhjQUTmaS4k4w0
jhxBctmJwi79Wlmyu6Srh6OaFEjYkGvTpUMrnkyNBrYXkTlHmSsA1oXJhaWk9o0+OuXtACe72iKe
DX99NP4FK/Pf9zoHC+PPluHtR/uafFqHv/yFX1eibmBbYhE6FE6/OJTYtL9vrWA2NOpfF1aTu7ZR
/rEM8SZpv5DmoDdxqLLH/mMZmjo7q8aED2PTGkVv/b2dlbr707Ft6xhtKezY4kmVNklw55P+WBMn
SUcRF63RDG06HJM4w2maV+KI77B6MSpNPurtiJ09xZbQz9NXAxqjH+t9Sy5rGJ4lY2K+wjddfDdN
nEMez/EjmRLLVsjFPOshXxdezBPwpKVVt6sR9sQnYbvllav3+dmIz+bbGGHJVPJEHNylVy5EmLU3
hLg2F1qaMqlORnmFtKM/nyxZP3SLEvklcOTNKKQI9AmXAYOwbtO6unIPGd8M6l6NDr02FzWpy223
SiSaa0fM5q3Z1svOULL0tbJX6m6cjAeDJvp+IlHkepzH5TT1ltgzW9DPllhbUCAsxVZYMemPmLOp
5K4inen/ZN/kGt7oRdduQ+5RPtB+BrP9JPkajPDFXUXlaqVtJmbVgPZnJCa1/o5UlPce0SEFSs39
9NgWdrNDGrlNNWyFhhUfdSO/tKL7ca5uOPHafRyJ8UrOYbHFroL3Cyfu+AjwDj9B6US8e9l/OCOj
N/p8xV5bUAnmRU1oyzzOr/AM1FtTFs0BDdhdxbTgOWO46BeRqexGLQrG2LhIOXh3C1zo67Co9POl
cur7sVTnjW1Ja29XynAXJR2qOgtZM/P4fDzGzWgxsu/kQ29MONnHOJ+oKRv30pXxm2yKjZYihEPM
aYMNKAwfUCY8bRtZmYyHeEfqT39tGKQHl3mk7OpVjINO/lIoIU6uqr+yu/4JYeTokVviEzwkfHUy
D2URBZPZBMC75UUjJ/xIFncdbmtRJl9tI7lhPJ6QUZCdqyBFjs6cqj7GkniLkgi3tFhOPRlIjRL7
CoKsvG4Z1YC4jhB7IT0d7gfdiVuviwCaKk2HTK9vat5Ep7Uy0EsLyVjmHJzGlg8SUctJi53xFDp8
O3iZFw/xLYMzjD9bdagLtBNtkCb4qJp3vXEKT6J1h7USQZdpjiFTCT/qViPCVCm71hoD1CJ8vXEY
HkEcbqZyICDDHSWyScoMq3N2TgqtuY4U500bFXNbNSb08C62iWnQNHk1w/82rWhnMW33Z3ve4fxX
GGjkIB4EXv4Wp745bHETekaP0BoNmidR8O0b3MpHfXA/2pY7P3pb3077k8b4EcfaGu7c29N5PEz1
phXRdtAt9BlrhgmJdcEiBQ+cEeP/MzOU7ARmDXkDA11Rt6LVOr9nsHlIgBlfdFV90Q0OfgQlRxFq
N2+d0t6jyaguNUdclzpI4ryv6VIOheA7N5eNbSsvU92S4WIl6Q0SA0l0hYF8z6x8SAJMbfMVJmNb
s+OrJhE2PAjty9LjAWpjx9xhMeISLRSiBULsOT2fCD7PM0YcdUey2/jAzN7cyqqRt1IX55AA+K5i
Ba4I09pu9PPS+MYw99CacXJuRZP5kJWLHtT5ZQ+jLXCgdnutY8aBMY5v5RwmdFFV40FMRRPI1klO
bqNsDew46D+UJ5JS1G3ZMpGDo3wXLm1g0e7clXPB+JOnKSCbwj5LkoSMmlWPllbtWx6n16IU8gpj
jRe75rliaIdk7h8qm4SaJEpZk319C0v7vZztF1s2FwK6zQVgZBK1cqJriypEC5KkR1H3wL4xBB2U
PBseGqVAhAmLA5ktZnMdE/w2nPLszRjc9gzJFJN73JLfAMRlAYjtcVPlVnRCzd2hj7fY7joV3UqK
qNWv8QIde6gP2y6dGPnFOc9TU4++qZfLrp0d1YtHZGUT4HkErmEczFZs74p5Hn2gGtZGLYzXZTQt
LwfERPe6nHYRWKHTbKAVdgclviGVTv+aVKbIyJCFXjlYRXsJDJ6QtOw61HHebPLcTbaRuZzDZPBD
1+EqX2pW/G4p8N81gPZPEdzqC7vt2g83K8THxM92zBb3mgQzCCVIJl9R1Tsvc432pxXhiQ+y2HAh
cPM20cHhKNoMjdAORFDnt4WdvPe9ZgMiaAzkHlr5UPXLcINhJ38gjXvx6EUe4pYIyQgixbVSAR70
59TVO6RGFhAZQTg46cd9PX2d7fI+LMwqGNNFYeQahxdk9L2NMbKaLgEo3cBVD1QMHjHPdqO/1DFF
IEGNeocyL7bwS2lrgAecIQPMfG6j6sPQc1MuFpLObsQgtetmxYTPPinP9KrKMx2Fw4ohKu07E+EZ
brayls82Jow9mb7lFXj84eC6WXUGolMJOjNFxaUnBaoLIxraMyPtUFtomPPva5I4rga0hsMmKeTw
KlUGIjRDh5A04qZ+0FVH3AE4X1GTdUyXqstLy933Vai8NDKRN9im29uVY3Cj13F3SyniQDMvLRIw
JDrggkiBUDNWeBWbFiDr6ZKhDNjwppPHOMvrnQiX7B5h3UPVJCwxSXSoW0/GMVna6YXvI+YAtshq
nBcMyw3d028R/6c5yGk73NsgMgAMRDo75BCliIxa4yrDoQITGfJVOdzoUmwaR0AwAoQfRKF7m6YD
QdfqRdMi38tsTuIq9GU/plsgm/f4EcJvSUv422wo+64jMkS8O04ZKITI9eaAMHN5VXUyk20gCDHJ
0VC+wxkoZhWeORm6gyEdSZUaXhyQUAQDs1H4eqLAn6JchPEn3asi6kCATUvYEddsSy+U1QvpHkow
R3L1DIbnosFDZfOMjgnnl9sPOwU2/T3ywzGgjDDOCaoyr/G9RVsyALHlGQvWP7u7HsjYuUdNSu0W
9VNzm2KgR+9ruldxVHYvAKvgfEmOmTDXm43EsuoVeIEOsbDAl2BM3EZ9jRAOteaHZXevc24v93kj
R76cot3VqjTfxSziDbVXxwnaYoVqKdK6RsMZsOS3guHCNgEqFrSTtRuRv+/sWHu1U/XBNXoZtBhY
LkhwNPdR2rCrE7j9jOR7TzLdDl3gu1DKM/ymZB7a7JKgPLxFN9WHhN+YoKZZj04cQuUHfEeqlGXV
uOk11Hg8HIDN8jR6b7rsxVbQDuqFtknrSZwZRlbeiNpG1Wvq8RVuAf25aYfhVCokV0dWblyOgHP2
Vj6XQWdhs6jHydw1eZ++DaUbboZVyLZkhnE/YhmhFMAS/80ocvLCddFYO72mnK2wUQlsQLGGOtIa
LufoqGayCspiJ0bSN3TT2heoj1Cix/lVVLXxcSFjck9IA2w5EsQuVWeQKAeXot7YulQCLaJRi+FB
HEoQkXKZ7UdhxOSLLVhVGlHh0UgGrboHu9BVPjwjCRYrJvCSbTyB1GRWuK1JtBCxHijp13HO9oYC
mk0Lb938LHEWJh3RZPFU9EuzkynQTI+5bXhIyUL8lpldt6+L+GQnRn9so8Q45TXpW01LMiSC1uLQ
tjVZhtLWH5GCQTOnEE48BcdGjtLEyvAMNoTSQGPHCmG3IMq4G3XekIvwLJJdllLep5G70ZNQO7bm
RPicuZhG6NnEfvCUmpiRoKFFnffLOk+quf6K1V7Z1KLfRUlZPY19ju9pmUn6CFj4ERiZHnsQAsuY
wNtYC/SuDE8FD1rpyazFL0T9aWzaqexGDMoo9b3GdpU7ZgvzAqDHjpAvzyXqJtrO+7rDUe/l3QQF
ol7k49g2pY9LBzacabXYh+yEPPsyynSdF0pQqJKGZWhr9EDIF6diFui7bBPHVYPnzrDvZrT0ZEW6
UXYzpUaxU5zQ3kYlUyh1xrRJ618hBkAvQM3V4OnrOWnIDKuy+Q5RCMguIy0u2f+jbRpRyEGQRC+Y
F8llqDQJfBjRvujYdCyPrMPqm650ywtN8AhDJ8lJU9XcDR3tNvwJBMdAVbuwzZ5qTk8Je8NEbFwo
8V4ss3UGgothRNYWF2ZLNFla1mD1uQawMXGp4wAx/cLgDYx5ZH7l25EHwhStIIZI4FedMm5rMhvO
wk4+14YqghzYTOa7mDn2QhuWgyQVnhRw1SovZ5no+ymWPbOPyPX7FpNBhUPmyBjBPjb4Sne5UqiB
AzTyNCpOhHDLIgmtc9QT2QNE0IWtcSjTuNmnwkROnBJQ49e2LJ66uRaHtHYQczmgbxZLm4PaLuY9
/xMHqtpyadl1Y6Y94k5YMgCI6Y3auK8F69fT5xKT5Th7jEDJquib3Ld07skFFhDbi3Hlsq2b82VM
oKCPwBmMJQ7I04CesLtdYuNmbM2jg9puQ0fxigvDV+m+G1N00FMy/OToHpIiocbVyAVRx5uKGx+a
9dE9urFhY44zkwPrA5N/P/ZPvNHnEIgCRJzqURkThMhN2r9YmfkxpvFpgFzkL/mIBHvZ0gE7nxpU
hCkh2F5nx98MwROBgg1BmdS5MLiD2Nhp8Ug4l302mfLB7RR9k8k68twiPF/iDJ7VKIuL1jBLdqDc
2S8wD0n3cWJxbvfsVfhAAyw06j1TA65cXCo8i2oxWAXoVIcAxcoSkwdVb0ci0BlU+l1SauUJDbNv
tBm20JI42KVQtkpYLbtGE2R24/FnI8z2Y5J9LdUShaQr0pjc6kRTHkD0LZtar8SOn75CP94JTDvZ
3ThwQ2Rrw4+Wuj13BS70nk6FdFOFIDU8bQnHDJKLne8iV4Wp0MBH8CO1CgMtBLjCXyTRxp1uk3R5
m0GrB7HSwzFAbQ/hqSavxhbcdxr7wUhWHbQt8LKZbipf00FTgQ72yKJ5dDZGPW0jN609BK3KhW0P
7o3uYgn2idtFO0vUnezPE+J5LwVdm5MBlAi6hMT41JsbIVrHI6ahDiaD25HRzefhjOrEFRSYTX/h
Nu4bCBkcrTOoxCLv4EzqJ2JddIgFDc4Hp7mXQrltFaBbeiMgkmjdMxk2GM2siPUq+Dka10WPO1jD
vjEjHDYpBxI4lVDTzOMg5uVSm/KvOCoH3zYgrmHhUJB9S9WXRUflnEBQJPVw4r5s1/wbupPsGO3H
noaGxae5om/SqNjBzwlq4lR8uD7EkfW8+tBpL0nfSjZW/WsqGmfVgvrpYrRBTRoEya9hueHXM6iI
c9NjfNxvHKfBbZgvCKPL20ZrDk3NIlPE7MKOEGzCplZvtcg847wlHyi8zfRXRR+HnamKedtNbfI6
RXSJaHMd88H+Chrz1FOuN6jPd2PLYVxl2i1nRXeJX78+FgBqfJVk4EiO5ilkjHywwxK2axj5pOlt
h7a/akp3M0N8KABi4aUZVC/EZNxCdPXrqCwPMf0+H/PIsNPUXFy3lpkgNg7nrTvWc2Cl3eMID/qy
IzLBKxPnyTXZVcoK6k8oF5DhmIOpx/d1mLdYWwF7k+57PxIka7TpGVFd77Xj2BsV86UX8bl285Qs
x7JrngytbK9Bft31IWHFjFqoY0e33yHXHC5y+gX+IiCBm6RCc0VvM0CaJK6Za5wP2XxbEiZ7T6Wl
vZGFfu3iOmUvVbRXrm+vFhkuFPOFTt650Xl6twRZE5IRtnriKKM3BTRBP4piKAODCnOsEcKPJ7fx
0SpX3hCpB21lglWxmpz0grzuWvPgIM0EjRY0/5IkClLTUs9r6LKBMNL7KTQu1C4iuwq0O08eLR53
wKtGn2BCol3EbwmhE9hE0l68REbi+llc3tb69NIbVuMVhdt6Gelv3NsQTSX11EBqp4vR9u2hsSby
vMvQpUOh3ACgOEYNcLPQMiGEEwwb5XT08IkkQVpTvc5Ts7cqeAaRUJ+REluXJjmwtO55R3OQ4k3w
MzU7jWX5KFst3StgZLeWaJMzzSlYNpiO2FEu9JCIhXWdlHtjYpXHReju5p7wD6gKG0u6gKUM6RfA
dgOe9OM0Q5oZKi6YkgcUpIr8FlOUfThz/GYklYXrfC68MUJszxZF2KfqzJdNY+wbh4eTeoqAPlkq
Qez2NwJQhbUAE2LL7m8KdAVukj8ZetocFr0AWRwzOG+1M1Wpr63S2rWGYn3DIOaZSbjL6uUZqbFF
jckFYylMQDM0LOCTJu1OsUw8ZHr0lUy5yLeX0Df0/Kwe4jebQ9GTBt+bTUn2pBV88ZhLgIsKHODD
cF1N6UnvO6yvzPzaTEi/n0DVAjLEY8BYxC7LOzMr4t0EHgLDvsPBMY9bfH4vTWYdi7A/08KvZOJW
YEOTjxwMn6+sKxBfpuL0YH/bmhqdEO/+JKRlB61jZKcltq6ngZ/LHdtN2MWUTgUC/H5ZNtj+OWoz
QnWTpdzo4TaxijuyXw5ahqgDhqW9Y0pT197Uw73xdHc27q3YwLquaWdk0ZpeEwtjq8QY3qSslDOn
+6o2w5NCHpcbpUaAI+8dLBNa6q4nEYW74EZf0gKzSe3GnjmWr5yzgFgx52NSbPdZOT2TPloHcT+V
Qdt8tKa+0azpgia0R07Im+ymJz0VcFPIIkQnHBt7AtvS8wS1/pnW6OJuidjcFRNXZWY+KjJ9Adlg
7F0I2lgF900dvWVVQV4orrGzcQbeJfGibOl/U7bAV7QH6LvqaZQcJlM3+3OGVwrJ7wU2r/NYzhs3
zha+vZpjmuCPrS4s9Tlh1uDgft7IOuz2xlz4E3F11aZj/TfTFXq0zai1Oz37Ni8PUkXarAcJZyMm
hjIojOxjFiiNYSJta/xuV9bSranHwGStnkgZWAiPXZorh4iYO9bjmc1ufqcqSMNKQ8nfY6lb6FuI
LLT1drmmnWkEqdJXXqy2OS18pTxSjoZnI08W1vJb0mkuesUa8aA0CWlHUe3X3XQ/IljpBXzsCDap
kIoSOGtYLiODJ90s9nJJu021KFBTsjQ/5+uftooU+1CavNEqLu9ad2Knqi35JJUnXGhbfZ42bW6T
LW0UEFII1A5mU2tvsVODK3D0I8qpA1m88Y6S5A2zKDiN6KS2ui/l8F6G1QUj/nDL9ejdZQ6jE+zm
5bl6IsN0l7sR39iSbgq9psFhbZRcz7wUbjK57svRWgRhp0lubMEh7aCGaad4EnJTabX5OFMoeY0z
DqzA1bcbd61XLepyDsXJ2RNxV2Nf7nMK7bq71odUOSRMDAB85CXdW6vn6HbMD4xhmPJbkAjTG/FP
0dauzQmeFsQIBSrVMt7OkdhbCYuwwtO8k0l20NIE3j3IVAb+if0MmczjONraEn9IRNb6ORwKMi0G
bQPGyuvh8KozHRXa4jr1L+tdXskVo+mmt60EENeWUfGVzN1TGir0vsYb2YsmIIeRU7klNo+qCRSY
C+ymGXwop/ZxGhhblPjv1SGx36bcxDxOKTGrnbJL7UacWouTiiZYezLnchONcvasigZCY/MgQBg/
NTRmDU69ZA0EtldjetaUOEugmo8CQoU+S08OdqWt7b/6fFra9pSpOK5I2GNTGejOQQ/szmmQfqtq
wqqVsGHj1aj8NkundZf9oFo4rhUF5TPHJKLSaD87fRtQrN3ZUjH2vVI0e0XBfuPVGnUPM/AxmOKx
96y2cs+7ZoA8IFP8Vmkp4pWZQh5To6X2vY2f3R+l6+JdFuVhsFOSHJfGgp9R2LI8D7WKjYkzKNqo
Te/s0pmrs9ZkM4htzb1K6b2/KmqDA5rZtOKrFZHxNi49cGVo78xKnimFFeAaSlDAGfGjLno9GFy2
+WFqoESZTXqAOBCiaOIl4Cnd9pzLH/y4DRxVZ4Tf6wyRV2SpSoJnp77H1DY1ObR5/FE1Mfg/SUcM
z2jtL3yRb6Iz1TNck+pLmyzWzir78amyJyCy9J79vDKqbZ/V+TG2aO43cJFphybGs4764JyWkNil
LYWmZCO8DN3kvlj68GzK3PI65nbzOqhd04I7clesIgLLWRrxQ59iBPQyOHYXZVNk53nfZ1tt6ho/
1URyPo+yfpL4jY+jUoRbulMdVW3eB0YX6uflhIWvWMqXqGmvTNzhQQw6z+tEoxyIhbIvWBBgr1zm
CfxgKoxyJHwnCU7hWQehNlDSR+PD5KbpURamRp8pNEkzI2uLXuSoHqHbmScMqcstZqXkzMq1ibqj
7GeOWj26tIER4GWOrF1PeA5029Z5HM2pfR9Eh0YwRG1A9tQMF1JdEO6lpqcZkmNxXALyU7Qb3FbV
QddrYLe6mM8QHFenKoGK0eq0TugBlZFm0UdsMVqFRfk+2jSyTRxq2O26+x41NNuNEi3vMqkKT0m0
cEer1DhVQOi7THmxpz7kZmT1e71Q5XUXrWCyZWImVyb5bsrS1Lc6tz11YTdxhFFcZN24PjwguSHd
YlIaqIuo8Ro9vEqwce1VXTNPQCVsH71mSYVg5281X8BxKRm90mLoJ98ecHOOtC9vWm74m/9n8iC3
hUP3dkkH2yuAMGJy7AR9TWDixurRz5UoZosx26u/Lxm6/DeTtRkIHf65bN6TecTD90lpsf6N70IL
54ulGibQ0dX/ZFoOSvFfhRZgYA2BMcpFr45OHAHZ70oL8wsRSIgg8ICpJJ2s8vHvgh9TQ2kh0ETA
dHUcvJd/S/BDs/wnoYVJbomBBgSrhkqz+Rdx8g/2KBJcw1GyjiDAR+nlYGR6IKBnLD6NKRW8Rww1
uc5CxrkFyqWPLP8v9s5kR3IlS7L/0nsWlDO56I2RNpv5PIVvCHePCI5KKmclv76OZSWyUA10o2vZ
QC/yLSJfvAi3gXpVrsiRgI1CaY/SjHPRF+8eAAYOM+WWdx2jNfO4MxZ1jNJrJlFhDesHWziOExcm
DiuMcrJYDPDLflRq12qIteou5A6WtE+rXYch/LOU4TIJlAXVMTMJyxg36repb2JM0jUcPjALUyDz
YWr+boGVftGDwtcrW4DVJYALoinVZbJBBvPF0Xcrdg1l8gfAVI5SmqIG+WWb7bq5fp+k3Anfvbcg
aWUuy32yyhRYXA03u8CURTbq43kqd8k0RjzAtqzJt5TkbjOlDwkdnFZvHvj38rgs7GlbaVdQjAx7
nPIAe3jQVDd+u9ZbB0iOQojMuhZBF9/Y0grKReADORHqqx38OyLPHNnFWYHSQRB+JObeIHUO29W8
XZb8Ga6I2gLf4GVgp6yZFIBAL7d/QOH2OwyGgWDasRd+i7PGCbFu1YUbf7Q/Ur/ZLbU8DkGoYJoh
uw7BetC5s2zoTUBUMQ32T0vKmCPfWN1ynFAf7DXfLI39jce6NCWPc1QBXpxKHpU5b4LyxYFilo90
K8cye+xXqoer6uiq6dEpc3j92UfnvRU5NTDGrzSwd0XfnAC4EyhmtTp4VxiNvEjo22GDhGfP6UfQ
Jt3O7ft2E6TiOfMpNF1wPiDl5Nk+rRfmHArdqyYrYg7HHeHhMPbqcdcwYXkrAG1XnQSNzShBFunV
4igX58FJwi0HPqUFgJnGMQKctWly78kT1dmfTRQ4fNV+OPLKEUCWBgvNBjaMD9WtP/WuuVWsh9fi
TVTVziSnrSX7n9F6HVN17gcH5a2ynwbjk/npClE825ftTxfM98hH3G6BefCusZl+6NNuC67mqdD1
39Ghi1n3bw4yGGuIin39RDak2pqOuq9VSntDyReHcoHCOzoypOzCso+VviPDjFEjeMKRgSOcmgJQ
/zPCIJ7Py+xXD4hy5Sshf7ZvGHuqpDp45XRwKWjfkK/aWsI4eUne/ura6yhgtPSaLpW17N7wzx8s
g1XbkoyAkUHTVsvFD5yXSk4ihuRzn+bT3lq9zWKkTKQLiEpHKEb1tne2FCVT+O6xXaLFz8zzswso
Yh7bfpvcUgVTU8eAHY5uVh/MfLpaQM3MQEPXp096dlq+rDnykHkQtyEm4B4Pr/DBV/rYDWWMfCw3
XiKQcRZcRi2Iurm8Syg8tiaaTTz3ry5wKMh5N/EJsQx5FHM9RFV3Z3lzS7vdED7YK5u4frxM8qRN
i2UxO41pyZ5LD2hSGqjHfJnPDAFc8YpZMHUCe+2qPx7ms2IhuI1EALAoDhek8ZSW6UV0EEzGG+13
qeLCEzThkDPGDXXIbF5RRC7z1t/TAWEp1R7Cy4bod1yFFGNy88HExUKNNwmJwGQvvSEsaGz8lrWQ
6T1LQHF5Yr26ZR3hOENm40cP0pNvSrQrgvdGS2yuNwn6d/WDlikpjfVKu9pFjLeSnjCuWytyueHD
RyGJ7xysEGRZSfp5tqcrfbGRIlDMF/cvHD1m3ttOaTiwlNiU6xjdTJ85wlTXEn9xmuxjAYDssAK2
+vbkMcqHWRJRHngOICM1aHK1UxzZMvL24Gbo+kHiJSCYEAxLXFdiW9rTuLEZtDdgdr/XLqADJuBH
wv268byOVa/F5zw/+YZ5FWZ7srtQRn75hxSKeld2Rw46oRSqp3mnty+JKD4doWOZ40VlzG+d9Vmk
wzVz0GB8WwNg1HSPnJap4eNUt+wF3N3tAqSX7lFU9t+V8Y8NL/KEnvQBPf++p7QFUsk2cPW7j+Mt
lM3EfXG+cGM72oKpKVv7qJn9iHeA7qUwIPHunwbIGI3TXm6PI+COMWUO1lE7f4wkjCb3Vovg/2Zg
jkWdx37+4Ao9ETy/YTEocvCpKqI9w1iNvzq5DlKfnNU/jEEBRYy959R0xxFtXtj6bhYZ1iZZUpm5
fFrY3Yo1Y/nR5w+zBgHmjCyV1qdcfchWafQpfXCa56Bzd3OYn5NSAHMyYC9S14XyAZkpOPm6gdIE
s4J5Mp9bHnv+MMMoSZqk+T1w9/3glqXerY7L0mHuQI3Rt2KHj3ZVzFTJN8Alo9Azu99daHdvmqay
d6EGcMDJ5LoPemodrI3QzT+bTPbvEGzc76Xmj94QFVvyuC76+oIaSh6J/ka+jVK07j0cPdB/EATD
H1vOC6cbILfXJZSTGUnpV0TYqqz/7tMVWES2pDObZhTlZpsRD813lVdk0CgUtC+nHFi0AT8gfeD4
cx9ZSneXfnYSEVX9yI8+CaL8m0rxvb40lSP/QE6cf+B6iOyOt7jpvsui5LuTzX29bwXOl23pU1C0
x7pVtTvIIwkw6TY14T8sJRQI/sddGinJ/mCu52dkLiIe1CYICot2fCwsHrJX7LPSaS6VHIv8WLIG
6o/NgNflCunTBRa2luZjNXbkz5IyZ+cNVzfAXIXhC0DuUFLkZBtpal7WIsgxH+hB0rnGI3YB+0Ot
+93aAzmIJaVIzlanRZZAPc8J81iFpQBBpoDUN6M5mSHFNybuHw05LoxTY4SWI7PQpq1Fz2l2lwJm
7cB16hbeW98jv9ltX51YSyBrOY2osJxIjFv+YgGKHPN8ag/9MmTPrfZ6sN3cnXoKxjyRxqUboKLJ
PjUVnSBCqe1AIjk8Sr9L7tshK0CbQMBYDtUi0cAZ87xmGzqdsA9s1vEXmDM+j7OGZfhjrkM38ddi
aw9pK4G8DC6p5/tZmauOeAqzXnLnyrcukHSM9QBJbDDZwLBB3TXg2z7CJgzXQzYtdh5Tdpv0u7bF
C3C0RA2Szkoy9jJGWHMXJ+pqyBNdOnZ4IlBWzxeZjnW1TVzWfWz3g/FBV719tzRLD7ZRdaChqjZP
m4M3kycF/ufDxgdVVuhtYCYKYPhkAzSy/aZHeQnXjLyTpzOWGcA21YW/WPYHiQJTsFH2arn3vUZ6
Fx/Mdga4ThVHyG/YSU2o2C7sXxU4W+xwnrtzax06N5LePBxnbn9fhEGmS9Ky9kXLrcaTTCuWlsyh
XHT5jZO5o8auArGhh+mswIUUUcL8ziOFjRHqYCdbF44IHITIKFffgb6h2Wiw5XY+uxoYGauwiVQ7
HrsujMH4gIIuJu88apjONCGV3mVGNitikWS0N3GzAJhrmPDZ2HAgemN6uDWV2KPRDhgpcFVFIcMv
vwLoBtqp9ge9s4PZ8nHvdsRKndWemk0f2v3nMvoIJ6FKZshDeeETYCySW1TBKUxnmzgLg87kURjE
rjHj8u3xGlPP1aBrbdNqbX5LZKPvEaEvj9px9DCMAXW75OGo/gCcsWt+N5TLKEcbG2MnbePetJ7b
kP+4KfGyxeLmWy5dG8Esu9maxworRdzZTEto0vO740jWjxbcnNXssUD2xWx9k0+kKAoaez7Hajbz
0wRz8wxZt6+2NN0AvKWKIs/3geMajwtounw3pU36y/XfUrfM0Dac8Teo16W6CyZHQ9rsbBvUYcVs
FXhp+OMkfu4wAg/LPcFPPHnZOFtvBY/oGxjU54w2qhGnGi+w94yCaf9Qr8hewZpdLEu1mNVPUAcg
Y/A1NfZewrkrAXMmWDB9kifHjAY87AFaDh8LyxQfLzHkyU04mB6hnYBdQTLbvx0/9QdQy9r+tGbb
LbYDVbZjDEZmwv9bZgiHOXZ5SbFEYFJoo2YHY8RksUN03Rs5e21uuLtw8G9c65ZS37Vs/KcGjja5
pbXsf3C8jZhq0e3pIWy9aaAdT/Am2Z7FwSRCbku2teRZFACJGvyqerK7FphZV1UEr5oWFk6Usc3h
0+SHHL/tUpRjZMm5qeKeYi0O5vW2MFY2uE63RkHBEAOMYFE+pRzerccinu2GsqAkNwbWqUX2yXc2
/L326xzE7goNFl9zgAOlSLOJAkvcF8VO0V/xVAmnpt7JNr98INB8IfG859t17Ri7tAiSZbtycp6a
qgP5peuMxSu6I57VhGpBPsNyWnAj2P3qbFew6Q6eqtX6hiRRfg/8c4jSxDdQA2WXZ5uQIgnn/0cW
wQUef//P/2HdEqH/e3Hn80v+ryGa22/4D23Htv+NeG7gBg5RGeQTmxTLv7QdCnxIc/HL/+hs/s8w
lwGI5Mb44f/nX3DJc6H7/FPcMUCRCB/hR6Da3WI07n8vR+P+I7T+n6F21wsoqwa94/loTMJGUPqv
OZpBLQZMUDiDXQnLPc4kJJ5TaIExrvB13QSFDIw8F7jOS//2HdBlkKuSQ2XOzXQ24hx7329tF8sA
5LFO21MohcBFOEx58MetR4dusQ7lNLuroEVDvgOCBZUzTAJutiV1r8eVRgzz0wqxuz5I1xi6nVmY
hoiCfBGPKwH29BgadTkhgYOTu6Y5bRqx03Ib2ULM/HDAsy+71RghOuJvltgDF1nKJepwd/FtqQcN
7i6Fa9ydcdB7+P7Nub+ZU9PFaAmPUGuBIm4YhkTw99JgOzbNLUGS+XW591bhogC36WezWvmGqoPw
mg9T9rIa5nTOXNE/647vlwPg/YMxSJ2WsA74i/Xjc9evCjdo84vmL4B4cEIqvypjazHnM+0dObkk
hKzR8NsvX/ASg41ej0koq0Pezt3e1U1xFWK8N3Kn5t3gVPEl9ZhmmPXbMtPOgb6w8dzjqmCitH8t
A8S1RIngXOOIeEA+TraFI75rryJDLdrxUGuw0Utmv8MsmM6IiNOJqav+y15sOBGGsvcluPiIMdmO
W0pXNjSKW5us9YcPVwbJRg0Y/4oGKn6Lf2JQcLPcuXGG+6HySiLuxaBauBmEBO3yVXtqWnal3/NG
IbWJpnvElbeGv+YsKPtzSIEKluy6LkBGc1v2Qx1u+OE7x4eTZ+NCwi+VTvfFlOOnKtLzDSoyH7pS
ttUdLpuHGsBeug0IVyXb2iu7aGrg38O+dKFdmqHjMuFw1fVeLZWAj9fDC+5/ajoLgdQWdAYLWofL
lN+t20LSd0ovxrYOJ26iBd0+zJCg/I1tQIlT+JQjreBXMsLx2hfGxI3Omh9Xp67R1KegtZ+z7Cb/
g6udfk3YnpyDrQbKbNYis4srZQlNfuINL/2LWfnfmciEczTsZCxJN4iMvJfdffbcPp4br6aDJqUk
l/0mTTLqkMhVHaqgfrRuyM4uU8Of1R3cY4kE/FY6K7YHtZgPtYt3lFoPeH6eUlFYm/Is6bbBjNT5
fcyZUreYM6l3gK/ILg9mcN3/9EDAcuyO7F2iSid7c/YLxMmJCgKaQRfywbQ2IBVwACnrwctUMGxy
05pu3wNw71P6ZFuKSNMKlb8Y/ti9wr4pcEuiX9jvUDj95qPHaksdBpZXP2b7UZ6MZUlqxMOCzNJY
OQoW2+JUXqzL2m3PLIv7DoWtwsKWDO6MC7lCyovE6N8ZGPpBz88TuvBmHOc6cuopQ3Z0nc8FHHrO
OOH/wGw/llOvLjygcCzKFSsrokLrQc5IWwi8gIvdd0fLk8PPWaPBjOJ7WmqbXp4Z8jxkocXWv3kW
gEftVr8CbjvAkWO7Qw3JLpUaG0yK8ii3BsNnf8rDvL3d8nEI3ZpUu+8JemO+SezaYKVHI4UFaWUt
2Yxi0SL4wnkeHox2IgzYdQYcVoXdJ2Vcvwy1ad7sTHrrLrK5+p4/7hW4cDSiav21OFyQ91jbjMif
eoQ3agqdgj7Q0Ua67FuHWcwYgTVO8/q6iApWPDeGHLQGvgNz3S1j9adW/nImSm3sLGSKM3Fe+zzI
zDk5bW78BBhVeXCmaK6967U4mJxxaXediTWZJWfv7tBC/5Qp0ipi+fLZDvV7b0zuLpf+cqraptm1
feifcWVtoDfwc5fuENW2+3vWRn6dWLlt1rlut3w0nPdZdAOudqxcDOWA9+WER2lqNAXn+FnKiwez
OHbpAztQc/InzJvsiedtcgmDldVgohnjAHozwIGR2Pue9I6ubIbNoLz1sxjShq4Yf/0EpUcdQYGC
cCmqGvS/65WPwQ2NWWh5b7rWX80OE1ZfkAQnL0iaixzaW7EavSNN4lpPJXjyj9YDSc+TNoDKOaUn
qBDJq62rdOvyGMQXnjnz0Vz6mSiE9Lotg/xiR2wIv8rJDX/ZKBzbEM7Ew0S71SOG570TkI30TbxL
GgTkoRStcQGMU4LLB4Rizx4v4gSllr+J71002OY8r/w7FIuXOqFAK7bbEHHVWd2/AQOk69YOll8x
7bsiwZgzxexseC0a0KOK2I2JdOf1D4ZkRHY5L2Vbi2dChNukLh4ld2hE+Mj3e71bQ9ROizTEDttP
E2X2gL9mbJHFBtI6lQadm1N7A7aIIpus23XO8mQtPOMR+OLOaccoE/S2m2u/5fV33kJn5j+FZBSR
9Av3Gf3jV50EYsepz9Miq+j84u6AVmWk32Q8xhM9Q9beheeKrdpvrrBDiXMigdyKzzaVu4DBTOfH
YF6PTLMvHY3vm9qw7l2FSQD308uYTyjhOf6WJUozrDr2+LcB2VNiY0p6MW4G+7NnCY0GciLdR53W
SPiLLmo6M9/Tdo6nUdznnYmZhlAN/Ulk4fL0evO3EwAonjK/vYQFcVKaPrag5rH1jc0b16UDNaSR
299sOW5bgPsszwUuu6MulUW/IrUbOFjWV9DXdAuwy965vnjw5oCfRe/ChoQgPamcvF33y7NvWp7G
Ve0ORGLx+RM7yQn08lxyxFNGHvalDFtsZVO+fFRGm77BI4V0bzv9su5MlVqkVMmHAXbXfgfUXuVD
dqQilbabTZXZVdT1XvVFduaeGJTaepmkxdDr7DiYAN0P48rXsIaN9YMTrzq2lJyJ4Wqy2NtwNyap
O9lVxeVzKXd5aJo8rEtxztZEvpOhQgwXbMoWjM7YIlpA9t6ebxC+VWKmx2AZHI70Ud739EPgHHLU
eLLY2//qSFOSv1zCKu7y3t85TWg8GjVPl01vzlzfnQGo7z4Qgf6aliUACTxjtanitTCtmxpfQ5xe
y9y+pjbdye9Tikd4aw5TUQOl7tMHYQ3D/Yqx4TCQ6bgfcfWjM6YLTS/zgsNuk6mpOM7UmzMAVH5z
7Om3fAjxgNxRYwGplyYcrmJ0YE5kd2mP5k23JCVNFEIuyKiVg4KVi3uVDuJqZc4t1Uyednam8a1h
miasXT52yjLuy1QAJrf57BLGJtZpqeXsTm53XdzxKTf0r9YN+GAwgkdOU94zAmrc5G2AjTyldEVX
Q31Dxj+nPc4T8nwKsaN7E9g8Y/hEF0usNxNhJrd944i4nv0UidiiAdqv7+YemHjKFzpqGnEQuc2r
n0Cx8oyvinaVU4aOgjMwP9CLe+y9Yv4CH03DVE+XDN3sw5FABTZai4OTsOVcv/C2Tr9kBrbWQHCA
WEaDEc7vQ9O778rouzuuQPaRmzlLS69+NgUfVJ+sb7YtFcKC0/B0jQxU4nyzOrnc8q3NLtzyG9RY
l7LMSk/2Q9dW6/OMDHqyMxSOxQqulbm4e5eyxuNkc5YQk1xepM7qd0S1ZD97PmmVwlTxpPJwp5GQ
t4QyOVzD4fc82o95oxHGRVlFvhSf9mAGkTcL+Yh/Hiel1OlPWFjhpQlW8eFSmJulDbMfebyPnMb6
iJK34GnV9bPIa/kBN++3ocWxCgqMgbSw/RL9RNfjnB+qVDrfTcmKE0bZ+DSMZretUc6/1eD7342N
NbrLHOc1LDsyQybNA0wqiftcz3zFKPAYnkdKVs4G7ZfFxpnC8a+7GMsOEXIiRyGoUkYnfgwsDFye
1fp0COXjPa3mRMQ9MTPG56ymbad6Ad/Kvapq9LOY5mPFpnIvlGP+0OkJ0yiwjF9OpevPnv3stlkC
c1vS53U/QTeNehyA91WwYHWU0toJr+piK2BDbmtzr22I4wbBtWbO8EXl6bItKMU50nADMMAn+5An
2GQbf11PWEob+jlNrLpTrsENjEQUNlXYJWc8etNeDaN8xOMUBx2RbqvqJGTtRqwPJRUn+MHG/GTk
Rvm6ljdJP/XcPV/Up0yV/WkRLMAoCH/MFmHHTTaYsS7wqM1+5p41g3zcYEKjYqw9Cr/cFiOc9rwT
5uPQNS+2kCjJdnpNpQe+wcM/RkQeUX0IyvvGoFZHdYrKUDsNv6iX4ftGd2bg6OxBgqU9qxUt0MTw
dXE4OqLSsa3YowR92yTLa9KEJzqk5kPREJApGJF2qSFCzIqYftmaYa+tOjoaUzfM44V665dpIgBC
NMXsWe/Xi7MzHS58CwfN76JuqDpMzfyBsqHsiWs6t8vED/s72P8/RakxTxa2omQyyFKacYzwUieG
OOUt7lauMHi4V4c7x2IoniDO+pCzGj0b7o1SbbZPEwnBaJhN7j6piwwAcuAOsHN6DYoGDC+XLM5H
MmaJQ70sWnl4oCqUV2PuUqqm8TYXpXKf6tv8k8+62TiW+hE+na02LZN5GcKjA+xu3xIE/nGeOVMt
1Qqc/v1bobEseFnKPXSYFXdvRd975bCCqnMdRi77szatP9gNWa9rRqyibp1xU5qL/ub9ck/kV24X
5fyj59L/wcf5mDRpjkMbqjctYd6evlcq4MPVk0dHFdWWshOJsypcWAtqA3Mq8D6CK7boG4KDutpC
JbdPuF0RJ22kW4DWl3QKWPERU3Us8WRZRRoVwsjvxix4bfIpxrGGWyUMrvaCJ0S3VGLOVMrSXxw+
hokbRuY4Jdu1zb/QSSSnfjXsvaXEoTVlh7GmWwPu9VGkVNlJBzNgO/T9/STCN0gjpBnMzL9fGGPP
CbW+S2SuQTVXP5lVp5QXDOM16HGNWIgFn4m/zlFeGU1Mz9XeWMKzGjv1bHgFRVS303mw9XY0VPnc
pwutR+wZElq0SKL78qWlpQvhqH/rx3C+HzkHcP5NNqY19ytQxl1j1j91n9Vfs+67S7WUDQr9bTkO
Nt2LTFG7G4NVRWxbKxtF9jqGFxrvuJHzPbx876swPfdDz47YG1Z7qaZMRzxkoC9bq50y22MEn4fJ
PHAJ/7zBXDajM3x4jv7NRyTha2E396q3jL1OZnEhbnHxHTrY8ToWO5dc5F8nceYXD1FnExZTEI0U
zFD+nhKYpbtwk+alxkFq/0yyavUmkH0eWy1xvZoNyitOecAmU9Y9FL0ajlzZvJiD14jVyD5KKage
jpkGpwoVZWuEBH6oZadgRbomblCA1a7TsuWn7QW52mxf2wlpxNAkwKt6Xh8xXlYnyndv9pm/K0Xa
O5xc9B8Kvg+xKoz+WS3r7yIh8UvRAjmyWnTX2pCclVRvbHRj1dvOcPUGPE6/bwRhYwwi+mytodin
7XpnegG2dv+d8Yih3JH9nWoU9p6qcy5VYBOWrSsyd1BN/M865wIcquyvXjjLq8BnpzF59YXNFDnc
JPTZPWFyDtSyFZn7VmVJu7m1f24UjZWbcISj6OakOfGY6K9qMPVd3zbVAYS2jFu5foykdXc2i5lL
jumfP9piBZ4m2Gal4bDNbNnMCZtEWjrQZpj19FJw/T3V1DA+57Vodr0lCJWL270O87COxoA7IXQT
mkNz2MUh/AK8MZT2UecI5GzO4qYT1sanL++wJCvpKVkbR5OWyoh2lb8oUAFXiOK5t0rKXGbXwTNi
kbrNav04lZ0Zo27+xfAdnuvJJrNs+RgxzRtTsWvTLQmbB88qfJSWW8GRlxN9Dnp5mpmf7sLg1q9K
z4DFUgy54zgjNMZsbbgxzUMb8f1xo17X46PhUXdcSbqck5sJqyPWFlcUlNNSSM9QvNqLT2sovjq8
aa8c0E1kkNHd1sngU9inWIl5tYi6zPjkxMN0pmb8FnCPjimrlR1FSPc3P5fKMIyZqVb7rskW1FOf
2ZHnA3f7ATTLQvZiG5RBfig0ypIjAhaQtyrz0qI+YUjw50i3f21S/UaByRQhL1qfadV9V41HvDy5
mXjd+W0YQrJVFOYeLao694jg9/i9cYR7zh/BKRsNTVbipvXKnTLY3YzVoqMO783JomzzktgeB2td
+A9lVaC8ptO+TzU9SKleoolCnx1V2F96ShKbmHQ9JGdryVK9AaGQNXtcK+V0sQZPP7dZ7QLDH8tx
fUhSlHii/Ymg5vFWSUNQE5P4PdDb4pLbeC0iL7HFElEZAQwKxM2UvbU+rJ8ySTJw25iLayKZpccN
Wmh8I8qTwce8Yqe78Y+qdyAs6iWf+Lxt2loZ+jgS2W/jLlUNrJdQcycMMlNQhMFSZuKwxC3LvTKY
l2nnS8Ujr8duck3npXhWZL7MPyzmAuPRZ0FsnIqusWCb1LYNjYM/frAeccRz4S5ae1xjGt1HdbXx
ClknAoIh10aWbdlZLS4mQ9fsyibmoWmuJ6PwrCme06XqTs7Md2lDFEjqi/QElUqrkVj3Q+EvfycP
wxvil2jrWNNaecvWz+MDyn948Hsi716dvhCeKXBReYxp8pqM/iu5kDXqKwQ4DIDdU51S1eeY34lV
46esqHshwUB+Xfu/JyDDb3wQ5lf022LvCb1YDHXV8m72NL2VBVKHNEK966lNdbYWlBPCaoG6hkUv
0jrCYF3fxvKgZYVYTcWbZhc5PFr9WPN56LR/CCVCcoS/r37KEZCKbUr7mHyuu1mdCQCvuOCQLfsu
le/lGKQzUUY1Xme1spbITNxtJNrolJxwAK7GlqOzedPTRPutfJGtn3x1MHafSC+5T8pcakAny0Vb
jIh0vtS/BqdgthjcZ50qrgU8JDMeSpYkjKbqBzlk6ljSUo3ciWT+tvaJf7RV4O5aioo/rDVb/tpJ
TSW0lRcUZimvjtwm+ahuucR00NnGnlLziADgHmczKf6G3Whg6uCJEbAzwDJwDXSn+o2rZ/M3LliL
R8iq3OVLeou0DjKfKmvLKN66BxtHZrrnQx8Wb4RxQygTA2WI9IpL4CGbVLWdfdbEq/Kt55oJBqmc
pS9yL4sfrsheg4hbO/QdswsPiy1WXExqtSZcv2MbK+koG5uxfikdt9NoamXOqbpsl1KOeomHdlnX
9pDixu8Zi1J/ni9BO3+xCkpozOK92VHpRYncmqxbGsbeddY8IE2f0gVij3WLh/tL00ELQ6mVAnAH
hYYlV3YivisFmSd2FDmOmDxg6iSKQhYCC4SdImNDUZsJc5ZrBJr4ihGyuGPfsZm5rvxKO7oxfdeJ
2klLqvKcdFdWvXcQjTbuOxeXiUKUhGwS4Eni6W5SdGtO7TFRKug3qpfWuaYS4nOVmf+Rgka5tCZ2
UnO158+sDbKTRiKF3pKhysKWRuWVa7NLR7qfg1anpzGz5bib1dAp3p+crovR4rRXWVoaMQldO4Le
QKuWnwkqvKxaUPeRlE+Q+z7XNDGfWQxcpGke5yVT484lBPN37Tq9NzvGcpFUJTgjMEMAsBIcTkPv
RzJfrIjzU91PZCmo/A0MCF0oVTt/Gmz0eGfB92oh+byvfYjhJTWQcTXj7S+v7Ym1oTFX3eBdlE16
kE9TwYKcGaYgpn4d9Dp8w3C4x8oTxgVdvzsm9PBYCK1PQU5r0SYlbJs19t2Na73vhmUfTPldW/aH
Tnnhmc43yosdUbT3IUmYq8N2IJr7cAY9HXb0k6fKjJqpZ+2DmQrmhj+8GH5yx7aDQ5HL9GN7I6oK
RMAn2ymuHoCIaXVPOeu8DngznatZ/as1sFje2FP4L6zYcdgyZWGRPplL5mHTEdlj5QNfCyfH2nva
Qr3N+EuHIcVqVlh+kzs79uH0hR/3dl6gUNqeDQRDc0inj1IJ/cPzVr5PBK75NrZkOsRyD9XDJeQ5
kJE1UAiwhpSoSLYw58OoOvcZeL6DVYHWlSOeBftAj+gcL1S3vaDK/pkB7ElXsP7ie3dxcUQdfABu
ZOBXDJMyvPMSP33AxDPYG4xdMOzcsTtOmQyO1CSVJ0rtu7hqcQcnE818zWAbd6PpdjEF9RKyTDtj
wuL5zBc6MJ7x8bfPtE8/5ZIhNmlgsAXsNjeZWZqxoYiJg1zHoerL5liP/jt0b4HLM1BwKmZ5hSXB
JTDBoGo5/XeKV3drjil4AF7UjgzKlgscLiBpLzF9THslDRzhln3AWsP4VjRvWUnZcBmY2GjN+WuG
NHirSctZSWVQljweIeeaKsRrOigPM473U/suSxrfBksScBbY5XSl94e7FnCIo50mWNtn5Giv+IdU
dleLEu24Xraeno1P36FRQvHQIh6H/ZNSMlnHbZllL5PDKXYu52nq7mggxmu7cfvEO0vU/uQTP0bi
AnH0iReWQ1tspgmPiFHYfYQNKdX7W7YHCw1Xj1Ax7bbO7OGyllb+yuKDkkv4SbN3KJeZAA43wqz9
TnzhERJe5fDy30/W/F82WPw/lr8hl/J/8mi8pl90cGDK4N7wT1PH7Tf806PhAjoVFls3ki4C696/
QKdW+G/uv7N3XjuOK2e7viIaZJEsksDGPlCgOs709OR1QqxJzDnz6v+n2gu/W5Qg7fbxtg3D9sBT
YsUvvMGBmYPIKLKGnvGKfgPFBu8EFEUcbCt01J1fITT+heazkqS2ofOQdlrGWwR3TQMgyGt9clg8
qFvD8eF3ILtriJXQKW3YhHq191zXDl5eTYzaH8esjxCZDCftkaT2Yy3HgmNXKhxTVdnikXYvPu0z
ZIjv2ug0EwkJJmebxpAAyTrRw1CFu43PBNZGpIIZJwxxsxyPYYQmyrbEYHoZv+noqc63I4a5DqUw
oWM27cXBp6FDjXIvamxMN4Ye5X/TgyMiD5Gwqx9oTtRRcDAjvRupohnLEHzwlkU6BkXWsWgN3xRR
QYc6laKxDvgmV4LbPCM2+DjOYZTdh3Zr8hTLF1f3ceanjlWcy60DLPZjw0FvELARgJMHjmQCAlWU
yE6mWIKii9TV0VYfcgB13Fr5txFwBVHNUOj9NhQG7fBIEEBRcrTo6MX1u3SCNc0fQRhQZcsCkmDb
C0kZInMl2XzZ1D6UKKAJ+FhIe+NJJ4QFD+gX+8a20m+8OS8whpRJ+jNxJsokSLWGWCUEXWb4w6ib
f5mJqD9XPUQ9xAHKxneXoHb2ZSiEsRmpQh3AfjEftdtiqIziiyMOTeYa8XdSCtidQZJFu4w0uv0a
j+PofYemUX2HsE57LKHLIbgPB5wsoeIDa+5y+2sRd8vfzhSzT5AG4KVHJsnAls0aJ8qXVValMP2S
XYAxdrJz8oJSUAoD/aEBwE4sXjY4X9cO5mvQsOrS29eL176ndcdD0bDrI6yPJ+pjOXhKSCCdsHb1
iNX2jWmC39wNtYENKQg1HCEl6GAKDaEbIBLkIFgAxLxwlw27y+j9NEehaasVmgx2lQcAdkMff6H3
WdO7Bhht0+LO0dtzN+lUjrRxCpMwMZnb6LdBUq8B5kfJaWMaBmIiYzDIhCIkSnEbD1wk6qfj6L4j
RYpJbDzNa3aTkXTRY2Em6Q+jKoynKeqz/JDRmP7lth3EZEiOUYzemRw+0XESz2PnBCBhTGqEokKw
gxMANa0PTGQWkYqsg+8zAKbsTwgkBXNMgTxTfxvGIbsDvMGUQp7sAWBtS054+oh6pfsTYZaR6gGq
sC3dhIIOjGsM8/vMXEy5D5e5sR9hpKCxGpX98A3xBvnolblRHQgwR+TujCJGwijXBrrqDjhoH0QH
0JLcnX7NMnFCenMoU3wJnTjBrdKpouymMDBYuF1mxPzMKul+BF3kfIoWXCy3S5tnH0wED6CPyazz
9qWrtel952h9vJ97bboRFa7aoHM8Gg+LPb1zJ6DqPsonyY2Vpc14yGGzfRpHoPQU3oX3R6/C9J0X
1Mv8iA5d3RLiCPkRl9vxu05Jjaur9pBQaEQUfRl1DOZ2kXBya+tYCPJRO4IaEyUIRShYzENZJGhB
loAq0eSSuPjtgZhV3207BP8BVtf8HhUy+Vrnpo44cDaZMMtS8GX4POvyaSQRQki2bpDCnCqMBgll
08+hF1jBu6RCLWvTgIZGcJxA+IDChjn5FMDg7WZ4VlNarUguDkbXzX8q0DNT+2D3Tj9I3zFTOpbI
RI75s06XjIpYlZLF9FkJu9iG6BQ6EfTFjsQuBjrS549Jb0H3n6KWKw8gzvw+7FKAUkGvjzTWvcK0
tnZAeLYNaLTp/NUxLYHCipL2A1oGUsOxxILWuABKRxYRhfZ2h4VPntwYusXfk8PIG/6aGhuWRTu4
E1e9Bev6Bwq8GMPILpp+EtyP3xCQx6K2gMUsCxx4zTYDrO9NzdI+wbG2YO+0YK5uSq0MCrh8sffT
hi1l7+jbpOOd240UN5CkAx4eZUmBHFoAdAWSl73cGN4Alc4OKqZjgngNGbuhqrAHQrv81eGNDq3d
i4TKvzIIX8CH2hEgqnD6PaIvKB6Ilsx0F1ASBHpk047cFobW3S99ahjbluroF7C/ihVmt+6dqaZg
g3YUHQn8pgDN//9I6Z/AR7+IZn3uoQYdR0rq//DvSEmjcvwvPPUc2GF4WugvNgP/aMJ7/0KHh7sY
AQmX9rsKov6x23Ax4gB2StBKQ0T53oGB/Q9V2XAJk3QbDCoRE8ZG//f/4OUQ/i6f/o1RbVf//cgZ
E87zq0hJedkhBG9j4yKwZzIMexUpBZDcdHRqKUxXOkl8X+ix3ALDbvpvE2hF3LCXBL0NFKizpXnS
9W6Rz4GLs/qNlzTe/ESNozKpJ0DVdnOg3Gk+3CR5g4xKNndIr0HK1T+kpUduElJ8VnVb6jXFmHIn
lxFsAgwj7YA8o8w1QH1GgciGBXFHo8Lit+lcR/lWT/By3de16J/tZaBSjfy7/uQWTfvT0zttfqo0
L7mDk0S6A8arhD4CH9U6eOBSIIXAV/tm9GaHHlXihflOHy1K2ClMvUd7hEJAxQWQCHFFRzWnoJ2k
41ztRDTlYjt91hAnbvkJQ4UNsRgMeasbyZJZvmxnpirTvLqAwuU1IZfNq4D7n8U6Wpwza2O7pukS
1uDzto5ia60YBHPmwGorQ9oo89iATRsWYp48NZp4d3m4F/n//8Ca1V6w8Z1Fw+LlX1Sk+D2vWOtB
HLZsOQpzm0RLaL2IIRQtXMzQGn/oqEzSCeriOrrH3XDOfhLhGJ+o5rbf5rFlC8xxO41XZoATcLw7
MUFz4NB7Uuc/SHP1i9pQW5IwxP5c6e9Kb2dp1B165HRgYybmuBycZATY62YeXRBRF1OJtjv5/ZWf
IRSg+/XMuKQyHBTLMEzlq6fA5a9nRsKJXrRMBby4wwC7LEEoi/dpkSpxxagbdd9CVa7eCBew5v0U
SvO3bmT1zkB4D7YlUKblb3QwW+8LW961wKlOYDCLTer21fLL6MzAebaoIkUfx2CZg5/2MLUVCnOi
G1Gvu7zMXB2rb+Gg2+pa0U1HGMYKvE4JkCe2syvq1RT9/sLzzclBMkFFvLKfjpMwRBksm0HQGnIc
gPLO2m0CW/iA3RFALYsQ6ID4QUnLeZeUuetsCwChNHntHHOEy5+3vtAYlSND+ccwlFmfI46XKndH
9MFlFGBeLygzRWk1+6ZEwLFJvObm8lgnX2hzu2N8yje6AtMk9eevDkxo6h7ySRkl7UASLu0MhB6C
mw7VRfduRtpP3Hc9CYR3ZTse+5gxsVLnSJgoVhhSEoiuhu2CwaXjh6SrIiDCwzXa9AmVqJrevhe0
X1BYbP0ulxVv1v9yNP4friM1LFrvUpfKsk24q8O4wOqZ6UWCPLd0qnNb/NOnx951CWdio7R+Xh5N
HamjI4dLiW1YApcqrMYMZdzzem6dDq/mZXESsGla2t80TeUcgt40D1qQeU+tI/R9Ls3lLlIZ2uWh
xap+oGbYZnY9XZmsetitrgYPApjHcY1ky6YNpqpAL8az2uK5bYol/TuDutJ6G7R5PfsAz4MGXQS8
F0qRMaA0TQW/ojSBMnmLmGuEcmQj5ydnSobicR7MlhS56DPxHtVVCc4oS0kpEcXol3L5gEfKVB4C
Fjj/gIVHQyAKKBZ5f4j09fxcdTpSZggEahKSxxAvfxD1rGzkalqZ4t4wjI6+fK7BKw6/Q51s9PNo
jUB4SADdJH1ElkRY72gRG/UHxOjlRBIflqSAY2aGDmpTzkzmOxrwOMGdZuX8rg1LK99P7lQ3sx8u
sYDN3pNPia+JVnYSzXgLmFaFaJSDEnq0KIHraAoXY9pVTmShOIhOAB1tl4wSY3ncDaCtVaG0trrT
R5qLREmGvUQX6mb0DtZAQZ9rLnPrhr8j9BY/0qYyQF+WkZMfWYGq04MIrQYSjDRgYm5bHT5v+S5y
EjfBREmXDrVfFLwnb9ch/mjzqkdgKgC+O4KSY1aLfDLBHoGZsf4AXi/GBm27nORlR7rizWKPnXUd
OaDDg9lC3nMG4056mmvub0/Lvf6zaMZ0/pNK1MFDcAVIAf7QbOox2zgqYHigeNZG3d7DtaP9TWQD
fc+ZKVn+Rk01K+7gLxCTbIo8qcWDNhWVrJGzWCIA7jQ+x30KVhM4M23HHq4yiVv21RKLMWLIYpTj
nehl7t2M4ZijJRtW3XAbFYOmvaNMHvL6aAUsl49REc/FE7FL9SdHz9h7DhttjOS2r2wj/UbSGUa8
6Zk+ZIgQT7P+SFQYi2ewNp55P0wzbSmzF7hslCm9ejIYFGjlLi7scPoMLXe6CSnc0pguLapgDZKH
kBerPBltIJBF8ynWgXbuy24sXI3oKOzl8sMttGBSyI4MTbeEIrmVHkZwX0X30NYiMuShKmIjq3bo
UETLTOEMlZBF6yhq6W2x3I/SHczD1OZpBkCAd2XaZg7YQSQcXNosTo1CMfDTT5hv5f0XCE/L3G9B
HevR7WS2WsTWRW988lMcdyrQIboeo1LR2aNZfxUdSnx35RBSPaOaEcilpCOBaegIfqYQlML6sZOQ
oSwtH8nMZ7QZzGmotG1XVVKGYKBSXTy5cmZmN2VVL9YP2nJGfMviRtXeCoyOmgwNNXEnUpuAVB/H
KfmLhqHu+sA16/4dLaCqeFgAD86PiNUhd2vEqFqjFyrG2rkZA6jKD3MJzPTgjo4RPho2MLsvThYD
qH0ckpym2p6+XIlgF5vDmm6rWO8C90fWhEH7OYg7CjGbpUmyCZatM3YI3LlT4EWf28GK4xtptdUI
rxktInk7pA70Md+dCgw530ORRVZmo+edU34oXZe+3A6aNjfFZgkMK/s+j9TEvvYawlebeIGs8gVF
OL2/d8CfTLdaY3YBwjRR92wBXbJ+zp3tZNceRHUd/+etIIMC+6b8KA2ctMia5Co8C1CrSzWljV7D
TgOqk7a3bV7Wu8mp9Q1Q7uHKA3E6HsVqRzdcXgfib3cVQoG+AXM/zJ6fBmN0U0Rle1M6CJm4lOGe
lwXIyuUH6fgtVN+nlOUsXYe9SDhsrYxLtUAOg+oMItBTult244S9yrBsrS5oH9zeNTYlImw7TZr/
GHgf5YuvU5BVTvAyNFVGPNwFl6ewrdVL2JfEFbT3SdBAnUd3KVfFhCZaFtyrvstXXQ7zbSZYHKSR
GnsbJvmY+/g0tOlOYvx7d3kiTmJXgkpXJ351AVeYuqWCv1cBlxGaWozaX/AHuQrzLukNcWs7tF0v
j3K8vLz+juKQmqYDlcCxIb8dj+JEaLDaVJz/NGWeIeECbGbelRlx5aE2s77wZZAEzpU1Xqc6LsRU
IkhHebSpPGy1xjKYp6oEX/an5pQBqYAoR+tV6AnUfUAgw20a42yEmEC3kJ8GcwfBLNHnb2/9dOHQ
zrUJf3Tlyrv6FRMEpsA10TJFLCQgITtUU9jk/bYABNc8QmbivafYbJr1lc9fb3EJpdeQnsPNhdS3
aauVf7WywgxnIWqUdVDIlMkmiCbIsa7ojeeC2zE6gIrnXhbLgBlZDHzu5vJ3H2cNapvrcJr4h8SL
HTCleTy8JkLZW3bsoBFq6DeZKdB6FmP0LigIlK5srzNjUdihGabqOLblrOY4o01pJqSpdHVc7yEk
0togr5k+VRJpi7d+luCr2E7sZZN23WpWsx7I+mxjTDVG1FdRpk3oFZW4P6CD01UPlwdTv/v4FibT
A3qGt6CAf62vMi8A9AJGVRge2qRxb9HP8LYR9VGgyqi24/ejy02ZaOaVK+HMqK5nk5Yg+mcI8pPj
lUPanODXtDQ/A1D6oRRivJVyxgNn0sVHrJDSrQHZ7qpJ7HFFgA0jBdcEmQOuuB6t1NWwbuEQhggv
Pqg6r37IkwGbPF3MYHqFkUvf00MNMXhjKfsFt6oKHGc76w71W71Jwu6tW4rSiMXHCwoVgDbXl0cI
PBoMMVFVDwt8RIwqa7IvQ4/wrz3XcffWKX+5qEh4LWrGrLQ6y6/OKvwmg35oWx9cmL6Nj01BDbDf
wAIM0NLOdfL2Vy9jWDeX99fxtcyU024mAeVW4i0iN1sNaw0Y2EV10B7GdNI/JqYYn3V8Wcpt3/fa
htqNvDbi8Z38MqInuA51HkCTy3C1o/XU0GCJjpjHjMZewMh/X2CyeigEWk5sagSekwKV9HB6CAnn
Plz+3PWNyDJS9OI4UZLjcvJWL+9UWXpWYxx+mEuSTrCBlIvisv2UWYDyXrrCI8IhkDXS6cr6GsfP
rPpugQA3ebdDHkwCvnoAg7BAp3SYhgOm9MsBKYxl402597NZhul2jvEsWsYOixajivfZ0I9o4kl5
SHXbQ5eLFqroB8WlFKBuL8/JydXJNkLmiqWkQ8lVs7o6y0ryOHTNfEATZdhij1AdlGvNAAv2ys15
MvuMZFHjsMAqYCq8LnbYcZ33GIJi5hUjLzfBsbtbora7hdagfe+0qH0wpEPn3wlxIXr7R2Iiq0rz
DG6uKx+lFRYNPd0ZbCOKoZY9dOnGRJDTY25/XR7q5cwc3dl4QFjEzh6FFl1Q9jg+ymCroEcZowG1
Fn/KHt3fjQ6x51DkbnpbZxKVNoEItHDr8N3kzcahaxO5dfVG/1hh/eMvWf3VytESD0nUtl5qAGJK
0+g3Deprt87xihBteyZPNF0Km+oX7+aqU9Hlec1AgLDt2DaNO7ju1vKXpkHWoD8WpO+dymmf0VaU
NMhp3OlXVmU9PFcrOENPsBsonnINHc9UOrrTAOJx8cfSGW4LrSo+2PXwd2pE0K9yOGfo23l3hQZ0
7/IaHT9wvDFqYBBYlsFmBNSyesPtvEVOYIp037EM1DC0FO+qyGkwhspNpwJkb8nhS0y76PPlcY+v
WzWuSqjoV72AdehTHX+wIdISzbJZ9/vYFQeK7mJXlJM4ZFHJSmMzePtfjMcac7BJrqj6HY9XzeZE
sYdSuh047b2zuOMjUGzr0CzJD5AR+pXr9dznCVUF9wxaX4RJx8NpZtVkvQuJSkKYfV/YgCBRkext
gKRwbuUoA+vKI312RMq1iBMDyuAeOx4R6KAXG0TvPhQedK+8WhxmyoZ7OsLJJp+s8v7yhKod+Z+z
/e8F5EgbhLOCa3xdJs4sDT5EpcjB6MFvQvjtzyP/y27AQvW/GMp0PcFghEKuvTocLlo5vSWCxcc4
Ldq3SGbZm7Kc3H0aTBBX3v5d3I5wnjy0mnWxGqwDdzVbbmxAkMerr7Uj90HWDb1/qnXPbx1KFYI5
esS1PITOak/mo5QLZqa6LwYkY70IDX7dDurPaVs7b4qe1WpJm8SLS9/QScHWsUaHeVMFw0v3U9lW
e9vqLZgRCeCrkWxftyNkGUcvvXK3nG4RqXSW1MqxRGh4HG/JXkajPrid7is7Wm/TBVb5abJGM7sl
LsLH6fJsnl6h0uV0c6EQqXMhrY6c8HBBirAO9WPAMvV7o3SgLsYFxJpuMzWtidgKUDP0i83CDj4i
5wO3+coHn16mVBBUn5vvBYy4rtwgcwMpCCqmD2OhpT2H9jtudZVfUwjYVokjEYdIsrcvrcr0uGwA
S3pgK45nGSplLuyRQWvpwBEgfL8Nee3u59gx9rU527sctuCbjyR1DA4+BSpeTd1Ut9GrIJ3J7S3X
mEw/TuQ31AWR95sLIDO5276/vKzn5lQFSmxf+iUvuM7XI2ltPPWmVmKFbRKMiyLroTUpf4gMy5dB
89qNqeF3eXnQMzsXaKdrAI5QOuvrzDYGP5DYS2vyOs3RrkPbcdvXS3rTgqy5sm1P722WTKehAM6V
92K9Z2LIJTWi3gaCLbnYRkhpvRudeHwIJryKM3Rkr4x35tPYocR94GTBhtir1DKXJW7oCeMhF2Lu
kOjECifKf6X11N1cnsTjOP/lzmF7AIjj4zwE0lahBb0jaLY90heVF3ff9L6AFK0j7nnlZT8dhsoD
VTs6aTgcOd5qGA/I3NRg8eC3eoRAOq88uimiFObXy59zer9QV1HIY3JDDtu6a+d6+B23iWX4eN2y
J7iI/IUy8C/wthXC3gNy4bZEXkBJgFwe+XSLKKiObYM0JkDk2B0fNrggXYYhNOhVa9T8ojb/uPQG
HrRBfKeOKHdvH43KJA1Kbm9XrCPhgrzBCOkI+ZMSqHJipw/3QN9xLM4yXDDjGfGqt42oqusW0jIU
dajQERAef1+g1QH8laWjPQbXaPCM3wgQ3E2ywtpN4gx9ebT1AWA0nnUKY4BegEVZq9lEhmvwSt3r
YFoPaP8TEx40rM3xN0cnonhjVPYyGJEukE3DI99eXc42qSqiBwxW9SLCmBdmIMyr+m7B72CrV6W8
cuaOawqqsszHcS8rQBhVZrF6BN1Yp707WN1+MlAkK8Jq/oCLNA6Zc5/jVVDK9hG7+OBWtLC9+U/1
G28XNb5BjMb+cUDhr7dqmxI6jQmuvl2YTSjhyMSf6e9u0q5Zruyak3UEgmFxItiO4DGAZRzvmgl4
I/gHs9qPrZy/D0lWRU9V3UNOk9h4Pb1x0yi8h02LgkIyAehLS//Ve2eCWDON2CJMghmLz3Ra7L2S
DilU2+rt30W5UZUibDanu17CCRE6q5ZWBUsmwugHT61B32BN2tL/G+virzd/GA81h4+3h9Hc1WlI
exkABOPshbTU8Rif3C9p7SW7Liqsj5eHWr/kFFV4DQDPsC9IttdgwMRp+6wOnA6b3K67k628JbWw
9lK6pEWzicJKtZRX9qOhdsHrNIVBKVwS91JhY7us7xYE+3DhSst2b7T1/KTZbJMNznjdDQKw4V0A
lPXeEbgJgYDTgy2lunmfaxiUbAbM7j5mhdXe1olnzFfuhTNzIQFXEoi7Nk/jSfnNSxGWc+jlY8Nd
+IXSZIeIVMIuBT1yIxGF9ZvKCrO3DstfJ1WFk3o9t4S5uo461KDRfi5GuLg2Ro80sjdWY+MCCfPp
Vu8aig5Gd+V9PjmnakwFM2QlyAT09e0OJWaK0nLcY72Q/onN3vNb4oXbEpb1WzezGgrVSY9Vp6Sz
jjjMpC8jG/vt/QjHH52nzNwmQ1bfQipMr4Sl1npfMRS5PYdUt3UuIfXVry4E1IbqpZZy3LeWZr1L
HGxndT0YrxyZc3NH1kYIpVJE4H3Ho0SYwwjRO+PeMevhbhIpKk5Rq2WbVquvZWsnW1J9kep0cDQB
Jim88OsvMtEqMXFiVDwiYe48G8HJGrDOh6iKA0yARulnfV+89bJT17dC06nPI01UQdfraQzSyTAS
bDCQZg53Vldmd1w/895A7vaNyRnHnyYOVwF7n97uOq5BzasrepdS7ihm8xcym1O+Tcwi2E7osH1C
kms6BKSlPy5femdW8AUGCd5MlddOOo8oizZmY4z72B7+oBVkPCCS6VJcs+YrJafzI4GKRMKPksgL
yvTVVFoQc0zDNjlnsR7eLFLjRvFab5fTP79yjaxDYTWVxPP/O9TqGnHwKgqsYh73rptWD4mTQvpB
fhFP+NRErHUOoidtCBMYteV4JcBZgeeIcNTYQNNBRlKrZ9sc75gGKwWn6pdxj8zFCKUYlUcPy9+n
zJkmQMWoT5RoE7X2cymlBxcBhuyTPgTTe71tsLq2ANjMCPXsMBxt6QRXdMBJZXXtyhSduR9otfPO
8YBL2vzqz1+tBs5sIC2oMu6hq/wxkHf5NAjHvXI9rBMDNRc8p0A3AGySkKvH79Ugi8xQafdY8nZw
0ruK29d3m8B8cIfI3BvTbFwpNZxEl2o8BK6pNJAcmM7qo4BU4YycDYxXW8JvscIEzGXFPsUnY4f4
Vutzf4TbdgTwn1VTcbh8ls7cUAxP9kokRslBrIbvrSXtgxggW41LwKNRG4N+aKU7PTplg4iMW2b9
+87ubOvx8rhnp5nEUmmAU4JcIzYWIxsn9JnGfQY+Y0dG6963nYOYWI7i2pC615oBZ/a4BCPBruMY
Iw2or87X0IJoXKQx7Cv8LoINIjzJbyqd9ifYEFO3GdAN8mcwuL+GZBx2VROjqa/pVv27nI0UfQ8k
iaFWBBl6H/oUlxvw0eUuxMHp78sTc3rlsBlIEik9sR7AZo73X1sOObXoYcAsg6S0WlJkauzGwGXU
oLwSXInBT5dBxRH0DikEIaXsqF/zardz2ExZAW/bmziXboCtLN/hZ3DLwJ/jazXjyoV6bjyLHqWj
AlY6FavTZVTZkg2LO+wRlsRsr5NzkH0ukehT5lGJByCLdSqvDHpmSp2XJJ8CNFRmc/UKdxYt9V5P
+n1bxelhob32VQ8BWwcixGfy8vKd3lGuIagqkC3ymey14wkFQTejHpjN+widyN9iUNqYqTN+vTyK
of6aoxCcwOX1MKt5bK2xQZdpmffo7tq71umib0aDlgSpjRB/arN1tEcDdRwwzdrQfwUeaiL75WV7
9BnNAxNNU/zyTzqZZCIdJfRPLYVyOCXR4w/PyO/MkjjBN7De3uWgnm7KKNA3M5nm/vJQJ5uIsr4L
uo4Yn0eL4Op4qLAO0ctPcXdCqqPHqhZnkjDXK/jidYHXUNpPVx7IMwMqljtGk8IzHergxwNGY9pD
JzWE77Z28aCz7l9MF06P60U2XtkOIt6Xv/DkUSCsoqPGv1GFM5jZ4wHJ3BA+nRPhT4FevhfoPz7r
Zmr+CS1YKGh9o6qBYQbtkzsEVvT8po215cpPOIlH1Ogu3AwaUaqBu9phBHuemaWD8MMiqr8XNDHf
6RQHvun4KyEpNSUwTXsdLWSI31d29+lWYi6FR1ZGNZUztIrQnWjsrUDOwqelojhNttfubRRPbkPM
DL0rm+nkAeQ7beqciCMwKNXO46muTMis1lIJf5g0HAYAHz8zo39y1MB2NrS6m2w0+t3l5T33gfQM
OJogvEzAmsdjooZfYT7F3CqJ8ns8rdpxV2etY38rw0B3rzy1ZzYTMFAhwKaRXZ0U3idEEmxr7Eyf
7DXeWZiV3y81nkKlYVYfzWrEIjtMs0ecLNDu00X5+/LHntyIbBSwqFCw6GkQtanJePXEhAk6R32F
TsAi0/wORa3gdlEuNZdHeUnbjm5EYgg2K8tInwhA2+pS0MFq5k0xWD7qtMHXeirG2za2gm+Qv0O5
6/qADA8HgCzaZ1C8q205i+Evqs6OdeWXnPleCMa64qDAS6YYevy9SvuoreiN+VMa2l9w0F5uh6yt
r+TKp1eSAhpxO7x0A+l1HY8im8ntlESVnzXxH0tALtroHisLYjx/CFyQ8Zfn98xX8V5Lmvwm3Qd7
fUzMVKIvgbS5T7TwM0LCY2dr7rW+jfrRqzWk30gQ73L5EYyurr1W48VYutbyrdkOt2WNajkpWHvj
iS698lydzB8VBhi5fAsQRwJCdS282pVd0ZDawVPE8hqsNrIeQINk4RZPRlt+CJJ02F2ev5NPYzw2
JVRvBE7Is9bjoXrWOUuH8+wUBZ8R3Yp2wP6Ldmc1DZoQlwc7udMYDCkv13kpqwK/Pv44DamBsk0S
XM4Qqfu4eF37Oc8WYMnmEt2RndGIL5flSuRzZlBVO7ZQgwGTCwH2eNC81xqYDHwh4M7qoRo8/R4/
WPvA9Sr30mtRRrOhxF7+0tNjbytUOVEqqCigjevOQ6dV6JMWfKqRNuGTIbQGMTecc1BejTdJpOn7
Msf4FLmi0u/xWL9rlDTH5R9xZm3VkVD9eEr1Lyo9r/eSXoyhpknlKpxH9r7WhwGMA/Zu6Ihe6zSe
HEM+l34tCZutCLZr2GjVayJo4Krga4HYxogp3f2SQOG6/EFnlpI4mWNBedGhE7h6n7QJcx/ZcmXX
ZWT5URwg4ASGFKeJ2LoP0ay5h8BxrdF/bhZfulWAg8GkrDNR2TtL7Lis5MRKb3vUf9HOxH4Vj5Dx
ymE8c/iBvDjIjNEBd3kcj7cqnhS619J8IFZN9F2tmdrWcDDQjas6RttdXGt9n5tPXgMiXaCwFOXU
n7+6bMwAhomCyPlNmYr3oitpQaAatgcW623NoJw2vUwT//Iinp1PWpxUbzkXXN7Hg+YCqZQacLw/
uihl1IhnbCKheXsd9tqVoc7MJ/USQguItTqAO3E8FIDlSQxNJHw70+ZyU2WENBvQOd53qJbWLrSd
5srzd2ZGGVHxePmngksdj5hLlJtqLCV97NqnXdgkC9Bm4RwgEDYPaKf+Nbu2uJIFnJlQtiVj0VXl
jVLaWq9XMUIsSPasMld4htHuYCX+6LiIYyZ5e7i8difBt/0S9iOTBUicGV0dwArlHIFkGnrh8Dj9
1KzKXTGF6J1WuCrD3Vt8/IaqfRCMb+6UqZGBiFMoIcWk4n/8kVbjzkXc54Ca4iDfASbsNq1VkmBh
R/Nf7BoKD4RKELJgZa9ee693O2mmQLWSKgTPVE/LNumH/L2IcD8XWnetzHlu/UySclUSVzzz1YFI
QWaH/cwFE6qNg2goevJWkN+AcPh1efnOjkRbjvSFh4mw93gSExoJjp4WfFQ0F+LXOONH88HQIjQt
ZxEu3y6Pdnr6SIV5fniAFFpj/fAuSyPM1OOirsibfc3ycIEnZTygdpHd6Rl9yMvjnX6dkpugRioV
mR0pwOOv6wARIOdQWH4f6TYCScAakLyp/8JVKHq+PNSKzMbWAHupCtOUihRZBOmUozNH8QC2aNxb
QEwtLD0qLMuanxKb90zpmztNfUB3IQmRQ4e++k42Ik3z7YSy6PCpcuFL34jRsd9cM2WqyYrhPr00
4bzVxq1o7eI3kFIYDgPlbsyrmIY/JmktORKsQ5jvqacD4HSGODVuL8/ImcUmL6bDqaArgJrVn796
SvBRrIwpwIsqTKEx8Iy44q6IhOvDAq63DrDjK2Hd6VX0csvS4SSwswHgHQ+YxctIGFJ4ft+Wqd/P
Q/wtcIfilgKhvk9qrX3MTcSlUSYrr9zxp31mzikVcXC3AKmFvS6FRk5n5kU/geWMKh1T0RB51qEG
AJjkffX3MpjTfV5ATY3tQj6gu6p/qIcKd45lGj9ZTj0hZL6IKzvydP4pcVG+VJmXR3y9inIHmN9m
LEtCI2zh723R9vt0bor7qCyXd5XtfnjrcgNfowzjAizjhlxj2AHx8dQB1PU1WgEfa4H2wDZxhxTd
HQeTjzqzvOzK23N6vKmFqNQSdCnx9Lr6wmK6iD+Hpo9hXtFu8raEX93i+eQPhhdeQ5ycVjKBfxA9
C3YWBQpysuP9tRgk9FbIq4pkE4aXbjUhqNeL56lbip1shw5L2RTCep7lP7hBv6GXgbTvRE8Vx4Ly
yrefhteeutWAJNCUoJSpwo5XpytHiHXqjUbQc8m7A1pxCDDC/YrKK4fqdBcxDruaNBf9HiQ5j8fR
UekesogKV1zM0adcd+J7mSkvQ4CEGztzf1zeRWc+C2wCkGhV/UZdc3VpoPBehJEFsjSdmGNUHOx3
blTqT5dHObNx+BqeBZVRwydUf/5q8iq3C6ul0KlqZYn1CUXvDA+WdBzv+6LuxebyYGoljkoF7FDI
AFRjaZ+5TObxYLhYzSTBATXCNor+jjQPxw4wdsstJWGt3Vd2N2mHuEG74srSnflKKpJch7zrCoC5
epE6w+lUxKbSoqW/t5HMQJy57dFVnzX98+WPPLNNGIvOHCGZinZX2xEH5ymaLGpa9hzldxGX5S4x
kUOAARLhXJVGVxDIZ8dTbWCWkcO/ftlbV05u70iUstIluMkSN1P29uGtW6fWTlD92f8X30fuThSo
QNZrfiBhbSObDtsfM08k2tMgaMsUnnaqkrE5kN21F0UtztGuoZ/F4SZ4gbaiaDrHu8ZMsYV1a9fy
axwvG78qOuejFk+I8dUIE+5RvnSMDcATK9xoVdujb5+1nlJNHPd6YQDXrK5eOSf7iZ8Eup3tzK4y
Qdoc/6QF6GmDX5bt4+6a0EsX8x47+drPnDndvXG6GUqh3yT8Vyql67crSpolpjNq+XRfq3dh1U+H
aJmifZfAXxjgPl/ZTifXDuMBNFOFSsn9syZI2DEOYyWoDGwUGziGrfK23yyz0ckrl8HJHHILkCeB
SQNqQ9lw9SinVj451ZCKA0cz8bvJSg6z14g9N/nXy1N48kmAy7h3WCg6pjZX9/FqoRjeSpyzyoMJ
p+Ujm8a+g6EQXaFzno7CX01fXF0wGJKsA0ykTgTA7tY+GDhy5fs4TYQIN8GUTRinXf6g06njWiQT
h54r4U2u2zyLicPxVHZ4PcFs+kmPSd4ExYwwVoom5pWxTq4XB5qqAtAyEpSq9enDdK+xS7N2D3Fq
0ULSm26HMJKJO0p3n+la8O7yp53OInksaLL/oey8duNGunZ9RQSYwynZSd3Kkm3ZJ4Qt2ySLORaL
V/8/9LcPrNZsNTzAeAaagZgqrHrXG2BKrMZm56NiIiUld7vG39uumrdgn8spbm3t8PFV/tAK/15T
kJOvmgbssYEUEMOdTeDJ9eAB10O9kZo03NAyuqLqrlA5j+4mEDjLTuE0Op68YYbwSk1EHfGeXmlq
HREmuAVOhDkpllrfExAnu6oYoiK3HAyd516REg4N/1s7OuWvFHv1J7I8/DsEwNY96QgkBkxtoT7B
nx1PMV7TT2ueqx4mY+UbEaJ/srylSJxXMQ/NiBm1q9/Mvj5/TyXJQZsWdPg0CPC8jYfVNI3FzgyW
IzgW619uN4MZVp6KrdBFvPiQSBPJRmAi37zV62mYruMGt+NtXeTuz8Dq0RgTBZk+x10hv5fkfUCX
8ABIrpPexuqIxacdDrEzJLd1P8lhN5aeNu1cp83IejGMskYuicdwmOS68LauNBPj3u+a/qcc67La
0+X1t8TrGZhmOfMif1oJaspNMjMb4SZamRwjjIVzXHa7Is2LTWGTfNscx0riKCBcjJbzg+GI0bLC
wU+6GHvWICeds+qLJN0mXeLEvyybJMAtJQeOlhmJkeRJNfPiR35atkYfZbbWtbw8ewQ7oBDN2l1p
STIJQt2ndaHtgj4V81VNLtv8i/wbpwV8s4KJhWhU6guhGRZ5TERadMGetAwEYxfG4tn29odZwVmZ
DjVa6PdNhqpb8PMl1TJLRL0XDbnrJcyRAg91e9mNdCZItlsytLAV8QSDH1+4/vkEp5Sn9Fv9FdBW
UM+vi81fFeBEcpBCciy2sTvXx8Hrv8fTar7ia+3OM+v/5/T//7W6eTf1aP2zZrGdrQJ4moxn9ZFj
xmmxYCV2TKyyiXcyMMtut8ydiVMpUeH2ZknLTF7Z+Ds7V17f+sMWmy7zNC/6GOy92TFJVLZFtuym
mJx1DEs77N+JvkK5b/ZVP7/UfeqRTGPbs35Tj3oeP6FWQzNl4Tra3qo50Y90Vq02xEKLPzVmwUNJ
AT59GRLPqLdmK81hQ0QueIVj5TNR27074AVWknFzV0513W/w7KzykOhSaiCaGFX3tYeN5OHSoKV0
ZFHgPTcm6v27HBb7taE1JBKu2+0Pfcome9uRtVzdBlg8WHs56GvMjzDz34YtcqcK9ZbDVch6IYJ7
6ZnNYy+m5CtfCq95A7u+G2H02XTjOdqylbIdsiccl8m45V7n7Efu0L35nAgtWa4HzLUtUoZbgi1p
9HgwLqsczTFWAtDOZ6Pv5X024wa7Vxp5f0jLZwtbb0NlP60lqPacZONxk9ODCeytQztMC8VIMzqN
XAcFZegaouvUJs+60nxph6Sdm4PM0rQhP6ZYSNQTIjFga2FmRjw7LuTO0eRUqm2mLmiTe0sRvfKE
v6Dxc6CgM05AZkaCG04T0Br1zaLcxgEGgZHd4U328vHE49B2NvVW0xaOVwACuPOC858N/T7NJFCT
Xx/xUzLaPmpBcbwdCmImfEqie0JuK9MeY3yvdJ9JoZ9/BwnLwn1TxWzqeQ1TOOw7E2bZALAzHhav
yn7ofpXeJjVb+LacbHz1LMNs7G3GhEisEK8hpLp4ESqy2DLSEe8Y41Jg1anj/Eq+njHwvbD3v5/I
5WoeoFdrpDH7ZVxvdV06WVS1ldWR5STxV7uesMbPw0HpOKBEelrB4qyRluLpXoos21ZtSYBNiN1h
6n+xyQhZvrra4jsvZlfUP/ye4KJoxGWrv/LJSyI2G9MtPOlYD8ziNlA4JP7KVBw0LERuL9Tt4Ba1
cVREmW1x5zfFLkiJR+14TRYO5x68wP4bnT0vUkWDI/6U4ox9FEvqNCXrmaMIXo7bNttky4Q/Nn7q
ZJ8IAMBb26xJCc2qqoq/um45uXiMQw26ykavVjuR2ErdxMTrQHpjMA5RnFniGPedRjZgQhicesD2
LBhDU58Xb+dkSEVyBwzmoZOyOqggnfMILt2oX6kKDzMyRZ3gQXPK1M9Dv5slwXWm2SktSjtvEJ9y
0zNflq6MR+xTO2YfvjJamxIsVwzlGm+faaQMk1fgbLzadzRyIZu0dqPeZJcjHa22CXryLVUuUDam
Bhd7N60JX9Yr/J5evcXSloNQVl1uB8JCpR7C9RTFAyWL83luqz5/BndeNlplCP/oCD957YrCeGzG
ZCJua8x1tWnxunwZmD/JAZ8nPrKAed1qm9ghotzSBVGAhGIht8dbynqJeytzsNUdsw1bp9Xuifxe
1PcqmwLjrsduRX1vgt7iMxnmXNzOeUrgMSqV+Tkh15BsJ32QG+jEtGWHqagOSY1d1EaRHsM4jrPU
QbKNU5a5BhdWxadKU/E3m9hk6y4jYI0PLsgt2qG5Lg+O1JT57C1CZdc9dmsgRqRYZc8xueLC3MsC
qd0V8UuJHEMyRayu3YD85OV2IRZQPeN66fyy+Y9wQ+wFxmto4YtaKOI086HfVwnb3CFpjTR2t8ru
ejsSgkik795CV+qLjGPC3DGSxe/hlPqasI8EOvse+QW5dd1pXi9Jakfse5MGxO6dllgrjU0xiGai
KY0BaZgu/hxszXo0i5+0z6bgxO9yKFPJcm+2utd6+9FVCTaLSZbOFqRJLVuiGukE+RF53zffJgN/
s23fu+arHtMHeJ2aJus3abmQz6SNVvfZNlpkKZU7W2qvpEnKIkGY2Wkc51zddEimZqAndpctuZba
FWiGRtk3kYhEGmkbBKMIFe6nO32VMcyRK8v0Be1GUd8IWY6f2gpn799UX1aFyVhcN0f83qQRzkI3
fiZ6Ki5ZCZyXGPCk13Y/3W9YPgCVZyd4YY8m2e69ftTyuSj2xhKrJcw9OnOE2zs9LvrD2Gna06X1
/Xx557KgIpQ02KLb7nkfIlFQDFLiFY455WL14HcLVuoRkEj3StJL6t463bQmjGRQDrba2JXznmAF
VjN71hyi1Wcs0EI/l8tvR6mFgMy6moYxJCk37fckFPY/SJeYyPMYpNQ9JPaGf20HXmtuymkcp/wC
rPynmf73oWWV9a8NcEjn65n5nA1NlrSRz7TXj77RJ8g2rXosrvBuI0AEk/acgrnGQb+oav+TXTlt
uW1Lr/HufVtZnAFm+h7XWpVk+nqoMew2rOk/x48cr0RKenJiWvgbVqW1xe2lNr70+SCOdt0YhH3b
uf3FdwZjCI0Md9ErtxnLS4y3PzSIt4+3iqJA6FfhxnsJTDBAUo0TazpKOFHkP1e6fjO6nKGboavu
hNKJeB9sonZIUZnjFKJ3/7VTVU3eOpa1R81XX226Or9gwxUwSks1fbLH6adPmswldem7wgE8BgKi
ifqZXRtI823NbNNv7bxeyaN0lWpkODe9qMNENLSiw5kBRRhLJvRbTydmerdS4P7VxoUOJZbta18b
Eg1YwDrl/qra7TGlCxq7+nEA7fxE+2rYtrDQsVEVbDlzQm7rBSDAWGfp2+9DnBDnHFBi2s3vUAce
dWh8rXKP0DyEDvmiqeuNP3G4OHmNJfxbmNk45k5J5h81ExBEhZ0yvYVYaS+PzdAau8B7yKd+KcO8
L4rpWQjXF3BVHezrZjkSIk0FW9y6/Ftz2xV0py48wzkAja7LWU/8/wO733kMjEXi5Y41+8ek9+VV
Q0F0BwIfXHft7P0aO6mR/JhXlyCU91cFfgUNtiCYM2LO521gjW1sjgC/5LMKZ9+JLpCHWnqTf58U
qkifSR4f/GuClcxLbeYzS33k8vS7cGuFyEKZixXB2TipcksDFSJDr8/14NqXPr7DA+Kk5CGjIXqv
ta1sQtFadh8aeOGbdyk+nM7OThQ5mnmHJe6Bj5fdKiGmrgpVS5LLfi7N4mVOTEQglmhQHnC+qX73
PKOFd2rcBBfkjO9G3h8yMx1LJIZ/SNZvB3vS9+lo6pV29NwR68gs+S6dQf1iL3Hu2QuTrTLS8Q7v
SueXwlH0ArD3xzHozcAPsFKBk8Npgf0EE8S3lzenrKnw185P02IRFJ8GibwmFcwFp6H0KDdztqao
z1Zqt08eQGnLzu/09xirOzMxynnpfbUSp062pkeBG0fTUsblDyKwsxvlxT75pAtHzqiea6+fwxRq
mrYtWKM7Fdp4eg/3Esr6NcaP9hzONhEIqFkaNJJEWTX2T9vRbE6is8LAJhkMd9hiqZ4mJ3pVgXka
lSl9kp/zRvvaDByVxZVtSZKfAKsCQkMdY0AIrKdxr+8/3n7fsfwADFd2rwXGC82Xf7x9bQSKB0Bi
ujhJN5mX0ArUcDT6Rd6Cndd7cABxCuiKh7qR/Gxm3zgiKhq+f3wT5yOHTRL/CWgPgJhwnM6B+qBu
siR2x+lUdfSAroqYWiRkjhsEmUwTqKZlCVff2EZHOjX5cnp2srNaL3b/fBv0wle9HguBDwHh7auY
l0UafpEOp9xTnbWVrkdcOPb1c+SYxNsSyZUNW4dQ1RtyXgkYm4r6wiD+A6v8PYh5E3A8CQZk41op
j2dfowtSwLgsbU9EXyT+fvViWNZEJjxEl2Ek+iOL54nw56Tpftjt4Jv4/tv1bT7MhKqHuGRjeVEk
mFCQ4an1u7HLJkLXjNYlS3fQTTUc/EknhRmdcX9dLzqh6zHfODhOsiYO045xHNK8ojn2QdJhyO93
bePuHAI/9ujSx2r78Rs/h8h5XPrv64Oyua6eS2/fuDRMa0k0rz5pvvs66742bUSaf0nbobEvNBff
dcPXa4EfQC3g+9LxO7uWEINfEG1Tnyapvc4Iz+wwJtjO2U6tyvbNCCoaZp3l1buuGspPMk7TzZKV
41cQuekKStzFuXdecLPQ6/RVGPrwTShRznorxJDOslOiO2kQX7OIVMQkxOi4Je7dAcKMzD4jze7j
N/6HY/B2hK1uU1QljG8Wj/Nym+XE1ed2GE8Y2fmcioj8IjO1NvvpIPMBN027bsspO/W6lmhPJDMW
zV1LxsUmV8VQvCwpANVLANBxl6WBlmyroOhOnOxMD2i0M8af+MTLeee5SxHvBbj9EC4ucXKbKs+F
+3Ui5YQ9y6oy6dwicMnlA3ovNl3OtcOLZteZJnYt3kJ1NE0s1WFR5DrhHh+/hXeYEq8ehhXWzsgA
VwLn2WBoZKzZVTLVJ8u1hluVOnoC2aRvioNBW5KcSqwWkk3n9O1CCtLQvCLrmP2dIYRUkd8zPo+o
IvRNBssjwyvLTT8XTVKrw7wYmtg0yrSuJmeNIb5w4+uYOPt8qE04YawCF/px5tsZM1R0/VNZdyfP
Y/De9TWb+k2WAgwbBn67J3JlnFt96Zx4r5mFk95pk5330Wi5OT7pZPR4Xy7c0XrFszuivbo6gzKD
V0f2t3dkdkT25lAgWDWt5jS7E+TJkWAJw6jvRtKr78mcjO8p782rznEIuNWb2WpWDuv8JelgS154
Rf8xqzBU8FeiycpBPuf1zGlJbu5YWKceDBmoZ3FJkDSqZW+3NPkXnd7zhSu+20Mh062EWRqkLCyr
Y+PbV0DSIkn2mj6cLDklXSQbr5ojaygzfcPHLBuCAm1p9o+G4H/a+jUI60YDLoJokxeWc+GLvH8B
PD43gQsD8qB3dyM9O070xu1OTu+52VWx0Pna6Ik9uT+8RGbNhvhtW7v6eBicreRUCLCMoAuvMwqD
xXPdFWrxmcWSgMWazJIpMtS4PGtr7A8VRda1F974f1yNLoxH35wjNjXLWsv/da5CEVnZMy1KFAHG
Um2XYtGXSOGpd7SIVPv98aOdNTt5NANpANRyGrlMuj8by18Xy5U7OU2+2NtlWDpgQ9oi9CI16wLQ
/f6ZGDowXziDoFt/Z6TTBM7sxfDqt1lZL/JmMno3/SJHOtkHHB7j+ALucn6QX9s7HDrQxq+neMSX
6+n5r8dSpGmOsSNc0m9sxxBRTYZZzulwjH3Oeax8ci+1ZEquSoMarIsqU43TJhjj4oe28ly2NHnS
PIwlI2valvbSL+0GZ7OFzqlNrM3GFaJtROhP5JQZl8rWs3WQu6eLjzkMPTGk1fS8z+5+Ar727MV9
6AO3vKcjFQhwRBt/enCSm6V2y2/aSJTrEgscapqqLh7LppEvjW2K/kLVto62v1bA9V64BUp5tBVr
Q/ysbhyV7lQ1YZuPVeKRJJkQMRylxWx8k13qPaXz7AE4BsUFCsjZNOeqq5iDv5hxa2zh2RZWiYEa
QU7Tgy+r+Gc8puVzrPnL8kOrWgKYC6wm1AVDhXPO8P+uSQIfHGUmAiyNt2+9KqHUgM7rD4pvE1w1
MyTsU2PXlV+GVVyYGEhYZe7u4z4pMTEKZrdovmps8mTMBzLptgDzuFtcWA3Ojg/rXUEaWx31IPlA
STgrmpvFjomQ6+cHPV+2g1coN2JwXElT2A52KXZ1jGeblQgAvLIOKeyn7lJxuX7iv4YAqx8+pezL
iN4gX3CMevticgJ4hlzFxkPVGqQ3mw3BDfuu0RbtxSKx5n4ZKllts27qJryRSSD+FMMCKY8VWgQ9
P1o4DhkhrHKS4xOf5ehS+/qPCO7tDbJQgOzSPIYhwo2+vcGu7mIv1wcXrkFrLJiOjejGkrAklUeR
C6WX2rXdKRzNgdmDtArJr/eMSHRgNQ+6L4Np18EAoOcEg8pmi6usonoyKyvpT7Gcq6sFt2L5u4MK
Ymdhq4H8w9qTZb8rRSLjsBsx4wfuq2I8TSPD7oanci7TgS6+ajJ/UzSN5g8bM9GMg1EqR+5mQwXl
XRxUTb7TgkTkhOT6k3rw284FDNEG3Ki6iVpoK4rE0Y51nDldNGK18oxJeGbhxT7EIxaVpRLDLQ16
035ocjMhq6fQhHTv6UFjNlopUtEjIvKa8WDOGeZ6JBhoj9xV8QLmRFtf8kGLyClkRoWs56o8ju18
C03fLu/junJJsv54vzmfZQymVZzOMdiDoOiCtb79Vo1Ww4izB+NBtnK6JsauBG9Qqooq0RhlVNmi
MDd5kWdyl7CGb8xZ4h2bpGtHDaXq88e3c4aicjeI4mi6UNmttofniq6hlnYy1nb7OCzxnezn9BCA
PBOT1gN0VHH+27er+GBMcX1htfnPC4NLgokxxVlP3r4GTdqNiVVP9zgHdnqgVVaGXgWdjh+X98JX
2gvafH7YIX4+fPzM5xXd+tAsrn/sWzAnoPn89tppUzAWZpU+NtJLg03fTiIAP4YbGyGtySN3iAvr
OZsML1r0JnuUSNG/FIEoLyws798BtEJuxoTGCM/qnKev0SjtRK2Nj6PHSCc+ywyNolTX5aRIsbfb
7DtRoGlUDK72+eNXcLap8QZAQf4w18DOYTafrWgFKZ1dWdbag28QV0agyJSq60x0wt5AGFSoQIfJ
IOKrDi4upn+e6u1ixbOSuIAM04L17J9tM3oGG68L+uJRro0awGqrLdbTiyJHFFhm5TrWxJyW4RLM
mFOkgV0tT/PscNwaVGCJdJNps5DXEs9R98BhSMYPJsvd/HuGwKTEL4VKURJAGGM7LklpSvdDYgZ1
NAcyLq7nZkzb0E9zU4VuM89kdi6dQZM6r7pTLZO6JPWLWbgdJto0pS9MFZW6PiN1pMEPvyUzkmZj
episYl+Z2vkOtLaedkAqmsDEqc3H/pnCrL53LbV8i1kB4wenblt3P0P2qLbwrJcAGYQu+n3vZXYb
LYNL8EHqjrr3ugxIFyJyBZv4iN9NweIwYFmyB9oU7n3sJ+V1JWi87lUZOGtmgWaOvCpe2HDshrb3
Ng1g6bjxJhyrorI3XZgBtK3aJ+jror+vYn8oT9iJC4xpYRbTTa2dKTaqKK3KjG4wRtH5zkMm/4gy
hLB0L427LzmkBg6hvVjmr45bOt/Wo7wP2Wzs76HcVO5+zKZS0ObsSDEmwwlzBDil8uCXlSY/S1t1
hzybBTwq1+q0aykp8UK/kSrduoK2L9tUNUHjIGmjt8XPTtJVxc6oNiHAJKq122++RGp+vwqVlnto
zppxBRXQ6dNIBV6y7amIrIgqzlraQysr/UawAot2t8ilw1+8HNneFk8xpee6sYavnWvI+hr9ZwG+
AQXwF2Iz/57QdvnZrNXsh3g+TGS1V3UTbMwS0gMxgmaxWYokOMBH4pAU6SVdyChIUzgL6MX8Y9pm
sdo7krBZcqDpB0t/EV84VhbBRmkrjcctMLKNzCWB6LCHq6eLl9rqRbBvlqZRES1aOHVd7fcBchUn
jaOO1DkceBy7C4orZc2FfuUb1fSjLcok3+BvgBUGi+bkf+o5eFrXY1KOHrqyVGtD3F4nrzy0hTBF
xIIwnQyP5LunAXkYXAEFZoevRRm46o6BUJTfe5My5zaezVpeaU6wOKGjaaLZe6M2lJANZV6eQBkG
5xnpSTJdL63uENM8p+brsqicySUb5OvSLH0np1dLhDL5VlNZbOfabvalJ23jWYNNsyQ7N0v7KwhP
1WDu1qKGiqr09E+z1uBoTNZ4E6OeiZ16J3wYHeVtWZey0bZOCnobLSLvHya7FsW9uYwKz8681OIL
rPf3iySSFnrmFOHgd6B5b7cJ2L2wQNxseIT0Ym4gwPlb0aT6tdLr9FM9jqvLmW3/64bMpFvP9WhX
V/TUPtubAKdhb6DaeswLGi1lWWTPvvDr18DrAalr5rNxAsmO7yqCuC/xEN9vSI6DiJUTB/1F0J6z
Wrv09R6nA8t5YDAvhhGOPn7nZegyQZF8rkHjaazK6RbWICquTY83eXr4eGf6j80Za1sDLuTqkgrX
5uwFuH25QDrNssdq1imNuiLJ73r6Uld22cZP1qTbB8dSJDkOi/cwB2hWtCHTLpxAz45f7I9MSjyS
V7o6e/O5y9osurkIjLp8LJzSyAnFHTKV7JlfBD0k0Fj1K8fo3EvBeP911dXKDo8mUOz/ceX+OrQX
JditXSzNo0fi4EONJ+uvIa6WA6z6AstA+iz/Xoy6IDtQvFFmcri1zg7aU4NYrLWq+rH3kqo6aNWc
Y3/p1aTXt3XtbYwx9f1b1crPVaKJPX3lHlIs1dxNh4Ln/uNP/370uTqNGbAfBt/q1/B2vjUpdMfG
MJpH2dXFt35o2utSxU4kaaefcho45MAkrApy1sYLs+4/pjo1CaJ/YAW0Xu/qIY9dupjb+tHCs/l2
Gi19M0tn/D4DLoeqcDjbikE8fvy87z83prfAT1gbMNQx5Hz7vIXR4kmpGvE4jfAwm0ywC2qyLvNw
zpodrSIYhh9f8c9znNVe1uoVixCW5eXdBJduR7XQ1/ZDni3QWyuyDEAzXD+dDgk7q4H22Sl2C+ZG
1m5o7Upj/Y7TYPjCaqBhTuK36348JHV7HO3CErdgFGzKcWwuT9w5tHkWl3JJQ61WVvBTeeUIRTdX
GP9FRlwqqw/HrKOW23z8YO+GDt4CECNYpDFXXsO0375KxCU1PIZJPJWeKJZN0DvtQYPyuDeaST94
AWlioQdEBG2w8i4FOp4hFAzWFdNj1aKioL93nj+Ri0Fa5dwUT7aTyl2v6QwZKiWUtUUbVd2UH3AB
s+4sGIlHjQyqp4+f/bz3tV5/hcr4k9Y4Kpt1nP21bOCeb8BW7vRHZou0Ik0U+AHWsEJ+4UuePYBb
2WG76F6/F61bPY9NWhQhcTPeJwgGJZ3D0vn88S29m06sXXhUrmjEKp2yz0c27fZWK9AQizwrHi0E
CwdsG5cYWrftHDAJiq+npbtkwfBuPuFrx9Q1gtWwywT/fPseFojkMUi4/djGWuyfSCDH0aktIZPX
bZAfJETV14+f8wzV5c2TZbO+XlqPq6fe2Vk+1agJxjlRj+Oslc99q9WPXmaIfVpQXX98qfevFKwf
6j2mdmzM9E/ePhyuspCIZZA8NWnTfaml+VVmvnuqON6X4RiP+dbVGvGvh3Sq2NWaiKYiCzPAxduL
dvT3YLm18WPWW8mJM5sfkaheU+bFzq3bet6prSj7Qmb2dAEAff9quTIyfRq7AGKM7reXXsy5nvNi
TJ9qsJkDIiu4sMbUJXdxhzrtwj5IQ4df92ZhxMqK4Qq7ivbxOnbfXq5mMHOGyrxHyo+2e4A4IVuq
rSUvJfrK0u5/6R5S/ecFTW2K8sDAkW2mBBehW48YsobrJpuG/TAY6DbMRvvpt22e7fosK++lH5Tx
zoIH0oWLJjIIvqBM6bH1894qQmwhBz/ssUrs6dSncbsZPGfKMGRClnElpVGPmMUHxvhqZH5Q3OYO
YV6csnLbmO+GtfMdDoR82YdR9lVGS8ZrPzdlVn5qRZEWsOAyWqxLPCXLNhn19tVgQcg3tSu6JFKi
t6bQZZW+7bsRYQuFtQ6ZKK26X35vqzJUY98MN87Qa18FHOfxFgJk/zntau3Fr8b+tVgMS2zRXC33
rlPGdpRMqTNc69boPNpzubxCGObwiccc+cIT0HKEyIfs0Mw04zEsVJLeSMvE1lvi/imOQynqxzE2
xuGqqvrF2dR0JiJSW2C0JTSfqnAcykWP7MCX5VZ35yU5ENGtR5qPHvVzOxtasB+TvvkthZ8zKwoE
qvvC12X6VHFy1351JvGa9xC4xYaysp53TiBq/YRDrXtNHHKhhQC7w2/+hrpOkSlfA3eS1tYexqwK
AW2mT5pUrfml7prq2PXsC0fkWZa/xRJtFBuVGuNXiz293qLdwgkAAK+foDvD7Q4bGNcUzvzc3Zhj
50ATJn2udm9VkWBUrOv0ue59Tkvzztdr1V3bYBfZJ6cXZbuJOe3NUU82dHGYZ2q1ME2ryYscu3YO
XV2VBvx6ZAvhWI/C3juk+Iw3rQI7iVws1KbPntPm8RGvqMmctosZZ0secd4Kmm+lCRcndNqk+jwi
Xcs3KpnG/aT81Hqa8T61Uc4UHdQSStE0pD5VVpiaAQdUjLWWeZPVtf8CeB+4r20HQ3aDrcjwqU3s
QESDKTxxwue0qjdqMJR9Xfoo/67g4WffR4Ku3V2dZBpH+ckap3ozNVK8JmxTXxJoe9/Koiq7UNOb
agcJK3BuRZb4N2R4eNWWxJTYewH+rpsN0J3yCE5uUKh5jP80zBBVZajHRucni//QP4yOnG9HDXLo
BpYxTYORxW0MS3egK5bVlvFSCFRG9/mwkDsdepnrPvoxoD9csxLEqcOc7cBhkFUETCCX7RiKIW3V
ts+zNruzO4L9dsFAAvGneprtYAixcU5lyK0qXeDRTAspclKtwuRwkkUdxj3EqENDmvzAvMnLeet5
PXcEN8RybkTaDS9dJcfXlfT2k8hKQ4skn3a+7qeg/1bhgJVdV4Tq1VezqhocH5TrhnYmZu8q70un
vNKxap6oxqrsxRmrvvwZd/5gAwmMphuZozBfW3Ss8SFvxqAipYDKeyMbBaODtMe2u4KFXTiAG3ju
PcDGb9wotzo5vMa9mvLjNGAp+yRGpzAOVauwrKKfpeX7Np9LJyQ7FiUF4xH9g89uccDdaqa9WHf4
QpfplGNglGVkFcCQnzars+HM2uAl6Uaf/Ni+0tJRJEfPiyubN2hi3eqL0oxB8IrM2AxxZ996y+wp
sRG1k2U7ylUXoNAumhc0wpkMRydGTRqiB7AWHLVs8jQ0Yaa7igLC+TQQbjLeTDFwWlQaftXBqXTH
OrQT0/0s4xYRWGx33c3IWx2dTatg/p+sJjUWMvIAKXAINkS5mx2n2YrepI2Q26iPIzjuwn0MXOgR
BYKI1Hajuc0xnDLqXOvDCqnfll9gtnsX9euvnIyIX4toqk+WYfTjYQr4QLfxoLwZCYW+YKGd1Rjl
Vp7Tf28mCK63SF+8iVqqK8xIWY2VHtWgaxjnpEMxexsEYLW51xCQrYEJc/e7loHQQq+otV8aEv0J
EUPgtOSxxd4l15tzhjIlke95MKMpAFft+nmkl9c0A4SZqX3ykzSdr3oCBq7SFmOBTY4dCVbgTtO7
v5M8yO4AuzQNCSKz0aj0jvbTCP1vi5w/d6IiYyRtndYufxleR+ZhKuNmiBw8GfW9yDp57amsDP65
ykK4sZaPFDtQHc4ZeonrwRIy0u6pxGGsYb8ag+1cGH6oufqkbW03nTZZkXSXslDeHyEoWGGTA8rT
ZHzXFAo6XePFDdjKoipkaw+6utwPow+JfpmHlBV3GKQZZZOSL5gqtzKUS55cck9+X0BTOpsrhw6N
Hx0C620R1ALEFrI26qcFPciPluvCfkol8rS01iJkVfrVvxa1SKk57YNcrPTic2qNbUmbt6msR9gA
yXWfOqLZ6DZmorOj+kds1HNkzfUoL5R775+Ty0KfcYHakNafxw4vXV+afSKtR5kGlG5Lmu7YUvzb
vFjKW9etn/79KTkLAQnjPvX+0A29VVWW2VuP8CD7b7MSTqiLZIxmyEMqGh2MWttWL/4VTaGHjyM+
vtt0bLC3OsPy6gbakpjS4skZOY6ESdBiF1KX011PyjWyedVo4UB3Dd1g71/y6Xk/nmGxrXGiK2vM
f0c/yUq9Ajmb/MdRNqioYLFC0SZDPuosJ+03Y25nh34BXIwalEhfpIzNS9jWf9wCLEi8IDgUrj4a
Z2czKAPdPI159TTM/0fZmfXGia1d+BchMQ+3UKNdtlN2nMS5QUk6zbyBzcyv/x783XRRlkundZRz
dFoKBWz28L5rPStT/GnIACwOmjAcP6q9ihb5LPxIHZwfwlO8HnSA1d/gKFwPM6ZC2noQDlRYsuvT
E5Vctc9qp3nhmGPsaSoOLYgmzbwzI8LUG12K188H2tUFCbambMtLN1nAmFNX36/apApybv1FIwjj
oR5wKA6Jad3R2anvcIfcYvNe12opHKKHsCjqLCXTte7AKYG64r8MX6xSyJoOkt2yUHkIR/xOUaKS
BOnEfh1m1/lq2h1Sd90YyicFQeEtZMp1EWT5Kdw3kwjfNRaFy3t3LHyOddqHL6boBrg4pnh03bqC
RiCw4Wi5SHa6JpTNEKnhW74kfSeaNH7GU6c9V+4MSOLzd/HBD1rCtBZhGe+CbvPqRDkZtIFc5rev
GoSEk0or5K3LoQ0GiYVXCjpWk2xqlEyUx/QZHn2kcSDJPL4GS6/U321f3QKUXX0RAJGshUz7/q7o
wF4+oiz0vFpqcU4HRpWjT9SB+6tt8uGnGc/Wicnix2Q1xgG7vnrMktKqbjyS9fAEQ4hgltb7MlTw
z61ekTfpoZV3uTwrdVLFd1haZP7FqYTbHPB5Qax1KgtH4OfvYV034aJ8FVj2sD7SV1nTcUUkkiLN
XfdLBlrjn7bl1Lxv+H/1va6yBmztsZDdzhiKWt6Y9tc1SeY/gFZoxqAvUqFfT0BqJ5GsKRTykbF4
v0MiUh6qciZzIdW9wdtac6q85SAezKCxmyk+fn7fVzqTRaiJtgEUDv9jEXdcvm0Ue1LisI7OpajH
X6OuYMUVM/GgRpNnb7iw2r1nRsqZ/MkUS0vWvVZdP/suG/BbtaureYLfshAvQWyim15K3Ze/hUxN
s0HrkJ+1IpnuFkzellNUegjBSd0bS8Kn33leFAIiaYp96M7Zt17OoXG48UyW6/y3ysPlKdISkLAs
S/joVmtCmmhGN1AsPk+9Ko5ymopHU44O50AkSn8kFLtfjjk2L4Zwlb8UKCP8xtaNSfp6WNjUtVAS
M2dSnFvr2bwMl3+a99a5I6WqDGzRpSW+CFN9lWprTpvY7EQXmNiUbJ9Up07ffv4Qrj8IFkPMnWAU
sAMg6r18Fx1c03Ss1fEMfqM4ZwRD72an8wI9FOU+NwblyCO6ta9eHuzlg0dB+Z6NiZSRkt5qMiQu
yOirIurOTTt3nm+Hwqv8IbeUI5WddP/5HV7NM0Rw8mzZ/GC94xNYzXMJqgFZF5p2dtW8i3yAEtQq
iib8NyHhYBcRk3Xj1LCeWFlpocawDHI12g9X+P1ibIhOR9JlzrN3GPtZPNjxmEyPyC76I+M4+0Yn
29pSw3X4wuY8dm+81I9umVmdjc6CfoV9d/lSCWvUSqnW6nkGeBXuqHn102PUwTsPRaJpx5wWXn6j
PX41kLlrBPw8PfgdOke+y2sm6EuKJpvUM2kfCWSWdm4OlFY6M1Dd3jFOVJGKH1QEwyIwyzD+5/OX
/MEzX9YSpnSKLWysV3dstzXfjJDGmTWtbH3sdvJ7tXB8sxbI0IHVK92LmCoVlgEnCDG53Zhgr4a0
sUjn6KJ5bDgQCCyP5z9dF5oNlTopun6e6f+0GzOpFPOYafDapBdGyY0h9n4UuviCqFlrhIGg1QJE
iZ3u8nJNLIBOqZ53Fim8v01d9xY+g7Y0hxNShLbcd00G7aMI49bADWkjyyytbFR+IyYxDCrWfW8c
OoHOLEq8BCCt1+e54fdmjHgpqM2qKe7bZlIrBz6oFe/olaVWUKYWp6TK6Vy/0pt4i6Mbmo1PIgl0
pICjKmrcvokpiSdV1cPeGN3E2ozWsulvPbN9SvoxbW+0BjSDe10/C/bUSyjt0utboySbPmlLukn2
OZ9GSk59eU4BUJn4eiBylV3Idj5Ocue+S6py24ztsDcrW/zq3Hj6ATym36MdVW/9qKu1BZ/MotxY
RiNJaeueV2zqvRVDrTlrgmL3PlEi6Z2IHSg6Lchdoex54BVVRsgT3rZq9ULZR8xiyXOqVeIW7eFq
kufHwL9DD8yBgKi91RSI9i2W81jOZ10XcQ4fJQ43yTROfeBolbXF5jz4aRYam88/yo8ui9N5iQZg
z+Ou9xyYpBx4L6V2dgCtWEfFlmS95WVM1bquq145Nciidk3dtjcaVR98jKxnzALLisaJc/n3//kY
R4mHE12fekaMlv1rS3fexFLRSUDHNVjfuMu1j3M5WaFe5IKcb9nZr1cz6kbCm+dePYd4Rt4iNEJd
0HEuExT68niDUmBO75HvD5u4qxx9W0cDDQtNpPKooTE+udKZ+i/wcewfvZ4Zul8rs+34YyTVjbTb
dNoOFd2Ilw6BdhxAp0mcDSyj+pDgZu79MquEtzGHJMc8IvtF+65NbeLD6PSKW/antWQAmTJDGnnq
QkdDhb9ODNDTLKoHo2rvxQCI8iEKGyrjc5/C18eYkYRfqsykrEl/vCiCMJ/tPxUOreEE/Td+9JQZ
jFWb6fU3wW/LfK/r411H8rF6p45eruyxHKGxLhFyD/eVkfc/U50onm0yKcounDJD3DgPrPfF7/fD
BpB4aWZUXF2roZKleTnryNFxiuZZ87X1au0pze2aPg09ptTPwnRO7igj909SNJ04G1TeOl+jAB1/
w0EubvhLVgsZazZ7dGxI75JYeq3LN/WfocsW3Itrep2njKcsMzzAczYHaqY1xsZ26ASqPp9V+U1P
bDFshglPoJ8qc2HcWM6vMAX8kPdTGeYPTi3MHpc/pLGkN4+WnZ7S0BzrLhDl0Aw/SgsNZkCXKQNZ
ODmS5kHS0KP2RdPbzmYWWnua0JC394MrWytG4Qj2R2NFKdl++UrnaVILSqNQ3b9mEo3wudDwnJxK
TjngmagUgR2id76xPVjNRATp6S6OHeTdHDhYOFdPNQY5N7RRqJ8obnXNd7XUkiNd2UHbUJyu0i7A
GRFau1ni3Xj9fBJ8Ryj/Z3l6v/YSa4OIjS+HH3D5INXegyPZNeY9IDpzRNiPnJQ47zjBCA/EsBiK
rykB5zG/BUAYHromy/skyMNBNo1fZ3o70mZPQ5ivrR39wOCNf7XpI9faJaiAWcytNrsvOhWNrg61
Dx0qCnGV6lZeKPcoxuo33e3KZzSboBKywmvlSQkTdek36VNBtKHM6OolbdH4cTeOdaB5wnhqRxf0
c96lU3SCQCTv3Bjw2xYcZNQGRo9klOYUo/BH0XST2BU5YaegLTk1tFlfR7tI06rxFZNH8q3tUdRu
WuB9fxQH5cmpbMwYw0lTun/chHDgu6KQ/T9FSPfCZ8/TcNRBY1/sS4/z1952lOo+Ly2InW2hc17P
8E0fIKrhjHDCFJ2yD40vcU8V9XpszA215Z2dW5N3T9FJqfdD7WjHrPLKhBs0+2l74w3zAi9fMOUu
VlW6SO8QoNXRuhgoe+rdHJ8A31TDhpZIdzBVGj17KOLzoc1G7fvnV7z+ONGmcUHKyIsL82o80wF1
WHPT+FSXidn94/WD/hPqutvvCa6MKmKGZo2log6F7vgU050AgBIsR/y4qUUD0hZwwWLIwjN9dk2N
7rIs0ab9HJXWuDHTUrfBcnnJt0mphuTRitzSOXSIiowbs927V+ry2eFGRMSCXIqp6yoHoFAnCxCw
Ep90WbXpcWhTUWnwJ0Ba+15TpcdYH8Lkzqu70kMhnpaxXgRSOuNuINcA53qfhSd2Aa2+Ld22TBsg
k7r63Upq78mi3g3u29RzBA+DjnL0EQT19LWuQM5spWfmO89glr8D6Jq9ZHOiiT2fjIqJ3bLlnG3G
JhsJiFRSmI2BloQ65oDGzN8XWMdtqdR5KbDZz9/t6hzFdIEBg5ItZwlaTkydl9NFRzZyHbWed+8g
Pv9buY6F0DQBfaeZ4RdV4W35PY0SijSx8G69jtVW+v3iWM5wwdCE4c2sLu45UzTDZXbvBw5qLMRt
OuAqIONX/HbiMo1eOVLlDkQyT/tFychKXhswAvZvyx0SAiSgMPWBrejaL/AvbSt9oTnTk4FUv9fu
tDSb0ldKgchV/NzN+24MYqtSvvGRzrCarLCIHsM6VpMNIEqXLMcZz9cOR0TmfYu02Htyw9loGNVM
cpKiAXwj9nRe+Qh0tswOzSjr36M2Ip+4cdp6f+aXo3RpDvG54fejk7F+LLOV8jVWqnU/dlVRgjeA
jOg9albdbZG01M3O4GS/t4pUZPvYUoofpsJcSe/Yteq5Aj+FpP9vLWM7uVPpoiW+IBxYefNkjSkg
pQgmdg7EBH2jVZRi0qCQqdo9j9KtW2Vb0v9kByLwoGHVK3IWW8tNzXqPByAqNjjyPPunVXCwf9Hq
0S0f3CyJmo3TpA1v0HInYJ1jmphHaeAWfaHZKYwvGcjn/tRiukXmEY9zFQxaMllbEyUGh4Gi0jUE
Ke4s9lKo4fACNJPHajq9c5YF7IhHz8nSZ4F6EnnCaE+ygpRQ1eH3MqWZxYJFhYHwXjcz0x92aAC7
aPhylFdUpJT4WjGm4JxrvBOhiToHXJg3QS0USiX/TZLMBWxYcWT69vmn9X4qXr9HhwYF1l0yIxA4
X35bSa5awFM67T6vlr6qnUn3F9vVKP8zN7rI/2huKmK/1cJ5CxV6SrZTvNhce4cPYNM5WhxJX4ZT
oz+w0c60J/muzE5la7xGUPgXEl0BNe9nmVi98xLFGUutpQ61wao+x/2Pqsmd+E8d93IrcCqF3tar
G9MLvDZl9XejeXzxKFUleCWQElQxW88bh5UPZhd+E6GQNqp6F4zB5RPAR+TmbuFN9zaayAZLkdd9
MRTT6B745nT13pQ9ZgKv75LmIW3VORlu/IDrnZhBZOvSUKcgZF25KGj+jLS8e+2+sym4P2StGj1I
s2vBCOShSkkhLUBjwVSe5e7zt7/s5C9fPhswPBRsBWmDom+/vPU4LynLd2V6Alc5ZBj8FXEe9ZzQ
OtWqnBsz6dpxz0xKgRtoAYY2k/G2Loe1lioN0lLdey0qeslRyI2M6BASYk0guDGI8kdXE4MQDMZQ
ZQEgKcViIlQUbVeore42m7ybmuG+ntJx75LxZfrqHKX9WVQi148M16HIgfyKNrrxmK5fEKNiAczT
FCfeYY0KULXMTeOkV+5xRbraHqKhihdzJgbqucTlwGJg9d+0jvnyxoU/eD/4W3hU4Pv4c20+oEtU
jkqbJic3TrsRaSW1g1e1i2B0ox0arf5WS/j6W6ALD5CIXRSuS6b1ywGByqir4zRJTy1B3oSlqhDJ
Nz1b6PALu2k3eXLVUKsQcTbx7478oOb8+YBcvrXVgFwoZkANFigQZbzL63PCclLYC9593Yn0bgyX
Qz/TqnruaKA86Hk49zf2Fu+liMtLklexkBRAIvFtr2MK6BPnVaFGDqddzQEwNdJ6OGPVk829opay
/pFHbdIE2ShRpcag6ZDYCCt2v2jRVLzZkRaF4Kp7wNovuFIhvOrqVNi3mqUfbG8tIOpohmhgQ8lY
V3NVZXAqz5bRqfZC9o7+pPTZ/Kcf2u5RmSCh+LJI8MFkS/s+y+PqaQl9WjDMbag9xaJqRbTDS6S0
J7vFJuDbehErj57IbSQHE3a6gzIa1m8l1BSZbDregdhFTtFHN6oL19+SZaIMwodA3w2UwmrKEV1d
zQ397VM5atpdGqUohXo1iZVDEueIqX3FYFXc4tYU1S1n+TuJYvWuLdY5Tr2L3gDn2uXwistYupqS
OPdDmo4/LBe5n/BR/KM6dqohYvaYW9Ul+KcNwyV/nNp+YKhwmX1gQmET9OhUppcJsLVk9e5E8Ws2
UQS+pnRX528kKXQIHZXEK9/qejIOlp31UQh4NV6O8m0EXmvruZRsgnEuBAJjx6mbbTN4yniqNYwg
f2StVIl8ioe4aeQ2VvpURP5UZSX9pqG3hXMaDXrAX3sSD47Q4ipz1xQQ9Hwm7UU6TWBY40MmFb/4
TDtOMlgU7SCiyv1zMNRozHeV2xjMXp9/tlcVGr6bpda/GBoQh68nSCd1KuR9NXUOe1aHIHN1Ajik
rhTfowgYZ4BQCi7UTquQMt0lpSN+paVmKt3x85/xwdhCPbS00Wj00PFYNRwygNNLPSA6ucyWxUbx
Gk4Gbjyr6Kobc9jPje1uMmmBgf6fL4wNjvGM1AOB2FouBSmTo0hE5AX6gi5jC098g+zjkp+gSHSF
RZGeMMbcOhe9U4VW45nNN101ZgXTuIqxc+KCXWwfzveLsttxApn2ttxNME9zv8zd/q86Vmno94Dj
vbvQdOcH2QrRbsNmMBU07SZQ5SFJ3fs0ndxtzy7PWUp6WribPcDsePu9Auy3Cpvze5hlwMCappia
BzaumnsIKUVM97E3pfZ9P1l9+yufiB14VBz4V89zbWa/+rGmYqLUA0gYK4SoPWzpMYDY3zRmFop+
A53qFvb2fZG6fCoLmZcNLWsYfmZ9NQyWxoFjCNVDUF2mmKDp5MuN0WZieq4B1Xzji2WLAJjD+8q5
oHwDdt674wYT8Nwgj6ZJIfZCpMo/yGgh1n4+VD74dUw/BkVNeNOLlWJdROzRHMShixM472a8ekAt
hvhoaglnDG/OXGcfaWXzMMSdHb7q1ViwwSYwJKmhEmE2/OrhATY2QK4S81c/VTIx/+fBTO2XrQ5W
LbxifEeXk2TrUNkd8a+eemtI71Q3xW4hJfWV6Gi2DJQ9Mc3E0prIrIW8sUe8Xv+X46SNHE9fsBdr
RcgwtXPWw7Eni6Jx/yWFBhmnI5MDwoMOjZJdJeaNLdZ1tRv4LOVcNuDuEpywttHoTlrpaagXJ2vE
Z3/f5WFiH7xwcPcyEWecJfO/Gfw0H3jw9NWWA7LmevDKswo4sLoxga21we+PnDoem2S8ltcVZgSr
bqXnTXtK516ZkgAVtNpvKLW5I/QYa9TMLxZss6cONq4SwKm38nM31z2pOnQacWX4AwbcmOgGFRHj
S10OvWnDPghb5bXJFTM8Mwsp8bEBGVYdFgZ0/GVGmGbf2jLbV2+SSRi9OBzhxSHFDvZyFOUsmoVR
J80pEm6W/kwNIxbPiINdWPP0Z+9MxMklyHLmS5CqoAoxNeTJ8I2k92yX2AqxHSxdGsARhXK4AORM
8SdgTnXeQjz64gXFvXhWadlBo8jn8GeY9U7k17jo801ZFe5r4nCy8WttYrqn+xk6e03kuBeAdtSJ
mW+g6pvDnVVmCY7AOBwXXEHK9qDdtEQ/FYewCwsXOoJuRT9t8pT6jalkqrWlsVuCwgljjraz3pDX
Y1miKx4jKzc8+s2e+TMcUk25a0fdbp6VfLSXfZmN1QFPkIuoVdOTQ2vJhB5ohkTj2DEua18bzLb1
K5Xu81abaakcbYCm4SEeNaiBVq6zrYNr6pDJ3tJc+2VnNN3fg4arqPLJbsevkNuZi16uGdxc+W7D
hgcUEBsSVvLns9jVSgvtaTnCsWtGVGGtWzIW5HGLPJnopNhC637HVo/vLcTleUdYkgIlLWbXscgw
bs2eVwcULszUTtPAobTMJHE5rNq4ohfiIoWe5kV2XVpKfGjsQa//JYshae6SWqucg4TNXQYTU8lv
axD225zXmWx9dcy86S2yOEHRHUzpLDK9JKXojplNosFdZGqE0votuOvfMUvIrRDEteKRzxvBMW21
dyk73cKVREEfs9kodJGePIXix15LJ2djTBYuDUOGJ7o1gNnJFiYeO8yHfF9QQIkDM9UMn1qYQyYG
LPUbxYfr+Y/fxO4NczUTDlCz1XQPDENtZV4UJ8Z8O5H5YpopmuNSOqcmwnQUkM3COk1+iLFrolr+
Fk7ovWEOI4NTMcqh+/b50Lo682JLBWy4ZFMuJ9B1ozpqHXYxCEdPpl2VlAHSgqySuHHco2qzc/78
Yu/+04u9Alfj2AM1GykUHYvVapyzWcizriRzIHOrGEhwTVwRgR9qhhaQYMWAomWCf7M0cxn3wdQN
PIKNC2MNNUURKXX/RcOHIe7ZaEcAUckG8OA1m5QqBt8to7mIb3wCV1+AS5OZPiR2SQyZbLkvvwBg
o3TpusE6OSNkty4rnRc3byfp6/gsX7CuY3or0BY/iT52bnRAzeUvv3hc7kJfWPoTbKxAjqweF8Hm
wLuxEZ8YMK7IjkqjVd9aUy0J0xnciISS1jFi2vyiwnuib62kSa3QHydJmo2Dqw4XJ68DVyPdNtWP
iQH5HbfuVD5U+ZDJ84L8mfYYGnPQGgRh6YGEinwe6n6kxAwy3IgDV/G6OQO1kyXTi6oqpvsn02T2
18xEQsiTnvRZoBXGFAc6XfSvCV6t0Z9gyzlbkr6xH5Iy1Hr3Qh1LnWSvvvFwECE4TxDzmHptpRtm
GEXbTKoqoje9K+VpSGMUCn6OLtHogoikh/NoaHh9b4zG9bTKzMCsoAHUcOg2wJa7fLfGgOoyV2dx
R259/tLywL5UejsTvDM76h5VdPeMV5VkLWuJVuLQdT9ZXbHD4Vce1IrAKqbrdj+ZUrsbVGs8pZ02
MHe4pBh9/kuvfqip8s9y6mCTxi52NQ3HwKFTzOPyDte8dXDzPPmnpLp9mPArbStdLZ/y7H8kcjH7
LcoVi5YioFWuv7omNYNyCBtluMtriAXJWPVBqOoiwN0/HDR2I35iOP2NEb+ejZga0NChx2RTRnnY
WRWkqrTCe+3W3UGYc/HVcqAI+jHdgtZvVEr4NwbA8n7/+3m9X42piAR4ysAo4y/fv9N6Ci08tTtU
BDJS+BKJ6ncQq6rNpI0x49ODWfW/vkrucCmJIGhg0JEWcnnNSO+HuiYz5oD23voOk0nOm8qNMvFo
Ikwj7EqR+deiZYt148IfPVoWQs5nSEwWRdjlhSEveGTca92hbBu5cQarnHfYvZPGR0Lh3Iq3uHq0
VF/ppcJJQhCH32T1aUkbDZLgsHsszDHejJmdbr0CsBKZ379lxf7+8w/kvdZw8Sq5HmYLLogOaglB
vby7rvAG/KKzfZBAs3PSluop6lAtL2L7L/jIzCFwutmen+xkqu5kplT2KSeypPpSF5KDdj1r0U+y
UvQENJeiQFVrDdQiKQ5AZaPbqfXmarn6q2ZCG7f6BOhpYw9l+lWkeNS2rHeed0hcoZ8BiAG6zAS4
gJOQnj0cvCQv4ldvmsFn7UQb4tTeMuDM8E8SFZb2K6YPPDDMh7Kdh6BWuzb/I6k7YXWvIwv7cZFa
dQyzsqR2J0QStkHdFd0fHZxccq/Cbst3BL840feMc253bJBjbWqS0qIjAXR9HRjmZDGdM8nqp4EN
8Fa4yLYCWRsIJPXB6csatYOhcfIRMd5xMUUCmbLT9/Krk3pZ+ffzl/XB2KAe6FEz8thYquv0WEUz
OQNBAjhOZaTNX/U41ZCQFerfYZRz95hPmX7jQ78a+/SxF2QEhRu2MtYafe8lPds8K0+OmdTyR8Sj
mtwhU1R/KkmblNvPb2+9YyBW5f/7FgacbnYNqy+8KMuWwsGEvIdwToNiAvVCwPjjxg0JM0WFWW1F
A9jK95TilqPlgxtFXbTQPMGOcLhe7VasZHDDAvszH/kYIrvQ1btIq4wHc9b7P5/f5npvwm0utkwX
xTXbE4iRl19cTqQchzRpH1hHBr/Wy5QgEvLM0hvv7oPruAia6dUtO0dnDQTVvAawc5m4hwhWgvm9
V/vBuiukqXa3ZsirVRaQCaANHHpEFTCVrGbIJNGJtSCs54B6PHyi+To8q5ELRKMQ1UxYbU6zzBv6
/EYTZjVe3sWbDE1KQCCOOcGvLqtxVu9kPxrnKvWibZ6R52kbNfGl0jCqA575XPicY5x/FRGbh89f
4npD/n5xSqGLahRTEjGsl2/RBASYNU2onzUPlBY2cC8L66Bx514eJ8ivxkvTp8N+dCqD4C3FEg8e
ltycUGFLvY/i2Z22kdUOFsVzghMf0qYfnrJMuPrm8x+6mjPef6dH34hTKJpAilWXv1OLiPAh5F07
y8lRv+kiTNMga8YuYLLOxUa6Mnn5/IrXr4WyNr2fZZFeEFWrK1J/U5E6SP1MQNkcPXVial5jXcmn
zej0WotbTNXegAfH0dFwGvPb51df1qv/rGfcLz5RGoL8uVTW12Wyqe2Nih6Afu4W9nkzatYfJ7T6
QBHg5hQCPDeYVb1dk9OlbxR7vjEurh83hVyKypygF36Vt9oZcZcmavHZOEcVITR9WRGIaRX6qwcG
WAsq12znG7PmauZ6v2H+gFrEsR3wzWogQoTsPELmzXNIOM8YZI7ZvyplStHBTGr9y+dPd/Wl///F
aLtiueIhc6y7HE0E96l6Uwnr3E7Uhh9Hp1X+BQ4B29g21PGBVLmYPVj7vzs0oGK7Gv9x8L+563vk
kaZKwVg706fIfisKMoiAIo5zZwKovNWt+OgeUdAubCbNW/hTl/eow54YWnRvZ3pF7G7TUVHOdh+q
TyA10efFeLs2ZdONNxqO19Y6xuzi2V9E/jZb69Xyp8eJLfUyNM9VNHvEJJiIrGXXOVVgJca4EaJo
/mmgymA5V8iina1oi9tLf/v8DX/8M8jmWnhfzOfa6hUrJeSjUXHMc28oGuQzI9vZMJ6hi0VCudfa
2L6z06n6M8WJ+4hMKcRmmtyyH6yrPctAQ3zB6qjxmdr0ki9fApnobVmzkvISmq4+ahN4nz3MjAjd
TZTAz+yRZH2Zs9EWuFwyyCzeMMzLhBLnB1zJ9XRjsfngwwYNx3pNVxiM6NqEb0pT5JnMzHNdZEjB
ZBLvQG7r29TxslMbVvLGvH39WQOAYxcEupyr0oO5fABxin+HzN3wy1zjNPAbWVTf1RxVu6BEIW/M
IdeTJjsRvi8T8Dz7kvVK6oVZrFR6lZ21sRLdUyvT2diPzdBvDFuJib50k97ZiLiu32wCg354ag/W
6sZR5Pq7oyHEaYTJmwrflQW9pcColNZUnsuuKX7ze7ogHQZDBllZuPM+DCP9PgvJ9fl8wF+9WOZp
RvsCzqRihOf88kFrLEp9NMB0QDkxih29WB8nNVTQtmp2Fc3uG7d5fT3QEShmF0E5gtZ1bbUE4T8h
Cg3PZTbG4bE1OvHVrJCXwUSKmnabmeP8v3WrkK9zSR7oUgNhBl1vrAXQf0BMrndurLbqjqVnJfs6
d8gKriwxDnt1ts3sxmNd15DfL7p4pjnLMrKurDWxTbMkL4voOdf0iGwfQszkD3BM7vx1bEYz3ciG
LeqdXnv5AwUEjMSTR8jsQuguxmPd1rLe9oMdKzc+rKuxDriIBAgOUahk0ZastidePFkVbjLvXDht
95pJYrIgO7nAhTjSm099nXFapauZn0VfCA7fTnLDYPbBCMDAjlRLxT5MW2L1C3qtqEtjmqLnntyt
Oz1K9LewBKvptjLKgkzLo1ut0uVvvNgUcc+wMxYKL0JYmKGXY3wMiQKA8uGdIanPyn1p5MUxr1yX
r3kk5jtz58rcxAm2noAyAQ2mzz+xq7nMhBEAz4GzDm422rWXl8+1HiE9WK3nGJVPuhsyJ983VRbF
e4vG0Y3v6/peyb1d7nMR7lh02C8v1httIsKhzp5TRWmPFaLrr7NVGz+x6P3wAMTtYGqiUIc4BJLn
8/u8XjuXdwo2lH0YmiFzfW2jBL7rgAh9TiHgfAP4a+5J+1KP7aDINzu2SsB1yBXaUEGXM4jk3xFE
1Y2P/YMPbyEBUy3DEb7QM1cbQmET5AOC3TkbDamikoZw274kY6RYT/QDAAOAS2f3kmCgX4JiRyU8
mIrIRl+rh1QQzxTrJzno83xj2L+foS9HITgPRAUYIN6L86thINpSF72beeziWNq3hG1b9Qb0ntP7
uVQnYs1JHQ5JjY7U7t61m6QOyM5ptjFysujgktIC2CsdwjQA05GCmivH4jupZq5xh4dHMSmOT/Bw
UzoCu87xxn+pQfdfWnjy8zO5gNUQ0Jaqq22MXeH3jTe/1FfX9wYhxtOYX3WWsdVDT9Ns1py25wuz
XUUSsWc4gQ2Zl0qS02KQTyLA/5oJswG8zH0+6Tg2HJmdHLW/lUVxtY6a9lI+RCpom7Aa1jXvjmXH
sbFJnxFwWbSHcyP6FtmadLaNOkS9X7guYq3IlunL5w/hgwuzqFGhwvvGWWRdcLCh4pchU9DZs6RG
Qgu2jR90AbJ+DyCcoLVs7r/GUazcKvJfTy/syFRaTfR6ya5fF6mYCMjNzcfouW0trYCGr9UBEula
I491TG8U2q93pkveBtRWyhwc8tT1Cc+tkCb1kMSfuzyP/qLJabJ926dG+zQog2dtJ8BASwSMjYSx
QH9avoBRU6qNoWW1sWnUWrnxXX0063BcWZazdwnD+uCgRFFr1r0dPyeDcF4rVvPHrlQxYmkGgFOA
57VP83A8FoUZYpBR+hG9XdzuP3/770yx1SfwzsNYPLUUyNYiYAS5kJrayDsPSieqo5kos+sTyKAT
CYRRcd4WSdnD0UsyCTqxd6wfkdWAOqzMPO0OY6mI8DU0pjb0FTMnjxh5dYx+unaedEKzvuCKigs/
p4xVB+E0ipeJNAUrII/dah/hcU2J35lF9DBHcf7X6dh4UOwWxkl6UF13UWakyYurJl0coNlwgTRa
gLPoIGQApQEfh/adpsl8a3XIH3dxpSRTENboLPZW2Sr7LnfhpVshvH2cumrobUDelMmfVItrSucd
GTtZOhlp0PSMe6JFmoYYSktrYn9RUqLX8YZU9dnfii8Iw/vp1GKTGzZdqcT1narNqvHLsHJzumta
U5+2I5lcxGbEbokyMKnnJ+I+jZ+VJzS8OlmavH7+8t5PdeuXB/malQN4Gw6D1S6478rc0ms7PLem
mP6ZxFDP+9hVbBtBWpeYQUlmA26RCYOgXzRu0f3WWcoiAtK9It9lTSt7X/Z1+2iCZo383i27PxAo
6yTIwrKpbmwo3nsuq5+7SAA0zvycF/jJl4t8IkY8HJGnnONZFP0GlybuojIKJ5VrW3F83+t9Xj9F
baO6ewVJlSSUZ+Ak0xRhb/oVTFQOVXIw+tpXxk41twztjtZSk0b+PBja7zlUGQdGrla/tCHNXpxC
Tc0tfE913GgtzLEt5uPiyapIct8qSFy4cFNgYgMXqteM8j4z+S+gLMe85nn5VdxP9bZFvHDr+/8/
ys6jOW4cDcO/iFXM4Up2VrQkp7mwLAdGkAQJxl+/D70Xq9ulLu/UnsZjNECEL7xhjWjOFwPGLzki
EMv17X+7GDoFGbyNgvgDnWxL/8ZDh9FICKExTWhRzY39paI5hknwOFf6PcTf4BRkulafIEDpoxPF
AzapNVWfaznsZaALYgN/LNB5XM1kAm9/mKs8u3Znq3oqaKC3D1abLl9zaCrZPThj5wCPp7vyDl+O
SDWWshuBPQ1Y2AhvR0wnSwHGCMQTNCpTx8KHvussvKENk26mxVRfQ9T+bUA0gLju6E5Si17//R+c
b5BSFPvjrnkS7ugfeAGxY5l72swNQCdjr3dx0x3eP6uXzyyldEC0vON/qzyXiSaCxeibJ1TEOye0
MUTvSmsxol5UeWT1AqnFlubWlWEv8ybim7XtRNUP9fLzsELA8PCdzKuexkDG3n2G+HId5cEkf2BK
BAmZFvwSIJy8dn4XfJFdsGBm3/bh+7P/y4Jz4sneaMGgjBec7anBGzKzJYJ5QgQMY5oOoBv3YfrV
tWFZ17JuroTTfxkPkiutGlQ96b2d5y5qSkYNHaf2qcYiaC/q+L+gAtYFG6nb41OYPr0/vb885kyN
VizbBp3BC8PMCsmhcZ4t+RTjRmDs8jmFQ+OjRR4TJFvzriXeSLfEOIZ5M1BP5lEa6jJ7ghiliiup
8t/mDqGH6/E31Om3esYfm1tHBAWfiKF9SuJ43Cfm0txahWEtEDjrB1xzQQK/P/vf3e23V9lK7SOG
5BSjq3Wux0HHyka6oAeBmdmYY8ap7rxSIJuCw9J41NLztm99PBkShtbxEQJiCIH0QUcksAqJd0cF
EEv6qGTrlWah6G54MNHRq8SI0C5IsaVlY6ybVHoV6f0CPKLnGkmhePXWV2uoi2GXtjpEwtFHcRro
Zd05j8HkXXM5/8sZXpETNNzBDnOc1pD2j5UN7FyzJleVT7Ltyxc9Ld0d9GWoALk1nppmKY68e8f3
F/cviSHtkJVTQqjowm47ezQFZOqqjRfvyUbU84nPCZrBnKz/5Niae1fr8s90lNUuDXpWOknc5iQN
QzOjGCCTwLfQmP/5bNElMjHn4c1alTPXVfpjFeZAZV6HAORTkhkF5sszvsQC460JXKlv3jYFMnZX
IofLLb2Wk+HW0MAAT33BrMmasciHwnsqoaxoyKuj3soizB+zHKEO2JztdCW0usxOGNHCGXEt+K3q
uG8nOWKYAu6NEYt4Wb6mmbKjclkyN2xlNWzf/8SQKfjb3hwgZJtRL1rfP64t5vl2tNgpJEFeGnBL
e0v/LbUV4h6Q7wEUv1KG6aZul0BnHRCsVJmJV99YoEidpH1if+Rkl8EXxOS0Tg85UXK+QXRUw0Mh
7vLy4NRuqf/kvHUuijf54G/qAizdN2XGuH468QIwLcfRtz1Ab09Ok44JIVhRRbyFmPp01CfkFl4S
ZSX2/SrCXISNA2eNhTDy3vpGgQoexGkym5k4f6B8V24AWGnzCW8O885MROf0EXpNOtr7ttObZJRz
YH7UyNF4CJp0eiHHHRYsEG3cNx1hxTs8cXCChs/ZF6GWx95nb7CG+zWgLw4t2JSdM06p2sicyu9m
5DyW6P4AjAwTTZ/SORpxLNQ/wvZUelgQcsZRM7bLB1+TgbctnWB4TW2sLTe+U+sPQo36szE5xuyG
TmUP8THP6ya+ddPEBy6bGc4H4cddhRZgaXx2qqKbgYEb8WNeT7AXBQT5dlNbyvxJPOpYnyqOYX1T
Jw5OrXDo5OuCX8i3tqd8tu91o7vhPGsoyCAasYRFUc/ZS1vTcLVwVf+CJ6T8kNmJnCP6SPGTKChI
Ia1aFJEYKNNtall2Nwiq1nmUycl7cpHv/xQn4/BSeEX8fSgCowypvlfiOJhJ8qUJRPCT0qQRb1Gw
lskzRPrFikRBHhCWqDdYEX49qryvrCEe73N9rF/RvCGLmo2c8q+0ghTt/xLnEZQ8TDy4ZuqFzSYL
Ol0hM191rwssEf8mNdJc4lbnY0GEe1iQ7kgSE/vOX2IVfACHgB2Apgv3xjfn8SPlzjrfQcSubgjT
/CBqXew6eBVSdFjmbJYf3KVSags3KVFhnrsNlvbE5t6Th+GYF+rI2vzneF79rW/MsbhnUulmmQe/
3y5A50/gm4UZ2qPej8+zD09usywY1m/buJA/mxg1TMI9fVyiOvb68mNP99DELKFGAN8eOsN7waU7
fh1t0ttn2LjTcOPrhSYjr+njdJ8KPGspyMxDu4llPS9RA8fTVlAKHMU2p9v2rVW0Q6KO5qHY5lhE
rscrwQw4y5QxbXra7RjrTalBLhY0aGBnK0AxynWJ1rhrDsaXocLx4KvRSNt8SNCs7p8tlv8LFZx6
eLVTDy/NEA8Csz6mSTne6oPR1v8lIyjdD7RiF2SqxhbTRDzGO+973yX5+KtLM9u971DAXHYCbYM5
bFxfnWo9C6ZwpWxYfCK0Sp2iCx4aO26dmyJp9QnWygDNbm6x3Y7GeSRr2sQ4htwjduiIE3+w3CpM
NiY3QluR8mRJrLRKPhMrHPyYjPOTcIoU00C9UcdykSOxplLzEpagH/XQScTibebFlt4TKnpJzfct
On+jCb0bItXK8aFdlsU4kv5oe3fInWAP5xRMmkpc/Fuyfs6GXRUo3BFNWc7ID6NmkRzdBRTay2A3
QXvPfOP6Yw4xk2yybFHGM6TpPsKJSIytLZT4qTQMZK48lRcBA682MI4V1EDbnSb423vdolzS4EQ9
A6wxnQ8x0qMF/JAYLbgBOsPJXiBm7eMyLq4BGi6eLxpVwH1RDCPcBu+7/vs/3mhAaIk/kOA9uWWl
/Sjq5EVRssg2JiZg3ZXw7+JxdpA3J02k+7fmb+eOibqNAxPkFB9xiqHe1c0iXlNSGxnGs+M8maqd
rwS4l9E2DQmHljszgy4PiOLt7BYqSwiGmRjKoPG8RRpUv8+muvoBL8S4N9puOuluZ+2NxRnmCP2p
WIbTYH95/9U+z6xocgNZoXbJrU5p/BxNndHlFPCFxLM5W7UZWg1dMKOvs1etLvNdq+ekUgvOdRNW
KSP6ja3o/7klBY8BNyFq1zDLggsunagBf+IjVj7DxpXxTs/N6adW9nQpipaH94QLqXkln7wspDoo
CxKQMmMSWvKdt2uPCx3KWtwST52V1WHpYPaSezK5k50kNggao7kfcRX3N3NXdq9NHVch5e4ZVJlN
sfdf40LO1yq2Tq5DMArF7u2PQSiNiqFZTU/+iFjmnBsqQtFAId3gKO9DoLRr/PK/nCt6gOR3YIVA
FZzjfEFMe0vZW/OT05Twn2XqHIRVjJ9mVcfXSPnnl8e6wWjwUw5ZdSRh5b+dnJv7Wpz4Sf3cO62Z
bAJLBahHSuw4Ay9Xt2nfto80IMXP9/e1z1/7ZyzKsLYBTYCmPlE+PM23w6ZjgxpcazbPPiSx+CGu
KvYTB7H7vFhpsm+SoU42oiLfurOwEfr8/ujnC7yOvlpRcLCBv9HzfTs60V08NIgvPlMEQiNeVLX3
Admx4eh2AyY17w92fnPh2EeJC+goETkC8dZZkO8tRW65UJ+ezVHpEzZOUPHBLeIxSh/NfLWTJk2v
DHnRTqOVT1qOXSD0V2Tyz2ugoCxHdAIC+SI0C8nncBXksnBAqjxUiAopkgPoyNH4VOsTsTrx/BJs
AMxYr3Vi0vps/cSYI3SyPBRzUl0fwmTK/XwH1ta8dazY5YG1Eq2LUoE8HBn2EOzQvUKIv7Ywff6h
a8n0eQZZ/rVEec59fn9BL7csk0PmhsRpxR2f8xn6PM5Gchn1opJJPK1YxduW/OClUNMcaVPn3kxZ
kf56f9ALUCcD0kFamepUexCjWHf0H4+d6BO/WfyqfsF3HFkk0aJrFfVeltwkTu85xxQX7w3mlAJa
9tw63sk3GkyfOq219uhtDw3U335u9qSz0yGYiXIO5qyp6en937k+9m8P1qqMykVFdIso4nmxPnMA
xBSyM5/ntmrQSaZWovYWHLErl+LlEWKcgGUlB6fUeC6Ea6g6od5smc+D7PJ5Vy3eDwfEWRYZg06T
498nxWXIfEhhObzn51UUjd2hqfasVRqeVUVSpUcPt6z5yrvzt0n9Oc5ZhgyEPS9HHWsNcgHpQ1UB
hxCiizLHG7o+AMnen9bfhkPZWreAFMLMOW/OYdrkNZO/WM8Z3W9Ctia7cZys/K6nRXWtNnq5Lyh8
gyxf712GPIcfZHmlvDQzyTTiYvw6ak3shgNVzY//OiWq+isJZz2fcBHOnhMpdYRd6SG/JJM0cIPt
1cKzSa8tyvLWfH1/sItHZBVgWVV+aOzqhChnN6uLIKnh47/4YtVF325SUQWvJH7okfu9Pd+CEste
nCxvfi2QscYrB+DiFloHB4AIg5iuL+/12/sAsIC1FNQjXsiacAwMYFFb0Pv8IMzjpIz3qimqoxG7
y/HfJ42sABEwYLiV7Pp2XPgwEBLhl76kqo1p5eD4s628PnlZMFB+qdHxpTbR624W2o50//kxA8BA
GQXEGCJ3YG7PRvfwuNOsRsKmyimWWmMBd22qtG92J5tjn3bXanIXR2Qdj9CaTQu4F32jt7MF2xmn
AljhC8LKvnZKR0M0u6mPS9AziGEEm/cX9+KUICW2Qq9WxSp8Nc7lvUwXAU5CLxxA20QJKifC/hEs
zTULrgttaZrxK9puDSyhSFrnIaVtpyXvrJhf/IzyyH9Ygluo7Eo/weWuHfo7t6SSdjB7N4i3Fo0r
aqyjK6XcV04wn0ovc8qwdMduOcSZoxBhdRrET3Dc7caUrHdul5N0Zdm++H7aHGpdbw3MxbReRMWw
4LGKrg1ZfagqMnq1h5WPfgDmdC6G923+Lc06lBneX9mLD4mGKi+GR0S/giTOeyUtkZyn0Bt4WVzN
A40xeV8MfCf30u2vCXBcDgWZn3IqpkXQ+hHxfrtnxsVMIOKl7Qu62uolTYvAjMase8LZz+l370/r
MtL6LU8PKQnfE3Kj3xoSf4QF4G0zUkezfelXKto+nrry4I12YEWom6j2V6CrvFvxLYuzT62+eQbx
v1A3XyaKHUbcCfQdqmVJq43eedqHWRfSjDzZTYAGhsTGdNBOlu954tOJwEbS/OUQrR3oHczNTlNI
AiETnXbyQcKvEVfwLBf362p2gQDOSpggTD5XUeGIt0Xmiv7F8LoBJT+sUlCzb/rHyWzrz7PpNVsb
T+x9TtX5yna5CJrXrweJmJNIhfwiQjcCIZMYM8aXJqWWh4hgQ+Mco1m7j9pMl91epMlyzX7h4kpf
TyPNQ4hDHFCAUm83Ti99HknIyi+GNPppj8hWBSalyfFaIFwb7yusZXZlV/zzU8K4tA+RVCAagIxz
tmHb1kmyzGqHF9PCUTzkq+qn1FqOPvycrwP5MabIrnmtonJxTNboEPYX7VrdI4I7C3aGdGpzhaDR
S9VT08TQCxhHGAxaKXbx6JXN9v2TcpHT07P0AI8gjMfjwbV+NkuwRqDaqjn9OINVv8kkrWgjHfNb
Kn13WVvvXTszHlZ103sKdc6hZ8r3sh27f9tZPF2IW/F60ecC7kzF7O1HRh4ldZyGFrgnCCt23kyS
ugtMRBDKDoPZyEXgtv63uPL3mDZdJRyaCFOAArwdEyFCgc5xrOGA5ecKKgzIVnBZbXo/i/6/99f5
7LMyFu1/vEpcgOS/M8+3Y3nSkSUetwGiy3r3fZxEvO0RQMccx5v1x38dCxdLFnKlIjDieWorklLz
E29MT37sIPU7TA4a4ugqtxvV+OC53h/t7E5gZpBACX1gWnNOACq+ndkqnOiijB4fmzKwD2Uwd496
PssNXkP+xjRF9292E+t4PFqAkqk7/M793o5nIpFnF0HiHp2gDD4Neo1ETabwq3J6Xsp/nhtj0dUn
owKk4pzNzTChdC/94hwr6XzKfGk88mR3JxinY9Q647B/f7h1k/+RJf5/aqwkTxYxFQHP26kVKulR
MsO8owANskGkyA41R6+3Vl8YYaxr8yETagE7FZT7OLDE7v3hz++C3+NzrbOw8GWorJ2FkcJFpU1T
pX/EgTf9mvqyvEmqSf9KKUF89QdN0VEMzCKynMq/FbY+72OApSex2PqVn3L2xv3/l9B9pQ7lrsqZ
Z6mlY9FUnqhhHyt0mTdOv8zfEdPwdi1CiA+U+grQWUgJHwr0XH++vwqXJxUCLhLpPDkBEKhzFbWF
tkRHIOceNQjhJzB/eIunInv2anmNV7x+z/PvzXvKhtaRScDk4+33FrB4SIwYqqnsZjf2Wb3hscPw
Fg+PvTuD839/amcv6e9VhR/HuoIZJE1Yp/5HVITgWusUs8F2NmbbooSZdzc+ZqWR0entpp3pCkes
antl2Mtp0vXFj4/Kw4orO+frAMVB7ySe7KOXpekXmlUidJd+2k1Wp0coZRpX0oXLaSLHQEwLgYKo
lgrz22kGC60uLRmt41DauFqPmbkJ7FQ9xXEVO6EkD3zUepP20vure7lxGJZknp4AMwUz/3bYpIr1
9b61uQiHbG8k0jn6HZEgfofuh/eH+tsMQfn4lJR4t4BGvB2K1DbuBiXs4yxb/VdHx/JznFMSwuLe
XaaQ4txyh+9oPf3rylIOIcFGhpIwbLU5ejsu6ooyRvk/OLrgqO6kiWRQVGmBc6vEbNxqQGCj1nez
K+/0xf5ZRyUpW6FskN3OZ+uBGupEP/jQoGzvMfEUAkkm9Khvto14VCgK278y4sWnRANCZ7MyLvcP
F//beU4YEsf+ZDrH3JtNPFIqkR6yWY/DtGz0a2EIBTr+urf3ALqIf3zOs5iPXo6J30uHZKZrjU/C
gRBybFoXERiIR2MQTm1QBCFQ8Na5B9bb6K+eSDsYV5anjno1TDEq75mDKMFgjgh8gLJw28hcqJoi
lk/qHHZVLuatcFT75FVm/c1vHPtrkq94Zkuf9Ree7qmLTISHNdjPyUi/NXHq/lG3RCy2yxAL+dlE
DW2+HYXW+o9Djabt1kuDxjnYs6zazWzHsfkFUH82RLbP3jwtZu2VO2vo9XoztM0yfAL6Z1rPPHAG
VisCB4hQB0Ekwqoo4481gDCMQSu8fra1YSSfqtrQko0psv6+saqKvIwJ3w+ZazSPgL+9o5ZPEx3g
zC29bTbY8rkk9PrmmcJ7Vna8YItnBdphbBPrl4n9yavuDJ0WweSragDrWpaHTYnqZKiwcT/yM22Q
VE1fyC0Ssll/SvoufRwXYbr3vitQZWihwD94mZ48QWEpvlaEikilsHyhZ7fBKY8dlUYWngJ1hDSh
Lz4aRgX4eixG+wtSoS1FS8NY5DaZY2Xt/b6iuy4m7Xsr7dLcjpp0jM1iITEQ8t/1N4iA+4h1ijYI
wbmVzU3mzUFchmlhDXfeEACayNEIdO/8mH54RJlUwxDKTU33Ls1HlnVB4f+5l20S78VQpHctPsxt
qPvN+L1IHFxngbz0KKQk2vfcM/BrAftVfk3KHNUlEASt1D9oZYOgslOKsnwkKbS118KSy6kTiR+8
jkEh8t2UmlJshkEDXDrKZgpOWtPpt9QGQSl08ywBoqlpQhTHgebxUHkYyoTCbEp7Z7g1L2yrG/Xe
SQGdPUDBBwk4yAEUOpinpNiP6BVPUeYnmf69MYa8udM9ZPy3kq6O+6sLsiSNHByx+odaKGvZJpZw
fiF7isYd90Z763Wo0NJjUZ3hPMTOBE7Od5e62Hmogm1QZ4n7T3rZTrMR2cqyb5VH+7gPqazLEXOW
edJ+ChksH2wMlpZvdBTqudqKuBevqETk6qs5x9q3ZlScHgmHBthyE891id2OWtCwwWyXGnJSt32t
6MKkevIsU8urNoU2D+WNN1c1TvKFq88Ft3ZW6JECrdKF1JoL7ZnTCJSzNOvhNEJsQaY97Vrve6FM
zaO2P3jtDmcoNQchD3j6ucg1CuMFIL21laWc7zre3vJQqhGdMVy+wOtBXntW7rBYhwnZ00fAmYZ3
cjutkVGdzeXPVmbSpl/SSG2LEasc+G1dqT4jbziqE7bJ4uAVKkUYbHZq/yap61EeqsWA/c6DODZh
g871fFP20u5+UA/Luh+DZjfNY1o0tGIi/A6G5uArp3YiW/TtscLHgfrZPIxziHAz+tFaMOoIpSnN
aW6pC9jlQzFOJXxqy5p/oFwbTJsy49pGinLONCD8SERvWVmze6QlbPsbVPOMz207Vo+Zo7n+Lmn9
qQ5ns3YynOKKnIPRLf1z5eLDigxmHbRh2nR9ctetJkyIASlkFA2g7yYNdQodAGF0745mLHBld6iz
4JgjM/CxQnjaDUcv4Q8E1tiFvecm4NBqtsoO7e7y1Nr47kFucM0boa3WB6JSJcAgmk/Ftoz7Kd/M
SuqfArFo7WbEVgndsWzqKSJ6mTj6Vot5pMIzjRrLsiDCjE+kae8l9gD2rZSJ+18lJv8BeRi6o53d
9+BuSnvIt97AOry2Yz4l9C/6ZIimoZ7QfEWmEuF2d4qtsKWalewap+0TnCbbbIwSQE3Y4ZH8/9Ro
gf8ayyR4nYAmvritJZ1ozW5rEE7B9GPoc24fC83Lm1wl6dPi1gjHD8HIxVGmafBJ0warPJqpnss9
mk7LMWeb0muL6/jzlJQSDLTfZ/9NhaffeRICykZbmv4uNQs/idJl7oet32vTMQi6+kupAT4Ox9ls
PHDVmoIbF1i/Ws3skOl0Oym3sWgoQfWTl/3AYaSiklp7dbA6bJZcQkjRaylSBPayWwBoBXvckNE2
Ue2gGRFUEj7S0qniIU1x0ESQxpw/mDiqpODEnL58CNJi+gQGsvyQZ3G27LTAlfWDnUvN/mDZGk3D
kKA57o4Tkuq/1Lx6XrVWIYsP5bQ4N7MaMZ7VtLn6r4nV9FVPpVPsoFYH5g5h2vY2XZt5GPIq+76b
C9cIx96FCTesBai9NBb31qsA9YYeMJeXkhrwT0T5DHmcFm9EREt2fBUb4XvSbsMvox69BxFZuEuV
O1kn2hDGqqkAb8Wodx+sgcUNCySh7xDVsm0eHFvcDc7ofhzjRodeKp3gRGM8cTZuZ+fi2MZy7I4W
2Z/a4q7Y69u2DjRsmfIeaGKZd/LWyoYS0r+bpd0mq3FPjJyOLmXoZsoZ7xzsVR5Gknq5yfWq0ymp
ihUwZ7nZbRkkwbTz68q1bm24iD/yNgbFmKLkjZHAKFQeIlXRPfnC9kDA+lmZbydt6H/2vmi+Kgvt
ry2VW3Ugq9Vp9wiKlmGcOsUHkcVND8BcL4fQ0IoebkPAx9pDd+ifQMFhLEUIaDzMdeMRZ2FP/DUo
TG95qErbB4Ga47oXGuQtVTh1hDC8OFWN8iuWPVpoF4byuIYC47tnZ9WI6v6o7pTmt9+0RB+LW0sf
u5+GoJoULjVeAM+6KOEpDW3lf7acTnaRMYrhZ64ZU3HssUGsDqbRxMkNf8IKokbrUi/szLR/8Oma
5zd+2o0/vCGBJ5m60lGfjFoVzTbpWp3Sayks4wB3dXVqWmYkLzPbUOY+W3z15KR9njFB8sJNZ8W+
j8lh3MbHAtju/dw3YMbTtjDyUBEHWz9Rk1DZ3l/MuNjIxh22Qd0B86nBUf4ceE/UrvYntMXHZALh
6RSji9Zm4iVfArsD/Ud7w8w37OchiJzEtf3QhP6XHqdazPle0/3ZC9tel9lNb8yVTQHViqtDWYzp
Fsi6E+9Lr7M+Zalc6q3CMQhbtX4mLguCZX5G83mS+2wijNzirepSciJOQ05OmxzvIIKgeNIybbR2
CUhIP2oWz3/MEwPMRAUs/q4JrDo5dYYEPm3Nhl0c+iLxf6ZBBU8ONf3B3YmpyutIpGkseV99s90U
Tc9XD+q0Uid4UzDXHJgd6WcJRKiFK9nDGKoAN27cmQAPdD64jkOJXARRe+Ma4i5GDDreyybGJDCr
4yw/FshicBBH+B8hNUd0m6s5AzBm4sxWP7m2Y4ynlE0PgLmS8Yu3pFobmlpi9KhPB/UP/I4KyCMO
oaDj8dqcRhMd6H4sOQBFEaOTV8L2wEuTUivUWr0vt12QwK3oQA0vAJ0XQrpSIrEe2vhE4yXq9Wz6
jZtNg75u6lxQ2U+SbWX7qQ4PvfaMR/hLRQcfTUBN1QOFLNbspMVNMS2Tv5mWrnhwa7Nub4Qw1aZD
TkvgY1Mrzm/XLJN6cVQfdBvaXvwCb3HEx0rgufmiN0Y8RhDOFAfAhJq4G1utxkvZ6lLjSHbfG0U4
1Y2aHkxYPcXRdGYRhF2N8gEXeNrsEjW0YxKCsQf+sYo+EmV7JgryyMvE3efab6eWSoc/JBtjKPN6
V2KpHGw72WsfCorr1n9+yt8cNpCU4gjipqttGqTztEfV2AahATdXs/HbhmFlb4r6Dh3cjjBFlNqT
rJfxxW+DEoiA7FWBgiyCjFqruL99glPEnTRV1bf0lsziaNsDSHgjqPlytTHO/T36jl4QAQJoxju7
E4QzFBpz7ZHImtDLSWTlPeMvo32FSm3F/y2jbO8VkvFqr3XIpl2hJf6tqkBviToU5WMy4LMChlNQ
i+lVYh/BDZ+WASCWCVA2invN3uli/rUSZffvFzJ+F0XOU19E+QPK40ihwrt4m2mPyKBIbPasIx0K
L7+14GJaG0EA70ElmsHbm6mPKJyRttI8xSnXUNiMg3koHK01dzhZIcnrEpN8BBOSpNuEK9wLqedm
P+gy8BVcI0lv9RbA3AbZDvfFDnq7ukUL3/hOga3amXM6p3eeU/DxFJ1PbdMPPQJVnUay+dR4eWbe
mNMoJgQWkEXfznY5sBhdkUelXlcP/jhwKYYa7nDTf0UDzSGsF9/+RbMlto+GSP2POhJ7820tJ+ez
q5DqCCuekF8w0UgCAzfWsp2yF60k+/KBmkx0KmRUmR32LjNq8rAB6hIGlUI3yd/jzNioU+bhdHdE
zklXO8pDy83sjma1M/ABNLbp7BYf58Dv04+NFs9iQ0qIQKLdw6fmdVDxlW7DRakWYRw4QaAeaG1Q
KjnbNdTUuhHJvPSkBZX9NHbWcluIzKQ1vpQTZerE+w5Cst2nU//y/ua5rNLAmAF/REUKnA6Qk7d7
JyGzx9Wszk+Bck++J+KfqPevkLcxu0ZfvihBIWEL52nFmAFFsM9xVXgXTTr8D/c4ZbT9ZsXZQ1B2
jppWQBiIyytr+pdKPONRvaQpBsIXLOjbqdGqb+gFxM7RbYLsYGZL/qgtI87aZevOn8wW/yVv8uSN
mfW4ig6xRwzYD4190uHw/3x/mS8+MHgaTCz4yAjjg/U66woQFpqBqsDS4QU5HNqmN2EvYJEGghRQ
ouDW/6/rzdc8jWPvSr3xb0Ojh8H3RRHCAWv+dhmMJqlpF+ru0UrWuI70ZUeo0O4C+iSEqnHVf/FY
phuv0Ibd+7P+2yegDYBSMtY7AEV/O+T8USy3bHAfwpvdIy0R1PIqaXkhV0O8KhBofURdBCfjkfKK
ERoKX90QjUbkcBWv5j16x+V05Xb+yxZEDJJ/Vq1Gmolnu92yvGZI0I45zsvQ7ZuxCuRGmzT91E9l
k1FJy6dr5LS/LP+qP4n4FThrCttnTdkuQKu/qEfniBS4uUGIIdmPDiLBcEnSk2nM075rsY+yFls8
vb/6f3mKwMUB5+RsWzb39dsP36HxVRQTnYpAKX9Xxkn+jcrrgM16oB17PElXg4xF/Pt2o/NO6309
ehy6dT3+/OSmiJO1foaJCUoK38oysNLdYEJWG01vrDeUU5LIhs6FCvG8BNcQMn9b7rXzxP8MhHvP
h5+1aVEewqPHoID0V6G9duNP8/goR+VVUZe28fckq7tDRRQvrjzElyVoZKIAdgCKAbMHFujt1Cvo
fiUFDvdY9FQawlxyKUUk6viqBt1Y5WEO3juaTDImNxvcO/Sky3/un3CSIRfQsIYsHpzfeXU/WEGX
+s4RiUITtK5MjsCFbguvWq4gaC7P9ir2hNUByq2I0JrniomdN6IUuXCv9NR0h51VoV/MC+lTOBOp
XcrbQZTQdVrM2LxdIItcfgiotac7UOP+7TgYw7XW3IVZICaQAQaWMGtXXA2X/tsP4CJ9a+A56R/T
Rjp7syWID22i/r1bBsvNBKIpx115Wh69UqryptcxKbixK+gVNwJZiw061lQsCiNrt5rogM//44Gk
vc+m5PrnPgQvf9aqDPyOJ9jv81PZDNRj3RzaNbnAxkg88+di19sBmbL2yqAXB4JBaRvC9QGfAXb1
7PpfOruj/1AUJ0cYWhq2bmLet14hb9IkKZdjV2ZGTw1lztNDosMU/NfrgOFp/6A3ZmBhii/G20/i
6NLkzbVxqhrhvKoK6HjY0XijvFQa8pDDqQQwAmkBpp07PL+/4Jdzh/f9OxhHJQTs7llgzJcfzYVO
9DFOWsxnzAadJBMdtCjpkvEECbI+tq4aZST1Xv/1/tgXfqo8emjPoa1G5A3w6fw2sEiL5kbM2VGf
q/kjXt5ttdcNNZF55bSrgTMGze1USdAlXSpU/Gk0MTfZNP0gLAoJ+DZvbFUPVRIt2DKW3wx/aswb
fKMSfV+I1jq4fTF9ef9HX7yP62uxoqbo262UoLMD1FSjRu3PbgiZYPBSpPgyY7uyM532xzAF9jXH
x8vgk+Ec1ofshf+f46aMYaI9K93mWCaI3NsUVn8p9C12qjK6PHx/ahev4To1OkmrysSq+Xk2Nb3G
bW6qgfImNoDJogezBU3ScnF+NKYs2w5tl9xXsRivtJkv70lWFBwRjVdgotz4Z6/CqrTAzTgYxzYQ
w3SiqmpulVUNdxmh11eZkra2CO5DkA5KEYd5rXU/23qg4Ay2IflX4A9sP/BhaJlQ9Ues8mwVmlmj
0KKkdfwfZ+e1GzeSheEnIsAcbkl2lizbklq2bwinYc6hinz6/egrq1tQw7vYBQZrY6pJVp064Q8a
EjUvsF/Fg2nEhncoPXOq/o29qSJBB7CZzQS1Eazq5ZNjzCGsqgaKQ3MLpCMm3J22T9l47kHRgSxg
1dFBLp+hnBY3ZIWvNrJLlEWuGfom3CR+weuws8rophVF7mGxZaH7Omfn3qiYTdX69GA3zv37m+tq
I6/LAVnQMCKmhLvMc2NcgCU9tenQQfoOm2HOPkJgzHZSFLfyq6t9zFKM0wGtgpQAwnWRT1omHPd0
qaaDnqrZrjT1aJMhNhaUMa1OXHn0D6UWD//8JVeEI/P89X1CUl1/1F9JHVAQZwCQPB28sRJumFR2
MQVTARnKZ3BpFvt4advfWVvK4vD+m70K4aDViZ5IG64IUnKb1ys3dGscxBOXAxCy6MVcYv0T7Vrd
2hjRpPbHOXXwZsOSC8EOtKDQdnh/+eu3/QfHRXmMTC7yghfX11iWnUJ1Yh5wPfQg2KtO4hdmUR8H
keubvC9/txrqcu8ver2bQDmuijBkzxZp3EXESGWuZDN36aFOm/xYaNZkBBjdOV2g0F+K9u+vdnVU
sDaHoIP29ko4u6JkCi9hIKA53alpG1Gi2NAwwYrjhPmhXYnfdHZ5w/+8JMTfFaEHchbU7MV2Siss
ntxCDCcgehqTTlEweysyEgRw7TI+NnE73HjK9Z296pF5dItQ2IGbsFLKL1NDbEmqiI00nlR8zbVd
MiCDe2gGBoa/33+2KwdRmkUApgh4sElY8DLL6xj921kG6x9Fnro5pEpvV0FK6zb9FffSfnStXs5e
sEiRIuABrearyv4t75mnZB+Z0or0Z105wvaxF3du4bGvP7azxn6qM2pSTO2N18cJ7Qd02uJRPTUl
zUlfhwDt6+AIPrk4ou3Lfr7RhLk6vmDsQTmtmvka4JxL3So8ERHIlR7D20JK59g7i/kBE7f/pKYl
uziytfFT1hrqPptEtnv/Q1ydIs9Z2x4rCvQPzH/9879iFgBsayjxOzvhZznZo18aBgBlS0Z2eYed
WXIjz77eYOujAqelwQWw67LaXgYDi7qoqk+GW3fmWXFqtdiWBfSVGzv5+pVSWRv4JDFrg7h+KRcA
SYq5rK00p4KMJp03SL9Nq870mL+U1uzKgwLwqkPnWSmnn3Zk1l/ff6+X62MjsQoWQIIDUAZued1i
f73XKY3VjqswOaGtW341ct3EytFCEl5fFTuirs6+w3tedqYyFXH4/tqX4fjP2mt3gftvJRdeVFC5
bBXMR1i75nb10w4RSUYgTBSdZvkyiLI6y6STL+8venlm1kXZwRSVwIkpIy5uXA575s5Fl57SiGPv
p2CaPpuixQVqkLh5ZszX4xsB8lKhgXt2FQnAnRUSAxfvpdwqkEcdh5UlO+GbmmyQ+YkOiDsPHw0n
HUJb2sUePfwmGHFp1oJuALDmwKi68bbf+NJrLwEYPF6Y7OyLYJGBa2l7plUneOvGi8ec7kFBfPjk
TiYANSvK5NFzFBFaKLDcOE1/Lta/4/X6AihEAIOS7EBaubj3exA8GkJl2Slhmoi3ARNgCOYxwyy/
wtnnuSvAczF763DeXZplOcBXVKIgjxUG54OYMMvq9Hk7zqCrwOsbITJM9r4BsH1ilJB9n/rkpgT3
n1bqxY+G9c+hYGuSrVzW2mNFwWl31XLshJd9sCXSuKEigK76qOihhpQOFaLNeB1mAbCWQn7Msjj+
rx+N1eAgy5Gx7bhQniq97X8D6xLPhkzjYq9kuq34us1lceeBWky/wmcp5Dby6jS6K40YW/uJYfMd
eJsyPietmfyWqZp7G6eyxRkh7GnaRrPe7WfGuaC+m1j5L2kiqaE6YTAiYlKTNe0DA4rxDi5it1Q+
3bsqC/t+HPunmRl9vpVt2yD3iW6Dqu+gFpgaX0K1yu9l3WoboqqSfGuXdu4/1Lo3tuxKoDABTrTG
x1GibPJcD1bc+8qsjfGwKY3eUvemUdW/E0SOH7RkGb9VUrMrXMz06Tlm/ITi0ZLK/wahNQqIzi5v
D7ltUCl6hLzJN80hPSltZJmbsXDEto4sOk0LDkxb3Ujc6Oh5HTapstAwegBYMxVPNaCX7KHTBlXs
DWQhPsDQWWEJzogQhbCWAendmklPgDSWo2zSrs3L+67Io4OJ3qD0vcxux0+z3Uot0Gom2mSDwOEQ
F+v7OGwd/NwRwaYfEKZqKZ7FEJXVA+SfuA7qaonxancn+zRDX40CaxxpCnvpMhzypq8Hf67RSRow
dZ18NJHcb1BfcZXV9VbmYcbEcwxj3Gm/Ir5pqn4mBgZ7lpPIHyPC56OfAh377QqUKT5MuYGt/VDo
+mdvnDvKWhw75/uGOAEXe2pLJ8gXCU6lnAfjZGPhitqu6nb9JmVG8A1mZv9JJEu+uhc7c79b4tRJ
Amb4CQJHo+FtHYHg3k6LTLYI0PsZcSa3z7eM/1E9Q45W1wOsmF112xpLV+5F2arxhswGlzitaodf
0xy3P1W1sbLNxEy++Gg6UZPfLW5kajtlslrt3otag77MaLvnZbSW5uBNQF0sxxLjp3QpDO2OLmLx
05HJqPqITTA52WVT07PXKAgf3RgDyt9jK+Pm1AzeACZwNMpvwDvc+D9QD0n+yRKlI/+zmPTlmwqu
YIQWGfbFeyNuG0yjx7wCoEB3aieoPKhSpTF/HI2sTDem0cbDYfZkjDZVvIASLTkDTYj0bd+HUSSx
cetrouRBmhNtdlAHqvaZg6sYj5EsgG84U4IgfmEI8yfjWFGE8bQinvK0MnV/GYtheAYIpb+4CWHv
Yy+yYdPXhao9pckI1izS0CgOZ1DI9pdsjgSlNAZMtoerwmL+0mxeEkbFptoFTr6Un1bdveeyiJM8
HBPVeqYVJ/NnpILV4rkyHdn7BZ3P/lDHKVKbU6wUnYLCdC00GDNg4aYwF4tXfSdc99+ZEy7fKi1T
f6mYCaR4fgO9+Tb0OVK7ate7OzSAPS3MjaiddpEmohFoAo6wobRAYENamPiLpjfE3VHr6cX4CCqp
nxHqXtuDcrDuhFpCW8OrC5l8/F+i6tR20lgCc4qx9l16QwsyR4XVC7tzfJB9S2u7Vbul/KowSQEI
ipMh58Oa2iHgPHTNHTPUaNyoLY5YgSptem/6kCRH/PS4TQwuhu/we5vYB4VvDz7KYt5JG03ZbZZa
ONY2qhqrBnYscrmpsyX60qez6AIam33N2Mqrv0xQVtsAYdruy+w1HNqIevbFSGPvazYiI3Xv6Fha
qwn6fUeli6KdV5uKGkxxP5Z7OkYIHvkFTdxjs+hpvgNhSnZTNpjByCDDWQDIJ2rqn7Wkms1jjetp
ctAR3T201jLWnxpG2I3uo1mXaCFQyvTeM/NxPo5c7EeFbrsWIoBZ2ZsVE3/2CvCYIakaImJRrwmF
iFwbX5MSZZxd44GG3lGxZU7oAk5Rg0Su9iC21qOl489gOhCQ9qaqfvRKrrcXMy306mMz9k5/xFQN
mFDW6E0JZ3fulH2dNPHvqLc0aMHE7cncDKVmyhDBUuDHM1BIzDKZw7tfvFj3XnCnTZdAncvSwTAd
sYwQGK6NgXwMgP4AnN0V+zQxcYUCpj2An8pGej8P8zBE9Yc+sydxovW1gKEuQWYAx6rTqh++CjVp
0oNAxuCucL08vyunTh5L5EfVz5MnzSP1Emp+2IYpYzjbQ6ORTU/twdAQdw+p7/Xy0EzTkAUCi1Iv
tKhbHiV+Z88m0o7mvqtnJ3mJSEnFxxVM9pUAUv8YjES5XyC/FsdkhkX9xaLLITYJaoEqOv1KqYUu
4nT5E+gtrT2OLsJ4Lc5x6UbNrFj7TumgIAiqt/Xdyoo5wHDHcbMs7BrVPLtvdAsMELzTHvZjujQ7
OTZLw0mWZj7cLUjdOR+WoRLd79FOnN9JUdf1li6YOexVtON+ISYLHhhhDhuUQWRmjII1BsB1uOIo
ADVRWewWq+y6H3RKRRPabmH+9mp+SuDN6O5twYhrZijt2NJ+NomtVXfegkQyuHtA2cULun5NdsBH
Ukv+i8ZIN1GSjKoXWUB728cpIgSBW5TTHhFM0z0YSmqdC43e5LgpZ5WeAB3g5ORYs7Q2XdUpxn5W
nNaE7G7qxQlze/E9ddJpCDNLUZVT0iIrcDJHp4gDjLJM5y6aXHWXwlcttnWFaO+zKlVvNzPWQXRL
xY5oi9JHXf2IiRNxUNUtVl+OgyZDIMGU2LuC+1Tbrp/TRi0o8lK/HxDEr01gcnAt6Hp9IELFaajG
cb1JJtwRDqvFUY4cc9KjW9BoitrAKXfLs2JkoDIbZTSjbVkZXPhti8QZqBpdhHpa6cnOWZAo3JIj
TgASkTjM/ElD7vC+msFKB4qIu3GjxUU8hvYwWC/SE3McNPzIGh3R1sk2ovaKHy1gF2jc3gRwcUgL
Z+uayUQa49YRGZrXgto1FO9Zj2en/+Fkdark5NTq+J9TO0DF6iGDnjipKf3DKdHd7L4zF00ffLtc
svu8agrrMDtuGhZRmVobZZEG2pZGZc++JpzeCqqmMaINKfAM+s3JbRPkqeKk3zDmLsh1EyEfclqo
+CAAixzDtHIn9wP9mD55KJ0KicYZncRdiVk7KR0TLW+nDL1TAZ2s4xnoXIvRJAydxsuRF/JBcjof
4fPkzX2X0jH5TAcpOyOdtlR76XWIl5Jh6G0okJb7otQTGHcEG4tSDyZG5s0evVfsvbq0sJQNfDTQ
+60FTG2qLDkFAskD6bvAxJrKL9pEET/1tI6F7zS1YW7Y3IDUXL2caUzSyw4IOKX9Lc/NvNtgoCBy
IhWtvVDqDnIXbYoHfTwofRy0wujvU8Pu7Q9OAwfN81Xgws2pxjIbPX4FXHCQkJdhZK5kGmjrwkR6
WhWuV92DNG86Gq+R0mZBTXJc3gnE5jP2bKEAsgBqvWbcNPk/YUsxWiSPZqs4K+YX6ZTMLssZEHXX
P8musvJQq5Gz2aSOjX+HIXFAs5dMmX+KBQW+EFqKOLRq3oG2Q8TDu4+jYoGybnAT6B8bT/SfFjUe
8zvoFV4HtaD3uriCSYQkx91Sask3W7GS7hCN3kzcojOif1bcIUe01VhzT5iofbzpkYNJ0OByC8Xx
vRpJSWZBS2JsuVFHFGYzZiLh0BdVHFaxKJCaR8TqPsGI7QdA/Ibx+uA5yU7Ji2mfGp5s0MrO89wf
gOGod2IRihGA9U+7UKM5VW7LlHwtwIEsemJprFOHdl7qY9p2ttixiVoL+lIm1SDqPSN/mIt+UXZW
r5V0DJukDXRE1LwP05iSLplJUmnnclkxo8VcJfkxiTpEAGQ+9v0GgG2zt+MiVTfIYlHgaaCCcZTI
AV+GVl2rTJoZBSlR6lut19ZEstargknJnJJUZMjFD1chIfGLwbXkJva8Qg0hl1mNb0Fcmw/kI/qw
X1ZC9dJ6dodMoOJEIGCZJeKytKrdrSUjbqApxAMr13L3vvJic9nwluEnJ7j5Tf7QLPZTaetknysP
JT71c9m3sI1suE3jIKH9FKVMCVZ1vBGFuyRPKLxGW48sP67CUXjd2Yn0KTu2Zp0+aenszJtihhs7
+EMG4d3XmzGrNzKtED+durEr9v3U8v+vfWH3RKNJKUl2OmD9gGtHC1VymYN+L1Pb+hotMzjPSF8U
dwM2lMwZJ5FGIpQ8LAOq2dwbWpDkxIjaTzESye9kajv9vWLr9b2ry1Lfxz0GcZxkOJ1YlyOHK3yR
SJXvVs55ME1d9MV2gf/4NvyzEIUcizcJuqQNGiEr5xgjEudskEGevs2jOfAMhi77DRlIxNsHcG2f
cfBuwMfaYsqPXOnuBpXzpQoREvN+d0SQPAIFYQ/dzyGvs68tUrfyXBY1lDw1gmNYidT4CQ+kne+d
HjTrTmhV/A2VjGk+qtgWzZjX1PnwqY+64VianVaHiSgNsc8HXd9qDfoboIWTNj2WtRPjnDLnS5Xt
psVLrDDGWpCLzEhHsBB0AxX3CSeUqTsK6q/v7RJr/zUpejp+4WL2uDNGvq3kIis3nrTUJaxGA1MD
vzHStk38ZumhAZGfA4PUe3h+fgzc+5Omy1zdAggtlmNFh3nYOkvdyJCixhIBWJD6eS5bQKNgK2wP
DmWbE0lVazFfHOzX5WaeIq3ZaADPtbA1Uj0YGciXLwjTL962xEbXftTBLvfPrTK0dpgumPqE8WIl
5nZ2UtfxzdRa3ABFc235FvW2lB+4hMUQErlL6zDRnKbytVQQZi3K35KAmTk6eJylyI/mwM+HK0IU
i4M4o1e8w5LY7tFNBtvtL+BMEtPHALOskOaMNUGSaC/DhkJHrX0SQVPcj3nXf4In0mc72650a7fy
DI7CBnDla0UJbcfKFq3dLRoSmKA+sC65zzk837uUQBEaXpS526ydshkSQZvm6SYyklJ+8Ox2cM5c
tJrzjFw86b4PoKj7rkVWn31sIQtrd25PzzXAibpd7iE+aeC/57lUN4bTej+IrNxjVS2TBtNtsklf
bWeg2l0PK2ZTjEqbbmUWqy89kE016MYEAHWEDzxo11nEv+04G1TqOFsZYt/U0kipbnQZr3u6hmWi
0smcwOUf3LUL+Vc/udOWnD2mdicN4ajpIbO1mGDpFmD64VM2u86hH/G5ZOf+o6UITVZQDkj5WsCi
wS9dcuptI+vdLK+Lk1Gr1RZhegKRosAB9Z00G3Y9YuHTEaUg27jV3l3Hz68bhUxwUT0AEsCQz9Mu
upsDGs1FrLMyqBBSOCrtQqHv1ejMxONYhZHllD9imUPg0FFx8O1Ot4ORJssvbYrLG8PrK4QCwz+D
ISCwOZCRjHEvJiW9Iy1hWkp+Kl3gF1z3y3KkZVjUdEGa5rkFfzyc5rxjaAXz41vmJLQEgK9Ao9Ng
Ybzfbb9qOhM8+C+ZOTmXpV26byhyLhJPH+K7dLKKs14s2aHXEFogihWQf/IGccnBgViBZvzm/aWv
Gv0GGClQmkwm0d1zL5VbWw7oaIJCOTp4r37Rxy7aKqYB88M0phPky1tW9VePysZHYg88Cp4YULUu
phl4aMVLZcz5USRtHSRCWA8W0vj3C7+RLbD2osTwwmFMbn3xqzPHyqsey+rbB8f3UpNF2hTGnekV
x16CaN/ks9tlnwxrnCUMTGAMDTL0BG5oPk3gJrLCUG0mw9k6Faops9rBD7LncfY2XT5V3kumSHXZ
5UQnc2sYXUEBGUEu+tepCNNivoxDYsAsBkzJn6nJX6GikmUJ1iTPnvu4XzYmFNbSN5Oe2A4di0u+
gdt7RyumAUbT5BJDAiywiOx2793YKhcv8M8vYWi+UkYAufBrXgettSTGDkFmzwZ6hHmYINu3E+mS
7LRm6b5402xskCe9BW79Exf+ihssCwYDBTT8yjgiziUaoh+6ZUqlUzznVdo8oE2Rw79XS+PQiXrJ
/Ghl5PtJMrWNb3JR7joXqIuLLRzt2waOJxpVmMe8f2quTNT4UXTJkRMniKL3cjmUyyJPE2pMoGjK
Khl8qMJj6PTGCPmuRwfGT9rRIRmE1ROHTTV3Ld3iTIe9W9TKkyvb7FdLcP9ZwvKpfCMBOBnoRTLu
elGIG7Cgy+E8L9BZtcZ5gbTNdPsPaO+vHUTeYfVLm8yPnIy2IhNETQvXMriXPg5hvfAZbyJbB/ZT
w1mNIlAJcDcs/jMnpfzCt+nn09zU9XnMNP1ffWHW34ZVKMhQ4rGrmeuE+dVvA49njJ58JM/tT2Cz
vc96b6Wq31ZNebB4o7cwcRcB78/bAAfGxUsIsvnP6xUr0+unShnlY5FGULPyMYnuPIoatAVonaV+
I43ilkDk22u65goNA4F2aQM85lOpT46UjymNz8+O7c5fcqhbL9qcZyGH3vzv/e15EWT/PCMoQr43
E3Oby/71M672VgPfUT6aiwX5vuprkLfF/Kw3jtIiCq6Q50Ve/5EKsLkBkX5raeAN60gQETH0ql8v
bUsEL8gL50f03Pv96CrWqkdl/awbtd/mo2Ue1Cl2n8vKHJ7ff+j1oV7HiVXm08R/mEHMCuq5WLnU
gLf3rMxdnn9CU6Dt8BmioarEunEDG/bGWszj4ZihIG+Cq1xD5V/bNm5aby7NeXnMR63/okl3OK0K
WCPCEGj13pgLv7F7WAxILbMGBJEuJe4Y3005SOP5EYsuPAEGcl8Nh89xBFWsjshz5C0Cau+/zDfX
hEvgAZFy+N/65389oBgmxZMUnI8Ej59IaQnuxN70lG2ddyaySEPfDDdy4rfeqYXsF1h2AxUk++Kd
arSLDFSFeUyENh8bvX6o+tw4F/P84/1nu77HOBV/LbRu4b+eDdrlCgRe5kfC80rbz3AZ7pDr6cbS
eY7wOdrDpbR+vr/o1QsFHkK6D1QSksYKq3u9qNUWi1ukjnyyupRq20sEHZQo96x2m9ZAcxALgql5
4yv+oZf9fSaQzwJNt4Z+bcVAXaIZ+rZZtMJxmmdgwEbjDwsK5xvpFWQPaZOVH+sWCfhDrGf6vk2Y
d2zdpdXUQ6Xro7eLE6Nvj4v24thN9xIni/PRbKt+C+F8uWuFHrSDFRTOBKcXVZ1kDEppz+pubo1c
oXy30PamWeyhMINDUvIYm5HcD1HcdoGd9JXtx02GCAuQG+OjESfMOXD17M5TigQGDu2z+JJ5iRH9
onMRL9+rTDa/6ml276Q+wXTH9zLpoUfrbn7jpV2WBtRjVCfQh8BvEUFBjL3+VGYzOdEMQvu5oz6A
sRNnMLj0YZbRTutgcoElsJiaZDQrfjDBo9ddWMJBXseiN9XNFb6Q/7Z3CGv0W+xVKd0ENH7l+tk0
Se+40fCsVcIzQVTUGM5GlYJbCmVLHpZ9J24cxqusa10T/M9aJgEAAo/y+iXEdNtbUdfTs6i0Ufgp
1fUYZOhiVPSIFmFuHC2ffnm4MbtB6/bqfewJIdHJmEwcfrWl7gAoYZJa3ngXl1Fi/V0WYHYOEaEe
tOHr3yUbKBVGJJpnZ5jK+3gZoz1oonhZLzT6CP/84iGmetyiOMjB6Lu4zGgM2Lh60oIxrcT4EUWj
+9OMDRGHzEUE+gGOK8obu+8yOPF8YPdW/A+FICoG+uvn640BVILTjs9Kyfy386r2DAZP3fZ9IX52
RMT6VCAmI26QBNeY9ypQgKpbq2BWt/+4AL1etkS5kCGbqTwZiJv2O32wnQdjdPuvmpOhmlYS9AlX
lVOfsiWrb33UP9X26+XZ2EAladuBtXYugYRdhMIBLXPnCUklZh6WdAv5dcni2QqtznaG597A9sst
hcWWq6NnVzMUaz/PCcJHujnk38vYSL2dMImyO2a4/aM7Z0i15Hqv9ZvFnDCHHWZhViETFj3D/6Kr
bCr70e32ZtRKRVA7wFeTO5ynU5DWeLmiiqPlmhhD2dDUQOtA9Z7deQWgL1HVweWJtWyjmFOS7/Ka
nQCyf2zHjYgjHWf7IlWGeykTTzwwSvB+U8a5zW+RzbP5OOPE0XyyUDtg3ambYQX7KlLv3b0dqZ77
6x83MfsXcJYN8BVEHwnE60+bqqPTukvsPSE/gRiFg+bMEyZ45anR08be4H5R35J2vdrE+PGCN2Y7
UbZSVVxc5aAEahQr6IDKKm2BOGSJ+TDMVcGgM7bjVc6HcchnLdbqaPv+w765MmeVpga9Lf2S+IsS
yEKTeqqeufUEJ4VWpDro44NTaSqCzzMeBkV0G7q4BoK/968F0QNwOvokYLyR0b8IFA7OY4bL7bfO
QVAh7nrNekH5wvGOLXYTzpZenJiwJF3wYcwU9YT3iFIHI9onyRGXKDs9em5Nw1Sd0uF7yUj6VnJ1
+V7ocv3hYBNcDINfe3GnRUmm1gbOdM9jbnemD4qm+Y4aZFdvotmU36U1R48t5H8lfP97XIbrP+vC
tF/pDFTvl5yUpJtArMgqPitW1ADCqRFp6Cb3Uzol9eb9pS7xo7iJ8YwrEp1LC9b5pUHzLDTABZqi
PHey6U9DPzTfpwgrPSXVtaDR2tTYlG7pWUGPtXx2oDawD4Pl9N6NfP0ylq6/YyU9Gzo8IO7si92f
m4ztcUuOnudJusZ+wSzxS9GXFQNUgdSNuSKAgioeF/2uTLkq//HS4q7Sef4/RkGwVf+IRv6V3i6a
mzcOrM+zjFQ1g0SB0s9UR+IlY14NK5fx2403f/3A64oEbq5jOjWXPcRYJ/YoqF2dUXwaj2ZuNaEo
hfhQFhDe/c7gdlZje66hQtr97v2vvm7cVyePpwV2qelQHaEhX3aVU3AzYsB09dzGhbpTe6He1cUY
gQIYMgtwlpg2Q2ZYD1ggdhsa4tWNj329wf+Qg0xSbIpBkPevo2uezJEL6DM/x9MsTopWOzsLtPom
H03l1jX51ntmb6/FEVkgEg+v1+odZiSRlhZnuTTVdkqs8mvvmMJXoJTtYNstX+m3YlE/FPmtGvQ6
fqxq9jb8yFWuA4LO66XHVijMnr387C42EP/Oyx7VZGw3LZCY49J77UukMIR5/9te1kzsZHq2QGoc
HHVWruTrRaUsmdX0dMSRzYJCC2wJBeBUQ2AhSNMslz64Ku0Wp+GNJ10LeybjiDiQZV50ORUNYaku
rcszQD/7OIzL8MTOWshmMU+g5DHsL8OixP++jVDQ8XixdGswvL2Iz9ngRctoLNUZeMWR6V5sBILu
ykYXERJX77/WN44M7Rm0qmmtrWoFl1t24bAil1ue6yiavpWR9DaaiYANdsnNAfFu/dTQl/qKQZZ2
D2v71ld9e3mQRn8o2vSRX39VXn6MRo7NVx1lKU9y7NzKhz9CF7cca+dzO0OST7SIEWFCwRq2WG7Y
N2LkWx+ZtgZq1iocO/D2r3/DkEq61VFenSMIhGf+Rh/mDnqpg1SRM/WyOfalUvf/2Btb9zNKRSS5
Nn7vbLHXqzZl6nWiSavzMtvx3vakam/QuO53ddPbcSDroQ3UyoOm01Jgvf/R3zpLlE4rER8IDpng
xdqWkuUc1urszIC0AgHGFnhJL39H6E0Vm3pBjPfGnr4qpOlDMuxxOLo0IVYayes1kwlcuZMa2Uuj
6PNIa7mDHpqKIdkMFio4QBUL0IOxpnyQE5nCjgTaOjodVDKgRWpW3KhxrhOE9fdAiaZsRAkFCvLr
36NbCe67Q5K+zFFsgG+sxRTtkAWmM+KZDTDMhDpIbry8SZ2NKoesCTtsdMcgpRvm3vggV8eAKIqY
+pqo6Os85eLlzGoauZNuxOSJ2fBzBsZwlwhsXndjJhFIGXoVW5QK7JMVjLaeZYfKARDy/qZ48zfQ
DVYpevDyuPxAxow1OpP69KXrrSUU7J290qTF9zyfvgt1cZ5To0T2tIqSJYjbPLkR369OIa+AiRbX
NmeCsefFfVaLRtQW8oYvlRo7G85LmzEQjrpwGgbvq8ac/g7dtPRGSnrV2oDJxSxpzRnQhWUWeRGA
ajxHlz7rlDPCe3lYY0WvBmlDGVfoXvpcmtJB27idVxTMcGeCM9gPc45daKyKB8HGvNFLfusjMBNf
W/X8Im6c17tSUpBAn3HiF0OiD+InFUwKOdeLirxIpvpGOTt3cZR3+3p265Bzu9zYBVdpBe9jnU2s
YyLqw8viW7NW7q29oANsp/ET0B3vvEpy3RWOWTzbimkj4ZO2xU+55OL8/ga8ikosjRutzbGkBGLK
+frZgezi/WyxAzTZ13skkHq+REszqU3nozU17u799d7YcZSjzKzoibpMu9ff81dubCypNgHrSF/I
sMTjqBYDpZiuBnZqqeFiRebHJGY3vL/oGw/J3jbBHVId0ttY3/9fi+Zujoy10LMXD6XfB+jehJVW
s9Ez7/GoVm5Rst56RlyP0AHg3XLNrH/+13IzpYENlSxnQh27CIoqS6DTdYAMmiCuacfAgA298G4E
V4t/66s8HHokd/k6XscH7epWVxoBFV26+UtlYOmmVgl6auOiQpjJ6be8/0LfekLPWRNRYAsaGeLr
JzTHnpAKVeA8OXiqS5rVj402o/+9ZA5AOyunqFWTT+8v+sYp0XXENJgNIEHAEPz1oktiK4Y6lcpZ
GRWv8WMvy18MUTlhXFhTSLZuTEEF4PPkZLZz44S+cZOSi9KFtUGI0Jy+HOih6qDqmWVH57jGo8/X
4dl0kJ06PUHbWYuAndoYJhborSOPG1VD0OAbShsW0rWfD4XYvf8urj42LXJm8tS3fIQ1Q3/9LhIS
x7kB7H9GAVw92LMF1DPtJ9UNiwHgwY3PfXV+1tXYVxQg676+NI/odD3O+1FNzq6SeptoKtVdG+XH
sUIiBgXu2Xt8/+lurXdxM0d6KwcJV/I8xnn6e3GiPvGddhIlIr72j7SIB/3/eEKE0qgkAcWQmVzs
LbXMGsR6zOScts33WBkhJA1O/tSDUeMBq/TLvz/gOtuzAIHR3r+ctDEUzjLajdlZHfr0MxDQ8lg6
cbdVIqbmAQmhmx3eX/F6w1A+ajTGVh9RbGYv4nxqx4I2XJOdbXXEZ8KbNICIKq2PqSnVW2/zKjxA
Eadw5HVC4NXUyx6gi5ajRs81O7sZsU4B3x8dq8kZmlB25byErhMZBy0BYb19/ymvNw4Lr8N3ehKE
iktFFG3Wc6u3rfScSKBkwdx4hRIqZpprG4D4/TPcMkh97695FZbWh2WciLM6BwSM7uujCG8B2dBo
zM/DMNTPUQojBryw531wFOk+RUsx/4qMrsSloEjyW75T1xk1XS4mtjRaIR2RO1x813pIU1PJjfxM
chN9KzsX/ewyMeKdUkbWD0QAUxQ1WqnD4U6o3fu5lxuYA+0/xyN+ho1S95rYg5e4SCQjjChL6FjZ
mcHUMm26zMrjjZqLmSGd4jy9/8av8rX1mclX1wwScbHL7QXDeu69RsmhuKgIDnuV7H90M31bl/ty
m3q0DHxwes23/3F2Jr1tK80a/kUEOA9barIkO45jW0qyIZKchPM889ffp/1tIkoQkQtkcxLgtLrZ
XV1d9Q5Z5gN0h6oRn+7/ghv7jLfzR8IuREznBcY0DCY7nqg5IT/Qqi/FVAS72Kc1tMIOwd/KU5Io
/5qkinImVxCNcc7VVdtNoakxSJoRn6ayrep16TvUr027yF8lWGkP8GidXzBsmnYXtZrfcBt4wQKO
6caxpplNLRGoENKx8zQ1wUpCMvBDOIHNtCW3UKzkqauk7pdMWdnZ0Izo7TPE0nzhVIva/UVmw9Rt
YjJ3L+hBuiiXJwyOJwlc5SWnVI+iehNlnTo+AJpMF77qjfnRcuVlQjkC0YX5vjJbYPVp6mcnJ6y1
r0ZjQ/+DmL6qIQy9sRz+8wDteOHmuX4MgaxjH/P8w0OH0tPssiuVAdceL0pPuPIO/o/Y04tkh15o
SwFK0vxXUslKX8tc6+1PudURXVAQdaug43btHln1ZtpIZR8tPYpuXBio5ECVoB/K22iebaEJrvhI
gaUnRSuDYFNAKXJpi9jdEc3valjI0G+MhgowAtYsP8yIedM114E6tAVfFBpbW76ANkfKkpqnFf9n
QOMLF2L2reF4/JPJAAGHAjmL2fTEqlyuQNTBa+ugkGu8sVbUu+o/EuZk3+4Hixvbl/Vj74LjQelh
bkml1C2WMRhPwL4wtGkXeNgHHbwoi9/vj3NzUppwT0MKgixttpHQa8gjQkN+Gou4+KY4cJvQoqdL
nivdQgS+ceehoED9BnNn1M7mmwNZUYR70Jw4mfbU4hqllN0RXpjykEw4OmW1qbwhax1tk0lrF7Tk
boRe7hk0c3m40t+Z97MykOlaoI3ZSS5THAx0s2L/x561q2GxvrZNtOSYfSMqEO3ELiH7pTk/S7WH
EXCollj5yZJ99Qv2lcm65hWG+FgSPwVeUfob+lFAOe9/zVvzRLgPrAnPeyKS+Np/PSKVpmzCUSuL
EzIK5QpbhHBTaHG+1sYaZD6S0rt/HI/vCQBdpb0AOJv/uBwvGaEslWOinHRaw0ccAWrALTqdd8i9
sFFr6KFL/cKrDcso4qxTgqJoQ9/wckhJtymzYztx8pFP3QbJWD/HQYP9QDrUgKnvz+86U6IhSNMG
VCSC9OgCzm6RRGtyYN6KeoqUsX61srL/bPeQ17ZpCgQJncDCKB86RYEim0gJLliltQctsKSFdbWd
RF+SUEAFjPyB1O1y0hptRzQSFO2Eo5n8AOd0OON1BNPA7jJcB40dDmXRko/jFQKZXIkqD1wL2qFC
IWw2+Szp89GPdfWEeVRyjoIOlUCEYT+3Y61CpxqG8qc8aNjQyc10zooqWg++hT8ZvohYa5cIFIxV
MPy+/0mutjg/iqIMLVocCamUzH5UHse1LLeGdpKyJPzZ1WHiYWXROyqkY89PH6qwAvxxf8zrPceY
CN0hIgW6DDmjy+VveKxH+WBqpyKzrR8RnnyfSiQWII0F6ub+UFdxX0xP8AaA6ws1JfFT/jrBsBMn
cYHqp27o9WaFxkqWrKteWpIcu7WjRO2WkEhyqM+rqb7dyno5+gZuaEnxSFtf/+53WITUvlL/Z+D1
kbitpi1dAbc+HvqiYKEANGAePFtIUxqHPOYXnZpWjk23NToIh2GNGAv9devr0Dro+dxf0FvfTsjH
kZ0R+69guFVT0sbwK+0EDUF/lHxLL3dJPyCKkXf2kvjk9dejY8LEyBIITox2+fVyzHSlNI60UxVq
qvTJQh5D2zRVLZu/7s/q6i7l1QQ4gy9IqwYlz9kpgI4KYGYycCnWZFSJ9Ua8x53Yk78ExLJtZiNr
vu41WB7o1lrJwia93jyMTlxEqV9kQnPjYKqGRRa0pnEqQgVReKlA46svyweEg6q1D+9Sch1zLLf3
53y9eS5HVS8XN4nLMElUiVHlsXsNkHnZ55Cg4GWoxp8IcvTC5XZrjcliCbek6Q7CfJfjVUgb9FgW
mieE2pNNYqvBhlJi6JamXz+hRlKuIg+VZnxf2v/HTJkrxQFkWrnsxDb7KwhEnY+JTjuZJ0SrsN1M
dDlcBdlUV5vcQdEtGH0scP59cUVni1od6e1Vib0bLLwVq8Q8lUmsP0A98zZ6i3/lGkihCT42Nsuf
90e8tYloMspkhHT3ODeXk5RGIIoxvlynpjDtc1cNarodQjx3VpGvwphW0pymblMjL7zEA7o9NMOC
mlTY/+Lf/1rfgRmVBtJWJ9D4AQ5JXoVhYUX3sKqUeo8tEysPRn/JZlZEt4snKQQHyi2i2ISwMb7b
l8PG42hnEW6KZ3Q85AcDfZ8BmFv+26al1rhJAv0XqLC1RqHER4bN/Nf9DIiQOrTg8NkwOuezbrtG
hm0sFec29FVUmOrmrIRKu+HvvFWBlPe7Uo3a0UqrYGHkq/UW/AcLTC6tDRZ8Dl3Q8sGoUd8rz5Ef
ZcgyKPqm7Lt8p/VhiPBK4R/CNKkWLu0bqw2yCWwQ+otAbefthrIobEh3dXUOKjg7Ve6Xj+gAVjs0
n+wNFk7KBh/7YoMXaPlF7xtp4Qxfp450z0V3UPgn6+KzX37tIvMNJ0Pe7Gwiu9Ei8yA5v01QudOz
rI2TvrNIlvBKNQ2pJnUJs+xBwujc3MdYjC7E66s7kJ/CF4fHJCAExlzatBhinQ8Q12cYU7id+pOG
w+QY/oiU3lioOKlXV6AYi+YCsDLqesAWL6ftVxH6ZLVenZMoKJyVT1r7OvZWq2xwuqsfq7GV/A3J
rIfAUhRkODYJsbkSZx/KT0EINVIfpKjGXjChdE/sg1qCXZKPXW0kWZ+1wJC8bVx3/SFr6ooeIKrA
2ROarC0aWrD1rVWQx9NrUkMT/ceAxcyouHDZAjESvtiXM5sSRCcaDAHOKlKp6ykXpmumU61DDNv2
TVt8Iq0rFuivV3ceY9oQN5Ga4QwROi7HBBEJDtPymzMOo9bKaYWN+kAraZqQwJPt4t9Lw2JAAdQX
lAUg5bMYBbTIqTyja87os+jnoqb3SOyXtr4lSwfqhWBduraMNko0ZekqsLUWRREskv95qZkxXVDR
C3BoNF9Ou0O2Ix/koj0Dawqe+aXf2iT0d50+pBu5rdQHr1GXsFxX1z0i5QaYDsIzctbGHOYz+BHU
sUFvz0mJOvcq50gDITEQlWlHWT/0VmrvNBU3P5eS09f78/1guV1eDaLYw1OLP1iWGfPvrBY1NPMu
OVOcDt77WE4f7KFqrVWZ+Rls4bIet1gHo4PVpEH/OChO9T1oEKySKvS+9m2ttNDmOin/r0fd/TnC
o2rbIt3ygGyx72rF5yDfypLqPETQ+nZhC9J7IYG4DrfMgPcK2HEiPDHv8pPFo9xVuKgkZyMeo28N
1KzHBvk21dWRxthIiZKslZa+ApTgwC0nTd3fX8IbJwXiCy0VKhLgyOekD6fx6tyX8/Rc2FrwuURJ
7VMgYZuKQSG6RX5hLZSU1Bv7RUWXweKDIS2szj9Zm8QJJvVKdqaHXj3WqhU/YIHRoW45TR0OcXr+
7Dh+8FaqVtq6XjfK0ipDquklhrX6KUFs6XWcqqFFG06HbTxZ5YlK/bQGeu+sE8Ns1uAVpRdamHHr
5nXSxqvBmLyHSlPTVw2C2MoaJzRIU43rLUxL/TGOAx5S95dVFVnubGeK7h+vX8jItMhmR3GQHKRa
CzU9O8CQ8ajBVhbbALPKM7cx6v47UCkHrf0YER3adJq/wTg7LvaCt69tsWqxm1XaFeHPeiqkr84U
6NUWXppuuENByUPgZMbQTThmB9A6aEVZamA+FWqSSav7M5m7nIAOxWaByw+IBXAZGpuXO7SkxVPl
2ICT9YRVtdHVCGHGAoGTlUrN+GG0nHxcwx03PtHKiDAooFexR7LWe/OxAX+pe73/ocn0zta4UicI
naaTuVVlKVmh3PLn/o+dnSYhqqwDTsaIC0obiJfZCwAEONjSUvcOYCbKLX17ZU2xIEf1VIOhVZfW
ukNla4caCQKwXRNu7g8/O0wfw1PqgIWM/QjE59lSRV5Sg/l3UOnU4myXZ9jfxEpKwcO2A1L14B81
CiiS0tPm3CIZRF2PFPHy0xSTZ1WZNCWHEWkhEwhXr5pfMFy2ZSGWbNW/UtSRIR0m0SLzeZabfgwt
qFtcs7QheW/Nhx5jL2/8BCX/VP6ElEUarjQQGO8SYmPRKtO7P74cjAsLPIeGfAzLq4e3HUBFBWD4
5bCpZ5v0XUda+LI8aq7Wx/nOHrPoS5D3GbpPEBl3ZmWx2YxGtT/FaQdNrqDj8MusUNi+/7lv/hoO
BsgQwMWmPC9XGypmUgIifmhqKcD+ZEi9Tdcm2psuIf7t4jeoCl0tZzrRno2I6X1RRyscpafomUp3
sxBbZ6H1Y3Hoj1Mgou5KKjLbfmbRt52cyumhSfvfoVl3mymrUN7KPY2iER0m11LR45QDFYms+0sh
wtlf4U4MDR9dUCcpwIkk9vK7JHj6yRVCdQcpoLJrBko+ukSHnzq3y/v9oT7KhvOx6BEgkEFpGWT3
bJpIUWVt18Y5XgNBute0BNZ9ltThCwS5PH+rhyr/NvaGZL+2ndm8a5KWI0WFG87OIWrBICgaxf8q
NdSDjzr1CXUNIjA3XPDK5e/e7Kz3VgtiZSsjejG+3v/xt9aJZJg6PPkSd64IYH89oZNyarowrotD
PyrjW136p2is2ifNM72FuH1zJFJgUgqbp9w8BUb1uLSlzC8OviSr28n0LURxedNt0sLv4+39ad3Y
eYQgZkUggA80By058DUHT1OKA0b04IsRuOuHPW4f/qdeqhSUtDstfUWdQEe1ZErtfmHj35grpgzU
+alv2+Z1nV+OJupqcXFoyjR6boPU/FxPdf9NkXvt4V9nykAK+S43GriIOd5QyqtOr8esO5DZo4Hc
4C4qZZKxJ71IniTJDJ6o6r+3qr9UeZ49EIFwghrlkDkQYugVzzltZdbJlodwKPLCdviYthZWb+IF
v7CUV3Gdci/EPspohFchLnG5QRs7NENVrtrDZCXKZmgkFQ34atrJ0iitmqqqHwa/PN9f06tbW5CA
aYjZsOMwc5s3TEze2FZhGsWhUsGJr+wmKTc56qxv8oDbI9JmufU5LyoDJWnPRzosrpLmv/s/4ca0
QaNB7OLVKGzRZvdKjdRmoEL52dOJsZDJ7gts7dVpOkZ2j4lLTmXKTdqsW9hN1x/VpK5kQU5RSLOu
eApyFkdGjx7YIcfhPnCVTopftAah+fuzu76o2DskcJSdqT8LntHlV5XCAqQU5t6HwMG45r2HqYDU
F1iW/FRNjjK4YxiFKHU7oSLtY1vNmm2Pgpnv2thK581D0eLo++X+j7r+6sJmSoDTQSc7iA9c/qYK
KGOH4l93SFoKepQuS+zF9XjYE2UyzfWcIf7tRV6/wc2m2GsNBiT3f8D14vMDBNJFMCnxi54vSosu
b2sk/UGRfe0/bZS01pUSffrnE0VlGFyeqCQJ7LdIGv8O+WZfjXVhdYcOAcxviZacqO3YG3CXxSNk
uv5BCLwuZiZiw15ckjRgwZmTkwB1oSIxm1xYNEjCmipudDSEjzb3XLPiY8itq5RClxLYZf9WUCe3
V2btj80Ri/lym2FINq7R5qDSObBdw09GKAXgCXm/8PJIBmOlGX1EqhfXtbVOFViXK3RR0WeE2O3h
UYCrt04aVuMRalkVvLk4Ajs1pI1ybBQ587DhHOwudYPJS54hxwbFa2yD4KM9MILdtrqmffMdM+N/
hRJZ8YqwcIWmKhVP/U03c6l95kDZD1k4xsp3BfcH5/fUKTWPPEmDRtSGXW8+Ct6Z4laDWZlup1Ca
53UZwI1FkbNhk0l5c0aaozh5ResUh9LItR8QV2o4m2lWjqpLfFCyNdIBprEqSuwKafO2ya4YiiY7
k4NKvzOUrJ0H4beJZCbLkrsQI5FY7NLhT5APzqOeYaPmsvcaG511a3J2HYAie+UbSvfoDKFaubiU
VO96NMZvcUdR39Vjz8GWoKtBWHtIVQ67HHvfNwlSF+uFxYLuTojmYxaD31RwntTBUwGg6dHwO47C
oKQiTSkEfUuMAfY6XlM/ktro0fmvLE16Qt67e41QjS2/0fbtPnthkHlrXpSF6nbW5E/PBeSA0tXU
yuo/qzBEJJeKT/jqIU8Xr3zTS+KNXhalvVfKBo/LMkpxwqvDPsCwxQjT6g+LhPxwSZMrW7WRTaEP
Awb7u5ckbb6Q3cxfpVyHRA0BTiffgERozOomEzK9JrlmdbC1Xj4FNrb2buihlOpGKYAyFRn7cSVF
qd48ASgZVG+F4I7YYEUrPyeG42Nf4jXtgEkpRdlt2jD7fRRMiPK4Jk8aRKUdrZiWArHIg2fHUvxa
+MN0yIBVzq7X2A59KhphfbDQF1ubWNB2bqpGOUL6bQug1Rq+INWX45ZVpZ9qrDOhKKnKoYkr+ztw
wGkJESfCwNXvsbnquYDgwzize69DGydtVLNCnR43+MjTkaIcpR4ZK18ZFy67eWlffDN4aFx0woYO
GMLskQChGAV/K6sPHG8+FPfP0KP6CJiShnv3OVWQnq9sHs1WkqdfgqEMtl4CNmph79yYMwoRYDMI
/LxZ5k9Xh4dj23k11oL1aO5wgeie0qoON4mWKwtDXRUE6GUwkkUbhTwcJsVl7FcBRpNy9PohrdTy
JYmzFHd0fyQyJHlQKquuCIqv92+1q0wGZgrvChYZrDv1gfl1U2RW05dqedCVwHjJozTfgw6XntQ8
nX5Lko98PhjdpX0t3lwX+8jUhc+fAM0KyPscpBZ1mZo5zagfceWh1IsQvPkdhlGHHq4J4Q9f+Nrf
GqFRVyuS2/FnHyE3sx6nRgqFv4m8cOderbuJTpkFBB8UII+COU9+SpqarMoyjjVNm/3Eg2XbJLq0
VtRWWqlDtwTCF8d2Nn2K/xTCqTlR65tX+6bOBLNQBfqx6gxjw33Q/4oStVK2E86OOR2HOnrxA0So
nrI0Rs/pHz85UEdWnUMisknoSJe7TB/rYFBw1jl6Boe4RVcN7YGqP1aGgQA7MrvpZ93JJXl7f9gb
i2wLSUhkdHj0w7S9HNYoB83uWls94o7hrFLFDqtTQqL4Kwn8TD5FJvKG90e8ShmF2gU4PWgOokM5
R3eOAaa6kuMpRysc1ZNdGNlWmRR1h+iI9gsrSwcTH6x/EHfW1Z1Oqa9YQGXf+M5QsehBQ+Qkfs+p
QH5fA6NSNeVYwUT4mg6t9iohhrrGoU96iNNB3iemXz4VsiA335/7VdQCT8b3RYoU1gw1t9m5Vtsm
5S8d5RiPzVi72KROb2rlIAbuo+q60I68DtWMBroJAQTGA3c6Sx/pT/Y5VHXlyGEV8rwSGg9Q01U3
IMddZ8S1B3hh2e8SbfxXLDbVfj+oQ/TPy335K2Zz1juA9Sh6KMey8vyzkZuEzMKaNHxqvGH6hjSx
vipS368gqGV+vnBf3Vpx1B8AwaNkB5h4tgZjivx+NrDiQ+vRUULiH9sZFSAhbQ0rXPi81zsLpUyQ
g6D9xSN4Dsr2UzOVzdJUj4Hcx9qxlW1cTPLU32N5aIaYTOjNL0+Kp/Ap8fI2W/je10eZmp2hgtjh
Y9OiFQfvrzeKFgVjjhepeZQmD2coH7n0cT224fhsFVa4ppFhLKgD3BxRwFggGgiuxSx42EbfOjm1
06OWpcUmwQS9dmU5U14KpzI3naSq//41ed9TYuJGFlLk4t78a4p6i8YCcrPWsVSgg2pTr6WbFDCz
jGlSUy4MduNrwi+H2kCKR9FmrnhuSrKB472lHmNIjs+DFpuvKNFPB7WbSjeWsx51QiMO13nhWQtP
v6tdK5pNwHzJa/ApvCrg9B1i91U6IV2W+3q9leNBJjOOpyKHtomg4cK+vfqOVL7ZsQQEtHYBbsyK
sTI+VKQ2cslM40JYKYV7dILiYwhyfJ8ghvSvKwvMkTBI0xcCOc392XhmFSF/hxXZ0TAiaVuUnMzC
CZtVQG9zo+Sxco6lIHxXkk57+ccAzMhkEhrECeHbrM82kNNJRmeoY3VsokZ9kc1Je45BLa4irC4K
9/5YV0kcYwE2Moi8AI94oV9u1iAlsjuhXh1bHe8kw2/iQ8VtjqtOB4hB4S3oqlG5VMW98S2B3bN/
KBgDO9Jmo/ohjJzMH9RjnTaGv6r7UHqrSsN57bBY2KDz1C5snutrBnAN8i/0TggFUOJnIXYKQtuU
wO8cJU9PvuAL4VW/TDmyFLasmVHmc81Qj06eIcR/UmBIe/SCvMChLhXmiwKI10dH4wmEWgmvFFrx
81+D7xRHK7DHY6Xm1lZOhRuqP/4ibVuKt9cFOfjNNGioJRN3BTb98gPnTdoGlaVMR58aQrpXJ5PH
eSd75U7tMyq7CKHb/XrQUIooUbCp3uSJdAYjmVwfR5BIURG9399yVyGLX4RYCKRVIYUJxfHyFxV6
Aiwb265jMTQ+kkOmUicrL+SJdMQlDEVBZLvtcOUHWdjsMl7e9tv9H3C95wmURC3amKBoriDcY2qP
Ps2z4ajj0gF2HojMii5GYj5MZajq2xCn6f47TDFtsZgwe5Vz6cGXo+HOS+2jm6ddzp2A1Ri8F/zn
FoXa6ZhYfALrGLc1uH1XwrERtZi0z/34x9Bmcbvx/SmPUPRLYudVjXTkY+kElIh3i6lZykJEn28W
PomQqxBqleA0kMmc3c6DElU2orL9s9+Mjl4/DpnEwxHYV1NbD3YuIbooa2mgU5offFPZTB4F3sSd
SqvM91ITNMDoiBnT0vGdbRlWiy1DgkTEIGm4AmZ6U+YgAeZg1Ekhb3R7Stj1QwC8o1pXJoKE3WiM
T4aCr+u26EY1/cdHpxif4ubHK550/EqJraa7qrAu6mNpa8UutVvH5DIAdvyryyx/pxbdkGydMYnj
1E2UPiv2KHnJI3rO3rBCB8dLFuKZOCN/PQM/fhCvE9QCuA5VjvXlPsqSWPICKdIeEwzpHhp4L6Mb
4DW2dD2ID345DkwlOiX4AxBFri7dpHFGs07A5liJhLshrnhD7KIEYVmrJMPHetOlWW6usnBqUhe0
C7iscqiBTd4/sbN4yXT5GaJ3QcXhhiF6S2O71HLJfowNLK/cVOJHu1WJNgI8YYiWC8NdbzeGo3cB
GpMWI6zRy9V1EgNi6mDaj62uDls7HpV8r0sexrF5EK/KJBzWlqSYa7lGi2nhy94aGxYu/U2KOYiz
iavzr+wxbMu0GLrEfpR46aNOROmKPpTXq3sQ0L70EPHuc9wgHLNXSJ5IOt1f6VlsFCsNzgABdtoI
JHXztjHUsKgbeZA+SjUKdDqUkzURy9hOEiYG1ThKD3UQLqUDN+YMpwZFdCEzSU4wSwcUAr4Ry43z
yHM8KteJFuHISSNpXJt6GB39uscQCTj4i1b1irpwuG/NmNcubjUgK6lMzgb3cV4Cis2MOabFxuqc
5GGMPO3JlJVznQXdhgq6vb2/ynNkAXSFD0t20hHROOdrX35lnIH8YZrG8UmOfS1aj5Fe2z+BFipv
uaGj0+0bnSM0+brOfMvkePS/DlVBh5I+TPg5tRPjFc/WJPkCkk0fVonhj4bljoOV+efGbL2qcCd5
UtqVIxfjDv+UaYnIOD+RojNNRBBaOB9sPxGg/tqmVWdLud0o2iPmevlmdCIlWmlO5Ty1cjhKC+dx
/okoxNBq4XkDH4rFmjcVZTWd1IyS2NHHAXKj1BEW7UreH8yom7BUjpQvbWcslUGuQh8TI2MC+qHj
qAPM5XKGQzAlhS6BdWutSPFdtVBq643erdLKKytCJ+etSUGb0ZTyBppdSR+gcreqBSlrAWM8Px5M
WrCaRV8VUxQO6OUvyZ0Bd0Tq/E9jYzk4dzvSNK2LXOk7cytJY78rSquvH8YMn7PviA87mNrd368f
jfG/7wHBQ0MPm6yNl4Lgg1z+BPROMqyhS/nRQWrUX/ORCx8FVsDPbtSWlrT2/Ck+RqMs+3vqtsp7
1cP+o9ur1VDY+hyHOG2FKn8ffao8QkBJ/yu3phVqbI7nIdsfDu1D5pVq9oy5mzmsGNCs3wo/CMxN
omj48FI/CrSX1OsnYzcM3fDVKJR22FteK8urqK7abucbad5tfD3QglWjyv5zTYofbEFSN/xF4iCV
YWsTyHOk1zpVLmnQpfa6q9qscXk/SDgOpYgn8nPqgZYl7reFS0MxjtcS8HzMOzsAyPVG7/tEeQFU
Pewr3/GHZ0WrVVRQYTDr6x4/R+tb1E/TmxyAXHOVIIWwc/97XB0IKHrE6Y8nFNVYa3ZJ4BhqBSi3
Bo9oZcvK1lC78tkvNelTjZXi2kjTMn8gmVyqis6ebZw+YpXYgjqsMoj9YqP+dei1ye/T2iicR1sr
p1UuxfW+zgTMPhsH8yXGNPEfOyiMSMJH5UIEYKGGMtv6mYPQCEJXzmObGfbaQ276pW2Mfk3GiUHx
/UW9yn4ZDElvXHOYHHqS8zATD7TH6qoInsC9TcpDbISg2QBxy5o70docqcnJub0uo7ERDpkWTttW
M8rxOjSC4ChOcbJw8q8XnF8E0ok2sliDOSOo9mza33DJnjK7Mn6O2Nu/80Qf6CcJly+lsZbaC1dh
XSwBYQ/qNk1DmKCXX5hsbwjhFfpPuaE1R5Vht7Q0w4PZD8bCvXs1FIptcMugJwrtXV4rl0O1Qefx
zjLVxwpM46dWDYdPUlmFuKjCgLn/ZeehHDEzSnH0DXgG04ybZ8vdWPktgCbzmDhhKW2aunQ2XeMZ
pjuaHG9XKhpnjxIvosp6MHxzstH6fP8XiHW7iJ+kVEJgmIorR8ec8yWGvmqLskraJzmwzHydoLuf
PPrlmI4/7g/0Ie44HwkBNwcZPlETNGZfsPQhAsZY1fMcAu2+qifNehx6DD/WReppn8ccLRu3HJUi
4BGHGsjK79VU2nLvUgN3YWub0pvSggB/wltJ4W2RtD1ejnqOSbgdGfToMZQ1nVPDex2LLQAtJ893
tM5aSESvtj4rhqArAm8U/UA6z+ahVFVLaRYiJ9WR5tDWlvKM7JFy8NBD/dNW0hJG58Z4XG6CzEKk
oYk6245KVyuVgoHKU9tN+SrRvfQHN5U6urGWfk6L3FwI4Vfbn0o0NAgBSYJGTuJ7uf1rKTI60tHm
yZ7QxKxD0+OuMePpB0/R9u3+pri6LsRYXBcg+jjbdE4vxwIH40SojzVPclmpT0o0SFvHjryj4pfq
tm6N4Y8aDOPCB7walHY0tASgPoRtxpw9onrLt3tcmBGdtKYJZhTygabaxzulLcDXAfGxVl2cx9/v
T/XqoIlRydoQS6G0RHP6cqremKt4fjfyU6FMIAolIxy/gTIM9veHufp6IKfIidgtwtOIAH05TEGP
TMcqQ3myKhsXWzXT0yP5q/mi9payuT/W1c5kLLEhOc3Mihre5Vgw8QY5xJz4aQj17MAZULfYw0wH
I0S4CYugrDjdH/DW5ETNEOcQUGQ8zC4HLOSQOljU4Y2NIpfssnsRmp8AWu1RY+mX9skHPvgiYvGk
5ybgimeBQETOTjqcW0iBoxF/mjxft9dRRXl4PThRS7tXgf47laXmIB5tVKe8MOOvAIAQOfbRrzDc
3ME3BBFhB78Sf2i+aCCVilVqQrGSYaP3LnU2S/qOL4FVQ43BEepXPaRsxbGyku47iZuXZtukLfBo
7pI2PfVxb3+pBo0cUU5H8P/YcYfFGVCshMnE/XX+kJ66nLkqGC+QXzmdsMpmMcBDfAM8g688mbEp
1w5viMqesKziuTZufC2ww6OBM9EztTYff0zf1z9HWoENfaST+9MhrdP2AC+7UPdxONiUmiLDGtw0
jWtY6UiFOXhjqGp8ynvk47JNRRe9f0wTpCvq1YjycAW5OlTz9ktes3zfyISVcO3VzSAtRLtZMPig
9pC+kFFwaIh46uWW6pASQ7C0Ks5mokhfxzztPqGiigM8QKRN4NXxQ2F46cL6zov+/xuVGEBFExYY
Dc/LUQc1RhgwMPIzLZtkP5AgP3S4Vx+FbMCjrGXTKaYQii2ZbBwGP0lX4Yip9v2PfGPm4lKBvgLq
iJfTLPY2QyrnMpTIcwWizkWlErnE3k6+aW0xfNK0sVlzHXkLPU+RiP+1scTEeSzzh7Id9e05YELR
Ex61pVafu9ysNj09bChR+bgPAvU9GNtpb+CX6Wbp2C0EfREaLgdmQOiRcKMgzzDvyxV38MVulTrv
zyxuv29qzd8TvaTNUMg/0sKuF8Lw9TxFdU50UVQaKc68jwL2naiUDd3Z6YG3WibMl3K0h3VuBdra
15Lopcb0+KV32qUy3fyxwBKTmzA4x5cKAWXJy5lCBFCSIWzGc+E53aHFRZyaoO7QpEuUd9mT422R
xClMnJI0M5LscV1DmnoYJHXp3TIL1//7JSRJKENQjaHqf/lLgmEq07xvhrM3jOrvhoTjwdCq6FyX
pbHweefZ5cdYQqSARyeqo6QSl2PFXSiZiVGPZ6cbHN7k4TTBfewQSVzFk2UHblKAcqRploWOGxrF
9LPtFDwmmo4Gxz7IneCdLMtJV60Xlc9agQzjOiwGTTrEaZ9+NwwkFt1IVTLd5ZM2/qpvPeP9/om8
tV6I+NChF4VtQPGXc7DtsaQgYAxn1pTO3liAOcGldSx2iGRVC/nI9YGwKN7QOeAKp8/3wd7868kc
dGU+NdA2z5YVemi/VF68mdIJS8vOanDOKVW7XyJwiEN2eQh55nChkKJ8oBBmh9DwuwRMaKucU8wF
V6omdWueiv7oyqNsH4MqUHZZiYRmE6uTT10kHhZeOzcmDdCCCrZYYbTrZjd6goqdiditeu55XGwi
1cwf03SU3b6QzT9hmHdf7n/R6xhLe5N3AiIwfNArBpLqVeUUICVylhrb25hWnK5qBt2YSuVsJb/w
13aA+vv9QW9O8gMdAPDPpGFwuY14KqCbDATiXEBW3XmZkuzTNm0+GVNTbDK208LZu962ACBEy5Kd
i7fA1UXSOFIyQeA9+/SZvsI6ampX81vlZRw6Q/m3FzPnnA0rWqRi2wp842xy06RVWVxrZyurlABW
hkMprEd6oHKJ+9TJ84ZnpK/3UbnB6cD6nIaS9c+WMQ7VCLIjFBbBCXCKLn8EvcoCESHNPIP7UEJX
R9R9NwLHXBl+Lo9uW6dIOhiLkg5XlwrD2nCqICYJfZD5EyKVUDw14Iicswmegcm7mA4ononrKJKM
s4UW1tGq1XFnY8P48I97yhGjUloH5Ug6PH8zcaIlKdAm44w4dfQdr7vo4Iye9aIXarbpQ9yJ/h/j
gd5Bro8KO/WCyxW2x8EeucSNsx7pGWHbov0D3iMKP9ldHuwq3FUXZnh1VJkhSQkJOfVDkI2zdAh1
HegfnNXzIEn9e1bk8FOxDthKSkXjJ8i69woY2hK1/MaoqB4IHiQmJVRfxFn+KwrH6dQnwICl8xha
707ge6tcUdp1Kh74wnvodyo39RJU+erAEoJ5t9G1xoSCeCz+/a9BKdMnuBiq0hk+RPqjaEzuQa0s
3rvOst7vf8frLSuGokYqSnYEwlkssmNZ59XUS2fPDOVj0QfFThsC/WulYSjV6zqPm6bjEYfy3xKu
/+bQtIZBugkRnzlpP++KVhnCwP+qIUU4fknCWv/iGCnWsgkknBJ9GcnYKk4K5SXrYf4sBKqrKCyq
4B+4UYKVuG0uF3ksI8GrrYKvelTkf+xsbA/DYJUvkF5lg+TLXrI5uTkgeFVIhKIEPhec1AdH6p1C
Db4OgZ8GbqeiBgJb5xvalpkryYmxcGBu7CKhbMlIFJBhc8yylaSp/o+zM9txG0nC9RMR4L7cklpq
V5Vdbcm+Iey2m0zu+/b052MdnAOLEkTUYABjpt2YVCYzIyMj/kVLp0BzjmMhgpq8iWTCk1rM4NxU
JwStrOe14XArQU7yA1S4LFR2Ji6Oo2b5tD61eGuU9C9dWfXlO7Xqk/KzVyjeidTaqO9xOi9RDElh
Y9npTzQ3kSNW7tqh03dNg6aoZ6CFYmzMuijvb5+UK/NjSB5GpGIzDlY93y9FbBYksCI4FUYLh14L
O+lrleTDAAKp/H17rCtbBVFK6ApY2FGLWtI/QhremoU8wqmKnWJDEzE+gDSL983YRDsw1n/+h+FY
R8qmOg/OZa9EguxvjITtU9lOEUKRUaM/qFHV7ALFmCR4cHBg/pcRZ3dZoBnUiRaHDx3FtlKiJDwl
ah43XhWkonuoo8xSN9WURTHWLzFWO7cHvfYFqdPOzx1Wl9vy/At2oS5NMS3HoxQlkvxcYraZedh/
jc0O5q+xdiVfuToIbh+oIxQPLrAJQD7rMHXS8ISXLl1E+iNStqucVtpP0VAWzygwPccYlKzwSi5n
qXIquJY5+/SiljezklaC13MqTnalYj0AxtXw8mrgplbGtWN4dSxiNzheyn4XpW81V2IsiEpxCrJQ
vQekrO2Ao7fPiFnkKyf++lDwGWQGQ5hgEc2qxtZHraiYFuLa+WbIZXWLy4L55sh+/flYxhoSqv/f
YPPV9dcFLPeFLZWyHZ6KqO9LN7e6sXED1YykOzvK1gr6lxuF0egezlYJJDdLPnslKa0jaUytcDp9
9NrARgAoxdgbB3M7f5kQE3nMCBfvnz0OHzBKoswM2Lng1SllEM4tW3GiYivulKR1TiAaYQKFUr5m
mH7l61Hw4KUFc57qzvJyKEwIfH2oilPLtP5xCg3oiW/NMgx5on/2ucOdQC2Y4ElkmWv55x+vVMch
rfopPI2ppj/hKyU9J02vev1Yr73krk0L9I/FM2N23VmKZKNok6AkJIWnKRxSzlpd63hlt30deFwM
VrgSwC6vhVmBC/4F+rNI1S03SsS+bFUzjk4V+guvZp//04emBNejVd5F37Zfbm+QywTtfLhFjj+a
eWigZRCesn4CQQSiMOXy6Xvnh12b5cEJ4BC9130BlyvmB21vj74y2eWLRhKY7Dl1EJ3MTnTUA9TO
9cmeXqW+mjA70NOVbXNtPMImNzwnn+Lt/Pd/nfnM9yFBcv+dnMruH2Mnkr4GttVhPjgaPytK/2vV
t6sDQtuBkDc3TJYEwLxR84zrQ5y60fG/yoOaPedmUHiNPSX3gK3bzzGV0PiCDA4vjb4TCiSgyM8n
6OitVnZA8k46BWXNreGhy8/tGJb9NmvVbLpz2lK2HnsxTJFHf25NQfnafNHemfWaAZMDDD0fv5Os
JvDp05/sQu9pXhbkT6NVHtNMzn+zGmudg2uHE8WpGZOsMOyS8JgkktDC2henpKi6L0nfUuvQQAXe
m8GUrenOXh0MuyjWmCo2lO/zydEn7SBfyeEpl/y6PVRNV96reTEWLwOgxJUi/WUJGUgzDChodlwa
lMQWexXLA6UH2hqdUvpSPj1n9Pm8YRAGYCRnalz0T5IfNmAeTw37mn+a9sJtVSV+GniIrSTGV66v
mZYF/Qyc9aXCVJZlSdclBQdHyU3joAXOQJMt9J1d77OzUQxpQ3FHaQ0Y1O0QcemVwjrMLGmgbeos
gDp/lb/OrN+kQkvaJj5FmepHm9Jvxn900688s44d3dWJ+/ypjJSXa5EXx6wvM3KHxnBexqntnhu1
WAPqzx/6rITKTwI9y8Elg5gbDOc/SStSC8aUH52y1EhHr4sog7k6B3t/e+5XThMeoRYtHt7elAoW
4wQDCgkGSMOTqhcDD3QZHflpqhP0UEZY1G1ZW2+3R7xyHRAVeXjQFdKRc1vk7GrM9Y58fHpKgtR/
HEdapfizTgg/+Or0W5SO9KX2lRoiF2oet4e+MtkZREhw5izPTfrzRY3NMIuHCW1OrctOZS03o6eY
osTpT8qQ1DJXY/OVr4iUIGXoWf+KHt+iS9/JHQ1SAL0nNUrbfpuXEEldRDjMZmULX5kZkmSUBBBF
5cG3fKQPiRKATizSUxHrcuDGoBE3eiVmmKNRYi5q1mt8/2vBAwI2JSYwJGABl8S/NtKMCpGv9FQJ
X91VFv3gsZ7UP1QXg4dGz8QdxbfGo5OsG97clwN+OUW7SJHGf25/1iuRw6bGT/7EqxrAwOL4dqUa
TCPf9hRWqiNRKo0iT6DTB3Kgtk5CtrBQ1GJ5e3vU5ZIDh4VySOTkrSvDZl2cHKTHW4tq6XgUelDv
R/6d+0i0xM6i7/5YsRN8VoB9HhAlCXpsxCgSocWAU9VxFzFT+mqa/ThEQXOf91M1uPRb2idlcMQn
M/t5QF7yc/9kfgcuFTwApgUp9j/qUUN7O7sLEWH4g4yQVG/qeFrr7M0f6e+ANw9GX4/sjwI0WNd5
uf+KwQmVwQq/O/noT3ESbSikpvUXybGCcKOVWTKtRKFrX282aZqfeXSMlyl3q9qNlgAiPRZj1SjP
+CamyRMCGdq3KQrGbTmO1UreNH+e5QS5aqn5oKDFzb74fGUXKs6Q4YMCn29yQ5OuRiUb2WPf8UL0
8okXPDJ86XeqNtO+FQ5q17c37PKYzCuMhgHV5zlvIr04X+HSKIqiKyLlCPnDSF21VbUvqUEvTgoc
/VcntdFrpzvJ19ujLkPg/x2VZylskrmXsjicwdQa3dSMylEuSyVzi4ynlouPir65Pc6VD6ojGTA/
QklnLghJYwqBQRRCPk5Wr9d7A+nvbtMipi72IlLl907tzc/6TTC3uXcxS2JStUAW43xFpSbFO9rJ
1WOqYruwwxSRLryL5Y+IHlqfAp9LVS6Xvt+e6QWqhGFZTwAHeGuzptqirKBNaJlrba8do3rKX0NZ
Tzcy+k4ZKrNlz38NAYjrkPa6UQ+31dBD81MrcyV5vHJe6Y1/VPtnps5yN0VarbRx2eqUha2k8mrb
9O/lkH6WayTmGvV6mTPMMwZ9bdMHBEaLp8/5QuNmNJTY1mrH2B8n50FWpHJTwN5tnLhCus9wKN3U
mpU/lY61VmO8soGJD5wY0B2As5e6QaJInYI+tX7sRq1NNwDwI33rNMGakNmVDczVDcvwQzweT4Lz
OWaJWvJ40XSwQkbl4HcQhXscan391I9T9J32WOnc3d5JV5d1ZrbRuSbQL+H0VSzRChc+U+v7YNzX
QQEIs4FVo7u+pklPzeQkyqYbdP+U9NMaguVKQETSaoYkU4iju7CIR/CPMpoOA9cLmqA/C1Bb1X7I
UjXeofLfPwxSn433def0X4wm4C0QGejurFziV2IigqE8OCg6EhKX7y2YM0UHMFQ5QqaI4sdRgmXj
WsmoDC9VaMYK4uC5/KhUoSx2t9f+6uyp16HPgLYaXK7zzy0CODPIk6rHogrV+EXyh3RTyzjbbrWk
6y0vEGKak+AsNzYG//LMFQmV0+0fcW3P0fz4/z9CPf8Rkoqk2aQU6rGUleYAqir9nlIi2ZqZUeOV
kGr3t8e7ttxQjNFPQLiBtHFxGZQWWngBTlxHVQKNwc2cdGjPjep71NAo3BZNMiFWpovgs538OYBw
qZAiU7gH6r/I/JsxaWyli7VjmFf1zxDFZP85TGVJ2gnAmOnOHyP7hzoTuW5P+NoCc9XzoNeA/5Em
Lha4r8GrF7p2pM5cb+HLOjsfiGPiquYktpMxrFkSXVthi708P+s/XArOB0RHnTZdVetHO1fqp9jp
u+fcyiOoK2VsY5qcZSGIe2pXa15wVwdGygGU4SypuszfYlyJM6vKtaPU5wr2UvK/fVB1LyqaJ7Jb
CD/HWnRUw2Tl2r86LL6IgAcogXGQz+eb6kOn6EGlHTmnxavVVMHXLu3o+fil1v3nx4aGyB3yvGuM
jmvXH0iY+RFJBANTej5uCaASIQdFw7tFo7dWjJ0x7JKg6CW8FArrf4lTs5AepRra+fT0z4czmiTo
AfzoR7MNk2NcSNMr5E3bdzN1KjiqVaht85BO1P7z+5eLDx4wQXLGj52PO6lxmAPV1I8F7sd7KWqi
wNOdujVdIZwM2YaEco53e8xrnxR1BPIprnRwnHPk/PslkOnjYFSpfpSF/tIUgXpsylbb86Q05v42
qGxNGr/fHvPaJc9rlgIU0nXk54sxJeBoWkhCfByrLAp2QNSSnd/gu7AS9a9tG96qAEF4NM5EgfO5
IQuID29nAWsqJesPPlJq4k19B1hUH+VmWBlt/tWLJ8f8xAEdRvUBCODicAQ+tuGKWZtHuKv+o1q0
ebrJh/y5rKqTVETJXiEm2g+o/6pu6vvFyvBXPiRxCHA9FxyV8KXYMRAiLI2s3DzW4zCYe6nzzQAp
RL0/VtkwVXeIfcBd01Mxrhm2X5k4exb/Y7B4aC4t+0R+1FsmFHZGNvR+Vv/VNn6kisZtCv8/Eg0z
coNApcjVDzk2FUMudPnzgWmWpKWQCQaSF8liR0XI3+d6KlvHHArovksVfAulgfZG6BgTirEDikV0
Utd0Ga5cODSrZu1JEgvaO4thFZteHwKf1rHsNVlsS0OLO3Rwnf+kKGhVtzB7beUrX1vrGcA1h32s
CpY0ulGbZD6zsI6t1Adt6yVDFP4q2igNN3LX+tJOy8Za2jv6lOO9XFnqe8U/WdOJuDZvitkzVnDG
Ji7vgUFVR3lEMekYVWnlTk1vulI5hJVrRP4XHJLDNUby2oCL1AnnnEZKRt88ToXlVFsZGyLzwQdr
srERNM1cJQqkcns7Sl2JHrzfaROCMQRb6yzKiZVaD0OSlXzcLCwKfLNrVOtagA6eHjTtCvXzSkgE
OktDGbTnTA9ZhCpNHVCr1n3jGMSV7rt4TQvdzexuWClLXJsU7ytgY8hhAh5ZBCmkjxF9gcd9xPaz
nJBdQPnwLRwKPIHEoI3V8fNrOCM30NOa5fuXG0WXExg3k2Yc8xEd2gcR2lbt+YVJ2zMqM3tFbe7K
C2uutECF4DIDPrVYREsPIpkobxzNDKaQJwSYphI3zC9Visuf4bTywbaD6CHs0KK7PdGrQ4O1h7RF
vedCMsbMEsoDvakfB25acOyaXN/rsZ5F9ypwo+pBRWALQnk4it8S//uT+gyAnclTkGfgo3IF6Uvq
Cw4TXR03jXXUQkSpsR2KfshdqXtjaVUraO/LewYoFVYcbB9uGpLB80tVxZKj14WiHn05qHpPyuvi
N1o05rhLEs1ot7YsYErLZUYv9vYaXwYBldIPKwwNj3t2+XkldRpCx4yNo4z8xB5JuCDdIC2mq19n
c4i7PkgU+c/tIS+PC0OiRsTyznoly8KloqVl0BsdCN0ybZ8CSRepV/KE9WRJhGu95csYAP4aK3YE
X8GUXKRFsjNBik+EeVS7XPyrWKNS74LEKdfkla6tIyIXaJ/MaDVy3PMvOKiNYgaIuB8Ne6qyXRxb
YtpEoyUZe1PLrU1s+sOaBMqVXQPYhVooAE7ur2V1224tszbiyjnSb9XKXV3mtKSiMjJnnE7tPxZ2
Z/+B9VuuVSovL0zev1RbeAjPZjJLjSsWcaSjC2LUz3PD8VAyD3aC3qbY2XWg/Uxre9qMvTIJT5LD
Vt+gvRqvNVuvLPjfv2HZmCrVGjnsIBCnzJDjQ1A3ItrGBX6qG7tFwVwfp8b/dCicn/0g2+eyO84T
i29s93bTdmiPnbhypvARU6BO80rhxJprYlKOEl9UVG40ps03P2ralbB/GQ3n0RHa0BFzoPQwL8hf
jwox8mTOqW2cVN9Q3kcqAL5HJmG+V40O4mbIoley0xwR/lRbyQSvnFhOK8kRtX9eUeYiPGllbSaJ
bkrHgTrMoy7Btk5jS/ragAba3w4O1z7rbJFFhgDb/0IyJoF2OWVDHJzQZqlcVE+CVyfyx007JV/V
wTHebw935QiZcz9hFuWAQbv0mAYFI+M6FUvHJAuxbUXvZxi3KYsvtjqG6EPgViNItMAazJVO7pXA
NHPWGRYpRZ7Fi+yrbgM0Gk0/PFFmH81d3PWBtW8sYfwPC0rtF4FKHsDUVebf8de26bQiysvQECcF
+9s9l8yAJiVErcSeunovDIkK++01vfYJuVLohNFbneVuzkes0k440aCJUwNlsd8J4AHZ3hkrI7yD
Q2BV9ynawG+3x7z2HWkNkbvTzeXFsjgcaeyjR6+DE1YbxBr6SR68VMLuwsgb581sjWpb6+ma2fC1
Y0Hpl7IYq0tXfjGoNEEuUUs7OIVwYAc3Ihreq0JL3+oKwuLtCV4dC393nvjA6yizny9qRGFOAlME
Zj7py1c5lgvPR0nG2eRtL2cre+ba3iTt4uvB+AAzvygNZRZqiRaCQqdYbdKfshLnwb5JRJltPj8p
MCLk6Kwe3IM55P21N+twqmotTp1jIqxuhx+Y5Xta0wTavTFOtfX++dHYGnQKsLYlbV7sS81ANEGR
ZOfY2b2MVGc9W/PqjZyJbR1p4e/bo11bQ96xtNeZGnCQ+e//mtvgF1aYkGkcDZr7L6gyAQACElXF
29vjXLsWuIg/4FaEzaXoxkzesuM28Y80PYz0zgks8UyfxH6eFECsCKDZWQcOCqHBn8HgyNXK8NdS
AQojvFgp1yLyvlhUWe5saDGldIwnx05dScPIDnp9/pjXHbT0wSl3LLHYY3YS19s0q7N/bs//2smf
pfbYp7PqyEW5IAjjwo+I4GFb+M8+rLbnmDfLU2ZMCW0HjOTqKtVWTuOVBiaAckCSSEpA9EBY6Pzr
6pmCD6svnKMSjFX8nOeV79bYemp7bFx03AQzPw1sF3E1VX2kXZa++AaO0acMEYg/txdAmU/jeY2M
6hiYYt4PPAcp/p3/loCKa1c4uX9ME8xT3IrlvoMyX/jIMSjNg9w5wT5Q4gbD1dHYSyCCU49nqbL1
aZqNXmKV8aY0sjXWzbVrAKsmThsebyCzFkEkqFVjogXoQ6jKU30z1EnZ3xexLCB4j0F7J2EPe397
Ka4OyRHHSJqdQEfwfCVQ520DNdet49BMyKpJWtk88/N6e6vpg0ZqFqbGt9tDfkSNxeoD2vkA3gFe
5S11PmaBREaW9q1JGb2wlWMoO9gYszMkZUdpuapdGBaq5uaRlFZeKOrY2BqT2tdbM6jp1MXT4L/5
joxOb5yH2b1T+kN20qQWW5fbv/RKoODnzfQ23vLkAovbSli542tG4NPIKaLSdca0dbyR9/Sx6VQp
wmlRNdKtoSW28WoUtTZ8bnwYmdTf5xSS74IA7fKgomRTgytA3nCMw/KrHpml7MaSrNyVDjDUXVLy
9L3zrVm9GOKGOe1uT38ORH99p3l4muDo3qK1iALMEtWMYZQdkGr5z6gz5fjDqa3fe91st0EbFxeU
26MtFpvRiERzH3yGB87NyfNdUSrWbJCTq89FLjJvbJNwa+lhunOkSNwZdpzfOxzWDVSmauWRsgxN
89BzzYKMRGNoJHbOhzbbsQ7acFKfzSaIHquhFJRLQtNrIkezXPAV6aYoGvW5KWXtzhztxsUSol4r
niyOIr9iLhfxHzpIkIyWQSkL5Uhvo05/8nG9ONQtOhK+IA3z43z0VJy81ujWi3sA8iZ10xkACqKE
zb0MN53DmzcfGy6/NJ7+lFX0vZ+tdeOBZ1KaNLoXTZF9d/srX+wpwA7w8+kZAj6FN7IIcaKxpQBg
dfTc55J4DNrB/OW05g/hOOlKKfNiOWdYxTwxGE0s7bK7M2q+Lle9HD9PcR7hjqz4RbnRsn40UZ8J
2h8wNZs1UPG12WkzmYOkc75b5r//K4Npi66uaMDEz0nUZPdT0Er48vQgv/BUC94/v5IzWQu6OJQD
sHrnY3WhXddhZMbPg48WlB0oyk8N9MQvLRPdWsZ0bV5wcFDgpXbCt1uczZzR00BXYs5mgSRQZdBa
seX2HlxntPLIu/bZSKERkiP6zBDE82npYUdI9tOEoFPM276Vn0UfRXsjwgFlGwVKs2a6fHkMiDZE
HMakqKcsvX01LSIBrPlogurpN0NE9jfbt2sfA7uo4fTnE5oDAJ7WJKguww47lCMICp+qNHCYeSn+
2i2jnFCqtC2+oNOFPzMj1rddUoMVxuKu2RXjaP0wJUcRXhrp0w9aAMM3FVvq7e19tEhHiQL8CpAw
NM0o1ADvOv8VbWIY3TgJFryVh1eZlTfC8nccDJ18X9l55fKimbQNrjSBh3rpmgrzxfcGyka1fC7G
4Wl+0d6YLKjNdtKPB71J8u4R2VO92QIxi0oDHVc5CYj4neHbK1fr0mBvfvPSLUQijlEBiHwgnf9a
/KYRpV6BmjhYsSht081KKf6qaSWqRV5ZFV3ekfuEmKg01O6+KLN52mPuG3AlTCk1FW/07eg37o95
43Zd3juGCxjS6h+s1EjGJ8sXqu5Sxmh/3f5ay9SV3/3xboH+CrIE8NKisNRbBdrNXdm+CGw9N/k4
tngZhF3ukgpptpfXmBlateQ/ho4ifRVx7uwjRy0ar8fFRPZkPQ/fG78JVnbRB634LFlgE0OnAK+A
ysLM4j7fRpPROH4udd1LJ8YWM80sSUIvaSTzEBSiabb4tlT/oC4W1qNrD3hxNoWp1+S4lR15iiiK
4S02IE56slCd6KAMkaSsRMyLnT4XAyGagH0COA7D9fwnirzVc7mJ4hd5HArbCzUVBcrWiF7SGnfn
TR71tb5z/NbGY932q3pvouK1hiG5iDYmOQ6+juhRAKTntXv+I2wj71EPqJoXM0U9v4XX+MuISrne
2k5GjTKPu02mW9Px9ra5nDr1LOQ56X+BCriwWGiMtqo6yWxeQEK1u6H0u3tzjAbTbVDWt4Tq5UYa
baSxsN8K0+pWYvqV0elcwGcBuUpys2RV5r7ZD63stC+BI6Ml2/RyuzMso1f3VLrk4Cf08eaV91pB
x6pLhlnOCrHblXrXRaD5AHSCWZ0xAtZFaywPqI1zAzQvqmT6O1sKSegVe/xt14rvlapUfb+95FfG
my2nwAMg0wP8bHEgKov6K0Wp6FDzwg7cYQTi5jlZXLwqaZL/MdHqife3h7wMDtzQNKQ4g2SQzHKR
f4x2lCPx3maHgDTXdsfcHwPJJamUNITXWh+Pa1MLK45dkeryNh0ks92R+lZF7rYArb4ZKlzJJy1u
NYHTqV6G8rASKOafcB4n4P+QSsy66mi/XKRleR86atmLg1qPafoy1GMAoKlq/W8xSmJrYO3LnYee
EKvMxcL+owq4OG0KAo5DXxYHx8pG7J+lPuRP2ttQq76Wjf0d1WHNRY/BfBhLIa+pBnwYwy9mS8eH
lxvHDprZsldYRWkVQQkNDznGq4e4GzTNgwmei9fB9EvgiIM+tt9CIBbZxmrjqHgJu1hP3JLg/r2u
4tFHX86wvxHQqsBrJ98J8C3jObZL5JQXSD2OBmBdu6CDVQwRXreGlavD3o7VnC6AkZGFTjT73VrO
Nf0lY58/I3sZvaUO1HG3FSJ7gzOqOvvS6NtqYw1iGjZ1ibbA1s+1JA1ozddYWcJVpp9d+9LXKBdq
9BYGVvPLx5Rieje1COxwEDjsnAnRB+JIGavviWT533C4crQHcxrGaGsllp/8AS1SF48x9XTtn0zI
sLEcLam0jRHqgb+BS9SVD2mjJz0NwfnhAwShLHbQso3hAYRPpT+W8A2+D1pdCM8YrKm+l7Dn1e67
KBqrA1sIJOLQTdTx+txJAN1IQW1B4ZSLUNrdPm9XdhfPVaQl6XUD9rxIi2VsKMMsEgejafqHscqH
dxVbvSef8iKnT6/LP1JcGiPqoopI2WbJWoH28hfAYwH5whOOXwB07nx/U9RuOd1kMYiHtl8qKQnf
wzBtNpUlw+2sE/zQhCTrL7oo/B1Q2TXA0+X4nGKgDkgPsIucJdE6qawJRXLVp1YHEHEX5Q6oMgcl
q8RT7XjmKTnVZOqnyG7L5xaVpGTj0OqMV272ZUkJGRceXMRYfsdMFli2NhPDHKfcUcVBZNNkuZiF
CvmrXWn1U993te0qapo+cS9bpwxP1geUM5ITnNvA/jJx+ZvHJCqK6F3x6bN8NxIUzh+jpJaMNUuJ
yzvB5rE2yy+TddIXXISjukQsBcWE8qBgd/QwqhF00zDlanKlsCNSc23l/97eo0vK3rw0dCLpFFBp
hta1HFOkmAU5TpcdunpS+q0k99m7sOus2ubdTKtNQgO3bzdWahH9M4WOlnpqJvXPvRKVOFFKWhAb
32//po8L/ywszmkia0A1eKbNL2s9xpShrNCnymuVV4nzUvhh27yOPOLVp0CO6n7T1UAs3CTTnfBt
NAZDerbiYsTnSc670FWrKEzeUcHLe09uOkxA1FJq4m1XjVn8DSeKvtg36dg770PRjsE2R/H8pUKb
afiCDGk67ApfC+SVJOdDVHExKar5yLdxr/HH8sLXyja220zXXvEsn+7lMZj+tds8075aqh/staZ0
oqMoS86lE/bCeXCQBUju9aZtjppZ5skmxF3wydQTXT9WSVg+WT3lij0uca30pGRxl/7jGEKMX1KL
6qNXZVZ6THxVdCslmiUzeoZjwYvgQFEa4oJeshRCs88iK03ag1wjOQeDU8tRcpXzPPjS9bUl3HSS
nPAuFUaPb3rSlm4DKO7rFOiBto3pLPBvD2ZTrDzZLmLNx/ucaj3tA1DRy7asCKOuzdJuOGRpbil3
SNYFL5Mo8wcfroMXZ0n6HUCvgP1qdcP71NtiJXW5OL38AMYGEk1Z9jLIdH6Uq73lDAe9xSfRxRZF
/52alTC8XgFFIDdhvzLlyxIBzbC5WAZQDvQEqjzn8V0LaQLruBQdZNjqv+S+exinINrNJiFuxLPc
cQc7Ru9Msfz8teah+0zpZA1Ye/lWnn8FTf+5VEjPyNHPf8UwqKXW8Cg5QIlC7LYtS73ZSNmgPkiQ
hQKvkzJluJc7NKJzxKCyR22wIzG5XZlqw6zvARNwkCYtejbMptM3Ul9DwFachBJ6b9Swt4xRWXNg
vQx8/GrqqBBUeTETABfJsAILA/DJSCm1LvDuTNTuF/dHOm3zVp1e/Gb61+JHxgBWK2sr1RJqXFGf
vUm5KX0SoMuJAg+M8BBZN0g15FHPF1CHLdwW8byAhW7twsj+rSNa8S7j6vsSJ3XhfLaWzngfEt8Q
UGBVLms6k5gpVo09HgjnFTL79fRa1La+t4UafA3byXCnweF8WG1lnG7H9ov37Yyonzmn4IKpqn3s
6L/qKpTsK8rYnXmY6q751vlxLRD9DhRr69NKftXq5D8Bb/Lb7VEvjyYvLeq8tA4YHXLX+QLjqDk4
RW1YACvTtHNBxcW7zjKn72lTR89tKf67Pd7FK4byARn9zKKbJfKX+NXa6qq6l0LjME1gNNJSHd7b
pmq92Sh+JQZchr3zoRZTm8y4kuw8Mg5mlmJ0Z4cVJiwyKI1NWIb9DmU+sY+dNNkO2hAdIOiv8TAv
kyv8YCkTUrcHN0cCsyhZBDmS0hENt8OAsmF8r6dFUd9VfjXFbuuU1R2yyyBizMhO/3VapfjewEyJ
9klT6i8djaNf2tRFbyX+UK2HGarYZXE4rjVPLredNuPqUDLn/YuLzLxB/tp2UqcUAzmoeiikHnFz
eWg3sln178iIoCmmSlOy9+mv5p9tMuAqNUvfzUJOlOOWLRTT0YYqIkE/4EIse75tFV4d6tZbTqH1
jjpDcH97330wp8+SDGQAUIkF64VdOv8ni3k6tRj0AjLJYSSsKvuYrEJz/TgxFbeQgaA8hI2MzLMt
m8O90vbAYZugdiQuZHgZXgerXvIiYfjdHutm5cAjauiftKmVMJgadflPoQp73FtN1ty1ijz64Ljy
MnZLe7Dy1PNVOdrkqpY4W5A8vbFvGwVPLFXEHQxKoduxq6bZOBNLrCnY1KpkxG9Ga+h7eP4tYlCy
1H+lHlhlP0CVqt90bZIIDDMvyO1E0d+HTTf6DxUwsFOK3sqbaOvWf+p5JeduhXk3ctJZ3xh/bq/q
5WlGCwAgFNVB+g7Aas43j1HXeZtXinVoaJeFGz81fGmbwQGn6dm2/hrX6UPHePkRaTVQBaEIPfse
nY8HWkcCxi8bB6XFadXTcp3kL6Yz4VayIe+t0qqnvTKKNnV5/Xf5VuuI1vfA0qS7UFhq86PPUzKQ
KJ8gHcyt300LXEZxhYOBHLIcsUJVr05J224v1LVfTm47gyawS+NeWaxUWkDiCfq4OfgB2DurTNVw
o061frAomBrvgd5KHtBsSf0vjdt4G9O9sl+VsslK18xQw94KsB/7qqBWANC1zbvYlQE1tD8lJ8+9
WrWz5CsrHkxr3eXLKDozrHFcRLgDG96lInoQi9Ys8do4cCSQABN56MqZpT3UeV64lSM5m2wofzgd
CvpcIZ/utPIoZXNZYJ0h1l1EJ+yQ7Czu2+YwcnG+KY4f/sgBpyKuLPT9NLbVt6ruujUS+7yNFtsM
nBEIApCa5EDLq1hqEmlC9Tc/1ANGGBsk2PyNVdjaXTHU/mawq7q5Jzymd2mQ4zl2e6tc3si8IOgI
cDdSb7aXg+d6bgjbSKpDCsn9Ti6hW3my7ZO2UoU8ZYEc/7w94JUbAPYrd5SBLihA2MXWRFopN9Mx
6g55CaJqM/j5AJO7TQOk/sPeC7si4KWQxv/cHvbKIlP2mCmEOH5Aept/1l8XTxOX02SHbX+weScl
J34ARpqWhR/fpg/qov5dUXYxnrPJyPKvlj82K7Hr6viwaFQmSH9jmeXCSM3IwvL2YOPxEIMDwQa5
1UZAsaNT+Qk7zoR1LY0IZexzyZDXGj/Xln1GqPCF6WRy+57PX+vxpEyUuDtE+J6UgAMjYe90u/Pf
tAzZPbQ/JYrfgyRW6hpX9tecY1JEIBhBIlh8bvpcTleMDvOeAEmpvYBmGGJ68kv1BdG09521FONK
8IPNA6JgbplyDS9VTTIz1kp2b38YbEsMD9mgZf8R4xNtE1tmXD+iwx//jucO4l5JHP/fvrI6aVOV
Q+d7qtSZ+qPWq7G0l7JKwr00MOOC8phlpi6Spy14Ud2OECLvhLm9vUc/soLzSDDzkKgDUQjn/bos
0/VqpOb5mE2HSBH9mwoDUdsU6H3Rytf84mkI4ug1DKhOexPqzuFWMslvN1PXNdVjHYYipxeKQJub
46oC8g3L0dIdHVrCHmpThXNXwCKoXaqzhfaYKbkan4rWjHsvTwbrP3lqlCOsd86foAzt7LW8/z+k
nVeP3Ea0rX8RAebw2nGCRjOSLInWCyFbMnMuxl9/vppzgTPNJpoYXcOwAQvw7mJV7dph7bUgCR3m
EA3n2wu9PhQMrsDaIbUbJWRpkWeNmaNVhqPAamCoyV3Do/Q1JPl8ypkDPXAr+o1w7LrrSRWLyyep
++XEqb1ongsNSWxPbfpnza3TbN51xZjQCbbrtt8Zbpd397hBM0VzzJ3NH1EXD4/cpcg7WrDeJge9
sFAdteJajrJrXfxJs2f7n/d+E6n2hD+k9ifLpIsLquQw64+tOT/rXqQZuw6hUjSpvPihJz0+wZSM
0N5ti9cuAYuSX4lEFyjHshDWjJU3D8owPwuzSXaDmekP4aj8FbgVDqpUO/XfAk90vm30euupk0gq
FV5XKtHLsefS7XO3gcb7udTL6VAUqblLR+Zt3Ey9G0an+eu2ueuQ8dLcwv2gEoNOXzCoz/0EHzvT
L+IHZMl+nkz6xgNzHblIkCplF/JakvplcJq65qhlTaU+V/nUnpx+CJwTpScr+6dtpbxKqrcjTS3D
hKuxnFM33cdjOnrvnNgky6GOAPWRJCNApnOZYXdx7jlTFFjPjjY1845WvQ4MMFSPLQpoG9dqZS9l
JI5rB5mHy5Uf/82bakZuXRYwSjy3fTafQVRMMDFaGXq5TWvfk/Pk2un2dq5Z5AF1wAVwgEgCLi1G
QWOiYzxqz1qtFJ8TJ43O3miO2T7Mu/AwD+1WtLJyfmRlSvKfgQACCHBpsAlbrQWtpT8X/TzORzO3
evdFzUwPvRxdD8yNPFU6vssHgDBQTp9J/hXAt4sviuSa7vWNpz2XMQ4mVyBeOaNm2OgbRfDraESC
CWluEIjIDGeBTlGiagYzlOrPgyi7vdaa9IEyazjlSDfvyarUeziJkgP6p5SR372F3BASKilDBP/2
Ygv70DDGmsrsc5rVKbO1cXBvBABPkLbvDjAMbaJG5VqW35S5COZdCWI4rIstjGtqi6gI6mggF+Z+
jJLxXMKS8aHIwuiDFiTe3kNF+BPaI/oTNPnePm666Qgr16Z8worDlcw6FGnAtjB+Il3Im/tCkl0X
BvJyzzzJ2Ze50dJfBdH/nYnbHXaFlpvzQVN0V9m4p2uHmOI0/Iuy7HZVZuyGaoolw9szTV/j7A1u
H+8U6YFsI3A2nrFVWxYDExAsU6Zd5szUn8yUyUn12Srr/kedKM0XdAfBQ/eaFW48YKu2JIyCXBdo
2rLeXUKbEOkj66qMfPzVByGStuS0vfmz7FwE4W8f3LXdk/SdSNipcrRtcY60xPTmhkLqM4w13h1M
9VC5JUV78lp1/pteP5OKzRx/vW10bYkARIADvR7hZeGqrMyu65pZe45hcf+ESIT6kOs1YoT0XWig
/oEx2cSAUYB66fJ8itatpoA+x3OZzkn1qMIFeTRcBabfWMmsjc+54sqpzACPQ+8HmNVV4jm43TCk
Ca7cthLvkMLFpJJoe/qPuh6UQwcj+DuJpuTbaBFv4gIIP9jCheuZozwySyUznh3FrQ+MDRgF88Ru
cpB8EDutMZwTR1rbgK2vbCEoMipXPJB0Fpb9sMlpuqGbTfxPXOl/82xn2k9qKe0dj5xpvhc9Ba4I
mT86QOBkQTrIH/PGxbhkB9482dRX4ya7H4r+d9UybyEyCuScz9TYUvhZuRUYlFT8XAkC2MWtcNyi
GmNqWs+2Uandv73khLujBml1Z850QPVbRz70IGCZnzdIO9dME3s4aOyC7+fLXq41zqwEEozEeFYc
pXoBvJWnZ8eYcvcMZi39QYY0MPeaD38S99jQ18CXSNGEgvviI9thKooIH/48K3Z6aFon745aPAdP
c+jWz2qXlc1GQW/tDEnBNckvK0lGFksNkVdSjdbQnykbKy8xEjzOoS77JD2l9pynGx92pSVnO/JK
SrAGQI1lH2zUKoa5mB9+mRuyQTfycvvg5IKyQaHMDwRo8anX0mI3iFw8KIYTxh+jSgkfqKdon2/7
pGusHIpVBF7k8XIMgVmEy112jSxMmVfOXuLQZq/LXhjmLi7G+HPZzOMjr4q4b5OpgubeHpgbt0Zo
66qx+QVskpo1MjDlnrH3LX726wiKGjOFDcmfxJ1bdpa0BiycY4nmJWAUJN3FQUVYAVbrAwAg6sH6
oHxJgVbt4gkd941379U3XoY0HD6yWTnxw61bqtwAYkuZtzIFh776DWczAPzIsj7APOOcIy3NPxdN
0R+FHps7uwubh8FK+g1Hc335XJ3RclpOctb7ihKY0jjSwoU7vhDQJN1+jIHAjZRHPsEWkXg7V2cy
sa1VfUu25frZ4DxSnAXNRIeL4YPL41BAQ9gnXjW8TIHR/55dT9wzEtQqX0Hv8wRbZuiE736pAJhS
vSIoR1ThqmJpTjnaRSJyn/NQO0dNquu7ViQlA2W5+zmf6+Dn7SN/fdllGomCGPR1vAGvt/OND4/m
eBCQLTsoDIjyd9/3FvVRO/g+oPX95bap69uF1C/4HuInKdnKUb78nGYe8tgWafMRwav5vjPH4r6r
Syc9ekMePJhZMDz3UaceI5Eazb6Gf/KrZYiohLpci/3ImMp/41QrxcYJv8qDGLgAemrQtAXiAm7t
8mfpTVALEC/Nx7zT698M946MOtHLKO9ur//qNEnNJvJI+E0ks/1yxFh4cWFqQTd9ZKjDHc5mEXFj
TEGKbrVh8Tucbfv0/2dx8cGDxBbmBJXrx45BjXavuGZ2F4Si/RADhznHsX6+bW95mKR2BB0g8AVg
yjnFi7eqtluFmaY4f6oKM73nWTaeSiN41qL03ZOBr6agAYY6hX9QxrzctKzOpyKs8vwpdgJ6XCa6
wyD8stIHQ4uUuCvsnxqMbtM+1aBSub3MpTuStmmdMP5OgRuop3Zpu2utUR86N3saR3pScVbbTAHm
7i606XTDVeUavwsYof++bXVxfOSsKWBGGSzLFi/e6NLqOE+p2ypZ6E9jaz3Butgd7MYt9mYCdwy3
bdoaXJOP3RvH/78GwTTwiNBDB6J4adBpNaHqoxp875CNyP8xi6r3QdcFd/VUq95TgnZc/hnpQct+
0RJ98Pb1HG5RGyw+9etvkH0E4ktJY3JVXqd51gfzrHyHUTuIDnXhqaQ+NYD0XwPl0wqIl10HQIXC
pjre/t7Lh+9/bfOhubC01emZXa5fo6+t91Df+8nY90e3C5N9pQbWqYwCxbtzrNT5ryZa/NiaRXNW
CxElx9lulI2fsfoF3vyKxUHv23Zo+xYZxMko2+EuM6oRNG1szM0nO47H38NsJrB0JI25JWgp17fc
fzpn3C3ZrbuawsqCHHGt1FC+M2CGfHg1mcYnZq0Tjjy6vxuuYxHivH5sYHwcb+YimMKSn+HNO2TF
llo34RD5AJcb9bOqF7qyGzU0Zw+EPOGj2Qo3/U2QPJyLqmi3PNfa5YK9FVCglI3AQV+ad2arIpCu
Qz9oUET0qjx5noui/jv1mAkgrCvsjSB77XIxBsKzQ3fS5GZfGjSUyQuH0gkRzRjc4TDTTTiCoEuM
g8CH0gA2FWc89Ik7JXtRMuC1p3yt1BvB99oWIy5Ek1Ailnj7Ln/FXFedVs5V6Dvwnt4NhhccjKm1
DrUNSPz2dVo3JQFSJPXkUfLP32ywYmXYn63Q18Yh/dbokjBH95g20kTvbCWKa8Z4bAnmGeajwrnw
0IaGj7QFKruIeY5PVDbN7FRldYXEuxZb+vuS7tezi3o7EG6CB/KlxVckeBjm1q2D71HdaMBqUiOa
ToPShvOR0d/BOd3+kmtnFVQ8Cf7rwNqSI01vxRiWkmzJqmG4HBw9PaRV5b5M0RDuwmDaov5d+5gy
G5LqHxAXLqcLqeaFWa9WyneTwHBXeQ4celkfFn95ZpRtqcms3AuXFN+T9AYsb9mZMhvoOxXUEr8D
VYn2rHN+0AC33XdzdddOvfdXYcTOyUiVId25JXrjG/dyZbHEpjgimXDxr8VeVrTcQGy1oS+0Kblr
u0k8dhHYD+aeiCtub+Qy9ZUHB2MU3+lnABtcyk1ZFIFIajuFF7Zsio9OqDi/qJoW8cF1+/qYD0kT
7+dUpYTazbNa7mtXgvoKwED9oW6rd2vWyR8EKpVhONmnA59yeUmDcMzHLNM4WpU2nJnkoGiVR9C1
VqPoHjS+wRYeZW2/2WvqqQwcOFffO09jpWkjK/dNvf8vdPI5P1DV9Yx9i++7c2Ylfg4YEToGgeHe
NcaW+bXtlux7slhHDeI1ZXnjlUI9N7UsDtBlshLjR+YO0GlHs/mzwPH/ur3bq6Yo58IEoEoaTPnn
b0zZTti1htckfhdHSrBXofIpdrC1DtVuVLN6I49ceU/JMWh6azzeNM4WD5qpj8koGInws7kzms9l
ZeXqi53Y1fCVwrHj7Wev7/N/A01rz41FzefT7dWuOCmXd5wHVdZ2aYVfrrYCaB2EmZv4VWhOoDCg
Ov6P5Nb8yzFaqz/l9hhtAapXP7BEzsnmC1XzRbwKER4bnCqJbxb2NO7t0XIyIjbahc9BMmo/bi9w
zZqsytnUlSUAfmEtEGNjjHGdIh82Bjm9gDqcnec8d3P9n3gYzPe/MbD/kKurAMYk/cvl98y6HMCS
6iR+aaJZthvwksVBtOV8VztltAVrWV/c/1mTu/vmrAY6c9taGCe+IaAB+TTVcxM8AtG2frki2uJa
WDMGSkvqzsHuQHhwacwCcG/2CgLDRZUG4vOYZIm7nzsUaj/pDJBbG1537WZI2DKjx/icKxAalcVS
mZop9nXF6POdVZE46QVwqV1uUPU7h4PrlQaY1b79BUfwIP7gZtCL5MhI0B/UuJfLrYAJlGHlpH7b
Ns7P1pmcs5YM6bFUWuNTDBp265lZ/b6wXUpiP0QDluwZwrS7WAek7Q9ao84HL4WrYKdHUT/sc7Xe
7LmumqOZAOcJ+Hue0Mv19VXUiwp6at+ODCZr20ab032rOvleuEOzIT4kP9YiR6HVIUsNTPRSxVoE
elMg2kJkSeZ73eDWj+oUz8bjwCjJRvS64s48JtNopUpm8Sukg+F4Yd/URu4H+WhnJy02rWTcxUMz
naxameeH0snMLYaVVaPww8L+qEPqsAy8BiNy6l6qUXZjUMCCNgIS2indOLQHUaaGfdLgyN3Sm1zZ
PuRcaanChkYXYJmYhPAZWnqtpr5iNREsNRoVV7Mh5w6qmIHcglmf2450dZW8Va9cS0Qfi5dq0psx
nNsy9a16Gv72ivFuCnWj2le1lgtq6oPYSvbk27M8NPTnqKawoyCDFm+TBvo9mSDE8ee8LD6bM96W
mvJsd3urxss+0aIHRq+qnZO//1WGZBhiVjjbeRqXTeSZCTgXeYXMp5ae1yergrjGSdvceMpmpOT3
0agbcbcLq0B1942S9+632x97bXcBRMj0wZMs/fLP3zh2uON66FPs3NfztPzl9p7yZPeGHewZiB/P
77cFFREJg4xAgGRe2vIU2HvjoEFgM6ytD7FWFF9JjYJgl6ji521Ta25AUmjQG6S9Qjh5aUoxBaEI
/Pd+EYTaeMgn4YRHZsi2xAXWPh+IMqBbBMcGLufSTtnY+mAKp/DDyLX+oVnuoizZFdCEFAji3l7T
qi0JS6cmQt3PXLwTkG3ZqHN7ue+2VnYH20/5gryz4+w4YVvTfKu28J6AwunwXOXLYQf1HmOqmV+n
aGDdp+nQnkWBizijeFX8dXtha9dPJ04jFvY4hsvSLdwDkVdaSJSmfWKj/aFaO5cxled0gORk143j
78Y0xvvbRldXCA4GkCfxPjxclzvH+MNcdhkHv0lb80Mmsu7XZDX9dLAEAOjDbWNrLo3iMMRYkt8H
hexLY7lEiWkqJz/Jisw5N4WRT7tYa4CMqLMeogFeMKN/um10bYUk6TTKYJyVcyiXRj2ol5XYRIbV
VZsy3o0eeNrSmNzHKnS28BSrtuT8OCQW1ATMhS3Kf7YezEHue9ZA39tmFu1YWgOyUpoRbXUg177m
K+sgSwNau7zcsenErp3Z0DlSec9PEB1lOdjjpjlqeRO5D+TE72z8ycScsXjQqv/P5OK0uCC6KzTZ
Cj9vYUP5EGdG/wPJqqbeu7XafR5qulS3d291kZJ3CqdMe2iJUElq0bdDJkrfVtHlYtJ9/BgosZbs
ekTd7yctKb78gUESJZyYJGkyF10va27nSvPy0o+cKD8PbOfOtmN13+VN+8jzNG+4s9UFvrG3ODKD
FeaZGRalP9Q8e6yQTaT0aP4m9i5+ZlrlbtQ25SVbvvKU7ak2AsUBUrnw1VPLcQnbpvQdNW/yQ2OP
OoN4pVtvhIZrd4EIQXKPQ+vDvy/vXTV2XhdSwEF0uKv/zjRDuWvDvPwkJu99gM3XUynhvgQQyOzw
3l1amoUcqyn60kcYMNGPGcCQn3UWbYaAa1sl+QoltR+CX1dt77BIkhj/4SdOE37Kyzr4ksxtd8dY
3+eiboyNoGjL3GKjBmDDYFST0m9cqcDX54W3KwtNKan/62F1sJ32D1JORq/ANMjTz94tQhPiZm/u
dLPwG9JS8+AkjnGyg7ypv1iNnm7xyq2dRGoSsLQxKi9FWC73LUJULA2joYSj3nJeEqWLIdCrK2vj
iVtJbAnNCS6lRikjKQszw9inQTtZhd/BhB88unqkduessutzRebyQViIWeybICpVJo+qLS7ntV18
a33x5qlOK8MVl9BoNtRPYZmG7SnPtdLbpdAjqAevQoPptgtb+67yg0p0q2wOLlxY0dgQHiVa4Y9d
ngxnXdGG+lT06hZUcd0OmR/DgrCjLhuBtcgp6JMq+JDRKtW/XqwN1YtH+eedVDCvF1wywUCALIlY
l+q2iTNO5Rx33IQ6zpVzlDcP5gitU1Y4H6OyDIo/eHQ4/DKUJQ2ixXp5MJtqDhSywNI3x6Cvd9kQ
lIcpzOa7phadvY8sbwtbtnpGQVswuABIkXbdpcWiNtKqbpXSV5SheXDLud0XAMP+m2kLnrmt7ScE
w7L7Ueflu31Y1qJO643lxZVvRDEYQ5ZW/twm7lEZh+kuU9p8l7ZFdJ4RrPzuVYFy+AOjYE4lzp7a
9tLPQOJThVHWlj6ca/AeKU3g7qqBieiEUOag4sa7vTuYW0/S6oF1kBdHYAWojbVIcKt0qOiUhzgc
l97JWelSxz1KkN3G07f6Td/YWeymN6tUJBKboGWoj4zSxv8iIKhJliua8scYqvKnNBTiw+2Puvbg
wk7O+2QTfoIZvDxDMexoQAZl/jDnynhO4LZTT7UxVsYH2FmtacOtrpozoOWUlXtSlkXgQtbQdmPj
pT6cK7ryD2JWXfqkdlZl9zvZLU7+vr28tc2DQUyl/8IICLisy+UJc+TtjUTBlFJDoU7TMgLCuvHs
LYXYNY9Nf0COgFF0hZHw0pCt1VaJhHXmO2kZ/yNKPZzvSmYWi1PFVBZzgJbR3d1e26pJmflR7KXr
bS7WNuuToU6eyH2UufLo2bMA0//Xl5poH0KBnsQ+g7Wt2YgvlrizV7fKCsFiMJV7rSNKD7121NhR
kAScQ+tnOwMTPhFN5dpvzezL+ZCbWaafux561edsyDQH9tFGGBace+YQdTunZFjs3NRtFH+YCPa+
3v4qayeMvBS0txQkpgh+uRGtsMOuhmzYN6tw/lIwRNnvpiSb7sPc877ctrV2ZekLgV1iF6iXLE4z
2a8oYkPJ/I7hz+agRlE1fNGFmQQ7lUr83kuTH6475/aG3bVTDfiNK8QCrwEWcDgIohAubd90mfeN
qWmhxHtNHZstmOHaGZMhENTFcrZ1WeIqxkYoSTXlfgvTVnDQ42D6D6FlFRrhoPhhtdp0vv1J15Ym
OWaoaUDIdFXwdrISuPIUc6iVXIyfIjE32bkp3WLY3za0dk7k5TFsici9wozwgllzWpCVijQzol2v
NXF356pT157aaBrcjRdz9UNCU8lVBaUCaPPyWOZVjyi8DaSuEON4jqEGe3Rn1Nl2sYgdZ59E4xj8
yae0CQtkkQZ5y8VNaFKAZaquFL6WIIF2nMuAbogJxv337S+5ujREvWRAx5lc1tbSvIKLWJD82oqI
af90EfqrMWSsw14XY2QfEgB8Wxp6MsJYJqTyY0pSfzmGsrh6eWqU6QR9mz86qIhYalJ0u8Ce24Mz
uxPjwPT/PgC3C+7yJK1eqKtW/9xe9drdJw2hGEuySqa62FDElfDudAx8FTX5eBcIVasY9hUho1MV
cCu1tWuIOmPH/nbb8NrnBtLMwkEA4+YWsVcyIRedkPz7bqmoR4J1eLDtXnj2gWZw+7UFwTZvBAmr
ayXgQnJSUvEsY3a1qozeEUrui8IZklPqMR77oChV1/xUkjmCYrERCE3toLRLt4Lcddt4AollwyMs
vnOdVdYgwaf+bFARCK0kdx4RJJHoHDcr/h7dqDV2vQGSbqMbtuYgaCrQ82fy/HpIRbWn1p6Ulop7
AsUlOuBpOz66No7vM4M6SbRVol4DsIDoYogL4BPXdjnEVbXQO7tpQt29GbRv1hjdm4NO1V3txvBD
5DTpjybpo4dEdZpvelqEH3iY8i9aN1mfbp+w60/O+0n1jI9O558H5tJXafFYOjOgQV8J2vqUGYrz
6Io8iRhDgk9zV4EpYUTAG9uX23avTzZ2X0mkeW4Yj1gEND3oi7h33Mg3nL4665kZJEcuriX2WdzN
cqurdCMeXcGlSpsMzdAYlEMqCz+iziPMVhBHkmmL1Nn1zpzd6RRFh6+eYjTNjtaS7TyMsddmpylI
f5EmtF6405Ox2hpTvHZp/BQSALS9aRpcDWA6DsP1VufEflKT2cxMyvyuhniOH/IarPIxGO1RnBUE
68kQlNzdWyI1nfPtLVg5hPwIuBYYD6Fke03hTmmgsHIa+k5CBAtpdyn+LYzO2lVpax+dGBkDRDYB
rXGIJz+2B/5jFkJtTpbSbpIKXUcDkudT0r7AkwloWN7RNx22Sp8FBKZj5M+ja8OIYVZafqKWB63h
7XWvGpJ4exr7lMWXd6+cVHBLWhj5dcRcL8TGaTycMidrtnA1G4aWz0ajN7ZVJzWGDK++iylSwNsM
hUW1sZFrdwnUDsx5EluPQ7n8cm6jqmnqjrHfpnDK7ah0qerZhAxsONU2k/6wIqr1lvirTBYvH2VO
DUOoTOww1AeT56XRmlatUoR67IcQkESPoO/GfzwtCz+OZTFmZ1AV0bgzhrk/F1Ntpxt7uHp2WQgB
gZyitJekt3psdZpR14g89l35zTGi4UMfidA6jSH1oV3WRjB0h2Viz8eEaq2508Z+sAtGHVztd1Gp
oj7cPlXXTwjfg4jIkJ1H/paO9s3xFaaaBIFXJX4yWMW3TJ0bei1I0x3tnHt029bawYL0HdZUiky4
tMVVidpKa7U5SX3BDNL4BB2MDjV504zeVvFn3ZIUx5AipddAyxjOSRG1rCo07elQgZwV/yFEUW11
VdY+H7Ey9TugBfxzUZtIMr2tHSUF3KNnH9UxKv9WevHvNE9OuHF01pYkaZKJYbkIVEIuNyoLYL7L
kXv2+RlDdoQVtoPXnL5Au4E8W/PxsAoiAsODAyxk8dzkNjj4Ag54P44iZ/rslUMW/4TAKk52aDNW
8cfUjfqAIUS17s69IsJnMdjBFovP2gP/9lcsHnjV6JGCyOvEF6JV73o3g5EwJ3A+iKExH6zM0h9B
VnT9Rsq1ZlY6BylwBK5wCdhIaOJaXRUlvhMNRXoIw9C8h59H/QucFaJ0cwd/xQemZectGvm1gwSF
O5gjSdBz1TOIuwGx+FpP/Bh8/CNgSuIX3UGoSvLb21uQ8lVr1NFfSxDAcRcRqxdNzMUPY+JDVJYd
62n0vnhxNVHCG+Mvty/92nHCu4PZkvh8+kuX57bsi9q0qjRhUCuCSRJhgkrsmDpNkn3Yhpa+bx0D
EG6Vplm8C5l73ataZLqfb/+KtQXDSiITElIScPuXv6LRum7umcDz3QDWpb06xlr1qczjwdkZfYn2
7W1za08bFNH0rl9n15evjM5MmhgyntCKQs/v3lK/DR2qCwksjV/BdCcb5tZX93/mpO9448TD2py0
Oc9RubWNtDmiXed4n6p5Bl5BchtvvWJrl+S1pCRR4zLmuTSXt8LVG60MfRsxnexDrqtBC9ckujrx
uUk85YcT1IN1jJTGrk63P+zqSilRAOjg/bgqnfEMTiNjUcD1LXv4jOiSVHBRquzgFpBM3ra1uomM
QTNwKKcTrgqz0wD2tsFWVGvDHnE167GuOnUHTD86RM7ovLuBLcctVLDbDANDp7Lw8IoZT9DLKaE/
m2YxHqLcDr2DMnfhhoNf+4YE75TTKUzwniwcvDMI8PZKl/itqOPnpGlyWXRR0rzeC13v9I1lrX1G
Si8gC0HgAthaXD0v7/OgqwnXR/pPiELNpvVTmUrj6LpD8m0ejc23Y3WBr4BGlyeZyPzyfBopxVAb
kIhf5GF/yvrIq/ZKWgr4SGEDOtw+JavGaCzLrhoP5nKQDdmCsITpMfIj3WjyI0SL5bTT4TQRMOXB
VnXb2urHBEKFUJzUUVqiNe0W+fomdiJ/oEXxhIRD9aSB2DyAwkmsfazGxIrvt0j5EWST5Lwn6738
mBrTOVPSkd/AAVxA8iP+s5og/VTU3XDUhj7a+JxrC3xjbvkyNbatdCVU0n6JSNahmEfSODgxjuTH
8X8z1YTff7I8OQtnAdG+alB2I4P9CCOxffA3/gII92RNNnJ7RWdPu6Cy+j9w1bQHqRoTLErxy8vP
WdtBXGs0FvzeLrRpXyn19FebisA7E+kb97cXt5bscAUsOYUPk8iycqBDRTUMVCz8TKvVo07N764C
Zv9oR6qn7FyjLSHyVr3djCTQz9um1/aR4ieDxMzYE7cujg1ieJmK2ljqT8L4O1NGNdmh3Js+mtqI
hmqoZt9v21t7k6h18mHxMNRaF/bSNG+tQhkZz3Ds+jelVVEc8jItjr1dGneEs96dFzT6fLxtdu32
U/LiL8ntezUzDTsLk21OB5CyG/X7caAQtW9shpiKpFLyjbuxaow0Q0o1M3S/5IsTThm3oRploNT6
1mcCmhtiOX13bByzG09/sDKwqGQCgGaAEF8e1EyNC5FYGRI5IaMSMK3mn1wlo2HUWtGfBBSv+Dsg
M6D7lxOO+Rjmcw9jmT8qXT3fOagG/bSrqHiB1MjaiQnVhJ3eh/rWxPPikEooIzeQqhpnlFRnCXxK
CU29SomoF4lZfdRL97tmthFSFvOHIa/SjUh4cUT/15rDCy8J2oBILx7CNFHAgVgif7LVAdXZEEJm
fTehvxMcKy1s9i2jUw9zbRvdxrm5NsysG1tIqZSDz1DR5VbWUZDFqTnmT0kQTQ9hUn7t+MwtIy+B
dhenI0FAlY3va/2yWuqEdLUBcYBtgY7p0mjOBGlgFWHxFLruBPQvM7z2lMXmiFe3AgPtv6EtN96q
tYUCl4OZCrYNgLiLhfZ1GOgJB/cJ36udjKz17lQD0a0Q4bWXdrKzPdzzW0YXt/J1oVDFMNtNikPw
tjAaRv3EEE9VPNWT0R77eNbMYxh281MC+mNrqtrkq70pX1F1pb1hmHR0uShoHSxuZVvHAdASyzuG
GvgWyZseMJybq+NW/r28GhjywE1T6KcyxOO6WFVtaEHW5613jAIIW4LJND+jRN7vpMTXs3BFufEu
rtojWpM8zhZZ4sLekOiaMlSOd0zKyjm1BSezIC87AuIZ9wx0b5hbbtrr8uSrLzN9KkSL06nhz9xI
0b1j5lb1j1gR9bESdnymbLw1c7+yZaDVWBdaKARty3Kq1loMRzYmagl5aR3KUBf7QhfvnDThYNAo
pckoi4rgDpcdTqseksAoRu84Il++C83SPpoRigq6VuQnW4HMq2Rq/QwHj368/VBcrw/L8p2AOoK3
d8m5iVZhrgd27x37xPBOtjZ0KPiFW1NDW1YWB18PPTATnfCO+DHtkX6bfYpshAZur+X6FMq1yPNH
xgekQB6bN4l0OmhGVRiNd4QIVkotDiYVC4b7XUt0x1i03u62vbVVSYwRVQnZTlsyyzDhVjcmgnnH
dnaSUzyTzVLc00+3raytSuJ7LdpHaA8sraiBWjUiD91jM7v2XcpgXbRr9MKh325MRNZgUd67LgSA
gNSDRdOk1t0SdaI6c9CNQktPc++WT8Ke6idmoJPD7XVdXWIiBbQwYKPBVXHkF7sVppotjBQprHrW
671q84aOTZEcwf9s8dJc6aFJvS/cLa8ZfCEQoy3On2JXitLqKAq1YZ18zeiSni2vU+Z9runODzPv
xAv+Pz4arRtFO1FawbOwW/t3mLcdWkQwr5obZ3X52MlfxHQESC6+MZzui9VXc4baQDCkJy9q8/vc
aIuHkZjpQPsDSnl71h4mKL43kvm1T/7WqDxqby9IHJZNBT/MCTLb5iS0JjgECvD+PkGx+/27S+We
jBoKEUlefmnKavi6SoQpMypjOGiQPUWVW0wF1eCk2GL/WVuYxYMnJWBobi6pJrsg7RSjy1D+aGPG
q8kUXJtKpNvaJ0Dz9RYL4tWVZPNkWiaZ6umHLOnRexRHJpEX6Ynh5PijClEYk0JwsCSwL5zyxHkn
lEiThwVQDyuDdZEnVjqiN/sGJiHoTZ1XYDJrHXbSYTzCq1Ec6pCo7Pa+LZJOaYpBAgZbCMEkeGlx
U/TI1MPC64OjWTih+7Vndja/s9KobO7NjLbuPkN5RO+QSrfQ/enrASWy279gZS9JkCRclPNDY3ER
aKuaMEIn6ZSjHgzWr6CxE+0w5kb1ElhxWW44oZWdpJDGMlXAqQDQFgm9Gs5MBwmVSCItRwAuRYzi
jnAk+j3phsGDq6yZqw2I4/U35mKQBxLAADRm6OxyO4sshSPIlf3+IXf2ej6LQzXo3WlmNOaFM9sd
RNhEUIlU4cZyl5YlUcrrLZFdQybqF3GaCGyEosC5POZoO8xnKSrxI/aM9iMzW0zXoXrZentbz5vH
JI3gTHzfzsr2txyPpq3H5CJYiMt1N4kTOgFCoY9q7rrNHgnK+l9ETYxjT1t1w7/K/9fbUPvVFiBg
NNppXiA7emkLwrWWokLUP4Ztr0fHpoc6BCbhqb7PjFgXB69Ok+Sza4fDvUiK0PlAyOCF59sLXjp5
fgRoJjBrOEBS1WWcakRKlqZeMjwy5VDeBZ4efvKSyf2cVK33CWCIOFm57n2+bXR5pLHE1Dv5mzxc
cmrmcuWCXzM7FVCiqAav+ZtZbYo5J49RJ3FUEm0WPwvcSPS+cjsVsUur8le9cVFuGhk6RM3D49Ak
c/pNm53MOgyAHa3vps1s7560evjr9kqXnkLaBEICb4HsEpOoXtpUldLq9TabHgulnd0jXEN9f0Aa
LdV2btwOW/oJKx8W6ArR3qvOGNn+pbm+oqZZDN70iASbfe4tEX5NTd7tftKjat9NSbwVIl2fHyDQ
tBJgEbSJxpbOWNFUr3ajeH7UZjzFztIEaK26Fdq9GqqKfdfzHHwUUANs9BiWQAe5mwRkoC1JesBJ
LXv9SCY0VhBPw6MINeWr2wRdt4vz2NEOzVy86G7tMF4GMPAlaAM7OTVmpH0NFBhc7gEOii1Bymuv
ReSG59BgVqcMuhwh8HpTlEUfjY910oV/MxwcPqSl+rsbSuULl8p5hvQ4+cxztVVhunYiMmSUHUd4
XKRCzOWOz//D2ZU0x6mr0V9EFQIxbYGejMc413GyoTLcgJgkARISv/4dsrpud7krbx1X1Gj8hjM0
qp+kI5eiNIPZe8yv8go45hcgxsjtUNfN04Le9h0t1+nBISH0vT7e4Bc/HPBaSN3hKoO2xNvxSw3Q
cBBhGVDX0s+QmE9GKOdqaFlA3yJcs7pi3Yv0ZfcvsIT85ePBL2w+tOnQMkCEDpz7udxVDbVMVRp8
fFevzg7+M+3dmBgPnG+r53wJ5gk+gO54JbW/OCqSuE2sZ0O8n70RBhpFkHuIlqLmNdtZGtkigh9B
7rmtGFH0nocD7sxrFmDnKL1tw0Oue5O2ptsT9a4ATdw6mGGkCFgCJPvtRoEDiopxSHXWyWNfGrbT
3FT7oA0enC3yI3CiO/wfEw7sAJ4s5LFIjN6uNlphuDUhfV84dam/J1C4qmu3RuUdLb5PZc3kp9mp
k/3Hg26h49t3Eh8OUPWWh2zGO2eDQoJlXskcGzz4Y3hwIMQhUohjlr8+HubSsiKsRBsWMgSY3rNl
BS99053uIMo9mRG3V2QhCOc6rsiMx6Iq86eWPFg4DIsrccCFN2IrJ8bbfQbB4PMjTG1nypb12MWR
EPuyn8vHRY6fh6kfruzcS4cV44TQ0kG5FqjCt8uHFNFV3qRNIWCg8nmS1v7j8TY+OlXnLfsosuqh
8sYEuRcow1cu7AtfibcelDXo0uGqPF/FcoXFJWq2tvCgyJ7iAC2Fpxs+3vgrIdfcxS/ciqjO4kIA
swE1q+jsqffrLl4rNtmCjNpDDiL8vKazd0KKDUgR6395buz/Dk3zmfqN+PnXG+lPERy64pChgwLp
21kOkcSvmkRrQXVpyz1iSvDJUiZkWWXGqqS+HTRTbh4B2HpNT+TCCkNZF0AYdKo2d6yzyEr5DciI
rcFzDJMaJ4WTXL3e0tUyoJdj1BbGBrbT7uzAWq1herjGN/1jmnR2VnEtgoiJrBomp+cTr2hbLt3o
YJWTWGOkIQmcvPLBFL4bPLYO2eLYjteZBFBwyCBwVrmnYSWNyFGACD3Izja13NFNfP6bO3RMFi3r
eK68JXL1lafrwr0CMWLAFODcDcDmeQSxbtqHzPdM4Y6LfY1pSbPIlc1f9re3exv9WPCGfJw7xIFn
20EH3RyQurcFSgtNtCOr2++oD44/uBp9MxxMoNwr2duF7Q9CyGYej2YeEvNtl/wn0oXEsGgaz65F
grIQfBlHre/XJnLvB8haP8wzqYYUmKlJnlq3m7+z0YWNyMeH4MJxR8cSwiEAZaACcd5HoODcO3PQ
uPgJGmwit1XscwlPQAnlPt11f1k12uYYNyfiXmCwYJZ39kQ0oAAC7du7RRdyeyd8BddouwlTnoaq
76+Bry68FMjXNpWSP6OdO4fBk4F1JYTVitivlkMTU/OJQVP4xfWVezSx0alKWnsle7m0phAGRIgN
1CBas2dXGl5Mw0lfu0UDy4xsGhN6Mwlbp0R4/Q7QNwgGAnj85MRMPJS+rK48wpe+GRI7m/XVn+L1
2fD1EtUA8hJSoAgZ/ezVGt2iM1TfdIIQniHCrnke2s1q4+N9tP2/5xcKQg0cHhQj3hd6Y8erq3bU
pAiFv5QMOg5rp+5HvNRQAyhjZ6aZJyJW/v542Ev3KDSt8HrgYsBLeXZoje8OzHNwMGun9XNo0PjP
sXXHjDjgckFevNmNBt1FvzPdFcrNpTgPrTccWjQYUbA/7+IGLrodzTKthUb5imVqOzoT6gIjiT53
SauatNGghn+dobFU36J3DkBjC3471AZL8tf+Y9sZRiMQLR9YVEGB6Kz6RAeKA6TFWtTDCDvNFiZk
IB7VqXXFkttlnNPF1eMB+pTJSTWQRSk5ddPJr6/hdi4lfIDlbTKHWz0aALa3lxqk96smDvBLBkfL
71aF4rtpjZNNU8WOzBo/j5yQA3WiRlTRV2b5TTKjjEKWCify4+1x4TQAtYdEG6ACCC6eY05rvIBN
vHhYIyiDHQNU5na4bdYlhwKkuPdaFxz5YajllUN4YVcCgoJb7g+G7z1Euw75gO66LWziTC4oxdzq
rEVlp9rxMB4CaHpP8DOMSyPyhhJUDa9894VbHTVI9HjQjIbIz3m27zuo3ClIIha1delelKtMxxj8
0biPyN/HqptxCdrdkEeDH+TZCaTcjBqtP7xh8PYt7NSAeIYTKdIFF96dN8HJNJ1s0/YQePB9efh4
gS+eQmAKcAwRxKGtdfaEOgOnk+MSrDDRLNPUBveEtC1PYzjL3xiHyxxEBPEQ9BQptkFtPQ0kBzPs
499xacI3Y1Xke8B0AWH1dtN3LpckmLZNTwlM9gbL8kpYD/70zLnyyRfCIZRyUEzZZMARFXlvh/Jh
RKPAinILJFvekwy7aecxQp4+/qALz9ibUc7uk0qOgGXMGGUOO/JlNl35OkRevCdjDG1GouLnaCi7
EzBWY+7Dk+PLx8OfH1ywgLFF8R/+EXHCRf32IxEJssDEqy3asUzu4qiTr600zRfX9qzBS+IlQwpV
ZXolPjn/avhbwe8HnRGkFTC/OG/+9Oj5jB7UNwvAKFfg0oHUSVKfSXto+1mo3IZMoNAq5LOcYz3m
XYvq1xVyzPlW2n7DFn6CcIFs+t2dlZBlSmxLosLGjQbNAT1TmpOxAcqja6foLyFXiD3RzYwhGgTU
ACr557lml0AwGhy+qKgQ8f/T943M+qnsi3BNlicLY1cQ6eJrYu/n0cKfQVHlxVxjmcPze7mKVSPo
MMRFC/xRlojYAt01z9Ezp+14D13OaNr97YYC9Rmqv0BUY3kR7L/dUFJMWLpaxIUtQbl21ayeauOO
RaCcieWjM/FnqPkP65WX4P0+xrB/yJooucEc9GzYVgU8oF0dF1XjBSfiK7hqIwZNnlStvLwfbJTZ
MjLXrqPzOwLzu4Gttrbw5k5wDqLhfhdCOz7BHhKhguhMVCdJ3ocUXjkfT+uFzYqB0B4ANB4uAed5
LB1VOVeQ+y76CAUYiKervSwD79SDdnzlSrg4FMARuBRg1vFO9GnikrJkaeIiWFV9N42BB36aFNni
VfzKZrk0FN4zJMboHsagWb7dLBNIXhF4j0khVCDviNste8Cggi+Ljq45vF04CfiWrf+74SPQ4Hk7
FJLCBFL3fVIop9IP4xrh+EGEu1jKqn6chElOHy/YpZ0BDRAgx1Fd3lAgb8czhEPjLRpJ0bB2BvB/
bX+WXq2vTOClbQ8YJZq+KEBteNi3o4C3A5gJoroijjgcxW0/TUCaRHNwEiDzlgc/KIeD9ll8DZ6x
rcx/05Bt429SfBve5E+Z7u3AUTkBHapavxDeTNYU/on2hsLq7DgFDikzABC9Qx+69lbBqdvJyqC/
imE9D/7+/ATYFoE3BiWfd5AXPmDvJFXoFYuSFEwxGvF87Hi3H3ujofoUdgJRQsO6dPU69Jc+Xt9L
Mx9t0ocokAIEfU4OXnAdSEorv4jqCTaBRoxHPeCAMKceny1z4nSCEfCV5O/Sptpu1u2jwcY/Py/A
3jgoZ9Wk8CEbnzO07X6wmcuvH3/au1gPMwvLL5SWgw01i6Dv7eK6A49rwOa9YhiS5mZAk2YXzhMM
1ZzZ26HHHgHa5oh7WcGEvZvtyvOJJdeElC9MMMwQKaYYewzqUNvd8Z+ajRdAtmztE1KYgGpa7WCf
PdEMAiY9yXrjm3beafSvKi8D4w1nJPt4Ei7sLjiEoy6M5ncQvqNcMV8rHU4uLdRSVXesj8nnis/R
voZc1ZzZ1fT/+tHg5HGsrlWlL1xVqClsxX3cittCvP1yvCd8sq2kBWMgDBwhV6eCbALH5tWfTCDq
nZwX16uuXCUX7mLIwWDNgY3BsPEZ+qesZOIu0CkqDGS6dmWwTp/Ac4hBhPbD48dze+HyQB6DXGYj
fm7F97cfCDmFSixCeIXjNwPfz6O3hLkeK0EDAGwhT5nVSCiCh4U6A3uWMII+DYtIxN+fJuiHYHEx
1Vjo83mGkcSI6CjxYI2cdEk6M9rt4kjQ9cpWurCeEMzASsL1FELz58cptosXT5T5xcyS6jdHQWpM
10BOu2qKl1TV+hqh+MLR2cD9KHmiHYcPONtAawx9JO4NfqEXd/3eLS3agNP6xLSID0AXL7drk/RX
ynGXPhLnxcUzvg18jneinlYwBa79opvgpx0vmgJvBEwsCRTdITG+BgK/OB4avNhBSMBR/3i7h6Cq
huhVQyqVNZTlUUkNyFjjkEGIszsggFGnj/fshfsAxQ3QhTEcKsnJ9nv+cx21eAkatYqw6ErtQdYG
NePEfK1rG6sdTKeJqY7llKDZC/H52jH7BcqZ10CeFy5mVP2Br0rAqt2EzLaF/8+PgBgJF/XchUUs
aSxERnpSi3+WXkUIMUYm3dugabT2dnPSDM1nAEeg5JdNHrcq7UrTXgt/308K0iZYgCG5QeX3nbyl
SeCyYbkMiwEV9m5X8UndtE2gs8qn7VMLFaaneGqTl9gf/o/nH2MD3o2GEioiAMy/nQujVlCEsLmK
pVu1yfCWQPWxUryNMsflQt8u8cx0hvIbqdIJWPd/P94Q7+9LbHaI4eBlQt8bKl5vx1+9mRPmlLSA
tTmn6Tr0y0H3a9ik0vW7K1fV+xtzG2zTmgQQFniK7cf8d+EbDy8hHYIiGpjdxU097FtZR0d/mZ4R
gJQvCdyVHga/Hg6r0s1w5Qa7ODzmGOVOupWgzuaaKSYCmCvRAuPZWyDS0Enrg/LTUhNoPdhS3NcK
cNh8iTphUjohA74Sbl2cbYgUb7OAm/q8N5VAOSyK1gjPcdD3n63bfZq8hZ+YMdcO+qWRQC5F5APo
CqL3s4M+rryRYR3TwpH1EU4O5c+KUXdPtan/sqIHfMiGmIAAJcxHsLJnVxieWzlATygAVCWZxCNU
l6CktQdqoDePfa3g1ZjDnjh5BZ7TrYoVGrwvf7+FN48ePH6wZHxnDcb8tukCGQZFuy5+MXaT+eTW
UqW1hK/Tx0O9j1y3hh8Q3eiZbLZz27//ZwO3tvUV10lQOBU00DLwvAHdrkJ/+PLxOO+fBQhfoqKD
ujhe9Xdv+gqjCkGFjArky/WexOYJmsy6TtvS9VNertcKWZd2C2pnEB3A9YcKz9nBrATeQqkwXkm1
Nek0+ciG5mUYjqEexJUNsx2zt0kXPg6k4K0IgEfovHPqSBFJpDlRweMufAFZfRmLBK4q/S8bGzp+
9xbolqdjOXN65fW7NK24YCDAuDXSUep/u3zxrJbAbcuwGF20zNM4cOJM8CDInL5r2pTw9sffryNC
JdyvaJXijGwvz3/2y+hLL+ZVHBYQKhLzMe78bkzp3FUPeuyTZQe61LVa2aXZBbAG2wdhN+BMZ0up
pY59bZ0QEb+Qj1IP+lhHMnwIhOqOK6vcKetiNlyrC156Q3GfIR72EVW8M4zBvdlCChE7KBqpyGag
IpGwjm132zDR5CSYrd0t0KJ5Nsr9S+MHPNuoiAAbCdcOhG54TN/Ossfh0MVqFhdD6aisXjtnx/qa
7Rfpwj8P3oRXttGF0wL6RAxVgk0V913grzyXT8TFeCjqBicA9OJbqDL13xY/Jlequxd2LHbPphC4
zey76m5kkMRSaVGZC4W/g0cdZBFLUELWjmiwi6JrxKKL46HyiPAMWmNoSb2dykZ3ZRiVKEAOs5bg
JTvJ/Rr24sfq2um+b/U1WPilqUQtGcpkPhg5oLq9HY9FGrbcjg0BsByGfDIzXuMGwE/jW+cavP9d
qxHh3SZ3uMX2oNNB8/rtYM3Qi6lLqqSAiHmwn3vmfO7jBuarg7T7JhjHjDp+i1s2sjon0P2s0qgM
yBcUZf0rsKn3xwU/Zev4bcpMaL+cXQwhQ4yNPkiC5wrytiAf1V8GGxC9W9ncnUJi/RdKZcX30EwY
vn98KZ3rHG9hLkhdQOHDIAIYU//sFfPGuPJgO5sU3eq5oNgOw5QuUTJ9n1ymu9TQXp9o0qudU3JH
pQGP4CQYJDPtckt1/GWA189D5MTXzjGuqbPbCwprCIaRmmxnCz2r83yokkK0fHSgSUk8AIR40LZ+
hvLYPGd1W/V+Gval2+Xa2uhpDJDop/NoDbqHCrZ4UJVaxiEPnET9A2PhwN+pGjiALPEV8iq/48GY
hwQyUCX0PILdCmkqPzOGwpAXclQmB+/Eri9bn+dIROc42RKUjW8zqJJ6Zs6aJoFwTdZTryMqMxCR
qlS6rD1p1kxPmpX3zeoO7Rd0u0b9vXI9yfZDiBjhCP5KU0+paMKgfHGUN85eWvZ+ZCAP0zm2ggtP
PI7Lv5pvk3wMrV6cELqr/bJ8pnSs2J2B+7Pa17B/dr+itMDtg2B8YCdfUCd5DZY6io+la9FETCc8
AUSnidTldODgBsJ8ylurpL8RY6chUt1UYXUKXUHhH6PjkjwGsQTitRVKi6xmlQnXNAAvS0Ax0MUM
rW27/quYazuVEro24mRHD9ytxMYjO0zVIvtbGwtNH+oKgv4FPJUpO3h06mLIRHtQ30pBde6PUiRu
dxrAODX/AJph+mwg3VjuvMSGFGJ+o22PLEapd+fDAMOmUHsIgr0zTmW8g7UC6TO0fyoJh5bKm54W
Rbz1FwSEPP/OWQLYN4MG3MFdKwlsP947BtS6VMfoRz6qMKzXX4Eztmwfw7KkvpsVfBP2pnXc+Smq
hm49tCH0mXNQ+Tc2FelBIiiAbtOVOQH+uibZ2HUmfoUjIzf/oq1tCBTXQ2SGN10IBeCfMEgYuMiX
ebEs2C3gW9OMS5jDTinxV9l1aVwPVd2nkS995WUGPbZNIZmDs/WPpyBrB4fm0pn5XdJZUebwDZvZ
nHY+r5wGSkVQtrpdwwHtNYebeTl6IA3hz9aOccEydITCmt2V6xyNd8wBBQ2GpqH1O5IzOZD1aNDP
ggXzCDyoc1/5W8M9S2aw2+sMwQKTX8Akk/0NgciOs0e5XMlul3SOpofINh5E+4UPGWfocNMknpeU
WLnUCzjCK5B1eT/ikPbpMJUivBmSCGTiFU0SfoIA/pQ8EsH8JsyIgoHuvS6ravpVlWvLMmh7NBPZ
1WGvpimDNTZAPzSRYQu15dLBxZQsC6Y4Q1+ihuAy4TX6dbkKVjLsgmY1625wgEhNjXKS6LsDNaIN
n0j43ahtw9OStHOSbnSj/qWdHKN2sxDQvUmQ56LA3Y+ifUFNJnYgn17OYr9KNPe8zPfq0LuP0OJc
81JP1LtVQSiDk40jpFJ5xwEgOXi27OW3skeT4Gbow3h9XjotTZ05dlIkbZa1rX4JNirAelxSsgTx
bCPd1c08xw2nA+j3A1BPTsThXrOuq1viropVJY6NKyN1AjWs6e6MO3n2cQrsNC1Au1ZlUpixCta0
501Ef7Xcg3V46jaLblLmJ84GR9WRW/4qae/Y777gYnyB8qcRNyNkDdtPFaug5wIqTgWtLVSdKOru
kP9KZbLS5LEcXeXe1GBUrkXjhJPnnWpuo1KkE0fzIPeqGQob+z4IgZeAeHEffqt96VQ/mdJjAIQQ
Wpe72lONOrRCuHLvKe1VN1jcUfwUkJoY7+C161g3DWnr4ixAA6lefqhqaNc9qGFx06VEBVofqwWC
FHhm4pn8RH3fraoUYo+u/eSUI/7Ij1nZHkfPQt+uRbWuehCTVPqe1NLRJ1dMvXnBBonCzF+MVFk4
0kkcdEiMPNaeduujnQXpbpphNPqH5VHUrMU4V2g9hbojzWme+QIfW8uExiUlHDSEvGpk5LsGgGE6
NbEc1N7Mbmm+DwIPShYDjARt1ZDHmwSmX42bUPUi4ml6WRNOIfNbSgrmhlvV1P0GWqgIbobaWjvv
OwOxqVdoQEH+YYnxKJA9np1eHRIRJmKC2Rb4kLsahIs5ysTaNDxrymURR7yBUn6GMAafXoGUcy3f
hQqqxt+MxfbBY2GmIUKSA/ySePBgZ29PbQwI2n0U1qhtgn4PCXH0fc2QZJASDfmpdxVzThg7Cp/X
xS7sn7rCqT65yFDNUTgeA8Q8CLhlaUcTdqvnsJyRmU5x9z0InXApFPogm2Du3NrgBR2Atnu1nVhC
D26yODPHPgBUgePRbCdyaGVg1ZJa1LTDgwLkZ/6EGjPlOSJ2jtrkKAIRihQwNWQriQRQ8NGirj3s
hiYG8CDtg57H8B3lDGZJAlH0nWzgC75rdez4cwrEcsXyHpRrJxucOJxUOhuEoamCsAg/1laNeCwk
4LsZ1taDBEfPaHis4CSyppsTSlIkg8vrXQvVsfprEPLE3vihGemyM34fLTcAvsfJVzVph32qdOIp
iJ9OavSP4xiVSWqmGYyitJOh8GTu4pzCuh0+Ef8oF4jhW7XS0jnodWCs3gExzCIBnciQrd/baRHd
72mULn4hR6U7eYQtjFxfeFPTtskEMuY1s7SH81tm6Iw1hYdZYh7WOfHtHj4k6C798J1VS5rhnTTl
cwnZgj1sUOQMeNlk6sMAXqJ3XzFb8wK9MxBcc3A+Suj0kG1GOiAof+FWGsxu5n2XQ9cApEzrrdCN
Hta1k4+NdLBUdoFzYQZ4jRukjkiC313dsudoHGuNlxt2SDdK6QnxWWVU0Rpb/pRsQhfegWue3Nk6
ckQGL+Lga9DEMbsXYojbQzfF43BQQ4sA3IUGBnjO0PDZg9gJWz8lSg/1UBiwJvitigz3y1gGEUYD
3Plg+VSSVOhZ/2KxgrZzHFfs2+iX1cvoWxewxirSZM961T37flUGD6Zbl2YHEIiCqk47uzw5gOxC
272ykVS3pu3H6kgcBeSmZHhGb/puWJ6N75fmUcrYSb6WQ0tYCs5w+ImigOx8cqAlufyUPcwxCCfa
zxD2lY92DbCcxtcBKVy3V79aEODarKOCPk8z9x9hgLzSNBm8RBbQEGxzuxGBTi53ocwhIjM3eU/m
EJEwlDER2sEg0mS2soQfcNtWwVF4k6EwhfWnZ4EuAMOjgGn6d+RUjllEoC6bx2GpqpxTUT+XGhsy
I5HTPzMuxa82jufy4CWK229rH/ndL7tC5TOzURtiN9eCuCaH/Ccce+oFnctvCDBV8uS0ki8vsweF
OSB3K9MfV8jmQCqzd5r+FnGSQCV7ahHMjHjMJeL1UkZPeN6Ye7OgOUnzJLZUpZDzjd09w3Zd+9Sv
muh3CewWkrME6eGhAnZFHGSDaDlbLC9bYAI0VY/eiBbirSJiWV6pg7ZVKrhahh3sJ6rk2HI0DRBE
rVV1aFRY+UEuey/E9gl8E+1mWkcwzrIw6EkIrsFbrZXLDoRWTsgQ3iUhT5UO3E9d25l/G3fodR7g
l3xufSeZd3jCqJeGsdb2YS0tSZBFUYQJcF1fbcLyFeIGIgs6Kdu8tRr69mgv93XeSALfaSeuInHk
4JcnX/F89sGuwSvlHNBMM2uZrq47OvnCQQhDrzruh0Prx1N5X4+tX31pozEadotwJ//QLNTlma2D
YNxDtYYtd5MdFTpKYpj4d1RNVLdzohZPXOXjOvsqm5V7pw0DyEBSWExyrPzF5198qsMD3JtHQH96
36o+7VvT1rtkCdnyiMwiWnJ/buMGUE1J1pMnQBxFtgjJ5LYsXB43FY6130Q3uEEAdU2DMR7DrGml
2leA8us8XJJeYEa9Gb1vz/RlDj+dJcpAtavlYQVRa05pXLX9Fz66vt73ri/WPFJG2byNeQm3G9jO
uCcD57hw53Uj9Dsb0YKO6LdBZT+vyxi5cLXruM0GDiVwF0cIIVZ1RF5lzfx5RRUVQAogtJMF0N6J
zL1KnSasOlYEpYmIfHS0j6d2yeCWSDwU5kP0IzoduzfR3BGal1JOsUFKXFcRAljQzm/lqgn0uHAV
Qf2PGvEvm1tfgjDoWXsX9pCjv0fuPNAfNVa0zxW0/rHfNJmRw1UUQ03JAJgpMSp8tiXQp3mjFJIg
A/mt1xggeZy90fFfLfWZORFZdmjWePXin0il5vFGeLCjz+rYtkPK3Cl5huJh8A9sv+23ALGsmxqp
ISo5KCticFOI7XY4xf6YtaGt4u/wjHObzFHouYCR2q3QEhetf/LXjj71yLdQKJlIIk92cGARJsng
hymEQ2yci5FPc8qMA7nRMk5MnzvGmjjjgusH1RLAhEhtgGzomtKbi5ZTi/sAFLG0QX2yyS3xxzrl
m7Hv0bC28rOaC/qKikfC9pzFs59VvRhkJiGtI3bNKoDh8uM6ojCtbeshHeI+tLDz6/HMrT14stM0
uGFKvTn+neip+jrUkBNPI1qHv90xqX6Ea7T22dJAispPRkHwT6W9C5wNmeB2gY4QcySNsxMJrbrU
E1XwuqAh/Ls2utdZDZcOm4WJ7r+1cHGvM8FwDeQAjXNkP6IZytPauArerxwIYs/vWADEJyoq+UwZ
on14w1OS+tBa+BEYZ5FpiyazSSUULj6HI5KTlHkmbHam7SIHCLmoa7MF7FFwbhfVitxx5snBXRqp
p2HpxyQrUcW4dTTE71LdKzLtJLUVlNERZDqpP9lN6JvaUmXcG3uW9qsaSMaQnNTZwsckSqGvWD8M
xrVjGkKIcD1o5CAPYVtvkPMyMHoPcj1sqxEXzLdwuwL71lC1voIIjLxvKeWK6oA0ELiuIBPyWXkN
59kS0fYn0jMOlrAz2vFotrN3q+GwQTIiGYMdmk7AJE7sRB5jf20hj+Am+tGhtFU5sxYG6wPgUrcL
1GjuQJvokKzigoRoYTWJ397UhO6uhD2UgLSSww9zjzs6B1qqmbII2v94LA3UVdOuQlqcOiZB53RN
BmiqTuHo/XYYbJYzMkFGJcMu68ZMQ+P1E8UvIztgvap6N7vWrHnNLCT1WhQtorRlqv8sBs8saWwE
Xod6QkCfVyEjP3vfNTpXnJAmb1B4xG+pmhBPM4BUj8o3cMsaQqf+zr15aEHrbV0nRUILtHuguiVH
RDlX+xXJyR2gVqiCQt42QEJnwHjYQbwq1FBpbUEZiaM5/LJwJNlzXJkKeW84v6BPPgSpH6y+h9t5
9Q208lzgK5cG0MDSTJAqS6YZC9xMMQKceK2RExC/USXmeIvgPDgI1Dmfw1+Rs1FUe8+yzGsjCYcO
i3Pjkpe2nuItsw1+CNaQb6aNlzwZLWR13HJo7pVGsQW3SRl/lpUd2X70Qzy4NRA/MpXA3aAGwlf/
FWKlpAOVIhBIy1E7OOKYDT4uSkn6dFom46eNL2mUD95qK/zfS7+DOJMAy9+HUl0K4FK95GSteIfZ
wTORToaQEjy4noLTO9gQMWgEx4kNUB8uaSlbDR5qRbRMI9F4FQQEed/nZIjd+5BNs4vH2YU4JCDT
iZdVYZP8oj5n4LLh4ntlXh2wNCwjaC5Go+ZPiH9myFX7cPdMbQhP4tRDNLA8AbxYAiBg8bMkTq7M
/NnvoCI6WwdBjxByySLWGfoQlkD0YkaItwe7HxUu0rtBmQdsYD8QMXhg3kjl/Fr41AY7043h84BH
uc+4qgXyazeuf7vNzOcdyk/2W+9xxfNeIWtL5xrMtGyF98n0DOBy1T/U0Wyme+768ibSIXtmzRir
lNekuVN4pIf9GgPme9PNEj9yUBHh6C6oUuyqoS9hs7nMTdYY0QUI7n10Hini+GOLYmKUQXAdPDwQ
wsMyxd5aedajIFHvAWfr+J6i7mT3qB8iaeEwXk3h47niXee6rDMKueg5qwJweHcILsam6FBnZjsX
HZXks6vXEnXNcOmQKEKG2S4Oi3cSepfI+cXctztPuc1TyBzqnjycmCUDMXZQPzvHBTKadyNVt0Si
xH8qFTgIx5KtMAlNEAuIHJa347Pw1wZlF6g0AWQxeBJVYWTJcybtFCFHFx69s+imk9QM0HgA1joM
vENlJnhBWK1q/Mkc0eqEWMS4Wdw7q0ldHwoZGRqm6DWRAeZJR2GgEJfFLABPZ64p/rVTixZwG1ps
f+c46zDnmlKcYA8WV+7RbQACZKMI2wOk0JsGbRBgjjJQHt0kQ0auWYoGez0deqkGpF/JuASvUdBE
eh9NqAdl3ayaPkU5dJ5/CmYCNBQc5J5ZU8VRnw9x8D+Ozms3biQLw09UAHO4ZeqgLFmy5RtC9sjF
TBZZjE+/X+/NYIFZe6RusuqcP5KhGR1BVwY8AEZv3uDg/w9N8/HjYKepX4LDWj+Qr5VDPAwe/6lO
U4PxUFSg66dOzuJNg/BakRrbsYSBWnq/j5dDmJix+tz751gDF1xH+ksbqTJkBe5ouua9R9oj0pWt
aIsPa7IuQ6iVOnXILj4kmss2XiR2bmW5/ZHl7jx+jHVY62jnSauShn2vJXsEQiflpgcytPup8FPH
b/2nlr4XXuBi1UZWew2nHcf9kPphKeoYamF/tZQIfhlSBNU1kMdsPltKtcw3FsNbijt5GiNuFWU/
3FBbRQHgfhwXH0HWa4lnY0rWqUAyWre8lJl5LMSN80rPaxwW7L4XTCj5szK0VOk8uOYrd24ok7w1
ul/TOrsqOm6xLXclDaBOCrrK6hOutv3agJaW0UBD8J/apzGD/hoOAQzU8wAcUUr+pRwKy45nz1EX
+haPOZZOO//juxff8xx2Q1QzD/wj75Llpuuro4mM0dngIpQsb7lRcAhZWDWySnW9hDKturUP4saf
mr+9fQxTOpB4wv177Mtjr137j3NbfKLpYH04sQy0EqK46a9dwK6d7EFh5ck6LPNn2fbelwcf+C83
y/5LhoJEwDwXoxkZh2NtKZcLU1U1tYBhU0sgy31N41JKReDUJzV4AL8zW100uPX+1CzT2Ma62t0X
vlt/52V2ug9H+X1N4klxS7YtFvejZdkx42A4Zofx1fPnmJ+t7TNZdwu44RRwfeWEdHRR7xzFls6c
0A+3t/KdAKx8jAPcZm2aQ2UcmQfQ86Y2/5aS4K7vIy1CW1LW7aHOu7XNb+hYuiJxRn08q4kbLg26
fj7uSkDhPWXN4usqCXAI43YRUEEW/XiSj31xqtgjCWGMda7sNR6ASLp0pMtHR+GMkixyt6ZgVSOg
mM+56LwyPrRzPLbzTe7VMvtufKlVqIAKptJP/FEFSdUshO54BDBmYAmWzBxj2v6a3OleKvdWXhZi
wuqk2yBHIOYmMnHWvAD9qJy+yGan4xPsyK3to16Vxdvce2DqPLvdr97cNmal1VvruCXkcYj03HfP
hyqVSsj0rt6h2o0yhuU+vvOFxSiRTTO68VCXwdvWK+Wf1KHy32EvmusqRj3fS88pLqVbTB7jvbm+
V+6qrbhCWbFBLeluT/AV0b6ty6K61IfywyzICWiOXZgjwWaniytYy6ojF+r2qhw04pE1HuMaL8ZU
3KFCqse48ax8SGoumivbsCJxwB9tnbQTnS/xuCM4idU4FDfULewNPATgmkCoSw+VW8tbSYg65PtE
UJNKXXgn5jEmsSqppdBvzNP9Ei02fZbRWtQWhm8s5//sPMAiXFv98cAvfhQPriuK9VruC6u+1bry
KyCHSUTjAggd32p5Hyisrji7qcz+HPYABD0oN4rPKtXMv45xF3m0t4HK4xlsYs8k5rkPY8PjacDK
feaFJ94daeRf9AZMAXNPDVa9HyFGXeDXOsIh3BvX0ZY9NZRm4d7ZzKRLbDt7936MMv+3cQLvEUt0
/eTgI7UjcP9+jjaCVs1YGqb4rDZBxnkdsgLGyKiPKhW0o8Hv2f1mRW3eBU3czuIm0Kst4Kd6CMk4
WjwexGRdcBGmjj5KRr19cL3ImwfSefpQ+mWChXyeksAOIBNZjXk/tmpcYUaE27URlie1JOvosgsY
Y7HbV3dWwoyXeQIhGpyle/Zp0cJxu2m6vYgRa/+rtrBDk5S32y9/GVaZ7W4olgS8aMkvQo6d9SgQ
jzaZ9AB7ua5L/55g7NUCwmnLX+ZMhiGDr9W3oAXsifQrqH3JTKcxsXZ5BjflsJi8G77aFXPnvpU/
7YHHL/OLQquoP7riO1DBQZi4qUv+WukXTiKgS/nzrbUG55KNJshmtwBB28zSPoVO0RQn0UAunMah
G5ZHjZvUj6xuBQSE91jYk0cm2RTnkApiptmqZH/jjM7QfeXrOTf1rJhDLPNHtfnFcQK7ZpCd2mKt
E5/smu2pxBDMm9O0wLa3B/0Vp9NIcn2zjiaXBI3iDS88tW8ggeGxrpH0vHU4lXqy0rZwlM76YaZU
fJ+DoY5AEELj7DmN+5MzlYeTkoiap69Z5R7Z3uwKLniGEmzp43431KMGoVyF3iMBYlVGGpYPnF5W
W0WKoA7CeDW8UsVWVTA/hizLTZR3IaF7Pcj0T4u3NU+20aJ5ot9mqrx49PinkmZ9baspfDt6weuM
5A30cemOm4HL2aqvHQqHqaZDtpAWcrfMc2WO+8FU5+ZfdhsSSmtvzXwkhi+Kq0/6zk9dFKiYzWBk
T0BdEjZp5a16YKxHcoHOzSCAu16WUsQwC+4H5txqiYkvqI9kni3nV6fkRriNsoMHAhoZ3A1zHe/h
L3p5gjQ022vgu3n9INp9kj9wmSlxRmzClW8ezgLxP5j7Z1jOCk6sJXLhzlVlpX/yRExWNLqa4IyK
yQFsPrfWiqZ7b4Hws1u7Ssti8Dnu/XIJMrnmkFzCtV/DMS+sdNs6wf+79kqDaGjZM6AbuFEfbgK7
/XEFgGk/eA2Lto7ycLX2h6Yzq/Zt5c7/yKXV7m/EB/KRE4kVtCkMb//HGe2pzfixqOikoiC3nyaN
o++z3kytHnJk3fNptYopDRam+3PftVyJw0FUSuSMjvd7621NjHTLS3fuSVy3z8Y6dMabg3zhSPa9
daZ0CryRQ5ncmJ1jUB8vRtm2O4WBC7xRdJhj4Z46gCszUh2Ezv0+gDxEDiOrpnpp4581yPfBUk7s
k3uxYNT9X42PIAXHUrhsz8Om+UI3FVgavLRy+7dqKkQbH4utqjuqz0I7G2hcCJ+PxVtEpr1+GVJS
FNv+rgiosotsCwr17B6dsUA126WO+85Z+/uibHC93j6k9a4LD9f7sRJVvz2aPGGSWQYyz3073Iny
jBTp46iq1ClZjBkm6Vl6qLdh/9vtLffWwrVzHgMr/1jBnbAeLRtcmN3MgR+peRyXJK/l+GdeoP1S
uLH694FAqEjpU2vCZPH2Dr+xLprHxfX29iLFPMfAQUusjOKFhXrkTKufuG8+ci/I49Abxz/NOo8X
TjT3F9W9DhslHZy/Dzx34tFcHZbdCQcAb0zwRVXr8OGv7s+alA6ix5rhXS5BGfGIqMhuZw6uxKn7
7lSOsvkw9eZ4mTE0Gqig2H77zhaG3FVNPv/X2Gb96Bm0pKPe6L05cpQ6xHUOy6CP0eWAhVbjSHCN
Xtzw+5g1VAVu8vIslRvSaLgBXOW59P8q25FOxu0fOq+9vw9WVjCtbUlbyZroRaP2IncpPetMN9hx
gjS378C7wPWcvn21kKJm4BtBF4myWP46FunmE9IIzhun0ukYDNWSrV2vt8wuQ+t4qlpygwqXiJAU
xr9LDbcgkg37mJsEbCUQOX7lflVdAQwQzLfjRco9/wONPXwF1f6E0DzsktqnKCKax7Dj8rSw10WT
6FCYCWX56Sg14OhE7/icHKteTvQbO2PsaaPVVMRyR0UFnalGwqMT9hGn69gwSLJa6O1YDF5bh2WB
won5ZcnX6TKVOHxZmsL6NwNC+4jS1WAF80b3PPJM2mxjs402c5B1kDVNWfwjrcsD6mab+7TJUzJZ
z4L9by9xK8RrPpTffsGX4rpHoV/wm/oR8rm6gHybu8fK3fwmo0lrtH+pPei+12GrAZsNDTLt62L/
SXKuZD04bgCQaxrivm7DMfy1owCyHyu7W34Vxzh3II3tJs55MzcVwpwxXDlWUK9EhytWP2mV4O0P
tAVfOKImPtn54eeZMvxyfFCiWT3ovsL9LoLe+A9JrJwi3PiG8bozFWHfscu1etsbA+tkGyzBN3WI
vDn5VtVp121TcXJXH+Z1ZAi7R1JVX9FYmeSdSNQcDt+VgMfYplS7dT+88giyAA7tVpuZoY1pjUuv
UmO6MvyqBFNSr7/1UMwLWhyLy0Zw/ptnEx8TkKYCZEts2JLlfh83ZfKfUyHycS5oeSqrgKp2thZd
MKN37pQVpivXGIFQF3ZxgwSkTnLfpFOhCTdG+PHw+Km8nO2v8ZGdZXO4O+za7BzDzVQ9TclR1IOI
zcocfnoNIppoLZ2ZfBF1VEG0zDJH3BDaoKM2QRchw43DZRCIwp+iEa0/YrDVq8urHM1wi7ZhcL+F
XrrpcRcLw51zkBKJFIUeoJpY0r9Ug+k+npxx07SPSeQza4BoNdk73Ygo36thvjbHsVvZbTMA/DJ4
irwVxD3i1nXyVO/cXlG4+RTPyeFQKbQDyo9QVyGSI2cuGRwFQMqtYwnFS4W6iEV6V1AZAwWo49Xr
i8M7+3j+dKLdUe6XRtZOkZb8Mm62bE6wQPq4XRF5XeU+FFvVvAzFNv5koclZuIXRvcrcdC/cNdpI
wmNWbKJHd4Pq50ZcxvaQbYTTuq/SvBy71x0a90+17eGjM9jDyhwzlv80IyWAMwxsH8sZQh+g+1is
s7/bzF7I254qY1++DVHWS7QhnrOjVoXtXdVX+qIAGklggeu6TaYmJc1tY32ztLcID22r/dH7bV0l
ozKh3upJNmZUe9LwYzPQ22dTtNuF+/64o+DTgNt0CtkknE4v8jD4X1AnK5ZqYQZJEzQ7McxrwQfv
5wZyNs/sVzeC/tjDVAfOeLWqZv1wSIl34z7P+y0t1725bjBz/ZXE0cYhkVvMLqZGVT1bcq2Xu4W6
xH9lh4wywpVPNq0FAWZTbmyOH7vVe9mEywc1gUWyZtYxUd+CrsqK1USoyQcyqfMm0kfIMG5t5fDu
BlX7zXmIAKSWTfFsBEaR3q76IwlmO8i/AySBWRDkEK2V6TaoRVQ+fuSkYEDGMhgHJzfM3Sap246z
gJuckEKrQEDES9M4XGjbzh2xOeM6U9uAOxYxhlyzBc3+fXhs3C+g1c0Uk3Z8lCkSD2hj0S+6ea0r
s/t0WhCKeHXM1v5/5lpz7/eyhdWy5mHYk7KwCkg09JUp3I9uThO/J5JT7bptBNrUdfD3PMapOxbl
kDSecuAX7IqlYTtIwT4p1ojuUYezsV5ywCJIUspTldqr1wm6vE51Iavmrclr/EwVPy6zQ8uvSDkR
BAglpIZz1mWua74I0i6vdNH0OnaP2gFfFKgU7ifJqpRw/0nzdBA7x7btrgLJQttZ4H2eaIxzjeie
3X8nsSbWFnE5ka6abk4aX+v/trqWOT90QCEoMD9y3Znl54/n94WVQBG7RYyS0Dbixsj9L9fdCGPY
IK6TTSrM9n0dFplPEfl946zjXz5V8W0M+zCkiiXUONud70OdIaGEncolQ6hfWeOMwrDqpz9IrNnY
EZBbD/S6Hz8mXqc+LnOx3O3M4ltqdpXxh1zz9X4nb6s4rcIIXlfMJk5kNc08nr35YJp1W11bMS9K
1WDaJa0wttuFYCyNihQkS+U9g0JPTBMLQu5/HO4ObKOtxQ7PzpAP+fPUOLK87Ag6vNh3lrUltcq3
Z+oDS9fKSjEYXAAzbaKJOsjVhTVvQuO0ex4c32g20+NBXJCKazOfep5Q1PlulBv+Cl0whuFycvJt
y8+rNaJ40hUF1O4QMJDUVVDZF5YgrGwzb7sbc1auAiM78F92NJX9SG4oAhHTGkozMaYDcBUwdvYj
6W7GwCzebcXPoiwD8ftggZKnHlCsiXlC+8Wkem3o1gsXpLskaFTB8zakR35C6SyKbIdsKj+bfTDP
eF1dbz2v5P20sVdbB1c2KjnJMz1wnfRea3yFiFq/K1dbDT9CPrknkyXEv/1J7uZq53V8g0ut5ngU
ecCfVJKTGqGN8VpKb0WgjAWqihwBt7L5U/urytGWPRCbK4vMXrvtZ13rsYzXsvLszGE3g6ahk3g+
zfO4cQSEfm1eJsF9fapLEnfv6bAbRMb+5dMsC53ln5ixQDErQDzjjIdFiESty3hn65lShy7nHAiC
mo9XCPXf0njefApKnTtMIGV9cOAIZ7z3Nr68uFXl8qJb1JzgQu5oR+F4k9kLaN0uc/Ojkk9HY+sw
8WbbmTOPO8L/Z/mD/4ElNt+yDQ7Tv1ZhMP2xea/BP1oLRG7wKMeKDABbcvJaiVrlGLs2ZngaH8zB
qO4qc3KyWizrQzgUJuECXAmPPU0G70gkqbk/GiwNiAKDyX6YkT6s7M22/TL4ziHjUZFdeqWE1fnh
jip8ah211wlcf0tn4+J2b5gA7fZOIv9YwJYLA34syMV5DhWwirf1lpH6UI7sNE71sc9SH+9t1Xv1
+eA3fsQSWhPk5iGIOYnaGu7xAyF1UQsOiZtOpFJc2zh1udQ96SWoPFcZOat2mHUPl8XYtyfs5sIh
mgNlotPCJIW5BkUjCjUmFFX+IyEy3E8+nqM9qcJj/IsqFi1wAbatoTacI1vxYqdmWeRX4nD1kC72
Vr7vk8ezdmMzX/ddsrdDqt7k47LQRqyXsvzcBLBv5HEPI3TNfzft5N9DVG8vSFH2//BE+fgMgLlB
aBC5kl5S1G1/v5QOupduXZx0Lt3qYx5MYJiVmzAxEN3u0QCz84pOZv67LSgnWQwq/9n2bkXZXUFE
2Q3TH+5muQXXqejDHz2U8SPNMM33FM5sUxPRKddK1e5zaS3LUz+a8y9jsEOGjnBZnxQ/HED/4DY/
K8VQf2h33iI9jM53e/CmItsi662WbnvXqsNg7sKGlzihsT2o1oBK5C5pXZ9W2fFoveOvOQO8D8tN
nK/d9pcO2H72qmGuaaC8LOkZsQqcLb0Bx2k5eyqrt244HabffQ9bY1907nqXaTa698mczDvpTAIa
1WElcruhSMIeqs+drAcElHPKHr2+ID39r+gWyefBD9NVJBOJxmSyIJkJJUubH+emCL/w3xHxUd34
p0GdDH/QT+jgvPfbC32qLSg9sfFjr4dTnjtb6lPQBfdyAAC3nN2JiPKFYHZV84mQN3yE+83CsHnp
msCC3uSujfvQyapln+4kWQ+dMf9GofDdzitShG6/65EoRvxbakdtb7ufhqn/kY8EZ8blgBJnfS8H
wXpF2ucc62BY+gSlnPce3DqwUtef7Lhj13xwC89HIz7o8T/POywvq83GfzimRl3WyZsk0O+oUMIH
PeKRcnnEt87TDWaA2jvo5ik7+qWf06Kqd8JsBtOPvaB2f2nrEC8HBtCPMcAUUvRyfOpFJ/9b0Ysz
WpHi8OW1jvFzZqH4LUbh/OhEaz7BZvfPxtS0VyXFOiVGUduZ5K64N/ulTUOA6DtYfabkebfafz0y
S4Q2/VZEgTN46YxyCP7dCh937d6URotOwVmb32aNNipqQrO6NvDFpwCNNIQZaesfXrcHX5pb/2pB
l/4LWxRH/qMJT6LQ8s9g1sw5KkMpsT2QWtm9S1MzxQdK3QGVYVtv5TG8Wbk2vlycJyljAOTtosDr
wsP6FKODVPSorXSeRuc94F051+tSQmcsAJll/Sa5t59N3+avEqNv/SnDm+licyV6P3e/cuY2sIdW
NyF1D0szg1zzP0J5tPeMyFT4cnb5z2btND+5nH2ou9y6GoLQT0QQe97TSVcap20NmjujQ5mNcEh0
0Ctmu/2xHVG8bB6+nKasxKPf1dvrUY3WFtmTsrJlsMrfYsntz3Id1YbhYtwvDGtiwTri5G9kB7Sf
G3E+iIZNp/wei9zm75d5CTSiFus3gIB+xZA0oFbZPZ65rW/4eyoI8mcU4JQIMGPL8GK2jgCLDDEw
cYwQWrMHEtvAsvK+yR5/zNC1Zbr2yn5ATDncaeSRdxYCjkj73fG0kRtWxMjzTJG4a4cQMig46hr2
yBSosH8Oh3qH0QdBfM/lVL7UkN5ISw2xATfLXv6e97yb8VshIdKH6P8r5kkmE9K4IPK0G7I0uCWt
FGZV7ArFoOM+hIyRj4PQ2JI8/F9/4VVQINpOcLz3XYinP8ThhXHMuzmxrshCp+XLODaI8Gg+rEKd
mURM58XWRmldWcGAh45QiPm7b9VqRABrxoddqMlDK46N/TNfUMCfayXX9u9YDF31xNFl2/d1s7cG
W16QjynLyuHGwSzqH8gf3QZFSt2ZbYq4hOZlNTXDwQbVeSbxQ8cwyiLejq52e36jtbaueDzq/cKC
oVHv3ao4MfpsfbByHTg9OnpWTNEGr6PaG/0uvAKRXQxtXx5Z6avcf9aUnlsPskURnbquDC4YYY7/
yMQu27jY27k4FywA/XPXMilkiIG2zciK0WyD47EXnvKHbGK5qORp8gHoyihQy7DgwAuHvXxTCjHu
wmWnj+Czg2/w2Ivg3jE02MO+Y1JwkSlPJ3tExFFimjsoDu13qIYUXWyAakEfucIkLFBOGPdNj2iR
ojkYGJbZ3qisaUDSDZek4g1l3SYTe/UK87GDWArOVjvpnE8S7kb95UyzwE7XQ5mLvlg5DR0/2+lY
xAnlWannKFiQ7trM6/lMS5YRTME+0TzGimxkflCu8scsfO7hYCZl8hEVzDgDYUy2UdMFimPg3TOb
ubssGOt8OBDG7KuDQiBkg93WNXaklRN33qDDTEtEfvV94fg6T/i9y8mANLOC7RffRYHq3lu3rxl/
rfFjHzkYf0++0W6sA1Rls+bISbbGJ3nYFkEzB4Nq/eLN2hwfBwhc64JzurdOBGaMCOOdES6GZ6Ae
8EFtTVs+egMUHhrIybBTB6bGPzV93ul/ntfVE8QMguM3TAx597O3ZxPaebUsABF7U4ynSzmY5ePW
YnoFJ6dSxopLfEf56di8DVKNnYybwjaEZs5tEZsmMiDd6M5AqJEf2DsCu8yEZZf2r0KXvniA4Nz5
esdJTPtjDqMV/MDIgp/A6IqeeNujD6vnBqWwj+yxs/Mz5kk/jwiT349Lu+PHe5rCcsoh932bdeIQ
/EeLiE8rkGcRzPuG4MmYtLaSxR4QIYM09m71RHsHB/ARGEgoOm9wwXxoLBvHJ1EsQB+RFKqWYazh
KVz3xG8Y+mfT8GuUyTiR5+aCdX2GLfZHqPPIW3spCXJiY3Z/GU0wm19O5eWYQlaNRyXFSTzkUJyY
n25RQfkYzqdeMvSkAz+iZSaNnhx9snc6Ne0LZ3nAVD2XI9hQZw22/XswBM+IP9XCEjRA++zakcCr
pRaysnLmVXw17nafLyC1ESeb6JOc79OfUfvdwI/YFt2A/gIIPjc/KqO31bOLQqh6ys0AHlw1uhn/
zb7rdlfmTH/EnVQg1UYP5FTyamqC3E+QE1p8ITLJx3+j6t3p0lkAtCmq3iLnoZW7Os3+vLb3JCuI
EHS9CoezVlu33Ikuz/PE9BGAxuHq2M5vXKZOlRKbv67PFfolkU0ggHhYO2zX0e4HQGK4j2Gsi44l
HPRPqiMV0ho8nlKLlJ3EqIvVSsyq4eHPAhBu+ZMZUasOvltstnF1Q1XOa8Z1YkEYjKVfijuKbZeA
Y4DqB4jsmlR1rguvQ8/OkLOtDbtcN493jrOEAyTrpCsnUb4jdg06onfzTWzQDbBKLOFv3oEvBLGt
aS8Pot47/+Q2cEDv69bS0IaRgX9/o4PREWwjPq+7FVnQcpMh71VMKaBSn7iLq/Uie9N2OeZwsfYk
0bkVZoZw0FW686HM+zl3ya1961UPnWDZvVPd9flgoAu2pQHinwagwOpJ+1VV/R7MSvKusttbR5P0
PtbYPGPgaS2dzZXZD8Olw1bUjqeGj2QfPjwNPv9p4FWxdkBZ3vvnPnCnxnu3chs/c1RQxuAlZjkH
JRuUVE1w7QbZ/Vs4SsJYNEsVZq7UC4ZltPjGcco3u17viSTH+nqwQS3P/t5zb5fk0Lz462KyANl1
u8VrQ4wPb8ZkW9OfnqR1E3eiC6ngZWVPZ8jTHPZj3cYgoKK6991aOJ/+0dP9SanR3GXd4FLgEA2c
xYWBPR3L3UV5Tpjft75ngkE0VOg5V4HXukltDkxOWnSM4d0O4N9fkCrMENbK6voHZQ11ffW5YiFv
VsiNPkI2sIY8TMdqZl4HEntu7I1mRfww9ih/2qKW/RlMMhTWeTH3wTbfRxrh97+Fb/fFz64muctG
f1ptno7gGY8J9RJdVV20TLWHGqjSaII2GhmK1F3AEyzWxnXS18kOAabSlfam4b7TJgYbMpFqf4on
MlHLly6AmO6iJth6RMZQgE20i7EMv0ZCAicJGC+KsiAskIzszBkrZ7VSAvo9e3kK3Lk7Ljiqh+4P
fggIDn4LW7wMAyjnvRkgni6SQUj2s3bd5vwVo7amYGAFpcgjvMEImnuLLuw7ni+7hiI6pCsxh+Zi
O41MrP+5h6f01dE54RNi8WYYEl+Fw9thFOH4qxDICBzOtTocrhBAWgBBQoj1I24PJ2evqfmciqQI
VuhNZh3lxZsM6vrEcj5ge2jctvnbEBxWPHuEXLT/UEmq4p+93jo8qZInjhxFO+K1nRGtNBRGLeXi
2cQzaCfCkq0L/Fou8gNPQ1NdZmSp/ZOH/qB4aUx8VtlROX53WfdKMwMdJD41F7tkltoiHxchls7g
cA0oY6R1X0unuZSI1tPMPMs6De2SNYMWFV5xHe7LqXANU/ZJtcANnLFtQsLnt5a2O2OuvS5V7Wh+
713T1C/I8t1pQZPKu3dt0W9dKwtglNEc+++vfg6D/C+q9HkVUTOjoE4UKjA/SLx88Ic/xlbnx37e
pfTnD7cjv6KLCosgp0iSUkKmCxwOwH2wyNolutcN2K82a/P8RLVyWbIBqlV9tiPgOm5Iw9x+IrFY
OswV3D/mDxtJDTeTcMp+TDoHudnjYO0BLNduGvJkEAaG+sUZVgF2ZNZ5xu3PwboAlsNOBUpAKS4a
tjNrrOomFIMStSHQjc26mNY2VqecgWk+9z7jfcUIWNXi8wDaQMlalkb405l7Ahti4Mhcb9HsO1Xz
HyO9RKhL3Cxbigv/mt/vtvYVqRyAq69QPrMdV2i1mbjgTLtnieBq/5BovsioEFzXSR8Iz/nL/aKM
04qnjGjVvATAXgoCAMrIVm6usjIsLfWIzVKUaaD3wfkv9w1/mWLHaJ01q0jrqphJ0Ctv/IDSG78A
qygJdki6qmJTOCBAEU47vLe721joumUpyA+YAxgMYSyaILmpWwZKp/Nucm/jshzehb9siOzduaza
TI/aL/7pnOMMhajcmvUHdutgP3HGk2POwrNJAsYZEM2bZwwjI+JAVhLLHOzuz350+WokQ7MwS8zj
wgvidcvu/yDnfq3uEdfg4q6Wmx5g9OeyPZf9bKA5oVuDdAY91fb+w9EhRn+oCW+4w0bMCiX8aq82
hkh8W7/JEhnHk3LxnZ11uDW95kkexPZGpASMXTbsE0DM7i64ik4dU0+R0KJqmXsmVhTFpzqQLLh8
1at7at3ZQz2JcMmy8ZFNW44gvt8lxro1txr3ns/92B/nrbCHzNHLEv7Bg8qJlRiB1nShyNLafwy0
3X6i/nI+B8fcuMUGxETlfTW7gH8pslKSGFxrNos70+oEhi+e82pEL6LBnJL/cXReTY7qWhj9RVSR
w6uNY7tznheqwwxJJIEQ4tef5fN261bNmWk3RtpfWJtFRWK9TIV0x3eun+Pw7mrq1+wI5qjSF2Fb
FD65iEUyNYqyuDjxvLdjnBpuVbRo54gD1GKEmqf4xa7pVsSHwapVTlo0q1YWUYkWRnjcJ8u4H+rR
TM+u10xaEybVRetjNvSkNU91QbZoPI60wqoJTNGqunsn4pvdIuuPK49wL4EuPJO5t4qHlXHZ/KlJ
pFhfAWS55bvOWdB46nixlivJUttJvvhYO3MwMiT/RFlyqfLUbvppIV43xIzQNgsP1h94ZVSbuKzN
vss3NUrIhGN+FaXlbYJpYuDnORxma9jAvPCtBLeRVDanNwduOFxWkMWj3CEvRl1LnmGcQy/1gwWn
+uhzFa9e2aXQkSQn3RAsv8maS/ODBGBPPxh1ofukaKxG/wpVa/evvQzjXG8wQX3h3gqS03rcZXY7
t4fBLke+36NO5ijmkMr1FKTO0kGQ2EaEPGmzCHsqxUGg74NhcOmwH3HXS/+wzHkbP3b57Mw3IE2H
6alu+zi4k4OVtU8SS7X6GDqiXPtCr0l/Z+O+hRvP8it27jDal18BYn92CohLc45wijrpzNLscmsX
PqsYHSwf/3VF7w+fbMOdFdqJ117/C3jal2U2sSevkUnDgi7JEYLB2Xmz39xkub2K9yAQQfJEh42+
PnNy7bap0/NGPiZZFTrHAUXL30Udb6CbiediOAB78kj29DbQ4LhgH0VqFjrmZ8gdtr5CBVZmkAAM
w8JLyQy+90AOZ/WPoQPiqeRD8ZSaDjJOyMlgc+uV5k5govI884CFYUppIGpO2FCDu8Kd9lFyVL6W
1q7BrAkmzlzSY0PKto6CuFcXxJb8hg/TCLXVlCWh8ZvBWvybXjvtYqUrvtX/o9pC/Zh8b0Xvkvbv
GlRmQzrTs/5qj+tIzy7JMFsOxCZ1eRcMVG1Ya716xT4XYx4cJx+pqgA7wWxxHpeVUhe99E5d46gh
xetbfmu2YSp2mp4IgM4H90TzuvX37Wo1E5ePZqX039FYi2+5g7XOw0xLzsgd9XubfgBvVnU7VUPY
7othUUFPciSxwy+u6gUcMVq/jGRjE7ZbLG0WZTKDKmV9MkAEC080YaVl6/tE2ceUqGUOrbukuDFX
l2QpypbhvK0n79NCm/Ifh5oX1qlYsDRuWrK/lAI5s2bIJLXjpGMbxgXaYZW31VnhjFYwilZeZmxe
G9C0wcMMxX7lDyaPcxEaeRhBXI0vksDI9f3WeVH41hjG97+AEuL+VYWtoLyVuUtE3a7FMn2jQGND
LgnJzr7NXeLJ/VC2SfdJRMAwPXO5t8sf3dtz/0jQ0eIiRyWRrzFpC3d+tAzkYnwzp1hT4pWieYwb
dY2sOIPD9V/GiobkHAptRZukG7IhvBSdIEwvc2Ic+3WqZnUwYF3KnQ/kIoDJIMlbXOo8ovWb+MvS
PHe+3yf3fb3iNupJ8bPqmNubk7LETekPXfDx9tx9At69h6ZCZzoLtPB6F/DZJ8m2XvLEP+RRLD/H
a/mfTmdiiI7MnqO/YjVBbzwj82EwMctBceE+zdLAS9TT/PuTxX6JFs+M13Pnd/EZqrcVGoHmxkZY
tuZiH5LgJKeWURwkG9FbnwKW6fSCFTW1r3jE+KGbTo2FviV5oNfrX4xk2umEponbTijYpZO0Rt47
hczraGeSzkF0ziaP1SDEV+mwzK3t0WEf3MnccW52mFDWRJ+DeGVXj3OBuV74zARVHYwNeWGP2ECF
sFXeZYk/WFsKoJP8Wsy49kdy2l25zcsQ4EHMdYdkUZlrAKDsmlFBEG8WtHiMlSGJF3nrF55IXpe+
S0jx+n1s+xteX8XA/OHC5tmgjS0B3Zd44J8c0ypNSzpv8eva0qynWllmvNZ2pVOxOUkG3UR9vBsi
i0JZkDvtmnZ2JmL/Lndcbh6n2h/Y1RwOnWv6BzI3qgieGKw8dlWzhTXyX6rE9vRpkQLgtObzHekC
myRCaKpKbw8Uz3YfRdOW02NgULxfJ1gJzocdY3ruM8Ak4obuMPzW2Z67ONuERZCFoBSiPr7Taqqb
c12OHZXQvPTZ4nIojK9Znig9SPsVkVxTkKztrhtK8cLdqmG0D1pRTX+6RPV8GIXjnHWcWOU9Dbie
UVB2XGXSlhJIe7DmHkN4QxiRUl8a5gXGP05dAZegIXVRUOqoZcTYSo0gk+sOxxf5NCazzxxmlaEv
dzCc5uQeUbcpj7xtcKAQ/Cw3/ux6br0fRg4usiGfHjl/iodIYrR+Hf9VWYbr8obaOlEu8IvoylhA
kc0/mdGrOs2UTf204pwaqm2ZtwiaEUuX3CeRkUyatlFb5evnBPoCEBw7oTryCYS8Mx4tz2/VvEsG
MqUEAYvKcXfAgUjJNfYcjw8rLhR6PyGVhMiZpeBcRiYnXA6JQpRHt5ympri9Ym7kTsjVkFwaGcPa
+xpRwC5P6novK7lIUAJsUzVPHZkkspqhivNzqGdmv7teJ9QTSNgHk/rHJEw7covLc01atWEllmep
HRBgezawO+0NU7+x/67jkAweq/tk4Vp7119qxYIg1fGJriueQ0o/NzOPoi/s5gmgSxzqU7R6fi/O
tEym6o5CTrXvGL7rvwjoKEzYVITuJmqnwENcR704OlSMr/2kfxYKYZyX+aqf0CXi6GB3Xflb5ORP
N+sSKC9CdrVHq9msvL68vaWS9d3nS/GbzSCa2BgETmzDSOnd1P4i9T+u985D7rclBqYqEicNFPUk
Ck+De7+MaFR7YWVFfbJit903whQezcxlfJyda4yDoPIc/XHQVDvIIhqEDEkhgpSagnL1LCEMtncF
p3D9PdPjtB2m8qSYEZ3c0dOvvGej2NvYYReaNzkbbhgbRiVH7DukuWsM1VXr3djTR6ShuMp560hn
ZPDx5+tEgEvBtmb6P6Rni4GwkrvQKSdnTUx+P3LEg8KI8jF65OCxv4UoSHxT8vHOOoiK7kC6mcF8
BgXm8ox2TLRbVbs03gs6XxliT4mV7jVmdVM8uvbv7LYw7yNiUS8EdTyCDWBP3Y+xiVmrITpyZsdA
9UN9ruLWc6CdJ427a8exUpeS5OLwGLACzXsncDv573njK/c+ixEzbix2msqbkpABVBgRNq58R8L0
gxM8LHHux2FBbw/bJCFrA9b1kGQF4Fx+WKs+VSLLJkKoeRd63yTzWmlvZQUI7kQGJ6r2hbfS1Qod
O7HuxlLMqN2NYeLZYPHG61tRB42+JTgEBEL/T4eHq108+ERDIUyIKVnPSWOF06fFaRlPXBcRNVFV
2oK/g303jiLiBl9rJnKCNYenMA85TyDflcfaRmtduTtMZdkiwiZNtOz4xS1JQyWClAR2XieapN4G
/loT9wK/hkJKLDdr53cPwdQnbRaj3zv1aPk3XKNC+yYne6duLOpPPrnQuqvVux8Eg3W2E1L5yO/B
4pJ6S8ZZHl1E/ODLSgbwbyxMCPRpqmtapn3S1feETJeWG5cX1TsnkFwYuNdo3iqxXkOYLkBjajLu
YcJ7qnT4LzPVEEiumsXvd7Fol3AvUKn9ZxfoIaXBikJrn5ILmb4YmhedxkzhFEgrbZ4Xq6pQUF3t
AVfKiUbeuYNeu2spI3xg9fg870ST53o3YjlWDzrTiZfanOjFnRHmWj7Q1Z+Sfs5dThSRBp5D3HkX
isA8DRWZ6otnAeC6WXhFYmrV0j0Luktckbl0IJWvERWpR0Q62psQmmzvMLg0pQmao5g/SK/OToJX
HlUkRSr+nrOnHDcxL7L4eI27+BvwEr3DkxBTFPNVGFJoiko93ROWrb0fDU8ipynqs97HIslqJCWu
eRgJGYNGKwbAxL4gTCJBAk5tgCbWc+tlIclYSaN3bOtlIUFuM+7zZtQ+ENptJe1phlxhWQn36875
x/tUEEYaKM017TkvCa/6B4pjhUod1LB1Ny4m95E13eY7Xozbj9slHrpPGJ4Uh8tINfF1t+FkJTyk
KBi0wyi29gQZ+2I+s3RR8EvPXFAphzVooxBye1dY3XFdbGEegXbQnmK2Hs2rKYgUQ6JpK9/cd13t
/Rs8r/tLB9QODkkQ53dexhVzV5WKW5XdMqMwKjMSEgcf2ahMC6ycPgJiq/M+57J1ivISYvSUWQLg
xFp6/NugKFw16yac6n2G8ftEDL6irEVr+AIysKMtTkbb2fNzeE9Uu9ovx3Hr8ljxy2n2QsoATQEi
o9lEXFKsM//xZV9Z0Vo+98Hyf4WL69g5s1kAm4I4wPJlaOWLi64UYlbo4scT4fwS8Yb7sVw/Npdy
mCJ5N3X28MpPNPqfeVOP6jsokIAQtae6PTrlLLtTISTO6ND1ebbDP4aHkicjPQTHUH7HFenqXQ9d
gsh5UTbq0SXCbo4W0jToEkfU+YVHq/1m/bEI96sssyeFFOilvc/tetcQhJp5CqhaIhcERZyCPyVK
nbNRhPSKHG27/TL1FORbHm5uRSWj4bBzWb9Qf9etACKFsJWNgkJ0G7iVm9q4yoTSE3KUNMwGMYdH
UMQ5wI244lpIe6Dni2R2bBbr+i1OzNCky4xG/scq/X45uQOIkAfbzjNzpUKxUJXodi8iIA2DwwVz
HQiwbip7xIHbJPTsqp2qS4vEGRi44C7HYfyLXmcFvwqS6YccnbJ6xgcm+RFhN9/hDwKKjVftnvDK
OOXzwTbWEZUz/kV6EufEgtBFC8MveorrUfSYM4tX+3DUwFjoezqwlsEBNwADWB69FRJsHWAWytPk
Zuln3Hu0WpEBs6EENlCvOOycq727nXH5h1e6ovKQIXobrlg1OA2ghL19l8HJqU5dEhAozrx8Dc5D
wtcfH96J73N7brvttOCvnFEMZ8GNqgfLN3cOscaegyal1jn1wAeMvnNJY87bDuSXQ0wqjp4141i/
lzww/yzgqVfyQGeYUcmi2vukzprsUIyxfWp6MfgXJEv6lGN9xbwwWhUvNZIPjD+mBXcLdDU+GAxG
5P1AODS+LVYW3g5tNNzbLEQWW9Z/tb+aBwdPdmZpeIiKx6IIDHaLJSUNxu3GKVsnRBEh/JHWbVSz
t3hOxujITQBjdNa1TcQM+4hdVnqVT7wNCO+uZTEuKeyilWwlzrOXHMw0rHdtFPQPU6Z9cQivjniI
aRMdwqUfIbQmdAHKm44VXb63b/lF1UdskJwhmVnL2Q3WGETyHPfILs6b01vBNOwoExZkAWiWNH+0
Cp3qUo/UdQ/c2pqJhath9mtw2G4y5cT9YdIVdDuPosFHQQ4co5SZ+S2E48Hox/WJnRgh54R1XIAI
T1+zoDpz4Ka5tmleBbwKkeWpgOd16PIV4+7s3+RwC+3ditBlvkCfYOp/m6FrqU7bWVMIAIN9ZrMG
lRpunBOSGOIbmz8ZNS84bz0nTTTwyiAawhu8fHSUabAznaJ0crJDXZEtxpBbzvPmTYzJeuxGR+Uf
wl4zMIouQKR5X0rTSpoVJHNTpUMAFKPrON7G9ebkDqKuwk0aiInsid3iGVmWBUYodvi+kbqWbE+i
YVpTjub4WonTL5P6KBdHLFCBuqVOPQBhyQ7fH0qv1C64HJ6Qs039Uh5ndlXexaaMljRqzMwCmWJW
pfPE6pG5/l2GYcBByOIeaA9wGcd7JzTFyoOdy2jUnVwZgZaa2i75HHBekh2SHCp4KXpXHftmohYe
Z7k6UzwL4p/YgHn44B1viguQCZkuCTlx3BS1nEo+SoSRJoYPTT6j/HXrkEXTnKKBwX8Y9D0z/NK+
CBhz/0ZF348eci/ADbjsL9yUYzvWTTqUmgwxjSCTX3yin8g5lQbx4Tbkc04uEHk4J2VjxEHXyRLs
TSeFeS5dFoRipCZxfx7gmBYEhNxsOMSyCWjW9si6m2olQosWDO+1RpLE0Tj2uljIX8XAJHKi89We
wA7TZqQX8RhiifdpObl1v18KVwFAETVnZx4nWt0ufdWfe551umXRah2a/ro8T7WD/ZgNlRXvKi9Q
l3VYHXLfK9/sG0GSlIZ0N6hT5VG9T3NX1QT+TUkMNMscLNANu756goVTNF4WSudMUKslL20+0Jlr
Zy5sLxIEaXFwZwaZTWSCKvjTTDSsNjWC/y9HbP4QjzTuD1TFqkdLWz7cg6tZhO4sF0mYCQ/e2sDt
wJvSzhL8icJrQ4VnhcmdViF0lYFmaWqcoXiQAAn48/Ocv48sj9MpPQpH/EFnV96GIOB6B8Voyreo
RxH5UpQ7OFwiIDKeRK5PiHeiUrR3KGD329jM1p9wtKaFaIXDCKcqEG7U7KfvxcwUtK54BhJJITvb
2BhHmbwpmZUdtgK+Ll00Af1wPLJWUIv1nxBltbwXlZ0rKsoWMENemY2cHjopXUru9IyqQ2GH3GOV
NVM/YJFXi4+wslpELiO1gSUBHE29rikPsvN6dTtw01XHodb591zxEkZZtZeX3Mza2ymzgm8qce+G
FEGIOw30bHvYCjbAHAGFz6j1RaVekrwMwn3jaa32utLDT5Fw0b4OxdNTW1lBTxvUolzH/OBB0iE2
q+kOr/67INQvdnVtvHqzFBUPsS84+DdM8vojyfuoTUXbelUK5GHG6+rd+NCuXUkBsC8vTW7E6wRi
glBk29Z/CBbm4qaHffvmuHBzbsAVeY/4/OINpM6Km+fm4zmOZ0WjnCAOubfVaMqT2bJ64o58WvwX
RzWPTj6YN30mX9cNd0kYtCc19mRIAUQkrxStgajPgho1yauqN3d+k1OpL2ssuGKeK2+HqaB2RAoN
fbBBCSQdlj71V0xXRpgXcFHyN5znxui9zzw/76s+wHnIXPjb+54FBdkW6ERyrjOCLCm9xFof69kL
TwARpwPIwomygS4Sktqay8kdXcrG3pWdsWhx9+yuoPxGCN0lXnsovYJNORNZOya/1dS8e+rIDveA
yNZXJ6tc67boMKuuyHNJBxEyAF/gDDy2nspP/FebR9b0cxLdibDKrCesKdyjeAnkdLbDwRtPy5AL
uS8JflubykqSP8uQgZ4Q3PiA7S4u9atwXHL7SBuS6TdpMURehjoOMN2tJQo+KJdXMafHSGDCrqE0
p6OKnKwjMm7IMYWeifAN16htm7TPIGkDGc8n9em4CePGJhuL6XVmBxjarzPJVE1WVD6Jazh4M7WJ
NdzXkp1Rh0mwnPBEBdQyh6myI7Bg80BwZx1q5tlxRLvYrgTtGBzZbyUvao7b9meEcHCvJ6buSyZB
xBI5JZePEOODBd9MYxW2FxR+QGJw7eaB1ITNy18bGo9pt67VY+1H4ifjZ3weK4YdOv18kIiW8/wC
DnSSCI5ixf+NDJB9GOfYA31A/tvr2wgpPO/rNi2jNe6PoSGzxWutTpyzjJLovIzGewvisrljXTEg
HYdI21thuxC4/MiFTIqIuTwbrk/wXiiUj7ekJvHM84UEJyV05XSpU1ht9LVqtmOc2TYYF4dyZCZn
ykQbTnt4dZSGLSiIYFB43VQTVYyt68Ny3UTgb17xbvkFV6bNeC8U8zLtuV2KOK2D2QNk3FnVxxiE
+hVsORpiD+LtjaxEVl9YZWeNn2EesRzPngu5R7MQ9h3A5eC29bAbcCrL6sfYeXsppJDV39H1bMlO
FmRpLvoxdFOWOmBacR8GVjnPZsLh0v46fGiqcFRXGn5vR6L61evEkoT6dZrW4TbG/W2+4sAPhgfy
UPrfBKWv2gpndf5wm+rbM0xq2ZCF0PV3H1j1QzPaNQG90IUkZ2o7IajuTEbfuoFNd4iJBuVkSmwp
H5MiwGyM+G1fzFyVP8rLbOvbphpLQTGSJtrzWGTMMoxfInXciB4QFqF/XEakgBN0m9l/XDGIhw8m
jaX7B5UpWG6EXbjxY0RN3ksJ8C/12ema6Xd2Ers/KJ2I7ob9kAInpwxwJ1tN7GwzxMMyo92Z0U61
GyIubabAWodn0ftN8kD+1l34G1v7b1eXiX92g9i1+Wtn9dRNItPnsWzmiAaE44zgXcnmPjCaiOyl
p46QbWdi6stOQoN9WkgDdjgOajwlFZL7cwePl9UangoOdTuC/+Z6D2CJNkJFMOKTlFoY3MaAdsvN
HJP3ZIkYOxaOdULwkqJdldT70Y7JhCW4M1sfLPQOxjgbOFXpW96D1CwVvGTGJR8KCFAtW0wwVMVG
J8tjYXJ2eHFzn+at8crgs16k0+XbLncavWn6rCGZHYC5I6IyFBR7uBNAQJSZ99fvUAxubYJX7wD2
KvuQ4UtEQIPc6SnQnFFpWHTuyi6Rvpp+A1hoOH0JwgwoWj7sXcOvmWzNWDooK+vYBWlZ4TJfigFd
zw0a5X9E06C875jL52lkHwIqIEtp6h/PN9645Z7T0SrgC0EaIpuSM0qDw1S/Nv2lnNgwmdKCy8Cq
dgxV24K9Dria1Sg/W98psOs7GQQUh6PhO6lbmBBy9WWJITWR9Yfeu/5amccAAQXa/10byhm3uVYG
jyuuMyyAjolmGJXLpMYk3G1Y4MFtDfAuoYFZCouhtZ2B0UHdjHiWhC/Ge1aroNfg2+bRNqi1AVw6
stZREjuXgJFq1oowZXVXxiBZqCNpiAxNTBGYcEpwezhPfThuWVXbDgg4jvvKhT0EvO+1gMTqGhCL
VwRq43Iq/XMMoXJguLL7YT9Azo4KJgrexBky3caes+mBkqfi8OZ8LOBExvpFkzL5gfAOnCEpZ22Y
HGxwYLY3k3QOTLAcHe7GywYZhnLnAKbpcSS9SlRQgEzZDASGvBQEpPos6hWEaI1wxWYVvwmr23KN
IGVEFBNI9QZz97GO+O3XdFEES0o3T2I16sATA38HxIH1OBCZybivVcPZSxKbFmVgucCBa+X/8xIb
VcPyPLEvTW19E68n5BXIpLpXS887LoPc1SP+CvlG0AIebFSxegwp1B23dX+VjB1qDtd2CLjQNPEW
9613C/t5bOau3eFHk7+uVePym5jn5RedpHkN6P0FELhwajZu4ykW7iCcwKACtNdAfQsDWqnN+tnV
g/heQ7cAHopHw268xqfElk1ThnBXhyECOtLqxvHi5qnQESEkocnb8qPN4Y8BoXrklxaabQG0Y6D2
VpbW3i7CnnXg5pq1beqifxia3s3pc5boDSTdJtaXmATuLgtiV7F1mM5eVBsOD5ycAh5hwAud+mLL
HvuQ0PVbY2sy80vRre+qCckA8s1sim00h/F96czcExi0FT1I1zJioxyXjChgzQ68Tkanbp9RdIm3
rHBuHAaECgGc7H//No/u+gUyoIroZxKezvELYckHc/HvOh5DqF/t5TmK6gB6G1krbnF83lzZcqRP
07LVw++URa3NUEu2WaBxP7jRAloXPG+8uaYtD2yZaRMqtZIue4UYUm4rvs8ncHbxcDYCN3hTgLGg
HlvExFs1NZdP7daaDDzE18e5drGVRJvFP4LuLMiSkJ7vPurD+M0xDbq54Ar7hMTJ/yTIet1XU458
Ma1J9dFu7SLQHiOQvXXnxpl4LHOn+OrVFTRIwc7atxw7xVb2I08X8JvsLnQa6sNcHvAK+SA4jE2W
cJeO8mTptkt5nUSatuWSJNywy3fd7I1oflU5kKVgVdgr4VLMdiow1+a1SeRpdkiGpBM5g7/WauV/
WfwjXYz82D1lYbO+z7wH1TYZRfSxLJYs8JzK8pUusP4QTeDGtL58dR/DRrK3nadB7c02p9amZJJ9
TkYnQ78NFaggHGxmfq8isY4OQQqRGlUdnKto7N4Tg6h1zvjwfkgRgg2BHceEv9ZFdI5IsZZ70QFD
IAMwqV2rsug+DIyldmPQFBe3WXgle0tWFaA5gv5+Htv4x5R8XfYUMhJrw8okt9nBisRfnHEpkKEx
f9k+EDKGrv2C56SCRXtpEEiYqnhRzq9TRA6BPn8JxmOpxuyxbjwoGLNH7DJdQBV3266bNBAqWdq+
2GjPdXlYbO2fKZhZXwnqU8IVfKnv+CyxrUc2QJ5wvvgJ6P/kat+yvIkRa1z6m65C7k7jxDP8Pyj9
z16GlzZscHgcroxw+em205umn4L+0zgXr7AyuAk9iK33inBUtI9H2PxUgZBM5IOQJGM3LFDi29uu
A4wJTOY8vsmDMv62XUnm2+vk8E/PBA/YCNLpiT2fExzPn9UBhOJvGqeX8d0VBkAYjceqI/OGQu0R
5CfQ0boHDcpbfQgqAJLuMQsVFkBEBJdYJ5OVR6LVPVICGYZ5YvGrzU33IwoMEv3eMEQGR+ioOJoY
auCGMbI5coYiXo7YzdStulmaY8UeBK6GUV2wqyuhgh0U3vBVylDGu7hwBEzlISy+e15MXxHUYGz7
qUsKBuwC1W5pJwqqEnnyN0n6cM22TTFEU3depefFJ3TgnnptQqqWj18GUvmXmYOo+cs2HsNQO41u
e90AJa+TDNS2homiT1TyJ3LIi6VosnlAvQxH5uD2bXHxGlLH2+tlDkC/WCiiGToAFDiFHKvtWiI5
KFE4VPy9TH9hSfskD5y+XS4GnnkCKd5llTwfbtdoUkMgWufhKaBkMYQ0eyJWe5Tc3Okt50g0J7VK
+VrbFX+O7ROmvy8X9JBNJKz4K8mAWHEro2KwaYlc1w86r0cWsNRZ/R2huCZHFU3xqyVjbYgbhrRp
vKZT/wbj0xFrgEXyi7Eg8bIUmqF+B5YvlodkHLoXUosy2CiuvVAq2qhhNU4ul+h1YqHhiwbVTZbA
S0ZzdBYPjHXODh1zSOhR97uga+0mnaLJu8PyUROvAmTXeENfqx5utCPL6TvHZbX/WsTVXU6JUYDX
oed90N4SPuQawfW9LzWuc+XZvT51ddzQ/4aU1oktWlYpvhR25zSmbUG9mDuFyWnfbhz6ftaF2YYv
FyHp6HdWE8Q/fhRLXMp29RI4LGOAm5xVQ3AzxiQw2aFUZtVm8oOeTVJAnEb3nlX3XAN7eP8r/M0i
JAjn1XVFAkRrs8V1K2BxkQxpll1vi0wC6XZrT9/zaimavwE+tzz66Lbs+VCI+hugQXn7TJ29M09O
FZonQ4IVpWqZY77gXQiskGe11EDg18p9XhHfC47xZC5eQTkny3sxVnN3sZ3JdW8LNn/zuqsqH3YC
dYHsRhHlY5tRQx1uF4W0kygb1//7T5W8R0ioABz1VS3Tns3dXFUDDJYNUns23sdKGnMcRCdvON45
aujb6fkXRYxtRgHxIzIHJiNfplpXvuamaqNbXQdJkNqKf/G7UFXnf1AidaLHCJQrnzaJZFRXwFhk
h1iEpe55iXdcral4kg1l04W910rlB27jZbQV2sVn5/FT3aYhyDt+EQlHBwVrROQxMxrtDkYPzMhc
LPPwSlkK7kUey0zd4Qh0wa5TSOyfauU7Ividge3dE2kQ5SN4MQwSP1TijczkEG6mwej7YtQAjdp1
XkmIgm+Njp4I+uUGT3dw37qxX+fUCmTIYhJsbyrcOrOd6h9eweKdJJWL6WFk313/1nkhjwlSCqpH
QCCbh/5XY+sSJ4oa0hirM0bAQxVRe7ZiatI6DCUt2xRgz/s0Z3CP+hsGUsauhqCP/8gyChm/erC5
6LySxMg+Yzcs7CdQhjO0L4bcMwwaGd0pAijjReDWHpA+2pYQPtmFE80SmD2rgyj5DXszwMwh9+xa
p3K2wuqFCyM5eTj8QtrztqnosbzEkWz9FzpgHvRAZDgafOQgre0Ir4LCIA1kG7Q5yICXkihEeOC6
bx9JRoj4Be+PFVwOscoy7UPjPuimLMwxgHVw0Tp3XrKkpoBoURbY1aotz0FrI71hWeTQVMqGy1Iy
8ehvF28Wl2W4FkpChXX22FhY6eeJ+g19XtoiVA1mA4yHVOFknVYikQUtRhsU4b035iyK9NZRmztc
JJKaLPQuvT+1g2n7yXeqCnbkPEl8MKkEHOFKEOH8w6J4cpcRigKr20Qk54Yd9QbBgktuRCliE/mc
zWcXjWu4bTvMe4ph2XQ7JFZCINCGuRdRSEuop0rcewoIUKSLBDt4Iit163nJ8ELGqf1iho2yr4Qf
80tFI4Jm7bo1Rkq5tv+ouckYuUy4WEjLshTFaeny4pEQ9pqnE7SDcaugugIrwT24ReyV+HL8lkqx
Hdzq+joKKHNtB6tx06Dyh+YpM/3o7P21YU6dFqKr0FL0alj3ZUf3QdwE8b5OWoSCIC4wItp5gd6R
NUOS+nhKPHVlqbt05jy23gIU3fBjmqzXnMINXYrOOvgRR4Xf8glv2APhxrcsdFlnlBuv41iX9Itc
rqxJb1V3nb+slIynusSdlAOGWmyi5TK5bKXmmga5nJ0bSaP6lfZC3N12wpavZpD9ld62OvZDhVhs
3UqI6P4DoPzaPyi+7fIQG75xb53L9WozOeDlYMwlc32opiD5LIo4+huTIOZCsCbzb92EDbsdRtVD
IIDf/vwfR2e25CiuRdEvIgIECHg1np3OeX4hMquqmUEMQsDX3+X71tHR1ZVpg3SGvdfuR1mTtUnU
ToMap5nf6WuRdCz55Nx5DUopAr1MRjHS4dQ6JgwwcV6TTpKdHOXDEkIggYt0zQlbOOQ4MH4CdAvL
yw1psDxEaE4hm3bsdHf1kqd5LBEWFofK7nKSPevuTxVVdkufbSl0k1Zk3GNKsdbufDT+d13EVn/L
YN02zBSVMBBVcXsjcy6rh2npfBZIgFHsdwA4QOiAU9MCTkEt1rt5LWDzOm6k9LGWg+r2i83MHW1O
J6qYkFfHOpZ4t2nQ3QIkF9CBUcYkMdoMBANMTtuELdiTTx0JQBTU8TCgXdU5z+FiNcuH9/9wmaKb
c5y2gpS3Kwr7+UQl5GVXIVr1SWdaDwfhSB8GwqDhsaciG7a4tBSmHIBpe1c2Zm8FZIJsiM5d5n09
RH1+qnMk74BPnIiBJy8NQz5pgvmQsF6q7x0qhPXi+3Lyd2MSiFusRz4V7VH4mfeY6MlTX35OajRZ
IcugDyxzg/eEzDDgaxXrTlzZIQw2OPKkE+TCGg3tkhAgDQIqKk92knI7ylKpnrzFqU6erHILqq07
rHuH4Zh6lNM6/IuQvbLBWJbQqS9Dmy5bLW7oa6ZL63aymNVfGNay3bBa/A2PEzR+cm7wWzxWIlT5
3qHguAWXtIX32aGZx3w+59aP49rY21j0ePUOMZ5283iCNVEd2T6sz6tIu2g+CNxIHgU2Fn3B12Fc
FvPualkXFE3IQ+o6odRMpcUaFoQers++LPYcJ9YjAkblxO2I0zoizK+U9S6UXjDFTcZGAXF179KZ
6kZ/L0NYXvwZnVYcMXqPDlK7sgOWBMpHUkoGVLjxUsueGxw3QHCimXZmpP2Si8A00InZiKxgB1bW
mTKLkL42ci6tjwwJ4qXXVTDHEjzOsic4kNzTzkI2QEVJJQzHaB0/VjxB9R4lHkTkUUMkQj7cPnHA
2S8kgiTrU98FFHisNtuGWmnGclapG3LZ92sLEEI1fpJTh6bDQUaEILZJ3hKEcN/sEkXBdzgzwEAb
JdxjW4f1g9N57U/b3GAhawciuYuixb0rrIHLf1zFDEapaO1LrZxF/9Z2HqknG//inoJZ0dMvvmxe
HVX76Tlgz12dbQZlBy93exQVcyPsJ8X2EMmHI8WP59yelDwUhpi/1m/BnrghLs8F1qHZSZJIEioT
7TD7dpxUbVeVAvUmF5KsIFYIbvayzFPibWvUEMF25lsodzd0qscRT3Lnng5qabjpx7547hd7sg+e
Jm9zAwGDIQtrNRAak7Dx6TAy11ZyYJcs2RsOaRL4h2RS+rYLGdz12cv6+S/BFvJfR0l0BwQyQ58g
CKs+DH0wrW9oyak2fGdO/vZapeO1d6zkkQMHIBa65RGKmAupdeOOVPmn/0eCfNpm4YJEAt8n4s8Y
pEQ92x1+kh1gck7OWmWN9WMNGHuF6Mvwocxy/x2vR2t/sVttwmfTcE6ipOQqtMlNXpUfO769jl/u
PNkWS6Ob8mGbZV2YIAbBubwxdAAI5OtM9accDm/wikTHg4TFTtT6GlbPu0C2Wnp4gYWDWyoqNdBx
7bvg0m3+BfRUH68O0KrmbJwgNVuM/tUdSr8hvfIVVV84OksyNgYVTKQ7tMNVDxA8QdqqabqMTkaG
3CZz65QXmq+8+UmZC8lPTw2DoHFoShK5GLkiVacn4mvRfL9UeBC0PM6emtjtEJzAHd4/KDEjPpZv
UAdRyBlgJ9Op78O5OVYBct29B5ezP2dUeP7Rdv3kWtFJro+eWtF8DME6p+SDZCI90QUjxt7Y7CmT
c3eL3n5EUrCuBzv3lf2gXZjjNWw0lABODcaqrzpNldrw22J/LCPhPzVu2Z9vHtl1194WBMAy3EcJ
t+qfWJilbSdEUoiFiRHfYgB0zriCJTu4NkzT4bWczDD9Ga16aEZ0X32wPLdhVlm73sy3B10ISetA
JfWaipIg6I3hQfphIWeJr5vAwd0BP0zcR8fkOjpFimbtWteBPK8kWfh3iCuZCoa84uMHQ0xdHaLK
teY4G6IRDszSD1vQKdW4GxhacJuGNxdsXElPzj9LkgzgiHl853GNo2A1bxbcbvfBh+LF9pk4acb9
W7VYeOBvPdsVUXvf3TNLlMO+palAhJFVNO7oGcv5Z1wazWCxV+ZPYVSyPPrT3OHdHqeInBzOW5xt
vvGnJyYpjoP87iav4srJ7kFeBjUTOAZq7PLJ0IqFv5jmiXzOoTpkE/vE2BAZcrbrURJvYUZO0TIv
VLuF1hc83By5tEvEMXobOTu19dgQQbZsfHcgWWXswC3ubYMbHOAX+e9b41vpC5Efwjkj8A34NXQ6
1fseisDr3MHTjwGmB8SlzFPG9m2egjTY17ljnQlOQrIiCng8OzahVFNqDJ0uLkjyxIRToGwij6Mo
nHoBGpza/XYFoCP3LlO3XzsqloR1RDTcMw66aTOBz25TzNgrn8YMng/fBxWIyTQ0MAYWdbNnAMOG
Haj4DXQmiI2MgxG0uNupuSd4xlVmy1C3fUwL7Nhxlwx0Cgjce2IQboHAiwNfLg5Ha7LZ6o3+n0DV
un0bMX6LBza+tog7mTooP+ETXpEdlpceuOIarwW+MkLR6sKcydUr/jlAgdJ9Cuns4gZ9noI9cLv5
rSk6C3XzGFmXghAleZfb7hqd89xvK/hY3vwvEkrnHxxl01Md5UF7ZlWLVXYTsCB7KiJnvoGJbcMk
MZyQkLpkWJJbPiuaC8PGlEGUQ5nj6BEDLbHV4y5ps/YTD+JaPfBtNs0ZCx25bEsO/ezEDhFPAY+5
u/wtKHm4M7Qc6hhbnyCYQDDC3nLRsJ63VGJI5W5IIKKgTiqfsJESWbvCfh9uHI21KoSTa6Oxzdtz
BTsahA/TsGPQkTgBOpBh1lYjhSp3KwvT5xVhYHBkSyjnt2oM8KAMgBuOvdeXaYyS/RY5Se5N+zym
yHdkZGrrJZxxVnK8sex7ZHzgPVktc4HHlE+IdPQsYcTj4V89BFaBRlWx8fppaxKGN8r0GmlB4M0H
a6nzK2t74R0KTpCzsWeToQyBvXkfeb4mKIUDuHCxvvph84Bv1j5IQmwgVLZNP+yXDD3/C+vK9JXc
1EYdmzK0DqYeCR+xu7A/lyHzxqeZdWfxg0teg7UL5Zr/7QuL/FMwoDz4LEjd7mNCsXEOrM4mInPG
tD51VlrfmRVT7mbuSxescYCvPg4xPavzooFhswWL/GofaGsGtLOQ1sC/MYB1HH7PrUWkA1OJiW0a
MSp++jBBvJvPkHzgr2fAPf+DdaiRMrHXe+b7z/j9wiAPdqULiQA5wVjpj6pKWuzUATtDQSQxE0j2
Lc2O67D3DiO3DsYccpycTb9UcEdxWui7umFX9Wj3mKCYXWAfJgA1b3emK8AMsgBZKX/taiTE0gzJ
ukuMgZTrM5IJ7jzgpY/ZRGRdrLKs/BjrsHD3ISnzOWHqq/+wNM6Y7LApdT5mxRtze2WV84SGhgUH
M10XNUThRN94kODdwBEZu/uWoXiwQVajvkHQZUyekhvYsKCUYzE2YaCxZFWQz1fQ4m38BUrCU2Rs
pITCLtRTS1VmH2kUxIc/aIf1cBGaI3Gjzfo424izkKAhxcZMvdqXQgHeJl9DhdFzFtRhv1tF0TMW
HsV/TEQN7R1P3l9KanNGJ4oA2eYshowy9fZ/N+0zgZOkKLrnTir9FIIz8mPLMqh/EKdhG13I+brB
sDsiiXRZ/XWGHAF7TGUX7iG2eMmrDofs7EC0rP5hX3LBzeF+FQj58qGDP2iYzJPP7c72dNDgJ+Z3
j2bW/ps4bpcfQ+RODAXxL0PId5rXKfGRz6xenmL/TTuiP7esy6bxAg8jBCSPm2i3At/HqdB4y8sA
B4RKK8qW6IvovwDAjoADCNikye7JVFh4pRcX7VFmBSKHUjnnBC/mSEkvSZgX/w2BRGImAZ+NDGXC
wsGjcIvWxLtOURRMffoy9+t0ZxaWxXFLBm0S22O9kJCIz+xBcNcMr34TJu1m6MYmPzST5UGEiOb0
npUav7joNVl6jdOKSzSCANz0yYplwCBg5ZxC6/JLha1T/mKPufum10QeHoMK2MdRD1Z3aD1M+gdS
CW6VocWi/dTVXXmcewT+8VIFK56+1OkvcGTnX8Q9dUVeBJXW/ZJrL9lmQxuCKtbI37ewD33cqBLW
ARp7EhuOdh8uKekDXkIUn1OXyX+MizgyQIXoaEvHbP0gi6Z7zFobcmPiebp+L5dkZc3k41x/oa+H
lGoFtIwxCgmkY6IIxJHEPL3s5dpKdTZV5rd3lHoz/6Gw/P+g640AqwYRHJIoDMF7yRr5bYqbvjsR
H4hpboE1ljBK5wN7D8fcfYWyHrIhltiqwNKkAtxGgU5wxYTRH5luqPEzDVUQyItLmbx8NevcW6eZ
5M3rIGucSEwavXeJiEXG+eCRrAXCYCVzwVjtgAJQZgpNINGXcADsqJcH3p/MO5iohNpXoNl5HXrS
yI4QzzN4dH2hxS3JwAMAaw8M9FjU0bSLqaQ1dCJdWngdZn1zDdnhzuu75QGSkPAQx0bDre/CTb0T
hZtMexAHxMIgwAfD3U522G/IkgVByoWr70ivvPGsEOfSmyyzBaPJLdYtawTdbyOz9B+TIcKJGgY9
2o4JFuaDMBD6DXTuSMwkbcCX7luWyQotMcc6pDUbHT8pVZuEdiYiUXkYnyFaEUVBT2rhWrOFOveD
kf2dTTN8gyuOgTk4dtPd85pm62UpJ++7sEq6dkI5hvWuLBb7ZyCHSMXJqoK3wZQNXTlWfoJIOUmz
GPt0vbDgpx3YgWyUbzTHKbEJhWt1BIrY0f1c2mN4HSrDBQ01w3nLTBfdM6kuc+68rGJO3hhz14iW
LCiwKdO+XyGjXUuT5w+zY8I07tqeaD2r0E125uIpH2raVpIfnSAKrzNjVpza7uj+VwDfODjBUiLX
Bxm5ZwpiyTMAzJnDQiTZI5eZbTYssqWzM2uOBDNrYc0JlDA8Tl1nfeLmF3/CqiNNE6NydyD9p/qn
hNX+NiNZaYiQEgbxdLJF0QCZTZ1Hn7hKAEOesFBiwtejGRYLU4p4cEZk6IkzsNZN3JGg1pbp7d1E
dpuIeamBQI1qRc23CXh4l226Lr6OlQe0Z+sYq9y3DPLcuFa56z2xRS/1bia56baCn/pkt66QvRGr
WrW6UjQQ8reZCDB84YFpCDpkekkX5SbjuyxbSjG7IEUKx3eEaNSZeCl2TYgmfQv8AKP4gMn3nyem
8K2krCWMec7UL1xJ1CJiNou+KtOK7sNl47cL+kr7jAwtFicg28cPEjzgM0mkjA+2yhCtE82MYgey
1kdN9FMU47wAHJFz2vtsqqbx7NfhbG9L4bIgKYltflw8ht3HoRjn8WSGPHyGaMDcwGNqEfGjawKG
cz5z4pWg6WzIo6DLb6KEyEQMoVl4DDs/QMojMF2eSAZHiwyDTJDsR2Lku0sPYf0iMU7Acpm+v86+
SdMndwqQVDO3+0Tog+DH93FV7pg8ZSzZ08prhg+/TaL1RLemJ8iibQRJPUxW+9jzSTP/JvzPvkGT
/OqZ4I3lYdEBbUqG3+yExS2t94qAzPaeVVd4Abzr89BJPDsQF1ow0ysxNdWlhszmHJL+/zj2OQwB
k7aw70cisXbRmnj9Ifegenwj0hcPZqYo3DokYOhY9IC7qL4WWBsxApCMbJLZqKDqNwrgQHnAJjjh
g/QtR3B5eU5F7IC7Pk3CDZj+lmZ4qsG3MTEefSxc775NDMBPDaFCXiKwsrDEoiDVjnoMMw9J9Za/
rVksruvSYXTBzNNlGcqFaEAghRVJxyuYAR7sfGK27yCueYGoYNq9mU34RGHptbtxnZuLGip72vqO
h3W9XSlIPmmLsvTA1mBiFF6K4Ry5QPO2FBtutKtGObw1i6Y9UJltgA4tuX9sA2bOO9EL+RePsOZw
1FwfG9U04qOYRHgBPVl8hi2ZFhsSWTTxeL3sftrepqPuWtIVSL5FMbPxWZDR4Tij/4iWMyEcL2iH
cDf2Q9PieWzLk4vIRh+Xtp29A+MZgoIoIVncziVC6wMBDe3XSmSn9WnbC9HqFlC8in4mmY6Elc6P
ER5fBBZWV7Y/loVKN46gHlDDyhYpIZl7FqOPrK/dbyi2a3kayQ+4DvBV5o1IlvE/oBaF3K6ei1t2
lRi6j8ROGLljetbW58msN+cC/CVUq4S+Raz38LGjdfOHP4GT+r+Z6nB6h9ZYrbjrSHvOpgarBCbV
KjtljWM9YW7v8aSFSC7uiGNI7Av1eYISehGd8Q8tmVnpiUzeagtfErlGDPgoqY9RBI/kYtwFCg04
AoRsHgPtmI6mzi5sbpenJOchPeLmXLibZUbAZ+9zhSLpA6Ozp7JHHrcGpvNfcMWR0lmnOnN3uI9w
ESBUNQYyhkfwEmA1Opd8YH4OAN3VWb4LxkoSlgGmaJlvLQT2Eigl/foZTdr4J8uuhvxPWZY4FK26
F2StQN9Hy7ehflyp7PlzYPb2bFjL3tkW+DncHalQxO3J1qOhrWnnVjgQuAMJiuJ/vMVXhWIfPsS4
o9qP/mlkpCPq445FUOvRLmx82n7mOH2VfqRuw0jzQbKGSV6Ih8NmCaMxwrfJS4IQ5rJUg3L/UYWs
xX7igvrXEn3zpUYys09R2AGzMixoVoQNgq0JT2ATnXFX9GdCCNLkrLrBeRkjWfNasq1w9hV2KnMm
KmL+jxBm+0/DFKi6vTBVuMN7I1mCjqFat70NkBstoTXcQ2sz1puYcEIlS86UgXlj6dIopzmSLaZj
pX6t4cvY1yRllv1XlaQDHBYkiXymUKy8Tx5AvBfxAOgpOWZ8+eK3l6PtnJYcNR/zLTVb1TEIXLvE
uyq8/2iiO/T7M1/ROZklwbFby/FG9JEeU7i/ll9QgIe8e2QjJENvnwBg4Se2kPImR2fhoTwnmF1x
dAjEo5xIAvh84tueCghuRW0dy4RRrt6KGVgs5BQwJ2ziXMvnGtMul5CdZJa8KpDM1oU7L1t3aQRr
fQd1Q8pnx+nYO+N2mfK9PfET36OORpxlBr8/ScuS7mkN/IqZnCdxak2Aulx6Gcvv9mkXVPc8pwmB
ZhNTeqDHJfyZYKzlLgeO5fGRskyez3aGCI8ZsR8GbzUWBzhxVR+4LIhb/WnnSvx0aGei1wFzIhx8
FoTnyAyacF1ZBM+c8xaBZoth1AqaoLmblEfuZrfWSPUB2ETHgSUVMfbO6F402OD5QIlJs62sMGS6
iK2l3vrh7Pl7JAZB9eEWrD5OmaEkf40yCCYbPaaZvJIsgQgaorTMURcUtcxeGMn6NO8lgwJ5GDug
3Yx26xuXIvLBs0JKD9jdbNfUomfdBB0hpi8IrLz6fgVTle+ZpCW/TQujFMsicrR9PRKJGdeOYSFF
i0Rs3xyo+dNap/kzC4y0jspXgXdlpoaVDyllue1hlPxttPKQM8rCBec6OI61qbF2G7SFkkHTilah
3CyTjWW+0Ho2u5qcm4gYK081R69do3AHopN8FtBcCmP4RBTSOdVl+EparbpnoMbCJLqp8bcA1IeK
LCCU1tw7yv0KClLbNxTRC6DQxEfAuGI/IJnMs8ncCe3E/6ak4JwZGuqzg1gYY2wSZA4IbisyjQ51
5JE1j+sT/qkYffOIIjus3gKGebccYS0u/FqLy3mJiGRbJhHYTdcF3BtVaqm+ItzrC9gBlU/Wsxwa
xC+5hryC9RcVxzsUXwlfEDsPOnyDaEDuel0M+SUh2BlpruVl5WVRxmu+Vkl43w8/VJ/8KF90gfPT
DGxUj1jU02jfuoN7P4Z0NfjAs9SKpxLSxZlbaAVJSWHI3+nIxnouAFgxtFlVt44vprXbEk24BkNw
1kDL5F77DMbO7Cv08pOJcvq84U3hz5h1YhqZJPYWdkPmMchx6jQ7Ya0OLLDAKkAbOqaTfbF6W4bx
TAShupPVRLxixGCOsXLupY0hAY0TFbYFOLosdso+vL/tYtAyFXkNblJD+dog9w0uhUhSgsTB3CCG
J0KcThmJFNTXW0/TTmtQHOawLrwdETi8UnKA/AJOsZXTC9PnEODQEnHiwzSxTDynKNlQwEYed1s7
pskffC1T9KR67uO7cl4ln4/kz0YPhdTL8EogXl88SVQ7N82OdhJqCcJysDSz4jw1wLDg84Hrw3Bf
LLkEc4VTeR/MkaCJgGSvEPvlSXJoZQaxf+PMfE4YK3LQquu2nt1ekBIeeM0H7e/8ZEu3caDT5rgT
GJvJs816yaK1tzzk8kEpXojgXgnsMhU0jx1+xpqHncMWm02u2oOWXRe8eVFOr8mKct3jzcb70AEC
GhGDs79hJ2XY7eeBCN44dNGIYyeWvGV9oMlEBL/1PUyB+JvBmENtxAEKnDRiiIT4wrY/Msax5FKi
IySf3Fb+95yXRFdToBAPT+9J2mSiSOMBeMIl+og2iDgv12nch26RPrFqMMipItsh4HTbdAlYH7zo
PRAIUUa5vVsQO92ST6RvH1aora+sn9muNCity4Nk0IE4LP1/LjIkP7wiuhf22ZtFVMCkl0Q09zX1
DWvDkZjSsZ+9b7QpIEzYo2E8XEKm9eBXO7+6RHXv711GF2S7dJWctxSUgvOWQDr05rKYWcVpjfyL
U0lBa8czwUiaSzuJQW2k//LR7khdbCd409Hq/tU5UXxpleS/dEawLlAm/gUpS8CDg3H85NYM0Dak
kBfWL6czAv9k4CHcUTqS/1lZToDQrAJJeNe2HpA6z9Vdc8xntLJI46CX32c04d81E6xiG/RB8Wor
72HWc1Q99MUs7oJAl3O89L5LUMwSwHaMFst2j52cPfgfLAmZlMOCyDkiUHC+0L2Pcs/Gdc2hrGuK
n6paCurTeqDqAv23mgZPZk1XCboIWSBc+6Z8CpSY8qsWa/nHWVvP2dU1hgfNb2bRDMV09etvuaAs
PNSrq+YYzSr526mmUzw7DASHuAmcQm2sUrYIIZra/uin0nx0Thd0+zo0TrTrC8dyL20aJZ88E1N3
AG7qpx9TBaU7DqyBsXkQLPJaL3Qa2xAVIFnRs0rJeuoSsXDvJuI1Cg0JdSoa1+m97wxcThP59l1L
zEm9hV5CPCjjMHfeto6XvTeLjR/LLWFnYEBi6xht5wgVXmzPw1BfcZy01LlNg5ZncRb7Yi8+idUK
OyrEjDDVNhq4oqYifLWxA9rPE8as/EJKmmq+GaaPwKL7DAPVwpM4J9Uz/XD6CZOPkRsGLSZdOkhS
L/ZT28KgmNZogOvtQPgA0rtWApeL+6y1xru1CbSKF7qh/GXyu55DbA78aBshPMNdODH8g3WGU2VG
fNx3SeVxqGsbw9xgaX7Gm/IEqwpjV/hQPOCTM6SHph2wxKqqVhEgdYBNiuVGlxZM1AqFq6dThpFl
k0uN/NdYoYNoHG8erUY1uE5rHzJSTcx6xYqcsabtLDz4/aNQeefs6cdU+7409kp8l+uqMdqXeTJg
LpcZxuVBYnx+rpWn+WDBzUGiQHqssWCy4o6Wc78ibtzPZObU1y5spLwr8pHz8eKkXku8CvrtcIJx
xznnAUNQvj6wrNf6l+3U7H8m7E2L9z6rUTiTgwJAIXYGkm23Ra/W5s5mhI/GrGauCzssTEYYUl2A
ZX5isF4dnIY//pJVuKDgrrHAQL6rtG+dC830+rDadZY/dhUKzg1jgI7/qDYmg2yXEiKAEn7q70Zn
ruavIm0FKWzW4hHeYFdNHClvuBBI460vNvA596ymCmKU5SxTcNK0x/MmpzAlQ5SUCiYPjVwogr0O
NtPBsFT4Q1dkcAyUgYP0jNISfRWXdAMaKIUlRH8FUvTcs2jVcaJdsdI1w9neOmA/wSNI2zTbsUVZ
vI2EpatnuyD4r990kgTda79wcSECG6E4XVlKSP1cCHdorggOluHdN/TETDzLNN361oyX0EWeC9BE
tuOf0XfX7B4rvbhrHN2/Iv6266PbCZBhEouIzRihJdNmcakPq0YwIWqdxmY/lHfjXTFr4MiVSWYU
KN10w4S10KO+mgLNLOagMvwteb/MDtqorIhooRDdjBl0MQSqdgQWnS/GCw5uF6H1zuHzyuMSrQNL
OGrFKkbHRSIq/GY8SlEekbnIPUjRxlbGqOvcCpr3poMwTd7ujKKwJIQlOpWjp8NPh2HuR4seGCUM
0pxrVhX5em9Nk11/wx3p80diEDgJ2PubFZF4X0XBi6Z767YAGMxPO1gU8q1PZXJEJZ98ohhWJxBm
aPFRy9m89DRZd1PdoW0cb4Ua2Y7MoV5ZQ3TBBcoubgMbSaYTm2525qNGbSB2Xe2M8jHj4cUmVoH9
uLc0QQ/bmWvvN+wR2R+E9HWGL5KR46Z3QllsnUZV0Zknunv0wf7dQhuM+mJfUvVbX9IhgBcZlvPM
923HxmfcfNehNkDLAZB2vPRKpas++np16r+rHy7Wmb8hqF9yp5sfiX+d7TtL2P4HlaFXV0Q4zwUM
TpANKE5iVQyh8zHX3ryUB76LMmU9janQZ95Izum3ylydEGYTFO85C1ay1kpePsx8N6r6C2vMKGMp
HjXjW1KkaY/vXvRYK+HjVc7ep0Krriylk+Sbl3d1IeSy5kfR0GWpvaXvvJn5x9qQmYzrqQ9q2ACi
KH7GEorn7aykLyp8IW4AlNIPxFaEFeM+XSUDykqd5173YvjH6lT6nMKcocyjvdd2HedzFhVwGTru
FjJvihbfspKA5CEH+7dHrSzkD82ZN3zU2E3PPGEGbf0U4tcSStIeEqvugf5NIRP/4s7yvWMQFgTV
Z+Du1UfFPkURO8W3jsN/cZCfdXAH9wLt+IdPZvw9AgfyAgFgDWZP3JgYkV4kamZAEtQjg6vQe4cb
KcltqybLfUO577UHgxzJOZU3LBDlFJlGz9LH5aPNOFXHCiJ6tit8R+EGRTJ3MZlKI6KV8F7sXAc/
IKWLlZxsNeM8Gtai/OUl778N3ncQs9J2P9kqEU63gEqMDpkUJDezW1OfTZA45NhOQ/q+drV+hD3F
PLvFA4HojXRpfB+tNzW/VGWR+VdaLveL8snG3Ka6z+czlpP6uYl0+F8Gk8QQzC5MiEQ2BJdVZGNT
xgjG5/U9mD1xGghJc2PLpfOLR+a0isUOV9GBNWuCQLjRoFPyxvde2rBfSjxYYKp6p7pVTMqpXdYZ
t1x1lOjFzBCRrNFTOE6IbWo11fU+H2fZbw2VGXmQYNqJFUZ+TOjvrFgmZ1HaIpzpcyaaMCuROFKb
OT2xJVrsNVnl1q70ff8qSkujBFnd4oHrhf38FAkBYL4PfNb57Sy7IM4tTqc90SpzeEjm4AYMh7hd
jB9JeUMQVX2Y9qh5bOyZQ2qGn9LJYbGFUIWwARORMOFKGJimCrd+bZDr8J5TyHkbg30FlCymaTE8
Gx0hEtigwF/FdcJg/N+aww+Pe+NZZVwvTHjAJBCQU4N6S18cEO6o8uxoeWffRwUNGNCCEgmsHWhp
7rQIewNj/RuKLr94dRuV53ZNVXa0ZNpcm5L0bKyA3TSJzZyvLgHeHrOe7YTN7GvGN5eecwmm753K
obhou2+Km7E2aq+GOAn7z+IL8qhw7yZweCzRf/LYAOtOsS50MVNlH+aRLNJ318Fyc+hqgf7yBO27
nr8mHAOIWmc/qg6aedoz2MDw74S4D3X+VDvel0lGPV/J/iHPE9UsFGcA/S2hYCPW/E2YCcX+0Wn+
4L0Ir+TlImtw8X68BEYQQoySwrMfQotRWHdyVntl6wmVRd83jj8SJmP3tfPor3PuHnxuowiBuOWV
vdrrqaxMhzSdKAUNUQxZIRV844f2como/AI4ZU7gTRsw0aVFs8JinyViZ4d/8UqFHj8EIdBHVDpT
QOYxgt1NnQ+MH3A5Ghg59rBgos6dAbp9s0jQUh7dEj68Gg8Mled8FyniufeescMzuInkdwrgbG51
5bjqkzpyKgi256z4EZAz3mGbaLJC0uZf0E/m0Hiz+45RI/iXcSOTf+HQEeAcJ6+LtPP7CMWBYUAD
IA+7ChQF+utpOc52AcNPkQryjlKbQx+bHbdxl9jsR4JOMKXJjPSTC+zg9RutyvqDWdP9hnXMLyNC
lj3M9TDa7QOERbd8Hax4OQkv63HVlAwxLhMMTRGl4Cc50c7KJx9F85F4Dn3zD9KcPzBNLuQjmqrG
RvxCxdVd/VzI9Q6EobVs8RAGuMzJVQEI6NxgXH1Dl8S7HUAL7FFb1b+dkmY4KahNEA8Ct6guCZAr
C0ozWSnPvs2fKjYJWk1GxCjwOT4VctsrVNcSs+HUB8+rGoneQLyfE2OtcbvxNhCLnHOFvrnKtv5i
j3fcYwC0zH6aszHh9kZjQJIKbrV227t1XdzfNO9vvCWEzAxFtcSwcQrBgnYpj8LpSjjWZUJm1x8c
LkhCx0R4R01WCmvTwpvvZFQM3qkgmRNQGzU/iHuMSESu5BHL/PbdqoqaRiynaybQFpv8zp1qEng8
PYkRGFtm1Pfciz7Yup0zrgfWueVyDplrsZEHw9z8RV0c8UEUvN/tVy2hCx5wG7hmf0sMWt790prG
uChvQFCQF0SMsOzqkujZLXjPqVw9iZMM0z/kJcLV4r5URNZuChQsG7u1uughTSmnzjKqhw46L0r0
ZH+7ziHEVMRrCW+8aV5dR7w2LNEydqPL0MQuaesiXknpnF4qKvlsD1zLfm5TeJwb+/YtM+6sx/yA
6aeMGHG0nKhVOpr/cXQey5EiURT9IiISSCDZFpST96Y3hNQt4W0CCXz9nJrNLKZ7JqQqyHzm3nPR
F5la3Aih6hPZkwRY0CJt/QmaD/KBgtL+s1gDLA4hJ+1pRvvK74so7QFKjZ98AyTLcdSkfk/Jkwzk
A7J0Wm/ZahBnkWSeBRBz9sB3KY7cV+OsSPEmabNFXXx3AN84WuteOG7vPmTrvHHb4O9HIoSq+mXM
nBV/4pb3t7Pgeg6dzoSHTNpMpljTNhv630oSeosSZHiinxiw9uIu+lF17/bXBA8YAgyWfLrhva8D
1Lqie0GuQfo3Kg/6l8EqTQKlcJ2y/dR63n3B9nADqomNNB/67bvlfU/priZgxwzrPRsvJ+s/8CiA
bhNYCvhhyS8ITjhx2IxDlwHE19P+IcRyQ6c4upw6zVnThc37AfxyMx1YqeTOnu/VxgKfGcXGqZrc
bd8z3wl1PLTsX/wjWo+R81HkcCrtJ6cs6PL6wbOs49i663D0HM2n4ORsGHgUU1QjhbWK10l6pqLZ
stAndIKZUyzyPAl+lq3qEqKhiPJAftZD02uAY6O8MovmFWOyWj0hZ1zXu6LDdMWzDNu2neaOy5T4
hFtWpBMD0YnT7Qg2wfti9cFQeqGvHo99A4f+jJAS3VVewlmIPPwbLxd7WMb9bPWYJ5pZ3xYWBe7L
xKj5NFiLMzIbTkeqxrFykACSfJDiH0LlMF4ZiwsjxhrD0UkIW5Ne+YTgQrDXKr1n1g4YyODeMftA
yW15nYuRIBXKhgxmXUpK5YcqRXUbptANiGXGT4ONG4H46MqIYSnHeWL16lsiMwGT16PsjTXzckYM
TTY9bqkm9oTJg7oijoNMxq5M0mu7tFT41otpOlUEg5Q7X80IJogHW9GYhWRH0Q+aYZOiOQLydMwN
O9kseIKIBNaXKb26q21BelWLY+1ny+m6Y2SVRkbiYl44+XW2ADryQrpwC0GrQW3lylOXraBdJ48I
AgqgRqkD9ctk7juikvYVDXqwT8FzuDdahUO/H0g3kbt5AlJwKAuHimsmZK04L7DSfvp0QXeHSRH6
JmGBv8NGqNwp8wNY33BciFk5sZLKt3M/GyiFeUHBzpssSVeHnTWkx5F9DoveoOeKvutQmQQu34bu
5lNZav1HF8vooXMi9PkS9Q3kgXt7mHTe3eCo7dV88ono01elcCobdQ/X6Yfdd3gSagOJCKFWX/PV
GGdh39njZIyQv0N1HGhjvvqgK2d0CGu/zsg1gb58JqJqjzDGavEmkYiXT1A9kuFugY5FRCvsfrCD
gBj9S3BqnmC+c1hIM1vc4C+gYsNJvOsZtBXPfh2gSQgI11as8zMq4oLaHfdSmWr/DicF4UBsAC7k
lo3EoTVqHc2WoSxnfXGz1CVBd3nJQLHfHMgaOmmsc5/zsjILqpidE283kn+Ddpfjn315tbKwTfay
Ug1tFE+lTIqDkxF9CbVlgkH8VNbCDi9YFksvTyHCfcQXvdfV464k2HJNDzQYlezjbW3DP55VlVnc
29amXzvi3Mq4Qqd8hxFtec6tpDA7XLAMeha6eBVpcMa3DQPJp3qgUGZjqc2Vq1y0mx52/qfUSnO6
GUNS+4EozeIcIKVejx34Wvlp0a0XBLegCSqi2SpSmH9bXgGr1LPePjdpkOdGvNwVdF3hmA5NLXCy
7zGf6ksoVmj8/s5lvMV9yAAUZbvyyiphiYrQdB13ddKhchFBDqRNZoyI76YA0cm1Ai3HnrBOUE3G
3HWePBDUbSkiLsgob+84ABOJ1DP12Epir4e2hW4cNMpRMmRT3glcFYjQmP6tnZydwxoSnDvqtrz6
q1y0aZyWnMuo8wnggqpWkueIUJE6ILNurH5x1tupSb3uH8PAhelNYgsfS3vr5PaxAYqEdq/C5o5t
Hhz0psY9ovwy/WptFTp7uWRLeu0AYJmIu7SXLNk+Fq6rfxkauYUySovqkcQXXApxh25kodjVlX1X
5OHFUUXz+zbUuPee2Ea68qNzRwu0hyNnO79pxTZ4+2UB8rJHRFxOP5IeQiasWjOIGcPM5evdsc31
ahSObQLclkrHze4VGek2Oqe8GLDgVes83OHxnMs952DV3IONkigM4d6lN7mHoONhsGmwv5NFQ4Pa
21ouCStlxJ4ZDnqWNP5fj3LCuQiCk+rD5WbD+TExxboKBSDmjxXDHsL4WnciZ+/WsisyhtVeFztY
ucM9RT5EHP6PMIi/wmXa/PRFYnpgqciKJQ+OLQvn+VtLZQ/4dbPOOph28O2j6kdq5g1WYAafKCB4
I9boxEISsVRiBFbqmhIrciyCVdh+Z0F7gzY8TElcyzfJwgWty5yetT14AppX75v1uyVMODjO0mdF
CqYXv/JnWVA3I8d0sjSeZdutSC5NWN8sZe+0hKdndNBzAhnk2zYedBvDKGpEDsElkNxDAuF2wMln
s8oKM2GdmP3aS5wBHg8OwdyBeoHWrDrnuBXbsNwBpg0kEze4OciAxBK+Low8qr2uwzU4Tjhv9KFD
sV0sUe2NNbH38G/EM4FCxG0ynHKGs3A7TdpwLsuKMw+jjwvWpE1mBs/wJ62A+PCF3gyLxebk0AWR
CKHUD6lvQORCaTiAGuyb8lSDfpAttgwOQyLV5sDmrSVPqBC7lY1591mO4+i/+D3yWUKYBp+sIhMQ
hRm1hclcjcGcjpb9MZOwsIuDAsMJ/5JtxXczrWUT4cHTZrekiZCfpcqGIrvmvQlczNIlan2cAw0n
6l+etZoOeyN+5jYVQwLKzGelvlNF70PGHCQZDmzDFqhPQIwwHNAwd/wuA/f2x8Low71hXVGKH79B
bo8+d7FAGqOgloqAiZJhKCRjEs19gZYelGMgT26XTi66w5WNwlXtM2g9GanyiwVSuBzqxIeQg4Wj
BmHeyMg/8tB3/Kko4+Z/iB6Y+hFr5KiJhJQedIoE26K58YyxnkaCMWiqpOGZl3bv+z6mcNbqtwE4
cvmgXLA6E5xdKE/YQ9tsepqovvrwimG2hh4XYQXNYfI0eICr/C4AI2SKO4CFrVGHFvJa3+8xAzs1
2MVGBEJFoPQxT6/kIRgk7arY5kPZFEH1mVAGzNeKB288mmYgr6JOw9ywRW90eJoXezTHTtik8lla
wjBiaoH71djrSuLShTx6Zto/zmiDM8Sdg64dmGFGKVLVUxBg+3ryl3NFa4VElA+pjmtEbOyRESsw
Lyuq/An5bM+Y35tL0o56uoZoxRzRxU1DyR9bJhypjBhf0KxlDYl1yKmdnXbXMTsxr/HWU8DiT8Rs
tAR6iiILT4Kg5W8OeWaMdeHLm9YdCbZFa/HeV8KZ9qIuG4NXXGPpkjhIGCl5CSICLAiMRbslm8/E
RiU/unWJWO68ROkfNCOe90VnY3d8JcjiIh9ti3cicLk3j0jqiMKZFhfkQlvoOjgw1oOLXPbailri
1tj2ubM1s8vjQNJxh9HP4D4hUvm7VKa9RjBSQNkrN5oom6KdeqjyFpwfqYPDTYEpxUXel/m11kMb
XkNimFsszhXitpQge2fPZopKLUhTYkyCIufBCqy2QNLZLt7GmQjOEX2vyj6ssc23Uw3HUfNs201y
zSGAdmqc1fg3Y+n4IiqxsPHFhoZ83m4phxuJ+oPRFGUCM3H6tZ0qVevtFjx0kCZWn3fAAoNK5FLo
h39syAHew+pSh+wpbnz0J/Qn2RWJM8F8j368yM869EZxHSzV6u1Ji8he9SyVQhJMC3gL07x/KxSK
yy+/SRnKNR6MrRj5i5seutK2/qTKq35GbOYN34atXydrW/FZkQNYRwb51zcEGXz/ZPOyQeiSSybn
7Iv+CZ9y7Zw30tz+VqnftfCdoI4j8uu2nBTB1Dhs+QpzrSFy/owzwjAIpWG4PZKlld23YKDWY1LX
Xh+x4L0E2rQiaPcBCc8EzwxBc0J6nMnY7tqwZwSK8vFxdFg1HcaBqKr7bWSw/8yyimQOPp+s5bQl
MmnHvsA70iGB0Mt0+QZXwf312rw4obMGfY+bK3+R/ZT2V4XvwsMgewdWuq8scbemM3Zg4kbrp1nI
uT3U/morUpdCSbwe+Nt+J/1cP/fNUjKb5jA6FCiem6PK2/ReSTbbp9ll2EUUTxXiVZ2Jj9xbuvch
SsksETs3YP58nzW18cGPTxLHgx4V85i0sCLfzvElCGaswZkRy3IOLBs102QCSZfQpDh+yIXu72D1
EsFj+QE2VBvtEMG1+GWIpgh969gMCUkZJUKBkuGzROSE05A1NGGj1kOrFkiFwG4Kd4dSLUWqif3p
clrjdDv0Pq/xV5LibouDxPKekB0Bsp8akz72tSj+SasQNw1TcuZw/5O7rNBDy19u2+VAxJCPUrFe
R7jsY8EkDURvc+PBrkA0NmrBChP3d0guEoyz8kIyHK8BEARo0PTGbeOXtflr25TAAekGoDeCNj/P
xBNcxkxYAtEHzpK8Lmurx1j4Xb9eI3hPuxsUa/gkliL7pOhbfYK9uvRlwgDiXRkvIwULu0P53lhj
910QKP+vAL1pX13SnV+sAR1mxJKxuer5lfI4w1/OtMYmg+OltXX4lnKOPnlL2VXIvzh8BcL8QbzU
YHa7Mwk984G1H5+ySgLCCd3OM1GAIl1T2wCTXQBCJ99MrVzUHKDLqqPwCtc5iV7lfzchtn+K3RIp
jNNWHEOotlj1rEqoE5XeypYy5LcntVqk+Fd5dUJ6XGGCuEb7QdxX6umbEbqgZDnOk8LYpPXAecqS
kRmpTNuVmeYAKBfq+1uUVmN65ht0ATnbCKLjRngle44upKFbrDIB3D1W2r4eMTbmu8ldMFtx8zZ3
65CbGc+CsUEVOXYTuxvInZttG/q3SZXTB+ZHGDuhpcpyH6SUkdE02pcGMU+7Pz2zIEAoOTO2z8aa
9b9hE7jxw9EQkIRWpPDVdeU0/vyNHY/pLEBi/zs1Ky/l5Mh+2bHbEz9Eoa4/LFqb6abfEjSaO79J
0r82Cp4SeN2m3ZPKSf/etVB4OE2RyDsHtOWquZ165TUHTVfnRm7Qe8OzrBP24ETdhQd3yCZyP4h3
vby0w/hiUtAse7aoF74gGgpCkyjbSVUDCkOzWzSZiw0JnVtkRomLIs0y59NnG+zdaBLClpcGSzWk
GzerifJFs4QD2pph/biJZZ/VFFZEvJQDVbE/Jl5zjaqM3FAoFO3fwtoYRufU9c+qleUH9rL0OwGO
Z/bNyt2NmCOkMR3nALt7Lof7pKNIjNJshqTejkP6CW4bTxIsJ5/NXJv0zIJSdni7gLFagtBmm2Iv
cMnHIryqqqNSYv0n9D64BBVKSz6h/WHf6OeEMy9EdquH2vbdf1AEZuDncnC/qgw5yQkPBg2x26L1
IQBsDfY+EUfNvYuXpOT+zkV5Zwvce3cmH7wLGhUoAs4qheU8rjy1nSGxL3AL6wWOoqjDzo3zxcYE
05lSy9jR/QQvE3nheOrndoF2BmLDPtohAkF+qppAoxE+SZzhNRY7LB9qejQDHc9ODfhXr1rtFadm
okm4XvusBxo+MADYbfQ/3j6zpoJWoenXMx2FRCFMvKtv3RmJNyM4iYSeZ4/r1J3fmYpm4r7uWCP8
4rXBvL2fgg4C6WFGYZ2nt+z+CJY+smdw9bgvAoymtB/O7BV8zmX6bC3CyyE0hck03DST575yiAfB
3suyQkdrUKWfGhuF/retmK7lnlHuaEe+wdBNiLd0668+q/zracRTgOcEJUFNMBTC47hc5dTfosNb
9WEya4ueEEWMtcQelVjC0+5YWCP7hMndEytebBIeAN1+V66VEwJuCJzh3Qf+2h6x5nbt3Ypd1MJL
mQCBjuByNdkDaWC5w+B7Y2aD6GZFUczeFNQDpnNSckCR+VVUWnIz14aDMT9tHNDIvIgSTDEmozE6
Ix8Z6SVlMF/CB/yQQwMfXBVtnlhesy0cJBZgXQ8HVEV2vbcRJD55Kc6zOKjJFGKaYlWvBakBzm3S
+RSvzCNQmzLYH+QrQ7npJ+QFplZW3kxM4OJzLWMI8gXLQMJsI56ay/EftH199DtvDk6dzWSZpRZc
mxO7HSf9R+QXWkgYhtI/tF2G+jvA9ZudSNVZXfbmchDNtZdN4/SPC97JbyFF8HkVuPguZJ1WPjuX
ev0JIUSaPIOeuiwU101CLKhWHuvDxUaeHcwG/4s7LlXOSXopmkuq2Ok9WLM1P6YpwuVdrxecZjTk
6Nhp5QVzlcymefEpGcHV+JWqo0JR80YNAiX7yaOnZ7VQE69e3GcK1yo3AFypcgP3TFEEChKig1Ke
glbUrQ9UPQ5ZAQpU1C3ER+9HQ+1Yb5hiKP0y24IgOEbiPfqhwArOdQk56dHklL4fHTYK/+SmzIZQ
UDUGP3q2zbs19azpPcs81V61Bj1txGC1E0yM+iG8d9tFiz1zSsHdQGRl++vYbAQPqNc8wKdZkzEB
dYF7PiN6n6vznBkmZoxjQpRPKcpO+eiiP/2cMIm5twNJxuPBTigwACs4eIDWkq/rMJPmfkFIDIvp
Ixx/Ganaw4Dm5C8DEszgJAfIG7SAiw1AnngDVKlW0mUvXa3WL+qKdX7sQ0KdiS0ytndEAOfgI7I6
qeodAvSmu01pm4trEhyC4q5r2f3EIVRDNtYYQBpmO+jLXVyceAOB8jsuyFXm3wo4E3Ksrg+JD8DC
pm9ahC/j8LjUXlK8TOWcI/rna+HQWgt28VwzYWI95L4dDMMLnYYhjjS105oFlLWNhFP0Mhn99w7X
ygLZYsLIzp8oN3wfVbjqf0VIG33CHTV5JwZ1dv7OlWdbDwzMTfIk06LXJ8oY0gbNErgYyV2bK6X2
tGweFqTZ2f6y8rFPwsMIt/dzhFv01GyzWTUJckkSiQc9qT2KU8ocTfQs+AtrQHMkD4ymDRW2Q8CR
uupSXDh738t1/RdKAbCLJQvyj16a9DxYncWMxLcdh4CPZH51fAYdaOZ6s5ztucAoJlPj/00Kvelo
YC5NIlFpcYkG4ezc+dgOEwLaeVbjyw3mX4au/nvowBti3g08iv1fC6sGlRBEzkbbw2mbxXRBWPW4
rESI2pONzVp2kAYUfNKhUdtVEuBvYuS1AJLsZyV6qIGGjB7NWCiNyhF9ylCp5Y/V5NXjmoVZhpsq
8xBsosQG5wwo733puB/xSQ7pq8gAwTCcN9athfMB+5LmhYrQ41HNo1mT8yWWN39Dbj3+5qZDjGSh
wGeh3OUe/wnYDObpVg7HnALwH25sfMkeYuKEFTIGwNhLJvyRqL9RJjdmU++lXxZt3KO2/0DWz24v
9xdD9izmw08kNQ4hQuSrnH2PSLv9zFz8bdwuKx7t1OvdwEN6C+iQuWZVtmp6hzVafW2boy+cNZNY
URZM7iP8IPNknGT8JMey+XW0LL8TMmivHMdMkB07dPm7hcsc7xvKoi9mowivhrUfuv0AnMHah3VV
fIRTAxfPRv78mWNee7aQxmeom1GfxAYf412dEaK1C4cW+RVkt+GvLqlWdth821cMFc5rKFznt8zz
/xOcpimINlUPiLMnvxfgMO2SuEDExyzv0saOedQ4FxeUp2XMErm+VggzwSERfdzvEDACWjYwTBsO
vR5T4yp7Eo3wTLLHKBLONZJS2BvVysc55MiC83YrVlwUfYZ2bae0oCOg27MqbH6y/R1kp/2IhM3h
hzqrzfeOaYKcAqYB5Vk0TnA9ojkU2Kski3DVdvyuPYE3OW1FEFZXvluNuI04ryYCpNCtKoFEBbli
kcxHDoP6x8y9/LYM5+2FEl5bV1Pn938DNnwhEr66IQ02ZB6/Ty1wWPtpk/3d6NrqmTsn9U+k85Hp
sCKbhZDR8DntJs5VujcrD4bzwAQU5t+cVs9DrwmqdLivSflt2dnubTYuv1JP1otBEHza+s65B7R8
Qe7AatKszMoMvQlXe2TCwqmPeZLiTFuzSl0P1Ra+NqAxpmgC7oC4sW1xjeQORQoiEDy/IQvBBwvN
TH82tXKe5nnMHvvE5i5MJaFakAjS5c7WcwOtAyW5u8sgll3j9Nu+xUx1HmUu+dc7f6ELZ8FqY7OV
87K8GbECz6QZZe3JynpAnO02jISzsD57aJ3maBq88ZGtWv9SpGt7WzREZu2QzDA483SgHytQkIxp
0mD5tcsC6QiLMP/olmPVHkZBZvnBskilj5CdE2qp+mX7g6eqf1bDnFKP2AI7iaPw+B2om0g5571v
50hYlFP7xss3E5lcwbxCSyd2zPjKB9WmBe3QRpgq0HwvjzE2Fk8hjW1A1ZjUX6GQiMKnJAVAx6NA
cFZHT/YUwgDi57Dx8exZIvTX4cWmEG1pbTFq27rydQhXdCq1ZbybtLMb5xBSOvW7QBecoOnAJIks
IQ7WXQiy7GNYlgBLss8DQNmQ8GxwoyEQ4nCA2D51uf1AQCIHFZgu+wshJerSbDP+Ua9j9eFNTvUB
zqX5HEcXYSUfhLxh4VC8JI0PIXpsGNef57qoj9UCAzBe2Gt/IsOhRUqCHim/2RBBUTwU1L2B08Lj
dFCbZyfYDyzHNabX+Swb+meVIPgG+rSy5xp4G4E2dR31wMy0nm4+EDCOaR4JmSy34C8B74MBbuYN
HzXt5rPrWyQxYwBR2IF693HFLbTsLZxYf6osm++NwrpHfe14VG1zLbeLEIsxGKC56tUSKL12GEoF
msg0DU3MuEcXe4EICCGnZhC801N4gbKzbWGc0wb2m+IFZqHuN+W688eMIHpTrshdBNO+U6DBHu+r
EjnAHvUEKGgSj8t3j0gwsdtKQ+B5OWgFcW7OCI3odUIj1ssy5MNI7fEBYUy3xFDxi/Sz0Jn7myN1
8ndouDTz9WrEhFFn7VcOwOFa5OYSCWBsmMW0HakibmVt3qEB2+u9m6iBA0JgIx1s447nIeVDjEB5
1ACMnB7eZ0Hn0p6aobgILyFTQIPqB5HuLYDM8zUAS5aJckDhybTC9u78TYe/Y9joZ+/yUyOxMzbc
4SGF4r3WNup37Hp4MGbvInktB0iFYdH1z+VSB9/hoA3XKIcg7lUIIftVOBLWErPQGzlJ4Jt0aAB8
FCg1AiQhMKJ4ZivHosZx6oVABLByvImYC6Hr9NWRGOP2EkzCi3aa2K6BXDKU7/ucmJJ2B1uBGC+6
Ywy4Ns0Q6W+OdnL8iiK9ajiImBoTIfNrzVx6kQX0hX2HDxkIH0yzSlROBalzTglAdCdCjQEJnm73
OgIbhEPG6vyGpTB7LCFmujthm+a9IjK3ALrfJm8o9XF7Jqlxj93I5pJvB5u5TVrhJUlzURfbdUP3
5nT151DVTXZNCSHvVbD1yMK7IvvGmdy+1qpmAN0lMq2vUsAbjOYtwYwgZ5ekD8Os2ueE4BwK6DL1
biU2J6g8i28+03TknmbLIYc4s5002M8+6fY74dQdwh5m1rFh1aV2c4FFEqW+Hu5dWl8s+57Vf/Oq
E5Ph+0n7u2D7IWUWjQVKVTkVXyrEWO1O9JKHRmTgobDmjY8hKUQMG4u2OaNg72YmUAFhZJeyk3FH
sDjvFex5NiIsiy8WZ9JpoFiq5lyl2WUBoEsEgxPeYWIMWMByH/UZclvXXXhM+UKbuwUO998UfBEZ
OFuf91E2lumbRk+68OY2451q68VijcHbunPKCftK5Q4jwQdh8sMTzkAHAHHDeL0QzxyN9XO6NUMT
e6Ne/9h4Lx5ZOYxexIC9hwAOJusu2caLdoEku/cgWM2Z/FopIl4CccFUJTA17HQuU3gly/Zho3W+
xQ6Is0JM8DX4+ASDt8CbO4T6RFAbYKMZ6Ec+DPr9dbFBegk2q5QtpeW1cRVa7q3N00iES16razLB
8SrxdTpt7A4uu8N1cSnHRmInRWSZwWGJTX2CF8jeQrMfSssf9qi0+fSBewZvlcyZ2maoe5h89J17
0tblV+tqu3/3HUUDVy8zk4wRxfPjWl+8UpS3Km6g7heXUQ++2J6iFuNQJWnMJlwDpwHbDTku+Ty/
EnXYPNN6z99LVpT4ijTpORbDhi5qmFpymRA0LqJ0q+0jCC8yvrSTuh21UlO+oVkf3jRAvoLr8WJl
yK2VlXUI4xtMQ0HMlzvnwS+nigpizCcF1uFqNF8ZsKz3rWMBu/Nd5rh7QuRy/9QrnGXHlKr1XquJ
5gt5eIH4y1T5myuxL0DoJK7+KtNW84SwMEOsg28eo1bSLJ9ZR7UVZQ2zyhiEo33m6KKl16hQqthC
L2BOeAnSO9xc7LVcZh/AGnPuHfLKaq+IMBv6Idb8PB0jl1037PS0Nd91xc7ngDVK720SBdgT9qht
GHgOgxWzxp+zJybMKQVX11rxghVS3I1LwUY8bCqEZqtiUXseyR19wdCrT3AEBQvCDb0jC1uWrOyw
nWLaF9OWQGTgkXBjAD3u52SN4CQHcinHc6bwuB8uj4vHx8tbtGedDYqDFhSIJcLBgaguK/D7g4Xv
mRaKkPAVxCBZ5EvbU2BVSoKMUJLMA1RKpMGyW9UCMmLYmqOyTT9FlJ/cHfiU+6eACLP00Nv+8kfn
ywUEMzg4hlm6SiQM6D1I8xqn9otpq4Rm4OBD2VnojV8LODfAY2yS9XZ9g/oylmUJokeIHHXIAGgb
el3e2l9jB3s6wqTv3G9giNDJeIZIqRnRFvGso+TwVuGFNquz0mxneylyfWhqv3pX65p5uw74FgoM
CobqNOouJFsaK19yJMKLRoT5IQTTgebmt5gKTJDOiJzrXFuBBmJILcP0URqZnFKGJTjeF1KxwRBV
t9s6SwvTWzo3L35AKkqMbyIJ7wrO5z9TZjK2RW2v7LhvEkMDS8rvN6MBECTTojvGSmzz3EeQMd0Q
Y7gsHvJycA26Bv4wFsRO8V7gJSGJW1HlxK5nZR+brJF9p7mbPlRz4457Qp/kcQ4EUUuLV063FHxL
fnRoKvOd5CISvP0TkB1tlfZfuE/Flz2BgImGzmqGF/Dt6rEWE7tFszmDOHoT0lCEywPtHVuEHKw3
YCqmPE5ffOE7bX5wl9ttVIkE0waBlPa2t6SfWVi6sHdwrOcWUxU6FQB8VHcZWZhzzIU5UMoA/PqY
SwW/b5hG/0v6mxowx7g2Ssw0u2RW+9N8SiZPooQk2a45KEreH5cRZBoXCMmpMPG1POAX4sL1WhZ3
uLDGH8WQZmAo4QQwlrDFJcdZYLuHVuHVb0iGWN51epR7RipIQpjp0cpVABhemLh1Nz1jOUxW1dCY
lxrOYbBDkcO+BXEOWcvomB0Gk0VQXCj+BJKmtZeftPDqgKe4XmHhM3Cd/m1Iq4q9HhBZxHYVrB8l
p/u/huPoeYVMm0eN5297RdMJNr9NvTd3KpproQk4iWXrskd3vfZPHbjoaEBLdQ/wzrL7zVUSp8FU
rb/MaZcfgZ/lk1Kyu1JMXIu4g/wHzEqO9b4CQvqW8QU/saZCKlRODPfzrIVn34eNRFReX2ZtYTfp
hTVOTRoVbp7yjjcM1BHF7mw6SPAEPk//qL6YovJSdkX1iGom8xGpqnZ2GEZwPMd2tk4cIsLx5vA5
xIzWHMZs9oOdY6+mxG8ziCCZd7ViEz1Fm72s401eOi0bZpRW+g/xAHxMQcmWmRG3zoV7TsH3Tyxv
2rVHesRgmU17sznMvCLbqtkB5zyfl3SN0c2PIymCC9vuVfCm9HYalpJbDzHs2egJbyCLP6giYxm6
y4NDjCpmCo8TrH9InMBhfQNcwCeWrfCrKX1zfFvUKpr4zrGA9oVHHgDoLOiWzwVR0bDzTRdM1yTa
hfIgp7Xwjj45h81fTK1OADDC6bQBzdi1/h6yA+zEKzcE2Ertn9oTLPqssn1svIw9l/E2U1Ogm5MK
iWLyrzHss4LY55nK+UAWtwPEs9cl9gi5h1C4QFfJiLPbCSb84tI50ONj6lso1UJre6jA99dHNN8s
7yB7ckjWcuTC54bSwVVBrKAVLXbTEkaB2okYVpxWF0SYgd9ekEm+wdEhLzjKMjzrMBccjh/sP9l7
EQIe2xUDwlQqi7yxMdH6nkuHTq0XS4JM7zy09S2Lf8QileZ82mHAtv4MjNx+fSmHN6a5g44KWAMU
VDX5LdGYJ947a22CfabWsRHheUShx3mLgyYWqarcaJ794feiGSYawMjiQkMZPIz4aNlJQC9dSKRw
ySX92LL+Kh+nNfHY9cJOCF0/lQ+ehnKPEUuc0BQ6HkOIbrjtJstbd0DAw++gMusBADzzeZI2RrRH
08gcLZAusjgzjfnngkb/T0p+Xr5fGrdh8gT6mSAyNmPeiZ+D7buypNhOOKao8uEGU5R1Sw/ZPd28
SfJPS93KGlcMs0MvQAa0jVgOF59qNQIMmgx7QEjExrceYSP53IQfzNYRsOCFrf0rnyU+mkpdooAM
x9p6Er5kQuO5Rf+bOY27RvXmedO1KgbnmZoP7VYaUhjvNkGg6N5IVC87z4O3JIVwizORKBhKuoaV
SoT7Ef1R7iiS3V1pBf3VeHlE4gLfjHUUZtlywFI2oSFJUgRpRK5ZAfPD3tSrTzfLOhUlhUOk3uzg
BEP8ScRIX5KxblYUYguLLGo4h7FP1+EA53ggFo0GGIU3OIKGPJEpG5R/0kMzXhWJTv04nx0zR8pL
7C+SrEL+Nrgdb1c0bfKNlki/h8hCKVJxWfwErjN8oXM0YURrw5PdOSMM+QWc7S4fYZrGeNvkeyiY
/x4a5tSPSMaYMPG7lacJkf0j5KXl22vc7tbxibk95Gxxkj0JNjLco7RzuTHdC/HIHdhcx9LBeRx5
SJtZRST+UEWEbTBXA/Eaih0ALqAFak5W1qVF8a+pGiJbG91Yd7CeKpBwgRiumrIBuxz4qj/WObmO
5xDP/bUYh/IjyDiQiQ6FLxgDPECEiLwZBZM9+jLYJVtev6PysDH6wej6zvJyRQkYEHuLHyXQO29N
83zHaJjeJ03Y1uz4OLj5NVPRVz9zzKezje1D4vFFMWFsGEI0Fjh7ksVcKLqrEV9F7f1H2pn1xo09
Wf6rNP7PTQwv18vB9DykUkqtthbbSfuFsF1V3Pedn35+dE9PKymCCWkKVTBgFRS8W9y4ESfOySjU
t+FzLOYca5jqYwf3umS/GUjR0X83kLbhtUcXAcErHQG230c/1RwuVxGHHU0LCkwOND5N4dEZhW3t
A9CEzlVBibrYERBQK4Br2aRLT3BZw3veBzBFoLtF6y/9cwi62f1vHn8j4snl0NyxjrzKI+GF86uL
fNyuxRXBcQmFkJxJFezvpmPMfclTCh0Nb68MQBwyFZ95Yg35noYCs70mN1mVF60lzEd4fIafNDBW
PyNeLL+p5votD75pcBOai5+pgDYubN7VywB1ebEj8wK/jtAtRgw3JBPx77S+AZIn0r8soS0trkvV
DmDWqBzIBK/aglLQbQiwH9Uqi0YC7fJf//Y//vf/+j38T//v/DFPRgrt/5a16WMeZk39H/8y/vVv
1BXmv7356z/+Zeumqhqm4YCrtEl5AkLl579/PoeZz/8s/j1Qw6CuakrNhZ42Dx0M+YUXdI/bRqxT
IyYPBNUxHCk0w3R0y7JPjZA0tKmU2rGLkmr13cil/GRzXxymUO+hoRWoXp0Z1vwbXw3rjUV5anGS
oSnhp4jdOlfHR/wf0qFK6T9VnjQu9HGiZQAqmuCwPc75t76xaulIyOiUvYS+sEqyoJMt/KmuY9vN
U2JG1ouuZ4pyiUhZSBPZCFBQJpZ6IFqleXvb+Ook2zoU0ZrNPjAWKwmQhZQHCFY3qqvxfm5pk08E
ct49FLJedlNUVU/31LbN1WmWGg8oKO9t3Z6/6dXuESmCw1ajJi5iXnRnT5Rn/qKMG37vJnrhxkD0
V1kv0OHZNrsyz0LFpGWThHOQiT812wFuK8wyjF2rHJ5Tj1x2J2OQQcSYoAYGXsHHWMzQJyC8iXOx
bXxxYuathXEp4XOiN1Do4tT4qI2UNrM6dhOtJPTNaaq5BfWdtNfbdlbmVqiGRTuKrTFQyzm1Y1U8
cDHDIBXEdhQl4CbhCiSV03fNtx6qyUOG9sP3basmv3WxhQUwU8JDyzYMmj9OrUoq3IOX2ZHLJp/5
T+kDHdEwKCKgjnlTBA/b5lYnk+PCljVoB7Hnz3m1geirQClIKfAMlU/FVUTmMdAD6iPbZlbOhlAd
1QLcLnE/5nLDiKkeINFIXC8faDFF2KdC2J16nc0FB2arDDTvatvk2vIJle1JgwAoX3P++auRKTOi
twL55Ia9oYXPvYyJHxUsjZd+Xxj5D1n6ageVKM/x223Ta5OK3BMHBKdug9Y4Ne3XUOLD0M1oi5Gq
QAT/bwnnrt99YIe+trPYobKLJylCk6YUQH70lJf+CzC78hIhNrobghCi39wPf31gcKTXNAuuZ407
63RwopAT+Wk9cW0nb7rPcVxq3ZMFfGr/ETu6Y4GSlczjYhJp+rPTgV5jd+DBBwN5rU7+c16BuTyz
UVZXyxIUVKQON9tyQOABADK1WeoCejYPMSor/iXMquhAbg9odUM6mkrxVRW21BarlSSmR4IvyFwr
sf2vhCyBuNRV3YH6L6pt3pSmXguQexHx8bbltdNH/85/WdbV0yXDh9EDAg7PhcVc/SzsBJJHXI+g
zwWG4l91Q2Zt2+LaWDVVgy8IxLzGMTi1CIdWhJhlnblRC5DYI8h5aKohfVJhWIZBMqeASpIqPmN1
zXdqbEkAB5ZFA/LCalgaU9HXWeai7eKA8len4he0h4VrIyDxe3uEa3P62tZie1JOzgf66ljNUG++
OUoz83iVSCQP9Cw/dbS4P///GVxsHwf4vqp3UeamMqkYnGKF2SXtTMWLqDXje5nRRPuBfYP3gg2Z
FAlP2cV8BohZagWae27eJ8aBap3ZPMgIhb2LKZEmhG12ZJV328NcO43U3g2uXU2YxvKUAEen47Zq
E5f6c11eVB4qt5cD9fIz07m6Q//bzvJMmFlUikgmCQSpwU+KvyOtFYH+FMrYlF/Qou3DG7SE7XMB
2+oWfWV24T0b6EWCzq4Tt4MeS5CvST2wUCVlxkPgDUZ4xretmeP6k9KxhcZSLjZN0MDiMYVhCmBQ
9a5ierNuiAx9mK7T8Mv2wq1NqC447aYlLRUlktMjz3VY+HTWEv5qxvB77ne4zXTQDrtE+gfex9cw
grdnFnHtEOJeTNXkHw08xqlNK6VkYAZcgD31J/sCvqXihs4q+w7RMJ+UZVZW99ujFLOvXMZncNbq
NrgZzdGkdmpyhCGxsRSDa0k2wU8bqEPVdTdKlwMEAb01J6TolSUDNVCnVGTRXJn9rPC5/Rmr62oB
FIOm07GlOf/8VXAzOU1lprqMXMWHiWMHY0d7B6EP3d+8OMjybltbXVpJMGwKiois7ak1M1JQRhyD
yPWAQ9/Qh1wA6Kev+dlKyTkWSSmPAwCYMx52zRPokJjO8Zuh09N9atWApW3O/86RcKDSwDB29b4m
dznst0e3NpcEMkTAki4sUyw2bkJjOdCWLnYNVInu2sEr2qshnkqBpG3pnXFv68ZMTqPUtDkcPh1U
l/fobjhj5EKgavyEj1q5VXPfgh1WbS+3x7V2OAzdUsksUHNwjIWpRh/BdSk6qyZUiZg9paaLISjH
R4RHgPDTlFieWbG1fUICzTAhVpCqri6OY5nmamrTEey2TQVrdJAP/a+xtkjstDp5PZQEq6E6kAES
5yLhtWnlONDMb/D0VtVFhCNrr+RCFAT71AgQHA0LcTllpt7vJQQTZ8JusWrN1MiKoDbNDl2MkxvR
y0bQZi6Q2uqiIC3/RRM2tCJ2qR8UGrj2OIGWJnNr7F+MtrUgngws+VjTmHhHpdKEZAmtN4ppZJe/
xUpp3WwvvZi/YOmliDPntA8pJULo022GBGyeoLyauLTsAw6HMOI6Varp7xj0DZg5EQMUNvWnzkE4
E8JR0aCVwrtPuwqQ5dj+lrVjzPPZsTlcFhm5xdI0fa8KqNQjN8nRk4TDUIULJe/VOvjAXffa0HJV
Im2o4yLnKZuq9Y+pgBhmr3VCiJs2B+1+5nTN3mc5w+hxShuYhGbSyX86w2ptgguVJVkIKlH5BeBc
BbhTZdkUmqCYIx2IvijA8PAT3Ef1xfaczsu3NA5j0Xzlzc9bbT6Ir9x/M9TAoWmTPKKMrtAc1TiS
hpFE+11HNMc/IjhhKC/w+o7RQRZ+YHyjG63Uvm5/xMopIMTnDJB/oitHLGagLfqgqvm2o6lBjAXZ
bdJa10ZjZt+KnLaGM0NemW+uACAF3HakRpZv6qSDVoI0mkMPUFu9wLUJ45soITa5Muk0CPd2VkOs
k/l9da9UgAQ/cAdqNnEGwQZ1YdLyp1OuDTQuxqXhHAXofjnnyXGvlA1K52kUCOh4BujpZxPJwezM
/bTmbiDB0QzLBjtEaW1xmGdMWhlRbzlanUV1r2s1gZvxJ+exSAE3X5Gp9rNnupaAOkqnV45E0LRq
qKj4XSqeA1e43nT9cO9DFITsSTG2+sM40EPhbm+I9Q+VswfmrOPxFttSp0BJb6vmHR2InvIDWTqE
slWzGx+hEVFhVRkpxYlOUreTzTC1Nx4Qv/4QhOFAvb7oTO/gl1xZKGo7sX1gN8iDSNToTAy3tnHJ
CDncwBon2FzMZ0VDZO8Vqjz2Ct2iBr1g9yF6GL/hbWmn94dOGuEwK/LHDy/zazFEnL6KrPdR72Be
pvg2Uaksyl7cKV3mlxCa1n1gXBStcMLP28ux4iTm02lyMnWDx/BimChHDBpRiHMERw+bQ9sgftEn
gle/kYG8+VxXZv4PLAPJj7oQyfMA3Xl0vf0JKwEBCSKTuaapByKFhUtOKIHSmO45RzB1VIahqqGn
uciNr6030Y6jdZH8AV14bN5s210JfYiMYdIydZ1DswxYkfFuaS0U3pGenB6EC/duNjPXQbntT3F4
gKM4zM6Mdc1BQXAsBNeBpPqwCLcmI4ZkpvC8Ywybc3hbdFT2IlReHOQHacOlm7KtqGrRuw3xW9B9
3x7x2p5G249CgEOmWpgL61CyZYLeNOUYpYo27unsS3q0gWSpR9ed0VTj5bY9Mf/CxRUEexCzbOkW
DlEuznrfsXtQfvdIF9cghumftm8mL87FNz8a1OeuzMeXqBlnlYCwBMs3aNG1VDJYF1OUjZmaLFcv
FempZxLaa6EPUQ9pZlXo+tuLGdkUFLAKXTmacH1886upe4iZGwq6sEZG+67uUpgBGwsexCyhuZVi
u/OYBNBGHcJknq7tiVrZipQrVGrXZKHJ0CzuDc8mVYXYiXJMPMoGPAzNyPh7SkIQemSmqj3B+6Cd
2f4rW5GXuNChtqEMRVvq6V2V2paKHKTvHNvS1m9zNOzR2UVxW+4dq4wBx/XQxR5IgPgecNMw8b5t
j3kl5GO45FLJfqvCMObN+io8EQkyesBA7KPSxynSqE5Br/PYgdLatrM2t1QuTBiyqMbr2sK9CPCC
JYJizjEJU9Ba2SjUezvokAOpYWRFcSDvuqdtkyseTcenkMHBLvnvxdAG0Tl5gJDCEQRXfRf1eh8c
mlCLAeGhfngBZIvCdu73eJ1tw6tj/VM/gVEA7zKv+as5NVuAM07fO8cabuvbtPBKwFgaRMm2attf
O+FDefABi6TfcWe6EJZc7KKOovkIl4Z3hHLZuVXQZ/xO+y6dOyRuoUBGgVVcbVtccWLcVDzD59oX
l8ZiPas2ByrsNc4xxple+XBd38Va+CWuhvbrtqW1HUokiefiSGrmn0jm1WyCCigbIjh5HCsj3NMB
hZyJ0o+T9oFVoz0WZLFKtfKNl4Q9lFx7qsijUdbNwQBhDudza0XPugI97FWWK+LH9sjW5pADARTj
T2F2eeVag2hDehbYJzMhHz1G1BEvUCGF8aTsULd6fz5DN4XDNJJjnLNRp9tyCIIwQumbBBBQOiCc
+QR+KeghVlElTTDbY1tbNW50CxQIUSYBxamxCJZo6LdD5yjZjJcmhZoZ8gQH5gdW7bUd7dSO3pWD
nnSTc4RFqn9OHPT3rnKdvheogWbeBqk16V/bQ1tZtrniIh2TeRTEbKcmxSg71E50eVQ07afhxc5x
0qdjFZfW07ahtQQmlqTNS5SbG2L+U0tpNkAfAjv40ZHoWqZNpT4gOuXbO1OpsgOkLGjPmg4NvrkS
yqPZg+bX6iL5e/szVtyZQUaAaMUkCLWXCZuGpxwSUwP7poEFX48s8bVHWvICe+kngRjrmWGvzC8P
ZZKlZGtUuggXzixHozVsPUc5QuRPAD5J/yn2AgGNjkZP0PbYVrbpHHeaJhlTRALVhS0nLr000wzv
qEwZBO6ojo3I94Zz1nTb0MokmmjjCZJtBJzkIk6XEu5ANM8ioRwNWYP5hcgeJGmVmkp9jcZfVn8V
EaDvM8+KleAClzEfdx3EAOW9U6O0GHl+1Uw+RSF0sV6CzJeXQhuQSDF7iPL3qKVowUMR+CFi2UN5
buOsxXfYt0F+UBgGgLzYv8h/WlU5eL5Lm43orjQ2kkNHQjcrIIAwfBKmr92QlghBgGZoEMVDkn2n
+Ro2a9rRUZZ4/xrwKRSPHQJF1VgcXAuEiJbZiu/S7EKjooC2lsJqButFDGI/MifxZdugtrbq3MoE
jqSAaJ6Yf/7q7gJ0V8BiZbMAUoGAmLyI6aY8gsrrsReBDdch+pb+I8BRHWHzoogMt0toqUOtDWGn
KxXKz+jaR8IFJgQ5ifATxKpw3/ZUxKorxzIgjRKp4SMoMHH798eBG/QhkrUiPst6bvLiZlFjAKNJ
DxjWKwz7sgDW4d9DRNZUv7ZHu+auLMJn0yLaAtFlLXzxqOSQ1LaR7/YVcXKA0uGz5VtGdGkgGWVc
WjFEWTQJeO6oyys/AMR4ZeYgZd4fUoOS0VUyGDB9EDGcTroP/VfdG61yRKvds2PwqKUzfE7FmH0Z
usx+SoWd3gyJZd936ERdbk/CmvPimQXPI7yGbPzFli9rsPahwxzAgl9/80LIi1C0y+pdTMb1jK35
dy3edaCqbEJMm0wbj6jTgUKCAYuBOXpHSDR4qsI04VVQccDcBP90/2A3Pm3+Ju3RNdzovdrvYMM3
ojOHaiXKptqM98SLapQGFjljXavbamzmxyUkbcjaovTlv3hZoD5zoST9vqUp/2FszCH95/0zTWwx
F4OYANKap6P37ZTeJLvxjh4sd5dWTf8wWrd04qmBOR22bf2Bdr6ZagdcFEUEUNfLBE1ZmoCr6Rk6
JmroAj8OP3vwztyERerdqwoQUoiHouFR5AhiXUnZaHCtmTSGodUIepte0WoozqTG1p71piRjQxmM
gvEboFaGiqxAsIw8giXD+xaVuketcKyDHAUCjZ6SvdjoVKAsYsFwk5r6NytBr7WulAlXAMfYLhz8
3Dlzz61tBxbFIotBzZXA9nRVWocERttJ71hoKTzhFrBv9TpH017doS5RiJ0KHyTcQniC7SVaN+yY
FAmIqY0loMS3nVIUqFEfw0TSxGjXQ/tZDWapOp+SwsWkgAC7RJYbjettw2s+XoLKM02KruBZ5g97
7eOD3vThSXSOegzDpYSeaae2bJAsEjewzPdnln3VHMyrxIUzjdHyOaROOc3eTcC2d6r0qzWQkN0V
kaJdDDZMLrfcxGH3aXuEa34GR0okT2EZMNniiMM20RdO1LKmHbrWu9CzvJ0KQ0b8qaA8SF9haaS0
xMVt8rUy6uzKCBr5sv0Ja26V0UIfTOwkOIKnk5zTllZXg+UcQ5QvrjuCtgZKV/uvNgq6fL9tay1q
mq8NAhbyFeYyDRTGZPatgeGa8MNc08xIdxKX8vBXqgKtEYiCK0/W1EDNLQuQp2dczcpISUyC/yA7
aXGJLA5QLQArVJCiH5u5MW3QCrs8mH3zs1PKMjwz0lVbJB0cAILkQtXFrKbxBDUXqgXulFbhTQwX
D4yXKH1emabRl2c8w8rGnasNRCBU4Mi6zj9/dU7aTh1Q1QlDtytl9DTD0XajlyYPHX156Irl52rq
K7v2T1EV5AW9PW/QH3TjRXSDlqHb6rFOm3UUDhBiV02V3Fv++IfNb7R+qelk3NKDEAR3g9qip7u9
l9ZmeE7KzLkLKOrfICMRM4+RAAFDoMxldoBw+Zce8Kdr1Kp+xjP8qWstLinrtbHF1mk6GpPaQQtd
WP2c3yH4ZPWQRqI9VCOs/YTckE/suMrhLzF5i780eQdx/W6gtYw+D7qCyELrpvVTKvmkXdAgPFZn
9sDqdLAYXA8AOBxLP90DemwA8Q/4QvghBmieqkAah1RvoC0nGQ6L0/bsr245cO8qnotypL4whzyf
CejOwVxFY/ZVoqF+dTVAiQ1rJaCf4N6w2l/bJtcXwbHgBrcppBD6nw7RCwLfB5Hiu5nmgLLa0atm
PaPJM8JqAD12ft2p0AjdNNAc3WepY6HM49jxfxLSDDcqMQPprTIGmIRsVvGXbI1enME8r60COZn5
wiJ5R8Lw9BMzxo/yK7j1ANqHCEowAzEJRA+ulQpyoDNrsGpsrgOD8pxRSYv5gHLaTmtLCV2BPKj/
uZ6UprmaUFttDhOUcv9sT//ssZZHYC4k6HMkCtxscRmXnTna6BxEblpmQbI3a7CLz7DVTefc9FpE
SEGSOJ+3pABDs7AEQt0ckAuEabRU4ACNSXn/hDKC7jUN3eXyAvQTnBMaAFqSztFw4+lRcQm2NUcP
0iyv4bPvrrbHvrbbTQDY3FhkjXh2ny5r0hRtoPdq5MofUVh1t2amlJ+EF4QeRCxGfc6frz73yJOa
/9eeuUhz10bt67BkhK5hRKK7Qe6rTa9afaDnXLWCu5Jsi/eIvIZ/YVkN8kS8QOiDT4MyDz7gZS1w
qKT7Qb2x/qcjn+8SIhcI0rQsLccdKrrRfso6/S+TQurF+2eZlK1hkUJVicEW+3lqemeiTTWijcdE
faAe7BSZyhaIH2Q4JXoJhETqmZhgJSIhkcotopM8ml3L6fgGNMA0kaehm/K2zB4cb4ibg4By8QGe
Vj++CsveHw9tAekmai1DBvf9BwZtAdkCK0rRcgkMol2k1cYYpzZZoCYQi1HoTlUDvvUy7PxZ7pUy
jHfG6JrnAJ8qJAlQsp/6/PNXAYOiWK2ncpxdPVe6b30xIgqdOFxMaZe62+NbM0XuhcDOJOYTyyJ0
RRgNjLAO3AACsujWgvfvEs0K/SrN8la93ja2lhYDFcODgfYznu9/DtargfVD0dJ7RS4w1ch+kMHJ
uRwyXZ1ugyaBvYFSBDU/aIgU9UDRDNUHen8LUIEmXctRzSjORA5rnoMdrdOEDCIP8ZLTmQ71NrNz
b/QhGFTsW38iLmpLww4vixGykT0VmPRxew7mHbv00yRIOD/EuphePCmKpoJIvap8N9XiyoTruYcX
fYRaL78vFNO/KBXZJXu4H/ryjK9Yt0xZ8D8t/0nZvZp81YtVlEklW1nKVr+kpmt2zzROOwDYB8V+
SJ0UfhKHECi7/MCYpW0SaIOOAtNyOssGMjMK14nvjrQxPYE39G5lDd/nz44f7ToQP/LWntTy7/eb
/YPwnEMSzbYXiyvALZKCbAKwuaK56qAf24U47usA1o1vXdEPDUQOUTx9YLSS4iAHip48bfmKgl3X
bAefZGuO1sCLh2TOS42k322pwsF2FacILu38REGgb3u4a2kRvAX3+uykATjNZ/3VAsOeZHLfhsqx
VUU/3kmozm8glYBKx1cbG3lImu8TGVb2HQBbNJNte6+UbIYLUbUThARqoX1tAFb7H4i6qOFQBGff
a2RIT79LhzVpRob5bjOguLPjYqVPPPO9yO0qhBHOOM+1I01KTrdB8sx+ZmHNgjSGfWz4rp/06ATn
nT10+7Kie8juRLtPoHj6yIIb7Gxe6LR9W3No9mreSTDRt6QmoTvL7jwPE4q3MiyGf7Q07iAO5gW/
V5WzdcbVcRpkQQFXzh58sbthcgjhyQ4CN5rCyaWW06qPvVPq07MHpKnaG9DYnqu2zzto6byIaMm9
kCTgOlzMLRRHkBabXehCalJ/r6J6ZricZHFh66lszyzkmr/itYwpg2iT++J0WnMtzcKK1kFaaIMa
NhEkW56QmUBbIh/0KrlK7BjCkSrMIc/aPklrUztDgcm6kB4gzXhqWZ+ihkca928AwdDPLg7kPYxY
HQTuWvCjHCkgnAmt1uaVBCuX4oxRZTlPDXpKokHfoAcuEFhw1xp6N+ptXJtFcwlRTRSegR+tRFUU
M+Hs52FIxn5ZnYKzrJgpgXgu8zSv72uUsQrcgT9CsJZO9fipbWNESexkZlcKUWAtrrYneGW8NnDD
ucGQkhTl8NPx6hBE5xNqXS6cZ9q+0AreC40p/xpBOL5sm1pZS95DbKEZ1U03zOLuQSYJtiUjjdzB
yBClnSZDFLcK+R/UDOUA9LN3svEDVy3ZBMuZmyhJBS/PptUiXpLVRsgTqRN7x6kCB1JGYf8Dw5x5
B29lcvAEGNcz22h2NIvjyfOHtxn1eWLHZTOKDdFPp6D2egRUi/gZUOCqe0Kdo4/PePSVo0lXgQV8
w+INRKPo6fqNlqdZfjWAczbQlL9IEhuti5jUrbeXcGsnTwg3WfUFtXrQ/e9fT87l3NpEmkHIhbM1
Ag1RmTEBXuH3+T20Y8ZVFxUNYgKGtm+EMp7xQmtzCnRk7rrhgcmhOR0qfVplgjQXIIMOWuEbYcYA
ZO0i6c9gVNbSJxAkAK6grKPzlF085WAbyxQH9r0jWMT+JoKSHcI+pb8Z7VG5gPIn/qKlEDAd/CqH
NLlX/iK9A72NbzUWDH2mBY/YZDclsrF6d2ZfrfkL+hx1MBCE2G8S/WU6wWnf1vIIUshRb0s0Sf1r
zW769kuEGoSyKxWjfQZEoZcHg0qQf/P+NSduIANHoxV/Ltbc7joToj+QsgjLoDcT1ON+BK53NQ6W
eYGwywcag22gPyAi8RyaXGLZq1QEOpJm3rGmu/yXWuhaDtWuhfzDPiwmJYSak4zx3TAhw/20PdS1
7QZegWt9vnmADJ5uNw+KaqoBqXL0bNBYF7pSth0U+3b9+wN2uONoXJsRIEsorodMUgr3KLWbKRyu
46KykwuDpNw59Meap6e2CmkDuSlbLJOCORzCcGwARYTxsLmAgCu901X4H2kIDL9uD2ndFMlHAk2e
mMv6UJY2ClzPmNKVOL7uUvVX7FX916LmLv2AJTANQKAIaEm9nC6SBkMW4r6hd0zDoNnHWY4kbtGp
9+xh78xVvTYosmxkH+alekNkUMZmN6WUeI8ihI98TOsUNfkQldydXzj9mbtyza0ThYBU5W1Ke+z8
Ma8CWSixax2NAOVoBT6qVqHaIzNvF92EmCdy6zcOJb7p1tGn/MzSzb5teXE5sz93VMJnY5ll0RNy
sCZgYJfHSfWT81G8JLb6q2g1515EgQcpvDXz8YdFed/ETXUmHFkZt1SJRyD9IBfwpsatePTDNn7H
AyV1shelTofxYuyc4k4zu+SHVTrhS+VAOHnGra6EJjzXuFjmijFX6SIVEEOIOPoyDtzEltn3tEVD
R/a16e0sJTaeiRqiM85l1SBbdnbhvImX+7aBHr0rzIi4Fnmeb9Bue49D7b+ItI0FF0ninxngW2cG
BorE5Ixyx+IS4l3OVL45VFzHkTTOMzyP3FcEYfrP7eP4ZvloG2HlwGDwdKR0OQ/71bbVIzXNFERy
3Rp8wouTCdnsusEugp096g0Ud7oM4eU0382VsbC7CA1g6YgGgX6FS383l4Jnm08QJ+aHlKQOsk6h
Crf86L33LpyNksERwsEdgJ4/HWwysDEDpFTcjtXc8/Qz9nEFuS8qWtoztJr5e30d9nheAmuiX3b2
4af2BD2QZEehp7DoYe/okSh0dYfibKF8DgH5JO89irO5OTVIckxy8y7CdQQ6cs3u4xKudgkdTdDn
e9SFsmtyZdUhLwzrAs1g+8y5eLuBOP683vHP4D1B55yOcRzyIjXMIXfnBMrNoDl3sRfCdWz1ZLjT
MlJ2UdBXZyCKbzy7jlFe0RbPPrytudi1vZdXAVyxuSsQjrL3ATmq52SM1HFfNmdfQavGAOyylHR5
UGA/HSFs8iNsH0nhlsQ739o8L57sAiQKROPq8N6IeR7YK1uLaK0LZdVrY1a4yYh0zCVs6RD/AjSE
HXX73L9xZ7OhGXJHoMYELl+R2lRElKJ6mFOKQj71MfyvCF7HF57ta9COyvZMiL62TehCl2T1eAwA
gD6dxIHboAKumLkNj6Obhs1xA9n82O/QNDXv7LxWnsqwudwe5JvYm0G+NrrYJsIMEe/Uo9xNq3y6
Z2coiMyGA0rhEomZb22Z+L8CpDl3HRJRZxzr2q6Bcgg8IcA+3bKXz3T42gb4GnKABFkNdiqR3X7o
4OzeU84ejtsDfXNZzAMl3Ib9b2bKWHKKeTKxQa83uYsQQPkUIw8N/3qeZf5+287qhNKBTye+TQfW
8rBrim4rU91m7jRSknRS5Kx8Z/q7Ur1fQ26rI6ywZkAprciSM677TZTzZ4T/ZZka2un+KadO85H0
y1z47OW3QpI8sybArlrrF9dJ2zlfJr0YkM1DBsybgdLKl+2hrx0YQccT7yh2L0SOpx9gtBC+Fygw
ugAh7jStMD5pyF0jsoBwYjdo2Y9tcyvnBWwN5JH4VIqGyzRT4eC0OfswHeVGsyvUIUWcU5KUxHnE
XyAmlfc9MhBX21ZXBklPHS8AbNM6u0wbxrCZZE4rMxeovn0Xqrl3oLEuu6XhEZnFGEqQ8r1hDpAl
LmKQ1SAtbO6Q02kti76q58jRzYomvhyCSiuvK9h2m3dfxad2Fv4nh6NlgEo2c6G99pACosf80LWd
hnRIQ/JjexpXNiuPbdaNxQDNu4wV2zQkIAjz1K31ohT0czvtjWir+veMonbLOKItGaECHmO7ataV
eY6QrXQO2x+xupYmLVBEH9zOy0Rs1ZYiJPnLWkLlTmopng5+48lrAhJ4QRsw89v2Vhwe2DMpQL9h
802w0wqFTudOz9wiRnxEafByu5rK6/U0OVl2ZtusDg4cL4yGKs1ry0hOM0ukXD0/xxGFLYJX+fRM
HV29qepAfEJx0z9zHFcHxwtrxqBxQpakQML20bedGFwed9X90BpKvSvaPsj2Sjg4+pljuHb44Z4k
PUjph7ryPPpXQblVaHaV1GHucjpQ443QfJk8W30Ssm0fudSnS0+v7X/ev36w/oGAgcuD5M0ievQt
NYtRhueEGEI+OIWgxQuu/h+ZnZ5jDFlbPfop6JunxqTiaE7HJ3KosPsRUaGmgVH9PtWjULnNURAb
H4iRB++H2ipUF8/smdVZpWMVTBfJSP47tYrYAOlqOnfcqFDVL6DHpH5o1CH+JUpNfim9+CFXA0ip
t6d15coU8P/ix//kVpbpXrsxgEnqdeqqXh1+dVBA3TWtVsi97EOBCmpmOsEuGKWWXweIZgdn4rzV
QdMJBkXATOy07K6g1pN7QoG0K0lgXvc8hJA6p/TkTmkqcdkGE/TaSQef9vao11bYpGnmT0skvmfh
1iEtaAIUfXEGfZWCYpITUk5ZcR2VM6U7GJkPDHNuZgDChbvjHXu6tnSz6Rl6iJD1CS35jlBGua/o
TX6c1Ka7MRtQpBex5hdnIM5ra8senpkfqFNQlTm1KhXV00GnQhWmeTBpj/ACEQb5R6Ei5Dj0rXLZ
6kbzO26C+GV7fteWlTBakq2z+ENd7GXUaNCmrCEpK7vGfoAkHSk5ZA/SXVEU416r0mLvmMU5brSV
ew3vMuMBsErRVpyOt+pUyDtCn/ES7F2butU/9ygD77ORbsp9WBdIv8QoMyMk5njmc1B19q/tcc/7
5iTZNbPLAgsAnsmGpuJ3+gVT3AnVK/mCTJtkdBt2afCZ+okcrrbtrPh77MzvFKoW4g3YRosCoypt
qIZKJFGqC9Q72vammqo4Rx8OJYTrD5ije5F08kxtsAThkYPRSMdbkQvlBTspp3dLu7c8w5voM8sT
CP3e75XYt/9tcOHsp36yeC/D3t3iaZEYspVh1ypOfSwqHoGox6EwN4TZr7jspzMgnhXXgGmgNJRR
5xacxVG1q1yLYxteJd1HoGhntQjaX6ET0n4rnd75K4bT/symWTksWJyB1DDpAZNfWISlfGgMxFPd
qqyCz6oe2OC0BhRXUYaq/smUzkE6zEJRZ3tR107La7OLOW471ASFocSu41c/8yK37zKjiVGvybvy
Z+FVd0CJPqNk1t6iz5qXl9vWV6eZdDSwCojMCJROT0qdjZqnNazw1BW+C97wrkz98WejGiNt6nb/
/via5wLAHZ5o/LvcwVB2x0rUx4lrtc2vuspRo9J94SqdMM9RTa94XZB9JPQhG4Oaa/lIEW3rZY4a
wAGfqLdeWaS3euUN7a5W/PYQNmGDGHHgzarI78dAz+7nlenFkjqljEP4lxNXVBEtLHbp2JeOYpjH
hjDwzIyu7VruSdDgwDjweIsrFAw6tf/YiNw8bTtkWCat6W61MukQEVRsZx8rGpJpXYnK1PX21llz
fiS6KOPRAwF2dLF1stZ3mkQB6Q2idbwbTFq/JM0Av422bs/ECaumiAF5Bf4BfS1MebCCtyJQIhfY
cXUjy6m+6XK6LRPYxJ8/MCrKqAyJFihusNMDoeSjGY/IgboI8cKahhzhbohb41Noc5F8wBT6zTNH
Ikn8ZcOCPbFxxayNUE0l8oxdPBpXVmCgRRUkdj6c8TNr5wHCl/9nbbFRmjEeoH+EGlFDEg+NuAJo
14PweuMiTNAIKNFZ8nZQCNuHwqyzMyHQWzw3RwJ4ICQiMBuwXxbTOiGhrvod1tOWgBAB9j6BxVPT
ergUaMlC7NMbtHvScOZLinI4oiAg+28TFMbP9W2s7SVIyXB59BLzhlnEBlrZjshARqmb9nV/1QWx
fUdhvrq0TJSod+9fYTDs0MPQMcxJWTgCRKzpsBJKwpWC5EOYtpG4KMIaIHXZUHreNrY2x+BwjJmL
Er5PChinWzcx60IZszxyqZs2I6BfEfeXozq1l11StcZBt0TbX9RIzo63Am23Tw5ybsUe1Ff5tP0p
K06J9yG+FwEMVBOWAEHfiYKhTiCWC/PEvs/CXncubKXfmd5vL43nNU+1c/t75Saj+I1gIbwxM5Zt
MddUwixUXAF4laBOf5lA88SVjTKv/b2PqhJSgFBm8ftvT6p8IGRgqp4j/EXI0Gg5rKvTELqyzaJb
bxpytK2dfrimpVP95Heq8m4qbhA+89PUxNzMkLPwhNA5qMiGgutURsXe0aArb5D+TB5pE5UXVuT3
5wyuhNJgZlhIQgRoM5bFKb1vctXuMBiJyLpoG23IL2PRC/XMVK5tGZipeQDz6OZCW2zeWvjW4AvJ
VHZK/KRFNXrjaW70/l1PidM/lIUkt+jBLzG81zInhtLUjF8jTQSq4fTYhCFoCU3Q1pP1Dg/rjrz5
/+HsvHbbZtp2fUQE2MsuJUpW7NiJ4xR5h7Adh8PehvXo/4t51wIiyrDgbyNbRjCa4ZSn3EUg3WRU
GVDeNEKLBPvwZmN5hfP7g8dk2Tc8a6RoCDtiaHI6MsJDKlLDXvcr0miPbxwMuTo607aAPh3bo7HR
ilnupl67dFWc3YEMvFSNAKUAUaS6cjpwUrhuXI75gCC+bD6XZf8p6tAhxn4+Hz5aEluCykWRlyaH
RrNxtWHxlcLd2hPOr9Rsp584VI73MTZWG6+fnI/etstQtIS5cQA4cEpOZ1U3gzX2WuL86mh9DkGp
gAcIDGGN13mB8dz73+7sulmmRRWMqBncDbip08GqxCCiSszs6MIID6I2mv+Ygz39FK1afl/22aV4
9uyALJPTKapR7YfeuJZwnysjaxuZFsdBWHlgNm0j8Ory8uvMq+ZHBMjGAzKb3v8wTfJ4YGm4KEGD
Wn2+MJR2MUIGP9ZeY2+LQlVUH/pJ5iMGkF/huyu1/2lEC7sUvhIip6sWTsVJTGiGZ8e8mgd/hNf7
OXe66LPAVnFXle5wYbyzuIh1JW52F5WLRUJ3NcPJsKtBGd38OEIJCqYuVgKpWuN3ui3dDrNYUft5
OiYkDl74QQsjHgyyeFi14JG5189SzrxIBGbNU/Kt0hqMN+eNvGRetOYDEeIQc1Gi4FmETEjQc7pP
kfBQOrs1tCdtrKdd2VTySKnvUZ9mFVKyIY7V2Cq71E3ld+oO7U3StV+BQ8mH94/LXzmgf0oy/A7g
fn+1CBeAI/ft6e8oSglSRJ3rR0vPbKXyDSUb+2tcnTu01jsPkSm/hFMQB+hOqDAl0iQyWt8J22S4
mzMTI/ioc8vuRUr0L7Y5Ssc/HLz6np0UYBcMF4zIkd+PS4AMYFu9/rYZ7PYVrK71E8tktfU1M+9v
jcru4pcLU1vuldOpYaYGMgYC3XLVre8dacuhikMtfhwH4M63IB3kI1a6GFMT9oKtnxw1ClJUoq2r
2KhNI6jtUc2MoIiLbL6e1ErTvjixIjJ/Fs4gtlORRBPszniu9spUpuGtBqS6PCQRRQ8sMtHXOVS5
nmtf05Q/OnZvWBeQE6vbjbce4AQHfiGXL2qVS9Hin9bCDKAvdJx6egJqXN7rnRd3vqdhrSB1L9rZ
RX+BJAZhdb2IiJYCnADqR4GU4HF9n8ZDoWSQ8R6tLK6svdJOJGI+wPja/jTnoxMFdW960cYBFqN9
bjqoYx76RlNghaVWYNztmPmuSSL3URVC0bahN+WJD/yrdzd1bFdilyiiKe5zDDdTfyjn6M7q4H7c
WK40MKyX3lDshVtrxc/WDMPoukHRaK7v5lFWtfyMEW2+Nw16LPdzgqDkVVp22FFiS6BUeAqbzdjv
6cY0n9SkyFtMhkct/jJr0fC5sBvd9R2lS57tVmCzWJrN/GAW6N5sW6XnTGZOVu+SaRr7K3xA03Bf
Jr3ebsYsKrGPy+ok2XWVN3afRnduqMANxhTat2WfZy8pZbHed/SwqQPHwLvwaTInBOXbNHOSTZan
VuSP6HCayc7OhjD+Bg8kO3oTS3Zd0Ch3NrWVZ8nnqkaru6NYYNKa96VVW8q1UYfOo0N4JAKj9rK7
upk7iawCxud7C/m0KGi9KTMPI16z1Vbq4CaDuW+GKsDjNpO+zEbvHmlVvfLVwWq9PUi9NPQnC3r6
ZoxaA+viypjkDk5PFx8ahToNagazct/ymIVXJWoDuQ/8ahQPXj1UblBotnC3bQe69aZQ1SpDbtvO
vT5ARUONN2BxR+e6N0vNoXmAstymrsMEetA0uj8MyqT2tTPpXv1A9mR2t1ZpFSYYgDn9pHdoB3yr
BGf2pima8Va1mq7zM0vEHjq1cxMd6l4fPR7AprYC0yi1fK90npN8VlM9tW+rWNqge5HWn6/a2E08
X7oCFHs+F5DyzVG5jjsacpteTYbiMUIVrduMPPPPrt0606a2y+oL1+eyaokZjdiJ62K6NtCTyG6d
cph/R7MU6GTL0qmwM0ayBMGHTG1CR/erPh7cDW+WPe0jzGPy23lQFS3zjZTLtdoqObIBn00Ck/AB
qxutO9R15GmfTbVRikOIE/ZYboyuLvKHKM+VaDeieyietN6ui7tWdTJZbluZhXowhHqF/pOTx2ry
I1REJ3R/0Fqn1Df5EOfWNxXooX2dl0CsDk5dRiVNI7KHDUevkw+qq+hFtNNnw6iizRArTu8PuW2G
n4bBHnEraeIobWB095mbSB87ESQem1BPxVa3p5DKOsZKv6pJROp3ETXq/UxzMPIb7oXkEHM1azsk
//XXEM+wa1NDHWALQxynU71vVONhFso0PGlGZQBH6dUu+T4gNX5rKoaob6yOt8nnhkI02XUjHF3r
cPDGTWTpstn2ng04Z9DLXL3HKTl57YC6WreqSl40Udmz/VFJ8nmDP6y1n5F41ny1cexney6MnzUS
GBrbW+DVbU8zXsdhZQwZNFCnbf0SRaFoo9cRdqi105YtKlcuchJmXo0AjuZYQzJ37l5crLjzTZsq
+ZcW4KLrC7t0x6uCZsvk920UYgbsFGX+qcaSqt2pQorDbGSGtm0k3um+N8lJooKnJJ0aEFSV+RZ1
WveuV2al9lvTLrStGVql2BtmopuYK1v4Hu8aOKPpoYe51IJFwMTROiJGkr+Evcm5zrqsFVsEaXvz
Dj6e7D5lDVq0N6jRJ32+S9TZtD/FTSh+WlkytdtsNiyBUL+OS7lTR9YD1PNk2Crz5GBLi+ZjX0Z+
7ZJHb3Q0s+8iMw3lr8wDubShTaQnOASqy+zKqle29Pb1akcUgCBW1XFFfS17vb9Sh0InaWvgkmzy
UeTzdTtkYXcHBRuRhAyO7q+G5tEfnjcz+h4V07QbNZSkXqRjR/rGamegXqj8Z+3equbii+qlnrUp
7SaxAmM0u2o30XLqN5Vdm+NOobkJgjvFCdOfUpCPVxldErEtQtP5iR9sPF0PcuEbu5lldodOeosN
Klxkf5ilLG6aFMxXUNnxaB8KbWA/Q9nWbZ8+Ytncm3ERV3uwTL0dhGoBJr2tHEW76XsU8rRtizyU
9jzlSELdqhBNEf2zxiTTb6KlkAoaIGI9Pd6MbhOSzVQ/u2SoyngPVR1X6G1WiTnfvB8NrdoZNP4W
PyTgLNS8qEathe5pnoedN6XzUxJZbX9VRjJ7qFGY7u5CI+SMuzwj+GgzxXFXSmlUfl507gelcZZf
QYWPuIVqCfIsa7YfPgcadti29hQaGe7JXPq/NOmlBRSTS0KUZ6ESQ5G7UwGHrUlGbZ6GSpAXEhHJ
Sn/iVix+tZOMrh0RN4+ymqd+X2lOesngZJWxMDmbGimQYEQYyePXZYMUWaqUwFY8e5kpLF9xquFW
63PtRipIkkUVbgJOWeGeMEqtuvB5V5WDpa9LdZFixd+c0FoD7AproDPUKMmzlNVYb9LJjo85Jamt
PWbZpZxhWbqTwNoFKPy3JwdQCL71qqTXNpFr0Z9KniIhlfsETpT8zNtRllsNPoO7tSIKufvC6i3v
Ls8hgAe1Kus+aKKZoCw1EpgFcMrqQwgo/8EEDdxT5pVe/ycchFuaW8j6XfxjUISq7uCZ5Ooh9pr2
d13Ydsa96ebl9QzIsb8i1iuMC1jXs40DXR9ZEVIzDiPJ7qru1Cej3SIjZT3NRMvN8ppr0ZdUF831
oPQNm7buyuZCrevs8zHmQmBfmJOLyNsqC2u6wp10Cr5Py6vV+fAjhvhTp1A68Usv6i4p4Frr1IjF
oTSy1P1hwbJ1VnOMBqRGZxGrT2OCE9quqrSi+zIqLd7oFonMEFiNNsPq4etZ20LP3EfQGb2+oTkD
W2pSsnjM/ARGZ/ZN1Aje2XuYpHNzq1dFp11hr2179zN+4hUO6Yu7cuFXhiGq13iqQovwvIedMKK0
jfPk94qXLApCpDjyW8/N8nyjA11MA73TtSO6joPm22Zdg52s6KKR5FRJ+6nMxSwezKaymi9RoZcd
7u3G2JVbUN5qtFHwD1fcDRKZYXLITUClfhmHOobHkDaVwNFTK+k30u41Z4cSMJ7nm9FsHfRyuCwo
kAd5b/WLnXkpC5poYVL17b0584T99MIoL54d0VjtB2tX3FULUZD0ToUWQ+1qdWWhQJzEQzNMR/oF
URDPBY5FInZvndl4xuJRudDnWj8JNuw3EmS4XBRSdVpapzekbMSoDUKqR6UkV9jZUxrtJiXVv6iZ
lUV71Z37re5mRuKnwqgjv7XL1Lyw8deHjd+AKi9XNCUQ2m1rJdEhUpUo8wr9GNmRsXHcNH0ohlL4
VPBNQg6obBeKkWeFl78jcrBBT6AfQGXgdNZppXVWnbT60TGJKmIJeT8TTbwbyjD0lcGe9+hzaJsi
lj+UWEmutc6MNm6dXRLTf2PmrDyHHskKCk36qp6WWyLngGfGMZRxfFBhXgVm30xfAV6p153shqv3
A4C1eBV9CQ4nZS2g2Cw3r8XpxJvJ6QZrsM3jlHjtb0dm9q1H3mNfQ6dxVD/uEtfbSpnO2R77L4UU
t1GaoNP7at6GA/i0HViL8EJBY1U9/e9HoeMKj4F6rbkmFkTY73RQ3cwjMCCx0dFXCtyy7lR/7ovh
MS/RItjNjRGqPy+sxrK8/75hy2rQwYRuw6t5Lh3aphP4Nm7GoxBu+AOMSZNvEbKsrmohDS8QpZjm
bRom4ph6ZfOT7mkSQLxVtQ++Nn9/B+MDVqIyTU3w9KuYXlwm1jBax67t3S9Jozub0BO2JAisHYJO
t0y7/ftzf2PNcfuh8k9FZ6HUri5/upGqMqMQe6zi+E8ymOW1apY4T+XQrraU6+QPXIj0j+GGlg+N
QAiMYhP13kVE43SevUZJQs07+9iPg3plqgJPjmGex3sK3KbvWml0iYzzxvWGcNWyqIg9AGtZraxH
jJ31VWEdi6adm6CYmvkarxdn9pHkDm/BZ8l0YyRWP2zgA5UbtTGmC+31dUS4TJqpUsCmMcB2W53x
zqilmrVMWkUNYC8Bf3wiRi83I0nWVk2hHuaxUWyn0brkdnRWt1uGBjcKQgv8Kr5Hy/XzT6WwMyiw
YV/oHuMxTIfPScGOuBeZaYEGSS29C9AMS5tbqN5oMNmdawQ9GfywSdAovy2RuROHPBmUq94Ou/kP
5vN6F/sqXYd417aONr6M5iC7BJccod3P0CvcTQWZ6wZqUFt9+JGgAkmrCi19ukcA1E/nUjclElVl
xjJWPOGJ1cnEF6OZgZbw0vRWA1F0IZw+3zuMCLiNPpJLD2Itom9HZqhJatTHfoB0NJuK/DUqctpJ
keefPKyrrlpDnfYVT9s+4yG9cCksW/P0cuLrcVs7BGnLeVm9UTgSSpPc2D56vej2ulvKbSS8Ef30
cd69fxm88R5y+XIk0Z0FKEnD43RxBdXUKRwr+2gPSFz7HQpOB+lpnfDL2jbltne7jCpWp33GUL7w
riTHLdDpawG7i6sy+vDlxM/hmQLCrrpLN/3056QyNPts0uxjPen9V2GHdSCqKds5otL8GWbp3snM
D0qUcjkxKAsODQtZdfTnTgcdXQX2ZSXtIyGis7dLdXhOHAdQSAt/52ON1/83FhoeFPBxRVonT5SI
jbZJUvuolXryY0BB0S9Q/D+0ZVlc+Lbn188yL4Q1lhcf/Pjqzq09YFkKX/6Y2T3WVrzAyMzpzWZK
y0NsRcommlFv1K0ovrB/3x4YHS6A8/Da1nMUBjUhs7fsozK03naM++IKXwocoAoP4equDPqheQot
Lb9w366VRFhcRHUYlAScmBKZ09MPafVdbJmizh7NEaWSB/DFnuYbbqTR+u3UzC8tuj27KTcGc1fn
Zu1s2VuphjFONeTXptAkG36oqCK3vZEEBm4rl4wy3zhw9BSJ8BcMLYTmdecvLmWZlvloPIpKPoZh
lu6sPhEbI8v0bRphPwgW09yY7Vz5dTRmm3aMvH1C6W77/sk/v2SwqQKFiUkHggf2OgCVsdp2QvTu
EbEuAfCoH7+0da88TYOlXKo+nYccICBRiyCzNunuryF1AMyr3CYDO6Z0IK5DzWgOobASQPeq8mPW
ZIqmZnPpVC+n9vQWpU8E3p3aD715goDTzZDMkZPNdh8/NrpB84Im/LHDG6IlqTK7bdV04+/3V/St
AVGgW6wJlrLT2tuJssQgIlNNHvvWmn4C4G0Dr9HVPYSG6Vcn1ef3h/sbHK8nSHwBNWVxcqNlfTpB
uLdO1TlO9FjHbmV/K/NUrzbU01r1OhNq7CsVpVEEtn63owivGwNbRX9ypLaviHmD3m5TkJRD3GU7
a8CJ/lcF1fXCkrzx4REy87jHiUEgX64ioMkbJyMOW/cYNma1LS0Cr2SUGdWwdHgx8871G5HwwLy/
Mm9sbURa4Ze55FYIIyzlj3+CH6XN6hl7bUZF4wW4UqrfzN5o/VKVpE0uJJTndx1766+wJNEmwcny
W/4dK7OSTKCb9qg6cbKp27Lf502b+QXh+7Ut1O5+0rpqE6WQSj46S0aDSAHwDCfFM9pBhSFAO3Qi
e0RSzDF8UErFZmhx4fDT3Lwkt/vGZmM00HRAM6Eoo4G8mideW900tOkjlpmqvilkPeJaaCK++0VJ
MHUMTFla0zbKUPsKsnRwnSeo2uNdRQ829C09VP+oSCE611PV11OAEqWbPKSyZZ9+cFnIpcBWOxgg
UWg+q9/FWGLiECLFczzx6GxKrEa3RMlTGCBGfQk/cfb1l0gFYU9SWDJYwBynqzKneYPFkyeecz1M
b3o7zfZuntMnZ3n8vlSM7+g83hht31x4Ys/umqVMRAGB+BR5KhgZpwOLYqRSRmHvKeF9eKJEN1/3
fTV+rbJ6fIIacslq4+3xAHERh1OdOisWFY5RmmOqP4VtXlzpGVZd/VhkQYFgXu1HKDFfqE69NSAZ
DHrxNGd4KlcTdMJsiONwNJ8AYrhPcz/aX4qM7piK5+HW6M2LNs7LpXBym3I9YdnEGf6btTnrT6mp
ouksXXlx86azt+VQSzIeXdACD724uDYakfXPmTY5lnIQEJ7LexDRUn4rjKmOdjiqllytRaon4YXc
mXh8/dsWDjBcCR5RRzuPa1o1Sho55v0LqACh2FvdawWRFFje2NkMY+Fa4Y1L7WYfKW4235kN3SDa
gi3JnZJYwrutIj3fIkJTONtRs/LhVlYd0jCFY6rtVVM4Q3EYlQihoQyiNQKMgKKsq7mNzfiqwbaz
3w1qnyu/ZNgBf6RQaWSB20nxYhArCJ/Ymeh86LW4uE8zpN/FBgZoMSWBXRlNXfsFnePv9G+V6Zcn
pHM0LBLjz5oZm0di8yR7mc0+6oLEKzKxAbCQPQspndivCgfLvQq30L0X1SjrD/04iS+13lCqkJXB
f91YKskI6nt0QYdDGdlWfO8kSXePVmU4XilFmH8zwTNNvrLgmLZT4tAGVNKxup50qT/MXiu1xymf
sdsq0zRP7npaANc2mpCxP9NRzBYTKzv/3pqjqh7csQXr5s8tuOltaxvJjQfl1f1kRq7R+U6kNJiU
ZE2Ke3JcefJAp0TUr21O5WjT1lpDR2bWy/sEPrJJkz5Osxu8ewyVz+eF3y2nw0ul1crJ9i07NZEP
GoSyjUuoAXvEmpWbMM9HbxMPTtk82PUk1CHozLpKi8AOUeUV+O5Ewt2NQNp/zUqimi+p6JNhF+dU
eXderRh/zDicyxwik+tRMLcHIFHDhQf47FpcylkL4Jv4Ft7quqyneZEa55U6vXBFyL3Ihm4XmzLa
LVm134C/Q34XTXE1HtILKcDZyA4kMUC09FEpufAMnN6LpY00QD715m97UPMGgQl4RVsQdNpX+kvl
9wZ0DpYTVD9Lby+xjKdx8P7zc1Y6IPBAlAWlKXCDC1Hu9AdM+RhbeV5EfyQafdFXw5XuL2XQZgKx
vLmDc54k13MdNkEiuvw7r9N0Ia4/C7nA2VI7oBVJ5kW3eRWQ0G7TChKX9JnwXtvHuLBF26qYCsNH
v+RWwUzOpZnuVZdAk+sLm2oi2jAE3ITcS9C9yr0yt5Zj1aj284SK+66ep/pQ6W61z1AfRSGxxvXi
/ZU2V5cibWxUJ5BpoPsJ/nbt49hlEXrDzug9o9jmzGCI+sxXljf6AghuHU0uqHeQtrxC6HnYlBRP
v6iqKNXMK+s9UymKfXNs+werjPJXQDfWB4XRkH9CoGCJJ4le9MV36XQsfTLDKdaH8FnFgekqaWf5
qY1rFV1c5Fnq/qKU8t8A/N9X7++AwJIg/3FYCGNOB0QUO8tir/RoWlviq9N7/V3oQkLu1UEeJszW
Ij+sqBnkTWUejLp60mWlXL3/Ic9S4r8/Ak4XcRQ7F2zA6Y9oeq2isZ15z3nd6c02tGfXj4nwvgvZ
T5+GyTUDYSfpyzBG4asu5uEuswo1961cdXfv/5b1/fHfT6FUTX+ImvGaJJ0VnTrOsveeK8/t7IPX
90Xj9x2GpL43oGKzNbR6pv1YJl+1boq+vj/6+Zbm86Oj8v9HXy0EQlym1SH3+VwPRby1W3eKNoa4
7NR7flYZxyWsgoJODWJNtpoMfRw82bLgmZ5+Mz04OfYsrT1P43Btx958oc3z1nhgV+A/YwMEJHd1
J5W9a0+eN7nP42AZqLmOWJ1P07DBFcd8lHUTX3h/3jqykDeIjDm0wOOXdf4nKesXJO+YR95zFjXW
F31somMh3PEwm0l2iUz21tzopFNqWMhGRI+nY6UNEWGD6/EzJvXOuMc+OrsujdidfSVTPCx7M8v4
/uFtAlZAI7uhbIOY0Wo5Ta0YXCUpw2cl1Lpo09K9inZqylN+4Yp94zQsxgV8NDqVNGpXSV+VU8jA
oyB8btWq3JRF6IGKqJTAxqz3Sm+mbFOXYfOQJE27f3+Kb3zBJcuAvg/VgLr06gvqEgFOs268Zw0L
d28/q3OCU5VpzoE6Ar+7EDWs30xOPXKUJPCIKKL4tWa127EulUyLlOfMVMx2KchOmd/qtngJKyUj
ipC5Hxle+Ov9Sb6xdbjkEYCgMsYuPas7Y6ZChdliecMmQmii7K9IFceDgpVBYKXdBy1dlteFRv9C
jCGFY8wldvnnWNAMbDJNnZTnBR/xSYGVs+1LWFSB4sbJjckqXGq3v/UZFx0s4qCFIqOvPiNtp8QL
kTB5jtDcjLawasONottJsSlEcsk85o3bk7HIlDj6f/tfp9PLrEG0lejD58KsOp1Gsgm8TBtn9cLt
8tZuIe4g36d7z3ZZnXivb2ojnZ3w2cmj7jDrwxSkWRp/om8d3jj1nB2aaQ4vPJJvDbqYj1PUhocH
ZuN0cmMZll7adtGLQqawMbNmCPCQxtJDaPVVV3Xm50qPkwun8HxQ9NIoZuo0UFHTWPMNhrBX41C1
o5cuFtBjc6vu6RBBStu5Y1TfFHrjVT4scHP7/sE4/5KMu0RA1LWgAa29eahYN2MkHM5EKo3Gr/kQ
hCSUjP68P8759uQCRaOJ5QRvQ5/2dFFxQrPztuzEyzg43o0x5ZOfDI59b+qKF3x8qIVFAd6D3IAf
fDpUHsVpgtlgzFBDfjMpevKAGzLYZqQsPnyt/DVdhP3Cm7vAak6HiupWtNA6mJVnFJ9zpVUO46Rx
FHpx44q23L0/szc2CdocPA7coYuYzepWMcPKybsY/k6rttY2dkb5y1OM7JB7SQxmztBRoC0vCbOv
0ywWkQ4KOuG0LijzrecIvqUpzKKMX1R1GPYGRZetgSOpH0+pcUuFWcIzHPUfgDzGwEtV+8LD+NbG
IbRYSmELe2utxR/G9eTUhhK/UJ3rDzyTycZ0iuzemfv48P7ynj8S3NtUspFG5yywW0+/plW6vTXb
df7SjplRB2oel+kXF8l8/TsVKvk1qiBdXxKeemtQamEcNJJJQpvVN82rNAXCXpYv2gDJV8Uz+Ct1
IeNmGgtxhcjGeOF2e2M86gQkzph2ksqtA43Cs+cG+FP5YjSO5QNljtEWHVq5HabB/JNQJr7w4p9/
wOUVpCGFxh5FzXU9E2BQUkTdmL2okz7v3DJyvvexgTWQ1s8f9I7h80GyQ7KYbgQoXarFp1+QMKIU
w1ClL0pIp+BhShvS/9ALc+VQQhd4eH+/nM1syeNgvy/CVrR/10uJymRUDUYsXxaZp0eJ9pGvEaDy
+CpG/z+MRWYGQmIpdVAMO50Z6LHKVue4ezHU0gIlgKxVwJsIwaNV4kstiLN7hiSc2uySGzEz8sTT
wXoTznId6uOLN7btjRHG9gYBSutu7JND7yVBrBfphbN39g6BlgMMDD5N5xh4a0RmWblhkUWJ/qKm
KuGLdIpaDXRqhRfyvvNvtpD6MPamU0+VzliOxz+BmZf2bU+epr9IehSwa/EY+STGsJebTPUuRYHL
Op2k/HyvBWsH/xT9ZXrAp4NprQXnpfOy35nVGYAfC+s7vNBkM4+ZAwA0LjYQ2bwgSvXi9/tb86za
gEwoEguLyjX6syoIpdOhjdE28q7pmz+UTO2nGKGzazKr6b5OYBtlTTT8rhAPfEhMbfyEw6T7Q8+n
4cJar83CFryzY6BVSiGduIZ/pz8iLpQxLGdLvhoG2O5gtpOw8a24i2rqYlOHvEmson2E2L/5XTFz
AShuMrSrfLCalJpxrj/JFPT7IVO1Ut1dWKH1jlsoGjxnCNWSJSNgsfpxRoyAiMws/RWxIuO+N0Pj
SQFp9YuKd4OHmQadbaR6FNRkotd1UvTOxrMUbeE0lkswYfY/mjkdf8LC6C4pMpxBSJcfB4B08Vhj
pwIfPl05rXEz2Wuz/qo20vsc03n6pVlKVvt66xp3AxzBwfckskr+QLk+9+lOCLHtm2q4kqaAQivM
WlgXvuf66Vh+FIkwkQBZzcLWPv1RTk+c2Ke29jpP2fhq1Vr5x8qoqpp8tXvEyi55nr2xfzig1KiR
akaiAv2E0wFHiEW50EbnNSkbFTeKoZCoIjq59GvRRndlWxXqjSMm1TezpHO3JU/1fViYvQ8/MP9d
TMQzO6HLPNm+v3nOV4LS75KskwCB6V7nJW5WoivRaeHvtLOelNQOafcX/XATOmg35knz+v5w6/uY
Si+9dbj5bDUSknWtMvS6FiqEHr1GPAL+rOIR0yq1ct1UrTwMRtF/MgdXBO8Pur68/g6KdxcVfnC7
VH5PFx+6nIBjxqDlDGRVGsLc0/LyIASW2pcO3dP9iMbMoY1g9L4/8huryx1NXZtC9wJWXn32YRa1
ZXVK9IpO0XCspFtuRRIb12Y3ptvRFVfvD3e2ujCI0Bzllua1Q4NkNVEiJTWOkyR55eC0uW8grPUy
Gt3UItGRDz51LRR6LbO/lGeunyKkQFjVpVIAqOC8IKzhWtPhGpG+NhlHB8pNuY28JrTw9+Xd++iO
ZTBamzDLCcUW7erTr1k1jt67RZe+Aq2IJ7+G06oEmUH1A/y9EiDc0VQfjNyZH3V8qGcGuCBiidUd
BkkyoVHe569WFBVXTei617CBw8McA2F9/xO+sZQMBQCXhwYRmzXnbobUXaVqlb+KTI+D3NOU3Sh0
vYCWSIHgwrzOtucyLxxHlgwTc4y1DglVyERTsB17Bb0oNnE6Glcdzaj9NPXKlxzPuf9lPIRqXIJM
gLlrxxxVgmpKtLh8jRMrQhGiKmt5UPXRuo6aolT8qjKNC9DJs7O/TJHTsFw34EPXny4V9OSV1Mlf
7SQZv4ZJXQVNmdh+06UAbtRWlze1aS3WyNVwKWh641vyvKCDxN5ZEr/l7/9EaJNFwhBB9XwV3VhC
Z6Ldf9XWQxLT6c7tL+9vnDe+JYORlnCPE8uvqRpFYcR5ZrTl61ykRlDiWB8AKRz3PaqMmwHq3YW7
5s3xeDlpnS5YsvXC5rreiSofy9euSewrChIpboFN/oWHq7hqeeYvtAPOFxN1JY26LvjoxXxotZj1
mDvRkGvp6+wM6n0ddfWWAvP0hUL+Jez4echJEAW3icT5r+6ZurpHtQp8J8FS9hq5dYUJz6xnaC64
9k+v1ZOvuMTDGUvUGuRUb9zZcA53bT/XF1qI5wvMj6BBwOuBDgmVrdPdQ1VyUpOp5HA6c7K30jJB
bqIwfjtjlV61XvlRtA4j4dEFHJaiAaWmdT0bXeO+kspcvLaT+dR2tbyKDB6uana2ManS7v3tev45
gYbRiaUsudiVr2WroAh1qREq3auRmuFtrM4I1yRefDCN/vXjI4EkJOyguU97exXrxR42mVJp+tdw
0KubWfdEMPRRvMNgvtm/P9SyL/7JkoB1IWkJOhYIg4YM2NqOZ5pbpDqUXP8TFaUJX7jVg1ZzB5zI
FWReotY+5K4VbcUQJ99VF9Tf+8OvY+3/xl/AZdx4BqH2sqX+uXAGIJuDFFL7A/XBNAPp1voPacpu
X0SDtW2nSr1Ro/Cohrp7BYIbEI49zzvTaec7VeaXrr/V1bv8Gqol9IDI9okP1gkqrVsg05rU/+hK
72yRNYCCYRehcZ+iDr5vQxPhg7wNNT9Jm/5CkLC8yKsvgXYYR5jOONfFunJqj1jN6FFh/BEjDaeo
K+cfeuIoFwpC67D+vykuEyQegf67hvLlkiJmUWjGHwnm54A4i+EXrYdojN40YqdOFn7tCbp+CMLM
n5NWuTUQID3Ejjxk5VB9Az/dXDJsWTfG+U1/S/28d+SrBO+ri9Idu9FTctP4Y+vlU1vm4ZUA4b7j
jTx2TuI2vobo/7z1wj6+r6cYmkjcAcSaCWre346rI/7fD+GFgB9BJZL8+XQ3VnWBEqGemX+AOcZB
6yX/R9p5NdeNnWv6r7j6Hj7IYer4XADYkUEURZGUblASRSGnhYxfPw/YnhltbBX3qFy2u9xFiQtY
WOELbzAPcYQiqtTr0ub9odYn9jIWoC/elgIFLIl1abcbnHix/4pCV9JsVDSI6K76oQ2/orzTHOZm
jn2jKQM/RwrfH6WAgjaon+/vP8Uq/F4eAkU3EnFNBzLC/05fWAntcjBA7ISunjTOsbOdj5UYEPWp
la7+lAgdlnGDe9yFtf6bVYjgGTNMkEG4AYPidNwpwP401REOcUctvkVUIshuOqgwSJFI088mG+0N
jmvht1ErCvgMyBAdjFEavA5d1tqLe7k6Dg3NtgvR3m+OI55n0UQkw4Y4voY5O6kRmU4mkH0Fkyrf
hGMXHdAws90utUYvKoLxOCJwgnxIZm7R5MGZxWr0q2ku1I1Gu/rx/c9zvh7R2ISXxa2OKAYTdjpN
rer0ZiuXSeimhg5QBvvJD3wU6OZ6eYnNcnb+LJqtQHKWsSjRrY1Jq6IcJKmx+pDeEFovoMtRHOqr
PKwufPyzNcdAEIJYc1C+2O7Lz3858q2hHifRy2OI6m4+pxsHjwDVz1oExz4WnM6mC/qvDY+dilrI
hePvDTB8csoyODHnUuWkp8JBezp4UJvRUM0aCy+AajVtZyqe6lWUVeFdnGuIpmW21crg2AFG+pNU
y85RCZBRgzE1l16dhGbh1kU5ta6aDjkZ66gQVyUuIg6xflfmaMB5yEK0uguq18TIF0WS+JuRdKX0
0RRVVByNROplRAEw9nM1U56I4ZURYafKDeCxxqOna6H9HVWl4jnKI5QjzdkSWrcJZmFrpU/Baobb
JFAWeX5/sf3mu6AVTNMO1g7y6OvDj+p3rWWjpoSuyX1wKJogv9H0OveiqCq+krSOz41ti0sshrM7
l0gHJskCgqAUQMpz+kV6A1EcvcnV0I2gOzWHoS4n4Q09qoFXWdVb2RFe13CF+lyVb2oaNpcu/VXU
StvCeFNHXrqI8GjXKCETShpUpEGLUM1SnckFpNtSc4d3IHulU3TfTT00Lpz+Zy/NmMhwoi9ClLeU
qE9fGlQ7oj892k+ubpQ/SmznPhRoqdNkHpyjOo76zoCJsDXH2bywA37ztmQIGGtz9S/UkdXJSyqX
Gk6K7qM7iXhvtWGd7kNVncP7NtYa/bokYs8v5AVnK4t+PoWzRawUUhgEmdO3VUK9SzqKmgloYV13
W1QTW08RhpK7+RBWnlRJzo0AbBNcOGreaoEn253sC7zmwkIE9QI9+XRkhJ1KJ9c06DCt3LfFcST1
bYRXdZqSPbXoEoCG1jul3du4F8atZ9lAja5HMy66G6sYCAW2ZP/ocQg0Kj903SxFriJUIPO5lHeV
bzutvosIrOEcVg1a1yQEiNO50I5D60eUZmbn64Ty8sHSSKwRhqK/GFw5LbtZdaXCUmK8vaRm3uh5
Lse3ZkpByEdLW1R+BiDzD+XHCS8583CsJ0NDk5Omw+l8pMT6Mjma+jQ4nW+on50scvPp058dJOtB
VpOedkOrzUqkPmmfkPaQ3HFy4w/OhTW1XsfrQVYJbxvhVG5IofpEmulqihdKRxEf7EtaxeuluxpG
W51OpgV9vJLe3iXcW/fyp+lw6U3WKdh6iFW2V4aGUakZ3wRRhOhaaV1p8s2X8KH9rN6//2HWp856
pNWpU0N3t2TBSMqH9IhimLExbqIj1jHvD3NpzlZRtAovoYQjqD4FN4Wf+PKn4aDc/WdDrE6xeNDb
QApi9YmD2tP9wI020vb9Id4cV349O9aztQq+YuyStKrmNepv9W2928YwJNzucw+n4EcsufGzcwh9
6YCsnXGpervWNVjv03UimsdSnbYD75eEO6Hvm8Cb8ju5aV0hGUdFddGuuTXsTagdFE1yJaMGPHSQ
5Ku52fLM/oC+iPmAkFwDGfr9aVmHpOtZWZ0gMkSDJBtZQ5H1PR8+NsWXTlw4P367Ibgullo5fZ41
wVSNiPzQC2H9pO5DflS+Ol9DP9yW+/ff5LfL9JdhVruhnJLYiVKGKX+m+/JlepYO0+4/G2K1EySz
arWc1upTtwk3yzKd3D+Npt++xy9vsdoJrQb1fc6WIY7VdXhUD/UhvbQTlhPobCf8MsZqJ4hIryyh
M4byoXDc/hr8GA5x4nsl3E7z0h/y9/9s2lbxQhM6stTmrP7y53wlPWrHYnfp46859H/vsF/eabWO
rVSJKgkB7Kfga3Wt7sqv5t3AvX3sxbZ9jD7rs9s+RxeMZC6tuNXF2KblKKKYMafJk57M2pcqz3kw
P/9ns7e6GYsqzFCjZPaGzbj/e9Fph/eH+O3lS4GXeBmhMbbpaRiBG9AMoDBVnyxxLKVPtv7JGGZX
G778Z8Os1rZchkGWzAxTRRvH2CXpsaq8WL+wSc/KTyT8UKNIfUx8EMAtrS7g1oIjLzJ5/uI0dlS4
Sjx2HwOgmD2Udkj027IoUVFEtSveSxiLFH6KruTPOBU6YQe2Dd/+7K0Bj4ARWwC3wHJoc6/OpWkY
hZa0gfLFTjOs6uSx+CCIkAnXas0lDR0vRFLLLP66uxewCmZDYEXAN4HuX+1uVOF4nNSJvoZG7uhu
kMQZDtSBdSksXN8cRP8kPeQBYGwB+ayl9bsxQEJcV4MvfaPadeSBy+vkI4nxbCsejbXmD93FAP8A
6SPGBdW/8PLfLtlfCg0Z0No4FFn1Vatzw2PfFbJnSzhvWcaMXXHSVpcEDtcbnLyZK2upZCPQoeGE
c7ovWqpa4MS0+FujSvHVHKXxBxP/xRvEl+0PczmX1xnkggtFy7Pvt3iZKTaTiogObaDVZsy1TB4l
RKJRG1VBzFB12GFioHrvr8qzr4eC/4IKAHROxQ5k2umrSZWNOHyuFN+EVDuVh1x4+clZ7J93wGHy
CzfO+SvB2ln8QMFKkqauBVTtiuohJj35t8osumuBxeTHojYuTdw6HGayKPUubTNkO0iHVhMnBzP4
Pbojn0EDIHMrmcZNb8XK3poWQaDYnEC7hqgNZJQeHt6fzbPq7zI27StEBqgpoIy3WimGnKW1FIX2
5zriSoCSO9rimzXKANyLMupQ4LVFHIMJn2EbP6CcWaiOa4ZhKr2mGX/swoS/AUFPDgGadohOUf2k
HwTWZfU8XIUBAvJ6+NhKaDQjWZI2VrEzurYPP+ZIjFhXoi10xadTLhovRLDZcWWdlfdJoApRveI1
3E2B16Dyl7auCXHcrF0na8zmmKuNUfmkum2fe1NIYWs/6U2i/6EFE5gg2jNwMkFusXaY09MVWmcO
9gtDqn+eelO6Bc2M+HFPF/lJ2LnSbxHrKQFrvf8dzza8TfORshTbjxYWAK3TMQWLN7LN3P5cKUwa
Bc/ARbLDOqKFrx0C8Mw3emnVh/cHXb7F6bdivwN/4m3J4uENnA6qjkiepfCiPldqP5sbkehNhuNn
o8Fl71rb2mWDpkyHOO/lYmsighfuUD23L4HDz7cPbUM4yIBW2I3gOU8fo19SMB0q+GcEhor5fpBa
R3NxSje1QwQ6rvZnQS1vU8roa2/KujKCj+/Pw9mRtKifLF0aKmmQRdZlJTmpdCOW1fJxTqd4oHWQ
jOPWqIMpcovODC8dSmfDMdfgAllcIJUA5q62iB0KC1cQK33M5iyj3tMUMPWlBPq7mzLvF06Is9ld
iDfcloCquZeBsZ7O7pDSZzOiTvqMLdb0Meu0zqsyrdhVaTi49kxdacqS0adYZ19Y0+dn01txEI+f
5T9ADleLmgqVgY5NJh61SEi3Ineca71PnNty6gyPl9avtDRXPyqBHt3qSvRTVdr8Qkx2tq+4zRZe
40Js5P+smY2Okae6FNZE4lw0yaIfmG4qdUh/DINRHPU6/BKjr7Z5fz2tpxwNcuAEYLWIgTAZX2OL
DH1YoonOeBRVWdw1tGA/Dvmg9x+ROJ9/DqrVmn5uzHVyG0Rz0F2Y9rPRgb+BElvGZ9qpv59+cBTc
67S3h/HRLC37OsgoQX5vKtXJvFhLBB0DUEf5jqtp2JUT4r0Xhj/76m+lb65CGgD88wyNE/QhZU8z
nh4HEiPFixLVPhap3aVHrccsxy3B2N8WjVp9SurGPBb9FH/XymA0Lpxu69xieQ4oBJBAFsQlZerT
eZAMZXCmrpYf66YNJpcAoRK7QW0zgWBfGIKA6vLqAlLnfEwA0sgZMOzfzbbTMbsxx40CS4FHBwsX
v9V758NcO0ikpJIPGumSMPV6dYNfw5EI/RUSDhlxvNVJkhrtrDZNJR6TGWGTqG+HG0RI5q3kOKHq
1ix0tIjz5sf7y3sdVGmwJbihkIFldXHXr7Z1mBpaBbLfeNQ67K8XOc7kydAn7dKd+Ltx2DyoGzIY
vaTVQs67wY4F+kSck70UH+dAyiwvB16gX1iy6wOZFwI5yllMjMY5ucZXNe3kICfXKY9hOjZuqgTl
ZkBg3I3k4JLV4vnmZCgieogLQHKBxZ4uEKeD4okZlPKIEHt5rc3CuuoGPaAtyxKFNZH4bVTO37Me
Kab3v9r50oQZuPjlAdThm63RzkrjWGirqvIjJm/WtsiEJR9rIg7brVPTfNA67J7+eEQkCmgDs0QJ
CNdojCEt5LTp5fDRitJmG5hWu3WUwtnYyLC4FsTPCxJIZ7sBYCwMM7QiAd9gR7aa27BAc2cquvkx
KdVsJyZKSgUwZE9mjxzCXDY3Vdk9v/+OZ2sUbPOCd9CX63zRBD39nkqfQpQXxfyYlo70Ic00fas1
U3nhQvntKDaoMQjzEPnWxOcgxH2hw9rw0VHG1p/qTMcaKRovHJjQRXnaXwNChLEW7B+uwXg5wq5Z
JTJGX8wdkh7x50ASEsKDYsJY1dTKOv0+mnXcyG6UwuIwXABztZO4WhJHxfMseiNflOtBev8AkdFM
e3PIbOxg2izCjTcpcMXxMsBhznfaINaUug6iEcGz5iRBX3tSZA7CcQGGdxJX9Gias6fNQ5B/aLSy
g/ZcjE1r7mh6dxS5EpgyijdMIjJSP8CAdhoRCLaq/CqsAvwNXLryVH13TcMiibyknTWTSruNtdEB
Bxo4By4c8swGIiLynl68lulVb+w7zIoxE5lKtVZMNwLJnVpUJcEPuf0AmeTaSXDSuYVroonBR/ho
rNONUTd2eoV+WlQ+x4lalp/QsYvi5IARnQ5rezDlAPenqRinMHIrRcVuyI2Q3KklV1WrDBMdRSt7
8hypNekFDkZdH6hqKMnTnKgC5GwUoKyhuvNQRWZHpkStYp/LxjR/aBskm3ZkdXb6E7iZg0mGHqJI
+SEwpo6SJ9aKyVZg4BW/wP0qik2Mq40C9gNYI78JcHx/HLhBgi2Jt5n8LMc2lbc16kODZ9Rzbz5q
iDzVrmakar4d43KW7+xQj9prNcyMGLcdrerS0M20aJGzS1psT11LT7vstlWCDOjL2OFBvYfqbUn7
MNTa/l4HEZOjscx5v3FGJzPuUoGXzBdZpsgyekqSIxfiwa7SNcEiKcrwoKhS+Yq6d7Uo7KpjvAky
bQDTFeJEs3OcQpL9SW3G5hP+h02xmwh1o11FTX46RGaV9X41akHi90UUNr5lS6HuDcGQDVddqAl9
h52MM3ii1rCH0oO+EkcsMU37U2pLnf08BZMjZi/pgbpsRikrQy8WXWTsEJnJI1gUpt1vicfgVhh2
gxlwNtuidyd+d+z3CtiU1HNinFUQwgGObU2uag52KljsWH1tEN6oMRHEkbGd7qRIkuYj3aiw/TD0
nRp/6dVGN3ZDAJLk89xnGq72YTYObo5e4PwtTPAC3ODZ0uUFQV2zGM1ReGvkB2hDwLwtU4tMe6Nb
FXqhqKjq2tY0Ryu/ARCqLwRcs0dgxg0bo5ELuDcTtHbX7pC7crUsaMQDj2APh5GsNdsnde/Im07X
xvy+BCpbvdak+SlGQEiw3E22UhuyF6PeBZxOHZAiU1l+mAPVsz6VXpVaxlR4cqaIBj19ouLc59Np
MY51MyYvt5UeWXg9Z3HQB19rHgkDIQkLuMDws0ZHLGSogUx90/txDKAQaSHi0nnBQXCTpEEeHqCh
xrbplVWbtKPXT4Uzv8qSpZSKGxdhMhsuPNmOO1UpQknZ9z2g+x8FkIm43aNAx0z4ak0u9AM2hx1v
CjhSzvf3b4qz+xdRkL8tSMnDqJGuohleI8GELpMelKwpbFeTwSl6mRDjjZnFHDVyUcUXLsR1XAOZ
WiUEpkkPEI1FuwrUwPYAChJS/iWJrLr1g1B1xLaTYm18QfDFsH6+/4br2EZfIkKAWITboDNAIp7e
hUWCdYMjUsFwg+N4XVCJ6BViRWFfpaLntFHTxOoLPvncNrtINUbly/tPcPbC4JwWe3YHADDc+jUm
BdJBVXHkZE8VxnJPTqRFP0bZbj6qeo3h4B+P9aY9tChKAjte38lag9Xi1FrJU4eu7L6sjFH1qUa3
Pcje2q4vRG9nc4vvCFk0xW4d9S6EtU7nVtUnCW+5Ln1ShhI/N6Buzj0Ouu3dEOf5DstE9QsBbqr6
lZWVT++/6VlfA6w6JQTCBcgHaBasM6lYNyjJEB8+oXgfPFRmQuFiC3Ex0sH8Skh0b7MwSx0Pl0/1
pRRTOELAgiHRWZ4666PysbcCabxQrX5rJ/warKDtSFLAdEDhYbmtp6TJYzicoZAfUcXrtXgXoXGF
sn1hE5PccVqNY7ZtJ4oLlHKS2aKKmETCfg4LKweA1/RZUyJYLuPN4zl1YYd7SoGFGfqYxHG6aNVw
UaPzbHmSDVPLRzxs0Z8Fonb6ER2pnEItKNTnEclCc5dbdaruh8ohBiI2ii7lGmeZ+KKFT8xIPAzZ
YGHhnI4X16zEeDLk5zyZde2Wors6+oGtNdU2Husc1NQQcjzsVFVqE8W1OILCu7AyBm0rDAt/zPfX
0dkaBhxMmAxkEmnr5ZFOH2esZTVsdSt+bprA2ihZOgKUgwlgJErjq3PUb4PZqL1RSosLnanziV/U
SvgvgkXARY1VXMvHl+LKzqNnEjIiTW2OEHiuAkdHdBaGef6HVQAUpgmgF4aHuTCg1ml53g7NnBP0
PluzlR5gvMUHs3Gk+zhqk4PZqdkfglgYD2kyheOeY4iCx2piC0kRbZCNzbPSlgFmTGafP7ZxHgi/
rUtVuM1swAvU8kC/gAE8n1eSn8UNYNl/IO5X9YeB5u1y1I/PBkjq5FgnjlTcRHExJ75VICh+YV5/
s6CXKw2Jfnj46KKvZTYK2mL50A/iWYKaJT/E0ApgV9R2gSfLFOrJkdoAwn8lBiG5D/a3Hf0IHcvY
s8s4vVSeWF/oJH2LnDSPgrwzeOdlcn7pCuZpbkdpP0TPCyjVnwwzODTarbA0L6SatX9/75zPNHkF
REVqxjo6+Gsq+RioaJA3k/NsI+rwuawG5S6pTJTAZfQ5798f6wywxIshm4ThGeWzRR509WaBWbSO
2QnpOW+LkIwKBV+riT0Ech36n2WV5dPHkqg+v0Z0S5bwp0Ue4bGqaeJdV5oUhi1tn8WGgx4wMsjK
tiIBka/TqYqyYw5IDXl3rMuMz9FoD5/ef/jVREFck5d299J74uSj+nv6VWbQkSPhdHk/dIkGWNLO
9q0jE4UHY3rhTl4NhWYndyFldRQS0NCi73E6VBtiqWsVsvJEh8iKjiy9+otNthkh0pCakv9HL7Yo
hC6dIcrZvBhNktVH0XIhIxScm0+6lBpPOPqCVTMlY1NXlX1hny1zdHKzvg1FoxvGAJKh6wb7hIgd
nrymsQBblSXNC/24npt9jk68P4eN7iasmgO3erIJZ73807CV4TE5pl271DdhAp/Oa2cARUrj2n4K
SHRiWlFOkRJhYCZzFYayI134jGf7GH7hohMNS2sZd81X6BB/pZYkI2RtdK2n97PmJV0YHpmCBpx4
kVwA76zHY9WAmqYBTmefKvEalZbGeHo7g6x+71Xzzrb78ChSs3sYyvyJVOuSJfnZaPQ8llYAZHG0
ggAwn05m1QxtSrNifIGNQEN/FjJGwFbpxDvVquJqMyHPfKnUuC5XgYExlyRg4eRwYK8JjlnfiqFL
Z/nFcYLiDu5GcdUlVn1hQ/zmzSh7L/ovS0BBRnX6ZvjNxoVul/KL1AX9o9Eb4wYvh8wvJ1QrXVWq
X/9sA2JMxdHCXbs0E8CErMbrMEwfqypIX/Byl93aibJN30+52yf1fCFeOX812jd8NLY7dWmixdNX
o8LF3IqsfSlGU+zkah525Dw3FfHpDZJS/R+mMm+Qek7NhTyxUPlWwxEjJ/VkzhNyo8NiLWK321AP
M88szUtGW8uv+vVoMcghKHwve4CjEz3V0zcbk1RPmdzxpbG6EqP6fD7EyFNcR/hEP77/vc4mkQ+F
/wLabtzR3Air6BcZXnPSZqN7mVone7YRqrFDK64wvmyjvQjNC7fmEmSdvtmyvSibUujmnl4vekOe
AT5Au3kJrcp6NhLZoDg3ygPO3p01FhuERsDRLnim8A/PS7qb6DLQb2PLcR2t26z6UMnTbBf5i1Ny
oboEiYE7k2R7Y48t9oW1cj6rnCc0yWlhc3qxOE8/oDDrHudcY+I8MZ19WKb9Tws6w5OdBcbnLiwv
nV9nCGY4NTRwF3kNoC4AolZJE7WzKIM5JX1H4ccev5vg5uaDZCVxoHh2JoICEt08pZW6mfERGQ7V
GOO0UdRxGR2mwECS0e1jFqNbdXab+20fJ0WLK9pQJO1Vwr2guoocy1KH3ZIW5IrboaRkgdVB51nC
elV0dGbQ4akuiYGtZ3IBmSDuxA1Abxx63uqakxslzycT5fMpUKb7ktLoPnOmeoOaVfrFUKbhwpdb
bz1oSVRE3qyLOMcIjk6/nNxVUqDWQvuKmlPiATgZXQnto11KW+1Sbr6+ARbFKq7uBbzGiQJD7nSs
MmYP6GTa39G67M3XSnYSdNXCKeykzO8wGiq34VxTn1YTg9vQ62OQlaMb1wuR1XPaxSvDgwOXaInf
ABTTMaTRRedy/GLYcGFizuobJrotYG6oI0BjBQGyOtm5OaM+C6rspdOddnhVa5x2/WLq0wGjcorE
0kaLGjl97UNJa7GjRpr/Y4hFMxXNlAg53BVc9/mluGR1oFDrWeSJiFDZ3HgkreMEI9ClIKiU9r6U
pNFXtd7ZTlmbHdDT6LwUrShKaNEl2c11ivU2KjxaCORkGVD4VtstD0USmJnR3qOKVmztZIj2WeHU
x1KltiKMob8igOi3Oqe2Z8L9+4AP7CW0+2pnLM8ACorAEzwiO2QtydfZsygD3anvqyGtEg+RN8X2
8m6yd5Zo7NsW+v4l8uBvJpui4SIDAd6LpG61YAEHD9VYKvV92k3aXTGM1U7Cjuc5Cp3Wt22OnDnQ
1d37N9RvBwVqSUsPpMSZnKoUgzxq80Hc53gRHSKaIDtZqeMbNOUCD4Zk70plMmzeH3R1DLxNLppp
BouKAhqYq9OtWRt2RXGnbe7LtBCeQWvdw7l49iFo/qlQ/d9jmVQraUuhpLyOY7JEErRPVHEflZJZ
HDrqEzLmJqUeXM1z04TbArYaTSPVTpR7oST65EeBKhJXtyW1hSCnhPWFy3J1Mv2dHy43NGcgNbG1
tAhiP606yAVmNFkc3kiO0m+6MroUAa8yqLdRoH1zAnIpcyuvzvZWiTkR6qq4H8spuunK5mXOpfFT
K4cR8lCG2GiIjOArltR7AJNf/+wLLykwtWJ90Z6AiroGvSZSaCV9qMf30uwkH7k6Jc8p5/6IZl95
YQX/ZjYX7OByO5POgPk5XUy0m8ZMMvLyXurRRgybsf2AL0H67f0X+s1sLhgQ6hHgW/FvW0VyWZ4G
2BhJ1X2qwMvDq014SRCYvuZE1qbv9HrfTzpN6XpxW8cW/pKE3fo8WjRa4JlzS4DxXXKN07fM6nTQ
rG5o7yG9RR/koKInLWuxnPk4A1RfCyMMLl2gyy78JZpkAS1gUBJhxOmANawxkWA4qjSq1e4eR1Xp
KhrCMdwMs9T8AORThD5IYuW2CNruBbm/4YB/ivTSOVH+oqAy+D3jNf5tE/ZfL+P/Qvzt7u+xm//5
b/79payg7IZRu/rX//lQvRafWvH62t58q/57+av/94+e/sX/uYlfRNmUP9v1nzr5S/z+f4/vf2u/
nfzLpkCLd/rYvYrp/rXpsvZtAJ50+ZP/vz/8x+vbb3mYqtd//fWCqX27/LYwLou//v2jw49//bUY
Hf7Xr7/+3z+7/Zbz1+5fq+57Fr/8o/z5jzZ6/Qeq/WG5/uuv35r2X38p9j+Xou+iIQsldsFc/vWP
4fXtJ8o/iZnZKAsYjdRt2SdFKdroX39p/0RxiFImK5tAlxofWwwJ7eVHkvFP2lisOKQ1IM0vLID/
85gn3+v/fb9/FF1+V8ZF2/zrL67vkzUFH4XqhsxZuixiEILr01iVAAMnoqILPI2+FtKMuHHUSdOu
x3qui+teSHIKIrRJs83gzBEKFThBPGP+GDce93RZe04n2bo3T9iw+kPQdYkfzkbGkd6X6N51yUQo
h/93/mnKOYLh6ybgdtNmih/VrBscj+b/OG1KFQKAr6VR8LMwUllscfzTHxpLLgFcRFZ30wIHLL1Z
1mZt39mQh3aWXk79Rh9bS3UTaw4Hf3TC8bGOsaw7dH2jTE+2Jerp+KZ35PcSxlZ+HSv6XlXKLPQo
DpixVyWSgivCLIKv+qIS4Q8RrjhuUuHW4qLgVYIJjMuwd0cjj3IXpdf4xpEmKqCm2sFRm5Vplty+
k9LvuaVaX2WzV2Vv1IypchNhO49znMTPNSD7aRuOTnub2kUFkNvJlJ9lCxPHnSxRDp6jl+ZhGNFo
ccu4zO6iEt/yjVappe1RbEP8DgvlctqEg4LDQIwR6MhFbVcUvLH95JXiSQeWUyMngin3/AnnN1P2
MIMHyjEYJeg1wcv4CqI85kYb486mhtCJXVxo7dcm7rOcPLSw7szAFLcgnNXYr5tZQoOiWwTqs2ZI
O0+XKx1yqpkl37jExX1pohGJRGlrlp7Ihn7y6W5o14XWz91OnrlwvA4wiuorkd2NnlYsLilCtmr6
S7WpQCy10aG7HwWiCPdzXg/xnqZB3xwm3KqrQ9MldezluppGm7CbncmPlalUkAEUQeiqVV9gCFY1
qfBMqKvC6xFNqXaGGevTxgjbWdpJYLjb6zRzuvY6NtGi2kamWY2+YgrZ9il1FvWxSVXpuc4sKflu
TwmGoxHPUfud5FRoCihmrWxqJe2jfZhodeLnIz5l5JLaXG6ytlZaDw0AubueEqj6XhNrtePWYzZV
VGHFKPZ0J8ppa/UJVuWIJsaKTSJeh9IDNGbT2IZKlWbeNEkNnYp0kJ7ivG7HbRTTQ3KFmYTxdVwB
Hb+Pu7rpPhuZmkT+WLXT8CWP4Y54OOq18UMmRUNykxZBc0SHv8+v4rhV+1vMb53hA0qz7XCoh7Gx
t9Vc4Ev9pjb2jARMijJ4RBNy50yxrfgNC8jYNtOkxBQE1bL6SHRfFF6IxHe8jcBVxZsRd1u8X6Ow
jQ9KYle5KyCVzH5uAkK7NURu2R+yQswzm2WUtKM2I33uSwGVNNQMJuOnZRTt4OtpXKQbGf8hGhZp
0mgbgWJfua17M1I2qTHk0X7UWjnZAcSMSgLSfBQ3Ibk7pJmgq/JbdQw5ufDKbNUf5QIoc3M56No7
R4kBnnQjOuu0edEc3ID1tUxYzFlZeFGTye0Be3Az2qAyy09VjcbFnmpKnd+o2dAk+0EWTXmr4uBt
7UcOi+jQNENW7bO2iA1PZR0FRxH1vb3DCmxQvKQxat2zOkUEfhojbwaVBVMJv2z0ET/AMov1T3rS
pQDRYmyV/Wac7EfdSXkcvj5/qbAa+xhQxav9yC6TL6lqiZ81pYqfUzoqEFzADz7JGBoZXo52SeVL
US8md5QDWWOL5UL3bEwEAs43mZ/2pspxE8VtypfQa2dTB3aWbXVpicWMVuldZ66s26if5R8ViJd6
n1MtEZzftMNdMEnxq6LW1m06Ma9upnblEyLr4mcrz3Kwb3Rd/JxGyfiZqGA33bQuE8MtFEA5Xh4B
NbCVxlY9g2DgR1CqLJ/MqNikRSEDpV0gIKAEZwMQXTVPXyh7U7yMSpMmHft3pJEwwgL3Y2OugL9q
nW0f1E4edJBABioMwraTbovc6Pg4YNBQXyt5nD5gJRmlO+SlB+nQi3gs0bUtASpqga49A6JMNeBm
KuK+litiRUq8vOjK625KZdVti7GbPT1hsXmRnPefc7LBV2QAUtk3nW66762mFm4wyuHghUEHmCoy
jIMZqEa9DUspcPa60gQ3GHZrP0SXDZk7KRC8XKG0DdCWIBknP9C7skS9OAMqV5pG4cG8yItt1Njl
bTd0quIaxqQ9lGGGk1Ovqa2DhQ7BpwcJQ1zndMtKr9NosglKYvqujZ3Oca2a2odXTMi7+cqoacVV
HYAZcCFxqQ81w6eumRdGtJ3Rv7oKwrEf3MJ06Nt1YYpTvSzl80NFfPjRzkbzKZFiNXI1R1jHEIgi
rTqtj55TBN04zHAT+apylvO9IbQmbjXU5uRZTj2DpNTa7GGWRXptyrWdbCWRiC8tpuE3gzMoxRbs
WHpbT3XxtOS2T0Umqc+SPDqFSwKd33Vm3YRUlh3QB2ONwfSmD8K+3qiom39W2jrREOFINe4YO7ca
PwUweRDoQNTSDgyMvFh99wnW5KqFAhOHrDqFm2rODcVPzURFxYEy9w9qFUiNj4PZAz0pmgeMnYuK
loAJXNGMqiSngTXYHwgCWrGXm6hX4d8ClXAre04jF6VyJHsUpJpuUS/VUTYZY3HfqkH5Pe1srfAj
c7S5mDWtprHY1wkz9L+pO88dO5IrW79KP8DNRnrzc9IcV+6UYxX5J1GGzEhvItI+/Xyn1Zpp9oyk
aVxcYC4gCBBLLB4TGRF772+tVTN5Z115C1AD1d+LPTfDByJNvkobo60z2kuNvFHVyjqa2nx58CC1
301SM59pNOZ5DLfSWxHdy25K/GAzrT3iyfa2rSw+WQm2Gndmib1e2jvDNz/Xg/dtdKonM2udK0Ms
1pc2qPBXs5eq/aQyrHUwwVwEYdcuFo7j/OJ+hyUZVrPV4NgvPftwH/tNdvmSGfEfMOcetGj0TVkD
Y3BwRIUxyY/c86SIzIWJUQQfQiB9xfDPPmDWSyyxwvsPGayulkctrzoTmBa/4Fizi+ncmxNGjKyn
7LvjjNl6qtZJfMWOcaxDzdPxaOu4SXERXFcfizrlyjwcdV98yKlu8xDJkH1W86Kz9LO2wSkdK4ty
t1mLX4TGBG8a6RnylWQpCXQOQRzqU9tpWhMuGHP5saG3ZWL0XWof0ioozrCB5ryreh7ZiFAQ1oDe
ON0SbW4zf82dymVGZVpzOAQaRNCwrYW/R3dm4yrktcWyK+uJYGYrzXpv5wzkwBGT2VU3Gn6X5c6w
2/nBDhqvStayTM91RQZrEjRbZod+68qeW0huF+wVefaqaZn1Ayv0hXRevYCVMrWCl7NkWv3MxW++
IyQajEyWar0JKNUwOiIVnP9bajV5SD6qVZNtuDXVTnYQkvBmJJ2G3TA3byiu+/poj9bck/8jSV7t
AQS/dQQDQ8UXoxbrosAIr+ATHeMFrCEJRNNWcQ3ANaO6lAER48ayfi/UON/WxTimUYWY5wFkWn5Y
VUDvfG2X6dVrJccHDfvajNYg98rLpZl7au6aSx+CqhVt7Em3Pg9EW3z4du18NfwCeFVyZ7Djkg2W
e3ZGByxZUgcom+Vvm1ctd837rK7LLZzrPi0gsDGAi0hyce8zKbyvqOknLl26Kz51YXsBbrTT9kwY
cfu8yWzGpmBwChHqNGwdfOGG7hNQYawSLlEcQmSaEjWLMaJvhXSkrSnM/XL9VtReBWrtN3bL2Za7
aeJAkDwg3JJtmOn6BG/v6eUtAUHEcva66AX3NUEn2l9JsY/SLLM/usVp6XE77fSqemnh0VEY3cdM
rO4AB1u6DIKU2W7JwAFnhJtGQyGEXfEFGuiubiJoe3Y0VADaS4sk0n0AzBXvQ1BP39ZtzsiwWcvt
3nFlPWHLO89A6mnLNzrqwch13VHN/YofVBuj+OrQXelDoJP2a6fXAxWxFZqjq5+k40/lPm2WQeOj
3YYxZmRM7KqLjAMarK2KyJjn4iPvFv27IOtMhvA9UHFgJsu10kb2FVnOODGlqzXfKAQL+ANbpXws
3DX/yBuDomQljPqL2w3jy2IU/bs5LZoWFpzOX8hvNftIH1X5KLFr26Kg4aigczOVL8XWUBChg0QA
O3JRvbebwLxdaZB/rUt3kZF1UfrtTeVPXz1rLcn9aPsqizctA0af8NZ/6fsNysPrLPEetNQMoZZD
E0TZGjhFODm2eqtlnr9rwire0Qeo16wctjysNMMvsYR0imtjyKgI+ePmofZLejto1iaYwnm8cwZb
vgZFUZl63AQ8Gq/jlGeKY4DyLUydehhgluvyuVwC95kWo/auB5PVRb7MndfNJM6ZAthk2a+LvxWM
WMX4MLTlTK40152bda7rH9u8LC/LlG3vHg4RaUJFL78DnPfzjoVVn7ymWQhOqKZChT5BHMDQWPMU
0Sz16RW7jvYb6jTHizxufkWYG2L0d75RT1M4OFXFrXnhuE22snGf1UXIcBsUnttFRUdY2AnEM5fx
OnMVnbVFZImea8YndVhXRZsFX3UvtlwD6mwn57KB1dNOwHo5yCpd/gDbSppUg1kZt4tosH704HBe
SOjktt4ZaZAlUreyD1lOxrC3pSjvuBSb5u0IvDZF6ZjrVpKS6rc92jPVVBhk8CfsPuoiQjBXacYk
tvGgDPnGgwvcn0pON88YrzhU3STtN8zo6HF62Kn1XBST2tza9CbYGmkhclK2/4CyDWuOMF+E/nUx
FeO/GL25ZkxRpqpqi+bBb9PE2jb8wHJnyaEhEYJBjzul+t3M7i911P5hn+yn3to/7bv9L+yoXbi8
f9xR249v6nv9VtEE/lt/7tKEu/yVv3XRNN//FaEu9DaNMdykIQX+3kbTAvNX6CcX2pr/vvjN8qPf
+2iG9yuIO2lqIBOXQadJk/j3PppBj+0y/2cwf2G1weH/Sh+Nu9JPfTTgD3qq2JNfCEQu5f8F/MOu
E94Yq/m93VMis9f2YeuoMq4bddYJkE4UkfFRWWQ/GGs0T7o3aDs1afdL6h2KYh1iU3RyZy9Nhrzc
XI+pU2ZHs/RmL/SlxyMg9jM9hyxccX2PWsN6N7eliVe768Jxnb+1WC+G4FDh1jjjtU/ofAig5+D3
qd+X/vTa1DWgQTq/Gd2ss5dN2Q9v8aekX1ducnP/w8HoKckKThtludFGq3k/ddVj49EPQGSKmSQe
DEsy+Jx+IyZaDVNQjAZDoxLdoSFUcadm/SkjzyBEwmHFlfD9FxX0uoqrzG7yfTUUecjgAFZGdep6
NVaLLHXdveEoWO+7ossw+ZFFdcAZTcZ+Wdsuopx2C8c8v/U69g8+yxt/JtzdzrvT1Hv5Hm9jM2bH
i1ytx+vYmjt5NeLt64WN6EFJrMH51qfoUSGc9JvCGG67wnjWU7bBmlSb/dZo2Q+c/piqdQEa9Exk
0bh2pH0HhXmxyJGx0aKGLuuyC3O70Q5ziZcqKvnXrM5vbDlgF17bzjOph89Mk81DP+vZTUMs+RFB
h/nWDmRfxf2q7DhfHPGtmlUbNcT/9CGAujw5S/VVn92V23kvr3O7cpGtuOsrpY18p7v6pm9rY4cl
WhgVehaCGkQ0y7Qvt3Vc+DSD+XInmr2IJmB+nB0tuMN1kZ2Nmv7ktfgjUv/1TwrHmKhzJb27oKFl
Zlavm53WKNKMMZ7I4Lny5ex+ZoMP8TC45SeCphxby34azXvhkoV+o2aMZw+KDTKEHlvqa6zVtYI7
kShP2+QUTsRVeBoiasMqDhw9pQGT9c1hoj7uXmg/lAVhGmbzILKK6tFcyOjSZ2+LWgaP11vmWNco
hx9AfZfEmSZBt8DjgNqEH+mD/4J48DaATlg1a2WcU72Yam7jeu2+yDSQsTWsjxAB9iNqS7R3LRYh
odGXtR6Pck3HSBfeur50TNX71wnJ1o3TW/6BobVKnGaUL9g/57vcyL0PfymKLi4DbXt0ZZme6pwv
MMvc9UVPZ0n9WKvHYlbNdV076ZPe1sG+0Kgno2Fx/CtzcHg8CgRgntObD2U7VHeLzOtXa+WRrcaW
VCNieK0kH9eivTPXWWM91Fa+46Dkjle7y3lsTPRfq9krnv0CmJjvUCv2k6a3h86R98iDfui0waJ1
bvE2UoGHknGs4g0mO8YgaDzlvk6tJOq7Kk1fS32JtcnTDxQRfetxw3fs8ugObn7oh/r7uMxL5BJy
SeNN39WFHYR1U42x1Whl2IAf04CwFwRKa9hQzUpi8JKmznZjkWkPaZ7dmoX8pAulvitBN27MA0NU
oW1TpE9XGDgI7bmUhCvm10OmVZVE1lXmzqWPLbdiTSSMax7sXCc1gzaWczd+ga++2lLX+rCGsvzk
HuC+Om3jnlMp7FPfG6Ea1HnbNIcmhvIJy3KBVvytOvS9XR86vE+rkNGkd1/kzodSq6ShFLjEv3f7
RkxBUtnGFqaZmL5IkVq3jfZA+2F1I8TIXWyzP96M/dKGVVMU14Ffiq8FN+g7C/XjDU2R7GYcm4re
hNWkO+pR97YepeoTqVncxrbrZc6vVepd+SNSN1qQ70xTjoEe0JeQTROSMhuZ+ZIf03R4XLKKlmug
3zvbcpV2jRfPnULn6tBCkBe/Ea3sy1Pbf+0X4mgsZwqzrlJXzdr756FK84TIkekuKGqsQmqr+FJ7
OjhMpTeSKodypDMKXQuVGhySrZlytPriLWHqefXeMNoW2WQ9Y6SyfVSOfY8eFwtKRKPTsas7M25y
Yf2YPCfRqtENtXFa7y97JrdI92azvengbMYV35cVkWzQHvMmJ0sJ6ps+mWif3LLfeblr3PmV1hya
RV8+TaesdrOU7jnIVuO0qPxR2gEtpGFtnyw3raKW8ifq8NWO18Gbk84cskM9aVnC+u0iI0deFjZK
f6wGrX2Y5OJyaetfdcKrrmgSeYmXZZ/sU7ulbwHQdZ44PPGK0EPkZ0aMTrdHZQRfnKxF605vmNsB
IS1T9ZJ1RGWiWSSZ3lVrtOjrcM5ob9CnXYgPNLdwGNJrJ8/Wb2qr89jPMsR6aaWT+D4j2cG1DaHs
PjXmKhE1DXdl1NFgls92NWX7vpnycOj7Zefbpb+TnJVPWCM/p3Y/8DVL0s1K73Gat9dtmsvHSdKD
Se15uq6QUB/wsReIF0axG1EyxdxB1sixibQfiovOt6XFP97KwKzpa5j+VVB0qKbzZT0qWsBXgvTl
A2O2IcIGu2BVUP2384pEK/BIe1zzSw2rR7xEWle9du/r48CWgi7TKtK7MjVusaDHYGeU0660GXH7
3jRcmS5Ffb2wMQ0bO5Uq06dx2XbFaL9uWx1Z+aT1/YNYRgb0oStNp7Dx+RD2RHNRgCKG5mrguie8
VPe+aFVW7kkpmLjKl8JXb5Lwt7s1aO8aw9yZXDHKqvnC1u2ENlOpSE3KSAj3bhI1iGJnp+ZBNZP9
whQAXaxkaBAEN3QC79umIGpkWm+QGwyRlQlOQPemLdlt8jVuSJoodAZ6Wn5E+EnXO/ebyKdZWcxN
mOUvHKtvaEKTwsSfJAhKN1xZFv6CMHilG5wpN1l1dSu3tGNnFFdusB4bwXikdUM5DR9jl4mbbAro
gs3izFX0IZ8MsRMQIgetbBGXypIWgsVp58Z4oIwha56dy4cm7lthPCLR3XnV5Z4mijE0qcCeHRTf
sZP2a5y1Y/A4m/jzYOr93QnG5mY0JJvMYn8sKI127eIN99owThwiqeruurK4xhtGVyMw4zSbIg7W
NS+SseLincBBOo4K21bk280wZOYYK39py1tbWpZzU46ypu8Cjld4R41h0hyKPF21o72KYnopgzkP
PtZVYogV/lYG/KWC6Kmt+c+fqYGfqqH/Wc20/95eBvjyz7/qf2G5REkCDXQBsf5x0fRv7+MvN6P8
qWb6z7/3t8rJgRe4OBTSP7vkWIPj/L1wuvxEB6ABSfKQBEP3/UfdZDq/XixWOPV9GEP8T+DFfq+b
Lj/i16BTRGXJK0RL8xf4gz+riqAoPR5c4AeKMQqxP1OW2rgRDNEKK+7JZOCOFCQrKdQcy1usb6aR
OKIok9kRj4FRhdrmzge8QxRd1nJnc/PccQathyVzj82mq4hGVhv99fX3P1tc/78V5HDa/2xxPb6B
jPxy+F59b97+zy//Jj++N5KW4C9vzecvT0Mu1Vvzy+fbL9HYiJ8W4G+/9veq3ab8JuCTiEuyl9BC
Xarmv8EvmmH/ShF9sdB0HXgmaMf/WH2aBzJDRQ6I55AmwIkGGfP78tNs/VcAfgcJGiTUZWH+ldX3
M/xCZAB9zEs2FWRcgKToz7lm28IMp27FSS9hfXfSa3WzipstpWwZGmOqn23c09t3TMkWkA2hWcP0
bhmj2XIokMpq/W2vY6P672mc32zX/hPwQjTpcII5lzcN6PVfM92Qz6ylf+mmV4J7WuP345BG0wVF
sYBtVpLatUn6Suxap76wdWg4A3lgu7cgqHPKvUZLFnczCTkZAu9f6E8uy+MP+Bn+tXChwL9g6Zfg
OfYTfv4HbWMWMMDwJmvEN4IzcYvQcvfmqVSeqParIiKR2lHg5Iy/44X93CKFo0p/ZrSwBDuM9jTv
3uDipP+r13Uh/f7wqRGVA6ALCHWBmaCl/gyvmlZPreLmp6FxKgCZTR/t5Vorg9FFqjVXms/I1zU3
3WaSRMDHl2W27OlYGgwofO4HoM0QNrO2bl4oaD0bse2usniqjcp7wcuHozku6V0IO8LTZqS9CJoP
s/D/ap/5vzkN/xcedJdUqH98xEVv9Xv7mf+0w1z+xu9wnc5WwSbCErgcYMgT/r6/GLr5K/IvIlDQ
uGGf+YfthZ3noh8kGZIlg0T3Ijn/e1NQ/xWLCLTozqWh5yIi+yvby285U/+5MH9TX9N0REmIAken
4vzTA2N6+EsXy4SbyFBkx9RzmyIUEmlKvZE73U0zTLmTHb1yRo/q8Gde0fr3UhX+I3bGWriNc3Xu
iaFIABjkh9ZX2qH3UJeViqlWmF8GnT02ufeT2Zcxw/2nDVx1N2KvePzDh/47N/hHTvA3W7U/vRXu
A2zUNFl5R86FWv/Dsz9OWD1gHSAPPcrpTwsfTgC9tj1aKGoTjHNUUuVriR3n6lxZvOvX1kndRK+o
wh1ry/fLqhu3qyXaW7+2DnY29IfOlN1XUXCZz1Nt2w9Wnh/sAVjEttrhK7OLmV6Mk+9JJ22PwSKW
e31s83+1eVww3T+/MbZaviaWEOIwjqGf3tjQXgAhbzjgv1nHqVrqNx3kJunAfg7rsrbH1NSR26Ug
6TnVxa6YXJzCM8M9ue6c72mDkNTyzz/ty4f582uiWc16we4Zq0iUMj+/pkpn6LwIQx7AePP9EAQg
lWknLyyFucOQRotAp8T+L/+jeCFcjKVJTjMQvf78jypzHJWndeoAfN9/zVWnVWFOSwkDJtW75xIT
NTpIKIj+xaH337xZRA48wxg//2YQ+fO/CxvjZEBU6tC3IIils7UnboTP9DNZHXorv+Vadf/P36qB
Ju2njxhABooa3w0djS9XY+M3A/8/rGc8oBgkbtV88Jrl1NolsT0U9fppxY7hc2QG9OENmKTTf253
CguRPThI94STgLjWg8XGqlPpK1DKbI/7eZTuMwysSQl50YVtRD8MexTYlsUccsv950m0RUTA5PJI
Z64/1Up+INterhrhWvCmQxk7mzsc+sVLuYZIXb6MwRSqeeqPtFPXfV6I5ol8yC3Bu33+Vq1eu2d2
7L1VeAQNXUnMT21nkva5iccyzUhS7OvJuTabzn9CkyTYMTqfSTfmn5JrdNfRrnKsk6i3y/8G+6WX
3PprHmdFPkYNZOy+ZT+7oiis3njqbEBUNC/9QMP0CDi3agfAjfkbmmzpkBpmD3XYY13y0Bh182YI
jekeH+BiR3nj0phvmyW/Cya1oHsEQQto3D1pnWWFZCGJKy2gZyOLDhQ2KwsC2hYzKerUO1ELVFe6
AF6KatBlQALlgvp5vb5LMSs8YDQxFbSJukNKO+0FbPjVJqfWpU3W57BFeVff9zgLvqR9OT5VpvRh
Caz20BRWtTBX4cnFhda9TFzE/TQSEh7V7erJSOdTkIaxRszopyZaFSmwZtXdgJtx15mxc9hGvn/y
As1TYzfqTqLOUWENg0fXvC1UGW1Om0ZLaTinTBTpZ98V9lOq1c4VdgnmpbEEK0v7kLAVt7wuEMbN
icpojI/CKKHAsMkOA+liSJf69A69xvpmqNy8nkmzK73cJLIg81A3aufJ1enLU0nd5HgxN3Tszo2j
VNjY03oy7Z6c81aeGN2+r6V7vVX9Z+CS0Btk1Z1lsfFuhVcmkyYROc5T+6A7bb3LHPUh283mXXt+
PJrzo+WIPtt1fgVzFkxDWK5l8wSfnj0W/OhsWLI/LIM/3TRjR2OowxA/Cjblk0Jh0WmrbYwfVpGO
KUNXW5J4la73dmHat2kxLufWUnLHd6SeML3DVc3jyxjDoG6XnO+SZ3Cz8d+O8G5Nj9noqkQTm49f
D21KNTBUixyztw/OsmmPHoj4+4LpyEHzKuOcSdreA7IyqJlljMEA5nDMunVP/wy7nUAzinOTdt7O
NGROdjHub45oPtNJE5d2VJqU7BB3jNm0b405abup3KbIp6N3GDpdl/Gyrt89iZm7GstvedCnod2c
VaqOtmz1yPQuUFV/J3vti7n4K4T6NMYpTMdTXQ39qWh6hdH9Cqkhmo9+LYODXnMgHYbK87OwWwPx
faqynnAwTycKyBLmTbMEgxsZ3tAdrBFTNbC2COaOWGaZn9YGsGTssEbomjPeW0T4+JpVhnm9LY9u
55sJAZM8PZKeEzdeZ2eaRfXaT0G+wlCPC7dbt8Z/Wi4XsHOoGSREGPRgVGvNVhUP5kJ1cjmbEna9
NsJaUxxgnZYHkTYCmoSUOR4gWog6A4nRbtLrIvcD2p92cEI061rXhmVvFwTEjcBF3wl81c8Tdvzu
YZKWzm9VzknN4gpVxFpGRs9gnqhO+JKtCm4no1D3MqfdqvspoXajkiHOwqelcZ6Jt13O1qZdm9pg
76StrXez3i8n22ve1fSKbtIHlLWvcPPGUNIn4vJHVmpPEnh7z93A3fuFsyVMIyBsOWzjrKdnNo9z
uPWt82R1S5rYTGYis9lufa/lG/ArsTMng146p9bH2rb1nYv7LWg/ctUpTcuGBLqxWvuIKNCmeGLh
eruUy9/BJ9qgSFajv6gBNoaNA5ZL+86z9FNukdAYUR76dWi0vVXG6zioEGUtmDxv8Vnv0vYa14by
YGsN6gmDcF1f4KBv0XfUxxxHRNEYAxCSzqByoKM4WLVI+CpBYVLdvWdcVieWU28JuaIexIgWDA/2
oHuxUzrjUUw89GOawGURg9qu8hqurtnT97ZvISfWvTSNU6u2l3odnxDlWgdrbU4oDjiFNlLrAJfq
vI0LYztaWVfsCqfPk0LmegRTp/g6tCGRqp2/cpZosdvTRAwmzk5lNOsNzvZlYg3muQu6Gyxxv+Sj
uK+V5qnEH2px65dNtq8Z9pPh2wAEBcZDIfU+SjVV7daecyuqOD0bSX89HDW+paWbubI41M1JpqXG
R1WSP0KIhnzwgV8fuLA+DwoiW8vLdJ8xhrw3twB2zyMOa1KDn1CFz7E+TN0ReCi4Lia0CwJiJiTN
T6c/5ULJ8ubwkc9PS2l+yermODM6KyCbi3lhHs+2afU/8tl3SNtMMzJg0KXZnbrK1uXHmOb3Za0x
cvKYmnkVaGDq+5FjaSMJWCwFBeuyx0uxPEOhpsk6vs9dqh3dQEOkKE8XcXLUVz7D4onxxdTPR0vL
3ZNwe+eK7Xa+6kZjTPrx0Ds/0tp1z63bT0+XNNK4wPI6nI0svSbXPeOVQhL2+KAnvrTu9VlzX2Hz
2lgrXOoTAVKfYaV4S7bEFvWlH04af1QuE3DuKja645m2b2igHyBM/Uhowbnztdd2yPbkK7/54ElX
PbkM+WRXe4LBmxAK0b+/0IkXYQxW1YWp4K1hG6LCE/M3YEMz6dKOEZXlPZOI86RaFZsdURZQpBcg
57Obh8dm87N7H2cKlNPOTd+3MpkcM0pbOPjeb/sbGCw3noghjnqj4heUWw8uZAQHkicOAZPG0J5K
YF/HqA+iU96RIah406tU7VKA9SjFlijuZ/cLDPJXPtyo9Qr3SwWZHl7uSIOf4qhdVya5vWvB1jqr
G5tY1ozbVSTrzomyXH8oXefZrBc9SbF6vHMdrd2t+vKimJMRzSruJLMjSCOcPXK3+zFlxi7ogPqR
i52Yn1/BhJLaDbvmcsmq8HLozeNlXAfQeCr8/FXXm/vBXpiZbZCwngctj7C+3llz8FX1qGY14fMZ
ZA5oaxvn3fq+ui1aGG/ZeTp3zlm9+ExKIFtOpC/Ze7p+HjbxmXswa1fFhMafPaXK66C0pvJCan8r
ZPAoA9m/LlUaQ1x9JUbopZCNdxCDDO7NoNsPLghq5RhfDPjqyGJgO+C68MwU0oyRLG67LRAzj5Cg
5it1O+5lPcQtMOcxGD1xVaWum7Q+kq60r65AILLIcIqnzcDJYhoMFrbnhZWhyIXogs9RmFOIbiNp
M/PdDDT9SrOC8jb1G3MfeMtR9zMixwejisuqA1VstAWTHSx/D+5a3pEgMZHnsdj3MHJ36aCKvVjz
x4AbPWodz35AgoOxKcl5sIbb0a3nc56+e2WO6+/CaKwt0zgzhBdjD56hDacMcPyGJbblK1OYDod7
uxQx05cL0+tFMxUzOWQnvNLV0SRJg4P1Brc2orsM64TdqL+HE7Ur03rKUi5Ec1EX53Ky4aNlexbI
GzhYkII0+Vt/wVUyXBetfg0eRwqOpEEBcWidIv+G/yfP7zDE3bBJfBAHI933648lEFeD+KKoGTJH
7Ct0ITKSPkKRyZ1uNwDBqOsGroUdXEL3vWnOxrzd0DLJdw5CqxMoJtNanOuYNy3udeteMyty97PG
BYx0+4CFaYy35RBg6HuJYrY7KyT7RYg98gojcoRB4l5QzW8Eg9u8KmVFrGztVrigpFhGH10kgZL7
StjMTfDIjWJOZOnGCGzyB0RktBrnrmy/NoDpe9qj8CRrTVDy1rbbEeJfhlVmPOIqHYrRsqBzF+ML
3Qc8ofWdOas6caT+Mc7WyVvy6tUYkEsFs3vABPXyMaC80KvxcwjGo7fuvebZ8BF/pe/OuKKI3/SI
k9eOdWO97XC1vFzo3WiwBiNsVvtI4q1ea/uirZBmFd2Ztm04BW53GrYrd5LPy9DuZ5d6UJue1yC9
ggU6TUjWEva8J61QKLTqce/0OA9j7bdPkbgAr29zWFhCM8OsN0sGorO2Q8vEMNeczYCkRlqYRQFw
4DV9fTfVNooyMd3K4iGd2faQRk4CCqRF6Bgc1qD6aPU5nidEjKn1OAf9l81qQ+WfCqCHmznL74R6
MMFgxuWts3kjdOkXeP9sS3zjUSIVOUzrFYxbwWVjDQ38GFLunE6mf2HvJF/ZOJUFUPTmHNRFixlM
sWM/917NuNXNuPr65zR/nsqLwnKycT8cHqyOnaceGC5Oe6N44iEz475+wQsftGC13gBjb10bFsKs
Er/7hlWtcfCtr4g4sOIeyr1rnxf4GJPV+SlHKV+munFv0yw92gVGEWorY38uOmax1SPbnwNfKzb7
6KWZjwgtcCpOcX+l2FCjCrPRq83QN0s2hoCe1Tald6Moux95jRq1WNMbLwButgadvra3PFfII7A8
a2NMqmN9mQMnHP2xCzX8g0PTFNTfcEvXTpB69xpbGwaTrgiiFSPGWBltdz3jBP7p200VF6uhHUWq
suu1aWJCfupTPbWLFknX3mKxZGbsKb9LKpO7L/MLFbV17qN/1e/JsUEmYOv+HbHLc5wL+enMhG2k
GV8FbOK8LzwrjdX4LDfpHtKaYa09aOUVLjPeV7g1iK9p9bvQnw244QrFlJFqwWO9vPaejR93K+an
3uWmkI4GPSh7UPedNXXci4Xa6YVbkuuuqrAs8NeNvNK2jhf7rKsZO1jc00BoxMwlEVbTexhE7Rzr
Vl6blIb3PPpDbJllEGK5VkSrI9RxbrXspt+6amd54lth1tsjZEWBXXu+3dc+FXuICMt8IyPBR+kx
9cie7GZG+Dlo5gd2P6HjKnpmKt9ra6/FqQgym0DsOWgRvjTo4xnzPOr66J5MPGqTzC1Xjgz4S+nN
2YHHJyOnTt4gTs7iwTKGs7eBXiBDkqiAsN2mlVPcZrkdXJmpWR4MdznOaW9cY77QHUjS6+6xQyGC
W5uAuZXuEuvs5cv0pnSA9byxqW7cwqFA7pvyCO5n7ErZfzOIig7bSfRXqbVm15aTuUnudOP31ZfB
h9lNCzb3U8WdT9mVHQmjsa97P0MaYUwNCIG2zmcdCvN5sc0c6AnLIDs0gdFf8xafa16/U54LC5Ka
0qV7QXugP621sYi4GER1a5lafc5Nt34LmoYZbI6ugumSfc5LnG9xcrKwE/e89LaECYTfhIbhNAaM
O7S59tg15XzlAaNQePw7e+e1HDeSRulX2RfABLy5hSlfRU9KvEFIFJXwSHjz9Puhe3a3W9M7HX27
sRcTMRMaqcgqVOZvzvlOPXuHeJFoyurGivOQfDoKD8gXO30o9SNx3G5YlOl3p+2dkOdxvGUGkY9G
63wr6fN918jNT1UFAYY7qxhvjNvxXw3KWB2pOhBnMwOduPcKfL+TaqItZrBEzsm0c0Y0DtLIaz1Q
eTve9VLRvaDesudTGMVLKacnHNdfLIxTWo8TLzEqR0A5b4dg1XJivGo5v6EGEVfDzYydMugY/lCr
1klbvMVGfyqYS0a8/a9Ax9uIcALfAU2DxWEcziXyvkMh6d6p163jsDRxcSzHHjmUOWV7qxi7A9uo
B8wLasKIQ3tYs+510JGfUtFi79O8bIgSJX8c6f92I9u1G4JBbw9czrkWYjmDaDH9ES/ZcWvHQ7D/
5h0P6RIldgrROlFWcY8J0Ltp3M/q4iyBTEzrO59iHYxO/k4HnmhB0xYYAGbNyW9Ki7EMk0N2cxoq
VCadi+VrE6iJUCRG0IxLfk36vjsY6VDdt2OhPCpKYb5xDzRPU6XHAVcGQ+qlM+AeoS2pUQapWVn4
NSGoPxZP7Vwfd+h0QWSb39G75wFNjvk5T+r0ZLZGdxIm0dSmh48gb7D5m2njHhSSzS+q4saP0xQ7
Fy3PjR2OFItGOUYwwinbB4Jp367o8mu5rpgHVXzt7E0dhpLcNkVD4EO2HDNznX+smGEi+oackieb
yvc0ptIfK6GdFKIUXxFE9y+/TfTHZexfmhUf6ZR47VsvEul3ZsdgQ6uHmzWrQxJWDU4mZgLWmYW1
slOXZfwKSzQ9m+aCDsouMMGU8uuw9trNlmOZBmi5ME3hSXxz66INTQge9/GslBGWJ/nVdmL3SkMt
s1Brvf6iKcXSRnzQtY6LsF8/WhMiF43CgNt+nd3zlLvWfTMvKJOGtMKfDid+ASZwbVJRofrSbOZN
mfneeUtxHbF3RWpnmPjliBT9KPMs3mllr73YxSS/5otwH2LFXQ65JvULsnJ0RHHcjzdvdZgnrG3J
aHbVSY0C0173L16fl3vSHrrO7zMVARzEHir6IfE+FYUWguKroPJM5G0ZzOljETHQf3upcEYNDvrf
hbWJYksSAhwTdZzyHSclBhulNqwz81cDp6jW7oRBePkGZsii1Uqcnxqb2Aj31FRh71Lr+7LU8qtc
NqfvqpNF0vJNTrvSfZCdph+nzta/a40qjsqkWdFi6usOArB2syou4cWb5Vel5H/itSPvAWjKbemx
oIlS9i/9kMaXrrbuMqcvXnAv9pdS7RcniFUVHAQOS/eBUGQ0nM1AjKGDUtJnkFcfc9srIzOuyl0q
pwTD8iIZBNPqvwyZVbS+2qwxW5XBxL1pmEgES8V8Kjuu230/dKsvKrTJ1B3FurfQ8R4gV67s/yfn
o184F/zB6eVXucSivk8JNbCwTJbOTh0r5yHGV6Mx5q/kV7FIcilaw/0GPwehOcLOeh8nFS4+ZAM2
an7TgvBQ9S8mxtIyFJ1mYFLqteOQkMugIPyJEhNdjY0l+4V7nXLe8KaFhMhM/Z17+v/lXX/Hl2HP
+H/fej+16f+4fKs2JNL/ccNs8Mjf196u9i9wzwbqKxUlDHtvdnW/y2oc71+WjtAGIRUeGdRV/1tU
4/0LawzhsVv2g4olZoua+PfW2/qXB6gbiZitMpoEImz+k633ttT+w/LSdC2DnwqNDqRgA83IL0tv
WcW2zj04RxpqiQfPnptzD+mj9rusnHZ/eFfuf/9X/7iW3hah//FaLPBRpRBjaHm/LErTucirlPl8
5ORFEqYkHlzZbZWHeIRZT/i69rtI4/8q0Pmr341NpUtmBZITOGl/3lU6M1+FypFz1NWdCMfJZMAL
8pum0Jn+5qX+LGoBdMzbuDHCdQjE4L31X341k3icDj3QFJkEwdxrStd+Z7c4PDsTAiy8fnF8bTO3
XvBGtgh0//v7+lcvjr4KJSoKRJbiv3yGs5J6HTXzDIWjqg4GbIoVd6la3WV6Wl9VS+vuVT1zj1kR
Zx///aWRI/7HRwr0SGUnv8VK/EpM1YXGnAgWbBQrGTQOu8wPhhzSv9mw/6Jl+u3tpc1A64FxTMWw
9ctv6BRLYS11P0cFBfeppmK8uFOdMUto9Kd2e6QEhtnat4slv7c7esKmJI5nzYgs+ZsF+F/8xhrI
BiRMiJjYRW8itT+souPe7PF7q3PU4GWnR7eVYErq+m8A07/9M798VzRD5ctPyhu537/yu2FfzGnm
8pnq7rSuOy5P7bI28O78jF3JOzI5elsyi9HF9yyjbZgOrnhmydFrf/Pm/7Lx3x7tDRaLG0plQYgk
9c+/MOIPNCQ9P4k30Ia6TCVfzX4yzwqGoY90GimvHN17/MfPFS/KgUT2HE+1/cuLukzxFbkWS6Si
OIiEJz61xRN/o6H4q4+SD3DjKBI59x8v4vXSAUVqjdGEBx+CQsLtL5n9/eNfha2rzemPrImD6JcH
ph1MSSO9PTCw7s5DKVg+guf8Z0zE7VNCEAP5HIg0z+evZFgiqWJ71JoZlAKzzY5qDkdD6f3NCf4X
z8Km8LSwYiI8AeT352ehdaiLTS1m9925RqRpYgOUDGn9siDXDK25V/a2Q2D2f38Ht3/1l++CAT7P
0uB2I3X5Vc1k5BS3RBrzDk5LuTMLNqhi5MxRy9z4m3NcM/7ztXgSwK3zpeOz+pXYWjCercpuZVmT
Emjse2Q3f3Pd2sxCiKaq4Wur2VT7GaEhg4piBHFbO0v2qXWyu0u0LG7CKm/EfHRrDQ/oP34fPMsm
tpPrnwfq1y8F/isjFbrRRy1T7xNtd7Wjx/FOiAySv/mg/+L84YPciLVox1EJqb980v2G9apn5jOA
7wLFkHvul+dUGU+aKi7WBJPKwsFTyuScK3HzT78yNi+N4g9eHktURH9/fszGAckmi3C21o4lAlqZ
ksUCY/P//nZud/KfHisEvBvXmNcw0NpvOsU/nuQji3mnT2UfrYqREYnRLH6rYlkCkzBhVVWi//5y
qNT+4wW5vTzeTSTSBsOuX+qRaaixwalZHemLY2BUmtmlBWhkMYp1SR8bQeIm+g+p1AwMELUVaYim
FZmdKh1G5vakImEWHU/jDgvXIk66yoYbAo89XAq2rPLAfrf+wCpXauHgYhfZFQyIXbyzXQ4rI+lh
ufRWjDwnnrfOJU07wfapjrUUgQ75YnszM50p7C3ZQH8TpfGAJRfQtOOW6quTuZglWWYlX1iTa6zW
Uy7jcCBCBTNxgXMJDY4xaBFTsk5/aVtl9nwtsdwtSKZOjdAeYaHdV7msl/Na1bZLR2zHRrQAGWMX
ZGbJh95ygEaOncffZTYqr92apCdi+rIvyCiGJ2QOGal+8UwuJSmaWFsV4IFP1ZiBN8yQBRnvXZGy
lJWISTLWiSNHhXQbIv9MoTHr7DtbsIi2puLObbdw+rXO5X2lbmtCd7Cbb0Vc6E6gwmdUA+nwanXS
xEkQE6X0Le67AotrnC6fnSizOoBh1H3GaFvXaODwxbLJ2Ds5xl6TXrLBYwlQ8pnjyDP0lcTP0WJi
mrs5c518WBvzpg+g1s6NZXT1hSkkuimcoYBY+JQbxSjwN5NHEg6j1bKO8UZoO2wLZRkU0Bbs0LGk
xi6NEyA/jkrcqUeSKat32E7rZojKiS2UVet9R06kJUdGBTnGMAaAu9aIVTb7rqbfdGN23voezB14
hC0KBMV15j6OXjNmJwcb8oOrQBYKYTlSUxlz5Y6h21GMbFIFFlS51sObnJFmjTsQD0xzWAB63yQY
LtJb595mqF647eSPzFOV05g3Jlj2YSGkoyJg8mqSHB2fF+yuXtCshXJqeJNlUE+Zme08CCr12cBI
K0Kd4wcr7BKb9zkxlO2JWb1FHhLv5vNSrHN9cpGXLGyZ87Y/14453OHzTrYJAbiecEYq+cage9Hh
zYtEjSox63fpGKeXuWi6Dj7bUP2kFljeOPSSap+Cs6Ezr8yCCObYaXwEl4a9S/K4EXvEGbB+UMem
H73rZKyTq6X/xuLF0oJ1K7L9eC3bnwUngRd2Bbb81J75N2bZZHqUZAkjRydhxMhaq7GfZkNRGNvB
SVtCveajjVqzd+b7dcadxwyccXAS9sZg7jxLSoVVn9WxRe1VrIkB0XiKFUK3KUtC72t98HtTLdxj
7drYzFUOhymY9aJRbv1SyOHDESSKvXSY7hQAkoN8kSREbIzsqnuYR1dVWfwZ25mRGJgs4ZiRLaqQ
hFAE1ZywBIkXDrCA9bh6NIbBgryis/64oGuI34zOsCufAqdwdwPp1b9H2vyj4cP/m94eKv0/3CUb
HvdP/Nrz0opl3Sw8fxww/PaX/j1hUGFqcFdijcFtjdeDSvf3CYPt/UvfWpX/pZ3fspT+TdswDf4I
BfHGTN9k9dsf/XvEYHj/0nD7QHeAxuPqKkHT/8C3Y/AP/unmw6eIX+w3TT2af6pTVf/zVbsonPrS
NpND17bVzGJlXZGRF8o+HnSdjrHb+KyFqdzmfh0OudFOR8dJrWhjxh2mpZLniTn2D+hkyl0huvRe
i/MnuJNrG0A4baI+a7RjX+iTwUkz9Ncsy+ExzisutJwdemhVhfk5QtMqfWssld0wlOYz31psyjPo
OBGUc9Puy9l4RX8qVTYKcXpP4geYrc5K4fQQgmN+ETT3H1rjKadsdFmGpp2JHMTi8AX3RZvf2da6
LQtbv6zFQQVTsxuK4gbegCCIurf0N5lm5idpvmLfccrsVL2sj/rszUe0xC1hLYnK9LRz7IcycQzf
S7lZ2tLpiIoauyNsVPcLX+ufI1qTwYcBKw805pTbuSHUKhwGNXlmvFmc1NpQWRBPzUdXlnZI2Q71
bE7u0P04kGthgwL9rQ5m339PWz3zRSEJher6hM1Zlu6c2vDNzs52g5NdVNhuPmqgKEmBVmXCfuuV
j461NeETCuCKYnhXCk8JyVuyfZfpdzBM4r0j4OqGNxV6r2jtz6mH1dgAiF9i+S6d7IvEc8/ostxg
CR0bIzzbYkg1X68AIc2ujdiNxWVlzSiynPb75LGdx9beeByjkmX9V2oX+t/WVfawCq6WNNoILXqA
iO/c2nX/5OTNQp86HHPPiiod1pVYD3bJjjNlSKMuB3S8GqdnivRKmKeqEj8QeQDXgJGXDzGqQpZ7
WRYlS476yVUu4DQE6ZiThH25gsh0P2usHanRPgx6Vx961/o2SA8JpOn6dsdKWS1LMzCMmDlwyax+
Sr4AgnpN0A5wpyg8hkDf3AMohshOyEEBHzcdTRgWv61chwP0MyViDO/4c+usS5ATJv0hMVWhsCR9
yi+JQ0nHB7io7HYnYw8Jdzh6Xhqqpt755tCnIZuLAeaG1uJ/YweGyHxJ9kCu3OeOyMxoHXVQFGb+
uOpJudO6kTesgRsGnN32sS4D52sy5ey1+sAVELNzi9vUOE/W8JjaoG3UBfSc4XrjLlN6yRKxTMao
wn48teaTPZEQRxE87+dpPoIx8RngkCBv2c3RitP+5up8xVZ8yq8ELZdvvfVoJUu8Z7+Y7UVhe09j
sQ7UQ5azhKWbtveSP4lkPjVHw8wN01eAe/GJjO3LClGCSQ+DPRU/ioYTbEflMZzaTNN+OvEojtnG
N1Gd4VC7nbhTExgbdU+LjEa7YyuSZw9SbSTy63oN3MkzvhFOU6GFns+zrl30waoOeVc+TkIrgsbB
OR53jX31EA/trBjObLVtn8HdWnWBRi/r1ZeqHeCllU33De2on5ESXuR94wMKD3WDxeXg3Vp16Q/W
6BzICAkbT4BvVVB/ZFUdgS0DvV1Agy1/dkpS+4ZAmtDwVFmji+BBnV6yZaZEbbAiJMuRn3TGb1K/
pX0Rzqmb3RVZ85WVzBqU7XjqpvRJG3gjaZvDTI5BgY0iWdwja4WoKC6rEz/ME1rBZT51gxNhvn9d
itpiijbFtwVTCZaGd/TqHrMu1vdlIV9TGJEGY4zerj6VpAHOlqR2fiUVfsVs0OzTgsPZG3N+avWr
jQzhnMGoeTRS4J8TRA/h9EqgtVnYq8o1LjPtMnqVflZg0odgvqIiZwuywgJiQ0tgAOK5kgx4sGrl
tV9lVCspmeGKDBwC9faKqYVkcju4kAtENm5Fzh37pR5NrbrOyUFVn5W+Sw/aoK6cBumJtuaLVBW6
9T4f9k3ZwkdarC8YCd5sqFCLU8iQmBFEvR4bnkJN4GGyL1Qqe0Uk3H3NG0Kwlb4JOs6WsLDELXP1
yTcWFv5GanaHaRKP4F+Xw2C2zd3qiHOd51GStMCZ4WY9y7R7IzJEXhyrfZjVL0q9HYjxsO+oxn3V
XU6z6uzjeow0170yXA2MVuGa8ey7bESkmOcgnTYEBiijZSftIbuZ49CfyoavkJe/A0bGUmE1EWK2
BQSr7N8XnRUvZf9Po1iM91nRECDXcHEbKw/UbvziacTDZLn1Tspq5CoxpeBQqV+kfW7NTrmb7RLM
n5bIR0vbM3s42f3PzptZhsNZpJe0l9vs6HXYAmTYA4g+stYVe6ub9kL1Yu625ka47D1QzrCirnyp
PePF8fLs2EnErdBGujAbDectVqczAHt0Sql4SyblbJO8BXiQJoIeKmSJN57yQU67TjYAvOvUeinb
2bw3erO8X1tt75rg7MhgZ+dPCPC06HnQ5v2XRiXQ0ufOM/dJzC4ZtWJiIjDlwwNT7eRBzdKMpnad
zECsberXeXdIG0c7pHnS7yFxbhoGL4SkQEi7mg2BJiC5dLWzd6V8Kzx9ulRZ8WhMCHPaxTjbetfv
uwXgrGzeB28K2cwLf0wkHVOSr7tEtDdoo3DxjDv0RrjG8mLZ9XGC8AeZXW1pP/vcPRqIMPxELgl9
8WjyWm6YkRoKp5g2P861BzS0JZAqZfSbrHkBInPQBJIKbEXOtZaO/mS3ug5gQqQBioghrNtRvWic
toGdaYEyV/qjUAkPiKfNvtH3xDURH3pYZ1W+NnB09kkyRLZc/F5MqKdhbOsl/I1VXyI5Dl4guwzh
qhmJmth1e0jNUNqrd4fjKazZIQGcHU82MffoCmoIsPl6qFHh6wpg+2KydmsCrqYdGC1MKK/At9NP
jSbCdRHv57ba5aIGE5mvXWj26pu0SCxgTbrXaxeZlqHtZpubSXflzTTT53hYkWQvklSYkbdQMGDZ
Zj+BCpYmVOteopik1eSsDiCB9IdqVQIAmG5gq/0DkUTQiiQzA60pAJ63ru9CaE3MuIhqZKbodqIh
o35wvPhIrGUcGNi7fZCNaEnWPDA79Ympx8W28HkpmnYD7Ct8rWq8ixR0hSJX32ptLvxqxi/eampx
mFDjR4J65CpsqiZoxSnbaTf1DtuU4+hMFAsTqUm+dMZnZjQyKBFDjDhlj50yQm0ck0d225GzDuZZ
WGnSsGTu4cwmQj3KBNQaAjMvrIpOexMCgM1ct698Zw6aZiAwLkD9t1P2SdJdv0uB2B8sqDGhvTDf
S1L9++DU9eOaNA9QziBL5ZMTdVRY2M0z7l8OXyS9rvJEQQpmJcZsvRqpTzrgvhLJz1oZtAelBE48
j9W1L5ojknXmPDEmGAlIhbIHjG+vLDsVd81Og2+3m6r5qCTlp70OPbgk76Cvw3vZQ8ohBq4FMzvo
OwN36bfJsbHOjra2I4uojdGI2UiD9VrFhqOu752emr6VzPE+FUZ/Tnt1uSgrBVs/8ViRtKe9eI39
YcR6t28sEhpWYGJUkFUaZC2k6wAfb/9EfCggPcOrlrtmbL9aTTlPIQR47R0IOzaFlFgDIEHyPtXc
+ZDZ654C7NhrzZPjLJc0XZQI0nXzVKbmGDmaa/1AiQsWu7aqzfGOWADpF4pkUUedFMQrFN16sBaN
AU7f6J89rjp4PV4LeM6uT8uo/WTs/qGt9RA2Upy7Ig/juHm30jqGjVzIyKo7Z196eOYK66eBCjkg
3/3edRd0MYj81qbEdlXXr+XWm9h4/fy8wyHEmz3uClP/nnTlgVCO9UqRuEfcFTkZMRIoQMBE5fa5
UlQt6ixUE02BmJSN3Ujs282ekLJBRfvEnEfRjvJoNtMWCTdCNGUAblyQ5W4kVwVQVdQzmXvIIHkG
esLzby2Pbmo8D7zdV8tT+Y98d9VvXoq+yBl+aLHU7ouBwWOTL69Ir763bvbYCeOmNVgzFEeb7xnP
YE4AoQ8CtU1D26koOtBbMasQ6AOnXJ/Pi2ZNJ4Mq5n51h/UO5cYaaWiFzpbwjAPCEcG4r25CiOUq
fHdt18BYBHeKYadCrETkJBuVCKYslRr3OekWJCK0ybC9hhEJAg+uE+6NL0bsQohNlPGZvtHkfk29
gEZ2+Jk6Q/wc10J7tMZq+mGk8FihXEw3XaoMbVrNLr6LNtYvwFQGGVU2np6FgRqV1yi/JMvQ7LNY
Nz5SC6BTwdjOTzLKl1EqDzDG9OOa5jvodd5O4EQcDPnTlgo6KLPDo8tHkOvFa6Iq6T7HO8apIb9C
VUOeF6+hxfjXr9uZyU1GIgHWcQsbQLb5gdz9khhIFWlNwlIuaVDhEAJhXBwQdI6XPJMEt2TMzlUx
3CC9yJ052RIvFhH1GadnhfL04KTdR2+umV8BL2SHBSHSHnylyV7WVJuC3jBk4w/dpF7XUbsVdXqE
C9ztpVLaJ0sImO8x416PAW/ujZFwmj602qS7Sm+4Ir3ZuRPWRYNNRSPWrxWRZBn+Ibu58+LcO5k2
HgvEO2+oiZ9An2xgbZZGKprZ41Qu30uUex5D9epHDuDNAvrlNAaXdeb4gr/KECv1FSU3b2n2QGNw
zHBV66STQ+RTiis75yOh4fq3ydMtnBHaW9K6BwMpNy3qGqxF+9myg5sZaTJM3RpLBgHVqgGac8gQ
05Zo0hxxyZ3YPtcYIUJaUJJMKvghVU6wSQ3BHQyadTbLZA46tcLwx5Z2Zw0MgRd5V/fVDtrb8CRt
Biilbh8GVMkBU95jZZdn4ktTf1qt+RQnm5tDUeM3otmJv5nmGq5BU2oRIq4c51Rv3JNxYcDXEO7J
6MGmUjh7V6bYi5/XRrMnkuOhc4zpR1dlxPI4Vk2qiac9eZVNYTBtPYItBlYOyAnbSEhtRpJYxk+e
JxmlxwVUdaZXIzlFGLPLnnwXqG3JxvmC5JiXTvKox40d5Wsy7egmEd2j3Ti6hTkd8nqNmYJr2GjI
Mhw+umSNMNvoBOLk3woFuWrYCZPvruZMo8+u8An3hHvG898eLbWnSDGKHapuRMNowc7Lkr8Z1njf
s/DZZtHatdTG9qlx5GU0EopevsO+1zLjxv+Tu5HiTN7ZGpvTOJAnAe5uPeZzTbbgUo8BY/Fsp85u
4xP0k77GCx23XtfKfrDV8QchxhOpJYXrO7PxLgxu1abg/aYIoHPVEv3NLgrKzcbOZQi+WfXntHqf
Y7H3YhNhpJwpQoeTY7eChjzVaNkHjHkdbiRcYnHQmIo4lfPsbcJafa+spfu6NMtbMlOoFYVdHyYq
McJN+HKT+/Q+S24aYIHP9dKfez2v9pgVAVOyb7KXuL7q0Ap8FVYCzA0lrEBr0vJjv6RJVXaLtNOX
jkPNbRuda7UqroP4MeKhDBsxVkDn3OqoZo0IpcOURMv1F3WQZshzXfjCJRqUEeZyVDWPLAQugsSY
9UCBbcr/l10s2kRvr8Ud8VWLWV1Qb37pEjHuIJapdB2D6jtaY+zXReKTh6+WYbnfhIycJpBgbbUk
y6f8PhdquavIIkOoSSGFV/qkdJ6BiA+nJxkmVzkpHyKuEFDC5C5yQIvQ/WSWvLaelYdagwDfwi7E
BD/VH9RZ3Bfwil/d0ea6B5yxTcFKqKa6BUIwUX7UZJPswQu/4CvQ/Lp0jKhWnZ3I3LNR2rsVRFZI
Rb9A/s3PAHnKwEszah0hnrRRv8MxfU2LJImGTnukTt0YkEjwpe2+4q5SdnNKW2yIS5yl4P3NFCuY
e48O6UvTzY+sM47c/LC3u2iG8LGZUKRuHsB3AnnEx0IgWWCu+caleI7h+eJLR9+1Q8jz6DTW9kgx
AYNygiuXi4KveEI/a1CikVR38RqRfIuJoogpiedst2UtfhUJnhqwGovPaEXsOqOjJutLKgsbi0ax
PmqdUL4RkpxcAeGGCf/l1Ex4VZNYedWYj37KmnunH8qT1fM3WomZrDGwnMf5j3KujrSBGgrHhQ5s
3NnZZIHaL16HbDwwkKk+wery45HfENRwCHeE5eyqXqme01aMwZy5zlZ8phFhK9wibMpvszU7QZMa
GtjH+VmWzCirrh3f+BXrY22YX5jx8tNVgjmDYxWBMtXVHnGmvdNbN/mslumxYgiBb5ILzMFQvr0j
YcPAwO90Bgr9Oj4TVcG3pqUdyAdnDGsQrUzmGG3KlPcoWao7tOxMhcblUceBuOUajHtIrXsEwz+Y
xCQRtFYHSFo/RpsCNED3yhh4ysf3huOQ/Jb6GXD90e6qx8yRD8W4yMO6OM2DTuCP7y0m5t75XomZ
1YwpaQLJZMRs3/AMDWjeHkHB6I/4WTk+4TqbU/y1lmBReX59TCOPQ5zouADW5MFZ+1PvEPqmoMKe
1moE6Ezu5FKT1Shg+YKHZOZVVlGijad2Y/HytX5RROJ8l5MFz0KQLbFh3hk/ekTLTO3dhMGdWW57
kIr8PqxxUNXDnpWls0Nae011xAsFyVOyTN+ZH79UxvyTIz736bCaW12xbSSVYpJmy4LUxvKsyfmh
0gvPT0XcBMnkNNxeUmmClDlK1BLvfrDgEhwUZsFgPeDcTDgsmrI+w+nsw1lMJZ3E1B+9UtbHaTqV
eXqyEvbPZq0s/uARS6M5K1URh70vYoZNeXxJcDewbwUKonRriMzmHRdIE5XWfKSkVQI0xOaJ33C8
xXTPVse0uiXpg1Zocn1+QfC7oBqKfsWMj72GCr2ZXvCJDmdCPU9ijPNz7ZbiRqHYMV7OX5KJMWJi
6WNIcoPz3LU8NkquXPK8b3fd6hK75r2vUyHuiQ/dEydzazzMhkqznpdc/5Y4/b2+LD89qtw5XT0I
wPGJZE2ViC/GGDbj559VrD102DJ7RpqeKpPA6uNdUwqMid1Pc2BzSegocYEKcxmjUx97U7+r10nd
EVCR7hDOFFGWU4uNEKbVro3PptoUd44F2qyD8PWjdNli6MtjL4gKsqcFRLdGxb70EmgBLMAwVc0r
qiV1vwi9idae48nMKzeqm/bSOhKwQ95zwE0KJwTq7qCBHArzBZdPvd7lFW87l2q6qyc16J2vvYMv
q2qmOMi2MA9gvIXD7NymDn2yXUXeC3hw5GrRwJRlMtwR23RWUWYx6KKTyapt6oXBSpTDEwqAW0yp
OZMDRiFeDuxgisOQ1/WeuIJT5RD34sxM7nJOJnV4cGyUP7aItE4lDddpGsAt2eybwrhXQDafPaQA
MEyZgDSVE6XUxbqCmAkr4HoyNQoxtho27GAMN30LVN4Yrp2nHOlRmbJYy2dlZJ9Ga6PT1/MH7kv8
KVLsZd2GaeE0KPL6YDJekY6oP5mr5bQNeORo/tJPd1C+xpRB4Gw189gmSHm6WIOVMlIxIGCCtvag
WELujaw59rlGeBJ83f0oneOcIad3QFbUF9fu7NBixt7jhfJJpqWBAGW7J/pW4IdLr+1aVHec4oJt
m5ocdGuEvsvw74CDKVWJqms7hk5fqkwXp4EhDo/hbLyQ8Wr6pHicWUCvQdFgxHAb9hB931xoLz7s
wngSKQs13tan0cYP3T5pVRLmIpM+yaf9Y6L1Y8AyLY3aRYax27ZBkhCyNFHYJPVESTVk8TeEoKBf
cWIB3+JB0zW9PwCT45Sb5vZ1mIuCudhkNk/qMgzP7EkvMhvu9D51PmkvH5ty1a5DP6XlzWqQvfkO
kMtvqW4da0qnedtmLrW4VMKOHxdZ2xGVZsc8yFo5pGYyW7AUt/hCWRU0JVacUTT3DnZWE01rNGdl
ybB/PLApwHfamE8ybs+MJ1eOT2ylXs+BWjvWN3wrNyfGIaVd3EoNzdJVjnNT0J20FQugMVcx48Xz
d5ksaxTP6xfin5Z935aPDGc5CwZmuOnILCxpHrHDdbhWy3uSpA5Gzqx0MpzA7V01yqVx8PKXFC8p
k7FHzkScjM0yBp0QzxWAz3LO5gLZxzgiTO1/pLBq6fWM/NWyTRrWMdsRVYhvWseXp5cPtH1k4mgz
K17MIY2CKTrbwgiV8WnMzcY3BpK/4nI3j/VBkcDLSVu5W+iBaH31oN7yjNaMeCRLrB8uZdtJFB9a
34od56AlUVBNLE9UjCtdTnikUirYQqzduKbXBsHQwZxYJpgEidY+w7LBz4bRPeatghYpXm+p+j/Z
O5PlxpG1yb7Lv75xDUAgMCx6Q4IzKYqalRtYSsrEGJjnp/8P61qbdfeizXrftatJRRWBGPxzPz40
u3Ky+eu4r1ZJ6PvE3/keNKucVjVh9PbdwIC6MmcwI6L1XigmqVez7YDVSUmKJ2T6d4kGKNDCdTvG
C6VT1GK8GbKONjEb2pr8/bZ0H2nuPA6ldeuY+GLHggfUIu9hJhy89dy7Jvd/fclC/6HyrGvWo2vH
QxosXIgqMBF2S5f9SDx+FRvL3hwldeaVWRCkDVvccUhUS7ygJAgJPRxU2XNoWE4wdf6R8A4vu6vX
SIxJkNnmhds9FqbS2TvcYVhv+n7lgfc+y0L+BY+EZDFxQskLZiKOvw17StwD31viA75zcEcurZbb
AfvfruSQaK8SDO7bBhfO3m8m81DQokQdU0qenko9GQWmzrPHLq1E4OF9eWUAe4oya+tMmMXc9JEt
c9+CleAh0dO5pGGM6h/ImHjT/JbXn7a4HXcRfl272OjCqD4t1VvPKtIfQ7WMj4oEWRVo22s3sPsB
C3XRPa3pY0uth8pLN94MfiD1be8mUmLSFt2zhQ23ghiR9RiO1fyrIRnxu61C4+QJ/YZiWwUcUQVA
DDc5ySSOmT2NcTAs8RNc0TTAsvbbEvaDyeFkLD74Ztd+yhlFFfEmHQfNR7gzcPrXlK1ttLBU4Q9l
BKz2nDSxcN9HAv1ROHAmACatwhZwDyPSaxXmT3M7VU91byBoaK5LHVivDBEiBxoxLKvUSD8d9iUj
Hx6xPF19asqoPOqmmmqB6LuXv3GwMVZOCMetpE8LVPet7IeJ49Sg3G09LzevQh1IU3nUjb/sfRhK
q7geLp6TcFg9Jpm7jWV7UWl1mnq90bMLSwKF6ykprR/PrMeLmNIs+OcjZ/MPRLZgsNsgh0CNk65h
RerHxzAEtEOlwroCNg6X6bsay3fIFMVMVDy69/1wc8Wu+IlPLg4qfzwswHg48pmjDwcp5PwQFtzz
/kkYQh8QhuhIL8Odycp6V0ArX0cyYzqb+59ajE9NXW3oknjIp+mXtm10bJw0UNaOSVfQt10+pWNI
WD2kf9Fe5JFwLt/WHMpTIxlylPW1Whg1/iO16jt1LfbVo10rxk19qjeFoUTg4rcMfOJgm/DuziPB
3b/NxegHzujb/HlYvI1G0mETFLSzmO4pUd1l6ou95+Tfo5I3MYMO69ihLlIah0gMOBUmx1xT57R1
ZI10Q1te42paj0Ty1rkmlzdryC50kB3dmlKq1hHVX1W4TC8HX+BHcWNzRWMmnbBVsXKzEKDbzGWA
wsoIu2WChCfy5afI4iZowRVtJdaFl2WMNUabpvQPbV0CWvCn0TskTS3fbWvCXzE7APAj0xKX4Z8Z
RU6nXrpu3Jmvssf09plS+PFO/Sb9WnHpPICu9MUuMenTq7V4s/PEvc2hW1xSGqJ8kpVcuCcpeZZL
q3uAcxafwSqJR8yM7Weeuup6Dx6D70phRyzTmJ2RIOBd0QLFOlv/08CaAUqaMa0dGElS6ubG8tQm
oQcTfwrtl3ZQ5c4cJryNAjCaO1eYeVS+MDqZnd1Mk+iP7SzjWoYu2k5ttQWESulxWQVmsuuTYXzo
ZT7tDB7GrSkT5wqKS35E1n2aa4zVA/krzjtuo76nCbegNIdvpNxsPYfxlmbamzYqSIAEFcs6PfN/
qzp3RSl/gZswHheCKtvOlOWmBKODDh5xkRJ6HQ5WtE6ybNnNMy5WVc/qSXq9+aPx1W3MoqSMcg5n
joDtznM0MwCuvPBdnHdCtG/4CCyGqyG9OoD4anuwvyq7PLjGBdbhZaYoZsUTlP5Kqe1gJv6oJiyy
YnoftIVbmGzmbqq4Cvg2xcqWcp7CHCEy5Y9s1Q258Zd6R2BdKV2lazpizn4zZA+zAeUth52KpRAP
zjbMe47bxmtLcnoEjycSWERJusbK1a5H8E1resP/6Q9gFlHT32Nr4Hgi19MpNeeTQZMabWGt/1hG
baDgBHlSxJsEujgvG37MFEfXj23RHYYigGvGwn7A9hDQd5v/SiwuucM0jNzuWlLCWSpvlPh566RZ
NNBBmmuSaECzo5eFUaJzQMT3NhggzHv1imu+xCVG3rmp+NCs0swIrKRNmdF5yZ+4brvrDEyw248V
bUZm0VDzRuXO/bBNE3Ae25+Dmga8IhUTBWV/D5qqNk31g3cXYOJliI6OK4qAkRu3ZMPLj2PHeMxt
UHp1F49HDGuU3maz9143Q78pVM3w2p3FMctcfcMOv3RrW4v5oaF/fMOMoLgryYAqW87R0Z1qkNAg
S9Fm1xQ4hul2+o6ySm96UQ8nd2yXbWUl+S4vpH0ysfbCh5qN92VRP2xWv1zpH+pkVGc0CTb/Wgrn
95xE3qnJIVgMyDYXJD+srrzMZ6A76tIP9fRM5wV1MtIX6A+2+SpGqw4DJNvhPPRV+UNtfLs38Ynj
S+0A/umiOUVLz2pTiLS8VNLVKxhr/U/axdmzcvr+Y8LBGwd21c/LGskTFd8al3AIIvy2LxOBln3S
w8VBxMJAHnVPRT42N5PoxqnmxT9MVIsfOhbrU+GOzdlPbCxICnTBVrZ6umRGIX7iFgdXk/XRF51e
xj6xqpFJnzFJNuWOAq55DKenIrbqYEwXPWzydgqvsV1YWy0gWxakg1ZG17K5YSLh+pVfzYRvvqsu
FkfqDVdu920woTSJ1qXOKUO20U5Y3RqMvkHn4IKx3dp8nk0dH1SnOwZX3HpWML+ra4GcsocKtOAW
G0aqHWX0O4fRsk7MAg9dNlYHldr5O668em13sHkMV/20ImnW2POri2GazckUMqa1pB9dSk4ExIo+
vmLXglSAK6hkAupGw6GIuvHL7YvqxcR8eSnLmVrk8oKVje/bNMQ6XGT+uPjJ8NlgEv7Tlb4brhpP
MoOT2HmQHox4+Ehar1jWjvAhYZgxInPR/43V3D+E+WJskHWJezdY6JSGfWfZ1PsRxcY2Mg3pbQAr
xZgg0+k+7U0UgGjMwps1sgy1Bq+1kRbmmXerDRbPcFfZggo2E9PBY9zRvphEOd9WO3l8ej/6FJ07
X+6NKLsI1WTVOE1yMGK6vZJONmsC8f2Wfrn+5I2N4IgYx+CrQn5nAMxBLdzpRtxreBN1om/8pOzE
Xc/5UsAkDSZH94rXvNHmK76BFB0SG/k19pzH2G3f7bTL19DS7CB3Yvh5pefv4970ngz0s2YnDCu7
xos/XHQ6L7863TMEzhb96dMmz/BQ+g9OhrPCNZcuaFuMPxTGG1uZNfoBaqaDOAb1bAA2szHdrjxr
bhrs6DraJGkZ4p3L4keJSR1TUhXvl9BykRV6fQtDMe1GIglbuuqYKSyl+wC2LDnlqvM3I556iH5y
PbE1rPt+js+t6fFMTYNaO4zSWLgyRnutbX3QLx9da9LwvyI1oRXOdU3ioe38ryGcwmcdWc3rGA15
UNa1/x0lSv3N8ny4TXIOr62a6nHDPCzfM2fwwTBEFYDMtL4fkTwvvzV8bNp4iir/0cuQvAnGdqAz
7h5Dv4FrEbdvKdVLa5Hl7u+U2ub1/ZqzCRuIKUFoltNZmrVGCF/QTVVeXWdZ0rykG/6aUTnbUbDW
+6awXhY1JMYqbRIbvCYHLYsDFP4rbrqVd0mW0t6XlgRHIofub0EOCrgbdGyKnX3K2Bc+ghtH1V4X
SXLth8mhXEm3QWjlyKYmdj5gCsaVK22c7AXaVLMyLUgJkcnq1Wqr20LqcxHd5katkhKdEaBwQQWe
07Fe260ktgGX4afzhhqkrsWKVtlMQge08cMinD7wI0x7cA3vBrra4Jbcu8eKvMe2m5roMPtLf7aH
MMUP25NehMZqb8RYGR9h5c8bZmkM5NqbbCLkfS62gicoiJLpVnvPtPhFV5Wly8vsqPbcxmMeA/63
7+68Qt/m3MbNORTmKWX+sOkqPHq2QLFPzFxsy2hsT+ZAPQ6pOBn4IQe7gdAoKltR77O8qSDXwYc+
aYVgz5BZBFjkooDq9vE9seCuVCN9toz88EElRvEjU8e7zbOrv6cKf/ia+hyWWht5pdXGT6pGCxlP
e/POa8pmK4ri7zz2RU02vaBcOc798tsaHBHQxicD24GW5Kgh/2iTunicVV9/IQngn8FkGFXWwUi+
y9GBLINTap6y9K/ZlTooBSC9GU5Suyodv77R98aoVTdjRlfi4Dyk4WObRCMqraye/SjEiMjM2HhN
GTXTgNgJ/4VZH47bytAbKt4SOAyhMlbsl8kfLa22AXqnlucEH+c6m/X0U0msCqabGl8owvETAyHk
4qUktNOV4j3pWXDzcI6xnOQD/tOWs6YnnYdMRwwJrLn5Y4yW9RqRLdpGoCTPs+45VDjlclJ4DuhC
b5mrAU4OBoNRz2oEc+YwHE+QWdIyuwl+w6OzzN0XPb/LUyQ8Z9vLiQq6iJglk09uIZaIVEDBcr/J
ZyoLTVqhNyMWNodJHNETh9oidhQoUL6R3qZJBkIa9dOccP7FN5Ty2+K1o9yulhwhpTOfRjqRcGWM
BJ7oQppRR3kmwHCkVv9sJWijq3JsFWkjBmhtM/evwuqcVzvpqLVcKua0MKbQFKaKvua5mPY42oFp
Vk3x3dscNp2509wd235XWEvGZlD7r43unR8Rcu6lgGlHa41JlVzSBRHY3BMnOmz+UJyilSOQh7gX
xE9GpsQm0ggzMchmrtCgpArtqQ88TNGZ60f5ZMKEQQJN70fMSS8U2U3+DSaZuJVNkpBXxKYX5WX+
BMb7l9diuZ0XDnIuXXobXne4RmE5MVLpSIgtpvtc2vcRZ2PcB/pt5WDXwgvP7SlVW5mP6UfUOkdz
LLk3Jk56VpVwPocK7MyQdckfjF4TWTcOR4d5cudncIkCR3FnWkzgUULp8sD7hGFAnHOCbQjmsk33
SdKVD2j4y+9ax8mr6irzyhoJ7qV0HPOLHLj/DTKl/cJMMx+WwXV2PROlb9WK5iPruEBlfRE+O92y
xCfaiz9pgVZbRgjWxR0okF65Xdc/0q1svutMdU/waWjdBhm2ZqKvrrh+6CKpYvNgi9RgETS/Jtnr
l9Ya+xFYWsEaSaDMXVceiAy8t7G6+n4/nEbXxjtNrR6PqOe8LHbjPOkwA40lyRcCsKhQnURiMj1Q
PCKrxffzK0Tylkk6Fc2vHjo2PXcsbEGPpHlnp94NYdPUiO5SZA2cZYLG0cl0sVPiYBThBRQVtcxc
EOL93EyteKCmFJDEbEPJSkv3YsRZ32/tJso+hB1m5xBH8U3XvfsIpxB7HFhLH0Neqc0Xx1/aceUw
cliBBF5WBtfpjezd6NkIe2/TkXw8DoPTvoYYdE7kY/qVXefdB9pyhtmrx3cMuJsetHpCjSW+8iyT
zFxB2SrWU99MuDncZFeP+tmzuqulRHjqx0RuJi9cTq5r6PdqAWkUd2DOKXKDm5ha9BdG3De5pWa4
2orqd5/SwL3uZu8+0rfAWhuq3ZiACLZlgVkrQwZ6oXswJkGpliAEExpMIlRXs6OVrcBDfJoTfvQc
z9a2XzBnx60bUk57b9FY8LRqVCZixBEnaHCEFIrrVlqvtl/RDo/69gjXNjz3lV8+z7XSP1RUs7lo
Y6C6VZlMflsMRRvbK5z7RIp0drxExi+JY+mqm3DG8cFWQd5X3VLT7hFXEgPuKc18tq3Z/ebeuHoR
geK2Efoq/a54rJspfZdp1G1bvDZnv9DJdeRQcWSajwhtNblYSa5qbBoM2SnDSTYoA1CGM+Ve/dEF
yjtb0UvNqeq9qhC0Z4oRz0NUzdu0drwfOsHTTxsL8p+R6CTwziZZO4ukFzC09daHhzJDX9LOg5xb
95dDecBqsrOMrMwMoQu7S8npLHXj1yTSi0C4RSYWILyeZkX6kiGEPCAQh5+Gn+a3SHrTrqL65mNx
oJwUpbt8RbUs8TjY3SkVo7tvi7v3yl6iGaV5MFbw2XgUEz64UCL91rhXX5SX9+ehMpvjXMrqmBQL
2z/1go9iEkRuXNMOiHVMOOcLSscRMP6M8ZSeRrtPv0fo5xAIGjxBtlI+SPk+YWlv4ZttFply0+5Z
Vb4oSFL8E5ZJTMBHQKzYzH6buZ/8EMp94uQ37dtRAehnQvGNR709ZX2aHcLEdeiyd3j/2F49COuk
YuPf5HuHXewTRfRbstEodt3RQ0das6oysOalvLSkYEic4nKkhV4eRkIrvzjHx398TI6vQAdkvBPa
V0fDi6CQ+gAZ1/eI0j3vqKOXO4GMQ5UpfOgqkx1Q6MAEH2wJc8Jx2nE7Ly+TRfZmapaR22rvkLNx
3JK7kDqIOWssNq2l23ALcZ/BcDLSI3kWydH83Vq+/VaZTrefepOaeyeJX8yk5N4/tQrVMkOVoV4Q
A1pFOeHapyzp0S1d52eya2qoCx7Z3TjNIzeG8HhPLzNLt8JrggHyr/BqNJHuXvBqiZGwUV0nPNDm
tNCaqb0h/klUYe9lOXhbCzs0Mxm/2JtpVK0V7w1Ha3hAx5q3kjNPr7NDc79VIaPMR9XUw3foW+Fr
FKsCPrbP1G5yvfqnsRd3q2Jcahbs1EAZs/m05JRzxtZdE26m5vovCOfmHNmWv7OjiDmycuZzSTPk
mTGW9WU4tfE5aDVTRjyN16W30vcqGqePssvIkzQGLo7zZPXVYZxn6my6ZNpA8pIkCmw/cGtMymRt
QAbXY7nCCl9uFPtksm6KSn5JTlVnGgS6Q4raFK3+xRDbb0ojjvZ96Dd7Xcnub7pgx8HozFKpSxtn
XSXwnphjv6FqC+dWH5L4rqdijaACRDuO2kOLbzuoWqtE1lr+0ONYPjjAI/r1qEfmO33hcBD0TMmc
1db5S89gNN9kjCeIDRaMjHVnV0yCmQNZVASk1tlQfb6fM2Gfm/F+jc6y8QhOsNinnYQ+29zLJzx4
uO+LWzHM5DlkhMX56MaR4uJ1Sf8FS9J6otQ8e0s6DMqbymXqPkmsjams+7OuMd57GMqCoeDtaLso
edaT+HByzo9dk1tHQE7xsYS88Tot8UR6A/ZnRGzoCNGwDFyjm7Z0oce3f8lu4DZuu8m+hci4lrXw
txXwnK100KmSCr9var6yOTGZ7+6Rhy5MMHQ1auGOIeruO4rCJMjNjOSErPQC2LXgSXNdq/nF0lBs
uLAs27KaZdDP2qpW/0qw1kylMTq7lDPNLo1jrB4tl9x/dW0My07mFItiuHtMqSd/ETCjN6adjruE
C8muJzf0H2LF/88m/xeC/v8tm3wpc/bh/4189s+/8Z9gsjT+zZjPpe7ANu6lX9BW/pNLtpx/AzCh
vUsapsuTYPIf+Z+5ZO/ftk+CwDelctkD7vQPdt8u/h//Zat/27QSGhzVLHmHoHj/L7lknHP/BwIE
9NUd/oHRgJsQT5N/JwT9LzCn2q1tKhjw1aV+cxbeEA4bu507nteaS+KI00fsuOc/CotUp5G6lF9l
/bB2R6e7ZraBnFUmXP621K97jHS8uLO4/rkSu33pb/iBP7Jh7kympt4aLchb3408/G2TejNMMihl
UzGYL8OP1JD+Dr50+rQMwKrdwr4opLZdnkXt0Wg9HOJa/EW/nC6mMz87bfUTWvYgt4lBZcKq+Kfj
1QTDYK7Cul7sY5ygU8S21b8uJc4iW4UtKqocjUfSAkzPQPckGY26oeVtPWBL3XeJZBK/9DgO4u0I
NInsE9NYPOX6ZSjNX3F573MnpkSIJ45GqQPaU2Z3aw6+Qa6uhOBbzIK27IhJyDpZZn9NEHe+DFb9
1s1aNDs00/CpAsW2bIYJDMl9xMrZPKFd2xS9Ha6clApABT7nmrYd+P3Yevei3j5PrJ3Y/nz6RbMI
6SCSBak8s61Bedw9tRzeU74s6pXuoGgWc+g9WG2uOQGXBqsORIUsQ9ltY119eZArVvpuHJ0qx953
nJSJA+DZPjaRT2WvdjxrL/BGi3vh8fRC5Yy6tQTFWLVo4vq+d4MQkOHLWSHkt0eAYLi1m4xJb457
AeB0P/a/FS3TZxK86jjYkS0Y8Sh0AN+mAc6rhu9YNRle8hKLCIH4X1mI6Y50EWM/1bgO7UlCnTiV
q1OckvrrssrpD6Mf3uV9rZrAlfZreP/wveMwb25Jg7dzRtaPcs6n+T5UKSO8PIwKg6xT6S+roZSa
6yR3zMy6ZMMEMNalc+ncEnfeTwC5MdcDigBNm62VmJIACBK1TB5j2wF4AKZzVMe6zYiBtNS/d1yG
7jf4edvq/jSVHvPdrgzyOepXKGlMtApc3GPSb/EtEgeYL9CaMeH6CBG0MQQjdkG6fIi9ZmHhQjJ3
1/ddATV0a89zvIYfAzFZUH4SWjdnitwzj1cg4d6uqNBKcYkTFS+p9UGZxhuuiuWT0IoFr/ieW1rm
eVfZEqYsYtbi+ONagVjbDkA5AtRsG+O6kRyqKD2PXXj0s9uYF+owh5CEDfAD+N+UCuiH4hRZ29EG
g7M4dhZ6UJL5z9zBmp39z9mTKuYg9ydu3FP+drci2R0xdjp8SYtVoHZG0cQ0+WArHICaACFxUBuq
PKKLhF+CL3k+Ca+8tnNynZmzhSW+c9B249aw6e4Y0PlR8H2Rv/pGkbyOuNEOIxyqbDBfUa2d81BD
2yg8ImZRQ5kC46kONnLyd2GWsW688Wth2LDNCUhbDQpoUzObdeOPyB/yS0mBLxnypWrukReGu9N0
i6sFZY8x8oFcY+Dls7FNHMf56oZ02ZHRxpIoGjpHKkSGWngQgbTkDSxo82k8U9/b7t21ldbJuuV1
+6vCgjCWdpjja0RUa68joxwDbuDFeoSrvK1a5LcxTB6WhVcdbYzhDamWycaUBzP7laEz8HyrJx/K
OSXrroUn8Ztl57zEYOYwvIGbpBXxuXw3Sc25o7duyyCWG70GHHzH6E/PDO+IgoBNyEycXW44wljN
llOhULvzg5nQaSBxyJ3qsoYCjRZqudBYqYzty0syLpICex74N4UeAOxd5Nlz5yYT16ViyplAA17Y
phpPkKxtc8OoMmWokXFAWTrr0zZIWJc83JtprO2bblsGpLqDnN8hlb7R2IeFNYlZareKVdTDmQ9p
ApxszXHdw0Q20YhFx1LToO4vec5MGBw3nd/mASGrh6M75Tzus9XilCqJSHWt8zuK4nALht3Gh1ao
vQsQfxV6i8XFjb5ZlixtxUS4CEKvc43m2IW+3hlD1Wxyhr1sfD0R1cy1Hqrar85C07AQ0xb0FA2c
RHtfhhvfYJGrhjE6l5nVBFFj0yJU2kI+JcxISswsia2CbnCTXw4lrdd66v2toXR2iVQWovHytPEa
Xtqs+RjnA6MhVj3q9CRSP56C5FI5tN70dblpDP7ZMB8WGGPM3hiEkvpvQmx+soQ8lWf4iWuSpYHX
O7TRR6nTbQueVY7S66buxDt2JHGMiZ0+0i+htiZVAI8LAK1VIosNLvnA6jubVpjynNz98FoXVz1M
+aaxdXXtq3qb0XkkhzEw8pztTqA0KyvaAJuHWlVn0zm06pS4QW9xOGhrIh3d0Wnz6CnEcwnQ7pnI
/Bc9BZIWnUHsW9dvdmoCXGEyoNCEhFM/31Sx9ehzXkU2qR4YTz9Kw6+OMre7Qz8J+znN679tZv4d
TLM845wrv+elLwLSEJpKpQfXm+JdXWbOXvHkPdWCX5ox1gIVi8abZbpbLopCbN0W0gq1VPrsytJ4
xNeaHj019Yec6fjG0lF9TcllP4ocfokL4+mLIRHjpyIctgxHVrWf2pfE9V9IQ5afXN3jvdPaPI+9
9dYIPNx2WbF/JQgi5M4Ur0QcYppFI+/hHt3oRo6e8yWN3uap/dsnbDQWaSfyqLjWkyqrt7FPTqRG
y151jvM0TNX9R/bYSV0j2TmdlhufGqyDlaoiKOM0DapJNMe6w/9b2217KVR8lnqkyshAMJZx/LuG
vfTiTqq9cXmqTo4J12SmEOxgVCNnJjMdL5Io1YbWoe4IRbTZ8y2FdCDODCtZsbxzaFcVedLpSKgD
FIrBTp74jn9AXxkO5bzk3+2IZ67MZmMVmuMrxTpvaUQoq5HjcTCbf9KSxaPL9GyTYFHedHHhvo40
g14LTsXXOC9eTY+MrytJIdgL7Y7s609iDhMCLJgiS8MvTw3ryrNHs85pqdIWlwRXn7Xl1VjuR5Df
n7VkRhN0vB543+akOglwNc9dJ8RGzTBh1xrQJoJbou8OY5j/vEl3voFT5r8z5qOQQhr/99L45YeJ
j+mCeOKN4HTAeYAhW36Pg6Q/Kp1borhtpJ6ciXqOvJvIkWplP849qGonVu1RKfd17oTaS7bzk+mx
MDZTbNz82py7VdXGnC/nOPocnXj4S+y1IE49G0HlLWg5FVbzBywD9X7xpvEvk7/haTAL95TVabKj
2QJiPn/7R+NBPIIsiv8ukfMn1bjJitHp901P4AYDIcmyaHSeOvIUG5elfw3n3jIDUzSKCg9JmDAv
hbWfwSUwh1OeuHSxU9Jtliv3Jc3vXzgRBPAmMi/xehYqGFrf3xYtVnvweQ31nMBu00OoPPAgncKh
1cYPkOybve1ypU5ntm5J5dq2GjL5sDS19Z05leITlfql6Jb2Ly8JqVt7MeItgAGM753y7aPTTO9T
6RJATrM/nWJxLnPpvHVEj088f9Xj6HVfqQvOZIo4L6Qu1nFh0Q9VC7jznBb7V6TTfGt7yafreDjM
Tb/fegOWith7jYZ5W9rGQVnGUTn4Tr3SpSeVVt9dNfbYfbOz7i26vWajfSn66BlCOs1R8YUNj8uH
Zd/cKAmw550Hd7hFmV6N6mcCzeFxCskXh6as8HsJY2eH4P9YeAYVZu7yu/TEA83HDckDC9dxKoyt
zbkSVZ2qwhpHsbBbztgWwXJARoVudhxDEJPbAWAy2EnPxSLssZmsnb74wV30IQmShwmds9w+og2p
CPdNdLx/LlHAwJitI4VEuG/GhcQ+2uhm6o08iDFhvpexDlcIq+12Xih7Shw8tknDIL+T05d070G3
kYQ6Jx/cyyrnoyzm9+QzubjHuGYWnk3SOx2ACXctKe+qDTVvDQ4dhZH12DPi7Ji14V8zrY51HPkH
+ts8kEFSP8dLHR7m0fRWE7PdQGcD4BSojAxqQ/8IzAJHc5oI1jUi8cuCsDpZmN1y8v97ZYoj8Dtg
A1A89gMZ9XNE2cpdYKVVw2i+MGPYZHSnlcpkCxsUY6pFeuhc93IAdcDFZdIe1VHV7Dl0o46/sY6k
Fw107sqC/F50Na1sqQp3Vmdx4CLee3Rne78sJR1EQrKv5ziyB07JZ0YsNNj6nT5GUbLyDOa1DaS6
nhKmfTnaL6AITJ5rf0+ffVDCubFteW9uiYOwSScqQ/23jlXFx3R0NhtmRdoeYA3RRbdqsCNtCIbI
Q0Ot03ZcBMtoCexB0ZCxr/ziS9QYiwwX8IsLiPBsWnYIhGr+9CDAQHiZjm44BnEjkZTe6a66KHIH
+6SV3ZZLEx1ek4QoYztk1WS8UUy1t+AVqUHl5E9TJtofkdpXWy497CcxQvPvtnS5xq85foRffnRJ
vI5ERuWMHv+lYTgV2Qwr00EtCzGQr3M/fGKrZ5xn12dz5Ae3kFxmKyRRz1diDhj8XbFhwsJXWryq
GnAgmpvkqFLvS6oENwYT3anxtyP+MV5eShtkNm+bTL7laQqZIh2zQ1SPPejlbuTieYemZRZ7IwcN
l8lCZrbHyU23VubGECHSYhvFRI5Q0V+KSGyEwWk/1OG+GVqqhO5RpbYouo0ZofKPKRDEkeY8w6Lf
uJ6tfCsENu8l7RdmEnx4Vv4D5UhrifB/TLEPMPtP1H651xdPWC1WlsnUPa+afbb01MrpjkbutA33
dEl3rN8USRJK5NjpcmReNm1UzId0yhwS7lhnafn8mWL52NpbDXrskcFUuh+ZUAJe6j4apkVrqeUv
6rTcu1Do4NiS1dnX+DP+jFxZUSaw7M6WefBTI6jNkD24+siYVK8d/YukerlfLPKw+YiYM1Rro3B+
yk7/Evhs+Ve4EFu6f8VhTOyAq0TWovJDsur9h8Rz3uXkfYWRn2zmts2DXDknmFHYqlOoS3PIQDcm
74zISIVUqrh4N6TnK95KUaVkUnghghjmFNbHqdsOOa4PDJBUb/qam0QPWXOJbBJois5cNo8KOpRl
4ZMZ9Ck2jDnoVXfrHIow0254wDv06Vpk8cmQ0Ttf2Bu2sIHLpY26hH5aGFQIZyVAVDV4N76dlpkH
hvD/Zu9MluNGsm37K9dqjjSHO+AAntkdvOgZDDLYiaQ4gZGihL7v8fV3IbPMSmLqSZZvfCc1qMwU
BATg7uecvdeeaJ8QihVsU3e+mLW9TcAGIkVqW9oINcbPKgTJ4IbmAZo50w5nailmdf/MF3GNAGtV
jN2hlYBLiDCbOViWiikpjksdt9XW73ELxllzmbaPrpckm75vhhtJ+4oVbyZAxSwICCR4rQpJnhFo
0S+mIoMfBwHv0sxwMBuhwaGmqalXSjz560kZ9i2Gkg1zxaNZVe52AurHvLG66cPmnJXDOUg7ij92
T7eCYOAu3WXfGY4RjM6NM4x/duwue/rkmdcRy8R4cKU99RApeQWzEs+zHXYb8p6M1TzhBW9DmuQ4
LKJlTuJtauLk70zbxyrGVjyh9Grc8q2UMVlMFSrJjpYPoTfxt7ZI23VMDPCxIkNo49kzzQmDuymp
s+DOed/yhOGdneZf+nCgxIh5VlFrGUfTEPqYKSbUVWN8MXFeEz+C6BRiIOZmotyQD8lsX5hwSyN7
VqtQE+VLx5uTf9SOZx+p0sYbCA2h2EiuOL4vlSj+j8C7dd1uNzHQvsLNaNDyCHoY/VjdcPAQEGdK
XM/+1ZCybxf2F79q9nZs3GVU4oeqje7soaHlKFKSv1p1KdPpgjnYrVvkeLGz7DhhQ2SS+ogu/l1k
LQGsaaE2iFhqknMwXyzKjK2yAPcgWtagfKZN0TzpaLJ2oYzvR01i76yzG2iLb6lbfrURSDEawJ8W
hnCt4pLBlWmyldrgWaTCij5fFzhEApMZpsiPTLde3YydYJ6GHgPhCJ5wjMW6Z0yFzWXOdxmKZ9Jo
HPyxs/lZmUa+t6Rx04TuSzpJgzcd89rIgKgsb1wLc3rMKrWGOkg7qZu+ocwC1GVhWEwYTU6pf0n2
JpKQGvm/6zGs6Bi3r+Toz3sicNDluGo6RLA5cXqi4wQ4wFA0XEmrOta12pcxEKre6uXd6CNt6NjE
mWsHt02UsCu6xufeJYJHeze0na0NvMZo0wfdLjONzeQGLTifbE3Y4K3R9o80HYYVINh6NSJLW1ka
v4mj4QXg+GQXmgnGTfAct6j7RucJa8W32q9YYhxFIlGI60sDuQmkk94QVWLslJlWexBH/WqWaBsi
gZd5avZFiV5IN4G30wyHMnB/dogGOTDqS5wOV10awylMqq+jbB8DXItjLF8nQNO40FxqITw24HGc
Q02vZaNoc8H/yirk04SsElp3TqPxRdneWzdRbY6I5xLPnda9Uzq8oHOJMKFvV4a3iKccupMoePp1
jrIOhuBCgbAv2sAY17NZ37kNyqVQYLgCU4E0L27vkV7Ea2ByxXaaFtRIG/d0MKtuPf45XVOxCazI
WNIiqk/GIF4SC5yvPzIoSlX5SE3mbRBcOCuVxNdVYdyTrP7StvkXciZIDfWqtVY9eIsp6lcJ7RbI
MbJegS57d4QzrNy2BBsXxjvmdmeESQD5mOpuaEhHi7b31uA/pGkriWEllwn5+TG3exqgeirXPZdb
53k8rQZrDLYEVZlbVSfoNAtEAcRlB7zxmBcadE27qjLeLR8OkYxsAGDu2CHwybmtIm7WfU6zJJTt
UyItdnhF2b1gVMrqm2VAnGjDwqd5hr4+g/UFUNA4IO9aUyyy3HlyYwXEE82uaa5LRP+7MPZbFCMY
mabJQy1dGt+cuL8gAePrAqnADUw6FvNhp3sNXOTFclaPETC4taWgjsb5qjbCQze2l2nDJzeTU4Ay
ccDFzzZ/xvjqH2xX8P/lyGGznm/YycJpxxDZ25KnkjGOxgCMqgcZ/Zjc0ZJYoQve1FZ5EU+1fgy7
+pIS643amRGfOOENQBBQ30SB9WlMJuuy74GrwEo4jhycm/TrZEZfiME8Yvx+7gJ+rgpHp/fkZt1L
b/n6MWsZXTvO7BxNwR7DbPqircJ4IXyRPzd1yT4RU7mqbEttGoeZuTvvx1Y/2tJ6a1vzEfxdeGB8
tOFpuYfZWERAX13OTyWz+EDBbZL19NLWjQa6I58pFBdLMVAJHNxgc2Lq6zbIyWXnLDZodWx0+QWn
+bDxZDIeXYZW+8TEgmpVg4SH4NkHbQ7ngT7ea7z0dOET3E6dQfs9fXAH3BGl8WwrB4xYYoCfF5A0
q5JjDjKe9xCp2pXfG/wO3YtbADVZhsIrYt8KZLD4iUNg2PyAk96Ns1vB+7LqS7rnl2PqXVrKO+Uw
BfHfz5+L2QC+WIRkrznsgZmTJSxzRvXVmZEogBIJd7W2z5YDcrbxk9uxaxm9WObK7IIHjIY3WUcs
aAxzw0zGbd+ItU34ySHP7HNbwA3K7Qjtp1jUQgjNVtHQYrrgKAGvACObF3EGswfztu8iII2oYBWq
w00XYTDxOQ6JHJZNXHrJBlWSQoRPgrNwG+8upBtBG3sozoWomHQSBPW/c+F/Mcr9fydi/d9vwEHy
xWj3A7Ka/+avubBj/eGSJGNT/pmMi9V3wGrxh81EeAkXcS1XK8n099+DYbUMhgURCrZr/xWW9e+x
sPT+UExvGUSZSAL//Ef/AFdt2moJYvhPMoT2XGk7LDie6XAQcghW+nEs3JWBaGzD8LFiDfHJUO5X
ulYKuOhwsqJQo0YdaDzCNvFJcT8affiZLUTQarHXQk5ya9YIgsCqIz4GpWijXDax2nRBlzgIQAWK
ks6tvZvO7vxg2/QRR4kBuGK6uKObfstJ3K7wgdE5cpJ6RZFUSOSXUDDebbumCzh2jfFUerIInhgZ
4IVtnf6qtZw3ByzQLdBYLPYmaXT0MkJ4gcANsR/AybmotIdjsyXfUxikCIbWZGgOq6PIy6uhCDzc
mYhNsUG37tCePHKt50NE8l0HXY4zDkxdHJJMXerUPPZh263tahjXqP9IWx0JgPEb2KVRdZ0tumuj
UljZuxdW6GKDYpGxCFrC+mj12QngN13PmfPcBm0Qh3xZ6z0aVETXyxigUZcgf2LG32LxG1ctEiNo
u4gTDS83M4RUdkE4RMPIWeKkMCE2BjjrVr3FqixmlZ1MTVFZcWYE3gCEvwIpfM5aWv8iM791xnRF
sTLcB1V2XXdTE1yXGdkyK1s49WMNDskm5emq4Y8EQYyazrzw3YTrTphJzjKRoIWsFExhM/UWZIoq
AUday9CD7BW2odxkOuqZbzf2o1HXLo64IJipnMWA1SmmX4m70KVzbk/DI1t8eN95CHXrcHjEmQUe
VHeoA81SxLsOweilzWO7EQtsrZpB+JY3BVkH28kk8BNWBamftWYM37wmRU8LCwzF3p5TjAVe0uzC
tKv3vTeQLZoSSShd2zznTtdR/0nU8KiHO2xqQ2uHqC9JRgAzooYBdGQ6fXIa09QbGsrXje0c6Bcc
cQDM4c4JAuSVxYxZd4vthnkViuBwBd6XlJHYHa6wAF/ULVphFAhwGG7TLJzDI5rfiFmNwpazs9PB
qTc2Tkwkz8zkRFozUQaTvKr0HNoUgqhZGyNgBDL4L56ErxyBzVn3KKv0BqTZls8aUrgl5vsxtcHx
GKSTbrq0ezB9hk44/QMsxRxB3hnzRzuYSLRIzdw6I5Jcdf7CiS71JXr0bsNETuxya6RZHU0vkHu+
YTLeM8w4BmV7mueYfp33phM17pLSgYBaeyfHjPxHeKXBmvIroXjw7Q15IiavEEThho8pKlGV6MJv
90VPcOhXcrzaHS82iOWOdgSH1zk5gm3LCZXI83uLMFmk02PXXVFaU2CHrD9L1FmF3k9AZWeT60m8
RkTZo8cMim6F/15s4BI1hGGI7C6vHec+6MVJy5Iayi+N6djV/SXWuviyUEubpqgQVK7CTuMup/tp
q91Q0MukQV6lOwJ/cZtGbY+w1BEhM9V4rl9FZQDMJUCLmnNuRiW3VjTax052ya3oUrxxTVOXV0FR
oJhvxJTfyI4W16ocy9DYt45tvgG5DJKdUw9wU1IHmsVaexOBLJa7i40sYF4NoINuYLvJMhwltC41
hmmibFeVkX7zmHk/p17X+fs+oizuMFwBfoQyDHoU+ffWyMPobnDS61i2sLopwa+qhCgvI1DqgaDB
4ejgR90L+vf7LKL7GpvuYKyLKsqTrUElezGnBRoW5p0v1mw0R2+qACKVEwNyJ8E7twL5FO/b0qdK
tOpKDTuo9x5LHzIIukbkzfplDfVxGF5bEgrWCindjmfKaxYhBSj6ejWRUNJfGmXdYWNJzAWDqoN6
pidgzkdoSNl17FjlM9xfkFy11yCxx7hNTG990IX7oNyGFNvRRsjmY0kMiJ9Ze/5Yf0JDiV8Z9rbR
uwcdV24OWgVyp6eeWV/rYxM5/cljBmKJHppxMJVXzuIxrlapEIvXvRQj+oS6DYh3zkDc7+oR2yLd
b5LOtd2dwtmpLw1jONteWCFgjNMMfbeFZWOdIafSBzy0+jaBBXtUTZR/7pM4/DR3SLdo7cjPCkMN
NhGItyEqpawuP/GCu6u+d25xCAarxLRudY1VGr8ih1DP/hpPybt0BpDUjiEgHYe+uKb7qfWKLurI
QpEVc7kGQNzZ64Ei/RC71h1blItQOXU2dWCNV5UoGbRkMq/BXWdbZYjqBFxk4g1OSXSY/ZrDYdxJ
phOclfsWE1ADm9IuYXzhqWXLxe51HArYKxIRFOBCqB11wiClpJhnzEtfoKdLNetN6s/WNvPoCfnN
cMJUdoUe685v6dLthoaAc82H5vtPVU544iaKMxaLfAFr0I9IZxTSFVabQxpFCUk5kdm9zOSCP7QR
eJeolfl5riQVYWyoJRuojmjyRp2HgULX+YPvRDE/ZDizanrwIgtKy5lGhlAQLjGMN9Q3bGOvIJey
DOGBClGuRPhEZByxUEXxEr0gZfeld/hmdxZ4+ZxpTiUe545cBJXrHDdfzEmjR7d6bNvo2rNtNpa5
gXjiNHizUYieRpRmW47ap9F1EEXZSDHZBezcWGmnaT8n8HLwoS1Cv13j+dkNcGFlbf1UkLqcZLq9
JChjHHF30s6tZP/ZgbIqT2Mjr806iW+aFDhDl6NVo39GfbhhlK7StR8mFSNkcnwfQJ8Kuq8myDG/
YMIjOCICQBopDBhyB7DInfgoG+U9KGQu9tpFcM/umOa7mK0yhwwUnaqQMQdauA6cWhZW26DJvJtQ
8OPsIp/jKn2sAUCrCS1+5WozlmSTlzVta6vxS2yKfkhaOtCOcUW9TdGGk4bhVTtidF63rrDatSmg
zD0E5BJ/JS7g1o9FS2KPwoB6YZWcrMiNa1pkGhMQoUerdOAYxGOD7c3LXOdVRoO4KrsRG7XFodS/
DpUr6jWmINC8AGC9cQXsCRIMzVlfH2jHG4vHJDIGJgq6qfY9Zf+32FzYuEZtPDIKdjcMbtOD0Qh4
LBxQaKG3aAZ2jV3oc4/1YbVQz2irBSeaSO6xiUvYGkX/VEOx35UoiqBa8IHCQUcJuPEiGg4jb9oG
skVCH4YeDH5MMOk8m/JpTCAgrSctRnNjWeKmMf1TXkjQ9YXtX/qZ7HeG7xqESbpdgqS+7AzB3DIT
OdMrpishsVt4M3EXIhKo5/lCu0V0HOKQXp7rV/Sw5bCzBZ88op6vaYRzNk6UBPJTO1f+1NNsmKcA
eYqRl5IY6bx/sx2SMdScNlcio9+oNdgBUJC34ZjZy1iThDWA9ZcQCeWeX5lDOwLoqwkbzt7rjHsA
eyRLMZlsjkwjMT/HCK0CLFycYsMv+K8PIsnyjRib5tGBa00yTOyqt076w6FzC/MbP2x5QMat995g
3FJyjMgB8ygHGVf4T4RTEuhqKO+lqkzR78KxiTAhDu7wiZXb7Y5t6MvjZNfDtkD18Clki04ZyZTA
uuIkGN56Q0SflJ9mL8M89HSQFFMY1DbIxUoFTQVUyGuoIMi0AhIrDjiz/IILEQ+7ZdrfbAjF0M/i
6pigzWQQHtRRuZ9He0pPnWK4tIL0qWe6z3H6PI999p4qp5+O/YxpfZ8P3ewB7CiNrekbWGlAJOIm
B1ydPJh67gGmOxn/nsvQBTXYYBLM45BPj3JdzrZ9FWI0oKFHXLA6gPXJt/CjRyb5eWXl1/it6B/F
E8sVDXGkKf7gNi25A1g07wFwsGg4ZpZ/zVkYTY7e3qDwX6SSBA1MP3LaS0uX6zbDjZcbS78DcmK8
ke6o3+I+g60T4k3Ykdm5zHgDPjFMOtDS6vne6xu7fKlTh+O1VdUXLAQDiAMPf9brTKCZuYAnpuTU
zFEB8ic2sKAAawEeklS3qYjGdyZzMLsgxnMKJczMfmgtO+Jc2eHu3ZbAYeWGscNVVlmMxdlGso6d
Gi701ijSezOSaXGEL7SwMeWIfXUFcXcifLdum/cqFIz7h6HEmFQC7ybmS9RT86xtswBsSef7yZY9
C3tcp4yIYtHUZ5jXyaXvR/ZbBrTEWfVeC96ChM12Gw59YO+SrMpbJnKcp7K6vqkLh49Yhd4rM31w
S5yHb8e5MhE96LZlpseKsuk7oNorlSeIRDkYS06cHvitbZbGCcMdOsvGTrB3hStT8NPvxUCOi8+m
ilqSsVpwgPerND3EVoOVGWLmpHnn6XVgDIlF2m1g6pexbyprm6QVOhZRttajDy6aAIQUEtgWjU82
oSnT9m1GUwtpUYA84xSFROLpvg30Kqyj5UPNsozmOIb1XeHFJnDbHG1ZY/XLKSlIDnnf59d+FhRv
44S1ZWUakXjSxpBSZvVh7p2ElRQ3iVfa6T6K/ZxDHG6r3BQMgf3YLuIrm0INaHQbm+z7TanFM6bE
EK2LWRpXAFWR16JlJAnGiIKVExKkitcQiPIUtP1t6pvtW61NYl5m5X/DJoJ9yZz0yvFCkfO2jBxm
mXIyxhdDX+5GYrsD/tcpQ+Q4QXwN6KIaGOVY6Rr5G+MjLICCBI1CtDgOI2wmV/Cdo4ojKXDLVRU2
xbjCjUhxpHpzsrahS+bB1mZW5u/wTHZP2LTrO2/2QQX1M9oE1bMGPBd4rPxjTmHXcKJ308Xr01hA
Q20socZs3VlJj3dFJHuz5FBDxsMoIcLjXOMbmLpmTyjShHJ4SpMRrgP6NXNWrdiYTR49xXM7Zkci
iI3kojGF4MwL426TQNXEk+t5lD9DjfyTForG/7eZ6yi8d9OpmDawpjUFnxUBRiJWQg8XRi+c8UDj
pGyvSOHTxQ0JmAwkDS+W9bGjzvpC23Uodkko4OtIEm1WzVC2nz2cWBCcOkNfgpmV25i3lZN6Ghu3
U5g2bFKuodkIpztdU1Z1OAU3ZJZQGcaRdS2dWF/QiGlu6pTEMNegS58aOn92VAc6sIRK51Gu3Nf4
0F7SYKQ/76auyQBCAsZKlc98og97ErHcAo/22pXkECQyk4tPT3DKyYot/HucAt40nyOL3yEco+s2
BAGLfIWfnOVgM+a4yq8dFVvtQZqMIe5RvFrfQjXGCpFVn8L+j43kEKBJCulT9ZgJOl5zXGY60PkN
piKYBKintN0GIIbG3Hsz1JCRAMk5P3nph6w81RXf3dkpDYA4Q2Tg3F2JvDtYvrsVamDmYdX3DOPv
Sd56ij37HS+VeBpSh2/SrB5g0tG/Meqb3OaPEuntIIJD5qKbdv14OuP9byEkYqQ1HPvKJzredl0g
pX7w2CIJgOJ5rPrsjTPrqxFXt15T3tXS/JqZ8Ul2wlknAL2KZnyVIaNDy2kvAn++wzrpIZ1NsUPn
00Y49pOh+BrhSt3UbnGLsvmzXVv3kTDOQ2rZpyIgEFQLxWEmLM4IZM80bi4Hj5esNudX4hU+F2Eq
Ni7c/11WAjsZWaoJ+7K/VMg13lMzpShomXO3dfA6ymRb5MnJ8Eo6NHgvKJHHNfRZVEkeklIlmO66
CJxWCcU0pocUeJqKD1kZPYiMuX0xc+jkbf86KN4SkxFjGBePdUNBZCO+nHSJOWCBGBIJ2tQkRVHm
AOXAVYmApyCA5ZOXl3O1zcup46/g6NoKPiWzqrZirk/sz9dAzdnjFAo+D+qcXTEJn/UdPZ2rwswv
hlxv3ZiOB1CMHaSbBjlPsSEO5VBWormABaUgZ8Q7B/2D0eTXiiM8rka9mnVvQHrRa52Gp0Eb2RXp
AqizneIs+pRjiW4/p6Oad0mNkSBhJI/2cwGZj+WZ8xbaN7oBmA+HbdYRGCfa9pM3OTe16RXnEmZ2
QSElWJ+QUXtj9alq7W8y1erEwuYeh54qNxiG6tJIqvna1OM1Ry3J4MI5uDW8Khu4Z6z9r8wngHj4
86vS5mdTJ+F2SJOLIjIwTxTBTT9Cqh/ldd9O1p2CFEj1MSESEp13zHmbL5rCIGgvZ2/SwIc2Tge4
jLKnvJRNFV1Y8fTshcauLPkLsvuvOLcSzNWjZGCWsoartodPel2bkIZ1GN9hhXU21JA+Lx/2jcKw
yVFRy2/uU6KCMHrzR4QN0qIOnCKeJjEE8BHJJF3JdGwvHCs/m0Z8P2dIqwAnT2cv6ae3xnIvdEAS
m5oXzBaSBO3s0R6daSagKCjUncnhXcxldECREe2znIqvNO0DPmvzFJqkTEyZDRuswT4RRP18tkfi
iAen3EcFxgC2IV4nVu91KrPmnsuUW3fm81jq6YNTm69VyuHX1IxPCYp0VrmRCeTFyK2aWl7loAHO
Lr003MPJQ62Bmsb+584Ny43HDs5pg76A8L+mdGEST1zpjIOpD+eA5wouiRCD28at8yM2WobCVMy1
l1JHL/HSEB6aUNnPqB7HHQ2Qc4tAQPnVZWHaL4UDYswxXW85F+En90BCu7n63BhZvQZNe+0CcgV0
2ZwCnbQvXtgnW0KILqrUOoq2ctHmJ613htuBvo9yW/pbfLkhQvAuSO0DbX76pLlNJPEXlcM6e689
c9jPYeKdotKc75uiAFmHPvy2hkD9oDF2nPo8kOu6FE8eVdY2tNMCETjqVVCZcbgemmlA45Q2TyOZ
rSvSdZ2tE9XOrpPtdNf44XxU8Fb5PEdCMCd6/8i9nDc4XehNUEL3C4IiRH7B+jdW9zF+c0RyhBUQ
CYb3aNGf5ZW5c2JGum0Z3cGlPxZJ8eBm861y1EPAMX9VoY247GtCD+OpO6QcSKUl95zmrsB712vB
Z0WIFsNz22OmqGMQ59QOD2ZCnBptJjwtkQTyxSHlgDVlSy8SAQoNoITG3ErN1VMt5vgiAfd/yNpg
pnKJgXKXTrY1o/mgMiQviuYEmNVzF4tPsF1gopQlIFjtXyZhWX01Zk4BQTfOKwgww8atrVOUN/Zq
CseL3MNq5YzHJiO9IihBOAVBbOK5StRFoCkgod02z6Wd0zGc42upnEMcYm5Q6UAwO9DGU9S3+nNU
pV8sdwau60m0qW77aTaH8IFJkNiEVZnsBrc+AtOt90HYPNROxly5lsea3mYZ9RVt8ix/khFyq7Er
3gIjeCubHLcMBT3Y8XbjpcO3hI+kSJiwwXossl3EMJofdptQTSraG1Sk/KmJ7PmUugZafgANaRjw
3FEUv8eD8YLG6yYlMc1mHbmIrPSdAocNHuiqrDIiLcNn8BFr0F3QZioK6KD7pK1Sfw7mAE3AopAN
yFPM18T8XcHtekM2br8PNolho/PiR/lTxwNFRMDfuSIzYpzKC/j8F2PiX+HG+ipFH6K1xJm+AVXh
QEUYu+CCeRhZDh3xDoDylYVCOil21ThFcALzItgwXPOPHcvUoxLdc9wi88bn/gie7jPVyTf0m+cE
6PmugjjJuRBViSIGLwDib9Ib2eQhDRv+zHtXtxQ8Pj9dXc+vlsUCBP/CuamcZFcV1lWv3JZugmnJ
1zR2CcvzhRr9XeC2oByLiswY+pgRA+7OATJcU95Go4YPFiUFioWsdc7DklYAZ4GkpCa0T7AG3O3Y
AiquDQdAC3L71C30lcev/G4Lv3k1DSII52ZoPGS1k8tXncbN2WYMRTJ2yxQbgbTwrjlx5eoww9OT
F75Vj9m2HHgEa58Mm8exCmhhxCA7JqhFfZDjnppdZ/7kKoF+AwGkCS88MCCHrce09DI2vrQvzj1N
BQTeKAIyfGhWUbTxXT9Xo73tzLqLd1RSQ3iXkXyRgopnWjOhLzwius+/JTTvr0RHjpjULRbAliiU
8ZOdpL1gRUAe4VaqOSY1wPpVZw4jUjXuzgnPYWVF9pEQAlQftLbg7iSt2tM0w3gKGwMuRGSv/ch9
mTLwyNZIpxVmuMantfLKJYaHXGpc5MVOgurbDZGg6d5XTXltuPYVVFbjS8S7dmM2JNgq2ju1nPqd
N/h0mkHbFbM4Elbl78zAeGe5uc5nheS6hfIIBWLpSI+bvgjXue/HFg0EL9nGfSvfbQkPmE8HI2FR
Fc8Vlc1q6oZzhQwYAisxeLBn3H2pspLzN29YW+6khy+WYUkNIXbMvkFin4341FI6S02xqYqBMwVm
sgRgDYkHZT83nAbyRiV4HFOJEsIhMbCjKxrsSthfz0Brk7fYyNGNMnYmeyTMYY93Ol27lr/5XxED
0QHv//0v9Utv+6p+naP0+8zt5d//S8FgSPcPdP4ajYIUMGUsjYjgL2+74ag/PL4maS0yBk1YyH9C
t20ytz3bIeETzqYwOUf967/+rWJASf8H4zAivIWjPRrinvNP3O32DxoGm3Y30btcHzWNMl0c9T9q
GJQRQJEIkOwRb5eq9Qwwv96TgmMx1pxtJj3f6Ttu/hJH/BdHgJsi4pv473/9/XJoOeBXmC5qDhPV
xI+XKw3H7wh1QxaXEKT6PqaJSZMsx6hh3QeWV89ffn29xZn/H4nGcnuWDeLH5Q5t17KX5/i9c18w
vKuntBqZEYr8rnWUfqho1e3/yVW0cnlwrjQdraUGkuR84AP08+wFossbXJlorBmk4P1XVrv99VV+
pBD8+ypK8sdzlpTwg368l8IHP85+3yzgD2/rdwaIdvylL3iaK6bKnnH96+v9+OyW69mCt0y4wrQQ
2TjIcr5/dswcmWiMLmjE2mN/dYcRmQDF/j+/irIdB7gD34j9Zyb8d2wFkxkSUYo++hULIz+qkOyi
Lcf5r7Xpy/h/gq/FT967vz87GzQCxjLedt4Dd5HyfHeVuiKbt8VXSUKoFTrr0BspbJLahrpQUJI3
SPs4dv36zn581/98fiYUKXLsXT5Y+THN3ssV4rmeMq+ocnmE+bVYxJKYLdDVv7m9n1yKJYYPykOe
J/XHV0OWmSiyjokkxGJo6l6OqyzCb9vEWXr89V395ElqJP+WdHiMZEh9eJJYnHMaUygpemDIF4g5
yAhgnThZhfLOA53fw6+v95O38PvrOeLHX25qi7nQPderc3MGtknUo8EGq6PfXOdnj9CWpofOjNtD
3PXjdfzMRVlRYEj10gqhXxyjN9jAx5lfVNBXv7nYzx6i7WjXE2wAnJiWf/7d6+hVtXabeOktEDtM
aF0tr0N4kGvbojWpR9da//oh/vTmXAgmku+MztqHT7m3Op+2HC0iM+1QLdHGxGdKrDvVafCb7/ln
l9LCQiWqJdgU+WFD4WxqJ8aIdABcYbppKcmuKbzkysuC+jcf2LJ4/2dx//MD099fil33+6fYgzSq
G5O7sufiHIZOsHeTqXp0TGWdBiupHmu3e/71g/zZ2/j9Jf/2IAHTAXBeAq5FtraYCuyQNwa/+Zx/
ehUT9YNGGcwc+sO7CF4WvZQR0iAiouwmKZYZKR2F8//HvfCy8zFrCxvxhy/Lt30Lmw3m26KhLa7G
Qu+ivtC/2Rt/9qrjkbc4/ZBa73kfroLDDzlCpZE21x7jGhea3THVmU8IURM+eKxX7W8+rp++ga5m
OURzrpkS//haxEZIatMSl4DUEZhD331GYPomUUlu//kDdKBsoElgyZXO8hf57itGIAPhxmbJILYO
42DWuBsrpYf766uYyxfz42uuWdgtXCFaLxvJhxU3NNyoI6a+XlWqVmDAFKSSOYy3sHADRqi41UtN
upefJHvMzNiUqj7H0i8AMP76b/L31xI5gqWFlDa4Jg49P96vF8FY7Ht2GdDjqb4FBR02FyFUzuY3
v6C5fEYfbxnoF3umcm2Evh8+s7EJcJiRQQ0lFresSBn7V1WpHhBJkYBtjMe6KQE/JAXDD66/Hqck
XPMbtCZztG4yqt8chf6+0nhsrnyRHsd1YasPf59h4nxk0OqiY4tOnuRDD22IbAfUvoweUKxGda/v
mg7S6m9+/b8/c64sXXZ311N/Px5NUo1ZZ7JTYEt1iYSOk/WsGIb/+pf96f19d5UPr9jUIyUMKhbt
ITT7DW1HiWrKJ4HOWhyBn4t4qDa/vuJP74sfeFFvO6bwPqzdLlIHBoE8UTWh7TQ8hlkojvPfPL2/
Lz48Pa04w2plUn592GdRjvhJ47QoTwNP3xXuVG1py8V7JInxW8usfvfru/rZc+SVRXzOtcTfVgSf
DNqI4XyF23Gw0KHg2bqUvqAx6mbNlewJxcPmwynwN/f5u+t+uE/dBWNFMwqZ15KoEA9Qysuwmwnm
xYjVIbBfC9B6v1n+fvZwl9OmUIIDPKSkH5eDsXQxBtVwtpPItJ9boxsBH8Kw3w85mF86DUb79OvH
u/yJPy4L3lL5gmKzOFl7H8+CHUjwnPZIRT+OLqeuqnqjMlxbYHb++bGTozQnGK1sITQQ0h9vDnPg
nAx0MQl/6NKtwKu8A+Lwzw/Tnm1hHKDId+XSHfjxKoQ7FIUlEaMbTjkwSgF9iwztVlQJcO9a/Obt
/Mk398PVlrfou/1qCKRuRmS/aO8RDaxV5GCr9mU9T795M5bzyYffCScpemPeDrwY5ofzC9/xklY7
lytae80xhNm7L2hJHovMXviSun8YB+KyV9k00NX/9Tvyk0/Bg7BCSLCjKcjVh5t0ktGdaQ9Wq9lo
vfu0suXZFLJbl9KuLoqa6ciqDH37N3f8kzeTBj2FMidszXvzYYOgJtGtws2Prt5HaacAz5Um0pVI
9MY/X6u9P2tlk4M85pjlr/Ldr+iWzdRYARZeI0QsrJFRX2SqtY+R5ckDMNqW2XCFLffXj/UnPykt
DvoOHERcW8rl3fruqnUIBrslC3ulgCgFK6SoSze+aI42/Ibr0SKL6H84O7PltnUt2n4Rq0ASbPAq
UpLbxHZsx84LKy37vufX38F970Mk60qV83BO7arsbIggCCysNdeYhatAk8Ygs88P/WHZroeuLaGv
oP7kDDx6o1YwFlWNWHeDXTI276Iwd+Rihvvzo3x4g4xC9gGgpKDU8GFvaYLJbMaFNbuAwgVj0K/V
orjNrszKKe7Oj3XqidhdCD/dtS6oH0WoqYxJaFcdtkOqmOgP7LXl2wC7yrmwVE4+kzRNXhmZAQAK
hy8tXpLKHUVfsSrT2W9BDdyKrM+vYW21F/aWU0M5rH9BgZuD1jkaCkBJAQ8ARJxFyWND2kNDzDe/
R6WYLwSHpyaPWIhPAFInvVdHm0udu1FM2bjaNJgVbhuNWDca0eL+8ytajxmORiZPOMe9XW3oRKqO
Y7YwiyK5sFs82Uu8o/59FJY2a4AxXOM4+8pXpLthFpSbMQWESU5Y+zH0Cv71+WFOvBxaL3gWThvy
0NbR7uQYQHw1zJ9QI/bBbu24WR0nE490yO35kU68nIOR1j//a5soyrkOljmpwG8Pr65TmNvCCKoL
a+3DFq8IOLhNsvex55JHPhxEx8owL3U6s90xnjxaHbTnZCjjbW6O5bUKLYlHwThN+/OPphv8Zw9O
tXVY3TAUfYg6Qx8t8aXOkmwEooRlr2IWa33VShV0nWNTlyExCaKrYhrgvsWW2psYj79oVRF49LBV
+CWO6dP533NqqnmdtkUyXehk7w9nISwyBC0Ba8fBv5mujFLuqOa+/fsgjoW5DI2O5E/l0cqxseKI
ASuC64sbI8ZAEnie30Kesy98CWukczy5jpIkjsAJ6BQ/Dp8mwNNZmDNLtEgKVLuRaW/EqO10a7jC
un2+MNqpuXMR1yvXgRTMh344GgUyui6HssKEAlk52pb6umIf9f998lxSHpIoiEjyOLXtwCQw55A9
McEo5g5IXb6dEExfSMieeBamjWsUeyIv6njm0qKEgxJHa6TqRJ8yrCY9nVbsf00WUWoS5CDYPLjd
UAY9nDEXYGanrYs/jc38HiN5A8gXdnnnZ+xjrmMdhlKURTutzd1tfdi/9g8UOaUlcnAcCV1RdxqO
Nju9zm7Kkd4KWwyfUA48VZoIaH51sK5ImxtbVdWFE+bE/sIHrpsUCsi34Hd++COWGllWFwKVRHsG
eqyborZ4kBOi2DurH0csskYFZbUZlHEpUXviM+A+QNnPMG1EicfBHfYzFnYECiF9npgpjEJ7BqMQ
35n0wXl9G/D/52f81OpZi3G8UpMi2fG53UPqyRfBLiIjCGdjazY7J18ufQkfD6CV0k2OjBVk2er4
QkDWOZzoOwQ6AXAaEw+nvMbpwLmWgYouLKGPM8hQLuZY3L5hgB9fqdgrbdFYzGCZWqDS5jJDYSWW
SH9RrWn9isYceen5OVw3/sO9iwotjWjkGtm+JAXZg0VLi5E1rQ4aEJ1yzZeqtl5xuF1+1L2T+TQq
Gz9IhEy3VYTJZd4Y7bfzw39crrpJCsXgrkMsya52OHxe1DAgR5op6Y4NsZxzfmWN8w1Db4y/8H3Y
9PRunh/x46JZR+TaSj2NPKt59JW2IywuAxk5AjyDa2vd91d8KsWFN7kGckfTKiUZXD4EYz17jgI9
I+lMS5Z0LzSJ1iyei83aW40XD+SbCgpEnWLgvVlh6jjbomW7dEacWLOQ4AloiQLJHx2XqhuwyGnh
QDRbAbw7K0zB5qhAj57LtqGn+PyMntj4KJZwWXZsnUwKt4LDl2gaWirHTvDh2+0D+yINMAEMikE2
GZ1Q6IK+pNhhjJspGAHOQf0LHHyp2volamTx/2wK/r/V0hMzT0UWOcAKN1j1CYc/xsjarllWW4wU
QCEUjb77MdpE9AWurptsDtL71n3V6zD656OMSaCQTu4MaYBlH60rAYLOqitWsjVLFIu0m5rLXg06
WI7z033q3XL1Qu5gcqHU5frnfx8zsHMCRA4lPbJ98DLMienQKK+C2y6WvbP/98EUiStykHApTHU0
m50Eh6d1KUAbcus3NIz3n8bCwZrWLsfn80Od2PzsdQhBSREW7HGdT6dVaHYKnstJnOBX0iHJc4E+
7NMiy64oaUZfz493Yh5X9sYaHVLnRixwOI+Z1GLcK8sVJuS4sNkoYWLyTU2dv/Pvr8yl6MyRyKOR
Lz5aGzH+xmHbJYC6Zjq7NnKi1ZvCX2Fe67Q0FP75Bzuxp7rEVHLd5eBc/leg+GuBICC3s7DXihVj
lnhBGbU0T9eU/rhutMavbm4Gsa85ay7cn06NS8KRIc3/5CRHa6VHE5ehFWXcsSCHM0FA/mTMlBoh
qkfA3WV5hyGPdiG4O/EakSgQAjgEX/zD0ecAqVXm3epvxzKd/aDgKwe1DNfHgTx0fmJPrFCXfc5C
A0TeGP3T4YpZzLFHLp2vjvYYRmX9Yuxnm670vgkA/sOfvJBqOfVoXKzXAgoZY66Mh+PVo0MXoEuL
dtlK+9rQwP/nWE88LeCUL6zQdQUenVd4zZlUGxyUWxyQh0NJGylpOENPF2Gc0X5IAimRVrQ7P4En
R+HctQyLeqD67yD5a2WKHByYbbGb1BC/t3Ug3NtIi8Z/zoZhqGKTk3BJ41rQQQ6fpY0ovkEaY5TM
msD1Czubr2hDgJ07g8SpL2yRp1YFOar1HkNQAQjqcDghFhtvFPYtreu+DN3ymJf0HtrEUxunTuoL
L+rUaGT5VhEViWLudYejVUWb2CZeTZtmrsObIm7oZk5D51pMU3W7jEt/4elOvDJ2ZHLRSjiMaR3t
kmDyq3FCf7ah/Y42m4WGcWDLpY5T9vm1cWKxM8SaGiNLi2vO+kP+WhtTJfHdBPqxmUAn4HaLegBB
egkJLo6D5sv5wU7MIpNIcRKZglIUqA8HCyZ9KroQlIStaK/x+Tn1TxyfrADuNalccv8y+vfdkROb
fCkxCSH38bGNkXI+RdNKfhziwEvB3EkjAHPXY8gpAzAbtFCN/vnHPDWnBNXWmoRes03rNPw1p1GX
aFWuwWKCZHBjUE/cZivmMJXGpRT7pZHWs+GvkewKYRi6ILTgfRcP12zVXYY7cAqGFu4Dr/L8g504
apCSc5dfYxPOlKMHg12HaWZLI0E3Ld1+mS3tYbED5ddWW2+1Sc03Th0HX/+HQe11W+Fz4LZ0NCiQ
JUTfrolH48gkxohBXvLZfonsotkJu4Y000bywpgnrmds/ETVuK4hXJBH89q6S9kmJs1p3JT0TRgV
N6qasq9zECU/y9zMv1m5ADKkiebaAD5z4Zv8GEuvdSG2UCJqJL7HH7+QpTOZGQ0APWaRj72xWjlG
dPRpQQ3DB7fYbQtW9V6r2gsn3/r9HR5H63LlSyGOJqFwfBwVnVTAX2HIBAbSIYoaIUjYxHg8/0I/
7gLcOh3ykAjLyKMdn6+DU/RxbCBoJ6COvoGvGiK/K9uy2MlgKr91NHl/Pz/ixwld77mk1BybMxDi
/eFnEnW5FomGCCLv4nzcwOexHlS/gBBuKKzsLBMImFOEYoC3EySXdAunRv8vitctCbbEWv/8r490
0EoRYxHHZRtz2sx3ND5MEPdlNIJ4yvAbiotgGf1qElUKmFrTf59/+o+bhMkZgiR8heIZZEoPx6ed
LyZMZpMwJjqN+N/3tIJmaUSuu/vnkUiRkhmimPNfmv1wJO4OAJwzTskiUDTdFHTtYHmZUtXfwYSa
owvb0cev1GQdwRVbBW9sDEcT29JSnEzYBq/IlfoXB4ifjknq62lABq4ryn2Yz/V7tTYLJrMpX88/
7MePhdFJpSN5Fo5OQuzoYXvbTvuW0dGOJbcwv8TGSgrjnz/JdRSXUj/1HkSmR4EAX4iLTnskQhw1
BRxdfhrcSbv+Hx4FNCFfPXpPdaysaVH7aejSmMhxqR6QpeN3HIu1h+r8OCe+fJLbBqlKRyEePC4q
UUG18FzsVyosRj6qRlWv9Dy8RvEHe9TttH8OSZGcYdhBpYymhQ+asDYEC1+vrwiYNg04oJA/WeS9
tjmN8A/nH+3UWkR7CV19TViiTD9cDXlC51sRz5z5zthei6SWHsmE3DfmMbuu2kbc1FTcH60mqd4j
h/7S88Of2GMI45hSsk5I4o/VwVaG70MjCL6DKdSMTU1G8UG6GVxWMTnNs2FoFl2RMq6fJRyR5sLD
f4wLiLDolqDYQwbcPtZMldpSGRbpF+gKpXjnZcT2pjD4GL0+CjNYfQgNsYOfrP9hw2FgFAa8ZLad
49x/F8fwFwcuASALadvmF14P7hK96U6fXohdjz53vjyFpkd3uACwhxPZHb7gACxHriS9ggI7eV93
s3avQ0W8sIMeJ/X+3zBgSMki8tEf39UKDigRmyaEP2oUncp6cN2Lti0FyJfabsUnCorFTWpqYJFX
UjM1z8cAr6kLb/RoOX/4GUebm6S/rCO4jXExaXAyt5wG7osY9yUdZX6qlm1pm3C4cxJ+FnLG7fnV
fHRi/Tc6Ej80KzqZVDI4h3PdlHEZJ04f+y7WHTdWbc94FvXDroxp+T8/1KnX+vdQ60T8dThjme3M
Vj6AXVeYMHRm5tIr2pYXXuvRxvffA61OpbSSrAIEtf75X6PAcU2tCC4NveMNPgICHSxV3rlKm2sT
qy7xxcET+h+juXVQtPRU+WhnWlu/jmbRnAEJWaUK6e2Nwvtu0nDBYQX/257+3yjk8wwaIejIcY5D
5Z52kQA7UtwJptnNb3sda5Grzswd44rOMEw3Yqdixz//1o42nP87KKEG9QvG5jJyOJ9l4AQRyP/Y
zyeRBBSAK8jMnkODK4396eRMyqPHeBj3IXad6YUn/rBkKOiz9lFHILdnrz06kpuhc6SGPYZn1V14
JfCH92ykrxdGOdrRJeg/ZOKEUbxAk1rw0Sh9FtPCUho6OIA5HEAjZeXnpJ7wfrUnbUs3/no5qYqd
aSzhhY//w+fH0LQdr4o4g3LKilD+e7WqpBRwNHLTs4BQWF/TKXXxgek6Q5N4tThtd6EadWo8vgvO
fGI5BOtH32C0yMwINPiWc0rTKf5Krk+HIc3APf4e5xfOiaHI3StS+Eic+A6PHq2ip6tJEdWAjhui
bVAXiz9xLrOl1c2FF/hhCwWTzmGMBNtWjsXhdDiL2J7W+tSPPFUrSnDFRbXXMAr1DM0Jn7qBGn8w
9gnWJpN5N5rWeOElfthy1uEpjRDUod9hpR4ObwDIIQbG/ZJF6u41bCMxdGhITAsN/KksxeP5mf34
VZhEWEwri4d4UT96iVVIP3QSsK1hzSKvUkiE2zoGr3d+lI9PdTCKcfRVpMpUWAOYOCNoUHdC0B1e
NqG90yP1CL3RurDPnBqO7Owqz6aVguc7nERQDNBwXDv02cSwENjBGJrjyANQYGbgGgsJEGyLEUMs
d+ef89RsohwiDUDoT+L7aDYjUo2o+CEQmvTxv0cpZcyy/Uc5EC+JxlqOBjI6VID44g+fLivnDEdz
Ib2Zx3lXoix8qhjVhQzcx0ehBQKfhrUxA+q5ezSHyTCsnGBQWIZB1cdy43KrIWK7/tcJY5Q1R0RJ
lMTUcWqqLeGEVq6Gd6M0iMxoet3RtH9pPXzcPmy2RK64NGlScbXXP//rHCdVH8xm7YL1GoAy4bzE
8TbqydUUUKw//0AfjrhV0URMBW3ToV3o+IhryrXPFnqrX9Ms9nNJ+/zZssJ6VyfW5Lduqd2EJFEv
rPdTz4cSwqR+iyyA5tfD52sWJjismcUkjmpKxojZWwMf5UnTxwtf8qmh+KI4X7ivkBc5WhYWHpAx
zV9UcCCyfa6iMvfKwdXfJTLDf/6Y1v49NEhk1Ne03tE6F0sN4bN3U78al3IPzPJPY0Kg/df3xXqg
HIHyfz02j/fb1oQyg3vGugCd+aUvl8VfNBnd0fkKBjSqsvti0ZpLtbGPH9fhqEf7RGDjeyYhmPqm
PixXo0T2FlW5e2EtfoxFKGqSQePYpAmd+ubhsrBApKQ17DJfc/v4IU8xbpuBtHm5rAxw+kkA83cM
zCsZdcH389N66gE5xLjZGsRASK0Ph8YGstK0Cd9wQM2Tb/dGepd24lIm6eQoJLWp7pPtpWXtcBQr
6RHcBhb+f8Yw7MyqxHeq1i/ldT8uee40bITmCmmgFnd0qSodkRd6h3OI6AEd7uHXt8ZuSZo0v6pz
o+subInrsv4rm8tjMBwtKbAauEVxmzx8KAAtsq4XfL2DpZb7EBrZIz4nmE03a65K9YO6Ov+uPm5Z
qKe43vyXNyc8PnpXUSelNjgQT12HaKPrdGpWjla6V1xUcKdDWY7DZ9vmF768E9PKfozohmw9yFFx
9PJwhSX4qvFzCzl8dhYeN7h49qR0Sy7zl9rmT0wqwb9NSY4PT3xIlalCzI4KawwOuy4saUAj9PNQ
H2CAGdsKb55UlnhnnZ/YE09IUoU0FgccRAr3KJaT8LHatse8qKAYiiGcDJ7tsQPUY5bDz/NDnfgS
KFzxmZMoppx7rKDqeocqQDTkPkp6xxt0jEeyRf36XwYhE02eg2aw4+uw0KsQPR90dBTQ4zYqhPCL
US0Xdq0Ps0b6hGOMuh85m1Xoerj+Jy5vFBeT0qe7HEguaXcfMu24j2bd/nr+gT5skETYmM0QevB9
S+5rh0MVTdGs4urax03KfA5QZgXX8TLT5uqXQYOVHif36EaeHCtwlgnmj+aFJUIJ9cOr4/6EVJIA
eVWC0E5/+CO4zqW0faY1aHWR0gmuLWZmZA9DtrQrnjaXbQ63PM4XqJR0ULZJhhVTLuzU0yndBfVW
xULPdRB+5hx9j1O0GPJ6xERPe42cggzF12BOkyK5cnA90H4VUIgDXGhjgWnxJk6HIk22YgxFYGJk
VQy18HF86EIMDqDYm8/4biusC+0oGtd/P1pq8x0caN790Ttss78uBvapn5rcafJfdSrB4hkwiPVt
opUx9muJ3iU5hrZw4XDMthOKY8kwv01R0VEg514nUmfH+Rf0eOqmwwj0D/1Rcy8w5QPxbkaZ+0p6
x5C3Nt2U4pdq6X56SfmLZoKpYgRxEoi/yh1/yDSw8Pz4cgpuqibJO4/KbTF+0fG0oWESflUQ4NxR
uims6E41L5M0m+RzU1qaeZUpvG4sPAjN0nqHGgyS0DfrcXKsq6ZeQkBQHeaeGn56IlMSH7uo1cZ9
lyO1wjbOHQzHpz8ljh0vV7XKYddWgVjte835qewXvfiVVYVtxPsOKM3XuuU6O8DqLSvtE3rZMvjU
xWB0t3WvtzEXFQxZ8YxBWfKGFRboQDB3RbF8qewKTasKgUdsp1bUndc7VpY8tiuJJvc1U+vVVwtP
3vZb1TcZKHaSTEUPODAh6boZiiRrIq6ygcLV0zS66cmOpy7lFhEu8HyBtAtNgh01mn75ak8OnQ2x
5Q61toMhMA7ZddYPffToRH01DPCJidoeAchBDd10WTjOibdWZYmx49meyq+NQ88+966iUt3rMoN7
xWYEw2Lt0W3NEB4eJ7YRermmYUfsL2OTGNiKD8Lqv5R2JKzfxrJIbFtwigZm7UXhgDe2F7tDo2M6
0ddl0/mhKkcwjLijZeo5CVYwWN5XNv5rc4iZyrtrpQJnVvQSEZ6uZdY74zf2ysEQm66X6fJQ9y4y
yL3WqtWiw0iKxoJjHXZmj+2DuxjB77YpDHDISWC3qysDBj3izZXz0tK1LqelGbww0er5vYqwlrwZ
jUouL7JosMw2VdAVz/S3TplvKVh9+B6YCz4logsKWGLxLO6xYg5o+ScZv7xmGuqRzi97m8GbsXbu
5jmx5WuXuP2yw4CNHchDdtdGwm+DEk7ZVT1nVF43gNDn+b2QOR/qLhczoAbMSsSCRKSACtaIW7Mx
8kp5SwD+adwXkWY5+J1BdNbAkxkptYDbHpfkRXn6kPfLL2yWqWL5AS6ntIvr5SzoO0EiVLj0zOna
MgP5FksxvqOw1JIQFizPcWcYIUB9vCQaZMlgaN0w/W7VzVTFnhOKRTzZBLqtS9vOHKhks4AkRl7B
Bmv1P3P8BKMIy9xQNb236iHa9sbBjlJ2n9JSgBfERCiLqn7fTDQH42nIpcCx/cq0A+uuMBM776EX
xVERXeON3GPoicVRV4Eez/F6N6SmVSmcz9GtjGs8odi+XoLMmvv+CQ9NvKi3baGcUX9psEDlG6cB
DU+htSapOfdTB1f31kU01BrbKlzkuAHx2+vbtp0BA4FVHpPmIU/qub6qIXrgvKvjeJwmGwUfTv1y
c4Oax64DjP4HUubo3OoibcU3Jzba8jl36MlH9YdYCeEhraTlL8NkT94YA9ECVtWYXNwKu3KC55kL
cv8qurLJ9lkW2sZt60Kk8ti+xA+ny0EcxT1gxSZYsv1oBTqYiLEO9Y0djuG9HRjRZ0XnAS1EKv1M
Xa2i3pM7qrWeXWwjAZbaTTMZ2KBGZfTZrnDDBT9n1lJ7M0xy3z95pth86+wE9KXVa5ra87MoOehR
2uOZOxWZuUduLbLbdi5wQbJHwnRIy8qo38zecDF30vK8ru40K1XZk5HGGfbYnMDBA/S/Cbym6Kq3
Repz9BoWOEn8dJbYzR+TVHOdx64Wi3pDC1SXO1C6seNHejXMe2JVeMQDCGow5bWWB79L1erNA7JV
fEunMJ7UD5YsWPdNoCN3eWzgYxe/VCATm9bChnnYlsvQmL9jOZCdxp+xMVjVrBExPVpmTnlKK+bO
/lLMS73cRFoiae6XU5ClrwEMSAHVd2zt1tkJqwkn/WriooAT9DK6SfMHp6ZR/B5SWRfjJup02Wte
22nS+GE009Rj5FsUE5BaOjQGUKWwkFb/DaWwWqRXo4xWVWoTmTWUYxvTg+K30+PphgezW7f0y0ah
0anvNZ5z1auD+Q1+h3bJQo82KMMW2/DSEpsKlCl6n3eARUN3avauC+GbxlTcOu5jzRpN4OsR0CC3
nNjPkR60/XuOLhTmrg0un61RT3UvRQeCxlIv8TGwphID041IY+m+TiGF09dg1PJfMCYT/H5kNuAo
2Vf6q66RMfNM1qLpOXXY5D/bfnGfEHhxYqtcRNOjXYwgWPm+grs0MqPCY/ep3yB9D+OmNYf0vUXU
8wTGPfllxxZGj1U5mY/VONqPtJ6GOK9wLLyHrt5MdDu29k0x1lH/hUjBJSUdWSrf1wt4iz1Ik2C1
jQ/k5JmlanAsbwWyFuS++WupO7ysedGum2YWuk9uNBKbqIJ54CHEA0hg1VmW7BLbCu643WARV+XZ
8j3WOL+vq87AhKCK2hEJdtfl26bW053tzrrcSVGEey4fcEOqOa0EoragjvwKnwVsihGNA6MkXtmP
PMe7iRYz8+qAM8az0oGXEmOknngDqtbOm5uxh30fD868kYOLdgxenAphCE3j4Mez1k43IeAL3C2T
wrlK86abgNaMro7LH8fQRl+HwsPPwI4TJ8JAeo1e2ppvTphIILILoye2O+Nra5ZwgI1ZtS8yccIX
K5yCPxGVnUe9AYDCjGiQOnEpoI6EUR7cd7rD1bhRbkuwCjqmsu+gC0/pY1liPL43JJ4x11NJj86u
NztjeknpNa99WTtajDVEO1IGKlmadqtyLIFmV5Rewt/5vL4HMuEzjnZeB+bUABwNgcyXC7EIusQZ
Xwx+Imhpu+iN72q08tsQoOeEaSsTtaErB5AoHjg1feVLnHwreTV4J40Zhsf0foPWBGWwI31YFcj+
8tTwuOzkO7xL+EfSsMTgYepCY8csOHzFhygJrmQYjAaAdMwXwIC4qvSUnlWf08x28cQzEqg2qu3t
bmeWraCkr5YUJ9SlxdU9GlD2bjRLjzDlBZhgbZc+r3Ata3PrS54CGPYgoCcd5scOwPgU9Oh0bzlh
RbN1aKrQK8LR0f2S91l9qhdhXJVhklvXeLhMAX9Jk0SXOPnhcEJn0ACcv2Mzw4ZEZrsix9vVQFpV
/tDLdN5oLnsmNnuwdv0orPnPmqkD23RQAxGfDbU+RCleOLcqw5Rs72bs4YTuOEz9Bgs/jb9t0Ctv
OejY9HMCxxl37lapZjXmEDwLpg0gSGnz2BQjco8bbMqsV8OaAdIX2EKD6MM04mlxQqzEK5T3t9OA
08BmGDGB8YYFV0vfLmU4eaCnFOBFjAweMGQzvrVSRXcxoGO56YQZdmyGKomhsw5sjOOiy5fGEPM3
rUwDhR+ajPUno8ctYWMhccjf0qYeyI2lbdcXn/gscYdCD8/JZweg/R8i4trnpdeAu4jSiG/hf/fK
K4FMLps2LdPQD0Mg3Fe8KmvYLX00tizVQj0NtJskW9yju2ATUqOOruJRq20cJMIx3Qy0MTm7oAtI
By9akEebqJz0NzmCwueWZ2ETTRKy3SpzQA0aTFGwX4xBQCKywjDfa8TT1dcoMcdN5Tpp7OGwwt5F
ZcPBMXikRTK/auh3fSD3ZmQ+9aNBv66dDlpxrXFn4fuyY23Yw9KckiuMepvqlliFW1vKa0muSDLw
3xFJb7V+O63UeBpYoq+U9TEs1JfwV1SV4y8AMNH3MUyzu8JCm7czuaU/LAlePkWgZZOP64R8681C
4LKXmsVzk2pYVyY5Lh47Z7IzggIRKM23CCjMva1PenptYiT3TJ3dChew8Q23t6UrzKeGHrt5SwdS
5UdBYnMWaJxaeDNZELKCTLoxwSCuPd6QmfYDVXnwFAvNTGqHRl9gruc0zvSSFMpNrzuZEg53WH5s
l2zgHNpg8GJ2W5jHuCvYmha9JyH98xtEayJ/Tvp5bP0hrwNzz1ZcrljegBZfc7Fpu8GAZiPxWsRh
S4Tqj2iM6Y/oNPWnlRY32yEJ6tnrRY/jECcL5xkCuyzmHpIb28Dieo7uZUVGYkFefx/HkU4XHA5z
7EXUYv6kWMIdqFN6SoisNS9u4JQ/sKPQzBuA59leF7Ybe6SzmxoaB1ngHZ0raYXDSoD2JIpq/XXA
sIPPpVzCb3ZRjZ/sRQbfVTdrj71p9I9KU2O6r4h4kE/i9kmHdE7RaRsnSb0bZd7GW6VD+8YdMp7v
R3j8YpfJcfrhACVNNxZGiT8TE1ICrJfCtP1gMpx9JpoB19c0XL63Qg70ylduMV1hNWj+GEfZO/T0
zOX3is1j2WJ9kNwbiSH+GH0+fhq0oWIp1a39fQBz/RxZcDJoaczam96G1s1n27O/z2h8hqsMEe7s
12Oc/5lqof0oWvzm2d/m+UtcdoBZWtxIo88JeH3KpvlQ/Naztpm9cVYpfkCazDKUm1l/q+VT1XBB
mOs/oS2Db7NZhY89R/gDLhTde9RZLlYrzNpPp+6a2ynHe8tXBe98A4Vl0sFSa8SBWRatbbuyRbYg
5JyBvY2i/pNquIavfr0dt6o5Wq8JrhU/6EY+FbtKxBYZeR2m0W7AOLbHQSu2nD2VS/3d7lILS4y4
1T5LDGSw0abt0iFRxR3en2hrx8rQmRxupSgJXKpN2qy2oznRwpFOU3mzUPOVO8zfwmVr1B1lz052
3d5JmOuN6vLO9ko8O8NN3zossmCQ8nNQu9EryovseTR68kBc/Pp2Y1aqFpsADgPe5LY7PaVZaP0e
SpXdj23chjdTpOHfp1yCGNwic7fz0n6tqIhAD6/12sm63TQp9cyZXsb+YMXFbUKHd3fdlJn9rRxM
7X5KtMXa6W4UfQ0JWPsbJ2zw4VbBjAldiykkIeBkYXIR1fXW1Scnvap1WSReKCv5C5r4hAioCLJb
uTTLqxz7qvMaq7ULoEczHuQzb2afU4ocd8MQLW9BOM3THbuFle9wUDe2uXS70autaiCcrUIudwEP
z+zMan7j0m0+W6kZfkkbGn03cVdbxibUiAF8I53Fnwwfx1va/dYtnOyVvWuGuHI8umi6B6ebB/C9
sB2YgGW0vYW2rM+Q3cyJms9iA43HKQgePWG75WmZFNcW5nSk9WiCgAaZj46z4XuWP6nwBS+iku1X
iZz+G2WC+TbM+gS/5SjDq34cyl9kArOHpq/yH4m1mNclj9ms3jRcf7FqdcBloPlHBzeq4BoH2Mxl
3H5mRWlBN24B2g/GRpdBzcyyZ5AHMaz2KQPxwWXfQBXB7unUDwO3VIxNgibRb6tZs74Nc2vdO3bS
fM/iVH41HUpom1Zm3Q9cGcCXT/ismF6bl3bOtpdkxqbpW/c7FWaC5D5S4d1i1RO2qEziPdxoEdNa
NfV3VR8SpAi91/05cLKStq5aszcz9453DWnWuxvbkt9tVLSEINwo97JKgnQzDw1eDrDn2a9NvNfq
fZBr2BC7K4PaphTbYW5lYF3WRqXbb4ma5sKT7ZK8IdMPHozeHodNzv1o8fJwjdpqOZRXhb1at2KJ
4ZReaNKwf+M2c/Md2JvEi0NJ9m5tKR7LosNZLTT1+VqlYfpcdUn5s0NifQ8+opx3sR3jzlhCwXgT
E4nUjcEJTPN/XOtP2VBwBAQR8Ey2WNt5nArhfO3NiqscKmL5Gg0DR8dYYpfn2006ZTedwK0pa7kk
E/uaZe+bha69xW4JnI47Q8CF1JXgnFqilrscV7p2U8msxji3FvYPrFyzcBvVI/ijhBuxl4Vp+rkw
uU+QB6KmvM/A2N81C6CEfaAp/dptU+d3mMviBv06UUw2EGLonTs9k1l2ah8ZcjB6k6u5ke9aFQL6
jIQYwEz65u9jik0/R+wp7V3XlcbOsgci+qJLltgzmqZ9F/WoHmzEfWjtC5Akm9TKs8ZTECBvKWWW
1obCW/wlzNOu8qquMDKwrAOxlws6CicdM8wxz9ac0cvHyly8TurTnXTDWXEUdvGTC4vX2eRVFzs7
0+31He+4WojcaHXOjVZ7R1xEuztN70brW5nV3mV0x41XKVWiZ0cbm+gGdiSHY0RYHW3Yi7Qr3Nem
YS/CysFv1nLpUrew5HuTJMtuAj1bPrcdBn/bZYrS27mYG1ybGms2N0qb28/xaHOqFU5IGRNr7uIq
digUbReUh29WUC3fazWJ2ucdpnf91Bk6DostiztLg/xrp6XVD5VnMvRsIpSfFBkwMnfGLvK5Mxef
umnWsgcBiqELnzCU6mIsCswOCHzQx827bs54LLADyP6TDPCq9N3Crecf6aIJrNTTjq9AczvegiBU
52aI/YCJ67JyaHGOG/XTtuKm2NZNu4zvY9DrX1wKh1gCiYgPZxn6N9xU1M+8L7No5+Jy/Ao+XX7t
Sy1pvNHU8nccMzFwENy4X/A/wAKrtlW50xubVarsfsy2Gs4fuGT0AV5DDbluHGoLqS93YaaIWRau
xV9s2ZJe1CcDMoBJAjvz4yrFTxFgKTacrpvgmYYEKf+SToATAKgveNFOTTS9dzIhDDUcvXBwI1zt
O8uhZmhcjvDwEMuMdzBQSe6yczbXXk5GL97SnZ//H87OY7dupNvCT1QAiyymKXmCcrIsW54QkgMz
Wczh6e/HvpPWsSChfzTQE8PmIVms2nvtFUowNd28iGV0vPhnsW6QwmI0zb2XCc/bm9j1UGxMzTKF
xBpVIFPuQICUWOZ1y2jUrQ5rZtp/zMU1MP/lPaTmmU1O44+GUHsZRO7QWCEYM23NQigcSI9wan3R
KVMUGHVa5GLjMMB21LY6KYkYXe27IZvyq9EQU7Wb+4lWKF6h7YXJ3GIln7Q9mfSmSY0BAyaGBlzq
siWPDnHfQ9YORErE61jfSCujbluy1SgPK6ivCp0qde7LAtZAMC+DBnHLS/cGYzryIXvtDL8QxM9D
ABhi6J3DayZgqhUJgJX2CcRaMMYJAEpy4zjC2p129oxHZ2iXvteydEx1XURR98BQpaS3Xwgc3bbv
4iWd1cA2jYsbfz2lmg5EJMdHc1X+rS7nfj5C18/uuiqW5s7GI+K+97FwxNW7x/e9ciaTcZVMBioB
oyPe7jD4QEZPZZLFcDzIBpVhXVfpSo5ITqtmcwyWgdcPRMnrVWDfKQrySS7T1pNnrdY9Ac/M/x8T
VlUPs6bwErAKVcdsxikfVApXJg5m6F40oo4dH4fY8tYd9sSaUWaUkZDnYT0ehc4QzS+qKnrjmNCl
noOpWre1OzkE7/lqYN8iEzjsWEBuYBfFahzyNc7XXRuZ4+Nki1KQQZMuhJewjbtbSKRbhrrUEL6X
JptnD9KFtU7AvPBh8xvCdBI7ZE47NVT7k3fNkKj9GkGR2xLpgEJwtJ1WUD/ZMwhIp2YV4RJ18s6U
KWdTIVXxKpJ0BZRUfv4YMaHX+9IVJLYL+oM7f86onFAXERlrGN0Kzkxs43lkmeh6+5mxTGDjzFDt
XCrXNhyY8ZW8ybWmAZiV3YZ2ptUXn8zvNZCILh8Y+UggjEYOFELDkJOO5jGTWtxe3w0pJe8OV+78
vMwTaowxFmQjjVMyvprRYhADbU76KsvLQp6bfSQe21VZ93B/15IEt8gHYSUSuN2XTPuu19oGAEti
u//6z5Ah8Mmg/G0O7Xwrqqh/ElHdFHu/bbLfNsmLeAKP8/o6LaK9tZYq+d3UWHjQHFjRrV4qhy0o
qs2nsVC49o6gT2euWZs/o4Etj1tljTEXXYfdMFftD7cSAPPrSqpgQHBZgSQZKxdc2zJ7zzmnbpmg
dQ+0qoSbW7G9fIckLX5UTCY4yHyyf4NikCK7xrOUeVLcN+MXvXjJAt9/JfxAm277uzXwbKFad34L
rByNkGbUuzHNKQPpbefuq5hLKuukH4zrItt2mjlJonuiVRlzTr0cLxmOoL6FyOyKIEo76VzP9qoc
RjNlcT/LhXqXS1a35iwczA1HzjvPHdmsWtcxHgifz5rLLnLNmQFTOdq72CUyDSQDG5izoVFYZdk4
rNi7XlbLH57QtllRauahBk59Ih4LsDTHJW8KbAXsEWNNYp9xCEpw7TJiEG6uZX2fb04DB78ylyu2
PYuEKzyISEf3RP2HFFilQrKWG1rh0aofstnvyNErcRo5+KrC9MWcU3nfUoIYoQPL566j/G/ZDryE
4RPykQFl/Ey0dk9oLB7wUanHIGevQ540Ep5+rlAE/vbsjEigUg6qDFkky/dxyMRjLMndZhTcti9V
HoHWjuSW5MEwj/rOwaD0Z8vJcwvSLO9w7a1NoqaIUgeyK3MCOLYJ8ZxVsv0WgfwZx8xahrvSIBr5
MnL6dQ0aPi+H+KItwjkTm+3x5ji8L7uOWt7yUp/IyL4TaQjFNnmtcrBZRJQtDa1o85wxkc6TOxM1
7LBv+7Hdx1HHiH+GysfzXUyKirYwnPtc5nnDo46pFWrYoK9GzmB6X3VsxeGSzaxYrzbcPz15Ug9q
GcbuUntblPyC5kaGLmlEL+Dgrgo7SMhHB/PbhHAx6PHbMYcrpta1RflXx+B22NCYUQisu37P5lE+
L/mWezqaubhE9F7/dtwJ4BmrZyxXSZNrvg2FO7oQCUpm+HbsNudlJ/iXy3ZsKGmVW9hhAxH+D3MP
m2kHLIJtWFyiuapUR5uFdbzxE+wEWLxiUxvDnPGhebW0pfG1EKox94J4nDScUqb84MgRw3g3Af/d
4SVXP+STtbzOMLmeuSFyWmg2CFpzUYc4oWrGrj9OOKhfAPgYU1CzhL5QLVXFLrYiYYS1twrruMje
ejbsKn2CpZr8GMBmnzH0lMmROXX51GSp/btd62QOKHoMMH9mc6+6btT17HvN1O7t0Zc/IY5rsu+i
DBMA8ihUfm7kxfStWuPWvjCTKmp3PWwQFjLCzj98j3MDetgwJ07HYqHEg3nT7J1cJHrftam67HCb
YNw0V+p3ZJUgAbL2COpryc09uOkKmzAdbEPQMdSii69jOyu5ZyYDIpxZr8uhHgaL2D3e3UUla4NZ
MoLM37me+ntdrRS1IuoiO1yAq629XdlzFmqjsIzLNSraKMCYyH4WJNsSDB97Zn/IaGAf3FxIHfq2
EMt52ibmI3RYnAEMmVAbuDUeLnUvQWfirQ4I4ijSt0Vl6YLNfaq+iJbxGKc0mR/BKrV7b3TOGB8m
0Zc/XE11FBK3riBCiNjmPDML/dgTefYLzQX4TJUPtRu0PXoc9V3hZCivrWUx16u8VakgnZeEX44k
272Fq6vzncc5vO6S3mvYlIQ9IK8jhL06xES4FMeoaNzs0mT7AHlOml7uiUVKH8lqX4B77Emk+xpe
kgLOM4GVde+sobkMsIdlvuaE3dE5BCV+FjF/vV13TmWufcARyYxj4KT5TZSxp3ZMfOSFM5VRjoml
71w4uSdmAP1p/pLwKJ/0uiIynjM/rUORs/eFY2ImmA5XdaMPQELxXZds/hwFecpPwkiGb+g9+Pyq
IYKAspR67naJ8jpFILeGikG0r3neZXx/L/AE2CCVWzHoMi0225wyi4+zMlsdyBSIAXMTyJH4JnY0
sanT9KQDldI6Fj2+b5wGbrRXM01EoPBNPVRjT0qavUyRE3izMadBPOJMFBYVgOqZtzj2b203ybeK
LSXhIbjDeS0piXYeHCj1sObFcLUoo06vqM6cq0kbbnW0x4oIZdsuIdVQOYDWSDkS8FiOpgCAWWMW
T2Lb9fO4DNxIQxjwfUnT9W2mJ0DiI2oMDlZPR19zL9YLasrVhQbE0ZHtGfW2l1pTphxKMHVS7PTS
DshnrfZGDlP9UxTCTi9n07HPUF8PP52xsPeGmQzNDdA9M68eUeTCptQ4f/yxTH8tzFZ/F6CvTwQv
Qp2INI4+oZXHVG99Q2m+S0etbnvoHjDEmMHiozQuMyOHUeXhYmJEjunm1L64Wc0mOCSg5ZwkvUsu
ap4SjJdNLku/93Slgirp1JMP9eglKeT8ZDSuNwSlWc0vFTbRcpclo7innlhhqDT8eNcrvyo1tE/5
XBt+wF4tMzRQ8E5gjikyAosl1imWR0610rutHRmJGMAANeAhD8yl3dYL5DCrF1v26qtluMO9EjSo
QeeN3U/TiLFZTWmCNJHBZXtecoOUdNFgXaaUpE5YpGNH2HCCczVmnxb2tKOGZMGnX+ojZ2Hy6qrJ
7jGYXog/F02TOjsFE4Zwbh6gDKHlunyrEesgTE0rhbaMZxjzcw1hK9j2ZEQrvGAVtARLXVUecCcT
uVw/YTBV/Mrnsa1h4a/FbVVQee6XMdaMtRjvljs/G9V8mDPG2s3slE24uLniziJUovs14oBhNu7N
P3Ru5C80BOi401Ksj6ZcDFQropkeVbxkD2QWSkAjOTGF4/iodQhfg8l04fWkNvZRc1Mq0/raVnT6
98BOlgobmFc/FpR1z3G9lF86J6fEhgGewQlLI+spIaIZBf6SWjeCMXdyVldx85KM9cZApAfJgwkb
t/44GBWp5+MWEg8PasgYJzFMfHQcSC1Zgs1lMDVV/3tEcPHDoQWNqTcsvk8SxSFVtcy4/H3tTGkf
Nt0af5W9hEykmehsuRoJ4wq7nnjOaYkBdTAMpryfrWm+L4kn00CXKnuBUUcTsvTjrxlmcRkQUc8q
7jqV1merzqvvNQNhFrRfzGkoAAaMgNlB4pNzCQyHz2eeXCe9rtywVWbLOTzxlw4k7w4JAR8J4Hhh
iKU4U2UEcaiL5/4+7iIoFtlGtA+UmpIFPtogvtObF7eWDdTNk8/ErW77+A45Dea5kazUuSl7MOB2
oyjxwdk2BpF5PXg7F1DtCVBRPxvxZNp71yjAZcc2lTdwJisnRFcCcEW/5jCVzqS7hOyzkDcovar7
ZSAkZicaixee9IySd3wCqDxiGHvfRWLpeWcli3E2Ccbv7OHx/OJpO3q0qWJ4To4YXqW1MuVHEJ8S
NCPthUZdTMmTjFI7usCSdbqtGhxjDnwKbGxQ8zgra5vYPSawRM5TuVsteFOpiQZGT9NeCcXeErh9
3Oe7vlDNGghniW7RW4wPo+n1r6PqVXsm8Qy5rMiunKnc6oixpLJfwPEmtj+3jc9qC4U9WGxaH42p
gdkzK6EvudUOaoNrJkm4ILn6nbJ+uAIu7ofOKJ0/WiWFsxftWL1s2wNdGjMP3LypJM7daC6xNWRe
+tx4k0TvkFhxxQklPOAZMIqbokVcAD3GiW5WtyDTbwWIg4uQrPW486M61pREKr1Y7QoEW0fw1AEw
YH8cGrHkN7lfc3iWTTmZLJ/WushtZk543hh1QQ/l5A9GP2c/p3p1fyTwwSFkJpbxrVsbmiK7wHVH
zQlsm9g00BjGA6GvAQpS6xurkDhQaf6co64g9b3SVHtuSn3urp6JI2RVGGeZqeEzzStDTjbsrEn2
mUfJHoyCTjTIGNdBNvInk9D1MvH2ON2RzuRUwnqpIMOxW1kcw1lFHnDSNXwSAP/+XWdq606DQFe7
aLKm58bk1GTxqenVrAgcCjLC2i/HDu5XUPl1+jQtjMvApCb7Gg32xAqHXJnsB4h9Ld5QWtHNuzlT
DKeVxgUvroWrkc/iMffnGCLbRkCsbTKHjmMzpmy4UfXcIiL9PlldfVMZ6WydZYU2DpWYe3Vkc23y
0O3rPlGwJoAECQQCTyjGi7xi/im3SSKcOi9wUZSOZ7Nvl8wbytTp2IFMwF6iUhA64JbPeHu0cr4n
XkLUwmPqbYfBx+hd52THFmCowOPXiMpAD6o5d1zSZVr4ucASoBWcG0m/H7VbWAeygoC0s8Fqv9eZ
Of2eKs4gHLmYOO+yfmm+uL4UxRVE3/QyY7coQ3fauipmzPwI6DJpHLjUXt/xIRWXqBYZY7vrlL2o
RE2/mfFx1Tbvcn8HblV4t60qAYTJOFzpB/C/ZepaeXb7DR2cti8Tu06/QjroewquUQ9QZlIBZ2RG
ypKHLWne7VkMpNZdIaftrkeI5kPoAXetZ2Qk6jS5ZdY6m48wLNZXCq8RPvzsqqh76uMcKci+xYLL
PReM8l9w+Z6+z7E1D0dm8l698+mK4VgMAndI+mvA7dhdxbOPJRq2XZ7j3yRD7iewwRKP4rquv3SM
8SFWGanxKqBHVLs1ze1oDznEhxpFa1ruVAdHiEn39gGoYcGs0Ky8sQk9zhSHCtuFacakz3/s68a7
XwdrMhhWrtwmCuXmCNN2ul7HbgV+W9kZdgxGhocY0vTAfEjmDZimlz+l2CNYu6GuW1x/YAFSZObl
Albc2Ww5rcxp+j2IIRLKWN/38FJEkjNiECwb5rfYOOZ6daOzBmw5xaSIAjesDZORISO4yjlgO6bx
ZsJKzTuA3OecTZbJaE5BI8czrl1pl6t2NBlaEdf6heJxGvcJDqoXmMlIEBajEoLmuGP5TrOBq0KT
lUsU5AvbO3NEAJ9zXMFppiGcuHC71ky+2LmZox+usNHEbXXM511pjepXslbsgSIljyYQVglG62dw
gIOBzfqhLZriK8RES+/p6uenMU7K5FxQeDPbSLV178YmDluz1KzI3ql6ydRQyuuJ4ualyUbvC3bB
PuQj8oqifeGvSDpXi/zt1kvNH0ltuvYuy2bjfLXjWt+2ft3eT0tlG3A3PBjs9Vbal5GVt6EyBlhh
VOQC5XXldN+qpKDPzbAFZZOHxBntQMbVPdsBMyQ0ZlByraoQAvKbGO7YptYxtLIcjqPOcDSamn/O
AdWTJ14bdX/N1sicGB5R9B0lRnG24Kw67yA8MB6E5tM8L+jjul0D4a25IDnF+BPPlWcdDQHGFwIT
SI4SwyFDks1FeHs5WbSfuJ/3v8rY7CYK6jx+wmN3vF+SduSE0U780vTL8id2odkd8tbPX30O6Xbv
8GExiWgyr8GCJnPhhS6UnCErnmG3SgTfDSoGCj9a7/wnGH31Ums3nQKJNfwTU1wwmqnrl+u6nvwX
vF9g8zAxthumAGsGZdkS3q8iK9fXlN6Ku5IFnLahdEcVZmlm99s4zx5DI3WLHynerkT3yBW5vQKp
Y+qZbpqObvQhi1b1WkI+MQxefszY7qKbFrMPDNecbL4DJRJYRlnc7j3tQ7vmbCFUyYvVGocMZJsb
sseMZecajnFlxxVhA6mcivpI/Zh/a2p2ZYo4qEeDqdn6ITyWP6GbZnfoWnt4hqlZij2M8OiuZ39K
Qsp8SZtGCvwXE674V83s5tF2mCMoTsersi6sh6ywVHXfZNOA1Y6fjsuZ6Y3zly7pyFfXa2thA6SL
PjoutZU9DNrqQJ6mBdHKYqygjdQumKauppd7e7ok4exTVdMuzl3jtDuz56vZx306sz/6U1udV2o2
B+S4k/J8sFWb/cG2ev44Qc7zU6erFiFeazWOBplcslevhjhxxCJjjK5HehwIXW40Pszw5n4rWgNe
tdzMXKoYrD1SCXSyBQYM9IbeKF6ndo4eIyr9X5hCbTDrMk+KjYAacI8Ux3pGDwLTg7x49dykMwd5
20v/2BRTzpQVhVB5NsPvfKBX0UQbZ2YHfd5GHDRJUsnDrkCJGOSmWRQwTABJdlGETIY60nXvwKap
Nm1UAZdZC/1ulxIy6TE8GDieINdYT+bSpK+zB7M3LAqXKhf1X9uEjeFFd1Wm4BlR+VPkMnZN8kNt
lc4XUZoQeQZMQ+46Ifs1bLxomALkb7CZtGvUj7mbLj+8wZFfHAZaxl5GqyF2ie8znCAdKk7DvC0p
TQthVffS670H8hvrZ0N0NoSluo7NkP0Q+JB8uOoKSZqo0DW31gt+8hA+oeOW5y3Cq3Ev8X3vQ36P
8Riheb5Y16mGIwKA+qvL0/jZBE2DUdvMZcokliUWmFYpFpiC48a7hOAGOQAK/LeoWhK1g5G0MoZ3
PX2EYc/ftODW1Zx7TN8ojqHkB4OFT9o+bnv3ps9sMbNVF9IG+8uy763O00c/yv07xoYgLlMUrWID
uGaSUhyBtGVOFeX+ws72QtFAq2HCsgz6GrFDgLAqenUSoIpD5zeZ2i1wIXx4Xv1yoVanxOvC2E6Y
zGiKdK/GBFi2gNFh7WXpubdb32mzqQzreVd3cRtGwwi2h3+TedWNq/oa5+xiAQaXKRlEtCUHr9WU
M5g3t38mBH9XaVP25m5sDeblqYeqgCfNggztvomLYFwX8R0BIu94XrBE99JVPlqzi1VLA+/SBBqj
RCNHpzYR3uSVf9/n0WoHNOsJRUMkJR+EYYqvU2qtX6N0HCSE8A1nxgxueFFZZzXhOoHDhCsJFNHm
K7gwcAMzuisXHQvos7TVwWK58hq5WHvj+TGEY1eWVPaxcnvionw9zez0jOfNbmHUu875FB0giqr4
rJCdfy+qBBcN32dif2mNE9MMxuHdLmLb75BYcNafm5nyRdD1pCn3VSvoRXvG7nua1SpDhpjV9b25
SGgBcMY6RDSRwbwLjdywb+Zk0bvWmKUKvRUJdDgbw/AyWpOY9tPQyuzgJ37ON5X4DpUWBNQV+lwc
ZzsJJJj+mmOAmf2wCjmGZY0AnsJsyaFc+I2ZXuA/5pfX05h6d3aaF83OGtcCmVYNx+4WyQ9D7QGd
Ag+jscpfMq9kd1iSNZp3ywxkdYgTCuOd5Cm2u5VNnNoiY0rFgy20kKBCZvSQNi61REP0hYDoOVKE
LHyrv4tqJlI9RffxUPcLDi9bDMA1gQj9dziziiFk3TnXjc3cObTWRUMt9nSGF6OKJMxbdq5AMEi5
kZGE8jKDpMLEm6Bl7wr0Q7/qSC9f60JmtwpWurERBsGOQWNdGtFa//GikeYPXBesEPSQiiuzGdj0
bmH8oOKb+pAWpaIEHVvvVmqrkcdIeeuPWEzGNRLT0bhETGb9mmxpbeBMAT2TMKH4HGA4WZmPGtUt
4gJLwuG3hoQxOwEHISQgvih3zoz7hNCDPKyVwQsbDcN+HLqWsXIzOIx3c6PzzxcR99Nx4n1/WTnB
5zMFmnGegZ7c99YIhoTH2XAFIYJTsoZ9ckN1wHFRGF09BmsHiHH00qYFwDJRE3wBkywoQerRhC9V
5d69U9aQYTlu4tumgEkcjDzlbzDUx9ut0YOKYxTowYSouzt0ktHPXIMgh6M102Go2SugiRCp8uwn
Cx9zrJPFhZ9VAFeUGca6e9zw1M8CsA1nWFMnj4mqejpfw2+e8RlyCkC2qvgZy6aFBRHlQEqouQsN
J73Sj7KGAcAmC/9C2XgeB2lHLPmOr3j54S/OOlLHW3BBJqBaGxYOZSM8aVU8qBQtQ8gUynm1vda9
5wzqrEMdxcy5Wbrt3ujjlhK/1ZYOt915OZgZ4M4+m3tgbNtbIUYmXnm7cVCXXTI38zWVS9U5ZzET
7WWfKOk1WMs14robOTXP8rq2zj0wETPwMJinha9nLW87xIC/2shYb53UK/pgglgxnPUr+Nsd2rMI
b1Ph1jybRNn1niyv3r1ae6fQT/QF4kn4AKOMgbQBP9/JqHL7ScvnolqVQQ1Ie/TTj7NRBLRfcBQj
iWjqqBtY499cckN9Ri5+ZbNJWEBj8GxjQHgIQOnyFXbpSN6Gj3TpYGm0PEE9LKTRfqy43rwE/m1u
QHgA1p/YNRiYnIFCnoi7C7nYfgPxh4GwMn+IoY6CIW+Go5tP850QBWavIop5df2wK/JBHj++/Kng
e7s8aa3I8T1sbJmCvdVao2Fte2grZYD0inaogMo8nBmwBC3UnfqWGYUfrLaKL9u5gBb88cVPY8WI
mOPqpmEwdbSczT/l7dUrA0SP0V0V5BFH7r6VER9SSTDgPqerSKE1gaLFKLOZn6d0VGhE93kF24Qi
BsC7cfrvn/yiU+356S86sViB8Bw1bcnriGvFPswIc5fFvhlSKj01lMJsPMzCW9Ro+6KfbPy9vOVY
VSAA5hRDDV+AHOCT+J88qVMLgH9+FjGGm+uttP5yFmtmduhB0RJXZQzcinYuhthRgEbmXe3Uu4+f
wqk3xHa1zeHD3dxN4cSc2KToSVUEvcMEgQ7svarUtaDHIZeiLJzt+ZWoX/MTE533liGWe9KxtzUo
7RPrCwiSXZ13zOGRA5p3DjQTylwJF7c35nPYc/5RV2i3a8v5b/EPW8ihA9PY2VYg15cnK9CrUSDC
f2HchxEekivg31R/LRVnwTlIEKPtjx/t3zf69non62txBMIUrREeVsa0maou1wvXvYSPYcEVb/pd
4zXNg28X8eHjK/+9srky5jM2psYueVTbL/uX5VO32LVMFSubhCTjIobbysGr6//o1fLP8yQlkGWD
IgMQ5+1VuHRq+Q1ftDXJ/sLeqG9eKS8Yyk9fXPjWn6ybv78L3LfZPpgeMxDkbb69nKf8yC8FK7Xt
Oc16oOEQxPEb4hp59vHj+/ubUPhsuOSRM+7B33d7vP96fEi52nZOORuixmzOqWDQYiEfTkMInqiS
W+DcT4LX372ihRETCnikCafuhZIOuykHvnmdiOlntAB0+X22IYltkt/h1viZO9J7K4ToBA8hhIf9
06m7+EQihGJyy27cDvQr/qo7vdNuN1b/w1IkgghPeKkUb+3kWaaQyakoeJZr4zZwnXsfztHcfHKV
954fduUS8hQpKHDi376xyYWnmydcpYch4CAt9NezLDHb/QzGygQfLOzjJfLeYvQNH/YAZRm72ckX
5tStHS/etkTk6N9PFcYg4RzHrtgPBUXNJzvJqUnR9qX5lmvwFBWuEacxJbU/FNTAKI9bGZcvKQM9
+KE51JVVX3ldtYUSi358+vgW39m+OBgwIZPslQS/mW+f6Rp5q2VDEg3wFEDRKd3o2C3grVaZHZoi
8kAhLHVUFoTHT273nbeJCSzTZrIM2FzUSaEymmmdeA1fehcN3rOJ8DrjLJbjGWFlwyFGH73/+Fbf
+Rq2goxoFktyJJ1uLd3k93DsCmZZ0EN3Ns6Wh0FYn+WSv/MWCQrna5O4FGH9fHJb2NXEWbV9c5GZ
yxnWe95lR6vrpHGQlQEbOc2M5VbC/00+2dDevTIHARI2wgLxS3/7KiN4/3NfkpGQeQN9NGKYaBd1
fBuAJJ18ZW+H7Doh5Yw+ufA7nwnXM6guMLuG37b9sH/tpC2SdxeFKQ821/NFVxnjHidYce+DoHzi
nPTOPWL/ZxFgwqeyBYa/vVRTGOY62SXqfLR/O9FCLZvtFuFtygDpXkNT/p5L/zO/4ndu0N+84ckP
skFQjJN3imAaD+aRjySVGOgYLXQkpC3RMTZQKfznRerD+fBJ2SD2BhPMtzeYIToHT+IGIwyBdn4P
j2lq7M/83v7+FLbEBYOQVRvHN+fUEtAYPVI8GnJgBAYCt/mUw+dLsvGTUuydq2zeePzH7omF/sn2
OaBXKSvbZxjtwhHVsrJh6yTOf/6sqaL55Ew8FE0D97O3T2w2knGmfIdkAWmkvG0x16l3dSv6z76v
d26HjVniZm9wyLES3l6IiZKKK/DTYJ1wJk1Lsw0hLH7iOPz3rvhPpCh+WYTEU/6c3I1JwTLNFSAn
t5tfVIkRjXszyX8TV9LQRG2Q5vN/XXF48ZLVCEPd3pJVTraNFFY38AEFs2VpOrbE0we9zPPu46u8
c1+ux7aoDM42hzbv7cObsG+N27yhE/cbJoZF4l6VwAm7SG/hu3P8WTbPOy+L69EBkGNKeXdqij9z
mkx1SVmeNC5AEzBVjJDAJN7l+PGNvX8hsss4WjD6/6vfxhQfqQqPb0mqFLluzUih7tf/vsgx4gEN
s61tq/VP3IX9zkHYjtIgiMto/Ib1hBl2Wb58Eln5dzEA/mRzfrgckOjgTz7YyEnwmNo8My3y7KBn
Y8WCVGb6Ak/fP/qTh/A2j2fmdl1ffvIY31kf1FiYBNoEFEoAlLfrY0yNtGlIKQlqR8Xf0f3Y39Hj
qe5Q1Hh1BE4Oj+jw8ZvbPqW3QA1pFDzKbXzDkXl6UieTWfkT0dlBZFXr0YaK9aMQjCGvhElPfhch
25VB3SSAuB9f+J0l4+Hl6fHZeXx1pwazhF1StWIyGIxJL24yW5VBp/X0n4tXbs/H7NJEZYXP98mh
VesZAb8H28svvOqImDHC2U1ULoO9oijtTxboe0uH8xgIcHuiMOXevr/BIgcLcirNqDenRwy9INQV
qcCKPnKza0wIl2sbpO5oUVE//vfH6fIYiRjxWD72yQbmpgDWsWND+YfBdCcxetrXGCl+0pi+t0Bd
k0aYwtGmPz0plDF60hY289CRndwNOlgKP6wZK09It80Z4pDu7H+4K/pn3G3pddig3z7QFQ+VGl0g
q1PVOt0hbdcO3C6csT5Zje/eGK39VnHwf++kwceOCi4otgzYtkQIB4gDZkrS1f5cnOWlbXQPK3Kf
z+Cvdy66JaPQ7PAwObe3T+RfJeNqwk3WK+KahZg2BlPothbI7zVmNnFZ7j5+lH+XbywO2lKb5pSz
wDrZW8opR1qLlw46qB5FUZiuc1N8R/DFkYosfJnMz1q5f8JQTvYWclJopzyeKyXDydubSz+JHeYR
gc9nV+7TsTeupxnbMD/tq7PIY14k06Y7JtAhCf4TzKSCeHGZApYY432ydN/Zb3zcTtjSLYe9/bSm
TCbomERC1RBq2nhPei68vRh7+I+f8vv3/K/LbK/hX+80c/piNCIib6J1nZ2gHTZHLfIhlR2Wlt/f
2mUizo2JoZpXYFOrC+bPuJV7RPFkxifhVO+tL974/6cpsDOcfK01DnKRq7jlGMJ4qKCo/rbaJocH
ZsQXY0dj9vHNv/eIQbw5Szg5tyS3t/eunNUg7Z4WyLWtBrM1ZEPuUk6f3NV7C9klPVziiG/xLre7
/tcThg6sinmgOcA3r3mOspjhYWPGL6Rtf1YKvHtDNFqbLTmEXuPkAWKJDCtAUnC0JIfvohYaINOZ
5JOC492roCRh4wHwYP9+e0OImSJtkpVKNnCcege8idSwo71C9vzx+3nvyZHZw9EK2g7icFK7t1T0
HkpWLiR64yCgo+/cenTvNTLhL//LpXB79rdymuDvt/dUdnPX+4KXpOde33pRnzDW9ODuQiGasq//
w8WIuAJ3o7CWp603HjYJltCUuSNTl8Mw9KRdQgvfjX1RHj6+1HvvihKNAxAPZk74k/uCuKScrgSv
sSy7vMe/wrtxvNH7ZK/a/pXTjRNnZHfDhDghTg2Yq2J0lnRl3VUdZMlggCB6zuY4PSXAUgc9IPH5
+LbeWxkgfPASoSgxuDo5/qwepXjpMC/DRKsKsxVNXJuRDEZdn3zysv6+NyASxaLg4AO+OL23SUm/
6CBSbxLq9phEzX3ttRfw45wzo03HT27snat5mC2TmUDQy8Yxe7sOp8ESRIwzU7cn4VzEpS8eyXNC
ryOH9Q5fvuiTevPv9QGcLknLoY4wkbeefMup4cDSFzVKdgbrz1quC0CbOT18/LrevYoNhUaSfuIz
6Hx7V0KMzrxiyQSNDdtVNcbtDbzNz4KU3nl2Wy3EdIXmAKR5+/N/bbRg9EiiPMj01biMd1JGG08C
qe+FKifnm9lExZ//fFssQZAlE4t6xjont2U5RZvGCS0BtmIU66X5K63c/xhMDZpAP6DYltjQOTxO
S0pT4DBRrSPtXW1hndthGAOkrKoQ/gWqNIN39snX/PfbYl+3ydykp/w/6s5sOW4kWdOvUlb36MEO
5NjpvgCQyIVMUlwkUbyBUSoK+77j6ecDq2eaCdKI4TGbi6mqbiXFzHREhIeHhy//j4u5zAKWXUHb
TbehiC8p20tjiryT2PZK/2nrTh+FaEBXbmDdZXNh3c2UIh+qPmLgMJp8m8bp8zTXl1V6tMZ99WZA
uiJxAzdErsgylOWLTQW8byW0It2HUjmGP9JcKLZxE3w6KI8Urqa4EzNDAgM6Vz+qPynxNsAYrui9
La04M8G/6cc+Vk5dW1CrF9UbKudojmfzA29ZribH3hvnbDa4kWNBSDOeP0HCTWfu8qVkqUookAkr
JbhUQy397PnPcTITa3EwczJjGs/FiGDCt+ocu6MXzHQ2Sv+cUVm8/3hvzb722ZFCmHPmCJkT4Jv5
v3MhVZjVVVPrjy2NwUUu3OjhPhUNN5dkC5obHBw6vSBpWNHJN9GFWSodRsRy1RklaLGGFBAC0Tvo
j0N73ATmZUoYL/fsRI+caXr4eIBLUQSMRVIOMOMQZqXteWE8QsAkJupBaQXWB/8KiBPPbvu0uxAA
Wd+aqUcFGaep87HQpYa8CCWxTyJTxsVYBvQioIa0Ph8CC9CO+IamgGQ7maO5ImV5Ov8txcTnVZSZ
TW+x38g8+2AAM7SA3qaeShJhjr8CnWTTTL5WJfGOsJkhhOYz0tzwYiysfpXncJNpcwli4CGrL8xb
DjROzKHxPqn4jOtM1ELxNd3zjKlEFA2JPZ0LqbcDUeWzLtsshcgPhBjE1bAkC7vYtlJAuT2QjBgZ
bdeTKibDNhnuZzWBlCytD9gpok3ER873F20GU6TpdCR6YVFwi60DYBWTz1pe0j1nUha7mAsJQAAD
l0dQQD0LsKwfYiz9+HgkbxWAcAR4rDByzCkmY7EqQyI0sj+Bn5bXnf6XNADikNCVO4NJGGv8SC+q
+9os4WAgjBABKRKSSktauh5gBHXsSF2ROgc6Bp9RoEPbqC8rIS2vqLjN3UZv2z2Ir7I9hJF8ABo3
WbGNb3Yxd2SITiRKtsy5cXMx4rQEVj0NjIdNSNl/CbaiPejxmjf1rhDKOphT0jS6uBQC1gvYwf6P
eCzTzVYpFe2YQVC32X1q9eYyGJWLEHkTBEF6srAVbZIMm0AfegsGvIBy5cL8ClgKfaNqFKzc8RYj
+lsUXi78rCSu4TA8V3nFM8I4w7m19JSO75oBOm0iSGtGQjyXQxaXjBbTpiosEKfkMrnAX0mCFEg3
F4dr93rvuK5luRcn13Uc92Tz88nh/x3Htva8ck4X7sE68J7TiR+PjsPv9s6R322PvOTd7uFw7ez5
7YkPH3irbR/4Nndn8ZV8/fwWN+fzh3v3+nDg2yy+ztrOv3YPrv3IW3gEy57/htf8sLUse2/vkct7
+cYvu2u+/sJx+KpH/uawtbZbvvHBOVmHw7112Np8Zrvd2lvbtue3bfk83zd/mX3JixMj4YluZ/G7
vX38tj3Ob90eD9bWvrIdXjPq/S5n8DZP5273l7btHk7u/KA8245P3tpPfOuetx6v7vb7u3mamKj5
087plFqz2Dubv/5YB18Cl//Z1W9WbJmoSaOqVqlVujm5148H955Bbe0ne3+071YkvQR7PpK0MO5N
XSVyg264zs3Dz2vfura2P65s0VqRo8zb5iM5C++iLuuCpmXksEQPh9tb1tlmvlmS/cXJubDtlRT/
Io74dgoXN3JPasoI+PSbk/N4j7awTh+vEWUtK0Oat92r6x1F2TQdAYl0urlwL2aFdk8v//Ln9aPL
3rhGV0+PJ/fxdF1abJzT4yNraV3uUKzD7e6w2+22u92ldYWGHe2LPer84/LyRR0vLftqz3qz89gW
jn1zYVvsz+3xxr64QPuO+xUTvqoIC19dFeGxjJgv58G5Z98wY2ta/eLuf6QDC3sHvg6di4i4cB+v
/S3bku1+PW94pu2Wfw7WjlfzrvYtRnj8vQfA0/rt7Pf73711c7emIi9p8I8eaHmkNKYSpbNSXh/u
r1379/4QWu7OnSf95GLjnLvTbCZZGBZia2ED7flH59q9d+4PtyfnIce27ayHi58uX8BQrnfW7v5L
x/Q5WJHbww692x7R88LaXj1F1vGOpXYc2XJuUIjHjfV1e4UlcR1r72xvsEPH02xgPlbVlwvyR+Nc
+FZxLgyKhKZisE/WAza3s3juHzvXuv3bMjM8jOiF7Vy4PMQWu/vxEygvfshHj7BwvCbwDMd+nuoH
zPuJWTjNdu1051w79sXhgLXeP7JbMNZYfE6J3XZbYl5dlznn6NnPp4DzwOK4j87h+hqDjd5c3/qW
9R0tclkTTontkV34gNU+Wi+27LA7XB9unw++9Xw7f+nP++vH0LqfrJ++dcDYYYeub/nx+RltxObv
7as7bCx/3uzvtnf73zYmf39n3XOKDJblWzu26vfLq6vvV8f99uvhuP/r7oaTwr7hOLC32zvHerrk
INrfXDh3bFFrezxeYrOPe6beYVZfppmR/2a6OVyRyNmyP3Euny7s/faKrf7yxm93/PVsFO6ci5uH
BxTR/mtlRT62Xnhu59YLLqVcMDhiOCUv+B+6uzs5HHlsfct2jn8fcvaKHsBP96HRhMHuXGzcGUaX
IxaZTMfpmv3PVpulzqd3abGLrJ/zWY+5ZF8cLN6IdXBv51OZhWbheXXLBw7WFQ6By6v5s4fD7oo/
93dMmnO0b14cG6bVnU9NdtQVO/fw4i7sj0c25Kzq7qyD1+5sTgNrjwox/Vhr18EeX8zL6OwfTng6
zv7a4TMfL8B8OvxnQ+gvzh9lOC8+JnTky6rQKc+B9MwCup4DKNEq0GkuFXFaK55atlL8LYaij5kI
mSyCtlhmMAw7apkEWho7rdpHQzlegujbXmmtr+0C8hh02Q8aoBj00vcxhHaA1rT+QQNDz8bTXrt/
Le5GL4+jU6Ex34yIU75JE5uZDJwxsF35OCRWrcbJxQC0lBuCM3D6eIJfavSXM0zLgow/TyElIctz
VVPVFBqOEfc6iKr7lkZrYEyV3eTFe+gj9lpePbZh/9hKUBmq3l2mtQ8D1YAjwbiyiQ9wBK2lj2Yz
u3gg4ismcZaNTEvDsnKbdlcQUkzoikSp2ijPKVj8FGfVVJx9Acc8i904nFL5Fnze8NcUwgyyUjn+
zuTruq6IlI1TvAoQ8vmEeNUkt0CxdxZl+vAp6Hnu0MtVOGUQJSsb/R3tPhO18CZKaZSDcVa7oNGF
Q4xCXBIjbFd8sPelbLg60VUwhyjOB1QBMeJlCXuonfzAlTeD4BYyuJ8fK9K7Uoh2S1RmURuiL/Ro
A+NVAgwuepRH0SMINfWV0An67cdS3lMOym7ZEqStKKRbOEcUv/pFl4JwE4dStOtS3GW6cyV/66t+
cykWIGzJbVEclS7qvn5etCmjEBRvy283CjA3mdSnwDwo5ExPg6T1T3BUCQdgd7QvKQi/wNjq+heu
5Gt9Gm+nliZGwuCUjhPjxCScL6DQU3EjVBFYaqZanqI4y/fBpl4rgnk7tSaFWSydaIrE3ZdlFIFY
drpYpKMFRMKtqGtPnWree5N+7EDTAz+/2RtqteJczq7j+V4nUSyD3ET2W6ZdauFa0gvekw3JRlBA
AI562BSQtOwLSQl1G7j/IgA/u/apjQEuPfr28XKen+zzyWJKhBOoLaUqhvLmhWgKmWnsjxFt6jTH
KYMXbfMiKLfwTtJ42lRrCaH3hqpSp0KXFBW0hDPOF3GUJk/1ZbAJ6x7oKXlIo++J73suPW8RQBNG
sYcXYo2L+a0tm6u0KBenxQfNWRYxTHQ7ZxCIjoDkdlCEibkAr2nauGo1Se7H8/muKFIpAHKAK82J
fT4+QHMnuLMB/APFuZc5QMRY3HqbMEtdKZokff+xuDd7Av5jKlt1FZWdSygXJ7YwgGNjanTDagM4
akIF1mgRQ2L7sZQ3SjJ3DSJirszQoKef98yry+vG4wY9gQcKaHFq1lt88yhzEj3Q/qJP3wSXtojU
z87jQuRyHhPAGEzYpWxgNwpHUuPnyJAaJy2TbmVwb6bwpSWSylO8K8oJ9cW5EExjIAJPGdr+WLYH
cONSmz7tzPl4Ct9KId1EcST1Zxyp8OicTyEI711klCDGbOJa25ZBN4GeqU+7j6Usdxe+C7uKfYWW
yyao8OdS6JKX4N+k7Lj1PPF22HQQWPrtYVSMzoIMcrjt8nElYvhGJDNGPHluoZs76Jah+EQylEGp
aWoN60pyBrhkNHuTN8IXCZTL643ZzNjBY7P9eKDz8r+2mOQqCU/SWfOyp4lJng80Gfq2E2NIORs3
tFq73+Y75SQ7wYqYRWBIx2icy1mcOXiLrV4myCmcx2+ZAw+a9dfxy9PHg3kJE380GuV8NINeB6Aw
IEXeUedpwau2la6A3HPgorO1LRVR1kVlHaEyssbvH8te5gTejHBW3Nd7u4oTtZrpTYW9avc2DYnW
L+NkHD97ri5ncjacr+QMSQY2V4Yc9cbblUAcfaO57OitLNjy9F5KWRwvQCNFiTCPZnLhabMBcbYz
u1jZy2/uSUsp8554NRYlrCQ1mtfrVG5/xvb9s7Z7+na3xmIuzcv+kVoszC5NZckohYgpt7QA2WBB
Wd8APr+ebOMrWOqHFU2YdfkjcQuTu4E9HPOBuN7+CQC/9Suzjr/tu28rYt4xGK+37jJnktZZbQDL
Po8KNFKbHJ4Nf6NtOrrztPtRO1/BbVxbsBVzsWxGJ3RXbIJZZudwsWODhdvvk/Xr61VgfamdJ+4E
VmBFKwfL2votGx0VANPkZF6/0f45ueIO12Nbu8FVePCsZNdaKxN7HjV/Y6vkhRWJVfAsgHqYBxnY
Kf+qFujrhOfX9H/eqh8oyrKSWhWghQwoKLPm7kKr82hLzav22MXG2pjWdGVhNEwjqs1s3mim9tB6
+xDeikKGeDaLgYVbqwNchB3fTuDCeESmIGuAv/49gck1nFmO4cLHa38NndAhqjxiiEXr99ooF+H0
t4IX9qT3U3idSgQrd/Kx/pZflUflp/eFLDAUKMXTeJ8dw2vli3a/ojFr07swMH4zhHo+a4yCzoCC
hX52e7w827MMu9hmW98xbdPWV4z0m2DLwn7KC0szylmc1PPGoC7MDfeSc5/aBFY9q2B6c1e2Vs/x
9wwAdVo0VM7IBfTUnVvsOjbTTJxVttzCe8n+UJwNnoNqby5SGzrlm/oL7CK7aqdebg4rs/yeXX0t
ezHLYPuNCXUr+CpOv9W/JW7g9u7oxG59kPdrMbP3lpQyD2pJ6HWgVnFxIYggDYnGqqitCiYeUQIJ
BahQdXxus8qJppuPh7Y0BHPijD4mmcJIGi6pJT2fVb0JZS9I1MkWlEZxwaqE4UKqQvhux2nFhKsL
m4MoGm6ov6Qf3DTAKD0XlZiyPsgdLKYeiEEX+SbLaNNSkhUbupy9WYpKYRG3gRm5ZBlXUaUREqYa
6MkGhJRrAMCNY9UltS2OcnodFWn6lbZy6cunZ5EIDtcqnHZq0/RZf155EzmgVVVdwJsN+XexBSMf
m6o26Q3UQcmaLs4m7LXpZoDc4Qjc0BWp0Qq/2AcwI1bTxhBG28i6bGODQ1Z/BYgXPMtKy5X4PpG6
BvD91Ch6i4KDWrDAqU6/JNHofdOarMkBc+q67lCmunxDkW8J32MVFqZViHBYfjwvb5xvSuEoWaIG
gSrzjUJJ0fnEqBCaZY1hQCgudR38b0Lij1hD+AMCZ6h1jwYWXeuGyIVtvnuqKAj75dcb33QkirYm
NyoUfQ1taOlfzo+koB9UHQG7D6fk+SMJAGaGolQMNnRXMaQPimxBDJb+oB5DAz226MzjWMgcu2E3
rFjNt5tNYdHoGiAeTIT+JcP8Sk1A1Rf6kU5du2rMx5Ka2q8NQJDXoJ+vNe+8I2nuatapjiSqQIn1
+SD9eqYf3sgT0MaRToUrfedOPkYgt1M+9PzxIr/d14QwiXkB4UTjrLislPQNcUhzYEVtA1jCbVMN
kG2W/sod9c0lh2UD4UKhU4a6Po6AecSv5s4nOaFEU9vZnhB41gC7uxWlvmKhUOkxbKd8ayRespXF
SD1RZJk8a+korViwt1uPZ6Aceu4cp/p/GWkbp67385LdZcKroW/93BPu1FikVWPTgEt4gEoCWL1P
z+5sx+i2pgJbIlJ/Pu5UC1IlTzxAj+ocNMJRjd00NZT956XQczYnCygFBbXkXIrfd+SmxqgDcg9u
dVApYXzIx7Xqz7fzp4oKA5GIrM3lSYutF49KbDTU69phX2SnRK0lJxRAAuxBcnfSdvDcz45qLqWl
0YUMCJqjLnRGHsU6meQGrp4p9I9RLkwHD368lUvCW4Niyhr4GQyKlNubXhAQWEjpjWZtG0KYOaII
FmECYc5eNDWBQlqtB6V/qLuDJ9T/rpT/H7+G/+k/51/+Nvv1v/6Ln3/lAG/O1fyLH/91Cn9VrP3v
5r/mj/2ft51/6F/X3XPVtNXzH6enov7DbbO/npowz5afOfsKJP37SZyn5unsh23WhM140z5X4+1z
3SbNizieeX7n/+0v/3h++Zb7sXj+55+/8jZr5m/zeaw///2rw1///JOD49Wqz9//719ePaV87vT0
15P/VP96qt586Pmpbv75pyb+gx4nvBzCdjSa4Ob8+Uf/PP9GVf7BwYTxojmJxisqK//8I8urJvjn
n4Ik/YP3quxxznQiVCqrzgZ7+Z2s/YO8nvRSH66btF0of/7v4Z8t2X+W8I+sTb/kIRSySGVr/ec8
JwJggNM4PwJWmkN9GZmFHqc14cSOYRdKhsNkUtdOBmgteHnuFpEgmEsOiWYTwMRUM+bzDW6quigN
dYSHrJUXZEi+dm33vYXSEbpqOgZUGEJfrcK/h/nRsBBFrJkqduZWY8fPtuCVvR4U8NdJNZc2lLbi
NbCs3g4YR+FT1pFhkaWbg7Kcdawu1ajnUqCESvsRbxm85KB22O/yTq0VdcW9O9/hL1IMqqIVABp1
dvhLlODVWMAbBr2zymo7TgfVnvDumtR3Yb+4DM36foiiX+2QrPkp58ZyFipTlI/m4s5iLJfZY1hU
wDOthRoy+9J3CGI2rgGn9Bb29/ESWrnPhQRmebR9vHS/cuUwiW+fT6UxjqJnwjPFTcB4MLzccBCX
26ofNyvH6FLjkYTrSrqDUDPdr8vDxhurXAbkvrGpDhuO4wSwq1y0n0tJv4yHiQNLiZQAlnkZ1e7i
PgKjBJbToAzK+Ai9sSegjGU9rAznzdbiMMMlJyLGYpESW2g6YMVcaoINOAlJ69NDEcc7YH8ghfFC
xS2EXP4NQm66cmDPq/HaarxUVNDsSJMNHT90w5+vlmiQeciB/rIbWc22upoNbqWqgpuVUEp9bieD
zMAGm1EScL5IfyyCUnSswjdcQvIS9X60y3NTOXi9t9b8vlB3lG/GQjEwtrQOkwdb7GSJqK8G+isX
eUHqd57fXRZ9SLFKuAV+wtx+PKR3hHFebwBno7kdf3JhDbVJzIphKBKYP8cLcKU1VmxjHBOqCQ5l
HKzVy78nDlxC0DvA1Zi7o84Xq6x7eDxaKbFlXdfqrWhmGfxSQZlcdAmUNHYLX+3n4EIAB1co0Ec1
QCqkOxD0nHOZsGoQeItDCGF6KjIKdXMXl9paRuDtwMh3o/bAklDg82bRAskvaw3ITlz/vj74Yqoe
8BXoffFKaTv0SrWy1RaW42VQs2miK2Cuqlmum2rOBj+FfI4NH7otpARwaPjCyt56b1RcDEmHgX2A
2i8CFRkoV2MhmZE9xHkCtwYI5Hklj/AnpsQRmlha0cZ3RsUZhiqyXlxLl6MyVAH+ZB3VnzxYGjGb
8TaZL6gf6/xbKS+dFHOb0uwJLCsUNiNEQNpIYrks4HZrurpy4rbO3Y+lLOwSKzQ35dPliINEF9Gy
GaaZKeBNyMchoAl8S+bltp55shpFWYuTvSeKoocZXWVuZV82iDSyBH9ObyT2MCW6HbTqcFdLm97a
QBCykt57TxQ+hkHYhZ3FBf58M8GU0sKtsoFFWffvaScfLrpQbsEO69tP6wJwqRKxP84TdG/pp3mi
1IRAF0FcDsxBbHV6C2lomBv/jQFh12m4xsudh3U+oEChdbKpyZMDlQ3fsyBO0pXclp5/JWabYuXu
/o7m4T5x0HPUz4ANC1PUR1kJtDjEgWJSi/TZhN1JzH1zJTD2jhTy2NSFAT9BR8+y6icVxB6yPiDT
+6qo6HWdIJ5NPte1NltVnE06hfCgeUkX6vm8hZ0UBbQapLbQZsk2zCr1GqyQfqWU8R11O5OyWB2Z
JnWqTSqYFr0+2JtFolhTU7bbRO6Nu8/uV3qgZ8QZgAzQOHVxJafLf4CrU+HY7WXAlzgKYyeWNUp6
zFZYWaG3wyISiIGjCpjWT+7l55O3ieNY7lUxtiGFVi9Ays0uG6Bzn7hHqJ82dhTUzGcTRae4LcuG
/96ThXzMEZVjV7daBVdVLAPV+/HkvT0oZhTnubkbAMEN8c3zAWWR0YOSZcQ2BS5+d5IhyHpI/Nhs
LjrTBy8/loXEXDGwb2VyAaFeA3cC5D0sxbnMnouVDFxcYlNcplheLFaOEGuak9QyzroCOcDHY1yk
1GaVJ6bxgoJC1Jm7yEJgzurAtFQmkPDBDW8b5GH9nb4pat9qNqP5Tej1TbzTsYeVNXZNPW7HqBB/
yHVRPzSS2em2F7UQyhSZ7NWWvgE6UgWhSrAkPR6SHeBUnumWygS7sar4jx8//VuVozyOVMB87aXq
cFn1XkU1SP7A0Nr9NMP6JVCdFVwIJu+nQLRQW9GH96Tp3K/Jb2DuAI45Xxt6q4qhKvDz+shoRjeN
NflrpZZ0kFe0KQcr0t7RBIlwMqmUGZwBb/ZcmuyFUQhBVcKqx7VF26kO93iXxD43OA3+gEAZ1iz5
4qoz6wKYd1RXYizI5RjKuUjR16dAiPXErjeiC37z8wjTFtV4gROWBeRTan/38fq9N0Z271wOBSYW
97hzga2o1jVoo1jCfoC7wVe+b4bwBP2OZ8eJFq7o+jvrx2TO3c8ztCXW8FyaknSKIcAgaPvcUyBy
beriXhjL+BCpobICc/qerPk4JIxMpIT7/bksuEcrOmSSzNbMeoD4Khcu0s6Pjklar8FAvrNqYArM
t+AZi/YlnvY6FJMFma+bXp3Z06ag+ruMja+yWYvbXDWlLdfHaJuMo79yhr1dObAzSAdgPQBEYe+d
jy+HUmgK4Yq0e72uT/WUeltN7KXDJoSVBiyftWrDt4MkcD077fOlmKzHwkwJsuDDQ4KL1vZDvzMh
NoQqKqzaS+rFxWPkxdBoyKXmfKyfb1cRhAiRwkpyLbxYJuNqdVRzABMTu+qnZAenD5TCcZnaSUP/
/MeiFkEo9h72S5nbhsl/0Pi9mFAl2hhJBzauHclZC2PNqKZfyk0lAq2UTdk3uIiTu7gup8AKx7bN
V4zN2+kl1IC+Up04p6aXLd9JiDcUwghsG1XVnHKgIO1SJWoJPHwfXcFmEN17Wqqt+fhvnDqVYJQ+
d3Vg6Ii/LVY17spxBMOc026Tbg4wlyWXGyUwV6b2PSnYUJradYXW6aVZm7qJVEEZcj9PtQJy0goy
H99s3Y8X8I2uzPlacC6ZwRcwtnmKX0URm2Ygoa/hO0rVGGxnhwwch4blguf+vyOKeAp3RX1Dcn/e
nK9EJVMLIrTWQlgG8tBe1pvBUcUx3YqRMOw+HtU7czdnoTmFVGo5wSY4F5VKoWmEFIHbQwFReSpi
bQB+S/JPxpNfQoYUqRLIYA9oLNO5nF6u2yjN4ALO6r7wLZGqhUfdBHnV+Xg8bxR9XiVCJzg+WGW8
rHM5vjBUteaDnT0zfkF0DfOVYMPUWEGcR4/EkAty7TbyWKxssHfnEbung79KTcay6yRWIi3SszG1
K4iAjpUnRBCUKnBmfzy898UA78WljyL+zaykrzSD/p8IVIo+tbmAtBoh3rDLbYFw2IpaLDL/zB7z
SO6fzWSYAOm8GY8Bz1M7sV7w5PjmuIVX7z4JgNNMteSQi8q+CAneZD0sUKUJz9Emk1c2wXtDffUE
xkJjIDqvDSgQuRC2gk7OttWz7606abefn9HXYhZ2Wa/BQq3ZXHYHEMYp3ZhflTTvVkJS749lNh9k
2Wfv/3zZ5K6bhN6bfa0RFkHXFP3CFmjVEVeW7T3tJ/hAM8KMrERc5VxOBqBc3JZyamtRqVu9Oki3
tUpToa3g8cF8BdngpRRka5eMd4cHWgUXDLw9os3nYuEkyzdwBKIsU5i1djBFEz0lrXLz8VK9Z4Fn
BEzcWBIrb9B49W4UiFji33n0JpHlHlV3NBrCLGqveOOnD5W58IWNPEfP2Q0L11UOW7XrNcYkFH1j
TXkA/Rplx/nndzRycCK5xNNUxTl5PneaUkitmmOwlMmMZw5a1d9pQxWu+HNv546buw4oLTaR8ovl
TcrIB7WAxBHK4BqqzGiqR6cLjI1lSvkaz8CszK9yG5gOXCoZ7SN7SBRRXcxcMg6023GVtIM+9VzS
9uWuqMb0OtClfB9nab0Sn1rUlmCrQDKi6kGns4MrtbwETIm0QqMkqaUkKIIS+rpIEi1/SvDIYFlW
NlVzE2iF+B1+3U2+jaE1l78Z0dgaB3wGobj7pI7C84efTjKTUAmJkMVyVpkcBUXeDXZslIIbQky+
g7MzvwkUY82jRE0WM01ZFv145INpQSTHvXSavTIDaNgLDTvJMwFLOWZCt7k2RlWtHzKlEOkTjc2+
bHXKhgTV621uvtN0XXWB2exUjo7ITgjD3pfxEIdP0VhXNFikPoWS9ZRrVwk3rVuNrKJ2jAdxoKKx
6KVhO1aG8qBGcaNfDGD75FZZKfpgy/Be+V8FzqeX7EjYQ9TYTbh7ylZu1K7xLXXIadkESxseDVy0
QW77qzAn3HfrbQa1ieyGGhLvWyommz0AReoQW34Uh95PdQNJTrrllDJ7ClQnIzQDS85HJYpg5zAK
SnVlKuZGG07jNIOOOhZgJMp9QQLTUzKrlAjcpjLq9ALia5SgbSQ9qqw+8RXlBNMi5LnWRAsIDKTK
KEBS0MWen2xp6U2H0Io0DWRI26R8Kfpr0ARvOIJqC9YVlC/j8EsB1zkkwheUvWZF2QDGiOXXPXis
mTjRXEdzTqDC2RmOnn5LN/1mc4BHNtO+5G2/Mdxy1JX60MygUXYz5htpqxfqKDJ0NVMCp883UblT
xxZ++XhKxo3d191QXHpxWY7XkPomwlfBT+X6wuuaqrs34XjWHNAjxCPk5kCVC8M0Zc+l7I3PUd4K
8qUCTBzgcEGoG8fSUJLppKtxVB3kKuvbg09VVLWFNifTHyI9kDQbM6ibtuF7/l8qTpUZWpMP25oV
QSXiXyj94Ie+QzAwCL8LauDJM6Q1VYqdqlbjLyiSyedbiuQF0SO7LYadptQy7w6SZVM/SlphGm4d
y4P8Ix2kMILiPKv0p6GCnHfGtw3TgI6bRi59GANnZrk4qAbxljqb1rNUoar16yyWy36bAqzGePps
87uizfO5ypO6B5VUT/29AjNOgkNYGMG2jw1Pdf1cFK5rLqRUs9d9ONwrbeVJdlKrWgqdG733z2Xo
iT8UJagN2Nh5Npgdi4aDAFbd0q3irL8UQb6Hd1ruxel7JXSAacJ40kb4tr3R2BKY3nAdVnH4IFcy
BfpSnWuqVWuUzzotQcaWYi1/JiBUMxHdnmJDcQJxUH5JXQqQMDxXQgbRri8EVrYZIhM9zKNr0F2l
X6IMOTMtqeOk7PpYGOBMzszqoAGzWW8DgCwHO1DrnGryOoMRGnraUnOzQpSf/UhpIsf0ZaPbTVzE
NauWpqF3PcAEfhhRqqgnfzQRDEQ7DLsUgeimlfnCmG+BU5fui14NOgdQ5U1/NAqNOxcsZkV8NL1R
HF21z/xfPTjLwlZOZSWzM0lvHkEA1ZqvIc5wa1cwynLjpUGycgkAl3dQXInjyYh9ubHLPhgCYq9T
s9Goni6N+KrIRa92My3WRitJzUB06FJPvVNQeKZi+15j1seobH3V9iEDup9iYQq+T6GesRhRRKdy
Gmbk1qNGUr9i+IPvxQYqcGy3HG8hOdWjr0JWZJgbsxSnfY/N/A1sdPND69JquCBoEP2ghS9ML0YR
qnbLgxF9cPDBPcERqUR9FmVP+hp0JKrhmVabHm5W6Gd3BNFL3+4HL9cfuxyei5shT6X6e1qM4q0I
Tc21NMFQb/fCRp0usEPZdTdpbXIQ0mKT7zWviiebWFB5VzRdnNh5Kpi/u9Hb5IexGdpyt4laObws
Akn8IQSi5u+KkbarHVVB/jOcfVJhtWa96Q/03Gqt02RRIVgBHqPpgkAfRZd+BnnwUe1F7bseiDW8
aq0qP0QiF3YTfz8QSjb7YIbH0RfNC2kc0+myaIMsc2otj6mL632Y+nQv6Dt748HHDVl3XitfUso7
JScua2rexXhSzW1q9n370yOdX57qNDcaC4LgTtliSwyYxo10HOxaoDA+mQipPVZiLT6auufHXyl3
iqWLpBZ0dT+qASa/9DWltjet1Mi21MZCvMOWdLJLS2wh+9ZIk7jkQDQ6anatDKn/kEhD/LPoSvm7
nuSm54JVnFIIoSQStiHkDIBGrgWcnniM4pe3ngBU830SK9Xmux8Xob+jKBWMQ9oWaKxJc0W+VeQJ
HiA58tToQvI2SmlxK0orWxR7D3jxElY/pzLj1nOyKo+yayi9i+S7niWKvIsh5ZguAQ7w2q9BUxDj
7YuCUzIO6IV2YtKEJooYVfBrB1UfgAESCeKuGtHyHwLwdrodNV17VAV/6A8qhETadmOGUGtTkgMp
9maTj/E+g+U7/12R7R+5M3XpUx8YxnO50c3qF2TeEsVPHaUE2xDoa8kqJqHESShSXfuG2UiUisbV
RNzcYK1o7M9TxR+ONA2KCp3HTeQRlBsg87RkP6k8MJH1MrwTYB6TUHZTH51QHMxqN+f5u1vYpovg
Li28Rj1AcFyg0qnZqunW7IwsvTfFKd8EEAKbLVoyRWF+qoK+j491UW2Sve+rG4rqJlOFmC7kPlN9
hwkvamLoE6cZ/SCeKEp/bDZk9Z+0xq/927Ar0vqXMpgDWyj0Au2qTH3zWc29jsNehAnuGFK2EVpZ
JI3TYdQ7Idx6OWZ55+lNHFMxoJvMsJ3lQ1h+wzOC39AqhKwz9oOeSOq9GoPxcF2lxBK/621c+3cD
M93uxq7sk+tKnUrJJb0YdLvIH5XANpU2+d5TeD3ejp2SCQ7Dj8qfZFsbnz7kUW0PWiiX4kEUzKm3
86w14PUeDeWo1eFYPxQBTd+2LEUp3YZk4y8icerNfWZEBM8HaZOVdlRDgGVhJERI9MZOVhzJDKXi
uh4r8AP6omfNwTBo2JjUkbeZ8JimsdDvpKD0e1cQkXAJTX1vuNwrE+kUw5wMIGQzpDoAuWIku5Sh
QNGT+pM8fPFrIZa/dboiXJVVmxuXHenc5lexEbv+SvXHnGiLEatSfRfI1I9Yad3LjdsIRiF9MbIo
Mndio26ewOMX62+G1/cZ9XEFRNiQAYCeu+V4IiIqwHUOb2/s6aOYW00fmOJT4Y+98FBC4s1ROqbj
1xe//f9FKW7xnN011fNzQy3u/wcFuP+Luu9akhtX03yVeQH20pvLBU0yvavKMjeMylIVCQIkCNDz
6fdLqc90T++ZM9t7dyIUHVKrlJYE8H8WlN9DAvO//qFx/b8kuCvBP+r/uPb3H7TtFP3s/qzE/f1f
/9LiWs5vILp+l+Fiwvylw8X/fczkxiPcHu3XPzG333W4lvUbhnUXwOJPHvdnR+jvMlzL/O0RHY9p
Dfy183cUuL96Kf6YOMFkAWxFlROmP9C52MT+AnvQRmoPMbAeyixYCJwxdsiDUoUtDrSDz9Ex4+8W
z3gBentSNmTNeR/PwtuDgLZj0bVbp3LTCjoo0IxHDcH5YrAPsO5s/ZHdaFMccJc8D5M7kU5CZtaP
q0G1qcEGNL2Y9xntIsrWL8JmBdFYgEu6cn5UhUswR8BfZ3y7fo6hoK3GFWpYmhVyae4eokS+mmFo
S2IupvE81UG/chxZHxxNOJvBxxFyLA1rPRVIvtW52986LNvEMvn0rs+ZGYFJBohkaP65qN07az+w
Y4ljrkqLFI372eh0iorSMaJZtdUmD8YB5yivOEIFX6R22XLSABFwCO+g5XAtgPSqU+4FzUDXXHfE
p1cInGLzzoDRU7cPXdk7ieBWja4O9L0WoGERTYSUcifVa+9FPkyMcx/4YWnDYVH5vAiRKGKGlt6c
UMO2tspH6VYp2crr1bUxPQ/qmLb4dHgWK4Gfab1xw6o2PwdVs0a3K4xzvEcIOSwj4iHJrGKg0utx
EFGmF5vZoanHtu3Itn5Zr30MlKq6Qam5hsCRZHqdaAArfWc5UAof/1xgXMuK25wP+AFxKGy/iwAN
lIQ37R1anaQ2exS1u29Ts8RAqEPDf20ES5ZAEmrXa9BDLYpgNe/qVUGowbnlovglwHuyYVAoAxe4
GvKT8qk/1XKu35rSxSdsDV6HCTTLm8/WWpyodIolxrbYrg04MG9WZ3YRr7ND1bC1WrhKplp/nyDK
fs7m5trms54iD6Y8osTG0sTGycove9i2RZnALpF4UDYT7aH76HLnOpTMwwX8qVjLTyYwkbTt6aYc
HKyjeImVHLRohLw1tNC6hF7wx1RW/8B1gIJ0bzKQ8NGwxNSzZltxfuQ4me09E/VhrXR2kzKrtQW2
LKQ6zIaexFTkd/nRxmxJcoaiaDsYX7MCZXF/f1k+/pstuMDz/tVyu/tqRVeIPy+yP//FryXWDH5D
dwL0uo96eOTxPSzrv5ZZ0/sNmgQQzg9KFlEpj0arf9gdTP83TAMgph6JznDFPeD8f9gdLP03sKqg
HiE1fkjF/tZaix//C7yHMBvIZR4FD4Biwbf9FeFqvRmz0uRlpOuHIZIlc0JYW9FkhTB/hlH70FTq
YtgqRtA136G7tYs70W90S77jOLXO3CGVLdQnyFzHiseGxFSIRBdmjiQCbypCToOoD4IzxbTNgpdM
foisCXPcaRL8+txwAjDoBWAHynbs7jDo9Gn2aHfUWpl4nVWGgffDl9bnUJk6USNPsqo7KcrXQ1e+
41C5RCwzW8LtfrrVXQ0I1HJUCLDwlo1uVHgKlB7wKLSAjEerLrays+yosMWu5nTlau0JVXBjCGhk
CGu5rGsPL35AbWuD5T/KBAqNi779cqzlfYYDkZWYW1o6JlIbvuXkjgl2gBCHqXvJ+BESGuSMA7Dc
QGYSOV75DkC6j1xLJV5Rf2tLKZCC178qVZ16RCiFgd6SzAk+HbqznXxNi9ukyeG91JFr43W+JL0D
tWaDpq+Qz3iZQ4e5MMwRIv5UlxzvaSLoBsawZngXn7k0bNpShs1SN6Ejl1eXd1HHJ3uFkL+IW1YV
WZjIrdaAQb1vjzUdz/ZgHmG3CWHMCltD7FnglRiN6rdFGZwE6AIOWO6FOMbtoWKpwZYqGk+aaGKf
mWhhwpi0WrzqXJRNzBlfDb6aYHE92xnfW6o6aIG1aVXREw/YrOrLSz6rItRyTSQ4o4ejrXmf2pSd
NM/dTJ4P1wjabFEuhsOm1c1ypXG7igacVVAZULXaFvcK6RHbBIBPAFXkB15OoWE1WKeVhdmFalem
AnT7ZrlODOBeKygfbpqdb9EkdpVqkYxIead80kMHuazfGtqrSD+7YzoAmsWgCWMu9Y08AlyXJ4JS
a23O4wbRfUvMJ+w7FZc0xCbshKWDHk2W2yvXbU9KZd/SsPZu37zUDOZwJeyRTA47YscCTGcjIg/x
m0kwt3OiZQ7gbRnsqZrTmQZV5HTepqgUsiDn/jB7eke6ZtATgSS4M/peLjbtFpR5exBqiRKvSxav
TOAzMv18RmidPRE0RexYr14VD551je89XsxJIXWFW9CcDnZdrTGT99Hcl29jbzwKweQQ61ZzY4A+
iDTFAeOFFwJZruKc07tV9ntDeDkpPWiZqKWnQQmbIOL7M2qP667MtbDqMX9V9miYDzh4q5VQW7St
O6/sQlQRNdB96E0cQYQ+/xwNnPVrcC44o2hOhBPIFt72ZxcRf1E3VimiqHCDFwXqA9FB6ZXTZ1Cz
3dD1LSkyR0+aVgMqXW28SWKkgJfJoOYdeMHKbCGslz2vIyC3FZ7LSQM6PQTVM7ZSHhf8SE2OIC/c
IEV3rjMtCYL30pATLoXyMx93Q28FEeigU2EDyOOlCYu/repdP8yVTfrSy6+WOTSpxQy5c1EUGTpB
U8VqGVvssXmxNgoOGHgY3rnbIIvAyIzXMVBXp593cz5noQ2UhwBgdQ4N0LBwnpz6E6WoiFqqezca
K6tc24B2AfkzMuFsB6diUEe1J47WMu3Zkm+k4U+p3cI7Mxh1jAuhOY2Btp0bHCB48GPxhqeyHG8P
KYiqChFVk/ZF3SGIaaVnsZ5nx9xtwOiZG3uYt62gDF7vuQ8BmoVi9i08kdDStmM6mZ1xXLXCqvbm
bMFH6fchzWlYiTEV2nDChH8oH0Vbho4MvX6kKC3Jx23v+JuWaWgCBticLoG+6ytMeC6y1ExMnl8l
ZIHE9x/qEdMv76w2q41eC+RooajYX9S0A0Zcr/oq70jr1WNUtpOTWNJL5qG+Oh5/Y+oCkiCtRw2o
dNnjOrLhcB6QDQm1zfyU8fUiFNZvFNB3t9k1272Wm5t6XOKlrzfFPELvDOk/kpkcdH6Pjj0mPTUd
7A8VjlrG0nzqDMvnDDhzz9ziqKHTOBw4jnx6XxRxw7sp0b38OFYfJqv1yBF9ifF4PvDZdj+GvvlB
865dKaOwQrtzUhUYaSG0ZOz0SGRieYDTpCvczYjYBc+gB43S2+JQNy6GagP8aw1gBIy8agCLtvh+
soL4c/c1e/4UyZxv3czP1qZbA8KCij8EFhWyoY5rHXuM7Pe085/VA7rrsy3Kdh/G73DJg5A5Xagy
v9g3uf6lWv5seNkCvZlykkLhYhIOrxK3AChOC8wDdMhYMndZEtQNJW1rGUROsk+LIqCJpWD67vrx
Yg/620SXRIAqQD6Z+mC6Bg+ZgQVgBCCctBpn+yDADjQs4xtFSWCDuirDWMmWukTvfFzofqaSWS1O
UkI58gBw9dSsteUVHMeL7/Y4cI/gmRzAQMTSzCmuO6dJJ0cMYQEn/YaLorzTMh8SG+A6ftAroKGY
spzIjImwcGl/1wurWi+oXUq1wu5fqG3ON2eexdsc1NVZZ8Dc5gEJwM7RyZMZExuQ+inE0nu1NPul
qln7BBh1xJn6pW4cjCOZtJMCBBgOSEB8hcAiq8FHHTsQmSGDMXsPWs8nXtPYj67AKrJlkbSB2Ew6
sI9afo2ta+0ywx+jRXNkNMzOR1kGq6H2nHVlaPpV5t2LObvYy7xLBjCqGwfrxc7BVDtK21so/SS5
KevNaHR1aEljiJoWuyVnTbdG+kAya0iXZQXGrPwIpHhTBPq6n0wCxDoUpsGIU8uUZk4EBg2KkwXU
pthVJaKQKTg9DuCQyl2WuaRGMFAlA5KNbZDMmYEe54FaYes36cyMpyqwBekrAJtygac6m8ZjB1QU
9dO4H908aiqPICYg1KUbl6WHPVPs9F6Lp7wIaxc3Q5Ad/aK/5qb1PguoEIEcV1ytRwoxq20/t/yR
U7H04VJqUTCXxC1nJE0NyOILoFUpjIPBeuzzY+hwLSpdFVa2+WW2fCXMXa37EQ1mjLADcVie2s4p
r+knN5vt0rpR40KNNUw4L+W4Ebwq8rR8VWV9ivqbjZDmisNAjmNX0rvuRus6f2UECl85ItcSOude
lNnLhdXuwRJo1mLVKFf5tDwLGCHwSkYntAq0vsh+vCHR1ozsR6lyN7vHvsb7dvR77rlbQ8d+1s7L
9zCMeypFmTjjAn9Tm3IjX1vUPOKixpGPinBZNOLKIBmFG/PKToc229Ne3VV7gc/i2thuxNosaqyr
EPxtaPKXWhirpvOTIVDrReO7KtfWntQPEoQYAm1UBBUfMIdxgvBCp8mEYZhUav4WzH91OLYqrA3M
lW/CU1+2nm2dsQeSLHYt5avR7FcatVcFQ0ombVbMGX8MIwpy3XEz2MPbItNAz1dC5jjNq8Sqgp3F
DlAmvg+zuWvznW5fIF0+iynY9lB9g95OfPCCqlA7V5e4eQdYHwwsZGJSW2XjbDPn/b4Hp+3irAty
G7KswMeZqanvpjRTt9Wihu27pclCPYeqNPAZ3leNh5l197tmuLBxmrZ3s+tF3RLspRRHYanzoDkJ
1o+96+IHmH9ypipe1MVqNaREV9MQmpicAZQTdPvudTpHnQIgO2rYTKQOfT8WnHUwv004qGUuf6GU
720cVJ3W2CIX50bt4rmp7QfDSvN4NuBJNbBp0f4kQPTQ3OHRIKweW0Kfzr0Fpv9zAEfsgwZfJig6
al8jagrWfR3cOheHF9n1m1npyWRaatVb2nkAtCCbV29yd5MbfOJKolHVsYuZoyZ1cBHNgWEkj8di
vNfFEsT+AxPgtr2v58ZaQb6aLpN5KEv9NLpLjFhJVIEhB4ZkABZI5X25FMC06ucb1YLHRAEIHNsY
2KZwGIK3CWclxLaEeq3teO2hrucZGuRVowE4cwKKoAd7uCC45eEEP8rJCHOz3zLsgYU2+cQesAX0
k7POlgzuA/dtGI5wvx/mXAEd8a8BSBemIE3IOmJg2cOeASUoQoSf++XO3I/S0b4Wa0s156S7MVzZ
4rHsnecZSMnS74WEYAmczY9J0L3QnVsFY3zo2HPMbGBxeHVFph0cuFpB3m5Me4hn2nwHhjhP+YDI
3lez9L4Kq02rst7mIEIOueGQYsyODZhMCHusDTZtTGsLMTtaRAwZOgyZGdTo1wb1CF3cH7UECFm0
Yq2BawpH7pmhNrZ73mgrai4xJNKpUuqd+dqLalyoycopcWBpjH0FqaGGrYFX4xo5zQdAbyC1NCw2
FsZ0RIOCBSgL5qN2bIw1XeUhGwefOEXzrT0iQ8wMOr9avzDN92PPwGpOvaGLvG601sboK/xRhBZH
EHNTvDUVw2Fr6He5YR4aKW/DAi/aZNXjBkxSFmazc7MrRMr0DCmrllXeu8a+Cs0Sq7pjH4WJs6Tl
C7nCyfR5GGaPmJkE9zm3pNfU65DJN3TOAqBstTxsC6hTvbH8rDC0hmqZ9A04Gy9Zeh/woO/e81Fc
dBDdMNn7J1WWEo/GUGIo2qOp9/sldw/QK9SkLA0IYZTEHdUuTpxllkvQqdgShupSBCk5kdbaVer5
xbgqkRIViXZaVro/8wRSGYQyNpWEw2oaw8At6w3McCU+cpq9GJDQFBIWYMzH0+PR+iPDSpxjA9NS
UxUJvpyBKM0BkGtmDfF7lhPL7rc8wwleU/mZl104jeal9hvQtEGc0bYhiCyLAyG/0H954mpJMi6M
cPYyDgQEWG+ixqzeQ7yLYUKWVuT5UoumYe4SuBEATwrqXelgFzE+0gnrwxoJWo/UJJxWJjGduowB
s3GHbEdF1QKmbjRza/dI9WqqRpIyADWDMGhjDUkVTkpS8vfMn6q1q9EWI9ondAmhr5fJDIEoZd6r
0PzdqGFQas0NSu2+wYESa67ei0z3U5i5GNbpcvQIMsTeK1T7ZkBtNdvF6J5bmwU2EdgbbMJ1a2cO
uMyn2tziaMqJi7UqUhUNWfPg4uydi6DltWeIp95o9CBGshuu8VErwKQ1leZh8jAybH4Ig4IWxk+8
2qAfBp9gaGYDRxU7Nuu8AwYzFf0YFigrRaFAyT2oq9F5HyqoD4iOuw+rR7Yt82w/tzBqKbm4Yc41
hXOdeeuz4t4HLDImYwsu82DjSvTb4iPHpVZ72hNiJbwIhGeclU3IVZ0UtcrJuBixU3REZWA0pw7b
clkJm7CMqRCqkLi2e2L2eeoa4zZXfU5UgPJjQ5uiXlAVCqfeGoZ1KHFUq8x6o0b6BYo0pvawCaiV
DlWxteWdu9nz1PqnAcw8AhaS3jc3nurREwHbT29DMDW074jDDmEfvaNq9CB5seXzW+4ho6iez5ad
H8EBvEIXsWuYTB0c2lzEIVQB3UDgf/YhGrMo0sOVVkS1Nu5sUZ6sigFJ6k/58CKn8lI2PlJQliV2
/OYVqIK99nAkxoERFXtArG1ABK6VJxzkQoJgM7rTChxPM3noIR+qoHLaZ9Nw5GZwxm0ZFW77ZOcZ
x3IGLhdCHKt/GQvZ4zYWW1rTC5vM4IAUMvcme6XHvVgi6NdyQrkVWZp6g+8CohwN664wdlqpeyTD
PkVgfNuWbfmMZHfAWXKcNm1Bz5nVFLC6yBzchjx0AyLO0J18XbgH6VXPICPXXrraOOZT5oWmMHG6
XNCmWyv5ipCrGaZp46IFrcKJiN9MsBjdIgFB8AbH9z5I2GASBk8bTijFd8uUWGf6GOzh2p0B5ZRW
n5TMTxVlJ7DG2BZ9DLt90gr/ZufLs4nKPnC91bzNFlAqiP8HMAQ6AmQTNga0qGJKLOnK1HHIMZuS
9bGT5+tiKTAg2t41r6drSfnrIHGk/vtA/f9jlNG/GZwPz8K/gvOvH/ePP2P5P3/8F5avudZv4GEQ
NobURGSy6A+H6S8w/+dfwb4NTxzIUQMUKejU39F8w/sNrQAA1m2YHn/Knf8TzH/8FSgAHSF0jxBN
cAR/hzj9maHyB28K/6nrwBSqmw//K1T+f7VDG2Xjekvmm9GC8vrVzLzUkg9AvB+/zWXBcPrkNjnY
LWv8bHN4vwyqr7WlOVh15UdiUTjEDeYeyTsJ16Acc7q3v39R/Uv2578kZv0bZ2Q9Pvn/nqDff3x+
iP+4/m84G8BNI7jrZ67W49/8us6w6iPRCrYu+J8MqK8fHba/LrPH34Cn8f5Iz/rPq8w0H9cmGCFI
wg3kmjwKhH+njPBXiLJAMSxYfReEQ2D+ravsoff+4yrTHneADfPnX/trcjb5jQzksPUGGwUMByas
58nawzLekfGUObE5Zi/9kIzbrt6xwPp18eAr/+fBXBbewD993sfr+ZNHRof0sTNbMWzBcy79hhtX
fRSHOn82Cj/FyhgenU59ZFiR3dyNWm9KPbHRsG/YF9mlHD+gc0TuLl+6DrkTrwH4NDCiH0ckbSEJ
JvUCsfLZ22MvgAAWlhQyT/c/fb+nXx/On9O3IBj/b17840396cV7ASRbZV4MW0bXEzBQ587puwG5
3MyhN35zpkQ2n7Xx7U2H4RNlFkUeLeNJh9IxmA7BDIhXhR4/aG/0jj9Vc03Eki7mzjB3+07byOrq
sWcG+ZSqEhMTCTRoOTxZeTxtxLv8ZvYclZQUa3Alab2v31ukchM70SOIXldzChdo1ERt3MeQQUYa
cXYLwTEyzmPAJ6EWlhF0lUeN3OElIxCmYS7flTuEr3QQWmQvKIAIPRMT5ZM5HqYiLeU6M97c5sD5
cz1tKj32rGcmgbXq8cgfZmHCWpytMAvM8Mj3YTsc9Sbx82Swoplv3qFcFBscLR16bIArXTTAz23q
AsaHbkgkTotBOzt0c4BRC5E9RFpnNh8heUMtt+emXD3hCXE86NCcYLRu2MCwoEDG7cbqYHc3oGZs
Ti0nNZrULVLDTqfhJPujn28MudKHtTX8cMUcmTA3D1CQJAy/5oY48wWDHwmAlGMsTnU7bu5F1D+3
FhjPS7HsnT13EhtECAJwIufSorBWkCaemrAD97R3WzSAzZGtjoFK8MvYiCIywJwAVyX0bXRdgqKs
4cP+1D97C+eGsMb44foTacuHMz/Co+GCMS6TF2YYhxsZup8C8NndLvhbvWrxwbbuWpvS8UpfJ0i0
ZGBAqAZjXn5os9XcPrUVsGCjJmyUAK8KHL+jVgOIFBliW7EsnAGumMTIQ7XiToTPqYgnL9IggXeJ
5UUIYbK8LfSi1m3Bf4LYLJMqmp01nW89utcB8AAp64JbOyQyMZMhbtdWzDf8OUjNjZMEiZPocRBh
mtTtFbvX9H9o1zL+K4/9x7KEZfTPd9gES1nR+UG/1a78lG3kBpj70To4e2tTH6ZDvan3xqn6H/qF
/rLV/vFsf/GDlJOCt4jh2cAN3eRBnaareC+u8PjE5UEdqrf5Wsdq7x/E/+czeg/TyJ9WEHP2+ALF
HLiyIybljXtb1nJVHNne3flHZ8MP+g6e0hf/YD3960ULeX2Px/4nS/1f2/EGDn5wMpx+ax0lIgPx
9T54AGK8BAe6mdbuhj9NghQDqW7zxljL1I2XhKW4BTYqAUS1MRIVWet2U++CTysZdurUHZuEbusT
BYzNE96mRbbvAogeiUajBZXjkTRg/EpMBpQozhk0ORCnAEAGDx7KCjL4CGgWAqDMfQA19N2A2voM
SRQ3SdATOUegYsoYbguyeCE6iXYHkZy9djWxpJ/XIECc12aHURHt6dOuG86gRXWZNN3KcVOj3eSH
YNxm7e7Rs44UW0nm77mONLztGwOK/A3MYoHPCrPTtwtmAbHcK7AHe/g6nJr4H/IiD8H2qV096EcA
gAZGiRCIZNrCOcEJGH/ImU+IPckSRG1QSCzwlGs8wXERBNB3DNrJjxpnZZcREshsLCUcYE3a54lv
rjBw9PIrwOorgFC9svaTN2+ddTPr71xfKy/1y3T6NPfjVntjKCAvIf6JylXlbpo87aGa+NLv5d5a
0+8WmfQ8Up/5fXnD8D6UAINJdZ9O+vlGJRat7cTeoZjNq0hBHeWm+A1oGAVEkKe6+/hNA/0HPpZv
KKiXT3qYY5rmqbxZ8hzYj33ECvElQYG/nbesJuOLe4FE/szXxZP12seM0KTALcn3IoV9ADdRF/1Q
oRm5CYvyY3DCp2+MWB4TJPjlEuxbApy6wdpLCeiNiCdsVafOXsULsuaXBJnZKKEK/dhCED07CNAN
YbMbkikJjvp3cdrmEYDlkEb4osiIpwdht+avMg6O/c3luPiIEUFiZ8fjHpve2ouB4BF/g7fYrAMC
0RuoJxph5y5I8zIfjUP+3rJVF5whmCfzrcV9kD/VCNcSXBDdBYF717+Crbw0b+oNF4HELxbb5Uot
EUSGfhDaMS5PJ1YVehDybz2p65g+g9sD2OIPa79edU8O8LziaKBfSzw7HsE/xQO4NcIUiHHR5ys0
kNZZP/kjttKL4yfWBQf5s/ooD85Zvhrn+ejvtBgrdAz4JZbI4wd0TcpoIU+APVJx0V69xNk9Pkwt
BFO0ee/WAX66TGQI1hl5+myPvgLyZoRu0j+5Sbcq4jmVydsUfk6xn8w7BqkZtq7ug574Ibv2r4MK
IX5xAAWc2Abj9uPRbGJslg32LPQDjCiq+WDWqqMRck8LGZkwCoyxcTc6gpzemLnEdrdDAAvPbMfY
+HUJthrHC+LOF1x3E/ZgClAFpznUjQRJnQxb3G32Dzi/xKseEK/e+i76dsAOGvUSQlgEEvLa7N0M
JNsKs3cVaSuxw524rKpdBT63ALq3c2LtkJ+pdhPv6KbYDRBi92FVReP3CCVNsJ5x4Zt7bVi1VgIj
DkIkpyAx/dhB/ui7HYNa2lhJidOSuzZejBcrteNuDR2mv+KQBSb9YVn3B3lwN9VN2y6n8Tx8gnKe
VNoWoZLwXxB0mxW4kmUIwWH5WTZRdTZdUOoENra6WEk/yvma6iFQH2DpNNj5bAs1wdhH7XR2rFS1
26U7mfCsQTELKVTnEI9H5nLK5sM0x8sKYBnQEMhSrmybb7tdyzaigR7+rfHuAXt3tRfvFenrb63u
pbA9ZVQvQpCV7VM+A02GvD4un/mZT91TW/O7V4sYcnfhEwiysFKOabmfgEPdof6H4D6eYe0ZYMYj
xQ/tdXgaTsHLwBGUIaR8F2a784LEbUzEJJkQiAT44iHI+aq+/DfvYp7003yslomA3Aedmn12H/lb
dxnO+ascT3zsVro7xCa0H1MTFQbOhGbcS5nyLszoe85XDszQI475DUiVUNBnW60LtoYyhOIIpS41
AOju6n91P2wXVCLkqCDQd/2hO9pv7hWHnH5+tTV37SEIop3MNfQpZMYaMaEN8oPS4zCsoDgNzJTn
iX0RP8psO9SpC4nW1b/pA2S7P2Zjrb1Wt+7VPuu44gaHyIeUlm/gugvuZh9ZHgRmZMQtDqtuU4Br
vi19kqGFtSGGxGeI02eDopRhegB2wHTzfdD+sMC/sMhuogbmuDaU1hrcEgdRIW3SvdiRt3fAKM8E
BC1UpNhhJNRtwaUykjrbWt0JTobGOvbaCpOR2uL0/NAX7OyUHeU1SyA0KG6IROpVxCVEPWE9hw0s
xWAtGxz1UFBHmoedIsrzGIpVnSV1FY92PA3PCyizFQ31N+xueGvZzo6Cc/aZ/yha4ig8bFOf5urN
1XMI6RI+A2NfD3bizDjjRjhljvkKbhTbIBYWCJCQXzDhFe3KMS5LcHa6rdeGWOfwnZZwTBF2Mnfd
GaYms0kL9WFZAN13lX0H1pxhAHTWrb/BbGeoZ6rQU1V1JBhTBuJtIlUTQSqWicgxtla5nfjdAOno
wqsAMyqpkVnIbtWETKzpB82esG16OMB0iXacb1gbz3A6tbjrta31qO89sLMdA6r8cI7NqyXeAcI1
RLzQKwQ7zxn4cKO7lWjxWbfRdDHeT1iT4i5s0HsjoEOSmLRgYSwm3GZpzdAwiIUTCmQyt5EdpP7Y
hQKqZ2hgZuOlf/BPUL3pwxDqa2h2l9USMwisCYd27J6Ls3l1ghji9LDAeDLWT/21wKN1xH8x9vqT
PAHzBM2P7EdMHVBkYriczuOnNWOZILjoJI0HSGdoCHYtwQXJPkXs7Mo+tF+8Jz9pT+BokTQLqyfG
BIg4r927Dw8PxH/mKmi2nv2kmi1F84sigN17UNFpmVaRvNsV4c9QLfrb/lqf+ZcmwmmPKzz3icA5
DELLO/0ud9NbwUhtE/e52LGX7ADqUrOgnINaHYozsvyQL6hi5OBfHr2FkWmmEiZOK4RcDCYYlegX
fM3/h70za64bObfsf+nnCweQmBKvZ+RMihQlUi8ISZSQmJGYEsCv7wW72lccTHbdt45oO8KOKFUV
DoBEDt+399rS3gp7+18patasjvPxPI2RNFhMRvbgngQy+2Q9BFvvHloNK0D+K8h20YCC6SpDJRSo
TXzWclzqui9i2tHYaQ7GQmWCuMbSO8xgWN4tDKqPjv4+FMXeDCVKOGCaCnjSg1l9Z/Xvv18s+7+r
wF59H9Pqd/3/gHclQOP8n+tip+0vnCtPf1bF1n/gr+Kr/w+gANSdcLb5QQBd6t+GFctBEg06Hpc+
5VWk1iu0/a/iq+//wyUPAOrJShgOKIr+uyzmO//ADQPvHaos0Nz1j/6Pp+avks6/2P5vl6eeHz+x
cwMShulFcQx0bPAq0RP4adfh0WpYgcUj3MXlEDUsTtlSWixKKEz+eDJvVJSc52iQf12PXw4DXa4U
kvBFYSnHPTZViut1Vb5uFWLYLpgmOXlHojr0wdgfoxi1Qej67U6pwH/IfJaKrPfq06ar5rPeTLeT
j9c3LQY8IQMO2qzoqmzz/g/l+f5xhPzn78RhxCvD0ENE7T/l538cXzEx4inI6M+lYftN10adKVeT
kzNr/QE34vUbCKG3UWrnRcNQEOuf/3ElZ+gce8FsuB0jpY9mmoKjyGS4HzPJ1m6K/A/u7PUbCGFw
MXDIDJDQIRh0f14PRWlatqLm8JIbsZ2zxWMFqaCKqHy+HExFHxUZwwfv/Y2bBIzB1Rx4hkQdvKgG
FBlAusJj21LBxttaRdnQVc/zHRoNfeLW1u/3355Yh9F/VwDW18fYgs/ChxWudgTv+U32XZu4RZqv
W3GIACjf8/FeOblLHdKuuodMOMydDCDrzqW5HO3ipQ3udCH9p9Cui2iDBTtDNzWvMsOgUX64V9bA
VoJ7WKZd5qTWfRc57U9lcMro1K/YaIhF3tFKdfTJ+zfz1rNjgBBBvcalAUR6fi9tqp0CgQR7x9GW
F1Xb5scSSQDaqLzeV4P4KJUtip5Xff/59Ii5kOv4gGMG5eb5FRe8lK4meHfbWWF3FicZS5vUOJNA
8RFCnTtdeqwHXJybbpiS08At3IeRbv852im0y7aHLvjKmyWbyGzJ4HB4smpQJVlBemZlScDhOwx4
LTqq5l9uqf0HPXhWeUpoubpUXZkAosyF1x0b1eZn+Fszd9/OTvVlaAXmduVLNR2VlBJPAQ6Ry4oG
ZrcPq16cNS46hixe5XZdGKSY4CQabnwduJ/WTnx2Ow1Lc910o/1dyxmpO6RN1sg5atMJ5l0X3faL
X4m9Swz3shd1XxfUZSYhYWP2+gsBzn2LzCZHLejUKVVD2MhqE7RNBJUhgypx4g2N9TNOJ/8Lc1pT
bxhs+gHwc3eTD9jWsZek4QmiNu/Tktkm2xMHZJ90oe36F+lUFo913SPtx1Gtf8RFKzkLROGyK1US
7YzrroWPEC/zbiJ3Y9gZeE4/javFo1caq7jRQq1lz7njUGvqfLa2ppo62tnxQiQIiBBUzypobX87
Qn1jG0JeNqG5GlX53iHvm6NbY9RlWIXivi2bcKbUMFKrIODDoQRWuTlkVhTJUF4KX15aIpvmzTLm
itNBkcj0ZBghuO1SP0+x3uDUpiOAa/3eCJow7ByVRRWsT73HztgyAa1hzx3Fimb093M3tt9Km7hg
xBN1xwQ/RUDgx7CODwsoTQwxwuH0CeKkuWoqSSYZAoSMUr42xkY2tICD7Ny+N4AWMJ1tSAFERS8a
11dUp4K03Gq+5y8mNSN5hnAZyh2mXwgepUE0vgtQ53yFbbmYXRu11mOBFxJR9oSjCDjigDE6CnP3
oi+HgV6AnU2In4wXcaKMUAG4s20ezbgwitoom76DpQhp1FS9vlHEgAcN6U6NXAAiLIk6eJ5ermZF
K21v94rpNiP746iGNTlDxwO1gLGvO+TRcxLTR1hm6hmZ6RB3+prCopd2zo0AWo8KDD8RWtdYzcl+
UCmSTFPkv8elgfyAM734WgS+uQkWG+XoNC4uzsg5T65EUdE5mhnX5pDEdUkJpNfFdQMv4942THb7
WYrmlNgozjVJZ8MdGE00HqJgMtnO9GHww5AcdyVbmXISaapVZMYyhsK9Hai5zn6VPoXj4CybKFBt
sFt4P3eOqaW3sWURULRCkYGqAkMA+mOpp9MhWVDtytVjsE/J4MSPkyn7N48f5lXfN/7CQdE4v+dc
rVUFd7Qo6Q2waHZLuLTs/XM3GLZAE61zKutOtTNeTB0QL+OC5V+lfrQRY8UXr/x01e/kNGJGfAzd
DgHQVGz7svD0dkjQg+/KuUfFUPlo2PaQ+32z6fpm/pG5vkGFY+n0prdkjxF36MyaeF3ahr5HHTwI
a8zbDaYqGEZVLcw+LLTGrzjq6GlwBn5srFJcUH0+fypNE9rHsQmQQaDqOmlsO75dv22cOXOlaQN1
4/hoeU30FaUYOimH1CNsRHNl0m3IHMfBqymjX2RrK6p0g23OUStSylJyFt5GwRhgBELkxtsCUOcu
Xa1ymxS+NEfemZJGXvT+zB4KX+9mDtrgU1cZZoZgQj6+bTtV34t+jQTMbNt/8vul/4aQtK6PZuyQ
lMOeiHdOYit/27sjJ54+nCmjZgTR3QZVipeLACJUI2bMKrEpZDgCAjAT7SrV6fia4BuPhNUmi0gJ
C5Wt8XWsU7WjTHZUYez2uwky0ldhWvm5mWObmvcshm/REuri1O0N9UnHWN7DrGrqTirHgLAvhbNa
QdWgL3sAUTAWli7/pUIVXfJVNt/UONc/g0x0Zud39Qrfd0JTUI0vx/NpNNZ8ztZCXdtSF/neDqpW
bJie/afFt9psCzlIfBtyMglQR0bNddZrF0lTlcyYStjuXyL9W01DbHbywxj4HW3A2Zvkb16nqW5B
UeGDjmGO97u89DjjdX0iKMYkxbJpGTe7yS/D+86yim+LCu1lpyzIIduJvoZ9BpYDAWjRK0qNPbr3
BykTGmA6XPzrpWqVy8wdlvVJPKbYzFIb2+OWv4p3REeYVJpcwmt0mtj/OcooK6B18DEgEyQ+cZc2
YpRbIyf2MeVY4pOWZd36LGgWGsHJnq1TTWL8tDF6WgAyODXYFYVUjwNotlQXaMchAXOYgMSjQ+Ux
sYeLQrqhK8s6Cq+mXIPIdN5pHJAWkvk4vp/ZpXbbCa1phkHaLb6ygPXMwsZvsKxkGLezJl5+BACX
1J4ROt+Vg615GmXLUj47yMUPmOlczFC17SW7oS9oOsOLqPvNWOa4pPO+RLc1V2F6WsYd0v2wzMMf
Moxzl/XAUL2IPcMU76gWmQnvVlzUgRIY9ov1FthBtl+0p6k+pAVGeVwm8VRvI2vmo0zGXm7ICF4e
3GCBauN6hU1VF2bG73KMqXQJ1eQWu82FqXWwiurRDsirhDddy59OlCh1QepE8210Bl0yOc7erbdw
C5s+dbML9lktKLN4dH6GOrR/BVaFstJmM7WxuzH+nYyyDumJcg46EORZ37S24F14rtv4uLJy1JRy
cJ/cxfTQMZf6WznM/nWsJmzkC1yZmwLD06VVTyjqA694DANrupEp+rctxJKe5u5k93smGGICM4yT
ue1SWw+T+jStMzpXYZ0ZannV2G+S2hp+1U26PPq+8j5buAfPRajTZK3ptmpfhUP3aLp5Rf2qctiV
MaSGS8+tPMoti2++okdEnsiDsy/rKaRH72RyWEuvy/dpiDrnFNB6/jmuK8G8KlhutsYu5n3sFb2+
0JhVHzw/rhvAWhWmNo26ctMTK4wcYOTEsMGsxodl58Vw1jYhjvp6YKe+k+vfs2UBnn/HQ1myQcKM
iTZ51OVCI3t07pZ6jt2dLuflq64Dq6Zq7c8YyGDYbNp86taQpiaPOJpOUXs7AZ2iZ0bg1WdN+me1
EQSTIkLH2lMrHKoJXpQMTB4I3XSJvw8o4Z860+WfiUqyEdk6gwAphzLxvlRRlJ3EXes/MGjDz6ox
zRnrXBJuojKcLOSesoSOW7Q6gsebBuFGF3Wqd6GRvYO0V/fqgOKzifeZUyT+JlJFqs4Qk5BK1NlT
erQyi8aoIF7wwZpDFsSgtBrqUhbwL1YUoS4EUZ9Uxfxc/HCF0wwbx25TLHlRmf3Qcur8nWxnl/1U
4DsckUudngOLm4p9WxTRrT3oIMLzJxA/Ctvv7vqYfxCImDL3zuJn9PZGfDGdl9F3rn1x60kZPTWl
PX92wp7E4DFDt76p7DRnK9aEKLg7y44f42IcqZfaPdV7t7BEcpIiD/5EgLSd7pDO0mvL8E1da9V5
zhbPWWZvbIPfaScx292nVUB5fkIHGm0xcdLrEWwEAPT5kYVgO2G7FmhRnY51wpTkWlb+RCwnm7+l
n5tPeCMRWRaOGM+aFn7WJhxWIwA7gjQ6TmG2btlKxKP7HFtytENJudxkFgxjdgdh82QHWC03tQNv
n5J/R8W7SUbnVCZBcBIAiaPhK8UedE0FbciZg5O6HxzezDCMNxNgKyZaQgc4vk6dl+9s0c3XVmAo
rc4iiaxPnu+4mHAWZQjwHRfnl8d28VenrDbcNFJQVPUSTY1hKmOgbqln8m5HFLXCGZmbad95fTrt
g6KgMBMOenhs2xALpT3aPNOYyfSXlriHRm8gSBpBJ1oKGZaptceclQaHYBxUuEvwLiPRzqu53fYY
DRlLbVx/BwhRxHRg8xhGl8vMjEjVMbh7WxVeZrrL3QM9g4l5YFXDtuCfqLU77YTRdynw0VuzbX/y
UsT8Gxxetbtd5EC5p5j72dsZrfvL0J2xWyVRyzKaI1nJXdZ7duj83Zu49VHAxJY7/goSz804Avn0
4F2n5BVO7dKeTLVpi51q3Tjd+COoSwwo4/Q5k6W5kG2dU9Jl33+aO82M6JVD86mucPvzATbe7TBO
5gysqvN1dGwqwwOfJpDHXk/fYiHKjagk7XrM20VLqaURh84nyIHDHEv1Hhn59CkOrRVigJv/8xwE
tNKmGhgqfhXSnPYOhSc8u7jZgq3FvqDe2tk43Xpzxcy2pJ5zk9SL/6t3erb4GrjhpnXL8nfk9t3P
XCVyoky8NI9+lQ3sB0MUXUdukySJWtdN+WnoSprb7Qy6U3rKszYyWs15KQZQNlR2x5cDonDI9zi8
Y2TWbmajwuma5SsEH286F+1E5a7LJvcKjJxPEJqbMRNj8tUnSztzskPmAoCmK0Iv3uPRnWl9pWV5
wMmBYCKalgz/9zS3X6xZRCPOPrBWRUv49tYf2xGlVZctu8bu/DM0g+B0RDYqbryK1EXUJTX57XWw
4qUkEzIwgbr6nPsqkHiJpvynBhxKh6/qL4CcmXGjdRss2zprCjQELa2EJLZw92qEZjOmiPzMJe0P
Q205inpTs3PFs7HOKaACjLNnnxQJuk/So0OoG3kUOuweo7BCE2LPVXrau930FEWzOx/l3OKO7qQF
knJpHMoL0DSSH97g2rywuqqQ9anF3U5a0gEcwcDle6ytPFDtWCHHZo2nw8t7uFr8poQ+rRwie0dV
2MoO+LDlifJ0jKjD9/LvMIGNv5utobworISnrdSYXmEM8n5n7ez96lLRnss0DAFeTAunuclE6Rex
hP69qBLmiyAu6ZA0qsquZzYL0ZYXR9R5pSt12hL/GuBgDLzfOu+yYeeF/ZQ8zpXvYX4WsEB2Y9fa
Z9QpfDoUdbJAbnNWHsCUZ/NpraccPykGWf8wZpo0sjrtsuLIyloUu97kGIPUIlO5z8PWOp+gBXBX
icqYe9KRM7MlWS7ZwjU/e6EyjXU5MVe5my/fpr6nI5zO1jc9lda3AkKtxK5eY/5UeGTds0RrwnMi
Vk7CKE3T6rM8G2askQXZ4W3Vx5hA2mUmUqZfg3CGBkjbledU9l2VZuG8H6VBy0et1H7qJ0lPqI/W
I3Ptqvi26Lo6wRVXoCbJWye793vjPXR8xNNp2Wvv15ya5VaTfwJfrfBUxmlqtbGTiOz3mxqYLbUY
zQkE++tsnedMwvzlvJb3ru2X0REfqVPv3HpgSlF8BfQ8HS4GdmIe81PjjvICxkDKEx+VOnVbYN+I
b5RmS1oN7g+4B5DaRO111SmZ0P6IX7bNcLlXQ8PsW8fdpqqLkKJ/PNnhrupBwBxCQ/kN4V7WH4ci
CsrtkAUDeprS1lfUkpVF8bOc/aPul+5LHHbttU5dTZRdjneFalBQeQfoPvizqlK0T+nMRhOThE+X
uZzs4VO54NVB65rnDx5suGYDmjdyT1s+ZtaYWmCGswc6x2cq69hKYlzgfLl6EmGKzCw2Zsefyv7a
ZLX/I3UAc6LpmS0Ww2rIvgoFQ4W2hdeGu6CMC4MQYUaI0NYABo8ORb/fZs7gb7G17zZ81rhOOK5e
dE4ZYF2kPAnflOwvPL46w2Ts8D/7xPaDauf1dRltmJZwWqSBF99oggk4HoDz0mfUUrJzDhTobayB
A+VWd16wXFjpYtwt9Omy2ORj08FSbKKU7f00Rk4Ors/LqgNEeW/rjCFE496FWqhduITbxB2V2Qez
GH+w/g79IQqFupxAAWO0rrOwOs3qAr+3G+KH2atkHZRZUCTXRZ1ND//ll5VjV73Fy6WieNOMerk1
Mumv/quKc3CqeH63XoFHGnKoCk/aghrJ4f2C9RsdBiZqF9APoS1r2Prz8vGMlWiKCTDZNnaQnC0L
slIrKQBVhiC1FCL//RC2fyGa/qPOem1bvKj4r7B5G/4bbbFo1ZH/2dZwMXQ3Dp8ANT62rsPItsRk
Oji2fvVDx86MwpoFKs7DYv/+3Tpv9BpAX68+CGL9HKIXnl/ZtuK1mIISzh2FAbpcmALRToutHTb0
V9xh7oU1CYoDQUZGctMO53A8AzQvi1zdODD4P/hBbz0KYnOInHR9gmzEiw6P35UUrVsehR3mzW3e
TahqRqoJZlp+DaMZL0oLfmm3ZDlepn5E1tAWJ5HXQQsn+2ZXjWlzaBK0LiGk/hubnKvbIKaPXRMH
+veHCnOHS7vGF6DnXz67QLddvBjkb7CyPepKQ3VhWS4KoQzqri4tCM1Z0H3QAXPe6G8A7cDAQnuI
sPqXWbueLkFNQMDcRh6YIXaK6ERMVrTH1tPZHghNDBhNp4eCDsIODqU4tF30UUTI6w4jZhesDzZY
f95U8MIfYJHYVLuJ32A/HsRZqgfnOKdyugvsfvlAZLx2u158GzRDIp9IMdoIYo1C//PbEEMbEEjF
auhR/wUopIClq6E5fX/cvXkVYM10qtZWpvuia9T5qnN0yHnQTRyYQ31t3VV13n7QLn19FY4rEZOK
R1oZJaIXX5vnj9TtW3bCg17qQ+XGgl4ybSqxe/9uXr8e6fNeHD5tDFBkBz1/ZqC2c/KY+3o7K386
wRDdntUJwr7FZOnfvxS+GYEHimkEG8yLS/nsmUNbAWz0ObKcW3UcnooiQ++kO/3B3PDG0wtJVGGS
CkiJBdb//K4iHKgS/HGzZTF0N+5aaaCMWH1wFWed4Z8NODQNBHG4BElEBPq8TNHE8mWJApzi1g6i
aZ81FIdZUOWPCeP/PsdGyjExnnaV8jFnFjU7jgZ/fi/i4IOR/2opkhS+HJI8+dIAqP3TnPNHcz0J
gxae60qoHGN3I0EOkyBY+efFBKyGzBWcmUnkfPAhvJp/uagrsNvxH1x3/guxfWjYm6TrEAW3vLpU
2YvF2hKwdRIM+CJIjqPdy12R0td4f9C+9eAJD19DHclKlZj9nr9fiLSub6Xcr/IQtdmgoUmjUIID
cCkuWisBkIwV8ArqiDgfxpo9PIyojYxRD73/S9568IwxEOY8dHiBL/YAzhBbfc5Zi7B7kAVWuqJa
1tZjRwMvoWJxttiyPXn/mq+fuycDcomZFphUI/liRg04a7uVpjDHSt8AQ0aauvS2f1bhNt/GYY0i
r3YX1FFJ9cEbf+O5+3Dikc/gPRYOm5Dnzx2sMU1IDO8YtEIqXaz+59RvOG1XSfpl6tt8N+ckCfQg
JuCNoLtKBvhwtLOT4/vP4NW0xaxFsAD6IKRFqI1e/BAA/TmRr7LmPaMXI0th4ijNLj0z8qOs9Vdz
CZdyHRiRa8BK6NsvthmF0aPoffb70FfzE11AUPVde96/f0Ovr8Io4nPySPlYN3Yvbmh2lAKRCAVA
23Z7FGmZ3sIaDD4Yrq8fW8CMxVwVCQ8t1qrE+nOF7B244clCuGHTcIwcVZkflYeDwh6RArx/Q6+/
jACebYRBkqSzCAXX80vBnh3V4HIpqwWEvTeNZx16ABL7MiNfKloG6mRF0uUfJO+8/jhYl9kCeLA0
mQvlqjL5YyZMdWt1lSCmqwuBAc2+5SIljauL0THzBU5FG3ri0G+C/qPZ8I0XyIXZDoQCQZtYpXF/
XtgpjB3LnijBUEzT5yKa1G527fzk/af61lUkj5Q5zydD6tUaGk9dEzQlcJtSyMuqDh+mzGo+/Q8u
EjrrXaDZEuGLCWYc2C/YQ0F1zs29E+Po4mZcavnBAHHeGIwEuZOTJAMCRFk/nz+xwSXir6yAViKc
8K5cM9JMZE90ETS62YPCd3dRWqhj0Hnq02CLbLt0A4pr8pYxG2VZdVL6Ij0nENS6r/1Rfn//IThv
PeqIPGTYyJjGiDN//vME/CkRU+hDpuz/ttNEPw6Nvg3MUp8TcwTerJtBP4EQzDahCYdLKb1q74Sk
7ATJjHjWm2gJOpn5+v7vemuARxELAEIpth8vo6XaaJhxq6t6WzZOSbRKSsdmhIcZlUF+tujxV1JU
5cGZo6f3r/vG2/LWIbHKNenhyfXP//ywaEkJ6TAo8oC6yhhLCiMx/URjlx/NUq8PLowIXPqI92CN
e6hDnl+LzuVoEf2yenNKhENNYZOqMrv7skAh1c+5vR2TNLqquyq8IrkFHTPxLR8c2cQ6yp9v7gjF
9llkVhVhiEbs+Y8oopkyUk/Le/REDNgoF/uCjccmtDtk+Lz2U2eeojP6FdN31BnBt1YRhNMHDhsQ
2iFaWNgAZVftR0JwbsoWPOFGlBofw0x/JoHY458b3SG6tr3o4JBSRMSHxpTw/nt7Y7z4KF9BD0ib
FezleyvZkpm4GSreWzI9+kkqyX9Ky73f+9XtEsbWVwftwKUVIU16/8rrW3rxAMEkr0cYpJA+tvfn
D1B5dt/YNAq2peMNP4yMbcK5EnHLLsK+1XP00ZfxxgcL2CFgVfNRELIzfX69ClGRsBUZcgVSwls2
2cP1XHnuB3vPN76DkOcJaN/Hxu+8nBZYYMjkjVAZVUrrO7ty9YVH8/Va5o3zQeqx88YQZDmBF8Ey
GiCpfjEEp973mGBaeGq9o8DoluQqNTNe0xGjDCQ/tCjGdmhWQzvTqWiOrSm/OGl8QS0qPhej/mDu
ef2E4feimOSosR4VvRcLQ1PoJMcxT/Kg5WRHD8g62p0y+eDLez1u2DIgyuTUyyzAbuX5e4xEMheA
ZBA9FlP6tWopU44tPpEKwS7uAxoC74/T12+U6/ns8BCfIkF/GZbqWTkR3oLreaJKD51Hf50Oc3xQ
dWf/7cHDpcIISTj/x1B9cWsprb5CT02xDYeBBKl1e7TkcgKmJLMPLvXGu1p3yAjr1zMae/UXTzFH
qREWjJixSLHmk9JwVKNjfXCVN99VFLBGEiRNBeHFDUlH2flkuKEY4QyvyW/PK/oc237ykJ0E+fjB
/ufNd/XH9dY//2MVgi1sp7LV3FULJkgHctygK88OUMs+qiG8dSkoH+s66/oOSaLPL9VGXWwsh1tL
mhYcnhcS7NIX7bk1JN7p3x+BrHM+hbIIDv1KFPnzrhJhmslZk6eyhvSesSdeyJ1K56q2e2v3/qXe
2HWhhqduTLg57RKQJM+vVRIHR70erVzlCOeHDmqO6V4mb5pAuNmhrttgO5TecJ+LhbQEIfDhkj0B
TLvR2LB0LHc9KnPa/X2DPRLl+Adf4+txu/4+xpODNjsCp/L899k9O8ZmYH4NJiAIkxPHh4Su6Qdz
zOuXCw0I24NgK8VB+uVxiz40RaMxJMQaaeFRxWVxqnWAkTf39QeXen0QwvJC0iJbaXa7VH+f31Cd
DkGBB6FAcrRU+Q6VQPhlWgmYECcnUFlFCNZhlPNH+9c3bpGS1Mo6kh5n9ejFdeMIOa3X+egsZgMz
skpgC3Gt/mQSObY9e7jlvXdnjPLlSozYBiES1ccmiDHk5olNt6Wu6icbrcBnR4M+fX8cvv51FGAC
dlhwl9givHwqSdRPjd2viXZCDneWndSXg00tSSWQBd6/1OsXEHEcYzxRe+QFvEQ06DK36dTAIC8s
uOJC5HIDBNGddsb2rF0ctnSMZ/VR3fv1OIZ6T63Td5gcberfz1971qA80A1VEiyg3b007nwr2wUM
7vs3t26inm+y2NS5DrNHyChzXjpOGj/2a5lP1N9oIZ4tU4lEe6CTh3YaPglabJQxo5FgKuk8bqIC
2df7P+CN++SYzybZozbC2Xf98z9m5LxbnEiUDsZ9JjcIikO2z9WU3L1/lTeGC7vIkLoTO8kVnvX8
KsyPLTo7yCs6dsfbfh4h54kSFi7LzPtXeut+IiwoDu4dFujgxfw4axLtMBciYbQjnLdNOf4I7aj5
/P5V3piGKVqtqLLV7QJt9sXwWOoGW04BFWOy2mGfiR5FQN4DEg9nku3SPEr2RNoApRE9AopiBt0Q
mJ+938ljg2r3gOwLOXw2ExpEift/MKgYVuvZS3rrweH5084dQ+8dUcoWAI6PH51ICMIB692y8hRo
YROwKgIs0U2AHZkEdr17/+m8egc8F0YN0zLuJt7Ei6mL2bGNB9+NgYiO+b2yIngHXfxRcvLrEz7b
avZGFCDWIjKbzRe3aZmiYzFe3fS+mKkJKXXMDKEim6qgWx3ksAGjTCL+dJBd70u1fPcc0uZyFOZ7
Kx36fWsVIeGCkfOvB/D/89H+1/qQ/7PHdKu+P/1pMF3/7r+SelwMpsyn0vcpfLF4u/+mrrn/YAUX
glY8ixw1sX+7SwV/wpzEP8Yyw4u0GUd/QdfCfyAtoSvDX4sopRC293fcpfyjDJX/noZDdlNIAGjH
U77lv/jJng+legkGTzvB2WDlGuuPdGLIwDA7o+ZUxsrZksZSWvAYZF/mn92oVp84C0CelhGwmgEV
AZ6hfIk+R07ieycEljTBIS3dOT8nG2Gyz+sq07ciXHDnBEkWIbL1ND7oAvR4T/mW7kNz6IjDbrH/
DSubxUodgbMEiam7S5rEH0EuIC4H2BMMaX3uZ63pulPf5HYJcXBpgdkG9njipUnskWajEZVvGs8A
J5N1daPSpj1Wpb0KSz372KVE9R7JeUD/m8D1Hbxq3gU5G0SnrGFaTa1V2VeUqZzYUJwX9kUVWPnD
QhxzeYIbwwkegIxBcO0bsGZTD6TZ1pW4oaLcwX9rySu4akKMMMg27odKzY3E2RW20DisBePLV5d/
xS4Prdm9xeu9tFcUimrroW2DOCCoNkpuSabuJGQZpOJYC6p+0MWFDUoe5QtKEPcaJ4FUt7Y1DwjK
s9ipmqeJeIdfWlt25m9poaH8Gu3KS+4SRZblLc4Ij6CxpK3nw7wQIdG4k3nC74wiFRB2/QMm8fy7
J2sCoFoxuCEMmaYIrkHJYXuLGwg1gRuXHDA7n2JhWS3ZtR94EA2sTohr3aWxdbIECvFQllTOfC9r
2/zCVJc3n4oYbxH+pN6Eci+SpPms0whLPLLmnT3LAOTZmJJDQ4yCwTGAx2nGxNCR0LFPY5xyd7Mp
O+TXYeiV0yFNQ2D7RLERMIgwhz5KdBlpFRE3WpkywkkBDriLoS8XU4mWJ8Gj4Z3XbmTIlghaTGtw
BoRG5Ij6oIUTHC1NBKzFtly8M7uwikFZVAhQMUz5XhHuJ68W8pzgAcJqyVWf5lOQrGG3R64YWOdD
GpTFcSL6+IYAtGBgE0Mv7yyIGx0Dm8fMs+vU0LcseeFQnIRtrqvTrjb+l8Bg/kotnKo1euHj2BN+
uFk3XePepkp+MZelurLKsjtQSAlIQyBh/GpwER9vpnixLmNlhe1hLNz5bm7nDL+jPyOUdWqAJqqZ
rzPK4zuRz5N1JTs9fDJ1BRMbmyHb+DIpki+OZVUnQtXIlFTFJ7FH/08c8TiQLuGhib4TdYRBT/VK
nzZaeJ8mETbfkyoJHsnM89qtDAmdwodh8E/O+Lf8bbHGP2+WonYb6gMV6G+Z5grjBRFLMHYxE1uw
H/L+axD76vM0a+9K5jzpljZg3PVgpzGW6vt+oH8/PSkxZTGJdZitVAjaSvcWXxPJ9LHR/fiTWcFz
BywyWofRZspIj+/WZIhp1fdS2SVCF4ZEW03SObq27if8wQ7pKN/Y0BM1eo4A3e7vog4fwRZbikLt
0yRWBjs9RnNYl6d51FVD/btp2U+gCrLyOFTZriuHlEDviZzk2N80tRxbUlKi3nSgXGBSR+V5LAcN
eUgGqB5h2DhT7x3aql1BwZNrvEODIj4qthOFcOw7vY1zIiEM17l0TUc8zpeSdDyU3Z5sQ4cYhEYV
9jGtOgutctKgEd8GI8V9vLPVqO7RRfZ1s6lEYNR3L0q66gt6yip4XAosPZ+lKMx0wNVWt5dR3qct
zKJuSfcR6eiEcNUGc91NqybwT1mbkfrU56YkkNgx8FZaP/g+EOsA6y/X4QmKPO/Yr7j8urbBdfNy
NySaWBvD098pGrrIcwvrTs7EwlY4rFJcCxnul4l5YRY++UOCf9Hl4uv2jEgxeasqnezmcQn2bepS
d56kBCMTDXZ1Ek6me3Rd7O844cF/WO4y7EZDmkw6jJHEY1M5x6mMii9q9sPrhGK32dg1mG9B6Wvn
9ngxShV6p1VfWNcD0Ulbg6D5JA6q4Dg3iTy1m//N3nksR46kWfdV2nqPNiiHWMzij0BoRjCok9zA
KJKQDuXQT/8fVGfPVJXZ9HTvZjFmtamsIjMEAP/EvecOCXEueBnf+qkjh2yQcSC7YQ50X8l9E/fl
jc/jXFuN9Tw9Zo0AquLnomULKKwg7CUKRtMczZ1ZKBeK89Lp21aTAuCPjSeRyfsZndCqjGR3rDr9
22Hy+OhWFhyyFC33Cpu4dfDjqnjOp9QhOJzPehda7kdrZHXzFkc8iQkH6/v6K8wtVZ6rpIS3lKUu
XzhyLfU8mj261Yzs5ek1kZgbk6AoyiIiI0Ha4Xlscjv6ypDzvsO9MKGUjPDkbxoyxDzsJ1gfCLYs
zMAauGRWKjJdlptRMiDSTVRxN7pTtUsanDwrlN3Fxckg6gd2YWMwMD23mMhSCRNClvTIO+cJq9nA
oH0iVXVqd/j3JnR+uF3GyE+1de3L6dqK2Z43GHV1PxhVlvoHh520k23mybO2miyJuDPwKs5+X+9y
q/LeRDcDFB1sE1cVd+edVLV7E6aZc982yKPXimaDqDK7GD8ACw83iZVV78OowavqkjbbhtowVZtZ
EFU6UkczHwrj9r13dL77fRFzzGB/T7L5U8Uiji8hnnFCodAHe7swSaaTlTvmjazQcqzSCHHE5Grx
9zRjAtkpHH3c9HHLwOf6W+H4fyX0XxeYyH9fQm/yvzy85/37V9n8vpJefugXqsUDa+0jW9JZliz8
4gX68YuT7et/Y2++hAij6mHrsPTZ/+Bk25TMqAl9fohJlrMM5n4V02CPDRgU5GdS7VBq+/9OLc12
4w+19FJIM69mec/vXEaifyYZu/Y8TtbsEDvVh48dAq8HKPDlu4mtYd8iqMq3esgTpPMrsnpVE9L+
9r3H2o1S5tpGgAycxAM82dr6QojEqsyz3RbTa2mo6eSwPsfjwTLsNsIjSfOnBCQ45lFBkRCQYQgQ
wFSRxT1JUJToUVwadxD/4DQiaT5VpYz3LoFqhIGZI+XGGOMlIuYikKXrfjStnwb4rXjQFlNPLh9V
QLPhNmKPnES69RInGoolIbLpR5EqIF4Zp+Y55kDBhAeN5g4zQ3snDTKNq6SooXXNMZa5Diuxvu2a
BO06UHswcJ0NL2JjUCnsrdwUch3yPtwgF4nr79ORE5OHiOkALRvT+rUp3flmpJjc1q5pvyUtbf+6
JQNsQO5OpgDhJsJ/IVIJCKAU0zHMpR7kXjG8md3EpIEMK8SUEm4lodRwsLzqSyvymYekxUGwyiqb
tBy+ALlp46glTMBqeOvwp41Rj9NNkWX6Eb/grhjaY5H5+OQd71uPRPsYmVA0sJj6Fklk88RpMppp
iqbXk2cj19ILMThXG6HgF6ZVQHZp46S0C37Zt2uXAGO5FlquP0VdDEnQrbrynVpQt5AC+/EeY3b1
Q5/aH2NWV6vULrR9Lkkraatq+TuHJghT81XanMgBqb7aKhXaJaTU71d930ffIfvUXaax4occ8ZQZ
zUXprX5mOmERNuTbb30Tv2XxMK9b9Gg839pInbAFxTiDsUIhljKDDhDGziK4yh0UYnhZtCTBaefJ
6S6Rwsrl4pF2iHAeFR+Km+0hClEBSi2f7sJad85ZobkwuRL1OGPs/RQtsYSCgj7ZiWqptxEzey/z
bFA+GClHRTU9znEZgX2Oq31rteG8kgWcgJW1UDpUS1MQIcSn64mF2DZ5+tC7SbYbPXiXkj/GZp8j
vyi+naEjCpTzcRPhyfopjKUzUB2mEhKQUOz/GMzpjkJV4I0wsKAbRNRQ6q7KFCqhGXdvzgj/JuRd
B4VhsWpgkWnHjokh0de2rnJhA+ZLjYSMcp+yUT9EFjZsI67UtiDTIRhCdz/C8lRhxv+fGtieav8n
TgmJws2EZVY210q0WVBWHKel4jrVDI3IsMYt5/sZZRq7Z80lDE7PNW1T2QYE5ixK3kpQOj8a25y3
rF4oj+ypKnaZY2bgV827UiedrvLSEveskWzMUSc6zR7lNpfO8zQrEArlaH2Yi2531RvK+tFMveAC
ChuK/YlF8LouUl9fFZPjEx5iXJtOcDch/eZanUBpi9Inu9wjZNMipM6oRb9unKnH8qeZx6jx4k2G
73eVVvgkrML0oSV0+FTr0thgdQLPpDWsD+xIbUsgUhjDMkcLaUGUDx/NJXXDY0scAIToN2OYe6g/
8zp8tH1Jrie6Ci+64PdUW3sS8w6PrKWCbnLvbYJpA6+CzHAdRVwfmeuplymywocRFIp9Lf2+3dSG
TUqnlnxk9txjUZ6yow/t4JrnqfNAKg10W+rz8ZolMQy3yJiM/YyL6CEiT+6xxS6/x/Dl77ymVUFm
u9nR0ysVpDw1tkzuSbGk27ofWIFlK9J6wXQZNojraV7yf6eCID68dLf9MBo35ZhXlEfQU9b852In
hhFUZwWOYDWLMTyy0xuvU5rC7Uubsv8puuUOQz/1nhQ2Z4Y/FuF355O5dQ0jr35p5FhxBzuV81DU
rjJuckLJ+v9hsvrnuS+HG8LnZSiFsEhnJcEp+vtxuVkUySSSHp9Y7F9wHwDGdTrgKNlRJubRweZC
Ekq2d/mSoAeZalVlXbHNmseirF/ISEkCxwOx87sK4fr3OdUfAPh/Grj+9qrcRadhOOwgWRn/8VVZ
KfuLeErIr9GYbIwa7Ph8eJ7pz1dVAsyyN+ZHAzMvLKRPi4txsWKrIIq1xyxxLnDfwJKW6RJpQ2qQ
X2LYFvAAUP8+WkRkLcKtb1kifVaKwEMunn/+8v8EF18qBgvtLTIdNJSCqR61zu8/VKdxVcXcipcP
NGTHLOM4TOpMUtW7N/ZL6HyI/7y85rUa4VcluxQb3UFgyrTGetM5GdTQUO5Rmv4PYsQ/bZ7+/roW
qSyrGbYXf5Zbgir1GR1hCiSQhsippUuBNAMB1uhWaLaBL/3aj/9bVe9jKfnnz7zBP4R3/Gvkwt3P
8vIuf6o//6rl1XyW1cSoJ26h8P16dcF7+/6HfyHwk/iMu+5nM93/VBgQ/wHwW/7Pf/U//grheJyq
n//x18+ygzvFb4MAU/y+vGVl/LtrZvn9v35ueQP/8ddz2ZSfn39MgV9+4ldFbPwNewrpLMyJHbYO
aJX+syImA2aJbMHDYovFjGFz6/yqiC2YhyzevGWpqP+9Vv5VEJv639j5cSnqKFBRxVHi/uOt/7ob
/xm78O8qiv+aLrOo95dNvbC4P3EQiT/7DLzZZys6Re8N+LD5JCeGyZfKBnC0lkVX14cogQ9FqUrK
VRW0IwYBxiokDjLvYMScUtHuCJkuGM8w/Sq66Tqg1a7Cm4ydILgqvbE6MiV12XzLET8jfN8i8trH
dLA0DqoKCoodHhwGypR6VAYuLmunVn79EplZmRPYHho09k1Qm8mYRSyONX1UXgBtJuq8R1uLSs7g
2I/1tjj7NgEI/babRd49NHHa5VfiIzvxA/tQbjITHK3y6riE/q5Y6ur+eyKhKhxtEbsT07FudDa+
HEuXXNQoIytORrp+jEzFATj2rV5vxsluvhntKTIYbbNvHoTV+NW93w06lHtmja9aXWruwR1M1ex1
2eslUY5O9J5il6rX4WBCapJOkborF2u5vhJz2GT8eUNSaKvVEAVUUW89CjQK+c4r+m2BOa28dftS
rxcbZEqMuD1l2r5tpJXflalVMOrra8zScdMKBgICfprCNguhgSh6UuiizsHQT4kAAtYT2Q/lQSm0
QsYC66Ftxm/W8qr7tKMuKy5kuerGyUhU9KgpCzF+5lnhp6FbKt1ZY1INTxUOGx9KapROisgy3ZuT
dwkyAhY2OkTvZ11NcfrDH+25uYUV4quT3vObNp0q/XJBkZGeKBkt3jEsqrwtU7TxQ5pSRpsWdyWo
cgSz91qJDHVjG8gjV1qOqWWDvsElmSxilbFi7sWoByEebHDcWOINUFbxQEY8sl7s9P0jgZ/2gl3p
vRRvceReXTMcIZLbjgK9xkqbfoA0auZ1ZWl+96bXtqxk+/4hsUh9X81uIXSMfHpz20AEoW5MOpqL
dONmuarqrcN+ocIHaTXguwkULXYcvN7W0JPcPy7T62aV6YmpNkrV+XxuCfMEWq9zM5Mvoxk4TpPC
zy5pR7Dctjfy6YnxU3VmihqmRykqEqrTxEuiWxfjeRREXpGA9q4c4y1ndEnMgW7M33pfedZOVzY3
jF5rlgOVFgtAAHUrv5fVYHiHYdCE2PU5MeWEo9pTtHPgR26TPElFkMRlfp+jLp4R3Gr48qMEv80W
WQXC29HBS7+aEAvltEOjnmMibptmV4rZgxMvKlfDbzSV3r4LK+OVIRSjei0vfdxdpgg51VXjQj4V
ZtbztZk+2vIA5ltKHPnQk1K8wInYMY92nRyGUsTN1iZR/am2zVjumPJmd3FcVhrh4CMxFDWfCbHs
wJpTEAxOEYHAGdkfIUEjftRk6k66eD02qzpLUEUYTNjwDHu0kutxrGCK16VrPPK4jR7sonPHFSPg
hm1HGA72IzghIL9JJ4b8kmg4eoMozJAyzEPYmWvkB7oipJrx04++H3uDN1BlCdejlnmUfNJ451Me
hutYOvZd2rZQVyj7Ne3Br/t+zxvXNkQxeu/GAC/iYA80ZHzgsiZ307Mz7NBNURWbKDFH0jIKbJ4r
Zr5MbtPKyAgwHNRYNPtkLHu1TdzWyLcmkDmoXNUyhAlmCWLuzZRlcWLjbltXsxpUuVWIicl7GDF0
0/NqyfvcCHEne5cnOZOFzt2VcwWGzU6j+ttVtrnvecpXL4xXjXjjGQnztaRGNHoDQaFoSWUkGXPX
dab/A+5USYgfYItLOhCTfoN4jXxAx+17dy37wku3zSgGLnhJpQq1LWUuCMCum+LLwE7APKe55kIM
Zw1pPneV6757tsq6FxyIot2yxqqrIBzjLHsQ4Qj9udF0K9kPTmKIgz06Y78VdNPEQI2l/pC5+OdX
wDkcij+71cmPRoX50cfAIlZ+NrjlxmiyzLrVZQyBQtcqVZJvkTGmATSlgZBX82wGdJwThBwAW/ZP
9Dq2LFeDNGaCDXo8jOAZRUQxT40aZ/V0jVPQMEQbSJVgHHfmJOy4P+fJHc2VmYRlZxJo3Gn90cvd
iCjHbE6SFjGm07o3IpVa8+FFURjRJoRNk/NQyNlhrDUG+dWX2aJQYF+jSvvTyUr9SYEJInxkwrQZ
Mt/WZMiDpXdBZ9w2kELtfcnQfdq6WU3U/JDaPVlMEzFQASdfVkBjSmV37YXnTiwpgBW2gd30HUGg
cHhCnPkCIMi0Nq3MvGdC3UEqN4c524zjaBhBpI1iBoASG+PBThNjYsCKIhlyKefZmg7EvLPhYixZ
qdKqowMz4NkA4B7T7jI0V+LGsry4281R5GU/srKfGRSnUZr07IH9En4zZPjYU0AmUrJ8fiYsqMqT
QjTruqRMVWNebBmZeO27N0tWRRAD2pYxdp+AQwWNNpnFc5oDTzEDOXtObK8svtzqkKcs9PNNFU5D
OG78to2nc0HMI/aqOIZTZ6sOWrzSUK/t0PokfHFz3Og2kTMsqMaNzSmnQuhhoWdvLBb92BJK3ai6
bMkt6Aixci1jFB2BEYwmdpMJgYVJVZfr84FLN+LZZE6+G59zaWnOWw0jUJ3B21TdLXTgwQE9oCVh
81KZ0MZuWgMH+hmLseacYjJ8s6uH8a8I/Hpw4bQ7TTn3aCgLbXqsw0bvX9sy09m8aWSZtmvqoilh
NxfVLgcaTsnmXoSuUwGocCPru1wYEKdcDVqxsQVL79fQF5DoZewhvjPhu/DBAUcFD1p8VC56ATDz
RH/2b4NQYHyLOIymk19ljn1MqAayxylm9/KeAWb4qGGAVPu87POeFGpuYzIwU3KVCzzOwzWTVb9A
Un3yubKuLOITHb8tj6HmDWyQsmJuf0iudK5CPDDNy8ji5qGRXfGKXtQwnxykX/m6AAVj76pZr4ib
yQSjjGEs+ppHiol3w+yHhtRlb4AImed5OdwPfilYRw4QtZo9exwrX/VtzLAFjuhwH+s89De/1fv/
VmP0r3U9/zQC8X9h6yOYn//364D1Txqm9/wv/++7ST7fi7/c/6w6Quw+f988Lb/hl8oGXQxbLIwi
8KsX0Sjdzt9XAwbj/6X9QVFu0Gwjif7PPsj4rX1C1k73tMgAF0nxPxqhv5kIrJBY4TE30ZH9ezIb
UhKXTv6/OiEXOTueeBfBIW2+QL9Lo/b7Th9NmgtYKt8loFwjUtu4/i3q7KpQG01z7L3d6G+Osqqd
DvH2zZ51xebLoe73/PLFAMDFA7lK5SrT3AIgrOE/w+f8sOqyCUEY9SpwIGrsXKxJlC9DskCidPHT
tdLpKCSak99+41iTbKV1+QeNmBFMqo0bgF5e+YIKveU2t4vqoHfV+BwxoYXdZ2X39tCIGwfiExDI
suKnmZFyCzfpbVnNzlMYx9Mzowo2qJ36snGDNislyJpWInX3VdsT5OgwmUkMflafRlISw5yYpkIF
Kszb2ziR2W0iui+wNu4F2f8YOLllHtJK11kPqC8JBOolKWR7W7bSXaeGW75oY+deYhEVuy7W+oOE
j3Xp2kp9J0xoeknG8/KTGhDci55Z4lHrhq+aOOVTX/n5TeTxkoeBv3wcNfFdM/7eJwmhpt6cfrgR
H+DsWtktCc+ztf7tbcQFz5gKPdHLb6/Sm4bsFoyfe2G9+DUk/FQ2M1SqLCNIePYH5SicfaEjrou0
VnzbqV6++B016Do2h/YW/pK+FyrOboUfxgfTiMegdfkNoytIVkzI7gNJFR90TVOEg9SGsUOckz1Z
Oh8zJ5m+ddp+oIHkbQNPdPctB+ztFDYhc+kpux1sB55ryRV3mRkN3zYaL1+4lX7qOoU8enLyDJAb
yoJ9j1JmU9C6FETEuENghbH5JTt+55BZyAwcoaVi9duXV1P7Q+txs93y4aYx4h0KVM1agX4V36mb
87zO+Rut4Us26UdDC782a1Eelo+1sFoXgglvuZj4gK1afsyRjkNN4y+lkXO+PR7E38KOkgNdkrvP
J9g3qaW+LPQ1CLKy6TKhY3ojSZlP0esvWSuGawHTed1TLdLYqWc91K9GHi6gv7o0Dy68zGjVDXX+
0NStu0njwb3Vkjo7GW2Y7Nx+YETgdYb3zBagCTIOPxI/J2/Dysi7kUzaNxHDN1RC1lBu8VlogcZt
C/UEV7BejeEJm7vFlsOXgcv5+ppgKFkjjEoOvkX4Nsb7HnwypDOEUm70NUPd2pO/OIZ0LmW4dzvP
+rL0EjFAO5WAmRvkzxuJ8AKw1KzObVRVrAu89mc6QMZxex/bVDT689pGvbli8KNuBy54SKMpePTR
qMjEtsTOtTPnrtYH66XqvOE+tSlTm8iMa7JNJqRrPTfCjJ775OXC2EewVe6nyE0vXPXdSwPRdlPQ
OfXrrKt7UmWWpEfHYAk0D/rWAPO0clSpLKSlTr0BoGxetKkO7/3Sjbm0Wv/agYUM6jSDU6zX5jmb
/PkSIYOG02Za+BRYfzWJrsO27lOiqhosz1Hr9/tY14eacJqI7sCa6YeH1Lkgq6K8LsLhQS/DeFt7
nY511Y2OJD/lKauI0TkPXWZ9wJ5NttOYi0Mny8/OddQ9qDZkIVM/kmYohdj4hX9xsGIFRRTqLC/U
o1Hw3W6GrGg2lh5aGwvpFq+waLZWzy2BbBMZVWLaaNBBaHWFHI69Zj+DGC2vcWcYcBrIgkKl3xzN
QrM/lEKis2I41a40RydHStbLfBykRLXxI886GJXxpHQnefFzV7x0lXO0ZmGjAxriRzchAMvRwNb6
FuEwMwTEPZQqVnhDEbdH3F3hszC1eJ1kLQmrbdleOyfu9tAEWHGGUmBptYgkGtIqO7VGqp0ZL4f3
OurMtR5Wfb1udNp54QzsnMj/nLdVR+/AwijJv6CR/mxaCPQxYZ9WbLjBROvx0KnE33caOM01qEWX
kB4tDbf62Cr2ZI3zoiBHH0ASSvQ1Y7ZvxtjdqE5vLnz+3bLpzf11LtNbRvTF1qu9+ikaUBk6oyGO
MYLLaxSNJMWF0DYaiHWvo+Ump3gOKexU528Udo6VwDq1xA3kZDXWw6oDxIzWx8QeELnR+9xB0hZN
LIHP122gz9qPbA5noJCQxbhVxhJzMfU9wqM8CszGNA/oUp2gSdCJNkUBum0wen9Ty9HfiC7eR3bF
7R0iMoOmeW5SzAhly/v1tIVKMrLXVnl/0J3J31ch2WXcoqI85VISgdBNzTkDgUn2YhIxgKvAqZyA
+jYn1G1S57FuckEZoqZSrOI9RcmwlgtPc/JDVLd677w0vS43Gr6HT22KPGqA6lH10AuBtcgnVfnz
MzIz7zSNkb7cEtbFjSMi2ioESMfWKGoBns8hZdBhcHCXJGrai1kTh9FIiptwIuQXVARJZ2aYs48B
ntZpobsxZ4OwvQKtlwf6eyd5IRvN93i26iU3hMeB3PTuUc21dXT60L/F+NluRhwHK/KL4gPnXXow
Y5swpCi6z1lmXCIx+KcEOvkXXT/a+1BMqxz+I4Ylns+GOSBDNeVP9mzF2ZE+os+JJW+Y2uUWg1x5
lbl6kNGU+KvSCd0tyOThJ9ERgN68kd4P6a9SDECkefKQ6N7p0gFGx5XqHh3+QpCGfX1LX6F/pTQg
J0aW8bPpjK/apOwT6G2xsKXZT/kikXe5csqbKeKh5hAmh3RzSRgQSXlv6aZNcq1BFqdZJeFtW9Z3
yIiNnVnFZ92x67vEJXqjDjWu9qY192xJ1VZo8tppI9lwfdE/FGQxBFmqDbswlqQPC4I/2e/By4Wn
2eJHC+uIRCjECTYHLgAoeeZenQip5CJWnn2EhanwzFfyFrXGVVkcAIk0H+O0AKQ3f1DBTow0knhb
+uKNbB4u09azNlWja9y0IFuZAfrrys0frMQlQLXBoVGKUWdQqokVZZq21v1WPYdDTBJv3MICGCxj
W3aMc4oq6z/mfizfsnQowQB6SXM7Cxp2RgX2rSqWIGV79O+Tyvd3aFu7FRTh+Zt8hmMz6P2DIVR4
y3Rdu4jC6zd2bZLJHFlTIGvOOWdgypjWHtkA2JP3Zskos9dyaxPjOtqmk2Ntq6GzP63EKzY5c/R6
M1mjWOWtenI43M4yHZFHhJOhHWyzm5DLlJo5cNeYKKF/g4tPhf7kAR3/nIwx3xYUvmvhAixXvlMF
E7OVXTe19TLYGbdWObZbr/fcNXpxiZlsPMa+QEjccUsfLdGe44Ua2He5s1EgM4+wHOSuLJfMLp+0
wcYhHKlXxUXTeE4gfHCerFa+pA0xAzPAsg0WQe3gyLbaCcFUIIknScwC3NQ0txrmWwjjHW24G0Gu
by1/GRbzUCSuzM0CpBnLRFnM+5JWfTvb0sAf19prr2i40UCKnvoaEUQNMX3vGS1umykFJW3X+tcU
Z84uhZCGcNKaNrynMIiSbj4JM58XevF7kdX1Z+RgkNaT5g1JC5Ew9pTeMRcvdhbz9ptywpCueu9S
ifgWhR3b/zFGN6rgcU66cds6+AEK5gTrspu8HQdD2zDPQYPR+5r6BCVrv+acbp8EYfgHcI5cXcDX
jUNRDJ6BMGpCeiwyzTozF17SUwWOqsDqu+Hke2VzcO3cunLHVgdjtsXZqxprWKG0TX7oriJtU4/L
S9iHLaTLSYyPPfuO96SataAyy3jvzzxSOmUYazTS6Rnx5nzyPDnDPa4SJ6gAPqOy7o36XthNcSd9
jUg2i6HNGp9iuBss1ZcbThXGzXitp2sf1dp9xy1KLG9phR+izMI9NaF6FqHOSN8BIH3QEmU/sQ4U
t4nvtGguRb2DHZHCP08XpkJaed518Ct972o6clKYp/Ud23XAzJYTohhSRd8dZulWH5Yj3S8OihnD
dd+bQQuD9YoSeN61JVdebHjdLmeg84wad1jGUAOhsX1pnCOMc4ci9NNrYqFHWpm9WsJGPSs9x5k4
GzBuAsdV8zGWdQwHXbjWyk1Nljm0Svea0QZGS2GFScRbxZV8z9KK+bhS/YksgmTjxrCK2ddB8+yT
cDVF4scI83WN//hJko+2Ltz+q+GPNpHUqRlBtq86zumbLsxIedToTuRcqU3teu9tlc6bmvHhPmIE
dGNHen7TR+171kmDb7rTtmNPNR7BnuZ5N8VffWsT6iz7e3eudh7i+hWv9XmaXKKzhuzIZmrY9J30
115ca1tfLh6QXkAcVskZCc3wkTlNdiHlxP42/MqANxwlN74JPq4rXIqyKSHu3tLJ/Zj0OxSvb5OR
IjdN+ug8cr8Gc9oNJFiGztEl1ONYoFFf4OKkNXT1zSjxfMCRUEET2bhTtXi+VE2X7Se3N54XpRYq
3slZp1pBrrNJQGw2QSeOQT4WsbeXrr0tm5iMCx/5juY/h418zMbpQbZCEsOmcLkmE9oKIm4b5E1F
PzyNEjSSSlL7lYSg+VTK1L1aU1g8aSOGBNMlYr3rX0M5F9eODRh9oMEUklvhjKiM07z7SipRbjJp
fIySsGXo/n3AmpByqyG4ZZBpvl0cN0/YXeVNyns7lNS723pOHxgxHNy4Q4eUDdkPdkDrPh3nWyYI
VjAmzceU6B/FUkuhInxsRk5JYqeDjMr2mEqgb6PI3rSsSNetIR6wr38TQheMc3lb6uNrOZQ9QvLh
KgVSjMJV000YOtrRaT2ShxzSmy0DUifK+bXCJA7gGDZIz5iUCvBm6JY9HSgTHjfAI32VmWcrrfpN
PdvlMYuoJlu9Ekc2Lgws7CrfeVF6oSw1gNXbSHDSkb1SDDeLHJjqMBPPBsGiu7FEX36yzp3Q+8DL
R4BnzIHPIRe0PhwlLXK9kzf3/hsuL8VGUESkYUbHWgflBlf3U+fkOg45iaNC33p5ec6EFLeEJPS7
lFp4zRjoe2rd7jBMVr1qtXRCqTKb2zD0uY674oSg8Y319MPc2GChfPOcJP6pT/rvQXSfVuRsizo7
AnNAo01NkbTCv4FBcUpKzk0mORd8M7ucMZBGaGkKB3rNHl1uWH+XW8QRz0WunTQ/fVLsZc92NWn3
VZh6a8Msv50sRdFpfgltPrC6WALH6ORQuF66rhoCyJXA1FXcb1q467XuvyTUt2t2lyyCxKnKOObg
ZRNt7aljjiZH5WTYJIPmPCAQReIOA5vS8hW+BDxWP7N30Tj8GPQikJqBBZq2MHIGXAEpuD6tK3eh
7d6WGjsZ04vFymInEeRtLgPPhK5We0lLSz9/c4ETIpJOFWeAvgvl+FxFQt5Zvt3tNL9Az2VVDADy
J51tFLu/dCMTO+DYftZa/6bq8vFo6t1P5nPFis+D+CmbhKtYWY8msiNG8fNdleqvpWp4XA3qh6HV
d6UwfkpbvtS+/zFM0Xdqeze9pHOxOrpx/zvKiRgAbP1b2APo+xZniB3fz137Hpf1cBpm4lPjyuq2
DqnPUes0PypNa1euYWS3rW5Z1Ip6eEOsTEqELMFieRRnFJoqx67vsN5uan/PiUe4lZLTzs7jAEcp
K10MUbnQyDaSx1FZu6a0j7Ig1s0km72O5q9iHsc1L0etsno+EZv2yof50BbxvpRsx8h328Q5Yggr
51jtDgzYUYLGGhOBDFYt+tp6mxcE5hYdWGr6tBWI9ge0Rqgk636rJyQlzLpebcvEX0cuEFxq8wgH
HDNP2qbcvbZ5uMN0d/R659AkQMfpKlY+Lg1G881xjJPnfMaXM8XAorvo3YGvVLsE/npy2DFsCp/c
FnKBjVAUXYREFOtWe+r4O23WztwPO37LvYOTzUwatcG/dLHD9NCOzbCevPwljdR9Dw2dfdsJsYxG
eEkXlOn8VJEEs5rQQgdRxjRjIXxJzq1Vkk3P5rikeIS3NupTFnD6Ls9iPBWZf4iXICAv6fBHVtGj
hWNorTvdK9KIE/1wTUKRtNdOacT7ikfZbjQjNBCKzdc6jhkJl5WOFmHO3femMenB8U6sW1fz4DZm
ZnVPONsTQ0Jjp3LNOOIc0detp9s7gnlqYoRQaz/PWtFYqy4uGWD4hUbz4xFKVrk8FWOtnc8lYqBD
B7Vj2ycdS2J0hIHJFBmhGaOhjQ+F5uggf/yZk0N0CF1EozJW40dbsgMmMaA82r7qz1SqxdcEwOUF
4U9zUMacHFuXyTAzgtHB6zXK4sFt4vgzVNJ4ZcRm71HGmFcwCOqpgV+P4nHWVmZLMsjAmO5Irs90
RIUTkDTz20sq/z9755EkuZLm96u0zXrQhHCoxWwCQESGSi1rA8vKzIIGHFqs5hq8Hk/CH2qazaqs
N1WcBc244OpZW7+XEQHh/vlfPjKZ2B4FNzB1OOYOLYOqP1fdx6Ip+ZHXFoUiTYOeOkczzjuL3pze
pvm3r9rbVolX0KizOMrFWrN1VqGpZjfLVbbI8EwplwhobYuv6dlD7yk19znre8tLVGtwN0NcP9pD
XN63cZ69RnNWoz2uum2csysZI+WGajMqN0Oi8O1jpU9IUevRF1NV2b6kTRz61nf+tUFzwyit54ht
OIZBD4+7vLGHE6d1AIe2oTqZF650IZ8dSXXHhk7DxDcTM7yzden67lhrK5dYX9BWkSPItM2LOi3E
jTMvH3OUhmd+UkgMeTtsqY5j0lAjDrxUgSX7klT3AztKeyxzp95VNvlgG7sxtGcrHYczh44yiNl8
t7MAIsApC0xiRNlt7M7zXVxV0d6m3uu97zv7NjbbZ9Km9Na3e+VccBjEicAYHzIYH2Sp31i0UnjI
tirf0mCk6xpEo+ELvYaJM99Js1W3skNvCdQ17Rhj+pcF3OBoVQ4t3nrRXIi6Uby+IxpTt7X22ERK
/oC4l/OwxootSys+oTRRTz3736m1FOET2Ee1QDbvU0r+sC5hkXBK2e+zpnFw/AvlKlbTL6NA3TNb
yd1icGwpZH3V5Wp0kqqEyHDK+0R0+i2VaTpYc1lhdO4KfFVkUAB+qWbnh/pIkwoZ8fscY5wvsyU7
NRYt2enY4fQsas1HlqcVuNDKYc+frd6WbOiPYVWh6ql6ZBvRemNRpDfopnGKKinXgScziEJLO490
eBB+Pd4hbMcwQq0Hu/lErADKiz2tvwQtuGmFvH3O/T4iSJQ8j3GTwG76YhqiQ5Lm2uukcUbs9CYN
onVV0TtLnqeJT+VQiZOSwpig5GJQEd93u8TV8eXhG/GiyTSv8nm4R4Mz33YGxqcqUqd9NZcD0zKW
CzsPb7rZdLa4TlHyzdlyqNuu8lO3KoI0GTmFVrjHCC8YgxS0je6KglrINE5ueXK79xJ1wMaysEQS
iwdfpVBOQwmGhtq0vwt7Odx11eoLg7zx8ngsnzI37QPLmmwccdwNIOsKEzUJwY0d5/5g6PUOrAXa
xFLMS1IfUaUT43mjZIp1Dicz3PJ9zhUWVHBEyzinpVGcdCf7Ipox3nazyPeEetY7qdoAKJy5cABn
rI6uOPD+6teDNvZXA4U5ni7p3ooxn1+Qa5ajFelfcBe2q47dOYWlKC+SrM92yTx9HRo19CvUF9T5
6Et07JRJveyGbHiPUpqVNkWxaId5GEuCTNXmUKlNfYaKSrcMqFswrgDrX7fVRa8xb5eLTyGk5mtF
52yVSDGDEuetR+SNusN0XB4BLel3i0WyTc3sY8CBf+zSeNobkxypSUi1r7hWnaAxSY+Jo1Ygs9Ia
tPvgs1KNna0DK38YJOVG5ESSlMTasEXcVK5diqzrce+cwWDsh4EetXMUkj1P8U0bSLggLwJrxzGe
eXXRtPfZmNJM1tWKV+KBxVPhNId5NkiYzos+36PpfF3N2bs6V8fzwL/tIaZQglSx9YtVm3GfLJjm
O9Jqt5VlnuJVGcr+3C9elNUU/EQChZWFoUfYSsuPHCyxoT9P9difrBvdMSwEYLKNmKC7ObkjnKrd
VYU5bnJU+rsY2h+ZfSXLGzsTMFFk3z9oA6yZ1rrLhbK43Zva9fKyNpfxQ+lhMjVlWD3GOaRYCGN4
nuVS78js5xgGpnK9JFjSUb8qIL9EWmL2MPZWtRjP2rLCq21ePDrmUIC7ivzR4uTj5yr4M1/TvZ4T
WK4J3+yhIF3Lx/k4PAz18J4gDr0sWmYZcH1rfJSDMl3KJF08mqjf6eNYWVz+CMZMxdd7m7ajyhrE
88Irfq3OdshypzXPIk/ca0MhcdULVZMe1ZBVhtHcyNSneox0f6qt4aUYZyonsLSbptcL2nokNWdU
ca7tE1HsfJsYisBbqd71HWQyfqvJ7jCU5fSYrl6IlIHwyxSnypMcuu6ipMri0FvO8KJObnGjdbYJ
ayWEdYmj89tY0uq5wdlivxSO1p5tdxAIOTX1oGVkEYImczF1V2V9s4E5GljIcxN11dOgcvUg5765
DYwv1UUhx00ITjFxBSLqNaHAFFidBYPFuzD5uNSaSC4wo7UQzR1vaqMc9+U8A38pBEHU+gyjbKit
T9KGe501Y4gYOUYKWSRN/22Vj6d+gRHOryeX8crWkeXkpVL6+QKiEfPo6A6su4mzn24ejYN1Q58y
VbkDl4gOs9RXi5b/Oi2jiyzu1pJZV78aXPTI2DuqLz1r8t5QG/Fc600W8OZxZRcyHzj68HvpR66e
Fq1vnssQUnTT5+t3o4eMuAtngiEeAYTPi15wTMYMQ4vJ0ORfh47uVzihcCPsmN72fHg3Kx4Wt8j5
+pT5yD00uzxUo6J66Myii8gmUoJF1b0uTb6LaocFPdANqRCzKY3uHVVkLZUbPqY76iaGei9Clfuo
GTx9FaQ1oU3GYne79aqU/NbrsGXt8nHiW8DfBsguwRLLtRgdODmsVAvWc859rtvvSENtTW/UEnEB
1megz67prl7wwgfVypWrRv6VKLQ1paJeEytCoF3PLXOsx27hauULNHtj3tJ4HU3nJi+py0lC8W0u
ht71YKvjGn1hRy1NmMd8KBUjY3PpTjL9WMqONAkTF2N+lZskiIwOEs5jOieLCBZOkvGtntv6lQyR
JjsbRUWshlChGoK2zM2W3WTJOS+zLohluyz99EifzRLeNWM69L7iEOKROLrNvokNDn8lvc9c1Ll5
J4hdwsjyBk0c4df4jz6NM22jt23zrBYRp1+Q7/xx4dTDbtouylMRLaP9VFp08W3RI1K4N1dDdswr
nWljLtDt+rrb0eFDYpf7PNII2JyhaR56MvT8ZVRC+Updd7lcikEznR3lZf3BSaqO/a0LVe0R8aei
eXNWqvUed2s0+2OeNp7JbXlYKpbdjYbiPcCfmD6rZmu+DubQXSrobI2LIokod1jMrBYbnZJUe5MM
VQwOUZc3iBBVor2+B6nMEQvphc0TdYyQ6fg0SMPFOQ60p79iels37y7aWjkuKnlvIzq3Zhv3nIug
IHHsxWQF7+a8cK4Bt1kjkLtR2RnT1urNzBnOQQi0fE9jG07ZTnwPhnFbcpYDaseSvN8BfZQQohV1
lDodY4CV1PHUiZdN6Ohh7jRBvdz3vBkH1cK4wShLekFT9sM55msgUI1EGSIF1pzOM2PL+giHnMru
ZKw4yOVgvyigbTf/mpslIr9K1+t3Gukt4wqTAd0NFlWj38wl0q4USsXDjc2H3boz6YRb43swjlwz
chD+EZeTfo/OgT0lRicMZXIlhYhE0I/E3B5KvjXHrTV0p6SVeo1/wecr1lAeMei0igse941Rof73
ishQ8qCllEtR8Rq7JA/bi428h7rFcU9hHZWSmzJb0JiWkni5bTtBdXybKjelgQq+2jbHxOf9Q0dK
L6wSasXeWGbajhTVugIRaXdK1ZUnjdy0bYcYxwMc2C2x7O6Zkg0uWpd+cDwpqYpvwz5waexitKPL
ia39kRntjLdqj54S2Dix5j0Wx8anc4W67oWYdYrJyhuuJt6Qdn5Wqtnx7XC+satB9RL03RtGEGrD
euMNPpLxt+qeanbik4AQj9HYblNL+dLTvQe3rt10ABjveBmhqVg6O1cUO21sES5glbRAr48TIAgB
E1Z4kpZxh8qx8BCB7kVE926GzhwRcAkuUembDDNHvIB6xJU/Ufm7YTT2Y1rBZ6C0JuOQHbXxhlFl
u8jefZltapZzTXW9hcSRLffPuKdUNfKQw94vEe2WQw2iXkUOyCjLGPxUYGMHCdSodJ4cw6CLDisC
FmCsE17aR3yJWQ/ahqooHlRWRMJl2SOrpbxMkiZ5klAgwEmyzU+yLut7czCLM93jD0XNcGjP8hHh
cjaG9HCPik2JHdeXxsjZLC6d0KbzGzwS77VKJROdIA0O7qx1I/TFdFmJSpuuAQ2Gw1JBRTL+JLuu
WzuuwmljavnR7scb/HO+TM1rscgLEOO9oqpVUAtq4FtVuQYca7yxYr4oiuYmDLEvO5lNMy82dozm
PREveePeljlsbkv1eWdg1YYwPdFykHhKrF31KniuW1pyi5GTCvBFB24T2dclbe1tOU3lnUqLyEbK
SffGcNZ30H2qBxJ87Cc122EBpgZY5eC/sTpGR+ooLAiChYmcI5Dqk4Cucw+j9Lp2gTyxvewiVZI9
kVvHqCbMONLXFKA8UEAH91WSPgmKIsauji6AAUG0QpnnB8LXQPgIXnmEKx1f9aQCRCPSEIQyeVJk
nB1LI/uCQjm+nXL9Zarw2XStqQTuSAzLPKrtzmqiwKDQXdaLvp8d01r74jgThbfks0wBTcsjTpxh
2cnU6D9cO3wnfwNEqiwoKisgBonQeMwgkPcEyziXqBIB4ZY4P+VlpqyEo/TJzNkTnDFthQproZsw
jMQvLO+sTAlAMOoKC+fuqTAbdZsDvzSAPNTiJVaAReaZisDHfoqrk1BykI7olXMUjbhEHfYaMhRT
jA+mqdEc1eURZMqAKB9v/JVIIJw7MeNw5NBMYxUHgFR8GHqBv9qoyitHWyCunbjaclutIGwRlgwI
xldD2KtdqOlKx8J56T0KHXPuuKbuSIijwJQ1vOdKw1AxTQ4gY0qm07ycY0o+93K2HxRhT2z4yAjR
4EBFqIbzUmW6vRMGLMZsXoB+KF41iS/p0MY7LCscH75lpU5qivvm9EhVLB0DS8sqvSmisrlPe0gl
TUsuXE3BC0B5IbXMnaYc5sK61l3ueqs7+X6uDP1yjsObgtK4NL2rrPQqUxiOapeK1AR7hZpeCkyV
/pwq13oklYuimxHQGMVXm/JTkgrOeJHDZzlUTwScBXPSMCiO0O01/YBESYRvQ9pvkyGf7xtTh4+c
bxvHAdZy7IPWNJexvlRB2eeeYmdfOAhjl46/qV2qbVwb2Ea4bjA2wG8OhvUkHA8EWZsMW4a7w93G
hG5VV+lkplvUKfNBK0jSwkJEZWjqPE9CPqeN1hFZlgnsQqnAQCum09TgVqkHd2th2qMqQY+oaNTN
M3281wWNIVe6lVxZZv7gkMeD6yHxFVnsFwApjiEDZ63hK43w4L1F7AYVeQpmTmCLbjcPVRcf1sqW
kLgXg+EvqxUsEm351prabiATaZNHWHoqtYyvwg4zgJ4+Rna9MyKJirC7cVVsAFp5ZSfjBUF2PmjJ
hZF0dEdL69iqLZWYSEyYfIay50BHyWqZHESBUK8qof8Ry/p2A4RRVtVD7HSUyIjwpsnHIqhmZbu0
4tD12Uc66JdZVR854mj4hcrUTxW8cmrJU5/H4P+Oii4mnb5qE+F2FXB2EBqV+cXIUA5RG0kPMZqG
DQok4pVTfIM1qRgrX0fbmTKNwHn2iDkwwuQ8Yst1tQ65o1YXiIYG2yx9YrtOVt9ply0pZsi19CX0
IjPsRxq8O9OME38ksaPY2mhIFwgdSuOro06vFoXUJKSDsrgicJJyr8XhVYPI5mrM11ZiBCJuxhfL
R3gtyRazDOZtbmaPDuO+h/usuHA4gSilYCvnOGexeoqlPjVo/5FU8R0bPVc8LUZ+T+QaGGrc7+Ev
hyvRGMQGcJS+7vt8Q8b4CLNHKIHdm/WpLBznlNNHTBXdeEP40G6BCucs8b09vBc7IBzn0LdltsPW
dOyM5hJTzyNb21EtSfDRG2alBP80IlYNy0DV8RCMorjpjNG4rgf6z7n8A4GH4SmN6JPtkwsOJ1CT
IENZKHdx3YybSX4FnIZrSDuN9E3CkhZH8ROz2Xf2eFK6BhQoOquLsa+6/JGdCL3a5BtF9SDzEYVv
P4LaVMzZG6xOzrtwarP0eqvT+wCpjPkxCiM5p26ZnmAn3XMEHXqIMbKnm4GZkNwpU7xbBnNcUhff
MpftEuVJ4RdlwuRut86NxnTsjVQ8+uhyXfIJpIMzKrVOdA4V3r+2sxWRiJNeO6IaqIJT06zjH1QN
rv9oe6XmH//fwNDN+/d/+xd6TMghIoToP3cxnF/z1/n1b0cCbvL/8e//vc3W/7Vr5tf317/9t79d
vH6titfkb/s2fy3f2x+tDf/82//hb0CC/Xcybbk1pIiaEFn/NHprwvy7Q+uIS+iXTQjhD8lHwvg7
EmQTg4MpNJq+1iT4f/gb+L9wFvEX6Z+kj5gs8f+K0fvnLGcbnwQ2bw7tpJkCtFO08LO5YXYh/fRS
bR6sEIlLrR7xIfoS+KNSe46n1hazzi6t5j/VTHzqmfiPD6a9m1IHgb8CkurnD17TouquM7oHGc+E
p6CkFkhu3CxQ8paoF22VUrY1KRzDuY7qgfMphp2K+BzQBpNXx9yNRCK2oj1g/tui0fySLiBEibyg
iuk2bdQgp1OZAXA/1vJ6rL4Sb7SbaQbhLWIkzO4r+TUmkMSqi5OolqAtrPt0hkaxaoZUyvOyqdoT
Oud3y7QzUuvF7mAwTeHeq52KzKdWASbG9GssMH60+SWZScSjJOxqZr8fGuc+KnJCb+QLsbIPQth7
A41rniTvcRluKBCHYZluBwvdRYm3wUsbXvbcvk9IIlj/ZNs1bA58FY61QILO1egOBKrrKKmxxHCo
E/7UcbGydttbJquTckhx+Xa6JQKL6axUw7dZDs2+xFJVKuk75+F0m2Wj2NmjfOZkCAK8fJnmzty0
sRKjDFa2OpyabhkPqqiuJwEqbxuQOB2QHILykeC7zNfQftiGq22S2vLtvD1IafmlKE6aowTW9wzw
Ocit3v/h1fuLtBAXq8+PJpz1OdVVm1GXZHmeVfdTWkjd1gweaJ4eVKf11ck8wmBt3XoO6sS8QQyY
bgyLuSRN7gcrOsZuHqAG8zJsDWw1fhfLO9nZTIowMUvSPlPz8Zh3XK+K3UExL0gB9VNa4WNtgK0T
8ED6zdLhmg/d/VwbsEFVfgkqfl2F02PREnwTc9tZmw2zedbCngAa5FHRdKw59Skj8OV6dxCCB1WV
+s2w5kZq/a1qrg84Es+EcKVNDsec54Q9xZh84vyL7XBgys1T3Y4IbZXiyzgUXkHHIiB1T1yOfAHy
OixDdmnr5gWxCjeuVVwXun1Kc5LFjOlK1vWdG4V+jgKkzsRDnJDU5eoPA/OthkJhDotrm9dkisUl
cNMWAeh5iN6ELRCkFtfYlPwmLrFgYgPQeEI0jLeo0JyyP/CAnpB3/6FyFBPXX9xYIuRZ/HChkzbx
6cYOsHtFOVpwyKp7Ly33PsWg6eTOdgZBbVTO4CRxXiWTGcguPXejBGmubsNhV4nSC83pKp3rXVOn
p8RxA5UMKokrVpf6WZJQOpby2gqVe0E0UZLbJ/D/fW9YvpqvNkltOjYkWZiTuRP2cC6mco+dFn5+
DFrZPYWshGsCeGyIHVCun9rzkRoKj4l6F+bNAZ2fT2zk15CT2bhyGaSO+XU5PjZO6sve4BtNQUXt
kdX2Pnjm1p0rBlkWqynyZlXfDkg56q4g72q99PJ6GMqL2ezP0h0IbrF4h+muZxUCrPGQbJ0jY7gq
aPBN22FT2NORuShQYlzoGnJaV9+VMiYUTCvIb6SWsk+JqHUvYb6FNVyFo7yosnfqIjYLmmhlosLS
eWt0foKuHLgJzF8SUrq6TmOkel1l7SX6hTRU/pD7Y7DJ/vImayZ+PrYblyTU9U1/e71N0Kj8279o
/5raVmGZiWwfuNbnniQt4qd30UwmJBxcXc9X7mheOGF0k1NhBZMXKKncdQro7MRlXN27ZfUCphq4
gqZzGPwL3GzbxWi2jRDkhIJWjNmlg5JoqnCPO+VeN4yHOkze1rcEQG8Xsew3IFUhclYI68vGdTe/
X67+6jcaKps6Yg3dsD7HCZLoVdvEbnYPEB2UV/OZo977M6QIKcDpH9bGT/lO37dSnbMcGYo2nkfc
1T9fUXITDEWObKWi6rAMVltSRHyjY/qGu6zNh9Aej+jmT3AD3kSir9oXKMuGMN7YYRn84Zd/fp8h
w9YfTPGCZqrCcNaB44fba5hZZBsjmsaR9OMlrfdrhkS+bqp1aZ0Gx/IkdrYiF7vGFheDlBdjZ3oS
tU/B+6RmvW9VUECdcdmBaLFeH+LePlVx/TyV5TU8xRGJNfbeck/O8Vkfqmv61K4Z45/AlI5DbQKr
6Q+FMtxaHT+znHvSC9JLQ5kem9zgKGNtozR6L4qa86bpO3N/VnN8W1ny0bJr4zS4alM+hBGocMq7
bCaXr46I7phtDjBOOD9q/DvIPOQLDP8NTZbI2XLWeV25B5s4TUZ8lARQ/eEmY4L96a0hHlPHraEa
JHhpYO/rE/fDZZVaKJI45rJaoPcNu7hBJ+j3W/d/wa78n5qa/x+0Kq924v98yN99NMVrOf84vq//
wT8md/PvKk1MNAAwn5oW/PP/ciavczs3hMHdQOi0Puj/dCab/EcW6WMM+oIZFnz4f0/u9t8RbdqO
vYYhrTP9fymi6eegL1vVVKRVZEExQ9vYko31ifnhiaBGr4DmQ/URzuEq02utEmVLJ3Da+4mAYDuT
OjW9aVPZ7n+4RH8xjP1c7/f9k7kquqOaJvnDyKJ//mR7JAJYiUA52rYgDtXG/kfSYocbKTLWEEB3
tNxu3xNW8EHsNpkZv//4z8UH/HKDMZbljp5Qy1WNT2eWTrQSkoV0U9e2K5VFhoQbz8HbuKugQh66
Wcs/hD6TkKxki+bRGqVVu65Vxe73X+TTKr9+D2vFV11C7Fj0vhvHf7gDcpTjMihUlmQ4aoZ71gbH
Jys2Vc6doXMdhsqc/rB7fhqD14+kpcphFub380R+OjVh6srZIvFxp+liHlXMqs/C6MdDH5Pm8ofr
/OsDxmfpnGh0fFHwfZ8esHYC/OtBGbxuyVfyrkXpvc+7wQUMhPHYNRME7iXuZ/Xr76/rX/1IIgH4
sSZhdYQC//x8tSXyep2YG08pw8a6RA1A/pExKTkrbYTr7/ef9hc/k/eY90cjU43UgE+XVPad4cyZ
UUAqWuYR7XsWRERyoMdNsUNr7j5bL/XvP3O9dD9ECqy3kdK1tT2dSjQOf5+e4GlRKejCSo1gw1S/
mlrFzUtZL/7wMb++qNAhzNVUmPCesBn/fCGHGVnZxAGfc1BuHtsC87fou3670AFmkGCzVeal2aT5
WP6ptfvXWyhUm7UTrpSvTXTBz59cGoDnOtSuN2JXUAnhR+yLWG15xyKBqvH3V/N7A/HPl5Mbx8eY
pmDtZZf8+dNsRSOlUtcrnAsiRehZWLB0mtrvwPf7NmCWFhnkZYxFI+0Nkm7HruscDzOfEhDTZVLQ
HJc4mH//tX69Braqs0oiDYCOIMjv52+VORSMdRg3vT6uDaDMsEAa2cHhQbPH7h/Wor/6MINzFAvD
Wmz8+cOWWRU0YFGV68rRZOpTieqNVoVkK0b58vsf9uvTu25upAM6rAwUlLPD/bjzWKx2KQ8SRehJ
D8tA3FOCEFNG/4AfSXKMPqr/o30G9w0qLlfTuKuq+ekCdqE2VRwbKq8Zy+GczpBVyzia6HhquBvL
dKM3lbPTfRGu3Vm//42/ru02ZYAm0BhbK5vNpzWoIymJtjh+Y2zr7G59QhKpvlhJBI9EDNm5x5ym
/uGB+YvrautCAPpZtI798tLU6DqtEoEcWRMLNlN6Ox9ZeR3/97/sl/UO8NBZDw3r2sBMuf7/P+xa
vZ0u6cIvBs7RFMBkNMdhjVk1S/oQC4Mj7zRe3j/hfZ+OBarGAmTbgK7ri8qnfppfK7RfijFMvecg
0naPsMfOBZEhK0cdL86FkhPDvRsyJx+DEpEtmca5Fb3DSJQXrTos7j5V7cwgLijVlj/c6k+dXMwz
3GgixDG1AUH8Os8YVebS7qbM6GFktXN0NcXIA+kabzQ08xu7tNMjtYnxdVhEBP+mC10wKVayJFmy
D6LPSVwAQ6irAOY4+dN7/csaDpzsqEw84LO4LFbM+sfbNUwJ5KlRrAf71HnCdlx8WZAMQ+TOeXKz
pKWinpNc4cFkTmQM1JZm0oN50e1NyYD4hFGdvpjeHmzfjQb9YNvhOAai6e3Ib3P8XL5cJEsyWglr
CiASiVDq3RFSndtoTRCYZUbuPw+TN+jZsJDU4HTjdiwLBEQShSKKNTm3LT0Pk0pizOR8DIVWTvQP
WWm6nSrytrdSd/j39JmyxIAukfwQzZTUbKP13WpUgr82Emqu2bh9dzs1WnKtGlS9EcCVIRkep/zN
xgntqeNItyyW4DjySFPmLybKMF1X2aL0m3gynKOOLKPcDJJiEHDbwsleUiudLqGLpy74/Wv0+b6w
qjPHu2R1qGv71ue+OkSlE4lhFWjfJW4acGUDyNGvrP4Pi8K6W3CLf9jeiOfj7+tUpyK7Rum1xsH+
+AikU0/EP91RG10kVvyq6IrbELE/V62nq+i2NkuDcGUoybJa1FSCZHbGdZigLQ+xqrcbsGTjZE2R
eUlEoiz9yMInsbTLFpfLyZh0ZSN0yyJNgZg4jz0tvF0IOqx9gxcvDuKCMLGlLFAKjIUOZBCi8Rq7
5MuiD4pCcEkI+zSiLKjkmAcJFZuvI9kF1VQjO2syaj6cMBvvEjEAPTBqOWQyOipcoNQp0p21Bd1j
Xd+sS2KCPi8EwwlteY12wsFXkWQpMReV1ezSTkWr0kE50mTeh8aB9QDhFJVGqIptu1zo4M5GNQhH
x74ZZWOeszz29AzR05awIRXrqavUcqdk0trF8Yx2wjYbNAC9tjwZpNfgIDSWV2665onWMnW/jicU
yIphwI237DzNloP+cM96QkTl0rdeK3Hh9B1ua22QOLg7vsUcaLWFFcuFXTyoxYKu2Mzbm1Cd5W1N
+PidDlfxsQbNIdmI69bG5G+2Go2/6bQL++iqd2WNrSun5grTd+t+a6QGcCMVxXwOkahCOGuLQ/ao
MeF4MFrUKo099ddqEtZwiEO+B0lITtTm4ozsjK3VuM62MSbjyMVXL8uZDigpFOpunL4lXlAzuyaI
qH3oLiCiPuJw/qKkyI42XT+6zw1P1C0IucSQ0SPirpDOwR9rxkun1trF6DrYOnPiTcpRv25UFNpk
+b1r1IlhJ3CcceMsijZ61Tyg/WxyEuojYetnRBbpsSDa5Va6GpzO0kfkeQ/pqg5RzObbNNswtEgH
LH03OKhSLvNQvtmxdZek6DqxMI7zbphIzSF3IV9yasG0R0kcTLQLI10HBJbqjZ4S6ZKqJpLrSGJh
Tpa3ZiSzpjfTCBdPshB0bvS3a1B2kGduvQvdYsl8zlLVjn4KB5G+zdvEqoXaNeu5gimBXwHFBN1B
o7KgCEimDUMvSRoi86L0PoZGwE1M/waUjWpQS0RC6053pZkGSzfnT+3UYX2rKM9ixYgithFFwAzk
VX9dLAq2s2lU/V4TyxkL9HTgmE2qa5O8DEZcIjho7lDudCjs8c/3xjZWl8cmNR9TTqnIhnWSoRQg
7Ilow5F9HBsWPI0ej9K3lCLb5nVPxiy+VvNdT92l9oqK3FC/NUqIAwxHMCMxFrkpM3CSmOMSJDmS
O6KZm2BAyXgzwL9c6U3MZAe2GNLC5w1m/FAiFdrbbnQna0zw/VxDcQ0W1vUqx2nc3rsJljOrWPUQ
5isZtq8ZupjVIZ8NX5h23pH0LcS/D1+bqRbP6bzYPM9C7KdFp0d4KG4nN7oi/hGpTS2UJ4STV+ZE
+gqlCi/a8o7sHBmK+x5DE3iLMx9mNTqzSEUbux8Cu2t39aLVaMXrEmGUeIki0PXc1K80pU1wvspt
Wi4Pht1hmlSnY2RNZ0KGcnbT6gHDurGjg+hbP5u+dPQX15Rf1Th5QIFHWgtAJfRMjXU5ml5V14aE
yuT8xnx3OxnLvaNm6lZpwT90Dd+eKWVJWD3VYmmLX4lnLI/DzdBotzVdAF7MxnuiEWrTINLH7D9Z
XlOlkR9b2lUuZu4QYR5enEYnxk9ElDkoaEJUqj+iXLlENUa+TkGcFmwvPVWtah4mKyYH0RkRPBWV
oKqBNqfIwAKq4eiwa2oSO0PiGOyMCwVh2aY00vtotHaMOgsDgkmsNe9Jj/ACV0Z0pxu8Q1iqrjIi
hShOoy1bTz6cOCZjKV9M7GHIVqhl0sx3OGMD3WOhTO8dxVvPJvE2h5D3bGVapSfKbKvJhK8+Ke6F
IoerrKUlflD06U4oDfWyRflA0stxsZsmaNz1kEHohaebNSqOZc80gQQVgQZBmB90AUsfQYsIcr04
Uo3xXGbhoSXQcpeAGG8U0QedACwCWXE9wjvopmySOJCD017mdv6AiGalLTWVG1PY9/VC8kTZ9g/I
RLY4k29y5i9ynYxpk5vjTZY6b9Ham8EaG52UmlIgAgLeWj1K/EFnRSxLe97YxN14pdKavqtn0TmV
8o3QpUMdZ87B7QgZIsD0m6Os/sCqSL5xPIw9kYdq4MxV/E59SnlsULttiSbM78TqbF7CmpuiE448
SGUJVFnSKNNrGLijbLtk6o6peSdHKmV5Jj70wl146jj59+2cnBPKWPaNhFnWxIU2DndFKU9YZW7L
dkqf8STcJFFiotFEIatL502bc4JmYmwORN3qgEtzGlhJiA+xpmInJxAs7pLLhdX5tqkHWE2cXe44
7Sxr9kQ1nY26hiqX4oFsjXPo4Bd36ug6zeJDrZinZRpuyDRjoeuHS11kl5kt/ydpZ9YbN5Nm6b/S
6PtoBHcS6O4L5r4oM7XZlm8Iy5a57zt/fT80aqbsHKc0UwMUvoItOZkkg8GI9z3nOU/eRGgC2ZT2
Nu67n/lENDFpAMfARx8F6+nYqa3h9gQjubogkq12oO6CbdQOwDFylqr9Ic5rE12tCrsu6Y927W9K
8McuqwxrhxLxXiO0TlsrXEhoRtzwtHmxfHwg1qBvsLWQL0xOYXxCZY1tklBH1cmyZ6dJv7OzCVy9
gpQKHyxv6ebKnLE46XOgwngq6xFJm0M+GqJhJnCaGeH01esgOCH04iWumRHrFOEfMaTJO31ICjzj
xiK3p/a+xz20oHSRumNMXluAaxk9gNe51dSIZQB0Y5F5aPeccFUigQ3sYKHpI7/ThA+x6vAmN3q5
qMB7IDOHTz9lP2SIy5xqgLOG2uvaeoZLUsdFUXckZLKOXvQ90RRZeTRnUZ6n0qZJHRIie+XQ+c5w
jr243Ro+NhlATeVSjOJzV5ghyNrRWrSFd4Ka462Amm+INdrJ5Mmz/K3X4+TtCihByiGUwR0On5W0
K97GWQZ/wkPJXoLXIq9Gg6VQ/gi74LtphTAIuLaBOT0ZErcdAW3WrjdwJtZpxb9IqVWhOFPIG8JY
Vk7mpggA42BzWBuVerEVRpl8LA3dWw8lultNfPLYtfWkgiiqfmGlsZYOcmE9LpZUNH6oSbevSaKd
pNhUkhBW0cYO0EuxxnaK99i+UFV+lqn3I8r0tYE+msrRSm9DuvjWY2+k56mmqzyl8Qs2Xbwt/XNu
4/JvecPWBOXona6vsW3Ga81OLtRPk/XQgp9RU61flGTSUQNDNK+03A7HUJYk7NanKOpZsJtgeYHX
B5rXb52BURBm2iYwutH1++oR4+yqEqJY29TTXKObFzwi/yQb23StQR4TIR9UH09VSrmJ3MYDlolo
lci42ZsjupmsmxWQiX8QephtQBFxgYjlxLYKiSKk2rPy5j4WrwKkJM54GcfoMNnZEW9/d+qy/DsO
ELEA6xcdUe1FC1bTn+20vFh2n51bEmS3hopbWtq8ukGkV6oIt/BLxDPeTuXJt51Xs6WRH1q7TpYP
timeDA9hCVY8EDT6z9CCvVFMGls3y/oqHVgtoQnyprdKBSXthIFRzRYqLwGW2N0Lte5vOIvnpEur
WJmZ/QQYD2K0oq5zAsI2A2muezvVnmLffgwCtPJQEe9J2Li3/CE/kVFXLaZ8+qr3Yl81BU5hE7p7
olkoujvWDTXiGJjbFxGHyQJrCoxK09qxSNuM0aw6GSqDpgfhYxTNz6EH37zOTfD/jnGfl9FrXLWk
B4kAzGrCeqsZksEly/WnriTkIEJUG6gjudIsPtVSpVkPiTTX+nulcPRdQYLoM+weXNNzWzSBsYwm
u8bg2U9nDHnNUqj+TDr/RdoY4VFAyCFFoj2qSXEX8gLblxP5kBq7HnLZ+lC61ALjO8bddBhCENFZ
Yi4QmjPPsRyZmEKPmCtzbwkGJtt6Qf5dNMCzmgZ/jBWE57Lxzlkd7vsOiEORRs6mQMO7RNcvVgLH
zgKHQ+8qdqAuclgirlSnahUBQVpGFfYo8N2fyqneWvbAdMbMgj3BWo2pyI6JAXyBuseStOln/BBv
k1HaF4kH407a5bjPrVJdp9C93CFHop2YvX+ndeVaxt4u6MmIlZp46TIObCaEj6akp2d2722gn1wi
G2ZhPX7yu+ZT7oSzrHJ2v1cbZrOlbBwi+gbtmDf1PVD2BLlIedRQ/zho0kmly2CrzdxEaPAPrWM9
ofQlRWuqLqU0vhAIdXZabdumUtlVNpdJ2PawTAAKgZ541ifxjPRUHkCj3ff4ydDmPqQtbhho7y8S
QSq+kBQNhn7sknxY5LW6rwxnP03Dyi5xecuKbQk7GF7V66AZmKNya6231QZl/Io6xi7BFsOLBVaZ
beSqsjDtbDyqlQEWp3N2YerdK3rm4xnC5ybxRhJZuNbS/lOKDWsJtWQ1KGxqh9hmp6z8bIphfnYL
xQ3IFltZiVU4IOBprLmVp0r2rDleQPaoGKKwRPa9uRZ9VbWLGEogvBWjeXQkCphFKQVqVjFgGAfV
EuGlcDVFTki/WUA/mMQZAKtvnKTe4iMN7spaxPeDn5c/6xx9LLgTCMpuSTDYSU0q8sWUsNEFGhtq
Pgs/N9QfVHKMT6JLh62QQX9qNNNvNspgAYPxouJchLb0FlIJBQEtBmAKrxDosip0DuYu15Jk1eAG
spc8Una5lHXfropWecq7oFWOrdFYT2bRBBfwiP6y9cfzpHpPjj3eK1T4X4eZHlna35jvikU0vmpw
J3rQC6jg1IgErRHaCqpoKEtSyuZl4AIxwlBiO15usuMNuntDTVto/NzPms1CFNx5wn8a0JdPSPUW
w5A8eGyek6nFRODcUwjOFuhF2kXqGOchSCh9jHl0pw7kGS98rwZcFkTxOYiKVR7BNotyufCmyF4S
ofJaVra1SlXAlAlNYub2vNf5R0Q9S8HYXRgVb5mq9/eTFvmrzByANWXVAT3SZ1JnCewrZftUWepL
ZhefLAuMgAQJQ8UmsF7xEuC6JAMOpX40HUKHKJnICj7DJIMKoEDC3KbMJW5SG+Tj2sljWvhf1JQH
lrFBcHLMOeki1xAPNprLqg+oqJdnsFO7SWHj6ZdYYYKu6pfYNLZW3e2EVj6EsGSbiZzcYFC9A+31
1zyO8o2PXf8xKETaHVvASt/Yl/nAjCv7khT4uAYyOR/8QqWyG0KEGRth0EvoHyhQEoNg74PenC5D
V+cLUfkj6QUm8xlqKhdvZ3SUmW888oB/q6vhErKaP2cOWcsuWO94FWWDeGYjTMXVo7HzODbVhGGq
gsrNi/WpIHTmmExTdLGsdoTA63wGvCf2tmJdfA3nEffhgIKN5BsLMKjA2+5OLNrmbBhbPic5O/o2
iINVHzTpszNRQDDD1HhUfJ9TMJVgcmn37YamJJEXLuylmJzgu21b5ndsY92nNjE0WIv6p1KR9gEH
bHImb4N1uDFEd4ntdSwl6KK7IbyTqBwG1xnBcUJwQ3hmGK7d14CzFJr49fA9spCe+QSTNH31jTYz
oZtGcU9sSf+tCKg+8cSg3XFKam16cKA9kq2qEj9IlzXtzs6TdBt2pAHkhdE9a8PoRYvKMb+oSqPO
IC/iIqpJWetOqiAlQEwfOymyN1wtgCkVVy9HdYvVyF50w4hmC0LhUo7TI8z0AL+mBiJWwkrhAYzd
0HA614Js4VZ2/QVv/E9SkNYjSUWrhLXiImlVdRUGGtSxfCS4aOxKk5TASqZiiUGjumuKiYqVpnXy
WTeIuFFBhxYuOcgvFElAVEI4GhZzot2BcAW5cWyV+pkY25kqdhmJRWKLaCa7LiZAozGkk7hlRS5J
J4t6OxaGtRzSXqmY3hMBk8OMTlVqFvvQ12frajDmYBM0pIEYcB8tGRt3WdQeRaqmS+Jxk5ekCYOX
rI6MwVXqnrjOwpLf1CCu1g6F4zfbwWbYYO/uEKKG1TfHiQL9GNWevqKPjpYqqmrlO+BCOgOGWqIO
9ADkuDw7ABcG3KYMSAJZbewN8chycRgxVK6Lqe0oINlWA1auHnRhkVUZZrCDgIymxnasKioVuD/Z
RLH3aQFCR863SXajyeZkCvC+1rZfeHslCKt8B+YxyKhSU9vdKyRd6m9N03c8vU0L1gUoalZ9jfjM
/ovmVLwLsKNp/qujZuFwlDASSAVK29pH6Fkmn+q0+dWVMJnt2prHy41Uu5C4u1m9LeCuU0hRWpiv
Zelpxo53BV4ogPB++CiRub/6qW9eSjb8/tb61U6oyriOdixPR50FRVZvIVMX9n0CILEDk9RZ2tpr
atx7AO2bz7mZMKiy2OQvhm7Qoga5GvoCCiGWIHZGHcZqEYytpgWLWh30YY9rJ0lPWklWZTK2Eazq
VmrboOvI7KyMwGN/Rd2RenaVjvI1BVe+SFNp52+NKmr9DNNAh9JCRjjpTbEh/WXp92JYVwgdyy1l
eQAAQ2BKsaJ5CW6XNxcROxby8nivhZCaV0SQ8/WEumS7vcGsdz+CMSLotXxNLWujqf3G6YuHAZfp
lzyi/Owo3xEzUyisz1VcrLuqBgPWFEw3jgISjhLz/US5dWmTBHPgbr8ErGqDrn2zG4mC3uqnlzoJ
wRBTjSR1KWcRRO2OHRf1BviL7HyaoTexzlFwmTfxiNvzwmKr+bUK+gpvtiloG/m1smYXTzpbp01w
I6sfoWNvO9F/VeCqneBnSDd2hrUP2/PMP9EfKZnHT5rTGp+kUkTb1hhe7Ubn1R1M1hbKM3TJ6ZeR
q1Stfc53daPYwo3uUKZc1ZU2c7biznGSjS6Rwt73SWJb2Po7ZoOhMgkR1zvE2lkxks5UYCHQjqA8
slcfCEe5iMmx0feouFPwf8ncbl0rvRr1W1y3bOhB4lf2EiwD+4Lc0mYrL+aqlupO4oCktUf9GJbR
iMWwsA1nEcA5zVZaX5owfkNR44LI1CxdM2DQsWpdh/ecUGJhnL22Iy5AzUNhrXSBxMDLcPjfKZ0v
zUNfSC3fcXvDaat0qjpB4mz43jChkI2hVqELi5rD79d52ajxPSvmwX8CAYFoElsbU4HZCf47MguB
oZMY6JdaUUsMojjsK93xmvVAhG6wDgy9kMwumAPdvIpz7Uhk0qg9xlpfKQfCKetkSyTa1G/t1IgL
DL+/pgmS19r0a2eaZXjBxBalmANp6yxljzIZeX/h4+tD8C4FHg0SNfGBacTveKQhHIDmGlQzq/Ls
6xU7LHVmjxnQAL6TpVWfGcNTs646DcynhlCh/9RClF9p1VCEroOEeoulHrNhQnnjEsui2qIj6+ee
z6eyqQEXekXtgDShe+mz7jxNuAp39OJ+Otb0mVcqmywW4Iey0sYzk3dzCHXzkHV2ssUAaW6QK8zK
D5zbGSTiTapiNwnIS17U5CJAs0e6jeWu3wVAztxqbr6PA32thWG22g8YmGJNz9z74mVqrcxlteAL
CVNBvyY9oQeuzKIj2lKCZm3ZVc14zKoiYFEXztERtVYeEkujEBQkpnNKh3HYqiEWiql1iIdACu6t
vDyGecJYZuWe1ln9NLdV1q3DS3qoYpIWMs3OvpciHlctiSKkoMWvg6+M9wKJ931Xh3246fHyLSwx
+btJyscWR5ErDOizyDOgAv4KJlMTkpPG0qmhILXqPmSKKPcDG7KN2iZvCWlgy9jxyke1UtnVUJDT
OZNxwriXV18dbtoj2LrmaxziLZQJBsYGaNMCGD9JWTIXXNMxLFjNgnV9mirwdFOthftM8YaLxU71
YjHuFo6qfdYxnocLOrXqK7hti8aZ1RCz6Ovjc0yj9VMQa/l9rFhftJ7CTq+k9iodOg/LO/kqK+Lj
LmkFvEmXpL4Dlynu7KqyKNY3mHZJfIRORjkbD2YS052sY5g3DtAk24wBSRJYuim6Pj8qfVafNE+2
rkWFkt23AVcrmGe7MvikkGhwgNvxWs3sfGSFO7Iph+MI9GfJG6M5OQ2oNORFBR2mqvhGlnbowdRT
x1VcZXONNNK6fE03UVslBtJ3YDea/krQrt8uAGaWCnz+lBEW9+b4rbQghAOkEGDomyi8ODTuvgQ6
CeYwTnlNaPJe8El3Glikc6vRGWKBkU17SefYWY60zE49S5F1LbLuh26U9X02BfVFVJhGFIu6kWL2
JJ04yAhdo9IoFCmRoQeLGNTSS1BOIKNGu1xpUMowvPpyW1noAFwbpeO0UNoo3qSzJ8REqIN2XU7B
18AzYWmRQuC5DX1tWrCEICx0u0XIVQzUiQNYiwAWD1NAzRD/nUqZJAVc3xeGpLrf+wqPik1aqGZb
j5oEzzWi3tzQkHRo6gWeugkSlT27Rcz7wu8zWDG6LO980VWv1hhppyju3loJ54+90rRjT+PDNfRA
/WmpkLsszYddabIQNWLHIDaTWpY3SWOjl+RREQnn6feDavUvRV2oDtbQcrwDnWQ8ZD7KbgciF1zL
zD5RwLHdmMCRDng4+7dwDWgP/IscHtCEiKfRzJr7iq4Yy9cwXzP+kUeAYFqXSah9rhVj3rl5hrbz
DUaiO0C9ePAAeC7tHLyDgy1pW0Stt20jiwpdiOcUY/OeR3YXZ8H0gpqOqrZP7RGnU3UvdK+GlzEH
NPt1FD+2pP+BrVH9kxGHhNdrakAdx1TP6kDEEeFo6GfSNNq0hhIuZY62ADleMFM1cb36tbqNw0mD
eBq3F4AbCcuMxGP8B84bZirig+LsLYmyflGVbfuti1TrVOZ6STp1iwLVqluOQ0+PZveAnRdVkN0D
v2YPnOxHq17biQKuSjHWeim2gwfLzzD9iWqpsVdVqFnEVZAul48vtQpvBiHJc/or6R6ZSS5wXP2C
mmfymBtOqbNcQC/oqYBXZAlDF2FQ2qxFOq9vhEiWxIQXGLzq4RizG4dSNgQPlMKzAxGZDx0r585O
gZXnEHmpOdOOxEXh7PMBI5trjGyZ/RQe6qGuynDtdJ1/QOfRcCOYE53e4QWcUsNKuulxkjM/j0l0
1TGIFxiTkVJJZ+W3+pMlo1fw6LD9bIVkeB0XUxIqz40Sbym1R/vUGb8WtVKvbK7Nm8h5H4VaH4Iv
1cbnyS7IXiggANIuqKcRqi/u7r2YUuezl3opBUtrDPkXSsRc2aUwtmw8RcsWXnXgYoUWADzZVudd
L54G7FN7Fbv6wef17FYB8Gy8zgFF+KE+16VNQclKCFE00+AARCRbkMPWnuykoIZO2XnUbbmhpsgm
hG0XSW8ayj8HfkxUpsVTKAVyJSbVVUY4zJqcw36tEyC4GkVqLQtqL3ck3FALBuPlZqFSL5Tacg5N
VvEWJCPyQXrWeJzGtnw2PDaxKZXKL8IUu3EU+3xsic/sojw/UsVeyKb6SgQoqRCt4RzMKA33hIAo
W+CW9TMhgAoOMmkfc78sf1A8lodQlP5BUcgk97SwRa8cyTMKL+HhaSvpOtAmo+kDWshoohlPjojQ
sec1Y47HfRi0eDUmmbNWVWE09C2M5jKT4k52SNvCZ+P/VIjCvhDSy8yuUAtT/WmYiBNI8gepFt9s
rPfHOuF1uK7HLt9aRW6uQn2Ezo3V89Vp6PIniKpdNndMz2RwmANbr7uRMveD3wd0hqcUWMqio9S7
Fx2lxnnJSAcIhJZXKpAbpDVsqJkoe6tPgCh7nEFWIcCKeiqba5h99d4cBgf+8zja+zwm0YQmd/51
ZKYZtjzVzmOVxwmRzaDGSFmqodg0rci346AwB4RJsxqRq8FRH5sV2gSeNtw91WevYolJ7cN2qmWH
Pb92qdzJw1AJfe9TU1EXWltaz7qvyp+BTcZLU7Em68ZAl8+FYdb3va6L5yxs1bsqs/BRNtNnAizS
u4Et1r0WYa1MPTN/EOmI0bfA3LMzrbKtKKOrEyk5NMeWWtaxs4fmf0dpP1kZbAwBPlDGz3eJOUP6
zc5XqF/7VacTOeVXC9NsJBn1RpF9H7UsgKYEzOEZ6lD8U4s9h56K4F1gE+SzaBrJsKkdmM94mHLp
AAwKoye1GMkZQhUHfivMS4M1MDzVpq7jDRMaa7bEmNCAsW/skfwSE1I3k0U9YULIaVJhjsc2v8w5
tfZT2jP7mSPKuIUnNPsMtY0AKn1SKuWTjqaCxVNk+ns7y4hMalpT26oZhQZZpGHjwouh5QGj1CBq
qCsUWBQgId4gkZAirRKvWwDH2ataprxqdV/uG2difjC0gS6GNh0L6FOun3TZHQg77zMwltcAriUd
eXrfscE81ofhMY6t4aRB+1lbhcDrGZjzLlnPf+h2v2tk4bmlE92Bvn0JGeRUE4dQXYR5AE0iNOxV
ORCquvSKgjgMVFfZ2UAx5a8QoTHrsdreKp4ogXqGVJZaLSpBAnn5RvHJhHTNMc05J1PMYGVbh9pg
faeMF66rMtvUhtGvgjar75KI9NcqiSE111gUkGSbrlRQt0SV4ayDsUp3KpuGhTbY3x0LUmOPmHID
Vrb5HAnF3zm55wOSbAhNoRwFktRDCMFmV7hjOfgXrjc6IvR4h3iIBrSnM0B/woizjoFjuWLiJomg
AaxJF0McHDmlT13O3nNppqRx8MPsbtKV6WI7ED5pLpG8SuKWQo/WonvMCoqiF/1Rss4wkTL47NUQ
NtGu9jOLB7U05apmkqaBnJaSihkSFTYk/rYzNXITDNl3Kx9hyZryn2gXWa8/AH0jU5vyK0tZHRHW
YHztQCEIXv7z6FMNa8sOq/kCUKTfKlqRsHCwSffKalF80VqDhmqR69aXyhBoBa1qTO8az4gOvQTt
5bLo8+h5sV/2Wwlrt5MXrjaTc51DwGmzfNqFFGA/FF0iqfxTcolKx5RAFnAwWmjA+flvIuk8bxu9
q/J/yOknuxqHRZ+awPoozCPq0VkiMGfNu06I5buxJ4qWZr1FI7ipKwwyDrvgbe95CSMWz2U0z4bD
xaEjyWosGkhmmBqtVZdF0gTiDWQQzRmyUEGg/5Kp/j+Z+p7ylP/95x/mvP/+T2T435FQVCFEzP++
6ej747c2b/npW/pWX3/UH59c//evHyPxX35rvv3xB6JUyR+4b9+AGLzV7HV+fYt//Ob/7Q//jXRR
PuVpLN7+69+/5y1pNHwaIp3sdxefzh27bfubWTbfrn/9H6Y/Tf8Py2RLQHWMYI1fphlURA3MEO0/
DIxQ6D/1X64vE98DTeMm+K9/N/gRBGrwGY6B0eOXRPcfuA7F/g/FcJCEUoX8//D7CT7W0kFhqVcC
cEuB2zuIpjyDddsALNzLZPRx7rQ8rZ25mRkyv10KxHmjn2f/lrXpBfNEg+f6T+vDPw90NebbbpTh
ZAXluVXHb0k7rENwxrqPO8acvGT9/kGU2QH0zyfsn0e5EjNzN5syL2wadpZ5IX8OiKxmoz2iqLUo
mK6ARsFLGjq2fpa1mCznbCTJz/cPfusMZ5PCb0+1b6mxadBmBw+qQGMUIVDtOMFuMVd6P5hCZhPM
385P/fMYU6X1sRFp+hl63lOkBADggpPsisdS9180Ceq7GFeR/sHR/lSj//NqXvms7Kgyw1JXORol
Jklepezuo2FNjuwhKgy3GO/ev3K3zurKYRVQdGeLPxjnODS+Sb3esiBFA2STGfalSapHsymf6dS/
f7B5wP3lEipX/iI046ZS4ps7y3h0abywlo6M7dSp39///CsGzf++asqVL67PTSeyOkFFvcjjz4Dy
8z3Lrm0lm+yrIwdrnduaserVQVmhtP5JJ0DdJo34SnM7Y59vRh9c1SuF/z+/yJUXJ/WcgoU3ty9k
CNYCpur3OtkNsXqZqv5rGc0bxXaVS/A475/6jfGizE/Gb08AyfajPdDMPxuj+T1QkCHXYqe12Z5s
K2rxzq4g0eD9Q926i1fTSd6StxF6gUq+SzPbBgKgYoqQW9Umceb9Q9w6m6u5hCCOxNebSAUZoWI4
eMmDaUeJugMMpGenyfvx/mFuncnVtNEoFfwmqq/nzCB6Kfb9JRzQu6JHpfH+Aa7YGP8cB1eThozR
dplGr51NOCetT0zesI7bt5EOgQWSuMzXEqW2KHZBfmeodPz3Ep6eufNZatTGF7re858oBhUlkuRo
n0CXsZKfGgBpGO7MAvy0ogEx/9K0zxPGWPTWsGansk5N6YPBdes6XU1GcWcMqdcplEHZQKH8orXb
soZtPb3Yvn+h5hv7t5nhahpqpi612QD6F5n1/VrLALvnfTN+8P1vvB5m5/7vDwe1Sq8aQPFdPEgt
C9JNEClUNFUd4hNWTfH1/XO4MWjl/Pe/PYI+O/Y8gu12DrkV4LfAn/cDEXBQo8xxDT90Vxer9w91
Y9aWV9OLoZVdZ3Uo9lOS+1yT3VOUyM+BMR3tfvoyUpowvYQR9NEA+MVw+cv9kVfTi2g9eH1VwjbG
FvfoWS52POmIVfVs1XaGJHE1MLOW7aL9NXDgOA8FFWoDfT4bTUFGSOG7WQmDKvdeTErpriCUlAiU
8c2G7bdU1HA5BdouLSiW18g+do0dwWuid2N8MASU+dL87QyuZi0DkaZs4C8j/gPmBPZVEZT5UUZb
W3Ytzwl7Z9f+WdLgpx/qTYp3nKIvUccWqLO/gBvAkaPWR5woH7nxb7wjNOtq9qnjSgvh3nsnggjD
4lHa3VrxLvzBpzVDImKogCdqd++PmL8/App1NREZrWPqlFbFSSlUlip5uclQEpNl8xkr4fuHuDFL
zOiM38c/L1tF7TXPO2Fl/oGcYzNQB4C3bnxkC78xSfwiTv32gJE5KbC7E06fqeRmCq95klH9wQT0
9+ujy6vrY+MCGjQyRs4dmzgg/qVYUfe27ydpAs8mrvL9a3RrFF7PpHpJacdUkrOOn0gZlKXR3fcm
Git/TdHh+P5Bbl2nq8mUNn0cT70Xn4WHzS1VCffyFfnBQPr7h+P6/fMuBxM5qgpVYpjAgOGNjIpn
r37w2X+fQclM/vOzQ3ojA/2E6CwxGu6LvJhW01yxiSMeDYvFqBH252Y0+g+WGX+/6ZAb/jweiF41
9nQlOoM9TTrEvJSzp0nfR+EHNLRbB5j//vcRSwp7gS88OlMHJZJIJzIIBUbVM0OK5un9u31j46X9
Iuz9dpBiSmJCnPTwrESNTsaSKp+MpMxfCVPxV1ZAknXRn7zA3NSOvp684YyUcvP+sW/dsHmQ/HZo
21drChEwg0ca+VIVbk9Rd1B3KCfcdrKWCB//tQNdzZVxWcqSiPP47NvJsrCSu0CkqzJbM/SsZl1U
6r/06EBd+POEhGIDUtTa+Dz66BeMhqvXNcbwwdN/63JdPf3SmPpW8wi2oYWingrNkYcWuRw4tzBb
UnQaNlEW+G6FA/qD87lCif2vBSif+OcJ8S42ixbbwTnLoks1qZsQb2e2VzznKWOrsPIqY6+3DkbK
JlmVACcjcSzyO6jye32ymg8etL+/Gqi8/fktpNX5VSm87Nyo07hIY7VZwmYqjqbzwcxxY1ayr2YO
wDKU38nIARRJpROJQjt+rryi/GCc3/r+VxOFxNXuAIpMz6VhbugjvQ5G8IM40uX7o/vWt7+aJoSJ
hNBr9OTM5vvIM2NCGH7/k29MQNflztiuIlmNanKG+omouUe81QaSxO5+2Zf2z/cPMt/F/3NppdlX
s4BSxkDjdDM5V02LrCmx9kEGZHqwx6VTJ5tWwTKEUM8tHO2DC3bjQbKvpgOkvOjVKJ+dw7o+xfLc
YpxESLUiOmOefj6cdm7dmKvpwHO8QAjb4jjCMu9sm5wcX68/KBLo82P/t+t2NR3gMoJ2m6bFuZFr
PaMfRTIxfl0stHPELGlzNDw7ffyapS9Oux/VbJvjoR2GN+H5i4FFYplmiJR3ZXMn0/aUI4lVaGU+
K9ZO0fcQu9zBfJp1qS151HqnwbDEnUwK59qOvAP/V6VvQxk8EETpRsOTaT38q2/ya4hCO4WKIaCA
nLPQZMUcQB13q6R66UiPclObDBL0AIjuYjoAH7wibq6nryaZMLMdsAaoK1SZHq1EvTcU++QYwX0U
NseI+mpnYXRNVOfIdXh/5N+YF6yraQfGVeGX6B9Pamng3SHVkWYvyI4PhvmN4WddTTtmrivIDnX7
RKx1u6jZTU56n/2r1+tq1oni3o78lGvE6qdVv4TTDgAIsKwnhLW58giFYW0MH4z1mzdnvoK/rRTS
rmbzQbf+hO772WPhiyJqxFUbQYnHu3tfpcEGyuIaTOpHHLBbN2e+qr8d0vQqVFaR45yGblTpREPG
odvTzkkG0wf3f75Uf3mCr2lYKEiItsoacSLE9EdCxA1ZZ5eMLEwgWh+82W6dxdULHIFOF+SBFCfw
CRrZsxZm1RDzaTJ8MMhuHGBufvx+mQSy8b4l4ZVwu3AlzXAtc7xyXdqu/qVnxLx6RohpSoxC07hG
FNlyrg1Zhy6ihPc//VeB8y+3wLx6RojDGETP0vPkt6lbikcVG1w620NRO6+n4Mlo1lG6M7BhxBoM
i+huzH6oxq4aPrg/N15F5tVTlKhaSGS9IU51ON2pUc4GQi6jMF+gGH5RcLrU8f37p3pjsJnzDfxt
PENxwuSIN+5kpuiLlfmEyB/vj4r5wWLx1ki4emBiVM3wsHpxGvJha+IGKs1vYvzg29+Yy8yrVzbK
cx8nQCdOBDwZ7jwOdJsQp/cvzXyz/zYI1D8vja9qzYhuWZxadvAxffzOJz8Yez3OA2KQ0LS8f5xb
N/vqjZ0MoMp6IuBO1I0fppYGvGfvSiL2mrrfFMjh3NZ6ef9Q8+P3t1O6eu7haftI7QbGVYluYXps
jA3OsapX6S9DZZtwtX90a25NztfcN3USam043HjeBKKnFJ79SDlIGOGGP/EqiBEy88y8f2I3hvE1
llElCxntDtcQI+UKGuZufmcqGpbQMvtgu3FjOBhXc0KntI7R2dAztDEDjNwuUwsLUrPO210BUOn9
87i17zaunnwwhHHb1Rxl8FGQshyrmjuOwBQT4WfWzU8meHkNI8uHRbybN+pqCujABfj5qIsTK8bA
09b1rAdqsaeFpLR/mgHpTHcCA8P7p3hjQrjm9JltjXfY5nD1iFezfVIanM3JBzfp1odfTQidbSAC
95jO1AYETUUegzp8Jx7l/a/+q+X3l+fHuJoSsM6o6WhY9TnQrB9a3J280JvI/OlfkmAdO9krBvbG
BQx0TpB0Oc44S2PiHS7Fg0ffcwDS4QesG1gskNn4UZ9Dnc/ub1/ragZR9UzBNdY1Z3rWL76TP0d5
vJW9sps85ahkyO00koCjdm78hB7oKrYFfbXtLb9wHfgNBJWtchTQeHABBHv5UrNjCv8MuMAU8RIq
JnFzwQeQv1880b9926tJyCHvgdSGsjlPDemDRbf2fbSWBoub1MgeySvadQAQ8rTcDg78eUVbanm4
1WX0JbMo8GsPIxWv7gdinIVdfQus6qls2hURkFs1iVdDn2F8gZWK+hCc127UhrsSlaiDHmhq1U8m
/ZLA1DatDXUERZLj9v/D2bn1RqozX/8TIYHNwb7tc3cSyGkyydygJJNwNGAw5vDp39V5pb+yeUIj
zdXWzEibBky5XLXqt8a+Avmiue2qcKkpTWcirX3++2/7qtvBxF3VZR1Y1eDHAG1BIZttCeyhAGQy
A9OAVDKEpbKTBoKHb01u3cFB+8DgP1YW7qorO3+wGiTPPRzkIKG0zu24Lmh1lSLXcWEZYOeYdZCH
FOI0uCL77YBxRqXcB/jN2ztMAQROA30mXNi2mPY9JpmTrfMhQ4/Ygt9EGbnNJjJgJ2tY8JW4/Hl8
ubH88GbtSVYWR7oxPFM2QWpGb2EFGItMamsjw9GvVR4MtQGHK7tGrxy7QFHYv3oZ/e1BqFmLWEF8
HmHGtI7sfd+lp3aoDxD6PXraLPZqwIAnXlohh6ssTe/PbuvQ3Zl3mF+G4g5O9MpdoOHOvbhJmId3
izvGZi+DDtbTKik/Mx2eSie+zfBLNrCYh9Gt+6j758vPbGbznwIbJWbAeClSGWRn+2vMPZeFfrZa
+LqamFeI83HL43L7b9eaBHoHYGsL/kNVEPPozfJQF7TgFF1cR406VLaD/mv56/KVZrbjKYMQFXVr
1IlXBVkGsEqR33HB/CKqc4A6u4UXNbMf25NQ39QKWB9gIIPYc684yT/YmNyJvtkz0G66bongOHcr
k5DPVYTqKTCZsNgrnxLQ+XaDN957EIWvMBFaLBxl525mEsETNmjPALPFN1Trg353kwIUrhW7gpjz
uTDq98vvhcyt7kns9VLHoOMYGn7Cf/fFHc/IYWh7+Ib0G+G+te5vaT2gkKGyO7QMR3jhwBb6jxLl
BnTNbWs/AFiOzeuVQpEJStcKFhoZWt6Yf3txoTf1qvAPtInrzDrH1qUu48ye/hViv4XSqsocxNIo
CnhU3LpVSbFYQ/N+tNLx357+lHyN4cfa6RSWKBA7e08JuOMl2wakh8yKYU3XL2Q+M0oiSiexRSVj
m7SV4D58hX2VGhvmgDBJQQ7LgGrJilsjHDetgyGIjPJfPITvpOE9YPZo4QfMBJsvQcm3J9lLYFzT
3uA+Zr92HRyl0k7sJZjtFmnuhgyiniF+vLzS5lKlKZbdAdTLtTB2H+RhgNHYdU2aXWL9aV6AYEnE
kWO5wO8UKeeYWWsjcVe98Zwoug4xsEfg7VctLZ/Zpz45gSZeKjsWygLQj+gmc6ncg0f9KEkUoBkO
lpNed3InVfoH6ql1LB7rKPw7xKz1F57ETASZGq5UpdejXyerwDWrW/BsH7XSj4bg5on3EbB8cXM6
T5ZmLQqJ3YD5R7faY1YcZdW8iDaAJuAFmQnm9JoWOM/LP2ruN02iWoYxVDrQsUKSgLOLFWM03Wqd
CqPgxSvGaZZEorPPfhLXsM7BGtcDtpyifiuK2D2imTeskgbjY6yHerzq3irqPWshVqjfqp0n8bnV
Iea2iVr4uifg9/9rV9FJ0MtNQrtRQKqKh+qXpIWjNwbcfzs8J2gbKW+DqeXzfNpj4Xa3uhoe84pl
H04t5MJ2OGFH/98v+ArH3z48UWUGOvROFYQ2oIfD2QRog7H/W8NNLVjjehgUL1PIbaqbkGK0LOkw
FCTdrTmk4UYCEoBZaRMH2svvfmavmXrpea1rDRZo1IEbo5dbauN5gNDOgTJhxXsMhaJluCiQmSnQ
kEnEE6MQjYI3b8Dp/dizNYY+4NT6mJ1xuBk8tQvgYuXZbgcQDgkwVLptrQo8koUoNLPMp2rocqBE
UqsngQRFFuolcG7rPxFv1/mSpHZmc/rSNn17s12Z6EqSkQRJm77rrrtOdO/3cnf5Vc2dzckkdo1W
F8MkWlsBPLjBlRRxiJlKyKsNtGMk082K9smVwMhILhnAbU2U3F2+8kyi8HXU/HZfoGEA7KpMKwiz
8bGV6oBRdswBieh+iLyTPfBHWipAVMo63V6+4ty7moQkOExUBsF4S8D7eBPDYuecaN8nqQXeTgnm
wuWrzC3+SUAyHTsFEBCS1r7qrzAFtB2q/rEBKBF0Hhyoll7c3M1MQg44U7pCd7QPaN+fZGh+si7y
Qyv+7ADM21++lZnFAbzGf8+YQnJQFp0etGP02iMJNloiMVJYnuKUbQGfhMlztAfk7KiThZz759Vu
Thv/OCT3ZlvCUjCpwbAybW8/etYft1jKkH5edea0pe+qXnZ2a2Y+mpDZrqmEhHr1AzNo65TAuTuH
kbJK2QtptF56iOeH9b9nVnPa5Jc2bcKW08wHvSAAAKPZooO1MaB65GGCGQMOAl9X7K2hBexbXaP5
vbDe517f1FrBa3XedRGuXGPcKkna4qW33GGLAUG1YS3EjRF1QdHRql6RusGwEx/Jwlfw8/I02fnv
v33dHQYGYVFdCl9V/EOTGkOf/IRO519zqSBLzp/tT8/1vIS+XcKNaoyhuXHuey24f0nVJcfW2zs4
aMCuG/6ULXwQhFV6e9J7Qdx5mPbr8eyLYdvR/M6zVbmW0Ahfq16vR7nzCpwld5n3WAMot4X1xUKc
mym4mlOdQWkPSW2nMvetHJPXVg9YXWHYcNXIgRprsjdcNXWOcWTDK7KAuxsmy6Ol5f5zMDKnigOq
iJMOiDu+hLM84+4LXNkh9HVv6di/dUtyjZmPlk0CqwNyTgvCA0xnI9MLQu2yW0xb5bs6Blzhciia
u5FJJOI21Geix0Mss5NLAWMd0KsCr+JaN+gvGLT9p2qJOVUA1K7h2AUCOEwYw63E/JxF62ut+FvY
sqOb1YAI/VPmYHrnCPVt+Y5F5zQZWAk3pdNA2FSvIyZu3Wy4Benl8jP7+TBmTtv8rIZ6lkSucZMQ
/YDDbL/qbOO6F/sk2yVh81BUbGGNz13p/Na+3QtrOml4eWjctA3chmvhpKs4oiZYOSDqJ0hf0FpE
pRp66qV7m1kP3iS+eGM4GNUwgvXQ2rtW2G+15f09z3XvgCpaG+PCcpgJY2dH7O83JiLqwFUjSvzc
3jblcF81A2jatAbrmy6c3uYuMUnAGIClWAZZ4jc1vBfa+m5w288I1orIXZdEE3PXmFSyYHwlFNgL
sa8E5pEbzIiuE2Z8cK9GdSAHDeXygpuJA1O19jBYYF4A++DnEPBaqm+BvoU2bzDjfnf5CnNb2lS6
gEH2FCz3KvVDCpd6J9nkorixHCgs7XYTdvIFtJytafX+4lc0d1OTREvIkGlJmhQc0HjvVbnGeLUL
/2WxVDOZ0QKYUylDPFSsZGWS+WnZHUch3VVSC9CLnBMgLRtvLAKvxo2yYQ14wR4PGT9hJK+1kUF0
WdZQ8BhQ96ULUWNmrUyFD3HVtxjb9xKfYdZ6THQCzHlUrND+3oKCc/k1zl1jEi9cC4dQOwkTX2Ci
AiRlNkBXymAHspHKYfUKOnYYkVy+1kykmCodGFizbuNk6fl+QE+Jb2GBcA3k4R7K1Q1fakbP3dEk
UBRIKU3stClq0A3irOL3si+faQb8+NLan7uRSaAoUJjsFSH/P1Cg03FlufatSOkaZKz1YgJOzuv6
h7RqqnjQKabwMS0Onr4tfTuxVgXqAroyVwmT+8g6ioL+7Z30EMIiGdih8ji2qjzEMHXexvUVOmeu
8WeIgGCM5UvvajeIy2pJQDnzLbrkv+H4TA+phyLGu3S7epVrcCaSBuMgWbu/vFjmLjBJM1AXj8GQ
c0GQasq/jPRXVgZDJ3SOLv/vZ6pVpjsJJhjfGmtm8gxiGJKcLAumAVa9Tpt6S+CbwDyJoQEZ7kIQ
QCucq1C0UWunvEL7baEsNxdspqIJw7NTT6XV2bPdy+CcI3ZDyq6Ks57NbbaWpX8DXsXX5tkyQVvl
77oMgeExQQwHV8J7B/Bg1TAczS4/kLkkfiqr0Ay+AvBozfyxLndum66jwTuF8R04Y2gMbJ3+3rnm
hnXX9wCvsWRXEbEjpTgYmb5qbHISECuY8HDSxV0KfmkH5m9mVAuH0bnUfarIIHXiOWmNXwfswz6D
JcOQuEdLw5VK+A1gqy7HMR9jZEXhwp1g6arnXfmHL3Cq0GgxD2ymNM19iLSqatVX9VUTZ3fwWXCA
rotPXLYg53IJfBDOlsfMAqTV8Brx5nmsORSl5S7VNc/L/qdfMolqhDZ1nyX4JQDUbkte3TIvrsDE
gerB8g6tpisH568sN6/P54p+ZOHx8rqY+Q6nEg6L5KWWosx8PYApmQLIWpJX8KyXvoJzzPzpxiYJ
EXA9mIp3sswfIsSqxig/iZ1LbKtoH+piC8MdHFb5XrHseWztjyr/GAHsBmSDWNFSs3R2dU2iGad5
R2oVpn7klNVKo0kmwk87FacyxLt1R3GAxuQaSMJVy8Z1Kxb14TPjFaYzCXOANXYqB6XP7+0nrW4G
eWAKxQ8JxHBirUnS3I08/OPAcqc18t+Qc216g7xnlfckSP7r8iueqcQ4k1AY9SAhjg5PfYmuhNPZ
MDNzNgQEOyHZnTUWB5RK/MWMY2bznKolOluwaAS70tec/WnikmwikP2StIdMJi6bnWm0S4vLPr+/
HxbXVKRgKuHQqiDI59wOOOvIjLfDoMDQitONzuL4GixitRFAJPZ21a/GITSfyhaVpxJ2Y3bW+jmr
rlGeObbkkzoOBbsUg0l95mCIGnvRFYLSryiL9ENsWO6BmjHGJJxAeNa2lWCQt04B05LMPOZ5LLaM
Ay7XeIBkS/GANQ9nEjtc87N+J4P5wgrQ9BtQLw5KQ/BuO/21XS99xLMP4vwyvh0LPTSCeQ6IsW/x
YteMur0tbHZoM7CAyzH+C0+5NWwqQcGUIHbSsd5EDnc2IPrFv8EWPtHoyRqbY2yye+XGj62Cw9ng
RiG4h7yEFUp3cBwPYijX8dvzfsDOJkMNyORZ+1Cy7pnT4ZBQN3DHLjuwjF5LE6ZdOIMeskZs7dDa
24UJsw16h83tKgZ9ehfb6k9fd3QhjH21AX5YCtN+aNzpAbYjOK4o3vuGp9t6DSM89yEswbGTJSwm
I13312U7vFSjoDdd4ZTvuZcBTRp2ImQbL+nuEnyqFbx0THWwqhEbtQoNWElkYOLBVmpDQkpObJBv
Vmjdy86iq7bx1Edplg9ZJpYEw3Mnr6mOxIG7z5j2eYK2sr4t+t15RwZWaceVtU6198dRIwyDsv74
j5JLaCr/u3xIq+EXXSXIqR0E/ygDPzgOMEK+WYwKM1n7VEXSdvbYw2wkgbpXHI3B3Xl5cV32BsjD
2cJWMxd4JjsNTjp9yxwDRx27OqEgtlXWuDGLeueyCBM05kIFZqYFaX59g9++NSc3UtMF1dFvywoO
nI0Du7GqWI0MnYeBI3jb165zPQhMZHD6bpUwf/YY6hiXg/lMAehrVujb1Sm+QUzCu7E/Qlink2HN
I/sp8WhgV+Ieas/F0dSZgXjTnmwbnqa6j1qe+BUf92IY9iGoLwCpr7s7ytNnafsEFMHILOCTnqOm
Fr8is7zhNbqiXSJ2uQnWm7sU6mde7lQ4go21A6QBL5cl7e7cgEmAXDRaempovaZqc/nhzigdzKl6
xGkBr+AtSf1YAMfvwnKRpumvSLerrkhPiIaYwzLXZ8vtlSF50GcHeLPEzrORfFrdqRv10XbcNfHe
F37Pee3+FNUmcb2gA1OuS/FhxvdoqF2PBb3SmAWHGcABxkwbuMzfnM8zVkkei9A82pjWMap6ISud
e+iTsNCRioDvOKS+q9tHZ0ie0xReba5mj31h3bfh0hc1k/zSyXkbuN80y+Gn4qeOhK2Cg+xwG/Mi
IGP8xHPZA0eP3BTdgnXRl8eK9r8XHu9M/jCVc3gDt7tUKOSF0d1QVb8H4gQeFldrRD6UfI+p2dzV
ffJUj+2HHmVQUG8JODcz3GfSSU4KJ+6uV66Rohr5arH6bCAM/0M5QLzl+lWivB3wFkC04mgcIWGA
9ToMGswIxZX4xhZkS9ib1YRHlohtn7cWhgNlvzbArW688ES0gZNK4sV7XEP7HWTDobkR6q5XITKB
XxwWQcLKADG2Sj90zTcbKGrC22OWo0lWuV59du2AxK9n26qHqlSH95ef+cx5g04S4o5hEF0BhOtL
h/crGjIYqmavizXEmePGVB/iwnggpzwDYXuAlRo8pbZ4xOXCDjPzP59KP0zXaWNZ9NKHIREoPJFz
9IxyYS3OJOlTJccIF/KRqAECCqt5bVVzFQvjRsbj3g1tME9S89H2WrhvoXl4+UXMXXASWmA/aKSd
p6SvgUkOIcq1unAL31A4wcLWk21oiMxjqdk8E0mm4o02VALehqH0PUCk1yrPK4jCoZfy3GrlnZcp
FX24EMS/vt4fguZUx0HyHPiO0ZQ+hFniNSuaTyWG7UBg45xq8JHOgoiTY+MLATEAELjIeJdFMuxU
QlNYMibbvjcH9AtFe4ATBLweYcBpeOHHkBXDXWHByIFB4Q6LvGjfe/gDHRsftFp6wLz8fWFC8keT
8lfRFXzN8xZOBUOcubuwbyzI78uHy69vToc0ZaVVsTEmcJLqA2ENj3BZfja9ColAfGDkHZzQmzG8
U4Z1GlINPut9mL9KeNVCNR8trJ+fXymdotSsGq6e0WjCQThznpSbZ2vkwDsJ+x6Aa+4X1fdzl5ku
UyOG1YnVjEHilXdEg4oM7ivPxt/Kzg5yyXP95/SUTulo3HAGAMbNMTDNeqfAFAbnGzpuVZyabGEz
/Tlxo18Vgm+Jm4PBPJjTmE5AMvoIMRh8aK+IDbsso38CO2CbyoUIO3cvk92UdkAoMt54QQ0w8HqM
Q7bq2sI5MZo16xJR8fICnHsx55Tl2/3QLg7rStpuwCqo8IbmXE9A12QDqshLo+FBAmTswqVm6jf0
KxX/dq2Cwto49Bo3EF0CE2HvT2fTdaLglyfHHh6XPSwoUSIjuvhsUMCJHLJQIZypmtKvX/Ttylo7
Ngfj2w2M2IbJszP02xrp51vLdLUPdXdqa0wJIUajtgyYPl3psqRXBDUduPpiSjY12g2Oudkek/nv
Y5mb99LNX0q00eHNLCADS5Du8FbzLZEZeMiX383MEpiCkGgoNdzcexa4nbN18mFdNeIeKe0jDgiX
r/CVpvxvkKVTHpJrsCqkdcMCwnrI5+EtsO4VfKplpB7cCi5l0oY1hpvDkifhMEg6e40+QO92Qh71
OaYR3cveGX8NtCHAD9SvXYMcu+3hNRYBGL1KdeGeeGRRDP/AhjqO++wuapo30zEBhazK+7ZMkPv0
HOZu8Oeq4V+xSVM3dE6OHN4u3+PMSQ8+DP9d4m1kOh6MklnQ2fq5s0KchzWmq82WbFHFE/BmXNkQ
Q7ae9DsPCAU2FBgD6vCZXf4Bc5/Y5PreqPN8EBGYjdoIeAIUvuIPSWE+2QM01n2xJHyc+76m/LsY
oPFutCwrcEX2ZICfjTkjnuxjcNl3vZfVK5KhKltQuBJUdnkna2JsRRUuzWXMVEnplIxHFW9FhKJn
QAyK6arYueqYuYJV1xElnV1K87/U0uwokg8jJcVKKohcXdRvVzAixp+crd3nH5ef+exvmWw4IXxy
JUC7XjBq6LaQoQP7RnfSg7lP6uWHMOGvOcGLrxmaEjGGsYabzJObVnZvHuBm2xS9soVp4pkmFryn
/7sAGdynZC0tL0BXdVMXu3o4YuF1yoLP+x6HboxebpnINy4p1/hnViyIMX5O0qk5OfjBQBJsTYot
hGXyJEn5x2LsMC6pQ8nP5z06BcFB4EOYimChKxP7TYV3JuYKkHLepOV47RXqmcXeDYk7uapreRVC
LGg8c5RkI9MaV71W7x7mxFeqK+UriytnDcICO8S8O3rFEsTs582asMkphaD2aYQwkA4UrKwMpH08
Ejtbdy+sHOGpYa2dOv11ecHNxerJpbLEdWuHpojVHF4Zaf2aVuzKZvmr6SULcWSmrIGR4v+uIzrU
ws4jwYBeDgMBu+hBG6eqACimgNWGQ2GrkdRBwy1oI+sNOrJ/eDcegIKB6yxgdNYmbM60vvIFXcsl
7MNX6eZ/dxAyBcXB2btlxQgzAp3l3ks2OBZsYqudAzOPVQVQ5CYCX2+nUKe9S6gjV7Ir73s1qlUa
IxwWo/ormmxdmQSzfa7bXfedyNeCVvCCp9WfGAXcvQk7a5jCN8eEGq9R661Tpk7AAsFsJDTuYSYL
a2aMoVoSdjdm90c77nMcRlcORqJMib63PrvQ9Q77UziwkqnS4v1f3jmZcuzSqLWz2gndgIb6Hg1q
xJnROsRJiynfBVbD1zngp8c7iWPwFCeetnANBxPBYRSdEsNam9Yz01cydvZ13MAHjot1Y8KeW+8Y
HOiq5qAxmxo5a9nQKwmfAOqhikmKvNtevvGfAwvh04BmW9qRZsqDEk0SSLQlpmGyK0/n/5Rkkynq
TgyAVqZ9yQNt1gdepoc8JffGk84wkzxsrSUu8M9nZ8InKXYOI+diGHEZoL4AFXHNfaheQsBpVHZo
2vgaXhl3VbtwTzP9AMLpf79eDREtzqgoN5ZY5TVzkfUWJ+wDTAQ1Q7e8Q92oza9d/MvltzQjXSBT
yp1VQMYT5zUPOp5ke2mX4wY6JXBTgBIQDyl9dbo/yi3jVeiF5a6Seb7qmPjszlyDJoGLrHOvhyhc
+Dkz+wWZiuPNGJZSEN4zjNyYH3UJ7yevsY6QpCbgX8H5Y9Whzq4agP/K6oh9UMePHXumQ/JOw84+
tF5zGzUPI7XvhwKOaGZ+xFz20njATMJApkL3roJMoYcgIKga45CzIj1YBb8aK+8xI0cK5ZiXW+uz
5ydMaMwKFsoeRU2t3DZKpgfeOMXH5bc2oyciU/m7GdtNSkvDC6hMYDcj3L+F1n5cSXQpRgtjeEX2
N6/HU9TBm0LAmeMUphyN0n44xRaF8MzKxhv4sH3ARPoXPG1hHaRgcB7DMXDnReNSVXludU3F8k3O
spxShllCo71taHMtGLstME8uYv1QefQp6q76vx56G3340FX2MyxTwIBKTqUJYzWYgi6d+mfyXjLV
zo9NZ7lp1YZBI/r81u1c+M6a4AMlQ97eOG2H0aKCFez+PFgAz8uE7eEeUb1gYni8u/zSft79yZS/
FwE4LChJm8Cj5MAr+STT6LaL273byoVjzEywmqriW/S3JUACTTAycguDx+1QEFg6Nd26LbwzwSBE
sYPdSjSVDpdvaibKT7XwqiadLVPRBGbUvocmmPZm+iteYqbOrh/y33jYFSo1C1E3kMFED/DvXpti
XEXx7wr8KBtGVOKlxvAfDLzWXXrDSxh9uvkm9GBxC3tUhSPl5buci8tTBXvZaMDjDKYDU6RvUcLj
69Eqi02CumDnGLeNAL8mMTXMgUuMecEesbu9fOWfz4Xwq/nvAygst4OZRpgGbqHVwQzzK3lml3H9
oDCLexiTfCHyzj3qqbC9xJRzZqWYt6URIA0lvRVNj3EKcYhR3IGoZgvf1KCqOjhyFYFZ2FflaAJP
ndyOgIHA3ZfslWf8vnzXM6tqCrujtgMSgQuNLsobtwl4enVn+tBUL3yJc3F8KnRHO8JxoXXHfXh9
oBw499BNSg5n+mJ6E+VDUKNAXmcDjsDjlXLC+xY7M6bmUkCdsqWz0cyRj0x18EWkSY+DdhnA1f5Y
V9Ua8KV9Hm3tAVzEpNlWLMe4JQAbrftUdOQT9egrDfDb5Wc8lzV6k8xG6tBwpeR1UPbpsUaxkGT8
wNUOVyEwAYMfDHhJIojNaBUS41hl+rFoC70JHfcEf9F1KOnWrm/jGHIZr9wt/KrzOeWHXHZKQi9R
Axrq8whentkrMzZfXSy1JlegZNcQ6ekbTbPrzHtdpAPNfWGTEGNZsAYhgxzwacttlGerUufX8Eve
x2P2vFgSngn+U4m9EgSWj13YBand3sI1bTOm+t6EbCoyo38Lxd7k5IfJ8LRRdQFAj8uuTTZcO5U+
NKO9sF5m7mAqqLfhBJ9ZQ+n5ro1Jlzq+ASdsk5PQH72ny+9+7grnE/q3AmzVNigaEhxZM9GVqzwa
DMg02wPQvcBDLtRZZiLLFBEoYL0dF6VKQOHmjxJYy1HrG2aOx8u3MHP8JlNhvNckmYGWECjY2WcT
WqfO8+OzT3JY3xbPvdzmpDky8mJTHq1sEu2HwXnxxm1lycc6Nx5tUb+P5kJFe2ZlTyGBras8+GjI
KKjt+p736baLMK9WqUcDHuQZRefj8k3PVFDcSSBpaAVi51kxN/L22hXuJ3PsJxLZv2AYfUDRHIbQ
C29vJr+ZyujBRSZp4eCOIOOC+7ly4DJsvqQe9FrCgaOc+dyE3Snt3SWh0dxymQQHs7FsTzdjFMjY
vMZnW6xYH8Urt+QLa37uHU1KQp4wShRBGu7HZb/PgJIirD3lWXfjRsO6qRdWwozAh0wl8vmo4kYz
jY81bzawmb43ZLmpW31UFYTWDd0Y8k4WH3QF7/b+g8fjjdl3MCyK3gBbh5ki+EmX18pcHj6Vymv4
n+iqSZifDcNj2/FgaOOTNONVbkY3MSerIgW1TsE9sTbfjJDof1ukU028AWP5vESp24+TPeoxW6cc
9zRLr2Mhtlyb+EY2C3d4XvY/7GBTfTtatdyG3C30+x4W5KLwW8Yg6YajFqqdd7pFASFDtwgKjvFR
R3pf9OPJGPKlbWBmRU2F7mHcpEan+rN9dfcrSQxA8Y01CIgHOQ7HOFzYbOaSF+f8xXwL1rD2BI62
c4kPn8N11NB3lY6rnJMTvA43TrOxIhTvItjKWf0NeBKooLt0C//0f3ydk5hT2QUcFJrM9VvigALj
0qfKbhNoT8PkitFzuwawDr4RPaak//G9TmozZWVaVRentq8k36WRfBFmfFOzX2qE4vYtE0d7yLbU
k6cCOMO1gODRysWxzfjn5R8w92InsahtzBTfQ9ZhjIa/uyMceXn8WWtr1Qj1mEhKFm70/AZ/Wr+T
kDSOWWiWLOp8u2NXhm3cE6c/ldbr5buYDQCTNAXWroUNA93Ohyc2PzuHOO0qTkEkh0dsu1GVQHsV
qpFo5VQ5+S15Qq8AjEUZt8ma/eXfQGce5VS4nua6Aca/SgNvVGAHOXtV3ogmOje6QNZ7Cjl257Tg
ON8dcsjH8R/47bkOXw3Wsze8Odrb1sUeUvt9XVyHkGwV+iGD0Vpnv481XGZbDrz0DZCIHP828HNL
NMac8Pv5P3B79vC3+FO2NMT2xWX54ZVNxfGioXHa6TiFFS6502a8RsH/0Lpil3r30PlupRSbGHa7
sQHvbmvDC7iK97uC2LDJVWsJy2U4qvXqdYSJOwo2MGh1N73jKzjhSf2UegVa/dDJL3WU59aAfX4v
34JH5cC9nBEzCSqngGn1Bx4fZty8tN7iZ4F0c0Q39Eon5nExt5w77djnpPPbJYHWRz0MkiB4xqC4
yZ3zSx1EtwY+X+t+42CMYKz6jQvMVILxsOyvGo4mxgTyXGyFPPbWM161XS617b8qYD+9smn8zCw0
Wz2NRLEpVrk8YoHREM7A5PwH2UEj8Jcmt1iXrPytW7mC5SyU4Ska5/E6jeFOTH5rY1wVsJcexbv6
Mof+DTtt2GaDQ5Z/ojdfqHhHQAymyUee6RUADAlGGVT6UnibhvzmBKYA4iUpHpiHXnx5gwtjfY/i
nLAhw99YaNDG1riFrnDdlRiJZCgE5GtL2HvYR61DZHk0k7CU0YfC3AweoJaYXsTED3gsCjaVsDg5
eeoWd3b+BBg5hcZnr1FDSLaSxBttd9dhXB/xGbTDMYvDvepeosy7YZHYQ8otMe28Rpl5PQIIjIFP
C+Cpy9//XPl0KlHnIhEGVNBJYMf1HuMDPUDHquSrHPPPNvRGJkUh59WICbwQdlgo41kdDO0Bsd7t
8BY/OKd/yxB81mhpP5srv0y5iDCJr3OwA8QtJmihajE+0Rd7cxv+CEP1Z3Sh85WwyR4AsNswaYME
uG9LGAc6kF2loFvrym3OvYV0cSahn8reZRZiRisnyjdKsnVhNaiz8T4q8wBz+2sr69YwXV84Vc5d
arLZDJKxEr5Lyndi+hGqEuaH7VWc87u+rp8huL9fZPvMbGtTjTtUB2Y+Soor5RiXyZMbSscPPpj/
tjtPVesSO5g2qaX8TqhD2hm/Leo9DTTFNDS7asP2/vLSnXle/6NaN2RU9UWvMNlNcQ5pQN9yBK7h
7FJGdjmxb6EWfLx8rXNo/CFEfe2e30JmDHeXvua58sFM2LmCPwP1cuiBURlItdTwOr/nn64xCcsJ
ODl96PHGt1R+KhDXpA3iSZWsS0muMFOwg0T6jsD6byjGAACaf7uzSfDlFm3HLPIaX1H7V1vWRzPH
nimrX1ItFQLmbmySoKZJ68K/jDWYxhe7keavhEebOvNOGDk4SKi9E1aDVNPBBwmO7u6Ivvzle5sr
bk6V7llX15UoQ5jhoMu7a5MxX9VOj6Z6Sv4MMbrkeQyUMEnYo3KlsUk6+xXZdHhFCHYOWOTKDY/c
t0E5zsJZYW7NThLXEZrOTidOA2JSvxmtesMwFblGj/qGD3Bm1m2zlYazENtnUrup6Jw7xAYUsi/8
upCwtLET/rdzZHwtso6AwZyK8cAa21lys5q7t0k2C2xElgovK32e96em4GfKe/a3Ttx4BVSktfJw
KiqNciFxnbm5qSq95W3c6pEUPnGHUG4cuFXCCK91rk3MtFdbI0d8Ww2VNY4L4XkmaP6PVJ015kAl
LXzVxFd4UX7WlQegxpfW6sxXMgUN2k4zIjCnpS8HyK2GVScPRvHMk8M5ce7lgVo3jJbnZPryxzFT
QPofcToXwlHAQ/vcyl+rxjl0/4+zK1uOU9eiX0QViEHiFejB7W7sOB7ivFAnwxEgBiEQ09ff1Xny
5ZimKq9OVdRo2Np7aw0INS5SPYt094kh6rDko4w4tfe3B1xbsUWkyVnaKXhB1DHeDYAAvdYRUv/j
zzraFIpay6bJItRAgbgFnMWtwBxiDkwray9gHUB1jFZVNEE5fT+3WXN0CtN9I43On4rG+kUF2+K3
rJyBpeigXTatn1q8jJvK3oHbsAfA81iDsWgbZkDpfJd3GyL0KzfSH+juhxuJjNwuDLcp415C1zmE
WMucBrrzATCpXLQ6AzJY5vfbK3edvU9upj8IhQ9jWbNO8HA91MgX+vrVkIkX9AZYcLf/97U5W8QN
xgGKIybWzFVN5AAPZZv9CzEALrSMSzo6R2dLpmjlCC/JA17HeMYSWGW3QOcGxtD2QdkW47EFdmzr
slvZ5UuCgDHkk0I9J2NUTOxU6M6AbS4Y6NWQjKE7MTvs4YccdGUD2yoGQNJbcQXbpe1jP4sDSd8t
ZQXQCEM7F++7t2d47Tdd//5h/SbT6IaCWDKGUcuddux/ZOmFUmjE43KONmvvtWEWCYy0ZyYyZ1Cx
bjP93R6KV6ghFr/tNBXzXpNyOGZ1607fbn/UygH4c+d/+CgkxIlRiFzHiI1gDsFWecZqft3U/1vb
LItQMlamhihcpmOAqpqgcsywI0Btw5fy9u9f2fZ/uokff39TUDlJ/P5m+j641mvuP+ICDZL5C0tZ
WOVk495am6dFypF7lA+kSro4AXH/J3qFIXXM/sn2SITm7PPtj1m5TP7E4w8fk5TQ3m3VrGLfb0jY
2HldBzAv+UfiYO98mahDOyR7i7WQRLWLw+1B11ZoETiagve+ac5dXM3FyZ1hX869qxhBVrzfHmBl
6pYA8cl2aTvwQcazxx/MnqER57bvcHT2gsTeiOMrsXUJAp81n1PD5k0sGnv8whIyh1Mu+d9N0dIR
Pc27vqlI1sSTMs9KN4/5bN+NbWNvRJa1Gbr+/cO6a0JryM8SGadUHnTGT3AUO3ZN97xJbVzrBixR
2dSdO+CmDRkDigfmueTZewG/mlD1Rno/1xwPu34C3cYsHZFodlQDpQytDW2maABBvV26IMu4luXC
Xa0kISEVlLpv74+VI7xEdM/t2CRZU4JyN1oOruAij5jR/4u5Ll57J9W/ee7jDW4wU2tjxJUQu6S4
1DqdGPLoNjYgmFsZ2dEFMZuMxoNQ6WkzNK2NsggZblHPQE6BTlpBvT9En/1ZgOlDlAnA9NBHpvly
e/7Wds+i48FKt9T5XLYxta1zhprE79VB5c1J6C1dz7UScAkCZ1DXs1NDNnHV6Nk7jX5tQn635NAI
ser+3pnyR8+rKEAv3tS+OFNfkL1BGUAeAxwFXFcK9KcrKCurpNUDbG1ae3f761fEO6wlFFyBlmk6
SatiKaim6Dg3Jh7gu6T6RgaH6ZfSa3qG4XNOq4OeOQS6A65M+TqYlKiTQ2sIWmeW0coT+qc5GCK2
0lPQSVwjNnQ65rDzcyglMtEbz0kjeBFrZT6PrQJrYEgmWkJrubP1oa/SK5mJjwRWgQCwbGzWlaNr
/QfwzZD0KDY3cdKZtRdJoxxij7egDBU50IUZ+0cmWh7MFJZAFRsHeL6Prbn3QQdPXCMUVUV29khj
5Ge/eKOsv0o4raW/eWOQUjNBEHJ15kZWClUw4SCDQKPgxQJxNsZdRg+pBo369kp/vs+tJf7brGtL
tsJuYjY7kUtdVMcQnC5TFgiv2bT2+vwmsZYocOJZlZsLUJvtREAvK8Z70a/OrvydbwAN2KejPuZO
BuoM/9EabymYwqxOv7Zu2xzI3G+hqFcaynA4/v8rAQk77D4gMHdRAx6TFNCAiU90aEL5hM3eb0NR
L1CVQPYLrFdUp2kb0rQRodH79T7JOvSSoYHVBxYwziFeL8soI8lFq46FDQq4ABpkP/5uWRavmB58
UoRpU4iA2dkXIBnvcsMaAw8gzsCjWXR7kBXGsrVElSdg/vtihHgxdWwvzM941iF+lgZpA1RD7YcF
LQ6Ny45wUHygqXWmdVOH0E8hQW9vld5rG3ARaPVVytMQWQrC3vTWuvmhqNqvo+zvgFK9/Zlrm2+R
i2W0A1GwpRydNlLfEbMuzlbvb8n4fX4hWUuweSIHXsksg8y0diJR24fkah5mCkAjBhCmBmej0P08
owS96//3rgIVE04bvI4zuBIEsCCD9HOp7lLIpd6eprXdsESB22lZSd9M63icNeC5aHru+lrR0JIH
pOXvsk45eG3ujjENpW7dPdUt++3U3ROtJshdym4jMVxheVpLEHgCv/M6F+jGwGLirsVdEMjO30Mr
vKOHtlFfUYQUQQaKTDEAC+rxaBbe8fYkrM3y9e8fksaWi9EGV7qORaL2qsp/+CR5HrYAPit7fQn8
nhox2Dkf4JPiqYuCJvEojHNRW0+j9DYklVcw0NYS6t0CE+uXtlnFc6p+SSHulfSj4XqFzOR3D0Wk
AoJieGX0T5td9M8rLDwJ//+kZcbg+d2IfqejDdipFk9iCnP3tYbZTGYiewIdpraqjRtybQ4X8cJx
EZZFgc1hpu0QeJwea6jphkNJI7rlrLO2CxYRg+eWlK5A2wc5yA+a8vur58MmEWzlC5Zg8dksCz20
aEZD0AMXYH6U2GdCGFEFc8i/2sZLlDj6z06WJmUdW4r+cviQB3NtzJHrmRvn5PPywlpCv52asZZ5
OCdDCSHmoTl1Ijmorj5UML7S1XzYLLJWNtcSBA6FQjcH+bKOS8s7OI5tBaCswd6x+OZVbaQA7hna
8jJszdxKOF+ivblMxgGOqTWSQYi+chUJW19movaz+bsf1dYpvR6N/7YtrSWqGybnRkOEruO2yI6m
dp/y63c9j78G1v2CjMdzaRe4akHDzal7aZXaenda+75FYpFm/Qydf+wMCOW9mnV5aOEFVpq6hR2i
cc/SjQ24ll8v9dCboWsSLWQdkzaLksaMXfAEuO/uxqY+jR7/bhROZOSNCmDJjv6+FXGfHZqytK+C
aVC6C2B5sIFHXUkAlqjuhjKLqlHK2LGME5qqB6XmLVLnNSR8tpDLUMHBG61dJWM/EX7o+nBm0M3r
ZNQtMHXiR5f5RzxceEAhed9sUmx80dpdvYR527VJjQGm8nHdud+a6c4laTBCsqq8z8GmQ5MW6Zwm
IImRp8kv5c7L2WG4qltsgYNWAsBSKt0fKaQYFC2QqMN1leX6h8Hyh6Rqf/uNHfNk3jn23+XCSzA4
erf+4Pt4cK5QMBpOcgdwzdnI7d3mx6xE5CUcfEogWaomyJ05prKDltdXsC1etoi5h4rp7ZC8NsYi
s5hngPBNkqL2MVMjqOBNN0vzWyHIw2ZbeCVULhHedd1Tn2QjJsqfH/L5LXPDhLoHbH9IkrNHvD19
09lGb3DlOctagrwnhzR+ojEY4znSwRkvF1MFNFv71hUqup6yriEn2ZWnMrW+WvUWdX5tHhfJBmtU
KRgzUbPk/Cdz5mMN7o3X6CMZ2O72Uq0FL2+RYxh1JdIeumUwdUnEv2k5+gfTzuYdL4GiLXpjZ7X5
j9xPIHcx+m2YdDa7usk+ePn3nhFgJEdKAjPh5JzW01ZqutaTWaLDWUcE4ZWHNCvxd06t832hRwC7
FMxtSQcQF4Tqq8G769oDkclLUutTVkuQurWgUVW+O0b17NLUDbQzmsFAx9+qg9C7gXBRZqGd26hd
siOeXIT/WILNcXsyVzblEkmu0rma4MuITMFTd46Bzj4KaGJeTR66d9uXpxIS89NWlbSyO5b4cdVx
eMoCpRXLMqnuOqdqQuonzqVm2dmh89vtb1rJD5fYcVg+Y+KHpI4Rg+dzDsnyO3sg9cmpCv3r9hAr
FBVrCRCv0akt0XLHw+aggd724UnPoULvRxoP8Kq6lyqH8GQFyKN3BHX/q20axzLZc/Zcdn0o8j1z
7jum3jd+zjU/+OSeWwLJezNxrQn2s3EyvXSlddZ2feml8R1wVNGmB8bIl2wedzUaR0rO3zranze1
6lbumqUiOs2tQdfcxcs1Ekxid1eM77F0kvuriZhfdy8Ac2wgD1anfZEfedToofEC866mNlq48XI7
nHUeuUZ6AuE5SmrniEZWFnQtTH2Y7b7P9fwgZwqiqyvsEP4yB7jpnqEL+XV29XekeFvdmpXMzV0E
PjyJegDHdCXsmexgtPr3yZ8f/RHFHPGnh80G+1oBuRRIL/KKk4SKKoanzc6ssverFnpdVpGm5jnx
utB0dGh1Q8TnjWRx7csWOZROaSlNWVUxRK0ONjW7QLr0NDV6z2HC+Le3/BJODgfEaiopKWN/8vep
70cukqJceZfMmjfKopXws0R4Z1ToCWImZewBtE1y+40nXWQpxQO4rN0+iX9QFJ+cxCUqu8WrBOTU
eRUPQwTn1bAqEvuRC0f/tvu62Y2JszdbnYXglzSh06oknCwyBE7H98oqcH01OxMAVXia2I9Tg+bK
4BXGuWxMjlU99FAlrYctpvvafFz//qGdAty4btnYZ/Bgk88jnLHRXjmJWvx1ebgUyralS3K8LRiX
jgo4AV3dnnUZWEYCknkzwRGDzFAqQCa85Vm1EoyWoGQhKlJ5zmhcCgCBQ1Kyx57IOUBveNfn3t1Q
1Set+42TsXLRLOHGRZX0k1PDk6XsGIsUkinQnOGEsYl/XFugRVBpLIiApxncEMxc7qlfQECE8z0v
QJp3vpjDgyF/1OXroPJzixnVpEX7aLoHgeits7qfdse/3N7Vax+6yLhgf9SrUsGjoE2t74NR700P
NH14gGzVaSv3139wxVaeippzmGuizOSwXNV21gbokR3gaBZ2PYv6CQ7dzvd+/Oo1u4rQvSW7rTO7
UoEuYceQ8E2bpoBqtJNyD7JtUeXHGayadfa94nDC0eAG5Ym5r0qCC47spibdQ1QeEsL6BcwsffW9
srvOvANpFTknotdD0Tt2gGRt1s9JzV5uL8PK5l5ixAwzN/PBY7AAbKuwZjTmPqpJr7Mih+Z3XW0E
5VY9tLLi/4FIp2mDJzXsPB+2kYFX1d8K6d9tS1ivFOZLWDSBySBprQr+rR10+cI07QuovtPvnmXn
r1OddufB65+zCgwtSacuGrVd7G7P4sqhWjofQG5ukEUzwQQjnR9hIUMjJAmvCYTiw34i2eH2KCu3
pn2d2I+xdbSmqXQGjGK36CM2PAlrnxV3ZAIUswRvCBL4fzfSdVd/GMmm0JrpKayAQLy6WMDvNfDU
aKri3h2LJ7fP/7k9zEqlsEREDxaq45JyxACzgbzvy0y9+wnWdhzCD70WL7lhwktxo4OydiIXga+A
1ReBoJiI25GmsIWtdVjmUHW4/SkrTF5riW9WI2s7WL/m8ViOngm45ci8MB3IE/FGGijbs44g1rBw
ziczFIMBr/Qiu286CuUxRjLvkXl2C9l1p6nCae6mAD275jBqnWwkun+O9CdpxBKkWVGzoeboX2vc
q+0caMcHWvb71CsgtUsLHeiE+yE12x/dbA531QTVd0NMsKyG70AFNAnvUf5OhRcZfg+91RSYXOi5
DYMDncheuxA2hwYcmppjhQNW/R2L3VoKMOLxsfKmHLveJf5JUlU9JAmMD6Qed9DNuTC3KO87GP3e
Xse1k7zITM2m60TpXeXoIUAZ2gYq7M7o/4EW4QSgbrVxOa1F3euB+HC+qnIqfJbM2CyO97OU04AW
1CHtxA5OubCtl3AhNDZBJ9cb9bN1v/6ID4OJiqvShDp07BQHOUAOxiG/wGo/N3Zz39nmQ/JGq0ez
rc9luiWhspayLvHjfY8XG7eCg63RNMQHnaI7e5YBYwGP7WtjgjWhPrSeH8F5Oqhd9tvuXq6qmvCG
hR9OUFDvYFD7zi8TEihaWUGacRvYUEgjTEKpi1+5T7fXeyWmLoHnWWYnPq3zMh5Y/6+nzO5SDNnj
OMDirJvqK/Nli+i+En+WkuiTVL5rJlgGwZNvPvfPPoA84e2vuN4Any3xIl6XADUMkHG8/t/9b8dM
j6kyv4LrsHHxrG3XRa7mT6Sp6xn92FGSfQkuqgUHPRPUeIgT1sGkjd3ci8fbn7I2TYsDOFbodtgC
Yzm0hI4UMBCVcjbumxX8lbXEXBt4mvAAfyhj2QH9OQ39dzTxAU7PykDY5UPVGHB8iOZB9oEh20Nt
ZmXUcwc88tYBc5N+N2u+1U693jufrNkSm10lqZ48asI0vL5U9B+R0yBVP8BOCvHMeY9mw76BqBPI
h4dR8LNpyy+3J3hlMf9cYB/CwTCn01hVA/odiOIFLJn5XN5Vtb6WjlVImyTcdH3+k/989o3XKPth
rCpzM7ubnTJmZO5gfGbVkJSo7mhN89fByyCOp61dXcCjC8Lb4s6apzwoh/ZFweUBNFWYYzTWIMNO
ZXlIOcgLaXG2a3iKt5R9yXGPB9xinRM4Rn9uLbcIm9RId9g+NrS9td08zj43XmuRd1GLCgBS+eOv
Me2Ks7BzSFGm4097aqDyUKZVZBbC2jiOa3iGJY4WTlETRu5EbOT0y9DZPyumzqpP8OwFUzbOj6by
g4om36CVGo+q+fq3LY8lxrZ3akJahtuy0GkklXkCpGFnwFWTuOnG5bXWMVuC3TtzhvCzg+5cmqtf
OWX/KpM91i1/Fr0T+EKEKBw7IqH3NgXOcFIn2y3uua1eKh+zUYyPfVL9Q9tiAx+w9jT25+8fdllR
EkrhJV/GpQe/Tvs5KdS974oop//UNtt5FcA5X66CS64qg0QAOy+Lu2HzXWSl7lhi533Cs7JvDByo
ZHzPewQsy38ecINAURvqKUXArh18D6zuTYDTaiBbJLNQ//ZsjXw/LuAmBxtQU+s9qdjeB4+2M5v7
2XeOdmHKcEacaxGtu7Y6FP0QQQ5wV6XNxkZfuT2XSPvKc+t+6jJ8uja/9Y34VrkWoCZzFlqGYgFs
ql9uB62VC+5P6/LDEhs+AW03R5MW5ivGV546WZS2rsKDl/xxe4SVxG8Jrwe4lRhWh02Ud2Tfd8YP
L2/TQJnjT2ic/d0Q14/78BFT6hRg6Dqwf7V/+jVktW3+Dj2a183Dv/aMtcSAN7ATog2FlaQDC5VE
eZBHny6dGAJCRDDrn4QjuVJ35JHm6U4O9lvr6H3l0a9WRncW3d3+zrWXwiUwHLV2znLolQBLLL/q
vr0fwWAdm/ldEvRemXUh4wgTyubZ8cW26cbKHlnaISRlS1PSw4kymXQZzgAY9GX+3hZ0IzNZuTjN
RRZk4a4cW03xVbwMOvazy6wzwIBBm06Y6+z7JiN+df4WORDw16RrpA8sqIlbmdM76ZEjxHRiVsBO
pGX2hbPiYBF6soxf24Hs+iH/va3NJQScEwCf0EeGg6XZv0vfpRfkw1UEIWK1K7O+fXJb1I1+Bo1v
hgdSS4tnx/G3ovjn/TpI7P3/6egHrrJMtSIWHgta+nZtO9DBjxz/jY7yUNbANCGq3NMU177tgGA4
lu6+3RJ6+DyUmUsc9tDPkmQl2gNm6u44ae9z2GYahD+WhhfR6uX20fi842EuwdcUMSBrMvSoZt7v
lazPHQ4pk8aTC9Mehxi4qjrv3nGbrbt6bU0XMScvmG70tetRjmM4QOwdNk+/UjW/w5u1AuLbf2Je
fVSJVNjSFUQWDbT+bn/r5+fFXGKvFXRCIdKCDq9qaOS16cWFe1amILhnPaDpG22GvbVJve6oD3HV
BrbbKICzjIWYXpoWHub86lKXBj7L8VmVdRLEOmyek7XhFncvmJFGClOXPCZWB8RYUmOMwt81UHBT
kt41ooM+4jCMO6NJNrbNH3LrJ0fzv1RiN0nctm5iJdwDijw8Aqsjrbx4Lv0jVUIHBoX2OZQy09bb
+yYUYcUcaTcNau8f0/oqzQ6+WnP2WigSCuhH7JJK/BTu3e2l/vzyNJdd5DZVjgV2kURncoK383fY
UV0f+TffC1e20rJ1JTI3762qlzFxbUABne7klQM2q1BHAUUlq4G+zVafcKV3Yf5Zgw/bqcRYxThO
EsK24o42c5SI+g1PsZE5lDui+qOJTkY6ZBHazVExwsAeZxgq/VHSzQfpp+CYWmEClgEfc+CyfjAG
gSeYGYvn25O9csubf8gOH37gUPNkMgVYenxMv49QOK+69xKgQTGg6snYzjL4oQHIw4ZTjuKPkp30
z3rKULYzEf6tYe2ylvYgtAw1C/Bp2iy7MOPVseQRVq9vm361KxF5WSBzIAv61oNNoT8+iuGctg58
4K+sDDO0N1nYK3etuSyHK1/C7U+Cf2MW/Axu1QMvxtdc5b9HkPlcq3tmZberJZ7D6uEfPC9urOE1
WHxyoP+s7Yc1LJTIRrx64ePyq+l99p2Bxw4A8m9JSjzLjb/Q58d7ZnNgvQ4kPOlxK/3l0IsrQYwe
HMi038SQ/4Bg5yupzX1qojxnDdU7jsMEta8KvpQtXD3sbN8oGhh4CLo9/Of9HXNZrNl2X6IDUajY
cf2d9sR9UVe/bv/Xf6LhZ5O6uAhSd+yUwbmKUQ5ZdxBXKI5TwvEM/QTLXKexk1DP39l08vXUB44q
jnkz3IPN+YqXOTOoAa7aNWPZ4oG99kKA6/JQNeypEfqLb0YcDhmVnXr7dig2wvrKTfKnffBhE1iT
YWGPc7QAfBEl2ZvwokS3L0VZj4G0ph0R8p/NrNL5vE41l8Wa288Qr6asRs3YTd8m9GRFkJZJvtM+
ze6vTMSkS8eQ9ZYKpNFBnqYm1cUunUvftUMgpdPjicn8WlJ6bRg10WD71b2RZTrIFRufvKrTocwo
aHJWbYXCSsqDKPLpuVPTg5YwBGEJ7oSMPtm5KsJayDlsfV+cu44iFRFSR6qV7JAB6HRQw8D2JSOw
uZD50RH8xZxGKF7f3ilrp37J4wW7C5Au2F0B9M2PxKZ4JO6ffGW/ELhDpr59mOn0xdVHozEjH1Tr
jWFXNv+yPmOu5o5hVrgnW+OBAf5ie0BD7yT/WT8NXOxMyHdPzgjfFwEf6xEqZzINsi7fyLFXrtFl
XQb5JuTYXi3jPpmPBu9jOd01uX9IJvHU2s3PXKmNjvFKB8xcFmPTRL0uKUGocAbjpZ8tGByUsLCY
fRg2A8DESujeAX+S22BzoCvUSQ6NO2ujUls5V8tKrc1mwx5TMKcmNA0CSPk+pg4sibwzLxHbEgis
tH71pv7WLX5J6/UcW3VFCQoBNf91bfvBLuxTZfOT0+mvdSvuvbx4VbIINukqK/nWsh3SCnS83KmQ
KAj1q57YU+lCF90zdpvyGX+kiz6Jpct+iC3FIEpZYoiyDmsNYHGeWUGixKPjQ7aJsbhNwMA2ih1K
4gcveaqG/slrHdg74PjvJyTggSLkUBXOU1XLE64y0nVnBp8aVwxRnVQ8KIR/qeQXVdGwTctfuvT+
QZq05Zxwvc8++4JFQZl1fe5YCknpVCTfYNN6SUzrZ9ptEYpX1mDZadVofvXa0+ABqHznOek3XJ8P
tjahTrmRVa8kQMuXT7tndlcrHNeZvOZe8atq9WHS6kdTuOFmlvXn/ek/00T9ZdUPRzVLmxDliI2s
ZUfDZCR2k6IMdJr+KHgiz1llQRQZiJZQOWX75FcGOciCsjlIq8HdQ4MwhV11WRyGBL9KkPykePfN
qC03cKhBvlVTZp8orDWP8PNtIoIRwppSL4IEzlYj8tPFwEcs1tqxMVVuDnZS65uPKS8ePBiGwrJ5
AsIt2gjen0ZPjHFdpg+3tdlLZXh1BbNunqfhDMFciEi/5vOdaucfeoa1Jpre8DOeoS3YmO+Zjzuu
6x/4YJ/txoQZVXGnoW8KWmcTAAowbVwqKz9rSeJktjGSNh+hvQR1237y3qp+irloRGD05AlIIUgz
bLKY1ub5+vcPcyB7mDF2dVvHqUl/jUb3NW13yJEOQHzvJzFPoUmCJD03/LeEcB6M9U7K2nfqMo8y
cEqxwYxd+xWLDNaCmSmXJTDfsEP5IlxYvFRwhoVxxvHvKHtY7OsN/uFDYWLmw/cTbxzEqe+Hhjzk
Y/rGfG8MdPU3D3EYYpGtmqAoEzngAZDYlQ6UdfbNPDDU+L1V5XstxlBTtbV3P42FGIv8/+eYfKrB
YMdDXMkK8K7cS5U+miPfZV0R1UZxLyQ7N0Pxnbry3ZX0xZvLi2enXyaJwyrZlovI5xk6fseih+q7
VZViA5VxxfyTD95NMCe2v0dCynEwAC2hHO4uY9Ic+aju+OTxAB6Fj6Pr7lPupMeuM8DIB6E/dOuM
HjoowRpz0gRo/kIFtsqzZ8hnZGfGjUh0pI/meSNV/zQW44cvWrJwY3Pg1oCXDhzfd8hUh1bVRGXC
4tnlTrD5Yrp2mK8ZzYdt53qT1ZaOLKH6AJUE50VCiaurYjMbioADiz+4/ttGOPu0M0j9Jb28ryGA
oDJd4h43rUgw/2nkfqAHKKab/9Z5cmKJPpYQMzLaajd71Y+NcVe24pLrncIrqenxEheXLj/Mso40
t/zIN2xADp3sgc3QsdWVBRHf3jijqXQcwYMJUhM2s95Q7LtxencNaAJv/JxPc0VMwyKW5IWiVLmg
tV1ZRaj7d3M9RUgNZXeCEkQEOOz1Sc8t532W/Rzt4Vi12b6D01UtjuU4hHnTHcB72Gx1ff6aiR+0
iDwDZJ48w1JFPCRMwhZMvgMRBir8mO7rJvvtgfwckMJqdh0ODayOoc0g3foNlB8RtGzrOWz1Zyyi
Uzp79QQz8SIGBd+14fhw0vXlWgpNUwZDJH64PmEj3ELnfjhf8aKb6fQf6s4nGcl/2OXzOJuGB6LZ
VCBb9DK4GApqsmPfdvrOVZ0fdHz8bUu/LUOnMBxAVGkb6Dxtj2Wjs7OixNuPvCGHROUstFwzfbQ9
iDVM2kQpD8lMqFol1hGmbN6+hrXUPtF4NgfIAy49EZnmYceTxN4PvoTjsg+AfJA1nXOkepgawDXA
C3Pm6SU1qnKvYHXpQAK7lmNo+z5CkR4HqDPzQpJnkQEtHo6dUfYRKm3jQpIZKATYze1Ms5WAXEOd
+FB2uYRsRDpTFrDULe4gLWVVmOfGS7452iq/OrMGVMjKUvLKSDs9Ut8gd5TZePc1qXwcc7/aAEmu
3KxsEZ858LIdcC7JRXD5aFT63nCzneNd8Zio1m4fubUYtwilKTXFqKbKuEDC2DozSFbtR+bEhJrO
viX1FDSi0SHLfW/r9vu080H9Jf8+h3+zmcMH/lKYXgb/gjHsx+InfsOjPxv3tePsRWu+l47ztPkm
sTKRSz6+MytsgAIfCRg1jOWF1yFxQAEl8MQcMeIlGwu2ci/RRVKazqhz/TQ1gBgXb7DAObNBHmtZ
7ZyOPRlyyzByZc2WnHx0lftBpJN/MWeYvon84rnenaLs1LvQJvEIrnDQxG7vj7WpW0Rkoi2czoL4
l9SbgooMTTRxCgZharKIWf7GLlybuEWYhYkk3Dstg10MF+w6id1dNRmUUZ0gTdJHRJ+/4t9j8y0C
qW3BaUnTnl0cWIpBd8rl43niXvGv7BMLstq13KsE9ma3J2/ldl2y8LvKSI3Sy/1LoewBQTGVAKAA
c9w4gXRa8MFvD7O2HxZxQsy2J5pUQc+ka+4rvztlZA5Ylr84sE9jcxuAUrd1eglyn0+ug6V/Wl02
c2laGIuN035mfJ8U8Li1hfGTFbDsNj3Q4aw7zjrEWPPebtVhE7HxeZ+Q+kvW/ahnwLf7OgXcGM0P
WDWXXAQ5BFVHy0fnDgThqhyBooOxVWogm93s1q4cgiXb3qt4AQywAwkjMHTq/gkuOiHAE5v//0ra
s6TYT15ljVPr8Vhar44mEUAMIuDe+Ayq4wFm8I/aHkAt3SyeV0LwknDPa7+EgnxhXMa2/MHqXkYV
2nCkRpqbyQMiyS7Hv0DhPPXPWc+ajRbK50ApLOAimOjBSwXk63hs6+kbhaKHbV+cuUIHshsOI74a
VRYLhd13EIFnFCCZ8adnECBW4DqTtJe52NK9vQaWT7bxkqsvhFdwoisel3lrwlnH8NDEgYjD7QP5
ecMVH7oIM3U/pkSazIBn7oRSTu49sMFpu0+MO1djmAIlVDkPDw0z4pzY2++Aazvpemw/lCy0y5xG
AgN8cbK7xB1DSMf/tJ3k2dZf9JXOsd8kQq7EtiVJHw1WfxAWAfNPKRn0gu/B+74f0/H19hx+/sqO
OVxkJgyITegM+BB6huNRMd5ZbA6HxnzkxhD3HpDgZvc98aIJmmyTdYZOdFgMYAaPObuvB/gRFT6M
YEDhPl2Vf0+wZURjwnu8/eM+Z+lSf0mrFzaXOaxdjQtaBN9A3Qd/CVDDUpzyJhuj8n+cXUmTnDwS
/UVEIEAgrlBbVxW9uBe7vwvhVaxCiJ1fPw+fbE1TRPg4nplSoyWVynyLCYK94RZyBxboO7UKerg9
7so9qfPrIV9qxxSb6z7x+11TBmw6Sg8i5g3rX2b44dweZe25oRPsnbKGva01YBjEnJ7JV4tXB97S
w+idaVcCVWDJKmy7DiiZ9tEaAS3NOPxVJgOcpOnrxl+xHJYPzqhOwW9tDn3oiSf3ViGzIJuS0J/E
BYKA30haH1pePvbe/NVNDSuAnUPY5uTcsmxbhmrlWtU5975dwqIR0vf3vP7W0h9T+i0RBxhI7Trn
LhWn21/5McABO0lLfZjkmahSjGLbPx3RQO87R/vteVbmCVL0B7HYOTf2AaSk3fgDVjcPpGrvASi4
mNwSO8jfPLQDsQK/a04GVNGBLO3JdbbzDamklYBCtUhmkC5NFOH48/h46ivgF/OQJu+++VLTMpgH
YPXzjc392y/howXXgpfsPYhMEQML3g4CbmDKBMHkK+M5ajtFG1qs+ErEiwMuUADE5qvMWx4uLOBm
xtO/gX93BtWYfJgejBxgD7fOXmCUtjN7n5xqClYe83t5QXVhN6gZTkUQtqyIqQLO0R2xvGELvLa2
b7R0zCDYNLXDIKk4V3jgGu+2MZ8F5b9aGM4DQz8eN2EfqydVC5JmDeyAkRN+H9uo6Md4iGbQb8eL
Q3agqmbe8ObbNDQiLFKZV9AnSX60xrCojNzeviv3qE7q9zvomAwE4wMxgTMq5nc72YTLraQpOp0/
G0pjhLwwv+cu+ZXDBAaK4QlOez2I3ZhOIhQ0eSwT8DK2mocrl5pO7ofLMVxaRyQosyrfYLj0OsS8
DRtQhG9Pl/txSNP91RgRaijNnkMiyA+tlC/YDli5GWeQXjYO7G+szAenSKfkUy5qF8YJ/B5Fxajv
+zQgU3IYmHxyLPlQI3W1YxsSOt6vphlf6hTgi774vlybZQN9YejH5fau2+IZrxwGna/PUBx0F6PC
e5uOu8x07uK5hxyenT57tTiV0M9vunHj09dmV4tVlaihamzafhRL70qy5mAN8XGEvuN2PXBtS2oh
yveHTCUW8SP42veGjPiUfS07uMXmHTQry6Pj08tQkGeafbu9Y1bir6MFE6KcJqkGvPUdFStQ9/J9
WbYHmvldqOb6tYKxwt4EZWbP4i1M0sqS6Yi2sU0oMQebRTYVebgI0Pq1f+8KcCYa0h3SxFzkmMLb
3/ebmPHRdtUi2DxDZMeWFd7IJPvUVdmzrK1X0Q+ndiL+oVH1HLiGc+mzn2C7HtEGj+zu20D56+3x
Vz5WlwYYwJWbsln6qAZ2O0t9Zwm/FkDAJEZ39LhqQKjb6lqsDbX8+x+5uQHGRMx7hb3jweRKHP2v
aQ1yLp0+cUMeh97dKjuspc46+T7zJXqj8ehHuPEiiUZgNX6Dx2s4/VfkIhhbyPYk1Q79UsjFA/X/
pcy8O7AWn+D3+bMq3Igl+fe6ITvoTfAyXWDI/1Yg06n5VgKzX9W6qCYx/mDUYlfUAuLksAtcokHa
2E+3V3UljuvkfA+LWTiJ4Ue8Gz8pw/zCi3lpDNz+9bWF1FK20SikzTuG+ptjXHzgAFyWXyQCqVGS
xzn2HjfxACvXq87JZ9xnpSFRAY6n0ty3QDVDkd2wN87eSry0tWA2jBM34GIdRwmecXmaPsdpAvEW
KGlBLnHjxltbCS1+zVkh0rGb4sjr6sMiu8dGD4ac2OwbH7H2FLO1ADKlA9APUJyJIJ6Bhn7rQ575
DbYpF/gSPdVMPXEThozmBFHtodriVK+FLd1krLRyKITJwYjqUsGrOpbhONa7FEW3Es4g+zFJfjae
aSAVLZ3QmJS6OI761eZWEWTNP5ZNdeOxiaYzXAkgStCjWuIHGYGRDwysqwukYUt3Pxe5/OwzdxAb
2d5aBU6HGccwHjILVTJwhtKH2i73PQzVCtx7XmpJVDbLKMuKMC16sA6zw+Yx+L2WH1wSOoPdLgaR
91kWR7yHGhg6Fvd+CpHsxpqbUIruEeXoS+c6P4s5D7nBvlpVku9Qtmv3mREHvjuf+Sz3DVcH4n4t
XBaHSQ6OLbjNqBh0Pd4GEvzk/eBJYw8W6F1r8X0Om+PSa8FcLBCZfWq8j00rN47Fx4gu6EIuZ/KP
yyB2CRx8pQ3JBNMYjtwbvkiWi7M/oMIaCEPczWbr7AEQcOqgRYCEWlZ/JXV6guJ3enRdk4ZeDMfd
Rd05MRPrM14yQONn3EzlDn6h8jKUcbrjANWe+q7oz/XiFwnpwgzmWdl0LvkMij9EItLATNL8CMPS
rXL0SsqiQ8WbcZ6p3+Qs4pUF1ZAFUj0Oi0Tlrh/i0B456J5etPkEWYnGOpUfIdLwHA/XapEf3IF9
JrE8khSPO4CPD2qkO29yNxLMlfKLTvxISkzyXDRIxgr6VRlLPSIwzLNvCXjwZRsBbW0Q+++d0bu2
pbDIfjSW7LTcKmOVnqQx7tJZvPS+dfdPl5jO4nAzq7EbgmEaazp73NnbhnvEbgO00AVble6bjGzx
ntaWSLsEmEpJlwCZFDUZxFApEPaXWT22g3cA7lscgek2Q0iJNPluqKavgwdmzcCdcBaj+9I7oxtS
+TSWDggfEwsdsSU0uvJn6WyDJK2bqi8Yi4htXMFoU0HcdXddX78vWyf1u6dNjOjamdCOu2PH5Vih
oRtB2SAEV/4LmvbPy04qjenJNuKT7/dBg9rK7cVdG265jf+ILqUDiXZ3SeFT7nzvzOmQduRE4uGA
GwOW01W25LbHzfj8u1j1QXz+XZ74Y7xu9nhadMgiOCqzob2IGfRlc53KESJfJpS+mGrNwAWQIJCI
T66bfMkpHL+MElUdAIBjMDpoCtlKUAA88hg3cjeb/RxSQy3uB+qhEGa8W6qRM72AfJgGRt0DTleZ
J+jtszBm6Q9Fi/2UYI/NQgaAGuzTan62HFEFPB7yEOro7z4leHJPMglBRoWWjGz2RZpeBXWBe5nb
o5vMfQCWBUJuI05Nw57aDiACi4Ey1NrQlM0tcSWkzELTY2+3l2rluOuEdcgqdEAuZW7k2ejSGcQ+
5rJ5AcDm1PPprunLT7fHWdvsWrKXd009O50LYhLwmVFTMCMsFtmgjCTOLkmA7fJRnLhTEvoWt0dc
Sf10IHaFtm1uk5pgRPoTvaRPTp3s/C0hwI/njelIWasfspjXA8ET3Hn0pc/hCPM029IKC5Dzgpm7
cn/7O9a6Ob+zoT92d9a0wICw2Yq6aRZHzmf1WYxQzuC+ne5nJ1Y7iyMu0S4YXRaW6YsDJbCAyW5j
iyxB4qPTpWW4npWnrRVbVjS18ueA94XpkKth5y+bL5q1zpwOMOczRTIrqBVZvTp4E4+PA4U8gQig
h5KZx7Kbdq5Czi6kLXeTDY0p4NzNPn5wCnYAu3sLG/nxqkJ77u/A1c5xImSSWlEhSRw2hnVfxOpL
1rz3aOAEwod36saiLtfpB5OqI8atUUBYNY1J1Miwt8PFe6qPJVSRZPoSx+Iwwq0wj93D3Fefp947
TGMBnmOxJeq2VrnV8eSyyymFE5wVmbTbTyL+grc6xFbjYEqsMPMdaN/wq0vTNJiUf56b8j+YkR2G
1glNe8ulbmVj6cSbIk4GL3OkFQmQeVDoecSEH0rbz9FRG7aaoWuDaK9llVbMRzpGImpBDsZJS+u5
yoZs33YevQiH9RvJ2cpbWefTKIu5iueY0NQ0kftDWaRIkq0y1Vos06InhHAr4oCcCMiN80hUe3Fy
9zOD/vHt3bg2R1qCJGDI5U+OQqgsIJvTti98Sn+h23ehw0blZWW/MR2U3zGzGSFLRaOaY8cj9wud
Mj0q5JcwOT44yXQylAlLOd9+m01yhJZ2KCFGC9T4vig2cs6PP5PpoH2g2cjUzy2NeqHO5UhDN5cP
49zfI2bensiP4wcg4H/Hjzyf287MJhqBrffqIlNU/Xw3GOgROKx8onC3uz3Oyp3AdEu1Cso1eBeW
NBp6pgqUsJz2kBVVHzK3/oanXPfMjIVzkLczzJq877Kr8oMTlxPMBQU4Grf/jLXP1c4WnHt9OpoF
FrX1wsXVyMTTEalKF7kdlLOdZKPi9THL2WM6PH4SvapggIeBbDNMVf1LtfRqeHj/sKx5tufih8r8
J4MXIAxOoeo68D3qDDquVUS8/tKr5BMx3NPtr/74MDIdPw8UmieBd7Iitwf8laTGTzK7R2/LW+Pj
5JnpsPiqHVKYBwg7UrO4Ey4g7uV4GeSnpP7ueuRH0k/RJjLx46DFdCS7rWZWmkPtRDYe8gG03c6u
mB9vT9PK5tCt0fremlEpqRyU9oon1bb7kY5vpiP3Me2+p1sdwLWToEPXKWslJB96J5q8SgYis8OF
aejGgEITb9yxAYhLM5/2dFA7ZpPHqaISes307fZXrqyWzrhxfUCIJWNe5NfeYawW2TEYGcMO4lgD
nR3EsPYaZfs+Z/UWle3jTJrpmHkfvr+2CS5GlNfuJ+XSdyv2v6KJ96lAgShwYve8NNVuf93KVtcB
8TCnV1YCY8RIZKUMqNs9wCPlLYN+xO3fX6meMh3gPho+Coa59KIG3gYKsP/YcPYeggfshncqwzEm
aHDNB5eQ4+0hVy4BtiRkf2TTrs/MtoQlUKTo+Cw8tS8QGIjpP/pls3HZrc2adltD/d2fxxxDsCnu
d9Dn+ryUJdF66DaWZe0btPt6zgCAiWMM4C7v6TgpL8LuQuCMKaSUN8ZYKXrCVOXviRpsZIcJTLpB
DwLihLju3nL3XTM+2YVXhj35USZPVg3Nx6oYyIuNiBgOTh111L8yCa2eZhHVbtDvIQyGkVcFSMLe
bZ33sibBgiPata76Oo21uaekV6BbDC8K3jFDYwf4sQCgqdsLvlI1RiX67w9xeihMlRyvzrypSegK
0QalTCBj60JNWyIawGnzIho0qQfUcwsFpzEzI1taRh9L7QIzr70pYG4AFT6nQz0yGZrjQJo3ATkU
NpqoRHVBnuA2nohUsKby4MsCUdQThDRC3O0H13PNxYz0P9aOh2xwAmqWu6pKzj3miVsZdLP8XkDt
pHqdjS3c00pA04F1hQW5UCf23KhOO+vVTkEsQOv3DBtNVGgnmcJ0spy/diVTeHsqPNE2VunjBxHz
lmvkz3PpJfByzCwWzd1ALgbIN/mMbjPvjknZX4e8Kz6niPWoD8L9JD8OeIoxqPJOjti4r9ZikY5r
L6ANj05R50U2Z+6pE19Ia77BoDnozAr+f4SEST2qIGH5o4jllnH26vZcosgfH24vQgCJ26MkPZu7
ToEQ741qj+ICYjm9gj57UoIBIWQ90hQEdtR9b8/4yj2im9BlVaKU60lUfkh+zJGiEikubkM/VfX4
k0KA4B8RSUxHvdM0gcCUV6Kxm5nPXiv6IIfV7wRE3eDZRwHscbCZ4699lRZ7u76y+DRDAIdMMexD
TUB3c9q1IcW1HHk1t1/JbI3BNOR8d3seV3Io3V+uMFNek9aikdlM3Z5CgP2ugVDFxq+vdPqYjngH
RW62KDNppEbCQ/CAgtlXKsz6hxZw5MJvHgw+7QfiQt8xf7a72bnnXExBysXd7Q9c26E68J0rIVVP
8CcsZgkojJiB1TnnmbnfJQpPuIxYWGTxN9aVFwWsYC+qjZFX7jkd+N4btlujgYkH2wAFHLMAQJzz
9oEaiJR26c3/OIwWetI+hdpaBiJsbsCOvLJQ07OOaeKciy0brLVV1CHvtB4huuSO4Nri0V4O/imO
kwNrOGBx1ssIgYqQDO57npqHbji69Jiys0Htrci2cih04Luq20T21Uyj1KizsOthSJjHB1HkRwjs
t5UIHdZ8Mo3i2rv1cTFwIzAvIgTK3LgA0n06Wj9qPKea0t/Y1WuXzHKW/oh5nT8XqJWgGgy/ibOf
2k9y7g7GEmE750Ul5X+ON33ZLC+uIDshnv/3cNTsLKvNKy8aefFMuOXvi44MgWGJOhocv9oXng/X
BNpfKpGGXv8fdfjb6IAMAKPDdpcaIg0G4WYXf2zeK1JP+1J4OzlZn6nP4ADXy+9kdn7lCTTJe7v+
YuB2P7dDC4K4y+We2sbWbbE2cVp4Szkxyyxz3CjuawtShHbowezBb8uHWcp9nZsTmqztXVF4G7fE
xwK/HtNx8PmiA8SGGnNX02C6d70H9lP4DJ2Lameb9UtlwVTjxXYju41PXV9+8UY7mvvxiRUZjHHg
kOY0m5o5K0mCjntHdwAQfBD0oyQ3XxEKzlyQPeBDYP0YR3s2jplwz5B9jupp3M9e+lx30z3eGBuT
sTL7Ov7dMXOT0NLAc5nQOuC0OnSphQOU/Jyq9HNVwRkbsrHBZthYObc6EN6w0O01aAIL2N5sdmDH
Q1zD8Oo9HupmaEBwycnrywSyzu1AvzbcEob/OJVxwomtIC4WWUgrkRU34cIfaWn5PI/Z0Zbz1Yb5
7u2x1qZSy3qA6o4JRDpoZNTjyZuXsLe06Wv+qYAdBnjfvzoh/rs91lpmp4Pc53qB0vkDxKtK/3Ui
75jCZmDnApiAGGVvxwI9xU5fN58cK/eWjlrvKEXLxq0oVGaMnyrL3oscCoHVfPjXwo1uB9c5cc1S
iGxcEtOGAi1pIJueQpXg5faMrbxgdRc4aYtCZcIfL6wV3gOk0g10yDMLdQWfwuJs4zitJRa6CxCZ
kWijSmpduA+TtHwcDlmSXKDU+ZA0WR6myBRhen+2JN0BK3Aq2nhj5JXaFNXeti6BvpTyHOuSw8gw
rvK9MQynhLavbuJs570rs6ij09FbKNxJyPFiDpANQOTIKawFTPlLLboGt1dqbW/rKHXDjVNiO4UN
LdxrJ4aot/2jJZITgG+7pKuPsrWxdMk99T/944haumQWgrtpjFXLSf7Vl1C1cdWlr2Gn1Bmnmnug
wvQoTpkPxLe+3x7zN/j3/9tlTEeu1zPUMPypt6Dl3kK4727qaYhmSzAKeazVp9KCV7dhkX0OQb7A
kdEwvYnxP+rKH9L8MU51aKAKDhKPlMcCoiPBgAz9ePtvWznsOuC9GnM2sjR2L0p090mCvKLo+C5u
KML00+0hVoKljmLPpGXbohqtiyfe56WoScS7oyB4EKtQpfIC2Pmjmja8gda+x/77FoCxLUE7PvdA
9+9fvNJ5NzMeWR6/oqy1hT9bO/mOlseYi6OdLCm9KEBuAsLz+4SWT43od5ROd6aTvqX5dG/7pA1T
e96N9bSxWqsja7UzDx00mVDuXpozVQCZD1Mk0ikCoXzfOMgOW+ebj4AwDDC688yNUdcigRZvFDWy
ovGIfYGixzsX6aGzkUAYW8+LlZ/XUeRtmZqqdrvpAp53jau0cvZN5QKbIjcaMEte/sHx0xHd7hAb
zI/h/ed12IWxA+44+sTdRoVuZcfpsGyzGp0YbmbzpZ+tOzJBHmoshuLo5akIBhjJ390+RSvpjY7K
7u2mIDNSpwtiwaUW7uuUmggY4tp05huy+s+lvTHSEgk/mi7teZOZnUwEDGEv/nyIkzrIoXA6mg+V
NyCL3qJJri26fk6FGwu7cq1LKuNpF7vDmwsMGUho3cairw2gndERFMyxRJ/rwgU/5OOiA1KcC7bl
trS26tpBZCDJVlPcjhc+jGE8se+0o99zq72LjWazv7BMxkcroR08Hwaatsts6yI961RU1Rn1/4BB
blBlBBWV+TAUztnu3QfGuzNP1EEYZGmiNhvBdGUn6DhtHxarDH0a91J08AFp44OJ9Xf8jIMo7AEt
vpFNryyVjsSGvY1HZ1AoLnx0TmaPDN6FdNiWG/Xary8f98e7oC+ll3MxeBeS2I+Qcn8eaLvN4VvZ
BzoUWaSzO3fcsy4NCg92zd6agYS+RV/7bHf74K9ELx2im3iVIZ1qxklxpQrIUEHrtnD+LbTroFxe
2DMzms66dGN/gTHyqYNQ0GxsRJK1qdcPucvKYpyq8UItNz1A9rq5GImMd+k4dqfbs7M2hHbMS2ce
awi2I7ZDMskHxJzXsPlTW4X9tcnXjrmPVBfGTtkMceD+R9n4UErfTCPWTpd2umOr5NOAVO5aNTBt
rZy7PBZvELwHPpNXVQjvjHHjgK1sUp15YPp1qkiFkXzb28EvDLesdH/UXgI6o334p4XQgetz6hbg
701QhMn853EyjglaaZshYu0LtEPcetMMr4AGv96VKH21/oNXDQD85HfT1qtqrRevC5nPRZerGX6k
V1tYcViUL02zJ04ioJBP0wDu6O4pLdL/quKdlX5ggZ/sivr19uytFap+Ywv/iFJxkgNCZjbDlaMg
s+Mkqh0v4MVesm8UmbN5qacoHuFChS6KpDAK6PoQ0ptfyJzuISt3slg/HtwaKsy3/6CVzamDkg3U
Uy05mcNVNBlwW0Z85xFZXtFIbZ7cOCPA+zlyY+usZbU6jNew485nIhnx8y38WfwniT4SMKpY6HuY
U0OnJp6+pYY8pLN54dn8dvsbV2LH743wx5w7qqmKimJY2wDYAczfsJrIN/gfbKQgKynb78/94/f7
2vZjWXb91ezcyMzvfKe7j0flwlmMv3RijBL78799iRZKStMnTOasv7pM7FSqHsTsXyFA82+bQQe4
pjbr7Tg3pktflSe7H9mxAfNt7xbktWrn19zIko0lWdsKOoYVWJTFb7qxLiU0ZnsrhJEetIiKQwk3
QWmmB89lv6zGOmVVEWV8U9RniecfZFo6oJUPqspm1O4uEJbCAYs5RPi8ILbjS2WXUDI3UJB12JOn
4KY59efGKDZSrJXHsY5kZYIkM+njEdptSfHFcyH6y1pWgfozFdkOpcxOBV6fGJ/anKaPndnO7B8X
dTkVf+zOjCY5cJmjuKYZ/coywFQgGtXftU1Gj87o3JO2erq9O1fOga4Vb4MmQKzWEdcY7YbGajw4
9trxDllNt299UUCrY/wh1GbTcdn1Hy2mlnZ4se+LeUqrqz9BcQoiUKKGHW2kFlOE4ktbfYvH4VRW
G++/lSii68MXEzyOJFitV9OsIjy8rTt7ltlRcuhq3J6/tSqZrgLvmGA/FxWX10ykr5lo74hpvibK
3gHcDm1H+8nom2jg3qObTRtV55ULV+cfyGHOO0cO8opsIYVRl7XzS4hhlKD3/ZteBJRo/96AFpRI
M9v1iqunjO+18MrARZ1GNpvs1o+TNwiQ/j2Ay825TiHRC6xlZ5+6hu6KePY3Lq2PL0io4Wk/XhVM
Vl2GH+/Kn3Xuf55npQJ7TBeVzF9QM1Rbq//xBoOY098jid6xMpcm4mrWMDcNqJ0XX4Gi+1qM5vyj
jfnemdpsbzqFe+ENPBA8Y4JhoW+KnR1nT1Xnho41eRAVHmS3v70jPz7REN75+0+iU+pbcduWV0Ct
wb6aj7Az29Vxs8sG77/Jjd+Zmf8bvNvT9avjaUbhw/DLa03UgTf8i0Vr+KtWYeqTL7c/5+PN7ukA
3cTysokAlXxt6jiopFkFNFM7szQ/b0aJ33Wa/w9KIK3+PWVe7rteQlqEWxR+C6jP0vgwFUkIA5Pe
twMnP5P4KlMKQiqcwI0AI0NLIiQJIGrpcfkvzLwMkuZtGD5DkKZoigAnUSXDoqhrg1TidjzE/9Kg
NOAjXf5P0Jy9pNXXsXirt8rFKwIpno7vNTv0veoUm3EG+RV6aHDizkDwgkg7mGsMRMQDc9LAsrNj
75BjCmpENmWBEmAWoVSq1NXZUqFbiYqeDv/t4ShSuh4qYMZ4b6L75UlU1Iffk1DSN8fHlW3RT647
bJx4++MkAUDuv5dwlIr52ZjjHmvb7sQlo/cOKYcrzGMUEE7OvUeSdOcpiEBbsgB/OMarl9ZkflSD
10Vt1qD1DkOZuyLOf5oGmyAJ5rV38AQuyl2Tx/HZt4Ecg1KjfxycIm7CBJCGS5x1PdlT1UBMIrOA
ASztDtPpQK40ccppl43C2QOyOW0FnI/vT0+HHNaeA687s2qufeIdPCquOO9IjBoketOdD8yDcBfC
WBPAAvj2AVwJcTrK0HKo2xfz2Fwdn+Q7Lqo9vPwM2Ltt9d5XorWOz4NPdMlVnzVXkoAZOcTvrnhz
2/meTw25Uxx1u9sfssIFg/fD33uko3EifYBlr4swJNSd7mqD3plKojKMp4z1gEfePXRncG7yiz1W
caBodsS7Ge+P3IVvNidb/KSPM0tPh5a7omtaR5rqWrTGbhjQZYLL+TLs5PkhHm93nTTDzfi2Npp2
Hc61I6YRfaxrDIVof5Snjjo7s26Odof3lVlECOFhbP4TOxK4jr9neczhnO2CB3OVOY0mw8aWmZ8m
P3u+vYor94EOHBd1pvKhLdU1MwygQe6LqbljnJ7M5NvtAdZma8lY/si9YWSJggbDAKbKrrFB9ymc
F61gTqGIbdR7CJo+bK7MCnkJYtp/D9bXTjtak4GvyatDRoyd03/GdtllfXxMrRPP+I43dtTYPfi7
xITQlAEvAG8MvbTfyJFXaiueLoQOLY28LhKcvyGLLPUwLdZgr3Z9yjwZOfC4rfP5LmXlRbrTT7JV
flwdVaveJSU6DJTyBqkDeNOieYd+HZTJ7DMdvf+kUV4zpzjUvh25sK4g/EQZ3digaztIe5Abfm86
QNg0V58XMO8E7IgnD0nNDpzKjVCzMoSn5WDzLOs8K6i8GmBTsDy9WMK/zo75gAf0xsNtJYHWQbZj
5lYFhb7SFQ5eL5YgUSK3rB/X/nptU8YD6F58tOrrINsgtQU6p1cP18ymxOpaxNfyrQr8Lbvz4ymS
WT3WYaM6uAoQQZgfOhkr+p1jU4j70Wor3q4NqG22oS8rqynyMRrtptv7dXMQuNHAnweprDPK/aat
50ryrWNqTUOVsTkWY1SDIOYtxiGzqIDjilL15CgGy9b6cDtMraVYOnYWcgOuM2QlvknwJHDH7G2w
PKB2siqMCbzZmyGqi2wMWI5ELx3z941xVzItHTpbWNBWamY2RK3JrpCjObvVuBtMlMmLATkeiwof
skQp8x4bqeDTlUixlfysDa1dZGh1O5UgdR/BCPabDzH9QfonZnQ7pzEPqkn+6zKA2EsBOZG4OkvY
S93+5pUrQcfYwn/UgtbDWESGA5M12JNNUDbmE7RM44sqa0Al2op+TlXxVk3Zho376vpqMcQfOwiC
Wm4ReY6LutMYCrveIakJMxhIoPoa02BWeDqaAJg21saoKwdFl4+2MitJE2YXEfche8lZH6Zt8kUo
SgI3jp9zkj7entKVrFIHzlZx69iJsUwp9GBN2Dwqj+PFZB//7ee1CFNadZOwlJaR7xuHsZl3c9++
lmP/b/Fdp7JA0aJCvz+WEaRaD7njnQFjhxEdK7+P/6hjA0LO36mBOXQZaYpWQvn2rfLmDmpJKaoG
xTX36iPFNtxs4KxcJTr21auoVfvCqaLaM3eKtI9xmXz+p3XQca1WUZVZ7M0iylz2H9Rb4MZXNOd8
E1i6cjJ1HGvC0OgXli8iGben3laPyjG/QWDgZYKSctbDCKEiZ9Y0G4Fg5Xjoys3TiOYZsGkyMgf2
bCi1Tx14mqbT1RzSX+lW1XLlEtH1mWE1Fv8OdZEzFi3Qsm8SQExF+zaYe2vfo6t6is1k/28rpKW7
eTYWXWGQKuoLgID9Ru5JZYJFVouNAdbmTMsmYFbOpqwYMGeVg7oQ/wRMWx2UsXeCchYe3rvb37G2
E7QTL+3G8Kk7ygj53Y45wt/1eRsNXhzC1BASAPGwG4r3tDG7jdto7bu0nAKCHq1QGVCeU6+mgHvk
ZBiqCvzEO7u16q9WtaWvuTaSFglyt4x70kxV5DDrhaKUuOy6zpracDDSbeTvStqng0ohZpPWQNR3
ERR1ujsrSwCcbYruOrDe2THqbZyhtWGWXf/H+2pyKw4Bo1JFedJD9MWMCm4HlTBPI/18eyus3C26
2HEBqME4t7aK2qR1gqKHTqjC0zeAKc6W6NDaRyz//sdHGP0MSV6rbaCUeeGQMRN9xkOw0b5v61os
G/eDoqSO/rSdATJGcISKlqIkoA6gkRTIcOLkJ+1sATMZ7zA4XYp/jZ9mdOAgbnG2WbKRCKx9oBYW
BkkmfA7QSjQxT2XxBpTWGRoX95vSWitBztHCQmNj+ubKaSIU136Y6S/WzLjZuvNkJddspp/oFvhh
7Uu0wOCUo9fHsDuLFIdGZ7X3Bv+9doxDO5i/bu+3tVe8rmVc9CTlSYLdwPvyDE/rh2lgT1AXmupD
4XdQnindO1qzX63VBQx2BuHEum+9A4ob/tNGQrXCBvZ+G3L/sSUnBCNqdaSJfKnUIZN3s1efjK4/
dNbwiav5PJU2O8gcfT2e7Qs4QMZxvTdSaOEaozjNNoxGZbvIIZ+IcXXMpIcpb1sdcjIdeFYfReq+
bczXytrrqNKY2YPsnbSLUOqC+7TY41XUQHKDj//j7Ep27NS16BchAQYMUzh9U00q1SQTq5LcgOnB
HfD1b52MEl4opIzuVSKFg7G3d7Oa95rsOitNwgyaGyah9NrlX8thNzXqpbFffHS0u/64ugmXuhBz
ngCpC0c0FOTyCRSxOjrgo0W7fpJH3xq+Ti4c0lk2fRplH9f2tC7HvnBZzVGvYG2h/+zy7qoxvIai
ydaiZQLZ2q8taFbK4Y9Wk78bz125qpYmA3Mc7BhNHnpaUXvFf5u4SGm24za987qj7NLYcvydRN8c
Q4sIvmg6+Mq1nuKujViMDYTAE2gMQwLmblz1YyiicOXOXqpx5sBZxUhThO0tjyZ0Hzri1Lf554rf
9dbWh5ZpbTV7rl8HK3z6eOctoP0pmYW1oU093uVddyWuCA5soIfO6L0D82n8lAcsxLaP6JduJLu0
ydrjSEZzKRz/uwtZcg9yA15/ZeaeF7u8uhlEtNtxqNjhH3/cLCRS9EECgakC8CgnQ675NxK+9wKc
ZuJePQJ+5dBBC9frnBiIj5+Qwt5Ak2YXseniFomGN3Z5DNQOnoJX116bby+FlbmW8pgN1A/N0F1D
BwKDcVa5h8i2PhdN81rb9Z4M/U50ofs9og3UBdn0IknYJOAoXQtfP2QCHUW/Mjevw/Gusn22dXBX
2VoEiVWEDw6ofxJtdd5l+ePHy7gUXGZ5WeMDsmRZur9GEC2awnqX59mRONXW68JPubK7ePWOXjrG
s8SMiMIaUmmQyhhzMcY9BwHMs2x5sEKQ3uviB1fjk5Erg5iFp80Rv+C+RNqpcWNSR2JQ4COzGfZp
2aG4tdUe041T7gbt5hZbV1L3BcQPnaN/6zxT/dDika3bbjPmwbMreDZIdw0dX9F2KmF73yYqK+2Y
TmCml1Yb7T/+jAvX9lwZmUWS5JXO0TaNYLMZsPvK5HeNU59Wg//Set6e/NuF6Vi6jjjl1sVPKdzr
rMA6diJNN17Yfp0URbFSqJg1lkCFR1bSqqVn3lLW354JICZgIbqHDTKDG3PRxwrx1zdP4UD2gyWA
LDSv+Trvcul+m2OImXYjD0z+8JI52bbMHMiMQh+/0Wf4oN2nkBaIiHofgVds6i8ZIdtBhd8+/n5L
bzoLZn5WoTE2DcCZErXVAgdC+eU9NEdOA4v6uKzJy1i4z22zZvm7kPXPdX9J1AJJa9BnH/PxC8x2
HisCIE60doXeboi/pOO/LAl++3JmwuEroKFyGW1rX8GVSQxb6J237Vs7wJOr8D5DEzQO/yvhsw2r
WKQsBRxJvHziK3XT0vvNgk3Y0MZ2LBVdWNGEO0nGdF8JhaxFTGrlzC3lCXMwMieAsDr+WF57kn63
ZLYbMlJfxwjOKiHd5F6e3LyyddFvo1ad4C6xAW7L49ne5gX036MwAjWNleDp+c3awv/9vYO5xkfR
61a4hrdXp3b3odhPLGZd9eZT82Cz/Dyo/lCXtZd0rvUj9awsFqN1iRx+aqzNVNgrqcpCDT6HUFuU
QBUnmEpcg7B56Sv/UI+NC+PQHkgA7iX55NUrj1rYab8+zm87rYf4qx7buryWpb2nUj/BwvP540O5
lHDNcdTSpURAqqG8yrGzwpPn+lmetLqmBzW6BorpZbd3soo/dnUx7azADndlqFdKlIWQPsdRZ409
oeiC0Ukr809pBMfaNGNHeMYz2DKSNUD9AlybzuHRISdAWVlNdU1twDAqE+x57W6jUDKM2J2dpFUZ
h/4BWwllRzC4l1BX0DUoIE9fYnAwRltuCb1p24Ft+qpfGyIsKHWAk/dn7G8MqPZtg966yaR6BiYY
1pegIW5k3jx54O1Y3NJHCOeZmJcUx4zWdDxyzzwOWfvZ0DW4xUJ+9Ouq+G17VaosoDiEuUKQApcz
FfswtM6qGAUIXuIEkJoHmaBxu7Lh/n566RxnjWACfZfRRZ9/COD2OcJMGmeSBN5P01KZVJH/EnTN
yQZFJ25oBUULfKD3hl1h+u22Tx//iqUfMQudMjIjtypRXnWQ/pdZ7TOh/a51V+CYS1nSHIKtMXuD
F01bXh2re3At6H4rMf7gk7+3WZiYqdxWMAOnfrTtXXaJfL2CT144T3M8tl0FykmdtL6S4aaGNoUH
WnUnF2u7KoK4cIvPsddtqicTyry+VpN+4hY4D5B5h8wZFMKgwA6yc7Ep14BGSwdkjreW3NZdZEh1
zUq8CpAxRCa2qjeFnR2I8ve0Rirmud/adjzUjTgMjn1Q5SpzeOFgzEWDTROlILix6mpU/T0HMW3b
uB3besrvE8uYEhJBpqaAkVZJVPRHHJsy5jlg07zr7nww+5LGP48RSQy0ztOizjfZtFbULH3q213x
26EFXsEpIZdSXQeriLmWrwFxrDi1yp/RtNZBX3rGLD7BwHYkDNLzSEKtzz3S3hrNCOitJCSyVrAm
S0s868XlYT6lkLRvru4El5JJQO5Rhdmuor7cOLwe4AMWAYEOWM/HB3/h1p6Dsw2w0dBhMEhhRvkp
hSjelPGX0p+imBXZvQz5SuK0oANE55Bsj1t+VEFbH8ZUXXeG8wlISAqOLryJ6g3es3u6LWRDxdbv
qq0lu298Eukh9S3rnFkG0cGCDybMZp1tXqomJpPZNPawH22YJmPE4JhT1DtgGI0bYA1fWXdDrPVx
UMgtzdbIxQsAOSiM/rnLfNHYZup0fcVlGcWQsNyT2j86bjyWSWAF6NXB+iB8s6vxAD3iJJX1Uake
7Uzi7ZyS//fxR1uIA+DN/vkzGsGEUgyb3R8aCPBY+sD1L8zaCLWkfJBvVL7i9saRi2FgjZsFzFvD
erpCDfr7OQjm6HFHpgGcM9vqSlPnM6Y8+8hqHhULd7Z//PgN/74tgzlqvIJ9e2WEU11L14Dl5+5B
U/8mhmgDC7xrO759/JSFtnQwR4KrzhITaIwwlquV/cCdDFYrpOruQjI6yaibCMkRrzeRNEnmMH7m
PU9jGPgAqtzVd7xD6eI7ze7jX/P3rDb4lZH+FsGsKkITuUjJNavrZzJVKCNy+frxv720cec3sGK6
btFGnK4hpCXjsWmTIg8+jbVKWB3uwjT9QU14gHjqz5unU0gobNaLaGvb6pQr79q16eHjX7L0ZWdx
Woc1RjGTLK9DLv5Da/2AU/s1zLuEAnW9OtJYSHGDOSh+qEtIyxV4TImezUZViNGlk5CifkfW8Wko
9Y7pYks9mVCbPzUefGLb4uz2w11RFWSLuLtz3Rrq/M6xycfNx+++8IXnKHrFo65En7TEsc3vkGHB
eKOX7x//2wuFSzDHtou8hWMifHSvDHAfMBKTFBqrAjK131xLHT0/TFoVfC1ktVKrLD5wljPWRkSD
tNv6WjAXKoh0nzXuQ2PSvTU9hh2yEh/QAsRpGcSF65Yra7gQe+Ywdl1p1gNhVWNw3e2LHtMBNsG4
tGyyfcS8bKWmXtilc/gxryebNqwtrp2ptpjCJVkOiWnbnOAMff7HrDuYC1irUeUQnXTya91l0OHs
MEzJcxeKKysRZektbmv4e0RBa0sVFKDV5paU6qm58wqS+KP1nDriWK9JoCw0RYI54hhIK94Kavg1
L+xzZCL1pjwkgwL2mgc3Hc5UA73IAjjBFvzAUv7d2I3zEE0TvBMzZ4pNOJWYpOvjmLbyYRT5Sqy5
XYf/35FCKf7n+8NJp406r5owu+q3OWHQKDL3g9KbgvIjzEbJpm6wRT8+gEuLPQts6O4OUk0Ov0JW
Mk7rDUaZp576iSogxResKQQtvNIcDu2zfEw5bDxx9T7bAc1vfopn1fJ9xsgUWzj6fW5X+397pVky
GoHNVbNR8WsKisfE0AfxLBfdD/bV9M4RoBW2sna/uit/+VLhbCSRibQM/GLiV5ieY5rWQpRz6nm1
r4WV+OIdSNvAzvmGDd1RiwrHcGTQ6m31SXogG3XyZI/Bew93q5Uf9Pd6OJgLcEtWhrBrTvkVzKbc
6U66GTLMYAOxsrILFXEwZ6mozAN1Fko714A98ZHvem1gu2Z+FpPepzzncZSrm7r3UQ3hXaZXmutL
ieOcqmKDLAI5vrBBVzv9Vg1TEk3+l/aH7NGEHuD42p+4W2w96Vw0LcvYL9xNgbvy4+3091I5oLeT
83s4KqNydCs8XA9AFSOGH2sKi2rnc+R+qiJr06nharF2BcS+lNzNySy+zIIB89H2Cn/3Y2CR4awx
wp7a+msTsric1IlLcj/1J9DOIe4Iixek7uVecHMjEqw0VhZX/LbDfnvpvJBDywbRXsuwuPczdyva
aWsGbN/SiCs4E2+F5yWB8rZ512yjwj8HbvSwOhJbiEpzEDyuFwiW+VFz9Z2fY5gNMQl6HpdiOEKO
rVsTxV84LnQWKAqqg1rDO+p6i/1FVu260bsr1tB+S8ncXOYZ81DJILOXXv2yOsDO7DGPio2Etbmw
2JZC1Xccp3u/Noku4FwcFjuRscTGFNXtx0saRl8YCfMYk4DVydhCFjJHsY/CDK2oAvwipu9bX0Gy
vH92dJNgwvzxYVlY0jl4napSUReObPC29J+Z6O94MTytut0vbIs5RD2tRdqAwGBdLPjiJW0ool03
WRheY8I1VqPYpYqtTJuXzmEwP/aWVg2HSOylNpjI2vsAibfjPuD/cjJiRIvZtvU8dk+Ykcfgmjie
TlJ/pQG4cF3OcektGboWA0rrQkuxCWBt0DhfbgNF4reJ15an5sfHX2thP8xVnpmHxCXkJb4Wqqh+
9I6U6FMW4DCsHYKF2mGOO4f0E9Mi7dIrV8KOPW+q4tuk6eOfvzAFDeZg8w7tWR3kPL2qzi02lan2
2XA3cdVvBRTGsyrv4jHVd1HB446LZ41pd8zqbqWfsFRKBLP44VrGHnSIz8Qc9zkoQWO27E9RtA3G
FBCXt045V9TDn6y1InSpHJ7D0wsx6tBRxrrkhIzvbZpbnzh+QpzBFy5G8/+lSQP5sx2rp44X1abv
/8tS+p8PAcOYspJum374OXl+tv94/ZcO+6yUcgbtpINQFpA07bvI0oe09LarJ3Bhc87R664yaSXb
DB+3IfpedfDQVFYIZEIduQiTdbD9+C2WTvocy55xHIKK4EGdeyKkbb9XhqAl5slsA4WE4Qjt6k/G
n9Cmgz+ziAEzeq0dAQFiuyo3pB5pHJFqJdlYOC9z3HsAUZ5aSoGoMzgwIc3FEBfttPn4TZdW9Pbn
v13qmRdpbmWddXGGdgtz6oey6PfggMCkb6Uvu3Qi5xD30aLGgV9Seh2aEM11eu+irR09wcdmLIaX
tnUOA0dL2OkO9lSdVxtvCwFzLtecscav2haP5bKM00l9Lnw0nSOrfOuzdtMat4npLV36t3WcNdSV
B9FMPzXsUhTVsUiDvZ9BFpA0h2GNRbn0peaRxR0ER9y3oEzFNlBU3pQjq2Kvk2cZ1is33MLpnSs2
e1JyNgC4deGTZ50not8dnsmDrLNwpR2x9Baz+BBUWqiqy9hlUg2OUvoceCMSSveFDcNKDF54iTm2
vfUy4XSEsEs51EfLWMcpF9dwKP4tws2lkssqDCbOMLIElvPCmf9cS/tSmGllgX7hL/5SQM4R7S2t
s0Ldfj4oNK+9a6vXOqSx7TqwGTKwF2C3K9+PBRA2sIoEOss8BKLeVD6EYO3SgbdFI2IOuZgtAUYG
hrhuv0HeXq1kcwv51lxDOdMGRgZRnV7HHnpgpoRYPXQ6WjO+MtfsV4eRC6d3joi3zTiAWI6k0bPH
E6HBTx1m546aOFTi62D/N8qV3bJ0gc5lkUVGidQpzLOnOn8wAccAtzl6sHZsU5TvT1kB9Kevppep
3eu83rlDlIyT9a1P2S6zxMqFsxDj5wj50RcBXNIidoFWftIY9DuVi9P9cWz6VSf+bUvNQkfZ+R60
mG9BvinRbiw7eWioOmgZqjvRSxMmukVl2crSf+Poyuw72OHFdd3ouC3gX1FCHEjY7b322+DekQXK
3b5/rjt4cldD5MB1FeYMXu++syb43GJSlGsIQfYKsniRTB9cB6OFGPY2XpLyUMVRymDV1YKz86Px
OdkZzqwNbUjxvc4FL2Cx3XaPKq8Bg6irQKYQ0SHqJwd/5E2gPMp0QzeVLsGHsFlPdmUaAoUU2uo9
C9tph8Icfoqmqu4ho22puC8cGWKqFfSYON50tasCKKI0f5mGsN5m0q6uTeBN0BZz3aQaw+Y89sBG
+KUNv83sBns0GDcZUX/NyhTDKO5MUD9UPIF1s95YWVgdOdqfJ+HlaPVIHEl3LPv7qR6rt9REaxjJ
pag26ysJqJ74nRewi9PZexaWT4OPy2u1gfsLJfi3PTILzB4RgUSTIb02+Sv6Re6mNyIFv9a+K5SC
wInAdVCbWNdAvnGev3YFyp1UlWPMaDkl2h3wtXr+Xgn4CZFIxaQF9QtqLM5GWdFjarM95JNOdVNC
IKZZs01aSi5+NSt+y188MgIs3XUuuKUcDqYM/ubA7BXQTufdt6z8DNWi480RMFK63U0tGqbZGq11
KXLMqQ1eibzJZT2y0TzcCVZvtBB7pmBshImuE8KAuJ3iSH8NiTpFHtTckfqEj2GQJS75tnK0kab9
5avNOQ0ZuC6tW5c2BPsnGGDoZzuXe2sgL9lYvFiAF338mIVbe85hgNoTSC9OawMagnZw6V48dHky
0e+r6PDxE5Yy7jltwfRu1w0+m65tk12GVBVNDB4X/D5189T63g8dMSTWfRg7hd4AMBIHWj11UQYE
VUXkHcBt/2aNGcyJCozZnp2iwXaVnTx2DBCf0Cd7FP6xjtIdEZ0FP1C5UtYvddXmLIWs5RVc8SSc
pW375Dj+sUrNISjMQ4kKORPjwc+cx2hgP1LRbz2IG/+SxVpzVF64zcksbdUyqoIpd234WKY0ltQk
DiBZQMGQ2PZ6e0/CVYu6BSvIYM4uqKTHQs/Y9hXGdCVl7cm42Rc/ZdD8RMv2vq49BJYo6R2fgP9e
la+a7FW+l7gH7Y4+5bDTgn4cfM5pFGftGNw3rYaTHyv3rn6ZqhdLBQjHQAEyMNmmNun0CRQfjKCQ
hq/JsS6kJXNA3Wj3kMuwEW4oMBE+UwlSgrthgrNIOGxt0/+w1o7c0oGYo+nSiVW5bOEjpv1pQyAo
6/H0WNRnZ7qzBx+cmeghhY6XaNpDSOTBY9BpSjGg5GKlNFyggwBl9GdtWDaRLuspta+NDqEO4Dpd
G3sWORRCRluL5Fck8j+csvyvtKs6LqYGtrVR+ym6JYbC/EfhvmWoBoaXSHAl6X9lVttRHDllEYfM
k5vBkjZErtPxu99m/8ZxDn7tvt8uhHYg0CKzo+laj/WwJ1mdx1Fg+kOVems18wICCF3sPxem1lE0
0sGZrkIFJu5NsbddaKQKYBAolJb8YyEvUybHxPHGIKZ2ow6F6fMEGlQ7e5pcaLHVITb7kUN4zoU7
Jy6PGEjvYa+Ui1m66ZFz2kTLsyBl+GDTxxpNvwFyglJ9Wom3f9/JJLxlor+tEx2VTTF/MmewOsan
1gEZOM67EEVGn7ideGmm9K0sXAs0MLeM+4ZgkONBjzXCl20HXm6LhvysqxA2yMq4z2PpstNkp6ua
+7fc9P9vNjIfD/bcbwEpMMPZCnvoGw52i0GSfcnD9NnFdoEAQCTiCm4Mm0xIuinIPZU73Y1sJSP/
+5VH5kpJjue1iqlQn2V/67oE2TfT17CaF4/NmnLQ31M6Mh8VQgTJhshAp8+DCR6y3qNb6K3oLeTl
16zGlj7yLKkzijhU6MKcGdn5lho2kKc7ZgWM5EpAfwNmf3HaNWOMhbeZzwF9z8t4Krk85yS0wZmT
wTYbrDdeQrT74z3796kbmY/8GgYUERT/9Lmyy7tc8q8MsqsV4S/SIndDP4TQT2Bn0q+MGBcWbz7k
A0tS1UU+mbMJ0iluTAHJV/YQld2PQXob7RWHzPSryscL+30+47NDu5Ilhc3T4NQ6IY2wHxyf3gvo
wMidS6svI6VN0gU+9DTqLLduTtCop9xw9/Hi/j0TgNPDn/EgstG1DvtWn/u+fr2JM3HvDsKw8Lig
0ZsV/fj4KQvTYjKf4k2ayB6OOPDrCHhRHGAFnDQdYFzRAKC+XcejgMx06Ee7wu7yYzCM5Xj0/fCf
mhfk//glpA1RgRL7pL181w/9fcrSg8j4vmHNNdRr/OyljXr7xr/F1qrJIqGNa5+AFcoy+PGK/HmM
5EmV0bttO0+l8A+a0ZV7eqEGAqDtz8ehUNWmAKr+LBrwVbyafO6y6STYq8ymOLCyc91DP35Id6NN
30zT/TBOvdY9WQiT8/Gh9CYgUG5uyh5MDd+Z94gP/ECV3NqQKAZl9VMOnQwPFjxhKfY9IQqEKbRO
ksCAUmXlSDntIQY7YM0oYiEKzYeNYTjxvIHn8znqCS4zDWdzUVbb1qypJS+88HzeSN2mithg5WfT
ihMBnqor6f6WbgK58vEZWdg98ynjYLkF850oP2uVX6OevZSiS3q66x2WKMNfRA1i1L8Bq8h8rDh1
jXZzWk2nirQbuyVPTdAfoEHzFGVPVvnp395oFlu6sLL7MbDqMzQr4pGLB2BfT5UEdAJY7SvLymtd
Bi96DcW1EMrmA0aY8WSB62vnpOGdymjxFc3am9kMSgEpupWvtFC4kfmgEYjkigEcOJ0mr3oRQ34c
KhklaDz3SdodevAeByvb+nWTgAPaYW6THeHm9AlmDk8fr+rSuZ/PGn2XtYPVOfoscrnJ+txLmhwi
7oKivwDF/rx60/WY2LY2cT41R2sYX5jTro11boniXxK0+eARgmUGBL7OIOoABuqzl7FBT1yW5wj6
5FQCpqYA4Q5o/5waAV+MW7MquogQf6jXDuPSaZ/lN5a0RuYHlTlPPIxVBqCxB3FmpqGh9PEaL2yl
+cBRIwGs4BarztRz2K2yPOLuf64au8S4Mav2hZhWzsjSk25ZyO93hmrKytbKgIlB9a5q2ioW7S2l
EU55dBoJlE20ppm+sGzziaKapszoNBVng8SpJu7PthgPlRO9frxoS5f8XDqr8lVhgZ2rzr7qukRa
uxy4nUTSFh3bEsVyZo0JDYIvrfXdc+uEm/zf6nMoR/65im3NQR+XuT770G2dCrgb9oGzr1h+CJjz
Q3nRl2GNQrOw/+fzRa/mYKnbRJ45H1SS2n2ddPVKMrYAIyBz79eBprYsAuGcAvKWVd7PCPaFUjeX
zsuvYaBws8kAHk7QoRrWKq6Fa2duBhsElaWLZuohbCD9pK5VvoWG+V0BIjBD+DiVbe3sMvRlEldJ
+Kqu7JWlvThLXqzGqtUUpgZ13nRQEUQOMTkvkiw1m9GtratxQa3xMyK20Kh9AdMqh/D2AMZN/Z1W
ablvgX79wrCZ//HEz0KK54O+XlW2OGvMRdB4Cl6ZDRR6ZjZFKGAqsLZ9Fs77fErZa+12w4RLyqV3
PvmGhuPXG6qHTX79SyXj4+VdesosqhQBR9s2ouYsa/gY6Uh4caX9IvYt/51SD91F3aykggvl0nxu
ScZIQ7JhbM6CQgdEglK71X5zZxhywYlA6RparyRzVthlS9fvfA7J6sD2C4x6z6FzRPtp1w7dFFfV
XYpLgBb+rocCfSqqfSl4FIO/eG41htih4678gIV9Ox9QUtXUEGWFOoeby0NP9LHrm/uRrkn+LqSZ
86lkN0VQHAnq4QxAOly0/RxNZ7idbiFh3mxqEa45aC9tkFkD2BG8AjmpG6Eh2z7BUEhOYLvz1MSi
6r4r/vnjbbi0WO6fYRmk0txtMj6cK7hLnpGd9QeSN+o6COOtBJKlBZvFEelRWZqsIWfbzu6U0ad2
cDcN667R2idZ2uCzyJBHQ9UDLa5OLrpFsT2abTDYOwjmW0DFh/umyI72sAL5XXib+WipCHPZ+dAv
PomgK2PbCs5jG6D3ECbRWr9mId7PR0dWKsJCp313qqJzZsyPOqyQoo1BCVhM+joY0PCo5SRW+v3j
PbD0vNsO/C3B4UD1u36h2tONkR6Pw2eDQQpv7UdwDV4saAhlin6pC7bmQ7+g/4QO+Z8PrIWnc4fj
gY7s4mZ8z5wL0V/g6XeZyhv4bZe230bfvzZi14zTpoMveSY+FZ6JYbscN8GzSNtDN6TnoH39eAkW
Dtt8sqQQi2BD1rcnycKtr1w00dVOM+eTQ4fvKFI+fsovFZS/ZObzkVJvVS2r3EmeGHlMxSd4gdxe
tsiSkty57IGOuw4MCNtzNwxq0llKkqkaoXC1a2meQNIukVO3xc/p0PPNpLuxTbHSqljImebjpjAS
WcFIUJ0mwGOzMb30XvP+8VsvJZ3z8ZIHsxWmA6BUy1QkoRXwhAMKg3sHSM8UgoM0dU9QUkE26EsY
iNkQbfk3axwyH5SEDgWeksIXtiHeg5eP98Wg7wYFTmVuVWu9XH9hgAYvmT83dOjaNhlzvzmlbVd9
dq1833jqJZMEmjStbSeOYzUXlXr02NLpNDR9Mop6umBSVE07LYP0xZKmOOYw1Ukog6BNxfsGY52M
JzISP/wBrRi3FgoCY7SHnJbzyHrQlbOufGbjjefQj+kmUHYN4pXrn9BrB4xOf6eDfz+mQPHCszF8
QN5f3Jd2mW5yfxruPCA6TpTDQCTLrGOpvCfeR/e5px8Ro18HSI5tB+hSUOkHkE/HY4F/ssznsK6L
nQzsFJQ1lD1FH3Vx2bePxQiYYpneULRWpo+OqnZ+QOK24uN5QNYM8UBfwdSADQdSwhU8tsrG+mFc
TmP8jT4ZQU6QOHWBnjZk32YwQ3Mgk3QrQe5z3FD3UcfYfVq1WzsV+stt5th6MtiMlJGtL+TZCfs3
KB0BIaTKe6vWYmeAAvhM+2Z4HyJv2wT2uaqLfWezlkJckat05+T+sQw5DEagHKtZ0kCbevAs4Dgd
UpMydplfH+AxHFfAxfFUXSLVnJ0Wxnu2U+NSZmzvW8LZBX6n72zKk6gdoQOn68fecx+0Tx506Jvd
lAKqtIezO0AtMoKGOLPkluRGJUEela85lGQ3XFp7x7eHh0J3j25g3bURWMFVkz9PALZBt8KqR8Ak
rEOZkc+tNZoEpjYXv+T+BpdPMW5gU/vggXuT9KPvJmE/jAfp5xDrKbLwAid5s82d8WIRDMxNCtuk
lLEkxNfvLOLTTVcEw54htz9g2rinQ013dolhUw0NHwCCYJToTrVyjrQCkfpzWea8SFwvdxLGbVy1
xnIDyGhywMCQQpxDImDNKpjXnUKM0WNJhA8y3CgvUBS7a7AZXYxmt2GEycQ+7Akf40oYmKfp8aBk
cDFp/WzkuHeKUNXbRldJ4EVB+UmkUl1G34axIQOXKfAh+0MjhEbHkxAs8NjZr5lMZGc/Oy48ZOxc
+dhoeVQlflgVEFoJwz310yQIux330n3nT+jYAZUHQQQsaKt+RkU4biqKeTvtqTqqidgboHuA3oNX
L67hKbATZf83edOjlGHZP0QpFaijRZ/ehc5wcQd/3EeonSse3IWwJ5xiWJ5fx9picWqP3XTOCzQS
6lhLTU7pAGCXp1RabPrQfkonEVx80ygooY1F9WqcTmIRPJOUyonGJwKNTB9JgPvMGvWFes2xIIF9
4UWbvokO8vsKvJ7OytvDZPJLT7NNHjnHABldEg16B/KXe4+6wtl2PkTPvCLHJxjHfcjT7tjZ6P/A
OQDbwh49qA6lw2PBMmsHevpJwuw8zc03murwzsndm45vj5M9Tu30NvES6AfOub/PndIFSs5mse6y
U2WT4CepxAiVxtSr72tY3AVJ4FM+7TrNycWHr1iKOSayNV1mVx+maeFGKwJ9mklTKACVwJ/VIxKF
Mf+aZRTQWqLKxIftxn8Oq9Gl1kX3wrldHBxR99sssPkFc+2XkgdZATU8Xd17FvV3LpoOfuXjbEQa
idoUJFHzP87OrEdSXNvCv8iSARvDKxBzRM5T5QuqocvMgxnNr78rSrpSNScJpH45Ot1SJwEYD3uv
9S02ei0xEM1QW5hmQrZPlfgOi6Xx5hJeHd0W9epr5lAdEC3wFdgxcO9F2tN7nipkyg6aeLSsrlID
oQjZOMDuvUZZhWimRonAATMLP0EqvItolBuk0SOKXmf3YemGF0cM91fiRFWYNeADgJj0pgQHMx7y
c4XpwJga85thV/sCmjgMMHIvkbmzDUX0EkGh4TtjZfklwEitx2sRemZN8DmH9fSrAkN+mzZW+txP
LdwuUOZ/IHjOtJBOERPkj3UEEHAcYvyha133M3PL7idhjQPhn1XUL6Hq/nHyjpxwoEGbW+NdSg6L
viRkgm+HWkHdiukpLepp2+YR9O6kQOJw6qj+Z89UumW9bQQOyU8QH7SbULPs09CtBselx06HVqBA
TaoOIlcV+2pUDy3UJvfwjNuexVpse6ga8WpYabu+k7qfQ9PJPQV2/z1DTac89oT12m87tz0nQ+8K
gFHab6ohxdlK2XTsc8Q8HtPGAUNV2e131AcKMGXb6SEPGX9xrbH1VIu0hhAMkKDsee4VzSjv8g5Z
z4bhaL+pKrV3+8rZTWkpzz0Mkj031LEWU7Qxopo9pILmoCf15oG49NBEwDJavOmEr3P5YA/CLbyJ
dcMQmIkVbW0x/gbmwRYnQrO4/hSoJPjpqOSOV8Kvc1e99FFmvFO8U3Ty89+sYrlfsopXr1qwqQsc
nGCtwElM8ZH1LhVeTalzV+fTviKG3iMbrNyNdjzs6mSarICw9Ds2lXaO4giQRFZm/Y7M1nkqlar8
Not/WbQBeyKPjPKj0wXFAdyVH71q800dWXYAX6pl7HUZwfqLTU0GtFrXooQWMwouitHfE+S5e12Y
M0yUrWMdxtR8Qe3COEjX7X/rUUSvoq70PUlytmsLDg0KwtiMDVLf8bryNsq2BXPuk7afHhidIh+F
6SNmtGszNzMctq2aTCTHom6axEdoHdJp0FhWWLNKGCiB60IJP6/AIZLRiIimKU+6R6it7Zcy6Zuz
I/riVbgTEMvckm8pTjbYIXTQ0W7Ry9R7M87H8pgaiImnhoUEQaQucT/pogKTUJKV3lCR8UiAkkPR
OiJBHoJFFtZka9naCoaSIUg0RuwHATE1HbJX1oTDFuGIjwDW4lgWZQq6Jyyl2Njp8dnqcIUUpkyP
xvVriJ2YX2Z18aBlgjeXC7JS5PmD5Pzfs4U9p4TCXFXHThJPiBBwDjm8KP5EeuxIuPjRV3l9wWZQ
bMsuPNiuyj7HFKlrThUUNPVtMWCyTMRjRcfARCEIcz+EJQ7nXmJ8Kxndc2w5fa7ECzFc7qUJi/2+
d8pdngHt3iOkdHv7qPB1NcKe40ZdPbVR7Ja4B6Y/816d4pH9bhz+8N/+/PzcyWxnkEYxXUqafofL
pbOi7/UoDrf/+tdnSPSx/n0IyOiUVdyMpktshe5R85Z7zlBVPmL7wmOGRakr3JUS10KDyf6jFf7r
yF4gaKNqGmgyRxVtivZjgII7Ri5zHMV32aB3Ye5u8a6kh6/kLDHHuavqt2tl6KtxNqtLUci1ZGyK
6RLVkHNPgI1sDPKCCuypmLq7oa1/EyhGt9AnesUQeZZhPVGssCvSj4X6u/3naP3XnbelOyhnaqYL
mljKS8NTZ4U6qKTVPVnh1qXpVo4u9Ok0IxfuOGs8wz/1na9ue1bFGoghKgEt72VIZRZgQvwGa73y
cPIzkC9aPMcgl3lgBALGoIpNnkZeUSLJM8aUH9ise421uw0NvUs0NDgl2oJovB57Ks4TTV5CNhne
oJCeQsC3fJQxebaa4eTqIsfmu0LBvbPfEHYA4IrT0EdHEVhodQaADtIBJoCci0NqNsUmqaiVB5FR
eEjGwf8009pjX3jrcwRd2iJKq67B9kG01T5yEWk+ciSzFt7ATrwcnrhrHCfdPJsu/XalTa96lBfK
yfacR0cKGuooA9yCqfweG8TqfrLi9wna/61mzWccRxQ4r+ZR5OV2Qkeuth+rkGLr0KzUL//AZb94
9XMkXckdlgMoqC94QRfpyGOc003Bem9qQaGx+P2QH+NmQ6MShwEU6HrxiiDN7ySTG4Ua4fUpoYRD
QCynP5v+H3NY66l9Xbiz57HhMk1QpanH8QJkvJcznGPCujxV4GZteyJ3U0zeDG4+WXx4vT3FLUlf
/1T0/vr6pDG2JQzj9GIjjUTEmP0ZQlljCOTirPcpRJMRZRDl5Ta2ds57Po1nmVQ+WN9XVPvtH7Ew
z87xuNJUUdOjrAKM/i+q6o3o6vcUtu/Urh51P25uX2VhKfof1GxEXDh4McMSIz23aFO2UCGh/miu
3MXSFD4HzGqcgpXrZOYlFqVzhE+l9+IJHF+7+z5FbMtyo4LzhXfnBhbJ7cibQIxPQHGvVDyXPBJz
CC1nVW9zR5uXesxqnIkSJM2jgSHUDlJgJ4ZMSDeeVWPNx+ncipMfCeFB36rPOKpTVGnI0+0HvVAe
tP/8wL/GVGUpm6ClZ4LDVu30QO+4FpfYYIGq7VNJyZGUEm+XUTwgDDQHLIbbV174fP4M8r8uPEEf
pNHrMC9Uy+MI/SosZNiUi/y5zX8PKWgO8rsLeu1aiXXhenS2ckLmbJlF1I4X0FF8xlGyc2XxmAzp
z6SIpgDJhD+UKfeiqn8M1cgO7WTed6L3lXSEH2cN4t9r/jwxG5Zc8z2V1U5ytjFZNu4NXVgbaiKb
TI554wkrfClL8qNywHdEBLXU/oDuVAp/Eqz3tdkcrOyQF3s37/KdcqdAA9/3LWYN4IdIRcewKJFw
lfjNlWPkInaOghLr2E7AWyso7SkQOGKLNSLxwgdNr2vOX+8hbOqeEjcEAngUdxrYjdwCIzJl+z6u
juYa7u/rJpE9p1BS246BMbXMc2IgcntEsvTORAwld6zdkLigKa182F83iOw5hLLFsa3hlTbPACls
hkaDIGl7JWIZVv3TC58unxMiGxbDd+5G1tkury3ICAWHHSA0uybiD4lwtlOjH5U9Pl2R8gbhoBgh
5IG0yUdZ5BdbkpXt9Nfjmc8JkbUZF9j/E/MMzziCajY06X3Q9a60jWo8IH8Tp9z/dDDgcxpkmUDQ
AZuKeUbFAV1K+uiak8eGNTbC1yOQz1GQhkZVc+y1gfqMfsNh7VQwtgEM9FTh3ZGMrSmzvl5U+JwF
2UBqlqWxtP9/DCKJIKj1BUn0Q72NxnsSXWxE7+T3KXkFuySsUFtf094tXfva+fnrKxuj2C5tHtln
a5AI0jGGnaqTX4g6WVkwF3bmfI5DhDk3pCKJbQR7Kz/iPSg50V1TJH4y3kPgFzYoPPePSq6cgZbe
2WzWqIzIGKcpsc+kece3PDXpOe0AZ2URelhq5WNevKnZtn8MDRgtDTw13rqfGPDd5jq8uanPWZZd
KDURzmMNW46Wx6iAvb+9Mi2sidydNZRydzJRiqrwstrdCJM5Rgglb3iEyrmQ/rO2+qAFb1KnHysX
vD61/93jovH079EB622kFT6Ds6iBrQGY3MGkca0RjdCbf8ZifDbr7DyqIUOJ5gCfF3f+G3UGZ7J/
XzrWqImQVorzGBe7IrF6P3GitRf49WzM5/jDNErKxpCSn+uePWdO8UwbQHrceNMDmXf72X3dOoW6
9N+/33WlneP4y89xb//TOzh0M0vtbv/tpYEwxx4WpVvbhuly9BXwh/N4DHqJRua0y6DErwS2/DKF
y99qx4ONvD2PW85KQWnpyc3nC9dArDCqHOc4d31zQF3NJFteW8+rMc0L68fcSES6Cfk5hPHzSKNg
UrDiltHedacTaqzUz4zku0FBbi9X9l8LE8bcNzRUhQvHprbPRjX8HJHPhFCd9yIbgXbOAx2urFQL
IDE+9w5NWWrUuu/5OW/jbWZigwYplBuhrbGdso+cgsTwqIb6qeeXAZSoODxWzbuKevShOJLQBQrs
2JWu3PPCpD9nDMKpY9mDm+ERo4GlEFXsOeV/G/ZzV5EtuxL5t/jT2FkN8HeX1CtWIfQLQ2NuKEJ8
iypR6uZnlFsZoDpW4zUGVJDeYISYE6HarjpVBjwG8jpqqoNpi+rJJOJEQxM2ubB1QaBTfZIEbTG2
m6EutV+5ielLQ+RwDENmsvKBXmfkLybOuSeAZ+MUdZU5nZscircIHf4R3buB6u9oqL2gYrCzWQik
Tn+3GrK6MJDnzgBiVSYisCN61mH5WFTpubPlc4hTWlvqQ1F2Kwv6wjuY88bqrExG6DjHs8IJfjL9
8XFK6zttkIe2mZALjzDkVdbd0jo7dwYkZlerGghlBLaG5zAzjyPqGTh+opDRPifSuCD7BZX5HEVV
miPGduXtLTzKuZPM7MMKqfeTA0yM2IRZvquQ2SaHH0Ofb5AbGaPFl1PqcZb6dShPE0gdydB+E8Ld
9Kz7Td3x0ijr6favWfoxs4UECaYtiRDnczaiAhVNfZcaYitN6zNr0wdrzc+2sFzN7WRIfTRrG9Da
c184LEjjMbujPeMrg2ahTsrnNrIuz9CZlNw5UxRF8zAH+6Gw450G/NxPJ0TBoJu9K8x8i/PrFJQj
Q3HBHA5p04CKDQWJhVQjIiIPRHDzOFDjW4FYcqjVn6xyLO60AAqk5qCLSQWMAxsQW0qq/oxFEKI/
q+XHNHGyh1oO9SGZ6K9KtQ95a+aPhJHhLQS8Bz2xdnxywwxOp0I8gcyeBDgsWivzwR+n8VfzweyQ
z/PRRlMMiVstdr7wIIx9sTGHC47e6ICDCZRu3OhiWM9O8WBZPwisyGSMYOU7VmhVQ2asJte/yo3N
mh7B7MlxAMGZKrH2Mq8DBCl7cE8FyAlr0JG+Pez+qJS++snmvzcwgqAnzAb8ZFf+4MWr0ZaeUZJ9
ZXxD5qfGoW5MC+QQPMFBbYTbeLwfhgOx9FNB30b3XSj4uMV9IV8imcLozjzI2lwYCqbqvc87f3Sj
DW5EO6Of1HSldLPggOdzj0sXjSrVQNyc0yTz8XDz5M7B3jRynpx6Xw7v+OUiMrx2yrZ1F3oUvRGH
NJ6hUp859hZpDnE93sUFNCewbeIfXU02WTmu/L6l+WzuZwxNOLiVaYlz0qb4+2GIXGq+adGBhgPw
0Mg/0oXkKct/roI6lj7s2Wt0wLqxi8qxzmgHQPVSIJGmTeyVjcTCbnDuZIxjs2yV7q6KoySA7e01
r8pzqg0IUA63h+HCcjP3K1IeV1VlQKKExRshUG30xjhEROU0BjbqG2kof3d40TVBefL2FRdKsHxu
SVQw1MbSqadzn2v5mvTikCs7PMTJ9E821EBgjDGkBz3XcNmH6bZj0IJ0lHhVAm3R7d+w8FznpkWz
g9RfwPZz1jELdxLpSFVuZzujhV+0hzxq7VYXBoc9O1BWchwMMhkIAsyelSh8qB88IL39tAx3qNJc
I33TbVEYu/B6mkUNAsIS7T7evsmFDgqfm7Wc1JgKaBPcc1m3EIihiWT4Rvod59lruUPle9X9wnIr
mfY1f2qdSxalQaWB74EHadxisvF5DEvqiEbn2hNZePJzkCSf2tJIaRueHUk/YPiIDmOf+ongu2vV
FLWF39hrxn4tG7ZNYxXYcjgySh/0H1VizYpLxgAja6W7hrdZOjrM3V9NJaBWQULVeSpf8Dj68u66
ZvR2trnyZIcq3eCYMnDEfEaQHvXlyxTSLbjF2CDLuwQzL56V4T7dfmlLR8+5V0xCoq11SNwzycdT
LKqgDx8z0PQYe0deM9QQF0NOAc+FJzCz3r7oHwn4F2vR3CZGjFpaYcGQr9h/dpMMjAIh604cFEPi
NdG7MHtUeN4hlPWvAI/U/ll2kOsB+YIJX/GPKzwWY1kj4Kv/xKxupB/XNQgPBRUocNZxCziBYahP
vbO7ogGv60QxeZYeASK7X7+Rhdls7kHLcsjnREXDc2/20CI+IF10wOdG4+IBgtEN0qW91VRMc2ko
z/YcPYd6q+BNeB4ZIDv1k9IfYQ+SPT5l0hNIgYl/3XhMfbYZwfPNM+HjIeGzz6H7UPpCo0+8zV5C
m2j2x8a5dF0UtPY13gdF6yT/ufJyr7/nq5dr/nujAZoRUxHUEWfsdZJ+9CS74wmFTuvXFVlWNZVn
iLtkGO5rd9zoBEAreP8bIJwrNFLV5oozxJ7j+lkgRxVv+wonxhwihTjYaHHgFWv9RLHEZ0j/xABg
0HnXnTjjs7h9BwuzKJ9VA4ukinkXNjjojd4wFfEvlYV05eksHNX5bIYWkRthqLoK2JfyPTfjRxXC
8LBKLVr46XNXm4UQotxEX+fUxejrNZIf6tRcq2svvNg5eTNqrwX6mpcnGRqtnxLlmSniryEoZRS1
WCu+j2yxYeMhKqMDeL1iw8lPnq2h4b9u7fC5wU1qaKxYpfIT0hxfJzSamdVBtEYOUCUbm9jRAhKN
lSGwNC3O7W2ZHBkluUGPWKbBadkYsj6J/K5EnoIdbrlh7QEBgWK+2K+S1Jd2k3NLW+bKVEsK7bnF
yBbba4McelbXGxNCddof66b90daDu+kSJCzcHuoLh9G5za1JGztBCJdxdCsDisL6nJTGrkjLU1kU
vgGU3u3LLO3B5nzNQk99X2JaP6VZLHasFH5l5PsRe/R6SnZdaYO8lHyLks/UalNgZGJyqlOx5uZa
fJuzKclWll1ZBsyeyNf2Jjvyxpzv4qHzahj5rKw919fS8V5WZD3LZmm4zmYRHce2FNhLnnjKU3/I
Inpqhjg51Q0AexVCUx9G1sHyNEzJinxnYYFg87klzfJuwIM+obGqh++JbPZJ1r7ZYf399mtcuKW5
Ky4vojArpepPLo1/15U6MZghRhHfox19susOSTUrc83Sla7//q821iRFYhllnJ509sbqIEdpZDLZ
O2wWF0d3bzpec/X88Qh9sVrN0YpxaQ9F0RJ6dB3nibgnN24PaYIYFXBFxZCiVME2iGq8CCfcFNmP
Kk92OoLrpGkfhrL63QyR6XOZdQFrqQrc8DHG8bKaoBJmyCKVT4BzYfOW+SQuI8xYNoFgc4RiPDO3
Vts8lEX0evvlLKwsc7tdaFhjVujrp5wLeAir4Wr4f1/dSS+sLHPvnIUTURUKlx6jTj+7jLyKLl15
2Qvjdu6Xs1palJMI6RH7Bq+n7REiqmsiT+IWK9PcgmyWz41vqdtAbRPi4Ux56HMb6zrKjuwpTqyz
9aOloNMF0HZvJrpjpvTSjwSE1LayPBdZ6rFRBDY6gDZkeib/WWx6AYHFq5DMR7RxmOcBX9uNL0zH
cw8d6SplZvARnYiwfyRc7UKjfLGSSPqcqiQY6FoBa+n7mk1OWTYUXetABBzpOyYkxMrwcoDWIsNx
Eytzvzpslt7tbE4q+rBsMPvXp97utk3t7pvxker01Dnmf5v15jDABAuIg2CA/uQMxsam7rFHYaGG
GJbV/00lxuei64GjglC4AMVxTh61K74jBwdij5UW99K6P9dDp+Y4toVuwFVrVACDph+bzwAUZn4x
qY9qYhus0A8R7m4VcbQwzv4cMf6aXhOgaLg9OPRIOeQbE7K3MbtBh7+nlN9pBRri7TlpQUnI52rp
eIBLjitGjy2HIv+jUPC5DwA1bvv43UEuFTJQPbPBs9yXxruNOWv6b7h+PtdOo/Tr5k7KsYFr5TaM
8heWGhdqNh/pGj5w6SFet8l/PcRSsR7bCdwbVZZHmm/IDPswY/IuMvewqmdamNXnQuhRpo3LG2zI
kqT6VFb104mjn1fW4+0XtDAP/Cnl/HUPADeYfWYAyIYTFw+3XaS9oTub1k+Vxdt+jbWxOMJns4BC
1HFSh3gZkHXfpwUBjUn6nb0pmq1GMvuwHep3AyfB2ze1VIiaa0cxs3VFYWJ4w2MgjCCtwV/UQVQf
kH4Ed7klfSilNBKJG6Rej1V5h36+56ZvFf+mRuEz+cPidBOOmS8cgRjslVVooVowF5smsWmHRObG
UcknIe7bvttRKwu6crjj6fgJR9vZTJM1//3C8JwrT+O2B11YQuVk5cXhii8rYOD8KIrx3hmfbj/o
pfc6V5emgphZ6JjRKTMiv0mBlK3LIGyK+5EKFlDLOaTa+l27EHVaany8fdWFJWWuJC1KZaSDnpyj
Mai3auLvjTEhaIhCF01XLPxLl7hugv76LBy4e9RkhfaRiJJtBbMidGmIHQwTEDSIwFzLsVu6zmwK
aeWAyBVEHx/z4m1o1cEFeceS+h0fxX97VrODTwicf1I3GAR2/svVwNv0Oex8cgOj5O0LLI2y2UZC
oJHZFVVTnkzMhI8yzL+FJXTpACc/wNH5OazpOhe2n39G4F9vJKQjyEeTiE+52/4IiXqdDLYigVmY
YueBxlWPyCoCX+sJo/lBEIpGThG+1/bKoWnpz8+OMnkSlwz95/iEMMYSIDh9qK4nUCRFrbyChUcz
N23INiew/7fkaOn43ZTliWXd/vbbXVge5q6MEgk3MMwN5FhpB4G/Foi/dfOzyxB3FsHwXYx0T1G8
v32xhaFErw/wr1cMFjNLZZmYR5wzDjIRSKzUsJ05e6hE3HuzbVeus/DRzf0UDUEWReT0EehrzZ2k
AxrD9SNkw/dJU61VuJfeyezDRqI66leskqfCRBJ4VxWQzchpZXZa6iDMpdSO23al2QLn08KM3TZD
9s5hMm5T8FSdH3o4GFKNfo6wjKhHIQmIGcvmVdBYunyAtcbyK0lwOgwzsErhwa2ATbz9BhdcPHyu
voZ016wmyKJOSW8/D7X+xkT4nMb9ll0TrUb2OEQ5UIxptOnM4Tmnwy6KW3/1sLH0qc22GWXKDfAI
SXqqR/UcO87dxGXA+jUk9dcDlM0F2Si2oytvqOwUEv7JulLvWjgN/TEDxsGJNjT8uP0Yv74NNldc
08ZxyhKOhWMeD/DXla3RB1wlAubSpLdW3tXXXwGba60zEuZZPhbTEek0tkdhi9Z20XgQ4Pj5WrN3
6Uau1/7ri3bQpmYOYktO06A/syS/xLo90OjH7cf09XaKzWXWKTHhZM2t/iRHGfRZfTKjastE7V+T
e7rQ3rjwPqxXZ5fe/mxPEOXKKBhCIE6RqX51SebAPIuPMNADe3Mr+qZJQr6DFYjQW+lU+xYJfz6y
xAdv0Enut7LKt4Voz5UYqQ+gFM6nOgZV8vazWPpxs/nGChNSA+tFjwnysausu1AIX81k9GDcfKiH
YWUtWxo0s+2EqdGzUzCIH6O82LT0NXK/FUgTiK1sZcFZqNSyefb8xIQ9dCkWgdSUL1kknnNk/gFT
C9YAyy04OvQ2NIufZqL/EXBsi8gJbj/BpVubzR0uGlaTJqCjIV08aCZ4yXn0SAqIvemaTPPr1ZTN
1dcaABTOBmzGnA5J5ckFm3KNRHX0xlTxY1jLkPtTufzfiiabK62B8knGcciKUxZ3eWD3IEY2mXq3
Sqa3MgMSgIW69qiMf8i6BPchY2hxIP5pL03410EROSuzuI/bKgtAJ7imISAReyAD/MdCf++Q+uET
y663JgjbYZD0CuSh2FF+2kf291G16JAYKirQeSxaH/gQNPyA/X4drjgUYpnVa0OHJjApR7m0NE+W
RkDa1PC109/CtDAPVsjNURRVVmWnq4NtY8TOHpwdtNv0Dguy7bMcnfXUIbDxksFdGTwLE91cf25F
HWldTHVHtA3hsrp+g0QoL8qfbg9Ofv2Ov3qns5k0mZhuIdUuTzEBadw3eXaR19ztpPkJoFon9gmC
BoB9IMIBO7QXaIWp+q13ibnhMRjcMhKXfNSQpeW1+FAh+h0G2AWGUdxTh7+ptEh9N5H1RenGR9p9
9lQV/Ik4eDVZL195C/6hmTlG4oEPwF+GiFyszKAnaMfzIAUsIpI9DdLEsnfSgL3AjctnYK+SOxnZ
D5Rcg0IVcoOUpXQAfzQGhtFnalNYzHizZAfvEtL8YLjg6qJMN9nkMXKlRYa6RxT1R1AMft5+kAuf
4FwL1CgdmQhIdY40Q2SUMan7kFifQB30fhYX22jQ1DMi+nD7agtDcS77KRx3FAKpSsfU6vdViR59
kaMdmtdwc3MTWUpAlZmOXe+NuC9WTgNLQ/H67/9ac5H9wN0wcuOTnYg7+NZ8uxW/VgvUC408Nlfz
q94iIoZw/wjIS9mdo/R7br2DhGXxQxidJ4d6OhEBY5dVR9PCQ5wL+junHkarR4kKMgF0YPv2Gdhp
PwrfUS6J4p8sFbvbb2uhbMTmmn7s46gypChOMWKLrnl8lXpxw2knMhBbavHdyPQxGY5p2CMiz/Ri
G8CHynoFesfXNWLYSx1/l1DCIhf3xEN3a0F9lao1NsHSi50tUEUyhrHTA3yPeqkRfhiNNzbfVu78
+je+mF7mKv+hoU1agxF9SkL1EsLn4iNqz963afNBkRsAwsNxGs3Oa7EJgoIDuvCyheYidO6laf5O
sDCXjNwnCZbqkaQBRVieF0oSJNpe0XAv5OOxuVeAhJUtC4kmkXKPdv1Lh82G2PcQuGBYlFdQzfBS
Fufege4frk95QpPOq4xjCnNdzmEQCPGP45vZIFJx1MfayN5gvj2aXXS4/Qy/PvGxucY8iszBoio2
j24Xfkt695uTju+3//TCFzCPJgFng4bG2BU4VSXYQtPsYCln06bZsDMNNKZgq35PRPlUumu29aWb
mU0ihBKgn0ObH9kQftSkfDZQ4bl9Mwv7rLlyXIOjZghbO8chNO6tsX9ImPh0m1R5dWr8p4Yim8ty
p7ZyphFFnSPmW+QjTUUa8FJ90zw09rky14jdS7cy2w0XFnJCCYblCYL3zCM0TLzSDB0v7aaHVcT+
0kVmBbY80qxO4F04Kjb2CBjg2ATH9n0yiclX2X/LP2VzWa4uIavuIsM5thPgczm6g3uau2ue+IW6
AJvbZ6wCNBks8MCpZzu36iGQB0BlqBuf0QNtReOpavCunr00dMGXABwV/3/VHbi06M82T05rZLVD
tTiaTB06w9mFpTVssjAfgxLMhXpbrh14F77U/zHTVAZJx4jaxwTKQ4/lwNoatalfRJ38BlERR/mE
++BpINIwjT9vf1B/OvBfTN5zU401TbVFo0wcS84lf5vAQt0yQ4jnIXOphy7GfUEQXZe1ZQ6Oojwg
TfqAkFagFOswfWAF4Nl+Y+hnJxsQOSSNvUqUsU9GBDomCnyVykybR7tOhoBOinlgVITaYxwRn2GW
IdcqaYYnYYYUxgZHgLcYAsuYu+kOzBrX70gZH9wIyULpGPdv8BOvbLkXTrxzsTGUS11fwkx3HFzH
Dbo4svY9kEH+CPTucWyrzwJb/pVd44IVn81VxF2nDRl3BjuGEwKa4iR/E7QdEaba23fITJSeGetH
w7KfGObhTQPu7XaoHH1sIkt4zAyftKhDry7o2he1MCvMdVuyhkwqF6k+OkZ9P00uOveEndz+Eq+1
bhee71yx1blwoSaT1EcXGwACObTHjOtXI8KP4sql0OTH7fG7sK+Z57gYBO2V66712BmFOmCDvJmc
evSlvar+WLrCbJ5uTR6P8djxozEN49Zp0G0WhSAbkUXNSkl26RKzWRrGcIP1dcqP3MqrO0SEWpe0
uqKaENT8ePs5/dFwfvWdzzaA1JjSNhkK+zjJcjK2Vq1NIyiZA5pwpQoUSDLEbZSwzXna4uWzxEGX
Be3ITeCJjbKbfLNRyvZy0DjhjUYD1lScHWwcft5jPsqXNIUVAHEQSACrXadFUGT5NNDumZaFfc6m
COY42DU9EQOarbqGBiYZzIc4AbTaVlG3T1rQiJKsGV4ysF0OAHdhC0ZlYZ/EmL9OCZObMirTXd5L
rZA2ZvXGDuwrvastUrxmVkkAweFkH0fS9hxRsz0XFpbULG7epQkI7e3nuNC0hL3k3yekksIOUMB7
f4yt3H2qxuStjobaR8r7CaSlUfpA/PfwZozQB1JYyzLPZma1dvWFkTLX21uqR4ahndpH24wdRHn0
UaBIj8dqZp/mBMcJ5u94wycsFlHp+rwww33mNmoPbauLF+yis3BpYp2sVdyuX8EXw2quxbcbWQ8I
ETOOYVZvaAxGMcuSTQkqUlCX8QQ0c4M2OHwixiA9UrpkU1qq/h7GK+N6QZvF5iL6SDdJXbgVmq0E
vKeDrNOnsYS8N1KguLaTzbyShM9FTt/jRtqXvI+HICz6B0XNC+JrwNNFMaeJpwNAL/ZPzLjvssN/
lJrRP0znHPmY/aXOnD06A7YfDuqoOnYaaIKjRNSvHE+WZsvZFBM17jg0Tjcc/4+wM1mOG4ey6Bcx
giRIENySOWqWbMuWNwzZlkBwHsDx6/uod93Rw7KqrLIykwm84d575AIOytNnYncfwBjj9CvCU6HN
//dpfR0o/9OnJf7rw9sAfyddNNtvJLZ235npTOvpeVxaVvzda/bqCoCrXd1M5y9WcRi2p//7W/O/
vMDwv71AAlG3fLc1HVP3qvu1SZdSEQeGlyipY386LvOo/5+/Sqj/9Pf9T6/yvx2nOyaByvgGAQeU
J3R2OWtTM6StKxyyw+McM8/Lvsxy/GfoWsnAK/Zi3UnyLhbHrROj/DDDB19yOHYJLr2mkE8aIt1c
pcPo8Z2DVy8VjfTOc+6VKVuPKnjFWL3VAf4jVNifeupjvVKUMqx9KGQZ6r9YWUuGw6ueeyDsHYGk
zYNvlupI3rB/1lsQOsfRbd0H2prJXGr4XOqYi9j7ZbN+ODM6R9+xoSDXzUbXxoTNZRyZh4cFFOkN
EgpOmdhCNbr0jgrvqkJMz55xM5QUu2GRMGVlfjKx90ly4P4vm5F5VqCAyImN7c8sWrOHVlfyrY7X
6bGH9XvKI7mfli+Q8ec2boAAq1VW2SNsNPurVgpQe96GFYaYaRyMl4zcYPVNFJjCSUpBYRGbcjiM
tVsk9e7Eqd7KWR2GKayPkRX9nfFM/s+0UIlLWX3ryj24i3kNFLeYb9Nq9LKDdMoiLYupJvGfwNjE
H/ro1PFxPrnGlfNDTFI8jICwCR8rUNSPThaZSzXVnpNMxvPRplXZeNnL1e++gSqSLTNVcJjFwBYx
0tI/iNr/QVKl+zcL/E+5gR/oCjNQZyrdEiRWuSZ1dkYSZMKGh7qjrRgCO52IARvLozJOZi5wPfHH
zGP3SiCtz5lc5au5HXIe68uS7777GKPYzc75vPTLpRiyVfzo266Pjk7b8PPTFq5rio2PGeocyZp4
Z+ld+QBafsumwNF+7RatMBQuXuTYxBCHUbxmWi3+bTSWyDKOHol+hU2dhuySO0/xo4zU2zndB+0+
mVq7rJJk458y3YLXmaclmJwDi9+Wah5Fff7YrNNwMjzvd9U2LKdJdCOhCmRZwqoxDFZHn1TtpqqJ
8I9KVbmncOwj99SwDZbQwVYwh4eu3umaE0a9bUeItzOp+7DP+vy16XvpPrbK261MMu5IN23ypiQf
bp76yjkzaSQ2PjXNUgY3Mmim6uRvI8mNvoPP650IdLM/OVmD4MpAuep++fNWLtBAWjzhfeIzOJ8x
t81zc+f7biXu1q3rzF+za8/ceWbkj9a8J+EzWQX4Mjc+jPCUm7CR0OBJ17ssTTaolAhJhF9J51Zt
mM7jFqv7jCxyTYK6FoRq76FoHlXLDxz2unWIAmMjbbNnqBWROOE2kMsp77vAfAD+GbES58E868dO
8CCe1TTP8qZtu4IsLnAHLNY7jWfh3pJOND+VatLHYnCyhTJf93OUjPGyyJ+VEKJ767ew7J5ZYIXm
aAiAnh6DyevEZQcKtX4Wfu7Mz1jbTX/HPt7RV8LUeWS9vIBZaGXe2Q8RD4W4V25R2jdgDCuiCBEa
54eug84uRIBGqzquXSHQJEdLl73yU8301JF8T5D0IhzVPJjIHadzYTc5HYN6JLeiioJ1QiHHc30b
TbUTHXtfbt1PybQppH+rcp7jqXbjc1dOcX+/C23JbimKuv/l7sqv77egG7UHYbF3JyAD0gp5jaAE
N/+GjBj6JoXz4H/lxYftpVrx3952aL29i8xjilnsF2u1X9e4npmhltxW5mDdNfg6XSeCQH42u2zt
qZv6Ttz5nEZbeGxNmxU3WDWr7OccSFn+qGUTSz9pmiUL6MSqvc8eoE7I+rrymornAeNSe8xiqDJX
CMJh9dZk2xjd5MS3nMyQM0OsFv78odn3NjtKpLf9c+ZDAKYB9kqfbsGbtwWZdzO71cWNC7M2pz1W
Y3O3VXwwD44MjLVk9Ey1PHMRYVzxYoORgIz/pfmICNiRF7/tfDcx8Ax1Mg5yGA7dWFbev32Ynelc
e7Fdi2QYonlLZB46B43336lZxrT99N76rI2fmqoBwEZ6OIZmh6Le7fXN6EkGaGMFnHtPdq/lgorD
2mR/APwuzkvUexCTml7m6znAEqjuPNY16m/R+p73wwIYb04FkQrZL+ENpDPWUdBb2lge0s+Z+iK6
5izue5eFlu8FfwLXt7Cj9sDBzdLMa5OEbLf7j2ieZ+RlYibSBfumgZbRGhwJ96V15Xq39IJuABys
VuX7ZKcshqJQjfkbFhhvxhcRLWP2Q20mg7GQLb6EuLyt+s6ItnZgem5emB9qPxC3lXUW51wOUx/e
LsyszTtSPZ9lg7fMXjEeMuPHS0MKH6Piv2S20HHzF9UlRmO+HOMGjwaRyAJnxR9cgN8EVZZ3xse5
TMqx1nL+tyNxKt+LJizsuyVcNUpCAiS3H6pFt/JdtPNSfkyVQUyDatqRU3iSRjDkOVrbeUSM5Jyy
z37huGN+IVUkV0uKWMf2lynvV6EvXUyIy0eNAp/rwYQiyI7b3tJug+iVXbgmcq9NKA9RbtyQasTv
nPnOV73JkibOgojbNstGBuxysEOI8S3ecM4fctGEbXCOptlOb6NxlzU8L3tvoCptAYPp30AyenIo
5DT307HeMjeYErU1epY4GzwHI5T1DHSQSrVjiUFcSu0djIyV09wgl5rEsz+DD1tSscayfy+oMbsu
ESX4GtRgVpC9ExivqvekUvhQb8J1Ruh2ULNtIrLfkQliyW2csisTpxYgWUCZbOUlchpv/gzdTkZn
ODFOd85pn8mg3OWAUjyqCwqm1RB6aIhfjzJdJVs9y+Yoi3nfzpVcSv/NyfJmPK6TCj4ZjDbeR1TP
oiSc1it5AwM/rSyWXN9Z2f3K0iuCM5FGWt3G2nfXy+iECo5KuHvAabq8QaG3LHV5ymjM3B+NKPV+
lLGTfQFkfCLV77bRmb2/qvbdSxB4QXFWIff3UTdmDAFPAD3W9wQWe/59u27rWKUZnAc28f2SPcHH
a9Q3r57n/n1cxXZ1vpKk9TLJtOqmL/sCFHfQIl09/EZZiVqYlyxGdR3KeOnjJG8Ivj4qoYrYJuzb
4ua6UFlyapjCTEm8YrBQ4IubPqGqWoLmvJXW91+8Xa6adPvI7debWrameHa8MfRug9D3Kdf46npb
m0aiifM/2hH9cFEmuiGnv73CFXBrTti4fVu62JnwsAFvOhTR5qtr6I1sMpt4bPCHOwxyzJ9yy/CR
7HPu5DdU1jA07cDNBeGnrP2XrNvd8jpbxQMogQowMWcsausz0Xo9v4kC8DBd+PzW8nkH/nITjLX5
tzaGy7DI9otuw+UzisZ8GpNlbubuScisme6iLt+KR4EOBx7Sug7xt01s3XbpprU2GIuqPBS3USW2
7UTOw9h+xACbwhObLle9BVM0Ld9Cxl7qW6brIftb8LtS75QRQIjfmY0ckDBrvefyca/jom0ZTFTW
5ZW5sklyAsBvjRgDHOZyGOf1S2XhEtbUuthrrgo58alY21590XGxcfjlHI2cFWtZPGZy0g4VJVGQ
vXS61MQ1IorjrNi+fw8RJ84ejvJ6cL5NbW+65ejFFEDdBTwP0/RIcVXbKFNxng5x4wiKsz2M/mXN
okSfyrkja1fOS2iuXzSeNvGXeQWmEBTfoqLG8cgrbPaVsPI2AOLLwMet7wM1NF0OAkDVPciysmq9
ZJIkj3A/k/s+8sE5utjvYRfmU5sW3bYl/HsHdVoV5vSjXBAcf2xuM/afeoRxJDaC2P6F2eY8SxA+
p6F2o/G2oUy3OyeaP+xfNAxHf+ep9cDDFZ1crhje24EMhHpzH6DIKdicWRzG+k5KhRgLyUmrpiP/
4+pCUrlaoaZ08bLe97HX9fjzsi06VMhV3WcKBeMewe1s2EEc8naiF9giFL/NICf1PMRdvpyBe2R3
gbIjKuNQnym5dNlhbi5j8nMNZcnjThkIzdznuWqPAwTMsQcb0oZdT0X9NdDKvdm5N1PRz1gDCxv9
WeDovC6AHD5oTjnMTvFWtxIOTLZOhw5d5L9NMueAkKmhY7v+lqWYcUiESDl8xLwdiwUfZH8OJuYD
/RU0Vtt/8UkgGB2CSdTL97wD6GQPfS1srzHx7kqYUzAN/vQUxiMjOlLEnDfTA/1hrEpnoFKxNaZU
r3TGyt5O5EpAyUbHtqEbKRyCmtEoMG0MIAUHDWj41cb2Pl+F+z4i/Mk7KKxO4WcHf4ZMEiV1gcXn
V+8RvnRwxNpMZVLuS8bUZV0KsqBsRiU7JQXIav8IhSXrfivTqeVY8o0IXxQvglTAPlrC6ktcbw8F
WJEpIe6AcWPtyHkHoGNzz6fd7ar5vRWh55035WdogqPVGZxXDtlaDvSuTrkd99wrICHEg78GYYJP
VU9nWeZhfr+tgxCXZYrVRIZjo5s8sbpmiTHubDvDb2NYlMNd3QSEMV596vu3McNzFw1ly/XIjIAF
VlWmdECdd1TLFB4aoYV/GEp3fUOs6ZxJrgoem2lznIOz8s9MG8VHX0d+d7JFX9zzrMjbAOKNd/Ds
5qR27sS1Ftv8HSRA+22KcIIkAYJn2jW/DGzisaDZEld4URt/l0Gw3vTk/3yIYhTLoa2WkmAFEiFX
HctnNdNiUZIQ7enRFp4NJ21GbgZ5EeNSPo1i4IRfs13cmLYebvl2jV5K9A4RW328X0vlguCyu6X6
Bj8ZunAbzTqQMrSpOsW6MpyLbiatI9zHyyjC7BwB6LopDAeU8uY27eo2vPc8BjZe3hUUbAjHFFCy
W5Jh3GM0Ih7oK9DFyhcLptmxPc9z0L2N88ih1Vb+ocgiPHwZx65TN1Ei1PITik9JWxZQOFla7r0a
3WNecGZM0CnS0pJKqNogZubNwIMkpFeRz5ZHDos8B0V2ZC0LaJH5RXaypQsMvW7tlSDsvxY1GFWj
pmGrI34f05YrgTBjxvuvfW9Ma3AItwR9+nQBpMD1vfR+dBXHR2Cc+a1qMbL1wSCf5NAVPwpRZNda
D9lNofqG84TMTuH0Mq0JooYKJXYKUYnzAh0HZVMe985lMXY6bH1BSSdlY39PW6GSLosLzF5e9B1y
H9N6KfRJZX59KTuKwKSoV3SloVNnt3TV1Hb4b879bOWtH8Vtl4QcDWfNXor4GCFsflyzQNW3zRSu
f4J+oACmuQ2e+rI1tP/R2n2UYe9exsDZXgLs3We0FATkyGbnTQOAc9DEeWGC7ru/zbyo20nK8Zte
O58n3zdsFiSZ/DkPw6kP9XpLe8zYvtD1EYAuD/qABLcyw7anW2yXU+30IDNcxDIfuqrNYxEL/atd
Spn4s1PXR/jE7WvVZKg8S7Rt8sa4bXkytZXTwQuq5luodffcBVX4nnmd+Zz16jwNi6Qww779Y28d
R9wLqfLHeWiyK8ip2ElWYisOFQw6dKTl1J4NG5F3yznYX+TOmOuAvzY7F2G2LmnQVW6e7ibbLlns
6fxIMj3hHJFbFt6ha1tspWqct4HREWQSkNSaznLPNu9trFfu5cRUm3vrBdFuX/3QLtFtHM6OIXOs
dsYj3To5l+Me5w9ij/S98GT5NTqNKoZI9fbXdbf6Ta49+dBOVO18drSItJUz8wTuSedoIzV8IzC+
FckwibH6zExRdin5xOpBF/4qD5rt8lcS+D4+aY8S0+7FBHbAr77CoFWvH1gNdeXDTvmrj6UN9GPg
x0182DXJjPz21Bep4qp/lxJkDvax9oR8cvjMcLfvzDwXgkyVyKOEpL84THk6WCRVbjsVqe+b4FHg
mV9TghXd7hB5YQUTanAW0GxwiQYC8OJYpdMYdfWhF4Xor1XE7Xesa9ET+O2TJ+eoOnzO/X6U985g
1T94i02eynKgoPWIqnxzuyDiKcaP7x59YDxfr3aiwa/UZn9T440/sz3OPtp+EGHiKQdWolwCSuN8
amb/ZlrpMtNtjueJL8vo/jLtMj1wKHjvA3ugj4E91NOipi1OXBeg49FZdnu/LLG8WXKd/5WVDf9Q
skU/G7cmqI9LZHZuN9DHn3lG/Zb4XbAVB02d9DDvY06S0iriW0+PPoe5Hf2X0lK9Qa75KkoJ69G3
PhVInvZF44+nbB335kQa1dxepdfWKJW+RiARfxlLDt82lrqzZqhR9XmVCr9qo5/QPYPqoMMJ6a2P
WfQ/tRXk59jQLXWdEFBU7k/jGnGyqYDz72nfp8z5tVLV3YQDwaklBDF52N2ViSvmkjJmxbPYb35X
gH9xg1WFmCYzHT/vrB8vTDzozTgU3YzBkKrau966bp9GzeZcoqznvMjbXvo/c93Fj7u/tt9bz9CB
75HNhjSIcmYfFlgd0aJ9tY79t0oG+19ri+myumoMjs5WNy+C0PnfTltH53ZQ1txOvaD8C/ugHC/b
Ysyr3A0B2S797DMRu/qj2MuqvECr3Kd0WBntnWSNBTjZ/Kp+q1DlPsbj3Dx0ETq6Yxa2+XBkZiHn
tKEH0Teaqfx04SfiGx/RTXMWkSeLQyAHght2sF44PZQ7dEcpUcJCQIlyeg50F/Zgh0A8x8vGB8r/
O+9J7mr2R7dGk0umtzNnpxUgHdizoFXN7QJi8d2E44jkaavYZ8g+UGc3GFDP0ZxQhAdgub3X2RBX
ynBW54fc38DyGbHq9sbsFd/UknWzf+V90/IYkgB4NeTe3iyN9dyrz1v37kywLdKKwuQ+FgQjnjK3
G7drVJZtcG3iABXw1M7lUySN3yRTuTd8IbjZZH9leJCXxyFiQHYhrGJGND3V6jbLV9Sxfh9xDTVy
nr1Haq/N0iXMNk/VvLqGFq6Y2c714uv+9WEgxhdtdfkzMG7ePcfWy53naPP8LaVAb9ezM3bankrI
i0/T3BTvpd1ppEOzMc4EHleyW/EC7y9GACoQocJRY4bv+iZ1h0FM94EbhJaedgZpZnoTPXaFM/8Z
7GTEJSxbmFWew2DFXeYOijcf1ns4F+IQ7VNBwqjaWL42kspgoDFrTyoGNTBgcYiS0hBdBJwSRInT
KXne2LZf2YHUxV/RDe7LPOiaXmjI4Di6U90/Rblwr4wgn/JqEY+edvcbj7YbOtPWsqQb/Aw+pWnq
XJwBEeIxbCDTvnVxtRUJuaTztZa2CFLfwCbZ/SWnZd7r8Oj240CB3y7gIouALn1ZG4JS11C7Zyfy
up99N/rxgap3aFFTt1N3Jpa65EoGdNgmXemrY8ugEnBQ6xXRyxzk3T2h84VNRirLrwyl2r7kDbEu
nC4L4kmv2v/lYooJTctjBEGdPw/2CPGvQdzQc/Qz5VVUF6FpRk395FCsgSTBd5NYgprzwyr3doZX
EsfFpZSuAgUasGk/lUFeL5DopInTRbvhQY6LZOexya2FusnEhpSjr+hTETTxQ6icNXUCZf6uoixn
egzjzqfCHVpSpYaVmgecy0n6TVwkTiwEk+au0y5C97a2173ptv7QtFuukqqaSf6ue2Rgx4rp0zWa
hHxkbh0eikqAc80CnhMIxa/S+syryJeRCQE3Wf2qHQuJvFzjilIPxuqQrm1QICZk3fj1UiAhJUs8
6T5ZPCL8RdPsLohbQQBbGOKEJYQWl8RE05+PNXuWOR5eCLTefkPaDMNDVLNASBf4lftxMoaTwFeh
cp9yvQLf3feSBK+sK1+cEjjxQ6+qFUp4tGjgLKwmtmOYOSvT0TpsOkSvTHFTvnhRk4xdZpyEVdr2
0up+mw7M9LkH/In5X2I7t8OEpavoXcd52XzuoiN1j/aSaYHbQY2tkDXp22wQBGk3TdDMSQEgdn/q
pc7K89A6EJICbUkMpMF9yiad5UfZYLc7GKRgeMCjuESbmPX6BQURyvqNcJfvbNaGj86LNnWkliou
IcnvZ+55bibd1zc1c7H1JOgavzYLc/5oFp6pZNBbFd7m/ZKPN5uJJLS5gjnDZdJxvR6rYqve4dNl
R91m5tcSyPlN1N72b6OxuWEAz1NH5t/3tfJ8QamqkFeUWR88TrQ2V75aKAk2aLskbQxY1ehuqkjc
gF52xu9eG1h5lnVbdSjbY7OlLAeWhyYoZH3LAquJf2/rDmRmHqi+OTCG+gPB+PZ32HNfnxZ39r4X
mu2YNj35qdwltxNRk/9oeMLxvO4QlRly2O3DyoGnQKvVa481oWkshiU8sTprt7tQMvibcXF/V+Tl
wamGxUlKNUlVY4CX2N9yaore/ovbdZzvdcaO8NhIEv7KQPpXkLfDnV2IuspdtXcpY7kcWiG0Uf/Q
o368tnzQDEhbjxY0GrngqOYMHt81GBg7MC7FFIF98hzVq/8PDHnrJLPDcsaaYv6cS+bFHPXEtbfa
ZK9b1a8Rj9cYtQftDDMHz9Lb+9BZzWcdxBTBpABGIXjkgC1LpM1y39mmJ/nDqvLb6uQsObEL/li5
2riMR1L9wmYNWAT3qrkBdei9bI5o/zW54x7nzm9JCmRXVnDGcNAJKkNBMPtR+K6+2bupOS2Cv95z
bX4aTcvMLy65ZGqWPKQcq/zEWLjD3BTNhrhXJmsvZRnTiendsHof3Oy+My0l71yu9n0uyv6QDWHI
reJUhBgqfz9lhohAdlYaovgck5kTNfNrtE6gi+3AGYIXNbpf6qi7iI2wS3Y76HbpwNh3szRLmyoc
GAJkWryNFRZZbPn6GeWAOlhQnYe1C5efkwNZyGfl/NJHTvVYh6VJGXO2lzzKAIX0AhGmqzAXMw3z
zlM2uLCIGCBwF+ozEOWSb5DJaEuUjvy0rpHzDPUOEWrYMIfIJX/3vL65Zf4NUI7x8cNQK/YQGXVv
6rHauvgjMwB30OZ+Eo2fMBL9StC04324DgF41gpuVhAHwAxqWAfuFh58gbknXKPwUrdQ4AOPZWzT
bNsdzcaGML9yIKY75lLICip71aqTder9jLi/urPgLo5EyP5tcFSl/Cg2oW7ITDK1pbckW2vgLMVr
/FQWofu6mNY/sJh0HxnqVg8QyL2/POzisAd5C215zrLD2rpsOTSZTq3IEcM2e3bMyrl4F5qZoahd
fRmNlx8ivY+c4o7zjhYpY6Bp3mFI1Ge5ZOo0q7X+ei6CfxFC/Ck/7oLx4KGQUfWcR8aemEizFs3W
9SCgiZ8ju0UOyIf5zzQ7jGaKab/2bfCPgvuDzHL5guN2OxDj7D6sBTurhTn9d1e70Zm1r38wULqu
Kh6ch3Hp32XXdseyz9muaDwlwchqjxYEjhz3efCdyQLRmeVQEuWT5SdUdj0X+VZ8+IFtL8wh5XM1
2O9jVJnXypVBlU7UAOc+H7Nkz8oSC7lVLx6pfLA5mEdABI8B3qK98knlAem92chFbuX9jVDl8H7O
4WFHh4Z+Jd9IeySiqBxSlCxEcS7hvADGzdecyx5hPLj5wRz6lfSi1TFvfoF75B1Qs1jLGy9yGxkc
ddQ66ZTveQ2fy05chKV02Mc89Vvh6rt6Gn3hnDYJPo2plLUaqDLNYzj/nBG9NhfKNui7jFKLlmXV
NgSwucc5+BuWgI0f3XyN+mMLY2f4BECzEy24LiVW+HzMe/9+j3dl35Xp3faGt7uo/oY+SgLW3EOX
P/p9KcXdPtTlIdBz7f/chLf3N37p1awbhV3y/iXGbA4TvZg9bkm36r3lRzwNef+hnEX2W9J0xhve
1MR/oNogKXNJLOqcPJ0CzHbnYPPi35OtqKExvOgH1p+ldxzmL7o9/rji6EfWfs+XiawF5GWDc8zm
voBdvfgRpWVg7UIn2Vh84knYtX7+vvVlwM4rgxxRPYC7719pKEFiJBXHTQ1ebt9e3RWf03Ns1JKf
yIzz3DSu+u6eoYqPnKHMyu5zdjLbfO+KcGtePGzEQxobLv71MEQLQfCGL2tx145djx7RI3+VvpM1
VgBKL24AwFuL5XAFaEjVXW4MrNNq8QZWDQRbts1NHItgu0Nemulf1mk39Ui15ZrXbQn3LtmnoFte
TdPzMPk4UinbxLb4byxelfdUMmTRn7myzecU4aM7ihaxrTnMoavoZlsmDNd2mDyRMmnanSdKH6uP
o8qd7/HCU4IPMShzEuppSaMS6Hkf4tLSzoT7T1lrmBvbcF5Bc6tcTes3m7OcOZgR1ZOTRC3KVu8Y
tpb8yJN0M3f69JYOaOGRfV77xbipcj0lo8SjnHLvWzAHmedMv8rQaZaPmJGS8pPNGdahoR4jDHZN
e651ZspcT4bl37h2+qcoHDbieMaFcq51l4+qPhQkDzY3lY/k6MtdGtuMMPuwhuA9LMN2HQdnrNtD
NNaqehjXYY3PUV6orr8ukacpi7SS++9gnmqdEiNXt4jQJjZNh7qOo+VHzmhLPK+Tu3X9YR2jSWaJ
ncOB8ld6e/jgGOpcltY+Cg034B2aE8w0w9IljqPXu9ETkahv6UnpdpPGJ4fwX7iFYUiA9CzNjvwn
bxlZkMMU6XY4YQVgBja5Wlb3Pfuw6i8LrGb/OXJghZ+FZ10Wk9JUiyFgRDlhUFMrRGjl2G2VvHaC
JmujvOPuyaahd8qtY1Gn7p7DtOFc82Hq6sp5QgN3aZrW33+5eibbWoxWmfKFZcG2tA/K9aPaPajd
9Psf6Wm5vldkcxPBs26y+rMyEZiggwih81OnzNp36eiHe3+vdxbYmLYlnteV8UB93vUci5duF5Sm
6J0sqM2xQcbs7ryExKoCiXuyICn7ZN5fRke+fZWaD8puA1hXxmT3Xkhr1p64SyOSBbIppD/ZBOcE
73RddX/4MhfBvWt9Q7rdIhaQONjt+PaXvcjT2RsVfkAbf+rcNe8z9c9q2XPlIV6+UiAv0Ocu0Hv1
ksmR63p36+GJw0QWV5ZbdfitVGbKHhe3mu2907nzdkPgmD15JGaBTWoQ3hQ8btQmc6/+5XFR4p8W
Rc9XVFNWUDL21nmtObNBStq5mo6mbrzqgCxJHD3pwozOAgY676HeZfcbxZf/rxfrDiFzYoHKWHtR
UAdYUtNzsNoQ50wOCK68Nq5eVGdip05WqMGSoAfXH+4ZNVa/ckQ20yM4ceaBLEaj/j5vjTKnTfD9
PXYxS+BETOveARPJ/Sh8XVq7iGPsueuIbHbdH7e2XfY2mbHp7mlRMH99clC9hCdWzGRVF2ILNwqS
tb/t/X5a0wygSH4hrBJvkptvTgkTg3ScoPXXl55QleCnu0h3fXcbhTZ/m2jIGY7O2+vqe/NAcUyS
4Nvsxe3ZLijWhJbRNSYG9MREcC9Tv6xCmyjf5avEIIMosM5ETLBjX4ZpzD0GSgUyNpv9PY/speEB
8L9nJcR3OhenAl5TVE9joHr5OFLtUrTkdlrZFhb1TVmaaL9KXNfX8T84O5MduZFki34RAdJJ57AN
xpwRkfO4IVIpifM8OJ1f/070qlp4WQIa6EWhuiBlZJDuZtfOvVYv7pcM2Me1Adgw31irND3GfLN9
CAivT6jcLjSoZ3YPHYyA99NFm/8RRbwte5aEqGotpIMy6JmUggeP6btzBEqY7p3UIbmqLCs/Wo3S
nC4qN7L8JsuTmmrDLsdPpwns+WLOQfPBLG/+WUYekVdBEyVQ3qPjMNWL8zXNQGWGKogmP8TzmBAw
4Ehvj8zIP45Uwoya+LJYq7UYrFIofJLk4nLasRhuztZtqpAhzOuLXIuAaYhuuo9EDQs2J8bp3BVT
g2HUd0R+9YPWvwoGhT9rhavicXFk+6ENmPT7rMjb6KbrcqO7MbUxsdibCXm3AZxcmnVQ9SWFibKT
ik225ByGVYqIssVylRkPLnwHkf5L3v1gJHfljK9yPY7duR5R9FkgzsiOBctdxCQmzuxQpVcXsdR2
UK98y7dzLlRpRrcIuDio8GG1ef/bGpLY2iSgLBRbZjCyQ7WSurR2RtMZ4s2so7p94a3y1MoqNQKX
as28uA2QsbsVX1zp/eqDJv+RWnVr8QwtY7L1FtW4NzBkXNVpj3fFDfLWCxfDEnsApaxfjQnCwtDX
zf3kihZxswNVSO9iUTvxA0KV+4AEm8fsmKSnMMdsYv/oYNxjwoQSt1zOBwzvY8/Zb4yF8RBzdt07
0Rx7oedN0t+4c5KDnXqt4aQ3CkN18Zo7TcVxGSeG3CsaMG9PDmtsbj1WGZtbCK90XMemAlEptY+H
RcYtjI9XZKZ+bPl/547QldrhXPKcytf9Jp060ibsOG7FEzEITjXvClEu9jrHPHcXD7UZbByoJJ4r
Vo5jk9OBRp5VIgBcWcmp9urbROdJ9FGwGUWeEISmyA/dJvKdFSLS0m7s1vXk2Y8pjW/LXHWHsk5t
hyF013IujVnQHwdfqyfc0+z9MaToE0zlJVOHmhHnrtRjfPBKTvr9pMderZBN3ZQBB+fQTaP7Rdxc
kyvyx5pbCai9wtoASN4gVL7JZaydjQoahx9jUlNHTl3Kp3DTMji4Y1Q94k7wnszADV5Fy5McDpYy
jd96bthOMMgq+iUGu/vwzcmrtzMTLGKpo2aON8WCdByyBKxxvwRnH2koY0DYxYOvXLlspjLp2xe2
2pNXXpD2Ef2sKDO816WREytARXFjUOo89KzagEHJO76vIpKaGcM4eivTcLIe4djTPU/9WFRtcue0
VWHeThYc6qmIBoMdAhAt3JyVvjQGZRV0dpbnl3ZImKlAfuIwKpOi2EjPSK6pysPCHhfTiu2nCm7u
UFuDG99VZZeEii5h1dBMYz+VbrDvKvjOqTLaNxuPe7AqiD+5bSxCAO4kpyK7CrOhfqcziQEAWoeq
q0bEqc55WXTFpqqVZul7lmdJaPrOzCFWiSBawTwKzig/Wd5dbdUh2DLrh8HlxV3R92Z8X05ZRzaG
VyfZoUsKNqUw5W/m1aJt5CU92fJhdocU9loA+O0Sqn+sml6kF9gXtMpHOpKg3rSdmC64X+Q5bqL2
EFAvAFqQ92E/QLTMzppmq+9flkKAV3rKLYuntInMapPGM8QO9OycvbpVogfYrWaS6QlcL0MKntoh
+s3wIBveaXtcYbFt3tTOlmp/MULOmfLNqEqfNdVBPUyKpFM/40YquJc5nIUduGCPzLKa3QT7NNXo
zGXNwNEYeWpZKj8MTTimhqX2LCwUn1WVBfwEqQA27PwGnihMFxmIjeZ4K9idOA/2rSJ2yyQuR03u
3Vy6ebFvO7Z8vc1s2VUvDKmGFu2T32CZrxLpBUu8MpFxGeo6El1WT5UV7etgWRiH+/mQvnKDkG+a
KgjWXXXVQYizyGIfeTUm0fKGPoDt1yUksPXVKlDBvedk1W8Fa81NYs3WfLCqJEFZkIBDp2RsXfvG
dlVPPRzldJ1fvPyO3iRsM/Q3JN3TwzpFKaZtGWWV++IEVUceAYWAcsPKxbrK26RQjLKoKXf4ZOj0
AoUadQkASQN+9yJdeKnjzv6BnQCNwBfDlJOfnwQEr/dxgsZi5aazkY0zi2f8u4Pl7BSWFPHWdVmq
iA4Atb2JWlGWT4uRwUgR5uOqGwZs8OO5Kbv8ZzGMPrbdniv3TfQNIj9Rbq3z6hbwCEiktjNtdF5Q
BqwAX6lS08GTyxalPBqObT7on31akgy14gzg/fagiwEEsihODkAphfHEdB8YUiO0qXvPb4x67+Qy
s7ci9vgJLUchccGiqSzUQFsHfmG9+oHbiXesQnxlFN1wtT/XeeI5IU9lb9+S9Kb5AAIGpRnDuHDz
T8vnM4VxPZrzCw262vRDZaqYGYa3GGtHpU07r5Oxo2w2xih+Lkk0wr9vdZ4dr9GxgzS0i7rxoOSJ
uBgeEXHGEo2zbgrcN7HUt7nVla/asIoHE17gQJye3NmqLm+6CRPDqiYH56bqTLFN0yVwQ3Irpgee
svlceaZxF6HDTocoizKWJmeEqayqJAhYRgQYuskAkSjnay+e1/xzcdHZ1Lz2GONwW+RW5cFZmKRH
Rrmr95w+07ILgGae05ZdpHna2l80cXZ6v/AyE3VRTNoc1t1IJ3PmXMAjQm12mklWT3/TUDoZN2Cb
kOjY5gbQnTME8ldZOm777Ak9iVORFAtj/pbE4V84QFGWJ1ktP9ElZnvfuX7AR+gl3czacev6izPA
NG8jxmRwhpXwIF0CZ8QfLV1bFV/VUHvOVaqwO3fDmM3XLvvmEc6FqUjIoXItrZgcWfaNHzJ+de1L
P09BDkdYWRWgE9pELjaOMPBi2UUJGihMP5LLqjODyHy3beZQMZXO6PvoVpx2rICPC7CXkKg7swr7
2IyQf/lS4edCbYM3noKx7STYIvIh27gdFggfZofyiN+ifyq7uo7OVmcX0UZVc/xij1XyiSEHgdFJ
pPLWXaclglngOP74wvzLqW7awEh+xnniPi80dTxYViwz7kcTNLha0NlYJNqvimVaPGBkP9j7KpW/
cuBkevW+fxZ4Jppt2XvE0GBKnX7FSRNsE3fpm71OAwdCqkry89iO46Wth7FkzZH2u4dqGXMD2iCN
k2AVJU2XbKagyr8Mpqf9pUpiv984TqB3rmcocp7rgv1S2RXvplAp462O0hRq3zSq0J1d/yeAj/PQ
Rk16SmqP0ZOfCFoKflim/Msy6G03ClgP7Alm88TAjHLPiD0T+ZNU6WwVF5Md7ce6KaOLbSzm1WY3
VDYkr1kbxtkhE7B6r1Wf3lZV5enVqF35JNliZNMcmX52IuRqds+qRxX+FeceBpulIhCuu/IzTEYY
3h0dpMRyKzK5MAcw5uVswDBQwrDzad/3MrorFpi2x5JO6c5xJsXwFkPTOpL9vJxElube1me++MHd
N1ihqOZEpysA0+XVHGRwXWnTgbz62p7QWMf0airFCD9SZ7/3QVvxYkXdLzc2yVMLAuRyY1LJa6L6
6olhCRMjGYn9yHjtq03l8jjP0j2Jql9+6DQrtqSCZifP9NxPlwWaV9kXsivtsi/yoZoqLITUxymW
88mAiOrDsePYYqjWvZWQ5PQEzehdSix5p6h2vZXFrYwlLEeb9MTQvAepazDHKJYX6LH5dmHscygM
D9NWGbEYmyA9eWPMdXqxiomWZIkMDnRyKhxWsyzCA+2Nx21rCZzQiTF8APQYtypJGW2CwN3g6GuD
DU6i6idMihliVUAm7ZXx5Ceqe6h1M38SR4gPBpfA3ezNpCaBPQ/23D6aU8tcxfS6cQf1Gx/9qesO
tSHAWo2c6oCYXHNjyemLhhAbRJ9kJ3Ac7Dditk4x653fITYbwrPmgMZkLqEhomioD0sszb1QlT57
o8w+5VTWr3UMzWjwjXwlU1r/rgoXF8E8GE8zuMZDkETqlE/zeHCYvp9sO2NHlbaNAyoLlY3iNVvl
rEk4+24enOLpilL1kVWAcFn469iYS93TdGtP9iyTC6wqZgph6g3DKi5zSFhOznQGdggyhkKYrCUD
6tFtHohWmSfYG98gnYgcznshIMukMtgiOqTqrZxKtC5UhSRY66lL9n0yD/QjRM6HXUa1PdlOum68
UuThaEL7rWbRm9Q+SItcggFz6aHpRuArr43PvcFqFreL6iI0c+uzzz3jwIKV6Bj5s/c+Gw57Lkpf
nhGfhx86M0am5Wb2oiwPuXtU4oSyzS7QaRlvcCBU6yggfigmpu3YjEa6NrJ4fmEeVZ0y35xXAwXV
1fZl7Wy6BuI/5y3OlE8PsHE/LMG0p4uwP/22GW76Rdb3qDXIXnYPZknGc2g0HgvMosl09oOdGjug
xBwm3Ay2M+636/al5WuxsPhkuHBf3aHqfsSTsO6ZSeI0VUyIGqOYdqzXGtyw5TEC++zGNcWp6ENd
ecsLzy+0QFv7zxGDhXwtJjP+rUml36DA0iwwLLxYvHNMzcbIHFZZYFbnXufSCqXtWNjNZTszEzXL
o4YPp4PJZnGmHDGPDZMm7pzZYNjGebQmhZ6cLgRO+ZLojp1Z7RinqwrZCY+yQugQC5k3YoS+oJ3V
j4MxNj4b7HTx6rsO8hfaxybweiAlj7rsDhiHdpoOzTjoJij3tc3wxWezzA9uJCb/Zezma8xO45fL
Ot43wPgetZkkZek7+bmJCSQMeu3W9yWhJOskacq3vlJYSgNNZsQqGRz/ogsMqViZClAOMeSXJrdh
ZyB6doXMsuNYRhROEavoGb6QpJU2DjGAk+p2BqJ3uSmZKj3Nk00sqMZeBAVvFIx2lE+6X2O/0gt8
VETeYfgcRi7H0cWHL6RVMRFybRFaCqp1n+kOOjIZBaM/7LJrxeW5dmnm4DbGcudkWn4KaKhLD8S/
Fn7FXJuv1eUWUV2xThCFQ8zCJFY0w/xiQveQXcZe6xHXkDMcpDlD8bY9rVFiVOlWMYbGUIzQ6x0x
otn3tXK7+3hZ9L61SnIL7S4ZwUla63eeLSW5AYEJSF0aAF+BQ/EPDdMGv1okrXilr56r0LLT4UY4
Y36OSzl4N0zViP4peoTrPWywBisB6shWGNuqaKWos/f2NPrnNumiDSocc/yuIYqXfWc/MBQxwQPB
GTZm3w7PEeY36xUPeXA/W5oJedymY5GtqLEwX+ECGLdeOViHsoORwGs3bvUUY7ZJ2jIaw4nApWNb
xORS10FdzUcLU7imXrIqsqRnq0NaaZY76Qr6AsKaprXnFssrZWkUlgnpjLvcn42PuHb7XxQVcq9d
p94usjA3+BbqJ7H41tNiT9avpsY2IEc/4l5amLUou4g/km4SCVyFcE60CsPGsjP4Thppyd4vLFMo
H4pkyIAW8cioWyEADcbHEOCCQtnz8udWlc6hHFLjM2enT7XXWE9vcPXUN4yt04My2+4sY6OCrgvq
9pQbE88Ge5EuieazBXLuT7xRaAEEWCaYR3oVrJAd5t+Om/YbuhDJz2SScckOuBSrr2QgAjb5SKRR
xAIRR1zwUFQ7epwGI0irt4MIWMppxFOTbEjRqh+nuo3UKitG3qjMri86reofVWpUd0bgGnvptctT
C3aD8Q4VYAmHYGwyTAYZEpHrBlsx5sX9sih7a6lF3kkwul8uxhCc44t5pWDzfD+Ql7IZEfzvyIJL
T3mk1cuVRbjQS9XPnudMb0VC9YGRZfnZWT2U7jDVI3ztUhVHtAsd2oS4HA3A6/uruwu/gcFDEV6X
NZznvsTFMIjlKzFt+8GDcT1Etl/eZWIZf9idrWyoeTevOe3ReEEskbdsVeWoryzS7VeebXEQOt4Y
bZ05mi4gVMSukRLFumynz1ARmUq7ICmxXz/7E2bFDTeNvo0HlsFu+qayHl2TayLHWPhjHh2Yjjlg
AngxMcFkn2lkIfBbGjw3aGvjN1tSy43TjcXyKzUKa9sPzujf+pMF0DEYxXjqYoD3IzuszJe+j5Zh
k0izhb0aGi87JDHD/Ro1Lh5ytldkwA9plhScaJBy5eNcVYG16XVSn0E0jWfRoP5tg4o93lv6NGNk
va4mTBUXh/zZJJFb73SLRWGV+NzfK9YpleZLbrmuteumEglLF3wJJBlM00IfVFQVdth5NKJjr6eZ
RrDhGsgw5Egr0iFB4Ko9gTfpCn2nw8eyImhukpgtEpaiYs/wNG4fw84W7sark6sbBnkwPN2Kj5JJ
aDgUkTU9cAl6w5NSPt34Ugvl3Husw51XeWvw5lamb994+j9cL/FetzA3fnEqI6MghYlCOusvsm+z
eWAxubVsiUiAxZ271PHXRtNORr21JWuToX9FhkLsmU3DfxrXejTXOvFM9Q4VfZ3TpHFm0Mw3tU+e
BOkcJ7ZMT/ZLhZAfPDEUy2tOxiLXr02C9JWeG7e3GSZXLeuPzJJ0Nb3rF03PzDwsl2diKoQKu0W1
QGkBNPT0MLOK28DlAHVQRqbTsJBcOn13Zn7h+2D+pexiAB4P7Gkl46pbbpoxsKuHpQN5ujVdE+o2
xOe1dHe2T/IleKmUwZNZmSxLnidnnE+t0ehPSdziNZK9zsdtnTBgClZdBEdEQe1Jd1qN8BkIHK6l
1qI3UIbKpbceA+zKZ3f2AeOvioAdusQ0PA+B67/qcnF3TGmI66d5uO9mGw5+zsiq0vnt2F0lD086
P1qmjh8x1oHj2DrORjsekkMDzsKMU1vv1HkGdwdxISmetzurRFGrJZiX9Ds4ADW45UaWOfWzyKIR
fiMozjpp/CeuiGCHwsUtleZcxIKdrCmM9lusc06PVlL2XKM0rdAjBeHoiHn+zUzZCrNuhE/oo0ow
d3SLu2ryk7uFAOSbKa9ZOlMAFvd9VshVxs4BZw0PItivbOgzUloOG3k1eq1SlfXvXYRotEoamXza
fYMPt2Kp6zIPeh2XbvMytybgtTPNr6AJ3bMrDET0QlbWR9DaCIq2AoSg8BmfiK8kdpr2jV18czzz
bNRKXQSbUd9qG0tXSENJQGvu65u0HdkxWDTqIycnpgsT3gqb4SZ/1YKJ/LR4HeyXVZYvA2/cWiZu
0UC2jN499kDry0hnpLlsdp4WkZbn3PQydu828/haaoBbXBL1TtJln3z61n3fQqmuNOaKt8YW2UOr
dAd2Td+8dTgO6Opw5q5ymSRPplHHHxVrv6ja+9EhZXlO1kVgW4+N2U8GSuZUbLvYwPlQ2e1tnuYc
Nhpb+bszZ5gekDDjx9bv2+PsLst6qmb3pzBMBBKAZJ/lufiglra3j4qJxrm3hHiznWK+qzzQUBO/
BjHgEvkXa0QELQAYfx93OAMxomWb0e0y8i5EfBfwI156b+l/Y3rD6mYTQNBpnIT4/XwGyEMc37iN
jzptJ8b8htTQXYairvYJreGaoIHsZYBUf44ny10T6ae3bhyXOHtBHAlGR2HtNoUhrjHT9dRfUoJH
3AsgONuUVoa1GM2DUIP4yJQpa8a88BprPMuduWXD5sL68dl6KnMGMYrnZN6ant1M74yuXGsvIEGa
La7+4a329RuOJ2A7G79Xu2InJJK1vKbL51XtThuT1jC7mEMj43NybVHCKGvbdc/64iWcogYlqErK
ZlvZoL27cenUbuEUp74tRus6nQ6CD9ePjWRrBApavkZduw7cnHrZW+aEmq6Jnbg0BKPtnSrxt7UJ
I3aMjAHPKXzLA/kneCe03VAABF46LcQhV/Y26GnyptTomEsgddFgDCNH9EhdhQhmrMqhzPedugJs
19yDbVcWLgJY4ORjyLk2rif8Z/umV9OPVAP6z3IAUGEUYls81IGDN4FMA9LkEfJbo24B/exM/QAl
IC9IoAdRUIB50Iw7GQomtRl0L7mEOAijpCNrosusFaMLsLOSmsiYOiInSWhZ9m0zgXHSKh35uQDw
Jn2l2028o9VsNZvIi4qDC8d5JLNG3dgJhsQ5AXPrzZn7QNAg8IQ1dWJuADCASyOC0b4gsVSP+W9o
nydSK38WXEc/EjsNNqWwy9sOSfG1o/3dzFrpcLS6aleZHja6PGuMaq2L2HjMZND80qUoN/EQMPqZ
jK4OhdfZobf4sI0wip2DBTFqmfMY1c+SQIrnJfIYQ8rBbSlLFojTSMLw5onVbRJ/grKJhAFo4r71
LERkCuZbl9bKczjgTO56ZP8t91F013taPwe1U20ikWXPDG79p7HE0sPMPi3L7dTz+2Mynyxo7339
0BBqxZuOXeaXonnZGr0DOoVF8muR+QIa5NdN6EGq0Rla8xqEcSqhMbs4C6dsMo4mE791p0xKYIbg
FoudRU3+XYxBxxfAjjvixGpxUFGJ60DMtpGGA//iOiDF976ePBiiw4QavifFsbi3U9QjQpWykE4A
Q0DQwHzNRkx1O5Ie9DkuAmwlYGafVp5NYKAgFGRhBHHL5axfUy27B6PFO4/Ri+atshr8PIGdzTsS
AgNrS1u0xGxnrWTCk91ZZ4TZ61ieCcdJcu+9EBowdNtm7JNhH9Ru+WYqf7nWmotzPc07Ud9DGvgn
FOshe4mbgZjGwc4Yh7H+gPlG4707db+UnDs4mMI0rZv94mIXpg3FSq6kzeG81OP8kEGReuukNMWy
thez6/eygkcDh7J8F+7CHJw1lVX/VOgxY+fWNT1lN7QLIWXEh3nxzjWriY30hVuUz0ZrT1nYp3F3
JYyIZvwqVETuHmVPBwPrEUEUPU6aQZQZat2kNAZ2VdJD62AuHSJxkFy/pjRry99D6cEoxC6xUAd9
/dOPra9NY498YZRr+PQZZdT3OzwpA2kc3YlYWkt84L322FpQeZVsHoLKTJwkdNAhpmPhKOXt2GgS
lCGzk5SRJtesGyaD5QHsp8rr9oQnVA/ECwUPXWNNT4NqZrHpPA06RJE7l2djKEd1gxCZ3VesAHxd
JlcXISMklW5tt1TRtmDYtq8bp7lJqxyTCVpazGyMIJnjzKsZJnnrv6RDh3/GoQv8SkWko6NdU7K/
Z8Qbufg8hCQpJNb6UwO1tqHsVP8Juk4g3DTSt90wrIu8nZnmkmWXgLfnOLfSzxlr1aNtaOd1oKFg
3A+8AxIuk9Q5jkREaMKJR0KUCIrr/MfCjFX7mEU1+8+vGm7JYdT4wU1EUsKGjZZ49XxMJvOGxDi8
CcAyw0M9m9ZWDIt50UQsnPuhlnAtMBvDDisY05EC/fIZHCPjGsjjiLokUb8bSfQ8modMw3KU4yGL
LDmulCKhDKt8+nN00TtXy+Srz9GR2SP+eHUbIPvn61aivvFhnWatRc2OWsvOqxUz0+ZlJFZtN3mJ
e1NGBGEUvi1/jw0mQPY2KMUxbZj1tuTPuwSD74ldsQz9xQJTnjezC/OTBaLPNklEixY6IsORGwCw
V0Fpb30gXnmEreG/5TSqzXXD+sSGAT9T95XP1BHcCIF6Zw+VXI8tRDrpOhSvvNo2WSZNyREVtDMu
g8Gq/R/JgvNnhS983nWElZ2ks+jDnAM7MCuIUS9p3VfEEE+frdcoMgLyIVCHMdDsOqR928ouq24B
uUgQgs9hZVk2V6e2K9SlKPP26EZRcqnqLIIEGuxnrzSs/JgxVdpNY2MaF39og52dBSQxGfLJMmt9
cCJHniNSk4NjTmVCBo5Wey+be/euaqOgP5PzRyFDQEPmiXrd6plQLKZBHgs7mElPbRPdYXFazrrn
xWTaWm97xuNknEFckCFTHjHcOvR3FWh8QjzOOWW83oTcK9YHGeDUxlGalL8iIGuYiLn7iB1WSwfX
KJ6wagvvnT7A2jAGInca4uQWNUmD/liRGYeWMYzWJrYzJE3bTvKTgoHc1YIcPLOV/duMNd88ZFym
1JJjsx4bS+4dNXYNXHwx+Ovayw1iZAp3g+/ktZDYaF2rfS1FY10sIqsIXVnUrgoW+TSmZv9Vzn53
17kE1PBu1I/OstiPSUKmGdemiVTHKhovXbWIpaQm5Bk/ZwGYuUlGv5OQv+UXYQz6xu5ntZEWrc6K
l8niVNW2QF8zI7LONPEiFzDEyQuhX/1jObUzUwxCHSn9/Ll7CsRcbimHkBqaXPU/WFtnnrR7TdAZ
lH6UVl24Yd9wo03eMO36fGkO/ewEj4tRubfEdchHGnrj1DWDc2Pht0BI54uujuaAvNsiBOU7sh48
k2jFvGDo69Fwz5XnpSenKJrPtiNK24HYoeWMZ6ZIBCntcAxy8+sOy61tY4Jd0kHtk3iIbvwqUmuf
Q+9LsqXkyXfZ1hkjce8yOxqY+uPuDpNy4kZWGt9olgV7kUHomE1UYFVJsvq9ly3eAkalUIIQzzuG
DLx9kek1mpGrOcV7v87bJ68T+bOJhXyF3c4gqa/BbNjjkl9juDSa1dRP6aHu8TMvldk/EOYoT77V
EuEYK9GGozI4Kdk3L+hrB7O6ZL49gMZJJLNoAXZPsok0IFY2Qr860XAzZ8QQVo0dHAtCY547VHam
t7Gd3MaNa53m0VNvfWv+1IudvlmulTx4Q5Lfum7SrmNB72fmY7H3BbZwW3X91vdrl3RjP2r2DQOR
HSM06laS4q7nFnNNEM34I0qIK9sM9NXkambYP+D/sBNdX0o7n95NS8tX1Y/G1pid7Iy8gJ3bGouN
ZwOIxrU/XYO9E/MnF6/35RrYHTRP6i2ihoURRY7qkhgdK5EM9k2My5BtiLOwcOjUiBrtntDwnCqT
HG0AyUMhCMrS24ANARlRECm56D+yrBbNKeOySvBMKdn2F1dhBChWRJuVSqw6w5PRxUzyGv2gGAJv
fAAFTZ0sJLSlZEhA28NxyOsc+CVEKplmvF1wS+UdXdTC2JldMAP2Prrnpb8wI8oLTgJBV3DL/YoH
e1W7BSToeUElyoztQhBKTPXLDvKtv8DkPRiAcPWvfw+R/WathPwjwVrXro1FyLaPyFQwjF1NQHys
fPH873/8N9ummWX/dzhuB2nrTnnrHJOZ0zcV7iHoL3ZFFMz4yRszrHnoElQI697IzN9WMN5I1mUW
dvIzGYK/JAF/8xmd6xKCf+zfoaWzvKKorGOgMqJA8YBv+2L42wrC7/bvOH+EV9tGnOOcwuqdVcEz
3c8ZVnJdZvpI+MBD1C43pTt+0RreF3pex7NfhbARy1/Cq79Lnb/++398tjwv3ZSoUnE0jNwOjWQ4
WngpVv78wP/+/Tv8Jh7buf77f/wVpIaUntKNOPKQvzfu8OCa0wZwZfXvf/x3384fwcJeQ2Yiatx8
rEvfvgVgaA8Ek4x/2UnwzfoH54/nGwYJlysIyTFHL7h1nPth8U70y1tVEhMy61/INcWa5dRq9+8f
55vflv3HA+/b5JgNVj8doz5vN9ArckN58WFCvf0ljPmbr9z+43HGTmblcZpYR6Dxnz2MFInImiCQ
Kf/8636Ob76U/yyy+8d3brT/yV3uxNEZ3Y/U7Xd1Xfxvufz2H0+sjrJRQLkKUvVgbrIUVw5fzar+
2w74776APx5XV5llJgTOo7qMfoxR9Ejy7t7jbP7L8/pN7LZ9/ZX981djlUOd5508XvcXOT3j1tz5
qcfyZUnNN1IWp7/8Pd99BX/EisdGxFChy8Ux7sdbdLFXauK/RJZfn5T/J8vbFv/9ETqrBgrLvOZY
adMf1/U8CrafCO+5Gr1p69q+QGUKlt/9XE23/9tr8cdb7hCwLJ26a46ulf+eZIKvwZQ7U6R/OQe/
+1b+eM/nduyYcKeskSJWJ5qAcUGByPdg6L0hGnzz75/iu6054o+3+8qxZb1VNUcWOt745bB2sz60
UiAYlAN/yLCOZbsmoqqs0sNY5Ft8Prj/e+vz33+Abx5u8ce7b9vY4QVD7yO8FQnkFjIJmocBhfKX
w+Wb81L8cZnhXPIzaV5TaMz8lijsQ9rEZ+KaNqquEfoS9uKxtcKRd//+eb55EsUfh0HZNuTkpLLh
j64p9O75Va6RYg6q6vf5aD22pfOXY+e7HRPij3MB9sPpAtsbj0M23fnZIzhgaNfWwVbnJjB2hr1F
kGEY87+9vv9ZmvaPY6K1h6Xlnp+OFfUuG6ffe2/4yy6t7x6CP04GoXA8ZsLsbkrm0YYzHGfp3zGz
f//37+S7P/6P04FEgAD/+v8xd2bNcRtbnv8qN/wOTyKxT/TtiGEtYLHERRKt7QUhyTT2fcennx9o
dzcLLBbGfpobHdftS4kJJDJPnjznv/jtMfVz676HPZjUVvYe1Mzl3//G+fXs9fdiZpzYiaG7hjhS
a8NNUQQH0C5cERzw1SuGi2+lZHIRDWDipElsjO3RhAi68XI13oXk1DuH5qiHnqmR2nvTpt9e294G
a/n+Q+Ion82g2F1+RfWNd1QXcQK4CfA7GXRHNHTNd3RAqIpwG1S9w2A33r7ncrVHSSDfjog2XoGF
BlwSwfOPm/4dJJn3vonuFrzK99BCP6880/zyZ6L+s3X5i3mHnldILJK6YwOtfDdo/c9Ok6x4c7ib
oveqSmkL+5irUC2QR7CifzoVi4iSR4A8IUjhCZ3/jNA7eizLoSUxsq5BbrlDOT6K/jCU8hOa9ckW
xBD5QHLI48bHhMCL5yLm7zX32ZWE8K0Q/vzJXkzDgMhypzhqewT0qu7jzPDfYz+0o/9ab7ysRBeA
IuWhnzqoSF34pfU/FvWhqM1HFCOVlS3wxhZ7NrV68QzoiteDouaI840U8ACO1zfAb9S9bcFWvfy5
3xpikaZgyVKY7eAB4p9S4yap6mBb03VBj7MyVqbyrSEWccipBD0zU+mPRiccTqSxu5ZGFh3V2lvL
dd+K2s87/MVMpVhSAM0CvF9Y+TfYXtnOsUekDDVBDc4OfwALo2q1sydsLsuVM/CtzbvIVbTSoN6v
M3Ww6PJtbdFsVsO2OmJrAkBLNN0/y1me3/nFu1nsC+BXRs8qQHErAQf3KQ7TJ0tB6FEgW7zXxrZa
WQ5vnOtiEZBURy90x2QezcRNu2pjItVn2eQr4kMI+diqXcyMLq+8t3aYWCQpdW+FOsTF8RhYh1at
YcxNH0Ud39HV+r2cG0WxrHZKK49NaX0OtPo6TEjaqtBf2V3P2diZSCcWIQf9PzGU1GaPXVr9PpkR
5E+aUapbRO0R+s51g4irUV7XnvLkVX/MmiiixBnABzMep81jkgxfRap+oKB4AJR961fRllpzc5WO
dB+x3drM+EyFDUWhEEN3oPh3FFJW3DjfWvJiXpYvloXjkBkjNdkfJwk/GTh/pphHXwgAxQ5ANuuL
KPL7SIaobLX608o3mw/3c1M27/EXgyZKp9QlijXHSAn+ILsINkk+3Xd9uR8nqnKHToPWBwhDs7XZ
YEDfosy+5tT21mkpFrGqk3pQ0ahU0SJ4L4afGQ5Rmv6B/ijWAPkeMBW27LkYQSchwiQ+WaOxr/Pb
Nvbep9phZQLmzX1uAhbBLEJYrdTBSB4pnr+zQXw0j6Gjfcbr5NoXNTK43taz5feohWFOT3ftY7+1
L+fv8WLeEUkuGhv02hHiTnl00hiFNg+4o+mjfBqi3A9X/mtI3XITWyYu42P8MKDFnUT0JSfbOwqz
2qkTxgKelfk3dDe/oW2a3gZBvZKhvxEMxSIY1qPo4wxZBbRtUZ5okMO5Qrvp4PhIN1Qrl8M3bgFi
ka5lqh+ZSLtg05UjAFukYgNd1HV67ZP0e8Ak4Y3XmO9XPvT5la45i0hIHRLFC/Snj7mv6dveSe9H
5PMnRTlqAzh7ZKTVz3OT5sGGtX8zK+/auMg2BS5JK08wL+vXS01zFvGRtANFtJ4NnvdAsyDL0otS
P+kprP5EQt7qvltK9V0ZtasgwKisgSDnb4qc0h5B6fIznF92mrOIkEDPKVoL2R9xNtjC/fmUT/ku
t8R16eHUJNQjM3BjeMYfl4c7v4ggnJ6ucqgiepKLqTnmaoVOLuK6Y2p/QJb+01B/vTzE+WQEtafT
IQLPcWAaGfURTdInrY9v6Db8ppZyJddR55k599EWMcoB5wDlwlKPMrtL1fia+/CmMiHyqt0W4OzG
T+UOfaXY692K6v7o/aht7aoH82yOaJA2n9u1m+Vbb7qIVPjGIDEECu+IncCmzesfoxC/N8HKfn/j
7qQ5i4ikYSeqgT7uj06QuK2+n3LryD+QRLxSsulGDvuR/wXQVZsfkHa4/PXe2hKLKNOkiOc0tNyP
ij7md7LIuuu4QV/i8m9/69st4kuRG4mFXE53DLHFy+zog/TkoWvL68IEuBasvMMbe8peBJYW4gOC
6dSFpgkndHOqboGmAh9IS+XGR2b2utRBE4AmzTaTYq+8mnr+3NLsRTBRY8RRSofPZaP3BZZlooyR
P3Wpfqsr0we7TPcF4LMrWWUmdxzvYxUaK3HsjXVoL2LIOPvLxJVO+m90H5RI+T6mGrZ4ydXlj/bm
my2ChmgqyHG5oR7jlj4lGlp3vh1W26CfO0mFdUSD8zfR2PeDMIB3el10M0nusiujz7vpzH63F/Gk
Gvq5+563R5S91HtP6ojDz+Y/cRP/IXDm2ErVejCbPtyESIhcSUR86AACEh6Bid2hw/SXmfT/+jn8
b/8pf/hzzPo//4N//5mDKoQT2iz+9T/dp/zue/pU/8f8t/77T53+nf98zFP+b/lHTv4Gv/evcbff
m+8n/7LLQOKM79unavzwVLdJ8/zbecL5T/6//vBfT8+/5XEsnv79C6TArJl/mx/m2S9//ejw+79/
4YP+r5e//a8fzW/471/+T/LjexZ+X/z5p+918+9fpPorKbCmClWgvSTUOUj3T/NPVOdXaeoqCClH
OgBvTQIMfiRN8O9fdPmraQrHFlLq/BMo5S//qvN2/pHm/IpNA6bUAkNoS7X50X8918l3+Z/v9K+s
TR/yMGvqf/9yuh8sCAj8ekc3HB0EkynlIoCWbRmWCG9QvogCTOSyZuZ/dhEmrQn6Kyu7Qy48xhnO
oSBn6EKH3sLzvyo0GnDGwYND2Kly/cvkNOEPYc2iMEnd5re2orfNvrezsLrKU9n/qLXUBt7ko1WB
hZapXadZ4oFdhJ95P3ijn+z8gEi2nQkw73Xonuo2aMyQKpqGsEGtN2m+SbOiJ36KjN6NY8TqrANl
f4mhGnlX+uhhmIVKRUW+7qk5LBpUBj8ZQZUWEPoj7X2MfPeD06cdz4K4KWL6IeBdUDN6t53lhb8A
iqICbCXY+gWTndqbWo+gUXlhURgoXyLqsUETT35zNMizoO+s4FPtGCaWPAhkJldDBszlyjAURRBo
Gy3F5cFSQEHGRXfngyv8XONITvJVRB/8DI7PNaJSsDgT6vpw0noUBjai0yn2KG1ZPnSdJWeJ61Ht
nsDRluauwXURspVj3AceiKg9FibGFxvQwojybCKRKk4kKhIwSspPoleH8BohOOTZ8KAa31txAys4
G2WRb9BbKL9K3fE+h5hh5lth2ImFxKqYxWbEVFKgFH3/TRfAT65koNqfwShzCRuHJv2Rpmgc7XMd
ZB0Aihr50lrYdrfBdkR93yt+ql2jCodkmTWp7fuo1wCOlLNyyUZrQxtAF4Qk4faD2babrK9sUPdZ
gWwpzqmP+ByhY0ZDFiK/n3EaYy5kmd+CwUQROcW+67uS1jAqkwnAPbi6Mahw7RnLh7Fvuh9R1bcI
DzoTwOc8bKlwpXo9KxQLcAU6uhaYhEwDIp5lOQVu4/cj2n+AAX5rih4MgoGgL/YbKAffd8Cqpqua
a3y58YLc2BqKY+0zIHjgTxu9egoxJsuQH2h6OJssmXc2NAtnIyvb/B1ay4x0RjvnMfNljUoeKvfT
bizwNgHhXdW7AKJ1+0XvjdntYgwA5WgER4kmtdV/g403QGMeTG6+CAIJUrzSokahtyNVU0/n5nBI
x1oHE63DzwStJJUfNgqkwVYqSt3Mq84zruomBEkiAi9q8KZAHwPsV1KAlwuU8qNWGbNwZTUEGfjR
QU92MtblsNE1aT9ICLgId/QgwzclWh6gGg1Zxbtu0uCal0oIP1cUSHfAa4mBqyMm1P/hoOmCMqWd
sJt5jEdDG3ruVGFQ46ynSnjFuTJCkO3F6CgbK00acJCAkh7rptKcK0IXquUo48W3Fq4U2hVtE/su
HTIl2AWTUf7ODRnbchXNVQzBYfONgErD5nth2lbIL6VjALq6T74B7Wg4FdvCqzAADC1/hy6+BiTa
SJtbzKmsej8UFXYzOAOFxo2jTP4jOu1Yackhq7I97M0GjfkJOfIWort224z00zc5Yrw94GEkIK+0
epqqK1Q1zW8TfhjNFkKAvG9Ma/xkhbV4RGkj+zALatcbQZvswUDdBn3C0pZASWPNSv/M+/7WAX0b
/qzyOv+jWR6/J+f1ffGUfWyqp6fm9nux/JP/Hx7U8xH29kn9GDz96+p78D39Xr88ree/9OdxrVjy
V0vSNLYNkMuOqs8lrT/Pa8znfuWKoUqhmZxdtjq35f46sKX1q9Q4yW0O0/nvzD/668CW4ld+jWo4
sCYtTnRL+zsH9umlw+Ceq9pC023OTknqYC0S9xmUjJCsUbhOgGOSoWGfgzBLsZImn14+/msUW5o2
l1NDLq/ceIG0aGNohet73qZrPARBaFOBWUZ+ZcjHbNtkILxffIi/UpOXqcjZNwPdRJpkOtwNFhef
KQ8gTOtm4UIuz3djVVcbBc+JPxc+S/Z8wjN/iBc58p+vpum6sAQmbaphLu4gLUY4dQv+GKuCFL8z
PcxQiRCBk1Mtd5p06wM4wLStCX3cWRuOyQnQzY2WZdxFKrU0DqUoBwkxJ/0Ryt5B9TnLW+1jhHct
ghSFhVlWMNaYPAaZIh9a1fDlHvT/GB1JT+zbVrd1ZMLSBIGRRlkBjS3uwfPLERVti9ag0E3D1BfX
7R5EXNs6XQ7JUdEfFCn98Qo+EHICqK/81iLmdjX2HOYQf719BOANA8oi2o9wqbIrBVz4ymwv6sJ/
PpCuqqiX2KZ0jDmPfVkyNB0Qs7ZVEjrB2N/oqsTnbOh6DFHy8dOoOMmDAkzb9ZVZg8LOtC11kbV6
5euFJQ1L1aWmObrpOMsatZHrHrJKVubCCeo/AxBKbzsLb8XLy/fVuiKBB39Ino95oGmaizdVQhie
fu8nuKZ1SNQhj3MjTAX/CNhVK7P6ancSfPCUVgk2DKQvqx660Uich7LA1eHVHNOhGT4jEKdy/ubZ
b2IYlN9Vv4IRcvkFX00jo1o6EhUGm1RKbbE/RwweRtaN7wIyRztTRENy03KWrxQHXs0jHXtTVTWm
k89mL2tjvrQ6hI/V0g0ReLoJwiaerZmiIzcT++++0fNQuoWyIuuTW9bp4vQKJ9aHui9dfDqix8DT
j7VirdWJ55v//9zJ2QEMwndCpNYklPJfp4PgyoSjS1QULkL6yVXVDPG1pLF9n1ZOdQvHf61S+2px
4IFFEGAom7smN8/T8cCncUyNQ+nmdk9aFr6bkEnctgouWYPy0xiyYmXhv1oXDGgaDMlxhMbFElKK
Y3I/ZaZN3LZNfwNr1cPbDUW5v7n6nkfBakgjmUY0YDGNVptJvOyswlW5Ul1Nsq0x5/HSfzIKI9Fi
5IINPfV08sgOmdFEL9y+KvFVjvofAyZMK4MsikTPS4JMwbRIC7jCc70/HQV6IbJ4mJG4/Hza9KjR
bHCQhvA+qZ+wHzHfUcRHtUzSvJNJG+5Lmfm4YQhzJY6c+3LcyVVjXijCWt7GZdYhoejx5fqihjkG
OXg/ZYa3kks8AwQWO8Cx6LVRA9F1aSxfN6RbYtcqr+t4ToFmNUZmFBt2Mu0/jmn3GJTAR1DJRr4j
n91ODl6hfoN0jQQYNw6kgDwUjP1q5anOvjuBbK5D2Kp4ThNe9LJ0KO2eocrCRST7EekZFBbLcS2N
OjcIREeCNKuWs3mODS8G0RDVNEXFIAVWJa6idNnG0vGdvbw1zkRMx0YgDk8WJOrUZYumru04j8qh
cD00Sa9B9oePMVHtBh32aCU4z8nR8lNykAtpMmWoZpI2v3yhkY/RtVU7i3M2CnYYdrqzhZFtYWgh
y4m3NWLjJdcsdOBXXvL1prGFUImfuuWQ21hLHKiHe1CkY2aBp0bdfcWNPLvBQUpxYWvS3SM7O8IB
yZ+wvzNwTYkTmIcaDCMP3+/L0z1/tJM5sKlcWZYkPlCII684nQO4R1Dfkb5xpV/+IQS0tAIy9o6W
ADfQtotXNumreD5fGQzV5PWJS3J52Nee7ddpomSIkaZ4n+JjiKNox/K9izx4PzE2KSP2Afr42+XX
fLV2GdchlxGmrbN1l5XBxjARKOvbzIUxKG9NROGuEtQrV7qo+mkrYD6lGIY8nBsXpU5O/tPZpBhn
WAM9NzdpleY3ZEPGgzMm7bVXpdgiog2yQeS+PwRpQPUFV8s7i1YVho8kAybsya9MHMQ6TB8LmNW9
WWx1xBR2/ojbrdXqX+jlje9jhWOQu0sHaIyaRhyXKN5GPVZTlV/caArdLkAY7VZRjPa9RqlpF/sV
1MGkEzifTsHRQ7tja+vQxLUG9aqACqWLmUi1R17bc3GxQeYKltB2nIhrf/szaIiGOCq3R/6zTF4V
p056aY2ZG4y442B63W/LqPt6eZAFmOH5KzCKRbpFLVrlinn6FfBqUpIxHjK38pKffhHeDzjKwl8O
FWTpuhBwWfYQaMrHTExIHJkA8TzTpa6xlzMzlFrku3yoYOAVzlp28SricNsVXJsdizs3QXSRo7Ve
2OV2ObH8JTp7kwq1fIIGdiUlSiKd6rMDJFFAD1V7ZeO9CquLkRdzYpROZLe9yFwUvXsKOwbaIDgN
btOwzf/JR7bBNM2VX3oB86O8OCfAY0uIWD2qUBVKRhke2Rs6p8bfTdTmF3JQryCM2iSli6mMtUKD
ozXv6LpFXQ/UHdRz79PlpXQmbGjS4rjXKeGR9C6io0DlJcQhBsNz1S7RKpXWFeVSdeXbnFsV1CXo
WAisq9UlrcTUkG/wiohvQ3KxR0U9/oIWI44XdZ/fRlGP2aqPfm1cKfpaE+PcC5rkSzq7hkTUWpzp
XRwilpYNqRtkeojwC2BPpeqN68vTeOaQ4bZqgbegoIToxyJFnBBRosAepq5EzfOYJRna3kkbbLFK
0xFY0AOaUf9dBXv48/h6WXw5M6F8MIovDGjM1YPTFSjnDqI0o9RVulpxDaruV1Xna26U27QZWqRW
ZGdxzmTwgS+PPCfui+NUJ90m9Kiq4B62GNlJ7KTr8y5xJ9jzWwPvDtSTJtT20f74aPJRMXnKEJWr
wxLeTaGuQOzPfM6T4Rdbj8YRQu9tnbhKiT9mmpfxZjCR/bn8kmc+py7nygCvSFXNWIwSD54sYI8y
Cr2464HM8zqi0HSlBrLdGxoOmZfHez2pBEsCim7b5Euas7ir47pKVp2Dicj52TaLcswNVeOrTcl/
47QIDsZ5oN/DLKc/RpX6cHn014tJtZGXp/1HXorQ02LxQt5HUM0UhRuVMWL8vrNF4UG5h/aCknKR
IdJJV+POSvzt5XGf6Vina4l+JiU9UgpOMvQFTlexqpW9j7BX7pYl+iZI7SNaugHUbSnHISm1J9go
MTeQSilrzIqC+pZrgFFv+tETgKr9wfk8oPi7aa2BsGHCsP5a1SqcFaljPdNHiYXg4kgHDe0LSOZX
osUsG1mXsfkgYoWeQtG2XFskrUTMfhEepF0BBedTZjTtQYv9/FvrW2G/KewCZWsfS6577jlbPBVM
e3ZYsjF2yPvgW2yn1dPlqXm9zFWbGy2NY+57lraktvZNOkSgDgoXPxjxdWYF4cJY5St5xOtcVXU0
jcsUGvNUA57xSC/OMRRJNCzam9xVKHB4GDupPdonnpY92mNVXMnadlaix+sCoz3feEwuJNz+jVf4
tJJ2Y2BXYeaCd2gPsxbIzSjyYcv+8G8cyNIo6vfZbkihuGOhKKP7Gh+Ale32+r3nh+D4JkmZ7yiL
BZ8ONaL6tZe6HSKA8MidrkRdbbIPKi5m41Vq+epRePb0++WPeu7lOQBZ6BYhm9RhkTybphfA0tZT
t0HTBBOfXNxx9CNST6N4O/RNg95VZH/zGgtJxbzO9hh0Tu7lh3gdaqSkxiU0CYRh7nKc7jnkKapU
BBMnR6YVj4lmhQdkBpqd1SOQ2PpBDL6sqqNjBJEcadrYWhn//CS8eIA5Gr1YdDkgga70ZOq2KAG/
L3Gsfz/oBiSarle2kWEUR98UaBuhQ7vpdNRBQkeaK8vw9fY6nYR5kl48g9eMAosNLXVRUv2O4gJ4
QX2qV87oc4Og+G4+V/f45yKoNzXl7U6KeZVpwUPdoW+mSjrnl7/n+VHsObfhi7KwTl8l8ON+FnRJ
qZbrYtuoqXyoPFx3L4/yuihkAzahfy5nTIz+KlRonVNXYFZJoyKwFqneBx+HGoo9XQTlFifobINh
VveQoWVym2XJRGo3xE+2nmi7aVDMu6ww4mt/bJENj9Hevvx05+bg5cMt5qA1gxy75prPaeeTK5Ns
fI8d8hrN22AmT08rpgBdJKEZFnWNJd0bfUqtbFWmIMM96TdNK7N3Uxmjra4HK7fs1+kHI5l4XBkG
5k9E6NNv6hXol6KWnLrjTMO0qwy0ruUEuyKsvjVWtnYHWBtuEZYw0UP6tsoZTiQevEXNRD7c9w6Q
daOD4ynK9vLnOjseHR7doulFMXr+nC92Xw0qowyRPHdFN/txQJTEGD4wt0FpNVSlc+9vZ3NMp2Vr
pK0zBmspMoCcGVp8iMe6XtYikt/71i4e9WLj2PXoSq9f49yceT8Ug+kha2RVNNEW0SXL4LL2oJ3c
IEQu0DSxkLWRRJ/UqT5aE87zl6fzucq9WJjIUzpSOFJzVMOYn+fFfCp+LmMvV2KXsw40TRT/0aD4
6DfNPveze+iQaBGhNamG8btIKW9Cz8aLPEf5Jd4jOvkup9e3jdtoH5rZFieUPXqkLqnYNphtkS4/
65mTl7IyCwfXvbn5MO+xF4/aefQeZktEV08Q0bEpP2jaPZ16ZKPGxtniGOusfPx57y8nB6ge5Tiq
uvQVF+ed5fsqah9m7GoClUbNUuYKVRgjshnd+sim3/ioLFM6MeuVkHkmKNHyo/kG2N3EqGyxyjv8
5TIlHxAM6ltjqxQR+pE5Bt6XJ3RBhJpLQdThNDKpeTNZ/D+nM4oW0dTnXhC7TZwh80lDa29lQX0/
IB9z3VdTeCM9a/qeNKG2hZko7gSiwwcjQTes0Dv7LkwqY+XNzwRKHSOLGYhAU5D70+kj1U6VeekU
xS4IW3HAIJoMR0C+1hJIYZdf/+xQRBLwHybQ/+XSL5POprjL22M3HSLuGHHx9Zv00MTO58sjnfmc
xCvaqSSvc+lnsY5SWYKSrO2Iu4qXbnOtrHAasNeYrGdCh6EadCC41NvcspdTh/XWmBZ5BI+OlWN3
qvMRiz2xRWticvHIDR4vv9WZ+cOrhgHZjSygJXWPvnrHfVCLXMdX9RsaIMMeQcHxBtGSfPsPhuLN
6HsI+jjLtkeL7uMQyiZyUbSaOGXQE5nQ9jqYbaSvnJ/PK2yx6R1TQ7ddY2Ugv7z8WLWat23nhBTh
1f7RKQN946BO7BoFbnlVnNbXlajE9ZSNwd4sTf12UszsoNFAPOIq771HDBCpZSpiv2Ngiw4yZj1g
mv1umyGCvRUdJpZmTP9AS5QIHjiiYmPmdffxhM2C4Q3OpkbZdYXGdWYB0pazsIOkskq1YP6UL0Jn
K8y4RFM4dHEvlVuzQ09+NNp4ZUPNM3M6c9QcbQKmSqdEWsvrgZp6dYjJSejm5dTtc6Mwd51hty6K
Wblrmoq3x0FZ7P/u0pjx1hTOeCsaY9YiAdHGoOnSJAhdqi3xHg9UY1fm4HUsq1tZ72duH9x6SOP+
7O+Dpj6dxUGJAhFYWuC2Va64fWujUKo18gYlb23XB2iG4A3R3Bs9HYS+d+TG9FH7uPy6r78k/RkA
YTRhNM62JfQE18UaEeo0dCsgR3sjT5qdMSBnfHmUhSzWfDIwjE5xl4iicTVYvGrbKuAlYHy6qBSp
pAC+gtl4JLytMnkDzVpPu05AiOC5mGeHwKv8+9HJvvleYbzDhhIkMIv4qI1T6a482FzWWawxQjYA
Ds2g7MxTnn4Dld6LBrZ9/gaKd4A8gyv24COpmk64ZWfZcJdJzC/SCCXdRE7W9QTL5gphgWnn1SCk
Lj/O6xCoqRTdbA5PYjt3m9OnMcwBdmZuBq5fm8ZXVDLFvuMytA2G2FghfLzORfjqvC/1aPK1V1vY
qDmetcaIXcHypmJaF1dRS+dq9PEjMTMAtI0Pip8CyFqp7dy65+4C3tsSwIKobZ6+pWxRSRi1MnYl
Epe7YQCPTADVqbt0PT49xTt9VG7RRIBTVIzStQOt+vi355k7jQ1OnFOU1HgRv6y+bdtA+jFZeAkM
mB7dNSSfdlPZ6ppowJkgJjlogCZKmho0N05fVsPOwRyfTzUp8bwIzFkqMmtwibTjXW0AF2/RzFvZ
b2d2Nc7J6PrS/xVkm4t1ZJlZMUYxR+kotdk5E/cRmpSr+d6Z5SoxHrWp4WgCQMTy3bIS53TYXi4H
3900RPY9dEdxcAIbHqcaA4yOChDrwlNJ5IUSHsxaQyEy1JEX9vySxifi9LQOjmqhFp/+/ie2ALhR
V6L1R2Q7nfdAw5DRRuPanZLxLrb1EosolIcBa+or6ivnJpuzYm5B2xpdxvnnLw5DPVYbvAfSyNXw
NMcJA7l67AwRgl4JDvMTL0KVnDsslo1HLCDXxaIlGVMmdVb9tDVo0p5ugtEP6ycUcu6JW2t0tHPr
du70YToDCp+G0ulbNZUUAeYbscsN0kOcUSdnhjlxNeppuQ8sLHG6NtFX1u25BQVQgSsKUFTDXl6Q
ogQzyn5wSDmzPNwXhenvTYfsVuuwnLm8Pp770svp5E4gyDlnPsASMyycUA16pMeAl6ofof7gltJg
06C98wy56wLrOjLKQ41aBOrHV1pnfRBlCYC5vkMkdYvZ8FfEQO9wk/7NKrrrlWc7cypJR6e4xdED
wctYbCz0sJWRZC9yE0qfmzhE29wcChUSbthvzTQ29j3EeGwCZH7gFX2slqbOtZTWBE7jr9UQztzr
qOdxjQLtRLL8StyyRNO8iyv2UtSNxQ6pEvWI9913PKfiB7/uP/RIaWFfYNAYALY6G6AMN0lnVDhT
YzCPfvZaZjjHr1ffzhAznHQGSeqLzZ2B+4DUTeCJCsTvgXs4CLwKuDOZkIci1egeB475OUeZ6Hqc
in+QNPFRKBxgCqXPqKLTvdFZWCiLjs/j9AWXeRSCNzlArpXc5OxLWlQoQEBrFvWU01G8HFv3ThkZ
hbYJ3iM2LCt7VLdUo7GVYttvRrsTV1Gvp3d1rmsre/H5LV5NMtdMOquIN5Htn44/RKmvYHzELTNR
ubwE7zGmgYFlHnr8NAthozcHi4APjEr9PVKnCTZG0T01wceqL9xJ9faFsLYNlC5UAK4xCbmRNtLT
enyswaToWfSziYt3lt+9A7iIQEv8XhT9H8ZYvMsw1ilkuDMM/9HPh4dR+Hdqpm3AyGxAzThXyJC6
gxNvJkc+DEP8GZHnn3PWioTNnsvxDZDdPVe5W81mf4zNIVbwE+iHK3hYxz6bb0j2IS6LPTSd6wiH
uyL0jvDJbkzgSn3T7ttUHhDlfijM9CBG/6cS98eg1xFzCe5ljP4xgxEEky1n96Y38y+Nol13NuoU
Q3aAM4R/X18eUBr5eDkwnI2PFgt+Lh8a6lJfwNJav+x7NmKQ0Q8NtUHs0yYIeQzHebw81LlTjcsX
aDXKeBotg8XXD50JG+z5/MRWwA0c3En9NlkD+Z8fRWccSgxkEotUsIydCBSaiNzMd8qbnpUEA0/m
/+CEduDyQX2lBwAU7vRdykFLZGL2kau36rTFWSfaKumQHC7P2JmPw0aUnCgUFSh+LWasGIw4yWji
uuCk0I0pCnxr48zbx8VaR/ZMJsBIdOhp6TgMOR8fLzIOo6v0INKJDKNpT+86JdZx18ztA/7c0TaK
i3zlrnDmK5HfaVxVgZFpVPhOx0sp9TUtflBuQhX+2PZtdDea+MJenr/zoxAnqVbPndlFvKOI0KaC
LNJN2ypF4Nswdz7UyZUs6uwopqB99Jz4L9eCRZbaJ/PcZeZYHs3Q6bbc99KVqs/ZtUDdEa4XCBzI
YKczxok9SUwkI7eNVPwem3Tc9hBMd4ZV+LvL0/ZcrFrEaWBulmHToJEg/Zbz1omwx944cKOR8HBF
PyMtcT4I6/66UovgvlXSfNqF0oqrPdAwXLYmisT9TaWndnRVBd50tDBnKtHD1/Jwy8kaf64CWT7G
k/M7ThDTThka49MQmmWyw8EGsF42Yt2ljgAcrlAo6HCrMAppYPtVNh990bfKVaD2XY/SPLqhWHuo
ow/xeSp+WqBR93idQj0TmH5lN+z4Un3vycrRkTBPuy9mFUbtJqnSvnFLo8PMPYRs1ePI0plukoMv
3nhVLr8K7u14u+Q67FS1k7QzNQPd/w5StpbSUcgsvF0qPBIlRqho9A9tOF3l9NMeehs4BsBDmXwr
GgdtXiygh2vTn3hUTMgRwqnt1PyC77n40Jg5pCy7aarPQanWP6aJDu0maIPC2XJmx1/YMgf+Zobw
YWLoO00kRov5jBE1G0d25lcNQ/YPuPU2BiioPsZZpjP7AD9xKx6uRgs/1Ar053WbqkW0racWPfrR
bKebqoj838rYRiSacu9DagbVrsUHkF78hONrr7Z7YYwYeoZ4dW/8UA54wBUq1UzLLKfPWBdAkbbx
u/2L/fkmCe7MvWBuXs0cZmcmEi5WtlKhwo1DVOimBqXhwrGfWq32oVNHD6LCMymvbX0lETq3ZUm8
LUIPCEfadKebCeOVjHslNXWrSZXtUCvTLgjNYKWmeS6osouEjTMIie4yyLV+w3zSPXZ77nrkMtLo
3Kkwhr3EC/F26tU12b1zMYISKp7e/Bfp5KImJkQv+trgtbSGapgds/z0nIJMn9q/XQ4R574Z90UB
YGumLy6loLIOZ9yavqobmlGzV3zN/qBk6O5ZmIi4JTe9H1hzrenEn5tPyDDAaqgBk77OD/XikEpa
2aFkANo56weJnI7THbR0wPYjGn7SXxMri+TMbFIkNsC0cEaBQl5kq/gfWmpm1tzCiyDdOLGRb4si
RBWP29zl2XzNlOSaj7L2TMyAUAuL7vTNbDlVdZxz4TftKn30Eg4TYVcI+gKl2YR6iSM6MICdhtno
tvd881jJot7h6Rsc/U6ssVHOfNyTp5kn5sU822lUYpdFL2MY+k2XY9pkpHq67Wbd3zJW0oOjE+4u
T8HZydbA7sxNXhK3xZhNQ5y0KvY/wirOTjeC2bMFtbrJyrXt5aHOLCPURUjcYNroNGoXuQ5h37c5
3Uh5pzi5BoYu9n4UZZum1GtsQ6jRXx7vDFmEr/tiwMVx2uOkNEgAwq41gdPDUQjoEbJGO63y4NNn
dbehx6kc8ijL9rLo8YFPLGcHbW4l6Zqj2uJYp2AO4IKSEvW1pcxSb8BGjVUuOjO5Y9tVTUFROvsm
k0HsIsdKd02tl66oYuVa4hK1sp2epYOXw1OpN6i8UoSAxXG6rIA9DRlWQsQMgR25MiCb5tgbzEHe
NWb7NFnmTh/DvRlXn7weH9tee0cCt2E5bJWm+Dqo+Rcsdw+Jmd5bArGOpH2U+COtPOWZk0GHPkhz
ba5Cggc6fcgOapRfzh2i3qwT7OkzZxe3eb+y2s+M4hgq80CJ05mpkaejxEDeRab49EhGRBnaVub4
UMfqyrucWXgzz5jwbM9MY/bV6TAi0eCsY3KxrxQg1NjdpyiONPF1Og3egX6w9c5RouJDjo7NTlQB
tsVmJdy0Dv+4vANe77i5UcmlzyI20hlZbO7ea+sRN12KfoHM38VGnV+XiibdIXTy72WpramVrY03
//xFABOt9CsBxmNvIdSDLSdILnwW/V0ZjFgNy6pcYbo/E8dPl7ZO3wE5JRJzSHzmIqRIh0VDQ0Xf
w4oKPhQagh9oFMSQoD270SwMfMK+vauLrngEpxFSy66N/DH0ag37qtxrtX2pWhmCP85YdSRkmXZs
gtoetxOYynpb+P+Xs/NYkhNp2/YJvUTgzRYoutqppZab0YbQaGYgIfGeo/8utFLR9Re/ZqPQQoqs
TNI85jb25J7SMQNJsi6dUwQdaiCqP+ax9hrXHBcki8ScBZ6sMh0ll6VpKLAOGDWlQ4sGZzfMxvfB
s6re7wr8dH0VLPLfXplP3yE4F38Ip+oJeMFTVH5rZu0Y9pjn3LepqTdR1q2U3FHadmWA+qG0fU1R
EEubpfrq0ZFBXlU2vfuA31NenGOrarxAsFRPo+jlECa2gkmvo1irr0nTqkN79tYxsJqkwj7EMmoo
a8Vs5+FMderDnDuDOC2L+IrHX1ef1DieZeDEivrHEo/mhxk7u9qvy3mWj7TMZhcn+3Byxk6LpGGr
RYj7gg0aaCzmZ3599jS2RWsG+VLmcZAPqnGEtr2CHSRk3TCnNiVNl/N2udl0RWbg8jDgRUPlPjcG
A/Ujc3Mn7ivMGM1laU+Imy0RHYPYxzLOwSNYrzn0Qry4TTw+iE3CJSy7oUH04QiN9rPAvduagC3o
izmQXbfqy+XPy+ZW70XjelHndIvfJGoAuhGXJVzrqtTRAuLgV/iN2FYYkwIaD2/lemAGJviFV3sB
sRx3j7VTfmRnnn77WoDUTDcJeY0t3dxFPU7dLJi5qUB6+vRpWg0Hd0JF/YCblvlVUzi+t4d78/wR
q1Lk0lTiY9yx9zFr0jdZmjaruMPCbArYUbho4uz17JoUAucsATuB+qDItT/neu0Pgo5tmS8+wzY4
U6TPQt/6DWpunQtjGNNO3MHpx+/TSN5jy/sF19TCr4f6X8sc39+e7dUBafsSKlt0yfdS0kJZ3Waq
Rx6ysY7vJGJqH+0F6oqHcckJbx28w9z+twsugPppDvLKs8hE6Lt7sFTgxqUjs1QHmwhmkl5QxsvR
nn5zvW+jEMPwliB0DwP/cktjggBvIGFqTaLV9xhHUrZVJDJL3TKcphhZp9tLuT2Tu29HcYcmBQ1Q
nu096bWcaVnKtNnyOOddU8H6pajkPsd2ufg0fp1g1Gtra1scdW3ehAnbRH8ZeHe1NGPSYndAwpOh
5o7lejJG8dgdIX+vLCcvM2E32H3AX3uMHcpk3aiLBcBCVQ53ypo7Ub/O4mSry/yMe/cR8+9tWAJZ
2WQ8DuOGS9jDwJQkUbBrb9K7uNb1sz1IA+/f2XjA7zG+61xR3/fLIO+W0YoftcSpkMHCRDXzMuXT
7Q97ZX0t2p/EvTA26GvvwrB6zholLZOUgHj5UVpG8k5Ymnp/e5CfzjK77XMxyu5QIFpktYoLYxgT
aYzDTS8L8Hr/hyoN7ByeD58+zD1WoQgW05CgxBcu1ZIFDh1N34szzGnd9kQvDcnlXD3F9kahWtLT
Iug4CF70WVU/TF32HinYFwPAoy8ap/WBPzxSVLFPXd//nv8I2Bs+INCDrZcI0oMzeHkAm6EeY7wD
07uuUzAjJ4U55bb6GVjaGOJwc0TKe5seb+M5LhJ5kG9hDG3f8Zd4bnYKJVt7fIbTsfnbEVIPs8U0
3udQzjGjtl4tY8lPYMZSbFUR23XhDUcLyoWPo2H9NsZ3+y0u0HWQEFxxe9u/0nD7CqY/Itu1kZ0U
Y0pQCerWINYnyh/SNiNXrkcFgis30NYBQHNgA6/BrrlcADLGpMB8Pr0TXf+hTDL9k5cMxUcNjMAn
LTWboBwoDmMZ6cRHu/fKO8LQlFw4p3SIrN3upfizaosQ6d3kVI8JduB+HmPHmU9YNGUOJcQ+F5DT
5z9mZ+Ceij9Ix7k37OYH9Yy/G4uga2rwwSnGf+00p50rCfeU8Ttdj3OC5GjYtcMzFAok+ZvmO8p5
3Wkoyv6U1Epw+xxeOewQgMl+N5zh1v+8XMNhqGxr8VjDGV+hyHN6J/IQ0Duo+V0dheSR7wSowtmX
6SlyCgG7ILmbSCNDdrQOv3BxD16kqx8FzBstIQgUHIvdXPI8p4GI+hFgmBUT1VQN01xq94XN1Pp1
yySooB1shatTg7exqUyAf9l31nJVFN7oGMldZ3o/ml7TTlYiioOY8G2VgECaU64T+VPqo05xObWq
jc3MBXKA0kNWv5iNrfmdtqqnpEyHqEwMGVJNyU/A/5TPSt30ASbI6gnspvgIOG0KpnE2qXib1su4
YltON1Ajhm2d9TGrSyRO84E/FXkoUnd1dUAzIFhAFZvy6+XvzjIh4l5R+SSDN/n4AY3cSOm//2EP
U3fd6uTbzbs7jHVexa3bMIhqdz1+zoV1stuyDn9/FKJkGBfAFynF7UYxnD6f6GnxoVcEKsrFaYNh
iwpuj/I2ceJLb1CZTewHyuQ+Qi2G3DNjp+cmTdTsSzOt+MqqdJfsVSDBQ40mBB8GdWIC1bzW8wd0
XBwQAkApc5Dw52leRr/KEZDHZaE5H/y47QnbPdoU7VVG2bg19FcvP6ee0KhPYJ9HvCXDd9BkBnKu
cg3UYm0eVKvLSKR5WyAZmP5iS6iGgx1luDQdrdI20JsfAv1lk2iikbmvQq8rWspD3ivRUlTeSyLm
pyZBA31VCzOyMqN4QVG4CFIv/pemVPFvbCYEAOs4f6itSvtwe1Wu7HHk/Ijs6ZhsgpNbJPnLO5x4
3dR2bqVEtVyaEIEtzU9jqDW/O8qGnyTaBkK1iT7uHrsOp4MyXlF+wtNh9tU+a+9TmR8Jary9QhmF
9dxuUM7Tnlloqoudl9oaRwD+9LCtl+UsUOYLdF3MZx18SaCW+nxwsijxvfmcDEvrgjeVvgJ6NpdL
2InFaK0ZIzM5ICaF/WFtFPUPekGuelLNfLqrwSV7fu1VrREMRSdfrdiZR78trFnzJ3XlEa4d9RWg
HYrI9ajwCKsvduZ5H5PRzL/NFUi4kwfIli7Qqhef0tTQfzSGjYl47QyLHawYrH0bpFZg+W26i0IV
qS/M+7mdFeF7NGxlEMe5PoTSWLNPWbvIGFaj8BZfFGmc+I4BZjDssGSfQ2FVCe4uI+LCgavomyC0
LZPnEWXlp7YY4j/nCbMfCj71d5EMi/TzDCIj4rZD+mEcavOzNs3Fv2Wvl39lddJg3Jao1kRb0hrZ
zp4gL1DEX7nZe+8EAkd22JUqQ8WUuWd2uT0TgTlTDWTFhvC+jnn6I3MbTkCVd+K7Mnla4SM/IL4m
ejV8sdcF5jvkjy9atdar3xrsgbss1cu7Ue8HEELgWn/Mpja82ALrdx9GTntewFd/KDT6vKCOdOVJ
a00RnwzAO+d02GzgdEWV31LFnb6Wtdl9kKa2+k2sdh9cukdBahVP+VAoCKq56H4DGKopuJRT/Mke
G+uR28X5JKmNfmiyLD4VlIu6sC29BZMVdfLOvZIJpPORQ1PC1u1q9a8aHWzXR0RZiICcyGqR08xJ
FdBrUzof229viuB5J9+0ch2bcNC04V02pvly11q1Ygb/k32GuE6jgyMRTgoXG3+rD0pul+9GtbQ+
S1RKCh/1zfj93Hj9awL+KvFLNwc9rRWKS4FIzZPPrrSVD5Moii+3T/92ui/vO2pUkMc3o1nINHv6
QNJ6zhznWRwlHdKgcYpAw1Bp+p3T2Z9/fySQOxsDFQ0MMvvLo0hk0ehtUlAdR2zkse7Sf/shb96p
XndkrXptTgDEdBX/F3pc+6CwypIkHeeUkUgNoiYp2se1jq0A4fM/bs/pLRIeeC3KZCjecHfSnd2F
IblbuwjXC5BySYdMk7EWnxSHTj93g3HmIVnC1Ozo9AMwDtMEkzb4QkdX68/57L4hP4IfoBID0+rZ
XXJTbQClm2IvKhJ7jeRsF741e3NUmeVnHW9JiNKYu8TuFFhx9x37RoobWIA8tkr/T+J9y5Tpse/j
P4VrP9qpYf871Gty7jLciG+v1pXvQiEJbiGZrMqVvFusuXFWE0eKOOqVbrxrU/dv2RXDCX507N8e
6cprY9LXBaYFM4TW2y5jdpMY4JYh4yi27CocC4t23+A4IYVsFSUIacy+CRLkIOW5Oj/2AFhL9LTA
q13u8CQWEz4cW2naSdQ/xl5b/ETPpjP/1v4PSwnLifoRBxfJ591hcrTe9NKSobw8Vf1B5KkPYKhB
T7I/Mmy/useJStnfLhwbyKeX08I3YZjQ8vCisZ2AyVRx4Zw8xepO3ap7JwnM4n7i8T0pFg5DjVuX
9w2RxMFTvq3dfo8joUOOh/atTuns8kfYiUgWKhVetGaajCga0iBPkeYXKw1rNHHbT81MdiKt8uir
Xh2ZtgpyT1wo7N3LkS1srzJFUjbvIXefyrLFHyBt3AdlRFo1F1PyeamyFj18Sz/4yG/jP4B0DtQT
iz4e/bzdyG6CnEqbwMEdQLljB1Br9De8I7Wpa7sWJxFCM8thN+1RwlNDm0aUsxeVSizCLrPj77C9
nkDXOQcN8avzIQsBMUNR5Y1AtUkQ1Mhc9yJT2M07uoaYCwhxBDbaVuXNTgF7b/HIYDmyFza1QEx4
BByMUiLlNLZGFxnaLJ/VOmufSyqvB3fNdmvtx9M33XKQOdTm3rDQ2yydQRl5kVKmzYu3IHqT1H19
qqqx4JYZ9XDE2gMTACN9KdvpqM9/7arjNiVPYK/o1h5lIKxVpmrB8JjFTfdOOnvv9cxR/EFHloV+
F2QwVcxfb9+v187EL4PuJaamWotBujFoR1fyR2fH2SM2BSKCh1d8WDyzhdPcmiFWHJ9uD3x1tlRC
wWVCDSIrvzyMvT2vLbgkPi79M0RD2ip0DSnPat+0wdKn1UckuH7cHvNKRZkSjA5Ud+slkUnszuFg
W1mMlBMnREu/V5L8hfQ8/Xs0bSUYjGWMEEpZW38sTT1ysqR8aNHs9RO8VKK4t7ijl6ID06gsNE+c
r5bSNu87q7ff6SsCBQVbJEIl08Z1ywP/Q384on2v30uKa8Ay0VZFDq7kvxrDj7Ysktfbs7u6fTdt
AfCVwHP2iHQzm6u0mlhRq1RyrDPBWz0OnUcgj1PCDyHRUc21JH1UncTwNS9uj+RWrtw/VHd5XEwK
rpShdjd72q4O2RbPS4890rOqCvksZnd4bh2zCFajrJ5Vayye3N7x8CjxYh/LoOm9Qh4Xllquhnbu
yPtimN3zhLSYvwxjfJIFLOp8aaxgVEFU9qs7PerKqvoTklsx4p1nVLbQkVwL+1lILTmhb6F+ttxx
9ru6c0IPkb+TmmBFrOqgUWZ+S2CvuvaIxCCqaZpBa3nGXz4fToNBE8VE4YsGqpn2zZ1brOWzier/
H5qW5Pe3v9aVKxTlQ+R+gT1Q+NoH0eogG0Vt2VNWX4zPtTt6J1WkxsGVduV4b1LvdKhQvKafudvw
aWGJWHcbAkpLcU5JMSN2WmtZmLQdpaIll6Fe9EVU8ZhEt+d3LZbdcCuIVXJ7k5hsC/BLzaMS2jiN
dETIqbLivk6NBrNNWCJD4NqzigN5Xi/fpJVp93XCgdDTHF02OTsnmGDzEoD7MP/EQmr42Ne4IARI
PqlPrppWJSrTXYcEs9DEfbo6028zmjaWxcZk4l4iCt83KvIldxWJwV1UlJpxVhLZB44+18Czmypc
dXMIbctAbo6EIlK84QhEeO0UGSB6ee+2Kt8ei5qA9ZiXtiJIK4DYLnps+n3dybOlxQdX8LUtCGCL
UhEXEGDeXZdUdK6DDB4T1cSYRMJFQy9RE/VgC76lrLGeBO9bAGQBHd6rTc+iEEW3tkR47TSJSOuE
2/rgbRHgmwnVZCDGbPzYtW3yAU+t9WGKpZBnoUhB+wNsJzkQTsi538+e+Hh7k/5Evu6e/K1gBraK
ihKFpe2V+nWTeo6SxY70oqm3w0bxvs0ZSEN1KE5lYp3rKn8cK/nOi6mRJOZrMal/5eP6XC/FQ9LW
H4ZmOk21CCy1/DhSGK97A8/c+YzP+klHyljxoNUnbJjBGEM4PK2vIy1zsL5XHlKKfhtsALIm9bhd
AiGkPeRQHNyIBAmk6wA+pagHM+hM60nz+j50NmDowbptW2O/bvTXwSuQKxPI7+4VDK7yYV1tN1qc
ofsUi8x68YBNlBS955zpNr3nk723f0Fc1/8AcT21fjd435WWkpTfjGJ5WSCb/4jBNrahOc/PGdX5
wk8tkf2pKxoClwtKqV9lbvUpXlhoqAZLHOs4vmXaEZv3ysPJCtI6QVURqNM+L5gHNOzTcnGj3vsu
ZbE+In1b3Jc1iDJ3RKm5VTHrSht8sIwE5sPtpbzSo920mSzgOiBqIRTvXk0Za7FTwyeJMvrBvpM1
j1rc3SlZ+0lNXFrfWhkpg/xYetpraiv/mlBldMzZwts/4+oucmgdkR/9fL4vD4KGHHKSA0aL1sR7
p03pVr9feS9LkZy8uOl9J/7n9ojXbh/Q9qRDWxQInOlyxGmQaD2RF0e1NqFBVLhOUKVcQbdH+Ymc
2e9Ubjg8GKAXw2Ten3ChouQy8Lz1yfIN0q4blUULMQWAeKjnhfDrnGZ4TUPlfs7L9gzieAg8LbU+
u/EMeVU45p2tJc0dRqc0bkU5nWllp08Lio2PiBEakawp3852Kt+h6v77DctNVH3DBG0gE7yFLlep
Ww2l7GrDjZpRzx9p8emRqk+dnyZ6e+etmfKcKMp8cKVc/TTEyDCeYZiBcLkclHr4ijLL6kZUZjIq
mI0N2LI5MnG9duwoVMKWol1JlqdfjoJbbd0a8eRGUnOrCNaSTVl08qJmrbLPliW6J7EK77EoR/dj
Kxt5FKBsG+zNzqCw6G3KBBt5+HL8uB0bTyqMny8ZUiuEY8SSubivQEYEfZx6Hx2J3WFRYgSpOjnV
c3vQD37E1ZXeYF8g+Xgd981PpRZAr0aqH25qYhwYO+a5R3IjvH0Ibo/i7c3OLfCKM5VzN1KMtnsa
uhLFAE/p/8tcwMtpAMyA7bu79aRqs1Bg6diq2oDVwKA5YeIi4vIf5gKWBb0jQlqgbJdfTWKjV5jD
yN4UacKFbH8sUUM8uJSvbU1AePAF4TltGuiXg+gu7rKdxm2IS6L+It1VvFs9AjFlcbMzdtVohswd
wg9NpZ880GYHc7yWp9Lr4hfgzwS3dC8+EztGXpmoLXM0Ugedqaxd4XnnA+YGjet+620v+8M0ckyA
MVVSsVJVLSWnnZs05gMZZ+75WPfUCS47ZfzvMFJz8z2lGt0QoJFDr6O0UB7VFuaRNJWG2l7rwfS1
M1OOQd449cuKT1yCayd/+krebJ0UxyteuT6TV8OT3bfbH/VamkKsTd+YGAxk/+4NBJWR1mMjiWEq
6OFA3C2iB14FKJrTOSOnPvXGYAWz6iwfb4987d3bSMJ0FLmDYFhcfulc1xubhjqv0Jqk71vsIMLG
zv/Q2vajO7ivqbMegSK30Gh/7fw64m4Dm9IF4KLyDqGlHNJG+SEdfT3D/ArWaVUOzuS14BvvDTBg
yPrCa9sT9pp2EEM+8MrKSSn/KNoKg9EaXe9T06FVkRJ5PK0d6rPlonxJ7d57mFCnDGfcOIPBHf4G
Xf/bBoGQy3nWN3YfSAnwxJcr3nqKOyg0QaIE1bdzWZrjw/9H1nHlu16MsjvB65i2SbJdrAuiBHeo
iZsRqoA2XcWue48prnhR1P+QT6HB5oJgoqhF2m1czoy9Oyneds0a1TqRCKxLYG/Fjds79q2AFwuI
js6mcfMT57PbQDa+hFoFVJHikj5+sAYvJV4pmnBOtfTUJZr7pc36JVo6fFA7czEeKqPEPdfNxxfN
iuVDmitKsA7ALm7/sCuXJonAhgole1YpKl5OH7VYsx8rFGqwUG19Lslu85wkUxpU7HjzguaZoWjR
aBlfXbUdP98e/a2IjIek07YmSCTAyN9bVhQkIivNjDgiZRzbwMuS6TmNrbHeDKMhIc/4G2KH2yWv
WrNpp2yk/tQXiuI8rn1j4fQIZth3SxKUUKFrfMKMSaZRVgm5nQVOl5+70jz42VduPsi05MYbKRRg
5O7+cWbdUrJpqzh5+vS8DEPx0CjN8MWTKfIiI3opDoWvSO1i+4B7cyUooB1BrxiqOpCRfW81VzUK
ZwOiCNSOhr+1bB6CbFzdA/b9lVF+QiA56c6mfGtdbgovk9lor64TaQterb7n1kbnWyaGwbc//9vz
Dt0UoOXG0+OW25eTVem0RtWNThR3ngxVJU9f06zNAsucnbuZtMcvvDh//e1Bt2YL6CKgMBso5nJy
bMe6zjWsS8xY7xp/db3lfeVpX2Nbb5+qei1/tM5sHwQHV650yoaQMLeCBbpi+zYPnkaC+lOKKXVt
JQ8UXLvXxaK24CaagbYq9dJGq+N3rQfmZJ5t7x3yIXVU2TQxO5futenUv58wUCbj6FPL3KCue0xQ
Orhx4naGHUkvlmcjb4Y7HG6b0+3lfvtyMgo8V/T4wHVBs7tc7lqaqcC7zI5wvJPnlngiREkkRFFv
JkmpjkRkj4bbbd3O8LqeXWVHsIDsoFPr9uSNIHhVZ4hDXYy/H6Vz/En26KgZCFH+/O6/1KKEVFpl
VRY7mo26vZt7erCyVqaD7fP2wmGULUDnjsbscd9lajvbwNKhsyM71vPQiLv5w2gkBhA8hfGwRH5y
QBwEq5iPyIXbel0GPhQawWLz6lMUpuF9+flkUnuFXGo7AgGtBIvskMMzZXMvcmc8akW8HYrpAedg
QSEO7SubtUQehwDSikQ16fcw8uJ7dc6b7ODSuTKjTQAImwy698R0u1CGmkGRQLqyIpkqyWMuMv08
AiOKqsapDm7rK0PBqqVRsyEZYWHtHldzSBGbKFN43UKpkM5bmwDnES+sq/WoFHR1qE3YbvMqA561
+05pl4qunTwzKi1RRcqEBG4y6dOdBo/wYDNeubXxBLNVXC82QMAejk0jre3T1TQjXLDh2eYx4o9p
Yr1TV5F/1VpNvaNktx58tSudCZaRU2DCqIYEtafMqxpJE+7UBjq2JMHNhLTdXLthLB3zYZR5iw7m
aL5Oif4j8wzxMTeAEeIFI6J59by7NLe0hxUtkdCWZh8lbi6jumtVv0fM6MmJpy+3b70ra/SzSEa8
jHscQmeXx4aMJCYJXOk1FKbLZcfdEAUmSLRzW8Tp+fZgV+488k7az6zNhpPe9sYvdxA9Os9F/smM
cEU3Hgk9rDtlUUZ0DjFAWZRi+m3UP2EW8B6yXaQ5QVhejjfJeuIIg8iNV2CbrQbLuXALcTCrKzv6
J1sJQ+dNlmJ/eJxszJpaCkaxF/PV9uRySuTaI/fPdX57AbcfvLvkSGQhqNM8AgK+h6niSC5LI3Oo
Ci6t9hJ7XYIogTgKta+A/RHP4hZHhJtmNi3ty3VrCme2kGzVI8yKlQfFc+PXLk9qulLomOS+MJXq
5Db1fI/72PxPUbVLVM7mfN+iD/FCi8Z69GzaoZZoqhXRHSnRp9ByvFdE6g9OunYBoEj7vSXTJfrd
BaI5TDlzq/ly+JzdRdYbTdXbtatHuUWRXdbxD9dtk/8yyCblghgoPnb7HprWrMWAiLIe4ec9ApGr
um920pSfbk/l7WHBJpk0D20pikT03S8/glkkeYYYAaVlFPZ8+jBpsPY9aQIwClSixSH/7+3bfTmg
fjmgMkHyzmbbQexC6R8W2VbULtPin6nKxUP6lML104YxID1zkHoZyMTEnEbIQk1/FjhdwQZ3vNeu
q5qTI6hxkkOWd12NwN7tdXl73PiZtNW28jENlX3DzxBrA2jPcaJF5E3QDASC9aQOPlgA4+BDX6FE
MhbaARRxua94Si6XBN8iDwwX9tsiQQoR6lkbalWlBUqTzVFc1lTKke++V+uqC1FqWsIxN5XALpvy
4I55e/D5IZgbbJVcEro9tc/0yNBgfDgRjmTjeYrRljcW76h4dAXCxzAwCWgHQJh5g1FKylV2Me1r
ug4JdH/ISuckTge/cRuyK6tG/WVBslHiQvZYg4ZGIVLTDr7vtaluJpRbvxEc3R6XVWUpaQ89/yhN
HBPP1bQKDHUwf/smJdDfQMbAF0gt9i1GtXa1ajNkikQ/OWG8TMs5K53ydHuvXjtSNKUJ4baRYFBd
7h91aGdYNPpGaXMAAbrafNZW558pdUi6dQ3G05QXDzoxwEHoc+2QbDLnW4l30+7ZftgvLy2Ssn0s
G5NFXGvnse+s+NTFEqtwrTwa6to9xe1E6A3EFHES43IoPBUMpV74XtMwl+GY0dHSNJHhqtzzqFvm
7ycyP1M0WkQgaDcCzuV4GkrXnTJPTmTrS3WvD0L6ckzdg9Dh6qy437dTv13Au1mN2rIB92cqC6Xj
BnRNatJwUZ5FMX025ka+v71RflLELl92ZrU14ijVED7uD7ig7peCD+TkAWo6VWUzB7E36GCQlzjS
EyO5X42RFhKVCMCrYn7Q8YaE9FHLczGjx0ug2Iea2pv3amagGlGMMuwV8TdMRP2ZTp4G5Neqzlqv
1Q99Pv65SugVngY2YYyL4aUsHeME6SHx0QJJQg0p9rDXwKEkWVyC9F/Tu9sTvra+VNEIzjaqj7rv
SxvNYNTLSkVFaaUeSZnHEWUHxoMTQPvR0I4wpdsH2y8w19rmrUkfAKn/y22T0wBU49S1o6WvSnT2
By9wWMcwxVMjSBKj9jvoMWc0d+3zRPwVwTzBGGBq0xdhTu65GUbDV5J1iawVQx05mFOwqDBJxq7Q
fLT0x+cB05+nhPeRvonbPXixO59de5zCYd3AnlOy3Dur1wZAwNTK91ATPtdtjD8yzh5Gh2qtXbk+
o7h2NWO7lVl3+mJkj9WMtsD/aq3tE9G2TpQXEChrZe0eZMa7t9Jk/Hr741y7tn5dq93mr7UmZY/R
IOo8vfHbvjC+WL2lvTRxZgSNodt3yMtZgQdoKrg98pXLHzwXQnIeKS9FhG3b/HJvzUnlmZ0juJZH
q3kaZrTVNdl159ujXLkdQcfxpKNnut2Ru9AKlOyc27Cbo1H22D5Kqz4Lo3qarbk7uEbeplfYcf0y
0m7XFYWB1LlMuEaSxAoMvZywxACkraxAjhwFy9xWVdr/sohwJ4iBtyB172yiwOfomy7j1bHK+a70
aoWeQXaEZ762iFTjaY9tDSBrXyhMmzSpzZpCYd4OKNSoSole2qQ/9Ip1hJm7OhS3xQagAcu7NzpO
lVYkliYdgs28CRtP/wjbNzt3FSiF2zvjSvuDlOeXobYN+ssGrAo5gNm17UixLefZc9I66uIqfzLh
YEWzF9fflEr+m7lz79tjkz4Il1hvKFvHb6TaPg6l/UMC+D+Iif4fP4v+BzpxV6g7/Vh6oi8KzoVR
quqdo2GaGS5upesnUam278L9QpZCTMtLXaxm68dW0z26k1l3YYMDxtleKqBn6Bw1f+S9Oh8VT6+k
jFTftyYn8GC8pPaiQQhc8fFHPpGZ2khPpFFdzY+r53zTvPUlVUBVqRoJjAnzLc3eG8N8HvX0edoQ
z0Mu3i+1cm9r5ZfK6oPFUN91jhJMKwK0tz/v2+uFaI/CHQ8PbBjEwS6/bkf7sdcra40Q1I/vUXkb
AhUdwINN9PZt20YhQ998hkkSt1bWL3vIjVVrQIxsjawubcgG5HOcx++0sbMDR4Xq+btz4jWiZA0I
CV7LmwpOPcTCgqikR4NuNBFkQgmJtVM+3x7lZ9i9ez+39AOGOxERlYfdpCgSOWsnKY+7ihKDDBim
5dGzkvHUix7lL/yookLv6nOC84lfr9V0xt6uCYmL5WmZjemkYBlwyoslOytSmu+8IVuf7MkG+87z
esrsVfv6P+gYGih4C7v2GtNrtXSmE7gW04cxdYRsvAKNY8tS7UcfbEMQ72X4lrVZEic37WjT2Pux
1F3lo68zhplqou0ez32gGKN+p+jF+j71SkCXnqD4URTWmcb+Ie/+7d7k51Ck2pjtML32Phz4785L
lnl2lG7Ylq4tUDHSE/POis3Cz+SK4K+riKDY9AlVaf/TjuUI8VzmPpH96E+tOkQtNNaD7bV91zff
nWIKUHLyTh7My83sKaB6JMFC1KXxEyFR+dHOk+ZjPyJmXKvqP7Zw6nMB5TcyVhQqb++6a2tClkZ7
D50umDq7h1qfxjyzs9iOSBWXUBPzilmROPKHfnte4auhBEq9iGgUVcbLKQ5aPHUUv2m0VbjzWvEw
PZWL/GzC0zhlvff7SCaGwyUOPKZDfraHKGxUjUG0jh0Naeyc4tkQYaOjpH176a408hgGzwqTWjSZ
5170q+hSQ1MmGkxlng8+MkoyoOT+ddUbL1z4+7dpQXKjba0HI6nQnXafXcUK02H+cvuHvF1dLOaR
mUQKCYYawq6Xq9vqnWYnctKjeZF/kqzqgaVAgE486QJJK/uD/fo2VmA4OGN8T8r+KKxdDtdYo0kv
tdQjc1WUwaeANPijLNJH3a7M324EXY613568qag+5hQCY3V+su3xb0dHTvM/rB+GQ6hVc/owb7uc
kKzi3GptkJnLAkfVHTz1ZCx1dXLanpzUWY4qI9cW0IJ8vS0iwH1zC2l/eb2w5F02wLAWzU7d+xV6
dS+EkeWps7T5dHtq14aigKdSIKGmTffhcqhSLVCUQNsLeEKpngYBhEztXazXnDg/GOraLrS3aXGJ
QJXctz/R9YVAjisEqaZpvhhVXT8g81ufEmCAj3FdNgfbcNvVl9cmbzFFERgqGzlzj/Hjul7yVFRM
bVUpCU6U9U4C61cyvr44xWpThAqsxHCW3tEJeHtpMrROjwAmLvHH3ocSwLnQu0RqEUb37V2Fg4lf
YnBzsKDXR+E8I3OE+t6+7LP2ytJortBw89XMoB+oMKF9cORvdm2H0AMlFUR2CHLbbofUQ1sjX8pn
21wBYHktK9adNSYyZtMeTOjaDgGUw8tL4gRiZXeYkdLWYJY1WqRmnfSzZLbDNh30MCHz93tIxAep
4ZX4A3iwhq0aMl4WklPb3H85aBtKb50UZK6l1ov3iotgkKkmlp/jyXAq2ECpb6AnHtperJ/VRl3v
Tb1pgrZ0uiCe6vJgx76dPz+H3AcZmU3Ubd86iTvSVJraakQlyT4tlTuA4ssxdYM2eoJu9f13z/7l
cLtnoVQrbeQKwvewc6FAqY2IJt7LCJbxp9sjvd2pxPsc/E0xhrhsf6F1KCkURclIm97HndfE00lq
ZXNgPfN2p9JK5OWh3koGCTPt8mu6XYnEbuWtiM115T0heRKVwD/vKb0dtZh/IuQvLxeQaNgXoB8L
LIgW1OVYXtkUCdmmGg1DFxvBpM7xt7XULSNsJpR//FHp4jycZLwSleGq/pgBNK2jpK3S4YF/MiWn
qtNT5U6J83pEmFBpPyyza/w5mpnRBGvlrGGKZ9+7Jp2GEgOVFSxwb/ctKrWlcLtXXRl+WNlYf8Yr
LNP8uB7Wr9kat5PftwOUyP9j7rx268ayNPwqjbpnD3MApvuC6QTlaFk3hCzL3Mw5Pv18dFX3lI49
1tRcDVBAtyHp8DDtvda//iBGSWVCkU55fiXsiT6gUNJGwf9X4rJkLdTX2aoe5HxS0Ltpk/5sdANr
8LzNW/y/evtN+nmoKOAGm3L9ZAkh1YmZqTnK4dwV/a6dE5keVYjPvz7KT2yzWHM3PJOJBaDIqfuB
oDhFioaHfDRLzH2TSVyW5dpioIcrQnpu1IuUonMojdQnyqxBYmqP/bWTDhqYa6Qt54lkTGfZEPVX
/ZpFKAPhWX3UmG5r2PsHh+cGyGsbrBD3dEq+WBE95W2t9CDKM97yZi085h82nsOTvc7+XOnS6hqS
asu7ZsyJ64wiB0pvl5vGBA4y6b3vwAs9AxKJXoyuTYotHKvPD7UZacXecnpqhLRvNLgNSRcYnYVN
qNbUyQuD4tHZxYnBAQQmsqvbaSRHIsmyEWZWcK9Kl2amVFwoCHXj6V0V7bUeFBDls6peIvNZzxOr
s25lfSaBTG76svMji8QwF7cyUXq4TQ6BomJW4imR4cxuWskj6q5R7c6XtM69FL0qSuEiK186oyTc
tZMl5XNCgXKRVCSu7JdiAb3BYV4NbLzfKygjMNW9KMWP2O1Eq89+bhvDeK45RUfHpQn8UgTjSJBg
YPlfP1A/FhAwcSjAYC3AaNJPqY2TnCXqXGZLqM1mebZpWn1tEsVl20sQWgpHIAbvyiszmz8ynv1x
veTI8DNAEGkcflBakJbKGNhhNN8a8rhXoaX6ml2OHzyLPzkKXaNGugo7n4Vrxfs1jCJTl6YUkKQf
0gkr2ZXoA302/zJBlNCK7d3f1JcUfiersmI0FsZ8/RrGVZ+cmXDEvMQs7P/Dufz5KCelQ9YgFdfa
dkVc1Ax+0SxV6GjouX79RPy4w3AukD6oFbhgOEi8v2KTnU0Szldcsaxs3KpNNFfPytWLWeE+aB6/
Rw6eLBQQ6eAKsmZq9G0nTUeTt9rYLCq8Dn0AXBBzkX9q6araYy6pKyuClDfn3SzH5ZmUtaimhTaR
MxPLSyW5qSbZZtCvev9S12I8d2xdRDs9WpoHB9xbeG0toX2rEQXi5dU4kuu060BoX1Wql32EZtYf
GyX9CEX+yRvF07YhCVvwAny399cvywiIWkBHw8XO7OMy9TFjnG4T1spq6ZV2JwVSsYDIC2H95T1o
Y9VxYDhWFDGnQqy8nFIScVJuXazLfp4ijwdClv8vR9kYgxvZzaZVfH+CMbxeK1nsJaQRAmc1ismX
tOij9uLHOnETBtCv/YuZ8v4ordwWiBh1JACLJh5XY+x38BTzXYUBkFc4GM/9+rH/icYShI9BzYZi
wBc8LUyn1czbgVlsWMB8Pst7daw8JVk/xVqE8TYvtzvXVMPOohiPqKWca1Lk650FV9LV7LG8bcu1
O8hVPBIFRnaDNMrYvyUVnKZJbfZ621CB1+lXvZfFA/Kh8oMl6Mfrta0+rKYgINAWTifJZldbg9zo
c9jqyhRObZmdiyUx7yJjVgn2HcwPCuufkFa2yRaaQ4wpcX7QT9YJipsxwtllxvPJgcGdJvExEV10
nFX5wZy1NMSkBAEJnod7eo7CUyp9uEhq7eHX9+1n34OBzVZ0b5N6UM33D0qzRKkpz/0EYbWsn6Bt
5YiDmP5dV3XcfpMkQBlIAlNRBlozLTelYrUWeXDWS6lPxUdWFT8unvR2m9cbZeCmhTwpmec8MXg0
vrt5M1PUWms4NzCa84slV//ybgBdCEiDXXtjlBsne46VCkKjcg41jlP8PC7S4HfQdz7oN352eUGv
wYOoDTZt+cnlJQfLMUczn0IA7ntMdSIvH5nWLiuGMXN+vvbGcbYm3ZPU8WD06Rfgho+IcD9pYWkV
aapoq6itIUW/v8XqYlhjvgge6wwPJYMniYxFNb7Kda1xwfYqhgCOFs7lUHj9tHTHKCXLoUri3iuS
Uf9gpdge7PebFt8GxIrpDtMX2ur33yargT5GyRjDIjG127qrV38aqvgDNeFPniQ83nFT22aeoPUn
24jS2MgjOo4iNWqDEX/c3fWrOaSuLGndB2f0HQP48yltksUNbNssSWldT7GcaUISTj3dhMokqyTx
pT2mZrIqEqyME0HJHLdr5dbqqPWIs8piP5rVcJYrzbNaFIMeIIBOaeiaKtNh78Vr4Q6xNj225ahI
RyIF0xa7hLxE3kGZfNn1Yny0sPn5mo8VGU8lqbjpKPPcEP9lftQxne7H27kBxLFGbTMPGLrvb5dc
l5KOeRhJNjDOAlpP+/OMP/PrUGpk8fXCvskjI3+2pSw+6NVkXei1VLt4OTNBSvC6rvWxPWsLS13c
NJMdTkqx9nBwoUkLhOW/Xs1On63ty4KFAtPAOdpYA++/bFvXkhnNQxNOeml5Yl0tSpdp/aDEO90r
OAoPFE4mINd4SJ1O7iOr3VwC0iaEOYZUdKDRyUVduVGyPJewSX59Tj+I2rbDAfKiLoOIv1Hh3p9U
HtsFAddQm6Yuc4JiWBZ/0EfTl7Z8Z3s1OkiVjXajz0LfyzKppk6RSvvOaL6k7cR2qsZdYHZD56qZ
2rvZ2jaHaWBoAk31o3bohwk431Xlv43ai503NICT7wpZWYwUpWElTHFpLU1yruXCuVF7sz0oUsWM
qNeiljyKtrpFlbncpla1Yf8LTJVUT2vVW7tKu1kd/SNz9J88G8xxGDjgbkEmz6k3ermQim7URRPO
hLUj5tNEmFXxR+kOP3ldqII4CvICYKZTHMNqZIJhopo46qXNLzFp7y5Imxq9ISmNizoqzQvcaLNA
YK/7QSv6Ay2Ua0+gAGFK0M7hhJ8KsKJCxYOPxJMwN4rHwqwcN9Zk7FjaTB7uZoLCLqMOGazeRZ/r
zMSjOZunD7a701UXO0mge9kGT0dZBNDy/vYT5Wyok6WN4bgSRp60ZndsWhAsDDU+Mhn/6aG2edVm
XLTxr98fCidUKelt3NbWzH7rskU7LFXyySzqj+QQP1zX7aRMegJ6LBoDHGLfHwnH8KqorWIMm4g4
UlkQzmNlmXZnLm0cNBmGLTPmeX405e19JpdroGt/WVLAd6A33go0h4peO91hzJirrYzOEK423Ast
KXq2i/6j5fMn13TrwG0dEFYmLvnkmqbG6iCfjAYEr2UGnbKLPBql4awAA/hgz/zZoZBmGVxXYHUG
re8vqugg5VmVOcBAyWVf0eP8WFVLc5ynjyzxTt/I7dLBDOW9ADMnE+HkmVwNbZ5EzNhdWHLpxRLT
lsE2sn1LeLarrVp3S4ZvH8IV+igr84f4sO3Q2EoBOLNZMD07OUli27R2qtshjJNlIDpMU1yjHpDW
O3HrKmItwWtF2dx1YuvB5XVnDvDPBqWtzxbh1PtIpcfldTNCTSsyUg719b6JyvSD3udn92LLYd/4
NhvjZvv5n0ccTDIiAa00lCeICSZG9bs2rscAyrDxwW0/XYQhTrAFcB+ArjbTsZPml4p+GYiYb0Kn
r2Vv0SmLhin6aMv87qX654KMwxjAY8CnG+sNee77MwL3hCYRV3Wo6QPe31BWl2dN5ilw48WyjzMx
O2hjSE29zOeuI0BbCNKTykVtFRd0O01w2dSmKKhLU/VzoWstXECr91skRKG15PmwGahH9a4eEbW7
9O/6Z2XomMTWa0JidZx11UIjOxHGgB9ifVzUnqg/OUlYNmTCo93FmTooWGmbdF5ulvZXPkh+M/Sh
f6h1LY79dOzGkmkr0jh37ZNql+Zjicd7lNcvUWoI2y310oDuYo6jCJ3IwNPDLpXhxhgVEndjLdts
ezDml0Wx3hdZBNmLTsdtE133mVhVY6CnsoRgQEpsIBaz7q6ntVuSD0qy02KJW4GX6lYPbKLPH7cE
J9UnPTXqMK/G2Ze1rN5NjktEU60k1gfH2tank9tOUQayTx8Px+rU/hz7kAXWdlGHsF9bv3DUyMfh
N4N1w/S6tqTIxw70ox3/uzXY+6OiXjOJZd3AI6rBk4ZmqFF/wvpOOMNOgjma6HnmF2a7ZZKPq3Nl
NLkzMC+cUmjAET/G/LCVXw1LEDO9LkhWEnOJnvHnWadgMZPlshmyytjpVd+JUFcxv43ayMyYWeVr
HczY6S8H02mT2wUN7+hKAoF3kDR9pLolsQ9B5Ahs1DRa99mTUm0mYoi+UPWZ4CK/t4o+RjAdm/0Q
WlOcZHhIKDLG9FpDsiy5YfMaTHaiLYc2m5dXWS9Gxk5mddC3xMtFJiWLw+jDvcSLTsj8OjoVe4WB
AOXXhe8P8CYxWQ5wMP/DVd2yRN6/xWXTy4VUdxlQCLczlVJGqsUwrNfJWmcFepMqc1W51Ureo0z0
+76vtR4wrZee1xzHqoO8jtWbNqwJ1DdQVHcoCiyc9ESm20ob0t7dblxzhiVr1wdpXZtFEKfy2uxx
pCPPYSqXqrj+9Un90IyzIPGIbNkwGoxALvv7kxJi0PpsaJOwJyAbtdKoD6uva1JzHS2OZBEemTi1
l0mCHSNHRtf641w7uVfPqMmCytYVoOuo+r14/I93OfLdP/+Tf79W9QITV/Qn//zn1fjW9kP79reL
l7r7WziUX19YV8r/3D7k33/0/iP+eZG8tlVXfetPf+vdH3GkP76J/9K/vPtHUMI8XG6Gt3a5faM/
7b8fIH6rtt/83/7wb2/fP+V+qd/+8dtrNeDMxKfFfPnf/vjR4es/fmMd+tO92j7/jx9evhT83cVL
3gPi/f5R//79t5eu50/1v1M8bKgF/CgUV5tGdXr74ycUFxvDevOxQwbOQ1pibSv+8Ztm/h3a+haZ
tXHLN1j5t78hmf3+I+PvWDeoVD+gQpt80P7tX+d9/fvS8vvN4Tr88e+/Ab5ck1bTd//4jUO9W/j4
fFKKoRzjA8GOt1n9vH+oZBLOpDgjJsPQsHS1rUCddKDlyCvN4aasRy9ZXnpNu1byl1Vc28PDUO16
BofmIm7kgZB2fInn9Lzos6Dr7kiBdKtu38qPpGfh5CBDp1QCXKKIdM79aN3bys2q9p5pPK31hYmK
aDv0VN+r865nORvPpPq1Ej7+Kcqyj4Ezb+R8Z7X3VeEXI335XB76uHFRc1Tq4LJb+1W1X5t8Z9Y7
M4q9XLRUg9XeojQ0kwPEAL8FhZUR7yftG7ltfovAVe6u6xhLUP1Nr67NAh+Xpr0by9TP6m/rRIaw
88QggdiN5osSLVc9q6akERiYaRgHYx2hXWRyESYSFqTFk519wWfMS6oYU1mTcbDqmonpK5FXTU7Q
LponZ69qXZ9Xxp0cqYTpvZD28mjYcTBHU2gsK6bQU7UvokdnLEOljsOiImC+EQGpX6EyKwfMt7iI
fTgpY1jFWoDwx8+gZU4VpMn52zwVOyahtXWzJM96c4DL4urV5yE+Iz3TJQPYlTNcsdvLgmQAzYmD
iKHBFL0Wqlsss4tffS6/Keurvd5LzotiDl7faoFSDJ5YvhirunEyr51I3A+2CDJrb9C9tFm2k7vF
m60nOVkPi9R4Qw0JWMdx3OgvyMv0cmUX4SkqUq+bFd8pcy9es90YD1dzySUnPk/t5jDTFG8QGrGT
jVebQ9BSPlpzfakR2tKpPpruABpBIEhMmSTVU+wmEM1LmcdsUDw67Iny2TRC1BfdLkV5TPyyPy7J
GUMfiA534JRz+rXUba9JYw++sa/3h9nWIUY+y3Piq+TulMbi5nT2Eu6qU6ztZmKmTCMPSiv2TPL9
Sj6K/KuDibFmBaXLKXf6ZJ2jwTqzYOWXke7V5P7gflODRYB1xcnklmp+jM3Hcfxcr7Vb5BcoLzlR
vgNvwnbE2HhWBtKIytQrys/ZonCZeFK1Q5q8WvMU1C1yU420IN42fG+8uFn9UW7dVbDXRrAsdSns
Gg0T/XVfolgqyD+b4thbFQKC+tkvtVf8CPdlQek2l4ufk4jQM/VtCDQyp9lnmuHl1rXZcuKERit3
dTZfFR9Nd77vSv9d4/yxwEDQAUGxvqfHvl9goD2qjuiTwVXzb8nkW13xkE3cy6gIzQlD5OtYQ9gg
KT4ev+d6kx4WqwiUUQT1OsO7nHYV8R0zU7xRw/0pNt1Yv8a5IKTv5s8sisEv5Xy75vjn+P2bUFO8
n3eV0niKU7r6gptPFU4pRFhs7dTxrBK3KxgT8oNCFd5iK0T6oNTRnilfVeJAbPkRr7tA5W0mR84b
MRuGIGFDZde/Cqp7JNtnZnfWFJWfd4dUvGi4kcPkGrOdNN3nfAkGjR6Nq2uaV524LfrFM+bdn7aX
nyzbJ9zfHy/qSWc6WEuBxR8Xdc0f5D671qsUQk8Gvz3Dnu95ISGilJ9MEtBtjDfaYIGO+OuvcJKo
9ftX2Fi4oOQbI+bUFbIcJaKXOpjHmWIFGh3DIoCF/Li7zoWfml9WzS3wARBWYLQBmc+Gequbh1J6
arBKjcjmvmKpkNVHOTnnrccTfzbOcKzNcdkyaaI28jl52MMHDev7nuL7t6ZZhS62Md4hhZ/AvApP
TKI4NGGt82Xoc3+QYR1a50u2fnB93mMH/zoQcAvzG9Sep0K3IR7yQZ6KAY6/pxK4nrs4ItrzLrH3
cfPRsb4jEe9eMvDdTdBHn0RlyGjw/UsG+3SW6MQRckvnxF/dWpFySLppHxcVE4PRL/XVLx20dqn2
NEGVAXPYKcYhq4Itzz6bLkgPdftyLV3cTB/sTnYV9B5xWrpLXnySY8mP2eeFZLJ3Fvu8rO7SuPAn
7VHw8k5J/1Vq6TjryXM2R55R9uRtNR8onuPLqXtV9GTXG8s1ZjOdPV3MZnucr3T5poGDSL9Fa33T
CtSuioFDybfFwMtDc3CoyVzJylybIQaWa0QSON4m0BoL7VDBx57z3tUVlpJphiyd79X4MTdt1tjm
UIOuS0Lax3mQrt8K6Zq2+tiKnd1ZHk+Fm0az349Idly16ty4UP1EUahVVNcmP6KP7uX8kNi1a/R7
q7yptIVVHRQ96Vx03m7LZbA+kxIdTvUnyXjctmGrzXbG8knomN02ixcV694RrTfqd7WFHX0yu4t8
MWERNy9fFfk8sxvfXCdXSPdLmnhN/nWxiyNETDM1jni6upnzzVa+Yk/vanIgNYk3lS8IqTxhYcBx
mxZXY78f5EPW347sHOZI9pn0Kc5GX2YcxA5QVJ/6wfEb2/BkJfEHqfY69XxSfA3ehbTg4gmRI7cH
dxLLDt6tbwoAHN5WnaKtt48ZAQldRdsNGiGZE3yt80aXOXXHJaWaODXt0BNyZef9TsQ2+2di+DpS
WFxw9rNOfkyfeimUK06exp2Au9hdB+Cs9FVteO9z5WxVgkrRPCfZi3YX56qXRsrOWl5T0fgpBY/G
e1KprPfsfUPrGfF5Hjs+TLJg83/jcKUwA6fVmWBFEEwecUw8TuZR7XaltuuE4ZY0eZH5qERxMA7N
3jKve2wG7NXab1uqNqVuMUPWo5CRcG7e9I057meOeWkkX6MhuiHuNMrR1KU9weNOKGcIoJ5s2J7q
xvEb4r0267vYsL3ROBttisdFHI3UORiFBfnPdDMjhT2WuG2EsXl3u6rGXa49jMZ4AbbkAvwdIQBG
RLox52tsze3Ioe5EkMLHytTELaJbsqt2tnQtIsUDnmmG12nWqL5IB5FTV5eP40JJENFuWuGEILlz
ImqYlFCGb8NkUo+YAQrC21JvA5xyDkoReWr9rZL3Zn9bY0+OCREwkhsBLk74B2eZ7TrxUzJOPKup
j4mhW1XqQTjXlH+T/baahWcL6jqU1StbpPLY2FeDofjGuteouAqNTbxAcK5J9whRhvkezc9Bsrk7
k7jLctVd8bpVUIS06lUkS4FVY5jdvUoV90t/YrJEniaqx2k6Enh4t5WUU0ousVMGGx1PF2Mo6tey
+1Rn9V6l1lyyK+aqEMw+4+b7oGMdv3ayZzZxQH2ndXspuuicILYfR4udsoULGX9Ta0pNY/HkxPIk
xbPtiryWcKEgXXrZrQx6i8L0JowB4vQ6z3hfZp6V5XalHLWHT5Z6EbPMduOnSDFdPeG53NjxOtC9
qcIxmolceKrkI1yj2uCdHwdfVIeyxAIKsyhNvVb2mRh8XQ9U8UgK+pG4OHepskeHTCmiCzw7MVB8
xkC5+ZVlxYHZwBAs111TEGRAQLO2lO446H4hcnwmE3fOF1eOuqtGsdHWz/uUxJbcPMBWc7f8N9Pk
NW6fYxx8nKI5cLfceXoc0gel/FZSK0lp7BomQIasHyKgtSR97Cw5WCvFT+/y+SuqImhbw34uag59
K0nmrl/WoyhM14hqTxbtjdTdNtl6IIgbKyDhmi0RKck+WScf4MuNh95Vy8VdtTmwyTmQvQ6tKJTS
e3k6Ey1PaX4Y7bNGelEYOG1fpa8wOpCuSbr2tySzOF4CEytGqWopqzpXN16nyfBs/IZIQAEng5MM
HjxjycnhGkPCpwICJVVtrOBswD6U0dnabR7EOA+o1idjuSv00re73Fuz6pjaX8lK25a8IVLO2Ngh
sQpoq2QxetYXez2Ozn7SDS8zLuCpnkX9Qybvt8Ht2O6ycT/Kn6FQu1l/3iQtLVh5MPQrydjNKgnc
N63kJ+M+lnd1dNT7c22+WzJCKveY9nIG5xYevmpfeGTJ7buGUG7prZufInovah/HyP0uU1kLzurM
cFNzNzWwwB/r7ThFflm06fPGRIZC+4x81IuG0ksfG5xq7GxleVHDbr5vrfg8Yew78tA6MrGuKUhf
LHvDfJWhuJumwcMl2Vtq61Ki/+6nJlwFEZ1j9Wwn+4zQKmluzvopDfI11OlhsyCW53ulOlTm5Zh9
HhEAq/mD0pqernxDDQ8/JazTyl8Io8lnntM1FCJyV5nGRBCY9DzjrpqtmOt4EQ2RSA6gbK4UBTgq
uEPrI4b0F9lwFwBCUEN3qUvXuVm5YemaeFj5+LPOrs2jOjOXXmlda9NNR3/Gh9pReUdbPNkAuawx
9oVybFlMjXpX9Np+VB6YDd8gDw5mW/CyMBZpx3C2t9hX6VPDUj9VY7jQXon6bsbpfGhcyyFFJKrP
lfyu22QioLT2JALHeqK5v9RscJLmIZrfJGm57LTiIOEaQW6Pu3TZNzkx3Abt7CoOpUMMGOKu7LOk
DW7vOAHJCK6Rz14vlxdOEbnRzEKcDb4R0c7fTxoEmsIAXhiCDtUvVnNhDWDbzthYc/72Qn8kYlfR
S9eUe69q4t1QpvdJBUGo2ja57Li2vNb95BbkIKWzFJiyK5WqD5HRm0uv4PrIaxS0POwpOQYzV1fj
DI1oZHMvL1S1DkwhgpwtJh8Nl5Q7D5K1WzmFX8p7UaTHXsbXu158dFABxPNAq85GxASMb/NMpziB
NZ1g3SvPlxLvsgBX6aNvzVz4nZrvRRn5hnU9O8cau19bQ3ibcS7aloO1izGVsYB8MtXYFQxWbMjc
a7Gea3T8UpS+YSznjaPtZkW9a4mn1DvEybJ9ScbmeaN1V2kyP2i17Cf6XlkKvIxHHwM3z5TrC2Y7
foUXexlVfjY8zhE5p10aYLlVrCnCCnz50vkyzyg7s+Ki7q+KbAsExtVv61rn8kVNiaxr44PaZpFb
iN7PRgqJ4Sv5yT50reMwKocYT0Bbn2hXW29urtclCboiDdFAHxwKUeHQ0MeBZRZfNUtg0IJ/WqkA
ujx3M8yYuXMz7mOVG/Df2R0KxctUqk+ukQ3BnexhFuNePtPk1Z9JbyCrN9RNPLruhl73xpjtr3zi
adYjT1nknY4EP+2Fn0mmn+EqkEfPpAhTeRZ7faFVrmBRVY8tTO1S435XD2v5QFOAMimUVyPU85U1
LGzrlzjHF2y8KFbpCRfZ46ArZ036FNtPRUZJOY27abnQZpwYnS6/Ylh6OWndAXPkXYL9IyCcoefH
kdKpKJPb783oX8KggQD57xRMfgdA/4+Q87vf2r1VG6zbnX7U/0NcWgOt/Y9/wb8/wNIuUpy35M+4
9Pb7f8DSivF3ArHxxdrcYrecqn/D0iDWkBoxOzRRymHVwk/+gKWNvxN7ieKQ4Qp0BjIv/huW5m8o
5pgEA2lvTr6kh//re/0vYOlTfAPliowt4UZZAh0nEe6kn11rSSbRYioOGMnSUMUPUpvhuhiVeOg4
y+Ok24XrpOfZeKjlIjtYw5js17W+XJz0AzbgCWDw+zdhIsjAGbwd8vX7znroRFZEUUIEWTZRIXlR
7qp68tlwauWDodVPT3rztwUax9QbScj7Q+HowqC5GIpDL0c0kmWgzur5HJnaXqM7DmssC9wsnnJ2
ataVFU0LhVGehivZ6XtmyB/FNJ1AGNupo5eHTg+mIG8T/vffxwIHW8B98kO0Admx4TxNmGsC0OoH
YWKqVlSZ8HvZfPjTQ/oTcGs7zT9hGT8c9mQoCsagKUuz5IepoeQrDQPCQ9ZpIL/2za+P9JN7++cT
tE5IFoOyEHDfKvlBiOnLZrsQpePoDqv1Fc/Nj85Kfj9p4SmG+Mfo5vvF5PaeKoaj1mnlzqiyg5RH
MpqmzPInPcphAaZu3RqP6rLsSCz91kYHsgCCODvWYuPa6faTunRiV8w7XlsmmrUS0ACQbRof+mmX
98kSoH/MLkWFfYLOFk+kO+OHpfInWapuifRVrhHfdYg69C9GKq4a8g1IyFCeIm4+d7CKXVXZQyt/
yDBwCTuze0glO2GLHeagEO3ow5mYcJ+JPrNAjDcm1S+TJNtD+khwgGpfRumiBpMWsY/0ep24w1h+
VjvpEspGdURGcC8vJN2hKPwkjYTxLYkVtCouPyvcTixjxUU1OxcO7XQHq9WNxAJaZkxkK2ZHZZBC
W8GgK8WB361nurM25kXsxPBg5pSWfVVMAak7yp2j1Wd6XGZXU2YErUYAS770VJWCpN4WF15CgcMu
6d/sMiaaYl7cpst3PeUU79fqDZL4DDgQruMQVpPsmiImvGtrW5L6ASjvSSk7jNdolKnnq+7VVCcJ
c64k2qdtVh0GJOd+LOOQMndU85W6Z514gp14lWTqW5Yuk4fneLWzF6CQqFq8qQEFYNSnoxEY9gwQ
bJfQkodYmXc8KF+kSEhuh8GqN8CRrXAOi4mHmthOMaR2/GJQBReJ5ag14+LcGOInGQvh3djxvrR9
lrptlwMS2Ppd2/aKWybNZRcDQ9qEGwdj1scBqQDXqrHCKNH5hcp8tIDdXWchvk5OCvuxH8wuoNJ+
ViuZSVFk1m5WLjvLqVlzVublXPRt7G/lroNR0XEG9fZ4Dx5REH3Bl8X5lKXTgwEa5ZaSiVdgQUeT
4jlXjkNgM+uiXZr3q6YFs6nfxGkPrCTPQdkcUqt5nUk6xlWN6PSbXAECo9oVFjq9XmBdJ4n+KBWx
4tZNckbGWUzAmOyv9nQbSerNLEAeh866Kjr7xm5q2dVzyZfHXuWtKQI4MbeodukZmUfIc753cvUR
ntx9GtVHVmcPSkbtNkMwp5/ssj3rlDvVwcV6/hoL9ZxIaybq+S4fg3ow/FwSAKdfZABWY2wPdtRe
bGOEJX9mwugl0GZHGRxSuYtZ0KtJDxDbosA0QDVll+HZrGwrAGhKEx2LgUaWQhqww57VzY/z08zy
atOu1bx+uHgkZWgqLgqyYwEhk+GQKl3YwEzmsNP07HLIy/M6syncL+NhF9u3cDSAAtaASlHuW0+e
n+NuN9CTEPZ8PjRXqIPDijyztXk27OVFFy/18BV00BumFWyAPLmvvSQjp76O6Z6EDmLmzzWPrXpd
yh3/d/Ycqd6bwp/ir2nZeq34NkOdxu267r8mTJkAO9ZCOkPUE9r1cS5uS0j0kaME8ItHJhZTgZMs
4I7ZX5atEWgSDV6LqDZTPSHaUNXMQHKexPCcz76lVS5Eq2OU2V4C2Ok53Xw70wLNDYDgdEngohvl
eoAQwhVZ0FaMD0V+WJc75GiVKp/pKr9A2Y5F9TGRt6CO+phqE7sqj/BIkGkH3bYSnta8GsUaLJrF
Y7STVrqmWA/tQlyp4+ilJVd4cnyk0MF2LQv8BpPJDNt+9qC1uwXVc6NrbCSO7zRgA4i0C/XWwGK1
jYGDq2C0bd+soTPJqj/DJm6aMayX0UOiT2PyVChrMKzB6qSgSmsIKeu4OEDPCWAAjXatLme2+pLg
RpYwakmYuDryeS+UfSO3j+YGIpX6hSryz+1SQLiRA0M+X4p2Z5D1JNFtFVbiYcvIXDOALgQ+JO0F
zg6NdL2mgaGbtzoMYASqXpGqgboOoT4h2DVe1unOBFdlTbnAaYal8CpVn/ECpVUF2OfBr7LbNBGX
TvsylVcxXnhr/GpUduiYpDT2PYCw5ZIwDjEx8ccJimh02efDTi1o+A3G6izIQJjN9rUbI3d2FLjc
sNSADgW+r6TyAfEu3bCSPJf/xd557UaSnVv6VeYBJoTw5jYyk0kymfSueBNgFcnwZpvYYZ7+fNmS
oK5SH/XpiwFmgLkRBFWXstPENutf61syhxqVVQMIUpq9B0L524q7iJ3n4abVtFV4zDprY44Tncyn
CfMWwxTQk7Z/bmX+JVp9nPJivSyb6WH28+SQOcCX+wZe6wC2MjKPSxZ/ea65lc6WNMre8vN4y8z/
0NtWOut4P0xtsTVW85mtLECVHK7Zsw5+1Xz0RjrnZTXeuaK+kl5z5SjRcGXL/2QOSPLlp8PS6VAB
BQcSWUhelOzor/yM0qFAugwS61wLazuVi7ivsnNipihtbW12dbESOde4Hiiyq1EmALtte1zLALwn
sWcu0x7ocJ1wk87dTUyUKUUlNI2iZ1WxVxocYdX7ok8o2z4s1Ee2Cj/cxqw+zOaesWR4j8IKX3RW
IYrw3DrDx0ARV79UnAvwBlaPs/ZP11trvs6aVq6b3j361UWyWOWXg+P7NhzX9p1PJxLf1uFGWmZX
6n7T2z3/Kuo0wlWWux3z9QqDqVPmpAIhbOYjo5PkGnbVxjBNmfyIYIADKHpNXtauLlI3ZzslmpKa
6bnGFdCb8SKMdPa9Z1K8mMY8OM6sD9QCi9u45WX04oS3tHRWxyUsauZXMWvIOgjwGHL5XixV/0J7
yNnUiaNW+poBY32nw5iK3aV9nYKMdneiOIzvEVxI08LVSVDyWVrzGJl0Yj4zrv13rP87p2rGW0o7
n8iX+7tgkcCaqgi1pAJ4TRlTG7HCu8uNmywoqq2CCDIVchcUc7zpxiQ7RBRFplDT8JkNSb1u2l6w
75oG1EazvlVZjkpqMPueT+SJuZhPbCWuuuxGe7nrtfPSI4ExUbEvJYGboyVXfq9xfh2RPdjlRfIR
yZyZT9BiAhUDOpvLFaxaOJZwce/3ybTElxy8/C0yW7eJpZVvQZnHSHkczYZEuBc03p+3FL/fqMYM
W9H1+7nTEAMwdbTcaNbgaVmdyw7J2XPLere07RvegWdZ6NfcGuieXZcFiStUF57msQbGJva5TfLa
4dB6tEOm+e0kdYpZTb5l4LFy5ku0sWN3gxaAPm3dNck0/tB1bx46L3nxW5dZhs9GOfivOXSHFCfj
ba0dkKANBo7GvK9hhRVADdVh7meJfJjdrKTY/JZjyIoHxK2DvY1Pd1tIWu5KJ+ck4jKpsnS31Sp6
mRvJCcMzr3HViO6tz+Jw2YLVEDkemzq5VLzlCJ+Ba+pdbNnIx76rxl3hBoBCl0Qk6s6qtUatzqcf
IODZ0dyonT5pf6cMsSse1sFhICIFztSKX4wdvFf2ZVXvYbn+qLF0Ei2o8sdRj8N7Z+v3YB5uCvhf
2hqSizCo8/NKYLUSrSl5V6N/Eai3bmJ92Cyjt0B01P21dMb5JZqdS23c6LZ2ljEthLNuh9Wgko04
bppDLYAX93mdDsvFgK34soMat8Tnc8NVwfKPjhW8+rlVlyniX5QqnwGuayaxjf03GtvkkQsSp6Zx
2VlZPu7owNg04ujLriP0cWDLJPHBqUBhpHB5jHiwLxQTjaxnuoVjzI/Snv2yiZpd4h3ws14lwZdT
neHkcZjk+N+9ER9GTVpYvBjne6/43+czJ2lNand7d+53NHmlgXj06wn533kZvC3IzdT0w0MfRJu6
KS6S8lbQV4HRisZxcevK9uhEV4x6qSAPlwUxrk599z2ebjF8njWxOXFY3VSV7/VJbtVqG4w/xqmL
MIXo/SqsR8ED243qKo+zDJdJvc3d7+XaXYJrKXHz+/lpZ+yodx5C5gAOzfbeppoZDNhVsp73pS12
qvbPbGY78WDvTpjCeOKO1LyO02erDp4uql0pMVgJBFJWLmOPmClGOh3DnQinS6ggzA176kc4U3GM
3gL7TkFyUlbI8bWtoq3VtgdNcbbvP7eI7Bl1F3ScYNOhtlL4HL0bRNK11dt13TfLY8QSMVY31eAf
Gjbvxjw2Rfndiz/H+arqYNECJ2/wuJfDNiuqazkfrYxj2CyiXZhYzSZiwlO4CkjAGh9nxYaaM5Pt
s/ZziKjysKeJeonJoxPXOfhM7n67+P9/vfBPfKykMH+nkPy7YNh3nBo/f68Y/vY3/i4ZWmH8Nych
WU28J+C/kF/8p2Z4+iMoJmDC4pMlCOYVos0/REPH/Rv/JIQ0OpsIifxGLfiHl5U/oqaeWDHsL4Id
/OW/IhrifP29cARbEwj/ybzv+nhheLFfpLp+cSsbF4WzHTj/vRRh0284fKCmrxSg4jQl67ijIX6T
yEY8QySzH6TvZxeqDONDkIiBifr6CgNnZJWtT+RYR2U/egXXFglhndrd1DgtKyUHdmVo1jLlOu5W
Ftsf3CvCJxZI5iMTjQDfajzkx7z1w0+rzNmtMoGlfJ7dqk/nOg7B4gIgXmLDnXhsizM+GILd8HWz
b5Fy1offfYd/oKf90cfCzRuWPqW3nM1/0dNkk68UN7qc0DkU7EouUVgBzQC8B4jEnHf9BQVXksU7
aP9+PP1Lj9n/THP/HxrI/y+U4N0A/fK/1+BfsHr/r/S9q396qE5/5+8PlRdgD/dAPzKhpVqI+Mk/
nynP/xtdINDs6Tg9Wex+90h57t8wf0M5xsTGU4OO/y97uPM35GOizIRmyD9EsfNXHil86j89UxF8
g5NDnaw90XSKSZD1fwp4hbXxhqKMDW7K+tJk/rP2wvF2KJnsjgOHilBgYjITR9agb9YDkKlb91Qs
07V2tEHW4Vwe4/hFdQqvRlv6e/u0PSW1t972oT+fz2UlitSfXTi44Jc8rNYHNi/7jMOkhkslslTp
udy5bIsnq06/o3OywaRD3iHwvQOHZ00mSdCi5hXaup7W6Nkak3hnmdI60yasvhBCnRtXO91LbS3O
Lc1U1p1Lx+jtOJX2ZRROqGdGk8Xqu8XgRzKyeHHaQr1FHPbM9bLuKrlX8XjMOD1Eob6sEvMpPP5C
MUb3uW0x43fWD++EeMUSTHwG6jWC45tbvtJewZU5uioCeeE2sGcXdeEXF/V7BpQqsObbgCU5C8Vb
t4rvUnIicDkTRclhYubcR/NZOQ23UR7eOnl323Yc4AJvpR7GeZwXHG6/md53XKK6uHoo5PDQERnD
bhFduzmBlJKTxOLsFIC4upmx8LxW1NZ7kCSkbPbxnFyFar46Hc6mDsUs7K03oUPcLW57p1X+kCy4
SKKgetOzuA90+xLigy3q6LCY7Fvdry+TYjjg6P3Sq6fAuLucSgFv6O4WrHFRmBWbLs859PbfFIvn
fMowWtmNMVjKWsSlyf7G1TgXnzMz5l4wzhH9vduzSA5tfoj6hMu6Ljdx7h4YYfFvUsbHwmm/xOle
h7YZWsn1IOW5UPGNK3jFuN+uEfzpPK7A8gWbwNRbXd0k2Elj54aA5E7I7B0+2EcHAM/Sd5bLEQal
aOGWPJG9c84DF6lcbS2JwvnNdBdxMT8Xzsro2iNOs1gPre2+D4i7tXfjO0sJ8Vzuk6TZKwuDkBXp
V6uxzmhiPFN5/xRkj3ibfL+5l1Q8zeO8H91qT39uVZS3pZVfWIm/l261Syb32tPBtTbxtdvFZ6J/
XtVL1o0XPj51cKnsacG5P9S7Pg+Pi1kvo9Z/K2WON6zez3Zzs1iOi+mfVxKILYL23NxrLqz6TRnn
MhvMeTDUm8jGsM+FNXVCHMvxXrh0h/jc/WIO/eSf3wL3nV/QYZUIADhbavdbFd87Bd+TOO8yzCat
mb5Kq7mz6+mhM/jH4mKf14JCc+8i6l47mBkoTsHBj61dPOB4mZLLirtuiVSqNFGR6Kg83Ds1LGvn
PhnNi0OPgT8dY+84BjB8kwE327JPlvlqLOqDDJ9jq7q08+bMq9XOX1B6McW5JTgMlb8l5NqwRWV3
CyoOQWueyTh5dMy5GO998dkuBBarM8mZAC7f2azNJmCyPsUXoRRnsa2u6E04gxp27EOAciR7udFO
1Zz2ZbERMwH4nu5wCNyh194ElnxtouB8cbOnqLN2ikiHVbfrxrGSOzMEByu8M7ngY3D3fYJBAArj
tO47vANLZ85VAC+veFv84FZppTBKN/tptp8zYa45z1Bq7P9wYjIKQzlxqpDcZvRuFkdmBiRBu3yv
FSIwoQ8/p4P5zDfWs9J+OhLdT/NqjlPpJ0/QcW5P+khjjXQPqbLbyJIJSOg0Z7PzHXTUfg5X0MxM
OeRe8POVdkgk3Ty76GasCtlXkXFAwhiy0X19SKr6YqSPDhtvRh9U9zEwLGRBxzQRj8E5h7tLSY4+
LBAGmxjzZ+yYHayBclMPTYJ4ToFWbA9vZEfklV9Uw1HqRmxwmIGWT248a70SS55gwbeqA0WB2Akz
ntYo8oq9X1YfxWhuMqe5ChMmTjHJjkPWFndBiLGmdxx+HNF5y19NB6SdVDvuN3BpDzpo3sfeXKum
KQ6ikBa4ChwrQe2YKz24wSZc/PbaZ+e5D1rl3k4LZTSu/UprRwBpfYt1HFukvcnLpyIPy+0Aa5ff
rnD2Mb0lKjmCwX1vGplgfmnXS9fBo5urc1CFd7pVw75a+icL9bhuhj1qoj50e6uOg5uqqy/0zGAm
yvMyVTILtm42HZIG81cy22dJL+hVz8sX1vxm0y4P3PTXMSz3jd0f3Cp+FQzoej+z0kJGT7IUtMTx
ZdVRDdVDjFdtd1syYUndkjwKQ3/k5Ha+NG7/MRnzYx29RyZ5h65Cy83yGjSUjQP/1L/i2K9DOGTv
A9AkPN5lqkuejvmyw0yMA0vlwBf7xl03jFVybKH4XXTHAzKN8kWO8ETtFp1rcsKdbVcvdjhr0lJV
fhE787Fa3yO3eJ0W/ik3Rdnft22cxi1++66yPuwaEq5J6NFe91BPJwwqHuAxvWJtCprrDhKwkyCh
hM3J8LO+2qP3BZeYEIyDIK4rZIbAy7M0nOWYjrN/hU/+qm6yR2fN3uopu0uG4ppujdfJn96nxL0N
6HrzfP1RzBfCvc+Z822LxLrSbEqPDOS6fWXbpL4DY1Nlb8XYw+1yP/UhADwynldWZTnAaMYeW9zk
sXw3D16Tz2z5OLSRTa+lWcXeh6Bylp0+sYYJ+8ZNSLD0jTMeYd7wTC/6uWM+sDV+k121FUY5mLbY
9Ir6WIbs34hxwytV62zwvjCfvqWjs7jj1zCPMtw2Q4DxibaQS6iYH104Mc6oiadEZPZCik/RQVtz
AawWDJkK6+s2xANU+jBBYzmeom86JkNNodQoz91WMihz+JTjiNPSitmNNuQNmWy1p7h133gIrPb4
OszfROlf5cFAbCbJbr1oIkSb25ccLwLWqfjR0glqn7yYWUZAh5xLBVp81jKlNe06r78nfRKC2ETx
cYPlOp7EA4FrdB7KVginWXd1h0vbG9pHu+4uF6faxkWGe14QUB+87kHMxdXaMbNrLN0Ab5bDZRiM
8aFDUVo32oJQMsRqPup4bm5jeVo9RY2ZrNIU0fbO0t215cqn5l0OdnAX50t8MRXDq7bA1XrlubIr
636NveSJROayph4jTjL38zRucz/PaBDiG5+EbrHhNmpfCO+lGyKYRsr6+t9tz/3WIqm1Kb3owTL6
YrFbgkSWxv5njRfo4/ys/QaK3XJ0JcqPareucT9GDpr+gCe77P7PXbyGz+5By89PTXT3/wHHE36k
/3Tduv2U4+9vWr/94/+SL0J0C6rsQJ4GEdz2f161rJhbEz4j7jlct/iDkxvqH/KFZZ9MTwga0MkR
KnwMU/zhPwQMy4lxUZ2UDYxPv9mlkr9y3Tq5mv7lfIF1wI2ODnpwpkRxbXgDP1+2iiDLrVxWoGHs
lTgnPTb70KmzP+mC/lkP+MernNo1AUOhlPzKCJbD5PaixiW4yOHeqphjsZ+Baz76fZFsy9rcWl7/
9btv4Q80CL6kf3tn3EYDrrmQxylv+vmddTGHB1koRlTZEuxsK7PukSezq0Ct77Mx3nGGpf13kQ+v
3h9nm09X018/TaLNfNseJZWACn9+zUnXOfcSetYHq3xxyCBeNipfmap7zdl/fnd/9IliewNKRy05
P6KTz+h3FBSnD8oojzWzoFlNz3132kFyu7mecuOkS5c55yyJ+mxpu+biP7/yv71HXs/1MaYhBJzI
h7/45Oj984Ia8WhnqtjYhGO089D2cJa2NQSY8U8+0X/7ffLsBLjCnIAblgva6Of3GSghc+WQJgHt
E3BOVZD4nKg4/8/v6Q9fhVeiTsSB9/JrsFATGWqaKpS7sZmzY9wRJ7QK3Mh/7VXY6HHZUceIkuJ7
0W/opt99Z143eMov0b1oiFtuE+NaZ64T/hlz/9fv5/QqCDuIkaAiT6VRP39iA9q+IqpMiEWTh+xb
Z3roPVCRg3Cyv6/5/+3P/dePjZeC6g81GPdHdNJBf36p2qPBz2o7tVuWhBRTjldiYj6b/uWPLQY+
QLNNEFB8FfzyhuTCVogfSu2GiSmBZZPumJY1/+tfDoNtcpqOd2obO624v3+gGql6HM9C7ahP4NjQ
VmRJx7j/i6/CwnAq72DZ/02B/tWQtwSVLwhRzDshkuoc889MYF0z7fiT5eH0WPx+IUL1/q3W12Vv
oX/iV12aL0GaMRH2LrIVQzJ7VueuZdff4PmS3Yprv/szUsjPVkNq6WFkohkiH/KbBfDw60aCI2XE
H2/vSoWa0gjP3gLYrWlUtatLP8TK7bfJfsUysluKQB1cvymvILr8WVs3p+vTS/3+zTMq4PfC7kg/
g+2jcv78VTL/W01kWsJNOaOADUQQIwkTrARlhqqlCZh4Bqy7Ldc93z1hRpP2ORsgF97pbMyXvdVM
+edi4/C/dGGuqqOAZrK+Bi5r3W3PXtpeJso6MRQ9bB1M2acJd0s1ufLe4rJFwF+GU86M3F/leVMh
pymnnsxZNw3yyu4N5ngcOFyfE3eoHz2er/a8CFXk7oGYjiVySRnj8mhDF84Ljrhoaw9FoXbClAmS
+jQtHyqT1bozOlsZLjtCzUNahG15sHPh1/dTYKnlQL36fBirAICRHWmofnlXTHILm3Fdrp167Wvr
wGBQx1eRv9TBNs+t8aov+5WQZgKQZqMCu38CXAX0qcRkuEs6eqx2cA/LQ9UtkvRhXtePUxlhQpiy
fLnKtGcPHx0EjIjg2umRDWt4oEBkM2oe1tHp1RkF7Rg5+kYTfNVzaLk7bxqjFxXhDNi6rpboqOFM
zKN3Ci9GcFXBbe03IfEaafkHn50Ol8U61tXWDjQnbe6TAA5yzy1gKIm8S73SDRAUKZQnr+m464yS
O0f3dht1yLvz6f/FZjADJIv3/WWtkgCg7Zen2anK1A/QqBjRyrYYc0xMc/5WOCq5j73Be7OKiZGp
Uy1Ydme/JtINLsqe9lwpiQKVlTPNd0g00zeVD/MXASJ25tHPX0fhy/fStkGHtOVEu0bW5yPYiGwO
X/1qQZ0WGSUVm8FXIB5kkjC/tmLrBljL8KM2g1ecVxDwQH2HJ+dGj/Ygdm5VqctcFqBJdBSegJ49
P+s0qgt15kEX5PbqUtNj5ZF9fRLonhV9XcHeM2Fu0k6WEM3mKkv2ZijQNm13yMQ2Y6cIMLyast4a
XbSoCFX0BopjeAVjHr5MHjbE9jZG4477u4QQ4HoccQWP405HlP+WWTk5m7Jwk3u+MhclLJiscldz
LMJXkszJc1iPIDtaC5QR9jnGUwcuLabZ0122dtR+1mOYQkoU3Qb3A/p7Nqou3kx5EN34dYbDrZE+
7jN/Wdz1Ki9yzBlGOrVGHI5XeZPnXKD4bvLwY3Wb4XHQc1CkatUzGlIyzRYcMmHerGkMrF03ONHd
AkKdTgoZlX6amal7KKZeNGmRZcMNUVS8dYN2sHi4RQ41w3EK8xiNFbgAGVfJY11MTXAxeyNWaNn6
hhC2T3aqaTpRH70p9r9ZKyOw1NGzgwAF/IpUoQxdipEtXYHDXW0WooKmuCNwXeczKhlOb0c/yi4n
OjuZOhTRQj2wIzWFT0lPWBg2fqjyo8CbTEUq88A1dTInms7cPs62VunSZReS/sSHUVhEZ4mEeYcI
RNOwUzQVMY8sLKKnuK2XIG3tDplkROX/mvwZ//XCIlPtKCZNzGUBifnKGCmWS4B8GB1xH6O69K7M
P/DJiknuHGn7Rzrci+89W9mSdhr1GnvcHHxCfW2fPemrHE+d639bIPa/1djwnldcb9+alcE8UWR6
wTZL3obEm4t8fkDqcaZUVFYDD4t80z5e6BThTfRNh3Epx8VKZb3/rZm85TsST38fF3VVYS7ItEh7
QrQmxWIXkG9XBl+m17sk672kdK96K8HvOBR1kqV8wvaP3ldC7Ma85eFpeCqmFB8TIcywVOEXFzQE
oE4a0Zxn/lKYtA3ySFwEZiTX10Qcc0xbiJdGAedGPpzAl9E/0X/KcrQOa40uSYY3cb4Fa7S+ttDJ
kk3FCQNDs+U29WYE2NKzfiw8jZFXM6GJB4My79QRgSqo4u+rPSnUB5dSkjRYRqMOo2cv93FXx18I
V4PPUswpAP5QuQJLMM3wPWAN+LCq2gLv46MNu0IH+WYCIlSkeZIgWxr2oB3gWXxAZW+KW1DrsiMJ
GOHJ7uu+woRpvAJOhaIX0o9LpNFMjiPJ5ypx5K7PnPoBdmiAn7xyLbPHAZKj53j92B4Gx69vyG+W
wV579E5vyDqMzQ4hVnw5RemZbUAU7izSUZml9VwK99Ym1XPnBcN03dDc9kPPZritLIlMEw1Ix+nK
OAhjpy0JnI+V9TjN6/KK1xpjp8hcfvot4eqPnD1ouWjshXlIlbWDwSnULsHZ4g8OcQ6wPmPqYElU
IAYYnqSoWNUtiOraxm46Onf2OhTMonCJiDPsjxrYbF8N9/1ckGBw7SLwN8SAmq9ErAk2E0UZ8qaI
reVKjR6+TZdLH8xgUyOEYjMmyTuFS3Ae+sXwEpdzPyFCOsgzmKHK54ZCClzEUR+Bllq85ctX0gu2
Yzf26NVdm7nnVtjgJh5ggSbbUNpYlcM+qsVBcXO5j5uCR3tBh750ZqZxaVQs3Y2ja93h+mqbu8Qb
8cS3uvHCo2g8SEzZalcZvgTHHFoAk7ThEo+9o1oIgk+pR/soTyBZ1KtMPbHm1B7m5Dq5riaU940d
mfBT2MTpmkGqz9CjbTxtlqZa9nmfjQ9mbDBfF41GSoySAutDLzO8vIuarDfpt+vrSDPPAD1zVPeZ
V/o3vpjJSqyzZGeJ8UovqznVyYUOhrmWle5tQT6kwmn2Nc6lTPsvodu7P1Y768/HxidyPGDPe+6X
LmQWJkvrZugx7jGr84pPnyP8DccA+7vv1TgcWv6/i9Rz+Tlsh8y3vzvKdxgma/HJ2c7X0M4D/USm
uenSMbPV0c0HJXc6jrN1K4yGbi5W37tz6BB5tFqndS4SdxquRhmtDZb1wnxfW7TF7ejirUyVt9QX
mdCgGeZIc/CDgop0rRMcd41wxosuN27GbpvV91ww1zUN8TM9WA18kk2WrT00Q2nXHJ9CC1EQ50vQ
bQe4nZjFGTlPKSbw6kLJwgYdotA3cO1X/F6jLI5vm4gVjhR/Hw671U/qx8oJ+JesHb/53rpOq9M5
U85tMYnVIg/tZTGy/gSxM66qssIktnQEGialnrRo46P0m0XshSWyZkeg0xGP45q5alO1djaeW5wb
yOCGi1pSv80gfGe1wr2V4U4uOMgOVHb5JiHmiwJdgDKlHKLdBr1K4Bb41khaZgyHgklaXzCd19Kn
yWG26G2bCzU/5140aJfoXSaodMD+hpuuT6YQpIfXBd90rG06rXoU+RjS0oipRfIA8Olb3217wD2G
WN4+jbJN7hrt4KGZBVmaLdkXcxuR4sh2AbITeYCu7s/kMq5yJ7OSZFtXzEUPeGPFQeCJerC4cdYO
1VqJ6Y+QPGd368WO/AEp2mPNcEULayxYiGRUU7S67O5JyQ1rSNoPEZlx3ZjB9z+oJ1jDjRCEmtI+
5hi1U8TZ4L1HlulTvAg1rY7aG+0taDbNxQL2DVZyIaJ7znNkNDLRlU+G2wFeyFh5wOtbonlUbsFm
6Na6+yGVkVdWYCf9tgpA06QM8YpPoFvdjaFS9NX25PzEp9Z+inIQ7iavshX7UVQM31d6qO7zJMvC
TVYUnIPpzEreeorXQU4uUpGKX7zkmtsPse8k7DuiF2Xlmg25omghmzi35CvwUQBwsFX3ZMyCqB6h
u5H/F9Fz1sbNx5y5AByoThAXiYlZhGuGz81FHiwhy2ZDcWxasjYdXVzC+P0Z+T8MooDQM1jCIyNu
lc0KSjrr3hzpTwTEx1kMG1+Ca06V0yTfG9KiIzAgQ7qpr8b5iecLUGhldfNX0RiOvnWyqvfQa6Z4
43F7Y4mtTVOShJiqK1i/LSslDNEipVVtIZRCmVo6rdX4jTYu+RoV4OfSdXWXj3y2B70putg5dk5t
HyzPXR5p4J18YjK12x+0hv6560wef8S1aC89f10Vu5E7vo3B0oGEyPLsylJ1c5MvgffoJ8N0U4Th
GG6cqBK3Ra7Z4DyX4D4Ofl+dF37QfiW5NauNZWgxSzFWzi9Fn2ReWnarP6VwRcEtDEZ5P0Z+CdxG
Sje2U/iQ+XuZ19YNUw/zIQsOAakeOw60pq34wlReBTssDzRDd5OcHpdujB5NdXoy4fIXXzHX1YfZ
GZsCO3E+MoHLJ5+rSxLrcruQg3O3i9NS9tBZTDwq326zHaaIOd/MOU0Tm3bqk4sOZ/j3Ol7MwLoW
Yjatgn6p09rGiI59n9ZGUl5ZtzAJjLofQT3WzsYNJYCJKtT2DEY15xwSKLm8Z1FfEdWJ8+TVs0qp
2DjXxd9JADgt36cL4Csrh4QqpohDRFWW6yGkaKxMvSyLf1BfCM1ONI7kvu409mUwSG1vI/w6r0ED
luhQDbEPejUBqbirzSkwJo3DDyEcdMfQl/KOp2FtwruqxxHN+1Cy3vbSs74N0aQ+E+GNHAb7erxh
R5mHMxbq9gaL//JtVUn7hBEOJ4TbzuVXJoUcdubkUve0zj9HM9eE8OFhaZI/FkO1U1zia+EjxTdh
Qkrvhixky5Su/zA5XGto7exz5mmeUzBLW8wbJZzFy2j7+FRymaOyK/hbzgbGf+iy6iRZeRYSUcu3
WZV4V7rzUS1CjtsOcKaT+1h5XjJd6sEhYhUXecT2UAacERI6OyBQ6d6Hz8DmvuzqsD2xNvqetj23
GSO5dVU3R1sJ9uABnRN2sHAstudpdrjEeWKgCN1kKuBB5seA6SFu8+ksmlWzPtdWnuPKDVsbM/FU
M1bv3Tj6jLjh3NlReQJdDBUIoGCeyhQ8zqr4zefE5dzGJ31qylaQ9jChX20CTJdvmbCjd7+CU0jE
a3Rkqty4Crc2B3+IhkNrml3vFaLYjNxg+NeKdNNi2RD5MlyVicL73g7Zk19lU+c9akfQEPUU5Zo8
2zSaRGKfHoF5xI+rDkp5hwZBziepGAvuIv70JRKrfVHUBVRsYDHi+1r7JxSla6v8yjCHY3NoG0EC
rSn1ud1PA/G2wpnh/i0x0uYge3++pFsiLHdhqLFfdUQAeRqjuSL/WTUkN9owhu+1Vh1T7KLjPxMT
4RxJytk+EqAWz5YtoDW5w9I/2/PqP1SqBcqlw9ODSrFn+TLXhUzQBfvlylRy/nITy/3QVcdG5y40
MhC4miGND4qrflpUFYzoOQqAzjTOVJkNQIox2bRhPd1qr7jVlkOidSC2e9ssHqSyfByTYt+CV3+d
Ryuod/YckTNretTiTc52g31bLkRRWAYS9tmSFOFFHjWheHWqMcZhv5L22vU+3Wk7rZhe7ZbI4ZtK
Xdl0J3jHkKysHb5rn6o3VTSxtDQh+GjuhFRRMeLuMiNJZ7YmvjB2YZjVB3Gb+ft4LOaZKG8wAYfK
ljz+6hp2vU3fez1ZhaqIL6dhSuTjXBZjf13BFom3UFMaVE3bypW+zGg1GB9lMc1wYmZYTe12rVEA
ScZoH4DtnKw4V+ao0JRytUaWW7uJxuA6aVZ+lOl/sXcey7UzaXZ9olTAAzk9ON6SPPQTBMlLwnsk
3NP3QrdC6lCEBppr9kf9VbcuQSDNt/deu6x6B0u+rEjCvDadO7ePZlcVw6fXOk52Dauh64PtYASm
u7MiekjXuuLxbVQwNIw0+Wg7TjNFGnqC7yDCMIdVoZjjxwqZXdvpWefKrXJNfUlYTVKiRnUB0G0P
WHOl1flZr+a+gUZFB/DYrw1iIJjjnL6TzDeMlrEWBTHOFMNqkya3tn9YAGSobRGcGh6ZFg2tuYXt
X2Vco81RYopMRUNAYl6uIBo8s98IzvUFSpLNslbTWLrRFbGgn8hIAK1MpB3jzVgGJWG/wWQuaceW
y+Wbn6JgWBPXMVgsvy+5JbywHCYuIZDZmrp0B4qavha/qVhLgUqZqZ3/84Y+dpl7TgXDws4u89+8
n5cFhTFaYZ/0wpXZSTPqhKeGPw7pKCGTXv3E2J5NiJV9TIpnZJmpz6MX1sOz3Zc2hsSgRAJ4UHT8
uszMjAyrA/6fEEOhVyYCV8Mg6K29s2+16SvUaFBcaeTM0doq7Dp5mYQ0yl1g4sI+pY1tx09jMk60
1dKWJrmcq8Aj9TPNJMIzpdo89acAGQACvFYSUGeRLx0TVKQsi2BV1x01RGbpCPOAW6UExJpLwHA5
pPUn1J7SNDZja8os3oV2k6TjYdLh384bzKgjgMtY6Z3oQ+IiocnYODUbRWVWzYXJzbBOtJ0Gwmdw
WGyX2rusOQ9uY7IpU3xFWgNTZ6TaeeO4OYL0f+l7/9+v/d/Q3AvO5P9u1/bn358o/vrvFoLlf/Bf
DgLEfiQvWKeUKi2VF4tyPuDvBvJNkAH8JilQbZEUUUf/l3/A1v+HRlkJqQl4o2RnPXS5/+kesDxs
3LqnuRYMFnR/2/x/MQ+g+S5ayv/WWjg+LrKfZfMH8f+D/vN/iHMTKTzB4GRJUpXeHbDwrR1nuXek
+QK2tj3U5Mzw/rAbNTGIrEa5X3WKTigmjFwF4MgYW/MhE5K8qPetWekj3/8mHHPsfJCV+qo0V6Kz
LnNpF1fquE8uS/vSBYQXF8+xq7ha2m15mFs8RBjHscWNJ8S8fRVhE1oCkTZhCFlemrC8ACpcJVF5
kXb+yXHjh/TD3uqav1bIi9uaR61yuZX3W0rOouw1kr/leOrlazdj5QuO4XAskvisey9pbV5bgh8r
Akc+E1T2kZ1kM6hN+0dW3/ztQCIRGoQuFfAV5nH+0Em4lgY5PHi+cf1KO8ZhSuE8qK0ZhCeMmj5i
hJ/M9zm7GNDWujQgjSR+aCF7mWE4DXK+ehhVxzrfC/lMDJi7Jwa/5oOd0q8yjZFXDbBqmX4ew7G8
TJbfYORznW/aryf1ypRzx7McOJ/K+DKaV6M74vnwO49el9b+FaF47moC9hPFE7pon5vwy7MtZst+
mN2BajOJTPY6FYQTC2bhBA9DNOMuJafeaJfIqvbw1gjrS8u+lG2ym9Pxh5PFjg0Qe9loY1QYzq7G
PYcNi1vWvo/j77TZjulXWS0jJy0HREBAHM64sShh1eNU6Hu2L98UN6uDBRsOeXcwLC155ES0jkBX
pubR7B8a4zXhfsDVyq+Ghwy3fFKtih6ummIgSKFXdGArP/epzhotQt8OuO7C5nL1h6CwN5FrrrOm
eQid/s7kkaOrPe1apgyrCtsdb2r+MZZhuXKd6TEsvZPZE6XEGL4qvHlLVaj0kau21aA9tTZPd07T
dxPDnY/64luz/qdrv1jhXLDf/WVKXrU23zGsxZGa+01PGNDRDx1G6cRO11qC+ZGO3BekIRxhoMFz
A1umC+HuIDsOz11xAmKe+FwCbw7oK0f9Je54bSV878Zeex17DgdUO/3IK8zjali3Xn6KwdZZBS09
9wa/Y2100Pa/JpW9NKHcMwhgC2I0o/UPbcJ8uvTObaegaugbp439IvqHG31r6dlbZ6h7EBfECtgb
0CmE2Vy7JN9Ysf3YumSlq+yQWWI/mMNlKrUfmdkf0aTzHryTKWwFwTywhzJvGF+8dmUDuw2WfnEM
S75mzzj1xgigQnLY1ayHyen3Xho8Bn3+F4UoenWHedgadJ33G8KDYV/V3Hd4PZsf+tmO0X/+NjoG
OFzxYqYqo7CY5Uf1EQnhIxLBm+Q0uKLl6K+VsOcNjZZ6r5eQJlgggngTzcnJENkG0hqx/vxBzhHn
Vu+RE2y9zW1mmDOFWVtEvjux1w+qabE116l7E5NprMTsHSIUX8QM2IeTh8tvjLLb6DKQ0fvmZeJD
akZWBS3baxzNioLs+Sa27fc0fUiHeF8HQcsKco+7H0A6MxHJee0USxFt9K179RUhCAGmxy5LRcgq
zVwqyyg89bXAmm+ZsscnFlEAmO501gu+6SbCx+CRkFm5xsnI3PpeRuIcW0sEGjEfK/YLqAPCBEzE
6tB9D6geIJNq3VPXWLlzHG+sbqGCZE290D7vDPNXGDuNx5yK8GR0MNtmg9o6YTXvkc9yyLrCgeTI
N+kq4I1DGn+mRnvi4rlRZXDzek6UIj17pcW0JNfemmx6QLo5Ja59ZTbnB9ZJiZDobx//Il09zUsQ
NJbObxNADUVY99btlER7ORkWuTgvIUwOGyS3x4ceOe/D7CSTcSfyOEvZBgrwxHWqb2g+dGpnjYzm
riwRnINhbq5xXY/MhsOWdHZ2xsda74NuGjxW0aK7drUVX2JG8dg3wcbEpkPIXvQHAybOSqvMF/iV
tFgGmnOglsm5i8ZWa7cZmWYK7RJMQfDOjKXdOs4Yc8SvlsaFqHrkxUg2LWrqmWrV8RRaEtG9tcq9
g6TgY1irN1komFmzsq7ryQnYByEnE4e+uI3kgL345wWfnSIAYTLC1Y0fW0Pv1BPuQirW0jtp35rB
KiJ6yITroHNKx0/8r+rCuy7E3qxFuZ2MpzYuzXNgdSFWhUrBRbLLBxRQPpdeOsW1wa68ZJv670jI
DuC7Nekw8k2qhektY6E1iqs7eFyIETdvLWo8g+BnQf77MCaMDQqmscx/IFmw4YXGJ6I9nmcPFA7n
/WOKKLvLvDUPGZCJhTo6jSk+dbewNguZAYdC+tGNkbaNEq9dCYYaGbCUCZt1CAjmYE3uPU6n4mK5
SfoDzFIwIxwSEC0zw9UcOHKdjNUyluKCWC88n5haCMhezpbnzkHAMb7zJAHQFOq8sE6dbUXZPtBt
0G9sLoM+F7NuQ/lit83r5U9jLMtYu8lvRWF8mXo27uyKBEQbRfu89gBnGjdb8wbfBOVL4oyjgftq
uBK3S0gTB24fuDbl9G0klWJ1GOOTZwMi0Vpv2qfODLZSV7Uv6ss07qClNPH8F3YxIwOBaSJzGugS
xT9U+0cEcW0TeUtHhpFddKjpZtwe2nC6RDkdJwKbuVnsOy6nRpOvdaaCdTD/jG76SVsyiwXgSh57
HGc76t92jkct2LgNrPM4Uh2CKVqW9jFu7Z2kuSNiAIWfYeEt+UMbHRE5YpQdtctQDeqpvpR2epRj
fgslzT/DrW7tfVGIK0Qqbj0AdHp88gFHNeSWjUj5NCy9uvLsOTrchZXA4MwK96MM2v40Lxc2lG7e
/0jr9VsmhCJIMCTIe/iX/DRvJPYRjeCsq+neLg0Nmq8LCrq6qBTmqqM/Nd50zF24iQ8StWJuqxoa
c2/vQ9ctfBGX1L7YjS6PdWW6J87Hzjci6ehHiEqnHri6z8wVxFY1R49kjdkSI1o6yNzmzP9nGFdO
mMmtkVsjs7gOZlBr0J0BZNMvEAVPfWQJMksy2QExsvekiPRz35TJ5xTP9VOJA4kOzZnjURvPwR1f
CJqg7gTIPFoC/Kmox/5mG256qCtb2yfZWL81y2zLGpZpCnfU3p9EUewrrZqeE6Ayl0ba6thanf2X
6xHskm7o8GOIL3so2EwzrrtXr3MpIglLDjJ5rYlrkpPhUV4RP2tq0A4o5gy/Is19pAXIpcEttA+Z
TthnlKjipYCZi9zTsfIx30JHsP1BH/JjExvsGm5NZoL1wwQUWJmQGJzw2EvCh207Wlu90+w3PTOQ
56h3W7cYJh6kM6boPHkLjJZ4InJJ5QUvDi61gyWATaehKhlbBpxPpmLw9bwVJ2C8SMAMK9/MJIdR
ZOLIMs1hACWbz5wRq8n9mlHhwQXo4bI4tWo3uLnC2iuS90Zm3mHU7RHzxpBLjpZZ1f+bs8raj72g
xDrqPm3myyyIJuxXoQAYld5TLO2dPTILIjKzbhyCcQ0wGE0c67AvmFWM+Y4nKZBoxCUoyivAlVeL
FophGijJLi1epX4cTxzYWwTEYoaxIvCIpcGnCZ41w7W2MtPiHGv6WUbsgJOH1UGVzx56lQnxOAHv
VFkjy1P5zL56NFsPP0bfwagas40dJh9C6dSpCMBCsVttam0RDZP2wVAU1NTIo/goAaKyXq6SJLhk
RnnBFHqQ7Rfv4ALKHbByOeFrmY7M7IJbWwuDk5/WAlGJIuDUtJakBrk2VAxcbKH1Ng+asVG9wcN3
ISkb3rccHaiFNhR5JkXxMUFpfwaZQocD48bnOYuVj2UUI8rApc9KdGMLRqVZV0nzMmezfErTdBls
zp7fZYDFXLlW+Jm3QZCVt7pRE6N8XnwvBJylAYnZjJU4hq61NSr5NOmfi7vJRIMBf7YL6MlkR9m4
VH/IyMLtAAc97M4GAWG4utrislspMe7GKQWAbf8VoHFr2W87QeVAgverSS61/lbpdf1P6v0/1QJt
obi0WEeZ1myzmFdftzXS9yUpJX5iHgCXgSE9abOCAt2XYI1dOMqUvbGDVCInIxIeKai+hqJVQGdI
L0cDgi0sRcpGTFR32IqVaNZ2awXrNnHAXwcFRs2sh6rIaJRaXHYL95L2drqbAQvt7dg037SGJaJF
KMoWPKWztXKNTsgO4EZObPkWmcCTdD2L13kQeqdWGXwUOrobDgWUzVLLrL0HSuCIlla8jELIjeXp
0UNmZAk1Pab7ZgJJ2Tla0+y6oMJmNc6jfKu9cH5wqPR4SZwpuzMGNvaa3Xdb1QRLVjaT9pthd9kl
6uvkkhVC3gsQdX5dZhaIEhoXudcM9UGH8Pc2UPf2HGZF/sVEuPvuOW8cu1mJIz2TertVtd69MM1W
N5UWyVFEXvbphOmY+T1q7c7CjzPBgczlFS24e+9sI7inxBeedBWzMWHg47xrwE59hjBjfs54MNL1
Eg9gUgvubk3KZtzT6UkChsjysw3bhpxTOl5Tu9Koh4i5i7m8qMus6x4YAK7KuBGXwgqnQ9649TVI
Y9vw8bOy9CcZmue6m2vnzCYwn2YLwgtvTlO8ke2GhGxDbqE+ybpLaUfvjEqbZg0irH1T0u6MrTWP
xisjhPGAWmNtSKiVG2GTI6Zri1RTDG4IXdx4GnUxp1xoybOCtU95ND0btdcS8/Li6DVLQPvXThE+
SKOP/hSqu86o00KuDMrFHha4UbCb7Zq5PUyG7axcroiuqKZTKrE0keXyju1Io8VYFhugneYmGYpz
xFsby/GgY1kzWwJKsCnWKfVhK6tznnPRPLDv0oTSc1oI7GCVKOuu5RH3mDQA+MyNBn8KkS0aB1a0
Cej/AOLA1W2CNQMgkmvMzX8nFXfXPksOcYBdl2F2tFHUBYSB8DapTN/LwMh2BrzqQeJ2YsCJvTF+
RHWThG4HjmHpR1GOkMJpQGjy/FrZsO8Ude7PKMykvOwA7axg9k+j++BXxdyfUPmgZf3NTEsseO+9
0t5UFBwkRiUKKaiManEFQKY+eloQrHHRHEe8fHgVicfk2XAujWzbpzAGJLcw0mNrbqXLPfLRc1OH
/3Do905AC8oEs3R+oaR4NdEzkjJR8iykQgWXNMZUSON0iWNiPmhuCSYH4LgadLzEnV5djOq3M25z
yckLzYvYec4tu3J9PXVs6ui0EsAWIw0XfIjjraU8xdiWjDrjG4pxuGrhb6IX2yR3f6sxzl6KXFza
EbOeW7ccsxBB9rrRcuo2uF+lSXXjZnXgUf4TeJ9WpgoAwbbdFvfwl2M4AIc4zKeLEcas/k20vGrV
eyDmyXeYmyRYJn3mzyCwKDjBUNp7LAhwqxzsOhwYUIwcIV474ghtXnMxldVJNbPCgevoW/T9XRtQ
B9p4VL/MeDzWKR5egPD87ppwa3n0sVOKkXzUjn4L0+pHRHJYx4o9FN7TRDQv8GB7l9aOXYg4Mpau
TVPmtCdHTFPqqTI3eZnX+5pPyM/p3XkETJKsSO+ztKAX6+1zWo7nQNGfBejhtYFiKyvvy7Jk73cF
BWu6ll76dC+VC+lc4LhI5wumx1WU536UyAsl4gurvUv3NQqiX6FxQs+vmLvI6TvItDP0NOfKmj1s
wqI9WTG+V70pgfFL4EMMfdE1o7PGQGjjhFbyFUIJ5YBUl29zOf7pQ2dv5+UiqjXAkELPuKaddZSh
XDPU+MriWDvjdT2rVsB81HSIA4UjL+Ng0rXQNi4xUkzVyNplFdDOqwx2JftPwx66gvhwwXKFbcq9
y6YqX004FhsL57c/iG7gMWT41hAHUXwqb9Vlo30mG5rcEYmxktdD5HdA6ZqUwFgcPuYFR3x0kteJ
u/cGn9zVNPArAJObNUYzbcpFoNjmtA0jWr+kpZkRvlXOyUHnItobAYQptx4S16aJRpofc/s5Z84Y
e6bYhvk8+1YWuYDja+x2kP52SQEClnO99yii9Kcewgdjto78TV7ZEy+iBYHmel8SI8s+nAyWwmQB
C4bxAbHJN5a4OOodlEpRPuC9Zs5oY7nz0nhnBJnynaKrN5PlkUbnSFWM0yebFf1mMt70jITOGBQY
o5JsWA94GB7QkKobR4OL3rUnZ/ku+oGwLc6kx5T2r2MbhL9wbtNN78w/jh3T1qiH3n3MZj77tHxk
jsYi2Yx0FQEyeXTSOuXsUZKnxxrhbdt0No6VXdnnCWPgrRSwt1tdxpA6FLOZqSh9sr0+G9dDRs2z
H1fOK45k2PhetzbcCpwHO3pRE/rW0S5v6NYRJbsMQO3kpjv53bNr1ivzX1/N/7kr8RsJppr2LpyK
xIlTctP1i+2O6T60WFGnbgtJHH+Ise5U/Wo6nzFRpBu2GPMWqUNIzYFrPPZRtsm0L7zG2p0yheXC
49VHvcFoyk3Muk/GlO68bu6fkdBKWuNGRV7dpIUTXnWDZ/FiRyDb4sT7UF7NQTFuXmvmYgzaWXhV
AerTHBZRmQLaqp4iftKxOicalTwy4F8CK05PFGWvCZ3jhB+PiYDD0CzeOrffGMiiRVNvNKe0QFby
QSQOwlwngIDrGBFaVR8wCh80XcDsjFc9mkVFTtmIXzgEG37fGPu6EeT3bUIaMxdk5q9vBCzbS7QU
QVk5cbW2VlQctf2uYc1NEzICgUWuwuD2b+b7BjruSJNI2L6nNdKpDVHmVJStgoSmrH1hIaHPDKVf
aFZuL2yXAHx7vC5Mt/8i6LJjCRgv9jTscdUMUsKgVIJpt7CPGs6aFR3b2rbt8h8jdEHoFWdGdsiH
Kn1vplA79YpGtBTAfJ6HFfGCHO5sMPd0+VW0puo4EwfV6r+eRtvWYKhztjx2kfOVmG197OOs2+jT
tOmxsht98y31AIFcBCPtJPZwppLZAJXqHhFqmm3uWT04VSM85nr7ozK3hXuMTFzY6z60jopR8hAV
YtsrcL9pKAdfJYpNslgsZWOat9+1Z3+lVS39VPbmc+UNz7wGDypfWAlm+Mvpxzgjvx/NARDIaItT
2Ceg7EJGwSAt401h0jjT0wGoZSmCegJdTonhEBL09o2ZC2WZU7CaQBJy9ZsThm9C4RHILfA5c5js
6sQ45mGMGajmLJDl0dlIhqOVU1Im4DRzjWd2xuST6EFislRhqaKsJG2J3pjJJVJHN9+76XORXrqq
uXFtXXuGuw0m12HvdyhprzvWxdwvXOGu6gaIcM5tmBkiAOPmggPo1lv6oxLMN7GhbbqGjI620Cxc
B5DyQIOHzH7Jxdg5Lz4cU+GXI5JyGbfEQLuHsUvusHTCg62Gm97Ux4b6ON8ypquiea2qtX8BvbhM
zXFu13EHGpD/ws1VIZhiByTgjG97lVHYlrmfWqP9cdTeu8Ir0IrUVkzeXULS4Vp1Iz9F72lsnr3W
wptSUhpihPYAKSYEm8SNrnLnty60CWNUJRv3NYfrIkMQQyPL1iyPwpz2RWcl61m2O4emlkG2NMol
jBL0gXLWenokY3ar2PMG7QUFm+NdhCFm2OVpu/g0wk3etHd+rSsOSrkf9ByS2kA+TIvoWJG16OnQ
CrHj36xyPqnJWLv8NsOQAVkxs2u4QfSPqMeFtmu6Oxdi4ZSVuBTlm8u2uepQId1Gw6H14CxDel28
KTuGQjEl2CyTee2ZfPwQ6OdbrPNJDSaZn1S59oEZy7usy8cSf7w/jpjiFKpUuMOLS3ZrFLvclh8m
fyT4jfVA74ro1L8+Yn+mpKmxt5lzlTLfhk60BRhwqYPad+pom3FrrKD5Z/pHZuhY5ZzvIQo+Q/Y2
h6DNTKODoT9PzcUpxMUa1RFp2PfAg6vevcVxcIIaWrMVJwlHQKjKmqZvGmZvd4eIFqXuhreO6ppx
nAMfI9PmO4aE5JnAmX2v4B75wgz1Z7McyEC0dkiRDwOs8sRl+WgVGPBsCbcFN5A4AqEZ1iZvccL9
g4m11WI96cRKn8UhLEW4p03sVxYsjTry7aowqDrPyoiNuyc7lFCR6KS00hjWBMM7AUu7XIIqRbwZ
B+5a9uqWxgsMWJsk58Cs5e4D4kE1R5GFj00CF8qzbpHI0mPzn7kmjSJH2Z3I0UZHaYmBUqbwLa2i
29SkB8ouMup7cN0wzgMtzmDJTyDL8nzGU85M8SUp6z+y0ZRFYb1eESGKOJTLu8sKuI5Lqm/I4Fo7
YVrVSRjdPrGyddnPT7lB3SM3lce+tZLHqMOYSqMsPxPJZgi/YEEq4lt52t1mqEYggDnjzLtu+umC
+qbZT0UZ7NVimckz7nENmnBWbo3W2FlT8eRh+zQ63GDpv7aLthzr952XsrKwdB3iBG+z6ndEN7cx
47c6rNG5na0k6FpikivoLhrscwLDxcXBWgAis56dtL0R4SJoVV9jQ6zHjhuYOVTLb836kCbRXwUl
1O9UaryKzgHE4YTcZYYhCFx/Vvx0lI9sY+c5CoGYNq9YyrdgQmhNCrdhQ43iOhvPtgt6J/yRXMPV
ZBPcWewB8IQbg7qqP6NadtuRn0pu7DR+d7pxa3Y/EWxSs3qnQ/krmMSDNiw2A5MYTETp1xIRyDdN
d85gumvxVxFRSc91M2EZptM6oWQAkAtCi47V6SPPMf9HfbzmQA8mKj66lAZUrgYl346D54oyOnR8
Jnmppbu+ozLtMHtctVdBRSAjydzwTki9fihyBoTVXPeHthFyh6uDHlazib81ifGsULzRGIfoqmra
Qd+g1ROpqhktoEPGmndKPSA6uAn4UadoulSVao+BWQy7rrerTZkX1msRG1zexpalPjGYL1JFmW7G
qLpZWPc+bJcv2K6mjkFuFv6Rgw0PgE7UFg9p+ab0rqd9TYvGTZN41dOY4fees+SWhTp0lzjJ+dYs
bzqObpLzx7cPKceB55FDPclRGEV6i7Bnv9cy2Ls5bayNeIFuzUFbZh/BVG2qktSGC/AA/6Z6bMkl
s1m9opyXu3KyyCcOWJlyrglFLHwCzOGKWXVwNEiSgQ7IfowEGraXvhq9dTCi6G+wKYdrMSJ3UGa7
jJu8cp4IZhxlwJy3Gu2bdJntaoF502K+llZSM16hhFXBO6s8deWlYkZsrnPuL72NLOgGw9L3wNcy
RPsKVcMyymElzO5xGgBOe2X+0AzdfpbmNcysW227n8Kwn8xBgOzvznPW7IjTNswIhpRf5UzJQkpj
Y+m4nAvD+0jSOTe7d4vdlYTOzA5uRfa+gs7GvHRYEfGEKmM+5Fq09gRT6tI0cciiPypkGz29BEFJ
e72rvu30r9GV8DUO9z63VLwkjHzNlHQNN9E/QtQ4Swa2NoBr2BgqGtb4B8olmCBTnEbu72qZ6tHr
OkSYOaC1If1UEg5UFVa/Koi+Ta3keO3Ex2YktmkWYk/0jVx9NO4LoVPsUG/dOTxKBxkosEuU7fBE
WPSVg+EV8gy9bE38MGqS8+Z0tTTwPgHVk3GenxOT7bQ0Pb6+hj5rd1mT9XwNmW8dDDC2i5YJCdgp
KoCD9L2a3Z0X9UfdwrPmmsGqKuRaKys4vjZXlqD7nKr8lgQ0VrZedNciR5Ci8NApgydlzr6WGZ+F
NR2sTt0waG8hDJFhqP7wgWvb0JC002GigN/fCepfSP+vLVXvvMIz9+5UTNsuH83NnBjSjwj8rYbM
uo6cFLvcfCCmfXCSnKbyNvyiD8GjOEV86mqyGDPqf4k+SXrVvSMqeLiiVfghGvVbIEe4XiFVZMHa
abt3Q7S3om+2wp2eXPkt1TbOtCvyYeW7XbqxHXoiMynXGfWSHXefVOtJjMe/NvIocOkaf3Wi0WBq
9Bw19AtYh5XVMmLJjUPCcI0mj6dJ3T33MMUGeK38cczvRorjs3MWPwDhv1mzKeGYSApNQXoI5Xiq
JzfdRINB1V+E3zIp4hMm1GwDH4IWu5KbELEhkg4lshI3WybKHG61rh23FYnNBJOzD+jo5MgsAhad
4cvJnX9izs/YQO62ijdiJm9Tqp5UMdO6riUXRaJiG9Hag+DEoUEPu/esmo4U9/4Lm+7oSP0JqW3t
Jt6FGceR6+pElgedk/slJQBN6Yd9jg+zpvQYtPtU2TslW2+h7JI56ZSxI+jNgJ1QEq8ciiTHsKVE
tD9jJv5nYUcHS/NSV/l34NI+AExTZfU/IYKdpoJw7WAr8Ame/JDbehQ2UFD21icPsFnUO4cYBp5j
hGeJCV3PM0ogExS+P43c8sZyf4l4vTRjem31aZl45ca1yeozAY5bNMwEDKkyqshB+RLbZgiQnzp4
RpAlOWr8Rdk7h9yDVjdfmQJZ1gagG3P3NA7669TXfwXCLmzNXDD+Fs8an7bOAGo3T7+z3VKDXrJK
hgb9057zxfi4xpZkEeyM6gf24qPhTQ8etZMcMHaLS8PN9C0i/7C28ghQvKKy0+M3ak8G/Oz8xsiO
SGIalXTnghnMsTBFqSj9SJ/+YoJMLPgVWqun1hlw8CgDTA876Ny0lUvZN+f91ugmpA1qPVzFBK+c
xMGre20FCp6qaH08xnSDU0/N5BaDCu1ijrzpNj0iQYoBm2eUv7QO8XZDfM9dhzMqelbC3ekxKHi3
p+3BTL3oFEdEdMoKlSw0zJL3UT8VCA8AlMPS75qKeTffKtuD2FV4fHaN0xPfNOI/epLvE8bbdZYY
zO3ynQz7z85Ra886FxUSzNTwoCP4DW7fUPYxni3uCdG2sqZgZVVYNBz7VRJ7QTS1mXK0/WbqQddR
5PslmuTFHq3ohPt7qU/N7G9TaH8Ofvsh0r+GgXsW5IkPI07oRh0Bc5EzZFL93bXGR4kN0kZJTTqq
E/gWcBXVrHDvM/Sd9ZBxiCK/eA7GGmNDfLA844Ff10lQzrNISg9JZq0rjbfJQJPI8EBQHrqaoptq
LzK6jt0rCAZr3TnOITGqYzhDL617cqRZddBIG/i2HjzbnYNZQmGKmUhx18RAHHN8t5PauWqj4a5R
dGkDmAgR5yd97K9d7D7XBo/QNLYko7YWE7HVkDti1wlOOaH5EZSPDcU6CHbzVpiBhjKJnpVHT+Tw
tozkiHjJRx1nYxeOb6GTfdZzZO5ofb23Iv3pcR4G7q/JsaFF9AWAjf5hH40O0v6uSg+TTSNQjAqb
Zpfls0jKbUavQJi8KENtpXoi7831J7XWC08WmD1jo2Q1MxExJzyHEzOjLo+NY2Er7egNcOvIjQvo
JS+R9PWbvSjuOX0y6WMdOdFzXEfBU0MtBy9Dqx2NqYt/XbI6+1yZ4jd1s3RDLLe4U1dU/ZmRxw5j
dFs9ZSfKB9ppgCQO05rWCBI0cureUpxaVwy1+a7wtAmHAZjJSXQeWdgac31UtOeJI9A5t9PoOyii
hi2de6sZNA5XJ8CNOTmmvSA8vRrQSN/JRX5Bsbw0dvJFboam546OebPpEHqEa2zwBVbnPpqbSwZ7
9uqauXbQ2x4kxFKsFDAF3ZiieHUp/UUsN5R51DMvRNBM/zX0/rHmbqJQbGfdAgjowCvQb2UbvYET
x8zmvLYxHlM9LiA4cjEGRkqFb8H6ZiK2P9eJIx6VZPBpfpUcLIA4uatUaZekSh9qWoZDFewFA4g9
cySxQ2HON7U1/wd3Z7YcN3Jt7VfpOPdQAEgkEog457+omcWq4kxRvEFwEuZ5xtOfD1K3W2TbrV8R
58YOhwfZJlWFIXPn3mt9S+zCrrksQ3WNkC287u1ihTAZ/ZSZDfsKzfRqSCBJqqQ95bbxEIbNOSbh
CKtk2HECYTLTMH0mYcIhsCKG4Towo/L08MHRj73nYoQ/GESmKmYuvn2Zq27HkHxRUtgp403rmS0G
2i5qAWyJ8lFEz5Pr0kO+571d0g92EQ9Nj1rYjRv8LfyBOIHArJHUOOP0JJR33uhoT/Fg4qlk4E61
qPYx2dp0Sk54O8+kyRB39BEOmuHnyvVIFolEyarir3CJrC0SwI0oQ56lXeYOJwYWPjNcWQSdpOll
qSyircJ2LRLde4jROW4EZvWFhuixh101TPnnINt2RXieh+NVNDeTBhwxM9uoPhtrlxPugK2s6m6S
1j14neMufPwf+GXC4cycwMElqvpSpeqp8WgBkzv7THi6c09vMNjgAKfyh6OwdHvyX7J5EoCSLcZN
uejgXq2I6Vsb8Vy1VCGmV4fNFX+zWiTJnEcXHH2ymLvB+Dw1BJ01yHQzuQ1HH8Fy5L66JoskDRbt
izIG0BCB9I8R+erADadzLe+3XTJuY80mViokPD6M8LDY9RwEPg3eQrnea0AkM5kks3KsO5ZtcFDN
W1jrSHUsiiRLjsTbDckTmy4vT48eLh8eMsLl8wy1q8OmzrAce4ebF4uupDRLjRcVvWA6QYlugmJV
nABa/iARj4ICba8wxjfLQscI7UERYynpnXUIw/yEtm7B6kz0C1ZfzSNyzXf927Hxc6KnhXoDhZmt
dDpuK98o9ggAjlWo3zPjxptmJT3ia5litkuANyYpg9pvNoNfsl5c/JuxGE0LL8O/9lLcPIVZ89t9
mL288e9P2etvTfD227Z6y55ew+yt/tFk8e1X/cFpND4ZhqQhrgPokq6YDRjfbRaabXyybN1Er2fD
u8OMgQPjj5gJ8YmJKDg83AycUmdvxu82C8wZ0hEOeEZYo46pi19C4pvvOWtyNoCYtjJsCQ3fwmox
ow5/AMd5KAF5+usYIXEG6KBPIR8sbBcROOFHxHwtojo276B8iPtodIG7mH3tXHZNUt/pUFH03kxR
R0FC2VgoHiJmXDJ6YD6sk4w25IcCw1WwNDSTsbmd2itcWe3N7O0d160yScGszcMPd+Xyuz/kt6xN
L3PuR/0//2XOtpA/bSPfvhHoAiZk0iU4wPgIEQyZiil6FjFG8plLTYTGpVWgio44Pi4h1tO+q2t1
W+OoW+ljnhxFVVtXrVMgh+F1W9QCrvYQGXPx0+/x5pnErRl3sQ1w3ZvqcddkeED+/kO/B0p++8wW
+cM8CEoC5fwICXQqQ5faGMfsCGm6aXrAUjgS7vspI5wpLTnte3X/E/zhNybghwtlSR5KktYsnAAf
OY/cJBcDojl3OCPzjkjPe/yBwNRbjqy5si6wSdubSOg2mhQVbmiIuud//7WN9yy5799bOQ5DUR5C
wG7z0/nD04fMoB9Vx0cosoooHTyBpHca2cNg4Ldneq2OSFnhioH53tIa4BA7kldJmUP+uz0G50Fo
CPbj+KUAnL2IqIt/cpHMmTP44SLZDu+mjdUJV4T68H4AdtPSNlNcJHEfdse2Y8Nk9twRMdqBfmGg
sqTPNZsZJn3YwyE4JOJVsCPNZ+gYKPZobjU/3Sb8cWodcNwZSiGIRbRfrc9YOVEMaJvQvala6ydw
w39ycXE2EJOCt0rp5sePXgZRlqUm9KNay40FUJR0lWeKM1s8h1xoU/ETeqfx17XEFjy+DiHbpiEh
Rb6/m47sLBdkV0QtoY2b3sEcORbRNu8Im0lSyK9Uf89tA4BdT/J+7cQTiJkZeF7TkAKIbttow7qf
QUX/ehn4VGjHJeY0RA+S9ffHZ6x1nSrRWz6VS2gunoTAXHLEq3assfk8ZapX3x7q/7u97108+79v
VIz9t9bDVZ6GWfjylP12/Va0z0n48uMGOf/sH/sjzOH5dGLgOFTznvcnx1jhQ4Sait2QPRIikc6t
/WN/dD+5QrcMnQwXQ8wp7X9ukOqTpUw64JgHiZE0jV/bIJX4sAKgVAFE6ArX/PYmfeRdFhrmtFEk
/RoLsKPOo7bSx01OE2zaxDGJkGasIh5mq+797eTVUbepVYOxpWX3PK8NPLcrocU+iW8yGfk/ujQO
WtIa8di0mDcnpJSEeSa5eEUxi+grtjAqLIrCau+yyMb7C+2EMD+z8XlT8hItyJk1jDnodFU5d2GG
vJ4mXIbtumvE3CVhGhUvamAf89B31CA/2LUTHzk10T+vuh5XPJ1eL1qGEYiwbZ1HCgUTU8xTbDby
3rCRCS+N1gEnAFoKtWU14cBaexxk3tyWmVUhAZ/cQo9i9ByzbA6rwrKt7lQG0DRWXlcXeA7cQH8G
CeK9RkxIWo7kDcy+zuybGwIIEhu8SV0wc9fzlgSCzm33UTOZ9LaL2mkWEPjZB+FvMMquYX2gj/Pr
MZ27e2a1aQwnTE8+s7B+xWCE0ThQpxJinBoom0XWIpthtt6v+maKngwM7RmiWn5yWVnZADnSkrnB
OIlw5WWvhxlWhKFpg8egQc/BcRH+Qzg5eb1MLWxdp35srX5bh331uU5lVzNEyRqSIbTQKd1dCfTz
1nQHRlUwNNODCNFoAwoZ0qOnOv0JWEh0oWKpnuPMR9ToyRE22JC3zAuIXbRAKrdMeCnlm3tUCCRP
ioKZP+UT0WSrwNPE88QsAoTGEE13viv7nkgRD/GxYQOM2JRlwOoeaRNQNQDRoHMqWsDTxhfMGK5o
qWKNgojYye2ESEXsLSvA4diTJtAtmS7YczatUUPOxsa1cU3pHQsEuObKKir15iQQSU7gx83rpqOE
PURWZ9q7osV+s5qsCcWJO3hxunLSIfE3iafogVJT2P1ZplVVuezM0exnm0PdrOpm7n8njY+qMTJK
9L0GhyBmbShstFVL2EO8wq6ZeFutJJPXstOoWfpNTd5tpSEu3g6GjuA4JriU8AbELNe1ESjMWJ7q
X4y0JxLd1oClE2hO+Psha9zyS0TfsCS1efAoG5oAC6IyK3gVWtxNZ61V1xR3dq+DF7FFZ6yIVfJC
jnAZhzOHGHR4dBOqJPJefZgUfo7MZkyoW79gCvM4idLd5SQ+xNrnBnBWwpx6ALwQdj1KQlQ6907f
659d9j8PAh6qYO54SvvJwF2/NkJObsIZyheiMkjctSJdbxfYgJGP0tl9VoyhL7VhGKiJupFGt0Ga
/NcqzTt3OcYmZl+fht4NJdvb6FXYZyiSxmFJZoJHbeI6Ed1NmiosoFW6TNDYxVAE/Pql6aC2LHu6
eYfCd2k35FHJa6OCcLgN2lgy3vEYi4+4T0gKVjLF2pSKaInjCDRonRf+GakBFV2Zppnl782AwxOf
LbKhNNLQXpiycsVGgxtXEK/goO/QrMq1mFElFTaNlhp6TY9aHSscOcVSU7KG8Dy4dkeUejigOrE5
Jpyj7tBXJaqBl9T02qesIjx6LfsApa5jJZa1GO2pNbYYFSKIKhEuPzOTxo3kISxOdh+EyEnxdpLg
MYl67kFQ1lbmOGB8MsACrsKOR3fRk+PC3NzqfXp53AJjJX3ff/a9wDrqTYy2TG/xcLBuxjTa/cGm
3+fkWo6CtAPDsHFaEUe/xL6W0mZHE0xwrbmIQvL1oWKxhd9Mk2x6jhuFsfYA/6HrxLL5k+L740Fp
/mssTqa4JQyI6x+Lb5OmYwuztl8PLk8ELMZKg4bZ8DLgNkBaFOkII8zIeyRXFdrFlNGet5qp2Pz9
55i/zY8Vts23xOpPV4r2MmjxDzb/oBZlX9qiXNsAxfdOG3VfJFCeuzLMLIqKf5zY/8nZ8D1RYL6w
DqdwWxBMB61MfsR9ZxlyzDoJizUCSEYJnTWQYhQbPXfZbQrHOFTlPDELUpMUt1bnH0uI06G+/vUK
8T89SFBCzv7HrflLNOcpr+ieVNlvx6cKicTTb2d1Qkul/rFGnH/D76QKy/404ygM3fmWtzBDJ34n
VVhzrKDNhNqlfaFs+WeFaOqfJO0MztJ0Abjn88nujxaKRUuGZ46+irKpTEgp/H///Y5MX3/4848N
h/dnd4ffz7OrU7caguMWw6j35wtA5PgEGFFfxlolVrpmPALUtJZRpnO2g1CzDBA9LX+4Wv/kQX5/
0pr/Tl5YVneHypmner5UP55pqJFUJjKjv5y6ttuEejYhpUrTnx3o3q8Q3/4ajnMChykrBbEv88f4
4XhuMESEEmCAQTACXBtIXKYgGlYJxu5VpLHfBrXpH8maOxsyh8ys4meJ8MZfLq4pHU4GUs1LoqRL
9v4T5E7XjhOk1ksnb7qdVcTupi+kJDsYc4BdYxRNibAjlNdHYFZ2JhFxMYjD3E12sVFJuuTVeN4G
IkY/bfhINwv/Wdhd8JMr9aFNwJWiiUdwhaC1xA1x9Blh/8OVIuDEimzDyi4jYHkbG80bNDJf2/YZ
QXeTOXWoK6baWroCtZM24Aybii9GEECxs6bXJvSDF8Y64sSaW+5TLxmOASS1XWKqlnaQENuCFMAN
5xQC0/B8AYHtHwzBmJqu4shtQFoVY1d+xJV28/eP2oc20fzVHIPLT0+TjAwTJsz7r5alo4aA20ou
pRtb+zJDCaiAIB/03scVx9mahnLFyMlL+3WQjfomc5PhJ3vV+y7Mt89gu2S9GLZJ0stfOgs5REvy
G6L4ss8a8zxJ5OfINzPw7na7GdWFO/lzPV8FP9mI//rdyZ1n9XB1+mMWbZQPt7XR3bqz0bhd9mpE
/OUYnxNqSQa5UoN0V7s7/DY3ipYn55N4zlnstJ80ccz5Vf5ze+SrM6W2+eKcgnnj6dF+uPzGrIq0
M/dCRXm9Vb5GUn05kdSZEazneCrZGuON5QPHMb9VbRNG4Mrb0MUjhTIs8/NYoOVkmjZexZWzC8J0
a2ZatsJ08NBgHyJ0D96se/r7p+YvC5QkshXQtUlXE1iMPr/XP7wPOEkKiOime1GFrroZZd+tKcS9
7xvpu6X4x6WXo/yHi8NvJ/ZiXsKlQY7zh4uDJxYNmHJQxEYptrZW44zAQ+qkNeYHIhKNphqeRGE9
h61i2WIQTfCG+sli/O0peHeL6NzKOQqD+0PS+Lw9/fhloaYHWZdP5kXGMPrktd5RcYp56BrXucTs
CJAUEJFxMFOg2rPm5lnK0g5WbTGnG6RlnH+REmm/2+fLqep9jSC9Tp1knz7qZhaYu6Ap562EDFa0
I+Lt7+/UX5dYqiJlqbm9wT6GPf39p/dzy5ZV7OoXQSoPFQnPX2rBoxUpC2pQZYzAvXBSR8cI8eQR
EYjCzIej70x1UhcbTJDM28fAeJQ9BgUHSy1kDDH6x8zTp5+9j/NneX+lTSGJ0iFNQCjLtT7se/Mx
G0RI11yIKC2vTQwS2770FOmgQG5JP9MqurLqPBuL4S7NiWv0UgPBXNg5rLRl1GHFskBILgqOlhea
Aqc/Mw677+/sL3UA/z/ru3+zGZnLDfnXVd22fXp9o3QueAQZkoXNePb6P/81/8wfvT7oYTpxWQyv
SF1ndMX9+3MWRm1uQhtjIMZU7MdZmP2JCoSpCAkwLoM0Jl7/qOTkJ0eYyuFJoDg0GGL9SiX3/uli
GmGYDEIUZhyTv4iK8v2bYNPFckfRtashNT57GDUXcIlRzA+0fAII4j9cm39Ww71fI7//dZLKVVLN
uQTLfFi86EUBAqTltsLCYzNelqQp0tbsH33QlHtg2TC5QycyhgXpAMFr3o4FmAboeShvpwbtkxEy
aA9Va36pzCTZhRk5ZFHcoQdyK4GiAvR51Tb9a8npeJkj6IV5myU2yRtWciZHUbGdSJ2uTengqCnD
/TT62T5JTPM2kEiKlkPjLkO3g9QwoOrQ6jpGUhtjZyipbIIuP7EYaKcxxO+2asjRfUmnsXBRA3bx
VR8guF1g6IuufnLd3lel368bJRZPD91i7taHRUDzvAHFNNcNE/Dw7HURHp9Oq+VLrVdiaZbktC7s
oVM5PQztkf+EIJxIINYljZ4Q7dAoAN5M1tgqUwNKCsy1yCHcGvNgVKQO85GQWJomCVEKTriLEZmV
6N/CqGvBjYGdwEZmG6+YedG9ty0u876MyAgoI0leSmbvBr0Bc6oIMjnXw7rYEcmqHYAdtxvyGubf
JOr8TZ+qW2oLv1l2rFqTF+rV6u8v1Byp/sNq+e1C0VEnRovcJIKnPs52p6lKCrCKoMkHpFtdl5BY
7fiM+DTfgTtMLmVxkIyftkZv4w5ugdoRTEM2i47m2DDPKfWGm6bX5VYbUbl0NQgy/F/3xAT727QG
GfGTD/x+O//2gV22Fd4803bp6384SiW+6uEsE4HOST2CEOB4u25wH6hnhoWyJFkVxoxbRl+yysIJ
hs4EUCOJq+4nmYL/5M1ESGIq/KaKB8398IQ1iaSLJv1mhVZQYOQkVod2tfrZ/Zl/zZ+72e9f16GE
waPvKEL93q83cIJKDM1RQ9gREKJaVsPKGVCdJvSJl3Ujhp3LmQgbIKAhMfkerq8IPmeOF8JIvJ/l
h/11GDtn4bkGlS7HZcQFHz6OTL1MmQBlVjCZygOMmuJsBoL2y2DuOXtBn17pZPiY6yxtiidMAiSb
SvO8javsQiGfE51Dzk7Ebw+w7mfesW8rwAB//4y8PxDO14yTiOQwAmJS0Xf+UFgOlEJmRZgCNB7b
JL03PE5Gtm/o4e5bB2x/Y35/KH9pM/9bKct/yDiPg9UPd+IvHZubkUbNj9v6t///933dMj9RjbE5
ckN0TiyKjfP7ti7kJ14iU1ecBGy21nmJ+n2CJ9QnlAeUnvykYbH1y3/s6oLfZ1BSuy5FNdu+/Usx
pMwE379oih4CCgVMdHN2m85f92FdqVterahh2hMKLUW3LhANNwH2+reMkRyRVSKFMIBPykyfIM7X
+tKqI/CZjj+LP6WBnlYWTR8vPTvOeRcbxh24/4e2ASClZ+ky9/kA532s6Yzr8LS/OAP03s1QxT0z
7rZtHG3vtlrYRLxMXShnQpJ3Z1oqdoG8VHpPotLkFLOe9BvAKG91e0hXblMaIEtHoymzFzvN6J4u
CvR6mPUMcj+y7IQR0GpvQtUMZIE4YzNQQiDHTTCWNbmffhVp1YM1dhksrctWNMMuBRhdXw9eid+K
tGYpVmVVmUNKBzQe5FdhtAQ2L82mHWLyt4ZKv3Q0w3uOKMoN8AkAjQBVMSGJmvsyQRpxZmdDaW5H
aNPMCyMPECZBSxWTIa11JgxsqTZGj4RnjbfEYNYXJToHlNLY7frB36nMCF5qzb7PPXFqfFR+PjAA
toDtqOuLaBBvbRhclcmcgjdHTy6yFjVMVgITHxsa8k6UHzUz7e+moOaY5dTVgfQ+1uzZ3pfOUdi4
Qr2YLIoF0RRHDGX7LqIP1DRPQ38aC3+TZcF5jDIpLokL1x1vRJTPvLGyAnVtN/Lg+hldcOeAvWw9
NdYOAv+mrG0BsbG4R1N7LLjC5lFL83LfV/XFBHu8W43jDPLsg6ueaC+s91Qbi7xp98NQn0BfSWbE
Fj4bSboZw9z4YbLy4WQH0jq1nXHQmxbFJIcsNe6CWN70fEh0Of69HQRiVwVafJWaeCC6sTPRTXs7
v8eFnw6jvx6IEcDJaN01WlUsu0hxwjRhtHSFhiOs8RA04cbtxto8gr6x6WB4Qj8oP7uhiEATmt4X
Mew+14V2ElcYUDGlDUW5dMgxusM2l+9tUuQWxlg6s9EvONfdN1sh6M1sSUyCFc6pMH116LVy6U8K
BDQxfL23z53x5Gc2iRA4k6zb3Hc1HFW6H1croyeC3eVBgF5f7EJZXYfWRJKS8rIN7rxT+I1+wt3H
C5mfGEOS+NPQpcdRl1cBiBN7vO7KfIdFrQEb2GRbGJR3RtJvUh/GfUpj6rKqHOijqWEtDUTXsxsZ
I6AU1ZmMiw5VOhX3MaGQ4r8c98yrp3Mvs8WmbvkXVQNxxCpiX7aaF2lYKoyTIFMCL50fDUsjLJ4N
khXMrAyfcWtYBayo6FUVLfOvxpqe6loSidAD46fcEPuQ+vJccdg42mGvL6x42BXAvGHktWWNR3Ay
A4DdVrGYir7a1BnBGBMO8kii0rYjzTvWLWiPb6lDfCv3EnuY1a3dyLDzjVUPT7GRvPYCJXzRpMaJ
rl6S7aycRKm8K4xtlGQDg+KAzKKS0O8VA0oN7a7mY43x0RhsJzsIl1oKhIFeG7J+xlBZaxqU0CKq
xarPyi3kecnLlrUtK4FDwY2lmnMTABO/aw+9iKL0Ii21r4bWXtTo1G1iDmoCVjRbXI55cwsQCOtv
MNzGACRQGkyLoGnudKBOQLT84gBbh/RB62FUwJ6eU1GSUQBjvnLys8jQ50ORnjL+9jLxgooPbGaf
OaeBdJwjrcxTmLMUxiFpLbNP99KyA8ByxSnMauuc9XzRFvjvEmr3BXxp0P0jA0W9ow2m6dxN327Z
CYTxNYtyIrKS+QzTlW8VI9yvVaAeE1dbi46WgSvidDHphbMZB++z141H8lq0swG26p1JDhfad7fE
hSpOuSEF5LbcysWyLlKgxJ6G/j/r/RUiXEBwVraDSHUJBvQ0xj7W1Dx2mk2nwLDBY+PJagk8a+je
YeWdRfQu/UY8bAzL+3Mjmo611Yk17xP/E/GWn4GNAbN160C7MvySyZ0ird3jB9siym/wVa6cSecP
9S6WDIXJI1m1TtDDYtRx5xXyFLNZnhVeU69skKf9rihZMuxe+zpIJvpjJ1dTzYbh58w1QoiZngi+
SK9/UDJXh9G9b7Jylzso9r855JP6MHnecowYuLt2+5ACN+W0S15VdZDT2eCCCoQwFpeYgmIOvUuG
s4spL+/9Sm/OfW9wljQB3XVgFudDHQ/LNnxhpUP+DLr3iCfGuhakMr6K7i0pkjWdI67gfFa9DFkc
xhgKQAPv2hgQl8UHpQjzJMXpIpwQYySprT/KurxG2npIAnFtO09FI7uDD39lqKtdNXkXZYlJMm/r
Hbhmb2kT4bixACM+u357USi5x4VzTBtjP0bJVWye6dqwGZIQQOYeucpyEBl1QL4K9P6ohe3BH42W
04R2B83mZBfaRcmBCxdsdZaa/huLb++fKY/oZlMGuOitZFO50cHRvhbGVQtJU9XJhuLgc+cCaoiI
+MK64a5dJiM4tGIsXoR/rPoSSSTrZA46TzwDi8EcR583em3JIwThfUFtsNFhievV0QvFcqABUWT+
LWYLXjODpahBUuIva1ICtSDc2dB4tBvAXJ/L9iwE1t2yVbu1t/KnN+LEkJwkmOMQcQwEVEb9Ls3a
kz2x+DxOKCOROS2Vzd6OmVU5J1MxWu+zS+rJZZJS8tCWLqcSKAhjWIjnZUj8a11s/bDb1+aAfbXc
2uolqeQFvNzLIM3XMdCWdAYMuWBetS9SO6QEIS2NUjcoCSA4d+4xbedV8TM045Wdcqhyaa684tNk
nTLDyxaPtQr9/ZAX+Lsme11xyJNavXa08uAmBRIev+8IBmvc/Iq0yKUVWHuO2RvgnWhz3AsQk8s6
TnetfVnWDAR4HXBUIiY4Zjkn6bJ3eVZ0s7iK3JhahBqZrFFZMbWKULTOgrOd7qVnk8AkB0GuE1ts
byuj4GlJxhcipLp936KIQeqzpXN70Q/E5RBw5DXc7IJt2J/qq6nUzDNp9dk+12S480fqUrjvfQnV
JY+aOaOieahHS5xFRQ7RwlZTFhN8FlZXZh9ep9WFCqJ816UGKXPldGE69blRdeekA1fCwVakclDW
cQoQSc/jaynS4n6gp7Ozfe5ArDokXOjMSGr/qsb40oXp5vMjqCrcVZ+mN4QkWxCTZbvrYHgQSmgA
IKjOYa5inS3GA4SZmxKnyUqy3/H+YS7f5g2G6KUFSZJ/LmWcPQA1DfZ9X/N0W3CWFpVN2QONB9qE
GTwFpn2mVPQ5J7KVoClx443BOgjdrShRzqj6zJLJrcnfTDAtWc22vo1M594K2xU6Ymhp5slqrkpz
fuIF3vxWbMjrXbIXr1IkVfitD/TZRu4vFwZbZAQdDSGejomrcHZhmI+byW/WHsXxCDrS7XlYw2GX
2GCJE0gQAyUeqnqUXOmm0PQHEVJrktqDrf0mtUiBGRjb0Iq+o3v1ef4pu0ruIQ3dhJH2CAj8qLrm
WjP0r8Rs3PV4fBYVJQFUcShiZWwtGiqpCzAzN8XobUpYjOlQHvXEgHeS7lU421xI5MJpd2NY9R39
rpXIn+uE10sxmNCi9FxPbJ4A+9Gohy9u239xKnX0WyAfU0YE2OBuUO9vs7C4I1jlZLUwaHMfYXjr
olKsgNz7jS7ueiWnpW1rhN85cuRnaV5KfVhoHe4YGcTJmRlaa4WRTocxXS78wh5XqS+5kfSmUOvh
80N6VQ7DFmXnY9OF1XlgDrCzaYgUVPRlP64T8Jot+KxGJFe0Q9xMfHG84RwT1LoZwLN4ASVSoPNh
zbWdwLWOcmfvZzS80gKbjzvsZg8xjtwvk8MsSGZjvQNO8YTLYjWYQIjxrjqsjqDnFpaH+q7+GsBE
ywnI0kr3SdXarespGJPd1kZ0l6XEuHb2gKf+HC0hxq0CL7QJlhbc4IUdQREmS4X4uuk8csHKTVLu
tT6Ozu2B6tqSBf0deOisv/7EkGfOlBTyQe/1rVuMwFVQXvWF2gc5cVaYvEMV4qyzTjAoDt6crEql
wiqzZi7zmMT2umBn7/VobaoamykRejI5FJ7cB9NFjqRRWQ+6pa9F8xUmyrqdsqtwxF2AjyjPK4o/
KLBcIyu70FOghlmTrySVsddTVfn61YTsT0pG8Oxu5ANBW29Weho95kl11Gztvm4uVDbclHiwap/D
io/w0cdIN7pwZexjHHSYqcms7kS5DBJ2jynW4luCWNkfRDVBPPZP0Ry37YXaV1sQrA3LBDjHtPGg
UJ/bxgA4AyLAqHN4KZMXUE5We/DAacABwazsbb2qxvrpCyf6rNpYsRBaA7U4tmjvhRxbLVn4TjtM
10TbJcMyywpA9WABOPVM6ai/KXprL0bf+JgCsf1D5Qjtp6Co0kdXr1NrKYgV/1p5Gcs6/XS2l1S4
DF6RA+JFB79eHoOe/EzRQCHFpTpCMu5c+S3kFeMCR5vYuOg4w2lEGBsI3iJb4B2gyqqedM6IVHkA
SQUcCZ+cuRhgv0aSeYc8zxh9v2fPSoPHBIwEhxKr0vdCjh1qrba12a0TE96uE9XYH9KybbAeilat
yQQfNsqugNjGkvijtRkYJ9se8s9iGsURiJn+KErXJzA41TnzJ+ZEXMFAr7dal0O2DiqKZKCizED4
+LQdF2RpwRWB7koiWJFW3jrT7Kw4B7oBuLzpTH3ObZD2nV9PRDaw7PsnyewtW7XCoATs5Vg9WGlr
owusSMZamaIFNRt3oX+YnH5oVh4u5BMfrL8lML449MQUQilg3H2DzY2HJiRT8xYCe3wbl668m1yv
/6pJAxPkpFduwuEui8MliqC0J0t3Pln0A9poWC8yyjbwUCngTJIUqNwtf05hLRVhbX4n0xkvUlGQ
WB3HTQ7KlX3tJYW8daKpY2UZO6JejEL22oGxP079ZkBXt6ntjNj7Xp/SeC2mbAATZYeoyZhaiAvL
Kkh/89pWXTgk9tFmKvL2nMrSMZeTodqcrBk2yyVglGRex3sJGDo0ohujwSpGSeDCSijCHF4aWWlk
Lcapdm8QbeBvE1il+k3fy3Be9Sz9C+HFBlA4E1r/qtemFyjGBEF3cRriIDXg2C/HfjSq783YX+qN
/mcOOs3ZNvavJ53XPWq19+3Q+Qe+t0OF/onyTbdohzqEKxlC/NEONYlcsk2BYo1pJfKzWczxeztU
YzSKioG9DZ2VEPKbjux3vZpmMuXkt2GQsm1bR2Bk/sqYk9n++8GDzdTMQleFCJIoEoMT0vvBA+Hc
Hh0UddMg7CTxEJg5S5jngojvq3vTbKx17drJKbCd/IoMTOfYG3J41jMgAl3kiZUK0njlt6I+VU03
fDEh98Jc1M1bmYti0/b1eCaxq95Dk7/VQM/eGb0fLAnf9a9AYE7npL2SjTPOCjLR+ePGLvlzFsXN
mWgtzgjYC2cdvbNP8QPpAEJD4W/I7ibDtkChvi6DpnuInRJeShQEdDGo2OSjTA3CW3yLrYpsA1Ff
mBWROlEJBm/Bepru7RaC/6Iq7UbNYWSTs0ntOaZMT4glWFh9jSObeMwd22RBRqYkUXMhUbJcpSKz
g7OG1fa+ZuqKZN4arauUQMktH6U+8grCliLAHKfhqGj6zOkGcATOCOnAwh1jF6BfoqPkziJ/RQrm
vm7zjDCDEKd+oJ/jAlilejEgM3pwRXvZEJk8IrCj3i+/luJRBlp/5ff9vqud5yoeDzMdy0vPpzzc
911zp5jYEW1arXv8ZLpeAbPxXjXP7fZl1T8UOeeMtujMi8pylvScOeMJpllAkZ7NGTlaN2D7cufC
CawbCP0U3h2Y27ngGhHWPUcRW+/c1JYsL/Sv1fCkp82rbUNeLVJi6FHRfglL94zlep9WPqcg30uu
e1IktrIc8tdMt2/AVXy1JuMOi9aNJ/XdyBg1ruhvecCTZq/ApjRrC1S7sKi9Qn715OXVBpJ/sePY
ba4rzbq2i/S24qxyiMz+SYp5KBl6uxL2VFO07aqfibFdagnzXADihjkd3tYR8HwgF9IHb9DDmocD
q3/NYeKUTPTp2pOCopHLDDc1geyHGGcrtRRxeHtWiia67y1vxlbZaOfJJu8eOrwr7SsHebhcauVn
X0rZtAB2upoEhnTGh1DSQKktAmdJShAyeTLq1bSQsqIXLjUac3xm5vsZsZgwHUWZdgejjOonTVfZ
Zd359toRLTzFwOQ8WRUGabbNACAzZEgdBnV6r80MD5NUShkAIij9lgk8LRM8cJeYftxFT1XbW/Vn
dBac4tJrAR8i9c2bCNtfmYzwOjiVtqRUbeRQE3HmxvV5KwaxTKzwC7TBDbMaYAN5AJrHdvd1wvdp
i/aQzakkRRseAMCmC/Cq42yQOcR0x3GY9OXGyshVIW/sxBlP3zNl4Yho+vmKCZFc5J1GAJOi8zRY
k6LtWagtR/gLOES1SfaYd8jmE12dJgeNMR4VKPVfrcHuVhrgJqxF4/+ydx7bcWPZtv2VGtVHDnjT
eI0bQBiSoosIkhI7Z5CUCO89vv5NUMoqRlCPcVW38xq3UTkqUwYEcHDM3mvNBYrD36VBaJ9BMlP3
Umr4t8jnxBzaTtKnaY/wC4EU0Mpovyeh/5CG1ZmUvDZjrOwTeyqXaclWNTP1+kzBuhMU5UOR6eqK
MhDTk6ZsOOl6rWkT9TDwPEDLQ1yOiKztzKr3RG2zEgN3dlFfkLYJkgHKmaZv9EHYKyXrgVsBRntW
hG+t2qCfnTiT+m0cnK0fZxshzdSGItoE2fDsp/EtsB59YcocMyKP6LhmV7Pdc8cU1sHIfgzipiD0
Q/ddu45eBI/Oq1O29mzpX4IOTgkk3yQI7v2iftHHNsZfVG+iiqzzqlfdAbCiSHW4DkNM3LNxDb3n
KlOMrSTVBWcwmkKq3m4GW/4qV3yOpEFuwpizgMo7CPvBizsyPLIqIXpFGFeRlRQ33A5Y2XwKr1LY
BMuIbs9G0tue2HDt3G/oPpii31g+gZJ6EN5jvPDyRlW/OaHa88ZBxe+bDPRXTa7IKg05MA1mSPUP
0ttdIpKHqNTXjUwkiGZ+wzWcLnrFpjZaqKEGXyK29IeA9fNG0wrtruhbZnXbf1ZClW9Xp2aejuac
TlIu8smC5x/6hpsmnf7Sd6XH1EO/AnubdFY4tJG0IZAuNLmT26ckbtIL8OzNcw5JbQCfYxiIcaVM
p/ai9xr0EeRoAJxlDC4TUKMQatAV7P7YJtQjV+44bJRU0CIJ0OYcmuBE7RW4Po6CJBprN0OlNG5T
cYxl5uY0RDzhWQ9N5cJSgIMjDeS4RNh8clVR5lj1BCLjTupJ3TNq2aMIR3AmO0F4DWG4mWLy4waE
lw+F7y91sPS6aDYVrM8i3eQDyBRFjbINcJSuXXRMgWbtd2dd3m+0xHyVMBpdoJ6QPZ/WT4ejjFpR
WJKqZgPHIcQhFhw0S7d2uumiSkvlppbmijjJXyH30A3mfTP0PT9QWGynGtSqqJ+6KQpXoiusO6ml
AjGQleE1ctN4uV/3m0ivxVLYpXnvc0p7kkgh2fu2RUgr2WuXWhlH91IIcX6MM2mtaxTk+igPzmNw
lVdSUo23mOyKb+Focm4K2Iqweo62OIv1FNVh3wDtq6TsS4oC/r5R8uw5APuzCwdNeNRIa9hRQl7Z
qS1uHGjDZJ7J4gyY1vTytvn7333wP43ZWPv/3gdTm/3H/qkPk/fKgLc/82srrP8l4+tnErPpwlP5
YSf6Sxmg/aWwmcX1j9gHScesPvi1FVZn2y86QUe2cB8cODdU5S/+Hn5RY59AfRj5x5FT4zPnxpF8
2EJLilMd9yL6bmKpFOtITILIhLwVzsJw8uDuPQt+T19TmXCqVwEijMN7FDgVIcEKe1OsaoavD3RZ
JkLsSautCaJiW5pWhrH98/H0qeZkHpkvOZUEjAENt/xrpM6qjYN/Wb6pMG/bH9W4/VG3SfP305p/
53/3F39pOfdj8eP//PMlb7Nm/tuw12bv3/qn6pH/4ufw26c3bMriqXpujw5Pfx+dZiSKaeHaoVms
qth5ZlXIvxWiGEF4ZZp5fHhSLIYFpi4bTdCsHZ2Vm397fcy/MILDUJll6M6bQ+jvZ/BLo/nZiPkA
F0GDr2MaQpCPkhkX2aw0eadrb9WCLL35kE2cjsVEA0eVCWnMAdtO8rNWOGxEjI55tJeV9jKbbILi
mn4sYY93gXWmsr2+NYZKAFWc9Ae80yStzKoNNoWkwD/HRASsxSSRbUHqun1ClD9/uweCs5m0gZ1B
tWUkVPPR9PCnl2TixkZ4+RhijfGpHzR1F5sGJTVyxfMFbu3qniwB+o+JAM45pqpnhhgs5J48iVlZ
c4YtmzRU4GBK7hJpQpO4lWLtzg/YzKcymbkKXMC20fqvGspxuiCTJt10QzitrFxMS5MaC327VMq+
TigG5GvSelgm5cweb80oCr4IAsDOiB0nQbUnEC1csHUrsV7LFPzfzVO/3ux76wDj6MOjUDhLq2/Y
EUOfH9W7F6m0epcmZj54+HnYQDYBjPpBllyngHfy+aWOJWvzU5+nGjAryJxA0hxeClS5rjQpMV6m
RWUtoeB8XktCclWnI+wJ9/Lab7PbP59B/puVme4HrLbqB1a8ov4HnvrvTw2f9tuU8q8p5uek8q9/
/f9jxkGr+O5FfFCsMQgo0ryfot7+wM+FScUCqONPYGnSmVDe3IE/5xmFXyHoF7ehbSIZmyXlfy9M
BmZDfif+A+Kvf6nZfk0zusOaNVd2WJsAoPCb/mhhOpQ4WwjCZ+fvHMptssa91Ynej07ZmgiC8TuZ
dPpimigtRjJoacWHcoz2uMHoLnIkGCSZOTcTGMGlFsfasFZbtbK9dw/t5Ify9qNoMk/K0GUDPtTs
sHz/o3Q67twal6Xbsh2DX2aR9lJV29H2/+yT/Hilo9UY/bVED1qVyUJR6nUpdxWo6CDYRpV1SkV6
WAD7eSl8CPMuQrcdFprDm0osTtWcQmTXx6uwxp3Xw7vVC88J+4SsqNkCgNrZmyWKF5LtiG9//kzf
X/7omU56SzAbVWqXsMLwWqMIzwG97bYWAr0T89zhlP/rTnHwzGZvLKoKo/n966NLkPaiYCSxz2m/
5JYG+cK0Y4mcbT4BibyCoa/Xn9/e4YT385os4liiqDHKiBKPrkmkmG4E3F4UY40iQVHql6okBW6d
12zrY1lFTRxOm8+verQ2/7wsDhFLBiblzJ6Kw8uOPumOcUvHE21c/mArLWILAo3hOna9KVa5NtDi
r0BIKp6mEnM0On4kn1VjZXePIwGfNLh8bGbLVDarElRSNulosCJpVzeTdJOZsl9cF1VM+Kg0BnlH
sSUhOevzmzhcln7eAzYUC+KbreMNOVorErzEHbsCxbX0GBpK5Qfd2kk43yw0rc1PDEP7qBD8djnk
sDwuhjkT19uG4d0qOE66wzbDRkgnTRMHQuyXM1EwDG9zOwtQurZzyk2nJ4RBQwO2iDMuEVA0hVFQ
epsEnCtfygX5Z0ONyEEJmuKLIlFV83qrsWDgGJnWbDo2fBkyU5DlxNA3w34MKpjjPPf8rhusIb2b
Qj0ETOW3KdF3xCOyLiJq6zZCFCWU/plJB90puwFazDpqKFlHvosVRqRhazboYKuAIbSROoHQxgZn
UXhyC57opoJjNuuXbECSRPIoiStl8fSIYbtIVtjxVOOystsqcC3oOrsKgNUzHJKgWAHHnwyvjgWU
SfgEvScTWohKcZLsF8WXyfTRS6WCrEJ80FYZbFjAAOyxfyg1zW3+17SeSQpoSxu3l2JvaJX4ayOX
zk2rpThRMOMUd8SyytYlKpP81ohLI12PeZtbRMFN1h08An8gEjRRr62qLr/xmFBw2b3afrdxesAG
1UnxoyAhEgHsxzd+QLKgut0rHVhNqpT1i6mP1kNIu+2rppiDAtg4Msl6aqYX+kTTSK5Hrn1FXzFd
VVFPihSkltsur4jongjae4w1O7e9Kpvoz9OCbW7RB6OdwlZn3MP5nBNec3OE1Y/ehWiCHIovMkIf
T2re7ey4sLeUYeY0sG42pg6RjcSuVpNpUxg5oQgq4uF20cv2hGHIrhubYpNF9VJyLODDPBTrBWUx
FTAaxeFrQ4k89CKdkG9dlJQ9GcwhoR9x1hNv69fqOZ1DwiNSNoFbVkuLzDM1VC0KWhi3p/tB+GCX
TAmh03lAqJtOyGGnkoo+pahP1yAjorsMy5fl2r4O/jqLespweW5Vd7XKiQWTkKPjvcaTaJzphAPl
K6urUZLqdkCWYtsBAECPmyoK/42iR6heYf0m10RXah/Ec4W3fUlJZbj1ZTlT0TIHXUloDG43VyHU
GKXAkCcvWhCHw3KqIoJ2q0AGLu6MXfNY9GFb4m+UgH43nWWMm7HGgu1GxFSDjm2s5k5jERuxl4+o
CaamQxU5hVNsLdnk1E9JKXzlS6mDnsFgk0GZn6Ke3EtHla78NBDGRqXcTwSRSbHnEixbRZayWqj9
mk7ANFBBKRrTKzXBUGhslNkAhxzLyS6M3jCiO5LT0POgT2l1L0P54azHeLBH+EdjL12qZK6ODwPb
HWIYi9IoV0XWDMMPgWoKuVAPspyGqYWV2x1Va0ieVT4ynPJ9Ul/lepbOPRcRdNdqo8bBtVz1pAGw
K8svCM4Mai8UaFVui1LSHgy5ocaOyzcnurVPyDhoGJ2BS18iQ9Q5ZCPCdtmpmiuGgPMgF2MBuLrs
LaRzmRFHhLcJB0XiUMEmkiDGbydTDMRTWDRGoMAjoUM1BUVSKhz5slNrySeZSUbL0YQjAVl5iZYS
aVSCAKaj6TqRa+znhvJA2T+4sQq/f1YMgly/ihRQcUNfSIjyEWFxNTVu3hNLKl8GakcjBBFJZaQX
QhOltcnN0Owsl3BoMyNoqCrVQuHMhKzzOiWCAyUvCgVizJeVH2qqciakVO680A/NfdIaLUK9YbJY
BbNZZKUFptoD4ovTdN3rBYOwVWE042b3WwRqcMn2JfToYJNiPESTJdtdg+KSv5kC7hA/jAaHSDQJ
BeRgYoRMcwV/y18jNYjTS72mEr+px6bOd5wwUwrIUWbex63Z7c0uc75IShVcckqf6HzECiHVc/zT
RV61wyqIsUQTIxa7gwynLJi64q7ONSKtA2JwF36J7LSfFLNdJEOaPYkgodjYl+Cz+mzcIjOu78h0
y790qLo8s7e7eyGB+bd9X3jCQt+n1g1C5+EyCcrhKoqSp1yHqYtM06yWWV9QXSf7atHAh1nWARm+
+ly0lgQilqCRrJ4A6TTZ12FHQ9JoFfliJHiyjO14iZqUoKzomx+ZvqdriY24NmiMDWGR4QpVsvM1
bh0JQrh/W3UE5G1C4vZS0GiXIVxhcL7ZyujQriFVMC/AscKTzqduxQQU07IU+FXGCVEbwV74FWs3
C0cg/xxTl5Ezyw4Qf3dWvR4di8ak3hmMDRs7mR509SqMgSo3crERVvkABT2fafOD/VSntc2RPEG+
mDXtWVyJ5JszoLXsc71bpw0T1zCQKOz4CbOKpUzjstCHl8zJH2LyVDZVHiyBV7MEqAVYKZv678oy
BkziA+bL0NLqCxScGvVrRTzqVArWad7nDmpxSzwrDnQwTRKIntUXG5wHHbhUeSzjSXJJPGU1r+Fq
tyl8IthUSOQLkT+IoTcfRD0Ve41ZD6XmRDzjOBHC2c04cqt9jYKCbHgnuKjrkmR6UXldmdwSUX4G
zT5aSyq6IMW6QaQzrIlZK6nI8KzihLQ5PwZoMlVj67jAz6uFkmTdGX07eRUawXkdKns10chSh//l
OllZrsjEtqhtI66CxDWnzpSaS0IEEmv2BrTNdF3+iq62qTxR+eNayVTtKrIzkPPEDEZepfa0WqpO
TRZdXD7qWRnsMrWDqG7LTWlgCB5sdWn5BaGLo7lqSuz27GT3c5Hhqsch0SzUMrtGZoC03dmkBZkf
dp0/k7xxFTnk3lSTtGgipT6Dzj6d5z55XHreu05bf0FGjcjKciTXyOZppQ/8kUw0Of1SkHf2yk7R
framSUK6Ngk3MJ2BbpGOgm0yZ0xXq46u3MEt0BHkuDp01MWY98S7sJx+CUaSfhGziCWNz7MinKad
0WvXbWT9kFv+TJON6saoI7fL5Vc6HSs2ac01qkiaC5m97lStdsm4fhF2VNGysWllaSRr9X73lR6z
dKZPwW3MeReBTtSidldDCS23hEBXRr2nVEPmmVOyorlNMGBGK4/2EaOpXLbmYGAdmlwOO1idpWbJ
blCcIdVRvTyxu2WYjbe5Ti5sYKWPft3ZO/A657FdkMInt+s0QBTkCPtSENzRWMWTjit6IaR6J3XR
WeOMyNeCr40m9mNL/F1XVhdEFqleEfhPmKyAiHEUJcdWXKUJ6NqwKJdZXQYXMxdeEux62kZ5qUu2
4GWP1t/C37QOYrbLmkhsos1zmaOpTnWqVvnNBBuKNdG12vzsQ/NrPlqI8cbxVSa1FYL+6NVtOrlh
9VykdK5IZs682gzdvCgSPs7xkdS/dhmY7XKSnOYLQl/m2zG/1NkQ9wsme3IewCfe2UNI/lwzSsTl
VBpqRtnssQnkpdmxXaHxwnB3GnapWMcmr2Hv+NU3fI2/TA/GZxVBcbEYaAve8qyJVbPjKiTVQJpu
Q1P4O2zj2UOAixO0uhGWPLXUTwnGI+MgXnS9iiSPMKIJjXsblq7CmCvdJDSxMYkppWDKUsqjz4i3
gT5YmNmZAo1obrEbU0scHna0tRwayBKKyWquiHoT+koRen4Ty1WBiE+gwE5lkppUVmBOesJEtD9b
4bDXJ85GGiww9BPxCYycOotpYDqB9uwrZpK4hpzUIanRWvXKY0RhPqMjvToYne/VaCukPItWJ+Gw
tGjfTT6ZUGAsG+vRaYc5tzwbje6soEJ7RaJy9xYrLfaRnHY+HV1Yi/YYJrmrSUp0JTcjcO7K0uwn
pc8UFgKqUIhGabNj8lBMxBzcZSSWRTUbcagpAcXEOM3OVzWmnMQS0Am111HXvOfouytSSEIQlG1+
MLkvE5TpWRChofQL/n+nd46yKDopeC1w8sVATHXik4taKpq1n5cy4SHYGM8UrcsffU0bl70h1HsY
/WSOk2hQP/QOCTvIPjOekqVWFKx6J7Ymt7DJVQzfUs0nwhj4z0FWMdJZuizOdm16T3U0vCfGhYGq
zAHqij2wjNlNbIeLwCTF2MNGUj3WRR3xrMZ0QkchtWQ+YBO6CUZIkkviHgLWhrdQd8tqkkf0ELYJ
EkQpaIwmY3sGhLT8IVQrfEz7rLuFdtQ/2rleniVtMZKYlWeltrTm2PnmLYE+ycppHddK3rDZhsPp
Fj3FsoUaOWZDqmSrPHdIzR904TAfJYYfMe/Gkj952liZd3UhmWzkGZgdGZdJv9WtMv8ed2nKtOSX
IgE1WY5f0FNTX8PzRtM2b3WjXDoOkcZrsM35j8oe9Uc5FcZeM1OIJjToddCxnVEIDExORZWKuFEm
rmEkL8lwsv672WZa5U7oNepFY3bKVk+sBsE0ZqPzmotsCSoHSEVhSKJPbjQxy2VPOk4T1FgwQs2e
ngV6z9tR8ovULQ0/uRe5Wr50hDRex1Ca8vkrKwzGgl/uyeptOPhiXuy9snGcyDOkPlHRh9UTJv6c
PqwLzxDIrSMM/dHMhD1y32r4ItXQaFhx0Smg7DRqMmyDJnzN6N/etlrBGUhvLBjubBGmrzaWIPj0
gM84XzfdmK1rtUjuhlooYDWzNPsuta0eMRFX5bZLBs6n8pQRtGAz0xI6kWTy9xIYz+QKGhoWWknf
1Jd9mOfTchhHdqTT1GNBmoxx/BJqndR7BTTPb0lnV8ocSlhA/k6EmBadjQ1pBfRzyBdpnNg85Gbk
UGWISprTr9qhgh5haytOvnPOUx/5+CDVxNhq6RQhnWaHf5eMFuhXBQ0JJ7WmCFDxylrabAJTzsql
pFbFGWi30V8R6aAQUtmYyllqjL6yioOImMLJbKJmHXeqM14aSYuRwYHVeC/lDtGghPIEtxbbVgU/
Y1/lSwOaSIHaFabpItdSaKNONZ+MJBRTP2hCtcHayfHTsX/spK0doApbyLWFlEYVlRWvjKLq70yp
Mml0OdwmG+ysvFWmELFX2FNL3diUMtK1TGjcbdUMju5OaIvEkpCjLmRgqdSOu7hpIkyxNdO5YAnn
uNaRQO4MvtsXpv0gMGXOCZGsUDhmBWE7tSLipz8usHFGZ6PEgZtm4dyQfl8PzeQ0p+BEkXmcVUg2
MwpGYjwhEqHPJyrnvym9GjJdTFnDkU6v8Kie3ZlRPLXzpYZqnFZlqsWeFrXoSRqz35SYmZd/fGvz
TakyokValMfYUGzdiWzMpV7VqpjcRTBcMAT4KNFrn6jwfihTwrmizIRS1YGKRlv28ClqWm9VAfYW
V/Vt07Vk1rfMYKeooUI+lREwt1T/TcmgRgnoGz3tzL+ZAe5zSsf7N0aItok/Ng08nKvydkJBdUYD
MU6Z64DI8/CjTUPlN6K7WOdXxSD5KwVf3V6tYwzf/hQoq8+f84f3yg9EE5V2MvVZxA5HQyh0jDqO
Y3+Wr4/fuhBQgJXnmEdaP1yyc5Zv/vhydGsp36PXA5OuHD3r2C8rLNhkTjoGqltVjAopYTGePFt7
RXChnXi18+M8ety0C+AyIAu2ACofaYN1lRZMKBuh10wB8h5UrRXhPD4xTYCjJdLqe0mJn8puyJcT
0V4/S9L/q6T5J13Dd+/9Q7fy6kf/D/cp+fE9zw45G29/7mfTEujnX3wKuqZY5gzI0egO/GpaGvZf
9Ao5ReCxmAEc/Mq/hOUA9ulK8qUCPuATmov8v7qWElIbuDO8azAbDC+kE3/StjycFWzSaubmi0nc
go3WxzoeOrlNFV33C7FNi+c+8kz5IchPpLsctpZ+XYL7fANmqYozf5vvGhZIwBP4CoPYalB5o+Jr
44RL3XlS/H3TncrPOJIH/byYisRQozBqWcBDDi8mQqdHWqJI2x7EpjteOeVyIOFTwbKF8nWTrVXr
RLfud7fHxDITDXm9NKcPryhHqIz0XJe27Wv+mN/pO8pCJy9yOH/9vC2HGh4mBJmOoH50ESbQ3tYy
Q2wLNiOdRcouOWw6tMSJM8G7Mfyb5vFv7mdWdzEoCCIx6DEd3o9g+vRha4otbFJX0u8KQilhsKtQ
uMxQOXGxeWb698z1dl/4RmEwon9kZpaPFgqrwsubg5XfBRzozep69ld9fjvHAxzlGaMbBRAtOP7x
RlB6N/p6/BLZEIz+rhDyF1u9gi9O+lq//PwqhzOwjSvj8CrzQ313Fb1UbTZ+k78T3VJIC1N7ENeU
WW2QGNmJGzp+ZPOlLJ3FDGmUDIXq6HOiN9EK2/GDXV10lRtDNjHU+MQ1jrhSP+/Hop2twd1GvId5
5eB+hl7TMsBqwa76bpNwNLhjsSLEYnjOz9Rn6nABOaDDQn2gqknFr3dWnz/O4+H+do+otfDjaAYt
taMFTS20DGhsHuy65G7Uy13Q5xus2i89RofPr3SMi317c9a7Sx1NGDW+DUvpKebBh5jwl29JU7wu
V+qX4TI9sS367Zt7d6mjN8cxDtwK2ZE7xezOqjmfsjmlxzj+eHlwlgw0XcUtNO8Fjt6bbLZK6yQV
d4OB2B6NCyMMlpGduo2iIGI/Nfd9/Ljm9wNrl4mWhvAxR3umpHAEV/0dZoxlTMY5RS1H8z5/Rb+7
CN8tug1WQ+bYo/56G0yIQWnv7OADvUrqZqJ9FVLU+vwqH1+ONS+3CF91lEAfFF9UeoHpBCre9saI
9sAiwH9ASgz+cMIDq6uhKVPZERAU92ExlIex0grbCHZzVAsoIkAZVj6cuJffPTEH8Q9bC7qbILwO
v97aSaKuM31m1b5atpjCkvCmC/4s8mCeIzjuYkZ7C/VhH3K0UKTlZOKO7sMdLXqlixWSWqTxxJ2o
H2eCw4sc3UpTpsXg2FzEu7zeaxuVSIqH7lrzdNffPG9vJnf0ZC/3inP9ohoW+U69GBe3fzwy0Fug
L5M5jjvsvQ6fZswJml10He408o0pFeVAkZrl/+waR99tQAfLEUQ/7gI92djjsKz68//ZFbTDuxgj
AmWReoS7vrGrZWC0Hv6G6MSn+puPiEdlsF91sO584BL3NbYFmxbaLourTUS+WpBt/pPb+PcVjhba
ZohymFkdV2CCoxLrBtmJB/W2RXy/J3kb1+9u4nhPYkFO7sMh3FUrdT2szPXkhYs93DIv/CHodG3D
u5sXa917V+NifKbXJbZY9E7ofn/7JMHkzvEJnJ/Z5B8swEaAR7CSp3DXxu2ZP2HdJM31P3iU/77E
28r4bs/iAxqHEzOGO+fatsN1nUknVvFjwv7PGUKHUMlYYPo+PgbrZWFFotf4eJ8Tj47MpljV6/wy
vjSuxN5avnw731ge79HcJpfxSt3kq2pNk3Lx/T+40Xc/xtG6G6RR7YexEu5sc5e18zbWODHu1XkO
+DBm3l3iaFgmigLOI7bC3ehCNTgfiYFfljjNcIcvLddcjF62TJbFOmk9gq0IJM+vsSGcmCx/O2YM
YMjsAead29F9Tk0khQP+8p1vluu+LdMnSS3Fj88f5m8nZAupIDJbanIz8/n9Trcp2oB9vBnuwvxK
EDGUSBdjq7n54P8nw/PdheZF7t3wVDIJuHrHI6Wz4mqg4NKTl/jtAFVVzjpU4HSSII4mxSHIkklj
ZdxdPqfnyUq5UB58giI31rL0JldzUy9zAZwtQQB4FP4X7eK23wTn8sXmP1hj2NAjqMH0wE9zdLNt
FrInmNJop+f1FaD0q0E5xYo15r/jcIyihKb6B74TIDu7nMMHapKfM0VWXO/8rLN+1JPU7QgPbyqq
yxpiWkPvh29daUyvBanRX0cqRU810V53hd5Fl+A91C2l4/C8AhRPJt0oYb3No07AzSyJraPWT0sA
Rnt52YpIfh18ZXzpzJRYNJOY6Et6MILQt0nRJreymRcWsCroRCdYiPdJqQKpSBIpuzUzQ75U0UrH
C6OaNCw7qKxo/CcFLcZSHnVCwZx6IJsjVLIrUQ0EizfapG+nMg0ubbiUc26mPWjLoTHIFbGTCtmO
2ncixRmFFsjT4+CN3DcngDc6jUm6bkr+dbRlmgMq3xcQyxmAuaBnYL9+/vV8qE+gxp4tUHhRqBno
HwKcRssMS0Ge376tHfSsjUlCxCXKvCJc1Enb7dsxHkOvDOo5n77l7DpTjWx9PWGUxh06ivb+85/o
w4lBkakJW9T6+aApfB9NGmmmF1kIJ3uHSR+45jbXjVcnGen1Af2S/3RVoxTK8UTBKTTvDuyjaXIK
wzgAISpzMXlhKdC9qxPT01ucwMEoV5U50oGRzlkBzcbR/CQXuuqnuR7uIbMwYsYmKb6Zdq99z0fR
wGrE8LyVtErqFqj/6BKZiWGdV1EQvaZh7N+0TskmTwXsUy0yaUyqO7BpqB/CQbfuRSM4+6Kezr8L
W01vSHorXhFUyd/VemofMd/0DtiCTsMEg097cEmuQDYgTy0Kmywy4q0JAqXED6AphAMqA1RTQ01v
7dgZ7uzARqZG9zPEchxoWbKUREZ2eRUX2aVfZbBfyR6PDdLTOJjT5U1QGH8+Ft6Oh4cPj1okpiss
A1SZfmqP3825lgQWDeVKuJfsYryU7UJf4ImqXJzneU7XKGkeqdhL5+hFUTUKXyPSxH/x+5IYGcfM
15//OOq8yTn+ceAJz0clVDLysTrcKnL4mmUOOUaOC7oxiu8NQthA/eRimc/hQPDAYxcusbarigI7
0Kjld3QXkJgNCPaXdWl3V5UhhnNRF7I75Ym0cwo/WDl2nFEY7AEhimQl9SgpwAq18PVKZZWMAEWZ
I3Ov7tvpskssvOz9zDiIQIt/fo9v+WWH94gvhbnAhiGCEN48Gq99I/uV0yjy3rGSeVoivuC1Ax0T
L4ocnnuYS/q3tCD5UEO73GPzavTbXhujblPJDUhKjt97vFjVU2tO480UZ8E9K52yr8di1pqgfRjJ
mOyLmyZNWadHNila5xZdruzHqC9vjTBmZ2mlbXxpypWC9KEUAueI49s/EC0PX4nCqgg9zLLwR5cH
foEVIWixQUhlmVxLZtyVbihLQ7LgGwCGKFBpSnHk3NCYNiFqRnMUAca7+KvaheXLOEiih8qDtKGk
projSri5VGPawIvOdEjoSfCMnyppfizyMOty6mYjTR0a3+jR8trVcIGGIXL2sTk2qxo6JGRlOdHw
OTjSZVvNydmlkC7SYEZzaqwDRZ06D5+/6g/bM0I0UG3TF6KApzEHHq6/GCwKFCZdvK9bYqJYrgyv
ySzr5vOrvEVQHA4ofNEqGxrqhPzzOBtG9hX4JWGa7RHiK2iTWvMLBNzOK3x5E3PT5DvCRvLNtVDD
hmW7Ga4BpWZuWI8C1UZv3NR8d6vPf6rf3Pvcm8JMZwGwoWhweO9545NOofXZPutte1U1ubGcJuQg
n1/l436Oron+5pyhtMJSc3RUT1F9BKZS5HsYlfUFfXlxZUu+ubHnQ3sxxrsmL9MvChi9JVpjVlgp
RI3oG6nbwlxYji1enhIolDskgN16IacbRZaI+k3jLYiQaEECbLoxTdTXLXLwTSd1xUVjlLCWo7h2
J9Koluw04F4LLTmxu/+wfZvvbQaiU8am2OIcDR/f9o0SXVy+70vfRxtGAHCtyxSYY+NUhtaHeZdL
8fAo6TGK6GkcHT6biWGql1O+t1EsXDgiMpdWIYN+iDSK2gmoxbRL4r2D9NotcDyfff4aPwyW+fKO
PNvPARDRVDkcLKDQczGaTbFnYyq5gzmIKzkAw/r5VVT1eHXhMrQ35t2IOfOZjnY+RRHKdQGufV9M
8Jr7JsAmS0jLBKnUDNZqGjYr3Oby1k/FDCNSListUtxOgb1AdMt4nrYjNEU00edJM2DAiEPrNZSc
yEXuOAAOGyiOJynuGFv21RV5K4P3+R3Mb/zgS+dkrQDIxw4EAhcH0uFzkqSUULCwK/fOgExSMSod
Larju0Zt7LD7IASRmhMP7UOf4+2SmNLmyxJTcvRqAk2A8zCmch9D4l6QOCLgUKDoRYTOM5Jaa8FO
luNunCgnhv/vbtbikm9pQpThjt5Wg/NW9cup2jtxqiACaWw8NNOULPUqK7xY1tsdIcbFiav+Zijy
bCn60Xzjbo8XDrlKdblWtGof1cjJxiEULsFZxol56+OnzXGa4yeCE42dq3k0bUEY1JuCwbX3B+h9
1hA8N8288+9j8cdDhnAZ3uFsKuccaMz3+26D1yKTLVB9aXsfNTcHKUSIrO/TepRSExSopSIE0/wT
g+bNsHg4UBmiCtUCIiIUDtpHAxXBCdkIfS7toxAJgi4ZZ3WX4swS0Kqb/pzMtQslaPeoIVe4QUrg
Kca2mXHqIg5O7Lc+vlBO1xTF1fnTYWc5TwrvHgAQLT3EuiPtg4bGlhJZr0PY5iee8jwWj+53Nvzh
K1Iw4tGtO7xIoslp3QSRf1fhjlqaaj4zevwQiqudLqGxnYzc/DiVIWyZJQHsblDeaEcXRG5oS7LR
WHgdzEcSw9e+QDU2K8oGgZybaHmqTlnfEjQfK4vAUFdxXJ74VD7etEHPYY6lm5khRLQe3vSc0cU+
3LT2WuYYbqaOZM2wPaErkI/rKLfkE6vEb4/SJEzOpzxEEB8sq2nG8sVqae+DUEZgE0yq+i1DS3FT
qxPq2IqWzlYfJwf3iTZAupXUHM2TCBP9e8O6/8flVFZlhdXSMhCpGYp5NMjTGRdpGYWzByDnoM2V
JHdKlNfPp/w3WMXh0KKZDduW8hsdYNbmw6c8VjKgBaGndyEOYU7pCLBD7JPNpgDIOrmgVZszmWg/
qEx6q/cucmZgZATw5fRSw8hcVKndPcsFpAnw2MHge+RoQ+EsQpVeF8fVaznJjRUnZAIuAHgiG23R
zy7+L3vnsRw3lm7dd7lzVMADZ/gDSMOkJ5WkyAmCcjAH3h88/b+grugrUX2lqHn3pCOqpMpM2M/s
vXZqOOB8Ejf272jIqucm7eAusRvpoEabYHsUkep3OY3IrblWnR4NSHdperVsujDHHFVrIWPtibbZ
rMI868UL2ngLeLjhNQSdOWDiIk222oPdrea5FmvJjElUOnbNNCZJY4ybccNP5E6/7/PMUhjphbhV
ZksAAPcgMdhpUz8Ueqt/+f0h/w/Xmefw7Ac9w8XGQX93yFNrcvupHZpzIpxx3woY7QJGBnht7sTQ
xtETOnFBlkWen8DvTvskb+S5jVHZ//6bbHfQz+feZ+TCLc6eEjHfJk768dlVt03pNQT8nrFKJpfw
lZoAFUd3+P2n/IdmiY+hR7GpKTbN3Ls3rQ7DyuhknJ/nxMuPbab7l4nnEo4GUYcpYSyPsZ/1u2zU
0gdjxHDFhdZHv/8Svz5MMDmiineRJmGpJu35558aF669YqI7Y/0T1yyzl/O8dPpNWYsPllrw+/zj
z/uuWiR1iFeU+77kbIitk/W6ZGeQv1qkpcl0XM3tTQQPe+8k6Z+2cb8KLHgPI8c0KXTZBtMa/fwD
aeu1pSe1BkA3CmKFOjrcdPs7tIsuTlNogWqdufkECN/FFcW+jn0r0mIsLDaYv3DxsuoR/G5/kSbI
GnOahj/swX4t9bZvyHOcToq+7f0hqWC/jUzDcvCPnAKnE1vEyWRufkP7iHlkCZdpbM8ov//x5J9j
w0lH6USzjHLu/QWI3zS3Vty9jKnS40yRuWea+KeF/6/Dru1jfObgdADUXe+3U0A8F3vyXcQEHqMr
Vx+MPVtStUchmYN3yax9M+EiltLtrpQzyhNWAQ9MOODxGeXGH6747YS/u7mZCyPeYPyP5mbL4/rx
5m6NpcWdU8lzVorbRapvgFw/4Ll5ib38pq+nT7+/4H8tOakDwWiBw2Ck/cvy3mcQ4qGjl+cZde6l
qyVQBv31I2NL4w8/7NdmEvnj34QVuvL3YcjD5mEoe7M6O6t4lYk+3InZK27y+XtUbT/v8FLPF4Rx
4Av28S79499Jx8AsAKwvamT33bXkj36dSTadZ2/1dEinjP0a3W13Xun8SXuIRPyXc7jhXxijI1VB
L+C9Ky7dxqxz+NbdGadt2hz1KSNc3gckZdV5X2LH1IgXqitrfsWxYOmHWGMMGbRjXr9VdZGPlx7u
Vjy+2WSWUbOSOxOYTe08Gn6b3ClDW6E1Wqu5t9y6YFWRzd0HfNL1btKJS99pdlXcuBmsm8jsXP3N
mGb7W14wq5iMprNJnxjTt0XGA25PIn+JLy2ZhgWVN1Yx9zIVQZR0fvYi6lGNBzTD9nmmK/7km3g0
An/M7LtlVPanKpGCOCJu0F3pWt1mnPDmK6upxLwVGuoBFTvgz4kW/0FUufUBuiKrH0Fm6blPdBVU
3I4RYOExPulNRdyTw0/rAfQ6mGlIkhnccJoL77Gvnfbac0bH36dw5idyGczYunbbqtQgbUJOVA2n
Adc8pzhImeBdeONonhKmmx/qVou/0QDLmdn9qHsYu7Tp42qM7JxWRxa7sR71Ff0c1oIwq2r+iY5k
Zg4afZMW6ONKKIE0GvIsknpIyRlTMwXNOqiUArOevYPQWDZxFlgJ5IZU6y0YXe2l9QeskZVtTCMC
otbCJ7g4yo/mOjfZrjgWXlH2balJinRh6xEjKLnDYNM8rw6ZSzs10WCGC+fNvdPamh0J5ilwmZXQ
sYUTJi8xBuIIjyOZugWRJ1OHJW8cYf+P5kKInD8ZeCXhaWKsG+ZWkYqViE8ZQ1xyV+3yGgJvqvMf
6mpiKrUEa44+l2BTcPbGWYSVKbvIyL1DZgqK9Mw7wiRBFYo9/ZpHMpKguMQJBVQ+JuTIrl4K7Hb7
oWZCrZOUtuMR4JAEpWUfVgGAMnGyJTJX20nCJY1X4knm5YabT29uYRF3QBqY/gPJrT2J/anssgfB
Su/R1HHMbGCChCiEqrxG6qTeckaobmiuS+kfc0z5OmRXz8qDZCQppMdP9NXf+Kv4F/XkQydiwWn0
k/R+4MZ7GWXsvTSj395pgyq+jmNRXHW2myETTuz6ctFbU0Qa7M1P7dAnz6wsNTfym0q/Ww0T91Tf
Z2dc0fJgFIReRZ2FlA9Dil8+ebU9XrauSg8+COExwJAJhqVf9QwjVt+op5rMkopDJFc37FK7l0Fi
Vu5JCcUeZ6Guec77pn2opam/tn0nsLesWfdAxp/XB11PkY7TcXKuxZB1eNr8Nd03tqtVuxzqd6cG
eVamPd00RjZrgUY8bXObGasB/w1pGZ/gztlrpfnubbJWyacqc8GwepprFadCZtuJFrdYed2PMdvw
jpIHD2PkaevyyhaVnn31gQrM2PwxQUNSFoyyjLqNYk1O7hZMpL60vhgupyU3j34/cxgUgH7ZyySa
p0y/krPufkk7H65IWo/Ws26t8y2ngysvYejm7BZt6rGNJ7X1lPHvetgItfDDDGrzh3WhzP9AJKMx
h/0g1i+ExRu3oy+KL4kpai0o3KZ5xPPufdCxmn/C0Q5zujUh6w/VVBxU4iW7xLYqRrRts36bHBfm
s3Yz5eJC6KU6Sjvuv7jsKiK7lGz+UAM8J7Z0Ma6uI7lB1uBb11pCZ4N+PG5PpYSETnuX4dcZfEPV
wZJMhN+YMDa+AYKI76jW5scEksET2GtF4gnVeqDNsUs5yXyOMVLaqq+5L1YOXzvaZLM7PPWb2lw0
fPsW5vQlLjKbdKK2xbfoOwDI7ZVrj2dcZsIncQhornyZXemQV42Icwd9JwPW8txBxlN/GN/8WggK
R9+ImziivjsSfq5M8KxpRitVe45dgOxJ75hh7fvgxQUL9LzQRDTOkyJeCrrZ71/e36cxPxdFG5Sf
np2tpIuR5l3H0y2uJRNVjGdJc52HMa/dY2pXyU5CwADwU3sQh+N4wAaLH5BXWjPnCvs3mUdhUfX9
bR/r8tq0c1z7RDXMJx1f6xvvuv5Ceb037QFAJxBCDLDzAAac4VbwmPYiDsiIrGDusnOR4IAPTZP6
sze8jESJWBTpIfUXV+P67olsgBC5uSljI7kfXSC9f2j7fhWkcdQZT9MRIeilAX3XK9i2zE0xGt3Z
NDGQjrly7+fBfiuF1d04otV3dVdXII+q7JBbM9nkZbnAYoSnQz3CfeB64EDawbqy54nXZ6GKY9MD
UMFHYN7gZZkODcL5wzTmxD5i4b8gmKd5YG6TnGzmy3+oB3+tPLdZDSJYTq1HOPC75ULOW46EGac7
TytHU6qavPJUGwk0cZ0/HLmtS3x3+fzwUb8UucKsdTSb8IDUmCY74ENgV1bYRb+/Sv/DD7K2SSJL
N4cB0PtM+EXHOV/pTnWOteZtnsR4m/hEqVqa5nz7/Sf9h9+DQAgXAyRQhMrvV0ANsngMa259xq5J
HALj3cCRdvGHAcB/+BQq2K0hophl5vuuE8nw/UMLSJpzuvCKGwqQL9I1/qmNgRw110FuwoSCJxh3
+M9PFaVrpGlZU/skeVOEWKizsBkQXfz+iH1v4n68BPgEDpZtMTBjo8Te4OePWevBGZQZT0918Brh
Qg7WAD9s2ATf0l0V/lFA8f5aeP9x746d6zZZvLh8HOEOgRlSqoXZTtvxLOez8t1JD7L973/h1sC8
/4EM9JFhA7ziOf1ud0AhgJbGTuYntxG3g0VlbjX5p0KOX7W+/sPI9f2Vsf26Hz/rXX8T54JcAVub
nqbyynY+Z/mH3/+W726z3/2YrcH6YTpvGoCiJJjxp0sRtIEIhmjcTdHFJzuEKhAY4UMaHni0RUT6
BTLSgz8YNN6PBOjedFY9+OC246n/ok/CClK7cF+Ws2wrYgljWSvGfGrL54WS1J8M2SApa4h+0ney
zswGMZnyUqREemHv6Bmc20Lv1+oPTazx7hX8/XvxfKEWZlEJN+JdF6t3WRprdavOcZktH8kXHQMJ
BW7naSkJna0dw7mx4gd82BZbHDFcDDWIjkTr51tVNTBbsI7ftu10Pxt9cTWobohUqydRZkv58Ptz
+O4a+f5VtyB6Nkw4UZHe/HwKV/pLqjp3OYt1C5dUBPqtC63l7z/l3VXPrYwin5cITT1uP1e8uxJ7
e7KImRi9M1wl/z4rSdGSTT+GAPC8Y+zOzb+eI//1uP4P5+//ZsX/vyL5+i5Dnj//t7PVgNLtbcNo
VDUb+psz/Tf22//L5d7Bo8ZaBl8yS59/W1uJkGeoyMvfFlwlWF+5xf92thr+X4CKjI3iy94MP539
j4yt32fE//swYZgmuNQNllLcNyzq/XfXCBj2uCsRrNbkWifyQ6f3tn096YsjJ+RhkBMXNicgUzrg
TxbdCEM/sZJViz3e8TQRNGLWBusGWoP+Uqo5sbjrSrcZt6S+3krKj3UCNcHbCTtTQFb0nH/WveXp
aOj3gJZ0OEFIBLLZfHVAiE/VS9oVAg7Sopk0fZjNnNQ+U1HOXlQY2bg8WuDeSjI4R2eKlnV2ph2g
RW8JGr9qL+ExIJzKjWJK96rW10cIDpLYDZEmN67E2BEatiRhobZsdwXWNKVfEssv2kOd53p6Yeep
BueT8RDDFZsMjGDtc0eLjIUBxNHzK/rmVhjTcK0qTYPDZ9sVY9gXe1iahbi1tFvdo2eObv5kwxXR
+10xebPxqDVq8Q9ktFvJdTuWM8OeRvREDg5S3LXZLPQdnJ2FqHpuY30/D6NbHUsfMZ7MpgHRf7Xw
XQrWS8BvqgaIWTuURLCNNXM2gGiqOS6NqIjKK8qVBLu6a42DQd+dRI1nVbBQrJ6JubYMmlvufary
cdoPneyRdvYtdP1xV6IySdZTyyoK+0bONEA/FYwlLkjBhfXRmUb3SUqDNOW29BjTtVmJwI2Xj5mt
absnhYMWJFKaYXT9KaGZKLDeJjbJiarRveSuRAtt7ONEsxfCbeVSmWRjGhUX11S15Y0ushrbEKwf
ws01QrfZl0jZlIFljLp2LOPJY082ldMWj0s2XzBrPgFKpUHMUIhgt5V76ZIks6M1mSQyrVZM0ar6
dj4l8L1uWgfR80GHUiQPE/8dgHADy8N7AxgY8ZtFYUxRnExolEBkmeANEZ4ZoTBVdXYhld0nTp2/
sEwbfMhhvnl2V30xwQB7zd2qFexASuZfV1rcddcqxWWLkzq2PJKEbSTSo9O4RPeabGkhsEkSPXxS
iy/0tEm+eambVwdleIBJOiISdXRoJiqpIl+WOtLxPLkAERTHlpxVIaK+drVbl9ccMeYYcEgx7nJR
nRxGMR+XvJnN3ZABmNuxZPbHba2MG9mp5j7e6+XSf5arkxjhOmm15HIttTui/4YqTMxkzANIMqLf
L7lmmFghG/fVECVOkNZNhB4KyCgVb0tLydD34xZpcO5wzgBBjUzKStLnwzpPbL5X6mldsMJwAse3
9B+npdS+SdavboB8g00sM+FiDtJyBtWZDDSQzG9QoO1b4iIfBHRB/B9+VltX9bKkL0XXekBk2nUg
1RlwFz1KM4o3MFZei08ktQCIdjwxg5pcrYOjV3G986axeHJq6Rkh4UEV0EutWC8rt2/fqNtN8EvV
pjNt+GAuXGAb6WpPJ5mt9IlgREkXZ7pkuy2JUUs+HtZRLHGgi2bw3/Bgl+Kk9Suj1aDWa4P/s7nX
5t3cFb37YZzqXL+Nm7kv7vGWOjDNpRdXZSTENJDw3PnFGNMBzdMSh0k8aCOkGStJ0y8QkxafG2tt
1xBpe+UkEStbQbnkp5lc7MgpOt06JmNiyue+SP3qSNQWg3MiS/vukXzLjvC5GGXdpbeOtXxNZe5v
O+ClGdpHmZIIF5F8WWyPXHtqy+SC+5OnN88LGNr+bqEVLAkHN5SaT+RqyaKOQPRm6L68nuf3Lq5s
zTs1wo2bpzifXPvgD0YqbvAYDGU0mVgJVJCxYVYfy9mxqns/Jn8kMAYhUVVosW83F4tpDN6zl5mD
edwevSXUdV/L8iTIJ89PvpQat1YXzKtCeajKieGxRlyutU9RMFW7zLelF+YkVcCcmUvbZS7b1g24
tMp/G/LMfAGwpmmP0+SsC4/T0b4n73ac79RSGm/pqkk/WkHFErc7LSS1WRL66UcDYnq/V3M8srkz
52INUuB46ZYmMRc3fqOp+TC61mh/EP7Y+TsbsNoSzPacPLrmSASXbqglYPrV++EyLmnB3j3zcjLB
26ULpGklDFAHL74qoD1mQZFrJcMqo0He0wKjBVJWOU3LDVk3WtTZrbxHoJ+WB/Jj5/NUO2m3F4vd
ZhcyL1IRrPPEDcaUNot35piiK7BNOXkyZBbqlRHTrda6YNkOHzhMO72Ba43K9SXuioqZ8KQ52iFp
tzykIiva7tCrRCcedYB/GRSsOch0Y69MwmhTxvV+jDVhElFEzFiQpkCI8cnmTuTYWbfXccMkB5hY
WAzbqkuSY5XabXvhSYTTzAAMOzLg17rXpPuOdmBMjW8dLKKSvpX+2LobWMp45TrO+oC4XBPpQknW
9e04GTMQNI8x9YnY6YaUxkKdiWKt5b7gOMobNeGl28WeL8gO17PU6Hcp9IwOtUFWiBMjcn+fIIqH
ZJHl3RaIXKRNuCQAPmxsl6bDEDNP9e62cgdbD92SWK+g0KfpkeD5YeDxbxvfADtimyEClqgsGvRe
7aqxWUhmJCDvDvMw3EdSAh3YAgw3P6iyhwTGKKh6nPLOfU1bAxhcy3J2CYdcLcwl14pz5DEYjhm2
onffqhs33QEe0x+aqpMDPp+y5Pnmd8un1Ywrf29qsXUPr3a0TiMJLfXOoKpyd5PZe/0lddXS3Ypy
5UXO+gDR5akV7ZK9FaLt8dYxeY0RAOa5W87nJZ+7nF0NocErmep1qGc9cBFDKAPlwppVN8PUtOPn
GmTaNzs2OKUkpgBPKwqpwSgaXWcKRhuJB7HENpaj3GmdI7N2pzn0ZQdGucmtihjFpDSK+9hWUjtK
or28PTR0Kr+1ct361kisctr3xcxoxmWDzx4ZO0UUZ0SycA93RLrN0JBgNaoMYHhdAHaUJTY9pqlu
8maUk15H+Ga77ph0teaBqLTlS2Ouarg1oNY3D2aphu5Rw4vcHQyr7vDp9ATk2SxuYswZo9JPcvaz
Yt+UwPjCNOtmd0cm0OYAIKwsh5+dK/GWVYvYPFPKqO/W3JLmLtO0zvlYWbIv7jDu5OMjI+c0zrJg
LrtJKm1HGDelwDb27Jp6GQ+bmUz13LuaBb2fu5B9TQYUdoIZ15N0jZ0m0Rx2feD6PcS0ysgL3s2d
uSK5r4ebBm+rRbIhvhLyzD0PPLGPNT4YRM0fmQteiafU6kyLCj3PgNf2rn3NGxZoApUP+HRtddPn
tZDynuoKOLuXWKMRxEns6xdwai03aHulmnDCgvXiS98nBc+hKQ6l7hIUuoht6tSPjf/WxKk1EJ04
gOgzkloDrKpKjTw/vO3X3jR1t2OFMmNTAE9vVC1q2WdwtBwQv3b76iF//uC1q9TDeGyTe1nM5hLV
blytgWuUax8BBl9feCK22CBEqpe73Oti0teIhAxKBtWwT7PU+4i5Roet3tjsWkU/E0E6YmT5ZqFR
aA7NVPYlbju7eyLkUA7hkm2bnbQopbn3ky77lgoqhf3IvpGgEXAr/hHZc5NErAH1TwwV6Ij9MVZt
2CWVeqxLNFw8rEfri1eYHg1QMiNr8tymy8KiTqD26V7G+z3piroM09Rdjwmoyy50K5utitQ10O7p
KLuPqjYrBmkAOXvcXFWFTTJtbfJqFv1rjrkGInvmEXOaFzllKsMjCPJF7bI6EjQaf+MV/tun/8+2
Ffi/G/WgptT7V1bX8Wu3fk3qKavefgzS2f7+3427+GtzR2zqF1SE/+rO/9W4G86WyQWgghETwh/Q
Hv/u223nL5NpPf06WiWkZxvH6u++3Tb/cnikA7BCLQaZ1Pf/Sd8O/O6niSaiM+ypLAgYcZNew/zg
3Qx1wSzHch8spD0hTQ5w3kHUicvCvzb0ldRtUTX9y7CMWKQo+T1iHruVVM+yZRcZkMtFLGKuUyBE
dj/Ob8kwG+c+9aY8itVaOWFdwj3Y0V+zGBwmx0h2i09Ya+CYRetfNG4xj5E5LWKhXiynlfVp3LNn
0ZcqjkTPkk83ChJnhgnOPKVWAXDRlVrxpDk95FR8BskaVk7u2WBchXXyzC04OUPS9yQ0O3smHkRe
dWKE2WoUvvM4z6nLz3O21BUUaCXVTQOeKHY87AN1YhpHoivNPGoRAJx85c/d9SBKf92CWLtLf5ot
LZj8ggc9d9llZhfiUSfg9zpTMeGJLvB2vFu44GZcuTeZsoo2HPOJ9hPjc1kG7ri2h0ESssu3lx/j
JOkuixJ1Gr0RFNswk9BioXIqQj/r1sDHqFl5+4AVbfjWp1UZXxbQZuuolZoAeFxmApnzXFBJtlMP
rXe1QUpeyY5uP1QOdEmjJbo5BOCe0mA1InudEdJMAaRdcUuUgpOG7TA7IkinIrnW8t591ZCsgjj2
qulzLXXvs2Y3xNiSKs9QBIBhAa87844JawsRWHRrbTgRVH/2iLWn2vaqxYsmXcqb0i+Hm97s0ZRC
a1pg3aYxV1nqD5SpOaalK1c28SvZBzG1fpWZT2an6RSmDdhUAyvoscTd1IUc/BHmqKxGNzA2jcRU
5AWmTrr2c+6VbNhTdy5QrLKdDNqyXJ9LcKQbsqsptZ2Hg3n7aJ3CgYaZxAqQX87dOmWlEdUNPgFk
D4W37BO7M+NL1x3ZXa41GR+kdLjGJQo10M88pzMnaMhfM4LMTYfHCYlFF7beaAaWEvkFwU91ftGo
dvxU5OV8A79ffuKZPNwsFCtFwMPcuFqpb016eDd+HESXbNTdvjeCyfZgyhadYZUnE1aWuXMHt0i5
w/Lyeqg0/dwPHskg9drMr33CEmkjh3YraPFS0YL7ffpIZW2tW63jsyaYtGefyZ0VEPG83Jtb6DbB
bfaAeJZ9e8QQsZj3Ln/5UAHtbqLSyycCf0RMAIceowU8LYlrPOF/cklgmPrhg2/GNlm9tlJL1KmK
ZtguU9KeNeXVwGz1qunCBCdvjdiMN2aoEKZ90Yuc2YAQ2nonpaieM1xen0Vcdl+r2WoN2HQlB07J
+76a549MSeaPhW5KwphTSx2mXq+WsF/SZj7Uk/TZzFODPsQTlvsg9ugDAsNZkjJYDMUoikyBjkqy
AphKaktc3c+usq1gTsgD8ZgXdNbYPGvEFH1Oew9S9aiTTsv31LGx1qiiotKZpgM97zY8wvR2GvoG
Qq/fVvYXujz7ZRBJk+5MFRtMzvzZc0LbQoyNHz4miSMd1LnLDbXRn2S6RqjKlb330WSzk9KM6lOh
SuNTIpl5BAgh9WmHYZZ2eKA07wFTz5V/6cTCeOpAgs/QtF2qQRD06VOJfQJPfyw3kFpauVdeDT03
mM1WQwi1yvkz7wmtihz0ygrqttlc0unXXchNAITPdGn0dppvLM89pQMKcCfTwcwDYV9Z31PYXJEm
q5xQLKj2GezlGl3xqg/lDcy76jORkrlJgMQ83jNVZUEp1959ML1W/9ov0tqYzEhfIkibvA1wc+Hj
G1n6OhGa806ePI7GEnoNlkgK5Dq1gkpH4BNQZgKBZ3bp8ExPXO3Y04AgHXO4ulAIJeaTIUThHVI8
B2AErcR/1ArZkbwE3QC9PITHGy6sUoRuN+TNPQ2si4oG1VBHVZkY31RFdEDYJqWTPxIQVxSnTq2a
dsb0yh9PeWGJEP/1YOyYbA9IroWTNGCUDaHtRl7ar6gmrT4wZqopxi7e4O21UYNn58r1oSaky4iE
lo5eCBps+TRSiD27o12Px7qOvcvYNgqkflk/fh7SbL6dtMFtL53KS6pN/pPqYzXtOnKyp4Ac90RG
8Zimrz9UJHf/mrz/GN/48xJre69j5QYNBInVgR/y3e39w3KPgYzDkzyrQzHk/V2pJekF720v0kBQ
7ohAdgjoJJ8Ga/PfmLL/VoX/A5rvh5PwC6GUDNe37vOQff6pFPz+l/6uBX327n9vbdi5/Lvc01z9
L2e75rDybMUiAvB/13ua7/yFzMFA7sCl6ICnd/9JwcdW8PsW/n9XNbgvvxvsIInRjblYpt6JARql
SxOypeBWG1XRd2Z5YiIvMt9AcGR1sUlcF8/XZi7Lchq+NV5P9OpdjB5Du3e1lmF1G1DXldyxcStL
29zVkkZUu7YwrC8qLHwx5u3JU/lqYyalpFxQnSZxSoXQq3qwDl3BG3R57G2HUHAyFtpxmU6VxUsp
vUl8XSVzYFfkBASdPaJu6xgu2rf1sBjLNc8SRrSr0FPjmKdk033RkfOXO1XaQn0e0JivQZIMis5v
WrtmN/IcMw/NUqxlfaq6AbsIj13iRUlJaEirPCrHLo0lUBDqCThqXGz6THjoUvVo4qktWec661XB
TF/eNMPYQ4jPwKNUgQZcpP7cL0DJn9ca4ionT0T1XIweFgFjNtPruK/F/Cx74o4McnYiO8X9QzqF
ApTKcLtp7gWY+jOfUL0J0TY3i0bPj5nKSsuQ3Ae3PjpkRJ16YyU0ooKYlh7ibpi+FMJqh0vFsPyu
X2Onhj3Q13F+ZbNfOkhG9hPg16K9QCtu7Hhk229y6KCIkxOOFlZZhLaRgVSLw5KwzKU8Np4mmm+1
yzxbV9jI5JyoIwdrCOUyWE1Y6SDxQzmR6BbPk92fhrSrn+cyVdEwKvLbILt4DJKQ3xLJ6a39fu7L
OGKBX+3jGmHYzkgQy6Ek5SV8WDTLs83HLuX6ecJXquXf+hHx6MJ8nQR0RH6Zd6sVm2Gq1TUGjAhA
TfPCBSWdc6atRFx2vtnKT/pol9vw2IzQf5ZHRcDA5WTajECxcTxOGPBJ/0qVT3ZvlXlRS+9wOwJt
igjCKMNeeSh4FdvHVMzyblVzRxCJTMtXv2Xxt9RmbvM+QcC7Is9qiHlx4G8u0vT6yFq6NShiLd5L
T1kXSzF2zyaG8SokXov4mbjV03OJQvMOKUlOOl+zItLtcHGEWoOi6BuRC82AA6Wep/vKYaC3onPu
b1tlcTrh2yvA0jurmmOkM8xBjkxXTT8aLATUhWENxhWrVG0HxqjLrrekXi4YQrf1Syp1ZV1mnde5
OzfVEg3Vcgqk0A/om/yh2ZVYMKuwy6b6ya3Lanpjzmbt9VRfj/GsiPPBaoS5rTLn2PzKHVzuEmLm
TiWnTrtK49pm4ajWibQfvSdNbDHz7qlE3Z7eLSnZg20XW7uetyfTuWFtdi1Eo6+zU1vPYs3Ko8mg
7iNjCRmHZrwSt0S4X3E9mGsBK2TLHiBe24hIi0j3BEb3XJyj2SWRJ9b+VqamzZlPK6x25hgTXZOM
DRABrfWcPJpn2xE7MTLki1iU0BiuSV5P23vY2o3j6h/XeW5205JByohHS/rXdkNU4b2ujwzTB6fw
ks8uiSXPhUVw5aVft/5yTJDLyr3SPJILxpRsM6yP6XqcTbKOwiXWzPhqsbPimlDK7MGYl/q5nZL6
jAxqfoYuJCJZTo4e8ZBIQkZs0g2rpE6NHEwIcuZdRUrtzpB6fFqnBfCQCxUHBIpp4Inp3QT9cUL/
oDWzRiOp+Vd1Q4bUphEgECgX3XU/ienZn2v+xzhrkEPkpZOMPKuE/OTmisRpO4m3uBV32dfj5F33
KZGMyG/9qj5MptXC2VJeHBJj17VMrYgcqeIiufF1WRaRrG1zPzRaZb529jqJnaNardkZ7KtEOPVa
cztN62DjoWJlqpULIluZzAygHV6LJPJMOfGNBJNhReTxzc55nfqIpspEE0CK23WlGYzQliVenBdU
ofnd2iRijGIkcFSz9WI4gVUMU8xGdCkfma32VznZT481q9990WsLE/XCMR7SNrVvKy2Jn6q4bLVv
5N9gOF6qmhZGsaFyK563at2lpiriyIllbIblqhwwPzUin83sONVr/NSXFtkLthJ6e9eyn23JUer6
ej/P5jDfY0TN3SNl9ETidua8rrXHNoDPmPVQT0op9m6Zt+wuliYyqoTTR0ZSGvnOhFsklFgwRZCZ
U7dsrgwve3CHRbtc8XLIl5jn00mjO6Jgo5UlRkWP63vXaVQZou0YaKqVTuao7/ohmXX2vUCNtBXS
Knnx2MvigGRolAVVW6xfaSudjynPJSR45qJzmovioG83E2YSv9z33J6SViXd0oDYKXjs6fv8tnGK
Rt/FS55eJ6ON/0FzYWexI/AGamNnrayjaItaP/a1N8yBn3XoK/ibQ/2pdfvtIwa69cCUeXI0ZdcY
xx4BCNx/a+uqtzFKQ9xG5aDXRzKe83rvHbsviEpMFnxYH0S77XZwA2JG7Tx7M90MbhdWvY+Lla/W
xbh1LJ28Ls9z5luKW///c3QeS5LiWhh+IkXghNkm6cvbruoN0W4QILxAwNPfL+9mIqajTVUWSOf8
tiHCRjTdcQnlyFc0ccaHDV3lZJ9RZGE5+Xyl9rSu+kfyKbbjBIZx8BCyHKM66OuJZgY03cegcudr
PI6Lx2clQgjNyVHAW56pnd+2dZ2qh1Ligk4zrbL1yB3vPi+1gy11HfPIPjEzrRx/pT7ZzfBp5bpg
5imlL3/NdRfEJ7T4K34WZALk/yxN6Z7hOIqGhsmKz6biIiQTplmE/qDMNlkOPbwhrTA2A5jDypIc
GfKrR2EB5mgAW/uQb6qph3Sgh/5W7FTmbMgRH8KJK9deRO+DJFM0G5DKRJIvfiBq/naZkbQSUsg2
Dtc+zJCuURzDPtaj4/9Dd9KQn/MogXRIy9XMr3QgWv1AOkr13CQcezsf0chybhy/lbs21t6Lp4Br
UjndGEK3CcofpHUZNx0DbtqPrFqddweVCTRMGSQfDqoWCo0omnlVqoh/2lmL79Ivku4hg2cdnhRH
VaoDY/EF1SXZ67TiwLCSKTg/93aruYwr69NAygpf/KBgIv9dY8+mIcdMMEZrhe7hnjVtau7iTbhQ
AMMguad6h1LEBMnBX/4maE+5FM1rjN9pOS1RzlTixUHw1drBcSDZHdOX+86xZIKB0G7LPoa9uRgs
/9DG44ZsgUgHKA/C7zsIlgRWZ+dzy/3spqj00mHMF3G0hDTVr1gVkAiEdbzYt80b7F/MU+vX6jac
kM28mOlYuT0qnEjj/NkNMOIvs+itPI3K7ZaPtYRvPYxY+Xh8u61MaN3NQ32EgaMpsr9JpKyowjNW
RvlC/473a8GfQWHiTCBFWk0tBpYgrnq+PtQBei/BGcRugHwrePCjmxY8CObwQBia5zPnllF3HULK
Iw9VHSft3eD0vuhP/rZtITxxYjN0+/DMaLLK0NLkFlR/4Q9HjBSLFvtxHGeBE0DFW4oTtGMEtyZ+
g88X7rVBMVOQHOI07XEm7ZwgMQ/8+3Gln5c2NQqBC5iYeHhodQ5C2SRzNj4YN2h/TUMVMoPw7eOJ
db3891wNuXmWjVLZFdbQOa3aZK8DT488tbKmfA5VU7HlewLhmoNAqty/olTa+hdNiDKHJDYXQbYM
luOEHJXKlx+gLiPVp3KgHBGUO4bJArI5+ckCh4iwrSCEPYrt76wR0r0icPCbtOubtdhN7Zx8GAXO
dZxpMbyXjFz+bitzRC7hJtry4NpZjXtR9rhcrLF0x4VcSdUxz2VACtLiFOd11sly1cVkTxmWPNDs
KKurJu2XeXs1ZNuVePuxCvSoTVAjBNTYgX07hXPsqUbU/DhmeZ/p0pU8FlQnHkmV6/4rIFyjnV1D
+d7ebtRdQhrbYzlNfvEdCrIhdx5s5nKIZae856rbouCYx6SzX+lBi3/XRhMFSW5jdo00VdC7fqBy
+cCtTAFZIEr1k5gyK+64dv2Oa3+Ixue4cPx/AysiaZVeOT30C3vCJepNNN05m8h/0UCg7qAmw5e6
FKI40jSM1TAmc/qBtZOuMv52Q60wqRI53X0sAhe9FUlw79m4cYEr6s7fT2Mr/naegsyO6ZOsfgd6
aOa/Tp7V067sBnoN4MEsE6cN698Er60n1c/6bh784gq2ipPe5vlvspxwfpuxlj98WIngUDpCfYpo
C0Gou7Z+Ceci+uR7RkcSdpwHu6JLenQw9Tj3OwxMyIn6rDUfs2O87EFLgz6RU6mY0hwY3X8ATZLr
MQL57D+tH47FezURgLpHo+9WrwsVbcOVLvWCRO02Z+dLmy2u9GWBHnQe7MLzcKA2PEcImfXMdyGX
2ZdPhGV+gk9a34Nmc5xD58IO7MIhLudHD/rkJ8bEljEX0p0yqXra1vy0FZ5c9qKNyuWfdUgr+lhC
FNanGrHwvjRyPhVrn79OuHY/Qda9j3oOpwtpolv3GfRi2w+hZ7597qf4hcJgqsDmGEeQKIki3k+0
ODFQY5stU9o0i+HU4vOJL3nk92LXEGuI/i2on5Ywr87RQI1lIQXFDYGKTgNikQd3IcPLySr3Uzh1
zVM5ZpLk5wZ33m6a5hFFDyPcnjh/0kXQ4MjncMMicRiK7cYly8DfTj2uVLKkQqThu74iqvoQllHy
wKw7fTOGQn9gFmrPTr+u9wa1JGXaTS1v8U2TFx2ZnlHA9fEQRhDLBlKDS5A3mmyVVv9AiFQ3Dx3k
FfWYIyvvGakEwwXK1fK9zupxPWp0NizCFjuSD6d8yppxoYQprv60zPz7LMvrtwVFmfNYLuF4iIok
fFqs2z8ErmlYIJY6YiFfHX9HIGqd/YpdzeZC09D41IbWTdUUF4jz2mB5tC6SgO+WXNirRIN29ShK
U3dxPM53EwqFv5uvo+hgVrd+1HkwnxaQa4KDy7kkj7MB94GlBsRsSL2Y5x3dfGtKhal5q1D9US6J
JMqDmdhapHtKjX83REMfSBDn8DpSahsgzXd6y/oYJR9h5uVvmKHr1K/YXuiHCzDzZnTQ5CfMqusv
KVZEqzZwPwuq8tKc1tXtoFtlTqRHzQV2TIWDau49hjIa1x/HpeEnusWGulDEi0hODBV0EBY5U/AQ
Iv7y+qWc6SJTaO2p8jklM/2uFN0bceQfHHFTKcJokw3s4H7yJplR8hk0E08J3dgpS4SbIuSZ/XRy
C5063Tjia0XuX33JUvCDI4VziPdVwez/4vZMsc8s1XH2r5nL/Cu3kp1z4Sm9El7SvpZeNllW8h6Y
nzmQgMjWzeGLykUn3gEq0kFB5DvDiVmg+3OLIo6+KAEPw305EcZxL3Ld3VZV76Fia11eudHkz94v
nUu83mJNAySYX1QKx+t1cNEKeIVMXmCFB9KqIPneYvD28FCtSyvP+Sjo7NsQptzJNVN82LYNg0sW
Ne3XRoQOXepDkT3n24RiptAjG0/CRcKEzI1/3pI5/lgSXq7DaINV31UqMvOlWSMR7UtPzL/kIv0H
PxTZySXy6DEo7PxnC4JOn1owpUMOQXKKijn/Qb2RU9OZbVcv9d18uc9nV57NQI1gqpdVvtXWG/ZF
lN9ShaeiG0Hy2+jIfZ+4pzbMNyoDo7w+FlmdoU+WqLFenK6wZERPGJ3fdNnw5Lj0tknLbqcsd3Mf
yumiRqpy1QSaQBSmr94KN+lSl0fM/5UrA1s7FzFi4ZKYhqvbrBTYOsw+vC3lyaMR8xLkUfYikQM/
EwiU2/3SYpI7C8jMvZFuck1kCSGLtK89LitZDmJT9ZmYz05RYMrSeySdBZWkDKP+Z53F2v3EC2i9
u444oIHDAgntLscxeJk4qnDB6xsckXZlEvNPYaA+cVcmb2RioslzSt3Sjjrp7SUj2+qnyNDHEMcq
vAeaqFn+k4Bs0qMwSclvDsV8FpVG+9jbWHwzUjX1Bbl+87fjMqMWbupyiqgHtnUhhqsK8L6Spg8K
yeRAreEV/03kpcCJ7oMqMT8fetl2sKrwGM3wQU9oNz1RPr1s/7WtXZ5jbqX1sdxW0LCwAZ6ztd88
bvR3zD/Qv0NEdSS47tfIEf1hkLqokPnUIfUYinqq8TEqfaP3PTjqQ2dk3Xz4qggoTvVRI9DwjIdm
ZSQe15igJBGC+Xrh8K9rauenSoYYP/aABvmogtEdofuqykteNpoQS6ShSRA9t11gzL4mgfiYVyy5
O1qR5edahNEjQcYk6Q1ydjqC6UkASdFaNvf0hsYqdWHtUx+U8m8JylLt44j990goLYxZWybJPUN+
d0Zy0KzHApT6iVd5/aizzJKfloMEDIVVpAJ2EeXyjlqJOO/a4LQ2sQqA4iraxzMx54ey8YOvJQqr
+6qYbqcghuglRfrbFgeLZyE+d52lLXUBh1ouXsGrti8UKeF97hFSMYvYPPveaj6Utg4U64aW9YJA
t0tSzEnFe62QcuC5mOZkT07VjbQd6nC+L1SDRnd2nJ96rIrggE6unEjDWWf7sbrx9BNZZf1lWxIV
auVTMR9Qbs9k4a9XgZEDPIl80w9FeT0LHdFP68HvkT4VYUBKQpuNyXriOG3alwx5wrjLV+jlFyQS
wG8iTzi8oRBjLBvALWgtTIEjKtLdk1fB8ULsNT+3vsnvcRase/wT0yEhpi+l9J6uzHEOrb8DA0Ep
qEhyRmIXUr47dFH1l+h97wiYpk667MUp9o24b8gWPc/NJC/h4MqnuU2cn9Vg53u+r+5J+Z44z2qT
d2XbeBE8uCtQ2a1C/kMaqdFqzQaL9Rp2p9XP8n/FGAeY1LZGPWCgWObdaNfsR1nr5iVvRHnOjEGM
kiU4FtzRz1DEe4I4ISfZAnRko41u6dYFgIKvPUPIwKLiP4hXg9/oOMYLKY/jpQ8jhm3EiuXRr9by
s+iDrfHSxM6mpK1xa396gPG8RlHrvgyZVMUVSLMNrpTRypI4iSlaDklTuPG+hvA74wxw+30Sr0jl
PEWC1tF4nadPOri1wWfGG/29FopUmLBtV2Z7N1DJXbb64Y8mzESQLsFmgf68UtxPpd9H/wAa65Eb
NMb0KDwnm491NQE9D5xmRA3Y5ERaK1eEWLrHvNc3PwnzlT32hIuCJwifxnV2dcI6V9Hzyk1h/jKX
k8FiHzazJaG2C4kEJesHuD329HO7TtNXtnr5e9GrsODYUhARcrBxuJfu6k3PgZrKfTwz9C3p1gV0
YxdaFcUzst/ohYT/aXgMurqWqPNX5fzHuZd9bXIK22sYlfHDXPbeMwg7PwK/Fuchp+Z47yHhQgqU
Bd5VkhjVfUdKx78mGekHlNDRQZLl95V03S2ANomZUDcxI//za/r8BgbP+jjbG2zpjNY2Zw4acY93
iDpjV2eGGHKjqqdwi/WLXjAyX0Uf37p9Q6SRPq+3e9DSxzeTdc6yL7qMYlkilfYQTRsX+CiCKEWK
5mKsNT3KcVo2Y+6WJqASvV0tWRcjv315M1FeIVmK5XXt9fhr21Ze3qDyJ7IwQhHvEyX8s0wE3pY4
FMXdrQwYxb6exp8kNe5bEsZnhC/HefQGd08GQ3khQGH1dpzh6xHxtfg3+StwytxwkBKfASjDmj31
u6bGm7Bj3l9/xww594UDV87I1C1PGByCP7k3taQxi+mVc2XZ2wABxU2emd1LT5QaOj5A+DqWfYAO
pwEoOMhuIuRVr135SutHGR1m347esR9uQqZNL2VKzoP+QEc07uvRT/6jI5AY2Va2PzTdpseypNr7
R2HcGcyqFnV1cJZavmAUIW8CkNL5j2CS9QHo3G+v/uwxd4fNahZOQx205z7JaVJl0dkIoltB3l6A
RlBgyFLlz1GnqvFOo/elSXaclbowy5gnHztF/I611e+fpdsZzKH8UvgcxHFyAu7w4xOq5J7VvpX2
zgTSQ/tJI3l+iik7p0e7YARYJglJP0C7TKxVWHpOJuZl4RDOoLvCSsqjM0+x/62SpY8OKL6JEy+p
Du/2rSt8Ima0W7p7EE9DEjlQRXg3FA6t9yB8mD5wgWWGEXPtZPBgmZH/ZBtGgEc9zLa9BNi9nD37
cIx1o+FB5Mir1I8k6EcIGGSlb/ieMfY1mtwWFkq2LhIGW55vEnXScK7KN0X5gLvvReUy85bxjChm
mA/shGbGwgsmt+3jupVg0mjcJJ3vk86CYr+Ea5nsJHUkNw3braQiDVVvT5a3/22j29PgqZgBp9e5
IQ0pMiLnSa6834lfEMIyqD764s9Or6rycYmgkTjBLU2/Ns94P7Alre9xeaOpSBchKr3yczOlXkel
BRPSsjTXMuw3/aktdsT7OGpU/yIDAnZ2XjF5IURd2L6TKxW+hEM7N9eqDOpmv21jdL/OfcDiH2Vt
99KgyYnOXeYhws3Ik6fMveii6TsbM6/9GeSYfv5t47KtHEQEg2HhKMrm2FddpV/8xMaWLqcEzW+h
KmP/Dk3SzelGnHl8sMtUhnhD2gY2U0J1EBOXZH/AqYDLGFjsr86gOD23fJw7N4jsA2JHox5XG4rU
ctWASk0KRV2N/9E9EKki9Td2pvCXZ1aWs4TEl3OL/+x3u8KhEMI/dWO3u8XplJcBmDy/sIdjIii9
qUjRX0JyNB7VVktlogcd0v6Y1uskR7bpmdqdija7k9+Birxz0UQDKE8YEYBpfLwaC6jG9IHyINuu
ztzWJ7nOS/iYmy6Bpiw96eLb20w3P3heESYXF4RxPMbVeMPWwT0+CkJ89uWWz9N/C9p97zrOTauu
/FCDO8gGpPJ9PYhpP1ZmC/aJlrX7voRzu1wtaS//75xovzOYeXDS/wPut690QwTgTea4oHqyb01b
ewc0G+sXAWEsRmtBnBRRPsafLwuWS/eCslZdwl6sIWwdOAWqSFv9BlxHSpR06NOTluCsU4iT6mGT
frGwHHV2X02GZG9/ZJenTSG7EzpxX9cQMyiiKd7qOJIz0dd9cJgcZ7kUTJ3kIi2sCFlHNPm7jDK8
VpNuCvEwCNfqixuKJZU3N5LVrnMHI9v9IK8I+dVumck/2rtV7z64dnBfiXbCqNiyPjAHr6sMEZdh
/3GGwFaY4xr9YRZHOBtayAylEOxQxWUj8y+sM/0dozjE2RIMJYb9GBHvB3k82y+cThvvD4qFT+69
jMJ1GIq6uF/aANXXmeHGsc4uDMCiv3Jdq+JYa78Pnza2KzZ7yqnXY9kOFJqxqUberosY/c5ZDqaD
dDZBHvxzHDdfrnvooq64z6elng7MEWUSHsZMscXd1xPqvPIQDN0sxiPG0CFMyMMNk+w7imaLUE5U
owl+L5g+/B0DCxiMAe2cXxzFPbHt82nE0LaQN6Ai0ErTbddgcIOR0z8P5HSHUtZgn2lzOn+ai+LN
tF/YU3Lvub31J32FRbZqRAAjKyiO0qEMCVzdPEc8eh6b9X4M+9mc1lZi5aqLsnJOm+v0AN7wNMm3
N04J0dcIHVh5UxJ9O3sQUzKiYCluITJDBjB9tMHUIcEpl2F86yFgkLXyaqry3SXAB3cKyfxg9ldS
8QQO61bKwKz7ubNt7uAZ0QU2HG9g3utPCaC0AmdFfXmWq2DCeyRDLmp/Nzw1TPnrsrWHghHBMBRH
RO8wrK2BtDcDmp4gmCDLWBHAsPvnepFqeZ4rVdZ9Sl1FltPjgSwn2i+BE9zC5kadlwSGdcBsZ8Hu
2iL0dfRUnfJCuwzJC+C8m8YYb6azArJe0okGh+Ku8tpePXFyGOZpqF3owNpUpdulVT22VuKfdUaJ
p9TtW2/nYQcdu2PSGNtW10wvXSvSAn9F9K8NoiH6cGN8kvcssn19sE2o8n2FKSZICyDs7a7PCCuj
aDWLXcP7B778iU2lNod49DU1JkHB4dZIpCOXrs/dCss66sdjYgZrLxv65uzU6ixJ/g2IdmosdRPL
dHtOaGzB1kXZCXnNapE3OVBLT4O0B8grG13DpUIEi7pGgAlCE+cJg4RaYjb1ZdVl6Z9VVKjxDgHZ
LbklZClmdEY/UvwdSrix27COoBgZZpzVnjzpxVHSvo5Vl7sbDaWDL09IaeDimZQwq50UaIzPNI7E
ZNjlSe9LkuY21C5pGzXlnJo4MNPdInpV4gZFvoVJiihOoneTfFlPJiTv5zBUGpt0TxgfcFRLDHF8
coYiHLITZ4N1xvPg8BIhgu2hgzXmJvsPCkYP+dGPJ6y6fH9yuOBoc8YXa5FM/1fGhHm9B7wV3e8+
FxAr/8mix1usg6YJILEYlrckzX2vaEtycjuH9NDUkdyg1BeAb4h/w9KP7T62flOdNPqS4SjU6lgg
YaBgSDlwvV2Xk3T16GvSAk/KG9RyneM1FI/luFZtumwujvrETxquUdWRv9+lI3FX7VsflW3yn0Ch
u57V0DntvS5qJlSZGYyiuNiV9wufnAPZFYJm4YmrRuFBpcoh+m+sb/nQnINNffAAl8dqX22eN+HN
WqrpYW6D5t3xWJbToXUT/btcHNMeV7PGshp34O4aLGmHzCZ328u2oER4n3xTZ+ZQKSHLxwqw3jvO
PUTBYSIyzzmJtu2SA9qwKf9qNUPQJVBiET9vHEF4wbTcRN8cjx3dJFZ31WcmonV4HOkSJLmxHt18
TmPd5dtdggPbNkDSXtsdp4KzjtsCgfl8WyZifFF0Y3ftIfNitR0TkieDvR70KrgqN7X8isn6874N
YKi8B4hieN4lDlfAmw5CoU+3vEWxnFy3GzeZhqQlbJoTK4JIhhVMSJzjhSRxEzHu5HQhYH5dawTo
jROb5hhtbq77w8TYm1zBclpz2ZiPt68uYK+9kk05CQct1dAn+25eu+WCTsfrH+YpkPF//Hdl0cKD
ilUOGw/Hws0GzHK2tG5pDzWqb17C0GZxebElNRDHAiwsOyJOrPSr0+JwrKeGLYEzUYSUoHEPz2wV
vrYxS0zGR/NIE0uT/Aibtl+TdArndbxiiUHyPyJdyE6U4XbieQn5n3PkOD62tNIZ13LcBf3NsIjE
HAXBs+m5MNMtGPLhpsT3huwS2rytjxpna/3W4Wz2Xzk/EFWc4Nm3+rWsakWcwlwYjvORgoz1Phfx
7DB744FYU7eOmukz0Ea0/+ZaOfm/EPNm9cqJ3MJEdcGY7QfOGu9+EKYPjgCVlflkBYvz85aDMP3C
X8eocqw8sKknHnLbf2yESOhjvtpgWF6RNpvgXrvWmAMjJvzZGm6FW+1CN1rrL6wusKhrW1Lofd2m
rpDHwHiV+1+AwXVudo6JXyRMQNjBsTxFOY5VJCZ4RqfqqVxR349o191+aS41Zn0KRI1xhuYAHNjP
v+bONUjMmGEm/Dnz5GKn3sl1VeUdMIiiTGnJqEJ+WreYnxMhHTHv7x8yA7Z5fpqndtF/vCxiKQSG
KloTpnpm7vfv3biSC9MLqFVa9D2dXV7llDQtTVEoDtWcT3BRHtmJ4oAfJDCvgdJb553sjZ5/I/ya
yAk1cZOixVm0JoOwSYam/A7nLeu6Q1xY1Jr4vdW8LcfKgedZUj7e3n/IpTsFj2xR9c0EoxBuPLfo
+lxkH0i3qjPyE5yuNXd4/pV53mqrQ2coIILSn8eQYXXGHb8cx2DiH00Q1L2U86RIqCw8B44lRFl3
Kxj8kIG7urthG/2/yqrhey7G4KUWeG12vqLoZOq7kCAB3MxNSgB9mTwKX/kIduuAgx1VhNnqU0ZO
zHYY4tpn1a5BAM2B1iunxRRVzeo18/zBPSaZqep/Zgb2Iw1fevbbwwSTcP/0eRBROxux5+2SLQvr
E5LJiYd2q1y3YKV1gvXeXYbgcanb4jhk/WphjASiToxUInXcW4D3KAoSAIQbDM/NmCXEqfdw6IPp
1XlrtuFxQRdWE+OAWxv4sN0bW9G4qEu7vQbEUDypEdoKKoZ4lqEqw1Mx++FV+mERgGcO/sWVQnyH
If6aMiPsFNI/yz8Jloj2BaHXvxg3g9NYSdou+WmkztzJNV24iY5TC+lHAWNwHRyp92IrqUJCX+w/
kysyP9GCLLwdsZiEo4gqCyEWV/mYL0Ozx+zjPyS47SGOwaAvbTzXb+TBemm4NNGr5ylcalvS6hSo
1iN+2V8R+HFCfDZsxoeo3KavCBlx2hZFc4pqnKtdHxepzex4FaT8GORsQ/fG0tQAngkX44aXNNl9
jQufEiKvi1IAR/1VltTsCExf/xHNEq5PUDtYcrZBB2dVZervOFJiR0POom+npfL+6GAbMH7Ebn7C
8Wbo/M3ZmKJcRbwVsniMJ7/8WecTyhbyX+QHgll0GcEaMh3Mk38ZyN5M60xl9+RVATFSNzUw8BUE
IIghcAnm6jvElu2EhIZoLLr0kO/tVVfWh0lq71z+X5sLrJ4A/GNIwq1Hzr2/sHbu6H+Jnsn8hEZr
Kzu8O1STA5Bsg3rwq8V6dGDyIOaDrh+qClzm4qImSWPCjHxI0Wjrdl4rPIvzZthwh6zrY2hmlBKR
rE9e7qgD6RZIcbhUPB6NfvF3dC2UKUKfGI+L7cNTtRK0QyImcm5MyezUdQTUXWp4+VT5VcGmviCH
l2oO0N0CmpyGUAXfQFnV0R/L5eTHG7bkQQAWTsSmpIsti8uCJuNpjZqGDFzFtE7gxgY+iYrV3Hsb
rynLXf2mBaQ9iEGMeSfqpb4za8G225N1qhQrY2ohdwEqVY3GK6ymia2mgpwlqmhBSIAHaTtmHrhR
KnNvPMAUyuYRRNK/s14AS1GtfbwXXheLPcu83qMm9C8FJvgzdsEBHyLg7CXj7LlMZujO0VaZi+pB
JXVTT3cFv/iFeLZ5KyaW03gL/P1M8BnkyRarc0Hb2VNvyWjNYpU8OFtmkX0lSfVILDcYtBOG0auq
EyRlvhTBuZ1bcc2iJfjtgPBUHC9h1AWX1SNy5egjcPhoM6Hfncq0H16zJldvGbyDHl2IUXfd8jNT
K6xGNpMqdW+m+DPSliFzK3dBbtztvgM6uZ8sNUbQN657bwkzwSPaLl9x30feYagr/9DU5HOlN4ND
fA5wBGIN07K6Yh/gLXSnun4atEFQFHPJqIDHfVcvrrofkLMUR6NJcF/meJquAYqXlMGPJkvyHsxj
BaNHvABi/iWS7ZnFuDnifiJEeEu83ktn03zzPFd3RTbma1oybRwGkVQPHeGTYgd9ED4SHMWgWsJz
ckvASZ1p9+F1CxuTvQNFb/cTG/qXcQJ9hdUeDi1i0pzgddDB3ENNrLCiPyddvO116ct0BKY9Sr+M
HgNG1PtEb4aMXb3R9EnIiHkerekHLAR9+YaN0z5jK2QLyaSXH13OnH/0KK7dwdvYrXqkcr+Yv5L1
TF8nbfRlLl4JfDDnOI5YbrGIUSC6kV7xo+Se/S70WijuG9ExN5ERT652YlmqNb66/WzNDJUfyj/d
kGVvqhtu+cAMLrcE6j7xzj6sh07XbpyXA1AI2dkR3NYzixMBtRinP0a0wnd+51MxG3uGqiWwrNMU
0SbxtCFzcXc2CZaPPGucxxybCwRFl7y4YEjkdw/20kIkdPjrxpg6hMwJyFNJCIkjhl4+L8to3kAg
R3HMi34i+JfZ1fKO5sCX21oG+T4b9bwf+rr5J91tvqhQiiv3fzm8D2XtJ3sCofv2Uo4IdQ9d1MXv
ETpMUss0hce7hWAF/tVZ3lypTh8+ai8YfXRb7vh7Jjfu46aIiDHGbOrSZqo+UEjc1CenT9R6yr3M
2b5qQ+c4mOTCn8evO2p/D34WTH/zRXnQarqAB4TZR+1DzBXOkDJyiotZ0UofRECghoXvaAOGQZWM
ZfNkSAOyAJRJWb1kDtzDbcN3szDayWlljcycPPHvuO4sxnRyXRAaZOtkGY4EepURcbcmFSroPGTI
9VbkxPC0CfJ3JsbFgJn5qyzuY744pAjwhBbCmN/9AyF5zbRSTf10xwSWZLuOlJ5nuWRT+yISguOP
IoqH+NICcQUskJyFV25BSjnkhAIEP2ru7Ps8TpiehF3QL5PP7KT0PAz6Uwk3UwjrkM9TuBUt264y
01SQXiZHtIhJMn4HRcSiGLc+3say6MzfmaUw1UnTmytnl/jlMGr0tP5MfPeiZfghs6Li5SKcH8V9
P1cTIs58jY5BSZPImXSg7QrYX7zk9c0wspWOCb470/f9j1sGVEV2kaBJRw3CAxwVMYQs9xQjcARI
W9xN6DPLXVYGN+Xh4mV9f1fkdozeVcDHcJLelvT/1fNcCaQDfP7Mqj3H/jkxYx/9BKu1R8AMRK91
hImVq6TT1ee4agS3iYWl3Zu8kcccjW//B09NZ7it19B97QZAwnvIl6kBZVjGyN3TRx21FzLdMTWR
+WmIa00lAVXyAgo5vLOUegrTR9Vc3SSsFNp0xx2f1dIYPP9dZlskVT33/6cp68jfd9iXtz/SHYAr
q6jmB7LBoK8gaLdWuN3gFcmZGUR0TFAjJ9TesW0BUhxhgcaNH4FHNvgrKOMdu0O1+DZ7gh0VxM8M
1Z/BzzVydcepf+XbzM66ETMFX1GRT4SPqnmNZkzN/+PozJYbVbYg+kVEFBTjq4RGW7bl2X4h3O7T
zFMVUMDX36X7evpEty0x1N6ZuXIZisrfGnhi0TGzc8hIoyjne4vla4J+UVb5jrCZNr+R5xFeT4qk
vgMXVATXBPvNfxiQTXHyh7qHmVDxgr7F4whftGn6W2tX88vB8XkAfuMfXc8v/isAk54R13z/OERi
ucf9+5/QQciDqqCetvlaZ0WGjvWXVxMMx6dKCYO7BvzMAaoXD77eysQDFiuacDI+wPS3J/+uD6MV
aDnGpkCZxUUIuOgolywB9dO3noX/nJEuEkf6LITe+mQbxL6G6m5hgwH5wBxMhAprVglePn9qDHrz
oY7Wof60hm5BhesVhMj9RPnO8p3f6jo3Jcf2blvXzkRay+l7rrugHf5bAzhFG4d27ZnUn8GQw+58
xbCTLRaPH6A5sT97WjPtKULNHbDI+Q5fdEC+I0oHz3oj6xE5NYcZM0V/O8TH9dKVA3YfZXI8LAsW
sPKSNVnexIK24IKV5Tro9iBctjA7wR+DF0s1rIW1w3k/H3MFZA/4vPaaP+B1WOadzYwnM4mN79T6
7Fl1lKxbXUBVFxgDKFuovZcqXcZluaNtVLFF4dg1rk7cJ2y+MaeYqpkfMk1aq90iELp9gIVncF0C
POzBm3Hr2biB2XQKUBT5unz4Wnf6RVInXewAf9hcxpxe/PxWFDap6lSWg/u78klV/FOC1qed14eW
+moUtgOoikj0Csu/xNSkgnDBuJQFslN7bbpm2GX0ycO5sWp3aR7t1jX8s6PjFfZlGLvZuoo2K3z3
jWUVhaYiVFl0yF2W60xI7qBwRy8eeMltmBEou09xKQ9JXJEgrf8NZWY75NozdMxd02P4FRMMO4mf
/dpXdSrPDL5UDjgBi52rozv8qK0jhbmbcz6eF8UyfN65OF9HOEKle6KAhOtMtLf9VG9msbcVC1Lc
8ZAyeSp17ckic3XHMyndhhPa1BmfPi7CLp1+S1TFuMSLJGOHAxOZJlOcYVkYsVdR4+4lUMH7Flv7
9KO6gWfQTssiUXsvG41Ne4Pral6ipNK82+Jjycyp6zLP2jr8fCW5CMv/uxYtcZzVU8V3YA3DYQJa
lx8cWUMZGH0WGVykC9p6pTL/llSFjblNl5DweGHGfVcNambbwxew89xxuKjq1jusTNtcscAmZ6fz
2pcFa2zCNKnmB5/s6OegkQbi1mlpgh5TkrwItZ15lBYIouOifBv7Ew7Y8YTfYr0rpSRUghcXLsU0
8ppkRcyGYKK1JGqLQy+U4j+V63BSVVY8lpFmCBtmJ39iu++3d24LTTA2wuRXGPVZt/ECsVycHk8K
QzSyqUQSpSdbr1o8NiNC6k36xLFeMgU/d/YUEnatlKRTfKydTVqFRcONrUvwU1nrhLuaYEy/b3z0
+W2QZF3cBU7+IW8cLBONIS2MWYmSVmE2tx78tdKHivY9LpKcbvU4mnHAY4GhmQ9oVzhvdKjTbg+/
MRsvK/hj3rcWPxx2hRIpiiDRzK/L2S36mgG9vgZZHabbkXQOz8GeYoxTLb3JhhkXmZ+lJWtABgeX
TgdO9u1GuAWaNlgNrjIySOpuwsFFEHSN4LpMNAB01eyeWPZK+hP1QteAlSG3Fcjg75SLiJBw8bj8
l3kkdu/6IJqe68x4+hR46/RqGz9gyWKNxcGDtdXugQYH7b6GIHLUeeHMjM9gVB41m5Snhq6mc++a
3nvog0GdqcHhvs84VQ+1mk/wf6KTGbR/8vzK+6UQ07CfyFiPU5LQPTEd83Vt82Ss1c4n2fEbjGlx
rEljHrlVsh3TiuEAplm6nQHkzP3pVhBGULNUa3TpFCbBYw+UI9sLCdgK05mFTmrhbMUukxiE9TrK
vEPQZ2oncs6pvDSn/r8hnRltmeF9Nn+rWUED5t1dwV6eu7kbrK8oQ7Z5sWu8TnEyaRYe8Hgv5Dcy
ZGPe0w5DQzMcuiHITUypBFLvkHacmqbSKXaOh4WAbUE0ntrR9so44jjwoqKCrY7soQJzX44cL7u6
5+TuiOixhYrK8Zqg5YYOKv8Kfo0Y3zwvza5qUrBs7WiNT4lVFPu1tOrzMiWK6ocJ39E4LNea8OPW
Uikuw2ZSw8NCd+N54LbrmTirwMT2VKjY6zl4oBcH/X7xnPqx55rbShacMdjnvDyrykliG18vhXqt
hXfTZ2meIRgP8m3kwQRjbAhckHIW9qY8nwCIzT1dPltbVriKWPS04qTCobBi3+ojbAWUQAIsTcXZ
wprD2XskALzHDYPBeQ0Kbt+8bFv4PKFPdKmA9LPJBDCOjTP63nLMMYiTtzZjyCnDcaMYBux8HISx
9yVMNTiWdmL9JSieHaLKz749hSeX5h0habDUGGIaHbTBhtZC7C9SJt8uuaJ3oMujtVW4ps4kzNp9
5o39TrhNVHwNwpYvnuPlKw4BVIr33rLnk+5dW+4b1CImw9yJhg1XB1gAL8+qv9Y4+k99Anj3WBMB
FltqejEDd1BV6p7coEvo8dosXRnXuJkbYKozvoYOPN+2R6E99Yi5T0W5qKdhkFXynKOKPnYj+gt2
Bp9ZqsRwxCK/kbRDTzr1dg3jX7vJbeyzWrQMgKap5S9E3CX5aZo2uUdN4C5raFuVDCGpTxibFddx
KHCtgRHEdvo41u1QEHrHCmEtM5IhT4PiNetFUxzHRPg7G02Iw8/oxIjJM+syzNEFHWQvrmczAA9E
szCC1XP+zyhNvY6VsevfVDLloUp4xYrDkZBh1stF7B18Ay9LsmCuZaEmDkqrMOWx2d4aQwla/IaU
icW0moTb3u71oyhsWuXSlsfGti+shi0IR44LCeNOxWwwk4eZs8u76QW/oD94GR9QYughrthwOQ3n
DTVA+zN+OT0z9GbhJRiG9FS3St6HjpoBeZKliPZ9i3a/8aeOdJJwa6f/QCYBZXNT6dRplmpu9gSH
amy8yKthEWNbxaxAIkBcEq6P/ojzYPzBR1Dd6WDxbnmQaSTbDU0lpsGinfZ+nwfsCQr3Aa8HpUKZ
27NNS+dWw3wump9W1qXZsDZfTvyxfJBtg2eWb9FyzgELaPvSEVd7MJGdnS2p66M1BN0ns2sz3C99
NC8n000eG254g5S5gXg3pLWCPmVLDt/hPNyG1brtyXq1WkzFSc9mYPMsyn+5bpguutlT/1YcqhST
2FywZBwjklobq5qcc2JzrHg1wSA4KLhRSv9Y3SU5uYASZaueerwQWCeLI+Sk8slyWzc91ADcd46x
DTEqm2QdDXIZ5Vhiswy1j7sM3pTX/SU01d9B+NDLlhgmlkmthQ8LActqtcPDzWlEONPQH0iwgVcC
OVByGAQAfUS/i8jUAAuJeWubRw6vSn2SGSF5jkFNtqeQs1MIxmxKz4B7529fsy5eOlHjEoqSz2oh
8XO9LZHNJ3iqhTQaKm+7HROn/CoW9hcbxtf1zcZRwxWNxot7MWEee3Cy2hZxSZwBk5wv86OqAyfc
u+0w3fErQl9gQlD/QDkmb85qa/bJPY6/osodF6HHhkmACbOEulU6Q3AAF4cPH7RAl5LTwDqTEkPE
XzQlN7taZtYvHo45Gg5TuUyRJkjPIrijeB7TmcT0gTYnk8WymTDfhauANqErV2o37keCEIfVydUf
xx+764AnYd0scN+OIZcCyn+FyfRahrb/3FQ62RIUHEGeLvbO6qZux/OliBcnxKs74CSbX70JO4a3
FsMBL13UP4cU7mV3WZBl3UHyAijYutKnd4I8txKzXMj8xshLzr0GHH+0yMacWpnBT3MDmE3talBv
Ita/Eir/HrrE+JhgtTuDsqt+LRAynyoDRMBLa0oIKoe4bGqyRnsxidtjM4PlwMDhtig+ubX3taf9
41y40460FE8dYzmqjheKpAm5NYp8jBb5iO935LNriUss/L3c9x6/dIu8EI/pGNbVJglnwJozL5rQ
IjvPiemAX2P5CRJtjqqfgApwnIVv495yUC2mh/+4ERtQ4346PDBWOhIQsls9UzeV/DX27HE9sWjd
qKaaDmsLqh9HC+KuNsm6IxHQPa7sYE7e4kyHfl4rjLljy4IvdRAvd3wu1ssweGSmsxW3Ku3YMD2K
fKA+cvD5XCsmgZ0gnfApUu7Nf4votPiGD23HzrBi9LYXgLLEaF2A2MHUPxI6Ck/aFiyRymmImKJS
4SF0pZHGHbvO7Gwasx3wcr8oZpqj7rOJaSZrikPORvjWY7ZgCu2UsqxjFdicK3qPvP7eIgY3xGvP
Tpx4tc836+nQ4/hUrlxl/GfSLRpKY1dF9YOCWXdJ+MLv8Q0RMKsS2+O6UwSKs6UmnNanRE2CcKjP
jJvujkhI+FePN7ax0q7c4sJRyc5ogUoKcCMiBagNBk6SBq9e7cnuvegyF0kpDMymZLNSHb2gI4hb
ArDnuRASlEcsbnxVbAKZp/vOdgEIMNZQux4gAFSvthq8EEGVbw8pHpXhOMlAhzs7aGxwqYPMomPN
KrndVeBZsL4EqOpkYSc/grQMEzsjH+RAUkFs9qr00Fm9sJ/ImY7TBQpm+Fhn5Y3valjyP4lA4+DH
JOniakBXO9hWmrPs45u3NiHxVcjy9TBvi6JYH9PZaP4KnyAPgeqPGbHslXMmZkbXzfz6Dltzbu7F
uJQY9MzoFIe6G8Jw34aepe9zmxrxe7UK30WtdDDdJ0PbHz2WNx+YVYtvKLtTh7cwxBzLu6h7UxZz
lODdnePjw5enD6axMsgHtncgI8vy0UMhJfvazRgTneKuHJPyCzRu8FeGrn+toKI5l9WuTX7HPICR
kbf7XMcZuwQWr+yeHxpYM7+hrPJHzdd5xcI+EPIOqiJEE3PmZdr6o2snJ9AvjrwGeJHlTjqDgs/A
TnyAMkOIYesbPC+IFxWykGAi6zcTR28n2CA3QMUHgSJOs0puDXDRvE/4C/+ravg1qOZWlO5uzQHM
AgoE9bbIhijcLzknPlIvWEzeKUSQpEISDC+7QETRaRmL8CDdrHtsxz4f+WiAi8T8NAORIsx5J92Y
RW3Nso4fply7fz709TauFp8oc+NzQtsE5bg8pi2mgu0sVnAJLQ6o+8Bn7fQwp6vh05EtjtOgVSjK
YRawyE5o4Coua5hWVyvoquBirRIni8dFGxwsk+mzs1rLrl1s/1zJMPkV0MBvT2FfB3ceXUPpBeZV
vcYLMMsgxr5bteesGsRjlTcqRrJMrm0769cSS7EGiY7l667lfBFCTFpdJLoSq5+/KvJS26i2xmaz
ljV7M4pqXfM9jnxA1S3ImWBx93pRH1HhzWMKVpiWTSiluyUtu6M3NsWlnR1xhLq0OJ+I9SG+6pKT
Q1bgS+ZQN/TDs8VE726Z+sPwtBTeekTVgjgNV8l9WdwxiR4xRzDRdS0x30tE/oJ22NqSMaT+/E7P
EVq4A9pQno0l3H1hOZiqtqD/Hf+rsmdZvCr6GGZ00QYAEXGsW+cAuXEPkyRavyTI1Wf2K2keHgxY
HBznzh6j8KFMpjnWkPlqdvQ+KgixPP8Fi380XnHnBwzpdsZjIGSLh1IB/6y/Rq639nfkRcvJZcYh
HMC3osp/gqOd+wZU2qJEFBHJ0GIy0d9uTArfp81aHBVE8gfNkzZMGBFzAAx/bXfS+yCshHcBQIhL
hSyU9sgIjFSuAI5iRyRCbwNJysFuFUmRbwCNLhdulH7neRpGUTVHceVE2N9zMdIqYbFR3NS9C0Wo
kVGZ7HFreOdi4TzugPu8rwl2EKpYZHolt9vhL7A5JEDU9S5V4vg/JiwAXXJeIKfy5FiESo4Ao0gM
gD4gCNxuRmz9FWFKOOrTpQyixtkF5KBUPLFnB/lgLya/H5kgskMtB1bexcT6a9OWMp8OsrXIAxdD
H0CmbYX5Jibjybee/NVP7/GDZqpuin038hAkBA3E8dwb+/bCCfwdbvcx2LPHFesJZjzsMnuohrPt
C9KOBibd/ShT7JWAdlx0jmZevO9xNr59TIeAgRuvEwpHpn3eG6JoxuXvEpbdi0LgAjWJpoGZcNtU
JYv7paGe+F81NG3xgQAh0iPOhqL+v/CNV6T3ac5wba9Q+7CTTLulBz481tVYh8jrQX9yOVGgSDud
rte9wtDFre+SbAmFqaM7huB14ncN1x+fUfYeprv6SFCl8qfAeMEDy6G1pFdDhQoeD+pXR4dqbv1X
G6Vs/DmBOiNi8iRDG7Tuq2Cdd1g8KwKjAQ5nuxiOSpfA85uyhf2Bgb3ARdq6zps11ni/KCMOfgAU
3AY3UxRp8aUje0aUXPC2jfPMgdrn1kgTKMhH+DI8QhwajqN3PLU4v8B08Wjew33CJdqzvqWJSZh1
PM6eA0eqYrH8IcuGtQqLxZIFkWcSLE71el+y+QHr1eOiivnlW3K4ScReZiwQv5Xi5iNy8VxGRX7Q
U1rfWgEMa4nONlZ7mjS/58br0ymCg0MkFTz84gxXyw4STJK+n+Ma1fwvfm7fjC+DvnIrz1dYTPa5
mOrqyTMmoIVQJN4vG/7wgld8iKuZohJSKJwsQbdh776hvLT/6fTjbSOS33RQOj5A4bIXzr9kFwG+
JlIvHzoPvZzVyVyX3h8EfkxSCdrapmjd8lHWbUBoxXHnbygk0SUt8U/uVuIm1N6sYjnMLqeGw1xb
iQukpeu9XbUU4l3jp2eh6LoQ+1J8wMORGy0ADtdlOdToBtNEfV49o+/7oppeVYh9mERJaqoDDBxT
xl5R12oDual5XpmXt57JqgeF8D3fmqC8bYIxBFwE3rQA0+BhwKyzsxj1/+P2JxVlaYfTl00aFGDV
GCanjvKR8DiWPSo7wa/1rVsnMx+ot7Dc51IVaHcp5tVqS1cczALcXD7r+BCMwhfx8pUbVqd+dNUF
W6xb4UL3QQXGNAO7EDzhao4UZ9+HB31YMosFqDtre9pOoQbd7wDZZEgoN6IfFuhwyQxBKvBYIabY
1fYrA+CLnZUr+wKEBbEfCJhRjY6MeiMbYSdP9tIWmOMKG1MpwkqGZ5wXp7cfeEB11y4Ncpxnwi/2
DU1fl9nm9XclwjQ5l8iu3LNbuzU9RAFa2Qmru5J3lu3DW4pk6HwXUCpCm7x20xFJsLy622dBH2YP
FT7p4jOSrX/qPYyfEKxGHUBgyG3zPA12/Ra2nPmqKB136Dpld1c27Qqz1odjswCXcsWHydr5TwIO
/DgD6822q1mW58ryggGxWbf/vJvtdgvuWzlPBAtktedQauEJrAIITzSPZMuOJuTuvuIsc4GcgGYQ
SVfTjjphkTyF9ZjsgoSFVbVnBuXINYSm7g6Kfg+C7tbqsq0FLH6t7PWWzgVf3uGjMrN7tIl6UsYs
dAy/rMsZPub1NCW+L/cJjkRsUjXXOh7daGxPKZUXR9lG+ZMHbViC5bIbGuJ1+xvJJIRJ3M/3eafV
f5TDSRuv7QRjIxXiwot0Qr7sow9B1HLeZD12JK4u11wmjOvnlo3lFuSIJsDZsnF+QqshIWgbNLlz
lLGffF0oTsHd5MA9qb9B/op9MpOI5IieCP5pAVJplzkd8gbzEIZODu1tdz+nAm5pbsj39Ow4nF3o
R+sHtZ7133Ix1pmSegSOvnc9HGaKI2lkpQC2cbNHLznixH3XduVbPo0YiPnwoZx53BAw64WKa1hM
wWuhLUTQzviSvKKHlfGWv8A4MAzBqUGN7q89bnl8soGq/sJGIC6RuTPLUCmC24NyQR2DVtf9WamS
v675sv7JpsB9syLLCu5hNTbWhbVJzs2CGihZezTS7DyBx+bN5G7Iy4ndyg2LNs13CPcBtRwlL8VT
nQfTKWUD6O+Xol+tuCKRceDFSocv5/3xkVdxj5KdRhS+VbW9bMrOLg7BWFFEX/SFuPemkvfDrQUa
pCNXlAViMWr+sCKGOBoRvMAIoW87sGzQRwqBWSUKWqt+yVtWJ27MAd+Y7E8Kt6e7qaIlcSiIwpAE
ukrxKoRvRlQmrYbWjzWkjQxdRha/Qphsh+U+uJP4ADhHuxHeXuWk+OFuJTJt3ROO42KAVp5SIo05
ClDquWuiAJwNsKOGwC2hGg5uaGnIRDZJqT1pkXnbuCHbS+DY00vR9Bkpto50zpXGII7mybIUewDO
wPlGMTqPYBhW52CrWgNYtglnwNHys9eObTRoHFv12YWzRnqZMkIt4Eg5RPC4X8XG7aKoeUIyXtUj
fEWcVxDxdHg/qwB9r1nqXp5bVHWuXdCLWLioMFl27jC1/d26LHWOH8dqyLbJiMB8gta1bFNfkqQe
esC35KlwFsZ4hwcJGH3CIRmJ1Gn+9WvYPPi8vr5locPn2XKno2sZnktlhpHZFs6tnoFqH25qjP0P
RVv13R6zTPg4eHbzvnpFaXbd1JsX9olB9hyRZQE1Xje5mL7S1Y6o/BVhhPbg2z2bjWEksj657B3+
hXlau98uo8Y/Uy3EUlUxB19B6+Tw4700JJKuAuSlapRX2XjK47c28/rKOZmyIitjY1PFqa/X4Fgx
YHVv/pS06m81hWn+hwkjJ96g17Q8h6sidI4wxJsXGD8+jg74qbuvwrQBFxLU4b+O3oN3L80AaKB0
89rHbcF1gcqqp1eWgdyZu4EUxINnTXbyiOUQI+KmFgui8ZKH3ocfVu51tuyyPU59tZyk22CAcJb2
xc0njFXCpfhHagM9qo+S7tYvpZZz0Xnhd9cDoPptSGL8aRSPUcRMv1G/xquj7oHu2UyeYBl6Dc6y
kFlAEwZly9HgMe++Gev65S8RqraMiSU7//W249VPwY3yIdACJH7IJhmag8ItREQ8ZKDcyCAJzwVP
3otnFu3DAQmcn8mZ/KOM5K0hgU6onUx8rnINtH4rgsDYODek2gEYYABr54jQDBCM9VTgipo/+9H1
+y94G07BOWdJp2/t9MbwVs79D7wGRj9zpdjqHYhgDzuC1nY6D2e2gAS42/Lp1vkBCsFkWD80K/ve
V+lOB1F013MOp2IosQFiEXcb3WNdznV2ygon/YelPWhintTOEwfX8Ry1K4T2CK/Fn7Kvu8+umAld
FGnaH0l4DM8aUMChC1X3MwF9eujxTeiXUKQ57hXLiS7+4Mz9hp9CIDbjhwRWxamn+MMu3tjJnvIO
wlcb6l0a/pp8oReP8vEEbCuWP741WXvmb7LmdJFtWmyCYxwV4LW/eHLzT64cmBJ2P4n70GdMTgsn
J+esXEQVzE+rQHUxws5F7MGbfi9hfJQs3wrQFYRNgmDLx2h/cdgLILFkVV/AEiNSzBU9W5TKBSCF
zb5I8al8EmIoMAFakztdRa24+jcOyZrufiQE2MWNXmDSeEOmD1ERTCzMWjxDMfHDPIfWpQliufRn
2k9ePlUcyAc2gq3yGBtojQ8tMrZaeYBbdee0JyHXhs60qZv/Dg3H8fsiC1kAT6pI72dyED95hNae
7lKkOzxqgpK0WIIznYFPJIDTdLVmV+Z0nFBaUfCc63m+JhJ4ttmSaxJHFqgoKA1RgJ82VOn6kjdu
DfcVX8dB9khPaHg8eCC5JSI2Tr/0x4yXLsZlruh6+G7Kxr8URFEaRMM29/6bqNKg7ilLSsY2TKVc
MzcoZJ9cCWG11VudQ3HcKU5pxX5xynRXOfCJ92nSLcWuufVigqAok/pXEN6zP6S/2lgYXAiFbyO5
hfIjxIOALIpnNsnOMCudF0S/gm1LDr+RFpWo27Q8unaum6BL2F3WHhrJw7Zjpq/vAzMTsc5xul5r
Wwd6G1BI9cT2O8l3pQ3D9ndwspELBJKoPxw42pA3gbjI0Ds5p4SDDS0mTYtjL5xVZsUyGokp4DYi
eOnRfiZIeR6aqulOnCqt9bg6oWW9NgMY70M4Zml+0+zt9H6VFog9Wc9uf6cN+/3LwNXTH0qtI86B
LuvZOE3z4Z7rd30HtKUr3kEdZuR+wHHS+nT1sJrM+z/ZrGij7GVTlMQ4soLbInTldBAe8KrdMtoG
BlqxEK6QTOqQi5rl1M6imOGUOdUuwvjN8oxQx8mWHsT0IBzRUmqHCOWt3oPyS9mm94gixUvt0b+2
KaRbv0cVEBMmnDb7Qc1K/0D1FFBIzIQ1Gw8n3y0ski2uSAlkyvLSusbDtnqV/i67xZ+Oxcy0X1L8
7u4CcDv7FM2CDGwVQDeIPPB+7zfMWcHZmbt5pzjrUIEj0UK5plpH7bCFTjGZLyhk5CzgLrFguonx
ECOBfLV0lNmTHzaPLOIJ+OfVrb0rxPmFL8gTNIHZVM7dN+wKPIKfsDU3slx7Mg56YqOS+As1wKvD
3pLrSi12EofFasKvjgcS2NaOXcYLREErf/ZzlhcvCImcCCIbPPuRU8eSva08B+l+SDOCUQxNpxo9
EfpMMh28rEVLL93ljBUf8BuU0eNC5rfb9G6BqEGrLUXf4e1OFgJa/YGXYe6JTYr/oGfxrmCyYByZ
zZ+Qz3C5Zwm7gmyzbRJtuO0bylTuBq6Gl5XLtjwN+BFIwQ2kZfHL+uFbWOXmBz6KpKSFQAVhhoYf
I2Wpc278ILgv2ND8Y7JMcCnStIoePzTyvUicRB7Zbhf3GaMy82kpVfqEOcXBKbEYxOnUpBf2Rehl
RYqw65ED27C+dlnwTa57pV4HVKRnz6SNXPbiO55Y3ieOGeu5LR2coa52Ie2CHbnMI+STDJwrGrnp
2p8WRNedbpSmn24hreSK2jlO+Btesww0/iUk3xyDjrAEdDI3d7d4XKrHrKeUjww2+eFtaRukf7Qv
uUPlXdodv+D0sjDcvmKE98XBJ/LIx2To6FnFXIL+94LyrL0+sPZtlwSP/jQEiJpLigcRe4EzvGdR
3f4amw00GWPVYs8TfnKXU4NUbZAfnDeKDGVzmuvVqBvFR+dHiAfJJdW8/EjD3fZn1AKSIrrdbdr+
bAPIhj+cQt3occAyql7mdCyDuxBe5foaRirXXwpk6L7pIqC0kd2WLhWSnKseVza+cWir5dNxyHbe
xK9/MA4xJokeMG3jY7FKRtV9u/XCOaNrRu1t864o76Ek++NVzvQAzS2HG5BXnsBTKTx1JFibOiel
OGqMoYdu3rf8j5uK0trvzlrnT8sieA7SqieNNEwHoCKez9XQN6fJchrWeR4/IircEvYPQTjht1n7
qrjYIRSaZ0gYDmWbtu8ceWesdYrhFQ/LjoWD/yVAWlzJa5bATtqIVdKqHeZFLNZxzXkBbo6Vjwdw
Bcz14J7L/6gJnJGUpzJ9MENTzz99EWKyoxNqCSDdjPrg2mM17acKJPB2xJQvt5x366/ed2Csdi2J
cVN5odywq3MfeUMELxXTK8YTmZH5aMLyD4Da/gLQe9akt7V8gmJcxHXOc3rHSWJ9cYOojBcVWM1B
kubfNW5CqDSxl5KMCSQWHkziIDhsv2WGuPom9Sfajhby3wzCfE0zc31sW8x7zI5W/i5oJngh2dA9
kYb5wZNq/kCzz44ztBmW92V1rrDKHCUwQVbwbkdrtTbeKaBQNtnntwjzJhSDUJSmr+bO1nkkd4NF
szFewlRcXTek7bnnYY3zJ1PHqm4C4Bej8+GwTGBJNPYOj4choc3a8RC23RvGB5sCPyWr4uzfmrvl
KynV5Q+YSQu6hZdIND7CK47ATo1nMo8eZyOaF82P/QW7Vj1xQuUo5oILIpUm8ms1Ge+nKJyOgEAw
RZdITP5yl8rMDw4EbYmtzNbsH0zO7IdDCU5WQCrnwbUbhi9OCjs3w0u/FT34XZirOEenZb04WO45
aUJ8RkrHYjZFWY1sRVt67Ao5+TGeovyjzfrsvWLq5yGvo4esq/RL1+VgszjPlB9jMHzmqqIlbiox
NGgtm4udJO5XC8jlLZMzCciA/uKjP6Ppr+7yt8tCcyjS1btWnSrKY8iNt5O89YaN8pzgkb5dbDc+
obv7UTCI78zgjyS3/P609JJPNeiGT84fy06RjNk7bRrNfzxVC39vwVzZtzADik3a58ij2L5xyVqY
5DTfFkUm0ZQcrbmJnNgaxEsYueZB3IYsfCNcv5kBQ4nBOLpz6iJ5FmwSNrykqthF9ULboMHkrDuZ
n9jS7xa3pNI9CzhnETFXBVJfF56nqR9BmrjXac4AwLlLe7bGPH1fJv+FqJW1d+DzXQSu52PT2OFT
QJj8sFbtMp3sFkgAz6KOeQGrdBPbUjrnnO8HghHqgb1xpXFRYkabY4ZbNe8Lj+EzuDu+W5SmDI1H
5eFHi465Hl1sGleXl9WxyBLxgf2B6gpMz4iqAdgPn9bEMjbSDV2mx+EHa6Z+jQq63pfKLz4wYjqn
xoNBXI3OJHHhg4bE4p39ohRlu7wZ1CYHk7nxNT9XM8OyKkYb3zRDVdxKCQWrDIwPgNewDnY8UT4S
bBjjKQuj5wyxiZF+ylNsYZaPYl+4VUZPD/QuDBW1OOLJMn+nuZt/ZGHXHGeHb/yG84569Rmvap1E
71aY4FZLret6+00xQbYLVRjcIzcCDLGLOvARFkBwA+plgh3xAwz/I+nMlltFti36RUSQ9LxKqHcr
e7t7IWzX3vSQCUnSfP0dOve14pwqWYLM1cw5Zm+OFRE7W3B1DlF6E41oFM7jbedZ2htimItziNGG
j7pCy20KZBy2Q6kD9nQ7GCbaHmDqjSBB44kFFbBo5j7lTMHUO5XLcZj1JCIM8gT6YCDnZdTDU5yt
R77reCfVihwwtFj/Yan9dpAGJL0w1nkupjOWaqaVMtDlv0jkRKlqh8tv4FtdoStXL+tCqGsyBhO5
JxAPBqxMakv7WXOhAeT6yOh3bwXb2Pe3lRDlISqpJ3I0ok9r8O9zX5kLuIDMOceZ4FAVIKwf7BEZ
v4b6tMUdD8EUVc09xVJ9788383mA1OKHeG2+b5/IXRlXUbAnKaQX0Dd4oi1h/S0VeDCnWAAt4jMg
ixYEmr4ZTWrlhu0WgCgXcRQ2L1UXVnAuq9o5RUybP6NQdZeZvMLDRDn8Q+Xe/jZN91jfHJa8umnI
/5mwo40tLPE1yfqxG1T2EcEx32g2oo9pRMoeZHQy36cMrOu29GNjY7DpuNQL76e1CGvmwprPhBlD
b57A8mzGnmyfo3KpnyluIcm5IbgQYnduV2jNjfXmZjYAXWa5fIOxPjKlsBlA8jFXxexCLcVyRtmD
2jovcS8gClFJXodMD6htN5T08TuZ2VgJxi48IgMCwFHWWGxJiHwd6oFmk0CgAfGRf0OmrlOx6wK/
4JD5/zeiMfV/LKfiductmXhQ5Ck7GBqYGelMQ5tXLmyuqWh/IK5osutgbyN4VTr/U6Wp80COS3n1
WJsn9TBHkMep/+etQh0S7txhzcukbsacljWTrGdhNmzY8Pe3yiL/nVNHv9Drf8rUTQ9DCfYYRz0V
AitSIgga9cUifioo/KS6mKGMvG3OFhs2AAO6rwXKTr4NfNmaiz3Q8qux/4/pcJoMkTsBs5pHeS0C
O4I6FRc34XmDAigsb2jREeQ77nDn1XcnQnb8XtZfqhT5YUV9vy17j8E2bLPusEAye8p6I690KZwl
gZHmPxI9zEaOK1IC0zaMWqRPiCjnQkjcDoCf3bASkLm/yRW2dJXT1ljAgrpFpYnVWOg75gwrolPR
+6BlbdlmBPbZSZnt9pi1EsTEw64zhcLQ0GBVtUtDCvI8kghRdpHSu2KVlLId6ioSuWQyAqzkOFne
gM2hf3QnS2+HKcbaOr3LPCOt1r2BOlA7wb7JPsyErxSKXozJF6VyPs8Gnjl79oDjDE+FsF6dhbWN
65rqzg5d54MZTf5pQlueYh0H5iDq6gAh8iY/qvh9sIc7+VPaMgzbhw78xV7h3NmSNoY0Ju3J4Zkw
YJeFOoF1s04Fi8fuYGnGg54Jg5caV/ZL6Pp5EuN/I5crhoEWDs57rQb7wwLXZh1qAht/RuMhueHW
an4rf5juC9RYpCGOxHRtHeb9N784xT4JHA0nx1g8tGSIXryJIG5lIkb9cB8wdADfSXVAu9xhFyrQ
xns3HTuk0mKUx6KMMAoUrLqaMPNQ+s1/sxlhFG7Jc2ljLCd0moSgtvxg8MJ/bIyfG83mNK6aMyaB
eCOjaXgvodHjUZkXRutrlQ1/SDR/zdJbjVDyph0mtNwIgT0/WWAK7QId1SeMZ9mTYuXwWabuLXWj
CRlr33YNzpxzfOJxouQCun5gycBUI7Ib8nVs+dBHkD/LpVKvE3yKbVUZt98iTBA3nWL+etP6vWF5
WJpzytCDairLOwKBQLzerWDUdwShDD8YsGPDMitrOeDiAiWYH7oLvZtjuTup5/m3UyW7y5G/4tef
Cp6sokm3lhSA/gVenS9pqunSMJ1xD5RAEXhuNuF40XjAEdwWjcVEF10JXO5f6BPzO/MT+xDVsa8I
uhrc5zHq+vxUCdbZ+2H1PIw8GOHIqsWm9c8RHlfRjJg0GXNb/8fjK9pDw8b+j1MWU/tlG9M+rv0q
n0KYD08TshN6OxULnP3RVN0w/SBsTqjZPFKlYhtYbwmLc0oGaOxYeQKnD5orjaPXM+2Q3OCIXEvn
GLrtjaKXNtPFzNMcf430eSFCqQH3Bqol62VFdrv8pwpegTUMIc0ybUImMq45YMPVlO2FRFpuXn7A
smyew2k0QDhWWZ0LJ8xh5nXFz+LkglsVbbW/B0jj1094AJxpN4ETeyeNjlrLYIDb50HbHukO0UiX
Yxs+ign0XqS9ksa2XqOXPKt8gHIGsd+Lzei34NiAZ0M1Mbpm3CF7aHepFlZ8hwLGCba6bgiKLn17
Nyn6bvSC8AvJTV6aPY0rqyXtVleHlw+R2Vqf7KFRN3SmoHdcIo/IpBDPtrlIex7yZ9FB1D1axA7s
4ZQMvwUCzUfmNqT3NLHnoRBOXdSYMBxYOUZYiUxiesPMx4ZOwCAHY/929Bij7/0oXD9R2fhmE3pr
8McM9dImmd0G6nHS2EWJpevR3+pNrX0AgX5flDcWnENvlyeYWxX5hHxAfe+CwmtfWV1ZC3qcm9/3
y6Zt7T5yDz0BogLJ+gQnBZ0+/3PpYDT1Z6uhyCKzadg6A3MohXY3G5YT3QEfEztU+QK/hAnUlu2G
4NOxAcXXlXtVADkKuOoWh0+bPrtZlWdlgpwqnxXFLCPn4shhYGWCmaibudcYFQUmYRSR+R/IiWX6
ljajiT8nbPH6bCYE/DhWOssgzTbw57qJ+4dkQueAHkBPx5y3s2zY6uTGAsfRpXZx76Spa4OjhuQE
vy0i9aE6VVkRzmRYrWTakqqk+rkhJEsXNUUb/6hEZx4IDOwUGFmK8YvGwxT/2D/awd+phnwygVYo
Sk+i4KiDSV3zOlUpigo64soHgAftpd8zTAb8zVWzXhGCxDfHCtmX17i0reGoUmBBxKZwgWxouwQm
O2nHSRMocpAylA3ErfdMwvI5Y2SMLHr4rLL5tomqHXNPT5sCUYd1Qc2Fp8Tb6N5X1XFsplXvTew1
n8Rn2M3JqsgmEDiACFQv7ao80j+Tlhgs01o+QLYrw8OiQjc6zZDVUkScLVUmCBnnbNyRrgQuD6sm
n371BRgPrMeN5UmtL41Omdmgxu9aqFpRMV9xMqEVbs0t2drhLh8fKj2H/rHp23jaR1axKix1nfl0
nBEi74YSafbu6Fem44AfEgF+3Yf9S3/jc3TiFs6IylXQKt+0v0QtpoQfA5OXwxZnR6b3AnrXV1eM
yEE8gNbcLo3vPIW5v9woWRpB0xCQlXJCDhYtp166Qb4XzlQ3d/wnA0WIqEKCywEQEGJq6bee3Opn
JE9meiWVaHgMQuPxRxE8A5rEddWhHRoXjF3MDEY4ihbfR1BGCVvbZBQjQ/9DedCOvyOUn18i6fA/
OazDIwxkWPbvESX077LOJTBbxuvPrTXqf7GHI+SIyxURa42I9IHJoVs+esqh1HGjecdjl3/jpwiH
k8U8dRPIrHwsOQ7qg5nqvNq3hN39BAHJOEmB65BgC4aV2bGC5JZj/Cz4nBCHmwuIsIBwKsspvGSt
pLP8YwI/XvtMdeMhXvroB0acjYuazEQGi66mag7AadhJngXdqfPK7r8BnAiTJNsijW5YJ/tis1f7
wkE6X5dZWm+8tuQ9oQ8i0ywayzE8DX4qHib6FG/fClNdcg3tl3pMcrjzy5fe3lMVO+GeEQEmDYz+
rCxUGd/XsNesJMOIQXPICSQuU712b3hyAsb8tEboqIVT4GGZSf3eWE7g0haRydY/kH1QhoQ2SaQi
deCo75TYjTufgPXz6GMe54qeKkg3osNAGAxsKpOwtYLXNcPIwb8D3wfhoFkHUGkU4R0JCrijAgtW
4M2TkxuGdnXQJOjZ/OqtgYQ+HZtxbH6sekaONjKN5ZktZoFhCCTRj1fiSsU5L9LwFWp59cIv2rIF
6OvhTNBH+CF8urYjYz8H1dFgkBsXbTTu+1b61j6i6+0Oq8tYPcGLQr/p2p4373tEbwZnq42lb8Dl
/VmsUyovtQ8P+IzsNc/+6/u8KXeWnkh2tial6lMKjrGADUvsGuaKWbyANoe2HbDduyV4UpqN2P6e
w35UjEBEKqptXVMEbia+TOCgErD4uaKTeC5RbF1sGJvFQfj0J4Qm0iWzsQ2u1CEgTE19+8R6tJlQ
tFZLAI5f1vjgpzFmXxHZ1ApuXc6oiRvBuW1W6YQHnC2wmjkp8RMPnLzPeAeaD9H5pNzy9GIhyAxU
pIRsMNhrXIkEQigOopPJiiJ77ReGzbsRYNa4ZWDgPhWgwrpE8Te8ZgYeVzK7XrYFFivuLV3YuFGy
tbrrdEuxNTBmbT573+r7PwxQ2ztLr1OGY2uSxZlGz9spvBn6wCyNZ48FWDsD/YQM6SHAv2MGZ59F
xqkhSIv/Fk1UY52pV6adAtcc+58F4uXtmcvak2JDiF6GQDOBaBI/b5m0k9P/AREWLP85aUMEyKYR
DO2+S9cgTKDYdIMjJaAJNkNvC1TS0Jfzq65avo1qERN5R14wx/B3YmZH89zFw26Z8PBvBJzTaVtb
jVkO9mSl5cEUUeQetMUAzFE8Oxs5Kf0TCTba+6CW051AhiO/JRPkCglD1usT83Aru5NEiAYH15RB
QM1Ug42ZGCdc69mN0DP1FNmYSUs4fAE+IaJM2LNBN2EKK/iqA5NN9pFFgC6+2OmO6t4LcJgfHcfr
/GvJeNne2P0o12PdDaSKud3U+sfF7svoxG0xMQIvbhhTndEBQ59x2JC6NhD1rS1l+NpihCRhCgxU
9q3N2Mpzxu3/j2gWNjP82P2L1aPXTAa4IOuDl7X2P7TI8+OYTWCkZQHLBauDsJ8WBb8gmSc4Mee+
c8J/KBfYywWeXYTbEKFjdCZfZA2/FLzQZIwQPWm4hVQPTV08hL1n7J3hJrbohLC/CYS826XOw/Ma
xaQfU1oxcyv7HIwflPekIVCSw4BQZLEvbTacLy6ItVMNBIfyYWp/5xAZ9Mb0GtWI8SE470TWMgzQ
3ggSsa2VfuwhhVBRNoYiuFCF/8rflL7Mvg0Ijjs7tgHLpcQ3lVHUjc8F4sBTubLXv2HT7AcM7/ld
p8SHrVjuJhpi4+M6zZBWSL9TGx9sy0519ooB33LPEVjBjIM6QNveRql4x4Gqy+dltH2QVEy+tw7n
LosPy3kM4QnZeJ2bgNFXZz0JVOd3JRPUatsw2ttLqySC8Jb00LfItHY1g/ETAokctsjcxAeEYmzy
3bhsPtbG4GhtXEKiDpOZrequX1ykSUbACNMq5rswabqKHXw0JdlspWtdoYVdMSB1pfO3Urig8mbm
Ruq69lZNRZ83OswDn0E9AGVje+qyW5WIm+rK2RRTB72sbZavwG16ULsr3hQbO8rZc9zXjOH2Lm2i
G6fKiDNaKTgNXRN/QIz5D7qRB3jVTE8oDHn/y3HlJWBS6z/OtE1XQMEzBx4z1D0yx+xNW9o7VBGP
YTUtOckWTSGg5ue0Ab5063u4Baibllj/lb6uzq20AxatFeLMXVxUzV3spNVxqMvgrYtq7kBW1ziN
etjAm0nhEUcfGOXlhjsh3BU+QmRQQ2m8UTp2wKRhGTrkIxnUaL9xyum1J/i7mrrwvhC4moFoIFcz
2GPYncAlcb1156ceNyn4goeiyoPHHKnbXSQIF2IeDa8oZEiKulKqn5FqY0yo25ZXs7qAj6jEY++7
Y6DqUvLyh21n12EY1XFZMBqTh5pHwN6jVU87vj3F3bEMCuZOK6u532lnLOYTC1w7TUzdaFCzVBY4
X3g3XnitCVhkmFzJvQnz0U5CT8nqu1oMmwPfmjlyS1BbIAQaQglfC7RQKGykgUaGGjrIwXUQ8QZ0
AL3YCSyvz1h6tkEx7IXg9UtoPprlY7Bl3m7FOkT942xlerpjuoKVI8Cj5/Hsx2gZNlmKCfWQWTey
JScBnCrJ6MTd1s6EBoAxT4xw0vbigydNfaPWkuvD9ZL5D/Aobosznf+NMzxk0ALkcov84QQh9xCZ
PKAPJyV/ZM/CnGhbFBINaLKY5DO67JEj2W1tQz4eYzLy64YGVYxZgpA/XtB93ibHCJS2Rd6ohduo
ESMDKxhnaMqRSCetk4Uv8LPYnfGfL99V23GcLVEsv9yUxd4W0lHMDYJrV14HnLX8vDNhnLsZtS4O
LwzIGFFxyAILicJh3COw9F7gj8Us49BqZCj7Slkc8oqSZ8eZzVKy1HkcwchN0dKH3Ee85iQww/HM
zQR9MQcWlHit4y1H3ECT2fbtrN0DrlQnPrhAjU5dDNIFKUduDMMSpco7/BBKHXTFVmUnBkn+RBwM
EjBKZA2P3nhLxIjIm39rLIl2T2MUuSqvgiYLRBAhcGmiYuEkkbZ9IDiG2SFPEimzBRnE7qUnTdHB
vNX2+S9wDsDLbbSkXzbgMgQmWhUqKeO6Zt/kpv2rTQzh77oMILNJcuK+R6Lb0eCHnrh9NhOFb2um
cftQddZ46Hq4t2e1DAW5gUTuuftuWUkIohXx6JgcKjdeVxLo9qAl9ZqggaVFRJBMGUier1kTSN0O
RD63nOajBGXxz+GH/WoZ9Eb37VJa84VDE0M0OXAeFjsarGdebxys4dxHbKliAl6oCOLCIpomuBEB
0Co8x6ib4c2lbHJ4nuzqNCkAWFszLPGnlTqWsw3Lm0sI7WrrQzNdeoflwiA/EZSCZqNCsPcjLQXR
Nw76A8Ks+1jvPVRNSDzdaOnQXIxDxISJfmanOw9Ck1MDh9qMUQ01wygnry4DwxGfUXfnF0d2bJZ9
8p0AzZ5JZQPG0Jgo2s1S8whBIAnGLUutzmVT0wxXv0QUf/OLTjZ4PA4/zhQXGXFbtrS3gho/Slhg
ceLUQhCbk+FsDCBOk4C743voKlg0qfROyFXc7MWLENM9slwfiNTwO3/+9IXbqT14T2c8VHXkxFvk
IoHPJhYBFnFb0fCdc5GQRVNN4W3ISrTeNkdp/DIXNVGQuPa0f8gCa/J3FOG9+6cAyG+/ClouCyZ0
WMTYFXg+E6QndXU3IvwDgEQhfK4Cq/+dXX2Dlzdze6AQzF7GEIvITnYCJzksmjm6swNRRA0UalND
ZvBNu+yCuYMwG6IAZB2vb7pUKtLgH5Rh1ndUDn50Xhon/Tf7Y0kKVe0Wv0su5F1DXDWjFLgu/O6r
V6ckhiKgRAQUo/7p2aOyVoEs9onwrhsY3DpQjjC3IlDLM8uCjREW38wMjGE2K1EmpSo4NxliLCwU
cnnhn4XPMVJbuVtdtHP7nNGzs8VGP/ywep2thFJF+clo5cP4yKC2ytmd6xbsqph8uskBHdK9k0WN
/2Gl2HZOS1Uy4PF6Q6Q7/Mex2s5pOd6ZCU9/siA0aXeMmKTaZnj7rqgg6H7LHiaflfveW734y6VH
lT8AjpXhE2xmwmhI21D6tFCbctD2rFeAZyEkhDM55kfyCYZ/9tiVP9ZQUAtPA8LJk4OlWBx9buvX
BVjlP8BEqXpqHayxG+k068NIEfPYD6X/0GaSBUTKYQq+Zuqs52yRnXXXDKr+zsmC/+vpjMgvJZHD
MhiQBDGQ+OklEPsDRHhmIEIy7i04asZ2f25yQV5XqygfAlaI/0EyEr+o0tunKFuQo5XY+w7om+DU
2plLZhgrKthvPekiuP2KG0orDoORxZlbUa95QlDM4vt034lq0eWW0tl7rhVI813VBmjUpOWxzOwl
UK8XaJmOTHrkhT/Spi8nesKWb4KYsXBLHEYx7PtoYH1T9kyBbiqz+IrzmnwuX5QZ5nAcqnBHCtR0
2IONHSbhkucsUvEfaNnE36kqemYokJRWd6GkU3xCxXJmX8ggeAiswfsDFfNadcsr6MWnuijnJ2te
iGvoZ3GHmgy6T59njzhkl4eeR6oAZj1Xpxrp7SlwDCIL9Mn5aTBDsOeWqY7Ir9ULmT7Llf39uqPD
I5hyDq0vJIv2hVhezmd4Nzs5kNJVgprai2hY3rNAv06tN6FUKMutm7vhZcYsdB+0A0rnKrLObTTb
iT34nysPyi719YsCUZO0oPZQI5Blh3anZR3L5JENrMI2E4e5+cCa8M6KPvqtMTc9Wxo2AfV9cczR
TpL0XMdfMgCOlAnDqkwyvN2kXV1zqo7Dfom94MsHo/Ru5e2NVzU6zVMrQvvenfJ0i4DrK42IowEQ
GUpEqhLmA6MQdYfB6XXlxt9o/ADwtKw+wZ5RkmM4F7+dDU9uWUbrXMUZiPASJoNd98sTckHyMHqL
DKEo6i8or5tLVY3lj5QZuI+yKY89KYCPlhnX94CXMqGNDfEE+esXLfty4v7EzJADGn2fC7yKTPL9
v6G09QWK0g1v2ae/JZV8kkVrf4lVpO4c/EdY5If2iGxrfBsRhbHKHdRjrEK66x4+pGWH+rUnHA5w
Bh4TYDoLf1f7U+ZhvNV94/yxkUluIz9wTlC33aNntPuWllnwd8TVdugd8oAQHYgnRwzVH98v1Yfr
R/T3Toff2GFtLXurfiEZTB1WZWNhwBe9s4CgBFKVB9HIv8SttDvAEQzxakYSF2MggacdWmjfuB7T
XkRbhxRSAoYXbyCQh0Cjw1Ijh6VUQQ3mIjxLTFWJ+1qZ4g0KUI08msIRFcm4H0Wgj37QTvdAXKH4
jgEDANKHGCTGTBfx86FXY2xygnewIHUpp4ilzhxtKJfjJ26WoIFkvYQPkxe9jHhJ7qsc9yun8jCd
HNuqv1HgXnGMyE93xHkT5yPC2G4+kciUvnVVvLcYon36tEOXZWicQ4cEAksp01occ8ORB+gJf/BH
MXA5i9oa/2H8w6VKz1h78/DEGfcZtmvxXvnelICjZRTlQH1qCVWEyzwwXWfG9TYXsOrzFr8P1b9/
cDzFuQBTEH+qO4TuNiUv6VoDjjKgM5qd6OL6CCxYPZE2hvezmcLTihtoXwt9wl5noxORcZmQ803T
pgf/z4IK5JOfYiJjwXqRmPE+rYqWAblEe0cUHLk0HioasH0j9qGWcOejdHLv6ANfI9AbNiFr5Zax
TTatv43IF8T+2uxXoTBOTeO7sGx04uTHBuxfM1gI6TQyp6QR4HqbiuUlIAyc0Fsrew96lW4XQvpe
K5MTAbr6KvyBezI9Vi57x03br5gScMExkUcZ6vxkw+AnAQQnsfGlLuH7Z678WmXznEsfkMAQ3Cnw
oohrGjIx+HdUuMSUvSWSVb+XeWte+E2CDfd1eBD43Bkw++Y/27Pjj3BC+pjP8O2V8htvt2bI9zO4
YZB+kckk7ZqJV3dR2DZ8B1un0xJ0SvT1VZQduusSatyKdDMs/9CDyEPkNHNSrzU0PKTl8hRkIMpr
iT7B65jABugWFDjMx9q3WYAO3fppzyR/zCkSfNaDzoWFrN55EzmEwkFiEcJXP6k0/ph8MP6a7ula
ZFHxj6EniglZ0P/bVVfuwyIIEzwFuDuoCVNmrlL/OCFDaypeEm2YzJPZo0Lgfp2LuGigUMUOILCG
kiiE7EGuEHuVOkc5SpsqiOn9mHxv+zRWx2xq/teQ4sKgJ3ovRtt8YOyjdmdh1Z05jfOvOgucS9+b
v7ZBjwAR7avwhHtRDmHYE1EA+xTM3FZox8D0aLMHVliYP1225An6LJz8tb3sba3bB9wpACeqnkXK
kOMQ7cqgVZijWc0B1FPfuiy9+zIy6aPw5xJRoJVv7dF/A/6avTGAYemMxu3Rsuric2K08DyLHu9g
AxVeQZ+8J2jgkZwC96k2oTj0y1w8uZYw706N/FZXQt9ApDe4qyWji4rK/hDHYHopBF0cXkAkHrCS
4PUNRrNlxtO9dp6N/rWa1K6LU2cLycnsmbcFTwXvBNVyTvAhIm38cms4/KtSsF8Ieyb3ynYmxTpu
xFExGEycWqfXtY6AM2Tk4aFMTO9NSKAw7TR5SEi73G9cXxhp5nmgTPRGTiv8mBe4KnBu0GXMb8DT
uiwJYjrOjW+zatOZ690tSyHv8SuyvReZk6wM3R+sTIo7uJLDZZ4jdcY9od7DngYyEKHaMQlevvos
fwYLiXY2i54A4n7Zni9RnjKs2zQOppwgb51rCuhir/1luLiO5PbhGtwHweiexFJfb3bgHdFVMOkr
x2J3oqfDEvOFTGE9qq2cMjqzyB/ijUHz9VhgoDwbFA0voa/FH637AE68DdRwl+Lv1Js2oAG+BKUf
HKOhtU+U7uI4L70iGYP2/kTPZFN2dM5nsLrpqcLbf1YrrU/MmiHp08DsRiQcAmFy3z8vXaOPbTHP
73j022OkWzBufLEhTEEWoi+zkut93LNEt2crv/Rx576WTsSnjYYyZqzED3xDaIyPVl9Z28rKX+cC
uiFBAaBAAwhJ3nayiYQwBqrsjEULoWuUscb3GEUCY/XybzWkXSKmNP0wtn4AGOY/O8WNXNaEaXpx
hyB/rLux+YNPDeFrDb40HkmcZWU7dl9tyZCGbaP9WznEqbS6G5M+VDUM6I5kC2tMr4R4sFGEc/xD
0Lb3DcPlMNG44tuBsHEnRLMcWsgkNIqIoltmj6ObDAvBbedyYE91g+wnRVq4ecL+iLBGxJlIFq1u
QXidOl7BFrpZd3ats0M6MwjlySm3bSncBaUlt0qqqAvcNeh+89zogz/r8E3PpvhFEIyiAohX4mMd
/7e0AhkAZ0a/0QQEH4rQfdcTdtZNvPjTlOAvr6+MSSoI4b5tvTh4Tz7H1hg0Eb6V7oPOTx+KKchR
dtMm7Igzfsu10oRkBN4TiiZYY5zgFRXf3JIL4OG+KAnVwIjDhuYjJTrhlZYU9ZurswQ9YrTvG986
ZI0Q/+JyAuxxQ6zD/s+pzVP/1SPQHduPo14QLPfwBNMFhAUZ3EUza/J/SeVhbViPVK5Tf8Uesz6D
T7Po7peQyV5dm1MBa4iKbglJb5BRQpZgimYzG799t7H3nSvba1cEccENYudJJgSL3ywi4KBLO8qD
vsjhMMfBiWDr+EGVuv/WXEV3Ux2GfzBdjcmSaZYCNN4+mU4uD4Lq1yreMEzutinT6+9KkhfPKmq+
EwyTjwWOkmuZk4qYuK7dfpasVX/xUeZ7Ii9Zs1W2fhok4AWnyotf6bjonqzxFpeVehcEeuXDGs/E
VC6W99aidk063Yz7LBbhTfAno3cEHf0fVpPpyXWb9G1R40PXrfqsS7D9LTE3PxmN8w5vB8fGMjib
HEzGDY0igOtE5D6LytJnxJDD33Aw457/X/pqRTbtsPIJmhuh6Z+hKvt7h14fP1e43AWpmE9txr09
NaxtGEE6+qGgLpLExd74W6b5b1ra8aGF2Xfv+/jFkHfCUbdnTIV1U/6y8ed0L3LrRs416nuciY1l
oHeewWNtgDxnf5lkVY+0AfJzmQ1ZNMqI9s9qnDfsc0wvBtIGt1JTbMcyHB9j+MbVzQveMhzy/Hdj
oazDhh9OhCv4wblfmW2alHu2HZvs6kijHkqlDUj6WTUbEtemZ6CJZs8rahO1YEVnJuuxPoRMmhAz
/M/Bppx1uM5RZs4ayMhwJhdxPJIo09z3kD83wUSbtQGFq+GO1a3FuVtkn5U/EoGM9SzY1Nlc74sp
o8NkJPzmD32LZbZkTwuX9VoB6zwQMhbBgrJJHMUGMiM3hXRkMFjgEtk4wOb+lzaBd8M1JN8iZsVB
RuVAU45+qMnT9IiuMJ6vJJyMwR0SoiohRyJ9gashqPRhJHWA929JZP22BiO97wO3JwgiukWwRCUJ
0MIZ/gO7WTySjOUXX2aJeNxm+gTe/z+DU/CReld/sA6pkpovq956axTsSp9rMWPM/B6BMiUSdM66
zWQFlLoaITdjpcmTzBSEe5yDVh7mWAw/OZf6/3Yn0ReqQI/IdHCRHCHjbsXW0pxWS/UF09qYpRX7
GQIfqW9ktevZNz6neIt+0x76aaXSAApe4/3L/LFnIMNI/I5TJ7Y2Pm8OHpVBnUJc9cG+n8MvQKWw
5bvFJV4IiMzRJVCPJyqnbGPXgB1OLra1AlOFLRmAP/4LLkWK+1Jil9iC/OkvK+k4L5MGBIHDLL/E
xaz+5n0/XNO4rTDhqv6z4FQ64581SUY06wuBH+UpxsZ7xwpVH6yAeqhofKSXi2e1u8jRxbG2+77Z
xZ7sr8IK1jeryYLLUll+hBQPrSDihgY9HqOUgJ9ksPeQ4fNEz35xdp3G3VnzrK/oQO1TzCT6o1Kl
s8M+VzHZbgf/oS4tjZSTyix4kq6lPgoWlRxajFBk6i0YSFZZHGfElp9Dli0/gVOvTyrS1eMiV58z
gSSLSNniUQwBydCmad89AlQTnXr/QbQaSKIAYjo0g/VtTcTdzK4pjiH0sJtMv/0cZof5/S2VIm3y
gNGVn/9UCD/YBLTOJSDCcTMZt8B9j8cMQkcWAjEDWPGU5iimNoAig1NmAheAT1s+35BbG5MTJBVM
PNmlkAA1MFYN1JpOHT3hmNavGJT7+5YejwTPai8nhLujewQE4x5WtA4MjbzlnsxJ870OpQUtYmXa
X8YGkwUK07YdKKUYMmZYy+eoPdlcZjj84zR370eJJMpm+I9wsw7eDF1TvAGg9o4NAv+0hb/kM02l
ecChPD2veaZPLVdbi/+VmBAvwEfuQs9A0wvIgaXLFO1IZFj3YxPUhyJOpz9gU/SFmOvmKm6JI8A3
PESuLHfZJIKOYqY2iPhq+ag7IDXD6yrxBVz9Bn8yoTJ03hisTan3hJz6XxRS07xvR006IApkcQlQ
eIu9Y7Fuh2hAKd2zyDuMEi4yd7b3wai2xPJcmAkIaLQQM+E50d0yzSHojLnwmb4PxfgLMkM4SMOC
nO8dLd6u7wpUPPEcEHlxc43sPVRS7+2Nb/9/FJ3ZcqPIFkW/iAimJOFVEprlQR7LL0TZ1WaeIRP4
+l683L4RHV3tlkVycp+9135GcLa8ECCcfcZvxg4IGboUFP0JYQZhyoj0yq4R5WkoJdu/NKOe7ZuY
on5GAY+tfVLrttlq3CfTxUl6XLyU1MXZE84bm84k7jc/jmeZzrYsWKTccPn3NajhJPuDEonnifrR
ZNkQ8MHCbOWTKLdlw4eB4OYVTyrtCFnMWekQU8s1BESEcUz3PMc4kSkVwpkccDkclsm4qWIFyuCL
xWDW8WajeUnmL3ngro3YVlqym8lVltDCk+BjKIMufta4ke5QkzBIJLlB+BkiSwgrkKFfOk51bLB2
MKEUld/jz7M61nsBYKRTaVgrMVMGy39EFUgK+cugz51arOUMvbJ5Bb0MAq5jWQ0uoV4nsUxakf8E
1pXNL7kp3pZuAl0ILFlu8NsWmsRkwO0K7asivXixibbyMKRDSWmRHw/FUYEBA3g/gQEj89kAeoPJ
bh601xNJyar8U2NSZSwkJudtcCHTAqfqJrgsacdvJTXtBSwfpN8t7D0b6YztPZ5ZrsCyDNh5KjeB
7dEa0CzCafbN//LeoPyEdJR5SYEAcNesG3CU/EeSrenT2YKIVwpx1nqU8oFsTsNz31hUJ5uGNC6z
pcootD2rKncdMJTmUlqBPFLCZrYnnRdw7+SUWn9XninTr+rqX0douS89yi82GfuFV1av/UL5DJyE
fUtpmr6klun+mmrk6lIkfnMD++A+0soiP2IOc66w6KCvfcQlKbQwG1PkC57sIMoafE3A2xVWp/EH
vKl5gkirEFrtsvb3mC4tP5QlC9UdsheODJqNDrot9IuN3vpjDPkbxcAAW+IALZX0OhkGF1aKmv8C
Ez5jusWFHeX2jK22nV5gq/gXrjQMHjFX8w/s8lQ2UIiKqgZYPspVGIDf3BS288HNEYFBlcaBSTt4
T7vpd3aydE9bCpc9b0Rbd8vg2GKsZ5Qg2ID6PSTP+C4oW8WBkPznjPg6eBhAVXvfM8f1BxinsyA4
upko164d/USHw7YSZMLBwT0Ri7z7a0AxYIgkafvh9QLv4qQ7Wswh4YYlPqudNXoE9aAcUrAY23sc
VMRavSY72n1fYAnxx4NNDSIgSq99IMUin5oBCX4b0cMFrGDWe5Ilnxgc9Q3d2rxkcSNPpvCtT3cY
ojNkPDqtfCOo/yxNG9xytXqlIve1GLGyj2aQ/pu52B9MUtUkaYGL1BhsioCFtKs2du5f/cmebhaM
wW1Rmx6sUDJreBqS15aFmdi4A/5QqId35GXrHUHQv6HX1T9xZKknv16HlOgGaAhkJQ4O/yILq3lk
AvC7dZRajsPqzc+ZSifb8p8TeK+AoSAllJbEutI1JUH6xYVPUYC3Agv9Ufrdb8BefQ/KJvqaASf9
F9G+zc1YuU8CjOE+j5pp4/jGkW0Ysnfp88I2ieNcR88iZOb1vHjSqn6LDfE8MmKeLGgq+45myAcw
DjnrVI4o9lzHOCdH0geRsa/spNlkCNbdbgIjf6uUKC9cZtHg/Ds7whRvRetd4AJHxF8TM2Eu1C/W
Uszuxu8gFhea6tKKEydEUWbngFPvgMGE6yK7K/SOEUfiLP505CA2w+i8++yWQtY65YbA+qNsgujB
mOxbRkxuM5Ky3oNG4qPqi2E3L1Lt5ylodijBVbgYkENH0TffQPuGPXbWYd+77kcyE4Ckhn3LHA9K
EmAxEyyLhcCU/hVvqXcWCvtxZ1Ga1UX47VRHztlWwWsRQ4mjOBgGjPe9EHgE46gq5yIxUp+qJPE+
WIlfxIJR3OrSlE5kgaY6Wn/mWf2z2/zWQz3oW2U7SKhme3GiMjs40jvhVnV3ni9qNJ0oOWJNLsK4
S1ARazHv66Gzn5D8/YtI5wsYPbTmSL+C0HGZhZZQJe58wWf5lVijJGjTgcPGrbzH8/QX7CMLtpgG
SWycACKo9VrthTFR0MWO9dNooqUUlLxzSphn+jdw9UyN3HWTa5Gqc2a33cikav9YeI73uq3hAbca
1/CFYk7pbZXk3cCTAYbVsjaTj4WXBY84QEGyn9vV28D4yjg7F27YK1ATeiXjcTzhou5q76HF+4kf
3Up2Jg24yGo0kzOt7ixyz7jh7eFIPAxrmrbUJlHFf6XD12fwF+PeMQWefbPrj+Bb9Lbz0/oaOcNb
wO7xJe4cpKYMi6OiabSPnEMjnenbMgXXCde/ShQw7mBAgoBadHsoa2C0iOcd4RzlDz2cmEMzGN8K
XPGGIq0BkzBZC9/zeroxOIqOMu3kN4WCuETyQteUzxN0NRX7pyKw1AMGshsRZZrFhckWx5+rOnTc
OToV0uC2y+ScnpNqRN4ACXDQ0rRYYRBiKMH+w4rMWhpr6SZwSdZSlp1ZFBwa3h9y3MOAMa0QEDSk
NXIZx465geY1EBm10ocWxtAelFS7a4MmfUss4xs8+6jPfmoAyyQP/Yvd2AQgA6n6gOe/xjedUutt
VJPYLx11tQinejoxV/MerJ3xAr/GOGZybJ5oX8n+cKHHHwXEn88SvS1t5vqJ8gd5tR21D+Yft05d
NKKOROyKFAM9sZA2rAkmep7tnVSAbpGZY/7kF47YBL5t3HndYFzRf1uMN9lhQiD84zqD90+NPt4Z
K57nrcri3j6x/uVan/4Zezd69HgrXdAV95gJ/Bsph6twJO2qWeXG446dwUelMOLzhgVINXBNSGn5
KacCG3Y9Ehrlu8+S7F/aSxzlQZvv+D/B2UyWZr5YSxV/pAZN1X5kyy0CnU8TkPd3dub/Wq3Uc5tQ
XO6CH0EyKL5NP8L3kSxXn86Cx7bB62XG5bUt246tqJ1jXs7NsKSgZ7vg/Cg2QvjNftaj/8ZamDRH
MXKlHOksOWR2x1uplcHVX5fsY4r6SJ8SGI44Nq1LM3W8ABtRvrJfoWWWx3pyzRpSR5K/cb3iQGLj
RniN49+tkQMywY4J0KhXykd2+I/xOjYChCtu+TK2Z6ca7D2m/PqFMu6IamuKmHa2SV27FxOpLBnX
vvBT0U8+Dm+dgSmurHyPNr8aQlIjmaVMtsxtsPJF2D7fJ0udzXH68Nt4HwxYrCrCNcvkTJDWq4Yt
tF3+i525aWjzMGCsSEZCVOzbkGbyPV+oapnm7NEUHq+sthPnSkf7osu/e6MAagPXPwAe6M38MsmV
EWyK//XGMl5I9EBa0pzXkFzUgxsEDjJ92h3mZFh/hj5+9Oxkffl5jrgaftwfYivtX3mVzqGpa9Af
bjkUn9LzvB9zsrIf/GUwVJK0Dmmlq38jGT2lKWGYcByHz95ZHpWXIS5MbLG2A1UAyeL1d89uDuMA
qUR23zFe5C2rqozA1GQetajUleXYWhm9Ilxy1jU6UaHAyrjlFfLNBHcGQjqd6oWDxiWIfbK7mczI
NMTppu+oXRtVU4ZIsNVBjKYfGv247juaN7ZAL16XRyRC4v6Sm1X+1i/sYUapqOxEJVVsDuv8rXY4
V6URE26F9Xsc/eAAgP0/tO4FeHUfFlDGLmmOvzIF533iMXFvtZEcppn0l3aqKNv1iOC7rrJhWKej
NlgDs9cQzVuHF2fD3hyQisXQO5klWE5BU0/uru3pxSIeyNRpk2szHOio/xM06gh4o2S7UtbAZYKn
PCOOJSMcGIR5aOKSc3qiKy+7MH7FhwnTxFVVn1h5sGGPrwblZB48kYbUERYFVPQFmskhlrXP4F31
im42mKIGjL3DqLEbVjo/mn1r7Vvpls+KhGBYp6tWmJV0PvUFw3DpPcZudrQUaR9yJP1f/PvtwXGN
eU+/H8O3LaHzjWNzU0ty9+HRMJLAcC4hODerDG5bov4mlZz+9Hn/wgNk0dNZTK+Vi+GdLav44ZpO
J4NDkPqeN0V3s0kf0iuKdGz741cnBGGXjbLSe6JtXNReEK/qJkNUDmITnjZCjZc212BQj3gInxsL
0/NMT+EGSsl3oKr6AnimDoc5YVpUa894zuL40hlNexq8NNhNMYXEsmJuS+Pvuex4ObqTu8eo8ZpY
1WPTdLxKkUYnsBuxPGrGofvINpOc0IQLmT1UoVP/0CtpvCREcxBv2VPbGHTXZ996d1YgXRYw5mDR
LI6GSJ4X1js4cfJ6F+Odfjai4anI4eoyVJghWo0ZNn6b/TPxEXDM8OAOIsgPEwJWyAnSwWjCohRS
bCnonDfG53QcFcU+pDY2mH6zGCfRWtOXeulnI8isUNq11ni3l3hmlUnwf6/4OZvGlXsCJdz0YsC7
XIDBbe+61K2OXZbAbIqgynj+b9QnVxcvNaxT9jO5/5frgHda4I0cbO2Im+RoPxgZmd+J70UV8XKE
WWKFeHa50iKWDnrfRL5+9UVc71LhZ6+0HZxbtjk3R7bOf+RqWNWNWfTpEM5d4XpQ35rRD9mpvce+
OZKr5VLkk72ZJ9w69YKiHuhZs/7CDbwz16FjZ0RMrUTxKc+Og/gMdPghMFyNyg79JXcoRzgvJKFv
BcT8s1yAJfLNbeRXUMr+3hnOQwO/gBUX0vwJxz/+xCQY0kviw+C3GTg2eNqzxyVnbzKO9AhkPB1v
UVem26mx+s+FFR3yB5XbcGjSczrGsXcqBS7VGj2EWR5NDGA0aD5oPVw37SJxDiSrih3PWn0AbdCR
aIHk51IuB5BZYlZm7qQjCewoH8o0GY9Q6/hkRGF8MoWCvyc6tsUm+bByItnE2uW5wRNJumTm1Xix
5VS+uFM8vKlWtA91Hpv7Pln0qwX/H/0Ouejce+gUopwvhaJCp7ZLZkMagX/BVgeMk3rNVEmqnHbY
AkFelXE6FnualZqHtumd/dhbf/OgOgt/0D+KO9yFAKDF2Uv4ZWLb5fS/CR90cchL18NX2LaQANJs
iYYDfQ6a7WoUPWHfHi+xir3sXiDWuHstUINOntVz7DdcmQl4okJskqbvLVYztXxvSU+ELgXRTzJF
kDaWAac3hsfK5R2Q989S+j/WmCZoVZ1zKCBohZM340nO7UBAYvam0OXqtV8YJA61z3NTjhJm0kSI
KKbtB/96u+7rzAn8DalbDOtuvvxTQ9r+nUv5b65671CoLg/Zfyc5PsKSZxm17bgAi3nORGl8+U0d
URq1JtaxDxMx9W0aeOEbt1xMi3EDTvYftF7ylTZvm5Wnts3p3DxwcRq27UB9DD88/Itkvddzl6/P
fR03pOmJkrsxrWxYqAd7uwTZSVQpZrm2U1hi5/bKkQl9ALc4VmxznD/60a5BCpGi4rCk2LJ4HR1W
lWepdYZto6v4msKzwqw4JOwEERhohEn5RPYYdjx5gBXQn4oKi9DWw0B2wLnWsdZMy+6dHhiivVBk
XHEuYR3U+kFiz2Lna4wqWecxjBOKyGudYsQzx+uCfRnUiidFuJTRH6bt5e6SozY3xNLtIxKVOo0A
FV4JLUtwIpgC31upIPNjRSzvptL6kCcBlsuBf9w0+/gX4uQYBpRfngnBf5HcqI4LBvbVTEcHbLk2
sRsz/NA9zJS2Ch1Zu3em9+GST7DGMF8h4AXKih8jr/PCNOB7idUdg0aj0Wrt7JNmmP6cKBb4XHA7
QKWSdRix+vFsQhhlmY4OyeKf9QKb8gQbIgV89GOwwv4mQ0ZW1kl8ewNcioIs2hp9UiyIaygmGzSH
/MDiwcnCwsK4gZk/sd7sXL1nc4UMOc9QbQj6O5j2RPvbJyVgT7CkqO52qOX8mNOsuxkTbEY8P7up
Gv0HvDbercOpC7YYLGPrsvidBS1KvA/+pc5o7aNyTtiA6ffYdoC3QpaDHcMd7tQuy4gFpMkjVDkl
9Zk2+mWTLqpY+T6WdRnNRN56BuEj0RCHNh5YpADqKc9pQX5hXtPnyUrJabEMCguq2BenXlARjmbL
FqAKkuQ4+C1p6xSmt1v0wa5Dh8Fmysn7xXSFmT0a3LcosT/4VFcFHG/uJjay6xLJ5aNyIRbWvcbS
1tkUaC5p9WTlpgp9NeOnzto7zaMs7SNAzmvHhfUbo39A/1vXOeh7FsF42BP8S9YFA6I5byownlBY
JKcv35652/kdFp7GrJmUMhrK6HgL6ONrqwu9IyM1lJHPYqnPw2ydRCP4hJRhTD5KCzb7HcnYTe1k
TJGBpicKNvhjk8nfefH/GwjyE6iBRTIYtFzhUCpwWw4uJtCFQvZwENLm7iTwfkIkhL6ZZvXe9qvV
ObNU/IGLeCODRnG7J730Dy+SZ0KeNCpYhNjBkzPwU+O1sMegbzq6z1BASCzMw/TA+7d9nkhmzici
5w5RKv4y4zGYOTXQAAdKYtynzLbOA87XI6JqecyygVIQm1o+NnjBjv1AzZrTwqprx9llwp5x94Np
l0ASPkjTYf1dmN9LbBxU29FbWcBVbHWBvpXYwfOsaVKQEzUjxdyc/Ib2KUxgxmec1Q6Qx86MeJq8
BVZga31V/Zg0e/pEAYVo2KCVJ4YDQ2h3LhesXpRhNo9+N9vHLtUrxYF6uMBWxAicgB1Pll3YTgVP
WWDctWPXOxfuLf5YAw230PZE5U+Lzb3TPcCYgQ5NfwWszl8NTWtA9qmsvwwlfJU1EuF/1Y4Sczhl
81JeTCjnLxKptj5jFkCvUF1/UmWtwZd2fvSgBh7bRxa6dRFOdQ7pIZnLUe+FtxCL3bH3q3piN6V9
mbr18G5V+zLl0z2zTbGzW/VNqGhqtrPCbYk+xOTXLDQ/gjknFNvFUHbwSMUY2QTogd3EzfBYpgG/
wMkU/6YhaM4ROh22RqS/zi/eDIPkYTyjo5vYwRJg6ZuOwHtMJHdioz1NMdpkgbknN3PsFmYBjSgi
Doxa01nFxV9odBVzoa+5W8B5s2TcbovGL3nbZtq0t5gVqN+etf3OsV7/xxSwfDRcLqewW+T0gtaq
XtwF3nhGDPtooUieC8N8X5nYIYUSfRibdvCK/Xkg6pNozOHO0LOiNJuzZ7b+iWEC5EU+yRC7OYKd
TS3LE0SFuSCT3GbkoePoKngr5Y+Goyx9YQc8n2GpeFi3/GY4YrPQAasODEwZ99SjVDq6WdYCR3qQ
+edcFt7fhvqgu7sUzjtdrmwF2lL5GxsYNE+Roixoy7IqJiMS0XxdIgkEAA7ASzZu95bxB3+0Rd3s
R+WGqBX0Iy4Edff8iDZjmRKEoDnFo+XsySi9p+DXbtoHW4YmBjsLKGQ27dN5IrBSapFvZ6n6f37N
Vr6XLfITJ9Xe97hk13x3jTKdkxDcBKj3ljzaEWhdy3eQKx5NtTiaKZLN0h24KKzQqT/vTGIix7QM
5EO95H/gicfhQpyYaJxsz4nXPZT98loDp7IVKyMwTBTSGEv33xCjHgayxovtafjenivZL5aFsfG8
sgUJkYhx/Xe9RlVa/JRYQcKgHVt8WGmwEGI18v3YRe7RhOiMZ7OoPxYvO7hp+eQl6W/ucQgQwCeN
PWSEE1hD8P5qdLsWYQhJKXhqZNs4gZKUjYB2YwigYdUjoBHw68t3NXg5uzKA2+iwHLAdXqa9wbX/
ZConvy2KtH2P+oxyw6KoiYJjj4XsmHNLkCTc5peRfvcnipJrvjQzKvDYqn0aDOKCfMPVWZbjoSbN
fI1BCv2XwhQAHwzmCTk54PpR2PWjnOfgyFbaxoFFCH2ZWrnvpf+fpOL7Qu0PIwdM9QNHDkxWkfEh
8Bjv5cSMgKN1IQXm1Z8NmwSf4tGFwplBia3oRutY+/abFUxFTaalaP9M2HPI78KOSvZFKu1nnOXP
1DY4537FJUS2/+A3hnjAI8g2k8UyzbRWDqY+iZ4TtpQ7qixtucNJP9D9MTpBCP1xfmvHwfqOPUzA
tk8+asxq67EZLeabFo6zeayCztuJri4fyyCbdg7JpjsIQxHsZ/52tekdR0HGxuR0YcnZvDtCtt1e
qUS/5KqwH5Ys4uvqpNmRZGRxZhZkQ+LZBMTBVa57dYZbVkc0OmsDT4LXFoO6aymav0MXu3+YY4Zz
Hs/GoVFWdgmSYfDQOwz3AFbL+kHET/4zZwvDOyJ5MffVTU7FTbvqsWaRRJQ+IDKui7S4L9WY72nw
WNtVCD1tA+050HcN6qqppzqV3Hj5H7cCNE13NFsFqjjq9r80BQdkdxzrCLG88IjLsyWskHM2S1WB
hdXWvWsn/hCeWfrai08r69u95raSbU2Tdnvhymivp4riMDo7YHMEdBmy+TwlLfRP1Kt6mWEZsZA+
VpMVR0Q6Bsc4GZzmZMDqVt97uzUmNBgrurZtZY/HbOB38bIALgLEmXvcjF0Q01T0UJOpYG3saBvF
oRJJNu4uNJmDABd5sPoI2+4iOBdaDbFMUEOGKq5IhtIT7Fk/CVvLRwAJ1Hs3fBS/iVyK01hoabDb
4birTBpBQk0S7tHHRXaBTxXs+QYWT3Mp/ilSf2FkQT9OBOBCUgXdRvO0ZZrw9OwpOtTBTxT/BYIw
GZkR1vADGtJv1sQI4oNV6EMvjKMtyoL4XvXscLfACU+kAUGHioa4SfC8AAdjJWCxBLE8wz44TcuH
QnLqBbg6mV1aglBHmwn4FIvNPZY9QBpThcPbU950W8jrogW1IkLARfLDlIhi6vgBbKzKq49xzfoA
37QTLK9i6BMv7DrZf6nGLAvaGco53UUTJtgtiTgeOswRo3oHpoTZxq1H8yrpzT4HWW4EL/SveaG0
WgCsFfiUkIZo+9ciDPzsuXGkNhPWpZ3CWPCZ9FD2NnniOrc2mge61jB977MgXaIDDveqQwMq1doy
yJY+nwb0k8nuh/SFC+DkhIAwkbOr1i93vTFlnyKx873DLcL74j6ux5OhGp3tXbOnfBSeFg41j1P7
Ys9p+1x34KlAcEXyC+K9LJ8SBEz3pRcueyUgD3XyrHgZ1GEQBU31CF5bcO2jOXpszorw57RXIjPE
KqIl1z6lvLHRaea8sNck2uKYsd9vIKHQOrjlHhLv04jAMjIN1dEIYzaV0M1SXMmJOtRXV4bPjD+J
WWnEDCp92VQhYJxKV+YoHrgisffWCopWSguz37iKSHbBHWwjm2XqLrNnW8XLBLrFOAyp1Ga0sVRb
o4fg0qIZa/nblfTRXVzgRX+JqNr7ohLx8ojvMuvCLurj+Y1RjQA/Onta/fhuL54Z+kp5KFw/Ito4
IiD1pegfjMLMLbrdc+19kmuum0enscRyYB2Au2WzWGiD2zmBtdJsEJtGWIc5sM/IiAiDpbbLG6+m
96vZGpNbTDx+A1I11y2T2QvDbkCfee2ciCqKv66bUWSOjU3seEXQ9Bpl1viQskgsrjGAWpw0GMNO
S9aV7oNVA+C90Y5Q3bn85eLIBUhz7OYTueHIAiy6SRJ+9k3uw62CHDNCe9S8LmbkBN6WQVAWPK2u
TbHAKOvG2nHqpJ+Mhw4limZTvs1dPrYfIO1kxm8QezxYAnXooozFe0vdbHSmNcy0TmUyxNOVRfss
aPjlurUFp5981GVXy52ORiIsig/+WqbC1Wc8Z1UPO87xj1jAevudeC8tpi5loQeP2fgno5PjnWVI
K37SyU2vWgxMqIIdagi8JT/DsBkeC21VR3MNk9Qm/VMbo0FiR9DwVms/kJx3FLWc6slKxtFXzcSq
nz3cx5xh9Ek7peFS3lL31XrdLUcyTF4fpfp3IvBc7yqRyHaPAWcavgtDBfF3Rq+5Ppu2tvNrMcjx
pDwUU7qDumLNousOT7IRR+cGx5F5x5o93Qkkgv/rekUjtlcuYOypvkm4/TxgXrKxv6UcF5OTYv9a
hDum14oMXPZgljaNjfFsZ2cHy3gDnSZx2ZJxV1YFAiKtDcfKzDD6Wm2c45Jx4nusAroIRNGRtx/L
gl7IIZuvBibugYWzSD+MpUJpdyv6kB9bJzIwwDpAtDz6veUtmxb/YxzxDm+MiZr4CAn+vW0asaum
yLz7dVOdROoNf2M78CR8E1tYmCvJhV2CBa5smkK0hXo3q2qkwxXFA704q9MDohiFfFrFZnKwHQIO
HOzEDThx6HIZugjPNn7m+svx4tFhUsgUob+JXf2piU39QyXU+LnkKJoJkbdinEJY4eihXQz3ZrVd
WFFzivrWxtJV9AuOcLM163MGlgOkah6PiG1Uu5QTaxco0iCDiMo7i718W6MY9Dt9E3G/z6Y6W20e
SUprRzulfnbotOneOq7iy92xsMHlEI5ktSF3I8j908RDmZFq2qdkpn0BHxk1fRtrNOj6qSpEoFCx
q0WDRdsfLr0xjC6CZiz9BxMOfwRYIrX/1FxmYCvCs7MOCV1a5xZNe8JjahtvQNVgEVDPMfoQXleC
crLtLNbVXON6G2zs2c8x6bdISBkV2kUWYyswo3qts7YqOHgOlGBsCry6p6FrX/MWvoJYDb7vzdg5
wa8iHDw+kjetIcgLRdjFYLmJFebBmnsTObM2ZSHOPu2t+zrCNbntRuhV11SPtqJFwamSU+MzIRxH
9vwhjsXhzelSwGhNXHN5XY02J+lCbMCxC+CH6ir5w/jfh7S9YSqKwWk+BTary0tjYd27D97qMBzm
2oZE2rHaxNtH98/DaBU+meuUBDj9WJRL0RowlbZTk75TAe7lompPylqNgebqpNlnTZD80olh+Q/I
lV75gN3SxQUaWH5LGNhCeUeKzIQkzJVpXj0yMQdr77DzlI9OECdsVlhX7JwFuuqOITWfr9PAC/bJ
rDtUL4xG7UWWun4n3zExKlVG/1GYdhvmadlYn8xt5SllOmHzLGIP6Atm7f6tIVqesHhxvJ3ZsZE8
2HEEhctL/FNWdtE/CZwfDX1sLoCxozM1zfoqU6uElMNP4NJh3Dsd9s6B2EfGfg82qMBO0HMRY9nF
X4DiOUkBL0Aq7PFcHZM9Zvp+2rmJAAyIh8rFPua4LGBJKyZhbBEUvlRlkKwdF8O4+BfPtWFw6ZHs
ysB3gfBbLcbi0EMfYElUSfPNr1ZUMxAspEV7ScswZ0tZboN2BpBP4pJ7XMGpss1UKwv66TpnmzA7
v6ejDB75z2Svh3N3XG2mc/IoWW7ZG3t0huTA4N1jIqZmQzx2+HRPhs9ilqD5hOcQyClet7gVJisL
Z353LNd7txNlPedjztpcrx0EN79zuuFm0m5S3QYkmOinZMPHyWFLzlN4dFRZHbliojiiNdHLFMu0
MNJdQIwyLnhN8P09Gjp1eOVgSnmNp1JepRy0kW2oqzGK22xy54FOlYCCnzj3m01fGvKTydQynk2T
NemnCVH0gNWpeB8J1OkfTLmQz3ifO8mnHBhPDvjYG32vsjmh8GWSeHm8uZl3XUP9Bz230iWjI+tn
BzTtTLKau+vOozOHX1tNvOKylJnC/7VSWj9Go8tCLsXNne9EpK4k9exX2kboHDe5NJxStquSnbaI
P4lNDfMOh1zAo8WvPLpEcCRJcjZtCAZkpApJG3Lr9FPlsmWyReI9CMUF6QyGsRTLBpzKjB+qjdMV
IOGQ/X9D2Iixazvo8XMUEIA1k/KfZ/n8sTYmyJB9lnbwfDFCH6PZDk7A7gdW/DwmoTmPbXxxJu7T
2xyfffmYtR7sB6QsZt9Ctx64w8FmjWebOZyPWnq9gcNLCEmmzrfJ4MoeTy70y8ALaW7wpq8APOmD
YfHbs3cox/p9rAbDqXZ0XfWf0LFpCW8bBhGHTEV/iYdWnhEIkmyLE2IVCzyXL5ybuR2JRAvmpL+x
fNdOT8L1rOBUZanMt7bBG2ODBosdMZGeDol3LVck4OUz7i2zO4xz6yG9dDP1P+NCeRXZNL3FvOde
K4B5cP5EUmW7nKbQhQBv1BvvuD2jky87yWEItsq513bVTs8pec862xbQiciJ5W3si701WE33XCaz
ZnUBCZUQgcCCypegVWBIHHVCj1VXDFk2JckzbBFDiKuE/xLssCoLCBVZ3VtfLTB5bzd2TM3bDDbJ
jF3FSoMCBJWs9NkK1h1VndiiaXc1dJGAa7TUYh53meY7yfaLpumC3m0eB+5fe0KB8S6eRvGdkbq/
+XxLj1Rxy4Eqv6We7q5hoge3OgJ9PpBAASFcZC7x+g5B3nOCqduJGa5c0bV4anFV62+WREny4zc0
DN9ISRcET236APc2QmaECzPr8+E5cUeW6c7gV8UB9o8l7mjk8Oq1dKpD0kYGmkAblUTjKK1rFGH5
o2eSLg2zOqsvGAiKULWmPMYTttNdWaM/jZOAOSWrRK7MyZiPeeluVA8zS8dC932Isc7ZI6VrPFds
Alu4ONlYvg6Tn+fX3PR1jcF9Mf8FSWv9Q6iB6FsbTmDxjwMf/Gp5YMRu6QDZxNMAIHyTeiWr5aFw
30hyujsiEyM4scq4mASeGerQBmtj1xS+VcGEKwpIIBHIBXw8dhX9XaZehwpKx+iCI4sXyJ1DZdjn
NnbNNafIfnskjvbmFUbj/TX7pLthCF+ALjX1AXsCfSeskTIH38887qGMTSz76xHdBlqgm/B5ZPYY
ghjsuNU0/bAXLRZ1VEtf35ngsvoNdhuuA96ySpIdHJhqGjHzFmiV7/nbysW7OdcTvnIY//G2pi8T
D3NjzPkzVdGLf1Ajo9qpH9xIHP06tprXYk0WIb2DkPk7qXmCCVhBmspW53TTnBcQZcTBpWmP3AmW
OH3GFd65zwC0NHkwV/lcxoPEgFVDhXWj9RmuYtLRx1cx9rzCjuMetbO9FYRZB4YIhZeO7FoX3o49
15omS578gdrBzajwEuZYrPOa3JzJCopyEEoo+7CRevjPLdY9eIY8c+7k/5yd15LcyLWuX0Wh64M4
QGbC5I6z90W5rq62bMMmeYPgkBx47/H058Pohl1dURXc0sRIoZlRFoDMlcv8xkPnhpIUoyvRVq9F
FOiryLZktQuEFXoAuWz1ko2Nfm67pH2xah3+GhFVML/ZiDMs4u6e9RPY4QDKPLH7R5L2EEmScASQ
kNjVwEUeIu9T8//S6ILGqdEG4YvRTcZXmkTTkw5i5WMt4aFvi2wfyl+3Pnpyn3yK9V+VqWkWEQuc
F+Sw8T9Kk6GbHlKk0O9K3fLwiCZIPFZVnwVbVVZK4H5aodrdOWFRbzMLYuhaWel0Y8SMF/EdtfqX
MazD7xoElrUD4x5mj15pQijxNaysLb1jopo5kkcEoI9fkKc07MOkvG4k70kR5kbXyi5ypL4TLFGY
fDCrMzut7+C6lCVWrhU2QZlDq+wmA4KbYqaKsSask1BZ2w6njhtRMoBGwA1XbWZ53Htb4ID++Agp
SH+BCZK+MpIe+m3N9PrazRxU/REEepoFo5cDJamTHQImn3+FZt1/9szeu4PRYEy0MLwJ92uBSKgO
rKH9ho9lNZQ3c0VPqABExV11H/VM/vAHNsr+K7Y2AFQA8cyMzJAZ9KFcahPwGDK3Mw0ywjoK5x6A
GFUY1c2IX26xZjDPKCjsmoG5INZUGPjanlOjNgw+b7zvLd0/9FXr3ouoyJ4dtAz9B2NMcKQVfj/i
k1y6rbY2uVU25H1+qYutQPUyRFy/ivZRV9qfQ4U73TVDerd5acheIJ2nIrQ2GtcYl1K6RD13BQ9y
QGLGQJzfwkxw79cq+ssOrerVVjUCN3Fv/kjjVB+AwVR/t5HZ3saRp27KNAjSK6F7LJE05AjadUMW
/cymZpFtlXPQY7FjOPeuz3Drvgn9UFMbkhLfTLZZi1swz021lz1PDGILZSMd5pC0itGLKtSQhSO/
qb41riHZN8NnOGnapO1OQYqIew3r+Ffhcfk/ZCqj18tUYi70T1s1Kr5Lhy6mwySQ98I6gCsFoJ0v
R+4Xi7t/k2MYbK00wmP7vp+j/o6yAzQ1/HhKhDGOkTDEurScsQqeyTSvHScGEztMpcbZfOqDpxqi
WbftJitBSnwOpXwA7GJ0QFJJ+Q8jJhmsMcWQZXzpDfc918Mn4c7TA4bBTvmIw1D6Nc8DWqqDDhwU
H6IygoC2fDsEakEq5TCZNw30F+NJCQQv8r0VYBWCtPtU6/KToTQyyEZsI5y36ok5oliMgGPk5+1Q
I+nh+nYBKtUdqBJWDE4HA/WO0h7R9uL3HnyUTjFssMsu698MJoKhXNttCT2MdlQ0Bnt6zchFCzkv
k1+FremtWRF9gDDSkKONNIWfA0TlStjlxVxvmKvDAaeVMrqvChM0FMGBjsS3SjduG6EXiOhMueLK
0vWtzcjpzfGR///WohGR0ikpAor8bMIYNUbTAdmIURVwnBGAp7K07QR/kBY6pvWWZXWLbMvUh4F5
RxnZAt1LYWsyRJeFSuBIQBwBKuep2aAbDzOWuRW9oWvy3ZGX1xTOPrNymBpBPRpY4Hn2tXTcpEE+
hKwENViET5znhXZc/kIqN7sKBru8khUl9y/XXjZJhyXHtasFk8m+jLIfYyxFTHFvzZsec3N3g3M3
u3HoKhqtYYfh2l/zAIN1nxaUH/eR4ZbFgxBGV+1qoGHB2upzlV4bzWg60K9Vbt8lQQJgEv89iCe4
9OxH9j+ymHJwzF8KSH56BZONsBlT2t84Q4CKbpSk1QOy1VzlflKOdwUTA1Ov6jaonJcUwqV6hr2Q
pcEK8JOxBdoGjLBEyQrAnx7emASixRBpE5g8HaMALEdpiLuU1PvVIgfJPs1xHj07dGyp3egb/8Ca
g9TOU0H9yWrquNjgreDd5Jzrr9AdZzST4e9uKchoFjHLtMZkZVN6jCipF5lzExUBfwGVe7QFcV3w
EOpsjLq8Z7wWoX0azrJyPjuWO+2RJlCwZXNsCWnmyVXnxij85kl13cgyMR4aaiAgHJa0x4eCeMpE
lJFCNm/Gxg0cUC9avkRIAYKIinSeHiJm52sNMLkrN0MWi/oONG2Ufc1D0LPflOP0HbaFgN7Xjt+0
wzqJTMN/DA0IQkzWFRkCfNhCOF8KJD1cYxWgPybeIAExJAPUpZNrwEflnRgVojbMGuzvGk84H0oS
XsfY+hCNnCtjpnmRUeXQvL8zLD/xf+mCvhVaZQRlZHW/lXxRZ8+xqlucCzLTqu5kg/fx596mAb6L
O1FakDBN190yjoI5F7TDvIWFgNuwyxwKuZdWze6tN6F8gDzF7N7luKq4jIEmWh96m9LPYX6DsOUL
/a4Q/BpzUJIQD0o+TChJEVVAgnCT7hB7QIauCWiz84SBdxUgjmL4DTlzyRwxxahPPqSzzNelbwFp
JGEMc++1oUtFpV5m7viT9jkwVirPCdQC7cYyoQ2JCdbY/5KaJ1xbKqJHoceueUnSMFfrjG7Ql4lY
zDjUcMKMDGwaXxqS68d07g1OVli9oaOj9lVpdfNtZfeUpRFyrzsH2YXgVVnmSDNjthLnJzWGgrzG
eEs8p2Hlvc1YRATBTogZEY+R6I/sh2sl6GIpP37JiyLwHzo4+jssMxBMb5L5ubNQ31tcmfuge1Vj
aoVb3U9op2JSVuXtJ66dGMBzluXFm6gCjicsmPArIcb70kyDS8MlnTGfxXlcPVqGrU3ICFXf01FL
ZwATmVKfJuoD87rFGuNb4XVe9AbACAWz0a4TPKM9Xz71hS/gCVUJJVE4qC8Ca/oDPGQ4teSrdvDS
otflfcKOlGqLk6O/T/3YX2lpQVIey+ymthbIPU3S9I0EdtrT/oVF6Umn3WLPjFQiwv4tSmDABqa7
zJ7qN4gS0ficeOkw1auiF/ydS4eUpiOp7Y+WWfaC3HfwuUKjBuWkroRYl2e1u52pmCG8BNSC67nV
MvrlIzh5O054Mx6sWBfM6pLWKa9EN5OAospXXoVRFzOUqSv0XQRJKzRapl44946OWudD491jCE3K
DQOEyW5SZN5XRs7lp06JHoUNO+ubfsvrN8zbXLtD/dVC38d4HSCJG+sZxte6JEira8u1avS/Ctfo
8WOQffjTJT9Nr+sevQiBH4Z7SzO7r/cSgnK/QWQuAxulm6R88LQ3wIaj0jLsv+k/2RC7DZQWyqcU
zHSxtVwXPiKymChkQy8eGK/aRho8SgN1NzMa8XrYGnNTeU9BXEMpJYfx14w4Ef5AugvZqgjOnLHl
97nlXTmYBfhjj8iMnwLqhIVPWb/xZ9v7MTNSwpyZU/AaILsBziJBdxk+hYFVJlmhSNfNnA16Q00k
5F86h8C7RjuZKTG6P+ZEMgw2n1kTCgaIC8EEpF3AiOxZtgY2FRVTUHQfHcaUg8i2NjJdHTMllzoA
MS4wJyJcNGpds4WKQmc32A0SknaPgKlcS6ZxL2DkzWQXk50sE3Jz8r7nCM4iaxWKKt8xlPYhsGL+
ehiHIn/N2rpm4BF3UwCycpHtpLoF0bcLSVBh+HaIqiCpF6TfOiLY+OAlWiQ3VtxFbbMzp9I13kpk
t9yvZafRZWwD7p0Dqlug8yqL/04Tj/bpCwoHKYkxyfODGDszmVdKAuP6ZZpOzHsjsGgEidFlm3G+
rFoPIRY+8ZcSAez5DbaAE6CkE2dh91zgE/jM7HYMsFDwgr8R2O6ST1XlKeS9QSpcpQbvkKzYBe+E
faetv+HwZOFBIKPp+9TiaBymAVNWaKFy5U0BGGzXDCghGFAsuklBEN+VXVD8Sn1P0wCwbP4M3cDZ
OV5Pr2kZf08H4N12/VZHo/+LEZ5XfB+4KLCJBNdNemT4df2SI82Acjw9wCffrmgNJAgEcX8Ib/6e
GGEJKY7EDmIfLuR41pQEHbsDlnrnjOawT2ezvKnDwW9fAPuM8mkRCaivWtEiWbApu2rCTaTziSMq
hDH/jF1RFj4zYhKsaSZwTqWBW80VZhXOL5yJKERjrw0ZLcXdrtKe+1CpPrkWblJtKys2/3Kh9cGl
B5kPHA1fm+rWmQXOVLTFAGjNHMkdPAXTBEQVzVdWkVMEdZwNb5QG7R3l01Kh4YSghmnPn2oDmNVG
ZfbwJQ+yUV8lWFVOaDf5Gs8EGdONWCPJnmM+SPBAngEVf1+M85ecIRhAUSuf4wkaBHf7mpmUs4hf
kmGsemF75QsDOm++DiCAJhQ9k4fkGnGx2od2XzM6mso7xpF5DSXHzuWPLnTKV8/oLIVwzzTYM8Ab
g3+wzaf+0cnr7hYQj7vHMceAu5MIABf5gBTBpF29tPxzJF513s9vsi0jRKzMcXgz4UPbdJigh5p9
xhaOeK9qT7IUYEOY62cGTLzjzPBig0CmbeidOebncHKz2CqeA11mWOwR4oBKdgX5tY82ygEEKt3F
AIXsdEu6NYPD0KqU6wQUbn5VdExBAzDICn108IX7zBnthHPf1/ZX0JVF3NJtiCv6AvMMcFLuFXQD
VognM/Q+gYCN7uYmSwuEDbzeeOxnb8DCrNKO+TBWVmseiGWQCKnC6m813jePiWmU/me37Ax7kZwQ
9XXoC7GrIGIcMNWd7pWamMkakXM3UVo1X3qHGeyaTpz4SZeliF5xY5hfK8Mla6MWdNeFx2v9hB9i
9NowxVmDgy3tn8we5vKAW6a+yTp8ddZonmrmUDFGRFCJcTa4QXI/eeRegJpESSCNbeRWmul1nMFr
3DWZO0NhGSKO6HiokMxDBFjR+cXrDhdUvKMtB3MHpFD1EK+tlOxBAHTpYVDuk9Z03HgTcD5JdTO7
c5/jgcpy03TzQHUvJ+Ox9CYDnnG2NLRvZ+DkwdUQw9TBRknb/TcL2cXkZWrGJECCzmxoS9iDhiYD
0YpucoDW1Lgzetw1zbXEziAzVp0qmcNUHl4giNmXwp/6J8gAwVz97Zp110Nb7MsJGiW0qHakb1mA
W8unTV+FeWs+o5cb4/jtG4z2m5dIIpX3ufWKfrwDqGOUwU9Nsh37O+ZnHDAw3yNw+SuvA2+Mw1oG
pfeeWm/GhkO5pg5ShCwQgtjjJwL1wZ6oPu/p6XvzpitE8S2qraK/ipVRMUCyKqm6q5iLrIOuN0IQ
ytduBoRT7hkXheHXsFdErP2EW+hU7qwcfJzd/v3vf/3f//l/P8b/Cn4Vj0U6YWX0L+SvHgGBtM1/
/9uy/v0vwvryP1///O9/U4agUmm7KLqQtWmbDhd//cf3pwiPN/7u/yOTIGthX5Xffaetqg2Vz3CV
mqn15gjqCdh+8LQhzmPD3Zh6onqpPSb3Y8JcKwKedP7XuO9/jHBpcuMVoeF0OnqZoL7/MUzvJmfg
3v+aWMA9NpYq9RcLTku7FX02ZVcYqUAHrpKQlOIPV4aUb9vCdKUjUe2X6v3KQjEDMkJjeCNXTK7q
bMKWxQEc57pOcAs58oflI3B1fk1Lv39cieCc9CxFzxwNOBc79/eLApuileSC98YAZGjuPNk5CEe2
ys5WzGMZPa0Gjg2huWxs69EW8E4Rwrd1yu0sXdpCJdPUDT6vhbl3aNPGNLHqjqQAS80Fn2hgcJ2M
cdk/D1bne4cgo7C5Pf8QR59MmloiKezZWgkF0kp7759B8IJmO+jNp8m1euBJ5fgN9bx+2wgTqS5J
UvNlEiK4Pr/q8v/6266VljAtDFboYrJRbEstu/q3XVvMTRLavlM8I/WIiUWZe9ltn8AshEY8t2va
wS7zZTxmr0MPd44L29Q+sbpUrmK3Cv7DFO9X78DK1k1jFs9+MbRPSSbt56BZYLroI15Yatnxxw8q
PVtIgHmOVmrZQr89aCOkwUBAFc9NS2WZA/xYQyaqd12ix13tmt7r+Rd7/DktodiQ4A09m30pzKPP
aSPYU43QH55wnYS3EOplzEIfA2G5KN/T8Gdu5JAen1/14wtlVZsGvrIESbhtvn9Kehw8KMO3pyIh
RV/NhvNX2NDBZmpmzD/+eC22KZ0xz7bQPT2OMezNyqTF5j8xOpevJIrolkBHi5ZuFGy684udeJ1K
Ksv1hKUYtLpHO0VBAndoXS/GQAudH/W679PCxkEKSMBfo1jHVjKNrGl7fl3r475RLOw5fEXiqJbL
D/tt39gG4FGhU/8J9NWhNGSd7mqJFm9ArwVT7QaJ+miY6++ZY72pxaNnnTQtPgM+ihU10daB+DBQ
z2n0Xx6RLHnRulcXDvGJ3+hQcNKFdmg6mubRb6zCMhgaxCueJoUzySrMHNpy8KXVTd7g+xilRfV2
/rUcB1x2tyuIU+wzXgkh5P1bCamWZy801JPgbAMMhD/Q0hQAH+2g4CxRkdorx2B6D/2k3UVY4q7P
/4ATG514afE76G5Zjjza6ElvQRPpAvfJ6UZxnaqGTlKZ+oBx++7CUsc3OzFSLZAg4iyANuQy5PuH
DeLR77ysdJ4QtNObEl7tDvg9NSHj/Ks8Lm9KMr8V/Fe5sSwflY2iABxQz9n+/DN/jNW2trTNjzF5
ctM+uuVazFzA8Y/2kzFogd7t6FnXZZp+gU1Ppl8gxdqn5rSBIxtdWPnj5+Za8ljU87jSeQ3v34Ce
h1rbpVJPQD6YgBr26G5G+k87b07sW4ZSDylYo53fOQs4xCtvzj/4x49tcz1xNVoWKQVoi/fLc0N5
cAYa60nEZLJWPBQjok/hvJFR0/91fq2PZ8lxXROjOiU49oza3q+FxTS+G43nP5nAGXdmo5eCLrSv
gEi369wc46vz61nL4Xx3MblgK6VLkIGRbCIl9X7BDMRF75kZU77AsMobzA1jue+ZeNIajny73jnt
YF5n2NwgIjUF2Ny5syOvJ0zt5scGycm/CsD2cgWw1f3aSmGUHP3YR1G9DON7Hdr64fwvPnpDjgOe
nbPgOiZ/lpY+2oZ9M3UIxlr5jZjzeY9eWL0vjMzaMIxLn4LQvHT+Pq4nTeHwSZDt1XRsj9YzgRxh
gJ5UTCc1DrX5AHEdEVEfnX8GFqiLe7vzD/hP9Prtk/CE4JVMz0XNy+P066N42oOXKAAwVTfMkdtX
rYzsSimRr53QHK8jOcsvxqASfOBG4CBl1iZXM5PrjUn9srWFGC9c6scB6D+/xyVjYEOia6iPjp+V
oqfSCeSUwMvkWYinZy1/DnHph3/7JSO46zocF40fM42vcgAziAyjjPqsMCjyDhK309cLL+io1vnn
BwFB8qQkHDJVOTqQjOos4JItnyTI0n6NIDQgBYVPE5vTjs0H7CMBEdOYRcwIp8ZJ7uzOMP9OSxGF
mz5TTBrP/6ITe8Rytda2Zwpv2S7vD5E2jYGkf2wBAzjpTsfW9Iy21HRF30H+Mi0aRufXOwrFywvg
PrC044B0FqY42pNJh/1NR5vjpkIxGtlgVJyGO5E4DLcrCSZ/71W1M97XdLZfcNfs6wtbVCxR4WiL
ksdy6/P+LXKwo7y96VIcY5qwuQnHdLpusahDGNQcP+uovifZV8hohQ+Lb+3PbJnVUP5K7qWKdrmD
ceoeqyTExZnrjCsXDBSiwJb3d9AjsBQ4Q7zyQyd6nqTr7iOZggTJ6DACmf1+/iUefzSPkpkPhhik
4nqhtfr+ozUKLUOq9vS65KfjduPYiNe40QPXn7u2sCt4Or/e0TXieJ6jtA012hQMw/U/kfi3VC4U
deiiBW5ce57uTUieNJ9H5oxVANdtlWYTl/eFfXkU3FmSapQrW/Kclmk5RyfXgZtAr99rD6o1y71L
xxvLjwm9olY1a8euxi1ai8WFzXF0W7Oo59rUAZYj7EXJ8Whz4pY3ZcA98SPwXI/JYQY7zX5wUsYl
+8os62mH4JdhXI+NVbYM7ME1rOOOyc+Fh5cff4g2kRwR3KW2R9Zw9IFzE2hPDefrgLOPOdwyZwvb
pww4ecbN7XTNF9VZDrTejobfRgaI9GTorLXj9OL2kd3ctgxczc90dm0aJKgIm9HXQS5uOYB5Udy8
jwH5JU8Vihz+xmSupn80CuHNrQVkn8ATdrX5VCLaGlLBVkDlELRAxB5YdBuSoZVThFF0NJSWed0g
DYSxT6ZGZqZTXBhLDRqZ0WHosq7HvzECXb+GJ2UEL3JAmPk1BlufPpJaI0c4DuPYiRX+Echyn9+z
H84Itbm2pUSqhnJOOMsr/m3PCuB62CEAUXKanOFo4g/OiukiajhiLn/SU/EufLRlc/weWNj7DNRM
YfGHx5dbAs9vCyYN1G2syLKDOYztJ7Ryy2c8UYMLq3y40v6zDGW14FBw0x49V4l6SwzePDuA1cDG
mabhda0kRi2ql7g9l+LayNBYxP87hPaEXUlaZs3aDafkQm55HMn5IZSUNvAYi+6LVkd3/ZhI9C5x
BzgEWg2vqkqjXY4t9SHHiK9HYH6RgIyK8kC1W114CSeOh6Ar5dApcKkrjl+1hTBfUUYWliEwC9dO
nkcPGTJG22HZhSOcjmvgPi4+kfgPp3RjHs9vrRNfmnpGsq/I6JX854r57UuHWSPmKQNIGeQWiFfg
oNlPI8qiP9/BAkybyTUJhNd0jnKFfig6FyNyvvQMMxFl09G5k54/2bsgHoI3kPyI/59/shOHhi/q
IpNIzoRuzNHmiptwLMMsDA+NwhFH9c0N5EEQ9R3AMltgh3F+uVObGfllywQAzh9s5/dnpjaTqWUa
Fh4GJ+UaHZOa+OYTPMYx2aHygEtKWiKxMcXlbeAzHZi81now6+rH+R/yIStgM9Mdp+XkOksH+Dgt
6dUIeKAOsgMKqgJr9dEdvQM8nTH5ovAqnVcVllXy29gA2ltTPIlo4xQ0i1ezZxvBz8QdzfLB7wRq
qyi11LNjrJhs2HJTWzoQclWQS8aHOJqH8n4GkdQ/VJYL01+baBw168zvtNwXuaoB4ICoRZvz/AN+
uMG5TCVddlJPUmGpjqp+RCLxjxY0YjzA6r8Wsdirtu9RdwU3hPff+cWOWz/co7xN/rCBENNUOS48
ADXkXsQlgWheKvNdiKzQDyieqGQn3uTsCWou1Sj+m/NOABuoFmOu/qXEjSe95R/NnwVYGH/tek10
h2G2Ve7w8BU/YnJY68IWPLHjqcloubucMIcO4NEOnAoTTm8THZDCnCU4baxqVeA2r/YsvOKuZajx
9/m3cyJuOrwVXgsloBTHe350YkGr3UgOw6T7DbZCNohYNzrEhLFdKUVz28gAm8MyiF/Pr/xhE+AH
LpFRJWxzQTF0ef+sTWphylRF7EMHl1lYPCLIAH520U0Gyvvu/GIngiQJvk3xBcNP0ll9v5i0IQNY
ZYWLnvTG6xZ+5dqakv/FJUScYnLkKuFQWB1l8wMGD30E4fnQzAndTADOYEdNy8DDE00lhBQ6DIcm
cHB+mm3PP+Cp70hqZjom8XJpVr9/wBlcjm5VER8wE0pp34niqkVyeBN6LJ81kFahR6l1IObh6vzK
H3NjRg5LnGbDcj9YR4cZDLscOp0kh9ZThfsQGrR/tpiihM8iEAx1R5wasbYoRv/Pt+6SSy33PVU+
vJ33j1yXSk614ceHEnuXbTKUxmoCzX47jrHza8SCDieMoIDTQq+1vHDnf9i8S6Oc5rzJoJCGmlw+
x2+XLtDxIPK6WRwcSHTrgr/r0yx8pABjM7tQXn14v1Q4TCMtxoA8JEf0/VI2mI6c/pA4YOcsYODh
6eQCOV8FTjNuJ6T3GPma2Z8GIl7qsiq3EPh+8tb3i9YpcP3JlO4hRbvjhjILFSs8gVb53EZXLbOP
C+/z493LlUCh43j0z0yHq+H9gsLN8M5JMpsrD+oAzEjMw+P478rBhgD3kmmVRxlPX+aIt4cwPWA6
il0xolnzh7t5uZosl94DQwK21dGmUk6cKD/w1aFpK33VtCA7kaXIN6p25QqkrvmSw0+78PQfDu+y
KPfUcn5YUh+97chHEnM0fXlIm9gJAe92M2CZgXx9pUndDwgcokbt2pm7r4Gu/mlmx+qMKsk0BOkP
sfj9q1emVRPdYxvFJQbxb7WLeQDqH0VxDyYrQSMjaOAa/PlrZv7jECMZ4tGfe7/mbGDhmAU9yRyu
YRBSqnjrG4V+8DA7uQoWqTcAsVl8YVefOLV6ySSZdClh8XWPVrUYcAxBqw6TmUkTNaqmQdgp8GnG
WiE42vPPuGyVdyXY8l6Rg+QIcZlz/bxfLUvdLjaMXB1USWRoQzdfM7S3dlE4fZeIGR7OL3fq4agD
SBdJPLjQj3ZuB5MtQvxJIhgxZetWRPjkmeBZctQJLpQcp/br0luVgnSZTPkoMa+sapgVA5ZD2uES
YcpO7w3Uune5m8vrFsj7axtZ1ob2ZWFe2DjWycf0iE7UXBScxzOMGukD9GNDfZAIr2ce6Oa5LNYo
44z1qoJW4m91BAxti9WGibcu3r0Kl4hAT5r+VysdNPp9GPsr/tkYjUxk9iZzN+doTryCrvDFBTjA
qU3goqNAdKPHShh/vwn81veDOoIMPHuAEHvAnyhluNk+jylppjAxLryfD4kOm25BTrDhKJu0e1TD
zIDwy2oKEBfP2vYnfo71FYTU7P7P95rnmJbnAFNkJxxtbdV6Y2WatTq0RdU+Y7CU3bQt6k5RM6sL
sfHj96Z7YUmalKTwJDhHD4QzgW2gSuGSoPbm2g9bse0qhdZz1MsLgXDZtu8P7NIoMWEde5bzEfOS
BHZTwwZ0ge57wK0CZJBdEbWfAYj3O58MfAuS3t9MsoQfYyLKcv6lfrzoWd5lNg7sCFTyPzv/t5xC
IraE5kSuD1Pozbdpqe6SEqFbWmw+TvTADkWIgsD5NT+eZNYEWeSyR8mMvaO0ETFG/ACnRa+CVt2T
OY/ImLmDxJ/Rze/tApvlZughYBfGj/MLf9ynS+7EzlmGkQvO6P25aLyhrCrQQAcnzhx1V6oGgXTk
kqvk8/mFTu2fpZpfiiraCMdQit6w+2qSxIsQfYgD1t3lbeSEr7XJqz2/0qntw2tUS9eWD3hcZyZh
a0aTCLxDGdYGCDanxY0yquMbaxiQjEvyqv+UpG72dejM+JfN3fjp/A849U6XJIIGjSMoAo5uAGrX
0jCyyTmgHDU/+MgDYmREvf/nMYZ6jfTQ46QwrTkGG/WxqwwXzYSDHcZxj7JpW3lXCe3FP44yrMP9
CRyPpjNDkvd7hPbt7M2li7ElMNNvrprzG6hENTWc+fP8mztxDEh2PUcA/Fv+tWyi346eq0IFflrb
h7GcjK1vWtmOHve47vsKc22wZ+TYuC7bjEovfLNTK5P6EXIcV/Lxlr/+28rMeRZ4ODEHynj2Fcmk
eKPzFpYH9ymStbGbXSHr123AlF0aPp04GfQmGX8xkAR8cXwyiqiHTxp27iHUOTQsg+nW1KbJphu8
6Or8+/14C5JuaUieBBuThsrRfRHGRv8P7/IAd5gxlj9Fwz5TNFXoE6O1YuAUeH7BE7GUx/IYEHHv
8u/j12qUg1uWMeHFCtBS7u3rztZom0QSB8WhqDcush/nlzz1jC5BxmKrsots+f5LUjcMFbps8qB7
NLYDALQ3SsBdMN1CoTGT6Avh5tTnA+JAm9KhBgU+8349FLFnc5KVPEglQBfwixAhmzEkGbw/j9VM
ZSl2JR2pj22NqJ3GqjR7eZgLW79ZfdhvPHssLpz2UycBqQ+bphAhxT2esYnGQgQQ9ZVDWaGeXOnM
+IwXQL4J+gJwu92IZo0S47fI9f8QsklgoQ8hXc8D56dA+h3laMjXJxj0kahb4H7zFTRY53NT6Ddh
gbFWI7yIeinL/ni7CNJB5DKXIkE6SzD//eAXrRuWfUIPlIbVVRskwUbpwn/pECXZVHAzowuZ4Yn9
KVBDpHOv+ZDgjt4viDoBBO6BIrNvG4W/ddRfi1z41xgTMWq3m9fzz/cBfbG8VYReKSgRAgbtd3Qe
zLie7Eh38oCoT7u2gxiJG6CGm2gYoCWM5AarPpIIbvTKpVTo67tiIfkMzH6Rdgib4cILP3E9CxoM
DIm4vDieR195xGhxKpxBHrC0bZiae3i7r8CkQFF18IXc14Mudw08hn0FEuvJc+J0d/6VnDix1JwL
EgXdHAB1yxf67ZMrf/b8qKsFVjiDfxUxTT+MVd1sw6oILjzsifgnLYCrjBw9gC/i6OpEPlAiUNqJ
Q5x55g0kExRRu875XMRz9Gty4+mulb15IcqfeMOAxgEAUBEsUfco6Lbadnt3tNUhNxHyRVFcdzO+
EGi4rNIKR9lVj6TgfdAie7NGm929cdUQdheefDk3R0k89yk4Hpt5GGf56DMjPRkj2kcBNOG2+DVq
Bv/T3Idi/vPTBG7Gpt26jOkRmXn/LYt0QIGvsOTB8l3mLh16pkXZCJj5MPJkzqT3z/eOJvqCVOFr
Eqrer4dD8YB5LNOv2rCyn6OhnAP+8cZ9AfXgwt15Ypsug36xVPekksegUNT7AqNWqTqYdG7XiL2O
GFe26CcHIkS7/PxznYhKJB9AcJYSBPD88jl/OxM6iedeltyaGUD1F91T1a3g/+GyJPFwwOZVe/6F
JU88H5uTGotDyJ12vE1hxMRcZ544wN0yb+vCLmn2Naj3Ocibnn+6EyeCVqZNd/o/o4ejXdJEmLr5
sY/Nk7VgdGyUN4ZVgCv4BuYcFG/Zj18NOTi7AU0DSszJfjr/A07EAThyHsM2TgPoy6MgPEWpm0d+
CbUyHGYDerxcoG+I3iC7IUYLfSKQO8kaYpZXXTghJ1q6RFsoToCuKYqoaN9/WjjMVVMVYUoaZLsT
NEEfoTnTwX1pxjsb8y7DQ58vCpP7QVjxuvew8vbm0PulWtfZnn8PJ6ICo1RKXFDObOx/mCe/bbNk
NEyqajO5mY3E+sXOyNZlGtt/nsz/vspxJ7VHiahDHT+5sc3Y3wg9Kmw/UIVuvaz47Nr6aY7K+tBF
+SUc96nPzMXicpKYcEEDef+qVQ6QU0NavxmghKmbqUbG4UUHtvXM0DL91o4mMoCulbrjhaTtxFla
hj+0Syjk0do6umfi1hAOwpTxDRIQ9d7LG3EVxxaeFUF06f7+Z5B0FNk9759M13OhBx0nMO3AX5M4
Xdy4daowUwHVimtPlGX4W3Rl15bXuPd1/i7AJhJf3zEH5r2vKgjHM9bRMIouXOcfQxe4SaY/S89e
ECaPrnOSnmT2pyy7icn7KyxC6ylam+R8n6bSHh66Nr/E8vn4thfUNsESosYCZT8KJ7CiAts0Yixp
wzG7ylMz2lZ21mxcoS7lKh93lLQ17ZmFhwWEWh99WCxaW1yGoLXFTtV8D60oR8mTI4qiT97COQ9F
tjEnjWri+YN64hEXICE3OHgemDNHQaN3yi7GR9Y/jAjS1dykdXbXRWFerMskYWR/frWPNQedGsbB
7F0LYu3xahLOKrYjoGsRtvXuU6TQtn7Z4RWDyTfquVPXtWtRLjh12t3+j/OLf9w/jPMWMgLP69Jd
OIrNBcwOd8B/8mBHGR2+tJtWtV32cOwdvUqDqLqQQnyMgUt1w6SfFiO3wQdmo8yQr8OU59D6FU1U
OxVXAyiW7fmn+vgBuVodGsNLHgh56ehUDK5AwhcP88NEUv1YNN58b8AhP6Rtri+VNKfW4lozadvQ
6iazfx/23MhNS/BO0wGNoQXYkSFDjfo3POXkUnP2xFIUTgtknsME1uso/4pxsm8H9MQPU+dG3/Ha
Sh/z2Eg3xjzHFzbl6aVQ02MSCO70OM7hyFGaiF31UDCK8RFFkXwvCpVvkRW/hH8+sQWhSPx/zs5r
R26cDdNXJEA5nFau6uDUtsc+ETzjGWWJorKufh/2v8C6VI0Seo9swIBZpBi+8AYFOSGIVU3P6wX0
mx6vvqAYLj1qX0dfop5dJAOYjwqBwHlou5WpvbIgru9wh7a5AuR4NO1RfbweECaxHg9u2F/wEyww
2/Sd5DzFY/ilsmvnB/YT+lFWPlp9sqB04ka8YztRmMPJzDGb4SoXWNFiunt/z95edg4XDpkLYCRq
cMtKWCHxhjNTHK/QOkBVw5yivdeF2SVGSwYhjvGINug7yV4UHeAOgl6mUKyu82VA3xX2UOYIc14s
BHz/0kA0fxvrGOVM1CAORoNZ3f05vrGrVGgAgACal8u1s1j5YERap0i6S4NO9KVED/lMjX8+eV5j
HP8/hoILA3CBXJsu3fVQidGNfZwb7QWdrpx0OwrPlhbZh5jEbKW99tasuGZsVUZRtcXFfsKBu0P4
Km0vY580H33NCI4EvMYLhQ5/ZQHf2CQehWgKJ+REnrNseiaIbAi99tqLXo8ozmsyOA0ejqpenA5P
sp7Qqpqr96fUFNz4WsTQoFzIOK+XMgoa6XuFLi/VMAM32SF3EgJFy7FtLLCnjhFbxgBtjI+07tHC
qgIrD38jzCKalZbvGzcFsRfvsgEokcrEIh7ouhybY1mBAUfgd/rUYncQn0tZI0ZHkqOhgdrZYb59
90byLS4mBWpi3OXz7DUThYbZbi6eVYzHCdutQ4IIzMnWEE66P9Rb81NLTBoaEF0Gi2cLV64xwzeK
6FwJ7oR68Luck3AP7m5CwkDrD/eHuw08HLpevI40peigL9G0ZteTNsaOvAScfNT4YbhP+GWcRFl9
wl8oOTXKqgt5n2blbL45T8IAEmCKCDfAC8QKy0nDnPcyNk7ygrJH/tfgOtEO9QUlqyjk/v5E38gC
qVCrU0PkCyRg+cSkhBmibkV/cWBhAUBLM4zKc9zEttPQIjPTSBxKoinxkZYs5pGEqYj+zqSW/RyN
rDnf/zW31wVnCWqRqreCVFteF/GEoDlyNDN1t3qIdpiwzc9Bn9XTUW+Mam1P3X5kdXIRcFDMWrW3
rg9vH8t0svNavxh1hZVZmqEDv8Opzvo6oSH+ErhIbuM6lWY72WViBfF4e13RFnjtZnMv8t4uDixQ
I2NCWkm/0COpt16Tip/GIJN/q1JDVSZQVsFOm/q/3r3AQNEJqCmtwKda4ixTtFptZ8CVNzIQlbPT
1v9QFmaz86OmWNnJb3xLCpwAlyhVEQEuIUR+49Sx7VCcGqrM+ll643RGNAXxQR3xvfuzUmt1HbVA
VVccLZv6uc7HvP6QEW+k0tSfLhGI6QNtVQfp5tI55aD/TnjeAgxoNDAwqRhRmRDlyhl6Y6Ye8Hc+
J28B2cLiEfCR4y0UqfRCyFQdG1KRzYAvyQZVubUA7Y2hQA/RDQEgBQ1v2VRqdM0i9szqiwAMvzeC
Kf9SYI+EA6pMVq7ANzYoRSH6ghSnSBmW/TJJ+Qdn6JFZoYwKvH/UmguY9wL3elSivxeCg/wgOS7V
u58y+q2oKhjkl/DafbUGf9SCwMcmUxxj/mhhDwJ8KfImj+Dam+ddi1bePyKQQ/5Osi1YZ/AyrmUT
0isi1WLMFk9CHUfs8lIEgyiOc60HxaGOM1QdC7fDBKWi6rty2b21wOCzVNNVSTssMZzUBUUPn7u4
zBl2qWHt/EqQi974HXxA0xW/Sw2Hu/sH5fZ1YZoISQB/UC/pspNmjMp9KAiLi6yt5smdG3FoR7OA
hFUXx0Fr1uQDluMBN1ZVPcWqoqjnL6MSo0NO1x19+zwZeRWhTm/hYom/bRx1z2mr5125US0qfWUH
Le8DNSytBdU2V1pByxxXr6oyhi9tnfG5avqTmBCq3RaWdBHD7pCNLSMDIlzh+LuYBv5+8Mdhf3+h
b55VNj86jxSgwJpwJSxRwbLGhXcuIvOMd1BLMbcey+FFOuCXDsGc1PrHEcdO9xBqQRgeBLIhWGfl
IoueBkGNfR8jTp+sxOI3BTp+EwUbS8Fn4UJBl7w+WHHkRoBYxXTORe1sqiiSDyOd1a0DbQYoRYzR
DQzXrY+lFDW8LDoKLNbem9KqH8FTq0I4mEpgVK5/hMELryWwSc4DMJ295zMgZuLjxfPaf3TMjFdC
1OUbr4ajsE7qofj0hKnXw8X2hL9RYfbn2B1G+TErghx2UjzhBH5o2Capt0G8NsO4Gde3ZKLliSvC
ynZUU/rzeeI3ABujNMEh10H+LZ4nFOsTTDTs/oxFnvmfO0/5t1zG+bNs4n5luuoTLoaiAMnOA+VA
gXPJSZ1x+tObwekQySs9zCbqZu+SgK08DbfHmlIL/UMVR3CBLWPGoHBKOvFDf+57MT3JHFovUhW4
0uSjvvFRt9vcP01vfEQlu8Ijq1Jx6p7XHzFI4WeWxtydLb7e8NJnFfF4V1jTWOB2WLj5BYqbGeKQ
iHHxJspbW1/pHCzvalryREuEMhCbAcPpi23kisxDdTxqzmyyFI+C1C6n/AC9DjJJVnsoX5Va0mFB
WVh4eK+JKt0QztTwTJ0nivIMgY5aoD+exK4Meg9T9vmMEVdkBqdekthnGx//p/yAnLb0H3x6f/rX
0kYqj3K634pg2MpZ7/0fHU4rxvMw+751zF0z0X5oCOyJg9Ujf77XdOQLjg0Es0huo5FywT9xKNP8
o9GlHt4clSJC/fQDnJg/N1iXo6OZxKhwvvcLgyrhmTDoz3BMliGUnQQJeN+I3ldSv5RxhxV0i6lN
o+WwKfq+fOg8sz1YRqKtRKm3B8YCj6vgeNwQKou/XtnMwrR6dKfwrOsgSVNyr23sTsW3d0+PUegM
2yR17J7F95O4Blem3YVnPOvMdBM1ndKKsvuBqmHnCP/ou4DD996YmTZY0iL68t7xAZTA3yDMADeL
/cn1LGOvKkcoVsF59kK4odxUctP19JzmOAt/YQ8Y7bIo7wK0utx2jZ9+e1ugaEM6Q+kOKiHh5PXg
KPIJlG3m4Dz2Bv5AulM8prVffOwNBB9rn1HvT/aN8SjEoMeneD+wF9S//3FYAkRu+zgdvXOT1Xga
V5bVY3YqIZc1QiMBaKJ6JXp842VFL4eAgzREYRqWj5rrhgTgdemdo7lVVBDczueK9EOf6JF7dWih
XlnHFY0MwDRJQvA8JbBVByMunrImyMuV4/TWEoAtp0DN6VSyStdLIHP0AGjSswRYUFy0aHxBLbze
h72ePRVCS1ainTeGo0PiQhwD2KooB9fDDWXqtbg/OedoTItN3EIMqaLJ3RuRMW4mne7C/S98G98B
dKNoQfpuquri4j0YbdYSV5ro0lVYGWxmYWJHioKI8cutwvKx7h0Xj6/J7r+iAI8rUYBdSXm6/xtu
XwReA8aHsIjKxc3FUbg0kkOrAZ81GtWpa3Brz5I4x6SBIkkZoXCYc929s51LDZV2LsKP/KnSTXWb
/bG1C5pcFAmG6IKaXrAr6Jkeg8orDxD719QtboMWhlLpicpP6IEtvqmlU3fGMya6YCaumQdEKKNq
7+jwNPd93gTvBbsyM+qWKoFHcUT1ca5nZohM4GVk4s3sac0Zr0ttUxZu9gNb47XCxFunFVAQ5SXq
XexYZ3E6RGjhH2p0WLY5znywMgw8SxerMmEgHy6Hwd6mI8qoyMnhZw4TCQfeID7c3z5vLC8vDmk1
CYKCwS7mG+ZapIs+CM5t11WHYXA++dOcPoYgUN5/FxAxELxw8bO6y5JPkgfO7CBjc+5Zj6NflLrY
SAtvhG3Z53KbR0XyTr1Jbh10e3hUqf6SxJNtXn/MZLbR5h80ZNNGw3wC8eDAzDfqE4yydkVX4o2P
qQp4lJnogavDuNinZjQURoSPwnkWDXWCum70f0NRG3+5fYY1Sg1v+mJP7YjH89TpT7Otpd9xArRX
rqTbK/CVQsYmBppFeqOurD9Opqjm1oK2XJ9HofkUalt0s2SWPfmVlGeDDP94f/+8CrxeR/pQ1ghZ
SKRoFZNlXw9YtZgcYmEizgHONUiWuHmhVRc0yT33ZcaOgglbYYFAudKmObaBXWufRwxR6kdn0LP6
v7DWJufiJpPmfh4wR8W7RjaF9ctLOzfCmWew4mRrh11SnEdzEt0hMIYSgeZE4mO0SU0TH0+MBzH2
3Yy0c/VkM0VRYH2PAw/znqMh6yY+OHbWg9eHS2H+0HGM+weNLSwWfWTCvX0+pFH20S+rotskoSy1
/f0lur2hUTBmV/BUQLggvLxeodKqTBaC3580IjwG4/yZjul4ojFSHJoJPK8+huNK7HF7rAnVlXwf
NU/VhVqMqWk2RtduhowrRo67RGLfrJeOi70VRcj3Tg+4FGEVxAsyPZrfi+mlU1HGWpGfx3oyv9m4
V0S7NvObcRt6ZjceRT+CUZ4l9+nKyLfpGD19CDt0Kjnb4FevRy6CqJB0gbuziwLQCGc90kGfaBEG
LhRDsoNvJ/hG1j3erTN33MrNeftZyQChKlDYoXBGFfR6dFhfteTZGs9OX1goc8MlpJIw7nsqO09l
7s+fSkXEvr/Yb3zXgJYEnTWKrzBGF09GB1Sanjs+1J45xvWpL6ENnnSzihHHbt7/FiKx5lkIb6qu
N/2u6xkmEe4Pk9H0Z73Wnb3b4BdOgBNs5tRaq1PdLOYrKMxEG8AjLaDZdT2Uh2jzNFZxexZgLXHS
zOs9Pn/D8xjpxqVM8ww31WwNU3qzmAp7Qu2H7hYoMdr6i0HJK+2hSppzG0bI3lMOc569egoE+mki
+nr/y6ntcHVPorBERA5aCUApn28xw2RKsdzEmOXcNUOwH+lvPReDCDYREmX7CebibsqIHv2uVCbd
tb3y+t6+TyrxUkgKVbLHOGDxPmUJsCjsjupzZUFYRxE/ONrlkCM4Pcv4A4LG+Xai72TzCzAU3+FF
XJvYirwb3E5wDv6Paj79A3byUrMmCyoclH1DnovZQoWi7RycDzAC3+So2b7cX/Obx1CNpdRDLDrD
1NwWt2DnmMhrIsJ7diYLJGuJaWa6KVtETA/cKM7BjuvQWDmhb40JppxIh6YautPLa8FGYUO6YX2u
G0fEJ1EY8fjVlRqG1hVloc8etPn3Nn7Umtq0KrmJVKt4KZgaevmoZZ1TU9jrqn9dOFRbd47cr1OH
xsf9Jb0tKDMWwQUbmdiKyHuxpiJNQtcpOnnW+MJpR3dWlHm0zWXbULLVwsk4ERAExd4XIvhKoC6c
fZwlZvNZw8A0TDeNVVftyl38xqITWAK5AvWuqqyLH4WqSNvial2cU3zdvgNJ7H+S38faBthef6Qu
FTXv/8wUsUk0lS6ROtfXd4coZ8fTKqs4d3lRN3SnRyPZxZizzT9DO7O/WS2ukSsxpqnO6PUdAtuF
8iOkCYstvUxO9GywEocy2XkG2FF4m5mDk4itg2HhhIiJKpOZcS6m+GJZWBV9ct0yHQ41Bm3O81Sb
iNm0zjRU/xiY7Fhb4Rht9Gq0mGLu07lUQYIk0oNuP8RBgOYcFmCDs4kFjmUvujeO8lTPrmiP93fU
G99OaeESQ/guoKNlhyKurMYrxzoHlVslp1JzzFOmyXFvCuer8ON0pfugUtPFGlIuJmVVMt8klIt7
UBRFZYgkbc46/b1LNrbNQ+lNa3XEV0nUxTDQ+wBP8KTxUi9r7TIOUNia6+GM60rvnclwS6RYdNxF
DrXv0eQONbD87m7UMEl4qdFLNS4RsRpK0lZeZj+yGaeRj5hED+E3yjNB/CG1sX+bdk5QWuYeL8EI
q7+MSFlZto4CTzZ8M92zM4zc6fBBfUThpzq39k6She0RlH2inaCMUnErZVnDBARyYJ4SYfcGPtDC
czbZnE/eJ2RtdRRywjyYf7YVJrWYYOLq9XepGXq8L0LTFs9xYCTJPkewY9gmDaZAu9yv5/FbbttI
viSm2f+H/UQxPc+l0XYP+RRrFjK1VjwbxOdxWWoXGdTIDW0ME1mNbAOuwwmekTwMfeqREy5E9zfZ
7VNP44NYUckuQ5heAjrAsvAbSALOLWK646kR5ohJdxQn+RbKTPPv/dFuAlNAwkAOiIVRh2MbLAIL
GOTRFNC0Po9u7tXxDjlxu/6IVb3nHctpTLJ/2zpKO2Pn41nm7ZMRb5XP93/CGxMGlg3hE6YylYXl
/aQNMgeOPNXUFsbyuwWl4rvEcwbXU5xV/j+GUieJjg9MjuWLF5SFN7lJKc8tstDG9xnCxPBDy4hQ
/xvR6bI/3R/uNlRkaeEmUlJ81Rdc1LCHrk4FQAD3jBtc81RIzOBguJ5zQ3ZPeK7mG9CDzsrN+8aY
qnBMWs+9C5lrcWnYKRhVTKlwhZVT2e3MrjXl1tXs4msfNdoWcZruSxzgenN/qjcfUVHHwD4oSg6u
MctknrDGpXHsuQDZSvvJw+/6ktCtxs+yXXvXb27h16HQEYRYq7h5iy0r0zhsENBwT02s1b/sJpjl
HpvN7KOJGMq5sOZ+5US+OSCXvtJ4pxi/hElaVdxQp9fck2vPf4eoXT8NuHXtDH/+XZh68vX+St6G
v0gIcuHDCOEbAgVQz8IfdRGMaWbsJT37VOla9snoHP2H3RFM7NOsdGPkk8sKn+R0aMOzqXmtsdFD
RKN2WM+a+/s/5SYRsGjvUGoDHgoJh6f8+pfofthEfuOZp6HHaPdfbYqnxtsXvj+k7aMYnTRSemS5
/jyngFy2bg3o75BmVjF8v/9DbndXQNKMqobqdXnwfq5/SNA1NDAT7FaHuYk2kRXrR9NpymMPlub8
7qFIH5VpD9tZBx17PRTWt9jYC5xAMbz1K8o2cW65X0wZueN3wjQ/eLk/3s0FjIqSkv4BoUn/hT12
PV5Kz3gada07uqk77JvCjf+eWsykKP3IY2wL6Np+Gz3Ytkh290e+bZFyhLASAGqBkohx0/LIy9mX
SNy0x9hr8G1DVORzgtvvg2aFYs8SiR0cVxR+DK8F6Gx4SCZW82PT6MnZ7SqM5Gz0QwEmFDv06RDz
KkR1zlF2JjELatxO+8755IghOusDJod5KM1n20i9lQvv5nSqWeBsBQEctjut0OsFTICrRDZ+h0fW
yX2I67o+55WeblMcIA44mq2pxt4A/gmAwIQgqkouDjRhedURDLjlIFJAXbYdiwNq7jEtdCvscuQm
57k2oy8jSqPdRXphFn3oQNrnRArAeR59HDr0l2CMfe2Iryalto2GmJK9ltm9RqJXMR2/kesDKQXS
LKDGiztSQyPYacdOHhvsGS5GM5kbKWO5aeqk2saDlvztFqa11+fBehqrkCQTnYddW6dY24o0PRqd
7u8MO8KMKo7TTzhw24fGcepdM1fZGTX/7BH7QVxA0Ur+GrTCPAQycbY5l+NZxI27cfBVPQAZ0U74
BU8rO/fmXlKz4/n2wSwhuLaUIUPoDwGhSpPHIvLKHfSq/PHVMLwS0tyFWdc+jWhG7fS2ax9phsXv
vSLU8JSbEN9RDfjlA5RJA1niMW6ORTUBOa0T/xjLet72rrWWR93eDoBL6QpYhCykAkvCqQHHbxSu
lZ7rQg9kvzOy1AsPgyPH9GDNVVg9+6abWj/DKC7nX7Ok/KevLPZNQAELidNl0fshkAGjtThfTjbo
uSz5CVk+PsRR1WwxDm2enKGoL43LQdfaeT7dv5veHJQJQ+pSF/5SXHxAwFX6bpSdA2m2fbKVLUrj
KIu7lXfSsReZ/8lMs0izbZnZsllTGr95bhACYnep9gioX2LF6ylPgxRmZejhSRvQAuscD3x372V7
6kzZyureDkUlkR4eRRyXC2UpERKTzLhJMQWnqnHzEyVE8xMKGt52xol35TW/uSh5ZCh8k+ip+j61
6OtZRRMGyLoXBqcxS6KDXiAS5/em+wAf4JvMzOy97R2Go9ZMD43gSPVDr4fLxgqfJSx4TzlE+b2O
mvo2R0ztpMW4ZGkCgeL7W8ZaLCU9dBAFRLyv7Qvyk0W0TR1TD21r0B5tYCIF6NCqHh6LRCbZIe56
v6Z8WHgI8lJOi+RGeroo/8Lud9CPGQaR7oM/2DrqsviTIDQLY1E/EEd38w9BUvofKSUurensgFme
SV/Tve1m7nR0gAbMzQ7PqexxHDLdPRijyOJNgPJ/vQ3bcZwwvJrDUXsOYC9/RJXE7k7pBF9xixA3
HQ87BNlw8lLhjLtZ1GF0TNrQK0jBC2O21pAeiwsFhi34DmV5oJA7Kt2//iq9g+s8lZ/oUc+t8Cil
/Na3jvtihaO39ezO3aW9B55n6tfqXosTzcAkmMRv0FKJNGx7MbBBFvtaV0aqLEJIQzd+wbHR9nXW
mmcjtoeTEvM43N8Sb4yJICd3tKU2PuIt15PFKzkRzuzXj2Pku6coQa+g7IT/IFN7QmQ8ynbA79Zo
xq9R8R9vLxLgCK0ypAJsIl65TOCjnufdkc78QAHH1vd9788mtjxtXtFDM6b4dyXD4a860yz8lKsm
t7c+euSfI9yNEXBI4dlv69ptms2EXuizXdelPIRF7HlPkYj8b84szeh7lRZa3nITA+ZD3juPLRzK
i3iqcXJjKcQmiHBWfkYnq013/dR6/oteG365q/WqFZ8sX8zGNzlUffHo4RiWUVIJp6zaljkY6gJR
3KBjJyrB+Ah5QIlrBcYOA6jTz1T20OvY6rUrgOh4IhjrnRE1pdx1+A09NA3ctQPvSPa9F8jUbeib
D2dk6Gd9n/Bsfhih0v3O8LX7N4Cg6G8a3LDfd9PxBejNvMq40XLjqls8WVUQD8GMpPVDERgSnTHj
1zSFybMNO+c0Jam1EoHebDOGIygkGECJiJR0MZwEBxeOQBoRjHTShybsbZqzWIKHlK0Oc+f8LoPo
nVxLNUXgGBwlMO+ABpbKfAH9oGaEa/sgOjl9dsRc/dWanXxwLfq1gRLru3+Ubi5XNACVUQI4cfxb
yMauj5KD8GgSERo+17EzHRFWSx/nOa6OgJ7n4zuH4r3nosDXEFMcxYa5HmrOwrqEHBw+1uTbX3Q5
Thvsi9of+TiuETZe9Yn+PKvAWfhqqIm8CvwAtrseKyv82iC1bB64KytyMMtui4tjDtpPS0tt/Moy
X/7bSNn9Al41dFsNLZ7gKAtv+OrnZpRB3sMG5dT6FLIhQKH5UU+d8b2dWmMNlr14vtW1okSWuLsV
HJLY5PqnzlFFXbvurYe6sqcfJcycf4grrM+TWf7SUilWSmVq5n+uDOUjmCTEuQ4cN0rDi7uzzBq3
GEp7fgCN0z8MOBQ/Da1bv/eGBmFDlxEgCKUViEDqaP1R66g6gUNlJoYHI63qb2k2YP0r8uJkCKf9
GHVJcrCH0VsZ9HYlGZTYhD4x9SOepOtB06kHIDKb/YM9zBMiIsIItnxo54hmbnQoZeWuSfze3hCs
Jrw5cjFuCdAu1yOOUzlXWkn47MW1rm+Fhdh5ElpJsR2LdvqgR/gO9VOQrUz05tBicqxiaO4l1ale
XkyagVo9LDXjoXHmfqdlrrshq/qvnYM1Yeg3RqIjok4rXXh4cotz1MK8zMq8ax+cEPWjzdTDw3Fs
0sSN4cZy5YJ4RUss9qa6AOlY8hHpii+WU4dj5bZ51D6EqRbuOpMnfqtJAGp/dZbXyo2Jw2W78Ycp
/tG3dl9t2qCzA3RZzdDaqGDBeInohfWnumv7emd3ToZvh6l95ykMqn3ROt1lDlqcy1wjidBUk9Kw
Hz2M0+la0RNI917Rd3/bpatnW1R4qk9ooJrZQbenSSCG3EmaJl4zrp3J21WGyE9agisjmH5IPtfb
CBrf6BgICjw42LcdC7REN70X9s+0L4aVaPr2jHChUSRHwgfZBjRhroeSTW84Ew2Ah8rr/ytr8v1w
4BFT/Pp04wi9+uedlz75PCARZIyU9AzX2/V4Ici+wY0HZCVz0/5vxH5o37dmPR4mL5rW1F4X9QO1
d3jDlGkoGEwuusWt401WmMgqsB8cxJ53orQRDuDYPzhV5CHD30/pAWdPCdzYzOejJeI13ZLb1aVq
QdP5VXiDd0596D+uvYLGdDVh2ftgR/54kV1ni22QmfNv35XOB7uUSbjyPW+3Dm8HvRXwoogXQom4
HjHIijTH3N19COtu3sf44ZyjbvD30ZjMK7fO7WWHZRUKtyaht6cj3ns9VOT0vh0ZJFRWmBl7HdnQ
U2ePvIwC5QsdP5yfvoYh7f39szQrJd5D/0WxBYj3dCIIteR/LGkqqzDyg1A8EDTnKSBGbyi2PVLP
815a2iweEX3z/oIkFuoAgMN6Pgo9Mu0tat9FtUsmW2QbOVe+9ZzGg3cQOoT8DRU9zzykdZnoxzw0
Zb+//6uX+0D9aNhlOJYCh1AI0OsfbRaIELgTpLKEEDH9VHaZb+waGGR/izgW4uMQDc472yfK0JWa
IBQ/8nIFQV9cIrM/On3vTvVDkvX534Q9frHTZCuegjTtmkMQ9tPP986SN0hhMCinQ+hY4ok8aLD5
NIbNg+zr6slsZv1EHVx+TyO9Q8PRWlPQWOa4zBDkB3cWarmA+Zei0XzP3qwKLDcjoO4RSbiRtLvI
t4rwXEnMsDYuIqFf3Vlo28Hs5u/vni0YQ4QIEGqk6rHUg/GdkgLVYNQP+TC69r63heNvg04E8dM4
VPo+zR1+yLvHVCQnkG90ayinLC40ZXldhJ6Dm9iUV9+S0ayR5W59feMYTfEp8bXm8/0Bl9cJb6Rq
w6gqLDHxTWbd2C7PoqlND4oVe8ppwB9kAJqyy5u1dOD2jJALgIjiJqFscAPtE2FgNsiFjA+DMKx9
bdvVtpoC/RiV0T8zhcmVZO6tmRHCMBo4O8X8vT6SCuIxWNDTH0p0L+OthBXf7YbYbn86Inmv5iae
6CrcUFhs1WTDjPN6tD6YEtsHe33Mx3nYe2bxfYBctutR1XvM+s5e6WS+HrU/IyfGg9ZEgEPrVDFv
FpGTT7gwgDqtj5UxxDCJUysontvOD9oNAKwcJpWZiOMoMJXcRGVp0f/SUPQ5FXCBvuCoGcQoPooy
29Si8CGqNObwyTcy/3utycbchKifftGbQCu3ZaGNNJ6hN/pbLKPzfZSi8wlgWuv2UQlxnEqTLOPt
FCGut409UXy9v0WXj/zrVFXJXKEooAEu7jkCO8xb+1oeh06Tz1GTxuCY9fpAJ6ykOYT/zuhS4jVK
Oz96QTitPLjXwyMrowQikc6mxkYnhuv9+suWRt6aPo2owzS62Sk0C/MyaUO6tyi6tLtBwwxbm5IS
kIUjfkSZviYXvkC//e8HgB6BtcGFDw9ysZE9pw6iDODfwWrwVS1NWMupMeufY6C/O/yQ56fR9J0P
rVn0Z2k00b4G7rlLXU2sPM3X1/H/fgguPBTEFJeOX3O9EkUdd1ow+zp24SFgACpXaEhGKOh2ddNd
QhjTH+vOiw7QO+zj/T2g/uv/t925MFSVkyBEEW6VmNpiDWZsuEFcxOYx89zoJQvn8LEhil/51NdX
xusodAR54ijgUwValhnzpJr1zp6to2+TnuNYaXw2JlPugjRcK1hcX4b/dyg68YTmNIxJuK7XMgRR
VXmxbR0TrzM/JFrLEyaN8UcYjf5hnsO1sOpmapTuSTeQvaLLhtjWYgF9rW8DSSXqmJQ9TBgd3gtG
pNphoHiwvf+tXsUlrz4Wcp88mQQJfC2o9osT40S85TgFmkfptO3HuevCnaH5/gaqqXHU2/R3VsTi
TJY8fsUAcd5ETuw/6X6SvbgljkvEeM2RfQhCwqr83UTQdZlcfM9NL02ek7jQPs9uBoRpQM5ZQjM8
9pFfQINWJpPoGexLt6s/3Z/TolfM91JzUhIZXEQqNV7MyXCaiWJzZx5rBFO/8EanaAV488nKLEkZ
GhS1bpf9yeylto3z2TvlpStpxmpy71sTogY+6qr3f9PNFuInKRQjrS2VCSyXWRexYfX0mY6+lTkf
UGD+1E7NdJIl0q5VNf93f7Tl4VcLQJTA00ZplEVYHP7KnUdaqJZ1hJYTvGQBQmbsASrWeqMfxWwb
mxr22I9UcDW+e2QaUISBKNJRDF4my1lMlAaxxDoKjuYlNgDNpFYcbjxPTF90K9Ee4mY2z6HWrHWi
bucM6YFyCFxH7jvaHteH1HJCSbF0ik459eKd0Xb9wUqx8qvsnPTSl9U+zwt8eztrTZz59tsSYTNd
JaftkFosVrsXTilBuGWnOYDfJCqv2leOFT9lPlEa4lxrfKHFeLTUlH+Cil5IJrj9FuPlo43qTCRg
CFkC/vxhyDQis4L0zg8QPh5n5E4psfan+5/2dljKWjDYeNfZVLABrxdYegnqyq40TkVoabhA4tiF
efpvux7GQzJHa/ivxVPOLFXJ2+ejOhBXqRleDwfZoYtspKVP2JHJXRN43T6reuu7VSbxT0cL2lM2
+u6OldY3BV97JbhfbKfX4dGM8/9nWM5frod3MYnqJsQaTjnv+aUDrbhpE2041iL9kBStvs+T7Ac0
Rutwf5Wv83hqPpQKALkQn/ICcJMtxo1KPQmayDZOeR0m333sIbd2NkQf0T4zj7NFdEf7t1iJUN8c
lAIp4Ctl97O8ncwERTw/KMzTKB3roBWujyQDF6bdxLDwSed2dWusOY2+8YGRnuG4kKXChrgRwwLz
686FbZ5i4GVH7AnDTWoY9dFK0aVwSa62Qdg1p7CqnB0MHfO/+wt9u50psRsWCTLcMKSqFo/EgOar
mcyec0IEetznnVNsTW9Ij37spJtZj9/nGag+LD8S/iDhPzXEGxj7lJhWNtSZe0r90d+6le8/x4A5
oHvWCE+uPOtvTQ4VI151TANVOn69e9G/KLW579xTxh4+4essn81BoScHe/hWcHBWQr4F8+B/s4Pi
B8mCm5ey9+K01tU8oomSeKcZdsGmTq35UQxD8cWsQlUZNqyjjN3yaOY2Dm+AJo8Tb+AmJXM99kU7
P6ah2X9uUtzVyRGqj5Yoi4+tB1dEGEa8BRNUAEfRCYmGMBqK94WS6tOQn5GY8ScgjSXQkRJrb1Vh
ioWzMRQfna5wtpaBMG8tuzXdm9trhWtbuZjoiB4QpZvXH2buQ6NsvN491ZWfngITZowBHOXj0LhA
EKDGbqs88Q9JjWrj/f2+CCpfJwmZjSeKhFFZ1V6P7Da8kLEPkgcHFeevOeAHbGqrRnynNIyX+2O9
sf3sP8danC2Baiu246138iIDy3APuvrkde7FhUuwlXbvne6Pt/CIYfspijqYMCBinC8KFteTS2bR
uSEt+BNPU/dZE/3H0uiyndnE7csgg/h3HaQPZiecc496yAaJtvFAoKKIqFq9u/9jbhYa4DlgcOJ2
XkukCRZnz+txhtYhV59GT3O3KDw7F/iaT3HQWF/eOxJBrpKQBY+NMd1SihcImu1pRLeE5+gcaOms
7QfhmeckM913Xii0zxgCjgWLSwNoOanOb+eqLgPjbLp18VC28S/NF7+TfCw+G4U+7d83MdWsI4RV
bERqpjciCxj91F6UWzbkI9feyiZIH4MS18a8L9YcxZZPH0ORJPDkKTQYvcLFe9vLSfbeyMZI9Gba
iKl11Z6Yt0UbGvt4sv6Whe2tJCjL4/E6JpmQchGEGaYvdogzpfQl7cY5xwjxH8ymMnaYi5bbxJXJ
vp2ptd1fzuWlo8ZTlCZqIiCBuCyvT0eTo/VfkpWcwZXXu84Q1lYfARHuJoql//QasvT6WAQzJL2e
o3p/cPWf/5FgInqgBmdsQM88Actmsx6WXtePjgOYstZ/WELouy6U2GP9H/bOq7duJF3Xf2XQ9+zN
HA72DHBIrigtJVtON4SDTLKYWcy//jx09+yxlgSv7fszwBht2FaRxQpfeMOvh3ntO1J1IOmA5cf/
zo6cqqit3nNH64Bjm7K15/nRUKDwCAd9asRV4lMTO82FW++170j3g2IPclAvOTQ2Erh1l6X2QRhu
fIWK/HAvbC/jCJ+rQC9G9cuv3/H8ZFmn8qfxzusQZlnrdkYl6VBN1aPajsM1coXz05A67iXcw2tD
kWbwcusJxrJ5vmSoKcG4a0cILQ2VqryrihuHiypcWRkXTrHXZhHOOoAxYIurlMvzoYQ6lpELEODg
RkMm/MiO3aBJ84y4AZUrf7DL8kK4+9rLcdfDuqNQtaqkPR+xiKVp5GpiH3CFaHccNMqp1yPrkAFQ
/e2hEHZauy8uh7RGVvx8qHk2eku0iXPQ0uJbnhvzjSrw0KqjerowjS9fis7AGlfQjiNd+kFw+akV
1w+jKyundw70EJJb+PIGniXjqtDY/B6wghwXBi0dHsCFa6WTjPv5S2W9qOYoNpyDofdHO19tk92x
A6nmglpz4Ocbib08/nrtv1wldHfgSsKHWdEc58Y7c7/gTugu0aGLW9234bUe1VZbVQCkuQPF+Xt6
az/ecVWjoQAHywHns7N7oYiGaZJECEfuUjucyza+c8zMuFAW+iGf8/x09NYOEqEzPVRKNmfDGFqc
W7M5xVgGesXOyXMZyCUfHlJlnv1RFMNN3dA4cESUPDRmKgJC1DEJkDFPN4JffCkHfQ8jp6eDqQ/O
hVP1B2jvxfMRO9K1XEFD53hic5iQ6Mo15SDsIfYlMIFv+EAN120/vssrFJCU3Da2sKuN0OhqJ7CK
0ttZVinDOUr04zBO3b6cMnOvC2ms+jJ3zbQADW3yGJV91wjoULYfLGwLA9z0OLhz1PQUxY43tiXs
b5kY7ROqWdmmNs3xpJijcyinYtoPtfRCqwVNPQonvnBfvrKVaNmDSF4rSmzbs01b2YUkUO+VA5DR
6ZgnqCbOorSOHVnihQl+fagV7k5TgAbY2dVcZa00rWpWDhYX9A1EdHSnQfQc46FsLwz14oa0V+wD
rUo6AiDEvbOllqP4liGGkh6dQSZhKhT94CVS9Z1EKgfDhc9nmghJ/Xrbvng/BgWaRMuNAVfPoedH
BQRBjhFjEkckyOQu7S25M9x02JWmuHQbvzYUJc9VNJjWHiXt50M5CsSXxI7EUekqHGkmezqN+tQF
kyzKCxzxF4cRb/XzUGe3Y58P1mxNrkDezO39NtHKzZwYScj8f4lj2pi/nsQzwCSH0Tqeu+KuuEaI
F88WpDfDm3UahAGHvrKCUqmqMM6SeqNPC14/ThlfjxZYD6t0nO2sGD3of2UBQIyOgi608tZDdOft
HA81gjAkJlWdx78b0vKEDh54gE9YXXyE55MfOWWtCQMZFo7/4lb01vtJ1+KPOWNuPTOvfk/I8K8Z
oVsBUJLWKgvMeD4eTi/xiCZ+htPKUG5FubQ3ouwRKykdxUfIoFH8UU+aYCF0K/3JlOLKxhLuQgB4
xhr98RiwdIBqwVkB9XeO9dPdRi1LqWZHz1hQcFRUhHKnelrMm0XPUtyX8tb7bMsh7aj4FMtXqUc0
WDxI+M3vnlkr2PCHIjjVb7gmZ0sSXD2Cr7WbHXsV1OESo3MFi7/YWuzuC0OdF+5YjfgeEEbA7SD7
PMdatF01iAo/vmOd5fpNXOSOb4E/3ySaM56mqLEDF1uEu8RO1KsoxvDr17vhlc33g5VlAcb74XX9
/NNPKAtWHVpix1Ibpq0r1eRYCVVu6rma31g0NS+M9+pHpkDElQDkfJWzPxtwXKKlLob8ONiTwQLP
RhAsS9f4o2cnOb8mVrBABoiDJe/1oJrQz2FTXvJBfG3aAUSvPQ5CIOs8JI/q1hsQJcyPzuRMbyag
YNsY+7Sjmffv+JPxvaF4eWDPMg3sDoeeC9fHK8frGlWCYCBhJt9ZP8tP8WW3NPEc1Ut+NPs8omgk
3Rtp1+kRCMUlh76XX5glTOZPpRQsLXWU50PVAwz+YfKKo9Iks1+Nzkh52FM+I9r5Vu/T7JJs84vy
0QpEB24NOpFgDPLm2ekF6wzsrObJ41Q5bqAK1BYlasJwl5LKV8oSJZUCOqDae/lmMIx+J43Gvaf9
aL13BvNST/bFgiP0oB7JkmOTcZOdT3VTdnY+K9O0z5y88/wGoMg+p6kesNRqREKW4iZlHg5zPZgf
afM3uzRVvv7eLqMUutYpEYdgOiAu6c+/AdZZVjVWMMd6w5tuNBwAfMupkis0OaaryWkulcfPoxNK
41weVAi4PEjLzgMFHI0JtkpLO3pmaYUmOPjQ0Nvex6BIR5RDz4MsLu0L5/ca8vwU3QJRWbUfgYIS
fXGRnOsimU3UVbOVKdfuXBnHcnKSO6VTB7T+e9qy3WDtpwq3jqIsLxXoXx15FcRYCcNI/p0d19MU
Ux6aoc1pmaUeq9hzd1gFysNQoSHdopfod6qWkNhg4ffrD3tWj+GdUWaigEcVbz1Bz4vdAmGRZKCb
c5Kgo8Js0KKtGNvf7FGuo7CpQAOSjpImnuu7W9KRnVcuxWmatH6fqJ3hx92UnFqpLkGmLcrh1291
djr9GI96hUF6uMJgz4PbArzPGFtzccpdR4S21cb7durwA1/0S+3eV4ZCloyaCKQ+4HjnGCOI6OlQ
5G5xIsvlO9VV5Dh+MSJc6jXCvZQgrlHr8yXqPRvtbB8Ck14UWWBeSSPEcIK0hQzbj3ZOG796QyBv
3HFDN29rs/VOKIsZPpbO2oX48+w8Xid3rStwuXAwgWs6Ox5HnFuyPHGKU9WaRRwWKFcFEDaNN61h
XplKgS7mr7/m+YH814grkIPa7FrOOMtV5o5Xdmbm2IqX+Sqz5hOGU973sleaY4+RHvA3otxaeO87
z4nUILaodKCIW/Jw9SUS5RnKmZNpfX9SdPJBhE+4Ip6fhX0ipcT7uDxli6XQ+W1zOxgaaULEzgC0
dYKvUejxTh+dIlCivIt9Da7pCWCx3FiJicq0QZUwrl37XV+hNumgEmCEUTFrmwsT99py0agzsevY
DHy054/ajRptc0UtT8OAk2UGoxYLgNgOnMhUr1OFSKUDH/epcaX5KCthbGJ3cIcLn+/sLP8xX2uK
iTz7WvJSzwKmfI2WXWGXJ1W1FhARozXQPLfrndUMmR+JTvEdPfvNfvJfo0LndlZNLVKls1UaKYUz
uAVfKc4M5wb46ody0itALvOyGcCTBpWZPFWN6j4u7bBc2KevHQpclf8z+Fl0NEbNhMyELE81jbyb
DiW/EI6efUz1+uOvP/Frm5HwS2dzQBVDu+T5F3ZrJUqqei5PcxOVn4AlZxsn60dqQFzUfkEmtP31
gC+vKtQAQNrR00Lr40W3orVF3VP4KU9t2tS3bYLfWZTa/W6cuzsEy1NUTd3p7cCXvnCmv7aMwLrQ
01NJrujQPH9T1RhnqQqvPCl4zOxStUlDa4QtqxVOcqU6SOYvMaiQX7/tq4MCQ3ZQaKSXfc5iRQqZ
HsgcV6ck7Zc3wnbqayPGkNBpC2sbmXF7n9b2JZHkc9joj7VLfrHqJQIO4958/qpVrkZxNtUsnyQ3
P88I8u+5ueaNbIR8kJr1HXtV+8aVyvsGLvsJB4+WIrJtXKJRv/b2CHxAUyAwWntwz58jmjSBnktT
norc07bmbPff1MSjMz3m6afJs6Lrue/HC9/5x4c8u+PWkhRQTopESBKffWhACW42z5T59RYdd4zV
lTdNb0Hwd8X0aMyq2gVxoy6fCzO3tgCPkp2TejOfpKoOUVTVW5q9yTUf7lKd55XpQLSa8i8XPZnI
eSBe2zRWe7tITvRyUFrq3Tl0rNbYOC3yiLPmRrt5zsfdb67A9ZIhHGW7gRR50fyMlDouMqx4TnJI
YhyvgFT7al/h1kAwUNwMY4+OjNXaF77Ci3dlWMJufgF5RMx/9hHq2FQsmOHJKe807XuOlfQBuEp2
zMvxQ7oeasY0X4pFz8YEhgALmOoJi43WCpoVz5dbPcnMGPOmvK3xeEl3beSObu6Dqq2sKqCd53R3
atT1+dbTu9n+vZIVg6+1XaRGwD3B2T23XRdLUlCwcvrbqlmqK/K4d1S44DBNUvMROZkuXIpn5zZQ
SJJLmkDgPlZGmHFWnuzrwbYq0+oe+P+u7WFJjlaG7jtON3uwi8bdr1eRx9T9tKcYDig+QMyVjUOg
753dhm3lmKVnjOaDim9aMOlkMIVADcBGqo1AcZ42o9pivZ7k5XVWjcqbXw9/dmn8PTxLikx+vabO
VhMYAkjdRmo+SGMRG2+YhoNStCpwyNkLxaS/tUbXDiaqzuGvB15/8Mv3/s/AZ+9tyNjokrg2H1yR
VaFEA+te6Lr79tejnC/cv2YXZgwbBRXH8/JjjNuD2dTSfBBepnxoBwiNCpnmdnadeF81uXdVtMZw
4dVeriA+KQJIVChQQQJl+3y3tJ7MYjVezIelq8YtvnF2aHcgmvFCs/zCiy5hPs5vpR8f8YfAN4Ia
7NTz5k+eOmlpL7b50Ax1H5Sa3QTYoKFHb1RzCGko3tqiFdscdY+3FdK2gZ6o7X2DgMuFEtxZdLU+
yA+LBoOIcvVPWD/6T7WnTLqzlqXCekjsuNxYfZMedQmbe6mqS1Itr0wyDlrwV+A+AR0/V7my47wB
DTZaD9PQ3zXOoB2N2LI+5UMGUsqZmkuU31dWEo0fyqhkrSBez3ELpS69aGl762GGW70vi977zgWg
hCMKHZvInD38AM1L3IlXdqeBFg0kyNXsjbPv+XziXmeITO/tB3z0AJR6ojt4U48AdtWZpyWCT5FV
1YOpTvMlY8fzu379lFTrCSPXotKKtns+dDTiAdaXmvVQzxBhc7uhhWsirh6BmNzOkYqDZRanG8vB
d4hWeb+twAD5CRq1t1En7E1S1upexu0l4Prz7wBuhIue0GuFrJPhkZg8fy5NZElCrcb+thIlvCuK
nbl+FaVq23hhZBgAfoeyE8O7oq9i6/dU+38MzrBwo8E9QTM5h68lo0F1FRuzb1PtpNsMO4Yjk5iE
me1cIkE/vxf+Goo+BRRUzBUdMHPP39MURCyuMbnfZmBqu9zR2u2o5/Pes3sEGBQHfr+XqeqjixWY
LzAw/a1bl5IogwNXW4ttYEtgSD0f38q1qae8LZ6qCcLI3kNmUb2TTTLY77Mm0cbIV9AOWC4cnWcF
hXVYiotI1FG15dZHTfr5sHralHNnNvrTIgsFhpyX2NkGRSq7OTh5Ww8yBECk9m8MSIfuHTBQVdzM
skikb+oRkHdkJKJNF5FBXwi7np83PNFqcIxcN+VuOnwIRT1/MCIuIHt2qj6BkoReY2aZthVR2Q2h
JYvmg1vWwyUi/vPTlDo2DHgopFTzV9z1C7CkqyDjNzhW8p1yh8QyexofsSWcfK0okm+/c0/+PdQa
iKzeNwSzZwd30vVsOCztv0PWS41r4fVg3aA3uflbTRfO3TwkeBGy1xzrwhc/n1dWOiB6SBIU6JDi
OFcboLaN6ZQ3idjPBqe/St3S2M3I+xt+6tjKHuGB8pLk+4t5BdaLKBB1DzwgOVnPPuUQYQtVeAn+
sYpDm12JOyuoY071Xq3i3a8n9vkJzsQiS7Me3dQ66PqxqZ4vG4UzzFG6po19YdnRvioL+vp5Nfpz
raW34+KYt2inZX7iLMX+10O/mFkgtmtZjkW76mGcD90uA3VCBCKxHDfd+aYiaQxw+aopNCGFpDd0
An894It5XTH6HmwuKFTAcc673zJVepAtZcS79pH4hPhhbftAxvrrYpGevBCnvxzNXnn6sKOo+fHr
2QGZaYLK+ZKNCV1jsIZAjbLClyL3PH/kprow2ovvSApEgwcPKs4n9CbPRlMXM15iPbcTX41NdWQ0
tEP91koikyZIbmUrohdqgmfN1cmYTffDr+f2rNfEQmJm/xJxoGRIY/dsh46Ub3NjMKLEpxWiq0gL
G2IO67Fw82M1ebh8tVUssPBWW/db4iL572edp37oOtn9ngMYz7K6/q5K//QZV1/ks2dJCJkXxxud
xO8dI931et5ddVU98MmdEn+i5ZIqw4vZp8VISQsbN9hbHBJnu0gf+niiOgljoRw7+UA7td+iNaX4
Zp5HhySr+vvYNsbQIhK5sIvO4w3UjlebHrYwr02RdL2nfwppMTlxWrcYGHoyRPFxLuoHrJiNx6pU
aSE7+nzIEJ+/cGr8UAT6T3ZEu4nAi5APUVFqpID3zq7BIUq5iSpDTXyTQF6+UZtRTmE7FXMZ8Hvz
rWEnU7Wf8kn/aHdFem8Uel9+tnNtuJaoM46+VWXzo6WWqeZPTjHX16kozQ8g96yThvjOXdsn8NfT
2BqVnYR1OX3iSByvOxXecdARwbV3DhJe/V8Zwn99nf5P/FTd/fUO8l//ze+/Ut1s0zjpzn77r1P6
ta1k9b377/Wf/c9fe/6P/nU7PLVd3z794/S5lv/Y9uW3z11alef/5tmPYKS/nyT83H1+9ptN2aXd
fN8/Ifj2JPu8+zEcz7z+zf/tH/7j6cdPeTvXT//842vVl93602Ie64+//+jw7Z9/QAv7aXOvP//v
P7z5XPDv9p/TLn3x958+y+6ffyiO9ue6ykhssB1A8/+Pf4xPf/2B+Sd1LRId8OgQzmDa/fGPsmq7
5J9/6OqfKqqFtGRBphGarPmhrPr1jzT3TzRpV5kili9wE3zo//3ez77Vf77dP8q+uKvSspP//GNd
6/9ZldAXcD8zEbqj6U9I+OJGQRDbUEY3cTblMIyjn1ZptUsz1ztUCDUQHoDnOTnDoDxRL+pu7amN
L3Wfnx/6/34CrlEyEvRnz22zdNFkVYtdFyIJVbZtG8MIzKTUNjppx0/f5O93//ld1zPs/F3/AjsT
9jF/Zwe+1bSIR6qjvQHS1YRqvVhhUubFhejn5Ywyp4Qh3CgWdcvzenLi5mql96a5UYZMvW1xXJZB
U1UxlCu1U82tXuQd8OBSubEnsFrDVOmXSPPPD7h1SqFeg5bhjNOhxp5zkD0AMI4QurmZW8y9a1va
p3yOvHDKMTeZbKsMDDVSLpyqFI1fzC+tCsiEaFRTe+IRnp+rnl5ETa621kYta4K/ChNo9aCYudHh
IazX3sabtDY+dK024hDt4YVL6mnNqe/VWXUbd4r5WC/qiMF6llvXZW3nlq8OdvM5Szsv9nPc6FPy
Ig9FQG1paW6JZe0B4phu+YDApsxPk2ixA+rZGLDwpBrVPjcx36ou6jg73DaIKVrI8eY3ATSLigpa
J+MWUFP0mBip+MDHEg8O5JcvLrbAw3ZeI9l9ITQTcE/jIVk6e+knDlbLvu+sJC8e6Yfmhk+E0Ii9
2yv2RxrhkXlj5F7SP2bmnO/MCn24rVtmmh5o9mJIX0Wl470zJpg5azD36huE1PU3MS40EpsvRzwu
9tJrO6B7punb+P0gIdGa9rJBxKf/bDdC+0pdRA1V9AqNq2pIp8mPJs8eggU9Xzto1EGrA1MbnJPb
L3ImoWfafQcbCdPvRWcRzLl5XgcFi8LYlkKpq7CuVzbWQHO0CPWu02u/qEbsUYgB4kPZIjhH+RIg
TgAmrdimrtNqodnPy+jnUW/duEk6vY3rePRIZZbF86d8ca+dETXioNVS9yugeCtD2d9q4Xqmmhku
niZ2KrUFzZ/tZZ5AT6mSzlZePylgtt8smS5Sf5jE6AU0FIvvjZeaCfkKopg+0wnNrB2+VCKdG6zQ
KhMsqGtRtDcBwH3FzKoIaN5r+1YZB4diTpfe552TXHvS9j608ZA8jW2Ko4+hqEjBOO5ifCAWa3a1
zLudYyruVZHNznAlFM/82NRKfqc3RlX7qdTNY9l7aGo4k6GDsfAgzy6L5t0PQIra0MYqvPK1KQYi
hoVDEVa6IzdRN4PNG0vVRDXdNTHP05K+CcxiKrXQq9B99C1dSd7V2ZDc13mWK5vUrL1+H0fYfge5
zGOMg9xJvCsGJq3049TJ7GPfo8Pu10tjlsfJFNFyjViEKMJaL7yH1PGaPkhQtxVBJVEtlVOrDAG6
KMja91Fp5OHSK8sSyqSyq7055vEXc5ht0y+9XNS+HtE0DzoEBf3Gq8TX2qmyIjDQtS02tTV0K8/G
VoxbHAdxMsV7pew22SSrG4zvuymgi7E8zP1cfYTApn+Nuyq1/KlRovu5Eu5tgrC77WsWZn4NmWru
i1GTT3iTlndeqprgCnIp7ucUH6yNiBBkD/W0EHLrWor1zlTU4lOrT+V3XJOQ1PWafPgkATJ90WLY
MxwuWqL51ljajS/NrFD3NbWJ6BYz21n1aZun0LCcuO8DkVeT5nOW54DP1GmM/bbK2CeaI7w7e7CS
LtSHUnsfwbzPAq3sY9ZgYVVFINNSv0Glw8h820U6Mcz6ueO/G0WdwkTv+TA/IDPbFJ81M9RHoNPB
kHrLx0ZBJ9wf8q78bMUVJqx60lX4CxeoPHKQUc3eIugF/6YXLvr+qWskSRj17YxuR4nWkN8qSx7f
GrUUMjCyYnBD2yVt2PUD0n2+MqplEwChydXdUk9t7nfsncWftYaaiqeVCceAmuocLoM7fcY0QXHC
rHJqdaNONW/WOejH+cQNMRo5oiUIn4YRqKcZpRlpNYk8Fu2ZW3528aG4W1i91BCbREf6uK2WW3tW
MIHN3SH6igqYMLdstx44sqK+bRQrj9gRdHt8UJRS+K2qjyKQoqa2jT1J6wZ6ORtO6LVt5lGJLa23
RSWgs+IBI9qwtN2hOo59t3YwstZ+7MmyhF+rpVsEkS0z7cKt9jzjxnCHNtXagySrRsuDhtXzO82t
OIEQirI2Cm3R+1zeV1pkHcWS1w+mw1z9OkJ5bbS1JL1KOIHCfCFVV41LZUthbVIIHnejXizhOCru
djByWKyie/r1cD8qjj9HRCR9gC7ptNPnVwlVziKitgWywBGCaNsS9/eJm1INTqzemQK19Zbet+Au
tsGYCDFuhDKr5aPe4SMYdgMLf9N5jczDxrTrGScNaZ7UvpSWX8V07QNlKOfxZHhxZdNoU+QcmHOc
dk8lN98lqsxZJr1+JVqntFBp2xIVk74+/0qaDbeiU7DPzXvUvgJT0mL4YiaD5CJaMs++Ilaa9EMj
ClWGk6bK1qfHr+D3xmn9N0jt/+dDP+VDhHb/9e+s40U29H/b4qlMP/+cD/H3/8qGTPtPSvnkwKBs
2VE4nv47HTKNP6mHrgkJUm1rWkN4+Xc2ZGp/rj0opOMAClvwLWia/J0NGe6fIEZIrUiuKAGuXlX/
fq7/RTaEBenaf/nPlsAtGwY5qD8k+0nV6EucFUJaW3YzNUSxcdsy3cayTkKI4MOmXhInQD86DqzG
AGWWOt2jQalmxyX4CRx1KNLslCA5HEzOu2IRh3iu3xuzfZQJ/FSadhnyLV1rwABp9uOIrtRsTOZ2
Islq47J4lykyucpEfcgwfJK0FAOjpcuoeWn+ySgwhlNjuXXy5T6y6yjUMRo8TpmGcXr8mf6cvrFa
4NIU+Nm/paA+MH2JgWf4phJXgYJFj28kxZvGHfapQKpm6eU71NjYKkhFHBpL6HcJmmh+viwPXWft
4iEWp9Qs3QdbFP39KBYRqE2Xb6aBoGpqm85XbFzIIqW67as3MoIUS4HO4GK+17OYdlYjej9C+d6f
Im/0JRbbXSYq6utGicmh7T1Ktb5FU9HaekV2U/dGt5+HuN4in5R/kQPiabYmDtSPFz8pesnVG2VB
oaSHUcwfGxK8QDNg7C3FdD3oGmUrTW6FlnnbPB273eTiZtpzqF1xjUD5dB+lCUPfQSU5k+KR5lq7
L4xBu9dlb288g3xhaCZiI+VBRh+rYR78dkoxsiAGpSflYK0zH7rFeV8r8gnq5QATyNMpDSIt19Rc
h87oAxPZWaPxoSyg62kJZqNOHRNk59SZ6hprR6t/o6fl6BPox5U/Ve2jo1qlbym554O3UD8oNvUb
TaqPnnurusnNTCvCzuSHsvYeWts+elo07ls7vrY7SYQvzdaPcT3wBQiDblZbaKBp4y9YL7wbcte7
wbmq3KpL/anQuvGLWelyXyr549A6D0rnJUtgieWuEAASKsquPlZcCZGrAMqm6Ne6nOaQojDziP9k
t0TONRoZrY9aSEWurtxpkXgiUtxl85QFdWEfjYqA2hXd4jdtdkPMFuhjiexh1n8R6ruqFe9al9BV
F/3wJaHq5xNPdP7UjjYaa2N0i90kvjNqoWwzZZR7Z0qGdwM03iONhnnTsCS3YMQe6tFVgsaFxWiU
RbL6d1jkPEQmvT1GT2nOisGe4JFyh7FJCV9uDNTHAwrBUJJyxcbYcdH38dgmEBuj+QGFi2Z1/5y2
cY4jBVFEbPq6m4orryGVyED5nSi7b3DPNPx+EMEQHeireKdcEpkbbf64UFUNOL+CvDOxFou7+2Xq
ayCQ7hTkppo/OgMGKUmlsTg1IQK6gCwUKsulERehhWrG0LoNeFvcp2anKe4tff7iIT10cs2qOA6T
LENVE+lGqbsGS9m8y7tta+Mw68/9mIdq6TSn1GpmHwdQ+diTJwXIJyVHiu3l+wwFjzuYOo0WzElr
b0dqfL6QVv9VUZRiPydg3wIoBzm+WMNyz4kpQqLutA9MZxGPmhJptxkFhSEs5giJ4GLp9XXB2Dhj
JGK67Up7RPrVKR8c7LNq35ndxvQzr2lxRBvRUOojFNF9wqhlNyy6tRkbZ3z0ypXaKcHGfsJZKj32
ddPW9IsID/w+XiCYli32fp7RGp/T2I3ft06dG1ttNquNJKHYaLMogpnW8V5XMlY9eV9xkPbkDbTS
VY/UWiZ0jHmZBWszf1BV5Rpqx2xjXMbUpyK1TsJtxrtJHyCHGcQ8SGr0h8VKuy+iqVI/K7to3OLT
7B20ik0MADr7YvbY1ndOu9xo2MOirBvTMiYDs6NTaxTJdkEKYfYV3R7eAdqIr6XVMpPxEmWhYy4O
6mCLudXqSuMxR3Ivw2i1q7aXyOHzvge1SaZ7Shn2w9So7ZWZWOMThYeWGgNxE/Uc2i+qV86PTlor
h3HWpyJwuopd5QrYV41Sfpsl5vOqgxNYS5VnW2gY3ZPPelslEc0VRl5OiG2JuNEtxf0QR0m+Ucpu
BGZYxvGKF45LXxEFyV1eRJ+pi+OkBvhv+CRG271FXp/iVabJ+xjrs21iDfku4ogL9CaOgxh9iy3c
s/yRSriy6RetP9gQ7o4LlkLbjHt111qr2sY0awNms+jOPxWe0K77JCs/dZw1i1/gXhsWudU8KvhL
BNmgu74uV5w54jFJUs4+Nkb2dedO8hRJBRJY4c0Wp3Spu4e5sJfAq1BhIwGTO7K3ZZfgoRWgw2dh
SZcWqo+bBK6vSqxvEP+T11WWLD6qOfaVCoX/PYWM5Z7qSnafRvHnLkq0bTwPtU9+2AYlNnfbqRdm
KGtF20xd5WBrk8gvs5KKt7EBX8Xodf0KIC8/HfcYzHOnsd72tlUfEq2P2ftQqPaNatVbWdf5nRL3
7rZahvHGasZHnLE6hIkskiwnsqiLmMU9IZETdmIcd5NjdmFVcNrl9dBck27mPoLjTpjQc9zTokG+
vXCVPdXcH7UH49NMbhbEWB1vFaNzt4YSvW/ceP5OA6K47vWi3hitd69MxfCIIY/qg7XfTsa40aru
Y6Rwbdezl/AxttFQTochUg+0id7EqbGZjSbZRgK+ju1+wbx2s3h5mEXkkVr5pZqc4wSMz0/NPDQ7
ZHLNSKPC5FQBtQgZmhAT/aLRc19pQZ7YsbUDg/AhHozJr+whAkVeBa7Vf5BzFUbm1IcgQae9W+v5
0yCX7IFCmHjXTXPl9zKVHyLbYcKU8raYbWV1sjJOaG/hZuWYyLhNg/cwU/XyadBYm8qmnmSmydpN
EeqRGOLBRDYkG4m3UgvVxomqnKMM4SSc28JMtpjYBgubMczGVKemaW9zW3mwizaimGE+JIr5cVaV
7gPSTh9RANaurbxJ9ymBVt3vjUgPXUtuzS7uDzkSDTVk74DEKN92xey7C/qeQxN/V5oiTBIuZGqi
mQ+NwPDLJOrCQpaBbYq92Q0FtLhRRVKxaahFWunGLZq3QErrvYNHgW9l0SajkzQWNdpSc/Pksm+h
aj5MxZveGfeom3z0qDgmhnGjDjkdJHj+zjJvi8ba9d63qZofSLmLTQOz0gdbroWDiupxO94gyXnT
E3T1qVuAXBzuJDdpJoZ8G5cU0PJp1zX2BsDTtLF73QlTEF5X6GltM3Xu2bveI0UmDYW3+bsqq24z
2HnuN4M5hUhwTUSoAnC56XyEV7BzB3tTEkUfsVMM0e343sSrr8b4BhKczKEu1M0N/f8tqhPfJ3t+
7GE5hHRWFmKj2ucM2lEeknggFlGYDnUdlIPs97pttxRmdOQRUj3xufuUDyoi6TszpufRI4G3wG+D
jkZVEgMnM85wbVMX68FN8RuS/RhIM7qv9NzFWYNMetfRuPR7c7inqUfl2nLLowUV2S/r/0fdeS3H
jWVr+lXmBXAC3tzCpU+mISmSNwhRIuG9x9PPlzo9M0WyR4y+mIuJqGhVFyUBicTee61//SYubaz1
d3XTdU4esaGbkSMYowvqJpWeVGf3i1Ay8A0QzM5yN/DC9xRvUbjPjNYZMZJagU69d1OquaFMknIH
Pmtjcm46Buk0uj1JI0eHvvwILbzskHH2h0pM+h6ZpP6CXHpnCYm5Bi83dtqAes5OTaH8gcqsg9yb
jxutYbrMrS/r0egV/OGxYQEHEBze3eBBDKTSGTLLuOujqMM1Oi23DQkgriVPgo17gGBXNRaUWlWq
uLd0JdtpdGeIpbjW8X8+SZYwHBh4MQjs+/oSFFr0pHK8+XInLrssZ+Juw0rO9+i1OdOKab4PzKxG
Tj+EuVNZteUYabM4lW6g5lZuQFw03YKsBnPbzqnqqA3FaCvNGUibkQxvY2H2KxAaIPB6OdVLnYqI
FwvpWFqd6RlVlWyxRpF2pRIETlUjRelGUf5BhEq6Z/afnApqLFcquu5YVVrldUIi2hU2UWejTAxb
VjLhiS3AfOnTVNtNMxU9o5d+Z3Y8nlFWeqYN6c9AoQTWc6FYq0YtrMN6TG2t+52HxdrUg97pK+nR
rIpVEiHZkFfzEv8oY31rLu/BWDs3g0VilUe7q2rJ7mWyaPt833QBzh3hIZDZiNNpdJIyWJnM4VPB
vGeE8Ea13W7KG9BpqONzAzrnN0kHsHqapWUt6dRTQzmvsKO+LdM5TdwmSIZVMw6FE5iLuQmsjIDU
hnN1GNPhTu9zyv8FhLirTxm4Lwola8k8vQnHtVZN4RP+eN12zJHbo0IHbJm0UxMD/uHOwrEsglIm
USncD0GWBBwMevgbrLry+rZb4NMNZUkVnlZ0MLnhKfGSneM+0jF1Hu61omSO0gh4lduNrNTPvazC
qMm7qXKCrK5fsY5tPasQc6eM2/qpxXZ1snEOLEDsp3iVtX3joawc3+RcoH8uqoD3YB7bvSpwb2ml
BQehSibCmsMSlN3I9nJdPqRi0l3ltJ7cWhJSwS7Cqd1zJnJYhKW5xR+c/g+730S3lwBvUHtWjZmg
wlpkHAVp5Gfc9qLEXq10q1qqTDc3xdLX69F8n0xV8M0epS8fS4/RE+ct0vTR8rQqTeDbZ82+iNMR
HLTqVxHRUxuji8pHLNNnm3Ao4zpVQWfjhjKs06EbVh2ps35Cztq6LjLjVZgJScaytLmQ49XZo4z0
cMjqqNkOWp6tdPaNjdQmCjaUVb2pR/1JGbBAJmXTBoFsDfQ8WWUTTmJ6GPSNTwMzgEunl4vX51g0
0di0LWJ7qRfomAeiVjEwaxBWGcoxSnLqc8WY2ZnT4UfLTuHjhl9RpgyBHwRzSxk3FIMf6x15F8RT
ULHE5r6k/qJjH6vGMaLsR69bw22FSs+CSR0Lbqjf0oExp3QaFHY0ZcGYPOQccVvsJvptZObibyPo
c4kRWm9tZY7oXb5oLbq2JhSOgxiUHlJmdfaaRA+2+ZQd9Nmo3uQ6e1PJYrGXm8Vqyg8dJTOKQ1zr
w7Yl6dVjkqPPdIcEzsZYwmAe3wj3DOCS9zixjNuoYFnhlKU9Z2XOYSB02ZnwJ3kni23s9aHYPzBt
HXS71/QbgpoMLPO81ehwU7FdWfUwMuRcev2ZhMuaHXAskjNO3VNtMxH3QI4GiuzRBG9Kx2ybBtq4
g9StrWEHjS/EtrC9leKcphjQTt0Ls9Q3LHrlUz0q4QoFQH2wrDn1ppAaJFmUbOEgUmNehGg8wLyd
XWuef8rh8jxowSn8My8Uyl2X4RSU9/8CY/9fwJ/VW3Htmre3Dj7I/w8kkBtT6P8Oex5+Nm30M8v+
x6bNfha/23/in9Ltj/43Aoqz/H/d7GRQMOhoCmgF/hcCiojxv27uXtAYoUJj6QI2+i8EVFL/C7xL
RY0LIqlbCMT+NwKq/heMOTjzfzTCMEk0/T9BQD9OIABRgVlvEcBY+XAtsNaPSPoo5RmCqzi/NBN4
ksR5tIjmlagqxY6m+jsTl9v05P+Arf99NYwmLNy3blw49XY3/2Bi6Uk4TplQ5RcjbskuP8tLeDcq
iV0q3aFUopiTxYi/mej8m2veVN0MY5l4QMi9/fwf18yx85L7fEovw2zcTbEF5aqbOEViTxxKYxXL
6S62vssn/zePlUggHI/hgBEy8fmxDvpwo99m2UVeNALmO3PTTQioGTNnsf6tElm7zW0+PFegcmiN
XPD2XOGAfPyMcI4Kk/gr/WLdaZAPNFeJXTP9zZHJYBpG5e9Y1+yieOrDq5RgGXQ0uzulWGskQgWO
yCQOxob001rshLS56LcZ/jbLh6n+EfUncdh0wzv+oGbi9Z3bRX6W3KvtnR7tGKHWjK4GdneHQDiz
fV4AyouwAuNz5Pu+2WB+pe6TcwmSofyey3t1uEbFMYvuFuOZ1m2pVqa5CrQLA8BKPosq4FxCtRfa
AL72WJ07UVildO/GOl5N8loII1cwDUe5mMFGWRlbpQpBi+3SuLMel586vauGCVW2jZ/VH+mrXDmp
cFq0X5mQH9BEO1VM+Yr/Lz7f+ZspPs/mVTN/1hQv89Czh57l+pUkOBe1tl3Jb0Pw0mkB03E77H0s
1ZB520mc2Ur9FIDLFwzSfXEkLa4H9W40R5ifjCSzJeWHEO+aaavrCwA7SbXSjjON+K32VMSOTKmE
9fANPrF83oWw4pTdqYFrjBiM0P6tkKTE5cb4zszn09SM1cdbAv8Sc2wccyUMjD6+JXUSNqSSQGsZ
YyJ1dZ1qW21nfARFiBZNEKg4/MAcL8YarEao71GofOfJ/GVdsBhuQjUdLyhyW76YDRhdl6bgHJfO
/EmGaER13i6OXsEjgdf0nQLm313tZiXAssdylWHhxw+skXDWAw7pF4yIH4KIWbmh97ceMdlPDZP+
f+z+/xou/ZNu9mWjwZ4RFwWTK7LuUVp+vFowGgNZX1N2P8F/tRVSg9XOeDAqfBTHfKdb8cNM7WH/
/aLSR+4XXypXvfm6icyccCz9LD7EHBKSSWqk982sPTM3j6AHPFhdINoxpCZPSijO8AOfvDYd1yjd
eJer6D7Oh7NOL2W3valswAdLb4oZPkzJ5e/390ft8WFrgnuLWabMG0dAzZesiBhgME/l0LoW1cHA
zWdxDAVjhLUmu5biSLGtor9O15I/bcTRY9SFsSJ2a8JbyksIq6u3B81Wr906EZzEzw/NTtrWG21r
rPBj6xsX4zHroN+c4Rx+Y9PY/DlpdOvBlvABA66wha3uizDmbcw5hd/Cvt2WtDe2fmxfw2u0lXfN
S7YN/WgVeLUnG0x6bHhjUuIGF+3570/jz0b89WkYf0LCGcN/PgDDCgHpXKfW1XwYSej+FdZOAsrE
EgDCVJ3g3diVD1lny6dsx4OgSqavqRq/tuy+tJvHGs1O7dTX6jDu0PW88jkM2r7v3qo/9rZ/u89P
1L4mFMdxQTByTTbVXsUe03SiTeOXu3KNoINt9F3i2T6lx8UPzsOTdFfs523vQfALjqm8CiInOEQb
CzqTI1+UjVIChPpxubZ6r8xcmGdZ5DJppSlPSAefHrrILRR7rHH4wOAMMNAdTDv1gO0wNt8hjz5J
5+lCTmZn2FXOb3QnDfafW/crpiLKcqdOu0Xz2+Bglac5+CmWz113gRajNLb6lB0Du/TVdbVKztWh
vJPxDb42h2Ql+H//fq1bufT5uWGVx/Qa7QS25J/KKUh/Vh5Eg3mNHwEb76TNcpfs22N+tGxtLfxQ
H1s7P/c1b6uN5gs0jJ5haZ0BtF5yEhCGl5yAhMIxS6edNs14Aq3JBPSgOHM7/LmsWfXAHDFzh1VU
e0XlmqODfG8mTEFzCHLtC6dWPXz8232y01K3eOHcMUxPiLZ1xaLzs5f6Kmz7jfkDeccP6TAcc184
cfDQgCXnZHJyE/GFHV97wvXUqzVsIs1lPdTlmqG3UOJ9vhoXl1YuSz2E8mAIyTdGvn9Mx74+xRtT
mmepGZ/Nl+eEGoe0CvMaHIJD/NhvlU30AJzjZvs6wk/bEwBGSz/CJ6AAYrbzg77p/WxX7OJV7Vrn
cjN5sq/6IsPHHzMpl4fym6ISNcynbxqhzI3izZaGWw88/096hkrFe24J6vnMcC/OV6W0TZjqNj4u
FjazEvb/XVoFdmt5uGLjbVvFm8w469hWFxuRqN5x11bPqvVgdtu29YzwoM2OqGDluk5ip/5VmX6I
k0u57d7nuyggwNJWzkUHf8qWJVv9ndJK/gxP1buse335EM5PZnMnTR4/h8GTMfEjeW50zB42qAPo
WUp+QwqofF1Qat/cyDHyOyq512Q4jKyyyI/DdQeuDM5PSsIILe0uK7eD+GDkzBGT45IeCPGLmIay
G7d3MVjZUhw7lXGfYUFPeNCVowWBC05p/8bN17AqiYK8mK3dv6LyV/Rr2u8S2S/T8yCs9PkVPIMh
zrrAe6LHN7I2FC9lwNZoWDmSmqRyM2rZ8EipBBMHLQwEBIh7Dq9oEQGaIxPpzNDWXB2cZgQVa4x9
Pl3wFRv6Q0tvPZiPsXEv00vnCU9r/I+4WyZWZrQx7OEizG+TFurTUg9yudVJiBcvhUoi8zglm0Cf
yW9kJOsstfHNyfG5lNE0JAVESGGgBpEdr9yPxYWYJ6pexmlzCU3zdwvoYSspDt5ijYInqr4LGP0s
HSYZklaVEBX51h4a2mev3C4W9Za0nxBXlryGa1EvblwUvxQmVNT52yiBsBnjDzwMyj6sa4Yloasu
YbO2KmPbAL5+87D/zQ2RIguL6Ja9gD/N5/hkUDI1FqNJvOAE8qMZI82ncERyp+9Dpc/sKAxWZDI9
jEJ+xibgGNfGWcMGlG5EPBvASau/b/Sfaz0qPMoauEtUXRCHPsdMsjdNYS7KyyVoxpW6QLtV4Teg
sPatRRLcJS8DCL7mf2hhzNeCCbhB+YCmWEed/6nPm2KlM8yyFy99XLWemLaiM6AlwgeVN+8//YQo
w0gq0zAe5cF/tsAUwkyNwjLvL12Nh1SJIncyWltbAH3N9EUBImX2p35zflIqf95WMf5Cf8hLzlNF
ovaJjjU1cqU0VSVfsENhBpInm0j9bWWKk5bHJXOYjfXW0Qh/QrqxlcGyk1sCl3g0xYNmpRjEPWv1
vdpdguqxEE/TtCum61w9zu0rZCYQjWuU7cfuNdZ3arenWk6LHbMfc14X9WFe1mSYSapHihpNXMs4
M3eecqax+eAkcEDWqVyy+dHhmXdYOMfLGoxxqs5GzKo/Ff1B09e5+Ix5EmewcKwJdcJMTXgv6Tkg
QjitHNuB4BscveqTHl5662KUj7VBJ7Q2uBHzTiCiQvlFwq02e+V0bEN31NeccYNxzsSNpe2wEZEg
QZOy1zD1su5MxocV8cYZ1PoBivGWnZ9oEkv4YSYP8nKUowsdtqGjq4edwVMUtrL6FvQrbfgplcdC
Ocf1fUZ7q3fbRFpFI9Gs8ybhWQkctI1rCPu4612yUL2GcaaiHebS73+B+jvwgSWJZ6q9tFHsoNeo
9FUmOVCOy/YMY2Fu1k3slNqmMj1Z3dA/68b90N/jcWTH0OYa5QpJdDIfe8sn91ZW1mAUcUDjfNur
W2bVyW7UvvEO+3JqU5Zh54UTDl6UGCN8OrVr6FihoQXMceMwo2HXGUJV5s2NQansWUOuHkvVd3TV
L9W0pqFypee+efrdzBg+XTVawrGfClEhn/F3Mdg5Ay9wd/GGDJe7tH5vhSPDRHXiMA3PCo7kypZB
hxQc1Pqxy302lHYCNGfAfcing3yzJBXtVDubtALaeZZeAoh92COCJ1A0NtuRMFqgHX07J6cWSzwl
4cnO27r0B8sdtrKxZx6vPFDVLSfGZLp1tobeQ6k4Kq4Wwj725cAVBac1twsBYZW4LcTt1L6Fha9q
HqzA8negr5jN8BN0EOnhuDDMGe+i5ImhKgG6jU1IuS31+0U9QwOwjebRUDBax1PxDlaPMdlF/I1x
4n/LOP9ZNd6eMjIsPHuhm4L4fepZyFupwhme5CVWtinGvI097LONdgq8zBnfB0avhwWa35NquFLv
kIcL/yWBHzQEZ3HBjra2/ZyWdDJwBttn6uvt/4TMg+L8Eb+XfHAzAsQqV1bscnIsKvYriuxlmxiH
qDjcEewipQ6MaKpmdaNyNivz2zQgkVCeeubIRskv+3La5HBmlMG2shcr/jknBwvMx3KCkpiuK+NC
eVoLr9VJag+G4EqMfAZI8I/B/DBAQjTDmqSOn6F6VqqBRumgLitBx9LJVqgDRCl3MMe0q+YO/N/s
91Yp0jBdhLinj94PblmTFX4R0ZoMkET7bWHKNrOwULOHxW30VaTYeXjfaoxV+lcpJixXYK7Z3IvW
fHtkM/1gn65FjoHmAMvGTujhYeKETo2Fk44D6CPUHvlQK9gzQqM8qvGl+Tm6oXQaM6eCX24Khwy9
SVjfacExSEZm9iut+a2wt0UHuZ/WcTc4wYgYrDm12qMUBus0pB2v7urO+6mlkaP10E20fd/Fm0jh
L2SkUk2vieTmxpuItLvOGXItkS+Vq6JpCXzzje6XFDtGHrCv+wqBkbRCQcNMVmbSyZ7JuFBQ74mr
DObNlLpVD67X96dQgV6nv1bZb025l20mRcK00tJVH1Mzr9FthyZnAWW+T7jXA1/mqnh5lF8FCFHL
Kg98UXSTiwBhwZV+Q2Q0aV6IZh49C1JM6jXTIY1WnAfDuTtOCy2wP7DKXQ6abBVt5sQPjFWJsXgJ
QyPdzplbPXTpDljVh0yxeJPKwWMr4UZ091W2Gh0tdApW/c2vzosMX19bbuuxP0TPKcq8l3Bn+eUx
/Smc6gjKlT1cJq/fjOsedPiuB0vVNzirRpfoBToYk39xXV/jhLubVc4yJ95Uu+SHaovofs4Ncvkf
3+XEfPbdZys2sEjRwSZFDBe/+JOV1PJYsRXyBZsj0xviCsVIPTg0iJDuFDV2UX54iVjILFBwrTCD
JVRaO0b6qs1g7xip0kMrGPubQ/zfK6FbyfFhXwE/NDEpQJdLGIvxOVcGYmMeC1CbL0mUQa/S5NJN
i+G7cKwvFSUf/SZmMDAj/qMG+VjgK10c1GYyi5ckpqqotP5RjMSTKg40+ctP2BSnMbG+2TPxB/v6
2bC1IHgIORSWD5+tpzFhF+QkmaVLntnxwuDTRTsFEIV8KA/9unDBvyfF06U14qdEWEW8p8tjxh4L
Cl9tzDcpdl/ZfqruBln02c6QLmFSOpPwbEBcmoZjrLFn7OborddPy/gm5U9GuxOz15vlU3Iqk8di
eF9M31RAsRyJSTFsYsFm0gB/odccak4JFN42ap93IIn8YnaaGRMMEgB8I9nGzaYw3AnCTe9kscOK
YfTK0mXyEGVbE1jZ1xwiUXYAGmsKkXPr0Uw64IUu0NVK8men9gYfb5ajeQ5eyvfgIX2vnkpPc8sd
cxR+H1MjHzWkNzynP/JX6bneEc32Mp8FftVOEMli0SagFYrAWLr8U4TrRfLT5TII67nYKMZ+Gs/F
ylTWVf46pL9wTp7knTj4UGfE5K4bN0JbwHvhpCE0Qrsm9V4sn3K3qLHD3CwyCYVbKd1ZgDjhJovX
heJb6QoRKAd2EaKYdfjf4YLa6jlFxvmMzwHMOwO8U2JnYwu0se8ynuPXvy8LGt2vL49BfDbeRrfM
kS/dyNyhNDKhX18iyVXq9UTeZrJXobtOfmB5FJX8d1VHx7dhBAeNE9axrb5YtXsTIFX3hfHal0ew
eHM5QCwCZVSlFTTRKvKixYfiGdK+JXZYOe0lexaeKrggx9ahuL6FPdj6tQu8UXKT3JPvguv8pONb
PvtlaWtn9Wl4lN6jS/GIw4dyDvfVmhva1ofIT/kLrJcMjVtjl/vgrvcNj3vcFI/VT+1xWJU+5FpB
c9Ir2/271sBvdkCVJR2StNsjCOUG11Cg1rApxJ+E7xhrfQPbv5Hu9Tvdr7bRSwH/QbUzr9107yCB
HJyS3T5rB8z0tYNy0DzLEbx8la50t/Uh99scJo7oNx4djPAzAaBhQSWO8gLWIl6DfXAvjuAdoD7i
b3kTrmAsIcw1E7s+oI07Kuthrf9GWzd4pS+/yj+SHRpr7UyqjXqPiRor7kYQ8BJIOXiczFsNDFXy
lmItMrMaflfGeR42s3KNqmWlTXsr8tEZ8jM0K7dDobCNi/gMsfygP/fQ5/hKDvlDXdv8Y8Bdqrwm
cPH50UsfexoJDovuRCkaeGfkcuPaaneDsDOHQzmKoHWwPKFoeQb7++uwJnMdAeICau+N0SpW3OGc
do70MP7W3oYD9PPYRKHpjCbcIGdJPRAkYYBR5JDmGQx+la5abSV3xzQjKd03VCxUnDJ1CtWO3tA9
kgyhJ86UuNiJir2PlA9ZfJPsFMnXJD9QNpLkm+U2Gs8pEGu41vt3NaaeuiqMiNHO1CtkbiVc0fZu
pDVBA9e5/EdIFGa1IhqmG9nq7IXXJSCKzmWIiC2QxfiOSaT99/X2FQLRCX6RZNAmGUcyRCgfTwgV
KbVpBPlygcPR28bICg/iCX7YwLwjSo1tl16kZq/L/akoPVPLZRfGv4DCAgW3oKTfoLRfECluh2MD
dysSAHGVuB1o/5irN0ozlWMfSRfpySqs2YPjzIS1ZKwxmd+cU4z6vmw1Nwsm0bjFqeLb+xmNELNA
GVKpWi6Tm6/xJT9O+/ERJo1veeOJpXGTwUgQMLf9dF+l8Ikw0bHLB/mk3s+JbZ5AyZPhlKROAmKO
JXZDJ+zHFsQxR47JIbbNX8vDLNqO9jNH86zZeueQtZIhlDf9lnf7JBte3t2hQML93MhvBxSasal0
G9qyzhZPUIdY6HfQZoe1AjlcPZJur7A9n+ZTtZOfm3W4yfcQp7dY/K6sS7oSvG43n1Q3XYGt/uD3
3bG9PxY/x311lP2RfUmB+2rXydHglQzcNvG0BerTdo5XXXpYutOUHnKV+3DVE5FEIL5qfdsOA4Xx
lycYZ4kjR0LWwXfjjCfh4bY3HsQTtx++lJThD+KJ+Zr4pLwL7JHZDpzYCO3gGZ0CcxgaIvYY/aRc
ML908YK2NZ+oYT/yVZvz1pX95R2xsWjZwkPxaiVO1Trcb/owsu4gJb/xoG9bzXrZ6k/RpYUpe1/e
0woJ2+qc1SxQiImcmtZv6zQKGBg4Au4CCLhfBzYtRkmY4sl2/156xaG+i5+ATbbmsd9aa/2SvIWc
z+O22Wf32q95Kx/SV0sBOLaNE6AwvwrTNnlQFMbKrtrTQtudtNOU21Jd9H02nNtgZ7bH0XJRH5Xb
bFjP034azn13itVDqPpxA43fFRS3krA/YNNhe3AzYWXB71JcoV8v+GRH/mg4N6lr5egvANZ6y8YN
ixuhFW+Lnf6wCvvGLBBs3cPCu+oPsryee1+eL7J6SFsn0p2Wz13shR4z4DsBYX2qHaz4sQq3QWsb
/1mYFha1LCPsjjmzZdTG4icGgNlD1Q2mbrksS17dCUpc7IZcgks7TKpXd3j//33P+rpHYPBC5oYB
9oEl7+fhdFLqM0oGIb3g7oi1QGyyYzb1thTT3zPeeN+BxHCsPlXqXI7BDAECOIqyWX7ckqwEb+M+
MtNLQoaAu8z5qyYX/UmBYuzM3S+Ym7AN6ZKQ33sWxAcjQpuSFQVHqs5x1eUy2FPLqH5GVjDEEQTl
vvOtsP31nz0Wnvwtsxh0XdTJfpE/gZz11MNDTfL4Ui1WyWin5zXV9Q56pQJdUu43f7/cn2Ddf3Yw
t+vBx2cmeaNBYGb/8bmklZUvGF3E8NsXtFv1vJ+SwPTTNmrdOF5+1Tod1ZwosTebC4OWyDR8oOEC
G/+s2Q0NPSOfp0EnpAZr3RLw99cqY1/F6TdnnPX5hYHzBn8CFgWnCs9G+/RkMIysg7RRlqv80nM9
yc4GO7sX7tSVdoUNvc298sy8NLqG2/JN+cFWz1A0fslSR8jBa+0mxif3pJZ+TgFWsJt4Un/MAVxi
X8DtM8XHwNOQ0wL9SDHn/7VXj+qwti55sgulXRGg9t1R5dUZadI24iMFvarpDIunEd0QZRup8/uG
IsJn9AlPW0AOmh8KGfD2LAQXSL1K4sU1crlb1TLv+FdFsOPX0pvPdc6Qy0ZbxC4BkjEoQCROTLlE
Lcd59KNj94NjRfBI4kSQtykCb+4L3zziP6SXDy8Dj9i4vXvMETBYVT/tAakuGcCvmXhdKhjJfZ4i
+pzQGEUclJUwyTar9icWGNDiU6qrXLxTpeAd8+Vyw1Dk9PdX8/OKxRfz5sRHZKuKVgGz5Y9vJq1w
pLNki6uMSQxTnOyO7MlhFcS/JBldZ/EwD+U6GafvrIc/48B/rosTApsTYtIvwTKFUuWWjqPHdbAE
H2VIBoqEGC3WAzuX0f2QydV+M1D5+mozupIg590cvrAEvT2Kf9RLRMV0raTU+TUpEwJUjN2s6AFN
HtV8kqf+35/rv7nYbSFhsXUL2uLTfrzYFE5aXJENesVu6ymOCgpsxXwrpf5hzrBl+fvFPhdn/PWA
CFAbKAdvx8qnSlCpFRFwOxyvwZICuRUttbbMyObvV/lzWHx8cTELAEdnNCRCi/1Db/vHA0xUZWol
KNxX8wDoBvRqT/dRYqMmJudIyCn6HJOmN16b2Ulr3VD0NOqdm4cKEtlNWeyS6CJYd9W0qzQsZlal
paGt9fH6kHHQ6bx+csf6qDT3VetmqJHa1SS4lrpuU7eLfS3YdRJijk1h7UKctlSvWdZW4KEdMBtX
eqedZGo9USqRPxi68X1+Lz3ejDV0pA9OdaT24ufZYzrYIiqayJNqJ6T6HJy+c0pGhtmxVLwuXk/5
MTH88U8Tv4QO2ucB6k3t18gzjFWy6/K1GKzScTUcitW/vP0+WPv9jcPGV3njyymQj2+u55/nvqoo
5Fghiv1VTBFW6sMdMz57seTJGbrmqdfKuwg4/+9f7Bdeoi7p1i1Litfo9rJ+9sUsjGjEcUUXr5qm
J7SBEzR1I/IUTYPbNbQqJugikNAwoWbHHaguq+/Gy5/BNz4tbZUCRRurKYypb8vpH68WTu9hNGpT
cc0E9ZE8hthp1IjkvbqovS6RZTcp33uj/M4T8+sqZQuGj4kBEaGjmqh8vGzbz2mDaq25znrTbjtz
JcDF0wgOwjDyu5Dlf/OUbybkeLXpMjxBeGYfL0bYWh+MTcnFRvNai9K6LTLSkur3aDyVAkJuQeoz
Z8E4ZUPM9DeF4L+5OsxT3AMoPyjNSGX4ePWS8z4q4rm5CoVoMbNY3KEID0qPNZUWx4d5P9ZJwhAw
fGQy9/T3F+zrY76FitxsgnXsFdl6P15bVuMqHMyiubZ5u6tb5P8YlbJf9KjrrPbbfYq/7eM2xdWA
xVQY9VDOPwdtWGQ9QPHT2ivUim4NkDV2m0lAB9fL+qMiRxGORyjyJSU1v1tIX041bN5B425DMBlW
iiJ//KARn8YQKiZgeT5DcmvE+wg+dNFf+07YFY3CKpYZSU8dwa0WB4IDQ9T01HijWyEUzCoT/W4R
fWNU9WvLnP3vX8Of5/zhyQDvk23Nac9gn8CbT4d9UmUCZNxQvMx1ZzrhNL9HQ936elm1tpwy3acY
MKCuM8rE1oyduaOJrqMfXSwz7FJz1e/MvvRynXKvUi6ylvVek8N4q5JvbvXLGwNdlVACsoJYmFTq
n+50KJYRYbBeXa0K/jY+5hKehRgqBHL6K6phlP39yXw5QG+cbNw4eUElHI3kT/uA1fatVIRGeZ2N
SYFSDm8Fl73smzWo3Sq7j88f6xxKax3DKfmW5vvx9Ri1RilbOYuvNWS1GB29/KxI06WNlk1Ux+Ve
V2GrhfPCEFitqx0ZKjnK4Ew5TL1+F4ihdSoDK/WDBXrPZGhktKbjscJsfIcqPbf15Uk1c0a7CK7u
rEiAN4SvoY8XnAmRV4iCVyuMMDHQgFMbQGE5m45WrYF2F5bq4NQG20CkUOlUgWCioLxYeeEmSscX
sCwEzxtie+5BR4POHM6L4WUoJS/QCmatK09G3c3HLv6mPP3aOckmUbS8DDcmFIfTp2+mjVXTJJEr
uS4drnohMfbOINala2ToZsUFyC9OumDb9+mJzfwe8Q+qTtF6EzvxkMqBp0zq8APnToccNGYOstX4
KgmO35RG8m1hf/5maeug01CHmTT3H7/ZWi7C3jKL+KqNQrxSxkG5k7pS8MKhk+2543XqgxI2QUVL
VAKcKkwXxYa1jymhgEhdSl2hHWADBrm/pKSLLVa8J+Ot26Rqv4qz9qarDHddIMnrv7/6X05eXkT0
AASWQ8rQWHEf71zpi4akvHG48bqsFRZI9p4JG/4sENhNayztzMQP4D+/Jtvkrer4Ywf+6ZqjrMHT
NYfmIifdryVr33LUiVmQbnIz4Chk+kW4tP/3a0p/JD8fvyOqfvblG6POuu0rHz9pqiiNjGZ6uhSx
qxQHXf2f7J3JjtxItm1/5eKOHwVjTw7exOltuEffa0JEJ/Z9YzR+/VtUZb0rhfJKyHkVColCISWn
O0kzO+fsvfat6w/4cx7wbEekr0b6k12c40bqm7PCQbmDQhPyZehTqUaBJLwjSaJVhKtHFYHAmZF4
3dqkXoOasHLDeRXNCDKMV7dHBPzqTBWuqmNL2w8HkDFejkZGW2yflmA4bozpYkTjU2f7UF3BFnfV
psyoOCmHHrq8Ccb6vtBfZUMoWhMM9sHyt378DfEvycsrpB8hffXCuoci6T2WzlqWT6Z5lNhtiHMa
g+7K9jaDYh6G7IdhqQMnIPBTwEITgSs3GT3yollDmMjcc8u5dNv7kC6e8wgAdeNllxEX3N4oOmfV
Fvt1O9GPvVD1Wnkr7Zm1l7FXYh9Cd+suYlP+qk1WYrFgU0cOuQML8Ps79+teAFeXl8sQNN85qX1a
NXOhpBocg3XSNNFPTLQ4w+QiQlxbyTH7w6PJSvzLq8zH8SaQJggemf/582OS2EUhksaSN4O1lcY1
gSzhfNnhec1FE9hkXOa0C+wn13vx6/OQm1iFt3H/FA9nnflsWh+69TFJGl31VVR/5Np5HK6aeWNl
jzOw1Z6J2zEUTGLude9egWuw0sdoNAL8tcSfOduEYZkGnyBkroG0YkQ5IrNDONzI+LwydpH3NJA+
oOp3o2uD2aSLwR3qhgTUbbrqG7gp06MfngEegsYJxd+xAYXSXaefMnX9YYy1jSnLQAUSGZ0lcQtb
ktYc7WXyueCuoLHpmOvjakhBL2C9DgXYSqaAQ0HUg/mh2++JVq9K/cp/miipWtxfGnL+kp5B9NRU
xW7k0hVdbQLrVgZGJglKJnYe0MasRIJrHbZSmjHmHp/trxgIJB15gFoPI5IlqDbedVvfpNm7xQg5
MyCJTQcP5Iwf3fnRddI+V86NQDcTP1UoeJxjQyTCjK0IuVuR3oRcjEU0bbUb6mdEVIiZp3VuoqHg
iR12mr32UKfTj24OnrGaHyp2voA0AN8P6LYwTRvujW/67RSvmYPrFhIvmAX4FawAJEwRb4b6Wrtm
Nji+mkc4QHTpk11VgkjYSFaEHo7FqqNrg4bNWFfo+dgqwZh4r9J40PxNFW2YCAHQGuV6yDaRGYD7
JVvSTfd5ufOpkMOzBDGj/Op3NCYPhnto1DYls2bx5CmITtop/f5/T+qyb5Gi45LrpkcRK6Zyz0P1
PDHNRYsr47X7IN9n4DCYpT2s7wFj2ta487MzgF+lcRb1T5F3yOev7vgy82R6WFg8Dh3LxHqIN1Bn
a54TZqP+rho2prf2piOqeJZC/luOp1a7zdBHZQcqs8k4y3LkA6di2KT1hYNcpOxes2WqPOFkP5T6
tcXFa/X7qF+P+W043aaMHDt7g2XEaw/OQsvN7sv4vAwvTH1HtmxcnFnRLkxB7pyl+VkzLEW+Oe/R
SJbzpV4eHX1dWtvCvlHyETufOd6Tm1cchupSeTsgf3Vy12YYBG/04Wpg/B8+Grwe83SwYWJ7J+Ts
hb03SoKAAuiyzZnDWLL6Q7vJ+vVMgDmYbW7Rwukc+n45w1YQeHs13syMARMUpnkK+Ljs1Vbp4jZN
c3mYG0deWj34rq6ITkS4JuvQD+NdLOilNINBdzibfF4EdHNNxiHYHWF7u06BmqEIGaSsBn+889Ly
buEvQ/2tNrkr0EAscrASyVZfxNOumaDf2WMttmPHNpX7Igvs+NHvTX1Vu0WDZnbEfeJtnKaHyeWg
+pyrXQY77A8/ya9FKCcjfIdLNbjETn3XIP1Q5mu1TbBCrOW3BuFXV048rhvQtoYVjiuSVtiMRywt
XvQ6DR3YbhENu99vJfov94QLWFyCiwNyqcE/9V7tAUj3bNv5LSWcdYrqK3oCalv31rekQ0DY93Bd
gBLUqxaOVFBm8zvWcSZPNQ/67y9lufs/nUaWK7HIJGIIRPba9y7xDz+FnHM44+lY3M65eI7smb1b
UXdVHHh3jnFh+6zrv/9E47NchIeRGCqTGHaEtxSBn8rwkgjIbjYsGqCd7NdeVcqgz9w3s/a9q8KK
sE8MxsFpywJVbBfC8G4v28m4M9kMzxpPoetzivvIaPljnmo5ApVj0LfZyjc+3IlNCw/09Idf6bu2
6+efCa+Bx+mUoz/KtM8H62QGWaiSJkMMx/MxwlLejROpITIcxrUuk35T5+O8grVgrh00u6lfRFcL
/SRi6AhHeNxaka/vyFUddoQErOymA042RFDGws7ZgkHxd6AgccJAnd/MXd/tOr129qpCexXHyZsq
3e6k9GIH+0384dtZvzwDBP3SsEUKbWHmcD8dNTpVT2FlzdmtgbViJb3uTol0/4e7/st5xvz5Qz7d
9TCyM4NoB+Q0nWDcMbvQ5PW2Rk3DPywP358LOt1xchqyuZNsnM5/aobLcsqhn7ii3ebU3TDtLicP
l5AcEX4xewoEgob1nBK7VKP1DSccTIVjYfHTPNjfEeaEWnO3/pq7a/7pKP/rW7y01A16WQBqES5+
eotBmzixHc9QwXrkTZUbz5uFwb/yvUge4pqixeFcMEQne1qavFHUYq4FYF1G0vvDLfzeyP/0gDK/
cJBMLoMMatWfj4u9D9KSMkm7GZp8Z/fmuGt6fkVttg6VDXFNN2q1ndHmWZkdGLoyL/2kX4hHiFAj
m0OYXTBvSd0/yRn/9sL0BfQA7kGYxFT9fGFlDfMkb1vtpvHVHPSRvCF478D5IF+ztmEBLvvncQjX
U8g9LGLtKOgmBK5CKzVqE5xzLb4lxeHpD4/jr4sQtTyrHndvSaT9buD8Yd1rhzFJFcEFt3nolRcz
9axjDrsw9+RxLsODE/rtus68KJisSQQW/1bgdLVztG0dIvZxqk4ms1JLlFCfur7grOB8K/1YbRtV
CjiH1b8etv/QVf7bo9D63+Eqd/HHf+1eitefsdLLn/krZUc3v6AGQnVIQ5GIPdra/8aqaLrzhbke
y5rBK4Fudym1/81VMb+gnqK8EnTZMOgu/YZ/5+yYXwTDKwOxAh15MDn/KGdH/z7E/583k1hvdnlS
tvGHssbYZAP//ALU3aSrKc+vjSmRNNdV6n0ti9a+Ngs3x0BtkzxYM1ol6uTOHf2OllrX+HeitTk6
17nq6IF4KSRNr5CrLvfyR1MJNjioVv4h7yrzkYQpQ+zMRlhrH4rlTeXMnJxFbUm8vjD+tVPjkq24
p3xN7odeNF9bXXrjbjYm2W/tNuygyGqxEAgtc4zoLd4znDACMkAWDpysm8bDo8BGTR0YwS1L3Nrs
V7RgWevSccY7YyUSsQs5x0rSY5AYMTNCRzawDkoEwa3WEt29vHEr5fl5CFO7bNFTJB7d8HqZGq7o
QVls9yJ86+YcW4g0MtdfzSneM5jDehXSAFxKU2h6CIUmi66Ao5oCwa7TU0uEGGuQOgKsagLNkG5N
fMWYlhstm8a7WtA/7gd3pq5oZpRI1TBadOIsP6Z4oRnKuqM3QI/1vtHSg2lRyGjCo8Ng9n7xmKW9
y0SwsJpHWWeMM3W/0difpolzB3SphP0aQmW5Nk2QjnisW/ci0aAxfQ/SQBxK5TntlZtmBk7c2F7a
h22GuyOvYoV2EZz0aM3Gu63HVrT1rXrK11HCwW9F8Aj84BEgnQhULbWl6M9oLHoFYCq8FkOSUxFp
812vEIzrD50RJ6CKlywRjBx21u/11jLAPjhjqq/A/uWnXKZTv0U9mEXBIgeRGwOH9YXwsu6sYKHM
17mIgHcXsT97G6iNRgzykcwSsAMSmPj3V/k/i9p/M3b53ap2m3y07ct/nT6q8uNHXNT3P/bvhU18
MRgKsrYtiaWwfDi2/RUgxprHosYSBTLK8dAQseb9tbD5X3z+w+x0EYdiV2C7/Wtdc774BmG3AEkw
sS/pX/9oXVu27R9XNXZPKgaEREt6F9fHFfw4KW1VX5Lz4h2G3NdfVGFV9En6oX/Vrbg6/PDTXP3r
L/1xFv3z8RRelu8R5sH5DLfrYk/4dILodD1tmgZDm22huqT1vhJ2/6eZ2d9/yBLRi+WUbeHT9zFq
o+nnZDrUOiNJ20jkRksBa//+m/zNj4beg+42Z2H2GOvTh0wDFNgGFiffuH937FzsK8OU15PVhH8Y
XH3+OjbJ1jaJGIYALra01X++PU4pZBzK6pDaHuIHTLy874Rtdevff6G//xhG9SjYlmHepy/UA9Wt
3ag+JGFv3g3xApESZb///Ycsf8mPjxq/F9NMIiPRyPFd3E8NjBSA3qSkteeEqnaD5Gy7Mln24Q5z
VejV6z/lNf/6rfAeG/R4ObcSX/zZ6AO5tm1Jw9xDRqKbUSoRaDW4xH/+rXi1sUxwysDP/al4AN4t
465As59YWWDYAF2EtCRUXAGyq83+dKf+7kf8n4/7pZ2c4zUdZ03fk5Zrb0WKC7mv0THHM+1l1pHm
+vff7pdTDzcNyRFqRebsnouM5OcHcHY6ZyDiaJ8rWX6tGpG81sQypJQfOngT8gDCM+JVNWIAnBGZ
jBG2voNWd2jvBdT3ea0sm1ZsBPHyuS505azNaEoyDtZxeEVbnBiEWMn5mbxmsgdqBIz7ocrE+JIh
a9Ku6RfQVmNc1fyJsfb5FaZhwYpHiLsDZ423+Jc6qwitpBn2scJvQHBqe17QX9krM0z+kUaX15dP
QqW7WOBZlLCD/fwLho7XCo5/+zIiCF0zIzcgCWr8UFVlI8KZ6+kfLk7fP2/x3tEZow3w+alHDap3
NeSGMnG79SxHBZNtkvtcTNnd7x+OX98vvtnSlOTJJ/jF+bQ4TWmXOtHQ7MFmzEFXInrKS+hx//hD
lmWcHZBtg03h040ashLNcQisZnK1neVqqM5loW9//yF/8zSAE+NM/x25Z31emgwzQSzjFoD9Khpn
EwjuNIrkKmWa/Qfrw99+Eh/AGWwR8TrLb/pDvWpHVLMaMbEkgyWnVO81DE54eXIZm/8sLXN57mw0
t6DZvvPLPmugGiWMSV8CIgxMY3gxGTC68Z+kyH/3dVCEI3fAy+GRAfrz10nsrBGdm+1Bj9HMsZ1u
F/c6+0g5/ElZ+jcPG4ANVnFbIObwPn8dWUSqCVW+1/xE7SoJELG1CvcPD9vPXdTv7yrfZCk/2TcQ
V3zaohwUAJbZp/vK9V9sirbz2h1AcxWGA7N+VO96PdVff//o/e1HohHgFGHSHf5cVsYisg2p0n02
Q+pJo5jAFyCee6dV5V6pvqbU1ADw/v5DOW9xY37ejJdiG+gIJlgaX58lKq479JHV5ruOMHLsuaDp
3zqQ1sDVednkOlyItilEP2PlD3X/bIo2ffWZ7DNuRnTSbjjOiouanu+lkhnkttCp2jNnctoncnFT
gFcsQWIVc/0oOq0u3MKspxKJs85XQdb65Eo2NeqH6y42rAs7c9vhKh0Jw9zqeZl1N05SekvwHbFn
63xu8RP6oVH0DcXhGL/YqV6KGyOxNMXYnLcMpL5BAE2rY9ux/abD/M3Pjf5Bq+60Savr7Wh0omD+
Ifdi7o1hZU6xOBfGIFyG4vwYgasX8sw0ZrdZ6R7jyU1XhONG97MpOQCv9y4qPQ2fHVORTFToI8LR
KQu/NZbdWbsp69VTPlhuv07zzBu5nDT60Mq0XIcQpqNVYZP3uI0iJhJrUlXVyWOao68MNxzzoCoR
5KyjggId3g7BpRTTrd8GUex23BA38/Qgauiy7Zt0VHKdzTQ7sCS6CpOQ6ySEXns26SIhpfHTKGLs
Y1TQxbe4U9kFJWpNYW324W3TqCWHIwnrrVJRRoldTvq7RVaUtiIMZ3wWEZasDT3m6ZwYTSsFlVmq
d03VLQPoolsm/nER4iZP8+bYM3bKqIQrki7CpuydfaSGqlwDbkeUUGrkqyKCLRWDb2d49mXWv4a8
YN26siLhMMRux7tUudVNXIeoY3s5Fba5byZirda9IfWYGVVie6fRTZN0r7oiu56tqjLP51hqGyfW
QQK03gSiZMaAsGvr5s7RqjyE/sKeVzc9A6rGluRu12QI7OJwAknf8K7d0GyKWoIwSxONZpY9KNub
v+ZRoZ970xQ9cvSfso2lpVm34ZhPUkA7lMVd5PSaCTCncZ8KBbRn7bKjQ/hQPeVM7bZasTVS36cn
7vUkioSRSwhFrOeoQ1IneRni1H7v+kTpgR8iysJjVNXFEak4r3hht1240oHpfovqjmWty3OSGFLm
bS8z4zb9MEJAT+5Jr+LXnm0H7YQEvZmsMXSkqIQK5ngaBSUepR4mQjCwpCwdJxJLAy+ONEWDSszn
kWvkwFgLRYEUlaAihlCfJkTRrbbjPASodGCk/2C6RaSTWAntPQCLBv0sans1b4kOrL/Go08qaiIG
tYtZ0zrwBLrIV16eCP16DnVNrGPPaR8dndTkPboV3KSKyKSHvClgHJSxIkHHh7EUb5wx8x/UIKYa
vzHgXhDiAuuVLSLUA7FJPm/t8qdWvQ8JfZW6gzVtmjgu3rIJuEaewA7fKMmLflG7boHsxSmsb7mq
ygyNXwkoD1dUi+cjtJF4+dyLZS7jATMczYylJLHL8A3XQETkcJzC2xF9ledb8pZhguRGnhYrl6Fi
vyZ5a3pLPbOfGAW74xy0ylBoisOoxVoS27l8mMYaLTJgnbGyzSAf+xSfL0GYw0pFseGsWnRE8blj
IJr4vpT/p/dC74UW6//eUb7Nq/FzTOH3P/IXptv5giLSYhhKm8TidMfG+6+2y9J1oahmi8e4YcB0
ZG/8d1AhnWaKnMWvBHp1OXT+/7aLZX+hEUPZyunA5MjDAOSfBBXq4uejE+dzDhqQ3/h8VEEL9/vn
o9PMFYzOYCe0BEXxYIaD92rSYmXVg7ddIlH5LqWJRuVtkhIr3DrXTQ4C9myZkvjgUr7RJaXzbPtt
RRkzGPrGLF0ibS1VdOvetqK3LiqRJ2vurF3UrKdqj++WPJah7hqiBEyDkkvpSQtsqCeOuzCj+Izt
n1GXYe6s2u+MHWS+5D7yerJPICQCi5ZFE+JhterwxaBzTYOyNfOKAC1r4ZbOIw7auZwmc51QDEFm
aCoLR1RuEreTTYXs1pkZZpdD1Gk5OS4mYYQxc1a5MgH9XIgyNYhMtBGp+R1RGSTS2e0xi0yYdbKR
/tc282Awh3aawNCqcn+G8DLhuqg8od7JPySSjDa4jue+Ss7TsJenJp/Gk6tXSq36cUB71qkS6VE/
xzrhtTppWptaDZF2JLYXIbs7jEUL2sDujM3Ulv0TdQBeU+YLY7RvaJIgMZjT6cmYrebGLCcGbs0g
4HKnnjE82awBBfFmfvtURLb17OqR/eBGk/yaNX5zGToJi4k+Och7aFfH2rauqhjA5wS6sfaDZBwQ
TqNECn3QZRbHH0bp2Bgr7wHP4rHCHGNqJhAFrG4+yMym1i7d8KmYrlorP4a1AQQpWsdYXKxiU5JX
3SAF79I22fjWWiWAJ/LpxYvLa6GfqhE1mDc/znHm7I1q7i9mYnz8hUdka0FvkPAhzOJ11ox7j7lE
YBdDUOtwfhArNmo41+1+5xTz5TQMdyL0z2JNf0B5mdbyqokeGPx+WKg/0kg8JUN5KsBAlLN3OZCq
k2tL0Ht40EdNBNIygct2pHBhDCzTi4bWUGs117x+RKcDmzT9csd+FehoUaR7Vk0ZuRLDRLvB2BYt
YUAs57in69PsFe3OYIicutiyhbciiv1W9N4hDdmvVlGPXok26K2Tz9VbKrqDOfEIepLtL3ZzbWHW
63fh6OZIgfTNKIV7m+G5YjTQx+280nC8bUZdaU+IC4EcN8M3BPmkM6SII736WCJFCZiYyLtOeUHL
YW8IibyIxvbCBVVlRe4qGptD75+QSq89a7hyOoE8b14zv3ik9yrUhbI8gs7WOlugFOyfYqOH6jHP
rE3Rck9dm0nElWIIjMZjhcph3iRGf+swsdEGlN2iXqVYkfr5q2ORbDT3t6Yrwbs6AWdxHhZczgUD
kPQid+ytRwYU04dL4qgDFsu15U9b9kSs0c7Ri8WWkRICPUyUKAbnUts2qX3yunTtd3GQC1DzZjZs
LK6FYI49Z9nbQbuP8zdjCI8mNDv4pUikZoK938itB+NyTMJ8yysL6WWf6NEbzgAuK964qtdKUtnH
59hCcg5f2I1vpa/fNVNZccDwXzWNWkwVGJsVLwenQrvB36Vl19K3BgBkzZ1Lengg5CKdLczA9err
YnK34RLlgSCKM1v55PT9abSyladgcxGxvi362jj0Dni8ct5ZWj+twxH5Kd/MEVjZAfQOqRE4ofyw
BxXj9RoMA8GgjVHeVA249wxfubcJZX6akDwtz7SXyxD4fZaveUqhvFEcH6ccztDEx8hmfKZ5oWPB
H89V6lyYCOXwV+yqkQwi19B2XTYc7Nm7LWYVjJ3cgqtFKH8pkuTMz+dtBTZ4CWBZjV1+IfLk1Y+h
fetAuBBMAFcxG4zPKxZ5f9u4zlk2EhVJ5udGdE/mqH/l7AWTsEhvocHvLJAWVmFe14AIRHGyE3GK
Mg9ARn43Ve6FW7aWvcqUOwKAaNpbNx1vDI12t9dv9O5KIx8mSKIb6aDcA2ZV9i/jCMoW20N7m7vz
+ah9A1x/r8z2xpBn9Na2Y+ve9zUwLuwECM1Kg4RXmZkAcuR0jOYTo7EVB2hMvGlyOQPMmVNxym21
tyhCKtltVXMd0ymrHO1kF/PGzy9ygwDY9iTxNsOSxOHVITSyxshdu1AG8GO7m8oVpKIq6aPe8MfW
2KYNET9mTThsmS/4EQBigxF+6yb7QFLWPpFueCxLv30pbCdbi9Hbu3VzyTbNSVKbSZkbx3tLFuQY
NpBdOYdH2abKmJt2pPul7W7u61Of421mQso+O/eXSW+fuvCtzcVJly2MxWpLFNwmY7Brp9B9B5Is
Y2M3Z8Mrxc5JKOdKB5JrmPPWktOWHgTr8etsHPy5vHSnS49wpLm7Eig/pThaHvl9ZrfW63jvVwWA
BUez4hdz7pmFapjDgiHrLrNwWg05JCYl5Auc0VOrtFcrrb8ViX7E5QBv26JRC8dN4Yts+p7Vdmq3
bkHqUEk6jnMnrdx49KQeBYZ70so8SLL6shiW5bcyi/uhtZ+9Ga5v47w1UO5S0b/O7bCVnVa9ZipM
zkDorbA7rLrQYxqprK2Z+wjP2+op1lq57hJoGTMiHzVf+fqhYELciZSXCzN9hWufHUyZ057sTVbB
5CVx2hcjtLjL3eXsGVBlpn3DYk5FOK97x2oCNzpFPsVMJEGWwy3WRp+qInliis5Nyk5Mv/VrBrdr
TT0I0Xca/hffvpjblM2fUf5GWwbqfsBeiknRs3k7ydYY55wG8VMXRt6xRf3pSPt8cttvNjtcps8Z
E3Yy+0Ao20ruq2VbzRibeZd6+2gV1BJefT9DioLCupqx0Fz3IWwL93FKs0MDf7AI89U0vXp60kFK
no6NgPFjDwEpGbvGTOBRR3fpQD/FmMaAhOrtYC31Zxw3K1VKMpPEo++bbwVc6FGofdt2F0OvrxKN
16fC+aE8HmP876Y/vEdEeAe2nQBWHs4Yh1+hs3UaKI79Wiod8X7DCxlKdTB74tW8zgbLS0SHy35Q
BM7c7gn3jC9Svpsj1n3m71BCiiuqxID5/moZpafvVZg77Nt0NgjwtNKCNXd6KRwHBgBfUN3mKUQy
VEwN+NkUkoRXPteRsRp9KnQH0rv6CkQNihna03m8TsClpFaFiPLZhrk5zfSnSJZrPE6C4B17tgLA
qsKDOqq/D060ZxR4yEb9xHj+DDksxp6Unc4O0HNCITMBUpVbu9A3yPNWqTZd+QMoTA00ELP63nPY
l6sH53tCyPNcP8Zpp8C8JwVxZzp7FBBrxyJalGYWGKh80XcQDHghYfl46AB6g1tGQFwcxSur6KJ9
YjSHFMUf/nfYRcfEc5/axr6VhggfbUK0vTjdcyrZtxicQ4MoYkeDmqU2Ufg2WBiwC+K46ugdvx8c
DE65HCQF8Jplc52QnEouZJohqyB9FY7D44mwQ4n5nrpoM5vwT7z2WnIMv0Yu5axHit1mru2VrG0O
w415XmfGw9h8aAilVXU5imOBg9onE8XPO3jd1javX+mO0Hc5IfKe4B/4Hr0tOKSavivwRJcfoT0e
suKSxPUzHFzHTuTR04jAshtRzStcHcjmC1WQl64Zm96ybnMyR8s+OjioJPVcDh8WQYyboa/XTd4j
C0xNbnNuryKk7iR8g9gfSge9eOJSUTyZiMtNrbxKUgkWyugfEjw1B1sQqkhocMslrGKFlqbUB/w0
vXlbFqTA8YkZ+e0u6Y6TFsQN11el9otL2KzmryA1EGkY+NJ975x2rTRxZw/sbHONQaaJe3buvGYR
7OuAlhC33O1eE90PJsN874cRLFyRsROz6RC+oqLwzHI/LE99bdozU3E8zwR+mmPqxedKt/eJGqB6
TQPGs2OiGR+FywmGKQpZJhQ5HIVKn2pCGLzkvEFhOO8Ni7gN0WwayFXLecdYGrbOvB1iAENNepcg
Vs/t4hBPrzKf9nlqnqdxu3Nrf9fl9m5sPyJRbnD4IW59C2N52ZtyG5nAlHIrSLELR9jqIzffOi0o
ZnrR+njTufuiuOFaobShyi1i+8Fhpxmg3xOOAKdPDyqjPE8L2D6euyd8czsTMATBaTTUXds552Mk
Th6L5YVVACo2KUBle0VEXpAWKd5dCBt5bJrrTteulRO/LJF1jVjQta2eAd4fEwaNaMuVDzR/DrVb
c7YRmtsnMBdfJzUW+yh191NDMEvmRP3anLVL3x047oiVq6dPuXuTe9BeYxHopHK6Gk5GAdP2xcQk
3bjeVUnIdZGd6WkLPZd+8Di7plgRdlmelXm79qLy3IQIV8VDhC9GbfkXv80RMD5VsFNDBoO0EWfi
IoweFHYXmWwSc8nma9LzaCaIYYL5yahzN8YL2cpwUVsN8mvssZ4bZbufOR4WVMmReAEBzzJg5mKD
twwzzcCZxyzvDN70gvpDtTpIfkb4qzgZz3KDgpDq5mS0vIN9QmqtPXR73+6g4qJJL5ibwTnUeIE9
6tXAmnRA5m2+1Zd9Awbsu5vhQ8J9357pcu6PhjvQuooq7UPzPXjYunbKsuat6cKdaWg2t3/a+dKk
b+fFak209DFdEj4tS/MUqgQWGq+ZTprXbNwWC8oIpsmRIy4x82jP4mANPn1p73yw2sdSqX0BmI9G
agLRMI7Y5bTA8LuXIhp3bmPgYlSTsZHpSFpBYEqyrLpiPqSROd40NFRXi1WEyE13AffBVoR2q7xT
H1ojPbsBCFh0Y5XCOeCAqbvdENfwHkOGCNXBUcM3HJHL/RtQ0tb8JbDoOb0YbapmZL7O9BD7ftgF
fU4EVtKQ/ofdJ+y/hTgLwD1JSSMcpWIbbhmueMUqzebBY/Rd09Zm9K1x7Jp9/hC9ccU5WlfW5VAV
1FO50ZO8SEh9QcsVLfpFaQkB77zRp/NeObzMmim6s5rJuQH51/efQvqz0T6yp1DsHEz3SdA3TX05
0knV1tWc6yese2xGPS8v3ihdx2iDTtG98n2P0sBKB5TgxtAbX1PdjZxD15s+HOUOcdwurBijrSC/
69ccmqiD1TxSemb+HD8BM+Lv8yKw1plT++3p/4DAF2GXaShp3amdN6UR8c/i+z99OeJJ+09fs1eH
9//73yA5ftfXPH/JX2Tyo5rs+x/4V1fTtL+g0rLpnaGngkaw6Bb+1dU0jS+oxpeWJfJ/BrKL+v+v
rqbmf2GiueBcPJDl1I0LavAvNZmmu18gvdiIE/hDhH7ic/0HfU1EBj/3NRcimaW7FlAcEhWgUnx2
IRRhmqazwamNfGM6AaFfNfOpw7eyDTGBP8RImmj3CVtuYs9qt1Pu2YeYzfQqISV8DcK6OHZGm985
4MW2U6a1Z40uZiistX7qfJ0JoBPJIJq7iVPk2EBXn/LqUNe9Wjs++7dsji1pLLZTGB+Gr56LkVHj
HN70c7nh4uqgqjCnOZLeBYOHB6sXiivBHGk0FmtqcazZ0XopL812steKnf+g+WVOCEzPiozYksPW
eBRkba8cXfumGf4jkpVtNA8b4uz1A/ILzvGSLmpt8TJqDlFxEmckE4aKmPUWtmvnrSGFhHdN86IU
hL0psfeDQbptZDl8fqPfMq/f+mZFIItmbWdR3E1OvotqPCQTrcGw2fdpv/Zbta90ZjSDyHxaVpic
mI5clmD36ILOayarwZA450To3ofapusokIvcv2Qm9Rgzu2sASMg8oYS1OKPXX8k7If+nZxlKTeND
dF3MRNAp1wKQ3F7ZYOuLWp8DnAnmIYmIHptCjj5wbF0ZoTMoloKehvFN2cZHq0reWjqIx8z3tI02
0DYq6RozShNv1BQxDep3FuWzWGjXdXFnp/EaquWYDed+D2wzl/KFZstyXLAiBnbtRYOyte4fSzyH
yqfL16GEEyZWRgN5nOz1J54ojKjeeDR8kqKM8lRLmPDmaBi7fIBVXKqP1vWB53flwR+ncW9X02sk
1T7rs2bthtkZ9EtGO3PxniTDW2TZl7PDs4TGaVUsGRAp1OigUPIbUpgi+H/sncmS40iapN9l7mgB
YFivJLg6Sd/Xi4m7Rzj21QDD8vTzMatnJit6ukrmPsdMyYxwJwFb9Ff9NHMq2C5yK3CzcVtdxLZ2
hmyPQzwyfG6QXTZhpdSmaa8aCAq3GS2wbC7XSge1nOzKd3bVOKbbUciHziu2qoImlImWxq0UJnuj
LmpEe3OK9lsO1ndVA4acuY9dM4w+8wHKn9OrgN2tJA4wtLTsjorr3yp1761u+bFJNAF/7InXWGix
HYxhYHjmMnMRbsKZTGX6HDj9c56pS9yYj47Bf1GymfnMdSObyl0syWLjy+RQL+0x8aovYsELlfMx
NDGn+3K0ftOhoNN2yqzbbkwjhJOnsBaRCGhsMzi3W4m9RoT/FaP62iBKiJI9pt1UoRAjkAhRofqY
g7XPYvs7T4SNiNwF5MhDwGV140GrL45cED/tUcAFwf88AH+akUKuQea7Jb5xObj5SkUVUNnZ2ss8
XHWh9cub3aMt410zHAe9XeAh6smNo8Hg5lcD/fFS2uTL8lB1O+HDU126iCHldp66D0vwzIwBMZ+S
d2EsGOEK81Rh1leP9eRHHaHJDKHSTvnZeeXXefs5OhyugZ00rzrwfiVFweCx1vBw7ZQLR9OumXfT
lT7UfvMx9qMFZq7DLGWtcrnY0OPyLkN2L2p3SLg4iITrrzkb81F3C6dIIebU/XYzrO7p1mHVyaip
N9LAOUB+NJMPM6uu84Rg9nOEfU856ERWU7bvdZOWTFdSesWPYddaZY2VoGx8EAE2t8WhZxBzsxRX
/UdhCbcj6FGgdBydJPxQfSy+OmpCbk2yCPCwDEPf98ngcEhzneYwZTU1mmIpNQbEbIIiEPRca+gw
cwSKdcHdZJzNptsprsHfsRmbjEurbBEblWnN6pwtbQ8wr4tb4MkdZUi0pBUt2YNYZDpSejbKTT8Y
RUYzmmO5kbIR/Zu2ia+J4R47yoqS6/qOGhZ/I1UX7JLCid9LRSPLXPDCB+7atBKwgGjh1Vl26lDw
lrtzn78Vi1t8qsW6EGi6dYLMONeqEk+1FHhra4l66Hjzo7Aa4n04Ot7rLqiINckXEZItTseBEKfT
7PtmKqFyaF6dnnIOt1kHaNs0Tx9hboXHdtlSX77uJwAQ7nh2uHGHcB9Kaku9gUVUq72GkBTnmg+e
ElOhUD7CXS743lEYjEaWG1baeR8vnM6JX8h4W/kUn+oQ/HHe9E9pmtKNqOW7AvQYSgCO8AvS1aB+
L06x90kXoFEk+zL19yM8ihaQaDRlaY8SyHQCFkUr0FMKg8j82AzyaGDYkNQfiUG7H34QA7GcRLqa
XK/fLrxFB8x+L15SrzvNCJx+akV7xpjjeJ00r6TdJrh25BnnDxdAgtmERrmmBeIpnpPyNM2TWNtw
v7x4ui9qozw4RXFTdjlIaGeitMRFutBXBV3RiUfFzqqZ1W9ZFD8BwYWV6Kx0j7rdRDhyir2I52Kt
fJ/uBpdhUDNvmol3b6EphYFQeTeWXNOwwHSDcXLific9Jo8dvUIJTIWZJHqd3pSquesrdy3AHuSo
VnOa7Yb4tio8vdFB+JIY06lplgevoPyJ84WOuq5k0/GIqcKpLpplT57xxwQE64uyuK34i6OJBg9l
4TK2iNdrd7j4XU+5Tx5yE+AWnz6hKH7K8VbmyExuZoS7q5sxQVULl1PnldFQ6UhzXGIrDfSv2u1f
nIysfEOSjs5hK9kYpd1vE7hCflJVDC/bZ3ItxyXRy0Vi9/PMDgQ5kpCb2ne9i/6EiqC5l5R3pQsA
UjvZ05J8VjSZlOkA/X88+JI8/5WxIBtaM6bsvVwIqoCTMmqY47IdQjCZ2U1Q08yOM4SfJX1QOMG6
Yef5rMuTWe5VAIcmbbzwxsiTH18sm8IxvgpG00HNgwSfHHNL1NTzug9bWF0tD8AwD7CS0/kF0z4S
ZQziz0KuLd9j2Z2bOtm3khfE9CmvrX5nGmhKWW4KzVnM4W9N6/xVuD16H++irG7zgstsh+t4G0B+
Owh3IktVYxyagO+FX0STIye9U/KUpDxb0BkMgopjwGIcPqmJAeJkcr551g5RZdPb9eNrK9QeRb54
GRqTXfA2XJgQl319aKWxt20DgkK4Flc6sO+9mu2nLo3vME/Y+k+11ObvtKxvbNJC2N9W7tRHBUSc
ITVAsVBegmbBeD0PypdmDF+t0SweeSepc/XZ5eoYurpr7uLC+/EyQS/jtfwyhKpsp/TDCfh9VdI9
pIlq50i5zKfc5tVowY660toEeLV3bu1IztBVFNNkTApqxYmP+kLjUiKrdeGHF29g06j0vkyhJ2pk
QJUuybpOl/hubOpXN0gvQ2bmkds7Ox415peJjblJDje6Z8sw68/JaW6aPriEuWUc2hSJhCHIPqee
YlnH5GyT1cwKtik6tS2prX0bU409rPtoCii5cWvFGy6OAFJ3sWIj1/TLMAtkFiaCvbRb+ZyNch+m
+6aa3pbSuy+Y7zMPcN7D9ksXbTTYyV7Xc7+ZpX/vc4+PTGGyMiB/mA4Yjj4f1DbzpB8lI6Wa9DEi
Qm+KGRpo7V3gBu7iEDta6pqAWJqye64rbOrIp87y3QQ1qGdeOn0Sk6a5op2wP2FLiyzbyM+qGouo
bZynrruSZxv3rsZT9b7YavlJU/5MuPqmJZJzxjPElOcu7MfnBfbZKguPPrnZwpXUc9rdGolrPbc0
YczxSRT+VjfetqvGyIW24DoFrq7SN+6X2UOFLBP9UiTLE071lKf3pu1HheLbge9NsPil1qshkX59
yaREH7q+i4qAsUjph6dgSk4ZfPQkzC5GFbxSoP7dqOyCGQDd+0um6XVzeWuRiBK6weQAfCNgexpl
5z25FunYxWPIqJziYOAt99B3rWw52xkyyqSZbHXSpre02mjXfISadFuO7XZCPl4gmK0mLq4r22y7
fRPQM6u439HEVGMY9u+agBYSh8gjQGddMjXh9kDbKQpri4ivmKpjPBnh0vDhKZeSopiGn71Fx6ww
6WGrSwKHZp8z3B/PSZnvOps5xTg8cxA8orrUW0ljFoHB+ZhSWmRar20whGszce3bSjnfbmocR9Yv
WZVfIeTKzUBwfZnTTe/es608ufxPnTOM1D7ZpAw7BlmGq1ejZrrfTMNrLqh7SofL0lgZpg7rZ+zS
3/Fkboc4exnC4TQkxCJxbLw5ajo7M61Vcbif+Vo8ue8LdLP6A/RR2nEncDje1ozrO21u+oIhQMbl
blMU1WtbD+FLNg/9CbAB7g44pG0xbMk13C4pO3Lqk3FqMu6EiLmvXiM+Kjo3Iz9ML0VvfLYLJUdV
+ZyQjkR0BU+TMiPpw3UhWv+o9G1rk2D0u33btRSfUOc7Ns5d4CfdY+tUMGOKcbXYnE4b/0p6D7bj
1SUr0vEnZs53GqRds0Qwa+1t1lUzZMUKB71pJ/vTlDlIJ9riZeIhoV5hmN1U7gl0VtuOPlsh+61X
4XmhJaBcCV+XN9akOCU6nzSGso4QsTrG7vwYLOIr7uonrveWU2Ja0BPawhbCxrYsWjrec3/r1Eyl
hwa2q/0wZvFGA/l3x2xTD+JXpbo9bo9HTzZvVFetC7ruBsUdiXFmG9yEhbPt+uJZ1qdKlfdMA9sH
6foUWtFOgTjLEYcik69hKXbp+DoM0j93bevitvCyjzxHLoWqDKPLSNqHGAQyN4U7mlST7zhJwaHY
aZH8ptlyOWdOJmkRqCvrwBNl1PBIB75gDiSrBD3ukGi6VuY0sJ8UWf8701pMVFievVZS3FSY6fBa
VvQWYXAzD4XvzVE3c3mWy3JuS464TuPDoHep0+U8n3Cj5gFObeycnj+q3bJgMXJxxo6h+SVJyNIy
huuXuQ1TDNIODFL9tNh1Wn4YAD6fLaMzuNDF9lcxFe2rohVvl3TkdcMYxEAlG0qznEDRjzbUd1xh
rXspjHEvpefuZasTPvuyhZyUBOJZJJU7rgkoMx8x4tl+cBdJkR2nX645hMDdJ+ZJybGprolho8Kt
EcY2y3xBMJryAGJGqBR5fWJryVswR8xyxqvMoQgsnimDp7Qav8axrIK0xESfz7+IV/p4NckcsgLV
h1gl80HXsXFcenLHXe+sa9XFCAZ4o2aTLmsz8adXBNDyAOVielOND7ts0TUbAD/mA1nh8UdynopS
UHS7Smi5N9Nxup1kOf/K3ZBLr1nOGxyojIlUBV+QCR23oJrfrD7l2Ps3Vk0rS5/E09rvYgixPA+f
8aC8XejO+RcL+VHnRbJpF23uiephTGGnmq6jseat19oN13buiafRY0w/DZVzEmLC+VNLUO4aNX1v
tg5YKK7qOL9Klky8ruularj/tiVsH7JwTA8yiT8pc89lRWOGGRvMs6zBRETyNbS+q77YsJRgl0KE
kRgfFvfi2b3/Ndll9mRSAL/FX29nO0xHuNgYYj7pMaFNHGL/qUwxuZeWeZMbKW6txWPkJAyHP2Y0
6/7edxrzI3aT4T3xbShXXd8vVG62VzjeWBZfWBs5bEzXQZjN6XbvA8CgOWLGG+5MXGKx0ru/KrPQ
My0hYqSZXPYM0N20uyFulx9do85OGcejtz5ngJ0Nwr0xQO3R/CNDDxONbcuj4G9lCA8qaVvUBOX5
Wlrxyv0JK6PBJsMY6JCm1aaXC5An795yeQaqLnyYhhrvQbdrO3kc8w64lGVjwiAi03PgUEF56GUP
oHFWAwpA7ddBsC6YEN0A12cZwWDGVWkSSbaskwpWTDrqiIu8xrs+2pSPCBqvfO71VeT1vsvdo2LK
0OOUc7hO78h7+SLKPF8+1COjS5NPZXZnDeKiH3a57GM6a/KBy048GhL8cJJtu6ChTU8l1zGQP34G
ff2qdWjdGebkcA6obgoxnhuDtgs7L6jpCsPs3loW/2w4/kPtMLYPqvt5UnrXYywZ9jUDkXjXjYOP
+aFvy6gr1PAYV80Hg43rmzom/aFMM+WshT03PqiuLsXMAN510+csqQVekV0zOV+u7OEMWIiv59it
wmk1F6V34oRsbarZQG0thY2VG9MkhVlNDU+t7uWO0eSUr0VTNb8Ke0HzXHxsY0fegomhLFNuk6O2
bXOX4jAy4CtrSigDy1AsrH64bOHLTa2EV2M69DpX3bOhWvi9Pn/uEUM3uH/DL06LT41AZsc49uhM
amNzOI82zaeC5McTfpnr0WMJ9GF0LKjLwpfzEcutxfaaN+o8SUdtB8p44b1Jm6mltsItoDxOpa61
WIgqfX9AlNmkJdfAajA3Oh7MXedrehrbIY3UyG0487yG4TzdFh7lYonYDe14qgd7fGCOxO1+EOb0
7ReUQsIToJagmXMKZbw4IEjEJn7getX+dlOVMOZSGbZBTeyBXGVynuB43ZDtRC6xbaC962ao46M3
15gZ3YbDTxl390Uo7I+YO1i4aocWc5kxObxtWUzbEit2lnf61vbjF2don4kkIyz28b2lLQjFBq6P
dqnXouZCj9xBjYvHmL62sBn74hF3xIK75D0knnMqBEpb4RdHm7WWq036ISwj2Y9F9w5E6c6a+ict
rR+WkfXIR8mxlHu4ccFSRm5irlFrnDFqsbkhgfGfzPINrGmx8UDArOnC41mqg8isvbXh0OXJkc0t
YsbroyzhabzbtfOIkmTtZAc2jWLiu3HywQqO9a50yWHktYEvzH1RbZFE8eL09+hMd2k1bVO01cx8
Eovln2o3/5pY/6yiQ+81wO2ehspo7w3jOqB3wUwsM1/kqudwonmTAoNiYh+9jvDrNrGl/SHnmukf
Oth6XLT/nHbeJsCWlA/m04w+v5qC4HbCeYTdu/wunKvNm6giJ+whoo107bgZ3DHXrL9dnpWGVTmi
RvvWzDX5jFZuglJEoz8+0tbZ7xazah70YFKf50ynNrdfq0V8q9777LNnJYExQa9LFy12hf+K79DZ
DpNEc+pLDAJ5A2DD/YQrzoeY+s+jGZ5nnN0rAwGAYOsaFZHKP9NCTCGC0vRjBOCJPsv6TqPyadXs
p6Yhle9sAadx1Z5p1jFpwEteptlnXy9Boco2wzeIoS/NJuarjvPgtxXGkap7GofhVoYUy3OBPo2L
2MG6SsDM2eaGLpjfiSJuHPT+gzZbQnWc007oDfs6iNNzbnHIA6q+xTYi74TFvcAKu9/C40C6EMO8
QyB+mDj1rzzNXVmO7iPRyiPIjjRqUz/c9DTOqHTcM9Nx3sCmcCto8DonW+5FbdQH5e8RN8quSBpc
CGOSmbdpVhnPxAmqwwiOs9wJz3hHObgZKrRqKxhfAntYL/407U2t7tu5/tUM0DcXOXJEq8sfFWfI
W+bPVFmvQUszVC2AsuCK1Ks0dlMCUEm+RVF5HlNUczNu72OzoWmbbeZs0EC5LcdYbZ2ibMD8+UPU
KnGq5+nDK4pDGFt8cqhhq7Gsn1DjDUbs5hGXer/rJsfBKo95w2GYcbi6vmtHUXdiS7c+14MnojDH
I6WCnSmgUppWyydHZ5rGE8jn7KLlTG+zm8dRpcNTPiz22cDTt8qNYLyfBguPucktNgnBFxK6xO2T
zKtp6HN+Q3AULmpY0xb3EjjXZortJ99uA9yhGT0ybkKGbzSx0FZxnELbnLNbL8PBrYUHZJjJ2nrq
fwWdcg+LkatHxtr5Oxv5dIPb/msxZPpOtX1wkUruq4HHJTY8riftdTySxesYDgG3ItnmcpPKIF2D
0Y9XIhe8E4GaaemmaoxgOdEr+gYHOhuWZmMF4efUItghe9Au5jIYC8V87l14LdP422Zdbov8LWEO
UzMeWusp3y+oOKxocl3YtblJksE926B3omayNsrJf9l/tWPyW3PMW/mj3BYif2673jsUVrN2LIRq
Kxeb0TD4kghPGdzjpHhODQO/Z9Ir9Oj+J1Pt25KHyYmO8WiO8Z6UZJZ6ThgrES8ZlbUWlsXsWLXm
QeFJ6tms6QDn8bIW/eG2RodvQo0rWQXPyyi+tZ/eGFmGWcbfE3XchTnnKlpCvFrtk7EkninbU2rE
7WU0Lcqvwphhjs1SHZqSjoCOqGhSxbC205BFLeOXRLuqm1M7gCJVASWL2eDurfBUEaXYO02RH3Np
4HolWrH2mvxpluWrIaYfplj8usutZ1PPaDjXE0LyFiIwDUMxRaLsOOqPJpy/9HnqDLFuquTgtMth
nuSNrKyzi2MkY4i1Yup3k4IkZGMkDpNa9Lcw19z2rmiizOEq4jPdyHKB4mjST2tBz7EX91UtPU/O
OAZ0FrvWkXHIkxGWa024Zt0a7btkuh1pX1ILxm+yrb3GWDcl2NDA5dwmXursXY0/rWLYYfDoJ9ZC
anJJ3d997H10/bTqfGdflxQbLlaF4As565loWXl0oeszr7kIvTzVafpZm927icV8XcpmMyhQvPGl
JW3LycGbMbwlzjaLgyAKuWGGZFlsgb9Kcjzj2BBbm5q/1lXWvW6Ju5V8Dlk6bmUMt9KVa+K3N+SE
y30DfZzzMlJDXptcIIiUY6/Z0Lk4YtVUGdUpJRXZqqmh85qyJ0BMT9NUWlHhWky60uk4CeGAV3OC
Zz9HXx4XK8HF76tbQoTfA9MOrYzddcSpDdomPVsmUZtYlDc3y4eb1fd0kY75tCmzxiRX6nCBKeqn
lk/htOQEphfLe7Jyfr45Y8tbzC7Kqa6c+aB57lxt/njmd6a78atnfrh1fQjp+Z3pGXgJoeBfaE+5
7yhdzn1xmzXoQGNTvkB8Fzh9Fk7c+tHgrLFfCFiE4fDZ8XxloE/HF4Egm7UBInXv3Zs2XbE9Nexm
vUNTZahB9+4UsrVPrOOm9WB6KS4nXlasxs/tAkg1HcUPDr5K8RsTK6nzqEriN7xI27EImCza8T3W
m2w1TdaxjZcHyRHEAWcuSkYkcfkTU5OKok1tt7mMO3fg2MpWc0tc+MNvqh0oswjy66oOJxqlM3kT
j+UNrUVcPxePDGteghAXh7Bhr85NVXyzocRrDb5qWxlqV6eo66quuyi0CWJyO+FwUFa3vFp5NNTL
A3ehNXyVcCXrxYn6DrcwGUpNsnl8QgFG7hqavUwYBlu/OPjvIQOeq4a7feYXv2I1nr0CdzRuK76q
ECfvHROhteZJzkF5rWolInL/p4pDYfmKRfRAIgZ2b4Cm5g3pS2kVW7EQekp7Sz4EefM9iuJBjbxl
pofjzIMvNKU3IdGDzIrfcp8JfmPhfMdVzhUj3vVsIWvLpPF39GZEfzcmZKLTc5lYX0Pu1ZSYk1yz
lHMDPXYA/oyXQSebsBrnD88su9d06fVuNBD/fEQhvID+vp+N98nJN1XSItGRGMEHMtKVi4PNz49O
+avI5KUHOhbO0DI1pUdOHAXm+FiTsuvs/getk3mmKXmx6Ikfgyz9GHR1N3NZHTsE6kZvco2JcQja
m6DHt9fQELq8x9QmNQFtQo21snBnItvtROLsBgnlDGeMzbMoRbebLMS72p9ZnVWAE388FD1rkpgV
FO300mu6WbXmH4L+ohq2Zsjb2BVuGQ8cmszaTrX4NlrWfeze50qbp441Pmxp9FH3GsbwiGDdUGBw
KyoSNeKlpJQ8ZvAXOo+VXx/72TwmVydk7tC1zJ7NDdDE/M2OGBhvRlsyV7b0jSK7NOXzzhIQiy11
ymq5ZZeNAkJyB8u2abrdm0HJIZJnLw12/Zx8z4qUH7BxkybXgo/PZI0rYv9JoeXn2NF3g+NunYYt
PcwfbNW+JkR5+jzeJFmw0m7SRmyQyY+IWWVjQeu1lx+44686DM4wTiZSZPGh8+azsmhlCEC4tXn8
ahr6mFtIK+U9x81xi6sVT0RhrMrs0+0oA3CMp75UG1PHm0Yy2l24NwjuFp3F2MC+GTrn0HhLHy0G
lHJoPsjs7ra0uzKqlZmsXU1HNLUlYiJEoZadJWG8YWaXCyz5ovx0C+dV+zPxQreIJrR9jxbIrt1X
IZuX2yb31FFLg/nPPG18ExtymjXzb1tydZKz8zORQCwWPii3eTDD/HFxj2EFvL2wH9NKX0aGJizs
HTeqRm0maKObjN69SdQ7Ro2A0DUFC0vAkz2zPxI7zC+iaJdnxfGUBTJBcEVOcWIHTlC1CeCF0uy6
fCsOTmmXPxJtegzUuE+HgDl5GZ4zTKSn1hyyC5ak5bbW081kY/a35K+/uerIVcx4lf+OI7OuZKZ/
/OurC+8voxqctqtOStW1CVDtnwO4TagXmUM4YOny3ds5lx7JqGrIf1XYV1/baURITasZ3rduNCfA
BBrGBg99WfzD6vjflnT9USWBm+/qvAuh9QTAm0FZ/xEFTlMO2mVvVSvse+oTsiLftIUmWGBCrvKH
tjSMX8j2wVMx1OoxuJq2GVyqPjIWL//918fy//Pk/8O6opf++zz55Xef/O6Kz+qX+ifz5fX/+of5
0v8P274S9zygbBSKhFe43H+aLzFYXgG0JjA/+jhDWKP/y3zpiv+4UsHA4wjH9U3Iuf/be+ma/4Fb
EzsmQFHQw5Sl/T9ZL/mD/vY8+zw6joP/k2obD7KQMP8gM1sBlkguP2SnmtZ4gmsF5aTH3ciUW7b0
muc9trHcUf1G+UnC4ddkHGr43bRyR4AHtjkNLISjfQzYz99JOTOWmKZiRNcxgmK7YO3zaG8P5ZMj
ho4jA3MNXo95+7dP/f/yXl5/zP/zWv71a1DdxrLNnJhrlP0HUI34etAShOdcjV1o2wiNEGjGDlHg
uKc0uSjbhxohaj8aYX4wFyDU//rvF/+8LvznDwBkn7s9tEamJP+8LswcwspuhLChZJGdiFXl535M
0aD7ts+w5wnEBxVreYQrbOz9IZ8jCBtIKzHtBDhR9NL5a0GEm5+SgJrO21s7nNRu7Npw1wSqOwjH
sdhXFT0YSdUYzwCXjXXqeOF7NqjFOTudxRgQR9dfbWPy+I+Pulz+HVvrykD487OG+QeUkoivcGzn
j4WHjipT+1cHz0Ci7yFXWXhRk+kq/D5N6G2TepkuYxBit88RoKg2bKa+XOeOJCcQhMkrLvfi0+8k
oz1zEiEG0zwer7gQd3ANosYZT9y//nb+Kzfhisr0KN6k8Apz11/e6L8TtEbhcLmB3YKY1hYXy5p+
E/9eNga/4IaTtb4pER2PfTg92phx9n45mqs+7t2vudTlrRZTRUC3qsvImpIW2c8vmkuah8MNSDuG
9EkafMeqwVZQL106r+eubJ8dItC4M8ORTU4MWwGX8S6ADQ3zlyN6lbVbA99sVDVK7MDbtV/51Hdn
aoO615y88E8tQsDZVlkcfVzOW0lW/wLLhZLsGo8wo8x8bTG8uGkm5d8GcxUwshyrR9/VITG65Rnu
AfUiiLCv8AKqFwRqLxponEPshcSTxvR8yaGd71RSMVJO07riNF9OR1KC3qWZUaTrpapuOzxaTOq1
eBWdLU9I0dM65CgE0kRdZJ+OqC9YBLc5A99HISDgRIkhD+3kltxN+cNWPvyhsw+KOLCdnoHakl7A
wN3qItxOnUvFJJ0l4WC+24zrCegBII6y6dpYhCTcbxy6Iu6tFHvKCuiut5uutsxyCsjJJHETeTo1
r35x3m065EDWdDWp6rx5DWYj3GpP93etr/JNTmVLm7fWtmMetPk3z9efyw+lAMIH7Bkwt6QhzPtj
+Wm8OJ1qd6YFJ8DXsPImwAxuDWpjZzdN9zNMtrmfe7zQRpbOt1yDuvPs+a+9YRuMQohdI2O1Bo0i
loNvxBOgD0mdpHtOZOHO9kFzzCBL/g1j8I8ThG/yU3vCc6jAIBqA+f76ov8NK4dVTPh+rZN12cDf
YQoX0GbMgdU253A/8QT5TOV+W1KjTsYWhqKY0z4OYvn+rz++PxeU68/BEAo2LZhPC2TpP/8ckyCv
u/jAhjFYt09hyveb+dhbkmG2tnbXek9OY/X/7jv7r38rm4XvQ3v5C9Bi/wGpNC0vto1h5MQ9M83Y
JHps3xzGq98DLV0DXt+44mqcURxLWDPc4UyEuoTaOMh33c7Oqifn+94OtKIRfPJWjbCCGw86Um6W
JPH+9Sf0D2Tm3zc4i0PndXsDCgkM1fwTCNmNPs1uRuetUuSqtTv4t/zwX8nc0G6fQwTbkeyPrK4l
GdCkbr3rtXejExvRjKwE1hiVcoeo7M/GcZjXpEV3ye3Z33idne4Mt7Ci0ZHdVyUYXBh1etQ0va4L
t3qFW8AY0aJ+Ia2UfPQ8uzx4bWnu/MJ57owYE+ASyHkHDB/4U9wEj51Mwqge8fgoLKjVOun94RKY
/AMihseZXBnOLoxBICQYFAx8Katpxmq2tHp4BaKkKf1IwjvXgoDWDdKUqxgcJnmGJflIQ38+1nRI
7+hP7jYqjOU2j/MOy0dQu1tjbL1HmtDMvdEm1OOSoV25BL83oVmxM7eJ844O7CZrWBiM6HHK0B9l
LOBY6ms6a87HU2UY2JV9Tx07ZNY7l66OewxmGuJZiqpWLvnFbOxYRoTGlmOZDNOyytAqIxJwU+RP
pGJxCd3XCkm/sUXz5kGzWcc0YFxcvPB3BimJYywruck4/GGJhog+1ZrwR43AY+cluWOvW44dhtJd
KcL4tmw0HkXPjJuS6UINNYsYI4wsXzhfqvWsDdrfwoByiMWG9Ct9aYNosFk0EH8YDQNfdwy1n1Qw
bwK8v7RNV13zacV1E/UAwAL060MJseMyp6MXBamcThkElABFn3S5+8acXiD+JC9enCEEdhAmFGJH
MHNSbEvGNvDC1KUw8Co4dJfsGCeGXyW7za7y2qBe6aIG1zvFTR0JPfA9u3Vw7oPueZkLeYYyHtwG
ekHGyavi7OsqX0u8cTvlm3emMj4SlU4Pc7fgksmUvHLZtB0lbeFtlMzwmHf2LrPwFMMgeovR2+/H
0QtuCwDxq5Gz0LMEbfrCMdo+1HEmUGTyg2BYsLPmpF8nQT4/lS2UjLhomge6xqBvVNdgYua9Eokp
1rARxrvOa+Y7SsLTIzY4Z7+UHGeLOqAxQo9MQfvAj3SAYNHoAat/Qs0sT1ioIohDYxSrqf/gO2SO
5vYfsilw1veTfac17Aa3VPWRbc4HZkP1FSSjeut5JZoQDWzXadxvTP3GrqyHyYeCIrS/yqrCPi6U
jm2Zx2KBzhifd23yG2aSXdEi7qdIIPibGw2apoI4lsZLex5MTqfbzq6N+54X5v5/UndmvXFj63r+
Kwe5DhvkWhyBJECKNak0y5Jl+YaQLZnztDjz1+ehuve2XLal41wcJEBj927IFqtIrun73vd5B9AD
X4oyPDdc+GjKVOVX9mJU6npveYOI3j5IMxc3ZmSR8eaq7iN26Q9JxZE8Fw20E460BrJ+XuQZWwOU
mSpq13mH6SfjAVwUWmQ+Gkz695pNWDXZwjCBsrm6rBpRfmKrGuEwT6azRoY0s7EIOsnOTkbwRUMG
QAKnSTRsrdpJcJonBi1c2hHBJ6217S121xhXjpL5uo3y4jymFo6w16QkFQqx4x2rv2gjDJm6INxW
4d/Q0EGTbe/ZOyMNp1MnDNtTrIpE6gllnTrWSAfIme9lbH8rGfHoP5sdS6O3DXWR+zSQrkQGdCP3
Rm8dZIa960iVeOxje196mfD1alR7djOp8xHxFnFzvVd4bNDmePjoiK6W69GjyoIy04CVo6Xt5VCX
4dcpXXLNCCJYVc2AhmQu+hkteb0YcYk+8qoWJWsyRVTgy/giimy6xE06aBdgYYoPEU1CpoWqiXcZ
ewf213q4D2aYPtKmKE9HPS7oa41fAFW5pzXUTXp7VorhIHOTTduP2VNMa4SC0pzfu0VI7IKyzS9d
MHUfok5j4ifdPGg0IgZ7czhPbISYDGjjIvUqD6qSx5PpLUez141bFfahHwuTRq/TwfEpLHpqCPRV
sHMG6ONYzs3yYQIBJUGGDApvQqknVNrEC5mFsV9VNChIpaWlGejgEog6SDaVZSBr6wMUIZt4LMR4
F9sWpzu9yNv1aIEA9DF1GE9DN5fGZZ80aLRfrpQMiX0eSggGqNMZBpPrhoccuC1y+s7AqcIyMohr
Fdt2+dR5ZEiUfOKLHjfH0rKUlKJDKuPYZM1p3THWNk3TogeY6f+skqSPd1XRjVdDMTUuitMy3iUj
1hBYHe56xsAGeZ3Jt8vxC/nDaIxXlDAFE3GgImtTAVaqtg3NUrkd+rhGgZyxRzkt4y7jfcXsu2GD
GO+GuIh3Y+4Cs4yE95GLZ/WNnkZJ8iUYi1BemeBLOx8345SyCya4GUFooDd+aLhVh/E8b5/6Sh/Y
yTTGRZXEKDWXj0p3jdKhauPdBDDztqIgvbeKzLjIO15jQ4XGBfD/gbYPizGHN9xVU8tSFbDKnBlo
v+xVuXz7eBy8TW6m043ypoWSJMryrpxnDXkI5o15JSnDYSbgbmmtY/c3o5YbF9FcImNlO2k+JvQt
0EHTwKc5raFB3yYcKOlTpUO8IySOX6Rjpd83o/LOLKsJ17OU2UMVkJ4HEjWeV46uqgevUy25JaVb
3YjKc2ofYiPJ0l6PrLwoI/Okizu+SFPMPI2mSsCtCs2xB/5/BVciSUoE8i4PCcm5h5JXG8LNFA1q
rxphXZbsEyl1GuioWTi98jQbdbxuDuAH+Golt25MKdJXSjRPZul4H6d5iigiz2TVsKMYrccsMPR7
gwj7CSkLQgH4bWZ/lVAS+Ta7WnJueqW7tQSsr7LyeEGjcY2d9VCpoFaAWizvqvBmbVNYjkWV3BxK
zNVtRoCKFm2wPE1btMLXuprNR7pm4tya1MmgFXSDoVlee/UYHUJtHi6iLuoNPFIzmJDRCW5llqpx
YybW1zJqDbkaOE0dJEySvaey9NKRSXXdZcI8nz29pT0D3CprpToMmRFvcJkvJ7VmybFkJ7F1ncD5
YiB3YfYh+mpfN1l1arSTwCIZZ0+Nw64DemAaIfM9k5PLTqXq8r2BnOVbMZXjeR60+m1FOzv1o9mm
bWq3eHe2RV11D3ObLVuVyiCerDRYQQLYVas4rw1YV7KA/VbLPVUVkxfPqYgkLfC4ozaPgokVVMan
AjO+D3PfOIFYQenWrgw6IqURILivbAM55lg4p2mjoZh0k4YevTBOFDopGta9cZOYSqCO5eS/Jygt
PEe2mtvQOqePePvv2WN+oNl7rSKQG1pdqdNm0g3MZO2NiTJ5ZeGqofijvoQlzYHWKS0IIzDUqpGN
1GTl2rU2TOzS3Vjtplm7jtDG+GRJATewrWnTwHjkWiz0rbDGy7DtOxQJSXkJ2GDcU0VwP8uoEFd5
69EfH1IakSE8FBPP4caw4hhtkwoB86bBhU2i4TX9peSu1+Q9TVdzL3HgoIjoHjU4Bx8VKi4UT1G1
ME3iGP5KG+/psn0My9p+6BbjSmOG6knFZryekYfxHrRqEWvS0BaKxqPQKmRjscma2bZY/wq9ISHU
pURoSIcYT4HyFFl3XFh3npjO5xYTSpmpzX+Py7AcEordtJVdukkYTUoAUht2oncF28540hdd0rgq
Rk5s0lBfCIG4cTvrq0iN+6JnTod8dKOC7kOqJbcRzfEwjR9FpN+9nMT+qNJ9W+b88z+Wv/OVkoKK
w6h9sb9//69zjMplU35r3/xTu+fy4jF/bo7/0A+/uflfLz8On8v1Y/v4w39sipbwzuvuWU03z02X
/f0p/vmT/9kf/sfzy2+5narn//nfvpZd0S6/LaTc80NF26XT8fs6+NWjevz6nP3HSfNzLXz5m//g
VQ3xFwVwitfMmpxoBT/5B69qGH9ROIHdDZ+AOoAFouAfEMELa0B3QBMSAmOZrzkEhvUXFT06MQ5E
cpOCufsntfCjwqYGqNWhXEpJ5Mf6gxZwM9Kgbw6WSi4SKGsiyA9pq1+k+Kfn0TnppUYbuLhgz8F7
TrisJ+gey3BvEFe5GmT1tWCAapXcv7qHv6hqW9yPV6XW75/oqMQ6Wq0oB2dqDugWDq5WA+gsK3bC
HspbNyJUsqTUHSgq8eggz1yLTiSsGDhBc/dUJ+JjjevIp5B5QFmJJYJkKkPjkOKwovlxTvqiUWS3
jtc626xdJp85QTxRJjcoM8sbwwQXFiDqyjpET3I+zHN5O+fJBfUKljfO1GJUw77IIFTlSrMguJT0
97DZrjpzfrbc4CTMy3WCJ4ye6m2kZ7d1jqcxT51V1ERsNK3kkxyYm2rN+Doo/aPRjfauyPQPk1WG
2KD5n661L2eMVm/f0JdH+b2M8v2GHpWYjLaytbYe+4O39Fj72kW6zncOIxcX7EAErQfdCLFmh7IJ
1PnZVCUPZeFwZkRGaY4h7kp0DbQ8dhmxEnloPys6lXn/uUMcVQACaxNq126ahVu3GPKTIUQ90Aoo
NF4i+o2awBSi0ezWqTlmKIgn9kCmfesYGPiRz1/XtXPy9lcFLfzrd4eR9LqqZ4+t3qea1x+mYLjK
sugUC/W1reQ5N3nf9oW+6imG+5EVOPeB5P2dnOHBjLOEHkTYrqwW0pWdbGPiEZOBOElPfO1cJNQz
qhLgADC0SsTrvOzFNavUFQeW96pdYvmIv3pKS7PqVUGSMls/JZpeH4Bk7yeUKbl1iHWx9lxKK1Ls
cOjduIqKTxKtHC976G39o522/rI5S0ECVk6T+VnK62vUsAgGXtpV7hlnnmx8D2g8UN0Pb99lY5kb
fvVRj6qHdGAi8gcidei6DmdUAWrEQ2ABtbwHSNKO4Vdl8fq45W0mkw+zatCnRqG+N3usWkjXcobK
alTO4e3P87uHflSAthMGumXl6uBSuqQvs7I6RtZ7KTHix27hv4fPcTxMwdEZKq9SB3NCdZfVZ80i
wq8X/YHVC85vREoj4aLdpUxjVyw57eTWBrCLcqgkdHgSPboMOHVTLkUCggRQWnConCx+0LP0gyGa
fZk4z2/fix8LvN8/7DKpvnqLnJSNLUE56rA0bczw2QPOnC6CNZRaGSHqb1/lSBHw/TJH1XOOTE2M
GRoNYTmcULdZURbl/oS7XuBvMsq1o6oLaIsrDxPp29d8qU3/4q0TRytVUIQNmbhFfQBt9YGe52lC
bgQaGdLpm8H+lsZFgLNr1O7SELQhASEJ1N5RaKR/L96VLqYXOfYW0vlQ/5QgDUaj0X/xyoG5bIlT
BsyTv/dZf/cYjtYwNq+aHUxudWiH/qGKJ1hZscc2zezmlWsizogJq7VD706IZhtZdJVcM78HDwru
NkT8zfKymfT2U95pFJbDi5aECgpvFKotP40ICB/jr/D/b4ap4riAWGNdGfBqcv38nZv9m9lIHK0Z
7G/rAQVlfZjBSNIDR1UISRDS+60+i3traNecv3ecgH0sEjB/7G2HH4Ye5iUU9PMpi4EE2NfE2K5m
0d1Q8QAe4Hxlot0HeYw0JKz1d9oEL7lGv3ovlq/w6pUvCi2DkejVh4TiOmBn4Z7NbYX/Mo37C3o6
9iZEwupHI/XXfhjRABrpDepS/dIyQnuVI7KjS0f1j8hqLMMARrDZ4DEJcon9pmn2mQjutCGBOG/c
TaX87C18xCFFHNXEj9T2IQzIWPrxqJdrw5lO3RzdONAnFOLdO1/yJZX8V1/yaHVAW91CEzCqAxpn
3y7iUySEh9z2nnvL2FOSuEjVJx4X2DgJ86Q91Qt7W2SF9s6At5ep/VfXP5ryC7dVneDNPKRlpqN+
Qt7e52x6bKOJrlDf0cdMsXoX1EU1ffiSSvNrpS1p9p0DS5K27o4u2Ep3UR5mE2JpiKoj8S2wMgw0
Fw0qcjM3oAVWCo5qNGKSqub2uqpSc48M08mJQeN0mWf9qakVlEyKaED26Vobz629bdGJM7caEFdr
4T4LxOMsNJetWV/6WDyRI2rspnTgnrObnchGjqhJYU4FtX5TKjFs+0h9tgJs/rUVXFlTZFK/wTBT
QPvB0BHJ9KFnEgctVJ7lodxXZLOOg622S1PlnQH3o5bi+4x6tIg5ejO4di+6gz6yoW3C+rbpzXpd
AZhbbEs03+gYbaWS9AI6QDAUisWGIIBwzUqcbqnAL8I889GLMC7GFS60KMA8ibWOZs6IaXBkI/z2
ZzV/s0M3lo7wqxHXly2FWqAnB5pVF6qncQGNv7iidniKOxTWe2cdrMGBN+gYG5yxa9eIyGdQCDjZ
MDRhRmlPUqSbvyWFukzBAIR0PzR3Vy/0eLfeVxT8EZAg/zT3CscKDiK+a3Agm5otjr1WdbdJsYG7
HkhrYSD8UDep7ZyWst/ZfU6x0dho4jqzz5h7iYMCp/80Cmcb2mj5ovfUaC8Cm18MCuNosQ1o4lCp
79WBgpi5a0mlvU0LqBktrq0TgzhcHzeEuyr1cfZp3Pm8mToKtIX9a82PdDTDvQnWh3JOkW3oKzhr
Wbv5Bn8kpSQzMvfNNP5DCfytdO5325iXA+Crh6YRIKyHYd4eCNCxCEDypvAktpPpPChIFsygLqOM
wHq0DEBddg5KC/IKQ4/OFolXN00Rg2+NrCi+cuOk+zDkrubPs6nO6cmKhdONi23WkexXabKxm3f2
M/ZvFqKXPeirjz2R5RNrllceGotS3Gx28Qr8mL1Paepuew8di8Q8tFEyGYhOJIirx86M1Bn6dB7W
Z8kc44QKLqtu2lsYHvyKdGC/ymjBECFlwtAgHig2SUWWedKCDlhQrrhscfmh4amIj0axCjwA/epD
54VXbQnOBfaTuacDke6lqIF4a72gw8IPEKywtOsTotTF0ori/caCzoOTpT4LGujZpHnt+yl7cFV0
FQ/GjsyK/JxRBCAlvHC1YpMQSYXjr4uqTUg8tI+EoTkhID5lHC27er0YwQPb923asql24Pz2Lo9J
ZNkAVA6n1ttD/Ldvy9EGxqhTGw5DBt1Gg0VGsZjdUgPlBOdTMPo9EmA/DOvUd8rueTRpUbVaNUNB
byqk3sAfcF1Zm7o07o3GOqSzvO4TeSZnyNtGLa3LUfRnZgF9rpDGO0vU704lxtGWpRyqwsQ7nh2A
C9wTQvS5RXq1svQhXJciuiK95h614n0uossxo1eLjZmZ0iZMYS4or9YC1k1OpG8S37x9E3/7iY52
JpIpNxqdgkpGbcSXxpToTD+9aD8EsthHmj18hD1ZrzFtWxQJwU9gfiN3stYOuAIiZ8cEY1XYaSzj
PAxmvGtdEL4zrn5X91lElq/ncLL5nLZp9eoQwoBiwNce1dom3EmyLqAPivEkRTFGi+uyDTk2z16r
ryBZ6huHKDd0FaN5GXWljuygE9QT9JKJO2nfWWF+d74wjrYbxgygruqM/gDU4ETMxm4AdqRr7rnj
wqNlqLsdSj/L9XMjuv6/fFpHK3Auct0QpLYe4MIQkBLs9BwgTxy7p1EAudvUd0vJv8aPTbY6fqDg
roHzK2Ka7ZUHin+W85Ubte/EX74sIr9YXI7FqTx0a6gR6x1IQ7mTCWR42eLgL9PxKkhGTnUNdRQr
LZ6RG5wWzBIyKj+YnPoBLc7WRrZaspnIDSljEwqnSh5tV3sna/nlFPCrz/bzwqdXHeDeQxdh16WG
E36GKRB9MybDO6geZ5sIawNgutzGcX+aUg0jkvazjkxCkVzi9wbcod7tidXru/jA7nKgM28T/GZk
N/AXNjBCHhyHA12B27Wo23eSPn+3YutH59YApQaVP7c7GHV/Z7WQOJvFLopcly5W/mCk7eeBKDU8
nubBNNtHh/kZBe/iQu+ii9zWzgk/W7JNHAm/lPedmyB82t7P9H37997+ZR/1q9t7dNLF+DZH2mB1
B2FgEPT05BxrT+rHevEka6QWsgwvIXVEKzXXZ65ZnhnYqWkIIjgxcz4eM+wtnYiHrg7uHcXmrBvW
WkWEyMtI+S9rB/w/WOnnRf59nf9/F08l4fWvOwP8+X+q+385uCJc1Gkkk5E1v8xY/1T3SUFbZGuQ
U6j943FhFfhXeJr4y6bqDzeBLOyXkLR/K91N8Zcpqenzi5ZWgUGF8w8gw94ym39/k9iv2EDSBT03
SvwoDs2jtVF4hdaCwlzE2KX+Je4T58ocS/gRNsyBWUc4gV+lPAlax70j0andI47VkA9R8JJ6uPMy
beMt+BT+TJJP/SWtWOo8/Rh/HBXu8xjPyAaljbslibvwk7H/muvqM9t60HzahCk5g1G++EDGzkOB
Rs7HSWbDFNKbApFUaKrPdDw/16P7UA0z3JBSnnJmv9PtSG4LjEo7+sGnhgvFiJSjO/qW8KOG5Bmk
K/K1OQcRZaIkGPL7eur7DYw35yBE2UJhb6eNkRPpkGiNu2phI3w1Nf2GjwIXMi38oRxQyA3UKQpz
REtUTeIyZOxsc5ZrmK/kNKdeXJPaafdr4Av2Oh3aU/qzGmkF0Ltm0G3bdlAYlUr5RIsUTgb+s1Vq
5bvOjQjszKobGVZPQardmz2JrPjhrW8a3kR3jKPbICWoKnUG0mgEUb0pIVNVXtF2QEf190ryXzZc
OWJ87/H9/9S9W2K2fz+qEXI/5l9ILmfn9Hc38AU5vvylv4e2qf/lSkfA2l1k/5LB+q+hLfW/yE9E
WE+CGf9iEP97aGuG/pfJjMvAl8hWYXvz+/5FEBeEJgK4ETp6djTTJi6CPxjcy1b8+9jm16DGwiTv
YqjxmDNeGgqvTki6Q/cltNIB6gFm5VArLQrsbnJd2w0R069uzdXfv/W1BezHiv/f1zJgz+G80bGB
HR8i095By5FRXHO9PuAAotzeWIXQechCDvpT6aZh9c4ll6np6OthbjEM3F5S5wlwH19vVK3Uxbon
anAZNlXHXk7IQVQUv9Mx+sUXcy3dExb+GbopLxvRVzcxQ1BaB6QQraLQw/fO7sv2bd21OmAjxBnR
tis4rrx9M3/x4LBE6R59XdNkej7acC7cY8dqHVAB3eRheqSKyTFyhlSBajj8e7FmUNLy/s89OS7m
YHUyiPF0l5f49W1MAolkJAXe2TdFhezBs5DsDPWew2t16GKF9fHtb7c8l9fPTbKTQlsPKZ/XhPFz
VCTihdT7MmWNgXN1qjcTuJegOu06yDCJ5Z3lhX0a1c3m7YsevyzLRV0MSYZjck264z9+y6iFKGcv
znEQ2zBpcpuTe1Zm77wsP18F26HumJZtCga+e/TV+rrKtVnPxlVtVP1FDEnzvG6cL29/leO3Q1ou
sar2Ep2qO0K8FN9evZEjnpa5Yj1aoQRUdx50tquUTgvMCcRDf3wpR1gMaE841s/fB11Lgo2N2OYk
TLFEZ/iBKIrIaaBTHXXvVaCWN+3HF4N8ceYr+FUYEJghf3xGQ1zWOU6ueZWlsblDZ1NDnEL+bqYc
NucONMEKMex7JrXjAc7txASF1pm0KtvG9/fjVcPWJgbERZmHhLW9jhe4SeJ6xZnEo+JPU4E88u2b
+ouXhO0g6RFMkzpT/PLz188vcWtXz0sgGEHtbrxYkrPtTOM7w/rXVwGotrhhxU/DOpMG+CHcXKtu
8ZOjFg7XQyOMd2aqX9w8VCvwffCpSNY68eN3CTKQHrPezMhkRb0rU0u7COD7HAQYzW9RV9RXb9+7
n+cONr4CQ8yiSCG+4+jeTQp3b1nRW7fkvOcu9yt39upV2Xafqty4TFzVQk4w/qh/7Bq8Ih57ZAzO
hq6zEBytNLiERK4KPA1uiztEdVa5LdlQ7wNt7u7e/oI/PbZljhKLo9pxXYHq58cbWnPE68B4Qfly
ZXM+zGGyKwoKr394FZdQHduQCIvw2Ercsj+8grNW64lpUGpPp5jkJS3HpUFh0vjwp5dhlsKny1vO
Cu15R18GlkcMc5Qsi8mmQGgPnKoLJKF/+mU8Nh4coYxlgbYd/WgAY8psndSsBOCEBNBhTyh5g0pl
/fZ3+WnWZcTil9StZSZE8390lQkVaQ9XlQdjupTh0pmajmOOPqr4ZPv2pX56B14uRcSMy4ZKiOMa
lz6G+PqSwkTxHiH6nPJON08m4tLF5u0LLRPqDxMuaM2lXLTMtQ7MmKNFUWHPKFsxO+Sr2IHBnD61
zj42c9yUAi34jLpySiffrjn44Uka4c+66BHHP/6+NpsP3nvcSzzCYxcX41UmYQwbkOPhGKLQqTx9
J2RevedI/PkZLqfdZfZgo8p1jsaxFiTA+LCTrbKxLLaRV4OX6eZuH8pK3L59a39+hjYXMC1dSPS6
UhztquyZ6G2FH3OFtri6dADm7csUy9kfX8XEWGk6Dldhrj8aYFMR2lBa8FcneBUIn5GcVrsheu81
MY5vHLJsB08830hnMXHco6orIawJKL0hJIU6gtWXsX4B4Rii+slBBKUetCZOELvDF6XB3cZVYAN6
VKAq4JGnUfHBVg3yOjEi6NooTdPKlRKjRjhKkKf6WZzm8xMGXVqFwElT9RwEWZn4JuRH6J9xo6sP
oWx6cohZjRV5mBz185VBt17RFA1mgtOaSBLgfmi83mkDAkz6yXLQRUep6V0wSYeTe1KLxIuvk2g0
++3QuCHcNdazur8mEQyWdMKPzQ3W3s64dpy4TWGRJx0RaBUYT5/M5snZTTIhjwcWX/URULy+Q8uP
LrLm21WXgelpzkOEnyg715vcmVdgphY8WW8HgKCJDfX2aewZxdXsWeV0MjbTnF5rgRnXW8x/I2lv
fTXlRJI73WitiiEhabBHNTfCsjBEwJqaWqWzwSQVWzdlMwbRNsJ/YfpytjTzOs0tFa/BLNXXOL8M
b0UqGnOihYtmpiTM5mrVpS7xmJ3ViOITZr1QP5Stlco7IAjRTId9VHH2COTKjjaVW2ChnEMZRStD
tzpMRYVbt3tqOk7O7rYsnRXRUOHnNBlc0grUKADVjkZ8p0exNp+4XqWBdZsSMJdKqDK+cqbIvnMj
6uh7aJ+QcqBOym9z05MVkMlqJsQ2c0rFU+snpcixzaMFythF12GXOqWfOxEILLtMM4wHWHPFdaT1
MfD23IZRJHMrAwOb2SPOji7P2gtU9bZ3KCqRXXV1hzxlAq48nTSkuljBYrAcSIRUfZhADJrI12y7
NcWeSPviJqozpT9LfWwuiFPJ1elAo1FuKg3o1VOcTzMy+Mkl3rTK0AoUoDVJJWeuxqxETo2QW/wp
rfpQteBHv0zox7EbFoXuKm9jyaolCiG1PQ2xbEPNDXdakdeh02/CGgiWsxYQUvsnEqv09sx0a5Lg
uzpRVeF7KbytcGtOEi8KJFk8kcR+jxviqY16z4dovqa6W1i7wHPoxeZ6/U1r7MZYjFKtBq3Kc0Yc
MIQ7l1e1oRmtyZFPyv7rnAQJT7VTmqedeONs91/0IRfFLuw8MLZ0osiO1ChckRhK63dYe4nC26Z0
0H9E0djaeKL6OHN8HP91eD1mklh3o/V673xsIzIDI5SvTy6Dqt9FLWP4a95AU/KR8Ban7Rzq01k2
Blq2Hdyqd2lXpOS1Y+2G95TBz7toBxmGpyN6y+zGzUrCYlWeCLGJtLoWG7IBwnE9Rwr8XeAFeGaN
IO2hXiW26W1qmeYQoJIAbCMzKSvYCHmBvsfkYZ60y8C+HNPB+DjBfqUSya80NybWOdx3kD3SjWuO
fblvBbrmxVbVwQeFCRL4ZI+H6SoAQ/UMpQzXzRARIglyCC3O3oI4MDxYqVk3JxEnHg/7sMrlaUV4
rnlFt3iw78sSOuUNtoaiOrFxn807xM2U8GcRZtYWbJB3X1ttfK5XSFc2IkvKZx2QTQiee7Ezz61Z
xJs0IN1pM4Smm32oFU7ClaaXKMK8pBsezR4p8ypPy+gWF0Hm+YXCn+anDP8LmPEDPhrDjac96maZ
+IC5hLVKbA78+yGNyAkqmgi5gcdo/FQ6WrPcsyy/bjpV6OS+Z9pFOqU1VECOBdDvidPeSdEzaxRF
A88vyiEMVmld4YcM3VHtwjFYaBium1SXE3qHiOfX2s22iZVFdLfUyLOurASkVFuMyt2aRoXVpxwT
hYWVXQ1H9xKK3ZmE4awujMGLT5AzLmQ/wwLhNDkiLh7asAOUXhAa+WAjJTZ94bpIAMksiHAzGuD/
Tp0mUnTpMDOJdd1ROT6za51cJrfIMvswD/SlgRHqJBuwiE86iQgFohKT5Mdpq/e9QRgc1XDkKI0k
eMrwEFXC5Crb+RAxWiApaAl2M7crxvYA3hkGJERBKydKpJHJCRhAqOFhliXirm2VipDCmKF30FnK
wR0MOcdfgKFshjDrevVWkuJnb1JROV+Y1mr93C6dkEQEuLg+gwX8fBUHFv4gpzSdz32SEc+NpUyH
IdWFJNbwJEvqHREkx1U1zXyTIexgelUmGT2+1ZcWEfDKDD+hjKGUNpElDzjC6NE+zpUjM18bBlLU
w1HYkz8bFOH9yrPVc6mpAFA/nFgsY6Kw2eN7ctiPfQMpvZ8i4q/KIbXCbcsa8Dme1PAhMWKTrGDN
ZihmmUIQqAXoxEWV9AOxzw7YCpH0XnLA5qghHcRZTPJhacLvc6K+FuueXpe5ptSYfBML04v8G2MA
/tXl0xe3gv9Ig1MO7iZFBcTcDr1ZW4HOJCLQq4ym2wg9o5Su51Vnkh0LhqLsK5jtUKCxqzLpIqNs
AiQUbltExQnaG40cwshAKFsWQ2AjaYina6p+U+HbTYXlXOHsceFRJtlpm1ma69t2Y350ZnQvK+yF
HEyRNOk4lvtu0snFDYZ57VRlex3NMxmvjAGgplaaIJqvHZu84wSW7eQ72ZwTEAKiERs5OR2fBEsf
Qx60cIFKX5FtPFi1fIocVbAADpKyVtMX+OFJpqwFuJIe66uaWQzAoOOM9uM5LR4ntAO4sWVp3JLJ
BJayzASicl0hHDQ0VO0bu0icjRP2jXMhG2OGaIfG3GWDlNU+RZIlMKyDxCA2Ve2kyRYkeVBfhYFe
h5dTlEH3aEM3R4KmXoLJ6peQMo35nWg5HdPhefqSZoaYKIEo8xJ4VmJuSi5MGtP9Dqh7MoKFNHl3
8miyjVNo9F56WrGXaG+LxBMg68OXEDZbdmEFDj1qTAcZlUV827zNX6LciMhEhXYGKia2vqqBrQLr
q6idkIxHFlKbpjRVoNSvNGlWn9m2iHKt5qYhQ6YegmBtanm3j1kQCRm2Q7IX4lCj4VNlmPH8kMMh
qrsCfSdrB8BBn97Z/KnWaPkAJ6DJz8WUQVUYKOC128W1R4CNRz6Gp0VxugXv002gIbDWrCn8qApC
rZL9CvuZ4PbX3IINT8Y6tI3EWoFOOrvWtZLADBskDMQa2M/swWGIk0WkzBuVD/3BalIJCpMZ6iwM
pInTeFJ268vQxgodEMugNkMbeP2nLhTyE2xIuPi18DpjC12UfACPEIJ228dTGwLp92bhO+izZR3a
T9T6bYyt49Q1/oQU5CoydYcEJj55xQTI0ojmsNAudAWbg1e+CPh45USJvKemEG4QRyWfAj1iBtE0
gh0QLLJJXMkm7iGOGwn0Txb1gRxMTQAdFnmb+ioLhvsa19vMNCzg20CZtG/hombZhlQMZF4iS1ub
lL8cxg0bV9VvJuGqnthMAPKrDBL9raUJKO5Tr1ntlm2fcwUpAvc1Tk5Eo3BGk09CxCrxXasf5cp1
s2JvF1UwcXWaM6u6G90bY0jg0Jh5ApB61kOETlFU989ZK2wojOD48XrWSaPWXdJh1g2l035sOtiJ
ZaoomeJ19fQ1Z7bhG+yE6t6OE3tvBgF7KT01OC1xFijxJcNVPkOmyFi1lIbnXm9bRBw5FGZAip0D
38LmOPQ4YBc+nelF5hsRIvrYjJkVXY3MdNWdF6va9sfIIa8p6iaEhrVnGlsImrq2VZGd2ls9nXMC
oYgN6VYEDorW70XNqgfjdb7uigSPi8dieuZofRgeFhv9HaFBjn5XuQK+hALHcznXprwam06XvhuZ
2k2ceJG2sfXe3npR14Ea7FGUtNYEXxpPffnFBE981QNQJhBZTzMOw8KuybvrMKHy+ItMLstBgFaG
vM/xBFl+l19T8xieQyD537Kqt6x1rjWsnpj0BeRUYyzIynJtkyXXVGPjF0E/LXDk0Go5BjtTMVvM
capgmub1KZPm1GG28R60ibzu61TXSJoEUpN209aJXT29k0VeoAarxBQK9tgSauhlhHKcUalVelPT
4VWKnzh64HzM1TjfDQ7Da8kSsvptV8kMTGdrWZ9C4hhvTY6Cync5hco1WqUSB1qXTK1ftkC/tpMG
jXOc2bSDjJ05hjBaY146vbMjiJLCXLB6tdaYq6p0ZyjYTfeU1G3UI8pk1eE9JYZihXya5BmZhwsr
uk4L8nmDKNoCNXSJNixyO1hywtgBz7mA2RtL/WO/+ND80s30fOc5WbdPikKmmxrbNsHZMoPi8H/Y
O48lyZEsy/7LrFtLwBRka5y4OecbSHi4OzhX0K+fg8jurgjLmPDOZYuMSC2yJMUTZgZA9el7954r
SgQ7WHaz96D1Ifs40GufS5ma5MuqPN0kpYWU3TYm71kOrSivjcTufU5etinLtxbxznCfZgzJXvlt
R32dgJ0hDXig9IZ41toPYVkTNlt0BBosROWoaAVXoOsI6kUsekQZL+8t22iHLeQjajHW6Up5N7CI
wvhIoBZGPdtJhLU2ukbb0pCtvuujtFjbUH0hjFQtek1LR4G1ptlEQV4oKyhJxys5KXTNIHeyn1J7
UVFvNmTkDNM9rvz2NbC9BslxoumkHkj7lI/8R5YVnhCoQsz2H/uo1hpeDq2Sa544agfap6hq3LY0
IBg79NAWtIfh1Fekj6bbiqgbEBSE633P4GKy8jGlHRa2jHt92SqnOcCHbwfc9J5DVoybAUfpSWn8
Jvqwji56WQBbjkfXqbeMP32C5kqtva2bLCrYpt3hMtcbaAhGUeE8Rucz3E4q0pMtoAwiYvpOiGhL
28/kq7auQ8jj1Ns7x+kl6qqOxvNCCk2vLuFdw9iO3NR2LroMom9euwUaBbss1cKRmXGPpgFW2dhR
7C6agbSDZZbG9TGCiIDxbBLxIyXfSAEasofCQpO8/BV0GbILrDxDgqZ0RLKJ6yEZ7lqr/o4olSxn
3UQXDLNYxycxsFeXK55LlsNigKK/FkHm4QQIQAWS2BClrxU5AHAYUfByvNam9IFsvumK6Izho86q
ibd8iGp16CHgvPNcgvshwNuJPqcxyastIt5EHHwdqDHmySlkPt3Verpz61blWwiQ7JyV7rbmhlOv
pr1mmUX2Vm7GSbWuNTW9DZhpWOGBGF+nfkQ+ciKm+sW07JqiqYtql8z5KRmFf0JHTaTPXTi2Fu9X
1Y7xti8pSVrQSGCBVkk1GTpB85xUv9M4iDPyZgFULINaR3PaBCRpBYsq5qx+n1DGVWx8vWGLZzAY
UXjHUNEhZMEvp4T3NJRa2tymZkqGkbQHBi4VeIjy5Pp2/9kPiQC2BwWYddrwOS07CeeVyLGjiwQs
1YesiPOkuG1fyg5iwROM6Db9jAeqbyTOlNAL3S4w+49wIYq7EJ4cxLbUVeG9rRhW0wWo4ic4gLd5
Ms45iZ1CJSt5NMy8pNiNEc7iZSZIq5TGjt/5FfXsBfEwVyQvf3LeBYVXOu8Ae4aX2MMvn7mBt7Wd
nhRUSk5R6ls3G9QShqBhfQ9cawyP//FvxGxYC1DmXROJa2HnZAJKI0amRI4EPUPEPArTgCs5ygA8
5HM3vbz6D7cY/Lrm+McBfYa6BEWsdQyK4vbKa039jpOZTmYSlAnoA73bXJceYMwFhVby8OeO7d86
qc4sB9N12CW6ho7rrC+ce53kybTx7vNrLyFXhcsBdseq0cTwD5vDHAyZuzBDmvGqHnOzX4c8cjAH
NZHcvdAJjzoFbIMrC5bTPxx5cxVGIhojb8YiOjzJX6/SYGdSRQiMoAUTd+AQlF8gbDG/uMqZ3tfV
uYzncUCnOGfQaJw7S5oAHrqhGtDXvUj9TZ2w6xABZeXVGo7heBkpy73sHQ1SfBKgUHPZ8D4126T0
+ec3UNfgiIFpwhnvnA2pO+lbuhDcQArldtkrh9BlDZN5XhFA9+NS/0iX9T9DJlyVH/mdqj8+1Olb
+b+AmzBrdf7fwis6jW3+Hv2supr/4C/RFdIqhpf8j0EpqgTkN/8lujK8fyG+YJaPvGNGAtoMo/9T
TymMfwHx5S+YrfJC8ALy7/5LdGX9C76BiYzIAGJuzQO+fyK6IuTml6maZHfhg+nM3H+MJHnVf30j
aB9HQjPLR6oT7aahasg80ZPWEmkHeHO7cEwtQuDxnPYEeFb9i+lCMuO8ZgybViVrW9515t0Avzx2
ccuPNO6Qki8njz/ATuKKWzXdleOw0ersUGTHSvkkWXWwGYdAfzLB1Ri3uviWKntnKH9tUqwS5NGJ
x0J/L4HdqOlYGbvcMZeyeROoJ9spS/Z5baUrR6+rJUuj4v0imQK6pOMCR7f9FXvqhw+APdfZQTn9
LhPXnKP8/JhGA6wuOgBxanq0Ttt9yj7lZSQ2xJeDWxNNeBuZEZFadnAXBuzXXU9fTBwsl5QmShhJ
a4f0FUIxMkUN1VKNkdTI8DPWSNfr5jSpHQlm29rIQDWkW/a+Y0Wvw+9e0ZfXxLM105LO9Sq0g3cy
TFe5ik+9daK1TsdzbyLRriGWAVBPA7r67aFh76BptI4J0NSxyRFpS+CnswyF2PSRu2qxy2vAtXr1
CYJz5WafbWiuranYFvWD672HlFYThTfoAu+2s3Q8uHhWm1aF8JkUqWXtKZH2wzTY9s7UOTYOmhts
PMmvkkNyAcgD+YZ0pZ5y1SbmADRq4sSPMTGvVcQAL493Lg7hhT6WJNEYTnXSIhheURwcREa06bdk
kM+2TfXvGeJlyt5ijzBf59R7xb6DdbNmxpDWC91489sp3845l0corc0lQLCFmctH7BMLCPdLz+Ym
S0xI9F/DQGr3FahDJ/AfOZmt9EjSYZccW6dt0fRwsGiHLCzK11FOhPBO4RYDRF7o8H08GHNiRRiY
PA4WQyBsTebJ7Kz12PUbq7dWgz4QJFIdCzydQdx+VD5s3Wk2o9v5WivKvclDWoX1J/iJhedmW4va
1G+jjV4RtVJaer0UcmDf5vBm+i5JFzGRgWBtSx+WUmKly6QWW+G0ywynz9JDmax341KMREnlLmBp
QoEILo4F8UJpvxpgAIQYqNHjrhjCtR6TDeKTFsOULV133NLV4zAWXflOvHaSbpN1+g36kKXm3lkR
npi6p19YeyvRnNAm7kE9LmtXztaGCmPMIeqsZWyuUgGqqUH/eN8461B79IF8kBK2H/10TaK0d617
Tb6Xuklk+oTSSByJ9F20MY369nWYY0jym1aWewMko05CDErj8oo0HkaE4bgbtP6WQeFWn4oriya7
1KhErYjjRt76ZHZgrX7ySeTVm2IREyJlhaQj4tTbaMNlTH/eJaQcdswRmwP+sE8xPUXaM+izRUpT
76bPEhLGaWdpbb+BR5cPeyVvkyYAi5tZ7Ua1N3RvFprGVFcdBqu/o7e2n5qbgpc/6lDh2HF+EZMG
FgEd8p0rg8SGyPZptmKGm/R4MSZvilZSyBFr6UM1NqJyXYe87rG9N8m/LhNxXSQvdmh8QqJZppga
2u5+8KNnX/I2uFPOU/WWOzCsOP7R1VzVJP1A9lNlRlcgWWchb5rUQdGFzcI3HrKe4Fde85L+zlj1
4F0+fPGZgxjsUon777azja2KCcfxWSIuOxl5x8nUn8HC8mjnWFOCN31kgJQ2D4Uti1XlkNojkosM
csAUH8IMuEwVzua+8ODOfEziVzgysKz1tMlCOm1OGO86i5zMkahKsPMDVlwWwAlo+AATnVj2KrlR
05MHXlCA0KFXQ3zlpmAcxnPnEeDebauq8PnwUM/haiU+Duju0wGNCjWN3PU7LdyHaqu1lntjmeV9
wzE7DOqX0iJsNhC7BG7xokBiuU+LijU+ILebeq22Vsbs2JWRulQS4ynGlfSNCNlrAcxy4XjVtZN5
r91MxM7VDexgvCa29tKw19R5MrzWnNIg6UIVoSuxnlMtGWBiAp97uZSHV1kmb4yak4OU1sgXi451
nFzWtARfvZjxeKXv/WzWO9mrUtb2plRY9Iui7BZwJOJDYrSbalIauaV6uy4ioiynoCHNIcTiWzOr
V5qT7qseKNIybjqJeC8cnmwsRQSTpzVNHp2uH5ssKUXNR9d7xpOuNcmuHuxm0dG0h0ttJM/13GSx
MryNUhtWAS4j5acW3QPsXE2ftQu+IMnI3c6q3O9ZqQdHga2Z8Z1WLmMGUnDz2vaQdk774Et43W49
AR1xWYkI/+lWkUKbAAcV33i+wB9MDrwXPTY9qfc6m7/n9Dcy9XgjwxPp4Q++AHcpNRJhigCEgqs/
evhHe9q+TWQHW/i+193kwvecjFWsWU85OTc5nV1geoM6BkH5aWkIUJxCy9/0qnQOQeNraNjsVicN
xyM2lQcLbUABRHfhhvqDIf1DAkltJBJg8KYnxlOEIQ/fEUO4K76BtTGiYUmTZE/nYq8rl3DNnBvs
IA+omEbSKyZNVAq1BMUXbYIQLUgVPml5/1xI46k0sK4mzMNonO/DrLrOynojiuapdnqSkBmF2cZQ
r5Bgu5sgr3Z4mfBprlL2/sYheIrouJKRM50UCBRLS4hdFqWLMCaAOIqEYnIAe3Nqj2qw3c/M9epj
Wua4+wuVP5a+oP02+gM2vcZc6y3zzKWXeiP7qopMtbXsBjSbIKgssxrrKnUcf9okUSijlab89j7H
d7mmWxe82lYVSlZZzpPLMrRGQthtyTSAqgEEsgmIGG/mHrUWyfPl6Cxt+kTXuT9nrkVxc8r7xNnW
2Mhu3DqJaDwOYfvolzZWX1tZ5Y0vTQZ2HEjZ/MfOjGY/M2fhPt8mU5XUNL8Dh5htAsSQHjCnIHNF
FN7BESUVpdP2GF/aJoHUVfEeMUfBA8hb3VwlyKNfrJGsI7IFUBZkZOGxhDXyNac//yNKNnrjCFZv
7Eq0zwUPw7prldLACvs6I0ev7LRFzf56cDuVXlic96gVE7VnTZRrqwvGTTKFZrZQhsMuSt5QJpLp
qJjd3xhwFJdKH6GtKlzMifW99u4xt9C6jKZHEhzHvbJ6TH+JDukqtHEED35/J+BiAWFSzaVNHj0h
CD5ZibHnkOfZ2DfFNLonrxmKGz6Kvyff8tZJ/W6VxeC88rh+TDAd7mOPvrMELNRg8hmn720P2zvV
nX3pQ5/1Mte/ZjPWNiiIQBMPpk89SN5yaYrLVi/ytxxz3SPT1eJC9srm1YuNRYv6Yx/lc1pW0ZQw
cM1wTSs3fGicqL+IaJd4erki9JUuaJptYtOBzifdiilvXq+ETB4CorpGnVxhzw9sXkmBtApyt4x1
osam4hCkRrSuczneiykpvmWI6R8jC/5tUST9rtGolFM9bFYYBHzmcK794OReiOeWYDUPLR/jup7p
T41Ydj+6IiQUNLjxYiZTk9v6pGJUABPNLr61Uvt7VPiHOldkNkebyL2ZquYlDO6xT/Vrze+SUxKW
+z6OCko43dn5st/7gR9eMStK1lbf3UeuT+eqblreUeIRrcG6xxveYx+rToLoz3X2I/uRfneOYueD
8Z9Y5rALSYJ0LoxquKsLBmlzQUJtuHMSflxYlM1FRKDYlEbfg3laBHv6WW+dx7jT5tx7BlaxvPat
vjnYnXURJ58p95KopeiWQD51rcXsxD6o6VUNW3gdB9MTM6GnnFnmSo+D+KjgkQaGijiPeLcpGiaW
wSOikHxBiPMNfmb4ieoasU7DMI4OJnBt+DC5sfWq5mHsrJdiPrcYHFICApt0o6rBMQomwH1y6uyB
Y4iXc2DyLJqlIdPHAjWS2zjpHYspRXGtT8RXMhHLhlaiGTAeCUuoT1lkGXsFRD/Glt6Uq4nn9iOe
47TM0Pf3aOecdU8XmFjkMY824MWrPZssA+Ta9/oNL31zStIW6ksUkRrbZYhiMoiyvBkZo8ihyhkc
Om0DuhTCfFoFMKnssOuWldfp60xFE+coNzMuxkkVsCC0pn4HjUPoWloW2gqMdr/qa7I/G1Xxa5vh
oRxF01yoLkUwkFvzVBlIbIk6oN2UiSbh0TTDgvAQlE/Ts9Ampg4CFseof8SkcDOSxTUdFoopn/3C
oTheiGn4ht6jW/Yi8P5qI/3/jsr/mc1df+iofMuD9Nv7RxP+3FSZ/+avpoqH35SJgI381qVj+KM9
8pdJ1XX/pRmua9H31ZBD0lX576YKZjWMZThYKaLpM9qz5+s/eyqG9i8sHOwWrkTdhDnrn3RU5g7i
v1XKDs0ZrHJcGSeUzQc5BxJkgTHaofCi3RQX1oZgpngbhIS+2VOebgMzsb7o8M0t2J+vR5vI1CQJ
Uy5CV5y7tIp+9mcAnkhQU+Sw9nyXdQkfxb3Vhdme8Nv4NLqhdgFUw/9CxP5rX5g+IhelraiTNuW6
DGfnptJPphCjcfu2K6xgpyopLiDThjCTUNUI/vGL7zd3KM++H4aF2Q9Iugk3/UwFnZOrMpW2Ee3G
NosvvMnilUf8u/C1BIUCanFKItQPP/4pdLX+iw742eVdvuTs8KEVRzvX447++k1RxU19Kt16l6iW
M06amRtVTOLaCBvBib6oZ5tFaF3GkVu95abbbH968q//+qI/OxXPxMy035FgIjWfm7cotHmuf/0A
SU8Pt2XCgpV5vsnJYDy0jYheky7KVuEYQb0ASW4dSwOVRVq12yrLJdqPwSBxtFONfufYjCldve2f
+9FMg9WfP+DZ8/7j89GlBPw6mw517ezzRQWyP5VqOPCAms6xdeTaSiiVLsBjYi1y8YWn5oef4KcH
Yr6gi6Ncny1yLp38swceCJ6rOtU2O0I/tIquVGswkhzp+bH/F9ZtWFTxbVwnhLiEPtMa2oqLpHXG
i6FIkq8SaH4o43/+NBKvCDZEFhx9npOcv35Z6xS1aP1kRwAmGpCyhjTEMNhoDpWhO8PCrMP4omNA
8xy15bvNeZSzmT2tm3Sk99D6bnhrTr72ahUGZw1zqAPY12ZkPQaqLfcczgdAb6Uzs0qUDhihd3nh
CtYXnIeV2GehS8AFIkxj44O+PzkMMV//fIPN+Q6ef0UMRXMven4Pz9/AUimdM2yU7WTZ0/KZ8opw
VqXK4SGtOUIVTjk8FrhZtMXY6t4ltJ1kA0U8uECZ3GwTX6p9kfnNW6dLcT2pIb1L4f6/Dt5o70Y0
gHdxopcvZL/4e6dp43fgGUgQJmV8ayeB0HrIVa8tK9Saj1aDvH6B6Y7DN9P4dcV5+e7PX3d+of/2
bR0my7rNEoet6df3TXS9D4c8THd4LSzU2YivmlGK5Z+vcv7W8NjoGi+LoZsQLtg0fr2KC3e0Hfhc
1I918Czw85W+alCZT/LDTRjA//lyZ+u1++NyEt8zCxljrx8syp/Wa2cgN2equZyZEReSEA7EByMC
zBy6L5aDs+3oryuxTJrstbwVxvxJfrpSNhjEGjRNuutR5pxSLx8eYltL71AhNAdA7ukdqJuvyETn
i/T89XQbgSzLEEvQuUcX3Z+npSrPdspSwZtC5O/SCa14E2P0CeB/OKMx/h/Kl0SlvES1FF/d0N/9
wri7qUukBZvCm2/4T99b9LZDrZ+Uuxr18SqSWsFz03JuWBoy87/AWf7m6eFOAjrDRGOQInl2sc6M
QwW6aq5cKdFptrHSRj1wdqqNRZgq9f3Pj88ZvMeZ76pJmYVH3+U3psT69dsVUosRB2bFTqsqUBLY
KqRac8xUzYJ5KqS6icPzte4EOblxsR+s/MKNLkajzpGAEqwX72mpeKfcj5q31q7bN/CUnUU71Sc/
A3bVhW+p8uXPH/q3d8RGHUnKJm/a+c5tZAjJjNAtd2MUSAZaVCa+k+ZHojOq+z9f6ncPPbPkuXTU
+R72vKb8dPNzN6oaYpRKyqHaP0HC1U9tM/QHYVTuwTIRPYVmZ+/+fNHffD+T2zF7CZmYO3L+UD9d
dOotjA65yHeDmVsbx8z909g39g7DiPgiZe4375cJO44ZJRITSuXz209aMqjMstj5qqfDS5h9fJER
wLTu8AzctHQq9oapVECmGdSG3s2CLx74331Xrg51xTOpxLyzerPVJqcXjsp32XxmyxTfkHmTd9VG
hfcFDGr+Lmfrv2nDsiDLFSDF30pbCnR7XiyzncWeBX7YbA6NTSAkI4jJfAyMxolXbjE1B1F9eUt/
8ztjDtUNEBySUvccb1PBHp8kc5NdhDhxa1p+dBtin6iWA60iApJH1q6oN0hYGuuQdy8NqLb+/FT9
7lGe1QLAf/Ba/u1WT43rd50ry50VavYuMGx7jxxXo4vd3JBnRUsGVfpXNd1vbi8rpjSoMPCsOs5Z
SQe2xNQYkpY7/E3epQ+HUF84Bv1yBF7+P/Or/ljLMFUiAqF8JID5fPFEW++7Se8ScEKtdhll9QMo
ia++0fzGnz1Fxnwww6/MosCs/teXM0OZKSc8YTuFkQSUeSkYiAvshf98Yzc09h0m+Bbf6vyXS5up
E6Xoy91gV9ZjEjVNsyhLQpW6BHnTF8/Gb14NvMRU3uhIOEafH0VqLBLdMKh6R4VubLPQi8C6a1S0
k+1mR8xI4tpvi468EmGDn/rvBsD1X7/cz8eg3/2eQGEYIPBlnb+hKkTMDqWGvN6BTRWrurPesAAM
6z9f5DfPvgkShodfR5Hxtz3cE1rlDJqTARORPIZk2DxOwdAcAlKAN02Cto/kxuCr4uU3mznvOm6u
GQ4DMO7sUZksVKek6GXIBnLrkeayuHanobqfJQuwv7Ov3vAfIJ2zZ5Mo69lHz+6BlOSsegikTR7t
ZBe72DQzezeMnY+dgCiiT14G54GFwUMf5Xlk4pb0m7289yCmRkVHopaMq08G3OldHxucAhhBOcyf
lUl3rQ/fUAtQ+ydS9eaSsiBcKLeirWwiRN8VldHcU7iUT3++ab9ZO1DBgLCZ915GeWd7E3O9BnOZ
VuyMUogO58PslK188QREovuCt/eba80LIxuDwb3i7PnrW+0Y7qyNTChuaYGvgJlPm6kWzdabexH/
+GtJz2QH0l1M73R2fr3UqFUqH40x3f3oeDQa7FbNd8XK8pnK/vlSZ+zMeUW0ONrRZphxQBgqzn5C
QOaix5nMyzUEnKiVbfb0C+xyq9ep9prjuWcgX8tiulIY25jY0MF/18IkvWtET9ZjynN2PRIAeaEw
AJCZPOjdmlsSLcNCFG9//rTGvBn8+vgiqJorbQ0FFJqTs5tQWQScj+HsIe3z4Fj2ZvkN2q24wODB
6JxIkuCt1cL6XskqQMik+2IJHHu6CZywuoonK1iGuqZu6gL3Bjbd6LZI2w45jqI3H3XuTe/CptWi
vl3hf8mOvR19ST//+4maAyY7/Ay6Yhs6L2f0chIUrG6+kwbCnLQtPCayzEsWEvnLRcbycykIXV8l
KuyXWqC/jWk87f/8O6IYmyWV//4laVpQz+GWRjcBwoFbP5cjP1WQsI7BNAR6sXMUbkxGOnBer/qc
bv+yjst1FIv2ymF1wr7ZPzpx4qAHqiNtJYcw+jSSAmheEVdkRnjqrh3Qj0x1rFYBsCQkQdhVpAbi
H1PQVTfPkSZ0EE0gtxAh33oCEf2wO9K8WSH+v63C4Fs+hg+2Mz9e5kD4jLeNPMaFlUgcLCVAq8wE
Gjy5K4mz1Lx2RQ7BrquYcob5FfOXi8COt005PmgDSHfv1cCoLdJmlyfxDfqFY+94055MMay3/Utd
VqvOm65GmhhENaMvcGM8jMRL00oZ91NdPbqCIU5vo7RwLxpSwQKv3iscPGZsrJUiXjJI912TfbS+
WJO+t7WaeJ/LcC2d7sVUOCojqmGaF2GKC4yIRhWLtXDxMqWJ2E19dSRae6f15CNYNaJ5ROYrLVZE
3FnylUke/YDJu7c0f5Xk12YgFgnHpSlFd1GEDfJRPdjlk7gYZXhr1V60gJH/ksck0LYx66//ZjrV
DeGPS/rdz7Q0VqWhbRx5kSgfSzjA64SJ2chc2yKO3Jk2enUVBMaxc+uXYaTBQqJM66cYaWDRi9hb
j1k0q/nXTNLW7TQesf4kq6lDwK/koczLbVTd9uWx0eRzhw9rsroF3rMr4o439QigSzTERejN0i6N
A4kFH277ORnmoSVPbxabqzDYpvU87ZN7MHA4+5pj5CGzGU33sdQhKXm0eKe+Phkpw1+/YIRV6bfk
s+2IH6nWhA3dG5W94SlGugL1XsvDhVahL9DQKgVJx+8K7TFt7YeAxzl14oe2bpYqI3rcT/bZNG0a
W/+ugnQjRUcG8+Bf4lZcTI39UCbNuxEiwSLOepmKwNo64HTJ51wPWfMikOp5Az6oetReZUYQ29hx
+vXF1iovG7z4AU1aZIMesAgRiz1tn2VoyoupMbFAsM2CD4PpdDIHD7d6PyxtPT5U2LoQjsWbzntw
FAbX2LpzB8EYP81PHpFlq4SY+WVmMkKPorVp1i9WUnxnFnHqyvBIGP1KMdpckPN8jJzoJHGlLoOs
Xw/67NQcwgdo7XeY5m/QdH2f9GrLpFRfKv+j5uUqa1LnFO/2d3waR0sirerQ+2nPuYfJgdeE0fV2
jLpH9GA74TVvJtsG7PFqmVXhZ+PC+S4wzYniPezsC8OvV4jAVuGANKGr16JDbpaG7rEd24uw7XaB
7e+xoCGZa9L62MXhJjXVCW/NgwcVZyjkfQprY9EhRnTmFcSr+G+QF5ymXKO7zdkVFxleBFX2+0Jz
Vwao2dxy9xo9Wa0NsZtoy7JKjinrSAvhZ+HinFx1XVe+mGOoMvjZyACWzUDbkaq5bCt8j+UJK/8L
RmHibTBoW0i18vI2spJqBOrlrubsJxIU1o1dqn7RFGQwuNQezCkWnpdAdrftu9SJoG2MxSVum7dO
69NHwkjWnOg3leZ9c3LI4XV7WzXFDd1M21FimXVWv4sVzuKuc7Y58Q5Jri5yvGDLQLEEEQ99lSec
+5EkvGdCv/em9pJp66Yug90kd21VdTxRSbGaA76olxdRGd5oybuO1wBYwXPjiV3TDjejUpsyc57x
VS19T2IvL74XEwVAEQD+1J2pXhpmKJ/k5OCrMCy/3LrFsazr9CodZL7xIKcsk6ypZmMXygvsHc19
0JFgzIITGMQXcoBejo2Dfa6eaN9uq14VbzJMQR4BMYhWCNGR5o4Is9opdghESJwH3VIATFq+3mQV
3lpUw8439GY9VDpCVXQj6V2EcvPdLYEAwghLuw+nmW4xC39qemGsME5OWLgI/xoTr12i4DXoqrbT
N22oxV4iOlqopHAuU7J01sXYlfdyqt89nzfEhOGzo7cMwcViEPXAK4r5ykxDe294TXeqXLAs6DAm
d++zzF4FzNd3hhjLdNHnvkB9MEbPo1HBJCg0IoVDOYhPaUCRdz3FYkgWLBlvaPO8+6gy/Styh1JK
Fysv1nhBXdypCtaJKhv87WKKrVXclqhtfKdTp4LQY9SVrd998+BDaBt8UbMNo39tikG+4ZJHgaNk
Nr7UgxXtmxhBzJqGVLJtfTNMF24NCT3vm/iWBgqoES3tXiijs+9AZIc94xbzIs3SkiRUVNmjbNXJ
ztF5kEifzIDMPvyWWf5d4/DCQ5vtebkmD22V5Rbk6OJMu0JrNsOQUq9eTOMEhMbyGqLY0igtyDWF
LjCMUbIyJgOGRqEV13A0UEtwmHuK7GRcabUfHeDyFHth5tomzyz3NBKSZ7EgKvfFtkSNVHNeewSS
3rDvnp2SkCo7E+EhNuV7XHdy46vB3GW2SW9GInsdim8OyQW7nEPBneqS+l7GjrlrAOYsWqPARFvU
WYdKWMPKFWgIYhrdZjurK+ON7lVzQ1ZKhaDJSg5MdYx9UNnxAxASsZ5oal5ofriGo3I/+R2q8qhX
B0Z3NT570sZXeUyeuo2PbV14rr2OSMENl+DOK34k24vCTY3HcgO/wMZtFrtYcUMmm4tAdW27VtpQ
onmCYBUs3REt19L1kGpxntnq0L1ng1dC18tyN3YewvSFUrEsc3SF5eRmq2RKg4t2qrSVA4PgFIam
idgzgl6Mb1DfTxAiHNSkmnvEtDKrWvDA6Z10X7s+pm7P3XaVly3uaZ5xfZ9RBIoFi694dMfwpCZ/
eqqHsdwOQ6R/RFWYo3WVwYPQ7OJtqm584cAUURTRW91rg41fWvHVMJHE5+RRCIUDwYazpPlV4AKr
+P9IYVeyz1hcor68dDxdeytr4qNzECmHnhr5trHSgHJI4IkkKAaq2DAdSF/DBU4y27DsS53aUXXG
BxQdDcF0CxNBQ20jc+Op0UwGpiKvmEujwJk8OtHaeEwcqw8XY1DycyHZbKlJKufB70ULuZGOX5Db
slvLUebZhk5KtxvAin13nSFvltPAwRYgaJWunbKz2QPi2QUXjObVKEm+QrllDTc5rvSnNjIgq+TD
HB7TduV1ZOLSXbTVIN70eETTpRnhOo667JHEXPc4aECcq5pnbWV107DKTR89rtb3pN51eaK2YR7F
a58im6gVHRc9ka73Qv6lh5cmDBDNKK9lboZiORIS3IJVwEsXaCphN28mFJmyr1BMcTT2LobMyzZa
O1FFB6V5L8kxpk9vimTPzTOqTdGW3TZIsuzdpm911zEdeGvyT2gbTJsnK/1gTGWunYjA3f5CsUCi
c7PkDYFE+oJcYuRHkyigZmjOXaVn3lGpFmVnYCOElX3HYh6alf/N7hrvSpVxfuhRJx1UaQkfL6fW
PttwpE56pmzsFuFR1kG6ywaEt7luJmQHsVHD2+mXelVXW17bduMIo11jzJ3zco12NaSd2OiZbe2r
Uc07CMfJ1x5BCVZZJjV3UdN6yXMqYoplx1A73eqzNQ8+7vVKjR9SlO1JDCkYu3QsXySnki3D7fjG
QO27bVynvEsN2a8zR4Tvo5VPjyXEmjUmyK0yjPSmdazHpiYqSANHspr6uT4MjWFk9Sp8quA2ifmm
Pp3WFyu1rFPrSqLNzdZeTkHSE5FkjOFejqaG04NxHlLlyVTH0qqje+zfOkK5ZhZyUy1cVaNdF4cW
R7ex5g/kyggGUMZDmAY3EwLQpVm39jpDt8rD6UEt0ISM7g2sZxs/MIf7uiCuyP+/1J3Hjt3IlkX/
pcfNAhnBoBn05Fqm9ylVTgiZEr0Len59L6raKK+yM1Fo9KCBB+Hh1SvxkgyGOWfvtWNv2HsKPYEr
6mvDHuBxuXVE07NMOu9hcStn3tHfCg0wL7X3GLtTcVd1YQ3URUCKOI4dJlW/deVfsalhPuWyNXfl
3CR3joWzEqN1QzxnjMQ6nP36TCm2KDx9ZJmmEeBgFl8llf+zqSD/nUxNheIqHH29iwedXw7ElX6P
wyYGuF6raNnldkO+0jRSqdtFbiL2qH+xUkQ5HnyjJybdidXTgHtFoKEcokvEXuhcE9haTKYV+Z1t
79TOviqd/m6IahGQfVqdiSKCZVMlAlmdh9YZFc91Pct1aPfLhS64TQM4NFFftWNxQrL0JrTll5aS
EC4nFPcoy0JWW2ki/XRQ/86NKu4hUoi9reIaaQ4g0AsmrL9i6QNcZ7dy0ZYRwuF0KL9AEmTAI7yr
K2NAUgfGGJrWcAlABJFyKvMbtlzRnpbgvPUmvEy1Lb9CotGfTK04myy99TlpPSPoQvfZqq1l62UI
/mgomN0mNl15lkw+u9iqyIB7+WkAMD/eRwMo6rBURpCMs7/DcSovQ7YIAooOXByqiGw8BXFzinXf
oIm/nZn2H1BUFMc00jHhzynx74MaykPjDvImy2J5L7NxuTbqmdIF2dL0hFz/Xtdh+6CRZiAOFsSO
VAX6ydEEdMfYr5CYa2PXjTp8ntKmJU27SvU2qdzqgAG2CeBWEXsk0n7nJo4OXE28u8w+s/oxi5ci
sh5xwS9UgGYOrvQCKSJYUZlcRa1zZvGQz2G+foHmhuek7byDaDMzAGexOlqbHF8XVJl7Njg/HKOo
Xoal5BwS6099OOk/Xe1/pawwbGeXORBvKrgpVNZgU15CckBuJfPCvoyK5d7NumcDJsshFUZyB28Y
jWGdRvMxaoppA6CMXKHeGXe9RpDSC2qs2u+KK9Mhsd52umYfNsDbQN2oQ1zl/iHCOFG0qT6zOeRd
UY86ziywOMnkDCyjWaJPGorV2VxQApDFYz7HnBvarj7nXEnEgR2WZKbiAuAbwK0U2lAPsnVvNzl7
X/AHm819WdTJn0npOOeccO2dpZ0wSL0Ft8gSe3uDJMLDBJUGJlSBzyeZ2r0oynWjqa/mtNebUnfP
vkmkNwZXIt98E86zaYXe1gKlApPQSXzqDnBqEttwntK5QLBaG80a/WrVNp+bRRx5Rupq2RvOVZp3
2NSXajgOhWEcl0TWLACFewXEs7iZUlV/q8vSObrl9NBXoTpY6WIe4j4pPvVjNBxH7FyQBsbHxp8E
/f5aPecJZmIdReO+zZC6RgbRN2YCNbScz3OzNs9EPprX2OthvcE4C6wmIl6hwCvQGHV7vnDI+zYm
0jx0Tgr9pHHZnPXe9GTbMzgDikRbt7bjc/Q+/b6M5UvCYXU3yXzZ5x1+mNEKNdXhKgABt2whJ7Eq
WjkliM5ISkIdO8BvWsF6Ghv7xquke2bF+TerTbrnLmzsgBmddDqNVt5KLeTLvYq+jjPePKcpYyQx
MnumVgOXxnCqOz9xks8C2bvdqPLYF5686Maw3SEa1BuhSBM2BquE7lZSVq7sqd7PtUTuStORkLF4
KH9gYyW7Zq5bJpRj3NNxTMzAFDq+9h0EyHbEomsaVLyMmMxUPbObjuHnH1xrVdsaBonEaGnZgsMv
8EfvSJQPiiV0S6j1BjZKbbfF3K32uO83pJ5ipBymeQeoTR+KMUu3svXr+4kA5gBDAgToItP7GqEU
wb/MPQ5nmF0K1fvKyaZpDz2QM7OfZOXB6prmYKA1O5BFJ0NMMT2VtjHNBiI8G2iOzuBcUK7Xh9kh
C5sm5Ll2Zxg2QMCqG7yD1k3JDjAw2NWdeRnhfnMnw0PbRNF9zplpwwXGXeeBT0DBpeMNnKkgN1oa
s2a9AoJwVHrhcplXyVdzNp3rvLGHu2JJyV5kgz8Yy3e76VLcT9mVl5T+RoxC/KjiId72TTnfEY2V
HwTV0s8SVfZFXlULzn6k1snGdHDnDKK8bKp43sWqvO6G4YX2cL2xW1TfGaQbo6/yXR8LYyNqUEqt
GZG+ZQF7xIOe3dUDZtWcfiisHoLE8xpiArDT/twa8BY0Y0NClEgI/0ynbB/j9HseLZHu8zT5lgEh
uWxaWld4JxZ36yb0we2hm49qiYvvA3urQ4fA7cwSdXo7ppDahGDOdU02K1B4UKJsm6KxX+whMzdj
QfxKaIniCQ12eOG1jnfIQkBt0Ww56EhCgtmnaL5BPfjVi+p51y8JqAYdu1+zpobZ0adW4Me2/QjS
egZd5YALoXZOuaUg8zJxcpflI11e3J63ZdUdSCY7iZ4q37+0sp6itDtWx7GdumsAhuUTJJ2SBQWM
yFDLDIdmlVDQAf3D03IenSE8ztXYnhFQ5BxJtdZfuj7q9qaeCFFvJvxjDG6F0eTOiQr1zcybZ2GP
5eVQAkpJ5klvF6JRzv0idA7wuRCOOwkZnZPT9pca0NXDnOE66AvOj9sxnyhd1lOSXUhS8siki38s
Js32fuVSWbljbpd5KM4BhGATHMp6OnQyFgezmJZdWqRBZZUDGFRaGsKQhDD0mMTytM8Coezlx8SO
9HLF1+3HBfQHDqIH6WRU2qD67AvpmbvWcqvvMoTXJSH6sDvgy/PJJS02Lr3y2xSlGOJOZsdPbjKN
R2UTtpDFzXUH9OpiyKcXHxBunKTuwdU0FEalwQ8ugJH9cSzOIW/BQMprZ/iLxodVbo2oGp5Sf44/
5QBMv6vmR6pxnShVmYEI6RZQeiu2LtS1P6OqSXZCOhDLhtHGKDQNtwuh7PFmdMpuL0K/DcLUwp7t
EL11NAushtN6lifdtFoRZuF9BPp3G0ZLHiRdmT6wuk5bUeOXIycg2oZ1NuE0du3qkFcdXxLMlDmj
fNyyYayy+iUsxonaGu70qcnifdcnMY/Vms+l63/V0B/O9eiHxyxvaBsg+rwBZuLjVU7NSyX96HKs
8nSLdq3yDzppIAj3i47HQ8wJw4L7Exqso6omYcKe4VbtHSyTWDXxXOVbK9ImyahGU4+7VszU23LU
GPghoORqjiCgMicclzQtz4jMvo2VK/dVxBY8BlpL+ldGVwcj1sGslowkz4rsu8arn5eiAlDJZha8
GAc8yCv4tOaD0+lswoTakzlhpLG175PknpoVzWHcy109sx10ofSzjZ4IsgU4CYcQ2BKXGa9DD9uh
lSb99RQSrSvixd7j2thaiHJhcmdXbp98GUos0TYeqYDeE35p39g3mNNhoJqUJxq/vxilHwb5aN/q
EQwbOVZsP2NRP5mDTQiuCfFkwWlt7KsxnD7RJ0+2heIkXZlO8wM3efmlYnm8Sw1cjD67L6yMdXy0
nEhe9TQyP5dQmZgW2GnLTVGI9K86iqyjG9ovfl0X+9GHhdjjITizIICduYZ1EVXqU0kCzZlb4HAh
f+epsqiL57YcAr9o251q7AVogtcRZd873nEOx25f2zbzb1va6ji6oXqgbJoBDu6bIxje/gpMaHZe
h8lMLIsdv1DrB8866pjKMigsuhxhu8dRQ5fNS5JrY2i8IyetYUf2XXQOBb26YGdQBVXt+gGxF1AN
Osc+L4rFZA/bySdKCpSYvUpc6Nhpr9Qwube+H9G7H31GYQUcedtT0j6Ag3cPHKfEIcqn7m4JE+d2
miWGVQzwdyrS/boXUxfA87A0u5nsv2R086pN5wM220w8wwezW4EJ5gyBL0HgA0wXaNVtKQi/dTVN
JshWVHj7qL1isaZ554UuGAgHy3hpGW7Qi6w4Kw1fiI3bUN/BFBR+JqiBiC7irM+8KrKeLWpM+PWy
wWcnEfdMrcPCERnR44sOEZunSd0dLNOf9onbwV002tHGuOmmn0xP6gdL28111Gv23HlKSsF2YiaD
hrUYmA79KKNXEqVlgpFn5u/WRO9CWfai6cpBELGT9N2+dSs0xmni/IhPj4ZUiN/sZjEMfVfByLvI
w7J+JLUiYzdRgjMy6CTsm9ghNNAZTSCHaddnYKh8+idLZlnfxyTXl2k0Fl9Jd6n8bUzcyy0kUiry
5lInzmXRlWwCvKZKL1uP0OxNBiAr3rlTIj7ZydD8aPtMd1vg4eWFIEkCcGvqghA1ShHelmPSs/Ry
4r40e4TiV9otDbG1RuUETWO63+cEM8XCvPgjmqvIu2Af5gSWtFlXIZ3HON99azC3KtPlRe2UikpR
azSPRhTbz35edN/Msq6pFoYR3D+43P71yFT10reAikBl8nP71Eguox7pb0bGzXPuZ80P27bNF16y
u6Gl6gNDE4a9AYFb1zvEKuCZfay4/QZULYpQdObeoeVIR/0+E0EYS/FQg4q7Bo6Lb7MvEuzPkajs
q5jAeFqRZgfnkly7Ru7ifnWI+NH0VAI2xC9WFVg27J+/S4ZQd2BFmemBDWbzJ+HEyt8k2cCfGLmh
HJcTd2K5PviCLrxSfQyz0fPjMJgnd3qqQpGbx7GY/fNUL0uzEU6fNVdR6ZoSM+uUtA8pneMA0mgU
Hd0CxUwyDHH7MGCSxZBdpPYBXmIZ74ZK5g/0KiNS5LwwBiVMA1buTLphyRYAIpTa0LepbAi++rBP
JaDxlm4rC0KMfr6YkTb7XlhcuGObPzRe2h3rvpjUvnN7Hkg7tzxSC+UpvAJVWzj5aV5YB7QT7Cwg
vvJqaF31mzqiukEK75I/UNKIPlOG5wTtG7V96K3RfKlaOBrUz9ODX6T5szmlA9wLRZxEbhBOF5Zz
960d++7amqf5HHRcn1yseebXFGT56+Ew9MzaiFe8zmeccqIPr6aKgbnFqoUm2+/rP52SnYmfptGV
i03jEDYDXJHQQdFTujMoAyNKL9WcIm8bsIcMe+1QeNqmMQekfUbREsIxMoSKHuNcPbgFff1tAmkJ
EnzSMxqjUCFZaT3+q5ZhcgkjRT5TEUiSrU5qzWSRt9OXylfNYzqW3beUiDuXEp00vhgChb6qZPNI
VdPgcDeTnpd4mYRWXQ7jkzal/tQAGQcBVnrPnBmca1dG0HDzzL+qtMP+AC76ShMoDRqKwOkCFDTs
x0OxCujyOuoPBBchHG6V2JqTwb6yYyK95jvoiu1EcTbbpn2OnF1ac9QStBvSPOilJ6Nj747m55oI
ImK5O8TgVLAYWXpI7WePCj1+60byIkgEWKmsZs7LzNL6YkhwakgCasJ7xHasuxSDi5sEo8OuGbz4
yoc/AzalDPODFVJX3RgTH/3C+6YAWkB/RMwGOAKtsHqWTcEgoBX6Zy4657sj4/SS9HZBGZJgEI9j
BwL4zrCBtueczGmrz0k602Mw+XjyapUspjWJ2Phxlf8YxwZD3vUZgUbd8BLAYwuMdHaP8BYXLREj
pfBQ4g6+VQTUqMYngyTvABAvHywNg4coQceRjwxcloXwKnad/GFWbvOIqTxuzxPVut857IzFrho6
vo2kw43ChmAx8CsYFTuzDmX1kX10lB5wW4MLXKgjfs7nRbDPqmrRnhEMEt+zFDXODmN8mJ45c58G
2nMjlCh8H8V2pMXxEucM7Yzu1TU6lO44qyo7VHXOrJvNMAxFzeMkUW0ub8bWm9l0xNGyN+kYpYef
GqYeLfKP2owqsSeXjuneqSVDuEnX77urOehce6vjp5zb7LDqGhWH7LIEM5+NzPdchL/Un8dP0I4o
C0OS0A8dgVi0osK0OwBDl88lC8DBX4h0MFUYbf2yqu/LBB74ZrFIz2BTzwqUOfxjKs4knaTlfEXw
huYZYAG5bd2wUi9ZrvOEI2TsUESlrr5WqHhJE9kGx6qMOQzpoiA6fhapk9+AWAUN0jXVmWnU1Zlf
GeY5iB7eBYtc7Wx5wRS5Xd3Kg5r4cxcvcAWY4ZPwJlcOc2SySOY5FVZMImZjyGeOlOYxTxH2qMiI
7zXj+wYAd3gFlmTYd7EaAiOyaJZN7Km35FnxkGaRFBDWyfmdd25JRPO2NLzQOJ8LMyehuGLAiUFJ
0tXndDgKUBXjrswaNtsmVVIgEPaCAqdfCDSROJi3JWy7lI5pjtOl65vHqbb4Fkvt+DcDwMcdz8EJ
wsY3QOgUutlhTdZ0RFp1DtsaEKz0UJgKq1aPNqP7mLVGEbEvq9QXogrXXbK1NEEdjVdpgWjqklYo
S1bn4DcpbYTgbB7SwJ9SGYCnVSiUFENloEO7rT06Hwi7WC/MeB6fbBPcVmtrFinyGJG6yzl/YKNl
ALrxIgZvl/r0KOPaE/F2dHMWTHaH4oJjfH8zN0O3GWFJQCVqWxxd6WTdUqO66aGMbbzStEABsTYY
xoQbpp6M877H905pgrtRsQyBM+MaDcB0swUs3IE5fmD6v4M/nQ2UqKfWvAASlYXXCyhMuEgjNbb9
BKnJuEJ5UEF592s67WmzqL/F//8Hjuv/KTj0VbroY1Xwn/8HhDsHkeV/ybF3X7ov/xEhev2l+Ovf
/mWXJl+rvkt+dWOv/8bfbmxb/mEjD/oZm2XRXvtvxJ1t/YF+VaJkRONISt4qQPwPxJ0l/nAhSkp2
CQ4ObsK9/suNTeLo3xJs38PehCTa/id27BPhOK4lOtsEbiFqxj2CzvW1xpGpJerTzhWkwIxRgImn
26XAgY6/PI+P5el/X4XWjmPTSYT9sCrLf1FSNmmy+COZDjRc7Pkyitr4Obe02Lx/FUuc3g2NVmyY
GK6VKwQL84n2NcdLJcVI9ELWd3xsXaxna1fXoXfr9T3e45nu9q7JWJI2E86hbQRmhQ6WDRuCHATC
VRAZlI/lPCY0BZHaV1dDCGYdHquJSkVGenIPZebKcZ+UVQJzdCWsb3TZT+1uorN6RvM5xNq+TP0R
mZAd57uos+YeuOVUufyUgf3pzgRufJ/EuHMvIr+WRM8YVJIBo9nRXVixDUKYNbgdtbfSsfZOOMlv
to/zJLCnbj2M07Pc5F6pqULQKr3B1KsRbDjjhIpTqnvlJl5yY1aT+TwLEa45Amn2NAyFb+6jqayu
bTF2+aGLmr48GGkxtaw1YcHpHh8R6pRprFhdfEWIaMZZwNvRRajcLf+DCdRLx5bdbJLJtJ2A1KLw
uRzZlm+VgJF0rDOPBBNKIiG4isLR+d4Pk3K4oKma/UTJkBpdlnN0psW4dNCRC9v+YlfKL3YQe6ry
GXBhDUxqsZvVKDjfhgni0Y2lRzmA/JsBfLhiTkirASn0JQW1+qWtfU4xnq5/DIUEgaejLn+JBpG/
sM1R34ZkkJyrfFX+aQABoiOb0wDeQ2ATHsVSA1WlYhueBKQsjeO+88Y6Dagl6PSewxZtSSXyAfVJ
gzjtwkyJMgF1PgG9RXndi5dOG3a5q8S0KjsEJ/k94v9JHE2fkhSpN4S6w7bqfYHYl7zSMxpIiAxs
hbMWpH/aUUzNImv87BGHY21ilZV10NROeqOWaPjbpfZ/MHn/fwOQ2lg0/ufpeRsn+V+/zs3r//3v
udlwHCZnCA2KeYPJYvyr7f7tXwh19v9gTHi2jT1CKusXTIZhuX/wTyQ4idWChpsWVXjL7B/z7ynn
D2TiIDIsDmb4msil/QeBz6vP5L/l5w4+Ps8kHBafm3BXyMHJpCndHPgyZPMLK1ZtqTcIyvK7Dg1v
+CRIfbKe4ij9yD1wQg8AGWKui9UaWCl/OjXXH/XLTJ1MKirCKPfO3c1NtLn/dHn9cPeRKWvVzf96
Y6fXOLkxH91Y7RD4fJ5tPr88RpvLcPNBxOdP+8d7lzixbMxOTQfY5xLt/u7z1eNturtdtn/CL/9o
yXltVfj9eZ14BBpb57OaudCFv7F2j/GOm6Hnvv1lwL6xfp4YjH+7jDpZpkOBJyOteC2kzqCBoGwC
vm6JD46omRH1NpTFzmdCcx8sjNWcRDiQqm2INK6jnivpCxSkvVCRev93ffAm1QmU2p7/8zEvh5sb
f3u81hv/f3kJ9lW/DshmpoIR5tx5sXmJt4/d5lpsPnq867bgl9HCiOdELPBVoqFziHJftxW/DHqi
cBYkXy5HMcRveyMLgdclUqJcM9zb95/YOrZPL7WiE2gVA4fh+H9yKSPEnsou/WhwOHvkeHFeLlMa
QEeiw0bDGwkuzdL3r3kykdhshSSkBj5ovExMJydeqQySBpx5/BRNS0NyMUdSA4Ye3bkQ5Xkh3OT4
/vXk6fNcL4gX/qcBSSnAJ69vMjTSRmghuGDRxxuhbWdvc8zbVmAddn09Ngj0aat2aezvKSa4F0rp
Omit0dtmVOEPEZ2/L4gLdQ1mzuppQZUeetlkSjZ9QkfPwDN6bzgFESSq8K/clbpGvbMKIl2zCZmG
Dlnp4J5hfS8ujBT6v42ZbEd7oTmgOuaY7RJY5mQS3qRb5Pt6KNTh/WfweifKlA1tgbQiMASKnQS0
6tePoOoKtyh6PzrArjQPfp7nh6oah396FYUPE+qPcqCs2M7K1f514M4EGYZEeTf07eGVjgqtAbQV
/cFVfnudPocXl5h3Qf0ZA/LJV46FLxNqLuwDuiv9XHulcZ43anzoHdf6wGv3xqWAw6+RL6ygHHBO
HpvIQixnGcrMGUjmLuPKT3PR9XuP+tf9+2/orUshMF55FIrlX518FVWBWxzlin1YrEjtG63Snb2U
xHCK2P9g+v5tMOAiZf0GlM/r4gh48gBTtE00s2KCdQCd7xePOkmXG/EHn/np1MJp0Tcl3x5DYaVd
nX51LbEt3ej3gYuI4EeJyI20ztxOfuRUyUcUdegy0aL6+Qcz9DrIfp3SODRKmyRtipl4PjmBvR6E
CHXNBhF/eIyiqAIJM+T6c66QEx1KUNefOuXqPxP2WhQzrVZ8tD6cTm7MbmzFbCpqMFVgUZ2MGBps
MagMgCpWRnIZCtHKUsHUVitKWGfmvRgIIvmHTxqnNaHetBCB02C6tk/umDwLTfvJcI4DQOuAWTf6
XKPJ3bbalRcL+rA9kWDdB5/G6SCyFQ526ghQlGwXqMnJ64WSshRgJ6sAhRlKWfqbV2hekn9EkmDO
Wq+Ced2RgpY7N/n6ZVqOFc18gLj/u7a4sIqQWM2c2K2snT5CwrxxQwLCDxts3MKQcE6eYjSgESBH
qQoc7S+70bWMDTlKw/6ffebcEOZ/gnsEYQIuUJjXN5RWtNOWmGPVWIqKTVKL7vAQIVohL7JhHvpH
Fuj1+bGmYxgG9E0V4jceGr2UkG5cNwWjaedk2cn4ggoitc9+zD8gcfz+/KDpIV1gHLKqY7l+fWdL
b8BiVs4cmGGor1WY66PJYfiDrfRbV0HQu4JtyL+GbfP6KgbooIjW/hxYxWwccPrrAIPK1/df0hsX
ITyF5cKXMNwcsX7kv2zA2o7B5kMsCOrKWvbpWNG6TJO4//H+ZX6bK3haNLRBGLA94Wx38sQqb5pA
TudjYDAmb+gOhJfC1M1VPXsLDshp/vb+9U62x+tgUO7qH6a451DkO/2Y1Nq7omBLGh2lHSfrDPJt
of6mRdHsGn8kEKLuxN5LQ+cMkUD1was7XeG4PEVEF5mND5nMMk9mjIz50o3FAGFWoQgJ68SgRxAD
z8obZ3h6/1bfeIOUMlm4XaZEky7y6zfINr3Iy8EaA3TFGfyVnJKHH5mJ/GDqfeue0FWjgnKpMEHU
e32dsIalnEp/Bstgl194om4beGWbWEeMZbI6e/+uTo/DNrs4nh4siHVVBVh5MmJaZAIJualGMESj
9A5EUjfeLbFz1XMZGcb1spSYXFPULY9j6Hn3KD+kh67BHAEf05FMP5idf7InXq21DgVkzApEAMEQ
kdR+X30o0eSkdjqaZhDxHDARJxONEMMtXfSRS2zrHf4M1e4TwaZ3x/RuWocMlUW9tVNCZ4HNTV15
yJVroLjGSJfvAG4bz1aUzLcClk+6e//5/fYB8HOpxHLqsFilf3t8E6aIHhDSHKSuRUZUaJjjNiZ7
dxujzroYiT6kZe61V3Rp1wDVefxgNj7dEjFCWH2hQ/gObw+IyOvH5XZ9reyimQMgQeFGlKgFLLjI
R1kU+jN5Q8llyb1/MGh+G6JclMoNGTTQ5KjRn4wZuHikuqMxD4D2Di+ZP+Q9Hmu8ERvkxaSbvP+I
37wasA2H7R81/NOSdz1mkx4cNQfQmAfc4S6NwKhtMJLFwvxg+L31OD3JMYDNgWJFOLkzPvsQGQMf
X94ZKFg4cjFNz0kfkEmOnc8V035y3cj+4Jv/ubU5HfXMLD+ZFj6T98keLyYUfEEXMAcEzBFwstA2
PgoUyLcy8UbSOcwyyOfhUBPV9wlxb31jo9+PyEQE5U1pnIpvcmVxbKEzRjS8+GBj9tuqwvtmGwgt
SZkUzk6fipG4Ro6GycSp06ltXLbzY96DDNkYXacRouUfnVzeeg20alwsc2B9qFu8HtXkmJB1ORZm
gAmXrJSi9K8a2VZPtd1E+15L+1gBYLl4f5y9eVEmQoqbgGbZb7y+qEmEJn46sQRNPuL9LVPCGhVm
uAeSV+P7WJpxjEwBif4HL/+N8U3xQkqEuMxWnKdfX3dCxO86kCWw4Pi1vc1ivzX2gOG9VUihP/3j
mwSYzEYHKh77RXmyYBtoSfDBu3MQky3KKOpw0avE6a/HuC33/I6ezL6+/acbuXUdY8co2DFCVfJP
1k5nkFUutbOg0aideqNpsDRbc0wxNL1/e78t0j8vxGy8PkiPJfT1s/RWw2tORTkoUrPfcaDKQNpg
NPrnVwHdAqKNs+jKeH59FbgS7mR1lRV0IDWHnQrH0tzB1imKDy50WuVldVaghiinmeDoOBedzEel
gx4lzAwLVJlpTvtFz0Qp174dLWtzhccHpKcgNSWyvR39pqTa1Fq0aHpj7ZJgMGLA3Ji1yjC8eInS
H/y8t542O3SwxIxeOKYnzyFEl4RJvbaCNPdqf0e6gmoPJEMsH5UX3vpEfr3QyWvlrJqHs+RC+GnL
aAXQGuamnpr83tINeqD3X+9vx32mOJvlGtQ0xzbKW69fb9N0PaCzktkHfP0WdrfxyUk7cdZOU/FQ
IB66SfQa7ltImXxw6Te2E/CMYQmDWQMMdLoOoBzOZrARzLSFTyq0t8Cu0Eim7lkXQCXknW9eRkaI
8txX9XYe8jr94Be88U453nHvGDM5p5weVFxR9Q2NYjNwUPpVm9Js2/E86WlCfoCUfONCjGzOnytI
DgLV+s5/ORFhQYLbkHVuYEbK3uV5Pe3aGcf+++/yjaWLEwo7JNZWc+36vL5KK/sRoXK4xkAYDrV7
lPz+bhiT4hsTUQyhdQntz+9f8o3B6q5lInbvjFnntDYMFimukQm7QYVuZacjt93LeUbf1LXhB+ef
N+7OZ5Vkqlv3zFQwX98dOyMPVLJlU4buupcii0AF+dATd35TwJuhwaz7D/Z+1jr6T7YqoOoYoDAq
Kcue1n1VpWv0z5EdFGJp3EOLJg6BflNkt9qKm4tlhJMSNVH/w+4kJBZnSay7asidavf+Y0ZW8cYv
4YjLOAWPxpM+mRwpwqvCXEgpH7reT0EhsBs5dFbX3BlmZDvXlqklobkKCcSRVHtNbt0kFJAfCGgH
AaIl5QsqB2hDiDmfQZY01a5lBanOCE0BgkQqHR7IIZXdc1kmut8mCYLNXTTYKYl7yFUfKmHln7CE
FtdmPLXNZ6J1tQz8DCZGQUAsPolWKmc3UNhyjuTShvXByIHuoYIz7PEizprO2y62tsetP8wkwSmv
sL5rPXQ/2IA21WUslNEiZRTZc2PEBSmeRee66A/a6l71g42MryWkYlO3uFf3Ff35b4PvjcRemWGH
l720eCTjbPifCY2Dl4BkNyNEXQ3EC018GePWGGj5b4sMJgn9oaG6T6WnSKmT4LE2BjU4dZA4crGS
cQi0COcgone/5rq/WF1sdDf4PfTVMCocA7iu9UtKNCG/mFrXlzYEx4M9FWvxDrXF/NwNdf9YdyQG
bmS7WI8SwNhfsyY1N+bQp49Wbix3DnpYhItTWks0w8Kfd8jra24Ulba8yy1HR7thFuEdIDIA/KyF
zj3JvcDHCUcMv8Vlh7p8SMP6uiMNxg24p+Gp6nsV3jh9xOqhnNRs9jn8j+u+tOp2W1DPmrZajgaC
dKgPL6NJS+IoWy9/mkaF7TJsxv67jbI4Cnr+DsySVgtyQ2EA/uahbuB+GoypF3HRmUSvA2/ET1Bl
tEQcuxeQznp+0KEtIq85kMOT5nfmMlZwbMvGEtSTieneerk0wzOjSLEad8IcxQZkcIbltIhFkGni
TI6T8KtwW4kCQWREehgaHyif3yoVIQPEUzDC5HE1LjFsqfmXieDrb2whl7OZjJoUr4XAtqFIfpFw
sqbwa+SZZN7LrrAOle6x7LihaZT7igCez0aELXmXQWS6q9lGsIvoTX4G4wwPutmN5kYZknRsw5zo
s+FeK+w9ag/x41+HbBonGDSS5ZMg5UMFoAA/2pzU+QcHwzfWaZ91DkjtmoZKaeb17JfK2m+MsLUD
ewSyv0Hb3GR7jKHxZx1NeG8jpctAGxLxeTh04UdH/7emH4i1qL0QUKy83teXL6QRlqMJPaBjmrzW
dCx2RZ7HH0xz6xR+Ot0yx3F/HA9p45zc5DT3naxkIQLRGgPmDPYHrPwe2vllQzoNPLxe5u7X2J3b
6sf7M+xbqwvLM30xhOTrKvr6Bu2+itatggiADzYwtRI1H1tpLveq9tzj1Dp/vn+9328VFCGdROo+
nDbF6coS1mGJ82RUwRIWZOTFg2EmW78Z6/4CuLhyMPWohQzCxWD7+/6lfx9KK+iZK1NDpF92umbT
dLKSxpjSs3qOoN1VnSu/RkmGb6cxR6/ZFJVb9vteMLduRBz7H5093yjDUbilVbceWjibnR5cujl2
7NlJC/grThwFg+PhWESEXTWI8thn7zuOdNZGG0krA/oAtXEYEMUVzP9mh5y3xCHw/iP5fRtDK4+a
FmoBtsAMg9dvn/zfRk55kp01uqUP7bfav5hbS50POvG+vH+t30ca1+Jb9mmzuRh9Ts6HkEaasjJz
Yn092e9jmWSALkR/Fdujf1AeLun3r/f7SOPMgmSAR07lGo3763sbBvhJSb54Ab6B7IgiyNs4aimu
5L9zdh7LcRvtGr4iVCGHLSaDpERZVKA3KFmykHPG1Z+n+S+OBoMaFF0qa+GFerrR4QtviCflBGsE
x00Ze7X7g64sqCgQWljngIu/Sb2xzwSbAR/0zM2dfuAhb+BBYAQSdLK8Mb/bq8nCaZrwk7YJyvDL
xkkdhMjJGY1zLoxSPUp6l3htPG11zVe+Gsq0nBrKtXSyl/EXtBCShbIDlCPHEk+IL31ugKQfokGG
QjEr4UYVQVVv7kLhRq9i70D3Di7D4rPF46wNuBTb1IZVQOBaaHP9Uc/QENMcKu1TUeWDUCtPGtgX
iu/7JzisIfJktfUcSXqhAc0XIjyxX0sv/mQ1wV5ptCx9ilUddUFfi9B4a0qj/RTLbY8CZD7pry2K
NV/mgFDo+O79ABCAbI/WnW0oy252NKmElkbrY42rjogvKijcHDSwzCh0BQbymv9hOAFxcBhSlPKu
97zU2A6qs4l/LqERorqZ55mEYlBVv+goKkjvTiPfnLlsrhAFI5BlW6GalFqyQsU/t1lDeBn05msH
l3IDa7Syz4E1wesBakRfZtmTcYDqgpya/HMBGYxgJNHi7os84ui0MdDK+4DRFRIJNu+EuBCvFw9Q
dV+ZeumfZyvC25NwGbwrhOcdLoIZYF3fHA6lPYaPEVqNW0WBlYuDsqQm0le2vSzwmH9myin1Yqlv
VP8sS230QkTUqt+TWMu/AOLVy5f3bxNKg2A8yWEBjC2KH0FjB4Mz9khh1K3k9hU8ELeAMXrpFSfa
OAErFwgbn/ouLWWijBvYzTjnia5M0jnADHGf9rhEygEKCW09/TNxPDZuxZVbn2YFuE8qaTR8l7ei
IbcttHxFwtlADT+qclXvzdlM4TalOMWXvXSpkQzb2Dni41zHb+BUKOnzvFPOkZdPW9tDdeLtllAn
z0zMFzM8qXZJBdPvALdrBIeXDabjalE+QDT07ZMK41V/d2nbotAC+o9ZU1talhETJH8yw+ykM4XL
TDkjQgYwrA+MYThqaT/J+9mBsrCz/an+fH87rZ1QbLr0/1WTwM5c712OYth3TSadU2j+D2jgSLuA
dHZjfmujYLNAZ1aEq5RMr0dppHI2arvgyyZTaL0pcmr7vEOQbGOgtR2L/QEBGq1vGhSL6Zi9oyOu
HDIdi2pS7LQl+jP9Lz2g5loH2Rb4du3kcywMERXRe14O1zpRjFqL7YCIafS9rhUo2Vmt6U4xFpj3
P9TK4aCHLnqvwNLYKotiim3Q4Fa71D93aI47u86Ou09ymOkgGbMuA5Gql0wvrlAPuD/wypJynzr8
wVcADMZi4Llg67czc+z8FjVnxUqhHc7ml7SnPkOxNT/cH29lTVlL3luLHoF6E9dijW6mIplEIAfd
NNVXYnhztkbxERrq/aFWtiVNFq5RiDSiyLm4uGnlY84I4/VcIvyE6mweep3Zx6f7o6xNiBCMXgHQ
Rfb+YvMHQAOGgkj+HCTpiKhO3B6CSgn+RUcs398f6s27cnGb8TY4ghHMX+yU64OmpmWtDGnsnGOn
KS469ZXjCKNTJN9mgD+Bnu7T1s93adCB0mt6JJFNx/5Wa3Nw8lPJ3qh/rjzLeB8RAQCL42Vepm0p
hY0MQVLe/6ZE6URwc05FV/deQB1tF0lBeohqk4iPB63aWIu1ZdcwRbJAOpPbL+/UCPiY1WWMTa+l
jh8HcwQOZec6qFxTGlG4u7/0q8ORo3LtcIHfJOORFpVdrhlEi3AfL4hF4LjBlhieh3KCOXp/sLUz
icuFaHHZOgdF/Jg/avODD5nN7vnMuC6ZrjKOyM9rqgaVvMXrO5WdjfFWispEpnQGASmr/FnGwrD8
hxTTSrRM0hnVpqxVUeTu1BBhlcmXa+loFghNPFDmR9UYed4ec2dMEtFiy8Yp3ThQb8n2cpfT6ob5
yq7iUVmcqHjQGz22df/cxEOG9hhFGMTOiqwIP0LYpdyKjLXtH/xZ6kc8BpLkoc/i8V8T8cHvUGZx
B666FC4z6k8xTgqBkmUnue0sb6KsPiCsj+TW4f1fTEQXb6V50Zm8/mL4qgWjPKNQgQxB/W/paNEr
liTFK3i5dEKRuDfUjf1/e/ZIxeiUExU7pLTLqwCBYt8IlcwGFDAP1UlveuXVN3ykh0FXpO2hKSMs
OAHl6J/npnG2qJC3d6sNexRBQchIIs9dPBud0STOjFEjcZVWO7sxMNGxSUYAfhvv0/pAOmBHYDZc
NouBQpC/XRvY1hldB/uEL2R+gXr5Pn9GUJUm0+GVALBGsYU9d/39mjTASROZjTMCUyguzL2OwiRY
bXCJ48b2Xp0QKRA2dcARAT5eDxVORReCU7bOqQ+IxoEfAB2w7zbiidv7igkRRlA4pKpDVHY9CiBb
GYVT0zqH+CjsG0epdnUvaygqQU29v/dXhyKVphiJAdANAFbVAiOCmU+pn6tiB/98OpROOO7mqVD+
y6xskDC85jx/y02fZwTYOojE8xyO3xTAQgCxh+ZkJ+Ww8bTdXsECYWVBKNaAfxBwXq9fZIAynM3R
AthVtJcIYRG03pJhNyJQBddJM959gTAnkiMAsBpwsmVtRYjr5KCLbHS5TNkrME9wsfxrDtjf9TvF
HLau/JX5sds1DhXuaDbw0ev55UkeEji0XB9WLD93tLo/kbdVzaOf9Wjp+UWsbmRiK9sEDgTgTQB7
ghC1OGLBgLhZJ5X2OZS6yY2KAat51n4/ldOWT9raUHw4ggNCTeUGzmW1RQt+TLPPM+pDXmi0zZ4W
EKLeQqXh/uZfOc1UDTnIIgQSIeD1OiaIHZktj85Z66nStnWT7DE7GDb2/drX+mOUt/f7j4AACWpw
vBMEbY4G4EtHnej5Tf3LZKPkNmam+R92I5ueirjg7RP0XM8KA0kFi4qab4VOh4tLgvNpMsfJDcYi
P+p6jLjn/WVc/WIUTIWDHv8tt79k9xY1vsI+W/DhD1bjdEcTQB5drnGLTSK+yHV0QREY7iu0CpMq
8NL7qTPihoAgZy1rWd21JY2pRGdHJtmc7OZBk88l5knIFZjKHp1U9df9ma7E8IwPPIEqCOA6+i3X
a4t5ORrNJms7WLGO0ySaZf861dzpezSErHSXqWZTPE9VUmMCVquY3jij1nzOTCytS0pkdJuHMM42
9vFKOMFdAMITnguYqmXMBdc/7upRs6g7GVOJzHihPMW1b/3ouqoZdrSd8aCztb77rVTowW+MvnaK
6HJBdKHEBpNwsd8yAY1GwcmBqSEhdJDinA6NWLrcX/q1Tcbm0sCNQY3kH7he+TCw9DGSaDtgTTyh
OZzHh7if7L09lj/vj7QSUAtyNi/VG2OJfOF6qJYjNVPgsc9AHnosvQBr7BT6HOZuzFPzVc+bGCdR
Jxguskyy7SgD3d5W2moirawrXGjkP+jpkVDcRGlapEGwmZxz7oTJhy4pUXqZ8ndD800my2NCt8oB
Xbi82WtTT9ShVpwz6maR/1YdAYU92W26cUuIVVscXQFMh2JBl0GUm65XNcxQlvLbwD9DMkA1Nm0k
rdrXaZ18TVNMbTxMAKonTUH0YGN/rty/6H0BnDThcd52PpAFpZaAJvjZTBPlsWW1vdEKgyc9QBIq
x43v9B/2j8AbAu1jVek7X8/UKlRixEShSqJr/Wti++WT2YTIOGv0DnBtRv8rIkaF7uqc0BPLjoOC
9Oz9H7E2adoH7B/kAXR1WT4Z9Xaem4guVlcbyesYF41zMpHTQ6Uv13TtwP+Yk8P9MVeOKCE4cgk0
3HlXlw8PZY9ByxweOrvFqKuesanTMOc7xvVU/IehGIvSjbiGiZKvl1gzpi7vjJA3DiDDlzRydLQb
itlww8wIqo2du3K9glX9/8HEQf3jAZdlZGKNiSzG7EJZR5qpTl4RqG8uCK7oiHjPgfIM2MO23AKE
8Hi+v6pr1wDphmjsw1WTl7eRSu9RdybJPkvqUHzA0WB4hCmgboTMa9+OHEpcNGgQ8Q0Xc0yIJ0qE
9c7WZNQHXcOAD1FL/RBWpb+xnGsTolJKCxmg6C1rRkelbZZToi5EGatL4s/R3s614j+MAgRTZNei
kXsDCmhjOHZ5gpsUBhqnOcnw9YqqcmMfrlBubFW0BQmL0cijfH69bhSwx3I2MYItqrSEa6c0f02a
hCJmj1Um/kh4IPpTiP4sDm5N6cuuBNXtEfAYTUu9k/aYnODWbFX1hyxGVBXtOmPjyy7hEcTS/ESD
6AyPdQU+wKIrRdJSZA3XqjdpaXEJ+iJDZafPHpU5N7+VSlF+B+nWubEiZQC+zXCPIGf7RLQYbOzk
9V9CmRUiBD+EouP1YoXIEpZxrSQedR+j3k04bj2irxPFuxawttf4QfuhVmr43YUxfUQlTX5Coymy
XWNutU/3j9XignxbFeI3k5oB4BWqIde/xQkR28MzMPbqJPyZ9hiqFSr+KXnlqKchlrbukMWm/99w
cLwpjdFyRbjrerggbeyiBz3n9dguIMJUJR/DwM82bv3FKRajwF0UHX4ZrjN34/UoWYQgfDBpgWeb
UG4azf45NWGL49xUbuyqxZ34NhKjwewGiAxMYjGS3Pv2aOVy4EV1Uf7QwwL5Irha6QescB2MBkPU
PQH2hcMBwwdT2nhi10Y3EPACPWYRIS3B8wEk+Sat0HWVJJ5USRkiD5xlcVTqMTwnlW6eajNLDipi
5RvXytoKo7nGISX74IkXv+yPt6BD8HqauFG8UE6mQ2xJ9j60/ORU1O3WG7fIdd6WGO46ak9A9Khn
LHZohG29HDVD4CVz03qy3Nbnxs6yXdYE4wvcTvquhT6drHAAxS+bKBW++4SQ4UCgoCtOEGGr11P1
KeCOvfjEU58cgtLErrmd9V2BUPCeL7uxsIvwUMyWTh0/k+aIiL7Fef1jYS1rLoJQqf1LHjtguCSj
f7StcNrhLjPt8appD+EgBy/3p/gmbvJHUCpG5VMC95GR5OCRX6wxggNmEaRG7KHxHsMRCayxBHZt
oneGM2CFr1eUhoM3agnlsAmEzF+x0YbWDkFcHxclq1S+geeuDqT2w295CNNqj8N1AyK2yqTHpEQs
CQcytYrg7di6dernMfgU4R2oH+CBlw+Ysc4yEtAxXEfqD8V3vS6U6SQjgITfGYbAP+I0rMKjodT1
11GbI+HrB1ZiD4U2ot5kmBN2OkpQPOdd0XT7rmmd9Gcexs4xSodwPsxtpwfnsUIH/JuqttNLRkGl
3tgpK8eRsP6N8wGh5YZ3mhSZUiDdjKItZdFTNvrBse+SHpeqMv43LnNlP/l5eOjRazvf/4AruwZs
AEV0Ml/0Ut+Ukf7YNSFGgHU+TKGnYpDl1UoJUXQMu0+4L6S7sUesNMWuaOPRXzmYCPQSdQK7A8O6
pHlUKb64ndOGHs6p5cGZU5nsv82/QUZLj9Gc4vEX5P2usZTs0I9F93p/zuJqXe5Zeq8KFyDn01zu
2cLq4yTsgsjT5lK/NHjUHuV0rjcAY2ujQOYUvDrBHlo+JSW9IduZkshLZwyCXcue+n2R5uMGB3d9
GDIGkeoSfy4umbjB5sMM+8jDLCXP3GwKsh95iMTg/TVbee1F+VL0OrFqJ6+/vl2CUQ8mdn7klaFj
PJXIawNV1FS3IWEVfhDvhHC93SuUnsm7RH/nhgmkDRhNOAiceHkrlV5MNv0ZW71g49ytLh6bH/sh
cZEtCcxmVBodZQkMQGvMova0DQy4xGmkboyz8ugBo0DHhfeO3H2p8gCjNFNC1Q49bdBbHHkUDF12
hdVgpDBg+rXxrdZmxUi0c8B+U8NfbImQfnycVU3opaDsXLzPEvy1wnYDjbJ2ZwmmPD2PtyxkMYrZ
dl1ZOXnk6YEmfeA4WQi5duPjbCeN21ijtedGybHiGrdk0dZW802bFS1SIODLEGKmB53JuCZ4ylwH
5wns7g5oT/fJiufv93f9+khvuaPY+0uu5QA0Ay2aLPICs+xfCyNH1t6KGqSVoy0649oBo4COQgex
CqjWxQGLnV6jnD0zKewAUW12vFZN0x3KxF/bsP12f16rg5E5Uu0U234ZKzh4LkhagnPYgKfQk2NE
ISbWsn0spwQ/QzAYl/vjrexIMa03HBYNueWOjGYdozOtCD0fhsmRQAKX+7429/dHWflajEI8S+xG
jXu5L6I2BWCrjOBc1Gj+ODaGBr4N4+OuQRLt/lArmx9xSgD7MKg418sFNOWwTSy7Cz09Sx3di7Fr
icHzdXhY2xKW1jDE41PNJv1KcdvcuPLX5onqA2K/OnCwm7uYVF8JLSUNvXGg+rf3h0z57MdDXO7l
UJ2O92e6lnMCQgAaBfpZQEDEXvojQoDS7+dmZeZeCkn4oEyav0+EQUNstdAALJChiJ2/kCjqpOa5
s6tSJdzbXbJxFFe2LDhbfgVanTS3ljEDLpqVX6Ns76VqEVzyMmxpuwf+EYU6grQ+3opRVr4wlRzw
3qZMuk235HraqlxIehVZuMNqo1zvLTsKv2OOoDZ7S4ECi2+W+bFJwmg/0fH7dX/NV44L2my2SK05
nfyI67Ere+Ax9/XMg/sguneDbzwHstWWGw/FSvAn2skCQ0+MwjSvx1GzucVs1uDTDj3A9KFPPLIL
65A3CSiSsJaR3Gq2SLGrk3NgcIrdK9jG14MGcWnWUa3knu7LzUOm19mlHuJqI71emxo5iRAlkSnZ
LO+CtjH0MpGm3MvLxvjZ9DMWLoqVvDpoKCBLH5Q21tlD0pze/+WozVA8EHrNPPjXkwOMV7aOH+Ze
kycd5opWdJEqddhgL69cAMgdyQTOBmJ+lByvR/G7fDYtPy08WYOZ5/q4Dr7WcYOjaFQEkJfuz2nl
JAjNIeq3dO0gnC13Y0uE1kM38wbfRP4OG7vmCW5L/x1cRYiFHQI0+g6/nU6JXYznCmNjTd/an4t4
nR+AIBHKGCQMyxxF95WEXWOnnjSPfranWYidn1779Y8mdGDD5pVRznhx6JrwiAqyXxpwqa9z2Iz/
VHQrMD4MW0TqJDrvW6XYlS/Bi80REmJkJOCLtVEbrCLQJuCnBUbnyoE9HdEz0s9kPvLGMqxcgKJD
SOlL3Eo3KqpIZicmNbCUWK4q9wY+pY8wjyEaNnN5IBTcuoRWl10gj8AEYQICKvV6l0lGGlRh26de
5/jthyY2jWdif1yRUiud7CMa5RKyXtKY4N9XwoT2tNSsP+NnHrc7q5Ni+TJDVTgDEHDUw/0tubbs
ZDuiHAh9Bc7c4qeVIaBTPAu9Ahb2TymaAryAApOb0thCr68NJWgyyH+y92+Kv5Jqp4juKKlXatFv
w9edR7vu+qNG8eHL+ydlaOBfRAmSG3lxG49DbPoRYhNeMmFQPSHuSHaF3XamTtZGPrLs0Ir0ClME
evBAn6GwL6/HWOqNKYyqzGtTP/57yOv5E0Tb2XeHxMGqb3D0k0kFBl/MOCt+gio0DkNL+Wbjarld
XIeLhU4fBBq0uJcXWaxgvBZDMPUqTUFpKI9SbMoUrENCV5vUej68d4XBsyOE95buiZbQ9bYpkq63
gZXHniWuzQI269fJNH8gS6qd748kNuD1lcVImFIQjyJMelMc73nVc5w0Y08NqC0asj9fqgJc4v1R
bh85RqE3g9AxFLibi5Ey+aD1dkRjIjWbL+wT+UwQl/zUJKAteK2Y3aGXc4L7+8Pe3kQCrC/EBAGh
6Tc1o4Q3G0cnzEVrCCyffSdSvaEpmg/mhELSqdciRT3eH3FtOXnsSFjgz2Bjs0iOrKJ+69DQ444C
Y09tINtLpaVs3LBry8muQO6GHgNCRYvtAdStT5uhiLymwgO4LgrlMGWd/QELL+1IKtB+drJgSxx7
5SgiK4vg/Vvix1+LxzyMSFSUmWw2inF/TBCTPc1OF+4oFE6f67qJfw8IBVyUrk6PA9oSAGCaJN/4
pGsLLJh5ii66OQSF1yejtPWBNaGZQyU9O/mh4z8QvGyVQW7rfsBlQcpTqYIwd3Ntdz2ecQ6O5V4p
SROG4pHuoHZplC8BvkzOUW17yKg1zf+/QIVH3U6Nnfr5/TsJKAgICkRuBHHveqJOmgctmraxl/l9
cNE0SdkP2LNv1P7WTghHU6NLy3tNfHQ9Sscid22qUlW1YYtP2dg9J7XqX5og+CdO53HjHli7RrnM
xa2O1iuh/PVwOY1m2PtD6MkKl5tUo60e0du/tGg7bWyUtTMCVxpgIboApGOLjdJnKsILiRV6IIXL
fecY6QO8AFKwyDJD3NdRgwJ3OHVf73+2JW6MqVEVQfiPnhzRyE3O201SOchgh73AqEZ/Z8+puhtH
H0EiK6t/G/A8W/rBEKgNvM0cl1xR9zF3ne2PVSFJtHfywP55/zetnRnxcXUQ4ETFy4w069heGIyG
XoNF+z9JYOfPeg8B7P4oK9+WZ9pgHEQWReh3/W0lW5qbsKY1YMPW9ayhHp8ctccDrZa31B7eGmKL
V4s9S4wDZMuEebE4HOTCiMg6XOxxgj/ojlC6eqwyvCbdWauwGye4NgJMeMtEPSJGJ7/IWZEF/9RB
gS8xJvTfeiAQH2E6ZvW+NateO0GZCESJrp1NPF0LXXFLwX9y8XcbyiOGjMYhj6uyOUkd7jdlY+u4
JCtV9L3FWW/aaQ0SOTsk1eTedZQIm5w5UkPNHRWp6Tdu/5XPCVaWOeqawAYvb4a4wLLOxsvPGwvn
RYFC8ZQiC7ORlq59TVClAMWpbNNgXpzUQMOjMEGL1uvtvt0D1aMnoM7Vg9EP8vH+xlm5gxQ25lvn
0brNmtQwKafKDmJPH2Rlr7QYxg6tGj4hAq3+yOVNjtDqeKLXyT4FK7GcWm/lqjRbegQ2QY6/RJH5
PZ/K9NxTvfw4YMCzEcKufS4Il+SF5FJce4srViqdvqBumXpWLXf055QRCZi53Rhl7XsxHyh0VNoo
mC5OXxXMCh6lVuJB9IkflA7P90JSlZ3dF+VGUi9uzsXhI60TAQCtHKKQxeEr6mLASguAQwgG9Sfa
/NoOYLp2HjEx3ZWSHT9amh8+t3E97O/vlJVJQpUgnxJdecr5i0kqkP+JgPXEcygD4dznlMkHDHrr
1zSW2r/vj7WyS8AUUUcQ5B0Q8Yv3w6y1KUQwNPUiGQfucERabtfp9Ixz/AZrvL70d9JzxcsheKUC
68/Z5uBdX6CJps35GJWZN4cSVuB9rp2KbM4O9+e1toaaENgGMAXAefkEm4h3QiSNMq9udCrcQRh5
eHKZOwj9WwKQa0MRQ6ESSnxBrXyxUVAJ7RxJjjMvUPL5R4/ztY/FYmV+j6Iu/3V/WivPPewIQDeQ
W9AjXF6KPZezHhsyibY6pE/KOEyY4WSN+lmIkeXuqCrFpfSLLRLc+rAU0aAvoPO7vEs6mXutnLrU
Qyoq79yOa6V0+zA1DuGoS8auBtzuTTKOLuf7811bW7owiLDaFKxvcDETp6RXMcf2hrHDZhdL7Zdc
0wI3G2X1r/cPJYqu1NWF1s0ykpISQx2TzOIpaHNj3yPHnrhWqaeHbNCAO9wfbO1y4b1xoHoRQnDD
XB+CoVW0CQx95Ml4cH9r0lFRcQ1tYIumtXGJ51I7K2VnPcUIz26R5dbWlBIz+qssKuRu7Xps3Uyr
SW+JKgy7VJFzgFYpVxFaZJEdbPQk126XP4daPK8pLgABFqt0je0sPuax3QANduzfsxY5rl6F2C3c
X9eVVwhWHgAqUfyz8Xi8npsmNbiI5mnkdcrwO8Kl4zFtoi2wFu8M/8zibRAPHduF0hC1uMXna+0O
wRYL0JRfhob+AuUFFwwXXRDpOeo6VT6mc9RgGO0jLLhLZN/odqFVmaTLVYDFq4bcys5SOmk6mRXy
TTskXuRPTd9o3yx04Sy3RXiqdtUA9+49xgqN+TwhJvg7wXEVR1m7dl6CxMjzs2MmUGA1G4b3oQnz
AtWTge5oqihSiyRp4ssINI/Db1PObd8dC1v+rpi5o+4DUJKf+n7w/0p6E2LXkEH42pvqqBSuE+PF
hzZw0x5hQWjfUZIe+72edAEiVKk2I84hCqL7xqj6zi3w25U8yZ/nD6OqlealHDqz3Q3S5GQ7R52T
n0ZDYvmXT6WNO8M3E+WkljXmk9o0U6fttTbfTRH6eLvWl6zRnYyWlvwMbHE0SdXy5kPMzYN8YWqn
JdFFMf6Thdjm7H1qSyBT8mD8OgZj8oVbypo/No5FX8rFsSQ1fmWdMU77tlHCV0ToouGSlbpzyvq5
iS+gj5GvI5pX4p2WyHZ68BGdMg9yFugJCgeBqnGvRZq0K7Q4+jCDF0hRtZ2af7k9RvNBTcdIPSCL
X4OLGmJ4DALY7O9nW8/y57moms9lXJlPgSIHmTvjV1k/Y9QWQmdB/Pi7bSTOz8Gcp6MzmpaM0xPc
ybOEoqF1ymWcpFxe/x6WRK4mT0Mz9INrIixh78krB8L7zEiC/Zz1fYOJ1KCjptxoTeAGMq/ewYky
K93jxKnXu3IwR+VYUptqzoncK5kbpGWl72sEJR7w/mw619QS5ztSMxhStSDDv1QODnwuJhmy/aRK
w+AZJUR/l7fTVnYyD8147sNiqlARtDM9cu0IbT+3dWy7Qmy4HNo9Mjx5dVEQ48eCkseicu0+aH9V
2GcPLtx/s3J7jY7zrqmwV34o29n42kl+CADMiFEM6HIEqM2EHrWLqacSPPckk42b2WYlfc3HWjUx
My1MTyqb+bMWF4n1nMtlOrvEbBgFFDKue5cxquov/dQYrauXrfYN//BZOer4Zha/O6lXs52qZP1W
AWnlrRR6dTYKFgDgbjLjMhkDdBfn2DPwAngGiOu/OJVj/8zIzT9jSfarHstp49q7udKJCCgTARyg
Rwm/dhHFNYk9gLiecy9pp2jXCKwd9hfxAcesf+5fsDclozcdW9r5hProIS/bsCNlfdkYrMwzGzV9
tZHQ+RRorQnmyInb72VfOqcO8X9O3jR+Ba8bbwHUb6ZKy4k8ilYi4SqtxMUNj6soljZDlXiAXYpP
YzhOF0XFJbBQ6+R4f67rQ8GjBNrNk7JsJsV9ngcOxHkPG4B8n+XB7JJQG0dV8rWNAtXKuwX7lUI4
QT9V6mVBNQpnwI52Tr+3GqpfXSZNPxVUV96fPQl9JdglpDS3fcog6p0wDlKyJw0zCLfGis/Z2XZs
/Ahbo3+ncrYI9IVABZqYQO4EuPj6LdbbUpucnAQqCYb60Ym04dTTIB5PpjYStlZONF70PlcOhayM
W6dw7dshxEFZjG4zIJRFOppXgO8oEXEKEas+Zq1ey67KuJccm4L2vcdPzBRcgGBlADBcbpTcjOQ2
nKmjqgp6kYnKFWW346mRgq0GzZvjyVXkIaCLPJWsqCBuLre/akpmMU4DDe04jYe9KJg+TLXT/DPr
uf2vGeq8V3JmJ6qb1XX+lJioFj9NeqlJexR67fToI+P4Kvu5TMt2ILG9f2RuAiPx82BM4ghCb/Sm
Ez5K4aRHoZN5oV/jfaxqvCMNNNZ9Wjo/+sDSDrY9ItOHWOqGWcdNqMnIZAqgywWEFOr69W4rlCgc
sHjOSEPgo0lanh3SsuxPkNLmRxW10ndqsIhdTc0cCTZApWQNy5uwdvBTqkIGxPsk8YpJHjlW5V9Q
UtKNItXb/ll+dJRxSExoRFLrXVzvkPJQoJwtOpHq7GODMwQgtkd1MAJkoNqad9Gv7MIlYqEul1Z5
Rb40xfXfahIXn2So5y+qEenTfp4UvHTw/B7I7yOjCc+aU1lfsqYxh8s4lMnfwAXS11T1wS5No5Ag
7FVhUTWgq/8zH6XO2JW9D7hBjXoldXlfa/Ure75rkR6dx/4TGnxdCmN60HCSkPMicwl7TIpqoPRe
0cxAZIl0wIp2FgUNx+Up7FvEkbU6+MC1lXyuJ9/0XWWyh2/3N+bNBcvXQr2UmjUkLTRzFhF7niOS
E+Y1dQ7mejBnv/2CS1TyXlydGIUqGOhVGDg3F4Fsxf0cymnmyWmrcs9F0lOdVVumULcQMIYRxjQQ
VYQc77I7FMUxTihgSr3Z8qMTbNPhQLwj71GYwSq9UvxdmKr6xzBqo4dCNea/MYDQPg70rff3V/Um
1hE/hDYgkR/qWbCgrg+dOfiowmj0/SOM7g9+qnDZo8t7GGRt3Cc2rjkBl+PGcVi7YxiOo4DGE6XA
xWngpDmzAJ5QAwnyfwMj6y+xFEBWJL+0jr5e6H/DD4uf/Dm0tkS8bp4VJuyg+AayG/wBEfD1hNla
JYeszD2zm4YHRKZ78GZ+izyx0z/fX9vVoTCeoaTKaDdQllgqSfcEdCnBa4sCpxTAVAl6d0xmeyPQ
WfmM6LOodOKJWfGBWbzUZBGBNsl17k2NU5wmPSm9MrHMg0KrYYd9QfEgW36+MejK/CgoUQwEN0kH
afkZa60yicznzPPNqv1b64v6hKx+27mROltbyLolrfFNUwdgAwK1wtH1pppL4YwMomfT1KSNbo0Z
48Ws68wtmjQ66NEku8D14wOiIPbvgVbhvozA3CWm3JxjSDQnKZ+NC1UwIadmzGhfycVGcLYSWdPu
pRqEZiGU8mUBvS8RUBpH3pPIsIBPqbAXuSyzZDxC6y9eIi1uvs/gh49jklCfnaV0Ot/fcStPKCUT
2qQcWdFxWtyRlQ3cBel3rhU1MR/kznhO82rcdUMGUyqAtfj+4ejrUAymbQnHb7HrSrNCD6UlViht
RfpiF+jYS0YWHHgT0sNsTe2WrNLbEi7eUUFuVUV5CAm+ZZTd9GXupFkLZtU3yw/giIJD1pYhVhBG
Er9OTj0c06otrZ2WO9OL38b9Ba5TsREjrW18Su54VJBFaTdYFHWU0jrTAdlkZhM9ZLCf9vnQV24r
ZdHG/bz2RWls0eMXsRjgsevrKksxS7aTAQ+A1GwPVhA5p4oqx9kpA+uhnWvr9f4nXZsatX3o1jhn
Gszxejw1RHlpMBGYloKw+ZuRjBkRk1j/YvR9veWTtjY5tg+Hjo4TXsOLiK+ryhmZsyLxmjmrTomS
zCelUqtTAX9611lj+B8mR5atwEd9k8YUk/8DeJ0qeWL5syEyT9s/zX7+V++M4yHCH+Xr+5fxz5HE
zP8YCVSJEsyEQ15Lk3kPLCyh7kXdTfHNrYLp2hcjn8ARXhAijeWZR1/WCB2FlHBqysItwPE9pU1r
upiPh1/+w6wEZpRqKPy2ZbAwwXvtZXT0QefnrYeNnJHtC5v7bcBc/Z1uu2/3PYkIEjJoRdyi5BNK
ZTJVotjrwqDbDbY2PaCLNG+EImurJ1TaCc3x3bmJ94bGjPQWOKwnZbP2JZ7D5DC2xnws52arxCOO
zvLuIsEh3SCzEr3B6z3Rpw71pIpGXROk1sGgnOwB3tlCsK3EVmwEgleeAbrdyybImChmPFZa6kHY
TM+t3ISubk/NxejN8BDalGejqkfiTFe2rqq1pSRCh8IhVMlv2tWZmYIq4FHz8iKO4GvIWPBacrJL
x6Q43t+Iq0vJCwdKhIbtDXWhMRFAtkMz9QivYTtPKMM4KD4d7o+y+toQTcH4IiemP7h4TsOS67Cx
RMrhO90hbuKZQqkcfp60OT4SXKaxO/VKe9CSmUrd0DX7OraKDW7KLWqY1ptgpUBfENbhy4jVx9E1
IPlJPd1p1eAQq745UkuP9WMfI0UAqMTOYAVLEO3dInfq7lQUWaa5SdL5j2Tb2NgBJeguxNxbRa+1
zcadwy/j6NyCtes+iHNfpQmQA5d+GEzsHBvTkp6zqPgHURn5hzNE7d89LYeNyGNtA3A1kDyQp93S
exHWNiXNKVNvlHvzycLl+ZtDuXF/fwOsRdW88kKug4gDX9jrE+ukhZonZZZ5qMQHP/HfCb47EpKp
ygjJHQjR6DpjUp3eNaiQjgQcLcIpvjqQV+16UL8XOmohnvBOrHY7hDJSV9kf5DyUDyMt5Y2FXO7x
m+HESv/xUmE0nkVyEJjnsu+VH36ra7/QsemzY1fUg7nLaj05x/AOX3DR1EsPZ5lePzj+XG15piyu
j7cfwhLDKRAOCjww1z+k0FV6K2ZvnqX/4+y8luQ2sjT8RIiAN7coC7LZdKK9QUhDCd4kPPD0+2Vf
sVDYQjRXmpmN4YSyMpHmmN+M1KG9WEsOli6i97TJ4p2Dvdo9L0MBXwA0hEQtV9VqiZFFie3SnR08
z8GEpK26HKMYQ7DHH3IV3byMQqcdVDifkhLmahQ8BsfERYPnGsezE8Stqx+pkkxogFblBwGwbadV
u9qtcjxwVrLCBB6KPEQu8G9fEkfouqu90L46w9K/DYfYOxFyKM+swHSYLKs8o4m9pwix8dVIOyln
gp6gmL/OefTMC2E+MqgB7t3PyloHTKxYV723kh04z8Z6wm0n/ZPC4kiWrHdqvAxdJmK+WlJ7B+Aw
yXGoq+gSu212wOG62zn9m1P7bbzVeuZqv6RDmjrXyE6SQ5Po+rODpgDyeSLdyds2hwImyF2GiAfk
l9tPV6Or0YP/sK9FndLdww/u/SiU8UtlhzuT2lpESurSuh4LRaTrbkei5tXSyhqjAFT24IfJKE5N
63Zvl5FeRcoruHObyV/+W9DzsilRREHpB3IJw65mNiSFYixGBzC4cZw86MKh/JKWmlYdssoYf7r2
5OUn5FLdyMcDQ3/bZUMaPD6HG6ddosHZEECxuFvkufntXHTxpCJO5UZBX7fayapRRuTGFzunffUU
vkyUXBD5YsAExAyr3WLpeZILYUQocHX1k1HHwzsgBc47p7HtpyjsKu/ICtEXdzov+vR4hi9B3XqV
ZaOGujmwEKpAqykidlkoUxkHsVN5ApksTAmRSi9cU1J18d/TBNj7w1QjtehbQxuH6GKAPCZqKOrq
qIe9eWkm21zO9pA3iy/c1Okvo+K62RGMSRMdFk3a+DmjKczvj3/81sKRv+isnfzX2uyhzwBX15aH
awg1BuhmukIJsI/jD3mydG88FScf+O/qyZkL9/R46K1jxyMAB5ciFiOvdkboVGFOm0e5qoU6Hr1+
0S9hYVH3rKZxZxNunQO8bThyuvli/Hb7hRwOnVqUSxKUfZyRw2OHshywAcy7n3Zo6D/dwdB+TIqJ
PUsSm+5TpiEPuBNJbk2X6iAdOlkjvJOBN3KvAw7Rx4GrTSAM3CY8zcQ17RwvO7fMxlMkUxx4utIB
wlxrkqZZGqnmnOA649W97cdJhIdw0ivNcogLIH90Yb1uPCX4MO51SDcuOCBglEwoEVKjWV84+khW
ZAytcjUQd+7fFYObCqqFFYKYFX/2qTXjXuy8TBsLC8RZuvkAGcBKZCUEOsWJXntpplwxEPxC/an8
QgfhS9G5w84X3FpXVpMAkIKyc7dhc8fqFU2vwmueIyvlq0qB1B9G52/E6AyNP+C7UZ4mpyr2BCu3
Zij5SdLPjpRh/WzMKnJsiAHgzJB3sXvMaqWkG2trqeE7U7OXlG9cCaCs+Xrk5dT51uYlUB1znhK8
GOgu6dHF6xy82lF7cbsr9MSmulRc9//GTh59LpWonV9/lXOZ4l0nRSMprKzerEwZYo6rG14JtZQv
0Hcwu42cds59+sHV9NSTmVZX002rJhDLOChfH19LG3cFSQfSeJQWEfBbTx+MCIJLTRoHaTE4wy/M
RhH2qdh/w3HRR1xBa9cBYpM5WR/7PbaYta95bf0HqtemZIKy1ODq73yqcIkSM9kPh3hqo7e52wNc
y3t8dJ2o2DlA2tb+okHCPcwRoisu//y3N7oq3TxbFEe5NsJWondebUQqBDE9JrEFQhpUTgVb1O+V
1snPsa0W7TeYY+kEloliylkMRZNeHJBkb6wJVvLbETrU89Qjfv66epF85gGxkp7hEwK/ch2pWcVY
q14TKVgNjr3l93UW/VRkafQQZk31ygLpy2hsQnwZuEz5GKtoDfifnoUZ7l1xaZMYWaKyqObEixFE
Rh39nXB+9tQpNqIlXkS4sjq5J5XZ1ZtIetZNeqQmAdSf4tzWTnVeRnuPbvwCUV1FLAQqwGSoE4G6
WBvKZe6SAGa0iFiaLi5+AarUkrfQ9mZALUAOqVIZeuS9mTuvnC696ixKUPUjjPDQEnMa0CjP02/C
NGNKMI3RjG/Dcuif4zEBudgZtGIO85I6M01y+nxv9NSpm08JUpb2vwpRWOePRT0R1eAPWu3skHVv
V360l0NDxQBQyd3xHU1tyoAboFPg5YYXaPZC0U2RtUdfzLMXvetTtW4OeuhF6qFfWla4sMxWPwMF
yZ9rL0Ni6PGFsvVNQQtzlmmfkaatTpcNt0cdDTsJNCesg0SAV41zvK4ej7JxhhEWxrwPQ0fYsOt8
VwjdBQ/oJkHhSPU6wuEPWbfUFycptR+Ph9qcEE0n/gZIz6i318UClSJpFpZYj6LpMuFKctDw5t5Z
to3XVv6zOeZSjpP8+XaUXBWZiqRvEnQ9+nSK04jcHxucNqoaM+Xa1JEk1eL68idzYxEhHpLvrm8Y
tM2MUnQcQD3SgJ16s6mkx0q4+c4abjyytMGJWcBAS7Cj/PPfrtxwdNvKjvI0yKKYlIg5ouCbOCCA
/SIrw+nihW5SPyOJPXwxC5G+3i2QfIcJWgAuYG6tL5pILPVkZpG8aBrSMrrMB1GI+rls1PBadl18
fbyuG4EhU0VbSEqD0v5Zvepj3EY1GLA4QHQtPS945l1NUPrHZI7nb+oE7uLV41GvRcYRHjOuB+sb
rqNKg0OniIIia+tTHqeWP6ZJeQnrZLqqovyDlwkYE2V/REghJqw17x1jjHJ0vaNgHhrMUrq8PtOA
1c+gG/acWzdOOkPxAgIhpU55d/ySKR1jkUUB3ROPTrqtvxVqrQEcT5rg8SpuDoWWMVtVurSsMwnw
jRpVWLJD6HzlYUnb/G0oIpd2TT/uIDg3jrsNFAeKDKR42XK9PRBLpRUjGpFxsMzWXL4d2tBo/JqE
0DjWYukKf47TNPxuFWiKfXs8yw2LKoC/IHJpuxLz3W1OzcoEAC8tCtD8pKIM3QSX88n1ql+I5epv
s4nA89wvIjSOOErMIO0xhrLPjg1f72CnfT8fFKM2vw0t8lpH0ffOU2/zX5xsC+Q7gF8z3glStz6M
hLOhtsuDRwXwdrWyybaxfBm86ygkgxVX6ytVINpOebHXCdyqUct+Pyx36owgaeRv+e2qUky8QnA8
8KTHn/6cNGDf8SoegbZF1aEQcQz7oZ1OIkySo2hi9SC6ZE8ib+O6lKEfbtbgbynvrHZH27pjk6qN
NCWoh/+qahretNNkHkMXAVogk+Mn1yr+DVMx7OyNjbeOgIL6hFRiQ8Bx9QotsVUlyYQbQjaE3TWc
DfuDM43ezuO9poPLqIW/JDIKUtq9n/A0170xoRaEQZGJGELdKjAh5qTr47NeGM0PT5/Tb12hDN+s
buB/YKZxSa4ZV1V1Vmib2henQ3Ph/PhgbFzaFO0koAWyE+u/urRzLW9jbC0wkmua7B1dmOU/24uW
S4XAql/PYf398XgbX/lF8Jf8kXrQnUNnPDoRzW+E4MeGvotn/+doyfu4sd+JyP7WaMbfVYmXy+Mx
5c5ZhcLgGiXEw8Aw7y7bBWmZlE024c4XGdWPNgSxpbodxBTQLcG41L/UzDZ37rqN08vRJbGQsG6w
8at1tY0ihqFU4UTqpT+oNHWHtigxYmiW5vh4dvKftJ4d3Xv5N8eXpOL27NqNZVdWhixFD5krOSid
DkCstdOaHqbgtPmVDXL9WMWa+CdqljY8eEWjvA6JJzc3cTiryyelfba+rKomV4ZEUFDQakUvkLRS
7efWsUJcc+1O7OHAthYXuUmpwE/N+S4QttoJvzeTYsmY9Dk2LVX0tbHi9JAYg/iTif02lLw8frsZ
h0QZoqkYUAxs0/IieuWHUafjeday8Q9OIgUdNGNQ3wKQsbr/ipEEIw17DGWLSQnojKtPS8Pl4CJF
cHCn1rw83jebi0jMzd6EQA1i53ZmtWFQTMtFeDXUrAVOUMxqf9LbrvjX0Bbd+4MzSG5ExkZj5L53
lsDXUgHNeFc0ueBgwa0s0mcPIkZ21Oe5psCS6lrsW1jTvZIO87I3CcNBoHDJy3bk7UQ9Y7LHeFY4
/m46nADauc+grtWDUZni9Po1pYJHW9lBwJ269+1QypTYsxtjCoz29nLu6bMeWjNSrxBV9irAW5+P
M8ebgmkaVj6robp4UOsJcvw1q8b8QwEcirOH6taw1GLP3nTriiFwoi0o2613kfboeCWS5TQGa7N3
PqDBvwR9aKof8a00Cl/rUNcjzWoDXNfHHyOtmb38euvVkJLHwGCJUe76ybANlWUsLBLDOAzVQBdh
2Z8Xyib/qmh9/ifiemiP0Zgb34gW8j2zq62lRssEnwUK+/yC9Qaih0fbwXOuTjEX77vCns6129o+
xR1rJxbZHEqSnAhGAAmum1xOJeLEouF7rfohPDepsRzFAB5MbfU/MDDEaJz6PQPxTddXtqHP5FaA
wq+t5y5PtW0Mhw7N6kOMTpY/ZM3eht3YRCyedJpBEPW+ORJBWuyTxXWv0hqvxRjJWr4ILL4aKlFV
9GO2Ml6vptSt/5FEVG9mvU3+fXw6NwI9QAk8ydyy1J/Xp3OOumYxKlx19NpyDk3b5ccBluzp8Sgb
nxDEFH1Kapeo763bbYY7SRklvAz7Caz9KMwYi019uqRNtqds9BKart5+wnaV15faLgCmVY4QF25f
Wb3nQVhRs+FqjUlmlH5Hb+MfEeej902r89A95n2fN/9GSmc9LfivPGt1aNRfFxif48kcamd8HhH1
BmXYCfTllHFwmiDrZkc7KOjAF+9QAi8+VzV9Fz9tmuXZHtpeOcxjky1PQ62pn2kAd81JmZylvyxz
OP/y0nqID0nY6sZZH2dx7DFMKw/j3MVJUOVaZMmyszYf8ctD03keQ7/xcu+75ozz9NEqJ6896EZi
atcyafPP2tJGtt9qWO8cdQD4/7Vmn+MAWLd1d0iLUlevs510fyuV0MNjE/VsJRc58U925s6TX9uZ
WQZ5N4iBPoNZJxhieU19UPu0w51HpU120ooa0LqLrNhz6s1p9q0CqbOn0LsRbYP7I9nmFLAB18d7
boYl7eWZo6qlHEb0jwPFSDW/KK0lGPTS3kk6tvYixBOeNDQp0MNc7Y+EEDS0RrzbrVF1Plaehnpi
jSvRoHo7Z2trJO5A6EPgSl2y/NuXrxuURIgljgLI/qARnb6MogMiqMgZ6KjE7VnrbIT0vHzE1xRk
VJqtq9dvFoAdyJ2Vaw8w6MzzGP1lzVPr45JgH1MUAI9UjveYhZtz5J+KJxfVn7tGukBessWsiy7k
MLYBHy981r3Kft/nOJU8vkS2LkupA0yLVaLx1we7dQDAjW1DXwLAykBHSI8oWlhNYvsNsqru0cjn
yjwkuWq+0QeQ3Ic0dgxxffwrtiYM7ki2XF+khFarHMZKMdsT1ULES6MvWMmVB3Np3K8FmtI7O/Xl
EV1fZRJeRflBNpXXkLEigX/VpR0NKgLB+XPvldVP+qFOjfxWYsbnPF/G+dzrYZm/XSBuP0UdDTQ/
7TP7ewam87mAP9kFRm4pCPwuGEz4qgWiCX9exUw/JpHtlYdkspzEV+K++SLyMnMPY9vB8rS6TMEg
i97I32A30q+EqqVyBq+qvSk8J4/90S3Lt00UJntCxRsrDJ4FcTqE/QBBrvfxRE0OPQNduXpq8SXL
DO9Sz7bh5+r0SnlPGQV78PoYx4Icrq2Lb92Q6l7oAMXosw4dh7rg7q3qZOczblWSKDWbkkjhcBus
exRVXZse1A0+Y2JOTwLa4tG2qtAfPMg6h7Q0zX/qwU5Pk519H4c4OUW99u/jXbtxyfITqCLBdIWH
sK4Laz2FzNJTOKaVkVwVM8vx+Urq5QRQSDtrWRntgAY2PyIlJPnYS5Su/PPfcsR2QYUhb2flmpnG
4JfhkB9MT0kuqDW4O8n+RghD6RkGFEVMWSdbXehimYzU6g3lakVOeU3QL7yOXmPtAB23RiGxloAu
nL7uikJJKXQkKkLl2kbmjKA6rpF6h8Hd4++0uVckSM6GU0eXco2nxHYgcaeZAr4aNk7gwX29lpNh
vh9sKt+WNy3/0bNWEfQdPPvJKKwlPoIAsz8+/hkbTwmCty66Xtzo1DBWl9zkjeigKAll/QwjsRkL
9sOAC9OJ0HShejP1F9qG6c533BpUYpWAH8AEQgrmdssIOlOFGY10uePIPkWqEiJj2pbv8jgT1yEq
xSe9F91OhWHjUfHYoYhg0H/maMof9ds+bVqR2NNUAQSLk/qrFsfGKeoEIEW0ho6T0hRvp9Q1D+hV
jb5W/ok9qcSbQG8hwbmv2qjoAdWRJTiXNDnflV1dHjWv/jd0qTRKR/qdJb7fxNQ1AHdAupUSI+t6
cqp1Wq3rbXiNF0f/y0HETXrBzztn/y4zJSu1gGKZEujM3/JX/Lamsy460dHVgC/Wuh+boanf9x6O
CyjgOc+iMJB/HGtAieCXXp1oMDS0ALJS6osSr3Q7dIHGeYqUIkqCQ9yryOfE4meLyNDsO6UV7kli
3Z9WrgJKGlLAkHYtbYnb4aLZNRcc6McraAw2jegrJfejGern+8GZhH3Uagqhh6Wss9kXJB66n+tj
SUyNXk26g2fZWHYSZI+eJaeHQGl1ftK0s1WoEQNzL73FzwDuF6eI1fiWit797qqiN89RazgjTSWL
ZOLxnbExPBVl+cAQHvGarq7hfomNAeO37krYYsA5prDkoxeKlWSWDE9tCaqzznPnjd4X314/sk4w
L3XdqWivbyuvx1KyHZuRByBE7tSt87dqaYrJR1FpvGhL5L5tGoEp3JKGweOh18IaJlAL9oD0maRF
RLiy2gGh24aD6VkjdF9neJM1nZkdZ+gpR32Il8uktcpTnfbGD2/uB7pGSXtOVSP0ITFLNrDd+C0E
3v/1YentXGx3tyk/TD6H/BvIIVjnt1uzMmDJxqk+XPtRsb+6pe35Zb04FzgIy1+NFxtfejMfvzxe
jrswg+KbRTHDpQYHdmGdWwmFQi5o/P46pr0znJTQS4NZndO/JrMcjVOjFwh7PB7y7kqT9T7krmXH
BnNIZ73rx4wDGNXD1SvJey09mU8oYIenPxgF7JAqq/m8F+twxumQrXVbzhYZ+T+GF5fPnb5EO99s
ay7kaLxC4AVkj+T2mwkzd8smoWjRjK51afHMO9OA3OsUbI1Cwx4WsYoKHUn37SjtXCs2/k1kAXWl
HOoyRS/NbXa9CeRVe5O88GGA5UjJSbp7lK1vh6kFlQo7LIarOTrupcfupzmWoa19yA2H/9dJR+oM
FECs5yWpqg9Il1XukZjUSA7IYJh76qh3WxP2BjgSSZ8G40IEd/tzKqeLkZoXyzVWemRujJKqi9/l
ahX7tlfpCo3vaf71yl0jx6S85nAOwbzc1aPrKh5aAGBXhfD0Q2927XNRo7rxeJTNmblU8kHv4JKz
vv7cKrGsIUHKLcJR+lCZmLukfSI+0b7VL+jbeMnOkbu76emHc9ToqxGkETWtbvpo6sDHa9Z8XZBW
PnnA2Z6cskk/TwYqdZOG7AF6ouIaQSF8bQdRjkwvgb94Y6gl335EO6EZBApEvSqKqKUkW/LRnOkl
2DDk9uwR5D/rZv/KsXjP+HoSFLtODl2jcbFqUpYr0Gbz1ITe/NQ1dvx5bMxiz3/mPpBgMLxn4BkR
/BLByG/8W8g00SF0OltfrmOuiG/GqMdviUfd5FyMzeD5g9kmKOW1Vve/MfLMZxcK+fs0pSK4E0Pc
3Q20aSALENOAvpUa9Le/w426GnolQb4u9PIDZI3uDBJs14toaxhJNkSPhX+HuXI7zFB0lZU6bFk2
WJj6kZhb9+Bp0bSXe+8NtHodMk0vFAET9KoVivk2bQZxKrL81agrVu236dxJozJJw07n5Ypaf+vH
5bB8rM30f5BUh6NA9XEn0rp72uVwBjUwOD/Scl1O+rfN0iw5VUVHXa72bC+nqrDaIDHNCbvuBW3F
QTUC1DyH4+NbZnMlfxt0tZJlOWvWYg7L1bUm7QJRHeFiMeo7++/+0EHkpuDFv7jPaJrfTi3Tya7t
hXMQ6tP8IdZnceqctLpGUB12hrqfEAE7ysRQMWUUt35sFSWNu9YcjGupZPHRjEHwmH27R327n5Ac
RR5pKs4YVqxuLFmxBHMojGuXxuKgz/l4GI2p/pz0VN8ff6H7dwDAChsDBgHQ0btUFsXfPMwS1bjO
y6L6bojf77y0LpqfCISMoHG/PR7vfhuiYgt8Hgt7OBq8PrffivhnyO0+NikI5MNlLFTxs6rS5VhE
dZSc0tyLBH4NvbpTiNlaUdkncKjBgBpal4ErKMJOjNjqFSBnfASpNxxyjWZ5pRjqzp7fWlFqMRJO
wbJSWrqdYUkmJ1SklK8iz0QQd332JRL28rSk+vyvN1Oy3XlZ5SG6fXPAmhE08Rrw8tjrFM7yCi2p
Y9ifo540f+dJhlzDkqJJ7ht1UemEt61iXdCBcQ46lf4AmfVXysy8NCro5xIlEU4Q6a5eIoRW2xwt
ZOe6hJri955TH8ws1BDgS6fL4w20cQKpboP4Z8objd15julSRYV9XSojvkCKs48La3N6PMrGR4Qa
w6EAoEotfV0ehAKK1BfXKNGKcGjNWcV5rK3+CHG0voz5pOyFR6tp0YnlYUMOgxgT5A8FkNtd44AC
KOkw5QGVFffJCgviTDPey+82RoECzcsCgkSqBazu47zpDW9u8xy+TlY+a1HSHJfK3SN5rs64nAv6
XoSuNFzoYt3NxRRZVgP9DEwNAXdsvbRTv+T/OIO21L45G0RCEUiI1x2Dl1EBxJDU0TqTOhS3K9h3
nQbLosmD0UrKv1KaWG+QD0xTfyzTysPxS0gacZ+AGtesyPiQufTT/uQ3wIpmb0oOw7pUphjmPPGo
5sEwq+4nyyDgmkLH8UUUpgc7WZp3iuIJ357T4ntuNnsuclsLDzyPdh7JNPmm/PPf3vg6p/WLtlkV
0GbWDs08Gj9Cx0btCeXDg67o5TvIYdx6j8/KxqgGlHrkA+jTo3m42rrL2EytN4sqWCCbfYw6Vb8I
e2q/turkvkvr7N8EDMb3x2NubGT2Fx17hybXffVGq8q8W5qhDLxKGNLmR/ixgtjU41FWN6vcUsAP
eIB1ajUg7ld1GgwxAMgJpQw05JB/uiJNM+Qpx6y+Etk00bFAFBBD0TRKbT+rPKs51W3YJB8f/wq5
fr/d7y+/gl8AlBdd2/sW7di5Xq9ZeRWUYdh+D83hf3M5W76S9Ppfj0faWtUX0CERIhf5+pWMtXpZ
uqSoAhGG3dnLMQRZjCm7PB5lcz7ccS9PBaXl1SUUt0ncmAhIB21K6kkLsvErI0SIvlVeCXd6WTop
9MNxRIoP+ZfbA9FaVpWWsSgCx5n0rwiFwgjtFc7uO1uZZASsV4MdRGmMBimFSKt4/dGgNCPNmmVH
Czjb7fgjtqaQmbo6WPpMObb9MAe5W/ensTKLY1/oRDxTZ+zEOhtfEYCCg6UvOlEQc1brO6ZVVCJB
WAVjpBpnI+yR2Z/GPV2bja8IK4YeiOzjS8zq7dSMelDI9cMyiLXc9LOkri+1oS9+rSjD6fGGWfPU
5GdkLAoiJkm1/Jy3Y2U5tXtV4bS3GBNPF6MJRYs4lFF8yEfEcs81wPOnyG6G+TjUOGs86TD2lFMz
O2I8pKpX5sfHv2hriVGOwhUUehzKqKsfNBUIfS3azOSHqfyf0McOMjyGazs52+YwvJ8grCi80Rq5
nXc/tZkg3qmCTLTNx2jMnCAcXGVnMqvKzMvq8o8HkSj7IHdke5HkejN5okR4y8sMv6SYaR+Nok+1
cxfF4xtzjifFTwclvVS6W2g7X3djkp5JOkA9HAoSG/Z2kt6oQFJtlyag9WH8pVjViBF1v2c/uLWH
EGEiIJfiE5RJV8PQaRjJS4omiBRT/eIpTfi+blTENhutPSB/SlET0erDMCzdOe8076Bnk/jLUops
J4XcODj0aCFM07NEanWdQiZT3+hdHDUBKJDyebCt8htlIkwLjOi1tmacGyRoZLYKkoC/5U/5LR5I
62SZtNQWQU9P6zSUkOfYQ69swUqwEsG41IGCdELkt7oJoDuHCplyFqhOOVZ+zk5jNqM3cEZ5PtUz
pfj2Q4RwfvTarcPIRDoSmwAJ+A4sn5eEQin6YgH1yuiT0cH7hp7a79Bk7zYoowAe4gGhGEtcuXpE
Qq/pSlfLUjhkTu+X0B79chZ7Z/1+g8ph6BbAfjVIUNcbtMijhAg1TIJoEJzxuYCE4FtN4dXPQ1aM
4Rc97hb1zTjqrXEe1CEBzF5YpXKiA7Bkro8gR6oHj++5tVzLy7eVbVFJyCVBWcd2YV22uhPjYFLW
szHxbqmEj7MZYQvoTGw4HEzCOaibanH82E29/xlEv6EPP0xN34ZxIhtZXZb5aqORMk220f7QZshJ
5yUs4r/aps5KBJGyZI+pcnfIWExUIF7EXin7rg+Z2Q9lPKRGFqACM71N7TIJUBsPPzZ54e08t5tD
EVyApkZC5O7+UjyaxIW3ZAFspOyKYaOO+U3mXJMl//L4a2yNxP0s6e6AkO74tlFRAWGLupSDhjtz
ZzRdkIeTgbBCrpweD/UiGHcTdLJ2UsWcMIJkkVvz9uoYmjbDjyLNAmJN/Vdl0ieDumZ4XxQYXbOf
d3nxU/ANfqapitWxDevW9bWoV39Acmvyg2h606C3nSn9O6serI9d3lnKyckTpzpMulv+o4ahqflD
OxlfK3cIF1/PC9CmI/LQe7PZXLiXyjxyJPd3vy5A8tNwTwNnrLCM16fUF2ojDgONlZ2Ib+uyIIXH
MIH14yyvnuxoGjFB6riSzEQzr0s/J09Scf78+PNsjcKTDc4NsSqNktHt1wGQ23m546SBnXruMY2R
PaqS2T6+fhROPm8zQBdektWT2aLORjG/TwKrmK2jRT52hne4J3O+MRducLAfEuwqWTu3c0ngq+Dv
w4qNmR59mNyuPVo20tSvngujEEcCKAelv24yz4o9lkYfMYo6Nyd4SNnZDEdjJ2Db2Gj0QaiAIfhM
OLVu/zSKV1H9y7gLSjE7iCBjT+OHk+uWvl3jsbKzDe4iN7I0ySaRxFZiqPX7nhUxEozdkgbAQ+Yr
BuclJJIcVp43eMu3SYvbU6Kmxt8qZo47+1zusNX9gDwUIu4v196dWlobO7YsqKRB5TXGsTEiocB8
0hY8K121eqfF0/i1BOr2X6dkzi+hWr8ef8+t8Skx8deLJ8b6BNihlZVlg1/9UBbVfCbqcxvYw3nv
BraXZdG7VBfNxxb4XX/ixmrKo7G4WbWTysqnf70KHv+HDj8gtLvQOVchEoaiy4JYHYqLMbVcxMiA
up86LS0/x1mKPbow270S88Y2MyjVkn4QSbLLVhGJUrlj5VGTDOzRMuZD6JbC8tGGdsDeQmN4/QNH
EslFI0tK5O3r+M5wWifGAS6oxKjqvraYzSfhiujXZMz2Xki3saI3g+m3t0FmhsKympCMvc+Ktzif
Rkera1W/Tb8oqfq9Cq09hd5VqVeGOMgD0GpBC5grdX2I+qQbhVebWWDlTTb4GVY3f7VlAdSpmBLV
lUpKxbRjILPmML8MSnMfPVoJAAI0eTvNqkXOc6jjLChcsXz0xBIhPTbNV7TujGNkl+N5yEV2nFJb
u0ZtNRzSSDQn4sfmn3Yu9+gvW4vOwwgnC/VeIFGrOhe7ByN63SWwsFImrA79m8lz66c+itNjSN4E
XDyr5p0rZOPilxclYTUlW4f46XYN0HHKSlupsiDsiuVjVwEAE6ri/vP4otj6vHRioBBKgRQsy25H
QaJnGruOQGaJXeVcKmF7RpFAfG5AH3zKkn6PRbx1NjkjHEvOC0d99WXtjvC89RTW0qDePCxTdbKi
3r0Anyl23uftoYjLqYPy6KzfZ3WyJ6V2iyywG93yLTH9U5salvOepe28a5ufCtoLIEE6rHdXQIqv
pZID2g/iPi2fVEcZ34TU1nbKrRvPmVQUJYqWrDL8rW4/lac2be+MJFpmWizD+zJsI1wpvGQRJ9xt
0yawk8jQj144CedNGVfxf4+3ylrbS55KdDu4CRBEIrZaZw2L2TpOuxDKZ6WLmCPIcfUaKWgNBMrS
ZON3Azuh/FspqjI7uBTVRz9R5iKiVeM51Zc5SW3zmNZp0x4WKzXLU7mUmX32ak/bM4Ta+CD8UpwI
EPyXxq6rXQbOuDTihrPTtmQ1WZ4Ubylu7BydrUHYx7SF6WUyzGqQITSp/oKuDhLa9xcSG+xEl3nP
+3rjgMrckk0Mfp1a6eqroyBUDh2yoIE1Ns4nLZyT9601JX/PtZt/EcTq+c69szWg1EqiXvDSsVy9
Zw6IRiXGhiZQqkocuwQtzW6K5neusvzAJ7Q9Pd5VL6HlKkggUqc3CtJVZvirMLoO3UYfqyEOukJU
Hw17iU0fKl9sHel5l5+1MRyqd26o2nAF6Xhex34ZKO+b4/zGnhfdOht95qbHUrbc/k7TwijABaTx
fLS7YjB8dc4wge7ScjIP/aRjlRVpRhydbFzwMqrarkEdBo6P4pdFquEw2kQZArpSguecq0V19pxU
ad6I0DU6TLLy1DgWqdPQtR69yjk32lS9Vn9fnjNSJMrTVBZYlNWKoFVuutBY0ZCZsXIacQ1Be8Aw
jmHXzjt35NbHpqtKLM6xlgWq2zsl549GyqvwAyZvDsJSL//quir/CXdRPSSZov/J7qKWiRAImlE8
7KvtHMKrMIuoV66j1jtH7MaeI80k3zTb4c2yKHvSh1tnlIYntX4WlXL0aimXIlN7wDvKNVTV9pgY
2LTV1VLu3MwbLw04aaSoZIf6vjutokMeCc9WrpreqVC7hPa2LZr2E4Ig2efHx2VrQr8PJT/obzVL
CGKoM7vIKLVG3h1MJSsuToUY1R+MAtOAogCQCUSUbkex7WWKB8mYifIGSx7q4he6eOnOKBsPGk1D
QIdIv0km8+oCzZN4yjWzjILQMbpDmWnKCTp4coZWq+PI08SXyM3VY5Rz5z2e39a2915QediEYWK6
2ha92unwjjhh/SRNWjnyl2rINd/LmO44FNbh8XhyV6/uOEqXHrwGCS270xzygOCShzpIlpmz8tFs
NfecUf47z5EmDmio5BBn5z3O3+agGsYKdIX4j3WNqqPZmqeWGwcjrqynbFyGQ9/EVoAkjXMcKqu7
etRUd16PjaOAvJP0kpLFWmttO+S0tggVpUXvxi215zqzO5Jdp/+qDJ5xfryom0PBowKdyzPPEb/d
pDq9w8HNeX9L7NLPvR3mfqEU0bMrhl9/MBI5HhByHmBrTWhKS6+wihpFNtcSoj9oCQYKNNiq4kfR
h+Me9ngNXJVxFgQfAjzOHm/wnX7AFMV1l8Vx0HZ9/2S6SnZ2zBwjENeN7M/tiJrfySqWpTiYYWv+
NCtDPImlwB7k8bT/nx8im18cFlqLcof9dtlEtXBElaNGnmjCOMaayC51mPbnUa+rEz57Cjng/1F2
JstxIu0aviIimIctUCpN1mBbsqwNYVsWCWQyJ5Bc/XnqXx3LCit640Xb0VUFmd/4DsPCo3A6bPEC
FGanQo+Hf3+Ld+7qKTqQo2DP0YS5f34JWD3tGmzosU+NRkqtjl6U505IOjUBg5Uw+uBHv3eqPJZ+
THZPfolvQQ2yW3236FBqtU7zvbzbdAU9cRY/Z/DRHwlTvhPNOU3suZgiM7B+u9TYun3oi663ziu1
rhnMvPHSNLZ98e8n+O5Poow4qbOCC36bBI0aQh1IyL9bX01LHoDXOjcNtK50mSvv+78/7N3XRR+E
/s5J7Oztukusdth1LoxDAX0ryNq5480VDluQunPydacv+OCNvfeJUBAQ3EJIBO/fNzVM70cbuQUO
O0wEdPLxfNfAGOqyuMHc3Mx5IFVkfxDQ33txDEZY4Z9AoX9BUIfeolGTuryoq5prqPwEkkD40ae8
F8Epy6grmDz8Pccu4Bax2qMUH1tLA8TAxXQ4jhDWzlCZn6+wm8VdfPdEcPz3O3znwJxWzehrwviD
7PTmiSYrwyXR2hzLoHYuheiqQ+OtUVoAG/jg5f3lBnmqy07ABRaVbM55j39eb1S/d5PUS3WxiFLZ
R1cV84DBtyz2TK/uaD0WazCEZ55yVXXehoE1ZEU7gYzBfxdojF3b8Rc7FuxRy8brzhutlgeJ52h4
VgdFYH9QOLz3ZP7/t30TEUfL1HKeFNoiAEdy3yyI162zm0b0sB8csXdePhgKdkuotTukuTcfJaea
HRQ7auY/+/LV3vYu61pWx541Dbed7v18mmf9wZs/vdk3hcqJJEUFCbaabv9N84f08jh0IzVD1Cb1
/bw6Jg0tR2S68dwsDqWVo4Hhf+f12PmiE3X/74P3zlUGlXMSZmDWeEqDfx6GpRPhvNaluAjd1mvz
cpQsTjHeU+6x3DDmSI0d6Y96oHfKUNqDkw/eqUX8i4emECQDiImbQmK51ZWju+ksWNfmZOvpcIgY
sTpNvwAVFP+RenNK9MQtMHRcsZAh+Zufu5V93bhgMC+svghvu8juWfgJJ3PrMfrgxb73ZCHdoCx1
AuOxFvnzyUYmBKunTruQujiV9IPnHFXY4IzcM7ks7WH/4Ka891ThUtAVnaQR/tJcrrWqPRCC9YUo
l/LbOjU9gKsBW9fAMRHWzzrB45C4cEb3bqkPPvx/Q/c35zg69RWIBFIy8G7//LmBdgq22gNPVota
Qxy1/CGX8DjEpYfoyXgo625h37mUIvdmWl62IMJ209GL21tLTOtDOVrAYpvSndpbKKcjdtulU1xG
np6b+6Ko5vtkjMdPaPLabtb3cb+fjXHQtR/ciHcSDXRTaExEyPDv8fs2isGvB6YjQ19vt4HpnTLV
WFCd/fvivfcxCTsT+hMWRn9NmaA9NSgQSnHRLpa5jjWiSq0ffSQC+k70RDoWyQyOIFrKb+vJcAp2
Ha6huugDWC+5BwMFXWyrByHnMxZ+/vdvct85gicDegA+LE9BUL1JYwsmT31zWpYU3hSXZ8XUb0sK
Qsv9Uil/1Vko+rZMOaYYhBvX9DUmw34Cw3rajHxWblDvZ/yOSuamNvrFQ/Ntz/zNHeV51EX8DzZl
oUCvk7iYjh0OqPcr1Iz11rdFuX6Zw7BsMr/FzyPDn760LlG0HchYi5ZXfqnbe5hN+/DBi3znEcPk
wxIb6B1DlrdDSYRQlI60p6iWW7VnxbCsR6/0RX+ha/78IEe9pWqfItjJqpToRYtA/n4TwXbZzsuO
K+pFgQt9nKFzJZ1MKxs75zaQ2H0Kd1bPc4WP9bUNddw+9qVVr2lYRgyYwJVOcWoto6OZz3voMq67
6of83+fgvUcCIw5cPzU9QhhvvmNrO2rfFvD2mJLz/u1en1mbmdJAyv+odfm/xwFpFNgnPDIQ328+
avY7IXB0kRcIpTpniKHNvwpVtJl29/b1v/8q1KPhepy2q+yH/oxw5Wm73SMBc2HPXXxmGi/MZ3RO
srBpv/77k967RuQnAHKMZ9Eu9v78pLVodLNPSl4wjXmWqooPCeqTqY1oyr2frEuGlUuTr05ff//3
B78TlP7n/oNKE4rGfxUjxRyUtgp4ml039wfPmOiTAfz13/e3J1UYpjIIfaEa8iZKyMmX7TROHA/s
2s73xuoPYsPvy9LOR8rup6zzJivxUcwjyUxAlN6WdNVsF8qxa35QXIpLodY2G0M6skobhwRkiUz2
dvfw76f4zvFPQEBwQoAj/I13LuaTAcoCdaYy4wQYaiquagfDti6qPgCRvHNQTjxDDJSoMf7W2Zkr
NxmJxs3FulnLfpG4yPVeCoJpnw3eBrtjr7ttu1mAmoZfyjJ2i4/C0TtVzmkbQ1AmwdANvnmXsxmV
XXY2BB7br34VFjP7c9R26q9OKOWQTlGoviLWxaQW6b86/GyZHqLNSMUbpjrwq1t3lmF3XFBkuALj
FUdU92Xpp7KAXnv493t55zDQ9LCYJCPCDH47VKoif9F1wzatpyQ7KncL085u9vMu8PZMKur7otqW
D8je774iQJp0k8yX2DL8eZfjHjffIlqaCx1J77uTdPLBdO1KX+6LYz3NzbXi+ZLe7ODi3z/3vWES
FQa3mHRMx/z2o5kemRYzyObCjYzo0kpBxU5hqux1JpFiH3IyjZQIinR9my1L43jY3MUeFO1lsD7/
+8u8dyegAJyg4xSHLCr/fAxz69E7R4FEfTIc4pT+3n2qSn84WbfY8/bBm34njsGSgSTDLPZU/py+
zf8bo9FlK9H1JCCgfxE0hwkhRvTl8v/+m6h3mUac6Gt/6RCV1CsMDjWfIp3oHhCtlwrbtIeSvPjB
D3rvmlGMMtD2obD9VS3iPtgM1hzCYAuK5jgpFVWZt4no29asAr9iV7cP//XHwcIFRwSeimKOyubP
R4goMKT9pFYXrkS8PY193A2RXuznIO32Pfzg094ZSlAJs/1ksBwSzt4SU1qfMaBVEEfiJUZVXHc1
WtKtCprHBg5wf+GrKR6yGYJgf590qyjTAmNpPzdjYJljSCI2zIfLpTi0a1iLQzj4a3sYWncuUmwo
Bv8/vxAUi5FmOlUdkNvedndYx0O0QObzAjr5eKiSLbgMmr4/50o1t3Myf2SoHfC4/0xkAMtPbtH0
y+Da3xI8wNP1zF26+qJAOjij7BizOsbWofWW6Pzfb945xey3n0X1wYCUYRQ0jzcxHeUw/NKcWV4Q
VMyUC70gyB6eZKlTVCTsrx1t+/dCTkN33KOx0pmBrrGlcFTrEq700DfpMCsRXoFK3y7lViYvgJhG
jRDsZsNjKNe1zKG6hmu+1CvZ+IPv7/79/VmI/E9fE5goy9Q/j260o4EbDQCoqsgZ7wrGbThqU9dB
9XT3MBuLwP9N45jAglIJEaiJ/PqLahplrsNWopEs4NNUHxQ9f99gZGo43wBjGLz9pVXO89Q4zZ1S
tdP1X53KClNvTZLDohbnodfbt38/hHc+7jS5J+BSY/2tOV9Z9rrKpZIw5+hHBKrlN7reATQlIUMd
f68/Ys38nVy5ulTFAALid7AytU+It5oA7E81V59XASZ7s20Ded+PsQY1+hy58/qD+ufvOA+mGUF2
bIkoWNmp//mmYQN0cNia5aJv7OGwx5M86UxHHyRSrtjpyLy5EqxMaWqpcuDPvd18haoq7KWRycVU
jp44C2GxlDetiYJD4hhLpGq1VidbxRZ9d+a1mw4i2KYoRzZhMamKreUFE5bWPdHSwqd5C8rbvpBC
3QTDhJfa6KhluIZVMk/Z2m6mY808ihJIj1tOx8IUiJ0N5bwtd9PayjCtdnzGs60pJO7D2lYjivdR
8mO0pfXkD4G6U2TZkjGeWzzFZSn2NJSUVTmwQ+t1R9nM5O2+dDeOKucfxmxSXSf7tv0KnGWpoUYE
S5t5DbyOjJ8iZIriHpqBAMamx9MVFunGWDQ4G+ZAmGxPItPcoVQmv9qtap6i2u2enG2vx6Nw5fQo
YubaB6fa9z2V47riBqSLpvmNRIzoLjSzISuNEynWtA/wdP2yFu2MgQjcyMY/rmvI6iSxtOl/lJXH
jNCYIfhs2V38s1qTIThU1OHr0cWZrUFGoZnH68ZiVXqtoEuVuQ422VxpZRn7CtC45/1cZFJZKeJK
6/6LiNagtjVIF7i6s7dFViVGflJuaJHxxrFH5qkthi8qsIpygS2yJfbLvg1Je265w+p9qr2O3SxW
wJvtEpojq5XjBZ7aAFNf3FjoMAOH1W7Uu17wwmahDa9o4M2xMfswZfrklXO+MXFazmW8yBdRuPqJ
hTGVigLO8KBtJLjPN8k/SEFZrm1ez8bdUhQWI4yDwNz3eOGJdcgAEJWvcdt7fgbfsd5T3Sr53Jly
hdytypWlxRDHnxE2diSIMCW+DUHRD1DMRvl9RtFVZm48UZMbkl0Cxg3g3gHzETWkoHmcPVW7BKoj
xzYBcwVj/qUokV/LHAewB3D80pQ5OLVE5ox7t8fCCOeGMmb+Dohobg+in5rxsMhyHdMRrzudhsj9
yyxOkPrNxmCfXrnjQb4Ar7g3U9JWaWXm8NpqdQzULmLxqDqncTI6kSariz7U2ZKI6t6aRmR/A/SU
dRr5g75q6lh2mG1242M5NPKqDrz2aLWq/2m8UCVHtzFOn0/4ZsgsQYT4vpq7sE6t1l22jOPf1Ngk
ouiSjnsQ/XYWr3jaccq77Oqt2g6wavAGa23pyXy2yTPXYhhcyCVN718K5tVdavfrdKUrlMnSJiqL
e2e3q6eEFCqRVa/KL11T1F/tYNifhVVPexZUwjFZ7RblL5yQhJVW7iKrrIFlWaYWNmQmL5qojc97
Z94ePXfw7pJeejqturJ53Jo9eEhKX6/ZPpjwRiuQpbmo4vVX51vGTfXSMb8c47gTMLi0B/V/6msE
vCNV2bnoFqPTpNsXi/+uk0Md67HAaaKrbxFoLR1+WRUNda6nLhhyz0yV+QVtj6s8JVUg8o79nzy3
5sG/VqzMbvdCJLmCoY6SCaaTJgV26O8ZGsVLl3cs91Sq0O7LlJzWz5YXjlNu5tW99UtP8kfQjrnq
91hl274GIlOJbp+qZpSv2OZ60Ibb3uHtmjKaOYVtezcYXO2zwFT6myjlVGbDVqo9xf+EC7KM24wy
dNAOP5sA06u0IJipfMKhtjibRRg+hna9vk5hLB+9VjfbYQ6XOciSKRR3Afpy5RE8OUQg0w66zIUc
Aw1Ei0FgTsGfOFQ5ZTGla2m5R39qVHnmdSyR0qWcxk9b49oNkU6tD4XrMvxqfermtItq71dlV6U4
mBHBqLOmMTGjHbYv3729rUUeMyrDrhURuIfJEoXOVBUG35jvjfOhtsqxS+Fl7q8We94TjW2L93R3
LPMN4+12zJLSUuejT1OdrUPjIDaBLmuTh5yZJHWsvr2D41Y/AbAAA7ZM87KlSWLPz2VZDJgntZ39
A7+I+ZsEa4GEweQ2zzIw4XAokfUL02Sd0X2MKj4rq6vqxLGAbRakdVH1r2sFhCgfg7BWh2XZoigb
YlveutAB7h1YCVs2b0LMmK4J7xEmNzNIu9Jx/1DMdjiDSFvaH/sJYMJ1dKzxsJct1oluhNOg76jZ
znF6m8csjsT22MPSoTTFsjbA7anForpBWxM9FFwMnHQfXYQzGdqi8Ru2+x4dYmuNwOBEFvAFcKqI
qPp+by46uwiK49T1J8Zf5Fc8FHdj4p8FTeNaGSqQjjrUq+U+Mh7oBsReVwB6uuu8l0klySfYR9AN
IwPHJR1Up1u8LaW597alvw4aMUWpX46Am0iRza1xR/Pgd83+0MmBs4pQWPgaF9Rxh26nnCZ2NO7l
VjdovsqxjIczf8O2Lk16PRtglciBplatfHntDYt/UZVa/Cg7wgLuiEI0mamX4WHyPdGc1Qskl4Ux
f3eJFM8+sP7xp4utn5wfmA/W2GP0/B80au8VYV7b5aEdo/W1X3YPSW2IPUyT1UQYtKcu+QTJoShz
o010dNx2GjKvCMI2Q/Nz/h20hQzSvbeFOKvNHCluWZm8QuIesZAlmljp3pEtMwUMUGDmWmEFyg5a
veoqXHZqC9Exi+6kb1IHWMGcOeVYytRZ2+RWlALRFNsEW2Yk5lap7w310yK1+N317rrkRaRiw1Tb
Cu9Lz+64/4Hlt2ycZECBgaopACUSazPwnlNft9PtHrt6ygwl8+fCgg53NhH7L3S4FUm+qYLiuCcT
ucwKjY6BU1co30LVI+uGYTF+c/3O3QHhlM3X0eyJPLQdANgUN6n4tkdvYMmjreBMdu68TecNbLXf
Xmu1d43VYqgTKF+tWRnHfZOtdbJsuWlOUYsthrnfyq4Kz2u3rj4hVYWs5IRdH3iOYFzuGhwkzNF0
kPzPiBL2XYwj/EZR4JhDp1Wf3NDC1/fYW9D7jv4QqbwNDFA3Y53gEuQbQ0TeS9kf7AphyrQvbdIO
jm0iQhBH2tW1ZZV9l85jJ/tshWxBfly2nitKtP/d7nN9h1wa3b/jCzxjcSXZ3fN9breXxNHlcQrb
IOG+zNvXLjTdlTDe/NW2FWkQyX32D+0wDUXauUTYDD8JtabKt0n+VtMgkxJH4A7CcQ2/y7jmhtn7
6F0WtYpnfgGjz7QYCcqZI9ce/zxLLF1aul34iV6u2tIIAds+92tP24e96Vw328RAXBy9LQhyQDrA
iCTqDC5XJIlvAQHhzBEVomhSazVFy/ET1vWEKIVK+2Fa+MtqSW47yd6OPBPhKlysyboel5mdIfsz
SeFV4xrwu3cDXcHMp4gFTqkwKpWTy1kpjG5e8L/dCqSShfNFqb58sAKdPEWTTZIvJTFd19g8HVch
ivFsxCUTaaLQdUYm1L3V4WKzhRYHvrVYoYRt97Qk9tIzuWv0Ob6voj2XW+V9VaOWHv2HU3lpP7pg
GhM9Ou2ZPVg+gO4AjEbOVgPxQ3tti1s/PlkqC59NMVikAKlLOiyJWadxxXomWNXMaJBZyEBv0Mt0
ihZu81O77T6et76wPitlI1I0AVR/cE4AkSwYEVBL6xD4eAo6wj1vlbWxv0MBFuuxbdVfkqof7KyZ
4+V5sp3yWuAlY7Jm9ORwTp/s1BmUCjKJRbPTUB4q/2b0i5bdYCycy9VYznpUwO6mVMar/opMSsC3
tgOJ0ZcJ7eemr+vLNSzWJmsjxEqzeei3bwOgvTkVzhSuGAF725YJPS5zigxM0eM4vjbi4GgK8Sxp
6WxyjqrTZqySxl+i8RfUipIqqlOyjGV/ciyAIFc0B5FMXWTTaKUWV30eqqqbUqR/3F/QzgNKkKRF
rDoaenVY65ZD5mPUsqYIfgx3JZDGLkV5oPjpaWd+3Hs1bvlG8dHynE6dwKg2NeaLaWYG5/HWjGnB
0hL0zTBUX6Z6T24hLJD/99CM69lEmeSn9ZCUv+bBK36w9nRUFsSDvWRh4fd8LDLCNx17pJfRD6iw
hR1+VggGjmlrjc1N2dssYE0bbD8wFEIZPnHgQWd+109rbqi8fvqBM347KYxZZyv1yJO1O/oV1T7V
wCHV8SlIKzOnDdXLDyUXfp47mYXpMjyAm4J9zHrmWrL6RYu2vcpeiomFgOSI+qofG7qJZVjTWvgE
4WIL+MLr6iDaIukx1MSIqfDmTyAaAj9r2l7+wjxq/OWXCVlD+gi8pYOY9iqfa8t/8jW9WeZv0fpE
Q0sgI2CBk4wJz9dNqfwqM061iJwyrz89H4WkyLxL8xxs4dCn2PfQWwbu7j1DFKXysapl3vImSOQI
f2npnqqiWl8CrYBy1IrWKQWcYt1SsQe0r3qQxXEZlLOmWs8br1kGQ3XAaH6CvMC4YSYrbua7qhCh
S+dotK2MBF9fFpihEG3Gxvy01rK66txtqu9bByhQZ6nwUUAUb8761SSQEbo+8a4QQK/6PJ5UeYyL
cW5y6s4eAItjlv6oFuQZ0m00XkmdXXQtsBNX0zkr3+Vaq01mdhGeBsaqJI3jzDL+xjQ3btLV7BU9
ILM/eTgl7efd8rc5DYEGNTkxurjZBq96DcPZr/NgsuTnxbWrNj8d6qsOLxUK9yG0hwxegYulQx0x
aJtm0HMr1eOX2IR6zKZ13ewMSIhF+rMa/dIUO5y0xNq7IKXJ3c7bOhmclNJqfChjE29ZVKNAkVrj
aP2QJI2fxRZ2z41X7km6ykQT+4MuoCMOqbocf3Niwl9vJVkt++mbkVFQYauzjdEZed98qe2u+gFM
ZrhHf0k9j+HuRMdtcYYZ3VafRmkKTU/GUK3uMrGriPCvgAOnig6H5rgR/g+tx/nGq/jctMIR5GXr
GyXpuve1QEeg9kg15Oogs4dtvZP83WdZWYl1DJVjvhdKJZ+LZa6TvLAAXnEThpHM7DPAT/9HEUoF
sIaLpS52kVlSe8DB4j1w83Vtq4eG2veYqDh5XvfQJ44nbR0Q75CpT/u+SH6j+TM0KcXgOB6SsfDl
GboIcZ15sSCgmmJV36ganesV/XSd+n3g4MYeOdN01tlD/GMravPsr+58GTgnjTqsW80L4ZqzEs8B
H5go3RIlQQyWqcMI4GU2QXyro33YM8Rjq5/UR4mfmthqLyFlzBFTCg3igHnAUFyIfmeONA32vh7r
ZK0Z2ds12SPcxyihofXUsaYz385HPMYsSPGB5RzEJKdP4FaMyao5rjoS08AIqrVK3n496FGmk9tK
0pln1vjK6lf7QYtR30L5phjafSWuKZpp14yQZQtKYlowpF5cBnbVbnnUhSD9ZCp69PcPKnDLexvf
kPPWdbvP6z5NFmYW2M6khRNvXb4WIurTPV7WFoGIOK4yIQy3Q0OpYFy2uOYQ+0L+3Bcnebateazx
3UscFrLDnuh0iY1bpn3MkDzTuve+evbSPddzsmFyOsbryvB56u0L+ka9UrGuY5Xhbmc7mWCwXKZB
jOxq6ff0G+EyiBvbSuRwkhoX1hnERLYd8CCDz7UInTaXrkZL12PAZVLfCRE8qaOtewnlgk1fuUQ7
uT6Jp8em3orP6+YVRc6Swf098WtumsSFTxg5Mr7fqnnjO6r6xEZ2o+cCSJZKm5qmLJ0KhtqpPybl
jxk5xzJT3dCTYUoRD4eerv23662xyOe+60gr8+LtadB70EI7gMU3hafIqQMDmunMOTHsLud9WG4t
WSsBHnBO7vpw1ARoy94ZbESjN+cW09b2sAedxWFg4+2kttrdy053oc8XLsIntFxgs8VyUfeW74hP
2INsIRO9rfsWGT35mR1W29e1dkueV2nCS2vsrOgS+HHssFjS5YbIbRmFl/iYb6892mzYPoCfe+19
w1im9G3krBVwFOqVWeqXPlj1mJq5ca+pzIw+qhPVL00qZjzZ1vbb7UgZ+9wmoUanhmX8Q4JdnKAh
n+oOPUgdP+NbJ78ueCuQKjZkUsFBxvRizd4td0nS1YJOu3Odg692FUKpiuwvLASt8aKd6a3TpHDD
GxkU3iVCw4mbxkupn7cyUD+p4NxXTxl2AQIfYczpeg8hn76IGkHFtjvjsWgr+woOaT8CrC66LY/X
sv9RedrErNCSckLEIQmnw7yX4+PCrM2leC+b/kAtwGgx0nuFYLQSw6u0B3tiB1SoX8tYEj4lM9s4
X+PO4ubtm7qbGke8gtChx3YHvXzdnWm7Nb5Yv3M+vM8hJnQ/BVPOJt0m0KFIYxbDs0Iv4lNZdqV7
3Jul/GGoGONsrA17wCSiGUv3xu2+levSft8bx35aWqf/MqIV9GSpaQyPK/jBW/j60Y+qKoseWUTT
1PnABK7Nd8vZjuDSQBVSZLq/d1Dg3ydEjJ5ku6ktQ+qIxpVK1X1Rhjl/jpJUyJnTXBIdew3CebbT
fA39Avm8xi0AlfjkfztNkGZOUqNkMmaBvW3bMRmZsFC2dPMji2v3vo6S7osORHflDFXUnM/KtkXe
oA3iZyvJZEtn4dm4oLj4JKZm9cuvhTWYkj2cW39bE2ERNrfV9g5dNwa/WysyjFNZ+TztlUZxU8iq
9xltN3Z/YOezXvbhukWgHqL50SldMRDUSi86tkhIxynnEsgzvw6pAaPtawIR4a0quoLNa+8sr0AJ
iSq2EfhHslzqrDOe12nbxzH/avpoo1+Y6XIuvH5bg9R07BHTPmm2OKX0WJ4HWANtCu0lZhZXU8um
kq1Amw595WNsMhNhUgUAu2JlojlYXunK3xMDBubZjg0Yc5y89swHW+hk/ozpem7ECB0XmgihcbAk
LfHeo6qSBgwKTd4xPS2Bkkh5p5sBy2qxqrAj53ZJkpX1MF6uLvJufMV6qXOFgfknOagkzDBrsh+L
bQxfJ9YXX9pyocaYG86nBuk7MicMOp/wNFkJfn2y/ebOiJWnWxVVD4v2Fu8BIxf/8wCUrG/P4p6l
9zd21tNvPbgWMX6KNc6ox4lcFxzxA+g/NW6i6WcGNV47FXiOcwT4FnUwS1c8a2LHBZXhps7qHgxF
JsO5e/GrokY3vZDxiH5ryOgZq7uE1rlb9MMwrYIpKzFbHJdo1p+SeYYLjgv88iqG9dSx0SDeB6bp
70zlRC1KB6O3UvzX6tPaO+5ds2x2dRggaFVp3E3mtVahd9WJyHwNeqf5pjilAUrHw3pnNm/80dVD
+NiyaGeCVoW0m61X6wcJ3Lq7jvDNGemI5EpbObgUz4tyakZCyxLQSxBIq+GmZ7o6Oueyi72lYQgT
mMBjtG+bbrZBM0WuChkWjFN5YCvQRlQ5taFytwEGNwcxOgU9l+NVlz3+f/znFhu11Io3x85H4utD
bTXeXczklHIDKM7vFTXQb7qZrKeR7+KkLRr+hr3Q5EBPpFt/iWbPZ71Ci+xlIA7qy5mZVp+LqT/N
AYkyNwjLyg4WlrsOh7rg67DV2MJLqBGtf2YLaOwv0oGtnPosv2dU54qFSiahoESRi46e4AAMbUbD
rQir4ibYfHvLFqOSL+06bMO5i1SvOS4KldfTcMHuz92VJu4QuGpbDtJry2+tBU6W8cXISAcbRRFm
NrKvdS6M2OcrOyzr4rB5e5TkbRvGc1pNfbTmHVCMmLJkbj/D2DA1i3kzAMWOVh5Ek4zrFwYR3ZTV
ibTjF2HLgK1gLEb7ctLOHqQR2VNkU+9Rns1xIRsuE2X6kcUQZgiTpnEYwn5Q+aDUYJifQt04eE5r
0wBWpY0aV2IAeJxhF7s5d7jhLEA3yXHfXFPEDP/b4KTq2Puesg+YvGyPS6TnJF+9aIbBHLLKSnHi
WfdbXt/gZnPIxi2fl7i/Immrp2VcvfOklsOvhgwmzheQuc1ZvBpVn4XDkNyqZVJNzmVhhFC70SBo
M8ImOXQObNG00gEFYsWAvT87pUfnolyrLvpU0yj8KqSPed2weN+7WZgur6XTtumGOkuXJRKuCqpz
u/MatD6VTco4bA6PTtS7850JKr0/MfTYpk87I/Dw4FPGiLSQa/kbFl9pjg6rO3WlsDyiJdAiUo8d
GqTumTMghZEzFPSHC6DFdXm2RKPobnzTF1tarnvUXqyM00c6UR+ncO4FRTDT6MpcKs+fnCfCFh1N
0sNCqNJqHXWYyoocfLPZsgrurAThEy+1ErPNB8ij8itVVRFeuIzxy9twWGjsmjgwbq7sbn/pKkaB
P/SJvHmcOWgzV95mcScq2zl4hLz6UJXw/bJlxjKdqNsq52yIS01vyvlhleqsiLhVSAfP/Muu8C9R
owrnq+RUdD/gGxJvv2pp6YkbTPBJG9pHntdUTdsN2qua0NbZ9YhWr/S8T9G2hdUl3a76P47OZLtR
JAvDT8Q5QDBuGSR5dtpOp50bTqazDMEUQDAEPH1/6k1v+lSVLEHEvf/YpNgjaoD0batIDi248YMv
FfhDfAbK78q0jTT8SOWX8ZrDTcTv1R5baAHHw/0Su6fNS1sEesnV1jQxrGo/64fNW8ktqGJvtM9t
5brOAwGzlnO2agmpZ9Gmok6cc+O3EdZk0wtdENsww4We2sPZ/g1lDQ7SFLvZGF5i53vlX77eA8GN
zUkAYs4/yRnr26ShetncV369inTAnMBwSwKPSPmjx/WDeJ7l3qFFcfrHRRJtKUxT7zxbxRiJtIqG
2Hr2GNgGwhmOZX2Miy2CkuR93344apm2B7Dp0PtwCAAJc220B7Oidne7rfdomx945p05ZascyOWc
eQEyT+GKT9ZV+/aXA689ZZEEir8RW9sON8C4pAmgt+fSmPEfaM4pLofL5M9DlfmB3PTZXZAPJThV
dvetBQ7SSddsNmCODXSejrsy/UMfas7+lr1VZ9vUI0g3ZNV0SUvyc5sgjLDvbGetAZmkmPbUHbx4
ZhUiEPU2Bmj7dww7nDJadD3nLKqFOJVjQfJfyfmw3vfxyHMDpX2YbGbUUa/11SzB3SSJwTGLWaxM
USHd8DGXoo5zNACBSQs1r7/d5li9NMYIfSQ8YHNwKduwnk+6OQK2hph++tzt135OJ4+u2kzTSLjn
BYlyblbN3rj/aqLOtSEnvSV48/XghLcxXCpLITmGqbB6PjhNd/PPaTQFjhZqqVW6Yio1qabL+chk
u66U3c77PJvba473npnDk3WOi8blzwoO/DOVNW3qMd56/4V/ORei4o971/OmneyYl5g4C3j8f2xO
+pHQo3K/TLzs74EkHzyhSTyy7+3K2NtpiDcmCX9jvoShsxjrqqDshtu6nLkHm8o6ggzFxwHbPYdi
2FNg01Hc0lnkvXqss6jt6plAuwRwsulZE4rleFe7PXYJRYtRAZ3Qw/SqeCmKk73a3vAT4kHzw6x1
V94BXMD6aznPYMrwWUHemgrhITozDXVdts76DuxelafDFKSL4owIxmyg6wddtx/N5rFfQuvBR04R
3QAfBENiDbZ07nywjp/cRsWazeAKnO9gSK8u3wJInNd4FCKFCA3Tdhck4Wu3GwDknK6oTnNYBl1S
S5bH2+HwiQCmBNB5AYhlo3D3GG+LDiwskfwS9e/Kc9SRqe2QRdoFx6BpxlOezOoeuc7n0HUMugI2
qk5C0fbtZVJS209xg2Xy1K1dZD/YxNtxYK8gBFCY0CIMOTgBhJ+TrVqTUgnZ1eaR6TGRLZPGyVPV
LZiug9DXehQFavMf/jWA41czV1UF97tCzuZDXbDmegit/dchkPaaLSt5wv/quYhGuAGOzZZxHLgG
LNbmOR9tdq6zN4FQPh6uU8vMQucq8tnf4vnSl55eTjFywOp1mczE9IAJrj8Zi+DwoV13ddkoX37r
iJ++m2i0njJXzgckIrKOTFSO39+HolbDDZdah7DQSBAROWt4wUmKlbJ6IbsP4K0iSOUYFRUtMP7y
TZ4Mch+vsdfxbignMphWnB//hsHRTxtc1wdWdvN/mMQG95/nXZxAhi2XViHQgLeojKOdpjYvHDN3
qK2C6CAmYEPmMRwXYgJx6nuSAt+IqkGhHlI9+F+9aHPc9pyBW25tMkL0wYlH7P0AS7PxtrkvyC2U
stOuAe3+T7VbW58xmDZdOkFbh5nbh8F6Gj1YeVxkxlpGlYRH3dD2bdvrOjyUpIivpBODyNwjcZXr
KajV+JsnlYmOrEAJkBjbPWkZJHkWHIgl7evaPfDjt+sx/WJ56NanyY+re0zEU3mupn0VJwUmDCiw
NtC0Oj6cHlVNL4pscJuGovFtjhDzBBMYoB5tL0x8TGhdYiyxPUgo+vgsN86S1NEwhKnfGXenS2ti
eVssLZdT34zDeUZbVaaCXqrq3oUj67JiwSB8icjDQnS7982e0ay8DKlyd+fI5tJXSwqlwAXNrS4F
NLa3WOnuh+WDoV2I3PR+iwDy4qZ6nFFsIhyqFp8/TDpHHkhnFuc97qfPup/KxxWTMtIXyed2yP/t
Tgdr03tVjcHjzufu07iIFpbtUqpfm2ndP2QeNC+e3w6/y8LpEFqsh3c8X4U20YMjVjBWpEqazBow
7iEFi1JHshEY+1s0bticppZKw9ZGX3g+jNX/50je6FNrirk/0Xfo+2fewjnK3Spc2xMJEYihZrXv
w9m1gsacA5QDOtWyDP0Txh9dvK0LS3E2ed71Iuhn+xf/Mme6nxlMnT90y8b+WSnLcTNVbUd1GqJA
x6e9prTkZSlW+dOrPd5Zqabis4liDVJhPPEbWge9Vk082Ou8Awzmptz831OJVSQZWeTghBlOeNc5
kd412FqVFtU0fm/U+3aZhAN6BPlrkM8Ec/hMBMCEiCHy1/oEi254hdyqsBNbKImuSC12TyhgGYCA
d3b/s1Im/lnvwfCNOthrH7zdloiUOxwO7qraLg1VBZbm23LAuzbyyV5nf1TVBYkWHYZmBaF+W8Ir
OcFEvfwItnH/66C56QiVjNhNI0uN/yDianlP+SEXfREE2rsT+6z1x4YuMjwV9G9556niYLndezXK
M8Y8SohHLVa0Me7WYTUtWGBqoCNzs8hwfiWCl2fTsoLhd4dn7e+GwvqHFZPYnPYlYTK8irRGX2pD
LEAWhNuw/RRlv6KjEovcL9VurepsraN5Wc0G8wOoT/jLDBMfZ260wxGVVjsDy1WSToBhYI1FtLHt
+oJgadky/lH7GSsRqJjCskh+KHttdepY+/5Ta2QgofYQ0nkqefS+mt5MZSJcc7iglasZbxD38SUw
QAyJpgqkO4lqdqosMLP3yR6BNACwbO/eFzVv3NzLymVE4SzsdYIHRJGDPLi6yhfA1vqhUbV8r7am
bbJRxY6dN+EyqY9wLPqAH03AlgjacOeL7czeRoJQZ/+diw2BDqJ7/0A6ta1/9WwdpCaMcpkvKIKo
Rgh9n9b0aKN1Jwvdxn+yw2ra/rX0DXvJIqDh0s3WOIXb3qoUSq4pkKfKq8mQjcnWI4VPDMP75pJo
fZq2iaZcDqNG5PxvCz/CqtZzHzs8z3rs5g3fqTw+nKou+jNJvmScIc/z5rzgQQXeRVH/s25LO3wY
g6JEk1DOTpmbagYrt2MruN2tZQAUqsKxhauZrpMp4Zd+SuUbwpASgzkgamkXKI8gWvqbvqX6JVv7
qDQZGreqQk4yAFetQznTkjtEoICOCq33ve/YmPi6Pm0rokB3GbCLweBD82ZmraCD0FTaiB04min0
LPmVs2Npw+kiIdH/HFoCk4VgxCvzW9kwYchqfFtXGa83pjLOf4GugiKfwLl/1IdGTMQdWeGgGMLg
SkN2S479OsA6Yiovgzf030ZkM0GOdaH4j8xBNDjXsJznI3C7+hwXnR3ecm6uTcaYLVzuhmFk8/UP
G60Qe3t1KhkXo7PPD/9t832NzLVzKM8tguT2j55IxE+YNeCeExn27gX4v7zFAW8tN5hH4+aqdzmG
NOgMe7wL1Di+qADUPHH7CDBP15Fj7jg36y314yHKo6tHLJlhDpyLT0Brd2YhqnD1lU3V3qJQbgzi
S19jQA9B1E484X3z4CAk7XgDQTNyjPnFbT/t00M18/OfjmCxXyHJ1pc4EvHvCaUFeD6JQMoGh7Z5
eBAk2t9yiq0mmSEwqwzCxxGnJjaQGKDtLcovA+C9jHJ6CTfP3jLacQzWzaUfomRGILchUNabm4Ou
N5B7jnTRiYPFy7uG7pIJW5wzlxD24FcfYS+UdS8FE0AWj9C9qWc3xNK5lWsdP9BmgLDNYxEH2dba
/kOL1qt62RWfuKavutNLivpEPrSzcfoncWwTZJ7eq/gsLCmvifnaebHxWxLCZ0nX/BhjVWIStof5
P6PmerszYL3qiVlkv2YXRAWDcG8r+wzFyhziBfPoPoNAqZl+5AD1zaij+pfSW+MlonD96e0A52WO
akow4IIRwvrljKO13u+tAwt3YCLxH4G52vVEa4Dv/bRUe4gM+ZYBIg6kiK7byYZHA3FSlWkmWpk0
Wz1bfE1D/FyzmAFTQ4DaF4TL8adA5V2f5sXjuYnj1iBZFGL/WtZ45w5sRijmEsUMD1Uxl9/WMMXr
SyksODkMRp149qpoRy0KKLQ9H2JZfyOcbSakqyj0knE9gu7szYie8nKOLU168651qky4Ph8LDdVM
sIX6nJmASnwmyvqkoJgpsfVd3Eux6NbtLcLvMX8FgL9Ixr1txgSjjsG8HhSE2M8zwBDSCHfxvPEi
t5ULqkT59sMNd88D7/DjX73T2n/GeArfBYr85brfjZ9d2dbxq1vUiMTdo6vj+80eyvbZHOKKTEUy
Gs8u8lq0vALNcDq4kLo/DgmCdD9N4xjfO0MIj+DNa/Pq4ycNHq15ceszo0/h5m4DYUIjUbxa4FlW
MbHRBqU097UP7pRvS7B+xVy1a6qrYeCo1sruKXwdWfELx9Fg/OS8PdVoD7skkMOCzKJnA37eAYpU
RqZXXyRMGh0drcPRrgny14kUTKrnwOjNNbWAhWtlahkO+o2nOUKiN3tHMafhtCsgL+UuIi353omo
WsZNMV0E0ZDaHLjX2RV/YKZ2OG4AfLSStwWvYJzuEqwybcYuUswvw9inxB3zCaN4sKfvw9TCra46
6GXPp9j13dQB/v6UzdZuCV5P4eZLWIXeg54Uv6OnCWl+IL8CqfQQu4N+a8Fij9NOF8n1aYwB33Bg
1G16BLpvTx6SlB3J5XWtIbED7RP3NZfgGvgfzgCglDLiOt25sfQw3W1rI9+caeh0uup6t7LFoMaF
eRVokz1w6qeDpg3rRKl5J/J+KMvhdnPGurrzomFlUhUrWky+GubPXm77Y084AlFeY6tIUTW1qtk2
da+ZueP9Ft9H3X7gbA4vJIMuL6OokAmZcRj+bH7YfsM5Rm+00AB9L26BzJ6i0wfX9punFofz89ar
ecoNjARKzmV3X1oGYbhtaO0Xb+USgrsk6ojZaJvmtGhdZM72otfT1msR3wNHOmG2RJX+zdswcpWy
+kOBOxvtDYop9LOL1hVTxD4he9tLP/ouTeyWeS11Y1IEcHq4xNUovjsLGWsetIgn2CDp1iMid6yH
AN65MX8XpP6/jOaOuHLXgT55x9jYT87OOZ9CV7jTjZBLcZwbpOmfqKEwO7h7F705NBxPTwNivBmo
KnQ28JWoUE9LtHNI62glrm41kf+nkk0dnoE4YMVUqeWtCPcY8wJJ9e2FS31GYhqWdk5/4NTlaFcR
yWm8lnfHcMBE1GRFVredEzs/1KzVpegVwiV3LPijdrkVDDLK9m6jsOOUFZPSn2tnufYprGrOdxZ2
Dlk+JNtRI9tg/ONwofw0VaCntCIGR+S2X4no0kkG/BzXkzcw5fQ+GVBFqUL8LQMKsjrYui/TRsuv
fbfG5dYK7e2mmcvVexkcf9i9pOgW918ZhrBoXu8C+W9khn2uhwvaN5LRbJ0Ojq8MOXnd48Edxvh0
LD7rF0itqbqTYxlHYljYlufKsvp/5HuwDu+2Pf1Wsq3VCWEW6uR6XQHyFV3vPlN6b/+iKE1Xb7hu
tp/sKTjoTLTH2X5we6KREDZemonbeGdg/0ux4WYySy0cZ9RhI8ayRYTYuWPDfKxRWP4kQgByzRur
8StEmTYnURMPd6FQdGZHxQKWo49G3oF88BSRb2t0GlWu/5ua8Pp9l5EMEw09UiXTjqgDp7U81sRr
K4nq6koV3kc0zZjcKTTTZTg76MKxWCPc2ITlAqDonayvmdyMN+/oSlgKVBFf4YK3+SZctwPXtH0E
0yl0kYWnhW3EeBYMa8WVxY9lukJb5KNVMYORV6++JK9jdTv3mNSAEl23zaxNcMwulvJAq/iD6vuu
g8BAtz+iJEE/iFy+d1kL8lZHls6HuDSP5CRtwd+Db5JUFeZG+24IvQ5PVL2466mS8SLyYBN7c2lD
4418Xz4nRXu0M/6etTIyY7khrT4xjJM8DjbMB5D8oH6TtIXFi59CyAwm9CovGuz4rz2gs0rQibfy
8bB1O+ZWEKHkYi7xPL5cr+eE7se1WE4T1hh9iSwgdojbA43sNDs8cxqlq87oD1Ex+podQa9kCMem
V1IalpPf7SJkqebHhh3uIQxnXWZhNZfhfSB2568wJBXDo66bdwZXMvtZy3gb/jQ61G4qVxTxt1dt
2JBRggEEAsIXrVlglXi6GDCi6KKdra4fjtFRX6zI+wunWiPP+Gbkg6WDZThvppT+HZLw+I0wKvnV
z8tOpBmaZg8RcD9R9qV6WbHWE9iddOHKBY2GqpfsJohMU6wFmI8ga0swJsWyeCIfjfK+UQouaGR3
/kGF9jp7z9ioHHkq3Lm+J3T5mHPNwNs8avaMU78IUrZia5w4Myk8/Kayx6tvkRmuH7FXyEePfYOV
uWzm/8rADj8GgcnqMYq3SV2OyZ5/hK0RzacNDnH8PMp16y7RvJczzyiekawPxzVmUGhCfVOXITcM
R6Dz0zhk3Kat13LWMfJz+HIPLqSIsjtpsmed3jtb2+JZGc6E/gX4Wn4ra7W+BkR7bHcL3CFCwaX7
Y3U9cyJNgCNd3koHMvertmGIqk2V06N6JbgiIZEjMdPeT+AKfTbaiHJxsovGyxsntHww+yP825sK
qs5Z8QUxw4zNkZkeT2nehhL14EromrgEFnqRc70c7me4oJ/KHGTY7dkOwuJvsPFRp6VYyDeCfXvC
I4KwajGIYK7ZNyh35q7f5xsf5PvUBLsZ0TfwLHXY3/rpV1WvlntBtEje4CT8zZxHoM+RQ6GL/uAY
Fj8QU7h/OdvX4KqcasoTWONYvTqVvQwo+bmp5x9Vsyn4GzSlRV53Zt+4hHzZXBy3dJm2g50VE1F7
rzILcPxDjZW3nMXOwgWDVaruoXKpTMHJV6jl2a78QWfruK/3zdr0qEuRQrJACXi/B2wWykYEKw+o
/k4M9Eh6s1zMxXJAtxMAVufiDm1go+oyeHmwaOg6I/6nv/PrfvSeaJioplNgXcEYvcbymQ/U/0ZV
zPeTHLBiTG27UwEs0Ks8vIrCQHksxzoj6iXAHg/MpnZ9W4cq7vLYRo/W4K5DeU80eXTmjLPXi1Uh
V0UKEWtOR7DyN+ToO1O0P7rlQzkt/fy4xcex4HoMD7QKNuYHiIsZh4teMNafu6kowhc+VA98i1Gn
SLfCFj8LBY2bDo5k6Q2rKi6Q3vUcxnGFQHC3F0zmK2KB+8K1/PDUY3G4axoe+h+hTU7ShW0dOT6b
FpK5YHSs4qNtzAIc2qvt20d2cNywfE3mbEHqilvE8YybQd+IE8L2lgepls3DopwNLSqK+De8Umi9
eE5V+8IIGn8hcGxwCYflMqYYuFz2VuJAq7dgrMo/qIrC/TQQ3OmzT9DEhz/LC93T2P1/+SQXT/De
Abl/udswbQnq2foBpGiSt/Q6dGtqukZ/G7cC5AYSQuU/EhHIAzT2/NqS8f042f4yHLeKV7nMWk/K
Z1l2NX6MkFf5ndu5R/mPDqB8qNBGR7fIyKXIlgbzKdJISNus2OfxrmtFXaTgeNGvkYip5oxTkHlm
6Zp6uAknp6luHVcqujQZMbDjQDCRlUnRuUzKApY7nVpPD7821fCWuW5NhCXhaJQe+L09zzlgd9Q+
IcslWz8wO16U3R3KJ4riFLfu2pocDsAr8q7eQLgHS0Q/aVFX6E/GfSseeMkQVFxXule79Jzl0h4R
k0sRRhwRgY8tKcDaG2Xa0Vz9sRhUcL+YEJNBCBjA4ets4cPWBMeHnHzUcRpMPk47UcC5xY3NZuPW
6/7c8d/hW8GXIHmBB/YRcOhepjZiAT8X9GxseSdwAea941k2JyzoXrJM6KrSoHS95oz4polOrow6
72wsqFISuPrpbEcSMe2odyEvXlBI77TKSlzVYn79NM9boVC0NcHwdHST7H/w/qrgpnCszdxgmwA0
br3lqQrxzaZqqFbkoXyJTOSEVbn24CwP5AGZ6DYepv6x3LGv38Q7GSOIXZqDTULuEVqXov4+8LVO
N5CbLFEAU7G0nzvLj4aEQLXG42mrjzbr5spX2QSJ+ld3EPd5qC01pWMIksSIdZQ/NC4A82ecBTUX
komtyQukIMF5WCG7LsM6hUyOlCF8C65IHB0hbUyZHbh1f14Xb92eZ0c1AVa+dn8PN1L7+U8EXYQ9
QUx3kTKlfbZnVK7JcpSwEwQ8cLD3Je5E0KiRm6drEL4kpgkcPmhRQ3sA0bWIk20r+BdXYTmlpWsq
mUbTPjp5R4D1jYk5PlO0lYSa+kzLE/eXmfRPvZZHAE1Fl5JiaPIwZJXL/lM3RfSjhOFxGB0Q8Ge2
N9Pg7SBDQt2sKkzOPWHNeDhaX2+JX4TjH5gQSPu4jwWbrFchLOTLkSAXzIXNBem40+SuCA8Am2Dx
JCQYFuKcsJwyPDkTFMDNjnAG6KpHbMoI1tgaSBAxXTaGm7TSutHcbQU5j96NOZCPX3zTRf9gHrBe
AQrVZS7MaER+qG7/yVsMm4j1ck8iZ1fOWfQkzxKfsHpvI2pDda/ibZ9vy9Ff33nBr31861LmXazU
PzGL/RtxrsQvNlo7CrCI4TlY0HdyaUS4nYa6k7kdqxm+GwtdfLaMPqbUlEVx5JMQbFE87s8KRdQ3
FHqcofi7Oo/Ap6ePY1+Pmg8XMAtvrBsYSdZyfIKjGhkPDQqXGyb3LWIun6YoUcXBqSdiAh1SjDa9
yqns8FG7XBeezFSEwCcMtfuvNfbnVzE6+tN04X5pCSWStyNo9V1ILtrVsrphtWmpTUG1G5L2D7JV
1PcjircPt5qintFSOQOiaw5uHvlwNDkJVgW4JuUq4SXarKjJdlFhBIo3cjaqCKnDeUDWR4CDNUbo
EaKyf6YWbPwk3LZ6kXtjfTpLD73Thdwm9yRhtSIHrlz9FJl7dB/WBtsI/ToesiebCj/RhMgjusLd
LlcOFGYPiT3oOnq6B+2Z4a9N2fGWL8YjdoD4BBziYaTK4Gxo64jBBREYvcx7ELPgcfckLEvxu0Z5
J3HJFEtAqFDhv/lol+szWIJ5C7tj/BV4DSVTwlHVn5lTz+QtKPTf0ULflSApLs2ZDHr7D48EOaGs
KTZ7UbiZJ+IkvGs+3uF7tIZMTZPreNH6mVaXCQm1OJyvYDx6thHYuD5TIdnZWXmEw6sk60fk47CU
z5LAqH9c5mGQWUu7u6zTjkBH27ft3x6+ziA4H0P2mmPz0NSJBmJrWhXioUMwzB8DDlWUsFHjX0KX
5SytUNkDIbkkLifBRBpF6joVvIZnyphECkl40QxNs5ybUq0F1/wWfES2s+FmEZ3/VIYlu5BTx+Jj
LUIX9l+F5kct27K9C5CtfAfhKj+0NfAud7xb/wdKjyUj364LU4KQqvdQqXq9jPLAnRGWYXyxYuFu
j7jBaPVaY7OgnnSl2G+jAI0pw+MKJqIaGkuTZjbB574ZVAJmiefi3MBK3zlY9ORpoCvFZjTSV/AY
+6N3Pqxjv1/GeVtuXAx3cRY0LK34C7c4vIMr1R0v4cinsBYFHI0rs25gQkmQyHxnrofHviwItODp
tX82nBb9GYEWzU6WaHb90gRL/dzo/fhy8DbcGAcP5ZUmp35+XtVY0hG/+wdWpAjYOi6C2E29gSng
pg9Gz0aIYpEw58mqKc8+SQxw8r6nysx4zJdncPnK+W202d6Ut1r6hIUxeDjmspvOAQEQn3JhswBk
HboX5Jv9lmw+XxyPAbkEKTcm2RpbERwvql38PQFI2NHqThapa6UToGVZrJ2Vh21/Ly8lSGXu2gaC
v5ad4zG4rOO/2Y1YEmaUBXMyb4Hx2HaO4ke3dMI6CewCX3bbiuDG21zx33IMfge0EtjPxdF0COxV
tHxcC6M16rBpYFTw+ti/PZBVUuxORshTT1KVh62/5NG6RqA8jTGC/XwfVv844TLvkchio0l8okf/
bDjnQdEjX/+Jg66ybhbwttcRY0Kd4IWWjzPy4RpSaPCeHbBxHrhdQA64u5LFA8ZDicGzmeIn7bSt
OWPIpH3XvVI0aGnGV8uZQars3o2r3J/bkTfJmublKd5KU+b71tIhpol8VxdOKoavuHNo8uXJbOkM
MlHT8miFhIjIHhVJVUKXcSjNkTgPruej5Pk/WNRdLaHAHNxY6Y6x+85XZuXh65AzMUNVUDOEtyxo
Ah1IrL/NVMVPNTcdsTDcKb8DfF3TrayK0s0tEwJFgE1sIg8JF5EZntvwxS0OB627GKqOnoopfJ6r
kQNfL8x7VjdiiyULZ+AoJyAxhiaI21JkR1MMAG7uEJ5siCrETn0l/HSBjAGQtG31wrzGTLcp28Hj
pjmxzocv9qfW4ThN1h1ebfNreZ2mJwDoYw1qQDIlq1QaBMDJWtCidCcGu9VXHwpT5V/WmzAkCsR3
n/ieuVZ836YqDCP9/sMjiOtXoUZN6kIlEOAfksPkRFzXPN3aLDMv5RY2+O/9QSIWwkm1JqpGh/4A
AgEmVirtvRdRUzzP5VE82FA3xZ2ngiNMCduwtjyON6dLjt0JdtQ7HsFpZra7b2oHh0+rWor3HdXo
cXON4vqGDZE0mfVoIpJoPlbiwMcKmMwp4u6eXGjOX+Gt1V+CjKrwTJocLYn73u4BmxB5CDdWOIxP
RTU6QPIBO1juT3B//AxVj4HJDwpxCS3U8xjxcZ5l0TROkBIqcjKv7xC60jLoX+DJ4C7QydRF5h1h
hIoNiTOlG0279C+YHZbnvV7WH6JTmhMbJbtGhl+ZX5N3XVUwjqy3hDAgIIuaLtzuOO4K+5WnEQdF
sIt+Rbvm+05eFuAmOEARsiXsqNfEfXve7orIIJr0LZ+YTNi8Lg2i0rHLpKFb6b8Ryv0qXsNinIDi
r5+LEyH9ZmWZXqp5QKtPDM6dmgPp58UOJ0dgU4kRrRCl/FeOi2MytOJkvlzDMtzkQANSnHwgmJmk
ABH/8gu3eiejXb02RvLiSK+fL3ugbBtepvLucOaUblLz0JD5z+hT534jiJPYpR2fVVyLe2jauaeG
G9z7qV9a1Dkg1/7bHEerToZFTLwICIEKkIWSy9NjktSPRyHHOClJqfJT7fRX+3bJiJNbpVN/BLoe
j9MI87I881HNy8Q9RSK/NcaAqYEv5vzAZ4Cwkmss4OvyoTw779DvZD1BB7VtNHzpeA2nxCmDiFuj
XbBsoOpAROJNszUn5bUVIa1F0cnzZJsB2mCZ6OwAGBL60T1i+Qb2H/iPPIgtYaFusBS5M/pcb7AB
cOnlgswa/NIfy9xuNqJg+EfXMSf3mMCCOjzIwMPISLo/3y1mK5AkMFgyHcI6m9Ztrk+aLNuKXata
H113ta/pAVH1cBzCil7LwtvfuuvLCFJRs/AOKg7ebCQh5Br4Q3NXTlEriNaJ9ccKC2rOHeb6x467
gR61nj7YEh5KcUss2++ZTOj/iErw7j2r88g0CqMiSksP9fQtFjab6OZBmRtiifzbaaJrMcHRgkzi
YMjieWXl9387YKO/HKSaTFCIkMA20VeGr4HbiiFfpzUg4oa7OdW4i25IoFjHM/9f1SR6M/AFrRsM
diawFHWnyFv23224AXIfaxWXmcsy3P0Gn41yvL1XdEdMjNBsepa4IC1cblexAilZ0egzooR+/Ac6
zW1x3zvV9X4gFhqjRLuJNyLY7Fej3fbL4jn51J1RD5VX7le/SMEJ6hd7/4VD375akx2Qs5j0uv+q
zqLFDkImMMnO/XUX86Tvd63Xtc9WUzd+eiAQrhM/RHvwQSRGic2NAmJsaeQyA+EfLI3cM7DP2WyG
7cXU9TG/KPg7DFPxNL93wJOIRCmA/UBysUVn9GRiRBbUc1LSBhn6yTiyg17+R9qZ9diJbGn0D10k
CCCA1zOTkzM9pF1+QWm7zDzP/PpeuKXuTBId5G7dhyqpdDMOEMOOvb+9vl7Nlfo7lXI124s+LIs7
Uhz5TU6oNZ0rdDLiGKi+Qi8Dmi7oPOkQPBGSiO+a7xGIZhM6EsTbDWq4SY3KBo4Olg+7kkJTToZZ
L6LzNDkjrWRZQhxdSNVhzgWZQcTMBjicUm5z7AJ5rRUfnMyIH+iiqaK7vkhMtEFqigor9vUM2XBk
+EeTtHJBNNnNhdES/OIT+DN61k0ttDMX2YzU9wi1vBfQW370WLRmFZ3wwBDZsRJOjzzTFuUDzs1l
udNClV9Nh40QN8JGB45c207OiZYmwQ250pwQDl8iFPNZParfGrtQfnExz3i7fW49jTI1EGGOUSV3
8CLb8FPpT/VJ94exPSZi4PI/ia5GCqt7+QmZXfSogTiCEZXnxfQQlqWO3yw9Nji/ocP104f/oBGU
ShM2vSvtLriBy1lY950IPWc3WeOgHf4jPL0ykMem7uR1WGRpaVZksHaMLDn24ICHE3J0NedPTagU
8qgYL0U1ZtYxaTmxxpYPR8dE3G9gPVcIopIAB64mWFeuK/N/f8XEpRo6UvMpWhdStIq9Ya4jFEHJ
K7hyblGh13CJFv5ntoRByf8WBNFoxoTSytO6LXyEgwft6BhKYT+MUGH2JIus74o3cbVwiAMpciNG
ywnM6QCM9A3s5hoh0tLxjKdCZOHHtGCBKkxpMmdq69bW1JxaQJjwscPufJ22uQK/lBZUOFvos52D
vuBQKj4Z3ZEbidt61Sc+oP9VD7g28n9QXFIJ3KfKhE7s64Nqq28Z8r2GshnXoKWZSUbvY++Rf3T7
rtMe0TXYZ0Noyt6gNnMi6gJZhODmmNZyOhR9XO5wNXX2RZ9vufGuTS14Xf/zQ2YY6aupBWapsirJ
S+7SFOweuivb1sJb+kS7u+vPvPo50W/gBDUT3d+hXeUgE8uoWldSSj7rtm4+SHhxG7Dq1VEsw+Jt
6TpKt8Xn7BCstFqtc4PFlpVElWFe8r4yj9efZXXSvBplgcTWG18iyxpat6Ab2sWawj/aFIq+guDK
bqIKZSUxX7exHlY+FV4/Ku6lmmphKLx4NJzjHXKORutagBCPlPCbhzbuPaht9Ptdf76Vt4g4FJmN
RL8Epn5BPm+hLCEQiVoXhzpB42wj7RPaSerofzuOYDaoOrY3Ggza5WYTZGznqFqYfVGtP+STQDs6
Df7GnHgP1GUUwkjdsGiOfIeahdKIQtxk5nlwFk92XoovnjMow80URsIlJeiJDU/2+fu/Zc5iRKUa
WAioFuT45VwXeJxYgIhqlxChfQ5MrhlKlMTHIZM+LOUZ8h/LHOybJ8QG8faPQ8dibAu3BEcCG8do
1Zq/7esVTQGGjrBwcptOkZobo/yFuWQoDhfgIhO521kIEd2qJR67UCCQJdcUzbxpW/oUTrHqlNyr
PJqJKdcDbDETa0z3NEd45iWjjxY9QQoAlKKr7fg3qWVSkC/Qe+8SevHTIz5QSGZTYCdIB5PJ+GxV
k15sbJ/vpyd4aw4GAwmNgWnNwmNec5I8DEMxuoEdy88QopA0TIH6dH1yvl9v8yjzfGGHxhVpsd6q
WIkNyhsjVSv4AoHSN3ulC4TbF1N9vj7U6gM50rEdA3YiPKa330ylR3WyfYuhMMo+xgZJ2llLuLGq
1x4Idwus43RpSHLub0eBHOVUlWPgLoi6aD/WJsyDiUsdTQxbNoMrC4Akp0qalVuPRYHu7VCInTMa
GO3B9bkg5bsk7QFDtf3MMoJcKII7+KrBS++06HBFoozBxsYy//3FIrAZXjMselUpESw2MBKrUdoa
5eCSLlHIJqaUbvMe3R4Zh9uyVKOD1PMt9/GV92uTDDSxKGObwbL57UMXXhFGVlONbqSEeHnIPjla
VdsfdXg3f/8pGWo2SDCw7sBB8u1Qvoygx8fMzcgYvhliaOnzouwrdSPdGGn1Tb4aaTFpmlKBHdOm
o9sQhH5ExiUfMicf6ZURnVuCN6E8a8vT9fWwOqhDYVHHQUcl4nj7eHTGcYG26fCo0XH8YMX4P9OC
y4ud0cKbaq14GSnC/rg+6NrnMzjzDF6qYatLUDgNbD71nbh3fZpebsqUbivFoAWCbHW18VLXhrKl
MBDnOZoARfj2+YBOc0Xti8HtDWjgvVHSjRR2/7ZD72ycRCtvEh2FalIB4SzAfOrtSOVo5Fmnyd6N
6q55BB+qn0ZcQ75Q5S3vbM9HzxiqP6+/yNUx8Qii+4wzEKnm2zHDkYyiNldKO3TCKQXgOrlNYMsf
wgFiEnAAFe7PiLzcuFwf+P1Br2sa5wFGtKqcnT3eDowsLosBIpUcemZAHzV19wTzi1952ub/6tBJ
/I3v+H7fZkBDNTlncfiQS7esioXXB6IugdgrNXdGIHJpHNYb33B9FEJagmfB3r2YLVqdgXUcmtJN
8wEliYOO/8mJpNh4mPeTkofBhNbmaBXvP5tG6tTovKZyqx6QGUKeejpL8on9IQBb/Pv6p1oZTM6n
N3ZcsHxNe/GpKHSNVhkGjQtpR7lt8B08BYOXPoxqseW0NE/xt2eBLgVevkzF2U1hacnl9KZJQcGr
3aKoy+YXoGZuUaIdkwfIhMioO+qQ3Q1dP94j1kUJN12No/764658QuhHLD/OdlzgltcS0I+TF5NS
dU0vaO/UpkX5QgPS8/VR1l4q0YrDbQ7jIHN56tnhlOMrlbdukIrg5E3pCz286dEykB9fH2llpc1r
G5dvi8urWD4PxYU+0AarcmU0qed2sP2IHDYUaMrPXXuGtdr8vdc0d0IcfFWuQBx9yzOhyHFR0GEU
uGqlDI+cBuCE5OTcClp0T9ef7k8AuZgyHOCcOyzpWco673CvYmha/wIkMdCQDJpB05vZqa6ieE6/
zo42C+OmNqv8X5pk+xdcCMSRfVD9LOB7b+xnK9+TCSME3iM6cdvyRELkPIhSzBIG5L2fgdZSsbTD
WrmMKXr768+88kUdHdIw2xl2SByDbx/ZstJEtmHYuiFCr1ulL8wvXtmmdADWJIrgP2IOc/jbIQ0U
5WydBloVHIQWewCinSxLwqh28ZYA6WDKI2XY+qDCO99nPb3r14d7vwYZDvdFXFVUyojWIpKZetJd
QWNXbqAFrQv5grZPnnVjlPffjFEIe2enMpVc3eI9JkiMDa/3KjdsnOkBzo59TnwHnfXMeLn+QMuh
+FKqJcnVcfJI7LIW54JSGiD7W4VaetWVN3Wu14hWrfzkm+HfBix/hmKx6zawQeedVyMFGARlVaK6
WIhkF4KWb3QS9nOblr/x/pZfaTnSPE9fLT0NlEMcNznOFEHRn/rWkwdDgeNx/dUtz4R5FHpqVK7p
Greu5f2ki0aNk6LVXI1oBNSqKZ913bFcYnbr2DVadAQH6dxjllIfB+CGG4tt5SGx6NJZ2xpxClex
tw8Z45GMaRGsSIH+4iZT7PYSzn0H1x9yuaR5SMIhvEmwviG/uTSeguIljZCdxc1ik2b1lMbUEH4n
BjIhAm98YP7S0mce779jFMGcpC/n7VO1k0I05CmqS2FQ7fbpFEffqsoCRHf9uVbmPW+OOMhGMKO+
Owk6hD+jkklBOwvmrbRRRxNwpYZELk03kA42hlv5WIhQeYGkwxz6wxaHgZmXSMhpReDabNKVVEbR
HR/Xcq8/lD6/nddnDm+PjZ5rh1AtHPCWG4doZMRlFkEeK752nsM8C0hwGHn9uSwU5GA2tm4hORU/
OGVGPWJ7UQrBcTuBx0TK2om94oca6BO7tcKT76jVhbmt1fvKdhA7l1MwYn/AtkqfOvW8p7zKGuUA
WUc+Tsh2SN0kim6cZB+Hzj8Qmcf6e1CIDik2rQWCohgOJzeDp8btHpRMFuyx51GRkSP+HDfO37UP
bGPRpqnUPCwSFm8n0uALADTgSt1AtSN3ogFxFylJTjKB7rPrr31ljZA25bXj4b6SSooikBaA5CdX
HYLuq4V1jUt/Wn9ojbb4dxi7DZvl+YxZfGSd0oHOQpnzI8sLg131bTapDIc/H4ChyU9/4zBpf/Gx
qNhDvRUfoHxg+ZxiVHL9Qf8Ef++GNrmqcGMhDbo8bdPEj+qyRHlFbtc3b4vMCL+hh3A+doptziar
NjC7oPU/TK1SfhNpW56Q+MvPpZeLr33TpR86UobH679q5Uv/yf8iVuelvEvXp4Om+WFs4H8a1ObF
r5r6BgJI/gUxXbTxAtaHorRF9VXOeb23k8oxJtgGiuRLNyqwyLxCrWOG2X2uIDD5PzzVnKUXJIHY
3xcHc9qJEkN1TkuQJrQxQcduDokSBB9pQW8er4+1MoH1+f4kSXEbOEwvHqscCUGi2p5c9AFT/OwT
230ZEBPctwl4oJ9CjMrG4bU6Iq2Nc+ZJ5x+LEQMlDX0tziZX6wuLpntYkgjgsHhpffKwib9lSb1M
J7Axck7qJlUCorZ397e6UwqrjJvRjQNfHAZBG2RXoKRCnpEiGvV/qo4u/zLy/jMmc5KNmIiH8uNi
sgRIOlPfZAPOrPwj4hAaPFEDn/M+Cf+fQ83Hz6uAp8mpX/udPbqTsKPwmOE68JTGaIN2SqKKcWNq
rr5ME09ZS+qYGS5jAhjB0g6QgbhO3Wu3PWT/c2skye9ZR3/xp6J4BohbbMzRtaUnaOgyqGFTVloe
bbMor+hbspUm/UcPA2TBc1NUIWAkmrqvL4e1DZa0vc1ghi2t5SqP6orG78wZ6NsXFCn8vLzQsajR
ORnDAOuJfvDDwp4ULe5GlmZr5HnZvP6OUE8jZcx4SJSJ+zK1UD85IzTRIXMuxqC1v7qgRlNQyTzb
GFpbG3uu4bLY8LS1l8dKaRYdBfiYr9pVVc5J3ngdisYx7A7wgSN7j8dIMBwyrkX9XqI2dkdaXCPY
+55zA1HL1nYqvQDB3s4MH7Y17dKAIcfBs3eVWda4FE2ip1G6BwR0vP7B1uYGWSCCH+oSxrtIPA1S
TxsBn7llYien3lGsAyyBhOhRtTfm/trGRUChCuI49q3lfUntYDsb/TS5XVWOJz8P6gs+OflB9cfp
Dl7IeL7+aGtrDWYgZUCCfJNU79sZgTJY932or27neI44Ga3e3qNt8fzHTs+F7abejJnQ4rr5eH3g
P/Wi5VmPYoROBI56IuXFyNLnnFMhXri5MogC2ERovFQO9i9uY5V2dTbQQdgnLLri8NhXcQDuoKQT
Bp3lYH7r4ShkH2hAiQVM+ZDOJi83evtQYNWGsSW8gfhU0wauXvKyi76kMNFmeI5XtPRyBJV/gxx/
+hJBHkWjNJoSCSnqNeN749OZvac9qfk5NdMEQMJGInSgkab8PPaRBZXZLgcE+i3su1swOjqGQddf
zMoMIFsLLczhNCHKXmzrQ5RB/Zt3B9bLDDQrtES5jeKg/47cNkpOdduG5envx9QsUmTk+Un5L+Ou
AjOJoGsUMvC5CkemLLKRacfOcETw6mn0rXYkPf4vY1KBNkxHJ6W7CEAqn+zwUDHmaFgeH0FD0Nyw
N5xMZRg+daqzMeHmM2ox3xBccFSqOul36hpvZzqoQr3zoM+7foppw85r8K/ZmxC7t4QzK0vKIDdt
ckWSkrhg8QEd0LD0oKWDa4B/CEBOqJqCJj7FphRIawzfP5imu6geo5frb3RlmzIM2MrEz/yDovDb
J5z6qJaqSW1PwBfHF0KGo3PEq0fvjp0wxUb5cm2eMkc109Dg35CPezuakQ7FWNJT5ZbN1AI7aiCC
GqEihoPVTABMJOTyjX145QihhGEyRbm8kuRZTBk7D/xGD8oJRRJ8zfsmnjuFZRBLJI/pC6zMeyuz
9GGf2Y23cWbPs2M5eyiXzuG/ZmIGvBgaPFqm1lxPXfaU8sLmnxzTBoFeZRuRi5WscZH4VR2yKlKm
XdGV1cbbXvu20uFyjUOBTu5uMXtJAacE5xq7QpM92XgIuTgd/JiwXzlfn0Ta2kgW8PA59+MQf83/
/VWMEAPe6DO/5LsSJokPQWSSVKXxQMkOYHuoiOycKS3udaulTRizl+x7WZfZBZGW/aymmY4KkSbH
H6yCUt6E6FYaF6YyeaTrv3NlOXNcYRdiCKIo0mNvfyYalcZy0mFyjYA2TtE2IMBrGpI3RpkX6+K7
0zpDoz15RbLcy6hFERrWgQAiXY1TPzl7XdoWt8iu/ZsWYyB6lru+0mmx0aJbCwdO8E9+Nv1DHjfH
lnSIaW1BQJ+dVStE9G/RW/yrVlF2g1QWOu4mk7CaPYgxJTsD8KHFhCsmHl9eOtLuETlOZP2QSg3d
Fha0Km65Hybjxa5L3JalYcU9SNPUAhdcNCMfKYwLyPsNm/VdN47Rj8EIiicj9P3fopBpc/B6zaeR
18N5bY9LKQ41IPKrGx1MnX9IFTlmWOP04kZX6zT75/qb1FY+mCR7r803QWqRy0tgAjoWboJvuhIq
gPcVoWpFR0XcjWwbhlP0/7aQgL7Sdh3Uj6pRG/p9mQbOcKEBAGZsOwATzfhSwZ7M2vjbQjWebpxI
K7+QFD9ri4QdUeqyvGBrIDCTUjNcPUcGv/NN7Quur0O8v/4mVjZOLogUv3BO13kP8y73aoGpTpX1
eWHisKmw0QB6a0pAO5GF07Df0E/6kZpD8Pe3G3IqJCTR1DDkcuf0p1CEGADoUCJSKS/EEE546gVO
NN9GQ7O2Sm/z4lusGhuJkAleb772L+OJoB6pNE6a7qY6vd06LQznSmIEAH89/YqWuz+lavF0/bWu
HA5MLjLJ0qCwoS2VQ9wjra7JAoMSt4UYFQzSbDBup/1jVTqE0mVHzsqf4ltao/0t9fPK1MGWHuUj
Oh72Z2fxTft0ohcf10UkqnC76XsCrgVd/e/3PE51ZIKUTekqWcrm+hAHlXjMpBu3Zo9DpYXZdqBt
ud6vHAD2LA+a9ZvU85cp8qgxHc8gOnMHIPgHB9IXhmuNctRzyojXv9m7IiY5DC6EJiArx9F4e/N7
fbUWEOXT0YtRs1t1Fl3nMjXvDLsJj6FiThdrtEbSxmnzzWg7/RAodnSYcD/ZeKsr63GWn/DlyOLy
Sxa/QdKQAHEqslyTHqSvSWQ2oM4175TbvfkVt3B/q0q89tQojI05ySdQytrzL3r11HadyILOHzmH
vhm29ia9M1NG66ZjFgcKS7j3jZjkxP0Ao9UPeywaJ+tw/dWvPrVNyE+8yI9ZLpd4VMchSFQLcKdj
nGK6dfd45sCxQl9wyHUr2rr/rywRRyWDLTgAZjH3QhBJQ3wiI6+1XBqgIhtwiBPDsTWyQ2NjcGIV
xmx+bYcfUUEAlLLVGnN7kv+jGVW7jvzvASq9fQ5h0zxffxNrP4wkqIGblIAeoy4iCS0HTN+risna
tY2PFvHuzmw7f+P5V7ZE3vT/jrLYIUzASViih9JVY0CwTtB+x51efB1646UDD3xT942+EbP+qfos
tmEOGsrXlHnpqnEWMxtgPfG7zZFbVGmr7ApLaatTng0Fpij4Au8azFxo2kmACXzI4FzQuFQAHroX
UZvpd7HadP+Ach0veN143T9hohi4QIgMMM8IQQV4CLItAIz07vr7qu/jj57s8TSKRSchF5tzF72S
DM8UdBR8EH2/NvHoM2vrECJfOQdxA5tNxwCY9kPg/hjHVJHmHfAnMb2PtjcgUsr1Ocnoo8v3D3UP
8wEEr2ls1XNXF6RO3o/mVLodVEO8XZAW0Cwo07UkL5aPzimKiOTOVWmpwUWLcX7d1ZXhKDttDK2L
JtsRMINACkt3VuDJ8/XpuLL9znUeZiP9JCizF+vECVtt9n6R7kTZ4RhJH5O0SGDx5aTqxh6wcmQy
FGnyWXc+lw/fPnZsxvQc2YJTyw+DXzENT1CNC1wK/Wq8pwtuuLTwCW6o75tbcTV/eTkzZ4kDuTQ2
BSqxi5FTwKDROEm3noDCZabo9sYQbhXO1l4lBVGujERZmH8t5j9wxjEObct0+2nAMtHXUna2SP8K
xvbL3380djb6G2y0U0SPb58HDw2cYvSUk9nB9TmOw/wF/a1+HzZoK64PtbaRkDjGVnoOVKkKvh1K
ySAPFgXzIx0s/cY3lfKzTFNxF3IDvxMDMHZLVhux1dqLdLhqkaxhcbAFvh3Tj4CxRXiSupbut9ZR
IQhL96HZFUe4K9HGTWF9MC4JSLMJWsViMRqVU6aY+JhuiKc5O0M+08216AL6ydhYAO+H4g6rEjDS
nUd4rC+m4RiGJmbMbMqOSKbbshqBWXvm9KmYgq3E7vyK3s74+bqs41VBdpdQYzEUHIiYTVWYrknT
Pa3SHPIpMMTT9ckh3y9pbd7GEOzOKrR3mTynC7xAtJHu9r5ZOueBEoZ4Mtu8D26xf8YGCHOu9nae
V78y3CtgG3OsAhGr488YGaqfHQOR4b5KoxKclRYJauhg3CygsDiqYcFQN1p1iLzGfh4sSSO6Fojs
90Sjw6euQKx/8nJpkK4cPO+nTGhs3Clm4H+hbSxP72woafYuaklE7ui4ULS93XnyZ9LGpn4OgQf+
tEzACzC0FfNf/Hr1nxX2fR9wV7V/NLB38z33WRxW4k4U2B+WVn0OnKK1PtN4Rr4rnqay+1gPSZTd
xhg3PE2Z2ccnryumX/goVunFy0H7H8YefRCYzVJ87mmVR5BUIvndI/PKtBMJOvxgjCTr9Z0PM+Bn
EntBd8zHqIEgQsB8HxeKxEovLRv1BjdGWIGamqq71pph64nUW7lxjK+cTlThOcKt+cJIumOxIMJG
VfFUiHWXKBifRvBXjv9DLQNOQ9JuoU0bbRzhaBlIJwGTTo4THjrkSDALduFUG+HSykWeRTnfITVm
smYt75Jd0/UgJFVKFGnwycaQGfZHBKUML+GhurdHqzli8QwEI6KIlSuGcwiMIIJDpOtUmxSIQuSX
P1+f99r8DhbLaxay0aPFRYJS7GIDntIc1mSSC9dIxjYGIGIr2V2YQeZgqjn+V2tCzXIZshBMSw0T
PdqnjjopN3TpNMlNWqRDdDLCFJvKjR82b8fLH0Z5mSgfuTdJy8UPoxCG4nTMYVgFed6BKvOK6JiM
fencj47avkyKE4+7ro7tfA/jUcUqgJIW/isGVmLPIm0G9aIAgNIPOma5BYCIpnmhUD9+KEKt+3X9
165sUgKFjz3rqwk9llchE39PXFErnbJ5qn6KMS0d9qMO3XHjrTjvXwqpeDTGiIAZTS7OsK6lJcsO
VN1V+8z5J+l8vB2Qc37QiVMB3mBhk0J/7qESDXUCCanEZUHbkAi8P0c5WtD/gyEhkYhqkN/46hKm
0AUOO6hkQ+ZfPvFJbRCyqQA8Akzeh3c7OpcEgeTGPWDtFXMKUN9BJq+hhH47bFiAdqqbyXSdqRO4
8KbRDbcGsbFIVw42YegIA/Dc0qloL16wl9DTT3eK4VIPwC8Eforzs3UK/8lAKx2d/nrWcMsgjiQ1
TRfacn8ipO+GDF62mxep6Y54hTxNTeRvZMBXXhw3R4tsL1VYZA+LRyp7O4vA6uouMaV/46nAbmjr
Kh+uP8v8VxbLFQ0Huj3hkPTlOvD282RTY3l6X/ZuFnqe89vphYwPdBgYIDFrFuB9RvV6Y8yVmWjQ
1UDLMZHB+8p4NsnBtnIawbRSr7/36qxTATyyswDuHAqAgndjjpnf9QfV5ydZPCkeBiaZDzpRyNbN
a/TV/K91nKvDQe/cLsbt5D4VJao5qP1UURA2VY+8HtytcBttZqqsT7UbDJh59M06KGZ+PF06fRFg
KhKmaaQdfDCL/oeBPuMvfThR8ZolG/dWUmZYGsRBoX0ml1pz7+c6gO1yzIb7ouO7Ev9TcLV6UZpA
yy8xG0aNpEuE1qlPYuixKaG1/zGxu1Tugny7TXPt3TOnUGiS+1H58m/fghU4umWUTeNGkT5+8vB6
wUME2iDClkacBjLZuKZoZf/x+ttfmWZzkQ7dPpU6OnDn9fvq5QdZCdXNQMmu0U71mPiA0SEEWXua
X+0nNqtmY8Odd5XlxyZBSVWS2+3cLvp2PPJfLdEzkvJwCMynPtPqn9C8gj38BGikVTP9RHJT7uFA
ZRvzbGXZcrFkDzK5N/CmF9PMLERdeBXV0NaoYaNBHjubvjmcr79PbeWFMgKraN4doIctwutysqO+
LCTdamELvKQxPbW+yEgTrix66TNh83ja4WOkKIcEINF0a9bMiU8tPqTxDlNlr/lV+XgHnNjoOohn
ohIogHKl/yJwpDY2fu/KtGO3pMI2dzG9by3CeQT74iqinAf4gUKxLB7HJIHL3zV63O7CykvcfGgS
53D9Pa2NyxaNsgDxsxBLeUkR6SBk4P+7Sm4Vl6RtwiejyrEF7mLtA8dkDaW1Cp+vD7rybf4kxkn7
zY2Sy0p/1w1g1udOQt2eCrCJKsZPdmcfhzZ/9rCfcq8PtzLj8P6jTMv5qlKfXizpKotVo8PN0q3r
FgiI1Tk4NBhFsiXUeAfIQJlMNXaONmk3cNgo3i6qySwpDOJr6ZqooqdD7+vhS0Z6aeb9ZiPOyEFl
uBpQ3w7RRhx+UoGwi3NnlCbe58IYX64/98q3tQhpdD4TwRsyxLc/Z/AyBcisWrshrps4eieh9VQw
j89NK/LbGOCYOGpJkP99lmWOFFkW+vxt3xV7pjhWQ+oR9BZ20ME9D0fFJPbrS0dYcLz+iCtxIzxm
kh9cbMmyLK8eozNyUQ2L2s2nQNubvtR2ZaU6ezUKm9OgF95Z89TmFLKWTgEGe5+vD792E2NSUUpi
LyVBsZR2RBMq91AUjQtEY/IOwmqBE2V4FzyGEKwBPHWlCWzI4tQ46mFikGKNNP+rGoAD3tjRVyI8
ixiSCJbOQXQJi3114IoN/5EengEX6oNErSN3hjK01aHu8mqr2r6yhNnB6WVgXSFKWx6TXHYRcTU1
XV59jnavCdoL16x252Cvc4Cbn23cedeezmKDJJPB1yZSfjuXA0zbCt2JGhd6M+3bZaVjMzRko/8P
Rh21+HD9u66cjlRkuZ5xUDG1lqNR2i/gKVYNfWVts28VDVK/qeVuG2nKyRrABg+aZT6VcKE29mNT
8CBvD2ZyLXPYzGPOBdrFZ0ToEnl5QisRvX4xS7UjVD9oZptOO3IYKvUvmkgepsTuPzlRgMdibtjj
V4jgSn9AzeeRYrdtTx79abJt8NCFipuU7fWg9PqmxvlhKodwN2KsoB3gQhXVse4TMHa1j2zmbMf5
MKPVJzChvu5pv1MHWxrojv5o7SyvsD5pRa0kuwmq2YPXaubv2NKU4GQOlAxcnYTJ59z3wAN3VdYi
+ajbT04PiuLk0LIBELAxFZ2PN+Jb2Vm908H/kzGyXnzKDib9iXB2Aq//nQeg7lza9xprjyWMmR0q
qJPeXsNGeAh2ZgqJee+XgTQ3ptn7D89SRtVJrkzjTrbUushopOUPKJsLULswPs1IBuc3zlttcAaa
jq4kSCu6TiL2W29HyCa2RHDrP4C4iLSFqr0T+5V+gNubpXAeS6OJPk41KhvQxXV57xPNnSkYRQ/I
POoPI72l367P+vdrmnhprncQf7Cp/dnsXsWgYU2hbYr1CRAzZ4JqQRxV8Zjb9eBUTmNPWHR9vPdr
moCDIJBXzXUH7szbNZ3EVlBiBETHgVFnxxCs+dGs1H+bru03FBbvT8K3I82L7tWTDUJkIVYWqtvg
hX5sBqfFm6mDjM+ZeBIBvkDmMJbn64/3PuxgUFaxrRHPk4paRKBNNNKZHvB4wiOD2oe6fdMNcbUR
3FAffr9jEEX/SVhTvH238Wfp2DfkT+aSeZT1z3oH+Pa7U+ax/lJYtFfcqkYg+jN9Z/irN2EFdNwD
fg07PoG2eDRq4ZQuoUpMSgoZW7Qr5NhMBwx6BTbAeTqZO11rinKX4Bk2o/SKIrqNnISMuC/jooXE
g8r2wEbTlm5dGEn3SGwxCUwB7O5XYXj0yAZh2QCkDrxJwRNAwzmzjAerO5RBzd6q1VoDDjzx8B32
Mbrr6KcZ9fZRCSyiUOTdwfAZQZDyRYYRlEw/8Vv/1uxs/Obwnfd/e9KKrYNRwK09lG1I2dGQQb2b
ehiE+wlD7OhM0r94oJwdJsc5uzQBcAnlB4NCSQCApMl+5gSJJ8P0tCcbGfxjxY+/Fb2Dqakf+CpG
lviH1YdpIhUBpDuKyjtam02yzoDgn7VGs+N9gD3ZwOM14qFvtCn6Vk841+1Iizek2T0MVTke06r4
bketXf1okpykKPAvJ7g1YQiOD5OqRM/NOAbeoSzrPj8BP3XOncj05idOOeEnEKJpfJYSZPTFxtMr
f1RzlszPjJxAxfMqhY9jo6zRdDWT+ATgH6pX3bdRciyGos0fo5Imtb06mHb4ImrSoze1XXG0KLwY
fa+llYBvaGadc8ENwAtdFi8ckQkPDvrJiwYifVxp4w3usba9zwKa8T4kTSd7FNIZzhI2RiDeP7KI
5E3TCCy+yIyT29dJ935TzKruyIdr8fA5mQrhHGz6YPQPXhgZxZH+hzTeW5Cc7efeR0p4N5XoCZ8l
YO78xY9jRdsJq2ouegWJjVy/ag07I4IXeqc0nt/vhqElupqoVxu31RQa0cVP84r7VI2mfAceWNFw
xx5liA/3VNYn0ImceoldUQBQI1MvvnZ1aPVfa1OpxS4phXjxSz2ob/MwwxDErwPQRgP7r3oZMRId
sBiZwzmn0fMPpinZJmnDtNQTPhUqaEcJqndIkfse+BBZdWjIxYegaKVmRMemwjsdXd6U3Kg5tsj7
qTDFd1z3PPi6eOshgEua8QlvLWz3bB+nKgeAs86/yuE+T+OxBLKZBe0+Rl3xw/MqSW4oTqPiNrOd
4ZdTWyFnVF/w2UlUDdikB5apuFZD08Iuwb41xICUGOeYYBYhd9wgcOrjaBbJvu7sRsNk29Z/VCYi
iCNlH8r7WItCX0qDpk4PvqjU8JANSphetLTVUrRqHgz/sHCi5xxf41uJ1RsVcdtLnlSzkebRjlCt
39Dh0403haOF9cmaLM9lD477D9wkwnsMSNT8nPSyqfZYebOwrGCksjgEY+rfqVrT65ckUftPCQym
n7TBY7hrJKBI95Mp2+DQ952Po06hRPAfZdXGe68GF3rGhGC6Hyu7vOWt8dIpX1PHKqk/pbvRVjPt
OEUO/o8oUWT7PKhNZf2i8aPFnbZu8QDjXPDwsa4EZ+9oZrOfHnoQGro4sn5lWH5oPwehds9D2GSP
WiK0LyYNM/45DJLQ7Yc61Q5jjt/ZbdmWVXXmT+huZ3Pz2uWVSb0GZNBW8LpSjyFXOZcv5/u18y79
aseFGUZJaLteE/ol0Vxgn4xUGC8GKLlPsTHq3wvTTO6rQq/uw9C3T7UvZL+zKjP47nfZ4B0xCwVc
j/eAtnEnXYkxgAeBGqD9X7yv8ysyFPbQKjSte165Z9oXp8FxhttMrcZbtcvMvz/5QQGy8Mh+o5YW
8+95dfI3Pi53TcG7iLgXPlWYaww7TrHk4jGXg10WSufzmHvt81+f/QhHNS6kJrnEdzV5jIeA5caj
5TrgKQ5cUrs7j6Ld6foo72+/vEKSdyjgyXNpy9JBi0y5cTzNcpVEd5Idl0IPp+mo1x8yvOefqzLI
bg2z6O4wGuw/TtVU/rz+A1YiOFBXkoSHoEtEX6bgoflFoql4uzjKNIdaR4RY+DRrDFhmXa4PtTZx
dASIhMbz/XapOFBpTlWHVvCsJMd2Hl7eXMk4FADOOw8azVBbF7H3UdWcgJckD0ERvIveRFTXeBno
lquJ4MXwZXkzJY78mHiTuvFkK3Giw1Kljos0hezUfCV4NUWpj4uY7QThnR9wOUp67cHs/ouzM+uR
E8na8C9CYl9uITOrMqtctsvl9nKDbLfNvkME8Ou/B1986iJRopoZjabVbnUkEHHiLO8ip+fb7+86
BUY4gvkFNp4QrNCIeb1KONl6I7TRPVudoj6kaaRgQRo7vMS+vmciUAVSZ/fcXvR6f0AcX9DyC0Vi
IWm8XtSe8UTPBA09HSslpBmxd2CAbAFPF9rxf1mKmS07hBne+izg5NGEqmxpc00Y2aMKafixaU13
RRrGO8fu+oPRcgKnxEyUs32FusXpK4lJ7NxzEwO1X5Do78h6m50exPWGZxVGAQjVgNSjy/L63c05
yJpUms6ZSB6qRxCbUe4bkeXgEaXgxY6sJbrdb3+JHlh8uqV0o7lFXq+pph2nAV83pE31JafiFGgB
F7ES2H0jd2rtv62MVavjLzCFm4odwqDr9WoFLq4Iarn2WTZupAQ4K1lPTEgtM2Aq4L0MiZ7+gZZn
YZYIYLv2F+JEG3StLG3cNkAI+jTynfqEDqtS3dmhkNpB1FGanYQ7YLSAy3LrHiLPrtsPsuj1gVR+
ispPkQKN4t00z0ikwPFbvLDoZeI4gDKNDAAGuGcxtxPDlzQzfoEhGfSduHm9g+gwoHjFYfdgkazR
bk0l5gktKufcN2V6H2Ou+TCr5XC4/TU3rgeEARdqFGK16Fmu3q/nJaL2FEJYhQbz8zC12TdcMqva
N/ReM3C3dOJLWeBL4OttU91h29Z8eesvAJZuIyaLFhQaoeupc9d1cY97knUeFn8KH+2fKL6XTZ4C
bZbA1Q/jaLi4y5O8460MyvPAUHdsd97DX2Gv1xvNAJ+y9OaXXvgV5ELtkrQN0fc7G9Ip9QO4E7v8
JLO6HR7ckhZpAK7aK4KcEulF4HHa4SWl4hwNhz/pv8Woy8pDr+BTdQ+1DRMxFSXX5qFJpWMcJ0Xi
XKRhMrlHkL7eJOwMBs/0IZc58Prl5bOj1Gxdk6aFNh+TVCuwF8NK4/Yn2gjRy5lC/om+F8d++RX/
uX0kNqBem3jWuVzMmPuMIYFfJ5yzucn1PQWjZcetPoSBWh9Rk7bxwil4vViKE0sfqbAiFGriYPDG
6auYpZNiuxJPH0yS1CYYYkd9TIx+V+Bi430aPCGDGZVuCa/09eKGKiIjswHZNw5tu2iys6CfrL3L
YYPGDLAT8TSYs0g/AG1/vQzqKJ3TNoN7Rre2fwczj8eb8FL/2OkK6nTUJZNCY03t9YYqnaMJ9SWj
KshKxZBQ/tVIw/fenn9A5wLVRuc14qxWqVb5SC30BY46c4mRCD39/OhmaXupe3DdAU6qybuGWToo
5Gxov9mCjAPDqdgdxMHh9leP0PK8X67Wo7uFYa7x5BVU+ZR/ulIFKPlg0m3MJZq32Ed4b454iyj+
0tAEfU5LbBWLClGE/M3UPbtDlx9xtDbuDWA4b7+/kIFkBkLUoXuqr5KcylNDOxqpLhIY+sHYOxme
AyUOS820d3tt7SboTMiLqX+VPlbNS6Hn3KJYXZIfduqBHrh1iEnWd7p7W6fzv6usHoiGXtqYZsZr
05MZ1E5dnKIxFC8p1kI7S20kiGShCGwsGGwyj9UXCmWS11kUu+dB1SR+zBOuk9wgWF/SG3r0Gob1
kOadnQxxI8uBvsRxXPDtrr5mMIVzjyeZRvPSjLGjsfJZnlSJgSQDhfHY4qn04Xa42/psjHUcDMXY
X1ewwEJtR2FK6Zwz3uXTjOV2APjM3Ulttt7lMoIjspK6sY9fxwAvBzGUCKTZ6EB63ypcvz18POmr
jLN+qTupnLGSEnsK4xubBX6dufDsSEqvLgyXFl/eks+c8xHTj6RWojPObxjIebG7k21vfDaiN4M4
ily4Z+tqgugOTq9UPXSn4pKaM7P0X4qhjE9MefJ3cCmLHXDexqQVkBxiwID2uTkY+r5+pSM2DxHm
hOGZ7m/0DqUt51+AksYX+lPeywj+8VBmPQFxzrxDphf2xyatwnEn87/OqAD/IM6N5ocNaGJ9f5Hp
VGjDVdGlsmmtYwSfyoc5nUYUS1Ar+CcmrfNwr4qzOPD0MiJJ18o62QlyG+9+0cHBUYocEt3L1Ztw
4gJSNQjsc6+p8+R7qlJMoECV6U85h4TU2I6rnei9cW/TstFRAANQgADYaj+bFlKi8egpuOnMyXkE
v/GhwjUvEMnU3idxM/qlF8++oKK4e/N5heG+oDLhvhhXn11GhVV7M81Ly+mdD9LGUc0rvXznvP4N
bqvEBMk2pJOoVpcscXVpp7BIo9lrFLwPRlXDfh1tKqFhAepnEoyBD5Zb/a0qTvYhhSGNvZU3Je9V
HEh/6NpszS9FnKWhb5McxlRN1jw+VUlRFT74ckRma62xtcBTRI9HS6Qk2qnvNSfEuSlVcRIaIo9G
J47z81HAZH3sIFaiXDLkmoTdlOMUFtuTi8P6lMjsUeTMGXwBaN26r6NIe4HG4Ml7DXQ1s41IGM+d
7MIvKPYkz31b5vohw6+7OzJKifu7CRLsxxklLDDicrEF76ndgalPjYkXbbbYDovEHD/ZGUz+IEOM
b8RLfdDe4z1hY1xmFfmzKOPCPmClWr4IsjVsH92aTKMPFbyrrARYadCORQscs+md7lAIry6CHkM6
2+8jDd85i/nQM9eMANqP+Mrgx8PYMMupxvKjVcV4N+HKgKO4W+aj/qFMER8CMm7goppm7nQpKUb/
FFav/xkiAN71xDs+ymgoviNPmXn+SDu7C1QG1z8hGhsvbZEUPxlpht+GNmp/uTkuDJd0SOfPEKuw
x3N51BYRjsF9hEcLiyt1lPyEcRiVZ0h/CK9M5KVyeG2pa34uFMeOd+7ejci9ZN8AsBg8Lxzw18Ft
GtzO0IZBgWiefJlG3WY60Gru0TTLZOcC3FoKRWnkMsjDyZJWGUWD6zE/g0RFLcvxI0Is1YcSv61L
gunrziWxcdcukEad5g/kgKu7lgFfGmIn5557Jib3GXafT1OKddbtCLERDt2FCmEtKD/q6dW7s7GY
ws3ecc94lyhf+YDNQ5x4agJNxXApmSq3EofbS249GDgUkD+gqlSSl9XnSrsoZcBHm2BCgENxhHiX
6xBXb6+y9aXI/XhvtAeXrtbrVdxYak0CXvwsO20+ZKIYD+YgfwEny3a23+bzEGEhrC+EXGO59v5T
A5q2ktt2zPM4eFTf40SJ1Wkd7s3Dt5/n/1cxV8+jwAIt8xIgGs3OPMjQwbhjcJQEPQTY+9uvbuuB
uK9o+y+yN2gcvH4gTO/dDFs/+lga1vUd7a5/O8VJf755Fe7fxRhvYaZddXEwRXZzpY29c9SJ4mgM
1XTSqqp8+ymCQKhyKYGpI6VcvbYU7YcCuzsPf4DE1ajQZOjdYzUt+52XtvF9qJhodS3ipYsWxeuX
1qtzWBRdy8yiHoaXTKYABXQDHTWm6E20k8RsLWay08BXgem64iPooaD90lPYQMYID1DsQeF2YvTx
F9tzh9tIXjygwDilMaJwqHRfP1dkl2QuOrOYnPaHEuD0yXw8zNzU8KdKqXsAAcL9Wcb44mnU3R9v
b5KN8IRWMp+OEofUaR0rYgMtq2Km746jdeErk4I3qIxrE4ptPb2gahLtfMatxwWNCAeXkRD/Xe39
OacRlwLOOKMGkf0C94v1rejC+cC4L39ScjCYMDLUp060KOXdftitrwpNggEpklN0/Ndro1OWDEt1
Bbx3vvS2sEh1rNZ5B/zD1Hfi48Yhh95l4HpCRYC61mqxjgASzk7lgMqL7GNreMWTW+j5zirXj4Qk
BVMTBhhLp3b9OoUxYLPYdeHZA+5wD7Kh84curt6Pzq4TyAZnDQQxSmQWLB2PrunqiQCYakyp4/Bc
NjR6DlTpU3xY2kYJbQzD/UxJ0coAC1lbHrq+6MagKrBC983aLDHINU3yw6MzdvYezPZ6Ty0/jFY1
XAw4a2sFEBWtIbsrkyU/maPoRN8z+4nUqHnCi1irEdzrejPQp6hN/LzCIPV4e1ttLr8AqZhMEGzX
Z2h0K6w3VC08J8NgFQHW2ZNA6Aj0p69EXfUgpGp8AReZJ8deonH25gzDVEnzaIyg3k24WgWQqsUe
E9eNEIlwWD+m4nmHUq3FsQw947mIsr1R3Uaty4VCXe0iHUO9uy632rZpmKxW4Vk1MFUXZg+dFKkD
+24acD0dtF49WlqKH0jtyg84GWM0acr6+fZL39r4FFwgSGiYOlfzJzwXRNd5rXKOR2kEkzfCnM37
8qiXjrVzxq5P8nKB0jIlZiw89tULdrLOjipZKWd9xKzCTKmnHb0w/oddxIwaxTQunkW0/PU94Mz9
UJelu7zVdDqpWo6hY1+mxzFDQ2rAROWQZ9I4JA5yjrdf5fJvfl1dcn/jF7HIaoKYWje54gFiXjib
4RkFYDtobMN8Fw1NGbiqUr5XmEDs3a4butkmtO/lrLLm9bQXDzgTy6/eO8/AQ5a6rcj072iFRc2z
JWa7OJXFUH5x+t743InSzAMHb3snKEM3qXCqrto/AureR6Pq6O7cfhlbUQ48JKDqRdQCJPdy2v+T
bVqZO+dqWwPJyK2sOAmZZZ9UO9WRbUWn74ucVK0+wR0vv6uKF5k+IvnlRyNx9PYgByedg0aptWxn
C153doCgko5w6qylz7T6UV22SKG0jnNOE/V5GorHCkHyu8TrrMsUafmR9OBf3LbnQ5Q3+dfbb+S6
W8h74D/UMKhFXDkD2qUeG3ZBtzDS7HdDmR2yuA0AIuVPeRUDe0N38/72ihtnG3QQDrhcmy7TEOP1
J4gikSlG03hnL4wBgHuqOMa5pv5ba9Pb0Q10dkkquc7QN+YGeb3UUE/wvZjfnhOn0ANDaYcDlK9+
5/NtPhBMk2XeiejWOvHIEoMklRbMGZgetqYUflQYUA0/zdKg2Hj727OgufOvYVJIWv76kRCg0s1w
pISObECFYE/LA3o4Fo7P4V4NuGy7VeQAjE3A4t5jgLkem6gVrHVXGbxzYVlDct8LKGR+OGKS4WM/
NVaBaicg0XXhRp9UzB/3DutG5GJ90ixqAv5vDfCh9+GSYhFHVFeZDy7EgONs9M2hckQeQFrbU/re
uAkAgvPADgNb6CyrGA3/VNempZgfOku+oxgy0ddP9maeW09FswWSFgk5F9zqvpmEwhyAwuQcTZ6d
XKxIqz4ViUEYVmsnHI4oDb0d604UdhnmIkmwgayQmEt2ekQV50jjt6527WNdzOE7OnH5HrVz6yyg
NIscDI0XrE1W73BSisGT7NHzWKsSoVeUj1t6koGKzPFOd3ZjKaaD6HcDMlgUQldLqTMIGGOyjXPs
gKI/zpLJBy0zS/lTx11WHG+fu62bg9YsNKslcCGtsVoua7RZzsgWnUF2Nn9kYaAEBu5Yzfw0p0a+
m+aqGp+NVs7o7kct6jDCgz19yDK9pQvbwWY9jmqt5jv3+8audQHG0IJiL9GtWcU41E+arIig8Oem
0n6Z1ejLaJXK8+2n31jEW8o6yjeUqa4mZWocGhrOzfZZq/Uo0OgUnpUJdP/tVa6PxtLQAqoBjp37
eZ16dmGjDeYCXBzcqv6o2IM34d6V2EBw5vRHMkXmTjC9jnAsuKip0kix0L5YncUMmUun0xDbg8cX
fuxtsziNiVd/qsCN+PMUi69wjcrAS61up+m/+ajLhU8PD2j2Oox3WtgbqSocQO7jdAdqrGaYZNiB
DuGWSaTxdlUEdNwthpzcGwzCr6JO5tlM+BtguaEY76ox1O5bIZ03X+1o/SzNKB1pYnLA1V4cdFQ2
6RE5Z8jL8LxUI3os2/mnp4vq7e8PyVIaRcuuZ+K+ugZNZxCZLkFkop+tP+mDByy671CgbRXtNKuJ
tdOlvE6TmDRCpEE0j4kx2ruvr93WEWlsw7wCQoAMemon7XFEaSIQSjhelNScAlR73upfboIbWljZ
NrcR1/B64gcww9Pnrmam2nr2IakwCmFD1cdFC/7z7aN3fcBBLQJfWCZsHnXKqgsL2Gdg/TG8H+0k
/ig62Z7dWpN7BlvXMXtZhisWuTVe4poVPBk9Apdw++4r11TqQNG06gAlETdeVc/2RgCbi9H3AkK7
nPC1WjJiySahsQjvJ9XO77qhxpnJbsL7WGv2kN5/556vciU0Kxnrk5PQLLeu6GsatmduYbfxRZlc
cJkx8hzOUR0yhJDayex/TUUtx0OFBrvtq22OFtFg9eWPcvbS8hg5VomW/zg2X0qrKn7LkqbTaZiH
qaLTkFc/Y9aFK9bIJgxMa3DyIJ0b8M6j4SrOeyPim+l+FOFc6+dzajoIHSVDHlRlhbxuoSONdpiH
LAoPXKbTF6MJm99yylJQjQC7BuSjAHQQ2SdEjRdGa2CgxsUfzqUsj+Xg9CKoZdi8t5SZFlcxRzGu
lbNRfOEfQCFrbkvxZ06j9h5ckaUd4tLT8GyXQw7hQ52z53F2ocG8ccMuL3yx02EyS6dxXTPBQCzK
EC+kSzh20YFRT3kudQAOt1e52kKAbDmBnEEqLpCEqzCjxgoSBf2onDswYZ9NtTYO+awNT3HInX57
qasT+Hepv2oRrHQFV3ZjZCAsC3SG03bJ0RCt/jCXxR6IYHMV7gH6SUtbYJ3Tz/kw2Oh70EyTuXeH
hKRyLOGv7TzL1e2GXAvyJYvIJ0SLq653PXttKlwrPDNc1I+h0+eBpujJ19Ab0ovZjsmey8HGd6LL
jWjuAnzjQl9dPIzCOnvGrfiCxTd6tZ3q3IVg8fw4FntV0TWgk4fDdJ4pBVPMRQX/9VVQaZPeAMtU
znMcNp+pLI3+sDTTHrU+nYVPc0OIQ5IPuYTqOEuOSmz3F8wDo+dUT8dnvRzVT6Nl9DHedKMy+FWl
p+6Rg1v+ZPTc7o2+Nj45UQmdlSXe8jlW70ab7XTsobKdnaJMP6rtkHyHXKnuyAYZW5+AJZh2MAYF
nrO6IbUoU/LG9iBWuUrCED6OpMedbFBiTC1cuftMjO7sd2GCPuuE/5VyHzG0xy1c690fReIZ8Uej
jBSB9ruwvuIJBGMqRirKuM/KrJ185o+9c5QqwfNBoNiTBVZstfFHLRwzC7GYwk7RkNV7605JEqUL
YB1kP8rRFFPQCQu8IrKYJREOeUHjaDlD05xiA306Wt0qWAtwRvMfusAN3Lcw1Pe8ore+Aqmmzv+o
i5CZfr1rFCvVLHwM6OOmZkywbaaLETYQSm9Hka2vsIC7UQ9C6fwqiohOl1Y5lOG5MZXy12AZ8bta
y0fTtxNhvxnzxUkAYLZcrQhxeuuSSBOIfNCeD895KjJoh7PuW3pePIKkE8fbz3WVqS9LQYWhU0XP
8GrqjYr6EBoh04kpGc1A2ug+FFnuHid1Fo8dja07pcRUpxlt+/ftla+ac6y8CNARXGjgXvWHRYxS
peJK79x4QBT9esqs+6SgLYBwYxMoLnqMup0Dryus+QgXoNrJPLc2DmgJCndEoQg5q40jtVnlOu28
s1WG8UXG9hygBlCcbj/l1vsFwaDStEV6AIbc6+2JWOYsrFDxzqbTInGHaqO4y604/7Zw+e4VRf5o
pdMFgPLe3DHg/TJxWq4jphzkhq9XVirAW3huh2dLzsZd3Rrq3QjKCXRxXb61Y0D+zlnmZDBLo/ey
vOr/NH87U6Dwt+zX0G2zx1JXy4eyGZxTW4u9ynLjq7FVQYQsSsbXbbppadGhuRJdkBPv/mmMaGF8
FmJHvm/jq0GrWuoSxsvUCqt3Z1dwSkYTATpDuNmfSBfyrhQwbI91K73vs1YYxDWrjO+KrA53dszW
Ey5Enb9w3WVS9PplOpniuj1TsEtdDdYd/HtDHlQTxtXh9s5cnuF1Zg3QmV4ABTozKXrVr9fx+jkr
GRtElxl23xGc+f1ciKOX9OM97iZ7Dtsbb3ShqkETpdXBbl690cmYElOPo+QSG3VzzHPHO9XDZGOv
Y6efjUZvzrpbtF97CCQ7m/OqwlxIKvBkOH6EOYZ+r58TGxIPEco2ueQ2GL9RE9Zdn+fZC4xZ4yGf
2z/w48OdhsvfCL16uYA5EeDCoYLB1DqCT4UNzNDJ8wvUhDo80ltWkBByq6jzHekO47HvqiI99Ula
GffhqHXiUoBoA7Ym4uhLjrPv6E+oxP2Cya9bvjCTsj7S9sc2RPcGy8+7qut9Q7BN/c5UojtNGW3D
b73Wcgljlvp+jA0tv7TC7utLF7dh71dOj316gvrlv24xwSVQvOQs6qHV/brykiewtdFXGwfer2Gk
yj9JpGLYFTVgvfy49/Rf4C3ybyVOBdHRRgwofrIsnHn7zDKfGdDOTw4bFrL+rNpTgNBy83J7v25+
R8499S2I1av+buOV2iBzNAvokTP3Kmat1/xC96Tld0VU23dywsYtGOEEGztHcuOqoqhmYRxU6VH8
ZYf8J76h15KgY17El9QZ8v4uF1kEjrGLTOu5yrr2HRte/lTAS78nLR70R7RdmWvdfvzrPin7+O+e
WvJxgtPqvko0Ix+kkSSXKc367GNucW2DZ2RiD5GEsOQPKKrOgYKP8k8Y6uOHEeci9QDHt4sDrXHE
p1kYqbJTkVyPtflZqBuCu0f6D4rMKlzZowyjridUVmXXiSMLdXUgmhpmy8gQUvO9QkusO00TdR90
U2PlvtXZZum7uantVJVb3wlIMYJSBpOcK6SKOQCYoB0QXXS4gIdlzHlM6yl8ynMwVmFh49SqlOUh
GWGjZQyNf93+RMujrg89gEXmfug9Xhcw4SQq2XpFdCnNtvFdZbIeQ5LqnXOwkYmiLo6LCSg1NuV6
rj65VIAQrVglotIE9oQmCqucZDPvhc7tpZbhKaNd0Nqr5IUytHNCL+OKyHTv2A+j+dFINXlAw6LZ
yUO3l6LZzmPBwV3Xz3U0kMWkUXRJC9njcaWah6KcZ38Qw95UeHPLUs7ivYUZ5gI2en0jtDKPywoj
xHNeZvYDujPlUQkN68VQyu5pTCoUwtQyD1QUQk/9qMH0MsL8n9t7ZfM4g/hfiJwLI3Bd7TZ4jCWx
RiIzaJPzjTFnQg7ctPX7Ts1TlEwwjy3uxsyMF91vwts7zDSq+VBFhvxWmZri+bpdGnvW1FtBlh28
uFJgs3QFT1WzYnaIItGFu038RId9BMqeR+pnJ+y7ByQ14fXqEku422/jb39ydXQQjaISIR/Hldw0
Xn8S3CcFE0QluTB1QYC+wTXlZwUu/Uc1Tuq3Uh+aZzE5efmsp6JCuaRRB9WH7Zeir5O3FKVe3zvP
KOCkn2dkdHO/cGblBy6BogzKedBejNqbYj8pm0b4qiEVM0DFRhsOrh1PdBWUuj2JytThfHtcrI2s
O9h4Q+p8whAhty4G3D98puIWB9t4jrvvjC/K/KHA/vBfzH8FlX/u1Ee84f5C1ZG5CVAAioGtT3n6
nE5N86+SJpUMKngAAOTRO0EbqYhT45iVVdgRGafqR+dqleajXt+gy5YaxQdKQ6X62rlW9QBAtDM+
RfOYHQuzm7uHphvTX02cW7+TKJb/7nyQ61D26nusjkgdTe6UGexOaWU/dJE4x6l1mqA0s/n+zStB
ugeyDouTAec6xgwThZMkD7pMJqA3S2DaVUrhHMpktD7cXmr50atNtsw1FtdMxkPOukwpuwYBZqVP
LqLyqod+RhnBrtrqcHuVjUiG+ie1EHMvBKzXF6IDCBa/gTG90BIfvphhljyVXpicSqxzdtLMa21S
gJIkmSBbABPwV6sATXcWPV8rSi9S8ZofnVTn7xPMwn9UtF8+DXUv38u2Ln5ojUjq+0SNJSZL0hjq
ozTd8Pvt594IHdy7vFnKeqQ11pOj2AJhLBryE7Bv7ZPbz2gQ4ctyYuLrHK0q1b96Vm7vfNKNIsZ1
accQNUCoXgl6tF6ulE2lxZcGra0jZATIHQggP0VD2wcYmESf/4eHXAZxtCk3uGIIcw1zxFNe0iSh
x7SolX+KtNLhL/Mk/Mb0f5x9ky6UsRMht/aui3wlMxBAI1eIG2Ih0k7MbC8x5W7iG6U7Y0wdu8+3
n+8aY8aOol5ZcOkWzjPre3jCobx39Cm+tHEIRRmAoHhRzRzR7j40kT2ro/yDAgfzV1OG47kTdY7U
WodP61EWsgn6Xk21UzOLZudDb52qhZsIkYHNfjUnjHSoEu0Qk/3rWvYkFUfeydD1HrM525ulbbzq
RXCPYpE8ZOlOvb6L8ljYZVU38UWPhfrdaXXj1M+wIG+/6Y3j4iEwC4+BYIFh2OroYmfdeLNnRpdG
58IZjfmQDGEwqekUhBmUqwEdjbdHJuAcXLO0/Gixr0OtHEtUN3tMTUsrzw+mHal3tsZA3kbIZSeq
b5xLsLUIz+O5wIrr5gJiYqmi5jK51FOnPIjUHZ7mJFWmICfr70+lUunDzgnZ6DBQFC4CxQv6h6Hy
689Wg+jVIo0Tohp5+64h8/7UOe70gKyoeomTeHiw7M5VmPClynC8/TE3dudyaJhnLUfnaj4v9Nl2
CtWmjVgbxZ3pJN9Eo1Qf9Kb5fXuhrb2JqwTcFNDrQAFWe3PKQBmJ5XhWaA2/By70QwVusFNGbS1C
0g9aGYkRuoirN4mpjDRmGhEXrcNkZ0RBND7Ghtnu0UC3jgCXwQKAAYV2tUkUSyuTuOdhhl58amhD
3zG7dk5mnyctREa1DpIWbvXOPtn6VtSqIMWYO17jsO0SPRhs+ogkihl+aGtZBK6GL4xdTXt2zn+j
5SrjWPjvtPKgYRFYVzU7jA2ji+w6v0DiHcOTPnRN+h6Z/OFPa1ooP0IfQaFt7CPzYNBvdHxmGP2H
GrUJwLNz/C1NBWqSThLWPzqgQr/UKBo+lXmP5mJRWnXjS6929pLx689vMZdZsgnkioFl6K8PEkfI
7KZiyi+14eJDNITaEa3heqdxsLXKMjdTlw7Z9dzG9QaSXSeiQybL5JCii3Kcmqx+88FkGxt0bfjU
ELmvgsIQj3HfN0gyznZ+YsPnd22r1eeshW3x1qPJsAY6yTIEZmhzVdC1bqp3UqYXRwFLX+ddfWyr
Yk9A6vrMwJ2iA8Rx0Wi2r6eBxdQPRdSn6UXt0X/19b6Z+wB9DOd92DOZ9fV61NqjAHKyB8X4W4O9
3sxMpEgLljkRJMn1LNimmEJZMiku4IOMJRHpdDcQ+tCOhxpbkNhPtdn0JEVWVHV39GNt21fUUf1R
5/rwuUQeVBxkOkCp5Da1GTaJrvjVFL2GiVQToWkYgwmIHr0qiQG/AhP/TRtyfG+hn2oHkCLM96YX
J8+NZqOX0uheW/huVRjjYe61HM+/vnftI1qlBpDyONKnO75XOQVJPqPcboXCzWEwd2YLQ1sr+sBt
F2mWvCvMJKhq1fxnNiro0sKzCDlpNVEAmnnrIiZk8bdv75XrGMSrtMjb6Z2hZLieLwCLB09p6FyP
ZZ/e5Rh+H/WqzoLKybydYL61YRauPfxfsDpXAjl1OMVSMcbkMiJw6oNYtX+aWQvO1xHtJzgp2LON
3ZuxuFyCzGOJsXThUIJehRAx9JrRZKTJIEe0+26C8KJWHn5wo64cgHM2O2fvuvEHXIWCzqa4A9N8
1dHp2h6lozK9aG5l5Ycki81faWuH2kIGzFCK5QY6OZNXyiOIF+eXHjXIlN/+ptf5x2K2QbqDYdqW
/FcaZ0oXCvKPOi3DQIRT9EIvOn/oJlk82r3anE29HZCV4ffvrL21nyg3GXPw2q8R5S1ArEmXrF3m
uRcs+MdFQ9lEFTffa/huxe3F6cymDqETv37VmdJQ4hTspxAR4ePolvV95RX9Tty+zh+R1yaZQvWE
jhDKTq/voHwyZs6tnV10pQiqvCjuQvrvvtog7QLsYicX1zbeH55DS9HKI11LYURpnilWBYYm0gcd
ZYApsu9T0G8vblx24XGJBuPBijp4x66gm+O3TaY8igJUUZskeVAq+Bbe2xLZsCCEqP6QqtGeWMpf
WN0q/tJZXiZYQEC5OFfvZIyIeOiacZdFOAPczcBfQMIwEcCWqUce/FFDXVA9NkM9vI/C0ewDcF6i
OiZDnb+o+C/+wQe4mB9sNanOlq72i6x1a+JQnKTO0YZilx5UkbgQEHO1rs45/S/lgk9OLgLXXfyg
QoRYxmMR2l0GNjMV3c423thbAI1QBHGW0hN9ytdf3aaTkUwDn0FDDeTFLEzPN9CR3tFgdBYVp/WL
ZLyKUydMBxCTqxc5G0nNPQ7QyHPbcbok6MVrfmUzH/NRXCnbBwCdaG4PSWNpH626MpXAyBhf+J21
UNl0YHkFal6TDIPUUctPYTSbiHrASB/9cVB7WrqdOaB6J9zK17E9KE7eADgxSKMyb4NonNx31CNA
GCe7VudgULPkV9abA6PI2f5ZDLPxbFWTNHwNiFziq12cpMdMH137EA2K1R26HErXURsaWz9IwXiX
Losz/lO1RmEGQk7RfVVZsveLRFO/N3US/i7q0H7S7AkXBwdQ7Esic+MnFHqEGvvSq72HsES82a9p
fIanKZvFt3aOC8UniKO0kEdKKo/FAKH20YnoDvqVlEp78PBR/kyGpWSnGaOx85Tl6r9uWDrSV8y2
/1k0YuL8gt2M0EJBFd2ns5Fo71KzGf/RWmzXTy4EeIu8YDL2yt2N7hhVDBAtnoIm+9UtO9kxTkRo
gZ/bbkSamV7pITXbKIjUYny/9AmfvC6tmJj15btC6YdDzwwlcJxB34lmfyvr9Y4D7bQUVOC4rgH4
kW4UmZzcM6Ilhnn0IhHXhybtmvZp9saGk6XHSfSQeZ5M74qe7ACFeyVL7rt0bC2/7z3p3QHTCqeT
YUg06AsHaZUMHWTLt2jNu4+MTabht6q1SR8glETbu2C7fFYHq8uxf51jJOOjFn7PqAi1eq4HV9Sn
qs/kzyJ3sAdA91yr3rnu7L2z58k2D21stx9SS0m/ujXurpAxzKzgHxs7fnlfTFOgdI5MfQU1gW9J
NavZqXDUHrj4lFCYzLFZyGdI5RyYCWH08iKmobrILhnwFCbAjIfcm7T3qjFjF+d47LOdYLKR+FBc
LNAejjmJwXLF/GdoKxrEc+ax8s66ikVuoxeN5/fUWAepsQeUrGsOMZnuzqpbm45lEaiAW86AaT2e
C6sFsNsq7jlGnsBPbdAbMiuqQ1IPTLOGKg/coguDviMdVfVaPqC61d4Z3bQHsd3IR7ieKUf4LTB9
r3AkaKynjD74IVDLDrLJ5idFH/sjsyjrqR/UEVX7wjlZ1l4jeOMy1RdtC8Qg1UULdRXFHXADnlEv
m131ylPYpWqQNp55WqQa727nXBvtSi4qZoZ0QvjUV62KsWTUauIDcHazsf+IsA6ev6kLBtvvjJkZ
sF1k88c0EUjuO43KJBNC2JC8DFKZvxs64gkN4oywnfwoCdXyzQgzcP9kMQtDkkr6qlkzYrkiFykR
V2nzY5YU88UYZbGzytY+XyZnxDdIIlc4L/6gKCZI9ngbpgrDLYCzL1PmtcvtMXiXccgc7JitONnL
BLWNrHthNjBrt0C/XiHoQOZLp29i5RyFeTcejTZaRBMLzwK7wh+ZIPT7Gl1oS0w/RysZfxOL+mf2
DcPVMpu0/+PsvJbtNLp2fUVUkcMpzLRYQdmWfEJZkj9yhiZc/f+gfbC1gJrU0oHLLlvlnjTN6BHe
gGlvpHXO2VQCo76RbabqKbAq8fcE0IxhnpVIF3tsmN8n1KQfD47O7q9fqlnSbSDV6zkN7eRBUUP4
6dVMpAJHykzbSLIWkICS60+Tho0F5M/wUpWK/DgGodq41MWGBx9MfxnwSvFaSUjvHG2ULrPdy5/C
qR1uYFGkr5rejtcok440fXbSYgTzuNGonYGhrqv/3pmt1omAHBNHsodkzqPrUOn5f8k4pp/jXFIO
NmnnU4Ygsygx0T3ZthujtIZT0rEe9KnsRwbDpPZK0TfvQy79I+bB7mI0xC1MsFFkWLenO8T7Ma4z
pYdp7JMTLShcWlCLviHFZlzuv/ydRBOuOqFxQWhtpRxL9N8QieG5GCSPnjKjIl1OhnZQle69rQXj
zInmcXhvr28gnpB0KiqoETKgJ1U9Z2edFtE1JBE6RaV6hLHb20BuO7rgUNJ2+qlQURrsQYKHMTf7
k0FmdZYwUXdR03h7E5XIvoiAMY1RsOJeNTb1ILDGLFweLZ66J5ipMtLLNqZfmYgP4tvuUwHUpX23
8MQ20IBuYMzap9KDXon4uZec8YGuZftPrkSWe/9YHC21emGYzSjRGCZ8XoiyXCzZprUGl/hLGMRv
Vrans861YPIX01KwDa/PhgUGcIDmGzwkWPJEbj9pjYfZy3AbLYLI/cfauSFoi6CEsBTUzM+WSPhb
JiQ1nZqAKYFvnvbhudXn5CXKRXKyjPmfuo/+01tlOLiYd3by9yXtVQ4wFLORjsbsPChmDD0Md7vx
U4l2qiA5bY8gBHvPR7sAzMovtPM65aoXiI2M38dDZZvFi4RDzWNat/pjYbaozw7hwCU4Wwd9tb0n
XOwxlq4LfbU1oJV/OXdtH9h4rMqpb0Y9vddyVi+hMZQHx3InjuCFuQhrMdxC53Z1LCf8W5W2I6Us
hdSdZmQZT4PWYZynx7FHqW6e75+XvfUWUdYFw4ZxwHoGDDs46EWBukPai+QSd8P8c2iNb3rXqX5s
CuegHt/ZSaozOj2MQUlX13zzWIkLKWsWrEkUoUls4FqRY7xzRVryyG9kdyne1a/7c8ujHcsY3iJs
A5/gOzxphTG90PUx3/c2XKP7m7gD8DLQQUOwCyUORurreYBhZriemcGiPuool3HKJa8aC/00gsu4
Soo1UYjMEGshqL00WtX9lQ9p4alKJT2GIR3v+z9n78kZ+5rgFjhLm0mUVrN+6aiQq1A9PU8Q4G7k
dNI5pFN7gErZ+RzRn+HkLNce15/6OtyIRgSDJeD24YU2PVVtGd6UWJIvzRxm56Y13o9SmRyAT5ZP
YFVggwrgHmJcT//0V8vntxAnt3mGsP0kPSRtEZ6dqUg/MItoDvSKdzfxt1VWT1bJeWniQiE9CDOJ
qcextXQTp45ddKEBL91/Y3uVJPh8uK+8rcXNe3VF9EE26x32bw/QPKx/MUU3HgakKE4igCFAKupo
72sc2x67YHT+UupUt7x41oCS1cGbWe5UFxAulmkFZcamltYaivdEIzWrJjnzO9PKfCd0jqwtdrcX
ibtFvgbq/rpileTECpO8Cv1WM0bfzgDR2EbUvThO/gfDOvYUSgBp0sKXXu3tAKIwqWtAtPYYAcFU
neKWifzT/Te4+yEsqm+0H2jMr68IhAicxg6ARgd4gbiTNeFJYqY4DSbI4Iosbr0+jQ6suPb28Ffg
Br7D9bTWCQGcpIwWArm+PoUtvUG1xByW3UwDSMP3H293qUVUgvjG39bFSEn4zNAvQz8aBp43TSlm
G62cPwTItx3k68vrWH/egDoQ6YZAsgV2M0FrSrmmVkOgNbv2vS0judKnF0RUk1PeD8k3CjDjSxeO
f9CSBpxoknyCZFnYHK+D2TAioINYNFE8qpxrieTWyYr76WAAsRe+KLBol5BOL7Oz16ug0K8Mhs2n
DvAYLZBGkh9SVU0P7gBl70BSOC5KBLhtwfp7vYzVK4xbHSTLpMaYQxeJqhoUbScmxTWxqGpugTVr
/zEgY5DazMpYnZp2Es01z2Zj6VuNonKZBHTOyXIs4LTL2YjcMpvzn3IxN+2Z9qZ6NAraO2aLiDJ1
DZ0UUtjXP1pV52jEkE16KIQ8+bPdZD+cQtXOpjUqf/DBWkD3meIhSrhBE6KT1QxyldHQKHP7tMCo
3NiU+2vVFeKSplPh5mWZHHDN9l7KL2c/tNvo0turEway0YkaGbiZFAwC7UcFC0yMIM6pIX0w7Qm6
ApSsP/h0FzK8SXlKk27dmXJUeDQqnuW+pYT6p7RsYg8l7ubHZM3f7geJnS/X+dX0ZhWq0vXJzpNZ
qdoEmJtUoJTEOEFvHrU4VF7wvnOwlzTC/JPZ6dV8BVp6VPjsfFbUpgR4OpF0etYRykrwt8IBNvSN
EfCtqzQymE0UcOWD7dxdhx4YnbAFZ7LuXOhlYEZ1a8CSb9JqcIUxWJcB2/bvb9/LxQES7J5MfrXe
yyhHSWLWBU1MlJJ8hs2IWk2AQZn3Bj6y853nhNAEsfw4Kvf3HpDWIvmsA85t05pRGXaZbUCbtelz
8ZGBVg3dpDm6lPcyHuph9MsRoLH4BldhMMAXxZpqKKtRtEiyznHd2ifICovGbjXNtDGHorLOeeLk
gQs1ZRjp3kYDw5JZ6y1PawqtOkhm9558IdKCYQCtuWlml/YYGkkJ+z7X5emlpfsAI2A8ys53n5wC
j2JhAYPy/K+DnJEhkFhBVnmAHaHcRjrTPp5Z5Sk0oXhomaSCB83DF9A3o+tEvXiQO6c+9YNdH3Rb
dn/JMnvHNgGI4YZmNxi9JPho7YdMQsnklEdAGOCFG3F9KszJMm9IEPWIOMo1jtMqhcq5QqSluWhA
DWw3lcwhOfhJOxeAA5oe6MpSi24USQyglc1kpMFDOsXZpQGl86Qlo3JZwIN/8LbBpC1qFwD4N7rA
+VwGiIvFnHNLjs5GVydnaayPCEg79TXSiegpk04gbLi+0capCLS2xpfCTEFQRXUV3oSspECAmuBU
zcmP+2Fjb/9AvrF1Kt36DUPPoZgus3Jx5jWh+MsN0hBVIXCQEWn29rtssWpcYEYLuXjdOaA/UaNN
FUqImMXBtdXaRHJ1s6meRDsbGplopGhuakTzX/cfcecOJc0mKpKaoLS0xlmWiKl3GORSKuHDcG16
qfFtawofg8TG+gIJAn9staPERNvBETgQSggMhHzKrdXNHVXQ2zESJb+vpEI/xxXiS14cocXC/KOg
HIPI2fs9nt6am2hR86NvbKy6rBqQHFTMgIteTnXpBAnFmm4dVI3U7WFBl17dNFN/tqNs+DDNjgT2
pElBiipxPyYuVhzJv7QXRybr+ZzHlw75o6+4b6ahB9+3+SZ3ME/et44QuMwBgrolVWNbniCEhQcp
5d71TshCdxYxSxBIq7hlSVEV11VFy1mKSkTlRyt9qqfKudRWQuc5j9ryIXJSh/lPFV/vv/S90AyE
3oafT3jeKKxmBiTyQqkR8VbV+NzXWnfN4+AIRbD3sToavRCwVctSy9H7rbNQ5szX5YGrT6qT7GbI
jQxOFdPnoDKwOCm19KCv+Atdvap1uGT//4KrU9VUeDdCPED11CpN+utt7i0C3e/CEYAg/+S4+oQx
UgbgzVUDdL6smEnJ/a3dfWhagEQp+o0Ur68fGmdxdFTgpREyqvrdKDnNJZ5D1ZNqzXBDpzyalG5D
FPwdhgnkozaSgb8mjb9tslS3iYjQjMG/RGAgLXSUf2AlnM0gOyqCtqHi1VLq6tHKBICRkyyyzbZV
fJ/zefAc1JQ8ZnfaS8ucmj3Oj6SClg7763fKQy3SzYzsFguL1TutybCZbvJOx0RlPwMHPCQglLMd
B5lwM7MtP6Qh3T9HajGgysw3+x4vjGEQpQqfKOTxdeGXtoY9j2of+ZqWR++icS6e7L6u5ocEcGtw
cIL3XibfCfIH6MtupbBa0Q6qhJO9n4Zh9qIFbYebSjC+z8ouObiv95aiKkSx9xf5Yt1qHPVw0pMm
A9xqOtWpS2xMhpAqOLcp6tf3P4m9peh/YVVmwzjb0NvkpqjksIMZG0+x9DgpUvaz1UR3siZt/Hx/
qe3XRw+MXgMp2CJ8t+4bZX0uTVw7QKypPaWW28LQhvCSBkN6okkyn+8vt5Pysd5iv7aYoJH7Lb/n
t6+vaZMpDgc0c5FKtD+LpgjccQ5AI0u5chZ9P4FAM7ULjgzTCaOr9KnCxsobU0U7aINsbxNaLTAP
6IQAMMcd5fUPMbMhEpXghwRDl7x3SsPxNJPaFNkCy9PHyXDjWgL7XQjjwNBjp1v/eunlsvltDxA5
ygzRT6lfz7LcgtRpq844y0aaPs82Gn1u1cyxcGk9QyDOlUbze0wFKr/PAvnScjF37F6tHQWOndsA
Kxo0LxA/5BPeSBqMPUMsQX3uqwW2EUXRmtdOmuNLIkbKvTyrHjXRJqdOCJuX1kTXpBzkPzj6i/oi
DnnUuJsavtUV7Co4I37aGZYXFI38Ten7zjNxNzt4D3tHn17P4o5NW3YDKRFyWNNCgkiVVvPfSCkU
smejRnOS2sr6VNBJOAggu/tLAkOyiuw0Hq+r60CLdLQqDCnyg6TPLmqk0OGKp1xzeyUwT6UW6Gej
IW6VqhK9M2p6tlgQNQf9g72nJpNZML3kr9TYrw8fOvV20Yaw5ZQ6sf+Rm858J6a0uCCr0T7qZHBH
AmO7C7K/GHSCD9pQOSwlSYLMIW4qNkfLyOXs4yQl+aM1SNGHDG3og1Rt79Kl0EFuAYUHIugqwpRR
n2oVRrd+3qNUYQ0DLoPFiFFd0ScTpa0ITk2iax/vB7bdpwTdseA/f7X5X29rFJL5JwLNocYR47ex
ijq3kKLkZTAChrVhfNSl3rvlGdX84sZAbVrfsmrd5HJX2JFv1SbuewNSMUouvk1mYKDJn88YB0ap
N1Etu0U2/bz/sHsnGRUnJOVhlhDP1z09Q5S06R1sLAPmVLgLhgoil4qC2tBV6sz5kmOb5auNal0w
ChieaZdpHwsxR9ZBub5EylWuo9CPhV2HKBjiz6t3bdbGGGVjH/oZ82w3Q2DhUzVI8kGSsbsKVSYw
bo2PZo3estlhO7OZFU1xrf2kM/elRpLw74M93bmQqNNxzmLMTx9xfW41+h51v1jkyIU0Gy5tItqI
8Rx3z71c4eM80SHwZTuyvvLlZinYV0RT3UKALnWzHsyvK0XB3LiTw2F0sQ3tQ2828RzHDaI2ulNf
iMVbskxT6ehSX+7K9WtYWnUE0T3jr4w824lzhVLc1GvHk4ZofkrGqLWvcR/r8i0hxylJPdXua5jL
wjhZ9ig/KkFa/Rt2ffBklpmdn8gFyjfbDyz252RRCL4DLNu0MQd4GFlhSIDKpHC4jHWnXSKw9D/V
rJQ/jMV8JIS3d1TIXGgoopOw8LpfhwGOiiUJRJ59FV66b6gB4kM9HNr39w/LDj8ObX4SKFBKVIub
eRh6P1JEFyz08yzJbBeSXPRvFJj6l3ZWa05CHqBmCDUp/FftLWV8liYtv6FZ1Ahvhv3avmhTmVpn
NV9qEuid47fIMkEIVLYq2TfLyOwGUSExfQXlb31vRNLJV2Xkiz+ZdlIjfDDn+afSDjAUdZnp2N1t
QFHMOZd9id+bAQ3VdmfMJ4bLMCLRcJs6e5rdSS/LR9B9TugOQkk/FVOlms9ylPQVbdg+bK4qWIl/
LP4n6f+6CH460NomtM5tRYp0hi9Th58OdnLn6JL/qngxApvbRDJLndNynjoYuvKk+aC3zZehbYvb
/VV27iTmhgRMohXNsXWcEk5cIgDA3KVKSvmxqYb60Szi1s/mNH+BffjFKQPl6/01d4oIyiJCCbgQ
xonrCXcnqlbNS44+OguVN+Z6/lAzAz7BIIkPAsDO5Qd0ANIxs3Qkg9ehi0s/yeoZ0NBUlz8qxxa8
03T6hNmH8y4InaI/SBJ31oO3Q89guQAZei+h9LcEegrsEFBJDkQg0CYIlAtk4FJnEg2rUNKa0YNu
KSdf7u/n3qIMJZaUiYJzMxvEpTerp14ED10sKed5UL9b0dy65lQhzVjNR5YQO68P/gZ7CXOUwLru
0tdW3EJQYj7RN+VAvh0u0Zs/beheGWvJwRvciVuAOencck/+yg1f72ioa1Uo1wv+o6xRiJAxxQMz
qB1cpDtbiGQnOFjURRYw9zoB1iFhVybj1UZmiHKpVboTn8zBiYBAO81cnqumDM3T/fe2s5G/EELU
mrRrwUa8fjQMY40WNUHpoR70Gs3DWbqkVcJ4kGL3YBd3lmKuAhRi4UIwYFk9X9ZOSYRoGYCVWpQX
i/L1WVRalHt1dhi41J1XtqS5FC+LuNim/w0F1JTUWct8C93l4iwCBTqmOcuGcA1DNKYbU0b+aHor
/ifO8z53dUWMKTStTP8vTZP6mYhbzSetgbl8rlIVjecxjOyLPtnKX3B5bNOLnEp1IF71cISkoWu/
K0KVf2p2aGKYUibDJxs3rSN38r3nIslS6ezT0tm0WvWxp0MwSqlfxU6D2P1UnQKsRA4i8t4qv3or
dD2wXl1/Xjo3kTGG1OCGPme3akDixtGmo17Y3iqgGmGFkaCSfiz3wu+BKlTC2NZE5oME7J5ieFle
W3ZH5opHq6zCYV+zzKC2mR8bQAm00YwuqlnLf3C4l3C08A5Icdb3CfB8mOyQS/wqlyVv0OgXMX8r
Lzrg1IM4sfzg1/kkWAGCBGK4/0/c6vW2gRoZ23ZOUl8JwrjxqCaac2Dm9kehmHl40gbDuqD8e9Os
NDoo0refMFk+bdNfnUvsVlafsENeaMqjnvpzoRcYO8Wyq+li8iOpnw6Kl72nBLXIAMtagLZrXFiE
+FxB1Z35WgTJ7Rq1SdtfGmu0Qy8rIND/UC2BXoGea4HfjRME3PuBcXd95syQnskkIa+93uW4SQcm
0exyVxnFoz4P4Qv9U9m1WyO65dGYvEBjky8wytqDlXc3GVErMP0UDRted6daXQxOnJVnWZk9POLt
7waMz9C11ero3G6/DlSB+PwwmGHJTR5UDFXWtyj5+zFkbDzmp+gJZl5/vb+Z2wwPxgAQJOIW/P6N
d0iiFQNz3gLCNJJ6Bep9o5Gf0CFoS1cENbG1jrrg2aTxcjQ02mmpLmQF9EBQryO5XJ+jRg6LvtXS
3C+RoPgSlM34nGWJKZ9z1MJ+RJ0hPnRtYZ1Q2O8fU00KUy8tsjJzTRtXsT94tbTtYFWDodmS6UMQ
1QmaGhm9zepzHeXWQ2RE6gnWcfT57TsOWGJBiS554Fr2CZSx2vVmlPsg0zO0hR35wwRl3XWyqv3c
OH1xsUBBHgyddzofCOyg/LQMApARXMeHVtT0bvMw9wtRVpfJDNGYUIzx/UCn+dRb6s+p7p1r2nSI
MmZtcabncTQL3jvQvGlOGn2TpW5ZfbfSEKBXYKV+Q4P82te25iXgeg/C/e6TgkoASgoSZTtxlnQ7
VOTASP3RabIPGJ0Kx5XV0UncTKmiBWU+TE9lF0Zn24zz0i0qc/gy42B4BE7eZo0LoHWxsQdwbW+i
RaAO0NWxufPxVElnt9Ks4XuVQvtEOnMMz4WS/snHzPSMoKwAhd7QgJoeLeGevGChEGPVZHO5Pg4t
Q38vHQKzdvs0FqnXqKIxDj6fvXf7+8rLf/8tYaD9ja9Rm2S+XUrziz7Upo95cXPQ+d5dhWqXFgVz
OtDPr1cZaZCGeR3walvHKHxIgAE6p3HYO6f73+juqwN0gsgT4L+NqG8kD1QbDldcoKv1xdB+okT1
HaMv1SscpJvvL7YTgokGxEF6sEtpqL5+qr6Tx9BKtcRPB1VNPjMnSf9WccxQ36WmFVwxQigfZLkf
b/eX3XlGqH2MtIgL8ILXLZ9On3Sm1Aaa720PAlrMVAdekNACi9W0fVSLXhx0f7a9X8RLEYZEwRbt
wI3gO7BOUcUNvWazGOiuu0M9qPWTLXUSqFi7FB9nWRXapS7iLPpfiyJVd8mHsNM/v/3BAcsuwoW0
9zcvF0UlNWXp2LcBRD9DaS1PldoIYHJl+BRZ/ZEo1M7cjOcGSI8eNXz3DVdIEBAZjaA8Y2s9JllR
UJ1EPOlPjT1318YysQ6JUiSXJrX18MppPKxwH1MpVL6R1omD17532pZ7F3TVAt5a37qItPe6TmPH
L6OUjmbW61J+MVpn+qtu7Pgker19cColfLv0IHhn+FLgFxag1br3EaLiFqQ5U6swDPKTPhfZqbEv
Sg7cPxZPonPea4lVHFx7OwGDJBVDmqU3sB1IAxQCwSAcRmVygHxL1VkvzlweccF20kJWQQVwkVBY
VPNef8CRo+YOhRKCp4YUe5AzmsusTMFpyvGsvX9295aCqLecogWbvG7pFwBaSmtGxMmZB/hPddfg
+pR2ToCas8BB8v5qeyECihIEGxr8C6L99YPVEizjNpISP5dHnNpi0C0dAIKbM8ffZ3BVb4+61Ge0
xwAj0R1Y5yhhMpd63KiJr7Z5/cCY2z4Vg9Y+UCKm5yQw2oPcd28zacIt7Wgq9g0irkBEpFcl1hND
G/nREMznDlWdU4m80Pn+Tu4utSAzmdjvUE4yZZykGJl0X8pJSqq5UM/p2Cp/d/gwHezi9sxDKFOX
3joqn0S51Wls29BxkmpMfVTpyS+pPM9qBx3y/gPtpFkso2Mvww2y0zMCgm9y8FWWQWDYw2Y2vS7l
zLlyQhtav2a/Rz6svlpImrqSMuonU2+ag5tze6Esv8HC8YvKHtW9VUY5Jh1SQhMZpWH0HBii+G0U
0vSU8L69oXJGwyWely6uX2jrTMkRF3r5/7+u91kfrUHUaTmxm/a43IUmCoM2+YjaNolrms1jarfN
OWS+5/Ugf1xRzdOHzkrjgy9z9yXzYdJCw7ud8/j6y+yUtkdmPWf386g7z8imX9tC1958an81xpmW
LkAT2B6vVwFOWsR1ipDVGEmBV/KnvKFRrFPYNtJBYNvbSgWJS+ahZK4bcPfCo5ecrmKpoCtvg2V1
l84YK9eSZwfe1ChfQFEOF6NrjSOO1o5ACo9Jna1SlcH4WVdkba13ikQbw69FYX0YSz35kQsD9O8y
iRBXWpOYc2SRFD8zeavqm9NZ8ZmLoD+ZYxt/bucIrAnijm9u6fCzGLsAOCK13uA8Qk2IQtIM8sLQ
rCeQW0nwcUYWsj1JTQNo+P4HvXeiYBUAH0eHAYLh6kSNYZVZ2EUnfoB4tuaij2V/ru2ufbsEIE/F
xwogdiFZrc9UbDF4n+MyoervG3FJkHT8YiMOLNDrsMfHssup7SEnZyGKhFpwUEGoys4ni/IQerNA
NrdS+pYusqpz8sSf57lOP6p5N6JZpoVzeFIW5cG/87ESSDkVSoy22JAM6nTSQLJprqog/ubGtl5F
+CIkRelKMcjA02i0dnvL5rn92o1qBSWjrwR6jlNgXqp8GuObLAstcOdJj7SDALi9VlBmWzgXlEOc
3XVv00D1Ni+LNPEbWc39PB3HU2cb2a2btaPzsRvwwY7zmaCkQwtsFWzVwFHqVojEjwBTvSuFrqFU
hkrVeUKf7RzX8fhsGwNyThDc/rO7CESegm3S208pGkZI0sHRY860ikhJF/ehYSAgC86wexlnIXlW
nlsHcW/vWyBHxYuOKTx546qZiiRxVHQ2sIU8rcWDYTXSDc0w+6hBsPf2WAMhTF4eehyrHZ2FLUrk
5piuNop5iuTY9NoOxqaThdYBK3ubydGAABmHzhcw9I3iFkF7gJgykOXMVfesIBCPZTsty1Eo4jRr
9nS6/552TwtYSaZm9Lno4qy2sE9HtBcXJ6Zs1uTvqAFN4txZhdAfM8UqlFNDM7x2M9QFM9cp0tJ6
H/eF/U5OOyhM93/L3jajybu0OUmINpUHPdtQsick3SNIQidbbwI/ShzrkuBQd/DYu0tRwzPj5TvZ
qCbqoEgggwLrLcEKipOSya3yPKDz5WHewtz3/oPtvVTqSlqnvNAtSCTCGkW2pJSSqjMKbwTS9Bgm
YA+cONB/AMI8gvfuvlTwITCNqHeQpF7dEWqFojotN5xvgkHNXDQOs0et0/Xqhs7xnHpDSfcAdarw
81RESX2ugia8pWOlHfVndvYZceWl+Y+emU7+9ToxadmVQUOvi5bJPHq5MuMoA9wquYliqA+ujN21
CK7UB4xiYTi8XkvNel41XjQ+8Gb1ZjpJc3Ys+HSpAgnl/gvdiTuMeuk3sQoj9PX+hkOjR9CIOT5o
BV7zvK0ugRwc8VH27kByHYxF6cZwFf56zb8167RphLYLgcI3UWvVXQQpxx/4Sin/AGyyXzSlKLHq
GAK1eOxLUXEZ4j04/ovWeuKcUWuvvnTOJPdnHfn+W9l0oXwaqmRIFVdTJmxRFR3Vai+h8m5czE3S
BcBjW2d9qjLn7Z82EBiKYWpvdFHWmRue40yYUS/2JVPDkre2FTfLw/SWmplx8GnvfGwsRejk2gGD
uq41chFrQh3izC/RF39WpL6zvQY60re4l8aLpgeTcvB57x08KC6QhkiJwXwvp+W31xR1M2odOdk3
LhXTc9/q9rWWwg7RxN45KCd2sm9cPACdkv+CyVw/XDWVs4DWxxTIDuP3UuEkD3OTmuWVzdefocxZ
PnPNGjtKeIYH73Dv0FPEkMeAMiL3Xzb+t8dESwroRs7aMToe5wkw5rkz4u7gCfc2c1HG4konXHLf
vl6l1IQSdMs0zanz2nSBNRlotEvJ/8xZTw76CntHBRwp2HZqpi3pCk3NBJn7LsOnzUzOsRpVj6MU
fqxUUZ4Kyx4OtIH2lgNGsaTukAI4Ma8fbUB8qBqA0/lFmeunltvmr7CH3izpIr3mmnE0wNrbSlrG
5GBoRjFYX6UtRpxaja7nmT+jS39K1SE4cSSLU6FJbx8Z4RNAO4jWIRz/DQaGegUtFVBavhyI4FGp
RH1OwvxooLz7QIg9MDQBJLVROQRe3fe6TZurm0LLG+nNvpSVo7sz+rxf7kf4bfeVB4KKA4Gbnvum
VZiKEnRUlaW+3XTzRSIuMgOL7HdAZ/Nr27bpQ1YH8pu7oCyKnAX5MnFyg9AtQPDVdZgSSGpSZSNU
BHdZ9fP+k+2dQkgp9CXJtBh7LU/++2ecY5muQpn1NVC8UNAbt3Tq6RJOoj5JSnGwj0errc6gXhct
1wIq2KKMjacqy/9N6jR93/HpeVU7pef7D7d3QgCzkavT5kFrfbWco07wKoow9ScBz6AHcuBJEezT
sOQLuL/U7pMBSgaqh0LsJoXEh3dG0JjDqEuSc4k1Nbupbdh5cRLL5yYaxeX+envhl3MPmx2U8ZZ2
p6mzYxU2jRcnVbILqXzlB4uq8v1V9jaQ3AlxC67p7Yyr0rHydfoSEThbOGcDGu55olN5C3u1+YN3
xYSBCpVxC0ni6l3ZtIyzwSQchokaX8ogjrSTNM7jGfFnkR8stve2LCR1GezQJds0W8twtppQIxZK
kQxJUYkGL7YQcpZn5nVW2R4hUPbiB6gbkKmQBgHQLb/nt68M1AnMk4JrbHLy4kuTd62LgG58iatW
/oK+zHxWY+kItrqzKEkiNwyVMG9vnWVxDvMmXfrkbEDrlxmqyW7WmZ03mV3omVKOmXHftF/vH5nd
VYmRizIUF/dapUmyVDim1pz4bYHVYUwFfc0YEV2yJrIekekpLvNcKm8/p4tgJ7NJQ1l69asKpxLO
LKqkYdGpTV/6Yo4+JkqcnnJ11A/AYjufBHU/zTD4RdQW61epWpHuiABfwtGKFPsSmFn9LkxBTj6U
JqXNQWmxc1CJJwv2A1bkoqLx+uCMuHlkWhRQj6eZ9U8d1cFV9HV7NeJBal1mrcPBpbP3+hhCUKIt
8tob2DGbOBdCYPEILU7y4hgvEVWPwpsWqeJSAI/3dBkr7PtnZvm2Vw35pRxYxrq/EqLV61Nruxcm
Nu1+XSjVe0sZXyhjzUts4ctpRXV8ncJivI6YdX2+v/Dey2RNygOk77Z9KaVo+hTgCY04hL0SD78e
pH/zARaTMM3gD97lAlqn7U/c3rSnJpWUAXX42NfMMuo8NPKr1qu0KqIZVkKpem8XXPQH99LOPcEF
yL2OYjtohXXWh+dsvmS80OGWWYvpFNmzjQfXwQvcWwUdMQosMj5i+OoFJmYNLaqj513nRnVKp6Xd
WIniIGrvQM/43hj5WRB/KKzWD5OE2VAhnQ2QTyGJ8AR131enrqT3DZ9h4qWoVhRuW9RF5SowgU5h
qBvRaY4BmsiW1r21wwAEDgz7EnaQQd/wV3+hhOyOG8vIDfk5V6a8cgPH6nQ3bxv1+/2TuvlElsXY
WsAPyEJwab0OBGaD0YGcsxg/pgzp4A7VlbstmN2gifQrYS96GWsZRX6rbg8q2k0QIpSjYYA5C/cJ
Q6WlOf/b7RVVWUjfgVLPTBX9I+YDP9Mxc/4H2jDq4YKJI2+5zWlarbc6TdhzqgLhAtQYMwVfjULt
pu/OrB4ZQu8uwwAStgNTso0ZHJiHHJ9qVC7kspSepToF6eHo3+6/t23zbXkY2qlL0wYD2XUOytuU
I0MHqSmIoOJGLDXCE4xU82TGmamcJNPEosUoelN1o6ZrEA4D75WdciCVR234Tbj79Vsc0IvgHqC6
rg6RbKXNNPQ9TPAy/0czUohSdm96KlClt96Sy0rLlBdINcCHdRNEDvRGSzpq6b7Py7+60u5cRi+O
4WaTOf/BWgujCvQwzt4bQKrICX19hhGeXZnzp8pKjXdRUgUnaxTWQZ6xjUA8FwncgnxFYXPDqQbp
UEgmiqy+gQ0OzmaTirNNWpXfG7munsZECS5K1tbXMQQmeiYtE+jLF73iAtc90mDfe5tkIRQ2UAoW
+bLXn+XUNpUtKSAmIZWHf/fNpHgINDd+loXTQeS9vxRo+ddLlTC5BI6uKc54AZZyfV+fuJfzF0lD
tOv+B7NJQJYdpm3gLKZVCIatzihaRrHUGg5LpUrpmVak3cYoiR+csUuvNcOf2xSFByPbbSQAhc8t
yXlFb3ajzjqqcd0lRZP70RgAMg1C43MG4fmo7bmNowvYH67tMtMhmi8/47c4qkUhsuROkvtC2NM5
DmPtuR2k4hRIhfkUt+3R7G9vPUShgIwRerb8IDWtS21W5tyPo0px20oJntUhSl+wzjLdUQUbdP/V
7W0jKHu6JKSP4MVWp6QwR6dra5H7eMVZn3oJN+NOVuqDVbZnERwcs3Vm7NjhbsJ2rOcmgwRCy1DN
LSaLdXBJ8cJ81uT0IBfe3rmshJkwFbaC0eZa+zDV28qZoir3KZGrH7MDMMyzOtm42sFIw4nWzINh
TONfsQ0m/uAz2NtL1iRVZCy1jN5fn5V2iicNAzRQ9iDHHtpxVJ7isbIP9nLvhPy2yloxSA+iKJ/U
ghNpdPL7UJ3SSxVN08VU+m/SfCj5sbccEPJlPktPCxTr64dK+hYzVNOhmztVnVdgdZ24zOjDx9js
2yvg4CPNjb03uKhjQg5ABGODuzNbTUGwG9Jao9Sja0aW9tWeJYdqZgw+SSEDk7IVyTe4q85RHNsa
7zF7ore7nB+O62bwPgIa7se0zH0MwLrGqywyKLeD8Kh4YoyKz1WdKkRR2blJWtD76dhLT/U8g9UD
7/43+Zz5L12kFGL0mCeoRCqBODjfW4Tr8hMBzmDUQH+AIvP1+7DV1AC7rMOxKgzjY5iWyA4jcf55
NnPxBC1uvmGwBk8vAzVR57bs0pbWvFC09jOqe0e17tZ0h59Df3Vh9VOLUUy8/jmGnIQi7kThYzVb
QWQ386DxklTTfQzY/4+z8+qNG0nX8C8iwBxuSXa3uiVZlrN9Q9hjD3MoZvLXn4feiyM1iSY0u4vF
YI11dRUrfOENMMS7yMBPF3x3Ph2loaxK30a/K3djRctsr0wzHdvUoDZt/FdDyHWh0kbx+ySpG8tr
UX7sXSufi8qPI1sKvbGt1T05meVUvkpkl34jlWLYivQQVmIgkbCjMnbM/OKogXnQ0Vk5dsMUeVZn
149qkFUnB7cKd6qGgjJTvVeu2zhff/XqiGeBJ6wyEnhGDpRQtbjYfS09DXLfHhUjM041XnYemele
RrsR3HKYEZAAicl1jObB6y/G4ZKKMATDIhJHho5d254wtK861H3hGdM8gwSrMJ/2tKrs3wlh5F8w
dNpTXVitOl54nDI01gDXrt/VsjChwoLbOUOW+SZqPX+fIurqFrFh3NVVnT9pcz1/s2VI02GG1Pzt
V28VsBi86QuhjmeW9PQ6KWViJmiI0Tw7Uhkdyia0n1pscB6Br47HXIXFUc1hsPM8/IXtvNpp9AQW
PDYPlGWDQrnKydDunu1ETpyzo2Nn8QAtvxFeM6R6eq8biOZTUbcvSDZ0sWvWtnjfd5VsuhBzk8hP
Oz18oh4jS3cB+t+liyJW+LFg876TTUo/s97M90QP6l7+sdqf/Gj6DNSTkXMBNXh1/4cR71hWQtzv
RfQ1AUN70q0wPTbU8HGN08VO1LoxHHHxovQKgAbV3eXPX8Rb4J6bYOGEnM25GD8EVtN4udCgOE6h
9MsW9ae3bgRUpBY/PnpS1CauN4KNO1yvQ3E5Ix+vtW6aBt0DzedvUhbo7/MUWQqlxB/j9qCraAjQ
AdQaaC2LRgCo1tdzHPNK9ORGzpniyHS2dWF7+pROh2Gw95ydVyEJQ9HNo76K1Aig+avl7LtyDINm
ZMuZZdv4Nnir8E6f5OD37SmtPxs8Eyg8lOVJHJVrqGFvcJoCdbZg0Gc2tpZw6a0uxA92jhEErcSe
X9H6+vhro6gCS+P6IKF6vYStitRwrjb22UAS5NlJy/ZOGHJxF+KPekGFpHclqyzfIZdM6VzD6+T2
dNf3BwVBkh3Yv7ies39eDy/0zIHSrFjnXJODpzqos+9AaDpGNQrjRxlGPMqOJfaQ4OuNw7D0qcCr
ECCtgvUOW+kwhWlyjixpPgGY67xeSZwj7ZJk57La+KAKJj/kPcAhFgby6xmGeYgVhdbjLSLkz4HR
qechlq0jjMPC76sx+3J7QTeGW/ANNAPAcnHyr8KIEuI4tnYqR8Ksh9yVx775Pthp/G4sc3qNw7RX
M98cUKM4hhYXdKHrsHbCaXWgEoAZ4lDYHyWBelKSlso3S+mQRVDqf2/Pb2PD0Fehk8+m2WC5dUCa
yVUV5xwsGd2A3v27Ke2UJ02ycG92lO48y8hd3B50FUnjJkjkTu2RK5Wg9mpROxJ1y55r59xiXRye
QsCclevkkQVwVomt9IwQj/TDyArlZ5nX7R4Za333MPwidrHof3ENXQ1P3bwbTKQ7zjWTPk62lt4F
THKnkrQ1Cn87osm84xzG5UO/eDDsRNM6HGeds6iF/lXYFpCuOHxz3RGVHMq4CuJtC37mupyahw1+
11KPllqMoU8jNeqhq9K9aHrjfL8a5WrFbLAe4WCiAQT+uTkIpzL8MtDwxKA37d7eGxvLBlV2kdxD
+wdI8/LnL5YtLNn2eihhudDOwle6ST1rnR34/2EUPg0NFJBTK8uZEZOSQSKiv1h1Pp+VMR3QS5jf
DM3m40DaR6uQBGQhUb2eixIqSi7qliZNUnyZ2yA75bUSe8Iyh517n+Ivf9frGI44HXMwWJX/02R4
PRa2vYM6xrDCmsG2nqxShN96TTKflBmNKrfT0giHjCLWR3coEd7CMtJWsy8ohHbv06DvzEs5RdFZ
7/UhvkunjKayTlHyKZKy5N9UDe3K5UiPhVfbY5E+xqaKnhbiV/I/MsbdndsokfrBanE79ArKeoDn
k15/jOw8m1zkmxLTTQlp4alJQBisNppjz2njXj1mSivUTwTlueziHD/3+LA7FoFmlsuJXwqA0Hg8
x3mBMVBpvjfntEBPrpKs7CANOi+b0yn2b91O5crPICwkblqP+nsbI6bGbcLZmd0Iu+rpHUGucW80
aBySMtvyzxI6+L9RpFnPapSGgQ8QzIlcE3DHH73Oig9Z5oj5VHD7PwEXDkp/MK2hcuVOSjWvB9jy
NZGK8kfTd7njDcYiX5L1VTAA8reiT6kdzLPf6kZ10AJ76O6CbjQfIb0W/TOSfNrHyvhr19AE2rek
teOGer1mvM+KCIm7odPG0DWTWULvR4nFQz7C5vaGVEp/xAFCe3cFcq+jazVK7Rzh/+HmazsSiqsZ
3ArDLfSxlr1ONcQTOE5F+MHYqpWnZ7nQz3MT5r9nqC5fS/pfAqR5FFIRiOdOuEbT2qZrplEvYadi
W52XlPwLOTWjeoLaJaW+CCqn901iN5kvZUqUIVpe4XdTDUqUhtGk3WOXPNaPkppPzXMTavKfopwV
zUuFophuL8Qs3qtBmp4SswRFEFK4klx5FjXyW1nYe8OcBoknmmJiD9pj+Txb42C5Bg5i9Z2kquLf
GU3D6FwzJN9DzY3UNWI7cd6bSaXKT31vUp8hO2keuHBbXNWGvBrd0cqsn4BAotR1kj5PPgRhFJc7
yrzrU8iltfAkqcBDTr9mSwa2jW9QOsvnxSXpex8G7Reelv6tt9diskGwRXEUzbKVgGYVzRKKMqBC
QUCl75Jssn9YsbGnorCayzIKFxjhHEhkpNhe3yh5n0qBJZnppef+PcR63V3A6WV3b7+JqS/YZHBQ
gqB8vh7FjIUiT6oVX6Y2HO4VrQlgAxf1Tl699YCB2iXfABZAx/cqs5l4vEbwK9El7obYV4ZsPmgp
7rk1XkI7wc3WUJTjqdcsPewVowPwdgy5CXlDaZbAiZGwHcY2Tk8kj80Oo2NjKCJTYIQUuDbaG7La
lIORYJARJC1CGuiqHithhg9a2ztvNtcksIcsvqiHAExbYTlawwQvK8KQ3r/eHcxJTg9GaWQ/pTzM
Hgbw3m/GBBMyUbLmWzEijamrT5YVBFZlXwQ4MTajn9OJ9wUX017ZcrXLl2GW1hAUFYylrqFibVRb
GbQYwjQCUD9DAcVzaliq9lBT5B1U/R8EydI7E61jPzfD8r4X0y8OZ+aHs1ncDZXaeW39doo+YQNt
K2BPgKJJqq4OH40loDpzaJ8bs0KWIHSi75mKLlZr2eUPfTKNE2Fs+faty6CLliQgFvKdqzAv4Aqf
syKxzx2lZh8zX3Hs5xBsQCdZOxfl8vtfhytUspduCLV02qzX7StMimosIyr1rCB+j0FEOAbxl1qu
tLuhiJr4ZzkE1ZtPC9uJ1jwNA3quFPhe3zRhoeO+3vTKOR4H26/rGGEutTEOSSH2LmgoRdfzYxAy
Kv69THIFYqk6jCFsQWMp0XtbHGDGmUdVDgPTa6MpytxprKx/0wLS6THN4NO7sp5b9lErgyrxTFpe
n1V6eqFPBTAO/HEI8w7NI3vknS2t0k01tRF+1EHXhHFTqk9xnCgj/LGSME/NBj09Ss1gvHdqiFWn
rJjaH5kwmz9KkuZfDGcK1RMeWKVzljFdSR80rizdw9ZH50F1RvW32dZGc7SbbPhmlRDX7yojb6xD
QDnwewHIKT5pdtbMx1bLMoQOhp6WYF0a1pnUKquOipNMtm/2pibfS11DqBJaEFt8Q89ix5OlAVX0
Dr2u4IAbCq5tGMnnP3JHHcuDGuUCzx1MGgw/tqVWdWsMSj820A6Ra21tMA3jkFiKVwYdFYZpsZT1
SquvI1ca2zJwJcdEV1PPwlT5PmJEWnqVaBCxCpFX+WXEdRx4RAHpPzi2azrmSI7zTarsOnznhEV2
3yhOUJ9qIp0SA3uziY7dpLe/0lwJsmNnjO0HJa0wrinKGB+XQhunzC21TnsY5nmY77UKBeNHJ5Xs
3guQP/pmDLFJMBtZWeblTjrfR/I0ZL6NfGzr9XINR1PvgvJ3C+8G2DK849xX4iCV/EzWqgfbydLe
K+Rx0t1kDLU/c5bnP9K21e7NiVzpoGZ4ObqWlYTiLkkb+Q5ygdy6HW5G4AQK6bdqxrFrK7XxYxoc
6S7t1exXVzfiW11gUOhG/QfMGVBJjPW7LNCcj1OqTcmhCcsuPiy34QARN08KN5qT/g8fXTwmWjcr
7+VsNs2DrfZd9gzKD7JGL/A684UqTZ/6eERCJc/6/rQI4msHPchbg/pM7DzZ9SQJv2FhaKSYc4vs
i5pE56JDe8Uj5Kl+ZFnKsMhAGO2xcWY5vbPMQP9TjhVeXqSOWBv0EZEPwiVz/hyiDRYchRxWuAK3
ehf7RdOFbAFZGuvJHZSx+RCg/bFwHEtNPMgh2YPbFo1h+YMcaAhVJzHM/XGW2juzz2bnjv6Ek55H
iC5PQop0ToM5fMDzynls0IX4OEU0OO+qsM1iFDfM7DONuGzia+phfRCtbYenxtKaHyHNWGxFCzH3
P0N1HhQ/d4RC+pFOhjhFsVN+yuOmTt25FWXkgQCtBt+u+vxujJWq9rmE1Q+tEhnzO7yNmu91aTq/
rCIqpXtYr3J7H0UhOYYUxuX9EJmRjUsxzm+4C2mZ4qad3T7VqZaNp6YaTOk0QQaJvAZR98+AS8fh
o9WELKWasMM5n1zyTyUhRPtRGclHnmcVrX2vy0hwsUOp1E9BO7dfg4imx0mHA/+pKmuxJ/+xKkcR
cy6QIvp1YHBW0aCdY0AQY9RzaUTsjcGYHVTUrA5ZjOMX7Grz0Jf2zqO3OSS3CQwyk7r+NdzXKmkQ
AmTIL3Y+DEcsxPNDBZHfp0hRn63ZQg9HT6adfH0VdSzzhGkPEg7szyrqKKrSGOaAZikKIMGXTk31
Z5K7PXuiVXz4d5SFhoQYJDW+qxevV7QYCheCb9koco+OqOKZQhIfOr3sT7fD+FVJ7+9QVFnR2KFz
cF22Id2hGG6hnbdYK8bu0FW1l9Up+MVQkgK3tSLuqqnMjikSMt9uj735Bf/2rWiOUwJZFvtFyaiM
qeU1HTiqOo0sr6laiyK7Ph4yq0VlfoxTCQnpUv5xe9SNxQXASJty0Y5ByuoqPs1RmVTKYQb2X8X2
QwYZ0BWWlPzA0Wevqr811EKroR0E9oYo5vUEI8lui3FZ3HnWUw/Li+akaHmBLH4uvbVqSS0Yvhr8
DGLOdd9Js4NGHzPk1dRCeYqJfO9roc47Qfcq+CM4AtOzHDpHAX+zyvmsoitaDUcN1ULpIZST/mAb
NGRiUeiuQyq/U1RcLyBVZlR3oExQc4YZ8noBBzmCUdsWKXwQdkQrydp9muuzF0ZBvbOAG3NbcmUW
j9DWXm1GLDqkEl3i9JKHIr8TaZEe6qxtT6KUKy/U093mrbaONBfHZ/poTI3Y/WpzALEwzDYe0ove
xtnkCwkXCRh5WvacS8lc/1GVlNgo0tSB3mwaTe+LcQyf+2hSFHea0FsCLzpad521sNFuH5H1LccV
jm8KZ9OBWHd9KQR6lPeRDmVKymzUxmcleMaMtfvwX0bB54wPbNDEuFoAR6sph6Q2lc9OrXwpFNE7
Ipb+9+1R1luIg7GAt8DbLQy6q0vGaCssN2VQi0oTBaDDg9A1sjD61HZjvUPm3BoKKXMuUur6CwTk
9W4NILQH8LER9kFo9nEaM+MZVxRMXFvMDeOdo7H+RgsdhBoPbWZQqNcVq1rGfiQcEENRzRRpHw0d
G02p90icG1Pi/TEWdirobwLf11OazHQuKeWj+JJJP9KmyP1RytVz2UXDzm5YjwQDY4FFmot+2Kqy
D6HF6KoiwqTLKBEiENPvzMIcuoi1NxMClx1nLZxKoDAkJFdz0pNhbvrISi9aFrRuX1ChnXMhuXB9
97Axq67yMhSToRi3SJpeZ8vYSaAdKdCidEq5gzBXW98dAx1TDG/tr2Vpmp+Zcn+u4tCqXAks2k62
vpZHWn4AqEV6DHS1VzJpfY98YVnxAk2tJcZTXsSm42pCdqqDVQUYoWk066znOnAqdF8qJfVbh5aD
VxSB9TnPUhuliDYyLTdUJGOPMLL+5NTZ+A89dzptK5L86DSO1hgUKvUwUS7VbOonqvLSqRxJRW/f
AluhBuURlc6sSpBz/c1F3k2EdXwIGEbj0c6V7J1ZoCg/DOBA3CigFVA2KDreHnXr84MaBX6yNE25
gl6fnjYxjZKmbLbwQY1DPQXc5MirnnDdMk7oug2fFfocCLxGJyWad6Kr9YNGSIdKPyUysMarS9zS
hgzrXeIcIRnlZxirkhsmUusGuZambqlE8k6dZmuNgTTD1AeDQv1vWY0X4Zw8RHIgtZAcRsMIvvRR
KHnCZIul7ZA/dlUyL3WPPQHWrT30/4MS0L0eFC1grsgEaYe5LsuT0dXZ/SAy1a+Epex8zY0bF9zD
wqH8m+tc34UAgUVnCxTj+lGlGEJt90kO0r1HZLl9XhXYOLEUhFDeWdSeV3glLcJxz0Rs+UKXTP0A
FS8/Nj0SMdhW64pbjrl5SqLhm6Q0e32Djd2KmilgG15JcLKrhEoApxTTFF5Eqva/QkQecfQaa4Xm
vgpo150Aw4vnqrCsf7SpkOv7bOyTPUPAjUWGzAyaDqz6AhVZdvWLTaT0mkiHvMBdKzVxY1Si8KhL
ZezfPpgbo8BHWdBFXECItF3tmnYuRyJdav1J0rf3zjBGhmeherK3OzfHoYwos1jGOi0GljG2ppyH
KHDEysU2s/Apc1p1Jynd2DKgHnHDocaPutr1xlTs1FSHfDGc6vLCo1HrQF9UZmpGQn1nV4nq4bcL
shv42NsjHrJD8y/tBjzGigdrRHIf97Tj4xAVU92QgoNCRul34Rzt3C4bS0lJlrOxCDYC+r+KFlHU
G1Qub1SwbAWu32ApP2HIJTujbNxhVDH4iQxFM/A6Jp2RQuukLggvpW1G/UERofrHSE2ncfMxQ/MW
1ko1nsuQXGcnt9q4yP5HyaLPBU7qGoCWFX1d2ipQjXagWuYgKuzH01z5I5Z+59u7f3Mo3H3Ylig+
rEKtQWniDDAb2lNVXF5q8ocCoGIYH6WgUP/DtHgQlqYa2K9VPT3Fg93WAiu8GFXYBS5vknk39WFC
WzkuMJt7+8xoupBOAURGy2LZRC9uj6E2nFqKG5w8BY+7JWy6/yIwfDuW9rSYt/bjkpQC2Fv8865r
NEgztXamzuTCRRA+Ul6cTpI2/Ht7PmtsNUxX0MxELCBraB5dTah0amMwidouZEfVIdHS+nmo0twr
6kE7oKGKPkdgOac4kcxDEA/GaSymN6Nh+A2oCCNazOEjOr+6LKPY6hI5IDIfZKR9M00oJ22QFV+E
zbSzW7YWldO98KIVHoDr+2SQYkdOipzvl0XtnT0m02lM7XiH6bW5qgiPASGjl4UA1dWMKCjSAYVG
cJErRfWjEs/IEqds1yrKxOvkLvMHvCq8MplDF6P6/FkE+psZTMuqQgkBcb/I/1w/dPE09VkoIzxt
pmUJy123QV2WgwvyJdtZ1a3zTh7P3YnEEOjrqzc1koy+6po6vIBerX823WS59TjWPyYMnv3bG3Zz
KGw4wc2RW62iF2FhOGvUPUPFcnJQBc1fbYwhQ8fam7Gr5kL84mGlcS1DULl6EIoiQjQnU/DicLr6
I8AZ68viITa6jhmZO8npRiy9wCkYjh762vxN4nRbejHkFETa/ojvQOfOCw8b6WTpJBeV/evNy8h4
DPcXiLY69rKEF7Uqt/kFt6wcCzZbbR9QKknfg9kKdnbHxpOHqMsy1IIeX7F0ex0BqtFceI+0yRMf
adzG75XWKVw7TnP+Bz1NTnI7Wx9vz3EjakEnjxcBPAzs1ev6l2yUWlVl5CezWs6HWq1i7jc5e8Lv
WUbCNWloTHXyU5Hle6JbG5uUQiYqIbBWlkrN1XkY81zilBiIbrXD6BthFPlNP2eHET3m/3DVsEcN
MNaccrKHq6umMSdBwz8q4ZdHunCt2BwPlaqMx6QwTSj8Gh4VnVlaSG0AvPLLUXTmvXC07uubV3sJ
DSmnUlBdP1eVZMRhpkpIBQVd/Rhh4OpRe6PXmwZ/UjVuPslmNPnjCNXs9sAbVzoDY+lCTgPCfPWC
pbM2VSZZU5SrziN8cf2xrZL4cHuUrU9K5Zb7FOkJ5BGXTf7i4S/CTPBGUb1Vacx8UuRuOKrhFDzQ
9y52ou3NCb0YatnXL4YypKq3RtqP+GNVpu+g6uNbcrdXOdo4HaTtoFypHAB8+EssfDEKMNeoapZk
Oh2G/Cfc3fCzCofnVBFznPWkQJm9VYyCvq3ZvVmga+HQvxj76nyo2tTXMqntRU/z4qAVjkX7ieIp
t4fixqztzhZZE+qXASnPUJxZQvvrt7BEBWVqJBSmQH+GESCCMDsnbWp/pXiVEsIh2pW4DZAfX55Q
3XFbJ9MejLCcHw1Tz//DG/ZXt4DS/OK8fF1ZTfSZry856MFMixQf5mjxowmWoXJ1beg+3d64Gy8L
XCHaQ7QcAA1dl4goBI6aA6zhMinVj4Ie2zFKAgQ88C33cR54M1KIlUauZHlXuOpX/UsnsgToVCwI
ldipLpGuI/Zp6ZIfhaaxU3vc2sFkpESNJNholV7vImSKhkjrKbPWoCuAiwbR8yCV850cdUBeBiuk
hVHHZjD6II3Sz29eV6KPpejKtbCOecAjTKNRxeh6xLMJVEf8kScRHgy16p4TrGN3tvDG/YMqC0LF
vKHcQddPijIgw5wBP770dd++d4xO/1eEg/he9VK3d6NujrXQSyko4+92Hc7ZBt2gDrfjS2sZ40MR
mMYZNSzj3BlwLG+v4tZQED4IyJEHRADu6hsWAebzmsK1GrV99G6Whvlohnn/KZGEero91Ma1SozL
zQ0ViYr5dTiX4mUnlwF9mmw0kvcjwOA7AB//4TsRlrJyKvSpje+EvpQpbHnpOYno+9S0wmsB7Dz2
XaPtTEjdOAA0+HhuSWfgxVwfbSkWeRIg9XDB6NOSAC9XVn0oB66S4wjEJva0Ok86D8IZOCu1sMxf
AR5gGdbCmvyjnbshJTUp0UPESzr91OSIW3pRO5jZIZf6xnHrLOSfW2My4HQOBMKoqdvJYersqTmM
Kia0nhM5UowGfsSGD8tc+yOiekiOshE0nYsqOsid219xY8PQWFlif5hQS9vt9eMImqsDHg+bIdXR
+4TWNR2cYrafomZ4f3ukrdXVSPRpq2OGxD+9Hkmy06CpBV5IRqPGHlhr+WSPZnpqc6P0rDTPPa0L
R1du9OBwe+SNKxuYMB+Vvv5ChLyaY2e1dZCruCDofZIfEtbDRb9yOCVt2Lp5Ifc7M904GSBcabfr
vEhrzAm97imSSjDQnamHh7IM5m8g652dcHzryy261aBO8PFYwyLUKJrBMMaXAGH+c4Je8gdpqLuT
Jld7kf/WUGCfcZEAQUqef/3pqBMaYYgG2lCbpS9iPJcgimRuCmN/51stcd9VNZ2u4oKCh2zFY76s
7YswSppg3svqIp2nJ9JwMltNfFNx58o83M/jYz4m+TNc02pPp3tziktbm6oJwf91HVEMijWHCYpr
WQQwENLU+D0PxnddYIkPt3fj5ki8OsCSiCBWdQT6sgBiDazgLClMDoka6h4qtLo3KeVekL218Zct
SC2bisXqkWuHv+2PKUYAaMo9E8LszyzIZM9wwunBEhRQbk9N1Ta+3mJDQJnGApx0/dIV7WyC7UQG
CPcD4xtNB/WrADn7LINq/WpUefRpzESKsYdVR70bqoH6bwl24qMNsUb25M6SJhT25qzyrV4UZwQJ
ugmr2QjZmLDN22OXWP1PrLrtiranGOE6jYbI/VotDbxpC73duR03OiwQ9ZkIokb813V5krei15GN
SS5FZ/c0uqX8d0Xe+6u0krr39Fm3qf/U6ujPdIg+a4PdzDuP0tZdghbQUnZa6KPX56Ex7NGqBaLM
82yUXzUTZFmZhuMOlmbr1C2yxWS89PJX5G1IQm1vLMgOqZ4KgIpxcxrj/LPjjBjwqGPtOU6s3t3e
LFvngKLrghOng7VKtGcyzybQAV/0lvQLypHyWKVJdIfFeLdTMNk6BlgQ0lCHerDW95hDChQEXKBj
Zln6YUu68lPD5SxE3GwuHwZsb3emttyH15cYSpz/AxxCE7y6xCKnL3gCgXpYUV09cSQmz4ml1q8k
W3flami/aI00HbKMvXt7UdcfUqOYBdsSyP8GKKrRIKqUJTd16wwZrqfVAGjaHg+2QJRl7DqUPnIs
D24Pup4ug5LHw4lEzm31Es2CCCZJ0OOUgra4UyX912CmupfNWNhJUWY8NUFp+KrTlzvdrA20BCNz
MrFeW6Ao16fDngytjgeUqXWcjb7RcM0Md4hxG3KpNcYHeMmQnpMaR7C2daSBe8dwvgRNU74TxTSo
bkMIq3pNn0V7V+9apYe+F3SEhQmhbUCycCVTVZJC8hkjsb6A5cDy1mgyOAaG0hd/FLMoDdgFUvLU
TG3xKw+xBD3prap9TwGNztg7mPmep8j6MuE3IXIDEYesckWaU8qxlLKOYFrOu/ZO6xP9aNZwEm9v
h/XBpqwAeovYZEuh0SoSWt8l4ZYT5Mall1I78qosllS30518z0t6a/ORwoHIoxixSG+9Dhg6JY9t
TCEIYKNYus8zQ3YdORsPJJO4esjadOzCUr/X0fg5/Id5kkyBT7aRibwWToN2AvOxA2oFJgU6QA9y
uhY8Ywiw73HCtiZJHZDEGJ4b7mlXEazQmiSHSUmsF0b5OYIAEntF4Ei6b2dSMQIvDOwvImiq+2TW
nL2m+Pr+pPVCuIK034LHuY6fwyQ0E50veBHa1HhTFqfPVmhF7lwOyUlX02jnzbO2bjG6qlS3UUhZ
u1QAeZpiUcK1b3oteYzVdighAldFC9GizmO/5XGq+bgwK7y5tCGnZnQsf1qp09gHy+7G8gxFY6o/
LK7n2gOWS7BnoyEe3vXa3Npfe3SY2wM1syR/nJG+5lbsQNn45HcG7lNmOgandh7i1G1wGnH8SG+U
5DjiN6Qd8h6MK3quQdG4lCo6zZ3bXjwOZp+0bj0HJtJfqhLc59gPRF5pz+ZXutF26MqRKBa6TKk/
BlUXyR642L6C2d+WHzIrRlp0GCWtPCDClMeHeoYf4VpZTc0s5F3s3VHP+gWEpCE21tP4k5h0XEK6
AUQ/u303aSPiTWb/ywB1q/qDMVp0OOs+45DH9mR5RTNLpaca7WK/20jF4M9yg3JyPPap6Vaz0at+
1gSmfVS7OMLcBY+jkfMb6dVFSvKxO3btXIs74jjtc15UcveYQ/eofDH28nuZDn/sdoHZo93bDoq2
EzZvbELSAiQ8lzIAe2LZMy8Sg7EKC1OteFPTSgCXoNfiTWLQ3yX87t9maPWfbp/ujT2IarGxlDgR
1EZJ8PV4uVLOrSTi5JKV+JZ6uvOQI2uZuYEcar/7Qm4+5D3y/bcH3bo6F33SRdWNTvV1O7VDxYLn
GUzBlISaT+0qPEjEwCcxtO1OpLA5FFoWMCjhEaxzAzryIjYzMAXOnB+5pWsPZZngvinlnZXc+HIo
yJCEoM6wvAzLq/TiyxnQ9Oc8xpEZEKOhuV1tJh/ItMxTO9rtL0PIeyj+5S98HX4hOQIRgkImpZxV
ZNlacw8wSsB0zq3CcKUAOfZDIHFf7Lx0WzODe04hfCFxrpSxZLMz6ZXo8WWWk9ob6Dn7nSJal7Jj
TwYz7UmmbX0z+m9wWShyE1ssv+fFSo4YpEejbSJzIc/VaRhr4Zdp33zoaOD+h8cN+jZQBvqawKOv
lMpCXtNexlfsYspdfx/WJJFKpTWHaTL1/7ATyQJIctA0p3GyzPrFrIoJKGWWjKxiUegHqUl1V4RR
fYh0KAtvP19LpYv+q7mUGK5m1ZrmqEUVktFTPiI4KA1jcodgWhCQZOLDeXuwjRsEzi06e9SA/kpv
vZ5XrGPQlcsmN5Zmp542O3bnAlvuXGQoqlOLVPY76hh74I91ykrPkJoQZsFAOvHPej1qlWHkEMjE
Q/mox79oS4lDqivCdmtjnHEnHrWAfowJ1cpdavGfQwyudoPfNSkXTBb/d6SS6VogUvn6R1hyzbvD
+3mBZWZRkiqE9E5yBvRWq0hkDyjO2PmHEMJy7U496HxPkfLqcy7LOfFFjDLNzqfYOKig4slQAP9Q
hL/uNo5KrvZmjFUBKhdI/iEz6dZJqbpGVKcHsw32+BgbDTKkgkg2ibPpVwNser0ADi8TODxCpkhN
VLednPFOdJgtJlVk+akh0jvTKqujjhXqIZ3nhGJzF1xmGweO25tw4y7ERoDiJ2D9hQh39UOU3pDj
3ObZTLKsu7MCI352cj043h5lc76UkWke0TZHUvHqYNW0O5F/xmopsRe8hZ07R11EulfZaME0vV2c
LaeCv08e5NUG+ilhA5BHp8B+uv1LNq5IAFiU1RZ/HfCoV/NFtK8sLbQaLuM0hj6ahlwmRjp7phrv
Vbs2Jw1kheWlC7L0fF9/5LyJgziHZnfRA6H1rlw2tgHTVa1/EyNWTzAok89l3Bl3RjQ9YPHXk+oV
6rmJmj2t/42rZmkTMm3uaoDry5+/uEJH1SQ4mStmbTQS3Noo6+/pbnXvzS7uTiTj9ReqDviC317s
jWERMIBbxnMEp/O6PBa2LRU6KqpnpRjNwC1nO1I8PEeKYw1dqfBgsqMh1FQ2Go5vHhn+HN3CpTbG
33WF0qissDH7NnXOutFaR7UqirMzWONJ0qHoJmj9HLF93xPn2jhLQGaxwaSMhJTi9XQ19EasqGDQ
GDOHIxiZ7GD21DhuT21jB2M0TkuG6gS1x+tKNAB1mz4h8tEJ0FVfEkno17p2bKBQv/1uWNxFF5YV
Sn+rSnQ4zxFQRS7ECtSFO2q1+r7Fx2lnlA3wHrrAzGYBIzLQdYbeJJnRtmqI0OvUjoM3tELC5wfr
dm8Ywlhy564y9UcZ5PzCiKoE6rNRU4YPgsJO8vawhk/HDeUgFsGmvdo3CMwGVoCV/CUgWTyWqBZ8
HlJrca6f9/QFN+a9sI5BJfMALIHAktS/OJREvRmYN1DeZmHND4UTzBPvnKL8atR8Fl6iOKI9VNUc
fIwXbQivSJr+yWlr7fftDbX9Q4gWeZBgl6z6mrboo77jhr6g0RD4pV3GXl0DXXAplAUwGBvl2ETV
5Kkx/tt5PKquGujmn9u/Yr2tWQ2UOv4yNulaLYfr5WqI0sDopZLOnVwh8szvQSjKNv+Ps/NojhRJ
w/AvIgJvrkAZZLpl2o0uhNrhfWKSX78PfWpVVaiid+Y4u8oCMvNzr0F52KqunKCLD8xG44YgArPl
9LdrtVgzplNiKVEBBIAbKelyw88aI0a3C/TEEVkBXRyaVFVy34lxIN9XVtLfIIQMr/H9x74QJAA7
8rw0RiH+IYz69rewnFcIy0qYnQ0psO2mtZ9zxN4+VEk7/cgVIzsyejKfZNlLXNnRut4VymAaPnZY
aHS9/2vOk8O3P+b0xWgqxfMKY0Sv1foptRwUvWZNOndd3s5BKTUXwSEoZJ6bPODBJ//9KiAVAtjK
CUREEXGjty+jG1pjnJC/u0HWGwUGkwz/DzL6Ow4OpH5l0XofJOaoewT9NpU7xbvhXSjXLInOL/IN
ak42BK0Qb7fTJCE32YyJPSY3heWIY2XZUgnWMhvGK7fNedrJ36aM33CLjFZOv30jHC9VZg02iblA
5nJycJlWM+5Xy059RNGUx/c/76UztpmK0FrGxQ1Tp7evN0UpbTW9hdutapVwWNrl0K/TiOmw4V3h
XVxaauPlAZ7h8ajv3y5Vu1NSuzN3Sm4pmZ8w1AsTd0Wlr0ac40r2fnEtMJkgBTcTF/Nk1zi5VVd1
XSQ3Ik8HyMCAIq1BXcCWWdfGbReX2ugBuIqT0Ognt1RdACBYUhvR21JNHxGTMT9X9jx9aKrK+/b+
x7q0CTc8tLPhdWza8W/f4BAr3VrbOewtc5p3Zhsre6coqyuZuXtpmY0dA5SUZIKeyNtljCqxmniW
ceRl45LtncxUxb2ElJ48CEsbv2Z9UWpB5axMn6e2E68ZzJ38gKJeXQRp4zVWQICQGRg+L/9UyWXI
98lEr9jvhFR/LhgErn4bL82AOFCfFZi/iNI89GQWazitks7lkNrJ78zM+9YnFmFFg1f9kgdNX2Lb
LgYFjuPqWFka4Brr/q4h2lMaWNbygEfREvt0iMrlYxc3bGcVUUwRzJ5eUzPmveMcE1ftzGBKU7sm
pJbGHs2NqkPabrT7cBLL4u2o+YsJQwawRPeqvrqfc61Yqjs5eAK1amQxd9LMrSocMMo6lk5dgQ9x
2jQ/rjgEvtgljgB+XI9JvCuWqVoPTomN304TDbKdrdqW7h3pvjwmCYKdmxFw+sFQGjDRclbGL71b
VnGUGn3/k/LWS3eK2hb3eic6VJbmCuEc6JBi3Akw5Og+xRnqkD2SBo0/qEPyTMGE/kSaZHrvD7oH
K72uNYl41NDTN8sUs3ml95/lVwLFhXMAGmgbmqqaRQf0JHeJM8bBOvo3UW7O5S1x3Vr9MgHysdJt
Tq+c7/PpBrXw5g5DqEZ2w9t+zF+pQdz3jZHUfXbj2Um2Y56w+IiGr2G1qmKHwkBYVyVagk56beHz
+gXkDB2IrZdmQaA8uVhGvRmN3nHTG1Mtii859gtfZ23OEWPXXREtVUEsFm1iX3neC1EYSzaLJs0m
yg5V5+3zulhDjl1h0uVNm+Gjy0s5Ij3/cTbd9Tb3zB+MNZVDv0w04puxu3JxX5iZ0s6jvQwxCFgB
uiBvV/esVTMrMWY3yIjWHvpaU3vAnIm+1CjgIA69OTU3qEPqg48gSfUCzmh8GA2PYhLN1sJftN44
ZOk4H9+/Dy9sOToV26DJJX6dAaidKqnWrFdBTTV2ivyeR/2Yj0u4MBS7srsvfXfsMrl0qQIIKycb
LkN+TV/zPkWJKLOhlK5jUHrVL9VIGj8fPW/HzPjaZP7S43EFYyQLDIHe40nATHNZlbMLURHmvr7n
AtGiGFGyu1zRrql+X1oKOVGKSKrzTTPh7RcuBPAzEiy2tca41WL2E069Nu2XopaH9z/ahQyHephJ
8iZfuvm/vF0qnj0XcIpJEMtlbPhN6SV389hMgrF7Lg4Z1DD1yum5sCTjyG0eib0xM4WT/Ztg1YLt
nptgNdamO4wGrE/Mn5K9lyKKVliLcuXAXNgs25CX4QWErPPWVpMbMx0MdLIzTydEj8tz3ZfNC7hs
O1i5Jn1rlvL/uJkAJ/NmN7IUNNOTm6kEDu7Yi0ftmHVj0E+6/VGRNcXzMpQB4ssiWNr2nx0c+Yqa
Ta8aDSvk4u2TRW0kDN3JJqdbrAahxISWpBPEHAjn//iEWzZCjkpNCgzu7a7RkqFB6W1VImNYMf+x
Cf1G3rg4R/fy0GSlsnt/l17IgWiKQ+nZkMT0gU/Wi4u4yh2xKFFf9O2Lg6dz4BbWtY2y/ZW3Y6eN
iUznnWkaXbHTY6dk05o7hatE5VDrBwyw66BZazcYmt7692PHhBB+js2mpKQ/OeFykd5Yeixl6klz
PysQPirD+5bnnbvD4POaqtOlI/fXcqeE0hwMs818mNo99TI/TS3tII1ahFZa6jvQadfa9ZfeJGA0
gqNF89851RkTRjpIJ168SJrr7CNM19ygW2oG46SIK1jdS0tt7GPIzpsY/mlzSrbQODSELyN87Ldn
adqj2S68xRE2+fu78M8g62SDsEM2ABrz3fM+zNBztgonxRiu1uujjdT4CKggnyOX4f39osbkdXPR
e8Wu9Kz8Z2+O/ezPtJ4BKo2SE2ka0l2PojY2T3CKZ/tZzbxVfEK31xQ7EzMZNUCfPu7CqllV6wHn
NP3g1oX1NTdFMwcW2JzbtKztZ6dZra+ooZK72/ZaGh9oyjnxnjDf/GxLo0JUc3LFfUwtlHx3STyl
D+8De69sAVgWLLqWZqEDhl31ZyV2Pb81gcj7aP0L9/uwTkLdwWJNXjIcS6RfWrNqRm5fq3MQZ+r0
rdDzeTwghGN9oR9HkKJCQSrfSBGvMxUtKfzJGSTYA+nkvyta50yO3v8YF3JO2hD8u9WvBJJtX/yV
c662ndtZi6Jzqhf2bTkXcSg1lNa3ARHFB0WzAkjkVwnF98rZvbDjaLrCHIJgj9TM6TUxaCRQKna8
mGJYzX7mfxGW6UC/R1rL0/sPeakRtsEISHFR0mS9Lbb99ZSiVQQ4M0OJFBz8jpLaFoqYUkjya3ag
UkrFJ3jNQZ/a5kezNl7Rvuke3/8R58+Lowv4dMYTJkOZ08ZfhR3iaNVAEivReoENjDeIe2f9ZIhi
vRKqz+/5TbxnG/IhrgxZ6uRarCqzdhKbUfXMYOhIdqscy6Ibf7//QJdWcRFnclniQpfFWsHwtDXp
O86O2l0jZzNCxVa/hvnSzm9dlGVQ5gF8Ym8A2ZNERywdWkTgrEDrueOjBsTltZiW1Q6QkSunAIg1
LXSUMcRHqlnxGXeB9SAzaLHZqtmvkFezH/nce4CV1fSTxEbgOLOdP7//Mv6gN95earRZGTmhwkdy
e9bfpF1T6m49pzcIWA83Db0a6atjWv2eFDc5UlYgNKhDDbyTdTJR91brp2ot5l2bK05oTY66n5zR
/jil9hq9/9MubDymNUhzMK5hxmGd7IZ0XLMFcxiE1N1hOmAz2B+tGI+b2tbK8N+XgjUA5FenXkao
7O05cxWXMViJrIpQRjVUyxHPhbqLd6VRXJWRu7D9gKPDxCCMgOU8HfDXpAUg4shHE0jfrxMt1Mpv
aDMWh9gY51cb/cU2GCleE7+z4vEj8Jdp8kH7iFebtoa4EwnSF4s5TCaQMLo94bJ6+vcWiBcWzC5k
GR8Z1nXZp4kqaO0pTVf43WQMn7BwzL66fTWnvsGY9yj1JS/DPIm1rfXSLC+eBRg3VK1xfGg3LHZo
2Cui6oOioYpaVQs6ZVpitRbkKdV4FcxgaP+WjdX7EzHk9zI3qesLhPVtBhIy7wIdA5GYbnSTPXfp
6l3D71zYIRukkgqbbjQjoe2//3U9Kky8iiFFV6VysynQl7Xe6cC2HxejuQbd2TbbyTHZhvC4IjBx
wBrkZDOOXmkZsUf5t9b5izYa6WFVLBG4ldGHujuoDx5siBBLetXPaiGv7M/zGgY+IA0Hxn2I8TDA
fPugGogDdyxpDPdGoYZV74kQGnIXJJ6HuzC8EGCN3TVpnkuPbJDhbxauCB+eHopkdqpCQR78ZlFz
d9czf4mEPWxYunGOn+o4loBS4io+pG1DX6EbeyDC75/LS3foRlra8mTmDfRA3z44Ujmz9GI9RvVa
FOw7r6wixkCx91vi3KD98Gg0jf7E4CMSoCazIw5PBMWVMbqy62tTf5iL3P2ir7X125ybGTlFZ6J5
v87KNeTCpdfFMALoPr2hC32ZzgTF5fRxVGFb04GcAE+GSHVGDtjSvLJ9kWW6A3dnXfpjayep+lnL
BtO98souXC9gqdmpwGXAVasnKUOdqVRGRU96YngymHW7fDBr0f4zJYMCie0IY2Bjqp5WZKIonAG9
diWSbabOoaV46dOSoAgaNLLp9T362u2n9/fChXDK5ncgJ0GmOe+KJCU5ZjGIODIKrD/DXmntw1BN
0tuB0/GeXYb7n99f8cL1AlyV/b+hb6BFnWy+QYuBng9JHPVciB1J9U4Y9AuWsqiu9M7+9GNPrhdy
eRTFkDHdhk0nAcgqurjIpFCiebGVezP1SsenGF3VIGuX5TsbbsU4ACwSCOS2rmRU5Fr2faZ3U4dK
3favaPQbnQ/bzvsV2+hH+6Zia/dWMVsP+IMssz9oXa4Fq6YuCF9Wijrs+0mprRupt3TNnIEO+i9t
QM8l0JN5IQeI28TDzWDpn8Y5w9BUl0sM7K3Q289WNtBUpUhKK8xUKCV309RNQBDiUXxn3IJUkr4o
5qdJWxku9a1XPyhMSiOPfhYFi1BM74msRL3FwUzTQnMy7eae63sRj0yqQFm7Y16tYayV4L4ns1sf
TVJuJXBrr4CGW9VKf8yKGh17t+60NFT03sRjDWvFgwcdtXwk9QfQozcSrYje9RYrwCPAEUE26uqI
BXY7fuxU0Vd0Tx2Gp2mpfh7hkjyPyDr1vpIq031Wdm2C6AxXcrAuoBubynOfDYOCCuD25HwwwIJ9
cbWhcQHOIDodZo3TmfuUqSk49zVf1rBe16Xzq35i2IXDZdIHgvcy+WuCI5Pf1XHqhm5qu9xHVVyO
IXY0+RjChlBLBFlWD4LJ0pTwTvREUX2naOv/YErgy4Skav7l/c1+HmIw/oTi7sJ0Qz71tGafemG5
zP6sSKWZvBOKnn0rUWfeq9WEouRiLXvsCa7lXRcKnM1ulF1PHQen+DTGpIJixrJ6O5Koi6GSZHYm
OldmIy1mkgD8fdvok19lb2B4RnfS5ZPoaS/LWwhLxXDlFZyf97c/Zrta/0onkCHi4ygO7P6iSsIa
T8JdY3f6blGv2updeNtgnKFr09dixHxKtHTsioM162akcXMGwPvVm9Fq0goLy9XbrxyUe2GgLvb+
N77wgOBKSWK4ZLaByXbF/vWAMPNENlaTEU1cm4fYVrsQaQO4GfM1pfkLK1GYAxXgH57yVP41EzYq
5TkWMiPY7bATVv4k1FS97UYr/fb+Q53FhT+qegB1rA3GRnw4eSg0zNpJT7yo1ZWnldd6o83DJ2/I
0BBcjeRaULi0HIY/bIat9XA29tVqswGWlONzikfNbk2FGZBMaIGXx0ZgVus1D86zN7lN1rbKhLwT
ROSpyCtOIakVqysYvdipPseTiMFXKfictvWqXJOfOMthtsVo2CGJQDQ6a7TiEphYJYz1yCqyLD7W
4IisoKz1atfp9jAGq+zw25tw50i4JdPy4zCu9RUFp0svmHzvDwvSIvCefM9VZxyBt6kTuYyt7xNp
OuVhAm3akduX9W3LFXols/ij7fMm+vLYpDMGGvtUnGclmcntXQHs8aK0cO3h2GlDuYYGMzSIwdAU
JkBVeIbUWmbBgfPG2gg1McU/h3rWI+GMkJdTt0g+t1k6g29oh2KAWl+Kaz2vs9SOn0kDhrEuCFl6
/SfHV3FXwo+CG2wHjPGTjmrzL2cy/lmBfFsF6UOoYkA/ybrfnidPh62Gzwamr3W3vLSVtMFYSWb8
CQpJn98/u5eeaKOJAemj/XB2mBrDm+OVeUaE2smyIyceb7M208P3V7l0hBA68eDbABrkz719IrK7
qqJYYVfncxEUeOEc6K+2fuzRU31/qUsHiKIeXAi0FSLpSR5nzwOOiwDYo0Gr1cR3rMn41hK3H8ex
ir+WoBJS7I6SntQ1XkDw2YxN5JUK4NIBAqiH8thG4+eh3z6uhqkVRlnSjST4wM0TlLYBZLBhymnk
1ooa4Uh67bkvfEhaaZxaSgJzU/x+u6ZE1JzUXLcjSho3rOuqOxqI/kfvv90/kMuTg0qFRZ7C5cSF
eDpWM3vNVXIVs7cEglU7hM06zP2O/CJ/rhAUELucQtYNtaEbBNZRNhKeeG6V/QMKpkBo1sxqugAH
FMV66TFGehhjjFB8IOJJEqjaKuQHD1mc9EPspM030VhCuV1HhLEC6TnJz8k0K3JspV73yO16Q6Ba
2IOZsYLJ1oh/BWZXg2aUUTs38RdRO/lPdyyKZ6ywDTdE2Ue6R93EJyiY+256UR0JxmQx5/nHLMzm
Grr9wqbfBJCBfmyCDvQM3n4RdZ5cp5gxLnPcvj9oajLs68lQ9o0o6v37n+UsmaEfwmiOKI+qIYHx
ZKm6lGlvKzhxS3LtADCI5w9mmoeQQtaDpVeUTMiI7d5f9Lxxua1Kx5JZJ/P4MxQGLdyitZBNjJDo
UfbU5TXlAPOb50bTtJuMVDIJamZ698vUWR/XoajuFRoaH4Vd5JE9eXBIhKnbLx5yvOmVeu7CcbB4
6+jVQOPn151cAwQua81begG6Yjc/YsVaH2WydP/Pe6ecgKOiUxCfJs+5MTgi61wvUho06nIEgpog
LlOzv3MgNIxRrgzNjy4vtGs+AhduOVKRLUBQEGzk6bd7q9fLvu3zKY4AJjPq8YQXrosXB9LO692c
N+qNWEpvJ7RkecKo959RsHx52g8kl2xw82y/4csrC5T1PZJLa4xa4WWBkpfVsezHFjUrrbzrvWrc
DeOs79vS0q9MKS49PYA85jEeKRmEyLdPLzU7L7UuIwN03f7LJufw0TIalVfvoNanDXXYaeXgU0DO
weKoV9HRF+53LCEJZ5soDL9gO/l/ZfE8r3Tjuowjc2PvIpc31A+5W+ZaKMZVf1hWXampEPvuV77O
KRuvcP7rrNS8BdExa4gmr8ZyFAwyX+LYJEmpzSx5WGBHt1cC0aUryINzvvH6/4gCvf2hsi9wuZ5I
Xeus714WPXcAC+SSOnw2kvlKkL9w5MC6QW5n6rjVsCdHzkmWRekTygAdVCuTUmH9thd1/O/9W+fC
u6d+2vTlAUAT607efZ1qpaooDQGoWO0jylva51QKsVdjU1ED0f0z/QtiL/OwDdGB4u5Z9l8Yom/n
PvWiuajjw4CQeL5zqrGvrlSG53IXLATG1NABbzGa+GPT+demWnWkOOKcxKXWBK4ZpSZtlx7EaLzg
qaU0z14sp++DbiKOSyAQr3qZmTi4eCa9Z6fO2pvcabPp3zfQmx+lv91A+Ho6OF12LmaZvdyjFR8/
6hgG7zo1Xq8kbuediO0FgFYgkoGGIrl4u1Zn1E7ftKobLWY8HuYU3FMGOdd3Gq89Vtw2AUQLw+fI
ZDiTLjSpxrosrmziCyeGi82ky791RQhsb39Em3drobQDGT7h9t60FfhofRPfoNp7zc3v0lIb24wJ
JTrEZ2l+Pa69tCp2VmOK5PcgpnGHVbn44tjNp/fPzIWTycYFq78RyLmxT9IDzaKTloGdiwZrMHdV
nDRP65A6V7RkLpxM1tgAkWCXz9vDq8vg0urJepGiWr+oqciPM35NDxmvOgkKb7S/v/9YF8LARkHa
eP6EQlrSb7+VyCvhJGrtRs0ATNl35i57KRcnX76lWgXkymy89HXty/FpKaHoBhMaqtcOyKVdu5Fi
cfRBCABdvpMfgWizM3T17EQof84vzObiQ4858eC7k1HnfkwJkPqQ+eqVgUTf34IRWG+ki9XJlfNz
hseg0NhaS8TjbUp1ev3KNUb7alStyEtpfyaja/iaNRe7XEPluGpL8SjHVQkspISuhOM/8fakKIAt
wZnd9E1QCDw5NA6WO86cdHbkOq2z7sxlMPcdHqmur0+6Md0hctn2voEYxLHxjPhTKpz4U+456wc5
FPG1I3whGcaXc0Mkc4ls5Ma32yKmxErLMrYiveoHjI74Pv4M8SG0kUXZa23f7tyqX1/f34wXzhgS
iQ5KggCDzwnSXOiA5LvKjqrRfunWrr6Fi5Be6cxcuDJQlAbzDCcay6HTGShlZQnBm0cTGRb3lbp0
6IbLUX7Hr87udu8/0cXFAGkwfQHgjdHKyXvMk81hW9KPzqsmqpFuudkMYkNvmM1/z9bpQIPTZKS9
zXtOPlmvVnZc2osV0cUBnVG1Yi9Vq7hyQi7uU5JW2OSERUQKT7LmRa2MOZa5Fa3m0hU7V60rlH+q
Mn+KOy0XQbdq+d2YNXkR4AiZfhhboE1+vcw4ItdqhSLzv79h6N6b3yjT87ORtuc0w1DKgp2qN+nt
RGOp8Wd4d0WoTq45Xgltl3Yo7BXgFQDezluL9CrNZXUHO1IY7wWCWVKAD3B5pSS6tGsg3QK4hVhM
KD35lCYuQ1PdsApjfMh6hjUHhdnJPeib8f94fRDUiWcbLgqpy7cbFCnD1mprloIPUPilNy+Rly9e
GCe9dmWpS++OrckN+gc0fZp1plmvrC0E0Uh1lOpmYj2Qjss1y7YLwQS9la35x3wAh8bTloFHq8SF
D86Ryyrvp8BKOw7iVYjZX22J1LEGNPUnOZKNxlG1lph1N3URGuZMU+v9rXkezPklG7hvk5El2z55
t0PCxNzNNCtyAFHdT0UxgawUdjJhEu1Ud7oU+rX64dKSG/xpOwlbf+lk59ggVrOEFDHSYaod4S1t
ijBQrvYJFmA3izFe6+aeb1XaA8DS+ah/bBlOQjdN9Kky3MyJIBBMYV71yZ5+krWrexCF77/Oi0vR
kEA4bmsen06XjUU1QEhadlQqdgVrWsWzDcnSfTfk6hWK6Paa3gZjnoqZD9m0Qw57KiRBBsagGUO1
yGh7Z6fGy7SXYnrVssXcFblDSzR1Y6SzOgwaZH4ddLfR4c7Wp/7b+P22DZr77alUc0NJgf840YIz
ERiIpH/GMUu7VacYL+BOmw+r0TejX+C8lPlGnc4fkK25hlW49MK56+iGAVk5LxMnqHK5ZSZOpA5a
tdchVwSmIcujpjOvf//bXuiDbeBCvi6xZeOobr/l78qtAWEM59uOAF0joIoAmP6jzFNJ0eIqn0oQ
DAfFqrznvl/saFlq7O5HaJp3a6nOt71rdIcxm/InZyyW3+//NNPRz78G2xsBGeQEER4+Pcdm7vLo
YD6juEi86ZX0qzUfZ6vUlMBQDKfbm6uNgpmDaJl+B6tHgJSWipT+prCm7ZcUA8/Wr60Oua6sAA1o
P7atUg/tnVWYVvFAxj9ku67iz/tTvzSZPzlF9xssm9v8krUtkn2ngWC9E2qd63edx3T3k5VREfgj
xu7ujd5MCXAhqTbrf2npDXVgDya6cYrlSex0bCPJXwH9dHM4GXI0DopjVNpRuJowAq+NbTNA33uM
fzvYbFUgDhbE2AIm2Ul+P0xzj0Qp9PQlnNCMJxyZzfha2mle7EHkg+FKK4TpgkRBXySo3bESIfkt
M4kBeV35Mc31ica94g2lP/R5dzPKbI79DE7C4iPjj4Adckj6g5s1TFD6oUN8piikVgW6kQ3knsCj
XZBGy/S9t5rJDjI9HdNQ7Ub+n30Wpw9I53XjTZF1WnxM4k7Vd7jYgdseEm8evhSjUel26NAcd17X
udeSfW0OTrxrDYDdu8XNJNYQYGjX8ivwDLe9W/JMq2/n3JLNvi8pCb7PTbWoAfB2ewrqRTebXVaP
CEQ1yH72j2rZKiU6o6t86TurNkOYHuWzQIVe+Y5vd/MhaQpDDWHV19YcDeugtcIf7UQ170uJV03Q
mcZyt3GjQFNMwvrujLoVP2j2QLcbhbvuq2V3UxEiLwx4TBMpKCyY1brqo5SG6i+6I+qE4VWsf4HW
n/7SjNEj49KX5a7qIGse7Jbt8wQBt3plxOF0Pt36IvWRh9G+yVhXho+QtRbN7zVcuu+Y8xgfrMle
Z9SizPzniHxp+yVNylIe6DfPd+hGNdXDSkhId1li6bmfT4UcfGHZyw0mOVO8n9dm+oIUjO6FUlfm
Jy22rFtVLZQvnuRfNIulJAZnThWMMo3/ayjrLF/t42IKZyFXFBE8rXY8f8ycdA2gmTSvFbPcJDDN
1njoaXJMtzbyewgaSp7RN6rRkEFrdFhvpdwvn525Fq9icEc99KqcyYUKXme8LeK+Mg6FkhnjMZvG
+hdUq3YOa8zCv1feWHR+4Vm94beUo/tV2NlrhmzIS+XgY+vbaomEVqLM3udsSFWNuVehjX4yjcuj
0irkgnneZoPvWQzn/LGzM21vAuz09sgc4vmiUIaHSxwzY00nR6PGy6o6EniUy2NhVG3MjzSz+xzH
159idrUu1LR2+Twm0k5DHHrcBxv9uHoK7X4xnMdFiyszMLJ4tPZM16Er9GabCqqzUVO/GgPCelFZ
2klz28OIiJWgt4UjQwPaNMC+1AJpVbcbHrE3HerreUi9GEmM2SLzGw1DeXLMtnJu6beJz5Vgzvfq
yqLE0HMY4/Re63PN/rLksjiSrAKnz5p0AKnblcssbpciMeKPjp5l/X1utU4ToDDp3TIpF/kuUTx5
33rq8n3KV3pgEAcwHci1znxs00KoDysyTR5XIdow3KSl+UNjBFIE8FW95cZwB3M6MIgc7hYaAbZf
4qSV+A26L6hIAuUWD1m+gKSMpw5HxBWSiB8b2gTyrM/rrzNejRAezHGdoZfTm3sY26H8oKDrHh+n
uC2m3UhHKWHTVdJC/i1rntqm1sAdS95YZ63d89AVzfxFS8e43CVcLx/XUeQOdBdFfbFbt/uIoK4w
kbccVA1udyNgtdKWkj7q1qvju0I4Dw7CaCZ8H5TJ7rQWlY1HGHzi29ornA8jcfv73mZv71PiAWDR
vnAD1YanE6AG3snANnDfCmtkDeVX7K8KuU8M4Gy3zapl+MAkS9Z8TZVBaAcThvpzOsra2fNtXe8D
wV6OAW5n08c2bpIlABM4z/etdICioQrjiNDI+rVAKgIFQL/M5FD5ZqemZeA05dTty0K3k31bk04T
4rSx3Bk6gvgkJFqztyrczYIsmUB/TYVu/RjNRWh+PeolAvBUcT6NPDavxDbMd2TZPC0gX75rypj9
cpzeeCgrtGOgM9b5z2zo559q4dh52E7J4PgzzAI1nEdpPtMpz0Gmaiumagr77ysBeahCb2zkf57W
xc+TvQy3zVLL34trL0yNSzl+nqi7uSfqRQgf98Pu66yvJaa5pbL2+7LS6s+OMbT/tbGWPdNLTjG8
Kcp2h/KlhiFGNrkvVkHPGIPbOivCGume37bLXOAmVtOpibSxbtJwnlL1Y+MqRReh75x9WEd3toMC
RHnsiwmfuQBBqfQzwtutQ1HCrg5y1anaSAD/zEPm3ra8E41tfU2BBMWYQ4yO6iPivfyeXSY2KGlh
HOVCJrzvEUA2fau3UBkubSu5M8u6LXxYLSk67VL0YTwN3GdW4ay0goUY+GTAAx8r5i1MOUWyrIFS
59mPtY1Xc0dRgZeQKczhZUoarf26LG71hdnirEBFahDlqa2UmxZnJcWJRtmmkYvTRMO9YXgv8yTb
HyYuNuaOq6hS/5PT0ln7uI81vBpSqZo70bX1B92p+v8M1PcI8rMu7kel17/RTxBrYBnDuPjGRP3i
Nzp/79A2MrPDbliAvfiiXFv3xoErbcANG6beL/oyQxYC2TdEze2mfpzXZLFofVflGMSDGkekks43
m2KvCGixxZ/cGiHbwJXd0D+QQurElzJrYe16udeEUlHWH7UzqZbfjJishD0QBWpHx5bGzSJ0Nw/h
6ktttyjloh70yeqPgyYcK1SafErvSt1Zn/qp6cwDHpLscWBPy5e+BE8ZjEJ3xiB1vaLki3QU3EUP
NBcokoVZHvlC+wEjt1UeLdRDqfmTeP0skpSn9MDVPlVNNmuBac9oJy7SqJQUTm682j9rMXT91/fT
3vNWKFiTrT+GzOemz3pSvE4Tp8FMCy2qnMqMCiUf51CoBWBGQ1IC+YkaJ7cDktB3+eho3ZUC7ELp
gUwUAllkmSDUTot42OJqSUTTIq/0tiQtyR5gA1d+a+fXtEkuLAV4kV4vCulMw05rPS7kqlQEdzHC
1XOYkEcFThwPRynaf1b84YEQxKepY2p0l08r2MZQkyadOyuqB8PaxWir75O5Sh7f/3IXegCboBqN
W50u1dlktxHVqI7NbEVgiJXVhwjTflm4k56NeO73NtLBP95f8NIbBNhK+QZRHEL1SbU6mX1TzaUH
IJO8cqdNQr+bawclr7K4pit6YVdugu7wObAuwMXqpJ+6TBAFsR00uXoardutaErv4lbG9VHEynBA
jc/F50jMNbGx1dJrThznr3YbT2w7ks4A2g0nT1oVQ1YnTQMgVCTm3lGz+FYvwdaa3qSGiOnJKz1d
yt8LtScmyHQDUUIBNHdyDCvS/HVydR2JwVR5bRE4jPFu4Ff49tobZdD3o1oEop6mKbArV139YhiG
uy42VHBZNS6AO5lAu8XFBHNofnfuvuoDHkh+zowj981EnbqwV4mphAqjwYqoU71XafQr+mybRFVY
OkWCoa2pi69mMinL17nu9CJozdr6NqmFyUWlZAXA5rW1EW6OSdpUVMVzHNgrGDVrL1rypglRGYqB
NlN2/+PsvJbrVrI0/SoV5x7V8Gaiqy4AbEtPihKpGwTlYBIukfBPPx9U1TNHpOJwai66I1Q8JPYG
kJlr/es3wgz65MxfSdaL1t52eip7o4uzlsmMwAR38m8SeCfLvZKen++0sWr9wyzL7LZr9cX+3BnW
bBFkZeKTTkFppFEL4IcjTMYBl8ZlG2hVqCNQSw5u2k00R4mh7oNANZu/9JaWdV1UxjAfoVqYGHzk
9cyYRVaaG+l6nwyxnVsYavqFrhkHYORZxKOWOu4+D2ajjimC6gGjFlc2Rzl7lNypaRbt9egaGHmg
ZpDFo4fPnBb6eKzmF+iWZbvzWrvFdIiYcKK5LOQfjzYt/M06w7GPCre3hqgdinWNUgsH+dBV8BvA
fBb9dq78sbyCzu08rE5QNFEWoFrdjVlqVDsjSBvivjF+h1TOcMA+tmOzvszzanxMcPbhKK7aNr3U
DE/VIfMtzh67aip8VfIq7w7w+OTtEGzULRxJqoA6yZy3/xAnxp1JFA4aT8DuLFwSbfWZAqattuvH
Lu8jD8sosIrBKVRUt4G60yy/4mTgHOv3Wi+5B5FoFutD3brlkIZV4E592IuhlNdVksvuR7F29SdX
z13aB8de/Ivc8NNLbESJjaSXEkMEcyc5y04Q8xrUmo8DpV426rKaTOUcF82lcUGqXX0M6lK6yDhM
h3UACeDTOA3uuW1nMzioxSgQV1fpcu5Lp2vCNneS8TBVhbHGveuXT0OO6g8jwtHOwnIW1sPgtMEz
bU7xMAfSvEgZRGrRkDlVedn6sGTDrqm14IhCfrgq7QW55SRWrzhil6+SSAkGBfu+LCgcKsjITUzm
5tCGLFUdvyVp+tciw9MIUnKNl5iSad1G7lg1L7ZNWh5LsAy+2mmVTaybtbV3FFs688g0RZ6CL4Gx
RiZCGAfXxGa8H/TaFpd6iUUDOsYl+WRX1Vrhwu/nT9SIXhm5pbN+CIDFf4yr1NedTMv5g1jndjho
yM17bMmt7W8Wcy72ohvd+3TtN8WG7vUAQbVTX7djKRsGn471jRZg1a6WKRgephpn13BE4qzvSj+X
AhnP4nmHxB9y4J6KaIp9A1fju1a67YLCBaJgOFqVVREq4Cz3WN7JOsrAGM3QIsagOgVt3R1yVQVB
1OPI3UT6EqR6RAlf1RdzDlEN3y0952ENPcLjNRisJsw0K9nlok2CUNdcKfZ0dBbdHWnSPFTN2VtT
NjDdMJL5YjDHoYgYPMwViuCWkbbX9NOHMe98RpyBqT4UXeOZMbQC140Mh+6LyVNJcjOhUU+pSm3z
4Mh0jpNibLEfY4qTRX2q9JPorHncVV2nDZFYYDedZjMljcAYk+KWntv9XJlD1r1zRLydqmDqh7Ye
pBoqF6fEr8BpaaAyx5jFOq0bhMIoWMXmmAbv4bPbn/kVkeYyELY49MDe31jBGF5NUyIL+wQzdijC
yVHqJqiLumM9T/V3pur1zaJq5yAyzEXDwC1ad9OQmlgnWsXzXxccb6sAyLOYmepY/lGavv7O/krA
tAcGciLiqLkMEvpTzTSHM7ifdwfEV+CjGAyhb1fi8NdX/l0BAGXuJ+PkN5O5vpTK9JSyTqoz/bt5
mA16jKXa24NfX09Gor0zM/vtN90yoKFp4SL6urSyM9wNp1Zap63UC5ugb2JfWvm+TJrPSVC5T7RI
FVhlN+7/+ou+remwTqeg24jmSG1eF+BaMSJKtFzz5JbpigWWM8SzKXxQLX1551JvSxwuBXyFARq6
DeIKf32DgTZEUTipdYLusMZlpdKrns3sBnPuYi8sRp6j67nRX3+/3yybLWqSahVcH8r+duP/NG8Y
3UU1w1rop96W8hQMyVdn0d+LL/jN24IMhdtHDCPpS6/nuO2YNTkG+/ppNnpXRv4wVV+I2e2v8HoP
5E75ufOOovU3j423BekO/weH6DWnNXcHDNBTaz0tgh1Ud7IcG6U63w+aX73DWHk7I9uCm2FqBNTB
gL2vHhvRi+bYOINxIhtk3a2da37ZrMUOaNrsc4cjQ0R/12E+MNDlY5/6zo70m3uLTZSL+wWuD/Ar
Xl0+z0TplYxrTiMucLtuhMIr3CKhLF2LaJjs/48FAS9lK8N/Gm685udUgklY1evraTQ7PWpX0WAD
mY8nxxnLd0hgb83xIA/wcm7UG24w2/qvL2fnuFPtDK5+qpKGla1rnnrZ7OtlaExZ9zUoycrBGMuq
27AoAq2IaPnmHqVoZ1wPvRRIHT19JCZ5Dur/uLnko9FVYhy4jdhf3wZb9sodqL2wJs2d+86yli/G
OBcinvzW/toaACfvrNTfbA/s9PCiMD4j4eT1ZFCWqPxcTyDKgG1xGnU1x8tqEcjotMN5Cz+MBmSr
f707vF1GIJubiGzr8xyc8n59AE1Qz4azrtbJSZp+Z0w1M6WJMUOAKeB/fimuBLMYtIUk49c7PDxK
N09KThSjdhKma9NQHnCLcZedGDAKeOdmvt322PKQvtGtszGhS/v1i+GrThCc5pundYRPD3boXq29
7byzNbx9ZLDY4KCiQYNoBZnt16sUhHLKUqY6tkZ6ftU51Li5WbmXzoKceNT1Nlqs0nj562f2u6+G
4A8OIaFdeM2+uig+koln57p+IiCwulC2FKcmGN4zjfvdV2N1wlEEYdmIXb9+NR8ZjWmTGnlCROTf
mNAcGLL16laI1P4gZaAn4ZLBVH2nDvjdZdnkIOjwhnhEevx62Z6tJ1/zQT8ZVqvfaXmBYU3p5PuR
IZgdGQJ5AtVBMcp3rvsbNg2iFG4oiwFzMl6aXy/Mi2TaIzqmE/C1t0lgOiazZeevn3DUh1Mjp85J
YkUJum/zGVswo6+qWNTKey/O5e2a5JMgzmE+v2XRvz5vtB79iVFJKtBlFfsEQPtk6srZGVK9xyH6
zaUwKgGl2yqDt0db7fV9Xm3jGVu210nu99fC6HEsqTVz95++tD+PFBcGFuGBHC2/3l7kZqpRBJmc
TOYCMtYSh3mY01TGOyvy7eJAdLtFyG6kFjabV6+tOWdlXhHscnLmormE61/Hy2jq7+xlv6lWKQYQ
QiJqg8H6+tuAZdaa09r6yZ05CFDTIK/Zz0tRmHu/kO0YOf1QfFlA0Bglq1q8tzh/0ilfdSlE62zo
oMk+8OYdQZxhD6m7GFR1wJChwi4Z9Yqo6fmZPJYtHe0y6SGUdPMeAwvG5OhE7a94xAVPgdtaX3Ux
T08JsehE8zBrvR4kkH00Z5ud+MT08rOwJnN8MY0BPKljfB/qAzTak4XBwY1FQ/QiMt95bs08kzFB
65qKPOUNnzunWC8sJXoN7zo0HnG7gNi8s1h/UxJB2t0OrM3I+E38jVP4jRKQ/U4WwQZgbTPm5FrK
3JdWO0JnNhz/+uV9vUyQhPnbgEDnoW/0r+3nf6qhVWWZte8izhvGrGNwxqTe1so20qqsPb1zqdfX
+qmvhRoMgRCWOpvOr9fCUKzyASVn9qGCiZ8C0LsuNW82r1cBkT4Kurm/wHGBsAItzbNnjlytCZ0x
sG+oVvzLeYXzEqIlw12vZwRuRsXUdM1TYSeLdy2hBEcd3OSXOSEc/lvnlMGlPvVKn0NfZq4LcDQ5
GBqOjiFijCyc7EZls8PUvGuHJpq3jK0oLd0kRW7u6c/rEqykGeIi2u/nUscp1WxlN8eacksVaZv6
KiRvDIm1vnYyPQ6zPn9yNDODNVu5fMG+8v00zoqprW+naVJ7Z+7H5dpOKoAMhdVrcLSnILdupZkW
HK/pKPA8oUhtT0B8eXpowEfcIzydhfQ+H9j38a+fyOsTiQfCuWAwmyGt9q1cEouVUmNdDKfcb30M
IHBbO1hJMpQXI9P38QjqaD4FTTan7ymD35xJXHpjpm9SdyomyGK/vguEp5i2prnjyfK7VER+1pKq
lE1N+llvhDdGGQki2tntcZg+Gb1mfGS14nBelSts+f/4LlC4sdR0RjtQW7cl+acl4A0FrHjQ95NS
yRg3WCqEhVG4XwMbRoPbVm1keyp9ZzP/+QX/vM1xAxjvwJSDMwfX+zWTluAAgL+2GU4TPLmRFt0N
bowKXA7TtwmTs8KeQYOzJWn0q2pOEVLIVPZurBWtgrNjpMV7NoFvlyf6Dc4X5lsURfz/X+9DVudF
jnvlcrLrJrhJB604+fpkxatU4p1d7vVR5qFqwq+JF4COwHzD7y1RkdL8TisjoKE42n1Vnlvod4e/
frC/uwr+MdDc8evCDvwVPlCJYE00c9RPazlUcbYK1Mdd+Z7e5DevsgWO9TObh5v3hrTvYPo0+YIt
OycQfXMa1/EJ9NXOk4MRm2KLqkdu0+TyItCke23U9fTOJv52HfMJwNBAD/HLYOL765NrJgVvx170
0zCVyRHGXX6UCHL3uZd4J2F1S9S46fpOofCmw90eIrgLKxj3U9rJV3WPNWJ4V06YLRJrCT/HTDxi
ajU0ztl+qGf9NLZC2swsgHsNc1FY89m6vIBvl/W4/jGbybxU8+BJ4pvyzmd7I8//+dlwWkDkwFnz
5lgr0wDvjqxfT6VRmhdNMbnbMMmXX7yV1BpILWM14xbH4CZW29ACTlCw1id97OwsgnKd1hGsUCyi
lnaq8xBtU2Ueu55qI9J6ojNDF9OvLrJ6+pQoySb3k2Updw67FiuaeDClunVpsudIh8TxTMawavHZ
liMDFJD9l4nVfzNXWdGFyVbOhF0vqzrUU336QaxFDhbae0UeOj3jgrCEZ39r42r/rA99+16Q1euC
b7tV6AZwkOExvTUHtd02yYNerafOMZJr3am9y6pISdWwVxF8q2Hl/SDTeOj2XtO5H/56hf5mFwSG
BpPBHgAo9k3tjKLMVKyf9QR5N2923mI6P0SKV0Voi8qbN7JVciOLoSgjxeZYx1sR8ansZ7IcDLsH
Lf/rD7T1zr/uypaJYwVY7VYQ0av9upJIV8KxTvb6iQ170hiyLMWIPRb5bIaFkXTYZ4LZkAHjq4oX
28qpKHXNeqcL/s1GjB89BTibFzj966NhtrU6TZZuOrVNV0Bp0JedronkgUKwfWeL/M3OgQMo9Rjg
PsXya5mnrZKEYn+dTyszmhvZC0bNlWyjKW31c83OH1eiKP91k//r6/y/0u/N7b/up/rnf/Pvr027
dDkr7dU//3kzfu/6ofv+t6uXVv2NDeHbS5839X9vf+T//NKvf+KfV/lXqDTNj/71f/XLL3Glf3+S
+KV/+eUfu7rP++Vu+N4t99/VUPY/L8Bn3v7L/9cf/u37z7/yYWm//+OPr81Q99tfS/nwf/z7R6dv
//hjQ2X+689//t8/u36p+LWw6dX0UvNe/OuP/c9vfH9R/T/+MIO/Q2TxkapyDBJ4t3FMpu/bT4zg
75sCmzAGj/qBRctP6qbrs3/8wez37xtkAsmd9xZsz6eOAf/++TPT/Ts1BkU+v8Sbu4Fh//PZfnlc
//fx/a0eqtuG4Y7iqqAxv6wTjA+djWUDPoTScnOV2H7+p5pp8rF+7fqKZqxb5zHurE6JL1omgBfs
bZwFw0mkKiYl1PLJG9AbF+DNYex0O7VFnseOpH6m1kqxfU25CfpVXmlUxehk02Q/blKGXVaZ5XCZ
DqkIznqvSp/gnVH1j96MNulkrV36KR+MWR3ddemTK0Jhyxd9Wqmd6jEDvYHF7L9YVlVRppM5ksy+
/eIVVrZjviaecq9x9i4WK6EUmXi2RyaksZMA7hONg89ejiGeVxbXWhrkTwnkg9Db8AOaCusTboXl
51yV9c6WQ3kLe62OPMPAOF3HLTe0l64Mra7Ibv1lCylaeKR5uLgaqlPfFUTueDiDDgO+hCaHwk1X
aUkVM5tN74Y59S+qIHcOq7vO1x6ZKpFai74kTUR5OyMbrWuDngbum5zdb7pUz1jGGJGnE2kPNci4
Venk4aI4Jc2+sbGhXZKiwYNxkPNhZXmPWAMkxll3hh4Jk9v4N/Do8y94BBlh4pUfEJJlp5qK/0OQ
tm0ZahLvZcudfPKac/8xH3V+r6tUsXP85Efnt88Vs58ISS0G820xnBWHTTQtM8nwWeCc8H4sDwTU
iUfXmvba1MRZY+NNZa2psW/gbMbELTn7Bl7wRd/m1YEHpsUrtNtH0UvjJkuMK9Tvj/nmd9kvfhfE
SBvSj+vSJRdVim9K2CRj9a0bsZHXoPofoevPeaipMrtyJ20eQtPtmsgrvDLM+GwV9jpue6PUOJ8V
vrKYaK4rZNA2yE5D0mkh1Y72EJB8GgXKsDllCrGDJ9scgixb9zLD7HZAlHlOSrMPC39c9lTyu3LM
A66nrl3YmFCvszyc4QOmXmucFEdHDPvgqu5WLXZFsFwGFIKOrK0LPSNKsMA+PcoYRx4YmqVXiTm1
H2o8Kq5Brotv6yZN2Rjb1ansc4gw1pLvEjuTH9261O/Xmv1aBn72ValKxmq1ikNdw/npa724lq7B
C6iZFx237ZYKVZ0oZTw4LKs814vI911VXTKMbY91aiArYDKMgeXUZmFhijSSuGzyECoUB2jPVYii
Yti53VKzpjL1ASGrcS+1yTwURSoPZr48mnmQhjYbx2YpheS69OvzUDnGxaplbVybxufJsotTX1np
PT4P0xKmJK9EyB4YQJTtfOPXc7azIDaBfIyYvgX6YV316gbwsN5jLmxdJXgV3qi0Xq9rDW+d1HLU
xZrr8EjaKrC/NaltRYuuEGrIOb+QeebtYc48GQhHdnhQ++HiLfUVnCP4L5b7McWHYb7AsaNMISYU
vb+fefTnlJM9DwO5tCfoVx/qBApLGGSdt8eNdX7q1ybB/X7ZVVjR0bsyAfjsz2ZJzgm/1nd1x7sz
9yR3pKytGcwB46UbP4OzkIsMvUJnphGFpvJDrdvO+Q7wEPCh/DS5g3UmTsy+ELMmIkMJ69wYyU73
um/mKL7kRuvdymUgbFJz8ki1i5OCkzXqI2XRuhxQ2a9dEPFQj9pUpyQe9EKbhi/KENm4LTCHETQE
CXTpTl5ndqxSxzhCf6tfhL2kUdnbQQRPwL1KoJDqcVHqFrwsxDn3ngqQQbXcNeKuBQKIy9VJ2W9M
S9kqTCse3d2sUqhYRgr5xJqMJq7Hcm81A+5H2VE1ens0uxZRg7jR1qEMoZkURzNdjAPyqBiK7Mc2
Hc/SMCOXa1zq+bgLEu8LmpFzYWf71rP3Ra+bCG6Wo15m16lZJdHYINax8D6YgV6bkh5aliE/xadE
35P6wL8bcBSAIG/5aucPesLOBsaH0DnCLHhvdOOhGc0r3+z2dYGaoax2VpWHhNdctEAzlQ0kUlkX
hNMdGtIpkrU7rJk8LUV7yFR97Xdm6EGZb8dgV6XWvk7Wm8VadvU0RHD22DBGM8LBGuWPgrpE4k6k
K3XWHIdxoNXmodCSe6uY2Q7Mo+DoGerkciqbWLOX217rwrnX7Q9saYERanBRQs4tOywmIMrIq/FE
jTymTXdWNeELMrSY3lbZnZxq7HD9+kZa1mWTFg+iEoihukOnFV0sK908OnppX5elk33TmIis51xM
xp2BaOGUaULFtZ+4j4BTXbAThngkJyHD2gj+VwEPt960uH00sn3uuymv9tC3YZWJVkRd6jk7pw9+
mLWsDuhL9WitjcvaTr+2LpsIyrI1HLOEtL1lHU7BPH1J5qK/SjJdRfPQWSCEWXLjzg0ORp7VRbXV
nGefHK85I+AO4wFnT4N3ZiPMQneSZpi3aor1ro2NJjumbXBDguACVxsMVWCpH0srbXdN4snd5G9r
tx+/JWtzhRgUVzIxfFlxUuxAPSprNY9kUXX71G4eHD15cDTiRClXXvoCIjgOupLcSFdE4PMRu+Y+
K+UeIv01HKz1qvSgzBbldId77jlwaitCu8DLPqefinFM43n00M6pc5qoOz21CCY22RbH8ugPVhL6
6P8/TTDEY+qG6cgQuL6ScLFeJpDbcxnI+pD0G+0zCMhftCSEpqkfjOfMRvzmsm0rGpJh50G8grLW
+j9QqZkw8apq58hcPGWDrj1P3oqrsyzzELpLECZNYH9HHXJ2ax0LSRR5O3a9KaodA2mHa39ORtPf
pfpg7JwJZCocvLKGme8/G4BSEVEvD9CGTWbY7Hcb3VaEyzi2cdPBiZ8IULx1zaEBYe/3hcVRlLfr
J0gvE2BveUNefdiOjva5XxW7ntWFPPvLEcvic6k6qMjas5Hnex+hIIx7hY5GllGhrDtnrcxrJGGX
1YCQozIN7bDllO3I1foBA9y+StfpftXF/eDgJTW1Bu9ve9GX7l4bmnjOAvGjYMQaaavmxglKizDN
10OBkftRjKMXZxSmYTAuLmVcH4S91JdHlZOkKEpKr3aB39cb1rNvVD+chMmIROF6XNr2wvVIJpkq
+cktcidKx6YNu8IbkQ5V0LZbIt7jDQXhOyEFuSLssjyv+ITF3jp9ME2KJreyXxLfQFYpacnF5tfs
jTLSRuM+U/4NJBsrIpbHWC6Jy1S3CrnNXvSZsaMGxt420dyD8EXzLTUxfIkMPVseDb0PpsjtkvTF
UZC9Rr+0IIqm1RYVoy2XzYzbdcMdC4MciRAQjv7RJDMpdHzQv2LF0W3RRv49TJAGj4YIqibUUlsc
E+VoWH01XrvLeaZ6WMoR/+DSRdwkKwRYzFGlSxIeyTF38OXLz7aWckGSM2+SQnRXPVg348c5uU7d
eb3t23K1jhXmGlPUlm59pRZTftZnZP0hVe4JRsTAaTSPJ5npvGhm4oTUAv6lhpo27Eyw4StPE9ah
8lu5p9T2ztjgPOGPM+IabqzGQY22caGM1H5Si6TEQVuHosaRe2R8audn+e2aGcwccDqfp8E4igKd
8m3a93pLRlXnjx+NGePHQ0vkBJu25k7ntesUcaJj0Vx3y7BcDIahOW5ozIs+pkR21Z46FDOarm+z
s6qjFuTZfGX0+IchNvPvEzuvpmOQl0sV28PcPWY+zH+Qn9p4GQOZfSxhVDEQKWfnsvVI58DPZ+yn
Q+WlaffN0oTrEvWk8fAXw8zKXU0CqXXWB/IIr5qmqfFfsYxOO7CN51qs5bXokdw2dBQIufqS4Ll+
C+fQFz3pD51rM5WGHSdRzuSuDD7Vs/TVfZl1PJJs7mbtntjWjmgrZB9MPnCfygcWu4vrypwqzTuv
Q87QQMwtCagtuipGV06CsmbIavV5JuhGhV4FaTkWsJ0zcJ8Vp7jRXpGBVivsw4H2iY4slKtbDIgD
DB9mdEZGQZQIx/li60n1QZpaB2TustM8yLFKzGtaS45pT7piusQIBlPgwFuEHDlmu/GlHmD6oiAc
7Pwuq4KqPeNe6zQn2Pd+B0G7NBBej/l8FiMTNhwJKLAtchubDtwV8vsiq9BKe3REtUbrUjQ5ku4x
PVm9Ib6UpAMBLpvjXaL1zslH7H2bweKP4Kble56PFhWe8pE6ueCGGgrp2J+17HY2x/JDnvpw87OI
1xIYVVtjkTFzYsSlx8LTHutSu0HZtzeF4Z4SXBaPUnixVajmhmOjDQOMRcMq654KDMl3qNDkrql4
ezCZ2nvYH9wPed43EQZQ12Iaq6em8V8SpfwjKuiP9WzJqNK8Libo1rg1E5k9JLr7UFZ8zq6tHtch
a3DJ6iORyHNQpUjchukWmU08ta2xt0rtwhBdwse1PijTYGTRViGOxR8nt20xaZ/FDoqcEemNfbc0
1nNXBWf6AmRvAcJnrW0Opui/I5Lbzc3ycZqC62kpPiUoA+HkbmQo3FQ/8qife5ndZo1Dg6fJlxIE
qhcnp+6/FnpzrNDZrWvlHMdCPbt42vhzEGHuH9uZF43uZIRpK09MrtmGMu0jeTH3Uun7bDRuhgCV
bF/VBGlO3/UAsitBA801YuoHu1xrRKnVbWpP92KVV4Y050hhTROt7Xg1J+qCCdYtSYCoVvX+R2AC
hUhxFsm8XOKNTBU6Ur438y7XiD9N5Xi3NuXTEvif6cenoyWSkysR4XkuPRHL0NXbw3YI1vmxkj+K
pApdN7ktfY4yy9rhl75n8x2jSXc/l/16kZHBEspgjJMVjyktKQ4rDUZa+l/6hfvhLCfftJ6XIAtr
+P3PS6bmKJlyjHiT59IvvtpNbV4Yev0ZxAOzVAkTDc1/taTrzmyqj3Nq6rthk+jq3ouWZGWsrTr2
XW4+7Ud9ssPFao4dp2Cb9teIIsY5Gs31pbd5HfO64HOPVQSxHI3PjOxA6m40uKsVN4qPbPKXTFU/
Gzq074VWNfT98luXb46wGdI0NnSo8cUFM9dL39PiojWKENsZvw4rAwRdt+4nr3gkjO5OFeNB4tp/
l48mPb7PXfbdkxfk0ErMo08a68r/LlrbO/h9+dBq6tgj7m69mlRR80GndNfn9LoQ88dZTskjc6Jd
mSc4DazXViAeLX2M294/ZwyRmlY75Gt39LBb7Dq85Ds1hLOHenhS9UE3pwsc0Y8oXs7+0NPNi8fS
1COUCTvDTrGNqh9Mv1WANOXZ6AghHu38Ei74uW/Rp8BTsZT2mAA3Ri0qWkKVcCmRq3XQ7f6cLPUu
NYN7a0HTli0scM55iYGJvZMk8oQs/Khcult/1fwbJC03ICcnQJqnQuXfEgrDlSM69nuRXOeWPTAV
R0nNKf6MuYN1QYpsfWQuGncZO0Yx1kaMznOKi04LmFtDUBwLtEqtrtwdfdTHeTbwlyfxPMwnVDVW
0ld3RIaRlWG2F4SAW4euL5dQ6OUNE/UHV8mdX2hh4aorP08+YICwX6cguB/SDKRCEyNDFtQBhgTZ
CA6EAkQeuM4ZzcTZ8DDQHMXOhnRxBNLRSV4wd3CMHvqV99ZuI862NJaavFilb+/FAoIE0HFHgNUZ
OIu+G0zyuGV/zIm2IwfguCXAH6Tu7c2pAs9vnC+rnT0pLTiTarEDYWKh5B4STVETrGFFnR6coMGF
9EOoN1zv7JUrvmkBRU2L7yoJv355tGddu9K6666RyFpIuULkHIoejQmcSESpQVTbybc6l+i+/NBq
Z59qoo8LrCw/dmkb42L/STUWb6w6KI5sDPtw3rJv2a/DmjDayUGxCilrV3mWdmU64j5Jgj3xi7ul
vy9b79RJ/5FAcmLSq3uTG25jOTOYdGs1NbpBSWqKvesNA1QFHXRwM0YeE8emN1+nPS04fltCvvjZ
ukuX9EM30YrnZeHiVkWaMyk+baR0eRwb83tdacfVWH/4XR6RTpaHReeWrOlkuwB2Nv08fsi98So1
+OhKUkGX7j2h5h2Gq/4OdQEooN7LMPfkt1HW50lMn0WRXZVTsu+NOXbL9VPXls9GICInaSlWWhco
pm6iQZtu/dTa1U5/sdTyaqLm8Ab0pI39cV6TPhRG/qmoxM1odCRDqYta2tcIxL0rp2LvcBJAjE64
NSYv6c5dnOels2+E013X0GxCxvVYnOhlH3U9gn9XfGwbf683lOJD8wyCdprd6pBsmhiRQHRPkulS
DxTOH2ifQtyVBZ2r+Ziio+4Z1dHM9ZhLiPkKnTN2AXX+4OvVsy/sIM5nfa8mVNxGzvQQa7Bz79TG
3jBT61DI6qU0KnQ7owqHeRjgZWTMoChEnu2ZgpIsmGlPBB0W3zmt4DK23bmtbG5LVmcRgN6XgUcQ
58HkHSYiBKgHn4XCEtbIup1bSoh+DUqlUQV3VVE+1skQTE8BbRSlbG5Deen3qOmnUvJX8yZx41l5
kod59KtUK/WHSqHKNqCjtPMyaJGXd5ZFnGpWi/3qV2aLlYnoVmKpjeReZfB99jmha82FXRDwcSiT
wn5cUeXQXeBE4+3syTU+4MpIfg+DY5nRwjXtc0etXu5zdljyC3gzvjVeMo17IfDSZWbh3TfrON1L
3RcCHFLD92SmevJC5bfsEWlpD2CarbaqHdrB9hmTXwOxY7doDZ2UT95sVU3iei0m7V5OTvvkrI5H
dmXZSJLilmx5Qo+yKbbJjsv3IgWLj4qMfSLKbT9/NOcEmwoEmFYb9taEriGd6zU5Cil5jMFckFEZ
togZ5aHOVk+d0KS7GDJjfjXvBqEGIPza1w7z0hCKXtj93eR3642B4UYW/W/2zqQ5TqRR1//l7nFA
kiSwLagqzdZkW/aGkCWLeZ759fdB9tctVbul68WJE+fGiV50RKslCoqc3pG2HWV4z+TSL5rrFYPz
F3d2SLj9K3n2inD7WP0obrrmx48OXu5/AM0mbBiwf+fZvL65f7gvX9Jsz7/xk2fTlPOBvj74XmTA
NtiEgrT7SbRpyv1gKKFWUpSiBrovESj9YtoM8YEcflJG6cnSLYv+i7+INsP4QKo/QZG6K4l/JgX0
T3i2Zyvy32z0+qcFxygyEYgnIHvSWSPGXrBsc6xLjfOA8HEYaI9LPUQXKfBbdcqg10EqyEQqaana
VZVUXrEgWXNEcjq0k038yII1lwWr9menNNxt3A7mVaypieatqhk3kDDMF7Jqm5vQGJqdLAJ2i5xi
7SODRoHsqDA882kY9Ph4KVgrtqXDDivK4+2QGK4676L4NG3g+2otXr46smYTaRHWRNRau6zxCuYR
p4oc/F6OZrYZhz7LaXicGyYpUmF2Ex7ddwIHXmsn18eF9WjVrQpUuMiYxOvH1S9REuhdQVqQpZ8A
2/dryfknSfa3Fw/jr+K5/4pB9f/Gda9Xfjl8f32S/04WG3ngW8MLMjv+Hr9isZ9/4xeNbX0QymBc
rQkQ6OtcxAe/aGzjAwwBqXzkDRgStcVLGhuqGjkKL73p4LYn5+mv0aUJh58hj11D5hAV4YT+k+H1
WmaBNMhc/1mlf2soNIkOr1+XSvChZwHuoIbGuCJx+luLVXSrUkfsXjyVX9PvS8Kc2Er+1t8jmWtB
2Lt0umK4Wb2X65TxciQT7WHMTbju/9DdbzSQtN24Jl9RFjBpWP+DyQJWHltojV5d6EMWbYlLG2/s
PCjuq84sLkp9pIa1j/Jjh6SRo0Ey9BKRU4kdiR/EUoG2VNMXAtjME1ZN7ZKCuc5nxhOXaRbIr+Yc
OjcM4YsI7gx8y3K3rTX8mEk52cARmQ8xlk/PCcK7wF0IiEJIzYPBfBnSFhmgkZaaE6sVxBg+tnl3
OYi6+xGYQdqQrmx/d/CH7GMXDihugUjQLp7g+SHfpayH0iOeg5yaHh97UKAEmZ0cchDFnpcPTWX6
MMv1DeXvMxFBzKnRtp8JKwYK7cIfC/H2k29OYbyLRFv67JZgfzYx7KHWdDe55mqpAeT9vDdxI4Wx
2jkqf+5czN6S7GN0VxPsagZABns8scHvxruZ4ghkAWMSDht2Sqb1EdLMvRzIAnsArcevqPW4Bzxy
qcz7dqqNacXA5bHuyIRZs+yAhsu2076SRq+u6MwrH3tVxtdGzxHfQ1E1SB93ztAhUZ4t8O1aucdZ
lVvIICI8d5jASjc8IYfHvptLvNcwPADYm2LUpxOidMhmgoYJjhYCcj615UgGw8jpW2GWIrjKN2o9
mTcSVK7azC55GZvZ0OMvomyTDrNuOq+boIHXLaxz2z0hKVXSnURmDfliWd9b2zBPJdwmF4afa6ya
MpncpES8qsPoxO7ZOiFwToJxk+Lu/2ypcmZbWKvuNtGt0d1Id6YxJtZ79eQQcDj7S4a3fBN2Yzp5
BnM/4QMyh+bHzKuCjdTJ69+Ys04kF+peE98JtkrPpVwr2fQYDn6QiUkHYhNn4tGpUm3ZuzCNXzrT
Bl8haiIqQN3Y6BFd7tBaWEaNe7KMBAducpuQfLKGYqv1SErhzS1NUT4QDZF9BCvk7JS0Dn0n9mjT
mNOMJWFv5tDVj0u6ihYHO0jLrUagnsL9T7i/LxpZD7uhcecuvGopfWVeYFKaq/ZH2jiS1MIuGr/K
TBP0VeTadFIRkbJsTRW5UOStIosi0mjl2BYUVkcntTU35RFmlPxeJWZ6x/rXZH5mGhPRzsbAw8kR
wXFCTok63DjBGi6gqXgK/IZUhysTQ8AD7wT4QNUGOg83Gwi40+3E4YiQTfP3JtKAATqRimyXyKKJ
8Zw5zCa8PvlXaju1G0F9p+OPOKE+LobkYBqDxDueJLNC7N2Sd4bjajhe5UOs7E0cK4jPjsZFUuKk
2X1Oyr7/xKFU2MddyQZ8wwyGGrldYyU202jFR4Wibpk4Lb39QSM2bOZMFe62KNx+Pupy8AhQT2nV
W9AUkVzqwzQ+2mbbTF5UDqDRZPcGbOM1TbsMaTO5Q37Zh3dm4pqPk2H1D9RhZ9dNEHEmLcfVGWpr
A2LxSrcR5SDkJMWlJuZLmwCAo2wRebKtZ9VeBtUIltqS31lvDSuPl6OyD5tr9g0OfNkqBQcnrcKn
1MzDeJvkGhQzQv5q8ntyAQg27jLEQno+lf1HXc4L4yWfOgSrxbr9R8AKAd+QiFxuxQgf4aHksMUJ
RlqrwgZtPKd7xCbEekfXk2/goLnrM2A5DuPusA8nBLse0QnrQELqFZ7N9RyjMkIRQZtfocNmL0Kv
tVthNuED2M0oNrSN0GutJnc4TeO8C7ZlaI53hDYIEl3TZnA4By1BSr6mRtzLmOet86VNrRnRi3Lw
7vUl8wCnLL1h8GZAwE2YCQ99wtydk4ORh99KWL3uh0OMZP5UD8UyfS8DkeAGE3VN51xmGGNzTbq0
dK7aEsDa8oRFYMW8iQaHPKQ5q/TxxtXGML6YCXjFHzPaAYGORd6KpOPQFxVD5VFchht0U7elZu77
Zk7GjzxnQzvOHa2E09XVQKyayd8PjqJYS/vTMJoltzSR/D7YJJuEgfmUgEvkRx3KxhQ3SUdNfLkp
bWu2d2VtonzYJKCLMRB3byy1H3ZawIyk23X7ifiJuUXlleq589me56Rlcg6T+rqq2a1CvwqxcHK2
SrnnlAfGN5r1wFRCsRiTX53m8UmICkMdWRmCu0utSzIYk1FQ+OSx0PZ3uRGt5uICeSeYARGTXhjE
0LRzzbnCU2XSoyrOi7GW1xzOS3lUpE1PAHOWu9BP+ZwaySPiCQiYuVWdThSzawWZjyC0Th6gbER3
W/UKxcKMSjY/t6yKpMkpR3mGVmAs7eiM+AzX2gdDlQef9FQsg4/gdYj2IsGaxqdvm2Wbavn4cRxn
U20jJ4sjqmbFOP7oUNsk/pCGuXU1prp5NkXMr6dI68bBb9PIFDwhNRXXAFtadxJFgcI1LEPCQfAv
9hw1SCj14XSj/rKfTfHdMsawf4JGCaJ7/Ch5f075WB2elSqxxXFK/DwYZam7XeSNTKO6DSw812rP
qzIlw7ZqJA0ha8TIIk/0ZYZIy+UGLgk5Dhb2C4R1bBfYpeTCb+bKTZhTF+uoz6qo95K8zaRP/lzi
IVJBujEl7DgCKzyy5HSbCFV8BfqCMApyCxpzyeJtCOB9wZ5herJKPQNiY9pCwKO1HJL0hZFMUV7e
TMXHBnH/TvS1qFB+WMy5GjkvwzDWx7QmZnvO+/MG2ZAFdocKYCDT5zPdbBHRnBhzwGPrCFc95PNs
dXGBDMrSzgv4xT1arWKjgHB817EuHIdyg8q2j8zKHM8MowWDb+3Hak6HI8KSFOI/ZhKC5qpdDfOF
PGZ6XHqt2yuR0Q1DsRzHr7L/UidQme6UjvBRkXG0cn13xUhy65Si4dtwr5HyQUeA6NtMuEjTF8Ei
J2Y2mVpmjWRJkpMMxXIks5C8LFvRLt/mveCFrrBfbBp8e34g3Wyn24v24AbqO69JeznJNWW5Q0KW
NLI/b8weQ59YeZHJyZptZPbL5VxSYcPMV53Uqrb2BoV3D6GUZ+ilaJjX0tzPF1P7SA5g5FU1TEti
z83NoPoy9GK7B99CkJrsnTZ66gsqA9jNlayThUx8BJzWRTc1midk9pmsQeQzk+ZsxnbUr6tAG3xy
le3juqF9OomK/AZafkZj5tTnXZc0x0VmsfnJ4WuTGa1QpMOm64rtU1cG1cnc8saALRDQqDI9PjM6
cTN1brhFiVL5ZhhZXqCRQle3HJDTqQjvGLyNb4d991WHjfJibRLnU2NVT0U5B1fBTEZmZaJrtAzz
MnKLT2s28CZKNO0o64InSajNEa6xYcPO2OcvxyCrxHbu7VifP2fBtJA36spvFltccp3UdFwUZsj+
HWhz9J2FQe13mqPue2RVl+bEsm67rXWuWDj3lTF+tqcmJ/QRSdmYokOjSAaQN6/Lx9oVg2e2XXmy
5m0iEs1uYPdmLxr54H4XRA3l0WOxTUxKZ7w2ltro4Tr45MY1BDOxtuUPoyxUsjUT1TyJVsQ0/ojA
F/QNw4mGo16QfYN4cEJY77uV1vU+VTNpyrBLuh9L7vT0Obao8ge2p3jK7pLUsjnjZOQ2prRHoDgi
IxRETt+Kbu6fkpoOif+F0pDEP+vPOZ7/O5K2uY+a+/i1xJ1f+HnSt/QPjsB+hLMdXzIuZc7sP0/6
/IQTtk1NHn4GtXa1/AWjoUnHj86xmzQDjt9iVbm35bNeXVgfnktwiSYxCCxywQD+RK7++qBvo6Vn
UTExmq2adcpdDw7flmaZqH9n1JWR0++SJH8q8yS+T8AEzsiLizdZktl7cxiWXeEG+aOM8mWH8oPF
P3KXbyJaCxFmdLqmOcrjF0/xN9DAc7/238jAzw/33PMlHP4l5IFJzaqKUdOmGN94tfS9Fye9e+I2
YPjbrOwZ5FMc3GscSaJ1h5PDPnPOosWqooglSMhl7iOGuikvnbr6zpJBAiA7mJu1bokEK6RQn418
3WeGUvtqNnEbb5qGcCSvSSVI+eRW9mcRyp6g90HbU4gX694cU8ACXacA1LswgK/A/XYzL2AjbZCQ
Ca9SRFcNoKrcVEl5bmldJL3GtocfqBA6uSFOgsO1UOP8ZJh2aG2KNJ/MzeDO6tu86qlyTWfBf/tB
itc+pp8PcnURgQpxAUcdgKVOx+EPhTHKRrvfGjk04Si8eXJZ/KgWZPN3jkzcgGwdsmFrtt+K3Nnb
0TWp7BsKcnelfRPgcbJ3cTWzrZiOV3kdR+VNxX/GUof8BF0egRu1RD5Rau+E/qzv4OFrwHBwMfys
sPGzoe0F1LvUaYdEs+XTp0PMXrVdEyHiYv/2Q/rdM6KLgggwHL/kexxYXQ17iaMcCaiP/llukZ+W
2yK4gizJ7PzbYqPKzEjW/jllglb+3i7y3Nj36t54FUxAdEpwyB4GpOXeX9xbiDkkwd7Z+CZy0G0l
c/1szOeO03esT/eEz5s/GMLJmhcfllcyZyJBNadHD2TU52dWPJdnGQviZS/1XEfuEmlneiKSLwnk
N6WHmenXzZjuJzg94XMwlu+9WisSeHgDzG0unhzBzuwwMIRpBUVFmJJumQ0TZpex86wUg8CydNVG
JIqOgd5USKkCe6f0HuZqNhlzemV7peFMx1YbjZ6loc6aFLuSTlTtEbuZ1M8J897PWXNiqfYqzwjq
Y6FN/JyM0XOj1Nic2665Z3d13S1z8TFNwsKnt7575waZuF/fn0UbEjO3TagMZX+HQWHWoJl87LH2
k0E2R6JpjuvYGbxQyCds3Phg0Gm+/SK+huoZrFyRBBZiHtZaYBK8Xr8SWUpW+wBT7ldNc0smXb6Z
6UhFq3tCqqW5fftiBsvPP+6PCh8TWmCFjp+LS168gGWa6k0rm9qnKRt1O9u5So8JWpQo4hKqb3b1
jKSxvNSPFAQt/OzT2x/geRJ/9QJZOgsZFDJkEuKmw7mpDzSkgTLkEKrccJ+VuTxBahIcZ/ZCsVFL
+kqE0nHbF41NOhtZ4qVZM9NYNrx73wxeinAYcyrSsdLudq7Z3S5DOm/BIl1PS7EliUgWOEuKaIPf
qdkUTjTy15RJSVndEmqgW7f5dCUdmORuNLTLvABFigiP246DG1635AndDlFfQNBW6dZOAOMWlznU
mqI533SdU34y4gyVBnNHNNJlhYacDpcuKz+TktGfGGU1QOnz1U3gtT/b3v6IaXmTmHxJnPzPcgla
zIX/vuk6v5/Lrvvxkr6EtfjPrkvCrxApaGKcZdtF/TSD7Oeui5/ojC1OHSQrIsQR4q9dlwZ7Se6R
xW+uNa4wIPzs17Zr/RmNfbAvGAglP9X/iF95PcbXCzOh8MaTlETiGp/z9RjXamMQZooVBLVJtE84
zpz1Kkp3Vmo+BJ2TH714NJc/R9NLkuX1CrpejhA59nqY7A1iDNS6C3wxyOUUjxbeB9TabSAI71QV
3uq4eWcxO3D7/7oMGTzwWSwIxFe/vkwEyFxrGZsYwBm1RZsdIvoDmNW1OGZQhyOq6JZaG2M2jQtj
NSiUkxT+O/e6XuXvCeXnp1AWEVbMv9yuPNjsNBQe9lMFEp9XTfkdg054taT7JQmSJ0S/1mPbDxLU
NWtPchDpzYJxcJdoRdOAJKXVJbKfheVT4V1fUn6xMIz0KbVFxXYot667ISV+E5XlGWwO0IheZsap
obGGkIQD9EnJiLNDqyyPw2GY0EgRm++BKpKKnOg5Ycxdpj86NMFIuiZtro8QZVeGov8WEX7wDUHt
paSz6EJVGZxTFpU718nHWxtM3TO0hgVwcPLFM2wKh39+f380l/z/KYWQ7Fr+fSrx8B03yL1fziXr
b/w8wBnqA0sjyyM7tLW+ffW9/5xKnA9rifV6qkPRx5l63bz9RwdhfiAnnoQleFwQEiX4c79mEuMD
cxKDkHHPu7ku9X9ygHv9skMgmyRUsjnGaby68g/TA8u0NQKzykid64sjFbTLaW2OwzbRlvdiTF9P
Wf+50hrKwk6PKfVgyuqMMVkLzf2scMCZotpiYyJ1ApVzW/+uYAzeC0I53JCvt6YkCDXxGWzqDvdB
Sx+MkXQTP4rSGNkkGaMe8N38NDukcmdtjJEYlBfWaWpc7fOLF+A3E+bvHiszJn5xzuY83oOZLBgN
6n5U7KNW0jO/rQBZKZppiRUjgif8sz7Mn4+WQxkvEOFi/xRnTFHQFbIq/cpwCvFFC5qCYw6Bk+Bw
VV8Pl2/f2++eK7got4aGx5KHLQ2xMZMlhH+usZN8Tz0INpXUvpMp+vCgpLHKqRLzMuXk8c51D3fS
fJ9Au/RmI0ahZMA8mJcHZeF/w29GjHzoLajJrBSANlGseA2hUbMGFfL2nf7uijYt3ULR7idY2F+v
R6R3tY2DVwGJ5KioJXIkZVlqOLUqEd0Y+rL4Ihz7d06rbAleLUDcmDQRaaCAQt6B4kkcvDww5qWc
UrEbOo1I+nlqlmTDNz9mm56Z5HG0RXAelVrgHtmBwF9D5Rm9gEGv32IvItBtxGPSsMNV8zXaSkym
heGYP4xuGT5ZidmRzho3w+J1cwpNl2HgOMMSTlAUBH3xfWzIxyPIU8hLzVXNtJ8E7YafJF0ViMmL
sQUsaaewxKNOmZunJpg5f+6L+aMck+E66spu8h0nKa563gh905OuFmxJxa9ONFHG2FCTDG6RM4I5
bjLJ4W87Newq/CW1e4yccVm1yBWNsjyl1SSlJmFq5o56xc4irddH7UD5nVcSmjfsZ7RZhR+ZuT54
1B2BNsD9KNrchzF/hGad7pJGi9U+pqXo2lpkq64Gt7J2I+eVwq8iioLYcS/Cy+rCrX3TrIt422M+
oFZvjofmCP65YxA7RfbZ0eo02WmcKr4R67t6Q5HXmJsxqcyv5dAm5S4KQPJXvDj9FirFHNOgY0Mw
hXDxEzY5WezdtlUO1ia85bvEyWpz2wrAYG/RkfoT/kllbtY6KCEwpf+IUDjM285xYatKA5VIHbQJ
FgI2LifKSobgKCnlID+bUUgHOOEGaXGcuy3mciLy2/krTpoZ/Qlos3HnmlEr8GOULcZ3i/SIGbpe
M+Zym9BzFH1Oc8zD9CMIKwj8qavCCt1FqmunHB8zCzK5bxMU3ekg0/pOS8PR3nWRFUUXqJbpdaNg
qq/T8YLaKFl/TAVxd9h6S5nsoi6PaciInQWRbDkBW+1l0evU3umdk17TphRHdEyPszyPKIiizoyE
uxIXt5Vq9poen+ThmZFXlnYX5TwPcnwmmhNwyOcK6StcmWHNX7FfZTN+hkZkZ2NttuO+wxJaP9YE
QxE4EU2pHhJYqDrq0vmC+F4uDBnE4YPea6VxI50pMHeQdGh0N1WN382n4Yygw0UXJcYVV+d4K6xG
QufoISxg2usi9EH0oHbyrrSf+kwKGJguTV1vNpaR4eg6fejpnZ1y1lfjcIvLn8gjjKk0hWMlBaFJ
lZzvosEdb+dpshK85nkwehSdQ0PHQaHdhM443lVmjNVIskh7tDbCbzXugNXBydIAS2yjvpphG+zz
xaDKGnPbjGhFI59pM+HWv9Crtsc5WE4RTSZLo9FeoojoPQudqWT0JbNxEylj+ZSb2fxA1YFx7zZp
9pUenvGhFi4BD7Rujt22TPTsMiwi/XvTOu5jOgfV/YhDEA9YBp66m5wa5jhDWwSdlivtSuExNlfC
2HyA2YLcFkEhb4o+oupEj1yeZ17a9W1sdKiQM7wYYkNwSPpEWQClGBmHq3ubLivyByytbD056HP+
rSaoAt2TjbpZL44HmIuvRg9zCu9sy8d5woe8qVWykEJCW53vRpKQhbTIra9YpcjPqvs0YldvJXT9
LZNefa50C44FDtgyNlEbBYU/xlX+OQ1LjCyjkWm1P0BAEhVXqMKhX2Lpmo0mgwXLglmhindIFKRx
DpNsSxgIRurRJfVlwykqviVRYXFAjCPA4iYerLvKSSluc0nmUghQNBSkbe3a112MwhkLbh3wvkuZ
f2txW7lbHcU9uflJGfYbhTexoxRlIbwqb4u8PA0SfHPnDiFs+WbUKNrbkL8AsdZi2drgNwF2SHs6
Z3Ju69ixqyr6GDs4jLZ560Zl6vN7mYs2opjny6rpGyr0jB61+wTluGyoGkPNhcHYUPtWjK7aTYy2
wC+HykXlpEFFEAyaxee4e4OA5gxXW3ZIEVGhpklhDjd5LDFBF7WiDovCvoz3bmzN0JfJiHWcpLYp
28aRJbvtmGkO5o9Wl1H4w6XFzv0UVtgvzyJ9TqmYjBY329vkyfSnCAGQZIlqyqJHQ6IhP2tqBwTF
jh05Hxt1Xbk++R1jfZlWXSVPmXPtmIFIeSbrdO/mR2mqtdUDeqP0TGNe07YBW8ERLbqm68Uplpdc
nnNfy3LXovPRV4Q+RIjDliTurtMk6MXHwbZCzKxxaxB4p+yGms1W6PNJpC9JtqtxoPZgQkgawu+q
EIOxZSKQbbVp+5ly02EczNLvhzaP/SoeY1SDOq5c6i5LSOIBi0Mft09RFUXX4xjHp51NgyoeCU17
bOu+PTKcHB/zDP2Z4HuNpE1cllpHnkQXsEH6u7ZKKS61w8+Jhcx1wuaUghGgXcPIS7lplxSAaQjq
qd13QVmSoxFL+2GA4ahJa3BpT47JAtlOudV9bcdMfo5VERA9NzbOQzsXJfNP3NbfR5L7zS09PDVp
YqER5keh7nRyN05F8FlRsoLDogwxv+DfD6Y7U5lYDg2lpadm0jvr9z0u2XGlR1X7cV6y5YTVP65Q
tqnAwaeSNP0ZTYXtcj4mnJ9vzClyPhN9gYraqWxn2baR7VCqs4wDZPmSqA4bTzyWN4MFfXG8EIpm
+yEmSQLGUsOmTZ0unvycmsrWAgS0uvxLTHumumPyJhkJxLSnh6QKHNrAJ9d+xJNh3dVL595bndIu
wtEo+CY7ZVyYhczugjpVlNDpcYX+sjGxCkXI+MxdF5YEOExqwoNDQojT+EUAdOGVLEwLXchdlGPd
MiwsvszyGZo+lEebJaOri2FCAhP8Ty0SL6Sv+Ju07Pkciw0V7MPA5gfJTqR9E5US521moPeprUhS
d1OmJQq+QC2PcsnbszIl24log56ggRSfprZTFpFuhM6GTvNl1PpO27Wo1NT3yZndYo/ULMiOcL0r
bd/1y+IikWvr7qR10ik9gctn4mSDUQe7iBLbkN4iSf5Oi2zVOq2bVpW3sQX1d9aAo0anekwTDYS0
CgjKyPuQ7irMHTQLhjJkYHSlxqloI0YM6ggtY3kHtLw2OKLQRFafyhartW4X7XZssyBio9aGJ8Dq
tul1blR9t41ltj3acGY2pJSk4ix2mm0TrGb1cSaUcmdQgBb5eZcyDVPXExtodnpzJlAYTbx6HOmc
XaMGStkIz7bNMHhKzHJo9kJNjEk9juLkC6rBCpe0y+NzHtxYJdkWv1b3GU9N+V3DOMvtCIT2G6Hb
ZeqtON19GerzclK0nR3j8IvE0zBl8QV48PS1rYv8eokojxmv10qp0heai2i3LYDIu27srN1URPN+
oclBO7KTNrqgPDP5hiS/+AJW1thYY8xe+TR4s2o7Qxh/mwe6c7xAZkSVhLpJLyLB6E8KH+yVqxlV
unPLpvlaizmRqEJHXUNv3EmMOyKhcroZ2AAy/1KKPc9pmPppNTHcW0kCtDCGet7G/Zx2+4EWp3bD
1lhqbCJacb/EyfIlUw5Ykjbb8SPF34PcGvSd8R3q1nge1XULMZPWzn2P2ujGlTXFwHz1OsnnZVJu
uyxYLqn11RULPkYLLHPgAMQawfsQWqx9BwGvibcs3MmbcOSSI8HRPvT4nNl93/bupRyFpUnPzOeh
1vas5RH2ztSh1sfgiMKWixQj3F8NHusiHuuty47R3mLQE4Dtqm5prpUivwRXdFGxIUG7K7t8/FLN
dfFFZkF6wY7MKHZsREmLapLm62z3brIzYyM9s8wuu1VuveDFliOp0cnUIIsVFVQMjk0t/MZ0ZVZb
1xyiuzEwckon3MY+iTVauTetCNQXg7Cxq3ZcltsupCp1A7/fxZ4bUt0HTzOLUyunQnRXNQbipSiJ
zFtqm2jCrCTHrdMkmqTtqzqg7raN3d7dUJYlIdNZyK8ytNEY0iUrYw4VKrzeFICpRZjhJ5RsnW67
secY4LKhvtDdOS92RkllOREwWXcmlINdGBZ6mn8iqv+LC/6fFcv7d1wQP2fVvQQF1//9Jyhoqg9w
VRT1QnoCvz0LNH6CgkJ+AG3AkCSx25gGJqi/QEET6A/8DI6UmpUVkwAv/I+qA3MUbiYKCIipBe3n
Sn+g6jhAeJBVkleKZlmCWgI/2Csu8gLudzQWJA5JJHY5kmBAYkNKQoTXTI+6IoOw3dXx7YsH8xu8
TPIX/8bc7Z9XdE06XbhvPv7KMr64YpVHhLYsOJJT2zk19XJP/9177MIB0/zrGvBuugMha6+Q6str
KIwKQ8COyKv85JhNeSZ89RScxEfx5uO0+cGd0jr/0GxOKs89fvv2DpiN5/tzqABacSQSUPmCXl97
zowqawr62YPmIWo/ZhyOIlWdVhApYaj5Ur/IMdPn89OfXpcEYd4yuFcubkvn4J7jnvr4lCZaj+Z6
Pw3KvUYFTkkOojI5T4TbKamuRGbtHfXt7SsfQGcQXGB1KFBMCVIHk3Jw4Q6tcUgVaeqVkii3aWjY
oxBlkw3DbYnUx7epvH/nC/7HW8slMRwKHrGAoZMH7xBHLGy0PZdsq/l7O03DCUp+JPC9djno9ifi
693rNk/+EGZe79TlmpB7FqQRqqrXX61OKLNdxjhXCKNLDI6N4nsa9O02mNJjDNi+6Z7I0dYe3n6+
/xgwz1dF+0HBo43F8uD51saKR81hgjFDtpiEaW/4MmccD3ZvX+cAtX++O4fJhoa81Wh1SDQqMvsb
NjAJTHq2qUtjR8sZcuLiFFvDO2jrAWbOpWDyTUthCF2FLIevjAoHcPR1+0u/CF2bFxO5H/I9ccQ/
n9t6EZgOUrBXXcbB1FahriwNjUqouCHDu7MpoxxpJXz7of32TiwlBCU4Lj64g4vkRAU2/WBSoxiV
wY58p2ozLdW9ie7G//MrSVxvDnwKzcnGwZXCxE0EY5zXAJME8zY77Mxj8L1zQ797auDuLFUQDKxA
B9OXTVafFBVEZCiiW9tqbmpK39++k2ehyKslgK8ftoSxC/Olw5m8HkfaCADBVi3BPk/GQBqY4jIL
iBZkE3qDaN4Pi9FNCWLqB9/U3PQIF1HjCcDEa9EMRBpOaE+2UwCm+fYH+829M8h4vA7zivrHI57i
ql10vQYeXwobxx6A2I5wqeD67cv85p2BreK9FED+SIIOppFcMwDyQgdu2OKAFLJb1CiiBWx8+zLP
DVYHj5kFFiECHCLeqsOVttMrchLjjmPLNH5vXHvahV1yq7sIffUUSETo5Q/XLtVXHCvIWEqFBlqA
PZzElp6e0ZMQH+Fuso5rAkJ6uzefup5suRE7j7/ovf749sddv/TDT4tgDx50jWv+h7xN2eSXutLm
qcw32fRoBxeZJ65m89Pbl3lef/9xHYQHSsK4wNEeTKeGuwxuOpnEYgzqpK+GcTfW+XQB6JVoXtG0
xMQ1LSJdctEmqCBzao76VNCrhxdoP2spOUs6YYVvf6p/LmgrM0utJZs++roOV5a8WpGlvmUN1ULP
aebwEnPSfdod9RYRr6N2VNSI/9++5m9eQwSMP432q6bq4EEoLS9YVUh0qKW9LUfcj1FMiFPZveMn
PxxVik0QwwlGgd5OZCwHM0piaMLoc77Yag61j1RtBz4itfadqxyuXodXWT/Fi20lJYSBmReUxqRl
LSCKQtvLykWdisGst1ne9O98Y4dP7/B6689fXA/7AkUzA3dlNeeE4S31Z5I6/uwLer4ElRuITNnt
U0nx+hKq1HtkvlzCzc5UAcLrEKUq8/emiXW6eTkguIxE9cR44DSMI/xgOhIp8DFZGwwIKxzPWpPs
Q+Rr09fBjoYLHcnffdsS9RWDvk/5dIm7OyYJqV/adz7I4QTw/DkMRBDrOEASdHC7UzYbpPjOIC5t
tCdHHEMGcdabSLfwZeoIFdzynXfmec38x62zEWGWRHUABfv6CTvWaFp6MaRU0/TTHlA4uKI+csUm
zYxQ4iG5CVrX8uc0kH5tDiRzamI3pdFlaoRkzyYXpEYfmfaVYaj6lkTwdyp1fvOOIQhxmL85nqHa
OHjHoDE5G8mRj4fl7oHK73RXulQ9iyCY1DtP/71rrePrxftcO2a5SojJIK9JutbNRzW7xDmW79zS
+iX+44m/uKWDJ66rfFxp2JRqBNc5o+z7JI0Db1Ty4+zG17OIBDBnf283Zea/PZp+Mw0hCV9PzuzV
2LsfXHmJMd1qZsNrrghjmhqVnlJc/N5kdyiSZWE3OG+iU1X2epuHNUgsjgQSxIJtzZr/F+f50cyx
b7WFeValdk0SfirH8P8yd2ZLciNJlv0ilGA34NUB+BYeKyMYTL5ASCaJxbDvwNf3Aaumh+HhHS7Z
8zIiWZR6YKY5DAY1M9Wr5+7dsDgO+ERlbnwlML27gHJ0RxpLvdklW4re+iwSRgpNdYtjNiT5o79F
B5nYyD6pJTCdPo/vtaZ7VnvdbxNjozfh4eNJfreKzsY+W7FdObiqpF7jNcaPccgAOoEMc5wra1XT
z1fR2TBni1WrxrIeSSN49TgHQvR7oSTfOlIsG1uvjnYeAdWe19aDgyEUk1bjIvbBCOw+fth1xbxZ
y+uvAGmD+RLul7gJvv1kpICAmLS86k6mDzRJkftTAkVLPxlZGIQosK889qXx1jhAow+x8p1m0hHh
LI3JajzUDPD1xQ6oqm+zpuA4T8AQPn66i5MsdAghLGekku6ZCCdWhgGtCO+yHt09xmLH2BoeWzc5
Fmb9qKXuLdY91YomOFVJqG+q2dE3dOlfidHnJ6N1NQvEb/xJaZf2qLNJTsTYj51We0tMQ+Jz1yKG
9RalFfeKrM3mc0EbZPUpM40S+mw2VNbTx9PwLmxwEV41fSTvuIebKyjpz7hYtJOywLmuuROMJ2Y5
2gAg/frxGBdeLNQI8n+ChAbpwLNnLOm+LfVJbTwKnn9ZVu9FFaYXnftkq+WXLpyvHPwuPtIfw61f
1x+hfqT1eImjtPFSJempXtXHaeg/ffxI6xd49m28eaSzaZtAPJCtWiDICZp/7BH4XiGCIeRrJCZc
eSCNrfp8PC7GiLCJt+ShONCcBZ7QUpwY4qqC9AP28tTOuuZbPSrYXz18dYjxFJ8Vv6UsGQYu5dBP
eI1ie9TZvWVsqiWsZpp22tSyPQRN1b0ThX38GkeOlcG+0wpxrOYhxSuum63lk76I6S6jAeDLXKji
xljURX5tW/qyfbszy/sRQkwITD2E54B6CecfDc+WvWzq5sERcw49zEn0+xCfLPnianh4EDb65URB
8kmkK99PKOKFfo/8cdTj0Tklejs6e3sY6FeFGwc/vsWs7LFRS8PTtBb8hb0M02d11AfOJIuDQkvN
c1B7sARUKja/EnbWL1gJVLc014u7VFgoeWRHdRIlhmW1i3lo5eRCIh00dBJRvNBlMaEf8brGVCVA
giiydzMamQS0mqLXlCEMrkiNK79l0qG1C8+cI336YgwozAIoCdt4+KJSLaECHBanULcjfBKcammO
Q4dZo+zSLdYf8Q1y8/BIC9KwzSgKcgFt7Fd8mkCEWtBYTqpWmI/uBLViTpdPtiy7uxp23WFc0Dn5
snG2LQCJsE6L8KBhq+CFehljUV3E3Z7umHL83lpAoT342jR89ybQOiMR9w3N/w9dCKc4yK3c2Pa8
Ul9DWNh/isJCf6GQ2kL3WpLK8oHiufmBlu4FUG+lbmSt50xcHlDj7PFIaeppY7Rq/EA71nE00w5M
P3IaR613eYVe0kZA/qtROyOgknirtRH1yGrxkT3UD/kE7JelmWGgMv1yVmhIGeMwgHSmUEI0ObvK
mo+6OioUj0377yqf49SzAYnKdIEnm4yo5xeBkE43I+OuznX5oAlFfeR9dfdURVXtliLWdwsJ40bl
pUUgyzPm2cSLBXBHecSq9ZcxTDPHWeehXBNLpdJ5UUoBe6Sx2Ctq1XyV7fJdGIn9V5oZxUlrxwoG
0foDE0lHfmlXh6QUuEDYkXLQK/0XndeN5ckxrje5TIIqAv8oqDdn8iWdItS4VXlwBgXeRW8+hfFP
QDiwJdVoVr5MVnk/l7xjIpO2qSllLQbOM+MyV0dR4bzDX1L2uZjHY7Pu+MAtcJfgr4K5RLWRuBQ8
F2x1vd/cZRz0tG2qDfdwtHRq7rO2H3Mu99l4k011sGTqc2bUSBj47ICkRmvea0BKYEzJ16Ll9NJa
ee9hhfrDoDE+qJOsusVzdzlydpL3GV/Y3+PUq5T8sZI4hs1X2idvyMxpoPm7Ai9dMc2bMczvwQ2/
5CiDwgAg+vhSsjyKR52+/DJwxr7YFlnS7+PWReavyEJ+GhUqNhsVYPKnXv1lLnrmq3Ruw8fxkfr/
BVPgW4QWD6CC2mzESrrm1XfPktzWTZu22UsLEt3X6tQOSJLHEjim7dUDjRS9Um97xdZ/tHDstgDy
3UMeERWCCE8VtEi3DfiFCCEP4l+EC671UwzJTZtZxyKOtuNcBUvX8gFJE9wFtfQA+20YXHBT6WvX
SlTBXfk5GrLKh8un08GBHGRMmwA0fM5VFsL2Mi47M473JvaOxeIeYjgUsM++Wr2+nbGy6tghMqjf
6L48LCBe6Z331TRhuNTHibD7u8+jtuSWsscmKehMmN1Tv6/6fWpAILWQQoL/aQf8SrxpM5QoNfZD
ZRuvNTX6tff9C3HMd+EMDEd1jo7cdhuumcsvG3NaM6lwZsnE566ahrvUJixEaDABqQNj34Ls075r
6jhyCtDvFdbF0WzM5VaVhl1vk9SALuPgeLsdKIT/aNP6hxNZj4ua4U2B8QVl6TCv7ysT5sygpBoo
0cL5BFbTYZ2Z8X3aL1j1OpSMt30T1k+T7BbeN6r9TTnr6oOuZZlnzqb8viwiPAxz+LfTgnXOo8H+
rFL9pR8yvoVBeOqAdBeW+SXF+apyoFxFjvOAymAKRGvso3mpH+i9rDEdEsYGIwzCa6EgoIzqCUEx
WAUXX/daa/JjM0/mY+6SIdSmsMHABo0Azj/sD0sWvnZFqXur+UwWYDgwTkDAQ9SvQ7QLJz7vcFH6
X2Ze9WqQzskcPxddMT8YeEvvFCVXTpGdhTbE7lzcdIWMFX92FsdLWtRZ6CyPfHLRyXFKxW8ainkt
Ce84nehEdmis07QfbT+9qsME7oKKghn0wxj+gFg/1fBJ1GW3WNZDZuAuApoDLIas4DavfttD6ys4
QnNh8B0JaNpcaUxQi4vC03E7x04Fr5mqnfZ03ajw05vQIv/XQ260OXy8pllRQlDJisZ8auGK/2w0
sDV2NeKpIgA3Nvatoca35Eh2bdgGNAR76NXD+i4Z7pKWnF6F/2VKvw72PWbTeiOJF6w/7PqpmZv+
iEvAaG1UAwWgNjrpFwdoT3bEY3nWMISijyjO4TM0sztlfNB8olZY6w2+k4eUHuHPoEmsI0IKY9MD
zqk9pygy9wYe0eLVpCg2LGY19fBzpmF7JpVDohSYUbzs4zFanp2hL3nAqu5elmYcSDo1jOa1jl0E
biSWfRj1wufs8wMtSvGjhSDb0p1bfSFSfSMLDco178zWdyd3fox0Zdwvdl7jTz2kwl/RWxgthbNx
pxgZvaJaNEE0jlw5wgGfpb6ZMO5G1qrRJb6ZlPJ2ErPql4AHXjCURBGT46i8z9we4QmZBFzHVKtJ
9jq96i12OS4McgDWX+umGneTa6FwUiNriny9dWAWrdKu3h8StwanaZWvbjF5aWp/aUVl+2D4xbjR
h+nU6crBqupPk6OVXxNhdTu06/W2svEOZPbGMeiScbzL7Xx+iAuBpEV1X420q28roeynohzpM4mt
fCcqif0SNHiYtGWZeIJIrRhKusF6KF82erlUW6A9L62VUu6ox0r159pNbxFSg1CJouhLBMW3D8LE
IYbm9b7qCtS9urX8Zc4zEmzcGvZ2ZOxjp8JnFWX0au1XPnSj051COaU/8tmgDaVwR1Dw4fQYmuFO
DOWNZnX1UxlHCQos/IngDsh93sfxqXDGA/B4QyPXGAX4AfzVpP1hLLImDmr5mIfOc1EV7T3Mk9dc
SaJNVBhbQF0IndE1U/EmO6mYwMS+RBiJuTfYvMhdxf7gEdPCu1aaYm8uw72bx58caZWg8nvOh4Mc
1A3mcPmToXHGRS5djSiKFYGNXGY+pXC5kKop6tGcy+aGnqL2SzZPT1GmPRrh9KrMxm4UWRftM4Dp
YbbqZ4sSdnAR2d/kuBhDEDYGnucI8tIHA+oC8ffQLObwgK1Di/OCRYfFRjpFg9qxqF871IFP4JLU
+7otOm9sl+q5X6ob/FvyBnpa9ZQkK4G/63aG7IRflpX8tcTqDue76UtVCbytkKommxpVZWylEx3T
+jcBkD7Pl+kU61OEcCixwmMjeoR/+rjD58TY4SYAGEcmnw2jpOlGYrcMYkduwgETMEyJbyKrtO6j
LNV3lgWsyxw4jrdzchep6qlr9MBdNDY20Y6fany1/DSZJolDhPDpEPhm0wVoAwT7RdsH2QKk//d5
7xztBGM+x95yO/VsitkmGlRE9ZwH6FooT6NmFPuhdIet7cSYRNJ3xD6M3tFVBM7aI2FgZW6s36NH
H9QDqIjNIPX6VmQ2tii4h6RwMvNu59I97o1VxsZNJ4s+3BjWgOBwasKdPWFCn2ndrwlKXr1R54a2
bUB4+U4aHU5qgkvJjz7COJaead0z63j8CsnO9a0E7e3q99OHUM1wb35y3fJrUc9xMNAHkJ/qBkYv
MQSHLT2M5aHptf62htS/Afk03btNEfmOVU3lNnXxNbN7dZB+Qg8BFTIShhs3jAFnafa2NqkDmQnx
FLBPg4B2CYtfOri8QzNVLjDfOjXZNkXcAe4hquZuQ2YKCkSAdTWEkKVLAy1pvxczFc8uTF6luzoW
jpyowHYSxPGUq7Yo7M09MknpU8ngrlfiqFCYCLEhZdxFk/xV6n3ziECRrhJjdLP7JGGb3HeEUaDa
/cg5VOvIw/j2iA2mz4dTfFswCaiPXJvD6GZYoCCdcJuZl5KDvVEglLYS98kNV40Gd8wIap/mDJmX
YEcg9+7Ywxc0RF3UAuk0Dke3Mu9oXvUwNuqAC0l+2wxj3n5qSN8YW0oug+YnM7R/Pvs5vplE0eQP
NLIUoafgXTOCXM2dFUzR4VkpbC3os9mY0ejSSU0LwMgPSBUXe5iICmzVOfgDdYWbg2BWjRA0J3hF
zBzisd5psZY2G6MX1bfaDhsosFIWHI9wY3uZ22HFzU3z/EKCXxq7uprdn5Euh86H+VqdhhQzaNFm
HR6VUf9XTzsM5hDLHE+nKh3GI39TU76OkRPluxTHos9xvgyzB19rMr4nSeU+cO0oicp0wBn3HEjE
+Dnu9SIIowQfrzBRZufzoERFeB9XA+aEUTWJ5IQi0I7uSmNWLZ/wVBGScH9lS+pOVQlNbGrGJzhQ
y0EpaotnaX42HSzQGJsW/DZyLlobit+NccxlAdWuLIa+vyEfnaHSrLB9gN/k7hLOY91+WhKsEXAq
QrNoRTJg8w5tVqN7N5vdeEsR/tuIPUihaJ0fIuuk11rBpBeB5iB/jE3UvCTaCACvmTOuXFpBGOzN
mER2Z04YmBrWOOyq8FlxPyVJc0ygd7Q92ChCQYU3DTvJlo2vgrVdYjuV4o4W1Z8axJXhEVGpfuJq
HtHcBAoPpk4yqjtNfaTrb/ExEsymIG8Mke/jxbfw/0pwa8qUVvPDWG/YgnvVB3vlnMDzOPW26LQA
auJCm9fQ3uE7cmMkVlCp843RvJri67xg4thoyTY05vIuShoje2waHSxsirsK3iYL6+6OJqfysSqA
zC0PDFh+GXWt2o5Diq0Cx/1oAY6v3S7ha+P4il155nSDlyjEidQiRZc24MJS8zsJD8UbhxmsWdEU
0AOTU1yr3S3oHDDqm0phlmzc5jZaiFBTmTrQsIm6G6ZF/dlSNuhph1pC4Rk4Kj1n3AUsyYdHL1Q4
NDcqFJMnQ9fqz6Nev1Q3jmE3J9GXGbtlxX8d58SU+zay7ZNuYAKGd1LR+lGuBlLX7uwa7Anh3HaV
bUW/rLbNVBneJ/g/bXCfin1u7GtzWerFyncdBxqbHq+N3S2eujY4LP1q1YEzAhAgTYN3UUBqmbMK
JnjiqfDK2Hs2wsArBCOJ/IAPfE3jB/RUhbpaAj5Iwm3GgtCOH2c1N5St2ZRxd5tbyjHW9a/YyU8/
RAS9jjYziITRaDj0IhQdlxtR2N8KqZB0wZwTk3cS8sXJkUnXbBU6RAKdb84fcDxArZTN7V0kkbD3
ixGi+MHgjKnXCAZ9Lcznbp5uJI4pzkYUFcQ+HMqbcOQIh2fYCAaUFX+HpfK8ARH9XKMyq4JRmD9b
+JO5aF+7mlvYPs+7WJCygvMnqFfeaaDhkN5CAaJfsXjmTBo9dW61xeDQjIIwDq2DrpGCWkbVuHfm
tm22mRLVOJjU+TA9mzbdGqS+ai/RnHD0W9EGdAk+T3ZR2d97TQ1PqXQEGRC88Ax2Zk9fVkQY/UHE
u2IbC1oPDj3UQylb3IDj5jiWw93QzGvmzYWDXFV3vWoGRalq9G86rfQtOkSryO8V/AkReY1G3LNw
LHkCDLF0fhetpkRLYd1WdYNpIMeGb1o4ppOHQro9iiLXySdIJHckEyBvx0M23Q+FJCo6ycI9TJS/
sizO0seCdsBPbkhhyNPaBW6WmimvJfTGE1JtFRZPoWLi7HZTeOidukFc3uh9rWAu0vTLcbBa9WSg
sXKCMCzbgtNCzCrLIhy+Bg64W0n2oty4iyyeY+mOhyW249cS09vi1MZ6qXiOzGo9iGxdjve0qkQ4
POmzmI9aFT1zfJqVAMrq0m3MaTJ/qXLOx6CV3A8HRU/9noTpwS307kdo2uNzy6b/d6Y2UtkNjpI/
LhmNaxtlCDVU9bLm9tCa+AI0Wo5qdkFMEkfZzgV59EOOnXrjamm0D5dBdECwuhJn3wwpzAE1vxbM
9JFZzjZtxVQXW5LXMK6fqk7E4cShaXHZ7zZlD2u9+2vEe4ibl2JOLWZcWiuI8RsVZiSaMRpTF/4T
FG4x1et3ix1S1o6risSAVSTxA2co84Wk+IPRLsVe5oZxg8GvdT/lXIy03oDjI+WYHqMuy56BSwtQ
gpZGVx5tt47J/SxPrUCvZ9Lwe3ylqhHisMQwEF/PEfdOWE1mmOUb0MRWJjdEgHn/z8oKLL/fkiYb
ARnCKXFWk9J0c4njcmy8Fg5WQvprJobb7nM4XSn7nJed1oGo6tF9DmsI1eVZhVGf6s41B+oXlBWw
N05hk+Za+ipjZP3RNPpUo6BXDeY1ytd5beb3uBaCcerUqoH9/NvaTIwiHAY7crchz7Od2kTyLp/L
6kpR7bzgtI5iIXDDV0BY/HE2jTB8uzjOmMYYxwsDi4oo1+stXSlbWjqHQzfAkPz4xZ0Xhn+PuBYv
BTABNHZnJa4uBmNfjhQTixwj+xsXMJsdW1cGOS86rYNQGQW+QeEddeHZ5HGyLJDUrVrB5EDamVtX
4A7GRrCnffw0lwaCMbf6HZiWYbhnJfYKXHGur0oMkxxypIS7FPDwneyL+ikJ0ys19QuD4a+gUQSF
umjSDPB2SaSTYupO1jHYwO2Qowfn7LZsPL7eK/P3TrzABIJcWCEkTCHqgbMJhIcOdpmEsjd8ce+L
cGs3LyGoOTaHoiFfjt+qdbC1a2v+wgMS5HhEtE60BZw/YNK4UaSG3IuyNqbHv63V1wnzdq+QoCfC
MlWuTOiFbwxFJN0OIC3W7+zsKWOStA2s7cZzJf60bFBYRJla8PESuTwIyBcdqaFuqWdvzVI5L6wd
p57QSEVgQmz5RkzT+cejXJg6VxVoPVCS2qt06u3a6CmxtqPB1BXOfT48FSPUzacm+/zxKL8/nD+r
uawLhiEK0o5CE+t5dVW1w1xW6YSrU0apLJWf22T8xu6HcCc7Gmn6gKpna6hZSWN4iIW3g+OrfdIF
tt2j86IXTLPSmrPnlu6DwJ7j4593cRIcFKPUzwVaw7PYAniAjllODeSftHxfFaTsh7kqDg0yHc9A
aLT/eLz11b2dDVPVkWpCQYXqw7t9O+naKIxSr/hKnDbdudHsZY5zlwL7NPp5P2LxMMfN905mXz4e
9v1jmsilHW5HpsYXb52tqITdH9vShg+/ynfsHNAbYs9q7ScoYFcW78WhTIsuB75K1zqPb1NRQ3ZY
MxU5aWFJVQjBidZwzb6yD61f2tuZZENAGspGh60Lb+/tTBaUu8BYEEeNOvUp0/pdD5FVWwKIVf6M
8xsn5CtfzDv9L7AO1YCZiGjHQrvjnn39zmgbjSLY2XvNNECuaDt8n+V6BaJUrr60mvyrLdt9RF0D
JsXWkGTtjO4pTallfvxC3z29SRspKnAU8DqC5/NZHhStneUq+4Ax4s/GYzmqHqXCjdFwTcM56lrX
zLt1u44HMRIIA7kYzhdvZ9uizqU2pU7VIMgeuptlU/vI/V673ceP9e5wwTBrdF2V5/DBxdnnWNgk
EGzuDR7pcFwCrVp4KJeeAHs8cwhNPEcf/P+3EfW3D+YWBpZ5FPE8GwPUjLaCTKF+QhFCwS49v7pL
rvP0x6pFPwiplw2LNi+IgYBM3w6HVqnuIocduCpBNtrhndHmfsUdlfRIGe31xd1GlbKNq/8QVP9R
d+VzmfPPuafcG3Tj7meJpdTP9vwvreP8f+aMtW5Y/3NX5TYpsm/F33/2Va7/wn/6KrV/AWwUKgp2
YtSKy/4/sDVd/ZfFBRj/OE62fOAme/N/YGtC/ZdKjzZMZX3tjBBrz8R/+iot91/0QtKV4pjrB0mR
45/0VZ6dd2G1kVEVfACOoNHj3f3BMNIE6LwVU5lO+gaPGWc8dnYUv7il0R3+mJSHf6+8P5GNZ3GE
sZCachqFjcrJzXknsLdIm3RdkgS0W5nf+z5vuVrmNv7SucYebSm4flIvxnkFjxF5hWF1cXDb5pOH
Ds4evJ6D/hCTqSY9JUWkUR8ijUc2UVa7xq0N3xyw8Gxyhu6cMD/aJA+uhM9zgeK/n9sRyANpfOYX
rIHoj6ENfKRrpcRcBnAO/dmKlgRzM9MoXlbj3TRWYtjYk1nctFEd72YKXLD+McrQS4mPcj7CWfr4
PZwfn//9gzgo4brGdPDL3v4gRWuQT0ROHCBGGk6ZWcbHJbW6PUty2YZLXf7KXR3jMqzpW79MQPLj
Qes+QuHUTld+yjrtf8So9adw20IQp8IJczmtvP0pC8fpHBVMghWvAt+8ICp7IGbdg61iek3aJs4f
yrCjaIevju4EdMrpmIFH0gTjFQHfEFRhTnZMQ4dPdRJxzpUfeBZEf/9AdO2rUBpKIALPtz9wokO4
ne0ZSQ1glieTKn6w4Fzv2dgiBU2BD1rWzs2NQS/ttsUc0a+jsr0iRr/0wmg2WOmKJpi7d/dgR4Fs
FYZOGsRmM93XSWX6xtIg+cP67SCyGtyZFbn2Zo4aeZKxRO1FVm74JuzM8T+ekPcBg74HFIycseGW
cEl+Ox9cNXu3AM0WFG2qs4uZcjulott1EQWyj4c6O939nvo/hjo/v1ZkJKPaouzHgbKFMSOU/lgr
YfjVymEE9Zkmth8PeOHZ1tklViOK50BwtmF2mMLhrEUFTO8gMzpl1u8iuy23TuMWV6Zx/ebP1j2f
i25wwDFsHvJsqMLKdXyRVZbVWIXQCmFpLYDnaGUXJowcWFPUoK+M+Zuc+X5Qcjb0+a8ouLO1nCqz
kkzRlAZ2nuXbPpfzQ9oSEvNM6b6apJK3lBiLLV8B/n11BwELK1CAclIVDxLp707rEAdt9N61XtBx
ttek3O/nnzAALmD1ieQiZ59NCtEKHj11gqAtO31X1FCSQJaMO6M2wyvf9fu15YAWJfytZhE6XUVv
l3FJuBsbcHCBgVqcmlSSbEJ+2HNUZ4O/CBHd/9OlxXhgU9cuKZ5xRSj8uQfgKra0lu2mgTS7eAuG
CrOmXp0OdqW6wT8fyqItlmdju32XNuhlQywtoyxwBhfHZdy1fdz0su00TuLKjfZ3eH67ohxucCt3
mqSIhvXH28eiGoAPTVzziUqXGJ2bynwsh3GyEESEDm6I1dxvwM4Zd1rZzKeSJN+2bFzwIjn2jIek
N92HOpnHL1mrVwGCzskOzBwfmo+n5P3XxscGxYgkqUqu2jrb8AQ1MlcN4RWHlVZux84WG62HeUp8
M3zV7tQtPrLjlcm5tJptEm/kJLjM0OTydm6gLYUY4MwSg6yyjTaESwSb1Sxw9TUM5fvHT3hlsHPv
4NrRF1rWegncqzNvEmd4pKxh75VlutbUcnEkclIsLA0cyLt7qY1bWcgfyDBl6WfYtAV0YMxbs4bE
8fFDXQhYa5D8v2OdTeFogQXVnEYGMqyzY1wrmE6iH9prkaoFDtyuzoN00Huz0yuvlRVaC7bbAOPg
o8n4qMayflTAfyGF6auTNc7i4eMfeCmK2PCgIINjNUBW8O0rHhDPzFhbymDgaLs3IF4GSAHsT4CG
ytcRHOH+4/G098clJoR8INgB7nXcXt8OWKpVZy+FJoOF6+r3Dn7yz3kQle4NlNttSt/u+KXDnf2h
GC3nEfxZPx1ieGr4xroSVF2sh+o35HI2HUiJabVXdphL84FtBu0Na0jgsPL255HCYr3FQx5YfTfi
IYPXDYX4WkFcNMibwp7LK1eKCx82h1hB0y4TwoV2na8/jtZ03BhiFGh700ijwpJr7BuJLuRrJ/h/
ELwoS6VD4T5+/B7WdXcW9jSNVh9t9bTgf2frUsYaUK+8ywPJotugRQ+DetLLrdo45b2lJQ5ejlrm
0T8/cdMW2pVlcOETZHhuEr9DGmCet09NYatGo1zmge7QMGYDA/XzqpJeZszTPw9iFKtYc+RhrDX5
/XYoC0MTcvojW7JA3dqClb1Ju1agJxnRUn88q5depkEHqc26hrxxnmcSfWiXvS2zwEWeBthXc7Yy
My1/4d4AFDCcdn0/Xks2XZhLoNhszUB4THbgsxU0UGHENTGJgrjp46c2FKGfjMt80yMD2378fOtr
OVs1tgb3hlwiCRkaMN/OpXQs6vY68RKLSOMwgetCBKj3PtTajqYeJ8aKpMupDctf/3xgCNW/zzs0
0J9nZFmuY0g8V3yaW6YvmYYusYj1eGdw+Nm0fa8HqePIl6xq02v3pwsRgRMCqTxw8irt22fTm5nI
zsukYo8w3fgeF8hfFNftbT9HkM5KYww+ftJLwzEaKQ2iAef4synmks0FJdQUP6Jh9TbSZvEql6X6
XMdF9qSFoX5lZi+O97slm25awT7/9pXWtlIbiIdh+U1deyrYrDatyakyGkC+qnl35SL4fgW5vEdY
JAy2vs/15/wR7miHirBtGeJgCUukm8gFj51ss7U9pN8pcfMgY/VTEWO++/G0/mYsvF26DEzNArsg
/EXcd4B1ZFxT76pxgIqftKid5f09fQb2tBPp5D6WxlQUwRTxVW8cB2C2h83pLG8qgSGhSDn6eS3d
Vje6OsGObWK1+TsrQ7CDI76/n0VquPdxmcNQpoBjI6ksgSpiXFuo1gaVuPowj247eaaWFYqfRIb6
FWydguGH0jfbikYlWKKVG10zgrpw/KCmQBaeQEsq2nDPprsxe0sH6JkEdadmXlZNVUD5s/IzyN6+
dLTQGwB4BYUKUH+YMRqVyC1W9+Nsq2e1hldPPt/ECr0fiq5ctSZZ1/LZOwFMxEmAArJL3Dz7dXoy
psnoxnQtLbHuddaiP2F3jTUoLaJ7FdXPBogSSjdoJZ4+jv1u7pHAFNJ2r6TW3odQuklMay3wwemg
SPJ2VeaGNgPgtKLApuTk0Z1TwPxZokM+VOaVne/SK+HWTEaURzYg/Z994K3bZZ02aFHQzoPy23aF
Pj0D5XAiEwuOoN6lL1Y7qVAI62j4oSix0W3GaXRoQF4QEdddTctOrm4HqjzbNMopen78rbzfxUjy
klGlfgMPFWb+29kYsOyLqy6KAXTyWoB8SH/ANvpUWZUTYNQMZTtvrp0ILg66zgqHZdBu7zzXWmdQ
zTGMgn5a+2yQUsV7CfoDNPJSyC+jwye54A1/5c2v0ft8CWIT8t/DnkV3pO7ovmNJqEvH9JA5RkNW
rrhm03Hp4aiEccLT2De5qr2d0cjU8ValbzFIECMdrEVSE5M4gjhhbHlNWsAGBp195TWe4wm4KK61
Lipev6UntIS8HVWH85xppYlCO3fLR32Oqn2I1ymyTmV5coeE2+N6wJer56wsp5LioyOuLfd1sZxP
MHGHJBEeDOhszn5EBs630TtSx2au1V9Nc4r2ZV40sHbk8plXO7yKZoyPFpHmALU7P5Q0jJxGWShH
Gy8SxO158uvj9f3+7Ouy85DM4NSNn9T5FgtBxNEbQdaI03gVtFNT3CiuGLdgdgUGkVV36tI839F7
4gQYQGn+x8NfyKYzPg2ThDx2QtLXb99Lr03RoISM39p1ux24YW9zfLNOboPr3qLo0005jxMGwVqW
fm8px98WaM0a+OKxSYahMq7syZei3+oPxQ+izk5S/e3v0dyuHpDvxwE4jXmvDf24nSLnM/101yLL
xZlnUf7OTaK6OlsMXPNyBNkT3wHy6f3cmOZfjhaj33TttsXyUoae2o/Gnvah+C4cJv2vj6f+wumD
QhHt8DrKKO0d4kAzksrGEpHIZpL6w977p1EU/TNacMAWVZwedBvb7ZEWuG8fD3wpzFg6HmWopRCD
nXt95UsM/H1hilcp364o3OxGhOTAPx5lnb7zb41yHNXgtVCHtvvti7RLKlY4fsZBjwNzkGCw4sWt
RQNJKaJnoynyf/vcUby8bJR5KawhMONUDMhQYyt/O56ytFoy5Iy3JPp8tJaGVjjsw9V0U9Wu8hJi
x7HFmT27xlu7tGDRC4IuguRg46L2dly3z5DnJ1EaOKKz/FiZ1XusQX6Z8/S/OK7ijsMnytWRhzwX
TMWKCJ2I8z489GU1ow5tDqgoc/2BQtCrG9vC0xXNeWzz5urHcvEp19MyiVDDsc634UQ4hRQuPd34
vuR+n5cG7U9NvIduZl6JAJcWDhjV/x7qbBekb3HKhz5PAsXJh41j01E+GJrrdXnRbUG02VcW6qWF
A8WRijKpJyrLZy+QDIsCxqBOgjBLHa9ZHOe2CnWIm4hBPZqCAF/P2bj7+Ou4NJ8MRVWEEydL5yzs
1vSsUHvCjKZs69mPYFki7hMo0oYhCz4e6tLnTjgllhomdtHW2XxKhFsupyVqguTXtnpEUXKuWK8f
j3IuFvu9wUPFISksVlKqcXaskJ2sO2TAaSAgoB9nGuW3FK0pnSlJXe0zJzoNKqxtTTjVkzDhjLp1
1f3q6qXf6W1d7zn7gVIdoMpLqBhH8BWJbxoIs7H+qq6E3kuvnAogRXqhaySwzw6VAl697LI6DRZH
pR+jpv+jaiwjaNTE8YaqpE89t41PV2ZoPbifRURUASg5keBqfEdnB/t5+i/OzmtHbqPbwk9EgDnc
drPDjKKDZMs3hOxfZs4spqc/X+ncDDmFJsYG5BsB2l3Fql07rL2WV4MX7dILINLqvWmKP6whXb8u
EYLsTB8EZ0O0xb0zYLPz1+GJUfPpoD+sWDddavACUn/KogW69VVaPxTxUBH/mICoL7Y+ryEDbuk9
sDQ7hICUGau1ng82W9FulRUaAHM0fRFcNOWvepFm91CMxQnqJRfhNMMfcBWTS8Eyx9zhWg20pMb8
uhp2+cGAcOejZlQTTA5tml1TmrRHKB7FveO3wMRPSVVObe92QEAMP5dIFVwqN9avtlEvn7wxtkLL
WsaDHpU88PvPDZSO+jLkh4S/uysuCrSaNKuOL9S19fZSRkPyzWJ82Li0NFduVZzkP1A1zp6bBJ0A
AmFzEefHR071vSkA8uWI7exXAM7ZbuJhFhCj0HCy36EDZj1Nrkifitj4F9p+VMWT8YghUeG+qYmx
bgJt03wFzzBm0uIsyenToMl1s7J4fIJvyH/ydLdgBj5Pvj5eoyKMgt1Nh6tKPo3+vpbizXbE/FaF
PaALF4R9qqs7wJqZhP0/orHn9/mqH7WbFaeIx4IbRFGM6HlPARY42pzNaIFeeI2Xc4tQwK2w9PRq
zU7+y+PlvdpOEhXwn8DN2UqT9Gl7eVo6bAD0A7RBNVvIzKy/6TXusrI1LdQivT14DV/fVs4qLxN4
Wqq3Fia3Bg29MMsWiekwsUUP7HtyLrEFCAKqlDH4lObG8jQAGr70elXd66aDLykLykvL4MLBBVIs
nfa1qfM+wgAGrGv7S/rJaUd9oEZV6yuTd3pfXdriOtGqqrvy+nibXz2SctXA3yXpJiUgX37xFz4q
a3FbiABqYalHTKUbzO+756VprOQgEVYbAughDUl+z62hciCeKSahhT5+5ykyRuQbCriXHi/nJ63h
xvmQ0HBAOZqgnSUz4dYMI1+DWOjRhrbompvT+U3oLLb5Phnj6K+2p2Or5a5gymmJv4IUGz7ZyWx/
K3W08+J+NK8e8hwnO0rqixWUzLHmtVb/GMdOHBzvV7dX/k5iINredH7A5m5/J6oYRRA1yKRE6Vw9
m5qV/N3ncfSHH+kB1LEOGif1UjUXRBrfSIQr838pwEinEQdNPrQ76E4Ji0YFu15Ye5l37+bA/TIP
hv0ktLz//fHnUHx0sIUEYWZA14cSz3aV88qo9GRrsnMK8YwomKijqp5+fbsVulc/e3cMBuxBMGsE
cVNlZRwtyLCemMQU70TTHPXhFWuhqUTDBT5Nrsxe7n5tRLZq3hKFmmjd+0L+g2ilUzy9eS0Mrkmg
LcAoHuvd44lcjM+3maIwiAcfGmQtu/pj1R2kGq/8uARdcU+YTYLGHRDl9rtoQhMMSg2yR5WWT3Ey
WNfR8SElaYRxcO9fmZLwczaNrgZTISTeW1MuolYl5R8njJH7vMy2BRdAslYU3Mr4n8d79+pOuZST
uE869VKA/PtzMNmN3hfxhKkuM547hBAvXe4kxOBIUPdJnzAS6fxeTsORsLZijTAZktOQ2XOp9wLA
3SBAewGChHPHTz8VqGGEdiP8S7aa/sH5UJiSVKcM2fyE0e+xZU2sM6PfG3BB6DPAmGGscXAkw+9Q
8smXy5s3lH4ejT7J+OngNbbfbnTdNnaSCUqmmVH5c5v587suAqvDeEvvfRdV3/zBrH12FnYRFweu
XLVSKkS6lP+lU7QPI6HJr5rSyKOwG/y/Uia4n8u4XLjjgFLevkxmo6jh8ewyDiZ/yYs3cLUye8JB
gfycTVeceqSUQ+pxya+2WGP/XCJH92yXQfVHHDXZQZKgWiVJOKAP6n7kJzvbqQMvVjC6QViUxPxl
B6GSNVJPsYzkCLf3yoHBkgtoLGBIi9AC0M12mWgnJ1ZVREHYT7BdQRg1Mivt9gcLki598wDLZhIY
U/QUSDWQu9ha8WcjnpAZ88MgKKtnBPPiM1wv1UeQWeY9nnv37ceE2T2WZuhyyGWPwHNAEHQUt/2w
TBGI9ZIe4pHJ1O6IIzoH74xqaeDrQcPRFX6NiMsnpK50TUCIQFn5eUDe645wPTPRNUO1ZmhPw5je
Hx/N/fiODt6MhF02SykNIU0dbLcT0V/SOfxq6A1UgE7jUkOlVKC6c6mXePwVHUvIs7JiWeFSgkTh
FJWa/6xBTnDOEZ27BIj3XVx4e788/l2KY8vPCqTQCB+ZIGb7s0ats3rW7/OwJ9VfOk88xBbxuNwW
f14/v9kWPX+575SNTWxubSEZHS0z3IL05mpwBrXlhWWFZi/qyOb1sSnFC/IT4cdkBOhRk5mIjSfo
Ei+KS+iQwq4fSxguDFgggODUZ9gL83NideNXX6y/9EFZ/3hsWbGhWObVMnEC0tduLYvazBp/YZFr
xhxYi47lvQHcCyHG2B6dKblhuyvqM+VN5x97xAG7VeYZU75m7HJFS8CUrd0bTzBZTbd8so0n12/L
62KN0a21AV2azMhe48Cu3v6OIeCEJyK/oba7B7Jmq5HQ3jT8cFmAOY3rZD8X6GGGTjXafz7eWtVH
BS5DaY7MzgWZvd3aeAqmAdIhpFJtT/s0pot/FvSZr5GdwXuUMeK/9jAk2XABvBmJTIHTAVnmM6zC
NdmP1dNzA1gWQKESQYJbwox3iyFrudJTWQ8qXKrzQyxPYRVgEDBR6fxfvGGtHbRLLAafwAPykdWl
pTjm9d/uNB0pfr32gvT7DVnAxd0CWNwFBRNAvJmemB9mJYDBOvWq0Jk6NMboB7wflvEoIn69MuzZ
MA/iahj62aPUhFvnS8MIYzhM/Y8u8ov7KNJPMwxVt8fnRGWIUgpSNXS6GCLZudq6rTxnaBw3NEC+
3CFnXSHP1PWw9Y4eEqUlcq+fl12n4r/9WNUSWPNUwF3mFoaJDInj3GNEWc5T1Wn/YVG8WST5EIsH
wb7NmhkNUthF54ZwlixPtBdy4IxjeU6H4KjoploVtWX5IPAeU7bZrooRLFkKldyCUZaEeW/DdqZp
cIskpnt586dieIBsDOZ/sph9ltRoLZXmtXBDp8067SREZNxhOas/CbSI/35sS3HeZZmNsR25LCBo
22UJPXIQ4axc6Ja8P4HKwvwSQx+yamNF79pyDrzz6ygNNCjYPtYlu5TO7mwUXhW3lTH95LWLLpk+
BpfMK9K3lphw/Hyq/0dicbN2iwpK21qoOruUH+hPln0k0SVd/xRlQ31n3IH2xeNdfFWR3RncLcu2
q57vyDk08iU5GbbmXyhytCdtWO2P6WSllz6omoO9lDd2+9DhdnleGMXhbWUQcvvp1hnhkC5gLwU8
Hx+gfdVgz13gpp2T9Mp4cHVu19l7YuTIfkIdaPr6eM2qk8NYJnUPQgmdMdqtedJA0Wap7cK+uiL6
YeQFmoFDeS35qncwvsYBjEZ+tFfLlVwqFA7Igt29Z65Hbp61cAH1zvmWRYPmnrR2cp79Eq3jgw+q
NBYw9gmpOldwXzhsSVBzq2dxc4UCtDbF81Ph1csd2GT21g43Z4c74dE2c1nenlui8sRUJmvrhpOe
DkwZMVBEwNCHegFvJQ949rlo6//wzMkxG/nw8O5QIN1+PCihoLHLuCHt0ud32kPw/82xZHrtjPM4
ZPqb8xgWiRn0LhzKMvso1/bxzWbKIpsBBt/R9Vqwjrb2FOh1cpDvvi51yw2VA1KUfKnO7H1MZbWQ
4aQcFNfWUCMeDVHY525co2e4y+KPntdqX+aOwEgHoXGfjW64dKlr3xYyjINlq9wdh4efA8zNJ6jY
bjP5ah6No8WymyWjSetMlCUT6yA6UnkfhzshEY6kLcHuZmhtnwCMGJ2w8GI/JKOCxymxRljhF4g+
I2dEH6byDp7e13GnRDPSEKY5Q/C5hy3Yrd8B63fJ5Zu5vNmZCSJ9mt3rikTYeViaKYzzcXwKoL48
uJsqxyMzCQTfQJ1RcN9u6lLyNnat5YSOn5SfULuCwnpcUuo2NJZHWO6oMh6Jhao+JCkqfV5yNQRS
d86uthet7K3FQW9ggeRTkpHBUasfTGCpvM5LK7t3KwKJjbzlSomv0sVl0frxNIzBekac7AjHozJF
eR7sAIGGSUdvu4mT1er+mhqIBw4WsC89Ws9QCNNAbZz08viheA0SZL+YXybrxL/BOCTP74vofZ2L
IvYHSDI7N4HtERpbEwpNJ/L/zK20yp4QOy/+NQen+nWhvJ/COOtN33w54vj4h6g+Ip0vhuslKwAR
wvZ3pKjL1IZBBdWxmJAYh8H7kJT++sdjK6pnWUaIdEvBQxOZbq0kvNQ5g/RuOE6MFZ7w7c4HJuqm
BKbzSUvOEN6KvyFlgeUzW6P+eYRj+QhTJG3s30rCAjnBzzx9sJ/H5lksmnzN3bAItCqshnm9ut6I
bgsQq+bWm0b6r+NW4DQfL111MyWx0E/+AoDHuw22MvhEY59q+AwFJi4XtkEDhnkKV6M1Xxsz0o5o
A1QWAaEBINZ5PgF9bDcbvvo5dVPhhtAhup97XdPRucCNx7aIYPZmwvNgiaozJPHDDI1JhZ+fZ/3F
WdYgCBRdOvB1ZxRvFzuuP07BHP31eCNVtxOBIpcEG6Ay33C7rLaIbW+xeC6BL1pnxgd9dBlKxBjq
PPj9sSnVDlKwDECnMyFE3Lw1ZUHCa40TftxNIgZvHZgD3AZacx8u3LCby8MepnyN9mfzpUH59y92
sDYTY2HYzAmh0RrfGX4bhJawIf4TPmQ2bRuc7WDKrzoqO5A753/5U+de3AAtbHcQ6e3x6l8DZemk
AKGQE6hQCQEU2/4at9O6CvEIN1yhRf4rBQ/bnbWu0aZzqjnlD8g01+KSuDGMXyiYlLCtIirwHo4K
RF7WSmvm+7IO/ZvxLPJXwdfEIAkhKARR219V9xbEzQiWQpvkrpd5oBQ6dO77Za69t/vEjaXdBYLo
mimRDkuGZvzRdHl1m1fNPchUFMcZI0QoshvMgnaPjbFEq24hrxJGdMnvdrcQbRaSHBX+3vPjD6o0
BcwQiTMGH8gWtju3OlUNi7LO96yy4ZTTZHmGzRPVmbk5iLoUFwcHT2cFbg48wj79mlCwZECegoDX
2cO1mEzvqgN0u/t+ZV8sJ8sO7Cl8OvgbOhz4OTrr9u5LQaTtNxZAg3DymK5Je886Q1Cr35PMbxPk
UfP8i6ejQHPg8JTLZFDMp8LCbMG+dGtMweDNFdG0U6/+e/Asy2eqE+SWORoAduesBzdS8XzSbaRz
Lws6CAjvPmDWLl1lxyuZl5FNlFjq9eJ0AtYdbkSF/oUob128+B+m1O7PSQD7xOMDpNzmF/blAXvh
nrJRwHqNQwwn217vZq7ll74w/eehA75vgRo/O0vWH2yyIpimq8v4BNEJXYd9zODr8VzZcyGp/fvm
nnieifKtDpygDVAHQ8L9yUKs6lyLyjy4/6rlEhMRxuNqeADk379Y7pI1XeHhVkJmwZMbL1EE8V1q
nVPEGT6uuWjvgpGz8PEeqy4p4Qn1MtqffOydewO/kfNIc0kzhO/B40xlOBRV9h5H+ma2EjwpFRIJ
yqFUQTa/XV+5dIU1LpQ9VylZto7OAO17ml9H3dcPtlJ1U16a2nm5ZXSN0Sk8N6yhtb35bWbcCyMy
TksDNZ1DIHR9vIuvx7wkCkASmMnnlCLorgDkxYmG0JZLdhlF2o92cu3nIO8ClAoiijHRmpTI2nY9
xI3ZMo7vaktjwCtf0jgcs6m7aKnd/ZHHcLJbgD9+sxCp+vPxL5R3dffUc6x0JHllvQah++3m+9bS
FlAueNCWR+J9V0b/THHbPj02ojhMPCs84T+LUJTst0ZsvRWNN6FjE00M8qEdmN3mvIFEIvWOZpNf
MwtQJ31pa1c2SZdhDkQEk5C7dF59DrrVMyCQr5Z/zCTof6QtUKNPWmp45QVUff7NnXobqaO4zbUz
bMMaTOV0F7xLOQsfdn3N7d780krOIXpBlKl5APeOxAs0XUSAYkI304bnSUPwoehS4wLltH+QrL7+
uGQXvEgMN1HUIebf7rsm1lz3M+TnR80xP06Zuz41AeTbj7/ua89IkZmoQSb7MlDZhaeay1zXqmXk
qQRpV39Gao5ojLJOXswL841N9Xs/TVZo0nB4K4yI9IkMjvCLziydxN316gYmUmjkOWE08BL0htlA
QdTO12WA2P7xKl+fYUzRK8P9k7WRXGz3MmqjwsqKFr2CoCo+5Emm39dIoHOYal//gyUyCjmc5Euj
W0sSgT1DtcJXg08RuDSiBwxHE9bOhnUQir1+Wvj3iY+IGYhYXo0O6HUNcLxAbNuLquwe9+k3/Nlw
hcA5I+LPp1PR5kfzCq998Mamvftm7aJB4YFYXjg52ojGXpyeAdxDxj83yTXNp/JgjapL8GKN++O5
Ipwy0crBHuR1iINBvB1TATi41cpV8UrLQjt5556Kbu281aoiBzD/iH74FLQ+c9aji6LMOt+Roohv
jw+J0h6lGqbYiGuZpdsekmkq3BH2JRtVywxGAOQcr74JXVFbUsCMnf6obqC85HQlqckQYwK/3toT
Q1mklEk5KblfXnUHZYEoWeZPDJMnZ9MU/lnT3OJmdtYb6bhl4wQYMg0wHAxxwj4zcbs+m/ossEMn
R3Gqy2byUG2owI3q3RMKot8eb6yiFMaQKh1znmw8CsnQdqVtN5otmHInNBMtegJtUz9HyDeAwkY0
zXIK9MEgOERpD9kO36r+NCglHfga1ccFsypHZFxJcrbz27ykS2d4M/l34+WX1smQ5kl9zXnq4Zt4
WrT8COWjcm6UvonDaKiz3bs1iyaYEhraTih6bv6KAt5pcJvl0kX198fbq1waG0w1SLIN7VOktkhd
0TbUMuAPay76iFzO6MHnJdy5eFcbZnwQeihaDVgjT/cpbEINvo+eLbObpxrWFPy2RGbFcLqXpYvo
SizMkxmkzRPaIO7ZWCb7E7xm/a0MEv1suXlw8FFVvpaXioYx00/gs6SfehHGQ2DdIwNA5TgD+kwK
GvO/AYGQsZX4npbx7TvzOtpwYFZ9nmVtF1kFGYzuDlORiyKPTcG37YaAOnLXm79OjlU8DZRJ/rGE
pv3PWSBUKLzU/mx6kbjNkzYeFeWUJwxwgxyGg1phLyvupr01r3FD3THIxb2s8+RbVKD9W6zG9fEJ
U1qS5QWQa9D374eemEWlGhARjpSDb/0aLSJ4L2ytf1opcBzsrcoUQb28oZQbaZZvP2mru2jj6pgy
F3u5p/AGnD2RdSiMFUcvtdKU9L5gRAnU9wP08Bvb0NvjlRDD5PAyQ/3nmudZGLlj+s/jDZQHcZsS
ML1At5rYA9wLvL7bVRXF4HerY9hhHATdd1OkvC822juPrSgcASw6UvvAJTYFO7m10q3GYAha8iGa
bMiyis775s/d+B6h3F8HES8Hi1LsH+xPEsjLCBoV2505s5hmBMZsOyyWhhGw3PWYA4n871otpqPu
l9IW8x/geTH5iv/J7vsJZYyUY8EIyMWoTQ/xHvtvC9mcL483UfEq8x6TvpGgS2Di7lMhoAprmkcs
VYjGsq/CseJfXBSGQGiKtbMgJPZTUIuB9sw073TwBVWeBTUHkltg7/zZxyC9k5tNvxATTAhZXKfM
7j706WCHyGsPvxd5AXmCl/UZeqMGWsbZiAZjDaXZ4y1Qbba8FJwiaJJor27P0VxHi9/NRMuDZg/6
uTXT5jnzmTEBhND0B75FdWglr+r/V/eok26N0Zc2Jz0qSXUQPwrjjN7CaXKm4doxPozKE8I8y0F2
pVzfC5PyCLx4NuZkGf1h6Z0QeZzhqTfK+TIYif8pMtIjFkzlaWKkDxpXj9x0D8u05lpPipZ0ca6r
Jj2TbrW3mRGlC8pTnnai0J1/iWav+6q5k3EQdqlsw1mAABAOhwd7t0w6HFPd4jDCukyN90EALUps
GuhXu511obY5XURcfk/jpjj4pKr95fDwNNFmpbq2y+vmFWUu6rN2WHWefvPSpDiNhWXf6nlZL28/
qsyTMxX2cwjZ3fmgyobeZHUpR7v18L/Ky53PpVv0N+ZenINFqc4pohU6iG3m6wmet4dGo7YN4R2i
2+iEdOHYj/bnce4YW1x0Sa3j/f14YaogC4AMfX4mu2nd7gs8M8jhrJAAGb+Nku8Fbu8paTPnHbIy
1d8BxdrfF8byQq1m3izVJucXRHpn2GbS/gBWpij/MG6LO5Qlf7n4nTtATNEUbkd86ZMtnLROWxB6
BL2+dsa3plkbSvNu+q61u/gJFTcvDPRS55Ch8rM0OYRgcUFD1LGOoImK4A8XyTACM0hg6/ZzaFHt
OCKaeL5zDV4VqeIQ6npsnfqYmGGcmU2DcfKIblvxkG+M7rxVU8ByGFHjlaM647n2zP4WATw/eAZU
Z02CeCwDdAvwIfkrXjioEgFy5JlTN0Qw5avwUue2DkFxdvTsvRHp1S+Pj5q8jrvgRJaYZCUcg5R3
ttYWzZyYkDPcUI9q46SnsXnqSnf6mBpjeY/1Zr7E2aSfrITaH9oe6efH5lXewnE4AECGGPXYY4Gd
IBs94DOAslIYK6M+hTiiM2OpKFLd/ospYBAgxolb9vnCCqVXb0uMLkKl8x3i9OpCxt9+ygz7KDhX
fkKGSqg4obBFpXC7qU6UNyUUo/SyUVA6M+pgfmrFZITw8hWh29RHUB3lLr6wtzuYsDU2/QQbPYK2
WnFdGT45k8KtSAP6R20b5dLonEuCJTqO++zH95d07inohXE/Re+oUxTzKWsb9J2Lqh0/OHb6ZqZR
2A0opjGIhxtiYkYu/sV9cEsKdslAyZ9hbu9citQ8tZG7noIsevPs9M7U7ru1fZAKlgTSYZ3cU2oI
EfZtNR5UkVVXjgIT3XeqyFRFdhe870ejQ73XCy10guEZD3xxyiMjeC7MWL85CQFg0QTRuzpdm+9m
MPfrQQik/AESCynrvBCP7l6zPoqWPoFmPYQ6xJ+QHQZwYY1j8KOsbQ3tB+67a43aVdPiIjT89IgJ
QHVc0dugGcZTKvXntl+0tqFBJsBzQ/ISdDoBfQloXRPf+g3N3yw6P773ytXKQSN2G/6K/WVkcrSo
nAhrZm/M6HJO4tMKk2aYDNBTuWlawsmoxe+9xnA/rM581KtRBWJ0Cih107eiILQ7U7QDjUo4uHMj
SMrshNLsN6Fn2m+GEw1XE2n2Uz42w7kr+/7A4SnzCRqchC1IM4Af3rmF2euF3s0ghQJDrP+M9jxc
KcTXd78eg3sLX9p7T6u7kyx1AE1l4oNqSnPUzVA9mlLLgC/NN3f3c0GW1jMXv9Bcpob1qS0iiDDj
6Fi7ROWXaHlC8SpZLJgu3Z6pIoMcJNOBozt6/69doCOLbGh2mgt7uFCpOBq5V67q50MCOpJezf4I
V4WPwjjgyN5GtXid6Ty563JUelEdXRkBUGtjrptgcLsoLe6DfBYkvq0Zz9ZZG7rlQ1dAaHldoD1L
T31vxs2Fiw69KimygSCuh8rh5fEFUp4jyjKQO8EVQl1mt1g4gJE4Mai0RcYa/6nz0pzGaaqetdor
wjqePURFRHPV/do62WVR361GRAdQeNX3ffkb9k5Tz9o07wFvpgudZm1NuvdGX5r3XKB9poOHvz9e
tOoD46E8JtoYU3o1rOyK2Xa9mJKxXdfTvXYG8x6gR/DbYysqT0ipAepepmyws7uhU0LVUsrYhdPa
pP9EQ2uXJ78sxvQUjNF4hGtRuSLflrV4hmzgMdrtoSG8YalW4lfNyjqGTJ3AfG7SqUgQibXQXBqM
lKmCyh2y+DTAF31UsVWulrgBHlKcAWyF2+NsdxPCZn1HacGZ/GtT9st9BbPENMM8HeQtcuP2YS3H
Uk4TEX+BKNuayqcFxW96N+GKkGV8MvIhOHvaUoUDWM5LCgVriFby0QiF0urPzrBJf+XVoWkrWIpK
2bnN3aJ+qt3895qhs5sOJ8M7bYIosIq5qW8/QhThKARL1McrBc3aJhn9WRxL6ll86GJ9/WKM6XBn
4PRQIEp1KWRAS9ndQgp3r/FDbXOeYg+OsaLL6mvd6PmHyUAx7vGKVMdUZmxgoUAH+fuG/lh0toA5
GArC2rT+daq+msIOrvnbklZ2yFhh+jzAtgZcqJgOBlNUJxRXC8aeP1y83WNti9hMHObewlkk41Of
FOYpYjee4y4+Yh9Rm2KCgQgIVq29+FdgtOD2IBALYY8rL4s3fO/naLzAizAcBEAKS+STSERB1c9L
vHcy3TSjH5WD9/REap+hiomex8l3ipPtCuv2+NspbfH8SkoCiod7F9PHxjhbdUZot6BpP9iGBh2r
v3xIcrLLx6YULwKM7mCcOCL02fajuK7NPJSVUSOJa6H9yBB3OFmmmfwlOgQb2/ZQNlHxGNPukv4T
dlvCKnlsX+QhnjHlqe7iUozar7RPU6npvzdRUCChMfXN9JylTeFfZ7+zGVpcPYTV52n58/GaFRfw
pwISlXDQIWRg29/gF7HVNCWVH2G72ZcxEOulZ0rzx2Mrqo9IYZ/pTgortBR27323kr3CekhwY0RI
4g1T+k8rtPoUEYYc5EIqU4wJUXcgV8aH7Ta1qIMepcHZDv0g6e6W37qfq5jIxtUP6dyUpngRfHhy
6WLtK1mLTnV5Zj4s9MZmvcRBlDzlgklu4cXpQbCi+EyyTxHADc9FAD21/Uyu2wmmSZEQGq10viZp
4d1Sj6rG48+kOJAEY7h+OliS9GeXxtnCB1IiXxtS5OEyNbV/WaaFFGfO0R4Zp/KfQOv/tqPceRJO
9HaUIRAX5K6pcDBdQjixXWPne0VUU2mF56RvPqGSBAFvIKaLaUxHcYtqOyEgkZ0tlLKMPSqJt2hw
jJVeU9qZxt1vR3FpEfo72E61FZs53YAQhfR0u6CozYeGjq5NYFBXdyIU873PHN398UdTnEIJbpeE
eyAYyQq3VvJgQGOtpb0So6121dJxJdkf9Q+jl31/uyXmYPD5vNaQ4u/WUyGVO8BBQyG+t+2PerWY
93lJ0nPu0vB8bEp1EiH0g6UASSZikJ2psqpo7fQElpVRoHkcN9bJiLTkriXen5ZWJPYJNRX93ok5
vY1OT3j72L5qU2EXZNwS1yw71dtNJeRiDKsiWGcqWL8x0PmltmsqmYm1Ll8fm1KdEmwgv8rcEMXE
Xb1Uj6q8LCEQCO226yXJ/ALRRBuYxcGSVFv60o65XVLemFPLWByXe+nFN2+w0qd18VvmHbPi2nrr
cBvLxrkkWh2d5qk/EvZQ7qhMfQAsU4be+5Yha9xp6HkC1qkq3pvoV/zm6WhvOJHx++MNVVlCPVNG
lYyivCKvm9eVJkpq0o8TeX5HBjf4NelJ2mHNdQ/2VBGesx5IQwgtJRJQftsXL/gczEg39rT+4J8o
/hcIW392Bj3/HoNveIbrrPzozNb4Hy48PQrauQH9CmffD+tBTRQZdJrhkuXWKRnokYxVNNwDgAfh
462ULneX9MjnRhZaIH7kiO7WZxlNt1rMTbbDTG6TR2K4pXVdvEssL7p2g9N8hipe+zfQ86MqjyIY
c3ns6BOBsWIQeWe6M81m1JKEVmdumrcSIvFz5a35iTfCukCw2R3EmaqlEvVR2pAzacwab5eqpe6w
uMTqYPhN52mE5+dkzlEXVlbcy1ajeaqHqrukySAujzdZ5QCYdaQpIlnbXqnYj4wntCtXL8Reew7m
OUFePqjaA++tMkNoK0t31N9ecXu1pZ2lZSPb8Hlpf68RVrg1sGseBCqqG0EEITlZaVawou02dglz
JXEEO9lqt5/rMnduTV9qN6/RKsDbTnPOIq0+uBDKlfEccU6h7nklrDU0Vm/aKSujSViEk8ks+rgG
/3v8lVQL4zGC/Q2Sd8pz0r2+uOpjrSUBjSU4ZkydDkw9DScoO/sz4Xp/SouyOYk6FQf+RbEy+fhJ
8C9j+K8IfGG+1mt90ZiGcIQYT16mN++6OZ0PQNpqMxJdTAYAwHC3tjSJtVYrKN/7Rq/9aBan+GI0
3lFzXWmFJjIwcNwJEIbtDialRY8iZ47fa1zt7sbakp1aIeyDE6h45yDyllp9FNlAl+0WY5djrWeC
rpzjZfbHytD+juDyhbfeei4AaH0auvEvfUbYwRz9o3KN4umB4ZHWkuSth5hwt0SjASNRRrGkYouD
d1Xfwi1r5+586ozZ9g4Oh9IYdLxyzIs3aN9obWGr7uxUdn3KJfisR4N3MZ2S7rEumnq+PD7+SmPs
Jl+PwV0iwO3HG/s4XoBcemHdNj9wju1vqI6idrCmR2mA6pgYzAogvAJLIHxnW0t2r1UQJUS0N8q2
u8JQMq2nZW2WoxangjfPwhPCoyFr4ZJ/YWuomHRKeS0fS+/gr2wWM3k/NlV/SRdvvBc143xhMa1W
2LopCovzGJufRxj6ryml+vjcTUXLbKQLi3f4eKuVBxhoMXUVNF6oMGx/lwHlv7YKBn5Mnta/8i4R
z2TMjTi1s4iu7IcfQFQDM92ptfQ8Pbt52bQH8bfqc1NxBHQjC7tMv29/Q521TL/nHegLEoEPTPqL
91nnztduMg9jbYVnBZYPiwowTcpk+1jbSJ1IWNQ3KOIm/lM91NptcUR3djlyf8AdOJ/NOO3/w3km
ZZeYNCL5V8wbeub2nlaCMcx7d/lqTojXBkYh/ipJaP7DPaU8TUHOR7MN5NR2LzswzwU80jgFE3bu
U2RG3r+5WZTVTbSdbl8fnx7V9YGul/lWqZwDNmFrbbTjJYtjTk8CVjv/XPgNvNV26y3/YWqDhBNq
BvBEHJC9RxCQwWhkUIyMrc0nrzP8f1rIfv59vBr5a3cBKOpmjC3BRCjL0bvVxIMbdFGEj9MpDb+D
yt74HDEdeE5SU1SnaU6PsiTVwbcpM8r6A6WbPesVys1xAIYQLoSgc69WCaouywdxFVWU/4c7RhOZ
rw69jqwPbL9UI6rRQEoDTIfbmE9VuVbhGMfRtfaTI3CTyqW8NLW7zlZne3XXBlC8WYwrDC5tC3ce
vg1oacLvPAenaTXWS2J3w6nMvOagdaI6kmD3YEYDHojD3SXT9ZA5pkP3K7R72/klZwDlWk7lcBAF
qr4cuRihEpVMPqF0My8CtLkgh54yoBb5Enf3JVoQWwex+B5y8en6+FSqMGxA6ShT0WKTKe3u02Vx
DYS+jd2w1+FYPZvtFH0KaN7Od3pD4l9toE1+HtsYHz3HVJQ/umuMfAr6GnV7chfX+AbIf76ZVTv9
bxpsrT74gaodZ8wdfACjTmRRu+/dM9dUGJZsBdhl82WpgX2A+/0POBrk5SmjgX6SOaK13fE4aSI/
NximF50RXTy7/17rrXaPjfW/uFA5JUnwCCiJivnWElH57EwmaEkYiZGzcMsOzoNCN5AmzV0zOCAJ
UJ4kynWGAdUWmdnOYZtjNTdGLononDb5K6BUeM8K3fw9jwr3oFqtevskAwrVAzgJIFvdLkxn1CIZ
SgmcYbj0YpL1hijP9L/Mnf958qb5WXMT7cvj0yv/zb1PlbxPiIJwXYAcbG0aS5XYjNZwHbsheT87
jXfCuzbVqQ16PWz68QgnpzRIQELu9BM0stvPCLUFv6xnSO5QU4cSxAj+bj1GfcbeQiGjto5aRspN
/UmFzMGQdrcLhDJHCxadnltcDMPHwhqcL4ZWiuu4WgUsKG2qnwdY8I4CSuWle2F25xQcZl0HdJtw
spNunru0aGiNNUdjfurN5HkCAEObY98JKC1XMxNJ7VCRa5B0OsZCEQ3S6TPDLul4Jj2EEP3xiVFd
CEmfbfxM23Ao2w3Nu7wfwf3QxExs92O/lNYlnmzvQ+776cGjqNpE0KEMChAr0a3dmYp1NEZmGlKh
I9I8OZU6yK4T7AmHqZrqkFDaQniJEJbxoJ2hhf5TZZRMvPdjjeRH7Q7rNTKmtrnMZkW3owj8SyDa
4c/HW6l6iT1QsUQ1QKhIUrdbKUD5xDnpVZgw3HLL/GH4vnYZ6Iwktd45luZeXZAUZ0jmOyZh7eDA
3yiTHo9QSlKVUjLZJ+GQurkVuTkId3MSDlmNUX92klVKAU6D0YWuJdzfQQ9p68kWE1DMCbD8dGqE
b1dnd3TS7oRYigC4rZvlwQuu+iQ8q3gmGfKhOrfdG1i0+c6FjL3qwnoP2Du+kkDnYTDoVXZavdYI
oQyqD7ZEaRVgB//hDEGgbq0ygj9OYiDEzCxd1hdr60eWz9k7yB3Xj3VKMY7ZyyPaURUeH/dr/B9n
59Ujt7Ft4V9EgDm8MnRPz0gjjbL0QliWzZwzf/39SgcXmGYTTcg+hs6DDe+uYtWuHdZaW8jgyYL1
uDkH9KWYMYXenh8DBzuh4NZ5XdnG75GGsbwYYPF3BwDfm5JnjxkRsknUECZf7Q5trvsHcu/CCW4S
hwI8lr4NFVQrNkcZGVC/HOPwTOaAfJ2sHeWT+1bg5aMvTHF1S4OS5hxc70BSb05retHUKX9jpoZ0
4KeEh92+bELthjNENx3Ax/WnnFNJ01qRLThT3lGDMc1zOmfzeUrV9dIPVuVWIbL4ZlrL5/u7uCOB
JfrnMKzIVMDvbZNYa1BQqa0zG6vZ8F61JdkL82L5glb8NAQSVPDhnGWaWrujYU9vGHCaIfAmPngx
G+/1RkmPMLl755rEiaSaCIaq3ia0qMIGzYfOsohiwuWnNstqAhLMZnqLWiN7+1iZq8XkaFX9D/eJ
hJAaKeVsev6bW8yoYEWLVjECISyG9Fmqu9xPo056zrq0+xuRlcF6L8eR/l/WK3IMVaaeI6ZHXn98
oqzE6CbWO4WhY7zN9cI6j6lqdh90VNnem3PHHEmj0Q6Sm533GPQ/DgtErmDvipP/Ku0ANWnVdVTa
PhMKq6ewDDtfWYviV9dKX+Euqwfmdt4PJh2QnDI7QxGqwdfmlqzKGspRnLNBM9/nSxv6M6zTH2ZY
aou3jI7+hJyN8skpxaT4VTrSnt5bLoWa3ywEjvlWw3PJ20hSc90WjdmwdqURTQM3o5z6Y20HR0RX
9vrr4G6JgHRzrcnFAQcI7TPj5m61xYIaS9tb/tzV8ZeuGdWzNWXRe6g55q8kGwp3Mfu6chND+qkt
Wu8j268euMkd18JvAKmD0C/Q723vuzNTJi/MC/VPq1zPZOwID0BWewhXi0HdJrw8qOpWccraIj3w
ajvRF4kcHX4h7ACrd3Owh8IwQVFjeimS5UPT1/YXaK32RVkd+9+DrRan9WarAVbT3xDdmy16ptAo
gMQon/ijU6fPRATOP5ZawMBwYpWJs2GqqBWBQdY+W1Mk1e4il7J6SiJ+n1vKaVcFzBE3UFvsihhX
16r10YfY/4WcBAoJPJzbPrIpDXExZAkSvaG15IzD6Ys31JK1g1hkzwzFM4EP4W/mGFzfs8aoCrlK
OHNKGMeVvyQVULomX/OP93d87z6x28C/wBqQcG6iD2Oo0t7REC0DC5ZFnjKkzSe5U0O3J29B9CX6
cN/e7rrgvSDvwHRr/OX1uhQtKxfbJr5O7KX8BvZA/mWZwxHyZXdVAhUFEpk1bZWxu7rU5cVC4qlY
1+lZr1I6IMhz+41k9S9oWRxdkZ23DuECnXtJwQMQxeaKVDYdwDSdLb9mfGDu6Tll45ORm2nsxetQ
ROdKAdke6HISf72/n7uWqVqT2lrij81rZ9a2sTgdaYQtZemnRQ+jT7wVHEy1Nnn3C4X6YSUt/n2r
e96Iro/QlaEreFM6bOYq1xPcH9Qvs5nPkT0vyYlKAW9PqknNKUm0+J+4TZzYK0P0Dg6c4Z5HovxF
jQskObi3zXabq1Ki/03xXO+Uhq6TXEbfnTJzFlefmyO2zd5ZopYFFggELbMVNjekc4yB+I3Iqs/j
7MTgzcwNzaV5U0bhz5W0/mBr9z4oql9UnImaaENtHlhbmyaV7q4N91V7s4Za+1AO8jtjKZuzswBm
b4fmSKh03yQZLzIBpAJbQkuYS2ZBlZCRQsiOAXSaGljyvb2g3rg6PyozLZ4YnGQcIJP3rAq1ILAV
bCvX9NoTqLnNNLhYps2kUaQopFgKJCPqL9GaOj9Nhpx4jIs6FHvZ+5qvrG7jZBOpYUTOaE9ISye/
d1AGO7X2aCNQywnwiHom1R0GlWqGmZjPkjropwY9R1/pp9VEsAn0oxnL2me2sfsYpdXyzGyB/v39
67XnJNHcEgOQmBLIc3+9NZq0RF1FN8KP52g9V04ZPkMoq8/3rezdIuS8xT22eWW2OVG7hHJm0Azy
GYwAsrkodU/OTNknfOtPf24KlgZlRvpsFMjFV3kVpCoyw5ucnllcijMyVlpKdTelDnZGlCo5uD97
ewdWQUAeETq9GahRmMRnZWYD9U3z7MSUKumUq9Z4cHj39k4Qs34jOIESiF/xakFzmjEaWxO1tmL5
B2Re9KC26w8KwkfYkj1DZJIEVKqYNbwdvlfLylDnDbA1qaWDFmba5OklOk9ZRJ7+xx+J2UWwFOjd
kTZte13lmqX5KDCPFWTRJ4Tys0AFj+5BYfwPDpzwjsiGLSRp2eoc6Gqmw20HVL8mSYhc/ZCdKurr
P1dk5f/8raC8ZgOOoxNBr2DzpaIRNYEJgi8BjlWfqe7HgZWgdtClylHdd6+4Reon+DkCxIJAzvWp
IAWKlSytLT9P5eqsqI3kJUydDJYxGtySSrM3Z1YTdPa4uOESQbMrlOYcr3PpxvKwXLrSyA+gNTv+
js4Xw02FNDhd4M1zsthl3qoly5eHpPF7Kmj+VCmExqqZeMY0HEnR7tpDG4RmqQlpehu38mQzN60B
pxFPklS6QucpyFDQ+LJoofYQxq16EMDuXBBoNZQZGGsOe3s7N2PoNOQQRwIgaaqnf9K0ii4TkUAw
FU5zgOz53ebZZCfUj3RRGlZEErzZzGzKQ9B7PFmSUo2mV/Vs7bOktB3qXDTZX9JMMv9N1K4dfAl3
GrorQTUqMGhZNfAI03l0F4Nc0WeMCpTkqbPqD4TBihXEa1vIbmc46/t6Auzo1as6fk5hR5TuGuUw
3+HxxK2bE8bHXqFL5XOaCyUSWR561Y0ipof8qpRZNtwoR9/iFBPPRxBxm5FyXtO0L/laD/+oc5tL
bl+byJstSyk3ntz21eJpcZO9TGs11Gck9jQ5SOtOlXyzLdqPaaoaf69NZX6Ii8j50MZhu/odMmRH
nQVxO653VzTyFNJUgBH8KQKGVz5VHxAlMZQRnIKt1t+6ZmGQTmL058YwyrNjoddZOwS2fRoqPIfy
p/ve7/bgCuu8ToRAQoBl80QNTEIK60zc3S6M3s5O3Xcumajx1jTGTvemWLV//QeLQIyYDYaqMS/w
9XqzhXOjWJCZbRzyswkcxFtMrXqvWHEddHVvH3jC24CLEis5is7t/A3pu7ZXOUasLiO9vp6xb2ib
xP1JU+3eq5gZQPKsLKcUPtXBtt5eT4zSJ0J5HNoveI1ro06WRoWG1/PNzsy/9GuiUoYcjecQCPHB
myw8+fb8iAHb1BypIwMBvTYVpYM0LSGpZcxl9IpECt9FqWwclBf3zslrK+JXvDqlyaLNSWlSOK8Z
tf2YN+XwBkmn3GOuM8rFGrpI/+Wz0YkC1wcBh2fz2mBoK7k04eFJXvs+qNQ190CYz+c8bQF+wn69
pAyo/ONYgM8m0JgCBSc6RddGYXVqBlQfulN93H0w9SR0h3As3k/NIUtl74QgEQbZAqlSChGbZK5q
hr6TDK79oJeomOhj46ExabqoxhypHe/dAAYoC8EUFJZ4qq9XRWYhBDFAekU9o5TL0XA8YofwM9Lt
9VtznQzXtIsjyvvegUEMhi4LaD8KH5vvl6yN1q4qW5mAIpzOs5K0L2NuqwEaAk3vNVqJTsF9z7K7
TqEuwquIUpe98aQyOh99Z4MsbJpEvTAYdvThMDZvigX2j8ZgjjN6BdX5vxglJRfEXcqkm+un93aC
NhL4ly6XK0j9/Y/BIe6OJan3pCWbvKxUjha63VvY0IIhQ2gHAxy3vTk7iM/AXMyyNaAIW/pdFjHV
PCxjry7q2VcLZz2oym2fqN/2CFrhBFAPJna9PkBh1jnyMiZrMGV9+yLaTec0m4YfWbg0j4AI7XOd
RvKL01ShpyoN2j/393hvvSyZ11Eo8dx4U6se4lI1Z9ZrxT+stJ1fEujmrqlPl0KLp3/uW9tbLfUd
xmTiv0EVb3a3JjVdY/pKQRSqOhOdm/gxrUu5PNXd0nyUpboPFGVpv4fDnL/pZ1v9cd/+7mrpFMO7
hSNHBH+920wElMa2G9eAAoWNJIWR+Xrc52/NQVFcaRmOqJs3shDi8yIUiE4ZNTya85urOjF9cQx1
uJRZXyoP67Rav0RSdu6GXgn0pZh8qZbUYFga+UlXsvhjDHjtICrYukN+A3fHAhaA/C141M2DOdPQ
6PjIa6DnzuJPgCm81EhzL4WsFNzf311TnCTyA2BalOyv93edokKt6JcEaKYMz3qcy6e+lOvP41we
ER53THFduKTklzSbt7DGtU8Mu+sYAwK+0fxgagUcsylLn4pMOti/re9j/6iYoFTFWwK6aDtNdoxS
CRBHJAdqbsa+JK/oAs6L9DMirH9OkaDU3FIvuoOoYG99Jkk6oSl/8Wxeb6VWQxIqGUMWWJ1seSHq
NG5IA/TSpIfjCPdOKbgi7gUYCsiJ2xWGPUs0FGkNRkfQPmZrXigMpOZDQc/j+6Jl+d+rvViI9Brq
SVlrW0YkB6XGA1+0s9FCJ1XQdUHK3JA2mAgy2G0vyUGfTV+kSJcejZKZNulULqd4HenNwD49arLu
7DPxqygiIZAIMUX881fR11oYuSrnkRKQnihnJYqkU2zMyYeZzPfgPdvxfiRTtBBAC1D73XLripKi
u2JmShAqjR3Y/HG2FcSok0JdgkarhzeOjXQiAzpKvxrm7CBxv12pENyAPsigc+EHNpdTk6pZloxS
CVpmnvhzEcXfIidv/SVa18t9P3DrZwXtmaRLTJugbrFxe0nRpi2zRZSgAJTkWUU+PA6yuj7WtVO7
Wtv1n+/bu91ZRWZwgUqBk4O8o7jWQitEQD2YIYS5rTyND53V/60NdfbeUKr6Seoc5VHmS7trXeb+
fes7GytkL4k24ehT7t68amqYh1Glj1OAYnz5JCXxv4XRRO+tLpNP9y3trJPoBJUqnYRKtBCuD+ti
Dou92LiiuVXnoGKk4AdE+ZdLZJQUvJe+e6oiBl5Kalr5ejo5B+WK30SN1wkRvS98LaItnFSAq1s4
ytDQlO/KcQnMTI21s2aGmeyS8amImZtR/LajGOF4jO9S/7ZrpZtOohuYeoncpy85qVPxrmVIZ+rG
auTUXm8kzPkRtJPlqSdWr58Gs+ipYSFilVzyLg1bt2lsKl2ZNYTnvJjK+uDT3bocmhM0h+lgsTa6
FdcbSmO8UaK+4vaHdnXWW3sOlFoWm0fdJI/qBG8YVuY/9z/jvlVuoCpkFm8GHRVtjta1jNWkGNQz
dLvp3C/D/OwsZf9vO5O2F2MZ/3Xf6M4pBXBsCy1QFLYpTFwv1Zyk0lmYshAYedi7DNrQLpZRzsHc
2ebBMd01ZdFKs5EjlKlcXpsC5ae1Zm/JQdLV+rkGBu3hgyUPfcni4ANu+4biRBI9k5NgB2zOxhQC
zEVZxZkcFKadeVqSLmcztBNXlmzznRM6UmAm7RP1+zb48+0kniO6A2J3SwudmK621ED+ghK9U4+J
TvlZiS2GvSlGdHDtdt5nbhsPtHii6N9sZzPUeHRwMykRCOyaC8i678vqtKeipNeRyXPz0Ld9+zhr
QOPdsk0bD9Rlf7DeHZfOjSd7BxhPXrSFWSZWZMKnbDk+MqOv06EYHpMxjf9uQYO9qRpEXw6igR2D
Ql1FCPyCDQIpf32INDuKVK1plmDQ5+pTVKVUuKOovCRMiAskUtADe7eXUlAcaSgRudAr3c7gyEzq
cTTd5cA2k+hJKu0BJJsWossQm92pyufx09JZ6qf7x+j2/BLsiCF6FnEPnUvh8V+FH/rQa3Zcsa0D
WCNPFLYYTC+VX+KyLZ9gl/wsKwE8M6SDhuDtFcUX0GVic/mcpJ/XdrWMoG5peTFVo3Nesj6jQZsl
+WOS5fHBFd3Z2CtTmysazYOeZhXewLHTAiwb6pV5ZNjv5FabTmtY156irf1BBLK7PhBGMrRtITS2
QYVAYtGauOZrKpWefgN/XfyyDN6TKS6cg5txa4p8Eicn9OIgNW+j56k2I6PvljYYiPu8hULR21WN
P+i1Jf2xX6Xow3EB3801BLN8/dFQ0kjMrl1bXqs29woUO09VZ+uulUjSh/vn8jbSECgMfA13Xuhb
bF6LOkEqEQIbpix1uNTT2LuS1RYnZQaBUnMe3aVkaB4KOrDglz8fwIoGkayjZUvlBwQMtLzrpU5D
sVaInnaBvCbNpS9n80s8WppLsUh5rtS+9AiSuocyr4cXHtH11MOo9EfgBrkXzXQ8DrzD3kcG4a6I
uFYgujfeyEbwuQ1RTg+Kep1QbinkzzRH6Hop9tGwttv7Yiu8m6S0OAVKppuja45mWGhrWAaRoZUe
Ape/JrN2HtOx74Jq1NYP8dIfKa3duiFhk8hSxK8ivrzebjm3wiYnuAsyKYzEeGjVNaVxebtk+eAn
YkJgsyzqyenio0mzt24eQQzk9/nacNxo4F5bXoE3RkWpVkGVxwaRq6Jc6tSez9LAjMSVQOnl/sHe
213SS3w9IYOAuF7by9MyrHpFrwKjmOwgka3MQyIsCey10x/SNvtKNfOo5b63RoqKsMyFVCaO99pm
RtBOyCdXQVjNqpdaTQzOKOYyyXPqRZVt/rHz4+a8srfxE5NhdU6VKFUw63Xiqk1tva2WvjzLdm0e
xCa7S6PIxewGHk5yg+ulVVLW1WE3VYHe6KOLGChFhLKW3mWoZrhO7fx5BY+lkf4g1ksgAmno2t5S
dXlMjsJWzln0YGfVP2NWMZ24RbKyHQznYCf37sVvVAEjIoibtx63U81Wy+yhDBBAM75EdPw9x0oS
v2ImmN81ivXW6NrMy1KtOHhVxEKuUy2adGj3sxiE32gtXC9Uh/Cc5xB3gjiMu3eQ1Jc3ZjFmB1Wm
G4ABfvaVGRAh12aiutYWZTHKgLZ+gspzH/ma3nZv7DB6CRlZ/BhbRRzE4KO9NoKdFafstj4N0xvm
y/WE9bN+wFXcO1H0hwj94BIhub/5wq1dk2v3Fsrz6zIFTdo3wdox5Fxu1ulkx/1RzXLXnkOIAENa
lEo3J7gbTEacwscJWtXOfhXyaH2rVXWSvXHpisyNk2r8+74L2rdI0sILLgqLGxdkpl1Pms6nnZtO
d1tqe8GQhM1J0ZcIFLp9xGvfebtQGzJEWQ39ENLc62/cLzrQX1MvA6WwVZ/hyLZnr055qeumPzhP
e95VlEl5TGgWoYR8bcoeqhlFEpuPZ8fOW31aJr8pK+tj2BXTG3TA8HnLAPjt/obuWEWAi7YUiqtC
1WmzoSPFSGsetSpAPbe7VPMoPRRjH3kVAb83VKbipXSrDoyKC7i5oELQAv3C3x2qrQJkCjA3XZ28
CXrFGqlo6OHbrNR/GaM2+IxXmR5jQ41+D7B56iYlP7glO0tG0YmCE68JGf1W5bJDlmidNDTNlCkc
vLKBMjA5EULp6ph9ssxW8RJdPRoAecPx4pVGjoiUWxPatjcbXZZU1kyttn0wwrUZ0EmB4t83o/GT
2Fi/RL0WLkHBSLl3xQxk+GlJ+/CbU0VJ7c+mJB28Pds9EL9GeEd0poAAAvy5PmyLTruzyFRbzJ5c
Lmk3DMHaNmlg9G1HPw1107AqjhhZW7+MUWJvJqVSuQESsNURQSVWMuIsD30rjssv7Hb5dWkP6eHb
w/XbCgAkELuUUG9AekroUAMbixAlnEJ7o0qS/r1wnM4PtWi4MLIsP3Vabbh9klRP5WgfOKitwxDW
qWiKGrEuBAjExr9KSrVhMBgZrzt+NNTrm7jUHrVIHh/riWL1/Zu7Z4mIiLoNQATBhbm2NLeVNqFO
Yfs1Wc/kGiUlKde2m+a7XK7lAZxj1xhYHEGh/s1v2hhrHGNaVxVku7FmnaeHZutNdEZTT1PX5dP9
le2dE0HC/X9jm/e7c9ZhkQYQ5W1f10Ce7fZsAZM5/wcrIhukOUJYtG0plOaiKeEoELeQak5q0hkP
sd1bH+5b2d04ACF0qHknOP/XG2dNNXNXwc376B0WL+EUfQYPN5wWJvUerOem1CWOnlDJBNtDAnrT
ikLywlLTWoO7CkqVgqiW/2j00vF4RIanuo0VrwlR00aetjtr7Wi/J1D6U/T679/wG88Btoma6SYi
mOqmSOwOfD7CkcnjrGaKKyuNeUHwevGVSFofpV6fDl7ObVCAUaIvuB4A2AW2Y3PnejPVYzlJcWZm
PfiF3HaTl5Z40jBU27NESnvwUfcMEkKL5iKFU6Qarj8qjJYwyZB/ogMdQnVqYJWy3apvr6b0qKSH
s0h3DhHWgFGhCEqotRVpGKO8TgfdQUy4V6oHqy7Gx1hfzJNF1H6wl7umeKGo/uBamMh5vbQyHHOn
nGzbD9Wp9BWtlt2GcvSp0SH4/fHVoB4qhLwFxQyo5rWpbjbJAvKRVaXNdInr6GcNGeBF6UiE7lva
eRIA/KCug6wUskHbIKdPpVFhJgw6Am1uviyj2n6lH5zAYzPKT6Sx5lMZrpEnR1NIzXuKDszv+DMm
TXMraZegRrcFValjlCSlAtKpWcL0k5Yt3dNkZ0eR3J4VeuzUPnhdqbduPE3MvCJrnvFnTgGtudEl
57uaOfXBQ7B39IGhcd+g8wpk0fVHq83SNFo0Wfy+nYqPfVvElyRKR0/vBvtBoW3n/fmnAwEqOhTQ
qdHvuLY3MHTUWg2arnk3DufCNutfjVGr71GBV2MX0HN2Mke7fBuaQ/O1tLroaBTLTZonvIsQyRQ0
Vy7fTZk5mRyTIq/jw7yXo9NktKEXNkP+E1i5/LmN6/KUKtHU+X1t6jNDbro+YACi85FWboFctpNY
XxInGg8O1d5FtUirGSYgcqEbfYSQ5l5frg7Cr6t2gjuzuLYWGpeGbuDBRRX+83W4/nsHAFoxS4qC
4g3QSY9kO0WXwvHXBskBvFztvCzxYCuuERnDc512WjA0xvzz/qff3XmgTmCcRdsfNMf1t8fHanYH
19rPqzj5nDZq/IByVf0Omnr02HZytrjarIr56bUcuZFslJ+TngnuIP7HldKuPFQ/ZaMIj/AzO/vB
RaOgCTaIl2db2cgjPR+GsHF8u1Uqt2ffHtYOg/FCkbNW+ipxWya9nu5vx84Hxy8zdUQUN0UF53o3
jLrJooxOvg+ZciVT0BBlN4yR4cLz6t83teMvKZyA7DCZHcPXFz/lVRA7GSDVlYL3bUqkNmD0NpgH
s6vhVGe915MiXMy8/Kw3RR4UK4KW963vODKOGexJ/BhJ6bZ7VUVdn5pO7PiAFbWHlrnu5IlTfOBY
9raTwZ5ofAh9GXKC6zXqo7lqYcabCmP+r9Ioo88RZ/CJ0alHJKgdlwnYSkAEhRAuQdq1pSZporks
2MMR1JpXNWjYVEisetbaifneTfpwf//27MGP5/EmzYSFunlX5aQpWlnrHHAqfQFFPfvUdVFzlpqq
9Oo8P2oj/+7ubdwDI2BF9w+tfopOm/V1Y5TxkVrHH0qItkmcjOgyW53XqGr9uHTS+hA39ui2jJh0
xehfN0E5922ucWydqTMfBsP8hcqe6s0mBXTm8U0HG7L3qXEfFneHL0BP5voDqAO4VMfJHSiVicZx
jsyXttBzF9BiGNzf+yNTm73IeTW7osTUlMvFJVWsgoadlrw3VNjj903tXBPifMJdKIP0erdeKI7i
IZ0Q/PAbPYvO+lrS7l2l6uCa7Bwm8iPkI1EdQK9rK6QRAffta4aGIvUq8V3L1Y5cK+qUoNYnOEu9
bf57f1nbsrFwN2AffhfbZGAQm+SPrusamiaqVSHTdz8rNrUoK8zfSnWyfFso/T2jsdC75ZrkByvd
+XREaJT4fqNzoBRtTkllFqozGaxUjDGwkThwHRrpz3rUFAcVqN01CsUlDIqhgWLTX/nXeFkom6pR
6I9o7fwD+QK9tViSywYp6Sb9thiR+my1Unhpm7493d/f3WUyZFjQ4kCYbIkuYuCNZiENQoCfql+a
BYzRYhth7jrVeEQi2rOF3xPACwSQwfFer7NKLW0xZxPPYBeqy3RU+zHNskd7hdr056ui6CKyQPrJ
hGrXlpjOMJNn1iFCaEkjBZR6gCUOY1ENXpyNyXLwRO3l2gAexLAQhH6EcNO1PdlIGE5sx6E/jRWl
Sqcw+u+mmg5MAbNlV1oz6Dyh+WXtm5wBLYXulWVXHxzYHQfAbxBwC+jpogh//RviMNIhgZWsmTk6
X5F/bj43XXvUvd0Jdqjs0xqmcPeb13dthYdTqszKomg3FnIa2EVcwaozhFq34utoChknSemUP52V
ihugYMIZpZxBxLmVXZTVKssSXQ79VWmN74Y8mZ/SKfr0x6fmysjmKzppXK61gpFZ60LoJlw2tYqj
U9FM07/3Td1oQv1vQYJfi3w70ocb95J1RZhZ2iD8WlT8PVh9/llVs/UvRTKTx0Was3MzaemXSE1n
D2BdHT92dlsVbi8DgR/HpTo6PmJxm2ebEIGaCeVfkODb1oY0xdqgr0roD7GSninczidG5okxTGHj
5s2RhsreORKSYmSnoj+/zVfsRRkNJgxgTo3iMHNbiEaDS3FsHS/0yez380iN6hngRHcUoey4IWB7
hOzcFOo1Nz3kUp8d+BmSb4c6cCSU7z8mTd4wQitb9D+PNX53x1EQF2iTbb1Pkqx8mrSe2e25Unld
1sgUgZMmmJQiudw/UnsfUDTi/9/U5v4rUOrtqpskPy4Lzc9nZzihTDqeHGnovZL07MDe3jYyA1Cg
S5DEAHV47QkUpwmnxlgkX5GH2W/Q+IDssi7PhTKYX+4vbS/1E9UumgRirtwNtHy04qhXVD7Z4lTL
X6uGOKirye1fQ4M08aya6keRsaPpm8cuehnWBakT3W1kQLEdBSTKj3rj3/9Ne9stcK6U4DTYqdtZ
4lrYS7klyZLfWQ7MLQiH47uGYW1uiazDBbbu8Kej2oXLsASUh0STVH+L71jyupHkpZKog2c9QbTF
uK1hrAOmYT2vjlH8B29IoQPdIWq3FJI23zcZQvoISsqe22XxkBYD82RsaC+JGId9fy/3jpIFuYdL
CXj4ptdJNJ5lU4ozhCsefs7T6hu4FeekWNF/ObRAL+FE0Hwj1Nq4XcVJ1yIxZ8lfZ9X6tozxS6u3
k58k6hFnWfyXtv4UUAUYesBAQE7Fml8FdYsVZ/XicD6yWe38OtM7N5Tmo53bO4VUgGEksXH2jX48
2eVKgYdLqJtLe7a7afoKKjB0pbzPTlEGT/r+l9pdFaVgmBdgha1tMi7J1rBMQpxxyCrZn620eRmW
FBz6fTO3B4IcBhABSCY4XDclFXlFn7CU0igwYrP6mrfghr26XKqXLF7r7iBw2jFGwAT/ideI/9ue
iblXZ6ZwVlGwKsXqab3jnGUm2HmjpU4Hkb6IO68PBaJkTF8AkyGk3bcYkRqVAYgXOndq0qyfkNai
c1lPcucyRnK4xMB3H5TGGAx3NXRndkNtmQ5u9e0H5BcIzgzUld9ktutjycgTNZ4aB689T/nT3BfK
Y1oimn//+90eS2FFMGsFpZ1m17UVbeyXLm3zCMhNVHiKlBTfERLN0yBuaumTpJSJ6t+3uPsRCUnR
PhZQkG2NKlxqxjJlfUQFqnUu6ZqESEA0ehDT2vjjN53FvTK1WdywRFPl6G0UtFWW+71R9m/qkIxJ
jczww/1V7X4tE8l6Do1KILGpHzBiQLXTeIiCbraZQ6103Uc5co60dff2joaS8PWiHrKlMw2N7pRm
jLhrlbTOOTbqv6MiGk+JxXzo++vZtYTnAHxPkHmDtWhDbdW0OYygaSbRxVRC+UNZJ0Xlykk1/Qdb
APwFE5dXkzfs+gwqdpLKcy9JfmPKgx+DpXvolm4OTAB9f9wlQ1BF5Jt8I1QAtgKQeqHV8SL1saiC
FA9rpEUPrdIwbsqYj7AyeyeCBxks7+/axHYAjGxOkVINahzARO2DvpsVoV/XnO5/p10rVLRFiR+c
9JZ9Wtl9YltxGwehY/aMkZuat1lrrwdWxEXZeEMBHKWwTGVZcEOvv9A4O/FETz8JaPBHb3oG6pw0
abKCpijyMzgk8/0frwrqB/Ur2n6wL7bQ3DQcSzOMzZgjkJkPapkOH+OhPPJEt5mNYCMxzQLynIBu
bcqLuiRFjdY6SVApoeYNrTZ6JjBhKPap9F5NoyRICJ0PHpadrbwyunEUUVY00RhbSWC2VQWcoBzf
l103XLpEayLXruf+gAK5c0JQU4ZqwVNGB3o7t2OY1I62Cx696DrN41M6F6Qcj8Yd7RRWhNCeGNuB
EB1HfnNE0kooTaC4HUiIMyEblqEzb7VhUOFJPDOV1MtYltEZuarkqXV0iC1qNgX3j82O04LvTd5h
obIqZpteH1Pnf6PxogwEZTV5qP2ZJ7uXwjO6zc63PzdFao0f5m0GwbD5jHlH1w1KQBqEctFe6llK
3FWpV69rbfvgiRbFts3lE+O6KHFCLKVhKP75q/gUHp9aVHHOwIzRXh4tns0XBpBk556X9F0ji7rD
WOUJ210gmHB/mTunFdvggfgfQ4+2XxWpXEuJjCILpEgyA22dKxc9ecXTGh5wtZ6OJED3vuBre+LK
vlprE4XFYujYgyPceXY6VZ4d6e2TOmj5QVa8c/sp6gjkCWhGQjn12pQ9Fb2ca04aqGss/zUX9PVn
PU9fmkS3SjenAPiDzK4439/Q3QWSHNINxOvc8GYHLr2RorYRNAZwSf69/AGMiPLoNEN8sMA9U/hP
IVNEo5kU6nqBcicSkcbh203J5IdRmnxRpbY5t4gtH5ja20viHojW1MSBZgkf9OqzVW2Rtx1NxoAJ
D8iV2U11imRGocTLqL9bp6w6m/ATDkKuvbP52qhY/yujVm9oEqNAuBeWXD+afaR4dZJXj9UwJI/2
2B/p3vD47K5TMGKImdnZrWBhN05dlIUzssXMFRg1F0+kRO5UM1PG7WKlQK0llMPYC7V56TzqC07j
D1FT6b40p6ofMRJjdrV+nU23SaXmo0JlIkTEUWsqd5om/VIAn2tQe23y2rWA8v7bSiZEz3LRo5+L
BcjYs5zZKdyuchqG/jrok7u1bvUMJGO21eQtydKUaLbECXaSeJ4eQDOWNaet136MedYUl3kM7clX
+0HrvaHm38RQhshcXABVcqe2zh5kIys6r6gj9VuCK239vo+XZ0ilUXoeokH6YSyG81CaUda5ypwk
9jli1YE6JEDm+2oeVI+4NO4C3eljJj8we8uvpbSDHdG1Cn1DtvAid1VUuFCdUUWaHEjTbodsyNsu
ifV/U2TXWq9EHPIfa2JA7iUrqv5dqEeT7uv6on2yijSVLxKNNJo9I37fXSqSl3O42PnHMVKQP5ot
OXla7UTRT7oqdX/TXM1EJtDnj0PaW/pT3dhJ7E6qOU5eqEvjJau1Rnm2F1N+k5nypD3F8xp9wR2o
L+OaTH+VRZL/H3XntRu5km7pV2nse+5Dbwan+4JMZqa8ypsboow2XTBoImiffr6s7p4upYTS1AHm
Ym4KKEjKSAYjfrv+tT5BUzl8oYXW0VQrxQBlu+XdIBLl2WT2rf2pVUZzjXSley9lob5bBj2FxCyF
vFpFlk1QxWFtlGWudwCrhu4wjn1xX/W1kSOG3URfO6AZ5s7VpS+SyZ6afjf1UFXGJjORRbw1g/Gt
NwiI4ilTw3oVMdDYJQZMA/faoat43LZMzIkWoxOkixNICgDoacFf7C40/BWMAWHM/Lx+bxUqu7XW
Wpe7oXP1x6owlhPqpQ7yJFwmcdNjqh7sKrLXuOzABh4ngB1fzXEu6qRvF8e5sce8QmsjF9B1eWEt
x51Vts2HaYiyNlmjbQLsketuxyRiezE50ncRHMkYz+m2Ub4TUw6dhuqzRSeZ7nkXuehRKaFl4j64
uRR0C5kgGmJ/zJcPPkLs2WXDYt9AzzpNAiE0LUbcZebF9NzWrzOkDle17P3vkGoAeqmjbOvSpoFb
KK3hSqhTJxjbexU5RhArMxrMOPd1sVdkuUFcZd74l03S870wo/ly9rJaHExjs9/qoMntxGilr9iT
zEy6FhkVRE1QyGVb83JNgk5EOYy3Rqn2eTEtw25uGqvcr+YkW4gG7bpJIDZp11dbWW1+KubcbyD5
aP3rQcxjGBOLml/y2ZTU1wHWXMyOXbex3dX1t6lHnitem8ZAr3nKvzLfvb7xtE1Y5VbLaiWCzP5a
KVoACXM7pfvNDMoouF9rOH86UvBp5wa9ZoDP7ZY+2bLNqSR6zG1X7FewWAVvA6+byHyi+TWOPlKR
tMiiT25nWO6rzF4ceL+VBh8Q62CexcVkWx2sPYbqCx2DUfW+NKNmDLwLfNH+RbMQUM/AeKuZdq0d
3Y1WNZoSOu8icxO+RNZe5tA91nEZ6GK+zWtrm2L6YfN1MNSGC7FiC7hgNoah+ugZLg2WxZJyTobA
CC6Yph+meLRMpZKAC6XeTovrrId2yMc6no3Ne0DqK7+Bh8cvHCgdrfU+r6FCSPpZccfCbl7yPg5E
U3+JgJIPMSySY3Wnob8Oh7jtg8J6XYdEA8nmV+W7brSMKA7ccqpR97EmOh/wCcBi0Bkz0Ai16HZX
5MJx4nAt1vIQOdP4wfPyzI+DOg/t47IZURvX/RwU+2YtF2u/bczU7ldYbu3rlen95mHarDx74wyF
VK/brHXfbADToHOOXN3eeqCmyhsdwpD1XRiZJa8Ya4yK28BchP0RGhs7vAmnrrZ2BNnG664rOoFB
yF0fSIdyROL4i+0k7lpX5UGBu3uIRDBee3M962NvYWP2QQdz3DEK2r459OVY9BBU9O2WSL/yeYml
oeCz9md9cIpsrvZe3TF32mTB+FBYpenczH7T/LWg3bwBrPV1n9SZHO2bqtnEu85YdHbp50w47Tq/
DF8Ho2k1KaW0ZtijQdT+5Y+B9Gm9Fus7JPcmkYz5bJTXhS4Xfx/xfZzdNkYIzrir1eWXpp9NYYxQ
oFEeheFCsjuGzOlDtKDUleOWXv5l1VNb7QbpbdvOFaLrYlOr2n6t+lIW9xzAvk587QijTxqT43Yb
1JMP1WwZADAVq7Cjg9/Vfh9Xg+toppXyIHhNW8Mw+8RXY4O6oy6NZTfB/wb1iKqHVe0FD9PfdCoH
C2OWY62bhOnV2YnLYfSvyJim5hhNWxDtS7NBB1cYy0ggnSGp46Zh3pf6e+ls+SfteJVKctmHQdqO
nvNOBOY8XFe5HaKTGaHY8AZwl1/tpOtDEA954eiAXAztYtwWSAoitRGShAUu9GYKusYAZIjkZpRD
wVMs0V+WIwrzTgjLnD5Y9DSLtBIbk1gL1UbP2ftIWIb7QfmzOMFS/CGFkI3RWKUhhAr2c2Ot/Ucz
h9bLiAtakfXeUMYEkYd0UZs96Kqqu9gFaVc9IFwA4xnOeZu/9ijo9Adq0bN+6xvmsCaq6wusIkRh
1m4OZAs+rthqHJ2zjhFX3mqdfRWOQU+Tfhi6uKUTO8fBFnTm56gMqzY+sVQ4cIouXUSqwHBZgvWS
cwzt4tIlCyzIKlkQmAgS066xANpEhAM1MjQerwHAMpi/TllxN05+s6bFmK3Fjb107dVgCFHtyqEX
11ZUG82xgdHTTKxZ5F+nincIuUtYC1B1NESTquztMtVCj1EM9MNbd8XYRMuldjFy8Wbn85YsYlEf
VwaZ7ya5RmClhmDJklGWoxlnoJcvlvwU2qi61Bi3ydYfxqmIRkjE/dyJq0Wvd3LSnnFgQsfOkxWT
+j6aBwQZYNMXd3CdYnIb+qPFzsIU1LE3unZ5DweNaWL30XiO61yXEdrq1uj12DBtu8ng2luz16hf
1jttzNLer5kYkUOGOUTsHGdd79QiByexiKjLuC38xYXiVIspIe30bQ7jNuW3OSDZ4rtqKr2IpJ2y
GrQagblMPBESBVsVjFoxFyKs9qJdvPUatQXlXii3cOyjkAihHz1l6e6QG5nmu9NZalYIs4cm8t/2
3er3NXHPqLIIeFof5LFbeTK66d1W6JuuKtyR79Yx1BLbwba6Yby6gdF/JEbtuw9B37XZXdZEOTbQ
JHifET3z6rG7mmZ7I5u1F62PVuY3tzmdm3wX9HWhL9wsVPmw4x+jRCg7bzySX6mm3QSRlEx9ox54
L1VISIZxaNw4Hyzq54wCqzJeI+RD42Uaw/boUKQ1djDuOvNr5BPddxafth02WjN5vBj2MKQN96Db
2+YafkHNqctiS4PbOPYqh5lYOwuqyU5E6Hg1u5F6G2xkOqkbzAH4WZnDd1x5Sg93nRaGGS9+8AOn
p2GgDzAQRVwJT2GJDLg6b5ayMCAiwrVMO2vIym/eEoQr96XyPttz5vXJHET5K0VMYu9owrhHwzfh
IFlFJJyEnKbQcI1bmY2uiauuOX+ZQUWH2ZU4okZxp5yoXQ5S8TMZFm69q0FL/QUjOqJVHaXS16U7
L5/03FS3vXDIFMuaibnruhMu8Uef5V7cRvPYHwtT5cBIW+ZR7KzIpp1v1U6RwkXiijTqJuudVxfB
EGt37ZmAnIS8g6Cb6RFDuEOUAF207/sFbGMMxjrSB/Ku/vu26eYqGsOwOy6NmD/CDRTdVGsEjf44
gV4jerD4C3+KVnUs62Cvase4k64cMcGFE16MCJB9r5Fwk6/CebTvOJjOQOqQG29odwSodDSivqTj
kb1zG6NRcU0+8Tqrs5yAvhzatzyWW1wFhcxZpgzNu8VYIyuRhqVvIn8xbQJetWVXfru4H5RJFMuj
ZKs+VqvfOjvleIzokrJtH+DJ5sY70bi6B9KAIbvow14E8dLwfnZhmw131doPQVyPVc6sZDux2ya+
7sqcbfObdPMaPwsL01eUOOzvRptDBbXqqLpZdI9nC8fJLGMxYX5SroL7sUInXaY9I3EI4GrPE0kZ
tVC9rmU1Hrh0eoutvLQuwsHO28SewxyaE0eoJFrMyU4cV49BWjuTdd2WnFHINr2siSsltiYZpiCT
x2h2XcmEIXyZqWdXxiX5hJHv/XbwvxWjQZtvm4amJIneRI2H6fAhmyMjdUskhox0LpVn7RUegMk6
6hAPem0XpIUm6A8OtVdnX/U2VuQKY+V4KUg9349bm06lQ3Kbg/Et7CGOVsNf3zgqtIg3GbG96mzF
Z9P0NgWMh1L6Sb2t4rCN2bzEsmyc6vU4WeY3VJj8Mcn7oJb7xlu4/wP5c8X9LX2FX/Ctb3UQiXzX
ehZBfp350iKL92imtLKNlkT7wkZizQ2jOraAzc9xscjJTUQLzigO1FSjOTzPQNMM6QLA7ZX/ZSrG
YUlx27nCMYveiq3I7N1Di1Rzncqlr6Z09AKmnstWR4khp2zlBcOyciwqv61iaxjGMPHdvBhul0x0
tw2sGDpmQj4KbzLS3eMkGucDPdlsjNtZtQoe9ch5UxWgm1LPKLddIU6+wRlthMtMcyCstytQx8ky
BuNr31UMe4x+4VaXsqfGGDPy5b5FhkmtR9VV0YeN+BFR+tz6DPWzFNdbCecIPnXru2SWwnllS7RS
7yvpd18q1xByvxHVPiwbzjgRfMW/WqC0WBKk52/mhqJTTJSoy+Nqt6Mgs90anXQDMCxSNc8jgPCG
7cbLg41TWrqELXLzP3dymfJLoSTiTf4culMCzN6jaOZ6TQClw6I4q6h+4sd8JaLbUc5rQCGHQssd
zG31GIM0VK/svMm2/Wwu7UNTL0hXh94SEVItmUc1yHKLr6e0BA+H2Z735LzTd7yBVcJ1JEvYZcTI
rvjhUu69fkFSdFnnbdfkrRFdubqw70BAWW9kF5lFYk7reEFlsyB1CoLqlXS9dYo7GwaT2Icy0o1D
T6h3VuaWX21ncB/0oiNq1FnXHhYN/UhC3kY+7pICe9zDqL+sw21SsZYhZFpl24kMo26tDziAsE3q
YZw/O61pCF7AmFP81XV415xopWinFs231p31fECgRPU79hQydD/37dfZ1trIZy+b08RGC+XrwREE
BDF7PHzpzEqOcTX54xLTn2nfBmGrrz3wgm0sOQ53Q1uJDyUsLA9l4WVHwlljhpyuqQhAlH9Rz1v/
cZ7AicZdH1EpkE7fZHGO/hkV3EAbDVFjbV3qUpTlwWnsnKrasGWEAI21wKAR5di6ah7m8sJHs7RL
elX2Rdpqk3TAbFr7VjfBCtd/MU4DD+5aRzZD5jD3O26X8hnTG4RsPNxs4/T1Ll/nlqMfFcNCLKC7
r1RdApOAJF9eV0TwEkUBiAniavbN7x4l7jwuukqEAJaF+toACPfjbhhIXJdhCW+HYWihkWsq641j
mNbnSBSzlSwIJnzTImpfVZz6LfF6e7oM17wLEkMThlz4I2SEVCW99hJ5mihMjEq7+2IluUXqzQzm
uLbCxU+DLpsNorS5WbFQXfmR4X3xoY+s+qOqTOoPylxzb6+zbv6qpqJ9HVXoP8cq8pW98zrP/5QV
C/rIPRWnjQKzY34t3dq5nmmFz4lZGChkbMGUfw/nlqBwJIHCGNie+cl3io5iVj7lxE9zr659mFsM
svV6u7aZkimSKdrozdpR67+1VOVe2PVUf5QefBxpoTz/gZhr5TYavf9GoSve7QpzrT/QxKi+WsJb
R8Dg7fTFYsjFprawEQj5qNAWoDJHOr3ol7ZfVwuUVqx1tLwHxIGZYCzb55QiIWCneddahFBZQwLX
qWU6NBkKehD2eO6xD8rcjEXdrhRGwtEodnU2nMw2Cnp3vbCWnIKZF35bil49TADDVSzDEMp3Rw8l
qHhICl4zwxKIZFV9/81UmN6UY+U9rNjm90DF2velp2xKEKVHGJEZLVZUiL4bkqCsjTndHAvhiDao
+Nb1oMyQSgRoUaiEosnYLZHfn/xh2F1004wpmEenvIuMHBorP9Dzrp4gjUomt8QTzWRFD5YmkmKo
Q3oXzdig9keu477XFQ28W68mO0zw2jrgeugG8lRdiAXeNsipLsyyXOx76QacoW1Cayop5tm7U3qD
hsIZizI8DtR5SfFa3y0uHSqNItVFJS47Z5mmfWMaOoqtxvSWZPSnzkpCKLHrtFtcf4pt5QdfaMIM
1EIQOSbu5DtBIEtx+RBV1uwkebYtzNDXRX0l0EYxbpyKVH83OZHRxaF2KN5EuefS9agdi9B8Cluq
4arq38yTWZe7sXUXHesmGos7qvb5Z21D1AmMttb3uvEsDVJS+neN7ER+IXD1r9u2mEAsFmQAKZNt
7RgrQOyKYbaFmFVarTskMAdbB63GSqT9OjVvBh2Qr45LQESfEXoMdOz86KaF/BIqMa3nW/D8FIsi
xo222B59nJsnPBqpteEgZ9youe9ii5LjG1vORnGMVFV9IigiGTSyLoBLNKIyw4BHo974Rla6x6Hw
2vdVV7UXuXTaT2XoZu/GdZn9UyUZdlhNbyJM5ooEJ9mU8i4DWXdT0uT9SIgNbWYbL8RrzWFpvHC5
aCncfUIswX2VG0FdJj3OP4oZ4PPEzpwta0RPMhtvcmcJoMCgFmPFDB5TcJOhZ3xayDbuis3Tb/tp
re/buiPWkmEbvuWC8bq6MKuv2jkj2cdTh/ZrMzKM8qK2cwe0ju7kKc3wJ37HmK5UTs9ltQQzm0q7
pIguOUU1EdStHknmLgsnmvioBHZVEonKO7j5ZKP0IGu3xVn67SvsiLxvpVgq/AN46t2QeVbqeL10
KGtN1g3R3MSlAl/thddDR8n0eiCFgxgIXo+jNy/TK2+21s+jHHV5GWmFQcxHZR9V4xdBMp/4z5M2
88IHo/esuxyjw2Xucl2nIliid0zbW5RlSxl8WrMe3MEc6ZCjlo3Bm1oNsoKK2geqL5uhC+IyYmg9
DpFVKQ7lbI/W3gwpD+Dn+hwMhhRNRnnPy+vYGYJRnaLa8CBaqnm7peqtt6PrindePrq3aNKtyGsM
8Gcmbb6sSJdTJ4xRT6g6KMGMCHqNqCg+DnrM1BF0TA41fiS+rSUQybjfQJpQwQ/MZh8OmTBTX0be
ndQj16RYKho5fu4u1DkJPc3d5Bfdq4DW2F+u3U8VNISERNh4yq5xmDdjlIgt974KV1dfUbMB/bAx
LX/MEXKqr1s5knjaOAMyGT9YLqnEQbc55IEqX0nnhHf35ND+Pu7kNGzO6EJAbYoZkcctRW1bbVP0
aE0x4yOvSSbbt73TlC9AQJ7tIoLEAJQZMAdyDmt3C+RA6qwQKSSfN00zAwwaiwMYLv+QwW+ctFH4
EhjpuSUBujCOewKfAAl9/GCTvZp+H81lusJUdCqBRfau1162g8OZ6KUFy3Aoh/D3ZzXRd7Xo17Cp
TGedwwdoXeYG/SPKY1KN6TSgBW9Egb7Wo/f99/vqELi4wFxOUq/BGZbHqOg0VJlZplBue8cK/duk
XJyRXo2hDv+DpeBtAQgFNPMJf4s9ZiSsBIqpwJvfeTSqLjzTW4/r5Lw0OvwUuwMIFUoagF0n/gP/
7LWNXE88aVClkFnIe2hz2mtX0+D99QM9baSzaw6zARBxuKd57ceHA276KRtP5IsUq3aDOY97P+R2
5q35tV9L54XVTmi+x3AWBk4RYAbHSEiC/O/j1ZS1SRS1YXEKZEG7YRPhvsuNO28kwQ2KaT6qSAta
gTo7OO7y0gDY04vABWeIB4WxE0Hr+TRPMc7NaC2wStYZfUMRTeslEvbtGzei8Jn5PXlaGw2vfr3B
T5EY6NnZ4ObhNkI153zQNqyrwJVhpFJwlFNS10pRyK0NPD/zCL+9FERyIClZD26wc3GeJYuKyYim
JoVQdZxIWnNUiHMl6UHZflC9wEb1FJoUnSaQTFDmtNAAfpy9y1N73x9qtPkyp7+coa3YkV2RWQf0
X5tQvm4yx7lg0P2Fp3xuXS7eSUwcAk1S8cfrygEeWJJvkTpVE9xMpqjuZn/zdzSO3hSNrQ+yQuHa
XjnKv7+9IdOKdoRAD8NgZwuX5rBNbKxI82GYL6yp3i7sYBwr+JsEpfZfL/bsU4agswMEMsEUn27S
TwAXSr+9P6pFpAofzMzTaCkKQY25r8f1jo5i/1ZGNG7pXb3EnfHMgWUm/ATQBmWPozp7r+4y2czw
GIThngmwrJmcQ0+gfSEHs3nhCD27FKRukMphv7giZw9ZeVjRUp12NHSYp4N30jOG/M7tO/nCNXxu
PyEnoLyFb2dO+dzy9BXhoNGKtA7hWYWCVB06Y2phFrat95PT2YfV9sYddHLTC+f1qYUFcnyysCwM
jPZcHzwz+6GHL5zzOroUd6LC3HemslCuLLy3Va6Wd78+Oc+gMVnQRR0iPHF4Qmz2eFeV0LAaoPGB
Sqdcb51MLUmtSM5yhWRXZtV07ahdXjRCzbvCmKL92FQvMTf/GJk7s/RoNzGnCCz+xOp25r0IojUE
AkUDhjwbroA9Of6pSeXcqqKapx2s7RSrihwO7njaClJcpUkwd5Rz7Ts4W+gE/3pXnjlqzG7DQHka
IoFP+nxTVleBjNia1MyhkAOsNBPz+95VLrfihRjhqePGazPh7+JYKYGdv/ACTFQv8kimkZiieCy6
+Qqcg/nC3XnGmZ0mUuEmwJEiuXg6dj8ZiLZhS8Ol4YHUQNjfBOKh3frhrZf5zKJu6NkNRr+8+f1d
BOLgWSB9TxoEp13+aVE60jMxT9ikW9HPSRsuztGN2myvila+ACt89hj/MEERG8kJOntAAyG0DQi9
TN0if9+N7XRwpkklYHnkNQIc2dGGKHEP2aV63zrbkAhhty8xiT73Kn/+DmenOLeN3Jl1xPMuEAdR
SxHyujCE/fvG6aTBDksz+EIIVM7RmgFSyCvdkJS1/JgS4JjHXkZXXG+T+xU8BsWAqp6KTzjEl7iT
nzNP7PCJug/FZxhoH79SxiI3bEUlUync8boMepCUazGAJoTGTxtgyH59hJ5dDw4eH/Q03Cr2yVD/
dITKjsF8QwzQz5piTWnWA9Y2an8/eeBxxhMf76/Xe2YqlYTOw4PiZQLM4ukd/7QgM5q5uXpCplkj
uuKiXlkpaW0vu15nv7odFke/VgqEjkTUBsHmGeCYUxubH9vuFKZ523iXzVjbH379vZ49WtCawecJ
C7n/A27609capeeUGQSTKcrK9WdjZKrcgOP5hTDi2d1GXRsMN16Pivzjhy/GRVP/tQkJNzoAZWS0
d7U1A06jxnuDbPtLSd8zVgmJFywtDE/0iM+h8YXf995EQTBFDTW6sMdR70E2eTTOCNjMTHuvtmBo
p999SqJQBmA4wh4EyvY5R+nW15ZLpUqmSnbZQ+BV9XvGotbbzlq2i9VlJPcFb/LUOP1YkbFqZJCI
6s/nRotmiYZyLdo08HQFA6/nvnVFRPcs3IKkBOmdSMHxXldN584KQFE24GB/fYKehDSn7wBVqk/q
S1JzDrzWw+RW1WpwsM3Ah8dqCy9r9zTrNtFylyK396HZhUnVi/F3+eRYmckcthySB77A2akCSePo
rFKQkiO3fRx1n6dgUVXcrTOiUJP7Ejf4k1N8Wo+RLfTosVNPIhpc6JqvW9MiemNXX8LC78QuoIj6
dYNotU/sbXhJTuPJOWbF0/DxSRsFHPc5z8LSROCAKNEwWjUhRBf46m4qwKeW6O9cgW4MboFQBi+Y
hCcxymlRwPABpEwkyedC3OU4yRAmuDYdu1DGUbQxHQl4iSBfvBSjPPd8J//NKifI4lO2dcN2AUrI
tAxM0cee0fTNEc4wK4ydzdQHioX1Z8nmHn59Zn9cjEdxIc8IlzD1Ly4qnEFnR6edwJKCCO5Sg8mx
15oiNh2xCClwUc0ODGkQ1b6n01elfZeHHygmSAr/U5ZfFwCyQSXkVD0L8tE3RWFlYSxsME//A2vC
wNQpSKTI82T8l6KfMxV+1qZh18qjQSstpWjQHcKIzk+xrdPdr/fkudNNN5VCGfHcyQ0/ttF51OvG
pcafdnO/Mrkkiv1iFO4VhHU1xFfVS5OxT1lNeAd4w9Pcmwnb8jlFX+c3gKEa3aXZ7NJ0NrPtnuAi
X64ylKvugtXfdDqshfNJG3ZwW5myufftacjiZtjcV52iYvX7Ww7FJuYbT0XR8NwZTrrrJyWzLkX+
tkkj1XZHui5FCiuXtQ8APL5gv5+5aRYMHBGEGIjQO+esCXQoHJmbM1teOeVxHPRXb/XzNIQuZ//r
l/vEzRPPMRlPCgSrG3W8s9Buc7PCzW0AExXRsop9s3QeoMl7id3wqS84nR8ouHilp9rEWXqTzwi2
IPrVp7XszD0gX1ilHce4DDcxx44HRLPPAueClOElaqqnmd6pxktmjSVhSAzOz8fHF+nzqA1mp08d
wEiktjWwzCAodhoyqyntRte/0O08pnZBnOPqqLsr+lF9JEV6SW336VtFFdGhGmV5FjfpnFy7nqnf
m0AyoQgIs6OxzMtfEeX2+1l7/fjCiX12LeJKEmza/dA7Pn5q8tSQ4gVrhb2pY7E4sO1a1RYv61qn
vz5Czy3FaGWEirjF6NE5uZocva7dQq9PzVW5O46YuLCz5l1t9dUL1vnpYT3dQngPIBGGrfLcEgGU
cBh2iXiVS72pmJ4wUyGFyrv8hd17UgfmzEAmb7F9yIDhDx7vHjNj/eyOFRJSw/peaf+tQelyt02V
Sj0f4enNoeUUnOCHvdHXL1zJ5/aTR6QscaLhweE+Xly1prMWG085GyLaD+AzLsAjl8d62LoXlnrq
Zn/IASJZzv0nljh7TkqGVgdAdkiDytN70Zn+/UrklJpB1gGtJUfyANpEwwtNpmfvZABq5t/rntXw
bL8vzBptVUDk2IS5n/KLpgmtvS07tZfIUO5gORwumiqK8DB6eLO5Q/hFIlb9kmV/5kiR6IGuIiak
GnJe/t7cHLbhWg5of4x+wiSaedlUXfDCPj+7CpFhAFezz1s92+cGQYSC3HxIV9BUOzp8+qqlm/35
ty/iiXrhNDnKQtRcHh8cuEctXGM/pOh0yUM3rUWKWp0dL9JaXnBQPh/1OExiuphkhsSNzg/W9fFS
LYx5edjbXJBeDGko0OXMlSMfFu5THC7Q47xwI59dENlnk2egO3NOGVOEiwUaNBiAl0DjODNOvRO1
9x0sIQOHXi1eeGHP3MGT3YRTDO4YhprO3CIKzAW6L62CICF3klJ6JgUPYSYrm/rCZXjubHhIt9Ih
xDHA/ft4KxmWChYRoZAxsNuvrBnVr13kQzPwwit7bh0CalIGKFv88Hw+FE24rqjrHOpdHYZplOlb
Zj9f0kp7bt9+KGNyowIag6cv8XPVgFzWyLN5SOcigiYWbMA+D8Zt50mu+K9P+zO2C/muk04FUQUP
dmZDlOXpaVg6FOBc5yT1C8VeVioQrlO53MA37ydjOf02JSTHnn4AtcVT9TU4VytDXqvopmpWqdWQ
tEfDPBxP45TdqqwXfN0zO4kdMMOTfDKh0zlfgEU3UM6RVGlYIfUx18jaVcwNJ3MI2ubXO/nMyWAb
oQUKTuQENAIfvzR1mvkmdFKpQMDlHtBJELvam14458/cYDyaRUwCbWfknet5+hLGr2VzOeeiXtOq
aIuj7OwBfQVQPpSR/wcREI1cSsGwyWIMzzvHdqYcS6yjTtuCke/RXIK4l0SAVVMs/6w3/Ne35X/l
D+39Pw2f+sd/8/9vbbfS9Cn02X//cVN+G1rV/qX/+/Rn/+fXHv/RP+66B/lGDw8P+uZLd/6bj/6Q
z//X+rsv+suj/6RSl3p9NT4M6+sHRc3xxyJ809Nv/t/+8G8PPz7l7do9/P2Pb+0o9enTaC7IP/71
o4vvf//j1DX9r58//l8/u/3S8GeH4UF++f7l/A8evij99z+Ajf/JroenU0XQRqcFyzY//PtHUMJS
FqKeS+2cYO6Pv8l20MXf/7DsPyGmI++Hh/hUpDvBQVQ7/viR9WdEyABsAw0Q16Nr9ce/v9qjd/Sf
d/Y3OTb3bSm1+vsfjy8YzGA27EEYECjgKclBYfH41DPcEMou6KudUxnMMri9nxrWpI7e8iKr8o+i
8X/c5T/X4usCHyX3dHjix2udkDvWgoD2rvci4waonhFnmevvIrV+tutCJTYyr2mxMOU05929KB2x
k/na7cJ1mWLXyyv68f1hHrfiykbVKvWbTe3X3BgPc9Ni8hgp7Oohilfb6HYSHYiYSU5AnaKbY6BO
EEZH7XbD2LLz6qcX/q9d/XkXHyd2P54Ml0JRwIbEIQTO/vjJAplDg5Ox/GZYYq+pWSTWQuXN9iCN
dQzXjcVIz2AbkcP59cqPrda/Vw5PSgUcisA9czX+sk0AC2W1sywJxdvUyN1mwt3y61V+pPZnrw52
UcrzNMx8NOXP3Ew7R1Y5RlEJDVM1DTsIx7u0HotxB+oFfoRmcIadXYWZSCwGZb8RPeef1m770M/V
GiRWbfhvAhRqgrW2GfVpYEPwROv8Vcxh+WqJNi2ZgZsHRD2nNo/ARIzV1RJa1edqWIIdfemWKeDW
d66AcOuLcfaWDz8e8P+F7ZoewNYND3/DdKm/7Uf5/YvGXPx/YMVOKekvrFjxRT6yYadf/6cNs/6k
9IhYAdUDKDPxXP8xYc6f2AzqvSEdGyICGtr/MWH8Gcg5esjU3kmJPf7qXybM/ZODSgBGdZpPc08Y
mN8wYXQQuF4/nU5gOySqJxYqep4/9MEeXz+mnam9Rl8Kxv4ZnutO599vfTRNLac03g29bVw3Cl6i
eGESNUukMikXrxFTOfEK++9F87+pO48lS5G1yz4R19BiCkeG1hGZEyxVoHFwpPP0vch7+7+ZpzPy
WJdZD3pUZmVVwQEc90/ttVN0WzjGebmKZKNbuLtoec6AbmW3Fwb+HFqUp27NfLBi/W36OBPWXVzR
RLlAyBaAS4DMMRvITbK8vuxydK1X1MJbCvxtUYyX8WhC/2ncod9kqRBBNAQNf42ZThAZJZnFeGGR
HCGFrfP+SaP0fJ+mVO83Xa//MN2mSa401aNFjts5zfcBCrBXzD2Rptowu/tLZpxhgix50zlfSrUo
/WZpF7M5+MyaU81CTYjTnWENIsqpxL77UvfaLcnDqB9FnnXWYUAm0FCsp77Bxzf62sGNC2cvgrQc
N14g7X3jMZFOf8rrRdiSw3WHvEMlt3UQb5thYwxZi8pkdK/mDAPAkHk150dt1Nql49ToULUSXHkE
y6dF36MvzrPfwVwIl85oLoTL2Aey/zEQB6doZ307InD/vLhZ9UXPTYYMsF5z90msER05iaoeArTN
MszKIEWSg4rx2cqNHCAFQhwkiU123eh+de95zYCunO0QITAKEHkFLERrd0mt4h8DKGYtKjtXe0bT
mqIHKH0dLdykS9aNWXrOPhVt5hCTxRhdoW40djUArXbr9nb/1c7tn5iJ3HvUjRw5gZ6ZsYbCYibi
DgRUkO3iVR6CGEWNN7Qqv984dlevch5bfu0ry+wZpq2aPjIDrfikFlF9xpobsVBr9boWtpkCBQbv
Y0LPm0JxqBKZormpg3GHGnE6xnM+qY1VOza7ZlFrt5w1ixbBeqE6YLCyLqciycwy1NOMfmpjZxbC
yYGfmmsdT89INTTjLR37EjlSx6zbUoBPiRJ/SO+WJci/WmOWdceEWdUfI7XTJVKO2X91Y1W/SYux
p60WaCnW6TrM6S1Kiumy6RBtVJ7ILcZJM3GvIwJH8qKc7MfgNu4NdU0mdwujQvxtVjYuFUz7S8as
ZVJ913ovVdibembHy6iwnLesyXv2YrtARF2OHdCewu/FpYNT8iuj9+WNsC0Ewr1hzzU+sDV4CREP
xWMjO2cMM3CnzR4s+KU7Ot1XC4VLGgGaiN/0PJncjd+7ikpg3iD4mHppvet6l1OQ1VNvCIvFzuxw
ZmgwDws3Z/h30jP5PQtGgooskCOT7dBiUAmgDQBvGlN+A8AwJO+SsUHMvkcz78OB6SF+iN61V8wy
Lvo+sYIlPU5ZERdRB6mEV5Iw4LgJCiJBCBkjNR5BGBj6aWf6uxjCaRa2vctUuo3IQ4VFkH1nDAAR
jLSLSexA/vklAhMGZZhfonTNYDs+afZUv8dge8ZIK2rzO0XlvHjMUm9697xseqcA23lhWmhi2hBn
xhlCd994QwDjvTkD3P1Ioj96kZkcne2ke+Vn28nFHULPGU0QIOP3LEUxvIsXM/ii3L7GLqqqUzR2
jP5eu/AVflid3cwPcbMKulyWJMALy6kuqlZfli20GEI/jdeCamgojpIhetWHOERonxdc3O8bolX1
klS2/8ZUv74WHaUbVbWdEqNiYhF5iZegLUEalGb7Mpjn6lBXjSsfemZw1KcSjXt7weCcd2TXiLPQ
ER7dK0cI2DpiEd6rF5t+eQNuBmKCVsb+e9H13BxqAUeFDVM710aRaePeL7Lgq2FOfr1L3BRB05rt
3q71QpyIgrzexWlD8YXfZ4Usx5Q9reZiGLEIO+V00fo7n4FLK/IQnhfIMXqFIGiYVb2B4eTPh06O
zbTpZs99csQMlWekUXubjfHko+eO5UOtlSgZMbPBuy1vNaZnFpqe901ez0E4Zoy1Rmm/tP6qMq+9
DaJlr4kQapp8L5OJRXFey/4p970CBoPbFXZImp7clA5zDet7F1eD63cZS6lqv3MYePUmMxzkh47I
sYFyEgmkwWSjWXY0fdWwbVw2NRgwXgJbRsmUAB5LQr5oK2P8sUQM5r2ZvtayS3q21l+rqpjSY8L6
nCjhCtzgJlHlVlS00Gg2Xd3aL22smc12NV0pLul2ja8eTBv8JZgb9XeFYSDKKfUm/+ZOWSIMwIR8
bldjPHfGy1xUOf42lchQRpSptdw3Ms71jeCAgb+Vjf3rkqOq2VfE/qAFaOpqQJS0CdM9S0/Gq6Ro
2ZYtK0k/kxQDuSqNxrxP+km9z35RyQgriNaNGYBrq89JXpoHw5DZcAP+FxnezM+ynkoDhhSrgsbH
pnbmQW2Ra1s/2mZGzTw57j5z5/zeXbwF1efkDN2Gb+2qeq17RIqhVxvDU4dzCEQwlkR2Jdlzmw0u
vkjC494HqyCMZX6PS4ufbucT6jvTipFOoxvxg6Pf5WvgXcfpq9CT8ivDe6Feptpn0AH1neyl1xza
vJSP8YoMvtIaZHBR2Y71GypUA5mtGhMmnzZG3A3TOxJ69SmwWud7lVTYak+t7V4lTmDpYcVceM1F
MYf+d1nu/0X83fz/VTtAz/23sPvuS5F1/Zffyg0//5d/h96e8y/ySUqv5OZ0gzF7/9/VA1f/F3UB
LNIIDwl6f5rn/ad4YLn/Ipg1SQp//h9ruPyfwNu0/rUm4BiArShQnO3s/5vAmw7i7+UsjaFyJp8Z
Hj1J5QFxLHw7wt2aYvLjq6Rzuz7ktDe1cOiHhP1PVu5DlgycuYaLiP5QC2vmPDZHAEILMyiLx7Ee
yxwZnjnO5oz428DwcPDUu0J1hShwdpHrJsFwHEVvql3KABqQOlU3RYQxH1p+Swz+veZMWh1B5cs8
1AFN9SKW3KWyO2Uz/ZOFgyAyAe99dUbVsLPBCXjmmy2Sa9UbHPSx3wJTUmocHiYF++edUnqMPqrM
C3lRi2q6VTq6yJs8LXw+g75YkqvFcXv/EiJfmtzFwSLrF09W3nQJzV0gHZ6oycZL6EvZzMwPkx5d
ecDB62VbGr0/7+J8QDBo9chX8Zor4/4g9KnI9mJyk/a1U6YK9gpKnhnJDrDR8wit8Q6+6BTc0mAs
S6AVbo2mTbdz/abOpWFFQZNk1ZUm0mq6o+RQz/gL6MWa3whDBAOmIy6PIyqL0hqvBhnM2efJMI3m
mKjCHYxw0l2Z3WsEXOVVai4Dw+wGJ6O4H+whaa4rmi0F1EhCA+NeggrrjpVuJ35YzcLvXqCTKw4H
C2wDUS6yM7CCaSKcz32tMRUZynwwS7XpdK8DvZpYRTcJIA9VEXzD1TY23r2hlO2T5fUr/rt0pvpW
AxATXMpJC6rbAdU7L8AfCxAHYH7GdVItJnhbfySaLITyHjHu05gPjrhNEATmiAvbaZmbsMLVtb8q
iMr9l8KUnojonyxxesh1nnKQ2Fmy89MlFkQpRRU8JINjTLd9VTX5NeqXMY+maqq775A0YjlsUfZY
4rMl2+7SNjvEq+g+mYnVw0Cbx8c6zv2CyD0pjacyhp2zaTgGNrJDRb/RlsrgrTPJ4tCKsgWAABAz
y2ZMK3oQntneJGOG/BFgTPAptn04Wq7vSTsPuziRkORaLS+jOAaqE7l+tT6cZi94CsbGMiaJR2bh
ZK864WO3t4JKu6gKKbWtSxKrbxX8wDsDSeOx90dmseoKj8/QUNXg7YSVFMjbbU03Q0ai9XFL5RFj
x3EsKdOUi+t/qjJoCigC/cQIK036TKrrOCTEwtzF1Lo/dUIh024kR0kNFKzc2DQ/VEjvqNnLZrLe
JukqJ+ycBt3wnGTQLeMe6sm+ocT5HaKS9raCzB49GQixXwF8MR10OxEH0TYQzUcJMEsfneDJUk63
qQN3mndd4jrpDYpebaf5bAtHAzH3p7Y1kgsAaekXDJL5VQVBLuHQ5E7WkUJZJh4aLSuLKDUGEDtL
WbVom5sKQVGr/OK+FAmCdznFxt1MtpGCSaY/vXFLP/8SxzASRbA098hmYzgDjgb3Bt3cQ9m17kER
k5JmW94kd1pVq2aH1F9N296cnCLU/YVKNkJf/VpPC5GGdt23+SUiS5qGAmHudKzzgsA7hqBxsNB6
0V0Rluquc6M91v4kfxhLwtOpknwDziuBIGa01rEQRv9Spzb/eeGpto/ycfLuq7owNOhRioEHX+ZV
fkiMKfha5VSo98Us0nelGyJ/kYFeXYBRq5INai73ntzdKm+cgd1mNXU3L63OIenWikJ9nVV1o2eL
YW5KOeXXvjuO82UzEkZGBjuKEzqw71ME4Vr6I5dOcONpxY1oZ1E9Ds5o3HZStHHYVQ60FjhNL+BV
7U8SBteFZVW6GUG89Ck2wDNwwbbEnr/z6lzs0pnPuLUzBpCL/NIB59KEZobyJmwnn+kobFOxG3I7
o/TwBFoS78oTurG8sESW7ms+02c5ppPmXIGvb5NHsHdI6pWf1P0P0uB+OKCQCvxj7Ezel8wYRL3D
/SOj3IwG1L9nADgJjnNHxpm4ak42tk4h5iA8Zpai9XjWQnChuC2hjxYjVJ2KwxAGghVSxKmciGwq
lUAKGCyDwwpEMFJLYzUbhJ1Mz9HKtSbyO184m8YXxfQA6N8UHFtlfG2Vji5ASWSS4m7vUTuqIH6o
28bm52xEZdrGi6mjwd2x5EaWQxWk1iUoN+mEmtu641UVsCB++OnaX+rT2l+ipnFxFqL3VZL4GTm6
7jjBmENzF00c2q4gPoaJKueNV6K92BW5frm43Heo5Zw2GxWPrg9jUvOTcp87qbaTeqaee1nUL70W
ZPYmTRs5oLqioxdNhZlauwbUxRAmbUyPUkvb9LaeSbpIBJrSerMFgukgGaa3XAGGjQq9rlsKcRlo
PmgpoA3lJPx2jzBJbSCmNvURe5HV+Txx7GWXNaLPqfZbRX6v4kzeVqOi6g5JK5svV8OhmAH5tjga
Tlc0B0EdbaTunNX1U94mw/2MICLY6UYpyyilhNldpCjn+308V121G+w8MLba7Orafa9Tub+Ih9RJ
4LM33XDdL5Ls2u0SQChg8jR3ZzXU3Bgtrk2TRJgMCvWZXnttVPYATsPZXOZi1/hu394wuTgMJK8V
AA2xFHAQ5ixIvYve4+wL27YZh3dllk4Q2qwEtR3LjhfWkRKWm7ZNTD3KGK7iPzVmXb7ilad1m5Zp
KpgaiUsdsmnn7gk8SAM4IF2V8X7ljAfLicfvoExrbSeoXmW8INkOl67XBjc+EIN4rzkc5OjSO0c9
BVKWwL5ME6BVnfSqumvT0XprnIaSiK00wWkYxPAZfSObKqY9TZFtUNnP3p4sxTMw6WOG8DgDLAk2
kP2T5IEUkIilCpwFykk1JEwPYqHCE0APeEO5OK42oCniACvVwHgdPJzbDBC+bsF856DDkKOmNFFe
YzLGugHLbKcRwXVuhePcFbcw+bwmTKmYuBAhqB8cUHEV5WWb+sZT41qjFxEv1nsI2f5tPiu93+Qu
mMwHbPCmB363/tXyYwW0w6zr7KgvXUoQ1yt//AY2wzehNaUGbBswiWqTe1nnvSQwPeTB5e0XHvBT
I0i+DlXv9XBoGsg2FAODJ8cXIPdxgGAxMy/aZRE1AZ1qQg2hcMNQ46AutUkM5JlJbZKxDjliC/ZC
/SpLgB4RacHZuYQaNr9a+eDrkPQGeFNt08/jNvea+Utg1rMBmzebpvrQUQqHclD2NbI5iY1ZyG8d
g+3IcBMgyWoYqL9YrVbepuZYzI9irUVcLiqFj2/OqgA/PdM13Eiv7JJNPBuLz/ZDFzNaDLe1D+AN
/CGSo5l2l0FPNeMAwsUpw4lKbfLCO7ecS5t4WP5o6no09yCMlvZLYbplAOfUSOY75aTKuLdGbUi3
Q5/H/qbO4RUwcm28CdPob1LLyruNabSDQ2Ra9emecqnpbEobieMmYJpnODTdnFsb385r7RikQAfv
CXooGTBPmslnv1qa5rpICRlCY6znKx2HD7nT+cs3+NETzEA8tMrn3HSq4SpfMeBvGuAY8Taale7e
oj+e/INiIuYJagX45iIrm1sxSic7SGajnQ0hnAFkGYox2pAhqM2ob1s9+MEYg6SGkBnLtPWolpBu
e27cX9hNl/lUbsCG88VQBQEv7gTMSns2VLgLVj3KD1N3NO020+NYu8Pbc5xgHmt8Qbxs+g/ltg54
TztL6Wri8KE8RsmxpwsAYVE+gW1xWXRuigXAp0ZQTPkWCDaFb30RG8v3YGTldu/090yhbxeUaJJ0
CCIAlMuScyRUHsTobQe+kZ+fBUBb4Vzkm3JOyiUsZEIilWR99gUIgvs2z7Lzt7PWJLob1Z7HFxBO
1pSgUhSdSV1a45/xFlrkMDGxbAOrVXfG2GuUeIPRKsZmw16A5oT17ltU3AnQBR3EjkgZ2Bv4lWzo
tGBb55xKGysrwFRqVm2uQOiWkmIJOmAMgcrFLyPgVG0BTW7HFb1CK9dpUbheHDdG6I8wX98MeGfe
Jo/hj1PMKUECjIBpkh9ssyj1p4C1tEuH1vOPvjM2Vh06wSyDTzCizO4BQE7tPdQCgHQE1giDDNkk
Q7apKMa0+OfqWbzFRADEZggH0Fquea0YaCypFkCCcTP8H6EOtLcQegmdRnaY/ALwx/S4gNnq75p6
SCnmMSI0hwF5qf4D+Z5tbEnjnerQTiCiI0l4Nz5iuKNzfC0YumD9PMXjPmVA+lXIxXw3eznp4QQw
5IuuecajDwMeT3Gt6STyzcGq8Xkf7ObSm6bsR03/o2vCjtrgSLiIq3sWGt2M4hRnZY8Cq+OHY9KB
miMmOfARDm/UbxnjB5zsH0x38d9z3SM1ckHRORCSqDujxcq88rrnrTRUzGkrUBRVfSXKcEEywJsY
FueOBnEjQ7XAhdF5vZup6+1xY4LHunOD3qwvLYOJS1g/HG/wBYDAhKNWMruXyo5DL6c3bO3MVsfE
KWg49b/NBlX/7WLOHTawMjWocBo0pIhzqKoSp+hLHWJI5tyaQe91d06zgtKs0srraCEhKzfZ0nfp
5TIDc2J/o3wYWhLS2zYj1+mPluq1azXAUAd+Vk/+VWcTGzZg0qysC6lwu68g3Pzv1qzp/Sfd6Lr5
NvWoa+8AYoF5MYUTcwtz7dyWTpFgtO6Otn/Pn2idK7psAGWAkBsDjxzyH4FV1eaw/d2pssIWNins
3AbC0YuhU+UI50Q5j4XhUQGQDss7KmdX+EfOmz492k5qHUXfCnePDM4KqB24cRXpWiuz60mxzW0L
uhZxaLv0RzdtLCZIX0xfxpfSqJdyowyi1Ih0wn+Y0jbwQhjrmBmAlc/eXAIyxsNjWmOJWfnP8QCP
lE0pSJ/apHVfi8ErnMiA1vSlifvl0ffqmh85caD7UtmUqVMruHOh03/29KE0EBAX9ZGLqDtLWdqW
jbW4L5K8Jwvo5wlyPETLvZPMvc70q6rSLaQII46awmnXJes73Q6XRnL32SJR5pwb6jacYrbMC42I
MX1MRs0Tn5uiIcwxO0vY7xpopvSxsrvUYvKcU4raADrkKIsp6twUEC2uOuXo2xyk5RhlPI52C9+8
8B/sstWnyNOAFUQxpxYQ/TRDmYjneaG1LQtMMyjbIJcMnZmKRbTMKeYM4H3og2bztgjEDaOc6pnq
NvAc+ozAoBJRy2/drMccFlXfJxea6qo54fzKrAAqBJ6bdzPggTIKsIRoQ0CCmnZntRCQeyv19Qhq
v3dc/Bkra+hWnr0RUEyzZ0hq03AXA5k3iVGNEWZXBiOIciEE5QAy9o2DLQZ9jDIWkCZbTz9acAou
VWzaQzSOdVtGTsxBinVfW4ANs/2vRlXSvi7AcpKqOlnwiK6wuEhiC2w3KDRJlMm04QsZEGhnTZO0
1awlF/2lJj0XzLOc1KsuJnqWmlwskB5xftOMogJE73ktrTvk7hW7J9ray2pcyvlylH6Q0z4zhjlS
WBbVjE6WtCsHh3e29/O1GwhdyMniR89JGv9Sy7XsomwKjBVojM3aBTjMoeFpev0P5FoFSl2Gq7zQ
WODR7u2hsj4N/jyP0Nq6+DYzJ/PKjoP7YUiDlqh68mdoUWzmnZU15lUJV/QHvWLvnkH14JPyM724
qFOjjPEmK3VnT+FUDXuw/RJSWTtlDw4i+nu7p+AOm9xTn/RypilST/VF0Vv1Vq/HnUrJ653622Tx
SYR2101vOlW1kIk9orWe3iDPUL9JsA27tai1jlHXAVrcQgNSLyn9gCOSQf/eV7j9Hit3phxXuvF0
bwfmcjF2ngNLLQ7Ki6TZf2uWKeyVK8PZ1qeNt++DLSbv7lp1hKAFsqxM0jfDZ3FlPnNk0Ww7w16I
LC8iBJSyifqKnlWEM5R1o5LSvHGTRX2JKSg9w/noblUT9AZsNOMl0IERT/LdScYn+lQGRcw+SS5y
ZymgvbVOeum0aXrkxWCL0rkMaZQr3XDTdxKjEB6/8xxrywxPmOBZRoNWZtgQUM95t5YRcmNQWNQ7
c7sLHgJ9MW4zcMG3GpARWL6tSnA7YdnyndKdvc91MGA78m0Ew2nGoEc46nb7iQF4yg0e3BMqwZV2
bwRaf2Q8vm94V1P9zXYW9cNXY0PDg951y5FQ+e91XYvvtjPSbPLcdiyimH03hu1OGZiqV2o+gtX1
u20DHvlTa9YVfMfaAqJWStlDcVptkpmQwFiF4FDNV8M8Z3nkUAt+olRvzbt51Orkdh666TPlqKbe
jW7r/+DDMg+uu9zUmlXdQNQrrq1FYnXgNtZw27pBcs127X0tGDZwz8yqrlNr/x2r+W9x/2SmbGIk
kIMP9Z+qjFVaGULJCxuglJ16U+1OyTevzs7MZf8+Qfffa52MmJslBUTqakyTmYvcl6vXZK3DCRiM
5Z7kKypMj2K8DM7c2u8TQ/+9HDNJv05ml+xFQwGMErRRcdW0oJP1qyqez4wDnqjZ//vnT8bksnTi
MOn582knSEvxciaAuw0s79hmGiYJGA9UxuRs4sqXPNHhcsjil8x1vqlznnIf3eDJFHPqMTwiOsTx
sde1EZB0AOV5YoM1Sc6MZv9ULv9heVgnw46dF7fgARuMW+w1miuZ/ijR0JAr9wJVmZD+zphsczfC
zQv1lnk+RyTfh5QHABzVZXzCkvvChC65/aVzdnYK83+eurWurV/G7WNFV7IzkWZSb3mveveRXJQq
UiCecSq60EqNnEOdecUfPF+Ludxfr8VwFb63BdfyWJwzx0ChmzuylDMilg/6atb673+5lWWcjGxu
u2a78oRQIu1TZjpM74GRluPfH9aJOP6/T2u9s18uIYK8swtHNtuxoXiD29i07oZEBHAWGHDTaC1j
iLPYEenMmTHSE8XTf695uqP0I1YrFrHQ2F3ootpTsj00js5++KJ176pNdzo2Sn3WYAZybpmuO8if
lunJzgJblUxxxKTUM6C2QxHu8FhS5jV9cyQZ+7be+SSthfPSNHs9/Vr1Z1bIR6/wZItZ3dKboID6
zahgdZmayg5lNq0Fm3x5GExx9jtcP+k/3eDJZuNKpZl8h1wo1S5mA0Zns7eraxXUD1o3YuSlosZg
yOEc0eCjGzvZWrDAySxjFDPUCFwz0nTXm+5xYkCN+HPz98X5wclziogoYROTWw/zVuj1Qc/SMA3c
DW+KjWWL0QbH+ntdnRF2G+sn+4fnd8o4SQp8H4yswsVWMy64yHrNOR4BMsmXsjciu9DDpd25eX7H
P3R5y1qh0LT+Hi0Wl0sgz3weH931yZ4y58Lr4MLO2wxecGhPmAVZGy5mis8k5WUjIts5c/59dKmT
/cWuZ2b9unLemn4S9XTyavPrSDVRaPMWd5VwYcqD+uXf3+ZPUcufnvDJVoNRgK8PZjEj+HvFvv3Y
YBzADqCASilyX3JTyobXQffe4IvjsmfP6bLV1JcMhs585uF+EGCcarGoGVV+wWjcljr7NqMoWjtv
WlXtE/PRdb+Rc545hH6u0T/d7Ml+kxsSqxpZs8dVbGyzuizIg5wau5hUTN8m4xhYJc7dCDvf1pXt
UVUc+HiQXl4A99xXE6ZMOVV+Mpt1eQmM4NeH1E7OzUC3S0udCz9QIdeJevEdABvGIfIMMuSjDfrU
CrlkOrGVScuPJ5YOzeDeqZIoc7IrXDdu0MzQHWfY2LmapbtZP8S/L5CfL+FPz+xkC0uANZT+uoUB
7Xv23AVdI8tjhRnbwdY04p2hXryp2SQ8xb6/nvL61R4oirDROVeeyjdrERaLCmos8KON/GCkfWiL
z7rubTrv099/5YfL+GTjCwYdQyY///cyZgPo469et68VCRYreV2zfDJiYRyRyplSL3NGXae/96aL
s6v4hArxPyeosX7Qv5zaqdli/qTzKS3dNejriEIW5hQ3Ad8s98v+lFqfKQmEctF3HrSZM7e+Hlp/
eEHGSWhVtksqqebPW3D8r4mOwxr337BLCf+OHbFnYfIoZL3rYhp3xfT9zHXXBfCn655siXnh1K1m
9fN2NrL7rno1nNXiYzc1LiZs12llRAVMfgq4DNL1Z1bjz5v600VPNkdZVmYD5Z6b9bRdm9/YGfP6
fMTMqHzqDHWQ7hcCBwdoW05Vi/ImeKyaBqd3hUvUhYNBGUAfEZ0/Dtfw6E8/6GT/9PReUjLlYOhT
PdgmgM02kISyuzMP+YMD/RRNVOoya+vlPwdgYn0VsR260rtR+TVLa7Cqa2u6nqa92++swtjyyfmT
ccPBpOR0+Ptv+OgnnGyarsqxJtDjeZuaPzAVZkSyOsQx1tvpmYhifVR/eoQn0RgMhbRl9mneBpT+
otYL3gXYEpbS33//Rxnfzw311+9yNLVab4lYWAme/j56E2NpnznDvcHe8FlOjPtAqVlP8AkPGZqA
f7/wB8faz+j+1+sWap0zTRRJWIDZl6ue+jgBuqQ/Q2Ha4Sz0xbTs9swZ+sFb0k82H9Ot4EPS6cdd
aGAOz79ZJsw0e8u/pdB75hofrPVTD+2cvnXldw4bnHCedTd/OBuGfBDznCLDFXwgr/dJBCrLumoK
e8cTuqj6fOUTHtUw7nDJfWSz/vuL+Si/0teH+MubQUdsKWybZhzAxI1UTKv0L5W4WD1E2DFZEs4y
fPnHN3eyRWCDgqvQxEa5Zjkj8URuoBsgsIqL93/nNmfX+gdLTl/f3C83Zq6qGCrv2Bk1iP18WDF4
VrA3JHO+80v5nbj474/wg8AcgetvF0rKFBBgzT21Ll4h7PzrNiTfisS+HI0zy+2DfeEU3dBhZydG
l2tMujokdbX1FieiCLv/+y18tJpPApuUNjTea8u8xaLmkzDjOzLMv//lj374STAy6p3l2kqRImXq
W9ksn0TpvXlj9/3vf/7Pn7p3ihzD8oSxANOat4yCfndVchP47ZH2Nl0Khlb/fo0/3wKs79/fL0Vk
NXtMxG8lBps0pLCJ66r2vp+Pf//7f/7gQfL8/veNolYC2BHBA2RXIu5JNZfJcm+Kdg/950BEcTYu
++hxnXzsDNfkho32b5sX7gVIvOeGM3TRk2eqxf8sNkcx+fvtrG7mGoJBtYULEq1JxUxaYOERsH4a
HREY460RGwpW1We3lQ/iTY9B8d++wdayCizj6Bl5sTysuzyJGmH3+jTlmwPmaM2OdfXiKLSGZ777
j9bFyXdPtcb2nQAswiC9dyw1DSZoqmVHgPn3dfHnfQUt8+/3NBqq6Z2Uv099+0GP9ScZZFETqAtG
nY6a8fjPrnLy6VdMptO0mNS2IHFvG+btmHW9Wc8Zu10OAU6e/+w6JxsBvlOtwnFYbRE8MYWYGhdD
Kj6ber8flvH+nz60U64VKj0DMSC3I43qZhDDjWzjnW9Xt0rLrsfpn70a/2RLoPkjmOUb1Ra/MKKz
YheI4VBJ8dpo3Uti/aPqKpYKvy+A2G/iLqZutgUPg6vZmkkjIhtSBlzyfDxzkT8fk94pETlPZOw6
DRfJkiLCUTvKUGjx6XAa+wxrG3hU/aMFcIpuSLRixMCWBZDCl6mN6Vr4/RDqsU0sOqeMORRnEoWP
7uhkL0iFA3jX7tS29kYcrCr/YFnkPQWtUghBG7MfsU1QZypUH+yo/skmgBA9YxaFwDZQxS0+n/TQ
5/Yg/fYro5Nnntz6w//PpAD0xe/rYMafhPEqsg4/GemEF+0Y6uylf38tH+xi/sn3b08ljqDoAbZ6
2uDju9TPDBQyn3Hm+XwQXwJm+/3HT6VLhz9I2SXLx0G9+ZQesjUDZxhrszgs69l4bs8Rfz7YMk8N
DuoUKsQieBszDUGeVPeZLDlAgED72DbTgrzfsM7c2QfH9imqpusZMqbnzPbc7zDO2Pk6s5jZfp1V
am2mEnr85M9F6R8s6VO3nb6wphmEFiHIMO/0Bu173938rDD7TpSmS3R2Z/vofXknIYJQmtc3QUD6
4Wh7qjRG8oKxdUTjkXRA1feYc8AKO7P4PnqG66L8JUbH9s+HDMh9kXSwbZpiPDgMXrL6eJL4coap
G/yz88c72RUS5hK9ZhFsP8305CT+AWdcilHFMoeIpAEDBmcLM+t3+Yfv9RTPaSJn1q2GlQH0lcYp
qZS+b0eX9WCvLVZGxEKcmGeGrJb+wYy94NOYIDxrJiN+MNLunPfGRw/3ZNsY8LktM5UTE9E4qlzv
rlsoBTFxNRjeJhXzUydfp3M9sw/2KO9kGxnYx5Om/F+cXWdv3DjX/UUCKImkpK8zo2lucYkd54sQ
p6hRvVH69c9RgBdwuOYQr7HA7sJIRLNd3nLuOXDABMRUg5SBOn8ByOmyjdIYWVWLibMoGECFMIex
U5cbUF5s/ch5HCa05rrUcJ01V4yvq/juKFoOVENTgjGA3A7rkYSkn94gBg0uCH/Dkf220/RzR5Gv
v8K7oQArhar7iKHWDUEFsRAAGMK/ExaeQVP5S5MeBNnOv6N4aFiEQGyJhz1LvjdB+23mAvA0EAKg
QXBnTdl5GrvrUXrhGgQULA8bd3pD48X16pTZQfpYIquNP3+1xOXx8kZqTonK8R1zkHUE6H4KIWB3
F+Nui7L5dvnTGtOvcqeCqn2q+/WMsIqitTPYR+BGG2SRbUYRXK+5wsvjaN5LlejTFU7EkxLjTAJk
/yNHJ95SPHwy0AdVzL+7Jmef2V68Oi8QePZH/zqvQNo88h+Xf3uNTeCKTQBGfvSFB29vAfx5P6b1
cHRpBxsFgPRNUlZA9Llrz0I1DhtbNOyTJ16xDgAX92OSr5A+2lfbIClv4Judu6JAsgSpk41ro3X8
8gx1+6P4Gw4IGKyuQgAAStvXyQHbSMueWpj6y5/XmAmmmAlpxWU1c2w/9CShIYpbRLzqNQNZAber
89DLc1GfPjeUYiaSpbcDMFcBQpc9rM5/tQiAuQ8o3J1RWF5aU2F5XZkPniuVpRPgyHKp+QLLlwn3
DVQOwCbbxxVXn0c3PVAIQloFIKGcb2TXmZxazT6tneLvjSDA0Q0oNxzIGVTpjW87R0gC3M0mmULN
i6FSPqIfJa1Iga/bpfMNqtyPXTI+RalzMF5UjSlTmTkzmsLZT7FqdYoGmIpBCheZ9Ms7r/u2YgQ8
0snZo/g2KA0f1nSJVQUGM6lbdsUATCRr5sLD+XUIdJaD4Vwy59b4i+uWXbnnUe/kIEzBspMENC9k
uC5W7AV6qYzpCt0IyvX2ksYfvdqCAYvAN1W80JI/+vRkQbzh8trrHGCVHG9eMkmgkoCo2x1vZvEM
t7ctXvBvhPlN6YQYzRjhawrZ4B/79xbMaVunhGI6hVs/BW6ym/rlZPfLVUbi41pvtwgFgHOctmJE
N+Zim+QhNOtIFe+Aczz8WWnjnUFjYlBm+5pBGKJxdyIxmC/dCOvP33k5VltBnShliMUAgpcrcrYp
wN0C3G1Ubi/vleaeqLQOMgFco2ldhGCu7NEEwv+YCzwaQ68yFXp5Zrl11ixQ6PYLRAcOhyi3ld+X
XtdfD3Xzg9QMGuURcOKXJ6MbULn0XQvcfrtgQBfNyT6ikcSmWw4IRQwocsTtgzHG042k2IAFcGRQ
LMWYWi7qI59EBvapGfw7JfN3xVBmV04KlmiLoXB/eW66s6DYhRbdLF2SZwt8URCxZ2KWp2Fg6d5e
bPsYo1kmvDyOxrqppLgUrfLdPFQLzlyyh2jzAY2NR9BDGqah8TFVKGkliD+h6wnERq17H8vumvT5
VQsnYAOkaEhpHhi8DM3BViGi2eTN3ciwQ8xvrtAF9GLX/uHyEunmoFx8P3N51je4lhEw6GvQC0nY
TZ92VxwPvrMYJqAbRbn8yFdZTQI+n3AEMNTn2YG05ZXMoIMtzIAtzaly11PwzsIktdvC1wOepZ2C
fVemb1Zr3SYxOzSg4Lq8Wroh1g16N0Q/DJUdz+kSNkX+TAIUYpEL4YEFxXe0M35uDOXiYx9QibEx
jSztB0Cxk3xD5ZChDR/ka/4wGQ6vbirKrW/qCvJSCaYyUVnfjlPqnILMOiHQQz+3bTBimgvoKhed
C8hEpSMu+mL1ybYi843lW/1ucRJDeUlju1zl/c9JO/McTYTYgGwjreXI+PMK+MpQvShFuTemEnVP
swrudNHwOGcT7HGRgTJC3lJUkVBMKtH+3qEVGKWlpkDGz2+3Zldcs3wqxrOKunQACdby9+t/y1fI
xANUtojfGZrhSsA8y/h1TYyhYGIjD5hDUhXBwOWDqFlbVTBHQA2sdMCSEqJKnpWvSw+CL+SZy2g8
Vtm3HO0jl8fRGAdVZTLGA5TnpHbCHCnGcY5RIST3c4JswPA6OKawZj3XH4Q1f1lY313dNAloDpJJ
Jyy8fb20YLggZylX0su7DKwQfK1yMbnPQZrZLH+YKe/iaMIpFcFJwesH+RaMC9pE0CjQMHIJGuT3
eL7r+gSqmRCcULfAKRHxDHAlrTLQQQGs14lzFiQ3do3rz8ABFJnTrJqr7ygWxnPaofF7VFqSBFyX
hPRoCE/yw2zF3hUtht7Ev6x5tlRYJmDPNM+CggF7VQ7gqoysTQDqq8PlY6M7noptGccEDFEiZmiO
QvMp7xcOlqEmRNe72KDD6SGL4FsMtvEArd/96AAppiZxEyuz55ThDcuhYt5uKH2RzV4k+a6bb6ry
FWS9MnoA/eXl+Wl2ScVMQi0FRLEkYaE98bNk7aFrJahhkYHMrE8OsS7tuzuxoAUYzlbGwszt0V3g
uf01Wn6nU5zG7ZVEuH95Jhoz9hfC/m4YMIaBCTKqWBjb5a9MNNd4304s+HX567oITRUlAP9JKRan
Y2HjiENPrZMEIJmWBBwo+dFfnB9oZAwZa09oZft9eczg47NgrzN9N6NcWAhm1pMd2Wyb9ggE5dYG
e1Zf3UBIEC/PybVMKjc6MIMKdOzihI++HBgahdfsZXNk7U2csgMGG6vbDkNmoJmU+8XK9uZ8seby
/oUMvptiBY7irqgxqg1QILh7nsbo3qHLLpP7ln3D2HKOEZ7eZt3z2mDn82RrmRL8uuVdbfi7sYNg
Qp+bsFhY1N3VlPFNjYbtHiSY5fRtXPqD74LqdwATzOXd1N00xZKArY77CcLFkLVH9N4/F5KBq3q+
ThuThpBuBNV2TCArigZMqCXNlUTzmZD5Dz9IkcvbXZ6DxhqqIEe3Rov2WEWwTsucbQoKHDWxrpwF
/bJLcW4TsK0O0f3lsTT3WQU7zm4RjCD9o2EJkQ2wVIyHgoyvjUn8Q3PyVMSjVYIPFhgrGqJ5+evE
6K808k3LpDMWKr5xmSbwUq1vnxuDgCh4G6qHvLiepkfh5LsZ0Uk9TCEvDZZPs+//0YzIliTnS8nR
EeT48H/jGynil9rtwBHwyc1YV/HdXeFcDLDUGMK2imeoL38Vebs31vF0E1BchZhaDV1kwUPQCIwg
PkPfTQui+Y3tTN8nkFkZHiLdiVIuvDt2FnouMYmo7kE/7VUnavkzZGVNKq+6AZQrDg6ZFCxFYPz0
uQQHWXCVug1ImxaDL6JbJuV+2xGIHR3LZ6EjlnkHDT2kaTz0Bq6MZRtnEq7hPGmiEDCh/rvblDkj
KHsxEHfApjIG+/UYJ9Mvr8aIFD2dANRlI8ibrGXXmhCJH9sWKD/+O2jv2gNI4hn8OKvfg37vLBex
J4DudOggrRZ6CzfosmXRXE+ugh8dULS1QFONEOn8g4YF7kdPcU03E96gCcRQAOuBHG7ngDzs8oAf
bxykZP6d2pzUJZjcihEdq291w+898L+R5nEqDbfzr5LVf71G0DP/O0Bhxand5MEI8YHxCEnAsLdA
r3ANzsswSLNNhvSEX1lb1HQW5KiiBDxK0Ew8IohDRLmmL9eOKlmVD20c72JvOLECFOXtCf1EaWJ/
DfB3m7xc4VkjL18DwPZr1kEy7oyf0LEv1r4TllrfCfr9gKrw8cVMLFdBNoReYpikJsYBeeC/k3QJ
5JL7GpBYxvN42QSQO0IziZ0GZygkdo8jFeTGWyTobu15y2cx3dhg1HkB69p01QxxB3FgATKF/Shd
OhzkWNY3kzN1d+A6QHjd9iQ6od0juZ8ntIcbAkLdzisWIfCmvF4S5AabuNxOo78T0MOQ5UtmTEd/
HNfylUn5vWW2xrTkkUQynyTWMwVzQs7sh2llBphG8JFMj5ePsGYYFeIYtcyq0HNNQwp6MnS2Rl/K
XHyZk3IHTrNzYTmu6XKuS/PBWVZhjqCG5X3B8e6vxqdPhhvQKQTdQch95vMjPNAmGzdeKsH/b/Bq
PjbbYIz9dwmXfAEsB7X8cCHtNZDEPxI+Xy2EGgpruqVTb39cMx9CS7CmBQ82bhPfshIo5cKvoFKx
fAsmg5XRTUMxArFH5eiBxRAJo+VnN5YnPwNnjTBpwOk+r1w/Cq7kuW9LRMIMzbB9utzME6o4puut
WyXFB2goZItyf2EhKP+/JI58quTyKKZuAi8maFqMLqxuGooTkCFEtEG4hHGG+OT13o2fQbcb+iyX
78nHQQVXkY0eyKrbtMM0hAeglzh4IA7jXg7MyTMThyVIQvS5XB5KNxPl5ldptHjZgJlAcfbLOKB2
w/m1L/9/Apf/100JBvV/b0VigT96ARg8DMifGqCuwzzSfWzPfvipX1+FMvYD40WcQjwDzI7X0WKF
cZTeGr0JzeKo4EXQpzr5NOK39+ea3gPCKvbOnM5nUEnX3y5PQNPXxlXUIq+HeYaiJAOW6Xsy7e2E
gBWbbkAqZW2T+txWEWwY5GaafVG+IsnyuSPmrVN+54t7KUgNwXSJfEp5t+Q/BjuBcsG4Kcjz0Ayg
CvI2Rsdc45Op+MU+FsArUgzVnQWBGgx42dkXZ+lArfvgtIXhZdf5myp2EXTS4Lhcj9pM+z2TRIRA
oBw66NOuXK+jP94mNQh7/fklncVv4+w0ZyRQTE7V952EiicquZ77UiW/Sdtes9oEO9N6mYqlQS9y
3fQERS+/Gr1dvPTBoSrcPwXoE3dNzqtfY+IMp7z1+6uUry3ThYmcSDMxTxk5mjo/ER6uViuB8rOI
eGp4cmrr3uDVrCb/gydaxV36Npj4ZI6sDQjjboo5eJqMWRJNIzlXYZc2yt9pL1qchYj+qFwit97A
r8AXeA+5o+slYqfZdb45VWv/jUyIU4ZAdB3Atg4aD3i+UGi+BpGg4Y5rLoAK0ATrWpe7OULGzs3e
GgoKNgmFoQb1OFCooULfel+NvYMaX1FFaNqd50kaIXpMAvAiJnHwGyKMr/XyNXcA775ss3RjKK4O
yF5nYKocFnpe9DosDvTM2m2dus/Gd1y3Yoq3MzYOuHlrhHGOcG5GhPMNt7c2XFNx4LG1M77jmodW
hV7GuYQ4ZoWZ5It1lcT0NRrYFgBuOIh0jgDEAzG0KUmuu8oq/pItcR7zyIPvAzvk2iAiQ6M0iUD1
kIO+MNuAiZGXIOI1DahxhlRAJtaQjDTGeOBaeSa1vJGJu10ccQv54N1kwqtpp6XYCbp43Ck6xPnR
in8H62ZV9keCK5Znfjik5S0Q0NvBzfZOxVuDs60z9lwJiawUKUMXnHHhnNenKR52LUQp9hNkh3dO
AGLUxZtAXJ0+5MQG/zoPrqhAMuDy8detq+Iy5WBBBY4rQ4KG2Xd5GRzhQh0mwJUj0G0Zd09jflW4
pu+LWs5U8HABe3UtnAOZmyvReOHlSWhuGFt//u79R46shy5DzcMYPQSbJf0KQb5yC3G9x3Lsnz0P
Si1gMbw8lmbBmGIv0pSPxE1hk8gAELzjV7d/vUAEAKyAEJwxG6u5zSowExZJgtcZ1ZWpesiQNfBn
SCiAPKTsxCaqqk3cZ8fFOl2elIadjatATeb3ZArW98tG39auGN0bcMA9If0DyTir+gIU57BPc/K1
84aXkcTZxqqTXUL6t4oV4Ccu5Nbwi6zn7oOHVMVzSsv2oAuCu0Ct56q4Q4xrV9Ep6V/k8upaz6ws
34ztPJpHmyneDgFMIvUXPKxQK6qOjrvKmYER5vJMdPunWJKx8iTUydZXO+2vbWG/Mpv8lnFyAAvu
/NOum3zHJyc5JjT5dXlETcGKq3Alqy0dL7Xw0FiAqwHGto3c+7Qgu5KskRbKpD3I0xB25eSwRIZ+
Dc00VWa7thJjLyvOQhfifhvhTgegF59n7p94mZ18r3gtS+dM/SUxrKtu0xRjOc1+lnXZxMPBs+Nw
pQDuhWPq79fZf6aYwwmpFrQpL38N1SmO6XLdrdqJlf9EpqzZWtS+A25311bZn96ubYO7rzGPKtY1
IQzkWgPmZCff7Zk6yGQn27myasOt0vg4KryVTK5fgbabh8VQHYCF2E5tdgNlqPCzBl7FsRZxmUJS
NuWhy6w7KDSGaY+WjCyPO8MUNGb3r6TYOxNfSad3uiXBEkHGzif5k9MlIOTzD2gnPAhTAVS3UOsG
vRsFpWTIa5Z4p5yFoku1sUB+HJ+awfF2xqSU5saoiFbQBA8B4hEeTv5tuvzoUbduwJIqIYNkee7q
sIFz1rBqmoeRKhaua0gFN33AqqH2CRuwmlPvdnTicDUPRpj/3/r7B1abKsZOUstDnhjPxxB10GVt
rwcK2XWeQHWxnER6hNRSBOUSUR18Jz96FhSImtx7mNIZoKByFjsPMhxbrzDROGqMxN+qwLt9nCQ0
NgKQoKNlG11IFAorKKSYcFO6Q6LYCGbNRYHmI7iisYtCkHSG+3op4fpSK91X4+gbNk8zCRXmmlQQ
S0goitd1nXhb5nbFF2DFI4Md1dgclTO0Bl8uOltguPOWnXFbnxyZnwpwUlx+jDT3VQWFRsNIJ+Rh
UNtPIIozzN4ma16gBiAQKUIIxsRLqluj9efvNrqubJnE0G4J7Wxm+wi8wHdDXrG3y5PQ7LSrXJ9o
hvI3QIY8zKvoJ/WWO5kmZwsn22hwdI6Xq9ycGqoxVRrD/wbSfTd63pssSwjD0fhIJJxyCyVsxn4G
HTSFEuiBIPnTV+QaiwidBYPzpzES/wGLZnmB9AJm2awqDEPcH9ouvsnE8AIgb7spIkduZWYbAg7d
miq3x4GOyLLU2LEhtu8hnFRClQ/s8XEhqrCaIRdyees0x1uFjTY1bbCwOQf7QLGr7WaXgN2oJ50B
/6ox4ipCVEypNbkCt4cxQTd5Uh3mZNrldQNZCRwVe0TrAPoG6tmuDRdKN6H1or076ZklkA8sAZbh
1HrK+vZepJC/ZHWVbS6vmOYqqXBQT0KaF1LEuLHgCNuuGizg9l1eL39cs+sqCjQvYm9uGT7ujpDF
tDMRn7uuXLZgvF52HoNq2OVxdJNQ7AFUXKZA5LhOrs9ex3I51GV3e/nTug1QjAEVS5SXENMIof8I
iSPH/gG4/hc3eLj8ed0KKYYgk5Dg4RLZG+ZB9mt0gP+qgGazjp8ENnJH8ZyFhOJNBEWksB37G9uq
0dGUpD/9iP8egspwSnWzUG53YkEw4W84MAQF+G69hzS3ID1Fb4wBh2YEFZ7pQ+AVUmwE79YQ3SLD
byFRg3qCRMRxeSM0R0glr2xiF/KEwsVGoAcsSBO5sWn15/K3Na+iisiUThNzSL2hekCRHHNyrz/z
dnkeY8h2ec1LnECB/vJIumBQRWcmTe641oJ1grJ3iIIx/D54fxAy2a0+Wufc0vZm9Tdj2EWHfXLt
1rvzzkgRWuflAE600Orm/AwtRX8PCVgTdY0uUaYiMm0PTQ2ph+WbR4gkisNAsi1IWb409m8kOVES
R+YZ0IVN6wyf3DDl0iegEwWZNFYRiauT09BvbRbcR1BIrezRXHbRvMB/9/Ddss0yaiBOHtAQcHDE
tAsoTDgI5oaFHFMP3MrV4t9SKUw9v7rhFENQp0McQ5GEhnHuut6mpE73sw5s1LLKNj/XkIy6cZO0
Dt2+t01Os8Z6/g24301RWi0EXqDdGY7T/JhAeghSooBomQ6eLnBXcZhtbIN43gYqXTi/7Ypv/Wbe
r96svWQbaM9tK6s/z3yBN2OAhGkWUQVjEoeOVkUxIWiVXSdBdN1P9jYR8ZeeixcO/80zAa01S6fi
Ml0alfHocRr6PqR+ICy5cvCP5rXTWFQVmmnbFCCzCcehpS4c9IHtLABwJzSkWiAlM/hjGsunIjLR
W5WMbctoSCpbbIskKQA1cJez5y3dgUDC+aF2p9xghnR1aJV0EqJ6IySlsGS9kHQ3FOkquZKi96Pr
NlHtvMZj9jSABKaPoQbIvRuny3+1CwT6wF53vGyAdauqWA5LAmWVB5jwNNXPgxihw1o/+lH/KL3R
kDbSraniMuBMEO55LoV6DH9j0OBc026QAfwCD+hs5EXUTUSxFqMtKNJFGAXsEQHAjsMOAnjFjgXZ
izEM0ry5RHEbhO8OblxRLFbsPSBBsu/S1gQO+HiVmArdHMYReYgODUDJQJKQIFfoNv6Wl7mzIZ1/
qoFTuLzjAR65/yZBmArXbMd4KGzgHwAIa/qnxPfErWgsKGa0SR2CBAilPkKdczW5wX0GtVbDQdO8
ikzFbnaBBYpnSihyVYcWQkoWs3f436J8hhL4phgb6N4SaHKCof2T5hbahP8+9NaY2z2kEimkQd1t
kwGNVN1K4DkG/Aftt27SbuyGok/B4M58fECYCufsnbSNnRnjLRzwoRzhTyd7Q0Sq+/b683dPUxmz
goF3g0HcahanykGPA+oCnWF7dKdCsQNVlUG/1oFL1BftL25Nd7Tx0EsEJiNomYVo0zxDue937LAv
l0/hx9cVmqv/zibIIlo4axxhSfc8xO5LnAPz6kKADpKJ44/Lg3z8JLFAsQkTTfwq7TFI4oPsvHch
wehddaYuH93XFWvQVOA9m0tgbCIAWMOiRMNgIsrQFoHh7daYBBW6yahVNyDhhxsulw04Sm7hHFdB
cwYC2WjSNPuggjYdO/Y7SjGGNcqbVDQP2dC8DEH3vbc/h95nKkozg9ZnLTnQVkHj7D0XMsNd0zcQ
yPA/hWphKiklpZFVxCMGwJvZbqrGOWV+0BmutGaXVSJK4dWo6Ee4GBFIjoI5OPO6ORE7eL18RHXr
r9zqRXQL6Qk+zyGvuayiwUBwtxl6do1oAd0MlKudwcz3U4Uhhqq66e3yDvWiZzZ+jiKAqXyTSNDS
irW4BkAwPsQgidnN4D2BAuOLTZJjmSeGxIbuNiiXmfguxF+RKA/Bl7gbu2aHl6MS1j2Qh0b7rfHP
mco/mQTjKPkALyJmZLtKnCECXQUg5m+DgNrqA48hedzsLu+9bjQVqbmwAIVcF88FVEoP89Sf3S75
sa7eYtEGyFnxG5FWBW8vO3apsX1Oc+RU/Cb1h7zsU7h8PG/a+yx3xRME/Jp0M1mVtcl6QQ02XvNi
qVBOkiSt67twl9I+mzc1xG9ntyo+5akzFcPJROSQdgDafOzzkUCmCf3twkmKTVEC7N5It9/7btu8
Xd4qzfOoQjcrfwZj3NBipyx0LSAtmENbtM9Ak5e7b3PAjjx1cGVNfoTmrP8HvgnF6R5E9DRkTkK3
FnGLP/lMll0aL/VO1rysN0GfJOHlyWlGY+vP33kWEnLfpWVnaxgCHlTbzdujPa+SWzMH4xpx79g0
fo5Yk6mI0WRo0cwfdzgTNL0Dn98AlEgeDggUR+HGm6Ukhoq/zt9UsZQQ0G2hGIGzUHXBIViSG9cv
II2O2sim8OXeKtr0XHRyPLq1wNkvWIVc/2RIvGtCO6YiLYuuG4sGmRhgSNutD/4X8L/BkKxlU3RF
JDbkiV9WTTrGs10HIVzj0dFYexWG6ZGgaJZKoPuyzG65zLMBPRdze21xGXz91HlRsZXN2MV91ObI
AwEERqV88CRUQYg4ZLzJkJIH8fjlgTSWSgVW5o3M28DHQGXR7QJCQWg3fJVVBY+rv788hOZiq7yX
FpmKOi8SGg7DAEbm3N52ETDZq7HC7h0zi7yJfLEPQJCUJrO/+rgfRGAqr2U1F0GX+pYbVsCcTGBz
gIbKj9Ert1A5+epN7a4thwMe6z0Hun4zAiZuBF/qVnQ9Ne+uel9EY9aMkMwsuuI6regPiOhdJVHy
ZSlNgZ5uCMWjqbpiaJamx6bl0Jabnwc+7hKwpE7z8+Ut05grFWPpDq2gAQSaQ9lNkM8tmsf12eQW
CM9jMm5x7C+PozsaSogCt8+CJDGOBsvIXRNZO1kEIQVR6Nb34xNC6P0CqOXJGK1qnksVXwmqKBkF
kEYOm7k9jTXK3ZFtiO40RoEroYqbkji3UnzaQx9+F/vLxoc/Ze7N0ey5CpwkYzEweChuyLMR/EDu
8BPEMMB19d9SZgiGdEP4/55cp+6dKY4xhLdmTO1sNyfu2cvrboNY4vKGazbgP1hGbgXCnzGEHWTQ
RLSKH/0ymzLLOmdPxS4OgBy1o4Wvy8o6ihY6euWCPeC8llu4tLdNTCH6ZYF6FqpxR8gGm+oR6wp9
YG5UrOKIYKtOZtz5KOhQFOhP0A3lO+Ih+UG5/VXW48kGZtewT5pbo6IVKzAJk6JFXQq9nj9IhqNG
5ZyHc/LTyzBq5XxvShFsZOl6n3slmHJP87wA7F4gAPE89mh5+wieGDjkD0W7GK6Pdu+U2MNOGulH
JUIoPOFF5x6B+gTLhV+PmyqOtpGMdyWVR2ORVbdjynW1ym5q8ghBuQsUmVvP81YA111k2W6axO+0
6T+LiGMqps/ipMyh3w4ujbx5gK47sJDe8bPZBRXRF8So7qUToJ7gkdmuk8lKUGQWxYsR06UxCyqi
L+dkXLK1VOlDz86yu6eBeGc3c0tAeAxmQbf7KqivpKNo7RZjTNUvaPtA45kcV8b5Pt/jIKDAR/PX
4pMlKKbSVI6NTQIiW4Tr3LvtLf9xRghonIzmaP0H1tfSJUdcBCIQL9ogZX5CyHTrT+m139O9iOij
sTlXN5KSduBWhRK1B0PQOtEhnv92OO6CHowHdPKuoZ/9PWPz78uWW2N0VGCfyCL4vS52SLJjaXWb
sb4TlKJo/I3G5Crqf3unywPpjptiCLgkcpw88IMsQNIDUrwJ2uAuH8aT0UPTeDcqKWXDEpzeAnUA
3v4EM+EezSo0WNXVUb2zHi/PQuMOqJC9OeZNIH0PtQY6JYjw0qvUz9H1Wn/y++uReOdlEsC0ikDg
2s8dRzYoQrND4+9ozk2wAc1LrcK5kbNP/Dy3kQvnIt50Nv9ljJ90caOKOMQB7XN7QFKmj+Z7MbIT
IPI9MFnRle8lN6Qa/vBKIEzGqsXx/FqwyNTjpcGnsv+gEWu/RCkG2SdwHFyPU3F2SLEvEMxtrGB8
WRw/TMrkvBT9G2HihUp/B6TP1YxSK0oRB7gUJqUN3QFRffhqyAM+IEVU9+Qqb5wfaIJciRYMFlVz
xlXAYhx3AV+yBZ516pIQ/FXsjbEhfg3AVn4VrASaC2DfT5cPu8YOqdDFsmiYG5WoOwnUlq7Luo2e
WDtOCxpuO0tsAuF418Kj9h/kVVxTNU+3gIqdsCdfBmyt7Nqoc64LaMegXzQ1kGuskEprGcRBSfoG
9zfr5y2eIL/Obsr8J/Xp7vKaae6XCksUbsktNvkwc9HYb2UE/IogjcFf0xhrFZTYgil7TFJYOPBS
kKeiRWtOmAV+O20mOcxp2EySWZuyXbpqG0UeBTLCtbrPnQaibAwykqMzUaQU7HLYkTbaMlDhuK5z
cKL8GvKDO2swJcY1u6RWi+O0TpsxQ1ptgS7fGhNxJw3bojvlifXz8j59PARVi8aeDcekctchFpKC
1mvwNwCQr4IxIBsdyvr1M8MwleqTpODYgPA3zIHDX+TYIxNeFfduNwAiIbKXy4NojIIK7OzyOsmJ
hTAlt+QzIIbgfxl2Xe3f+em4sqlfHkUDOGMqxJN06KeaR0T1CIl+jw47piV0JVre7wanhlJv/GdB
Z3LrM8h+Ns/tMB4+G8KqXJ+cFEElO+wWZ0h12sv4KOu83/UNwKXBfH95gh8fCaaydzp9Us34Z2V6
s/sNyf3ThL1qmX9s52+Xh9BYVJW4s+Zg7SyjBs87JMGDcR8n8wYtQZAEDVHC37DcNbwTGiuqQkHn
KiKWJTNUDhG1Rp2bb6De+cW4H7p5KGFWt5qVNBYsLEf/CB30W/haTpeFvG7PK7EIcT5XCFHBoK2M
rZI26NcBIMo58yEiW5sWs8GeanZcRYIuHDQ4RYJWTxn5YczlTzHEOxdMVcbMlG6E9cq+8+fgX2Vp
2gGlLp3k2uuDYbueq7LKj1mZmBIkmvuvIkFJMi+ll6PhiIiG3kD2KjtkXgxqp6FcAIFJs7Ccp8Sw
ZpqYjqooGEFA2uDk5erluZvcm3cyukd5PXNRkHDtm7xBK2vyIBzLYEI1j95/KEELEduFA2Q55eWv
lERvkV9GG1vKg5wDECYDip+4wDICtPS5y6OiUOvRtiaw6AOJv7LyJfZznBbVJpoXQ4lDdyjcfw9F
0Ux5Hk/o+ykyaCWKfkLq38/u4yAtQ9HX+8u2RmMCVMzpUsqsFj16AuHqOHuf0S/e0vubVKatAVej
exH+BgLvTncpsP2xTdDpZnnPbpTe9zWIuPLiLpPz97FsQncqv/QjydGdBZh10bEA/IymVmLdBBUj
ZDsdMoPSRgeI07cbko63rVN/qU1JbM0uqYDTRkL3r2nQs0nm6IfgSRda83iMKnRMR5b/51ObpIJM
g9oq8hbopHBaxblJz47gT7kDNtewRZo1UqGlsrJnkZMAWPekGd5s4WYo+FY99Ef6WsyPlyehsT8q
vpRBD5rxCM3+A8sOnRchrqysK8a9VeUKMd5nU1YqxnQJup54kfBCty6cJ7Q9VqfJr5ZblvYSsn7I
+33OAqjwUtJVMhI+ZgTeP2Yj22MF12mXtdXGtyf7kw61YgZAaeiD/KHzQwkWgDJMfdv/SvIK3SFj
n4IrHKU70oCqUMz1Vg6F3xqqMxoLzlSRc7Q/913NUoAxG+92qviwcRfb3dTLdLe+To3sXlqRPsJK
ya3RZfg4MIKUqmL0QNbaNkOxlnVz65AhK5tGQ2ewdbqPr3f4nSFKu1SwTOLjiVV+Z4V938Ym3V7d
p9eb9e7TIKBOU/SjANcSR2/1VLzarW+qZ37sRlGV3nEoPRG5Cb7tl+l2QX8w99G54S/b1K93QfRs
dEM+NgPIev07CZfOeex0GKgaig2p7eTWRn6kdpfGYGc+NpZUBSWCXtS1fHD5hKO0t0uTHaM0hza4
dzZ2VWtOLVUhifOckXxKkPqoabeZxStATEggx/UbSX4xmBoob24+fVqVt6WnXeVVSOqGYnGnjQ8U
gD2bGgs0J0oFJ1YLIQXJAMe3+u4Jyqx3lWelBsOlOVEqKLEZaVp10DQLpSTO1qsh/jAwVm2aetnN
dvrDKaHDKsTpsuHX7LqKT+yHJgsqqFyGhf/I++gaUUDVtF+NyPSPXT+qwhMHuZAo5QCi2GsnZBGc
Ab7ewNeceLxpmAc2LNt8wD5+xSAp/+8dgcrNMBVQgQxHlN17Xuz4nG1XeM1cBWsS+fKS6UZZD8U7
c+L3VVNbyMKGpBDFTdam1YYNI+xsnlD00Y09eLLn0hA96e6Mqpo9QPmvcBkQ66grZoA/lc02H5dv
q788+PW3eEmhTVSSLcvtve0IU65fd8Kdfyc5Q23KmhokgjPPeoPsTr+zY0GPl1dQd+iUPJTtVnMS
eSu3aNMWfUjcIbv3XIgrgdCo/R91X7YcOY5l+Stl+c5sAAQIYKyrH0j6pi20xCa90GJRkOAGbiBI
fv0cj8zpKqkqUjM28zJmZZURIbnTnQtw77ln2bERqM7+r4/0q9vv1SIQTn2h67P9J5GQAJvnsBKp
6Xh6XqmpFHEt2Q0EQbu/PtovvtdrSqM7Gz9tRQGPQ4V9t23po++DExIdTNJ4/sbe/4v14TWDERwu
OXMJURONsrg5t2rYecaRxsX4EYXVYZ3eONAvdpzXDMY52vpMKsi1FDV735ZPWs23AQZMf32yfnGH
veYwzvmSyQ3EflSC+uPch1e6lG8NE37xiL5mLA5QXEfibP8w+Pw5D8cbl/fl3tDwSMvgQin/VpX5
qyv+ei1YKUjkGUwsYBQ3tKFBdPuQWvjfHN40TP2F/QB/zRrczDSVZuZQ0zaDao4uJ15iJlIEHHHI
Y33bkgzcPqujKEhUYeSHAOqCOaWYriLtpakKlzow0M+vrxu2913G3rJF+9U1fLVKhJqsoQsweozO
g0fhozB2bykMfrXyvWYRCk8IZJ0d7j9w0USOIBvpcwRZ8rgV5YWz1xnGqbBkeXvY/avb5tVqIaCh
gR0GsL3aO9vFeZiJ7GIgwHvjsGt1dJnxsuqOTURBevj5FPzHt+V/5M/29g8qyvhf/4m/f7PdOiD9
YXr11/96bxv87z/Pr/nv33n5iv86PNubL83z+PqXXrwG7/vncdMv05cXf9mB3Dytd+55WO+fAVFP
P98fn/D8m/+7P/zb8893eb92z3//7Zt1LVLD7p9zY9vf/vzR6fvff2Nn5fR//PP7//nD8xf4+28P
3Rfzr7///GWc/v4b/z1klCLeWpFQYuJ/dsnyz+efBFT9TjHOVoSLEAUkfu23v7V2mAq8Kvz9rKSj
RGpJKawb8KPRuvOPmPw9IpzAJFtElIRYh3/7Xx/sxaX5x6X6W+uaW2vaafz7b4A/Xi6+6HtDDrkM
55IyJhV5DTR3KzC5qp5/YMlX810h+dwlo/YTSZdJjz6WzUaLOFrXDdkT4XaVGbEdlGf8OdOszh+z
NnPhIRqa0CVWbWv1KZf9RsG4B5qZVutWJXQOQ/fFaa5dPPQ0qhLEd0I1Kzo5LMlcCxftqdnY8ADe
lI5LXof2NpA5DQ9LAwc8JHpzMR62GY4reEwwTo9Z1JM6abcmajDTCiQ2qqiZU9Nsqk8M/M5uA1Zo
lRQsWGlK+nIAMEdKTIC3MoN9fp91wQfYjPctvEBMNhwmJdofYTsW4RRHrOxvDDX9I/yDIno5Ads7
ZMWwjEnkWw3bUXgL1cmclR0oSs5sbmdGyeq0swFhO7zJVTbkHOqJ1q/3nnRNFodLtz4GsCPJ02Wc
XfCw9bmt9iXSHaKLdfHIroaO0rw3NOqA/tbGHwpMhcNz1hzO4xBUbZGO09IvT3g1SnTXgcLwvtA2
Cu50v3RuP2SCmIQUltyXTU/F9Qyn4hVhQeBXpvOmA9SpY9Y/ToQylwTzCOSyWOfhe9+ghnko2jZE
PyZEtx2VIygDS7/4R9Gaut4XakUSbQdHue3Whcg62Ks+qHwsepqD7m0QKJjwiRYXAqbPDjMrKW9y
Evbhvdz62aRZafAtppJ1j9ahkjlVPmN3niphE4sF5qKbti3fcYwUl/2q14EnfT4v/c2E8hBJqH7k
a6pyjaiQUMykPyFJALaEIWkg6mW9CeOG1OqzGznT6QylT52GwhWfilZmEpBJh1GhyHw7noJ8RMLu
XGKg/OhNU/6wHcqm2LY8p9/PCphbORUbiu3ZBouJWcu/0F7hIikmfLbPxqlRyaTgZb0bR1f2CAlj
IZSeVuTFh05U/iuzpWOxZWTCk1RvZ75/hcSTRGQZgu62geLN8oXizX72RzQe1jYfd70JhsbBrjXC
faHmLcou7YLRKliFXtF9C5nabat7uHLCwGsOHmo+IZVYBYhTTSeK4IkYrmt4U7fSukjpsCy3CyPV
ypM/HsVpGmaQ5styxlt0oh2XpwVRQvxYBNDKl7EtwgVR8FNoi+Y7h5xk8zFmBNDSx0FloCyMO1Fo
/XHBjAIyZxMtOPCml+5RjdXE3tVVM2f7P27XjfWZ+Oyow0VvggpLwx833eDBKNmDcIesThiste1V
UfkQT0dUVwglHdUXyfMZwmjIZHDTz7n4zAZlo1PLfcniHOFlSSfK8Q7nJASDq1j5YzBh5CtqOb2L
qIe6pi4L/nVB0syEEEP7vaxqArdFVsKkNht28wgcw40Wj3KLFJo0V2w+5k37I3fLkG4ti/J9BBz0
RoJQUCa8IqbYl3ZwazxnUwgKDBF+15YZwQSVOkRaVBh7b+X6uHQKuj5J2g96VtUQt3lun3xN9CWM
NE2YrEFb+MRVjiHUKmvg6mdBoss6feqFt9cCZuY+bvKuvA391LlkLVV4BKCtZIxg8OID2H1gdS3w
XbaFMXnCyTxNd4p551KNd4jiIZclw/kZ5YpDOEOTSAQ40bbWqDYyZrak0rlh8Sr6HjZFcr1HqmZQ
pAwOF7cRbewVVR2uAfSb792ie5DoR3GxyqVM1KCcjbvJizQXg7lfMeZdcA7V+m5rXX+Ve+g/4Oq6
YjmePlTyHLTI1h+k9MMnRS0GmZvIAri0YZ0NTnNjs08QNTy4bchPU++GK3x76MGUc4+L9nUM643s
VGlfJV0NG8Guwq07T8hUSqUp24vtPPs3czEhLHtB1K/tdBcmVCs8uRjC9H63VUWN1awufjgw9R+w
Yjd53GUaWpiyG/sDcl0r/INsinde97oC/tgPe5GPjcZ6gY4hKbAnsHM6UXm1wSILRoDF6L7B2RuG
w5tEyHCq+zn7YjeNYrxp2ZNrBgv6FZRlX40BJXOXZWR96H0fHYiBvV9cC4ZUQblOk0o0L9nO5lF0
s9V1dSJjow5YSZCe7iuZtCPPLxhX/bFu5fY0r+2U5I65Zt8X4LfEOSntV2yN5RBX/WSOpS2nY2O7
AT7nBa0hM4XPxoXhoQANtCmhB5odrli8QGX1PbALf46K+UdGNoTM1TZPAWXrDyvX2SPcDuVToBZv
Uj52X6fWQ6VUriZLBpIhFDuXM00N7gscqtLysiy7Ul+Seu7vOYyfUwDHi0mRj9w9r2Qaf6hy7G+x
wvc9XJqZuBFhNH2jdJIPrphhPuwp2DsWPsBXDqnkXTrUrE7CjKm7jq3ySzOs/V0ZROYeC2azw6B3
+1RRLy4nVVCsNl12raDs+DaSjX5y8Ines3Gc7oTkGn5YsBBoCRD/Jury+XHKTIv1Q+phvMEQb3u/
NV1YJl2lsDBM4wCRfBWidH60qMjymNVBWezKirZVTM2gMBIp5/W6sFn0WFUbHna2zTreEJfqd/Dq
ZEOic1f/UJPnPC59N35UQ4S9H8uBqhNjNojJWYYyv4Caed8WzewSNnFsxqXHTRS3EdjUe2/KBSEr
Jqg+VRFGZvup2uZLhGvCxL4juj6M06gKuDjOokV4u50Qo2ohIJ+mRjw3ZW4vtgKLewwW8BIlNY3q
7VBQSQsYWK+m2WkUYxxBnbgG6sOs6TrGCiUkgZ+qtFjm8lKoz6zHh07gCVzCn1csET9mjOd1Gowz
Zk8ogqrUoinDPkPbTqewsQyemXQF2XuVmyzN61XPIOWwPp31Mu39kuXw3+pmo7HddVi7aSD1HCPL
HQz6ftTuqhPWGcStDyP4Ij2LgnsvDUXUwaxljmClgY4x+pWaPlnD6ZML5brcOr0iyWXlvDsI2CQH
2AMIZIStn/tiN2xz524jVErmimYLHGC6bGXTRS6cXnAlprBCq67Hz2bl3R12ZDVfcCSIzXGGqgOu
w7XBzrUOXffdrRPwXWIRCQ+Hc+7sXkKaWKe1Ricelr7JD+UMYh0vtITWflMcMkIv4A40hgRVK8/K
iN5hIl5T8I7n+VZ42fSwcqPdwYWVvkQIo1Y7hgJvTF3ryXElisBCPTDR5Zp1kLGaaimPYZaX98wt
2Fd5x8UPFEc3UQNtMM4h6+UFDUdkyEqk0c2x7vS44JY0wdkcaykvfWXDS/iNd/xAXOaqpM7Hil/a
BsGdu4CouYrh7jCYuECd8Si7HA6KfPP9TYU9VCTzYu94VjRlShzRIJx2BEXHMofLlGYBSrG4Dfga
Jqpa8bDX6Ht2TT6iWN9QBnwZ2nx6qMEWRAk+DtX1QF30nMN/eb8GxZpkAtXWbimj4Kaqm+5J01wP
cVnUeH3Wu4jCpRADj9hMc1nF1drCon9Ee8ribDPRCshI4CaFvaGbYz8bWMuIxrfVviFb3x+YzBka
+k0EV6QtVZ9uTgT0Ao3PFCXAWs1HPZejSMDIU599M+QphLXrEPvCqI99SKBH3UasPckU6e5UztCs
sE6pLtGNxOM7RC0+ZhFadubwtVe6XXD+13ASFdITSnkFaqQedjlx/EM4VfaR1918qCZdPnETopin
tV2+s4n2d6q31YpvXGT85IIoPLVwivYnUoPgnwjnyFM25vUY+59NQFHThV2tVfWxzEOV7RAm22/7
efNWHSfloX6DZ1CB4LEsA1DkafYjFN5cEkOWE/Z/daKhmq702CKPuAdXo0ubAhnYqdMBgfcjBBlJ
sbEQIV4UxmGOru4M1rntQc6DHBGU0ISXCHsw31mY2Snul0XdeoU7LG5rThNyXiwEHUKWWD6Px4Hl
wwPK7zkO8PhjkuHNscvODWFh4fKNE19da5icn8YiGHadlMWp6DBQiaYuJohcOeGhg+9RrfI5rgbS
4CJPQXQsTFbtYfpa3HEjyueBN/yHm0Vw32gzPOml0A/5muU7if01ZTJogkRAtFPGyKeXtxEe3+fM
L0ERd2hZPk8ub7vEFlsRpq3xdX/oh1Vi0mbDOY3Gs+XJuf9SngKajyysn97NTBcJKyy0ypVsOcio
dojrZQ6qJGzD+Tgz3l6sk1kO2Cx9vKKnVLWUE6RVOaLPIrLcElQeh1IPn4yU+QcasOiSDRyLBUFO
3NYsR1Rv6zsENbLPAvkOsJbqfXFJ7biFOxQnwyFaWXvLAsDOMe72Kj8syJM/LWs97ouVzh+WmsqD
zFHA9yTcWzAB340Tc0UMQpa+2mr53S402OIqg9F6vOmtuQQcWx6necMzkuWuAnvUMHVh4I58wu7z
XEDIBY+R/px4R8OdwqLapoiqi65IKYcw1TIyNplEqWky1VNxj1Wyvm6Ua3a+M2eySYe7E3u9bvM4
DLXe+7WMPlujEXow5mUadhSlLQlV0qDxg/HLPNw2mH/uitDP1x756GLCq+Z1Ck6go9aXvAzYcc6i
xGBDg3ocYZnPquzCnZFj/07XY7ShwrOD2JdDM4tDAQX9DbfjeNdmWXWQHQ0uhiDP690I0+Q4cLKQ
MboQIsCa7rs8rvUW7usAnC/Y2tXQwShbXpApm+8w0Pyy5d1ygfJiOlZIALiqnSSxChV/x5qx/jg3
xdzvFjUgOk1go//kQUw5FCIbUV6waUoGRMX6fVgb3Eu4P09ZN5jwuLRef+WtsfftSCZc/DCDrnUo
6umS+hph2970RO8mVs4/6qFH40JR1WCd1JACDJ2pDj6IVtjY8/rd2HWduxCRmG9HGeAhKtiG5T7Y
yuE7WYoBBXM1bShmp/DTMKEn5IODpUGFYJSvsKNUNC5RdeDpXXNYDDQBGhTcxogjkgMEGuD9GvfA
VROcUIyPZQKn8Qy6p9x67IhwtevCFoTN0fF5Dwe6R+R408u2tBgptLCDE70vo/0SIMVwIfLAzkpa
WpYLdK1BflrQf8CJBwZHqFGwtw7lBNfTimanfi3QG9CpXY8DbEk+LJM0dYJ1QVS7aMJnXiJKP4GT
n03JtGhEOCPa+zZfbP8k8jaq0Z2P9j1c8d7DiHZCBkAkh5MfAjw4suKufD+0cyNiqR2ZEheV/tbA
jC17t8J7I5mHWX9soZRA5Cjxh3XMq22/5J5H6FbImvZLWd+jHtz21IesjyUVw9dKtMMXV+UDELN+
/rb4qRpSF24w7w/qw9zU/IDKM1BwdfX8Ypn7bjc2c3CDDbD/6miAfDaR98mQzRYt2ObZNUPrbw/B
OmQnX9ceWgdT3jXzvJeyVrA8zdf6K9D3bk2w9eoTLZrLKlSgew5ZcQSHEQuF24ojpszY/lCsu6SN
nHoePEJOE5g2KJFOckXAywx97nRYSLTdyW12n3uxrkfr2DjdrkO17m0xPWE7bh5K1S47BZz+tlmL
k8O3PTi4AuWIkK7cM/eA8S+2ctrIRS7V6Hd9swRPSEfoP6tmuulK1sCKmEaIOpXms8lbcj8MSP0R
W8UAoBHzqKuxOwa5A14ogwebcUSiAipbj6iZ9QoYI0C1jT4Z7kc+aq5mt1UntJPtIRyy6CloDE2r
PCyuS1ylyc7Q709RNi9xsQkk9zExpX5k68nBE/t+LLEToeYReBTCeyqduwDolycFtqn9EAT8Gkr2
9coaGRQwc5/aPtZjCO7MpuiKEkA4c0MGTZGRg8rOj3bIdq4K7KW2yHFK5659kkWIGq5ef9Bm8Xtk
nJuPrA4dCqvMpJPGmGDRxXCN4M3ohsn6wxag+m/n9ru0irwXmJpN+7EZ23c1SA7cL+PHibeFuQpU
O30cuQgu+lZNjwojFmSHhJVltyXqiOWpFSoHCIvAtjqdMle6FP1QBLgL6QR0i7uG4zsC6mv7W7M1
AFNljZ0HaRz9+F42ESrAcED7Eq9nJCjjhvSHIpwBXPZhjipVw0A6iE0dkA9rDyZ4PxddDWL7zC+D
luAX0NhHtyv3zXvsuMO8j1qDWsp6m4vY1jnggRnNSJPSbui7y2myGZz4CxRVMbRD3uxAuls6ECKc
LtN+GrDMLFyi6cI1hQauKZrqLbXSv0PMMXESKCjh3yZfew30lmeehfoZVn7rhWocEcd140UFh/t8
Srh1mU1ZNqw3sgreyrp7Of09o/WR0iyMYIIVEales2tVBMccarcvyo7ttdGhgyQPIuoNoGuKCFp3
tGHt7oOs4k1SuoC8MXz+SXH+h/gYx48kMINz68GhIJXkFXfHKzfkRW9a4F5zc8a4Ar/BYb+NwsR1
TXRAAw7EUvuVDrGcg8WlSzRvDlDBeu6xXVajqF8a/AvLziUxr9Ei7GCZqIadEZg+JBaLWJdaIhuw
jhpfqPt/ms38OQJ5MfL4l1OoJDZdzWAvib03ei01LaQogiUCGL4RCu+VhrQSGKg2Zv2WNVzM7zvF
KcHmpXEXLQEhX0uoP8b9IAHQItvTAWJC29JDui4MXOyR+L7Wlw4KYnYQBWsCKOTGfrm1G1VRTNcy
DN6ga7yan+IqoHTiEp5/Sgv853XQQlBEFHg8r2NGsyo6FEMBKD9A9AnMjmYAjDtI3yiyL3PMWdHM
KZzcvIbIJC6DxX/kY9U0h20IFoxWf16FoA+i+i2ax8tJ6s8PqagmAoUbHhN8zpe8izDEfiFhth6D
h1/OhywMInvZzDk+F2qPu6nw5llXE8ZNZbXhJP+8K7TVuE9gXMwQw1bm4G0tcoAuYVnFpt8Y1//U
4f3zzawoktJDaCsiJuCF+FrZ05ViqzWsi2PGoRw7htVaq6c6h1ki2LV4wr80Pc5a6oOCV9c5YzmN
sW4W5Q1ksLa4hCtOLo513cFGfmCFqeFoi+Ys9WLkWyyGAqtneR4LARIoROLBfP4oRIZsKD3UUQc4
rKz4vkcBvaSI0DsHc8y9OgRIT7F4wyb4gdapvIdzD0BXqMWB7cLiOPgCD0nl7/xYRO/1EmIyDufc
zr51j72cHAskp4aQkTMlcJY40sBf8QEwuCi6rK+QNOtqPd//saiO0FUsB9oBg7zBviDGfWQwjzmn
2K3RKV/Grb7RbbEsGNfDIBfox1KhPKz7Fs/SuIR4jLJ+oetlY/rQ5/Hkp0i94VjwU2H08rJyiQeA
Ey01/vTaB2nDbKWRmEvFMz5JcRMYhe7MITA3SwzKPrtrheXh9TjAp2U3GMMQNqyjvLoQpMWfOfrO
dxhgjOagW4xok5YK3h2xMlblJYlWxfcNPJoDeG/AyhhJkg7TJ9XkeClbYFSIIq8l2qdqcKX60kVN
tZ0AHJWfMaMg6/u/Xs1eLmaSkYgBUI34+TYmWJZeXaXCny1Aq6yEF5Jvz01AnlRmqU8NabqLyAyA
NIiNUA7xie3WQDdvcV5+qp3+cbbxCXCSI+ivSKhBRNGvzX22YhFri4wkZFKbEV43OeWogzcFWOSP
qRROs+QnnfHiswkstNZ1MZxXVpqzb6JA3mdSn/m/KQO+nCWsBty6b0LvntoS+zga6Cw7BTMo6Tu4
rfKDcFXdpRAXogdvxRY0SF5lGaSzHFjr4a/P7k+B5D9/OUzYQ6oUpSIKpYrCV6wQRAjkJIum72iu
+muARW2dMFfj0wPk0NdohB2sfqkML8ABK750pAUiKuVQZTuiFHxavG4nzGtIpN/BhCtM57UsH9iy
TCvGYlQ8aLeWlxGUMTVES6ItEwyg2iElxNNrA2l3AlQbyL9awxI+Xm3rOsCRyDtqdDfc8wz9XPLX
3/iVXFoyfGNQFSImOf4sQFt4uWrDOUzWwtbfJzBGsCRicIM2yI5n+A+shDZRQM/mPe4xe12D+GQO
wgI6RluBzgxM/uKtRJdX/ITzB1JMCxoyMBQiFr4mVzWcG9RB63mtwHZ+sq4LHspStzLOHc36dAmj
9QNyLuFHKaY6g0GRWFV2pXVrDACzaUSwBGbtZQy7bv2jLVQ5wUaWRDcyrEK6d7CN+jEYSAYuRdc3
1w5KkfqBQPiLFvE8o8VC0z2ybhTvhcPIIV4JAQD581/h6dlh3kDmAJl/YPXMaR6oqt6PMLLMYggb
8pjMIzpQMVqI6UTXoN5dGzp2icckPk+yLTQG/KplxB09twAca/QVBd7S8zVpsIpMn3Vr8Wb1zyEq
a3iYH1vp+mMYcbpXYC6gFxaZy3bwtjv3OlVml11Y1r1NkUWi+aldyzNbIGDVFbLI6YdRg+iUCIv2
La7KQdbx3OjrmnSICW0ZXE9hxN6gAhd1HWHgh7MbxCt1mJj9vNP+X9OErs23wY72x/T/A0/obFjx
a57Qh9ZMz9//dmna/LttXhCMzi/8gzBEf5fYbLGSUUIo6pOzwuxPwpD6PcKGTDSKP1AEGCJd/psw
FJHfVUSZVBjqaIyozkXtn4QhrvGjUBLFQTHTIcqw/xO+0E8p8j9WRMGjc8lMUS6BQPbzgC/Xh60C
OQK2CkWimVx7EIPsIBWAu3qc47YLdHBYq1pfAkUbbVqd9Wq06c1eIQDkVJNMmpvN5+pHVlko9YE7
X2DAkZ/WGtFcSyPNe5X7Do5gth4etm1bDrLtu1sSqOgSACf/3Pp+OFjdceS+Th32CytW8mSWyTxF
tJQm8V0QfcJkpsUkkqMgjrHa9nPa19WA3GCjZnCVfMChJykdLD/wdJVpVWz1dpGHMyyUdI4Z075B
AOtn5lTQpnZi8wAy5Lo5GLk1+rnD/M8fpxxAIga8AQf+inSB5TBUgD2TdVSMJZhVYTtugdz0+xzQ
hjgFIFape+DEo4kzA8HgiWcNskLNPDbVBZEAftYK3M7UN+FyaBuv9IeMCzOmUd3nx0lHKw6hl+ax
sFv9zm8VElVAr5di36p6xGxPYfjaqYBBQN6t83UjFPT+fstrzHmaepGHBt7+OzAmiyJp4Xx+VVp4
Qyc0orKGN8Acsb2Y0RtggM/X70BmBJadLlrFoUO85HBb+IxOJwgfJp/yFkPU2KDxebBeR+8Yw4xt
t0BKes1WzJpiUdQL3bNeB3McGd4+zqGAjmzQnRfJum10P45r+JVOTaTuAFmsw34qSnxgIBnTjm+E
sX1Zk3MAVVV07+TGW/d+s4t1wILBHN9pLG7jaYKxxVdC3XogWdEC2FgxB0naoZT+cigH9VggxbdK
yiz3B7KNa34MUU5/2Ohg+qRs7HQ3Y0gC8M1G5r2eJMgVkgXtN98Jj3jwqP9sV0+uuUSqXC9yeemC
qglilyM7K/XgeTRglUUIbqm74H2lx+ZeA65zqV+NTMOm6C+5y8sc+IdkD13dDCh/GZh0E5TdZTz6
vPpo6dDfYrZQR3Gm/XhU5awgi8tLX8JZDPwC0Zjlm+2DEZwBNW4HOAoSMGYkEOy0XHTU7wCG9BgI
w7soUcHafmm2sjpGZRB+7KnTIq1VZp/BDhsREVVKuLcUttlIMnj5BRkwbEtCmtk7FIvdAYJ51u9o
gRK416iGAQgTZFpgbEtt7EiOSWzb1P6cSpyVX0A+Yu4wONyauLuh56xQy/i9FwXs3wdq2ms1CuBR
9ToiV2gjeSdOkRX1dbDAB3Xf4mH9GsGiNI/BHaJv1TIvG1BQGoFShExjqQwJgIvXFmYNrSbCJ0wO
z0RmQo7RkB//af3+N1jCvz0CEJmQM4ES/LVkahyrfnBgCMaQSw6bPCKq9v/yCK+aaN05HzbYmjHu
SQy+g5zecor/t98BQBaGX0wx+bpbols+4laBrtDJNEDJB6rkG9+BnWvGf+wZCnUkR7mLIk5ha2Jo
VF7uGXlHij4sMVCpJ8uX68J15GED3+WTyXlALwmAvRbfDOAZq1R73XKT7Vgn62sqctGnCrOEaN8v
sFpdoOOQcD4k6/Z5oDNpjlDGDvSQCUw0r0hASgCFddWxN8ril6R4fAPcPVRLYC0o7BRIuS+/AWay
Sx/1EkPojV6R6bvS1QW3ZGc9f+NILyUKfxyJnVETwiW27NeqUtBIxoLUAY3Z2r3P1FBeznK7A1dk
S//63v33B0LTFnEgILjwL7/SVrdRY9qCxdxFaWOGJPT2o9H+818f5l/PHBKSAFFJaFAE+5eHcImQ
ZrtSjOnh15GGM7FJ3apHyJmPga/eONZLyOJ87iCtAaf6/H8aldArcNLIauLEtBj0q+XUlvu+tPHS
bQkbLwv5FhJ6vuQvbmogoWB0hyB4SPz3NRJbRaBoKcSuxBA1JXX0kYQp9gcNplUPBt18P+TAhq/C
sX0DtaL6p7nbq0MrfEFggMhNIv9iSux5N+RdOwBiZ8K9l3Quo3gddC1BwHb5OwwMFyS7rhjpgsJU
X+RTu92HfrbgOC2IyeBDYewRm7x5V1oesaSKurbACD4rUM8JF3wG0QJzKNGRJmHYDi9L6roPq2a4
W4Qrp/fZajDL2Eb9lCl4SsSjavouZqLHrAJ8I3gfBA2m6DsTRn5Ned4NQVJikHtVdtt0sgo1HXiu
fv5ad76N9iBn+A9RpxaZnOnhu1qM6l64xo/3+SQ5KNo935aLhmQkvMw7T75OXWeQO5ONG7ItQA9J
fBRsF6STI49Do8196PJn7A85kEPSYkaUL7pT4I9OkB4qhNU9IBLXsEvozlh0oZe8f+g3P9jT0olh
v3bB+N2s+XQr2sKeQBVrj43EVJhPzf+k7Lx25Fautn1DP4FiMZ+SbHb3TE8OCifESNpiTlXMV/89
7SNLMrTxA4YNG9vDZqiqtd60UNrk5ZZ3se5nqY7z5Fp3lr3omfM36IGNPb+D9UU8bEMogaAn2N77
byXMXoEQZu/hmbaqWR/6HaUPBhZ6TjRu80eKvvJ2yDDD58MgngJL+4+kFXZx59mE7u1pjmSbUgq9
+kSCJCB99yDhj5pkhmmcXrK1JtOwHNABhS6M5nqnDU0Qdubq2cgiMyUtFIUtgxaPWjI8N2ygdbfY
KrvlpW895I2EGVdfgj24KdnvTg6uc2TfynqiKAxelpY9/IhDKKkb5sOKiUTjkr7j3XDN9GKoYBij
Jp2yC4xzu9zwMmWiB2+NSdycsbhkG9pyla1ZaKOQeV1YNQdjqNw1IfUxsC9TUM1dKCXw/GXMlvq4
+67x3qOwIyN9mvQBhm66sgOuyh8pHrxo0OXgJ27potQai07dTUgVDtowaM9HSxVn2ad59zyNm+iT
Nd2C6bbhUT4EuT+clzTg8GiJItleK74d67jw53By5mZTUavUA37419Eu6sMks/1Wja0L79gv24lm
nm85LGTnJxl2TMw8qPWTaxpAfTMsc14enWFeaiTghRTyYWEsdfl9BnQxD+majsZpc4J6eQFDLD/I
Jgi6WwsD2blu97aK16Cr3YhoaefVrVpVXEZMCV0YFCTXx4Oryq8Y5pnNGdsTGoV45lQ/2nRiazQS
+Y+A31SecW6VcKe4o7b81FaBspNC6iW2SPJNWnsLXnK7qRKsmLNGfCLHD1nbOSGY03IytkU9rtiV
KJ3t/qc0F9KzBWarojT8U6nU9OEPYjk4WaFZXGvtQyLYdaDiohimJSymdD7pzTfeCOCWEiVeI5jG
m035jw6F23OazoURGUu7f1KWhdDX6+v9I8hL2SGQF22Ctt250bLfM5au6SazTsfPJLr5H9s2mG3o
rdhNDHccH+ep5HcYTrGHUg3NTeEq0/jwsHCYx5YYY3LgDXSKrZ2uWDMk6T0HGD002DmbHPIrhnZc
7H371LV9js60aS9mW+7fy8JN/ePSkPJ0oOMeiGZrcrj91ZBlHqk+Ld425gPhONCGOjpNagDYsYkX
JN6I5ucykpFY9dYSPM/YfZD+Bn3t3IqpXeVD7hXM1jWtvtjiylHjfnFgTGU4GNlVx+iguT4ZhdpF
6Kbt+kR3uQwo5ZiO+04085K2MbYXe4ARvlo/RXudWzWxRSdpmQt8u6tcX/ndbWxLfyG2d537LyOd
UoQchq2jdZccPelcbsatVaJUQvtPMRaqBoKmHcyF+LTFHCBoyu6H29n1FqIoVzfNoAyk65uxH7w6
KOxwFtp4zuHoskQAtL3tGAff2mklS6ps+5sAU38Wdwz+iwd/3BDFWe5+MXUh7vAarNProEQlUcS2
JLIgdUACaXnflsn0QaqCPpcJYUjIdkSX+9Zb7Y9F1K5Zf1urTHmnbrR98zykJpOGqm4Duw/RRvXL
C31fud/UoiiQZ467tLFy2Lr5PKZosDFbyKl4coXbYHeexM1E/2d+rafcbGO/cAb7caF+vAxmPT/R
fe32yRwWmZ7Iq87jjCnm96bdus9tPzHSfneRHka+mWICQmtjcNgN2+pmH67ivd579rS1IaDB6ifl
tJvZaV0G6B+0fz1Nlrustx66olOn+yC722bTyq4tuDpv0uhemn4OUNAtY1HfZs4Ev+KLLniss0UG
ZDdtQPvbShJRZHvBBrA5MgoMQZLSA/PmjKAsIgiqOil1LRTr29+rWwOqi+AbsIvnOWC1nObKle6J
s0GdHOCW5l4FnT4SMO58gspA71gCOCxJas7jaV/M5tOV6f2MUEh5SWYXzFIx/K2M2W3nM5FY6P5h
CXQeVjI3j5lQ0+O4F7N3afqcEAZ7JponqfSqhrDbAuvZHveWJ7sux16z+rKxUIJQo7R4sSCQaQkA
z91Spod9uo572Kgqjl6DDD00S6ZD4yNzSG6FPmAH83azO+aIq6EWds86KzGb5oXky2XUoYk0+dnu
bK9ndOIsXprcMdqjDnjvoUaT4SFI37JngyalxVC622/Ynp/ZpmHVczGDtA7pOpWfCUkKlvuGuciR
p9vhHuO87V8K9K1ARKpW020n6aIS6ZYABCNWqo2GV20cpgIauOlLI0q3cr2ZRVVHxC400VqNdfPV
WBHsoHbyFzvccGrVB8y3SCRMZMYHa8Cy+M0wBvPQLLtw4wzR7Qnh9VRdmnQpib3zLaPC7VOaC5Vn
FiAnNAKS5x9z08G9l6YfdPFI7WBlyvdlNAuOMVUH/r3LrMrmVq1+AKjv+5K8dyY/njG28CfUvDuf
90CAQfjZ2B1nU8iKvVZV5inTbeGcs53xMze6Yo64PyxjfrAaXWXPZrpPcwyuVw2RvzcKmqPNkoCJ
Z1RQ/fbq61bPL5jMIrMoyhs/G1TcgsvES2adBuHk9znJxsd0CfIkG+shQh2aJRmrvwmHSRCqvq/r
aRWgbrXvqD3GQeFfKrMW+udgzF4oEUjEy1A4R10bRstZW5Vj6KUIqJ7mhjxuBkAxKfEENz3e5wRw
fmkwz1VsJFN/MPYZalL3qx36Y2DjQ/DEuiWLq+368wJ2kodD18ir8ngzL/JqGQglarCL2MZO3gWV
LZdwnYL6W8nhSmFgBNm5rdwKd1W1uLc49tzHMt2bRxw9nf+xVHOWvQei7a9uqKDkSHO9Lyk+pQQB
+n6ou2WhmDDEF2O1fT8CE9ZPqyUxJDSNRiHamD6gg192hyBYkLUOZe4Tr4UaO8q3fEfkO1MuJl3X
r+2NvRvpt0ZWFIONbI0vtFHTHtlFvxkvHsQIs1n3a7YYz377GMu02n5Ij4DAb0hf8c1PXmOQtVkX
qnlxqpwtBElkF00qyKm1AG/jrvJNRjUWfXCQVrdNoZ7XPFqltl6nraFPaHqxEZthQOiZBVZkn5Ff
/oUTY47qPICj8dAE/mwxXWFJ8OtwLasz4ubbiaCYdmtJ1MW6nOt4Q7xwRmVeQU3l2alkDN3DWoj6
tdfJSCmvQYauMnsWgECm3zzszgg+bVbBtofUkTtZoXuW0m5g43haZDlYkETav/eHsj3QZTj3E35w
RMvN9LMunPqNJeejD638Wx30ErGxNn5CYG585aLbzotAL3rjpPkgbve1t6ga8fR9d+1+Og4MoDfe
EPlbKNQ6P0ULXZqtea1RRWLuxbYShoIP9L0PkEznXVCCo61jfVCOAa1Km8UkkbGqLrqWwicd32/R
0w6dPKZqTfcztpItO9eIFIrI1I04onsf5mip56U8G+7iybMqh6y9+BA6sFB8tJ8LRZJTNNVrvxzG
feraSzXty22XS2s7sy3mZ5qqtI5q3AvFwSyX7TunQdlG1d7g3VhzIW/II6PvKnTDVdsxT9x69k5l
Ni5RB5mkT32Z5cuzj3AAcAxL7eMGK/Vt8PR8B9fqHKFMgzjtcBiGkpj87jIZxfIZU9uMdKhlLKeM
28kd2TazcfUOyH3L4dKBoHs3DIMsm9exxe0VjrxP7zBYffUZZ7uqImoR5AqMIXoy1lR/9bUp1kO+
uvtthrL5lmnb9sfaoESPMhvxz92+LGTCyWJU+bObCulyTGLMDIkD2G6NOdsQJ9pivcfT1p60Pavl
2ptUa5gNrhMW/ay+920xPRiGwl4K6lh9szN7GPELxqPTBn2yb8h07pwh3784JvV5TEScVdKoQszt
my4/laMp58ji2MVVDD6PemLecWuNnD8jAm08rYarFGpzd+AI0F5/QbS+uGcSPKtk1A41QzDVMfFq
/NeALM+imsdku4pPexz+ByGugWgIotpwaYV/DOY8I7c9c177rZ9ZXKnP9IqxLp46pcW7MmlZ211U
Dw5Y1AFJrBaYlrr0i1S9B0BnDrc+QzLv873jsmuPZuZg58v8KXD74ifmaASBEq3tMbDz7d6dN/ry
0VXAxCZnYty6xfiwdTZeGsc19RtWou0m13kRo5mSe8KSc7KI6HeXtBH3u6ulcVeBqyNzyET7REna
fZlmk+ilgpsPm11TANl4Yya2iazHqjk6dJpQQfKMysU5uvOqLxV2jwtftBkvnV0m/PThyZKd+Yo0
+iVtKRMc0I2wZMxKwLdR4z1axbAzsmswb8pgCewkdfPlvFG/tyFpne0nrXDVHflr9n2VWxX2CWwR
IZ2s9d0XHp5CNZAKt3vmErW9XtBPK3oR9BDBF39ojFO39mBUxqonBkRogyOjttJ9PXh2juvZHDv0
JewH74ZRBYmkk/zs5qPdnaU2IJerwW1vCowocVCnKgjnzK2ekLusXwyVNc8uGhgsWNl6W0PUXBaV
4uG1cILdd77bnNBoVs8qHb2DGHwnIv6rexh1EZzcKiChwqd5DzX9HtlDo7t8nZhoiAhYavdUYscH
1jEHZ0ryHL/goRdGcLQ4UJCjr/yAqBja9G1wV/+4m9KIXZWacH4b9fdwdeIWej9lkARntQZIKLrA
GmM8W/oGK9f6GkDjPOXEKjRw22vqHoqi6Zkte814nsHhX6Z6QWrI/JM2Ql7YtNFQbNWpkymIRWcP
0UCYmxt2k7kkWII5eDwyaIuQ/3mukITWU2QzutaLli3AVdzpkvttsdI8GRLNKICSutjTPMZ+D2mY
5hsqh4V9zTFxroVQDvyfdNA07/VWyupYsX8gpXbqLGHIRxAvPAg/8lw5X1oTr2E0j8r5B6tVd+Ck
b78yYycaC798TrVpzXc9XqT4Wjy/+VvlvTRThwvc7Lyp+r6TyfdpUwaCeWP3Rf3I42D5rP28eYSO
dn00Tn7Nv++N8WDurgvhd8UGqQNWXxxt2XnbqSgRol/azHQ+rsY5NmNw0ZjRLpOTYFNVS0j9Kg9i
I5oxDswB13OuMNQM+cxxNCJQx1ExYTJxH22zRHeuezop/HvLfJlmlo5H6EE0s6YeNWLif9wNZGpr
5GJFIyZLBAyp/TnV2/IMCEYvGZROi/3F1Lh2fU3UdTtUtND5JCHisIcRP1nsxUsa7GWirMI7BGab
FkkPG12Ga81HcFDwSWiuvHxwIgP9zcWZIVCZz6ayJ1dtBO33cOJUv3x5IY3YOr+kuwr7d+MCiVc2
R2H24qw76PakqmjU9EXUfXEIGuPHuE3pjpV6E/+kk2uYByNtUEaYS544qdpvF+V1sJKmz1TMpVUa
x3qDn87rCJWYumI7oXvj0osm4iI0xKyepNGbD2vNiwsqMR0qVK2xaIqFeoixxvhPrl6YYUCgGIlW
785dX+jXrp8+PF/Ndyiptmd7DorLvtk7u6wJtXaDd+Wp4vM7bSnWmgj7xT4dPeVMn/eC7AU8KQ2Z
tDb20Dsw+Y3ysKNpWmWWn02fPpb+aXDf6Q2Xm8XHviqrhRF6uFfHHz1F5RgiPm3iuefTCM1FTLEP
OkXwmGmPwCfV/D5SB3+rO4ZscrjTOh6q0crrmEm9AeW2oCe7a/2uDU7I9ospzPt1ugq12uEO9SK7
73VysBWV+4ZdvjFzLMWg7w9rPgddqCaLjWOwxy4LCaWdvXvLqjsyEUZPR4hFqgGpgUPQwrQgn6m1
R0ZyXmsyOqj1P6qpRBLbz9UHIxiILvQWad6ke7mKhOZhW47FEDywLJ+qHOQgJ5slRMfrpOdATbaT
MNONEaEtdXKQeNRDd2R7yyzM0j6Iyz5Tn3sSjCKlNQR4jUT4k6LlCSI5+csadryydxcQ1oMpKrX1
bDFIKWZYm312G35/IhakQbEqfcomIuz1Fhc54RYh0zoBBq3FVXdptvk/ADT/6WTzlOZV4aCc9CV+
k6IzEyYqpPUhI3j0xRrt6VgoWfy06mojJEOnFJ6+cY0V8jrY5nDbguaylVXpsBTybA8Hsj3hKdxu
+8h6vxERbc/6bqeoLMLUR99oWu18zTSpTess914wwG43pjnyF62ag924UxVO9jRWhzprVJmUeDer
gzIb+MlRGHP6utYIKzHpZ/ucQC6nWwghiEk7C/BD6KKv9LFqa+ti4IG2wqDJyE3OG/D9+5zMMezH
ylkHGIWt+G4Cjs9RhVfjUtrt4MSpTQLEySJ90TiiTnE/kDeg++qpnNw4yOrp2HftXj1lJHa8orxk
jNzEl32ZvInfgaFV/McDYhiRYpjxnIUNQtbyUQae4cVg9hPQP4+MKaR6WD6aXC8yGqxh+JiB6fYf
I41W/ThT955b9sAVJZY0xlD3Uj6ZWedWMSYp89W4VrunzLZMfQo6K43GsW0PtmE0D1hP9MtkVg64
+SDMf/bCypO1NVcjDBzyciI0skQ/CDcvLzXPPVkt5YJAmyKhNinu7HlM92NtZEwkz+R0WpAR0EZh
+3wYU1E8UtYt962FSTvysEUAKAiPf8pd0x/tNgkVGSWx7hFcbaaZY1k6K57mZrFv8bAbce7q9L1F
Hxg3aav8C2KZbqMTBoV/niQLOyr4iN8bzMXkAOy5QWlgZg3p+lu1HaphqvPDPhNXjUAC/BTRWVa+
Fwo4gL3ZNZjlVKfx7tr6wuBJNmavGjrOXR8GqFs/uNhVN2n4w4uxG+oNF7ADs8aJ9Y/NzKxHYgwY
lMJeMR5n1/cPJMCM9MG+xszUARe+jLgwlqhGaicvhTMFP+uRzjUU6WTucZ5qvRwtsW9Fgp+caRT5
3vtzmI1BjceuQvfSrbh82qayDR7N3B2rrBq+NM7m3CHx788iGJcXYSF2HMp6rsP0n6DvjafG0Cop
gx+FhwXGUYQNuTXIwUoBWpOPITDKuZUp/tEmMRN4qEs/D9s2La3bKm/yT2Wa91gfpprWTCi+Zzjl
4A1U8GHO69fUdJgaZbl5OoRLpnveYod6ZMTZ2Zh9edvk23jSneshUdHbdLu1ACEkXzJYMbGDbVDk
6hAmcp7KtoUy4FXf2+PQzod2mss9DNJqlqGSu5HdEisIQ9i0+3ixU4ISEt44gYyw6VX9IFo0KX0L
MRSjZ8lRGy45uT/rBmuFmkT1JwFn+DxcD91s9Pny8ElXTExldX+F6DNRiLYSqyFfKrkdyiRZhxNF
vuqmbB9w+lEJVuCOPCq6t2QFG62Ija85F9qBRApMjmorb0xz9j6blSxujaXR24Pqxgl15WoNMmpz
8yYLSmIrmoXZ4UQkFsO3yhzaIlFqr5dPfQ9nEQ4Bnu6j6i0OW1V43QEr3wJVB2rz1C/zfpsH5Vo9
tdBz3Jk/ZvWjOTr+EzLxsb2py60zmFjtGW+77sWDyLJ9CEUDbORUQyMOjNFmgscuXUmhE7jrXdPv
3idLXKHwzBhdebDaGoMsAyIT6iiRBNs4tTfraNrfqDh5Qo5j9uoE1/XW6WmHz6mt0Quxdnn7UTa+
P8ZllpXydaAUMyNpmSbjVRCncb3JWCOIo8yFJXBx97m+wXZdu7Px3qXrcCo9jtSwKertGy8OhbGH
A+FrxW2Hsimk8QIpWkOuzAjiAO4862UZfeMKOqY6rkwNIOCUaimv3NN8HhsSVE54Xnt1zLSzv5ZO
MZOIsKzr27hZRdxvmXXZgKufYNHLr+04qBPJa406e83YV6ecmMFv5urIA4pBMMom3byrI0iXL625
DX649BUjNQAmgpdGUA7c1aOxYKfs0mvCrl/v9MYz2uAECUNfJ7XS5NwsbVYLqhHP/WkgeqnPTGAe
IWsa9sfICmp9zidqiG89JM72ZritmT/rtCHLyg0yJviipwfSd5hj8zbPZUN01Vq0b3pZA2pkTdZI
CLtuMNimADZPCAAx8qcxHXuoL4ykX6wsa84EI+QnO++sLrTLen8vtGWjdlyrF/Tu4EoYyFKDd+cS
qQPOIYawHIpVRcAxvbiMS2YW95Vj5OI5zze+8JJvy7t1OLLPDRa84qaEZaYnzXn64YbU/gPd5nhv
VsuAmIupTE+FZB9GZTw2j37m6Rey7wFPXWPui5t0dPunLDPX6bJI2SZ11WVfXAohBq6tKVhjKXA0
6EBvH0Pl9140ZbqYo0xxuESSc3u9NfasmCLTxvERd+tUPFpZbe3n2kmH7tOwl8t9XbiCbjyr6k+t
QIEQClOPr6PjqtfNxTjDzEqE3BbBUjf+PqicJClDNiGOtsoJt50eImqGSgIm9VNzAdCrn/jthhnb
tjna36ttUrdz66hHk+i5g7SH/b3HCXzXOdKPLSj32Nzr+cYFNiHZxIE5cLHkYFw+bq4ztIQz1L5q
cVyW3vpcliPMpyeUfCrbSf6wRR9gcSwslO41gs4vBTUg2OeGLiKEevROmvVyVk45XeDcvK9mP/m3
yNMdYHUlhjhoB/zkixJFQyNYWIm0S/E0d3I+ysLFE9UQOfKGhZwddp7YkLxxmPLTRE8Ma0lI7UlO
5MKERRuMwwHFbHBwICd+cmQR9rX3yo9Tp6w/9KTUHbLC/LFbKxSFfFZtF7rgf8i/DVSQWCTGfnoe
5CAfdTEVSdHM6z2TCeVnU43mxV2Zvjb0/KkB9j6N2kI7zaEYoBBrufTJpruNr8Rum3BeBFF81myU
/g3Uz/oJpKhNqJwFYQRbP94qK8/uPKf33gU2aWgGOd33yxSciqyC76zhoOlXzAwAH2KspSaF+P/B
WkoPc6+Dx1JNIFV1yg/KXCvJGlM8WMWEfJLREX7csJ18mgTFveDTPKBn9NdwTHHc/Uyx7PMmFnSO
NwR66TxOSaUYThTpqF/zpRTnmvSgl9LUy1erxU4cAoxqqnpCRqxH8iN6fULH196Uo+2e1oA6FwH8
2vFFMz/2eUPfAJ1ZDuU/ggCfL1I7MCMCpk2Rj8A2MuxiFHc5DCDPwm56bNjWhNp2CQrrH4tleEyF
narYYtY8sWRGVT9nmQ/qgJCFIRVgmFRSoG6hruTcJni/LdqisZZRRpTJW7OnBGi58+QNB10WiNzm
ppniprT29pwGmYHRdfJ6I6Gi6FVUwxGe2jrb61eGsK3hbDTLRVLXBeFWscslHUfaLbq/yTzWe9M+
Oj5FzpYSBgLyamrmjGhBsoB7fXEk3lFUP4Bz+tnXeR8kC0U5V3ILFiHOMPTdTYVGKG2RUTW/ux1l
VpBtBBClg+Gs50nuNqizD5DGEh9oIg1y4zy2SSPS2pVhDqW7Mxvk4G79kf2iekxXrypuqmysnvOJ
jDiglfXWcbz9DbY90/eFMNMS/BAvBPxn9tobBetqmTDmMeIGNMgzMxQl1Oll4rUGLSxNPeti54ER
fEj1HK+7Mazhtubqu5qrpYncbpy/knbEpkX4SvPIXIpgjSv4LYa6l2138GEl2ueJqz7bW9vcpmxj
97Qw7sM0rurJLDZiwSQpLedtbnQSpAb9ik/cVrRP/XXUDmUhQXLa9phO5RB+67MPR74nxDPEGcDv
wN/qwsyx0/PGYTPfjK47PSzDjL6xHpSVJcrxGwyRIAvk4BAZK1FeTN2jVdrybm2NnCwWeu71bLkF
EJevBCmaY1tB7swsFZj+gl5jUA+Zsh3WxtIeS+qbWzPN949UVcsLVi0HBn53losKpl0f+iZLAwIA
KLCSPkDkGZp9PZ9BruU74wHyT8jNNxB6x4J2sAfzYyLJq+bsqNPuce3X6mA71UxMy7rZN0tVqOBT
vQp1wbi1VmHOa7ES4loI91BEO+Ccm0pYL1FXD+XMA0ooE0xCFshtdOFMfbd9goXItxeUBLX6TNmj
NFKzIT/htqx+aiF849gE1pw/0sr783GinoktXZMSyhzwgDAPu/Obw5XGdcLB9ckDnZHhPLMNVCiX
RMf5sfXNUe2jfPPMaYUtXLoDT1x8QdrXswtex3vImE6Ggp+TGyd4uDvAEXCmNdtyM5cp/JCG0w06
6BrCkQwXaJ0CoALou5RMzLvgFBjKqEEY90Y8hv1uW8KLK0/mP3zJTzkpe+01BETnl3SLJsgUv3jN
bzdfr5+CvSrcpAhcJQ7suAFCLA7D7BOj9/wf2bbL6twuHTAS6kTVHijgV5KD+s682wJFaWP6y/Z5
bO3yW8H05o/BnzVZHqR7fM1RNo2RNfSNgs3P/B859EXAFg//AoS6eENkoKlm6zIUNFFeMltnxHV0
MNFlLGHgbUSH4pwInoAwkYHIzC9esImL/r5KxUKc5FY6FCz20s8PjZ3vN7k5r98F5+o/VjeQAjVX
WPmAg+X1Oy/99bPsTftlGwxsuB1WzfR0Lc882EKgpQQ8m+SnRbZmeUGL1pIF1fimiAsZjJ8V3eQt
k34qde70nHrxxEa9heUMmYzJQl536uzqGmvGLBBxbw9ZFWEaJzVk31Ow7yoz9LtF9Oy3vKXAj6w6
x+ibc7SOjHQfCaWEO1+fxsogn/D/jSsxiK2a2cKLyupiY7bnn/6kiZPNQaCfq6n1j0QnlZeNeJAP
WY4kh1pCfPm73PZPVa/nM/HVC0yXKkpcg4P/O9G/W8xZ5xPpC1I/b4W8a1i4gbef/36V/yG0hYsk
BcBy8Afb9m+CbtGXqbGNJWy8zCNhPBekgQXdPVxubz/+/VK/ytP/o+kNbOkFaOwdhsP4v90Q+qy+
1iSiYC+lYxPpa9WlT3+/xP94ZoGHkTbwLO5H+L8poR2rJ6eg4hJW/9R7ry05LMG/iK3/VEFjBhYC
U55wcGLJ35TJVd6hhckHG1J6iQeDeJ7qKJDJkjH1L/Jg/w9Zsi8c2+Q0D7BFOr8PKGsHzwrSokNL
0qdhCay3FIIW4eSu3xuym4J/lSP/Ie53eWRSkkXgoyJ3r6a0X764fieJK2MUBo5x0gdyCv2bVh2L
4K4s7rLsMEP3uv8ivv7zjV1lz2jYpEMEhvhduy4zSM0AbVzYzc+ym05zOybWdPj7Z/HnlxcI16Td
RmXtufbvn0Xv11OhXEpoM3hYp/fR/zeH/fWl/yLj5gXxxeEsQInssmR/fXIa/NRbleuGtp6igciJ
uftUOm6kCDQikgC9b2+E1vwh9bumMQZbPBel9y9u+T++F1wGWDLYLCSWfyLAf/0RZtcg6w52wCvL
eejyPp7E+EwMl44Ww3yUpFxAJfzLGIb/aON/u3NensBaJrAYA+v+elGXGK1a5yYgeRncq+FTv1AN
aHt50kZ32Vp5mBb3HkIOjNJR6Bzt8XH1rYjJkZd22E86y+76bH3++/s2/8f74FdZDpsBDwP/wK+/
SukN1gobT5iO37revhXUYE5pD+Hc3fnuFGWrT8jG9Ebs+QPpO3AE1jdpm/9iYvifLyQQNOxEw1vS
/+2FeBK2LlvRzA4NkkuHkNmgDpchi0E6ThUQDOqf73+/8z+28+s38F+XvP6k/xoDIwnkzIaWS6o0
wYofpwJTMWTbpJZTl//L2v1jWf12sd/e/epkKJwXLjajjuHAhsj0aCf+fkd/bBBchJXlOUTkWpKX
+esdIYjcyqm1vFBsDLTINvKDEdlSC/79Mn9s6x6GWg9PLRtEQAb4bys484xxNEbyqzPHf9xa8ZOg
LLCRRr/tu9e9//1if95TwHwVcc2ucW2X4/DXe+obazBGElVCoxBHk2Ips+Z3vuJ/OXD//P64DBmw
ZCFaLq6d6z3/18fQjZmcxz0gRNR8H8ukgStvUQigTp4+e70T/f2m/vz0KCRMTDRXyw7und9uajHm
fAyGDDiNq4Z2MZ3ndD5Ua/NUBfthbvd/ud7/eGMcjjafhCn4z99XV1H4QH2mJJC1+za75n29js/t
Vod2m/1/zdOkcOFffBPcVMBD/CMXw7iyVG3JGLBce0/8k90pmxUMXGn5cc50hb8/x+uq+WVH5QiW
lnctMHCAY1H79a0JtaoJJR5LeIr0/5F2Xr1xY8sW/kUEmMNrs4NysGxJ9gvh48CcM3/9/aiDO+7e
zduE5z4MoIFgFXeqXbtq1Vr6i2L87ukDyWSqf9Yu7d6zrt9dtni2HWeLOqwnikO/uSEesbZM09iH
gmWTR7prhLRIG7+8Mf7bg2yrhJe0ncNvQsu5eFOQZhpVB3apTTU8wC9mVB5v8pUr8GxPfNiwWSv0
Y4nTBL9PIauwaRMmKJPubB7xenVjJW9ju3J+BWHSjx3BQKgQAe9RbdMQouau0UZbSVTizFpS7uhD
bmDyL4frZNCiW8iSfntaD4eqT66p6DI4JGm3qqje7NTIG1Z259m5swmlTXKlNqk+ApzZSx+d8r4u
E2eAjHATqdC1WMCADzbkEp81vUuuefySiNDbbCXiOZ9oTZdhIjBgSeaZIjbk6i3ZHCodFN3h5Y6r
H6o87eHu98zPl7fm+eA0XTPZMjQEgiQUeyh96O2nqgHIlzPZXdHRHmTcpuAtitAtnN+XjS0Nir0J
+Ylu6dgVdk+qdf2sfmFtoKV5onfzmpZHcH/9XadKV5dNnblmHkF4ElVmYCbNtPO4jxYNusKom3yY
T9IE+m3vtYbFnze7CyJ5lzU/KApetnd+xDV4oOgzhP0GtJXY4hgosVZoERSoU6dXt2gzQdAfTfnN
AOnOijc591+YchwDDkVua4KR06GFtekj8RLTKQTv+LVC/g8FgDHdDjPT1oaCBJIZ1tjBvxS8WhTG
V9zMvN1P3SdE+PZHm7Kl6mc7ZujGGJBCaxFuO1RJaFVb06IUtJ/m039qYt5HR4tXKHZrKRUIdZgn
s6u8k8atMebtdQXoyy1Haq+akv2Mpa50+yx51Fq5/Nu7b/4Chy5v3mtcfh+8WUdfkCaeF+gdXwD9
Z+DScH+Xmzm3+/ieWOXKfbRwKmiQMzSTR6/Bq0KIjEAJj6TyiPLg/d3Cqis792nKLVv/P+2op7Na
QcEDbTF2qHpte+Xeo6odwpRQJiuXxNIOQaTpg80OtylqI5deEvutQiW2zJVnqIB/wDq6MpaF40az
HdccKk0WrFPz74/WB5VvcG6wNG8qwGibWoM/Xx3qTWCsSYkLJE8fe/HEkrAXB9pabWSCrE2r03UT
Pk1svOBXI6FnaaSuVJGnaL/XYE/hr7/sUj5U7IWThmmDC4DkFD8Ig4xaenCB1fDeVD6H/iPlP12+
KuunXj0gQkkEeJd3N/JwKOhTqz4F1R3F/tbZG3Cp5t9XvmV5wv98izANetSEULEwDXzLmB/85iGH
Xh2eAs24ownRNA7h8JJ4t17UUSTdmfF+HFeuxIVtRURgqqDMTDaXeCUqnanlZsV0FJWskPEtuLDA
UFwe6MJhNBWdGwOKILIN4hu/BSRKPzQ5XPpffqu5sQe/+4vGuV1pBn9vaiYa0nAzKjHvzGt0vIdL
vy/1ItbMDUWity4cnyHOugXv9cOLi3bF1vnyERmaBDK6bpB6EnOdUq+WJbwe7GJNOpSl/UOLVTqN
na9/O3uY4SEEvx5+DFjZ6ZDGDqDQaGDGarq7YEipQINIzscdr8+VxMjHDX56OmbXAqOITJna+m/n
/5ELcHSphn0yIM8Q9RYKKGT9r1EukPq3pCnQfYQGjkib7Lj9pmvNEFHwgwGPF2Hcjy5ZuPCaRk3z
NaEx27r3qqL/BeeSM93RegAe3qI4l26hfifIbSYKCnuqacnv0aO1aWtOofGq0ij5JFeJc8OWQdah
6PrucxFUtLHAs5aRqiqy5KBrkHVyi4TVF5Qm/M912ERfKWY011E2tL88K2qu6VkYohUHeR7/fCQ2
oXQhtOOWFs6rgUi8VoYAQ1IEdhyEfuyfZQj1UfkQRdeWuuLxz6PI+aUIbbelWuzljwv9aC0IYDUw
E5DaSPYEbZD3TO1uo7Tdvc5NpkEm+dfbDOoKlYQjrKnE5bOnODInm7QDK7Vj815EALXdGVq/tyb6
9rMVQ+cuh7+uOdTWLYuGMVnYz6pRdbURxSjj5F81/TYyV1Zp6e/z6iWNxgEgmhMC4sKh19DPaWIa
p/w/DTXuqbde/36ujk0IcyVFUkeDAyZkemyoTSK2Y7lWu21Azl+2tDAYIFTk4WYaSLyMcF1NINYj
q85tfAxyFyj8IJ6zYuLcO1MPODIh7Opm6vqeli3Y3n0p2abx4LtRLvdXE436uzqXh8+Xh/RRAhCc
DNkdhXibDWBRjzjdaXkGRLa1M2cDQG1jasVNEcdQbffwS4AdgZAHBMtn6Aw+6dGA5hVdIHl2i0jf
1qK/QFGj58vfc37OTEo7tGyjPkkOyBBCRaeaogTidG+jZPonXffpB63o/K6voil4tydl5VFzvqKM
m3YKygeWAeZBWFE/LkxJbeEkL83Qu4tq63c/NdOKIz+/mmZqGJ6eZBPmPLfwUqMe4eU+0LCN3n0P
cxmoubWXtHxlJc9nDitQgdOdy21BGu10IeOCTuEhDNBlrJUfTZEdPDpsB8miE6jqEU+o7cPlpVoa
FjKmFqkSWZ7DiVODU5uNnQRdl2vln1HPe0CiF/64NQd1fiAc6hE6ZFTAeDV4rk+t0IKDNIIPZ69k
dZEbtll4yJQCMgY//mQZvbISgp0/PWdzNo7KhPjl7FWNhIbV2CX0KoENrZr3DuhyF9ecv3aAEprn
oIFmkxkY28tzeb54p2aFUwjuCm4NoBfQtA83QNH2tOhBul/eww67xyGsJHzOlw6Pr6mKBkiD57wq
mIO0IKNJMQiRwGhv6hJ1n3jsbwtVWkkfL9jhqiT+g5+IOrQmbBEdlrlSqSheIRy+MWZqPfkuTt4v
z938sacebL6P/xgRrjCawcYxIXh1hxCBQMUH4FwnLiw87kQomHi/kUl8uWxy4c3kUFjHZ7Azdbix
hcPWhUUP6HCAU1YNn4Ne3es0Sg2V/ENR/Och7kAFy2+AcUngldtQj93L9s+2i8OTXYYPlPOgUKWa
d/FReNDSVJ50c4tvL3flpumtH1DgGt9LrVVchWrUzLE9frls82wtZ5uACHim6bCf2cKQh55Gj8hE
n6WKIAU0DViB8Mvhzu85FpdNqXOC52RJsUVIhzVkE6hazN9yNL4gQjuyq5GXH/09fBmw1gOmnpCB
h00mfm2TAdjzHV1et0EyT7Wbgm0bDkif7YtYvpbah8r7ZVnXRr9yXQj81nMSnw+D9JSai2zwszAJ
UzX2cambIdTMpPxJgEVEZE5Wg+0FbZbex2Memi44U+DuiD62zVWeq8ZTkKjSTg6r1rtC3MAPbiqc
0LghjtS2QBPV5x4cZLeturGgC1wapFsb6jLdVWCZllz6/onXy7TU3lsLPaQ9ZUiUOS7P+ZmfdWQN
f8BzTaaGdVZpTDy1Q96gQgCRdM0dD6hpW/ReAed0J18poW9e/Qt7MAFycMnyURY5XeK4mjqlNgE+
OUFyozZfUSKF2WEv6yuB+8K2paROZYIQlwMjPnfDhKYG2IkY11g+cDJ/wP9ygJl55fZdmr45ic5t
qHJALOFEst5TwG0UuUn0TTF+IrZjaj+LYMXVLVsxFPYgz2pbrPqFoawEbahG8LhfN9NPpPTgMnsK
u5+X12ZpznReBFT+iFlw3qdrEyUN16CHiHPELXGQQiOF9EcPQ4inonwlOFLnhRbO+sfzgJuI587Z
WY/IzyNQhJ6YGvTyK8wRCEFmQaQ8D6MMTHMEJQpfoKTK/6mz3tpnwAS/JDSUIY0aydYTLdRFiqIU
kc+BCh/oeUuuvZ81dAifp8BPflhWbVxBkwCQdexs66se5cr3v58vshwyLllG28IU8tVly3nskdJx
W3SpvQA4u5NfOd5f44Y4osdmhCOTqR6CpBZmALzRzn/lN7JrxDGNmK+Xx7O0zUyd1LdJtZ2K7Hz9
HLlfRy9h3EJsEqIoi+p/Nuj6m2LH5SceutqPyQxwgJctLlxo2CHkIofD3haVZGon0lhIlIV5jdCP
JHfSPYv3nyGrG/od5GzXk0taCfUWRvnfRy+PH94+H3f80Sglz0Y/T7eBXvZwEZa9m/IOGO30yuvT
lThozZQQotgTOZIyJkkR568FLV+gbcEYvwf6ihNfOLgnQxKuJzhhG0PLsANwdevX9c5CDbid/pqW
FHgIzKcE5Y6jEn8I+wPByEqvQF0zc/a2VaoHj+Zz6Mf2lzeFfu4ZdIdnpwmqEM40SzCjdVUeRe3c
ixe99QilGNrLZQML0zXXmGwCU/JslHxO93nhFXFg5kifQuTwO2zSfQ4RB4jdlStoYXPPpV6YnfBu
vGqFcytDYBlISIq4kCrckVijJgHhWPaTEhdtQuPKUTqPTYHDzWUDRYYdfo6MT0dVQZwXj1kM0TWd
Y/BbzFq/5rWc4ST3lgppXAuJYrULsr/ffNjVSXgSQejQoZ7anUp0h6SCFgua6l0tNrZ5LcGCquwu
L9rShQH4UyEHQ95CIXVxasesB8dIKwRQu4SoqwhIeD479hcd/jfIAKgNNOGu9G40/9DlrxABDPZL
BRVn970obvUZur8b2kcyt5c/a2GzkqyTQeIQHYOVEWadLvjSCOlR44gf6LikT75eWdilbcQuYklp
GIQ0QnAiiLkOZZJjAc3MzUi7Vv3YUNKGFaReA0EsHQyby59wl7yFYgjRjG+Zpg8PAfQ5fnFFkzGK
XcY1VKYrI1o2Myd85qeFIcZmk6/Xmo1jdP18ck3quEZsbmzt8fLKLFnBT3G5gBzm3SIMRvUCB+AE
sPe+vjNmjq4phidiZSgLy09VhbhZoY4F+bew+cu4LGQt4/1pte2VQUcg67cSMS+MgyGYvNnJJJk4
k9N9j5x5qyUV45i87hWmlX0NZElOrL/NDQB0ndESrL9tUX4XRzI0WRshVwjbh7NV2pupoVZgjyvH
ZeFGPLEibOYR6uypi7DSoXMyZwhaOEsRFyErvvKYXJo2iJHBt1CCAsgpLD+0xcpoF4iAWmZ8LdHG
o0Ml4jXh4fIuO8tCzNPGweeAEjmdRTBapaL62ASJ6+kV/ZKQQFAJvxkd6IbRpd0WZbNt29//xiYA
VYDWZHFEj9t4lTf6FjYhhN2FHRExOs7PVU7mKn2CNu2ytQX/A7n9nGmhlj8XKE/3H5lvw8w1+Ao1
9DdQArhO0aA3Wy5OQLFWt3L5Ly0b+T4SHDYpWhRQTq2Vnk1bhkEnlD/ZN7P6hGIbO7VeeX0sbcM5
gQO9ujInqIQxtUYfo1ICIwG6WIc59xalxaaH6wHCzZUoYHFAR6bmTzkKN0OdTlrHxJRWOZ8Tes6T
TWFM47Yyx+rb5ZVackbUQfF1BBusmDCqsMtDBo0p2AKv7dF6hKRqZTOsmRBGMxpB5xceJqpicD5N
fhWRQvT9T5cHsrw8fwYyb8mjOQtGUOqTgxW7lzYTbwKdKtgnTfoXVyvl6Tm9A7yJ4rjgI2DxkaeM
3hKYqvSXGRTTOd7VpAbQuMb3GjJOK7fFkrM4smcJD8bRhh3H93IObkFrZF0FuZt3PiJWavnV82CS
Dv1DkMf7y7O5aHVWCyK3TaJHDFH6xDdqPywTd8qTG2qLRfJLVYYNXTqppritvWLuHOSES6Qs8I+9
eQ8drZ7aZxbMZNiDLxelMqTSoWdTdBlC2pfeeEzJsBuQEUW7y8M8h1YKdoXtrytQuyAykVAunQ5Q
qujl86jB63ZoGC3QjrweXYiR9m19DQv3ZeOLTvJozMK5MBH7omUb21RN2DlwAsqD9DQmPvIVPb2B
6d8HNydzLJwQfYDpM8jnsap3vgItag33Iu3Il0e1eA6PRjXvrKOVhKfebxHJgQ/BgXPYaL71dUu7
jR8BolyTovgAEgoJIdMms04nDxE1GNFTY0mT+F2tk8JvDMhngxaqrtL6gdAM/cve5wiB6Y0OhRns
GJp8LcN9FX33TNPt/PcuX/E/8045+xTb0WeAAZhH8YHYqWC82qLhDRHWv1IbqoWWPvHE9lfuhsX5
PbIj7BoNej1y+gxZUuEjnFRXauAwmb7BCbnieRb9Njh0yj8Ed2AnTifXL0l5wL7F/pRGZ6PlkI1B
Eb5iZGnaiIDAggNRXcAxafKQQq0OpyhURrZf3BmJd9c29uvf70oCH4fSDyAGW+yjs4pOCoBgJG4c
mdlnUx6T6wrWx7tAdbRXI43fLptbelibDi8vYD9EQOiYnM5d0M3Eg+EIESoky11zTR42776ahHzj
TStB02ndJ/229vaX7c5/VtyEvMXm2Is1ozHx1GyOKEbX+jKXkxTewb+kH+J6lDcyYoxPdnMTJK9D
m8OSuoqIm//wqWHAoQpJBJWcJnGfYLh0prEJNcQhfGhuoTBrrDspGN6lWoOkhZLGJm3tNyi/p7em
L8ZtE426W8fhJ1/TvvWK/6rZVfwgmeN0iDtoN3w6ZFbeKue7me9jZmiJ5jqVxQckOuK1NPcyIS/+
uSne+uz98tSf35inf1/we1lao40QKDyylUMsvVoqhGbPSXow7G3ht399ak6NCdtLjzIdjjUG4yVb
2Q8g/4S2Ceqgy0NauB3ZwHgzXkIoC+oiGkGtm47KIokDYOwb3Xo14m+a9kXKhk1p3MXql7K/rbs9
JG1qvFbLVxbWay4yAc9DynCux5xu5czq8qTUGmOjKl+VeJt4M7ct/Ka/LcMF5VTV0Goa/c7pv3gx
4sDO/WoyQD8/TfM5ArdA6ZtsgLhlkJ2m0b9jU9OfvoMYJoZMqwxvGh1ADw0B0mML1W4XcYxNF4Ep
N8v3g7qbWujAt73+pBZuHVyVhLyjB719j9DGoaNNeHjpIfSQ5wbo2C2NYN/bujt6sJlGL3p1NSJH
N9hIpNffaS7axtJ9U3xL9V919eLYj7pziEb54AOloMKRpC+tdZNla9nOhXjsdOjCbg5Dy5uyhKHT
3A69G4za5CIRxQl0Wlq3wE23Y/TJgPfl8o5bOEQnMy4sejQMkpT0mO3GfdtTJWceX3ips9n8Ox7i
K7HKygJrQmwNgXNs1z7mcrg+G5r85eQmHiCH6VxVQdJo/CnDA3l5iOcX3snMijiHsGg6GO06A2oL
0/UL6I7BYYaIllw2o6rnHnm+BHihkP6Zmz5Oz483jhB9tNgZp8GFb5IezZcs+eUYN0r7bFnSBhLt
CW3g8a2vYkhk9qr2k/z9pjdMSL36jURistDu++FQQ6MmodK78oHzBwhXxskHzg7gKFD0Uho34BZl
ImDVaeybCKLVTE8xx5mH2aX9lYzKZmaYtfynKfyWF+CB002DbkI2OO4YQg3lPAOvo+fi0YaTsbIe
1Nr8fvkzz0FvMAjw0DCAC2sW6UfhZiNbIY9jzTz6k7pFr9eJv4TBNbKJKhijCN4w3fpkkyKnlOeU
b+TL2+EnXCErs7W4a46+QjiPKloSVuzxFTKdBLr3swTrmcFdvTLYxU1zZEY4f7INV1Hi9camrxzt
UzYp8oz2MW4HY6rogIKhtUVE1I09lewltJO7tvXaTTTr6dRaaK88WBbCe+YeuVjHBthMl5Q497Iz
FXBcGpukfEZJKKiuNT2BTzzdWM62dd6t/KvM+vMy5r/vxgBPsvO1r8ANfb48MR+u/myzHn2JMP/0
u2iaVvMldTfBuXbVAunN4pnM/MaBmB8aYgUKOEl9lOtPsrz3p4dh/KJL3hZhx5asdRSNG7W9qSh3
1PYuNRo3gipt0Btast4h+uKtWRwuf/NCDDrP3tzxaxpwhor4c7iieguBVANg8Lunos3zVdKCTVXr
hwG8iNdNbgOOBBS80qw4n8XdypLN5BhwSYgXJwRVZt6Fk4GQDeIibYOibyp1P2GqTVZ27PlraB7j
H0vCuvi2BxtwhSUQELxT6EEJ9g3kUWZrroxpzZJwNNSURfNiLPmavPW4uaeM3GnypLcrMfwHou58
r/0zJvFWgrDWtsYALxiWsxYxpJD8mNwULdyK4XMrRTsVV+kr7iQ9KPJB1W788FZ3iIpeE+ddK14t
e+J/vvXjPeVwGnsfMyd1o3KXoyMELbjzvLLRFpd7ziDSCEcJ9uMYH3lyU0s8kBN8sCl5D0MAiW9l
QaWLOnAzaPtY1feDPJHJsbZQW36LvR8VKs8ueliHyenQSV7rCVze+UcfJPiNKdDLgW42Y5OZ0z4f
C1eRYdNx7upAdRG6IaNzW8tPfWNurPDvr3dKVHNfCfMBJb6wTVI1lfoQ3eYNyhbkq6R7r0t2TVKs
ABKWhogdizrFXEY6g/BKdQxS2eJCGAwpciUUMzaoC6IjMMJtC+2mtOffegeP3ksIGLlh03gELNPZ
ycqAlwL1metkzr6Qf7fFPlZ0B8YoSHEzEZzmg69tc0d51Rpzqw656+TGCxrK11Cx3jmwKkPe9Gz2
ymOo63uji1dS9MuzcvQtQkzRxg68ewaz385JEeOAMJZs3udQc8CLq/VuJac36AS26coRWDgBJ3Mw
//7oBHglXYQZ8CRkJaLrxOr34ZTt8ubvC8e2QWsEA8TlUToW9nUCBEEJ5+HF0Q0Eyq7TrFQDlifw
yILgT5UOcU85YyCp8+Bbb4N2XadXcf+mDc9pfgNqUVfv+nxtC81xtuDxTsYlHBqwSn6AJiqhoPVF
md48yTsk8o2UPVVogjSgysD6rWW3FpdMm2FYJj3l1I1Ol8xoeESbIyPVTc6Fp1+lMHLnmbPyhp4n
7GxoR2aECa2QxBmt2QxCVG7RHwJ0pDLI3T7l9LpBvLziiheCaoBxf0YlzCRBvwofHrdUnD8p6V6K
7gGIh/4vVJJIfMDSzM3o5tlPRUcZul+JOC5PKQSEp1OaRGmiNAluV6sDGCzlR5i577vE/jeH7Z8x
WrJyagY9OlJuCWMsjE918xiZ75P36fI8zn7i/141uqtOTeShHMjtwKrFk7SRe+i3pRULa3M1L+SR
x4jzRoaTAgttEBy0gbfu4N/McgiXBzLvYnEgYGzAgdAYOGPQT834JS33tsyS1JUGOyuqUPa9Ujbg
YG4lcw2jsRQlEwPM5VFyNhokW4I1VBOMOmJl0L3pxt9GoF5lzVWZD64ZwZvuPMoThFUDMYmV0Oh5
kK36YA8vTouq2k9Hf5C1n7n1U9JQoXxymmxb5/lW728l67ttVm7cqCsx3ZK7O/ngOeg7WoVZTytB
RpS7K1brRzUaScjkzQ/NoeeUX8SA8tPwFdrs7DYYp9CVevnRDtpk5TsWVunkM4RVItHFKxPmxU1Q
kohQzUbmjdF21zFMX3CxoGTrN9FaB/zsCoStcWJU8Ex+qtroT2I0nXYZiaw+GzdVmO2AibotFH2y
9sW2Vlnf5sN5ZpUQ8SOnpsLdczrjej5omTmwIY2+2tQ3UQJLpwSwe2s/JNZjNla/dTP9VJnS9eWD
sJTLxM3/Y9gWnJPfaUnCLM9vyc9t/1VRf3+wN9qf8+q6iYD5THD43ZaIirXGyh3wAfU/HzRh4ZyL
kc9yCFabKx76K8amGYp0F9hOuUWzRr5TPDgqOoitNknW967uRC9BksIp20+Bi36HSiQHgEux1vzb
gvdhMv58kLD2gdrWJDaZDJO2/bT72oNz6rIVF7eAvrNPrIhrbZpl541YibjrOvQ7wvGV7nGuva1m
f6/ghA2yDblTK4faWHanGDLvDMXD8aWImi0MwnnzrjpkUJPNNL2v7IfljThX1ue2aUfMw9VZVqTF
yJrk7ZdhvE20ay3Zd/QdDShMjYDCb1PdhTnvstmltBxz8seserr/44lGIwfl6k3vkGSc5SMDHnfh
rgEHVtVbG9ba3PveRRB1VfRWUiWyXGDtG/jHE+kTxMmq5cLlFpGebOzbeu375oU/26n0eRETyfO9
IXoi0FxlIDErpt5vZ9XUuOmQ0X5CZrqOv47TyhY5Z3WgN2ruK/tfe8JGlHI/QSyC6YjC4YpkihL2
m0DZFwW6hDdh8aWzXwzjHpL1YGhJSd4j/YEm9K9o2IbKs1msElzM039p/MKWNSczVbpoXh7jPWun
6yqZ9mikbtrwiyq5cfs66ipZjc/lyBet3NVLSffjyRChHpCPGYNCKzHZ1obg5i7xir3p3XsUxFKe
S8VPJ4A9ZCXd8H9YdWSSbDN26uOOPLoDJa7nymo0YzMlX51E3hjZO2TaG6v8YtrX5VC7lvUi6dLK
YMWNRkMhdD30DRAqqAQnQvzTyT0ti5INjkW+hmTf7cEkGHea8lp1n/J8xQGLuRsMfDCHgN9WZXjO
hLhEq5D27tAddLsWCGEL96/qtBsnNnZasoZDEu/yeTCzGcqwYHzPiOIMOMEz8gJQAmeyV7n5GOcQ
8SOPVBP5wBR0mKwpvParLFkJixcGadJeCKsFzT6QCwqDRLu1nHVsYneAI2DDkWu3JGvfkaGJbhCE
VzaXPdmiOUil4NAAIKZ/OP+jbVO1OULUkHFzfX/TS5DVaLdC/qesZb4/skfHR5IJpbeEqu18cTqk
E089pg8P7SxtSLtmBSTIRJgJlcAs2ExUhDQY799970udQVD+ploHaiqj+oL0pG0eLo/3LM8hfsc8
IUcDbuLBkVuP7zAjb2Or3j5B5yt9wk/qxT3cEl52Z4VuquyQydnY4Z0jrWQ3zo6MMBGCb64nEPOj
ygfoiKS7ve1vwEqj04DkaCbHOxjXd5VqrJzThe18MvuCg/ZQlTIiWFZJ5QW7qLipIPBIgr3UXUnD
18szvGiKu5FiMr1dZww/tee0aulwciBMJ6N1KNRdUoVbtdt63opDmPfM2Z6iCQtsG1BYU9y8dpxb
ul9RxBicx6kBnfo2raVSlk0At4VZEeCB+EqNZL3Lyhk/HqD1+yHV+zvx3y/P2FlQ+7EnQRL/rxEh
mgiqAHlCk1eLXNPKRmFIrneS5rfvaeckO9OO9Cs/nuSXbEiifVIU/V0DQKqjq0EKr2PUUtfyD+LD
Wfwgwa2XAdpvoS4zanVryW4VAFGwt4Z3a6GkGDw74XUJL3zrbFGeCg23UtY+QEyA/PcDLK5JqnUA
+IXkgNrE+mSlfIAVIZapuKm009DQk+/RzszRKECFyamonVOw/6EbK9Hd2V0qWhfWQxr10UD0lTYk
+RA0DxOkq2r4HxDxff8m2/uk2tfVyoiX99mfAQsz7tBk3GUVA9a8b0n8aSzuU/335W22eDCdPyaE
rGpeyhPSUpigCitXP8C2pfZjNwFmWMONrw1m/v2Rj9VTlA+SnPnTovEhb79JjrxXV7uPFh3p0XgE
T+7EmhZDuI+VhpcnKqj6oUd3lacQbNmWs+K255Dx3Nf8mT3BbedOFhvGPHvD9ISUge48mObdkB1C
ACXNDWWcy4u1NIW04tLuBI/ezMh7OoWmVibo9TqxWxTPYf/dj6hCrOVNVmx8HIOjZUIaUUn7DhvI
b1ORRgQbrUAy3pdHshRhHI1EDExV6ni9WWIlTbTPaq/t2mYrd328UbSVM7S0IUgogvDREeGlY+p0
zgBA6IjRU9MDY+BX+5T6xPjeoj7aGre9d7g8rMXJOzImnCYlMcyhUzDWe/3O9J8jGoGr7j+XjSzO
3ZGR+SOOVsjDERGcYcTi9lG7+9Tco4qNpOGax1scDcVleC2MuZFP2G52k/kokXOTFuBG8h9D129G
9J4NZVeV6s4OXhLKpQp6rFPmttV21B6D4Xu1Rji6ONw/X/FBEnE0XEBUXSgVfEUW0dnyfTBuNJS5
13gWl6zAlExYD+UCDxhhmzgOV6kZA8WH9kePt479IA1bey2LujSjRLnz65u6veEIM2pC41YjUpi4
tY8Ck/O1Bi7aRyvQio9UrOiVYP+BfYBHw6wmcLpBRvgHZGe2osjUD9uknGUskty+iqFyQ/sSvTrK
IVNS7fzYbu9teyp2ctSP+f1gWjV0VnZil796iW49IHC576juFAXI/fqJ+kuuEzTFANgCh8uNTC73
UOTnKL3badPcdZ02yIckNQYChEov9K2uZf4asfXiNEKQSLPgDPgUG9PLABHrsQaPLZXOQx+qrkLr
duPHu78/aCSQ/jEjxMdJjZBSYzKPo6d1G61HSNHKNzBvPEZtcvX/syXsDD0m5S512Oqyr3Zym8X3
SfHQrgFZF4MYIif4oUiOaWcpWh+JuVpjCV3TiH610GGUcrtBUpOHs47wbfUELeM2h0mvWgN9Lh0w
yNJmKnKL3S9yViSZqkhtyJqVirrNvF2qAJGBQu1vyTPnMI2kE4OkeZFHknAlF4UCJb7FCMvKb/dF
ZP1OCkNfeSAvhcKwgtukVLAEiP70hHmtHkhg0Xkv5vVtCEjXz4KVe2txvlB7mDnDYF8Qc5hmF7Tl
NNGviCRyvB2Gb5VSbcyBhv6hXOvCXBoOQl2APOjoI18jzBkyTHk5jtwoMSJidv7cJU+Xd/eigZkt
WoduCl4HIXK3nc6QkoTBGDPot72Omh//xgD1c1QK8d9iC6TjR4Pv6LRAwiv4k0wXQmfBmn7EWUVp
3lqIEpDoZ+0htxdWPa/UtKwitN+G2jso4c5RSQakW8RQNePVj2YRn7tZExeKt38zuj+GhbCiK3za
YxNaLq0y+05fmqv76groZGm7HY9NuDOUOkH5O2BsvvoVnp6tNuwk29iPxkqENPsx8W4CbU4ZETpj
3ujCTqBUYtnRBHClshQP4awfQ0W+o3+ruujJGXwT6unkToY14PIMLg4PABPUeBBKOWI3c2o6euN1
mB07GMKUUtvGkYVUvfaaST8vm1reJtztdKKadNiJdVko0dPMnHuxukJzTe/Oyh9HE1q8a1X7lZdX
hvEsqZ+tbuUCmc/o2cTOzBKkXWWd1MepS9IhnyWQY4Qmwp8q6JzsZwm+144Per+/PMLF04yUGK6C
5CBolVNTud4FVqliqmx4ZdVKdeX50VrddM2I8NyG0yfjkscIbG6vvSd/tmCCvjyOxSnD70G1OceX
ooyYNFoOko94pVFqf5V+eF1AmAs2+sruv5XVWifz0kMEisR/rAkD0mTe2n3OCUN5nEBabndkPjfI
vsEK8uZ1zoNivF0e32JakyYvgOLAYOgqEfYEEo1SGkqYRMPpuZ9SF9XAL6gEv2YyEnn0lxgZyrFZ
geSO9q4541Zt9W1rFzsLifTL37I8138+RYilvC4ak6TEhTlG75YSUdQDIrat0eySYcXUwkQDHKFV
bwYr8FIWtmeNdDm6tewctJm2RY1k+DYwrkwr3fr2NwSQLw9szZqwrGFrNx1yqZw73svm9KX03wdf
pQDBk8m5MbOry+YWHBkdkSYDg6yIS0iIE+uiMia1p3EPPMiB9Fsr/TSaT6glrzjMBT+NKAfNBcS/
NMSL7DH6UElhlc5NdRTLqs9mD5vFTaZfKQn6Wyqv52Ilbbs0jwopW3XuRYKAVhiYnbYgwj28ZjI9
DaUbZMOtukOjftc19Uqb5cJehBiVRDTaQhCCiOx9smRWvjy3c9YINA/cURuk/tgjqb/xYuvJ/Gs8
GoEDBmctI4i7KMYJY5v8fPBi5D/dCEb7VrI3DZWFnnP293vjyIyol1HVamE0sxmPEDuq74va9QqV
vqUV/790wyED41ANo38cOJlwwkrHaJtiorFzKipQt1AUw7aTqeXtmOjP0lCHz3Y4aj+80mz2Y0YD
exCZbbDRA0SoV47f0j5lZinKsZScCeFTEGJWECFVuSaGb6H8DQrOZJpx0TcG/eVOvQnXcnCL+/TI
oHDep9orw9zEYA5NSZsgbP4F/eGNmkdun35TgpXzvvRiA2v8Z4BC0CkFtpo2SATxBL8r7BpsTQPz
yxznwhu5l2QcNmUbp/x+eS+tDXO+no+yLuCg0qELGCZtW89ljqMJzNc8sA+SMz2V6MD12SpUdB6K
EMKcDFWIQQ1v8LQ60xK3UH8NxW5Av1m/9p07y7m29Een+dKm+9JIEG6/7r2V59aiT7ChbgEyMuuK
Cldl2zdT7udMcyP7EBRcNZa272xXpveoX2MbOcMMffgD3qeoA9HhTnPt6eTG/uB1UsjkamYhk6IO
613fjwBFUj2lZcP7oftRQW9tr97ANPgiIcK97S2UoUkAO1ziQXp9ebWXRk/1HIEkass80wQH5fTo
CBiZzsx7NhIGEGRFh6je21J8KNPpcNnYGU5mHv6RNTGjl0ea3xShQX4qe2wVZNfLqgTV/YzzcoNc
3/ZptM0q9b4M9oWyVV3r2gw/F9EdThrddUQXoqdhK22VaOXDFkJOvmsuR88CEmBtT5dFQoKLlBqz
MFCejMvikathZaKXrm+wmvTV8la1YRk5NeHEXlBJzXya49CKt2MXAwUarf4ajckyRFXZaV4uz/ai
Azk2OX/S0UnW2yZWCT2JO2dCwPJ7134xp12vUF5/GxADRjRQ+nrZ5uJEcoaYLPaTLhKHQqDox1HF
KJPeQc2xvuu9Ndzd4kSiv0o+ide4I4KZFE+JJ6AY6LDXd3Jyaw2fJPXg9M+XB7J4LnjzG5SRFST7
hOWyc60qzXw+F372FGvSTRmUL6MN23HbPgRIxl82tzhvKHyY8ANpvKwEc3Lj/w9pV7YsKa4kvwgz
QKyvQK5nX6vPeZHVKrEjVsHXj1NjdzpTySRWddu6+6HaOgNJISkU4eE+tDnwzyHpRHPTOKV/60xr
dAnzj6inLDzw/4wo/lAlSAzyHkZsW0Z+KiArkkbCXLk/lt0OzJCojmO3wxHO3S5D3FUkKVgReit/
qgcD/ZTVIR74XgOb8JRa+67ybwb7p+uvhQT/j+lZyGBmQCRqe6wDJSPIHfuIkTsStfGHoUFdrja3
Paeh7PJdbn8OpdwxY638s+SUMzMWcG/gqrLVAnUvUCT2CkD4prhOHjrWIL+pT+md6A0IqLK2WXnp
LC0lkrjAPwEWhF5A5cBCztbWgLRCMgUUi7Q7TLgd+M/rPrkY7J0amZ329PyQU6MPHEZ6zfcDWYHg
nGmbzMbUJrPYstxNyIAVif8kXR/CHvGP//IDlF1RorqnZTk+gGn51ip27vTB6L017tqGbbr6ydRf
PfIL1eTrdpc24+m4lX3S1C3xcoLFtJMSOg07z5HRdQtLMdZM5YEjEpBMvHzOZ7ZmBiNNM2K7gweW
GBujf0u0naXtO9AgZ+ghvW5uyTuRHIIo7YwFRO7m3Jw9UdDcchyZhnFr+EOYtODpSD5LLd5cN7Q0
c6eGlBC5qeyCAbMC8v2qeOmm4pUU08pYljwfFckZg4y7+oJmL7ZoRrweERRv//GQTxaPxd887E9N
zKM88XtbbzOR/35ZDG+4LV30pONNGXYsbMWjWOOOXlyckwEpTu6nvi5iisUZ06NR95C5AAGdlwRy
LchZM6S4tdQSs+tTzFxCj4b31md3dfPs8pU4Z2l9kCZGDQSNKZfkTTKZvMmhHvZs5pVBr31UldgP
rFi5n5c8zQEcE2K6Jv5RH6KU6/ZkuTgavDSBNjc1OnRTGMnbdX9eyqP9FqieudZBIKoWVPU2cYsO
AozQHdE+O0F2pkbQZqOHI2hmB8nBwfqNgANZjPXW79iGYUt5FQuzzlvx+8XTGMIDYMsHy7wNPeZz
rySVM6C4l+PIn1q0qce9DFKJeqxVAltfQp/dD8tYoGU+DtCtE5bTWq/0fCip4cPpByjbwvFFlrvF
nO9C2FB029S9KaCEB4QAy/VNV5Z4L4XX53/JZU9NKnvDpkPCKobavF/Lbdx+a+JdOZBoar9dt7ME
ucM6/zu5yt6wC3+M3ZkwcbRlDL7zIqgGcFu69ZG1IDlDa1Tktt/IlO6GodgkZgxynj/uoplfR6cf
oQROFoQKvGGe4CanQWYifQ+NTO/nZH8XzreR30GrJUytXdP9RQIOMn2/9UDnIq0yyx4ZeYpiPY5U
I9kzF0pQJb01k5fWixLnW9JH1yd7KbQ+NafMtSgRlWko9oSMT1+KUWx6y0EfPLKLcx7O+FNF3t+z
iu5JJBgQXUNM5HzfxG2c+F4DakeoXEWjiMrqftJBt7NGAbM4LDzsCGrPs0KKYofHU9lZMeyI/GXe
FL3YSYNFnrjz1tIIi6ZASjeTTQMTpt7nVZ1zp04EjgLdgM7fnmhRDkEA+jX+U/n3efLmchYaeR1k
n9X6cDx6sgW6HpFDu2ltEMo89emD7gyha9w27cpuX7o6To3NUdPJvWvEacW4C2NF3xS7PjF0iO1Z
oFnroI193QfXTCkBWJpOwsoNmCLDvTt+z7RHROsrNpYOLzCnIcIzQQwNsIoynAZ11TKBQ1SdCNKu
DIE3CSCxFPh/NZoTS0rYhS4bf/JLWGItmkAJesvofd9/XJ+ypeP/dDiKfyeit/SygBHbitF1/NyI
ODDsnWG85qMIGvkgxOa6xcUJhPgh1HaQa75g6sJlwyAxhmy95PdWua30Q5y9gnPvv7OieN0IUHUn
BaxUBUTwDKZ9Ttl0jA3zIeN07RKfV0K5Q2fSerzYMB4cSMpRy4GRMBIP+XOQhG5qtMUNINZzRBZ0
oEDLtIMF0VJcP/aRoVGUmkZoe/XKNyy8PfAJYJkAnwXSWOqWlhUAH9X8CWBdM91NX0eVfejBH6i7
3/tVdN3CUTWXHwH9R2IN9MbKRjMbWTbT/CLI7R7sTtoW8nWvliP3aAe4yZmz1sAyByHqBGNi0S0z
V1yB/DzfdJNRy44QrCZAfZvB8TbI0F/3l4WjY4bYzQLloMYHi+65haJpsrEmqI9x7bNi9/kogyRb
yUmv2VB80spi3c0FbEwD6LO8z9TVbg1Pbq+PZGF/nY1EWZshTm3CKnhCnZTo7g8zcYjJiwEuqv/G
Drjrz2dsAvuvAbJ3cGxbfVDqDwBEdEkVroOk58VVFx85AWTX8a+Z6f/ckIkqoyA1ntVTDWBV0NVj
lYLczvAjakAZEdjOkpebvBP+hiInfuCDHA4QC/VvpVfh+zKIbkeTJ4bdxHmyhY3uJ5pw9DiouSjA
telTiAHWCdKOsZxA15yPKeC+Lfaau+9QvwD6qGzIJs0qM7C1SX6hw6R/JKxht35cjZ+SZS59SjuT
fFgdmHNKriELPOgu23mZ4fygcTo9upmJjlDN64tdVVXFAOwXG5JwklAP29W0dftbv041sSVNavCd
wRj/Utv98EWrBSHgKyz5RzV6RhxojEIbzWvNfo9yYLEdkjrxV265peMEgCgA/PAeB8pLueWmCpdf
biBRSos2au1djaC1svZS3FbWJveer7vS0sY4tWaerzBLunhMTFhzxYBKNBrUWh54SGlcN7O0M07N
KI7UpBOcZoQZA/R5+VNKn/vuu1gte81zo/orCH2Ai0NkCjJO5Taoqc19Ah7GsBHfKxKZ+Y5YDymH
eEp1oyU7wId88eg4K0/npZck2sT/NTuP/iTOGlqoYuEVgLwe+dGDbKjMnzMo0Tj9xrb7QLceGm3T
ghZhDc99wbqHaHKm6zVxaKLgBLDmuWFPTK0GOFYeQsXuu1V+Tr3cAhTF+rcubY4OGzcengGz1IhE
m01qP+ECPUy8PI7E3V1f4YV76exTlDloay9DNQafYg2GAxpkO9LsCpDlloVdmR7Mco3lZyF8wsBx
L83AUd1VKRKoQ4vYyoc8zErnpcwgQ+NVaWjn9L7Tyl+oKuybsXmpLO/H9YEuYcJPDasUCXZupINm
9JBIK6cD1TOEOF7uhq1mtXe604OkpCrS5CaZGrc8plyjN7qbxeiqrRr+i45E18I2dQyk1PP+UTfH
ZJ/kHoQtLVDRmej6p+0HT2353jNU44PE4uLIh94+jrqePeoJruGClSuo0iUXRiyKMg/gWzYkMBVP
StjUtLyXwDVpfR9SYNl1r7FxKlgf0GZJN3WdviIP82hnu0mkJDDkmvTGwkkEBAkwdzPiCMgO5YgA
mnHSSKznCAPyL4Twnd+4746xhlRbOIkgnjqnfJBjQCCsHq9DIh1bYPXGYQocVDLQ8dbxXQ5QxXU/
uWjanzcnShiGCRSOPkPHzjdnYwyog3ljHgrzQ+JZaYFNPaqNKJ+Ovf4GQjxwQnK+J0IGGXoYdPKQ
xQfO9joJTfzZ9a+5nN05TY03Owi4cLc4SgCkZ8mkwX9mtHoODNu+G4swk398yoOK2IbEEbDi8CaV
2KbjvUskYAVQGEGGN46k/Wma73KtZ/QyJD03oxw1CFWIaEqYycF2MFj3o5+uzNblYTZbQIztgKAH
tMZKSGpnY2zkNiyUpNuM+lsxRUDz77IJrFSH6wuzNBgy64VbYJKAELoSMzrORLEy4CiFmF372BYx
Srxtnq8MaMEZUQclwKHBCNBuqtSRy2wXKl8w44xvNiRRuZG/+0OBppTsxW+AukeDTqb1ELWuwTcy
K2CyoLXjl9Z8sbrkjhqv0q1Cjaz2gl5e2XNTlIPiDSR+wDqvHDyo8RGr1kUessKHJCsBI13sTg9I
1wagfdlUE0h+xm+yz7dZAxiU/XJ9+hcqnOf2FWdKmGb3TlvnKEX42170gRg16Mga/H6iv+om3o6a
hbYsBPVyLZG25GUoIuH2mhUhsW/OD4iyBBhlKhqsCd6tcX9n5tEcq1B5M6VrVZ7LYw/D/NeWChSJ
B/QB8xi2yNQCNgv6FHlD4htvDdO1OCY0uaFiMdORq8lBUO8hwewgDEALU2DoJTpitt14n7WfhbZb
WbpF1zmxNW+tk7BL9lbTpS5s4QWJEPmnbiBE3ju0DC3324Qsc2xtS2CP5Ot1wwtjxHsIODKcDyAb
UWsYpu/FjWuVBVBqv1ihBWaBixJdg8nRXZVeWbSFtz7cA3lD/HU+Rm2o8yLpKkgimw2KZjvT3OkV
qN2bLmj/vKoJdDOQnLBiAzuqRpNVOwqTjQK2mp1j3E1QoW6kEUzdyvwtFIHODSl7riJj7WQShrr8
JuV3U7WT5IfpbSQylW4X9MUNCh+6+V6WB6/ZdOnT9fW7jBxh3kJBDbczaA3VhE1h+xlDbFiE1B4A
g0IDPBSmh7ko6b4UTRWC4jtda9ZY2H9nNpX7l+CYN3MLNicr2/rJ1sjp3iVHu10ra60NTjlUoIpm
J5VEzxmB8iYIHTGoMejS74ZNo9bqw1jfxt7H9Qm9fLKeTail5CMQc4wQE8HgCheJr2PbRJP1OTUW
3tyhTOrDn1vDRQbVNIQx6N6et8zJth+l3qPFxcA7vIw3BI27aX2rId2WCrkV3QBcRbdyey5twlOL
yuLZdhdDKBl6n5pR7Rr5VcvRluw525jngbYaRS1aM/GgRM1jJmJTtjywbglPa4yvlWU0Fi5IagDy
H8vIZGixWXszX6wdyB+I7RHgihAMIzg8n006mEPfdYaGmmcIFbCZa4w7Zpjod17yhAfU9bW7iHZm
axAEA8oGYejF9cBju2gyCmua/7XJ0a5kfV43cOH+MADoMphEIOqIsMo8H05fNi5UlcDbXwB8iqxl
39435XsyQkwNigV5s6+GNTaGNZPKDGb5gOeZiTVi42eGeh/IpEvwEWZAXH7tPTv017rJL2J5ZYzK
vWd2U9sXyGAGUt575paYJYLt3fV5vDivFBtKWEYnNuUuhw2Oc5GyrT+AWExGwlrZzEsOgZcYshdI
/sEllM0MbCvYpmPYqavXjORhXa04xPJk/WtA2btO2o5TXs4G5Ate6YbxtMpItjaG2UFODqTWHkmS
tjDhcbaF2kcwWWs+tmJC7UcojQSZjnmaGu4EFnvX/ZV1WJ4mYKjN+Q2ClsLzMVBpOj20jzGGpAnA
zFzXz6bzfN2nLkEBs1N5KN0BF47uQXWxrRbchUAhzQpWacQEiG3qaPJv+i5MLDdw3Aeu1YHoQKfX
RLpY8ejFKUTrFhBboGAAi9v5CA2WOikY17XApXcif/CalRLD4o45+X3F0Vjf9wnU3XG0jWi9JP1m
9AJ9usvW+i/XxqF4m3AIs8d595d1FuTGnuprZePLNxHWaYZCunPXJTDByuZHV6mcBol1kqB2dWx0
fgUsua9JSMZDZUcJvRd/XNKYTaJYZwF6hMOAKP7nNKIVvY5Rpehm04PReLUACBL2/roLLk3eqRnF
CfIYdPuxCTO6+eGCI8Xpf143sOAFQFGjLgJxdbwQVIV1U1YcIiDoZxHNm4GcpIhG6yD99+tWFnYr
rMCL50Ig+C+UEIEkM7S5nrQgszYFkoS8TlGc4eF1KwuThdeAA+5v5EFQY1U8Dbx8LukKCM4l/pvv
Pul8hfLnYhRIeYALH4hwGzy3yMad70g+E+sCCsZDS7tPh5vU2RD6p+sNE5ifmeMH7ez+b+2qk6O5
Z8Ci10PBQ/Q86NmzRVZ+f/aXs4LD/PtIXUA5yHZcFDDPh6D1OovzoeRhS34Z9cvQHge+LYaIxyuG
LvxKMaTMFfMpfA7S7KFZTug3Pcbup5Vt9PpPlxzyBGBFAuQGSBiEnsr+IHmhQwh+QF+3+auNo65f
KycvjOPMgHc+YXmbGM4I7Hpouw8T3aL9pgJ8aK3ctLAsyCJjuW3k1QD+Vzw3pblB7Xa2Iu4yCulh
c9/2ZQhVB7l2HC848akpR337SL8khoQp8FZZ5a5rjr23crMsjQZRM8GDdW4gVY/jrOTW0LUEi2J9
t6rAK25og14DJOvSFS+72PFY/lNL8+qdbJfCdCYUg2GphLZYUqD4sEb3sTBdeHZjUYCTQOFKTRG3
w9CnVmPzMMdzI32znE1Sr9QyFlwMJgBlBjviTAyk+DBAztRrKbgJMvLTswJWgWg9eS4hM3r9eFy0
g7bXuQSHW8tV9r7nDX7pVj4PNS1KSJiwyPEeprXGhIUlQf4ZaB0IDJoECPfzJeliYsbO1MUhxJAM
7TXO366PYu33lSXvza7guYHfr9Jtkz+21a/rv385S7NeNlKcv99jFydwzAefNDUDhCAx271P23vP
mppDWwIVISRfqwoumpur5gDHoLlbXXwc1XLyExARiHHjNCWo6rYxdj3TVg7Kyz2JfDqacTA0bEhT
DWWbbIKkV0dTNMs+GLxBwXk7VI+d2Wyr4ev1GZwPq/M7BqYgGOSgOgZcgJq6T4WNGqAFU5Ad85/S
QpdPQ9bcTGNa78u+iUNzHL6RZpQ3aSy/X7d96R1QcgdVC/rjXdB/q/CqgRGp1R6mE6QzIXWLTbOG
1p8PfHV0Fu4uhAKAUKFGce7fLBFOVjgzsYLdbVzNDny3vUmr+EvrjmGPZLULoce/GBTemkhP44DA
0M5NJqSLOXrWgUEXj4lXBe1aLXxpxXB7zorg6OzWVQO9a+bJb/CzLSCckkA3IJL+I6rxegIdpyGg
a5iRy1MVOZwZCIBTCA18lhIP9nlS+54AlJAWjxNqVeKpW3uBXj7e5mw+zjo09VpgRFDfT5VZdpU3
MrD/xV9cGurgKO33kkG5lYEu9LFHS6kAQb0DLbxmd33BLjf1uWklaKhaaUA2F6ZNVx6kgY5LBy3N
z9Mfwz7Ph+gqySMjawfZGhwMnl4WOOkXXlTbdq1scekcZ4NRr42axkPSDBjMZACZCHgGuAaeG18G
0Dp5Zwak7uohaAZ/5cC6dBGYnUMisC4ByKfeI9XQpPpkYWw0Q4t9sqvLd/rHSe55/pA9wJ0LQptL
bKJgvdbPNoTv9PvB9n+is/Sh1cZqj7hje90pFgf0rzGVBr73SYpYBcY4+WnrmwnHBLNWHO/yJXw+
IrWG73IbT2QCI5Z2S62od24T8AIXOdnW5rExNlP13dT+uT6wRW8/GZjihTyZ/NGgsOnHZhHVWXJn
96OFh3GpbdDBt9Y9sDaPygGc67SQbglpD508cfooeuB1Vvoh1kzMt8xJWMn9hE8ui7FU3jdEZCh6
Bi5bCV0vCdDnpZpJpIG0mIGJ80ecGEH3km0NNsZh+3caVP/EXWkFbRdIsqfZwY5fXajpMT2ABrSw
H6wMrRiB2a48aS9xNMpXzIt78hV+QSr0oOMrJDTVSGByGZhgy02/cvmQQ8V1oJEDxbt+7XhedJqT
0StBL68h6lI1sDsmL6YDyYw9GKYjNPtf983FDQEzEGtHrR5tU8osN1MHdgMKO5qFPJ2FcRgOSKso
qhMUwF0+w110I4Ki+REUiNeNX8ZcgOQDjQEUi+fhGlJedWjqs0fDhO1UeEf0qkUZUl+DJJ9O6R5Y
t+ZQ86V5HpmcmrNUlK10PVGOJmR+MsR37s9KGhGjgdU8V2gmrIs64uU2L4bDwKPr41xay3/Hidk+
9yEn1pvRZDBcQM1IEOfA4nrrmsBMgh7xuqnFW92CtARel4gvL271rGtkV8Sw5aEcE/RkCrxuAlt+
Fo0QfLMruZn/vG7IfWpke3wr4LwrHEKLe+b0G5TrHTW7tsgGfIPmJvQVKdrhJncKPKqmsg8LHcQV
g8amHTioxmMVm/VDLutdi/fXCnHf/zMZwKH/b5FKfZwaUBVCYgQfojuAYbRR3+0T97vWblN7yyBZ
j7blAZOEZJtcO74uA204G0HGFYx6M05HWXNBkhh8RyWOSDbeE00A8rymGr7oVgCL23hPWjPt4rlb
maPv52CKxjTHn+CyS8kPf24+/4s4A30Q0PUAFB4lTOU6STRJtLKq5zjDPnZOuecdmjLGbyt+uzRf
aLbAIeSigH+hG+BmVWx4yRwS9jhiJfXeCxcK4XYLFhjaZeYbBaVP0uYUWMbhm6zKf5rGfRIWBelL
Tt5oa5GV02nxaAT5ITpAkDdD9kE5gvtMw8VUozScNvmGEvoMHNO+nQTk0CDTROMnq8s3tsw3LFuJ
GH6n5dSjCo80JIRnaRpA15SlTcEzTkAdFabVY+3IXVxb37IxDfL2eTLayGD8J8Qc5jxujzpeX320
CW6hoTYPjZ0iUDMDx/+4vkLzplU/CeviIa/r4G8Vxj66jRDtCIeOJYRV+qecjDswHQSUyvsSba40
XSOrWPLvU4tK3FRBy2EcJ1iskklAEsyKGj37iJE3sVer5vOEXhud4uWG1k7SHGArRTTtD3HgVu/V
sHIDLd13pwOa98BJLFHbGm8MH0ZGHMFJIoKYgTPqSDkeP5vrq7X0KDk1pThQmbUdB7NhGjbA3zXF
BlpibvxJUxaZkJIaWRdU3cqxv2wSTPJAyeI0IsptngxVnEIAG4ctFbCUhHVqHkZfDzrHv6cO6Lny
h1SbVhi9l86NWZ8e7ZegaABx3fmcanltj9zAIUgsQG5d7z5mazHS0rLN40ELwpyDUhEVZaXH4DJu
cX077lg95mM/ANiHA8OO4qwCWQRrocjZQBho5TJfckrIwoB4HRl8vNSVA6iuctykeg8lgPEhJdsW
6j/D31wi4PTCFeJbFkpDyqrprRyK2B6gfdh91aZ7xt9i/83xttfdcXEkYJsxURX0cC0qt+HkyjHD
TQLf8OKXruvfkxpdKcO04vWLFz6QKC5YX5CLvoBoo/2IMl2OCPH8O5tvnPRmKLZjvau7R93elMaG
4I3g3Br961+M78SuclRxaXR84NN8fBRbP00ORDyXubYyi0tH8OnoFF9PWDyxfBYl4q5VhTVxf85G
935sFaFZFe42rjojEkWxArlYtguQD4p7IJJQd7Y9FII0qPWDuycP49y76V0nGiftgWpFUBja1nF+
XZ/PpV2NzfwfiyoAjbZ53BM0loWkZKGX3PvdGjZy8XY/NaG4JB43lnAYTHgeRQMydtaGs0c2fKmc
EOUlE8JltF3Z0EtH5G8wvYFyMprTlc1G7cpupsSGm/QoJdsfIAoMZTpEBKimuJbH1spv9WE8XJ/M
FavqZAKlIVN0MWGk8mGqQND/aPL3WntsrH0tQrGG2Fra6yeDVHOXPvG7FLhyIOoStPHccII+Q/4X
O+HUhrLfIN1XOsyEDSttoI8Y2BYPTGS06zEaW8jOrZhbG5Ky8cbcS0ehw5zLv2bAdhdys6rl8fsa
UUIQBw4/V/9nvI5aFiApa0WDOzTsQAccbw2zZx8Q+HO+xwDubv3SKF5k6aX3rmzrKRxrpj2guouy
2JCy4ZaLLLtpbQ80zde9Z2HsM82tCU0/cJoiW3x+wXoF+jJbvF6RgDlQdmxcGXj9atv3XFVVBz+/
zvFgxU3uq9B56E3WJemRIxsGYd9qnjAfWW7fZHLAk632d2NvDhHClzsJtuSAJ+W0MsyFE2cmpkAj
GBrM0fuqHAdOiacPeJAxTIKeLZBO4bK4PpFLJw5MQLYMzeU2wHHKdc4mQVubISYrnRu/3ctm45Vh
5n5YXEcXz04OeAyvVJqXFg81RrANzuTBF6x5mUPy1irniFO7zZydhrgTTajXx7VwvDinNpxzB6kN
HYiltsBZLSIQUkgWTfkdjd9ARolW/e4vQglQuaMEidaSOdJUZrFpRuZ0BO/R2Dha/FjJTy9eiSkX
Zw2oVjz94PloKzsfUS6smPMJJjwDLv99yO/GduVxCRqmBY+f4+SZ+hh1YJX8ok1kPaZgIEeXTize
ZhnIb7ae9u8Qi6lAAEjNz6wp/AONE+3eLZL2mORGvknQFLKnpc4PLKnbD0tS/atISrrXDTZtE81m
eFU4JdmVPaNbsG13R92ZeiuY3GL6SEfwmjlMZnHQS0uvQC/q1VE+Jt1dG2d6NDZOFcZNZ941o6s9
1ILKFpo447QThmBfzcTI7py8q55o1chbK4nbx0yrO7w2eQV+uzT3QULUNSxiuvnNm1JQVBdWQ02o
wVXta9fF8cZq+/jedmu7iWI7Bg1ThQopWvi5C0bACdI1760DCh9M3PDcVxM7GLYwNj5FoBN0nWft
eSXLCilnUd/GhMxfRpNDD/WOyBRdAcVgi4Mi1S+HrXDseqsXg5/vOia6PbKMw8GhecxCfeLkjWWT
dxycRoLZQRYk3lArG6vAynXr1qx0umeDD/6oqtGbJugwidsBklyRDZwW+v+cXNv3XRajVdfu/W3i
9PEun3znn7zl+RHZR+01SfP+c6IefWiqwdpoBicd8PoWyYIY1VArggyrBVyhnhpfyGT6KGtL5ybL
O+Nrl9XmT6uM9cfBzZJNWRsxAma0HGSRVpTZlzx1BgEW5zL7UVBbHhPQ2b8nRt8fysKYwnoY8zv8
790d9zwAzzOX3FFtNFBYIfzgSTO5M2NbRHU5xVUgkO794gvTeRoK5icQPq5JhQYcLxu2NGcs26GR
3DyUZtM+pQkRW3Sl+W2YEDIeAfgaPt2e66j11kgWe9A23g1ojqsDCzy2jx5aM+4zKpIKnO/zGQ4l
ixeW5sVzWUxOGSUVrw5dKcQHsxzuB8Koh69WnwA4mhnjZB9NnrX/JMBHbpMpq46008lr0VWEHiD6
GoMP0JyeoHFUbPN0tEONau6T7Qp6aI3G1ne9RQnbiE5QI3AK5F1DK0nHfpc1jXzKqn7sA5n59Haw
tRydRlq3p3GlGYErRfkNjTr8lWBeeCDATfvCDLsposLts9cyseSLCUK1T78CdyzLfL0NkiopXgvS
i692howC+ogctIPwlIsv5ZD5T9RnjRMUFSFgOrfyG2+QbDN16PHOymZ4NcVo1gHT6vKX7Ae5MVBQ
fDWdGA0tmYdiUZCbJbif89jnLySlkPyKbT4EDMH5qzma2rakHeGBXuoZMP9UDu+kZsOBZnntB8Xg
ODdDZdJ7Rlps4FK3JXYRwIw8r/qbYUj1jxHIp8BMhYVPtz2ag4O3dO/zGg9sEObY8iBorOHocOp0
hI7fVB+tWksfx2TqygASM+IgPCfdFnaLfJk98RrZB1uilyNJfwDXNbxVrt8dci/zUdhGEvChwBut
QIcSj6q6rL8yj/J7nIZdpNX5+M3NTbGdLHA3kb6QPGjcCjQc0ziym7iPEbr6o0N3wkryF4njeqsn
jdkHMMQOpV+JLYAe6Z1VlcmzRke+dzixsR1ScCJ4Dm83jIBHPxunfgsmuPQj9xstsEbebcBZ4e5B
OQH+OIfZfVTXo4ukn2ECEwLaVLa1RhdCkJYYNnFSWJuyT+1hVzlO7YdebtlTgDbixg8GsM21kcmb
jONRVqM6bFcgZg16UIlt0ODfktBlbrpxjDR79SAWD1xbIzUIxVt2PYbot5mq0Neb9BfI4dFLKUvR
vovSp5uR1NWHa9F23/Ms3YKHofkgTGv3AgrJYa117aZ26yoi86TzQpu+WEan/xqs1AtcNy2fAAxw
b1nrNzcQx5gOBhwRDOIaX5O2WCoFgBnw31tOiR55rI2Q76IJmBSep3iroxZhuB+m/0VHPXlyQq0K
0nFrrQmKLEZzM1xwphJAMlkxWwMDVRpzLVlrdgIc8Fm9BqxcjHpOLMxfcJLLY11lMlBToKjbjZ+V
8WOm1vd1yFwQJITi736WPVrtWtP3Yghp6WjE9pErB4BsfqmfWBWNm3RSQ9CQztDH+GD32y6PA6gR
xXwv4y/U+pGIlbf4UqCCrJ4LpCJyKgi5zm3GDQdh8Vy+Lul9HAeDs22r3dDc0bVH3VLYdWpImVLo
OI1+P1eVtfq1q/8h7NCtiQwu+cWpifkTTuYvEbTm8bxqk3uQuQ2eY/LnpXEHCS685IDxmsmOzy2U
ALJZ5lx/84ebYdy5/sa3V2rSc0CtvpXAjI8mUpAeOBcwbqPJG93o55Lt5N0OXnZs4xRakzHUY83o
emy/tCQnplRMRu26TZVnGA31XjzrETqJxhq097KTHbyhpzaUlxdBlFf4HDbAQxiCdw4hIogyJz1y
aQ2WFe3WBLKQ9w70KtAaSPwQUVWgF0aQJnI/QpNP4sXW6p8uQALXR78y0Sp8yHNTQZsZSVGzjU/e
hw6ZhSNbA0Mt+SSEBdCuByiwcaH/7fRZA6IHvDzN+ldav/L67S9GMWdeQRIA4nlV/QpRUEPHBq+Z
3N8IEbToMgHJo1esISgXfQVHBND/HhqOVVmcwUyQvEjxvCX0aGo/RQ/GppUSw5oJ5YTQITINUXaY
6LwXv4/RIhHpayKJazbm/35yRJRp3XuWhyezV/4S6SYtH2T1/Dcr8u9MXbyYQeJTDRhGhXBN2F+8
8pPm4VCv1Q8WPetkRZSncmyYnDk27BTQfCFvSb+SF16bKuU20gQeSNTCVIl8IyAw2Njvxh9T8s+n
w8kYlPM0SU0wyVUYQ9sck+5L7b+k9On6cqxM0+9L92TFfVoADV7DhGn9wzPIbdR/cSfMUg9ApiJf
hxDs3KVGvUtHPUeNKjeOMcQDcWPrfyzSMs8Twja04YHF1VfL9LqnmcJvscvHHGCW4dHTnjr7jgHA
7qycikvxwKklZRMKxM28QINSOOo7i+9Z7QWW8wTi3/LPUbDzmBwo9s1Mrkj5nM+baVRUFAks9Ubk
WfeTte2Hv1l79EQBh4/cK3Dm5yZqCbkig6LQ3lZ3tl8Gbf43e/1fA7YyhqxoS8fj8+nevxXD1uE3
Jd05a21LizsRCCo0SAN7jek6H4arx4VoujkH5+4GttVEGiRrF/XSbQieUfRhoAwEbl0lDiyrCe2w
A2prHC3lOdumzhiApctINte341IRzzk1pDgYhJlrK29nQ01b3SKplB4LJDU2bts0j+j4pGHdgzC2
d5xPqRtN5Ez2NnNiEoJdeC3iXnJ23Mu//RDVY1MJTrKWTOVkYuu66VY3Jdrpn5l+00JITBorWcel
Y+jUlFLTKCpTIK8CUzOgNyZPAyQ5rs/ssgWQV83dYOhwU84hkoGePJlTp22zq8p70q9spkUPQQb/
P7+v3Ad+AZauWuL3RfEj6ZKIFciW+O6GxGtU0r/pbdQYGE87NB0hdATmX3FGOCJqWuAwC73egTyd
jcePtrUZmBWRs2onF1AvNzD/h7Tr2q2bZ7ZPJEASqXYr7ere4+RGcJLPkqjey9OfxQB/rE0Tm4gP
4DsDezTkcDicslYENpq0vELD8s2M3N/S9siMDT4DADABDlEyeofeuOlDD4kvxVrI3ofrDxSMGNNp
/dLztei1b659F9sXebyNS/CCXtTVgaiaL6RLv1oPwQEg52h5gANCZREFsTbpfLuaMVp4iJAgOm9E
MlezVkwIXgqPYXRkhmIMDZPkudNudF3hAaR2ysHW0ZeAuoVop6NWWECEQMMFM6/i1ED4rar+So/1
hwRx/D4pMq9ETwf6BMBUkLVPrbMrstesvdJyVTu2QhlPONahZzdjbUKZOKkOJUuuwKJ1+MqW/F0v
8YXeEnOeWAhtPLvfl2REXq3wMydTbItq0QSTroe0oUaInZ8xQgxQDKcAuFa6ocPjyLLN/08lwZ7n
CjiKgPHCtdnRjV0+5zZmu13FusnP6Me6Cf4w1I3E8VqsW8QOOppAm/Z6Hq9rGwEUWHuMvUd257WS
X20ehskBeg70BbHbumJzOlLa4zpJrpL8IpxuM/Qem8Y3kIj2APKhPjUCVIJ9vBS/cm55ZxZy7wTj
e8KKFtOSIj8N0XF7UfRxoCPRH6sYVPiPfHLLKyHCig60mDWbn1zP3TNn3+QtWvIVpTPpgVrJEG6Z
ukgWa7EgYwLeTMFBDXqF8akkCEFhNFZVommQgLX0Q60MBlVTrdTyUPjDeJfzh3ThNF4rwQtjlzm6
rgqXPTG4VD/PwdYGJFc7cACBBKSb+QGVkzd0fx2/YIOcSxLTtCBtxzztqew6HVvmdhMKqFZ0n7sE
wz1PY1sjl11dDa0TFJN+30w/l+4FffFbqv0zYCdeKoDWRaDKp4adT3kCDcxBjQHdc2akwJB2Zv1A
B80CN32VXrluaTyf11hmlFhqUOdiwEFHP/apwlMyGhwKFUYZ+0YKNPnidolmxfGSOce1EOFahOwp
qSiExORX4qCgc8isCk/Jp7Z/Oa8O/yXxjK0lCWdsmuo5GnqEx9UE5D9APmLAKDBRJCLd9/OSVAsn
nDTcJHaGQgziRe8tig5O+ug42/MiZAeBT8ADKxIYIXjBnO6NadZ1m4xoLSvCNycBYw7qzxUqkro/
em9E29XRz/MC5Tr9FSg2Q7lZj27iFgLNkmztCf0KIOLNUQQ9L0a+SR9izFO9qtIyGrPgm5Tu7GJL
6abIHgn9gqNarZ746LdAAw+sdkghzWvO9kOlyDTLHOH69/n/V5kRB4PqE6iL8CSZQIkGulemupWk
+89vQ2BTYORVfB4PrM0ACWegT9l5bLo5YNNLo1MUE1EHPSYzykSqYWHpQUW/K0YaMIKPCdtTnaKu
dJCzgkTPuEpCzKOwXRGN/tgbiJt3561Aun4rWYIVmIDQtqwG6xdjBFSz0TOv8AWfkRe5M11JEN5B
hTsXtJkgoUZHJruomscyemhoUNT7HgVixM7swoh2wLfGXFdQFIoXpTSgcaw/UOnoYfkU0IRjbht9
CAvUYmNkfu4M8zNNNBScG+aWGI4OC5T+pvohc+z81sYQVBnwHoRrA/N9QKalUaNYc+kBx7gGJhUA
dPMJ+Noxo7FuQ4IvGh6ZuW3Hi85TOC2VCH74V8eC5N5cJxlFNzNzbtIeeGoFuykaFcav9GysNBEc
Pbzv4CYLxLRD1l1azlgiGDEu2JTYm9ZiF66XgTicRZe0LlWvPOkpWckW/PLY9Yk1VFw2KYGttGvS
xzLeAxcH4y9fOCMfkkQgW8bawY0aSIo7y2+o7ncqTnbFdokn3iGl4zQlJGQU4Wi1M9HwQ3NFaUJ6
1FdqCEfdm4wK7Sswu8F4cVzIeDy/TNINcQlQmzAfhe5BruTK5grGQHpToxaVIDukW4DK3rDsWgvv
UAQ7L+lPcVwMMBDZ4p0Ax4KxA0GVNDNYRvggB+AB/JBcDsN7FgIC8UYDHVRXbkdycPLvc3hdWXco
yZ2XLtMTsSEmnyjIcDBucapnaGsFAw0u1pG1b02M3vLpB5rLbifriaSt4iDLThimTzHThNkE+onX
rSzxTHJ5o59JdeD9XObs50Rc3yqDuLgc0k3b/XdeO6lAQL9goAP4nJaI/KOB/tOswg5pGre8nNvv
LdAq3OkmdkcQ10dPSz5vQA+tWFKZ/eMSdUGmznmnxZK0g2efUxgYI0kpEOxA3TBczkocKKkQQH+h
3QI9zIAdPt03z516pBbxlm5ou2vD5VjH+r6NbMWOSRtKAJ4MEiQM5SGPKVzfzWhy2D/+ekiy67m5
XYAXGzftDVDVtuh13cV1fAfq0oeZtYGXvZ3fPtkhx7gy8KcwDOQiKXyqpO0thV17CPJr8B9q09VQ
/j4vQLqKQMBFMQKVYORRTwWkJq0nneA6dcJlzyt3labvoshVWAS/oD6d8JUY4QLTCZhHHR6XgHvX
70106ea7nj3SLww+cwbyv+oIh9koDWDRog80CBHTJejDSfO32sD8nqomJT1XK0HCSyVxQ7uvAKAT
lCbg5b03ijbO7LGjt72zKcrk0LpfKOm5aOOy4TxQVheh9Kqx9/SmRrI+Si/m5VW3D0bzheoquIhR
skeAZZnitaURIOkwDQkbj7HAmQBSgStSlQiVWfRaiODr7XQBFlEBIbnt3ul2f+8VD+dNWiVBcAyE
FHkJCjmcGVDnGNOtlSm2QhqDonZn8Qk20NGLNbxUn5NobHAqW/ebXmJW6HI2H7X+mcX3AF2Or7Vr
JNOWr7zwVlLFl0uM2DOz+IN/TBe0x7x0jeNX7kaJis9NVzyrazmCw4safZwAEZUGRm0X+8Sc74fp
W7N4d/byK8c8n++kP8/vmMwJrSWKNlGkpExLHKbUwmACpxjoH9J/pi7Ew2UtRDCL3GzNqAmh1uDt
gSLrg4wXGKREBUkp83RrMdw6V2FT6bQjmRyIqfACy6bZz+2f3XiodMWghbQzby1I8Nx0NjLH5LN5
oGgNovltCbFh12H1ALo9EDYBhN4yEVB9oaSHMV8A8CGpjElxMQPgsYi1Jr8Os0G/6ArnZlCC+/Pt
FgwQIjwOuAkoqk/cKaFVjhP67yHCqW9q/kyuFj+Jez9nBJMyNZI1Fw4pNqP1OkWvZqVCUpBsISqK
tmtjggUjqiKIgz30Rp6YuER0IAKN5Z6hS0P/YakAsiVWfyJGuBMx/BvR1IGYrkMTeDfddrR+7wp9
c/5wSY7ziRjhSuz6pR4SPkuZtewaTCwYy/bT+8nxrpsy9NGLorjqJTejg3cwqmiYvP1cS2OGptes
xVXP7PqFmuU27t/jEHPn4yNMCj3FP71k3H9Bx5VM4TbWqDZadWdyl7Vplscmvfd9AtZt1ilK5tI9
wzsBca0NVEIRHLBqmzxKuKBxBlKnG++GJb+ol0iBI6ISI+hDpiZyRh1ipm5f23es3WXx4fyS8W3/
dMjAb4enD6geETGd+qkurMExhub5YBjRq59svQZZHAzp5H73hRoN6KvQIwJYZo5EKVwoHsCBEZRB
1BSPm94+EJBmZ6r8gXTJ0CiCXwO9LyCcTvVpc4IxCctFFgajdEDvmNGjaUWKm192lgwdrbYIxbFs
4mhiFE2mFvUapkCZsQ9jpMIZBWgdnTfe4GHoZUIiMSkVOyXTzMCIIMATEfp9Gqljox1jZgb4l3EH
iiWvyeuN4w3jLiGLQj2Z41tLEjzSsjg2BhOgXuxRTCjTq2LwjhGwB3HTHM+bn0wpE/V2NG4CbeTT
QxhQJ2HmpUiKVhNIYXWgyTF7OzeeIp8ss3LTxjuU81bhFSdYee30XlYmyMR4aQEGjD34I2P30nb8
me3OKyRbu7Uk4d4H5dyCCW8oVGg7IHv4tvNz8LYDeTwvRhLcAjP0QyG+rqvwwtBMPcJ/IcZabp3R
25dlpXDgck04WCcnM/+EsZ/lGei/CBJLefE+Y0Tc++b021FF2yU1AMBF/U+K4OKS1CB1zLOmfXVX
9scZkCST4laQiQCSDRI7mG7mMOena5XkudePfPi9m28m60UDRK3eKhZLJUNwO800NrjrIMOlOxq9
jgYQzFRccjKvg9qpB0B9cGxhjv9UjykzU0CJ4TbA9OLPKo+vBgLWI8J2GRBIrdr1XeDH+uftTHaL
83kCnhdDM7gYA1llw8Yugl7JUGHI9obBYdd56QOIN7CrLSYwwX97XqTsrK5FCts1VGYWVTrOap07
N+j7CMwx/zVUxjb33N3g5Aq3qtJQ2DnaoDMttLGqc1mVQUent7DS2mM2tK/loH/Xvajchol3k6Mf
TLG48g39WFzB9kHWl05ZhcVdHGMCGxcSV4BkGTbgfnibyvC7XhrXIAFQtDHIzjVyjoA1Rh4QN6Vw
DYOOxZwrjfvC8RLPBjKl/pIETfh+fhtlCTP0UYFCB2MpGAQX+z4oBhknTLfDf5j2tZ7awZzZGzBq
7muNXebp987NjxbmEK1oPkRW/+u8eKkV8UQWMqiANBDRgO1hGBpAISN4L391aQ7DSXZmNOBKe8s1
pthI6ZKuhAlOn1h6EgIVDEkZYOtV9ku6pEevBYWL9pWoGj/3Vy3BB1iYxGN2A7XmGAPVunvpFA7i
QnBcT+Ut6/RNE3e+uyhbY1Ua8v+v7psCnwSYPMiNWXUwsyZgVu9bmOoAVtb1NM8B2uXuogFwMEw/
hH33mFf2rZOMHWigs32d9r6hRKqUbrGtAzyIT7EDiun0mzBNmzVjz48PMtdZvPOAm043gDrwVSBx
0oO6kiRoPzoNUDBiaE+nH5T4eXbIUAwx2CaMCjB/KExXepespAkeqZyBQEC4XgkQTPT5NUSe1AAJ
4fkDopIiOJ94TC3NyrglWehH3WLy00c0phAida4rVfj/V2ZDOquPjZlvUd+9Eq+7int7M4QvmIbb
UjvZJvFbgV7d85rJatOcbeR/hiEyKbAhZnXFpU5WtiNJcgRiZWAMxXZwugOiZ5RX2AagGA/DQHax
Vm3d6E3XorssPp7/EsUaixTBXa3ZIab9eBra3NDYBDZmsq80Fc2OLBgEqwMeBgAMBGKy4NGdrK0s
L8WbJ3IsMMnbBwys77+iyYcI83Qj0fGcAPoeHq4dogvmxGgmjV/CZVGIkbqZlSbkVExJutLtZmhC
5+jYtNW1MTwYhYs2EFthmbJiI3rgQL9JMYKBLiBh0ajXtRqJPUSFwKQDo9tigWrdt8iLQ1+nZdeH
t9boF3QA+MO2VU2cKqUL6xkjVG1pA0VN5JZKem/HF7EbjNUlMH6z/icmsnEeAcM+mGizGrfnN1Pq
zlaqC6vcOmPdN/yNXCZAKGPBYu+jpN9E+XPhgTw8OC9NlqE8WWnhdoyiuIpzvPKCeLmxhm2FNldr
2C9Jg7jqgWgPmbmZmKIqLjUk3uHIDwT5NNuoedmoeyVkVmF8LJoBIOzttnC1fQ8Vz+snvYY4oBcG
/CmylYIhDbOVz6GJ17IVgxQTcarW032GF8ZCX3FtKVyKTDHen+6BXgd4PmIZci4jamm0RMBPnNZv
0ux3V3tDYEZ24i+m9XxeN1mJAzVPHaMV4HI3QatweiCj0nNb3YI4dKrRfZtWV11blxuri6YjAJHs
fW+TX11St/7k9uWGTMDwr8LlMbcrFSa8zJnCqaM9gOJrPuHBmnlHJkRZWcAy74L2dUBr5zpTvrIk
5orKF3+OgpqA82kLd1bHosF0yYAkYvLgFm/VcF8CrXcGSY6N6vy21UDJ5Shs6POuQiZSY2iPJaBo
EcuvmmvGSRlCJssDo31M3AYYwcdyVMFdqeTw/6/uY8fsGVglkVKfnaDrH+diB4bshn47bzUqKfzE
rKRUbAScvgttrGzwYxdDW8Yj1VEZfzov57NF8FWDeaLJVfcc0TjrJAbTQce1yR7H4b7Qb2sVbv/n
w30qQvBdsVUtnsdFTM7PyDkazSYq0c7wvqiqAJ/vcMyc6Ca43v4wmYntJx0AS7SZ9wpP1X3UeA+6
2yty1lIJYJihyLNxfhTBronB4jAJkZDvm6Bj3yj5Z5fL0TxBhwh8PE6GIux6H1dzO/1JvjvPLdmR
sPTT8LbASND5XZdZ11qOELiaU4EevBGpLzvfRFnmRw4AlVAMogp9ZOuF0hOKP0gcATVN8Ot9h8Ct
spGZarxbs/wvG03VxSgxLgt+FeG8g8yKI9J/N5iEKOYC4WFvVSDIftLB+Bk7OQd/8Zvy2vPeqc3u
O9LvUnavD+0BBY6n3iQb3WiAplXCR9SqZ4H0m2wApRL4fE4Sdnp2mx4sZxjlR8hqZ5fh0l82ibEn
tbWbYfvzoqpeysSBSwSmjxwgzIYf8ZWrKEtgPIwONrNpl+r77IQAiskXkIsGZZaBjJ3NBgWuSQ/+
xgJkyZFP6eD4y+SMFxFIQrZev2Suj4nQsgBFg8sRtdjQPodIIt1Z5UBVJG2y70WdxAbJLEVrhNgN
Fy5DiDwylmfGe8IPU32jLdOFm5RXk9b9LpJeZSN8TPe0PkNAPQcGYpPCFFFwPV2gGdS5U+TyQFFr
QJPQ6puR9FeY7do4y7xpag9pnBxzt+MerYyq3eE//kk4bIEC84MjFArCMbnTav2C0GYavE0z6gdN
93aOjk5ay9ppPXlekhEhD9ppzaehihSJKskB5OzxICvjjJ5oSzpVvYCvWfIQMZwV/Rxj1zeBYfXP
rgSNXH8KD4DBwJDoqYRsiKaaDCGytuGWxsfauJwAkFS8npciuaZOpAhHaipiA/CLWMXBOTYTRmzr
W8/dnpcheVAQCOFQOThHSHcJi9U2S7I0LapDhTXtUgwb+FHkGYHTGfO+89IUTAxjuslKAHFPrJtu
0GmG5I0xWhdt3t8P3TIrvkh2UmC6FnABecJarJGRJBwpGgABjWq+o5Lg5+5NqGt3vTeiVjFtFOrL
LBUmChxPvOhMmMzpTpKhRVmbP2kqIwRZSt5eeQD62sZ1WX8fEpvtECncdtHi3ADw+pq5mgNSiFRh
sH8WWTwv2ADQnBo4r+jROv2K0HLjaQgBSDFV9thhRDgnehDZOX3SPEDkdGnfAOR9Sov4Ej1cMLqE
pShTGhgyPzoOa54mkgKoqtMc+uYOEdkAz3bpcbXl6YVez0W8TRf8kt92dvtUeomxqcKKo50V3byN
Fjt/Nu3O4jg2xpPeUe29Ltp67zHNfLHCsD5k3ZxvWEyXqzihOSohYRj7EXDR7vqomVSNSp+fmdh7
BGYI1xHX2CKNQTrh4W0ORRa4Jua9TOeusH51KCOkRgN0TrKbVE2MkpQzJAIggF8mvC4vrD8bbDr2
Dl4r/bz13HsSbYr+W+E8xcMbCO8S5GDsa6qkb5Sdb1wGqMwCoh1wmcLRGzNztkAjkQVjDHBVgzO7
pLd2QxXNAJK4B3cO6LCQz8ZBF7tpxwx4ecmETuis9wDldkyqH8x9tZ3d+aMkO7dodgGvtc09ipiz
GsuG9JjtyQLqjltzyo62l27ilvoZ+R5NVHG/SdduJc08PTHLYA6MNZDWLQAQN81t5tzVk2Ll5EIA
i49mZN6PImyQGadT5HjgHpzy8dc42dOd6wzPJetKRZlZboCgzkB5DtVZjBadqsPQwtOM/HVehiN6
Tn+2MzprLhfPjyZUBremczFgMrVSwUTz0F30O9QjOGzgMsIEpxDau7RzQjvHKtrd89I/TtVFxAA+
4Kfas94cDNVbRZIVwCQA2vQ59QGGb8Q5+R4Efjm66GAj3TPm1icS6OkmTLZd6jvslWRBBKn2jVvt
z9umLCJYyxVCf2YCUnB0oafbdvvEmQ7jrJoLk5k/fyNhMVG3+pRLbbqxMzMAnfLR7Ko91uNhrnPe
N1zaiyL6kJnlWpRg+2kZoesNEXDgRmCfiuyDa2W+nmdfONBrMcLVGLG5XpoYYkIMFVfT3ZS+enkZ
hPPvGOiZ5zdI5vLRSwTSHg8+n4p96jzb3xZjh5OGUQ3vwWOe71n3TfjYg2DaViX6TZk92HD2YDsi
gDET/b1Ra0PdEB70oI+zM3yvejQX7NxWq+/b8AWz4Bq97qO3uQxy90DS97a6iZ0KlZu9O1zq9Hej
1X5ePWbLobA3SaHC4JEZ0/r7BHu165akVoR4AJDRTPeHedc496T92SWKyONPT7boAXDjAb0Gr1Xc
QoLjIY3bGrGFlWjMGG1c+2xGNYODx/pdel/b8yY2iJ92xTYrcflmPyoCOKAgq39Z5CKdXgoXkKNT
oNv3U6Tw8NLIdP1pgpn3ZkVQ5sUi1Pkl0Kiw+Fukhhq2Id4Ty3c22wzpoQQHW5Rvin8fwSKYt4R4
9EsBa0l8Q9Q1kh7IRIE0GFjnyJ36IQ1GFWWezP2uhfCbe/WITdvKKzBgiADA+N51vtXtnXxH4qfR
OuThralqkJAFAmtx3OpW4up6tqJkhjjbYoFr+5TcTBiW81SvI5n14qmvgxkAmV9UeE/l9LNm2UYJ
b0vSAROHx2Z5iAFMR423TIW6IfEbuC7/9BGjuw05vVNRGIxleUIhKmGPdtRgnBN4xOVtBKxFEmAg
7LyXkuzXiTRhv0ZmRpk2QRr4UpYamI+Yz09i6tumn9MfwNlFy4vCMUp8/YlIYc8YBpELa4BIsyFb
ves3Y3mtqwxDsmEnQgR3s4yMhQ0PpqIx9+vsAgVHLKsPpPWhVoRUpnTHcJ4wM4tUH4ospzuWF4xm
dOZrmD0m03FMbrqCYEhvY0VbWjwljAbx8Lstfif2VbgcHNJsRmr7RN+5gCJPjl20a8JsY/RbTFYF
U9YDaXOHiCIFO158O3r/fgmiWvLxucLSwD/2hZng9xv0KHhoXjKavVP/HDV36/w+b10SXFHOtPAh
S4jGGhczOguPUsL6Z2ltWu1bgnSo1/lpfNTnbZPsKnLlGVuzvOuAzjQXQW0+eNZrlsf7SnUFydzv
6mtAIn26UWAuC0ddx9d4WGYUViOQwAZWqvvtcAQwuR+Or30z7S3rrsg34/SFigPEY2zOJniZYe79
VDzAq0k78dA0rO8m78lc0CJSXkyx4gKUnq8PMeIwr7aEmtcmEFO0r0kzbqLqUNTFVw7xSojgEC2q
xRPamrCU2o8WuNh9srVVQMEy38T7svhchQMEKuFcGf00ZikvS8f2zyw8LhmIIo+NA7DZ9LIsv00v
541Vtm6Y6wXdH5JGaGUWtkfvdPT3RjPO3bzV3IPlPi5fuIL56PD/RIhbU5kj6NoriGjq6yz6Xttb
rVCcbrkWYC3HfCuSTWKuCfDxS0e0EdfHcpjpN51dNappMqkIVE5sHWlCTJoK+xIPptEsDrQYpkd0
Qc/pFaqu5/dCVnkEDt+HDMFJzRa4LkAzAvtqXpcfFDn3NtCs/8zkRz/cZ7gWrT5XyJSrhXcOZqLw
ghTThnXV9bREI1VgNccoek+QPCJv59WS3RQoN/0VIdy2oaG7OVLxQGkNt6N2QBBubVhxs3hbs1W8
v1XaCJvkzVEW0x6iPNCuR8ZhTH6gPfq8Ovw3hEgbm/ShjrBJaT+PraFDRp3MfpL51HmZ3dz3jEui
KhDxlTknSjichlM3oVFB1Fj+MrSLrH2vJjwU9+cVkr3mkS8zTN4fjSBZfLQtbAQTCrifghnRHXom
Qdli+GE/XDq1HYRmg5dcdeO4ZD9b4XXsRPdxrZg4lTm99RcIJlKhCxZgDPgC4h6H+T97eDIJStQX
AOEp3V2iqzTmjlpYWEyWWSZAyTDODfTS00tp8JZ4Gg0LecIGNCqxnyXPTrnNwouJLv7kfSNIIXd4
O/77/YH5A3TNYwYfDD/iYG3adHUIGNE/bsp1N3m3H6bt+c2UrCQGaziPFBitPIAonGpW5U411QkI
yew6CTp3Z+v7mPiovvlWskGgxVQpL4mNrgX+8Wmrx4htgl+imkJsHWV+xir0Eh+X/ooRRS1KcrRP
5Ah376BjGJ3mHpIlIF93HSSwJ7/9wgV/IkR4qjpVbxUFwtIgxjCUFwbE+zaqMJkl/gPwAUhD8vYS
WAL//2rBUltbcpLaWYCy6FVb9mCvYpfdmGxLPr85MMW6SbzviTjBXQERB/wcOmwuM3+ndeInpuFn
2ha85y7WUjUVqpImmF9j9YgECkgz7U3D3tCJ6dPmMKUby7xP+/fztv7ZJCiKd3A8CC3xCLEF1XQ9
tIveASeF09bIXoDEcPCLcndeyGf7hhDUwUFCjZo4sB9Ot8taclRApwj1V1Sjab+ptQSv0wdHO56X
8/ngQg5BGxmKvQiXxPcUW6JSrxLIMYz3FMi1IDOrv5mg/BuA3uSMQWwpIubPdngqUNiqTB9LA3TA
UCzcNsVh8C7a7jvIrJQ0bZKwZi0JSOGnS4h+kWosOkhaqE0QNYdhsnO6MLo2CGO7xAMdRpU35W8a
29FDbLjx3u699On8+krVBY8up65ARkMs0oSN15BcT9DuWV+3aDnOzHvX+T5Zm7pRnDjpTq4kcYta
HfDcYnpTOJCUjtXGQwRX26D5mtDleYjHbwO9p50i7JHa6Eqi4FJcGmIKnEAiQLjLcbuYDhpab8Pq
C1VW7CTqa6ht4jWHi/NUNTrFBfh0IUh3gsQOLKP1hwHobLrf9O8hfdCTp8m7QV/8V/bur1gqGBCY
dVlkF1w/A9hDQPjS7mxvW3hbfVSkNaQu5UNBseHBiBrADpSQpNGtlV2Py50xv55XRn4cVjKES8bQ
tMrp4xit1ByXotzmqAh1SwuquQR9sc8D87X5OKhwAlSaCSGPnjj6MBvQbDCXjYbGwmn6ES4qjDuV
FJ6wX9l+6BW5VXEDSchlzB578JmnKl5QqbXDTQKkyUVekgrWXjV5GS4eZNSWXyzMd9FyCnCAGNmu
8zsldRkrQcL9knpFFxr8IE/IqVPtV1Rfe2S7NH6tYo2SuAzbANQKcUwDja1i05UW9pm3OBECw3Fr
FbdDsumcx6G8Qd9CWm6c/N+tHOw9aKG1UDFAwUBYQRaTaHDTBMkSduUYd5n1mv97lINyzEqEsHYJ
MDfZOCPpnxZ3nXnXDM91GSzzrdn/+zWGug8cEm5olK3F4c66R93DGdBm4oZ3mf7I6sB1A4prhs2H
8+YgO7gnooRlQ+OZ61Q2ls3N3jvt1QYJdlBWs9/210b9YrDrKOwVLwaJrZ+IFJYx0ygFUC+0Q4Z6
NF4Xfd94V4WqfMx/5fQ5xGtnH2souPVhTttldqGYZ/yehzfw3oXeQx0/ZMkhNBW2J9UI0Gc8VcPL
MqIf6sc2BucfSsfIPQ7oxUhakBhekV6xWxJPBKKBDzmCJ0rHwSRpBznRcmtam7B6GlQ9V/wnxGXD
ouEMoQ6C5iPBHorOjUszREN6aKIVU38nqsyZXACAzYDbhvyc+JgjLt7FzoLhXrCFgVLefFysUjHq
LxWBhBkvdqOlUWwvTGPDGqE0P6e/y+rBxizM+VMj22+ekfufAOG2izvDnJYiR4Ipv9fhqc301ske
YhUXsGy712IEs2pYPeDehh5xe1yKF6f2WaiwKMl1wBmm/moiWFQctVE8pdDELV+05LsHInVQbaZz
6mcqLELproCO23UJp/4QGbndlI5Gq6NkbyVXtKuCNq8V26KSICiTInQrS96oAnYjggxIpeKKk27I
SgX+/1Uk0HQVygIemr+0+DmhT2QGkO+o2BGpDPT08BEu1BHExFUULkWdTmi8KqdbTdu45RXJ38+b
r+xmRun4rwhu3is1siZqU1pBRDXfgFK19zYUbZPVda2BKrkGJatqmkjmi00XvbYohyIvLiZk0dMG
riCCGkM872q73ZjgHM7mjWZfwT/XQLo9r5/UqFfiBP06kHcAYQbi3OZqNA6J8+KQzdwcKlUvsXyv
PvQSnOU4uIAfWiCon37YbF8jM0sVzyCpLqj180Es3nwiXGNu7eUYFUGNj1RPY/WcxEcaoeP1kbEv
xBzmhyCRnLDuxz7Pazh+fT4M+RNi+KwKBnRg2ooRBOmirQQJyYfIdNG/i9bWwI6/aVnpYwoTfIAK
E5B6aA/pf2CwYPZEtDgdrfIM6A4wceJTVLUad6P3mNBVRNNSj7MSI1ia0TFmxBHEmPq9pr3W2ua8
JUvDMzQ+Y4s5+jlC29OjWjKbFSHvPaoXsMJp8aXL0g1JzIMRj5f6eDMVBdrTzKL2C69VFAVka0gQ
BHAEUv4nyO6AzEyWAqY3ubdlmvkWO4wa+l6P53WU2QManfgdhOygKwIOxt1AltaFPZTG3gz/G+bb
2VHlQCU9jEjDfAgR8QWBu98DeQNC+ipAj9rGdK9D5zt19p4VGGiYKB6Yt29VDIsy81hLFU19JuiK
4FLb4jIBD2f170NpUMuBWcDSASgn5i4ac1iqpYJ5dJNm9wF1WLsnGNysg9pJbUCD9rqXK2xSul8f
MsXEBRok2tTlMuvyLXdAUv2973fnTUJu9isZwsLV4wAIrwUyDPsYt4Y/Nhaaq+6y7m5BxrINN6W2
1c3teamya5Hg9Q3gP0xhoFP49KxNZDFQf4DQsAPzio9WYTYAnk+rwS/TuXtrNM1N1VbJtdaFSCzO
ubE//wEyX8/ZGzikD54SYm95lmku6TN8AEVgkZFtjUMXepmvZS9moQgzpIebV4qQZkaqWee7vIoB
9Jz0g+f1eJ03yWZhxRaE17UPcmJETZZqElRqMithgptcyiILpxo1P726m+mmG59TV2Ey0rXzOO8g
GoY5ntipPloUO1mRjbCYugA0h+Y77huemWhyxcRebCmuF6mpfEgTGa9qu+7QZAaF5oQ+xu73pXmN
vOU+L/RLvXBxc2I0haq6eKXeZCXUPFUxi2rNjAyomKMzlIdQwxdykpiSw1A0RlsQq4mZwjyvwJse
Qy3K3smi+cvoE8v3imdLNUYh364PSYIuKN9Mccstotcxq9P6theQ5H4YUN/7/oVDhQF2FDosXKLi
exNUbhHp7Al5ALQHOd0NmO4H9wkd5EOoYoiVmfmf/nGU0g2OyHa6QXbqzgnJsUELEAHSatzWPd6G
5st5hWQnF/A/nH8YYxlIr51KKXWrALzmjHeU88bI+4Q+4Dq8bW3FI1q2QxhTw4ABBp0ACii44L7t
x6iJsW6RdtVHR928ycZLs7zvbUWdXHo3ryUJtqCjkaKPO75DRrVfGu+SdegrIwUBsFLVb4wBYxpl
vTcxsjG17e/Kev3CgkJDdNkgK/GJ0rlv3GXpPL6gQLX1NLqJ6m0HzxG9n5cjNY+VHP5KWrlcV9My
1JN1rKh7yaxLynZaq7ibZX6JfoggQlEhnWyQICdQZRq+zR6SutOBAaY3Iu8z6lPmfKOruFKl1ogW
Gwv9QzbKfIKZOO5sjkYIpXLUuugc2MZ7DNh9M1FE2lJzRGLXRWMmuhwsQU4+J73JLBhJuhxQhK2S
J23cttWtpcobShXij1Tog6BK9IFZH7VlxExYY6Yd7ebd9YZfXgZ0vaZWnDCVJMHumyxM5rCBpNG8
Bwoczb8RThgWpdvzdven303M6YHz969KQmCDlzA6XkMDKtXu9TKUPrGbYCjYc9XShybtrxK9An7p
k1m9FEl8h/k3X0uW7eh+p3ifzVWzXewkcGp2pIMKTUi1CPzSWx2KPrNqm9b4NqDbtt62otd6vGm0
h/NLIEtAIB0Mqj5EdrgJBOuJam80jQG9Me70I+vfhyFY2FGvL+YqGH+fFyW7pQEQBxh4hFaWK5Y9
6MyM0QUEXpBOt6VxCwgE/7wA6YqtBAgrlhKtmtMaAmo7+z/SrmtHch1ZfpEAefOqUrn2fnrmhRjX
IuUdJVFff4N9cc9UsQUJ3Xf3nMUCA0xWUmQymRkZESXWleiirLZ2/Veqj6eOKLeZZ5Z97nLYcdgP
lk+hY9wb6a9lX2ZP9Ykv0teTr4/Rf8A0pQ3B8zBJX8cq3qQGxWz8g7/Wwp5dNwwz2lDV8CGCrdyb
Q9zjBShgq6lAY/k6tqEOmZK1luTsTjuxogR5iGcMKHojAlMcHTfZdiQECovrdz7Z2f7T8vLNhvsT
Y/LPT5ZPj7PBMiTIjenXBKDvFrjzXWA80XjTNoearaRSKyuoPqILTwMoWrxflK+83I8VYFhP8Rqn
9+w1iXxNgvbeaXHOnTKqEiJQ5YRHs+bvJwMUxG53TTrvuLx2s+f0xIwSEhyGPgQBp9iGQv2aQYTb
/LZsYPYRCxr5/xxR4nttWXlqg8phM5lvNtfDujkMwYttP5j1NwrEEtSn/HIt1s+eqBOjSqwfaQ9N
+xRGnQqxHXUh5IdRymiI5DiyvD9QotrR4oG7yFCD7yOjG41/K/XiqceodJ2UIH0enpcXYnbbnPwk
JWBpXI+dKsZP6pMBz7LHqsJMxEOj7ZfNzH1QTMwBfybZD8Ascb5v8qrL+7JzUQsxIwZmo3yaVnKQ
OUdOLDjKBw3i1G1y5sNC/23Uo9G7N7xXEKot+7FmRfmCJMFiWbWHmJj9HUEQEadhN/7ogrdlM3PH
DL0xRw51YLhXLSy7Q9kmYw1nctQ30Ipx7N0ECYJlI3LN1czjxIhaVPbNSqdmAyM1Rnby+DGooyC5
BxFUm1y2ZRJV/Rpn8Vz8PbWoHGvdjAPMrsOiW4OzeMNNnAAzFMXV8Cct1lpaK2voKRvCD3hvigHG
tPIp5dHYP1srIdeY3Q2BhHehoQEcp7Ibuk6zG8FRE3Ka9snD8OVhFObOq6dXsHemYTr4w35sGxEx
MHxd+G72OpQ1yn/JNmC/wS1x5eTDzhqnbgUQNhdnpIYEtCSkVoanrHNgcpvqEgDv9xpqHQyMEASF
qp+JG3ZrsqZzy3xqS1nmBihCLYds36aqhxA9/83U/LbXUFJzC31qRFloXNuxLyTMvhCAJcRGVGb9
Ta6BR/hLLXBUo000wvC4BvnBeaRCauLTNh5xMRiRA6ZiWvxcPnazH+fEgPT1NC9I/DjwchiIDQwC
AnZucRaS/qW0t0axJqw4F3dBUOJB/QAcb5ZK88Z9W+hstGXD8kc1/K6H3bIzc1//9O9XnKkpt72Y
WHi9THQTW21EvaduXJsZmVuyUyvyz0+WrEAThuQY/9uUybF39kTHSGi/yXy8hh6/4A/oPDB0gLsK
ZftzS9mQl5Blxj0l7GRTtzuLk53prcSN2Y/yz8h7bnLqjkN6s9VhhGBgzPf2tF+by5w7Lx4wp5aJ
rQz8v+JGASWlckxwTVn1YYI6XBEW40PyFbTIiRVfKWgUnoOKpwk/zHiXG28jqF2Wv8YMry4eOVKC
zsf7EKhyxQ/OHcQXAQsuOguFfcQ71OW3bNyDBssnx6r5hhOadvsqhl4OziteQsu/YH4h//sBH4h9
NS1pAKGW5S+6afyQuM9l+zr2x2Uzs8fon58qBUqsMwjItfDTMGjo427IHoO11GX2EAWShl1yeUKA
5XxrE2G1oD7BY74AN0/z6LCjXhzLdpusoZTmbnmwr/9nSI0JZinihKJ0goqTOVwPw7PQDnb32uQH
e61TMnuUTmwpL7qhTIpMeLCVoBUzgWSiYit36Yo36qcpzdFuhY9lM3MatinaF1c+v6q7yE5/ZO5K
n3/OGEQXIbeCWieqQso9N8WBnXEZGca03DHT3HDPOfKpObRGAEqHMeyaaqWRPHvGpNoqACByJEsd
ZbQ6whjJkCeVbEMsPUR7xLIYKKFuSX10/JCRv0jcwqS+Sc0rL426NbWM2bfY6S+QH/kkHmp+0xus
xy+IyxtzjKY4coZdlV3T+Lqp93HyQPA2WT5w8zZRaJDVc2gFqJUgoFC6jkGjZZNjGGGw0ba5Y9Wd
1lxStwUTIabZyzTE1PaKWfkB1Zz7nT0U4AdJE6HcZJnvF3nhwmxQWNqfKp1a1IAhi8BHLT8WrQST
An+3rzFUtfGSxEJ2bA7Tm+5POn4ZGp09H74ClAHjHsphIKHBWIsSZGvUKIpgkhNcehkW3Wvtv1Wr
LI9zB/XEiHrnjah720OAQSe/5RBO1dHFWlnbufgmGyLg5secU6A+MZ0UBDtxx3I8zWhYxr85mFbS
4E9R3a0OXMyF6xNTaq3FsIU/MBbnmzHOImijXLGRRuY4rNSg18woaTxPpjJtTJghzUNrfcsaC4dx
jUBn7oY79UXJ381iEl1OaL6xta1PL1z/FklVMqx8nNnP/+/jqHCVTExer+lwBa+R0Kut0FsDS675
oQQRohu5Xhiw4KT3Q476F2zYQUi/0oYNQPkHcmoZMdWUJPX1sq4asCZrcfOSeMFdY2iQ5B0vMdG6
b83usBwxZhfunzk1AUlzljgTwa7uHb4fjfF+wo2wbGJ2m0mmBKnGBhYlZZu5BnH6OIeJtvptYQQ1
pdsh/v5pG56UNYTuAXCTeI+ch3jutrFTa1UOHSRB7FAQXb/DoEXiRXZRZGy7bG1mwBjYMkfqaqPA
Jxk9z81B9ZdYvQ0aLTtPwkRDLHWuCBrz3EPrd1NNaehzejCyO6vpdhAxWbldZq7xM/PKmdJ7M4F0
c4MVtXcaSsugYuujAKBdS7/VtZUEZe4qO7Mm75yT67PF/FCaMlizrIcOT7Gp24KXM/ToC7dwz6A4
cUW6LxzoM6PKcXMEKHY7EytMq9sqHpB7raXeplwl5a48MyH37YlfseWXuZbBL027J86u9bcWjSNb
v3bIa6ptWaGFzR8r13YJ3VL2jSZcQiLx4t14wMOxy8H9rcffRf3k92Rtg8mnzYff5jpQgXnXClXJ
GTD6ltegRswBWXvJQTDQ/3Sm3VD5+7x5sqcImw/g4LVpuJmDircG8IZgbEdhUC3r6MImtSFVaskY
JtaLW14n3W755Mxcou9D+YACo/zhqXPqmaZbo+WB9KE1rb03/jaznYjbzVjsxzVxxpmAfWZK2UE1
4Ey+W8IUNaJMAwL0EBR7sUYuORM/z6womwiz6V1Qt7Dip/vRvG3BDb+8YrMfBbn6/62YdPNkl0Lm
rTQrBgOJCYbsZ9bvKFuBGc+BMIAhRMcbYFPz49wHpQ2omHvMGnhM32J4Brpr2zz9lZKIGVcWZoLS
XcYgjKavlYjnYsuZZSVua1YGLjVLTjnU91BwLfNIT36hkAAmaFZF4JZdfQrPmsRsGpge0Q1GIUZJ
kY0gIZnVo6ja8TAD6SymdjmIJbuwEzxMco5hRWQR0ae/IlDP/4yqfup+IlKJmyymu9K90403d/y9
bOJ9zl6JGac21Hp723fOYOiwYVXDk8Pri4SIMAHAvsVIV9pZUWe9NdmrazwiD6/dq3ykW8NHe9cP
9RRThw49st7diRySAO6zSXTonP1mGL0FbiXsneJuHJzbBNPiy7975pye/Wz1LmU9NZwWP7vHK9As
d4PxErBIK1ZC6sydibsa8EUdOQgq6spBjW1KqlYAjivcyX5hQZD/iLE7wMxmW/QSpwLJQ1e4TYnF
oGAkXnbyY5gALz7oZ5GggBn+A2nUkNU5BsYZgAHZY6lfFtmKdx+jxP/y7ksTDkbRFO/yvmINSfD3
t+i1BHW8SfR0F+ivy17MgElgBlgplMpQaoet82AkO5oOBPDAvcAeGlB8pjvd2o9QKYtjAHNvnSmq
+9ALrrpN/eTYYbfZQKu22k1rEWvOXejUAjMOTSwwTyh7pqOVkQgT7tbl3zJ1rzqh7QU3V8Bp76N7
5ycK1MTQmAYTA9BHaMGcuzvpOtcqHdFpcN2JhhrQJW8Gzd1LUZp9GupZB0hhV09QySmtFqoqGUYA
p9xorMhgrLwz8Ky+RaO+ZRirDFo3sgZiboe26Ueop/O8CDVIQ5ZhV6f0iXi8fRqmEito6al/MEmy
dlnJz/PBH4DcwMeAWoynhr6a55lrJw1aVnaM50sF+dMsyMCprvl+WJv5lWgy5HMZJs0S7QvYFawm
cmWwqQJiCszY+WpqxhhAIAInsMzeYveSsH1Pvjn5fnmPzm6NEyvK1oDCRZ84csLEbx/SNDIakFwY
z8s2PmYxAFRhis12oSIqIdvnnvAWUPvK6iUYt7ozuXNNA2vvkgnXRxn6Glm5POaChxwvhaI1lJl9
tQ3Y1pYWGxwuNcA0B40ZmvTnskOzFlCqQgYghSA+hA9SgmmUyuvJc3eBTcAhsTL4M7tkJxaUNEbU
6JRWKSyM5X0PAunhUU8ug7QNgzUh4Y+BHh8nkMQm4MU28D/KxyE91CRNAHGT6QYQSL0+ELothtDx
Iem4XV63GS7CM2MfsOANiZtCwrKbOsrN60Hs83rrp1sjPrj2brSisr3NWVSSg2+tqefO7fQTRwP5
vjnJDKE9AqiAdFSvrxqUwoNDvKbqNhcwTk0oT7+KBoQYE0zwLOLjEawBCPHQAUiCneZv2jVB8Jla
sVxO3Cx4zOPrqe/qsUhTuwA4ZxNXu7a706dXMzn47a2g0H3461vHzP5RaQNa+pB603+2zkpFbO4c
IDrhCgV8D9mhXPKTJSW1Gyfcgr85aE4wuxP25kp4mrXgSXiTCVIcgFnPLehTVaWmK5FHVhsa+bXO
1ji5ZooTCBVYRRBySf509QA0tabX0HHBreWgn3SZiwcjOGjpddxtSzeKgzSsWyAk8M9KqX/u5J0Y
Vg9D6vVx1/cwDFR6oO0N61fS3Rjiua0ujM8DFM+cVDXqEoGzX0knq7jcteJnNZkXGmXR8vle80g9
YnWRuUKitikI1NzpNisukf8S95feHYAfW7E2d6BP1085bRx4jzbVpU9o2ns/2u4iGb4vOzQXhjEq
pss5bA8QOyU4VpUDOt0Okz8+sdHrbNhf1ptaOJRQS6FjPG1BF7PGOjK3iKiTScZ2YPp8X9nyo0Yt
FkgER54+dh14yzea/lwaoQguhjVSpJklNCRP+/voJwaOFf9AlWiUmgtbXYCqmGm7T1XnTrvMA7Xh
8krOhEYD/AIobUsxQYwwnx/kWIcs7wA+gw2D3qUh2E1c3gExfaMZ1UVl3VDd2vkO0sFlqzNUvEic
/pn90BoYOVIEB/GDjcEBo1UQX/GimL1YwjxomnvRVk9NTC972ka4x0HkYAcbAa2LZIKclPdsJ/Rg
c3tjGyuvT2vmK+OHYVthxh8ZhIoEaeKkL70Cm9cvMdmg8Ti9oE6pm5ssYMkLXpPTdz/IgiOz+HBI
bJFGDe+GIazMDjKv3UTCekrpt6Kp9LuCmAmJ9KFzsgNpUw4G5WHsLorRGqEtKlwr8kxa/eFJHw+R
qeXjnwzszX8pARNxa49iDAfmmr+8vnGOxSDSSxH7fNzgrp4eeNAY2BR6+p20NTtizKXdAaDW5lda
wYPrVO/LlabrxwcuPhmG0oCTwJMJwmjnOyVLOsOmFXr8RnuBp4Jm/RHldUbWpqretQGU7B6T4uiv
yWEnDFIrmS8evn1XUxu9v74p9A2ltL/Gmg5vjGvtQbc5yCrctBp/+YXNb4pxQAtD79Nqm45pezF4
Y/OQpSUqux0I/Z4bZqd3dabxX1WgTStLMrdZwAvkACkvOYHVzRJz3YZsCPrQntDYXnMnc+vWwbGq
muZoWagCCd8noSjt/vMXPMSxgEeV9yNkeZVvgccrqvnv/dH2HjSFoedulw/o3Mc+NaDE8M6OO1/D
Rt+A4ARlk1KrQsL0TfL5ghIGf5GsS9JF/B81kGt1X3Mm21G+W285T28Ki4e8b1au9Jl0BQQNiHJ4
LUoCB+WlU+R9nQzpgDq0P0RMw6EdN8sLNnMj4UEIikBMtNmQmlJuh4FCDq9v4IgpNg0oxKFpzU0Q
YfZhY1grtmY+DrrQjguoj1S0UbuEvW5XWU/QiaZl2Bc/mvG2K7fJmmjWzJrBCioTWDSp0KPssdQJ
mOkLaaX47vrXyVrjYu3vV55SVPRTn8nusD8Woa5t47FYWac1C8pXT/TE7XITHhRmenT75FBWh+Wv
Pv8l/q2RDBAniXZd0ayeBHyoi3gXWCCEGb+5KMF+fqAL4i0+ym5SzFhy3ZzbcXqjon0OO7lxPzlj
GPs/O+smSOjKis3kHWd25Iqe+ANFqVYAwpVjYPJO9Nft8E3j35eXbKZKf+6LclJSl5jt2MPGFD8k
BMDwfFt4SRgPh266Npt7Vhz14Kf4QkQ7c03Zbi5oRDXmy+1sQ9az3fBa31TlpbX2qdaWUN10tBRd
wOEe8R+d6raJx9BKo+U1XLOhbDtRTiQ3O9ho4ofJP5TDBkjmtRRt9vSgWIhpRTxiwbVzvhe4b7LY
brFgdQAMuhMFIB0ToaysefqzALcAe2myx5ZAbRMIXZ49Yep02c2ZHge2isy5oQKPgo7KSVa2NSDT
JbY9r3eWd9/nO0AXdmO9IXkQ6oD+6eNV9nliWQeSmjL7xoFDqV3JiD03nURjeEhN8wNG+cC34rdR
02+XfZtJHU6tqICFJsh9UHDBitO8FlVkT9d+X4VpiwiyI/nrsrG5/SKR93JsTFLYKntyqoy09HWg
irImahpID3molT58wQZIGAzcTLZ8tZ9vlwFZTlAH2C6seCviqw5EK2u3+KwbFi48CFciO1fhuuXQ
JAMbsR0kXIFK9B/K9Wtk/3PbPvhnREXrjj71kmmCka56Iuids68UvJxTC+pKIUURSY7Tq9VViM6k
yy/IGt/zXDoCaAGAzWCQl62a86+RCw9negD8pjOu9DHi/ffe21npUQwvX/jsNh7hKAUBUvauBHZy
Y4DSNgcnLT67qx8mEsXNkZjPyybmbgzJJQLU5bvmt3oiedn1ejcBeWNk3yvtAu+fqOy3wn0g3s4P
9qn55um70lsp9c7c7bAKlSqsogENeGUJHcqJi5YuAjkEJUyoZTNyqPEQK9eAKfJ7Kw8eGMJEOHjX
0FxTT46R8aw18xRgApdvS6sOiY9pNszAjIB/GVvAMoCo1YCaGqCrPaW/lld3Zr+fWVfSvD5Ndc0H
TgO41jEs/BujXvFvdh0xYINZDrRNXLXJlXl926FqDvcQsFPtbRwfNHpN1y6LmeAAA//MKH501OpY
E8CMFV9BZLGnB4fsvrBUJyaULGwyNb+O0xx4RlD1Di0wwPHTsoU1J+THOjlNWgOeY0uuFUoQYRm8
0R6qZdVKP3Cu2o/BHTy48ORCmVh9toKpKtVALgYsBnTXKoanHcXYgBUWxQ0e3LAH9m3wHlfl88if
yRrqa6bidGZd7pcTH6Gc2yeajg2X98m+DbxHva8vJV1WbLlAZGEefMyxEdv98tLORMQzs8odyLIk
xmMKTk/WQ0uuMud6NL5bzQ9rbcLy4zfEO9ADh4oNYXD01pT8IW8H0APqXoJmqk7DlNc3uauFmU5X
4tPHdZTNBVDqQawAb8APb4KO110h3BTduza0+XU1Pg612AzWUYd+BUR9P4+zlUgT2IJyME6BWpAf
q9zNqspLN+gka8ZzSh+09vvyR5pbuxMTaund4W4RkBImKsA4G/vV4m7UimjZyMeI946YwWXl4xqG
5Mf5BhSg+R6GEZLUtTds3aSNhrUc4mPIgwUfI4V4O6PPqZbKcltzC51Bvtzrw0o7Oua2t0DD1b8s
OzJjBvLrsmyCsQC5uc8dwS7L+4ADPpDzZye4tEZIwD9xY+VNOGcFmHdw26GRhfqG/GYn59XRhGuk
JIaVjGB4pCYPmc5vhklrj4ZOtMOyTx+PqY8Xxz9r8tecWEs9J5k0C5rsBavT0K5+jkX2ZMbf/ck8
iO5t2djMdgOLK4gUcI7Aum0pAT1JKkrqGts5KGPQKPwcAZ1yq8dlIzPbzZefCEOmQPWCLurcI4CR
u9KTLGUjcBdOiFTGu8dN6f9ZNjMTDt55tn0psg1YohJ2BA1yo5Z4MI/s0umVggcoYRj9ikpjB/Av
CkVrQ5NowuGnn2cuPnY5Kl4AlpigK1cyWTppeUBjcMlald9OoW4TgUERndwBHImv51E8uUOKKf6N
5/c8CgY6hLXhI6vGGxlzBxqqM+3GHrQBdNNTOxyHQbNfctIiFWF6Xx2SykqnqLcQTfXc7eieDxm0
BnpE1qu2GfgVKsjNTW2ImF9WHrPv3MnFeZvEtDM7QS9dM9d/mKL0L0fmt0eO7cUwPJYjMNuTbaB5
mKYaKIbiwH3L9XLcTbYvfjFNOPdlS/JHik7Wtyr1+aUdpOPOgY37ygfqoyoKk0b5GPQXdua6r31N
we6UCmqEIx86ERmxVtyUDIDmSc/aeCMavf8pGT3bHQjQyiN3J4TtZvDyu6FouukSXdaB3AVAlt5i
1MXvNwOoErtwLGh59BwqXire0J3HejCBlgb4AVDQdPeUWdAKID7ozqOYCwwATSbVbjOz0F/TeiL3
Zdcy9E88pz7mvZZEEHyDck5vF+0GdStaXBZVWl7gM1rx1gpS8deszTIHa1qaP4GuqMI7G4Thu6Jt
2Vvb1Zm507ymwJvY83iKd3nMX0176L6XUwxNmZ76yS+INVjbJuY2pDWKzLqyaYvyW+cSLVze8h/f
0KiJ6ZIpzwNMAoCP85PFcFFRrQZXsplPGxvcD6bW7adE3zNQM5M+/5toa42rucOMkoTUug5AyKYW
RRwSe3aR45RZ6c4F+IiPn4fYwakTC0pQr4rMKzvJlhpDOlbLRDgUx+VlW/NBLutJiO2EwW3xHimw
v1p2M5r3ywZmEkxQFFm4LaB3hRaFGos64FXLohMobpSm9sPrPe97QeOh2dR+gfJoAALMXU6CGKcw
d/sp7ChhZtSlZv6nia0E34+1lxUb+jpa/mVzroNsFPkZ6O1QqlcCfhaTcYhtACMG/qwZfejSlUbD
zGUJz/8ZkD/gZG39pktL853YaDBfUhM0jkBgOKK6KMwVS2uuKJvfYX6eeFJasUE7A+iLalUzau52
9PAmxcMbFN7oApz7wgKG+CyxCYhUkem9BOA4pM7KF5k1gsYi8knYQr/73IjtZawaoK++0fz7vt1l
PHKsFRNz3wQ8rP+ZUF6GASCrLknQpWvHH6njRgkHJLsY0MFcY7dcc0bZXnrJy2rQ4EwrDkZz0SIj
X0MhzORHPio6yJCAewDCR1kv1guzR9yTKIRiB9bBXb53HymIlW3yeSpX0CGcmFLWbSz1PBUaSpSk
YgeInRZZvHO6qNOvKf181ndmSlm40fDiPiUYbS1HEnUui8CwmpUvtg4md83dLAeBuWsDLJogNYZQ
DdDsirE6LnveBljCodqwloUVhUbeATJUoQO95GRtU8xuvxNzSkhojdQWhQZzIich6yOhv5E+7LOX
Za/m9h7yTBRYTNv82EkFyxl3MgeQEQrxAwASfIA2jGmNm2nFiqoZK4pYd5lAMpuAbcqnd6794K4x
J88t2Ikn6qBdPjVTnb5Ln1aOux+stEHZ37ieQImHZhFJHpcXbs2css2ZgLx5m2HhLOt35v3GnN2m
wuQQTb4t25npZoC5DzkDevboDwPCfx7qGhynhnCMyPe4d3NnEzgP3Hw0BCofLKLlrhPrjcO5vS4h
G8C5Q8EOTKjnNgMKjvW4BJjCKgs50Wddlpw/8qHKt0Zz06OHowUroIi5CBWAhR8u6oGHJvW5SeSP
g+UN4BrQBptvNevOSTkBW0OhHyu/fgUPx1qratbiOxcAeMGkoPW5RZd3dlunCLulyDy02wyoDacD
M36YKdHoprZrku3zkecrhbSZKxigKcv1fBRDwDmsPLnwiYvUHdBWKahzLPm1R+r98p6ZOW7/S8Lo
ApmFjpTimZZBB93mqHzraZpvnQm8km7TjsBieH+/YAnvYMwiBHIUVPFlqgIXhWBEqaREQcS8596+
MuvtspG5BcPkueSMwUzKh5K6Mfm0SRtJ7OaKcMQYlrWmPDKzFYJTC8rm8yZIweiWQFaEnnxyl+g7
wzrk+VUpvpCnS2Qv+qOARoDUSn66k0wvLcZC+EJiKg0MkfJgU9Hfy6s1E5jQf0QrCqB1wItUFHE6
JF5lVRYIQowLc7go7K3w30pn7Rk/M3Al26vA3oA13sN/lU/vZDkXTKYUXcLKXcDj/lD0QTOFXuG4
ceQF1L9mek5v4oDyMmrKvL4Zhix7ZJPFLrLczMs9wXh3EtY1t7emS7JHWSq/MpMRxL0mlNmBIndA
wdkOQ0vCpMT01dZlTJgoHDDnMQtAH7NBE8Q9Jm1bN3j2GFqxkgVKL85rFfAPeGhwJKPo7au9ZCLS
mDRoEODl5uhbMRRkY7etdhw6abDuxNY0B3vvCD7sm772N8sf8+NJhnnMrIDZGE3SDzKiUAodWFqh
rQi6knrXeWn86gsARgrSfF50HaYkmhPgHQDQ1XA4BomRFAn6ixnvRegZBTvSyvVDjOus8YPMeYUv
J9m+AsvEi/j8EKA8o5VDhlFbKqr2svTd6t5MOv+XX1ko4Syv4MfjIKekEFQdH/BbEOSf20JuE7ht
jwnSqrqtLbSSoGvci71daSufataQBzQX9P5cy1SJPmLTrb0i7dFmBrhRMAPvVXYDNZ5ta9cPyz59
DIjw6Z8pdZaIVHapTx1MCRccf21xK3j1fdnE7CcCdwsamb4VfAjstZ3jzFUwMfRxlBPrLoUGH03F
yk018+aHK4Bko88H3Cy8Ov88nAWo4mUC/ZVhx6cHll1qyUtsHh2MeDNIZ9aXEzTSk5sqAxzzadnH
uWUEi4FU1sbVgiLruW1d07yepQ4axJBqznmxydlu2cLcKvoS+I0UCmDFD3Uf7pTERezdsOoFWm+T
ef+VsySjvA9iI0lGqPZzRJyWzdRgfHNID3oO4YLpwJBFLfsxs1JIA9HAwVeycaVY5yvlO2XNKt8A
/YcwNjzdYn5kxcLM6QFGHtUCiTDQ8c+5hbzG2CAltNgUxTWhN6y+9oK3wVx5MM74ISe8IBKACUDM
cCrBACKZRZcWabEZIPBov7prqjcz3xuBEwLTuN3R9FBjaNHyTmCGp9hUYNYd0sgsbi2+org4cyO5
ABfgU8hqFPbu+UqZGbFdlLiKTW3sjfxp8Pel9812j7rzQBwopmCod/njzzoFlIYUCADI3ZSPhZOU
xUiBVI8HGOyTK8d5od73FANl/z8bilMi1WNe+rAxFbeE36JknbDHZROz3/6fG6pAQDNOLaDdMGFP
YmcY2UFgSuDzJjASgROCfzHLpQQUb7CLGiwSxUbD8CpzPdTo0y94cWpCiZct8yjKOzCRTU0YYNy5
X3mdfHz6IcVGKQB7LEBap4Ys1+lB3VU3xcYtWWgXT8krGqsocUQuOjXjr+UFm9vLSFZBEiYhYFAT
O99a2HJBxpuugADWreghn4xpah09NRf8g3tB3L2+Jls2t5nhIKSGMCMAinolkvGElkFV9ogzLoM/
F3nyk68R8c7FslMbcieeHJjGajS8ymBDK0L21rff9DhK6MpGmFk6D9VPqX+OahT6+edG6GCSsdEG
XFrOpeYmYU4fXcxB0iA03EtoRtXTStyRO0vJhAHpRCYAbia0qE3liA6tCYFJIfCtgsdJu7ShH+Bu
rA6gC7FGNjbzkTCvgSdyYOM6+CDG49t9gVxcLzYNF6AQx+vSfqrHtabMByuSNMDFrKzkUsTVqRwl
XcdUDnI0QA+7FDNMUWUUocf2yzt8zYgSPOvKCDoywohDAPAGv5hVfEFsTfISSAZabGjAR9QcVzeG
0R1HEBMkJmrtVjTE1WbZjQ9b+t0CbKBnK0e/lYuz41WFUTm0vMc6iIo68oMHIws2+ko8mFktJBgY
9YZMt6zryz8/OTmkbCqk0RUq4XUHGVZMMolv8aeTMgziQ+YXFRJ8daR/ii9aW1KnkQpWBbXuLd5H
TgH5vXgljs65cmrFPHdFZAPhCZFWgJ90dX1vMH5reWv4pFkzFtYLT34br0TlVPYj3ozuhEG8PnOu
utG69gAeMXP++W0MVWRkaBI5JCfwFG8mzXQbR7YoUO/2ADSrrRANpOVN9uHqwYcBLw1yGpSsDORP
50bMsi7w4HQBCnWc3RCwLeYy90MMLE+WPIzaEFG6RsHzIYoqJpUYkPhV7Y0dmhU5szFTvWXVz5h0
UYpJOzvb2c0eTFfLTsq/8SyMIi/A+1qW/oDqABPEuZPeVLqV06FR6/stcnYPHDXVFrwNe3fyH3qS
H5bNfUTBSnuyj2CArRiFJ2W3UwKSZS6VuQaUGXm2rVy07fdlsim95zR9MYx7Sl+D+GLZ7JyXGIW0
oSKEFAKIwXMvkSMPLG9QtLaai5iiPyNbxpftGIRlv8LfNBOaUHxCoxENDExSBequKdJsqkuYck39
mFvkimcpaIzqNx5098tezZmSTRId6CxcGepj1S7KdnB67BbH7fWwNSp+7VPRXVVtrYVdLL4QqTA0
GaD2hI6TrMycr+Jg+q1BJAV0Y7pb9FtBZ41q2adB39ghwElLbDxS1g8vyADwDewelLjAqu9FqRd7
4ZQV98zIMHlalDtRFK/L6zi3O4CRlr7J2119JtVe02eNFGDwe+dvJsa9CRXmKW7aMPHTXeuusYit
2VNypXZsgaWisFfl7E2nHURJx4sRFfhWq+/d5tPpy/uC/nNPOeKiKL06S7GgfgGmXe0JMr27co2F
cSbwewAuI9lH1wR5spLIFqUIwIEHH8bUPNbWfdc7WyDuPn/vn1lRVi7OeZMmsr4/UnOnN+SVd/W1
Nf2OWbPS/5nzB7VACRdEMoPS4PletyaRJFMiEIn7h2wIMEqmhXQt+M7cMCjOoeyO/6Cgq179Niav
GwLWIRBEGRHVv+nsG2mTsCDtfc0g6boSL2bNedjkgLoBqa/qFYqRAl0gZ5/bqbrw0qvM+tMM9db9
W6Ev3q9Rv8hvod4s4DVAEoDEBquoxFyw0nO97ZFxpEHwW8tA6FiwFfDwXABEembh8YQ0DTxY5x8J
hwja7S1iLapER50XER/ED7xEMFXlrNyTc/sB+ZOHR5qsSKtPQ2YAnld4aJQk3gFYQiChD62ZrZQd
PlKu4KieWlEuD9dmeRFIDbYus/M/2uS4F2S0mjswXIlnQ5s8TI671R5NlQy1Sa+9TCpUQ8KiSYJb
Mxj6RzffmsMaYf3Hnq/ys5TDEDDhEOrCeQ38Pdmwx4SHO21ih0JXKypra2PTfbt2D8ztVjSNcNWA
7cs23zOJk+TbAOWuN4GOcFM13ZG51nFi/Ipk40HgKJKGX6R28/mMT/ap/jOpJMl96QpSxDAJXo6w
s91w9H93JALgaotOYsFWzuPcCZGoXRTpbTAFqLM5PKumIpMcAUZA7iwwko/18/LNNntAMPYMfVL5
dlVBImbsFIFopAXgkNlFr+dGsh8to6ZhUjnkZ0f76itriHITaD/w8kOl+fxM9kL0dizRQ13B9tzT
Xwu9uigrlBw887oTIBPM11RpZr2UdU7wcYE5U400tJ5GJ/kf0r5sR26d5/aJDHiSh1vbNfY8J31j
pDuJ53mS/fRnKf/50i61UEJ6AxvYFwGaRZqiKHJxEVMRvo2mgLmoYE0sL8zKxfwFkVQdhPkrPhYL
ahD4CXun22mGJam4u8M+x0js5Jm48+xom2bv1PYU47oJH2x9a9qS0CCMPzgGOAgmw2xyZo3R114y
k7VRO9vD6phbYPS2IZbJnHcYUWqCeuH/xPDImM6ZI31gh05to03UPytoFjTVNp4X7DiWhFTRZ0P5
Ft8LZSMwt3AqRUTRsN2TJXoUUKIudH66zWT7Sk9j0NFku/OaCYMYBuFMPHLQNsDb49QxI3d00OTD
17IG4zpp7yvHxkLqatrlJNrqS/6dLgRrK25SSzbjIlR0JZkLK2GPjTYdgc8kefFtUl+WzLirUZz1
0dDantdS5CaoJaLhgcQZ9TEuDbObsQyjFKKyhmReTczfbl8c0ViTLdwSxS60TBFSbNTgNZ69MOkN
bAakmJhE2/171bixZ0jpfIV2A0EEHlG4cvHtTr9YOtBiKnvIKG0AiLEQvUqBoDd10DVK3odC58Bb
HyUeRCw2BXoqCjQ58zIt6DZbfe9ox941ovwKyWZNPROrDABRH9PO8axJz67NnsT3eqwPFw7A7P9e
p0GlEVR5eJVjyJk/FCSpB8dV8EOytn9CPo2xNj0NSrDISuK0UGXAqVgFjTUd+e5ASrQ4dxpETaTB
R8NJIy/DuuWwi1/Dcfq5uPpzXBi+XpW3Gp5D593085fFoxWhGvZGoegT5QwxJjLVyHV8dN82kwWK
+CqIwHFZlvfnBX2OZxAEvBq6nuw1yWeIxjiRwXDRnwi7y9J6pUXk5eUeD3J0RiQ6fT56p6KYzqt8
BfRetUFNiNJmbNVzN26FZFF2ocuEcJnYSEjXaKylg00mUffmKqOX/fOKAKCM0fvANYOqEGbluBiC
aY9WpRFK+Rnmbqx83Bd2vjUUWSlIoArwRkgRMJOFgMU3DmcNSWWtoapedvYPdOV3doiAHNWR5JqR
yOGZmLGkt8Jy1gW+VsxeXCvbTqGbkMhwxkIxYHtitzPyEB4CrrjjrHSNBavN4eirTuV4rlWB52sI
/z1YaeiyYMoaJSSQCPDvuKhpEalykP0nVu0Vzsax/Sy9cqokcNpXq463DmaCln+eU2FBCQgM1F40
oN4czvWspIvTMIFUJ88fwQ31rNdIe1QFG9owA0Qw7FZE7ub88RXECTZyZjEWStAr8T4yGlGaD0tS
YfRH3Y7GWz5PuwUZ+YydQeclfa68whE/JPFeEiZV1FEKSb3zhMEW5CQbJSSbhb4SHbneppH15mUC
uXQk76sQUC4IjLvGsydkjNfphBm3l8R2Np3yzZYBxoW2BOcZ5vMYBoS/WQbbHAjtssrXAFuc4zuq
z4EaeqMtSZE/v9tgyb9y0Eo4jYNtVat1aEGxVDNQuX4x3cUPU18h3wr3xVFkK20+JyIaVAKpEJwS
ehmcHe0lnuKoRRhprAt9rj0D7NfnXUNwskEhxShs0QVgadWpQrTJUWjATK9fO7rqzeqUbrIe1C3Y
2yTjRRcpg9qxBcgxO2f8ixAdtVzJdRvt9Kj2CLmVplR/EvjTqgwW67G5Z0QQIAj5RGdogcFtQ5xi
SrrSq0NyYRek3ypzehOryk3RmeQY6tOlpihHx2kPil49Nc1yVetRBB54nMIuvkUPyUTaPB4rrMAJ
FWRkkWqMkhP5mToV1zVA36z/jzwFNjm1+9SOgDBlcYXZIGtba8VejRlhvBrUI/ajUUCi09BX6Xu0
kCDVIsa0Jyk3Cr48yAUwYY1aGQpmfNugq0N0IGeF4QGO0Wh7UXsPYqvdP7sXhGBoFqtyAKDhz2WR
F01RzxECAfKwsFN3Fqj3pbvzBOke2h54HONpZwM2wyfTQ9qUmpFBTEWzTTk82TPDxvZ0vzSMTmcI
Ziye0mqsPSSdLNcU2hHPSiYdOQU/4og0sDESAtlmCk4s2vu01i7yWAYJEJwehjD/K4ZFwHUGVrZg
YRogJqnQ38mt6z6WLV4XRG3WEjSBqETuCr6TUxFOg3VChYLgZrX3Zng9lt9ArNPTe6f7Zpr7IZTk
LoJyA5YoreSxYLtSqZ97J5yTtPKXJqja62z2EhS/tWBajqby6hpePz0p4/7fPRJFfAPPEECskM6c
CsUsblXUAPKhP6HezEZ1pBG5SZRv/y4FvSsMf6nwfZ2v2oBiEmDLHFscST5v2n4+NG0XAOYruY5E
TmFgpyigVsDYfSpDT6kTN8iH4BQYUTG6X8j9/10PEwFC14EPQieOS5f1FAMBo9XBudVHjRwN7BTI
JTqIzg8gdmzUCxAhON/pBwkxkV2hcQqvwzqQsrUYyYgnvRtEvo2ePZCCAJ/ituNu0shyKhf1EFjK
uhgwagISE226y+KgDH+1U1BUkjyWuRF3FQEfwmbXwP6AmjnTeuXb+di2mEfHkLMBTk57oJ4+3fXV
beIkXp4mXiPbnSWwIgYOWVNWBWQNCfSpPGUeSYOXTeVnJZvWdd7HCJeLocvAgwKPY31LoEbYRY5a
3amc0tDqME5Ulkq2ynGZdNAsj0RG1SmSgiYsapCwH65IznpO1sB6+VxhycgFxUJp2YimwBswAIwn
BuhyAR/ny2X6YINtLcbfV9pNraKUmqEb+qh1l+Dt16PdLEOpCeWxJiXyUzA58A034FPI1Kuwml3R
4+DSHSrxnuX+Nuw35Cxg57N36Bv/6/gxIpyFxX5gYnNV3O+cEaexbKYMKQ4upn5vRxPWjMsYnf78
Dd7NoZbGmKNQvOWTCHMw4gpUt5UfofgAYog8OSTqVY+MGLsxxyd99pzlFot9ouRHPuzG5SaWxXOR
q6x/gX7qkBmhI21Ks/L1cFGO2Pil35gNef/nMMgolf+qycWo1sg0GBJqppm6UfB/rEA62CAcOy9G
8Ir504IDOB+gFQxgneoyu+oMsm12uJBG9LXjaxR7RZKbppIxKIrCBWv2/X9JfxKqVXgi7ZIkcaFV
fm4s+8IEH4mbbpbJuv93hTCrhrYTOiaoc3J2yzOtSQfUv/wItWfbjd5om1ypyHjBliTLJgTGQ6MU
tCqMbx5+zxkP2MYiNyLI0tP6Yhii22W2dnZbYB2Hs82yfq8atxrgtXmjg8r8WtceLKu9jDriNcZb
m2US1UXZzfr38CbuGzy7uwG/ZyHhSzVqG7PVjqQuj2kW33aobOTAQdrIV9FtikEiInFZwQUETkGs
LgK/ChBefMiZRn3Oph7gxLJzvUI7UM3HWsFcT/xCQVb3/fyHFviTg3jNAHAACGGE9tRzFytq5wI8
Zdg6htXOZDfnP5ZREs9kMriTTsIqy90wrv02Kb0l3JVzFDTSoUGhG6004Vw2amqqah00MbOd039X
MFeUB3G6OW8vmRQW1VbnL65dTMQO0MXCCrgIYIUDnn2683heithiFiPSwFJkEPCfSnG0JbXhhrWf
Yxm7hgH6PEHzaXteiFiVv0L4PQExyHTUpWWfXrkqzZvC3qezTwcJGkLozqgbYHAJ03mf9nA1pR2m
1IbBlM5A2tEfaqO5HMCyjTF93Z+0cKdPsmKPyHys8IIRE+Q6AGKfmi9P7QwksBjKdpwUlU/3Ui3K
ndtrT+cNKLjBwMKCCiBCPgTxqMEma1Jtrhv4gqVfYb3wrgrfzktgDzfulgZxHlssBmZqxgJ1qkg8
dYPeGkgObScpwKUGYoAsnjBf3pWv05wOiItRIYl/n2WCoBdzviDBxxI8gy+0L4VCetdEitUnweh+
N41NOBwn83VQ/X9VDoJADc1mdBDw+LifhJoxdBXSnHr4Rq3vYXuIhudWPy6yoc3P3+lEEB/QuwrU
VPmEO1Nrv9kZQrZsfTw7jqefCSu/LbSL8ZYDIyxfIOvMcan63kKWQS+W/tYqd0r80kb7Zrqo9Yuo
k4A5RV9oLY4d7FUMqqIyHdoB4vJ69mf1AE7lXZi8KnTfpzLwj1AWJv+AQgSUCb2qU1njgh3yOGm4
DNXn3kn3JlnuKqPdKO3gobMkyQU+H1w2wc6AemCNw/85fydKn0YVuymmqfBsezs5T2G9Oe92n8Me
kwHiWbAZYDkbzyxQpaMzVxN2MA/VLzLfN+llPAMGInkci3wOCG3MuSIxRFOEs5umYZujYTMp2p0V
JqiI3J1X43NcxQJwBFU8D/5EBs5Ug9rUZd2ktV+VgVVjF+d7ZN4Y6aHAbtZMBtYUecFaGPsxK48r
mioeBrAJ+c5iekl2IPYdIbVnq4dO9uISuQDQlMC0AZ8HhBd39YHOdipJDMM12L2Rtzu2AI7EMoYB
oRS2TgJ3EuMP5KwXtxVB2TivsYTqbnbBbubeK7aMjVXkabjC/wrhrOY0k4JICyELDmd16JL3RTuq
mmzJm/DjoMeAfBG1GGznPf04ZV13dpZAjJORiwIDu3s8TUFbGtFXe7Cu9CgsJEdIKBHLn9EmRScF
2OtTiTGJS6KGuF/D4ie7Yjvbb5SDMtVBX+3Ou7nQhn9FARJwKgpken2XVhXcYd6D6q6Zas8lSOsk
YoT+sBLDHVcrJM0wTBAT5htr/D7E93XyfF4TodEsrC9BeRHbUXkIGhZKmC2gNrWv63djuu3JUXVD
gEd8S4bgEyqD4KMC8ozowBdhYszWT0YBZaYu2daz4adA+FAsJT+vkPDTrMSwf18FhbyYHAvbLGs/
GwrUxnyabGbN8vrqC6GUTbv8Tx1m2JUcjIjmOkj28XzA+mFjcJ7LJfrK51+J4E4qamMRluNAxBjd
k+QmcW8WKqkrij//hxbcmelMd2gIc2SQVm3j6GLIdg0oK2ITe2akT2rmrnxCsjIZn9qDimPqGhPC
hjLGXOrEZgaWnUJercEJervYjIsZNNaQgpJm3GeL+9/syWcNlo2hLnCB/Qmvg/44mruwkxU0JV7O
79DRc9ASODVk5K0b2PGN2rueLYPPSHych6o2VjVhmRyEaFHg9pvR2RL9aMuKOkLfwAAScE+ogmD1
7qmHG+ocxxqFlKl+x86PZt6M+V0eRr6dyfI5odUAJwbJB8bUkNadiopNuwNxc41Apz4azSYvftmy
WCrMTFYiWGq0Oq9plPeGE0Ibq3x2yjeq/chcf3QenEn3AKg5H4TEpvvQhwtC9qjk1WTiDdYqoDxK
hiCmFBOx3kTeKvJ8XpZMMS5KdFE0qk0F28Ut2aN3M9IXAuiHZnzX66tR/0IujEGFv1+KCxjolGdt
ZEKaXppvuT0nHjqWW6xPOZzXSlDvQib5IYif+Qc8uUbvHSbso00bPpIysNE+XNI9HYLK2lcJonu8
D1UZeJgp8ClIreRyd+6iUdAXY5DVD9vseXTTg0sfSchkYjLNTX0N1eim/UravBLK1aKqcOniKIPQ
YWq3hX5XNxM2ue707vuExczF9H7euJLjxrfhgI5uMpUdt3IAfBgzoW1f3+eKLdFKZkruyIGblyxj
ATFq9U5Sv+6PNnjhZncfT/7sep0ss5Wpxf59dcSjvI4VakBeOF/Z/XVVPerNw3nLiR5Qa6/kDvbY
5HXjMhHL9EDnN2OW3McC6MGp23NBlzphZKUjBDi0f15m5V5zU6/W4jsw7WABCrlIyps6x4RAYclO
HEtaz3k+F0haR2/UNIFoy6yejWK4TPPowrbnY24mx9ZV/aUuQURtbQhVJfFSHMOQf2InCgau/gSD
1ZcrMeY6GD2Cc6qYfq6+q2m8i4tlq2HBTNGmV5i8lVQrhL6Cqw14VzznPiHcDQwI0DxlJ45gJUAz
bUrNBO2LDLwrvAhWYriDjdWVrZvOsGmfjNvCcfx2Sm5GUB8Xxq/YlU2UC82IWVCUZoG4QCvy9ABY
bW+MmJFEXtAz4szMd4ddD/42dfH06iUbvfOHQazchzju1jZB3N+Bzh3nrXpWgIVxXroqWLqtIXsX
y/TiAglqf2FEOwgasge1xCDVsacXvXmjqEfT/PXflOKCCMbFlKpgnfZ5+GGbuxLsdfRSS67cNDgv
SKYUF0oYLnUwKwjqwdLlXKfhkxuCLuu+Ki+p/pWwgv4Nw8AikSIm+zGrA+aqoVlkmNH348Q5VPGL
ahA/LWbfsmMwHaHBQt/VKH8IXVlLl2nBBxVWh8bIIfhBwZ1yKphYHRmWCYKTRD1Qxb1A+LxLW+tq
jGPZYRPdN2tZnJJgECwrtUQUoXq2i6Ngqu6GZY+KzcZVvCg2wbfmfOEIrEWyn7Syq1lEdZMnUK/L
fxfOhTL8pj32pITg5JWRWov8hT2cQUAJDBD6Yqei2mHsaQ4yD3/JtnaIAdtX3bkM52qr64ETyVi6
hRfRWhwXS4rKNuqhg7gGOaVtHvJY98DY7URolrmXTrWpi1+DZUkOhdBdVkryISXOe7s22CdUrhy6
GyuUDYFosGRsYqLwv9aOiyhGhdm0HjUqv5peM9VX49tslmTK7E988nzU3rFHEc0ysIqdfi+0RobI
anDDVE51PdbhPTIuyZUtE8GFkBJLep2qb5Fg1eElTv+m6WSPQKGh2EAIlj6wgXXOwVEwahKsZgLw
CDNSWvy9U6mXyhjkhAf3r5BPMGgUubCrgyIU2vP8uvSPiRsfEhRz6VunPKSJdueA9+189BWaDigx
tDIZOzOP7S0BJHCwRxtlovm1dW9N2Win0JFXf5/7NFQt51FhKXZiWXvHTW7iDH3yqFI24fyVugYY
BB105gGjMgzuG1nxmID7GLqg35l7ka0UXjL0xyaW9cbEzvBXkMmVPQeb5npGIEit8SirX/5vbEcS
UsWW+xDCxTkVmaed5BBCckw65p6DIf/hKYklx1MYTgnq4FgGZGNKlYtvpdL1s2NAzMxwvFEe+3GB
xWiEJv7iUq/O8v2EJ995rxNkTGAvwpwQGE0BsPwEYClJGgPPXmEuZANieHMEVYfXVoHiPp8XJHo+
M2YxTI6BbQujt1z0ycD8YRWWC7QWGTbmXOyUfNmGWJ+Zt8u+N3+hG31NUJ9KZ+syJbL2ukhP4HSA
VGQTq/j/aeyzFnUqpxRgFXNohsDAcpqNNmWuN2RVj0UyehmoMSiizussONIAoANeitY3pg94gJpe
DuUcaug95eGQg8L1bZoxanlehoB1QAdslRV9/3Dt8lXscSGdVQxoBFmzeVuMwANBWn/hYMfRUZmx
TUqhyi2KTfaFhhTA15f0BwZ3gRyyxsxLInA5p/9O2MN+EjCvmFrHmCDf561nXS2oAb1H8k6ahyzK
AvAOw+qzF1quJG4KQsCJMC6uDeiyqrUFYTSiwMwoZPZ10Et5Sjy/nTe14FKAJDQq8TzDC4o/K2WD
iovbIbVq5xEb6OJo9PIkUQJtVg7NnJBtm7uaB4KYXz2tHs/LFsSgE9nM1VZpHbbsDeA9QvNKWSwf
8zK2HtS9sTFlyxVE52StI3dK5xT1wa5G9yWau2sbyU5T7oy6xWoUkMJW+/NKiQyKHQSYZQGJGoAU
nLC4X1o9p1Bq6LBDtzF0EGWpFn3G4h6CEmj5M8lBEly1Y/qktkMheXCLTAromQPKSAwegYmQMykF
getAFWD3lrr10qXtb0nfNUFCsJhqWeggkScyLcaCCKNzMBhP8Kk8TL6NkZlB2wajjOPw7HbHIdxr
0VXSS46EKFXGvMhfUfw83FIVJklMxASTktDTyOjPVfyN9Jaf6eFLNrQHYBTf51o/zOoXnsYnsrnb
suwIyr+ofOE1l96OWMsdEe1GqVo/G3OvXmzbG4lye96RRJ+SMX+CQUJDBYV/iThp49QTa1MP+M9S
fSV80pIsmCNJBBBc0YA3f8jRTz8hup/dmBqQ44RTcFUGVYnBpeZWybaOvjmvklCUYTBcKajPAM09
FWUrQzYYBMGmAoNhlBQ7MGk12HzTantiXjiyIQWhOEaNARsixPEgo5DUBfnTWhnUKNk3i6WBLgYo
mbmo5mu3cLUgT8KrOseWvPN6slPGPUpAWYXKEFizwSfBIwyMRscc5Yyspy5uGDUPuHRV2QoLoXIr
GezfV8EzzUojVCfIoKn91o/ZRZgkPrLtB2RGBztuPUOxg/NqiUTaoKJli6uwv51Hh43F1DgLwz9O
2qOi+G703V4O3fRYoLkjfYiL4uhaGHc5VIMeYmM4YCc2EC3x+NNMQeEKRKRq/MiV2Auni4T8M1YV
SyvxAkOXHuU2DDKcmrSOk1FNmUhFW7ZU649Ln2yHydqeN6NgjBBydDbvocKQ4Aw9lbMMzdw17HbX
J+zFNB6iBC0yMJoAYB3o0TsaMHj1K05ACtmIhsioYHNlgDscB8Lz5aVqCnB5jbOuolOG9dSbInlS
7efBOkb2fWkkgCR84Y7/Q6WCgRBGw85dEBh+i9JOgU21WH8YMLU4FPomxuxJi22VErsKSus46ng9
/58svvPt0BiQkQx2NbOfMXh4izAsfaContoo2SRlddB72nhq7d44avR8XrjoImSMh4CWgZfzU28V
LZ6xG1TcTm4+IpLeu7j3ATLyXCXyy1qCipAJ487GsmB4J9UgbDTe3Win93mQpy9Ns6HYcn5eL/an
+FC21otLKNqlw3Quw7KN2rOe/wAfxxf+PhqdQFCimo5pg9OzEKl95NQu/n7nFg9aPL7phRJ8RYQL
+AV2GYBNkRNRq63hVmgpgUw0yEGdqGIx2XkJonjPsJBsa42NOWb+QIf9OKUodPm22vuk9OYOHMCy
mRlR9F0L4e5pMEIaTstqvIb71NiHIg/0xcGwmOEX9KZ4P6+R8LOvNDJOPwv4j+aGlBCmU8XTwBti
apIPL7SZjeliUNsA48zjtFFFTmy9RelmjgAcwuB04kf5k5Z2X5KDWUicShDz8d8GWzpwWhi8x3Hi
aaciD95kwFIHmtbJ6g7CL+SCuhaRDlkbnwwraprlHUH8cdV201vHNAlI/4vUmaeWj0Z4/++fiBEn
AKcNPMCnKW13AdlvaeNVU88vPSo4iqy8IPpCHwIw2XTqA3OzOEXuQIA1/bChRGMfY1nMlsngTk6M
JmhXppAxW1s3vTPINTLd83YS5dFrNbhzU6uDihI7REzjZZyCrexQD4HZSeKkTBHuwBDwseuDASmt
0W2LJttiE7NX9K3Em0WRHyQMyKGB98Qzk/2MVdZnK7rbTywIsGVHjhe7TxlQkZn1Xrq/z5tNqNBK
EjPrSlLqDjNyW0iqwctugVO3sHZ5J8m4hIWetT5M35WUBvNOcz3BbGOy3BFH8aYG92asBZaZPY1a
H8Rujw83o7FlBebSj15ZJds8T6/bhsp+jCh/WP8Y7qKYTdLpcwqVqeM+Txh+S5Zqm4PayK7iIzVN
DyFkh+nZIC6+gJti5Br/+64Od9ZiPPUGk2HNouSK0rcGHFjTBoQSM/Zcaw//6cvyU9VlHDo95oxR
+rXjQxmBwrIEdGqQ0aBIHMjhzp2llfNS2bAmBllbvfDMIfKwqvi8LqKQu7YblwmVo9VYCQM7kvlW
0319vOu7ez27LOZ9IbuxZLK4s5ePjbbQjn0jOl2Wg+W1KZasj91mTOPbdHSx2G+UqCcsejBmI1Ci
4Q2LKH96Ptqmr+aG4ekwqxMe8tkotrDjN7uIDinWIXvYDkL8jKQPlese1Waut/9sXzz38N5DUoOu
Nv+EHp0wNirglvyoihHO3qfKwXH0ybQzx2Mquw1E6kKcaaGJjeoyyuqn6ubNlLoW9gj7Tqxcmxoy
edKjlJT4PTaFZCCBm2NrM6udp875/rymAnc9Ec3Fu9xs+67NoWmhXaX1Jm+ey1AiQhC8IQLoS+PP
rjW+ql1adZhQhuRIm7t0CBRzk7rbcLzoDQkQQagL1nVhigJFQOx8PTXjOGcaSWyYcbT2+nyMq+d0
ejxvLqEuKxHcwcsVK8rCBCLKZJMOVw0I+UBittC9K+P6ZYbnXiAY4fpQhvOJpZ1cmtX4MKAXLZLj
XL/SCCD6t/P6CBJe1PfRLGIbXACh4A6anZVtvNjwOJdg/R06OL1shaboo3xI+NR+zfTEpdoACapy
O9JLpzsUYfDvSoC3BIwSOESMg+H0u4M7RR8X1m2LCpUCvAYmU+S/hSTVEX2QlRS+EGvXg6HWEzL3
wfzWm36hX5TpS7/szusiiLbYz/lXF778aYbFoMQJdEldECSCaJ9e5OlWSV9c47pc7s4LE30bNvGO
+jIjfuXnM5wBI+egrwBwZ251VJuszpuWOt7YGIGTWE/kaIjl6PRDEoB4XMarDHjqIKyz1s4UdEt/
MauyTrXIdGjo4EVtg/sPPn3qBsSJx0IHUacfgwgbO5exv7fa6SgmpZV7Z8ZvjlEczttPFA1AR8Yg
7Bi5BX3mqcQeqe+E/WRoA1DwC46Npyv3JI88MiteQiRTxTJhXGLRGEAy5BrLgcsNti77Mz12S7qd
NVBiS64/Zik+9qz14gIpQ344GRt2Gum1Cio3rHjywnRTFEEX9oCC3ypIws+bUuSKa5FcYG2nbJzH
HhkxYFbHrHS/9RgwNsxY1mMVOQl8BHVxMOEDC8o5ybjgcRIpOMUUKEY9e27sZxfYTPugJfswlqTW
Yjv+FcaTOFd9MVe2DmF1FO+nvMTY5bDH3qdDYpaeYi+/dIsOnqOoskERUaxaacmPacdqOlkpg3xX
xPGG5olGurckV6Aklnw2TWJPnfPKIcT87chUnPT6R6yZrad2xK+y+dKu6aZQjSBV4xvqfFetMKic
J0Wtd2mne7013ej1Y0RNdHmwcQ3rlr7gUIxKEuRZqEx8wuAYSm7UNs4mtaJ91yFgJ/3vZmkl8Vp4
KlH6/EOiy5ZHnYYArQMk1lAQQi31sQsfeuOmLXfLz2h++YI6OkjtNEYZ+Wm4dnKbUWkWxM8sNf0Z
D0LXxhCirC0u1AZZANY2M2JCvhWAzfVF3JiQolrZHX6Ln2HDUghilyKvjr0muxREQBIg2D7kcd6z
VMuCUIZ0Cs9a3WvVn0v8WlHsJx/MLRoxV4s2P4bqk921vpXLmLOFh2QlnItyGVXGPItGBFQ1v3DI
Q6GGD1m8bG1Y9gsfbyWJC261oS1YHASzVtkecI05fR1k4xBCZVw2ZAlaBgPz6ad+WNNpNLsSyiTx
z9YInHKbdBjJl7H+CMP0hxg+PamzpCBtBjFqh3mZuvIpmyX5ytFdCeG8wu3dUU9almRPD820z7v7
NDp84YusRHDfXqnyCGuEoYdGoAB2Gekx4MqS4CgyFviS8aZDLMaacO6bREU2hEYFIVVziV0LbXMZ
yzYuCJ+OaPwgADEKP/DrnX73pFbzzKYqkh7nfZgfo9j2sIMBM5bXA+IETT09fXCKL7RHwM7+IZXF
kVX9Cg+X2cXOF1xsWBrQq74FDPT5DyTwZyiEpz9AoFjHyONJGjTScTYRV02qP2UGXieJEb0NlADd
0ctqNoKwB0yXqaEqryH35vO4abYWq+9wPhXtJyaZA2vODko5Bw7pPCN9P6+ZwCtOhHHebdNI0+MJ
wor8ONAWuYc3TZJOmdB6K4U498Y+k8XQRjy5F2BiFv1Jz+8zTKPGys/zuggSnBNduMA2dYra1fgP
a+jpE4Z9t3aPCpTbBK3jXs2D8QT28o2VytxPZkL27yv3sxbdHaeCfS+0Gy1AG4oK9JiSEMF+O5cE
n+jGnSzHGSKwsEK3CEQGhYO9zb0MRiTTgztGA0p4NI+gR0qNCyDwMUPgQhHZlm5BjnaiCfv3lbli
rJ6psM0Q3mDvrP7S6be01dl58khf+JXEJ8R2A2Uh+CvxLOJvor7QCuJ2iN71XAVGd9EksoVEorQB
Cv0Vwd9CpGsdhrFG1SL2hslztUtKfBC22CBSppk3aD7ag5ZMrDhKfEjlDm7sjkqvVZCaN8TrjLui
+F7TyzGmXkQl51diQ5s7vwZNsq5hlSwLxPLTvHMU2UUuPrkfyrBfsPKJShmrunOZBLztnMmj0WZK
d0XGiP9B4rybyv35UCGzHndmE7TS6FJAIAh0MXi3LLfJlPlDEkzG63lJ4lP1oRp3cKfSLdpChSRQ
OM8DKk6aV2oSgLfo3j1xQe7oNmbZ9UPCEqEZOM7ASl7a8rXHmN+ovpZpMOveKKNckjkFd4wxBwV8
sgm9DO15CF+lZTSZ3bh0RWtGsJRT/P3ejX8o87QHhdhLX5Pt+c8jMx3f9OmxGGFcmHPXkYmpny0o
lroI5I7gNo2vrDIo9SOR8WEJL0QwqILhlgAe+rnOics/1BECnSkKkkI9GCjR2Mq7DWj+efWEX+mv
pE/1zlZL1GIYIGluMVrUVl7dfcW/VxK4J2dl28OgsnDeggrWHt+xNSmSURIJr4yVDD7WOU2Xtga+
Ecm/W9jrHV2jTU3zHnPywJxKTCYMDYyQ3AYuGkzzXGjQlMluMCWLs6TfGVruaU5Au8shuamV3fmP
I3TxlSQuNKhuOgyZyU5td6+SgKgbt5ZFBrEDfGjDRQYj0pNqmaDNpCBnGDeK0W9KfaPVvddoftVO
2BQC3mhg356z4ns1+tMgOWGyX8AFCvDzIb3soWVX/bSMd7Q5z1tReHesrMgFiiV3l7CgTMPyOZru
XQ1rMm7D4ZGSoOiwk6GWgaAlDuJybWKylKFZYkOeH4GNzVb9cPGnCORfsT/K2hUyUdzhsqZWXwaN
+SJKZgr7Xt+S+duYHYmMhlQmiTtiBqZVJrtjkiYFqNWLRIl9rfMs+k4dyQETRj8wAgO8CoJIlD5P
L/tmmcHwivFOX3VelB5LIqy3ntx2Mmyu8HStxPCnS0/yLmI1qsX+gdmQcbq0QklFVejaKxHc4eqd
URts9nianIe4/z2bh/OuLVOBOzokbSzw8sJSepl6ahYF6rAzwt//TQh3fmazcaaR2UkfLWwUKzC/
vzOib/9JCH/LFm2b9ngq42mGeyjVN4tCPDuREbFJ7MW/nNvRSM2OFfA0+yk2X5Nol3+BRQof/K/z
Olwu3DhAYjos7cGAt0/G52Rs/La6zJJLDaN0540mjGwrWcz9VlmxkuhxZjeQFdU/QqzlWZr8WU0N
rLNVN73rBk1TbIlVfD8vVXjZrqRy56bvNStf2Ispml7N+kkBzfXYWttc09BVshyvzDLZeklJROBZ
J6t4DCeH3e99DX7/2HPDDbilPEWG5JD5B3eebKtsNcpU0+eDQ4NiepHyustEcKepbxdTxXUH/3C3
Nr0v8zcpxFoigi/yN6WjzEP0x1qP+XDrdvdmIglsYhGAirNmIvJUPrDlxtSo7CDNy+DF6T4LnwAe
Ou9nwhvH+JDBfYzB0kOqOZCR5PNTUvReQs1tRkOvrqvvpSkDIAvdGv14sG6BMRjlgNPD1LQE+CcD
F5yN+QXQinnusB3bJGjqY5weVFnVWOjS6C6bQIVi2MPk7tM2XDJ3tiEuUb+b89FpDnHlF87hvA2F
32klhYsQJMtRgC9nHBzjEngZlb7EikQEc9hPhSfM0WAbK/QAovbUblOb61YRobiaY6pM3WvZpgPb
oE6DLtqZNvWW7OULOq0EcvGnHXQlMxTolDuzfmkhL/HDgaBPoc4yVheh+VaiODdfnDpL6bIAROFm
d0sZ+0lkX+RUMp4ndIWVFM7Rdfh0Fw2QYuU7xwCT822hXhMZMl2wUIIBxD4+FB95LLC8UxdipiUK
MGiYq61nxddNvaHV84g57OQCgyZJeDF293MKkoOt+6UHjc2mksCAwlg2OV8xQbE5WawQjwq5QS/J
/GrJwobQH1cyOGsa6JSbBLVQ9miKjaAo3uz+R79stPBnY24a2SSp8OOtxHFW7ZSoV9vw/3F2ZUty
4sD2i4hASAL0CrV2d/XedtsvhFcQIDaxf/09+Ma9U0UTRdjhmHmYiXCWRCqVyjx5DpbE2DsffhDr
1Ra3q1WIxUTSAYM5KDBR+p/zD7pDyvNs+nZ66P22/B4FKz646OlnBma71rGIycKBgareJ+oGlEwg
N7l+bpcCLN7oYE+cYjoaw5cfH0OjRuSGiHh0yLPnIqpvBAccZGxiflNjsOQ+NCEMYDG9phi69IkA
G3OBHQJ294OYq9VnPRdZj4BhPzvOE9BJvXWbrD1jl3aQgmWcYvLcwnzRzBEg12MUZUSn42VtAjD8
hHyE8h3dX9/FBU+YFP7AmYA5Xhetpstd1OAYNqQLnXQT86AgawlMDzxsa1RF00GcBfULK7N7oxWl
0zc2rGCo/bEowIJapjtQ3L9o1K1tFK6vL2ph76BxQ8E+MXHEgFj6clFRnabM7Scl9iba5pX+Qeve
tw1zpU69aIai6gida4hxztN/B3TJoAeAynUbF+9ZCxw7qR7FGpvGElwetc2JVhzOBp+bfsZZWu5I
W3EWQX86cDO+dcskfjbt6H1MwngraXOnguI+ie3POUCAXjvapyBU1DPrsfT6oBTHRPM1Vpml72lB
OHkCfkFCZE4g0LYW5odLyENPwMlO5KOX1TbxHOS7PgSUIi+21wjYFk1OfD8Yscd+z3nsot4JIR2o
lN/3O9HcBLzCP18HyKIWa7j8pRot5O7+szVLppi029hmsDWAklVFh6yNPS19c7yvxw2lTwPoBCpj
e91prYW4cmF15rU2FNNz3aegJ1DJxM/SO/HJIrn+GgTucHJrSR9IYPNfQde7xS6sGyhnprYZHEOT
tE/dkGboK1ikRKOzN4+CtFXr60qjd1fQhkDM0xDkR6RDe9vJEIGlBu6691KLFocgkeFblLEh3ZRG
He1k0PKVuu1CuMYsFk4koIIYs50DSCnJO8OYCJBHDlE1+tKIIwgJI7bvnFPWrqAFl07mubFZ8t2F
8FyjgTFMxFqW1xmV+YtgkPm5MWT65fp3W7M1+2yDNJK8TGCLhs81OxZkHyT+v5iYcKpAKjNn7vtW
QTEO0eC4pfx3nz1C8n1V0GpxFUjnJh12TGDPp9cbkceyqxBkTD7sk8700EpALXMNdbQ0Bg1gFTS9
oWYKeNq8nmGlTWI1f3ZL5t4wsO9h9kM16Z2FwbxmSH9WxPEJi32uksMIzZgwkY/XN5NMH2R+GdFJ
4xQ3A7f5PJ4mqVmTik4fDNoDWyjHfDaF0e24wIxDmcZQkubsxazc1DNNedtzaXxx4vRZkcbegiHF
WPm4S4Ht/OdMYeEsvCteEDlOsbSlkddB+CAZ73ntk+RGidfrS1+KMFg3wRwZLidIEVyayjDmHukk
Vj4GjzDw0ISBH2R475AhCfDq0Ua91mhdtAiSIqihAiaI6/jSoulmXUInizH9VZNth657OR7stR7K
mplZwA4gK9uRAmaS/D6IN0VwamK41xpXwLL3QvINrUAbt5CYvuXZt2q6NJG6TJQfJk68a4vci0V8
Fw/Dq2g+R1l6qtLGL035ubGNXZaOR269X/+Ei94C5O7EpuFMYLfLX9CGWrWM42qqGZQYPsGXvT7f
V/KnWkPRLAbsM0uznA2ClNDWmi7BquYbkbxHUeMlvelFePPIpjsWQbdSBVrKReGd0NMB9T9uiNna
jHBoKzpdgEiIe08l/bCpGrYGZFiKdGxKWwAXA/fRB5ccJIPAY4YdLDdx8tZjitYcN9e/0mIGwZg5
Tf5AWdSc42+BVXVYaSDRNUOwDd30w6fG3VXjnQuOPyhAEGfjrI0GL4GRIW/zn81ZIAllAI0TAZsW
JI9yyBEikhXfWnpPg11pbUb7ISr9AYHOeC8tPwUNRW5uanW086PI11LwBYVvDKuiHYWh6ImGaX5U
RKanRzt+TZffhsLj7FfQPxWxZwReZ73YgTeGWwIlm+qBJ7c03wQYbC1vmmZbdF9Suc3j3fVPsuRc
QPX+r2wKRPZm7ykSKKOiRCu/afvWM6cEtS5yvTKEtRSIGBCPkIKHb4Fb6/J4ij5Hkp42yufmr1G/
F7YDEjwXg/T/gK7EZQ3SWcFQW0TR79JQk2jdc9YpIK+PAt97lI/u2hD10klBsAMsEKKhoO6ZBW8t
3bzBMI7ys4EfHF6enJwcDKJXkrVp5+f3MVhX8VoCMcpEwXK5lC5J8zAVwGJ1OhPSGztiPrTguLup
zFJtaFWbT21jNTdqqE3bH1SUfb7uGovrpNPXQnuQ4s/lD4BukxztBj/AKI9h+8UM9mrtcy0FU0zm
/b+J6f+fXRxlQQe87GCiVBGOwN1ob+W4CVsT4DcXNIXbf1gRaEnwrMeu4s+lOVomVLvVZK61fKbE
Ker5dpDj83Uzi6s6MzO7dpsSwIW6hLeDig/81E5VeZnx2davwjgWq2Df6W/74Cdn1mZ+YoXSGlkH
a3jY1+n7CB6pSL3h7o2Kz7W7zXPTc3+Z5RH8i971df7Jfq+Znt2F5qiDKh+wn0W0t8ybttpG4pQZ
vir3Ybpxy3RfmTd2UXma/QjcbcS+RNUxaB7lGg//UnzBu3tic3c4ZnNnH5aXQLZyF3tgxBN6+1Dk
Gxl+EuPKY23pRCBhA10kxOXx7pidCNGl5UCgAwGlb7KverJzdbQdArripovXJOTfMGVsQVkKXZJL
Pw253equmi6JARQ6W9VF/LfRVk3iDYEVBzshm2ALLtn6OUXK6vhthl4p3gQqqldu7KUVQ70NHPkT
wQJqe5e/hMR14wRJC1fudoJ+zZRnGmtA66Xjcm5j5sAJUHllNE6XQ7gZHS+xDlYK0sp8B7YB+x8A
vBioRvULmmrTR5xtbQOKUFyGWFA14nporNiLm/gfAue5jXnGoYweyShsBC5Gi6D9SI6Wjr47Sv9L
9efc0swh0WpwjDDDdZe+6vzerh/68WTGD/Ll+kFf/EJnmzYL08rtSiC68YWC5CXUzEuhH802EFgb
2R5Z90pYWfQ5vOjxIEM+/0EPs+K1XadkGvjht268T60ne40qYSlegE31/0z8OYBn94410Krsymnf
us9j99PSG1L5am0MbCm3Orcyi0qWtBLadFhIDUVsq9EeGCyuf5ilrQLCE0POUF81QSZ4eTx5UqDk
yAlSEXrHMW6qADpdK4Uv5SF/KuEmoiuKVLPjKXpMn2k0H9EUQV1xP2IcU+HNYxWh1xf7Oks2cbe9
vqzFAHhuc3ax2FlCbERBxPNw9Fh2V4cVRmlvTbXrBl+H9+DOAGTuutFpr2aXmTuJ5JqcmpDzm98h
Rh3GFVDxeCcA/NxOdGXqVzygs1p9p2vsB39KCpfGOLhzp3ofurmYE5yFIR6mTea0mMVsOHrTmIK0
3dYbkm3r2FDE++mC4K/j7wUZPBFGyJN3yaC8RPym8XhSKBE1+sD6O+G81ObRdp/DJoMSabpxwLez
hvr8uC/TTxVQx8b35xBCv/QxU4qhGBV+aqq3snsm6gseb62JN0r/6/oX+HBeQLw7KZIiLpugvZg/
QbUA962O7BSKpNCLL0dWe0k6rumefjgzkxXBp5IrIsyH74yB98LOJNoTmHMfb3Su33phQRQus9/+
fjmQorTAZE/RQZrX9FpaB4kYkS2YUfhNoVw2WqF/3cSHwIy1TDxeqPujS0XmAJGsNmiKqgcKusWX
gb7UI6iue4+EoZfJT9zeXre2tHOoqOIZhykOy5kzA9CsGJKRV2hTyeoTJ+GdG1WfRLjG6LfgBkjQ
p+lcE7NXYt6FJVAWkyrMkf2Y9LMz6CeNzPb6SpZMWJxgDm8Kmh+eiWbfNb3AkfKjorF9cJTWiDRr
NFgfDg4G/BiONt6jIMn/UJ6uJAaNwRGgfJIiBe9eaVb7IX82GPVHutJY/nChwRaHK4AbhE3yp7ND
KgPViiFl2DMXRYTfBtmo8bHpP13ftiUrNthvQJ7BUboUk4OcXZsD71D8yvlUvumfYvodk0qnInOh
oDiuBOOP1WgsCMziqEdNRxTliUtTJQttlTkwVYGxuW9uWopuzEHkB4PdEu7349ZGsSTuvsTOLUBL
f79OPOzRwuNoyoA05tK4aMBTWrQqAxF37kfO3nGPeE96aGmsGFryQ6gnwQGBnMbs8ixDcCnkasUA
QwB4+dAxv+9D9nR9LcsmkO6iH2mB5XS2Fis3q4iBvhDCseGx0B1mJtvix3UbS34xoYjx9sI7ARO0
l/sVRlDTgNhqhibWdxflLOdLBdFi869F5OAT+CQmPA+ejsfezEwTJ52wK+wWu81LcVLM2WDWfuWb
LES5CyuzZBftjo4SCStVgaF9WUGsgP1UmVrptyzuGd4hE68/aqHz4ZNa8ljkLcyE9ruEOmQaeKXe
rA7vfxyLmzbt/+3gMrrctMKucx53sJNmemOU+7H/SvObMbK8yIYkqrjPUZ0o/XSNqmjharqwO3Nt
qxRp2AaTXVZvMarmZ63w4tTdtj3zGH02USf4ay8EiTDhwDiA3AdVs8uVZn0g676GbgtiF3jJck/W
nRfQT8HaIN7Cp7swNB25szBoA5RP6ABDmqbqxZHUOqK9m98OVfE1Ad30yroWdlKgLQUoBXcwOD5H
FTQGRsYJRZDQRfIJvGabOmwaD3NYXmxmJ4qiXMCsFZtLS4QoEt7HyC3cDwWVxCFgRI6bzKe9DZKz
1mujjcgg71CuVIYXThsi/B/u5+lamVc5ZdtVpesgdKBGf+OqLPJsgl4AddY4XpZWhOTVgeg91OpQ
u738aGIwi7ZLsKIB734JLV7xRCGJUtGVnVtc0JmdmXNEpsHsVraIhYGzlyT0LUdtEj3urjv70gUp
ztczu4v7IEKlSmE9wZhtkmQESeJOO1t78Av7BtrqPZh9S2OjMbzZjLeS/i3IZ3orYdgRHoJEms/7
BhlYhKdp8swXGCMgRrK1BrYlVv58fZkLOdS5mfnAQsAakhopzIQRnkHB146WL8zMN7VFDnmx5oyL
1qaLeCohook4a4bIvuyNzh2xKLiFWeS3Jvsu5a+w1ZsIr5/rS1u4mMHyjC4Q+kGcsblDEkObQAth
aVRmj4aid0757bqFRVc8szBzxdIcqlAJWHDi1s/C1htJ/QyFihVXXFwI5+BIgPoOEvfZrtUyG1QL
+R1fu+GT6fQvVK6Nz02H8+K5/OdlDoUmGy9QAZmAy8ObS/xnlXM4ex88BxOuKn91UOxghee+ZNkW
XJcOOzm/TBDyZ6reX9/HpdABBR7QCk8pjjXnqM+YLgM+gEQ9dh9i1KKy7odstoE5roSOpUBPJ+U2
LNMFLf7sSFdcdcSSgCTF1DkBFb3pc9sLhsQTIt23LvGkWrvKyOLaUIAQ+IDCgczQ5c6mUErMOsYy
sEvSzyzsjzZU5L46Kb0tan7KGm37I4te7cp5ll3feTyJyLFinXkTqPLIWUV3RV0qLyT07fquf+wu
4KMDjYK0eOpAga788qeh/4W6IyQy/LLUHo+o19nMs1t0U7o+Plp5sOMdqKWMsvF4nPgEiBmenRJM
fLSArbdl55X8Ny/XBto+1MPws3Cd4/nLcWiteekG/h90cYSEOqudDXqlWPrvpND7nLxlo2/kp0Jt
ru/E0jl2OHCbuPwFtNFn3l84Ro3OeZr5pFTxoTRT5ic06k85Te1/MYUFInsS4E2cn2XmSh1kAovL
q/EkBjSle/PVdrqX6yv6CN6EDQdWgORFh+MD2AgNT1uZU1Y6QgrUSaK3tpYn3f4agp+0645uVEce
b0wfvdwXIvstBz36xrBMaMs0ZCXhX/qgYCjHvqIPzvkcMV0VnHRyCPDU7IhHtQ/Cw7DcQXYiACRv
EK9NtBIwl84cGNihioqrE2Ts83cMeGqlXYXwICv0gua74+yyYvTlGj5ucWFndmYvGbd0IsPNDZTt
27e6f2yzo8kxboX2mDiRYld0/5DLgcgRzF1TmEZ/5fLASkRJI+giHFgX3OKorhtG5+mKrITJpeNw
bmba3rP0m9V1rAlUQUEw9Ng5uVdj0MJdw4QtxWKEHnymKTBa8+Y3zoFSopE4c/19EJ1UBcZr5yDM
XZ1tozUN7sUVnRmbfajIrHKt0hjXGzO9sry15F6DsvL6mVtKbs5XNIv0iQ41kGxY0VDtDKfxMwwS
RvldLd+s9l8c/L/1zFUbWwzfdWkIUyH5UriHPnmqrNdyTYt08RidWZndD7bokl5zWBHuURSfh+IB
WPO2W7n8Fw8RShrwA7zBMHo187YwbWOp8NgLabgRzS/Tkqi2fnY0SBwMuSPU9N1hLRFdcoiJSktA
mAbPonnEl3FuqcqBQyCL34q09OIq3Lpr9HB/RuTnadW5mVmCWBPw5RgCZgyUy9+ahLfAPGtZx9uW
O8MLw2RgsAM5dcY9QEQatSmIaL/hSu42gyAhhvjcNjV8pAQkf3Yto/7UN0ROYCYtHECmK7jaEAHp
JKrc+a6GUTy3dpUWKDgQ9yUOYvHU22DlaVWgv5T4W9CNBXLjPS2hxFtHeZjsQoO1NZpN4M/wohr9
rqeqQ0Ftg7tJg8Q1LkHCbVEz2XVRT7Nt13VM7xyd2iCtHelGV07xWATlCIHSOK1Srylqx3d6XuxK
4BZUWGPOVbM8S70+agrhDegL3ouqJqNn233204A06PtgJrX0pAMIowd+EryqejYipdZl2PgsLiz7
JmkdurGc0HzpyraPTw0b7EcSKdFvQbrQhVunt9IHEB83G+CWQ9uLGObQWAoME2ZtzeBTVIjeOUUK
z0U/7qjzQCpVHaOwcnZ93CJoB26IlKfUrjKx+th56+IyrL2madM9qep8p5hbZLtY1BrdRsm6W6Ai
+2+BGcWN3/VGAakhq0hXEoalQ3juQrOYX43dCPk+HA+FrpkO7pvg2UFtyU1er0evjy1BZAxoQk2k
xCgTQJrq8hzq2GQRmeqYQ/+Q5QeQ5sXmbijfQErrFfFt4Bypcbhuc/EUnpmcXTS922onM1B4qQBD
LqwyQhWkeAqL8ct1O4t7iL4j+tGAreHMXy5N6HJssxR26r46dMD+52X8FlP7uWi6lc+1vI3/2Zp3
vvshg3DvVHEe7QNxv5vDU82kP7jfWLEdx61OIJW+pgWz8MiYYNXoG9mop2N+ZBapgfAIKwCEUQsU
p7B8zLtT1f8Io29D7sd8N+DAyleccw9TrVZRe7m1kcl7nX6/vs0fI/nlr7AutxlTSG5QR/gVbQKk
Y/BSDckmM3s/iDZd8TmSvtQr79aPDgSLlE+o5IlYeL7ujGOuVUZ1BlUC7helsWPSPXbBmpmFGi/s
4EGCbrKNrua8MRd0rV2kY46bsLNfmIDGbxtVhzoSNzZFs1hZSedHFI+8WlZHmUMcC5zc7t+71vQr
7IlBGY81jCBe7m9AgFEmCXJ6VX6S4lcSDR6tsKvGF0N9a4d7jBEP41qrZnGLz4yyS6OmCtKwYvio
PR8PMbHf66jZ5RVbyQIWzg0WN3UdUE7HzNm8AmGiRxjkIFMFBTuYBdV9JV4Vbn714EL3otoqfVLB
Glj4Y1yYbKJzOG0p7sHZsYFyTiOaCu6j1a9KJ6Asvw+CAVjCX9cPxuIentmZHYxAiHxIHayt0jd5
+r1WW9I9XTcxfYbLTONyKTPfqCChA5gKllJXT6OZez0IxK9bWNusmSO4lnZ4lGERCdDUiNrHRLpP
Djh8MVezYmoxkJzt17SfZw8QVbgxuipYTOY+GM5PQ9ve2IM8LPACcteRwNOg0/n71eFETeh8SIFA
l+HSpKBl03cuqr1WzSC58zDI+6yVO7rGq7LkCmd25uNoXaTpYEawE5HsFrI129pON2MarsSKNTNz
z+7TljUmzDQgFxEYN4pUtSnUGuz842AKBEYQiRwbmrET4e7MDiBehTRdVEAL2Y3om3QB21mg6Bu8
PqmpOmHoCvUrtzTupSnbLa2G7KvbqfbW0pMCZFcB/3P9Qy6u/OwXWZcf0qEVQyKNX+QG7UsekJ/a
YRsnf7luZclDz9c9O24k02MxBNhfp/ss6gKqdRhALZ8AO4jMEcnZO/rn1y0ursvFSxklsSm9mFkM
C5kUkYUisJRusItLk9/ktE3QZEzXCMKXYgmmpiZMDbCTSAcvtxD6bnWYT6aaht5VQf4oM9u/vprF
cI+21OQ9EHmF1PmljShI4no00QkowcUfVhimP1jmoW534G0j4tGyI69uVuZ8liIYtg9geNQ9kSTN
bBqGgKxCj/Iv70PPIbWfjsNRMba1s3rla32sboCABYXsCeoGa3NMl5OIshqllaG1p7zR2Ixt6BH7
S2Wdsu4mq96u7+biws6szcobjurqUSlYi1DvcqE3btaoPGgvX+PLWTzvuCeRa6JEi1M/C5PGWKU6
m9Y1cBNEzfWOCrWRQF7W2vBjh2y64TNQ3P5Q9qcgdXZBPKx4ztJa8QNQ/wIsa/KeS8dRKi8giYVr
KMI7NFA/GjfaKKDvTSFXvuHHeg4CNeqnaGdCQPcDLm90E1HIqcEutT6hRB7tA+U2m3oALawYBzTZ
eWS9Xv+SS6ccIECCewgWkdVerq5oRSGkCfhvaENwq1Kp9sOyC7ZNQX5dt7QUwSZ4HpgKJkHMOTud
kUGJQBgqR3+Rtu/mMHYVdI6JA7krzdxvuT3oBy7DDsAttCfxHEReurLBi2m1Y2ODTTCpTNrZl6vl
srXDPnFQDM8Cj9IO7dyXUnh99pUPDzJ5KNiDbe/Hst5dX/viLtuo+kAIFvWjOUaduE7Dws5GsmR8
MxgkhfCKz8KVt8lCCZ4gkwB0GLVvB0Obs3BjV4GyOLCkvmNFXjXs8/yxj59shdrPPrIPpr6zrN0o
md8hzyBfUHW4vsqlL+wCXcDgT4DIzcMdZovcDKjICZj00LrdbkLc1o/cvaPxseul5zjVyt27FPXQ
XQMbFMPRwbovv6eLr0l0ihX37reR4GHyqABm1yCicvpNqNdIXxcOKAIBnn1TQEJ3dBYKrDIvMJtV
TtBvt7wtB+ZCJa6KQKvMYrmlKDLt69rVwcoqF5ABuPrRuwFyDay2wGNdLjOPrSZVCnazYdezh457
rWgwX9zi4QtNlZPgfuP+dtFHQ4NiQ/hfE7FP41XAiGJeFZOFOL6X9gOwsRhdDaojZd108gcrn6Lw
53XfWQr0ZzboHNU0ODzgdgUbWrAny2o8BWWD3vwR8+QOiIQDeupf63D4gvqmZzXkWCRr9KMLznTx
C2bBAWUcpMYufkEORWABvjSt78G2c2vX/YYDZTfIeC0eTSdy9ohCs+yPeAQGAj8AnMqUJs1IWO4b
RTjae4N31XszhsEkAdjVzxHKt0+laXC1szhkXr2AO2F4R0KWHJwib+muSZl5Ewu3WxsTWkjJwNJL
0RTlwG/jeXz5ye2+zft8KjDwmO+N0d0Vcg0FtWgCZwkDCKDL+CDd09oqGZwBwRi8WsfSQtUXqIzr
XrVwdxMMWk8Ck9OL4cMbvxlKMTYcrwWlDlYZQsXvrpKWJ6Jg5VMuWUKlb+KkQ2z4ADC18zhNrBAR
XsYdqr3hJhc3PH8KrX+xgxwP1BWUTC3Xy+/ipi7TuAPwXZR5S8wfZlkedI9IG/M1npbFI8nQE0fD
EXSCqJJc2rIMWrDISSZ6vfuge0M9xjOjA0kTSKk8GPmb3dw2/Ea1b5G9An5eOornlmf5ZZtZlYwq
ZCXmcHLKE8mOFjF8Tu+d6I2Mh+tOspQVAGg/oYQcPHU+iC7FLArVYOa5Xwh2x3LreWhfRVtswzDf
FXHt1bQ7mWZy5xrujSbBl+vml9YKFC8kFJypXPznK5zVHmRT8wbCctOtLT4NPPKsnEIt2oUAm/kO
Z72twzWWquUVIxOxp7o7po1mp9voBxoFIVbcJ/y1x6CnMZBNT+rET+zwziYdJleguFpQnwc/FVsb
O1jKVCA7hWcleuVA4MwvFBpExGlrnJZc37kFcvmj22k0mQfgvw+u2LpiL4JdCha6GGXAXbJGPrf0
GiQ2lFgntg4kvvPRoErIQDeQS/e7+EjQiKoBDGDG7wixwTYO6XBkwQmaR3//pQHcBR3DH2DCHNIP
5HFYRtMFgxn0+C6pKwURn7o4CQXq9UbeO3HwrU1EvdLEXwpNmI4BRwFGF1C1n99rtMpSadW5z0oK
neLMc2wku0D+mBj4uL7ChQQJTBBorYLHFzjo+ZhrULDKdHLMxrX8B8RB9uC029R4F4q6Ojogyb9u
bekr4j0BYAtMoYT7p0txdnSaNADPu8CTAqnPyx8JawtCJ2ayJW657/RjK0y/bYJdiDbkddMLe3ph
eRYajRxqN930mNHBYxfEfp0BtpSGO+qs8Z0uRWGYwuU1qV3CXWc5rjGMGHtRiA/1SG8YerG4+e8i
I9zQotominmqiHa5+zza0e3Y2XttrlVHFxfrWAhPKFbi0M6iRTbK0ooyLHY0vgJCpg3tFfWzRpf5
+qYuREKMhqDXABZAivbzbKWNi6YxziTSXNLcVG67Raj27ZL8MLL6YKj+mAZrYhsLkLRJCgoXKnpZ
eDzN3yyscBzQ/sJmIo8cfC/8hoT7Kj3g7Zm5h2jcKOczN+4ysbPiN4hFeVDO5c5D89csusir8aAA
iQpubwZl08u7tqGij4wBvyNGdSHZM/rq8JNbBWjF34p0TZxj8Yv+Z43PRgjafiglGu3YaQgT1OZn
1Bo2fc+8Yi3kLQUEFDOwv6i4TRySl8sKUmvommbEo9+sfaAr0GxpnjNS3EY0ee5F9XTdgxYPC4KP
hVEwzNGh0XJpT5u9KfFWzH0iBsD4Cshy7JLG9FhxAhEOmHwD+Rxkn6QLkjv5et34Qj6LStV/tq1L
2xDwJmaFpjlwiyGw4vEdidZwq9MJmL0XAJsEZhC1D7CZzusXkPoqIjcAlWRquFsXKABuDsgC5fH6
SpbuZ6C9JiwfRlknzMrlUniDYXdWo5mrK5HvZRgxb2QqfFJuKDYt79N91OSn2LFhHCAaPbDYi8IB
iWHI30CvXh/bXA0ryfyfi2q+euBG/4i7YM5vDhhQA5KGuMHHrVDJb1PidVCyLvlPzGXeMnOaZUcA
Zt+EtL2CV3vWVD641Q9SPVaufUh47QXonca2vA1cex9ZBiD1ax2+5a3j1AF/BypUbD6z0uomDgcB
L8haiMnHN03yHgceoCTgKn6LWXFk8p1o6ll292qpdBfHlVeZa9MeS44C9wBLNp4jSG5noRQfhMgE
bTlfUgzqSEb6A8DIQKbraiVVX7aEd4/7Z1zxT6p5dgejflemzfSEjZl1cEl00G26tVNnf90llyIW
OrXovHNUgjG2fumRvUmNGIOqUPYBFqXQB5n8lBgpZmtUBYsRZAJP4zkA7qQPZcpswBhXHWM4Oi+D
wNpG0PnZcbOqkUgY7VvrDs5n0hByUJFT3GlHkzvXrsgtywqQ6hERrkW0KRTPnV5M5RcAWTEJOi/Q
QqTZonySqtCV18q7IP/ZGL+teuuANtnal9k+XTtnS1t9bnGW2wxRUWkxiWbG2ZfS9FMLdeHhoaNr
jf6lu+HczuyRF6jAzHUDO4aV7owSqDPR+0avj5DahlJKtBI+lrKLc3MzD+poJHvZYSPT+n2swAJQ
vHTy2TQ2eZB7udhd91cUPJc+HJoG6PNPzFXzzGKMVexkFHcsSiAAZ6qq76u9BtpLb3Fk7Juqtkq6
DQGq3g1Qq/5kFpX1aHAx0JvaUS16lQXpd3ZCIezRoFAS7tg4DE/WkJuOT0dK00dEn3JfdBlzDjJI
+m8JwXyBz4eQbqMxRBgM3TC51aWou42FodEK/PxtHm17blQ3qZkbWzm5Lc2sABQ/jUl+itrUB0t3
ybAxlTDkpo3izPF1H7j33ChjwAaJWzzSkJmvpUXSd24q0HEZxB2R5WszNH0mSYBRxLyOj43qKPLW
QYCjDVN0+A1uc986AeVeahrhN1LJYoOqZ/VCS9oVm6Epu20T1+ZXzC7grDNT2pgMUmFk73hUWjdh
B9lgry66OvWV7ni01wrAAIAYJ1YJkrJpLss8iNICsWedNtboiaIHviPusxKhCUz3N10SCXAXhrH7
M4cihz80jvidhAU5KirkHlWCYSNSDGPdAFQPrqcaZH1emWOTvVDHQ7yBYl/jAz8I5UH0YxAZOmXZ
yUkGDUg0oMfCfysR1N+IrAfXT0Jd/Wg0yV5y6EUFHi8Hd1O7hvidcmzqs5M74T3EM8zYD4c0x0gE
G+8YKI23bZVAPoHgss864e7bLLB6TLfXR1U38c3YddkR5S3raNYofpd90UnPyiKI3FYafmVUAE/e
cD6gJ57x3N1aRivDDWgbM5DQtcHJtAqjOgwZccJNYpnGSTXwWG/IrfzdqgZAXwKgBJlfDWNZbjqI
reVPRR9Ht3Y1UOaXxVhiaKcvy0mcLNd82ydRuIujTt8bfCQvrOrlCOgzpNg9i+YWeSx4mxXbpiNN
eDLqit71naW3FKnvd4y6l3vQagCWWsAf1MrDYjGoT/Md6K4hjtL5nHFV1fAZBR3jGMRqgbWPypPV
fUnkPU28LD7Q/Hc1bgZ6Z7urY+9T1jeL33jLoLKDYc+JvX0WTfO2FqVOkA9gPvgO02H3PPyZQPMD
TC97C+aGrt2h931bKunpFNh3lq+EooXAB64sIPiBIwOH97x7kBnmqCK7yQHNIJ7l7/ld0zGcRROs
D2sCfAsxHQkwupj4FxLwedBLC83U4CAbyBMNHgYUqgNwSiQYaBRWivqrU9HkFjMFcbES3ZcMY9YJ
s4sYW+MfqDmIkXJNagMVrQYw3/tC2eiiHobgNaByxZuW9hO1FHASWlDtQGy/TEWKoUOULoGVDjRD
9axk+Q0x+yb1wG4L6iQErWYzhiTJvLGxuzVSm4V8C/1LF/AXVHTAyT6zXtNBy7GDdQb9Z202uL6C
YyrXlC8XkgAQBGI2n+EhAAjD3AwKkG4RFUgCSL2t+AECFLinX521B+JSUg+ABLJU7CTe/XPvHOy+
oEUoMeWHvXov0Z1FCW7AEJFfA4kOWVQ7xK+I4mQAfrtjgf0/pJ3HctxI066vCBHwZotGO3pSIilp
g5DIEbz3uPrzQOf/Rt0gohHSLLRihLKrUCYr8zX2wNX2zW2btrBjz4tuUk8yrv2qtQ6+p/tb1829
az/ohK2kxi2likqPXCeqO7qhsY5IuFy2/hoxZ6kUxWwB7pcnwC+o3/NFYbVBqokNRta5To3AH20/
Trfx+M1XUlvyv0GdkWMnUaWVZb+0Gk7Dzj5TVKWJXIaEbbRumyeflWHYx2tGgNNvnx1hqKqoOnCr
CUAzT0HrWKmGViQlbqlOe4p/H3nNw+V0aS3EtBxPXxFZycb2CJEkEV/Y9R/lOvjzl8rUmaYVhGrp
VHc+j1EWotHGFQ5Sppg/pZXw3XPjHZ4CKxn7lEd+mK2TMLMyQBPEpV6bhME0PY/vM0gJfnAbWnZs
bZX2NdH3l6du4eRjWAwJLquOyu9sCSQFNcNEq5C5H3wny+r7cDS2da9eybXrGMmwcpsshkPeYqK0
Tj21Wbhw1Au9kcjaXWqs0hhvtUKHAIGal+Lf5msmSQtnrUrn+d9os3UB8aIXwoFopXA/dpUty+9V
dFtrO5++TLp2GC19OugZEAfZweg7zVaIGiG86XeTmYv+j2psLWPfdz/j8LPVuU7RvPfqWmN9aTKR
gADWZIF/ozB1viRVpada7kUFGDsYkZmb22Os9nYThZvBN4ZNozc/Lq+WhQODmgCZK5T4KR+afb7E
7zMrm9QZsgyAWK/fe562l8mJ7ctxlkZGeqjwWkf9+IOwkDkMRsBeA1FbbdvxGllRG+KMX5IcrrE9
l0PRQeP0RQpijqRVXDQNxhjYlFF+yUQRENrzAJovdw/DWpV2aYHoUMf+L9QcTKsHEXmUBDYd8pZc
3nV64cijvjHYfbH5Pamcek10ZSl15YP9DjlbIkGTol/TE9LAWK/Iny3yNrFPtqoQPYA9tbOJWEuP
azK4EPexZW06V15BFi0kAxNYCjV9i6SDRtL5MqVB2ZbhyAzHmKQGiFZbQnlbC+LRBCh9ed2shZoO
hJOLIBZaWREmRaCiLw5moTkCiWvdR5D1Vq6cpaMFID4UC/zX+KKznaD0g1WaA6DTsE23Lu4Ejixk
n4S+24ZGsjVjYdv32coVtHTNncacHWeGF+p+GxIzxs8+LRXqgp8uz9/S/jZQGlCpPoKpmG8GFzSf
Wg2gFXPNRWcxRskemJ25Ipu7OHe/o8z3QQoBrR070MhjY1GiEF6CyLqbQLuCgd2Rp+5bb80CbWnr
nQxsXtnP6lzSxwiYte6/6vGD6f6U+2NQbcf4wU8+6e0/l+dxcR2ejHB2i4d1IIvBFM53b80embLt
WL6sSvQvroeTKMr5ag80eojKNI+lQb+iCymjR76ysnuXzsfTmZt+xMmWyuj2SJ1FEHjWttwfpOa9
VB+14E3Xtn8xaZNiHRA5k3N/NpwmbGpDypi0llZAKNaOEhxwS7Lcl8txFpffSZzZiMLKamhBMyJl
Wm5N9Gbm4qaTwl0UW181V73Ko+hvTouTkLPTwkg7LRxHQiY15VDX8f2nakA1k8ah9ua3a63txeUH
QRmCHfAMelnn32zwKjOWjelw8gQ7bu9y8Gdt8KhFa42CxcUBAGIi8iFZNt9Wo9sOspgQqIpfteRW
iHewlDeptS2oJ/3FVzsJNdtSKYU4o1cINQg3YiTbctJs4/jKozYSRTfaWjd5cW+dhJstRiVQfNEq
pykUi13ku9det+Yi/tGJAn0JCg7/zt5sISaBlQRqM83e8C3VnwaMxP3eNoerGlH/cQdJD0nDOD/U
4QFDuI0ePHfWk14/DAi1VcLny/O7mCqc/prZGgUlijS8yq/BD6spr+nh2QY40bby7Fy/tkjBZBG6
8bWfblcVMH71eebPHoAfuAWiggFrcZanCDrWUGY1oHhgyl8jxMvlorsTGnITKdoPVmaPaen05bfU
iqFcu2tehcvxKcqg9kGeApz9fMe0dEK7QIDf0Uj6UVFafMtiO22eRb211URBZRKyb+J+V/Xyiyqu
nA5LXT+QsRD76d5PUnWz0WdK04IdZfRt99qluuPKpTOYkwB68eJa8pEy7zbvI5ZGv/W06AvV262r
1zdlsmpIsnR0nP6U2TYDRou1TM1EpBbUdn8rWv/wMhML77Cy3KYxzb/4aaDZjNfQ1icSFqmaQfob
vSgmlgG5XWWf9bbBwXFfUH0JaRb4a52jpWrLZHEy0VLhZKBPef6xARNEbWEx3Z6S2UoOUORdER8T
aRti/xCF9/5wl/wF8vIs5nQpnVyjo8rOagpiFhTyi60cDErs6GHSARcJ+q8QKbqnyzO8dM2djnJK
iU4i+mOQJ61EROQqQ+E6ypFhyGy/3yjibRivVaqn0+Hj5/zfnEKROI/mSsUQyjmf00izqyCrDjlA
dsP65/KYlu6b32P6iGAYSyDL05iGvtlkbkE2gi1e8CmxGOa41spcPBIxX4O+RgHLtOawmliW9KzB
BIlODbY740YUHzU1tnPjs6n/AKkbZ4MdqF8y975JV/bH8j78N/QcY1P1ghaZA6Hrot918i5pGifB
Fiz4CyGFyUrqF4KJ0+dDd8Moe2hSMpGS7MV3d+Wwkb1bWexsSbmKQ8cYN+OqKfLi5j+JOdsNxjjG
qZQRU6d0EBm7WKQ+TK0/3AnatY4oqbvVBSeQvl9ePktUiLOxzvZE0JpCE0vETZN2U1rHsr7TdA53
TB5vwHGKQu1Q1fOzXSPbrr62Rxa/KTBykEyT1ZMyu2El+n/gDUHFx1n53HThY9B1m85/iYU1RanF
3XgSafolJ3u/7tsYTWsiZW7s5L7vKJCDcyHdXp7PpQFRP2b1KIBO0a49D5NJbQ9cB4ZiLEB6MMIQ
Op/HOZqq6rdIalaev4vRwGviAME/dd6GM4sykQQRgpAgQ+93FXCh/iYRikdUITeXB7Y0fzAG/w01
W59KLsfI+xDKFyAiR0pNyxmSt5Pr2v5ypF8F1vnBeRpqNoeGlvptmxAqS68r+ZtsPej5XVPc+Plb
hIvq+E2UXiT3ILevWfSE+JS1ZuO6dKae/IBfDmUna4UmrF7RUib1yd6T5Eo0byZjSVN+SIK17tPS
lXQaapbntIWrVha4+E01Gj8j/yVKAzvTWycXWDjgUFs1XpnexQ9JoRJQJIivD5rrQqgLUdW6fMhU
O4Ipfm5y3ynav+BvgK/9HWaWNSmmTw9NJQxZ5HWdqbuREEGvHUD0rdiALcwhbGoUEHXgz7AhZ3OI
Mev/fS7D6qpt7KqW04kJ/hee8RBSVXO0sofA1lblSj6x8CJCwg1yoEmHlqLiNNWn6wRlfD9J/Gyj
ZYHwpDSJsUnQe1r5YNNyn20HmoZ0Yic3PKSkZtthLBQ3SxQexoiG6I0jBmiEoCP0zaTCEWMDJJUr
LGt5aVzo8VO5x6wSs9PZuIqspWJYTGA3uAQKxOe4aZHIxZGu0dAi0A64QWwDWbUjTTgqqA0ahrfV
6mBfj6Fdeh2Vq85x9W476sZnMZNs04yppEYoL0VOnlqbSI6cy4fGwkmoYZPGITjJyFAxOf8UQ4/x
VJ8DZUyrChdPspHQjsP3pH68HGdprWkQXvkHw+WDOaHRpgJVLPrxfb3X8Jp0/aMH7hC5HLU+GOzj
/xZudupmUjmKxjiF854zy7cl6y5s7333Oe1ae1XUf+kZgKA1YEBMbkGMz2m1SV4EfSXqkJc7J8Zd
zqrtMJKcSgbga1faccxuszUy5tKXm0S7AXVwJH3oInpyo/V+3EFxKJ1aiTdp/E86fO7ENXbcwqH+
Sxz8f3FmBxIyv3QXJLaRZh5aZH90WxNUWxo3cb6KeZxeavMty8k6WWcoMi+A+Wr0+rJUA2IZ0kOv
Pgg9AmytjSxeU7cIyu+g2Wf5DrEldGz35lqpdfEzGmDVJnrr1MacpuLkXEp0I9STof+1SGvxLSq+
GdpObhG1xDAKNYNmH/cr+2LpyDgNOVuofu32aaXzFfWq3Iyj9SlRhJXTdvEDnoxqdg76ujJ0WksI
ofBvCg2JRjRI2zK41aL4tV1VnFwqgLDF/53FX9KAJ7Mo63GVmzWzaBTde+nfG3iUxL53Tw3sKlea
T4Jn7iwKlbX6pformNNZ9NmlZmVWPeQWo/WrY1Rsi7AHv/gkNO+u92L6N1n+STK3pfI5V1dyyqUX
wVnk2UYJBFlOB5PIOFQ4QolyT+3faHp4X+rZc5XHu6F7gu62F7zWicJPg/IitWuaeauTP6uFRIo+
ZF3O5EfFe+w+gmN0amuThPftLyOGdOQt9lqtOfwunkUoF2NsAhxeml+1w+CJfaoS1ZectP5kVA9u
twvTlYW8dIcga/u/KHPtzyh0m0zQiKKp3OkNt+tulA6y9k2u7LL7fPkGWcgeKAqIkIIhYmJ7M9s1
gTGkUP05iiwTuk201/OXwRI+lWJqQ7rCuUO2Y81f6ZCsBJ0/1VV4Rv+f395mTtY+a+51yIPS16iX
3hheYOvpyvU/HaizA3eC40FmQOiDTHC2W9CVszwAeORI0mOOtJRcHod2rQW/sDrOgsw2hpboiVsr
BBn7h5pXemwhzEAOpq1c+muDma39QDAlEAVTHPOHX3bUwl3b/HPrJQCMAPymN+ovDuX5HZEW+Gbi
YcEijDdq/EI/zhy3g4a8aL72cRbnDboS1zvFlA8yFpYMljoTCZW792P7T9F9MrxPWv3nrwAG9DvK
dEOdHNdjREcpFogiGBRKY7swt7q7LZqvnlLQwl9ZcEt3LBLOEmR+nTtCnO8rOt1eJU/hjOS+9H50
SoE79YuuPRrjQeq2XYP4wMq6WLgAKdAaBpR48DRUTM5HCOjYVOMpGYy1GvNWNGyMbQbY2bwp1GBl
fEs72OAUBGBLSgaU8DwWrq2Z7JoT7hTb4Sw6WtKzn30x+97W6rdR2ZacwJcPqqVVwvJArIqECfjO
7KAaCj32wo6IGoBFoXY3gooyw+g6MsSk/xRq/r6n5xBpRTSFErpN1EcHQX5VIOOPmbnWx1geFU8o
C2d6eoKzVKzyZDfvPS3bDHUZv6dwxH+YuSR8Aamdf6oM2cVdOYu9a6D38U08jsaNPsjYM0iS5R+j
xsgy2+zxnUeaPJEarJ/9onVEJWlX8reFOwl4gyxZE9SXdtNs9nOt7ytIEWCaacdSXNWrBy1r7RhC
mJL5yLx9vfwJltby5LgF/5WcX7VmZ6mnN3mbV8Tz68KOMrRevvak47r4YAZ/QVQBMQVrBGcbtEbn
zQ1BLbNGmcY2FqX02sv+sJWN/LZEptYBnHaHjUJwYPArmI6lZ7SBWsakx8FT8cN+9WMFUmgIslgr
dffFTMXhCSiH9GkMelnaKG1cf+10JTrIaqL9LLTG+g5ntd1WbaOEdk/P56imlfaFHe8Ntl4n5pMZ
Rlq0FzK16xy9aH1/W7Z69Kr5AqL1ulI5qOdIP71Rod4hSZ609rBZuJlwfaFeTD+SmsTcxaz1fEzq
Bwyk0Yi9y7zsJk4VwDDGnx90aIwAvqTvhzLQHPQOVdFEXTrKqYXbMRwPUf5E7duKfijdyrJfOOY4
TTm/jUmmQv5ALkxTP1ODiQVX2NBY8wFPtuqq7Cmi9vsk8498j8sLfymzJSREOEj2sNfngCJTKMu8
wMERqulPMdpz0tpSE9hxsmn7aBdZX7PsxVNewnRFSmCJmX0aeI4x6vMmEmuFwCqKkgWQ+kpwQutB
c7/LcWsX3S5wr6xij0hsYGFe/FAaXwLv65jdVWvcgqXu7tlPmd0ufY0dTqPzUwSh3GiIa3US/e3E
0cTvoVFtlPIgJzfe6EAP95ApARub/oXKJCLZWGgC+QfVNSdSG4oL50oBIO0ijxFq976v22K2csot
ZQncomwZyKuTwObsWJWNWk5cfUJ6UyTrdrH83U325rSQy104XJW4DunGqpj01FmcZcOT8CMOlJDH
wKVO2/gkFXJzfkoXTYjp7Kus3spW7Gj6Yy4/ynLv+P1VpW4BDlxe1wsXyFnM6SI8iakaiJyrJrhN
Ac7NGMPzH75PnQItjiGOAeEHdHM54uIqOh3m7G7th87rDXUKWW7FbJep+2TcT0gJyTjkUm0H+dHy
bqkG1wXuIY+59XL5BywPeZJWYAXxZJ59XB4YedzGECBF8TbPnKp+Mmu65+MWxEjKkX052tK7nBn+
N9z8URUFRZS7El81FP2NIh8y625oj02xERL8gKHxufpLLh5oOCf6e1+qa/GXV9Xv+LNNm6G2AF2d
4XrjETMhNXjN4diJmyF49pVDjxezF67EXLpvToc8yxK6gLtBnmZYlh/99h9xvFObn5endekGOA0x
S6rzto3HXmRWfTj5GSgqUdppgCCs5IB7Vjl92ZUbYCH1wYgYSjQkIPQb5wgxoZOsblQAxY/WFdxF
sTVtq/wRuHtj9ZsthaK2ii4RIGPlg++YVSaqO3hdvumFb1nqaCNYqmirwJbrxzXg20KmC2l90rCG
t4Puxmx5qLVmojDdQ5tI6MunN7zHt2H41haHyx9s6UxFX5z6CWcbj5N5EiK1ou4iVsA91mjYHqeG
ClVMjVU06qsa47OhErlRektMb3TBhKmbhE0XO4XXJyuNksXpPfkl0wFxcuahsquKrSJiT+73j9X4
lgVfapABQ0RvdFy7NBfn10I3DPU1FSn72fyamuKViDWADBoxVnENQXVQn/6SWcYXIQYwdHmWF6KR
FqH3ASUPMaC5oJUYIF9jZmGBEGTyauZ1e5ADs4QFnUePrTuUx8vhFjY6SHgDCiCHqfbB78n32sAs
LHgbYjiadlNEoLkkGYvGWl3TnFwaGc06nOU1xA8wDD3/aAGeqxZ2QsVGUvK9X6bbtG2PfWAc6qZa
SbmmksPsHgbSANmAVzvuePN2StN1NB0rQplhfUiMfu8ba4J8SxMHJYTGJxtP+qDP4vqCWOgK7rRh
zTMZO5N3HK0wUBmNfy5/oaVth04EbqccKFAX5qlMQdEtz8uuAPsC8llsrgFUbK3WPeaisRfr8i6S
C1w1853kmu8rsae1PZ9IA4FZEn+sjam7nH8zujZN6BtjsZHdYVu74zarY2TG2p1elLed7nPPV3Yi
IG+WaPt08MOVasjCRp8+IsUr4KBo981u+rJJawj1YrHJOx1eSD8gGNC1d7R5/K0aCoktGo20vTzo
pS97EnN+3SOOwaJspYKLCVMl45vIYyiNkYe+HGZpO0zatvKk0QG7aHaGJVD4BMOVJ8aUtRe7/q2Q
tIM2lgddkXaXQy09ffCn4TIyOb/IZOZbr7RiddQox2WdvEmBU6qt6nigO6H2O5EItLUpnKR9icgq
2tbb/8fws6GaPWgxryB81fTGFh1qCB1Bt+tyFWxJIAwbDvP73hMGuwi9H4YW3rhm+WPlRyxkUfAK
FcwkQUdQmZ8d45AZR2AKWrGB8/Gg4ztNbaXfWW7xXRrkq9BV9g3g7ca3PJvjYyVJX/rYEAkm2RMw
fLBrz/dRapaDWVpGseFddNtV/RMqqU+CJ34pRuvr5YEuLd+TUL+Ok5O7cRhyEyyLSag6h1M9pMl9
2Or+Ri/VtVrs0jFr0uYEAMC8onh2Pip5qE0FfD+XBwVRnnRfO1V7uzyaX4WA+QlkgYcwgKxOZr6z
z5agZzgOkZxPTmqF6ojF9Ti8N9EhjhU7rb74tX6te89DfnT7T4X0Hlr5pohvhXyXjAcj3asDYMxt
7u1x1eqUlcvz41fFzpsnHSUTE83xufhj1WuemrUwviXYc7hyNYm3GeS30Hq6PAmLcXCixPt9kpqc
m630Vqu09ARR8sGJXaMpEXY0r9DQWzUXWIzEkOCS/fL9nZ33vpCXbhfg7wdvHfPCJ7R5Bve+T75f
HtDHhQNV6FeFewIeIPtzvnCsHu9M06XOVHexjhV0jZaF665R2ZcGw06gmP5Lynaer1aNoFWlzwuj
zfv4mrRUuM1KGY4vOEdv6KqVPsjHjTdVcWmxQRKdqquzlSq56JeMLiWH0nDJn5q91hgbPVvTj1qa
O7SzJ7VPBV7qnLaMbooSxSmP7944JO67HH+5/G2mw/h8wzEMiOWMBbYO2e35t8HwtB30BKJyoiHM
aLsJQhD+NWJmdqge1eafy9GWR/M72vT3k9NKktxAiSOiBZ22HUUkW2PDuRxiOls/DAh5C0tSNfoq
811aWMrgjRnvI7FR7oTY3ErZV6t/MuQXeWyQL2l4AhZr6mmXg37AoCuxWehazQOwEw5Vs/O1/YC4
UJ/sAx0wCmXHfI0ltLD8JmNc7jZ0oqm3T7/oZCbN3g+ttleoPVUFJgs7YRSdaNVraiEKYC/oIbo6
sRas2SJ3+y4bvIa0N9YSR896yLwCdYlwIw/h6xDqn9vsRRNiJ3IfYbi84Wx/DVmktBSnQH3r8oeV
5I9f9uzHTH8/GXLVURV3pxzcsh4FHOLyGqXjwIm4Au3afE2b7LoFwmGNwjbubvt+WDnGFiaDByH1
ZC4/mIJzpo7cI7gcZn2BWKD5mXebh5x+W22iKl7L4D7mwbJKr5M2LnLZiHLPpj3LpSCgLVdusgFL
vBavVDsfxYfC8N40vbmPishYQRIsbEwgligHAHGmfzNvBWg1VppIQpUs4PEG5Np1nRbby99vYfrQ
JwCsDc+KfTl/2HSBFpihLKNtmH3Oh6c43Q9/jiuZRBbZFUgWocc63/ujZkaFG2nlBjECp0fABFld
BJG9P3eVJQ5d8AnjhtLkfLaCJm69LiZOgYY4GuauciiCoynsLs/Ywo02PQN1rpdJQHDeNSlTHqTQ
HMuNJ9zo6ZNcHEYMEtf4HkvfhZ2NG6JI0oVO7vm2stDN6wtDLdnbDQQ/89DU1i7o1D+udDBnLOUJ
LAc91JhdNJGnJnQEmbNkxFTj0XALGx6vSY3sLybtJM7sihkS1Lgznzhuouz8yXvA0J+RCEvtbFip
Oyyc+mdDmmb25EAKIk0JzYZQA7ICOga1nWY5WYFOttS+lPpbXGJtvSZwtFCfPp/IadWcRBXqVBnb
kqgjqB809iz5n0FCsIyDKLMN9YhOHo/kupZB0h8RKrs8vQsHBcABrN8AeU7ttdnRVFpVmYapW9JP
CTfgdEBI//kHhIhp0I/kzpE+2Bwn1DX0fmpYpdihDMDijK9h/CkYV/KEpYGQ8sCHUUwey3NtiFaO
mjxLg2oTFDVEoE1HGnd5qhY2Fonb7wizdzCuECMSgETIraNWxbZQAXb7m1FwpHIUTb6m4mwxFEqu
dOijVpu4xWKYNpe0Zqa5cBdxXv+OMDsehL4R+yInQmc9BPFWSFHFA63s2qmy0mhaigTzhQIlou8g
6KYvdrKwlb5nWSOtuRmS67Km/kQS8Z4FTu0eLn+YtUCzD1M3iR+UGYEsVlgnYaLJc5a+EiiFtfbn
AskGlrVsUIJQp7tPm8WigY8UcVdUuOx12Ld9KbI7XUCt8E0bHJSd6+5NVd/G6o7XuqKVNhDwxlxZ
h0sr/eQn6FOp5GRei6RsxGHgJ4zgzFv9Uc1W6vML9xSaCfT2dVKHCQ19HkAQszTCIrra1JJsd6Qt
pWvLUmnDxr/84RYO3NNA89a6KQxVE5mMRByAfKNhf60GV9PrmJexpu4Uf6UcsRZPPh9YlglS6+nE
a8JDmjulSgq2S7SNJNh58tNYWyxLB8bJPM6vSFMDL6XVzOOIsYMI6fyHVz9cnsG1ENPfT9ZCVSuV
itk6nwoN7v4lke7iNeTF8mqYAN1UtyTeYOchuiKMgjRgFBPWoLhpvK2v7Ps1C6LFRa3SB4OoA5Rq
bqFAB8oQxoaB9KEIcjqxrbVG7EIEtMLQsCArBrkyR69FUenGhTwUG50E3Aak4yAgXq1kRdP2n71W
aa1BtkXPh0tv/qZQjWisQ0stMK8rHUHfl9EX2gojXoh5c++vIUSXhkRViUeFSXfhA66oiFV9LH0q
eHosjp/0ungefKv888IIZZjfQWYnHtSLFCMqip9dUNp4JlzVusqFoR8ur+SFmZsgF9LUkZlaJbND
pwhdKUwxl95AdPN3RWsAtsGH0E7T7L4oLfPJVYvicxAX2krghUOBohyuNzzOeKFpsy1Ut77bmEAu
NoF49MxtYz2U+l4Kb4voW1WjCPJ4eZwLl9VZuNkNr3oM31Anmt2gbxtxGwn5NixKsj0Ht5CV5biw
QPDqgIymA3+lsDAbm6daeZNYLbllcWyTaBODKrk8nIXT4SzCbDhGHGt4k/UMJwdAkkabKnxSk9us
6p3LgZbm7XQo099PTjq/QwAV03MSVfGx6jI79bCVL66lDB1m2HyXg62Narbmcx173kzsyk0zCsV9
4kf9thEK7zEfrUcxreWVsS2c4mywqYuEzdl0Ap6PbcBiLh80wrXWY5ocy+DdaldWwtL0TYJ7Ku1i
RAjmYM62iPpkkMdyU+Fqq9ldc+gisEaf2j9nacDQOAk0G4sru4A6IwKZ4QFTmFB8MFpHbZzBf/Lb
lURlaXn/jkXGfD5vZtOGABGJVfefgu7K/IsSBw0nZKS49SZ23yxfGDy/7/VG4WjwSnqVryEceFFY
KdUstPfgmOCrwxalVvNBKq2r/WIkZWcLeY7bO3GVOJ5uV+KLXH+p463Z34DCGq2fl5f40po7iTrP
vRI0zORqGpuZveex9iqX8tas0i//LcrsedllsZUnHWMjjdxHUCSSOLtSzDU9xKXLAzrx1GiizUS3
/XwhuFaKuJDKYAzxZxYfuuRpzCK7Le2xYyJ/XB7Tr1xkdskDe/0dbXbmyb6KQ1lANNrD+rehibTr
yIjxt0g0dwSHryiIkI/lQy152kZLq+zGALp5BABQbUUhDjaYlFdHP0x0pytrc1tH+fvln7j4cYFN
/ionT/4z5/OhBLFad5bOL0weuuguhk4sPv1FCOSNcPXQKDLNQ7Rm7JlRwiRoI3bEbQT/vsrtxHVX
0o9fedl8ticZNyw/yQ+ozp2PJciUdEj0gTsskrdt/drwPmh82QlDa9cVb7Jh2UXbbPocaIrY3tbK
oNpdMe6q5utoPsR+eRQk9Yriw70muk5urXm/Lh1Cp79POf99nW/IhRvCu82i11q9TdaAW0tr+/T/
n+KfXHyZGqqRqnLIyRxCSnIc69Yx/KswfHBb4HYrNbCllXMabbaTsGEQQhkcAxStb0M5FQdetDUA
6NLtehpjtn/0xhy7ImfGUHkLo88KL73IkYeVBbqAvJFphAJPn+QnaUDPPoyH0n6fxAxllF86z4CX
eSyBt2bGEe0NvbpSqYkWaw+ypbGdBp19rcpSCtPVWK1d+xxHn7WY19LtX/D2GBop66QjTdo/B7UF
RtMmiPYTJY+2QZHAc2tfxvTP7S/Pw8zuPzMxXTEq+FAYSI2ZYw1Yv4wjOluDjQ+lrSor9/nyJzsZ
1+yTwZqtOvHXyhhqPCFBuoAm4VVwkyih002GIzGy3xlQaatY04tYWvmnczr7crIPsl0RmVNXfAya
r1GzL/ury2fmUhJ2GmK2uQTZyEYxksgn+vipNWV7wLO+MsrPJXwJOgMrBbilkwno89TtQ+DjA46u
GAUtqFzC6bHwzxB2P1KMSS6PaHHSFN5rCGzA/p1jGzrPbfFW4X4PCvM1QE1PyvRb09dWwiwVyaHu
/Y4zW4kSJL6ijInjJ8FzVTwHjXXUhxiJhWGjDK/9KOzltvlUBd3W6yZbwGBjDvHz5cEuvRRPf8Rs
dapGIgWdOF15g3LfuD5+VtU2jNUbQfeuaJJsNfwsMsJfDrs2x7OF2UayhuI3YaNSsan42LkEDEs/
Xo6yNrjZ2lSCrAbhSZQy3pgMo39WcGdXAJB8j6Nrlzbw5XiLB+XJF51dAmKmR4VvTPHUre86QJxS
6xWq119EgXLF0pykZubGy2nsizil82pMlRux32ue0zW3irSS5S6m8PBLwVnS1qNqOsu3As+AkzgN
JsheSlW2g6vyp6E7hnyP0IERO337fVjzjl08TE5iTnnDSV7g1ZViDDkxcWeKwp+91tjd8GqFd/Wq
zuFSCoLHMyhjOIdgMWbDQ9rboBzM7tPM2zK9bfzbUr2v8xdlfASJ+Odf7DTWbFiNLIxDkxFLjX3b
17e566j4cAndynpfG9O0H06mD5GlINOxotr4TbzNehNrpfdAl5EtqOHZKxuylO1/GtkcmYpZSlOU
3jSL+X3m/WO0zwG6P5a4MoFL62Lq+4MDQ1afy/R8YJjsip1g0E/UDHQ+4zu9uxpRYHXraznfXx7R
0sl0Gmr2rXo17rNGJxQOUW72XTSOmvfPfwsx+0xpBsqU1zOZjoQaTPAg5G9F/+dg3gmU8e+Uzd/C
VqVGiStNay5o1G0oohArVfgDBLQu7yXLFTeXB7W49gAaUDmDzEsF4/wT6XVugmSbnme9/DLCdd2M
eu+U3XAtxilEDOUVjudKzKXzFnUO0kVacVOF/TympfqSV3Y0epMMHbrpRK/xdnBi9dPlsS3HAb6v
0PsDizYbm4f2kgpBotxYaXfEoj3EvdMSvE0+rCy+6T+avwsBb5IBQ9SZ0GHnAwLREFbVyCQW7fcq
ByCoQLne99EWQSQl3UprFr2L++ok3uzCSvLU6+SeePJ4yDpbkR2v/mpIt2n+x2hjuhMSgg+TYa2B
38z5wOREkOI6CKtNJpEcbrv61sUUTD7+6XciCroBMqkh1eE5JilRI00exhi38xAS2g0o3LJ3hLWn
3sdJA/dESX+ytKesP7f5kFUrhH+v0s8uHUyMMf5KclQxH/I1HuXHo+g80OzrdKbng4hR6B8pb0iV
J7yRqx+XZ2wpBDBplQot9c0PvEXJBGovtGbFkr6ppJ96+5at6feshJiza3uriWp5JIQ8HEPtqIh7
/HUvj2LKFs+3zfQhJhQ9xRQQ2dMXO7n3cqEYxFoyKZUF2HTUtOa9bKVkszSK0xCza8FTQrEfQcwD
PkM8K/cOSLNsiyb949cUI1FEkcIQAhjSB6irEtd1VnOiZZ32PfITkmPIQreAhZ66rjZ3qSavrICP
Rw4RVQXQM41EFSrd+dypA5riKE+SMwA0iL270dL3bQu76+j7il2XdrLWLfp4mp5FVGYVbrdATrxp
pxsWdntWbPsi+IYD482ot2sEr4+XEqFQAURug8IhRfrzwcmNGQXudCkh3nIdefWTnlDUEwr9c9+5
T43YOpk+PF9ejAvk+vOgs6VSiQVarCK3heGND22OPENivpnhuLGMb4NhYFsZ7IbSjAF7CY96Vt1h
oLIXjWcxdh1Lba9SzdjlkbfyalhcwCdTMfvOBTAi1034VVI97tymvOuBAmd+sTL6xRnnbKSUrHAr
zyl1qhk0jdmzT5L+m16rtoqRA/6biHmM/aEyBPvyZC+dxTxSpvI4DPcPkte1iChiaDKqOPlaK+nO
lIrHZPyZtso1zPeVdGNxbCfB5PPVVFi6Z9DEpZpSYWKTRoeoOooWpinXVX2UzDWtksUvdhJOOQ9X
emWglSVTObqu3bV452jipg/WejVro5o9xRtBF4XWZY/0tWULync/cATxuxS+tua1Ibxf/l6Le/9k
TNOYT07qFlt6K6A6BG9EtvtAdor63evTY0y9779Fml2elZCWgTilUnr6M4todcp2VH1OzT8HxLDb
OVkAp8KEwZXrfESQI1UjlCxSNkW1qd3e1X1s+1V0uDycxSvuJMzsK0HsJKvKuRjyOhIdNwukA5oH
yvZylOW18Hsws8+TBqpYmQ2D0asbiHs7xfjSdse83uvC/yPtu5bkxoEtv4gR9OaVxXLdpfZG0gtj
WoYGIAg6AOTX76F276gK4hZjdOdhXlpRSQCJzESaczZN+OW6sGVdAGA9mobA02xq0bun2BSlBvQb
+MobY0B043ex0wRxzv47LDAOCdhV4VxwmWPDy0NqfGU5qY/dswug0vpPTvMeKAMgT0+EWRuLr+je
klXCex+TjZi5QVudvo3OhKpejmiXtV5M2rsWVB01fxzF53YNonFpE9ER7WCED2NFf3C3M3cYw5Ih
5K0zDGuKNrPvbbss9ox7DwDR6l+un9mSGs4FSYBYAfcf/euXGzm3zbhVn824LOW2srO7MVO76yIW
Ng/9TFgMWohBtaWfVe1lbTiVaEmNjMdCfCodYHjwxEf2IixW1H0hxzXPmOPRgNkR1Kr191Zbw5PV
HAeVl8Bfnb5F3EjAvxjzYtwVyGIEDhCLTTkiBzY9MW+tQQwtWtgvLXLF6CXGszC1ASRhvehR1mE1
eoSg9dJGsd8ry/xLkI1ka/XSnMA6R8gLSw25NZ2sPhqFU33r69DfCOBAPwOoy3wBjcV0l42owhJm
9LuwLDw8fULjJJ1W3A29JTFi4NXQCO6Q5htG+LvPhCpn43UW/4ye/jDfKIsbwL6p1YdpGN5T14TB
XUujFIiUVX5Ae6H6UQx+5dyp1AXGcTDHaXQy/Z++6usucWhuH/mkjK3MJnqczDyogNBJAPXokrw8
eRw5qRh1K8+MPdHbYzKq0Q/QdeAyGRO/juw9cNFdTHZNlZtvS4uD2LUzgw5ttjKXWwqemW2QpuKn
GFTUxXlQ5sUmKofI2aQgSTmOlqNuS8uoTh2t5EtIJv7WGc0r5rcfIEocVM0CNGqb0yTiPoiADZnb
1cw1ZTu7Qkj6dQj6cDNZnD4NSHYfsi6yMMZgAzeSKaT/0VBQtHzr+kQKtP6a/t71qLP1S7M8WpTZ
W2rhVeuDcvIGl8YAjkDbHY1WNDeeEOFxRBuGQN5K5dteGEP/jaSDld0AwY+iT7PiIQjr/aLeNm4b
ODcyV/amJ3UVxY4CUvGmoi34SVAE5s9uW5RPNsPYvTN14qXiLeB0jCjaKZGiO6AJ/CEO3c78qsYS
YEIDODj8xI0yNAVaZVruMP6Noc2Gi+x5mLo+fKZUDeNGYLLmncm+OnAX0Nkbf6rIDkBM43czyNBT
02Lef1sZRLyCbSiyE4ulfr2fGhcy7dbL38GY2IQ3btZELwi6q8MIBAU7jasmdT5NABCLYgCJYW6D
WUN/UjYP2A2qOK4LIh/b3LLGzOu4jlBljB0GUvi4ZlGA6dWCc9xBWYvdwJj7VlQZScGmxdiNUZnm
ocFO7XqE2d9byl28lYgdsJhk6YsnHCsRAHP5NDi92qGebd90OWsOqdFHJ0fSwobUjIDBw+yzQ09l
+QQM5umIVnXkuidVWNs6BYy5q6YsbnkkAD/leTJLOA3EEfzxoARQhbKSZnKsn04hAHjTiQLhk7BV
GvuZSk+OYdBnM6jlj2gaiu0YTeRxlHV/QAu29QNAbVzGqgynW8LKNKkyz3lsOsvYFBWgJGIHq915
jSDoHTWy9itQqws7DiqefbHLEklQXvBQPqSMVTdoAzWQGDV7+ujKLnru7SZ7qNBk8EWO3RjsTOJE
+0naKTtMgdGdcosGcPBekW2rnviPglOwXcvQoNapNyl/8jDCcWsbfvmz9hAcxnKKkD923U5uw4wN
UeyTUMjnXjK6Kcumv/GnYEy8qiq3BGNC45qhXnBzYIAC7MKMkgamZC3KklFQeWFXwSAMzEyMCXjW
qtqMQZSgiwN8QeWr1/xwQVQa5zCZQ0xuPsasTlj9yTPVx3UHtTDkh6f52cdosVhnmrzLyOxzaQbc
gpeKVUkZfFXKSaYh+1k335rMO+Upws0e0FPd2qt20W2df4AWX1AwsodMzXkuWd6UbEiGhiWss9Fn
6oLHyDq4br/1aZ5UqAMAo+d9ZQNmL697LawfKYoZuBgwipdRgGE0JVpU4LX89oPkbpJ3+c5h3deB
vtdgVolbUW97v84SyvM44molCFlUBmQqAoS8ePfpCTj0m4GFK0BfNbqD7710+MBVuRHshqHUsbLS
Jf+M7qt/Rc2fcvZeqQ1QHfQDGsUN3iRFtDXLZltjCgdEsaN484u9ym8GeyXWX4jCMS47v54BuwO6
B217iUndFHlghI9wft4k38CSd5gmE+BQLNjwljwZa3OjS0EXZlqAqoL5beDgaXFdnhnGRAeILLpi
I8HFnNk5EPmOKd30a5QqCzGkBcIopB0tvFocHZJesLxzuTMi6HK+9ZmMg7WBoyX9OBcw7+/ZocEM
2k0dQsDQNwUGE93qjsn0MwXPPV6DtEmuK8l82/Tb4GDIDqiRv1Lb2nGhnQN+Gx1jGyaeW/mWl++Z
v5IWXNyy3yL08Zh8NEZuSIhQjkp81SVdu/9fLUIP7Fk6udK3IWFoP0JxGILXvyhugEhiZuZAIQD1
DR3yxUHrxkiIhbdDkaO7BzwiddPFhmV9ZjY/ibx/nHJQSzdyrRS2dJ+cGXIMBIIY29KneolDMfRt
2t1GdBbQAz7MaotAzcinbUdflLnS+7qkfRhyi8AVBlQyaPil9oHHbuic2VUR66Wpt3T6MIJbxCnX
z2tJCphuLEBy4b4ix3ApZcjxwDQRA25Kdt9hujNVcePApf/3lgYHvcK/5Wh3yeNRLwtiYjUAfzbr
4NBN9FQjZKTMXKkRLSk56OFDRD/zTdIriMpowQOb45jg/k80nE4AWTlc37Wlqwp4RviN+XmOB+zl
ro3CdOG6UboxhiDDnBkLkkYV6YbZqBj9hahZ1ZF/BsSObsRl1BJKg2gOErq4UDeM/QBj1XUZizuG
KfWZfA9z69789zNDN1p0aKLSwHLUAzG9OLVXmtcW9+tMgLZfWZ4Voh/TbpOhfIxBqthtZEzXeAkW
0DtxWTAfit5i/A8168t1+EXR5DXx5xk2szl0jCBT4/XjmBh5aRzzWvancmqQBeWOV1mbLHTL56kx
u9dagj4lrSx1qJ2JfeItoPK3/32Pz79NuwD9FLaAFYTKtEygXVUda0Ou3OWFFsF5/aBXmhGLULbX
PEhjloUjQ6DdksnFq9B5tpov0s4PBDx8nKHeVP3g3HwUXr4Syi4p0JlgndcEPdBhV4zY+LS0djLI
d8xa4xibv133juci7Muz7ac6t7jvYWCQmW89tw9Z2u2nIN/wwM1i0mTAW/YfOu5+uX5uS6p7Lld7
MVCnBZ2aiaVVxkNDPxrjJuCv10Us2WC0q86UtOBqBSXX5dLAm6DCIMWxYfIpwCPTu/fRLWJ+vi5l
8YzOpGgKOABlg9QjpMjie8iPw1rDy+LvwyvD9M5Nlb8eG2dGZPIZLGWNOy7sN0OeiLmi3YsH4QMK
FKVyzDPpCfIWfTuBslH/HVpQ2xkqHptHMZkrKddlKUEA5Fm4Xbw+Ls9Cyhz2QWIVY/dUy20zPrRk
xbEvikCOEK4DwR4Auy9FZFbYi17C2jbjr/DlDh3ywL3q/karzsRo5x1OFX43wEqa8ui5BOMHB9d/
M6uVgvai8p6J0TYsoiayGVWGhpnxUPETCY6DAQ6fzXXlnT/2j9v/W4qr1XplVLCJZpBiB5upPJnt
V4ApRdYxVFtrDRV5cUXo5cN/oLFB/8zl+QCH0ldOV/Sb0joVE6ZUSnIs2+8YRlzpQV5MAIB+738k
6avykCgKYbSxqnEz8F3o33r83Rrfc3YkrEaYdOzLxwp0zdlaTXBxP88ka9ZUINWQ9YxghjNHi8BT
1Z+c4U0Nd1V5Us1/77qDWwLm1oz1ia47/eZSTHX6DI2S6GK9b8GRbD60MjZAwL3mYxdv1hzHziAE
SCfMfz8zQQgqyqpMcXIF4Mk714pl9CHy43VVXLRzZ0Jm9TkTQvy2H6ISh2Z4aWypJ+SMrguY77+u
63ONCfAx5twBp72hCRcVQLFxNhPezv2Yb6aMfqpVtMl4t2dBu/ImXFL3c3GaKmS9g447DnFDmcbU
zXZD+wtkcK3deG1Z2uGYYduDzhJyovCfKr/B3NVIkY49DOXu+v4tacH5grQDigbpyb6HIA9lYcCf
1fnelmsw4gtgFw6QhObp7znj/Gdbc1cNAIKezSvbZgYoVehtRt9b9wggw6G8NfMnw40BzVa4p9J+
IWyT5itB9dKGnn+BZuDNFONVsscX9NU9HZ+R2YyRXUcyKI7K4i/cIooLuFiYw0TORYuCApNUU6hg
f4vx3ja+N9XOWUvnLB3buYj53p3dK6PthG3MIsbaemQlWHn9dNcDP++6diwmPc/laHpIwHrDBwY5
fbSP6D+DscV0Z1b/dDzMx7EkHzdVdK/WyLgXDC7UxLHBKAZkzT+4ISaQiSIggFSrbWLL+hAD0IWB
P2g9qxRlwWHlDixc6gtx2qUWdUEpClnIkWTtQ8NY4vblTqD7ExHUyoYu2MMLUZpqTAjJQunP4Yyo
tm1PbrLO314/s7XVaKrRCiNwxh4iRHU/We+j9RxOz+wv4jIsBCDeIbg7cFSa32+kG/n1BDel5DOK
A15xZP3KsSy90M5l6D1rFkioWM/hocaQJmj9TaKsigFL/6UP6tjOmm0P8CeQ+QBjbXy8volLr+ML
2ZpfGcHUEXkSsk33c8m3ktxQfqiLt6nZdvlr5h1653lsjpInrvno+CsWZMFaXUjXNJI4ues2Crtb
Ze4mN7+3oJ4leRantflW8zVgljVpulJGNKdkjuEAWWE5P1wBrm0mYrO6RXl5ZV/nL9f8NZ7bCGLm
WUoX/cKXhsspuS3CFCvzxubOa4yTiRSX7LOHpsyR7kq/1AzV7956kiS9D90CfAmfr3/Cgum8+ALN
E9RVaEQWwWpLhYpJGEoLhbfWAm5QszZttrixZ4vVLgkgfarBZFjsUHi3uZHtuOvdOJGIiU0xgPb9
bxaGpDg8LNDu9cjRzKacMiB5b7zmCJjDqUYxdX9dxPKCfovQbAstwJduKIiwUKlWQczJhBTDiYh9
Sd6ui1r0AXOPBga1Zxh2TSlNFMKL1oOokR7AwWg6t6Ckc+1twZ6436zct+XrDrQ39L/M3H46nimU
oJG2SWHOwEvcoe2v9ueK/RSXo/hEvS720DJq+9nWL7INtey4BoP24H1DN81KxLy4xWdfol39PLdU
N4k5wkQvpwR7DsMUHSaJ2kTmKwZ2TZR2mqYto97PsWgjAJehj56sniRtO8Sl+AGYlLU9Xijr2eAP
+HePtViCl4Aj9zjEjca7AhfpgDHqGbs4AxjQS+Q/YFIhLtaQNxa9YQikJlCpI8+iNxsZk+0PdQuh
6UDiEXmK0OePmBuw6jWo30W7ciZp/pKzkMzzGgy2uZCUIf9VYDhBGLEZrLw/loUA3AV83SFalzSL
UoRdTzyz6jeyR3gS8l3ZhbvcXGO1WN61f8Xonpd0yphIADEKg/VGwtIHoArJaCW3syZF87EhplFz
RRl2jBy88WcfPZQsyaL/TmyJSHIGxPm/e+ZoNypE38toYRJmA9fTH82u+GYI1rwzUv6whJNvr9ut
tUVpdquifRiRFFuXkp/+uI2KFyAE0Gx3Xcp8Nf9woxEKXvPcPnoCtLvkBV0Y5SPe1TTLna3L/Sxx
x+KvQskzKfNaz1S6UFGOJhXYogI8SXjC7W1wW6UghEOj0vX1LFr7yMUrfq6EY5rkUlJNq8KxZqvn
B+AVslEqAkzrPz1UI7o30Bz9v5OmhQCTO+TINEEjVNvfOqno4oZ3gFIWFpr5HBNkj9Iv4iqK6hUb
uKgcZ8vUru9AXHR3zNmKdnzmFeYC0dTDpj21nc31Fc4/pOsHYIxAygDPiSEMbT/dQAw9K3C1WIi+
qB48tXURj7axJcgAmlOXVGG0kQ49XBe7dIxA3sMIP1orgYCsKX9TuBlQCaD8vbqLqk3ePmfWMas+
cj7GbblGU7n4QDgXpzmwGgBawhQQF+TAP/PuAlbGtXlInQdPvhbFrho2jPyF7pzL1G6e4AC7pBQy
sx7cw+6RtTRW3h1CAzN4DNc6BJYe4PaMvx/MaIM+jNjlxVAKs+ihVyMRVLxiEsHp952BfGcWl85p
RrEGuqEKkyBbK9//Ipz9U4N+C9bvvmxS3+AQLFI2p5DL8J+avzZ4VxogFwwb3A/HOI49iQefo5W0
TWpv2IvK2YO6OI6iYZfyMjGZs/ONNcjoedHXvk3T7r7pMuYY0O4JuVE7fWL+51Kt3KCl4AgtE2CN
QvsE6ryajLYFZ2w7QoaRYx5rjJgRd7kUqF/TYYuGuDuwzsoVzBxr8f6cCdUMk6iCyVQZR4gU1K+l
kvsgHxKOht2iqHcYS9wIFy3TzRduFrel99Mh0yfXeqWmETsAR2OAjnWd6dSmbH/9Xi+r4dmHaYbL
9LNBCQDWbRwFLFrj3R4OQuzp+M31ipgBK4N/CtAONhyvy108aJB3zaChoF7TGy5YiUcwOpOxH4od
vKA/2GGGUvVaNW7ZkKCeCJuFtos/MnboFK3QeYdLLdpxA3K7DQbdtz3GxjyM5wCq8sXN60QE6CSd
8pWtXfLkcynzf0RrNsyVyH9Fsw0bfHFTNM0RfB8rqry8i79FaDaEyRnSmuDwInTlgpgSJoTEHBn/
vzms32K0G8MZ+sooMjabgqiki8ot9butBGbzdTGLru1sw7Q7giLdEHSzawuLozftwvopgvEnp3IA
W+RhWBucXNs8XfN7QJnUI86HWkknP/n+yVffr69oRQX0RrOyTGXE5wDVqF+Uc78axi3+PvAgPYxN
oxlLByYFsi/CxWleArvv2+cmOlz//kWrBcIbQANhJgbog5c+CiwxdUA73NLeJCdJ/NixymePv/gu
P7Q+vRVqbYJ6/sU/HMCZRE0Hmso3m8iGRH88+uB2R7eBcfDq78CmuL60xdM/E6SdvozMDH0AEJSH
90PngfISbUVruDyLq0FHLeaJ5lq97mqInIwSVMgwARIOpqLqaI5ApsrNzyZQhvvJXDmvpSjUCtHz
Aw4y9Ajok1LuUKdpXbXzog6d+x5aiR+heLBiuxe1AtiGCD5BjYKuvEutMOoUdCg+ti7zadL2Mi5p
A++JmYjswPI2NuqVN8TiNv4WqPfV5H3Ni0pCYFPvQ/uubbd9/cMMX6w1hKM1Qdq7NTNCcJk288oM
cFX0CdDMCPmwrU00rVStlm6uEwAvG6R9M2LE/PezB1jW0agJQoFWIRtTvWJrR2v1+yUJKNyj53kG
mcb9vZTAgSIZRQyTKiiBbCaOwYK/aJpECwq+H3NNoMD1tUDS7SxnslJIiIjYZBJdbUmOSNaQK+5n
0YmjrQUw88AFCf+YYSt7UaaNBHJDZL0FFInjH35wEuSF2G+ll+TkRqyltGYV1syQh2ABYE14tMKB
a4qQtl2Vqwbs9cp/rYFOUt1zd49HVhjmyG7dh2uGYsEa4amP+ikwwcE3p2cpbRswb74FjGezqcRe
RYArRtO6gF+ia3XhBb0ANoGDVC9eHugfnu/AmebRghcCc6kY3ozMXcjHfybXXFHuxdWcidCMOCsE
LJ8HEVbXxCAOTnp5L9bAXRZsXQj4ItCGwNhhLlg7Ir8ZSqfgEDI5eBtmmEnGcsgOhYbrjmJJ+yAI
LwWAYyOPoTvZzKqcDlNmM77QjQIZBio2wt07aQwQEYbeG/qJ58/XZS6dERKOUHfM4qPpWVsb4DF4
ScQAKOaw2rGUH2nQrtjUpcAfy/otQ0ueTV6O5n0CGYQDXgCEsw7GyNk8GLdr+2TCgNaU5P0uz/57
ohMdRYCtidBVBP+h26WI8SIKZQtQvrs0/VGo53qNeXxRNdBZhlZrXKo/khWmAinmiDLvpucvTWTF
mfMtoCXM7Nv1Y1rScxDO/StHM+I5KzCi1UNOzTfEAYP6ndWvRPhLzVFo4bZ95AnQzYuu5MvragQF
VSAehPZV9eNUpvyQAuijnRywOZhudgD13bRvTc5OtZUfwcP2JZJAPWRTVj1dX+2vjLpmFPEpQEvF
DA0KN3oOyHKZk1pEAYOcqozGXRR0b7LOs4eAKv5tdBkGLUvJAzAz+B5JRMfCu5zk/sYZMM8IWq6S
HfDj9Z6RAFP9DZzTSYWdDEAf52d1XEzTQzbzDRcGV3ugDTYnnmf9qwfgyhZ90lyasZl5xQNTrvcd
2MLRez/aSPyCNfitiKTFkxzwXI9FSiwocBsrELgBmNQu7+thfkGkfAxBUCGKXU3G+qfMjTGLMehg
bjMAYj1YrEEg01iDfWMDduMvmkewfUAim8k3I9DrXJ4kYIPqzAyhLai+n6jV7k2DndIs+wvji9I9
MJvAjInP1uy7p7LK5+U0o9YF9xyYLCOqwLEHisfr6rBkF0EGhcQV6qAhMG+09UyNJUVQzbcsAk9B
NFAkiUa/SZpANM9t1o3xlNX2xqaWjH3ghm9t9Ju8XP+IhYAtQpp8Js2G90Q58XJP81RxCighQETW
iK+d55KTGKDPQr6qbFyxmAtW5UKWZjDdNBfuOEKWEd1E7d7L+0+gs6SBsRJeL8pBSgShDuLrP2hG
S4E7OGXY1yK3w8fRRo3QM4AmFfnAPZh8j71e38MFZwNsNOTDoOm4SjoDBFOkwHwy1hWB3VY6aIOU
ay/7BUN5IWJe8lnMIXog9I3ABt5IUKWVoL+OrDHpxRor/LIYJJUQR8F36iFBVoRWPc6q77YfbYWJ
4vS5NH5c360FnNkZSu63EE0Nqiz3unJWgyb4lajAjJAin5l5tKxXh+49QKJwgSre3YDGqjXdWHh6
QTiiUoCkoAtNHyyccoMy8guw2u/A/HaQXQXc/Dvi3/h50mG+/vpiF8LgCODtJiYiwSqOXb08t0qA
uXdsZ5Xn8piW7t5S6ivKALd1Jk6uyzbm5B49R75dF/sLp0HzNJA7N+Yi5McchyZXGv0MDgZ9YUBK
CetXOCMAcFa7KZoOXWjFzoi5/rL4yLyfZtM/h6Md53b5DtObVB7wYtB5wtqvBJTubicPHCh51BYr
Kd0lZUMCH6HnjJKHUcXLvaHo8zUbD3tj98WtRFG9rtWNCt6vb8XSCZxL0W5OMYVswMw1LmfH5Z0L
NFJAnobE6WLTL6ajyTryRMxonwVpteFKPlwXv2QbQA3qYm4W6CQw8peL5GlmYJAIN6pU3b636zvH
+4vHAua6fovQgigqysrx50vrmcWjMKunMpebuf/r+kqWjgv3Zp4rRezi6fA47tiRKRgY3iRthA6a
aWfz6RhV44qYYOmGzszNeMdhbNHRd6wJUtHabg1emNxq6phGuDpAxvBkYlak9XYi9/xdKBr1HA5c
3HFKSUIBGYd/ZOAj48Is+jEOzLyz41L1wO8BNnGdmF5rjJs2L8kD2HedTwCP6DAMCbxW3skMWB+m
qU6pCKYbt0wroF3bZRY3Udq892kEeK3cqvq49/viJLt2eoxcyV+6MppuBArliej5FMZF5QPWowY9
VRY7nJflBqE12mmBeyO+OR7NxLa26/pgMCtKMpWnD6G0G3h4O5A78K8ywNa6Yu80KipjuwtbZIPy
h1YAJdq0mvRosPRIasM+Boa3tfjk7BgPxt0keYQadzTeA1542rue4Z68Bi+TOKdDDaI+RtCIp9A7
DxQ01zmMUze9ja1vVbEMSv7gTEiux0AD6dN4BHjPFrOc4kVRZe2HpiJfjKywAHRQ+ChYGuATXrGR
i3FQCPJpCy4HJLf6Y82OjI7RAI8otMYFJ1BN87sBpB1HF+mfN9TFU2AksUEl3FDhnRUOJQNMxfjf
iW4clIR/f4Xmlijyj1x6+AoZTSdFAkAxDfvrV2jJFoU+0EAxWwieep2YXCKc7lzRwiqHFgjrcjy7
eQZrxHcGrT9qs8bcW3jk/lpWcynICwHOCqJfG53Deq0oigAS6XRIjjDrZBeb2sjQI8qQdTxwcy3X
tBR8ncvSUhfVUKoqENhGHjQAfBlotQOi20tPm/api4y/oDPAsZ2tTfN0Be65MdSQl09UxQXt0TM5
GqewKH6QnH4ag5wnQPBgW5MBLaUJZPvz+qEu2UX8ADBj0FfoIS10aeHrEfAxtMcHWI3AY8iJ6m06
yo/U6NaaUZcsI0C8kFVD0nie5L2U5KqmLhEIwpW56TujQmyiBg24vYNCtweqCBMt4a0H3JPrC1zS
nnOx2omWNa9TZ06tNW0wZ1qLIHEJYgSGBM4aS/Tsq/S45VyWdpqsbTuvNLCZAOWLKcOB8sP11Swf
17+bqFMUYiTX6ErI2RThnQ8UdylvW/JxXcbSHThbhY6iFQ5mNKU9dixjP4vWiPEOQfNFdt83YmX0
a02SZrSAagAk7Xm/esz+1aPYuPLZCbdjtxLGrOiATqsNq++MqsKKwjbbBtOujkgyTUkjn4EnteIP
1tY068jZW4ehr0r0BCdkVkU8RCrOOeA0t0238v5elAO0M3RbY9bU1Z8CQxb1jj1bRafPk5olrfeJ
u2EcWCsatywHOXCkWPEM0LWhESMAificgEIiXAw/W4BUud5WpT//QuvmYvn/k6PpQltjIMUJsG+W
TXeR35xML30raXgDh7YG+bO2Ji2szapm7GiA3LEXpR8+kj9xhlaQrqVhLOvg6X+3ME0hRgxQNZ3E
wgxoXZXFrU+23H5J8zXfteSfQRL47w7qptweCR1cCCKKxcGgtgBXjc3obXLGTVeQh6rlQI5vVvK5
a1LnvT7TdzxDcg+z4bCv5Y2kZsL9E/hg49ECukqFOHKX99Xu+o4uXuezhWqexMxlYIIfDe98YSd4
3cWFNTwT1iBKNjZ9vTZzv6YtmgcphlZgAA7iqDfGTnr0BYDFQCqzxou4KAeY7iCiQgfwHxwacqyZ
NY7IyPtRfZun6FHBKJGBjJbP1lg/F3fwTJS2pMonkQB44FyhQTT3j68OaO0A1wDbtP5fNKNHyESi
ygmUd8DVaE5xsEPJKwZD5Tkguh7rf4Kc3jS2DTwtuMfWVSsGa6mycS5Q73H2AmNgwoRXwcP6aHL3
xi+62y4zj2z4DCbFe9/zYyuHmlYmrgk9XlfORQ+NZ7AFkl8rQonj8j40itZgEcYpUoMnZeMAhvEj
9dKVqGZRV86kaAdYV3Y99CWkmDPA8CCOZl7uBoIHp1evXPDFBw7aP4BnhUctck6aXQmReWizCrKM
fmsLmhC7QPCd2EDva904zBKVObH7F1PMEZLleEIDrHLOZF/uoz34TUUl6kTNmO6UL3lsgeHLN/qV
PM6i/fotR+dcGXNDppUxF3FIBO6wr0hUSzbEItyXqdh47TcvcrfXVWQ+nD/CxDORWtZahTbzDAci
KQ4syhNEv6LadM3X0mLI66yc35o0zbFOIZ+xbrGR7txS+ZwZT370KXefc0zsuiswCGubqTlW6TPf
ZSZk+aLZTkYysl0/IbR/A9pLA3hHsjqBvCZR866EG3NHGSRaY7nrPZGUUbaVk5VkuNmpql5poe79
YY0+c/7Za0eo3QkL41girCE2AxlW1VBUnryVQHKpZzRCbAdQQIy/o76ibabNAliXAlnQwjjl4q1t
PvfdrZMlln0oa+QUQJ67myYap+VjaOaxDzhz7zYYjg4HT2yxua6zi2bt7GO0fW6LqhMjxYKF/1QN
45aTW+SoV4Qs7uqZEG1XqSNLTzZYMSE3TquAO/IXYHYoXtqYF3LRrf8H4V2Ao6K9QLbRwBZa4nvn
prHJYoDmrJze4n6dCZoN+FlYRFwHXdINBKFvKa4xeJk5b5a/Yrv+FOICvdNEAtpGshyUMJdCWsyr
ARRrNiSu3Bii2NeDi8eN9Z+P5VKMZkFQg84c4uDsQ9sWWxaa6XYseppc17A/XdqlFE3dDTQAAREG
iwknO6nKt5YWcZN+SO/r38gB6Pbce4w6jiYnVNwrqY/Yx+3B4h66hzYKeOzIfg/IvjVS7T/NExYF
rA90jgCfEaQKlydkz+DJykX+foAa5OOzgwncIMkBigD4a7zkcWtXFO/PO3QpUTusKnd8klET/syf
7vDGifsoe7y+g4tq9wuMzwfXjRdpui0CVQegP8clcugHY9J9x/hLuk9JtAZ482ecCj4qF/2Mc+82
SkFaMEW5MSlrdFF/IPUNILxEjzYLZMabL6jtXF/Un24SosAUFXrAnvJtWzNwk9l0w6A8WFvrpm3f
Lf/FKo8gRx4dWKOVDVwIqS6FaYauMO2sNiYIs2liuZ8cD+AZRWyGO9FiuuK5TbfTGmfU4laerU87
tFGCCb0ofIThVMTOUMQTILYRf4j0sAoZurSXjo/plgiFEN/XSYrQ5pCK2ghwbHWsDCdWEVLzogGE
i0iG9rZ6v350CxH/3Ef5W56m86wIXF4GkMfIa+/G1Lyr+Fe8MDZR/ckYY6V24bDpohWDtXS3kb1F
4x6iU1QqNeVUXBk5oQDXQ4SRlsCTj8D4s7XyKCb8YJuvoXu8vs6lewfoMsAlA4MEfW/zB535FFB9
TGRsILDHkHb7NajfVPr9uoiF8rZrnsnQE4yNZ3O7b425ht4+T2xKhuEfUHd/defMxWg9WNy95R5I
7kO5bzAbRaZ39BmuOJyFrqfLr9DMZkmLHJ+BlUrJN9z7aFL2WKl6Z6VsU4AQT2YIl0+GUexbMQBf
nK400SxdlvNd0BSK1JZXYTBojmOjbcN5PLnvk3XyyodAreQml7ToXJTmjmokDJugw1JN5Kdb3sZZ
kDjDd6fbIaAj3SEQf2N8ziVqlq72nDLoJkgk40vZ7IH8ndVVbIAWohevXZBtc3PTmv89N355pJrJ
Uy2c3jRLVcFrjYybu+bX1zZSM3BhZXldN3O6dGzKY8CSghFUxB0rTsKpt46TvjF0b07Me7p+ZZaM
3fl2ambA6FLO0dILM+CI2FPPLunjoAeydP6jLI/Ff3/5z/uId3hgoVkYbUKXRmDqm7LDXBheHtVP
2Qs8+GMWJZX1en1Vy7bmtxhNSVCRFlYw34B+Kg9pN35ye3dr2s1KBLsU9J2vRtMKwEBkZudAjNk9
MTk7pbkqvAlK/3B9Pf8fk/J7QZp6OE06lsDlRqsYEvKK9luvePenxA72jsRU2G5+JnqbKU9Q5F0J
LRb9E7DAMZqBFrWZXObyzELVWfXkZgCdpJ78URFX7X0ylUfUv0NUGatUPBnc7d4n4Tb/h7PvWnJb
Sbb9IkTAm9cqGHo2yTZUvyDUDt57fP1ZxR1zNgnyNu4ZqZuSZmuUZdNV5lpmWzbZSsZrrlWGCWf/
vgwPFRsenQHaBQgs0PXejoTz8yjSI4yE479BFNWVds6tMyTC+Dl/ak7S5ACxAq3QTyBJNzyaaVaa
P2f82St8K8ujGXvx8OpfzWpyijwkAeQm95HLjG30QaHHvJAHFA/lJFECtJy/CcHr7+v40IND3eH/
LuTkOME6c9qo4jgpmgMeRq6xeJAFhCp1S7NtDsaAGL2ZO0dsd26zDrj7V0InqsYo3KABQQfwrPKD
hmpAXlnH1Vs8ClYleHZa1mhOQNrlgDLX0lhFcxWQc1vKNOGV/yHFahNoJZY5AaezHz4zkBiEMbJs
acHMy+Cl/fm3qU58HbdX2iCqMFWtbMygGyETwsbwpYhUWhp/EgkEGXm3rpXIKUT1jwZuBB7A2m3f
bfj2h0PhPHTnMuY/DcGneINxpJ5zwsA9FmW4rquMxsYcYeolE3o/aIZXCOcMZD+Tc1hIA/Bra5At
KcIGBo924I+R/cUY7nDNQWiqo7i57Y/gKVa7585Yqfyb1sxBETy0RyDv+88gJodEKMa2xEYB3Z5T
wSfTvSM4DUAEM5gNXwADtTL7RtFmjuZDc3EldLJdgZhEWexDaFQSqcDM8SaZz5HDQVU+vAD/O7dp
ON2A215vFYjJm0gDdZEvR+BVCCoUxfsCSLvK/gX8q8JR8Lu0o1rn16uqCfyKhEnQfMtCKMskcgfj
gwft7BoA9saWrxO9Jl5qyMNh7N36T9ZGxUZoKxdNbZpSHQEs1NgD+Md8W+wiw8wMRE510HMNqfPc
aDCKwgXzix4XKy9U6gUKSKR1phXILBWccOiBpHrKyiZAwgmkWQvXz/W3pOrcVVR6KEDPOrcxhyZH
1k7qxl2qGbETcr3hVGkFEiMOVHud3qSbJKw0Ewmy0hzQ4vcCLqJu5aoGCKfAz4AsoKGn2xglQntQ
o2t/gf2nb5NmzBtSabqIhv2s1VTbVeR0Jfl9ZCuuxpspaj5BHIg+/i6vpD9BHTVPWSUEiWmgWx1v
aWNqjnXiP3Nhq5LYT/SnOm4HjUhyCeg+dRyFBaiqlRRVkIP6yWMB137hsR5ereFRTmzkIF0uDL9f
6AaezlC7pgH0lFHcNIZRvupjOzyDa6B40vve31doylzpbSQsC3TjWHHX8j9BIbaHLCv5PyC7Mpbg
u8C/6OplYueDVgx0HIR6WSKhvvIiILYBD9KTTGTY9RcgSNRbvxjUHACYfPrlgqzHdn21camHCouF
oCd5AsMXl/KqCQdBJaJfG6kd6QO6QUvXVQBK50ZNT5DSFgeih6JwHPrKO8iu6LOuj9jdVeDaekIg
CHZXtdCTd6303IpkoZcHWPiS0wHKrRkLXk7lJ96N6hVYaLmtodYMtobXQwtoBMOPWqkyzUYwyzu/
26mHlhFUnrIKqGi0bEzs/RDjXAO6A3TBdSaTeii2qjzqltt0f5NQ/4zKZqOlGLWSDcvfJT92egyk
Uy5lacCyuLUWQSGBXalP0IAoVLYrVRHNdAMsvIVsl1LroXuUg2LGozjhY4BOcAIi9SxLZyI5Zofv
VPLVKKZ2ui4znUfymiKxvAPEmSNzyzFxirAzf5/vQ+N4JWiidlug/nLIkAOYu2gakjZRS/LQ3Sg8
96cJdNKOc7SID10Q1GZLrHJL15FfvF1gLo4MAC2FQD7t1pJwgfIptZMA5VR78B3Ntt+GmvV/nyUj
lWAUf/ieNlzIaLhp4gEy+fKDkcB1ypsKVka9eVPmnsMfzw+pDrDE60APmkY6ng8yMdRkgJiIf/Z6
AFSslXgLtWvqqN/SZDsAh5AgzEzwkSEDRjMKksGdINyRX7dG4OVtnYJoYkyJAghbvw6sHPHP7+v4
UAzKZwExwUPQtCLJa4akaF24N9m4KCMQgHFbsf75XQbzsKdHX7mSMfHAEVxIhiRChqflhS2UaAQv
wOY2s2CPLti1FDbTK6fQHQapKQRIabsSsIEFuHUj2olm2XszXv7jAyEh6sW7F/L30164QE3zkOMg
SulKa+wU0kGJ6sVIiypbKkWtkhSJDL/UTTAizV23y5b8u5x4gtPxWgDYHOTe0Fsv8gwF72qiAJLP
wMecJNQOT8k2Jzu6WB/W5o9hLuYqeS5q+V9ZuigA/wtCUHYPzxRM2xN3qte4rCsCmMrc7GhlgUPc
7E2OcAS1LlZGfRPc1lTFN8JFWls97UyBuiQkPMkpZ3bEtTRTMZuZHbggqt2NS1TwzoO2f+HuOYOL
Pb7jdKMjhcXG1ZqtifpvWmFcI/l3XBoNKNxMOtid+c+oIjOlnulSzdRpPqN57xCNEFTzaJhCWzOw
lO4LZ4QOhhjpn57owzKIieCZpUGgo9RTZQs7d8Ela5U0WKEXn5y+5hZFnN6AqfhJWNTyYZuB8aMn
nE9AHCQedI2my/d9RuFXSkBcJcHStfPFZ0tjkhKcnIH8ADWBzr2WAB9ucuWBws0qtEW4L8i6IsS+
PaNFAhpLqQhVYprm2jS35nqL39nsy7aJvVwSgl+2tm3jd2RJnJosHYccHXz85wei5vSDHImD/7zE
r0f8Pfxdi/13fFD2RfHDZB+UEpMeDuYCX+sFZJnsA98UX+yvsL/K/mB+rV8Pr+uvdW7m+NN6ja+v
Nfu/YJzrmRNxaXK8OafoMOZ5VBzhNEiiYEy3RPFTvo8TnSgkI+//HE5pX5saGayABE5ro3DdTOh3
ZxdUlyz3NK5ip1t3pCGvucmTny+derZmDituZmzC3XHBzWE8J+D644EKp04UZiz2ZZJxsU/X54RE
xGNL/flGLXqYqRC9wz7FHQVYgozjoKLVG7JuT4MP1AZXSREhiE5pYtMdZ1OZMcF+/G5oLlj8t8t9
K2hiaTpJ7KMhcIHzS5KLygKmKU63akn4k4RJsu8EP9fns7k1rO3eJsueTdx5+pTJRiaFqVi5pVif
5AluKsEbDnlzrBNdHL6+1nMsXHeGhAXnwBmXUNIEsmcs0e3CND26wsUKaaj8M5Qp+tgQm7Wr4dx9
9H/iGUt/tws4fjiLBko5sOnYiMl+A4NGaEcu8+nZ/rCX30+f1u7kzarm+2oRVsUDqi+8Q4GFWbt7
c+NyqfHHJKCvCsFeE7LB6hJqLWZO1eV193qz2XzgH4H4CwTLDMf3dvFEV4wzEeENhXrZ2uftPz9s
aJUtlAv7+kdRMGXBNIbD9McS/zv7vvywLGKlZLOhUBuHxc9hYa4PUA5fr4vfz+WdYcBQQYSuMuIi
1k3LT8xoUtSK7GYNOBhpRaH0govGoou5PsnLq9hkTYAvhsZQICUhOzG113yXJVEyYPGZNoOuxaQt
MnPLHu0wQOsEpABBLwSfYBJhlJKRJEUADsaIrNeva3P7bjtvuD5v1swWCyxyuJvOlaSJ+uRTT3AN
H5LW2y22Dbrpv9gYdBwL8OzBkQwK9NszFGRGFlbByASY5nlrfxMHx4EuZnTtPWQBDsC1nMlEhDbJ
/CiDnO37+8fz87MHN+UZioc5KyN+jz9BtLWx6OL0k9PTz6kj7OfPQAbis19mHt8u1a7TpUWBAaom
dChkcQr7WKJBEYydAk4Kuy7LPUwybCQM5WIBQ/n7Mt8nUS/T/1cYM0VXLmunwQoqBRMG8w/Df4SV
x1QXzED/LurOBLCrBjBvHcDvF2MzCUZ5pEWG2gDdKfM6mLexZNee3X/mAlzcgTmZj9fySqZ4Oz3P
iPqmKmrIRKE5wQfA7/D5itlG8EC/nTfnafO02Vgzm3if551MdmJYm6IVfT6CYGjAjNj2s/OH7uaU
ysP7fr2kE0WreYKYlwGbnrnViAHt+eTgpL7MHZP7p7HJdCYWSg3iUkDbKQSdTXvpILKZOR138czl
dKhw0VGlgUqeaQufFGYpFw3/7NRaI2cwkFumDeOfW58XVUkX7A7MVL4+vv5XYifXP5LcJBkFiGXn
IyLnhp5fgVwIczDQ2mTxCzxC+0hgKZnXUcPrIM4bYF8vMVVMEFDiJ9Z/xjBdEMvutMDVwCaGSQcV
8Qhgh39uCw6Rub184OKwy8MsKkwlu6zsA5/4scGvl8t0cb6xWrjGM3eY3ZdfRjUtheYKt2j4m1Gx
kWFA/1hvNgo2FhYEWBdLOjcCiR3p6QiANIA6LOBewI+ZrEuWGbEil2jyZIIvcQoLVVgU8obZ7+iK
qUnzYM85NZe81Y1gNJYqANswENuioFKaaMo6TLnQ1yUYpIzsPeKRhCa0Jd/43Uh6fHrMm7IwBoKh
OJsnelwenaVlYUg/P4cveFxLG7oHQc4asdDh9XV9WDTkx0Ms/jXrv97lGkX4AcDgARIt3HvUIN0q
voJTlbDh+AhUYmQ8uz8VkRbjR/zhLbNleMxJ6UTPg9l9zNFe3BsUtEwYYAlH7QGa6ZEAvBXMxeiY
79GqyqzXHvb0+ZmZFKzBaSDwqhZz+3LvWMGngqsJcUAoAT7JRKDryzXaRkWOqM74GSzipT0uviWH
W+WvAf0A3wZVCZ4xKICq5vx2psRvjgRz52Ck4W0BTRFOyu1cO9VXObXVIPpFdM6tGb3Gy65zBCda
pk61KGZ0wl1cKE7kTY5gkSoNL+aQ19rCSTi3Z5EeI+pWpvi06TbiRjN5R5u58v8PoaiQR68Fy6BM
klql3HBh50FoHFPNM9+Dw7hpF58VWEx+0jU0oI13lpdizsGcxsD/zPVfsRNvIXCNAFxQEGuIdDge
kh+eAnaaBvy6+/M2mMnyBSUtswX1THvc7Sg2FYkroHagBfl2Rxsed2Zkkx0NUqyUT9EZHH1b/NTm
81MYk2HvY42RPCLhC79Wrd+1613QeZnzlfSJt1IY1VjIgN4mg0JGVEG8wuAAo8q1OEd8mwMfvrQZ
3c8VzwOIdUXksSenN0sClJwAnIiEm+KneBWhzuK1uhSc/pid+xXwtGgBDkIypyIeCoZji4uDAALZ
54ngKnLbJucgOEksFEVY6KUpnHStHGPSbQZbt41Dt+id0JrNfrGzOp3yteSJVuQ01xVdmW0v5kbE
VW7LTzUh3qbyTJXo5KVapM5BWipPc3t7aba9EQ2sD/BsKyB2RNIJqFu3J6sFwxDA0RPkdHokOL2F
sZcIGohM1wYAoh2sI6teJweZekjVAtz89alzgCwP7ZWS5Kna4wysXUve7UYnpdlSJJ75Es/EXCKb
/nSMl1uOOBW173e11GNVxVLWgEzRVF97olmgKbWk3XsOHwglgE69CVYtTZY+CXfKIT4ay8SEGnC4
58xSljOX4c7VAI0AFDvKulkNPqLA2wUz0ETAZ7mMx2tbE0lQEdFyzdyqPGcQCYc1HL9mJN6p84nE
yenwDBRhxeAloSVnB68cChBpQdO1tylwHeRP5f8jL82M02TFbyY58WZqcNSgIBsim1XKbfMEAr8N
2lP+HCSgySJCYqJFyvl9ovdRkQx2YBhnQ8LSKtjx26WVOHVs0171aWsWO49oRF9p++QIMALa2eGP
aqLkAJnpaJPufiSrI7uY8kTfJeRvR7yP3wdzn4GZDGZi1PBMXyl1Bn7qAflAhTW7yQMBvOQG7Gcf
teXaAEMpaIaXAZGoGXH/z2VEE/mTXUfbgFhUIxZjQC4yIdWutEUrfgaUzLFeCIvReQHogB0TUK2Y
9Q6IXatmkVJjpsrxXiliGDpwh/AajpzHXXNB6cHpDGokourPSiEtCsWXwdqz9KX/Me74veJ4NPEt
y1gKcxeN7fbkDN5IvjsNqJ8oWkiuLBSJtGf5p3HGPUpnBKpsufdiUwW45XMK8d5vg7smCMCjQZIb
vLbTQ8gPrRpyoC2j4UYyw2VidZZhYes5ONKSE/54z9q21SmQjsz+s6FNTX4/eA9uwe0AJgcvMNRE
ctFpzEI/m1uMARE2+k+9OX/p9rDqTW/dr+Uf0ZIJCrDSdfQsA2+J8qtdjedElwCye25Ed+YJS8Kc
WLTz4V5q/GREcTzmUdPCz/Il2lnojediqOLu70h0swZnJBnskLxGz/BEPPrFgzV1ZgR37g8bAAPM
BXodjuAlWr7KBsl6z0WaggG0Aa4g0wHy3nvqyKzvca/3bgVNZlrIYRyLoN6kyineaOBcIEVM8nWw
TOib+CnaukHcGet2n5KZTG5iUKIkBeKwCpl4gHjmVzyV/zRYz299H9ASGb3kI50T+Wg9gWaD/hZ4
OczJulW0Wl1wecvDVVbf+z06XQo8K8HetwvP0Qy8f46W1ZkDTlVizh2mB3pVkBREJ+iMYpupTkyL
rpa9EOh1TKNF2JD+lNoGRdWdVQHvlHJ4Fja+R5WOW8/uR1Kt5948Hy73lfxp3MCHQS7JPeSDzumg
LdUS5lQ3R5o5nbUcWfmfQE+/X+kHSvRmztPak6Bvw8aXWWiSERTWk2ilnUE5/BHR4rPH5E3f6i33
Ld/OeZb3TTG4s4AtgrOCHjQF6ux2p+tAROPJ6OG9aCN9lfZ4TlbyUtqWMGkW6lBS0ix+n+sD/Xkj
cbq+YV3hEqEajvIDld+zRW+G+2HrHdtFTJJtT6G9aXrg7eAFtE/aapY35S7DcDvj6VqnoeDygQr5
/pLbGycPsW/xGprRRn8ePGtcaBFJafEs7kZuRkvdh6QT0Uy7XKmpXvCjyJXY1J12w4cLxGo0+B4M
0qB/fd+Z/UpcI4owpeff1/yCC3FrKoFli8BQw/M5OC+m9zl2G5UT4zKishO8ybBNmOMm20oIldac
BfqYpbHpTRlKG+Uf5kjc5zNQjZf9Knh2z8WXPHMGHtwxjIdhBTPGafjsE5UGQJxRUWLUzbkH+SjY
2cqzWgNVFaINf8GOzLwjdC5KuH+tlEV45XgURT4MjxSXpPTV6peAJxRaI42odAJy9uAoKO2Q/2SO
sQMkePhabYDVN+Ok3Se6mUwRSEZICKCU43L9rmSGrq8JVV9EUCatyb/0AWmJjMIWneCAb/Q9Dy3K
rWsbL/Rzh+0+KoBowNkxfg7GcTLxD7M0koFKjDVGboUEC88S/7ibxjYc9NMf0Wr/9PsZu6sVwas/
aL0A34pXWuyqLt4ebkmO+7KLOOYLQ5fY5ble7kGypFPVCZ9UU6M+wuRzvVKJ4eQ/Kc2p8QI+H1QY
BXOVbvcJCYwFvTfIezLU3ztAtiqspEoIL2MRKZpCFY+kCxSqg/5iH3z8PvH7N4aJsIkKzUoA2mcJ
hPmoRV+UX8kqohqVP3kztHpnDtP44ZGCzw3HE6kPvDBO7o7MF4XnclAi4qGEBxovPwLqbdGYlSAM
Ep9cu1oCT1Lfefu5Dpt7r4Ct6r+SJyfKKEffc1U/omVsA7j/x9vwn+Vr6GgzMcWluX+irm4ETVY0
NaLALX0IAvKEccpe7dFBDg3+tUzUr2SrHBFb0HIHpER1V77M8Z0/sMaYJ0rBWA8a+DensJeVxpWi
nGNDt9mx3utPco6MR0EllxrUo+F79jSsu6WKPN7bzFFiK3g38SvJkzukGH5m+Owo1WddIXtuJIKj
mpJGsk/Qcwx2SQKzWgcfodOmdDagYv/6b9KZRrlSVgEHfjofrwW0eEXBo7fYC4D6e+3MfMU5gT3r
aD1SUKgnQLwAFxOJ98lxaqUYYFc1dKN6SP4int+NCw6Vf42N3saG5n/nwDYfGoBrgZNjFcWK7okJ
BHZUAIfl07h4atfomniSHCRl+c2sCr6PizAvoLfLiIrw8sJPBIZxoqhtArPrHsI9qv6hhtoVuMZE
S/pyjzNnh4Ue091Tgc/Lqg7AYzDV94Oayb0YQt83FJQEfkKbXWoDE9AqTHXfLMGI+xM8Nyd9zsTd
h0QizNu/cieTbEfN5/IAclOUn+3qJ7xo9KuQfPEbETkgAXp+9pHo0TW5EjntlXE7t458A+saL8eN
tJbMgho7g+ZWsKw++U+RaJthoeDWHscZK/fIc7me7RQgIqw6uQJnQ0SjV2MjH3rTsF34y92feu3a
8ao9DmROJlvA+40FFYHBCqrEqcIXGjXolbiJ6HjudgWNNtHTuJJoMKd8mOG4k8McBdThMFqvSWzb
hlqk+CHkVMhujyek8u1glb+lueWhL209LItT+AIKJHhsy9/P7qQAGccVJvRS3aVJKLK4w+FKXEMc
07qHr0I7JzjGpmIDUmGhvtpgKKLtVj0Hto9DpdvV5mUg1YL+PoBHnvnNACZz75VAz1QPA+jNLQqQ
P4N1ufyONuoy3ElI2qopWc2hgM3KnOg/SQz6Wi066L+t3xI8URn70Fad4JC+KVvkFTkHveSCFaBW
c2a27DVoutMaAx0GMwJj251cWVn1lIpjsy00lq+0VDPZcN/Kqntu1rMpk0dWBWlwKF6AhiOunzxN
RT1CzKEY4a+sypYCmtsUv0qdtvB4vZoIoVnaM9N7pAk1DSRP8EZB4DV19LsyFwZRkyJ6jA2i7JF/
/1OROl3wa+mQmKUlHiF8MXdNH7oNqG9H6RdAccBDNVnVVI78MciYeTkYtuxkx3HBAEWXtbUZTA1e
MdkALAf9yXPu0oP5ahJK89iLrgqfcJKtyfs2ifhQiZAgamj8lW+C47B65vAq1i8Uu0R2SlshvN2L
JN15Nrc+sKhjzne5SLk9VEgV4UEZDH3wmdDzhkN35T2oQFng+1ZlmQQc4+W7iAS9WVjue+UMFprR
yOtWXEm2YkFfjuQtwTFoV55Z4/mKCwnQ0/66lkf97eDMoVw+CAeA/8xOOwjPVACaTNwq0ItwgBXg
oF5ec9HyXqQP/s9giupW9hAHzpy+e3WNAnUdDxVgZUUqcvq4riXcULqZytJ11WvzFyjvH5Lpf2Xo
Q0S1fImy6C9A0b/VW309R4z34CEMvFoMPhTYghiFylT81R4gBWoUaJGK6BqbgJwdngOcYVUuK+Tj
Dcq9BBR50Q0Axnfce0kyK3fCDXLkaKS0vBklc9dQgbmjQBHYimioAJHetJJDqFimxcVYpP17QKVz
ZZ2Q2nIa6/mTlXYEx8+kspC8ZzlbIEjJZrDJSbzKTp49WpKlPaWObs3szf1NuR4TqjRv14cfBK/r
WO6nA60O6SzA6Fj1R8yTp8HMUakdYCXW3GJO4Yr3PhLSmQz4FAhMKCue8kr2BXrcMiOIaXmO/sq0
TFGO1b6iidT2NtKOFB2Vif931WCtqhVI335++PfZ/AdTA7cXFIPQQCmE4wnkyamaGABDpfdNGFMB
NCPo3nb0Ff8X6evoNXPiderTcdX/9JUtkplVv3f00Z7JXo+hlJHLnpbEhqkUaHqNp+tsJ6wTB1Ra
Js+hJE1B4zraecaQ9DOtkQ+SjLcip7ZV0BqAiUCk6KTL4PicLj108ryxrqL8B3vt+DvhILxL6Cgq
0Xz09fuMH4s3WIcTA0e7Iz0sU72Q47HD+8Ce96l3ZBiRWOidYY27gAZL79lwgIjVmSyz6+6y5X+R
RccCXI1goo01jk+4PgQrdG8LtnLyn31wYZjyqnDydRGiSoNqK+r94c8lMeYt8L3NB6wjgjpYWQmV
Rhq7h1d6KPCBQSiWmD+3cLfZX64i/VEuLTDtmgr6oUkym8e+d14hEbVUPOh8cNAuj2ZXEhNhGLtK
wIbzB/UgLOFQiYfqO0GNwkI91ZrJvbiod6NAlDVntcqji4WrBaeZsfqgdO12tn7CVkBWYjjO6RkH
bu+3NsBBTK82sdEmH4I9gmYfswH0wzkbYONBlMmg5CYOh5wP0uhLbM7JWrPbM8jeCA/qipAMTymp
nhRHPTXmX7R3z7nLj/YXnZEqs3GY77ScMlUCT898vH+BoMnqieQRF/n60Wns6AuZiWh2e+cEThS3
Cn45j08hMNw0P+nSXbXr2iPgdR9/eFBmkLlUl/hIoIYuMyTN4bjelfHLmdGURiHiHRMgXLZ2MkgA
Chai+uRpQ97eRkpQWm+pZDHfjfnIWFyLnmxrmHQAeu0hWto3iVkdOcrt8O7leFsWyxfLnFqkt7xT
Z6Yv8sZDRcnv2uuBIws38t+5T7m9Ux1I2SMnxFR/F07eLnsVTBjo8PTNvVdPwmEF0nJSbuce1h8k
NnGEGeOphHoW9ph7e40yr3O91MXTMfKoBVqqfrh9gKfs3E7XIsLdjWZ1kD5a6s5fzVbtsH98ahwB
xQyyPWCGIASeLLrQZZVeVF5C0c3UGgRz3kRbsChEy8gMncYjv6/xIwsBXxTdRiqwysF3NvHUEjUu
W2RywXFGRxuZBOqtvO9y4b95h/wDR1s66jkRv0ToDugtlE6ly+jt9zE8yGUgZJDRTYleJ3B9ThEU
pEABsImOMQwr/lv+U7AHXnSr0ehZoc0aSBUWaCnnmqofnS44hUgvgOeN9TJOohU/5OqUE1Ey1NuD
Jf5130VrhEeYZLb3ne5Qlbk3kGtdhoc5JXKfNZINPH3BKkFLg11issWl641SwR528SbBD6TUiLr0
NsBt12c298EUFbydqyocLbw4IWlze5LrOBWKuC7g8AxEecZjn8m/Jit3o22Bi4lM/Tb5Smmyjlez
jub9MYZkOB2sYg8x9zTjKLhg5ZJLPCSHS/Hd/YsmxQ3qJE8GHvNcMzu3uLiLrkPl/yrZyzv/e1Zv
3i8ymGmRRAJIvIEEw11qjksQgcmw/MWuOvBoHH4xUKDUOV/xVjG34ADyTc15ExbEWwL2HM2QOV4j
U6rjgR/97bOZwnvTDL9TQ5IDricczymMcA5mVkPOYJrDBhKgShbZBkC1+dpdeCIeopAkTB0oubmr
de/ywtPHs7rBXjnxLDY5AUGSo1IGcDdUPDSvONyWBB4/k1+Oq8wGnyf/XC1mLvO9M8DotcFyiQJ2
FEFOy8nbrivAveXGdHDwqB0TkWZHbR3v3SeUZv2kHokCIqJshDPnSp4f2EommmF1oLEB0FCTycpS
VLtRBMUtnJSTvJItzgo/5MOHsmuR8KbREn3izWJICDxfiQI+zOnm9OmlwPlWf9+OYeLvhnwA8CQD
Y1A+JdQAuTDX7KU1EAnvW82HOpf1fnDOb+bMjPiVv+kHsd+GPuyFv2y2GbppTHcDhjc4C6uUCAfO
Gd4a1Me8Ss/1n5mdvvcPbqc6UaAcSPJiWcRUyzNw9paBbrZvaDMGBhPbaFofI3vucD24Rigs5xl/
B55U8XZ/O9sajNrlEOA4lwBrcJf5x4iOtIKAVYB4e4XmW/7Yc+hQm5npg1t0I5ZtwtUih5wUogdW
RxmSA/920dseIeW6p825OBXr2WfHe58PZQH/znKqtgWu6MdChJNZEc9BHR3mh2ebHe5NSBLHhT0+
gxjC9I8naVXSODQZZnw4ZzwenazrUbBRXk0665u8dn2s9Yi8CYm24AWl/smwvsUlwIbQAJMXpFmv
+7lj9XixUUKnsiDKmD7HgVhAj0owKqPhpDWVRbNLKPc3QcTmEpYunXWBHl5ZRgL8H4ETe9ygYVSs
BKYjHSG2Xad/9g4o4B+pgMaX/6aMDrsLmBMWLfFokZic4QbQsN7gQkE2tP+ssY8J0WwcYiKeAtR1
5YeezhFZPXhxvJU5OcB6Ctx31cNV7W35J1p3FgrJnGwT74olShFsZTln8NiaTdXg9SQnaxordalq
LQTyjndMXoJNtOytnPLH32/mwzP671pevNurM6rkga92JcS0tmY3IalsBdNpZ47knJSJXQlTfxCk
gq3e52h6B3cjZjBf0vL3ucws2cW6Xc0FT8JuHXeQEm5cB0Avb5UJKj17Trs8SELfnIXLG9iVnEaQ
ay/sIUc+CFBm9bq0AB1+RuXP4fcJPTh1FwcXxdjIwqOEcmIgXMGoc7/V8WAoIIrSc5r8GChSrSTW
laO9c1v1FJnZ4nepD7wASGWAaHADdCQFJrvF8s5+ULh4VLLSZ6SeaWKHSL4Zm3hZqajLTxdS+qo5
OT10xEB22tjMBnH3W4mee0zZUEA5r6Ed91Z18pVogFkngRNAkmP0KrTEs0KBwhEgwSpwXCCESCjg
2LaWZycnULn+vgQPAqpb+Wx8V1tcgLW2MiRU6jar0RbM2Jb/CLvBFkn8om+/NOfv14zAe519I3B6
Dxt+LIF1B4HuuyKQDqjar+1aIIalbBsk/n7wrjI3x3s/k3G3I1Tm8dDAqmNu5xjyA1cqPba5NLlT
+FTs2lOomeoG2DotGR3jXaCRWbhUUma1zoM0OjBGsL2gQUdqE/n0W9ltUhS+VzdIK55aOO6bc0a1
EUWjMuAPdu06ACySgoRUYTZPyYdv6TiCyA1Jc0tw/4qAYbDwBsDHIPzUJ9lNqXP7TK8RSBqurTRE
3A70I6GIJ8UnIzWlQ7EMNkirLue07oMMCTKMMF9wwQzAHk6fd1pDKf0uR1K3wQu9tjBO32i8+cQS
lHDHUHzm8ItubSzyc2eYc5bl0eEG1A6QFgEWBlbwqf4Ki0QXOAOLH/w1nkFDoJJxo5oINT1kZuAl
tei00e256rr7vlyWk0FTMHKNLGafilWb3gOuJJKcemsOlrz1TXEpmel6sGOTlWXrpo/CUZKlYHE0
U8f8u6K6NdNt/6Am/XYQE28/0HKllPmBBVcIJHGzPoy1a1bbAF3JxlYnxVf0vRFJtM9NfcbUXiZ4
a9JvZU9PW1HqwH2FbBw4oAPK7+94Xv3zqaz0PVxDoh7Q3faeHLLnejd+qAHg4alguX9nNM190HE7
iolqBe1KCmoRjAIlYX8KEPf1JP9IXjbtK/ejL+RjHeHF7neZ4gNVg9Zd9MvjusFPvBRQXKlTKQhA
oTrySKOASmRfgMXbqQEVp+2fQ4188sT/UZ/fSsIZtLSAe2nigRVVcg3OoLpr1uFc+faDskRkgnHy
Ua8moPJSm6h3tVa0yHflBEF9B0BP0m/0pRU5kYOeI6CqoP2Tw3noyNiQF86Z7QO53wKIR4oUFwL0
TlA/t9pPDtpBTQQVV15ZR52JCja7Jf0h2I6HOiYFZ/8VZ1u3H1T1suw3njaQFH1QCznmSlYrhQLM
AFKRZoVX3DokoC9CoNugJHMPlDwUUOcLCWB05YBn5oSi+hXM6vAHZ/vI7x3C28GItysQjeD5jCsM
BloXFXxhiyjBg6arn0Ib+8+ftSNqYQHLF9DdjKl94N7cyp7YvUZPAyFKIbs9Rz/DyhQ8qyDyU/Pn
U/8anR5BWr3oNqpGwoPmZCwYnw2H76Pw2yFMtFCD7qO8ZHuRWcZJOrfoHpC2ioPmctpb3PYgHvI5
pID7CkbksFAxAbI2pKmR2btd8QYFRJ1XZkjt1M7AWg2rLVTvvqqs6KmfE/ZgfijTAP0LTjjs/NS8
uy7gg9JMA1/grnL8NxlYjxuxIfzpKTr7lhcu4DtXc8b8wZm6ETpRryLnJ6meQCiAtBzvf0h7r91I
ciVa9IsSSG9e05Y3ciXpJdGSutN7n19/F3WxT1exEuKZPhhg9sY00FFkBoPBiBVrrQRTh1Loqnkr
L9peXIlHBRr3YGDItgIp2f4c4RbuFfQbEE90Mu8kAox1u72aMY+ln+kZBi98r9rHa30TQDP8QzwF
1njOXyJbWUdvySV6jD1WHWnJozHgBYk1tEsFgOWpB/GIqc2hKStcnFb+BG5tTOIogt2lKJ01MYZo
yQxrsgs8HQR2qYMwf8k9Zi51n8HiUkfLBdhGQIExT3m7A31bp3nL4UdUTho68Sl71nf8WoTY0IZM
KgjQp/mHFPbWJn2XoTdRcAps1jvtERSCZMJLeZAxSZ+B1RPPP0s/apvc4v970fDWMPW5wRAeGWNY
o9x9Tk+9TTpsb8pWRIVWX2sOxp9c40V46fe+pdgMT1s4yBqPGK6jXgYQKT2IglFlQkECFVz/md+U
jyoxJ7qVjgmgieXVi7ZwT4HOFg0uIOlvv2mU9RPoRSaUIiE8h54098vobYCOUOdnrmshZqDA/tcW
5T/cnMQgLIctoI+zQ7bXv0KXYMhFVzxa6Dbs+Q+eobK38L4mRf2/NqmDIxTVJA4CbBZOiO5OgZsx
tAktl7QPD6250ZnVbdYqKY/leIFMCKINqOHe/eRfkgBtpGkNJKxtgOFTsNJNt2Y1kxZmA2/WSasN
F1mvqO2IdUJcqHHQMoNkhSU/5tvYPmnnBlSPPzvp/ZiaAgYTMnmBEX/EJPp906TyHItGVCDDVlzu
8DHa2a/GrNHhrhrTmz7rywM5m/l2lxxB8/HyyD2Fm/IdXKbez7/k/hPjlwBACjY7IKZIQ+XWhZO+
NKqyToE+XnGtp595UBOLb61iqrYMDpfeSz4ZCcb9GBFMomqC1RPeTuA5b022xpCM+ggl+vkY7ka3
X0NxwhLei538CfJjVigiqdLNq4KyRp0bEMz68GBYa13k1CvAjj1hW2/nA8aZR2R3jP28c2BizlBJ
JgmaNECDbhen4QHV8VlVWJIAgoAWBECz+Y0BU6Gcu+s3s/ULD0tWx/f+wQyzKEfhesNLHbcL9Rl9
pRb9ehxQfFrHR33/pH6Ja4z7bXgUwDCD19gWzhQXMfz4Htn9bRaAJHTjyItZvl3tlAdaWJc9vOeI
DnBvB4SXQn9CLpN42r7Y1S/qqtoaaxYTyD01AGWY8iGl5Ia8zDr4qvc+wvB8zHcD3NeVHgsz+V3u
KkQqNOVaJDaxWV24jdMBMvxrAiBYWTPzdXKf0U5GtBn+tw+Uk6kQDQp4FT+nbRxlpT0C67lVwYUi
PpaF3bijg4nLVbWLjsnFgrQYw+cWrIM2Gw14tODBHStTGXscaoGaQXreUp/1d21HKJIbyz8ZkYkb
Ak0ke96IgsntdReDZAzbC/5+Y5vygCqup6qrYBsM4n+yl3qXnqQt0Gg6lm2U1mxJlVk+8xeGWfLX
UhsObiIVmBI4Hmqg1DGDAhZKvyXMclsVrDfCTtvOW8Phfjf2BEUBk98y+873KwVUhyBKQcgEyIFK
XU2hMESj1hcl6eK43SY6FIfiGd92hbIUUtkE41XdSntiLJS8dW8XSqyCZ1rgRdSE6BTDD9tUSKFe
aJV4aaFB95ZvUdreY07NhhzS18/W7h/+KEBdW6PCSNKODUiQKvRRplXmgNDrhfAdaYd+U6+StfEM
si+nd1qMyUle/RDZJbOyTE7K3XrJOAPRi8eIF/X2V+OiiOSsLVHoBRU7qfeo62pfrwLgHNcwu4lH
U3iL18zPe3+I8CxBlRcfGN1fyHLjh13VYPoUTYYewcyazgo44M/gNCk2agy8X7bOL2iTbnJvspO1
D+g2K37cg6QIdhxpJIZOUW4GVujWeF7yGZ8mGUTzjkWEuYJxnXjTqXqVXfVRNX+Vf1DocgoH6HYP
c0msxtB3R5DadLQgsXiwUEAMmO6Ipnza5LIE1+42hClgOiNlNxMZWkdAjvBrfzXZuRM/65f/jsDD
wq8s61TomhNjDgJiWTlmh/TYuoAfOqfcHVtzxlgFOVTNR7+vK1NhvcgWPjgepCLQwxhbB4iF+uBp
xvWNCGlnCPpBRRwt8PyX5HQobjLrWSQYUduLdEfH4ArQfmACIL/kyrWSSFXTIhRKS95Pm+BhOkRI
8bh1sM5grWM9Su5DI5Qd/lqjk1mtgF5TyPGlle5CTD2Uu9CN9nhruoE3e4pXM9/XCwkdLII5GHNP
aMliEP12fTo3awOkJsnRme3pkGJa+at2Jte/hO+cyyTfJ38dvZ06qBSwSIhFAHt2ay5o41Qc0q6E
Wo4jYPATb/jomT8pPnm870oWR8x9XVoBvh3IQVyuAIWItD0IWDc5JGvgo660Au2sI1uQk9pyz2B9
Gt4w12CJT1BM25ee7yS1mXxkfxKmDy181esfcYezqtUx61TExTFA7TFyeIDKVjkmnsCoIYtWdeSe
RtCJtDbjRljwXZJXQDCT10mBmrpoMYJTpckMuxq6bashw5jZu3hCjnkSDpUdX/g15AjIUAvmFTHl
lldmtWVi7Vg/gsr2Qr/IhbjDF2hdYSe4fgKksugMfzILElDqmiANfHSZ8xfePQcfzeaFsQnk2qM8
7noTvqmArw7wJGklFONgP95B7ccTHiKM1IwnPTFr9OtRmcxRBL2Irv8QX9QLbw4r8dBZhv0seZmd
MX1h4QAg00OZGnB7gOLpQcNMzZtszCa0ux+alwZ6JBCO2lUnDs3gk3xomI/yhTv5xh4VpHFr5vpQ
wB630s+Tw++jjVTY6aXEaJWwjr14k5wUi4WflRYSLvTCIHwBGjwwbtAw1nmKe0XqgDwD+ZcM5hYB
fFdItJxPwUbVzO3OgSNtNNCKoMCjm/EmXiPTd7IV9HTX43Zycg+6rM6juKsec0x+/ewTCw9n/Ka/
v06jDkaZzZqaVfh16rkOHWErAvLSW9BkL9zJzQ++w9t/fja5lCXcmCQx4soNZaVQy2aASe3xNXLm
Nfhs30UrPO4Ei4z4+2YWmvIuciV0/X82zVwtdQKV2aibSoTp7o/2NL/2xw+kYR60WTanzButhMVz
tvCgxfZCpYwwc2HG726oTiCYQznBWgM7fAJEPA7N9M/kVM4Rc/eXwQ4eBdRp1lAThAwPo0D/PQFO
HXiMT6Ltj0sN7Xc62mqGH4S12qFA76QAkIBMyPnGOex6EdBxxX0dTMHVjpFpHDiz8boeQOPCegsd
CRytujluBQcMwwfdHgpz1b5O+Cj9y+z55rm0/X3oMALUfXkdYG+ikqMLZCoXpZVbz0jiIALkBr83
eUEZabbrD8xP4PH1u/MScHGuw51yAkzA6Vbq4b9XQWEcGHfQxZJpUOSPt8alJObqTAHOHTNQ71DU
HD9G1VZqF1d/bkqnnz3xvpgPa5j+BcE3oYVBi/7WmqaqeRgHPXpBNU67RtCZmtm/vRYe4U1RvwpP
0zCDBlYlbjdbG+VrWrGm+BcyR1WD9AzJHIG0o6kR5H7MxaCH5nr9mqHcEeJVFm/8hwnDQQ5jtWTv
KEfUgQYA6SAIrcDRQqWOUZoEXVT7mFywZKt/HGRQ8poTBNpeom27ltwMBaX8wQDdPRqjJ2NteF2O
OTfVhKRvAwDQzz9nKQxc/xx6YEYt/CSvOSOz8p3uqeimBE6y91eoLYRbaRM9MoEgC2nPjUEqtQyG
qSqLGOuPwP4LvjjMmp3blQZT44sPVozS+2Is8a5PoyB3/rvjKhXX5yHzpT6BxcFqoWhpgilhE7sn
TOqiUSJ6if2zvaWgfmOPulzDbhj0rIK91m530m7uLcNM0HPPj7LF/yrA/gp1RvuATxyirANf+4fQ
fvMDqAOVh3WhNsX3D2j2jejCx1T3M9hccKn6mslDkBrMXf911UgmDQQrEi7wLKIpOKK4g5Rtgoxq
sgS7vqB18vCBk4zhfTyIQkTT0wYzG6cOYnOsXuR9BCEigDhLGmaCDMQsKl4JBqZWB62t4cTiO2Hu
jJzPtxjz+ZEDrjwXtAlmjkj5PEB57PzfFUFgHZSqGF1B2R//okosss6Fijh0tdXg+gL50AH0PDCL
1mOw7y3pRcJZxtBu9rRKmMN+9y819L5QR8IUFAaxyMjObfAMBnXkpKKpLXEP6jKwCuvrxLoUr8U6
cVmxa9kYQZGAhg6j2DSgaZT8To5a7DOHeui8MiySKWTr2UE/acUMTXdvBLK0K2uUG4epFsyqgaVV
jroJNpwZHlM7ikz1+CZv85hxbO9BrpQ5yokw8VIJApq6ePPWdgmEAhQmtBQjP6gYWT8flvv2FGVL
vf1qqhADqNjB1rDpnI9xm3iYC3gl2HHOHY/MatDdnUOZozxUkDtwWJGlta+dM/3Stj3InAA7k0Hs
ETy2Xv18Zp7Ju04qZZMqrqL6pA9CAZv6OVuFNumFTVa4g2COlIGuoAVF5+ghv+Ld3GMlT3cRn9iW
QXFM+l8Q46Ai8IBJsmaqYVv4NL6SX66/F9F07NwR5etNsWZ+zrvXJGWP8lQl6vikJJ9T3nMAFg1I
VQgPWgX+dtS8CD1ma6V73cq9n/3oLm2h7FIu2w6TkXEV7IJzzNVj8+NB8fj/i/mD5fWR5B1TUlBo
oPwnheRRKBg9ItxG9Lrf2R6sIECzZSA4qp3+V7T+FW66Laakfl7efXLyvb6/dikfMnJJiuUYoyqE
e0Ilqoz+rv6oHQGgoTw1n8+suXRpMeagFyCooKyC+1Bfsp+BYc0jxHKSnRm7xjkK68k6Prz6UA0g
czXaQVzvo+ffqjm9gQHBDFwv3EZg3zSenpm1VBIGbnJFrB9SywRPBGSRQotSckUsFEku16Ahx6Br
tJqRl8qmcsYodzGgBVjteBDVzKeOZwWopdOL6RbMiYEZAIVAyrNCGS2gZuJrtLN7fVWekBVajnpE
k4JnZCuLa7yyRP786gkc8dDEyEZYqpweaut4a+UGYzX3GRnZR6REANYTwrdvpOCVjUTP5MbXVMS/
zxEamHhieBrAHepa34HZc0b7IzQPg1mA8UFbi4wUe9k6EgQFMQnT2XT5FlpXWdWN+IrTRszsXrJK
POAswYMHPwweeDUUM+QcmHdCwnZuYLTYZs5m3TeCyB4Aeg0ApohBMZrjqMujUEgKDPGq++aX/hBk
AL5HqHBMn5qL4e1f0mxK77UTPPHAqpWfkWv0jM+wdOtBARPa6MSpiM7n7acuxQB1yS5qrAz1ebc8
YrDXVfb8V4sOVAn6JNH4hzv9xiLlXJo4dUaTw+L3qx8Uo8PJABa0BQ1bzeo+3A+FEYXfq+VRL7us
HFUQL4RQYffUc2h3TmxzKcjGHydP+2JExoXzCbYsAVheVLKxo9QNN2dNytdQa8QNh/VAXCUz4csj
RuzU/fzGMLYQFPFUBXwYptDGo+EdY6RWZQDOYzyWjCPvzKALBGMhBHl+xWbs4egy7JGwToW9G3vU
dZP4cj5LYgbIDoDRZ9kjzOIuZhRQnrI7w2wd6UwuntIsdtEf5YlhnYT4n6xTl84YDJU657DeWQV5
QBw+epdH8123+cfiq7bC3wyDC7c4KqJgvAHfFAAHtCqDyInVzIkFlLH3AH4PG9VTnOPpiH5AuYLI
mZeaG4wCdyhF/MMgI5EhvrJNHZC5rjWxNWC7OPcm+gGWf0y83vnTaSarJbr0Va9NUV8VIvdiOoRl
A+b0fBce2xW3586spu9SmMOCICzLo8KIkV/KSqu1IsDOFbEyg8mmBa0MevlgelnXq7fQLV6NvfgU
PkzbGMlM8pFMDOe95zH73tG/P4CKAnU2d6PBkx8ATOx0VoFN0r0RIk/8F8BXZu2ELqDvwKcKG1Di
uhq0hUJvPBrmCwj7HYZrkdXSvowCs4aWAkgEUGa7jbhJHVVzxNcAryB5QdxFRa07hAi8AeEykFeR
3YFMkPdY33rppQgawb+GqUOUcxC/akYYxvTLvOZxufOATREOKxzgqPwHdQuy7X8N0gwsfdDEEHyH
wfdg01Tm79wU8d1n4Cgnm0e9A8xNjL1dCsHXFkkcuUoqlLHKOkWAxXjHW91v/yndcu+g2TlIrH7l
PSiLWhx1SlMV85dKS3bTDddA/W5yO/MMYKGwuASj1ZDSWIkX+eHnFX4/5++9BxNT4MNDr5Ru5Svo
E7aqBlc2HtWNtpUuYIPAgPkJM4jYW94trQtc2UqRj/Mr3hbeWG3CxYwBrovyBuqlQOlQ11xojCnf
6Vi46qEIYMVfIXDVh+jE2amD6dM1C8a5eIdfG6Q+ahfr4L1HZ4SMYaIsO5iXN9FsHqdVAbL3f9ne
q8VR6VBTIWWtfdgqHN53VMzFJSaPRjRoNy+Er4k0f07+6bN8CJwWL/UEfWn+v7cCAVhFVgjAFUQ0
gDWkTurohwI0cGZkp57vZX9mt91+zMhPNQe48sfgVHpygLTi57XfT+TBqqKQTwrmTyAo6LJVrs2+
kEg1EKMFKG2cbD94IxxaMXMIsGFyn0fNG2eWRfhxD4whhsGqgiYQ+HrvMF9SlYxNn+MpoInWuK02
wgNnRY66BonnfO7W/SaDoMH4JnyxRK+WDjFQpLoBXk2eRwuMZFlX8WKsC0J/MpEEfHRjaM0FqxTH
WG4tfyU/ApK0CWWkUx3zFU38iDrGAEMb4FcBoBT7TfmZjPdVNM0CXtG2BvpK+9h4keaYouSUe9/R
EZYJMTIzHV7Io4CERkUUNLaoTdKPLl0dW91PYVZ6BHlf6mqvkmH7j407W9MamZvbTDbDqxauOyg4
gLUQwqBE852Kk8Us8InBISHlveaB8PJgohg3b27KK3+HVq7N2/wWLzxGoFz0ZmSswJOBVQ7wIypq
TDO6+lk7kvrP/Aqcu/QRo5J3iDbtRV235/JBDUzhNxM2s5A4YrwJmElNVMgkCnW7Q5F30KZSQxVx
bxwGsOpfklW5ivb1Jn0WrAaqXuvg5Dv+b6NbJR/M4HwHWsBRujZPRQ6pCRveIOZ7tzhg9gbcjPkH
LkEAGZtVWLASKxLrb91Ygh4I0jq8oAn7GJVYTYMwj1kvNXhGc8jLRfy7QXIlHcSN4SLPK7xGwqUU
Aye80dYoyTQWCjOsAPLdeL37GYApGYCp8qiBU5uu9rzecgn+ch7Tq5WFGoIreT1+CriKVh0gWSHI
3BMvR8DmoKKhrHlwwcr7f/A54OyBkyV0ZPgttHi3PM3+wI96YwUv9afqCJiuOKoe2i6/NSdfxeDh
FjYTg6554T6+NUp98kgxQIlNjLafE4YENXNe1bsIN1bjgpX3MK0YB/o+dN3Yo8kau1IkQoGw91Ku
dcitZ2fOFFDg3F0MNAzbvbA//2zx/kjdGqSC9JQV0CtNYVB7lC4tRiZAfPyUs2VC7pPHWztUYjPy
cxt3E+zE6xow4F2PeQkXpAtP8CKnWE8uulW6k3+//vzIZVUWF14pt/apiBWogS835EMOjo+qvHxo
3fgtcxCxtiPkrEi6ocGL+XW0PvwZT+JRhHBa9OHjE7Nqrgv1sdvfQt1PBZ/Hkt/itwQvnYPKMji4
MREF7TSQrsYfzWv5wnnx4THcD1bssbg/FhKCW+vUnWEok6Ik5EtMG9XxPT01DSCNBExTkrF4/TN5
4876ilmZIo5EhRGMiyIZwLsfBUmDimZcNk6c2CKMqO+53YJm41hfhEPpZOviq0Jez2rP3gdrsNki
zxJwT6FJSad5kyFWnJIZJNkcXzXoKGXOtkVSLVszaCoJ/YTvggvhGeHUnAqz3uSMMujSRl/9AvQQ
b/MfY6ikMZnxC7gVQOaVs8+c9gNTDV4KyvXi039qTsOlfmcO0izcG7CLprQEZDKKsFTAVjS5q3MO
Hxi92XdopEFr6B06m8H6sQL/6ipLLObNeJ+HkM3+a5IKk1Iwz0PiY6m81a+FVdDZ6qlvgbQXLO5N
BeVAvBEP3IlfMfl8ibfSbgUqG/xDRlIxoXu7yaJSTqHU+qg+eONOfAaOMLbBHrPCdeShuAwigsfa
G7Yv/zlqYr1/rVIneNb7cYoDrsFUah6a/Tb+g/lfDIuYwtfPhhbqCmRn/1qiTmueq00SyVhfBlju
oX3NUcPmnAJDdxCJbT0mzyiJgz/tJ/Ula90vNaGHPcjLHRQ8zyrntYciwNp/5N1fzYqpZLJwMdws
kIoLsjpGfa/BoPQJpoBsP/OWOJjda/MUzExxvYWeN3gP8fzCnALSyLuGPvCH6ERX+HBTarevjSe+
IX3Y60cFKCvGl1vyTA0zkkhUCVaB7mVB16wy5ixowToYPEiPvQ1QebuLX6G2+yDLTgf1wPYXqJVY
KQTLLuUxUa5KSZDArvCZOOFLbkfQXBZB6q0B0maJB/kdRVfeI2Py/7JioNnBAEJY6QzqjRuqYqdP
qYY7dlPuhK8G0pgIQfwz4GXB7x23n3+lYICWWFwfS0kacI74rJgeRJ+FRtnmcTXwILmGCx1HN7Qq
wOkO/AlSSp+Va6y7FVPCdqFPCzcCfg4D2tC3BnnrbdThUqWXhwoap90vvXOq3hk34M2UvHQTgbIc
vSwQ4IBbW3pj7PBSaL+2S31bIa9jQa2J3c3gaUfuAdfbvuisdt86rdW+sQRAF97wWCjhEwFUG7hM
Gqct1cKg8V3UWsbnJJvGJXwUHrJ9QiT6RmsAXyiHNha/LWxeMxlrXUiFCRs/hjHAKYNpVGqP+Ths
hrqC6UYDew+/8XPA2GZnOoGXbKU/pnupNLMj85mxlDeAlAygdJTVMTZBxSOpyKtEmbHFLag6UUc2
/cdg/RbuDbYIDYmldKy9MiVTCUI86Ebgz1hhCZQKCn4H5SP5XeynI7jSJ1d2lVPi8u/BW8hGUS06
0t9V3n3XaZCKjqySjEmhyglRCe2Qr96efavYsr/lYky6Mke9MoR+blMoEmJTMR0lQMrNivaQUbKk
B6Iyre3SffYPlPtEfx5VXLTAMe6IKsXtIRXrEZhiMW7R0gdFNYSRV4o52uN2EEBMile88t5BPwQE
y+fxxPDdpXzo2jT12ihHI80hatEiK1E+RScvUIVKiPT4EdN5xhlS714AFJnv5MxguHCBI/oSCQ8U
v1BAoI6NIIaDOAowPW2QMvh7wW1AtICb7oT2u7KRV+k59n5e7jdgmXJk2MTkFORqgdugMXmGMCZC
H8Fm+0SawAVmlktkfgFELpF/OmSEZHQyF12QjXrAH+xCc9hKJ/aYBzmcP/0Qys+qBBCsIcUPUY6p
9ZJs09DMVEtsbR16NUBqrn5Br7Yyuaf8WVqHLOaxhYh1sw3UVy/GOjGGgmyDC2FeEB28NqPVr2Lb
eBAeWic0NZScrZ/3/h43rwOeCHAB0A4gSged962XR3qZQEIrhatt8t0e921/ik8Q0niCj4P6ywQb
v9t9cfY5xnPvH2wLOGMQMQIxva5Q19Gg5rwYT1lrVTWk3JMVxgj+RBCGzHb1Kl/lunUSH3VSbQUL
3mp6+Nn6d8uf/tikS/KdyGHOlorUmTYFwRS2eF/lZmjxG3Wj4qirEwR0CaF0slb2g3uIN28nqMSB
h/gRAuR2ulW8ys3BtQhmcSZJ0AIwF/iEv7+JDuklP9S1pDZoXB1fOSfYSOAOLc7pBaN14GuIL2Cv
dc4JbyqnahvYgNtj4u3nbVnKTb75Fol8Gwbp6cOY1GUuZQa0y8ABJW8kkCOHhG2tR50FTEEnyRSR
+/1sc6micWOTOndT6ve1qsPmRwBK4N144U/TiX+t7DfQoAAGiYhrhxt5i11fMZlEFy6XG+PUCRgM
KTaMvCcFDTLnUjj+ZCUeB8GmAbIqghmBw1dnVpQWDx7htfzfPlOnPQCLhV8mMMutZminKWaxSRJ0
fJvPXfUkH6GUZqt7DRV4kdltXgy417apIN9OyHgnCfstHQV3Ricdie/HgwrEp2oLG/7EHw1L8mQw
RSSXR4i0mv9A14G4c/0TqLPf5209qD5+griXBLhY6zzM5uhy1vfRy93stfS0jQTaiJ99bXnfIU4F
4UsVMt30i3/s5akJeuw76NvgWg3iamf2rxK4UTTUdcptDJECvPxBKOpb/3bFQBgLLQiYJojB23gr
5OkQR/z4XV0R7Go1IfR9YNe3n/lLaf5GB+JpMkE0b6UvOrN3uXS/QRMMQwcQbDIAULo1rvZ1nVQz
jEuEW8gw0bY9Zr+gF2ApZ9zuNXiNeqt4q6HeTUTT14ytX7rgrs1TLj9UUZSpI1k7KEg+x9dkH2Nq
uLQCqCRAuCj5RUTqs+PXz2YXg6oGQQjCC0LAjFRNQoukAQT+aITU4Fg/96hUascctKLlOlkNoPmR
0CJXEkQ4TFFjqCZ2wBESPstMkpL7QANmAzDJQjVBAoEm3cPtmkIEshKtVBER7dXlH0cIVxXwONU2
EkC8h9fA6j5Ag/bz+r8vstuL7tYuFV2FJkr0ScXX1cwnfZPu5lPjzMfePYNLCv+tgyxGh/+sgQTf
fFIc5ByXxuMAdVSc2mlX8YtgAWmPO7DYFTinw4VJukF+wU+/kPJLvSjqrpTILzyGXvgEPj7I9eng
u8Iv2JaABIILYaOb4gPETEIQ0/WsW++7C0X/ApR0kOhDyISQ9N2eDDmZunIQAXzUjkf1DcB7r7ZB
sWHWQENZ7bZUTLTY14X1iSTU/AMdOd5NbM5NEZ9Y8MEFf5XRuPv7Wyh/TYMAoEgBvwX9Z5T1AeH4
/W5AmsD/QphEbEL2i/9VzZoQbyprjl2gWIB13/wEety7UPsqThX8BDSGM0wCiRBlV9cftZ19KKb0
NYESpbz4HJkcQh8efCiAtQxv0sMn5rDdYp1ag53YrIHj7wPyw0cyKEeWZxyshMevEvfRAyab30FO
lmx8+zM3I088FmhiXgb0qycXT17WMVpIUm73hHLSLGwKoyefRfc+OvjgKnxED3k+Azn1NmOyND6j
ZKPttKN/0MhHYrEy3wdvIAMkEO2hX6+htEG56CwYSVcNIajCuJ3cTrY0Ja+YB3qOufRd8LHxKcZT
WmY74L7ACrN4mRFKDRK6qDRZSTq+KlUgZ8t65UtmIng9JG9B6iVa6gzACaIpkD8/h6z7iwI2SYue
R7MWoZJqQcjdxOUiQQYb0oMi2nU2IUozbqNFG4Q9A2Vc/MNTn3PMqtkoSqwrVYNtJXpiX67K8vfP
C1nAR2ElV1aoKy9u9TptB1iJCLHqhDmEInmo/PHYyLol+HWPwnxty0QeslaeMJfHAj3clxJufwDZ
hisUjV+ixFxk8No2mV5VDPSMc/TJSeWK7yqzbgvGl1u6467XSzmpkgn90PtYbx56bf8SjZc2eumZ
dcX70hdZFZGeMjC/iL4gtaoszISiS/BO6pKvmde/MnFyQNlsSk2w6+XPHi/KqANGqZOijSwC7J2B
ND2vGugRqGEM3ruvUhf2Eabj5DZnKJIyfpxO1eVyTW2jwMeWD7NZRdtZ90CLZijoXfNQwGaBHZf9
GGhVRAQN4pOUH4tG2/gB2Ypcn8wyxywpV6zlPGdAGRajD7LW/5mhHHmUhQFQKZiJ+0tbHrsZybPs
6qluTRhlnC0tbpyfzw5rYZTnTq3gV2EPi3w2W60OnSt9EqyiHSuGz7IMUT4bhGopCw3ZQe05UQ4A
tJtlzIJ3Le4fukZ41gmkmkh5rKwlZSQ0QMn7YNRukssQH4Ipthv/1xx5CjrYjcoikV48i5ji0SFb
AF4rmpQoLbtO9QlOPlJcvdK9oYHK/H7qBPcfPpSOtg3GwMBrrFEfKmkncS4S2FGayZrldTgLTscl
zs9WFgPZlRXqK2W6XGsx5jhAiV7u8mZK3aDl3rQWeDxR7M5FELPqUyyL1C1USL7Yj2UOyEHnu0X3
VinAwPNIeLpgI8bJ+uf1LUaNq/VRWR9mpmO1q2Ctr9ac8BzXG2UIz3M92AVUXiU98n62x1od5ZB5
NvdxVMNe2oxupkmnUm1MWU+dqI0PYyGmjFO27I3/x0voqKi3YqppEbykF4DgHJ/q5k+lfY3cw8/L
Wr5x/+4jTVwCDGUUlznstIb43iQgTanjnNtCDXwnZhmGNsZRdXKwr1p8mQFSIfZ/uLZkkRqwVive
XlBNhFglkNXWnCvqdgn0bJdCRkBj1TMWPyOG5XDugAwGR9OtIUNUM9GY8BnDcp9V7pichRJ12/oS
+qufd3bRQa8sUTfAwGlGPo+wZIgvLY99dHNUEfLa7BLdBE3Fv/gLmSklHCcY56SiiswNaRv15DtW
sBQJdgZhw3YW92o6MDrPix/ryhQVWuI6KfkSpAAWsAuPuji8xcpk5YO6rhWDsarFu+bKFBVTmpjL
IRSGTZQD9HEMFUPz3YesM9XI7tuQSJCu7FDRJJYhr/s9PJSDImq2c7xUxLC0c/hGlT61kMtpT7Nu
Ka39s5OwtpKKKokWjl1RYysrSTZb0SjMtAYVLvRahlxhhZQFHDFZJYaPyZg1+b+3zl9lRQlhTlhT
4vF3ip4RLwZHfQzWbRa9+nmGWfKm+xNDLykxMEOlQ0ckbuy48m2I8l5klGJ+Xj2xRz9Qr34PTQ7T
c1peDh1GtnKUkATgqnUZVFyh6iiFy6l2ajhgr/qHHQfhoAI6QMB8ZYnyKK5IFWnMa9jkMeMM4WxH
LiZ7LkGlLcqMQv0C/kXmr41RbpX2XAHsEiZcsmor9VteteRoN2R2oT2DniZFgz9iZTELBdtbm9RH
xjuthcQ9GRATNnl0zFpsZGm38WMimWpny8U+4FdJ7KB35bf7SV8JwyZsH7TIqdVtFLDqAEsn+GoL
6BYNx01SKKX4OY0SvA9J86WKiVeOPqMbSKIp7UooAYHPAxqNYGihwp9QBoUUFTATa503qvmboM/n
n7116eq4NkGFPSOQUIAHXtiS48Zs5G2Dy3/mTkLy4vO//t9MUU6qGq2utQIORt0IZpidG65yS22r
cLnVFIydW/5Af3eO8tG2Cf0shcC3hUBk8eAg4IDQlBnPoWUjRKIH4ssYKaAWlIyGHjUcTl3SYFoy
Dq0s8LellDM+0dKdq4Ii6H9mqLXUUVr41Uz6gfl+rJ9Urnlt8kORtq4KweUQ5D6M+2kxfbq2SJ22
WZJzPm5hsctHKyxWxm8sTjpMpbmJOGuerK7P3X9wDkxkAIH5/w9n30bxFnlo25HZRz4AwA0zu5w2
OGl7MISnVmKR4S+eqytj5M+v6iFlGuQBCpt4FJWSMw4RvJGzwP9v+aXbB4Ip9I4svBTGuapRInnp
wGHPei8t7/HVb6DOdpDP6WjUWLCqmob/PsoPYYIL2ZE53GCl4w+1qcvHRnv7eZ+ZdqkDX2paqA0N
7NZzYkJJkO/PBSjkRLeEyheXZmapotEr2wIyg59NLx6XqxVTxyXPei7OJ1guOyfloQGgjl7PetEs
f1qim4TECbrkJCe6+rTcMPMFF5CW4szbTQs1H6ntXn9eyAJYELcR5CL+Z4RK7AejbjVjBGpAMI6Q
CW7Fi2F4NbfL5EMfQdrmYohe0x704rNl0XIsBoMr01Sqz1WJzPUo91gS4Bqdwptz9MSFgLHVvKVC
CpDTFEY0WMpnUDoADhzwSO0OIqGUecwHM4FIlE9Tv28NU4tcvwQgQ4IwcbvSC4exvUvV5iuL9O3a
62LaTDks9prXio5anKZkNv0een9ha0p4bTSlyacsHPiif4LhF+B2MrpLPzYkwUA/XoFZg3/Jo9qJ
eCBfgn7FWN2ih16ZoQ7g2BrJoBboPevcZ9uZlbZDCDd1v7I48G+D37vWHkF1x8eOGL4H1Wgqhca4
HYmJu7zi6idQJ3GUwjSNQ9L+rjKbDxU3kR8meTzVHePqWt5SAxqtMojd7wpeca1DQm1ET6/gds14
Tvx9Hqx/3s/l7fw/Jmha6qDLq6LrYKLK0TPXSntI/6U2CDWT/62CHpPP/j/Srmy3bl1ZfpEAiRJF
6VXDGjwPsR3nRYidRPM86+tPybh7W4vmXQSyn2zAgEskm81ms7tKCyAXvI6CokOxSUsvnC8jKaOF
0OqhcACWGZCjWwa3s9VQy2LFAkqWRq/4fa811qFhlZ8Ey3VB9f1o3hcQ0cFdopQciEKnsoHmzkOI
yuZLPOAmlGnP1RQ5djY4Y9wf++BVH3+09SLZA0KXssFbzWbjpOtIo8k4rBNqL3t9mfZkVP2qJE5u
D7dhbe7Xd4k407zzpiIbJrfz8mmYdHWFJbbyrARvQ1ZHTqfPu1L/oQ25P5JKklQQXk4hhwJaWrwx
4VWZW9Q+MnK7WzCzMYEuMJmetKW6jrVqb1ko5dKeYm0+TCE+g80geAigqezYygsach2rhTq1Oe7O
T4Fwt0BhQUX1ARRy+A4qY4rnPqEWWsjraZ+R/mGKZG9qq/P44lz+hQBD7eniDhXu+EsECNSXjPQG
98Ek3VvGTp/+xottgPijvqcstycU4QZm4MYBVIy6yKnS5VBEsryz0I9toLgDn1hZGavrMg7dYTDv
rfGl02TnrPhevQHhbKUwu0WdO4yH5SESpLozovIoRTtA0LlJ4XfMJ2tGoZU910mBue1fBGD1j7S1
J1mFBmAQOgu63I3DgPqnZnJm86DXNzX7m6NhM1rOB1hDmVqJAtCCeEwxnCDcs3aQxC7CdfuQe0RS
FGXyHIheZPlkretWpNZhikHLMJs+03T3/K4SmvwGhnMsNTFnKzEBA2kIp6/emhK0eytFQ7ILgkkC
Jjy8N2Dc4Q2xd1Y2M8DquXDm7KYCA9wc/mzLReIuZUCrO914aTPUGlw7ARQXd8m4B6uew/DSF0te
SmVrtB4WGxha4QBIExiCiq6fPMwfI3Xe5XX7eH6NxDCg7AQ9OB5I+ZJW8CdHObqiQW+pQ7ZAn/E0
8DgR7a8M7hOFcxRFWjUh3iVAAdjRg2ZH3+Y63ieFLck8CE8yUBv+MxjOVfQxy8LesuFjkUpZor0R
FD6NDx1u6HXoLbKEgGzuOAdhNcFo9CXgwvImIqDiGyC5KyttkY2J26vIf0W2OWHqciR7vQalHyjF
W/KfcWaBbFBNkZ+q81H39Wzpv523DfGlGEcVuvogSAhKkVMbNHol6sYxANtH51Oo4vV+F6HGqbyp
ygu78yA/3aOYIJxkY14n7stZ+Yn7UW60sf0iXOp5SDHmRUM3M0oVgkkWgQjDyg0Ed0rOg9JlmQYI
CBp7CkZRsYMJR0sSN51Sd0a5L6TVQ5mClWxk3EZgBcScsgEmQxV2nKr+eWmy/flVE1rlZmTcJqBm
3Ldqi0Wzy+smL1Bd843BOs+DCEPVDQhn+qCzsJR5xjiQ1XcM5djCCzZEd1osmDlBBv1iUQ7nIWVT
x22EbFTzoieALIIASfXsArovP85DCF37ZlTcgWXqAZ5hLfjcGmW+RXNdBOW+N69j6Hb8DZAOmnGi
Ux3dlacbKzGjMTB0BSQvbLzT8iR0SYHmxgk6EZbxch5LeAqDR+YfLG6pmrrNOtOGPeT0EmmDSWs8
vfN0tHWAT+c8lNgqPqG4JWozlMEUFaA0vb/Sw9lNjIcpBwGD2odvQ5Md0c3uj1VAJNMpNvlPXG7d
DDWFLmyK6STw8T0I+szwKZxGyQuP0BNvJpKLMHR0IAX6OjrL8LrsoTJiVK1B1JHuqsb2w2h3fjLF
xvg5qPVzNk5w6Yfe1nIMKgv9AS9kQ7XX2x+GKSsdleFwTl7LxsGqVQyLoNJmWu9+dYxXufSxLxOZ
11296lfH/s+YwAB6OqbCUvIgtoBlR0/xeAQZp56Cs7B3lxHKeenjYv+Z1G+l0Ul8h4AwAqnJf9cO
7banwJNiZuaSAzhuwb2Z/GkDO9xZk+p0CEjqVNnn1eMwzI49QJUFV85qCHZkgKKiDk2FgT1MRn03
56rsyfu8SYFN9/Szio4Z7ZBhjbvkqRsuqXXfldFFkj2b5o+0MSXbRLw9wRumQWgO6rOc19G1uYKY
L868JlNBnOgOJdrX9RYKUcep+Dmj+MqOJB5BaFwMHWxMQwYHV43TAU5pQEjcwGkjc+mwyG+711b/
XZuSO6849bzBWb9js1mUfk6SNsDQWH2simMeg7LqPWsO+XA/a3uN4Kz91fRPdXY/G4F3fqMKF3GD
zfkFw6pJZ65nul4fMhO16JDZwaN+b+360FP78T9OKecXIPKkJVoHuDD/Xcc3RuXW0IKmkkEJT9vN
oDiv0NqJmVU6UIZ0OVLa/9J6IonWz9sGXnJP1yxTE7sqYkDENVrY4NcUJHmVu6zenV8f4ekA7gJw
VqvQ9CCcDVr2QLokD/H2MZXXiqFfm7n6bDbs4TyMOFre4HA22EVV2gc6fIw+vuB1UNP9BGpbGogI
Q19tPAXySoET9apkV4ttf4PL2R+ZlbbtF+A2qFJrhvoiWHQHl0cvKKBEmIIl1v7ZFtF7lYCKqUbb
RN9eMYZ66/PjFy7n5jM4u9SDpdDHbvVlWX9RGdVlizq5fEIjj7JIoIQhzQaKM87cptWI2xe0CvJf
FIbTJLjcVbt2fAFd4+E/DYtnXE/bNCj09U4ZNrswil1g2bOrGpLQU+hEoJFlQrIY7X8Wt4iGMZkJ
G2Gk9bw32t8ofqrK3ItVj3ZPjdpKdrfwJNigcWtl9yzt2IS1UscfpHkyh0tiP49BhDLfy6LazV0v
2YMyQG7F0jZQjLJch1ckTghtKOVaa4jTlDe57lPT12XpIKH/+hwh36VDowjFxgRtEnhScGZkGpak
+3beMsTVNxsMLqgIWlRQFRMGpWbqvR2PaBrMysEpcwLqh2y6qcfkVu3a90YfUQRuLE9tsByV9Umr
iW/jRovcpskSv8z0wC0GvHZBpTt3EjtQJEeG2AP+a1x8c1AAxlYa1fjQRF0uFLxiZJVxE9aQVDo/
IzIcLsAAq0tSJQxmhZziQQ9Kv2atA0EICYx4r7A1S4rnV9AncgeHaZSoW8NwmPk0mIvT5l7fgfMC
VGvTvWpKVcyFUSsYAMD5ACYAcEae4oUjm4LUgC1lqZux2Sn7qxyPvFP0bQKRXHGwUYSsoF2kkLXe
CY14A7z+fRPVhLGtZOXaajazeq9M436UtcAInfYGgTsbsyinONgxlRPI6oplV5mBl7JDacg4Z4Qu
+6PJFBNo4dJ7OhSWJPZUjjCNInqgtR+jokJFjGT48SA7iIRWuIHiZi2YyKAWxQpV36M1wzFb1cnD
ROLRZCjczOVhBI6A9c6pxFc2Xv5jlHMWsmYvodtE9TKYSsEC/6XQNxpRDIa2HVRUaEidx1dz4pag
bdbbWzvzkxQ8qbrkHBLQEhmgIkU/2ypxArZdbnNV2ZDmKQNkVzjpNX2Y78xv7Q25C3YgvP0O9hyE
GMfwD0KM875DtKk3uPw5S5q0SLSPlMhytEAYjcrY5I6El73mzcn9eSxht+QWjPPcIPJKB4Rlaw+n
7UDCPoQcENgLHfMuv8j31aW9OBDqzZ7qXeil0C8OQKxy/hNE+2H7BeR0P+BJU49NA+azTLs+uZxn
5Ei+WY1naj/PAwmfsbZI3M4DUWNBxhBIJLmES+7n3tPVS0pROqIfGnNXg8alliUvviq04lzconKb
0LKGkAwKZrh1yusFQeejmjhT6CAVH710T8HDZbd2tMfez8APZW+tusyYuM1JljRWB7BcQS0x2gXf
zLvkpfWYH4Oict6HWND7xLM8w22O9KH2lB9oGT7uwQ4K667c9oBDHIzh4FM96K/NTr1XLmNZ1C5y
7QwdnKD2gTq6wVPuZua8pEmOZkA23QTx5M7SY0vkoBhUttb+B6pBeenUwpoi7zJ1xuFRBA6dUcSW
7wNpJ4Lw8rFF4da5QSc0eo+BgkZXFSTrLLuG1qsR/dJ7vOxnys7W/Fp9WtT9aO/orPoS6173CZ9R
2uJzK50FSqfmDPiZjhrQNtyrKACjWVkdSKKiFDu9iIZub1SpW+GWqSTjEZVGf/O8tf2I9ZTdnNMG
XjpRH4mP0Mr7UQGRM6oU80L28Ci8YG5h+DtClyt6nsKqcSVvrF3bXi3js6mYaG/+3iZPanmg9bFe
Hs5PsShE2KJydwWlmlBWvnbJGrVykS7scsz+KFr20s7Kr/NIMovljp5mUMuisDA+Nt9R7WkeHrvg
z3+C4K8FSZ/1BQsxGJIuLomJG+jLbskK7zyMbKl4vsbFsiPaj+ukGTsFN3KEO711bMjtQP1R+5Vo
l6XmqWZ+PI8rmUE+0A+jadDUCLAh/d7g3WzQ7il5OY8h9q3/+hU+GqZW0lZ5hVWKR9SsDjXSHcp3
yxovG0reEuuxteLDeUSxr/xE5HzMbKdNZgRAbOrrQEWgDaIQWaQlxEBxI/gYQYH+pSKpaK0WXbyr
YfTRTWmPSI/YRtm/nx+JcO60DzUh1HlRfu5UVACN2UqlQWrTmxVnVq+DbPaIonu1eRvite6/4XEz
l4fLnCZri31aPzTGbZDu0vkqsV7z4H4yG0kEJzS+zeA4V8zUOEnVlQ1hHhbU3x+btHWiVFKTJ/RG
GxDO1abhMOLJGyDBWPvo+nbV2Mb927pFoYfE7GSLxblbMywSkqqAKlHlb6Nkxe+Wt3l61Mml0kne
loRzR1aeNwaKlS+peda1c5UFCJcgaE/n8UIDe0gt4ycXh70bFM4cCoNUCsooUWN7Hd02h+WA16tj
fl2BpiNx8HALjTJPPxaucp3v1NyBzKhPJOsnEAJCYLj5Bs5Kut5QjCbFFhjeb3XE3c+o6fv1/Ruh
ILWpvcGlewZp+vkFcvSufrFQMP4Zkm8Qlh9uv4EzIuRGp7wNMQ89+Ky8fHTpw3TZ7sEn+Fa/R/e6
n1agvqo1//xuFAfFm7FzFpUVZDbbGrigzLQUyHhPl92B/Ap+gTMFb0vqjjj1G15Jb0FqrjP/L1iE
T+d+tfhNnBIYRpraMfDp47WdIxAPrkbUUydAnh3rob8MHshNsDjh2/mBCzftZtzcwZ6YbUXNVTox
AV0asjSQNlH8VvYIJEH5uAhtRsdStD2ghhsHU/OWBJc0c9NkcJZackNeP/ZLxPk5mI+jfwNDaBuA
FW+dxDB3s4j91nGTsbXIUfU/S6TicqUibysrmRU6ow3qGgdvUKFi2ETDDNS++qUEhpelhwB6o7P1
zUTeMG5351dMSLS02SIfcf8GL6xyW+nX/Ons1i5juB2z7/iBPll2Q1voJr6qb52rPihXxb57MhI3
u1eu5v35r5B4xQ8+xs1HdKDJg8eC3dQa9sqo7UrDhRTT35xbm6nlPFIJ4ushWu2mbgonMGuXQq4j
lYWEsgXkfE7WFGuZAlDU5L3V/Lb36uidpv6c1k4iFSAXpSy3y8d5GqpMTc5WL6sMrTMzNDPfqcyL
h97rWy9C4o1WO9Y9owVU4uNkS8a5GNLXKrQhMMyu3yPhMGW/UUotWTDZVHLuBKXpJWRwgWETZ1y+
j/kxX/YWav0gQLlbTEmmRrLf+WI0OjdxP6wLl1u+0vsxlJ8KbMHkuJDBne3LSZFYveyY/vj7xuwr
CzYfN1i87IjybXIBidvqqru0/cyJr9td4rS6+zDvnrL9cDE6FLLN57edMBb+3BAfvmGDj+6DAG+Z
GLGSdn7IGFKBEveymt9XH0qJDfJ+EA/yxDxDr1DdIAitrPK5j47Mvuzq5yjzmS4ZigyIi3jopNRl
vnIuVfOujkCHdIHWzWz0+r8qowEhw79D4ryIOYx5NKFb2FXLdzSbIzLN8NZayjp4xWtjMbwQgpcY
jWen58Cc6KqWmSvXEEpccytFMdLx/OqLd9cnAreDZzUii2XC+hYtcea4xulSugEzroZScbKQeu3I
JEfqR/b/qz18YnI72lqf6+qVvS4u6peUMFzxsgI6n3aWH1hbGbpTG4q+OJllkPe4N3J0idXNZZ6j
2dwpYkV/I/3SvvcTGqoaw5qu1HGqfhhdlD2gu9IAmRXohxxUAsSHfGlRuVqhlazuO+sPygqD535W
5zdoV0Juq55A7Zrqiu3OHeoRUjMMD2HHgl3eUR1RW2Wn12wIh2s2z+ERvXAgxey667aL6Sp2Y0xe
bevx+2DNUJlKbXpYWGv8jtQ6gfZGmiM3pFA/0adHtWL5Pq3poz4p9sEoCfgclfiutGNFsqDiZAQM
5v9shqeXmYOFoTQAswvCCwXF/tPi5EmPY+57DWlE5Wopn/B2Zg8yAm3xWfCJy2XZiznSCIrI1gzk
Ak4UxQky003/7vj+ROEiI4VlBSiWsCNq0JzR3g2GXRT8Pr8nxFOog71NhVzCyqBzuu3C2jbSYgZI
nzyGy14dnxa6TxH0oT8jj3dK+9asFW1/c9BtULmYwViVnJsJqEH7M66fYy0BHd6lMhz19DGlshSI
cLk2aJxryVhMwXkNNEV5jfV3A91WC/P/40Ty3mUqkzCwAZJU90F/S+ybSS2dvryYI69FZr4o3RFv
LpXsCVx4EOj2ymkIOhDQjJ0uYBXZWbZ0oMhiTbBfpsnN4+imH8Obhs0/WZv/zQG3geNWDhSNrOkJ
uGxC7dWonVmJHaY7Rno1SWdUVMmO9uN/R8Ytm9mMtqUoGJmdkKOpJE5kHSr7VUFMrrHLNEJPsOFj
451fSFFUhATWKoAKumj1QxRuEyPUIBBUipXzbp5yp2mz3Vyk7lj24AUq9lGYHOa8RaO5+nIeVrSM
1qrJjYJCkDrxJYwF9IwgdQf5+KDFAcvuB5qkcMotLnz2tYpH0vNwoi2xhePChyBiVFEnwKXq/Zi1
fms9JZ3MTYoO3C0IZ5qsseylHAASlr8hZxGn3pCBYgHsCuUlCUxJRKSt/pA/a9Hqg8ddU1uVBTi4
OFvGarLBN2KmkZMFP0fLQf2ypwegIvrW48xroS6GpmF77pxAe/uLCQW59ooOngA+AZopRpVYJZrJ
GfkFP+vGy0snu6AL53ODwS1anVO9SVfOjDQiaJXZjyFa6RJE7a+k/2XI6KSEJmKBXhI1DYaJEtdT
x2LpaRnSETu90JHEiUAx9DbRUnIHEUV9SEz/A8Kf4OkI+l1lpRGsy/Y5KuiuQMX536zMJwR3WJvV
ohS9gnG0VexHyE7Vc+eaw6/zKML9a6tEg6IcSBF547P1zo7jBGszaM9d6hIzgQngLRYk0mzIJKYu
NIQNGOeEkZdZSJkCzB4eA/NOs9AFT9/QtOpRdoy6v2jYgxe2UWUOyRAI5JwaQtAXFQu0VTiAVPuQ
NU4yUb9IJRto/WZ+925R1t298bugSaUlbbGBSvsmQGmCyfYpuUsyCYzIvW9huMfjfpyW2VjZLcKl
OGSdsW8HlFnq1q5KidODw7mYblVNxpAm2ktbVG7n2mkQ2mO/opJXu/9DugtifztvgLL5470fVF5a
ogGi7yakz2y881QWeZ0KcDxpD+exhMNZ22sNa+UvULmTuWBZ3g0G+CRGWIKqWRejQV8b8OqehxEO
CU8dH+4HPIccTNWVyaz1gKG4uqGQy77rK+OPHpZ7VN/uz2MJ9i94TMlq44gFoRN9an5NEhs1SorR
v2YdbgkUl8bhRo9l5HXrOnNGfoLCbdxiNkpwIbRofWkO1dI5jeyIEJg3ACB/poIwnEBh53QYsznH
cxoAgKatl6OPcdEM0Jh+WxroMgbKe9TmTmsFkkcegT8Cxy2xURgGQieVJ8ayg8jUw6ZDexmDB1cD
ZzKNe1ZFTlJcdVcVlZU5CQzjBG/9no2vmEOUhaA+AiVqww6sA0lbHrL8uLSpZFwfedgv67UZGHcG
FpFpZm0EIA3dF8aRErcz92nrp/YzG3ekLtDbc5iSPV16p+stBKSyinDBVtsOlac7QZBGx4rgC+b5
OkMxFbEOaXE4b/uiSqoTEM7D52tv8bKuX6rMfjChzCWxnXhqr1o7x702QW1V5ETa+Fgi/JJs8v8H
HD2+oFQjFMXvp4uJwotlHkmP7gJcpinaLRVrl8UvhfHYKqUTsCO0pBzIT54fs3CjoGDzH1TOtyhV
RkaVDeir6Xda6BXERaC6U+t9WDpVjudkGae+eCE/ATmbRYddkSsLhtm01+hrsSe3niTBlHAqUXMF
YkwTurZfaq9mgwVVWI0wVzXubiY7mjy1niFur+lQU7PR0Qre/R7NUHgZo8ZigverlHEjiMaprRL0
FKSYJsKh0+XMzW5W0nFBWwFC7SAkaF28icqf51dP5K23IJzNKBnKw5ZhXithQ3dKv2dkr0Kwi7lj
IzkXRA122haKM5ROBWlbkGE85uSjvn+q7mP6ElWPU7e30R8+Vn6WXkfZm67ul/4wZi4KSOPYIzIi
N5HP234HZz9dbKkW9BDh88AWUunPhTp7yDmgqn6SbA3hCkJVY9WCRr0sf5VJ8WyEonqCEesURO+7
mShuVe7Or6CoHBdVKZ8oXEgU2VWUGRlQEpp7WutN85ulXgzqZVTvA3o5MEgxkas4vdaYO/WvNP0T
LG+trJxznTXewW+/grPWuVLVsevRL6zHPkMt4Vi6fU2dLmKgU0bespNkF4RzC31fsA5A7QXtNae7
w7RYkCkMeMtiV17WUrzvMPKTdlSWPdRFsQa0ZumqNbuq3HJQWVJHaRVhgimEJGt/8qiDFzM3hSR0
6uCRB+riI7Ts+8TJ/jSHeRdfJS+/oa1+S25iT9vjMHvJoHqvHmTkruI5+PfD+IJo5HXqfhrxYbX1
mAaRoy/HVJfcWUQOAr2gUFBW2Xob49Z10cc5ywodveHNc63CRyQgy7igi68RWW+IaJ63UJwvimdI
WS46htO1vop3ixRsAef3igyBc0F53WVjugChhCZKq9VOKntNEp4c20Fw3iWZpjw2BkDEyRGEGJHh
j/nPSD0kEJ1WLoL2SpOxOYmsAPoEH6LPpoWszelOgNx8PifaagXGTrX8Gs0GMoiPF0x+dxMQEawC
BQiJ+QbJwIhwc0hgBRByvWh37d62vfY93r/MXr+DErAXuAEoOJycOaiN9mWl8CKXvYXnLEMpc5rN
6xBjUI2q8NOIjJlxES+Sc1+Ig1gfsg+apcPeT6fSMkcUc8UY5jzdxqZnJG9meUvJ43krFC7YBoVz
2CpRxpXLFQ4brHimcjBDVJTL2ulEZdcIyUAdwaA+RCGadzqWkWQ9G0rkDG0rv1HUfYM+S+s5CJ/7
xdFpeZnadznwDWuHRhFbttNE8ATSMhbyeLhCgZn2FD6bzTDSyhl1jKtaz+hN7J5FL3R6J8U3pXai
xUN1j4VNod8SGS+XYJuv6SMLVe3I5WuU2xEtw/0T6pyoBlWVX1ZVe2FLZQRZIoyVNB3KeLjr4sJ2
Or4+Hdputk3k26qhcrSZ7iCgc3/eUARnKiFrRg+hAzKhNjcOddTMtBkg3EwjC3Sl/gLuisb608d+
C5Hq2NqdhxNY/wkc57rMCPQF8aoTrYyg31Ksa12Z0MqDmJ5Oh/NQH0cT51AgYIng0tShlYzUx+n0
RaB2bwIbhfjjRYkGjNEFYYtDIfvl9RflfkjQaVP6b6j3c+jD4ILlD/KCofeee+mV7qoOQ9PF+S8S
zfXmg/izVLEzY1wMfNDSo+r798wiDy47AsvLEF5XzfwXF2JMgIFyALSXQheM255DSNFBVwBPWyXA
odpreBj1e/s9Otip8zrmTsmcdHbPj/JDo/LrvH/Ccr6HNAPSk6B7cZ9zH9wWIYho95BXcoKjcRdf
LQd7N1xmzuTYvv0DT5e589M+/mwPoLbTnXDXvt2ALK3bzW7gn/8wURSL+WCgnsDVVYdu+KlBhF0M
4uwAHxY8KbvqKvS6d1BZWl5wFfoauJfWrjI3P/4F29IJLDmFDcJM0ZaVEThsIWSpD471cn5gomrW
EwRuoXV1pEPNgDC9D55+QDvjTXmTfG+fYjd4pMgBO+Gj8b1COIlyBO8i8lPnz3/8BG7R8yqlYRZC
KRqCrQ4Yut60K8Mrn+7y6/fX6prux5fAxUornuVQb76U0VeLqpVOpoCLIW0ShnjnwRQoh+vpNv9j
uehDMQ/W8f17uUfTV1A4yg/j0Xq09+x+dn6dH77o4nkCv/q9TZJralBHZMQYPr29tVxzP7xp3oTS
2vAegosVlJl1F2yNMiIbwSkPuS/0VqEqBKcR7+FsKFZV+ZKCazrw22pHSYzseOZOpodHGrW7VsIL
lFSoiWuhSPJHHPmT7CFAeAbrzMA7GoHuBB5iTwc+V6wyGYRg3KXD5VrvnFQ1HDhl9Onsdf1Y2rdW
64Qgac+Lm8W6qWT3X9GBgopaA+OnOlrZuD2tTFC2Mnrgj/TSSrwwORZ2iHzw8/kFlsFwe3g00ZTd
qljfAI22S11eoSP8XWmiB62T6UqIlE6JbhmWCYYchip8bkgReLQ1utoS+Mvdzov2wb3lZ8fpm/VN
2+uH4XJ6UK6LP4/0F6KOHY6SXQsd6MltX2S7SuwxN5/CDbtJWrBBKJjdFHrA3oA7MK6myS53a7RR
uhO6OZ1hr+6WC3Y8P9+iO84a82goJANJEJIXp3Y1zegg0owEk9BBsoxNe4XYbgdB1XHK0dcRz7dI
sP5E/6pPWhm3jSjuQmrcgF3hJv7lKQNMSHpdz9hWJESnz+8heDg/ONG2NSGOCOYpU8Vlio+5ZmqD
YwOzSqJ5npywKlm4m7Qwg3pZHtb+ebT1v/HH8RaNC7mSsG7negJa1nXHAq22Xav7szW4aQxOiuj1
PJpw7jA0VAWqYBDhX5taBhmvfiw7uJwYJWzt1aRmkhuUKNEPjWhQxqIC6iODemobYVLOUAutOrcs
ZwcKVM4C2VO7sfw0KC+HorgIRkhUGPGBNYaztL1batC7bXSXUHpxfrhE5BhQAwnqfbggEA5yRy8Z
8lAf+qYDl4jlV1PnGnZwmc/Zfgqmg5aRXVFkOzY+aqXp5qq+z/r5CKJwp7agCkCTK0j2uRH0IHsw
NPXBj6T4meJRi/YVWHGz6zm2RpA6ZHhgZZIwTbjDwF6B+FinBk4QboelBomUUMWXa/V3Nl5ptkO6
1wpSmNEdrZypuDRVqcD26i94W9xirrO5OSbNgDaq2gIzbFMnxut0oStuOPq5ruzU8nayr7Usc+we
FTW7/i/Sh2QLzm27KAvIlMwA70flqWuTC9P61mqdn6Atcgpqx5jfzhuHMCrYIvJbr7BoO3XrcKHq
ZSEXFBWvKRKXpuGZoemMtadDwwT0njr4s9rOydQ9JFyK7Pc4XzL7t+RrVlM8N/ncfQjvJ1moTvga
KIF69nT1UVlKPTL5S5D6LLiri++qkoOs6aXOfivWowRfUCJGGJJ8Jhy6gUdbbqvQVGvqiPSYf/Kt
QTRkRM+4pRNypFDKZjs7RX2M7A1XdOXaYnJhqRFrWjUZQ+e22WM07Kz4YlYg6aLvoBvplKHEMwlc
rW0xXKXxQKfhdY3bUpSpUcFUlKPlbeZ0iv1YNxa0PaGLGv8YKtmD57pe3HqeoHGbqQm0xgzjteSu
CGE01znI1gPmleZDOrZO2l4buuRUFiMixw0hs7UKlRsfSrWMIm0RW7I4g5oXUnLGS4KW+z7XH8f+
D1oHQdQmq18QuXsbVzZc41HXgjI/zm4SIxk6k6ImCLKULb0hIF4npHCMxlfHI8l8ZclcQ0Hd5k/a
l5CAONb64bzpCg61ky/grCiaR10Jbcy0zsrvRVtVR7sjjeQoERrPZpjc5BrxqITlWsIVD+ExDGPX
pPeNGbt4Sdp1xl8U9WJIePZDmzEOLoN3BknH8mnBUtqx6jOyuFb8osXxt660dnMCq9UqifGs3//F
XD8RKUe0h7BNS4Z+rR5DbWFFskPQhm4q1QMRrxXqd9DfjKvRh0/eHDGKaVhjmaCwUMGVzKmU5Ycq
00oTOBXM3ScE59YDolcjWevg1KQ4IDEKruHdWnZQhN4EbjaifD9vfkLLsAkUfmzQTMF1np6a+hSj
gGxVmlMKZ1D0XRvcNvHeyly9mL3zUOLNtsHiTH0obIhAjcBiS6nezV11bcfmfb/Y+2pApaZOlEdi
xODTQkbZmdpsvoNEuu7XNLroszy57aw8f5J80zq+L5az+SZuZ9hDNQ52jG8K8uQZKqA/crW6ybL0
PRifczwApqBiHpVgT9PEWQxQuwXhOzEhR33+OwShnm1tPoPzt2VJ+8RaS1Yh8DbY9EKDsFwwPTOZ
droYh6I0B8o8zOLbkpa2KPFOBZw4dC11z8L0WKLvSlodLgpPMKBPIG6tDTpMsd5jXgfrXY36vTl3
SIkG7CmMioOevZo2pBrBpqLPnZe3Ly0Z7npqv0BzytGK9CaZ0WJqy8gjhJtr81HcYpd4wJ/UCB+l
UoewKwNxYmvtc4a+A3SqTLNkUYVeaQPHLaqiKL3SEEx2PyP33XnT4JWop/kby8FqrtpgkADlIs9R
hfznlKDcr65cqCDtwBnuUBRfpZrkDBFP3icQ55nKxAyGOYF2Xlr8Muhyx+J7EMDSwuvndz0YJR5d
bKifaNwZ0oxRG6PUFBtC13FzdVS73Stac2OrEq+0/qOvDuBfIP7oKHNQ8NEcJbRR/Noia56pXt7l
4Lx+qSOPWeklSOnOr5ioOR9HI+JVC6EHBMe4JUsDVC5+FCIv+XSYIPSloZyhACdzZpQ3KYgiFbPa
WfRX3/+hxW+C9lncBCHuantmn0s+RmSj22/hVnWhpE6LHOdNOyaF06B+wBtrPfKMOEoP58ctWtIt
FLekFS0zKzEAlY7hMRs00L31R4i6gyBMRt4vGRXf0Tr31UQmtBa5VFOuyxoZf50cTCZ53xIeaJsR
8W2ssJqsZAFgAiXb97HxopSo+Kadr4Sg/uqIm2qoZBvN/SpWNA+Jz2K8GxqGE48yDTvR7oRXh1Yf
GDaQKuUSe5Y69kpNYcZtOLoZhB3NjrmtTa/G7i3WpscRspMSz7OaKb9zQKyIygoLmbQvwiojopQm
WqVW9Vl/shtICLRlkgG0qL1aJ7MXhjIhL/G6fkKS02glqAL0Vq3yu8yqmRsqi+U38Qgt1IHKHrjW
CfsyOs3E+xbDRlX5kzLXRiVmOiYU3FDXcfjLBucvUfu9Co2pJP3DaIIoEJKIpD+W6iDxfuvp+AUc
aV/TRNHzmnw+HaelJbo+1gCv5mQXJ/QhHRZJgl84lRsIbuOTZErUcoGD7c10h7L+g5plXhnJuuVF
qSDwiX4Ohdv1evE/0r5ru3IdyfJXatU7e+gJ9urqB7pjdIy8e+FSSkrQe//1s5ldU0lB7IO5Wes+
5VWmggEEAoEwe2OXktmRR8lBCR76IEBT8E0tO3G51wOgKojPAqbi/sDVKMjZy+Bgm58hX9cvK83U
rGtcinqLt07qe1nUbgzwzAkk4DQYrXq1hSjGJFtNx5isClEB0d0BMUQ09qg6m2dQdl9f1mr1jKMm
o+CeR4s6O6IZgzcWdVcspZDYiFYxs54B+wAxVZX+0Aj9ozX8LY2JXioa12oyBxa+dNQJSpjRzgxC
K+alOVfdyEIrxtZBiSgayQitRppuhgD4KcVPU6z3Q/DUgRL38hKu79ZvpRirz4O8lJN5OktogNBq
HmPjR+P355pn9mtRhblQirF6OQubWAZNjd2NoemU1I9RjG5uGqN/pnJ/asc+tCnmT64SPVJ5O7cq
HL0dKJ2Z6jwN+tX6O7QiiVIK4RqgHITCGYZ3od6ZaWjl9V1S/OQixa6u6m+BLPN9QRUM3JUQmEub
vnxrG8eMn1KRN6u4Bkdtmgs5zLFGFbb0xRqgbI2DI0DdcOs7LVpxLdXSNm/CcXTq8+SmDr0TDrp7
2XJW/eVCNnPOO7OLRiOfZYPxXUsiz5DNXarwLtX14HAhh3mQTxoIKbMWcuI31dX3sqsSV7st3NHL
bktAi+Ky2wDclBMFr1Xjviwt816jPR5zpJjFPuZuEjjC1nfVY/+ofqabbDsm4Iuyq5+g4tI4Tm11
XX8xZapoA/7WaIVhszD3fQgm8tGUMJBZOqNR8dSbd+fbhbqQwuyeIDehIs2WE1UbrT5rYO5J0SQ+
1Q54Cwqau3TclHib4UIyu/vLlrN6OhaymR3NUqMLCwGyaaNejQmEiOUBACibKtS3l0Wt+tKFKGYX
ASkBfHIKUZnQbwRgxshjBPI0NCzoCToOtYfL4nh7N/98kQ8bCr9okwziJPOlkG7yuW+a58x4qzf/
fCFDS5A0QpIUq1eFuBpu0mZLjT35g/EaNKih8Ccq6OdCyeurmLpRmoDEIm6h7CoRnKp4D7igbCtF
CgyaaKiHoaER/zEyyqYrUiIjqtOaJ4m0+74vKqefXiahPmIQ3e2m4jmT7uMsv7u8T6uBw0Iwc+uF
dYbfOQcOIRJ8ZmnnExxJ41s9+qL0CETDuvYH1YqlqswVlGokHHUyhyoiBl8H2fCAyTj43Y1Uzr1i
Igfvbrbrb8f7t4LsBRRkYhB0c6wSNRhRaOlbN2IQ6/Ii8mQwl08GJgMTcMYAPMWu4WXgW+Io8lJG
q9a+UITxU2PSaGpbQ0jbFgCzEjXbl4k7GRLCr5wXDK012MAg56lrdPGh2ZU5v2VdSqM8YtnKaJtP
mzC/jvwX9Hir9L5RkIAcn2Rt10bXRbCrecX8NcCRL8KZg933TZ6F8yismrixdqXKR6o/aYBVGKwE
BbXyIGkW6Ti3zWpoBDxqSZVFGZElo/FUFkadhxCaCenTEGC6IQqdXpbdQlOtutZBkhjZYip4l21n
XdmFXEbZoQ7IoM9x54QWnzFEmVanlk9Gd8gfgc1hS+NjBpKwnDxqMS/DxRXO+J22ThQDmEAIXeIO
vQvHPDsZ2jv4pJzQ2LfGpvQdWm19Xnpk1ZYXOjNeR6ATNQFNDR8gu3VEbspWtzS/9CTj8fLqrl5D
C0GMsxE1sa+aAIICI9iNeEwSIfNmcJfLYjj6/HrpLm6iqNGiodBmMYPpW2U/PAUAbBJQ3ZfalvNO
4e3Zr58vhAWxirp+CWGR/FMq3EGxfbrzUc4vZ+Cm3hNbb6iBfsxjHlkPBDHRrWFuWAdQK+Pm8jQF
GBRFLN9UvUWBmBQPFJMEwoYoqaVU+VZORvz/aqeKkatioYXJuEswAJeYj6PyWaTt7vKy/y9L8fuL
GJ9YVBiXHCtMf3fFDdAn+u7cJZj3C/YaoPYNZSOgVqI3rkk5wdRakzeoPH4LZgK3GhwyWkawFFP5
UlFl0+iyNQz6WR9VTOAYbiFQS4pumnTcd2RAxU7caUG6U8Q7JQn2pubfl/qPnrxktWyLrQwzCfad
gUJSLwebJpc+66RyKY2tMpdEq6tR+5gRQ/qSR9y1GhYuFGHCQlk3Y23UoEjSXXfNjkbvJdqEVNGh
w8jZrXUH+3vNGAdb+UVn+vPbs5TBxXlX+8NGLG6k5qziTSEYKLvcXzaP9cP/WyDjWWklJrrawzoK
1Qf8kLmtRQkjmoN7WQzXClknmmFCtuvmc5Gewd5REoDZpBYV0fy1i2M7bVsHoNC9xK0WzFb2NbbR
wE+sAZQLY2zI7TIrWpjo5pNFBMBFeKj9cOOrex0Wj+dLG/2IkdYaIrvLDkPqVG1noWzJUfz7AkO+
NI8qol1SNNgCk6B3So2iNALwErA5NfJbXixeqaHs+CVxUm20jfy6EkG5mNlTfasB6TsJzuL41xEV
v34Hc53IGPNvgxLfETRT4SG50gN/BGi0alad/TwKLSBSjd5l5Vd1B9k2cnWihqCB8QD9JMc01hSE
Y+YpUbe0vI95kNXzZ3/bXrTBEk3FC1tkadG6qUYZdMQgjq8XqBGA3kEDhQlRMZQTyI7pH2rMtXBu
sjW10H6qzCziSN+zvUSCbMCgVKg1jCcdkLDp6NHh8/LSfQ+XcYMsZDDnctBNir55FQ+qAFCGMBtu
/xVPC+ZEhmOZ+MO8OWlgd8jRj6cyeb6sxPyR7OYslWBsrkVmwBQEiDCys2C0AJNydXpo6r+cQ/66
VkwA02M/pPmY2UN5VIaPHAMN6Q1ROCWN9R1BkwGyLIAG0Bkp6aj3dEywI63cWw314oaz5eur9S8B
LESFH45kFGMIKMa7qprr6oF/J3c+x3q/XzFYLdC1AyCNAN2L7dmiBmiFzHm1/I4CsBLt7nC8U+Fr
H3rUZk9UE+IPkCU295Mfgcy9TmKf84pYVfTX9JMkKpi6YlYyi9RezFUoKtMAY+K7VLRqI7ZSHlDp
qoVrEAByLKQMDCYWG4wyHWvAa2KA7pV0GO7xAeij31y28e/BAZZzIYQJr/TAEMpmFqImGxJeT/1d
0j3i0rHatubs3KoFLkQx7jSnvpRMKkQR/6BjbDNrU/uyMqu2sZAwf8EibEYXrl4IHST06nMabgew
EI4nqXio9a0aPec9p4i25rwlTBTDf+NEfUNIaIa6AlGficAqv88UIJZg5LsKPoLiXTVew2x3WbnV
5VtIY5XDwGGP8B9VrXFbJj+EgpO0WV08TPPNKKoQw+anYiWmPe0EmFv31NCDIp7iAqG1+WKozxFQ
0vv3y/qsmvdM04yMG+Dy2Md41oljSiba2FGngkhRsuoiQrs2L3DgiWFuospIzbQvICbRdqqJSUAF
ToF3pcqrm7NQhrmNpkiXyTgrU3n5CcgVO/qqUavWMPTnJo+andn66Wr6UO4Mp38mGAeM7OoAxNjL
S7rSkoDTbKpkRgFFyMjOISqlMqF7LsSsQOLI+8EJX/UXjLhvfSs9xCBwdM17oeAIXVf9t0zGgxCh
U4PSxOAtIlS9u5f/ejfHV50Yt1E1QiRFPn5/oByqYqubDyYPTn7dRn6rwBytNDR7QSUQoZOToO0o
iS0ujuLqrWESXOa6MueAmVujI+EE8hjISMsZFOcNGacZt6X+63PQGgbm4JYA/6XP9+RXHyjG7YCL
b57c63S49Cnu7hKfBJgBIa38Y4iD/K8PrH+VyBjAVCpUoCkGqrL+qSv2ovlw2arXVm6pEWMAUywV
aSfj90v1tuh+9gp43MdNl/JSvGtXoYxnDmQBl+Vbd+QoSRGmquAAxcGR+sDS5G0n7khfI/DbXlZp
zeCWohiDE4IMhE8l3EWhII0zxY4SPJUkdP49KfNXLK5DodMbGjWQAkSdVOpslGV1YGn9iRBgq+gz
iA/6Zb4KmVrZ1BtzVgVEL6DSUAGOFvAGnVdNAKN6/08IE4lXFM04NICQEBNLkxI6OgZS41gC3fj9
ZXVWJRkYt8Kcl6gD7/SrOnKBrF4k4fgY6syLeY6GrS+6HY+4aqUxBqEr4tcZ6BfEp7+S84u9GeIx
lEPkZe3OUO1SMx4jUNKqylRZmHC3wNhmjylmm33q6TWv63u2LvZds5TNWB8ZGyXvUUq35WyyW626
nkyJ89pYCyaA/EBwJSKXaLAARzSYggz2Mrd1UNy3bdY5ag2c2qg10TmVA5+0qfzYkUkFhLe+5RSE
1o4XrkAYDEBfVDjcr5vYGbJvTCFCJQMEOYQCcrsgB580f/AQUPCSmufzgIHAQuO2iWCqCDkRkfmu
jOky2uVOA1Qus/QuG+WqPr8FsfC45Zj3QaFDkCLWIPyVKr+5y9KiF/GYAwsm50Sv2+ZCHHOFIBWZ
j2mOMFoPBwtMo1YSiVsyIMJNDJC5hJndmOiOHc5tMfEeCWsxNRIuGB9BwgXg28zWKZnkS0NI8LxD
vkk1b4siALZjeQhi2VGljwYwPZfXds3ro/cAE0AinnMiOztmmO2gNtns9bW+ssQmoCAXDLOtXAJ2
tkOVqHz+9wSyp4/osdJUEGgmOZLCP6kuWlGOINHoLE0dni5LWzvrmMAEEyt41wAnw4QdaM4re6XF
Y1UdgJdKdNQNePzhqysIHBD0pBmIPdmzbkxipKSzdUry4GS6O2qxVWEsHxD7zd1lbX5FSazrwgww
SneI04EryJimiDdCktQNgsGduW2e5aMC9DtreO5PsQ0MMfmd7HpvOunWQ3bUz+P1eH5B7+3W3BqA
AMFYr3v5e9ZWd/k5TOhT9pM4BQU+Z97Ewc9RFH68LGEFfkJD++lvjZkDEeapIoNNubEVTzv5R0BO
XDeOsTVO6b59EZxuXxx1C0w50DI9ZG7DC1XWLsSlfMZcG7ku0VAG+SowOZPkQMKTnwtOjlLFZU1X
gNtnTQk4X1COnvf3q9eOErRy1j0mKnFMnwXcgPGYOfoApCzd3yQp3vBtAxo/TJVhiBQ9IY6Yt7zW
0VXfZ6ApH6i5QOZDweXrRyS+NJVqjRdUFLd7Xwt3qU6sqGq9VgYSQkKtbryOAkAVBh+X1V/z8UvB
TIiDYnyJ9xwEDzSz2nCbYYK1GXaXhaxtpgHnKulI/6KswCyxWJhVrOsIpQVjM/lAL9kQ/Yc2cTzc
SmfBfOcDagIZOlBAs9AdcduragtEHFui1zqIaDFVb4dxsu2ketfFzTbUxju9eMHYrj3RDGPi0l7O
As7EyqquJqJSdMsCw4tNeAqCLAtoPgZ+R5PY6M6NcmqllQvqwctrunZjGb/lsHnPIRNrgg4bWEwW
3Sph5JZS8Tr5otPJ1CrKjzHkteutBVcEh0BUMUaCBmfGp6tTivmJASgFfqiAMUWZ0m2VIzkYDf61
ouTHoe8CW84F35YlmUfQtObt0RA/k2LMiUP2ggYdRh1VI2AYFO1H1F936efU20PtDX99jnQeLVBA
oWWgC1hh06wYWxBoLMPx6OSpqHdR9FKH73Hx0orvPNiMlfIeZKnAutHQHIwnCuNkoz5rR1z/WFGk
lNvOG1HT6j0pOEuaRySPyGBOkp9kXr5yNV+zlMs41yEGE5MILDZbVL2Pwb4RtnXlkddb4ZFUbli7
1SPHy6zungZ8i3neE/8x7k2fElRj5kl5kmAwVzuooqVIb2L0EPBQF9eOH1lIYvxZovU5CWdJeP9Y
ILIrxLc+tlUe5viqr1nKYQ4DHQxlILOcrEGnrLTtrMTK9spNg/SbU16Xvq3dXz7wHM1+XSGLp5vf
R/9cw3CexcfEbP6UxyCaSm8vy1mZooRVIhUBNh9gzMlsNm+qjRzIzAOu3o1uS1vp3sttUIWRs/RK
7yY72pTXAPPorenlsuC1q2gpl4lqmpl0Pic9rLL+QbsdIOSo6V0WIc+/gw3kljKYE9eJiZLHAmR0
XiJb8iM4xJ1hR3a149/l91LvZLYCqDzNoW+JfYX5A/tP0j3LL2DOXhIZgiIkWN1Jlq/jSfQAeGXr
aOiYyHVXVjuOwrxFZa7eUTOaUR+gsHGnb3JXehdAVw3aUXrCWMXYO5KTOOEG+abWmkZLfaabaY/h
2ffgkXi8xND/svpzwA6ITUzqM6vfhAbVpwBOXNxoXr7xN7vU1iXL8KRTadcAdXNVpz4on9IOs87Z
JtroD/ofvNEBRPWvT2CWf5h8EE9quDbbaI/uV1nfER5o9+pBBY8S3LqogoaRcXZprUqlmM9aFh9t
9dNUO9Dl3Ondz8tbu+pTF2IYTxcPZYGebohBc3fd/QB0hJ8fc3kA+zk3PF2XBVRQE/PbQAVirCie
4mEKfMiioBtIWlQ6dTTavDVUs/UeTQN6byNRgXdl/NnooWOM3dHUameq1KMQEU9Irgcac/zhaswM
S/rXR837sHCIap36fieWuFRA6tyCF0FIbXPcjSDb1p+nckvEk8LL083m8c1/AApKQS8nFoNtXhUr
c8wVGTdnSsSbONXvcJ7/ILDDiO6/RDBqKUEsDGOJoEDOFLeK7F7aiDEmauhuFPZBxvNHqw5iIY6x
1ro1GyGYEYwUZFz6DvPcCRKBIFf7A2tdiGGstdcLaWh9LJweS1tae3kkOsiO2MLgFLxBxlWVkMSB
l0Gkaf7C81wYBkUcGnUFDEOqAYVa6pbauH9CEAeWA2TmAQqmyoiLmYXTsyppEJWi9ib9DBSnRiZO
Ub3QtwXg5qaRHehAddleXsU18zOluZyDeTzpW5+kMQ16STRsVpECg7FSTklfcRzkmvdaimBuYaEE
uG4ZQi0hRMo0OCeRlQHaSSkeLquy5lKWcpi7ICyB1wWGOQRQaGIg9Tmr3WnIrCB3Gx5TJ08U4/NL
OZfiWoWoWM4coAIXlYwxXrtqDkn4flmr1YrsUi3GU1ZZrAMRGM8HYduOViNb5NjsVNe05XNxBXpE
J7FiW3KnzZ6cg9uHyH6gDu+hNp8l1kktv4HxIGnV9q3YzJbZZm6auf2Ue31rWpp0JVA0RH5c1nnt
uC3FMQehBOjGmBOIA9r6vTAj7wA5FMgQPc9VrZomgEGRF5JwCNgkidSXkyK0iLnV0puUQ6EeCX2b
eNayunoLKYynMs0wSeUW+aAw3fSk2wqCZoX+1VCnbkGuKRdzfH4pfNuthTzmJZGVGA/wO2gF7D/y
00C24FlxxBvlCUyktLMKaguPoyNu5VPpNZ5/pHd/sH1IexlzWxEwhhiL7RSwmgcj9BVQtYgB0xSq
ts6j81t1XAshjEnSUQ+EX4vq56Ejyk8hcIovq7GaxwPBjW5g+nRuXWMcyhSDn2Tw5xeZcC7z64yi
fRp9qu+h+lF1Zx3oeMWRCptYvL8seNX8F3IZ7+LL0hQH84mvJwoqERRwDUREvFfZqpUspDC7JFRd
2k1IyNpldlLzT3U8yG1qgQ+JFhmg0RI3118v67V62hYSmS0b8qI0s2K2i3pvRi9hd6T1i8a7q1ek
ADUUfQlodQXiPVsH6cRCnBoZUgpfsCND8ZI+t2Jy7qSQ8xRaGXKFiIUoZqNoDNIlI8NTaAB6+J3U
WdM2PE4b4aheV5WV7qg9XpkvEqdat+JOZsIVzPmhtj9jk32NUotaaBXaIykJ5CmCMhIYsqc2sFRp
ZuR1wdB7eddWrPGLOEbJRukTo48hrpAPqXArRVtJuL0sQuKpxNgiut16Us551kq77TFpUzlpd2wT
B0ilyA26UvezUb2KXInkpuqutOy6Ds81dVo4toCzumtPSuiLcTKUQzHcyKaWpVrUhKlH4bxw6Ek5
g17qLn9T7dvw0B2abXDbeikIsrfxIUN1Zh881DxmrZXg4ssHMMck80HmpcX4gMH3/MErAicwXzrz
VAS8SgVXV+airUoxTEINohTqYHgOeFLUUj8C7zM+vEde9JRLTrij172VHVorvC82b7zkKE9Z5m4k
JEd7qImdb1OnVx2V1laVuiF9VaLHy0bGk8TciomRj02mQ1d1tDv/qkz2Y3Jbj3d+yLs45hPB3L/L
DWTHONFIoKhRBUmVDJL71ybmBNRrWV4JbM4qngoaQezOqFKrheyrM0sCCFI0/4xphiHxSsWbsqtx
cKAcekzsSdU4F6K6ckyBoY5DASRfCe28TNEyoHVdJKgyA3FacSr4N9Bzo/QSNQDG7d2E+FYU29TU
t2lxRbujEFwBFWrUrnTl1GvPen8TZqElj0CoppvYd6K8c1F378WrePL63DEmvHwUa1R3EfGvWh/I
xWRwOzQfoq5t18NjB1yXpnmT27mKZhtgDyriq7E6G43oDQHq0GhdAJMwzwOuWI4M7HQJyHYIBWT2
RkFCJs+FSUMcAA9Iwb4DwI3YNlG+03gT/msrvBTFONu8B5drIs+iwgOob+rAVvrICsEJQB294Hj2
VWGYHtUlzJDKGBH7epHQqQceoQJhSWdaAJ/0RAC/NtKz0B/y9hQVjXf5BK7czLOgf8ljHFtbj1mI
NyheTcKjaADZV76nte5NrXtZDk8vxquBS1Mpan3WS0O/KEABifyeaxtlCjaFQXaECyG1IlCRMHYP
iCU8W76hTwpyQHzAcbe2BMBVWuzC6XUEtUBWnkPJ5bGQr6wiutMIQdFKA1Ine/2nmVFOJjUBaq/5
9lg8jP6EzIDXZxzrWLn3v8hhTLGQlECtRaO1M/M8xMdEug95lAErjvKLCMYAlUkxQ6XEujW+astK
b+t/MHqgIAYE/BQypygWM6YgT4pOswCLpQbtU5NNTlcEt1nEiRlW9VhIme1jkR7qJCLooQgpMfyb
0oA0hjdetboZCwmMx4+EwJSLCRLK9LMoXQW4khLSpJfPDUcIS76jarlCcUBae0DjS6PteqLC83K6
8zlrxTJSkbTsDDWHJmKrnYNOdsAB4FzWY63etNx1Rf66H1WFkWNU9FqgYEzHUD9oY2z3AJRsRsUp
wuwwt5plQY/HuGhhZgSF7szGFL0TdACd7MWN3981Ma9OMG8RExV8+SgmbM+6KGtMAaubtg8kvyvH
E6VXSX2FqpQUu117c3kRVt3Eb4v5Rae4sMnIF7sskmebDPtNF4LcKHwCragfc4a+ePvJnOG2M0ld
mPMZjqPrtiqv0uz+siY8Ccy1kZfUJIMICRiG8bON3Egcu1/L+3/ZGsZL6GEygasMa5Vo4j2Josgi
U0+s1hyvh05wzZh4Q5hbTX1rYsz5snZc4YzzCOgkaaT3cSDE+9Sv0Alsl+05na7BzDZEpt0LV5kg
c6SuGiOyXrj6UXP4VnWoK6JTVQg6O4XH8jM3VDHOjabnAcOBb/qt+AczdQp4OwH8jgZT+Rs7IhnU
ugB/b4cJ1O5nWuX3A3JhrZQ5IpoxOQsqrxy0pSxmQfuGyGkZh50tHWpME1MrPhRvxtG/e5Bvq/ec
Mzu1gjSAFq+FaoxrJj7g5aQM4rp38RQ+GnfxafwsTau4MkZbcR1t96jdUJ6LEy8rqc0/XxzvwpAT
8KNAKl6nbv+zSy3tqO6CxAoAscIRtuZKFhp+A+WUilzMBshCodPJotKe0NIW3RJ1c3nn1u6fpZx5
Yxc6BVqUxE0EOali7vREvQoAL9ePvAQRTwzjiFspqJS0mcVook36fYTsGi9rv9bNsbQKbXZqC10w
QmqM7SxE2KIYsameo/vsIDnZVf6s3kW6FXLc8Oqdt1w8xg9jkkrs4nmT6uyRvoHu97VxaktwQ3RU
NpolfBZX8n2Hrvyb5PHf2zbGP8NvJlVYQbKivPfkUVZqqxQfLsvgqse46G6MJUGcbUM/KuhuepWs
5ircz7DNPVTKn6f9cB07YGWRN4T33OY4FI1xKLi19WAoIRt18TK1pLOKQrylz+wY7ouItgKDEyOt
tFPNfWmg4MNAIQhQ2cl2f8QkV9FIaHYuQrztz2myjyNwhzlyWjthdDeWx8zftu2mHB2hPEUx5ySu
ZBjmDwDsIqYOUJhm+yqmAaA3SYZuaxO95HGXOGkB7mz0WIFy2Qdj6m4MdHCiuCkPcVIy5tX8Gid9
Fc2cnJxQtFsZmIuO9StqoCaZAiZ3G/c7cGcL5jnND1X5nCubyng0NavD/IyQu4r4KUlvOt4omiUO
8Q3aQy2Tiq4CfMz+SEp/O3WxbRT3yJKAfCDNK8dEA2VddFZTvQJ/wW6aM51AmVFsFTlAgXLXqbUH
CpaxPtRTjELNK5kEV2hUoA14kryNJrdId1q5z4XMLftdJmz8aKdnk9Wku4kAKX5TdXfxcPQV4PRl
Fo2ok2YfNLyiQLDUEVWkuWNO10l0zmSMAXlgfy+K7ZCdI/Arjp7YIF7NHgF6J/rbyNgS8zEvbgDv
BkqDq2S8AXyNIcUOqbZGeUcaL40Vq+gOmr6P6I2eH4TuITCeTBT8p0NcXeUgvSvjnZHfpvEmq9/8
/h51k8y8M7ptrlvGuAFndYbzI3YAUwvfaxUAFed+8jCD4oaAJEmfxfolN0LAXPugWHBj/RiAwk56
yKI7IX9TRhDm+MCyAAWZTrFcI2pq6r4WHDN8l3PNVumLOJ5AfyAUod2ikCJ30TYlHszPjvIHv9wC
33ZqfjalHZkH0T8jjdXVDyT+0QPBBzhaXTkvyBU4rzNzsOPOo6pbi/VOwFBFA9xDTT4nSm+JOdmQ
+BndQl4ausDP5d3330OneSR1pnZRRZSF2HHfVKN+pQXt3IxjSztjV3mN07qhlRxqqxEt8Vo5AsrW
hYXdiRQDshxHuCJeRy5KNU0JtLpgQv96sZSJlrfV3CYYHTAaa/d2bGfnSrR86+lOB2Fntn9H4eip
dkuO4isUmqg6LCQzB1PPR92ocKn9ag/CoNC+tKYnUJemCF3tW8M1joVbH8ZtsDOcwok2oK0FNI/D
uwlW/MOXz2AuuqCr84b2+AzZBtIYRPuOvoEz7r38+QHY75bpGIfYejY/Lq/89yjoq/rMNQdyIsBC
GKiXAUgqSF8LoIEVhdUqPP3m72f83xf9mJtOjFMgJ2moX6VWelJt5SrwYuhZOt2mcf2retvavJTS
SiHrq27MDZcGimw2BGuaPoKBa5d5JSiOXeQfnbfmeEo2ms2DHOBpyUTNiQKcnV/9u4a5V7SNP5wU
YXt5w9Zu0cVKmiITIwdjgRGlaj4qOv0hattJzHYFsF/r/g0VJ8dMhremly0jDgBrTDBeg5G0Puxu
5nnMy5+ywoG3XOBvSN6mmciFOZfkEQzemCCJ8bJd5MQn3/kRbwZnusWtZqHMYtUesTq799Dt7+y1
yLq7/CHfjNhU0B2OZlwF0wRofmcOTy8EYyLKPsKosfJkUtolnGttHOXx9rKgb/sLQRgMRWuFDkg7
DMB9dVNmMiWFDsImJN4AV65noBlyFdm7LOT7DjNSmDMpd8qUDDWkAFQV2N4T4jMrj4D0i97bnWJn
4JdF8SrleEKebswJzYo+NWgZ9Zj/vGmi+0Lzeh6m5fwrvjgBRjHmQCJjKdRiC8WESBR3SVymT7Kg
6BGAFsf8aLRR8lNoo4GTx1yzDowuGRi3B9w2YR96cYQ2mW5KepQDN2KNITD5sa+uZOWZs208OXPA
vXgcTaoMKOERC2girnOkwdM3dC+/ABKQHshddltcacd4p9k1rxPy+7NsXlcZHGmo4mgz5MlXydSY
zN4MY3BL7HDqdoZoPVVW5yobzGW487ySzVF1vo6/beRCILORLS3bsGohUD82hxCZ4Y1pazfGa+8N
m2BPTtx0xLfEAKMh41gFbcx6I4DAUvMGJ7c7S5ZAV2+rXgZSDY5f+164/yrtV3JrsZNtluQdwJIw
OONIZ7Lp3vPEqkdXtuf32bTRzzUCo8Bu3mBN45Z3b60eRLwFAPmKxslvU2CjlOeZPKU9GqvQ0tpt
+zmLpek8JVfNVQELqDqPhqpsEUFviFGYWFYEW+1PUGfYuiscyn3xw7823ArpkFN6Tb2Gx7G7bqxg
RELpYg71WPqHlkwt1QnkorD0rt6gsd7zneSHfD/Zml2e2x8cW52P3TdbXcibf77YTE2QkyYI8t42
ZHSyNCDbtBQ73GA+0elFq8Xrj7Oy3/sPZvNZSGSCWaP1Ez0VoCF5paNVIk/tAYmzsyJPd6TRqs+j
Y2yEHQZEtj8H23gt9sIh4kz4z2HrN62BlS0BcAYrzfYAVklRk1yZnVFyUKWfpP28vKzrSi4EMC4A
nWU9wEjhy5tBR5d3bpVqZEciuc1atKe2hYl+F5TyK8y9jSpS0AEo01Dk7oMtLSIb4AOWrPuWOZXn
vuh3MVEsqa/uiNYh1SeEvAfG9zB/3pPF5zIOpItJXIryfLvpO/21fwPfme4Fd8X2trDqLXlPval3
or2yH2xJdwZ7dO7+cgfM108wmcBNEdShSjSsWDrtSvFVaG9IaJvkKcOEzeXNWd18JFhAKolz/Y2L
Oeq0Moxq+K8Jta5sKk7DIG4ui/ieIJ61AXIEYN4wiKsRxsiHzMDzdPbIwPLWME5+ak+edgUY2vGl
sei9tm8AoW+HXuVdFrzqthZymfda5FexAv4OGHYo79RiOqBKDbTP0Q2C98uS1lfxt4ZMsAdKCW1q
KCQR8ykMH9XQvfz75xPCHlF0uaDlBc0DCFqZvhOjLgJAepUwSaptaiQ9/GtzuO2zjZQlp5TX7rGm
zVIa4wZTvZiCOoG00XxqqZc3vJ4nngDGIHQj1AZpFqCTuxkKotteXq614HFGzkJ1R0OjDgvnIckj
0P66qgcky49ac/JmU4cepllMal8WtBp/LyQR5qDmA8ZqjRiSQkXs7CwIkHGOo2NKP0AV41FZQXNp
0jhZZz71YYY5uKx5FDtMM2gkP/lJzbH47x27OGoAOVXBLow+0294KWAwKpUuw/fEPyVLMp0GTUW1
lR9OaFJCQqQROS+BtSNmEjQAgRnKRAcNE06qoQK0rbLubeq34Ps4FEqK6Ro3r51fC/1/3of/pJ/5
9f/Yev3f/4U/v+cFyigUON9f//jf5+Iz+9t18vb+Wf/X/A//9ReZv7f5zE9v6fe/9OXf4Jf/Uzhe
8G9f/uBmTdiMN+1nNd5+1m3S/Pr9+Mz5b/7//vBvn79+y/1YfP7j7+95mzXzb6Nhnv39nz/affzj
7yCQWBjc/Pv/+cNZgX/8/b5CP9jH28ff3rKPv93nP95o/u1ff77VzT/+Lujif6gm8DKJJKIFB60x
2Kn+839+JP0HiLtU4/+y913NdePotn9lat7hywAGPJwXkjsoS7Ysy35hSQ4EiECCASTx68/a7u5p
Sz1j3364VedU3Zqqrum2JSaED+tbIcMKj5YMPtc//2E6OKn/1z/D8A2Ow2EK0TuOqTinYq8b4bVw
+qPgDaouCNMhGcI0gonCP/94Dy8+15+f7x+webzthJnG//rnyxkPDxjI21MkQmM+gmbFgtOf/1BZ
wSmiWS1yf0q+LPPBuTHeLes6/TZKXgySH6/yfSf5c50EJon0OqShonEQn2xgglcr17CIkKSrhGCo
but7BJfydadGlwxFvgz8I7KpCSk2QWxaBVu7QjTiBAS/4bSuN1tixLb3cIoI0NqAlnuX+i4d95uY
W+AV6STKkQfRijFO0Z52dlM7n+frM9X1dL5AgioPzaqnBz9Snu0hNQuSytloQ2y7CsePPumH22Gj
ID2Mqa+zok62+E6JObLFrGZUQGDkbgN2SKJ1OSLyPTmrFUCpszaz7raNT3KowfXrtcstS3fMSkYO
awphW2lrClKHaRAx2Rozq6LzNcRS0EkKWQYL89+WbLFNGbVNdyMJFw8iCFGERWM6PyBJiwJAoEYM
BYzgt8tZZW18to0DPYta6c8RcpX5ItWRA+TvEwtAwSoHIEeAnll2kru1TGSH2s3haQoXUnOvPboF
VZfQ9JrHUKkVdkn4XU/JIgvpVb2PjbGITlhpjaPZpBAEA/2SdkjpltE1cTJ6lk0ew5A7XfMvP0yi
3wfnj8Pk1WBESwdteDhnwHHhuxvLq91a6nWCxfRAytiP8BlffVSwmP9ShfLyIIrBeLoMeNQgX+Uh
VHOv1sbNwKeKzSMpt9GgbBXZ29GFEXYjOBLmIOiVoq7ri7DtZjQO4/YSbn/iF/vBy+X5t1uA7wJs
QvKY4bz/qvJu2r5eme5JmSV8vFLrEB/FKHC4oSCSziKNfjEBT2/uxfzDI2ORwT8xFbGovLreRONV
Ik8A2S167UsKymilphEAvcnCX1SVr2Rh358tQwMiiHE8/J6V+XJJgVS3RupvCwrgZAQ52EiMj2Rz
8PbfOMHZLY5N4isCX1ekdCTjbdcEwdel00LuY9XGlys0Jnm5ms7dWIf7PtSegcdLYyfKaZmSk4VE
Y0XVY/rk5Za2+W6F7Ouij0Z5xw3Lrtq0+10q+Lf2uSvxeejG7tv0013uxn0dpnn4+o+rp378x342
X54m7C6vf+Z/4KZ3khH9nz/2kr/seRW+gBGfn37c6E4/8cc+F76JYFiSM+xagFehFv1xn6MZg/U6
jIdQdmH6/bnPJW/S+LTxQC91sng7Ebv/2OeSNxEM+QN2kjnlJ3etv7PPxacR/sMMgNkZFDGw5IAt
ByzZ/5IJHAYLnEFFaKto0sHet3lQropGEEzAoUCA+hYjPzvr+TYWVG0GIWKNGqskrNMKyx+IGMsU
5F+lac+p24hFq6m/Dc0aHeYxTR2sKSLzDYYwAVQZsl/RrZwx6apsmNrKhksDzjTZbMnbhl4O+TJf
trnbPvRd1EU7Tp1+SOcwem+sng9zh6WdWbFe1Gvf2WLoB5zCLOjfu5X76z6c7O9L4v8f3T+UdGGK
7eY/D+8b/fSiAvz+138b2wl7g6MEfDdPBRlqsRxj67cSLkEd83vFFqVvTrGhaH5iTwjgzYSj4B8j
OX1zCgEAbQLSBFAIkvjvjOT05UjGDEqQ3Z6jU5NjdiAy4dUuKaZMtLrNkyokedzAzDKJ5Z40Iogr
tm7hrROeTGfO5c6C6b0yaObmFZ4XW9flBuL6Ie4Lssb9t57U2PQD0tfXbdTBRh6jL8M/IZFvi2kO
2VQYuL5/ht512Yq4cX1Q1SyXAMGlRkUD5nnyjhjnHoLN8qQUfdei9z9EBnIZdtLEpoEN7iaI7h+N
98lc5IiAA7cBblIrPFmbHi4cXR/JYxgOibpofYeWDCy/149as3CoIuyLtJAssxBcWDuE+yQhqYLS
IuzmfYQd5Dzh2GkO2mL3KxeYJfrzIR7CCFKaEdxV1ntNC58o7C2jFCK+Z510F+skOaxAm7jF/1/b
PCtFszFImBsLGCQfZ3/0ugsp3Ek3S86zro5kJRcev4NUr++gXpW+LsJs+AWx/dUpEZ8WccgnbguO
BeDQg7f/cuuENZoK5jal1VKz3hzdTBKLxBGtl2MKQPKuVR2r6oToaop4dh2MwZSWqRJpCuQNXBT8
YnP7wyz4NzXZy0olg/QerXxkZ8BE9ZSo95pUEKq+0XxhCCKZZXx9quKrzi75seXrdB7Z+u+ZK3+/
HnIyseJDPQRZy2urAZimOhX5U/DJOvr9PA3iY513EzLju/FzGCFe8ufP97IyOl0PkwjbVn4yacEx
7NXJZO5HCciF5pVq8GiSNMs57ZYW4r5a/aLoe1ne/n4pLCMRpZAq/QUsGjs2AuuN84psqFkMWbvP
Yuk9LX7+RH+5DJYfBngFp6wM1eVpI/7xSCeQ+9Z62PlWDUG0HXxi7R5U3l81rOAP9mJHhYUXanWA
eAA2EIeO53mFfcllpYvwC5j4dT06tktXqKursFlixDXFk7Dv50gFyUdFSUgOJovEtwbE735Xt7YD
4Gf4ADPOQtEERxakfuOoty6Kh6KYFlp/RGyv6KGa6iSw6DaFsKzYIr1AybUEjTnKpCNfWZtafcWa
mLjjvPr0A13ItO38NGMASSyS4NgatN3GwgyjDks/JXNcLvni9UceUkuWkjO/QYeDEC4sd5FJhnYf
k1i9W2KCNWJygzRVe+qRH8Q41vQOpoGwftMLsr0QBgR+gq584prhIq3neIEVFpkJwODRYQFGuKCG
Fh1UEM2T7VzWZE3KRqaZOhKTbM3ehLrrytCkTl+HXpuwmtK5NbqYR5lBaNatMNeotZbBrgnCqQXn
SfTKFKlbtvpSuyAVu8SiMXpdL0EPByFdO1fmZmqT50GORu1sNPb2wJEUaS6CztSPOoIxKuhdnZgf
VzhiffZtoO6g6hSrL2CRKKZbUM5J+6AZb4e7eLOzu0ed1rfHXMgOKmIJpTRCP4xW4Hv0Syps1QKm
CPd0rLf5iPAgZy/hotPKh0ZstH1ro8lC2h8PXFz7GZTxC9+u8/acqNrgViacmm/cnNZbhSTVge9x
RfQi5NqLvPKCJs+bVOpqIQ2Cv7nrAdINpB37L3WjJHT88N/O52NCNhYXPg2hrypyPRDynsyKZe8l
ZlxXCjHnat8Jz+iOnli270c+d/Sd8yFfH1QrGrMbm3xdDwus/3wJ4czmbpT1iFcvXI0knEfqsjg9
h/xxmMCSa0LzCd8CVeKRT0sWQqYKbkz0FDVzRqYDLGC0/dzkUCgDg2tGGLOZnKFxsDSxQ9EZC5w4
M4cNFNJPYB85zt9NJQV14NDFdW4LNkCWdpQZYep8YDY7jHyJ00NPO/ji9OuMDGE4h/b5YXTzSS2C
GJ1sN+G+kXtg4A29twOcw489k93HLcKYhBZbIj12nphZq2DpIDVRY1PXOyHnBFNs2eB3mC1wPj7P
J+qaneoTz3Y0IGIpUmQpvs+3urkMDFU4ccWJ8DArJhPbTfkYInlwocOZB2WZVnxYR1aR2tChnEkY
8UpHp4PcajaCjFnWI4ISkOy2Ac+JAwRhULs2ewCnDhytqE8u2klE5mCkZZ9ElzX9ng9DBjuPKGr7
vbUiQwNIWz4VmZ/T4By6xRj6wIygQZdnubmKpGPNjcMxLbnnfI3IsYtn4MChDMw1YKesx3rUdxJS
0bq5pw7Pi/Qtgs0lxz6j4Voyw3DXX2106BFWO3oWa9wykh/mDHeuMlxn1iAkCe3N9Upa7Qu9DiJi
SESpFVYg6puBHhokBESNPbcxvI71XKErrZq9yoUdK5L5XtODWEwd/k34OwO2DlgRZu5Jjq0GJ6xX
hQSWkMk4WS8VX+EHbgrQjWp6PQyxlbu5z1j/sGqy+LMoNT0s0UgTfZowTdil6aybLq1EYMTBGohb
ynBKN3bNW8vc+59vVK+2XriGA8TMsQOH2BFhKvQKo98A/wFJEhxbL+K/ODoPBVsDXcXgVf6Kt3za
jP48/mGzwrXiDBviaaNHEf5qs0I1eRJeZhxx1M4AZ/AaEt5lqSgYoA9bwsTbPu5r/Leoua5zEuw6
ZFCWg+T92c8f+lU9dboRmD+cDhEnOBQY7svdmdlgjKfMiCqiW5YesdU0zxTr4QrjFRxeL/Ohpukv
uiGvKgKMBpQBIfJfUMrBD+51oFNbm5ASSkFosctWTQarq1o7ufv5k/31KigS0XCA8hPeBCBXvXwy
t+JT9i7cqm5B3EzTN+3BseBXOdL/5iowtMObQ82BmjR+Vd3YDnWP0mKrDJ+Cu2Gk0dlCxuzzz5/l
BAH+OFzgc4UALyDwoBpF6Ly/+krxGC2rVaqtZquyXcIsLZNehXvWMewQebNWnMD45/tF/1+cwvuv
5t00fP06AWT6X4AsYez98P7/Ai1dPQ0TsCV7IjD81p459WC+/9Af6FLw5tRAwf9gVItv8rKLcrJU
OXla4+iE7BeMiD+6KPQNlnuc2dEEg9AWnZJ/HcnpG1Ct8EcAlmLYKAPE/AP4+v1M9FuT6983UU4A
wA/DBSc13BAMrSGKwBkCKNirQanGOejajsNxy9iVF2gEghm/GWjW0m3z99pxehbPMoOFb+wr3szL
hxTdiK865fVTT7LjTDdnqqhvmS7oGtkPYYySeei7W0hnyDs6jfmlbwd2L9oYYrilVYc5Wli1yt58
svMY3HeLmL+OPQRdTWbTYkPbs1qNsxeti/jNqJP6nJOEl4BGs7iItpFe57A0LjLNwOdfXR5+SfWc
PMLjcbjdXIyGqV/Hdw1QVVWskwb5w4t4etcSA99FTIZvW4+o88JuIUQ8wtDgIYxs/MW3GrvjwpL2
blgRINPEPQqNaKW0KyMVx67oklwXanJJt4/dmJ+pLtx2gHT9Y5rWoghyBW9HG7hPtbYZyqBlhXKC
oXMzbxm4OHIa+VnHZPQFDK/mgGbLvp2D275ewvepQVkYCz89xKSTiNMFtHzMIsPK1fdDVKk+M4Vb
W3vG8lYFhSWenueOKwXDCuh1OJe/0lu9XK9OQ+O7DTDMBRj2Ybj3v1wVjfToujTMVEmKmkjghH0W
bCSv/v7ScWrD/sdF4UVb9n8vRH2aef8Zw0ODGTk1Tz8uIqcf+G0NoekbBMiBSxMDZqHwJ8CX+A3F
o+io4tx9CmoH8IDPhT/5fQWh8RtIKtAXBf4HLg4giX8tITR8A8gAeA1oUgDhkB74d5YQ3MqLNeQU
P4j6BAUbstoiEAReZzxo27LMxfOA3uVk5UFtbeD2S9anDyIZ6bTn8ylPxjYuTvcpHdb3kVP5E+54
PQNA0qK951POC8lnSsDL8tF8jkWzVRejjNljUs8CVsqTZrLMBeKKD2hKLmhqeudu1iiDe2TTRPDX
0s2Yf5pUGs/FyIIt2Xtm6yucXcapGJaJ+4JnHelKLbM+LmSwrJeA4+K6yMMZVoNZ6OTN4ur2KFzA
LqdUQU0eWfgUJa391vUGDC3CgyfvN2CXg8jlx44ZFUPnoxZTZIpDqirk+nGCGv89M3oRB17ztitc
y7E4plsjoAteEHJYLEoDPFkbPT6l0oZfuNHA7IgX+kM04VMXwdbES1FPOFkXa+gQw57zUXO0lQf5
mPDUXxgBs/4zEoX2IEJ1E9EBzPN5YcN5xCn0SHo05BqMLxh1sa5tv/BWEpxaKN3Oh7RnENW4KUt3
fNlGhfAnRNyWSTQtqqQDca5KYgaa6VQbBGpRApxp12IJrHe1mXuzT03cX3W9aOB8R+boEx1N2ILT
poY77IQNaOlj0D22k4ehFGI/VVLgJJ3fgDyVklI1OfcwXRjXoVipDqIdIXT4EHcJe1arQ/PcIm4Q
uZl6CZ8cAcJaNlzndSX5Mp07Dp01Ypc20CfjvkXAaxiZCRJrS22OPWH2t+mIY1Vhlm3pj3A5hDqh
yaShe7IYpHat3QJtWLCovOxCn7/XZhH61N3PmpJR2aIJPYWwpzUodclhXllGKkpJhrPQ2G+4UBJI
UVgcN3TZAxib4Xw099FxssruV8o6SHRwcHc7jtw7hJ2IIQfU3Q7Ru3yZsrdmnSAGwYXfrvUKm0sc
F+OtTGOMsQagA2KJxtG9X+XgXZll7YZvzmadnuNc3M6gOGb0STVbIMo6S7MLGH3Uw25L806XUV5j
w0POS6Z3ie5jUXJP8qsMlAN4qwNk3Yqor8OwqBVBboXMRu+PrcXJuKBiSJJjlw8p7NVMbPKCa8nF
bqPh+slMK/vYkwitIzrlCu9npGNa1Gw7NezVAl3dNrDnwU/4TXae0YDa+uHKI64HyDpy046Tdkru
lrbDtI3hc43mOLJF+Y7BQ/ebXEPxMZu9FUXmpilGHPCQbGc8ZSIpWYAVovCBHb6FgCRiyNoIlVWY
SMAWrovwNAobpipnUScfMt0ZWcZ0hdvAxKjFy6R0eBiNUN+UW8gnGMHauFiGvv469X3aFZiByzXA
D99ih0U7opzHDmibHFqIUiUb1FzUIuQfcskiICCxTUMI+nnQQNvI55MRRNj4gqlWNThr0zYpVZj7
ALIX03kAQRg8pUnaMTs3dLJRQSdOoTaUblVFTxfM04QRf4uYZ8iyLSLidRXkaPMVmKPzUGQ5MTXO
CyP23nTMl/YwiQH96V5B5LrvfBct+400WJrS1qfxcWNSNAVMubAcxg0dFJSKg6EwizxZ0fp+IcOe
A+lw+9quiu0hb6aPXTLgkADaiXjIp4596epgfgQViRJQlMXoDmmQNNEeHJ/pHm2aVJQtqBrpce6n
yMA2ZR7DfU3abNmbLWx6rDxB3H7G7azzmUi1WPcBUsk/rYyiTsGDz295JhsOnStxC8IpZh8fGuXD
6S0dOEYIIVuS3uba0XqXTF40pUEzSe6XZVz6KtOj+kJaJAqBw4ICSqe66vvmjrUx0NbMzm1Y8i7T
snCyPxqU2EVSB0k5eIHvinIb3y+BWqhJ2hpNfH0Qa0cvfWeu2iWiaCTVEKBqEFHMRd5ttwDewfED
j1qEyNbS87Vs4irFPNa9u6E2+Dz24i5IpCviNjyHMuoAhpCoasg2eaqno4MYI87NRQrRMUPzq4iZ
vwGwmcOPrb8Yh+SRBvQL6BzvVhljlvZ7EDqeEI3iJnul5aYKsR1j1I3j1J71DdttsCWA6ArpKeoG
lq47gEmPg8tJNSXWHrNhuZ8Bywgkca3HOAXQacxbpwnWNpsgqzC/MhCmlcomu8BihZk/52ielw7p
ZAvD1VTQHFrolwBX5+csbj+AUcT3kwJkjJjuKqr1nvi0WGRMK5h5ViMgc+F7eU7HmJzner5vJIVx
Ah2rvlu64yKPUacxVbfhTDZbU3CTH4dGA0pyb8dwPnMpO2dhj8WnbUq6PnsXwKlrybYz/PyHemg+
jC0d4adB3ykpzl3GL3IZX0q3ORTcUCcFAfIe7RoUJMCv7Rt6x9X6OSEtXHUdH2H2kYQuK5JhfDAQ
jxqNmTpMO0KjPXfo0a3+ou2Dc2XCiyUkIdw7wqJP6M3MF4waLDmBNGdNPUIOmef2cSBdpVv5tUvZ
zgbqOLfRMdjyh37MYBvpOSRvOpcPPoCgPe1vxghWiyIGvpvrKyxGcZGu0NAC3Op2HJaIJaLwHrLu
JEw++WA3avosOnhqAE8uZ8zGcvZBlRFY0XX2HkGXj1hPS0AY/AynmTu3BANKow6LgEiwUVtI3/eo
fd7ZrLuwVj1Fin9Y6ykHPSQM71fD93OiVYGkJVZoHs4FydercQnmqmXIq0669c5x/M4eE2jXzXaB
EpxE9ELPw+ecAqDtMhdeLSGEBNP6SE+IPjoZX3G5qs0l0goGk1U4ILEKxzbUaDq8akO6i3ltDznq
DRwUyRdPkgqCr51Xvj6P+qF/N9IMtQlMid1Kzom8pS0iNk38tg3Aj1dsFkUXpRvEU45+nAfnAdID
cgbbN1d2LqTZ7iK67HXLq9BEQ2FyfMPW0Ftt+sMwXA+Na85SGl8bL8seLWYIJcEbNOLZC37l9VT4
GvvG2lyTNDlDFMNtNrUlKgxRrugcGx2/ixKznZiGVQQlNqfZvOO9h9q9J9Ajy5wXgZ0QQod+azFJ
fZyg7IiIvNqG5kLK9DaC1axBhxpZ4LsES2oTsNsIG03CYAUQwpRgruWRWQw2Zg/NBv9rWcTqE4Lt
9mQY36PKeBQGZQT/bJBWSNUdsqsJFN+F6d7NW3yegmNYJO4JVSApEW6IHxZHHEyX27l5UEogaGXY
18O0n9kX0k2X4B7tZnS/rtSQXARozxAFhiBQ8mKOvi5hXMKoINxZjl75yMEJwSbTH0YfebSj5mPY
jLsWGc0VPJAg/RTmU826W9qj03OoY48c5SCt0C1ie7fIm8Rhk2bpXo01VubIf5Z2E2UvQaUCgoXu
/oBqBP6yX8zI993Su6r1M2pkQ48s1XA5HC/MOphKKiwno3jUCx8qPFpXdItkhUzsE2prd2TdE/Dy
3pZpsDHYAUyaf8omfKCzxgfZl1hNN+FSW45zwTTlO04CdNfWMQ/MvpPzsB2HVMtPLJAsh7pV5e1+
AGaGpJ0pgF1ol6IdMtUzgStAi71g7GdxTd0yalAUBTWFTTX9PCStfgqp3twO0ad1v0uzOh2Kutd6
LeskQUYYNWBFVm5W4TFJ0Qcr2ZpiS5wAAcMpoR4v+lyHHXgOY3yOE8z8Fe9WOuDddYZoU4GEGQzK
HB31RutvKgmZL+pg6N8OBM7KWBItOiUrcsIeApVxd0lW1Fc3gCem24w5znejcvRdHzVhXnQ9QxY0
XzWNoJNZ+y+YWoA9IRQZgr12mdfljPAjWaw5Hqzqs6lWZYit4W5ZohGZftO03SjSu2mnw4ElFdCW
dTli6wnyalsb2EdDPoYb1AYV0jn6fBTbIgKTUFlCvZued1KQD2DAkWtUJpu9kFsqd3rcsi/A7rHN
9P0M5zd0Kfzz30cd/i9JcT/DJv4HUuGiE0P5PwMNt+CgT90/3orPL3nfp5/6A7EEfQ3w/vccuJOi
80fEMnvDYJGapDjwA9FE8uC/8IYwf4O/CqQBlOwAHNwTfPEHiyh7A3wRIxFhD4Az4/Rv4Q2vWZrA
K1HcojWElFqEyIHa9AqXEq5xqoXRe1fD8qP3M3oho87ggpopUcxoclUWfL7zLcre5cH8TsTS7Pq4
5edK+aCQNBXHTAzogU05hOEtyS9TxZ+3bpjPOdLK4fZjL8JZoq9BHLtpojA4t2qbftF0eAnUAy5B
T+NEq2LgitAQvYeXj7H0NBQo1PROdfVQEpTRla7FbaKBlaBTj076aZn54Vv/Dv/+SFN+2bc6XfOU
gxGmIbjKEQVD/+U1m4SQyWym2dU90kpipr5FmcGSp5ffUL3/SJsH7vQCVn59odPD/0DOn9nqRV4r
RAVR9WnAUlXmmt3//GH+3TXwNEF2svRJYN378hrTHAt0UkSzIz3JgfCMS0Wm4ZfmOS/7b9/fGUie
SDIAKwWCg+TVo6S8Dzr0O0k15DOrGqUuOs0+1CI5sHl4dMP8fhjDXSancN/68E7n6+3Pn/P0Uf7s
6Px+A4ixOXG+QbR6bbmQdi6Erw78atEPv1TY867gxW7hIDSFlVsW9ouW23d98V+ul2PiA/ZFFn32
6oFF4uPRm7qu+Gy3srPimeumK8AxwE6jshuD0KACBJi7ZG6/udS++/njgnL71wdm4P7BhhXaePAR
X6klY7MS6ik8ytFvP+8Te62Ij3Y0bb814MndyTS5g9zcHLQDjjdk6pnG7bdYqMs+QgYo1/1YyQ3u
jB3yV/cx9/R2pvm1FcmdzvQlfEWvfSu/BegjwDtXVt0GEG9bYK2CgrdFOhIaDvC44bcozJAREIVf
nCKiHMAmKLc6vvOxjNFRF++S0H6SdXo/5vSuG5K7PMCVada8b+HvXqZJ+5z1APusHyD3xdUWwGk4
SOIvMsR4Nya7X7oODkNreEfn5hnQTFywOfiYby0r3OmPEhkl7wJIV3dppAaovmFNlI5rBDYuLqVG
A0b8BoYf2QJ/R4cur8SIX907fSna6K5F+ORvTxa19GqDvuSC2tOaJ4gEi2tZz2EZLK+EHB+l6fBU
Wbv6K4Ntf1kXkL26KdqxJL228aJLn6QfSTaaDxNb6mqbcLLqQrw5onkLrYaL8UQjO0R1hywaq59T
lV2jOXOdtFN3lGPnr5Sc2X5L8vu0TsGiVK2/ynuKQyjnfZnEDYTKAlng2Hmuw8ScWj3o/68E5yqf
xXe91M9yix8iEUUVy8ZHUJjUTme4hVAYUDzwXevMXLZTlqNJrPjNzOodkp/Ccu6RGZ10GgUr5CI7
CrO6goIaUa6nl/z9NcJMsS3aHOQrDmXp+6yJo13Q4SVsccfAdjLssPGAAYHOrhlX7JAM2warMJSu
PRfPULq0gHWmfh/AZrho2AIrG8JhwT3G/th1yV2n0uQCCNtYrX5NLha8BgAEfg9MNNq1nm1XdYPg
AUtiWK5JG4E8hX+tQbHZ4SD3LV/6x4hnZ9/vXTWZOQQmOzMaKGG3+qfFRd/SmtzbdQblBJIcFNR4
SGf5N9TGfi+bBRD3uLES3UD3dRYo2fJ2s0f4kN3pVHSHvFthShXjviUTfs/q8dG3JqiSNpWVCBno
bgqxuuGI98S4aPZxaza4XmEKZmZ6BJMMQyER30hDzQGn/cdpxVlnzWFTshDVl+jWGRweVmyvTPQg
oYd3OPZHpXC4M9IClgPr5vI0aWCyuh2WGX+p7vGfT9N95nIoTq09uGQBDKC8xq+eWV5sWn5LHCYZ
aBHPYoAyaAmvonq5sQG71/Pc4nw/yisLJdXOY90+iBpF/7zQO187VtpxzSs0V66NCZedUQK8OcOu
ww0qKkBMaEY0zzHDi9m6ENeoh8ck6i4p6R8JwZvaMvEhQ3QEOEn4YCHsWcqIcXLfinS7AsAJkrCs
RQl8EVM0858dzEPLNc/vA+9lVWtyDyLkiuo6v48bqDdG9WwaTNmMZvcjD8nutPhOUyYrO8LtUEd3
g+gxaQEZF+Y08IOaI85tqCExJGs5RUtSWXinFYBAp53PhvW8F9N6vuoerNSUAIVoggn0X8qv42n2
NRzE8DmzEZ8mGXGTASHtVeBxT4DHMUV79ZwgKq5MNNhryMdr9sTauRxcpz9rz88kPYnIQZ4ukPv6
OGT8GX2gx0EPj6o7vXvaAW5Lwcnmp5ZLznHfXc6/KWH9/vs8JX12r1XgD3Obi6LZZlYO3dAd+9xh
VjQJ3pvDIMkduV83icFFgBZJ1e+Bzcm3jrbqwWU1rIiDut0OitVfgwWvNlpj+MpR/FQdRHdKauR7
g/H7NLYJOsCnsg9scCyNdg0vkYgHapfUSXiIx8XuQB1dbsIJ39I383qbx1gE2wWU7AFSkLNTRxQA
MoY2MujHrcBHIccGGH+lBvKEMw+/jXMdlS3W7+McYcEH3fMxRZcZ0waGCZe0Hvs9QOPobegFUskd
2YYLl21YaWNJdDHhXAoKIQevTYYzOWqKWw7TeQNmsOEmNoeVXsd3A0cz268znChlLwHHQ3P/YVCc
Q4wH9mQyJE9g/MuKhrA3XNiYVxGPg0d0s5OLEamEQICD/iOI+OshN/V2RRQcbaug5c9jQ+RbEZCn
0MoZIvr2v6k7s966kWVL/6HmAefhsfc8aCxLluQXQp5IJmdmMjn8+v4oV99jyT7yrZeLbqBgFARp
5yaZzIhYsdaK5flBtSwpY7HrswfL3uqhdb82TV4fMsvR6zzhZdEFLeoqSYrtONmM6rSGcIfM0Hyk
5/95HAnPy+HU1OxgtGnfw5HPbXT3+BIWyVtvp6Gzt5UUqBvNJS7mcXcul2SjDL0rZ2YfVgGvQcOB
4cyaCyq97uxaijkGcgBmUNmnuuIEfzkj8syHZd5U0PzF56Ro4lOTpDio1Ha244hfYkpxV2i8VYQP
QW85j0dYh2uIot9p59w0Tn/Z1cEXNy2eGH5GaWqkq3kmS5BjSm5RlYDPGji5y3jhYCk2ux4uPklH
AaMwo0Xk5OV0Hlszv5jGgEIlDrtNbQIC8dId4fl9EFKXO4jG/UaN3nhjD8QQOcjxVDVL8ydXj2G1
XKZtArKMvI94Fs2f+ixCIpx+zhLuX95l35uE37ba5aVdEoyXdKGyukdq6c+t4G6GGdpYL9T1HzLF
pUJ5nShiO0xT2jeZ67Kw9l4n4E5JqVcxcpIpFZxVfmDcDazEoSm+DxnT2+YMa0M4XX+zjf5jceH/
kpIvQkgXNhxyC1LztwniOFWSpkNibIJAX6fwxWnGnBxX38Z5EawaHAzIRdDcmt2CWNeXvjI+WkH7
KNx0TyeQVrFLPJ9dh5QtF2uza7dV3+5EN39IGMuzSijc1qmUx1iZX7xQGSsnNh6odj8guD23VgiV
c/RgpST3luy/CrsAEmMm2JKH6iL+3nQMX0nL7OQn0CWLQo9XnqHyUznxLlcxBzeN/uOw5O7oYHnR
2XOecK+cilNHOJOxLeHv7qTKr6ew8dHoZsRN2vBkjUXEKznIGS74hJtdk49ro5mdbW/Yf9B0/FKg
Liw/ZkssNTaC04Ba/+carm7o4MuMzgI9f2OrCzpIYAbHOUi+i4bTk8D6/f3U/41PKaUOSwao5liW
mQ/QCl4vafdOpVrak5tquVM8HPcYuaS2TholWynnpz4Mjq0gqpSFu9dxeLWkkzaa6VUZaZumHAWA
NRNzl5zJHEiBlqfckQxMTv55pPG0KTlDdBUygVRvpAi6Y20X39ume3QaMp1+pq4Rzu0Ycs5HMm/g
XwMBL2Ef2KrYauWCNZM6LukmnZCrCoyZ84q3M7MJEpLmLFRvU5G1UbS85HS6w49mtsO7UPKKGMSn
PO+MgzXwtGXlXaH94UT128dRWPKupuWU4acnqk2UEJPnmDD+IzJScyUDgWGYTGM7jinIXCQ7phYO
DQdrSSwubKJCFE04JGtEgJQqn3t/yDdLuuVk7WPuz2pL8hyf0ILPn14e3z9iAd7VJf+9Jfa94vD8
93A3GDH/v1guWIso+T9Dbkf1XEw/M3tefv8H2AZqhrkGe9ik1kZD5fOS/aD2oLwDeWMYO5bBpheQ
lv8X1OYG/0Im82/6DvrS/wu1Od6/3EU5g1wUxZQDavCPqD2vDvjAZDwf41C8RQBoevYvSFvtle2s
UDvBFlfDWQTmsx9hy1co2znMtpDr1LPSP1hHUdS+Pt6BCMEcoMgupnKcAxxAb04B6CsdYd1cNbGS
8z1zzER1LI2wCbDDFVG/wexB+Bd1PDXNlRBhHVzPQwzlI3ddoDtRGV53cmIqZmh6XehsYxlY41qb
czYf3Xjotg3UqK8WyB4Dk/KkK9Z1l0b1ThTBRPld1KaD+qBrm5MpMyyFPUc01ZZcBplVnsfOmVoU
doxo7OYhSfrpq6EXcuMszYy2By2cVRxI/ahzkUKEcrPZXuqCobsRk9l88IVgUJNGP4UmI6JNQe5d
xM6xQOHxiAhnTvZG6KcTX20cyKJx3wicrSQQjutKoL5YtbmvKTexdaAiiqZ8aQmAeEwba+6y4Jxq
7RP5VFDg2Gx3nTscVVyO5V9UXjFuAYmO9qXV97citaxrO4GPQ6/SNdEumtcGNFAo/nMyXDaZrNAv
+Npf+c4QPJYVU7NXXi3d+iYegpomblHD8ZSOMzlbNTh9cWHOZNyQ9gUjqK3Uyp8GNEIPo2lQo9id
v5CRy+YpbMLu2qzC4XMv3UyuPC+H3xNn1Plb6KARLsBkxOVns4YEtHXRNtrwPNKUIRIwnsK1Mkrb
Opg5Co1VR3DY9AZm2igtzTxgQjrGRuvYRvMY54GHLUThUEv6iYLazZBhAOPCaTHVoblyk02T1h9k
GbJmjDLjyfRqqKbtNDFjXjpuvkrGYD6JTNVXuZQGpEvU5neMW7GynUAdU20nGYsvZqmgH41Z62Xb
HMmKvx8d1WCjMc8uTcypZBjGftZ2MTNFLJyd+LoT0B++hk43Ws4pilqBzbVLp6o5TWZf1jvlyp7+
y+KldVOadfNkasH/5pQ1Yq1p9cqdygobvgfSqrq+ZumppWcVx1W+NYIo7m5yaTn5Tev0CiuCCf+E
am3TA4ZFohz2l7Vgzbdj29HcgzSCOmfYDKjphhuz7StxXzZ2Wlx4bHt2oZ8vv016K3vHXP39w3C2
Mn1AjCXyDegInxzPY0CQ7fLQl3QRG0DDGYVn7Ol5k0VV0h+9HObSJzdBFLWZkhI7lCZg7uhD16bc
tTnV7GaIsM2TzrTvbI12KKn9h56rrijQxDppmvC2aqosXfVatvKJXMGtNjEoBugbNLLNEAZq3PYT
5NV1pV3+nl6pMvd1MFr5vcZan1GtzTiJtdvXhfgYqLTLbwYflswdjgil3HZlxrmhZMiGFFGUZRvh
C3mXIbzLju0kBIqviQEWX2w/EsHGHyEyI8xpq29KGtn3orOiv5RdN94TfId5JfraUjs4did8cDsk
z3P40REuBGC6m+4dnhDBVd1b5iUOMIc0KVcMEVyNHJTrtO3ExtaTuxJWgJAvOBZ271JmxWKZ6N7v
5sS7d6ZcH7yEZ4V2ZuW0BfQk3Qc3UVIXN61nGkwCxFkFegLSfCe34o96DuFr5raRBbe+Xd1VTvm9
reNBreps9PZmoaxjP2vMBKoMHtKUOVcppzF+55E7fKgsTsIis+uvdhlbQCymf1vU5YFZCd0uSLwH
LWjAVlXqkk9ZH5uw/lbyoC+DVrWb1LUOxjjI/dQ28TGo+s+VKq9xtgm38A+RucTGB0NEuE7KYNpE
y5OJphaVWNieuinatMZ4P2To1GjL7mSapdQ3Q3CpZazYD3rfd/HKmBgSFkloMH5fXwVVxclKmtuM
qz7JriKRfgxLhwEt8wwb0VbbAFXnKhdZ82glNL/z/GPlTmfY9/7atJJTv3jPm2l7UswF7Xyy0ilq
d0UXX5DVhSvXJRg4/XxOalnsSm8Wqz6Osp3ZjjlcRnV2VMEp1jPeowmGTVfzziZuCfWBc1TM4Y6z
ynuYg+nOKcATVVmZh1Ta1Nv23B1RBx0TVUhm8M0Xcaw/UYTXCOU8yHati/LTh8dm5UO4jqKuWyW9
s8eGBd/ecOPU/QbDsK/IlY+GVRyqzKasluX0FOeYOa3jlKeUDqa50jTBG8u4wM3nzonEjtA/r7po
EkAMnZqwci5bdzNlImXq04yxjamd8BaQjbHLDkwlN/FPSQ501sferdlo1KklmymO+getg1tgBQNl
aHahIu+gw0piNZFc2VnMyY2bzDpxxR5Nvdg6uT0dp6m48Yy0BGy0t3jXOckpMmjzEyeJVAYDwY5G
E30WWo4DjLpMVGtX+zSuTQ7IFS/XcMt0I8zKOHy23lDcWt1siE2iTCwplFQaDG6qngc1czaBQNHb
aUZdbLPZi4EDWt1uKbqY8GRV3mGofHE/mUjZ+aoJZEQLSyioNn7yGE1QHaZsltBoLPDKTWr3+anD
++KuUoH1HLVl8ikyIBqukSZE+daamguOjum6A5jY1IUXPqL5s04uytTnNJbYBJTpNG96CEZqOzXc
s7FLNkng5YcEHVy56gSc123fUkxAQDAWYGZIm1U8A2vLIaq3MQHjMmWKLodjwqhjc9TyaUyVdejM
FLNP3263dV1ktznpI3Ei13rnQ+q77q3o2fTaYhsmhuvQpqiLfG9ZSe1/9vJIWReR4s8QDyZQc0uy
BRN2om72ja97gIfeXyczg+hbKxm/YwECRF/XeYvhADOyvLCZGeseC3/ddjXUnd7yJJ3YGIedrRtj
rLeRfgwF3DaLaWD8pQgfTFGoqzLDlZ4RkakZ7iozN2+TUo20+cyKi7aH2NgkQhpXQJE+OVfTBfte
gzFK3aXXpWHJfcww4c8RNEeMygfzFOZ5sI4A97edVBgJJamgUTOWE3FRQHMpsgJdiOm3pBiRdxs0
ngQlhKC48aWRt5dMfqLGSnXQruocHM9jKtqHtp3mA0QrLKvCuLaOZjbam8aidlxNSaK/oNSagBaF
9dg2llNwJNKHXlfumLarquixJK2F+yh7X2/zslf2LtFGBOjVZubHYIj2LYqUVVa26hC7DAg1S3MU
6Ig5c2oZe2svGdxLS7TBKbHL+kM4Bg8Z/I0NNGJkiaaWhxzK9lWGUw2T5/y95FzcQ+jM7U3nGNZd
J2N7S4ytsPyilJ3bcdhHZO23WeFmB5cDFGqzLY6ZU+OVS+bOcchEkIZ4eA5ao9tXvROR7RT6qBhl
v3Igpt9qku3bvoPwWSWtf1ae9300x+LYFMsh3IZQpldF39VbNDc1hXadQBTLe/PkY2FxldpMd98Y
kchQjyMi/9KiAi+34GXVMYx0dTWP0a6vuxg0p4Pxm8IX4tV2VB78paDBpOvEx1vDMma1QWBgfJ4K
mT6aneyoWKKmOAbIDuMDVDZ0SHBpV5FRFuu58+uzDErsdZoh/UZMlVhqKDXsg2HsTlNKVRHiebd2
hsFdgeUwe1VUcNMIQt4+NZuJxDeFHjVbuthrY+7DdSPh+ignAKmT2XiKi9zYCXtW98pB+c/EJ2M6
CGmKs0oE80bswXmKqHQYHQ65wVwjBoj6s6Zov85lNHxsIMK6VPo+nCLMCVCzT0GsPuCXEl46HZ0u
ty/0X5SUJlilEQx7M9ZUaeG49G8LPDlWkwvVFZanHO8G09KLGhhA3i9pBIJlT/anJIC1LSGCg6mj
S1+3CImHHc4AVraGbhjtG1oUqMNoWmx0i+C4dfT0GUy2EbsI37Z03fn2eO0PWLyc8FvL6FgqrxhW
I12p4Cxn77ZQc+qtxjyqu32nu+CUWk55hwsl81GKUp6w6wADLQu6CrBCt1jHfWlahQHSrCymsdSR
YaBYSNtb6OOMmvIqnHw7p9jaGTTK3MzRvRfJYO1mZP3Q+jSHem20cKrsbBITVDvNmBNNupNcw22D
kjU0PnZcgjp95dkMLkDVXWZ7uw/sTczOPGBs8yyhsP6V+apYiMgCC1ByMeYeqwZ9f1wZR8VJfdGn
PSxKnX2M/TQ7c6pb57CcvSuddRiGc2ruo7C1d7r34kuXU/zaG6pga4eZQQ6QZPfe0FZrZpGm23qy
00v4nhKMynG/hP3cPGBgJi8gZ+lbIzaZOFOHdJqLFlWWk194Xlndd2Mrd3MzZltlJnJvuFV9iG27
S3acQc0mB+UsViW81FUT2sNlTsdonU6RWW/rLCPTn9nNfTBwOLXjX7Me/b1XQf4m9Wjh3KVFLPuz
R0W5TadWbxx3aZBnhPw9wj99NCvtqAszjY3dAnecwspXaHZ83zi05YBmrmN4QAg3sGHRjAyxoXWU
rZ0eIbNPE30dVxTeIuGt7T1lE8RnuZSVFqMkCi4YikVyE4++v4OwZl8WbRV8TOJp/i4iI4AHa5rz
dWl211SQNKcxPsCeFbLbGl8WS6/y1sjXozL66IyTo2KAgqrNcxhWAMAidHlaDNFBrTH/pTrhoTUm
td8XA2xUP6gZ5mu4yYIVoxsYIY/j3LEKHCs99cVQj+suGOet3QL7DnGRfW3rGWZ27za7Kc3cbjeU
Rqp2VevTK6k9e9mQ1JlnHBQDY0WLjtFCinbuJEtMjPxCIyzhlce51/3sT733YRqm+VRI6WM30ktm
BWXILrfmJGx7lVBhZKu0C/E9EDW0ntF2kgcH48Yn6IYYIXWu85fl9O0W3474iEQ5o8EAt2vVyaK8
6wdp0RWuRkZ4z3kdffc4iu5MM/hWJiNRVyckwakttYM+CI4fdM/YfpiSkPEQtmicL52pgo2jCHCk
AQUF6Ai5ea3pSp3T2c6PkjFmO6NLF0FFESbgoqgnjExgzZBIqMusnC46ihJ/s0WK0vXOxvB6+UBw
K48SDPeqn0d16Iy2nlYme8Zej0NVfIhEwghdiK53pT/lV+40tivdqJm7H54DHsspZmL4rnUmXDlj
P4dT6nPGEygA/b8WEqtcXfSZ82Xqnfy5KA2MEpIp+IyTK31Tr2n2GF/WR7NDiLINok5YK4nZCIZO
ZTLcqi4OEIOmQTkee215H+ZgsPUBCgoMCc1DX9ecYxdDDm0EVUyF5wQHoE8fCdb4bi5UZG76PMv3
dpu2EEtUnt0Km5poG+e2/6mA389Y07Es0409NzIRq0moAkkosswdDojB56EJh/Yi94Y5gLk7j84x
lWn1XFRT+2wa5Xw/mv0Md7M2oo7XiLyUu5ca3eXgVswL13leupCTp4U4HaYPqd+Q/BBDzfnQkXF+
JzlDT1QHqQ0bNTOyS1uaSb9hKnB3PTql9QQ8BaFeeUNyDjInfmjL4I74bS7+oLL+OvSBma6bCuEB
O2uSz7kb2acBrRuE2BeAyys0/1+aTfWFuKDT42AYwW3oWLrB38Lv7vH3QI9F41Kk6xbM5TCnsGnW
Kmv0yQjndpvijneXKSPYZjQDyR8jxDrQPYqTKCz41V3sJc8KszpOMiO2qJRibQA2jEPjFMceZcYD
PhelhyrGAl4zcCibIA+lY7K1EGKpFVPZsSsZs5B/Ww51cIoUieZalVb2aXQLAkzX10ARaVQBRoUl
bdm13XlWc4plpJp1DVv5C39N0u9pUg2L7vUTTd74DHcixmnMEPRvt9RufEjjEaI2RoKGeIfi1yWz
R563hd7o3ocWTR8iE7/GO+mweSM98w45pUAu/PJz8QI8YW/SPNlZ6RzDMDklSUVHApK+XRzRSJmw
/1FPEq0xRil75m2VAA/zoZD2mGdrsMGmvi4Twc2wLTGbNDNmfy7PRaSHwF410wDu5ASNMe9QW+XG
CqOfRN74cwQ+M0Vj84RrEfeqcSI+Yghj/rVokpdnQGuzvndsRhRBkHGd4r6zJh5/p5pQHVBTEYUM
UUx8wXFAAXgpsQBuPzObGwymjIFY/8ZyALC4SVC9wIL6soP3lQrkD5uqDeKaEXBMdz+Yg2GOULCY
53I7xm3zZHgOH2B7gtv3A9xxGvLls2GknoSlY/IMfMQjcuc7I78T1QOGI9JLLH+PE3sL5jV0ETeq
zzsuSUmHz1c8p4WN3VT1tYGDso1FTW6V5xb5hnwqAuxDVkkTz/W9affFeMtxibWERMbL2D23Y1Mi
qOdKy2lcpGNTKPr8yuLoKS90n/cPJP5Sfaz8Me5oNJpzsxvqoF4CWhKrfU+TtF13UKj4BDnzRbuh
9oqr6OVS8eHr0YcGEbI9PFWW0XGjrK5Eh4x0o/kO4zkcU0zZhO+A2zHdiHnhg9FUzF3zay4Rj0m+
vm33A43lhuFyGfIQYoZbXhj+hKS2G92P2RhiRNmHjJ3zrF1eQRm/c2M9+Kv/ZdppBd7meqtaxR7m
MyZT1Ql2+B9du0Nl1cewlt7TT52V3xBcX3MlISUvZFpm7/Ki24tU+g0nVAwJhguZw661nfa6wtiD
ln+poZtFZtBlO8fqS/WHNvibQVSLeQP2JrbtexaJoI0K+nW/gmQabRzJ04oWePMEfKcZoMZu+NZR
3m3sfvZOmPq17QoaCyKOAiMpYzcBtazUkLe3xVDSpI+06W2FjUMS3jXlbnJa7xNudWrYeOlAadzO
DcF+UpgcU7io8N71Df0haK10F1mtdVK1ge9g5Iuu/ANp+HWb/+XyotDx3RAXVBsP1Df3dDZsjDuH
DoEO0CZ7u+6OCcKQjXQgLXSDO1w6wVChzEzau3/4NBdLSgy4UbcjY6cX9frGtrxqGmrfDEnbJrHM
C/8IbJx+S72GAiKiBfWnKRlv5sMsF0vSij0l3AJGOWNX/nrJrspkr0tgpK4s4qsZUytgJ0hHo5i9
ZtVCG7rAQDK4NjzdnKqwi1YA+DJZmz3N3Z2h6sHCi8Gx/zT06DVze/leoQWeTNOPdmFoB29uRdV2
do7Ijao5tiElISe5ESkeUCQzgtzg/fu+PNF/Ezt+LAavGnwzpPvG+/T6JkRT7Ne1RB2mo5LiKi0g
wyBTSdzj++u8vSjLRg1Owx+Q1LSZ5UEf82eGAVQmIXinUKibErgddwk67F2d6n4NlEFseH+5txuZ
5WCb+LZDi5RGwNvJAqhTM+yEOMSal8CTjdnixT4BAu3DOOfQL+S0gFAEBpDlmRxr8/4XeDEFfnVn
aXbiZRTYC18d6/q3pP9ssDN0nop2y6za/oGZGDCqhOtihlnThrkm53D11pBJQ7sglflTPBe1AcbT
9gB6QWcCDpoJiImiq3glkxQflLgKwmar7NxHeBUKSESxcvAsccdYA7Ipzg/MF4aMGgMB12FkLk9A
QZxONQAwNMLVZNa2eWiSxkg3Xq84+3/0ZRZG1YRSKVhyUNehx2SDTSOvI7sV6xKF0qcwmdzsXJHI
2ld0IpgAaBQYxxy6QpnqphhGHmIkR6u+p7YgoNK6oT3YipGgqzTmgpuwMrnzso+rcjea2RJ6h5h/
a40PyjavY+/cwoq/TaKJn7YeBk5w/Z2gx4AVb4D9YHpLJBYp2YCtS748cwqyvWKqKx8VOslzgqlx
vMuEFZ7KTgIEuypYXIzz6LvppARw7nFGDoCgvT31yo/jhyqKoVt3aZp+nDs13wbGpBazBZevgPcf
bSkb/L24yLrFKwpTNZIQFRrjfMAtceq/eQWslUMdpb3xYRROrI5TrQn3skfuveJ1EtamnsOs3NVO
yOc4GUjSFvPQCsooDgIlo4tSsqjcCblR4DQZkz8F9zKmmzMfYih66ojWigBdMvmCht5LPuJhKZOd
0DMb4w7HG6BUWTF856CswSzPYzCUeM1lLfB1H01Nu9Uvn9BjVCh3eAxIsalhQAYYU2RZdKC593IT
Ai46oA/esWlqvuxMji/WwyKuvcEaoHmSs0BPZzdjDNI8RLsMf9gHG9PEjS1M+hyTMbRXsVJVie4k
j2nrG+FzzBhfKSp6C34lpivLdykgCykm4/QjSxsHOJQ8WDS6ixxm44JsfrfqHJ5gkuOWkSy0JUi0
1VycKJuwnnz/ZX1Nf8IaBfYaBXYQLXPofSQzrw+nyM/zxkFOulrs7cd1QlPxlmvknArd2DBh3KVX
Iux5BO+v+/bwXUzDCbPQoLAVX9z+X69rD9SHcTjQ8C4iznesUNkINdXtP5KVcH14l/vkS4u4BWnJ
W5kHraiUERsAIZUbirNjkebz8i5t36LqnnSSaesPx99ynP8cViAzAKFZLBwGOMm9XREk19VK1IyE
cIzgYxpZ5TdhOl17SEXklViYBpTKSLTM8BzPVv0IFTv+A8Psl4iDQy9UBqaFQKCBKfBGO4bIQ4xl
Tkd2TrPoepxiHAWS0fnGlAxe6vcf5C8biLUw4PEx/YKhgXTn9YNM+wQXSZcxF+Nc5589L85amOsF
P4h03eA2HY5ff1Ae/vm6vk+K4OJPD1PxzbpICWyjKn3aYQNapHqiOALAC25RssA1cbzpa5lM7Kz3
V+WFfPN4UR4iKQswbnTIiH8h7xGLKl/C+iUlUcW1aUp5mlyzg8w8FVWztd3a/5oF+fjdy2rrK4RI
XTA9JJTPMmWm1tYIp/YrzthwgOGQeOecxt60aeKouA1K7dw3FeKdaAR0XOE1Kj5G9Iify8w21aaO
wzBdCUA3IqCewBch7SHVTrR+LrJwodJk0XjyeBnqjY3PwbPjadkiOzBagWVkROen9evP8GeNdj9b
9ojnGWaDN6OFNoUWH95Nj3WEwya0ThQ02LX6RlA6e0ZfEj964jXzKehvlfRbyiA+KqCq/ltkK04H
GYdzcxrq2Q3oclXaOECE4TBNXYFtTdcbWU0HeSnro67h59UL5mM4pPuXJSV4eINtP58AhzmrrkxV
x3/lQWLRXZ0HZZYn7GfxZJahwui37MuSUtSWJZ9ZIbYmnjEPPUGEAt0jdCGRzA0rFbT9LlvdMSs8
m13Ol2oQxrWkbf9hfMFn0qTDI5VW6lehqgX4yiLzWnolU2lq6DNAwROxOxKwx728cFsGqMO3sSr9
vSgcGIp+rhPi8RQiZpQMNjAvpCcAkr3cVRsU/717wFFpkaMYXvyQpUzz2E1ljwnpnDiPeGoMH72Q
gL+BZukxobB2vHPVJS72NClKAcaVh3LfiWVrK9tysVCGXL/O6pjINAkXU9RwHHR3lvkMaawZMGZ9
Oao9QLuOFyM28osfWI1ws0o+NehGeFRRSKhukow06cfv06AJk7OJ+Vl4kakudC/Qc+ePo1czISH0
x+agpjny0aZL48mgbXIHTzoH1HHNeP4EXSU/V5ZRlwCTRguYTfa596aI6bZTNKhdEY1xuTbnvo8v
RQUuvOtKJdst5IyyvITmO+l1MfqutfEg3hhr3LzYzD9oKXM38ZWrSqHM98sQILmYiGig0k2Kfwzv
SEljbHm4osuced34yNnP9YRR8Ptv/q/vvUdWayGpXZSlL3Lhn7P4Cp5cpHCmQ/UE+IHtSZMbt7Vq
5urzy0L/Y/zS/wfV2ktW8Z+Zo/+7l6rjhHp+xR7lT/4mjzLegckg3HTo4qA6y4f9II8CLP0rgjrp
krwwwitcava/feEM/sbF/wo9qbWUuTg6/hd7lMb+v2gOwkjlKLTo8UK9/Cfmkq8CAkJwkxgU0tBx
l4qLmut1AEzKOlDQHu0LNKMoQ9JVBiL4WDcbCGo/3ZbfwD6vM4tfV1rC/k9y4zmJXZh+2r7IQ6ID
TWOo98VqRqB41bVnAwzq/fVew0y/rvemGh8tdFSFw3oquKabfdTFJqYp/88XgdNvBzhz8kTeTuxs
XDBBA5PKC5q+GLl/sssvnSX2KdKY9xd6nRT9uBpGU2PhBwONGThvrgZCfDZOOrEvKhkeW3R3RNN1
3mz+8SoBKBLnH1OyMAJY0qWfnlGhTQcJJl5LyaiHOzXFiABNtBscnc7h/aVen0gvF8RSDK1zmF7C
Vn6zVICyqEqKzr1oBzvERa2YNzSZ4j8wlX+zCTjx7EWnDFAED+n1BeE+1nAaOu5FNTDTydHeXZ8M
6XZuwgatLUzZ9y/K/s1jCjxQCwsAw3axg3yzHsScFtNE9wK0DKGSgZj5HosljPfGjIqNu+mE2EV5
nYamM2gTrmHSPRNJxnyzTHDwtogH8KVCXA3jWaNNfu7F0CQ7y2POCRmxEHf1qOZl8KT4DvFwyDZZ
ZesnJjLY/Y2ehuggmjz3tjmc0T9ZE1ivWd8/HppvYiERUR0wbfLNLuxxIYL+2rsUw2a6pd1/5WJm
tkmN0D0gSVyPsXFduv0naIhLL9RAWA23+09u24s98r9rlJdvQcbOeWqazC/k6b6+yX4Tt77S3GQb
bgw6QpN6XF0KchFmcGOTY9JGbaiZIvOYdhD93n/Gv7sJAH28IozjYW5P9AYRc+vABLyZvQs3Z1qL
kzTTbWX9JTs5b12lAByEuzFDs12A3mNudM61F4z+H4Q/v/kWmB2ApBMJ7JchGa9vggptUSrg/gsU
Le2jj6HYAbTwSWuRH1BfD9uJdvxlP8393mhVs7XwyDvIsTCO79+OX95jYhohDKMRNj3MIvv196CH
JJ0hrI2zjzHMfoqC8cPsIT5/fxXrl2fOMh7ZCwIMnPoBnF8vQ0UhHWn3xhmuXRDPpzFovka5MeNV
aKK0h2o2WKFgu2WXyYf31/7dFXqWSZDkGInAJF8vPdYQNzuIc+fQOnXQtQb/hybnP2vl+IBX+3m5
tn8v4C7X/tOpC0ORbrc9GGfbvi2ZbsJYg+hoen84Cpej580qHjA9Ai7mtjIc901ZXdPq6iMZRWeF
xHltZd4HF6dBNIBiIwTOVlg3ptv379wvpy/WND8v+WZvyLDrSkaNROeAWRdPln0f5vfSuX9/kV+O
3DeLvNkZQ55SQuL0dk7MT0P17FlH2KTvL/Gb6yB5s20UNpjxMtD09QMCr5ZQ+rP0wjDmtUhg8dI7
GJNb7ejd+yv9Zq+9WunNQxpA2yx7TtOL3ooh+IbQhMeH95f4zT5YMlGQM/I+8IA3Zzi8PpvhISK9
GJo+3eu5PYY5XmFVAu8hbqZLmHLmH47M310VwT70OTYJi8Gbq9LF1DOjRbFk0u3baXjq/ODm/av6
0xJvtprukgn3PZboQGWRbmK71oBCv7/ILyms5wTo+vHuR9tF/v1mEUSLPbakfXrBixon+hQa+4lw
rtgGVXQO2w8qdDbvL/m7rYefDeWBaQU2lvKvt17P7DO7wK7yIrEvzQRWTXJrwGmUyR8u7bf379/r
vN3iVoNEQntDeuGjgXEHuFgpYpQ/LPK6uUPgXu4feWVkUfOEpv8mcIOZdpmnWcS69qtt7a76qbhm
ijpzUcCP/5SM/fZp/bTam41ewiOes3pKL8qkhCj4f0g7z904kqRdX1EB5c3ftjRNSdRIlEZ/CpRE
lfe+rv48qf121J2s04XhArvAYgUwOrMiXcRrsjutVn+C3d4UnrHzKZiA8N5ag7Oy6UlS269HKd0B
tcnulcQnbh1+VCtMyGHD4dICmiPU9a99BXglsDaaVgPLAz6U3IfpSxDeZEjvRcq3oX7Ioh94XKAD
0T4EA2r3IHDt5IC29pF27nHErixHrlhD06Ce3rDTnX8hqbDdAjF10XoIT6BrDxp3CqZwNyJKYWXP
1xN7aRs6jyQl9oBmRWdN5ELYwf0t3wGo/BnUX4IIkz6la7bXo+liaUqnn4OFgkq1Ff7yq0p673XK
4MxGeOoRYZzdG4xYveYbXDyoaN3fRu9+Qtn5bqy+0nvKLLCMAEFyEHv4jVCd6vK7uH+0AaYaaAO4
ziGw0pW1sXCMXfxAaeb9uAvV2vXY+Qsh+ssF8103gs0y52ntWF5a6/jUUOHn6cWbUloYkTraWtlp
IUJVaQ2M07Q3nWlmt9enfGnnOo8iLQMseUO/tUaWQfTcdCDalG/tZN4BM1qZucXhwEdF90vnQSDf
x+O0sbAXY70l6qewLHYoRa9EWPo2dNn/LwI1k8tNOFLjeah7htIqILOQA3Xrx7fcY+jm084SIGpA
HNJX6QqqlHU0hydfewwm46ZQKX4b5cqze3Eolriq8yjmciYNpYhKZOFbny2Y1Ff6p3L+NpQrb5PF
GNhRUBNRbdHDupwu3S5wjovt8BTnD/4MVas5xla1cjC+fgBxmIB4+ieKNF+GMTPCKoxOo57DdmlN
ndJ9EN7OflDuUdZ6sI3yK0XqbRNYf1tNm+0DYCArv2JpFzv/EVKSj1YAJEtnqLiZKJsqNT00NSNj
E03YirhKIPSp1oo0izEdlRc4lQucl6TblB9NKqIvfMJbJEzRIAOvPZtbU38/fXzDCj4LpF9+RwvN
07p3xJYEfUgxni3qQhxS87SmRLi4VZwFkq7wsXi19KMbngrvrxYRo9Ht0Bq7c8s1ocDFzHToff1+
q/I0vBwRZ5tnDBRSTrnyOYgdlHo+w67cv2HasB1zgJzxgYQowPlzrtMrLMaUODrF+i8H5fkkfue5
KYiGcOVQ0xZ3PpciMfR/nidy+3sEpObUDayA3rA31QSRJjtWw0P+PcG8DgzaCGoekuEO4iC08o2y
kvwLs4ltEqKhYDvowQtdhPOBJgPGhs4oBurBlfkc8v5a20qW3v0XMaTU0OlT5iOIUApqypFbsHNn
T9G+PLSQcKcK+gRC866+8gUX5tXVaOujGorHPBXyy4HBKRm4qAbRyfWHx7jCC1m1w39/plBNILOh
KCDdIp8pvtO1SpNn0cnvrANPYzTl9rVfraTI4kjOokh7RWcrcTsaeXQK4TN08Ic8qnTX030pBFUo
VFJt/svZdTlZOPqFo+q10Wl2H7q8hhm3ZjC3sD3wUKW6jt4kSqzCFv48z1BEhiORw0yt1adIfxjG
4mOoPxhqulJYXMpntgbdAHIEwFDeWIHHNyGi++Sz/WJmH5Xhc5uuXfMWHiU0W/7EkNZMgR+wFkPa
O5kQ4qDjIknRFWZ5pKR/l5XOlxg9m0cEoh8HlCXekHLnsaV5bLHoULqe2I37weufYuvv1vt1PRkk
bObvx8/F+KRsAC+ljWNjA2S7b0A7Wzf2tJmxsgX/aLxkcMQd7WhCOeTp5YAivx59KVHOByg+8Fkh
DcmTAUcAIzolHYi5fF9ZXyJ8OrzkxxvicH0GKQPwiLLqZRyz7NxEDS0uUV/tEV1H1C9g43x8QxAa
PSCWuWEAlLoMUoyIqZriUDScGzM5Rsht3KdrKbE4Y2dBpBmzaXyHxuxwINLrRvU++mjX+rRpULzc
RqPpruwVy+E87i6cvTo4lMsxOYmpZBUkupMTpojVlju7vYMitov0tVRYuCTRIfAMIES/i07SSY+E
XtXVDudGrYUbbtR6PGztqNuZGBpl3f31T7V0EF9Ek7ZZbfJ9TE2INtc750umgEuE0Y7jsbkJm/su
FgKyn4eC7dfZBwmE9MlcmdnFfYUummrwgBCY4MuZzUdAe7BhuA0H1At0mifbbhqQXMaOYYfShQ96
BnPAGiGaY+GXzUqyLm6dZ+GlrcWrwC1pYroVjO47JDp95fNqGfb3fUZ6xFMHQ7ZcLHIcwqWPOmch
3qldLTZouIHK+6pHZ218iLOv2OICzfnifIaywK0Ie/dk5VEj1vSr2Pi4acCm6PxYUup2qk1RLOyi
09NUNIgtYXIKj7ZI7p3REGSbf/9Oc7Fy/SecWElnWxluYEGW1oSDkb2xnMe0fpnjp+tpu/TRzmNI
F9UACKqjj8SAqVUUz1H3OFkrs7a0DM9DSDulqyDWXvUixM7UH3J9Xyk37vTSaCvpv3hPFI6tMJRY
9IDcLufL97XecCfyH+PtLVfiTRF8DBCFizvlZxeW+EqjpJpDf0+Sd9dncTk0GudkhbgFyaFLlIq0
QhzpWRkYtxCxcBEauhFBXuyzHTXtN4Ff1Vgu+QiZ1s0AEigLVuZ58dwVmD5QHDQFHaHsf54vsMoQ
VtJUxq8/FtiwHJIOLnZv/Myi+sHgAxjKfCvKhkap7lPl2A+3Ua6utJgWE+rsR0g1PbWtAeGZY3Sq
tAehc4Jy0WqzbHEd4m8AGla8fORCNVhrVPPaggtUreF67nv2rWVjr96ls3WbAFrbIPp8r1ql+eP6
d15MZdyH8b6mhYbm2uUM24OZFX1KYOjk6p3Wm8dY0+YtBOp+h54Ost7VOK3U0JY/q/BsUB12dcSE
LoN25dTHKXIhp9FSHrrqMxpCmF0VbXvQ0JoXRHn3yU/MPfaCe6pK+/7v64MWg3q161kmRVNHXO9l
mbehdf3O7sUrJfYfnNbc0Z5aWbqLSXMWQkoayBAoJQw8UdTiaS5RaFMfDAjA18exmDV/gshlL1gC
YJ0xEzqhQYbS7ylO/hqhJ6AQ99hHP9J0JVeW7jkkJw4L+NG5mi4fVD4qIJNXMqbsbsaIPk3vqDaH
2cqpu5iSNpcp7DxowsugoF6b3QoaENnh4vWEOZRjfUutfKdF6+tucUgCcY83oagbSpmopXE9YevN
1I0u0F10PItfpT6h3bO2lS0mBHB+VeeDsaVLC81DcrMtG7byAkGl0f8ZTge9Qxzhfk79Lda65ZZm
m5CRwMnc54YFXheo5s/rCbP2I8S/n52/aANxmGgsvDh+DusIOvPdHH2/HmMxKakSiSIAADxNipG5
gECBcEQnj+uZ5d4gLYqW2IcgPDhIP/+fnc7/F2WwPKI/0aQTMvCT2aqg3ZzwWq7qepehnFKGj9eH
tLhfnA1JvlLkJgZwKd+u1fF48r8F5ZtW8lkE6aBzkHlMioZJy7tta38MMn8fouGfouzjPdVzsLI7
/f4Ir3bAs3jS9tSNTlxD0qLGhqcjoikJdltx876IbkUrqIvuSrzuN5b6Mbayo2V0uFC1m4CMTNYg
PytzK28qia0NcZQx8jCNMVZ89P1kZZdcTBGXBr1pArCiLnWZ9ChnY4SdTuySUfer6Zz5dratrzB0
i5U70+JmchZIyvxqqKwxtZnUMXnW0KdJURsLM8TU+mZlSGuRpKzX/NoEI0ekfLZuKr24o3UDzGGX
F89vyPyzIUmZ7+aY7hotDL4YWc5NZL8kwr7oeoy17yPl/mSi0IJeE89M53MWGuiwf9eSbP+/BZES
HoywY4QqaSYk4BL/F4iD1Uvc8lfBvRzulnjPSd9fxS0yM0cSLdPS44CoppL9mlS8nqOVRFuesT+B
pM9vBHnomYJX6aBwlRkv7uTuldpd+S6L5zCMEhPoLIq4MpunbBFanXQu32NgOaC4DIzldbSMYs3a
12mEwFCgrbGgl0f2J6a0Vou0Aj5qEbPrn1Us7sk4OJQru9/iCSV8fkA9ccWQN4RSDUJe9jOviuJX
giS63d+Y0QvU+do+jLl6++8zDwnj39B3NLrkrMjbuIu90aPWH+bqEZMME2pRPBybpEhXQv1uwsjb
Og1EhJMFhxqA/uVW1yAR0ZlgIoEkzTeNh4gYh1aS7puwOBbl0WsP4hE5JM0eF9OdMz9aTvdX25l3
DdaniaImm7mdjtfHv7Qq4BwjqMzVxwMUffmbdLefsRHkN0XRuOMqp+W/8AzZjN3KCl86SDCUB1ZE
8xQ8o7Qohngq29FN41MafJyCXzTBro9jKWvO/760FcahT+VJyeJTkYPssTdCHCoJvmDMva05IPNk
dz3e4gscbDfwTLyo6BRIAcPEMhHBFgPyhupQV4l5mBMbl+qxcG6CUk+EQWmwrWysKMtgzL5OHhjd
6z9iaT0KfBvQMMqOtsyTN5ykLSybQWvBkx6oW1phiv10PcbShxNURU8wSdhmxL+fXUqTfO6ghxfx
KU+zzw2vfTzoq/INmxlbMsxW6ghQ/o3LIFWErnIx5XDuGlypOzXstypooF1flhgp9xzWnj2+YZ+h
JWvDwaSi7skNN+rCNQT3KT5N6kPQfO6tFI+PvzV4V1CsJq9YGaI4wuTF7wjkNrqrlgkR8nKIEZSu
kTpRfHJj5wnTG737O9ZvxvwmGv0PWvmB9+dKdixGtFE8g/2F/J8MiSgMNUph3cenvtlz5yncnHfL
1G4LM6Bk6myCavxaWe7her4IjXtpoIhywHyAcUAvk6bW5UAbIeSNThKNih/OARvRKrvX8GH/7r9Q
oRk19CJO1XQ0hy1MhD65gzW+DYG3BKvl+NeZyw/hTSfYzMy3XJ4aABOiM12FJ286dSoOwCsJtFAa
JgD0GBttAp7dppS1+H5VBgwIQEADT4422s03Su1/sCek96zPw/gyoZs51JAgFf/d1NkrGbU40XQm
IU7TPjRkSkJVOvYUzk144qzZBBhhDXTkew0ZLPiEf9NXXIn3+sYBBYx7BPu3RjnakoaLQmde510W
niqnwZ7rW1OinT/8SO1DmMUrx9JSLAvKEXxw1YWVJq2WtMQ9rgiAgRg9DOHsr/kTPllAoXFo+df1
Q5O2K8hQYGkAoGQIlNfhx4W8He8P81cSc4lK7zQEr64vitdL0aTvDixJ2KaIvfpyTWR4EUVzRimo
jWiPZJ8rlPC858l+VvIX/Ys3rLyIFzKDcJhGCKy16CtfhqszfbQa9B9OxZDSFVF2iLCZ/gHRPReJ
ELv/eX10SwvhIp5+GQ8NLQ+yLM98zU4Ppa9t+9K6RQLv6Gr9kwFuGO3fuf2m3KZRu1mraCzUK8Xk
/hmtNLk1MqZ43lA2QcDtxsFwpZh9BGnLuya6w1HhweusfVO6N6iYH3S12JW9teUNsLI6Fi4E/AzR
IIKrpJp85ctJgKDjFpaorNjeeKu3+tZUv03x05RGRyQFt4bx99ShyW+snZ2vLwEsSiQFqEyLtrBM
//IzlMi9ImWbQwUSFdwNLRz63GspvFCUAEYP2FEQEqgvyjlMuTayphS0+zz9VJG13ZXhtE3QaAxh
3mM59Nm6Raa/v8nRfmtWmp0L2wHbLMV3Bww3CS0S/uwSIjaIakJ85OQ5P7QRx734U12/ePGHOP6x
kstiZ7k8p/mGZ6HEUj4L5Tp4giooecMRfI6nl8J6h9PHxg4+OvPRtO9891AUX1ZiivVxJaZcZTFn
RytpprBeExy93oXWTVTcI1Q8fm/rj6GF+qwJ3YwK2nEl8NJgaSFRdaHoySNbmtfAr5nukaWDn4PZ
v6jVc/LSqMY2SLqt234y3eCA/OXKU+D1kwN0ItRfPiUMSR4DlzOMFHbdTSPv47Hei8Ku7wrH0Hmr
5yvb4EKL/DKSdHd1k2bWA1FHy+ZuC4tRab7kyEjw5DI8OLPbQkm3k3ofluEHXc+OoffRn8Z/DfDh
NwicEkwU1unvbeMsn8bGn2NVjLZXFHQnlQHtRrSkcU6J13zXFpcobxIV9DTbIXSby5md/GYOM22K
oNIi82S0N2n5HtMIy7mpTBxLTPdJM2HXOv7OMbO96BLqaYJK4ryvdX/lQbZw5DHuP79Fmntbx/qm
K+jL5ZQMEftE8/85QY0XK+XN3GWbOIwwgvt+PaGX9sLzoOLfzybbg5YlnvPswfh5eJhbIqN8cIeX
61EWh4a7DrwsYHS8Wi6jNCX6kRN+a6diRj7fPRr4P7etvXPN+iV2d7NpbONOvbkedOE2y9OI9g7M
L66acse3yPsOqwmN2ksKTaIvTWWbGUa3cootrc3zKNIhphdK4FYDxReMC49tqN901aMxUHhYwwEs
BtLYuGEm0z1Xxb+ffalstPrOR+PklFNI2wPnK4+F5fwyWYAHDUvplVve4uxRdTDFWwANHOlG1M4W
mriFCYsK1cBmfpxwwLj+fRYHJJiHXI8tGB9S6iVdA5JSYQ/PcIo3rAdNyJYGd6vVxaV7BvpPfwJJ
M9dNSj6PIpAWWick2Pb442zjsb+lS4AzBqZM0TweVA9x9GD8+38bpJQeo2EFdSvOYRshlPlQpR+E
x6uGkOz1OIufi3cVJSn6wKYlxXFLuIK+BXOG+9QWso6RzfvrERauyHArYCKKx5PNo+Yy/4y0HlKo
IjAf9HxHk9TnpmxrX9M2wu8Ec9o1MRTx+eUjHi4HupVg6AknpQdy7An/N8yBGAMPG0jsTfvvOylw
/89CSIkxKSjZQuOMTlP7McaIpwnSjY5Ty/WJW8zzsyjSp0HER9WVAibA8KtgCI7zCJ1jLp+vRxF/
5dp0SReTkssuigOMZdRr5MGrfTXeJ+O7Me62+Jxcj7U2IikV8J+mIQys/NSVzQPm13dF+DJWX/S4
/viGQMJkQXC6eSbolznXJUqPex2rp1KnnVk9YSf90Ki7Mai31wMtJttZIOmAAsZVW4F4bjZayd1c
Ey9Az/rm55W1ciotfif4qcCgPMEUFQv5bBuvs1Lz8oTvhC7AdsLYgS7hpzamrWYW4a/ro1pcsmex
pCWkARwd5xhciINH+/sh99VjNrnvW0d7qRsnOubZ9B23n+J4PexieqB647IfUWuVK9d4DWVmiJT3
yUFja+8EcEWK3P8LOWuo/2E8rqyvxa3PoxzhIGzL1ieNskFa26wswqUOtVarSDjs4Riu5PxShlC5
dnmrIg/E/7j8bnPtl05Zpv+B+rGGW+NxfRdfCyItrChxs94VKJsEGWILmUjvwS7W9EGW5ksQJ6j0
UcLhYnQ5EqzgweYjkn5qHKP6S+uRU7aUuFh5gC70bkxAvX/CSJ8lDjqznfKRU9fzips8rgywdum3
tI6F26EXgyrWph3qaN1+RGB77+uJuut9lFNz27b3/ZxkeKfbxo2GwCCX3zm4Qzpmlboi7jHyvnn+
M0Uyn63HMdDt/4CAsFku7AHUQLsfcfEbDOvGNe86/97w8MVBlXS1xrX8tQFtoaHrQhGTZkjDnxdD
PDpazR6itTsd8s/XF+LSXkOl7p8A0tgMCyGbaKbKxIXnHoihu69N3DetPqO8E74352hl5S9etcT9
1NXYtEWl93I2h4mWXTBxG7bK0tvjq1XssgEXdiUfkKDVcdGsEHPc4leJcUqLFWNtFWtV5sVpZSfg
xmf+3hUuf0MaD3YX+jqnk/YN7qQXoxCYfL8+s0s7K9V66JmAjB3XktZQHqAEoqN0fEJ2SdXvKgOj
T17++TcQC0Gz0h7/XX18laNn0aRZ1bzCVnPsOU5oNB4cHzuhiZvy9EgTaN+3JZ4g3zJj4lLW7V29
ub0+1MXtwhLi4VAB0JeWhuppURnmJntS3h9rdzu+ZfvmW/3z96XB+f3E2lD4+wj47TQcMmaMQa4P
QWybr+bvLIS0DlATViZn4IQwq+GQYFuva/fN1N3E6qfCeMIfe/XyurjyziKKfz/bVVoLFUhjZlCx
+SMdFXfjhckOxacdutgvsXa4Pr7FjD+LJp1Nmaro7jCTjTHg5bmq34tDowvqNxRmONNNG2UIhHBU
+Utpbq/Gv9kLyXMVf4/ju7cwQjg1KAoLZVlE82SVHQ6GpKsntqwZr5Dk+VPu7qrm07imOrG4pHgp
AQgXZWAuDpcfqANGkYYqha407u7botjG2afZBrDb2pvUMTFXGpBTCClRRN1xEobg//6TUcije2uw
8Zuq9Mk0uzKjYuA1b+m/UpBONFEQzF7J+4Vdir/Op+LWQl9N3o0NI4vUvCBI3dNSM5pN2R3T2NhR
tNgVYbEZ8pW9YmGhEZC3GmgUTgD5kgRsBBc1ja40ELht7MfvTZUTVUdGcPKeLCu669S71llr24rl
Ky1vkK6w8gHUI34vX2hqxa6rzkZ/tvao3WGS9amJkodWqfxdrjrpv/9ybFZA2gGEoltiSYWRwkzw
8xiT37iMlBZlqT0M7uP17FjYPi5i6JfZaWGX5OJLG59aGpST6d8lDkYc48PQPdWRu7sebDFLRJ8C
tTSaIXKX0h+4wxlBH5/M+XcfP2s3lWWGB93HXqlQh2elCgre9/bL9bgLuxZ42j9xpYOlNd10dpUy
Rk1/awYPqvvcrAmKLIVgWDZbCYWLVy+RgjeW6qVDfPIG9wGnl3sq5v24AoVeOCB5EaB5BgOAUqMq
jaOx+071AoI4OiidF2yeVjJuKb8hF0B49QR+XN53R62xIEg68UncEpFoiA42CMzc/3j9eywl3XkY
6ZRsjNzn4Qb6IUqRr0kPunur30Q1evHx1+uRljLuPJJ0OlJ2q4x6YkDOdFD6WrgoqigBVzT7tE3u
7lPj31MaTdTb/kyh+EVn53Fu0kVQVTM+Gd6z5TzY0b6vwg1Em/9tYGJ/PAvjOVPbcFuMT4F2aw4o
JynFSRR7kqekwmeyrFf228X8/jMsuVUS94bVOr5Bfs90aR0fiWih8dhlv66Pa+m4ZP5oJEJcohwn
A/HmxPKSXPFBxuQgtJzsb93Qb9WhfhcX7Y+qP/TqS/2CPQZSsQX2wdejL6YLyAYwqMihATq4nNXa
72u/MRSQai4gP2H4a2s5NPw43ZQOZLUZDacf/1tI4zIkQlv+jNVgfBo07T3OsrsR3XUtRsmjaW7N
tNyHQfGGPV/gN/47SmkbQa8zL3s9SU6JHW/L0A5QsDaKDTY4Cv4Z6U029MlKyMX04TYnHupo2ch9
xXJGMLYWIGI93Xe02WPKk4290khYDAIHW5CjEJaTtdFGpSkhqtCGMbtnMJth93m1bbmYIDw7Bf8J
wSTZ6CEtMR/uVV58uMJskwlymfrdL3l1AmvUb3R/ZT9eXg1n8aRlnigFMuuY+p3w4HoMqmGDqLw7
P2jRodebverjJWLcJunf5dr7enEu/wSWaXU4kKkIORgUrLXb3ISjaLt7mv8frif/chSgheLIZL1J
m6XbZj4WuzbYG+rhTnFXY17SmcfrQZZOTaQaVcFU4uiUifPI9zlRmxEktrRTUqf3vek/Xw+xNA4B
qKPYiuwJCtqXi9jWsVBBiopqGhh5bMpN7zOqfG+IIZzKdAq6SOZJsKvcwvTPwnOGLsWdAtMPE5lN
TPX9epSlGwB443+iaJcjcYMerRo7YJ+vH3Nj3o8tynLZnaVYKwfKb6qgfJc+jyTttfaY+qiNtxyU
GBfcKiluIiNAspu2C8d9HZX1LjBa51FVUFSszMz+EOvpYzMMf2PAGgrH+PFYaAGGtKZb7PCmrTZo
8mPcEarIKtfuF9cOoNkXMOsbI/BuqziC3xel4dEZ2+7UAt1HupOHUB/gKnF9EhfTgfutgMnT75cx
I35pIEVD/fmEV9bWSds9N/cID5HrUX6jh17NIPRa3q9QnMH+XX4rw595jwXAnC3MSVsohca0dc1M
8EDsPV51n/X0L90UqGdQXvVjaMdPeI5ve/uDkX/v4nA3DwVmre/QRc7cR0D1B1X/jHfN1sr3bfpO
QedsQ1Ifrv/spXKtIS6xKGLTKudOcfmzsxiFCTXkNm6X9/GQPUZ4iiRzcWuF8U6d5tMUhw9YdSab
vAq9TR8io1x0x6pp8DWNdrpj3E2RvverSX3LZzv7YdIqTgw7LvHL4Id1WCnG2CTfNaZ/c334i7lx
FkT8+/nFbYw9IzXAbDdptFWeqvEld1eqJ4sbHsxk0NpCrkgmTOJtX5EvNXfD8SOGK1tVXdnuFjeJ
swDSGMKmarB9IwCuIkifkl66/lcSPF2fqaVXAsaQ/wxD/IqzmSqwksqbmMf26N7m/d0w3qHpkL7D
c/16nKUz/TyO9Eao8bgjmdiIdOudo+xG0NcIgtaKR9/gJxl4PdrvffrVqgU/K2BHLAD563Szi+1B
RZZxFTL0eTs48GdxDyuUj02D74d2zyO/V9YeDGIzuBZW+maFr2jFPFAwqcO9i4ylyYV2U844vYbO
pjFwdRm1TadVa9j6xa94NlzpK0YDNryJKGIY/nsV5BMD0yDEWd6+5kZ9fW4XY8GwFiQeIc4oHV5T
A9NksviSvXOXtriW4Tl25MJ20/gRBd81+V8xZa+m9CycdILFjhX1Zk2CesEzfSWEBj4X2cqpv3gD
hAiBtCHYTrwepE3eqzP8Z0a4CTou6lutDO9md6vNzz6MawyhUMI6lpnyhGhuXsef3zKf/8SWz7F8
rrJ+HIg9pB8wNb5pzQYrdGdTui9e9JZq19lAdenjhb1SF6UD50PhFcSzJC2OHbDZxzyZszfgcoVR
GxdCGE90WqUjyNTCoi4GClH3pVVt9RLFYXVc6aUsJuNZDOk0mTvUBbNBY6PHAbRt3e2UPdt1vBuQ
pafdd/1LLabiWTDx72d7JcthKhDSjk+ZU37RlGiPe+9PFZOj62GWNy/Yz2iqoDKgutJqtrsqaMMa
Slpp1JvJSt+XeD2W2V1fFLdKMr8r87vS22bfV8KKb/9qpblC8E1IiAJnuBze2KkYic2ErfxmV8TO
Nis/o7HV9p/GMsU+rNgYtACPc7WGuVs8SukSUGDmXQmd7DKwwgUmnnHZwFUhc7ZONI63g682x+vj
W4siDc/X4DnXuoiCXu1Wccpp5ydsX9ejLOYISBAhk4p3gdxJBPWJn3XNweOgWdvtPSE2Pa/04sX3
f/WhzmJIeWhWsBuykUcK7u+6qM1jI5+qHHJTuB3hJP2PQ5LSsaXOZtsNQzL8O3d41nb4P65cCpdH
hJAWnWaqu7ZY5mcrK+lGKzQmQqjYmRi/LITK2k9xnr0hBUQhHjwdPW3HlRJtsk0nGgbOkrSdgSrc
TqG5//ef/zyClGR6EBuJrje8FpwfRQPiwX9fVau3m6VUBjEKigqMDNrL0nGlRKOSKgPHfd3cwUQe
g50bJztauzuT19iEQ/mDlt0oan3Ig49Z/i731xyDl/ZdKG40h5AhRShH/MKzDzYlc4/LCx/MJMFR
sEd/rDP3nY3ZfGTvZiv5/IZ5PYsnp3zqtV6bEU/J3Fu461ujKx+UYlp5NyxRaaDuGSYsZTSH6Hld
jqsK0ijNRh4OXV/uaufBG6ZNWd1RVEMJsEdIMXQ3Ge83I98pI/Lkn7o17wExEnlxn/8CKUejWC37
fOIXuPlTV1uHOfO2brymybuYQWfjlPK0SKJkdFqi2NYhcjauunIur41COvuNcq6BGYh5rN/B/ueM
HJR8ZV9aHgOYNOEkSpFDysFe7xUraXniur7xPQxsdxuW2rx7S+L9CSIlXowqQ+4LYi4FoajS71zr
R+vnK2m3PFt/gkg7bGI1uTHM4o4blTd+4O7KUbtZRZwvRvmNEkOeET0E8UQ7W7NuX8WFq3L3K+wK
1Y8OCb2mR9xyVpTscH3WFrcHSPXCuAP4uisto1IryimICRVq9t75qkzJZixurCHYm2+aOwBXJLOw
55MlfdOwsChrzaJHrW7z4JuAnTfZStF76XwSqK7/BpEWpWG2ODer3Pw8PbI32jzgNjdMzsEwsxxt
MGMNkbs4f5awKaR8IxgCl58qctwaOzCV1LYVjQJkG29h0IQHRUvqXe6ZtEyiIVs5hJeIywZM6X+i
SseKGWbl3Na0n+amvtObeWtr6nHSkLYq8v3ce7fO1O/0Z7P3DmPk/YQd8s6xgpMdf5iT+M5QHgVa
SSjKXE+mxbyFA0u/AfypJtevgQJU+uy5XLupviXOscbs1KVj+r9FkQZvpU0zWZXHiaby1qNT6n22
p7Uq+WIegTP47U0JDVYKMgS5mnHTTU6F7u5Qf/RVpNe8aTv3Kwm7PGf/DYRp2WUC+QUkoUlR4t+1
8qQ371Sn3WAy+Jbd8Z/xAEu5DMMjUo2bnvGU3oirsHdjm8kuXZUYFun+6kw8CyOdVhigKwL4gjqC
rx9oyH6ANu/F0bZrHwRhEM7HG44vZCXRe0CtACqrdHxlfhKrSsJ6D9V340ctY0xvSLfzCNLhVQ5D
WM0q21Y4/BXOL1P/0EVrteulJIA9IgzzoOPQ7r38OnpRJi5i11xG8/gmLMwbeNaxFa7kwNLHAZsJ
/5iLuxB3uIyiKE4TdEmcnKJm2qBDvU9AANDN0JR8q1TzJo5XPs7S5mgJF0vBxXUsUwz77BwzYPsa
s98m8H+6aJN3k/8zmCNn61a9uy09rAV0X3vLjgyuCz8SQcdBq/wyqD+mntsPWXIyza9lfuAwPSpP
VriN6vJ4fSNanM+zSFJmWENej3lQJye/Hw6Cgxr6h9rtka9gz/OqIbhRjbVsXI7J8wsmGgR9WQSn
rwa9MOYhOXUVmGkas8WxbI30dvYSPKmSUd3zeN9HSWyvVNEXax3I1vwTWdoRp8Ifyxx50dNUT1B8
tQBE8fTQdRrWglvQYeFGx8mpjr+D7F4575aWB5cTUcNEGArS8+UnzVOosXphJbgcJF/GfJpuzSn5
Gk12sLIZLw4S3p2H0AqWxGAhLyNNVegWacRN1RjKfeFz5Q63fVIcrO+NYd/35VM2eLvG/Xk9kZbW
yVlUWUJCn3y3z0yuroX2ELb3eamANP5rDO4Aaq5M5dK5dh5KOgeyQUcMU3QRMiAjDZC2qn5oooCm
4OfrY/ptdiofBeeRpKNAYUxqItBZdbHJo3RfRQCMxuwFgFviU6Fy+kOiphtzog/pD1+77BiPd8Xw
PBf9u2FtqYql+OrHgKNB9gB9FWAPl9+1c4LMCQtKt3Zd7vC3GrPycH28SzmK08g/EaSJjWiNISZD
BDRHd13i7JnY1YfBcn7CA6RNyF3zFYlJ9R3ulNHIHTq0jimM9EKFTMSd0/d3w9xvCmPUN23X3Svp
GmV7MUnPQkuL0K01vOlnXgp1etDYv4Nx42U14vHtdrBXpXnEB3n9wf4MVDqrXCezuMpzrw69z+BX
t3YQHdomwbtQV4+NeRxGBC099X0bKyvn/WKqQLakc2rgyPcKIOzHjh5YAtoVPLv+ryBYWRiLK/Ds
70tbTBnhSpPUIOLwvynr+r2TH62w2KMOvTKQ5UDCyhK0J5136SCMp8Qb04mKu6kX+zGdMazTjnN+
UMDjX8/9xdTgBoZilFCLk/EelhlzsxTouzZTt6KRi/v2PmrcfWVYu3qNArK40s6iSYkYGk1Cg5IJ
VLwH3wX5gZa+/e36iKQkoBMJhQbNWVRwAN0B0rrcL7TBsyKe3AHs67a54ZX1K5kDc+V6tBCEpgHl
YcC4ALdlprdbxcqgeG74+H5/869//sVflvZeVfG0sfb5y8pG267UtOWNXczNxR+X8sppuyLjoA4f
p+gL1Z5by3yvfE3Gbd4MW480M8xbK/lUhu/yYNrq9UOgq/f06mrXW9lypQT//UPQzKKcoHFYc2Zf
fiRVy5omDpv4sTW5NUcpDkF1W25Lw8k3SWT8u5NTRKNEwn/QlEGAyZCGrfiakuamHj9W/Ywcsb7R
wn6Hzfec7q9/vIVhUcAQwi7iQQCL4HJYUzWVUDH8+NF1lft5Hm68bP4eu8nWWb1YyeATMajfUooq
vHI2Cdnr0MpS06XAGD9GcfhhLP/O5qPa/9Wlx378bjW7TLVR6Xyvh5hCzkBM5/aoKtGmFrTCF1tJ
P1wfuVzU/c/PoXbjCe8YwTy+HHqeddrUqMAtJxhRxwi7X2PjeYKyNoS8I7384zg62jvdC6xtrBXc
J6wkvB16a7hnKsNtYDVrnYil3wSlAlAepWao0K9MWTzEg7TRTB7h3X8qLO994nb7SUWQ5FNRG1uj
OOb0ugdn27sqXirhvEnXHJ7kY1/MC7ApfL1hYkN/kOkduOWlYZtimlLY95bpvouTxyo5huZt4dw2
OmmopDc2opvXP4e00YqoCACATeLGhOSmTAJP0jpwy56vYYOojtx645S/MItYSfeFXRA6DvwRRBuR
upXH1oeBWltVlD5Gmjtuq5z2cNG7a2ZsS5nuGDwfqPFx/3vlcFrGjumjrJE+grXf6uGhtvyNEba3
uXU0KHiDjNsKx5ISv0ANfbzave/Tn4ar7upO2ZjKA5WGlYHLWmS/5xd2kIdEAT0uEN6X2W6HVmn5
LTC+NEz/8nz3ti/qH9ZwsHLvR1X+P86ua0dyXFl+EQF58yqpVKbdqM24F2F2jBwlkTKU+fob6nPP
2SqWUEIP9mEWaKBSdMlkZmSE8CGb45HpMOm/myroimnDfa5NPAonsI3eQrytpMNGyABthjoto2pE
4l8dpyk0E3UL/LfizUBaicNs2AgOrsgk89yoBrXsyqgErk3n2XGaX1GOeiHlX40H7J+oTIMmCp2N
l9MpSFaK1LAwnVUdtuTYJVtylmsHAm3uEBIBWhxjka7VDOlkXcuyMmpqUJi2g/UzBhRlFxM0y90+
emsnHnXpJSuP0A1iHpKpgs687jmrommv4A06WGExHUYrirPnXvtEple+pUK+Mrilxx6JbBQsIWQg
TR/ozNCFxLFQhQA0KOsF8VyiH4GBvD20Jb49i+yXXQ9eG8B/wdOKKFv28cytk6k28ioy9NfuqLc+
elB9KCT292CxaLQtUnApNr0yJ73L4ia3ZzpVVaSAoCC0J10EPet+Q4G0gESR25x0JyEfDxUwRDSq
gURrqaxINtEkpMbqDJu5+nvuaWiCysqco6za0vWRskHvg0NCBOcKwQLwLlIExOK4JAZtqyiBBEPu
hiC6HiE06Vdd6Sn6Fm/ge75OXjoNMD3VssHZhcr85QmLKyc30qGso5zOyb2eGQDWdIX4pLXVGCiz
0+6HRBmDLtHUXcM0I+SNBoIaYk0BGrfH0BCKAGJKQ8GW6G1ozgo4s7nhLuhS68hHZK9ixU0DbbBM
EA+AGkGBDMPBjYfKbxJWepXV9WEDfxVm7jjtGJuKY5MjXdPyzAQ2NtPeqAoJxxiTgl6EAU48Savn
goNHvSlHtDn11ueB8C4Arjc9Af3OThraUZ/auek9bvf9/vZmX1sgcDlhcZAnXPJKlzMGrjKtxB/r
COT05V5Hi2aImH/0TRtQ6LGkaigau3lzIWKzcXnLSLn3vfHOKosAGfGUHB2ns6uDRV6po95lngGi
S1XbO/NxyKLR3BdAXnHIZ7OahaLsj7dHveLzcaOA6BJAK/TNyYTTjDhQXunyOhoc56V2P4uMRfbi
kzfO2ZorObcjXaCa2SMrGKd1FPNQL96qJ8Ugnh1/dcrKG8U/nf2xd+5/pvRsXNL+7zg3EhV1zKjJ
vjvieQDc3j0VtPYYds/tKVzzxgaCPrw/ceLQKn25cWq7SLLOcasI3S7GUTiZFiSO8zgNtPt929Lq
JILWzEU3tgt4vuSsYlHWtAKFbWSI+3o0fQdgGGvBnPc/QTXxpaZPrbvxhHxP2MqOxETnEwjmlxhT
jvmIKxB4CgIHmQYqO0LVHprhPzLjddB6z6T5LikPjlmETu2DvykYEHDnnnnAY9oryCnpfUTZWhZ0
Lhix6ckSo9ebta84r7enRmYpfF9w6Pci/MdagLhYmpsuheJ87sLhsSBpPcXXLK9ufATaUK4+tl9b
8Ov0XgolL69/uW16bVXOLUv3vw1cdBabRR1VgEqy2QpbVgRzW+yJM4C3lu8Unn4GDdDGiVq7LU30
5mPL6eiNl3vGHF6qKSRk6sgBDX0rSj+t/mTuT4u+5u7z7RGuucYzU3L42bO6ahoNc2s2eoOrIfMN
lQ4PjgWZBoiXN6BLoeLk0nKLhmdjjHLaZXTRcEvaGj55rF5mqwfr1D3jLBizr7T4dXuQq8uIHCJe
UICAoT55eYwLvepnSzR1lMZozeFP9RzNxZPi5DvNzR4H+qA0G2frHQEtny00a4LzEWIJ6IuWPMcC
KGFWX7BohuClxzt+QK9U6ak6N3yajtOdK8zEc4oZgtHjPB66NK1D7lYTmHeQHUT72a95QCWn5UZ3
ACsyPVQxg64arvhYTcvg9gStXRWAx0Ht1EC9BX2ulxMkXDTtOSNuqXh0hV/SsjyiO90KEtA7onmp
4RuPnjW/ujy3oEAAXhdTDs2EMzM6Q+UsGsPj6G/AjtdedHBn//66dGpnSkc9Qx0g0p02VIeXovxG
zWMcP5n5U67t+/qHcJIAuoeOHd2eR21ZVnnZ7SVbhOAdAfZVhQO8pRMOEYu6me1i6G667KVDH4OR
IQ2r9S998YvpgTWexuaZ095zP830DpBlH09lRPvDXarsSXHo6HASlPoxO0GTuCRbcthXpx4MI2ja
R+ES7a/XjLqoo1t1mhMWWfZ0p6LVbIwfHAFQuHLgdf4KRoEt8Nn6oiAvjTQrXoVXuiGpMbaoFIyY
GZGIfdqMePRTVfVzDejEvNHoKcW9543ayA+daU6PWj6V+2yhSu3Rmb+1R5Y742qh4AxUYFjxFnpP
r54VxY2eq6DXYywyWLLj6qHlkH8+VvapIv78rNtTAAr+LUnm996EK6uow0NhAalLUApJ58wcpm52
KhYpmYrWf/Beq6fkF00ZevHN3w1Dxw0fne9FFRbV6BEneRiGwR/YjNuffE3mFCLOyYGRP60O6u5N
TM+anwR7CThP8dpVwQh8+XkMDZWWMvYsGtjwHZGq65M2RpnZKbujxgbX0wuHHmJBjB3p63bDKch4
qvd7HisBKXu0rS40KpfmOweiuE7FWaQWM/jB+Vgi55g7Sf/NxXvnfuBWnPh6MwNLivN0EIIbqH4J
vT12ea4xb7ITdqcYbfKFVf1APGwoAT5Igw2+aRbmjpR68e32gV+N70HTg7OEOAqFqsWznu0jK1cS
zgwF+0gDD6Q5Hi0ee3mFsBfgvfIF5eo09ufG8Id52ogS1rITyBkBSIIIEE2Vct+3SpO2LkYN8/W1
uKOeg/9AJIww6K/G+K8d6frs0Cll5y7sWOUfO35IHUgakmfKvs0gxEJ/E+Cqnuq0j+5WpH99TeCU
GOiBAgoTrTEyKovTlqPFAsclc3w6xEAT/yo3u9m3jEjRpQOkCvLXuC20KJlrT7y28UMCUWqBGnWe
H0r6pn+zzfsC8SbNq6BGEEo2ooXrWwOvQ/RpAx+4dDnLC8lNHoMscMB1aNBQL8WrUDa1pJY84qXr
wUvQREACtj8gA2UZThAIKQKNFjxS0fVQGNyjteGpqnXMyvs0YWjwmHyufK7jjbFdx3mXdpe/nx0Q
JYXWiarDrmXdzc1pVPeGu0ezjJ5vbNO1dURWEKRZIIkHFY3kvMpad0iVVDxqTRdvp7SPfehMcL/s
ki0d85WTt+hHwAqc1YKxlAbVjKSPQZzIIwCP7rPOeGBd64ETFh3guK44O7Cc3GlxfUSx5OPVGdjG
zYUIB2/SKyJsjuo/H7OJR25idcHIEGjYSmp5Q5l77mj4I5/qoLWgTJK3Ld2BgrLxnWloj3XbsCNY
B7dyHFfBBO4ygOXA0I9oAsJB0mTE8HbmNCjg/a60F2Llz5aoMP9o6DAn0DRUB3vc8nzLWsqbecno
waiJ97IcXZuaiGkHqfpItPnOTkvftdhxGiKk0TU+BQNCaxRi/ELrgmpiHubsLzYb1CWWNO1Sazek
8F7vuzJD9QmbzeoRWVLLS6mFyGHCY23D+17H5i5s/GtKuhXzrqznQh0w1nr+Po7o00v+JAP9kzD1
NNsN1MqG+8xyfcWYvLEo71ph+ElqI34BGNk8AC628VhYO2gL0RhqYai84Na+PNF9wV1e2JRHEDL1
FKp4qMQKthUwrg0bfDdL9tYBta0Mxiyg0Tr2yPVEViz2LdO8VnF/M4MdVN7uNqZ4xTciRwe09DLL
hqFJF5zBwRM69iCXcGKy4wrzFeFEFFCQsUR2bhbkta5J61e8eLDSjahnxfeDhM8FXGPREgKy73I2
UXWo7dmtmsiNX2vr52RvRCgr84gcDyQsAYy3cYUufz/zv0xTqhEcFE2k0IBAMsudHzT6AA3423O4
sikuzEhOIEVfEzNVmGm+6oHxqX/9i58H9BBIBqTiUC6/HEXTTnoPIo0movrgK3Q3FQIxyMc3Nsqr
C18gmFmQJpASma1iZ5TxsYlmo/E55CZylOAH7XB7KCsLfmFF2mwggHXUqYeVJjC8Dbe0utj/jkCu
6iiZAIVIj1XISxHaFABG/Q/Xfjjp32yqMztyzJQoGacD7Mzd0YkTXHuN5+Z7Vmz52ZW6P64UFP0X
fhn4ejl1T6o+H/Jaw9GkQD+kyDAL1A9KLyOhgefz9NRqHoWCI0Rw3oRw9rfXan0+/7UubTuaVcXA
KaxP4CTQ0V2sWBPeXSRI5q0y/7Ls0pUGjgDc6wqY1eGHJFPVaGRxDd0nbD5LCXUOOQ2iifFgAG5C
B5V5DdhvgwK5wQdLTcbd7YEuv35l3Vr4H4BJB8xA9hK2Xau1VrXR1EDSpoFSde7NU71hZSUJAHiB
BUgXOCbQtKdJMRpRq7bXLNZGPFNzZOJEWOtaaCj2nQn1dDch96w8TCk/ulYf5LMemibZOH4rwKnl
G1AZATMU4hVZwkizK9KpTtNGlZl8Y86DGdsofiq7yYWgg3PXI+HCKhKYg+Zpdlt5XOX3ZNYPaZOE
wnwFM8XGDb8693jgIGRdyGXlLts0tpx6TPo2yoDtMTNP0NRL542Ex0qQ9v6K+q8RaeaTeip1ooo2
ImTeTxb3nOlRb344ybOqHNUt8NTWkKQQwUlzyMEAsxeRjnn60BfeZEWlVm8dmrXzubwN/zuqxdee
XW46VUiOWLyNutgzqlfXmb1O+wpyhg2/utxeV8cD9X+UgoA/Awb+0o5QGBj9JwXjARFp12u7JD2C
vtxrVWM3mRunZH1Q/xqTriGoh5mlmcBYZf1x3W+J84aqtb7ZJrbmcJZitaEjykKNQvLhI68RNIxT
F3G8j5TqpzC/CkAFh3GvFK9aclfUX2/7mOvTvwAsl0QJGmxUcJNLoU6mi1kzE1Ijaud+NlRBa3KP
u6k34/ZQDsV93vO9WUDEAEibfuMderUlF+NLvw3wW7apya1XzpQkWVEjt0XdNwR0edN5rdA29snV
nCKvCrqQhR96cW9yX0jSTaYyWxYSFv3zeEyOvQW+8r1K7nQqgnQLuboypAtry9ec7X5akL6YFJMB
pxepce8PRuah9W/DPV2X35ZB4QWCzig0wl6pUAPrHuex67AIakWObw8WhyIYP42JQjy8wYxPg54b
uxQPzUPpVPVeIxrZObTXQzBZ3+G25B5SPEOQLtX221tqdQaAJlte/Ysmp3RUXO4AjC5iFqW+Ufxq
5ler21jRq5O/DP7MgjTHE81VVc9hAZzKfoFOJnT5H6npDa3yoCcbw7nOJl5ak+O3nkMuqW9hDZyO
KB8oRyPv/Bxyd0XtPCi18BpkF7s89eAduK0ebs/mVWQqWZc8AumGGUQPNotMgtaQ1JpjP7PRBXPb
yrImF74UVgDdQnkGrgfsQcuanu1aB0GOI2KM0Sn3Mzvk5kGQwRuOJUp/9sbqrU4ornltKaujCicn
CnQ25b07FjwyJ+vUpPyX3bzwQd2xAjx7ICxQd+00dEvNbcdzLbo90us00TJUNK/i1kCTMGAYl0Ot
JgjJlg0mNDXQl1X/MXojqI3uNTXraMzJg7CNUzokz9Y8bEzy1R3ybhlVBjzUgXqRmwznui5Vs0h4
1HFl31VtSH40rbsXWna8Pca1EwhQzdLRoyquKacV87SZ6Ax+dTwvmz5IuKP7qdMAJoFq4saYrrcn
zhaYkcAgBxE9MBhezqboJwFWRZVHdKazP9oc3OBWZ2wMaMuKfmmlrogpuszi0agFMfH4Flv7ypZE
ehI1N3BnvZMJS/ufUGrhfrN5lL62fe7VowOdl33mPk2p7ltxOPLQKR8p+Xx7oWRqSzB0wi424kJv
qVlopr4c2NgZdq62Gd4yDVQmWIqw1xwRMGUKI/uCqhqq0aDepUUxBGglsr2aONMBjRGIDgR9A3CX
eEh3smfdWLgwK+V1rvLmMLG+9gdlKCH8yUMO0nSvNZRnaIanD8Vk6zsbL8XdEBsihAKL6hGbbKlX
LV9+6VGWkeGAo+C6UFtKfmueuXB0miKFokMgFFRymqqHdReIT8j/9R3UCLVe7G5P57UXO7cJzq7L
2dTjwcXGB4El+VK+Fd/dz+ifw5thw3+tbUYU5BeKKQwOT5ZLKyaaHKCJxJD2mF1A25W58LtZ4Rtv
g/eMnTyB2hIDAlS7vIuWzzhzyaRqagosRhNp5l2S0i/j1PpAY6tA2yB5tAdnSGARiBDZQ6CACz9J
5sd0zr1uIL6T/dStEntF9craZ8j2FuDfGo7oKtgTxr/envVrt4aqNSIQhI+AxVyhVgu9ZCjtl01U
Fi/zeJe8xfonqj7dNnJ95cMIIhKUSXBoIMV6ORuAK4ygT0BGTos/8W4GUYbw+9QAed8QuOlGr+u1
/4QxDbxl0NJRQTIg7d0qdiHOWDRIz9kANhX8oOQxQqsP0my9H34AihTQhS3FH7k4knY4oFqrNFGX
OW0w1xD0IOBSO2gTLfZ/MX2LSIqNpVqIZi6nr9HjBmUItYla7ZS5UKurDim6XGnyJek2Jm/t4KPi
YyBltyhZy1nBLOMcrCl2E/UZ+VUCGpbg5Tx4CiRWHRWZcoV9UfgWmHTVKIo/aEICchodY5fjq+c6
QYsDckJ2v4/j8S4XmZe9qrWvI4Yp7X3R/7o9oddYInhu3Kz/b9GS303KrNQaqSxsyL16pCT4ovtG
OIVFILw4qP3Rb7xu1+z1F0gjb7i5tbNwblranvFgdaycCRaTxOTFdPmPVO0C1oAQxy6HalcmuvPp
9nBXTYLKD1kiuCKEipfz29g8qfIlP8OLo7GjcOGdip6MPfQJNwKKlfgMsSHYdkBTgKcNNuulKSNz
VZQNkRSZxu8Zgm0/N6B5bwWqeUwdM+TKs9uYW0bXfLqFUhliP/gXhDSXRlnSIuOZpW1kqkH9nb/V
b9Nb/hQfiW/vRn/6qpHAFsfbc7pqE7g3DS99kP7INp1U63S15m0E1AXANl2g9t9uW1g7FaBNBtvD
kjoHHuJyVGWT1JUBpXWEus959X1sDxS9EW66UysdagGVb6RbSaa1KxicgUAxwSoim2Ujnd1aDily
Y2p05M0S82R/zcHHrD5TtwnsRP+MJ+PGwm2Zk+5iiKP2dhwbbaSAtyMedE9wLVSK6kejP6jaHUMe
4/aUrhpEaRXlPzRpXCGmaFLbpGdqi6qUOYeJUziI2pxiX1RVCWqSsdvVHepicZHMG3517VJChLgk
alBbxeNamllwGrUQIcTMtv0SkKZtmNh5GdRJR4Pbg1zbmUvTlQayEJRyZQ0GkfJxAnVnF1Fwhe66
Qas8O8GtcdvKWtxwbmX5irOtoquzWkDguIssGntZbu6M9Bkt5QZUSf7CEC7ZBdtlw7MsH3JmyOqE
6XZx30WNAgpXiDnq4i1Tv3TulqGVeYNeu7s0jAF778jRfMbcpujsVERaCTV2peirRztOig8nzdDh
DRSjacFnAI0sOUhB4wEK6bSL4OffgAGKoLAbKma6ETKs7Dck5ZYmOJCpqMjnXs5aSSu30ZndRSKr
PJTVPcyaroqNtVm5WIABRqctmGKxGeQWUqFAK9zNyh6c8xDAJn0FnZGh/SMArwxLNCHes8H6oALT
EncB0w/gsY3pQyex5KOKvNRUTiBInWb/dOmTXoLAfuNht7K3cYmgtgteP9ALOJKJiVnt6ADwFrUK
CmEUclYBYcCPgv3CDFpA0jamcWXn6QB54LmPaixkJqU9AfiQO2mp2UdV6/Jw6qz5qLD6g6zZ7xOH
MwSGDW3pQ5bJkM14tmOrGHpkiWZfjZv7ejZ9/VnlLHRo9Xz71K69ydEkBpeGg4TUsHyVtEwoaZKZ
Q+SW6viYdqUZuKTRInRjmgeC96yfcnfYWZxoIVUy7SQ0S4RNUWsbjmptj6ImhQ5nBD84EtJJ4EaO
OredDxGE+Kq9QYCLb9QRnO/Vq2YVTxO298a1tpKVB8QOuTi0eqOnDJonl4fPbVnbugYRkTVnuDuB
UA1AMpKFLis61DpZ/dh3lRIgtiCPuG/YXZm4SFkoaBpRbFJsfM5KHHHxNdLVQ5BMGsVgiWjsFBbo
ddzthOUSP4XqNhQRdWjoMR19fH3bn1SRbCGLVu5coIoQTABvvXAxSuZd3mV1CYbsqMJFazfOd7uF
7IPlz92fmc+HNFa2+EtXB3xmcfn72Y2BRkw3cYB0Rftxu6/FN/5WxM1h6aTSvdG+n9Ivt/f6irtA
2hXd18gKotIrX7g1Og6q2KrHaHZ/qFU0uKMXT8j9TBs7ecWnG8jRoa0ZTfvXPXcgFjLNJnfHKJ95
2HPqoSp3qtSvt0ezYgWlXAO9S2CyhGPXLmfPAe6uodowRY1p3+sEvcaJQXeka93dbUMrXg+3rYEU
iYmeUrz8Lg0pQ5fMlejnKBcWOU213QacaXwj8Lq2sgAdXOw+3Lr4VzqL3Bom7vamiEhWA6DZeMYW
nOx6wmABlWA8XtGaglzG5Th4mpAkibHd2onvXI7OCNvOwTu3JVuy4lIXQ4iB9OXhCn92aahAWCrU
sRsiZXogenrP6/rRmvPnpdC3aDx8q9Lf8fCzH7KN++l6g6NKtbxDHB1sE9jpl4aNjGpGTNsxGn9m
7k4A9dQHqr5hZG0al24iC6lvLJgpnVroRaYq2mrHqJl4UDodmphrv3P+fHTTLbx9KJKAGV1HDU6a
w1YQzU6Sdo6U5Imx3Ovnf24buHZ32AroVHk3szwzLudKFSJvrCpRosauhx3LFQM5FGv8BHRfUJWK
CJgGbMA4mOXzxw07yGri9QbUHS6eS8N2a6q0mDMFUH8HEhWhNXrWTPxR8TOwRjtQJ7ptb2W9UP/F
SqFvFJlOuQMsc+JiMKDaE/Gx95ThYIGnb5z2t40sp/MyjYpkFOCgaPTFWxse9nJQBVJU8AnlHIFn
u2z/SXXDL5SnJaVv1humVja5gdwawj4dsp4gw7k0NbFqHHS3mdGp4YQjFc/zAMroztzbZD7eHtWK
TzLAKYX0MyYQAlRSSIJ8cONkilAiUVLXt3slDZqGbzHarywQ6nMgLMKZxaNezuHHNlUBihqVKCkH
v6LRnHDfzjdmbdnO0gIBAb/ouqECAjFvyTUUWUO6mOhKxMvdND+RAiI3CfVTY6/rYlEu2WkfVCXC
ZsDiILIEjxkKkMjsXC4UsOAQTTCJEvWg7A/ztix8kg+zV1j82BWusrFYK1sQJVW8OGwgEOB+pXMV
q9wwuMXVqHxszMrnth3G6p0DPBMIG8PbG2PNFsh4oAG/PAfAN3w5tLrXXNbGlhohE59lY9COmZ8V
6RPT7oaX26aueWMwjSA7gNYMRKsBupYclT6pfd7QVosYMfbx+JCSZEeHxrMaumfKP1PrJUkCghg1
NKr6gYp4p6TgYB7YsU/VR5aIUIndL7c/asV5nn+TzH3fm2ierUemRQXLdnMWjHFIrFNn7EvnrTe6
jcB4JVm5pNeQXUPSEKsr92iOqTOjrFsoEbEOFELPsf6aNTSYeGiXjwV5Q5EXnZoba7xy+HE9gOwT
Tm1BYS/H9iw6zerGGDq7UqOunFJvsMWIltlY39+eyZWddGFl8XZnVuzSEPbc5mq0jAv85B6SzF7V
zH6iTZ7+QT7c5Uii+RHAP7AQoVdEBo2USHmlBRdq1Kql1zBfix/QFjx2Qdlu7JAVL728q/TlWbWQ
ukizp5kFU+LEUKOssXdmLgov5bmAmCQgrBXdSmev7MelTQrexl3A3nIpiYMJdzCnWI3coQ1iK3kE
X0duvqriu0qSBzJEtxdt5eGI+BE9ReaCrkDiePmes1UbGrugFQVqQkNCjYvXuf6jV51fqdPRNHdj
TUIn/qevi3u3cO9FPG5smpWyyBK/IpGLyxYRs3xl5HZHLSfhOH/lrylPvkyaE/JSOZLOOjFb9ybA
kIpG3yNyCnNV+dGOk59Y4sjryLbJWxam9+wZHee3p+W6xxNuF3OysGmpS6AtuaqeipJzG8mDumsC
ncKm8alxInUIqfMtz9MdUv8OClXF7971ErRONIBp0zfBZq9VfmeDcZ+jxyx2tz5szYHgwwDyBbTQ
BUGTtF4UyIYEkDHMFx4vU5N4eTIFecY82+53Se9AaR0EL3Tatx9VO12OHDROAb9BzIewXMYaqnyg
RucMWtT3JtQTieBAppOtKsfacUNDFkihQPayNJFKG3Iw1QrwJS0y+OdxyAOznZHK0MMY4sW3F3nF
YS2/D2A4sGHXvrjNMz119FKLqlkPijIJgHYB1U/iZSDfYc5fWVukpzWEzHjsXo6rTEYdfCdYuDJ3
7JCbeNYkaIUNx5E43oiUxR8ypNXHIwmI5YDIC4Wqd+T9pdHMsorUticNoIrPZmUHgEfvevIwdP3e
qrayPisYQ9wueJIifF7eOzIVidGkfZfElhapZN7V0wwfSTxope5mZQpApODHFjtY2WOS/XBZfuqH
X0w9DDooSKZh4wCv7SIkRkBNgPc3mk+l2R6tQeWzNmuRMx3d9ssgXnP7ZdqS4Vi1AhZk4IDwGgE3
0OX0qmJyIflKtEjJ6SdVjA96U9Z70+n+iV1rC6xyjXnH+Vs6m0C5h7rEVcvWZOVlXcBjRWWLzHez
d4sQiPAQPOKnUWlfkuy5Ej+Zu+t6w5tdZafRDhT+Nv7fDmy+1am5MnacUGN5TShIDcjCKnM1jFVe
USOqy707DiAJKj1zfAWP1e1Tet08ApzYuSFpkpPY1Cs6FjBk3JEBCJWkCKaedOiTvNer4mVynsFr
0kBMWnN3AD9+LluyQVa0XPHSkwMt2gg0cC/jdSM/PHNbzAx0CkY0V3Gyy7paHOK8UfzaQDvB7eGu
xGrnpmTwqNoUmcLz0YjKWrknI30twKJ428Tayi29KcD7Ab6Jd+flrs0MsKKWmWFEStWZz62GEm85
1OQ4jtMQGttVgDV7WEJkkvAqRH+pZK8qKTEHnJ5ITFC8N7vAst+YaQRJt1HoWpu7c0PLh5zFMmqv
FDn8AeaOgyGmyjzInd6eurWNgKMOrCQ8HJoIli84s+D0DRWj1poRikE8/eTagE1vAJfWjjkKAP/a
kKZrmlpmK2VjwsC4m5iftkeXFHdq3IaTcmQasMQze3Rp0I+fXFOc+uaJ9W+DEjZoerk93LWVO/8U
aUKVyRFZCfQEbki6q7XWXyY1c9nO3br1VycWlxQCeQMZLDllP5nthDcjJpZScIFVIIJ60/KNvOxa
rItENqI6VKoXbgopdnItzkEAYJtRXHaUQsK1RZzJTKQ27UYEdawnEGMUz8IobQq0e3bUY7Sk1L3N
7h0j3WozWJ1cXMzojAVD8RVBr+lWel2J2IzGfl/1d6K9N982N+yWEekeBHNdPHHQHUY15Lrt+S5O
P9E49/9u/c4GI6Ussh4YO0W4ZtQUzCvz7wYYEwXZiGZWN8mZESmJhUxamRUNZswq99p4yNJnUXyU
RxyXDUqw/1sU6YDXfVIlaYNxYK5a4+fgfLgjGgaw4tCOcUE0Au3PSw8Su4DYKG5jRan7s1FnwEG/
zXqPV+ufDx9dFFLe3TuIM5EaluyALEtkRgU7Kair2qqqd7YbNzuI4PEHtI5tjWstubNkS1GLQqsn
kHzSDrBZ2zW5klnRoHzT2sIz7Ed7uKva6pGmiW+BDLeYrE+Ztc8trzTtg9MdxZtRgC9pV22RPK/s
ehcU3O/RiQINIClF2Bv1nFfgfItivN7K+pk0cWA3j+601euxcuNcGJKOV9/0DgPAA9vFSjxUXkHn
/fHQAxsFSRtgiJBpl0voBQr4yhwv66iNHsuRVgfmLH7+i81yZkTa9eaCJ00TbkWNdj/Z93Z5B+qU
4cPd5SATBqYGGVtUxYFIkayAIblzYtZby/FFmd7D+QV3+caVtVayAggArxCIWsPZy+0agnWpOSHX
EXGaT/eDGb8R8JcFUPvRPZtWCjj0XdAM4rXEjqpwnH0xFyAbByarCG/P6oq7wrtSA1wFV80CNL08
gjrQulMtqB2p7pttzp5uhXyzULZqBMlwQCCVhcBo+ftZRDJlwzhwu7ORcj+C70nX7uL20+1xrJ0m
NBz8z4Q8jj5hhVrDhKsjw5aqP3r2tafofVE3IOxbhpYH+9lYUjUd0UzD7UhvvhWpE8ziLekj0W+V
gbfsyHEAidHV0few0x7nwXwpk+mRZdlvoWwEpFuLIzl7s3KoaOLaxo5Ha+votRBSTdM/t5dnw4j8
YoC2L40hPWlHuYJSM9qPRXYq4+C2kWVKLl9AyH2iAIwHEEo42M6XS2P3XWzRyUVaEmqUO/g9zbeK
Sd819ez6Gbo20ixJD6nTbeVDpbWy8bZc9FZQfl7g/GC2vzQ8a27VitGG8kr+0imBrn/Ps1P+dnt0
y4+cjU4yAmmASyNwWFYKpt13nRrSPOjT5GnWLh9/q8lwICA5ouOWTrwqXR3/sQkiVPgHJEyQyb60
mcdV2gx6DLHY8XUwPxG9CdwGfslxQh1tGZBUGREF22xn1rrtp51fVnzHnKo9sdLe3R7/6iTj6nZR
I4RSiyKtbkxytehafEtWZl43Zw/1uw5S50OfYcM/rw77zNTyKWdnnE3oI+8LKE7mSrpHL4PXqupG
TlnK6/1nZsHnhDtGRVgtU8tPUJkYrBH6jHr7oMGNWOi65tbs0yz3iPX59tStGnMBH0C+cskPSJea
64DcvWMw1rTp53GpHDUhSXrwPx4d1m+1Ei0LcbVRgfEChEVBr4ncPacDkIN6I6yRMortwm+qE523
1FlWlwg9hw6STBiWKwU1zcDawrSz4r7syHczt6dPil2mG8/ctS2HlUI9BSVcQLSkfZCmGTcLnRX3
ylx5efkAt9J5YBiHwFm/YWpt0pY2FjSXISwA19PllmvdOWZ5Dm1B46TGfvW9/vLxLXD++9J1AlwF
QzWYF/e2CuZ2fV/RNHDodGIQ5R1oHt62tj4aPFLQOoXEptwC73IqzKqHrxohKANWKZTWXF9UW+KI
cqHh/RQB+PM/O1I8XylTQgoV0lCU3hd166VK59vtFw6ibjUuQ5BveCP73eK5d3t8qxsDCXkAU1Hi
QxX8crVAmFoihIMvqsSpHVpgNr+k5S8658FtO2u7HIIh/7XzPv4zR9QIUndmAkdUlU9N9gQCxNu/
v7pOaIDBdbnQcMrcpE6R2HGbQSGUqw+saHYuuFHdLbKjNe9jnxmRtrZI8ZzTOI5qUQVx8St16Yta
WK3Xk9PQKRv5E5lq/D9b4syatNHjshqGflp83RRWaC1MzdYrEl/9xtq9VePpMDtPVHmx0NibgMat
M/y25UdkpOdUC7Lk+9Ly1x9t5/9I+7LmxnWk2V+ECO7LK0lJlCjLu9vdL4xut5skuJPg+uu/pCfu
aQlmCOG+E+dhJiaOSwALhUJVVqZry5A2e0C3pZNMhuaH/nB979fu86WLimIg8AaYK7v0IYhDhEar
Ye+LzLXJD4BeNzr7TQbTIWTfqs9R+rW64P925swgtzPW0GoJiKIRzfDSZOj6UZY6xSTIj1e/9pkV
7miYsWWOiQQrrHsHSeIGHMOS/aRTL6tE/ZPV07Gw8qHbAOgnr9ClxlNCRohnHXszfLNTv2/Ht+vf
aPV8nFlYfsHZ+aPhKDOrhgbqUJWbqsmpp4aVS5kuaiCsBhQ0wQDfWYqq6vJDzgzFeWslrQLlXJv+
CKGfnA6HATwbwuri6tc5s8PdaFKZDJFOcM1AsRvoZ7fogzEJrKHeVU2/mcADnf2KleeuK9xpDKDE
dWPS6J5VrV9MI5TiW8EGi34PdwiaGg0AZmCDR8+MqT/o5iP47zAL3+0ilkSCsL36OTHHgik8gDKQ
1l7ucop3jkF64AQKMDBV9aEBn+BQCQ4A9wr53zEDLQv6TQuKly+eFWplD/M4p0fdHF7rWLtXk3Zb
Qom0BF+nsaVmIgTsLL+bz7iWoW1gDrE4FO8u14XJbSRjGOA+RiBFGIjf54ewfiVm5+p1YJSlp2kd
dB6QtbjGF1n/PpaLNAykLeAZAGKKO+8lptNzCOXBNrkjc7+3Swbxyc6Frpfgobp2Rv5a+vQAMjTS
kkbC15Pn+hAXAH00AJXrd3i5CPxEZIlLLiGYy4DLXvAkGQtUUL9lGCgmeedK0M4ToK3WfPJ8VZxP
2mmaJzHJININwb2B/Gisu7H4eT2Mra5HxcQTymeoffJlTwxQx5g1wCljw07T4iBqb9IS3DpzK8hX
lLXzjMbvf5b46ndDSCQpPc7zZLkQrrWd0tzYoUea3JNb43c0TDfZiLZwnt9NVHFzs7g3s/IuxmiZ
PEt++7PtsueU9tsokiFajiHn4Xs8zD4osWwn08Z9TNgMDmio3s6SKK3jmy//c2bM5yz8lWD35TlG
hiLK8i7Bzy+G+ZnqqtMlu2Z6k63YxThMiw5Xp2snPbeCOGIOxnsE2cvqh1qK0+aSkGGA9vIgd2CN
GhTNxGGC/NxOppaBeeRcfVFnuT41IJHfXHeMVeczUfvFqxDzujwVINCkIwUWF86Xta2nSWCRYkUO
lpqqFpFRrubq0HvA/CU48RSTB4z2xqSqlMBWGd71pNrN4CN1y6x6BFzjIFnTsxU1G1CwgpZaVBxc
SxTOTXNeyWI2VlMtp8dMtkvX1HvTHXtFpDm9uplQbgPvF97Yn8bjlDmmS+MXgb+ql5PcsRtJqAe/
5iGoGIDzC9rTy5jIpYfMoYR8pAyR3hZsP5vFPk4bP+261kGBV1DWX9s2GzNKEGmUMLHGk3WUqdrW
4DDEQ15JH02ITytlK+rerm3auY3l/z9LfBQGuoF4WNYTtW4y3jBw7gtz0tVNW1KrRZZrYfm9NAIm
SyXXMxtRiY3bLPpRgWoqTrotBXX19QO1umVnlrjPM9n4FHpowZL6xyoKR+r/XDewul9nBrgIUdVa
mMYR9isB64naQPdWgmqDIIUR7ReXT3TgTwsxBYr7gtyoGYpEzc3Ub8Hvu/2HxYAlBGSgkDBBxfby
u+hDyTB7h8WAELnMM4xnPAsl1Fe/yJkNLj8JMc0+ZTGcuCDPfQvZvFhE3La6W4CoADiyINh4xHjf
QqnVytPsWKflpmnZjqlglGBAzoleCTx4bbmf8NYBCzqqoJDW5N/rmIKL6sLuEGLaZHCUGAkdIWBR
kvXelp1OwVh2H4WYIc0a4mkhe1Wn8KbLaBPofZp4pUTyjYmuVmMR4+uOefHTOMc0CQjDJ1DXHaW+
AbXjAZBZMbRlfQOA2kOzCq0kxL9LjyERxOvGjtCjJEfQDNJ8Gj1Df6MGILIMX5rJgeANMXtHg85A
YqC+ENBBcmJFRNO5cgyBRMYz4kMdEanC5e9ITLmXzBJVBrMhW0Y2dqpAGfj5y8fjwgiXGk5FZH0o
rR8nlLYSddokVuowU/Kvm1nxXw3dCw13EyCtSC8u1wKNqASY5xxhnppQwAEmfvQIXFnNRbu2Zgm0
nGiUQId24RO4tBTmetsYBJbwOzYYVvfirtrKoOSF+sr1NS2/mXsRaZBvw3sIYB0si4ssESDCjDC8
p1ERTzyFaQez6EtnJu13FMNKF8JJ0ea6yTWXODfJBRq7MnKmy6hGTCV4fcPpIdOoF1HZu25mdQ8x
5IMm18dsLecUaSNHxSxP+FqDMjh9H3d+3ftxd6vrmUh9YnVJJtotaFNghIFPh8NpsEB7hPisTc/M
z/QnUU9rJTjrwDiBdgw0CXinLYs9u/3los86nUXZMYuNwinAAuCOdiN6H68s48IK5+ASqNYluUgy
5EzbsRudFGGTjaXgebpqBV8FsFdMfkFb5XItet3UsjzT7Ii5iJjND3VzY7Fa0OZe/Jbza1Bq/TXC
LQXapUluRTnumtIcMHWUPkpDo3sxZZaTaGW2YaSzwGdNBS/I9cWh1g3JGMDS+NE8GneA6tioskvy
mHgShBFKNgye2X39AYT1/bXDRYiM2FFi9NjEoqK+XbzE5uDY5eiavSDorQQIGAKFEEIfqIJ54cOh
qTVAYZrsiAEeH1A7BAntpGQKKEJl2ZmgMn/92K5uINgsNFAiolLCo7BVu2tisymyI8tBQ44ZNtL9
aTNT4B48wGlJEBYJQMTrRVkL/+XSCUHmOisZBtWPwxghiMuRAxDhxkylm1gGNXYXngbr10DN14iF
IPg7xCCXSClghk+2vCFt9WwVopWvBKyLn8TFRd2O9RD1k+w4NpseT6K08Jd7rO8SwXNl9ZP+XbvO
NchlqMhPU99mmAB6HkPNl9sB5a7SLcZt3pUC/1krFUBbDvLZCp7qeFpwxz1WWoatrbJjORH20uUZ
3deDHEN2F3xQJM+Le6uyuocCA9ybmabUAzPDT23Q6H3dF/brP3gXuF+BXIbMIX7S5Wc3cjkr6Qzv
wgjlEwE22wE81yvSSHD58LjfD/+SQTGzjDZjVI/XL7Fmhc02wR6HczY4KIZ1CDx6AUxHBVxWuJVo
uwu1btdrqgtVGC39k6MJnD6mgOLEAmdfO1Jnv4Ufv1fnPs1GBY5FW7zqAEuIx3JT5vfXt3bNq86t
cJkeGACUcirwnaX0GykdTXN6DPHq30Vd8zWsBd7Z/20tr9hXjjkIevUajUyna1zW7N6r1gVfBkCq
06NZOV3o/QkFYX3tbJ7b5AojmtrmrWohXEiVusnRBchp69b5MxqcgoRs9bwA7rCAAhB2QaRx6aKM
GhBdkPC1+voeU2HomSIgzfpBpnul9WLySMxNCpHG/vH691urO+HB8NcwlzBV6oD7NBmwr8vYbH+A
uPCsggx3a7CPhiAQsCBYE7GNrTrnmVVuZyuA8KPY6hAeACUl0E8Mw1T8Hlq1AmQ2xCUN0G3yesVR
m09tP8NnsrmEYrHl2MOzcPxy9QSg0Q2ME0SjAcC5/HJ925DGSHHmO/lHrDa7FC+d1pkr4owZEbnJ
4gZ8ggMEJigZgaiS0dW7NAbdipz0WpEDzN5tmCLvgZLxo3nLjEeMsIdDv4nqjV7/oEwQ2ta2Eog6
cLxghEYFCuPSMAYGjMhM2vwYVqcBitMU6FLMJl13xrWtXCxADUFfACWcEb2Rc6M17fzYmMbvbpCe
wAe1HXPlqQJ+a0xEKely219sJqIJ0Fug1VtkAsAOfrmmaUSlmdBoDMzMRcuSSPI2Rv7bykGkaruo
HQXLW7OHpeGSgbogSm3apT2Id2Z0BNYzUDq7fCtM6MEh5EXg44/pti/0n2hfWX5JW6FywCe3wUoB
2AX02FqoHfiyqATBzrGRhiFgnUHvcj1OH8bU+JZos+0XKRSY1fp3xyQFw1i0P8aGbuxtiMgJvPfT
58WvQGwDCHo5LnhTX65/KNqpYyQeg7xTUY/9URS6k9n1zq4CCY3+6770KXbj/QzgE6avMSmyUBVc
Gmt6zHxHqYmPO57Unm5STb8BIMZPCkPwsvl86+PeX8jyAFPDo/NTnS7DuAEItmGKvWqH4Qb8oW7y
HD2nN9odPZFD81z+an9ND19eH4wuE6EYQMDQDZfOqWQewWhvjcEEvN80lK5tpRuFpE4eixAqK1uJ
RwDGzXA34fDz79xpbq2uzNkUjCBrsWvwL8dOJd8U6cv1JS2fhDuP0HFcaLZtEzUsHgVr5qUhQyZg
ChT6LapfqQh7wePKAVkEDB/VDlTsQd77KXraaK1BedaagrJJtsR8oXLhAr/m0rI4gszOiwtk+ZXp
zsoriNd3X18dSFWWBBQVHjzqLx1Slbo5KxN7DPDYV1wW5YCDZvUXBwOXJWKIEQVAFDtRk+BTXTbK
CfgoAU5oJX1jMBAKJdJN2TbUaVC6ur6ilXi2sKGC4QBKPJj05uKnoszFXLcRttOoeo/1Ru311dB4
RankvxIzkY4lPoePJEraXLf86TZaVonH9gd8DsQnyy87K4zEs5lMU66PQZX1HxwVcMfaEDy2V41g
Qh9RC9UXnOtLI5iLL+VMiadASkOnrXUXRhTlqynmshIMK+G1jctI4l+kk8wkNe2SKeiy9xQ8fzIe
J/bgfnFy/cMtgFDGuOMHCoGvJJVKpDVdLU1BZryZZKujK5ZlB81OXKsXwUgWR+aOMY7W8szCvARg
JMu+nn0cXQW3T8KSOUBjYZdX0VM/54dJ/UMlxVUUV26eO2O8/7pDQFYR6CCEYCSsnEOMQ0Fq/BSE
YIM6oQbWwMxDrUTg8CsXGLIuMBIuyumYmuaOsA3MUVwmUGqvAJBJyaZq1fdsqk5dZQZDVgicfCUc
Lm1FsGFj4nH5gpf7CFWopkmbeQ6KpGverTzrege4POvrF8nCo6ctwAeQzPJj9u2YGSXV9CkAFbaG
EX8bMQPDaLd9imhfykz5cf1TrUUNECiAj3AZBkCL4HJZKtMGOzTVOZDBnixVgRqTtx5TV2a6bet5
2+qJe93gij8iF1iqchDnxiq5MNVCeMZMtVgKZp1tYnneFCkgVOqL0e5yZTNqHrpTApMrN+YHHTBI
kiAKDtKZyzWyjrYkpzAZ1/GW2fmGjE5Rv6u1YC9XHNIEvf/H3BASAYM7atMM3k/Z6CQMDEGYMJyo
9qMszXhbGbG1I5mW3WLwrBZcZCsfcGmDALaMQXCUpjm/nAw9aQtTmYNkvLfabhtmQSrrjh3qeDbG
Tv5FhobF8y/scQ5T4Q2u6QUcBpJ8+WYON2xHRVfZ2kaer0m5/GDTlFkY8tHmoNf3ZnY/sGFjKzsj
g550Jti+lWsFKIilvwNkNshLuFBVgFyqgAjgFABHtSMtUMV5v2mGUDAFu+KCeEIhGi6wN1jjdo2B
jqSYtGoKplGmThI296O0oV0fsErU21wzBWoqCfU+BCvggi43L0/TJinyAndY5aYsfSZaLjl6q3iW
Hgmy+rXNOzfFHawSPChqJ8NUpj/IqezgZglnQUBc8QXg9dCGA9vBAlDkbIBSSJIYHafA6EpH1m61
t64HHsJ0KlG9cCXCI7SjYYDhExB7aZzX5VhBrKcIvWGlOgQIU2V+vx77Ppd38GREcmag5g0IInKZ
y29DWKzIEAHBYqLqvkzuwghTu0+VtG+GZNPXsZOYh1R6um517SthKAqxD36HgMvdk/DJOc9jBVeK
TiaHJLOvqlATjDAJ+A+GFgHDhboS6mLcWaIqVaPBxOrgDlFYe6Cmc3Wbbq5bWd9EHSaWxyvscGYs
Y2gmg+A7VSX1JvInDX8O2+S2cLt9T06TCCWzEmDRckF+C89YbmXOHItQkDNBwBwA4eBFEsCquUNS
c0eVQzNNh1glggWuHGAYxKsBXK0yBlA5g6FUznHWVnOgjTrAuGX5nMQATITAWGyrWXkTbOfyzucS
RBsINyhvgDYfX48zZytQRe/Gdg7qWhsOqgldqBFdQ9dMh8GvMDIFAixMSSdNbAVpMqq+KiXFrWFm
RuMkk82CNJ9FM4orRxGtdyRBgD2D95qfylLkmUwKY0i2ulhCjmpTt68rkVjAysGAFXgQ+GeWxjF3
GlE+LqKo7uZgOEj302+RuNBKpgNW1UUBbuEeAWPt5WFnkhVpUjkgtQrNXRNirujByt4yM90PIeTh
04ile3UsBad9JV5isB2TyyYqd5BP50476RBKDHPC1oE8NmwLr58e8gJXAVi/hES5a2/4c2t8G2vA
2KqWFz18FVIjoBdLnGJredOr1bnlXvklcNXVHUVNB/8gyCCSXu5oONbw4RY72pgsgIS7jwlCvw6N
p6l7y7JbTKZjqulGbT1zBg11UIOxaaDHOkfSF7m5/gDZeslP1C/K7S4pEYoIYAxepJtR5lq8+eyJ
Fc/GjIla+JGqPmjKDR2oo80nmouWvyzv8qSCYwUDF7ifQJkK+p9LO5EFARJFRyQyhmfNfjTRs6+z
m7L5o8vshSaaa9m3oXEgUB6/vvGf9x2G0a4DYxOUGzEoyRnO50U1ocZXbn/Vdu9ESG+t3jX09+ZH
rDtxK5qVWzOIpp2OWxIq558mTCbJGLO0bpBkSsUJMRIN2A5fsDp2CsYthj2t5MHL9EnwUPgcEIAd
WaBqcC5Q4fISZ4M9D4XJEAqN7BtRd8x+nBNBuP18myzwlIWcBqSDqGNwW9l0GebLYpgoi800Jd40
qI5mv9jgdpP6cht+GecLTtSl1fpBTGWDCejy03Vm1hJdQziQMkXxSw2dX7xg4h9ylQgKNJ/b+R+m
FjooDBmiOMllamyatRFXyRxUb0Vd7HIQjHdae2zY6LA69oYeT8qowIBVHIztaWD1fT4fDS1zwRHT
o90/uFomC77omiPBYS2cF4Dw8J/L5acoJslxjrtUzr9j5sSZtqBy6xW/jY5gffoitQgCAd61OKJA
oS+wF75kCnJmy6BgFwnC8jSQPxhQ7ER8WZ9vxksT3ILQfmnCVJOxycO3fv6lfv09hGEgTOWgBYlJ
Pwg+XG4YRB2Mol7eykCgb8G5g6MXdy/ETASo3bVzgE4ngiZKlhiR52IZ6zCSnUYJ3uRANxu7DjiT
fdWcxl1k3F8PXp8vRKzozNKS/5xF5xmk+Lpaw5ICwikqd1vbTjzMHgVTFINPVOBwonVxd4GG6qE8
9bBGyeEdzGKR6urTBlKi1xe1FqkAMMO0MgapoKbDnbVmghY6sxY3KKgXZpVXof03TqFgNZ8b4fBo
oAbQI8KluzRULzdvrPQGOQyqCwQhwwD/m9o5NJ4KsJbU3hD/hkLRozxWt0Ma7VTitImQfWb5PPyl
d/4LOIfH2S1CpDO4Chjdkrg9LlHTjuzDlG7xiskk9pIl1TYJPSXbpAxc+SLI6epeQ3YC+wzoFZg/
L/cg7Fpt6Bn2QKpOFrAGpX4k7KsT9cs+g40SaQSqcGiDXtrQSZ9VrEfFwxh+FvMDZp6EBfS1yIHv
CDQD/AVdF+4cDOAmZLgnkKV4vd88X/fHz28W/P6zP865fa4pbTRb+OOMHNLyoYpvZgPzmpvrVlaP
MiBpKLEhB0JB4HKXlAjtyioJkds2fli6OgmG0qGN2w3b64bWrg28X/HNl3ldQHIvDUmTGcqsgiH0
dW5IPN9mYfqO2f4XVfHDsH9atA4csxTUD9ccDWUOHGvEq6VfdGmVkqxPBymVgiptIUd4Q5TbAvj4
f1jamRFuD3WJAkejUykYe/ulirpNOYIFHjxelaW4VqpsGpDjgxZVELDW4iLecUvnEphTrO5ybcnU
olg/1Ij3zZNh3hl156jaLXaWUrwXmm/XF7m2kxjbQnsFrT20nbmgoWTVBGeFNZuNry2JAjK2x5zQ
/XUza15/boZbVGHHrK7jSgqSYqP3bk4DWqCe/XLdypozAijwMUWBu5KPwZGdgvVObaQg8jP5pNSO
MW37TUi8Yge+7Ou2Vjduea6iMwrcO49omWrNqAcF15euoHYcRxuZfrNxvVy3srpvkH9fBPTQfeWR
JXZX1C1GI6TASvwJU1q9ervQ6Qq5B9dWA7oakPCgXLTIpV06XQP+Sdq0IKGqESS0eJFujh2Z/vr6
as6tcM7WFGped/EgBcN9177L5iuZdsqX53ZwQSCzxrselVBQ9HPHNgF8s89KSQom5TBNOya5YbdL
OkGZei3AwsHQl8HMHpqgy4ae5UoEX7+aJlXC5OipwBq0rnXHCOSW00bcmVx+Mnezg3EH8KJF4xkN
Gi7VLEYFBa6R9ME8I2VmY0odWjTj4/Wv85ljAz0ZBfNOuDbgCdAduFwTfrvU0CnsgzoPavN1KLZh
GRQgIFW+E/mlqb2QHqZ37W6gu7wIElB9ZNPRekzIIfZLDCalTuhqv8Ao2WaCW2alknn507jtliZI
zI2YIg3Kn/0+8x7m3bT9Lh3179e3gCd8Xt4lF1uwnMezz0pTuwitGHbAUg5V1AG0tmrpmfamUPdx
69jfh/ReU/34WRhPPhKXzx/57+5zN2mKT68OPUw35R5awmq40wuUnh1FPuitn9NvWuLKryQ2nSnc
hrmbPJXkrtqCqqYhmWM/zFBRJ9Ex9WcNEhvvTNk1xrGZbyL8y6WjbONn+lBFTsFqvyWHwsLw9uyE
hSBgfVBaXFsG56uWOfSN2tt90GLuPTk09NkKZUcZnplsOCk6LabpUNSbung7D2Bffy9v2rzcRuQh
obsUCHJa7q3xVa/ivRbo0atc3xWFp2uFwyoNE3FeBg17vXMK65mSP+0AynywSlDB3f/Rgby2jOWq
OXMEIx5Nux6jIdCKOzQHx8qbVQOE8v5CPgPNBbd8jt+g/rE3Q29GvOwKJ73VS9fAV6iDDBiZ2E/M
E3FT6EpYXm/vWR97KX0pJbc2Anab3I/76KBsNDC82d0Gm+bgszQHOX8st+UdGV1lutXuLRuk/c8p
OY3SrnKGx/Gllp0kve1PRuqUijNi7E85SuGtnXtgu7FjwUas1C1xIoBsUheaqWXa+nIjqski0L3o
hgCMWYD8TXm7MZp63ud1GbnWWCgBLbPciVTjNpvy4SlvO+qCzls0aP5B+3L5RUAaDtpa5JlIzcGu
eflD5Kyvu35IhmCGuwCD6cp6/9Sj3r0QAs4NC6z32tScBkCKspY3mW1sVGlvTz9SKEbQQd2MujOh
xsIckiVuNqQbcIz5S7E3i1MHROR1R1y264zGt5bKPuZkrTxgreFLhiB9Fa6F21SlK5Uaes/ANUIK
MHbNV4iE4liUt2oQpZsxgioDVNNG3+68JAfVVoxqMVqT5T6Vb+mtakKoyE82Sb8rUzdUvL78XW7j
AwqMpnpfdg6uC0f/cgaH7Qf6DMkOmi24jC63P67KflCNfAh+aPs79e7Lcffyr3MbAjUMPCoz/PWQ
zfgWzTZXdswCbr10l24GkU92P2/YlH/v1GNbRXg0xaLa7cfg+ycPw3SNienCRZKPu/8sChLhvKMD
ECXTLZHIHfjAnHKI78pUPxTJ7FRKA/Aywhh48aF56Um1G4bZrlTsh86aH+N+ekP97iZuQN2c9e1N
X4c+ujYPYZTjo7qJrHoRZhfJ1h5lv5iHDVO3qhWY3cNQAA5tGm5EBOf3cwKJjQUSDGOTEOP+BCKp
JBWqa1YxBA3NgYGkXpn3aHZsQvQ8rn/Dj4fJp+07M8V5SNXIWt1EzYDcwXhoQKRujMCslAY0cfNn
VU88CMgA9216kjrd9EP22qeVVzyw+D1rmQO2Gb+3JKdTfw7NQc01V9HHnZL7gl/5OZfChiwIAyQ5
aIzy+pVh1FtlG89DEGWJuZ1Ivy0KufXyyDC8gjB6LEl4AmYcMT/VIFii1x7TeuqRdrKdOitkd24h
IVaCEWBbA1Cy1UBDcYRAPcgnxqLYJDV4Vqc8R51lNvBkZMa2VTT2cH0ZH8CwT5uNXBq4LoTnz3qE
QwZGDrsdAuhAbE0FpI8deEJJqe+1ud+1+h7swuP0UyOuHd/UNt1atlNAQsiCuFKFTGZIfyr1LLj8
P7+/FKBr0MRDEwQzhTz/MSbk5GVrh2CwwofC3rHyXo60bdfmPmCpdR/EMxNkhiufEyYxB7q0JpGy
Kpdhaawxb2ynEkymjTvTA+gj/2VRUMWyIV72oYp3aaFi5kBYBvR7gQQgjndMOZlK5rb9LkPPuTuU
kwCXvZwT7tMCU/nX4LLks9QDI5KFDl04LGncgPXYwgiBvpv0TS86sSt3O74XasoLTQO6cjwWu7HJ
OGQjNk82fVpSHznWjX6KpFP71rxAu30byYIgscTxz2v7a5F7AYaZFeZzBIsJ9Vu3fAPefN+J4I6r
RpCyAGCLfiMmuS43sIu01DJKeQisKnTy6Ycdkm2SP6hxv+/yH72oEbDq9Wfm1EtzhZbPVRljTdl+
uJEM17pt94Q6xaEVOMZKLAdl5N91cY4xKdpUpxMM9fRZKXNko79NcgRJl+BMrby24BdnhrjXVtdm
Rm5aiJHqa77r3sPvuav+0TDf6bSC5sa6C56ZWtZ85uyZMjPMkMMUvWvuVMkhm26be8a2OeACMQVH
WbSB3A01o+5amSOMTW7+gDH+4RYsEoLAvHztTx5+tiAuk6Eqegtms+zdbXzXM4f96r91XnyQtt0e
gLbum8DecmKu2eMeKmmsN22JXCJgWwwH1M/5Tt1Jx9ghex2IYhHVw+c60YVn8H27oh7tUjOnAT0G
v+9O7QhfFIEE1u62c/fjwQtJ3zE7kXB+u8ypEzf3i9gpZm8OFMjLHfDyjgOys7aS45n9Jv4hOGWr
S4TPoZcDIDiGgC89koxJUZAQ4RfTCIesRaQfZacQDRKuVBqwk2dmOF+0aZ4nhOAwRwEk4Mp3Vnoj
Kg39th+2NlQrJsgtQOsP/FauIAUSLZDzUJMoMqXLlamlG4vuYn1nzZPoGKweNVSU0Q0D0RSGoC93
scq7iLJewXOh2Gs7elSDMnMMl942zDE6p9xnG6l3yL3WCBLe9YiyzIxJyxA3CEkuLTOwq6TgD4GL
ohrSK7Pfvdo6FEiKwEoHsL5i6qj6Ds40d9BETPUfmHP+MC4ENphwXKZL+DdqNrO2YqGO662O77Vs
1xrfzKzfacVxlm51FaSz0a9GczQKNizlRk4ST4uCDpJ/zdO0/Dj7u2RvI83/OkmsueBtgGoE5nDB
hnJRIkzKHhSxGQZPkodq+EPmH9PwIohEa37118YnkBhVkpgBdzMG9KgbPrj1tlkQnwxn9EE3dW88
OsNepPu6anJJNsH+BZgIzxskkcKMKhnLmsafrXIay51m3l9f1loyARD+fyaWn3B2QZlqr9QdJrCC
8FlzZx/Sb6fxEItSsbUc4twK57Q6SKXw+EhHhLxH004dg5LdnAHwYuwaad8yX0gGxqufotQJl0Dt
Gs6AkRCwj1wuTKmGvACrxBiALGNT+tEG7QXzVN/oB9tt/P4wHsy75Ne8NXbRrUiOZS06nNvmooOZ
F5Y+zwVmynY9uieYzjsYz9e/2+fB+2V96PovCCIFxDqcDWiNg6+ohY3GA97at/bJjvnpznSrnfZA
tvnWErQElvSLP/znBrk8MJdSbWTQVQ8GF3I5goC6umNnq+Fyv1bNB5OyHDuWDxhxr2/l8VdM+hO+
4O76xn2gj66tg/P4sQmncOyxDvK4rR+qp3YT/QTH0r53rP3sJ4faSw/Gvt6Pu8xXXunJ/B6epqC9
E6SGq2cbsBrQqoDeFNN6nH/SUGNKihXrYPc+QcfPkSuhctRatob5Gkw1QtMSsZG7hS3gESt1+Wb2
Nnlmj9rB2oBw2k+Ozandd/32+tauAL/gk2fmuKtXpUZalkWFKcc/rW8/Mpw8dZts5KDyh7vhNT5l
Px9R/xVc+Ku+c2aVC/4pFPQSw14cE3T9wwZwSTevn9JOUMQTmPl4VZxFylwai640YKa3fNI89vPt
rJ0mUWV+rcx0vocf9/+ZGRC9Y77HLGGm9vPcs3bV3qgdp/CgtuHJh/YRCqQgULyDpLSr3vcH+WD9
/+0nn9tMUQlqta7Gfhqv0riLY9lJmxE0toLnyuoJ+KBwxQAEACfLhp+tFNOikl22bAzqeQcQKfrY
k2ggdTVmnZng/D83QcAbosAfjDYFOvUkYysFPr/E2U/h5MwE5/NlUvV0srCK/H6oneK7rjhZcVP0
D0DNvRsSpkaBmBcY5TW0/3e5nRnlXN4wI0POGNaF6nnkqL/m4/TT2jU+WPC25o30hoTXeKP+Qf2O
5wSpHBFFwwocbDnpC/3u8u2AMr/8dhrrxtRuG/yA6bZ1jEPrGr+1ymkhVqs7mHyHkNW/xMszi9x9
PrVNLyUV9hmUEBbZJcmmZYIbbvGGz58SriibJg4ZLwCeR8TQGh3hy8JEh/GSR4/1HbiGHWEPfzWJ
xyn+zxL3/aSwHtqwxRFLX4YD2HC3yr7yQ79ywVPyT0EZyZeJ+diFxJi7aMJ2jiWj6xBQFO9W7Z25
dNTX4TR/syPHOJqH4fciH/1WenjpFiIVv9V3IGhz/rPOHfIojAuNmPBUmrsQcSn/2Cj57aP3VHFQ
ZbQe699tIWzmrD5Uzq1y5z5pKqXuAfkBTh2dTTs6SqoHRTJ6O6qSa2WNY033hb2Psm+x8cuOYweC
z+GwT9hbGhXfouKZjv2JTao/iYaIVjPhs/3gwkUN8q1Sq5av0XzTFAKepM1sOspbkdxHmZv+20v1
fCs4VysTcHLPcg9XCzdq7cm4lWt3jzY8rkt0epzCP1a5lzzZ+38JjH9XytdS5FCj8xxipbTeZ3fN
FGGU7pvRbKP+qZF/19mPXkbKZd0zIdZgPTc+M83Fio7YGJSi+PzSfXhj3Lcu2NzdajN4llN746Fx
FEHkWL1nzgwul8TZVcZsXUrCQRqDyCplryYjphJDogpKN6sZyJkVLgNPFDmbFDpgWdRvFEfG28JO
D5rwpbtsz6c4eGaHS8b1qUzTqFtCLZgj9kr/PZduO1lzaOiolbG05Utyq0694FZbXP+aWS5QIefR
pCnD8sCblLr2Kdxa/sSc+tt1x1xLOzCTDQEWNFUMDJZcfqs8bGKasXkMyilxjXHXV8gaRTQwq0Yw
roLhPTBcwdKlkZHIZUFbFS935WBXsluze0UXDceIjHBRLi5Bp6KHCp646kvUWY5k7FnxcH231jxb
P1sIF69opfVRq8CGFT6G9BeB0Nt1A2sB8dwA9zmGZsCchAwDwFdZk9tBe6faGPUegyJjiWE1Qf1s
dT2oXWHAEU1wDC1efhhatXInlzBX7YkrooZY/SBnf5z7IGOs07Ts8MdTHy3BVyJ4gXxMbPMnZBkW
+n8/nvsYSzVyHGv8feUmd+7H2xHyRE59T3/K99ETc//gf2yvf53VUHpukv88lmUNzJTxgkyewQME
YF54YGbtdrnuWS0Yov6PtO9ajlvZlvwiRKDg8QqgHU2jKZJyLwhSEuFNoQr26ydLd+IeohrRGJ3R
flDEZogL5ZfLTPYHdGfV9NzQFi2CKthV286b4h8b3yGmTho6YChi4EjyucB6L9etjWKDZ7aBA1Wk
pe33pt68OU6a3GXaVMQ7ozCtyUsHFU1lpFDL5yhpDLBXZISMp7y13WMPnHIRKAZVc9Cylc6daVbj
AzfdLkabWLPVx7/2vQJTitXCXXOFgXIyp1D4ILY1A0y46krlV01pcdBid/KryEzu7VnfAoOsGhW3
DVSlAHKSC56jNkIl2gTdCu1fteHNZSfaGIh7fjfG8+31WNnpAkcOf1xk+SEot1yOHtosxVDAUj7q
RmDQxDpmWlv7CAzcjV2/Mihwd4E1HYS3iH3llY/1RukMFV210H5RaQ485/wAUa5IgdZ2+XJ7WCtP
EJpd0UyCVImAMUi7fXJbI2JGhMb7Xv2GzCtarVxoWwOxW5/VbA5ApPF02+LKmw6IFaQABeuE7l7p
i6BSBHg7UYFkcON9Oedu4EDc7tSBAo5B3+TwX5gTE4mEMmCzcmyfVE5VDxW6h11QZkJG+V7hxiFX
nT+x3W49TysLB1ySwLLogLBfsa6mTglNtaEg90YdgTy49ZNx9nMg2S1jfmn5Vslpbe0IiPTQMII2
V+D0l1uSNoltcTS0g0tp3qfTkbPWDdJM2Tmxfcfs6ju1yJ9/n03ATwTTG/rKQRC6NNnbsapGpaPe
5x96qX+UnEJu4hfRzI//wg6WDE0nBFh4OdfL09aGom1H7kvIE+TTG4DqnHiM0Y3HceVU4+pA5Ati
YCK6IZfjIRo1q5z3IFqsk++22+yH2QxAf7qxCdcK8EAPA14LzgYdUam0VDXLmYWGJHKvKc38ZJol
D0pEYXsyknHnuL29m0bO/jhupoAmt49PvelssT6u7E4hESzIsKAvdUWu0Gn5GKeoFd47aE/leb8v
nGbvxPEjd7Vdkv++vYJrEf/CnHSzECOpDchXkHs7U/0GRcnGpoExvuMKdYv8YOEBsozYHytrn0CI
9N+dLFgHzz9aHNHbKNPYjhOJaAU+1vua1J4d4cmbo8PgOmiXfmyaQ6Eavwul2SCFWTmQeK/BdSNw
NxDkkaIwx9AZw+xj11bJCxR1q29Vr58U9aU2i71uNRtdp2sLaqKvEQQWMGjK598hVRK5PRp2QewU
VBmay6PmIaX5vmQxBFXNaCMhtTY8OK5A+QqRIVVmsdXyWVNrq9Tu48SfVVRC0Q4Y08c+BnN0+5Ch
geX2FlodH2RUAAsDETuqsMvDyaeps2rUnO/rufME8bH7YBbpsURXdqltkXOtPEtA5PyvMTnZbc3D
6FCbafddD+xPTygATQhqyzRNLrzf0lOUCwfYG1BexmlELyf6tUyZONDokKKoU8s6K8Cd0Wr29UKr
DqZKGw/UaO/Mhmy3nTqorffFqYxiK4BKxsFs/oxRetK1RveLtmjvDNJPd1Nrvt+eeZlJ9O/ngd1C
8GiASON6J3ckdssosc+xQ+4HBbgDHj3nyCXX7lct7QLLmQOLdccIyBD0J5fGg6nfMeLsSB8CPrXx
NeIW/uQK/9+vEcQEeMQBzxEhzqdkw4CuNhe8zPZZ+zqqnu2knvXD9ecEQlee2b2nv8jguxe7O962
K+0/9DjA+ULxBLq+aCEGU9zSbGflGvgqc/c892AsSL5D4c1X6os9v2wruIuHczHEpS3ZkaXzEKUd
fKEzMlbd1+ijDdE8Ar5t7YD20y1ss3SQ/2dgOFG6gCSiEC75sqOOFrcq4zCmWztWP/NR8ZQq9orZ
i+vvxpfb0yidrCtr0tunkz5uDDANnyvrg0/MA/rKs5wfM4AOtw1Jj/lfQ6L8LZo6TbQkStuEtNak
FG4SnQtERkAzQHjpp9tt5TPXhiOAaLCAmYOZ5a6wACHCs5NGaBoN4LsykHMkaEwMbo9F9hj+DgZX
uuABguOKqGpppsXwhsKGmTlFwIs+hdaLSz87QpGh8ON/C27+xxjgdZg2dEkhYFoaU7POyKA7Hp0j
oAXjLCDVu77F4SI+WNrhEErEeMB7qwOKLbmO2gwXTG1i5WxaJQsGs0YqeNDK08a8rZoB+6aqIUqz
wf+xHArPChARJIVyjl7bC3kxyB6KkN2fOfamaX9nfTF7ADsPs7nhSK6tF/hTBdxM4ORRIFrahUpk
q1S6qpxVPIXw7CbT9Fj+0yr9nlceOpO0JjDKrfbb6ysKpC1/iW/xJAtN+qXV1qVKajZ6HILu2+vn
3y5nIIx5t8l3M93CYV7fGmD2ADEGLgxMLvbK0hbN0BmoVHMSDtWfMSUvTgeRkC6o0OsPmsFgMDau
X7kwjF0JWyAVwb/WwM4ld59DiYW1c92loYH7qWRvnZ+rIe1TZD2K8zwjlfFrQBNa131hNmpwLki5
FH7fASiX9l7ZfO/1R7sp8QMcmBYtKcZGDnxl8oUCKfrIQeYBRIa01eZptiI3HdLQiR7A8b3XUnOv
sD9N9F3ptmI9ucAjJuMvHb2I9HB8LMm37E02DGDnA9lb/5xVP6LhdZ4eJhPYD4vtBoId/ZsqHjAt
M1hlql9VGwIubRjfejD6cXNWPZ2UHs91j8bmxr17feQQ6mLfg0kMDhRScsuNoXKWgQRZz0KS5mXA
qrzwinGTXuQvznd5gYAWFgTFAjMGei+Z/G6eojkqDApUnobDzHlQqPmpKFO/IbgblQuv6alr1MD+
Fo01Gq4CDTAwC2jPMi49u/imlqWvWEE0Nbsp23Mw9OnFCOVYMyjTrXMpLkz5Wx0kAhBTWgDqyK4y
ePMiO5nUPOwSn1XPRt3uKfykwXrvtAE6Rq631YG1shkhZYp4B2TUggJNun+SCrUSSLXmYevegWiA
dJc0vuPsYUQybuOK1a4Hh2KCJXhRHAxOrickcUlLqkZVmNT9HpAWwBcnr8VIB80EN2UbRrmDbRgF
+fSVRNUjHfuNW/56sJhbhAXQMBDsvfJl26W53QwRNc+K4vpg4N4ht1Og3kbQPLXVBXZty9TxKMLr
xBlXr6Ke2JryVnNSvFuVyQE7UBJvGtHCFNUkCxKDgZez07eS9utGIRgCD0BQV4u7+JPHOxfJXEJ9
STmnDdH9yUgGx6/cmOzmop/AWcGYzwGW+Hp7Za9veEHEIuhgxXG+OmGktnrSaKNynlunnf2qSU3L
h4SV0+KGrxnIx6cIdIxNqoJIXVXUUtt6Ra+31l/qVhHvAfKP9P5y3MiQlAYZZnxBFCc1QJNat1NR
9nuotHLw+woHtS/KKlAiAX8q869lCXgnXFntYPLG2djp1w4luLzgTiI1BDmVK3b3IUHnOBK1RZio
I9lVijb6sFl6WdNt+Q8rpgRbmQ1VQxCkIpxfDrwanHRsAXwK2ajrQe5QxR9brfPoONkbkyz30uAp
QWINzLJgagElNIwubdUKmNfSLivDxkmgO6YHkCr2oqT1+3sLvgruDW18xTl+wCXST0HV2kdelIeG
7W2z9tp23E8lfWcV9beqynLzhPg0bD1xgWlCfUAOi4neF0nCyzJUI3c3DHjqyaGfyiBqnrT8J2k7
3zb3+uxBE4jb90Wp/POKA2QEoB0o/4Q+isyegtsVPYq1XYaRemdUBs5cEZT24fYxuzrcSKGAIR5a
ICKDCmzdcv5jowOJnK1U8GuMuwQyZB17csfM78ywAiPNbWPXjqlkTXIcTEMBgSBa3MLZ6U8OHTw1
OjVj8Jo9pgU4cc2zpm95inINDf4QRmhilyFAwiLK1Htwx1jvjm0dMki1Qxehr3eZVj11ffPWGhPb
47FK77Me0s60K6dABxPKHbp5+A5Mr3XQRJnylgCzsbG4a/MO0XskkkCfC0Z0KcqJe33iUz/VIVTB
sYtSOznNvLcBncx+JkNBd7MxFRspQblv7O9UIBwRMHdL5M0ko62TWWxgVh1Wg819kxnaKTZs1C2H
Mt6zloEGOYakdqEoSmDlZXRvVcqPmtj0NFDufGxsBuGSLvwSLIxIo+BFgz+N3M5y66nOMNis0erQ
fLaP+n3WIK3k9d74oftj7qWnGvimPcRINsyKPXZtFrR6DqgIkR+VbpxGHXPdpkYdjnN9pOCNiJ/a
qQkY9LZcknq5dde5+yIJqLnBzLi65CI+chCR2Sh0LcfrppOJluC4CdWOv7JuynYR1TMgkWdgWCrV
9qxhrt5vj/bqKsccI1uJE47kLCJ36e02FdSHlHmuw7RNjb2iZ6D5a0BF0Br2FiH0lectTIGoC4oT
grhGdvqseWLwtUgT2tFPXXu13NfbQ7lyCKTfL90dRElMq8qMJtTsIPqacZ/YXkv9ChD5rTvjymNG
UIk5Q64eUSbKE9JKFXM7Z1FhN2H+0ZyaS47eiIB2fveSGBvXwJYl6akdSGsmhas3oemGtnOqoRiT
+yP7Mj0rZkC28MwrO3AxLunEpdpsDYUYl1E8o5GTmE/JW1y+bCYgVpYKNXAIookXXfy93OkUWrK5
6UxYKiuY+tIbPig8JjV+BiOYn480uL0zVnbewpx0oh1XQaOxCnOz86ZnLx253P79a4uEGgMy8pCV
gBOmL4fjKo5TpRSLVGhgi2Av1nSXRx8RPREK8t3Z7zc1Va59D+xAhPOIMJHeA05QMpnXcc/jHJud
TVDNe0yp36Te+IBk8+/opZq82jlBI7BgG9txbSYFwB4RBhoMQOmwHKmGpKXKbGwQpwIjKBo79C01
uy0L4uefggmWqE1eObDQ81nZlXlco6SKJP7tFVvbgHjqQbevQVbiSucB3pJa2DqsmKBOeymMk868
Ij9m0wHECrdNib0sPScamgRAHGPCf0JKajkgKysmN09rGsaoHTqPpHjSSvBy2htv99q8fTYjrUwf
ob+DMWEGG4FXd8kWBc6aAQiMgQZOEHvDGVyOA1QSU4OAh4aOw3xSPlbbvr6YCmmq/vYHQF4duwsZ
wqUJ0Fu4JvJUbWh3d7bjgQLYOg1BDhdft/dqeiHasZ/8cQdqGgayfTBNeeiKHsDBE5hkj7JK2W3s
95XFW3yRfHNUGS3ZaKPAofAjKB/FXvSq5KNX/7kegDwZuA7ha4PvyEQ8uRx7rNRw9IjNwnGfOa/F
8NBsYVNXLveFBekpycqOD1kDC/ow+Wr/YTn3KfxZkoGWa3i6velX3AoDCXQ0cKJ1Bil0ebOoVkGb
ElXzTueKj1xjgrghK45Fhir6v5vCpgQ9sSMSr3J6ZbB6eI4J4+E8EB+07iRD4mE63Daysg+EyCw8
cYg44RBL44HdyZltzsMywoYs+SHJ8ze7nu7o0Gx4gWtOOESygHIAcaqLPKrkx2QDwxWrdTxMeHJP
2AEiiXvVeNbtZzu3/NLI9lAvAh7HODLFOiQgyvjXsRJUIqC0g54ZjPkKPFKaOTQmKQvxIb4T/Sm0
F4B/Rn2r2el6jyBuBp+EkBJFDkHOInRdkmboC2QhUQo/q2qvbrWDslmYv77qoc2BASH7h6QY8rHL
g8Xb2NSgfMDDCmRnA3mps5M1+5PuepBg9qlxuj17K+aQAYOyClpX8Eeuw45c1/mQ66BYA0ZF6fZx
tuuZr3YvIIih6hYw8/pMg778P9auKrFjNM5JRnhIP+InZpyhYvX/orMsgvzlxbw0I21Jwqe6jcmE
Jpjq15T1wWTft/QHsR/7KEhTuBqR4fHs9+2ZvD5zMIqEFh5p5NdQ1V4u3FCz0VVKg4eQxg7sL91D
9nrbwLXbtjQgHWrIGrhdnsGAdph8yyeeFeiHOkg3ztPKPl+MQ3zGJ48myou2bNEfG6YxOjBBTYhc
1KZ+wMpGgOIELiaEzKhtyHEcKcqmmeqIh0Vz0lJ2xwckQKPKG+hTZDcbt/vKykCyGdExbngb6R9p
4niPPK+TDl04ZdXvuUv9LGZeO5PAHLZi4hVHV1C+IdcG0Bda0hzpXeSTag1GrHVhcorPzan/pd61
L/GB3+UP/CP63m9c9CsZqKU9sZqfVkstI2XMVNKFfM8FReIL+O53+s488X9/8ZeWxCx/skQGNWu4
rsKS8erG9H1285/jNtpG3G/S2QXMAWkMXH3oN5C7+TrTKgB2oF04ZI9RBh6I+Lk1d4pyZ7Uf1tA0
foySo0uO2Vz6rl5/qeLj7WMm98UjqwSKYvCBid5F/C3ncWY1SpWmq7vQdQqwcXuDqntJfK9BRsO8
zKBWKcCsAmLRJDCLC0cOrnEfig0vYeVaXnyDdJloWh1N89h3eAWQquUPnV48OJwdWUs91Z5/zOpW
Mm3l2INkAA2bcBmwef/WSD8tL4AGbLAqHBJtOoJotGog/1tvXC2ru/WzESm46CvbTJx87MICvEwQ
5G6JP5qz56hfdADk41MLuern28u5dvgRdYo9hYawKye91rLSKglMclDC6jQ0qv1YfYsA6/4v7KA1
Hy3DyEaiXX55PGbLTdBPq3dhmrlvw8QCJ1HeQUQ7GfqGk796x6Al+X9NSXdMN9vFABnPLmz2cAt4
wB2vaaHote8GLykCAIRbqDb8YFsH4zrewcEA9ZlgycfZkBP4c5+RWW0wRBcSJ2n+yAGvoXXqoZQT
oJ9mN8woh+MbSB/tm2F8VSu2oWcgRnZ1OXz6Amn/AHvdWmmCLyj69pJp/NVMttZx9Rx8MiGtY5c5
7lChpSqMtXrHCEBx/YNhbYzjrwN+ayDSEpYdndJcgRX9mP5k1Gt+vwMYn+40yzeoV6IR6b4/Fkgf
I4v6HSV5dmz+1O/V6Fsgf8w8hhrw6Gd/NvtQtiZYek70KEnruMPWmjRIfJGdPWzN7/ruBR7CFYqI
BA3vy4NC5tm1ax0mMs0DSsuF5kfQnn5p4x7St9lbftK+/Bcn85NB6eFKhZZkaokx3RWnca/6g75x
9q+rfuLJ+GRCuq67IVXHDO4ZngzjpaCPaex1jp8mfsPvULc4mYUFTlQflHSnCp1guWM+xFbsmSM7
qQ3q+kYPktrJM6Ex5gwbmZYVt3HxbZL3U1D4c4OD4dNdw0FHEj9ZTyR/ZantjdZlarWNiGIlICQI
JkT9DbojAJtIezthecd0Je7Djn9RJzTGuOljlIoOLe1xHr9USNzPyAGWKju0pnock0YP/n3F4T+4
wG8IoTwZSWEVjTpZ2jyEytB6enxg2uDp7S9jSwF47a5Aaw5ABzo4KAFsW27lCg3pWu6SAV4K0ixI
rb/PdIscbM0TgN4cyM8A3IEUnBTL6HmOJbKzMaQz3WXqgw01Y34Zxyhoxt0/0nf+dX3QDgkCXARp
KKlJ92vpdkqkWeUYKnnvD0l2MKHHgxsdMrPgrrM9mucHddpYrbVY4LNR6cZtFZThizIfEa39SfK9
baOn6rtVnxC43d4Wf+sc0q0LpxIwTdFNiNZPab2Gnrp1bcGSDTruNmV+5bTHTuUvjcaDKH83qh8V
IMIpC1NW7zPDOVjkR5O+1Ur/00qdwzwpntVWu5EUfqNHezr8drtnTks0z5Vbnv2K44IecSQD0ImD
YEKOJIiZJDmq5WNYqseuDqzvYOaOx507FX5ZvPNd+St198mfytmN0a+Eev1GYkdMhjxZn+1L97QT
OyND0xn2QqadqK08O+MW146MYxH7TUAaESgJgPiVc2a3KSlMSsdwxiMQRd1PRz9bJn8sa2i4gEBT
FypuH2iX39mzuTXBK+4MYmZ0GQOipIps3PL0Fp3ZGXo0TGHRuYOvOdNRHdGsYSp69KKk/buqT+ch
5mAHoRrdJWob5J2dBeNMhg3PauWMC/QjJgNZd+T5pReqVxD18DLDlxjqD1r/Ud3uAp0/fwAhcfdT
dTeQ/2sRDhqRhW65QIBdRd/MiUxj4P2E0mPjk3g8Gs2ut8HElRTenOxKdKmgtW9q3krjW0vdsH3r
4uiuyLaUza+hEBgy2r0hYiqqkliN5RI4FXOKmM1TyKswG89zl3iafm/3BwegLb7vbffQDJA1dslp
gMyemu5V68zJn8qMN3b72qsFQBz6RlBDB8GVKl19PQR54k6dQEBT30N4IfvTBJCknNF4edb6nf04
O9/teAP0s2oUdRtUD+DPo2VAOmORMk9Dzss5bOwGIvWjl3RHSj21m1EqQHMl9N3Bj5DHYFPX1UME
EJ13+0pcWQEAMNAShsqSQFfKeXwrrcfWNvU5pNm3uhse2BumCMI2LvUpGIiSqPEVQMwmD3CZVjnG
HYPaze++qn4n+fvtb7m+cEAAhPwx5NCwDkSOux196uZOU+ewG9FOa0E2wTWgm3LbyPWtujQi7TiS
V2Zig04vLPhd3RzKBhWu3bDFbblmBb3qUIEAJQQebelJS/rB1FvegsYyi/3aBolT6X0U/cvtsaxN
mGOinQu4aTiWctOukw32YCpUDa1puh80O/X00tnIna2E7FCywKuJeBNiw2AHXB5RpUULZcm5Gibd
XTQeLXKXKo88OxcRQyUXRDjQwE2MduM4rg0N0hWoUKORTuTDl1a1BgSZdgSrsdVO3jBP+Q4i5Fvd
emvLJGQasMGFNLYMl06gPlvgZlLDGr+/zaMD2veeQSP/1iTp7t/X6rMpaUCzW0FSsDDVkBjzrp8e
c+DP//8siCn9lMBxoiTWKTVgQZ3QWkhrz9WLDd/+2uFFDgU3NmAmOKq4JZc2kizV7NYEgQt6YvIo
2av0sSbzxkBWvAJhBYUWoU6GIyQ9h6BfLbvGxumpei/xXcREUHW704Lqjj9WP5sNc9dbDXkvCALD
DwEeAvIPyzHZCQP/QGtqYWxMAW8PRe8Et1fmetbwq+FnIKOJbgu0oS4tuExRWMYKPVRn9OoV7W4A
wq9Ef9ZtM9e7GZ4UAi5R8MYLJhcgxhYp2prPRjg1uZerJw5002zepflWP+2KIcGEDwYwJLoRlkh3
qK2UWj/kxAghj7TPrPTSRM6HzoAl4eW322NaWRwEceAHBlAVQBW5Wor4rYIMfG6HeCm9RP3Z4CK9
bWFlt6GBDT3RAnKP5iiZ0YxPhlnNvHZCG3165QOn0xOLCG7twfVYBqmiyFLezHRAx8X46JYoVNz+
gOvZRHcKbiDAXcQFIVfgUsAgx9lI3TBhj10HwaP20WqRwks3EDUbduTa2ziBeifpEzdUksyPwLzT
o9dXc0998X57QNferBgQVEMwmyiny7WdcVK1dupzN2zcR0FY5GheRMwvXfVGYnJKe/3LbXvXeF+x
PUQADpAGMGK25EXVFngGWsVQQjPhhpdDhpncqfVwaYVCSgn1qUT1wd5gRI/u/IT2f2hH/W4GHY4M
81S00G6JEK+4dcsPEkvx6Sp2Ha7ZheooofYE8L3y3eTeKYJo70t11z9CgHN/ewJWJhzdXMSFiCMk
PlV5wvU4ggaUoyUXG8Jys/KWd/qxVegujQSJDVrwNlu5r/YSDAHRCJcArqODMvVygI45xJEWUwtI
sWd3AuGCEiPl3NvKxwCNsdujW7cl7jSERoJ6dmmLt11bJs5gnTvHnO5Sxl4dBq77lrb2PjP1LfU8
cXktwl4MTcg6olcefjGigaW5toGaDm9N+6z2QdM55wasy23/bFjRV6vPt6xdJedwqbkCE4LSJNpZ
ZUrduGkMzkjvnDv7u2V/62l8b7YeKJG8KkPqynB8A/QKtyf0eoSwCd8KJ1RQG8gozqKNaqRjcufc
9rMV1JRf4Fse2j5C4rmYTN90ATK7bfL6iIpx4lAIgBlqS/I9PuQVabqcO2faVpUPm8fattihjlVy
RG/Hvd5F2UOSK/yQ19WPGikHP3XNxjOT2XquXfqTOuyCbqQojKy5CGifsd3tT7x6pCGvDhZ8pPNE
9vKqZQa6NW4KVlnnnCkcaOBZ9+Ou/NaU5fNtO9f5b2EIUu7wbHFdgctvucFKhfRGXMTu2XrEeL/O
/DBXXt8EJn8FJMZLn/WP6YScosG3Mh5Xjyks64BSIsAFUtiV323WukbSd417VrJi2JMWwEWg/pwN
H/EaoAAzCKXhHiJuwHRK7o7pxk3UFoZ7ttXW+jnFHd4akhjud1ub2TvlJS7paYjd7zMkXKnXRWkO
NkfcNc1+nAbo9nZpYhfHZK77Q9k6w5ZU8do0QOsU4vCg60M6UPz80+3sxAzCZeAEOLdzPD/ENlo2
E20aDhvrvGJGyAQDl4CmYRQ6pGmwavBQMC0CyNzmzf0M59/1SCuEl7qo8azZqg+5PTk7Ix/MM9HR
Kl1ZTezzoex2ipPZu6aD9Lhb5sOGw3t156CxEyK5UPNCi55Q7liOn9GxydUsL8NS04onI03IIY4K
/hTFhPmJ4IUEMijyqEMn4LLAjHF7Yq4O2l/zFgIupLPRfixPf9KlatckgCHZpRtU4OHd5XME5ZIC
4s23TV09HWAdAbcE/EaB8IU+yXKkE02LDJ1WycWd2fC7KOHg9ylpIQ5cqIDPJN3bbXvXwTIMiskV
sAERtoqX+tPWyq3K7Io0Ti8W+2WMLwMpghHQrvS10WY0DNB9pPgKtHRum10ZpriyBC+WDiVsOb6I
k74FM42TXirdaI8a1eJ9O3Njl1us8dIJKmy37V35GxaStp/sSS/yUGOjImzHKO17OnyhypccIBAT
OVpwx2xhF/6G+osHGdbg1aDpGdgOsBuI5+zTnDLOk4IhE30ZfH3fH91dEfQBCYCsC4qAQAMp9xV/
D/pZ9kP7VV464puVP2y1RV89mvA+hL8DdxaoXPAQLb9CIRnjHQDSl9JEUq7KKz/rQZNimO80Kt7z
JHb2tyd5ZVHh0oF+CInhv7t3aVDrDEOhXVFc9PSBzJGnzpfXiW1Jaazt2IUZ6TIglBl9qpTFJUni
A1BhdhXfkziFZN+ujiO/QPW7051jQ5yNTXR1C2FCP49PjP/TskLOvRjtXMkvapUHJnh9i5COZ5Vc
UIOCgtDZyprd7RldW8LPFqWNNCg5N3A4BXvwWXHbgB+RRVaafZts1exW1g4ZbQdPPFqgEbxKk2or
TdZrqVZejBYJ9T49lOlXaFJAf4JtHP2V9cMjAz0SQSQEH0smqXDazOWzlteXqbb9kps+5jEdoWO4
z8rsSIhfAU1kZgDF3Z7M6xgHaBi0uUHAUCig4zpYrt/Q1qk22DMoexj/SUcftIYMaXt3ryU7Xp5I
Qb1WPZC0OFqKsTHq6/ld2pZW0i34OM4qge3xObETUOQfyw4qUN82xnjVR/p3jKbYqCYqhqp0nVdZ
zZ0spxAYJhdm6n7N4sMYPWTuPTLGyImCKeFiKr9uW/0biC8vPDG6/1gVJ+fTyZimdLSruq4vPS64
/LV9Nt/zpyzs7w0wTqd+fUBX9UO9V+8B3Q2nh+ac7YrDfFG/aF+g4L6HmuXGUb2+7xcf9HcPfvqg
UqQOeMfqC+FKoICXxxwNv2xPRIUG4tz60dD9uD0H15fD0qLkO7XJmMXqjInv2VOs4pqfHysGBdEg
Hc4x2kQ743Db4JVTAi8NvSg4RCJhDxqQ5Zzzsql6eCz1BdxAfk+UIHa0Y1ltkMqtWcHjgf/wpiET
qC+tuIw6Lq3n5qJH4JX1lJ+b/TvX2SzhbmK/gukT6Sy0MC5NRPFYIVxP6EWJwJ6EIkQfDK4KylGd
6TtO8f/YmKugHi1qv9DH8hvwPqXPYrs53Z7RlTOKiiZILID1/htULT+kmqIUXoTZXFJjQLwW7yt6
BywJSHS3CCtWZhXZAdSPTTgdiKWltasbFGqRlmsudTdB+Xm8tOhDywAcuT0gMXPSsUTsJDhBkWIF
XYV0GbhGmZtzX9KLUxX9niaq6pvdvEWRvLLzAThFURa8dcgJylagCEvzNp3oBWXrvRkNd6CqeMru
lXT6QRTnbSrmA92kQxbOizy0z0bFR3064MkQT13tMHqZFKhmZ1+hTOwl7V2p9F4FrRbb7NAIfhob
v1KU17hNL7dndm0BAbLFlkVNAT3u0rHoNXtMSrACXiJu7ruR+30PEk2l3ng1Vs2IHAtS44IpVNon
0YycltsY9AIpqB0Q09RTuLOfGuv37eGsXJfoXP6PHel1cpLUHNDvQC+mfdJoCzD8C6lar3uoixC4
/I32LvHb5LWDmC+6TkWDK3pPl2sXd10pZC3by8gq/mTUmfW1q3PXR9WQPfS11uwykm2R3K1dM2ia
QMAhkILX9FF2gVQrNcr2YmbJUeU43NQzyS/kVnP9C9i5EF91c3UQ4vH/PLmQzUNZFQ1KqHzKHQME
LQpOA1aky2zW2q5yXnrqQAyyyp9MAFpTDql7V0El9LbV67MvigMajCIOQQ5FbK1PByRHE0JZKIxd
JrtFxwQpkq/MsrKn21ZWnDlkTRAXA0qFZi/0BCzNVLRUlbQ0MLhyyo8smaw7k7ppoCsmBNEBCv5S
02H8mikd8NtWp+xzxL/HjY8Qb+tyQ+EjkB8yEHCJWpK0oazc4XlBXHbRW6p5uu0i59a6b2Q04tM8
obPR7gV/SGSWfl109a6IWxfZ2OyfAZwihYTsJKJp1GbQsrWcDGg5qSJpwi4dMhE7NI/w45yVdOPh
X1vZz1YkT6N3WhStUiQXIa027BCzgHRtYnx3e1KvD6kYCx5eBxlEEDVIViKguVlaYk5JR+91HmWg
coKkkpYc4jg2/cTqNlp8ru86GAQhBkyiYxvnZTl5Gk1LXXFh0FQn90AS8ksjUQ3IevuPMsFwmBAQ
W4gBNDQuiW6EpSVkOG1AGFt+Ye3vfvyqd2+0fG2jjTt1ZQIXVqTwu0Lmd9RpzS9I3WVBCoZCL6E2
FESGUvMqIwcspLK3CGvkvQF3BEVhlJbwHpsgp5KGNrVA/Lmd2V7QNzP4TUNbJMgTY+NGu7pLZTPS
2DTIIM4jddDQ7jBwQYEMqQyK4U/Ug0uDPdnJn2liJyBdtmS35D0i25We3XloxgKp4vbiWl+H7MCn
1zH7envfy97MXxNiDuGJotQgX2ixgcpwwWJ2sfOfGiu9Fu2kfaXvAGeBchTQNYbpzWhmv21VVutE
xk/wp4lmFcFxgJT3ck/SuWybJppwXRv7LExftR/WS/rY30UP1Yftx3c1MkaGZ/vsVMR32bhxpch7
VQMwA9cWKuRIFomyztL6VFldFEUoq6SFZ/6qhuSUOVZAiRlAtm7DdbrqPJeNSbd1UyRaUsaEX9wC
KdC9CqYA6rFqAuysNwAgmJV8uhtH3E5HA5zL1k7RKpb4vGvBEWraZpQeIuL2Ar3eaMUxosx2/CJP
gY6z0iLNgqZn6nzUrAJ9PtDrgcQznfv54/aKievo85uDUaABFCuFrkZURWTWLMSVscWLub9AByg7
KCj/HPIpuQcIKTtGU1ttvXErSyQONp5aJPP+D2lXthw3jmy/CBHcl1cutbEkl2RLdvuF4ZULuIIk
uHz9PdDcmFGhGMXQTD+0O1oOJQEkMhOZJ08CwSBduaypR70sivGCzkDtISt78tLNpX20sjENY8I7
mJdmQWJR6biv04YETaODx9fKuY/nnebXi3bIG4ziMQnRjjmEIfQqNztu5AQE9kUQMlroskeUdTP4
JyGzMYG6eLzkQ+x6llZHpsu6f4pFZedCz3VvQpowbK06O6JpRz0xhy4bSKzbKyzQX6K8DvgXvKxk
BKux0pu61sZLNhrjCWmfRwIqhW8Ga/owI1P9acjiFzvRH9WGb81weitFSnqBmByWH9l0vGpl8HuB
aSyoo+vTJU+09hMr4mkHEvUZ5aN08RGjKDuqoyVwUAk/u0tZP1olTw+AeTdhmTTjj7zIq0fa65qf
jwT0nIU5IoGhVIE+dbZHx6oMi7SFnW2YfcJMaBCTN5w+gv5w9HvXiD08iEAyW8embynzs5Ut7o4r
PDkQbn1mdct9NHyGBPGhN5a97plVVW88O1fcA6qxoO8FdbOI8WUAXpVQVqRKNl1S9+dQa0Eyk8pP
X52aHhyqXaYYaCxth0DwM77w/rVcuSZXoiUPgSJxagDzPl4qzXw0afyZWeq3yaWPHT9RgpT7fXE3
8a9Qd5TeRd87KuKGHPJ1DbjvJqWYLpi57ju1EeQg9QVC1i80HVPCel/v6yOGPHhaYuw2ZN86+2vZ
kp4bFR9sZlfThdszpmG0aMxZtIAX+4H8KGPb19w4mCvwdxgd3Y/ZzlYcH5BpvdiCPq5t+tvrBmy0
6CyRQzc3VxbeTgznnWP0+/BJQRzA0dM3d3+BuNgIPtZWDReFj7VEY4QhBdn27HZ6xxdcsJyg9hib
6sFkLvu4HoHmUeRoMNwH1NGSHjl6WrqYYTRdrNJ84unOWgw0CP42ML2xf9k4x5XtQxHOAKgT9gq2
U/z83VOttpMeRSRrvmR9e8hS02POazsfDTTmzCPxVHc5mZ37qbJR60TdGWud3dSr7UNn/6oA/K7Y
1ozo2zgLIEbgZMC1hPHasCLXXzRjRrTZtNlySWIDr9Nh6sCaC/hxNsMR31/97XEKvCT6KbB4OG/5
deyyPNGrpVwuNDYxKRbBfxjXehXcl7ISdMAVwRxhNg6A8kgCXK+o5mZFkoypF5rwPiyKrD82ilF7
jWOM+3Em2tOMwj1IoZNkl7S6HaAn3g7ArusEJl/4Xi1i+0zdutoladk+9HWh7m1ltP2UDVUMTsNB
f3JB5LvxKFqJC5EogWnBABGglqAm19/Nm2J2uJPrlzkpA2QsjDANBvevMXhWszNBvzb7udeXHmgw
sgAEi9W3Rdw75jVbycQVU3f9KeIk36kp6uI2MUt8inWy/GqXBhf2I/eyXbsV6ohQ5tqFuijWGsg3
o3yKqr+kfbo70lHVK/0C9+eVYXtSg3z3Sz/FUeXTz/cVY0XTIQsvPphSUN3K7QzLUCuJpUJWj/i+
al5VO8Qcqg0vcRsrYkEodgGeBfUDOOh650CRytMuL/ULoy/g79vlcxdiepiXpltbJ9ThZusQzmGk
FpwRkIXXkjJdb53eqvVL8Y9FDnbY7ud8X7EdcmrktNT+eDBVr9wim165w8iDYsA6CgRAz8iklvmY
QUmzxbww0zrN7Wz4pknd8MMnBTsMuh54WnARyYznujZmxkSZc+lVzgKb9oU3M3Ze+izfyE+u6ISY
MQVgMliyHESy15toaLzQpkRzLrlJssC0sz4wBqMM3Bq0NvcXtbJz6DjFfHo0F+OPN7P17k4peteX
aW47F9IaFkaZaM4OzU35/r6U1QUJWw4KSiDoZCk26fS+mYhzKTudHTmi0AxeZMi/9hhp8vRBWYh7
wS4GUVAG0QpxvXk2SZqiyQr30mlK/UTjpNZ3RHMwO4ehOW+TSvRmaVA6tAEBFSRaw4DOuRaXof3N
aWybINYvPBfjctz4u62PXmzux6H0dLpc5nZnoE/bYq2XsHiP/xVygrJksoFWls5SzCRHjQweHAxZ
1u0LLbUKjdpGq+ENaNMdBpPW8BX9Etzf33UpgvAelFiACQlb815jaBcPNijIo27sp72WWX+tKtvs
5JS29V9rMbEQSAARjSad4kTzZeiNAbOWmMMbj/X5cqkUNl+MrulCDF7FuOjSDJMGXOBN3NEzqYvR
y6d8CVEIRZwCH3pqlMUCvXA5bVwauQPs/78Oryw0gaHdQnbm4MZekOgdtShNF4+hV0lL3T213OOo
VkFZREj0/hiyIerYk+Lsq9b2kuWVlXvAuuva3nhtiq14Z3LfPgYkkXAgqBuCQltKZxCi5CUxMeUL
DboDetHAdcDqfTxjAj3dELV29uAtQw8qABpg5JOCmDRZzK7WiBp1xBwOFLqGvMfUbDzf3nJN8ooE
GF70U6NdQsYTFxVrSj4kULGy0A7IGxiHMU75wZywvZlTKc8LZpEGtZN8rcGfezLTUdmP+nA0YvoF
6MLhODjjtGOzrYZq37a7SVvQvDxy3Tfwm72coRHLrRgJnL7QdvMYY7ZRjKY2xwEa3NUX68BNcAxU
VasG/UheTZ2Wx5SrMbZV+dYNk7GjQ5mG92+W2D152XhTIHeBiZ5g85HMfmvXlI+LoUVtjArR4Chx
ZDQN/WWk3T9jyR00kjEnmAqm//0vBKPxQHD3wrPJ43ZSClKgPnG1aCHWjsXNY5VWu6YDSaMyH/Rk
PiHY3Ah71jQJr1YF7F/oWLIMEUe8syIkG9iUGoUepfCDXpKdpm7eiuzlNMDbzUBcjzl3QBQJMptr
Ia1pNKBj1DFDrdqD5bvdowT1j7t4WeyNv62fm6ONZZzyjUBpVYC3qIMWQ2CuTwBEh+pPQr3ih/WZ
os/wR3JJ9GCIvU2KIPFrZcUBBBvFJ5D5wUdLPshoqK0ybmuA2Fx4GhSf6IN15sZOGTz10dy7r8MF
rQb3dUaGLP9rrchBwurYyAnKFeiuMqYJ71dc0mHwk+UhR/g/hqby1cnD6ZRjMhtmtr7mCvGK/K+1
2YIkhbT/Eg/vgwYO5K0xEOH6bKc6xvy/MdYiQpxlX+YG+xoXLeCUhpOUx7JuRmSdrCVcHLX7xRLS
7trErk91YuBB5bafK6ImnqX2NByzip07Nm1o+JoHQ/4emRkkthERS7YycwlqsiTXI7VxlmckOocQ
zPbmvtbHrdfymuH4j6ibsh+d5wp9i4keLXoIrh/fMo6uFntDUR8RFJy1LVSADGT71+b/e21AfF1v
/khni2kUa0MGHPE2f5hLZTeS9hGP+l2OKcSNFqloMyHW7Kdj67Pqx33tW12xQOtgtBkCr5vsiGpy
QEEyPTI6p/aA0fnWKEqg2cv3xqK9ly/Jvsroxitqze2/YUwwZA2PePAOXC/bUuKJJDmmzWb6iU7O
PkaJ2Zi1R3f53X9Nntoerb3TA3BBEcriwYIPae1xDyQY4pet67eiXrjvcMKIQYDId6QAKU7cuEoX
zPa1y3KXmV/ijkRtZvlZWPDHeVA8rVFOSoNm4AMrn60qviTOdyVONlzHSvCBqFNF1CHoINCoeb0l
qZ2gSdMY1SiuH3HSMD9xOAN6S5I/FFX4+6e+egDodAcSH7Mc0O4qxZ7VNIKMNdYwMjZhwE5Mu7Ka
905Dv46W6WnjUY+bIOuLEGNaMG80su0kqMrkaWLdJav6kMxb2fY1F2ML/AGQ64JcTI5T+WylZU0w
15Up7euivaRIgMdF+dnlZWjOaLmaHCTMkunY61+1amus09ruI2mFuA8xP5Dewsu+86IDtazBnRCP
cUJ25XxSOxpWeIfM46vqPt/ffKmoIe68/R9ZSI1cy9JZnTo9gyy1O82vmMsyGp771TpbyMpt8cau
ORcwPCCyFs95NChKnjvH0TtFQ7XI0Dm40WbfBaFX+vspZ19qAjJ5K3mw+tmf+9RnPGzjp9nYohMU
eyc5VbRjIj4QDRdI2Em+3LWGnBqDiwuWOGjWq6zYd+0i2d3fVRmq/7atorkICUgE1MCQXG+rhmKV
4iQZHm083qvJT7yfv+is8y1Wh7aensA1EYGClff0qLRorMVo+WHZNU3zN53VvQsLVIyZnyW/64r7
0wIUcZPueasc82QLQnxrdEUQhWo6MgVv9MXXn1oYDd7d6M+J0F844tUVtslL1oedflTAEZvYf+5v
zYo4xKKg8kFOFpyncvuAbuVEZRMeWU2CtoFxdoGONg8M03YzjhmKPZvhwDd5yVZiOFhT5INRiX7D
8kjnrrppBVOnahH6zcLK+lmCzgNNN66Zo9X4ZNmv+fKraH8bYJUv9dKj/bRl5W7DOfEFyD4C04QX
nSN5VwdTlMlIZi3C8Pbc7xbQOjXxeVDiv7Pzs1T/piT/nIzmEWmVP3Gmwc9XPp+2aFJv77v4CiRS
AGdCZkO2LQCNVQlgClpkvZSmHQLDoc3lbkCX4YDCeEuf5q33z4oxvRYpmZiK1UnJSzyATMwICjKq
tzt7WfRnrc/H0JntMjByo/oNGsdyxwoQHQkYkkeGRjncVz0h6PruX3+I5GdqgA8yGHUtcklOdhPq
nZfZXYqdwbjydF/UigGALFGsFpGiKChd3yqLYL56bWHRLAXywjBA42Jkr7lo8zJ9AlotFzA9r56m
sAEayaofC+Itr73lW/Gncto50y978GbVzzHPz6KYCkHD+1+44nWvv1DajSRJac96DXO26/i3kWZe
0u90l2NEvBfH06kpPmOY8C5TvsbOsSzPCP8S9THDO2tQtz5FWMObg3m3WVLUszDMil3w82iwffsz
Rs+pis/14wjix9Yvm4DlH6x/wD5j8YCFoR0OIQ5KRNfHkzaF2wvivgipUlSsx0/W6C3jmWG4W26q
R8353ebNQa33E2aRVf2OqV/mrN33KSjZ2t2cRAP1nWTjq2QuzLevwucg5S2yMJgmcP1Vrda0NWnw
fO4GXnzR5qwLq4RPgTIvDyzWyafFzFEoRDb2OeedCwNWKWHSq09qbBceemL+sTEqIHBjy/HbWhCg
ug4/pG73A38pcvFsvoBA55va2/TU20X1VFOtfBz6YggmTATwDaAtj3zo1P19XVszOmgDRIrYRT8x
6C6v1yVcvsU5eUuBjNxDfnB+qlWXAUFSE792rAu4c+zKq8FKAlCl6WzY3jWf46IQg6eFyDvK7b6G
U/aavkC+xY2gZX6qW56DaRtp5ZEZQHy33CrNqCsiwROEtnScJdLIb/bhXQxn2cSO27TSo9IaBg+9
nezzxIHPHbIi/WVW9nzWDT6jztXR6mDWCvWbRT8nFD2ZWpHNAWMJyHObXvWTrC3+oEIoesHa9Eza
WN+4f+KmS9cPrh9ZG0AYoTsycJFOCQjNVK5HSgJMPeoUQBQOWjBMdMAEiHj8cLpRB9OZ4C8QU9YR
ZV9rA4bPqfnQcyMi/TfNyLx6C8m6om4wGMANYwaCGMUgmROeJQx95aMRxVUH8rA2aB3H060nK4v9
pBgOBfW6r/c1XPxKeQtFJQTdCsh/Yajl9ZrqsuZ20+dGtAh8Wakr+UMxMN3TU0f1lSHP0cOMyup9
oXLpVNgLuHK08yKUQqlC5i8AEq0XjXxmhAHG36zEOLZ6+iXO3MMygOSUR0ky7bslOxlxv2GqVtQb
71RwaeCNiISHnCaa3MptTe4YkctAnNIb4MrLaxOcjHyyduDztcDCSLI/rErYhi0RNlDaaeEp0IWG
lhCEkdIbIratwYnxYo0K7noUQyfS9pXNG+779pUgmpYxwEBM/0FxUPz83e11GhWJKNQxIrCp5GEy
gyHWJe0WffXaJmL0GUou8EUox0vmfipJneezaUZKz6PR0H07/THFxzRJw2YGcXS3bCSvVjI8eIyA
IAX3AoO8bUNaFyeqNWCAqRlNSZA8iyIL7A64DxKvxyz70mff/5YfHDIrlBQREGAfaMnWxRvjei/h
FbqhqUsrcrOXqtwpdJ8B+ADcgV+BUvP+jVi5hijwo0CIGg5Ib+Wuc21qkwFFJCuyB4zntkiotqrv
OmSvV6Xnpt/uS1u7f2/xHcDRSEaDcOp6aYPataQH5XDUkwcDaJo+rNAvXOvgbqRPfHDOrhGU9RbX
7q3aANODHQUUECEMMsTXUlnrAMwzx3aEkTZhUqnc5ybeC67FPGUaA0svc99l0wd523COECuIhRA2
AeYuM+J2rqCh6KkTaYzOu0bND4zmyXFjS2+v97UU6Z02E0NTaqNyoqFNv+kJ9RY1e8YlDGKn3uld
HLSkvYxf9SQs3DTqYuLx9DfPs7D5IHj5X+uFTUdGCtMrMK/1eptt0uZEGRInaloFRKAPSHk38+Bp
booypH9/2bceWMC0/iNLeLR39iZGPyS34CuiKs0vizPhGW6FevGpKZYto7OitEKWqGsLv4G827Ws
YhqNFl1STqSKLSU8+5HRbvIV2tBgSBhFnzTTTklpTQHsrP1gtXTc8JZCQ69tuIGgG8AYMV4b49yl
eHCi9RzzsXMikgJvrfSY0KE3xlYn6+pKdUy+BVs0PDLyXNcr7cbEUJZqcKIk/zw1jZeWaMfSP5Vt
5U9gKc5B87MkTpBnvz5+mrB5SKYh3wByWWGl3p2mZvNpwGBjJ6rbsj0u4zQ9mYnyYKeT8qBbo7Jx
Z9aUR5DlwhuiXRcO5VocJZ1bcbo4bx6RkE8j+56leLxgpPf9da0d23tBkut1J72e23Z2Il42Pp7M
udN6/5sE6cTMLJuHsYQExYg093VON4KHNdOJspLgNoInAuD9equmYWQG6RUnmsjixb/5E8YOLPse
kLetrNptDAoiMkHoi95muHa5loIB3mY5DcSJ3PoftGkjkh6SoJhDv5q80dxgz107GDH4F/EnWgFR
8r1eVuYwbFqBsXAlBbmaUcfMb9R2i+xwxTSrCor3gH+JnlGZHpL31jAx1tlRRV7qSfFnB43T88ZS
toRIytxQNy6UDFO30RLmdVzxGvXhfxYiK7I+VE7cDFhJkQDxDqJtO8i2ABwrK0GohRcgtE3wHomf
v7MCroqnuzanSoROwcNYxBGYafzWYMH9K7Oi0nhFwdQggQt0nhyqMm0cTdCWKJGVZYGLAdxNcqZG
ANqpr0uhe1Y3bcDYVswNWmxF6x58osjkXq9rFqhaWGwlauy9ZX6x/VpnnruVoVnbPcFzCX4ukKXd
PG0qJZmGuVyUCLEzPzgZ+B9IZe/SaavWsyYIsBcBbXQA/75x8wlRlF7D/uVm/Z1ZGDucuhfOtkiw
VsWgpAr0CwzvTd4VBU/0rMQQo1OQbNkPaf55MF8+rgoivhf5LOiCbN1SkFmBjagDHUbbA8S4qzgP
efOHV19BWb1Vnb4NtcXkG8z4AZRRkIKIBb9T7wqPIgd1UCVKHvv4oW9r9OGCjqM5bTVwrhg3oPBQ
HRRmB/kUoY/vBOVasii53SsRsX4a8d+x/nA6Agt59/slb92pGjXSEb9/mR+d+sd/9/sRZwlAJsL2
tyjl3ffrk5oXVsuVaHDaDkYTjRPUZYf7R7+mXshvYZAM2AtQ1ZIiqtYsU9bkqhLR+k+ht/4E9IZa
bcQ1q0f+Tohkm9ESQQDn0bASnoVuzD9BjxMz/aEr3+uPkl2K8BtjH/+zIslGa12SUN4rStTzbq9r
P6ppwAR3ECSRj8cEEIRoWJBdKsBRX+uXPltGznF0EUbw1F7cvU7LswGR1q7cyl2sqjKsDLwCkrto
i7wWFfcJHq6dC1vdoSK4eJa+BWZYM87gW4CeAUGAP6QjMsC3sOCJr0RVWf7QeuNZmduTnntFQnf3
NW5VEiw0fA/ASbAB12tJibnYKQqfkaXvSsMzWzxHvXqTynnNvQnrjHI8hrCgMHUtxgF2Li0R+UTm
4HoDJh6EBDlildu+oqQoVm/E0mv3CJV3YD/xtgYDv2TVmoymtY4UQmTH5FOOSjX+TljTf+7v3Uoe
5g3QC2+D0FDQqF2vqswBIwIAXFT424cqmSJQU89eXjm73jxZ7uD1WeKpbHju6+SMPrAgXjYi7bV9
Bc+7q8CgiuHFksEAZ62LthWqRnPfe8bwWjsXl0LUvGdgQi2e7i94S5qkLIvVWE1MSyBMy9RjmLHR
JQq6cmzPSXYLmcO21+uNx8qasUJKxoaDwh+Asl1vMbjUCqb2JsKUeG+Ad9MZ+V5z/+Ss8Lkx/fz4
+gTNGUq74N0B/FES1uaUg0dWiUbMh8gnNxqQg3GSOchbDxhMz0QD9H2Jq8tzwaQOIAOysLJEC+1N
6lRDUTUAgzUxJq1qMfTggKwzgswt1MTatQBkFxYSjhLRrHR+jpUvKBV2atRkz4110uIHM9+Aua+U
iRFOvJMh3fRyyWrXpKhTTYj8gffC9TP83vkyqmowG5iQVh1QD+PZr36LHHNtL0Xsh3jGxDwk2UPD
ow5aNzJVpPEW9OXXya/RIv407xFubpjNtZ1EZ5oBPCcyA7j915qiplwf5gSyrDYOY2q+Vm3j9125
of3rYjBZDvU8E/Sbkhi4IHOm6oCiX/2kD14HBRmLrXkBay4AyoBKJVDNSAiKfX0X2SAP2RIEomo0
Jq0/0j2atNFjeFmmjTfhittEBywwxQDnib5J6XaBY7MjhngLTAVdvAnluoNWd1p4/0atrEaYCZEs
Ei1VctZmMdR5qqtJiZyhnMJEN7pQX1SPJxMo0BqyYRFXDghvG9Geg6gWyVxJ2+uxNvV0RCxl5J9z
zNTpnptlf39B6yJA4gbNBqWA7KFjPJiGeICHLgAnA7279QA+F+6nbbdxPluCpLVMTkebFouNrObv
kEVN+jRvTRNeFYFKjEgaGghvJYfZo+atZWItMyiinfkE/+VVWxu2qmeOYDdE8ATiZknPSpKRLB1T
NdLVGJO3Ztc4omr69f6prKoZnumoGMAMgEj1+tKM6G8xqdqoUWGMfdDEJrgVDDM+9Eva/c5cQGvv
y1uzqyLaBGGT9vaIkgQunTua9VCpEWgEh+NIyBIYJjr9kepRkCsiaWhnpblXaQtF5znaKlStCTgZ
txBQaysX+WYFmTEMoZZVHsMPEfOQHCFHnXuJ9tC58SuvAosMzxtLFsGLlF/G08ERnb8okKI/93qP
tRFdz9XcqtGyQycfZmrrB8zz2tMvCBn7jefjivNAoydepqKoDTyJpJkTSgcYGAZZQH55ZgOSDgQY
VPXsptkZxsv9la3EUQJRAPSirqIhQF5Yk4zzpHQ4y7qMyioiDiC51vdlaAJHfx22Jh6tS0NxC9Yd
NFxypQA89VabMiyNwQOX4YSKpG/8blmgWt79da2pBpzUvyVJN6/vcxj/EpI4aIztn035fTRH36o2
zmrNirwTIwe9xehmORkRNHXOV24xX0l/lO6GYRefKuveexlSqJRM40g7LvTBc/aYqzXY4WO/+MPv
sdhYzZrmIeRUgDIFIwaGe15r+eI6Laf1hFBCb7TA6ZYqNOyMHRGiDn5VNsmnpU+3vOTN8oCRRLQJ
7CywNKgHSureZbli58BARNoC8ok4OY4J/9YPu8nF/BQDJNvL75Gmr/fV4+bckGYSZhkxBiBzN1NM
FZYZnHGNRATjEEl7zJXy2TW7rQj0xmwIMcDCCuSIeHDKT4aiKQmoTkhUlG2gul+s32BGbNEnhda7
ZDdk7XGqNpKpKyuDK0AhFw1LaKuR3+sVXdDUYCjpmQKClHf7ni+eO26o5JYQyQPMMP68pVp6zpQj
xnklNNCdbx8+oat1SFsXx1zTSxMiUqvzLGTpcIObjTDjxj2Lh/K7vZJUj7QuHnXjnJ4xQXjHPuwz
8NsFtTE44hCPoYhyfZs4eosVEMam57F6RE7fM7+69j/FtEumU1//TcrZd/jH1Vrk7QHERWsgxn+K
c3sfP1tGU2PkYXqeR6CfXQaiANuftqaX3thWsTDklURfCT5cnlAzJilKQb2VYna3AhonCswHJheW
p5n/va8DN/boWpD8jFIqxyKdpqdnDpZNNHGW2TnGNBUArZUthNetRiMThAZDAWTGmm6cbkz02sL4
tXOGa9OiglckXvZhb4Ff/F6IdDy8M5AgWSCEpPFJcSGBdLuy/PDlhBR0w4qwFqQAMiA7ns2c89wo
z4vzw5gwiLc4VenGybylra6ckljKOyHSUnqeUqQL9fJsJwBMlWPISztgDf0GgoUHV3ALjTHzwLQf
pjNQiDpDi2HTnoFT9CfWoBlpK32xdoCWeP9iXrRg3JEcfpr29cSrLDu76bkB3wgm4LRbLe0bMmS2
GfA1GXmqptl5cr8zxfXFHW6HLaTnlhTJ34MYyq07hpUw68XElIlS/TxobCM+2hIiWfCx6uYmE0Lc
5DlTwLs694GJ2bT3L7DMZgPsIpLggEoA44PLhdzgtUHqtCyrWamU544XHnXSwxwnHjU8ACacgT5g
WElYD7UHZoCzWn/NrD/gfNrxrgRem/q0+APlOSidcdSyxlvYGNz/vFtDhvc5ys74QuTPQWx0/XWu
ko4NcFz1uTE6QIdtQneDapV+1pddOOtDtr8v79bfXMuTTtamTaJSO63PLeBHxtIF8fA/SpCOlRZD
uvQjrc8TTXzL+pNtvRduo7XrJUhumSvxnJomloB6Jh8wSg9DWC3yR7WeWG0FSIuG1rThSLd2TfLS
HaV4UjZFfdZrM1DNB24rG7u2chmu9ED8/J3bdMea1RiSVZ8HdT8tboTJjibNNpCEq0JsPB/BHYXc
k9y1P5tZmhRTU58xFHH0Ubj9xhvYkLhifz6uZcL/44mOC3dDiEszpUaDa1ufy3QxK/TMZ8YjusO2
wFArl+eNBgwFNZB7Q9D1pqkdcNwErcPn8lkHh5vzbezQazluWJA1KQgyQHMg+LdBoXItpesLd8gQ
1ZwpCctGeWpr5a/RHYFZ3wKjrKgZTgZtc2DIQw1DbpStwORUcKuqQXZY1VFspdrOzbrX+2ezogSi
AgliX1QQAK6RLICCDpHGKI36nCtJd5xUlvwkE8j+eqTvtkz82ta9lyVt3QgGQ6SGIStbXpSWHU3z
nwk+2dicWXQLi8OjERlbkYZBVIjy3fUhYdo5Mifcwg21ya5AROAvdNg3jPm6jolCCtis2+RTkVrH
rr/c39AVe3QlWtpQJJVKwQyBW4WquAfd14ICoWhah33x282ZZ5PiPGSYoHJf7urmgngXjeoIFlVb
CjdUGncqZXV97rzJeSoUQZFlf3D6gvCe6DD5txB5JDAIIsAlwnGTldEJ4uZlyFPHq2y+VdlaU32k
SpDWR2sw8vvSJgInqhgoIkAr+9TAePp6Cuai3ZqHdBvNixQayENEawg4V8XP31lZzWEmNeKkQfSE
uiApo8keHpEJ+4WhXgAbG9rG63v1rqEZBPooZr7IeVG9HowKFOv12cnqKqQzBgSTgjm7Wkm1DW1Y
20AwSooiDJidkBm9XlpHB9Ni4LI9u22877QOba+xOQAjc1/p1lYEWJGgOVdRu5ZLdKi+lPiCujl3
zmW22kBMkO9KHt6XsrIYJA8E9As4KTxepXPqs8JZ9LZvzoayxyh5SPgv4i4kRhASupoJShfZFaZ9
ToqU8fZMs+bi1EVUp8sfQ0v/mJX+YdcOZg000eBlANITVG+vT2YoSozHdLPynOc/SP0VrwLDfrq/
X7enci1COvy+HMaB1znGG5OHiWcemizU6uW+jFszBxnod0CiFkBTqMD1MpY0izmzIKPg7TG2ojZ9
accHJ3nWi70CfhplQ9PEtlw/767lSdtmxTHKZhrkuchXKA+zT6uX0TkqbnB/XWt7h2gIPIDIqSMV
I37+3iZQ/IMMfnluOterEisqsgcD5AwflYJwCLNykA8To27lWo+T14lFKgygniYjnOZnblTBZjLp
9oggxAEzOqg20AYqp4LbFsaztfC4H9vFryfbM0b0GvC/WTr5aLas911dbKzr1gldi5Tsdj9rvT1w
vPTB/+er46sNlB4UYtxK29+eEuS4QB9joiXgwLIfArAosyZFg5zRCEt0SLlgGtjE0K6sBsgDIeeN
pkIetTyD5lSnll2etabw7VjFq6xE0kD5vHlUtxYOVvqdJMl5z0upNL0JSe7wNcPg8XGLdehWABBZ
YFwXrL8K0r7SwWgOUZFQmuOoLQ8V7XZztgXPu90s0Y4kwJ+IEQD+1K4vDq1SXW262o3IwEJKXjFV
F83d1anSNqfRrYhCcIcZHehCRKwjV33nRW2YrrcxYBS/qz5wlVcUPHYLJkRos0dA1s7JCc3OxJl/
NsgkNP05YUe9z0Jzq4HmVg+Rz7KQ3ASKF9B0uVOvwcSIRecL6M5mZzw3Ni/CZUSZgLlKebhvMm4B
VXg5QRGB30OxyrJdccTvLFPKcmBfaR+jFtLvG+dPn+YhKLIPE9FOE2Y6WpWCTH7nYcR71iwvtZZ/
+L0oEGOiRuECpHrDbDiCaq3DK4dEjc4DTT9nyUuVbOWabu08lokGcYRH8PmoAl6vcqoxrWbskWFt
jXjnWpMH65jM7m5Ovw/6j/tbunJ6UFQUQgR+AATB0ivBMVmrNzzJzuBs/FnY3yv1iVbm630hKzcP
BgSuEj4SrZwyyWHblT1tTZqcQbg5BAvIzsB5YmzhVFa2zRUzmNFrDMOIitn1tmnF0C4zktNA2z2A
leVR7x5z40kt+cmYf95fkIgerj0xXr2ocNuiMxY2RYoutDIFeU1MkKhzeFCm3RHJ6Vjvdipq7UXz
t7U2aoC3pwR5aKoXp4QbJlM3DilC5iV1s7MRzwcjXc5mQyIXRBr3lyXvoMhOIz2Brm1BzoX/vN7B
zJgWO6MDkpxZyaO2Iy1KSGW1U2qC2Bm8oX6O3fjglUI7HBIv6DAA7gf/1qXkVZknhYFXaH7uqhNR
X0RJqf97f12y/kEEemEFC7ZgaLwpLHZxZlcazeg5tdGeU0/J58Qst9q0bzcP8xoE1xAU/W0ei7R5
o5O7dO7pOQaEzQG2Ira1cObjrxqMhfm4pe2ySog1AVAE+jCApcRsYkkc1yvFBI/b2e6Qos09JC8z
+5/7+yZHT28yHOQPkFOCqss1JXtwspy5Ez1XVePPDSA59Q9ruoDLAHM4vpTM4+z7xyWisxe+BGEn
Hm+SMiyllpWNQ4tzw9RfbACHfF4b4ycHhj1oO5Yf09ia91M7dnvadluMXPK1FuuFVwGjE9IXYAyR
9F+ZQFLLlLw4Gy74K/LeOTSD+a13xmAYp72+nDaDnrUdBkZQEDjjDG15YPfEeiPTQDV2dsSoXHT8
6hgu2u8wmMP2CkJz3yz0OiyZEnsluEA27vsNOQwWjHc4sMkwY8jlyehZMmCw2mQW1XkZHASrWcv2
plpw30iR1bW7sdkrfdOGVGuGg9q4OXgxp9w9Vv9H2nf2xo003f4iAszhazNM0CgNJcvSF8KyJJLN
nMOvv6e1+6xnevgOsXthwBAg2MXqUF1dfeqccewUkuv55Mqa1h+LNkhv4qwujmkmxivFpIXNi/58
kKwjxWWYMC7W9qEWgPxcSg9jaiRuKqj1W6oJ9Upd4oI56nsogKLDLIDGR+ZJFkAjlptSZaaH4Lko
v+g98I4Qnn0CEWNwm8h2OdrlpyJsry/3hZjBYPUAPSKdwRbjNrGlBKY8S5j+Uvqq+8/oThb2mU+f
r1tZWNZnVri0VO2MIsN7T3pI8psQyVFSEsl4Ah9WpaVEXKP50bmz8a+B/OMTt4U1pTXCkirpoc20
0R7kOgR3jSa6QarMbti0oXPdu4VACKwIU0JlbZFoeD4PhH2YJMBryelhKsDWiPN+n6krx+/SNMEt
MD0x3hT8b+cmtDTpGuyg9FB0ZWRrIrVucSmK9rmUGg+FnM6krNcyzaVJA0gFwRBpNVO1O7eJClLc
JhnWYxc8TK5FZiLNv6Pqi35eH76FCARSfNR9cGNRUb/i7ExmVIlGjWt400NvBgIW6lHX9ea2DPLK
nQZB26HcGt1NhfAO1Oza09iidXBxojkB2wBl1XMvhQTd6aDFyQ7VmHhROkykrF6NCvjsGjTrtT83
0Rvk0q+7vLRCkVyj/mihVIaE/twoZJ0q4Fh1VB6ChLC3zzF6DGrfdK+bWVqYOKEV3NMApEJP4LmZ
PNZaY6hhBtInDcholPC2XHvyX1qZaJ38fshFxyEPKxgUrRsmkdmIibEFeGGUbKMmQ7ESqL5bVU4z
XrarIVEPKBi7lwA9fe5M3IfqYEE0+jBB4DiOURYSbVBw0+ZREYmYg2+v8LIOmIK3OmiJUN4XlhMI
llvrIRkoJVGgAGTdGmiMju+b4acUbYM+2pfz2s14adRPP5SN2MkVsSvx+T1t8oMCEl08WJNZ8eYk
W5nbyyWEywx4nyBXhCRF5Jvxxa6ahikBTkzun5Ojgjv3LKVbUJOvHUuX7qA4z0gsgXEF2wkfBtqq
A5qxFPPDmBVEAmeTIL1XHSUi5DgYJ4g2AE/URs9S4puigHt+AnTqTPpO8yLh4/qCXkgXICUDgCsO
SVSILy6L+YBmsEkPgMepvS53g7vU2rTzR5ztkSB4UTtss1kGZ7ZyY44fpRY/VkptT/oX1KOuf8kF
hAHb9uxLuKg161UpyAK+RDccdXKBeLrv3N7rvXQXPZj7fqcci54kPWlSryzu5oSg/+L6N1w8sPHf
wB2rpQI8CLipUWJ2fg5uZCcu6X62d2tb7xskc771zn3lYmRct4KQtRZipNu5ktcf2p3qSk+WV+xx
1u2Tx3g/3/Q3LQRbHsAe6wkbsAZvsLc24f3XNvNrgraobb8pnNwF27BnrITTy5MK3wdyI+wFdn/T
uTgH6S5agQg1P1RJUkOfbsb+N43altKu24gaVdwm0gM3z9u1KVjYhbDMaiQy7gygBDrf68qcUl2m
ND8ks0DaclN1dp2Spt1dn+klM2BvQmcy6/tCwfPcTCYgLRDHKj+IWpri5gPVCLW4hUidHa+VY5bG
Ego/KMRouLCq34JOJ9HLQiw3rRLRa6xB1qcBLNr1ByW4AZMa8DjVq5asBRj28fzqYtkT48plotpc
+jSb6QQIVZQf0mqniZUnDJ8GHKNvAZrYAwkN5SlYYsMDhNKGFXaxi54FtoNObPMVGzRDBi1Qsfmh
nn9b0aaRUMAOX9OqdYKYVMVjN/4uei/sVm4Uq3a56BHMJU1oAbtQ6PKMwXKy5qGIdtLewjoqFHvu
wP84vRXQBrm+kpaiuYmeCFbmVuE6l3lQuZjzHvKewBrVFHJsOcVDPGpGUlOsvbEtrSQ8zzIaFKRW
0AA7X7SROg1omFTzQ6yB5teKImEDgfKOGMEwe4XVUpfqRgc6wrxa2S7fKSO/pE5MW1whbsiqOQWO
PT+EumYrifps6W/t4EkW9Xq13UmtDvFVdwbPpm9NDu6Xw7iP5ZexTm8Dvd5M7QMK9Vv5Qa9wy7w+
ARcVZLbkTr+Nm3pDjRUoMhmYemsvG04jbcMIbSqMy8sLpwfLHXFnwfFlrZwW349ml4PCOttAQwFB
F87woLeVVeUYlOyIQsruHhzowQ+9sD9rItmorJDWTl2ZlOTlFWonduKgzcQu7dgLPfZz4iCfcgP3
+nCwRXDxUagdoZrOQNG8Plxbt7olQBUUN8NNFxd2Md3PmVek+SYiFYXK+bxGE3e5A9ApyCYBSFWU
/PjXcmi5jHIH9rYDTWeNGHV4E1hiSIRoTQfuMmifGkLJ/nz901ppZDVpAevrzZsgMV5C0HnVqmnX
4sogqheDyCwxmDKjm0UD3LklSBQNqKIAqGF10TuqS53dp1m0csguLNxzK9z6aTq9i1q9B7LLsJAE
trZcflpVZeNGZ0/FTCKtdqUO4gaCC1mFhpSaulKbW5w6VL0Ztzs6u76/8ORs0tRhFkY2oob1jEJt
Ld2K8vP19XgZtOAkeo8RrxRUEPiTNq7MJg/EoTgMj0a7r+wSatmRHfxMopU4cHlvOjfE5vTEF1Ou
cmoAj39oLbTFO0K56XVPexLrlW2/aOd7v7MKNzw6tzMlilrRTsSYtRDmnF8k6ltNZ8f13gQR7vXB
W1zxJ7bY/J34FAVtZZYhbLVgB1LcSYrssHJXiyGXMQNDd2KGfcaJGdrVghqYI8BdUBbXCVqngX8K
3cEJW3eUves+rY0fd5szQ7POskkqDnr8ZUYUhcljivqfoK8S3ay5xR3NU5dkeZnKgHV1Bbq58ltq
jDWR5ZHIQDv3uRdM0v2khCudQWsOss86Gc1mgF5WqsPBelZv00DdGrR3tGGLGgUxlBXc5rKPCLqG
wWrsPH1tI40h8NMajI1fQfyhyS3RMoLFKGWxbTyM0rCyJJe9+2OQm758BuxjqjCokvZOA9KYFSTo
A/VeP15fJsvREfSq//OMmz29R2oVgbjuQOND90MTzKepdQf6NtX9Zh62FvJ2K+l2uKejRWpljX63
oZyfomxH/DHOzSH4eVMJd/DyAOh6TuKySYigJajk14BdklCffhrShMcKYDANlyYWyCyVKn4JdJ06
ekbzvdkKoPgUwOS9Mizs6Ln4Mh3Mi7gloYqgcns1C61eCAag7bK7+KayBYMIz8lD58sZmR/+iy3W
s80kpQBI4EKdpmSNFU84HiJzE6s/lYIowWjrfgNlcfFVNpHjlJv/ZNNCGQ/VKdYeeb57rBSnSKMh
FrXeJGpuYP3sK182N7pyFIbncP4cq5UTinnBjyhY3gCuRukQ7WPcMVxKUhP0GYLsXOYQKLduW2ly
r3u1tEvx/gVsB6s5X3BHDNAD74bcxFo2ti3CwJDdRN1gD+JDFkD1tX2r1H/3BMuIA6C6iZstA1qj
tsftHqujptG0xngMQiY5/iE1z8G8skXZ6XMycBc2uE1SdtE45IUwHqEVB3KCxAZvtt0HP66PHRdw
/rICymigYhhOgxfDzoUySYM6mo5BO4t+hMqJg/Iy3VallLlCHct3ejANK4kRl7X8bRSPviB3A4eg
xh28ldV2HQqn4zGqVZ3x8guZSaqomiZvjtX6NyiA1Bfgd0tviISg2V13ma9DfZsHAAyWQV+FGx+3
ySthnoVMwMgOtLwz562gHDRgn4t+16PNdJDpsdO21vDvMpu/rTKdVrx3swf8862na3U+04FOR7U7
qkLqdpEjdG+Dvh+ip+sOsu/nVw5MQIYN3CDQauKGN06AgIqsaDwaFkouZlB7QZFA7rbIRFsJ1LUr
4tJs4oaOZjVAyEFPxp1ZRpZMQw6c2HEKleZoNcMYE43Weu9Z0TSnePM2oQ84hROYeAK9CNdEfZeW
MJJsVtNC+7+ucRFGTedEynt5Ps5lDdhi7JiZtR3b7DMVxldF6Yt/d0ab4AiGsjToqVRQ4qDKxQ0v
6g9V1ld9d4yQ60xQUR/wAFz370L0O19TfruYSmYLr9y4PmgoFPLlLUmZ67QRzO6ox4OXlzKIHoHD
7MOdLK8sz8tdAVOMExghGg3lwH6er88iGXqjUeoer1mdqw+3WK4bNRi9LvhIjZKEXUm6KH7qdGFl
PLnwzcYTksIgmAFrInuV5ObPyEyAzgdzOKZlaI/xuxnt4wiwoCy3X3sIC6/qqiwMKhgVgADFUYFe
GV059zTFRX0u8lg81kBnQkcqiMpHeaS4xvcrZ/yyJTxoAf0G3AnvmhnFdZ0UVDzK8UspA2m3oSFK
FsIaAG5hCNGIgy4LiIiw0hU3hKEUj2M0W+IxqY27Um5dZEkHtLRWRk1aSg/lSN+LbOWRd8m5U6Py
+TBKYaTFHTAIx7CJ7SbaieEH9v+kvP/LaAZKGMCrcN7CPwAJubhJkSh21QTfog8REp8y/aHLlT2t
iapfRLHv1klGVcJIB3AynXtTtmEzSEkjHcsoepUnFc1MTqZKd2rUHwBn6CLdve4XX1TFukeNnOEW
UUVmeQTnWNhLoaiMqnrEbvRm6LuhM3BjppadyymhUGUZTdCPd6VfiQnEsX6vmL+cPlQkgLvCqDII
m8zlF30dCIWmz+axbToI+NzlRQLperybZ24h+lb8VY6vdH7MN5WypXHi6vqbgDaHlVFgUeXsrEIl
jamXM+IbVsfn9qI15UoepHpwTIU6YggZ4WZALomxkNZwcxfnBGjogBlhT8s4qtAUcj7DsTmlUqrL
kZ+JKlEOlnBfNTiWSjtInlfGln015xWe5pFfAGiB9jgeIzDgapIZUxf7SpNq+zCsfg5DLN0lUy57
Wi5kL1YqgztGhKhXk4rzrpL0+yYZmn2StzeKLsgrCdfFKGsYYLQHo0CE/iiU1M5d10olNkoJ39Ob
903/NOSDmxiKt+L1xRaCFeitsHctBi3hvU7Q1yNF316HTvZl3PfO+7ilX7E9vBZQyS1tk6Su4ViU
jA+rxI2X59e3dYR14LPQusDD+0tZCmQFnSv+aCakm5+MzI+6x9aMgcb6KsralfEYPK1pBHHXG4au
RpslUDRovcV7F79+RRkyuwDSxn5Sha42gZlPy52VcWXR+2w1cTbYN5yUPOAV3kAiNns/kVrJNnUs
Ny5I/1WS8tlYqa8sj+OJR9xaEeI0l3uxjf3OHQaXCrbudE5oS51jUGcN8rE2fNyeVDUBbdEdjAkj
JYHyEUfWSnbBczz8PUOgUATwAM/wfFunElhZFw5YFyjx7pKb8NFy+z0AAb0rOvXtsBWewBmwBqq4
iDVsyhQkbXi2gSDyt+b7yZTFRWvoiQy/KE5iG4xRTmSkOI9b89jEyVsmr5XFLqI5Z5CbtTSNUL8K
sUbCPCSZFe6p/F7rP/WyX1kfS6EEeRrjHcJGB4v/+WJs4jpNZG2M/VhS8RinQ2kkRcZoD6a4RtG2
Zopb90aUyiA2gqkp9ScBghhWQHDbWFsgi9sLVwe0ZLAjiE/S9CxMxlkOsL3Ez7CQNnrUPjaZchuP
+zQtd8qvQa52QircJUazZvvioGDTdmJbPh/NNFBqdD9Zsa8a9pzasemUHliq6uC9Em4rmRjJLuwh
7ktwrbkeVRYWDFixQeiLuyhrmeXmMay1WJd6bAvRKHZJNR0tdbRIinYGpWvpip8LMwloHqP0xUUN
mFTOWFq0eDSLMZM1hLtt3BaPAkC0m95UVrxa2HfsVR5iogZo/XAanY9nPpgpPgRzKd1rnV+pbqyg
XOtm/5JDhQUVVh0EOh45CxoMuNwt1cDxnIMW0UdGvhWs5yS9o6a0UmW6yOqZEfTXI4xAVAAw+XNn
8OpXR12dUh8M3DM9xG3tCNKRShuoXpKxbB1F2F1fFHxl9i+/TkxyYSRRIhn3dJDwF18A4EcF+Zk7
5uun/CEZtk5ki+jbZq3NjK9F/20UhQM0HKA/i2+IkvIZKWKUUX9W7OyruMveVHfYzDvdLpNd1tvm
CoxieVz/2ONWY0O1Cvhp2Ou7vfVSpo+RCJYkW60Azt6sYcDWjHGTmNeT0FKlBJtpZEHTFLe/0LSN
0TEEP7N2w2jiarEmm3R5tfheOX885Kax12rapRQehsEA6MBTJZIxcUplsFNldJPgMxy8GrUabVg5
HVbnkjvQUz1VxHHCmpV+Fx3d9ZK5FZ6rcPJpe+ihrtZDTtPsI9uid12zxjTAxpJLlLBh/rjNosPJ
qauirVjMwPfvT6qQu2nZz8iTqtxd2STcI8Ff65UhjDWmRY9XynMzdVZORU9z6ucHxAgiG5u02MUy
aSK3Fsgw36y9Ci2uoRODXFTLAEUAOz6mU7fnLY0IhHEJWkqml4/rnvFAlAvPuOOoCqDhKEswFP+Y
vkrfuDE/s1+ghhrc9F7KyO+UKPvXg1yQebTzo2RLz9c/YHn5nHjKb01RHenUYvkUEwmPkNxVbgdP
9Aanemo3xs5ZMcf2wcWCOTHHb07gM+d+hLnRgeLzm/z5oN6XrhLZ4+ZgPTj0U1uxuDaT3MYso1bL
wD9M/Tq47VVA4/0BpQaJYWiiY/FE6Rrwc+mYhxYlI2CF0gbetc7XqiD1BTpAMKNDeTcCUpR/pW91
4V0fx+Vh/GOE2/SVEtIpLBrqB5UM0exZf4/kWrLjaVwTwuK7Tv5eoSCWZVVYAKw5f/KE5g1k2qjf
ahRNGfvJC3bKoWueNX0f0t9VvZ2eoL8HsnnRvu7k/7E5/pjmvDQaGcQOEDP1zfE+SD8b/UZp7QZC
zFVIJvGmkZ26+q0/db9oZ6vNj1CNSPA7BfF9Uz1q1otqehRApusftTy9f76Ji3hZNlTgD8ZwhFQI
HK1KOi+D6JYDvk5fmAf3urXVIeDSHtSIs7gwChxmTeTV39QAaU9S6z3U+oe2xZv4uNdTuyz341dE
pd1gbkfJowmEV4Eqjm15xkH7qCi7Ll3D+yzvrD8jwX5/EvtBSghmFjY7YnYj73V7zHY9sZ7DB3GN
VYIFhcug8Y8lnm9Nw7ufphdsELRaItNUx06j5mtM9f9HKPxjhgv6hWpFZjnAIct6lg03OfQ1SRSS
OeYL3Uef12eW12X+a1+Bw5bV4YEx4JmAhKgT2rDtccRkrmjdga15U/RPTMJqkr3Kek53tH4eGvum
/DCbm6nzUmGHF3rp9fp3LK+wP9/Bn626lYydqCKU5Pq2mG0NsPmNOt+m+oTdfp/pd4AAtGVDZM0Z
odAxFg17DgHB7yFpHoVg2wm/9Iyox5XPWihtoVnkn+Hh7xW0n0slBWjC7/voVTC9vNlOEVTY73FZ
a9LiUe0qG2oe+7rcJtZvmb5mPYmlIwr+k0LdvFPRz7EtJy+vnFSLd6l8G2aFM9fGjTKQ1JwgpLn2
rLIcKk++mTvMB3QJJzneNXz1uXhL/eSxus02ozs8qS/RY+ILa++Ai6fAiT3u7E6ZYhCkzqlfBeHs
TQ3kOtUKknto6lmVQ13a7Yj+UPSxcA5A++B8t6cZZDckA5sjVwD5LkB2mIU7sT8qllOK2zaaUTh/
UmZPb+3Z7EmQPU0QjpmImtkNkn2jJVm4snSXCmfsRPrnm7hYXKIvVSjbCuMNYd1mflUFfBaNnUKY
PaX9naQmKfs3vGF41xfn4kSfGuai8qDIs1q12DNReFPkvgJeZiW+NyooAdwXsYfXyQCNuE5pHCD0
fd320n371DQXdcuhUgw6w3QpChCfRVN1eMhKiUQ/TXmtC20p7p7Y+h7/kwivl7VFW/zx60IiqhiT
cW3LLJ2mpxa4kKuqVGrw2ET9TJ626STvsqrZzoVsi0a0gixbvKIBbA6KaxAUQACPsxXG+lTKIrxp
chenoiv8MuxyU9rjbX87rWQJy0vzxBgXCubZaOuqH2BMhHyuPXROb5Q3pRuAkTXptsL8c9LXdJEX
awmnHnLxQNDxeN0oiJlyn5GptLV2W8t2/WTdQ6iiCGOCSobZ2WhbMIQfIEu9vjKXotGpdT61H5vU
kBtEv6Ayi02ImpBjjSrOrQHp/XVTi0f1qS32LScrMyrzOi/AteKHxY0+25l4K4k1+IRvzY4I46Ef
Yjus7wvPXEtFFsPgybxyYVAajXFOJhiOjO2ofFUoYVj2SED4somND+Ppup9Lh+Cpm1yASwRLq0vc
fP04v6vF3KUAWaF/MehRKQpnZMPOdXvL3jGWOLzUs0fg82HtQVIjhO2EIL/TmF4wmiHscthkrWP6
Sr1ai2U7js/rAAb6xxy3XkMlAUecCfcstJeXbngrHQ0b8mPIJ6BXjir02t1sMaChgognQvCbopZ+
7l9d511WByYMRoJFlCGeyayhiHB9FJceQCTGgPc/M9zxIMc50IAxzmWa3kcKuqI9o7pHMzs2KFGZ
6u4nWHOAgtdzUkwRUWTb0NfKQouR9eQbuHNiLC10L1B8wwDN8I1yI0lE/Cxyu2xe6g/loXT05C6V
nsxy3wg5nt7Xaox8O+53fvtnENArdj7WYdTHQtpJOJxFPLLuw+c+J5r53CVAC20qSJIk2zY5JsPB
fCxeknJjCfs4RRvgRO1eppvMACOe/BBXr4N5pNm0+f+aIwirn39ejs4/FF/weZm4SdH1091F7aZr
3+fEy6GyYHpz8Cgkh1bsdyKEaujcE7OSVuLY4v7+Z5IuqCbnYFT7QdZRPttYkZNBr+XRXxPnWDz3
INIC3XGsSKa0fu5pKstdJYZy7Fs3CcWLhzy5avyRGYe8faN1R7pScmrT1frXlSFm0YLf3qeGuW0w
DwlIX4cp9oPkRxd9ZU93AMXvxZaE04dASff+eN3g0pIHvQ04evAcwWjUzh0t2ymConqDuKFRtGjd
i9lzE6JDia7l3Uth5NQQ51iczq2omBXeGseBlPFga+aP664sLYxTC9zuDfpKM9oGriRaacvQ7J6H
Q5LeD/S9yj2tX5MeXjQHVDRYSFGxgtbA+chlUqwKGpupVqrsqsydIElJ1kwgCNKoDUJUyVFo7V33
ke/V/o4QrA8ehsFqg9eqc6tUEowSGpqw6rS/BR/ssVrgPGQx6beVk3wori339vbfosB5s3wzVDKW
szhXMNuhNk/q+/BNOYre/Ca+CP8lvT3xkGdAkuIsH/QBj2M0DWy9v1EMpw0fdWslTVjMNqFZiEox
A5vg0nc+kkC+qP2ksHJ10om4gQijE8tx8Yzu74Os5/VjPSUTyarKOoCmpn1QE43urs8mWyL8Zj/9
BLY5TzIyqzEVIeso9Q3JUeuWRN2uzyeSmzeCupJcL20/IBi/YS/oaOMrkp3YggWpQjkoNCtzn5W1
RlD6EpzrDi0WaAzcFrA00e2M3qhzj4ymL3CQ425iTH4f7ofqB/adMn9Vnzkgm6Bt6xISf8yaR98D
0RmsbVC64IF6v/4ZS86efgW3SYpJ6oSmwX0vDEV9oxclUKkiREauW1lMqIFDBVSL0QaiS/7c2bnT
+6ChSN7TyAUbN8RfZBccgkLxgEYqnNt2Zd6Kh779GFere9/7nF86p7a5pdPO42DUFtJAfbyHEsc+
aIV9V2S7bHyWxX0vsldJao/Nq1z+jvvUniQv6Q+TgHfmXd+8T5rT060m7ZrCw/p3wuCXUNJdItGt
GmcQ2xB2dEzcuN/8pzHDZQDoXWC++THTdTRGtROy5SEDf9B7Id7Os7YViAqKy/lHlOxi1EPr0jNW
Dgc2F5fjhSZtFS2qEpB153PVzhak1ZEj+U2kAmKTWiCzUKJqMwmQir7u4+LqA+3i/0yxI/5kV+vp
MKf9MOO5Bh0EbtSW8xb9JU/XjbAlfM0f7hrQmwEwm62Ia2spbZN9VE+2HiYkCgM/CH8Fg+ka4RoM
ajErAq34P54xz08866sAwKUMk2dK4S6EKoCWU9tQcF3tYidUCicCOlKfD2NDRDo51z1emkFQGTGc
EvDQIBU6N45uurwfwMbnq6Apc+VCyz0hiQQnoXr+H+Iyo3oVkRGBlJPnMBYg94VWeouVqjLS4v09
7h1wVblir7thvpKBLfoFBkjGswF5FD5kosJa6RONEl8JIqhvRYDYxkMTO10+r10e10xxcVHNJwBa
sizxqzbVNwmuw26ShLEnZuZaMWcxQDH60b/d0rmrjNglQiBTPfXFsk4VtzXrNiWh1RidV8f9XN0G
szRk017QUMuyxUGB/NwQDwFYhGZJcxM8FcZuqcuxslVokEi7bDbC7qa15FF25Jji51DJlcruBkPI
Ho2wiOsvSYwq1BF1edxMgUYLouW1Pt2YgwzK61Afm2pbiyX0Z/pebFoCgozCtLGN0LS1djgsRAEm
1MGgS6gKgEj8fLlaU5bGlawkyJgq930mlfPZ2DH5jW51QsEDcH1zLB28yApxJQP4HHBtXuyimhM0
JZpt6tfmh6TXewNnUqAGERAVoi8Un00JsiYBped0PnRTfjvErpo85UPgDcrnKPiB9gEFjo/rX7WQ
IisoxaCtDkhXMJ5xQTe3hrQdyzDz1agmsiCSXMw9PQXvWemBUIGUw+t1g0sRCha/+yVYlZsXaEbi
WDaTEGd+67USySGEapNP5df83PnQLv8PxsB7y5T/wGwJQNf5FNMuMwrQOIGKZ9f72aarSP8j3dvZ
Pd1XK2CghZ0LDMcfU2y1nUTeIoItuWd+pTieI9P4jMrolyZla6FvcSGdWmJfcmJJG4IAYmSwNO2H
ZIumabxEBNMzhCpA/LUthNvcheS7iq5MtBj/MMUXdDWjt5mWzyuju7R4EA0tMPEyllf+xM5M6OmV
WZX5Y307ym4y2qk4uhZIp57ln/Wxqtz8McyZRnsmTiSNj7lMonGjFcfrH7KQpDP4zD/fwZ07tVHN
tBKKzM+yloDYRKqgnsmgJeEaJdRSyDi1xK0nvcz1AV29mZ978WOx9gj/3YXFpQxnjnBryAjjacoD
DGg82Ubh0HpDkycKaqmb/LN6LyLSf86AJNjiy7TNn827ARO/ljMvvZyyjgN0FoI+jykbni+vNlUj
qNe0WF7BQ73Tzbuys0dHbIjVkfq17m1p+N3+gGxjXpNGgWDZQ9UTaWPUuGzmq5j1xW0FQB8kIxmj
jsXNbZbPfSpX+JpuP0JgfQ5ee+EmM/EQNZXbVrgBJiDSXlX9fuxaL+sbkLfGey36l2RN7HatYIWB
sBsgShAXcnGynZNRkJQ+839I6i8oIhHThJhO76Ya6GEdud8Gkq8Kr4n6a1DWDqrFGYH6O7IqCKqw
ZszzGRmroKpNc8T6PqLl092pu/m92sSbbGc89u4zqOBs8d1yRDCgNTfdSlxbWvJ/jF8UPMWor/NS
nTMf7MBAKjQ3mbgKrWeTyK97dhcFGy8wzBAFO3dQS6cG9Ncilty810s7Vb0Gjx3QOrW1H/WzBVFp
w63XFK6+KyLXrHLlIQ1NiiAdZp45vTO4uRODQc9r71U7mMhIOid5EPaK+7pr77XD+LTJj/3deBdt
ta/CwQvwMX6/Hsa+6xnXPoi7mkdo7m/MAh+kEXnf/Cq998hubPpxW6HjoHc6V/OtLcTSPqvtY3Fj
4RvrG+H4u3EMN9xYz6YDrMCu3Ya3KXlFPreR8O9mYmy6J0rSlRovTwT4vSNO54xblG1RtaHc42NB
gIk+s+wx1u3Ub23BkV9c6ai53Ta4E1+6XWtvr4/T5bEDJDOSf4bMxqMnX+OWm8qgqjrVfipA4ANE
k1bk4cm4Q3hClS1A0fe6PebJ+bSg5QmrE4hiBhbjn1dKJcn7qi5b33yGo/3uNyCa9Y/MWau/LtS7
GJ0o07UB0SuE3Lkgow2qmaFDDobiXQSAQXe05MMwqMQYS0dIdlWHNuEVbDjbWrxzBoi5WLUSVNQi
d6I1Vh9WRVG0vkq1G4miY9eKPupe8Xq5/Lo+jpeRBHpuIgSoJFhDVxe3vIMxU2MT0Co/bMQDaCVw
k1qTlLzMBM5NcIvSpENe6lPV+sYwemlT4o1vW1VObErAyKycCSvu8P1A+ZTonRbD1tiqxzBNPCVY
Q0GvmeAWhFjqtJA65s4EMcFQIzR8uT4nl3sJk4+rOthy8feFNEvUBEXVaynmpJygYILmrCYynTku
HC0tXFoNX5ZYr/T7rtnkjnTgbVQxCLLWzwJqK3q1m8yQ5NkD4gnpemBt1O11J5eGEWQJIDJgAtcg
4Dk/XqhCjVzNMYzaPOnuZFAwQuniz+tGFmqNbCj/WOGOkyGs1bSSsLwr0jyDFsxJDi9BR+a9rcXO
+HDd2vIY/jHGfn9yB4jbvJg1K2/9yZ4mEv+y3toJtHU/rlu5TL7OXeK2U2bVYM8PYGX0oqfox9oJ
vLRb/4wYODTOnZAGzELYIvZojeoKs69ZPRI8H50anbpyXC2FuVNT3E4akhKAs5nF8OZ3CRIesNM+
C/+WFhVnIhsvA7hHyKEgzHHBVFKrqIljWJlHwcnKTSwpXq3Q97YzyfWZWfbnjyW25E/m37IiOhZy
2/pFbuUkkCFbLOU3wB39EKpiJQNcXAVoMkfyC+g3un/PbWltOyZUm7DWqtDJI6DxpPcZSdl1j5b3
DzJrcKIDkX2hAzAAQ19KM8xE9W3YAJQt165g5bvSBMN25MpGeAcua7sIlZ8gWnbHcHy9/gWLfrL0
Gs3WoLDhFRnjMANJRy62fpq8FhbcTA9htAYvXjPCbVy9g656Fknw0hK8aIhuUmF4yIR4JcYuXCWh
1YR8GjwEjF1W4qJREFpCZ6gBFkj2GaCyhO5BG4gtMD5mNQRWk4yk86c8gKtZgazY6NI+c7sC7xEF
vdeSwpZxBa3ip3KOttdHeSFxPP8ybgSAVqnirjZw5OAS6Qi1ExxrAN2/gtnN7oztIAEV7BjPxp3W
e/qH6ZtBQzTVX7vXXAYffAbe1HHHlcGDzzc0dK2am8HYo7kvsexIfhhl6SbN9lNGNH310Y0daedZ
FqtU4zYNUDR70OR8FgRBmxq17BgaeY7JlO3q5FdhudpbWP3CHZcA6Slkn2ATWtm7l0cfYEjg1AHl
C/IuiycZNssRJCEGWhgj403Tb+rk/fpsLuSs/4+0K1uOHEeSPzQ04wFerzzypM6UVKp6oamqVOB9
gffXr1O928qEuAnrnunp6R4rswwCCASACA93GFj4CQjKeWhTXkZ+FoiajsxlRpL+1LKhNxy7SmXl
pk9R6Q/yzrLjLf7d/qlIVqd5JLdmSNGntblTJeC0vOvf8nVroYEetb7lTYDuUL4CLqczTa0wGk9I
UiuxBxYOeZdMhlx50PET8U18DcAwpkKvZHkULKwzl+PupFyh4LIcT1KW7Uk+MbdSEDPGZMTbsRBd
nVeHpkENCBwmGmqZ/G4e57KzWDWeAHORD2CCN25HEN7uVVNOBDeLVVNAr1mIGhA54gH8YWzIaUF6
DGwCdRV6U7OdqpcaKKnRbHh9wVbncJF9wWNneXwsn3LuO1bc11GojqekjJlD1V2Ugnd0mka/06fZ
v25sBUa68EohSwkoyNINwc0hKu8DbtPVdJJHyb63qcF6p9QpmK1AKGTPLjWnKr3HPs7clNJmY+at
2Rzi2sx+Vl2PN59ZhtkIwWGlf2qHPMtfrn/g162K71sYWNEGvKi1cVeUpuvAUY2WwFMI8PAxN0mx
dHapgmn4OucfGk8ynNda6HC4w9ycqSnVmjSdajR0HdGFPx0MSYr2bcniJ5kMtQCxtzIqrC44cYDB
QRs190q6PkNfXXPhzvz8LW6GkCBSQ4OS6WQ8aD/TvfHt+s+vlCYuf5+LZaB0oZCWw++r0BT4kR6j
095mDprAquc8W/4psPf1CLq0x62FnidaB57aCbhNSJUcM7ZVviXGj7HZjsCKWuRxlHyldeR9lUQu
inTOMD400e+aiHr4V5D/l1/CRbO5MnRajRq6a6mvdUfjzahuVKTj6rdkUxeuXOigfbW7uzfBDCw3
/Mtz8dIuFwFslUgzajfTqbNfq9pr0h2bN3m4Qa36G/2Vba+bW/N9dC4u+FVlSUBwzxmthyxNzor5
FKcqqu9lPAFbHd7ZcR06vVqKKIhX/UnDoYvb18LxzVNcxKxdKP7L+dRpqmfE7ym49Z/C/fdZ2XW9
Bdbx2NpcH+HabjPAIwOqc0Ao8Ai5jKiTrbBYG+QZzwKDbRI5qTaT2YoSVcuv8Kt2boWbxzqzo3Ac
+vlkNaXbKOG2rLbdDXr+nfBo2YngKru2S6DhA0pOPN1xvnO7MmuzIoEE2nyyLZrfyngnOFlr1ntF
YtqWkfLUJ0m5/xfzeGaT25m90gwDgjRsyn0CkFA1bvO6tHb/xgpK8EiIAcn6pUcNd+3WbGNUf1XS
3kBn/HUAVklgZM3pF3JBe5EsNHDhvXSJMYX0fCejxKy2I72hirlRQ+0xM63Cm2KdCCZuLUQjQgNv
hRecbvKHLNKXUhlWuXyaccQ5g9W1vzDNxa1edLXgJFu5eoLQDJnEhc4QDIoW5xi0JzNhoTWfAHvU
9uNYQCIkZaUL/YfJLVKZvvQt6o7mAB2auoFAsznYhuC2tDq7qJ1ruL3gH/xtaWlMUcwBuYsZedND
kkLkPta6yUuROXGj2fr9LzzGAgp3uSXAGreYc6rmoxmCVs3sR7aZc0V2rKaS3H9uBX0EJlAKC68p
L7Kq55Ja60Mkn0pzeCjStHY6u3v872zwMcTuJDPO4PtpLilO3LfU7W1RLXOlVA4MG245OiIiMtw8
v66ZmoWl5SOsIIN/QLctO5rWZO/DcWofOxmJudRi0MqioPbPSAN8KZ0MRwnp5NcAevt6LNmbgQ2Q
iqin2eskI36iFcncKJtiQSfX2tYBBwxqGmj9W+SWLzcqSul1YeeqDPxnGHopjqdT34LwqUuy9HR9
8tdNQfoQgCYQnfK8uVKiFpSltnxiUje5ahb1zyWziKNPQIJcN7V2IqFqCXLCRVQZ8huXoxp1PY4z
psGX5I7ezkky+0Rt5X/jTWdWuFDQNjnERRCxQUHdkU3UVeXeyDoiuD+sThvkocH5iyc1MkWXY7HU
bOxTgyonMFuAgbMHdrCa1eQWKSlDsAVXmm3guZ+2eILtigCEk0iWfMqRUUAFyGqKPlAgdjHsqDbL
XdBPsQbBcTb3jafZdT7ttNiWmQN5eoaSfaZ3SJFlxHDkWGfUaRsdrc8lSdCocH2F12fFBPWqbCJr
x79NobHQSa0SymiQS6uD0pr66yQP7CHsSltQclkmmL94QIsUQD68X4CQ5rYIIHFm1dqpAnSj+jzO
+s+mVh8j/UQVNIDg9rxgS1rBlWpteCCbWs4YyMBBiOpy0ZuIzPXIYHNoqgj08pC6qqQo2gA8QQWm
1m46IAOHvhrWHnSW2qWpCdeBXikr5RQlYLM/toY3hj60Z5tBcCdY25TnhpY/P3t4h2GYqolVLo5c
3OdR7GY0FySeVg5GHE8AbiDfBTpZntx4IMtTe/EKyuihaNk2AbuHow85gC3P1x1w7Z6NCu0i3Y69
YMI7Locz9U1kjz2GI4Pr3FVp7xltRDbx2Iy3Fmkkt43LIWgbgsq+bt0YnTV9yyWtEszqSucH0iWo
AeCuCl9R+ARylaF3GjK9CmAShkPL7GYk6M1XXxoLIgiq4tYH0oLgh6reUOGFPxm3LOv8Luvv8rLc
SwUdBVtzZb9cfJB1OTFVU9rSoC77JXINEm/UrDyGmIVuGpwUkp/1FBARCHjFt2AThHAmwgHeWNx+
scYKwmIxg02aeyS5lwtRr/j6qD4tcNtkxJPLbhtYIE0UbjJU9Ozx1A3xc9M3SGbED9UYBrU9CN4h
awmki5FxbjYjrVtlTaucpuK3kX6TbiHy4JTz9JTIZFsmsVO2XjXFrq3VPjpqb9PSiW0BAetKlQST
C91qFZhnYLR4kvRiLnCnlhAjgMrSgFOppMFNTd0tBgVgzSJH8jE8JEa7CZXRcIpEC7RRJDS8uA0X
hi++gXMrk+FEsSecg82Qdm+yJOPlV/R9923scVOaQfYdDGmvenNeiISzV8PK2fC5I9gYrEKJl+Gb
6EaQrF+4vbrE/DlnomTyelD5tMQfwHVTJxSQZcTIUwYZeei83yJ5nbzUT8Md+SniTVk5ZTClYMVC
+UnDZYnbNU0Yx1GfNMrJaAOinSS2IZMgE7dyulyY4LZN36tZNg01opPxCyMCy6Cav9HBwnG2vx6Q
1xfpczDcRmnzQR8MAxsln10ghHa6lTulUd5lo+BCtna/vxgTdyHAnXOC8BJCQYf8bJ3um3xjMOJq
5F1FnVKKBk9RXCnR7iFEuxmtbdVj8WKvIdNm6o1vJNfe9Vj+fX34q/HpbC2X6Tk7XRW8zZRcx0Rb
yvco9uSwcggU7OMfTLorlDstOl23t/YQRt0ZKVYDvMzoOeQMFl0SJ8hR4N7QOw18VQNLwpvxO1cd
C0il6pGJYLDrUejM4uJrZ0PMy1mexmXeWRT6VQ3FpNneVhBEneiWSG9lGgyduq1KuXRY/6K3glC8
esacmecCUJfXE4RNuwVyaUNw1VISh9E68QXzuropIX2BbAboM8EoeTlKsxxBmFfAjGG56vOeYPfP
oOgKVAfZGpBruKJnzOoWPTPIuTPEiGJUyrBxCPRDpqxxOkv1JeV7XkVeO79eH55odJzX0K6t4tnG
GlZl9YN1WeFaiaI4eZal7nVLqxvibFictwzmZA7TCEuz3vq5/pBafqPtmBHYk1tVs4tklMDiagQ6
s8g5iJ0PeTKYsGj2xdYKd1P/ynI0zfWb6yPjNwIAc+gtPJMM4oamzTVRkzyEDlL3igZOV2kA+TGV
6qgiHbTopKgx84hdOkX8aLHHaAob7/onLEM5O4y/fAE/VFrHLfqcywAPX0j3pakeOamBsoWZH6Ed
7s3S9rpBzm/+1yBAikhTgLaSRyMTuQWSLMSQSYY0duhG+S60RCoi3AJ+GAEbE/CW4LwG4Jo7rMa5
KKyxT8pg1H9r4zEsKWixHKoLxsKf8n/ZWQaC7mJkYXnEjtzTCMQn0M6yaeZZ6qvtZkrpKrqjuLa6
VX/25amNYsG1nH8ofFiFPaCdgSpH8wR3i5EnUjUofJQBfZGkQxKACjd5ko1NDvy8tp2U0al/h/Gm
rrf15I7EY0Kqp8Uvea8hOnCYyMoseTHuviHPpAo1yYTe4+Gudmxn+Vvb2M5r6WxU4EMO1Vv8Wn+7
7jlrrkpMgIiA8cZLmj+ntG7UBsWEXFuGC2Ob3cWgM8uq0s3jrardVFTU4bZmD7cQSEejxQ3OxDlR
PjC9l6hWBdbYPpfNMynjmyJ7LfCONyVI+7D24foA17YGjiVo0iEVjKw+N6tKpVelXUZ1oDZWfzuo
U7fPBvOQNZOyu27pQ2SCX0Ak8xcJWWREgN+8PJsUaDMZjRnXwbJudNfu6Y7umv0AnXLKnHAL3NTe
OtBju093ePbumuiGZoHsgbctiESt6/wN5MOhz7+Gm2mlmdPCypI60MrvpZS4ofWahDdJaG6ZIW2q
Wj9AfgUKgM/XZ2F1I53b5U5oRqw5BC1GHYzjuCG51+eWCwqccHzGGiupa9WSZ9NXmm2Uxx79t+Vd
A6G1TrSdVnYTGqBQ3v7QP1N4WYzeSMKiGvAZqT14iXmTNKOjjJ2j6dQlpSBP/JF+55ZeQfUeMBAo
TGvQybhcepuaLZGMqg6O5rJzX0CI7AHRuil3Ov7/j5+Ks6BPqR9t/vordd+Bq3TRF+WHDnV1V/YU
d/QniBvLjiYoiKydiBpSpJCAAwxnOYIvvy6deoBhRswF6WYHkqsQgom/z/p4z8x5LycSWhJugAba
D+nkT3q2a2tTMEErq6Ehe7YwgKON6UtNJiVZkVtDzoJugAgPxB+dZtpHyl2C1/F1/1sJMNjniC/o
RgBIhG94jkkkzwOajoLBum3BTqFlN0xu3WI+NCPIA//Zs2rZZLCGUijOKR0pNW6TJeagVhCWYwHL
HHU743nt5CK9ia87GT4MvnsLwpUmXMzkboU6K6OU4b4ZZPSHmvVeurPQf5t1XqaaTlx7fVXdhiK6
Zu6CCKkEGAXmEwBTHXlknTsPYyktbL0dogB1ytSfe7UIJDT++mbfpDdFrpYuQ5+u22kM6jZzLEhV
fvEXMPAv0uTKgpJbkryXHhtloTGX4xwFUwa1qwGVPjcleejbUL060AFSu+nU5YJr2xKZLjYxWm4X
xeWlKoumqo9eoLMXVII0mZUVWhSUquzWofJ9ZOBl/YfuudgAnH5BjcFJ+fM2JKwbVRM2osgvdB+d
Mqa9CTck+0FFuc+VObwwtfz52XC01LJmqzKiAK5yirXaMaZ7vX+UanKvFI/XhyWyxa1XqXZ5p+kk
CoreodVJfaW/wx5SroLZW9sKi/gKkFhLKyR08y7H1HfyZOmFAr9IvjWdAQnkW7PeZkeaetkxb+fd
WL1fHxmPw1k2woVJ7jxDQ5Wk5friFdX4CEDVMcNxFY+6Z0yta1HoV8cthPTGB3mkDhjwZ/Kep+n2
+leszu/ZuLnzpWdtY+oSxl2aXsk26S6/MSW0wl23svzKlw2wZLrA9IH2Iz5p37NkriYVHsMi9AYj
UxSbD3M6ixZRFZjhBjOlbVGgRAzHZFtAfLbxXDq2Jm2V+CH2btDvUpSPzewIW8+/PGCWlTwbHhdH
SzUfJDuE3Uh9j6zZn0fiDjHA160gen09cD8smZADBbAJJVZuhPaMHopijuMgtQj144oAX6yMSEPP
5UlJlNjN0+I7ijG/yhaN6aDNqNwpKp40INEFZ//amAGDQOKf4HRCmfRyw6RNNBZTjTGnanXQY9+y
enSDz44ksLMWO6GShWYLVHtw7eLmtrPr2GClFQV6WrFtV6rfzIHUggD95WzHtJ4b4SJakpdKok06
BtOk78bglr8qkrpUQfd1DJrBqkvc6xtidfZA/LTUc6Fgyd/oO5Zq8ahiVLZ8n07fbbMCf6Lbqqfr
Zr4+eTEwVcXtDGQmuCXJ3GFr6dSwEjTpB2UPMamt0hpukoCPCM2FQNKAptuV7kFkINiIa9OpAlFs
A1iMZz3vpZTERaE3I7xU3kXjJi5d82cTukgQDqWI3H/NP85tcf4xdFGYxjlsoZjqDjn+rgTBS2SB
cw4ajuo0TrAAqkVwFTdO1v2zFOfHSQBUuakR4MzRf83hJixc9tSMzXGAjlZPlKBfi73nP74EzbPT
OuunBCgYuIBcN+5o/NBBx1ewHwJHW7Y7H+HPrXDnp6XoUWH0yxBQFPoW+/3ul7XJfMPZXTckGs2y
WGejkdVGl2QJixHRZ/Cnb2u5dixNVPRaX/LPBeHCbBbaWTGRKQ7mVHfi7iEn/+WKc14bEqO0khLT
hW4ut4gemJIJ9qBoCJzXak0LLOWEIXTg9J4gn9jGAoDGWgxTcZXHEYAzHdfqy6WQFCUCtBZLUUPn
qQYlZ5FYvs1+1JV/fc1Xw8mSPZMXsilg1S4N9XrPoJ5cYItbZK8n8Yut3THtEWcTXvdLA8okcLLV
Y1Y9s7h80ZmXzSqp9YrCYnQvIatCMqc6ZcfJ001HcUF525eC82DVrc8McnM5yGhUNZCyChTzmaa5
X0Nk0BAZ4bklPuIMcggAyaEhewGDXQ4rbQrW1EyOA/XBAPLtKGcOeaa+se389Jj/0B/IJnOGp+TN
PCTU2dfJxhD4DA91+usTVAK++yWfgW6ly09gtZSPKjPiIJs2w8P8K/eM+miHh7l60DMSTNoLQxbr
TvpFo8ox/6HS2xfr3ASwKKPDBPRYILM3DajsuJVdub6xhvd8+jcHE9LmeGuiu9AGJPxypHZURnoR
kmWLG7azqKB4YD4Rla7XtjluX8ixypDgBkrg0ooeLnRPUGoNAPnY2XZymNAifH37re1zYF7R+gUU
1pKlvzQBPE8HGIyF0A7eRFJu6KsxvYyjIJ26eDh/gOigiFpE4XVQPXAHyGBpsdrSEFbQkl44uF5u
WtK5LQDgIEWYp97VIhGvxeqr79woN7RUwzYnBozm0w/UbYZQdpqt/s1Q3g06bYwu2of9y/XZXBsn
ZF9BUIs6I7Ly3HHcgjvNCBM7DnDrkpDMpf4cWPd1vvlXgwMdJtLTuPgteerLdUv10CpLFiWBOY54
Cm1R9DOn2DGQj5eih2jUnCSGSpcoP8rX6T82mYG7HzJlH/InXLguGasNSJnGgYZTJyYMwro56MF1
0L9Rt6a30zdJuQPNzUENH6B9q/6E6E69ad4T48nUdIHz8h2of33NR/0KNKgGlOovZ0Gy7IyhBywO
Jn88kZfiwfo5b7pH+jA8GntU0XaYGHTv9w8N+PZ/okBxfbnVZT15vwZkHGWnv+xzR0lsoVouabCf
lU54o3v6r/Ee0GNneGiB+/uhbOej7Ut+Pjh9eEtdsD/ts53xfP0rVp3u7CO440Vl4GGWa/i5OjzX
BhqNNMtpZrfJd6q5iVBDyEBWed3k2qG9kBghNIFqDo+Ay3mvaJKCPh4y8tmsHQxooZvdTV94dWRv
6H3+87qxZRG/TvKnMe46ZceDHdEUxqZDvEtOnYqtJQqDq28pA3Bg4MKWqeSvIbHSdVIJhcSgX8CN
OfiKjPYPDaEPTbRDldb3y7VUs9MbGn6PgcK9PsT1bYUCIvCiqELjfy4ntKxoEzKolAWTi/iYPpSJ
V5yS17l1hu1w39BNfCe79vfyJH2Xvg+2JzC/vEG+TDG4eADyBDkVktKX5k21U2aKLrbAeBj3ceqF
L2nq1K/hfejUxetvgbXVXYO9uxQXQP/D90dGrEqlEcQAQdOOO3l4GG6sX3HnqKXlSMNz27i69yxq
El/dJHBUyEagbgliAG6ESDtXBTh8g+7N3HXPqQsQU+yiiUAwlas748wO99pD51NR9cmQBLr+Ys+o
1lleYQeEvEn7vhkF8Wf1iFve4P83qmWmz66yhgqnjQtYa70/SEs9hV4XzLcoWApTqIsHfPEQc8Gg
wjsWL7m0lM+tHaYS5q+ECsAYbWr0GLh1tIst39j3L6O2zVKnfGHmjYoyaShKgK9dU4Ck/ts8F+gL
KNeFVYqBbsafGljSqCDGrLvH5+9zgTw17XDWY/y+ekMmx14EPoob03zCiwcdlU4tMPf/LNynPS5m
J6OFpnbAIoKCae9JYm6LKt+31n1YGkA2o6vllmog4xI9tgSryJf0emWUVSOHWW2TBgfDv76x14/D
z1Xiaa/KIk5CVmMW+83kh2/thqDdZs9epFfbs7b0EGVOJjvTr/C7+YMojnwzbUC7p9bb698hGiW3
K9S+r+ae4TMo+jRl6Uff3zW1KCey3B6/bAhcm1FyUpC95KdSSiKEzGXrzR49fDd3k6sf22+xGx6b
h/hU+4lgUKuB5cweF1hkUsoWWCWTIC23OXmYF7Y09qgNN/p0V6LT/foUrp+HZ+a4OdSlpkd9DeYA
e3eSHqxwZDtXXh2YqatX940Qk708Aa7N5/LnZ6Gs6myArynmc3Bzf3rAReLAgt9o5ndGn+3/IfL8
r4vj2fCW1T2zVmpGjzPiw1oVqC6BRFL/R3f/XJ/F1ah1ZmVx1DMrWmfSyWrGJMh31v3kkaMQvimy
sPz5mQWQoRRFpMFC9zYecRe/GY+5X/kJwEfpBnoxHsiZHyEMfH1cH7oQ1xaLC8eAg+NZHME7yFbp
0WFPQP/LPEDVgEtID7bPKvRHT17kfZO28k77Hrn1ttzJR6QidrqH7mJ32vxDKOmXJeVC+DzURpFZ
WNKQ5LCjmwBd5p0IKLC27XFnASri457EF7hZFQH5FEnQXgfdRBRWyDAINvrq5AJVZasoISxKMdxA
kOJBfSK28bTb9BCP3pLDcKi3/e9smwXjiR6LwEYmh7nNjgXVtv1TvrJt/gSaSL/bd151S39VW2Fq
Z9nv/IqffxR3YGmhGtNsxEdJd81G9SuPuWiQ9cGL7FYu2Vz3r9Xq6Zk1ngBmUuOKZXhJ4yAhbgwq
79r5VTi5W4C8AK1ygjubthZ7zs1xsXVWUb40cgyuA3fosBtffyubCA4d3Q1v2p3sQ3XpW+PnB32r
7MK7CsdWcoPrjuqghW/bPlvOuJO2OWA716fhg3rmyqTzhSR01XZaKOO7PPlGupP2wMPvtc4FhUUD
we2nGGIE04u2K97w6DsYR+BjzIfIh2rgu1E5DM/QJ/pLc+V7OUic8DYSOCrfRvOx486njQvZbM51
qUyxShrQSi/18l/T/T47int4F5KuCxyQp+mxaJXVJIEx+WA7saNtN6/QfHQS/030Fly7PpwPi4va
uk4Bw1j2X0beu+xeq/7kolTlV7gbEnfnNri43UlyQkBxBAdH1IzuJKd3wBm/mTbUG0FYj+zN9uXP
dW9afWOe2+SCNpR7Jd1msEmtaVN1lRsXgJqF2bal064K54PUsV08tA9j2t1ZdnTbg7G+ysDsNU9b
Tal9qljPc3cniaoZwtngIt44dYnNJnyZfUoBgJt8bddBFC6DrL3k9r7kTa/FoRLs+tU7+Pl8cCGt
G4Y6Gmass7yNH+cdIBkPxMs3tdcK7oprj4szQ3w1HQwfoSF3GN7g68F8JI69TfzBiR6uL/Cq34IU
CfX0hbKQLwezlMmTlNM0SOPGaxQo1JVuImrU+Th9vsSkTysfs3p24yCQ4dFLKUoDpdnHyR9ljHam
tbPxahqn/n6MKycybAhjVW5SdG6vDbtIcfNwcltA3LI5fxok0ym6dquF5QY8jijykV1aSz5NGr81
tbuFpjSss5OdgsuFibgmlo3FfT6Qd+j5Rj4dFSc+D1ApA1C9eRsFBO0KVds4BOKfKn0uBsFqrLkX
5MqQ00F2ENh6vkSQtyPEU1ITULi23pVWdseaTZz6trxV02dwqLGeomFflH9YcQJcHUzIY4J/CoB7
zqkZek3wwmNxQAF+a3rwKRu4PZcikTKBGT5fNVGSsi5vkfhsD2h38yYlcls5E2zRNSuAMC60dGAF
AWTy8naLhYQ+I0HijcF//E5+F5ZqV9wBCMlPC8sXnHlzLdllSxgKqdlcHIdSP+TWuGma6WXu5M31
7bkEMc7zLOxLiBug1Al04vIpZ6bCZq7nSUVVWM38tI89a1I0PxvBRZH4o8GybR9ZAkTREtG/mtQ1
FQQgQCaaXNIrHvoEj1fM3zD60P12mnSARKvhZHaxA97BvT7A1dWCBMn/WeNuUYrJRlMpgUUgg9ca
b2n4MxTdiEQD4l6lwHJarJPUOGjNedyGIPvwpBxcs3o+vnd6hK5OQkRJ/lWb6ORceh3QAq9zTqhE
DZOkDKU+BeT80c2mM7f1DNl2wZtq5ZBAXezTDOeJrCKVSkvUTutGfSwG0BLQ0JVaaTfOil9XUrxg
e6RRpBe8ugEIEhi2+tF4zy1apkJvVmc6wBDJ8GvU562tRt6QZqWboo3luoOs7gBkuIFWQvSFAMPl
DgBnizrULYYYK/va1YCW1VzQ2tebsNr+d5a4UUnEmDRWoC6DFiqFPjfUUbUg8af2WAgsrXrH2Zg4
j0RbQlt2CuqnS7NW4bP4YBVumD4P4b+JhWeGuMs2iNsaYqWLoUTeJuUBQhZ+XgvQUGvYCAvqQX8v
EefsQ93bUjpjiSLSbSFfvynfon5rWIGi/cjybWGinGZEDmWTyxrBVC6//SVaGSDnAMPpB7kj5x4k
kQy9RhFCm99n+jCKekxEv885hamFrO3RThjQ+I8u/xCeJWu/Dy4DUNGaEL5QjcVVzgJ8bzHTntoc
p1UFKthImw+jaov6FNf267kR7qrc6nlW6lXysYeA90rRAZSQe6v7c30DrcVytAQu4EIkIL6Uw8jU
DrGhpHHQ2Ddp+t6oIuXRtX2DBCLIqVAvN3TCjWPSLQaJY0wWcldGM21lKjmIDo6SHyTo5FwfzdpL
FbehT2vcrShKzS60UiBwkmgYUtBCgeBhiijaaLLWht692vu5nLZPZcIeZhPKONjXw23XFTrIZ3Pm
DcXwbKVzJgiIqx7z+Vk8M4E1N6UZDQv2KaaSOxCZbNJGFunYrq4lElagbgGgC0mlS79sWD21vVED
sKmNLkKheDHXzi605/1tgdtZfVeMbdvBAjDLpxICCtIYOrE6OAZEVglxKpUc2n+oELFkH8AVp6Hq
r31QGHJGlTZSltI8Ti4DvDB9emSsuu862VXapVcoorvrTrQyjRf2uEhvWvlY1zXswY8caOmgHelm
qv/FeXxhhQvzUZThgaLASmXfkPEm6/5k8U1nCF6kq2NBlEVLJSgmARe7dAmQV2ipDPbRAMzZuwxa
u2gg+4cMln+tD3jJdFMFzR36Uy9sXJ/7tYSgDaquv3+Mm/wOwDcjJTiXWNIlm4LGeyZF9J61pT8l
MWjn0qLclGb5J+3TNEiMGrgzjX6bGm3es7ETtWp/AEu4swrfYy46G+ZC9XY5uP8YVI9JnuE0pnZ2
LIz6INO3Kg2/xXG6sSPDMSok4DW0bs5OArUvZFwcK9uUqbo10/SYkeG7nBg/r0/SSkjFu3zRqQbe
HVSU3KJq1G7zTMMcSZIXz75+rPsnZK4iUSpOZIcLpklYV2BjxOUqqsoDNL128tw7daTvlVI5Nkm5
vT6slRPvfFj8i13OjFwfOiCOoPMLmF0femF4qJng8SKywi0oM6F/N0VY0NyRw/vX1HwJNUEAWTdB
oJiIxrgF73qxIf6jJHobjg3mTQXD0DAeBi/TXrX+4d9M16eVZfXObiF1ZEZpn8FKbDojVDADO/WF
UWrl4MKa4E258GPhLcsbYYQk3Qz0WW1ZnZOMuulO6SiCdy0O+2WTnVnhHBo4GasgqrRcQg6mNbgE
NLHhfM/kxNEhiNuKeBvXHftzVJxjayZLkA+IUZTX22NiVM9p9qPK7mWDAcUt4hS+Ojhw4HGncq40
oDxdIFSJpoLqD1LdWebIr115l4K0WpiOWo34OtrnlwZJtGZyc4lkkYnUEMY2VC7OSfZ9SJ6vOx5Z
tsiX5UKPHW7A0OcBWuPS83pijSW4lpDFbWnsJ7lZe9SKSneqU8mZ+iJ56gpZd0iXZn6d1OkG8uiv
o8YGxwZXt6NUDBr0BhaXtPUfsIxQB6IdmjvHfe5i79gudLjf9Ix1TqsUL1E0pZ6ZJyF4QBXLYZFG
Kdo7QaRlz/H0YndV6PYKje7mgSpeWaLrtKozyynqvvGRFAG77GiMgRKBMoLIhekrdJCcgjQGqBo0
bXN9ctan/3NuuOmPrDqdq4QmQQUmoyrqPYkKnm6r0QWNYwA3oRPvC3Ueoo7VIS2LbLb+oNBAm3aZ
3Du66Na1ltbE+fJpZxnpWXwxusxMShl2jENu+6CfknQ3JLgrH+Jf0l4rBRO3GmnOzHFBs5wTVCJM
OFV073QCHi3RlHEOC5rqVg0V/HYJxCi5aw7z9+urLjLArbrRt41RTpgrmoQgynluBtOlEChJXv47
O1zgKjJNq9oadsLs0DZbC4hgdiOrgg0uGI3NRayu7GQl1zBd4XN3a93HT6Ogb2Y1JH6uNXdj/I8p
QcigBtITZVgldpiMPtld9HNofVs0YauR/swSd50EdkFT5xyWlGyDNtIONEbUQbulLOqmXt/3f+8W
nuZZpdqE0jkMQffIHGOnj26weZzry786GpQy9A92K6jDXG5JwoYOq78sf/NoA2AlGR12peWY74aI
smJ1PMtzHf9BnoO/wzCJFmUxFgB+yFtcfx1tzJ1ahCNbHY8JBtol5w9Z8yUmnIWYDGwGUqzXSWAN
nobGv4KZTm5GDpr/akNwXVr1OSQ/kbUGtzQeGJe27Br6dWWJpBDL/ST2x34DBF6Zo7HWr0QYp9VY
dmZr2WBn40I6fkikDragOAtkWiQ4AUQ/z4Uzde7zkAyAMHcdskIsJabX0VAQBFYd4GwMXEiD4kje
mDLGUIy3rf6ul4cqjgR38dX1B+EINFTwPAW8/HKeKEoMeLUiMYSMezSj5TBTnCaLnFIOhkyw/qvn
mQrRI4MAGAwNIG5RaNVJ3YxrS6CiWOJP/XxrDrW8paxQPDp1sYvmtBtiTcSburFyRkupBNF7bUqX
ki0ahgH3Afvt5XChxLuQFpSY0vl3Qp/Gf9EjCr2qz9/nTgfDiqoibQC3rmnrFanhmMXPWhP4xVrv
FxRAsFoaEvvoS+YWTavB1RJpqAhWwzGT69pFtjpo2/uxg6SsWkNtJwZhMBAsWNA0f0g6azPorTPq
92Ys0mNZm1HcFNF69SE/J3MzCvUzIxwjfIsC6RwPOaHaLbPsrmeip/CqoYVkBZB9EBbzvFSstEPV
AoF80M/q+xwWtq/FUufF2Hf+9Ri/LBJ/uQZRuaaCOgaKDHxd939Iu9LexnFl+4sEaF++UovlJXES
O0mnvwi9pLUv1C79+neUue+OTQsmZi6mMZhBAy6RLJLFqlPnxGU7RpXRoeGsTF/7qjtU07EQt9Es
203zrUQr45xztuHa0YgZBPEvdLhwQjKzqI1dOtbNiJdkGnq5X0OeMErsKZShqhySgEd/sBZeXJpj
3DTK21KuJQn5tdjYSlZ+zqocIAOJklqMt/9iNv8eGovIgEQMGAF6DM0s39CuT6KhJoU1k/FFkZ+V
aHZEXv/BGqAW5CN4HKH6BWoa1ieLlsbJHKM9sxg9TUr3JdiSshcTgn2mBQm/xIn2enyk8cAJDtZu
BQPtrhqYhrWFJeD6dCkkWe91FYmNiMbhH+TjIew8lNK/OMMurTAhiJhYM243jE7rE79S8MRJvLmt
vPvLtuYil1aYsC3PrEnsMlgx5Om73BAEcTvQktmxyoO5rG1sdOOA+ArxB9J8zF3awDkiVcRzOUC6
wAfj5E80Kot2HI3/ogYAfis829DficCG1fUbqZn3wfJG0GcTnJpzGjlZQ3lCP6te8LcVFgkgTxAL
U1QkbATlU8WbHLQwHD9bTYkCeQLiEuBdTHAIXTtaW6D5UWlRmdKoawHt33rlqyg80pBAc85qP7tx
O/1GN7w2fUvCws5mOy+3cvN030XWYgcTPZHoNUXLLFC611+hzELXGrRCE3C6jYfQi8otjR97ffKU
iNeeu+aOixAGhKEU4FPYpROMum6rGoiOPsg3fWN/5Flox9BOvD+ktXP4wgy7dpFk5pUhLriK1y4l
+kDM3+JHkBxTXpPP2h1zaYjZxGOvaLTvcJulf+oPmEpH8jILrh44vPaCte2FMjNOJV1EZeCrkeQi
EjbBKo9QCGf9sT6BQO6fw16sy19naig1MAZZoOHXc2BcZvEAHYu0Rr1G+6gD//7arA0E5H0a0u4I
VtH0e+1uuZCDZW3p0C7G+kWn2ktUtr4mfP4LK6g0oGVO01TwbV5bmSL8agsCoEPeJqBOJepwMqae
42arNRbUfIG2Ak0yqEyZ+74bUrEZM4BrxtqlKFootHM065yCMzkvoKoz+Va+0aMNWE5IoewE0fDu
D3NtP1mmruOPAgQCyzmRinUi9xMm06iTDk3illcBm+WkeVGTUAijf5z+QdoV3ehfPfzoamNmde6E
IK8sPGXakdp9C6JHOvhL4kSrOOHG7cBgCRcXnNKUIaW1eNGFu8+dZYS0RtsVHoAxGGZAMyPGtQtV
C6TONvcn8dYjr20xHjk3UtdUCWzlb3pGZiyjzLGwPhqE10v7OThSmYM+N4WqaDQ8z9IBaM9EUhK/
KPOG9HpsEdNIzf/RHrOdZxCla03fARcioMPF+qMUf7DDuIwn6xOH5DjIqPAcNBj3b2salr064XUu
VD+AXX0qmuxRCDMef9IKxuZLGBufDXgm6nTLFXbhDUFh5mYRYjxSVhA5jGwjF4mOtwkNE4TxLdGt
xM8atJY0P7pq21aGe99F1hYQXWv//QBmpEIuD/o840GYWK+S9pAKD4o78KB6KwEvholXEeq/6CmG
JML1MMWiUYUGj+pDFrttXRGUQKMhcUKa42RBC5Aa2b1WEJW6Gg97u7aUF6bZmBcqTpCaXnrJCvTi
ZRuANyResmXlvYuytoyobSHthT4KswugmJeL1dhiEjvB1Wrf/KjQB49KB4hBnGj6NU4O1XobvN0K
VrRLQTYGOY9cfr+/liuo/uvvYHaHnlUDrRt8R/r22dj6rna0w8/gI/KqN2tHPWGnP+Un4xw6HLvL
6Xj9IL22y7z3KZ2kSSvgRBD/LtxCtRecR7VInMo7sXXRc1bw8pwruRrYRD4IpBcLKazI2BStvBwC
iCQcwqJFF75qN9BpHlN3wcLpwa7rKVG6QzRzHsIr/QnXdhd/u9ixet1C/ELCHJdEKMmx1zeRoz7R
V6AxEe21L9QkekiilAzv00/OPC9+dDPPoJJEPkwHQwvb91LFKZg4BJy2qqARsf5ldZEbReNGtkav
i8qHpC2eMggCST0Gnn3XiokXFi7n0c0XQNMSwf2C7WWpRuqqD2gSicgfTcOjWKP9y2p+IsZ6p43w
0PTqB2fEq56FZCxgiBAJhfbp9Wx3c05nK51BDyCWDpDuu1gYINZQmS/aq5nYjfhej1sNnK4kFTmz
vXYywrf0hQcB9wDLhlMbFEXtTkYJ8whfLo5K4WacIsfqbF6YYHzJQBwTBIaE0z9yzDwlRQ3+KZ0I
cWdTHljw9tUHv72wxcQCuT4r4WSoSG535q/WUglEKV7ur9ayGDfOAckrBYgTrBebq5+KukeyC84B
mVCitIKL4lPZg1dN+oyFB1PoSMm7WdZOdwUrpEPCDeRIbMZW0edJjGYd0ZSG7a9/B8eTJHec8211
mS6MLH9/seWTuqzArG/gwZxbpZtYeuj2lkjmZhGRNtqI1DSPODZXvQ+dIl+8GEi6MfdynZi4P3It
OYzyWyFGxEzfjPF7CRDi/TVbGxsImvHEgtDMwuZwPbYYxHGVXGODjRiJA9xkf5gCrXfUuY9teUh/
g+1B4thcPbuXwjR40JbY4yYGDqJ+yi3cyYO+p+/j9KRD16eOQ1spLHvMdiZ9zg3OXlubUBUYQJDq
w03gndcDTYuk7xUT2zkCHZNgBwlS0MITBO04F8TqhF7YYZxlTvVRy3TY6cf6p1iemjTaWO8gr/Qm
IbDI/dVTV3YcSHaBtlzSwQhArgdF56pMhTZOD8a7BHoFHm/44mTshr78ecY5lEqWx2LI0wOdvw9h
QCow4FfCqRN2chvZ0/h5fzRrm/nSHLNEFaIngF8LtJMNGimHZxNUbVySz7VD6tIIsz6N1UY0qxdg
YG+Bp+opGDJHGp+10bFMNw0B+eIC6Ze06r1pZPZyIbTjWENx9xCWm6L2k/ANpLqkR45ZqN8hoihp
35JZfb4/mav+fuEazM1ZgdpyzNssReIDfFzSCzpyiCQdZ+Ry7htajYiQuDEMFdKmeKozWeWukdOg
naEOFYubWgfvWJuRcLAgPtJFx0mIN7Gmu+MAUfF024uBJ+WzW540UIXNYrkXg46zA9fcCJSQEHha
GqxQy73eFKOUtZqg1elhEh8M9RVPRG77wNrkfqUUUUqDoic7ZAhUqfGYaekBOQki9X8Wpuuw0Yks
8WZ3zV1RSkMCDGo2eFswO1yUC0ugs54eSlA4Rtuwl/ZtEe6zpe+72Clzeu5rDiB47VBBfQC5CSRw
QXfNvCJ6Q5nERlHTQ62MJMGblAtAW8HgL/S3S6gAEBqOY+ZgqWsrGGKKoqAZHtFtbyfCw9IlOjhD
/n3eSxW6qxSUJvAiFd1m8Dr9H5fHYR9xw5c6wNL0d+0iNBLGKl8ehWlnFl5UCa+FFfzzxOa1EWYH
qhF008CPh1dhUHhKnZLaGG0+/+uau1+M5euyvYhOwoZarangIZQ18jYcn5Gb9Pl+uGoFIMuFkBwd
LWxsV1XWYC6In0Myo1GjkADApYX0Q7A6Hr3T2qWDVBKaZUGSvDTaXa9NZXUofJqIfCohs4fM2kAG
Flp7oB0mOIU2XROKEAiIjvdPsdUdDaZ10HjCHTWRsRrGGkpU4hIe1NtJMPYUzR8dlov+q+Et4g2g
oxTBGCRfD0/BctXFMjyA7v1EMXxwaGkJHjex4uXlBD0CXri1unQXFpn9LKJtNio1xMg0nbYK3XQT
JFs0Tni1umoGHhhoNofoBsvSodVUCdoe/pHq39A703hasJWGN1rh8qk5dZ3VA2qpLCnIUJs4Fq+n
sI0yKIObFlI6xtA+hbksHMucdu59j1gdkQnoPJ6dcEY2JQxZeQMoLcRWHbKMS/0D8rqPXQMOnft2
Vpfnwg7jEGJjpPFkooledj9EwrkLV90aTSQLDSmuKRZG12thV9LIRF5bRpelPNvtCNlx4anMOeGG
snZRgesXUuEQflgYca4XRcSunaHTjiO9GcyPVkg1ZwpGywZ2JtoFS7NqModIG4TzIaGJbINYIyKq
2un7qhdc5N51R8xy1aej9BoJEkSQCjnzKivJttKkoFc+qGanqZPmPW5HzQNPhUjMGBnScs5e+rwe
iJF2SMVEcnXsE3xHOHYSBEuq2B+zIbZLHZA7sdQnF+ifdNOXebQP8ctESQCOguIRT+x9OTHYqG/R
jsKzGxR5iIuuJwQkz9QstTk9jEJ6mlr1hFSG/pylSubQKow+IqHWOKu9eq8C4QyYBh5XkC5irpw6
1Cs9VkbEJROpoZJKVNt6l87Ge/op/sp/S4aT1DYQdPc9eH2k/7XKFiXjXEpFJYHVyimtZjcaH2H9
KSjhdtBe71ta2/kgebfQUokiCggVruc01dDv3ZSYU5UCcFiL6bkOKG8S18J1lI2/qABADMHGj8hx
1VInTCkaomR/bN9Tq34SAU+yxg21/LwYiJhR0sXn+2NbqbnhXruwyyxejF8VegtxV1QKFRnE9HWW
YnqstEDc52NYPIdFmKDtZZicwdSEbSBL34pQUpxxyqstIAMRZ11X3+kXX8Ty2plAwVEB7WHQUCLV
wfgZSp78q/8hkq50zIZjbe2oQv0NupuoAeONzgxfaBqp7SIYCxO07NXbLEfzbw4hdV53/bohIH6Q
BEApgq1ZxZE6pRZO3QOkdkRUH6S2JcYPnvbz6qYAZhF0H5C/ghzktas2UwP2zxrnkEF+glDO3mUb
jr+sboYLC8zFMXV11xcAZqG6p0CD5rn1wWLiK+7viEyO4JjgD/ofLTJnfKYZadIPPUiUjV+1iyRf
pnYfQtH6UuQDOo3U5WQ+aH1JFOgDGBnpC57yz9qlvCBB/39Wlzm5CHazsNOmcZlVkFc4oFPdppv4
HPE85CutfHN2X5hZ7uwLM5NA8yBpYGbEKUo0KC9C+2oTk/A7UvzEaw5o2Iqdd+QBXZQBHLoNj737
+jm7PKjf2niRdENBGgEN2jaY8fZKD8ISOcCtSmc7AWtODTbxir5Nqps3Ol5mJWcXrkUjCIGRJAMT
PF6dTGyFNGGsSnmSoQ0ZihiWGP9Gg+VjnvLSZKt2NMQJwHajPZ69HacaMAIATGCneR6rnWpuQa96
311XTCy0wpg1fUkHsFlGo5mzjJYD9DFd7T3bRzzG3ZUdLiGC16Boi6Z43EbXToKSV1fF5ZgteQ8V
qAGf9tCItOXgny/JlR1mSRq1Nwrd6rNDXv0Bxhp0CFw0+sqRCDgJeuIxEHQCs4K5YZympqBP2aHK
DGioPyxtq434yUVYry6Jbi3gZlS7dbbJPQotQcw6PTsM0kZrHobEBRDnX6z6hQnm3A3NzBzrBCaA
XGmKHUyAA/++ibWq/YLxAixGXuij2CYL5HhbIeuAwQk22j7wEg/XNWntyf/9ysv/rEUFV7aYUx5p
9F6JGthKkldj2CkDWMEBErWUkoiRU+gOqKvr0h2yFyX7xUthKKuOcTFS5sSPw64Q6DJSISLWLzMj
0z587A/i6+whRWtn+5+S3zrjvnVjr3O6U2JnPnXK124DzeP95Kl+7aKQEC/ErScwzXFP6pVg7Wp6
mAOy0OtKyZfpeZMc0R3JvJVhzbB1UtuB814+iaB5ebNI5N73gVVPvpgYZvNDdGdOKsRnh2wINrXm
DqK8MWfvvpHVE+bCCLPzxw761XoFI1p1RnidCy/i+C7Zk8Vx6C80FXPfXc3i8iEX990Ym6WqLaOR
nI7Qx24neeZWtxW8H0o7spOt5KePlTc7xl53qC09fm929TYCI99GcUCd7oiO6oHCze5O0P6SvexZ
gjZt5E9Ex8wrJHVij8+Juawt+9VLqXFJPeN+ZLOIlRVMVF6ArNARr/1pdu7P/hpqBVA+XLpIM2qg
AGa2XhSInZEJEFOo0NCvkDn3ghSdx+1bk7khJVVGDD0/5gbn3lrbc5dmmT0n60KTaTGGZSSG145o
dklH+SDp3Q+9j3iKpSsBBsYINe0le78Qul+vvA43DhUNY0xlfZs0G2TZpCL0Mt/SvMbghKxr/oy3
KZJ6iDAgFsGczWocBFq19KU2dW0nYrFHbtttyudYHMFj/c8zUku/wn+NMauXZ1BuCHrAtpVoetSM
5iHsPnSjd+KaElFKvUHliYmtLpwF3Sp03cIjTeZMMEPk/KoCTVdJA2jfVFGQLuvoVypqVSIJekP8
+w66bg8JWQ1iFQD0M7vWSkBFZvVoVwql7fdtkiBeGyvea3jxNnaTIYWBYgrqtEgkMWeQGI+h3Cwd
SZX0JlaV1yNtI8cnmX6L1O3QbUM5Ihlaf430k6p+Xr/fH+PaOXtpnhnjVMTTnAUVNBQCHbDdEtmr
YD6FtH65b2d5Xd4OExXwJe2MbA+z6SpwH4VA1qL1S/lQRW2vJK1f5yfZ/EGlpyzJ3b7l0UysD+1v
k8zWC4EWBgAEqCn0SzQOKNY+1RYYv1ynnLGtbTuUIv47NsYvQyUXZinHEk5JvWl1y6mm/rk1q8hW
dEoEaAzcn8u1c/nSHuMycywEaApb/BJMRrH60pm/7xvgzRzjFOLQWVKwGKjOWhfZVXlSNc4hzPOH
5dy8uBFpghaNnsLvig7yZBnoYDvccuITiPeUNIOu0h8FGK/7w1pdJwktJtjKItRCmXWakN0UZAUg
5OppRBQT2ungpwppqx/37axOHxKESAfjZXTDYhhQMQ3mBcKWNMbPKehTO5CCh3HkUXau+oGC98RC
4rb0JF/PoUYzzSzaBa42vuqdL2infzEO0EuIqgnNBchuX/9+HHUlUmLAGw2gmso1IFeAKxV7Hu3A
WoEbnVF/21l85cIXAnFKBX1AbUOQYCrw8hRMk2je/4M03GYwZMBmqGpntfmB7qqWFM2TlgLVLY+H
HIsZojv2/rjXzn0ZhzGyyvKCumbGrQgjndJhqZAhV6htkc6fU2LyhIDWrSD6hIAZaPhYHSABmsKC
NmPUQAY31c8WT0J1eFJTTuy56oyglvt/M8xhkYf60IJWCYUjMCZC4Dgd0Q+U8XCLy5RcHO94/FsY
Bc71r7Z4/Pf1Eqq1LMEZW+mk1jmJTkOyEVuVhCpoQmLqSHnH2crMqFh7bOY0GNUkbbVGOo36tjHA
LBwUZBY5vS08I0w4BWBHHEwxBiUPltupdgpESSC+3nc29rF7MxT5eupkAdoOQw0r4nPzA7pem5fg
d+3/Sh4pzg3OTcX43GILPXRIPgHTC3lAtgM/HywF5HyidCrrWjtYQSC9BKUm/ozwpHeAKdE4lcR1
e8BVLO3llsImadVEMQEHgr3e2EzafiwlIsgFkFqGz5lF5p36n5H9bYmZxcESy3rANXwKS1fPttRC
WFg8JI5KP5rsiNBtGGSODzJX2F8mEbQtYGH8D1tIV1GpG0tlkk5VMQ9bsa5QJ6uLwrMAtnXbTpxf
tKTOJpKr6uiHo6psOWNe/I/ZdCiiyNBLQC8jOokW/704N9HOkLRLCfyUvyW/aUPGs/Y4fMshQdA+
FiNntCub4coYc44IfdbqJaydmrja52LtZm1qT1PrcgbFs8PEHrlllJVSws7Q644WhceOmuA2mncU
2nCtZKcd1LAghkD0rDhWg7U103QnRukmDWVHmvrN/e9ZXeSLOWbuArTZg9do0DDscD6H6k4q54c4
pfYkKfs4Ayq+EF0haTizsLpvLqwyxykU/wpotcPqkHVeq4deEMROWshe208cU5z5ZuEto1AmljHA
iVrwwAzq/M1oHmfV4CWS2DzbX7vl7yF9JQMunLWHUBvgKBiSmP/JjW99ne06ySSzVLpxKROaCX6E
K0PUZ68UVILOBFtPeZpcnNX8OosvPkJryr4MeziXgFR/PGg75DIf1UTfa23vaLTbZhmI8RXeHK+d
8dg8C40biNRQUVgW4cJuSFNVMGIBR8XH2KIgRnoy27t+UzxXaGQg/cd9p2UzK/+Z7L/tMZuVJuAg
RWYVixqZfgUh2ypW3DLv7bFCq5OK5BHKSTmY5EYwQzdW7HHsrzoViDCMpd8PIEnmNLasVGtpb0qn
ogNuYEoehikB5Kx/nFFU6a1ho03IZU36vpkB8UP5PoEybezrwkw6hYM8Wl3zi29hXp71KLUj+ACl
k5J5g4ieBtCfOcbkotQ7I2+a/psrD7xvmF2g5pEguV5qcOvSDH3y0mkaP8C5PcyeBMUmntD9V8vT
zdl/YYYZFXp6m2IwSvlUZNA6AGYMbI1VDay8KiZQMuoqtH7aydBYpGmSwM41YLyathpcxSwtpzHn
dCc3Y7CJOmF0e3n6iI2R7g1oluwg5KS6swzoh5GWs4Pen/4xzKtke99JmNfLl4+C0hA5MRHySxJb
jx5CC9G8GsqnNKDHti5PYWfyGuXX/BB1aBBEL4UXCAVfL0ZsJl2P/g/Mkj5NfqyExtZsJLTkB9C/
vD+c1QMOzxhEOZC9RAWVuSnKYVKRJ6/kk5Eq39NE9/RsM8iPsgIGRWitxLKTiT8iGttZ2rjaiJxq
UVru/Y9gXrh4pgFHA2oUPG/xB9vverzGWM1BbDTNGX21eKllNlKCTqD8qfTQCeWX+8ZuYn5ILKDT
FhEQ3uoagAXXxoRYmFRJ6Jtzn1YngcrP8QhN66rtSCXOW2Gu4PfiIHIuZLYZcBkjDpWFCWBJqaIn
9tpsCLboOVfG5tzMk2e2/abKDnX6jI0mNLPXTt9qlNnEc9i6vdRvhmY7Q9ZLa537g2d1rL4+A+VP
8IvgaSUB0Xj9GWkDeuvJtJrzHL/Ox0KxAX/K+o3RkQBN4+60CQXXKABuK5d+qn2se7nkds9V5Uba
rp2gxUroIZI2sUJQBw9KsHE73biXMtIJx+bEy32wJfe/vldWwCeILhTEjMy5FBlUaVIaNOdqa/zM
P2O3tynU/2Y/cNq9+FS7Cu6jxq+91hv87gAJrtOwb535KD5OfsLxU+nmUF7kOS6+hjm+hFJNBTPG
7MmbzkWO2u7ckAg24nVcjAH59Tk5CfkTOpxnwsr+kMHXCwYQEFBByXX5+4t7OO9mGlqF2J6l2Bn1
0u7k90VOWypxYuLsvO8itycCRCagcozUBmho4bSMi9BmGoK2hacmfeUbRX0u0g+rrjZp1EIHKjyU
qeTMEsQM9OFPK3x25vuQ8cCpt6HH8hHqAh5Dxhz/MLs0CVq5Fyq9OafQ7ij1GgjV5Dl81konUWV7
ap1SCAm1ejegw9LlJ33jzMLKMYFcGEhKgBUA9arJzHkQF7FoFnF7VpP3AGK5Q/mZhPJWyQvSGSIx
qmOVRtvxram3Q/VQZaFfR63dKI4WfoslMInKKiciYGF8y15QJGS9VeRF0NlmMNeCMMhaR3OlPSsN
2M6UQ1nbQrgZEY2OCSktzRm7P/G40ZMnKo4ElCBuqsic5MIy71cXOL4B/VLI+4PgD/9ivkEfiroI
cD+dw5KiemEBKWkOMg9DcRsJLmY0dGUt2kiKcSOUUEcTmIX77owW8Ca089RNzbdYeTSolw3noHTQ
99l1vzlrvhwm14NbRJgWLDvoC3E4MmveWwCIikmknczZR1lvepxGWx1BkartrYkgIkDdchz9mfua
ud1zAD+A/MHEcxw5NeDCrne4AH5k2aCyeXIE39v+jF10LBPJtvU95yi5vQAYS8zGymSt1aQalqZN
dai3hTOSz4KYzoyirmpD88D2JMjMtX6PQm3vxhvT0SE4J7mxE+1yT9yH3vzEazf8alG+mnnmq5aI
6OKEKzWl0zScA6fOnuzRSX6bu2JbQNsRcg9E2Ut+5mVOaX8CZgX8hoOOENSWdU/YyJ6xkckE0cfU
qzYZpyHk5rxnPot5kMyZIjZLl91psEEQbBtuQSoAu3iKXGyHPuS4rpefcTwJLHFlmXzZKd+g4o5B
F845JL/ef9QkIM0hICLhePsXK/rNnCPTj2Qx8I7A+FzPuSUKQ64VmnmavQFzrviaP/uxLe2Sx8nJ
HZRi7UV10NlhXjf3d9oyHsb0IsiAGASYHzArMqYLmbbyGPfWKSrPpvxAoReY1B9x9ZChQnrf1MoS
IsWLBk8Zd+eS9roe5aD0elQnaE+MJ1JSG4DzEA1ZFeIW5GMckScZuHw5M7JLc6ySxixFM1yZCicD
BVCa/Mybfzx1S/UaOhogHlPwUGOmTqOjItWA+52VtiKK1hCz8sAMYCOAsKWQ1zR3u1ALqho0rosa
EzLlzAZQhbBJkACBNcCIAwVEXR/yu9rsJ55o7qqhLyE87HJ4xvL3FwdApk59WbRKfJZNCkiFm58r
5M+oT2POLXrrD5gzoMRBTCNaOG6ZC6xD7lMzhDg5G6dMBwxFzdwyaAkV7KwksSi7YPq574G3j170
PugLsY8EELN2s2TI9JVVkobJuYXmeffwU91N9h+BJMfcRkvkJoV+5YfotJsK/0Qur2DDwrVxuMA8
GBrRFwM6Xhw011Nrqq3YjkqWnPVXas8OBDv9xrO7d84obx6tjBnmChskmtRJlCfnHLhYDejYyaUk
sn/ORN7WbrhRSfTYOTUAshkQRB+vlR06vHtEXvzxevtdj5XZHRkCFqOJ8RHVt9AXCASD7J50OLpn
CMKqzug+zdAIBr86qTYmweGKLqujSArOkq958+WUM9eZnuRSqIuYcoNM0lExbBXSrdU+rU/3J/0m
SMWcL9opyJYbiMbYw6BRJ10v0jY5a0gMmkUEyWdVlIkhPQ9bqA/fN/b1NmQn99IaMyradTHIVZrk
3PxI3czuPYvAnWzTlW3ZNjyAIUjnVa5ERmd2fr4AeL7RAXGPN+UBQpOAg7Wk+dBJtxVJvYHG5aaz
/9Qk8QUnsSFV74xO6whbk7MWLFjxy/+NhedPRAcf7jrms6Mk6etUVpNz7ylOv9/OJPQN0j3PEKmW
AdSebHHXOtWWbhIvfH7pvMHTSbkVPSXD3fsjd4rdOJJT7AhPPH3k1fXD7YTTwVABtGW25ji0uC3i
5dM6C1Agv+1mp6WSryPOSBSSiy/3l3Bte6B3RRdBfIteLJWxJ5uplQs9TdGJp2+LObPLYKsLxkHg
JfpuA3h45qUl5jSoO4pH3QhL4kQUL6Qe7bzA2Gd0ozoCcgvfxHL7v42N2fpRbVWKUFQYWwdFneip
Gx/7eCQtBz/Glv3hTuhFWS5f0DCjKslq6MZ5WkigV0jOsuHU3T7PziGC0XmLHhWiAIbfqYhH530v
+MMmPUngAvlseGf67TriG6CpsjDuII5iIY7iPESaJMTpWZ/82jgG8T6gD7L08/6Mrg4VIjRfjSpA
a1hM7DTKI17eYpqeR886Kh/Uzf9UT4kjb1PX2AAI5UKOpCSUk4rmmL1JQAxoYQuhiZCe20O3UZ/L
58bpPMudd50netXOcHDyHGXOYG+PbASI2IVLng75XRbrnmXhkKXymJ4jwQse1Mcm9acAKQaJg9Jg
1ZEX/0Hkgd2n6yCNvWmZFmO8e6tQzM7zoXn+ZhBKEOhDDMUDtzB52TwdDu+bz6fPz+DbcEyPQkV6
Hvf1ylCRW4YIAPLXIGz66tm8iLVyyNiDQIsW5+B74Qk/JBeK2g7HdW7DLNR30YgLeI8CegI27J4q
iQZ9PRbnaae+dd+jY/gd+IqN5gsv0+/WHU7BOw7Wh1QkZeUkvD26nC7XNxWsL/xMaBgDoTGbQK8H
pc1ppBTnyhkPqArsww0A0lB2wU2fPfAAl1+523vmmGNVmiCnlGo6zG1zP38eoWZti1vrsd7rW6hh
+opDX7XHxoNMxabdxKfi1ToHruh370ZCzEfhI3vlLgBvCpgDWLTiRKis5ZsAgK883aabyAMg3ZGd
0gseeSKnq+t9MePM6VtVfVzHpVGcBaEls/msZA/adFQ726pflcEGefV9B7uNNq9XmLnUK6E3RvCg
FmcxeJT7zFHoPlb/ISXyslXR4Y2ufw3FRWRDmXWN9XBSjFqMzg04e6T3ipfmWhkESBMQtkHSFI9g
hRlEX1igk5Sl6KwZv8f2SSg2ccCDHK1sdkT9qGaCnwFxIkvZOmq5Nap6mZyPiqO6LzJpOA+q27Qk
3haXFphbAmnJQggqWJDCF/Q9ETN5krIHcdqU2m9T9sqzGu7Vg/bDgkgTarj3/WAldXJp/eayQEUq
l+UJ1tXvIbWHt/RT8+Z99nNwwgei+FPiqtu42lavCtF5ctYr1zBmVQYdF5wEEDImU64WhdIpNcWT
JycDHjt+/azzIGrLxrk8WxBiIBcPI6DI1CA+wuzjZh7iRi/D8hxOAkm1RxMZUc4UsnuXNcHs3aIL
jDbMYaI4DH+EXxjOG32Tf+S76BTjraTt0oDMf7LH/Gk4i5x85E2i/y/j6PfDTGKMbIahr4e6NKcE
xs/KvnqP7OikHzJXeMJmiAjvZmB3HGtt2S0XV19ajrQaF2ugB3DG9pBFSGv0b/cnlI3qFyOIfSVo
YCHfdAORBIPUTDtVLHH0mrpHX9PcHme0SPFIrG9e9qyhxT8vRkOHNs8rOpdnhQSTHe7L12wv7apH
0+ddcVxTzMTps1iZMoiZzsI+eKi22THchIfoJSE88sO1FbqcvGVyL8dkpTh2dRgyNLzYg98U/Sfp
5v4CrTodSjsqqsAIgCDqcm1E0gUlDSSpPA87FVSZpP9ZvVuvoNR9NZ60hOScosnNawgLhWQnBO+Q
iETiTmUWqsZNUy0hyVk5yhkZXppn84hIc6/8iY+8Q2nF+65sMSvVgt4+jISMntN9vGtJ4FOve+cR
LC4/wpxKV0aYVYp0cwTPP4xE2+xJ8cWjfOC53Oo4gA6EFCbekih6Xa9RDAC6nFaUnudfww/lMfqp
1ER+D37cd4WvpkxmJLjiUdSFHh56gtmCuKylGWDqJT1n3yJ73L9sPG/cE0SKjwF5t5/9hHT+fZMr
cweLpiTitFvqucytD4bDtAvFhp7zl5AS+dhu4HYc4vKVXbSoYOAlA2db+uCuJy8shJSWglCfRekh
ySwiApgehpyLY80IynNATwO9IUIf8toIKEtyqa+i5hxL2wToMFAamgAS3J+t2/sPz6Ule49iIF5M
LJpfy6yaVrQANsSoUHDMoOVRdlnm/m9WmKGInYCeefBRo954EuSSlOPEGccNAATThIFYOANQ+sCD
iLnItdKMkyaAiU7azeoPUbA8XbZ1Hemop2oik9fafWlb4U5QwKG1LQqOS6xOpAoVAvgenkVszUVK
9VRTwrw5jz0EzSG9mdtdPUm8Ya6bAaYe0GLUUlmcixZ1wTSFgNfU6LzVQOltl7Nd9Da0WACRlL+J
6fd+/o6umf8j7TqbJDWW7S8iovDwFddmegzjd78Qa/GuCijg17/D6urd7mpeE9LTKhRXmhuTlMvK
yjx5DhQu5S2mGzEgW+YYKJvFsaMFG0DCyx05SyWgfRHwGc1E9zr5iIzMn5R3KEJvDPN6618aEkIm
GRA2wN9N9grWPbdEH9/QoLtjd3tTXlVFxeEsX3F2F0q6XBtJDRCE7oAuJGD34/f4VwUK70O1B0oJ
NcHUa3Z7kztjQL1QcY6J0zu6t2TfYyTaX3r86+1vWlteaEuBimWh9r8qVCdzrZclmPhemZkmz7JN
bG+eE7bhIq9KJn9GDkQ/LhGwDdqiVzbnaU4sS+pQTLCO8l357AXErQL5zkTmCRjUYm/coeareK59
2Lis/wDALm8ErO2ZbcF39u1AAIeFbXB4fNyjGO02Hj0Yx+GRBcgIB/XhWx2U3jsBl0rhv/y8PcF/
mhlumVcuF70YGlXu47h/BQQzsHbNo44UEdk1h6hwkGMP9N24N10eoIjxrJzGh+q4VfW+wgiIsy8e
I16OnKiYgdhy6+67+TGyY2R+dklgfmSaKyd45LEgbx0m7ypp3pUdVM08Uv2cVFCz1ieQiRpmDVEw
yatZBh4C15C80sZ/nZ/7eFePv3Rok3CQ4dd7mwS3J3AlVEVqAJBtXEpgMEbd83ICdZ4ZSdoDOxI3
btqcWOwb0p20Zx/VvX3auszXzgNuPtBBId21+J5LY00vE9pKpH8l/bdByx2Zp97t8az5NIQlKFwA
d4PWPCF2TLNUM8cs71/RE1ocx66uDmAKpC7pbdsBBL7dsLcSrAL6BfwN0F/otZFFyB2bcrS3F2WP
54vu3Gcv+v3+BZC237eH9afWIO7zczPiJjMLs5IymJl2aK896i/6D/kuCO5lz3ii++i00786O8d5
Hpzng+1n33zpEIbESb6GPfAeL407Ob83hq4uZ+vWNy2rfeZwCWWzbvf4JmNycusuMwEteyZJYKOK
gWoiMolh+YaqVvM660H/CfkC0BsBkW167X4Cyxzzuzc1u5N/d/KBKd9tT9EdeoomL9nKf11VOpcz
ej59wt1AS9ZVHSv6VyW/Y8O92rigVfgdB5Vrey53+B3+DXIaTuZnPt25yrMXFvLGUfuDZrg1X8Le
VMaBSEpU96+83E35DsD0mnwHXiumrr2X7JDpR7sMS/7YNrOj8ruiOaTke2MUbmE6qJeUpatKn7Pl
5vcm9WzDm+znAXj33NfwYNaOXAlKDsbX382BcjAQOLK0o/ljnfuj5UK1Xu4fkuZhjJ4yBkpoBtVB
EHxwp4DSzK+83PUnq/FnI1AP6Y8sTu+sGJhmJx43qXiuMyiKCVph/I2i2lJkv9w3zGYD6OZ79vr5
9fE7QDOS0x2gZ/kkOd+hUozS81J+RnZfAhVJDIqq5U/t4n/jP0oAFT08HP0jcY7fiv2b6oMTEVf7
C0QcALqakLL+6w/fVy7OwO1juHbaIU2Cjl8NYSlYCQVv2VNalqM5ISw0DwUhP1Kjv9c+sm+mtDfs
oKLdq9W/Zxnd2jrXJw1lAWXpaAaHBt5DlzOm1mkRIWvXvXJ9mB02t1+1zP4kWXxvpzPZONdrVwJI
SMEqj9IR0rliCVjNaFr1xoLbVYu7cnplOvMaonkmMtPGZ6Y+loPD2q3c5FokcWFWOB6t2hKqLHBh
+xFcM82T1jrFS36M3wyPA7em+rKrONKBeDLSbNKBgZOm3Sf/tBgCT4FyzpJgXvA1V/Ig3EwbTQL3
5atCjqljW4GSxV73Nr2A5G5UAVDw8UB81JqN6HXxlYJvQDVNgfgN8EMQexVWuJyyUqMEcYyk39dK
7DBlCzN0hZr8M7IzE8L8SkmLnNQYda+tvGuwlGApGZRkN8RBLh0bt24Q/vLvwy7m77dPzUrWAHN6
ZllIThhNpthlgsHhERPQA+iocZJ/Dc6PH8A3YDlll+KSij0bf7ZwGFf1UXHYQsyhaHE190kCcOy9
dhzQxwmfEh8T+BTg4ZVP9GaBkjKYtvg8rwCDol3hkczNiMaWhOlmPgVUI3ENVwZkMD/pQMGrJR4k
kVMHVZh7NoAvykbh9KrOIJgX3wR2GcVDDTphpCCbk/RgPtjP44f5YN6Pu/67/ZTcb6Xt/o9VRgoX
cGs0iogoZBorgxGPODnR6JTv+XPzkgTz3nbrHwkGnzglNCO+qK8vzCexU3rRg+Xf3mcricpln/33
C4SlJioQBaWGpW5U3yzcaAfBsXKfg/kzcyLFiR5J6xP+c8Pq2nWGJhXUTpduO7CyXTpnSyJRpTKE
QfKP8WCgnxXK91+Jr6lBGh/Q3k2e5Olk4XH5ohWvPQMiVnG7fGO9F/9w7T/++xFCLMaZXpDEwORb
Rc/9RIav5qlau4PRfNwe76qnWtSZ8VawwFEtWLLj0VbqRkd7xfxLqe8J7dzbBpZVuhrKmQHBFdpq
04O0iXSv40n61Pc6HkJ385uxMWGrt9wflen/jENwh/JMK1Plcvea/1Z/SJ/5L/vNOmkv7WNVbwxo
fV+ejUjwf/NUNXOqwtTcO8pXSAiW90XitoAL35HTeG+D9+7L7TmUl18pTiKYhlAGg3o4MrWC9zEJ
yGrAv9m9NqD4/QLc0pfyqOtg3BzfIbjD7szX8iOuoJK3kfFYvWXODItScRojEsIKG50geITTk7Gz
P+07CArhSfC7DNKnLcXwNbezpLBwaSIuwqYU1jGr0IVaKXjxde09HtWJQXd69ka1N9rO+270a1SW
IKNRALQ6OSPZa5pLK9WBZm9fH2kZuVVe7esqqLeoidam4uLLhGXvOVXlaMKjQ8v2Snuno/tkeEqU
L1UOZaCHSAraL939fCyy77cX/8ohyeibAwh5oelArCo2IlMr4V2PcCpEP5oNoL/h4hJ87qenNqK+
zCN09G/hxq/ztcBULoTDWAELzF0iV0caMw2F84aFifQYT2FkS96oPVYdEDv0OH0k4MEzTnUfqCB+
tr1s2pH+1+1RX2fB8AmABaDzbWEPA9jr0g/XjZUkqd2xsDfRduxI4JIkXwul85OaBLIuuYaJt9ZD
Oh2K9mAmXls+KdLveZrQutU+2lCV+RlLYN11e2ljQa482vJl6EBaKGBwCYlV6Vnveoq+URaqLPEG
7dRKvzv2yqfPzrD3Kq7L2zNxdRcs5gyQbiOCRxjw58Scvcu7upTADsJZaMQ5pBDubDDCGGwLd7Zc
axceRrCiCNOtW2UxGSMLefnb7Aan68AAP7QeI8ggkec8DzJlX0Wl2/b7an6DCsCGW11f8LNxLl94
Nk7SJ7oeo/057Fs3S6qdKXV+1laQpJoObK49OXW1vHFmlCjzL1/G9qTlX7vuDZQyfpR4UX3UTObY
2RN6z+S42v+LRUAyFhuSgDlXjL9qpSKpkc1QwAAEoY/3Y8TcYjj8cyNIdqHpC2B5CD8LL+neslLa
mRELB0v6zlhK97k5FzvU1LeoHa6znFhuCIrgub4cLkCoLyebqX0CYjW5CwfSfTXSyI/H+zkFSlnb
KTFzwSaxdB6p+6r0mPo89M/qeNT7ffrU3mURuqfK7jQXL4kSgAIp+Zq6mc/RD1tGj0N7qIddbToc
vB+t27ZbiI3VfbKEZgsAFNoKIoVKPUJxebbNLswl+Q6cT77EB2dKpucUzS1arbml9SSx34uAasIQ
mprf8Q53WPrEUyCLIRKUF4Hy2eN90jVeoREPOscbe/k6RMD02tAWNNHkg0rMnwTW2V7WpilrS513
Ycs9iJfkuJFO6CKP/IE67Yv5ExDOybu9eVauiQuTgr/s5CzWDQqT0I0t73vgjaTxWZ3CAQ+V6hvf
7BdcNqPoMBY0MOrTKLVqYq0rhYNExinuw/5316E53nDs5zJ6np74SB3EqftU32hIW3GEYE+AmAra
SZY2TOE9MKpAqVY6H0Nkc2avbDj6RWIlh+KluSVfu0QZwuAW744cOlqP0WUgRMWktmkiT/MYAnPl
NQoErezYrdt9H29w6q2O6czQ8vOzjSIPSkybjozh0O3MonG67NhPW6xHVzE+Aojz0QgxlcUY7liG
0fD8I86+N9H77a13nUcTDAh7b4pkI81iGNBlRzb3Q+8mU4C2CJQ9wY07Pwzvw0a8f71A4DFYPBhR
UBnH4C7nTVP6IjejZAzrOq13id7kdx0nk2fNUw1kurLF839956O8gQYaJOzQ+wt13Ut7c6RngGTQ
MYxTc989FlrsRBHzy6n35hwbPs62usCvFw0ABmAzFJhF+k7swR400FShGDeGhWUjbZqi5TuvzC0r
1y8LMCH8eVhAdh1OS7wIpgJskVaqYyKH1jzQorQC4BgUl5Mm93paNvtRkvJ9QfG2YFP1e7D6yU9H
c3BiCHD4YHGKHbSYDAEgerFv5WOxU2O6lWRepvfyPOIrITeqLpk8C835l9OfDnpqtyCtDe2GO7ad
ugSoQ5lbnsWDzN5iAVib+nNrwmIz22a6MiHuHdrai5m+11i1ARxdG5CioPUUje2LqoCwf6EwqvVc
y6dQBdgrekt1bKN7Q30n8vPts6lcB3bwzjgoGrr5EbuIqql5EaW6VvZTmDR1kBRfCQ2g4O5knTs+
0iczRnuD9ZFY3IPKEI7t1zR7LuNdZt+B6aBB7/HwQ/9SpaZjLZwc40Yofe3+wMPxp5quIxOOMsLl
unKohNtTy6ewzeNTqgMKYreT0ybVFmv72pICDW/hYYmULI7wpSGj7k2FS90Uzlb3EGt0r5TJ2+2Z
XjWB/klMM+oJMHRpwpRAh6pxjCWREzxZKhncwy3ZFNteAnHxKCxYWFxKSyOsCA2bakNuqaFPYR1B
SiSCX9jFptx5VK87N+mt6UNP2bCvpIS65TQxH+Kr5bGjlLlllyne7UGvLSDeZ9Cwx4sdB1N4NhQF
rxuayVOoM/NRx8Yp+vIR9Ea722ZW3P0iyCsbYONCZVuEdBWFib1hkClMefJcgRUjnyuf0m/TFtvY
2rk0oKaEy2Upootx/qwzQ2nVfA7ZkP2iue1V+IeDOpGnzPZr27Gt8sx12IY3/ZlB4QR0nRKrFo9h
sO92XM5cufmhVa8FAXDbUawf6uDfnsqV2BQWUX0CpwpQ93D6l/t0BsFjWQKoFJbZUe5VT5GPkVGA
0axzYjyrY+3n1GvBNMePJskOrIo3nlJr5wTNiKBUXDJHiJMv7fNMblVwWc4hMJSzS9W42YHid0uM
4Dphj4vNBN4Mjs828aISjuNEE6lsUxPJCzPfy403TB5NHaXzotJwshfV3KFpGSxcu0ayd03feuqs
3IHZh6E0m+ZfubHPyvZIO/VlY/6vA2d8GPpyQOUJPnSc5MvxlwrraKXjw0bp0QCMRVHdRPKV9lF+
U5sg1b/yrRzv2iHFRABQBGg2Op+Ed6WioVSea+qM0xP7UqQGwFQcqmLrBbJ2SJeOXJBoquDPF4te
CnRZx4LMcziOQ4Hm8gzsFVZLHSMBgRJPft6ex5WIDME3uJyQocJGFsX1uqTJ7bGLSSjXHdnVaf5m
FZLukljtTmWVlbuSyqY/aONW48rKiYVhMIhCMhnZWDEWAdzZ0iaWwPCLcqSvfKdwd66O3W+5/3J7
iCvrdmFJiENKUqpyk2GIdlkdWh2UH6CWTCbz6baZtQGh2LEQoS39lKJD0MpitruqnkLrvnBxRtr3
51p31cStiXPb0tqanVsSboupAvFNVMMSzQPb+AUYoUtJmKN/m1ivbAhuW1sbF1BD2PQAnl8zq8VJ
Q3hm0yk0SeGbSQwgluypljdZULQmz1WDAmn0etvm2gjxKFmgmKDEueqagmw8KHlLBSNER4IWTmjp
BnNcBYLKYMg2wHpbtoSEWRFbVlTYuHuJSx5q4PhBU6Hc1RtW1hwpWgWApVYIqBTAEXTpr7SuNkur
1aZwsgFA7OvHmleePmZBlBmHvDhlkk+BQOFPesp31dy9S8g4RD9t44HooLp3aThZP/v5x+2JXnE2
F1+1/Pzs4TxKMpekFGHQGKPj2RoOSgZiHPCD5SAOvm1qdZ7PJkA4hpGFQwgtzymMFa1wWIWqjxJD
OBIvEezcjGOJtxRxV8IQlFwhXo/2eDgZMd6ZqjjPijmFx+5IGMW7JiK+nRyG4jt0w2+Pbs3JLESL
ELPAzYDe2MuJjOQ5H6hazyHAdf2eR9YUSBqegpk6t4fbplbKCoDPYkyL8uriPoUdW08G/ObczGFe
vFDlvcx/FeaP7tHKvHR+6Oh7IX1UzV1XesBUgsku2922vzZUBB5AKqI/FrgM4R4klsR4UkyYVW3M
d2XFfkAtNfZnBvWC25bWXM8f7TBcERbuQ2F3KqDusycZNy4f3fJZfamnR/VuVlIQHARxsrVBV8e1
KJX9x5qwQek4N7FUG3Oot6g9DgAJW6nf9vHGm/UadrdkI3Cxo6UCL0p0cFxulW5CgB5r0hxqgwd1
d4J0exPa9peKNk7JAPRq/EzfDxJ1efaTMi9CdiR/ilQny48tO7RK5oD7v2hcZX7Qx9e0sZycm/dG
tfEoWTuwyL4CkYbWVXSACOscja02Wno0h0BsE0el6lMP6nl3yKns2kk6eAxk2G5tdf8iS4QeA2Rs
kBeFaoqY9m0n1jAT3Hmh+Qm1A01hnhUDIn4o29ErP25vsZVFR5SFkjdiSWDRxd7BHJ1OEx5/JExA
JOjLSSk7TVenPu2LZn/b1J9shPDmRJkL6tx4FCHpZiwTfuZss8zm3DC5HFpm/GoUpPTqCJFzMcqK
O08UYoLgGvdGKqGRfzbAUKnPctBTUu5jOLJnmo4VRLBT6sy9kd9ZiH4Dcxh4oKZp7NDC7u8zRas8
q5ApBBxqy69oDymp2YjkT3UYex/ZZtUHFqJ8KiaSPI9JbEFxdqi9Av1eG15q5WYBt8XyoEXKCYU3
YZc3fddmSV+pYd2fyo7el9OTxVAysKyNbbrmDs8tif6oTNK6nYdCDUszAH4BANIZkRD1k6rey+mD
WYAZDEpxeeLUWhxkX6forq8mxxylL7cXWMP6Ceu7sNDiTUig7I160OX69qj9UdvGhxC58piGBPsW
IO4at4VjcW5i2c5nW6iTynm0q1wNc/3OqB9MigYDxBK8V3bmeBrZgwkkIJKqxXTqjMlVwE6U+SpQ
P9nzvxkrnkO40XHpiT1Vcs5y1hmtGupEOqnS4EJrfOuJtzyhr+fzvzaELZTRnshd16jh5FaqVxi7
0q0L19zRY079NvKKz//XmMSNpAxorypKjClF6l0HMgsQ7NsWrvE1wAahJQVHAnQ9aEUThqSOtJmt
StJCNh5G4zfTPjpHm371kH750Sq+FNy2d+3dYA4tYyi/LF6HCBco65SZJiDoC7Ezg7R6HMs9KdiG
kettD0VXAnUrAy4ShVch9IG8HTNysHiGPEHr+lR1YOVGVWnjmC8zc7kZQD0A57nUkvAPQ8i3SKw0
41oy9LALjBY08vNJcqU0pPrnm5xt4SNX5g1tlegBQQc2sp2mEAoU+RCzPI310GjLUwvomORV6vCP
UbVQqzORPFqEsHHLifuNjibhqskwpKihAUSqKXQzOrDAQhboVI1J6hvabAVtzuU9b0xQvfVm8mCq
Xb1rlbjecz3PNtZyGZg4y+i6Q0IJlz6uROGKonMGZqKh0UPmW+anRJxW+8EBN5N2tzfmsvEu7aC/
DjvDQA4NVHpXLFLdbICSnMnhnHg6UZ36hzEG+rTV4nC9jhoQ4nhzLfoD6K0RhpMs9EdTach4QbbF
DnRqkJCkqu0jn0b3t0e08sBbbC3nWkUdEFAbDPnMNdu4QonOdDmU54+U2R/qmPkKSus58TjzBzN1
e5M5aFnsrBmwq11qKPtcc+r6kEoAaL1SzcuBvxl+3v6uK3YLFL7QxouNvMw0wmjBB7QGaN9T1K5C
DhKtDkygPX9q2k/Wzt+HTnZb5CyLAWS1MXHV7DGrUxT+Hmn7URP+2gIpYlTKT3W2Nh6e18cZeCgN
EwVviEy/6DTkgXMKokMllKWjWdYOn2rIW7kWTYJ6fh8lp5k2vPtKnLCYhLVl0y3X6OUCjTyu5Aw/
CcvnaSgB1o+8rC4yJya5K3WIG0hmOcNDaztGrj4m3Cd65kaDeYhpv3HM/iSDLvc/aI3AD7w0fYGb
WNz/VlvnA58SLeQ0sn3FzMugjeRxP0wtC2utIU5TSxHQYtrgRFZt7CUgttGHyoffG9tj8c5XX4Lj
Li96bQCuCo/JnLLSiKVUC015dPTEN6UvHTqwmZU5MhiEi4fOJXcthIhN/7bl6x2AKTgzLERLpMtN
lWmYgtxuwCk51eh4KfGSdUv7KOVPLNl4d61k7MHLjKqHoi+S3URMZUeWJAMERY0wOdXJaz9xEIDv
pDBDClLiTtVVjs4dZqsBaTYgFyu+Aabh7iD4sHQ0i2joXC0jKR56I1TN1ElL1bG1rzwCiAXOgSRQ
MS5AMxnQxleZE/+Am6ip30ApNWr2k3afZoc4LnzbGje+69rbL58FZw/mFAi+ifgMxUq7KtO4EUq6
slfZoYlBiT3LXlXrQfTPQbCyrsqQo0ArvoatJvLaDomscVWfzLBHC2x7ouBJXbKJ2RRk2csE/O8j
5fe1dkiy6c6Ut4LJ6xtHVwGzIcicYP2v0rM9r1AisQcz7FSfg+bSiF4GKND1L8Xws2ifzfcRdNnV
mO3mpQ/sA8itadxon19uG+GoXXyCECgR9GHTMeVmaDSuLAVK/g7sKZKn91Z3l4Ej/Pb5ur77Lgcs
HGzVkudKkmYzxPPXcHkDySazmYAlseqtB/s1qBdLiwIR4kBEmUjcCsEZr7o56UrNDMcETZXNe4LS
m3Enz8Bya3V3QHYiA/DC9IroPu+fbo9zdWHPbAuzCm2fDOy0qhna5i5tnuroOYYK/Ibz+HNChbUD
skPFMQFpIjq7l9k+u90BYdArVqjZsyYR7JC2iLTUi81oAA9CxbLWszMZheSuVYHpSDvw9d63TB4/
0iZuWidDJ3S0HwlLv7UQrPmQbBuqMiiyVA9ZOYLNYagnaBXZ+D/HXkUK9GUMaVJF+y7PiOU2czFb
EMsAltcbYm7+Qmty2rhg661LNx1l+mbpvPzUkkn6Vs9LNgCnYDZ3mVridtf5bBpHEIZIfaBpDdKE
cgpMoCtV2vJLITjv8rwrvnUzgzYRGD9AVqpGkEkqKIBIRpKPH5z0Efeq1BjQpqnKpVtlKrp16q41
Kzc3yvozM8ceLzK9lp5K0HmBIwwFUt2doCNoPY0UsfsvUJSr2AR8RAYDCPDpOy05q5yxjPTqYYav
++hZX4BEHm0bp1wuitZtaFR6YB7joBfsrWIERVYnnWaixhCPQoaNeQbmJve4PvPvhpGw0mXlgOJL
ryi1vZNmXYu/lXYDj0N6vW6DtNbArzmV9aC+TUwrTlMEhNpGrl84eUD/oDqIi/1v4Unh9WCO2lQl
NfQt1QLl0lQywj6tBsfqN+5u4Qb9y87CfW5B+AYgf8EOOGeieYZY7KkuI/sum2zLVctR99q8TMFw
wumO2sw61ErrSTL9h6xi/7EOlQO8YZaKqHDm86nMo7g1s9Nwsr+j2nv7VAu+8s9vh0QEnsiI1paE
2eV5yxIlj9Ryzk5FMfnU7A6p3rkcxa2yeVXYrjb+GYLwyp7gLe0xtlpTgj0Te1STcnT+1c5mm5Bw
4V5ZEWKeumFyJckymtWNEStk38/MfjS67jjYzT7LNzzj8tvOfNZf1vAS0ZA9B22xWCJfOJEmyGtk
J6rNxK3LeHTVUZ692ysl5jT+MgO2FLwYAesDrPRyqZq6Lju0/WanVq8DjewlQAcVl1p8NyMnPRWF
hy50j2VbyQ3B8V/ZXX5+5pKbJlEl1cCSGeWDPey6kgV289Q3WwNcncaz8QnHTC9yWanbRQx4dKYX
vvFuXHMWaDz439lbDsLZKCQbl+ewzJ7CkKeUvpGYAP+3xamzagUAyEU1CnI4RDhOvNGzdtQlHFa7
2XGFOUapIcz5Z/HkXytyZkU8RLaeoMcqRjen/G5EjdspcNMF8evpF1Pfbm+71aNkW6jXIHkCDOvi
HM/njTC4WTALn5CE1h1VB8GgmqfEU2ic7aBJDvL4Jt9STlibRhBgLg4X1Al4uV4ajatIxjZL85Os
/eqgD47cObopwtsjWzUC7j+k7dD2fNVLGGG4ZWNV+WnU5IdBJw9xpz+MoDW4bWZtAqHVBxk6AKfx
EBUWayjLYVLyNj+ZU5DTb6Z2qmIP5JFevtXztT6g/1oSvB4f0BAiKZCUxr47gCoPr8nbQ1k1ACjf
oiuECF+8imKujn3TwUBLSt8ad2RC1028sbnX3A3KUf9rRDhCRgGKFtLX+alBp0zu1/HRrHbzVlJw
dSi4UpF9XB6rRFgVFYDlOScci0990iI6rNwEt/nt+VobCoL0pfEKrz+gWS+3cT7XERim9fxEE19D
q2Xk2niGK/5tK+Kr9487ODcjHFGCAIuZalqcCEWDOZJM3KWz/EWeatQ858iIIHZeFh4yVIk/Rj16
zDoTLfea1DukgxpjPTWuak7VDm9Uye+oAeKNdIy9QZ0HVx8HaM1N6vx6+6vXFuDso8VXKpWbBkhN
zA0fTnK7U2dfNjbu5bXYZoGk69ireA5fFYCHLIsH2qGIa9z1/VurpY8KGxw8TiGX+YurdGMhVocE
nKKNpwtylGLHR0viuu5lnp1Ku8u8odPJnUpBPGPTTN/dnr21u3KRmfvblLDklGrZmGV9dmK+6W/x
362PA7A4IGgsMHoJF/5c8F6my7wV6JVHPcBNmtm1+Yb7XT0cKNH8bUW47qk6xXOhwQpTUEvNm6M+
Fa7dfwM5y8vtyVodD7YBOi9wqeAeuzyGDGD9ZgKtxqlLv+lmOMchL/7NYADeWmozaFAQYSlG0bdT
0SEERPfvxDXHnNHebIeb4fPaU2RRFfzbjuC2NJvlkjIjFit71dcb9BhK6FqTJpeBZQdCbK4tgxoz
2ZjA1dATKHFgmk3gRK4ajCaUaCA1iOBp0hs3KR6RU96BsmscOPQvUjeJfiix6VoMna+3l251n+Nd
AvwiQANI4F4uXVMr2ahyBAJFlrlt9Nuut7onVjfHmYXl52fxDbJYGk0YHndj9MbHI5LDDu/fb49i
1REtBVw0Y+qGKvJJJqlhcCPDE86qdiR1IzT6yr7NggwCaluoobVw40+x+D+2hBljfMgBtICtvAFe
uAbfoPYISJap0UDRt4BDq8uzpDWBx0TFQ8xHJcacovEEIZQVEwLm0uqprouNbJ6o5PnnesOvXrro
EK2hlHG5Qua49AnSLD+hTmhbzEEuj6XHYLS+SYrf1e/aC4juSPGB/vIM0n9MdcCwNY5ew3MnV6rg
9lquze/CCgro2dIMIz6Ye6mbp7Eo89NAKr8qQwWwjgl8eVYJ9JS9EUCsbU600EMNauluR7Locuh1
hBRvShA7FoealE5r35dQKbk9oDWXshzsRUkb3L3i63WS7SYaoeFx6jvpmGUl6GEKv6HEyQeZYlgg
7C87p9alrU7xtc0DEAdQHIC8oqtGCPQ6I+/kliB9Q3j1UmHN+Jgfbo9tdbHOTAjuMu81o5fALHpC
cs8wtRdZv89UGlRt746murFYW8aEk1cu7bWSri/pqCDnUGwE0w5Ng1gbT4NmbRhbcynnkye4Lakf
Zahuw1jeTI96MXtGqjkFL30zemBF5RfKZpi5uhlV9EEglFpYooSYo1y6TJWG5aeSIc/hVMju9S4D
jysE3xMFWEijoiAZt8oKdKe9jC7wTGZQf51q5btWdmbrpEkLCCrC0P5HSU32VE55mvk6n9JgSb1C
4ojyX7FNAQkxWURek9FMI8fo8+ipL2QrwuFG0vFeyotxI1RcH5uNVw3KRqBTFEIe2RrzvIfyG/B+
yA/JTtztwc6ycdJWjaDXCohO/IUuycvTHMWo/U5I552kKHeUeYceRodo325v+dVThQLQH5Fw+E5x
F0pFhRdHjkcgh9ZQCnpWvx4Bxr9tZZkPMeUFf4/ZstAXA7XBy6Fk1txTC9pKJzRM9BxNKgDRHTdh
PKtjAa7YNAG+JbgALq0kI6uYacL9ga3QdvvX22NYXY6l1wYlGvCCirCQzAJ/PbPw23X7Lc8ezIQ6
XfJ+28bqCM5sCA6caNChrlK8mBkEPA9RXUlOm1rMu21F5Nv664rEW3YBO6HIL6YG506KAGJc3sxz
MBXOp3U/OUMM4OoeOfoif9b3pMxc0u/0t9uW13weYGkoM+LBA9Y6YYXGCUwGRmHggkrLyWdxD54J
s4I2+zDXdxInJ0WvtiTo19bt3Oby87OITe5JlbFOw96reACxg3tQgfiMjhuTuj40CL3pSIuj0iC6
hJQxyrmZnxJN9aCj7LWZ5imkerJ74pR0o5YhIhX+LCGQajquQ2z2KygUdOwHrYkH7HVIyg4PCYSI
jrQCm8mxN3bd595+vb1ya7OITDIqxUvXGYSUL2fRHCvUujskDdr6qTAUpERBTZHV/m0ra5MIlVBg
4wArR7wkWGlStdLLQcJa6ZOH3uuJgXvOvhtIeWrq6l/416VjDETCQB6gWHI5JFTk8JScVWjdZ+D6
a3cd5Mb7rQaE1RGdGRGiFskwImRbFIRL9ehmA4CfaTCroxtFlqf24e3pW10kDfAwALSXgy3swXqq
sqFNsAcHQp2ah0tJb9hCJ2wZWUZ8dp6y2s45qWAkR/kum6Md+tcBFks3ztOWGeEVbqsFypgSjm3X
O2Oyy6X7LSnPLQvCpTSU88RiuqSUAChqBjDaQ9I3NTfghItLE68+SDT9vSZi4mqK9TFWW0yXpTN3
AKUenf9FjWwJsJC0QhUB3udyQXQe6XVkLocmMxzT/p5luVeBOO1f7C0DCgdLV+LCtnppRa7azlYl
jEMnvyt6H6c9aAr+1ZE8MyIsSZMWfWQVVn5KGVhJdKDTwTq+VQ5ZC0bQtvL3SDShWpA3KW+TxVNb
8rH9VkR3cuFvQS9WbZjgOlqI9BcZqcvZygBDsFgZIfhNPtT+d6XueHL6H9KuazeOHNh+UQOdw2un
yYqWbOml4SB1s3NOX38Ptbj2DM07hHWxgL3YBaa6yGIVWeGcRhfsvEgK48GUxSYJZk/hlJVT6WNS
Hdfpu3EUeBW+FMzGUeR1Oml7qUs74gWrpml+7Ixyqyb7rHdAoLpxqu/XLYxu7l8nBRTb/yuHsePY
JqCuqDFzhx4HR3U8ue7wRFlcG1R6RPuRj7InvHCJdGPu2NWASnefFciFv6bO03BjAYcE6CfXFWNb
3D6CNRL6uBSgzY021l6uIFpwEC6xFsdyvVttdTtrAAfudnnvaT3eK7Lb6W/1+qVZ0Xqm6cF16Tw3
h8FlxG10aFPIu0vh+lrile7MaEcAMTLgY9uTRZ6vi+Am/OjMsIqUC0A/2ClKM5OVzklR9av1KPFU
Od/oZLmxRmDI5A/acjsAZ7RET6fR/eM0FF1aFaUl5APov+BCe6kdqF00TMnA+a3Vi4R+1cY18n0v
eyhvv19XkmMqoLxUkJeDKIxdMea5AvhimecGI6HovEbqTx+aMM+2pSgjx5cDTWxQ0eoWywDbrFKd
NkqbH21depr17vs4WbtyifcVnqMCy+TYBnT6I4t+y1ksj+WqAeltnx+tfm+QAFolo8BHcS5AFyKY
DVKbzFgqC+qMDQJgQYC+p2rpXZtn94DT2Togq7m+T5yAiwZ2wJ3rtO6IXpVLnQpNa7pKhy3KydcV
LbO2qKzJ8VMXAhiNcjvvtLnHvXGVcGEMGnXZxMXOvourJDTbbvOveNv/2TiFegD/DeoFLFhx3faG
koPO6jjF5pukGnegDRdc77lGR1kHMHAHOC32ljI7qyXNC3TqB6/8VfeH2NnGteBKx90ZtOkB+QmE
XOgfutyZuZMjEGrAwZcYeBltI0zmf79sIUT9kUC/4MyeVzl2oobkODuJ6aJ2gwmOz5yYMwn0RJ1J
QG5eK5YVEkz1vkH7Tt7+QjH1E0JQFQLgjI4SFMz4UoiRWkoV54gXhXWofwzOLhLEBN5OnAtgtDCn
etGzEgK0ysUE65QJziDviKCuhSkdVJ5k4BheKiC38qijTAwF5LF2dSPGIKWzzVXLtQDnqk/3yiI/
GmqyvX70eVZ8LpY5mfPS51NZl/kxiU5y9ybpyH9jLDMWlZl48Q7vxj/6MTF1RgoqNVXol+Y2OUal
Knl9P+U+kLzucuM2X5TbhTiv5aSbKKZHIvhy+vPMTelCPHNNjpVx0NUa4tvods2/YGgDNBQD4IIW
o/K6SJBr4K8qCgrI2KBs84HBdWbyZOySvNYgDSQ4CZpsVfC85/vSEMF2cuWoGpXwwS/NWD1eykqi
O9g99Fisw96o9mW+BxXIdRuhpv3X2gGMCy08H4kaZuskS0/beEUYh4houocmwlK1SASzPXlidUAe
gwhdHxB/MusrOrxv7VI0dspfsN+qsCCVmeVgQtpGaM1K2voCPpW1CZ1POSMM+eHGg3cs0tHMWa7R
RNi0Y37s7Sc7tn24o6luBA6D65BoRhB9sxjB/qDvObMxZZHaSOqxZJoklX7RoBgipcY/4l99BFJE
N9yCLZxQpOouVVn6Uq2UGlI6xfSx+YC7bxTgao++qgjMjKcQQhFqOMDVpWzsl6LQbF1aRa/kR6eu
wH9j5bKH/PciWDaepVFoC8gBB8pfbUnSqhojWrnhhwi6sLXohaIw5I4sqnrzLA2vFxxL1DrQwM1E
7nrs7crINVg0+n022eTamkcswTuTqwxSwx/VCHrNvlyyXKnaPlZVnExcQ8ZngJHZncCV8S6jwK77
XxEsdsKi5WbSq9iVAmS6bbpdxpMZbxTZAuWQKJfJswCNdl5gng7zJTKrjkayZjXG4tg1cYiHF007
X3dlXAnIk2LvVfSF2cyzMlclvJkT3EU0KXMlwAuWn2iuwzzoHwnM07+ox9nQPp7H3fcuK/bl8C7n
T7GVCwI3N6CeC2IeV0lsEWAkQBU0O0bxHhOn2r3xhDzzMoY6sM2mT9ywzuUxBp0OmjO19BpHl472
cbSAKRC8fHiHBpiUmDcAJBpOKLM9djYsQ2bicaVG2kZqTTfrQDLSv0aVCFCHKwmwHOj2x/nEEOXl
yWmKqrUGBS5ak5+r5s5BVoFoqIEVIqIY3hHV0VqB15WGXjK2ZS1x+gjoKfPHe7Ej2g7GkAnDGs+s
z4UwBwdeIKvTHk4tNg1kDfYANPjE7gNjWaF1Vbx4LKrmWbRJ9SEahxESpqLDbBAaRIw32RC8Rbhr
dSaEiZtarEimWmCtdFL4zvBODyiQRvzrPkAkhbnyTvoYZx2BlLrElGA+2pY32w340gBrIgg2dN3Z
mxOg6OA9HUwlIulyuWrNopdA4IR/Hr+Z7/ljuWbuVgI/R/tVVGziuWlAbwOiBO1PeJMy+5PLoGQo
17Q4Oi0glteynX51MfB0kkSW7pey/D6agwhGmnuGYNPg5EHfOoagLrVT4gnc5XlWIJRGKH3OXpt1
rlaOvjm9Xd8yniTDRKZeQZcp7lPMlhEpkZqqzIujYhy7uvTr5B7gwK7UCobjeKaB1i4KGwBqDXCi
X2o0T209OnFZHIcgarwfrQjhRfT7zIrV5SjZbQE9ZOswVEe0Xcfj3fWl4pncuQrMGcKc1lzWoKWl
uZx5OmTfq+mAHl1v0N5QGsD05P66PJ7rAVAAGibBTgT+eCbeKSgJlUB1LHBmFwD06O7wid4+3AZp
qhSdMbiJMEFB7dpujkHMd8yaCFN+TVCa38hLC9hiq/KKTERUxw2saPyhLTjo9IfHuzSCYsXNsy4q
yIu6u65I7iuUCGIZk62pKblz/iMu3ycSKtEq2DqelZ8LZpayHSNVKToI7pIWE3+gwSZjGBX3uagx
mGeGwCOkyW2K+MrC+/TEMMrFgZlLw8aq9tGw+UzJk0Ie/hbBWHoh1+vcYZ7q+LFYxFuG/Ri/Xzc9
kRqMqQOzJ41nAH8fQb0ypUFOTta8+f+JYByPmSeR0wIel64U5iSwUnolOEB8LWh3DDLlFFPr0tw0
IwVgV9sXR1WL1xDPMNDlada7sShxcF0ZnmvAOxHpAkQKlD6ZW0Ial7VSjpBkzz0wIRplxEPOQEex
084yaFXi/jREZrNdm155XUdVVNjnavpHPtsOVOdgTDFAtX405VfsV5Q9fW6/bIAJ4vjCabBnt4+l
nNYxcYTs2rMrsC2vni4aDeCe0zMhzDmV7Akh2LKLI4mnTRzP/jTeE1u9q6dP3IfQm/VbG+aKn0eO
bC6FAU8EwFBMoCHzYnWCKzfv4gCcV/R/A04El2FWRgagosaIiqOWyMC1PnV265ay5AaCWxcvAYcY
QcuhMp7Ff6XESlC0dJL2oYukumD/TB7tL2NyEkYknkbnkpggbvRmV9qjjggI1oekfIqadz0fw76L
3HoUvcLoXrM3PItSAxpoPAfOK3N6J3R8g6UJwrL3CgB1GLU4aP6dPXhL5OavppDlk3eGzuUxyo0F
GYmSwiS0dThaozmDgKvy7NJ0zT4JFowPoKN43kzOG3DNwmRS9/1gfHPU2WsyU+C5uAuNDAdFgARd
Lst7JUcj0NrAzHQc5P2UaOHQRZ5VHnrjMZr03XXfxZGFhwGdV6IQ9381XYKQYrExuUqOUu2Yt80i
m64Wg/NBmjCQZXVFBc61Khc4TJYMg2a/NNoST68BgJVhsX2MwuoJ2CvIEcMtXvQMMBFghc+O26i3
S90EjkbulPSUSyPAB1/nCRll5atSDUGfvGulCGqH43bwMTTRK1uACWebr8zJkQZjrMlRdfqwDI0O
0B8AX2oqwVOPL4dmkxAiEMKZ+09pGIlcqgPBvEbahJi66VxdJ3OAeaxpizG3RuAZqMkyRwikaTL9
Bxd8TCtdBkAJIKyUvgmLPGBSfc2i0h9m4x+JCf7byjMpjNMGsyixtBRSNEw+l22YkLA0c4GVck4n
8n3ILKJ7CVOPbBEH0GZdorcTOQLRfWOpd0Ut7SLymf05E0KPytlTvC5KPO/tEUUUzIamXyLtDXiQ
miAscI2ALhpe+0jHsNnlDPCMtWJBk1HV9pkcvK0LIK0yQXLx43Xw196fiWHcJ1mMRV2jmRzjLPEy
ZZ+Zt0SXNrWxeFOvPwLQzlXje6V8WuSd05me081+1HS+rt70eEy3gTMfrfQ7EEcse9tqW5zlo5R1
u2oCtKxya+zQPRsMtRRE3ckW3dx4PgmNpBjh09AoYrPTj6M6NVWiaOQIMLZWOjS77GV8qz/RRYZT
/1sKm7IsQBc99jqk4AqKu52XAWpt6HVBpoKrC/IU6O7EKIzMpnnnQkGVmUopNS9CgWddvfgu6oEe
9OXfHTnCBbqokSNG+wU1vDPrVWZLGvoBJUAD7dR3uR3/anui+mtUSBsjXpDBrhFGrsvkHctzmcyJ
WRNpyrsByiFkeGbxfVb2ZBDECt6BwTQ9RqiQtzQw6nOpl9HPwIrJSXpE8QfwX6fO+lFZmzi8ronO
c5aYV0IEQB4OiVJGFSXNazUuIKYJ9M14lLbAWij9aAe4IA9o68CAcy1XcSsvd4swCbPg5elr62n7
pzEwtvFd63WqO+2sDcBu3NbLdpn/XLqll27y3fgm+FZozJ7t809lUqzjMiQRsZL0SErchbofiba5
LoDXJKadS2AeNNI8drkaYTE0M9ugHheaM/A05S+52gQzsMnsdN8aFJzasoDJJxpwZyFsP0LKmfiP
qfEzU46mLC71AQqqwHcGHNqwut0r2i/BPHE7fo++9d/nG9DKJ/dI+V3XnG8FACRG6xgHDRJ8RaOc
5hUwXhqw/OZ5WfuJpRiCY8MCLv6nILrzbYQyDKI4TMw0o7JBwG4BLiaFRvoaTSSwzHRbD24GbCPi
gm/FRUGwXPx+zh/0aYsapAnqL0x4xgB4WoRFD56XQlbh9wcxh8wpQLMZx5hotsBu32LuARRVs2p5
eoTc0ywI5nz1KXQFThpgZ03GVRlJUsgAfoZ5dYtXR5m/qombRd8SwJQPJ+1U/pjVytXGUB3TcD4p
D/ISxspdhYwN2Bav7zhX87NvYc59k4JNrQJ+1BEM5Nb6c5KA/VRtK9OtM1H1mjfrgqlHAy07yOrS
a+ClK8tB/uAYE6bsI/m+BJJkn/RuppykZh8tVhjFxI1633LAPR3MFNYPLBPTKMjEcq/e5x/B2l5N
UA1QMFKOF/x0GOG1vLU7xS6p3PhL/+7MvvKaugsGHr50X0Szf7yAcS6csbME/S96oWH4f4kLfzZf
UbLyhBxW1Dv95R+RPafQuVhk9rLokHZp5hUatrscF19V3Xflfip+yNpxHL+jteMTEQpzKOg1BX4y
0D+oUzlzV8Zalw7oMnF4+n1DUJlE1yepkPcRdSbwMqggYdTAaoSkLZ4F2qWkOK0jCS146bHMRq9M
HhrF8mg1LwLUmzNiiANeGo/Eh+tHhDfgAyh6gM1QpHYkNhm7LbQstYoE465z7YTNmntrHkbtr6l1
lWOWOidnfQKy3T4VXJVZzMD/3CRuMmh8xj0N1ZBLdRU5qbV8UtOjo/5M1RmFxCowDOJO1aFMYr9N
dPRyLW4POtp8XV2TdFu8sQSZCN79A1b0+yMYZzVHJUk7AwACsvUVHXfeBJgCjHzu0n9EO/3QFiaE
NjV0iirY40tttbkwbPBpZtDWt/tw/d7nbjx65KeNsyh4H/DiHEoKGAVBX5xjsnUfZTYLCQQCeOoQ
4w3EchOYsVJL4FrpB7Pn0MKsOYbskMTAHNqlQl02rQViCszGCECvmTSB9r1KjgMgBUXFYJ4XPxfF
+BU0wKFOW0PU5FXPyjF/rNE16n7iGJwLYU6fXiVrlk0QYqn+6zCB4tgdvXR1VWAAox3t/ro47uqB
40oG9JIK9mhGmpVWdmrHkBZZ8m7RafnZBSvqrAChA4i/ncDMeZ7ZctAkgqI9jjr7GrIAbE97hOA0
J414ZROdnDx/j9pIFPx5WwVuE3AZo6oK/8xYBZiMYyeTgTfSa+3WUEBwUhzWfgMuciU5gJQgbkqX
mDeq8wx+oXYKc9ncdqOXrF9iRdSzxDsGNjBJ0WyMv0BWc2mhczXJLdCvgHmm1dnOtvo0IHGnCA4b
Lx7hkKGDFkjOmLpgPEhZrdpSz3p6XMdok+RSUBK06yedD4J5ty/3XTPep1YtCPS8DcWwjwrEB9wr
8MelboDCwfAHiiDHZLQ9oD1YoJkVhlreAp4LYUKfolS6MqGH/ri29/X6rCer4NCpPHM5l8BsUbQi
YWNUWLzEua3MwY8wqG8U1V4GqERprW4R02d1MUj7pLhNs5OEG2tmuGmTUe70CSNuuotXfjDlBG2c
1k06BXG+hrq26RS3VNptr4YWEc3Li76a2fJsaSUMT9Mtz45LBc53G4QbryT3AGktWCH+PoOgHXii
aGVXqfWd3T4AEmFklYMgCSQA9CsRV0JKMVfC696Iu9FolkfVBLcADDRcSgFHhDpmEaQkrY1Gc+IB
f/u6BK4eZxKYjZY6ZZ3nHktWKWhUnUzPBgh3KWpP4kux0AOHPCxlhbzUY4j1vBg6nAprtvwRpR+a
w5qXzXVdeL4bBAG/pTC6FCRqEoAPAOtoPamR4TvTG4p+Y5vjMgrw3vjfOLo/bg5giAfbFzpikMVn
rK2allkvHGCFkPIG+bxizk4DUDbRqRd/xtjQVoX0tYqJQoNRjLRRVnbR/B8U5YIbgzM9qYoI2ZV+
L3txwLDBbymMPlB1BRXeCmMb6iAfwJcI8hgp3q+d6L3Pc800xQh+Ccwpo+f30hwsM2t7K8JG5SaB
O6m8xvCM/BtGNWo9C5QxQIb0umlwPcOZRGo6Z8eVlFYsJQQHqatGP1LVcHGa2LXHeFv1ydc2EpVa
uKZooLOMkmlg+ondsSormmyFhlnZOphebo3tbHa7sgRvQ5PHxJ9gTyCYSkWPFfrDf23imWBmExMg
Yc6kRJw36Yj5cFL1NwxafcYewXGro4WO4hSqzGqiaS5aI6DlRo62QUdohixKZwpuYtwtA3IYarjw
fiY7AhNHAI0mPXwGCqDuoKW7+aszAshbrzZONgguzSwHBT3MIOFAuYYCYtD55kuV9DIau16CH7Rr
4ibKugVepYOX1oiKOMheKy85yfvCDYY831hmYDUP1w2Uc/goezl4fFEQA98089hLYk1SjDzPkJtC
+h2I+N+aBDDb1WR5UVwJLilcYUi2YgILSWvZZoKXNbRznkmAfJnkpQSvWT56VV9oYJsnWYALqQi4
iSvPRnsyBf1AtZw9DZltTMbUAwJh1jDgOir7Yuk8GRzXKkl+Xl9IzgFApzVoBMDhg7jJZpSLxlZr
GYcP5XJMD8T5jLQShuN9vY5SgdGIRDFOpVuqNJEAnXNUImQAyOAqc+q2IOe4rhEvMQvLhC+hkLpA
nmXO9BSTekF5AbO15gNYKrzKz75kO9mNbqtj7Y2hsZe8aiftrovlnL8LqYyTxrUglQqZ3qS8xLPc
N2uT+dcl0DPF+CowR6FoQmHuUGFkJEg52F4GC3Oa7TQCfkYGo1IyvVyXwQk1CGmYDtYdvLMc9jWc
gFvGqg1MTupNMoOG1zrIcRasFQg9lKAixQtlE5PerwvlGQY6Q3RAPmBiHnXnS2eyTHlaVZqNeyjm
srL2NUceXxLtDyfEoLiFCTRkaTAwwTbjFmZrpT0eUMc+7rzMUUM5fjD2ieXJ0pMQ/ZZnDOj4hbMA
8hHIJJjnY7EMJugVIKwqnwvHCMmrlkbulBYeGvo+sXiYAkLHPMVh/Qvlra5bGfAi0CutNDeOJHmD
JqzCq9tFxOjN1epMFPNYk1bQIug1DjBBU4Dcv07Tw2LftsiTNLUoMPOMHYMncLbIaqF4wTj4YayH
vJiglhM/jODxLSpdEJV5eUqELor2aSP9g4H4S7NLsymxJg0xBFPEbuw0uPMu6KdZvAwsNqRbN6T4
ZSD57cifmImlWIt4yus2hntZg9ckM5viFMPDNQjmX8bGw5P+ulXwQgiYaeDQYXyg+6BH7uwCh9p9
kiKjBlysJf+SDzPouao9SZ2AiMrgvMN7LonxtmNClgFsVEB261vQwRATHMjRrHq2kcsCBygSxThA
kHelc1UBh6RJ3uvifWxfbV3Q1MRfNzhyHF0k503m4LZm4eSVBW1kPfUqqfDQIFtWcUgGQbjg64Km
MfoixsQva99Nna9tDV2mORirLeUIESSm+ar8kcCoYmt13OmwtKO9eD/QMxQdPjPdgo6kPyKYi220
DqAVpvBJkfqS1G47fl9FQU+0TozPAZRKmQDLENgB9U4PDVDeba+fFJ5TA0AdBSkHkfFfZQOzXhJn
IUD7AKtEO9RgdDpl0W6y739dl8NzaOdymO1otQyswyXkjCASAL6qlBabf5cAUGwkWBxkR+HWLs+8
HRlOZc1AzmoVH/0wi/Z8/fc/mjTZC8i5AOYC59STpEYZhVUA77nWBWpQVR4KdPHWWh8n8r6WuxTl
92INprH26q9gIjNXEPO9LoXjpvs03tU+8IUlEQAIz0YAPI2xUdz30EzGKL4sUt92Nr7LsoFIK73N
8b2wGZe3fahmoYAGkBHEWsbNTY02W6PlIPaBcrfG2IFuCM4rr+CMm9cfEYwaUawWTiWB9Kkv0m2s
npZ08szZR6f+bZSi+1yLZFdB0+PcfOlb220es8oHDdmmUjJfSx4McmhrUV8L79ZEe1pgVugCwGPr
0qYWrR6zccA3xVZ1Us3HZPmlpM1BLbWbVtN3IGwRtalTLf8yMrS30HcPnTVjFjqXV3UEoCPwIqo7
RWnC2vo10Ix0cTCLp+sGzes/A5UanQNE3x6sh7kB1CCHqmoV6Fn2ydyXR3lrnzS/D43DuFV94z7z
isB8JKf+dv0BmEJfd0EK5kto6+k93S9CayO7YmpkrqX9+Si2/j5LBWjVM3xUpOIQ6ekW125vdPQt
ke1NtnR+DxBKfTjNi+7ZhNyX3Xxn9/ZXdPqG19eH1wpwvj5sFQSVkT7qdIQQ6bbYStvspthHofI1
2gJ38phuhp2IKpluLrv52HUMZGKqHWjJjJPUo6xWZxqzBkyzJpOrzl/HGrDhguwBz6rPxTBxq4Cl
q1KCJZ7HR7XxSBUgCGdb+KdeIIlXldZR3AC0NPJ2uCdR33V+EWv1UUst1DCHRn90jPaXE/cHPTd6
dyVfbFClZkGJtoaotXylNQWxjecY8bTHQwQvOgVR4VJ4N0iF2gDj95hpm2i1vKZPwrkSdaXzTixa
s9HKgEZIpCiZ1Yy1RTOaFD19cBWumTYSujHBQupgRKIe9Z9JJwlKVVyBqNcCuPuDCZVxSshM9f1s
Yk2Tnb0zSFh47X0pSiNw1+5MCLN2ijrFAGrW0TWIWs0IGMLGeVVtwQnjnXWMGv7WhLGONRnRgG0a
5Bi6gq3/gGZgj9L5TzN+dKg7K6vpTy9B7hdudtA2aY0ONd3vj/Jbd1/erQflmxamO93Da/EOaAgb
ZX7qyd4WtZ5odEOufQsT2Ry5xWPHwbc4iR8fkl+JZ3wzQnRNoRKeB9FeOyohAlsZTsekP8wb9BRl
d/qheJmD6jb6Wdz2N1mYufOTg2YD/7qT495qzheKOouzEzomqxwlMawJ7i0AKiz8QRAD1S5YiFcg
6b2vX5zetWHQ3rIju1m6mX71AQGd7NYSPApEhs3EI0tdVLJSwy6QosqfiZ/uEsFQEc/D/tEWcfZS
W0mu+wQsVDBrfziZYXsSLOd1i0YN7vL3iZFXsiFhq+UgiL3rW3V9eTAvcPnbpR5NlUF3CrfKn5W/
erIvmme9furB2H0pwpGyCBc8fL5pHuRiP5lbxb67roVohej/P7M3yVyHKaftyNK4xxl1O0XEGiFa
p7+8SpSggkPXKXdHDbigYE/4lQG9B/mN67rwCt8AXP9fBwZfdamMgrAXjzZE+VF1o3rvaLR9Sf3s
Rg2+xIfpiTTuGzAa1TC7Uw8LXtOb7Nv4lG9FU7uiNWUcTCpHup6hJeS42qdqxi0tEV3Oqd3+3y4M
l4dLRVdFjttmQDjQ0W+tuZmvPPcbVDBvQbls3Zab6+sqMkPGEUxgU9PaHIG7PIbz10FQz+BWb852
jU0+aCAYbWOqTP9ruZG8+THb5MhELa7q1Y943JFtW99M1WkRXRW4uflzyYx7UJO2WpQGilVu7Tv4
45iObrxVX7pds5s2zg1G2SYQxgnslK7Xld37aCU/O3P6mGA0NIKZrsBGtt2KhJ3hjn65vGv2YzII
jEUkjXEijTVLEgCfybH1MbX5bdxmu9hTvCT4fxkJ2+0wJ5I+E5U6EslvkjrMtDxoTEG84OoC9hDM
AKHQhzGKS7vPrcGpkXiDLgjdyR7dZFqQzF7xdTmIYNP4ZnkmizGONikTM06xbrKETpRZdZ1VdefZ
2owO2mXaBSQp35TKTfLingwWGqHzjWkbG9ssRrfPRA3gXJ9y9jVMtLFnNekXG6HAImPqrbP1oNea
sNua/spflnkmhbEVS1+mSKaWGZ1yfw2trRxqR/uI6wYJx1A00M6NDGfSmNhjL9psIluM6E/cAjMf
O2vya+szl9ozIUz4qaZMcWaZnvFSCZbmaSkkgeWLtoaJOoNu9E3hQIJTvhbToZJFHRf8Z9uZDkxA
wRRSYkwDJEjaczroQZTulnQIiyxALwmZ9koy+hUoH2xkDK+fatGBYwJNlZup3FGDKN7JvtjUgXKQ
nnRkfnbX5fwfp+2jx5G217I+sSVzOzvxgG5UNQP+bzkYpuqRIRuIV89Fqfi2XC0GHnTZMrkgf57u
U8UGoXCzWiuoZiqt3g6qUpJNVBYmpmF7gnDolJoISo0q/PcJ+fOdzAlJRlR5kaWAB4pCfcZ9vK3d
IFbv5kmwItyrMXBMKGMJxoXYkpOprKqp0XmiNos8TNiA3DuMpsYfpTfB0nMP/ZkkxtHJI9HseInR
rd3lXmpibMYBsfyX+aHHJOOTDoIKEx4NZFua8nhdNFdHkGwbOp7qAEtl7NronFwqtQKUjWrhklRT
3NF2AjPS9thn0X2du3NnwhhT1la5GocZUysJWV+XKdZ2VjnT8loie82IUakF/GahvbSihDD3DIEv
F9y2KGNjAv8yaIH9tDWSAm3CffTDQXaUTLeLeoynsI1vU3QToSnl+rJyNT0TSD/o7H6RG4oUJSME
Lt20Adox+pVuZqDhJAqqSIbhJ+v+ukDqQ/86FDbGLNDsgzkrdh/XBswfaO3B4X1PtXK/KN2zqWAe
6LoUbrgAr6qmA+OYgvJdqlUREOvZc5ceQwucevMGnFep7sYiHENuJRbNGnTDMGkPku9LORP6BRer
gjYlEA1WTC6qPyuyWaTcVdo7DKa6VYNWWlFP6gfKG7uIoJ6BfWDwFSU4Rj0yJNUIwhQ6wTcfl625
TzbTKX6dHqzJHe6Le3OHKPxDldz1UG/L+yWskP4dHpvBbZ+Qet+IXlNcl3z+Qcw69FNqZzH9oMWz
QifIAsurNu0hDbMnPcxutZf0fhWGOuo/r60CE0yTfNGmKIJQGfqndz8ivw2kzeopx5/Fnehhw7Oo
cw0Z/2MB6cZqpY8lL8M3DJe5ZXDdZj8IAq/pwxz+tdMNQiaIQLHpxgFL843TeUdkWg/qXfvQbGtv
2MIJhco+eol37X7YyV+vfwLfns8Mi3UHBZhjzQGfkO8MX99k+95t3QivXtETgOfOz5aTfchFrRoV
mQNBgPFp+/u63gMHG4Rhz9cV4nmbczFMvEJj4Qq2M7g3JMplV/NE7aaawCzYu8gYr61tltBDu222
QzCjCBN59Yu+d62b6kbfxcG6nzfao+FN4eKTTV66elD+SMP1ZvHnm+Q4fcXfe9XNfiTb0jMENwPe
jBeaDH97CnbMJV3TBDlMfN9SPrdo/DvpXp24JAflkkduSl+2fkTOwcQz5frCc++h54IZFzV3sVkA
Rwsuyps82U0966C7tl/sVNcWHBxeDDsXxTiftRyboqipLQXGrr1DWiCgGU+BQiJTYrxNrPcauJYg
5TT/ust2s9u5YzDCpt5As7FzbgtBrkOkFeNwRqVfGpJAXu+bgRMOPtVLxAohOoaMy9Hl2ibOCCGr
4ko36z6DjOvr9tHQesWrsc1KBnB/oAamkTG+iax0Dbh0r9qrgekbz/WtvBtGbzyVN/NzBfc9/PoO
CpjrX8DVEUOdtCyLtiWNMQ9nJXJqrYjRTnuPmVhnfu20J2sQpBu4jgDwKRgvxFgskFQubwILBp3i
qOjReG64TTl4oGdLHX+NPSGjND/YYkAAI/S4caCl8lJUBSTJstAwJaA9WkC/t8MJky82eZ4VJRxt
1UMJ1h0we2ENOnCGMDx3MorvBRBIrq8rt8iKgT1Mb2KADlSt9LFwdndM5cKc0wgqK7031b9iM2zq
YASrxDciv7aAUjLX2XXSIiiM46rtRX2RPBgFHdDelKIBs27I8lzKh3PPbWOm3em17g3ZT32ZXR1Y
keW0nd6LNJxARTrtlHk/O78EqnN3G9hjdHAQvaYs4rNsJ4ZeJ+giV+3RhV+dqxcCyATMIkn6thrk
sC82KELT4X5cG71ev5f7xl2X2qXsKCIuLRqV/zpi6DgALxgQogGxcbkQJRjUjDqns2hZabt5Kz0O
lfNIevDpORipDNI8TdwJ3d+A2MpeBEtBQ+g14UyIzfq6baUaExcgIvOTVvmiay9jfMT0yW5N9Ztu
AGJaEQfVe/IJFgEdvb6o4KLf3ADI5qXayHLEVT9gLgfUL719IvZxqm9nEVojb3HpAItNsXBx4hgr
LyvSmr3pILq04yEm5V6tB2jWfGkSFa+l/vvaKt8AEPfz+rryLOxcLJM8iLoV80UrxKqbHoMJcV0E
UlS6kdWc+mUQHGVebEPTPizZAVwtuukvV3IxNanuV6xkVr+DTLDCvK2QOYoXz4B7BKhVemZV9mnb
6XmSSEh4wTJir9JecOvTq9LP0mAZgA5UKQK3z83YA5AdtXbkfzEpwLhJWW2q/0ZzagOV0e573AD8
v+ncsr13tkMuhXWCKhOmpmUHFQSybVQkbvs1sGv7e53IguIZd4kxSQPgFbAeoFPkcokHSc51KcF+
anrrSspTpmEi1xLN33GvXUDzMZAIAjAi3teXYqYlrdXMlnAmgOui7YY+c+XMwlzk6I9pANAVvfZI
6aH2c91cueoBb4Wi6aJP/aNWfRYLonU1iqRPwYI32pRvwZhNf4oEZsrVDogTBiiFYEfouL/UTlV6
NdfqAd3phFQHu5Q1L9O6JHAiOd31q9qHyH9qh6XGf6rsF21qzMOAbLsgF8UD+UD3FTptaese+uSZ
u2DfjqkjIeN4HJe7OPNbMrlgTXQ1Y2tZQbUGhqSdQBTVrJ0fl8mLqm8j/SQhCVFRLus+3v774p9/
DmPp4MY2WgzcoNXUSrcDQF/W+amURLbFc4TAwcQIO9AaMDPPOHpQCZfT1CDKFJ0VWM7rMreHysJw
sAkQxy6+sdTGbSoRijJjWOgyR5KDjjDhJDuAqGL8IOa9u0QtUvKgxOYdenWCOPsuWbMgoNPTdxbE
qBRki/D7FH6VIideGhawShsni530ATTtX6Wov8GElCgnxdxD/5NhY/YLwP1AAmDn1CNNGWN9ltIH
PCK8MTkU094GHEw7frluDVw5wP5xkFsGLQlL3ylpUV+iDTF76NPcn+MktMlBj5qdRQTdTNxFOxPE
nMZ5jkslAjX6g9z/iMqntX26rojg91n2TjRTmua6VNmDY2U/HGC7Oqao4MneYf/blD86/A9pX7bc
OK5s+0WM4Dy8AiQ127IkD+UXhssuc55nfv1Z9D13lwRpC9Gnozu6HqpDSQCZiczEypUqc/Ag7MuB
sEzjA5AGuwo8CPhH2mC6G5LW1YDJYrRUkZffXxhbZrmSysQUXqklgiJgZfr74I5/vL26AnJw671O
v+5LumE90IH/6AJL0uzrQqfj5o0Pg1m7YmKirTJs3cESeZ1/jHP43xUBSDez8aIvgNlHVEeBuOyq
+BAlFC0UEaiVSJUSdZst+IW/26v6K4zZvi7QMhQ2IKwwH9OP/kHwSV1iGI6dEcyap8MuQ4XTbv+Z
l71aIuOJ/FAd5V4o40OrFttxQj0OGEUwavEoPJhA6UeOpFsIxsCaMQOJL32RVxZ6UHiG+ZR48n5C
HucVGu5yfT02T036K+T2g9+yMxkUFmijRKyEa+1SYBiB6A6TNa0npT9K5nrEZM37WnhTwJyfqBaI
Sa7IT2Sxq3WwQVpPtbVVzcfJ56X4t7YMwQfeFOBcwTrAeKIWLIZJZXjeU97I1JMeZxL6sE5dgJWA
vVNLkZPsswHAzxkh9ZYBjf1/fQuXWyYVmCYul4HwhMHY6Uj0RLXb8KXqX4puXKWAapR22x6tHG9E
L2JIcjUlnuVqZUGjnOMlr40BsH48DIGZAHcY2CkvPyXPuzgvi0F4Qh83VarBSTF3z4o4HAhsIREr
xohStG7itQON2siFLsUkQmmUXhb5h83v8RC9afp6WmhAOa7CT9WjdcF9U7j2KDomt2FByGixKrZy
CXxBpgZaEh70BiVw+JJyWmT75DsIJdfP3JBXCrvhlMG+jdBmRnBjYiUbAxiCOAzIYcNDrmi0DtKF
ar1an1pgaxJtpWQ9GcFuQoPdfdu4JRakZoCMo46BFlK2bSAylBzEK114qJEO2rqJV6TU6gzHU6r+
EKVltjKsHnWUog9WcVhKzxaSfPf+R1zrEHIyU0W3HfK/eXjE5eEKXYrRY/UUHopwNClmf8N8mlxY
FZrHY01m8lroEUZuzGGWDEyOdcV0b3Rj30lilB2Mo18Td1hHh3p7fzXXmnMpglmN0mpeknWzCImY
gtO0xEBRLjOfpinZJP4SzfnOP5cI1wmuSRRfZkKuy/3r/DA1QzHJDhW4xXwyWSRTtr5l5y3tVJXo
vAfAWys8l8f4O0XLJCXWIE9FRV2cSFA4suZM8XoGTCYn+XB/eWzF8efQzuSxpAVeUkxhHEKeIFGz
+dArorWbAG39TbFMc9oBdRCumjKH/1Fp8NQAf8wb6MfWkedvwERyGXcUAnR0vMw6fJZhpnUidrHh
ZQe9bIi2rcaHTvjw/J3UntJ80xafdfHbSon5PUhPTW46WS7ROkyIMoSbOM9J4qfrqRI5lnPjJpg/
C0cP/4hmPLZNogXpRoi+NnxWagv+Vje36S/pQ6GBQcTf/rFOSbXQdv2qdmVMEeY4jxt6AOHoXwBr
EEo37DSwqEkASdSj/CC1FkoXdgvnvxgKhAxoNU12BsewrjMLrBWpy5x7A2vyk56fHUHW4nGwUoTs
EKjZKT7IJsKg9Nkv4gVH3244ibmLHwQ/SP2wtDmgOBNU11UzRnKSH/rmQ1V7Ynmb3oZdpc6vbwB2
vkNgzsxTraHKkQNusik5mc0PW8BFPoj2arAhY84iThWFBuYDxlYRQ70W1UPpFNv8IVmpT/qTvI5W
/tpcTU/We3DoT9oCuB67otaKN3GELXSYuAku5DPKrpkYP56i8HnIwInS1cewDEFWaIPaHH/sMUEP
6KZHa0SbYscbGPyTh95b+6wFZ5tfFX42wIOrB5lmK4AzgeVqNtmyWaLtYTMsw4W/0l30+YGlXH5S
9rGbu/JSXiQL3hDp66tx3gXUI8G7BXY3ke3i6ksRFNg+dkGXdmrxocprJE1EEVeasFDyQ6O5PSje
OLonY3ns8tG6jyb3mcMKnTKXyy/1ohjKsNQOGpG/wW+KGaU7f4uBQHuP5I88/M31SSPQQByJAAdR
jooZkpfixNHU61YW9MNb8ui/qxltI6I/FjukalNki5ww7sqwgBFDnAjSVgBW5qanS2kx3opjP4mt
g2w5bbdKwP6u0pEIisbbxpuSQE8wTyzF6lgLqruyrto8sQ7dstt0r9mx3Mm/PPTJmMv4MVrUTrDN
/qg1RyxPKmM38ZjgucqD1DH49p6E/hsTuEizMIKK5/fnX7pQk3knz9bHWEnaVn491NjJokIHwasv
gKe81El7qESgwKk1vsjBO16JoK7LFl1MGa++fZXzINXGYJGfp320rrEZt1fgVROoWO/QaoC9K5uY
+v7iQX++bw43lnkhZbaWM2cgJV6R9lPvHVLivv7jMgizBCbxNNtcEEXAiA/tA/CaxuOp33stKQjK
8Iv7y7hOX2ZRBly5BqYuXNfMOsoEBLdCr3gH8UlE/f3TcrOj90tcQfGjkHqv1p43FY19fwApK/II
EPuCdwm8e+BSudw6bxR9tdUk/ygs/U3Y2cPGAvH3OnWP7VL8Xe3Mh/xVszWbs9LZhBnF1KEPGJgF
ThoR9elLsRpKtFOgBsExVV1kKzXFSAkF/PkKpk6ULm/M7g0tBOE06v5wmPOsXcbgysq0yj4LgyOm
6SyMlPToxnj0UiJyOhOuQg+cHMIs5J0ADcJxMRGvnsdZOIHJCkkD2um+8u6I3nkyNjzM7rWigAfZ
hAhjfsWYWawut6/KMUnMr4PkiEc3c6H/qUQSvAavAm6DbegGf7Sv4Z8BPYABvpTIHNggez5Qzn5y
lD6zgnSvmFhS4zGVdLw3mivnyAhiFFLth9IXfSwt9MlAtIOBAe/K8r76XfkLRgYbOMmdkUi4Yo7d
3nIQiN7/de7pMOoGAkuzjBT8fHDKH2oa2cZDrC/bNzu1NQGRIAEUgSNy/uILe2JWxDj6DuwFfj1B
ZO/87p8TmQK48uSYzdqjX08Y93tf3FVEz0ibz/DM31piNxnVvMAS6pcQbw/sPqK9aWftVV67wy1Z
FjwFOLlkPK6w4FVJbq1SqmWcVU4AvhNQYvkcW2ou584wHkbhehsBV4EQsEQA+2uxg3mCQYmn3o/7
oykE0WMb9TUeYw0e0c61isM14GkFz5CQBWDK5fYFYiOUfZCpxzi1O83RkBRumnw/qU/3j+lazSEH
6R5uE0RtVwNXVW1Mkkho1SP4XaQGT60CDc1f92Vch4aAup8LYZQ9TSe1LPtBPb7FH1CH8BC4yWv2
on92H/HrfVnXCc+PLPBFo3UEJ8T68QwQH3DtTeqxcYf4XX3POoLE2lI+U28fxyutGEgSb3qMoUHN
W3qaqU+rl7paWeizaEm9TXjEmjdPEoy7//+DGLPrtUmKxkRSj+VLOjo5xhNFKuhbwH6mrDhrn5Xi
0sKxz0AQ4VV5LjmypU2lmNpaxDzB46anbxaa+t5VZ8IomsAO6UB/1aePj++RHFvC66G6ujznTT8T
PBvombH7pZ7FTaBgXtRzrAMcGX34Kx6/PouSwvVyLgRcz5dCRDWbDGOSIWRXHIvVb28VLyyAsawF
2Ljd+1t5XShihDG3J14AUJ5F1HvsqqWIwtCjcVB8siDNGj29xN93D7pnC7x9vG0p/9nIK7NP8sma
xAgbGb8oJ5mqaISXnoydsENB1bm/xKtAhFkhc4laRZlIEbzC0S6fVt2LwCmxXEeNzO8zF6ghDW3c
eNB7+SktaSTbwX5M7RZcRcRwalhlaqPl5XMaHZWb+s6nwxgCLgMLFJRoP0Eti9HHQhF6vOkG2rHa
ggpj420bx3uEnizqDY/C+daRnctiny0iK09LXfPUo7gYtpFNPvcarZx8O+zvnxdLTjTr/4UgRiVr
tPCoQmjAVR+rk6s0pNmIv9R9tqnt1jaB362egRYpiLCv/X8erlzKZq6jrhwUDGSx1GMVOP7G2+/J
tBDetcX0rVA/IFyBNxzKxVoZ5QQrth/HFTZVI5MrOt3SWlTo+Obs6PVVfrkqRkXTIh/TchDUY0+j
VbYvd35J0HuBDVVo9xys29eaE1XeuAwu1sXchID2Vhk4v7WjucjJdnA4Nn21ILA9ICXEWCoV1RGJ
RUyocTMATquCJAqsBlLxCtYozpZdXTGzBEMCYmlGquLfSyccWkk6Z4jGsXgTvw03imDMQk1GN0Eo
7sR2wIuUrzQBo+0x7AR5GeoUmL05//3Z1VKFuZaGiuSfwIIkndC7jrlTMG5MtTEi16yAdNDAA37o
rIDnjK8c5CwZsR6QwSgUG2zrVaCEfjelg38y8pWJTLdE6Nq3X5wNvcpyf6SgNAzaMaS5bDjpeX6A
eSRYn1YGrhI6FfqOmxrAg4VaTyvdiO1kITX+4r7YW7uKVi+8SKKWAK5F5hgVAGsaTEL3TwAM0Unf
4dWMFhhelwcLKfpUkoncl3el9zPfPFq8UP+EO8ZoostTbBQlqJRRDk7jWnT8tb+SnJ5T6r4uss4y
oP0zNxwozNm3v1QYQivs1OAUrNT1sB02+qreqi5gmRwjvr7aGEnM7nlKORqxqgWnyhVAygUK7nW5
q5YxLRy0GD2FK2mNwXc8bMB1AMSIZTYxxvTdtp8gtl8H+3Cp0mwvPf2KHsqV6XIx6Tf08mI3Gd+Y
Be0kCLkenOKHk49pc0fM8XajXbnMebs579bFZc0si/GJpSz6XuxhWcLSXBguaPa+kPCsJUdcBjuB
E9jdVMQzJZmN/syd9KmpBEmGZYUPj9Jr9pG7vPXMscX1csCFCMsCDo8FrmaKlWixqAQnkfaOvvaX
wxLUX4+og9w3qet4APuGlzLAa+bM90rfUfTP9VivwlPuTK5MJzuxQZu30e14NVGFwpjt0EUb5fKF
I/haNebJP3hAQ3MIHvzZdBuQfN3wAJT/UX9QOOMlJfk2FuqGR1d+w6QvJTGnpQ5S5ScdJDV2t5qI
5xbOq+LUm5xzb16j59BPc76kWW3O1CLo89Cb5iUpSJse3rv9p2va2m50g4P/Cw9jvGuUt4XMrVaM
0QSgOuSN8FQCNZwWfVGoqHIpBm4KAscUINQ6OnpYsHqYpGoJEv/ohLImntdt6cF8lBy0ZB7Vw321
YOnOTMCVAAr9K4oJuvNwMhJAbqJT6VTbxC1pYr93bkrSJcYULvuCjHv50XwsV9oPb9d4GD6/0EHC
mzXL+w593pKzs4xS3Oplg+/o18lKgmU0W/MJ718iHZ3M9R1/Ea56t32LV8lL9GAtFNqgF9VYcZVq
1s5LT3CxISyTcWCWJiJMfEhhN3ZNppoKh+b18xco93fVInQ9x3OifwzomjvDMEVtRgHLmELBmEyc
ynmnYRbeqXOBblC2AZ02k0dNW3wst83HmkZPxa58lXikGdeO9VIuY0Fpks3FLMj1P9S1tJElvCeL
HBW7dq2XMhirGYogBM7qx2rQEU5+67Z3TF3eFTHfN+yxoQ0HXPgaQNmIZi/1R5DDZqwxYOiUads6
2o/alzfynDdLefdjLOdCmOu18KSiakcIERfq2luI6/7nTb52QwAs2oW3qBfVUlpPjrHQ3dzO3X7J
KxddJwuYMzbTLc+0mJqsMpoyWo2vgEY+Oeng0x2UjsQxve8S5vNgd/JcAqMTSRtFZSRXyalDI99Y
PKRmRrvREWLMbD0oTf7Pb0QMgAZT/az5oHZnX4wi2Ygws0mNT7XyNLS0EQC1c/z+ICjgDJMcDRAE
LxVXeSsvKpAfgm0L44PtHN2UxVYPQIWVu/c34JYqIYPAkGB8Fx7rGFWq5LSFKcrYYq9obdRXJzvF
yBQn7qqP+5KuyxCw+5lQBIkZhsPCTi61tp9MM9f7Ij213/WDtEnp1l+Vn9JztJP2HFG3FAfoV/RO
4GkQ5OPypagijpqiCcv0NCXTKNMx94s/at+GAm3RGPXHaJrcwDjkZtqig6p+G+Vh1Gnie/1Ol5oc
bdOCFSHRqYXks9b0tlxwvm9eKqt259/HbEWoR6Pvl016ivPNkI1bC8wZwYQWdjG05eQrx52gahlG
15a28hwMAGL0T/c/4eYO6SBtBkQYxLPskERNDIU+nZL0VJja2gLFrVCDUPMfywBf8jywDxONkDwy
11yRpq2POnB6MsUCoNVI9qmVdxZHg29FRuDjMWYIEZyWpjFeAn0ZaGiZ0uxU2Z092RLCWXOl2yog
6tYaD95LnYPsuH4ag+vF+EOMasKjM4ZqMPlAJqWqAFaj7ATC15kIFD3we+ejWCyNPS/AvHFOEGWg
zwwAKVyY89+fhQqa0ZVF4+XAgNE9r756e+fOfpxZh+UNRjZWRXby6rZ/tIRKftPGqHoSiralwXyy
RBI73QTFslFAJ4tawiBnAGMVOuioCSwaM5USWhfJjAUPrDrgnO31W4mGlBwIYQXvZnBRLBKx8YzR
L0yjO4kFNYEvCdD/BXKpp9L/06DrGHAo69B3q0gOj+j4I2WLkeL1yW8DOmLKlGcrgmMpwDmU24pH
k/ajvpdGjG9DFQuv5cAioh3v8mjESSwTXaj6k1AuS19yC+93K8JFRwc/QCv4tByz2om1kqSGGwrh
yuuA28KkxrQkAmaVvA3WWyNsAVvJE1fXnCBdJsF3i5nA5qMJNjH83221A5VO2AFkPhUEjHr62JC8
cARUtEQ86hVvggqSwl1Z1LbofWZi7gQP4Z+0W1Txbz16s3pSAw5/36qvr0wNJNE/eHGMApVZ3won
2kSdpPWnFGgEkumd7ohtIrpqFH7XagmSbNn86lqBx7X8c9sz+41iqILGA5SDUNdj7mopBOFZI5oA
Aw6vnjasBtHN/VWeHcb8IIZ7xQBD9os1vIQC4uWAFJbkFI/Kb30lC+t0Kx4jw45Mk0YPoJcqfKpJ
j0ENJOdK3aimq+m2tBtDEGwPT8boFE64ly0X04BIUZFhl+uLLqSl8mz9kS37/oZew20RDgATDhsH
YwLKT0zQmGl1b3iV0J/EOADAF8xB6iOo3GudGuoimHZtWWAitG08aVTfaP5RN3ZlNRAjWpgPaUCC
mId1VWaXyW71+Rcxqj1U6hCPgdefujAjktuXblzuY4vWfkMLK12MOsae23gVybf6Sg8+uhcvIJWw
10SaNm9CZ2P+oGcuoYy7MXAmw5bTXQZOEsGWAFz2lnFSQnPo2Gx8uwl4t//V2wrg9ZjRjHEdmLQN
3BZz78R9XAyTPMQnjdje6IwDMlfnOBJtzyNKvoqeGEnMg0csG6FaZH18ijxBWw2YOU6raTDtXgKv
130tucosZlHAVaH9BIUb2MCltyk9s0vKacKUMmIbo9tRwGTAdsnLka/um1mMBn+m4DrVQUZ/KaY2
2ygBAhtiLCDqESG1VDYb3q32UzO+UDCIgevAMc0TqUD/dilGsuQiNeQ6P9XVICwzX83BKiuGXryQ
Sj3XaD4a6OVJGrVaTEnbVjRRk9CkfTzGFelKEdgnYQrNgmaYDzXSzBsxJs7DqCZgv4qwjhZR23b+
QygIQUAGtOxIRFE8+VgWigXVxNihjqb6WCekaDE9hopB3MPLVp6FglSg9x+JJUSe205ZoNApE7r3
MAdpPRWr0eARVV5fw9gMBahU1KmAX0NX9+VmiGqV9aklJafBbVblg2LXi8AN8UQXPXyoy2QgLUeX
rgMYRiJzynrXdlPnI+pv3GK7C5V12tNwBQc3YWqFYHsHLr74KuKdr0p0+85UdGDjYNEi7VjFhQJA
FPKMh8btaxfoYgxya926c5rsRd3UXwFaGRAH3zeb6wIdBKOVGd0MKq4NENRdbq5UmN4ohWl6qh2D
qOtdQPVV44wnjhOfLx9GoS/EMDuaGMGYNphGdmpp+vzr+M0DlHHXwdx+tQUKBb+AAG9hbBqyfVCc
iNB/Dmlktou5i0Sjm4qintfhlCSCmzHJQwBABuUcyy19OD8W5obRwsmrrRTHAhCMiyW5rk/UlUl8
aqwj8k8psjAUHVqAXAcPf8CdYDD8pRZ0lWhWoTKLs3unWcl/apt0LxXRX7/uL+wqOmIEMeoWDFM0
9kWYnt7AQbPxSeSkLkfVrl9ZZhlI2uCkUViHVl8uBjESHnfGHDLcR2zbahtvj0/cuuzNEzqTIl9K
icyyRE8ZpKDsIBFXWqK/E9CS5+eCfnOS0VubBuzATB0Nmh+8SVyKGiQzTqTQz05CQN7yAQzwkU+W
y/snc+MCRXUPLS4iHkwthO2XQvLKUkpVaZFJEe9decxWHRGbBa05pJs3DfVczryvZxlbi9BXEDLI
eZs8Yu2If2oSsj6avDbwW5t2LodR6TxRBsUKIcd7kmlN9Uc8qDgcVbuKA6Fp5zIYbcZ8z7Yt9CY7
bTyNoK/ra+BxPV5XhRgRjF8TagMlgbbGdiUreSFSwRHeFXrkPb3Ou8H65/OVzLt5diri1ChaKGEl
0Upfu9V2blJcGdVBzcgxeOYVT2/dBufSGIWWpE6yxhqLQjfCRxwS+s05mHnj7yyHnf+UoFioVzoy
92al2tGa8+u34oPzc2e7gYoMIykxGzA76WsMENccnTxUdPk1UoWUr/fNkqcAbEnUqHS/q4IyO40U
ASeZp5qUdrqV0CvDrQvOkf+9bWNsE4zjXZd31XwuCARcOSKxG7qCzdE2jmmyRZuo1wehmqBsjT0c
MfB9UdHQ5s2kuQYAXloOWxvJk2HsxxgbV35Hrrr6Y21WaMrUnPg4LuWNjNTq5f5R8ZbFxDh9JGh+
MUKgHR7+pNv1krckjtmwhMW5l4ieIkLAm0qlpfqZUN6LAk8C4wb6ohTaSYRhmrvN5A4EyTbP9jn3
DHuZBao/JbGGw+/BzlEuKmeNFJ1wbsybMcBfD4MOukt/NoJUSzbqbtbkkXZb0GR/9e56aVJh9XX/
1DnO4Iqwp/InNa0UGI0d0Mh62jrPokh6or7WAckor8uFc39eZwpK7UuiMLs219YwhoMWH6mdrAvK
28JbAc75FjLOwJd9yfOLH2cwz/kwaeVOtrasNuBWbyhNKGcf57DsvzsfdPFcHplfm2peKbP5xORd
2US2bm+f40eeEd2/s9HWeymm8cqob0bsH8qG6qrGTPMlZyH3vajKzvPBJOlBDivoHhLV5mjugw11
qMlrvOcqwmzLZ1d2VtRNL4D+4yR+E1K7E6VgfSS8q+6+RzBUxiN0mSJlo44wqqd45jQpEMCPAQ2p
SrqPDPmp8d1uhUXm8BK623JnrCIqVWgCYJxp7FeDj+oEvLdT2buaYGY6x13fdkR/JTD7l2phL4p5
kp2kY34QaLNW8FDLY9HnLYPZPqnU+koEBwSi6neU4t2lsr+vbTwBTCgl6kOIqgkEpBNJSEbMz+j5
voT/omj/2SgWjmG1aJcZR4jY9aat0+nBUTJnTUceRnnei2sH8FfO7CDOFBrk/4irsjhDjUB8iWzz
8TlxOLbJOXOdSXLmqUoqBjjO2mwRAR1ug7Mudhwh/yVk+7sQxnNGRaeNlRHBxbjmIgX+WSDxoraj
h2TJM8/5g+/tGeM0k75KlbRBahhtN+Ccdk2FdPTXtMvoklcVu+04/66KcZxS2XR9pIV41Vu/hUQ/
cpZyjfr5idf+/j5j8ZlVh1LV4mykem0QSbYljUgPwgPebkjqVsRJgH46HOI/ITUGIiO64jiE24qu
oHg8c/AByct4BFnrtCJo58dEDPEaVhIxlgAbgT2M8u66WQOuju1MEuMW0O3ZJoWGN1n5T+nTCiWd
gFj2ZtgVdMkJtm+VT+fn2P+sivEQRpoladhhVSPaXkACvf2gTrJcf78oiFJkju7fTLz+CmMpC1Ab
61EOhrBgFRxp6d53RTed3dmvMx7CLK3cg4PITi/vU0AO6efx/u/fdA8ohc6UC3PxnTmWEqhgMEAg
/LUH206X43OUEkRW94XMP3J19mdCmPMoirIqpAFxjrnARbp4Rs/Hv5OgMMFvJaAFKfARYgdvE8EA
FfSwi0tOeHjzoP+ugp0yDOrT/416D4snjsbePOWzn2actDyGwHHW2CD5pV9oGEigLjnnzJOgXN40
RVNYMZpb4cqArWuco3f4l0tg3LIHlBswMhCQ7Dva2w43hb7tq842ifHGYEjrx8CAqoJo5/A7p/ve
FrcV5ayDo6vsc1diVaCaUiFlfHr7bX0gwvz6V8bAutzAEhqplSEgOE3LeLHN3WpxX8LNa+tsoxib
HscmzTU8IZ2Slf8sYiIc5966fdufCWDs2cwLoUzmPEldvFS2sjGD2Wdg7izHqjkLYV2rofZTFJcw
i/IBk3VPGeVl5jcOG3AjDSOKAHoSgSi8tIq09JBQNEqOsAWZOeb0uCTzeRp1a7supMzLPIvyCrSU
W/gPnjYdxf0tkRUGWOCpZuSF9zds/ELO/PdncqS8zAZxXg3y/9W8YSNPd28ciAZwEyD0IM7RJRZF
H6sKZi3qWo5M3JUTwFmHknPkt2pYFyKYzQJLP9hWBIjw3lunf3ks3Pq5cERbeqHxV0A41n7j+ruQ
xmyZVeTS1BR6fnrzdq5YUhUMGpgpQKs/902SJ4cxyUo2+yapZznAmGNm9gP1HniJF08GY5W4QwRN
77BzI9UX3hMqjTaw8xUpT/fXcuMePN8zttIcN0ZvxLMcsCeTvOMWE25URTQJKN8ZGAo4HTsz12p6
SRIm7FX40js1MTE9myiIF/nmf6uQdSGK2TJP6MHfJkOUhi5YA0mLG2CqOTQgcEYivvIKPjdP6O/K
fm64MwOtI6WNo3llGrFcgXYU88m/OdfLbW9zJoSJGGXVH9p2gJCYRKvN6EwPqJM8c2IhrhQmYhm1
xjICEVJKR13s4k1J/Wfp+3l85QjibRkTtwzFFAMm8bNl7Ye01I9O9v59X5+v0VYggQHyWkSjJtjO
MbDg0m/mvdRXvaHOKbK3ix+K1bhOH7zFybPDXbgDFGL7a3gZt7kNHIRzX/bPbzOh8YVs5gbyAVcW
MfIPxYyAJl+VHdo1xrjYVbBIHV9dtmB5L9HJX/XrzgYUHHNkOoWKzkjBGTL8ytOZKyTcoE1D/U7X
hlOuFTfJiVmRdGfu5HWMuXt/yphUEUl/VwomtJDord9mvu17y9ZPqbJLUgyOXIofnrnA5Dz11Yxp
MHwAdRhWp2ZadBkmmKwanXQ+5130xuULVgsNvZVoWwDmh4nZuywDAXglIfuV7GIzaeQ5tDmRCk8E
YwudgdRWsfq5Ji5TV99+HHmNF7ei0otVMIagCLI+yo2YnfKKvJWOTBWfZBr28YnX23vLW12IYmyh
xeRGU6+wmtqJVkVC38CGWNEyofO7i7FKOXfjDT9/IY4xCyuQwZmfQtxG/AMolPTrvurfciEXv8+o
vmqqSTMBMXqaHvHKbwDRFdCMLF/ypXy4L+pGYHQhiYkpSiAXFF+CpHEh0129MD+X/04AE0aosVZF
ij7Nj0gi/a3vK84CbnjBiwUw4cMg1XmWRTAVlIZXqlMl5GP5zTlunq3M33B2OZV9KPdtDEUO0XPn
jq0zKkteven+QQA1eCkDE3IrPTcgo/3e5QvVLl48DhL//k6BnPtSQqxMjemJOAnvOSfdqbcIzW3K
uWN5y2Bs3it1TBcusYxNh0L9c/9POclm1oz/OMarDpxEqgelFPGakpNdSCL7gJmevE4M3hIY4waL
fuYP9Yi6j4hHycTGvGJOV9+NXOFiFYx5e0Km91Iyu49wDZywK/Ng5xwHorOvTkMc1rLnQYKwEde7
+dUEVFqD++zbvN7X+7ahi4x9i6jRT7WBEylLYhLqA4lQLrn+fdZ+Jha42DHGyovc0JS4wZm8IbeS
ccsbtNwaL2tOSHXfr+ss0Qxa0HIlU7GY06ohvCSEs1NsiAutVq0owY+Lne1OJP0T7pqSW0zm7NSP
Zpz5qjxN1boP4A97qrjvc1+lTsJ9xEt3Oc7k58n9TIynGoHm5VAwjbiueKRfucNxujclYPAX6D5U
jGi4ynV0E/wInQIjMYCmyieiPZH+ixMF3cJWoy/jrxTGtdeZMoW+JcNQlgax62RZovrgYoiuDcLs
nHh43O4WIkDFOQKL+EFfLBu04rev386H+Ljm1VFvup6/X8OqCGLxUBFErDkm+Xtp/wK+mrOrN5Xw
TAJzCeRynvulBwlNQywq7Dc9zPX+jX/Tu52JYK4ANEMWmZxBxAuOTYeU3CP3JfAWwUR7ER6HBLWB
jieV7YbE3AY6KShHNTj69/OScqbhSRuUct9DiEaCjtTIPKxHF20x+en+YnhymMtAbc06LBts10jf
q8m10BRBHe35vhDejjFhXjWYYa3jVE6bausCm2hXLxWnPMXTXeYiCLt+iPMeIoxHt9tES55n46nV
vMSz86h1I7fKGueBRmOMMwa58PH+HvEEMK7Ayia8a8P/n6bjm3ZoXS6u+qZr/msYP8n22QrUaAji
dKaoB/f+yiJv8cNA8KyZrH33/ko4R/HTKHgmqB0UNPQKEJR95uQRlh5+cWz8Zzru1YV8thbGyGuh
bfVWwmmXTmNLrkg1vCthfh8emkP0lHYVNZ6cihy/eGB4jiazA/00NWjnHsh5EyW7jsjruifa1/39
45gkyxGOGUrFWJSQEa16x3z5lBbGYvrz7/zLzwv42SENZmsVmQEhPdVy0G7ZEv1VPfxLIYzdK145
JqBdgd2XL3BgD+kKTVeUB8+59ap8fouy3Ya4YJuxmxXOHqwF2mE7umpO5Vvsqr836pIn7pptYc4C
zpSPcQVR7XV9V0P53rqtpDvhdndCF+I+HtBdPKyVF0qHwcY6pdj5Rvfo/7GycfYBjKuIWj/RQAQw
K+HOX/pr9WiSo2Gb/5eM7a8Y9ulW7YY+C+bL+k1cbMYfkAo6CfPf97X9dp3mTAwTE0yBkRWlh9Mb
cDUAB/f14dFswbGpW68X54f2E4md6bsIZzEaAfYMWNLewfgiDwM5wWQKUh55F5EC3oPHHcNdGRMo
hF5ooDkOG2g3Gckj8oE6WuguMfzkX26henk5BX1UjmqILURWmj6Hi9ePjBp7XkWN4/vYN7lEFDwj
lbQfyO9A/FXniId/uRDGYaCdcki1ASJ26dJ1o6+sdmnydl/IzWWgkXFG1mAqNNvCi8nu5VDlJiIF
kDr/ykEepy/D/4vjO5PBWGgRh7ogJZCByUcYHk+ltfo2bnhF1JsXxV8pVzd6qWl4sNbn2C36pTwB
hz+DfQ3OWm5n82diGAPVTbBPGIjfTvZIg71FMLibSOvmYXn/XH4QLVeX+pkc5lLH5AbTb3LIiYsF
Rqm+e2RmHSPUAYfmav1QnzbRSnDNdU0MZEQFiHrRUc1JwW+Xcs8+grHZHFyhehHOi5Xzjf+EAUL6
EXfIa0CERWrz7pLbLuJMHGO5U/A/pF3XcuQ4sv2hywh68wqaKpaVKZnuF4bUkui959ffQ+3dFQVx
C3F7YmN2YqJnKgkgkZlIc46HgdcRirI/ipiWtYRubpIRN6xlrQZ/CzlUmB+meZ/mtTY/7VCZIM+d
5e+mj4/rJ8i4WTSVa5V2SejzEIIxtPJxL/YELyMMo1yXMtuAa2pCR/qDEXgAb0ZLDoCGSA8qmr+K
9RebNa9z4SvGLA3GspsVUSWyheHmt3+2Aso6hGKD8aYevz9gFuSUMdsa5otyZYdox40h8HGMFezQ
Z5nWefXt0DVfIpuFhrA22QCYh/+YUrrxKuhFZMU4LGTuaxDN80TQ9Qu6N2b/P0OzaO/dDaqXez5W
lBIAP5stCW4fWwwJc+fgpnArftOhKoyxHe1y/aQYFpaefef0PpvL0PMr3Ljnzt0FeAGOGlgMlV5d
HsDG5l4/NJnT+4j5swr21YDRaR+bfew+xBbTiq9agIUMyrqOfRhzfQ8Ze3WTHfidYA1klMyXv3tn
6pjfBV4loKNo9APAZsWhDyJynNVjcgHg8qNPQmCmwDVdP5zVd+ZCEGXT1C5t65KPZkEa+FwwHchq
M15X8IUIKh4Bk/MkJFM8tyEJiE5HuzbfBxO+3AoIK8u8qmsLWZRdG5phBMcW9q2LzRNQ/fCCCC2D
FTOse5yFGMq4GZM+FVoEMc+TNR1u1HN7uM0Zab71fQNrJ6b4oc2gK/huQetuGkEEkc2tDp2Tv/Qv
iEvN2hpzIjuixVS5OQL5YfC+xGmz7i8Mdh2BLozjixyP2ckZH4FSSG4m03sWbIaHW9+9hSQqFiqN
zOgiBZJ4MGKfA0sGL1OKBbGUYVW3F3Ko2wrK1ZaTQB15sUC9wMHPcYwa/+pKNHRogBBkHlGni/xt
L3dxn1ZQN6BJquYcd8zpZnYn+5q/XgqitizzvEFNvWa+pvEpBGNWV1nN4XUgpSX+gUbUh/LSmH9z
UEup1AbyXOPJ04gNlMj0nOJd2QBkvkNOiCVo/iFa95aCqIBxEDpuGNM2v2jICya/ZLMmdxmZ7OpU
7BgpwtVrtZRFRYtJxPtZU+LMGgcR3GgL861yaquAtWCRVqyZo6UsyroqYwslVHFs3YyWu8UkR24B
rt+6bsMFlnbMf764ulotGSD2hpgC9c4ZdRi4pmcwVUDlO7OxwULmwwwyYeFYYiljix5ZQWuMejZQ
k1O5ADm05BfZRu9yYyen4bfwqLL57dcu9XJLKdMbJ2hfjoFniJsw5aR9HG3N0RzjuX8JTB+FMk03
ecVOb5ijRkzFoexx2EmDrlRYboVdxgCbWewBIQPs2GLDBKOYlfC/X4gfzCpSmqhiIs+K44gzcvrB
EQ6qmSo2Ge9Z2rMW1HztKMCWvmsPntkR12BMBkqavIm2T/70Vut6+1uGls6/c21NlDXp+6Jv1ARy
gEL0mtqB897Y2UkEiQQzpmYtibInxhQXfp9D1OTIKP+DYAiF7Qxdj8zgZv6la4uirInCySIflDgo
TY+I0neOJL2P8q2B4mPGWxXi6spSu23fbIz2pSy6/zdsNfKoIEyVP3HUAG5MKWWihWEV1OPcdKmh
JiTBmdoFXvyZef301q/df+R8esKFiUHErXB++ymn/t07gp1t/qJ/FLCZQMgCgLqOASdqKZwuc02i
DbMeYvZxPjPuqLywWQzX9BCcrxpq9byIsTDKgvi9wdU+sG6BVsCbTgbtuFE2D7Hzdn3HVu3FUg61
HkWox6DTIAc4+n9AtUtCd3SMjYDis2+xev0/D4BWxIU0+oCGUJZTT4Q0kAqT12H/Z3rcsdCSPqsm
14RQpmLy+qoMZrPUg6IuJdIfPOcsdSTAMrLOd5Pl4PV647uybA8f0XZnuCy2ltUyxXKZlBFJQl5M
Ox5fMHU7Jd8/7G/9U0t4cupdhF06Q+vXPNxSGmVHvKmNNW6CNAWoA0hktM/Ny3UtWbtXSwmU/Rjk
cYCSwqn4L+it6wJTc68L+Mm5DAuxlEDFIJo48o1SYw2VJc6gNpOVoQ9cI4qbkuejfxuaCemdG9m3
hgfbetll5gfLSq49zZefQMUnLacZk6/MIRfwBmIkckXywcJ2Z8mgghEtTMHlModa7aNb2I394lus
ZazmNZfroCxHWWfNqCuf6qCB/fSCLmLbszp0mzzwe+Pm+sGxFkSZjyDhhTydzYd0dmYxgzmi8HFd
xvwbV+4znfxu/NyrxwZ+Eokg8UUmKajbwK3AiDAYOk7XssVxEsMhhJQeagdw5ykwTx//bCGUWcjk
odY5DptlhQh2SWxOZoyOKVZf4ao9AF6krgK6UFboJ7kRFUKed3x++S05kxvfyNvryxBWt+pLAP0I
LziQOYflhHVkge2oO9UcAAIRETEnFbz6KatMJl3abGJ+KMFCJmXUIynxI62E3wUivJkTFcPac3Sr
Wp3JO2Z5/qdrpM5KLPOiilNsIuJ32eRAiig+JE5sqpfOfAlszuXnAdduw9DCdQ8JcH1RxB2WJFrZ
u76QALYpIO2w6azoV20GPMkvu2hg1j/Wwk9A2/5HErWjnAxjNEqQpIjQ+MZRyHHIrWnTisxxIpYo
ajN7Tc0HIRBnD+VEVnw87AChz67Czj/zU0e+VkQ5QsD5hnoq4czqeIt0MbifZSL/EWyznxyWfrBk
US4RAW1WRAmWNDkdEMejAJByklmfb0OMqLByRKs17eVZUe6x7pUsBZImRn2AwCTZ6cGokAhoNvOr
BC2D+3yLcpkZbK5f9FXDu9AQyiMClXXI+Q5SJX1T149Fe6M3G+WBTx741kl5cl3aavUR6UrwfQFz
GclxakvjQuM5PpbwSjm7Dtrt+uNhQPfY31Rsl2KovQQFXgFoQ3l+mxuklYmwL36rr6x7PN+en7r4
tRhq7+IG0PGCj8Wgp68kwfM8DHrwiPYIdMPr+7Z+Sl+SqJiiBeXvVBt49PB2ar8n5DA/IVkxJvNw
5kBg8bSqjKL1y/lwrORwzCwg7MPTSzbrWq37rq/F0PGEp8mcGkBMdmM5g9Xa9UPp8vfDS08is7Ja
Rvp6/uorp0TXz7gElBO5h1v8PGWkOBXo7syYGFOfNvuHFBkc5kA7nWmmZ/O42DuBA/hoUELjZig9
wXkOLfOxDc14K20DR7ygM9/t7hLbYynhqmYs5FIWHu0PslokkFuhovG7fLgpb26v697q/i0kUIa9
QBdjpNSQsPeOGD40YdcZJ8RaA2XTR5Deo1wGCWBdSbf+afAAD3fu663f/830LlLkX+dEGSAlq/yx
5CELA3yWcMeTbHPLmjacrct3XQCIt4wZcQGcV9qPiTtZ9pskN+T2YrksNzt/3rWf/n7c1w/2Z4j3
/TOpg1Wmdgz8SWqBqFI76bF3TFbBlbUR1MH2gIDufRkb8Xp3w+pLZf02dZDq0KRqq+G3U5PJE7by
vvq+NbT/8A2uBZh2e5Gsu9oCXI998OF879/uH6+fwcrMwHdJlA8pYAm5bt6imLhALe7JHgbjXrWI
Y97fZZv9bwv3zbZsjB7ajI7Az0L0NWWivIqHicq46qAAR+d3/xA+6HZqvgN8+mh157vAAt27a27D
e9tsrfvtKbU803cM9+36DrDOkXI6YI2N+K7CRzh3yI0y/OZPV/N9dylX03b6yI86fnwg76xbvpJW
W/74jyk7vVWU2veV9vIY29wp3RSvCQGGe/RgcSwGtevXnh63+ycbDr7L755KFLypUsR5w28YR8n6
Suq6l1zteWEJXf7HvzxLXnjXbmolw5tNFbCjWY2d1xVQpWEbR45Pw37EVyuEEEZWfCVP+V1HqOud
xWkTGrOOAP3+rjZsMX+4Te4aByll6/B2aIEbOu4P0mOjmNoxeA0GEh0iFhS/OB/pf7/oP+bqesEb
NX2+YyCzNiUSg3XROcx57Zpk29J5fhjJZmt//EN1oG72qGlZx/HY2IGYjJ+WWKpGXeyhQONnrOK3
8SiLSxLf5pudfT6M5M60blty2L6Yb/ft3txYM7bbToqskhXHMj6BynNfv5M/6Zb0b3ryGZovFDwM
BIxzTFjP/ndLUOGOLOfouRURif0OFoDr0sCzd10hPk3bQlwvGpPWJ1DLkriWQdzB4l5j8hajZFpv
OeJWDsYKU5KXRJat+HREg4zicrYbOHt3RHpb9In0elZOz01mtuL+MgDUH2y5qX1UCO+T0vYLeztt
281zvTnrvC39UW8FsLttZFD4boyDBD49EugkBPnksCuBbEH0o3AHVBDiB2hLTdw2Ic2N+iGgi9IF
/AL+hckK9wOYOkH9tUkOTx9ShBK9fqos4b7OrOim80DhcZcdisbOHzUnNxt8LvdHf1Giz46IKCP9
RnLALVqb+cFDcindCOD7ON7kM17a+5F3G2dTOO8GUTDh6qJiZvK70j72EBrG28GKWtS0kdJQXnl7
2g/nknT3Z90OTCSywUSmmoFVOJFOnt2SgGAa3iw3hzN6eB2uIa6jbKCpRmriOWoCNlgiL4fNFlgQ
d9omtG3NRkb6aNz6+yJDGeNW36U2oD17p0DpPHlVwKA3kdEaBNN41/aiKzdESVHxPd0EVj4QVw3n
vil1jwTdbQN6zd6z3hRMZ+ik7M3DC/+abnZP5f5UWsrjWezsjtyDPi2zUuA9SS5n3Xq74kG7KAUB
4iogjUEaZHMIjTcAHBZQ11BPXW+NW952291D/prWprIJLFNvgRsTOtoJvs9uTK0Akhfm2tCiAR0B
mUA8IXvnuXaxve+JBEzc7OOtt8Tz9u2hf1IkQoKdpe5GV7/DwMUO3bJbUr2rPdnsVCj/xJHmaJIM
kYcpw3T9AUXTRZOIU4G6InrXTMONTmh1ORP7viKJXVqxBaSvDhzHT53ZgcdpF1sfrQAYqG1F3J10
NKfbU+jwRLirHgJYwAsCX5xHdzq5+I+dnhQDNg2Zqw7fYvkmdn+rvp0UdAaZOn4UO8GZz4GVvU4b
B+jsGf5RsPcpccC19MSh2P/m2flrD4jrBM25MumtsLCNxD5tn8zkXd6c8/2pNbFSAEpoKAlvQvCj
XIqNcSMI+4S0VvzwDi83QvMP3gHgscXxDYOiRC7IG78VSb2dNGe3SXY5uTPe/IwEH6E1PnvOg3YD
yurioUXNdZdj5NjCRePJYCNfvyXSZudymeX50MrAbs3siIL3xlTeXmIT6LHS3Qz7s2utujbJNiHY
2j/IhHLuKWnIeK73iV3FhGxduwRIvGFhZtq3xRsO8U58Lsh2ND3szQdsFfBISbN/eHtOz4+pM9wG
x+jFygZn2vK4DG1y3KlY/3WDtuZmFQAZyZosyRjypc2nGkQax4Vehx5cycHVH8jv8DQ3ZCRWkxL9
rDozDLzh4qh2Ifq+Ge6IKZ+KqYSplqpENjrARwqpKezDy8UJgaffOugdusndApGzdGPAjGZHxgvi
c22Uc/+2dirqUtMg4jMdssuR/L4YQDEITY8gS7m9vskrzT2YQFhs8uwQF06D530N4+Bcd3m2QvsI
1BvpVD7jsiig89XYNa6f2bXv4qg3mK83yaRWONOiIE+/hMeI7AUHF4C1rJX4D8uSQKkiiZIKiLrv
yxKLLhA7z+8vBkG1P+MdWEiM0uc36HWPgIdV3jAR5FYqAPPavmRSWxmXUZv6OmQC2T0L4AbB7RI6
Hz1jbawQ5fvSrh8/67eoTx6kXIy6AhGKdcf4yp/pn++xD3XQgV8LFejc5gDcILGtnBQA9/ckZ4gR
WXKoWBwQZDlXJ5Dz7ABQjZDjmTN/Hy++DVdHtiBbetzbPLl/3LLwFVc0bJEPUj9rbYuL48d1KaTz
6wXFLNbrhRUJ0wNQmj4UPTc/Xx73neME1iVCH0lGni4IQJw7srVdZbN7DIgJqPi30dz5Fqtd5rMH
nLJA39ZHBeOeLCZlM2B9z5Z1vHs7n7cl+YXQ0tnnJLXRROk40PPc3Hd7zwLVFPDffGJNKI6aH5vb
wbTv7Z28v4drIDehdfcBZ+3u3rfvJx4e6kkix2OAEGyr29c1+nOS9Mp303U4zuhqADYgChacs2cd
3aPV41N/O8q2xrMBw2qpI5EDGAzzM6uCz7hNn++BhUpEkwAy6jntk5o2S93kn6W4bxfq8zm4+HG1
D7KhnB8T1sUnR3fe6Y1pv17QEhMQhGmZ1VrWW4i34IiczhytKZaJ0EoleDoxcrufMP7XNvm7Dfof
qVATLhbxMeBdsNznuyf/VnafN0fLLU39piH2dmOSe/wdkzNoK1BtGx9obrb3INkETMaWpa2My0hX
oLhA09VuPnQgKrJc8bwWeq0G0v8SyFIxMvHDlQSjnzYpSHPxYKkEhEH9s77FmChn1XvWKa9Zs6Us
yh4rAfrKAGnXwWqGdrf945H7+SyvX5G14AJU1V8romzz6IVpPKgKEJ7MY3z3mprJC6YZmAjwKxAA
8IYLOZRtNhK9zg0FcjQ8+Hr7t/RagRIEaLcZgMs5tOSD5ZTYDx+Vc32BrF2kUqBtHaHCm3zuIm/7
vzX4nnutJ6ymOJYY/XuMEUTGOIUFlmclHpFS4v1JoRQJbuD15axmejCoAw5R0fhk+fsuSAm0OPcG
HTHaUcDwFvxBteXw4gzQHFThFZFavtNvNTd5nxEWSsZlX6soLKVTd10opGIMy1l6e3dXu5n9dn15
qynXpQBK6cekroRaggAhddLRyjVb9MxfvsvXtvE4ehaOjkVc9F9kAh9SEzUBXOfU2fGTF3OjgUt9
NABPpO4iJMYbe7LN7OGvVvclifKjHNhaWynC6izvMZqs2sLjNbbaLY8D4xiZydUU0Dzr93/Lop0f
IMSzqguxrMJSSA/OSYF4Lo9JJUD4a0AlIozFrTmlpbzvlav/ieVh8lMBi0t+TVvltDFFFGKDnX9/
Xc7aUwyW5Gtd9FPMC2pPDvEcQiIl38qW1DmcXezRSiHuUxB0JUcPcQXe9bsINXT1VGqEZVTWwvtv
30DdgwDsL3UwH+SIhFFsN1v9INj35es/3lTqPngRx2E6HYc4gkMH8yOg0nEe9NNfTPLP5vlrUyk3
EIliaXTj54JmFLsUQAu9A3atDXNF82366UK/JFGOIFR1eUwGrGjmCzUAndVhPB3Tc6d5es5DrBQh
TxFioJIpmaWglCvIeK4yDGG+5w6gK29Ui9v4kCjcXFfQdVfwtUDKnERykHGBj6dfipmReJMAc/kl
ZHYTibOKXdtHypa0km6AcgknJt/2yKiC89cEgDAKjAUCW8P0nBBQo5sO1nOXHDnXP9dbVj8f4yjp
xouEq1PRk+FbR7N+aFtgxqh+YamB3Xkf/+89Bb6tKosiAi+A3FJHl/ZjUeUcFts5zzVAwipMHtyz
fOt6/mMhhTo5tTWmyQcb+OXRIIEZD2QAYqtPaktEk0xih45/P74ypa4c5Le1UQcpp4kkpzLUsnM+
Y0q8VQUbuUhnx2TeWDmwhagfsz61J4Z+Od+9lPCYjVVs0bpnteBKLCGUHxBUtfR9gDxiuMLYZ78y
5MmarWyXt8bddJvo8wgz+t3MAoFKvv2obsXtAdY7I7sH5EgtCyOoFtBrLH5rMJvs16LQbxtA+448
HbNsPmHsNa+bpWmgl+fVO9y8F/unAh2ARN2OhHNHD1W06yq85jMUAc2ghozhGdC/U7IzhffjKIJd
GE3MAnqHw0vBDA8/J9wpq/BNCOWY0j7q0Q8KIaWdnoyTfG4f/J3qlhvFDm9jzPTOPvGU2dv9gFT4
R4uGrI/slkMKnYwYtGAlL9aeF9++h/JfRqwMZa3heyrnKNq8TDaD3Z0aNGixxsuZ+0u5sJTTilat
Icry5jpMDAzkh3vjF+vFtGLev62I8l88+m0TJYCY46u/u9GhMj1R7eu6snqFFqpCmTuxLflSHiGj
uPEOlS07t3jDM0J51jooYxerQuTzDbKvx+gmtP9wmwpPsL/xud92izJuGOMRo4rHSkq7tnO7tdGE
DfeesgmV18L4pSi6oT3xhUGB4+0vmFEm2l7a+yi5nXKneSiOrHWtJT2+CaOMnDGhF1rmsHvCWXjm
YUiOrobqp2A5GDb8Le/Go79LLBX2xPrVumb2omxzkzMPtiQTmDaPmKW7C44S6lAogtmec9ptu1/X
tWgt/fXtI2mLE3Rikcw7og8YVngKJRS/MOus9U7ebQN100okl6yw2gAzPhLO4UgmxQwms+LNJLW9
CMUjNM6PhR0FVjTtquK2Ljd8cc/4zPkzrtgsjbJZEXZSbRqUHXjT2ylP/n74rHxubH4PgOBtRExs
0OtbCUCU0HlkCF+/aqomYchCBnsNdZCDqo5KHuAgR7N/eUatsicNCuaZFe76Y6KjvjeZxUTs8CKf
4bla/GlM+r1hFRbjS2ZJP7YBHLAqwhxd/EGXyYuc5HNglkRgHHVIlAsog6N6+166N8M2xCjTL9Te
7iMi7zEFZ7GGmtYt9Vfxh6csdSZVnhF0eFZJrRm/g3g0dXFJ7xmrXLU6CymUkfbjQhUyH9vNm9Ub
Z8a/kJVn4eKue4KFEMpEJ4CEEvUIQhBJPKoY0gnxGuwvPLm9fmQr2ZBlvYxGs275kq/kAnKAOXwn
3kt4AW6vS1g3aoulUFZ6qlI9bWb1hFPrzu+/km1uMWJr5nZRNlpSMNpbZZAxgjlD2Bb7ble/mdGG
xYOwetW+1vL5HYustR90qJl9ahi0e3C5O9XpkKO6vmPrRk/RJFlFgkxGjhbXbCEllPkwa4u4R9oU
2CLeoxGb0h69IgirdSfZmr/m95iI7iwZWQLlsdq8MVR8PchcfAGl43KQ+M0kBf3lecgIoAT9Xbc3
0Lkwj9VFhN9nR/0EHEowL2cb5mti1ZguhFO6PxqSzA0xhA8thrTdjHgHm3S2zTDaa22t6H/WVEUG
8alhyNQiwyhopUCpetwxGZ0KXYgzBZiGOWTgYjuGW3lXEmWymqc2IvUFLIL7ooTZ4iOARapP8T3+
f1uwusZWrcvio6jFo9SjTWrSIW4CZ1MSm/LlAYD/9dN1FVu/MLogYcBFkCXhk4tmoWLgmsnCBAQi
l3E3oZL0y3xgFhrm7fvhDHS4AZ5XMW1AU517IEUYAm+YV5I9q7/38m1yVt3hbkhJBq7e37esRtq1
fIKCkXgJx4k8kKxRB5pjfl3hvKS/hB/x48w7O2eWQ/PgPP05oYrjE+0o3E7ou7kPNkVEGFs6+3h6
vQAVRR1CF1VFkqiId8z5fIj4tIcpHTFfUV1iG5iVBx7krcPmnjWpLMxG4Jo4yqyGuVCEelz2gJsB
N0R5cgZA+HvovjK5jcKCQ/us9f2QJoJXQdE0XBcau8fPqr7MdOhLZQ1OdGlS09dMFdKSrW0efv2a
EAzmv3hMRL8xtnVNjcSFZCq6abzJy8Ou7v8Fi4+OqsOc2QAF7pvoiKREho/hEtdu4FIgFXL6o+Tl
XIulBh45SoeEKAnhnYZl5NesHFTVkDRt1hqVUpcunqakAoA4utl0IoEOsMzMWr5NC3AY8y+D7qic
YWLUzjSA9ZSfvORXym1H7SUKRNIVu1xAe2PWdUTNt0KAYX6e8YErs34KWqy/PpBSsFrMQ6mYbxOu
kubEO5/4x3cPkBm/fJPfJiUb9nMtGFlKpLy4GmWdpPvYeQnId+UuqWGVa2nuQuS8Z1V1T9PRQEEo
MDvE+MCjYKLarsWvImwib6iqoaga9QFByEnaGOEDFOBVHu4MDBUM5olj5nHXLdWXIH3O8y7Mr95X
49TMOvYIZHcMRT3HRLYNJ7sXgF2+k6EJ1ulF3Bdmm5FoZ9w0R1aOa60Kh+P9z1rpV4PUiV3Ml/iE
/Yxn3rn9e3ksnrL9tEndF0yRgt5+a0f2Ntp4J1YiaS2MEmVVxXSloIk/AHGnxBOTpBjxpC7nrBl6
/Zj9LCvD4VDfhQzqLGU9QQ9eDhnH5iaLzTmXskPgsnlAXpKghYazWCmP9RvzJZIuV3lCWfRjP/Uo
RCv7FK+wuVnWvgFge3DkLMEtX5mFv1WnsxBJWUfPi4vRi+BkrZnWrL4FYzcwxzBqDK1hg8GsSlMk
kKQqqmzIOrWn/JR0YCmR4dJdJ+TNzAL8kXruD83vaDcykjurrznkyv8tjHY5XpsCP6WGsEcNuRbU
hgXQN4kAJkpYkeBq1nwpitpFNUxiYNWK/cXbNG8AkApOoubWuYP/lXaActzwoGwmpB37llFpWStx
gj33a5WUtzHaZFT7FKIbRyPnSLSbhqBPIrlt0JOBrnBWkLQa+S0Fzme8MD1pVqYx+ErmHFMkIMUI
AweYNcKhdfFvPLeizoR+kq6JKhXKxniTjamhzAEgoEzQTjW/IQbzj2htA5vdV7D60ESgIIt4g+Ev
hdJOKVY5Dgg0sCqDhEZgveW6ifBVPJ3VFBzIpGtzo7GKVAMIaeeVYUmapBIqECHqrWp7rdh8SJwm
/Lm+DdIs9kfohJFbfWZJNsTPlr/FhvNTzOVCHw+XBE822RTa51HcJRIZ2p4YQe7owJRJfvMAYBUw
WaPfRdOfNialdJugRJQ8Ky9Ggp52pXxNhFsxI+L4hNSdXVfHXPpIxdJM0JYpvsYFiXk0hpM4M9Vq
M9YuoBo0lVGRXzXcAMhBlA1MKINeS65EvNZL0XAB5WCkvnf3WQ5Y0pf4Xnq4vmvrh/kliS7MlZrg
V6IISZFrAP4bkxj+6zjsYnBh4fR+h8EmQlardxliVwqsCqpz/17g5zji4rDmaM0HONmAUUcBPXao
00nmrmFm+tcinZk2Ga0aBvhZNSq2igZp4jnUkC8hiEynU33DyoV9vjZorVtKoC6DLnF5jPGZ4aLl
6FflPKKO9mhXGcZBwt10GAzSudm5kE3lWQzcJNh4BeZaQM4SknbYAp6tNkXJ4iVQi/ZHHvm0CNo6
mWPh6v6G24EEslNPiW61xdZgPqXWYmPYRImXZAEdVQptFKWej9MCjrSy0o9jx5mqW4BvxTaL9+7I
DvvWtHopjjKJUyb3FSf3sw2eX27HSwZIMM1+musiuv1xj6QpM8mxpgFLmVSOZ/SUoUaneg/edOQR
z0ADy8HvoropwDsOsZVbiP22CguSZzXwXIqlnshZ0abhNEFsDixr4EGcAaEAU0TkHtG9bM2REb/t
0dBY7vN9ZUXH3EaVk5FeWrOIc9IFPWCqBvpwSjdzpfVSvebn9oLXxNLsyXxJNqx5i9Uc1kIKnavL
Ijzi/FLqcZVL8nrmCEooJqj6GtLcx4dor5WsEYvVAHApkooj8kZMABGFhY22/D5dLOe31R1ky7/p
NvI2/hPYDGu1Fo8t5VH3ZOAyHp2ckHcswK8UFub7dIpB9I2CzPw+e2OlP9fe4gqQnAQBF5MHMff3
2KHh4iIdO4RkcuclVqDhhTqETWJyE+Abr69tXUe+RFHP4370eFFodaS8N9JzrZBSszQMaXEA8xWd
SWZIW3U3CiAOZQ3g0TpaaL6vzG/U0AtkrMxCaFvf5TvPgnu5U/cRsz9wfRO/RFG2v+1GTugjhEUj
2DYHdyyJZ6G7ACW0zLbqe85F0wBLUdYetsvlUTeOL6chRIPz/LDlzfbk239aa0LrRMYs38uzDtCO
ZyGKfgRVZV9LnARRSQq9aExBDqxENQX0YU27uLWKLLGTtyE95nlotq3V2P30HOkT6YFBlu0k+Wj0
Vu8hQ7gLa1fxfaiyWbWO15rG79a4JPneU+0u+dMEz3VxNIK3CQAm2XaMnQAYY76d4+VVecqhl898
fYqGrZcw6ExX35botNQEzVBkCShB37UFiWNdT4DCfHne/+ZVM0dHp23eGtZHgfE5i9mk9Bl10Hu6
lEcdn8dLed1J3gBs7hFdkAawRx5R2rPcO/dOM2/sp1/aSEzFTLa7ZgN8ElAn+2fMIrxdv5OfQdeP
70DvB9rsREnRZOo78hh0t5nej5fnZ+QsJgCoAtdv2qJVYcDYCDkQ+yVCN0G3uS/MYvMBZnHUIve3
17+C8tZAeBdlAJECvIRXVUXUKKOHTuhkjHslOhQa4t/OxEmY06M2SCRNJ1OcDPO6PEqh/08e4FgE
kCVIkPr9sMd60BsfHAMHI34AsKwTRTsdOahWZ6yLsgv/kiNhd3Uwv+qKTJugsPZ8fTSiAyd/BBwi
K3S4NiLHMAWrUgC/bqg6Cku8In9fjS/HfdM1WXzI6+SotO9As3P86f36llHBzb+WshAyf8Qiih7L
tCzbqYgPMsZ9x/KDx8i2fDOlVtZXDMs9f+9CJX+IolwSx6XlUA9YD6CFQWHa8jlDAOWIfgigjiWr
47AF5UN8UHvpSQAKHiBd7KGSXQ0Pr4CXXd0b7DDSKnJ9D1fVbrGHlI3xhtwY/AwL82vvrdFiooTD
26Ry+4mXSoaK0wmQfy1SgdLxmoanOq3jFRCCNB/MxoeuseXglh9MXr3JUkfvzpn/ogvIQ0xHTQtI
oR59/tlPMZzG9eaQsDiDV9Vz8SFUBKUUhtjLPT6kCCNTEB9ENSbFtLm+tas6g5qUpmp4k8OKf1dP
Iy7y3u+gnoIPAhdQOgWJytCa1dNbiKBOb5y6UeU6aI1fB6dKVSytqp1Ak9/SWmUc3uqWLURRRtkr
c7nv5tWE9QdfADoseC80+/qOrctQZOBNo7lUoF/jSiELPd838aHiM1Pn3isd0/OsujdLCHX2idGk
RYv7dtCnW86LCd8du1Fj7NaqaULJ998robxHn47grTMgRExB1FtsCu4ClFJz6nIz93/9za6hEqmj
BiqipvRdz0S+G/2mghLMWaayeig0mVQxQ9NWd00XFdQ28VQG3c53IV2Y9l1QtPFBq72eZEBV3+pD
7jlNEbNqBixR858vzHqfJ4Lg5dg7L3vMWnCTlbdgfWLYvdXLqQPyR0fqEA39lJCxQu+DJ/Xxoa60
h37S34HYw9AB+p32L3OH7BXPK4LGGzTJUqoFqpzWY3xINb8lcdCdBDndZ2li+U3rhGlz0+Cail10
xOiCWXa2mvmhXYeBFUv+oVc9RkC5urGL76HOUBTizgvUYV7zSPL+tlbei/jxujKuWCSFx/g4r6NF
DKhvlNGrsg7rbKEnWdtuB16PNqpYIPObIHTsedZLkc5rz1v8TRxlAAvRyDt/wDGmRe9kFcxF/ypM
/IPO909ZBbDhxI0xMYTynpSmdlagW01gHPNKoKiAbobXeSwYnTTSd3XlBjT2Z2OHUCeqCF+nROFa
NAZOdiD+L2lXtty2rmy/iFUEwfGVgyTL9Bg7cfzCSrJtzuA8fv1d9L73RIJxhUpO8ugqNQE0Gj2s
Xo1QA6wP85+/K2cCuWPMzURdnHbNw16j4G5uLKQBImZLpAgs2JkU7oJ0GHehM4zSCZfq3c7A5kKM
/WTGbp0HlzWGD4r/PcOTDeTsF/yMIesrnOEyPCbmQ51i1AW9gb9v3Oe4KzrGxbc3PWYCDKPECPw/
oinwORSkZY7NnZ2uFraadxSPmvklx+sc1zsrddV8n5M0sI0FI4SjGxs8OaZ2Cw9QIl5wH7HFKAFr
lFLgOTiXnwHHsbBcy8N1LP28R9iKcUjF4+XtFTiWhkotA1VQy4R2cu+2XRc2JfaQhel7iaGFD5F+
DVS2W6yhBm+vNN8ui+Obzv49zd/yPjqyT6x301Vxq45jFiblbmJXSZgfkoeh8IfpDkUStwAnzvza
aU8L0DmkCmL9re3+IcZdVHjM8OONdSYgd8oeFDD/5ZdxD7/mGKTPDeyEWbir5tLv0R5PWXpIQudL
/RQjI723HwjIrh1X3eodrpEEqnrPotI7AJv23bm6/EGCJwgYPyi+DioRhPjc98xW1jsjgABhrb/P
5mtlS45CeIN1/MMMYGD8eOCZkg1QvkTNQkyqvk6mr+noauDxMd4x6+Pu8lI+Oj+5+GjDK9qWiVuk
40U9N4K1FpNeSxEtExT7lG9T6RP9q9aDpqntYHqfMEzNL3QrtKsYXEQ7Nt8lxq5pB1+B+2+ar7Os
4Cm0yohu0UGim0Q3uA9K8aHJ7OCDBvXojHuzBncXOM53sfY6sMeiuG4s1CZsn9X7VH/W/Hp4XfVD
UmSgpSok91x40IZNbJyE4zjGdlAnV8JSk3wFs2sWzmblGcZ3J5U8usI7fiKAewXXlhLmzNCkqPs6
2Mt+auYrah+N5ler299n+rUAgfblExfarhORnFkhGfSgHiGSFc96eowBxE4L6l8WwleR/zUmKF5p
lgOOGO3DwzrZOdjMimSlDSl1VgVFv5pBjumMO8z3wVvr9P0uStnqxuqc+ym6DPYjSUfJQyjc3K2G
QJEyAeacu6alOTVTkigwoPUP+g1aFCBuZWoOzNDq2dbD5SUL9Rb3yEHBbiusaee6Mqo0issIK150
4w7Wyp+Xxe2mgzGyY34/q720QQM/+OnmngjkLkqkVklLZ+SDxv4mXhFAEJn6CzcQtU5q2NS0kcc8
X1Ke1sTI7TQPqZK7WfGjHDzSeeynmQcRA6WBIfPtxQIBrNqSaQC5cu8qeAwQKFHcfctIYMf1MJvX
QM+KIC4VLzN8XQ0SPfYuHxwPJPlXVxEeIVOLhYL7+nyZTY98bRYneZj0U+E3JUk9a65Nf0C1Zl8O
KIUC67z6SmHtW8PJDpq1tI+LE6cSfRXdTFROiOGAHBXPC+ceUub0aT7gO0CJh2fL075dXig/vOZj
oacCtg84uZQxVSYyVzhPc0/98kccTHvyUh6sXfKrB03NU+VlALGE4MR7NDxKQYGY32ZXQA50d8Uf
Dnv89C2c72ipRVdkCb4FLo25J5UaEPo+GtOubB/a4ZVEYVJIjK3QaTxdP3fQ8zoqLAJJZXizFG79
crO2/oKqCsjUEM/BLABHLSuoil4Qgjo+Qm/kkoAcON/yKXJ6fVYL5Cxyy02ad838fvlQeZzv/27k
bwncJa1ahZr5tpGDlwDji4IJZgKFNEVPanpwAnroIjddUskrIhFLVe6q9os6tHaXIxE3upnOfmhT
gFbiYfzOqvFq7u+0wo3nrzF7jovOXVX04poSgys+Ts10kHR3YDL4bji96fDEII0Rmn39lo+sdq2F
7IoMXWj9fFdYxR6t2kaSekp86GLtqDHtINn87QnhbTCBn2ZTihPQeJDukhVzjUZg5ORJ8pVlpWtm
sI2r4pWmdtDQZKZqswu+dm/IlN2s/429PBXPaVcxqtgAG0+A4QALHNVeYzQAPpNE31AwautTK5O8
7EIjdbJiTt1IlhnNXG+P6vCDpejZRCIuVmXzc0UPAbjJQS6n2ZZOePchZX2lLiTKwngFh6oKxGIS
tNMLjV/VKiyNZkf1VpJjEbosVMU9Rf5ym3jNmd88Rydv0qmwSFYHF+Glnx0/z17SEqVehtm97U00
rQ/lOEneH5GJoHD0dRNqhIGRnFwLLYwNeIaRCs5N157h1crC1c2W8lqqW+DxV0HZgBoVd1fHiSxd
rsAI1c4NBZCvTL8OM2py8fvl67DZz0tyeIcr0fpEiZGcxwQpv+ij1KMFheOsDXhW8MIinshlPdEi
t+t0bZzb1a91q9o1cqhrvrObr/M/dvU6+Fo7ucXY/cVJwT2gFpoXbaSNuH2MWwztmbIWprZ6VyLw
4xqvlzdQdLkQ9+C/jYADrDbnr4Uzz61irUijr1+y7kaZYz/tO4nl/iiwfzolB0VpG0ZTxUrOhYBo
M46dAsmLPu21QxrZi7+kVe9jjrTidQolh2WKlWBmKcBtYzGAkKgnXms0hqvZbf1ajPlD7th+FUeR
l1jT5i0tbTBXre1FnVJ6ThFTyc6LNgZOEXxCfDUgX9zG5GjEylJVgWvUz17eXdm2a46mZGeEQoA2
R+EHd8T4AAyduEcKavljmjdFuKZuXSLUfdX7+8sHLLrreLBwBzUVPgEPH0yHCMXzJC3CAhl/Mr6z
SsbSJboPiOJhSQA+gIryPk7X1XqiYhHIFXkKYo+yi73OvIG5HjTUyiaJ2RRu2ok8Tpt0hvjVRkoo
jLWHttR3YzV50ty0aFHw/OHroCyjI/l/rrKJMRpMs7oizDT0FOUwKWQNDHUOHLXdDVV20DsZ06bo
pE5FcrbMGJWuysa2COv4B/LUvmpXEp0W+i+nIjildtTC6NtoKsKhGa09mu00L1UTNF43TbxniOy8
turXfa1a1VFJayRfKNSlTIDzbXoHbYZ/rpunn0PPN7lYC2WwDKw4QbSX22gBlyEYRK86xuuSjdVv
e9g3XTq5YIY96Y1V9UXYVw94fiKfZDdmWIWK4UWSuSAitYRLiCHyDnp10ABxLqo37agox7oIjfFa
0x7IkLia8nx5w0TPqgWYM2oHaKsnDvdw5+gNbSOynV/leCPD5Cd6NRC0zcvumHDf8OgAzmKhWMFb
v6EFJd3I9CLEFfHWed3r6mtmvCbMOEZJ5beLFSS5LPgXqieeCXWr02wz/rjlAeQDYi5iFaGGEdPq
ZDxUbPLSAq2w9Gka14Au30or96wMddJk8iOnkQVPIn8CY6iAd0H45KAH9/wQ8QyNEVmjbd3J6m7l
ItdcWeb1s31cLBYo4My/fKQCQ2NikBzZwIuaqdmcNVv1qaq0uURFVkHHYnFt1f6o3y0r5ikWr6ns
uResz8TCcCUwA9M0P/q8T+5DxIYmmQqca6KFWv6Nzb/aH3V1u8pKeyI51gaIAssEWnk/mD5O5OQs
t1AGNotwYtd6FOamcbd03bMBMn5TIz8ub6EonQLHQgd7qI7SKTpCz08td1LbGjdpnVWC+GMktV93
YNjI28xBeRsIPaccj1Nh9R4GTJmemujTPi9aZX/5QwTXE+hh3aRgJNrcHO4sm5q0KhnKMlTaxhvr
X+vg2/BGB1lXoOB2glsDlQCKYdsoSHFa2pMqZ/Ncl2GrI8k59W5nXzVX1PHI6ur6GwPJ1uWFCY/z
t0A+7p2qjjUJ2QQ2floFqLCv39T+SIrgshxRbcCE1mzTva2tRMq9gbjr0dhG2MEuOzAMQ3gHV4/u
94lnAz/8GCPV8G3dz++Y2mB4hwKczRJvSXiCJ/K5B7LO0nJODcjPTMQO6helTn3ijG6frZItFd17
zFrErdexYpTVznWWxmTCoBejCKsoUNRsl2fopDHMZDdVzoFlDcjEHE12UbYHlXPETTyCNnJ9gNuB
ffpcqLZx6NlRX4YW8L63c6d+J5EJ8IQTJY47FVXt2XVe7qLCNm6HeK33mj2z5zlnie9k0xpgAiuC
78tnLng3TVSRwHagAmhIPy73ianQp4hpdpSXIYvHcreWxeClCQySNWoyOI9IjeGkfhg/QDl4lFWb
120GUtkitNY3s12Oo3qcfARz+1GRAVNE+DW8ITqG5qE/HfMNOU2uCU3JmLIyJG073Y6JFQWRqhJg
D5M4AGdAeqhYZQcpEAHeQiZgPvBKBPM01EExtV1AJjYCCqFO1/OKORBq11SSjRfuhgkL7WD4A0Xd
5FwZespKdVnaEtXXqtrnVU33BkucXV6ZRbAaenqvRxG7unzaogsGoOeGp7Ngr/nUQ9endO2BxgxX
C6Bvi94vy0trqpWrRrL1bcrMKzvecrBpUF3TUbI9Xx8p0jSeGJS9bo+G+VBUsissWIulolSxDSxE
0ZTvPWAUwxbWGEdcG49j+oiOpolgRo1sqLTgnMBLDJdSRebRghacr6NPYyRSyIJzSvCe2mhxWl1j
VtxF66+a+dfl8xFsmgUwnQoXUweeWuXUlrDSic2E4Dayu6y/KZlslq1IACi+EVjDusPSbpt6ct3n
juUFybCarqrtIKcEs2q63tpfXoboaEBWg06ULeZFleVcSo7GfWOMIOUVSDoHbWSZW8g6NETnciqD
W4nJ6o33cVsJ0EJIceVBiS554ABk4H6BhdyYd/6zGO6iLlDjpRggaEDJgM6rR+ZnJDD/3BycSeEe
JLUblzKqIEUZ9nN9bGNXt6/WyksrSSFGtm+c9xJpZqNMOgRNy35VPfpev06Lb8pup1DRAGUxkFcx
kZbY/n6iaOPSUGowGwOhdVTqWwSJAapommTXRIpmwAJQE9V6irLAuZSunIcK5foqVLvohxPdR4m1
m3L7EBe1RKUFWgBYDrKpCBOohZHX55J62qYU4wlwPnVjXbd6Bz6+RC8PqR7T4I9vDxAIELGh/pGX
4uLyprVn0O06ZWgraPRtnuvynXZoomglyUdRwIdi70YQ7mCIDIBV52sySlZbea2V4ZZ3fFT0r4MJ
BvsQrJ7upFzb3kq9qb9Xev/y+kSJd7SLUBhvzFPGGjkrl8zR5l3QMlSr/rAkeaCPjw6bridQmJhz
fFMZLTJY15apSCQL1AXAWERGBswf+sK18wXHgxOhhAWl3CLcXqduXH2fMZ5Ne768QqEc0OKgUxWJ
fo2Pv2qlNeeG4ATjBi2js1t1x6G9YTI8nkgnNWwh5v+g7eXT0xR3gGbXQ8rCQntvphtnfiWJxFqI
RQDj4OjgMEIjwPmODSv8VdUqWTgrr8x6TYALm4qHy7slMBW25iCARLfBhrLi1DApZzvJzOpjGQbK
iF35N8dxIoCz4FWtzq2ZNSxsnRsgvNcVDaDtjbQaIjr1rYKFOwUQCsaon+9VHZOaZbRmYUNugNml
lo8ILZIZIpEU5BB0FK2AGwAY7VwKU5exBc8pC8l4jYGSrp7/HOOXtHq5fChCMUjzIgePrDKwYudi
lEVT22YYWAj08L4MOjCcNlrvOY3EgvOtc1s52zZ+C/owFicPxWLleatUIzRscFxq9wEE7oo8fYDT
2I3XW9yTTo1bGE9ZAa7MNTZDu3OOKwg1xzfVefrjZQPO8+EeA8cER+x82cZK6qVPUDlj7FUfv0fm
o2Lep8afPyZnUrjHPq6HqSIMhezCmY5OYORgKa1lDbMiM+sg3ETHPDCr6M3l3hF0lmmppaN6BcRF
tVgYJIm9bFQwkhZHA/QlKYYVUiYhhBAYDAi17c3yARXFE0JkZU2aDExCYaruE9DjZco96SUPl0A3
N/o4ZCmIgbmw/DQclGsxpXVY0OKlL/44gVC1qnY5Gq4i9Dpf1odNzbko5kwUd9ucFvD0xoaoRb0x
s/E6xWTBVr1CzstT2FvSsUNMgssiNxW7JHJb/cmFiChTu7kH9t+enxufVdeWZbodeAfJIpvQLFsd
p+1Ju4Kh1YKo2giir0tT3WfmNRteW/O+yb9HTi3ZTVGq0EGCGZVOaAaY8bgHGJciahcCQPzaPWSq
5rZKAi7eJlh16i9J4uqpO1WeZiFgKBv7z0sEZ8K5+4AYtSRajbPU2PukEZfQB3P45/LhiXyqMyH6
+elZfWIktr2tEPmzzDd/KMSzwMymunbiOqq7KCA73DeGJbGj2+/yWnO6s5yiIkiOl4lhcWSs/LEe
/NhsJPu3WaVLIjjFXPo1itUIeIku8aY9AIgmWMm6K1mBX7YSTiktYgInFpM8nI67WeLOiH97m5eI
wYlIcXKvGjoouypysEvI0Wqh7PEQvWU4/P/8PM9QVXXmSKKt0l5cLc/6vnwrj45XfAGC5a4NjpXi
LYFztRHFX1Y6yaoczvHIyqGrJx2ZRKVvu9sujrogIoqUYHLLdHw+/9+r4y5v6XRFW5RYHXDioIze
ZsVWno4BtrJpZyKztOF3DYJaFNIUnAaAxKIncW4gM3qDgo9ynYBUufNR/kf2RbJ1MlHcS4wyDWXt
AFETRhBTZ/LixPZJi7Sz9tL1V/nwyBZZZkwmk1NCRV3atmsgs0Itu512ALW5bbbrluHAnOtBfXOU
q79QkN8byuewYi1RYJR1rJLs836PRt3Lvy9KtwIGDUcDgchGIMttY1JXXcQidOdY1HPCx/o6PyqB
9bPad+4vClqtR/WgY5rtZakiV+NUKLePNpuUYbQgtPXj4FHGxyl6hjGVF6lLHWhD9EGfG3ItReSs
6A7Ahtp3Ut2oqnowy2cEP0X251UPxFe/JXGbF1kJIUkGrIvV+FU6uz8b2Fa93F3eLaHWnUjhdgsB
1oinIdoeJgyLnmpvNq7X7jrOnzWGKVrthrOQJbU+GybkMjf/HvEdYlGDWxnT4tQG/TsqgwA87AiZ
HqZWlamBwKnYpCA3q2ofOBvO/JlLAX63oihQHptNt1B22eg11NhrI3G7+NcCWjU2p9fj18iQ3KvP
jigkI43+kUwFhJ3bU/jX5mAzYG9GgjFrGiomNPMTCeBGIoTnTzG7OoU/DWSDrt1MRbGFrh19jnSJ
GEEP7Nli+OJfMadqsWoA9hSNeqjil2yoEVzmQQ5Yadt/05pngqyJM4fLU1buR2YB/0Dqw6LUkvYv
odYgo4eavIpeq099cEpLzbbEgs3ylqL4aKzPl6+CRADf+EZLp62bogKOA5RPEXvNZH2fgtALe7mR
g2wQz60sfm48cpsOZWthL7UEPE+dsau7e6bejOw+WzANnh2LWXXjRcaTtt2n8xcaYjfcOdLueDl5
M7wYzuaBzBBbBAjB2n805b5My6BXbV+KXRTuoomEByAj2/Xjrt2cEZaP8yYssVxLuUcwLfFpPxt4
LGcrvqBRDSHlB3fZSSSURYaWrAkk5IkJDxqTKtAHWVWyFIRMzLbQEzFIoAHmuYkpAbHaCBM6drMY
w18tZkOu2iA6QwryXErWoj96iFbUkMpua+lGO6USS9xbQZM1KPKgcsaW3QT0gwtxsgJlT13NsZRb
vXTR9OB0CBtvs2Gva69GR7046r1kycFPAs5mWdpTaEJOxXM7mQN4nEYlLpaN6WmWdVuaX7Q09Wz1
Rikw6G/0lRp0KcOrnRlBrzUHC2SRJTjEXFNK6fH5+cZOEGTskcEyN4Ki8+3GZFY7KnXcQH3ftL/i
tEU7+VuGznL5pn/2i89Fca/cHBeGkjVYddayfQQC8vh2SfNdNS1emfqVXbpk8tivP7dhp+vjLEwd
mf24LGWxJWYt/bkaZW/39gO8LQEuAl0O8H7whnOralq1UtUV6EBVxQlaQZM+xvFzrB/M/fysKJLb
IbJcVNNg78GoCR4WbjnFqtZMXyAtjcdkR2qwb0SLskBwl1+Zg1WArBUN+pZV+Jf3USKYx9ZYLWUG
KMZxY7Z6xyGe/IL8mo29kX9JgAK9LGzT/097+nuVvMm0W63OzBzCpvQfu7yJFsnvi1yFk13k4eRZ
ASBpV27+SGW7hv4cG7GL4XAuYRJnUmxoNAD1tlSfCSDU+fWywF5jqfNYhAuyiFP/Xsb9bZ3cdL8q
5ajRXwrdazQKVDAQjvQIRvrL+yg8NLp5e0gd68ganUvfUHvlMMBiU/SyxldIppDHzu+9Znq7LEho
RU4EccscM0WvcwOIz3Z+G3XPDDMWdBhCghb0/07QtuKTNygrl3lYe6wo+57skgVzFFI0oUjCNNFD
BzAG0qYoZIKybVPPEyFaY2U1rbGauXxFG3va3bDk/fI6hBqIouUGqccDxNM02FUy106pwePHVLTS
I57MxRGeyIkAbg0jwDL5rEFAfUVAAR57qadK/M+P9phP1/REBvdUK6pVzBWFjOpous+6mx8B1D7e
O0F9eGvdwoswMqsLWu8fhujW82zvhe6a4F0/KJIvER7YyYdweq6uWZHRBR9Cjausv1Wnndp8uXxg
PCsqlAGv14kMTsVBfdVmXQUZbaihf/m6uc5/JL/oe4dRoQEIp3ejZ7Ru/ah8sQ+NP0joCPjhjp/E
c4o/5HZSkhXih8DaQe+91S2PICUoa2+91l3FtbxqB8Rc7GZf66DFFN3Ub30MdtuRPfuxftV+lj9J
QK40/OXyzgiNDCA4Gw0AIAw8F8BQ5jQbFApj/YP6BiCPITmYV1Z6+O/EcBtgZmqsgZUWTm5xLDE9
b3pvQRXDDrT5B6jav7EAJ2vintl1bu012oDlxhy7fYQRR0jlUkl5Rqi1GAYKDnvdAJ8Sp7V65BSK
PUCIlTyjbc81la9dO+4ub5sg0Q69PZHC6S0p0badaUCrWzibdPCH6ED1cDK+j9YrSq9Nb3ugxcsB
W01kRSGhkXNUGw2LAFiDauDcjtIqYqkS4chSMsz7eKW6u9gt8UnZNsxtbCoDAAuab7FYlOARDX+8
t5zV0+24n1JmIzbXV3/A2PMRg7DAnWrQm6nGwNOm8lo4+8ZDHqN4kwNFoUs0R3gbTr6As4kEJGmx
MuALVG8yvrU57iPbF0eAN6xM5gyK9/f3ajkFcsxkQiQRwSSt4ChJ3ub8ixKBAyT7elmHRC4uiD4w
IArdvIiY+NtgGcD29VkZGi8JphVZfmd9Y+lyb8R3Wt8HWqPsLgsUNORjJiNeRUDHgetBZ9u55sya
AZ6kIgEAxWn1YzfR0u1pnwXpOE6gE8tL8EOZ6w4hfno1LFUSoHlPOTh9N9xNeU09UmHSz9RHylPl
RD+YVQ4olyNjbTQLeBrQV+oyEDsEYzmgv4gN9jFPWh0Ypdm5sUnqXAPGGl9dXpPosDbqbpSYwf//
iSmyiCulA4S0CBW72yEb69Z96vVqHrT2nzOZYPd0A/kGxCSIcrXz3RsxSDI3wfYaGnictDaIWeMq
quSMhLmbDRm5dflQMEJyWrE1BUZdAsMy/xpe0Vtf7VGgnOFhglO2k5hK4eb9lsXzSlV9poOGGbcK
iXnWHI3qaJAr1ZCl9kQRKiCy8MkQz6FpnVuSqq+mFW+4+jXWIm+dltiv7fG7ztbUc6rpR5YPxY60
hafrJQgpxyW4rCPCFO3JB3xaZz326AsByrz2kcZB/8uT5jnfxp/x6CqTP/5NRgfURjaGjqLO/Gnu
m2Y3ehWrWG+J2ZKVt+wMR7Yi4ZYCQw0+FrTVouh3roupbtZdMymwUa0PRrf1ui93hX6T0Af7W46h
Ct8v76DI7d0g2/8njnvtsrlIgeeGSUSR/p+2eCbRuI+1OjDLzO97iVO2qQPv/6LLDT09YGQxP5Ec
zH1ft46F06KKt7Kd8qvo5tvMvjLs7A4o1W9zZUgunXB5aJNFvQ3YJnij57u5RFYzdslYhnnZ+3Fz
bQ5oL0MLCKp/SS55yUTuiQ7AEVqNQM+hfiSxTqKgdsi1heTAwFdNu2uUOlAr51hhUMpfnNiJGE5B
MLRRt8ts2MSgQ6hK9iN4ToAs8rVoPaar3UvkCe/YhljamgbBxM1PcFSTCFyfFrqEtOrr3B8yEFi2
rD3oMfDqmCjBqj2KV0nz0ne6RLTINziVzPkGWpGghGpWZTjGfmcUmMPmG/G87zvlCLXznOnh8taK
ThAcZhqqw3CItI/kxMkJkkLJtEZH6wTpHpiZeiy9SSsZBbJIJU+FcC6XOauYVRFBTQrrkFTEzbLK
n0A5n++HUobpEy4Iz6eOXj10GvDdKsRsK31IDCB+zVL3RrIwb1VAf2kZqmxZQlGm+cENgRXw9G/W
2hFrGCeoJR0xzICsi1+p9pUGwL7kTm8KzlsRtDFsHYiIBFCoPb/TFV3MdakjoHzt2lWG2R+Sryoo
yPI6+HN1gNJjLdAFWC16LgjzA0C/T9E0seTHCoS66lX6N0s5kcDpQj+w3l4ogNJJd1Plwdh6ZXTF
ZNl70TU6Xcd2dCdqneUqhqkRrCM1dsqa+9P4qOpu82xHLLCH8enyrgmP52RN299PpCVghB+sDdCO
UHAO1pSiUXKwvLm2kp1uIaC6LE6wOOgB0RBPo40GIPpzcWY2GSzT8aZ0yewu63Eyf4LkUuuPrLkt
c4mBEKwNSX/gN4HdQ+qaJ2FyqqGqp2EzSM1h6UL0gydm5I2yKRqCu4RKDl5/4Cs/rNH5mnK0P8QM
qLJQRTe0YXvNcDQU2YUV2KEzIdzGobgwG3TrBshZMLTeMt6Aaps1oFyRWHGRINTZMIRxo+8DJ8n5
auhirIuT476icpjEeqDMr6ZSuIP5CrSxRBtEBwSQLQDfKO4BMM2puqYtpZJhdsvm90Z5kFVHEDyu
o8TvlUnhts6qjZx0K6SU5GhgbLXqas1DJnM2BeCXrU6Cpk4MCcPm8ZWSQWnAldLmLCw1FHXpk20j
YzXoePWtKnQ6PaTduwLAmYpadqzb77mq7zFeCyWNhFxTJisCiDIj4JIB3gLkQhvpgnZ+kD1beqaj
gRH1qCCZE9e2ASNV2htSxRiadq8XHnX8YXyJHUzSLsjb5Yv+QSfD2X2IBy4XOGD0YxucsdSVfpnj
DoBulqf7OjpO01WjXLeJgpLf+IBXZxd3C/IzndfOg+oZ7HlSG0wPuJlNkCpcG8pbZO2GfD8NtwyY
3okcR/rGkNRQtOtU25f9lS3j+RFQ5IDOYQMboDNSBaaY27K2VJUhWTtA9y2/SFE7MeNDgTFzaPBJ
PIxNMtw6XgKFrJ6ljC6+alTdKr3NpxsyYzLaau0Rrt5NnSzi3fbq015iAi44A3QDVFGbVT0x0ups
joh5AdJWtCoOZjjJ+1pveknZWHDzbRX5erSy063RY/v7iZR41tvEqVMA0oqjCmJj+gPxkmPdy0rg
gv5yNBQgcbbFMRv/NidoIFGnGy3YFpwvyXQck18W+85AjFPRzCtUv53W67mL75wfWfvWl29JOn4Z
tNbF22ep+QGt6ZJQQGAgtkIIWpIBHkJbF/c9E1TBApR84+PPvb4Y3odV26+Z9TjVMjMuEgWGR/TD
omSGCWecdR2jdI2abZZBmea+nVxpGOWJ8eCew2SoCbEkBDZo2MGRfiKt0tfU1mvA/l96Zz81t7X5
ssiAT6KqARg7fwvhnDuUcBU2DQ1g/prtF5HjKcVPxWaeERu31vxPt88MZBOWcWfT/ksSdX4SHXo6
7mLkg3GcQIIpYf/nQDpMWt+6WlHa2tpWuOPMFNts6xWAwLV9IdEunY5m/X2Wta8J7uSZFO5OMrU2
evQIoiVgXx8kCrl9IXffbbSDw4fd5k2DJuD8Jhpk7NY+AsS2745oBC2PhnPd2tfvl020wG+BmUP3
N4JEdOfy+esF9Eqo7YOADnVAe61dYLnc6PEvZOA5dFBbsoG05pxyswXSH/NqkCPXnow1LGN0Acva
CUSavnWX/p8M7qVZ1KKMmhYykNwFYFL3snyHuw72S8e/vBrRmW+TpUDWh8cB4zvOzwWGYqzNBGDQ
tLrVU/CPxzL2HYF/jHmwvyVwWhU5wO+XJSQs60GdAahydmCBQtsAGiMMQ7Ic4cahLRt0LWhqRR/N
+XLo3GLjRsCE0kcjDRYdyVTM3L68ZSJVBssAfn/LdoPg91wGUD2ttkSQQV4s+2fzaA3PTYyOT4nX
Kty3EzFcatNiCD2tYUPavSpAe7pmBDZ49Um1HjuZlyBIi8FHwOCjDXcDzCenbpXGYntlwG2zoruz
9O6LE6u3hYn6i52ZT0RR9+jdRwNLOUvuq+C4zgRz3rICZpAirWFxtHj2O11Dfr9zwUHr6morMUCi
NW6zbrcZBIBy85niWF+tWBnBb7rCZ1zJlTP9U99hqAR5pmrnFaa2u6wlIpcAVYP/COSjDuRShrzo
4RJEVUPuDauPdxll+W0892VQtkO2awutd4ecoHsiwgwoCtSJ58zt4qUgAnOnMR13CxL2T+VUpCYa
FA1W7TSQRO4wdGyWFORFSbazz+VvDshXqR2DgNUuaZg4z0mT3mcRWHej69RxO9RusjL2h3lxbePP
g1pnMz1QaICyPo2HyNGZmGsJdspAJNiTxR3JT1tFedVUJLZb24wz9wxt04PgEtlgY0X37/ndjRhr
rFqDs0I7UAw3gZ317mzYPshSD7S7puV1jFl0qAl6nc32WeISa8eaXyw99JHjq/XewQzEGeljkJQv
vZs59QsdZDdfFOecfOUnds5+6eIiqgb0o5TB2H1HxsxdlruRDjsFJLkAgn9LMEmStVfdeEuH/P6y
5goMDzDtmDwI+BE4vHngmLbWSpPkcLOKjTnswYyYp9QeGRc3jjAn2SL/pTxO84p6ypV1wpn0aYge
I5dO+lXsXNU9BqCi+Kf8lTig8cCQjhr+R9B7EhOkSmLPuYXNBUWpq9jPCu1c05pcBUM/FO1piDvJ
m/SBL/+kdB/EJ1t7Pt71c6WrYcyYsWC4jDGh6jvmaEnMUjeh/bFVTEwJxUxNDPVkz23WHopJ3aWR
5dnN+lwu0VVEHss1rCkFKXJ211e7ytnF1P56+chFdhhzbrdnGkUKzNY6/0LbbGKrTdFGo40j8BkK
Gvs1q9/V2hKYK10k7XYiU4yt37YfrjYwKOfSktoatArjEsK8qgId8+EZcDgmespofN9gAG7XaW8r
Mw+X1yjwDbczB0AZibOtlnAute8Z2JiAEAZx0pNiMXedD9b6clmGcB/Rtrv1dwEbzydMKrVBP34D
/9PKfvS9uXU0bFSlqWxCg0gOAgFQwm04EYAFz9cSlXH7L4mslh1rZ3ExvNxjw86MZems7Yd41T0V
xNlLResoi004ol0y7MomfprtB0wwGfV+P7dRQLt4f3kHBc4VOK0AnkKv+gbA53QD4JZq7D/Qv9Hz
HOs3TL9RR6+2rWOpyejuhLLAwoqKOIiWQF52vouVOo1xT9COYac6ON6nIahAV1o7/0Pale02bizt
JxJAUlxvu0mK2i1L9ti+IWbiMfd959P/H33yx1KbUePMSQLMAAFUrO7aupavDnUUONjcxcMrnvWx
SEL8Q5ARwdKt4yFR0U8dJO/jwo59+UkUfmFjg5k1tPdOYyibLtQcaMR/cKoqSpATHAWWmDBvljQ2
2qpvMCIlp2ZM5CUdfDPhPSXmWmcNvL6QzMHMHfBKmbsDFLNShTJaPUvN8Jx2MbXFV8VoamMjo7yk
L1ap6sbbNCq8raoWvRXq7ckXPeMcFJKyF4GNwDG9czqP3blTOhYtVRgcub3hSmt9o4g79MpXmLEw
PvTy1Hu8yHL2WlGum5JZ+AMDb7dUilpT22YpooNI7g4dFhJmvWYqbbIRPRV/1ispMMxqIW+U5hTV
o33/buePHWg60/wFrCk7VJqOy1TrOw0PBS/G5jdXas1iCGJLyH08HruipTB9NZWj1DXDptcx89Sn
tFbxcG2bfLETRqwWvv9Ns+eOHjbkmFTkwNlXpZD0WRwoUx9ZE5Mo1Mg4vEUND+V6Tn9xs7oIwMFp
2R+jv7qRVk3WTaCjVWGOaP6whDA3iBs04apokkOVnO6zNUcQSS7I0QTjCk9+e9GGCrDitsU8XhWq
+6R7FQWMPu/lsdyoQbS+T2v6eNbyXtNihGo0VLcfp0Gryp8Ww0ruwvIGWeM4xVnZxV5I9DLi/Y9X
8+RprqKhTNbjzjOgs6FR5DYAa0LL93XXBiYcNrkOXe8oQjNYy15MLTUeDZGkqVvuBj1RV/cZnnM1
00gU9geg6oT7vP2SZVYOaos57J085sDhbdFw6AEY2269qKfx0q+xwsC4dEHdcozEnDNFGAgALMzC
aniF3BJOvcKXQxcn3S4/SiTsDXlfNaGp/0HPM/JfBsggN6F+2wSRS1HVyy4YRMsQghxdjhzUCQqz
Hjzeg36WJWTaVLQaCkCJZOz90MIJVDk8m7JEe29Z76MlVv9GH3j+c6zPnKYjWYpWpGk9Faz+7eHJ
uex21TSwkJSPGNInAbZ8ScnwB/YEi5uWQP6FZCDXfEsFI+UAim1RY80Qpe/xXHiql77mjIbnkvtS
OHdyiBGRy5Y+W/IYFZcy3/AUHQXWcDLnBdGyQx//pfic5/bssV2RYbR7GNM2iHVAPKKCKwUfXqcQ
g1d1n2VlqgKg+INFA+zkERr9o/qzf9EoT76bm4Dd07BXzk9+3j+yWV6+6LDvRRTr0lJP4f6CqpwW
WftY/pFHHOswZw7xZEcZd2qRVFiUOhimPIIjgTkUl4BKSkwXwnafj/nz+iIx/f8rU9gNi3RRp2jC
zN1V6uqmLD1gkFD4gyZyPAy+yDCyrCP+K6USnMTotBCfGmNdur/vc8I7LMaU9mXZZB4mynair5NF
UVBP0DhGc/7Sv7hg9N5FZ8pCLiZobFEDlmPpmzqGzYAb/ycGxkBwA5erYuSR3fGB7nPD01wQauTI
Xko/lxHmY/SP+wc2d/UoDwLfDIiOSHtMB3p19Znqp17UoSUK6mhob5WyIBj3Mfuw5ojxdCysV59Q
x/D4NdApzZrLQM0HdzQAEKgiMoxPQfsT8/UZNo34ix9l71li/1+HLOgDB+o9Gufw37d+hCJCl4fW
QTmjHiMew8OoV0Tw0MsvReuufP1vjxGDa5i5+YSsRPKIkbuoLwA4kqJfoEqx6PJjyHZ59+YBK+s+
me+RAiCdkaqY8IVF3BZjPBexNI5SiQSVtAosCLeVWyKNOTr0/aZABOE8xiCww0ZmkUWETEsMo0TH
SAd8D1UwdSGxyzaHgxsAe6RSeBBsWR6c+6zNxGMTXDWQHAHLqiF7zOiVsuyGLvGRigd0bRislOXH
snNDguY2ugAETiRHpA8yGo3DTnD/a50GbSQeodU4Wkxt32pBEAvIAsWo1MC5rvMlYKK7HqOjPB34
rmy3ZBg7K2dBLev59BgtKhImdo2cvyo+qrp9/ywnQ3qra7d0GEOrKoWYjhjC3uldYkUF2m+7fbes
aT9cOoG3JvS7PZyITdsOITCIHZiISyzGMFx0PiKu9BjHR7GqgYLAQaBjX3r6BD6nTOgHS0wtY3sT
E5woVaNnRuh2l61AC480B9/GPl3bo1gpdupXH/fP73MtxtUBfiPH6FktjEKqFiDX0QyDN2SPpcVJ
SUsL4xrPws6SXg8l0rMloTuNWk+B/dGRxI7MDS99wdZSvn0Jc7pZlqEDeFh0l72umW/67+hk2L1L
HrV8S58+6p/DjvoYXbzPP5cq4xWMuKnbJAdV03u0E1I5Cqb4JMtHE/wHQWOH1JJ05e81zjWzRYpv
3DJ62MZKWQg6zn14QtheL9YqluZgjw3tW6IKL9lDX9DgtX6uP4rBo9hZENjGZZR/hAcVC6xpGf66
fxCMKfz2PYzC+qHmR1WFc0iQqCYrwdadnOaUExJ/PtfviRujrxWqNlVbgkxrRiNN18JGa4h3eA7J
z9Yi54Yoxw41iEeJ9usR05PaW7BK9tLLQbBXr8bPkpQrl1Dafgh2Zx5eBXtJT7z6MjtD8/dZYIXL
VCJBNp+RRKziiaJU8PpLRGAfKfreLGDyrD3634KSfaPESF/gdkmWD6A02mZ/CZG3ix5qGtmcY2c9
zjc6jLRpcq8HqEf0l6Ykb+06x2xqFZBNZDq8jQzcw2MEaTlUTa7EYEndR4fm0OzHg7HKKxKveLrL
9r1944oRplJVEyMswVVuLlBv0QQs3WlJL61FjaQf5953MGKVb5KEogpU6KRQ12FASyyRRncCxxGx
BaC/PwbVBwVo1FNjwq1jNVJkAyQNkp3v9vpIUc5/FH0S7R+0gWT2h+7Q0arW4bbcdw7Hp/+Lz/ii
zcRk6tjgUV3gIPrS1H/2zbZ8KGValLS21Et2UuwaXdFIGd43GfNksQcIYQTqFEi+3rLcR+qyBSB1
d4kibCw9afU5fE+85WoJTPsWO0gA3frXEo1USr7mDVEw4eF/TvuKNMOxnqdBKQ+T2zIOi4bqIekH
01C2Q44tXRw+52mpE9Q4skeI7G/ZVDyAn/Utbra2m82ITZGkWCfm+/3D5BFh3L5suDXWEoIhaeOu
jG1MXsXnhMPIvG5iNPD/OWGcfdRkmTpO1lfqLvBtPdoGj/KwqpPNMOy07En3OO51UvZv5v6KIGNJ
R6P0l1kDrgorf19uRMpDm+eyJN9eTj0aUondnd1FIWbxiFgTNrS3+lXE0W8WHehvifs6O8aEuvmy
QhkThPSVgnF9C1MuTUpfJbIJMb79oyO6pdP7MsEOTv9NE40gWJ+E+Rqdua8EszZI6INmR7WGuh+Y
FfdfI+sh/pnm28SMrfN9gpPCfr+uL3rMdQ2+ELmtD3q18o5y+VP+hk2y7ZNRFxxC/2I6vigx1+Zj
eDVKW7+/vPzyUIimD7L5GjudUzm8rUw8nph7M9Ig9PXQQICn/AgydAq6tOJ0IP+LEH5xw/o8Qc7k
egoYhI/oya9JSgSz2XrmgmMk5v04kiT/LxCMxU3CUqrHAccWfLzAyNprLPYZTIls/8hSoHUGqw8n
wWNREAZBAEyAm02uFd1MzlGjP5JLSJz78jbvNK/IMPy0S0+uQx1kGgUIw1SJ7QXJVurlR/ReW8lL
tSDqDnBDpF0tNh8YqSy2vM2Ls3Hv1RcwjqQdS8krFXxBiOcP7UkFZA6d/PR4BzrZ72+qdUWHefOH
oZfXepFPB+rT0HYfkHtcv8anzuG12nA4Yt2VqEfh0q1AKbO8g08fXSdaA1ycY5t4VBh/NWZxGDYl
qCzP/kWloVmYgj1+fNwXkHkL+HVsrAXEWGiYjxHIuL+Xx4ygqfi3Yemmay9OsZXvNzz45nnDdEWQ
MYFZkleemoBga2vkmO1rx1stN4eBGOutuL7PHe8MGSMoREInNh5oGQ5QayB8irWTX3hLk3hUGAOo
BIDA0iZVlvaLhhjEI8JZ2+sk44j49DushGNsDctfgG4wZUhuPXEn1tVSHqLhUgvtEribbmm2QZCt
2rwzOGHF7KsdFX+M56AeDsywieerXG6qjG0sYPXGRSPetn3IjwB7D02ZaCvRylziEtX2yVbHwue3
P3rgXNFmp72xVFGW5Ri07fjoH13/obWaH4Jh6pabWfcFZFb8r2kxWqaoQ1AZOWg12VYe32KXxIE5
NOvY0l0zEh5UdLVG68qUoH3y6n8kzkQftYvKNFCzYUg+3P3WVAGb7uFJPsVX6AyyjBOH3lyweM0s
o3qDEMatnIBeaSJL/hJYCyqslVO6jV3ko149+pG5lAfGNhvXTaMmmDcBXifeULeiVOhTK0E8uaDH
vR1gByZ9VEnQUsk8nz94K3xmI4VrakykEGClPNKGoIbdSIc8otXKQ0JjMw68kGQ6rG/aeMUW41nL
zAsjVU37i7kczdKSiEQc58O11APvGc52sn5Gqdc8MYqfC0AHDSrw9JLuNBId5J/LxNRJa/EEhMcT
o/WRGviwMiC0tX3a/tC2wbp+c0yXooed3hfGOaN5xRMLsoud89hXMYCU9+wVpNotTJN7bjwajHIP
lR8HcQcazx192UaHt6Vp+2bwpFhJTugZybDn+0x95o7vCIXMaPTo6WrctDAn22NFI+vXr4Ks9/bb
0rcushkOVrMDHN3ZMx3a76mTIrW2fuft7eYpnMyouYsm8KUrTre4z+3Io94a/ebUcTz73Wl5oIGz
EfP1RTI+tizKZdmMYHmgLxqJj6qpkgnXTzN5rXG862QMieLGtVAUoBQRMzjIprfWyfuS4/nY+dT/
KJumAgNxqlrJLHKL3uVxXJQi9Fr+WR9jyWpe218YRd/hAfq4JKrlmOfqeKbdFsknQNJ1BOfKSyfO
uvqrj2CMS92XYgbcd0iuuS93/oNo283PgrTrxx9Itnm8Dr/ZoEy9osdYmChry0oLQS83n1/Q+UaL
vw6Unnh8TT/zTT0w3ohCtAHsN/Zsk2Golnmi4GwRWFjd2ieUV1Kfl/4rGszR5VEYDBmm4i9m8jPR
rNYxLNXciU+bhmz3GXIynE742Yw72mz/YYo5O6M2yl4IQFB4e9OItIk82yOPj48jQVV1k6yO64tv
FoBU2hTnD+eU/To5vkWfqNV/tJZHnxx6PsH28QR54vPeWTO2PI50NBYUMpwGEHm3w/q+pZv3SV9c
f/rhqwAx9jNFS3L8PAZwvZV83myc0+nEiXhnNf6KCGPAk1YTse4QRMykoLIJDDsKqbzPyWSf2HPS
BMD0AwgakC1spCuUImZP1BGi7z8uI9HMI4nj6ubCLmzMRgc4Jt0QuzMhiZdFuRz2yXBJu9DGbi+q
FFgkoqI5mufxWGjST+OlYaH7BKGBBbFsvR0Ib02losh32f9aqquAaDVJfj+iMcI2LPlhtaLWWfjx
Ub5Ff9FyFVofWKqIjezWO+fePkfCvx3q1XcwF9fUftsULWrEL+Y+IwU5RhsU2GSCT1kIlKxoSc5Y
7YR/P+J9R/rW2nKuVfx+6iqGV7FqD7PxiD1ZL9hhR3gru3V3wQ4pdPVu2h3Q80KSb4NdbRkIr9FR
7GAOi3PZ30X2lizjDl21bMdOAVmFuLgAfb3DqJHFc4WfO8xuDxhkoBkw2kjSK+yMhAgsgaXbDN1F
XWEdp7vxUssg6Xk0UQ4wiPErxIYuU6b5LjVMFVieP72/Uo+UFZGLffsc8hYnzZiD2+9hrM2iHmus
hwjxlIkMpTUzrTDWYqN0H7mQy4DMF7U+I6VYFBdjaHVA1S61gAhdIwXElTMMknRykvJMILtwCeow
fZWKdnqo9rQKDrp/ZaQSLZRcIBsgF08ysjCA1FtiYvYgHSvz8JHSp3Z/DvfZj/sG5buTuyXKhF/C
EhgWriaiBrAqnirbPZ4RCjn3acxJ2efabKzUmZSeqZgYkt4tMCIzSdlgRZZvKiusuSM8MZsJ7tT/
rOf+mw6jx3FSB1WRg05Dazt4Hu3yh3hI1jmpKS8xJH+PeW5pMZclRoMWGhlodZt0d8Fa6GOBjgnN
BIbocv0C87HZekQBvnKD3bO1qW6kxBys7HG98nwz/Dlasj1SK9gZVuia2qnbDQTN1yY24+5Nbo7i
u9e4/Vjmkps+kuMB8g3JiteFtb/opmZJa5Vs8pVLOeZ0TqKub5uxKaUwKjH6hqfbfoGG73+mlMvQ
dLqsQbmmwQTXbtiMxkLG6U/3DLBRlORrR6OL/WKT0/8+t3l7eoxHLLSh8Lvu8/Qycqy3rm0BGo4T
RM85gGuOmEDQLdQMrYogUuzFFToLeF0M8zqIBiKMAqGPjm30ir2u7oBTNDV0HL3f1s+Pavv8J1r+
RYE5pqbqF0PUg4IGLQ/N3NFJYnom10xOwvr97r/oMCc1NKpWLqZWGcU+vsT0JSO2/to+JzY3OJ/s
xT1KTKzsub5S9vEnR8dgFZoJTQmewZ3DfQTPK+gXT4xDqgQhXBpYZX6prPBSEATjHZHPKkHLTbjy
zGLLQ5uYyTxNQv0PRTZtORRJroQGTvG5OhX090gPydEzOeHFrKO9psJY5NCXo9ZQUQlTyGj/8k3h
1d2JFG1jmhlxHBmXI8YiB2rqC+50WwlpLBsV2ffDwmycPzu5aRkSwrUJt5Expqqw8CpF+mwzefNO
8M85Qcc10q+E1xU28zrEJV2RYkxpl/ZaEYmfpJCtsDPq/8A8l704eGuarpKKFhxPPe9CrygyhrVS
gd+ep6gohuve/BXt+82INjvPPvGC/1l7dEWIsRaaW6WVHCG7W1gvQAghkQkkr/V9izRZgm/6e0WD
tRSLtgxCI+pRL3+JoU3xhnNcPCYYA6FkaOp3c2RVt/F6dFoSrVEZ4gHzfU723mODMQ7iclSaRYOj
Sl9Ke6Bv/nlfUTTMIdpAV81GoOIaOxfNjOTokZPe5VeNqkS2ddt6VRv8pTKHh2i9UdYdr59j4u/O
l7HP6kZU/awoIC17eTPiYT0t+uAttfx80t4jwtgQo6+bOpFB5LlNyf7NpTFiFgV7E/b6gyubPRWI
bx02j8SwgpVwMdPf8Yqr9Jyb/jR0V7F5qQVuHBmfhswgwn6Puhkm9JzXZH14ohkwOtVHXmQ+Q3La
OICx2gl57jvuY9xXWKfQdJeX0UaCu3YqMztzoo45CzPVzPAPVlxPCFi44Su+NIAaBe7UxoK9TjbS
CXa7hS+gi1Vs+eTDpe/3NZKF2preOMB+AzE02mOX3LdZ7yiVF0MKWd5WKk3w5NzbGboqEZB6ALyw
RZqY6Up/TGoiPN4n/Yk7y8jRDWmG1YWUBkoqw5gWHxhSRrqr3wELZvqCF3+fm29osCWLQ0HwF9/U
aGdLD/K5pz+jc3+Qt5Rmu42xniTPs+OV9sCJnmZqmLcnw7gVSWlLgJrjZNDnTUU8HYAReFCsLiSN
fdYP1sE9KGteyXmm42KiChAWjA1iIPKz4nh1/6lSYctDAAu2BEVsLUG9xo6xgRTtYBpFAXVzxr7J
zcIEZiBebDxpmAl7bqgz3kZJ8NAuXeTIhZW02kuW6CCKt/pNTrS3dJX9yHjiPt0xKwMqxuOwMBld
eujdvxX3yM3bxpXBrkJKrNxpVng3EGWz2Ew+jvdukCYf9o0a4FQmbG44coUx3GXc9G2kobSBJ5e2
te2lLW00Eh7LbUDDw2KVW5ZzQjs5sejrQLBfhNwX+VntnvBc/v4All0ElZlfT7WVGm9PEZFDssI2
233WkQOgaoG6QlD/+4OYDxN7aJdGMgu7FNmJ6X5UEz9f6kiDShtMEds2EnuHB1Q1vb/uszdT/FBv
KDEaXWGkJgyWLkosTo9ekBgucLQLbGpaeiSg3iVF+/RIHwLLWryF1DMljyQkpI52ER+4tflJdNjL
vmab0V9lEIZUbsvhYrh9v0mBcPUmR4VM8qL1t2WoBdTVEwxvCEm5kvNcdtwOLe+cE+F9BBMwYoI9
aL0CZ788h8Y6xsh/S7Dqq7UbxYwV233VsIWONDHN0U1qoL3cBhCSAKPWru9/yayhvz4ORrUbaanF
TaOhclKYi53c02y50jJHjqhqCv1mH/p0GA6atw7qbUyllUCHX9rS5HzFTAR4IyFMlFnWEiAIRAMB
CiTRVE0MFexcbNpqqbpFBHHilVfmfPY110zEmSalHOqAZoDCZYiIfry2q4HwmJqJum6YYqLOFPla
vArA1FIiQNKRxBzAYVawrjSKJZlJEhF5fBCNH43xHra2GjwG9UUQzKI+JUrD2a4wkzu/1UHGxkUY
RVfidNL2MSP7hIwNfQsO4XqfrsN1+e5ZmpVrZrDWVo2ZklcsMjYtPaEmL78x0/2PD8GOE4ByAPxV
+TYh6NaCqwTecHnuX970/Rtq58bPeHUwCaLhKSIOTF4ScC5je0OT0fncDbVWCEFTOCkwLOJ5Hziy
hT04D75ZOx2uB9NSLuWlC+ZC4hu6jJovuuFvsdYAvKpVzsJwtLOWvgEjVQY0fWmjc7JFk6SdRLSI
t3pqL3VSSk9LcbMIyTL5gQEiv7KNjgjjVssrUtT7OlrnJfXO9zVwVgEnmBKMsBkTTO6tw60EFZWV
IhguS1umC2psDrwsDY8Cow1jXrWLvvOHS+KEpkHjAzXe7/Mw58ZRnPqHB0bERYBhGEI58UCWv2i/
4onRrNH45/fRdXR7Rm4oZFI9gANzxCHlx5q8UvfXfR4+AznGPQEWYiodAvYDmI+MPY4L1GbwEBgu
1UZayZYCSo+ALqa/VbTHtSdu6DFzLTf0GMs7yrUiSwvQM85TNh7Z8QpdoeraW3W2sQLEtC2gHeJy
n8sZywgYLmxuQosHnhrs0E0kAve9HFDIa6RTusCQkXGQS5E0tZN6yK/nnIVHMxd3Q44RvaLyMqMO
QW4JNVzoGpHTU6PrNBQzYiQ/XKOhefB8n8W5lNoNUUYaPbFQfbR8DGh+yJ6bVbNP8DT8q9otnwL0
HN4nNtkRVmiuzvPT5l69DoZFnRhxhAKt75WXKPPNcvCd/40E87qXm0HCTkiQSBrsPil/hfH6Dwhg
LyRG9yD7kI1b7TK0rPKaSSb0CIGolmF9jXmfwqQ6307pigLjBfRFoAWBOwwXD83qvtlxVJf389Ml
XV1CvNSbZb8EAwFQYaXINOBoA42nsHP6Kl4xwdiHatHknjbdgxIDB6dJieRiHCg1qAEolIoTNcyM
GQNJ6YoaYx1iMdaCMRGHy3a7/yy5I+d9if+6ZJSsyV+71tpFO/KKkU6aWptzuU9pun9Hzpj8bzfH
eCd3IfVZGOAzhLEl1fKvDoun64L3DpzVoitmGTNRxQpGqmNhuKBbGhVBr7N7VeIIyee6uHtCyJiF
0AiwYg9vELTR7e3uMcBKRY8Yh56E58fHZYX30C4lG3IOUpIczx/648fWuLxvh9X9E53Lwl/d7Dcc
U21RR22fQFqFk//Qr5PH9ig6ybuHJDkPM3X2XLHqYOp9A6Lk55FcKYYcJI0gSbg9t0yJvnz3G26g
NetQrkgwqq2EeqAmA0ggpEJRfn8c15fUvvRb5P5WK2vXmTk6aWs84c/G+uOdY+tnNf+KOqP5PuBJ
lFDDnRrli1L8SFMrqTj3NcsgTg8JQHT8YJ3irXHph1DpgzYYL9hi8pcUBmZj9NTrq/emEGpLjLAP
wsXq9/tCMssXdl2ryE2oEwDXLVG5QKPXGETjpSz2bnQo6wcR4Lr/Gw2GsSarxSCr4vES6r+ypiWG
tFl4vP3NPEYYpZON2I0FI4TpKlu6XK7bXLQKhP/3WZmN3bDOAmAuwPoDspd0e16jlo+NOGbjZxVt
q68WRCQL6topWawyEyiHHIJziatp1e0nPhxeUixuKhITg6b3+YiId98ijYN1pbvyIj3/OmYnmxTm
TivJa/mYPJRkWJ9T6pzuczyX2bn5AMY/yEpfF0lcjZftSx8QD5Hcw2Dtf+W2ndDHgBam1Zh5QdOf
1kYyS1SogiOKsryczmdR/JtRvToHRlArefTUJeAsL8/P+3z3VpFfQ0Y9slrQFYb6vIeDhFG0yPTR
VhviWcBR/1ndvKLOiLA+LhbYKVOOlzY/yd65w54kIX9yldySWgS1rmhxTn061XvsMuLcC4Y7CDXY
3aJ1Y7Dejob9q9r3ZP07oCsrRA66pNn5fFqYJ54nXs6q0hezLKKY0kRNIhkT7e2LvnoL39/kpxHx
1JqsrNbqzNfNz/Omcz42AqGvrWU9hYRXDJn1J58A0VjaCMBHxtzWcuf5yZDivKXf2eKxlC/3z5f3
+9MRXPkrL+jkRd5CjcPkLdKfVB7Y4NzvSwLwpqclMIBMY0LpMpQqsa/V8aKp2cvSL1+MrP8Dyw0M
qwlZDs18QG28ZaGL2nEsfGG8uEVAjGHdKM/ZYN4/prmsCs7/i8jE59U5jbJRhaEyQusUW6VCjEHM
8nz5kUim91BbnY1uzCYh2oVDdrKirPRPgNgo68sGcJgYZRe0MJGyBr6+C/tFSDsD/d/U84w6A6Kq
XLhkTKrApckSxnirDoaxD0JRi0ndo3OTNEEe20WcYcnz/e+SZr4LQJXYlj0t5cKIN/NdgdqVKVoo
RFj/hUR9tHDZxT7ZX0ZUEhZPKLmGZGNsAIWycZzGeXbuk597b6IJGMvugKWLv7DwZUs9SBIvHMWL
+bKXabDBKgVr83Hi2Lq5xoNrMuxKoUKPSl0ZwWVhJQQ9PckbViK/8jttJhvG3PINHUZJXCX2h6QD
nYWDeG5//NUDUoiOKwvGjZxPDs+HzDlvtIqgjWNyaNh0wKjM0vOKoS0U8YK20Yz4x/UKxnQn2NaG
o5vf3YUG6cAMJPrCsStNYNRGxz6LImgwcGnaFRled3TkhTszwf0tCcaCufqQ9l0ZI7jfjFti7TaH
88AR9xlBuKXBuH6vCMYF4NQxN4rKcEHXZDeYFueoZoT6lgijU1KA8MIHMvdluyDy6wEtBNREiwvP
q3EPjHHhCwFNiohCkZTeLzGnkj7yJvN5l864bHeos7wpp0uvTsPLWX3kGGPO738yeGWLDexsG8cM
v1/hKZkSWq/OHPsyyf+tQt5cxac8XFEIli06AlpQUMg0CR9Q33Gcd95N8PiYjOwVFS8fk6JVcBHR
T+MnUMt4sx8zpdZbNiY2rwj4IdZ0jOgKxvtbcbIVjmoDqRrIiYfuM9NMf0uJ0XMlzJCPlkFpPO5f
Gvry8uZT55jRX8e9nWOYp8e05RFRGicm5+kMm0EWcq+slEn5xZe3h5aQnWWF5Imjmd/N88QcpiAA
+Dot1WMUJg3VOnDLDCMhaMaAYcYDg4yv90VuBmztlgijNKNRSItKTD8t5dPjEUBbvfP46O2b2nzc
naLRNHLioXUVWV0OZQ57MpPq99tpDl4CZX/XPKLnZVcVxLeDVe3oOFLxcUd+WNka47lP6DPVXj+8
EbNWOl1y9WGmXHZzBp/dMlfymi+A41QKOOhn/el5D49hr8mDRnel9cM6UJ7Q/osh/Ode2VHTSq8M
z09BrihQ3UApbnsy/8hUfZFgNLCXVUy2TYlxsyBRRn8AFi/krZWdKWvfHhujfEaNZcAdlpJe9qZt
27+lh9XDzprGvEL6nHC6Vbh3xLjbXvM1bchxaMjpjfbRFnFJq9JJnR1qNjk6QPkYQ9+fYbf8Md63
FeKyy1FDuYzbxqbG5b78/4uV/Lojxu8qbYoVsUkFjl6iwx5TxxeUZonv5AeT24fy/TV7ywpjSiL0
1oVShtMz9z3QIEIbQw+UWOcAHWaGyXMAM4XwW3KMUclCuXIFGZKx3SbE3OO61uuHlq5+184jossN
BowNDHjwHNu/xEv/HCk7XDMIFWaRFmAz8ajytoEo6mgUqxyOMM470C8yTNycYeeqgjFtZEIzIqzV
o+l0vMYGafqN76HAFw3GSQ/JEJSGP8m7+WJXFN2syLWoJrEses5XmNjkPTp4TDEmQxn8LhqKYrio
TwpemfY6ob9lc4UhuFeMvPKOkHtVjPFYqmKtZQpEJM0ATObtq5cNputPJ85VzbQS3ogiu91A9Je5
5010IIawGagDoDN2ZVHLMdZYlszLU/H8qcIYjVArRkOIc/iSBA26n77k8pv8hfw43lTU8UzznWNH
vvc53XLI2BHDl+VA9UAxInuz21c2fMrR5BDhOGt2Q1boIhXb5JCOFxM9bBeyRs4fI72YHd7qFk+P
Z3Kutywx9qOKKqkTdbC0Bbk30PPtR/LbtVdWiv5A6PXH6f1d4KzlmjX3kqRjQZmAnTmfj9erKABD
VBXie0iK1pDsBVCq949wXqOvfp/xYHk3pC72s06tE8+YYHh7O66R0JMJmoF0HKXj8DR60thvJuSK
ICOKPVADRCT+oWIofwGlbHrYU1u32tf7nE2qeo8OI4CxgrU8bYODUxzZ7H7c//GZDBhk4YoLxnXl
aploWJQ5HRsAPDEKvRM3S7pxjIeOcEPBWSN4RYwRvEYbKhWLm1C+jpE2QJGQl5iYt0dfFNg2Aq/x
FpkWgp0cOaQjzPrvyRwheQBIEZ7tm7UMV7QYP9UuBzRBurgYww6PuYNqp09O77zggqM3nzm7K72p
4/+//uUZgO2r+9c/U/24uf5Pe3v1614ltE08BcvP2/90tL5Fjn0pVusVEvG7kXamdTgkZmI7eOXx
WJvJN95SZ7yUpg91LRk4wS2alsd1LGIKvcTwu11TWv0CXKLz7pyfhC13JGjSmTs6xY4oJnGJreXT
4yhsaOy+1qTEAkzJ9pcco8cR+E9LfHW8RrpIIw84yxftqK8VZE05Mjgft1/JIGMcSnFcRHU2naCJ
Wgai3CPeVjUKGZ1JN4PDq1vwzMWnPF0xVLZApwZE9ZQy0zDOYP/HyJqWQjfmH2UBrnhjrIVipLKW
6hM8BKYENCquXunmdKo55nX+vfhFhh1PLLEpIY+mIwx6IkAUOiAWYgZe0jgv8hksmRtpZ/H1O6P4
W+i2pmApjrs5Fi9P7RvGmLgefja8veKJCW/7QMzEpJjEIiHPBal3trJDVKEhHQyAJyt62XCf3dNP
3lEpNvk8AAoX8KG4LWSliFmRflueDWxXnJZL3zda8y/jK+4Ys1EVUpMoIbQKr5/p8fMbaGYIXizq
fGxPPESB+STYFTUmsBD0cJQUF4yZqBXs7cRC69D6sTJXrxtrM5Czg+fJ9v0+i/NxLrJSACuRdey0
Z3yL1PZqnYt4vS6Bm3jMz5c13ifSmli4PgdjwR8f3WfGj0N23tl8kWXkJveXi1yXPsm+vByxjBhb
CCwE9VQ5TEE9/UAfb44+c8FBWYZXVJypX0wK8kWdeSMFaOKPpbJGWYzWu/Dytl+TnoL+5XDgoXP9
S7j4RYuRoRDbqzxlBK3t87Y2p86wgNiPqxqlBthOC4H3/aP9F6H9IsiIUeHJhVBOj+fpxQmzCRhW
1Vwh/3X6P9K+rLdxJOn2FxHgvrwmV622LJct+4Uob1xFUuIq/vp7Ut9Mm85iKS96pjEYDBpwKJKR
J2M9oW85srjWw7imytGqsUCGvuqif8BM34Y6w6H37Lvb3y68YdcJONrRv/jn7f/WjnmHOrNL04F6
33jJyREmg9YN//fZ57L8/8Vn+JbEOKyno4jVcwKg7al5N4iC27Hwi2CEp/+MPSGjrXqgjeKo95dn
9lso8xQZcf2fZGrtNs4qRoeKuSY+Zl1b2/7QFrvI+XjidYRxrgPq7DjzyVvbNLHaWdSXPTvOQbQ3
RnCHPuraGfyWo99fnvX/6mewu1Xl2DgejzSWebXuQmdBVOTc7WtEzWs0U+hR/d1SDJGBmCbpQXUQ
0+DT8Zw76qI/HH0vWb0iyYkMDPRbr91Asu194IBnLUicXf6Ll0Kbzw7+AzUGO1kPSDeOZ4M+kLj7
3mNCkI8h4xL5A+7Zzr/F32fLIE0nGIJinKnBgpkAg5ZFgADb3HJeDJ0nhsEXU4mU/txDjJkRK8b0
2eFiK+9H0jh5gv9HR18xsFaTRWHiZyzefX/9slwiLtq7LlnEXui8vz9jgOWAflhrV67tjxBB83Lp
InzGDnpOuD6foJp8AAaiBD2s05Bmtx3Q6lULTDkLcBt2HFiaD9G+z56BpQRTmENIkw4lRm5t4VX0
7F3AI/WiiHPLohlEMqSiNCMaQo+LkxMSynV6W435hM3ksBj46SK5kesBamQEycPdAb0qlDvvAVNm
pMFV3bp2cg9qyf1uxWWpnU9z/HOEbFk2rbTQEmmEuIHU2rZc8d1eRg3Hp+PAOjZ0/wS7zKyzFFsY
cUuQSYSPBW/V78gaCdmzvQcpBK+Ew4F0rIb9KbC8DIh8U6TcVq8nOooNB+vhXgeDk0y+ltitsE/9
21+RZ/LX+GCC5201oJ3pWgvUl2FPpB1wQOsRbzj/oyAGcZpYrC4NDatLP3zBc4/tBsGeaxi3fUWD
LdKm4pCZygDDeFpV4ECxtuJLss/t3dU3vK3RNR6/ccWunHaTo+sEOUo0gVrH02Yj4cnHYh3iZ3YR
oDa8twPlxeAZCOeduj6ZE5GZZvaSVeAQVzFaeu3aiR53PHi67TVhyctPG4zAZN9kR6i1cZIAqY+7
4+Hr9IzlGggpuPS316U4tw6RQZG4UfpCKmDxg+e8rjA3ubl7XDwkm8/H/O4BvUkXhXx+EmLXaDEH
k5i1Xu2z/SUIeCfLcYUNNkmX1ohOC3r1zs7q8HrnPd5jZw8e/f3OWOQ2xxnmXbtrJDD5kBclGfMT
VVsIvComYaC4NuWm5XxMzivA5um0JMU+aVrlBhVu56gbsyJj7oi8u80Tw8RIaRv+p+DieVqAQrpl
PxD79xI1fNw9ngvKuQPX0HhydGP0XyBZbVDpDu9BGHf7YvMcTzYR1zXI8tQ6btnFd5BQulukXrN6
B+rTQQderzcHsdhs3JBX2mgOsIRk+YlR8Q+OLrxPwzgbWnVUohOtoTto36bPCdrHfZd+GVTenjjC
6B+7cZnZRFw85D1eS+gCJoLXR+RNw/X6WuZYHd946aS/ZK7+8QFYKthLZSVKRW27PTqiRgo9SLUg
H9a5tVdOsPWT6hfNwwUDb7xV45wzZZNzRZdJYidBzVX/Jb+ct1+cWzsz3zzNOfyx9LJtkzwtqNt8
/L1B93lm+wtvo/oeTPEh8lF+JlsXg0w9+UKDFcf6ucIZH6QS0Pt8rqFd6R5Qrnh89ZyVupFOTm+P
lRu2O/POvjw7u+Brn2/SErC1+h/RkU3bNW2qjyY6JWj9B6TM8JLR7pHjH46uf0mz/mND1zm9CZac
C0UaapV+yeQ32sgMWz6ga40jhWcuTBCEqC4tscAWvT+lXQU6KR8vvJ5xDiYqTOByiQ0zETO0rSAq
T5aGH/BQihf3s8vtpMJKtaiGhMPmuBXtV1IhJwVCcF9YcECEA4hsC1yrqE2rUyKR3sbmi3VEMv/B
v9+eH1C554ii/vsNvLqmBSafP8rarO/xnDw6Tq+TET3k5DcymTHHyeYYgMrkTHLh1DbJCI0QTJag
tUWwonJqOpzsGkiUf3ptiiBWZn5BkrS3QWzj3GFja0Q+EU8TTJFu02sbQo21bDyS+PmQRcFGNkvD
EJ15NZzJGcqRFBoRhWErePIy91F3PpGocVG1p9kSfk/xrHs6kcfcpnAQ4jot8M00shoC61f2dtso
5oO+iQDmLjUYjcgxYQ5LxxSQ9/qGoA9Vx5yQly1qZbvVv7PCiUDmiS4UIzPbkJ4gWSz80EPXFAnd
y8NtvWav1UQKNdLJdzKrYzGUCXXrRwc8cTzInk1qTP4868dHeR5bJ3qV9F3i5+RaEuAAKc/WWB8d
GyX+EywcVmDpos3xnwjH1/bZDvbIDPF0ms0yfOvEOun9qJhxT7Pj8foNn8bAHuiVDi4Xy5Feal4l
bhbCJ8KYZ1cTrUKW/0+Ys8k98T1wePrMwt1EBOOm53pmWck1y6na0sMzsvwIUHnu+TXs/QNUJ1LU
n4bW5l19TBScWu68Yp3P5wD6KwJ6HrTwRJV726i5whg0OEX95aKYEOYcDuf1kax6W0VnqKe+iObd
aRHUrceRSH/+LfVYeDgVMmj0IDEDU37pE2SHCQomgbbgWTvvczG4gH1fcKVpQy+K6BjUQUuUr6Hk
vEaxBGGptegx+Pp0WzueETIgIaB5pCgbeovVMxEyzJ5wS06882OAQkmsqrOoERaLZDOsLHtA//AX
de5S/Jdj8vM5mm9jZF31dhz0k2VB2tMGeX0cIThknQcQYOEfVJ4owwLWCrREREn69lHOl2gnopkX
OZMzIb1YMJQzaEopUamBPGlvW/vqLiKX+/fe65bjUtlEGVzoILgtfX5aYSKdhZPsVHZH2q+6ej1+
1p4GC92Z7hOPNmM+kTGRw2CKOl4iuRxxwAoJQWm/PfZYvrMM9gkvGTufoJlIYnAlkRurT1Vqmxva
Hggm+Qx3YYm6WsDjfZnv2JrIYmBFPSpHTYzhA5ydQ+uizIWHuSFYRYExOZSAON+Kc+v+8N7LCAtg
KfQ7aH18i+C4LR5QCEHrADbOc/GZ81Kznryma6HQXCCttTcnErmSjwU3nHs3X8qaHCADJAYUak80
c94u8zXWHnwpK+1IIizs22KHzhfXh+IpxaDK0IaimBiQd52ezh3rVbi//ZV4fiHrxY+ZQpWCCO/u
6CLJ1ZF3tPiaZItU7y5QHm+L49gE68+DR7YwlZAqtMkdaVsQ/YGbQeG4hOxQSpv0F7mhh4YuO/Lw
SUcRXHQru7sz59HkCWJAotSt2jAqCNpgg+0i4bDp8P46AwxVqsiKSRPWKx18pvXi9ofgIel1E8bE
cc5lqypqGX++tfulM9CF5+/j8rSwVzwXnV6KP10LHZGUatEF1wxmJxo6pE4pYjjzs3Xs0sEuB97G
xdkMnfItgvkSoaDLpVlAhCet5PucyFx44SnBfI16xLzvMYTXgpbnzaZ9TR0FhA3PF1L42MSGbijk
izhfaN5R+laKQWvTzPqzcoFI+TXHGuH1vfuytDkP6nzsoWIpFNhkQZzLzplIoxlLXdVSv+9ILvYG
/hj6ZRqC+SfMAeIZ4vgPswAwkce4D1KvHBs66vg4vucY3FGWwE3OufFEMPamnLvk1Fkd/VTgE0Ab
2R1mJRbINiLfhoc141Uj5r0x7PdRLMUC2TLLRabVF7UcKT1oax9JUpMxoHQi1Ct7jR0zWYXvyz1m
NBKv2CjpasdrYJs1zYl4xvgvelh0bQzxd9EOLspXxHnI55MwEwGM7QuxbnZSSJlJSbzexPadlzrt
rwV5ED/QCTj4ewxf5b94KZj5LOZELGP/OGwjuoz68Dg4Izn+Snz02dYNvFqOfrP2MpGj/4zsCmsQ
xKOJ3XlPTwa+mulc7k7PHJucfcgnMpigh7YYNsYJuqycEIxFaH9B2Vt7+eCIoV/iD6idiKGmMgF1
7Gc9xyrdO3h6SLCs5eHaw4iS1f7CU4heoluS6KFOJKFc1efGEQqlHTjJmtomXvYZ+ZG24IVW11LR
30XJbG+WrJnxSR9hfis0heqfmQy+azXxzxGy52VMsLmFsnzHnrj9cHZGitnslcYxkXnH75+Dldmm
rSJp6voi4WAdJ68IQYNfQYqH/Z67bodj9TLbs1WBiyWzQqwbXFXdCpWzI7AjMBY7jqXMehcThRjQ
6NO8FzKwgj2muRcVEam7nKSg8e0WqkgkaZk4ir4Km8MvYbxvFK83F5wfcNtU/+S1UJp4LFL6VTei
Xb3UyTYH/8jFQI4wdI2KF7fOVz8nCjNoMqJgeJYsnKuaLEyxIFJmt778fn5qFVtUSXIig7+UP4bV
6GrxQefFebMeykQ8AzJWb4R6r4JQ+fiVZCS5X0a8p3w+kpyIYDAmwp5oo05ho5grBs1TtsJTTrDE
xlj+Vty9wx3K4qnEgE2mFZFo5PQLOv1v7Bim6fHeGdwzCWwOsMk8WQzcdBGW5pgJZD05dM9D6WL3
i1NuN6/taJt7Ui7W68ptPf1OO4O8IHN4iQeOfLYzKznrINmuYT2F07xtXTxDt68DT0G2J6s9nqre
yugjdDiEy0XiAr89eYHCHU1xOGWwCpa6F9gON9VBLe8GvLLNWQPIrpOSXgxnU30sBvLYfkbEq4JQ
tUGtHWiPtzWdDzy+zZRtzTKzFB1Gw1VeSXo3xl6MbK17BdJkHEm3H3aZreFUiYa9rRTjqF92sbGC
dl0F7zmhHbfb3yUWYDsc73Y+bzRRjkGZstTLSk1wzUv3Sf1qllVOltxZrtsOn3zNHk/e3txK6lYd
4fBhAl54V+1heeywF/r26XEeiCueToQMnTlWKb3d3sPX7b883+IwOSQGOKq2z08VXWdwdlrDuSR2
9mCo/jl0uxOpnqwNmqLaoOTx4HENj8EQ8ySURdfg2OIYTh7xAVfo/UJijzc0w7lRbD2nVc7DkNHv
k/1O9+Pv4PbxcaCILd8ohZ4o4gUfZhP6nuEdOVDLMS62t8o0slOi0lNC31+Gwv4LSNluK8CxrGu4
MbEs7SJIUVVCgXCB6Y96efuvc6IxEKD+9Eylru0uRk9vx2HTL2k3drMuEq/ObRBKotV0t7dt92X7
4FcaD3BmI/Zvw2Y7rLCGSLa0hgLO8mDuEClVvfPBm4WdD9knUqj5Tc5PrTqMfx2hIFiWJe+VEhz4
IFVG+QT7bmxuByE9rxvvw/XlmogDdUjSJxk9z9w5N8SWCc4R2WIUJrluNu8AGWSQhAhzWAKQoT2T
w6E87qsgfRrDfcyL+XhAzbZZZYLenFsKb2ev3oRIdpx9PhHF7agP271/filZKsNIodtSLli09Hza
nDpi7/hiOFeWHXYshlo2WxmxWL/c6LZ5n9kd6neY57o4OLmVcs/tb+XFQyx3rZgpYn5UIdIIkDF2
CaYZAjvyPnhtW7y3gu2ZsjQxlWp6pXrNKbFGd7v/0D5QUKN1wv8xJmLbprReEcdTA+vLUNBKnjps
5eucDqvELuB4OxOzWbqidxutrj7Ijdt1JVCd3K4sycoozCFTaUEe8pCT9wZUTaAe4rwaHNBlizFl
q8iqkGKpktWQJCQ1D9T/El+hiwSbWkxLZad8TknXFbKFpSlgC3EKT3jINi829r4t94nncPkX58sW
IPX8rzgG5VujNFtseKeFBDpRuMtWj+ZCfU+wqtBygmVKgn2w4zyNf/lY30IZ766tRMk60qUk493K
W3iCPT5gmf0XF+Fp8P2nUXzLYRC+vhw7pRPoWa5Aznm3CB20jFNGqjO2tYFHjytwPpvzLZD6HBMr
bEBlWcUhBJ7RDknn3zCgSQk0qaeMdwXPCsbpHY7pzzsy30IZsBcxk9QqJkzyaQWR3qbvsWvzPtzL
jgg6fXt3WvE2h/4F9b9FMi7gSTw1cS/iA4Jgpibm/ZpS3YHki6PZ/JP5jxg2WozBqDeeaeDxlK83
F3v0kC8qN5eErhnmjoNyjOWq8+TbWbWgaHIq0OVgnvdaPKq/s4yE3u+ydTl68S4dGypGmdgUKl1R
hbmhaKV5HkbPgwVZotdg/2vbLhR4Brz2nnln+vssqfoT9YRKClWzhJUcDSfE+uk44WjFQy42TDRC
rJ42Ogol2LUqk4Pqo7L71Ju+7iGd7nBeGZ5tMBhSWlnUo/gGIF5h1C95vm1617f+BnSwsWEXKlGR
aVeIcg7yElu0sWT0jVJuDZg4SewG4+Xr4wK9PTnot5zcx9zn7Z/APU8GTKpGrZJsgIbV+rh9Kxxg
SL1eP6/xHAS8ttrZEN8wTGy5NLHolHX2T1izKldViv7QGvxl2KTggdIEGeDbKs06WBMpzDfLh149
9jI4MoXGzjX3VLoaloCli7RaHRuOOc42qmu6YtBtR9iyxrL0g4ngFOsXOi3vAKO6t9IGfRnw39p+
6s492pMjr11Fnr79iEB4arqczzd336bimben0E4m6lwQjx2qJTqz4s/bZzlbTZoKYMxDCpMLyMZR
AVxtvDfvU180AW3oRWmzgDF+PAnebYGzGfWpQOadkYxjofdH1APBU7RS3SpI7oPV020hcxYylcE8
LMPQqJaYQMbh4DkD+KnSEydqnk1fTESwVPpZc+5ThX6Y1abap8+nd/RnRLX9wV2KPPcuTwXRIG2C
uF0rdWZC6RowphAuQ+ceDUI5WVOfNNBdzsFRc2LxaiqMeiYTYebQDkoyQFjtYlzb5b0es4GKoWga
iP8l1LfZbIkUtRJop0Xa5mBgIltqiAnitTN02QkVwegFR585Q5jKY/TpZLRx9wnkKQlJn3MS7wrw
ot42ttkrNBXCvImRdO6HToaQs3dYwVtr3dfiJXHll9oiyaLRkPTvodtXEIp26p+4xBDXV4T9atMf
QB+5yVfroybRNWEESGTIr2zeTj5BGCj5ZHSDQOK0KHG/IQO/dS9oKGxAXQhzNw643fVHmry7QEsO
+s26+IYqo7Ys6YYim0zIrsiSMJ56+v2g2EH6DwimW3J55mHGNfz/4xQnspiLdsGAwTGsIetpZRDv
tbo3gvRuQC3OOYOuzdmHLpoA97bugScQjxo3jzx/sJMfwBhrlmGCrpfwA5zDawgeREQYAbxhg+fz
zF3y6aEy9qpHx1I5VpCzAvdL9Rztb9+H2Ts3UYOxxjIThnA448/niJPEReu4wZnL8TyXy5nqwBhh
G5clyDQknBW6vV4XJPE7W3XWzwWmae2WSIue4yjOpj6mEumpTi7ZGJXlKSwhkaYjDp4nuLVH9nvu
DBRPM+ZBHhK1l7EhhlI8Yd7bghR7qT7c/kSzr9dUGeYRVo3LIOXIW1OvBiObWEivEvmZA4yzrudU
CvMM95U0RmgggJQK3ckjzOFoFyvf/bUMIo8HFfR2/HF94aOhaco0MSbECNPLAnNWmgJhDV2i4Uoo
fAYARM7JUcO6IYZNIlqhlaqipEIM7Wc6DI6xVQm6y1Gb+1fH960Rm0ish1wLzdGgGnmbwkEt/Gzf
2ySGS/0x/H/05c+j7UQgA0BRLGeyFsl0vAsjZIc3xVGdHJ2nXzzVZtvWjYkkBoKOuZhaWYZTxFVC
tiG+r8FqMKKFZHUvonINfE324gpyP3SXd5E5hsLmFUuzqs3wpINi3wnvR3+9XwZf2sK0eZ+Pvhe3
LIWBKDDQW9nYQc6qX1oeRgKex51k7zS0LN62yXkHZHKaDDQliZzVJwun+ZQhT48GO2/APKNl+76/
xV372gWmfVsk11QYlKr0phxOGUzFOTvatbFv8BRHXhRPsrPkneQsJE70Y9BKieXIjBtcBKejPAbK
tjwIGlCe2+DNu9wMhqijfipSExgvIunQLYRtvqrft189cpcn7pYc3mdTGeemE6QqPQ44w9Or8oy5
L1UhjUt+uX4FB78BFUZgqv4OiXZAzYmbIZ59pr8Ple39roZUTaQzpD/VLlaKR1tv0/rKkWDn1Lh7
EZ93T7zO4/lXZyKSwZcQlKCFiPXBtHUMoPnwAtT8whqIJ+6H5NxxlcGX/IhZ0VOt4WhdSu9aNURw
1efg4/YtmAvNJiimqj9dArRECmXY496dFD9pfAHzlAvx2Wo2t8XM+mvo18bCMWxy1ETmesMxNs1R
NtF57I/bgD8aOn9Y33+fuctZI8p6p+Pvn1wH/NF0WUbrXRzMod7WY97BnSjC3OMEJBRdaEEQmtxt
J3uIltFmFG29JefNDpX/rfY4cNr2/wJU38oxV9roznkqKZCpgXybiC4WOaMI/W6SZXwiHx9cVoFZ
m9AVmLEo4dxM5jBVLHLuQmp5Z3imb8Xd8ZeGuYoGqdjmV2VHoLHmj1xSHf54aXTLNNHRj9zblSBt
4prKGEtorBD7RUGmAP5vgWhBLNnyYjhjQc6FZF6wy21Z/FdvwEQsc53j89hZiZyO8FRxx6TUfv5l
B+0qULjArNH7ektD5j4rDXbxyClEOfprSRSvcLB8xHvAkMTzJwqs9+7zy8WT7JD8Wi6X6Dg90NAG
LgyqXx8f4HKzty+IpXYAGs7bO29fk0NgMCBCwj8zS/yyjRJoQLQtFiiCLkNacO4O/Tu3ToDxJloR
NGsi/cZQbVNuZIVEC7uyv5T7cqW7HGGz7+BEKQZxerXTT3IOpeB5HrD1CMmErYQDzG1eenqWFBEr
2/6xXea+hGPcmfqFigILjukfFOykiDI3XAeU2ScIbJDbNkTvMeiPUX/qF2KxFMY72hXicW5+ahZq
J7+GRSgjjrRcxNLcg/M6rpTWs+zr8x//UiPCnVi6upq3PioDTo1gNJKsQByt0o5O7C0eFvGdWdjI
iiWpEwAUQ9uUgwqsFDDj/ZJunNo98TziWVfgW2s2lyn2SixlCWwLn6B3X2tsCAvXio/petQ36R6v
j38XRk1EUud5AlljnZqX/ALNw4x4p6WYEgE+iO8m2NYRaC8tt5uA82UNBqyiMMa4jQCBK9WH8yEd
UXNZiqsEG6jAV/HByybNpwsmCjKIpabYFDp2VB7a5NP95S4IQObJQR8O8BsM+GRVMpSaASEooB5B
IYoyLTf/zIFegwEepOrltG0iuqZ45VmeJtouHjLwvvI4MXhQajCo0wp4O4Ua2jzBH8VOlYFE4OGn
Q++cY7ummW/cO3Y39rE3OnT3hrRzoLfTtYG5JKAOMrbSVgR1d7342qGUE9q6y/VMOThuMAijhW0t
CmccZ4ZlHU6yUx7o3CXGT+xCIP8bjBsMvKSqHuFiU1lnsjps5MIWPyqU2LHClGjOv4sJv02eTdZW
RdEYRUYf6dfaz35FGxAw7kHf1BNhzcv2zLtZ/zwbJoMfSREfq74EZG2AWd5bgYi3WIHjNNkHq3/p
IU80Y8ADM7mXTAC7Dm1ijO9GhNQ4Qd7gGM/+TQYyhsGSzTKiMOxku8FAXQQNkg7yBbztE1xJDG60
vWzK7Rn2jxGra5oR/EdrFAtWXJynJ3PjppkMehhZlCmpGo8oKKF3BtRUlIQbfguvZ4aHtyYDHnJR
5UKqwNZXh3rTkSKoCPiIZO4882zXxcRhYR38UC2L4tjh7C5+XBI4Y4kruIZlh+uiIdXFqc5EJ/Ua
3tLHKk62VmffvtXXZr5bR8ogiGBYZZheYCZI9mBEVLeVFTYp507igkZtEZ7sEGTHXo/GUDlxI9sM
8KJG8CVovMNnSuLaEgMyrSQfM/2EW39Zet7Jti5YFQ9uZWGBCgm2Kt5Wfj6l/H0T2Q3G2SiNpSLC
npCg3GBh1AIMz5uHZ5Ngd5m1+OBIo0bDHrWpYg2GrpjYw30NaCdeyqmVtW40criDilNuFAwK+kFy
V9gf6eYDYQ5H2txdmUpjTHhEEq/sLEjDVA0pnMR+vsA74Uaoc3nJqRjG4x7zskNXyvHqNAgkAx9k
cHnj1ZhmzWIqhbHSIi6Soteu/g8a/BNwuIGcHtUsboF8tgF7KokxwMsplbIuhD5nlAebESvfMNdu
00ZHxA9fiFksrBvlfau5CGki9PqjJpaRa0V4iTX6rQ5OJ0K/dUx5EhEgffCMkCeKeeo0cyxAsQJR
NLl7cCykL3pSH9QjpD195If/zQrZiQNDQvbiTD9c6Md7ZST6EXVdWm1Iefwds91R00NkHrwzWNAj
s4ZmF/+EEbKVh8liE5sv0OsYEc1yTuiit8UVFW8sDLQYh9ekL5dfZtYfnP4Q5j3MYrmLG3rznI3T
NATSsaYc//lCzgAJ2I8njgM62wRjqqaF6E7T0U3H3I74KGiJUNVwqjFBDWv9L9MS51vS3/0nfn2L
Ya5GZDWtYHYF8AuzXRi4B13eL1rO4XljHDnsbVClUWpMegURh0S7COuKEpAdEhzcbYVmH9/JuV0/
5OTaGTEaAiIFCuHd9SjT0hAM4IFHNo++OUgLrHg53tk5zqlIitoTkZWGPVZmDpFobAaVzetG8Y5L
bdMuRFTiEryrzm0dZ7tipwKZW6F0nWD2PdUxvzuBRjnYXXyOCN73ov9+olN/Uce8bSvodBjX2YlY
uxTeEu0bdT54W4Sk+Uf0HyNkx3ByVc9EsYOtPx0AWY6OjgDQGwVgXuBoRa35hrVfJ9cnWmmmGOly
cqLxoyPad7Fdnsg5UB+N5dfeeKF7Yf8/NsPytGNeU0GTdfA4Qeh494R9DjTFnDrVKltnj+BV4bU+
znJGTY2DAY6oKZMil6g1Hrxun4YO3Dys7EJN+Pnj64tL3D/vknx/OwZAxDpCBVqFOMpHcnDgawaG
3T9yAWTWJzEVGYzoFvwtkTHIS30c9LNqIpUM9rJ+p7na0k5lL/e58fesRhNJTEDSypkamVAKB6g9
pxigwvCUsABPAQeq5opdGjpgJRWLXiQTqyp/3jE5PhZN2Ki4xqr/WL1ZD/3L+YS2oVX0dtvu5+qI
PyQxDsJw1gWhMDVIWh3uvLfH5vnBcj/fCSJ9kNjndk80rmc8c9cw8yaJkmnptLjCfLBQjMtTGVnj
o45czZNASvvU2ybIdN2T82tfbSr/P7OcHzzwmvP3UAMDOYBsKKqIRsKfB5tcLkcpU0sRgOyFy0e6
3pq8XJztb2wB4XL7XSeaGFD5IY2B/6gqzvllaMVrirbESjLc8N+WV5O3iKTeA3hs8uvOwZff563p
YeSvssG/EqwQat3+zHOhjy5DcRksFJKhX81gAm9Jp1Vt0cciqmerjeyeVBTC4VWLkBh8WQu6iIkj
kYIJo/sPicxHbsRLMgxY3fGY36MwbBjgW0U6GD1Pl+cd/OonfqJlxtf9IZG5nZdOSKMxTEVaitwo
TvhImc+QbuEuN57zJH5Iorg+Oc0iP44g+c1gRR3ys3fj6Mgfz4HdBtbjB95BmRIM2ugW5b1S6syD
ocuSbKE6DIonmPBPwedSVhDm5TAojQxeByMe16DTcbHq3iB4IVObVkeRlcGkwMk3X0x0Bbzlz5Zv
p4PdrwIsuwElth0/VQ/28W7vdLy04VzL+49fyHyELj72Z6zEwi9slyhMYFXFBvY2nv3GBVcgjsYm
trk+qkSjuzbNNzAydry+9zn4/PEjmO9zytTsGIs4JtBZawTDu6hJeCZJue4WPe8/jHzyPZgHPE0j
qzxbBbRF1N3t5Zfjo/vr6/TGC+/nKl0/NGKe7n4c4drF0KhdOk5gNSAeR7U23G1WGlFIjMHGyss2
FqYK4NH6WOG8wZ4SGITwZGSBza0azwU9P34P87bLGV5ivaOf2XHe1JfxTXfAwwK2y4Z0GHmkOaNV
aHESOHMx31Qq2/Qi1KFc5xKVutpctslOPoEWMHbu1YUfrQekCbCZK3YvBIsj0L5Xrz4i57Jq33jQ
Ngs031+d7X5JjSgeLBM/44IiIrIg/jkIvQFbVi2sXuPAKHXYb1gYy7jXR2Vu6flJxPuM6x6mTvcQ
IDHBHXSbx7SJUkzkILexehbaqyAPafFcIVKEtPhgCxjnwECHDeWigrtr7HpYtxRkIC0DGZNYdhUU
LMnFzZalPQYRebvz4opoaL3Z5jkpHTiplb9fDr69BWeT3Sagw6IIS4N6lOxNO3v+N8WrH9bGQFlV
l6MV67hzwNMDqleY8cJuPf67xQGRK+hPXhMjzSKwTODkw91FqsgxjIgZfh2dKPXi8ncfkmh0hJRg
nYa1vKivHAOb8Wl/aMlAWFlZaieGOH8ko0RbSDz1Q03QJTqWHu/ecF4vlQExDBzmhWTQT+3QxaFu
hGn9NQ3n2iD2eZBJf/cfdqUoumiZkqwZbOOT0Apt3Rs41fziWSTvt3r4W1wZhvtvzm8ihzk/Y5BC
nB7kPHlOmBJkSUT0DlO75AiaRYKJIOb0emXorbg+09OjD3y2bL2XGK/BbTFz3bVwD7/PjUF2ZAwb
LQwhprUbx7tslVUIcsc1eV/gZSlI0GyumYt8w02WzFrit2R21DZVzajrWkgesBbt+TP0oo+UjIOd
A4C4a9hmL91EGBMItDq4MCSLwp3s1naCdysEzGB50p5bzZ+JT6cnevVWJvc7r7oY61Wgl0I2KwmN
7Jr7cvZ5CQze6TH4rRmhpqkVpAh38K5eMA2Nfhe0X9i37WMupfVDGxavrTMYYKm964btyJ+hAz5t
tcKUcrsQnOCDtrokd7sdR+rskzv5XAwWm3JxyvuEnmFn53fmuvXkQ7N1ql9fgvMR+9z11XMliB9q
Mi7k0TxK58qAQJASSE69aVuy/2rfgFXctePSLC5OlGMgpK4L0TxqVBaWUr2eiLeISA6utz03PzhH
wPhDLQZExDHFEMIRoiqn8eiW0+RkY7DYIrqducLDMVmN9nn3Nf4K9oX/ZdDWIc4rQCXcwOWrfU1u
A7YMxZZF7YfGoaWtvz/xOtDmgvypktd/PxFhgoXjeGogorWvG4ARbQsjRtu/AvBn2h88qpt51wl5
JxORtShJJnMljpkm1D1mVR715bki/ab8zDbHX+9xsGwyZ9/eIeZd0YIm5yTnWmJ1eSKXuRSD0aZS
1UBuvF4dzo9ISClLJDLsPZoIORdwJmXzQxRzHcRoOCe1AFEZyR+lLcr9+w/OFZ9F5Ik2zC3Iwuhc
mSZEVM7mrns2XIzK7YPc5+UL50PUiSDmDpgnMdda9QLP4BwgMXkk2ReqQpjboz2Esns2ifRwdlsn
e3TdCjPonrDrEeaTX7ye5rmroEi6iPVpKCAhNYOrMrHTxIjFUNNHmoyqMls5EYfnBM3mfRRZRjQm
4X9Ulkq/zrKoFhuT3jbvIezcEE29Z9/+2vVoQsEIMOcbzjldU3HM0SpamV4uJcRlxHl9HcmdD/bp
nGx/BdyOodkQdCqLcVSEi4BHvKaqIQbeHO4ePdBd+2GgguEEyXOu/zX7tb6Pkg0+cyR+TS3/v6PU
7eEIZwiR9mPkDy4oVj92MS+Xco3tWKicaMjGmbkSjogNDNzvhChv2bgUJDfBrvaluVq6Psb7Psk6
JNsloSxDur7cOUjlfegPoEX7HYGdxOF83TkQmP4e6oJM7FU2z8JJoicuHt1zvfL9hxj8ve8v9gWt
kF92I3v/aohXn8pk3BrhoqRaXuMMVodDjCQxed4u5SDcctwnnmoMhJuKcDyfcojB7W8lrLZKhl0j
/44EWzz7lrG+fZI822UZ+w1FjyJ02OHmP0aELkJzrdRe+D5BCzhCvcJOP4HhJy5Pz5ynochoSJEk
mgzWmdPsUIvE3pAQwYoAZmVyAOkcph3LgQwnG6UZnsHM+aRTccypHju8TnUNcXCiuvWQ2mlg70KM
sS1un+f81fxWi3kIQ6Msu5oapvGwR4MiJkZv//3Zl3aqCPP8yWGegHBLgCLOINvxXvL1w1J9w977
ILrjDnfN+thTccxTGDWynpoUarAUN3ecSg0uXmS7F+/ltFg2rwF3fHyOaRHX7PsEGeA+pr2JEQko
iEJ14WD9D3YQUcpI/57uDrBpdbwnptsS3eWd7Vx4NBXN4PhFziLZzGPp8eni4znG8sasJzrP9Dkm
wrapn0uzVsoKR9rsewfkFGgw4EDIbOQ8UcSgik7g8VT31WXEmhc4MJSqEgTnNh2mfDDXII/Abr7f
e6xq/uB+u7ma//Tbsd3pSpdchtKMcIBO6wr4csja+Ty3fa54/EMKAx3FKGvnroCFPDmveUqwpzm6
F8kvkaB3InLodiyee0v/4p/P3z82yZYJB3OolLOF82zPRPp/rH3HcuRIz+0TMYJJz23SlGPJltSS
NoxWG3rv+fT3UPPPNJXNrzKm5y60UkSBQCIBJMwB9Q9ztvRqoIKAmutPzuFtlgxk7M1AXUVBZw0L
1RPPtVaNakYu3WTZ4hNZ6lU3xZ1luDz4vq1uU21NijEmfdtKvWamZHFpthgcIgxNOt3tcSIOt9Vs
0wKv2GIsiSGlLfZn5NCNFztx6r1s2cAt4zwONqO+FRHGeGjDOEhNByK2UVHxm7Z/zL5wDPDiKX7T
hRUJxkj0SjmnSY3jGaAL+8C5NLSyjIP+Rqxjq3GhX7a1/Rc91lxUpSjVg4EzQj1NPpF9eVdmVlmV
jmDaYXYaZ6cfaO2aiQ1gfanE5KYcO0V3d53tj/D8CtusSclz7MyQkTS9nBoHo+5lD6uyTEx3AX32
d5hxoPn7wwOKyXbsqoCX0i7RC2bIDkenOmgF7Q6I8rk9OZsGeyUbJgzUsrzs1Ckml9KgybCfZwup
pon+1DKOW+fdFJ2xOWal4qoIOIVcskMTY6X78H5/fDpWJeVi7y0adE3UTKyipp2eRRNEveRFzudD
DLCznu487/V45KI0bvXwrW0AOxgTCXOGVC6onceIYtdlbCkv/hcehNxmZkJWdRm5CWBbaOy6c60L
WrmLC1wbK7iR7WrnH+SHfD8+KMvS3RqPWtTLUD+RvydUe7quvNv+cEWcubNR3Gu+klcEUQzgjc+3
mnWLaPehRW6rdkZrqc7vbeXhj9zGL7IsyEaZkqrFNixyUct9vr+xxsBSTmirWJaL/FEBeCXgj4rl
yuePPmlln0DAaGQ5925BsX7L7G3k/09c8LNNDdUUJJmAj4emHUaeqgzwCX+qF7/hSo5m4cH78I1i
ndjx8SeAUq+f3rZD/EWNFWMk+WWXTQ1BcmkpygXH8X0ZUU1KG30EHFqbDmRFi4mczMwsZ1UGZ+dz
HNja4CgSmmgr96l9e0ywFmbH81jbeZEVRcaGxbWfq3MN7mTau7lkeUfA2zqjI5ko3tjf58frHHKO
TmYMWVyXfjHLA7m4wy7fK+6jyNmuzT0uxnxFWTIL6QAKtWBPdy3wZRNs0DmceFOD2zZ5JTnmrZWH
sSJ3OSRnI00XOSgSYwwS3fJ8cPTNkH1FiYmT2gbYBWozEiSTXuzlpXoh9FI9FdbB8HZfLSu53T+m
ziOiT16fzbbdXJFmw6ZOHRJpaMHk6e385l6mimKTIrXSfUjFpVf/fs8zW7w7wARRc5KVvtKCW8hV
JZZY0egpPy3T/49TSx/jY/devF/Xys3CA1Ah/rYo7Hb5kOihXJqgKe7wQkd72uBEZ7O2hJ3VlMfU
4ifRNuPRXxTZJFonD7keqlDTZ4D3hBb65edddWjeDd6z8uNK/ebPV5QYmxLXf8tTLYBKgQqHu1jn
5/4VXUnn3DUf1IcfDxdsleyexr0QokGoOGgDqle89+2iptc+hDE1UtEq9UgWXQKqQ32bujkg/V4+
DnWBOEUvB+dUOfeGxS/Rg7ou0hg3tEXnvvvWHkzaIG1/GhBpuEftHVU6DsXNl9pK1ozxSesuMuWx
W24qucWC6+mjBU25zDX3lS3zxMnYH6kJTdGYQatyandZCvGSe5NlAJu5oBiiIzuAuL2OjvNlpwBS
CLM1WIiL0o9p2yeeoHnKzBgoVVI0LQxwfXJv0bH3xtJua1xY7otx4emaCjHmiKAFPvNN8Awge2UH
2ESgrsVfSvjI3LH+q74yhqj1CcllHcTi1Dqf3PdKtcpyZ9zY6EqNrehPELa1lRFSmLCmWLAbNRHq
ekJ0iHddRE0LHnLvI9t0XU8/wt0rcmQ3ZJbNpKhFtHiUZ7s4hrdNjKmvw+E2tytLUGm7sxAknlIr
PANxMz1/53bFfmzYuPYFjFUKMj/WtG6Cm3bPJ2x9Od821ntEk+NhAYV30v2xpJL7+vTInTrjhCAq
Y4aCbDTyPoAZOtvox22+8BzYFszK+hw//r8Khf2eYHUr6XGOvXtGr5rslm7xNJiO6aBzCq+2x+E9
t6x+d0QL6O5bb9093GW7Dh2pTyEwfIDQsZt34u1N72DjeWrtn8dhN3Ie1JuZVaxh1ZbXEBr52a6g
qGl1oZrExVIJewwwp4fRbhJbjVwhpcPBfD7WWLd+uufllzZr0mvCzBUe+9BsSfBBWLxXaR5RDHy8
nMUJ4AvH7lWszhit56UkN6PCNVXmLldBapIKYEMXZAZfbs/ZQxJYJEM3ncK5Wpth4ZoSc4uzqNWA
lLRQMtHnrlh5a/WQ5VF2yFl/vX6PN/tAV8TYTiHgandKkYDYCSNIQeUmb+GtdslCuztYhQ6fUzl7
rATL7BvnRraOubPHxdZ0yvN7S4GWvc3r72Busxji4V3UC9N1aAsP6USt8rigGF3nd/MlvabD3F0S
5NWYmTP4xRjZ7W1lPWDr1U63HHqEb1vms2OLVzreshdrmsyTpWuLPqxm8DZ21rsboxiAhu0jFyOd
p6IfjTgrs1Epyf+p6Kl9lHevgBy8Nyyep14CkGsHxQQNWTwHGg4LAjRvz+cEs9jo2A3Npa31O79m
uRzHNWpMXBD3RaWFPqj5NcV0/fHY776Wx3uO9m2FeesDYiyKGfVt3gaEXKTkIDygHj2Hli/wJr63
BoS0NRnGhKidKfW5sejeM1qTbtGadHigd18cQCsBUejEB6TmnRVjSeaRxE2cLmd1am1bBfDDE/qr
bys3VNF/y82qbMWuK/7YJoxxSFNMgIMcUJRMNz9hRAL7ZtAccf0Ob5YQNQ1TT5qqSERlYw8yqyGR
gWB4Kea9vqRxY2t+H0L76YgSfozYg5vB2YqU1xQZ69SSQggLIiNqPNVoIhbQsIDHJDJh9/cCp6C9
qYsr5lgDVYZz1w2LkkCKSm6pEOLzdQFu2qMVCcYe1VovYNuARC5CR6uz+gWIO50VYeHtH3myFaFF
P1cGKZ/FNI568DJYdnpXWHVNlznaExeVbSuqX58PY5TaINR7P8L5nHqfIso+3mC7c3J7/7igB3Er
QZt6vmKLMUqCLLTxKCjwVfq38pVgIURG7ES0kTzh4ibyNI8xTWHYt4r+oQ4n9+12phXUARVkwBtw
Xw88thjzVImFCYADCLG0gVI028VOfxKOMBO8AuFyW34z6iv5MWZJBEB0YbTqkjE89xfycJTsp8Xz
XtfyzczTSik0piesKKPaiHKQQUJZ2b2c395uDxjDwKpTz0FF8sk6hbvrJHmWiUWA7BMh78UEmgEE
yHONp6zkhLUb35zKmOIx9B8FqTG2YjDqTjZFkHt+EahyQHcBOjaus8QxR2ybS6hXY0tikAhjOvwQ
0TVh9RJPI7Y9IyrG+jJTrasmY5GCCYtkEiD+4kXl7+AbD+7hx11k7eAYAb5kYSEpP3+2GXGuaDLG
CRsclTYMNNxijH+99d50IwDinxf7fQRdvyv7L9YY0zS2oxRWzUIGo5uA9Ztp6WK5NnJVvsVrrlmM
wTVajGHK6qE3MrweLgDjJw8+PXIffdvq8IsbxhxFUq2SsNIX04e3ycu5cs5jCFBf+ay8ZLfl7uee
H8VsG/dfNBm7hB1HNfDrwRXSjS+1RNuQ6k76NSjpI/LVHN+4bW9/EWNs0yy1WtimYHAhdo4O12/T
ZppY+0fpNJGxSWM3xHEigxfdfUcr9cPDId8v2XD0/RXY72ZxyG2GzytyTNxSGsrgzyrICYgmXgan
fExP9TOwXGwOoS2TrqM4uoAjK2jeZPRCHMI8ndCNgTFe23+9y2wk9jG3yKGy5aHWVBhNGDFFkGQd
qKCUYCKpr1BHdrAPj8PNZk/hmg6jBHFaDfJUgc7HHhmAjVwO6IfFvO/Xr1ikzmsG3WxOXZFjHVUi
zYDhz0AO2Du2GyCeuLi3Ou3Qw3Ke7tGsoNPbZZSBPjSv012p0jtn8mosTcVI8D4/31dfgHd0XdSb
SZb1NzGak2EldBU2y4GO9vmCCXuKdbBoGoJFBhjpd9Pj3Dtly3atCTK+TB31REaNXUL0Ie2SiSpv
iA6yn6gwDM75lkbnh8JK3cvh4QFw+qMVPyPHp1pAaM9MNLI6xHFyemOhdsZD6duyCOsPY3xTqY6C
VBf4sOcabSAmH29wy76tCTCOaMq7ohvLRdTuubFSkcq7v5ANySvPG22mP9a0GG/Um2PeiMs9RdMq
BgeRAcntwwWAt+Lrt/iLRotDiXH758rntaDxpLj8f/UUUNphVPtFx2XsnDdvUue6vm5mI9eMMQZI
ytKwmT5O6fTyFmL584PueNDWGJvmuWmJLS+o66YpmdhGB/QARop6S8RpRMhyqbsj8Jwkt10OzUg8
Q+cEsZsR5ZoUI7de7Nopx0jM5QSMwbe33AaqjWPuMhuTyxzzyuOKESGgh8NRzUFK3D2f35VL4nLs
6marzpoZxn7Paoux8xQUysfewWTBAijB0YNtF/HraBjTbS4A/XoAEvZiN7Cw9YAGHX4P7ObjYsUK
29U2zqUix2a/6LPrTudLePuDfls6nDCz+nPa7+Md73j+h0n+hzW2g20GBtAozh280svZBeYibOHu
DiHyMrjHy3hs1nfW/DHm2JeMXhsJ+AMwxqW4D2hwTEM011PUAndYt2g9lhX9CeBz4W7pZv7O0cXN
XOaaPmN1lymfeJZAf9qhYwFGEc2qeAXwfO+iDmzEvCbD2F5dbXV/bqEumHtpaHBul3oJRyf/h9H9
dXCMuUgNoE3EFXhBGgRbs2nSAVQypplrl7vWOv7EGN39zwjbATh3YSv6WzPH2I4SsXrdFaALdYGN
N177vfjevPPI8GTI2I1p/Nv0nmzj/sWk5+5ru1dadKXFODUgD++W7hkOb1uvtzVvjCnJyBimUgTe
sPTgjGV/BQ2/8hjjyY+xJZrmJ2W5OMuCpncKKiAfg2s87dgOfP7RDhauWa3rpDNkqCD0XHUP78kR
UwOzh3DPtHC9w4ebo9WdlJN0wowER4ocDln4Zi1XBVh8mJSTS07B0bQqN3JPgFrk0Nn2/r94ZKwJ
SsVSR2ZI8oRK5tjSQViaKGzksgCh+Z61qIbz9zFuTmKsdIQFcp7NURTNDtwtqGnoPfoAKsTuM4xj
fLvbea9O6HwMYzTchwrnSrBjrGKpTihNL3IdZ9s9oLUQqBuPwt3S3w/Eam41nneOjIVJhnnSCxny
RWsG9sfKe+xhbyx0+b8uuxoCF51d2EF9/VB5/oiFek4lvUR2A0xiNhgwkPC1lx87QOZ4DkbyeSLd
pGYQ0VBlheBFqylMAGnGmeAnC4vn2UWKCN0GtLK/qLsjOETbLeVwtyXSNb3fRNoaSro8gICEd0Ty
sKEXtIbbk0xV60Z0jxYGFU00wvByOFtRGKafdUmVl+BSJZ/5lNIy7CfsdIbSut2bjgb1knftt7Rz
TYK5jWpcRURuCLTTtm/fB/eRY5w3g6M1AdZ5z2YgqSkIIOe1PDLQloH3M+afHMycYJ8Rh96WBV2T
Y1RDKPqqFSKIzKhpH6DX/AeHwGaP65oCowydGo4Y/wAFVI1RuXun2RIBAUTwutJx6TAeG3Bkvd/1
oIOX/QuQM0PrstPvEfoAv4BDavlkNvJZs8R47TCaUqS5PliyYRhTl+yAmoerxMuobT7N1pQYV93V
VYi9svNinNAtSBpAtCvtYvlDegSyr81Hu98KDtYUGcdt6H1RI6mC46qockFAx/donGvK5myKtgwT
dQCJbmnQQ+yIaBwZ6y/okbj/+Xz9rDj6zVYV8rKSYz0aIcDJCSPXIPyF0NvW7h+rw1YSCiFriszH
GamtI9bPSbzTRxoKVh1ZFQGapJ7akl2Ol+uMcQwRW1wo6snMh0WIQOuIAUt13Fu8bQ6bubyVLrB+
I80xjYx7tWQ8Xl40SwFMJUyR50SXG2xl5mr7ZiljTY8xFUqXJEa/GCP7hbyIPwtaH27RqZrtlMGa
MV60PxaEPlUhvX/8zr1qvGNk7IfazMo8TAtxe8DupgWxkWc3tkK5NX+s3RirKZVEaApGJ5qHxlrW
qmV3N3uskkWXM0fzeQZRY2xHP/mTlIaLhrycR0AzuhfDftjRcff0nRPObCYn1owxRqMpc2ytlXHL
gO4u75tv6uv369q+GY+uKLA5g7nHygTslgYzZ/hdeR9RDAc/PiyTJ2hbQOfe7nHAstUTr7LLMfVs
4iBXx3kmMYQY7e65zZA8887OzBK5Tyqxw68/2+q3U3hAvhrVyP6iqFaaAu4OaR5uVe1/RIP/2Ct2
nC1MfUMVgg+fgrwYVpoACPY9cF6B2fLVsZoDzzNzTDA7QCsDenzU4yWiqe+iu0cenjTPSrFDbAnR
6xSNOoueF4gvEifbN/RMo4DKAVV64MV3CYIA3m3mypExGGWSjDIgIRaVxJbreR/ay+Lur1g2vL9H
585/vM7swiexHzNtLnEDEN+cXWJfKuwbVrEp/ABT9Z1nqjg+mt3x5KuDWsXSx31T3fNb+D24T+6S
S3GArfr/cBEYA1JqUpBV40LORpD4cn4Wdy+mGxMrKKj/gIJYhK2T100K7/KxyQO99mdAxH5YY2Re
3NuHnXLZOcfjx4AeF+mN417YdEFlRPKU6+BwQFPNy/nso8xcOHszdu55+y84oYHBvFGqrG1nRf44
O/+u8JAe4NV1NivzK3PMpgd6o0DLwfIMAlo8HstAVH9FbesR5QKeb9nMpq5JMS+UJKvKSclxzdDT
BWAyvM2Rvg2wBPXO8Cj1XrEnBdt6sKtnWQzEgxLiGRd2+RO6icNAImAUgBBuatf73c5y0CGFF8zS
WcF5xHwgJ195WbB5gV6NezWZQK6zkKhGahwbokeKEcu7Hf3i5V8Rdz1OXx7T+3JB5udOnG2COKyF
zUQoaaZro66DfkJzdOAoth/Rn3gEcPjkBQwGE5sAdSYSBHmxnaitZ06IXnteepqro4xNmTRBx5al
RUfxxJj38u4JnSM214nzQhN2nxNBqjMiFejU7guaR/DuvKSoRPv2w6Glik1RXLUca58IFi8ZwVMX
k0l49MAcnRMZpF+WPhz3/YAlaPAK437ZLLsb7313p9ERO1M86waDD7Q5Cd73dKC8jA9jcXRCAGRm
At5LVBQJ25GZ48z8dBTjIEw9pbiRZgv7fYSvseAUmTVdFJ1eN9xMSPYbMfZcxXouDRKkXhmLD3Jl
UqOtztLQcIJaDk/sKzWrjcJQCvDkq7SY6SzSCdt7UiuIaV1YGNH7T1yxD9WqF/xMFMGV1qU0bc4l
udd0ThTNvD8+JIeJbcPAkJymiKxT7zCPMoRzlnpivBe/Nm9mh4aJ6cd1RnhEmONpG6zeTWUQyeQe
S28fSJZYmpJYk/kHB6QpOjEBXKcDVZTJlFVgp+zTIvWGrKFachgNqvY/BqIedUF1y0yy0izj0Nxi
TlN1FTsb0B2IHOPnDCOpNX2c+zL19BgtR/6hNAI36mO70TgL07eUfE2IMcSyNkiDlDWph+VSViIe
i+i7qMkcbjaJaIDjQx8YVjixgYKpzqKuLkSkMISwfrTSzgyO19VhgwYBtKCE1TW6jCYnxkQ1stHF
YiNmnq7Ebl4dJxMVhVnl3J6NcyESUQgoiIAU+zCUqxaJeojSSTWVzMsH4V4bC9toDEtXX+Nxd50d
5XPqb7lCIKRjbMvUFUVhuy393uhyrC/MvLYbF3YqveRQWE52FQL8RUHCMKViKgZ2LDD3x/DbOh5K
knmkuU+G0jKC2kqjc2UGbqNyYLe3Dkf6m9Yius/qPE5a0sciDidPTWeInVZR7HL496qMhR8QlmiC
FpGXj1idTQBQrd4v5cxrNL31crlIXaHuRU9p+sC9fjqb/MALYSEZsv8KC2gX52IuSH2ae5G4a9vM
7sxDhMb5f09ERWyyeDpZNVmhRYZqyG0e514Q3bcVgICWdWtEtv6AiqIrkJwm6QaL1aAEmRbCseWe
LTT7d5Ic/uDnMQJiKgoRgaLDnHxvDnVXFkXu1aFD1LOe75TiD24+zPI/JJib3+qxMiUxOBhmR5lf
8vRodD//gAuNELSqqwaRRcZKJoCKE0sZJKJytgQRlkXRLFHlKPCWcVE14CACkJyYGhusxjlBgNOD
SkM0e4hkKkj3qvqqx9GfnLmJ/VHIVkga9gN9vikAAy/1JiC5NxWOqSyH0udfr0tsy7qov0h8JDVW
l1Hvm0pJEyn3zOBBVZ4aWd3NkUZFTIAKQulcJ7YluEVqpoG4kJisVU51o0Zyxsy9McoPsRJbuI+k
yO1w7jkXf8ssrykxNqYjQjkHnZZ7hL4OnPvO42L5/0pkkZbNSljquadiTa5ybkKnyc5jzZHVxsFg
xxZUGGuRMGj+ATiwohKT3DDDUki9OX3DsqYDyfezGO2zVKUx4Ty/Njj6RIu5NuKkGUIogNZwVKbI
bkWr8VLC0+YtKvAtKibNgPprqozcaqkRCqHPM0/EjkxaCQFWm1bfMDsl2bqY+Rz5sem4xW8uruwf
cgxT8xSHia4VIPfWhA1tkGDPalcJfNrWO6W6qON3tabyRLPYNQJP2WmC3QyeKQcWzIgtTnuBJ4FF
6xhX/umT2GdRUMRZbEICYX/qcm8ebkNtf/2KbSg+SOiI4dD5jpYM6bNyzmktm7NRZp40AUE6eCD1
03UC2zz8IsBE2UXaq0O4END1hsbyIa/vBtP9bzQWJle6X+m1PDVCnXmd8dgHT4PhU1yx6zTYdMD/
6ccvRhZGV0RIp/RYzIUwRFK1zpJI1D4ajWnYmgporrGo2lu5DAo30UjoAOUP2Q9BJG6ktMmhHc0U
RTZJtbq8Tx6ufxjvBJlrEmSBoSeLgA3jMZ++C/37f/t95l5EYjspADXPPC2dHVNtTl2YcOYuN3XE
WDYfGsDJVNmWnVloEq0TERGN7a5/FMjx/g9YMDSygCVgSEJljq4fEz0QEvw+CdHMGB7HhndTNw9h
RYE5hF6Oct2fIiCodLWVRRgb4D0cNmWEaF786xnERsEy3FOgAW/PE+Kv0XgU87cm59iC5SN/Mzcr
EgwTKMBp+VSDRIeRuay0OskVHyej4fjDLVnJooxNEVhnYxIWrkkRmz6uOjxQou6r2L418sghsCWq
FQEWnWnyu4GIER5zplLuhKE7Z5oIRLbk53Wt4pFh4tNGS4J40EBG6XXa6meCmr1uX6fBkRW7N2sa
FFkYZwmsBB0lxkUyvl8nsHXmMgFwDV4JBlISzO3O+04V+0VWaD7fE1P6oQk3pR7M2CLO667a5EXC
Cx55CQ03nXkykFzRQ5ST8Y4rn8ce8w4qbzp48YesAgMN5R8KzIkIpWqOeghm/Ln6metJgkWqh6Jq
LrryMibnWQ95FHk8SZ+dQp31c6dLC09pQsX0Ke14bmf55t95kk1VUhXTwKrRzxS6LAb0yaBnXh+k
vV2T8Icp1facNDKVse0EuVjRsONZfSnE6SD6hntdP5bz/508IOqwvlXW8Sb+TD6fynkaFSNDWFki
fRmGx6pXjnr+PA/KrhbHnPOE2RboL3qMqQ7mEu8nDV62V5/i8kffc1zBpr5ja+rf/DDibKRuLjQB
v+9KP5WXV86vb5oECBzZCozSGh+DVqsYQe1aRUbGKvNGwVUN7B8TT2nB07nNI1myE+Ky+xWK8flI
5AAPrkIPci+b4vcqRWo5GB2t2acot/AyviyC8EfUI6vAXcXMOHLzLFonSbpgaCNkRIa0D3e+MgW0
n4J5PxtTbxFV8C0xUbVHjJSji0IuYjduqvsyjl97Q8B6x3JWrD4IApuYsblP/DY1rKqMIsvsRt4b
blP4GmJZQwJCE8YhP8sl08q6q9oE76xepc2PWOwgmX+f9pDQG4oRCGyth6tkIvIxLRS9znJEEoFv
kdm0CtAa4+frl25TSVdUmHc8VtbLmaSAShnYLYaclJu5fjK+XSeyLa6/WMEwLJuGiolJJmyhzD29
PbamGw2PbcwhcY2PhQRjj0UtHpJgkVaSO2N5zJVzWVrclASPEfY+IA8qBCGoVN37VD719U1X7/6b
rJhHjBoLso599GBEukctxyTHeXb+gIRhQrtQFsB8GyMrJS+K2Ajr3PMN/0ae1IjqghhS5L/s64Q2
D8XEYw9LiEQFMffnaxL4cjULOZ6Tg1K7BLjNeUgo5i2wP4MT1i9qyvqO5elu6AYG9ZC//0xJjFtJ
JC1sh97mlhC4xmAb/ndh+jYY8T7Mvk66z+Fty3usKTLXMzWmYS6bLPcMEQtNzWe/KjixJY8n5moa
fYnFwAIoCMO4r/s7QKzTVjtWhkSbGr21ThK/Xj+vLXP/YW1U3SR4wjBSTINYzBMT93QU8X6hE0Zx
DTt/U/zLdTpbeoEkOzLsgPQmvymgPBSzXlZQwNnYl/FteupmN0k4RLYOSIXSAdxSwQgn606mLIuz
blZg2fQfcoyW8fgPrhESYIYhwclrJgsV3nREi/USznEM8+xVT6saiGlZ6MV9N3NUgW1C+PCNGlbA
6ygZKbKpM7qgy1huL8ywCio2rNLiHgvw3CCOHFHySpHcz2lLa/VHZvAem1sGD8xh+hW5d2zeWv6/
ijKquNDLJhxwr6rJKePQMqMf8fzvs+8yCvKovGHlm6Gx0boexgPQM8bE09VUe6zLYHTlUR6PZdv7
vBh3I25HgKuJypK3VlDi+cwQwGK6ITCmxCsi363C6FYOsRZcau252o360S9GhBriQFv5SRo1Szf7
e63vaH42zIq2CcmoZKJdr/C72399Jz592KLOK0lrQ9+KidknHiHma2j2NMLkpRbF+1jn2EoWeXBR
pk+kmEPFpDEQhbsu8ZJucnORVuExmp86w6SyfEvkvV962pjaWuSMSQz3E9l/wqqp4Glm4gJ9QH6u
WC3UXkx9ZErgqxs6BT+lRMQL7SDxmss2lBd8/qLDmGjUCyez0dTEy4bJv22HLDuo0XRpeqDeXudo
k5ImYQ2KiBuqiwwlQ50FdSjnxJOD3FbVtzCsaTFq7nUqLKzIXwe3IsNYgb7S/LSUpMTTZkvWzchC
toHOue/OpH9PegU2oHKStj73gXIjFoOrm+1OkUasSBZnxwg6Sxz0w/WP2mQdVxdm3ITLYMFoa02b
K33AhQK6HpUOvp/QmFP63XBLMHnA1AMMqSojbvl8NeZUKNBnRnBnRSPa13ltp+r4pNXVfSZ2z9h6
I3IUdJOgIS/B0VKpM5m7OPpDFeLllniB8CUsVFucafEKOCs7GX9el96mOVpRYq6irCI21ipQmqaL
BPyWGHjQWGemGUj2Y43icLlObiuzLCOxhz8kRXRY3c+ijBMzDqtYSLwhFmdApmexo5bA1EtlMbDa
MfWx1yxpbRL6I+aX0/4ABNxqr5Q5uobD5N0v29EOsXXyT+6PKUMQhqyoJpuVNQZp7FURn9XkR9SZ
aTXXVOoerzO/qakrIqysp64LyeyDCEU0qHgDsa4T2AhrFAS6OgpjiAl+AyzMjbQvY6InXjzVpq1M
992SSQvK+xA1S+c6reWgmIAXtBRYcjR4IMBmQrUcu4vFsYRtU3P5ra7bfdg1d9dJsFMZi7kBDR3B
IKIoOE3mnRAXfS/qOQTWztUhNzLq93h0a9RsEiuX0OtTPRfJ85wByltLX6UhtoJxtHUUIAZSWPmE
slXL+6aNQ/z0TdJnBa4kFYU6AxgcZiK/zNG8T9E0oWSYX5LpMD5mEpCCSW/37U1dN1Bm8WssFW8K
bGWiRJxgYsNMfPoWxi61PrrOxQB9cGgnVA5an+pUTKbyqHelT9NZyNwxm4fd9VPZPHhJAXoakgIA
CGYOJY/CcmgHHEqlxo1Vhg1eH0Sc/71VV9A28g8VRszYXlsaXWAiJAt3ZnyrNYfcf77OyFZM+4kG
I74haszUKCG+bHiKEFNJiL3E+qcR/PRFw6qnxgp1eS8ApOY64c1rKhnEVJedNxI7n5N0Up136MLy
FHGnZcew/9o+iQ2HyJalBXe/qDDnVBbAAsaYVuoJkSqhDWNsnTSNkn1dtiS1o57MJ10z6y/xENeH
shuFG2S3sFFaqAA4LfixZcRNR4vY9znh37YC/fow5mjTpgjzoYhTr3H6O4Hjzzav54pr5ky1rpl8
GEG0bYo5bdTKnsYfEQ8th3eAjBMblERuagOK0wWBEwSA0Jp+NsC6NY2Q45d4lBiXIeatGeYCGmvn
0Q2k87zv530t//vnzydNWT5iFQ63TTJ0cQB9HLtjFZS25h+MNOHo46atwgNOJqqC0qTBhI5JVyHX
vfTstrFvqZ0Lcxk372Z6zIuv16/Xpn79osS2a0lZO+Pw4cuJPhzn7iGOtD8xTisKzNXSAuTtJwnG
yc7FG9LfFbxFXIswfnOuKwLMFQmyPo7bGMIigwrreswwx5npd7F4WQKTQKkpFsxcl9r2+aiipqvA
2Cdspl0riB+HE/pb5z5rdnPjB/dN5u8C06cZjBWi+C5+uk5y865iibaCEoWJgIURYwEzCIXAa6JS
XhPz1GgxVQVeByI7KPtXELGiwshy1gxgaI0aPMkQespoFbE95CkdFZGW0pjTWWmwa7557BCAAuk0
pEPS0CTHm6VHHtfMGkdWgc2gYidZPdoyWrJa1c47H7mW7lEnGP24LpWNiByljqV8L2M5g8omR/ux
X7qB8L1RGVKtmewh/CbLx1R8ac+aznsKb56BhlhRlZGLAPj957sftTFY6ZZ43KjPItzSru0kq1IG
k9NHxSO0/H9lZHp9FNusQNyE1gFL1e/1Fi+NYOIIb/Pur9hhTFkoIThLNbCTiHu00nec2Ied+flL
mXAoeGgbKL1+zLesuBAadJ7FNbio8iOpcovkhyTvrDZDCeaSR5odtM6jnvPeg9tsmQraRtBEi3rb
Z+EVaVY2iDsTT5LuFT04673JccqbWock298UmARCqusjZhHgAzqzoKOsUykS36LgJJRVSo3QGxVe
IL3c7t9s3Ioi4xCm3I/KaRlNSUNhX2phRvve0bsckX1AsTJorw2HmIj2HKZfmoqXAb4uUfW3ipAi
pWKig99ayw9Sm+2LiuNVN133P/ypbEGojhuEfiP4A8gn7ebgzoiU21bRqBLzZhN4zDAmrgu70UwW
UUao15x5z1berzMhVSe04pyOEFV1HHf768Zu+0JhnAKLilE8QY3ks2b3kVAMc4JPL6rOquN+1xea
HU7zIZ/JS1TImAD128fa7B7DOvTCjtfVv8kcNggjp6pgxwyb1zYGQRfIMhjTTGlDJYyrPORVPb5f
Z3Or4RL5a3RHSIAgAZeM9TOlMJPTOE+9/0fady03jmTbfhEi4M1rwtCBkihRKpVeEGXhXcLj6++C
5txpMolmRtWM5q27uZGZ25u1kfm0Z1TLR0C5zxqixlC2y+qAFrp2Soi6V4dz3M5u2otekEXbNlUI
Grq8Sap3NJG8sY79IdK/3f+8tUu4/DpGa1ZtkSfxiK8Tm4yEjUmq9O0+hTWHBtG8uGxqNuHoMQpM
6QwlrWrMAuXZLqSNm8S11w8TEbfwDhDP99tCTZz7NNc8mkuajEpLdbMoBWO58/Bb0qt2mAJDpToH
uM60+X2f1iofS5h1QUOEJcNMMELSqxlNDAnuk6G85WggzGtrV4bj17TX7LnQj2rvSjR0x0j7iNOS
57yx89mfdumS/PLCF3bJLJMoN8Mp8zFHphpmukHpHuNq9aavxWPbPodC5Iw6GnfpoUaFqBiinlAk
D5wucqKOemji9Cz4XnMw22rB2zWxZvulZTDDNJfGY7aII0XtEOUaLkeavDJ+yM9pw/EuVmN5LMaQ
DZzORKcIU+lNU12hpYVot6yx2DyI7L55lrTSzkPxuTEBLRMErglIIKHneBxrxQyUYf+hzGgwKQPW
aC+LUL7DTOJmItHwULS/xupXPf5SlJmIBTrM6oMAt1IKVLfhKZd/OTum+0QDcxCodV8/viiHZtkD
2MHvxMo26lNpFktDrt1Psz3L6Fm38n3YHmjcc7T3qoQhA6Ri4Rv63Ni8eJtrQ9+HAy49kP1cw1xM
o9hdSYlhNps65g0xrrLRBTmGydHAkVFgx8JjCJ/Tod4I0cnizpXwzsRo6jmmulSqHdImCvbZ1taR
St+kfI99tzspzd37amOVGGawMFKIvLPKAhOZ5VBjSg68I1PLjgeXYsVMIn5USOTNMccG8Wgxtwfw
MrOgSz4oLtykQTzXfJ8E0iH60dW64kjFmvMjXRyMucUqHWFTFmJR3nuCscfwtYd2XzuDLNy/wnXN
e0GKMV5K3IuhKMhILOjfc1oeUvkQaIIbJqU9Gd/huvYJeuVrv6p6joe3yo8qEGJVdHnKNwOus6BT
3SqgdCUTe1GH3zSu7aHiEFm1nIjOZJSlVQv1ymvhNjOrlNoONylF5sYM902SO2kPZR54bX9GKpG0
ksjJ1ay+3gXNhZUurImB7jIdWI+Zb9FdLn8UKqaslXwDOP7n+4+3SghXh54CA7XwT812QQhDb9hw
2NYw0dk4bcqp7+EGVbPTiKFF2q7kxByrD2YiO/if8jOLxBG1Ia3bAXYoC3Miya99TInOSw5++nJs
YCOheRU+rQqf9mYyTcQ2sbaCVhyszGnNptsFBsqxWiXZeWeSRs9eaSKWZP6RNNmmQjtFL3lRnm7n
0Cknk1faWr1jCwZKxug37ph5TNqKWddZ4FLaPdRNPhOz7Iiqzq6SwAm4/55rFyxLmK8xJV1EeMww
a6gFZRfIKrwgdJyCVN+/9lyJXxQVe7+XRJgDqbLYNvGoYfo/qhxa7HP0dN0/xpqqvKTAeI7SkAxy
G+l4wTKz5e6n1G+wi460qPPKGP67T2ztfWTVFLGUBnVHtNJeC9tkIdIO4b6h+aS06yLZV+O0a6IH
pYM03Ce1+jyapCmKaaDD+RNP80LcKrSQwAkwMz/VE5vKTtGgu4o3AsgjwnjCudFOeaTj8jTrteix
HDZ2szz7H0/CGDM1kAYjVgzgWvR7U5BsvTgKlCc5q4x2cV3MyxQphoEqiusSB9vc1jnnDAsX3fAx
Gt11PDv8No05w9wliWbNmCzs9fqM9KpN5/S169T9KIubpqx+hJHFIbnK2OjVFjWE2iI67K55rZd7
IVUQi/pxXPuajtYaZRdXqByi0xlJzvvctnp9OtqHJQNFb5iTa2KVogZ106YYzhdb2GLRGDZmolQc
W7XKbkCwNTAMinknlqf7XCkiYcwxN5hahZ3ItWqreifBHg/F5v6BViVVNzGfDmOFaW0mYzUKiaVR
ESOK1qB6lfpGo9Abu5QYycN9Qutn+i8hdvFgi45VIygx5lZhDwjtR9caXtNO57wP5zgs2kTdNoiZ
5jr3NSMgQ25+p+ZTlNVurofu/fOscYIiLpg3yC9qNwP06VRmjaqHuR+2MzqudIBX/sBkAo/h1rhb
hWmHS4ZUi8heW9YratfpsD7D1B8mASa2CqtfUSc9qxSV8Tx4uX+stQuExlasZdQdXcYMg5tDHobY
Zpf7NaV2Yf5KZGRPhMYrhtN9Qqu13EtKjKrIDYwhDGKT+wmAdmx5itAxbTXaqVFN3QtFE6teJ9ru
1DDtMYdh/er0ILQ7RRSAvWP5iVDrdpMr4V/Iw+VXMdpEiLF0cRwhD5XyZpg/JfEbynlRzgNQW5MG
U4MzAQ8boxkqc3h5KPIIzYnQI2nl6u1+sSZDy8MUWtPGgKhAny76vJYe7mttpWemCVBODATKZRMS
s3PCrvww2nrfyIKbdMhJxxJHLNb4BzKBaQHNRCvU587kC3NMtbAtUEfMMUg5KyTqn2TFtKUOSyjG
jqcmebTk6+Ohoaw1tWVcDN0270XsdlnihEgIBMHs3GfWNSlEmg9T+WjYkSW2aQeeUykKk5b7ijz6
iSb5AdCtpKbdZJnuVVnK6YFZi4/QS4bN4GiCRkc3o5RViapV3qIJesoBpaV3+kMzviuddYi0g4IW
IPxXe2vUORqa3RvymXBDH5usY/7JAOwII/tqlOmjEGHMVouQVYraUxA3jwWSBLmpbBQNGdu5sPMy
OYr1cNDngMRD8xfqx7LQkY2UmiRarLqTpySeZANzuNZU74fa+JInil2l/daoedWhVe5B5hpNy3ha
tHxdcw94Mi0lDdMNxTz5ozU8GGgO7CftaHJ97xVSqMYAL8hEcz7CeuY9i7YAKv+ERnOzeMNCPpt2
o1MXBvoFXu/z6SohRIJwhADxhSm26zPJUqUVtYEXrKWjZmpPRf67mPaCbvx50KmJmDQAkIgkIc/B
ZOe0xkyRFsMUhSqIuxBtjbnYAPWao4tXlOQVFSYLWatj1Jg9JicqpK0S4xRrwIAu/8JlvaLCaBFl
biPsDcbj9L3w2KMnUxdeZKFdCoRFGzuB0dr3H2lNzkBxgfWxPm0A80rVNAxaXC0TPIbekUzPbCs9
6drbpMOiV26JXWll2JNa/BICZg4DOrv7H7B2r2AOpPSRt4a8M5xfWoXQD6UIOVdHUuW/EWj8DfiP
dkmDCTcbHZURuQONXK0ISuOKqRIt59R4Vg+CGr+KLABsDtvfEWcZapEVwGwS+bdRIBVBT4nFa7ZY
kylZBICJidI4SuTMbXVzLfZ1mZX+HKvlppv0igS58qsS60cgalGOpVmlJokSUA5QQQS5awnuEnXU
rNTEbEg476jckrCuXzolcoqCt/lk+XAmVtMAHQJVi+4YTIgyjC9qAG2M1bD0I+sVm7nnfJfoB2PY
KgnHKV97Jhl2DNkapJAsdhSlFuWq0gOh8PW6dIug3SM/fEx75fnP2fqSDKMuxkS3UJBNS7+ZESlt
sP7DGjjzJItk3lzZxUmYK5PNZgTSeVL6Q58Rqf/d1fVf3RXQy0x0yiACXPjjwn/qmkgsjQ6H0Os3
ENCtV7H/ff+eVryLZRb8vyQYhjbG1pxjTML6EgaQSTz1lFjtjPYEN43HgzGqjlBXByHX3+7TXfP4
kfPFjJCE0oqG1ND12QASH7atoQFko6TKxqryalPFSkfioAUOvmhC9cLR2oyjrL0NioER5Mqw0yJR
XDMx1B1Kn4ktVhNAK+9/2JrMYRTbQNc3Jh3RbM58Fx2iwULW1pfraaNZBoKR2ZuUYznz8mJr3d/Y
TQMMvMWtg4leROXieUepbxAQQBSkRNtNZu3N6U6pTdcYLNtsbRGl1CG2tkD6scMnq9W8wBicqYyf
BnO0Zfqiq7xmqTWWBjCBgQkQwAMgm3r9RXQCekQYl6Vf1FpNTKqGdqQGPcfmramASyqM4NBhkMte
Ac+NY0OhP6lmyxGQIM1gqrz7r7lqXmFfMUSoYCM2MjXXJ1LKUo6luSiRDPptYAPHgDazKl6KlIMI
BKNDJW1H+YDNkHZlGTu9Hv9ChaM3z1wgzzBo8jmSf/HGVZgnel7QEqXL/STv84+mqghHhtfuE3Gd
gVBEwT4nNs8xDQVQvrsar9YITpxtZho40cgJQ3hEmEfTxhzQEQYOUqK9Df6Xif17Mg9cb5UIkg0w
RYDtRAxy/VqWGDRKZowgEp2QE7Breiz64S+eBP0waAJFtQn3xWgea8jnEi5PhYH8piRGdqz65Jes
YSIx+xt3AR1SuooZVsVEweD6PE0CGLq2rSs/oc0mKYTvk/xDyuMDhPc+n6+Yb1gIVYFYoYqG/a3X
hKZEjIG71JZAyWkDYlWCJ7Th3jQQWiSDo+Vf7pNbeacrcoseueBqow1y5MGa0je7iQTlNylFnams
/1xPYCL3s9BkwrFj22eDMa/FKBDB1+gJLtpmE25jLeVY8bX2Bt3EDOPyPiomJpezXpwlECNw9FhV
fiOYm8FSn6Lwterio47x1bmpnLL8hlZau0goaQJsnykEO81ajnStKF6U04Ai+4kiigaP64/AIEWR
xV1T+WZZ7UpK9wUPeneFQzDgh5w4WjsXbcSIFqoWXdYlWeXTRiN18BCpmzAsiJJHJBh5pm3lOEhW
w61AnUwxTHYAxNDDwjSyqUJqRFJmB9xff2hRhJDtPh+uHQpVdQ1vByI3Pd2D2gXzPMnQF1aL1UC1
XOz0oUi8vlAlElSY8zPnSOWw5crh4IujwoTTATibheXPUfcbeoC0+VpWuencYWdKIv/F6DuuTsVT
LeORChuWtRLWslijVWECwzI3bSWk+ziyhL1ajg1HAlYucXklXV6GaQyNxcktqNghqYt6SYx/wcN2
aWWv1l1M9FlXvKKILWKUrcJJGqxdIggii2agOAQ81WuGH1urE/KgqP0soN+EaGlRt4LNfe5Y0VJo
usfAOzJ1mHxk4RDjQBPpGKm1HzVHE9Ab1MKiBIx//DkV5MjMzwZLdEkxoptqQVKURkJ9Bei5xvyK
kjAV3P+NBiO8STjKjZKk1M9Kxd7UmP+TUk4bxtqDoHMAUS28JUtnM2BtP8mNOcQUVjHZmjP9lSd/
M8QNqCbMhKFNDm/CBplKK2m0UyqKSWZ9ExqCI9Wh23XB9v5tLbxzHZjhEOKS5VYRWgDQ+Jq3ipI2
M5A8EaTroU/VD12ihGI3ah/zADd5lBbRurAdbVJlsO5RidGLFyP5mgeYsdMfU+Hr/QPdvg0OBD2A
p0GwdvM2TWLo7aT0sO7fpYm0vJCc9/NMmqECrlPYwSPyhdRwNMMpUp0jIzwKjMul1nocRh0OMLgN
dhTdv51bMUeoArx7uFcwOkDLvX4ENCxMbaXj82mwMayCtO2bGXF05CoN5GqRNVDAWGwXt1gXSAyH
Bl6Ansz4DdDFovx6/xhrdwQd8l8SrIMt0yasRx1ca06k6N8AQHefwC2zAoUKCncRCxhMViywNiea
MlUq/bQZKYl0sfOpVKEqX1WJPQrDzLGTny7FtRxeE2SkoxoHjCUBisanvW1Om6pymte+dmnoCfu4
OEo9hxF4B2T4OCwKdRRRr/T1MlBsU62D3ZgLXwsRjakKzSlHYy5Me3s8oEBghtuAi7886IXw54EQ
FZ0y43iCMjhFi1ErFX6ANFBX7n/WSuuMUimQYBo4+u3WYC/3igYXEe6VhvHxa8J9MMeGEiBKQttO
Xnl5ETrYCRA0kR2np/s8s3bGpX6wYKpjgIpFO8foWNIVMhwsy6B+DvQ7o9wH2N1g5p4cJKQ0DaLz
nLpbQcB0ISCFYCVgtHV2RVyZlgqcHLHxFeVXu0Bsc1qpV67v6veZ6yvkxBhSBb8/jDESDw8BScLH
Miapybm8FX6EocO1wQNBrxgLBbFAdFrKLDdw6n8O2QN4QcNMXs5NJK0eaCEDcG34OezukzxvNGMe
g8aPdG1bGcBFOXdCac91v880Tl1wuRyG6WHCQQiOAmIltg29nBA9y2LcwrbGpASsjRohmvh6n+tW
iWAPyZL3XLBeGJeKlsIcmiqIhLivMnnrOy9r3u7TWOFs07ygwbhUAvbeF12YtQCUEW0zS/Y1mltH
rImYYtGNql/KkJKxlWNOxLLK3KYBlxe+FiSLYT7aq4E+TXkL9JHnojgNAy9nvMp0iGYV/Dwyeez2
pcwsMUxXNq0v1k/ZGCBHMzrQSKMsu/cvcOUkqA8bKMsumULl5iRFLSrTMHZ+DAgHVxnqfte0scUz
Iov1ZhgOfTWIWVH5RgcUa7VaoY0Cq1M7fypmO7OytzIyj70keUPaEj0fnqcuf1bnYq/FGz3dS+ab
3n/cP+ktq6DtCu09Cxot4j5W0cM+orKpKz2wU4LCjdBZ4CWCjKywPASEymnmRiFK81htstPGKd/d
p377oKCOxKGGpRbIJbHS3VZwC9va7H0M3Nm9NZNM3MC8k0rnhGS3auSaEGPPpN4sgjAwej9NtkXm
DZU3YLQnPAo6700X+b1+U1TaYbhQbQRWMZz0awPWxAE1G70f/HZI6hQg3lm9F5XCdAsA59rxDARL
y8oDG93nlFRjKHmC2JSb+/d6q2TwEZimQcCLaAR1w+uPiKVcT1pwsJ/PgTOGQJBIRiJQlSPwK8+H
vCy6eyAoKBqyCegxCIpJGwDHaA5u8tSEy6ikH1UFh8wtjy6xOwBAsTUCwY+2fMaFM9KgdpIZKQWq
oFaLh0rp5mMkYNZJ6bNvrQFUbn0Sm62aTS9oRFc4Dgm7GBGJWsC0YjoHEHNoCjfYQ1ZzP5tjaUi+
BuCiScUyrPlcZcfs55A46cGanyc5IWJvB52npfv2GT+0mYJz/7tQX9JgJ+qxzcNgu713cxljBsoi
5hKR+V8u7OJCcrnQMFEcyX48NpU7UZEaJ6tI+trWIq3EYF6Fig5HJa4MKgFcD0A+y8AEnpotD/ed
nPVtNmOdkdETBaNnuYVFlIZJAGpK1Npyysxwpzlxqf7n6hhFW+wMweghEmGY0rs+byglWdlkkuQr
uYAteKmu+U3c1uf7QrNyq2gGQicXwgdgm7K5ojqjPfrfQ9xqEUs7sdepQEqM45FOQaA9AIqAo5Ru
pRQ2DP4gmsgW7FE2D1Yn82gaWHTrY7pSBmSfDiyt7xnVaH5MxjI2OZy8ErOg+mV94oWhwn9T/isp
6hpJ2Ui+qDt5basGtrmRSnEAn48Fb9ZDjjGc8Y81/DVNxhURk0Cjg1lKn2AY1fDUOaVW28Agv/92
KyoCKLHgSvTiAaXElK85JK0RVCDTJ/lGrvbUnrVWyu2spAXiliytSxv9utgbYlbt7ITRjBG0XAB0
4/2PuDUy8L3/MzwCDIgbXGcsLjOFUejxEYIkb5BjMp0RmGeelFBjp82xN3RqzBHLNZqLDw5QNuRP
UI27PjiA8ucR8HqSP06mP+nRcUIFkJSKRbHqQ/RDK+Eccu2m0a2Bgp+B9jlA3F0TzASlUVtgGfpF
MfyIIgwrAm1SztFiCdjJbZGktlA2pE4ph3tXhAVWAOIP64o2GLZfV6KRTOMROg9dgoJrjkP7rZRz
y26Tpp84RnxFEwDAA0Yc8z/okWXR0a08h6OJbQbAeAqf2x5j7GntdjqwiOCb3OeZW08TVg31U6Rd
MEdwA5qbDkJFewDCYROAGn2rddp7skBFzuWtU0GiGE2dkHu2Ly/UsP5Zggby0Vcdk3yqum1aDbxO
8bUnQvSOHwJboDC4XOuFWRqGthwyI1F8M8tnX1S632oUtnaNTkqOVlmntIwKo/UWpZFFKi4oVZC0
NEkzxQ8y7fs4aC+T1j4IffDr/uOskoHVh/MBFx2YaddkUI5G+TTLFTTayADwGUNrs2RLtlUtzpwk
3GLCrt1G7FkEDjCwXLBG7Ia950jUhCbUZWDCZ3s0RtlK/aWmop33T4ogbPD/Pz4aKnLQGhKmlgyV
PVptGHLUoRHf78avxZwRC8NtMg825pbtUIUGx6EDE7lLg90pLapZrAEgXAeIsooR9Wr6muhjylFI
q0TQcYVCy7LKwGQUUhlT8PMYgojadKJT1yXKfoNZmfHfEAI4OIRcQzWJHYmxurQqC63WF3DN2paL
HH5POBftzz99GTw/6qVYdQK1jrm/a6YTZ6omWPKpYyFqk4tuYxl9ve0nuECkK2opef5zcuA7EbU4
VEYQWF+T69qAAtMtMvzMoB3pjf5Fjcyt/udQHei7+Y/zsUyLKgyZuasHgFDHhh8Jtb9QAQjbH6dv
LPR6IrOGbT1oSmDhfaws18tMCA2/b+NXBC0BqnzGzzozeZN4t+ZhIQTU2s8kJZT29ZWpCcq/gZka
KCp+NKlwLrHiKFe9WOIlCNYIaahnwzKo2DbFbkilQycGVQQIZ7207HAAQm+IsXYRyM6857lP6WbV
54AWTbET8TyAzXLl9kMxK2fogIZp8mzrrcMCR+W/Z8ICyOvLi9raQkAKSkpwlEr6ACymSmgepLBG
kMrJhq6fCkoBq/YA183G4kMNMZ5r3J+cxJFdhHLk0Sp+KvOyOBRmwxHcFUWE5jL0WaDLFG0+7Mk6
ALd3uTjAa4hQmSeCFL4Z6HT+cV9eV6kslTL0jsADY6eu41TWgkKuZSATJVVNCkWmGwnO3x+bPsDE
f7Zt4/rgWzI8XldSG1Y5AOJbI8ucxMLYTiaIil3r0uj+xYkwAgLoFcyBoNf+miPKWJaKoWnh2alx
bwMjuAf+h2FyKhqr9/a5/BnqAQp8+ecXLgNgd2fTjHpAXSS59YwJy8TTi8h07p/lhruB3AuljQE2
Q0QCke2wFAYA8YUAPfK7PCQ0UJ+xMM5pFJhzQ31RyoZzdSw+HqoICw/AWKPZEhNWbBsAKvcpzXpJ
PqfEOR77XU2+7847UjukIl8fNNveCs6Jc0Y2E3BDdElrXlyloEiVJZcgGu1ax4n39Pd+e/h5/yIZ
0b2hwTzXiO6UBMkY+ex8fOE4w2zf5M1vM26d1BpxGmT4be847h7DXUL29jZwOWTYxNENGUaEekEO
GguN9ue3o0ZK8jiS3ebHk0/sh+3L1uHc16edvnAgb6gxLnEbzJQay6McnHfJ+zgOz4+75x8bV9g8
tDagv2weG3za03sUF5f2gg0m5GHSerlG5yh5dDc7H5G92+1ItXVJQXpXsV8T8vLb2nGOyuYxbo7K
KIxZFadUpAthQDV/mcHkw5Z7usUO/fvpbiQ50P//6Q7AvSKOdybjdpc4z08/vkyebQtffzr3OX79
BdHFuyypRzZcZ1wktNx3M9UF+fzeOkevIY/PkfO8+UHcikh2QPYn503wODRXT3lBkxHlDv21QZAE
8rnYifPmYfK/muTBLZ3mcW8P5OVFJC/bt/s02dbw/zzfBU1GtONsGBULmbazE+3Qn2rPRP0p7cuf
YJZt6JxOvPGPdX11QZCR92DocOmzJZ8HO1SJ7DjbwP6ZcHIGy4/c8MsFEUbak1AZlqqVfFZt8Sl4
/l8vjRFvo9SLBEGDfK4ccGM6u/15/D4l/jbbbF9t+nrKbB5JJiS9eSdGvpUhF+IWrsF5sssMmf33
H7ZdHI3dabtHX4V34nIjYzxvCDJynVodkjxxqJwd/ef295vESRqw2C7s77PdbMY8UVWMwXiHo0Aa
u8Tf5qvs7COydXjs8Dm/dIcfbsYN0lDU+hnSjN2O9jEnx8fHx/PuWd/9enoitvvtG8juB+L85KVC
1+3OP5zIdqJFQtQoggTKh/fROUa2t9s9Ed8kX0Pbtn9yuIQFR7y5VEaDSE3XjJqIR4v8g/Px0dgh
GcmTft60E7G3p5/hd+7VcpQW20RBKSYfelHHAQ8e7Gr/kjnNJnJQhpF+T2Q4bNOXiYROsuEaBY6Q
s90p1CyVDG338rn13o7H6OmYbj0vJLtn1dn4xsa3JVt2qL39ebqvMzmSwQ5LhUDIK9Mcovj9HJOQ
8Dq0uY/IaBe0I9CsWEzP0Rkdz5vJ8+aJuK67f/nN9VTW3a8L/mT0imHmcVgM4JjDR3PCYsInJ3S2
HB/hX4QAXiLyTxYmnxmdP8eJlChSquBEH17mzGDK3RNs6T4hlX3ank4Kuf9E7NDX/wnCPxQZA4Ah
+VGaFoqHbPfR79TChuPVHyeyPfFAFf7FVfiHFvNeNO7CUQK86Dknb86H5Jy9Z2iWHxtiZ+7ry+n0
k3Odnx2yt9rsH4LMmwWqVIS1nkA1O9+758cZsOIOVt3b9UhmssPmHuKT0f0Wv++3L2FEfkckOy2h
x3Z+SglsFCewXzdN/3wOYymsoVKltMH5nXQ7DSTf5S8Ob//Tv/Dpf4mws99tXQR53+LMZbqtvmjU
I9vX/fatI//bYT5Z+cKPNuXOaOcSh9G+p2c7sDuicVxLdg6E5c1PfrogUakU29fzSDm/OY964g7O
fu8MZNsPhMMo6745gEv+T+5YVMk8K6K5wiTjWSEa/t4HFzGWNDgOx+5wX0e9jj76omiTqAKhg/AS
vQSdG5Bt+HKKRXLgkPoXU/7PmRhdUo2AuY+ThfmP71iYTiYbxyrJh+h+5K/ZITyfKjjLtp09fLVf
Es70zGdi4o7osZmYoTPzQGziRfTevQ9vd/7UZRtCXIStr7B3+OPxy7qd++fEjH7pjbCZjYVmZ7/p
+0Z1HvZwV4Snw88t111hGmZueJNRLeXU1UlagTcPh8k+egLxvN2mJxsXAeQegfJ9Nc3RHOxex6Ee
6imxQM2JAiKd2rftb96JeKypLCe+kDY0sgBxRlxOhNUD++PSF36uDhjAK1Se7uDSWnylS1ol6r+j
tEj20dOBwW1D/3rCmRdD8ewpm7+f2kCv9M9Xep9sfXP8+E7O5OnL16+D8w0BOOeVuMdivEpgiACG
Ll2YXoKLZyI2tGMnsx2OX/VZKLwjXAqjRTorygrx05C8H6vdx3eBIMaHQ0cMd0NM8i0hrxEchonA
ZeCo/VWfDkl9DQgIy4QXc0QN02mKopYKAoTGnU/OgfP7iw28OdrF7zNH07EEMwcuOhxzCxEIUvkt
EX9OO95LrYrvBRlGOarQwYG2HOMNzrBxfHCX4Pq+zK4Hbhc0GNeqN+OgSS0cJSetByVx9GLSH8zY
Sc/JMdpUzsjpzOFSZBTgmIZBWOTF8jjypnXeLYIZ7tFGRLPlmZd1x/HidIwCjLvWwGa9XDlTjzrL
S40+zZzXl+3pNy+r+jmUe48pGMfJnMN8UFXcZAc6jhc5uu9CfE+8Q3GYj61SyKqozqqOMyUYjDi/
/B5I+J3DFBzG+/RELjVfVRhDlYPE21G169eeZJipNj2uNl/k5M6VfaqqCzpyWmMLdAg60+bwrm8+
8r0wkuJhu615l7buPP3DCWyPi2XSvAw0vM7xmKAJ1oVXMZAaJpeb9+NdHqMcskCoAWcLSrX77jx6
3kiei8OPjLjwcO3DW7m9/1jr5uPiZIyWwEYiLBmtcIkKyck70pu752fDfmrJk/91m9mmzX22JVt6
79kYnZHW89gG6N04x2+6sBltd7s9Wef8C9r5OJEf93CMsiizMEww278oC3i8BsHpdptndanCuPYe
GoNjtT6BFe6djdEYdRnEk6CDIFbQfRyOj96uJfND88Pe/j6d/uIm0eyAghn6U5YyKhsH9YGFHj61
hTuzwBx7BlFPUe308h4DBeaX+4zyWey7Pto1McafGTBE0EtpDak+vCN9hcTObrOxTqiZ4H8cC7mS
ib4mtvDQhWhbQl8DdHwhhhQnmX3sj4qcHXEfmm4pCfHILSx372yMxa8blfbzAHJYwN46ky3vawLU
YMc4+hjWOWsjYhibY595NBlBD9ViSpOYKmd07OWFW2J2fBBf0K3Lebdbb+b6KhkBj4o4z0YJZ3Pe
ERkB5CV2m8nbF+7LdjsLXLf3Vn9dk2OkW0oESxo6HOvwfhR1UnwTfQja/TPd2rBrGoxYF7SPwwFT
cOd6cLz3yFafRCyLsu37VFbM/zUZRpgnOpYmwEcUVCcOIlCA3DIkuT09qp3dSXA4eFy4cNk9LmRc
AMNMWl1oQM9RHo/0nApkPiIfxtVSHM5jo6BpRosslT+fKP9FX3kMt1zLnWOwbVIVXIxZr/E66UTe
wQQQYHhOP957R3Xz6Nng0OPwNxv/CJYlz9Vya8e3+FvkDU8FT6lz3kVhtEMfpg0mVnGg6fR+SM7q
4OiCl71VSCwcOJy94t5e8Rwb9ghabOSzCVpvR0cgRxLsehsh1stAeCnzleLbNSlGMRiR3OpmgItD
537Sku4pAh1eNmglP3lNhdEHUV6qbWmCytvxvXv7mFyLzNW+c6i+BI4vrq2TrxkhD8LXw/EgPB4P
jl0/om6Mys//ai9ZtAE9LgFvPi6MH+uk2/wC8BUcqy2/D4PHMYzmSMXM7OYJhnmwURMckp1hA9Or
0IljOxz25+hChVEanZSETRv2yFGSg1P1BL3mP9IXnmriCJm6aP0Lezw3AEAchoUtNXJ0zI1FPj4e
z2SzwdroiLxxFO/CeXc0iMq4GgUNohS4hsr5fQxdjVDfsUgIFA1XO/XRkV/3UDn0GG+jkUsqRwAH
Q0niMar3Pqqphu1IT5bT8RJ4KwWCK3lgB+vEWm7EbLlJGJXgAy53SbzHHco64S7e+egN4lpLnh1j
IVmNLmjDesDxHKjjxyPJj8PO5rq+PBZh1EnY1GbQzqDS2cM+nwiSXm1OiPCqbaApUWjgqWWOp8E2
tTfTZAGbHFwyP76Zpxqlqo6bCloJ/K6fi3E1aFS2wTA0i0P/7szIeI1OsDmmkXuf5XmXxyiMGcsZ
28FatGRO5kPB+XWeqr8ZS6siKvY9TpG/lTox93FlN+ZOxSy1Z321eDaM8zAsgnLRNBMQ/T/vrHfE
N8uTf3YykbfNlldw5rE2C0KXmBlgjBSQco5wbiXHE4+NV3+FJeMlBVey/VecwCK9dhON0U0PUjp6
Bt51IFbi7xFVrobswr34Qgt33NQQ39/ccIinNNgG97rQG2WqYE8UlDmOnuyinytGRJQfDdfadD2x
ZfJqd3blFEeOMubYF3adhlykXZovpixrXXW2z4KdmY4286Ih7ksy6kMK4JJ2FHSmRdAiB+FX5iFn
CReLc6KVVNv1SzIuidTMU66MlYKOnbcjRqi7Z+1h/kCyLUTpjZtwWynxXZNjVIjcY/KsXgIwNEX8
P9Lea7l1ZNkW/SJEwJvXKjh6kSIlSi8IaWoK3nt8/RnQvXEmCWETe63T0d3RJoKJqsrMykozxi77
VMkYzG0Wq9zjVz+4NKcj+Jj+j2NWgpiWvlyVg6nzRlsbKEYNhmFXEn3ssGYyHfermsQdBZ/2oTw+
mV8kDvH9ZsgIa7UU6CMGJswoCYhtK7q6JHa8+h+scgrk60ZiDMyocTPBspQ5lLIk1L9dcyk6nnfI
wMXD/CfqANN24TDtgqINewTHNQVzAHMUS7oUVM2v5Z+MSZjTaFzdg8NxdF6b7tVAioN8L9VR/oe0
zT8hk9gmV+OiGxwIuY5doCVdxRRNR3t0HK0Ty/4v3y//xE3eSkrYAuOkRxSw2V138Y6WOn1GGnFh
60Zn8FsL/kkZA7qbcFSWE0EeQAB8fslYAvirJQ8xbsqj3584o6bi1ZAr8PshedkJOrff4w1mL3Zo
zZvsv2VMHFGeNp3TdT8KUH5o5rDZmfgDTabVl0aTfe6Tdkt7G7eZatLv4LJgwvP39D/xE8fUK7Ej
FjXEmwcTHdAGJoAXQoGZTuTRS/wTMYlr/CSXPVEaV3jFBY1G5MP5jKY31zLQBI+20vW3pn8vKMe8
wwXSyYib8UPwd68dTCi2AHke8CTySLAN99Eb+1c81KvEAB+w8xzYi/2LMzuJIRaQqIwQdgC7nCyz
k2LNdZqBPfdOOYCXS3Df3LAC0XyQsajxDT6/TVWtt32NBxkdRkH3iJH+wykrlOvBCYUBeWkcigTT
/cTS0SfGSQzDs+esPAaRS4TEUNPXxzoz81IaW0gAiYIhipGf9H5rFd/p2bTM+XMXnmVOJj5wKB9L
+Bn9mdgeRIyDQf/fsNhkGaqECQM+L3iE9SG5Ritk7d/dgh4i1Bjd/WHFbU4MtRJ7+yqTVs8IVsqb
9bbc7o1LYz0vKNPsgoFxDCa5EfZqCoYfAshZSuoMzcMeUgZCrkvlElbHXDwisYCrAZQFWJwADHK/
qVGMeWe3chHdVfQK3FKPaAppMxK2BInaNXrou0CX987CTs84UQC/jdi9gqAADn1yg7sq74p1wUOs
KJC0sZsOKHmLEfqoEZPjBIwggKKB3QQS3WnbEWaGIjdPNXiAQ/7evDpbZr3+Br6/9KQ/Vpw5s7+T
NLkUQql1h8yDpMLcKCQ4a0bI6aFub2qi0sJ8LG3uOYAJEUkDUcJIQzJlOE+jXESAAM8WkpDs8sRo
eDK4SIwI6JI5NVTEpEU57JldJ5PGuqDEpS+o5lyRBB0r7AhTMeJvTQ+wd7uuEB0GIfOa3392duUT
30aArrBWvKK+mVB9OCzBwM00gKiQCoIXbsTSBPjLvbYGElsNPRuLZ6FYBZpdtzJlAe5Hg1NmafK2
7mmtAHaAPN7vuYc49hrTX9BVzCZOZ9HYFrgQisNpZyTGjWbDr/KVR/jX45Iv/+kzmijsOOY7wksB
0QZz7Pfri5lATrpcgCC976mef7Bjf0HxEpGDvHLRVMmQ+KPBPwk7zqOvYErOdWHNErSTApeOe1q6
Q+ci7bsPmriHgNOSKmJ47Vwa7n4Xmf66pO+uzRBlH0Wk2QdG6pHjUmfi+KuPtmHiHZzWcyQXU+rn
yCfaKdzCkJ7tx2c6E2PfLAwo0fc7zdUAToyATX3uGz3xgCG/6TbiypeWormZMOtOzkRj1VorS86F
nE2wqo1eo01ranuRlGdqRImOgX6yBq3x48XNvJvvhE6usaASY7fGiP8ZMgcDgDwNq6fOR9Whj1Q6
P5a1oCK/wEgTN5TEPJNHneXX7YegtyUJzJhKMtmvBWrI11RfTNM+1hCZnfhbr42YYIixrXqxYoyO
7hPqLvj0GWMEORAG7oGZJQFpfjpFyZQlE6Wto50FXSCJBS6fTh+sgboX5lCtmlfJKi8BXp4SUaSd
G4Kw1AxD6qJAtxpO2XtEioqE0dmVrCUEit+rB6gpC9IaIB+xWPxEqdiqc2NM5zvnIdflEsO48SoV
NTCyoE04ikxlCcz2tz5BHtgkgN4xQkvJk7dCl7AgJslD53xljfPZo6hcXJcua3k8snujvxcy8X0y
Wj61rICQl+vhr2luVLpBrsvkdK4hsZ1aO1Pf7DCGcFhhptW1vcPT23ptePuP/X4vrOMnvMaPQD8n
67Vv0vX6mX4sJW9+ynmPPnE8l5unn+sPruxI+EQdHfafnxqy542eop15l5OztV+jaWpYrzk6GDZa
BcAksnQRjYb76wOAZqEBxwAtgtNbd/BdiS8Kx0E1cDDBJSzZg92+ZT2J7PTAvC31sMweyT9x04RH
DJCxcCg05yyqGQ3kq5QvgDPMhJ849BsJE012cwHoMA0kFGay8kvynhPWyNc51ai3d98y0r0UlF/w
/T/N0dNtBL4JSK0BW8ZiM+/P0c8ztUvSRBynYlOSE5EefGKeiIW+oy3U6YKOmSXlmZmmQQyBWHQE
JAH2yU/19VZ5ysgJSr8Vz3hUcDoaStGek+vOYf/RktSoDQWx3PPHY+f8U7KdrPRO6MRyMcvucGIF
oYUOqykJxpL8v46+MnfXzZemf32ltt42dp7CbNYJpUcZtFEZOf7n1+D94ifGDT7nhqlyfIeIRJCZ
riPdP7pH52lF+mtiyK/iJ3N+vPQZH3m38omt8qwq9UFei+fEJ++ZQOQVUJiXouAZe7wTMglU3IAv
o1SCEF07vMt/T4DM6SwU0Y6P1/I7WLnbvWmvlVcmSlfwjXhWLe9wehLWzNdjAUvKOZ026f1McVgN
EoYD+14hESTomChYWUTUt926vUaEXtoFbzYzQYFlyWB6AHAYoBGmE3thHwP2NuqxexgVxwyDa5zL
3Zkw47Dg5mQp1KISfWY3PfET8n0UVguLnt3WG/mTTBsjduDNlrrROGI0II5VHDOnZwQvu1VIn17H
Gev95dlbeway5gtnOpMcvV/9xDQRoSV+AD7yc3P1P+Q1LLOz0XAJp248vW7T1R5ADd5SG8Kc67vb
84kh4q2P/z3u+TiAqpsHyT6vZAZzcCfFMNBUsv7uP8cdd3V9sYo1ay03+z0xSaEvZaQzIBvtGC5K
gS/R84oMR8OInz7EbYAUNNX+m36I+32e2CiYTxtlAK0bnjBmop/h/CwRLZhvypI+z7yJIQkpOBCd
IqMCmKz7a0XW/CBxVQ4nCvP55DYrKyJbABEYqEf4ek+Wuo9mcD7uBY75j5srJfVdpeIGCNzou3eU
AqFDJ1U/ybqFFlN+jFkpEhCL1Z5Z13qzzjFsuBWLdgU090Ms+kt2mcmJq2jPb7+U8+YYvY9DT0sF
kbnA625nJ5aqDHGqaB0k1nSjm6GdW43dvaZUO/1F95BVodL0cbkUuxC7rK2O0kFZqUZkiPsFhz9v
PjdLnxgtX3kS58X4kBAdLzuzWQFvGoMhlr/dboV1Rtapjs4i9n9Rh50Lle72YGK5OVjVOCmE6Nx4
QT8b5ipSq+gR8LL2cXH+aibivxM2MVXREZquKdlxncFTk5zrlEoKKVgjlA9yuPBcncme3evxxER5
RmDSLBulDbRJ4AfZ57d1iTbH41gV1R+7/aWNnGKtAwyXccGRDavZ4XmhkgYVNkz0jPM8QAxZcPMz
beB3a5sC0akFGI+FAk5P3eVroLwQYmGaCMNsGDumieHrysK1NtNwcS9x4oZSLwz9sIJECQWkd9MK
V/bCDs5enP+sQJ34nXKoYjVqISHTTckGR+/eMPZrPHcQ+SwlO+fvyRthE2/jC1IhSAmOq9HVdUl4
qp9/4oMnVbcYK7Jjk9EZfYnjaD44uRE7cTmeFgc8F0JsTDa7HYZJEA+ZK1Un5A/ZtjqeemvbNb/s
pWGcJRejTlxMBPqoqE8h+OW6QUhimhw8THphDGL92Rp4Va6fGT2hEQ3okq6O5/brtXCz5omLCaqo
bMUWolPiPcmUI5hYwGWyRZuk8WHQZ6T6jup/8QS8dTVTwo24VwPksiGUHUeqcLbnmJ5WlmNaex5d
VQuqu7TEiasJvDDSxBquZrORW1qgQDxWov+b8Yg7I5yyRlRSoYYegPXP3pv3zH/JqKEyby3ZHJcU
9af98cGhTaF3O41jZDYUoC/eVjqEe8xW7+qXYsvpn6uR34GcTrgft3seo/h7mSCc3xqK9QYcf39E
/gg//992eJo2C9yWG+rRXnmDIzhOElJri6ldzxBPj0XNtCbdb/LED1WJxMldjU2GhTKE/TBXHSHE
p1DXS2dhRvP4vWQiv6ut9yIn3qhBv1fEJhLeLJkZHYAvy67Qz2BTRtf0dvMM3B1X196YbblUhPjp
lHx0zhOHFASuVEQVFgvmSR1M6bRi9JOJ5GRt5Q5Bfy/6lsd6ELpkYUcbffNsP9O3t1eEJgN926PF
6PHuz7SL32/FxFGBZq7wMha3gLzLjU8GL5cVZzUGRfakJl+PhS1FgNPKiMpmpdeX2PfwG4inBhJu
JrCwVr7FxYT/8zaOKypbJDN0m34gHwxH+fgDxt19tPuTgEj2wjrpAxGX6uefcInKYKbAdL+VE69U
CqnQui3ONoDZEuCzGfsP4/ECFh4LYEy4j9q7ofI7doDnk9yNmZMQtBpPHsVYCYOyIUPa2sIjrDoF
xMg1myXJZcF0xh36tYNAP5RZFNiBUMndy2ed2vUDEJ+cN8lW+hT/ADVqQcJsWHIjYRL4FL1QoScA
EkLvyMfbptZ7hkoMeXm8k/MB5I2cidsBorTiCQN0kaWoPxrW0+srR8fmS8SqSw/2edW4ETZxOHEF
PufxuXWuNFJkB/W7iS+gdyZdYpTnflOjoXYJfXw03EcnNfE0mto3SclhH/3vawn6GWZdLxFFzb+V
b5Y1cR6FF5QOF6uo5JLrCIM14lecLpcRJGnhuJb0bhLUsF3lymWPDdz4iT5sRH1QdX0xSl3SvYl/
SPgwABuOMoaLV8wadSyJPjsD8Bi+/t3aGsCMXhb7EedlKsiogApQVKeoFWyg4SoSPQkzW3p0gCPE
RfTdbvCIsb8WC/6j8fxWiv8rbDq4VUgNk7ZhIOFVoe/0CAQfukoosCsWJc1eseAR+P+XNZ3hytWe
413Xl/C6wCCSRtLrIo7j/IvzRsbEVfQFKKwl3vlJYbw3HkHzhMWTNcCJImtB/2aaFuDcb2RN3EU6
gNq2dyBLs3e6gL4sk191Rvy2r5dGxYV5y/23dRNngZYQcFTxDDwgDmksTb0fdrWRrfSSmufT6WRp
NDO21vat3u6BYrH+/gZC4OKcyfwL9GbFEwfSaY7nOgUUUzOTcYrcWZn1it8sNRHOdPjd7+zEiYS+
WNeB48IANo0OpGg80EaUjmSDfBBqR2v6nNDjUV8C2pqPfG7WN3EpXNtEjtBjfS/X3VUx691w3F9G
9aGLr6M57zW2+YArmxWBZz850aZucsFpI+lcrlEOTUFqhPQI8+KvxCsCLQSbXxv98fU2/uLU0MHg
AQoFHrlRcYps4LJ5VhSxIJ1FOQWXmk+6pTaeMZqZSgDNIboEUX8DwPxEPaTEdVKFHddEMo4UhH5w
f5fusNlw51bIRDea2osYtUklzKcT/b38CPcsvW7i790V9M4CUj16v/1fwN/OuclbsRPVEMVUdrJh
FLurdM8fB/9LTD0754qUugUwKKOiayjl1+NDm82S3Mqd3D9iWg9M28ej01Sw3h+wJGBKbo0LcO2W
gpI5pbwVNglX2VStqiLOpPNQUzXfx856+PAiS9OXEClmLe2fpF9Ba1VKjQMyTmznFb3Qwmu4XTcX
oA8urWg2TXcraBKdNnEoefUoKEQlCAjCJvLpQPe1njDFwJvSMpbR+IP/sxGgjw///yaJHohqJdbj
gYUESITo8qbfX8soFIsbOLl8QADeRCUerBBT6FfVUlDuVtDGlW28kxsQXV/ayZ+hz0cLm3isIXBr
SQAX2Rm5+utOQqr6ythsTgZNl/9Q3X4ZsWr7Nf6yjpi0vVzWxkBfkwhN2RTwNkvfM3vV357sxNsI
Qt41vYDvQdXJjI3U6k6NYQvt4rNg7kTBiQvcJlSAQHEyOdECeHB1F7cQxCRkp115wMmaLuoDz0vG
Phf43UqaHKrYMKoW1JA0PCN8ZiKqEM1s4GnQBgp3OiayCZRpwcXMWf2t1MnBanwfK13eSedAI32o
xxZbIXU2PKHeM6Jh8cj+fi3VW8bfnCoTeC5UNCZLwHWfdjo1oEqvil6SztcrB7ilFA2PhCOeKWl6
ZueF7hBDQib2SGs7doAX2lsLi176gMmhgrwUYSIvSmf0Yzof4B7mz43NetSNP0SWor82xSRBn1uC
vyB59gK7XfrkkIOiY5guwtKTUs9fUKFl3zS63dZIPSPUIIr1Sln0RXrHYYkdffaBeyt6ctJIyLpy
5EF09oc3uuIs8isZre61gz64Vuff1DdNo6yzCdEtHq1TzJQt7PqcgitjVzEOnQO54mTtrJZg4YOn
IBENUK/D7iU9uUcvIpdL++qhrvn1WN4M4JuGt9k/eZMFxzHmOWoF8jZBhvjc46isN8TBIGD2inZm
5L97cwtcZm0rAbk0NTyrx+iXLfwXk20aWg55UeRB5ThGYfe3gtuyoQTwPuUcYW6JFYmnHFtTWldj
baW328/jURwIGneW7GzGtu/kTsKHuFA8B9NtCp7jwKUGaMY1x0jr+XOArZ3ElXj+kwD5dz28r6ud
zay+lcVZsaUvmMQUOdjj+oTHF7i29Iox5E/MtB5fruL6uinXX67Z2wuHPqfl42SAAk4+8DdhZud+
r/sMuBox2sTObfjkn3kdBZ1+E5tjGudYbjxLenusZT9YHRNndidwssQ+Snw3ahhoGXq7wUTo0UOn
+zbbGMwlXn2sn53989og3stPfQlNA2gZqABYHWKGYOFTxktv8iki6DoxM4TZTNCETD6lBINlp7Ul
c1ZdM+xiIipn9bNgrMJ/kjCnxGXrVnhLB4VI7XecmmF9DFrd1zrisxnJ+I8820lBQQK4wAhIoHYY
bFtQyCWHRqVNt2KimvLquWD23mDkgP39Gy/1i849q2+X8FMXuQmg+iztqwxsnGfuufwWqhWveYD8
rbWdwxnZkVnlDm3q8+N9mwsT74ROwsR+kLlWjXPmzLB6gdjJDL4YzpA2A8IZkxL1QLkde76w6GU5
LnVjzj2r74RP7qLIixUv0rDipEaz8XMYsbr7JAunPtPTHLTBzIlPFtLeM93dMJF/ijKFjMgFNRc7
NWPOEk/z0nRUyvGghfvbbD4BGSz8zYtV/cchfxSJDCJ8Yh5wS5fBgq6KE+c8RAwm33jsucDTgKd/
T4exNJkZHWNgjBR8FPbCIY/7eGccsArMJakgDAWL/S9oM7VWWYYtOufsqtTcpfvsWTQCU1FIhHrh
3qCNgY4eGh8WjPJHYx/JnShXkamB5PGQW3Kr6rXYgEgOIPIlFWwkUvTzjkVBLTKJVZrWOdFNy7UC
hM+Bt3qODE1G82ZiRVR4erwbvxPQP7uBaRtsBMCZpm5SYtNOlh3eOecvmk/UMiTNJ4pPn3msF9oz
w9ZEzhZin9+aPpE5cU9qUzmJJwpotFb+CBvtKNH1ZQny6ndJ6V7Ir4xmCuxQTN45ZyTJYhuXnkKu
m0xvPEN+Ci0M26hPimNIIE4GLJCJGxhFvm/ASPDDf6zh45egtR6M0pLA4V/ubyIt75uIT2QsV3BQ
8D98HkZA6aDUEwcTNmuvW9C039n3icDJ/rK5VHhxIznnrrCrCs3WzVe9U3aDUez38Rku2/SRHeTt
Bbm/46x7uVOujaTJEgc77pw34ffmGu5TEhsgiw3fHfM19MdmOXQZjK8X7en4HB2fjwu6PGvZ/zZa
mViYGqURJ5Sqc04lwpakYkllMMf4CVENHPZjYb/nR8bFYl4VPK6aDBLiSQaqdmutYkWPOW9EyzkG
T8nWMXoSGOhpouIaMOHoMwUphmsNmAd6i5uxPo9Zrufvx9/xO86ZfMckpgR3rpqmHOMATsAKc5BX
G/yWhrqv++Z3YFQ5+d7IxmOZvwdpJzInGq16DAe6YJc56yCo1M1ua0Z/zqYfkvNqR9p3USAfsmnz
m3X/erTtyFA+Pnr944IodymyHVV56lTBeI/2YrDv4T0xuT00N3dLp0ekg9mRFxdJwOHcHLxrvBdp
uFatdtdyZB0ZJZ6Soq2tq/dgXdB1zhF9aapt1qvdfsokE9ELXcE4NT6ljGypeu1YKgmb9tnlSNBh
2p5ZPT4EblzaZOkaoDnxdhnXjkGHe7eSqW0F+iFYOeKUeg8/anQgukBNykOB6OuxsF8vNg00Q7gt
FUUG3SFIPe9lxawSp5oMJZMq2gOfLtkwKmah9tr5sZzfic4fQZiQBLWdgFOdCKr8oC5yJUBAQvT4
VL83IdKr8kH6/uD1yGguNlL+yiKYwO8s0r3YadNgEyopUp6g9cyQMsNeigHZ5qZsImhfoliacxwj
bTceZPgbjwDkfi/DrtXSIIWsZuztODa2KdjtJXw/j/6CoJkH1F/Gs/iaHlCvQlvNJ8ym3dR0qb94
7uq/+xDh/kNSNVfqNMGH5DIR94G2lh2Dp516rJU/FY1rkrULvAa/s4fjPt+sfWKuYdaz3RBC5Mtm
1+nZl2m+v+82m42dAc2uPCSwYpke+r/nMif1xYjP3JgVyN9wPSfLSdpZC0I5TZQEcCJjUul+Azgu
DVGAkZhz5Bp1BvyqDesesgqk5matWWpE5W7vv2kdbRur1MwFVR+d5C/7xRWCdCmaJjB/PJGeaaJX
1y2cqEKcXYIZJZ+6gd6aPDB9v9KRE2QJ4nx2wTgCGVPIPCf8uJSbR1USMGGY1grYa7lDg61l02Qp
BvhV3sXPSxqSHHh6gppZnu5p5rhdX9fehVf3aDKgcbASwmPGXGUR4LeJydDYkAEH4LgvifCmboSB
YoP7bC3xGykwBs1ZiDZn7Q3z5IqAyXJAEvy4nJtFg7a+SH30dFwG5uhVqy4/iu2l615LZPcyqqaU
z1/4viJCeW14PRgUoxnI8BK0H4pCG8woK26qCwPJor9MS33Np0NqtvJOEXSwxBd+tRQvjpHDVDFG
UnBQxIsgFZ220rhK5oBEu3Evgqk44EKIrqKCgLFKyFATMaWqYCSFlbu0xxMtforchZDiJyCdfgAA
FSRwnfMAiJj2HCpVG5dRLnmXOEEN70kFAr+OOC5ZtR+VqLcfA5Cn9fJlyHZc/lZlAMqQgSyvfKYp
RetKkAe6ZMZAKTDVitbCmNsUjZT5GE75JdYo5xJWPoka8Y2mN1jJiBUTJLOc5Ww1lWpmF67k12yg
w95f1Q7BBDqn6enak00HE+pfDhIR52rnUFAOBTERGFL7uvfRgvvL+XpsorPuShM0UUVL06jVk9jK
K2tHYh3ZuzAB9Q45Ca48VdcejXQTiPAUBqQb6EdMyNNB1CM71I3stA7ND+XDVlaSXpma3bqL6Z2Z
S1JBrQwoJuObDVgmE8cd856ouL0IGxt2XEb8gWZPtcISqXDtPN81Oz+mTETSZzXVE8aWnOeiI82p
kmktLlnXb5eCb+HBQogwGFn8aRjco8qVDH3gXypMJmerntOjD5xw/lcKzD7sSBaeC5fynM5I6zEO
akkZNKRHScH1DT4ymZUm0SQ0uOa1ZZaiw9/OCAlm/AFbQtyCavS9i42zIA/TNvYv3oq5embqPJWB
zX6XeHrvnZxkGKpOScj8Gf7G4XvA7rQAwwKszf/HTdAavkOECmG8GrRkwiReTrtOLqq28C9R/6Q9
w3ykbXxBmaHuj0ztA8XHLP7KyMAPOqta+bPSLNy7My8zAM2gwsKN1xyY0SYb4TPxUHAeE1xyNBg0
tBxoqtD0b+m8pgbTb9ociCLbhhT1HuEqU5y61Mxdo1VJ+ukeQmnnMAj7zDI4BKeqoNJCEmIM6u79
zf3XjTp246GLzisHYfy6CuO6Hg18XExwwcNOS08OS5pKf2zXMw9kBTcCKgICmJRHZJd7gXkx1H01
ePEl4LcZ+DA+WMeoAz1nN+nOcUy4GP/MFjYnEO+SBnTIibvUwfA7wQmmbVCGA5iHRQWMm4aBTlIE
bCOEyaW2ErDdPDlvaPGCd9Xb13oVXVh34VqZMdQ7eRMViGWQbDsB5CXst4brDp2Tj3f1dzwzLkhE
7I5ISgaB+P2mdnHCKa6WJBegV7ogBP5uP/8X02ljVDTRlTspE13hHExVym6RXBp1VR+7jWBWG22N
ZLVb2Kkubph6wXZGXZgKFDRVAQkCOlr4aVIB/R4VIwheenGK78ozu+qlSbePd27m6Qgs0RsZ46Jv
DCD1R27cHDKy1bXiCRts5DNjsZuiR1Xqsay5UxLxuIK7VkRJ0Sb752ixy1dNlV4QS9S9gWxXAtzx
0uBemMVJwrmzupU1MbOsyYNIGsr0ovxpC/gdwm48bxsGL0x1kK9lTcvGjFLj8QJn8qwIPBHfypj8
x630g0Rxs5lBnQuJ5ivZxQOn/IAAQrmGyaphTNAOe8K2KfU4NNgn4TuPBoJ8dhWe3dpmjq62ZaR3
nwsIz5HctVW0Y7VECnQ+plFiK8q1Yl7qcjWUhlquGh/ZlnWPyAQjej3ixICm9bOzlCv9rX3IUeLy
Gs0K4fT0PZwlQuP5bZtfPF+XpPc02Yn1wkPkt/eFCOQQkEGQeby4x3D0Zr+ipHQYRxvyC9C+Sdc9
F2gz8E9sK9n9KjnKp8fH87vkoKkAeBNkoEshbkDm4l4cuuGEnmXL/IJkaFMThaPNyissr97Lq1Iv
TtxJwmC2FoaIN7/k3GKWjG30Q/cGjQ+ANWvI3iFemcJeBEHcxpzfYb0dmu0AieYi/Y/O4ZY0O6ek
2lNtZ+LCjfMb02tc9Y3QSWpS6VoW3ZsQuuvO/OXT/Ayeo0GPNhwQZ9YVBjtMgyoWQE6epRUNGvvx
ps8dsTa+JmD34B2bGn1WNo7AtVV+kQY9c0jbqVbYoatY0/Tkw6+oVLL0scQfJOZfuyzzWDQAQDjg
Bt4fc6QJlZPXPTiadKEzU9QVk4QjHG+o3/lLDaiinGhGwlCH1aPE4HyzTkkr0uGEPhvib3qZJqi8
feQBcrh8ryMyizBqVIA0yKNFRAeXlk/d3ySjHVpG6lUG9Fuf1sOu8+wituVPvqQNY+eZkeFtsoic
9Zt7AA/JEXQOC1MA0jZVIq7jfXVopOLiCYStIhoVr0FM3dwswp4K7bufWqzzonlm+NZLp07UxfZZ
+IsikyQBtJ8mGhDcTEE1tNgOUN4p0XBdrBq0UfE6i6coSmGKrXW6p2xqTk81E/9RQj778SH9DN9N
DuluFROt5PIok1lJLi4Yafc1XUHDkbITgMo1bMvv4RPdEigBOVbyF1zg7tugroLA5BTL6ami2mVA
w2HNs1av97IeVHabWNrwFLFbkTHSzCwc6p0k4ZA+Ke/+ScgMX3h1WzBKorDcG+5B/FM5hpJuwZHo
vHbMprAEeS1rRwWPur95YBWxzvgvoWaV4SHkzIGxndDkJVrsU7y5s30fZEbY5FT0yGBhUMLDr3hr
RiKBTAWI35a5wRYm19C+ffI+a0/PNR6pHPz51KL31ZMWtvP3bOdEKcb78MaT+lUpyIUqFhd+Hax2
zPVQW3FOIuTSLFYHeKdHZIS2ZPibgbIXr1cjsQrLN5fK/9J4bNNjlTE0gOgSQCjcz2vg5jvyhvEA
TKYWF+HQfit/0n2+r1aeyQEEwj3HWzMB18yhp4MZ7l2i7CQr2INBFen5S0ReKdAuQUnEgoMMs4Ys
fQGX78WWLN70D8HC63EmBalyt186eRj1RSqEJaMUF1YpaVJ+j+Pa8nNykiycamh6S/J+Rz/38ibp
5TzrBKFwsTPcoTBL1GtGxtoBsCCq7pnOyjG5vXiIwF1cL3jgmTLNneRpOVJIWDmGz4BuHMMXd9NI
p+FN3LUqLUsi129Dv0LckepBuE4lqAb//NjU+Zlb73anhYmpt6HsQP2x05rNU9+lHZLO6Aa6urAE
4puoyenCKt0kVHpzaLlOjXQjrMbmlMff8T/opgwwWQyDAZhvcgISKqFtHI/fsck/5GNJu02iF4PJ
y3h9bmAu7Mj3GK2yhNTf7Gv21OV6jkTLvvpiA6r9Uew4jom0zq20MYKQOIQpiZZTBshGtTlqTXho
zwxntcPWoZUe683e5Un9GRwbOJF1qDvKwppmwnecrSKgpwDdFLzyU4q+sTeu7SMtVvzy0re61yF4
/JZTjapJZNf8lmVzGuTMvlD+41czpCKGQk5B1ZB8mZyoyjax5EsOdFk0nIjUL13nEeXd27jNs7yE
6DpTbRqlKUhTq3g0Kz++72aNucijJYcJyouH7E7516t4U652RfqKxiAxs4fgj9T4pBIsH4wFNU0i
fiGimDXdmw+Y5OICr/ZaNg3LixiuIjSJIuxeVeFKLTfdgpeYSfvdr3XileQhKTxBxVrZ9Y45BOfB
ZD8OgA6SaWxX4ygbMn7VOLZPX2tA+cQrvNVIRBNaGR8Zyc3vaGWDOQFXFXXNpVfVzIvg7iAmBoSJ
QaGPxfHjwhWX2XEgErk7PbbS34BRuMkUpBfxIMBsyi8rlRMZac/K/dHooHzLpXMk2dIhDoG/qlzk
fpPXFpOZCpCEGHRM7PIKeVqj6t464CL2FusfHn/QTMZm/CAFbzp8Dio2Y6bvVv1UN+obGaev4Aqv
vX1ntoj7EDVV4ABltgMofCSWqhqaeAjjPEVU+orWyVID55wO4mkJVEYZdgdk5fuvQLeynOVSBR0E
Zn+dm473MqR/nBINBk638E6Zk4U5WkVRRrpgcZq7zLP/w9l17TiOJNsvIkCTdK80kihRZaXq6noh
qk3RM2mT5uvvYe3FrpQiRMxgenYXaKyC6cKeOJGmfa9F7Rl47PY3HBkBGW4kC1F/QOZ7ZXvlBY/B
mJGpAKnocGq5GDDSGzbQqWrPSn8wpHfjSwDnsK6D/MdKw62iNrYRulWT7uV0Jb2yFA9Kl6K5dy1p
ZV7GRdme69/Sr1RRbGV0iGrT1gB5VGw3Vkcc+qqp2+GhIbFdAGVA64OxFmgvlICBCLvYAu7R06Kn
GGrctGdMFvZOyasKNfdT374aSBY/6o688sQWFeqlPO4dM1KGpShBXiDuMWwwlY8VZsyWCSouz23v
GZ0tpZYo2Trb6SeTrWjTRc/LlJQZd/9tQLgTN5UpoELbtecuR0GlPJTEJZUdDMeyVd3aTOxGQhtA
ZQXaaeWuzb/Me6eXkrkDH4tOkxq0GJ2Tpre6Ak6xntv55IYiKoF/08aZ2s+i+p2Pr013kE0vHH/k
rT38vP8ZtwwwcykQHrICnSKKyrfDdKFRUika1EzHBoxwgp/Agk4cubCr45hY5rn8+DIenlXUcOKN
ZJ9VLz8YbuJ2VrNTPXntCcwrvtkRlNkIMsEza+X8Oi8+JUrjTqkoVDpLP8Yjq1ykGY05MzL2GKY5
fQr0kBJPj+z4XXo0eoeWu/ub8e393XwBWEeRIDBg3XXuTOR57Lrc5M1Zeqeu+tQjIdjKmUVEV4wP
iFMAcWq2wAs3w2Y8gFtkG2QoySd/W0Rb+7pGHSx+x8DdYxTa6mDr8RbwQdY/3//KJY2InN5/P5J7
oWVQyWaiYptqao2VHcO65oeqRJk2tOE13hd221o13w9TxuQDUNnjWDj3SpVyzDdtaphAGwRZmuVN
6BdAoOmM7+lp9CIXqb+VetXiy7gQyd2DTi9SsFc1zblNkU1E4BoFD0XiJPpKMLBQQLxe2xwsXFy4
uksoZo9/r80E1Ujpd2iLUxxk7V30RXhgLvUVEJ1lbgFK6fv7uniIM6L3u6UdxJDXorMiY3rZseZs
7KXHPszseoKUpHvM9BUDOhvjmzt9IYk7QGnqSzOLIKktQCTfF4K6CZvqx/3lLJRx5q3833q4MwuV
RGIEZGpnpNTOwi/tK6l2BTAciq8Vlki96NgEK8nEBQ8QXPVEkjTJVGXM5bjewq6PQ6IzFfTUbeQm
0I1p+VNVVu7Id0DKbd+VFE4ldMFgxCDJas79frSJ2/2tZi7s0ul2lds62VN4UH4NSMpJtrhhdoz/
VOzeY67oDeiDHR7S1zWE/MLVwa0Boe9cLTPQg3e9brNWkblNhOac9T9iHaO22TNDW2q8URBD92z4
N9t8IY67P30cZdUkBM25Kv52FMNVjF9lGq88h8WzJGgImo9Tw5yV6zXBA0+mFqN5z51pp8FXrqCb
Il0DBC8JkQwDlkWUkOBXuaMspaETxiTpzmHghgQTc1uQna+1lS1eGMB+0M6F8ots8DZEqDUiwFPs
zrWTeYMjOeRvBA7SCW2pNdokXcOL7dwzHlMPIWP0ApZx0BvayiOgFS7ZyU5tfd1/mwvIH0D8kecX
kWpAlZfPg5l9YJgVpd1ZKqxqW52lX2LnhK5pN5sWOS7dRlIaDcdEBI2Ho/oHNF7pG2IfGBrDBqs6
ZGuGfukGX34Qd9p6OpldQYrurEsvsWbT7CD0+ziNHSOxQhJagKMhnbHJDUtW+v30Lm81DNt408YV
1bhkADDAyERbHAog2k0gM0hDbTBWd+dDjkI7uMM89jjt9JfxcUQ3NJLrmZtbzHfKvXSsV8z4gl6+
kj3f1gvjEyiVwVIRpzKgqD5Jx3agK7Z7vs+86sLIpBnohuklus7p5HEiTZlPXXdWcgDNhmNbHoJu
lzVPJNisXLFZCVyKMmccDnoYUeMAig//43oxMZMMvSNhfw57p30HnAmQrC2AFQXIH49o5Bz9EGw0
ht07OxQW7wu/yTuh/kDQtwFkElCkhs6jVqeBkqnMKnaiifc+4Ym1v4JHkH33Pl2xBvzF/ZakoUqI
oSzIAfFTPlnWBTRL5O7UZZbc5/uyF49RgkliUfucjB6Qsysby1+S/wgEWeEMm0HzHqeytFiUk7Y2
upMgIx+MvkFGmhX9vihixo2j9A5MDg/KwSjxrEjNmJ2yHJVeOULzyz9U7t+LQPMh4EeqiUI4F+Jp
ZiQUeVyzkzRpG8F8qpTUCsNqZR03ZYdZDCAkOJq5z1E0les72GmdxKZZTO1o29o3tsbe2Pdvxj7c
SU7hCK7uxphpU3mSbW6pVz50XrSTrR76buVC8oZm/hKg5YhIUBYD6ze3YGkymgnOEjuh0BLvEFEZ
oCOwcgHjkg6RuBN9mXrdL3poUP3456INE3kZDLFAYgbfwW2CmCVGbabDSUMlIXbHI8V0+OShe0nJ
q9qcSOcx+ajJT2rhJg9g2luRz6scrNwAtgrpUQVGHLOLOPFmGVUJrYZTHEd2JQD3aJxRjWqI1+gr
kasyn+e1zpllKWjsAI4D+FDuvI2eCH0YdpClixZMq5k8E3YkKNYJ6GmGPkf1S2e5kyCC0/RtTiKb
tX+CxtWU2hrrH1GzT8u3vjlk6HVXDqm0pYUbJFbZ2pq0Bwz3VWr3GnWlFGjHiqzZnluVef353Emp
ddALtY6tanVPRg+sZKHiF76k5leWWqZiZaadffyb2yEBVEsApsAF5S5mHJEgjSI2nFLDaZtd4yrd
oTywvUzc8geVXkfwJJkeSx/Unx3Qgf9GOqbMILiGJ2Lyjit6/VtdnNrh1NUvZOjsGv3HY2DhOVsB
YI+KZMnlrjBq5GE8IXElatP+TTKGle+YN/b63pjohYZJhJaAt0m4O6oBMYPAchBPYpkKdimTHL7m
WKwogTn6uJICBAeA1mD8F9Engirk9UuoqCyMA1qyT5mRWkp2HMdNLz5JiXt/U296dfHaIAc1+G85
0OLXcnCNgjTGX5+GR/OV1lazH7zGRjn4FPiGYNWhxfa57//svfEQ7WNpRbffWMRv8ToML4BUc8r0
WjzTGSbrUYhX/XA4xr1bxj+ZhHKiNANyp5XV3pQPv1dL4MVCv6oECM5rcWOnDYhGIE4qT5W006td
U7i5gjlMiRU3ut1O5S7CEOUmL49J133GVfOJ+Vd2Mm6rNTW/eMLATWoaLhICeW7nlSktqDR/y1CD
vHjItlNyrIWnVFld9byJ/F0CPFLRZPTZQb1zmzypFUHhNJZOauOS8bk4kcI2hJf8RZ7r+xFimHp0
wu5xECQLICYnTfMVl33pmNGIBOyMjFwF6ASu910zglLvy0w6Zf3XZG7b7FnuIFIE+3x2Uitxxe25
yUrO54x9NdAUgjkD2o0Zo2ORDoEugmgQfCjW2wETbD4eH72Tx0BN7f/oHIC9rdcITZS757f7T2rp
XC9lc7udK41shtH8coeHrnmrDxVA/+20vS/lBp/3vURDBawNzt1cY7re0i7J477VC+l0xNrADkm2
iHMw3s7aUHsLsv/tNgVDtHeSrNSdLLDZnRUXfz7nrvvR+lqlELoJXP/zQfChwOqDo+bRUUwPkqzS
AvHkMFAqU/v0cfx4fz+m9mR3m35bOdlDvT3sXl8fHp7BtvXj/n7cFB5m8dBhmEpqGhh9eNM12wOM
PKSNdNIbtznnoGvItNpWkH9PigrjDhVLhgf5zKafuV7szacV8UtvTAciD0YRZG03HFz5yEK4lrV0
UpDSzADvrnd1lAGv9Gyyj6HP0ah8HmTVbVUMK0wdpT9V+TwJ7f5nzDqDf+kzd6wM7aYQAAOuL4WO
tqQ0IoN0krUNzdyqR1X7s3yT0w3rzzGcmfvivkvyvDxA8aHE0EKJah6nw+pONZoylaSTRh9SCVNQ
t9Ngwho/YD5826MDYFJ3SuYMwcYMnKY8J28EE++0dDtoJyW3tNDXVHvA8KFkckVmYz5cXv8Ctivz
6HCcmsIac7dcG/x3UzOarwqcSxwWNBLid/l6l8ahBbNHjacDXyF6nw4ximJkJ4Fh6/ULTIj392jh
YuioBAKXPE//vSFQAe4tzQTMpD0p70Cmg4P67/3fXzjyq9/njmDSwqpQ4hYc6n+Q/lDRq+uxg6Fu
d/fF3Hjmcw31f8vg/RETpZWEjVjGB2IQZ3S6lfe7sk08sCbXx7CqBPy+5ASOeZR+3v/8m0Idzvzq
+7kzb9WRiRrD78/8kDr+7R/InnlWFNt0RdaCAbgSxQUWptKXemlCVHD8FbvqMXm+v5a1rZod1IvM
TxkHqjLOvy9/RRvU6lf7bNYEzH9/ISAe065T5yuVWuhHsybfQLuR0/nou/+aeQfWWeFWLvE3ZeuF
xCmIih7YNYLxQw2mvJnWo2QhAgM45DewdO64GR52X2sgqgWn5Oqc5it/IRQtikqd51gmhldotvC5
M17+3D+pJaMEHYP0EtKDiJj4GDMVtCYd5uFZR/FYvEo23TOre0owRO7Qr1S9Fh7olSjuViRxPOik
GDHK7Wd60F0SW/JhjWh1TQZ3MUyGbEWkQIZY2Y1tRQ/d2obNBoozKAaiKwQE6HxBTM69nSjTxVbI
pPnqAVFnAzSwBUXtaK3JuYme5xayCzncbmEShEwEmNFTiLI1+fRCT9mmT4DQPqyxPMy/dG9F3J4J
aRnURYwVgY0/WAlFF8/jYhWcD4gASaVpgt/OGwvY2N5fzQet7RP3RghV67KZ5ymdMNf1BdBxslHQ
V1C8rD3GBQ1wdSDzY714jBpg7fUUQdAhfNn8Sm3F7Z0V52jhvV+JmD/hQkSoolshEcDtr+2P4SFw
mNt74oqZXND9lzJ4gFUCdlQtARXiKX7pttmb6ayN5VwUABcbVEPwsXXezdWTUA4ArII7YUlOCODz
fY219vNcgIyZRSUlOX6++Uqe6HYaMRr9voQl7wvYs/+tgLPERiDJbQAFMDfsUwu36mWw/u7N7esu
WznwtcVwykQfacEGZDpPjorsSWfT08pSFl8HBsyi8oh+kJskTZbmEesk8NmDw5VasfW3ceTVuW4L
1nhOfv9XCHckbTFWLOshJHJK1/zHacRZEV78Oncaol6p1djh1ykiZdnegG5HxZCqNS/4psAP/+tK
DncWYRKztCnA7+5gKvDzW+GpG2kn9atkyIt65GI9nGLvJ6WH0sJ6Zt8lx0T4U7l1Vo59Ue1eyOBU
Os5DpHGCtby9IS0P5Af8FczybkNL9p+fn9egqjfYPn7v5nt+obhMLW6DAdb9FO+8o/5in18xI+nw
/uD456/7S1tUkRcr49Q9ncq6j1MTruVztiGeP4HDbW05a7vHaXoSpTQxWqwm8Ror9vdfz/fXsOTq
X101Ts+PaEvGGF0cz/EQPhTe6fTSgu/BWhGzfNFMkJ+BGlIGDv/6UKbUKOpWVefJpAW6I/+iMeZM
11j2loRIKspqMPJglePRdQwsI4lBIxDr2sZ2dCVERmABsOoVP2JJUV6K4R9NiQ6zscNEBGMb7xCr
b8MV4PHSvboUwL2YoAl1oZ0gACiYr+osv/9O9uPas1zSxpdCuGcS0L4dBxFCxAzzGBtLeaae9ijt
Q6fZ0X9h5y9lcQ8lqcB1pA2QJW8lP9hRb82dXz4S1AB11MKAvOC0PniPwOo8YL7HZKKP1CJeMsEn
WnkpS9cLxBcqMojI4Jjf7XkXiqXVWJLWgaIgAnpXnPpHcUA2xi5t5EShxQ4Yi/r2byQi52IAe470
O5/vn8RwbCnGKpxiix6tcE+H7bBnD/YOyMNn1fkjbDp7eFw7rZsZGLMGBVPPf8VyV2OkQRIIiaFg
FoWjilbyWqD1Dex2ztcz+N2+vtB5iH+anQFsqgpOszXv9jsby0cBlx/A3RcRM1GZTvEB2OlpAxP4
9tY66VF3raenlxfp4fUrciP3a/fn/n7Ls/m+kTtDVNA1O3edcC+7YEGfi2Uym0NIRm9lftbAmVuC
mnn/YLsSjjs4JajXAUNsra56KZr7Bqn8v3Tu2atMjpNWhvS3N0g/bKTUDjzNC7c/92iTewXnbewU
2zWA26KvcSmWO21MtZBarYHYALRgxp9ij4Gl8wSX+3u7+HgutpY70iEuiRjWkCJqzuPMQjpYCCOl
aMWJXcwhXK6Gs5d603ZCxiCn2YMTkVrH/qU7qpkDbNXznxUdSpaM86UwzqqlbdoKagZh5DgnyvrM
UnbBk/nyCwxjH72b/AgcuOtzx/eAFbNDrj1RaeZgLu24xBCn1hKeir+gAA2d16/9+fOMUsOK4VVn
V/HmTqP+ijIwCjyqxqnGNug1NTX6/7h47++ZpyNJpVvGduYDHXbzUZw8jzyNEiDoop3mrvX7dwqy
cowBrnel2wJu2TiJa+D673d/vuaEVrgp7K9y+/X1Z1XnLSsfJP8BaVCB6OBBOIocZnTMkQRqXPm5
9AcMwznRbbSJftTeptk2VugFv4utYu/jR/ArOtRBy7Z3/7Le4LC/NeDFR3C3KBlymk4ZPkJ5zHwF
zazZa35Mz+axgrRwEx2qpzVqxVm33JwTQAqoOaLbDSHStYdU9XqtlNWElG7JSnsmhrLhSJUrz3DR
3VMkRYQPhnFUoAO8FlP2BkUTX4XJUe9ofvUmryeAZzgAV7krN2/REb8UxSkWuRcULdcpOQGiNnnq
j8KLbKnamh9fegIQpmyBZufL2ISOtkJ9tOQ/XQrmdA0zQMiqTCU51X7s4vXZGhoG1hTaLRAOE7hg
pGSA00wRWCguRqubJAb2SJ9OZVNZ6vgjaV/HZFsRdftjyABNlmqLFGslq4WloV0I9W8A8PDfPHS3
GMiYsJaJp4Opus02+A3aIPq4xtC9YImupHB6LSNtyWTEbadE/Qo/hc5mmPIybbLhz/inBV2FHq1W
mW5NL1773IsC1mJVlXXuxaU5y3QF4eipxLiRIFM25vTWRKi1o90uLOyS1a8AWzfEDtRzJG9W3vvt
gq+lcwsu26obKib1J5E5E7ofqlbZBDS2SuKVLbE1fVen8gGUTCtybw0I5BoqqMwUsDGKhHM4+mzs
jNGggCWNm4ztBb2xJjoBtVm6JH2Ixq/a3CQh6MOGg6piZoepvwDKu22pHbA/bbdizxZcAXwOSADn
jmLgWL9tyYWHS8JQ1lOzHk7674Y8T/VzNe2o8MG+NAbahVfY0G63Rg+5oCauhXJ7EBP4vRIBNEsQ
W9eQGrfuLDb4lY7hlMluHN+FFjRBnkH7X9QZk8deAi2hEFtT8TmSY1ucV85kNojXivj6ezgNKVas
j3H7h9NUOWNx0FMYRupqBZo9n0PpabTkhDqrOKlv3/JWLEhqQJ+AFBPfejllPa0k1g8ncS+Htk5e
9GbYhrK6bcqPxPip6JtKyx+SDJz8ryb6EQd6LBsvnTyFHZXMzqunQeqtNjop41Yjj0ZcrbhW87rv
fSB3TixCS1sjAgGY9Mp7aQrRNu6ig1DI08prvGkEBjIW1/B/W8GdgJ6OkQA6z+EU1m9p8KqD7xlZ
UPThp+VG0E46mgdHRwHsCVuQ7+vKloOj0Lwk0nOdvUryRgx/rtyJJe2kA8aHhgkUw9Gwdm011Xgq
DSWUhpOZxcbgFnmZ2iFJyac5GtOmUKu/LbDhj7VaBa4oDQchAUoSZezPPjPylSTkrIsuzgFtDuDN
nzsqQCSHUXffKIPLRxo1UVPTuvWzbKNWu48x3Qa7Bn0wxI3/YU74Wxb6FYGbARAJkGJ+3Rg0OYxB
2/mpKFiZZNpmYdr5hoTjyuWaLw+3KOg/QEJAQDpncDhjGgwNmlIkufPbjr2FxphvTFNQVoSYC1sH
zlsNO4idm9uOr4+xm+kEwq6Z/FqlArM1ZczQdVAw8isLsrJ11EQolIcBQ/6yQ4LelRdTiQxzmzIt
0480oGhjMWrFmCxiYrQbrNGg/VHaUi3dQNXjD0NNpBMNRAk0Q4PZome/6ciD0vdp51SCVL3kdYHu
1rak5hsdIuWLjrT6rbby9AggcXoqUrl+ztpRcLMwwHQToivlK5MHplidQjPqlFPXvyRjlz+iJwmM
joluCp3LlL76LRc0/ZWPQXxKgigrLLUo6XOQTiSzy0nVjkopVpE7MpAM2FUdR+9RKouosTFUktFG
348beWqYuQUiLgORKqNpfCK0iCjglOZ4rEktkE0Uy8IeuBzllxYkIjiLaauI4GONs2eWC1PxUMQC
htBM4hi2boSkIhgKcpANh2Kcvk86ox+93uheIlbjO/RgCoqNpCuorRS18VkkWVa5TU4ZeDuB/I/d
DLO6XsNKZiJaU9Hz5uSqVCV22xYwzVnUNrlVdbJ2BpHj0LlNkVDgW9E49xnFVE133TCiWyDoQMHL
xKTKwdlatdQxGwS8blolZmCBTan/GRchnbwOe6dZKusx92UcwnwNu8kHi/NbQpfrPHcTw6pBvjjr
mIt3G8tJ1Mj90PsgSi4GWxoZbZBp1fpoI05mnzkBlMZLV1Owg+WZGb+2tNVjbIiCibisozgKqTIZ
ZneMUv4ZlBmwQ3oKMkkZA1KAyZRA7ohdUYnmyKVmMDcD225ql1qcA+iW6u3RSHUkjuIRNAN2oOgz
jRGM0RGsdrlbl1P1uwumunJMaWr/CmVYpE7BjBhcsj2YBGdkdnRAeyMUcpznwk7qsrzboIm/Hrat
WQOhqGTZUFjAb+ovQ9OLoiOMaggC9WEaMRNcbcKptECUp6Ohvq6NccXrnx8vp0LQWITs8twbA1o5
ToUkIyujQht7v9dKu+23mhJtWPVXyNbAxnyOYT5JUKAgISeBPpEofIhqCCiUdWI4+EYSSi+ToA2W
aTbaBuRQImxDBTBuN7SJVRUGgmzwIjldoAsbqo8V2hlNcJySKllrBljQoOASUJH3BmMfnDfOhR2U
IdVakg++guy0regY4Zdp2td9Q8j5q1g5IlNsL1pA0X4Elq7rOzx0XUO7mEy+pqsbjEK1I73dd42G
7Mf4FyN6VxT2kri5rwLeqGbqMo9hnyaNETqFok+BDH7sAoKROSUub16P7Inmk24rGEDv3l/j7T2C
CZrLFIhE0HzEG4nMaPS+GYTJj8vEdNWuy3ewt90e5pw6FA0xK0HAbEOv7+0sD0eGGBKDPXTu3rJm
oDjUSPSjJNbtMCTl0WQCQxWWCSuBHRc9fh8fOjhEESoanTIi58LpPRJ0tZyIvqgGo6dqxafcGv12
iEG9QIJpeig0qbUzSag29/d04cnMNOjoBoWFn7PncwB2ofxEAXPKqKxM/jBUtlnJrmiwXd+Zz+gK
t0cCvsvhxFqgXxUvpg1mgk0YvVUGa2AwPrM878BMvYtKE6r+yPNy3wGfszFZW0g+6PlFm1G4V5be
awzjMgpQIGByIEj5a82GqgRB/BQjE5MwNEfGXYr/yxBaec/+VrFO7E5qi0PeicJRFKfp3PYNGrCj
vHZQjMi8oh7MXVFF5SsK0q01FmOwKfKkejBC2r7e39zbl481zRRQigmnBu2H3N6WsVw2cif6yjA+
lHL1oy0V8s8vqYZramLbEJ6g0HItoxzjGqNnpsGfwrY9ypgo5eA+x790uTN395dz+x6A/EIuQAL+
E1kVvsciV1hMI6WUfZpWxDLVdtw1+ZTbZGiHlfewJAp5MCTTwJ8Fi8HvXKHRZID34COZovV2E2wB
Pb6/mluXE1s2V1PQETyjrTm1jHF50RzrKH4txtVBbhu0azJVeymAfD/AIwC+t9NAhjlooW1OI+bG
35fPx/S48fMHoDVu/gMmIy4ZVptZrSqoWvnSsFHTfrQCE/Me0l8CIY45ug1IbcgE/hex37CQ2sXo
/ZsPAE07kppIbmLE+fXVMXJDMXNt3gGSO90Quhhpa2ditdfJ9CaJ50qqvEJX/EQwHsW+sVjcrGj0
hWOG64XwDfL1eUD49RdUHeSPTILaozk71xKh+0TPDAKqiwBZuvvrXTjw2TtAq9z8XJTvdMeFpusV
PWkT0op+Lio1hYs+YeoXI2Sjp03/1gtx4DYySzeFjvqSMiG1cF/+rflCW66iwI+YR+YAZX69WCMa
hAC3SQTnsGQe1DFmLm55A59Wyz6KQviHXbrz/ZK/CX0klCgNsDdcywskQZwqUxX9uEi0nS4VxT4M
jGxjhDJ7ytIgfxCCHvkIqldrCeZ5KdeWE/uLfZYJErEzZ+i1aDkLjN5gWGomR3ZAzecxGd/oTPXZ
9ehRMp8jGp2aBL3lZC1zd2tJZ9GGgXByNmi8JQUZRjQYYP/yK7GYnQLk437SxCdaagHObMfN9v6p
8tnmeZuvBM53/OJaKTFmlpMOAs2qt4TqZ2qkm0bJHzFH0QIx2z6O4n1RgVK/16UV2QvPB0w0Gs4X
vhgCAvla9JRmSqQJlexruZE7chpKqBKxHLdaTVdE3ZoyQnSioft6LrMj63AtakQjK6DzhexvMPpk
xZnk00rzFl7+OG/D4hL9bIj4ZX+gFEG4VQzd3ii04xRkf8S4eWjRliiklVdW8Us/Ra78q+/Zj8Rs
wBIluEGKXiARMOvkS65AJdtrT/ePeOHhErju8MpmpxMm8HrtxqjpZTK0sq8q6J3VqB1XH0nR2ymo
ju5LmlU+926uJHF3qZvCPCh6SNIjtxRA9YMyZJQdzvelrK2He50AfWkYCtjLfpoyR2THVms3geqV
5tpMqUVByBlCw6MkA5L5640DO57ZDEEt+0VjPvT1R9KWG6NX0RW5AhpfEgQDiskeYDVBfyDnLqjJ
MKA92pD9LMmcQvukpbZTlN4VUn3lri69A4SWiOVQuQWum1OqZqCDa4eEiq8mbbEL9fwMP2KNoHvB
NcCoHawHdARgJMNcsOuNkwC4l8IslXylCUK7N7reazIpnKxakzsMRlcnV8PYpF1tzENWMNrYHeGG
gj/WbM8m0dnK9t4uGiWtWZOjVg27yfuxbSQQFtWp6DeNPFmsmZotilCpc/9a3mozjCbGYAVEd6CC
B7Hi9aLTVIf1xEH6OUu8SQuObdt5obbiWd7aBziwUJUKhjcgK8Gz37RjLqRiNEl+KoPVDOOOq1JF
Fm86YBbZJzjFnpU1AtHby4myGcblgeIeAxagP6/XlROzNxny1z4piulZAv26kxaBtje0bvKFXlvj
91k4LVTnFTh2qIFildyrE5DwMehUw61r5eIQUQ2zXLQIPdH3j+tWjIayGGLxeaQOkDmcO5PUKCDH
4kB8mhMMNyJps+1p+M/fG4BjcNMBdUVlFffievMyoU5Z1EBKRHLgmQZkdGiXGyuv+vbqQcrMqwkd
NdOacO9t0vMiGFqF+MYQVD5CR3ADwWl9rppmDax2q+JxjSFtHqiFdhreK2tyaYqTLFF9oWyTrVrm
sFhiIe7yTFa2KCGPb5HQrVnvpfXNnXuws8iygzDrehfRQhzkBW1VP64JuiejLkkw6RYZZmKRhobq
P74aaIEHozN0PpQkgptrcbQYu3LqK9Wf8kq1DTZ1m65p10hhlhY1D0pBKIp8wQ1ji1mmbKrQX+Dr
YWHR6dFMwXCSyCtaaem8EL2DXANPSZb5VvucgAFTbnPNj40YQwQYyTwtU/qdEdBoZ7YoBoDAKHTv
v62FpaGxYCbjREVJRScwt4FEG5jZEdVPtZI5RhShypz2pTVKZrsiasF/BUpippvE6mYKEe6wlFFN
axKYql8Zeral+SgcwISj7TSp7vxOr0OvyKJuNwqaYpNeTg75MEqrmI35hV17PpgkKoIqjCCRCXYy
7gXGAwtFFhSab4oFooJh35LQJcVPLQNznmRRCQzLGioXlpK/6qtBw9J+w56DNAkUBsg7zH9/4cOX
tSmGwSSqfpTqaOJtosEhEaaSwfcuV/Z7URRibdQKQTCLGOVaVDgIutB1huYbGprrD6rSDP1TMsYZ
Jq0LbFBWapK3WhrjXJAQJ6BN0ojOY2HyLIsqgkEEvkAxibnO9OZvOQTiSnRwu6hZCrwDFbVC+Cyc
R9lMmgDtKmq+XBv1p8xMZZMpKHdZcdqsYSEWVwQ/TwZ3ClQoT3ROdQD7MgH8kGYb9eAaVZoeAxgx
j5asGIVFQSC1QDEXTF5gYbg+Kaky1KJhOCkY6+ItC/R8h1Hx5QqlBM9cguBntm4zOdk3usPgYIBN
goIP1eLAV0OTvptlblogGxce675m+65XxUM4TNK+GITRTcA7v0kTMd82ed69VFLmkSTJbDENMFY5
qYKtITDyIQL++CMpx/JRj3rNYXWb/tFRWlxR8wunjimaaAvFUYD4jJ+HqPc1Qv+4CXw9DwObhkin
arn6qmarkPjbfAIe5/c8QcAlkVfgvO5OH1CBVeXAb2G+MDdGjKJ3DbYalKSFEP+uqFadMD61wnQZ
jUWYNJn29I2lqrS2ZB5/OJ8WHFS4w7gRKInzxRyayeDPSyLDD4wkccpEHE61EJmtY4Tppkr0YMcw
fdtJc7h1NZiN3HYMHuLcrB/7qE+PWWq8kTpRDhkU/0qYunAccF/gj6FHFxeWn7gmSh0z2y40fKPT
xpMWoixJ87B8npBsWXkat0YR0RymPGJ6L4iM0MR3/TTabs5yFWV67M3c1vLfCnqG6g69rpih+E+H
XmHLTXQeg6II1H1AR/JMkqMSNp1K9fxIjQfNrC1pAo/Vxz81uHPJAdlBZNGhp/hkMJaC6loKOvOp
QGU2H6Q/BCxqthYiZ3Vf0k00gHZg1CfRCoF3Ax4FTlUqqVkoUUizYwBj+pil8Zx6jXQ7C9Rkj6fD
Nvflzeb7yrDOQBQQLOHAUB2ELrs+qmie1d2hun4scpG8jkizOIx06IaP+r9T0KpAp7STI0WK+SKL
Q7Ei/SbagnQ47kh0Qz+gOsGttquCVqlbRo8sDckxKUCFVMrDsG2i9m8qRPEjjcTajsxUer2/7Jsb
OguGozsjg2Ar+Nqd0uVKOOUmPQI9aE6WooSY4iUEQQgec7CODJt8auu/STmM//QVQjAUFDLN/0fa
de3IjQPbLxKgHF4VOmqi2zNjvwgzDspUpETp6+/h7IW3m63bgvfuwl5gB5gSyWKxwqlTiPVQ9xFM
VYqhGANRkvqOzgQ4E3iUAdQpde1i7Fde3WvXjcsCiytgirDAgB1dnm1mEJC6aeB4Mpox8klbO2HP
4KYplaI8zomc/LYBuD9EPQM6zYpT9VFxGNnd3mkRJgifAl/BpzGgiMgn7fGjOHOeRjtOAGWo67tZ
ac0vugTYimwwjl6wMO1XxRSubJzIRgbJ55fSoMbopiAae5qqvnBnJzcPgOpbmz5yPtR4JpvZAU2C
2WIWWN7X77e/9cpEfn4qKg4ovCDRJlrvOh0Mp07b+i6PMj0oMJSawMve1sTWPm5LunIeIAl2GNVM
4AZRcxeiY5R9csWUgIObHSX1G3MAv63MyhU7zK/P5eXmt4v37gGqysuAl1uf2l3UpGajoQIa9bnf
DERF9rc1y6e+k7PRM0lvsP3tlV3vIRggwEfFHVie1hBsP2LxqcCtNsNGn+P5C2lyDJohwBc1DzWr
MMvrb8XpKAvL0Czc52vSL4Nq49zTwg7zkQJoZaFqa9+BFVo23FRO4u6v0RocfoYbxSf04RUTc121
3naNNNlWGKs5Zp9Fsp0NGwLyznjFM7/eR5D2cJYlMLpwTK9weaEyc5uT1A4ZIH4e2i2S1AVULP8y
RomxRix9rY6XwoRXABm8xCCgdgop8D0uIipwnLLM/mtrj9ANID6khIC+ATj4Uh3trkrmcpCsMG0G
davNLUY7Q4sGN9UBGB9HTHYwjR49rK1m5isgo2uDDzcUGS9UfuAswKW+lN1F2dSORuKEs838eoiO
KUuBDuhO86BsG+l0WysX9hPcYKBHA+E6mnTFXGXcT9WYwUMMaVNMljsZciF5vW3mzoq7cKUlYL9C
jAMaVYAwecroclm63SiIQeoqlM18l1p4r1WqSIGjrtXN1gQJL7XZ2FpEjAoD+MwBoy9+V+OTVacr
b8XVtmE1iBBlA3yTKAt89sCcPRVRNHVJGrEKsKE+22RVdSIyLVcyvItCPuFWSJyjsZn//ExIm0iF
FNkYJUiHFEBGI6bpvRwTQlaM76Ic8Nf+MxAes9cv5RhOgZSRY1chi9NoP5YYxYO68hprsKjXeNWh
03BjAOpCH4JY40v60ub0ZMbRnLwajYeUZm6UBa01bVn8l6YdsgDTA/Gayjnbge2/XNFoTpZRG5Fx
LORHu2de41t979++OVfuwqcQkxf8HCRAACO5FDIVE89UOOZRzkwJGNYke5l1i7wMCIkOzeTEbz1i
1cMMjN421ubUs7VOf5WpGT+ZrMUsPskmbqvH3YHUReuxUv9RVY6GuXmZHpsrDoPov/KPRdcFgvNP
On4xxEV8F2X2TMxj/GLVwcbYKsFwN3y7vSViZx0AIKhNIdOAiawoSCA/e7kltTZPrV0W9hGObOkN
pRNviqZRNoBkV1tUBJlPphZzFlhj+5md5vdmhxYEqTdJjJQgjQ6VajdBZFXJvdV10Z0lpdWpl6v+
2RnYsINkeT/PSZT5bRfLft8rDnXNiXIeTQv4bjdRgOhdsVyib4JFgcHQArQMmE/kTQWDAnB1ObPZ
tI96MSEw3Cpqt5fo9xz5jdvbtyZI8D9reQKuo7Ps4zAfAW3AvFXNLdOHfHj5D3LwjCJDiKw2ipqX
pzSrpO9THXIsY3Kl2Qwckn6v9SZgs7W5LWrh0iM8/FeUYFomk1Zymdj2sXfoY1SaL1az6ae73pBd
VR1X7OWaMOGgJAs0aSqYBI85lhX7d1L7vOvX2DKWDsnBgwiyAUQKSFNdbp5a0FQbgPoGy/RMvFEr
yb6rWntnT/RetyZl5axE28yVD/APC/3yvKNSJEGXBy2JlArixtZhbm4S6rdqSlY0T2wNQgSBUUBw
4BQLfXGgthBUIkfOK3OsJglHNa0xg8iII8zMSfrhtYsHC4NsrFF978aO29KpSJjHOrTPeDJT+8nL
K4eeqC2TxG9jUHi7yKtrseZOVa5rrhZP88dglsWTSTAkOyC5rkZwn2JN+SHXLeZlyBNtR9tH0Qfh
bKrGzVpV7Mr4mQpKYuj2hUniyFDhYpWazmYjM6QjIPzN18FyzR0mkEkZpj+tbORVJIuNhIcLonTe
/2EhXXGpHnVnZsS2aRyCyrLfNPeNSz5482v5UK+9P1eqATAvCpcqUmUIvq/g2MpE08hSWBw6GTA5
g/0ERP9ObzFmVSaS2yvfhwbTXbQMlbHydcb/ynDddToEk7SG3by6eZefYgmrLpGuUap0jMNeOpSY
Z6rSZluA/XbEuC+JbP/SpnwKQ4cUxsYDgibWa8e+moykn+IwLV5TTQqG6feQnApMHRnY221Roi+J
07RkXriycJq8qefyNKU+1wBHn+NQyRpfjQ4MfQ5TssLFcmVR0JGKrAeeF8S/3KW8FOIY1aDKlZWG
bWnf0eglUvLtmIBAmK5EFlfwJCwHkrAWtN7CdtmCgRwcJ4oSjMgJdUU6GlY1BhrijL7Rqi9jg6a+
nFUsKBQj3pixkj+yxO42UwK+8zGxhy36cdQneQRsvVLgWjfwXB4juPUPlGjP1YDGUQCUx1WW+YXt
wbB1+L9o2uJHwPOCZ16wHqF3JB3TLEzQeqPvlThkxh713vLROSi5b7x3P6PI30RP5Be++fb58999
npaAQMhGBA37i8MRs6kmiZJOQWEipBjajfnBVTg/gV7BybZsxCCd28KuwDKX0q4oi6cUEPZGg7Qm
+5nEzT6tJ1+d9S3MzMZy0Ik0HQcQ/ZNX2NLCmlfWuigexWF0AvAJXMjHXG50g/afdpKNLFTKwdWb
CqC0COVLY3DRquQ2MsOzYDwaxre4faWd7icZEHq3t2DBjjjnnyBchUrJcyM3TOz39B5nL9bUg//c
H3rZ09aQVgtvAueKAiIDdT4e5l+uNmGWDm4trDaadmPzm0UgNx2+l+hyVOOvRk5XYqxrLQZrEHaW
VwDgOXy2bp1p8Ui0vmhVmoRKGg626bU2mFaACTfKj9tbuPACQZKK8AfQLkD1xbDEjtJYzeBBh8PG
AIFcc1e4jZeYGHHWrSjstXVE1ozPQgCkBW+rmLUdpVq2K11LkNFSeccFJqJ8LdeEiHQScE0gBVaY
52KQpBNLspnSzaggxmk4BiyMDqb3bOpB7Et+66/NbV86pHNRgp+QFaSnQwFRTfVLkrz4iTjHvl2J
xK4aVfiCACgGjZQKn0sTa05mNnVpRbo0VLfNs/YmB+jGc1tr89R8FIzTtXy9rRFLx3QuT/BY82Yy
1IxCXqV0XlH7RYLS07SW3rw2lZerEu5TbkwdZthBSjoHabABxkkJ2ifn1+qclWu3B/h6hJmwyBYS
uKIDLlmxZkWmkaIX5dXSykc5rraVlTzbbb6pZ8dLSee1+psTg0vA7tuHeZJ+N+hDleju9r4uGExE
UAgMEVoDloDlX5qQBm50bZVlFloPyoP5Yv80/R+VL+8wwBP/3ha2pJrnsvghn9mPmU21w+FWYUcO
tYqGJuujbag7sjWOqCVtwX2Gh4CAA8Eut5tngoq0SZrCHrPQlDKPYKQdNcAslK34PFflZ34J0CqB
hD+msvLI41IMhwPEpJuzEAXnp+zRPAATWj6XzxgJEGJer1/l4Jrf0RWLtbSLfKoJ2gmQ9kfK81Jq
oldSMut6FsYydTFtyEW7s4sczaCvuFqLVovj/fjkA3DgiE6qhThegZqm4ZuxMSd3Po4Y3l0E3R4B
0Io/vKiH57KEV7OeM6YUEmSNIL503O+d+wovAaSEvTeuPNBLl+9clOAQdy2I05AdTsMuMIL/9MsB
nEJFGQgcvF6XpyMrg5rEEXocuqwHi1U5utwx8//+IgGT+0eIsAJEh4o5sxbuJCZhm3X/UGuVmztP
cbtGzr24V8jiWw7CNGTeBGVTQTjiODnNwswqwTIjZQ+yBD6u28tZfO4BvoJTgaFZSOMLUlhT1W1b
4L5O6sC2baLgmXRmw28BEEZ5wv4xSZqMmqlRBD1hThCNztrAvmuvDT4yIH6gisBVRgxzeW4I55mJ
+iHsYGokvuTYxxZt6EEia7+nrjZ8piO2uL3sJSvlwHqgQxg8ekDSXIqMZr1lUc4vcuZskayZdwh+
cy8Dq+3KBi+YDHg3gDkAz4debLEMbtYybUYS56Fi/K6wf3AJtLz1eCPtXy/pQpBwkHFCaa1nUhYa
ahEAo36IRiMEIUZwW8zCO81jTbS/gGWEt0Be7lyMLv2hTPM8TEenCeqIxKM7zc6HmWGoJIqRGH8N
Rmi3J/YYo8t/XIVALRzdxQcIRzdLaYvgpsrDTpHfVEneUtl4KCZpF8nm6DJbv89M7bWJm93EZ5ah
xAn8ZNaAfyYDpSsrSow1BTLZv70tS1+FHBvMDsrc6N0VvopUwOKB3SEPkxYjFlgWFPOzVRsrGcol
ZUK5DVVnpPWQJBJi2SbTEgoMG197d9c074n2oKjpzkGi5u+Xg3loSEUBmQmDLVzJFHmoVHYKLEdr
A0VHe7D10TV/XdIBIf+5FNFgU80ao67MQxqYwEAk5KvS/arQY/319mq4Tl6G4XyYDWYCOsDWAj8l
rGbUBicb27kIJdUhXjvUFULSMbgtZEkDzoUIi5mMvtbjSi7CpACxq0rc/3C/LaTrkApDDzjcn8uL
V8Yt5jkbNZ6D7k0tXjJ112a/by9hSb1QiUKMCQ5Z0CgI8YvSlBEIJRqIiO/L6Jnlexr5Zrm/LWXp
NACCxWMDUAGm9ggb1dDIaJkBi6iBnvoXmtc6zzDQ57xieJfiJABj/5UjvNRtV1fSqCR5WL8V8Aal
xI0w8DgaIleOe69t5G1UFoeibtx5CgsruSeKvnJfl17Xi28QDq3qClpbMr4BSTDyE1Ur85f9rT62
tp9UQfJ0e2MX3lE+QYC3MQMvj/zcpYYgKkw7Y8zysJLCKS0fWIHJld1uzEFFW6+1Zi2oOxKoSBVg
OjceURGZT9tUj61MyTEye3Z783eM4U6FZaxcqgWNRAsP0LOo+SODpggaOUhNMkbthDO0P2RMJ5Xi
DXhocIhreNbF5SAZjO4wINauBl9lsU2bjql4pmnrqlXszfNhImuYxwXV50VU3v3E+yg1YTljQ9Iu
syyYVduENsae3LX/Ycdw9KhZA7ujA11/qQTF2GVx35l52LQ/0vlpGMBEBlbAvP1yW9mWTgaNeWib
hqrBcROeIgzFwOA4w8FS4AdrYwKeoNjTii2oulYu8tLRwFBw7CYCPtBjXK4IhR4MCqVxERoYSEz1
VwdMPVb295EdNxUcx8uJTkSMez40Q1QOHYSYqRvbgRM/KMldU6yhSxbcJ5SSOJKLF5OAsBUWg64S
1pWQ0+WRm6Z50LbpPjcbjF8Nhyo+JNQ+oBFie/uwlkI8yENnC9QCL/pV91hJ22keFTxOofqEjgHq
ylvyYINdxac/hxyQvJVDu06PcvzEvwIF9ajlDA1WORd4UoPCl77OAQm0lZdkSQhHpwENhyAJbYWX
m5kbs1yWw1SEs/KYMwyuV2vg/TY/9fp1Zf+4hyB4EAZeReQPgfNHvle4VRlI+wFd1Ao0q7hlYGNc
zgZTea2X+RdG3E1rNYulu3UuTdB4IteNhLwplHGIgSr/0GPwTcqdt54c5b/p1rq4wTrL1sxVrCSG
pGMH6XG2ih37jqeRjEFvelXuDfkxzTZd7dPmkG9ubyk3dbck81t/Jrk2Na1kjoquprs6CVnQ/eyo
a3/8/4QIt22I5zmNLRwb67bfs/f82wxa0ufbMpbMExqhETrD+QdkRZQhtwl1pqIMuz77WaH5ppvR
zWR2/v9PjPB0SJ3Mkkkqy7DujB0hyX4upu+Wnq25TUvLgQv4CVZHlCEaQkDdIo3MeRmO6IJ2Kdpr
NvkY80KDsZZNW3oN8X4A5MR5FeGaX6oAUCMAQCmkDB0tMz0lQqOuiZnXt/dt4S4Bco+IDDhSJIZE
D4LFreOMM2wEcsteYoBIoFM9lEaBiVuR9Bn6CiqNTmAYPQXFexRphGtr2Y1dUJsVYUYPtEtco79X
i9em2tIayIsf8nCY0o8yfkfpuVEMb+rX3IvFtXISHyRzOI+O4FlnUVtpbIS6V/LOQtBWp5sxSr14
zVn61OmrlaKmAvcPwDX0TF6eXNKB2xF/yhDcixvdm/2P8oChT66GvDUJDC9HeeX2MS5v7plIQVnm
PJ5yfUxLVD2GjXwYAzlI3aR3H5VDs2db4hkrEhcugilb6B53EAwB88G198xAKUplOIMM0xgV5bYC
HxiqU1LyeHtZC1YQ/Cw6J4/j5yUyD1GzRt9HHxUhBtihdXc7F4rXak999CJ1KynzhccSbi2YO3T0
n4DnSTC4PZiZGyPHbSMgv3GHMs5ACZiV23LS2b6miCdL9GDepejA/A87yac3854DnlAQnmkka1S1
xD+hpYfD8IuG2fD3ABK0mwGvjho/TAmI0y4PSxuiqk7iJAlp/1EDhi8baIWkhxKtqw4K0bcPbUEz
kJEFcAT4N95eJtxzcJh1pjRPaTgntUeaQxfrGLi9Eswt3GV4h3ChAeBFOC7mZUHyWaq5oaMepj+V
M/Vl47fpoKbx9+gR3uf1rxxBLVIrgWOooxxmGc9mZPlUes+qZ4C6V6zjgqbDxqPuxk0jdFBwCG3F
YC1oa9MQlKeBjYDBTw0FpXkFzmeZf5+HWlk5psUd/CMRmOFLndA7RavRd5CGtVV4OsJ/NXsm4Fg1
MU7oPyjEmSTRHBZ1RhQSoaTYRYBSjTIWaL4zaq0EKYuKdyZHsIEObRinDEzDskEFT8t8o0QYuUYM
wu+KYNzhyCA9owM6iASdcJfQvxblhk0AomgNtnWUfDdo41qYuiwEyEQ06wCVKB5OPnaGPGbIZqEK
O5vxbzBq/7x9KAv2Dsv4V4JwKEMc57RQICGXu6DQ38Hg67WytZOUO/AW+AjtvNsCl5aESBhV+c8Q
XyRIoE6GFmATAlHqfSBgRpCn9uW2iGsF0PhrCyATh2hg8y5VGpw/EVNK2HCptr0qyd2+/2BrtZHr
jeNCQA3H2YCBTReEDJ2VzxR58rCqo03hGPeZ9jU19WPC2ENS9qBrsXa3l3V9UwHtxwOBWi6MEWzq
5bLaSNIdYLjLEE3a7oCHiD3G9mnI/togXIoRro9OnaKXaFWG6CAAv7JF7+f63lxDya0tRngd0jrq
k5bUeGfNoCiM1E07ZBjLpnBb59ftfbu2qVgQLyyhemehTCwsSHWkws7ksQQi6CFK65ce3DY167As
YGgT078tbUkvQDWABDofX4bGhMtTimQqoVAATzrJUNlPkRyT2Euj917T9r/R77SelLlSd357UTKD
N8ubFEX2PCm2eibPNQ31Imv9DhBNH0xd1U6jbI0raEEUfAcwNwC3AAdeDBMsYKuqKVGGME8jjEpi
xRvDZNbNbBl0e3sbr8wEnnTAIjjFB29lkoWHsI1MVWqaYQhRUvUlq/aTYiUtwn/DhQG/lCBiI8qo
MLu2xlpwWyWXUpkGkNhuZpL3O4D3Mk+SW3WjG53js5wpX28v8DrZxOXjiUfdFMBXTOu4VJTErhQC
J3QIhx+6+qR7e8XCSCQCjCeYM73W61bWe6WYn/KQMEHMheKO2Odkl5WZNzbWyzqv+pUADQUeeurP
0sozf3XdBDnCuoYmStDyqUIO28RG41rqKfZb7V5dLcovaqP174qEq6ZRPVMjByuCxjcvIJbdp78c
zLlqg9T7+lv2883Kma0tjf/8LNiJ4zTBMB0IvJt/PCY+ZiyuPI5XVpHvHdi/kflE1RhP2KUAeOxx
NzbYu/lHlXqzV6l+cFvt1iQIxrCqkXEsuRZ05rEArWnUGaA2BUPyj9tyriNRYSmCgUf3NlUbQ8P1
Sp+zzk/bR113+10YDW5duJgN8cowe9zA6MP/p2BuWc4OqTaaeC5iCDYeVKfGmNpxkzTe67jR5J1x
+Na+1+7Kni7q4dmp8Z+fSZz7JlcSBafWyy+5dqfHL4W2QvuyJkJQ9SpK5SnNdOym9jiwj9G+q7Tv
Kxt3lb0VTkzQbuAW57LkypcnpQ/aLyfx9Le6c3MfjWFkG6krhmLJxIMREQ3p8J8RkwprAkt6poF7
dQjllLlyhMdYW5uStrRt5yKEJXUJ2qmzOB1Dlbnj3jymK4/92hK4zT07eQxjIJCBJfTZd7V/yIbn
lTNZEyA8g4mmSF2jJ2MYIftQ79E40CT32vt4Gu7se/n4NX3IvOLpttCVTRMp3os+BnTWisewII1f
KY1XAZ9I1ma7LUoB3waIDnm2xeY/P9u6OgX3QEFwNBHzVBdAgHbFli69dyCZ+iNAUC+Q6IxF1+dj
SH4Cu+Flxqkrt8MQtOlWXytFLFo7hGiYC2Kj2AdymMvVJKSIVDAJjeGkfJc5DfkGGSo3cTFi1fb0
7zikldUteS9/BPIeaUHgkLO+tbhAr9Y8OfWsjx4sLSNGyyBDtqLmy1v5v6uDsKtnieajnVUjEpnT
b8d12e/3FSTngjaACAkxLvox4B6LPrpNrRHNbNC5un0i2alI7qbsdFutFxZxIUJ4kKqqrq0cZKeh
qnyrip+4rk310KH//1GpVq4tVy3BtbwQxW/1mW6rtEbXMUa8hGXRIdHxrtnfGCaIKGsx6LIcFHtR
iv2ccXEphxu3cdBwh6ACzmh7xEYiD5NhdGdNAxY8H6zoX0mCoeMMGMpk4TL1VeblmNejEynINU+K
mGuu7N6CzQNptI2UCoZoOsDyXK4qlid1sutiBMadukSf3RHZr9u6sLhxmN3zGUaDz1AwPoaizX1e
Q6FH+VA28QaUia5u7nRW7m4LWto3JKxRUUYXDOrygibYDTNGvaAMTf/UTdm+qF9t8o3n1xT69/49
0uMoz/P5ERwHcrltRZWNaapVDDj54dRJLlGCuvGAN8n/GpoEIr1zScKiMDYvHmW9YyEmHoCJSssS
j7ZkLZC+RgVxMYAa4A8qh3CMLxcEuqfYMlJMEOw1rw7lIKq2srRjpjsX22ZfrXXnLtmHc3GC2o02
RpxKDEeVaPnR/CmpsZ9Or2ocKMoWKOO/pHNBvHexOOG0JuQlHZZjccaQ+WUluyWmNv8l9yFAaijo
4VUCXhhAGrRzXO5g5kiMZN3MTkB2YZ6gQfS9HZtrhQth466kCG8fyZMi1QrM1DPesnELKpVRAc3i
M4bqSePb7eskNjSIssTuOTNrtVLqICuXQqn8ZpcgJftufldJmKKq1g9uku+y+4p9Uad7RLZr1S4R
LfePfBRjQWKFyP2qeJmkdqOB842d0B8OZjm/HAIXHHPGPrtD16+9ebm93k8c0tlLciVPuGrEJFaK
Q2YnfVv0X4zZHzBIc4OJzQS1PLIdd9MH/uzSzYS/pX2x9c3g9id8jiG89QmCrRx4zqkzMNbHlr8V
9kOPJp+KDEGV7Tq0rGZHC40Xo5I+0Lz32+qb2b9PAO3NZI+CoWdXxzz5VTWBiWGD7NjXPbyT55ls
8864tyXMO7RHr5Yeu77Z96ZyGPXRm1bqActKA8SSjaw/8AeitY9606Q0sdgJ0yVkL9ryf9s9BsPi
v4nH2g1Tt8nBv71vguX/5+QAyftkqUVJR7Be9eSgx1KV2IkB5qb7ddWgoBNPeuqOYHL2I2uawfmG
pvXbYpc15kyuYMZYE/emnpvs1KmI7gc/JePGgH+gR48o8OR6vhmlV6XexsMddfZjDAIwx01V1xwN
PzHfyhyoX2P0UkziJMdq5evEhp1/dsVCJResmCaCPsFtLWwM35oHHEWrZ66Z/izqe+T3ChtVpz04
iqxRcttDtFp0EFlT/5HLmXd4KhGQXSEQLCQdTagxTsNIhk1mgv0FTCNmhAHuNvEjZ3LjuMDYu0CK
ji1yBspdXZ+QtVDAATHT1C1n7WhhWLr5OFWHGszKtw9taVsQBQF0hrQqmEJEl2cwR2JGtU1PLbsv
MbqoTp+hq0xPvXwgmBN4imt3nMK18egLOooWLQ18gGhrAW2QuCtWQzAlTRpOs/zSKdV2Nrdd1WwY
KQNt/LuAhZ8AZIG4DDwlKO2IQAHHKdHqoNvDSWcPtZ64w/iSSxtTRVb+iF4Z/XllS4Vsxj/yOH4U
cBbwzon0poMuEWNWtOE05bT6wlisBjXkosVb92S0CQVagUE2KQ7zixqP1qEgmF95+xsWHkaQ9AIA
BCZNBDbiUOhaLwq1TZ3h9GwnKjLMuiujiVL6WcytV6x11X4WHAU7DQgwMEmwcTKoJIWnopgdKpHS
HE+5OZH7WTek58LqJUwvzGMTFCp9dWAUGq/V7eTHPdiWCer+ZHJokE6zGkqzjSGLpjZ5UwSSLbjH
9YZame3RvqFHmtpfMTdS8y11Mr3ZAuP3ENXEaxwYMwy57QMNoz9bpau3Ek2UjTRi7qc+9bpLwd69
0eUJqeCOarA3htbMKyZ+SZFh80AFghoIAL2CIrNEbuK0zJEWKcgr+NefdOnDGp+G5r7Tvt4+VDFv
/6lYAAwDcYD6IkaNCZ5bYfcjuFmq8aRHgaPvMat07yiYt5XUbj3+HkA6CDTY69SNXmlJQBWvldFF
WNH/fgDcYozXRTFQRFnWA41nS2rGU6NvImZvaZNs+AjYuvJBfnhs5z1JDyUq+ab+Q6ZfKgqC48YE
XcwbyeLH27uxpOIm+JwxqxJTHRAGXnqYBpmNQTfq8SRF3xv6Y3Ie8tptTdeq7lcddCHl8c+6UXhC
LRzAbSCqL2WBbKwcE0LHk9pnH4BhurllwgdLH8wfg1R7mABM1RU00PJhn8kUXtO4ZWpdqcN40iLp
h2Zvs2hb1XhC40NVdFvAW/yJgk1HYW5EZl/tV9FyfAOvbjX6WBxeapbBIn256LnuwWap9OOp1I96
tm9oaBR3OX3AtN4+SJlXoUunrY9KBhM6++RuXmNiWjzhsw8QrlZLy0afuLZpiRQYRekyg2yiRx3k
4RTUYhbRV3z8tRXzDzpLnuAJN7PMxDFnk3LPlG7flE5o0LX84+Kbiwv8Z2eFsEUaMULNybCzk9Tt
lLzxZUTltblPJeZijB2yNXzeW7LJDLc0trevzf+hV3+EiznWiKnWOOlYZF9s7kzTqwNk2+23YP76
pdutOF3LJ4jJiHjq+cgGQYelqEWSvYMsq/zWyLs+/0KA75yetejFWRG1vKmceFDj0hB3Xh5emsRM
TeV2PI3k15jemWCqjhC9Ex/ta8iFVdHmd9X//i+biU4s8FVzcvwr76nqidwPuKQUb5cNup2NgXCp
xqxlT3LcwdjZtN/Tfpf8ui34k6r46nKeCRaeAsyrsovKGHE5572SPIOq8ussA25SwwbCDiZ8fnGV
uXKKYXYxxmTsx/Gu7u2dA+du7DMPY0n3mX5KmsdG/qJGFPTHW+S6GJJqVB3cXN/Zw0pEye3FrU8W
vISuGXtGK+wVuIWKvY0MWzzuemmtZ3Fpa5BWA8sl59SEuyfYrYSNFZ0xrOKUOXfGJgkI9bSudsuX
yNiaMcZb+wV4AcA8XHx0X532JBE0PsyRWznRoyrdIYI3qzsQmR1aYE8e2bwdtR1DfH/7BBeuBvA7
MpqAwLGOaET4SnQiJ0ot8d3YlvOBRU+GtscQdH/SHxpjjeFwWRgGE4BuGK+l2IcRpTPLpdLAPSQg
QN7F2ojJBK6Z/5DRg0+GbMX7XDhprO1fcYJ9A2RcAZW7Pp4ctw2j7caa/tPm/REgAigyZhiYNS6P
p7rovEY2g4m8x4d4a8zocRvXiOm5YgqKe76cT8tz9iw0Uj3q3YTlHA13WNmqT9zKrV8umEi91vqc
DPjlavYlAhBOtTrkW/Q9iRu/1Xu/6x+k3rX6vY2bEjEZRE06kDztQxu1BzXt7/JpLUUtpj+5u4MF
o88O6Dz0IontuOBfVmP0r0E35erRsaL6PpkKPkG+Vy3PHqf826AYv+DcWwcj61riGpT8JfD6n29A
nyQ+AOhXzIK6NOeDXlMn0aCydfOUqM+opWM0uBnHnq7ub9/EpReRk7v8ESX4GVnDKqfVTNyOxnpo
yK5/a5APndIulKVD+qM1/OwuAg9LtDYFflGxEDl8ZgdQ3BIsopZHUdsqEgTTynYlZ8SsYpb1ayq2
4NbwsPePGP7zM/3tGKmzyY7Gkzzt7HTaDN2x8ljduvRbTLctfaBHe3ZBTVRMIJ8k78rKBn82r13p
+NkHCGfZ10rWFkaCZPCebYYTxm+kbh7Qbef1jw/GRtt8l9zZv8tkd/Lvh2LXe2zbe4giqt3Tylnz
s7z6FF1Ht7nNUw8ibUscTSVFNQkJueKeYU45MCgyyERbv2jfsmwL/8/t9Ofmre96V5u9aL536HPv
0ejb7Q8RCTn/0e+zDxFCiiavqrlMK6SFHobKfcP+K89duestDCfYlpgsWuBEnq3MGxC3qmM4589K
u+lnr8up3zcbMIDkDwk6VMlf0kn982XI3iPA44lmkci7gwvs2GnKTtpQvaVO83Pqj0n5fnv9i+eA
fixOKQ/GaDG4sLV+MpQM50CYIiGrC/LkSE59syVBFfVgvFzDDy7eNV5IBG4aD6541wgqHmNJM3YC
2Ud20Lo5f5+SjKz0ky9etTMpwlVjjhYVltJg73KqhxhaHB9rLUk2ldE7X27v4OcooStVRmkFzo6D
EeciRYpNZdKmPbYQ/tSw6TfTQd2qWzTNf5U2ybZ+g7Zs2A8/28uHLpimh2obh6/5fto43+km3tcB
3SjbcUN+J++G5XV0j7+H4Eu6Kbw1h2DJOXcQqP/5VsECgJ8ViIIaFiBTE7eaXKYgKxDdYeZPrqqu
3eyi+Lm/+y+ZuAuxgmWPwMeRmj1UWarvUvl7FX0ZtL1NHgzAwMrHWoGVuX0oi+d/tk4hgqxyW8kT
u2Ana0inQ8VYG1R0aPemna51XS8lY7A4pLD4dEbcU2FxLVieyzht2akKxkO/UbfkUfGlH+YXfrqg
xQ/NDdl2u9sLXLy3Z0KFBQ4S420JBPZTGqMjJoKlXt1Weth2ieEmlRa7AABbK+7e8gt9JlVwKEuw
6dkkwVLVsQrYzuhnQJsf2h3mqbXkDsxHaoSsbiCVa1Zj+Tz/7LEYVCoUnmaEyvZJNvoHFXEDCky2
NK4Yw//jevwrRnwMCkyKo32NQpeDNP9j7tjeIB/SyFWtn/G3gSSupXyR1nzPpdIE0v4q55JE67Qh
AsbLSM0VChq9Uyrv4tLxLORM+xQTc1MfxnhvsNnrow3gyduWxD4QSL6uPHbkm9O9N9Zeeo+l3yo7
gnPNM/W1kGWpdHbxcYJ6K600kFz7H9Kua0dyJEl+EQFq8RpUqUVVskS/EFVd1dRa8+vPWHu3kxnJ
TaL3MMBMAwO0ZwQj3D3czc1wlRLX9EK7as51eFFFY+jWCUYDdIiXZ4YUbcNGJTUojrS/L+ze2KdO
OhNo0Ldm8Onz1NMDM8l2kWLWeakr+VL/f/a9hLgrQKIODEy0aBwjpG0rlogarvjGDyu5eZcZsO3Y
j6/uf/jc/5ih0k1X9tJxAk9cQsYSQdOAVoioPtfJEaM+ZoFhJaQ8PKAiqhHjrEk4ECrgahnyj0RZ
sdmxZ3ISB1suanU+4Bbu+NIeUJEzYMRC5du6v4AjThcjX09dS2Kyc7NIgDjvOK+2mwpGvZspLcc2
iApRZoXBLtIORRG+59pJC1epl29H9l0YnxJ2E9Yrt2kM8F5uGHVXaEuA9blFg64AAWOSorxT8w1U
v+6lbIB7UYr+QwzayY7YG30uc7s2SaSlXZ4OLZ0zXBsUqKdArYmhXwBE4B0q+SSwNQERbhNYQbZJ
+KV2wVysQGuRBanzxJJIM5CoQy3wfebiBn942Wflr1nQhTeFYnefj0/2nCH02FHs4TWMBNNTVy4j
derEZHbpi8IYczgxpnHysluNWXBUxSVvPdPfA8oJRU3I7036UpRnGCK8z90WrdExU+yocbo+gUhb
q6vNRtC2Ws5thOCPlv7lVOtPXn5tlgqCHlcLkeQrwyUAQ0i1CYq3aInzYe54XJmge+Sj1A9ZykCT
sa3euvZYlj309qwgFokaXcpoKbrOfTdUTTmgEIDIAAfA7WlkArcQmIwZLrWPMk6EZ59y5puV2jUr
H53Cvz0kGLwH9Rv8H5rdUNq7NeapZR/6PlQwRQBWSqvlP4RfGU+UaCFu3N/pWzv0FVOjMA482GG0
Ta38GpW3HLOgT48Xc/+auTVCufK6jSHAGAIZA6RDofOiy26YbGCtx1ZmHu4wA/G0qfuDaipd3obY
4cC2gMpfpJ7Te/UT2U/Pg5PWHBnDqyAt0q6zNz74YoaXRNoqw9eACkLuM4YE1EAhhiu//u0H3yKg
DcMmVfMVL675zPAQabqmg9LEwrbcn9/b30vtPdDigaR0QJ0l2WkYz/WqMlqZYJRF9hZQw0uWqA+Q
AKiCcRlYKpW1r64jqTAj7xVzeTobskBrLGD2ZrA1WBkCBMphmC/FlPbt6cWiGD/qNawsivdC66+q
3Czb517oSdE1zynYglSrq1jSRSMBqCQUWR0DtiRw7ZpdN63OpR9hCj7CDi2lNb80pH6fJ8tw8+h/
gANMRXuY+nldC5rUvuIH9EE411TLYiBRDn7hNgq/F87kzP2aQooCJBy4oe94rYSMUyvAfPiLWCJE
9zqHWa/MVIZnTXqC1E1eHFvZJxHzXHoSpiCJlJ1z5lwDZhT8CaVt6Ie/E/VLwdwbNLubN4hQMo1n
ZfXCAVn4mbROiMflcGGuyF9aMeItUNKatVIEGxRco5M/1EvjID+cBreRHfEPAJeJynRqtlFPCFCw
xUkELOtlmxGU0wpylPXPz09R/zztXl9f39/fD4ePjYMSG/nTkVj/+uvPAvuo42C+b+LZoUdBc1+W
O9C0Shd/B5wFke3ekiwwIu09O7DrrWC7lvCU2ONKXnNmdpRN1lZCEm9CZ5G2+z4+TypkysS/DtmN
u9H1QPNUOYbm2UUCMIFYNQSnPJBbMe/VagmiOFMqR1sT8QQMJBNUmFae4fxQCcpGkS/sxn/XrHEF
UpdDasrgCH+8wdwU3ukPPNHtgF4SMyt3ZbmBFUJhaDT5kpHjoIMZXH87euRbJIVx2r1vfNKRl8cm
f7ArdyYxJgUOmSl/o0nJFIxG5OAily/Gdl+eLkfrl7U3Yn3QtYB8WusjRqfJxSJwK0/VabVa6auN
adokxOKN83Yhrs48CLHVV7+Gyn/8EW1zNsvli0ICM2uNygGQL7iEK10vdv0mRjVpswRtWjIqUF1l
nGgI0fbYAjw4X/Rfw2cRm8KrsBsPUDRrX2ooST97zwv7PoWpB/tOAzjZIMQT3C+w78be+LU/Wsdj
alhHX2fIr4J8TptuJVCbI9m6PBjY9+eQ6B88yY6rs3RqyGrhINC6Mkg9p60HMQxeKdrEjXcbfco0
lr2hr+SLu2+e9la5iwNr98pbmmlj7kfnvs/Ad/4ZNsoSPHH20F8ZnrzsVesCKkAoD/MwPHIGr2d7
7bls7SLC+9+qhbfH2z5TZcIqQRD1MxctYiTo1lgP+o4sYGvcsISMu1ZzuhHkHafe27uvSqCHTz6E
xxa29j4FBjQYEk9ghMKYAXSIbm2CiJjpgt5TLzm+qGQ6uZ2tFpZ1H5tvTUypzNUepgGUlDvXVS6s
LW4AuDVDKzAZvSWvr+imrcTVIhRjySJ1UwFEaITYY5RLb7RGp3sr5lBuI4d74o3MwgFdpXt3wT3+
dCWoOwMiVwA9NUgMg3OBOqIyVwy8F1dYJTjy262va2ahf/oG+Mr1mKD9b2VWSp4Ku9gUdrUHGsKa
9iCxPcJaT7ERrEKjJyfJLklohmewZJOITL++wZ9yOzBiwuivgC/q3VZax3tmXeue5er+ugBP/jNj
qQsrmj0ZVwuiTqOclEnAKKVyMXLLOzvZcWmO76dBQG0ZEOkq6BlBEDop0t4eDAVt+jppFeVSG6Iu
bN0T85RboYUdM8dV9Ms3xpW3qWzutbJKom4zy9/6pLZrO8JHdJ947APIvVfuoVuOqzMuEL0avF6A
rZyhewjVNkjVOFAvUJkzG/NXuVasccebxLvEge6+Pr4jM6UxYCOuzFF3BOaSeExD9dKYmE8HNN9S
TNSBiGZ+ZEZghbZvIqcmivHYLj28OTnWG7vUTfHcyhdLAcuUbXVTr7NDQHrSgkbgtVi3dntwzccG
Z/zpD9pag2gFWEno2c2xhBB3GPfqxbVDQ1jVW3xYi10VCz5nyQyVjAoQDUPVFGaQBq76tXfW7HCV
68r749XMgCegzQLw+P8th3p2xJB4VoquUy9v6RoDOFZ0BiL2ydvLu9FuoJChIESiqPnOLRme/mL6
6oB5DrrpGKUCXyu1QBmpfBZLg3qpd8VG/pA3sVGaoqHYw3P0Wzo9XuZ0+GhjkF5A9UIE5leh2XfY
0C24rvW1i1CYgUjgodBE8zAesKTPMZfNovr8jyVqP71a8CGGF2oXzTc7XfKBa91VghE1z7LZcTq/
kNJNLux+YTLULcAuBLc9HaOryFRhdKUek1S7pLvwWX7mjSXJs/md+7cButsPIUFucCcD8p5ZARn+
5O1YS1w47PO7hocGtLIksATS5XuAUjSllQvtIu7Zj2LDf5V/QGRm8k/8wpty1hKyhAmcgyFVFLFu
N6xJXLFR6k67gD6jeAp/K5BPs9DMBLvz+KEsHLtZ53Rtjapx1JHcBpLbaCjPTXAxDMlkZ+/M7cut
cmAjvfwF6Uk+IUsv/JnAN6VC/14kFclDDDC7PAez2hG8Bs/iF/fdLLEfzzmoaxtUcNWyXOGCqNWQ
0Pot6T4wEXYs/2RWvUCeMdNrUBHDMfuD1ygGj2jYARe4UGFKUvdiRBWJT52z5k+DoUt6tePMTXCM
nce+YqZQBIMAcHGoxWDImGaRjNk2ZdQaBtmNQgrbx5NU2jaInz66wuCZJ7yVAAMg6BAs1Ztt97nI
gjK7t1e/gNpbaA97ELPCLygNDHSdiWL6lvBZ2fL69cAbIPd4j53QXhJXvPclwEFMzTNgSsDcJFIP
tUEtEw5kUO5FYUfL5ddFyW3GP0zdWY83eM4O1NKxt2BKnCQSbq9gKRdV1eQVc2G1fIM89HcxesoK
lG+tmfM9u5AgTH/bjYcUUVzgUMXACwFsVPTw2CBEkPnII/4SM3DCUVemRgZ1BpMXGmEh3xTvvhvK
8KCsQzsK6lkTgvZ2ZbwPeMwwCtKFGQ9csWHzrRquc40omERzmVfX/QqgZBLuWcBMvOexP0kZkXgH
WZquCHb/xXofzUpxn/NYHx0OHWz897v8yLKVpj53pc5i5snbDj0Ux1zL9YymMmoML8iQTgL/X0Ka
1ygmdWvKBRLzBD0wp4+2greA0LkLCVglQijyyknY8C7miJBnSdLpRZn6qmsW1QChUwVlxBDECWYc
hMXK53PPLJrBXTg5c5ZVcWL+hwYNyI6nk3UV7USpBzsgU8oXuWcw192DX94T+Hxd9djkQNISW6mi
9Cxpw1Kjf+7TThNKKMwiVUKzhYobHVMWHhQUZMBvgJPgCONCYyPaSKkjcCTfJ77VZBsQpcvhfvQ2
oXpMtUgvuD3b6Sy38hl9BFnypzZsx9GqSuLJJ64BGjP/xXurSDUFUDVXFpO9xH+CYp/ULmY47SZ+
9yARL5Em0tUt/5ZuJPHMqqMVhMTtrFLdCfjT48t5n8f/nGCwmkko/WG4kFqoLIKztB5RjoOU7Qnv
pxLYY3BJNkXurfKqHoyyjXkjKoV2XUjVuY5lcHUNxbMnJ43Bc66qS5prdEn6J5lWCL2YTK+FRAkI
LyQCKcCHR9pU6dePf/c9AGTC2mlApiGfxRLofFLw+U4ePTV2hEqN16D4Sw48I6/9GPoGAQDsbQ/F
PMHtLS3HXUNKnFtSEv6tuDXclSJJkCnGY3CqJNPOrc0AlA/L0b3kIaQcai47h7iyYtkRUJiQAl8y
kuuTr7wE3IL3uS++wLSKlzuoxiGKwdK5oOjKQsGWrOckme12urDqOKtl7a42AqerN4BjSu63uDhl
NR2IWwcLs1gzZHPwDpZoSRY5ygQ2qlLPCRtNNVkG7aLOZV1zyFrfrgIOorxtVa1G3xU3vM+0FuZK
SBOOuaFCuN3UuqJeSifv3hYiGFV4TYK2K/RBkPVTfqKtwbseVp5TRiIqbWGly2wk6ZNYtlUK2WA1
gBQaUV2otuaxIzTRqtSqgzBcqwO/hFC4LxLg14BsHm11CNfAdVDxzgvZIAfFhudwz6qvJ9F++MOC
mGvUMVAa4p0lGl1npoEpuEdONCvPAjQnEwvCJsc4+83veMx/56sEelsxCdEd+xpaWwo3mWQq3FYS
DE17URxP1BVmaR+n9JT6tFOxErM5iNMgtp7i3ZW/TSSIM2RJhxP14srE9/DeFXbJuVEOhaiRqn7L
uu9hG452Io8LfuinQntnG69PdKjwbzCJ3NoehI6HtkHuObx6gPNwDe9pYACNI36+aVSdb1eReKol
i3UN3ig/4jP71L2I5tAbUrjldMUUeSKcpEuiGp1rtIypgX9/yencB3x82qsfSQekppAUv8g8B3SJ
2pGp7F4wBWXj7SX0DesjZ4pb6Mq/Cd5KOTPw+qXB6ay08Jl+GkPUVoEZAbdwArFO+I3brRIwGdo1
kuo5VReZ2XkoXtLC7D3bzXTZ/a6ZXZvbRfOejiERxJ0//C5ZQ+ZsBbigXiJcaqPG0JrQR4SyNmFz
M24NkbHHAaMJhzg2Q/cEoQyxNJlo1WiEi03pLHyhQ+o+a091uC5BJVGjuMt8i/LZBwVBw+2bzVi/
KxrpIfMarIPnaIAcS7qppSUM5w/t+aPFU3UEkUlaMYFQkyPvK9nCsCOp+qfA22utHm2C8LUoSLpK
oleMNCFoYzj/PT2F2SqSjNHfebUlS698bwxfsrf2mCcRyPBsowxGA4+tVUfZjYlQPsHbkLR3MIY+
TNMjetCdFNkCn73yyxXXSuvE0bpIj0AZ+pMG+U5WLHHcp/k2Bq40IC2z9lQ9R+M4e0lLI1fMot+W
dqCc8zcMqTyOhDMRHI0mGQB9pGiorUhUQXxQqtpjGdlz6siSCx3Y+MJbgwm/NQDWigkf2GqtD/us
xriaifG3Sk8xz7WRVV0e9uKSqMdcWLr5OVNSd+VE4hRiRl3les6wT0SM/VpVZHRoovssyfyXetBF
0RTZyFD5JTqNmdt5Y5lyX03M92MiMp7DpCRJYvAc5bpWKUSSLTArlWlCMHG+sPv3T37kxsj+4ewn
DmHQU90uF+PdgliWnu/U7IFB5AnHfu97Kqly4CnSiSbRjKqBgDlpwyFpblVcR39Ya+oird3dOwu/
RPjXINJUX6NHrpMw5wuxEXwnU6UOJH2BdpAavreLVuH0bqjSXaXE6iXjupNXs/U21bzeyJIBpGA+
x79lcqPpAxtHBl9w2VfOuEtQ7/unPX4hhEmhMsCDBA/0e7d7hXkkJUgqP3AaV1iVQWhoSqkDyl4p
dl5ZftOaFbNOwxZKck8h8xKXO620IgVw5c/Hd+a+SYlmN5i3kBbiw6mKTDlyOReFQU6yyJHtCJAm
7lWxhj2cVSTqvLvmpVVJ+PfoCKog57Hle4DQZBlqvgIiLCCMEpWrtMBi8JXmx45cHFLNKj1w8qyy
6KS4jiD/DpV9UhEX4xbsoZbNSq2M1GXfcv7SgzHATycpjQxA07eOBbI6dnU1DzYwBS3AWhekL18F
V4y/8AC8Ky9RP3lKG65uNCfGIoO8K3J4ORGcHm7ICruqAoonhoRIGaa62Gf+QqydOc1owiETgb4G
irh0dYJJgfEN2DJ2SkAidtUSuc101KgwcvPXU2Ek4LsSOHX89dxwUIaX7ksRNvmhVfWlwv5PT+jW
EqoQmNcBGAm1b9SYbndPKRM3E/wodoZ43HjhXhw2XKns3WZXOMUoml32ng+rVkduYTCie3l83u4L
oCjvAOECLheIDnJQZr81n/CM2Li+6zslN9FghR2JBkx8Wm28T8uQJKXNLs2u3J+XW5PU5YoHcEVx
reY7k5hIxDckFjgMYL2Po/TNoMj0eIXTAqj9RXFXQc8LZEGg1KMuVJ9kPZgqlcAR/C42/GasCJux
OtMpkf7Y0n1TH3sJWUgg+zQBXoPO7LOi8npOCUMnS7eDfPbaEbQ/mDXjv1HRkT7AVxqnZmFxIel2
snrUamvcg5+HNBVJ+W201MG9B7jg94A3EiV0sE9PwoW331ap8zDkmTh0ambfTfQSvJ4wT9LZtZiR
5Ok6OapoSQ6kOgmOJp/KfuXlKPNBVi5d2Jr7vtL0U0SUDwAXnQjSqfuUs31SZuDKckrxK88vbXmu
mJOQQBLKN72AyC6G+kNH6g0BvWJx40KuD+kl3/BQpjQff6a54zc5DOAv0ftBsLndlSgr+o6DEofT
CALSIa1J7VIIa+Bys3EVKkVsIElYer/MGQU5Ezh98C0QWSijUlT5XOIHkRP7qroS24pdd807V7db
oJBGPPFCbeHFNFMB+eFPwJeHwPjEFXG7zqFwIc4xYFdH8bc4rAeFgyYD3htiRZLnHsl4FZhcY6pL
sOC5CyeBtwcj+OxUHaPSLL5r8hCP8NBR5Hbcc2A4iRLMutTluOC7prhC32wFBFQcCiwg8aOHbYSm
YwdF9SMUOCB/JARwXgtBZs4589cmps96Fdpc+GZM+YeR41cc4dSINCPy9i8B0IUXNn0fBAJNqSra
hT3pF1pTcyfm2jSVDMmeoCEdKiJHzSUF1Cw9o4cxB0hSruC5q2QqaKeSxP77u6HghY/ZJRmIRzoD
G32fG1mtipx6CDEwe3GFwvAFTw/7HPcxWTqi91F2EkcSkfBIwAkhklPbm7WRP2ZYI8ZVOSvrVB4q
6n2xGbnxCaLnk5KDEhkectUV1+RAhoUY1RX9JjBqpgQVgjqmZgSMvdVU8pcSDgKorZhgm4z84kj7
5KDuDhvaTSh0Y7wLDD63P7UGMUaejBw+R7JtJJRdMapHVOFQQQ9u3GA0la3saImvZ/b8YYvAqw4F
M1Q+KA/OZtIgiIMUOVpSGaDyhu75MzPqSXpBrVsorQYv9F7dVqyBmV/WW8qCpqtKLxozdFNvVAOp
Bs02U7Mun498Hjts1gZ7JlMxQq3G8SkUfScCjf0xHaHgJqluog959/7XZxH1C/TdgNCEuvxPjn51
9yTBi/I+r2MH1ESYtt0KktEVppiCkuXXY0v3o+M4gtemKFcJZlUIQAlV7PB7zFyu35TYql3ztXkL
dBAImLGFIcxNHukKpP6SYwj9rpV3lBe70fc5LRC/KpwZpCgnQWvqykOOVxijIE4clKcrI+M5MI5F
kJj++wB4Y4Zy0IWaxUnYRYmTjCGmlDfgmvL5Ldhj+qVa58w76mZFdHLLF57PNipMCc+8PWZEeVXf
IZ6sQgVGr02UwAKr7wh6X88LX5S/P7nAKgMEiExsUlKm8g3w+IdtGeSJA7iZiYL7x+BU+9D6Do8V
sUJDBbikM6qTvIX467BF/FhKvmaC080PmH7g9ekd5AAwxTRxSjbVyCBrselFQ2o9XudMNQUbfLVO
Kq/wxAzI/TxLnNyQ3VPTGaCO46HWCy5Mi+FX1YUvN3K6WrA6E5turFLOUFarEoonWJxy/Cp/JwS9
qcgQ33odleB1qQsb3Rw+z4+NzsQK2AQVNqjp8OD7KbRcbSjr8R44DOrEYSK8KEGN+omgASWLpo30
oA0Yu+n4XhfTbAlQej8IAO+ACwMsJAscJB7nt58SHRwPjaImdmKw8x3Dus85hGJPbHQvZziAsaRi
VJ+n2tuLx0ZDTfo4K6VdnmV1pgdDlLz4Xth+RYxWtV89TkFzDIKc+cQVlLyV0DYMyDk0tfQxSFKA
U7bkxLw02FBWxr0njWAUCcoql9GW6LTfDESEJauPMjFDcVGTTC7u/U+hD7zAaPqwjPaQ9O5TPUtl
xAZRqtPOePwhZi/1RAeGeI1QiPbS7X7wWStJRV7EDmoKNdMaakU4D0QJ7lnR9G4noXWt6lEAXqhO
x6QvZlwf/wB+JixBr+2fH0BdblFk0xDyWHgyh6tGYgEmbQKIVEebCrrsgh6Be/Y3eCp7SwXQFE0S
y6+ItGUacC3Xf0rmzX/BLsf1U+1hxwOiJc+FvEff5b/4mQA9gygVHPSo5VDnpsMI7JCHYwwese/g
g12FO8YXQc9bWkFjtJ0ll6RVCZ5LeuE1eim9Me4hASa71bUy1nuk6dHadU00LCNeL6N126/LALGf
FAphlxQV7km+cMpFNNKB9gVuE2+026/aoFTOjD0XO9mwKuRtU0Qk8i1UCgVMNYfCd9MFZo0qfxty
pI3eBnDRu5sAWiwRBoHQyizWqvCiDbrcYa7tdQifBgAdEqMsGNIttd/nfAFeU3jS42U/PeJufyvj
l0E3hFrsoL/fGl4j50aRDC7RsOUmGqsyieMkW5Uls8STNfO4mTCDYFCaRnOgdXNrGSpLbhHJInZJ
Zr1V1QsVIAfDeJCSIl8I03PZAFqQECFBHg72Mio5zpXCk8oxgGsXOBHM1s1ghlr2gobPho2KpcbJ
bCRBegs9b6D18Q91qRhkmkEDRheHTTDwxGlW2JAaBFn1RR4sdAaC12g0Bn8pgE3OgkoxhWuzVJx0
VT9ww6JJnEImcnFSpH3DblULF5SJtnlvD+XCE+cez4WDDhpf1JjRfgWUjPqEvVRUnA/xPmdoUY0A
xgi6WZ88YOsVafhXtEXUk4+8KDSZwWgrXbFYxFTA+zWwWo9/uGHjigs/ac6fATkDwlsFIBr0qm8P
FVtwTNAwDLIkX2s3YKQFiKSWnnmmkvaQo/a3XFZ4Osskgd4Au7vw0JwrFAhwURqeYGiSgzXr1nyk
uD7YzaPUgTwRkcM3ZUCfT1wxykYQ7LSv7dg7l2plBkuib7N5N4zy4qQIgSok5SFFLgGeqIXlTiJ9
ca7Y1NAgEeKGZtQmeslmeiW/tvUOU/3ESyxJruAa8SrMTQzcjxxaej7kOsEwduiDFzU2WFcHH99j
Nz5zDaHYimQcRUJUr+hryAy1FHIJlzrQrNYZYe1VLdgx9toS0mamUwQsE97e2lSolAEXuf0MRdHI
ah4JqRPvymdmnZBKh4wWeXrinn6XhF9idZyrDt7Yo05dN6ZtXfqwl5G9b4l/pvGNp+/xcIp2MnnN
oWzuVNBNXIzeMzf+xi4VaNKUq9Qx5FOn/Y0XQSRuU/8jVWwpy0GeAT2nUiWutAdbF9s/V8zWxc/J
jTgyewwRNdssN7N4AVM6c/9uftF0BK5SS2YUZRcP0NRBu3yaF8iNlk1w6nvC+d9Vv0gbMmsPoDUW
TJUY76R5hoYhDpQqh72hxyDlCmVXss5s/7nHNwfGXmeJnu+neRmzLXR91RHjK9m6FXl5fLJ/MBOU
751yk3//Dur6JS2Gj30NJ2ALQhKiEQGtYQJiV5y77+bdroxdCnBrTjbOc/d5Pi8VYueKwjf2qTBe
pa1QcMW07wTAVrARlju8X7LQ7jeZi+X7eB4Gxtn7fLzuuZ7HtV2agygYGvBNBFh3ow8Swbg9ntt6
7ELowjaE9WNjM0+lG1t0WBW7IFZ9rFFVti34YMP65A4vvfe9CJGZKxbdmKJCaaJGYjYIWJZwTDBo
g5oMZoTbbdXhkUtK8RD+6gBW3LtLte15z/XPOaJbLJLnIanwcaMHbpUVpMl0ds++sOMm+gZGZ4wM
BgQsmVk88/JC5WbWOV9ZpnwYjk/XxSN2lxXOMgdQXWj1kKBbTI5nfdZU1AbdKyAUNK9G2cmMKHtA
d0rMdkI/SlbCYewBXPhrBgrEytTliazyg39lpUZnVUsLD6hUJmgXauUSj/l0ZO6v7T8/hnJXacPF
fs/hO4f5vvXNHu8aRof+AgbiYyB4tonBLFXI5k/xPyan/3/lIafnL2hmsM+CtONCqwZDqvgGhDG3
SCpCX070hsD7f6UURX3Ssu87bRDqfseXB4BrZB2PyvbAJns84pjWZBYmZmgndGePCkedy8ldJ0Eq
KjNbjNeHx8xBFcNwSU04zCH65Csx/L22euwWqBDwv1aBDgWTD8oK9JUpOUDpqrrsd0OxDdwSlMGo
ihXvZUEE90uNLbHxF/IY6hNOFhXMIYF3fsKCIuW+/YRjUUZxk3ZQ4DKKfU4+NkvTj9OHuTqWdwao
aFIJcsswQd/vOmGfST4p3b/fs5sVUOFCQPmZFRusQI56s4tCvckJeAgiSSAxryBe5F5uPP5M1HOP
XtPPYb069z0ISaKGgUmugCqftMfDALIcC1+Gdtx3VqgYMXixq+Ui9MOAB7SEN8GqP3fSZnirTRd1
yez18ZrosP+/5vDggFwnSvu0vmUNEuRE7HDiO90/QeRrDYFLIhLJrizJFo0A9dLKBs3i7jD2EGtj
MJWaYMz46/HPmLvo+Jz/9zM0+tkRYvxLzSFrvovCdTt4ZBRkvcDgQtvIJAoN1muIMuoCKy+kPdM5
vD+n/9ildztmy8hrsfx4nV86031vdvkTu3BW6ZhIbbLGUsEYVCvhmGjQ1VMrkOUbXEP4Lpi03H8V
zZsQZCYLrGWmfYqRRAaUgdD66qKlEsL88f1nqdSTwgVnL6jPsdTLSV+iE1w4Rigb3ToUN0tL8F3j
L/d4kTBQMQYtiyH7+xpLDRm9Qh4/KoabPBW+CcKjMbUqqKoUJAZmGRrfjd0WVta6azHK9XG0McdQ
a4cK6huPz9m830MVDa2kSaaKipZAqrdDreEKN6xdAdCGAWwNXUbT5cz/nyHKwZZyqJagTMMttqB8
td40qyWJp/9wqP5ZC+VimR7qJZGPK1ODuyHEreUshXCG/9GC3PBsQP1bf7ym+UuKWgnacFDJA5Lk
9iOrnNeIbsj2u4ADWBE6DGVdkrj9bgDdUDBY7R7C2mqCJfACldf96/ZcmaVc/QhyDCnxsZc9+6x5
GYlfPdEljLd0S2cvyL/t3JU+fE1W2VKEHUH7UGM7PjGtPTgYLJxOsP/eer8qI28FMtY8/hvoS/PB
M2kAapgsEgAUowABo0ovfC55ISZm4CUCFtM7jNnlf6DGYY2gpueD1mJ6h3HXC990uvV3DvDKKOUA
46arAYWCUag2n1UGeEEf01rZBqgGSdp6oN3jX0QlXrO4r36KV1G2kHPRQKl/fV64dxSvFExC0M10
DupUHT9ycP1SktpCfWmEyKzd6hdXWCLbmo0yrIuuQGnV8EFil0IUJ+KeW4xN8X62jjzoIv1StH0T
u5vEWwgPdDns7sdNZ+Yq5ncltOXAeAe/JkuW5CZGrZ3cxhZ6wy33HbbkiRvWufuX8hX/MjuxwsEp
I1OjH6VpkiXu2E1mXU8fPbsW9Djx9iWjfYy9ZKoq85d1vzuL1DkQBp8vxwYWpWdmdXFP3Kbf8KfC
0NbBQsox77iuFkdHwySI/aKHqSoxOeviGrIh2QcT8q92fNgtcTLMe60rc1TcS4sgDQGA7ncMZwyj
Dm1Pecf8YRIjP6f6UjmHhi3f7SMVCH1ViwIM3ve7PJXW49isvAJYW55IOxk0F/6+Ejn8rxcB5cwU
FQAPsoho5owIR6Xw3+Sr0yQk6LM0aHBTn1SGlliWezx+SmPz7V7iL7mwcGwmj3/rPWTM1EGeR8Vr
GCNtlGvOqrwXvIwbdm8ASZjwiEuJxb1PhAH07FEDxR/Qeb29f+NQCcGQw4DipRem1CvQ0aGeEYhm
UWTQkH7n83YhF51d06R6Bh+MMTF6YsYFJ2M9oo+zE946ILlCHQIGp2YCejx2vT+TZnebd2WI+j48
W0M8b4Ah3G5erz9RYhRWw4tgcCTYKGZvBuvK+i5NiKEVGEkwtFP3+bykljW/WszoodGHYPLTCbpy
cBgNkHupxAbzsu7ppS5uGWMJ/nAfwPHtoBE5TQXj76MZHDS3qFI5loddououtD/UwuRCo1qkHp5d
y5Ud6u5FEMkbS1EaduGFlUla2kxCyteSPTd8tpAL0SNouOe3a6ICA8PFQV6zyrDrrYioZm2B5ceG
bO5G1YcDGUE2pU3/6KUJnhQ9snP4t01KNuX/kHZeu5Hr2hb9IgHK4VWUKriqXM7pRXDbbVISgwIV
v/5O9Xk4dtlw4eBi591oU6LIxcUVxiQL5yY764F/d16+Ps+JZ1uXkSotEeJ5cFXixSrzW2j1nXnr
nwcBbBIOA3ALp1Wk9dhzhw4YxHdXGmneacZX1GfM1g8Ge3mV/45y4jtHKAKsfAOjuMWjDG6GtYTE
MHwg7rwMNI0CQZzRO/Nm3y8G6COE7DPgf9gK2Adf7YzLwgmqPBgzKFdF9DYU60BfVhGJ0Jb8+7b/
YZEivbbglJdpRIbn60iTJVynautxn5Vxc5cB0rjLjs1FdPX7MD98KsDW/AUQjXs9VOO/DqOtcIrK
tpz3VWFizrpjFe3nvE5/H+UH/whBK9R+LGcMBjk9ALpK63GYi3kfqKO6afYV3kpUG6eLURA4Ah0P
1DnHf50Z9vvnWhgDQFFgEVr+t3R4AIcxKCXeLjwY8VFu9cpMVTrjEmSkf7uVw8gEAMi5oNb3T/d1
1OXXP9lK9ADNQ+Vh1Nb1iK12EjU1I/GcO1oUROebMy+5OCZfz4evw52sFHdpEPE0hpvLVcYObgMS
TXPXDxfZTcnXXWCkrpMaC2+ZQdiw//P/G/50BdHSh5KiFvNev4X3AyqOFLLAK6gHNWu6AloihwN+
Lntw5rueYlZ1jS4QJeW8l3lFXPOp9h+nJxOxoGH4+P31fh4JQq/ovUbtSHhiL9224zgtDCyT7rYw
7s3shTUfTvZXnWPh/BDQw2dc1MlRX4DF+k/e99OqCaO+y6uJzfuiC5K6yNOyzmMcuAYCiW2/qhWp
Mo4m5P1kGdfVS6/bM3Rj6/v5uzwBBKpsb6lWPq2NnznKdifN5z3bqlSzRLENqtaaNLtlN9FFRm5B
OL5mf8vH36f4u++2DLt0v6D4H+SFkym2hanNiGL9Tqjm8FFPsbZmKCPEWnNSBxf2ze/D/XBufB1v
+eSfJtoWnRZNCFs0mQdjvm1fFUH8FO3MeRhX8xbxkjOHxs8TiwkFpx51QN8IroBFCBVUCjTLFdAF
6aE5ovxw+WPrxln8XiB5S8+cjj/aoE9DnhiFsHPGlg7VvDeJtQMS7cLbBvG5SMRpWQzWCqbyv6Oc
clmbgJY9mzFKl8qjTe7mmJF5c7z508fPFH3quKcTvga7L3HIGff7x8X6aeiTkzhAV6kuTZgAPdck
d5GDnhvgQY7ogz2zXr4fkV9f0j5ZL5GvLU9hJBfoTpsmvpgTb16V5p3iTwAsVcwDBHxtm5RUlbXF
TYFM7VZ3Zwzt4pV+M/OfXng5Bj4t26aVYTtGWERR9pxHf8rxzL740dJ9+vnL+J9+fjijn4mxevmW
oroJswfuHO06Kd1zd98fIjnoUUGxOv4Czxj3zq8jycbLWt5g1YwrwF0e5s0YVxu94UmwOsrYubAI
DMEKpBq0yTyeHf2n4/Lz6CfzONCu7Y0Co/sX3grZAyIIxBUOzSZIczISPADJSJO4hwJ0UXeHEHt8
JpR1WkXzb9uglGzxI3Fp9aMTCwQQmaVoi6nWqzY1jqg5TenKS9q02toTYrMoh9RBjJCzzVdQBlXk
bLDjJ/MAch0a7CB3g9T0ySQg/TW1PevnvXrQHSlvmjt5Zb8GfSIvh0d7h75fiJBBpXQ3HM91bPs/
foBPY58stMDjoXTNbt7XaR1PqAFuts3VuM0+wPy8RtjFTVBHtKbk9bkiDx5uQR15B/YzvV9f3t+H
cU4icsPjV0qe13dtvAX0KDZQ95S+7ikZ0/1lc2mvPKLXt/fDzr8551P+ZHc+z9xiLT5tk27mga0E
Zg589b3eiT1kOc4YnGX9n+50lIuich1kS1wgT/zHqpV84u0M2035wVNMAH7UhhvDNDkqD2fjIAZ0
fzqy7YnygdoIVL0VTVcgPUSd1e8P85PVQZccbiCoLkOfycnhrM3emurcnvd5/Rawo+RnrOt3q4OX
BH8VRRKoWjVPfQ6OAr/MZV641y5BEVm3l0CI//4KP2Tr0QJgA9WI5Y7o06mDkduty4OhyPbhff1g
goOHEkHCVyMxV/Z2SvwYPD6eDo+/D/uDmcOwoACi3t2yFnr715XiMUAAW7vJ9quKpfOjqONt/8e9
g0sFudx1FU9b9xGF/4DPAKpiXI1nbnY/HM4Y34dnhQ0OM3MK0jYEdYYOGLD9LuLEv7AfjMvyRb6P
sb2NXqLDkKi7+koDCdtuPOJcmZfnGni/GxkwCQDld0MTVdfOackaKpiyrLL9bE8F0BxQQ5iuPOMK
ATIENAf7zBXzX5jy6675OtrJrrF0ZUXKCzJkqFVsHPNXI16AOvZ6SL1VfgPu46pc+8kYIywY3934
CY2vLh9RtXhpEXE1bMfUTOxVvzZRFDCnkKRJfl8P33cSVJ8ROkO3Nyp2UbD5dTlEbC4DVdJsz2Qd
u2hdPie7ctpjgWPl6wgnCw6IQp7p0Yj27tpYeU/tWt1XaXvfP0b3zaW6lWvrip2LTv7gTX8d9OQw
zwTaXYFOz/btjd7NIDTPqSRlLMm5soofLAXCIYCzAYUF4dDTQzMcKibGEPcfCMxDv+pSpE557Vol
LP3vH+qnjRuZUPLEYPhO9j93/pOJz5QeNHTBjb0An+jArvqts+O36lCZsbs1t9mGXU57797d0WN2
aezPMTRPXxQZxaXFHM20EQA8aCX+ulAs4fdjXTnG3kCIjubvsupjDrXOxmmJqs+87E+DwQlAlA7v
ilD2yWCZOdm+mgt60O1WXuF02Qg6x6FEC+98Bqpwag6W9/o81MlK0VPToC20pAcny7bQt0O3fm2s
6haBOgp1uwJRApOeu6KcXi5PBz1xdMaJVoD04P2au2NYJPnB35awtliif35fNd+cuv+M5C7mHjlK
VOh+/WwIRToSoktYD5A13dukWvGkSJodQrocTguUVtMmVitxjK7OyYF+24SnYy9f+dOK9dvOLTp0
A+wjKBF19M6f18OwoYd8O1YfdAZdMn///XV/nFe476g6Rz4HbdhfR5yUnQWtgXm19Nr2kno0Y/Op
UDQOsptpG+T/q8v87w1hNJHxhg3FsfJ1PFUONp9LLJ4557d8VEndy9hqKcJqW+eeiVs7v6fZ0tdc
q2PBr3lQkRbs9gWnhf6j6q895/HvU/DNrzh5plOcDLfGBkIdmIOIxQgwHrOL7lDeTwOsRLlXezRE
XHbbRfI2PluA+NNeAoUC6To4SEtM9et0MD3IjpUVIHEopzwUb9Vj9lwdu3VAKERYZmfVstjYO/fT
ytieU2M5hYPh9MLInwY/+fbWUHdTWGHwGpoAIh13+ihefaJIecj3HiNwzqddn5q3l8ZVj06ucwiA
Uxcc47s2KgEW4EAE//jEBVcuzGMHUecDlWvRHVt2PWZXtnWubevcMCcb2pHDZNUdhmk/+ouZnLGG
p+7Av5cABBeN+kvb9r9b0qcta3pWLuEgwfCG/XOWN1valWcCev/CL59domUMxwPTFCkEcLxO27MY
FE9wz+7ZAVDKdbUKL+ZEXLQHb3MwUv+9PSh0NF5EyXyorkGDPWaI0mw2SDcgScUPEXL6//uG+fI8
JycAlyH6VUB0PbTNQx++IA8YK8DyQC97Duv7qU2weBoICDfv7b7s4h7UVXHvIbbz+3P8sHm+PMbJ
mRBGeWDkNqaFA8AbobQ9cq5dA3z9C6dcF96Z0b7lb/EVPCRYoNsDyo+Ha//XvdoIhq48NeYHpiAX
VRLrUct4mmLQfKEjMAsUDVepexxTBBw+pp2ZsDpWaN0gm99f+1sS5j8PgvAuYJwIv/zzez4tuSHg
k8P8IT9E463txdK5HCiEdPMxZpvyiODnwTt3BfjXjXWyBD24UGCCL3XwiPl8fXlrRAfZGE05EGT7
YFWPaOdfNcFF4a7y61FunGjl1uhCh5zIO12JmIV73IdUeOYbfAuuL6/++TGW3fjp1Q2osg3Un/OD
Q18HqyUV6kWz9iiuMmDPxl1X3dlVUkExDA3ahvf4+8T/cFai83OpoQY/HDm2E3s5NgxUChoUh9J/
DAGuzYCRtbK4fFHQXsuh1Cerszydb34d6hJgWtCSayNC+61dCBpHdVXyejyIWCFAAnotaWOf2Gl/
5ZP5Cf/75c/V85SAJUzm+LGJywSqMoifVKhjmOGt/P2nTTSTmaCgeNPFUTLgYkQSE879jiYVAmVA
UkGd5/e5Og224qoc4qqOvCcCUz5w2V8/1FxFZdehBPbQV3e5QWMoPXvszEb4ZnqXMeDhL7354Dmd
dhByxnqaqX48dEEVD8A4lmhb/f01rNM2xWB5EcT2zAgtow7e4+Sjd9oYeMTYdJjIy2HXJxvy1CTz
G8ASG0Q9bfJnjB/z+EVgBp/cND6uZAI2P+p6yfHuCEJqHG9f7rZv0FNJHhcpmtvraydOLvY9ef4Q
8cWwcmM/vkJoCBdYTjZLUc2ltca/NslHT14/urSEACAnA/nwjy5ashz853u/8vB7SbO6DeORhHG5
5fElgmzeESH69d5ZPw7Js4zv9zxOO/L7nHzbBiczcuLChY2JStSJYkbWc3vnGYn5NkosTRO0km0k
z8QDnGWCv1ier8Od5iWNXg2dG2C43eHlYJKkjB9UvD28v2zXN4fkcNw2Kf7cpxcXr+v932b9tEl+
f99/CsS/PcHJ3UrkYyEGC0/gv+ik2ftk+3Jc/V2trtIkhc2Pb9M+XvvxOk436eWePGz2aRxfxRfx
+jUJybkl+ZNF+LQgT7VL/cl1aTDjacq4Tp8CchbSeub7nlLfe+bnRTRgAA2ZC9Qr4JD76P4ab36X
ogtTYtFv57TduUeeX6ND1EzkE4TNf5/z7z75yVc/MfRtGIIWXuMhVHVlojgXtc720kAXw0eHojJ7
N7KdAr8BTaIUtT9IHZcSvcHnnLtzk33ioso+y6h08RirB4lNfXg6qtgkuzI+gOtC7mJsPoI18LRa
3Wic//t1enWx3t8+OoTs7q+xA9/Pff7vJzHg6oC6I92AwDL6xu2vljXr+2iqciAahY36mG3b3rdK
JvVLLh/BV1dtkQhzDyCInA5DRswW1fYtmvljNCJExTlR8lM+ymIeIWe5kNVReQjM7cneCIygGDxj
5ocnA/puid7SnUyMS34cExnGHmTgIH2QWOtmE24xQXoNtm0GY5mAgJ3Uq4/ioO/lubL/H+bIxq0C
fhrouygy/hdS/ewm1IZsLcnaQy4VipjRQX/AYVQmWZWZ68jOdGp7tF5b06hTsOn0myvtaAs6sbgs
A84TPkm2kqGdpzKaxHpolXEwA5+mc26e6xb5flLiWV2w8pfwKqJVJyt9tN05UHbRHir13DmQWBa3
xXiu4fu7EV0GwZdakLY+ripfF00dRKzuIwziL1HbOzTaz8DThLF/jhoGeMDys76aS+QXsCZ8B4Wv
y/r4OtaobFU7jTHewasB84SjRG+GSAl01t2OWq/U7Yu3mY3cJBD4QUuqYei/0wSR2TVakzIor05C
7psB5NQkhwzNSyNr63KajPxD8dJfVGiHCFdjB72PvII7PkQqO84I9T00cqhA6xo8YEn6pkcVZd8Y
PTA7SKqsB8Om49rqZnnHgE7zSOGzESIUGUehjQeRxfU0Yy3F2agMa8u9nj/W/RCCh+00IxqyB1e/
12MRPjSqZs62AoS2I4A4AlVsB3x+MOu2bYEJq4Waqr1XtcAUxUDbmcUHc4KMoscvzCBthRLTdphX
yvWk2uZdJKZVXoaDjZbnriv+TJ3hwZlznEYnhdfP8CTyCbAdn+p5auKpdHKgY6rSBXjHZ36d8DYv
vEtXhUps20iiIc6qcvDyMqcDEsr3+JyRaS5QfVn2rWOm/aIeRpy6DMXanv0u3+BRUH5jUKXfNcXq
QZWyqzhBdhfwdm6iJC4M8INBf/H1owqzEZva07m/cwcDZHMBpMYWXc7jTc3LBn36yqv2jPu6T/rK
aq9HYdLHuRD6T+MK2yQKeN2DXZSRRhUT4El1YEf1ujBNZcR8cvWQWFPvJZ4qQXeiVVsApV+FJUCE
3dD8HYH9shIvUA1PoBRV44BypqJYTblTZrj7md620sL+W0N6xFhLVxrIP0sDDBMVjvNKBsvnHp0u
8OKQC80AQTM0XUMOQtxlgYl+pE576KX1S9NfB7KxokSjY39G2LYcXKIjaYp06es48HYBdQ9NWR2l
ZPwWv0vxmKK5PF+Jpsp0PE+8uVZZbhW7GcqEeLGK6XU+VJlFlGHa0yaoI70bRnNaBOEt+rf0VW5s
HQX45DZvtN2uFNpPinhSpvdeqCaAjsigeJTahsOduBnR+9w4gGYQ1nvZuOmgntzFTd2aVhK5JXtT
IuzeIqdHV1JhtBoN2t6InholQ/1gtFYPhKA/46NRqjtonPt2AwZCOPci5RV4uYnv9hHC1W7Z3Jel
HZgQbYmAxDdEmztJE/kUel89woRAaFkTmaYeoJCCmezDQ68kuCXN5K2rglkWcYxAYUgT1VBhjk+y
UhbaHpIuD1Eu78xWN10MEH82DgEaZMNDa6B5LbVkrhDG8GbXJkjH9K/j0ER3Y2b61wOm8bozdbTm
+EoTARt8fO/BSYSMWo44ObHMGQm5XGnnYXbz4l4YoItTz2dZbI8RAlpdT/H+KsM6i4Ox8x9NMQT4
olBB/IsGCYmLUgO+Iy1y7H+NI7CMHY2GIpTw6xZyTBkgX0CXVBGPg5YrNA6NQ/lgdaUuCQLWzZ9R
juPWMsSUg2DisZ0MWFSnVdjTiCwNa5uhgF5DPKAnh0IFOjNJUzDYri6sgiejdmSzsYqO9wjGFtmc
zJlgqVk3yzGvPOMwFRYiECCs1vdV5Ylu34c2x2yVubGI69jineuhBjem6/Cg+ezzkGhPWDnAHrkN
tVplgumkIRB3h/KOGlmRDB0E4G56uLChrd1795psAJViYBFe2vcFKhKzxroP0MM4JYhD+H+aQMP5
m1sFDRNm5uWdzMX4Wg11ydCiWwQQK2HLR+VRjsRkUFQgWw0gjyyLDFYhsnVzYWRoRYlL6cNqaZt7
Mp2D2XQ2BZo1/3TQcwrQ/ZWZXupYNc33qIJtQUGaMiRwcCkc4sF0SgvSARM+RD9Eg59aVjF5UCCK
BlyW3VlXxARf8cm3tHJBSe9UH0fNZEapHKkNEGHehtddIeFoFiXtttJnxQMTdWCsg06Kx0g6RrMN
o1atZ3PsqjVYbcqK8U2McsWViMIDY1FeXEPwhdqJ0QqArZGNGXZjR4slSIR+rrjhPj+0c6389Twa
+jaqSuMSceGS3w7A/YAQZnbKQrmgu2gSORS9djD9T8hKD1PsWLP+03ZBpFPECfLXEbWpt5MqWie2
+9C7BixV1ySUQXM3a47UiFONnkfQWuygiSkQZr8O4TnOKY86hJVzOnZi67pZC/hOSCu5NnLu93FB
a3XXlMi+byy/M/x1603ZcbRw3BC/7PHShiuCP2Mr6/I4e3WvieBoNLg1vQYpC9fJ6uowtlV4qHyo
HsESBYoljuJ2SYaw1l1iDx6ddlCSY1ATNi0oBLWTI2UqqY6QUc/w9MTC+qyIjzImTGNRcMANRygu
w92A2hZkbL15J1gNcQK3cUMQy21NK2LZCCUT5jTtM6qhgxuVD+wZF7ehwCltgRDsRfnY7Nshq7tN
KYzxukSlZrGqcxOOEPcihdTOPBmpaXZQywB4awAVnYU29ngZelub6gpKSnZhRg/oF5mNOKSQpUk8
2XR9HBp6fqGeiUnIMNGAtBmD++r0leEQCQQAhBErYa+YRDA3ziwzG7de3UCYBDnCPIeb3k30FrH4
qExE1wKe1zMAiWCWlM8v6FTS4LrPI6yiSpiBJn1l9qCPLSXaCey5h0onM2ASLXtY3CSL2uohpL4J
xHo7GqiT5lQXa1dXrkxN2tCP0SvHKhWFFxxRVbSET5xgKBM+GFzHrT/U2KA5SsaSDBHRJjEGZXfQ
fQ4MEzrNDkZZd7RG0YNtwK8Zm4bpC3wL82j4xZTtWqsTbAOBCYOuxyzq/XVvKX0X5KEsSJ9Vrbmq
fVHWO5rnxs7IaPUuC4/fTF4PzR7NOGoLfFp1eRpRPQAIViu33Uaz64q9MqYFkUAl0BBgASD+qRy7
t1agr/fX3NU9vVVOWTfHsGoZvfO0tu+FViGQ10igtTtf21OP03wC8QmtdrWZP0g9mgjpuhlyTXA/
YG70WE8DhG/gqpJJzxrVHbrqHhXY4R9zzysJdoxrDxuUwuY0hvceWatM1xwOHxxRlPMIp2e4Kiu/
X3WllUPsBiTQVAV1WKH/WA/ehtoApN7MMrJZEla1xIWtBNzjNhsziybmlIHcbgZqSKiZcXcf9MFc
JHPbVXQ9s0ahDBQkxGiLWw1uwtZY9vLVoFFAbzPsIREbBmrDkqELBxNuVgknCt5CGAzTrSpVb19K
PJVK+mB0HjVWx4ud+Va1ymb8bWCaimuV454ZR6jpfXIsY2TEQVfNTWvQ+c3TZshSyLuJa4H04YXq
Q1xY+pyXtzTzClBAO2HeOGOITPBy6MK35Hb4jqgCe0G2a5puRFaGdCUFreE+dI3HViaTc0VYZzHQ
8itFC5LLvmaxgsdwgDDX+ObyPgzjIW/rCHJdeYaKO7/BN2xwiDkxRPlc/KpNxTuDwEC9EqprPgRX
2X0d9Fab1jCNnDi5F0LCOETTHlJODc3TTAQOi/tZINc7yR6gscYxW5IXAb0sUHIEx8Ws7SucIT6P
y3CSz2qCmxO3UY+bxZQP2EdjOYOkLyhmOQ6HnEW4hPB++mvpoLi2ymxGx58WbxGs2iKS2MMwQhoR
TBO4GtGjLT0fToDhyw79Bc50iPKW4QJjOrNI7QKnQaVZdN2NgXioRitbl9JGWseIvHU5m+EjBZx7
3xuyv4biW5YR7mbQDnP6xnqJmInwDevqAp9Dhy7Aop5bbiC2FuCDqs5n64CatU5Z3Y3ywu7Mqk9z
D5pt8WjOwJAg2e+6SevqZrjEFMEJz8MGsXUOFBtSTnVlXFAPt+PUG8v6IbM7RMJZCF8/njk0CWKD
jWiqa7UdjqkeyyhIy0Yx3PFqAKjgjGRunnidMlWCG80s4b/PyBYhqo5WLh6wihGjCKL67zQEmHOn
pQywzCIXxbovolbDbOH4OeAOppp1U3hi69EmLzeO0bt2YptN1V4HKNAU2Jg4s/japUZfJGj6Bu4l
4A4n0uxAfeldxFNMungatsPho5kjBCAJ9OKDMFZWCJVNnJ3+Uyel9+joAreOyh0g4WuERY0iGd0P
l0bXRCIe/LL0kAhAvR2K/vuxIZOCEmGsaDWnHiw1dJ8bZN2hq+NJxOAH6EbEvu10O+qh7Vp4Am8V
uYPa210uInhWVnhR592Ickkf1bbxHBrVHJdmNCLjmAdP1M6B7mrl1KH6dpwA+fdcGR1HR7lVzGvq
IzvVeaUfu60ooR3JF2wn0iPTW0YDbsZOH/EiYdrvFVo+KnmtytJ4N8MuQKAt6gU4iLrhkgBQB5Zx
j/Wk4KrmAJZ5jXvd8kGHqds2QRvXBh1p3Ag7OBgs8nIyuciWxOjcRpKk1jk80QG17B8N8jeAQbi9
u6vxa9C+6z1+RKMZ7u7CKcXf3h7KS6tkVKZh1WBLFr4Mc8LhNVHC89IJgIUPPDRSFBLP5Ln9dGWa
rGhWpg1DA4tSB3dYeey2H1iIgJ3JqJFYEQfqmUu7OY6jok3KZ7Qlg02FCcDPUMOVoK5ZpLQuc1yh
+hBCO7NdcmL6lRyIP3TysvORYaBWATIqHLeZ4i479qCG94MJSU80JDxqhxc3oOz7CDblcIdNVULa
TyCjaEOtzqyh9oTdAA0718JkCbsq/xaisaCj7VGYQdaH0ZRG/szepq6db3Q+uFPiZIhz4LcUxQ4z
2wB0a/nqUni4uWLWA+N2srn7ailHmanZFD6aLa3S8RMbhQc0tqCd9wBrPYqkpEWpN1nAJj8JcbN7
DnnmmpB788VR5PPop5HB2fOE2ypiQ52nvbiu4A4B58vDI7pzJbAEfILVtRsjj24Gr3PU2s1LBv6i
75ldOnReDrk9mOCNQDoV5fWN4lZsuyF9tly3lxe4TCgLLmGH4GUeGriuorpyhrZBxmuVBpNFrZQ6
frmphmIKUjC+2FvNe3GlEJRmG7sunXpTi7aubquIchzWndkqMvQSlSS8FoJCxko2+Spks3aTUJWi
32pLNE8AJ4c4GVsPrGYhqpksR2gQu7NZ4RoMYWBGqHArazPzsS7XkAbWzspi8HfDHHBcokCOmXF4
OBYEpw3LOvq0gOUepdkeG9tScK5Lw8a+h3gUkHbKsNleNVbT7bymw4URfYJIkqBKNoKvjyj+Br3H
bAYsxeoWS2mjVbZiLqjJTAunin0sQcTbxyLDdNlu1SctG92QNDnuAQkCxA/4ceMaHTcIOzHqdY9z
qNRIdN0oXMYM5CuPwjBbhGE0YlJxNKLF48LxrDGHR6WbMIGuRoDGLqwEm1iNSy3IWaA5IQ6CAtIG
FNfnGhaqteXOL+zMTJQ58EsnElEV43IEazeb0nXI4FC3IE5AUfRetlQFaabmEqAVIWsUaUKHxILp
y510sIpyvpWDgi8pl86WeHIyoyYt95FIQJgd2fsQ15O/5qyM57n2tLXy4V1rHJql60A3GS3usfQ7
HR0rRqMMEf8yOFYNHSLECkdLwrss8RoQVQKWRDXUDjfc8cRLZNXzg23YE9o+emP8sMU84i7jdBbY
5S6Q1WE2ZTdRbWDFD3aJ8y9wKI7xDmUFj0YR9rhfeCViYBHiVjV2spxWVQgTHUeg4MDqzWi2XOE+
XaFCjLutf+hA+QIafeIB9ELsHDa2gwJ8mPLCgGAIm4KuJUMxmiEpMkBACBt9/ey0Eqw8VtDGjXG9
RrSHDd38Gg6d8y4nx0f4Rnr2bV9PLehkLXwjME9dbGYVMOWANK9KnKGRI9760o8k8RcPHxHCRsCA
t9RZajJUJ4nWFloCeMRhx4Ycl6dMTIaBe1cfoM3HLtUxG6ZwTkNzrGgCrRHHOVpjNmpSwhz85VUZ
mXHvmuqgGukgPpir9tG2PA5mrDnrQxjWKk8mhThNnDOgXQ9RWfps4wd9a63saXDsVWH0SAqzUkhs
Mitz+hUSPgOAJN4CgCvtxqSJ0VtOselh268ir+BGYuc+AkwIJQU5qWdP5UdvMop8NziFpHFrWcCo
NAPEjqBkFeYumepOvzlMW1XiVaYI08hGVSipLJGHAGy69p8Q3a74NnNZ9+C1N66dzg5tG9I39vAY
9kF/KaBei1MApP2O2LRuXozOiOC9tp0HlLfk0PeUrIDK02BV/tPgLXHIEeWQWxUZathWymQ1qSbL
UakhO28TIZozJQK9AVYsqbA2QYcLSBpFXORrOQkRxsj/RLCl1Agva21AD6lm8KpU3I8wDQnkBh00
iU44sI0J8ZmONvymFiVH3HhQfrAuNNCepIBjFcb9FI4NYv7KQZcO+p8gWVK4YUYsQU1EmAXSq6uo
bhAernEvY1B/BLQQiGmjTFDRKRDTa5i7a906aDaULleLuhyxxTIcEah4R0ATRXOBaDSx6jGok07a
40uBVaYgWc5LOL1VmCPwGbEqGXq7uDA6XxiomDEcBGEwiSC3lzgB4Wa51Q6iMAjljAiWXoKuDpnz
CLe2TQMJ+RaKlaM5IAAu1F6zzsQjeB2qCkCSAKNnVvlbyELYQDqZDwjqlFNigYgJh0mi8xOuTK2g
e4meSw0VP3htiBTp8MPKI5DYDdW35tquAhytxYR6/wQkD1Nu4IgIRSys0bcenwteweSyYB1MTsGe
OqfJXuGRTYywYswh9lnVld1u1GhB2T2oTWFcFJash9Xc4x8x0klIxIVOV9tA/CA2tUBvQoSFpm4K
EpT4h83Kk61/W/4fReex7CzORdEnooocpsbx5pwm1JeaKAECJMHT9/LwD9Xta4N0zo6j196Ysovx
Gg/hGFFWiVH2o9S2HZ6dTpeeuzObW/u7tMmogrEtKurR2nWFt1oKOnhBVXLwlSDauV2vt71qC3Jt
EyDir7W2TEh935gXWrqLr6jaoj9j0Wzyq5WMmU8TV0j05nNpr5etaL3qiU9pqQpzp4irjbA6/9aN
Cr/4Mb3a+MHkONx5gxE6l1lX9jnvlybhLEhG2nuIC/lWuKd4GEKZvo0mxTNQuFownLi2kK/r0BqO
NSGI2mU0WsvU5N3cCxIU0ikGhy/cNOwfTWin/lL6c++RdtXHo3ztVsfjtxh0XD+2TdM4+4gxl19a
9fVL1/U1Uiy2Jf23k82cApDDGLDmo/QQ8Z0KJM1BRbW54lgUlZPl3HuGiJFFR+VyMzdO4nNgy8rZ
O0yr5oaMEO8ddHy+HxMWuFPLFEF7mdJNdL9uRv0uu1StuMJlOD8EnUtUQlCtAgSbbZHVO+tTqHr+
SeIiWq3H8xxb2+2XKbH6RkNZcUxfQyaY3LzlXkxqHT6mNe5qkIc+xsMLAo/9cxrCc2cXV5xn3SNS
3kWpnYsT6t7WO4xNkRLmR2JCRWHNxs+1aMf9ZtaNm12Tti5xH6mIIIW8YLt+JgrZczO45KyI3vDx
FhEntwB203RgMo1IQ5dLPO1CTyHxcnwgj7yddTy8KHak7lCnnKN7qnqK8UhOdlmcMIkE72HClMLX
ltbOvp679aei4JQZchmKQh82hGS0zRrdNZc5m0J5a710ifdVQ3nePm5nUX+ajSPx0hSMNwUY3+pV
3o5rYo7+BW7sIq3bvPgyl+Ec77I+SL+x+npfwpmG9W89l0nxB6TOJs9crwFLyCqv8kQlGJIqj36p
sO8TCKy6Y4qVIDWM9pVznsKwB+hSVU/IaQG0BSuAYnG1gGMqzLYzJ5Vy8y2jZOQ/pftN3DpRJcyx
GhL5SLf5iDbO2QKmNDVtxApWyu/yehzk9tIyh3w4DQNevsZx9waTDpVDbGu/OjdZnen0c+h84pDG
jVliIx2ru6wbP08+pK4Y9uXk9skpFqaPHjPj1QSKDO3026uDGFnuarp2N9DrFZ9Two0fEzM18W6d
Zu8QN1QPF34t/cNQMPIdgl5st7Z3VbwriwyNZEjR41+/at3kXvfj4oJFAYQxpMY2zjlwpoogeK3U
S9T7Fp6jFy4uy6Zl2C1bEQJJ21SAcM5pxSriY63QUmwXf0ybt+qadH3onBgN6KLp3BiXfn3RTNf1
BV0D8ILkbox3w9CzEVWF63/wZaZPbBj2vp1N/KMzfqxdH1b6lNRbke6SWEzfW5TNwU5EHSNXNcZB
yVOQjCj1h3oGIDUqfvbAMQV4QZxg/RjH1O4AAVaqDUzsvLVA7s4OKWfBcS9pICB9sWR9zoaV0gpY
jFDxaXosKQl3NG/R6K+HhNP6zayD/KWA754aPTOHOa7q85DuykvdgT0dhpVNL/famc9Uh50aqRPU
7n9SeMG8C4fR++oqp/9V+q2z7AZtxUvIgBXuF5Zue5h8pZ4NESTUe1Gf97l0klFtSGV02Kp1pMTx
OmDCX8TtRxVvLOUirqB6Yr8qPtqOwoBaXoH6mcX7YFE+1MyyY2P2ldW12eu2izPeh1C9ZhDRYFRz
vSInBEiR+VQN2ddaIa+8dAz/DxtOwtey1nB4hTdS1lQYvT52jgKC9tZK/yqLhHG/qjvUGx7I2c0k
mzY+Gk82l2IyhATjktoIqgDK5HdkkecZdcLsDAUUMdA0In5awQA+uByCP4h9YIZSKHE4tmIL35yG
252NaRk+Ar5IAuEFd/rOUYJmhkjW/q94mdKHqRsHGAxvHNvcSWfNIRb46mPO3OLZCwlhSOcte1vT
onWhdjSJ1F6tAPq7pQOxs7WnnvG2Rc2B05GpRJRl9Ln4pqpPY0L2exVGLp088FB31kj6uJx2pVPX
ZjPsTB82WuUxE+DFZqHoSbzM5r9lAgeyA/wU73HpSYAwQMMX8iCkOaD/n7K87VeXbDuvmoI86hii
2SF0wS9drcFNQu5bsxttrf9UrsRMyaUMUOtFZjRnZkgdAtLDZ+dY5gWk2RDa5jhMhfs0FqOb7IwF
58rT3vL7LqFr5pMa6OyhlB1jkDW+gEvWnX1vddH8Z4ZslHkp5wQWqZnjN+nIPiCnLeg/oPypqM4M
O3Aupy7tT/zV/kNZhfW2m0ydnZqAiQEOosD9LOr6RY2bP13GduahCqk+6lkSiX7jJV/78zA2tEfT
09K+VuO0CRo3MysP0UJSVO4Ga/pnawLcZ4sozAsqgfZJ8DEflzIyPBHTldVgKZ6/emfu7wAGyr+r
riZWR6a2X/MYbPei9YFw0jW+Ed7VwKLnLHoNqirCtiG7+D9pNz876GaJ5asNoNp4Btfhssw8VsoN
/U92iytkrhOEZrqU/e24VN0E4OZPzEOuf6m6tUgOUxCtyNHitvqVdXZ+pqiOP3VmW16P4JO2yK0J
7C8nlFIe10UNX0glmHrSMqrjPWOlQ4A4eMCN8VdyNY0pCfqXbk2JTitWMxwbRt7XpAq28Rvd6UKN
jYr6SZwCByFtLhJnPDq2VOPtMmUwzXGwXp+yZtTbOTZ+FZ7hK/wKutwV4rIMmuIxG1vqPKrZ2fxz
02Xis+FVC0FqVRT8BoudvXectYH6ZrYskVgYonzgv4Pq6DtN7+Uc3N43ALyMT7OdavfQ9WbmC1Q2
dlij+FcD5icozJbFI74BHfQcPbnoAhgH62IYb6KNSXbvwwh/xxJqfF9wRrkH2bUhkgnoffTkbB/1
mb2sMHlqTZEdt20mnilsgadOWeN1IyazdQSkSEz/L80goEDemvkjYSlLedpjvkiNerHNeSHmP12a
CoFCfMPTlC3G8W5GZnt1DMQCCL4TzSjfZQlJ8yflf05uh9p16lwNlI4eKHBLF+iIUgT7jS45p96t
UB/JXm38A+8408Lsdiimhl4w8HPOkyJ5itY4/G8ZV7c4zKk3eLtyrZOflM4LsAh3cWGDYeKPcdQ4
5txUmEXQRLOQomhyyUFep1BTs6nmHsiAalNnOkTGcshaB3jyiEc5ng48dqACcNUhYrptlbjqtcOL
KldHPAV9W9ePU9SDjcagJyghQiQ2N8ytISlhdV+Q2lqHyIgKrlyRd1FYyzxQ/srkOqbRq+tlGw1U
w8oqGU1jC28vktGw7GUVUFrgtt0RGQxW+TVEdwTrmUiouiX13lvfu/IcHUE7F7uaItn1qY49zu0s
mvOuylh+Fib6dOckQKQmg+PNgePT37zHFtHIsMwwknaeyj1RJen67reKGz8VZnYO6KeG5kbVbsOD
uVXQYhoZRXzQMVtrzoGaLFilyjXYE55e8wWtjej3rfAD+1iayYPhVfBz28Hxp2Y7LINYqyerypho
owkG6ikKUP9VnKc6WZ4MaJrZy6jfqpt+0KJ9VLFbuScddr65ZMoA14upcZ0ndFW2OtdxlyWsm1be
p1NfzgzhTqabdwC8VrPoDKp/CdRauyuMTzjUb14Rtdkl7RNIl6VzoohvGJj5s6wGbzxJT4DRZ5tr
3gLWs3hXEbV/TeCtpm5v18ysp6zoE/C7xsGC3juD/YtgDDiMPuFEH9H6UYkHWhn0x7bd0ulYrJCt
fbia3zpwluXoOYXs97JPV5s7m6J9w4Q9Kr2VzwXBwnb3JCq9lGdNiiv3kzSFvUV9N9MrkcLM5lWk
gSNcICiQS2Fkli/XLsac+cNgRhI+ZjkxbyCy6ayG4aUUFUg9F63ZDl4bYZ4Y6+wqLHJNvJ7aMZ2/
2XLK58SW8CF+Uk9+PqFjGEE+yOA6zK3U9wqefzsKZyxLkhQYLL4anczY9OohLY78yKjhZAf7S3na
UM77wQx9hqrC3zKgD1mMd1lDDfOOjijTHGrb8zCJObAoy9TY268OvSL1ccqf9MfGX9k/TwXyvMMS
iaB60Qvs+VeZOm2IEq0gxTvy+o6Z23ZCPyq8A/cjLU3zp+dveiB0KR552zSXb16MNQmypTeRZzuU
BJRmu4J2uPpVCBiavAjxGAADQ+4CalVbcb/KPoQuSpK22sFjxPKCYNKGN3JCa3sAsK7tcVgyDKF6
yKx3ZEJN4wMgjsRnwE9eXNa6VI8OJFZ/XvG0NK9LBpj14aZD5d9Irp7q7yKTdL71VrzLuyZxI3te
TRvfeX0yV6eysGLLZbV6RJXGCFHuC9th1EZaSWDVsm2gc5WTbuzbkAr1u+MmwURtQ9JnD3PmpMt3
OAQNT1dYGv9mY84h9bUIlcoVf6zYb7NpoCMRjCyEQ3Uet1ZbJOkdEUtJdlos/OK56+asBSuNmeby
eeL9OcEET8suEH7oHcmybNbDGERFxlM2JwgyoimsbmRqeCoNIit7Gns3lv+80d1q9FoBQrd5yDIB
Jzb11nlPQ2oYD83iFM0JlYZt906kveGRU7l7GoTHNdh7yWCeOv687CyV7YoPSWejfnEJeeejc10V
960pGG+t0OUfz8Gcfee1CSdzDEbt3MIe0lXQgfeS1DBUXvPX2Nin+WHqA3UobR/CnoLDF5emBhhA
sbFZGCkObtsdNms6jxKyNJrfHCid+UrbwPcxb6ZoEgGpi+qyUI/5ByTCSGeH6CZY91KtRbzTcHjd
ZYEJgE3OhPKPjswcc4zciBz21W/S8iZ2+tk/RZQuvyWyqLezszZ+ddIa/ns3qbD408Yl8pwF63kH
S8K13e/AYgB2kbywbLAfL3itEmdY9jDjSPIdPcdcHxmXNeI05V+lJFMyn51+cdQtrzlChnQTYftb
duxju9UfvehgMu3H+1AvETCR5w8x2WlWNrdxn+jbbGxYAdfZIZtpDrfQ0ofYUPni0tZeH521RTAS
RH0Y5v4UIfvlluRadYeVtUAVzNJjCwt76hEg251g6FE7V6ezsxdSkny9FD4CvBrQBxoDgRY2mwzq
89DIMW6+2352f2Q46hHMQaHDQ3eRqZ0ySfINQxxSX5X23iv7EUFH69iEHH3NNNYPkCbCnKyE6rk0
Mri+y7NrefcbYWNoq9hyTaswHvOxVYqSys11ZxY3bOA3Tun4PARbBLjtR22z7Ybwul+pxQ9WdCvS
Sy8SF8B6dra+gZIVJQOZE0bBdYKY2EXxYEfZXhbIJlgDu5RMomUr6aAcpuk/0VNnV8ZNEx8E3Mrz
1segNdkiXbzARbJ9cHJgNxrZQ5+DDDL0NBaTfTdOhcs/6+X0AqA/PGbpWBesQNP6WpPqYU71KNV2
7FjuN9SEY/BP8jRFO2AeJpvaC9YQynSLIRdj46EuytL5v8iZ1vBcxovHH0/wRws6tNaEdySR8wsS
Za5R3Q3xy7TCtOVL1iiRF3JGUaZKV98TlKGJYGFC8c7emmUEFs7rSm+mnatPt878b7az4UELhN67
xWRum2skx95ZQbv9dfywGVCPx0LlLmXb5R7edcJYmDTjPUnHJe6qqkHks0IcvCcIAftzsqIR+q2A
uxekgQmPLSJyUd8AU4Qj8ZdCu7vF9imqspJn/oBmzMxMgD4PXKtGF3Rhiu2/RHcb7YLUuzrHudSo
KixN89sJJZl7p3l72r3MIsMIy28B8xQFDK9qqv0TKaAZ0gCZCv8gA7C1/YJkl3smDNb6XLi96oEf
2lmeZF8TAMjrir06iecGSCet3MsWpA73ZhJ0msyGNLp13QydohpoI+Eu4NJCYWCr8hgvTern2mfo
4AWb5HCYXR85oo0hcFmxrvrB2F8s/rQe3RKsgvFW6jsKHvBCryw8zEauPU+i0Q8VcnEJFMcEQSJW
QxyGAlo2B0bj5uxkmTfcQ6Fnbxn8f3dIwsVBLD+JOMoXp9uCS4Mc1d7AHPA2OBuy6oOoDbOACUaJ
jrUBFsrjuhxpDxwS+57G7Ec5KCcFtSbu4PDbKVP1QcUi9HJ30y4sn1jGF9XQqbmLklR+mzgakNSu
uojP/pLymZWdHoK5Tf9FfeO8IslJnnSh0BoME2q/Gz4M+Jdt/K7Lh9hoJOdjSqATa8D6Z07GSH5Z
NbjDLpGrP+3auCmjJ8iKoCJNTzjCh2YpQ8+/dHB0PHaQyx5SfLTGB+VO0fZepcC3OxComlzqOSDq
tA2HpTtO8RY9ePw6Wd5Hqh7vrlqaX0DiosvFNtZTHsi+fCkaxUQveLJuIEp49oOInfIo62l6rWjq
ofplhUw8zXPpgHZObvHFeb+lR0bQrdiLYgCaUxNveJ5ssnXvZRKs52CbSrS26ywZtesZeJm/vHW+
kmRTbJ5tjXNGmyAsfmaYoPO1SSJCqMEjvJ4iV0wI/VVrXx0nnNdcp0AeP3IOFPvKMJLCR5it4xHB
z0kMlNGuz6JYJRqvWFFCkQyYS46B5yt7Izji3uBh0j8qQt146dJp+RnRUFT7MQp5u3z0xeZcq0Tg
k06mVT/3dBXRL1WtU/WZhKYyR75byTE4B86HnsYkPjQl53A+dnNkb0xfFipB2xEGdwZLh0aMpQJ8
jnWUZDtQhE0fk7bI4qOu2/4Ky7TZTzJ46W+5+HZABSyDN0eo6SscHSouaWJam4OMi2XNl3pLn6eh
bbhvOWnUsYsbz8HFXhI0hYBjgJ6VaRsUDwgy62k/65S8MsaOaHyFTYkJ2usZRPPExOTKu8MAoj2v
wv1ZQl09NVMV0KEVrECNXce69uBnG93SQ1lb1DDGGYkYl3Pq7692jxEEw6oP30h/zNGHFG+GdqwB
AWxdl1wJHGQHNmNxK5I55VILS1Bo5ipcGMDJ3ad0h/kv83Nr7/tWgdkkRi/pwVF+X11qfoV/czS0
7U/o4gkBk+Lk2evFgFYESnGFZgMFxPspKqv5EFdT2f7iB6yQZrOhLnuLD54IXG5jsY+DsP01cD0+
usa1P2hw2yhPtwj90ujpaMq3yY1/LTYYo+PMyVmzGMaj8+61V6sc1DO3tOyLbP0d4GF4bAe0Zr+V
aqxzmVBFu3v0evV42xAuuL1uJVRmXscNqAIsL3jwASeN6C6gycX0lzEodI9zGlv/prVWDo+OpxTn
mt1MsNOBgR+JlAo8lA5e0Qa38xpNxR6B4BITkjPr8CUabEi2R8MhcN64F2jgKE2NFm/wdXVS22Ta
YxVOY3eOplIkN5or2rmAEUOAUg0LDx974eztuR0r91j6Efx4yTIG5pGW80s9ZWzrbhSOH6Ya4nU3
xCmMr4dm6jXO5trbcxl2JKf6eNuRVlTQobNIRw73LR4ehpXGdcYpFeojEmyPT12syOKp4rAI7LaA
QwMyXMvTqJw+vONxTMqDndnj89IDCN+NOC3CE+fgtuQCE61zzlwPFd+MKoyvtx1oUneN80OSw/ja
qVktz9nUBeGhN27xO55QnNRd1BV7I4vqb2nDItiVc1DX9zZZHQAZfFnVnU8u8m+Qjey37hNW4Na6
UfrSse27SE1QtLWnFroMiTFM4fJaYIJCilGJifEziizv4pYU7nGq57W6mAj5L+eUW5m9q4JxPXZm
Sos71y18bi6T+sMTHSkVpetquur3mjiZ0p/QYVfgIe3WT9PPrXfyPIXgPS2GzLvT8Qb7Y+W2BvdF
iADm6CX+xqDheb5OhoPEZDEuKHw6BG6gYNIO1Smq12hA0NB7A3hAGCVEPDbbyr/JQWQsRRY6954H
LFvy9noRXmSI6OFNQDnKowAQ2PJxKnzOhky0f2uetypPYZuHDxUlNSkCGCFYO9zGBL+SNpiwAWWB
wbxGxftEfMVUbSDPTGHGaPV7gAH7l62hxEPok2v44thVltVucNIOAGNY1VvbzG7G+O34Tn87u23L
4dSVw6fC8wZtpN3+exusflPuugQvmS1pguqHRX75SixhrsVs3F1ES2z8RbHAgGa0Rse78ysrePQ2
MwIiNoxRfm5stKbHICUHA5dOsvVHu0721g8Viw8Cta16NGBUHstyDTazEELc/wmHDch4TvuZXnV8
G4E4TCbdPtYqS58ENiXFpOw3yb0LUCnoei7m8k77VZMe0G/V7X3oKlk+20BugWJwymqBhoHBakU6
2dv0eUXcrN+hxL3vyYUbOhDh4XSHakblwgFdJVyxIAtmV8qF2BDpRdUbYXOtPmsPfTUEj7XiMSj8
q9MGy51h9aMq41B0DvdF0VXNHyh1F2APucCSPcWKrLjXLiUvMucZ5GZBWJ1+z1Mj3toEdgcPjRAA
smyu3nFqs5jnqKhmP0cCO99B+rK3Tn0oHlA+X53VdvLNzvfW6Fsl7iaeYD6Zmyw5y+U+8SbxA2IV
cH/BQqL6WaIez4QH5K7jhlLkaKtj3BLyKm12a8+kdygRINm6JZnQRbF+dXnZ1m3GjTzA+hcR/+t/
AL9leYnBj/pjHSNSYt5AYs/5NXvjHt+nJ+4Lai+9Q82si/wl7TRyyM4NhHksmRXri0mabTm5rlQ/
Dbw1yatbsGo2fk/Xu6Spxn82svFP5Y4DB4T0mrzRafvUFyb98jCB/CROo5Aglpid916STtFeLj3u
UOX17Y8yi+Pd1pGHQwIRe60PfplNl9bMEXXFqOSiu2A29fLVqGgpdry8CZUe0Khqn8Q12uYldND9
DllAIH8juwAWfLTpJwM1/aExdgRCnooSRxpaf5SQWbFafqFkKezVrbFWO756Ji3dztGY4/6eXcbz
iPrNYRKe+V6mAGCQ0ntbntNwCLGMZlfPHTQSo3zuQB5V2B9X4eOMS9VzpHRwD04xL6Cr3fxH2jTB
aROBgQI0YaDZ/jEp2Q8LzbYcy2FgED2WCcpZuWOLMns/rjpC3tjsWLvD1i55Whe0T0xjL/19USkM
FjKsxGufxdWAaETEKp91M5La72mnR6lRyGdsmzxsma/dG0b0It27zli9UnAQOrebLzy1b+xSrA9T
XAmmXjVk4T4D3i8ZvmLOKl4KZB1KefMnTVpTnC8JXF9BUo2Gm0vtZ1Evlfnc7AYMrfy4XhB1XR9T
U7bhP4AafocG52Vxdik4ZermteZXslvg59CGEb9kqCkVCdFk7ZMxdIjaMFdoo9iuQ9JYBhh1pww+
Eyl97d6udYaz3Rd1+DaW40h9Y+ojwYnLcgJJKx1noY9oWd6gfCVqnA73Ach/XRT7xFfmlnaYBkCU
b/KRvbx9jOcCMxEYVC/yqF/McqA529W7ZbqapCPHhcytMXqGOwhN/xZUZPnRrafNzupmvResezVX
X1HYk9RXsSb8s/tsXb6UBz3DVVwg1PRARuAk/yCbH1jQo0g+8AU2FnwOVSsESB2oo5e1PQyDDj2s
RQgacUf0m3qanGXo9mXXs+s7GR/iEIUq/RUEC0YDQFD05yL0F4bwkuxZijs3LN+8DmJEl3AVdRpH
sDi6qXRx7yIPzAE0s884yeLf0m16/jN49ufcue4dC2y95T1800dZMCznodl6TANL0T5P2Ne8XYpe
EXwXWG6HkBxkhUsJte8AwPyH03csj2joMQvyk9jgaOvCerso6Fbe9zIjCZw5aUnu682dn8raWZ8q
35PuHnJajKdYZPY/MeJF2TXRDHOYspy+w2AM75iPuKbSoGujszehv79VcJZ/RFvgV9jaQEeHKq7a
F1JVNcv+GCwP0QBBfxUCLNAd0yheQ6s6/0BIGprJcrPNTUFNG1486RLrEg9RwtrvBYWUHMH1kN1z
BjvIvorIT1EReE49/IQokQjAwd8zNb9qtJBIFXkixI0XOqPZqyjKsIyU1C08uy4b+FM4ylTdcHbp
/wgdCMc7VqylOo0ikp+WErQIZVfTT2/NEPbOsZZd+lCDTHK31i4/LH8IcjrtAoqQJBAgQhiaECqP
BXUObz3ckCNGp86G5iAkGObHJqLyyVgovTtATvelddNO3TZZDJ49B0NQP5hkitRtIYOrJHvJvOrQ
WeZ2LEjt9gcDMcwRGw4jDQsglDMUcfmdTkxN/D+K6L8gAdHl1616WhH510DqzsgNz2ozaZbLzi8e
yZaql4O22fRsHEqULxE8sfdVqCJ4C+dm+rWFnhlRKC1DtQu7gWUVqUI2J0gnROtUu6XNqCFMkiJe
L8rt3O0WH0yfPuOsXl8D2SKFsM2I6/46ks0305BUlp+xw+CHzwMezXZN6uybQY1IJ2sTFAffFVwW
SKiKMySBfp99GXwCujTUBi1zQ676FKdpXlal+tnSNEDerd3V3WH3qH+pLZu/M9k6vIA2xIhikZ3+
9ZmQIBAnEJwcYbTVn8ZpF0i8hVPxCOcThHeTZ9mIcRPNdx22V8xxWclxxPre7rO1t+GuTAViaQ0E
0XMnbJCDSxC6+CUIx4yPocuE/5wZk2VPCX4h9H2JKV8c8EL9aGOTkc0QsNRI8HYHqS1WzoJUKkci
pxHYU+fcHXsVnMOgQoPWsk0k+xVKL8vHsJzeZBtpnHMLBiE436Q46DBww8s49QNkTZWo70E503TS
osPFWi1Lt/dUHcec3oUc0eVTJ8i45X4PenNhouXQA7U2gTh7IL1XA5sSBzCJaOL9sZvIdeOzwS2h
X51Nx2FxgxO+QNlet475YtoRpC5Bc9UPLdKZ+R8LnCRDoyvIBtqBjnYJ93q1Pgz4Bz6MPyOblTOz
xC7wfTO+rmEWouTbUJPycdOo+2AmXeoL0V76b1thTdohVRo5H4Yk+I6ksz607spD2Nf90B71uAzv
trHiNam7DTDCjOvPwmX9VyNQia8WqeVJVrUz7InoXn10/S563iS10WtUrKgHI5UGn101XI+CNSlE
jt1OdvwejHooAFFV7upxJkhnDhGE7TM+Z7JbOYs+IqIm0FqpuvyYi6qtXwOUXDD/nKvd6+jb6r0V
qV1RKc7LE7iwGngUN2w0S+mm+gwVBAQflbOIjq6HUXc3AD3+S1bmzP0UbM3DvBZ4c/GaTWhdMMW9
dUTQFahzfZJbaBpdsdesdfczb0OK1dI4CFW5Gn+5vN5qj3xU/iQg74RP4ULUe2wcJBhI4yY55LT5
JCBuDXEhNs0jcf0Z3Xup67inmRHzHlVE9YkOCS19NGwN6aokd3xi7tLqSEJxOZ4K9E4lEvGpHX9t
3OPMYG4bvLJhplUuAomq360n9YzqxNY3KJZK/uvYWHmJyZbp77ZOLOdxU4qnBDKp5tkNYyTQUAKf
BPfzEyTTrB/arQ9/lI/cdJdQfUyGrjKA3E6GlQcpUYxeClB4egtZz//g8RDzSRTK+4/YjtE/WKqf
KAWCnac0U5fXX2Pxa7T1ZJptC9yeu0XYRIYBancc/D7Ik3ZYSU/nD3AeErX1H0BjkD5lYeQnh658
sMwEbg5CmzItTfVybbmv6j+cAIu3ww5ms7uVvAqoYr/JbkCKg+iMCFa0LyF5AJo/swcHVMucMiZm
rblPQnRZHHkDIaL1yEi1q9uOA0d30RS/a2LZql8YVsrqJGPd3CGcCjKQRYKNeGhRZQxAlfYMrDKO
56laCFSIGuSTeew3VGqtoZv4+TYkBldAJLO/V23VvYY/cE/blJqIgX1c1e0VRf71P2nntRw7kmzZ
L4IZtHhNICWZiuSRL7AjobXG188C79itJJhDTFe/dJdZWdEzEBEeLvbeHiBVEQFOMJRPkSZbVM37
zjfPmdRVxRN9KthliTmJGghBJJWnWEnraN0Yqfa1Dr0BzWGis7NLz4lYHsjT11waoLO0cjrSLheC
IWXC8UCKbLVRS+0/8+KUmtGE2qD+zkHgKhSQG8W2JN43ikE6pdXonRHuCR8bSYeBvcLBldFzAmHP
OulGl0pEaXUI59sWVVGQxBMaLKQRmywsNNcE1Nto1c8xYRxf6VC3BSi7SkzV6PoN415bobkCxJcK
6WIODcyqreTLQQKbByZg4j1ZA9oKxYOpgAkmUyTfUry1DpdeM6CmwAsP9gzzMwXGNmtSLBCnln7x
Q8/1USQDBO/kREGbQ0lPdcPdBC7Tc1InK2UZVdLQJPpGAKoV07955RVgMulXd91RyCzVegadPppr
Oes6Ii8xQEBByWrDXTWKNPxRkG7JDqNLwEFzQc3Tly5wk/zg4wk1p2H4xHcL7SbxUtHJn3jaOHnz
t9AmnXeRjcGiZ2PKkYVAZR/EzT4SEmPcpkrH+OdJSYSSS+cl3o9x0MtkP+Sdr+xqqp3e0erQ/jwg
+ofPlKvRT5xODI3+ueZOM4c4NXQdVgZaCJ+LRg7Hh8qMNPcItwimlUyCCn+LbigwCInbX8sroHgQ
slYpt0sjboU8sqbyUQpPFE8g7fQRrduDgMJmvxJRf+H2jKgTIGMUA8vxamvgz9JEb1dk3t1U4isY
h9klKWA4S5IuaPhGYOqbXhohEVs0CEBchJ+0ttR/yNBneC/yznqS8jFlnrFMsXOgtQhNKE5CIhve
nZRE3HK1VWS4w0V1NbU905riDeNGqp8qxWQCp8cdP7VC2yJ1wHZbB0ErrV+9X3g/Iz7AuPaBhIsU
GqjsrJtSr34lfkf42KkBJVAjoX/kKh1/M3DHDs6cKo/f8tET3J0c5UK5o33Xf25To9ukui5X27py
+/aU9iWiKyZ4gufWosQHbAIO8K53c/imiP90nBUjQvy05QSexowX9sE3gP4Am8Q7oBcUumsa3eVu
TMa6WGd1kT0Nw+t7p0j9p0KhCeeUsk8XE+pMqts+dg3b7yypp0auRbBMikbtd24W+V+QGwnIGprE
eoTIitZJp8bZOlYlzViBtAClGmjA0FeUbptsh3vP8Vlqi+7P6PtXil1SuSJtp1BXiWRgU+FKUtYV
HMxnWvi0ppUiFs6D71OyLb0E0rrbWs3frtNr0lMuUL4OwVOQqlMpzigPwkg7eZBDXSQfMqnZ99RQ
HsyxBjTdM6Kd+amo98gPjZKbwKy9CuyESGu24EIlfbj2lbxiaZ5bj4+yQRkUWnrptnZXUZVGV0Qa
SUgq1Icvcan0wdasTH8iaBWF+Ci38ApoHQjU7fKyb3tHTMi4bPJfEezEEILFMrIKKonXIrFARy5c
eZWsZI4ced0foPPkfi6AUzQyfaNRt1lleFBIeK+3Gcqi4xpxMO3JL1BLcNDsaK9iZ9LiblyXxAl8
HucsBu/2qXYLlWaxVVWOoVJrBjonllekXwLqWVAWykcDnbHPQ9b17ilj6OwXUxxKJ5Llpv02KLS8
qaMPVkjcS7+e+02fFqIseqDgG8vWWtHWEVMblVCkXaSQUuQazAkYVwVxAQAXpGYSXM1S+5JPaY/j
asgE84v1PNlb6uh+KkUDvjONW+3ZyMXBgVTenou2jDcjQFcPHL1e/4a+D3YHZgj1d2T6SDZGyr7i
mixePCM0Y01MZfqkKyqQEVx1yNvSWoDfhGgHOGQwhGAmoJXmI412OSnjL1HSxe6DGcdCD8Y7Fp0k
1BEKsCSTf7ZyDZGzTuvGY0HS/iuDZgBJXejCJ38sNRkSHbSYFQjkRqFPCbZ4E0p0+DlnVvWQiZIr
M/jEKtOnXPWoo6RiWv1NpTb/mVEa5heUqUmSTsVg+NlqSWmsTavozwmlrW4VpK5i/dFFgRaSQm9+
60mRxfSmQaqfkY/QczjjZkJWVOdpAlKgUA69WtJDqVLN9/aZXpmjY9GCytdmIzNWxwR1/yBNEkPr
IfPbM461jdY0mkChSbgDYTsNblNOedIM3QNMAAgTHdoj0r4I4IZZJNXgAMWq+qkbhtU/whix9Av1
a0uFFwulw+gtpKRaIebKwTL0hXCnJw0ksEA1/B8wBkIQwZXV1Wff6/XqqDT9hEtrpeA49n2en9F5
l7uj2Lo9DROoLEG0AcdgcnC7CEqgBPv3V0AN+IcF5+ICbgi0NwFFayAQZMF15J/l7GhAbRD2ZC2t
DC+4zuJ1QRcqQwsCCg1FiQCM2sollhJsixFj0aaMSZy4WQFdQTsoFUF29Ng13QNeDiFPTREmEBHa
eujQtGPXXADko2POwc9NxEy8EcRfbWuB2ihnrxJSICwwiYOOR82Hm1HaEs46eaIGNMLNZPKYtulq
y8t2lhZBTKTZ1iibEWlO9WHoaLpNlWCZw8vz65Cajr4dxFL9u2sK5ZKoyFrHttVQ5TkOzBlEhCrV
RReX6Q118QDIJlG/SkhJ0ATWBKG7UqLyy8+gJX2o1AYoAtUJgbuAhpFpD1IbRFEl/RwYrf4rxtGA
/lDoURhjq9Lv6XS0H4G0GbHTlcDQQYPTeN0keVS7+7jTW2OLSk9Zba2OgIUHEQyHZYthGeVgnXUL
Qc2+DJtDliawkf22VI5974meRZXal5SfY6qWj3JKdf+rAaBLutRADxH4GofafArzunAfLUiSVC9y
QUAmfcTMtoBwK3yV1KrNGOfLX3uODer9O6soaebDfpGB30EPj9TEkV2vuNZCncr7htqCifiSLD+H
cuChBC/KBNdF1IHsESYqZEozQjwQ83rhvve4sTufXXmqS4ks0yprRAYSw/S/k2D21RbVzObSykZR
rYNOb1pgyrXg7eEUe6Kdt9kAmwsSgiQ8mBTvketyLd+9ulEu/wpzwSv2uVnkJsh0iywEaq/+HZdS
oyxU06xDx8kz24hig6GYNM8qIDHF12zkAczhzyV+dPD9UKy/myLxNrUBGPDrLBgK5aShS+fvshAk
ApJo6EatNAp5zAeOQy/6gkRL500YXU18yooqz86MAGbCRKmoVXWprAK428iWiXt4Qh4xuyxoSvGi
NrlOi7qpKHq0HVpvTlL5anKhbN73B0UH9iO0ig4TwFAzFxpb06pEir3WHdGcHn+rZqsFwHLr8OeC
Bu57fWsZBUNQJJoo8/zKM23VqE0kE+RTfQQ33ATPcpysEzB4GATcJK5GwXvxxnjTZNLe3NW2zU4t
iC9L98RJTRl4kchsEIaEzH5CoadG3lv8BIbaDahde2skRBxwIcdkz7wK29ssDheY9Gvn8qFMS9Ym
RW8FsuJMD1VgWW1seM2xi4th3ZYMQCmBYNEP7pguCI8AUIWFV4v6otkIuvEthbK2F1tfPntQFNwF
JeJ30yMk2QJNyrh7Q0RBdS5krjXo6PhZ1hxpf6zbYRcmfyzvKwJdC5v9Xml4soPWOx8b1R9z9qXH
TmpkuEnN0bz29UtmD/3eOGrCurYN6SVIj6WjeNsEIQY7Y5jjOVkazHJnp9/Yn8kKUwDxZdQV4J7+
IKPOawaaamvofMNv7dhtgJbv6Jz40sa3Fj6wdHflFDEthmPLrH2+ciNgEp9YN4xfye2xOY3oZZDs
eOIW7QGLh1LLYRT8Je2k7LzOJ8hxvR+Uv3InbPIsWjjy778DBThRnLZ7GjT9Ogj+Rjq4rCF4tmiW
HenunL1iQwvtGBZPH+/2XSMSsxs434YuzQ8VPVqljyEwHCU1uYLle1Cap1B9/hdGSFVpAxCZyfPJ
41HqKbWuuu0RLdvPli79gbV+NX1lQSN7vhauBSEIdEDDoq6ombP7qgtWJZpajopS8KWUnmTjk1ks
mJifEExIIuASxIQ1YkZpNnJNyluLweJyeAaHmtfrEjqpvivjHeiKjz/Z/LLPDc2OIiG0VptEZecw
v9bRU+T+la2fZXP+2MqdL/ZmObOrFjCyYIxLKTxX5U85+G1a53FpRtfSF5vpPWt+FNOr5IvFql01
Z4XHa1gDANfLBb+xtJbZ7udC7/p9oIRnI/jkaidX/a1mC2MeljZl+gk3NxIRtl61Wj5X514078Sm
iOHTUP2Ht2W+9bPpLn6rQLISsYKGoB1LyGSYX1X9+t/t/LRtN0sJ4AmoAEDDswL1JBL+IB8I8XLh
eE2f/PYB/Z+VEFgqkihzc2YrAR+QC7moh+dJhWxF4+wg1hBxP17J3U0xacZrPIo6KLe3KyGRA8/M
PJSzn59NtGRDxEal4HfZ5QuG3j0P03JkDQejGBRSFGV2W4w2lUR/iOJzUD9S3QiqR7NBzRn84Jh/
GzSqdvS50MfcjPLZNb5G6HsriWn3dGZ8sJcWMmAfL32upT7/QbO71dejOgguP8gf5XWM/FmgybR6
PacUcih1zFL58rHBe9/69gvM7hgTMFy9oih0bq2t/CNFWTIx6Wsufulpz+YH59bO7KKNRkHRtPDi
c4R+aQJmGaYd6CDk3qwtcnoW1Muo3xhwHz5e3+uJnBs2FYNXT5GAec9PbGNGkggvJD5bqXCGOAmi
7oK4HkwAhPuE5+jJ+Emm2D4mB/0xQa6JMvjSmJF739hUzWmYAcGeqs++caj4WjOA3Tvnjt+sfYFR
KjD7tXRpqdML8m6pmqTLMAw0BvvMvvEgmS6gwzo+F/UTJd8VamkxSZr0zV0ZV3WDoBZQvthe+MDz
kR6GzOAmwhldJMDSZX3mEiIgXiUFpuEiI+QhksdWqEIwnzlsn/TuRcoeKAyGFGwaY2vKP/sivkx7
AQBmQB4s31H12GhtsvCr3r1Rsx81c4Z1EAw9km/DpYF4OfQvAUIIFtJiDdULKdt8/AneOcXJGLG1
grCOJTM6462/ylH/1BKXL2B4T1R+VmX55z83oPP3p8lQCDDNMyVKlkCMtHy4dHTxFAWJbuHbxxZe
w5w3Z4c13JqYrUFoe80kNR8uxEMr3Xz01d+s+aRG6w7ZbtrieyRA2sJa2Kf/h10yMcPQCMCs2d2g
5ov2YdoOlyg9tfk35BAdYaLtWWfBRAbpZ98gN7k03O3dhWSxfEaDAYHMOSGEfbthFVSWgp7+eBEQ
k64TqBHcSZArR9VfuJP3LDEZWyLbZEIGc0PeWjIL1y07rxAvqof0OpJSbrhHNxyg1MIA6yVD8+9o
pX2kerF4aVAXOKHzK1CuRDmXixvv68EynY8PzF17hkx9/jWZMWdv9EBxgYy4Fy9yFa3i+tkifkId
v0j2H9t59yDK+lQjUGWZ8qghy7Ot0jywSeBeRAjwxrnWom1dvHhFiaSSSntGvrSZ+PyxRfm978Ck
QWxDVYKkY+7QErjtldoN4sXI0FWNVeFn5ermp2Sk1ZOg9/WgqUp2qGjbHdRqlH5T7St2KlVQB63Y
6pSEtLRGCX7wyvXC5KGvQbmj3qYdUBJZNXX+vYbxAjVbq3ctwhSrmtaHLXTCKTG1cI+mp/8Nirm/
cNPufUgFFgyCWJx4WZudRMA0GQQUWbxI3XP6LYzwg/bYOnV5yheO4p07TW6LRiR1FtyhNJ/DSjtG
yKrc4nqhGh7l0ibX9XUwHhSzt3PUdXo4Ot2IrtM4rD/eu/dbN7kRRpqbOEmDwO7tdcuqSGZqRz9e
DF3YoH6A+oewaZODD36tUr5/bOx1FuJbn/nW2uyTQvOXePna8VL+Aphefxt/S8/iwdqEG9dR9/K+
9VBAXFk/kkfvpXnJD+Xm4x/wOu3m3Q+QSb/JWzVNf50vdxPyqwLSPYBRx0t38J5oJzwwK1I4aU+6
M27zz6fgkjDa1dpXu/AIImvB+LtoQ2b1qmIyUVzjf+TJQ9wYj5BFAiFsjBevQrwJbtWDr2s7NUy+
Sgm9X3Se0Yarf2YwpeGMObUyfv03v8Ci0Mq5lhWKBG9/QS9roOHRHblUlcDlKj9Tt927vdOF2h6i
+ndo0mDxdTNaNcS1Hxu/d9KIeJi8rUmTKuvMLzWBN4YVXf+LklYv5qEybCtNn5Pxr5lv/ytLr6fw
5jv7dN0hruivZzpbqXDm6ccfkjHeCx0MJzP9/LG99559KhsRq1Po1HgeZ/uaKsCerMgTL6zw0Oju
BhFoNCHyJ7NdsHTXUVD+he/LY8zjPzNF0dkfVTHBJ50LPYP48SusXhgLF0J2E9x8VcTiusiMJf90
d4U3ZmfnBm1BJYlKzApGtSnbbVCXtqDnxzh0X1xXBlO+9r3q6OUlGtEOKl+N0B0CK1rnVOfLpenj
U1Q+v8S8NlQoDQ1xNn12kno5azP0WcVL2sXB1mr7v0wb6nZ9hEDAxzt778ySAWmiJTHHSJufpERO
NdCsrFul/xaNCDTvAE7m3ScN9vLHpl5LmfNV3dqaVbvGss8LNY7ES6c18L2YKWPTft6pQvoJUMWp
kxXBDtX+cSzKK02th2RUn5N4fAxRs7JRmA7XVQIYWkNef2VYqHWlkgKZSzx7yET7Y331Agn9QqEc
nYwKItoWNGZc6bdvalsZeKNdyO5abztA2XK14Pil9wE/rVpUL0xLlKl+WrPFGUUYAD8tCUpkDUVj
pT41UfNF1MbQTuKUKU9K+hMp5H1WqN/pDR4D0z/EZSbDIFZ24LLHhbf97u9ReAEoljJD2JoFY4Se
VMDdRrzUxBKrTpNDG2ytumDlznU1CRA05t4opHvUKt/627yxGLcVCdIlW6Hoeui2WbcOz+CBw2KD
6N3HJ+j9JX1rbJbMlnD4BUXx5ItZwp/I5cfEOI1MWAO5Le4+NnV/YYwM0OkLKaJszRyCggikkkPo
ucAL6fRN6Bjf/RNCXFDlP/X/amGaYsmySPBsibOFAYgeg4aKNDeDfBQ1RR/lVIAGUHE+XtZ7x8IX
JITFk1t0vOYRH6JC8agPGBqbCr0WuRi3NXOttl6meAtR+l1Tukjj3EIwRZen4PPmjRKkIckbEqBL
Sf/7L5SxwPaCLv2lB/qvjxf13oexqCkdAOonW6I53yoEqTXLw1IKIAPIhh23B+AUCRpaWbzQGpCm
AO6tE8OYhUqzpZsSicjMNUexGlUMLJEBTeSIAYO6Mz4xVmqnGi+18T0BRBAEn+E/IrW6i2B4Kv7C
dPb3F5u2uU4Wgrs2aRHOzkrqwyAsOkaEmANQdkKchG57ov+Lg0IWZ6iEMhLYzZkVxM0kWtOdfCGo
F0HGqOAJ5dSWnz7euns3+tbM7LVXS6j4TG6WL1mMEzwIwRU9V7BgH1uR3selfLMphGFFnPt5jzev
xlxwEaO7hMqfAWykEL3USKmmyS6K/wBYWqkJw9XBeF8/NnzvDtzanX3FIaf+rhiDfPFo4KqJ+mB0
OymvNx9bkeQ7Z/LWzOwrKnqudGMiyZc0Q9PAdBUnYwrZuiqp/k+oUGZ51O2eLKg8IeMdHJCeTI6R
EQWPA+IEC79mMja7IEyst1SVt4dnQZ/dRrVOIfx3nnEZQO5QayDzRV9n5ZWGskZ8uFl/vPjpvs3M
WQa5ucXzw87Ozbm0UfRIRf6vDb8r6IlTK7O9/irnnNgaZo/XPPhFtXAH3xu1RKj2mmrqlPdIM/hR
N74NKk0LjS0yLkEh7YR0NT7HyqUbpMcofDL1g6Uv2Luzw2hVqBahoEIiy9TWtwYVN+zBVHbWRZaa
dYH2RxVci2iPhDtidOWqaIGdNJ9URbINOL84j4WvfCevBaRsQsmcPB9x6XQEb1ZsQaExQ3Xwr0nz
Q7POUFZXariVgMRFvd0A7+nRX+STM99ASK7gF8fhaMCaQgqqQDas0RNGUv62tML5ePvvfRnDJCux
FOaIkvPOzn4Gcxooj+ReIig3QKnEivjxADC9BRjvM1iVwhBk46/6Jlia1vwOrTI9BMiBS1OmTTw1
n9XejkoN8tbzrl0jf87LfR7ZdbOhwIj+/dFo+rWFNGspID9ljdssOWrBRRJ2XlAtXLk7jxIADoJ4
kjNCFpLwt7sD+waSlBR5VziTjqJ9FkeqKuVz9ksGu3EEwCtmno3KjtPl3wxv4fl9X0V6a3z20Oep
VreoZnjXKDU3xYDAOXILlvoduXc7B/UnuUtDf6fT/vbO87GR2Vd4n0S0xme3IWCMCXQyxbsi3gTx
MADVhpCktUMuZalPc+emT8EF1w5koWrM+zRM7hoHYzC8q35EVlIN9ml/MjprFevROiu+CebCRVuy
N1uaGjJFhSFt3jVvpmYUujLpY8OIPtj8DiKiH1+e92VNBeAJWCOKNeTbRLlvzw1YPllHASW8jsPJ
28XqfvCOavi3ZQOj8KVR6bKjiJ9vBt07xR0lZFvqf4UOqkyCLQtbS3iokEN2UVAtcsEuui1MQR8t
8zgMlhKNd3v+9qcqs3yGYYoo80dNeM0++9/YcPNS/Ck+9etmHx9Ao31ygaovfJ53kdbM5MzLd4yN
ZW5hF16r7pvCRO/mz8ef/91LOfv7M5+KrJxR6S5/X22RGzELG6JwEfxom2//uR1T1qny6ryPyjxk
NduyTodxCK9190Utq5OZ45ISfbgGXics7NO7WJw1mSr3hcCRd1mcbVNaaF0tRC5rMpJ0K/ZZjPho
QQ485tmuGpp2D+9zIcp6n6spwIGINnAHeGNK9G+PsTiQmCIdNx4bmykm627L6dzDfQgWYWvvrieW
KK4qU0JNgWYeFicaRMWg9cQjFWun3wunwDY34i5YeNXen4y3ZmaP2mAZfhIKDLtuDr0T7QCvykv5
7fvDPZmwaGqAqpjip7ffzAqMRBTUQDzWe6rTDuSlVeX88i72AbGpx9//6Ql8Y2zeGaJeycS8kc8W
7XzHsuVHaf+xgffH7q2B2VWNp/hoEF/3pVsjOvMIfGBhT+T3Huitjdl1LUQLcaTOF4/GM7yQBFIL
/Jun/pHP98U9B7bLyjonuFD0PnW/rKu76vZwUDbGY7Nwyd69uK+n8H/3zlTe7l3N0N8i6ULxWK0t
+gqWbR0Cx1hY7/ukaWZlOkE3IV8Hu6ZCYpQT4nRr9Oo2pqP+WskralkL67l/q/5Zz+zRQ/IsadqQ
9cA/ewgdwTau8k5wlszc9RM3Z96cXSvEi2Ebp+xgtQbN41AQxE+kP9rt0nGUlnZo5pHQxUBFuMWS
e7V2zXq6xPBLrtGn/ME6yXvFLjbyF6Z+WY6y8Ggt3YRZNMb8ehTUZCzLtm/nD8raW/6OS6ub+Y6x
aKMCPpd4HDfWJul3yk/Cbzt9UFeSjVCprZ+sC1KtVuN4i+u7fyypaBKQAWYlanl7LIs0VAPNj6dj
2azdQ+zI+8IBR7Jh6tOCV3mfXExX4MbWzK3IsssIQkY1HKdNHNbRzti5Trrzd8o6c+L1xz7srn+5
MTbzL6lmKuNEnDrun3ZLL+T0376JmGcLmXmMkqJVoQAFOLacxGCdcO47p1/b5OVO8OXjddy/Zrpu
gB6hCEAn7O0OoYeTCEJaiGDIox2KLev8IbrkR9cOF/zGoqWZi1IFtOh9BUvTBatWroP+1yE9uPbS
rVq0NHNREjLHYjGtqVu3+2oVrIkHHfWx3GYLANe7vvDm4818VM5Umtgb8slH9Y5qT8+lcaj/+083
91BpM2SmxoLQRdz3+9CpV9JfG0Gvp//yNMwcEnoglhQqLKjcoOOwqlbWKbIlm7lSC6dh6cvNvFLD
uPvUjVhRw6sYQxohBrTrq7iwoLvO758NmjdW3FxoFN1iPb0zPb7ynia+veR57nhxUIEE7BJOjl72
bHeA6tMeheCMEd8OMTI8Jv/imr6xMduYMVQZPWa+Hml0hpxVvVple2G/9Ore+V5vzMy2JbcYfQXR
ZNoWZvbaIo8f0ygW9v59+w2g3c0H02evgocGQjAGzO4uVtD37fqRCaNOiK8OEB6HTBLb5pJJ5b1P
fWNy9jgwnktFboqFKWf9OvlVwU7RkF81jugc/i75hXvvHu1gi+yGmgeosdl3lNAGDLPWmN69fp9/
yx96bpHxI3CY17ewtPfVvulr/mNrjrbumDpq5PWrreTUotn81OGNKsoRTBF7lJ/ds2Rnv+VVfBAf
3KdFZzu57dlr9cb87MsynK+EG/lqfnLrsQN89PU2FxumMtg+ed6Ck5r+4juLgB1BavJ9gQbz729i
XVnSpRiJPj5usIJf/pCv1VVvM+zdRt14wcPfPatkq+BCKSBqqjZ76OuK8ntdRdIxSSBZ+7T19atG
CvZ17K6ad6iSqwxCSXlhOO6qg/JtCPrSeu8kmFPC/L8/YTrbN+uV/CKIUJmVeM5kO3asU/oTgnX3
zd3RV7XNk/Do2tlPUVyw+0ohnH/nW7uzB3vsNQFJDOxWa+GMpnjpBI5pj4/diXf1Uf4c2Ani2Yyt
c9xz/QNNKqdaauDdeSZonFk6eS+t0HfVELRf+PZgPcmtNab6Ov5L8BQ8TV6WWUub5JGpbcwc85/S
U7mKnCVHdfdq3ZifPx9CFVNwY+jo0X/UzrVzLB/VQ/0Y7DYb6bRlLO8P5rn9HTl66XbhjN+7VZql
q1A8ITfw/7M917pMFoeKPb82a21XHX3efHc3uRF5JT8s5wmvNbl3u31jceayRL0dPCWopSPaekwo
Xne28dxtp5Am3VX2sCaxpGCDatVDv++2UyLr7kbbQsr9FzMV41WxWc6P5DuhMFCX//0M2uylCIUA
cvHIZ7B22tm80t2/Nodxw/wXgi0G1Kc/q18Mod/mNhMtSOgLEouFnbgT6b/5CTP/1rlBiDYaP6F3
YoepBE52dC/yfrTDXXpkJLUtvCwFFPdSmTc2Z06HdK3SBSZjsw15vop2ymuiDWfeAa7SPVu7hTVO
n/GDvZ8jDYxS0TrFLKXjd+XBJy7vOWS5bTmLhpb2c+ZSaqbEJ7HIwhSuU3aqbMFGE9ZGHKVzmKK9
X1jXwi3SZolAiRiLO07r6tZTXu8SZCSHluUlFxd/4f2rJPTNzs0yAvIso0zCaee4LFMa2j9WtvGU
7gYHbPpSFL14UGah5zQZRhVcDqf/2DrJiVFGr7vXOWgRHfKlB2Hpc86cUl9PevEGLqLhIWr30NSY
w+bUDlpVa3nv7lycgHDVCLFz2+DwMB2cWtfirt59FG6cwsxTmR4yBqXOrjKL97UuhMqU3Z4nZ6U6
iF7b1WXyA5YjLBbzlOmt/eCmzENXnZmFTH1if82reyhOuMI1MzZP3pfaASbNVz9T5jsDedtZTJRd
tYf4s146o82U+nZlHBonPsUnRrf+yxrg7dnTZ56KAemmpbUchmz9uVpX1DgvW+0qrpaexbvRLahh
S9LhexBWzw45LPsobKJOOurH8Zfx6jGYU7xmOshusZB7L9i7tTU74aXQdHqF+slrGVB67jfdtt0z
Rxf/n+68S70ytvFpehZDLjSSMauPXch0pN/v9z9LnR15tMMbZhxgvjmgg2lTOObRC5cArUuLnJ3o
UFfcAJF3/JRN5G6n5+A6uUUGGJz/VSZ080HnTyq+XkJpHlt03amrti+u006vJ9snr9R/l+wBs4Sy
AEQWcNnsVMZKTIFpkP7ntoaP5hHZePwFm7dvuQ/mxl9/vGV3ozZCRh09BhVNS322Z0lneEnKSMcj
YxP/9o78Wan3L4UjbYtHYVgjt7TLj9nGP2YkmsJWW4pZ720m3glpCENGmG/+gZsBGaSESWpHi5th
ckLBvdpoZTlE6UvZyb2H+9bW7OMWjSnGNdpTx2FLxn607P6pXqWH/488aLpn84twa2kWkiAK2Fdq
yKqMM2LxP9oXYxfyoJqP9d/yR3oqNipNANcenj7ezPewjYmUd/M1Z8kPfgbR3JYVMhb0mp1aYlLt
wXXKv8bBs5U/4qpGaWTB5t0dBEc3oaIY6Dl38q7rSlGpNTLvnLBqz9nBW7OLW3jS4sO/cTDWja3Z
DkpIyATFWHNadlMzNPhT7QG0LwSx917MWyOzzWs1rZQiBAlf7/zkOgnrtxoB3scfbsnMbK+0suqm
WTDTd4uovbcH1OBXoLgXLvjd9+d2OVOccpMQl0Mu07BuZRq77bm6Kg/eOqNS1W7VL8ECX35pSbMI
spY72RgZ3/3aQ2aoduUwKZnTvrRDi2uavakBb5xJO17mTZ3ifW89ueXedlfSsfjy8Tbdq4/Dsfrn
fM/e1IgpmZnksajSgWxzCtY+7QV/R/D2Xx6ImSfO0hGlpelwI9f/ONWkJr/Popbc4LQL75zTzYJm
72eWSZU+zZLklZ7etGin/hhOU5KKmKKDsr4zZlvr93/3FY1Zbqq0rlRXPkanlqtIYSaxxwMKfra7
4I9eaWCz5SHVIiqUqk3GAswx00aCAnKsDjJtwu4U7QAzPCrOrxoUQOfADf/xiYu2Lp6fPed6Xfq0
dwKgN7ZnW1ghrJlAjJCPD1/zi7yOHsYVmtx2a2NYs1GvXSebeLv0bSdP8dGKZxtaG4WSyz0rHh9p
+6KXS/GeATiPyaU/6QSZysvCZt6psd0uc17pqRC2k7WYZRqro+R4D/nmvL+s81N1+bT7vfBN7/iU
N7ZmLj8cwT+rIYtr1kyLJWGLHsNVs9MWLt+9OOiNnZnXt/o+QI+XNX1FPPybaAvAAsb9/g9A39W3
b/IGtU3G+nFcl6Bq6p3dk15BProB0n8O86yCqJatvuBjqs0pKcpPURxtFzbszhstS6CXVNgKsN3U
6TfcvAEBuB9JGarpyv9P2yU65g/1aerSL4Ir7q/nH1uzRwCFbwWZ5cmW/VqC9VdIX0+R3VR6oifr
WMJiknXvQIJVnYDSFng/cba+JhjKppFK+RjqFRTItSB+M5K/urEoOnHPkCwCjQU1qUyyam8/ZJM0
USKFqnxUty2ZPF1Mimv7J9Cxa3lDrdERecIXNu+eU7m1OVucFqlMgImxKZ3da/LUfE734lpxXhiY
ZJfr9HN8Sl7qk7Ludh8bvreRt3ZnG0kqkglMGpKPqIwysGFTaX8+NnAvXIUX9M/XnD3jTIzxDDXC
goAW46SHbDhu/iC6jGbJ1ml7qtptmf9sUmGfa1/MwikZ/ruEP7/nX25/w+x5R0BTSmsYBkfRdg/R
w89o7a3F4/Q+Id6JG+0c2hgM3ARtsnTz72Fp3qx/9ly0csM4uVaRj4yKXUendq88SlCa21W7ildo
CA+OvlHWpY27e1n49EuHavZmqFIuQyKYXqqfx58I065enrbbC42BfvvcrZa6UPe6I7crffW+Nw4o
yThIzJYh9bL17ej8LFbn77GzRxOFx1HnZS6nfPqhW/3+bz/y60+7Me3XKFNLAx+ZYU70aYXVuD+/
bC9TFeQH85Mo3l6XygYLZ+q1UH9jUi1lo6d9OrnbDpPhBmFRqu1LGcR7QSd0SFHbmDQAoBopc6VD
oxQC5kRp0/lhkkT42G7Om3Ow+vOnXJdrRjX98Oy/C+dmegbnscatydkzqdTooAceX5NeLfCK7FBQ
5qkP5ZO+y+3FjtZdF3SzwJm7ZSBa3fgFC/R9KtKb44v3ejXkr+Iv7SA4ufPx6pbMTf/+Zt9kVTCC
JMCcFmWrUTypWbhg4fU1/+j7zZyq1YZMnXD/72lUbXUdrDOb/ZpuQLwr7b/MIVqwefeqw2K1GLem
Qi6YeTiBEgu6Abp8TL96zCVsnfwLsNtCWTM8+OPvd/fc31ia+bOoyTpLKbCkMJtmtHWNmkfAm/ir
+R0sPcV3X+IbWzMHJuplWSIKzOuE+vvjU4dc80I2u/Dd5ilLVXmjCqVTPjJYE7LPEK1QCbJWHpqe
S05q4cPNhTu1wIs1wzemfDZIVtWRgRD5sFI8e/g/pF1Zb+M4s/1FArRTeqUW77LjOImTFyFJp7Xv
u379PcrDXEsWLMx8CKYHMw2kRLJYrPWcNRgpHx/SXEALs6HIqgpgTu5usFkIAUycSL5wiHzbrN09
JorUOjbtPgEp3B/VsxS21IU0MhfkzoUpt3Inqi8XTaxGCuQWGeriMtC7HS3DVLup4Acp6yM4ZhZU
f67kw6MvlsV4GSbogOQ3vtESuHVSLnCFQ9MZ0brBSyPCayq+wWwtAvrgoL4viZw9SqDb/g5OYWRp
opeFn+Vi5QfCAQD2SkiBpB1L1PvTXXwQDy0d5ZxfD9wZ9IpK8OAxJTxeXuIVSljFqXCo/jrnaF2v
GUuw2tfgEpgiWRA2u7B/ZGEYYiwLJMS9BCZNbKUEmH/KXWTQx16cP4mufD3WlMEg3dnIG0mTkI9x
ROA4NZAEui6pNovv9m8KllF+SSEHhXskhx+vKBBzoIAPckDrevA+EKaAJAjkfbUWnLp1/lJ8EfBh
Uvnl8fKWNnKik0XO2kovRKDViTTfi8GB8APWvFLZZO6e8XdZ8va/yZu8ai4vsqkdYpmgyAQGPJua
BP0fJ/+cb5nT/yZqcsVZTw2z1oc+DlCDATLBNljqLxidSoz/TdDwOty81DZTs5xTJr9rUl65N/QS
AYqOeeIcjfv3SWcE5uhVBF4J8kqYRRzLcps+CAccikNbKpofgB8rTA0+PYYeGJszkAFnS4p5bymR
uxLRY4cRdXTF/aY/b1YXZH6qcMCqPEggE2VylENtZRNzhDZdpce4dyTeguuGMn5AuRwgaAzIXUVv
4cLfX4/xV0yuB0apKifpI/tA+J8uWCXxMSOrx8e4JGJyFRiegNmpC+0D+OJMP9yozbYRl4KPWSFo
NwXAKguAiCnCGcacO2BT1PahcApap6cy21fqv85SEQ6PKi8Ns9McsGLHOiJKHcOFfe9aSrCVrtwx
FQzW/1OoxzCWaZEvBK3DjR0brrG0iYHskrxHbZtzLUdwVK2KQNrJFOCQeHw4M+HpMAOMchJyqVjS
NM3nNhjVSokHZrk+3kTJM/C2QpTlQtplHagXX6PcoWDkNMDfl/ebRshAt5UOdGRHMGwZvowqabcU
Wg0Xe7z08TdNlp7xKVMGjeNbvqhus/hZaNSNEz7V8ZL2308eYx59gC1hRYJcD2YyxkcaVhguE5vA
txSv1DPylsaJ5sLJdFAOQp+Aa/EebX9UacGEzrSWKRwaNYfxDMxTq9JkhQJ6fUsQi4YWGmJWnRYZ
FB0xum86K8fgdMYodEVHExDNVyCH0V3qrWQz0EvzhfujWI81QJjZ7dG3TExAr/qlr9Q12jB4MMmc
ejQQonlNFgAqX+1q7osLYi3+I0grXwFLINI1mJBlwjXI2HnmiobT4AOcVUq1YxijwZyV/xYCNcwF
9w+mx445GMizI1gJww8hB4SZprBvKtiQH6/h/q4AinYAnhFYwDdiVnR8jD5gIfgsl0MrC5M/CtBQ
RRCQPRZxb2DGIiYn5qaY5C5DglYVYM4mmDmQ9S5fKpTfvwljIZOjEEntgDkDQtiV9F2t+pKCGhIY
tMKhN0C9Bx4RPjW6JadvaWkTAy3UntTxHaRKjB6wu8IzeH4hzJop5sHICKj/IzpFhDq1nWzjOJJd
FInF5JlZEMASPYsYfgdjKDj09FDagN+HNkWwcpfg4+8dzbHkycHZTVsJfVImwKJ8/hASAKChxwHq
2/ALSjgTc40lTU6vAKBgnDpVYoGElKBkohiZTz0AQyqr8tDRxl1wIWZXhnZ6VMCAUgxTMtb6VIgi
XwV5mRWJ70yZ05ow0I/3DBxhHr/kIM1YCREu0j/CJpaSbcUIzPIpFgeCG1A6CtUnSVagG/n30Rx2
EU0iAJZGSHcHvkx8EIAGFc7LbTLApm1kdwunnZSAtvYPnP3cyqc8AFY5LuGCJZw/QOBgoMEC+Siw
yYw3VO3jiktQCbbsfpO7jB69oKE2T8Cu90LYU27vW3/hIZjJ7iFeHagagEuIYuYUL5AUQdoorpxa
3mdvxqcvRmtOIoh6DAV2n98hKxy+EH3Js5579UdiB9W6cT7ZwlMAyEpSq6s+xZ+oxrSlHcK/MApm
3ydruTHsb95ficqhOXaB+lIDIb59J7Uhy47x2LDO1HLHWzDZ9bIFPFMqC6nFrFlNANRo8MJvvFW7
U40g1EofucceVX/XyCn4v8CzS9HYrxjJm1gs3eD7qG38KZNQu+9Sp2NTnIa/6c3MAtQSclzo9q41
9qoesr2//ruONeakGEstnPd5KEjmZYB+8vAtMdU+PhCfB5cViePUSlKQ2UiITjtHA3y8zyM5lFJH
6BbWOitQRqoQHZAAl5ImApuudFwgA6GeK11B66KxzcG3Hd2XrSJpAGe/IG7GfID9ALEOwBUArjpN
0GekZ8CYzqcWIGbBSRGvGGDLJIiNq3+Pvw2QH8AoABAbIMvq3YREL7ARBra8zPoYRiqDFZIz9MU5
8gstinM+3K2cqefsyCAu633Iqc3wUl561JQ56h8ZI9PrHdpuDThzBxdj57bZap8ddZ5dQ1lHZryq
vpxndbOEnTvjBOF7gFYnYiwErKrTOy3HABnNoswCn6mWJL7WFAvBwpwEBD5ArIGJBJ7T8Pc3VoNP
K3DJCnFmFV7E7VowoBng0l561n4rJxP3X0K5QwAmGBA4MGE0FqMmac3lWZlZ6QYomFQwgzVriIa0
a+ne0eQ1ABPPqfbSYGz6JdSWcnvzi/x/6ZOHLlGZJI35CtKVIjeiOOVOIDxdgnWeKYsCjupmkZPT
EqUmyqsci+S38YW5ehiwZ9CYrK8wW7rHNLhPk/eF+HV2ZcD3Ha47roUwOT4AO0fhMDsEAu1Uz6Od
Giwi1S2JmByd5EiZUoJqzFLX/Nb/7sBK8S7ruVHsOcPeyV+OHn09fj5mX1BgQf6zqsl5YRRG9JIC
q3I30rdwxYa++nr+Fe+8DXiv1S0gzdBQi8mNy4LgIai4U1MRuF3I/6KLl52coOf4XuGquP9SDPob
IO4fQ1tny5W6ip0DhyhB8bOFCzjnoQCra8CPl/BGANJ4fDWkuHCVAOlnq8RwNW+YpxDV3G21YKzn
9xQsNbh8Aobs2Mk7GLaVzQhdk1no5F9hCN5kDHhCrq0VewFt5dVO+NNQl/71l5BE5wJytJj+I/l3
A25MTB7FXcT1kCwdWz1H7Vg6hzvx2Gufql7tyMIZDts1OkKRxZQyMPZgLgeqhskRSinw14oYJhM0
a4mWE7day1IXGjkiMf2xuvB3sd1E1uTBdW1O9WMnyKyovUT+n5/uw601TIqUu04FfI14LFAqSZ/s
WI9KKpVH/wP/7r7ydlu/OJuiM0OHX1KnpfVPzrnJK4fLFHyTLFxbzP6Qjcs9M+57BqpR1qUBOCxX
YL12Io3pVj3m3zjz8a7cx4WjXUHybqzQgiq04LTAF5TNX4zL2H/BeR1nx15o9KI3JfKa9K9cphqP
xQ7nOjr3Iesi4SYhz8TDA5qcO8b5S6+Wq8pSmshIMf7MbXkSa2GbgE7mz2NZd3sM5EOCZxmw4wBB
RBF/vEKPCFWWyXJuZVF4TQPHjFMM61XV62Mxg5mbLAnMd78I5yiDIYM9FhODYBPdehBTdOj9FZ49
KV01CUpiyYLSzK3nVtDE3gYFtjaqIAigzBc/wbhtpB56MVnYtpn14H0ckmMgeESOehK2ExHQbFHu
YT2plbboL3NfSGomYCV4vG8zqgBFgJ8BJxfp46kV5zwx8EGNkVvdqxii1ys/ZaJRqeZjKTObNpIy
ufyp3NRKIva5RYAtWfgnz+iRM34s4/4uSdBp+L5IJ2K6BFD+YxUo/TAVJA58HRxGJQ9JnQmA9uRy
9P92qZ74kqwFhR1oKeBvNJV3soG1ArzPZbBUBZ7bU8Abol4CqGYVRejxh7ARaEhTkMVaLEGTkySu
WO8bDW6aTTxdVJeSuPeWFevGkyEOFJQopUxjCz/2Gz5UHKDDpu+9851kQM9ydYFHoQ01aKFJ1kx6
ChP3pU1N9aMpnVUZ6R1nuexa4msNtQiZVBScQGF9VFuyRM1z33X6+31ITw70KwDanKhykAd1zAIg
z6pydV3GsSZ/u0II1qMPbusXWnBJCXWFNcNuw8AzFWGTtofCBSaQbXTiIVepG74+VhXx3liANxWp
UhFI2gDWm2hKVYGpulUIfNwuewONmQaK5AVnc0bjwaUDblAZLgRwAiY6AOoyt42brLRSrtd5b9s6
Mg3kBSMxo2gDVxeoUQQMxN9dXrAQk6wPitJKgi3X/81UVfd9ALS5oOkWlrCzZyzSSNjkDoeJw8mx
nJeWlCsaX4HK77tOfzz54/HZDL9mYshxJniWBPD3qXihxpcHFZa2zt2ksuTyixECqoBAjnN4io4l
nn0BVaXxWN59uIVgAKyEyOwJqEhAIcYChcZJBVFuKstVVkLpo/7gRLpUXMuSp4JqFZsYQHHE6L6T
C7sLNslFrV/UYAtNteRdIa4ff8693gyAtHA8wfcK5G5pUN0bBzCMwo4JRQ9d0vGplH+UaO+TZMFS
zslAehHN0iDqQC1vov6umIRMJMSVlfsodjjHOEGeqV5Ied/rJgbekO/AIaJMh9TpeCFpzMqFX6Ug
6DWBtwdT7KAPDBOFS+Hyvb6M5QyLvdkwTuGkQiwhB4R0gskair/yo1XdU2WJvPTeagyScKcRtqIN
5VeRbiS5QiOmKBZVFhCEXK3k2iMfJ0vWfGY5SGWD8BUwMQiqpkQUReY4PbgAayvWzWGoAgTeC2ne
QZ/HF0wcSZicfiVnqu9KkIAWFzPTEs3bKObTUr78lyxoKgapZAXvsAq8iqkB9Iia5JXg11YoRofm
Ijfw4AFWmWea671E7lNfpVe2jTZdARS43ujsg92KJqZ2wLVhOBc3NRrBo+EhiTUhe068ZC+DvVxN
KLOEcTVzrjwBTDB8VNAQgNJtrEEKhrcRnGS1ZSsFsynD2jPqovt5fK/vmyLx3txKmbyCaZ63edoV
tRUBF9TRYlELXbzP4qd7EqNWk45OE2dUTU4tG7+mf2XX9HvD4cMF+zKzWBCG4d4PBW9wSU8+o05k
OwX4eWf5vEzVuqJLDe+/7sbk4CEBNhUeJQuikok9rYEQw6ZR3SEhEcOCXoMzsIhf2315KrRoJesh
dU7eScHIITDuNzz9szQNOGPeJBZOMwviD5AoTs0b4wZNwBR8ZxUxaveRq4GxMixK/fGB3j+HIh53
BDcYKMbT++uV3VgDOUyipG/tzuLidi37qFk0RIvjN34pIXdfrBhAhrCWoa0DjX7TwZamjGW2LPLe
6rQe4FHCLn0e0BVaoJvERrfrqHdCD7S/6p8fr3BuH2/lTiwruoSrmGWy3rrqp4UgasZXH69p2N2b
3RN5H3TTOX63SsXVV70D6DSGx54Cc6nrdMY7Hksa3qkbSV1OGPAdQFKnfUUrH2AtykbcxOt+VVwL
/bNYdyvGlC1kpWmjYaTYWCKknrkQcMvBVY9qA6jzYGDGX9ArPYkzoPdYbdcAZ5N41GbefBZQVT8S
a0SVhuKlRuyGhueEf80LM8ldM4ibo2cDNgJJylTu13WyB7cev0Qgdf/cDENMA1+XCHpE0DuNvy13
IzT/Opxo9UzYa0nPiXrPy+46bNOa5mIkm4zMAr7cF+TVY+2alwwfGaNtmMuf5iCIkiBDi+SllaPH
pEHvRaxElG1XziYprp7CLWjcvd1Dg4sAHG30+sD3n1olhbA+0/u+aHk5sOCZ1CyZpcngGU8SkJlA
8QcxMLwESZioGteRCDVFVbRK10hPPjh6y02vUGUV/WB+aZ9aPEMDnjZ7kL4IogkcKQqCogH5VKsX
M4n39mn8MROt8201jgJbEa3uic20TN5xooZZMfD4eO2mqNaKGWWX/hVEf1255k212jw+3/sk6gAg
incAHFbgwIZzPVatRMmaDnwHopWJDBo+NYF78nY2iV9Sn6dytQ3dA19tA2UrcZT0iqaEpi99+dW5
+Xr8JfeVqt8vwQPPs2A3xE0cfwkjZSSTe1+yyLcSouubiuU5cI6M5p0kgIxLRsWsouyQ7fituxUt
/0k+5tvw3P+ANo6n/BtH1mi9UsHMBxibpF94SO79MSDXgYJrAMTlBEy4jL8uyAs+SX18XVd+VylY
J9WnSPj7V6z1PGMQlr893o17/LqBFvhG3uR9ZkQYIzmCvLZekW2zt9StTV8+rec/Cwv7ZUkeewKQ
NLABKngiUSaYGBcH1Kp8HASSJRwBtg3OkfLU9qZz9oxAMmXMgqwaDCy3Z/T35Ql1dtmrypn8oX7v
P0h9YMxeNPjS7MmTJK9jBpwYTm9gJH3liUvkdvdP3fhLJz5xGeRlTeRIQpNMTeWsoX2/lcTTws4P
673bD9SeUMCAmQDtyfikeZdrHVI0kmV3WpD3VBURRZw9XqKtm1OgQYliSdUgMJc8ovsRgeHM4X0q
GOcUUWGfSFalIukippYsL/uWdgxQkDk9LvQ6okK3Lr1jh6bwij333sKSZ/f1Ru7EBkidzVVSUUqw
fK+5d4lx4ul/OjsFM2JY3uB0Ttz3vGyYLkh6yaq80upJsK6VciVI7UJCZzDed4d3I2aizCgWujIG
qCVLCqWV1ISyRrr0O0dSNlTryPDCaglda+aFHB4q5MxxdrwoTMwWF2V2iB4hyQrT9yDfeaVZBNI5
x7vSMB4oexjjsX7OrRAgOeAUkJEPAcDkWD0TOSBC78iS1bQxmJfeJL5Z+fZznAS0zZfo3IeTn27n
0HCLFByc53tKZi9vPSAdShZmumTK9Coxkhj0ro+XNOP9oakVSUeE0rCwiMDGa3IrRqpiUMNYcujB
w2g0KThH4asoYSZHNGQoCmh+WNoaTW3EpEfBKYjNTN2UlaZ4piq8+2i2KlmJVpGxmFCYdRh+WbYQ
kA/TNJMdlyqvr/hAFq3YD7dlplAbmKIMzhcDGq7MU+IiMLQZDfgzidZ/hiDjqopVxGmCcHHUNQaG
VZHaz6pP62ofekupsfsiPcwGyDcIqhAEb/i0EyHv+lIAhJhocWCpkgSNBxVlXgDIpUrpJyB3HFpJ
Z+/UMIresS/F0hTXrELeiJ9sTysiYQd1h3PaRhkt3a4xPD/L9MLBABl2E70Raics3II5xUTnOQG+
KJpn0Bc91hgWwLkN6fBo2XxRrJDg8nWxU0PzsWKS4dun+o8hfrzDiCLRVj8xJyQFSWDQCPAVL/Dw
DQDWnlVtf3ao+aFS83vlUQxrb/CfxGJ0zTD22zfjh37uP1+eq53W0T8u3a6fjdX+fb1+Wq+vl79P
z68J1Xe6Y113wFDfPS21TM0dx+0nTx5JEJjVZdFBW8u+1Fr/hXS7hgDTlztyaNd4vD+zXsqtsMmL
ZUdOXyidKFoCWuzTfIuGR568iLHJfTGAlhKN6EXYKns/3dnKUv1/7tW6lT15tVDZEQo/xtkI4buI
5GWT69WS1/dLoPlIASbW3bHZNC1bIlq7a0JbE03wgL4G9S3lV+GGAGod0CpGSxVgNp8cypfbYo/w
mOjS4oj+nAOqEDDrDXi6LKh/xhofiJUggNdXspzuI2nX9fBOO7Tsj16xYyUzj6OFw527YqiJYKgP
1n+grhoLzEolY3IPrXYZODQkjFC5CzWE39hiurlI0sJ2cYgwEIOMJaCjIEYbVyhb5mbDaJtLT39k
XaTfxCDaj63/nDwt02Vq+OjieF6TTXh9jShm589/lgbh5u757ZdMbJjStSLf18NapV1n2UKDCOwD
jRALD93vIT1a8eShK0AE1sUEK45ot43o9arSr+MX4Pppvr9+mZeNov9EmoOOQFU7fTfXmNo0pUgw
A9nV/HRpqQXm0y4xqt0rqJkXvm7uQgF/D4RLKlBg7gjI+8xVYi+tZKu2BVp121pYJ1G9oFWzO30j
ZLIDjFTmqssXstXCVijosOQUWnmUJJ+PTdOs9t7ImTwQBUG2uCyxmMppY60iBQZFsqBbyFfMbxkZ
BnOkYWJg+IqbtBWbK7Ha161sCRKPQGFfd2tOWEoSzHmYQLJEpQE+koxZvLGQJkpqx41j2eoUtEy+
YiYhfSGgR2aRnEi+Hm/b7PHcyJoYdB485WLuR0BGVXf9NwsaOlA7csWS0zxnzEAk/Ftyxus9Bfjl
6qrJZTeTrRSA6L6wKQoWPMyZ3rZPcKZaFBNV9fx4ZTPvIs4J4S2ecVALT8FPlTT2nTQUQJsjdd1O
ATq7UXrcqk/lQ4EsEYjMvQWJMyoIJEngWYos5rbQTzw+N7UDPZvDwKgIOffG+cjw1MXl8aJmjmsk
YpIlIF7CxyxIOSwuEKmAtl4RaZPejKJ/zQYpofSCWiSLBeGfaVNt2HtOGXAQlGV/0BkCaHvatQuz
hDOXaSRj8hz0JUsckkNGGXxgLRVZc+1CO/TsfiGZKQIdHoc67T5W5a4Oyw7q3YZyTOu+u8gyQnwR
iPE0wBjH49OZUzkMe6FxT5IJi9BhrAC8E0dJ0TeyxfCJa9RuAs7SXgmoXbgYnYo8d1Ul7sIF/qWN
mDwxSBMTAgJmzEriuMZCqxTMoFzEYolmRAGLRuirv3oFArsxMMMAbUM7OvSHGKvz6fR+UvQz7cyY
7oFPr2sN5en6bwOW+f+wETffNNmIiEFTIbAeoD1qeSm9VtECpYpBuxm/iWpHayldopWc06XbXeDH
u+DnYH3BNJxsKRjMzM8+vwm9hQrtrAiYE9Aw4l7gjMcimriNZAY1dUvsj43z3GOMqlEW7vecCUGD
2T8yBn2+eV9UpwCwTinCTvbNd8uV30xSGI/PRh624k5hbmRMXuRSYPMKmXyMVGy7LQCoEVNrJXQH
0TR+Appfd4pWba8CzU04wZefBIh0UKwAqoXhhUQ7/2zOuD4bGQNBniYCSIlotgscZJHmRrDxX2X4
MG+1VpiUpYDLe/ov6iUDdghJEQnNKNNbXRdi13YJwWFLjmjyTiivnCi5pp284Ss+OsqYmdIXdm1m
05AzVYZuKZRnxcmmwU8H+xwJiSWRly7cIAJKfF/jk+DfOxgY9wejqDLM9ZNpQQSQ5V2Tcx6BG4MR
BjYWQIlWo/reFErzHy7p/4tCsXSsa2Es5ZkkMdDnIn/2xfpVbPk34nEllZ1O0tyqrc3Hm/ib15mq
Hsrb3NDh9ZvzHIt0QgUyvYhY1wHDKUdA9Yp0Dsh2wGVKB269EJDsgPI1S10BscWVNziKlPQaxYDH
XzJ3l+FcgXcbWd/7waZYkrI2FHNiqcyWkZ9Y9keF7/NYxtxrANwXVBCQaZfRbDteLEMCqaudhFiZ
2/saamCnIsENkyTklIVT768ei5tdEgj8UPMGtxUyrmNxaC7oec8uiSVGPpUwj5Yon2X/8lgIP/eg
omqKPDkGYdDgOLHspHNFxusqYuV2R91m15QY8FxzwO8uT2xIa8VUFQxHsqdMRoZOXGWVFto74MtS
sEYx57YOKOoctGUc2tnNwXEBngQqourELrUe308lwIVBiy6cWx4Nf3d88k1b5kVedsSy3Qit4oLp
lrsGgZ6z4Utd4jQZ4xlawav/4RwIDkEcZr1Qb5yY8BwEHUDtEIjFNTXiHFI+gbcvWtlINi70cv1W
JqbX6VbUxCjlDeYEGB+iKq02W/xIKJZ3WkKRrsCIErrIzvGm1SOEm0C9gxvQ0kBz9rXRY3YxpCdn
9eMYdO9hF6gLHoTt0xNIxv+DlwfoL2A4YJYBQOuD3t48aUigx1IIBBHL6+ULnKCLnJNMs1ueXbhv
v+7V3XbA2ZfRqIXK1rTT2O3DNOwiFTYaL1W4CWgNrocBeO+IMtaa0wd8upp+h3SfbFKA8g5Q+g1G
gGDrKBb++Kb8xhePvmZ6H7M4dVMHXxPKHRUrXb12yR8GqOjlyo53cmT5bqEJMnJ2KuZzvhjQYVQJ
zYtNlxhiA96OvjUBskS5DG3ZzE4VNuhb1lN51xVrwd8pPsJpgH+WARUA++Fuo9YDVOaxqMyC0dIG
0a8mK5S1PBkVrKjQG9kGrNdGSoGDWC8tFmf4aK2DW3Nzxozflm3fEliFGsOGHnCFlhoF5uwOSsWo
Vw8xHfKzYwlFEKS4445ikfZU9iBJ8y6KEGtJtfBEzWVsMLQloNyCO4wGjMmdQtHC8dwYx5bj3iT0
CkwmncA3Qk2O4lUCLIaK2T9ZgzKd7b1j/Hwr9PtbpDLNcLFKQ2O/B/eno4rxFOjIRFDQXS0VUGYy
BARdK3i6UD6UhSlzQp3xJRFcX7EE55PtPuO2AKLZZxZ/qlJmiEpkPNblezAOmNJbeZOnzM/aTChT
yCPKF+scbFCqh2ugqlnExaudZpTNtKihIkjPdp7faGpr2vHGhVMIQvSSD4BD02ohZwidAAXcITbX
bGRNo+ci00PuveO03na0iKFpdg7rV6V+DoBa3YOkm1marJh9FoZ9G4Y40BMybeVsqyZxMilSrHCj
tO82MPVcFJs24roGZrZotQu11rmUObmVN4lMXBLIqptBXl2WWp9Eb5L6xlbg7jpKieaoT6kCSw1w
hN4z5OAJ8IW2tARE8utqTO/n7TdMbZELoIJhGsFq7SPranb8THg0qOUUgBCqusL0By8+wYPRBGL2
keY2rUHYT9bLz7m7Tl2A2y9O7Q4qc/dJwzwICu+AGvitxNyYjJJ12dwLoFINzt8SMmSAku8U/GDy
NnTWILd/rMIzrW1DnR0lVHjvIJnnJyqcFWnMJE6qWJGEsUhDOknoPbOc9j3TyqigPfA/ks1jmXOF
xFuZ0xo4suypLTsJth0d0IDwMV2tXTMGwHvoSaFvMezEQIfXUdvCILa+yIk4HOv9Hv+z5mk+opOz
wi0G+VJrloW8q9MWnZe1hjE2uVi5XaGVxVEAMjxYpnm9SJYGQwdb+Uj+RPWr1vFLEOQpSAOkW4G5
KoJG2A0rYH4SnEuPN3tWn+D5igArUDAEPlFxX3SlTrFzXOuOo0CP0tQCxHMh9cmOkU+8kGnBUrFo
3pTcyJw8e6GQCrmAxl1LEAxx1ZBII9hcFILR+UDl8i194ey/j5c55+Wj9o7wEIhCmIuYLFOR/Exg
lEaxPInVy/jKohsnCS6PhcyeG3K1PHxnhKL8ZF1ANOfEJFeI5fuR5vFruwl1Yhsl6McZZwFd6Ddy
vlMS6Cjan5GhQ9QLJboxBDJTo1+9gCHA9Lfub/wNq2ESkfbUoSKqRA69qHiHXaBAoQrX6wz9QhVs
Le9Pyf6XVeHl06bRZv8CAOdQi+HKARwFVRTefPnzeFdmNQyxHBIP2Ji7eNkFjm0RNzDkkhtbig0N
7oJdAGYkAhSsrv0I8ow68fWx0LmXXsERoIFmaJyeuiMsl1Soh0OoUgg0DuCN7KNVpQJ6LYFPwi2E
d7PadSNtchZZmYPFR4JCyzCJKf8l8n86RGuPlzQbQ8KfwHijiqYnjBSNT7xToyDmGRemn3mNKlDR
yl91samai+Ncw3IdlrRCYx/r4TU6+LEVcetWIgD/ADA7+fLVQzcABVSAoepSIxfSt9IpV7m3SpVV
ugREP3MT4CEA9UeCNwjygkmOJBCF3m06bL9TdFRu30X7jMlBGjSn3F8CvJqZRUA7HtrJ0ZyH0pI6
jZQClXSJGg4mDI4+/JJs7bqrnqy7XKR+66JHmfZloAdI0tW07fE/wTTvX6Rm4frP2rWhNxCYZRyS
bOygJjdX0uH6MkuZWrE4x3AlI0lWwP7PNQmJBRet0dy5WHqe59T8VuIkaCaR6Pi+O5g1D7G60zPv
ThwYiV1ixus7D5prA5fksRouiZw4+pWdVH7YQWQXBEYvwq8vL214TDCl7ISNITJLhGNLAieXK8Ly
+qJuB4FbexsV3j6w/2TOmXiyHnv1+vHy5qwVKm4Il9A7MEB6js9QqnihyJHBsSIZyY98xynrhqEy
uhgBoKtcK0Z7LG82t4cJ7AFFbRja+/WDb5SmyZsY3RPoUxv4DBSQfRAE3elJMIEcSD9EI6MyIOkh
nF4CgCfV9FJoPUHoa8ThwtHOBIsKUlQqlo35VgC2jNfOOXWn8hzyw1BkgzhffFqsS6LQpFnCZpqz
D7eSJmcaMmkIrA1ICu2Pks3pEAtxCtgjA2THmIUjnV2WyGGaHrj7AF2eHKlTu07m1y6xUHyCB+Wb
Iu/QQk40jl3KDf82Ok1eZWUwzkibDcii6sQEBGndO1nmkaH7xPM3GAToyUZOvkFEyLwHrRG4qR68
VAwtvzpu7xWdBhwItMNUG6G9dPKKD5YqknNWCZ+E1jfkkmCUp71ZWaDmMRMheRw1EYqeLzl3FhXD
lT9SJtqQ5CQ4yasgvD1W69kDvhE6cWED1BbkNobQGjaXaX/QuaiXyU+FORHULxdexuEA7zYdDyIK
rnjxkTke6y3LCHLsVRDGehEYxEN0EDJhtoT5MatGN1Imt6PqvZCt+xQJOW7bRajEoRpUYwq+CajX
LTVMzMVdwIXBuwacLcBgTtPSjQAwQDzdSINdS1b/6h0q2ADdAcHk2XkNFzqMZpeGrcMdQYRPflvf
b2xQz2V+GPsF0vr+u1LCiItfRfHGM0tNLXMHJcMjQ+PMMAt95yATLxTqqCNWq1y83lLKP/9e64YO
219/WBGnk/A5qe0S0xHEAhYzlbL3FiAQavyaiQ5tpM/HsgYTNVU6zNkM24VRnLuR+AzM8b6PMTdM
hBo9n9OEfw571GCeCqSvlyzzXHoNraP/SJtioqIeEvLonyZWXCgbITmwCZCl/Pec2XDxpwtQLVvL
JVg2N9z5oaunOQeMn37bhrmh8vB/gre2aDS22CjuK2kjaqtHu3lyE6O2NQZo9y2S3N4uyLYcuxnG
gPtiC9yJDbDOlRoX94wRYaCD0JjB5Ei8B4h11VEmOhPHo3ynP97ZmSd4tNZJzhLQz7YH8AtiFbx7
bsqVIjMaWuIxSbXDyE+zKbmlktOcXiq4aQNCCVorpiW9Bt6jEKBqakXE1/yYPShMunm8qLkrBuIG
DMzhViORMiz65oqpdlWBJFYiVpCIIq1DXtWIACAANkJGKXUcsvDo3TM5o4qiqCi8gmkAQJ/TbijC
ukFUlTaxDleJ6uh1QSvm65Dhv34cvnz9K0Fy9oo/HYqStDbk9UX8rORQq18eL31m5BNfgpkpBGMo
PAPXe7x2F7DUQsPjU8TWECoaET2Sd4G7lqsN22/qNtAaqyyA9L1l/4+0K9uNHFeWXyRA+/JKaqnV
drks2+0XwXa3te+7vv6GPDinq2ihhDN3+qWBxlSKZJJMZkZGAOw2Qb0JOE3gdEbSrNF3sN1TgLOg
tIgJQS4ArSNYkOtvSVBGzYfGm1zlfmqJ51n6DhzJyTk5dJvplSud+hmFOFPYpzoF4ukYyc6AmEwh
nu/o9Q5lA72wngMb6bDo1K4sGnOm/PNxoEtFh6U0Jz/nf79wEj8feC0JO971SrWifVeiQUuIkRcv
ApDBDl5B4qnlsVu5ciX0Y9fo2zS6MpC5x8tFhKrdtWljKtGjKfS8G0REPE3644Di1vv4oe2q2EEj
UyjT4WtAwwuVwBZwFz4F/yNO5J8vACBAws0wq0EyXiKD8zmOQ413EyXpzQn3BBFLQaOF1wUrm5FN
Ln/bknh0oqCfbw7W5gPhYqJ5pWwDSKrwLnIjbyV5e22tt/q1ILvCue37LDD6hyUmIKzbmSOaT3l3
LogoAIPkKIl0ZgtxJH+jOmgYpvxMi2jaYUd2GXlQHMA826fR/Lr9JYsrfDlmZn7DRMvURsGXAJwy
f8RRIFvngUzQfD3sIqSAVlqM2Oz5j6EzAVPR+GWTSf8YbPCsMbuOmCWdx9dZPqXo+F6Lv9kejx82
mR0U1b4ogbSZd/dH++PDuHN2vkl5oKLXBjefExfX/w9DzHke9lrbDuVsqLPNCXqa8pamZnc0TyvL
xtxN34YU8I1B6hLUExBsvnZVJUoLvQNbkoujOqRvQWVVL9PjnCj1CDongtb8Hf25bXPpGALaBPGZ
iEsPj9Nrk0nk5WJVD7xrKxwVHrmJ7k7iWnFlzQizUqrYYRcmMAINCTIcDOwKCprF/1Vx7Xv+LgfD
LFSicfUALQneLWU7f0ELxFZ/joxTcF+SUrOSfZ4TLaRJZDV4FGlQtLs9lywH4j/20RAu4/ozgIRi
DoA+NyopHXvBRV208Qjwp6VMxsTWX+9cGksrJ9uSt+jQ2gGzwpwYZvGnalnqeu/Jo8vlwhwwAeFo
3x7Qd38x6/mXJpgB4dWeKhMIJd3p7MXkOX5/s4E22lb7jkyPM/OBcZRbkpE7C708vE9+r9ifb6Jb
9plzLI/BgKBFGKLuKqB0JebbExTZHN0MnbjfqbCMwwVi7T10PZXfa900axPM7A1eGPoUcKzRLZLh
TlfzTTtjYm8PcR7BrREyW6MusC37Shtd0beDurF4fqsXKLR55dO/MITkALBlBtQIZWZvKFWgyJMU
Ta4QuOD8MJqvfEI30opPsp3T31sAKTUI1oJyC/o4zIqFSTikue6N7rNEcA8IryN9rV7N13vktAZQ
cgs+eex/hegLQw8HygP7s1s/0LUje/ZLdlYvv4JZuTIGn0EVcSOYB0+BcuTUfb+Wjl1auEsTzMIl
4NQv0wwLJ/M5iTVQOPUjqdrDJEoraUM2P/DPnAKdD7EAMDij2/76jG5CScyHLJzcaKu8phthXzUk
+ki3KYjvAC39uO0oi2Ezyv7/Mccq6ykleO3jGJPXAYpH98chABDRzsxtTh2NHiCGaLm/vPuXTwRs
lvV+PrXkf6XoZYesMe/CPg39VJ6CyRXHYwkuwqA48boJwSPStwJR6vewtbg4XJvphUVF5mxWmkb7
MlQfmFoGnvh+HAv65KZ36rNfUsFud1q1z8FotAWR/R2STUBuHOJqJrO/Pe3fCRHGZ1Vh5jKRAaoB
9x5jW0uSRI3Klnc7/30Qz3nyApQz9inyeO9p2DhT/xDU8S6I5TM4ULcR5zmlnhHttVVInTbo+t2U
Hiho38sAwqn+lzJNhF9JHrHl+nldECZoCNnRtA62SsYVp0lNxFgeJlc+Hl+hM/e2x70wfALLAl9E
rJJXZnbnU5HQWcH9+fYUselN1vr3v1+E8qMvCFKdjZM71DuwbaDgpb3wnD1Ip7AGRKBa6zJi2Qe+
DeJyBesESovoJGZOsyyHvE4nqJPrDWREvmDwDcsLwe4Y3/HI/8jBEbnYHf+UipYorTUbLgW4KrhN
AdZDxyGK9oz1SOXDNmi4yW13tfU62GY+OglngVmNns2uX5VtW1zdS4PMsTmN2TQAL867Q6mQQkIR
uad5lwNEZw4fbQxmuoRWGVT4uk/fdwoIPwj3nGSqeN+oTi+jwmgZLZEHg/rBytacTbO7A6k3FBkB
lBQ0llJAzTOu4dIGnyaQNyg3qu91vILCXDQx1xQBFwMqlm3AqhovMqoOGzAlHLBGG8MdnhP3tgsv
vRFnAMZ/jTBrGidB26gijCikMsWZw26XOjhYVWrak10csq1ysHsVpQITDtU4OALKc7Dj99kxtNdy
EMv+bcx8fZAFmJPC1zeLJBSd6GsF70Lp+zNqoR9Ub6s+trjkS/bAfGdH3J82hCYOsJJrrZVL0TJI
hwAz+q6iIJl/bVzLsyGSppJ3ezTuDe0r6tktT3mwjSa7dpgIUgNQixHsHKSgXPGc/K8SLt+7G2SS
YI4AAB0wRsbd22RK9SzAWnjRuVVfi+KkOu2z7tMgsOUn+SxB5Fueu/Bqpw4I+iWa9l4CKvu2S8xH
JuvZCuh9NDQygoKJheTixC3UMFF5V1SJBFD4c2WY4bYOTLkyq3EFSrIQGKFFA/kmIMpkEaQqzJzr
9ST3iS+4AnquQuwjCbWNeuUdNPvwzxH9NcJcEmNZikPUwYhRO4P6HIEGNSFp93p73hZvg4uxsBdm
3JW1KHMc/GfUqGb8arrnNNoHwUlXjslgdT0KqdvbNhenTwQphwS6IyR4mZHlgyaAbSwQXEm0jLvO
X/l5NvX/7ZFAUvzn99khNXHZDS2fi67k+4BE17wcovFCK0Tb59UkA+XplI0ki7LpXeir9MzN5PgQ
jfYzqLXhqTgQ2ehwM8l+GBp2PxaJFSkemLJ6A+9vK2tj4zBIeY0bLBLQ/us1LV40k4BYnvB6mUmk
8JopsNKei38PadK+BYaKzT9UE24EpJRQm9L7pJNoNjWGSDN/jKGUVfdC5oD6s29ogVcGMEgcXsI0
K1LlHg2eaWOlUiI/50Kmy+Bv5iVgcZWwyZ1inMAWqU5KAkhnyb1WfTUM9u01W/aTi0llDrm6y1Mj
bbFoZlMj/6BtUidFWmpCdy3JnNvGll7MyDL+XUHxeoPxvTSWXBcJbnUQTLumnZlAkSjc6H9skTb3
06NImrsROiG8Gezbpwg8oStfMMeJP3bfxRcwSaSWl0dVKWcf5R90zuJ40tX3inQoE6uYHnzeGoqN
nulmUtl8+QqSSLNTM1P2TiO4+xqQyegPRrLWjjafK7c+an5qX0RuQa6IZa7iSEhqCycPj94K70UE
fOf24Jeu8MvZZ66UsW6mAlJQgutDdlw6aOgwNRwJqaa0Xtmqi+E6lMZkxGZoLEUn6/WIjEntskTA
QisEok8Qm5X24XO3bZ0UJyqASQf+IG8CIm6SXXTqPwqalHPKeTULOnvvz5n9+x3MzMZFkOW8B5hb
iuLdQ1OYw14/ZBOxqF693J7dxYAU6mPIpeNtjyYDxhYfQF9kzDPB5UcL/YTJRuhQtIDgpv+68z7r
+2Ki6XllSRdjlEujzJp6U5mOo5oLbrBFWIYmKXWe4gqwDlO/79wKNFZr9EGLFxikmMA1CyZ8BODX
ayv6gafoTSEg7SXu8sxsa0tcA+Mu7ogLG0zw4ftFnRYCbHAS5U9qZvGZm5u5TsZxJa5dvLTQMYnr
Cg+2HwrJWLNMqVGmdPXE8ZIPRd3z+UpYMd97P5zwu/EE7YJ4QTMT1uRTDzkQRXDz3CoTgrpS5B8K
lfAPyrANlZW9t2aNmbox8NtEymGt8pxBI+K9N+dB4oae1zgZFs+Ti3HNi3hxbPHAEvpiB0tgX2wQ
AwcPZWR13Ue0Vqtc8oYZVIp4eIaHse26YjX6QYO4yQ2/YlAnqVBnFaJfOT8QQf039+GlLWZQOVJj
fdZWojvd84gmIOvACZ8SOICNnObgjyzW0ipLDnhpcF7Pi1lU21DRRgMGY7kjEURRldfkz+2jackl
LkywOSt9giC35MFES+XUmg5v3T571gVzjZ9n8TS6NMQEE0U/dKPiw5BSTlvO12kwPXtiT6r3CWtW
+neDfG7PJZTBh1Bd8fvFSObSOBNc6EPud0meiW5g7CZQISJCzOAgJDtlNCxW9vTqUJkbzjOGuu5E
DLWuQIAOZemtXzxw9a44hPnjxKNbqbHDdlMX1u21XLxmVA2B5bciMHTWr/1FruUyFZNaBNk6neb0
DvDjpi9vquJ+eEpsBQ2bjW/phZmgBmBPvblif77G2NNMA6EUuoTxUAKS7tq+WOechz2KTFxDq+ac
FXSEprNiSflOiBxePdTydpBN48EIV15OS+lz9dI0s1U4cayaBi9WV/mEeJ5iT1tsz+rAAdWf2Db4
9DKKLo2CelvtJG/ygCQ7cS/yRMQfzuEc+TDRFpxIzu0pWboQ/37WD9BMpNRpj+w076JwQJB/Pa11
6y3tX00FIZ8mo+8duIDrKfe5shi8vhLcHqlVpwjMvgC1KPWfkHVdCZAX8w464CnGnIYBLwizvGOu
NIkvD4hFTeHDM+8aukMJ6eRRbyVntTQoXB4ozwEBh+52ZgMNY5XEfi8ILqAnfdxtPCM3B7EGY2Ns
VuiECJuHpFBWjC7hHcDSOktJztgj9HNdT2XhaXw3Fjpe35sUAJs7A+29D8ozOkAerPi8z/drsf1S
fUIFdwgUSVH2RMmHsdhJElhjYkNwY7KvDsfeScACZ1PflB9vu+HiyYB6pAJFnhkhx6boyqGKg6D0
BDcc33ruD6dte/+3CqETq3AqcE0EJs9bVUXDX1G/L4V/kam5tM6Mk5Pr0fDy2bq6b3NHfi/9l1jf
Vv69grTwGtJ16YWhCeDiRuiGVzwYk64Xcghr/NMYiu7oxBMVxwJtteX0KmWW4LWkjpEosqpjFm/S
z7q0znJi5ciY5cVG2QqcOfhfGcQa6PTr9hosHI7A7ACtivMROgkycwHWE5oHc10YXQOv+KkEN0Wy
Vndd2qFXNph7rh3TThUz2OBq2e651JY5+aDWbt9uhuoY+ceBMwNo+RR5b+flvVD9v7+A2bpZNYqQ
WkLhOx+tsO6casJLvZatAdGZwO0bz99DpYvM3Rd1P9iykW7LeoVMZ3GmwecJcWkNXPNs8QF8yPXQ
DvzojlL3Nnga5aJoZTHFeRzMVacjBftfG0worWt5ASEmzPTojE50CLbBtrbeQIOAP05Dhkdkl7by
vUp+7c5Q3DBv+9JSwQHm5/aZ+YTEvr528ahVhCEZUGF/Pb59gI6DchDaaDYxdVDZd3Hvkp7Um8A5
6Sun5MKFdmmYLfSNDYAaICkb3RZqCuqd1r732Wuirry81qwwe0XPp7zvKnhRk4YpNcr2oU71zRQh
58a3nP2vJtMAdT0UfnAQM7umCP4zmS3UKY/H+8yuHfAikEeC2fwFSsFtaZ9Pv9dUPpbcFC00gCWh
l2YmdWPWcODB4aKgKCeou9h/FEEidntgLH3XnBXFm+i/FtjgXpCGqEJWC1VZ0o9UP6rO3Od4/wTn
RPPqs3E0jgNtyGdKB/gt2JJN0Rq2AX1CXeXPC+F2jaNQkJkQCRQnpF9L4H9nfdlNdPl9zDJzSaP4
WYjvA9oO+UVk/SAIYOdOfvQevG1KHevOjazYrpzUTizkb2lPOBty5KsAstnSrS9hXCDVewO4h2ly
ATiUKVSI3jLIhqCLO/o3znY5ZuaAVLVKqEsDheCZOaWeJx1D1reB2RGgcn75KFKeESX2+8xJVvYu
y5H6wx9mj7x4T4Lw1UgN9dv2GwhS8ewCxDHYpmQmn8Wio3X8s7ULq0MT7J/Dy9xBfkaqlyZH36z3
qzChxesKFRxQNqFyj24q5ntkuZYkL5hGzEX1lMeb/KSbfXUnS+dUEMzQzlqdgGZT297eF0vPQbD2
/LXLvJMyVWn1JoFd0QGr9Gv9xzMITe3Nyim9amc+5i7muwt7SM3FsAO6IpvfmSBfgIg3+b0ynKXT
UlMFtFSiEIl3FzMcMKyGYqn2PMwon/f3T6UDFmlQTk3POVoByMa7W3ltLQWu6Dz+a5EZ2OSjECP0
sFgWD5nSAK1H+wTpxK1idofgaIBKew02tDiZiOiAR0evrIG64/VkcryslvIALOSxM5H6ewtjCMcY
KnhpqL72kF4oBWB8f20xL50QeWFdjEFwDiT+8bXXzZxq09G0lG7F0jdNAnvwgMcBJUXsAlC/MceB
HoyeUfYCQNY8iPGcUjsY2IXCLt065NFHp7pd2/QrO+o+tDNOe+npWb57Nsy8xlG4tqrzdvv5LchD
ohVCgwQBEzdH9TRlgoxRH6NX/6RRYUcbJ4AHfWHzrzittJAhBGnGX2PM2Q++O6/3q3k595P98Wa/
tU7v6DsbrvsIXnSoqO4fnv5YL9Z7SV8qZ4Du/SaBqLl/Xn9vLqGwQaeFwAZ6xbOMD7OD+kGPE4ND
LaDp5Gw/xqlZGYmONZ9Uqwa0fqeIbWAa05Df85yPy8obtX2cqflzqGb8VkFpzon4CZ18eZjgfyt6
R5pk7b7GfyRsfWPlBFuM/3T0oeJtDE1nfDazGaYwKCbOm/MKpuegZVPuqceb0cbE3WhsT/nHF2du
9sq2JTrNV5x2aemgqQMFpzn+/YG2BvmUHvQ5MvD1ZE3ChyQ8jZwdkEJZa/BbMzQ77MX5qUepFHhI
9rud5r7JUNsIu1OBCS3WGKAWw/nLITHzGalSjiEhjYLmKfN15mdvUfu1ql+BDiJK5FQUtCU86PuC
chz5vXleOcGXdp7Bg7x8rpv8XM606gw/SWG+qHyaaEdF+iPP/WMhKDC5L4+rKM9RuStRcSR1sUPr
fCxPT7c/YtGnkB+Yu38BjYYy4vVsN1nhJXrcCG7mO6ArIsb7S207jU8eHMvyf93tdiftF04doViJ
U4WFCwwMbqBTBg0Fki9sJKynnKRNFdCDEIciR6RdemsaMd8VEkwn6aElp5Whzqcqc9KBEQAqNaC9
AGP8N5zgwrGGWIfg6jzfeykg+UBeqi/0VNGC3BGUQjJqmOUeIpTb583mtuU5pmcNI0mHhwbwbQa6
aq7nuBxw/kgVVG2z3jayt9L/bPpDwhOws2lSZHbiWn1kdtxbBpktpIiZog9ItLnRp5AfNaEyVX0N
7bewTfHQBpvDrIKm4kC6HlQq8pyal7CRdsdxJgAMJzNrVggJWXGxOXi9ssK4p6zmdRGEsDLV1N/d
h6d4w1sgQf4UDbC5mOoGd+Im7Z/5wlpxl6XM4JxJQIoOQvMironrAYLlTg6NDqctOO2Jr58N4ZCn
VhpbQJaUQ2tWHJTF/2gqGTma1O4aj/rC0HE4gClkbnBB1MoqBIeFLKTd1IgAj4on7XOGYsSWg0ZX
/tULyQYohNryrOnhtq+yKt6Y8WuzzLpOcsBleg6zWXVSR98UM6Dqjoat95uqI3qYkEIDwyo+IQ3e
lUceeQ7FBG/9sxGbZbUSnfw8I/AxEE3hMX4U0nVm53R+X8d4y4oI/7YhCfZrRZufR8L17zMbBSl0
qU/aCYPlQFKrbeUwoEgtUmXaZ2DJR3stXx+NyCzHbT4dm27Nx35u1Gv7zGQjCTF06Tw+tLrmL8ND
rTx5semlj7H3Pr3H6r3WU+13DvI/AFhvL/RCaH1tm9lahTZ2Uqlg7ElCUbPq6oJwUKV9KetNBaC0
JddrpYQ5gL4+lmARZIvoeUWHqcJ2T7ViA72dErl2KW4SwDX5LgW7eJugg1LrVRkUfSJ/buuwM8tu
mhTaZ4EikaSKVZXIJQ9sYZcq0mgPpR7upzQuwIoIZrmPeOrH95xPp9+55pdrXIU/D7rrr2aeBdMY
oiVZBUKognIbX6sbCcDtONgrQ00jfa2ffcEj0LUwA3dnsKf0vWoXl5QgNAUUMxXeDZUXudzq0VO6
xkj58zoCwzX0C4BdntmaWVxKm+i9lI3djIFJAWdM6FjWW6jpmlrxLCVmn6Q0z9dSID+DHaS7gF4V
cMCgL4OtEmpGa7StLAMkEleRE6TJ+9AFa5QxCzEFrIioqYCgF4Ra3++Pi9nLejn1vTAQXbUGvj/Z
1RUJ5WMLrq848eyuA8M6BHZNvbXD9LVKnDY9pVBjVqLPNWzVQvEFnzJLCOEKMfBsnlfh4lP8Om7V
uEtF1zsWTxDmNBVrG+6KfW1aOpmsDF3cK7HcQgkaJmfIN9qWcGmwKQEQYI0tr6BUN55yMoswp1Q2
hbuB3sWm8i/iN2ShZ8kSBYUz6Mgx+wKPJk0LIejqtqBbtgBjLH7z7yIFvxvVwTkZkPYVzEDFY/+y
Rky98HJDNXKmeZy1jHj0CV/PbTiqnMch+HCDnKCOBeLJjbdt9tpdg+TtvrF2f8otcPcuno7b26fm
whF2afn79rxYVfRlpokvFpIrdDHlCofvSdoDumlNiekF1m1ja+NkCWo4cepzjsM4+a/CLO8kc+vv
Uop2UO++smT0h3lIIDZOHJByrZ62uJUu5vj74XAx0kaf5NSLYbt4GMCf5mSmvwfjdU35wKJcT9o9
5pemL/8i5XO1uGy03CCCb2MNhjUQAr1DPv1eGQ4K5Z8QYCTRSoCxdAsiryRBzwOpJIhsMK6UNUiu
6cYAhMqwHzraGeS3r9iFYQIc3QfvU/22sqZLB/yFQVaFXpwEYwq6DtcuEPwjGUQiIo49oMddgUjr
u/eyS/AGWXu9r1llglkkuoemHGB1SA8gZ61bp1X/1cjAG6HiOWdAVY85ELhebJs4koC3EZ8bTt5K
wmSCkYQooltKROe2Ka+/CdlX7dmJaIvRhvM2/ysL7By+QpV+hpriFhVA23N9NCRBnBd8mEluT4dt
8tFufRvzuRY7zZUBJpK5tMIuYpGD6x81VwmxOZij3gazdYS38jXfooy/lsBfSFPMQ0LnMvrc9bnP
7npIY4NrBmIz85DMdCM3CMnp8Kg/ffaf+qcL1SiBqHvxON2j4zewJej3PGZrr72Fc+/qG+Yg6eI0
GOpJiXMF3xCj/8agYfgg7Two5n0EOV3ZIAuRwpUpxo3AJRVp7Tzc+4movx3fIS9E2n3llrFZVZ5c
2BZoIQGL1Dy1czr2elhcNXrRMNs6KtbvVS9Z/nW84UAwBqDiN2ThYtJaEVS9hpRLbmVnTyK1081j
6NQmb1v5L7iJuTJxC48ZDOavuflzLsxVsaYDiDuvEXRW6q/eAbAa1yF/3x7O7aZblW5c3AQg4AKd
K05PAGav7YFSvSzirJVcDzSOPcTeIFt/jD7CEzhciPzQVY/8dKizVdq2RV8Eaw76KnVAK775Xy/G
2UZIpvVxL7rmq7ib8FSJ6B3EYtz+jMTRqjTMAshszlHhFph5CBHpzP56Ya7R43YMmgLAktQqeDM2
qNeGMxMwmhhjCwokZuYlmINDUUDgvgCzrHQSNARgQW91oysk+2DaJTkoaPNNAxBIcYhFUwvOPXiq
Kqq+SQGelybf/U5QR0mcFadYmqxZHgW8YkhiQIXx+uuDAqjpHtyN7rMJkvtus41pt+FxOOKFV6L9
9FHcm7WGfDEYdW6bXmjew8RdmGY2ctSXSpz6uHPGk3hCsc9sTO/UmQZRQiK98JVl/ULujcoh+fXL
ueuOm2y1s30pJJ4fAhAeg7yyiKfB9fAHH11dhojrXYKKAPFz6gmQQERD6Kn/F2/5K1PMTKteCJzw
BFPPpvkq70qfxBwRjjwCtM1GXkG7fKvFszcQqAkk0BbOmn7sWxrZN82vYlytymv9zj9r+8HsnqS7
2HrSqAMtLkoDEpwq93yWXLcixHrJNgeCfO755NsrJ89Clka5/BZmobVhlDJwSAOOjU5TcDLZiozl
ltcyFkuuLCJ/CnkmLCnY8q7XslNKLR71SXIb5TEySJo5vjUgNMysMHZv++5S5K1c2mIuhpEbRG/M
eRzdJppjjLNMp4/Q5azRPmTvOtntNgX9oitWl3JvV1aZE7VDtaOOelFy5xLASISDt1N33RNRzQfr
cKhAQf0+TTTYKLT+fXvAS1cVCG2QFVDBxQI07/XcQuYnm9pYxUtDp10HUsBz1P+6bWLJS8B4jISm
OAs3fj+YL87RagqFUKwxuAQqOaDeJFJ7iNJdsBLRL/SUzc8WsGkgLz1nmRhvFBtf11IOQ+nRTjY+
+y/oHX6owcjQbQhJD59wUDyJPzvyh7M+pJoEoyOszKa6NJ2X38BEobUiB74Q6pKbKzmHtqa4hph8
Jk3Gi1EGpdvE+fjkg/Puj+oZamvmrYd2cZkLtOPgT+gFNMquSa2mHzMBHSLlKEE+FyEGUYuY/xBT
GcCcvENRiZQlVytU8jmQhweRl6HxVgDNIeF9JftMVDlNbNVLNavi2o8JLSd3Y9AWHemrqf0FPH67
nYShLc3U4BRXg6jqU15kyYOYVx1SFo1YlDQbQeZEpUyVfKsGosnH34PxV5RrFXKlQlFsOIjBoPld
MwA4h4TIMVakZFMk2rQJCtX/LSqo+dJWhjhFkjWZQKa0a3Y6CLu3SZFpoIQUCrDcF2LSZuiXT/je
yir0YRJwCQA6nQXVO5/0FU/Uvm89ik7d+CPFVNUEeQl+jYhz8cb4u3TqD8bDsENnpwb3iZ5KHSBn
5WyM4FvLCbcN9p5l+LYf2Ld3xkKp4dJlESxe775RV+sxQ8nVDQ4qDc73kemfBAeCiqDLTBxlZSMu
1PxgDhVkdFBjt//oGEBLagY5RQ/eaQUHs7OPx3hTApgEcRoFykb5e15QGbrJCaVc7pgrt8XyaFXk
NlFTmfk7mM2hyKE3qkMqu3IH7t/TlJ/iZxmNQhXht/ApTQJjUX1sh7txDRs3/zJ7aULS8j+W2RvE
z8W0mJRQdo1XsaDQOaocMT/knVN3DyvhwOIJgNhCArQAT1EW4oGe0LSCbrCMB/erMR7bDqCBlerF
8kl3YUO+dpu0GMVQ4WGjso97sIuANCgwH/94NhS5KLGgG/8FzetnffX9uzg4QCZBHY3aGIg0rw1z
0sSNgj/J7j6EmdubYQ6TfqzRxW8zEVuL1DHoP/Hbo2vt3AAAwNu/v7zBLwwwcZqmDJFqFDCgRxvP
CQAsfM07lPRklPO0gkzSKW9VaMcc+mYlaPuONm+NjbmaSi2FA5YwnVvH49u9DbQW6UvgfUA3eDiU
27u7nUjMsxZBu2XtWlyKnmaY63/WjNl1UE4pIj/g5bnt4Dh+vc2SGLKFBiFIb+6d4uvlV/p0t3OB
IDltkEP4V5v+r3kWlcoJBQ9eYAy9exUOkLqSXjzzUaPj/bkB+tGJVrxo8ZDBgw1xP56nANkzUz1M
eS0IIY7UGGjH40hTsGxb49MORDu/vTVCx6W5vTTGzK0x9JE/jQrSCLIV7zSaPG6EXytuO98BrO9g
7XCiKKDFBN3h9Z7LuthvvDaRkaqwiz1v083p92ZNY24x14QnPa4gBZKaUBC8ttJhX0CnHCdkWFHv
y/4oSebhXvgw9vfbX50VPOqVeUelmLidG5vn22NcihAB9ENHE480Hr7g2niitalUdqLsRupHOb6P
+VPKvY+iddvKAiB2lun6a4YZIydJWaLWEk6v1/nUDGj3EAExVZKPJ58E2A8yIQfupEPKjzZUjcFe
GdogdTYNE+RdLSoOtz9o0XuADQE6VQCigr0Pi0AseXHUZJd/4+6T3gH5by6a6KBQV2r7y4ZUCf33
eDZiea/nVxNLwcj1QHEhO6fa0gfvbbLM6uJNYXzdHhLLsfydhgWtA2SrwTmODmfmPcH5PlekKUzl
Vm1phDtP9iTRZPt2tENSnNG0+8efk1MJEU7Jl5WR+AlcmukDupJDE9x+7u3vWapmoN4MIiRQuM9Y
qzl3dvH48CAgLfgBXMs89vRYHXKCsj6tXpJ9elB2gUpburZjxaWb7NImcz3rihdwTQKbCDSQ/QD/
FgGj7nC24WbE+SQHqymptZk5WE/m88qA5wGxxwWajgBfAdoJ8FnmuKgbeWY6wHnLnaEoYUvJqx48
SuAJGjILxGfRUFC9dBB+cfDuesWjF+/YS+vMHSuH3ZTL+jgP/WhWD8aLxqP1l+gR/QL93WZlrLMz
/RyrBiHlmcgD2cjrxZ10bxC4UJXdFO0wzbZ0/IpmgWbGUYe+cN0cIrMJPm8bXbzLEYr81ygTA7Xh
mNUFwlvE7M+v3hFQLnKE1vD2T//w8PCSHw4SvaObDX1eOy4W3AqcAcAHIH4H0ZrK7OK4jLxIrVPF
Fb9AUtIjzWuCrGbgnNsDnL+fmdQrM8yOyWU/iZuhwGGhTIUzRTrmlAsjOnqoQNw2tZRtAbQbkSx4
BMGuyz7ZfRVanFNXKi5ykWSmTH10HhwK8RNyBp51ZWvM3nA1MFxusIZ9AUFOXDLMLRNPfNknit+7
mZ74ZtBiYG0ftCu3zE9S6dmMBrUznDv4K9uP1iMTr1S+3rnDfXwnmNImPSIt/gd8XU5IleNLY8lm
bRrdaWV4xo/dwBhm9p4SKlEGRpve9dU7r9pz52YrpdsQWoEQqG3eNfF3OkIYWz2g6Sa348D+MN6h
1JDieW78EusaoqTpY2mGx9Id220cvoCfIoF4yCFwKo/UHbozarNG2Gz5T/l9Dlb8g+EK0YsOmUcz
9UmV3A+Fo0AJOQQf2KY4q+VDJTSkQoMaR6JN9l6CA6U2bF/EO1feFGjz3YUAgUaHVDB70UxpjBol
yYDwUyDaLQGOIjYkvhvm7v0jlDYJGoNQbG+4F7CZIC8gW8FR/ojq1db2eSv9cJWLNZwv1Itbw/BC
FKN1rXMVNPQ/1yWVGvAhHwSw+eFjtJPCWXVg6Y+3t8OPa/p7AVGTghQIWip05jjT42DstHkBBTu4
hyII9XyyxmW3ZoM5vbocxf2qgI297KD7rdiLa3t62Q3/joK5gIahGPXSxzYDW72Z3TeAKjzHcBFS
7r332xP2E2vDzBjj8v1YZkonzLYImgWVfCMllnK68yCHKdDS7vcCPRvpSrvi4hQCAoM3MII3hU0m
pCPEMBs+htEGEsmtlyRkFCBklPfbKgXiaGiG5yzg1xirfuJC58GimIFeZxxjwFJdO2WaR6mWdVi6
KHrjJ/SrieiGuctCYcYT1zyRQDk5OOrvUDwUf/j7SjehKwC96Ifbk/4jl8J8BjPn/8fZly3JqSzL
fhFmJEMCrww1dRfVk9TDCyapW0AyQzJ+/XV6nbtXVRansLNNphfJrIKcIiMjPNyBmxxzOWf9XO3P
NxLK4DWGHHgx6jnVKTPUzW1739XSq8N4Nm7hMDK9mLSBY761asMjW7cgGQAhqVpz+R9IFxoTFAQg
UB469MGMvWyfGLviD/nqejfCE9uTPwlQhMXr7a9aXQ3h6ddEcVtAvGfeekW6S9on6MBHv8PyxXKy
AnqT7VsPWTZMSQ5hLTeR7uJxxV1c19mwElCRnkM9KHeguHq5IXIla9qs1PsfEGSNKXLED/mDpToc
2t/lux7k9rDTc8iXVzrEFdAywmzricSvg7oZTXh2b0Dzi45cbm+rbKv2R6rt9VWczZIrne/BmcES
QbiY/R9RHdOUnOIja8i2QXzQ1uljru0p34bDNo0Pif7RWA+6+ryyQEvXPVqlZ6YM6Gzi5XM5Oype
lY1E+QD5jnsSPzXT4EwD+Ker+IGpHwOVQelzqJUNCZgnQcCYWh91u4J8FZ8CaHKEQMEsf0jw+MLz
Vti7iRQYjd6iyepN275hh5jMNt/xsNxCCHEbtw6QauMu2aAN5Bg8AVnl0mMOKIn+/ef2hMzu4ewY
XX2KMB8SIGVA80/yDxmwdjXp7UT2AeYOspUxi28A0RCZL4izy1MFBUOXSDBUg+EwJp9D8GBWpQ1u
O0+v9Q3PnOxObTnIcj7GNl/xFoJ3ujIuBHlhPHVa0cjyD168FL+C7HmSD1BEjIlL+IZKK8k14Sq4
sjZv/rOhElkyuTRieRMUc+hL3PfQzWndrD5lyVpvx+q8Csc9SC15KHS0YeZ72QubTSXv8tYZQLjD
HA7vv9O9YZVe43u1xG0DvAWIFQgUa83vB//5EON6NCYFq4lyaGduoc+yYeDThlwE0Jfk9xrDzeIo
Z0ojuAoo7wDmeTmlLQTEBgYo/g+meXrq6HzH9pa6q8YHBJFR+rextjVuXBL8uX08xLj9ey1xvUIv
TwMbDfC7l4anpDJYMKL9TG2j4Cdtx347KKioFXmo2GoWjR9j3GU/JVNle4gdj7tMGtGGlxbv2VT/
TUjWbxtDKx5TYOFOU6EAtyTrv8qRFbvbX7p0kFEIRyeTqlDNErHOQyZHRRrgQ+Nm0+I2jMi2cFUz
d26bEdNl3xMyRxpAkNAZKyWEo10XNJABS0AIWruoEznsASydD9kj9dhnv+XguZc83bs3NvFe3/Zu
tpc3FUplIDd9TFxrD9UCxOvxRloLMOcjLO7I8+8Sd0hBlEBV8V2G8kWzdNdteBN7A9I6Yfhh9HjG
qLmjr1mdf/XM6iwyfCGpO6/K2TmwzFgNiVmZvlTtwDu3g94UhYTv+FSA2RXsmSiYsr+B6tRQIf7S
Wgh3r6wHmTfgrS8QAq+KDEOqjhD1jdKPAvQJTbvvEPxJ+sbQ0SbyOOl+O32VICXNiv2wpkUl5j3m
CbCgx4oYVCVgThK7Zs027aSi46avxDgPuDjbbHrWCjzH0memnpTgqIReyP7w7K+uvrB+P/6Zwgb0
1G7D3uV4dAYE5Wpj14puVz2e+8onf8+eB8O7vW/FlN8/Hwr40dxBBYpAkS2l1SQw/VaN6QfWmw7p
2AwvkDpzzbw+6mPmmFpiW+wOUgDRg2rlENPajZNb894la3MmhCD/fMksD4t8g4ITK7gUcDtncdkT
yFNDZMDIAQZbi0KFs/A/FvDLSGhYaBEWdmUUqkVJG930ubltDdfaSfyR6EfWOEn1WFLgBJq7eK05
a+EooDPmX6PCRuzbuKmCXDN9K3/Rrd89ZJf4WtS/tNuR60K6BoBiFZ0jgvfBLunQECNBL1tmKEln
FnASGV4AtC5+5BDxc7poYJsBlSfbMAa2M5u6PsqsNR+pIVGblFa1cgDnYQnnD+BDhNxY0DldL8Ry
jVLlGeFYTS4dSbUNHiT9LrUcNVuJ64Wg4ntNwR2HflVoZoMvRpjehldMqxJMbwLpdBnquEpy1za7
3LJD8EpH/cvt87K0mufmhGGNpBiDplahCx8fufKrjI96vMZ9tjYkIfa0pKRspxFDYiDdwfPILDek
ViFm5xn37L9QpbVQ+JvJMfA6MkWeEVPhadJqheVnnWQn5EVFVbeU3lplbUOIsco/K3VmaZ7asztB
60u9SPLcgixn+ZrqT/GY2nmtbQF0N/rmrkDrZvWraSF47PI1YPaimyPAdcIdowcHXcaXxkmhNlYb
V5avbLVpmyQPqfGUB62jKqeEWHZZ7fX2iVuHUn2RQpcxNN+hx3x3e/MIscj3DMwODgGPIpuWKiys
Nmpq3OgNSN77xOFt6Ex4cZpoa2/MlcLu0ukDggNsdtCWRdgjWMoLJeYMhOl+oOTQbbkfs9bmiMTi
R7P/eXtQSyfiX1NItV/ObM44G6wuDPxMPjR4ImloU2xM+7YRMd7E1MGvKaiUIZNIZ093aaUIYjZK
DJsnTp/xQs8R67ZvBK/kIj6G/T41bRLv++zDkEo7qDwr2AXttsAsSztjJaN1vYrW3DKhgoAR9xQK
wJefkoKeg3cUJyYt5feCVG8SU1tbMvpNqiKxtDJwIUE4DxwuFLBxhPkU9Uhh4HJFoNjTE6wk0R2u
2GW9nYydDi4GM0aqON2A32KNLPV6SWET8jDgPJoJU8XaSZ+gWDZwFvicV3bIN60SOf1az/riwM6M
CNd9w5VRjs0o8Jv0L2NP1ibPwdI50X09/ZFU2c2nNdDatV+1IM4LDSZoo851FGEqwRcyygGebX6k
PjEleC9i6tehtu2izzS/b9baLJdmcV41yOwYClyOsE86rYyQFmWWL6cHPk6Hai9XqwmjpVk8NyI4
1QbkEGatRpav6a1H1Htk1xrDshWubHP2OFivNPgcIXSysiuvIylMJe4Lir5/UK18xyNnvjzHfdwk
E85An/uFwg4g6nFV6FbX+xbp1drY9BH4DcPY7c2VC1jMYn8fiHPTwrRaWcEtU6otv4aG5ZD8eERv
GNkNKFHZAUP/nflp8dQ2u41ReJK+Zn154GhyAHgW4xb9kKHFCO2jeb5JDpHC/ou1m+aoKrt8wm02
OUQGzDQE+4u2Ek+JDRbf49Yg6asBCgjmTlPInlC95HWc4/IAJfTTS+QQMBv+MRzqmq6EPoUJXQuo
Ndkf0LVxBnSXbusnd7yzXDCMO+POSczN7T2wdJrOv0c4v6zKVEiE4HvoD73XPNxmCvW6HqRhyru2
9ooXwZj/jH7m8KIQGYbzFfZ5GDdtQU2Ow2T2UMvCgyjWt5X81gfWpgYc0qw3AaBpeHQ6KL8xiOwM
6tEYkO3O9MYZY1duP+V6Y6RQ2Ar/FM3WiB9uz8e87y4DXmRPcRTxkELhAW+py2sBpM9JSKPJ8nNK
HyIpQomvDleC3etrHTZmqII2q/aBnOXSRkFS3vQjLgMLBb2mQp1weGqKzq7wtlVWNtzSlWugYwm5
DHmGZxpCyASu6sIMQx0HrVGdhOzxIgx7bpsm6idKbrO2tFXpJKNQKw22pAyOSbdFOT1GQ+I1JpRQ
zZcQmODbs7xw+aKPA3BcVJNAsySWdbS0jjQjDnAdqhuq3wWQnyfKPm74yujX7Ah3RavUDVSkEEBJ
rXZs4nxnRcpBw9ONraAd1wzNx+zMk8aQ0CSshqFx8JCe4tk2ipDyvT1ri3vzbNaEcDAmRVZaDe5a
2iW/IMQYowbV/LhtQ8x9/nNE/zWiz1fV2Ug0PFmSqcRIJrCQQdFQ24bYNz/+GKhftw+jsbltTwTh
/WMPZGwzky1Cwm/6uDN7usHklIxZ4CcATsngMY5eBqifNfbLfrChcGgbWwouz3vj4Hf+8+dt60sn
8RuIhugaDRRi33eqDVqIGnvgGzpYIBH7QZRazV/lRrGjbqVGsBRInNsSPC1vRiJ1WY5wrN8a2keV
PVb6ioklZ45wD43AswPTqHDW4yZIA4tjONHwbCiuxVAmHe4CdU/UA11buXm3iZ4SfASwNCfJUJG7
3Ci0ygkY2prAHzP5HsGJY6SGK0XSF41zrzaVe6X/U/crL6IVo2LrDo95XNKxDPwWeHlSRTtq3dUy
Xn5WbvMJPCujYTmREq0FnYt2CciI0d86I3cEl42OlbJI6jrwS1c78BIH3J5G9Ne5zUFfe18ubpQz
W8Il2WoQx2IyJjbM/5bJi6l9Vms1nMVTjkLDf8Yz+7OzU5cFTShpDOPRKQS3DsoeFAuqPYwfLDmy
yStCfcXjL+QN8Ow7syi4YlVFzwz0xOG8guHU8aPGDOiKgZN3OIbFU4mcsnyXUHI/9NmmVqLd7YO+
kFqbzc8EeOhvBYxf2K1FRstpzGDeZIwBWuON2e+S/FLDR6t8JtnO4qotg38nOSSjik7R2+YX/cy/
1r+X42y6p4mlY1/ywO8lYldy4emDsTNQPzjinbxy5y3dEvrc14anNvo/xAcLq7U8ISGefWnkMsON
treHsngSUNvW0QVJKSKLy50zwhHorQ43FiOacwzeuAM0XKAFGmy7zhveeOGgX23F6ELiB8s3/zTA
gJgSMWBo+soyy4xg98RAJ2VbZHkTaTdA+qKEveqNm5sycuLwIwa11YYVTlW9tqRemVoRaP99WZ1/
hrCJZbkwEtrjM5IWTWkgFKLPU+mF6JTUt4OL1jHQBBBFQgbaHaSVPbTk3NGBAu1lALrnSO5y4hsz
DocihnMf2Y4n7wAe2Gpjl2ltN8QpABS7vc6LJ8aYufaNORZGdvHSHosMAF5kLLQuU2eg2Y9O21eW
owXUKfJ7zmNHBot0LSdeiVqMrO3zNSTB4ojBGq6AwglQVxF0lKOOKEsTnD2goQ5hG6vclvQuqFxF
uTfXNG2WvO5MUf7/jQl3p6l0ba+T2dj0AyXtsD7ycE3Ya9EJnhtRLufUBCNzmElw7Qg3gholRuUj
VVu/Jq9xAAH0PtxlUQmuxB56r7mbD6sd8vOiiZc2Ng/mE8gMUAoJbjBo1SaNMiPwGXKXKRp9Q3A1
zWAiEIAG2R3vNm362yyPeWztFKi7Sj9v76ol73FmX7y/2SyrY6Q08KXaSxs8Nof0qXJGeVPq3bOM
x3+81ga3eGbNmbwJewhcbGKAOcqMSZ1i4dz0kIdLfF35M9WvdQCpM4ieASJUdEBPpw7hv6uQeTxJ
jtRazVwvZRwQ4yJ0AIcDKinChatwmZfykElwm4Nnjc9RuzeryR7NDqm50imGzjYA56tU5hcFeb49
6yLmePZbqAkQnGIdj0DQWF7uO8XsqwY+XfLZffxr2gwbdHgi3YIFqBzLT7bmPvakzFN6UM9Xu7V3
y1K0AfIK8DKgFRrYQZHaKWr7pk4gyDpve5ombhRvMu2p85KTldidFygrj/j/xSBwAjrSLGAIE3wl
FDGyNEkVyYe4ncMrySOd3Y7HDsUlE2TC5V/Z6h119XQtLDLG+a/Z2aGdXfMkI1qJ1ZP8In0eyIPS
JhvwlDjSrHJLNxLArX7buHUUr/nq+dIVjrUpzxzbqImir11MZpMojtSpbHHnK1CHA1slmLomj0Mx
ELzsd62m2DRbuQvnDXttUgfaDA0maEYQXFmMozaYNUyOoAYFAo9FUAwOdajfRPvbu3fhGjBn6lWw
vUFBCNRAl7PKi7anTMKl2xXm3kSWAoSIGcQyTBo7RH01+tUyxYKXgsVveD6ZuV6EdSzZ0FSjpsBN
SyiDoLA09l4U2APdxwB+T8GjAnXLUUo9UgCtbNRgdEwAt+xsRNUuU97y8FkJf6hrEcDS9YE+fxlZ
aJxoYOyEOyoK9VgB4lXyuzR6x67Wc/y9ZyocF958BKjLsd2GzVbJeq8q1sBY86ERV/zcurAOOgnD
tmkjyTeCCdhj6Mv1uk9Lu+p0kCOtMd8srjoaFpCMQ1fVFVdznNZKDwgdrA0bFoHPhGTtblRjhBlJ
ZqdlZCMrv5JgWborTIRXKE+hmwEJM+HplfNWarGeEvAeY2wrSgswt8U3RXDKA6D5Wss2m5nsxs2b
4k6pTnl2VwwrV+TiwCmgHCCqBjJLLNsApZi2UpxL/kC3ZsU3RhW7BkrGOM21+qmgZHT7eC0EPibA
LSoqHGjdhvDA5fFq6CSlAzI+fplQ2bVKFHBiiYBBwii0FVOLfhnkUKAzwYWMBIUQU/JBDsIkbGAL
uQoHe3knRfKw7yLw0ZtpcQwtaKgnaQF2uCJC4wahaxfx4uyi1oGnCwq4KJBdjlYao3RsI1nyA+xc
C+zGPELJ6q61oArM36P09fbkLo4Y1sCoBO4oC2XPS3uT1Y9DkGE1m+wuYInb/NUoAH76CUychp7Y
eH7La9XGpYN6blNY0QR9VK1KYDMDwncq7dJrO3tIf6+J2C3N5dzJie2DgrEmjq2vu45LuiX5NQ3e
86rYlKnG3Hqy04+GORoPV0q2S/ZQDEflHW9PXHbC07NIiNJmCdauNRzG4610arakVRy5ehmy3e2F
W3hFQwjwX1vCPkliKGQU8z7p0UYYtxWSTSuHYekCPbcguNMKbIw5L0fJ/xlxxaPoIIIiN1tDoSxd
ZQBL4LZAghOZOuHE0ZpyklkIvWhFj4O5C4cXM9iXVWITUuEC8aLH2xO3OCyg0NCHPkszidhZXStY
M4MW/HyyXCZZDg86P1XlrbzGJLLkuFBQhwreTHMB2b/Lo1W1pFTyDEFeqf/s6X1uvEXB39uDWbxx
z20IR6lKsUNqJG79IN32gdf8nMydATmWYI+WKDdWv6wvc60ktzIukT1ggHBPMHWwaSl/0/avaZ3K
7n1lXEsB49m4RDdIVQmJFIrtrcIHyekdMSZb9dEjjXxx/RW+Tqu6eUsHCkqFYHoGnmzu57lcLUjA
8Lg15fBkpL3sTqo+2lMOLPfKwJYmD0laML4gYaDoV0z9caCEdVkCnONWduTMHZYx2N9K7x2acclG
XmURWNrv5wbn/z+L+asmKAOiAtJS5dY2I15n/e5q4nBirRyspZK5STFzMloqKDBBwgyaZcRNM6Yo
1Vqtm9BkE0+/qkNh+HkPXqHykNTHyNpMuGRGggx8cE8ZYNpPKxO8dLmcf4Vw6vQisiYQEgGClX21
4TE48Lfa+oHnh8MgM9FlnryRqDsU/hA7gXKPL5Ha+ylZQ7wuTTvYvCFugdgQAEXhYKbgjKC9MgS+
rJp2mQAGyo7VZNldwlf89FIiDHmh/5gSrx0aTmaWmhMgLiOkhTUbxG/mIadsxyr91Fsd0lFPSS7b
g0mOuvZUtysYm6WTA847cKwin0uvwAoNKxs9z/H+aeTjCIKtaFjxBgtLioM5o8xmjBkuvcst3FGj
MMwpD08N8ORKDGWtFHde8hFBr11tVoPAhaWzZo1W+GxAL8Dod2kuLUkTtmoanbK/2mFyQQOxNw+Z
lxyHpwK9Oc/h3gQhRKlsbu/ceUdcPF9Ab4VpBHIImC+E98KOCceUgXDDiE7gIoZu9Iw60MAKw8HQ
eA+Vh6pfiVZW7H1HhueOYZzynhewR+L8WFsfkZLa0niymp+mQtw6P9RsJe1xtY4YIaSYNYwPvPPI
eV1ObEt4WPSBFp66JvWqHKrY0NtNHitL+xGsdSRcLeJsC7ghoKKA9AbTzqWtrCr/xxZQWIDKbKsC
0EQDKtNrmJE1Q7PDP5tGc8jakCVmeGqDh6pX7QAPMJ4pdpW83N4fi4Zm9ZO5kR2tzqIhZKhqvBjC
09CpLksCgOYf2GSBnuT3bUPXDmWeOxwBkJGhnoH35uWQUiaHUd5H0Ylmft0zj7ARrHi9q2XFYVDj
uzQFtg38pVDkwB6Ri4/VsS7tzfMvEMYKkSKlaIckOgF/MQTJXuoODY33ppa5SQPS1DRzSfh1e9hL
8zurFIBUFikq5C8uR22oZZOqVhadZDwuef6m9ZVDg/1qbXPZDuSRgSMHykhE8HRNULT6UEYnLd3J
4RdHzq9IXiJr5SJcOmx4nv/HjODFWBV2EeUw04WjV8ZQhkl0u08ap6lkDwZvT971OxJ7Bs/WOYFN
kcoWz1tZlXqGVxjM8dEh8GHvLO4hPOCDdcHTf4zSW8KIu2J0fuSILhM0uoA+Iv92jSDNx7Hi6QhP
XXjaVtr1j98ywI2vbulaaW32TVemoPKOPDVoh5Ehv9wdVcm7ISJ9dJI0NKnchzgIxwAkpMo2WtuI
3/w3V7bmvaGiqIgoWFi6UNLNbuRddLp7+zDsxjudiH0CF/5mc9pvNpl92pzsJ+9pD+aapyfmbr7A
YYOKoh25kOt7ePl48F+/uN3Z9/5oH3zn3fceJrAye59/H39Cme5udHYGqJMOYKZ930FWF7x0j87z
o+MdVhZocQ+eDURw+GlR4nE0DyT0tQeQTuw0e1pLmMwTf2uyhGszUadY7YoBNkKG2Ie2FIFeuBYU
fAdR12ZwNSNuB0BcpBBsoDpTJ2GL21JnNi1+deisj6CoXY9/JPkwabGjZMO2Kz3k5ap+xyewSYej
IycvNX3KIZzXSwUawlQXmK/t7WMwO8NbnyZsTbTAAG8l1XBcB+Lmv1ZyjovzawKwg4t7Vv1ULjc+
lYY0ZmSKTkl+R5PUjsoVR7VkADKGGmjGEODhxr400PaJ1vWFhZOV6nDtFVxVNNaVe3uSFrwuGnfm
AgS6J2cumEsrtEgAbw9MBHVP9oPuKPbtn1/aHxe/L+Zjghj5PD7/PhjQpyizTbDFGvyEggG0wr5K
48UkLo1/Slnq88QeNLeEvl65l8nfCK2zwX8DFZ07/M+GLKxcx1u9MkdMbAdZq5NZ6mSvBv3H7YEv
OX7UIEAUhPGB2coSrERd3sUocuGqTsCtW2W2uouYw9RH8NIlUPRja5KU1xDleVxnFoWUUY+26JQE
sDj9ARzZfjHdl9+nh8RJnMZ5kyCjjWeezQ+v9+/e4HifpnOwf+3UYeXUXfdeCp8hHLvenHgSQTz5
pIIhxxzwMFHsCYnMud5UpRTY8KM2MheUB5DVMu+IGm0HDoTrnWR+clI4+vi7VN6j8KUf0Ki57Zjb
6tAEj2IHXgIeaCX4XrjALmZNOGYs6/supBI2aHVngjqfAUrYyjVyzK9FWtmBtaZysuD8LwzOJ/Is
MAbbfCNnGuYHJb6HyArcRr6zgsiVipUtuBAswpCmAy0P6A3gb5eG1L5R4qhN4tMov4Oq2dZyVyUj
jpSbqdQx9Hd9elvZ9As+a4440JmDJy9anwRvotE6Z3WRxie1fiMmPDvhHSqMylaR0IEdWHsJ+HFL
GvY0/qFJktPyh0kBMKjvd7e/ZPFD0LkD+DSKQgAeXY69iWu5KUKMfTBI5AKoGth6VjYr3m1xKc+s
CHuH5/KY8yaMTx370LZM37bRT557Tf18ezRLK6mh/I9OD9w1EAm4HE3c4k3C25GdOBgiGr8ID0GX
J3bT/c6zyIZy+uTg3XPb5tK5OLcp7J4AUgESWAPYyUL8iKZXT/PC9lhEupPSFRD2kikgbNGbBwEZ
tELP03x2Img1xnghFuxEuNON4NrwgNSstIeAH6XVtNCim4T0DuqEKOsAYyAMrOs6YgUth7VM9iTI
5XVsrg32L1DKCkJyjGdW8c6u6aMUbSpgLCA0OFrxy8Aw5X3vV91XL6l/st/afdM49fBLMe0qfm1R
aBwQ/LBmH9GdQe5jvmfKB9PWFAaWNh1AgpgvRN14Ogj+I6ZTO0msYqd44lsUwgBkoxlYySqHr1Xw
l04RdOoIthz66IE8ulyYgMdJKlkpOynxJxLMbC1Nv7SvKUq2gOZ9p8mE32+qeNStBEthITCVumnP
pmOV3lczCVzn9bxHJ1W9cmYXokI0iBhotkd9GgGPcC8zo2mDYurYKadoGVI7m7EDEqMrp2dx5s6s
CHcxtF8i1IR6zBydVSC4+YlMfeLdPqKL03dmRHBymLQckn4tO8nF3yE76pZL8p+yuYtoYpvFO1vr
vl6KFcFO9A3nAOxf5CclvQqGJA1TR0BJmNxDA8k2tM6W8mlljZa2+LkhYWB80BtZV2BIMZ5lvfGI
gfv/FBsQSNDc23O4aAplKMRNcwpVxCqiS3iIpanBaeK1q3RPVotCr+RY9U8mfd029U3aKDxIFBTW
MHFgWEIGVXDjcmIZBU3wVlJC/SEb850JwQAkkR6DZPSSYHJV3dYnx5QgrbGG415YO9iGeraFmACO
T7iqtFTrUwlS8adOfYIcQq7bGlw63d4e4sJsXlgRfBMNB8lCJj86tSaBrCKQp5Tdq0NqDxN9SrT9
bWvXlZWZrALDAd0zyvTANV/6JzDLayky6/GpZYp8FyRp5cqpMTrQh2i9UE5BsNf303YgoHSqSyO4
M5qYHSNqgH0e2hMocxbFz7HHy5MbkEu6/XULpxOKPkj+w0fP7yvB0TQ0JAFCYYRfVrhtQHSBtPon
h+jMkKEVXA1c0vAPrSG/bptd8G8KEiTzpAB2BazG5ZxQiRmlNuAy7YfyJUmy59wA3Z66FsUuvW9U
vE7nnhVAQq40YHWlCTkzkvQE5v1xO2ZWZbcTq2099CWACKBwgoCvsPMMCWZ0Rkgrvm9hmBDAwBkC
JgU7QLwFO1VRsyrr0lPNwMs8OPR96tMVN3RdRabyhZF5u58FJslkGBK32vTUj3YFhiCon9i5n1U2
+1W4zauyWRPTXDg/MIjmXvRaahqKApcGGejOggD9MKe6NhMPm0U+NlAWBWQuj94M0lQPoQY54ts7
RjSK9CTQh+ioBe0bQkyxHh9ROchi0F6ceqUDjndrhL4OEFpFjS1TV7ImVzn02RjaVyj8rYLGDhG1
pEoRnbgKY6H8XrbDBuBWWynBSgl2G/NkGW5H3tva7TPZDgziQF369mDFfTPbB983XgQzxhTJm8sZ
HqBlM+R1kJ7UILWRzR4AE0n0/8bIzL6CZQSPoAjeyFD8sBIgxk+13thUfx1qboOWeGXdFodyZkW4
JcMpQ2yQxNlpRP2mx/wVM3fHuMqTPf/O+bU1Txn+Ano+Pz6wfMKUaT30njhJT0lCNo05gNos/4EG
Jy3YkYNBtrKe70lmbjTIk0dW45t4aoYrY71qh/3+CJ0gFkUyHcxuQh6JkFrqWhNTCgSj6YKodfDA
HukA/W5Lh+fPz7/ZqQey4/ZmWToZFg4EwtOZckKsIKOsGmZmis1S8Ag6gQckOrE/gw1JvUJeQ/ws
Hg0oIqt4N88aeGJp3EiUSFbreYjTqWlLF2KIBpJ+c5E8RVKiSYZ9bA1QU0q2UwXxouhvNq0VzRdH
DAk6nFAVxUExZ6CneVDVQZSdZNwhjtnjWg0RHnmjgd7joGwCOy2GeHd7mq+6hLC44M/Dww9ZfXQW
i0USMEFMQW/CKsiocWt8FNNOGYp3EDpbPbg96CHt3Zo8qdZvWc9ce+QMTYu41PSVjMnV6OcyOsBP
s8QYyHJFvTq5LYI0Alb10VQl2ZMD2aFtCCrOcQqRoNIhaVxkzfb24K9OF2wSyEPPUTVSNd99tmd3
jKRH0pCoVvxY8DFym0ghwNUr08p1eb25ZjMEBAZYV9B+iDAerZ4JuTSYAXEL7794CZ7okWxyHm8o
hIT7/rXid1Hc+Rbz48rnKV/xiVeZYFP4AtHzAtGm99yMHykkz4PUlca7LrnXtfId1bC2IzbKi+mQ
OY3yZ0BTA/p6D20JsjNqc+UIFV6016hr3zTfpxeu7TvtgJsW8Zkxi6BfurZykjoja7HgfUaKfVyw
fpukhBzUAA3aVVir9sQaAlArAbd3r9NjUhbcBYWfspFrlj1okTn36nLeHyZOJttKghSK2w2qv7i8
3TLjPyNd+y21ZWZXVsy8KEIy7PYGEiP7maAG34/6IpyGrogrG+V5lY405ceWBC0k22XqdriBtmxg
oZtpIMq9be/qtH4bBCAMbhitSNg3l5OmT1EkSbzixwjlqzx7MvmTguioq5+6Goqd3Ufdk72U99vg
tdn30V2r/4b7miJj5Y39nRc6X735Q8ADAjIOCIWgaVL4kNDqcrMvGn5UqLwPyYH3r2BTrN22ikCv
GHtaBUq/4M7qDLuSuDN1D2HkBQ9p+zvUu00ZHnON7or6Hb2HEf4hRB9P15zGn1Qi235cuUuuGua/
vxbi3fgYvFTAJXQ5bUOMnB1PB35ESucwFLbVavtUMewxbR2Tv4QJ1D2aL4qmE6SHD2o+eQ3XXQ1U
83Tfl4esrh098yMo6eWTj/aOZ30c0IW7Btb9fvGKs4pehW+AFgJ7S7hp5brmsmKk7TE1IERm171e
PuakaWRHmaIWGKpQjjU3rWlq2W1oRHfKmMaBXQ1ma8sxKt0mWmZBW6jVSvxSlYBR27TVzAOrAsh6
tFlNfJa06PGsAgYpwEgysz8TCwFfL8OW/akqvQ9tYtblccCD4iNKahnJW6Vmg6vlUHzf5GqiAiEA
hb6VJZo90NXIke/CbY+eHPRQXq6QpsWgndKRdWw0zS6D2NW7vzn54GCPret7c61TQrxt5g2hgUsF
srfqLGUkBPtkGlsaGjAHuFZQYae6Gxtrffu0Xo3JmgMKoIoIUL1wFPP1c3a9UDJMHBys0jGMg2OW
Bth99cHQp7tEOmoJx9spIK+3TV45JJhEeQ1iqzMtBB6jlyajKVRrVHSlI2UH1Hr3PT8OeCLG2o/b
dsSbE3e1igWZR2YA6SCKTZE27LoEO8dPHEgD3/7t6zEgH4SeMMRjcKp4wV+OoR2syqAjXkLSVNup
We/q6qBnpteV40rwI0bx87V8bkk4blnZ53WT0tCfzMlRQEVtSz3/lLi5Uue62m2CHcH9pE3VhagU
wY7W3iPQdMs8vNPDDK3A7E9ar5UPxOwHhjUHkTPZH6I7sFVdTuBYaokRlpjA8h7BzHEIXHCr6D/w
NujI5vZaXW/xS1Pz/59t8Q7i5W3UwlSUBof+Sa28oD0m2QciPEQPK5t7zZgQMUikwJnGQ8Sf8vhg
TojSwXNZZjqaqoEFayYbJKa3h7ewcOczKWYoadhOIGODRS17jhNUSMzAnUB/gObbKPx729bCtr+w
JWzGjraSlpRW6MsAZsS9o3X3OV4aI13xtAub/sKOsBmHuDE6LYWdqXgHOsBJCnDblyv74ip9I+xB
0REhlh7AqQArvfQaU/O1C7KfeaDcKS/pY6W5Uhg/KTl64PSpdfs14ctr73SxK78Zq8925VSUllqT
ALvS+GH1X2P2f3yrfA9uBv6itQ+R6/eD+ez3aREEfTZJoZ9aoG4YiB4/t1TpnfD/kXZmvXErSZT+
RQS4L68kq0qLi7Jky772C+GV+77z189HDTBQsYgi3NNoNG7jAorKZGZkLCfOkery2Fdl4VXduFdF
3vpukAqAagBuCW/pyi32mTBPQ9SG3oACrh2DbH/IjCnnSRb3TG05EMonS3BHBYVu1+Wt1vU6Iilo
Qq9Vq1g4wE1BNFs0GbhfkqmPaZMhoNUKVTGeqrnqDr4Y9HscghvXYcmWDGBN1D4Yvb/8DVmKawmm
KPGCYYj+UyILvH7nDwdpbAVnKutmpxF6VVTloypvSnQMfTOOvAaNFEZqzaPVIiPU544s+3A/Utqs
Ryeoh0MyJ6fY951OjzwZ0rXbV3/bNqA6pjyIFEAdXS62aiZVmzUp8eA3Tr/EViGeJqXKH/mdiTOC
/oYrQhIOlSX810rD4FZVEey8hRvOlTCeaiRVcwNo++qbt0YZy8KoJF5h9VV2HOdZ+9T0C4W+aYVF
dQx1VUyRdq7yyPWjJNyb4NmyzzOJpBg/g8nK1fduDT8X9HyOPXFS1NMQV+gad03/KsoBQyjk548i
anknQ8/kzr69/RtHjeEXerpLxA2h1upmVbOILk/XZV7bSMFTAYPbyWpr380L89jXlXr6d3NkvVwu
uA0QIF3t9BR3cmPUVe4FM9IrLelskXWIaZsO80XS3tHa8IXMUOpMQWCTccpl39/5qrwXzXoI58KT
W9M1gs4eUv3ej6K7RD5nwexAKzQIpt1JupNJwpNKr7nJlMfO2HsSNj6wSW+E/9A3Ikda7XLShG2o
6lXpVVSYSgNSgbA4WYn5UNZj58Rx9yIL0eH2Vl+1/bjUbywWsL8sFO/rKmK8VAYauau8ujDv+uCH
UD1X2VfDf7IkpwExoMXtXTR9CuQ9Fv4Nbw0e3qDeLfOlYUG93HZzKhg7l/LKk9T8b2sEh1gbmCyN
052HdssOSIqlYwFXEoCbSztD4ie9b1qllyR4SDXN0Pf54qeavmNn+TsX+RkbaeKcYJ0DksBo7qWd
mIbzWClF5U1oKGQ1k+TU5bQhOqrpZ0XbiZc3zqxJhYNZZ5WhDE7vpbEg6nyBeWpKYUFWPEtCnp8C
GDB3AqGtJVH+s5abz0TkOocpQLn7hhXVXqk4MDDfmZN0quLg3Devg7iHELwak19GaODQAsMPL+7S
nLxcEwdVsAZU1T3LvO8aW2As/gFZGztpn7RTdtDL7/78IUdfKDO+x9becbxeK9kgJAi0mJarsB6f
EMWhmHQlLr20Z4Y6+C4qATXIex4D14qUHX96/fkuja1esy4phCkpk9LLW82OaiD+e8RDV91ndnPh
QuXFhISXL7gyIdRRmxm9mXiTYx2LB+kRnqU/2l3jFEAuQZ6j6xk+VHvduuUbXV6CxSr9CIQ1l6x+
5bkTUx8QtMCqJKaHEQqphKGvuPE/ZEb5fNtzXd/rS1OrRL4TaC+DxE8gz2viyDWNlyTdQzPt2Vi+
47unQahjoYZSNGUYMmemvi+jFE7/zHT1om2/3F7PxgG82LrVB6OVM2SlaCVeFiC2VtxXKQfQfBSV
wpnNHUrHPVurq0a5Xcsjg88kPhf6URu/tD+DwnTSbG+gciPLufxKyy95t4Ma0IoyzrDEZGMxOyN8
LlZKfXFSwk9hWLul8CmLPww0sQMgaoO0FzRtrpRXFYgpYEtlnehYCH6HlP45kEPu5EH9NW6GoziF
dhqQ9Bevt7/hdVpAOYvXjHNHeYEh0cvVtsY066OYpF5aneP83JUnNXFb7U5Izn7zrIq/b5vb3N33
9lb5vpHKxZRp2IPm1BYPufv08qtEqS+DcWnH1JJcr2/2O1PqKjiR5ya16oQhsjY4iMVjFv4d2xME
Fw4k18xGM9LZ2hbl4XLsd0xvfUKKhODilg/IdNvlpib1ZCqzAgK/HgU3sgPVM01qnvkvhFd3Frl1
39+bWt2LEOUqtS4wNc5fZyYCJB+6lv7oF48RxzeZTorhBvMAo3EJM0/lRP5Rb0YkI/fAHW/kVVfb
/W7Rq3sT+urcaXqB57mvvOHQu1A8tu5w6F7yJyBa34Lz8LE9wCsuRgwk2E4+OqD4b2/H5ml+9xtW
pxl5nypQmFL21OA/3o/5PxjeoJvqPme/xPzh/8/W6iT7KdHZYJapZwSnPCwZJgHOcqwqO/sNx6zW
77GZXPeJeB+VZSwIpAezYWv2sIVaxZeMLvVm4TgfG+YPhJ8ZWMFsvpPmF6H7rTz08znSv2Rd5s71
YeqO+l4ZciOrxSORSwKG0pai9Kqi1Yh1NMUob4HagbfmND5m/zGEmtGv+D2PdrBX09+2h3tCeQov
xW26vEq1ICSZ0aYZ8hS1Itkk+2Ng5zEyEk4Q99JSaDKqli5ZV/zN6HqgwCWKoHir2qj+h+eOyRPC
xiWlvhqobOJxbMWKA66pzVHM7mTu9ISWfPE0puPOQd661u9trS5TJca0MvB2Hs2ioHlNhY+CtTOX
vdyF9X2l1gA6YIk6+KSXO5soetl1DZ7YSgY3zhzKD25oQpUGM9v4zYz3ClBb9iBLZf+g4IPGchVo
6a2oznlfpZ4/nwPDE6M/un4f9I+T/n3YVYdf/th6cch9GFCrK0DT14lpFEZmMYkCxpovU2xnGWVy
y477EVpryRaBnQW6I1TaQZ5/TXulyq2VQrKo0PODz5uy+OXOFkqdR2GfZJ4gQn6ehWchOGZGYA9d
4gjmYdoTONmytySLQB4IG7Q1lqcOFCUapZEh6kh80IRHsD2O778Eqmvk8M50sPb8u+uDfWi5B2wt
+iOXC1TTXqy6TM14xEs9tlv/+c8U8s9fguZzoOxhaLaWZy7CHJwd8sf1SOxodDN8KVaG3/PtAMIe
PYDmA5m/iEpH/qkI/Z1U9Qpawbej/olyLByVpHjrIT4jDcBHNULuzTPwCgqUXaF4U/WqdI+t8rm3
hufU9M+DYpeacmBmxZE/BDTDQReWc8/gs+bO0S8heui+3t73N8jS6lgzz8H8EQjYhcNhdWetoJz9
ANlJz8zj+6jXHuu2+qlY5W8N8DOkkgMHTmOWXW3EUyXITk0iGtpBSPgqqcXRr3VHrOePQnyixr3z
2zaCHrqvCmxi/Dq4F1eRiKLXg6KPQuEZ+p/Rn55mGb1b9CmK2Q2Elxw6lvpZnxO360N79O9Us3ME
qs9Cfz/7CH5Q/779gxZ7671CWYmuqQYSk/26PKRxVqu+MASZ55u+o6mMxqpGfo6GWHbL4NNtW5tr
f2dr5a7rPhd1f1aXWMAVuhONUKdi45vUzYw9Xuu9da0uXxZEqUk5k6dBCQ8Kg8DyJ0Fsj/mwk61u
Pb0cfwbegAdSRF0P9sTUjMzCwo3VA/I7iVoCpEBr24JXJxGdLhHdMFWOM6N2RrY357/x/mEb1U0A
krQL1p0C2BOmOOujzAu62iki4z6Z6ldrlxXsCsa13HRTpCtN/caCQ2vlqqWkF4zGbzJPAcheN+NB
jIYPXfCpM36mgeW2uj3rqjv40V3QDD9U9TXdlRZc7uz6nMIcJy7Yb8aSjVWyUHW1Ms9+jnvT1dSR
zQLFQ0v/c/uAbuVdNI4XUmewPWj6rl5fgDJJqNUsNMr/mmlwn4XZQRv131M+PmhgXY3IcLQg/6AN
2tkU3aYb3du/YOvY8iDyKAIHVK+oaOWy19QqrTKm7bDWgtVBYClgZqgJph3/vXV4OLPQNSzDwrSa
Lm++nCt8rKFdwD2iZJudJcCxbMkHyZ/2SvGbpt5eCZ0JTfMqHGY6RWcodDGVH8ZAISJsmg8RRYMd
97ptaPmCOrDOK0gnmWzVRsbA91NUmJJfowFscrLTL9sywtAOgE0G8KHCXGXMCtN7WWERSAhwjh56
Q/491IVo662+h97aOvQgGmTK3GCgQa9ffiI/K0qx9IkgamGgWPRcROPOhm2kgtpyqxnEF9FCU1cH
Xut70xqrIvfquS/8h2xs6cP4NG9OpTC1/n0oKOTKgj9ZsSsggnzioRKzw+1Dv7GhVKJpVyB0tTQB
Vz8CFuupDts+B6H1oppUNTvbmnc1HbaWKkHMRYUWZm9KR5ebmRVpaOq0D70oc79ah97+A4m289F7
/Xpg9t/+0tlQSey8rlu1b9gn/5/RdXXFKs1MjTOMJk3twoePBsmIPtJUNIc6vm8tZ+zhIjv46l2Z
fKmjBwHC4tubuxEXQskik4UCL5bF9eb2RcrQjpLkHog2/WhEoX+oGdWB9JlJLFMpj7WOdNuslHuF
961XA4AUQ5zLQBAw65WDyaKxkEP+x+PlKn9UYjvc68WoOugiDPdRay4nSopP5RSNjElXujNYIAki
Kc6emTAUnFTJm+O/bwZ9VoNThufjh12egRHVxrREWcSrhMR8rAtLOjTERQ9yWYkPQWUFh3ooJ1dT
Q/HltuWtM87QkLIoF9FnXou2i+HUw0Kdl56gzUe/7O/y2Jkq8XTbykaERddowVyx4WSPK9ckWuE8
tnNReJ1/qKofcn/3ddD+7pZDt8wwKQCKEEdLkWX1Zenajk0h1mxjmfAV05jQcRTvh1l5KvpZcylC
7A29b9xeekhEOUt6g6tY3d45C8csT4oSPSTlQcoZo4bYKzXOhSK5GgrnJxFNn9ubuXV539tcIzPz
UmkhGqJv2w6fzOAcid9786VLxfuMqlyqPKmISDfyxxlgapZ/roPiVO7V2TdegKV1tswNQdnOE3B5
YC3JF2rmhkvyqtkRxu9NsRe/yvyFVWCFSAjqtDSoiTfWb4wIpCbJq4HmdHInxQcRVH5J0njo+y9D
+kWaOjtIP6fJYU8LdCPSATpOLEDVCt+/nqLsJ330fYXssUvl5pCp7Q8FmRQnMSLRzkqzdG9/zK3z
A6vNMnJGpZmo53IjRSEpumyaCgKrbq5sPRJLO4Cz91nq6f/01n2V6Oga9XGFILIg7sRaG06YoJW4
Dhw8TOHr+bOCwrYRRwJNSAtweBM66CYl6bFW7gYhX1zxzojBxrFhkpk4iIkS9EbXuA7Fn5JeKWv6
kN1XqWvteE9Za2NBVFelZUqf4Q6AYJfbGaeAUXrQZl6sqPVdMEGwXmjj9LFR0sSzChnUlCAHMJIH
xk6La8ORLpUqhBBNOpFXcwCDMg6NWc+lB1Ue9Sqr/dB30108/w+tXHzNwhZK+MXo9CpZBU3fScOU
0PafRycMdDtQDreP5Fa2AUwCuCotpaU7vXqNINPICtkCohHkwoOJk+nn1qkM1/RrO+iLl9BoYO0x
eneoTNtv02Ob7QnVbx0UmewOJXAJ5NF6bnfS1QCJbMAafhLRRvvcdH9uL3LPwGob+8acmcFKK6/J
H0fx61j4e156OWorBwbge4H4sI8EOavkVCuFUMl8PlSeHnMEaO8ht1HdormTj4xtSZVt7vVPNp4/
VD/JAJh/ocy9ZiTIwyqLoymovGwhqw7FswFbu3ooFIhsdwKWre1jbGoZ0uKgkHVc3rNsLkWzLJrK
K4xaOhTNLDpBGu30aLbWQ2wiASpQSe/Xh0AXE7loSrXy1LJ2ull2RYQq9Ca2Iah6JiPeyTk2PD8p
PPBzVTaAu61R7nBYjubUFzUi0DS/gvHB6NSTgoe2w52FbfkK9o7EaSkzX7VhKCqLZDVJ7SWxWR1U
q3oakq64y6OdQ761gYva2ILaWUaDljf2XTN8RiRgbDq1JrhLj4MQelJ5YnaRNn/5sktkvnEkUD0i
hQFhBbBAWt0ovazDJNbTBmm84stsjU4eVztNjy0TRFlAduBUola+CraSbJgGeoRgx5oeuhLDjw99
l+61OjbOgUlYwyooLBF5rNyf5eP/UglglVybj70R28IMRZOeuX10uu2ENiwRrIKWYdzurdlx+X0E
+q2pwgydByWKq0a/2+KLCD3hLpno9b6BRVuUQICKUaZaQ8VkIStztQcErc+i+TRq5vA9qChv3l7N
dSiDFdqb4HEoyuEXLlcjRnI8SAGhTB72H9Qhz2EQQVtSCVrr3o9hQBhHs0QluBEOZjtZh9vWr/cS
V0tMCkAZhwEo+9I6Q+VlwYtZeM1QIiGTxtqz6hup6xcjNbLRCHdWuwFkXHw75VWQHlQ014HiKEOO
Hqpl6SlDABx4FlrpQyPGpp1KgvFhbPL4aW4IBcw6A6asN77+n96XSDjlzJAdby/++qLzcfH4/CIO
Ep/hcvGRng2h7pPFRdL0Bf7ED4r4Da2mrqkcw9hzyxsJNNZgKoJgmC4GYfKltbZJwgFdmwXhKBeZ
2zRl9Q0Pow222qfy81gU1LaFvIKCJxci9T9orlT5w8D8dOgMSQ3DpdILFWphs1HuvLpbp2CZWAbW
igun/Hz50xqrz4yoEksP0p8peG7j5zpy6mEn1tvabsTPgJ2BzyabXW13XAda3Gc+sV7T6HdTUPgn
zY+kQ5rEmiv40ScYqeQdm5srox7KFQZ6b66Tvn4S81iNCSfaOjyKgpAtaokPRhWXTqU3P26fp+sw
eim+0rEn/iJQV1ZfWMparchljDXFZC/9EAuCRqRiJz+xu8Q6UPHeeXy3nAfhOuwpZF443tWHKwif
iQFwuk3ySRa/l9IhNB6UAIbGRv0d63s+/voFZoHvzK2+4NA1lgjzFVCXuP2IVNLdqH8DVbQnabZ1
UCCdWjh6TaYm1rVsNQ7KysjJd/jXpyENjs04ncee/EBOgdXvcWBsmuO9X6iOmW5c19S6UYi6cuL0
m4l0ikKw5LPV/ZkV86c4/QrhFbl9SjZdIOkWXgBkC7XyVYi7EA7WqiqVXv0hSf52rnysTTf51XSo
WjnS6+ttc1vfjKbu0mahqQvA+vJuJ0knNH2jlmA9GaxuQMdDrGFNeyS+WxcNAjYotXjF+HSrsx8G
fmUZ3UTqgbJk3oilO2nBt3FWPwmq/uX2kjZQQQwXM7C+cKkvMcByEd9FaFJj+KGQyBijDosq1l04
FMdRdhh8jBRn1kjxyqM8fTGsT2KiIlVG8DY8icZ5io63f8rW2cGrMJK9CExeFbvzdiyUtDIrr5oO
su410WNTfzaCO03cMbT5fLy3tDo1iZb6hR8aFZVfWzec7lDY6S8tshl/vi9gA0c+s3HnPRa1jYYo
Ww2dBbVO8jJUFC63OmrnpCR8qLwZJViJoi+MjvdpPdyLvmanlkQvdHyNy/R1LveqEhvg6IV7nGBy
aeBR/Vi5mzqDmy6N58rrAfiRXDCxU1fntv6WGapdxOdUetHkHyID5q3/mBSQvGbCRxS+dvKOjW+8
TKsRn1H4JlhY/Qw5Sit6ROx8xgyjdMwceeCmKu5OaLRxUXHiIAkWRsEFg3G50+hwzGnoC5XXyYbX
AhiM5Ef0Wj/fPrDL97rMr3Fy76ys3MFUVLMcMfbmxWn6oOsOjKE2tZdDm+8c2M3lUIZgw2hpE/Bc
LmcIikjToqr2zL47iGYKEYd83yrj79vr2TRj6KLOHDwcreu0Q+iCavRn1pMKisWorgyYvUrbU0ht
Ycdxbzy2Sx7w/0wt5+Sd1xFEdGqhg629sOcAJGctDpwwFj5FLSS1lRXbSQV/kr/X1NteId1JAyoo
amSrjYx6w68VLa49iyA1vYt++XuA2s0zAd6QDgpkoAAfLhem+QVhdxUuCW9sM2FxKIh+1dg6JMXO
VdqyRB8XzTgyeJzmstZ3W9hVTTNNcV17AciKKNVdJXlgCPpYtX9uH4stv4VoAfkFgzHIlKxDWqtB
insMhtqTCql7ToqpPkrlNP/MNbk91WWByIykPvaRMR9nUX5oo2JPQWHLbSzwzTeAA/CgZS/erTWG
Y7VmxrH2ILhz9Qyd5fFzIBwjQT1W3f9w2d7bWh1NXcj8Lmt7Ltup1/+YT0b/8/Z+bn04+l1I75Gl
Ml+4et6FAuZDP5lrL09egxSll+9gM33p9baVxfmsndPbI8PYJgH0eggsSLVyaBSp9mClLcqTony7
/fc3AnRmY0FsyVDOwCy98uS61Qh6mxCkQCGXPYWs81smFA9izP+rzMg8pG0q2qin/vusOi1K2iPg
C5ijY22XZyHoG2HUBwbB0u5QWt+08NlsdpoSW97pvYnV1ar7tMtDTSQ+SOl65HBbiXRj8+lFtdqD
KH5MxYNcnW7v59YRX0px5HIGRfx18aprqLjz7yqPG9Rrvdur3yvLnvvOUetgh8Jg80bDw00QS7oD
HGR1n8Q+iKTe1GuvLuUfQiRKx94wA6dWtcplokk6SgrMBkUW5G4TAHjr0sH68e/rRfMYAAd5Mo3n
1U+wsj6AEInKYNs8lJH1gQTmUxBFJymQnlp9p2y3fLD1ZWDyknonOkEcndWVi2mW1H0UtYj7pghk
abBZpb6086Zt3ev3RlauP2hygLNy2Hot4utDfJqtj8Jgl/P/4PcRnqf1SXcJhMrKjMBkZ+h3JQG7
NYpnWcqcbDIemthS3bBQYvf2Z9palAVyVl80ehC6X3lDv82Z+kDG2eMYVFCTwFvfSvXgplp15+tt
u2Nu40PR9Vz6cm94l3VVX4wNetmp33h123L2dLNyaAUlIOjCPeWtrSyAJr3FDDSHAuXtdeaj+IkV
1l3rGWFZMnjxN48BdkeBqrjTOFtey2TT0ZwF9S7tROXYyFn+NIRGfgyz0AQHW/Y7X3Zj8TQaILhZ
+HNARa/cThWZU2OMccMrB+wsMG2l71xd2XE0W5efBg3T30tlhUxkVeiw5LHqwjrsPP1kVQ++eYiq
x9ZoaKzdF0VxlI2Im3//z8cIm3BUk6eTea0ZOBvDiBkUTjsP4jGTHrOXFj/+/ehQVxRJYxF1JM1a
OZTcz0bcTNO/hZSd9lJKih13ovPvC3lvZXUfmjSolHque2+Y7XL60rVuIX0c6JTfNrNxFDTixwVa
SlbOV7p85OQx9tM2jwZPL34P4UMoOUr767aJjZv9RqcL9T6IPRQxL03AhVKI9BYGL5vPcfRaAqv2
E/lgQdV829DbRVp5X8rhoG8ozS8J2SrqbiZxhH69GbwuBn4/heWHuvpKYRx+RWXImI5k6IYytWLd
FZn0UhtQXHzrA6eTEST6OejfZ/2pyGO74oPWKnWKj2n+pPeveqQ70QBKrE3u9Lh6vv2rt7YH2B9t
JEQAEc9Y/egogxFj9qXBM6LYzS0XiRq70V4jPdo5t9uGOLQwNy+V3FUgNU1pmepGN3hNmZ1gw+kr
5SWIio9TkCY7ppZTc/UhSIehnaSCC1P35ScfZ3Eck0QZvOkUxPeDrp2oosb6YNe7897X4SGafNxD
DXYSGprrcCbq03EUYzgI9B6cDO9F+xi7Ufirkv6Wwt/bn0q9WhYEEogvLJ+KzvM61FVQWJ/p/ZCH
a6M94sPHPfKB6+uIDi74KpPSJmXU9WGo50oPmmypRqe17FJEswcV+VJJ/VexS84aE3rIS8HkCLxi
/dzGzawT/MXUR1K9tcWwAX5snsQIXsQkc+ZU9IanPkl34sGNDaQqpC1NC2YDiQsvz4U/GmkzTySt
klqdYRL8Lln5jhPYqNQC51jkUZVlF6+4XEaxMfUkIuTsoJFx01kynMLInvQ2TF2rgkEWpbLaTWo6
VXJoNu44Z44PZcbOFdha6hugljEYnkBrda27Mi3NQqSUggr6IRHyg+r/vH0al79wecno2zITRxGc
sw8K8HIzaZz4fdhQ4irL0s4iJaNf0VPoqv1zqUqtG5jqX18G0ylWO2/T9fUmlKcxtiyM4sZaZEfo
NY06n1F7UZDeaRRW9PAcLOC1JPigqJ9uL/PabYG9g7MFzlHanRRULpcpqyCiGZXtvQlw432poAQh
m2Hshm073RtKIe58uI3FsZ1AHME4Erpoq2gNqYRCyvoCe0V7B2bsa+lD+iOgLGSrU/+gJurx9gKv
PRgLfGdwdVLqZMqCUq56L7eMO5mZrbByDdBVMyc08eUT02Sn2xZXW8pjDwaOhJaEGgqLqyxFUgNl
GM2mOFexBA+pPub32pCajirF82PaansN65VXe7NHJZj5GInnn7mOy0+ITKSp+WJRng0m/FSapxEF
/sr4fntVazDXmxnYO5ndXEq+YP0uzRhqY6Y0DjETM5uCDKP2ADMubO9xWTqzMSi/2ilNXvoBbkpp
moxHX1JHV86H4WGK/GwnFVydo+XXABYCVYnYEFHPujRslfQrI1luzoI6NUdpjl5zI/6sa5CvWEGm
3gs+1F63d2Bjn3luQQXQEWOf1xWLPGsCxB+V5qxwghk+FkKoccOBMGcOd47QesLvbXm8gFSJERDg
HVlttlpkCizNMkpNoZQYR/R8fLC3HQOsVhIJBPmRnsBt2tT117BIevMgSIhz2IUiBL98pFf/65pe
eE66qTbtrJtryGKRtFZgPk+L+lDD/cWUdp6Loc2EcblTd1k3o95+PdpZyqIGy3t7FZMOvBtGZTbn
WkrLwU6CuLoLjDlzi8JAjbDpB4H+RJAfm04vTokwij+APLayHXaVcBSqGOo7Uege4gh5aNWHrrov
/Xrnc64TqLdfufRRFlY0Kjbr75kkcziFudGcDXg9IL6I6+dGCACHjensBGZaHYWmSx1NDy3aPDpS
f4gs7nzot1vz7pnhRyxJMvWMtylaUqvLW1VMPmyeFMPOs58g2ZjJvha48jgvA8K+MZJnFVHzhfvt
d8cQsGF3rMGGtnY+jcHPofcVAGZDWxGZSX31ZGaT5tSaFj9AypIH9EvMqSQHHaEBNsNQz39G09i3
Tg4hPXlCHyif4dEl1BIVf54P6dj5DXxho/j5X6+OBG4IDj6FCuYCT75cZR3Nk54MU3suZKk45HUj
MZZM6tBr1m6Zewm01zvKu0J8jAem+7Ha0a5aklRRxBYs5K4fpDKKBk2MEqDlm24R+P7raBRAKIVw
uquVjosgz9/QYo53DthiaP1D8BYQuCwE4tBQXS46KOqoFDTOV2GMFpI50WdfT5O7fIgo9cRox8bN
vz2ub4eJgjSzros0MrrIlxaNRtXqRJ3bsz6XMGEbhF3trMLqDyPygXM2nIDCtfe3v+0qUPq/RsE5
khzoMEGs6xBRH6D6GUvtGWXO+pm2YQStUV64RtVNB6LB5tRJoXoKpyl0/FnP/xfzhNvc42U+dY2M
EKFQyrqOz62XqDCrWjZ8Q2xBQjJD/Z1kTXavq0LjJH0tO9Rm99Am64bssnraKcRqvIgLGn2V9mki
7W7TF/qzLjbRp1RvkERSRfhqzVE/RTAqHpQxmg5jV3ROQPR+bNpKcAhzXhSAP05byZVb5EPw1ejb
ve7cKvR5+21k6qBQgezJ1Gcvj4PYjYxmSUN5DgIqD2bLFEevGg7ZiWRXFO6eTRppH8vUUnYi2OuX
kjeSgjBjtcy9XTHX0Usqe1qD9blH3G+066Bh2NMS9E48+SoXf+cIXAdczANBLEkhjKI2n+JynbPR
hUPMHMm5AADxnKrMfKl6MzmmVjLdkZRa9PX2kV/+4OpmM2aBZ3yT14BQ9NJgFMRhPEdWfRbkeD4K
y8Gj9r3XLdtc1lI8otZC3XY9/EzTZgCGFjTnbvT1zGmlXqkTh7JVKXyM/HQm0hN8ZZh3ssgNszTD
oWtfiKdgk1ntph7NYACXxcnTd0kDhgb4OxPg8QnanRRr43wSRmnL6QRueCWSbJSSVZNNNucKkbg2
1RxDbw86IrYdeK3SKE5NvscGsBHFEpRQYaAJw5AaxZPLT1cOdZ70Xdef8UzW10BLv456WhzKNNPc
UEMwzhqV1OkJW+0EHTOHehiN0UjVkKHs/T3qxY2DhB4KQ8qk0vjr9fTkGBel30BDfWacV30Jx2A+
pn2zV43f8NCUBuHmRDEZhOR66LukwVBFkdyfEzV76iz/mBiiOwmwE833RQ2lmKF8HtRwJ0LfOEdU
jZhUBuHJbq8d8yjNeW4MdX+ug663QwA5Upt9F5vwrlLvbt/HjXCZ0YiFtwxdKN7aNQdiVpCFN77W
n0WpjT4pvtDpd5kQ95YTt378pMdd/pL4ZmnZoYKfdsWyATfa1lX2WwnU5DiIhWEnPGNPQRmNHyl+
f6uSRrojxm3u60SQPvYKEq23f/XWBqHRSUkVcZ5lPOHyKAbgw7qxDIZzy1TMoFk9qJP+hzJWpVPW
6em2sY27RqVz0ccgJl/KeZfGSn1Qsjpf3qmx7p2png07TdPfbSB/D/vWbUpAmWq7F/dtWYUiinFU
5kg0Mv5Lq3Gnd0ZXRsO51rVPTfZhrn716SnxiUPag4aoxe1Fbhx0fNZScnub+FsnheYQl8LYFsO5
6fW7MTCgFv2Sw8taJgdLyU/5bx/Fudsm1+2n5ZGlUfH23tGEpex3uURzYuInEdPhbMwm3DfZZN73
qY7sCWS5p1YV+xNktMVdEE2Jm2nmf8SZ7UGi1mlnVnjSJnNvDnzjWC2PIG5u+e8Vel5C+yKIs2Y4
I/0UP8KP2p4mKtMnGcdwL6Tz3gTPlj0IXQF1cP94E5cz8A7UMXejJHQ882dJnd0ClLzNzfsRKMV/
xKLtv98Z0I1EM5TkFuDZ6kBlrdXqyCGO5y6Iv1WUcKz5b6lNr4Fe7cCk34ioVo88tTcwqTShyPjX
BIwxj1AsWlF3nnR5+gyf5mvXxN/Eqi9dMZ7nx0BOLTesFeMzcyqFkw5N/YSoV3IwxChCPjrS4sye
yvyP3ulTxcyCVX5qWNjRp4Jrh7Ev23GRjCfYU+TjQNVh58av+zWcTN44mnTLZAFZyDp+aArBMOsm
Gc6xasQwDghdek/qYH4KAuWY9H18F2Rt/ZxGZnAXGhA0SzKo80HPyXSjzDiWoTJCd6krbkvX5FRX
sXXsLK29K/p8Qj9NatGm031bTM2XMIsFN7Q68hwm2ZwML+QmZfoQ9T3o077d48HY+DpokNNrMYm+
wFusMbwj81xWnbXDuUrQdANYFH2K+yb4HNFzOwxDX2d22CivjBZPTjsrwzE3pvEgT3Xs9t0wH7oJ
eOjY9O0DFNr+g4mDcmoaXCdLC/RTPmm+nYsRgnRKJR7irlB3DvL1y8/vX4i7F5INfNYSQr+7NbUo
J52vacPZn0uf8VWhhKUJSdHb3un6bmKFAJJHH7cIC/6lFZOZcjHJ8QVqK7Runkjzh0AuhmNqiL1r
jJ28s6prf085HoDLUiMknFnPB0l6ozTzHI5nPetlJzGN4QMEVrOthkp/MJIidNvWLJA50PZoGLcs
wzZFFQUYOfiyVVyX9HAk+yVeqBlL/xTJwWs8Q9k69BoM0KI8fWhb5VQ24149+/rJoeGiLAPC1G5k
Br4vd1jPOl0wh3o+9+2JCMyFIWh81vTmQRJOU+k0eyxoS9Hg0ist9uAneStEauby79+dG4Om0pTH
0XweyuEkR5GtSEj2Bf+Hs/PcdRtL2vUVEWAOf0mK0g7S3ra34x/CbruZc+bVn4f+cNAWRYjwzAy6
DQzg0lpcoVbVG95VkurM+Z68x+bo6IBgo0SKwi13HW3qlgnXuvmMukPn1lYFjsMSFHa6ZtnSZFwE
AJTuVC1VJ12fd1bTxuqlkA4RaXldU0ZcjXWkNgMYkbkdZG8aH+Lw3NffzP8pCK8sqN4ITK1hfG2p
pEU+oZhZS+23RsrcKP026L9C3M3u78WNL8doLCTIEMgH17BKFCCuGdIgNvMZuk9Yv4jxRes+isnk
oBB2P9LGI2fBeTIYZn/B58rXny0cfUEXU2s6BzVvFwW88SEK3ThxGooQqtN+btvUrmWAkZq7E3rZ
Z6v1udh+Awln1Sw8wevQvl/0rRzM85lOa+9QpmsHhzvI9Fgt2pM1hpUtaBHFOS3M3MlAICms+mjn
6bHuUi5XH/pIlMJ05oDcenXupWpXj43Br8hlV/nsv1H5cHVbdk3bAaF8f8hb3/XPWKvMOmi60KxU
YnXR7KqpPVPVkR61NHS4Y3a+7MYpxzOZMhG1TfbDWuJxlkZ5HAtVPFN3eaYBYA7kdRr/VhD9a7/I
Zb2TUd9WcqircLYtEG+mdA2uovY+Fkk1SedISx8EXg1vGE9HdpkLe2DN22kkEhYzmLQC1+DTXS8c
vQzLphl86dwgZSu/M6ufvf4otnSzpmBnFrcGxWFNzZCsjlbOKmOVa6U2rDSSz/gctk95bYaY3wiK
15Wt8PX+4ri95nGb+b+rkDbDjS9zW0m1EWiTco77vDzQ7emccTb3BnR7UIIzo7ZOwrds+jUrZDTy
PBMHUT53vfpBxntDrC07wvO+TvccTpbPcL2/CcWRAk+LVxZw4OvPxMtC16fIkM+oqL0qoiuJz5is
eMEkHhFaONZUbWC775Skbj/YAlnkaUdREVStubqG0H0aEqvtFSTsfSRNaWYI2FP06GDurIyN1xyR
FjVcLgJS4TW0Jq/nII0zhlfqrXTW+vZb30Lm63K99LIieJVUXF0rAfGm3sA5KZGq2eb4Ce15rl6q
qP1LgTQOMpoYwG/ocZLZUAm8nm5Kff2g+KJyLpPcrrNfiv/p/gLdKGD/bpMsOTRTfGOjYmpBbc6N
pODOKMaxLXVKg6qJj2q4OnF+iY1cf4qqaMhd3hm8axStTkESg6BrnSYSuvEwdO0oOKGsFaGTiiG6
T1bXZjsbaaNbh7Qt75nFtwq6zponYVVjWMajrpyNslHtNEmNY5fU/VMRWJU7QeRwtJlVryg+hp+V
+aMTumlnGW5sM0TGWIK0l5aWzuqIGrTE6Ia6U8+x+V3pFjmtU25lXubLO6fuxiZDDwlPUzY14gHr
ctbkY48Vd42KDv8EtKXHQTU1BN2uy7Q4amIZH8pqTD0hbcNjPyq76t63pxavBcqy6NAseddaZSsQ
yriW+lE9Q1h6UovIjsX4dWqb0yhGT0GCgIHyoEbfIymij4ACtybhyfva4/d2f3Fu7HtgZ6RlpDNQ
fdbgFMPXxo7Kg3rmuIYhImU2pi5PEMnf7sfZ+rCLD9nyeFjwmqt8yRKTto7lUjtbCGBbzXycMAEZ
+gCN+p1ImyP6I9Lq+JSj2iwCs9DOSV0DpvscZdFjI36/P5zbq5T3JIRrOjD0YMhsrw+NuixpIrej
dkahHLfVYRwcnEI/IrSDpkAHw22Suvp/+FRIuAB71gAH3yBd1dxvuEdM7TwOlHeHyQD6YaaqV7bV
ni/Sxtei90KnkYctJMx1yy0NFb3hH+o5KMtX3QJPF4rPWv2zQlv7/kTeplvqkiMgEEJ5fiEMX0/k
VEahVeCce8Z06VEwHkslckMRVXnph1L/ymXvfriNogbxKDqhAUmflNDX8YDc9WXXTto502axc3sy
B5klL01HqZvH2hmr0HoKEOP9YmY5QuYtTcmjIeRQ9ye1QhFokCbtUklWJNq9jourk2rKYugEHRAV
Lq0Nf6pyFoLDN9KhsIVgFp8nwyh1W4mN6Mf90Wy8QhgNGThDIgen+LwajS/peIDL2hnHJbmKbMOf
7FRIjiUkaFN0YgkTFfGlAyQ/DaPNyHe+3sYrYDmrqRcSnT+si4WqQva1FHbORhA7auG/H1I4bs1n
JYwv7WdDfMy6wW5bLw3lPQzf1nVFRZTvSM7MCb5u/o9VAuAOZaizPH6PZs0BN/gtaV4R5qVVCOtc
iR1dHkvo58f7075xd/CqogAM4Jx8eo0Gy5KFe6BV+tnvgdr4Y9AfwqwVTnlvYRAhi8XBrE0J25Vy
RD+dbtfhfvyNE06nZEpquACugbZcf/UKFWPyq55cFEVjNxiL1NUAEDtVpDQ7L6/fY1klo9wNyEEi
MQGZbF0g8MNZU6aQbC2e4wOytW5sfa0i/yUBsukrzhQ28DWxxQt6T6/fAnWRGT9N+anULmXwK52O
VhjZErLjDUUU1FMppnhGi0aF8nB/UraWw1LFoE4JjBrFpuXI/qNs4xtUjxQ9Vc6q9NWvIrdqrJ90
Il1Tfl5qDl3Ze/WonJpkTxB0A4u1dBh/E46xBGCqVpHnQjBjEicy2uAkK8HR9098tS9mOTp+Cizs
WazSk5poR0NpXb87hVF78vPRq7XwlIb6+/szcXs3LT+HTJNbnR+1dveKYKdmYTrpcBUOg+kKl4s8
fS72rBA2o7CXqH/Q7LqtrhrJrIXIwZ5xZi6cckaEP4lr9cDjlbcKqF8qIeZfX+2LYjIgzMVyjjN8
9UiZlNgsfT9CsbOZh6Pf+KUby3JmZ/0Un+5P4u0eX3SryNVFZNN4wq6yiFosdb1uVZ0swnLKVEGb
pnGGrLjMo+KZQce7Tye7aF/vh729eAmrQAhYsl92+Gprl6EWgmTT9bOQv031azj+kwbUW/du3c3R
/RFmdW/IQp5OYmDqZyUuPOr8vyTwKkrevcQDtBEyUcQK3UHYYW3tDW61Q9m4edaRApy5V5PTaJyN
R3OvJb6xLJlA1OzJWaE5rFtKfdjVlaEj6lrVS+Em1IOncCyrhzTNM9cUyvZglmhn3v9qtwfy8tX+
C7r6am0460aYIFPZw0Z0aRNRju+LL0Hlt4f7kTZOOUJB3eDdTA3wplyct/6kDQnrMre+R1iPGNaJ
k8mRU/GUy09J/diHp7DcWy+bA/wjqnx9wlVlrwFiJyqHOaBhct3eDvZQMcsxeX3VLENb+Mp8Oc7w
1SyWki6EQabpdDZcaT7tWlZtD+K/v3+16PVSBbHU8/fzxLPT9i2QPun+nqzPXpDVGpfTusmFbtlZ
o+TWhm77sfZcqn/9FGCqwOPRo8VY1FxX8gIr1hGkszh8rSA4NFQPnS7Lf1L96737C27zo5BtkGCy
7HiyXn/5oC/HShZC4xxrACt1Ka6cErDG/xAFbcWl20jxARL+dRSzEutkURI6D7lUPJiDRAPYJH+7
P5bbtwZStjTsyfwXGKOyWmCJPgM09lvznIsZ2ulZJTqplZq4e1nNI1I7sz0U1Y8UuZudNHkrMJBR
uqjLhWytqxo4k0yTII7m2R9mvMv0TPfgFGYYCkfzYYyN9CS1cnPUkrw43B/y2iuO6tbCLkOKjJSA
1GgtWqQoAwh0YTDPWvk2i59wEfayaDjNGZqM0bcRRG4inVRNOPTaY7/UdWiQQne3Y3WyraY4QTB6
NBHEisTo0WgWUONun3m5tVf7Hg+b3ykbtVWU8a4/fpClcWlEAvu+TeNfSLiUb50g+iRufvWiCmrh
mJWSuJRR1GOpzxRDMQpBjDN0kCwUXDNUOq+SBu2FPqjo1LFqfoytQQcLqlduJwk/xmxO3keiMOys
2o1bFE4I+pk8fngGrU2/y65UzXTiVDRmyYknzRVzt+g/h+LDXPzTVq+S9vX+19zYjGQkpEA06yBn
rHHAUzRZ5eTnKEppQneQUuOb3wKqux9kA9TAW5ytvnhNs0/WksJG1Reoxfr6OZ2qc2EdMuOJQn6L
j4mdzHZghd48/dD9X3kc2ln4EkA08tunQL8otN2kfPAic3hqeA7VdjIcavOtM0+V/Fw0kEMPSUhD
tdfrnbzptxHWahExKaBIgB7CClyLnAsqrQ2fU/EszlLB2k5r/4Ok19Zb1Opt5oyJIh7lzugzDNhU
Nrgqh1YANjif/u3UCOZlRZ9v9pAri4A1hFXx1a+tKLAN2ReR+jbSHJTzgBxUaCRy68oZkkmhlrX/
jLM2Y3I2JJHiSsms/hMD4AhdWYly0WnIwxu0SP0ewl7RdulB0FBGdcsw7jJwpvFi7ZNP1jetagzT
1oSsOi9+1AmAXh8VATnV0O5oS3lOaQhPzSM5o/8eK0TpixomPiWIRqZ+UWiJ1HGW+YJhd6mUxA6y
qNYxNQf1czAr9WBbo1Z/bMNMjO26b/LPKb4wrR00RcCjRbM6hDCDMnHBbgLo8GUhcAQr4nJssqnp
3GlAD+9R7w3el3VNkfagdYUeHVF00suHpm26b2IvSPJBQNFGPeraVH0rqIV/1YM+yz2myA8co8vn
4YSVrKHY6Sxr5QE91fyD2NEq2jlvf3Nm/1wNEHapytEGBqVPO2ONUqOLpggCBwu2oPHc2noS1Knt
N6CVHVmOpdFOOiqpChJKoy0ItGjV0EpfDQF3YjucrempqOD7irMpe0oP5M2Wemn4adVp8CnLiman
l7rOWSFuYAKDwgI3+sIRXCUmUWNY7dwIFPYisTwWEhqsUjnGrlX0/lM0yO3BD8W/TZT/LyjAWIpH
OEAbqweOWEuRWPSRfp6SU/fJLFR3Lg5S47XR35YrlkhIGnO5cxXBA1oNrxZDGHVKyZvGUmw/1D9Z
VfdAXegvXxd0wzkaeTfBnV341KscIotKtRQzkXKQwIbVXNlHZ2w4KsoeBeSm6LVE4ojhOuEtChN4
lQ2neenPfd9q5yn+OTbNixJXx6F/jvLMbnvtZTSVo5i/axPrezLsqVSu7xxiAzkDZLqsFUa6iq1V
1izMPpmfPy1yY7FHp9XOc+3RiGtbguIpIdTX7SROyxe63k7XQVdrRQGvlaQQBc9K+D1MPwpY30V/
+4ZaBsbqZ1rRDuUPqxippTcJYED93FWxHbaxW8MpCTCZ2bnd1tkGcZB5Ak5KGYQawhq40XWhL8m1
ZJ6lIjePaWNCFAc97kBLkzy5a2U3SPXAQfqjAQ5jzl8avSk9s7e+JIbcPU3ZIJ0nn0wprZEGnrRW
OQs61oxCm8QPao+6vq/luudL4Z6K8dosERYmOlh0hFG3Q2eBtXedKEUz5ohqE/vnKA1sJZlzOxSy
j30geqL/7JvHSn2yasMRF4USX3gepvqQlxMgu84pM1cTPhhDcKgDya7BhMTm3u+7qUZT/qVMiC4j
Pw3Mkrz6fW2dBCL1dP8sSb9CPmJceVLzLjmoVeDm4owvDsUwhbtNap6Leu/LrpOjJTpgP4yAlsKN
tobgyy2GP0qT+ucMyptdRIJoh76+k4FtjhHRTXoHyx68cQoQpNAokRQmzxiqfxUDwEEsn/xfgu8o
wjnymzctGDwtkDxEh/HN3UN7r5+XDBL7EQVrMipTiJGvnjBhIdP8IZU9m2puB2LmiRDJGzgr93fJ
XpjVka3ofhiY/SSc5WiyW+0olD8lbOvuB7mpZSyDWbgLuCDwmiXpvF7PTYpzROJbwrk2k6M89DZi
u/oA/ED7WvcIg6eN75hl66RTunPj3rAZltCLkxIPQWgBcK6vQ2dxK0BAiYOLL6HLZ7iCapyIrumv
vtQinVzbs6L9SJX+g9C1rziw/jOgb9yqpGjjo5zrFLBfo9Qxp/f35+Qm+f79w4B1UcBncugRX/+w
kBJ5oldZcOmbA/IjuHc4CiJAVeGl2oMB1x2aUJC/zzAZxyegRf9RLt4vJkK4sLlSdpJA5Xbxx7g4
WNb7rvbkOD+U4ymOe+rQtROVj2aj7pjZ3d5JPBd4ZHIrMpc3CibA0WLFl0t+s+BN4LmJROuri5B0
jA3HFJm60oRIBVH6/mzd3ktL4EUuh7SC9vV6ssJY1WBwBxcrki+DMdgTYhKYMh6SLHz421C/+7yI
sMmU+AHeXn+XVDICKcVq+FL5pum2Ruw1qjQfgvwbRA/vr2MxIiC+EC6XSvCqR5lSuZAydU6xxgKW
QH/vFOT+I72+hXu5s+Buvx0qKn/EWpXUDTktK0hNWJ1P6cJg9we3mCbXQorAy0PzSyyosxeKSfQQ
iHFz+h8GapGsgSemPbNOfCuf5UTlIr0I8bMYeHrxnNaRa3V7XayNjA1E71IskyBtgOpbnWdUs+vM
yuLswtvM6QJ0fOuPpfovhYfDTKc37e0hPFa54GqFsZOW3l5LGp4Rv+kyy5t6rfOtmGPqWy3muPyy
9gOivtJTpiXKu/szua4w8eBBRZ83D0wZRIPXLKAKqQ3TGHGQ1Xo/ehzp0DnAa0sARaMcMThR+ZhR
R8TJvq79neW6FXvRS2b/4f9DR3K1NVDHykcBw1MfscAB+y+1SpxQQKcGyapEVt6VSvnl74cLmJiy
FmtnMZC6DllJnSxYnYJpLe7K0cyaVY5G/IV59pKmhYr86X682xcamBU6rhB42P+I7F/HM+WpyJVR
yy55D/GdsscQBoJbFuOQv9ZjEctHKzHn+gTaKDF/3o+9tYAWuSusZFm9VBCvY7dTkVZNM+Nam8Ej
nKeW7qmi5u7fR1lAqFCMOBCgTFxHkfE2A5MkYjTe5hlnmyi9WKU07ZQjN9InsCsAa+EqAjrnrrgO
E2SDmCWtn13oLNqGFjrtAHWqP4lwCMJw9AQtOLS6HWbmB8Hvzqm5l9lsJNFwfwD3kqQuusPr1Soa
tBgsbcLeFZqGLepx61VGdhGN7Lusdb6H6FJoJ4XBcTS2vpOr83ejak9xLU6ej4XEMW/TN8TBMifh
MWYvGEUnaOXuYCiZ6kW0Xv/+5gEdQwmehzpo7zWHsZrxuE+Q2Lm0luAhDPUycsM39Wu9q8i8dRcg
cM82htIGNHO1BirRSqxKXaam9nTpsTkGh2h4jGH1HfCmvb/elhP3+kmpwbAwF34w+jLgGK4XAlwq
uRPFPrvInZ98wjnYd3EZHV+H1FJZeZq8s/K2djCvZfYw0kEy6orX8YxOsXI9YxeJ6S/LSmywPxmX
+fCYB3tOxb8dQG/GBnyX5xpv2Ru9BB3lS9DqAvOIXd+7pEfARg4k8aQFVvYcwtd3+xY6m5gJ9cHK
BE5pVHRd8GbxMdbrwlOUzHom048dAMeKYwxR76ZBLbzLggCyvdSYp8lqDbdpQu0p0KrkSPv2JahK
4aDGeXkcYiV4FJUBOH5b9b9UM5x4nhapg99mhcyqUj9McsNDtzBMj6qeD3UyaXfu9q1bgRIc7HbO
E1LZ1QfuU/CslBTxZhTmXyT/b6Ho25KUeOwhR20CZxLB9P4Pi4rW78KjQbFzXR/PBNOX67HOLygF
PNXShNHPsxrmZ6P9ej/Q7WriBOM85q0JOZX1e72akraNBKyBsNgmacISPpNSt+XwSGbjJevnt/vR
bvcllzpSr3CEKPmg+nMdzZ95U1p6mV8U/Z/eOC0Moay26+FfNUifwKq/xy39fsTfGPPrJUxI9MMA
P4CRxcbmOmQwttEgSpihaCHuZ0CWp7awEyGyfraIIc12Ab2Wh5pi1YVDzQEOwYAT24sSjsVnMSm0
jzLiRJNt9OXc2UahK51dionyMLe5/LXo/PKDFWrV9wAUSe+KWRZAg9RK7VuDo6enAuDcGdDWB4Ma
AOrmN15lfb31QV6Bixvyi9DC4SpFm3o4OLXpLTEHR+viPVXSrU/GK45eH1PIf1bHzRgGTcLTqwBM
oT9McLPPQT55Kf6yoS+eLCWB5rnnNXu74zg0wYUixYZnBHvu+ptNvY6X+BTkFx3JsNLycv1bZRaP
wBKaMDxYPKbvL5KNrJqAC+sc7soC3lxl1WYmRwYIbSzZRaGlF4E+wJcMgP5jMJT+R/guZu9kSmJ+
CEGb6+RoKeXQsS+Qhwu1Eczz/d+zOX7EPNggUL+gF1yPf55Tizp/lXOlJImjxnQJw7zHULFPclqI
VvEuUFH3wg7X2om8nGXr3UJNltcKlo5LHnwduaNLIooJG9QcVbfXBSdJjkoo/vUzm2km0acRxdRx
r1xH8aURh0B/yi+DdEJNwU7j9z2tnqGYHUMc4IUkB8oaO4D82+xzCYpyBnJHQKHWBSfZSvpUnGbO
ngGdEvWF1/FO5rk1eUgVLvxHmO3UNq+HVeWB5QfWYh+PSERB7pec093W/9b+Vxa0NgADoIHrJ3Vo
+JJCzpZfAjyQEzgWlfB+9D/4IJGC+f39dXib2iwKCWgWLSQKnvCrHLcNxkqZRoUpU9LD3KskuJ2j
5PNB7ps9xcDlm69XHngwVLh4Pi77cDV50VS34WJInwjFkx98EMuPomqrAT4upDbfJ/NbY+2pum0t
CdBpLEI4gNhqrGJCO25AQ2IQTifT9xpDm90YcRDv/ixuVAcpDCKGyJZC9oCc/XpoUw+9UJGb4iKF
Je4qdI1fw7xy/OktP2EG75amZid7GcTWYoTXyRaGfMJ1uzrSeqVNjFmGP60aT2X2lmqPtbhXjdg6
p/6MsbobqOPkfdhjIN/EE8K1D3MJGR5NceTjFAiNO6txa+X/GW35NX/AYpHJrQ2lDrA109JDl8hO
bpS2Un6Km/akKXtWK1trA3gNYCFU4rkbVptZHLo4Fnred5oGWCRuyfOQZ9/rwG3sMPhxiAdbJCnA
6VZjSkepauc8KS+BnueHZjaUCuh7Jx+nMYtOOfJUO5O4MSzGxOsYgiHclTUlb7bitMzTrrxgSRJ6
AX1vG7Wfv7SLpr9DPwr48PJuMEExrDbWaJpRPJn4qaij7L/0HVJNZikY7s7G2lgRC5ceEj/KOERa
hREAtSc4FSyuKlRlh7dyDJ8T8U2tBx645WtK57lVpofl32hwHRTUTULsa3CgsIus9yjlu36o7pTJ
fgPJrk4yqoxUc6j38aOgwq++Ke/OXmsY86U3uvFrOiVR7JQxTGd3mNTi1FZKJDodbYHYVaJEcPtY
04+qAoXOlbqs0mys4I3vCdiI7+3k4wwSVK1sswrrxpniSX2HnFgNR6G2woOP3ZBxUNtwGJ2qhsVM
8lm1ECQQDf4pdLIaeAJkct2h8Tn8ijtzHL1U94fufZHr7XCqyzpR7Ar9osY2BkuODoHRL5XL3E/4
YzDp4ClKRHd3vtxy5N3MESU2yt0s+huzLjmxysEqQ50stlIe9Kx88MWMqncziA85qEbHmFtjsqMw
bGS7qdEg6S1xMRYcomcTU4Ed/ZbbBJBbe2EjAbkBWEfZ5Ppswb2JtyiomwufqbWLVHkostZVrKOU
KsjXBo+IV3szZK8gid/Ng7+TEN0c1r/DU+zieQkidi10HOWpZHZGql+GJvDySpd4p0RO6BfRTqZ7
c2IvgagaLH6edN7WugJVFXdxP5f6pTBzwDBozqQ1L4jMrltI9+3z4O/s0Z2AxmqLWpWlAPMq9AtM
D7tDz9NCE7gpXUlTbSP5JVifdlbWkpOsVhYXOghsIOdctuu2U2QaYTuI7D6A4f2Bk6p4UiL137mD
1wGZAPPGqJjVt6aCsdDnSuGVw6AfhcX55/4v2fqmoLb5qJyFxFktKey21R7fLMBkteR21lGVDhTr
dr7ndhCgL3xUktp1akGClumISuqXFmBjQ4eTnjjn/s523YuyehVkFiWbwM+J0jy2FDWN/KhqOwng
7UJh6VMIp1FIvYM/Xu9ABF7RdihU5eJDGYULKEsnP3lA28xR0k9SZO6sy98dmet1wk6DXkIXZdkN
68JHKOLYU2uxeiGFyhxwwDPK1JMmHrLonZy8TupXUf4kUqIW1dxpqVvV/eThZH0OVOhD6d6NuTX8
P37O+knU6sGoBA0/R1GeVR+ZT/25tT61sjfGT0O+02O5zUiBKZF0ACNY7C6Y7evJZu0nsaEJBhbg
ov48JrlhByVwSJ9szgNtWl/kLOAu4Ep512vl5FS4nnv398dNJsJvwIMJjRO6gAjarQozshImIEMN
45JyP9LpcpPsy99HoAPAHQwWDQmwZc7/SBjNRcrKmhvzUoqC6iRsdldMyz13mI0vR4kCeCn1GDSa
1kdqUzRdgdktR2o3eILyCwDwsxCd1QeML12e6X99rFARoYMCcAOom7LW9OkjjFt7IWHaTPFRkymh
5/i1qoW+50h7u+np8vFw4Z8gZ8HQXs8eRsylJGNqgGNw/5Q3bUR/Pnon+dbOTrxJgcH+/xlnvfHl
hkaFSJxkmG0TJZQk+gQY+VDu+WdvXPJLJCAnNB/40++Wzh/rIWKJm/0iRJRzKHhm1yi2GASp3YFF
dv3UFx76dvZPiBKjbOaPgtd1ucbxk5uH+wvzRkeB57SKjR7vC01ZkvDVrSgiNCkYgY/h7STYA7Zr
WfYplA95pr750E2rozG7VTm+xFr+oRzHN/qDC+A1TaqdX3JT3VuYYVyWS+rBIbgmRehBBSK2ka0L
bxT6yVLePFSpMZwmJU8OJN495FNf8qo2MB78SZYe7k/EVniI4Cj/8kUUygzXayzUqzK2csILg4Wk
atC4pUEamMcGXvLWw4zYuJ7jXavtDPvm4fAbV8URSGFzQaCtzr+mLkQtRrXk0n2vEhsEiv80qna2
U3HaHB1z+v+jrK7NiM0fBUsU8Z3o9K/dxz526JP8qvb6NMtWXN1lwMT+C7QctX8sbIR+WjWbCaQU
NqXCT+mv+5/pdrpoDvAMpoABxBZpn+u/P+Zihu6hdRd1evGjLxpFyWj+ZeYPvrbzeLqdMpX6HNI2
QN8QY1oD7/xJSFAQq8fLbCGnK3T4qIyO4H+mxFoNKrVPwUE7eye9uT2BCLogt/C7wwR+TWqZBiUc
tEAeL5L2HrwY2Qcq/6+5Pu0kaxvTyFt4iYVnERqNy///x2dqOhFbrNAYLxXsS9R+7M7MoekDzZc+
SFG1k1D9PkSuV4VKbYtCJwVP+tPrdjvyWX5Cq2K69C6n6VezskeTM9ypVLtT7UR30KWxj18/fug+
10fhMf0GCr89Rl442uWv8Vf5rnzMnb2X3+1S5UexkJBFoc53U1YpA7Fr/CGeLhCUngcQHaWAMVW+
J7W+NdXULuHzqHRKbt5zoxnXAq3J6dI0sNeH1zAEu5/bLdrbfy8dsLz3/wy2usE6EwIGxi3TxZhD
lqcjFrVricFZSbN/c/V73Tz3QvlclKdI2FlRW7NJ0rFoaCzwvzWNWBREtfeTdrqE+kNkCA95Yusg
kP5694Ol+C/IavfPeQGHWKymC9Xbo6FGdjpMT91zEB5mYe+7bWxF0Nf8j3rYwvtepWwjvEbLSOr5
osSAXqOvSiM7ovjDUHaSjo0MGN0MsgA8R0BrARO53ou1wb7L9W6+CDX0CONofhFb+GxuQY6PvPgh
T3fytlvACILaf0Zc3XXJICdohBDR6GbPVIv33euMGJtDPQrv5LF4Hs3ylI+23O9E/v0IXB0Ei7o+
WH+kd28fiXBxukiUh/ny5cs5sr3zu6fC/vYS2S+WndmVHdnn0SXFt0OncoLDQ3JIlj/YoffjR2U3
tmTDlTq8vv/8/FZ8cUy7P3z17Y+hPdmyXR95QB/DA3VtO3Jl+92J7eYa7oeD/f74/Pz477un0P73
57/3V+RvfuO9Ea1u1toyR6MZGJFmF/aL9/TUe/JhOgAgdiwPe5QnYC4v1sF/1l3rW/OM2qbmRC/t
O+c02I9A3+2TYu9c9tvf949ZXl3CcVKPuh4sv+nFz7NDXR4zSlketX09+V6/A5bXzO/3UozlL11N
BM5G6kJqRUfgJn9DdX6YKgmLuDimJh4Jh6RMdq7k33tuHQM1CnjMwPKgiawGBs1UTHytEC+SXTg/
MBXiv/j6Oan9+eP30Bbti/p+5/tuHAMwA/8LuZx7f9yUWaT282ARUlW+6k5ySl3Bae3MefuyLNhv
6HDYjZd9UZjii/OveVEewOvZ+qFDtlH00OfQC5u7Rfa+DnuaqhsZytVPWx320hQnkSHx08RUOWhC
ybMP1/eobhvylOjQTNFFadBNUcWdY3hzToAl4/SkQPtYo6ckuv7SpNTixei717445dlDY/5I1O7r
/cm/HeBvE0e4oMvxiA/A9dwDu6ynOg6kC6q/Tftslb2dlTh+u5PcO7mkHIzm5/2IG4cxXGZFwRKG
MxJ61Wo7Z7OatlKiSxfU2dQ5s+NGcuT43yFFwyt/0rvHpB8ekJl+3Ym7DOV6ZS8cajg6VKEXiczV
yla0zuTdrEmX/FkwT7MqUZDHfmX6B3V9GLBt/qHS84NkHO7HvU1OlrDkPwDGaM6tW3Nx2nFWd6Z0
iRteHslTInxr8ViOXiJhpwJyW5u4jrTKOPtSbqV4NPiWbWx338XgTRY/5VXiho8+ypz3h7X9GcHC
kQ2BWoLBdr1yxN5o0TFnXM10mF8sMgU0Y3wNq9FYQgXURwrrZ8A1ez/s1hiZLxrUtI5VntXXUSML
7TVNzeWLacDptLywfTWwzvWdLvouiDsTujVGlii998URBI2c1clUi1Eyx2YhXzIYmMPgRo2tQqqs
zEPGTVqdhT6xU2y07o/xdu8vfP9FtYjCqMIVfj3Gsg31aY5T+VKJZ3CmXdIc8ukt6IadfHJjLomz
DI+MiK7x6nCr/FSJKr2WL2PZOGbxPcSTMI5K0Hcc+Jb2iO3K/YHdWJpRAbmKuPp6aT72s2Y0fL0i
sZMU64/CzvsvAGsExanG6tgLrtpY+IMaNpU+WwgtuCJuwR/b8Z9Gq55869hm9lDh28QyayLjmAf6
MZUNR1MguYTe/V+8uQJAeXJcLMKSrLrrb1HEmdzpXSVfSsGLfaoHce3mHoB0qULZtLJ9A5r/npbv
Ru0KFRhSVWokHJVAo66jhpNUgmrpWXeh9hOfMme0ooOouCVvZPEnj1c8BGq7M5Coz6zT/SEvf/fq
mORKYLXTHoPgsOajSlo9zF3dySTlpoaEUFN4s58mOxO7ce9g+UaCigYaejfW6t4Z6mo2s9BnJcT5
B3+cL9WsOEXUuYKeI40g8jkVquHNzmG8NbOLAjUlOSCQfM7V99TDeqgFKuWXov8HadKBCJOA172t
kBWbdpTbyq9GkN37c7oZdtGb+r3NQAzJqw/aV3LZ1AL9BzjaU+01wuSOemab44MufSmT8qMueHL0
jNzkTqa69Tn/jLy6bQsoFImRBNqlGKsa/v9A5tLiQnZ/gFufk2sApRBc3vDGXU2rkkZKHvuhdol9
OvAJxP3236l6EDBHCPr+MLyrYuN4P+TW1gTusqgHWuRooHqu51ScNbrEbNlL0NjioZ0+yOjOVvFx
+H+knVeP3MiShX8RAXrzynLt1N0s2dELIc1I9N7z1++Xurt3ulhEEdJiDAYYQFGZjMwMc+Kc4qOc
WsdhTlxlI4a43kySR4I5UY4XfLOLzZxgQZDQcpmfUzXWDl0XmfeNZNX3t1e2ZgUsCqGRIHu8OoFT
qM9aEZbzszoT308R0nCQxv+uwBTxCM8oJROaC8x3LCO/2kf+Iamq+dmU5uxoR5B12aMWbdwm12/Z
pZWF4xeZYwJ2IU/q0Qt/stBHOyD5SnSv2tK94+vDxt6t2OPdpOQESoRZySVgdnRmNfWTRHn2Y838
WhjOdFR6m/DA8MPaBVUUbxxtEQJcXpfEsb+YTf8T0S4uMiEBWpOWEXQBk2HIwm9DBi7hcZSKqu03
jpk4RpfGYOy3kZxmpJpjtmwHhfkIUhTtyuc6k11rImsfycvjsxH8mO1HLd44YtebeWlucarHShoy
B2w4EMd4Z6TTjgO3a4yP9e8DMi4NievlTQao0nnS20C2gK8Vf6dl+hRG8ex2qqtaoStZj5JkCOro
7kX3/xoQYbt93kTUcbWroh8ClQWp1pLIx7JL00mIc58z5uf/mYJ7868y/ZFAGnnbzvW5prImhr8Y
v2YWa+mbaROFlYSW6/NcB98z5mN46Pxs44W79keMMOoJFoLsnQr05VYqKIqOdpHZz06aRTuAvayJ
XjOjQe3wJ+t5Y2oRzZlZbpslRFS0j+3ctfQyP0QjXNR/sGtvrCyccAjmuC8mFmT72bFtZ2Rvt2ji
1hzg7Z4t3A+a/ybvAz5MZu1zqcx3GUiAzvpgmym8TPHH2wtaO1VvrC3bgYIOqDB9tk0x0ubodH63
D+b2/eQET0k9zRv+sNIYwCHoWcNTQVnwim5Wn5s66rXKfp6mfK/Cj+i3zbvGUQ5ybO/n/sFpuxMa
qPe62u3kh2RK3ahTTkrRfXVi/0t5Tnrrh5P4rjafNIXkh1ZhmCgvmWa6k7+3oDzDC04TwziF7vZJ
T0h6vr1h159H+LFKOYrAghdx8YbMdQTfPGg6OCzHGewsb7u6b8e97t/nur11x66U9myLN5EeJXEp
CfvCrfUxLR2DoQ+C78+xc8cEelYgzyW5YQ05btRNO39sf2rSa5ipbpdJv00IwVSxIAcmqCHUoKFz
eYIbSUDOpVJ77mGb3dMj11w9lrewYSvhExMXNraIHQR7/iKWCSpJYkYvMp8rrXTzBtHjAzmf9Qkd
2vrD8JKH9cY1e+339MFgk7NhMYFO/df42ZtL3imY+Ar8GohUjzSEZFefy4yik5z8JVVOvxH2Lq9B
puVJL+j7o2coQFmLZ3nW2rQDnK95NSz0YfwC+5U7jJ9uO+byORZGwKEqNtUBTu2ykqXFo2b5eq15
9vDNckAKCvX1p8S/b4dDX2zpSS2PwX+sCayp6JrSMbn0C7mpq95SR81L5ggcASy5apc2Bz2y9qUx
PM7tVith+cF+GaTAw99MIKDtcWnQGcdaigdF84YRnTOvJl/J04fA2XLF5bv4HzvwERFJQQq+ZFHU
AigKCsrdXh1rHUqvMmzLgdKdbn+s9dX8a2VxySM1acRRr2pemPXga0+h0rpjUFG/2Sihr7keTKDg
DEAJcd8uti1tsiqO6eB5uoTcHSTTUWG4vrlhZX05/1pZ3BJgASto3FgODdHjkDzXGkwZkChB7317
37aWs7gnpBD8XsH74uF9qJ2cw+qTbW10r9c8gCF1cVJpzbOoS0+bpzmCkIiD1IyJ/hhnUf+S6OnW
DPXacaVYKTon4lpf1hwKpxtSdW51r3Pe28GLAY/Y2fHlU6n27wNJo6KHhNJGPrJ2aCmwgU5VBIuC
uViZVpVAcGFN8fK6hl79hy+d5yxynX7aQy1xvP2p1nzirbHFDWH7YwM1hIRPoFIT/aWX91zivrHh
EGtL4nkE0wBSDEdfBGR02tvZLCLdU4f4kzEemDLYqU+KGd61qrQRvazZArzMEDllewFaunQMLa2i
jjtI98IPUf/VLDI30P7J2v4Qlxt7t+KCuJ5gvCAFAOEnjsGb1wns/KTbY2x6gT/X90M6UgtNk60Z
pJX1iFuO4SNY+LnqFqe2hl+/7oLE8oKc7MbuDa9X6l1hMkgDcv+7EQVfftslCGMgVGeKVHSEFx/L
mPXETJAt8kpO315SM6S0K+NR5Mg7Y5Lv/sAafLegrCgs0Gq53MQ2GRo4OLE2tYi47VAoj2l2G+mI
tpU629+ReWdW6LZNsYK32RuvB5VZEVlQ0uOgLe51ijDapM+8UlL1TguQFM1cKb+Pc/u5QN+5DuoN
R1m5D2nigDpHUhII9jIHr7LEcLLG0DxfGfZm8S0Lx908bg1brRzlCyuL75Zr7cx4HPeGOt8RL7l5
F8Dy28OjsfGObC1nsX2xPCaA40zNU/S5YyC8+GYOKeITPjy1tz/Ur69/9aX4VJQIueOB7V96R6UN
YdHFge7l7XjSZ0+aotcqAG6qIbHQPjvaDr4St0ryu9ruHyfjRRuQlodfQ9D+7oyq2oJhi7Vd/SCY
FykTUQmmGn35g3I1q1EG9TVvdt61jv9zStVdBLrmNPte2QBNTIbgD06II6YQYc4UEP7Fdx2rQk0Y
gDE8pH1dS86PffI+m36EzdZU9cp3ZQ5eh6eMUANBtsXamnyy5FaqTW+Snm3J06NDb/5mj5qTd2Fi
cWXG81TGjdaaXjjP0cnOzftETvq9H1NO57Yp3Nv+s3JDU9AD1ML2Ad1btmKCfghj1fZ5d4ooeHSm
MoP6399inl7bN3ph3F1Ql4h889In7EkZo7ZPDC+giRpEscuAlFvhobcXs/IQwJRGVI0gJrQly5pT
YxLET31ueKF+iC3lkOZw5Eiwj+kf5bE+3Ta24ucYI752QAjCxbhwuizvu1SH99Hznf5UUCUf+n1b
f8+nj6glHWUVUsZPf2ARED6EY4wto3xxuYulg7CKXmBxCtSPWhgmD12mfWzq1to1I20lK43Ce4j6
JNhbrWl/27hYzuJYC10d0TkTo4nLWZx8Is2M4sLwTP1o+N804CRydzd0D3Dm3La0cktjiYwWYDfD
DcvwpCJM8uEQ4DRLGiXtr2MXuqlPb9LxbhtadReYfwB2kgBe5c6mM4ymPvuGJ4FWa+UfrfbNqs8t
MwjDsPHp1kxxZ9B2AKMh9IsvP53TUBnhijI9xU3ezTBv7cytIYCr2oO4Od7aWNwcrW3F0D3npgdZ
4zEeqo+B2bhO/aPIsx3t710jjacm8F/jaOvKX/tiYsYdIgIayFdIwC4fIWp3ZtPLzNyALNHaqzA3
Gq3zYivRz9sf7Red19IR3xpbnII2iOo5jyfTM1WG+05yRCHmkBlp+WT1ivO3Mg/mXaRF5itsBQ99
NpfvpKZLvk69ZB9DxZ47l/F/Crhwcjifb/+21X0AkAulEP8mvL78ynE4KMNop6bnV8XfU/tVhaEn
D7KvGaim25auep/iYxOjiXlnaFaZXVuY8plD/PVMFIw/MOogKXuGBO/aVtrN8JLnldsVzY92zJgC
+3bb9tqTgbQqiF1djFouq0B6lE9mGfmmNySHUzpsrGxtD9/+6Ytg3vANSTFT/vQgcKfplOzS+ZR+
vL0CcRKWLsRjBIII5lwooBbZd4sA52QHoeUx2x+EnEb14U+yb7aGw056KgqO4kZ4k/rA1d6muVxY
np+hmRm4XbuRMa5tFLTPoFlM0SRbdoejaQwspaosrw4PRr+bgrsS2eBuA/m6tlW8NIx4MGMCTZr4
/2+WMZl+kTTTaFKoOoXRsXo/2Bu38Oq99dbEwpUnJc/ssceELAUny0aeB1yGb0OcEh/UKtjVo3wf
1cMuLpWNMH1tC0U/h8F3mcRx2TsaUp/Chbi3Cv9Qx85eaSy31R/Urv+Dx/ONoV9b8GYXnZRxs75T
ubPCBmzOTjGeJIWCnFS7cqa4jvYnX41WOngOrocrjRFY9CdbKR3TK0vDlZ3iGACnSYBp//45goT6
/8wsmy5KO2tDPGMmrC37JWuU4W4cgBRFyem2obUrx2L6kHSU5/qqYiGFQ1BRfLa81grcrIXnpv5d
lUtxoQL/YTyHCgzDdIt7Z5q1EfLWgDtBQhcAQMesepkau20ubUSpK14nmKmZYmF2FETSInCcoFiQ
yCJMz5I/DcTbMyzhAMTzP4iGL+wsgm6/Hecui1lRWt9b9tlGoaOz0JlRvcnaIoVfuSb+tQXSaQEb
cYbOH3LhcHKruep4hwbeztbvbnvB6sYRrEEoAgQFJPXlXTRPjNbKMU8DF4UOg1ReunE41zulnhq3
hmRs40OteJ1gdMPdBKgJVoNLe06r2L6tUnip2r8LCHdz5f3tBa3u2hsDiwXFwTzLvo6BSPkrSZ8b
OPDy4P62jdVNc3T0fvgqArN0uYgka4MGVWPLM9p7xfhZzk9R6TXJVvQpfuriSWWv/jUjfsabG07v
NUWqO5aSmpF/MOoiOTkZPYG8UKJd00zfOkDe9xU6Ve/DtNy47taiIYZRoUQVPTCZBtKldc2ByH/O
R9szIL9W+wn1TVefP5JxurZW34XhezX71hnnXt8axrpqbHJvXJhexHxqRcMvsjCtYVPRAA/W80lB
89Xilvo7RyEp8MdDoOl3uZO+NP5v8278+gGqoPpVxTz6Ml0aEEpQqz6xvTYrICwNHqY0fKAIAnjr
adD9R9UMH+OyjF0wt+ci+XLbvdbOiBihBrwFxSKTjZc7X6V60he8Nh58Vow1pSpzjbK8Fe6Kk7b0
LhCbQLdwYSoVi2Bqnou0yKra9ogMYS3+Ky7S46Cf47jYIUw/dD9vL2otx6CxAM0vMSKsVstCghGb
iTT6su2hOT+O7xN7XxQHX7orZf/Ogey3Nev9bH+Q+vFjWbmwyOx7Z6uxItZ0tWYH6imIhmB0WEb4
ZdPhrW3meO+C9ghPYF/vbECV6UZosmYGELYA04vuzZICNzGILlE/Nz1pMA+D098FpFNdcChN8z7Y
gmyuXUYGzRQwE4J9eznob3WVmTSDbnrpWA5HO6cfmTaacQ+DvXlUbXTIbn/ItQuWGgKD19SwKQgt
/AahtUBCi4nEVEB7ZaNkXF3R+x0kzRvNttWVwQZB+sssNtWEy3Ng9ymwuJ6VTX171zZWvquHAoW0
ANSVufEOXtEWiyMPteF/jS3uHKNFi6IhovVG5uxjd5hSE43dAr0iqfaL/SzPyCdUerPXAnj3lTE7
GGpcuFqrfigg6HbzuZiOjOyqu8G3lFe7KavDmFbaA1lRfidNcfykRc1GsL12U4itobMJSz/SLpc7
FNKwlevMNL2qmD6CMrxntzbegXUTBFbgzoCTLhtBSYiCF5zGphel5o9Sqb5O8lRvuNTaeREoCNQ2
AQ1Sz7lchhokzdi2BntvDLsUxQi76x5HwJCBUp9aNdyAXKz5FTVtkaTQQCPduzQ3pUkWFaBavDlD
a8ZgHtYNJmc4IVk2fU/Hsd/IxlbtwaMGj5MI45ZiWU43NWbvEJyGQJGMaT5GTeE2Bdim/Hj7bK59
LFyYqXgWRki3cOJM0hxjKEQY3FvRcXI4lqZZbWGoV9dDUA8wUFT6li9H2RhTYZYixMqHU6IW922v
7uaSLCx1NiKt1QW9MbUIF20jipTRpA0ptZSCIz9qXTszt5BUa1cawajAO0JBZyxTSVXALYIwsjzH
L1VXMtsGFbq5P9qOv5USbZlafCF03sDvgRT35MI8DZlpI+MxQzU6zhtx8FoJAIInqMzoYUEisOQO
88t2TEw9JvnKX+P+p2S1ezM9peMxshLXKJKDE70GW7xaq65B/Z5+O3GrtsxeJ8WpYifGqFEWSNPr
r7VdvOqh/miYzfkPfJ1ogliCsaCrAYmw8oepT6nVyIhraCEtQbnYeBTWVkN2TPALUbPJI3R5UbRp
gMBhNlpeX7X3g1MzWBN8KkP5CQnp77dXs3YFvjG1jLbTwU4YNMFUoiNCaP6ItM9qVx2daXbjbMPW
2rKEbil/w9cKHeLlsogTeoo0tuUNxSGQHxFKdPpDKp1ur2jLysLTZ0UeYkq6lqeoUKKfyxHyml1Z
HH/fCsw50BGTK1PjFL/iTY7EGpVSybjx1C57iqIHNdDcaax2Etis37ZEU4objyRZZH0LS4E925Ii
8qGynPMdSdcXpYwOdgvjsY3g3kYZaMUfiCCpD1LFwwOX5B++E2hM1YaONzbRKYd2ZD/zNXeTVCC1
2f3IND/dcPaVq5ZZLip2BBMCLbh4hHPQfFU3Fo5nmOmPKgKTnaHbu7GslZT2l1wuI00UaVBTufxc
TVYb2TC0jld3SGq79T2e4TcHGAfKr0V5uP3FVu5aQQ3OCIyYHCF2uTSWKUQVdtQ5nhLPpSvHauA2
ZvSh1I0NV1/7WBTSoBCBCBbk/OJA+U5YzaFWO16s/GjyB+YsjibG0kLdWdrnP1iUQ6NCJDH8e+GG
hOTl5NST4wXdGZBbrrxLturT4o9YZEkiT/uvCbHcN2cqicOIQaaefXP0HY2SYxDmUFLl+2jYogNe
2zmSIZG/UFclxL40pSIGWw0Vq+mt7yi/PBQfa5gf5/IbQeLG+V1zPTEATMRHGwnysEtTaV2YTk83
y+vhbrZ2YXV4jh/s1h3e01G6/Y3WaidC9PO/thYPx5TYdTDVMjuY7rKH+TsITucc3Ue9e5CSg70F
xF77YP+aQynscmlDMBWFhOSZZ0VPdfOoVk/jZ1P+5/ai1vcPKXTuVJBhy2KuYtpSY0+64w3D1yb6
pOgfM2c/NJ3rBC+qnuzHZCPzWPUN1OT/z+DiQuqNwbADdXZAhDHxZaYHWfmSzK+F/AQR/sblt3ZV
IMxDUgCEmH7rwlbRy8pEm8yhE+81w4e+eB2qduPuW/tKhObi0DK6Qwfh8ivN5jg1WZ/6Xq8OOyX3
jGLc+/pPVf12+0OtrQXaMjT3eK3Uq/ZSHqVNqzQ4uh+2yR4waXl2ajl7l6v56bal1RVBIU6qQbuM
ftnlioKW9ses+/id9gnmLDQhz9RWwj/ovIgLgh4C+TcNxsWjUeptMThy7Xu1v0+gg4MfxvpweyVX
eoWk/9hgklhgKkEvLN+KrNXhK5F9D+XL+MjuNve2AnlGrefxrq3C/ElJ48+qatcHamnzDjE86SEv
oBztMkV6iSelhyMinE9ZqMkHrU/AZmny9E4N6xGBR8U83P7B4rZa3tECyEExC7ZKUIyXW1/p1jS2
luN7Ldyffh285tJT7r9P+/5k0JqanL9u21s7jG/tLW40Pw6Doi8k3wNi7zQHaJjBPXwLyv1tM2tZ
yy+Ayv+uaxmbyhL7pRi+74WG+o/jK5Zrxdm+pnICtMWNEoXUxT/G0GfV+lZdYO3gAEATzT2qr1cH
x57TZErgRPei4RskMEj6fLfLrVrH2pmBQBQz5BRUVRaOZg2prUVt7HvZZKV3vTQgLpRof7UVcuE0
sLYoGla+G2SZ8IACSGN00RE/581brgyqw6Anl45hnNXoZ9X14pSaEBnk8YZLrjwQZGMCo4E7Mjm+
eIWccgYVXKaSl0jdXi/iU5hNO6V/mnq0dCAGT/zdXGy96ivfjJonpAdCKUE87Zfr83M4OdPSEudg
Ah2GYC9amBtOuWYDrUjmWQSym+Vd2qhqaYylSZe8eFBPPcMlfq4enWRj+66tCKggRWMhrq0R819a
CZTKGMcSx1A5X0Gou5rTu6q+UVMV+3F5b1xaubpLUeQAyeN7zDrvfL3Yh/3GOq4dXFgQWibMpDHd
ufA4XxawxCH3vbS9G7Qv/hDupRbN4NfbN8X6dv1rRjj+G8fu0LnztajgHOVS/Rg5+vyg+PldkTtb
fP7XR+hyQYurNhobHX40FmTljOPsw71xck7juOFka1YosILSEzSwnNXL9WTQZBt+rzpiRCvzbejl
jhaIqriJ3UTbiHZW4lMCYPiaDKS1oLZekhzX2thmSlniBUhrdS9Q6e4M/Qni9Z2UIoH3mqofgkFC
TmlLvmLlnRWWTRM9UgYGKcFeLpPMpWxKg80smu9K/LHW3Bx1gDI7luZJ1c5zeGwqEHaR/eK/5vVR
lg6S5TrjixwmX3Tf/sA8+cbGX19b/CI2AwYrQAq0hS5/Uej3hhZR42eo62vej25k7vrigcdn/Kh2
4S7YMCf+uMUBpKkrM3rAhCgF4UWkSXGxbomwfS9IuRTrXgr3cVHqG7HmyukQYboNilawMi9ZkgdJ
DmYYdNnmiesqORASutXWVOHKzjGGwttCbGcQly12rrCiZJAkLvy5Go9Os0v7TxBaikAQ4uJp+juz
/rl95leiA6EaY7F5wBVoXoplvzn0ijbobd4i1GcVzVgfKkmBVE1iVCZx7bkdv5t9Hasu8x7ZB4nG
VLergO+2btO0zu8DGYQDCwpvYmx0lRaLR0qjkuzckDwlM2jOV9W3Ue+3Bg5/5R0LbzGggQHrBs8S
xAyLR4EK5+hMhcaC7dRV1exet/K9QSSkTfbOaY8p6iztO1tLXhhZOHYS81q/Dx5koQLJy5g+uhjL
1MjILTOgsSt5g/oQ15/97mQ3O2M83f60aw771spiO8t6SgzfsSRPKr809qs25RQNN2xcx8ysRFSC
CFDoWC0PRSe1tVIHSXCmdBKlp5M1IOO9n94Xvz/ySHGGsUqmDkD50SG5dNN56JRhVrLgHAcnwMP7
pHznzPGuS/76/U17a2fxZliN2TWtmQbnMAb4NlUPlZjdKzdei5WX6WI1iys7mqsmMEy2LYbqQjIf
iv7ON0w3D61dv/WJVh0ePUQOtw7o2ZQXfgC1VtkpdhOc5+IvmAxTfR8r9p0mKa+Gfh+W6T6uX40U
zmCvUav7bqy28HdXCgwqlbW3v2Dx8cwsDMqgaYPzp8h0QSJorjnsM697jCyk03YlAijVrvZ3T7us
2mjnru00r7KoDyC2Qix46TeVmsKz0ffBWU9cH97Q5tTKOw7cOG2chLXTZgF1pp3LeeA/Lg3NEqw0
kqkF57R+KcuD3Z3CYcM3V8JA462JxTs3SIZa+LMenEURUdJq19SeEdM4bY79rr1CsAOAOrYEXGkZ
yziQe1hhVIfn9nWKHprox1g/tmW1i4JvXf3iy9EGRnj1EXpjcJnn5LNR67XchufcNN1+/lFJ8SEX
C/TD3Sw/FUoIyee5TONmo6y4dn+J+Vw0QylSXVFgir4rJL0YTurymMDg6kSfB9rIE7LI1ju7izfs
rX3Ct/YWXlK0Ge+m1YRnp4PBbvJmyDV8CDe3BjlW5u0seuMEv+JV5z+Wfm+o2tjkQ3hWkztj+lw2
j6H592AXbm09ATkjFC6Cd2ojhrqV+euYv2+kY5X1p6j6g3Px9ocsVmxFocwAixqe6/4xDb426qdw
3HCftaMHTwEjTkLI8kq2N3Vi9K9RGTmX+EnrwyOdFG7bb3Wr1nyFnpgNBxPzI4wLX57wsVO1GEar
6NyGe6X4OpbVJyW7i8+t1aLh9eH2O7TmKG+NLc66Hep1MrR2SPhuE2bqj4nyComV2rSH/5+h5euQ
KSCPGis8R1GyL6cfSprvdHTwWmlLznq5f0yg8X6LKQMKPuhaL5/WltOs+fHgVfnBieVjo+zL6ghs
cR/OB8ffeGKvErKlucUb2yk66mlTMng6Lx59PjXfK+H32fo7MM+qqezt6Z8pOhrRBhJm+eCAGdKQ
lRVD8lQtnaWaoFoakWH4muzNdXVMJT12dXs416OU7YomuW8j+eftD7hmkGyLGpHo1jJademWmVLX
vZlkCshZx61y8y6VP1ktr50R7frod+mSxPJItiiy0a9ipGPxEVVE6KpBKxVvTKJ8ZzTWdz+Xj35t
f+n6yYsCfSspWL5FsP+QDTDASD4A1GYJGLCzsmhKRiC8WU52Vm885dr8SZaKB+rauyDtXrXKP7SV
vVELEW7/NktYmF2CByZUgs0pwSyBxU+HIMWRm0+3P9yWicUVHcN5QZoZUv9N1IcsbY80PDcO9/Jm
FPAHgOgU2DlGcAEsvlZdBmHZQbx3doLsOFvOiefiLqo/317I9Se6tLI4aQglRb2fEpvLY+oyTLTL
NWeXKe/TNLkPqUm0zjsake9vG91amrht3uStaZT5at9iVOuYaQ1AgqI4Vykbp1ls0KUbCHZEEKDA
QIG2LSuIU6LPJaJ5hI9542p1tbOaYcc0aRpvwbK2LC28wXemXEqmPDi30gPVhVE+jMUp2Wqrr+4a
9IioPFEpZ4zkctcGI0ePucSKMWv73IHXBV3rrff4KpzD7ShUCnQPx5bK/8JKJZUQaaJydh5GC1h9
ILmNxfBx+toc8yT8NfOcMD23hzPCu+0V12cKyzgxYSvVMCi0LteXp7ne5J3D9wrVjOAmDvcj4mDH
21ZWdpEqBVEjsQbsE8vqtZnrQePzmp0dNb+HQ8FtleA+MV9uW1nxiAsr4v+/8fBACtUkBAhxVmz7
EOYfS/MhbMujVG2M8l8liOJzkb8L7lZIh1HHvDQ0amWs6ajAnTX/W9LBBxraeyP3yvFnVT9nzddO
VtzJuB9GxjL6E4CTw+2FLl+wX/YpCIPkZFMZc7u0D5geIGyQR7ySCirr0T4fP07vQehvRd9r301M
AIiXGU4rY3HG1CCzGyckk4j9+ZT31ju5l+4sfePpWPtuDCLCdCawP+Sel8sZwQ5C3DZGZ8WIYHax
dgjjNmh6DeVGbrtqyJaFuq/A+S5Z2Fszr63OnqKzYZ+a1LznzgjlcmeN/kbpc+1UIbBDFR26MyFv
vVhRUAVJ3svR2dfCr36QQa4rB8n+thdcBWyU6GUhdi7OLXWr5deBpCCX8rxMzln3MZu8zir3s9Le
oxBpJ8UR+MdurmKXFGZrKOhXR+vylhc4bP4S6uDiRF+uT+0m2Q40LT5LKNEaQe7O9kk2GUp/GaX5
rrKik1VCMv+oW81Rbqt9nX6p499lCBXLR0hZUHZwbwKOvPwRdeT7pRT5ybnw8vMWcc1VCYY/ncF3
qhP04n+55eWfnutDKcVWkJ6DjFmGe6e4T/zz2HVPUZ/cOfIhAX8XPVtJebLDk5OPL054V5Sqx42z
4UzXh5BRTLrBZN18ZH0p/FPrEeQ6/ZSdp/RvrfwHnGQ1bNxoaybwJGB+oEwh71/4a6TOSu+AQT/X
X6ruRXn32+g0dhP+n38NiB/w5moOw9Qo1LrIzr5huFL1CDXmRMD9LqZQf/tUrC4F3ksm4nhIEX67
tDTFfpt1Q5Wdh268H/w7s8ifU126v23l+iaxxVYRzoM7Ady8eDbrua2bTleycziZDzr9DTX9LvvV
azb9c9vQSmiAJc6YqEyQRP+6BN7snBWVcoDUNZ8mbXZRhSTjlzaHaCV5KLpmh+bKztQJIv0tVNza
AbgwvMje58C0JynGsFmew6Fy++JjpD+Uo35KMzSNEB9AFRZirGZGGgQJjeknoatJudA5396CZRos
fAfqNJrfUBMIYc/LLwopFSDu2czOVd+5QRy4wfChGO5Nrh7dejfRC/8De7/if8DJQufl0p4VprZF
UYTzpkwf9bJFEh1h+JpS62jeD5oS72YlT49xofcbKfj1uy7GObnQaS8RYiypZ9Kil0aYdKAN1LsH
MyUTsPa2vI9s/fMojRvG1i5xuMAcHkJR8oIX7HKdVWrUVR3MOSclI1gBdvKix2W070p/j3hSCbFv
1B6NTG/3TMJJp8K20ie/Gup7pcjCu6Cdkr09bqqBrX1umrOcK24MqJgWV8XA4GM+VSVXupOj92t8
zMz0Xkv9+6n0n6v8pY6BL97+4qu+bjFjKVQkmEFeBlSG0oQj/PT5GT2Y8Us4nHqN6x2JDRq/VXDq
q9At+lfTelAVRE0AySSf0odyi5FQ3LKLV5U2HsNHgsEPTNXC0YsKXA5a0sW5Dhhom6EhPih9PG08
J2tXl2Mi0kGsjGbl8kJpFT1TyZ2Ks32iHfQptfbyBmhy7Qp+a2FxgDRjqtVZxkJICBKp/4Szp2+Y
+OWci72issLcD4MeoMWXsi/N0KoD5Z38PMuOS3dGl774B3X4Wz/ZU+vmJXzHd2oou0N+qM2HNP0G
R9rw6ENvm/2cii/5M/QM83gY2tNAxmWox06my3LbrVb2gS2GgBhANhO8+mIfWqmL81FhOteMp9PU
Nv+UOpyjYb1VZ72aVeaGpBvNPCtNIxvGuMWRmTMDeVq9z0ntdXShSnsfxfIORPihMx7k72X0qaQ7
Xhq7xN9Lm+CFFYe6sL6Iw5x8noc8pC4uw1cFX/vwLCkPSfTtDzZTZDsONVGG9hdVuwjW+QmAI9eC
L5HoJG6LVlMcbmU8V6o7v/ZS5OFkCGIweZHyyLnjS1LIVRDMd00JoX7w0lP7bxx3Bm41xO9Qr4vn
gQy22Dn2OY+OYBChQdupSeZG9kP8MYpegvHYjjul7NzUGU+5/aT49YM0bKQzK/cFmRHVYehuiBCX
3KJRO8A9pVr5OS2ggTJsZiK7MtkCBa19XrBgEBKhHcLA4iI2LJ1xHntTz8/V8C0Y5VMEY3Mxu6H9
8/YHvi6K0RMXNJ9MOcGFtpyLlpU0sZM2Lc6V9d4B8Bo1P20/2U0A0ZzvQ+oN/hZZ/spze2Fx8QDG
Y5vGIa2Psw2fXJXvqzjfl8lPtcr2vbQpASZO++LGosIq6GgAXgOEXDiwEmqZNutDcZ6mXVwMfKpP
hfXqNM2+rttdEJmfku6+7nVqFrpXRRu1kbVkkYhCkCLxvgCeX94RiM5ElGGI5QoYzIfRlaPwnW/3
x8qSXody+pqjFKB3/YdsbFx/buaNZ2fNWTlVVMEhZCHEEc/+mzg2RMikD4FJnnPZl45NW+Wfp0aS
N0oJK1YEI61QKyaPcZaqr44ZpnFaJeV5rBrrMNjzeJ/FtbIROq24KlURgicyezHEttjLRjIrx+r1
8tzpX9LgOcqlky8rd0qkHJ3S2lkDSIj+N0GT3EvA5EA1AjDlyVsyzdVVYdadUlTnLGntnakU2q7v
9S3a0ZUjgQG8A6YcinVLDbd0DvNAkprqDEHKBzk9REF/ZwXDLjJ/bCINVp7HC1uLd6PUY7sqqA6c
jYn246w/hs30YDjDhudffyycXqZkBoKIQsES1GjkmRw1VV6fZf3YdaN2p6uVfqzH+CGOy2c1qr+2
raweLTvcGt28jmSxDOmtCLXA9S8hOCkHYULquj5P2UMRkyI5z1SCpDjZa85Z9rcmfq73U5gDgSAG
bqm9Ly7quldBnllmfc7MfdM/SsUzoJmNkGZlM/nFgNcoSNDNWo5d19hWnDRvz8pQPQKAe7Gbr0n0
CIHkkRbf1yI6aJvhzfWZRuCB5I/AnESQqcDLm2OoB7Wymrhly0rjOA2xupM6AJq3n5+V3WMKXxPD
h1RZKFVcWunNOk+V1OzOtfW3ZHi5UbhZ/OW2jbXdY/RGtSACB1ikLmILZ0iqyCqN7hxryl6OJALV
JHzom3T3gKLHz6QMABs1p9tGV6rV4NJRuGGegAIC/1yurBhys0mStj0bmfZStA5oRe3e6QOX5k8V
Gk9zFLlJEn/pknBv+tG+j5/jtNm4mFfqGOJXADcAiyYETRdfMZvTKPa7oj2jjLA3xwMPpdulh2b6
H9K+bMdxZNf2iwRoHl4jJNnymOm0cnoRctQ8z/r6s5T7ntu2rGuh9+0COoGqQlERwSAZ5OLimygc
OIYladrQHD0BC6ufOdcrueOZXPgdJlTztu3y6lT/tqquYro7c8pA2jPo0sF7VozeMzpUpwSiJVRZ
eqbMeN2rVauTPFHsDhKcLqSzPvtRNN9tu3JdkXRcacCK9+UaZFrgwNFFON37C7+15GMdiQMbIkCG
GBg+0bUO6U0laApITr4lyeJbK8xQ0azJUC7OCZwxdFeyxtDnYo9BBhqGeAFAw0ZOplXmHCvxOWlB
Y4AhGGCG7nOGZJ9vAgallC4yGrtY+0IRsmiNbkHNllY9eUKLPer6pdtUJ95rLEkDG0S3iqQPDFDb
9aK/IGzmrTDuMVLhMEvYz+kjFEMYFJAcxtUpkyP+WxVadoN8kdZj6hJb/NZD3RbU751qMEKQO9RE
dQKWs8KiSFJTbNraGJwgzh7yCiUqN5bEzzIJMowU6iLlKY0TPgMxQ9hKxiDz/qMYFHypg6I+ZFYc
G2XxykulmrW6Ug6Ercok3tEX2mSJMf7PKF3HrVgkZrZg5ARiEDwErg+3rLWw46Ueh4vBgemqw/hw
Ya2snQ1rZBaDMRCkrVfy9in9lF0iWbqykJuetV+XHzDRZL8QukJKhupUvWaBKRL3kTficNt1XwO7
DvKaKFaR6yG3ELDevnuwbgFjC8feBDQLTJU6a4Ow9rDu2q8jmsmOgxlrSbzuFKd5UWLHPd2/sLMW
8lLgVHfDJC000Aydgi4nsZ+veeBwFN4KlVTHrGK0wj/H4kCZpfasGf+KEgeaDvB/ZFin5E24p5Ga
cXx18mNeoKGLgZRSM7jm/eXN2WEg5uEAwOU+cl1fqxEjVUXFKlF9yuNt5b85/A8vLER6M2k8PDAu
ZEx8jOK4CutiltFJll7Z5pRHm6YwWiPNdy0oC8otgDClLZN6y5f7Iv9wAcC+v8hZe3/5BRNvk/Dt
4NZtWCNK33huvS9KQQ+LHy9ET7RRbVWh2hZtfa7CJa6GuUNE/gfqOvbMgyfpenszr+Q1psjrE0Zu
sk9pgPAFnQGOfX99s1KQUkAmHkUi5EuvpYCjxs0zvqhPEobeWxFf5JaETuIFeOJMPgtZPQSwIIAA
IhPllWsxTtEEThYK9Qm9e6b4oa5kmlLeyp4FWh0SccFT8uPFmlq4S3GTvfOEpqozn69PrY+WW8nv
QrDGdvW72MqePmRBvcsKZjiilRAt+wKXbAXZQR6IU2sKwh7fGAa30pHTYA9o3w5QwY5VK+qSxmS9
ocX0WvThiryTP+ehFh1SdgC9uusvtRDdmg8A/Ue8OqoHQAbccPH3ePqIpa82p5jJvG8hjzyatAX3
kLYutxvKzEEfthCB2QCzGkDAkw3VhgOb7Nd9Dbm55vgKPLP+WqXBtDd9bdWC0pR9ELWAjwuWD16S
wnOtanG2540ijmKghsjRYdohflxrCOP1AGrxdYubLkWvrlrJHXhdWvQ63F/OjRP4k4P0Mviex+TU
xCYLTBK6bV+0pxxVaD0S4t+kASOgGPWYUuWn+n1ps5sHUrv/lTau+iKO4jFDOnERMJ1kLXGoJkeM
MURgeS+QKPm35vhvYSgzjV3GaJmdbCCG2Radk5ftCSUHkvPOJsJ4OcUfFpz3/Dn9I2biRHOAfgIB
vFknT5XOaG13NnyjeQt2f3bbQAAAImEeXRNTnhqfrdvM9xpsW1CsEq4z5LzYtCpn3D+dWV34R8wU
pFVrYqg2aCs9VfxP1WxaDSNeg6ec7xbkLCxHmByNEg6ZxEg4GhWdygqqGUFZE7niF8zeTdCOPBLu
ENKRQPeg+XBiZDMt5P3Q6doTG+TeW6o4YDT1CqchLYapGyIw4rrj872O0WJLWYSZFYIuC9U9UFEA
vjR90UcZphgocdSdaqakaoSHoFwYHLqm7x/Y3ApBoApLgekWYFYbP+PiOnmcj13j0g7JLCMTT3zZ
Ez/qOFp4WFqtAiYeL3XuzOjISJ2PTk7ANRA0TzaVz0pwCPJDB9SIEJO8qFOisMGP76Xozeiqfn1/
hUviJp5LLQShCeS2O7Vta2rKUJIK/AEkc+JOlxx1wS/PXGY0uENhkB1Bz+4NfKrii0Tw2O6URPFa
ZJsVilv/Fj4KpbwUMQkwxJpvwRfHdyc5ehHLVi+ZfSh+OM7SeJxZDfxnKX/O9EI1kqIGKpsXulMY
vWAoicGFOeaQ9AuGaaqAYzEXDggYAmTekSaeHA/PD2CfB+WJbSZ6aHPoozrSYQm3//cAuwxf/qQg
mcQB9a1gct6oJBdrafEW5MJMTOxnMyXB0dPLPSZqVzGhm4B4pF/363b9RFtMo6X31e/mbTgVPVF3
jVFcN1KExN7qZv2DYIn4RmIOmNVmJUixUPob7dPPNjNcMyzpgre86eOeSp9sr1wDK5BUWHjxVRqZ
TzwJCNYzBQ+MvtFqozAfW/IY6q6+XpI8vQl/ksf0P0jrsevT3jVfYLzYb/3YjoSvNCCdkOoyMALo
nyD+SVWfSyRBKkzh8iwkQQrEXHWwoFp/YyCmp46riNcpRmeCCW7yLFfEqO0TEK/aXQMG6BVsW1Xu
XYM3RjAS7X/i0OwDnQ1Xg2hpq3BfHAHGTlaiKasWiGR+htjg12W1Dfx1Ii0kRqZmadyeEcOCUT/c
2LkyUQuEYXgUhGxsaxxaf5hU5c28TyA6yGgTVpx1Xw2nl/lPHPwJnrAYHom5HNcXoC84MUdzS2zH
XT9OP0uIWBSPKKes7sv5oxWe7jlWhisNWcBNTwQJqFOIjVwltgzQ6GeTkZR5iF2icZR95t6cnLA/
ZdbRsiVZtgmtwjOZwhx8Wn113YrNQB2uR44xxHokblx/zfGb8IXfiaecf6j8ldNR/teNjSHUvSWY
900SZdyjy0+fHInTCmFVo0hvq7LedjHNW9AHkqjdswWtt0xgYbJMum6P6YJBv8mR/QkelQGJb5Ck
TMG9ftiPz3LYQEemyk7jyBkgBL/RH1IqUomk/aoiXknyb39V2k5A+sbgKyLRr6gk5c4XrXoJ0s+P
QefNMV580iQuAJOL5zUdPqky9d4Qjf7HtOSHVUIa8pX9ius1oE8mS7wV+AFPCyo0ZznGwST/ux0T
FcIcXcXLuSGxA0t+DD9exd+jf1K2sgXmSFps3WBVGb+01OkmfkKzlXXgqHukAsXvm7z+r6vC4+nA
foF0SgXIG4ny66uDtqC+6vM4tUWvD3MrUGqmoZUjxK+gqWOfKzCCNID39TlGo/J+8lQPMfvcV2r8
mgpa5C74kzm78TcfjMW3IKs6HtyFJ+s9GJRSHVK7rrzBZMs0oaEYf5UVKz01BbtEWTfq/EQPgKDn
UY5BygRM7JPFa50S1GjISm1FUERL9TnezNic0xVGkyjQVzGJikhcMCJ/mZgbqWjLR4YDkCBYoetF
8j0XAhhSpTYf6bIEViIDV7JI18KpqIiz4vqTqOf7Qt6i80jJMN3FFNfqwkbfdLvi3MHJK6OpECwg
Y6PT9UcIvdfzUlanNrOWuT1fkFYk+S4PTakn2PVaZ61SNBLV4GsTvJXZl7Jgs28yZeMXgC0JiYL/
MJpOzlr0XF7xpDy1Pz9DI6fxe3quaG76n/cv3E1O8D9ykMCFoxwZFyYXLkt4YWA9rNQpwF6B7Mdw
RpWJVNCmPOQp2u9iGWAeYKPQdVOPmPnBkJ5DDbwd6Adc+JgZTwV0NeCWgKyhm2LK+g0eyyZyxQRn
X5hVurE3T4y+EXceQZDy/bxgeudsPl4gIxoCUwbGYQPXh1w0nt+54Mm2Q4LABCHAtoiJjCbEQ45c
NlESM2PIUmg0xh1T9QZ3AsBC4DBTuCk2Qm1ChqtZNrVbNsNE0rxXCI/WUvDYOxjbm2J2r9IIqHN6
6rnVXGc1NGywsM034ECcOS4XDhuhB/AZ0/EADZcHDm4+vsFx2JfOd5nvpAOKSk94RwgIV6SeRhBA
tWetbf2MaKlaKgcHs2rBDeA0YaiH3pDUhOkid6B5X9fBTgNzfqizfci/JJkgvihdEnaU9coWiFDF
5+AzlJTbuW0EQKLGt96zk/HSc5GUTWnGCiPaQpNkqnFfo+Z8GQr+6DBFTR5jAm+e0lEnFo6WZXbq
0UA2OAyjbQY9BTwuSyiTf/Jv+BxmwwtkpJPEyEyOyp/tK9qIHapytA0kIrMVuf9VN9BiHABYAfE9
mByOMHAK1uO7IS5qj3NtTcxWioHhiLzJHWRl1Xm02rhWq7eKA8JxYxAWgKHyrVFHUztINBGco9YM
sMK10ue1K6phl/i2/vreG4m1H/QKZar3lLxjI8ixpDl+pdTTVQv+nhD6pP8+PtKNQ1p9t4MZ1Bsa
kTdK14/4b92Tp6eEPmUUM3xoRjebDX1aek/c+j1cGLQkY5Akmnngka6/ua6yOBc0xzlz+VvSgiG4
skLvwVvit5nbmksxwrUYz0klte4Z51yzkuFiLlEREGQjaTxshXiJY5C/tXXXi5pYHzfN4XhCSHNb
vaeZpZBGL3+z3X6/N88ptX6+eo10m46S3fAbPkgL4MiZm3EtfxLlcU1VtOwoX5dXlU/25mdJ0TtA
LPHh4YU1M4LJJDqPQ63JUjFmaekTn6PyoaqgTOucFccUs18uPGIcy4KRuw0kr5c30XMXBDExzIpz
9iI7r3PiVws3acZzQoKEDppxfgz0YHKATNs57SCkzDleOw8/q27TbA4t0b73AtlKer9gM25zJaM0
RMYQBwz+tHDA5rLbCEXNnAGoIF1l5SACwDRmJf+s5JdWWng+z57QmMWCmwIaZ8qD6/CFODAYHXrW
pJJE5SpWngWM014wg2MUde0LR5ZN+OCR3Q043ckbvR9agHYThjmnRmjEK3Wnks0vABA0XJA0Z0Cw
L0jkIgGOAuAknJPzVlXKzmHOHdrWu2wTlAIIx/Z59e9DZqzoQtDEUgmlmEp+BkFa0uLtJpBGBG6+
U4jPfkXR0pCPmTD1WtzEYpXosSqdQmPOW4mEp9bgHxncYLyvvzhqJAZgU9vH+2c2d60QkqrayMIH
lO5kJwsB06tBJ8ycI/TZyYxHJLzb74uY0T0EgMh6A+kMNNQ0v5+BB6/m/di1I7l4KfxilzNiTTw/
Nu7LmblR6GYBYB7LQbT/V2W9eE1hbHAbNEPp2kkJLkGXOzpS+Kol/qeQ90h9NyaKiQvXaiYrNXbQ
/CNzcmCd2HmeoKauvTePLgl0l+BHR35+LLKyCJwt3aydAyoNx6eFaPevU31y2a5ET8wVV2C8R9VC
9OsrS59l47ml/SpdS0Q3TUsz8Amf59H+I99QuCTZijqQADqtVsgSluttpuu/6/sHMONvr75oVISL
A1AwCSeQqtxFR4C2lgfHaCR2l6NlOwbguyz5hc2fFQcjM76qRDR0TVQ34DIVXWuua4cFUXjDryUq
q+uw2mbpUovcnHMFywPwyONQ9rGr/3ppfBOWVSeqrl1vchWEBdhQsGiqpLOCY/UAekCHlg6KEXCw
bkrw3BCdc0rEjzYvSPrmLIHdbhADYFe5+p6Jx62KgctzhndtvTa4V7SV0sAU9t0v+K9c6ix4xjEv
MNW0y8VPXG/nFlLYlJprl8MqPzU7ltt+SEgkSft+qWP9D3B9IwsQYk6SUUNA1vF6o5muYuM8jDx7
G5P9QDjO6L+/t88RclPfLTjpFhzJXNSGQsI/8iY59cDxJPStQ14bWE215RQ73HqNqfgkYInvrJEf
8AdS15EeeYIuiNvGP3Lsa6xZfLVtDZYlGbNREkORGL1LdiG6+e9fqr8H5L0dmWRtei8aHLYJPFsX
aU40E0WPlEgE4eW3u6EH7p0PdHToGT/n49E87ZhVdKBPj/rrfrt+Ej/9I9gS6NoxvhW9JS1Z5y/3
v2/+avyzg9LE6SeCkg2iF3o2L21BBFq9lIGulSOla6BsAslKNz26lvjC4vXosZf3+RnkUd1HdWIS
2iuPmbeQjJ9JOOFuXHzQxC6gud332xJHKqn7ynnjGM6QtLXgZDqGoNhgak9L0grIPbGFXoSbMtMF
XdF+CnWvAiQcOUtl2ZnXIT4IQEIwziMrcYOsY3t0ViZs7NksVTeiUa6GF/7Bp+wrOA51x6ERXepI
nHOFlxInbqlPeC2uvNSzlWIt58DdmpGe9O9IzXtLOcz57R7p27m/gfHTJt4aGd5GwqxOG10GQkz5
WBefioOHUTaa0R7Qqq0rHugtUAxYDUZakWig2vm+Ds6bQ/R2orYPQD5CwmurUfdyEWtpjSOvVgNq
6wwrbAL3o3VpziO/mwRWrIYr3lFIxIJIdakkOZPcwwmjtRidTiD3Qj38Wr7UyA2YZSC/X0kk/02J
HADfTThKQ3PB789aSGw2cj2YuItBhBP1bgbPhTr1nh0zsemWz+FgxA4Gd7KPvL8NZBHenvoCkfi3
PCOY8YkuRUl5XtjwuZju8iMmcfGQaazXxYNn18pTDVZcdc0FO8xYUcHt+hh6j31fggLP10VU5YDF
dolcLOE5Zoqx6JMYaSIw+QxV9GlRMswGLhoqfANKoWYc6Rj48ibQ5JAcbNuOTcC/TI/8wuQ9/jeL
HzPJgAeDp2DKIdSVklq5rAyLR2NDMQOdoc561RjGh0S/009pIXU866MQ5PxfeZMT90tFzDsJ8uqN
3u2Kc/IQGtVOWad7Wfc+irVwGDbM6lCCvpdGG0zH/nT1iC4d+XikUz+EbkhVRaIRkDd54ilBS1Dz
cVT6NtM8RWjSf1SAYUkJ726Usc9n534zG2ERq3ubXsV9vpA68X6+JwVdgZG8tidQ8/V9733Vq5KW
xBz94Cte5onVU4X0huwbDzKRSe+jmHawD+oaExCI/dS/bJcaj+asK+ZygAcGQSeIriffpGVhpcWK
49l+tvKqc1FvE/5NEbZel5KlXR8t9XTX/zoI0ckCqpIp+3aYuNkQCSzSe63hEwxF3vtErSg98ESR
KPff+E4YlpGccKTYmTalagWmEwsh49spRudK4perEIE3MnRraJpZyw/gbvNLg0l/q/wn38WB7jEj
IQeNixU6fxeCs9FqT9aO3QUV9x91IUon11YVZbA8910+sLVqJUdrjkVP7CqQFgKs0TbfSAGCE/2N
AFaiWfVaSicEghD1QmA31YYB4BYAZjTJPKjD932zMf47EzmAq2AsJFoN0SI/LabzIhBYlcREdlhn
GMbsk5H5sbb8fSGsfd4lghgsPLxn9k9AURFwfjC3jFTm1yvzuUb2wk6LYKeO1aY3+9P9Fc0UXJDB
vRAw8QJFGfQOyNQiOz0M20Tnf7ItsB+I98DApJ3bT8a8L3B+Qch0I5ICFGR68fIEIUAlQp7Yk6Z8
kZRDMmyC5OO+lJlyCpYFqhvYdgXqp01f1nGMzpM8iO3n0gCOrdIVEpyrXbPLCbfDm3ogp4ZkxkNC
UivBfPJnDmnyp/X9rxiFTNXl8iMmL04PACe3qfERYi0Y4tCR1P28L2FmN1EjBJYYQ4qxm1NAZMvX
CteWOYBaHRz3YPl+RNr88d8OX4A5GSlxEatgfhlmmI2fcZEVKBInyvoUCyma+FlhK9UEIenS2MG5
COxKyiQCa0Cc5YnViFDSjk2zEXaOH9Egfo24PegvhGFVdh4pl2KxGe90JXXiE+tCLLwh82JE9qHy
JA2/5fAY5IfEPXMl3kNW0Fr3z2zGiCDCBRU10h7IQ0xDjyL1tSYJw9huJVKDwzUIT333VlRmx9ck
8x6X3uM3OgKDCEEgaBnpXNH3dX14jcJHaMROE9sH8RLXRWBAcleioPo0CpeGqt8Y4omsyRGKahF3
XBAmNlcqetBoxGPNuATjtNPpNft1fyNvrheEIYge05JokcbirheWJkpfKj7wQQ2Mldt8NkX5fV/C
7bNvFDECH9Aqh1z/tFSZYXhZw4HBw34GsMJDTah5feUcGkim+8Bvt8ySMt7E5EA44HoBYoFJQGjq
nZyVkOWBH0ZihvI3DJbV6GDVRP7vRybKCsPTdATD91d4+/SfSJycGOrwchcyQmZvs2776RJ/1VCf
/gRmQ4beoI81+V7T8EtPjfuC57Z2TPrBqWF+DHAdE8eTYih1GLh+buN1o79rW4chjklcXv+oVlqg
fy/VG26uHRYKMMU4IGDsLv3biAsbhunzsgroeG6LK7AL8oZnSuCdD0n20y0kNW9iy4mkycs9iDWk
GRVIqv3vSNafQNPz1Pf6/f1bWs54OS6WIwUMD3JLCImJ2NNEXMsasVVHX3goLYmZujCZCfnC4XI7
N1yMew+QiNaM0CPcm3T2ffP+mm6DkXHnQFOBIgOYrdAZcb0oxIlSiOuRQ/3ld/XdjN+18lBbH83q
qSXR0sStWXHgIALoAo9+CT0F1+LkyiurDLhLG7hXhWz9jzw1S1F/kRPy5OogaVtCedwmWrBASII9
AbZ/HHRyLZF1xKz03bawUV1Dyy1ee5EJEkrvqCBrRdApepZokuqKQ5voqWJO0c+wFFHeJlom3zDR
nMZHX3vpV4W9h/9x93WtZzEBGQ/NABTopAU9nbNolyue7HGmKI2Ta11hF6a7jraRsaAy49dexViT
1UwsJlt6qpDKZWHnvoV7TfS9qeaELd+6UF8LD8p5kWVzDLnvSZwoqQRiAj5168JOtL0kr5pXBuOK
MW38MXc2WgnYLFlKBS6qzSRGCZRMCisBaiOke47Rhxjw0xfRwPiv4CvD4KbmmMY1iXmgpQEMJBwT
UuENUBlp8crcREvYboCJ0RmApA0i64nPrdoQCEQmLm3OPaFhI1ITonCbwaFVuwbr/2As1dhvEfPw
giMlyTgTD3d/Su+CGL5HR7lT2l3xGgIOZ0cvElKS8QhTDw4qUfbJtm3JsFFNAYmi++o1nuXkrGWM
tQVrCIJPGUEG/vzCyrJsIwSRppV2Vr8GNW10uXmKMwIGhPtyZlzGX4cxeo0R0SBbMpHj1bEKhsLK
DoLTgFZ12y32UKSWeN0CxkQYL8R0SXhN/tEagbVv6neRE8lrBrlzmzVq5GA+gTPCpOqNb5/3QUFU
8rHhkX2hAWFJsnKPCaXG6an42b7mRA9Ju7DwufhDxqhiPKjBLwKLP7m/Q95rktPKlR2hMzU2GTPO
jWTnb5XuFye7BnfoatC2YWVJA8jxSIt8O6OLB/UX9LxLnIq36Ujo2uXHTK62O/hB0xZqBafafIfb
z9ZoAHMlg6khDEPFg4CJY8N7hkLaratvl1I3M7YMXbDQAQSaaMeasnhyZSY3TNbXdiEzHXE0YaBx
Ji6ucnQyUw0A0hGv4hFpiADvWtmKNhacmhnFDAXh1gz/HBWWv8LYzDI2Ao4qa68hikLcwRDbVQ4w
dYnpseBv/VDbF0/dBuK2rmnqvd2/A39Z7+vv4gBoBr/S+MTEz4mrwGM+qJWY7+yCI/LJYYx+hV54
4SvUlXXEkMFdYbpnn9E23w283qYGJxyjgMTsGsPd2nALMHi96jFwpPx2dI5BPyAJUsMZvkN+iRns
pv8aFKRX3zrZwzgK05Bz2c4uyR5aiQTDO6oGI3JgIMivGedkmx0k+hRRRBLf9zfqL0dyb6Mmaoos
o6+m+dDhyfoe0X1vIGcZkk7/HJOn571G3l988vYhrThq08PLx4L8W4gLFo9WOmT1UEjH82uSlGI0
sUvUXOoQprURCY1hHQN+GBZ6QlzT1SWCEan4tSD21nBdS508GGJBq8ApjvGSVXfoJcRnUYkp3WvM
tiH391e4vYfXkiZRGi8NouiXWJ8ZE/Oov/e0M0F8glaxCvALg+6Qpf7kkcGOVxotCK8XhLJbCmtN
lvLUt70ok70ev/XCA2lJ3Mk553R2/JzshBeROPqwPkUQ5cEe5bSCwrnfWkD0R5QNdCNfMNB/bYVT
Zbs87MmtHNDNznM1PsDNv7lqC9rBStyFtUj45C0MshH4GblLXn/2fmEIIAwhsOcgZh3jkItlM76b
8izHYNmE+zK9p4d3i/mqrMDEbLmPD0EBGtY5OgeBRCvWJQzwafd14BYVNO47j2wyvDF6HqY6Lrm+
xg+q29sQ30dkf/TRBbRxyelH/F6drOhphV5BDBz6FA/f619a0KWi/G3n1vgFgCaBkR+9JYBeTbaA
iQLRiePeft6+Hvf+9lMw88MRpSqfnLLtarU6GE892Ww+SutgbyLDIwD9Pq6f72/EeLw3x3/xFZPj
56IK8+j4CPvA06Z4UTBBPK2XiCbnLhyOE/39eBOBRGNytQE9yJSizHrbHwwHJIgRpxn3l3EbYI21
9H8kTK50UTqp7BV5b4NJgnZSRAQBFzdcuaCrlkI8N/t2wYr88cpNd+5S5OT8QHPeabyS9namP+/3
KBakZNs/vr7u3z16POf7M1y8nnD01BFrIJZjueQsbK2YrggxDDvliO1t4O2I9rB+CsjGSA5ojrV/
E/qt39+cOcuKgQSYAo6yxm2GUGTGAm2My9bGgFVIj8HwnomGH6sLWzIrRwSqdIT2ocFj4rcwkGMI
4vFOZciFj6lPFcEVC241p/q9v6I5rR0L62ihAdBLVSfPlMwRsqYH+66NvwRqIAkNgzLfkgYZ0P8v
QdrETpUt9i4aL6kWgx9oW7G2wL3eFzG7a/+sZcruixxPmdVi0NtK2BDP3cV4GHDhi5st1eoWNm0K
MG5qydXgTXu7Fjs8sBLcwwSsuXnoWfdXNHfdL05Hm1xGqUp7plcgyGnxptJQ50+r/+Jc0FGDEBem
c+woujaeNdiYUzYqersJa52LAB51D1KwkK79A0NPr/illEkg1Cpdy4Oms4eXCnbx+Dh53R9Z42g+
ZOuGnLrt6dTQt8Z4+xB58sESHf0Z97dyNha8/ISJ6QR2onHEAgqY6a9bMDdoMDN70zye4KpWw+FB
eEzI7sNI9ac1cBQRXTAdc0f51zgDNi4V+IbJle4xSvE/+l93AImnCVHDBRLZOa28lDBa9otIoMwC
2Q06LLAMgVkA3aP7nHFLCL3/x0mim+X/rGNqMKSYV8oIUvxgHZPnfTqiE47WSUJG3D61D18iaRF7
NEarHxDtjXuJHowF+7iw1L9Q7GKpShuMQzbxEdVoH7UfyY7+LaXZ+G5BEQ9vPzRQCvDr17vJNV1e
K26Pe4Hu7TKRTCdXrVxbwovPvKQhB5geEQ1tEsYCTPYzCgNRqPlmAN6l0ke0Y2eh+Vy3wj0xdrzu
0mKjfGR0vdRcNpPdvBI8ra55mpDIUgXBAmicVvKHH27Ld/Yhb4iDRjlxrT2kn/ev4FxogSAR9MZw
n6jpTRSU5YqgEtJysGOAmPrEEAEKCOoT3snvYbCQvRm3bWpwIAe9/GhBZfFIvj4+DJlIQIDED7aK
Qd919FRzmY65C+wrEzxqQraJ86WendnH3qXIyUkGVZKmcSkMeOxte1rjrclTd/0u6GfTtUlc0wS4
hyXM0OyrA1k3TkaGAj0N01xAyydhoDbqYA+hqUVm3rGkC1M9Fl58Bmw/u7o20K1q3T/JmYIAeMgu
pI6u+OICurXWJVruDHZT0x6juhsDIGJFpE39y1EtfvAfwKAvxq8Ov74vefZcLwRPzGgRNTnLZxDM
aw/+huNJFL6x6ZsnrIpNnCyYmfEfu1GiC2ETJQJtEsiVklGY+9iCwUj6ydJV1D0uYUv+ptzcCsLA
LVgBTBSbVjtAPRWCU0ga7P2+pFsTWaR1c85txlihi5H6JqvbHP3qTePjMYaJqNfZ6jcw6u3jgpOa
XbDC4zNQXQUByWR3udwR/FbTBhuZekE1q7UAnjm6WFmZPcQLMdN9LdNa1HqISbJ9c+xz0sIQJESj
qvZcgRj1vsrMPpEx3QB0VKhpYp7Z6JovlLWsOR/IMo+1OWJZjHFyjfPx8x0kiu/HT8s6WSBXMV1m
EZd86/ExFxYZeWSA4EwAn7wWm9d1UtcV09jswNuMlFFJWLJyf8M/rhVnlIG2UsypQqDITmSkheuB
hypobUQ08MQy1T65LTwxSY7WT7L+esH0NuDnNmVFnta2Q7z1x2YN4hxFd18Wdvk2+r7+lMkuA2GQ
KRH4Re1ngQhHkH8QzsQDDhCieAWktMVaq5c39MgdyuPTY76EU73FMeEqXu7EGDJcHLLKKHHShxCv
2q/9L3r/6ZEj5igc8Z28+3oRjzJ5Oxwq2hPv/RfV+vvrnz/tf05iYhGHUCzlsMJJZP1LXB1zZaFW
PqPF1wuc3M2qbSPFFbHATC/0xnw1RTqM3VeVSx6MBGWe3Yau19+qoS2Y3Bljfy15cl3Vmm2VIo1a
BJbgIItZvEh1zdVjcCVGIHJRyrUWrTzuWEgPUbKNs8Vu41GL72n5xLMOlcoOmBzVIlR5DQ/vKMZ4
+llYWxYR9ZXBmpts8wSLuBRlzsRmVwufxoCKN3QhN8rdNgjNwPMVmeefU/BiOGRDPWPNPKzRLHtf
j2aS+9dCJ0+lmFGCmE8htKVSTfROf99/Nk/n8PGcbixrJRkvEZLXCWHNNwSHpObGEnxL9KXIdMYp
XX8If32jeqlNUv/PtuTGeJ1b4/29OmukGRM0e5meA/20SrYk3u3eUsk4wIYToA/wdlp9L6jg0u3+
U9GL281rdZ6mCZSfWT+/gu8iR2wlU9Ny9Grr6acfxdgZCrr8ecLZm0dNf1y43YsfMF7/iw+oO8xo
jD2cCr+vdDCRIbqD/8Am+MTqyCpbPzAKfTGMDXYg2j96q4UX9K1nvj6MiXnre1WKGwbyPbQXOu1W
zWwO1CZOQoN84R15yzl3bUr/escv1hqoWt1poynNjRglvb1oHC2Dtx4MbnOg/8PZly3HjSTZ/kpZ
vaMH+zI23WYXWy5AkkySSVJ6gZEUiT2AAALr198DTnUpE8pMTKu6uq0lSgggwsPDw/34OSIOEnvJ
6Bend+bcpLosG8gbdQegEhRXsDfRQ2iCrTKBAKl5D7iT7+c2HPcWHf3PP/bSD/V+qa//TBr5dIpn
bk5LAy6OxWm3g9TAm4AKQCvw28rHQqcefK0HyXXr7vm5sXVQSDjSYDoZWn7M4LY0AVHH0q/XC8v+
xaB1xfV9Ff2P1iIlOQ3BmIyX2nXOLXKNONuR/rxfvZtwfPEdfH4Ia5cWAvyva8OVcb9s5GjcEZqA
eTqNm5ryLjdt5u9cDb22gX1/39/7JreHKQBlh3vpwlZbsPQvp3w0cgBmnSDlMbJE6Qb5KncoCy9m
oZWko1u0onPd356BTZws+xzuVlV1EeUgLT1U9gt93Uk+4kFz1bko0d3hEx9C115Y1DN3ttMh51Eb
VJe5NMOQpR3sgpXixttgLd8G3hKF6OIyztxWlv/7BJt6tXa71h8L8/aW2LkVmoG/ukPKjajmjeQ8
wIy8JY28paWcOS1m9HVhTDtKzVesXgXouM8rKxs3XLp0Wp0pQ53O6Sz+SvWgLCsDYw0rO4nNFxxR
1HRRfsKHbu7vNOtdf/hWwI/Zh8896A28BbOVJvfwy44B561kTBrUoBw7PSH0IauThCBKknfeS4PU
JrXc+3R3rz/GnbWKkNHZbyKXedI9qhYFtk7sWmQ/HVZrfZwwe4tAzjOQEczJ0SvNVp+GsV4x8HUf
hr2cgghlB1dubrQR+NHAfTdvkKJ7sHAXWJiKs8t+NOxs2dEamNNcwlKAnspWrVL/lselFdBVviTj
8IWiujbps1UvIIGagbMbQ5nDvn2fLsc8gn/ReiPoAsXS47+C91jBCjbY1Tc3oo3ib4EKILp03erJ
f5YA4+VBFtSaHxUz78XNc+N+S26UrQOSIHuPNgFxx/nqsDRJ09xfe/PZiSdmkdjLct4dmkC8aVL+
wAnSUn3+TE18MgCgeYH5hpj9vCJCA0JjQ5/CJmSktCliQTYqwO7XnPEGiDR0dTjoYVkTFM+88G1N
F9vHfrUFyLzyk/I7cqhTw+rprhipWLcaQ8Gy4TM7YWzTBFxl8UF+A9lLk0A0wl7w51N8fDqxJyPO
C02UtEKXRGQ42Jxoph9JYiWO7O05G8a4MNRkyNeGmoXqA3iq0jHCx3UWv1JuPU+3vB24sBCzRDZd
2FW/3q/xXajLwsNMKak5wk5oC1a1Pb4riCAVbaLf1bYWvudXFzYNoaIOhNXioXtzulhxjW6/YUQh
FvQaU9P99+/hGrQEo/k83OqNeWPtR+JeH/OMjwJyHiRikIJAfyHaLU/HNFCz6xMWjpjDBnIemvl2
ez+uIXLmAudbbEzrkDid+Qk126WvnZ48Xz30lmBbTB216PQ8HTlIcaPgGmU4JM126JxSU0FNdFND
zkAD76vG3kHYALHZpaTiuUk+HnYWZraiGIkxxbDInDp4OlSIeT8JrSUV81+5FMDBfjzQbOsltNLa
CN3qhyck2Yh9i3xI6j2CJw89f4ZXW2/16jZ2IDOObGMGXunbje+I3ja2D6AbXh0KV123q+22Xd1Q
94FZ+HdbuA+8yZsgIUcW5bohnDNvUBwhXTZ1GYN85HQ1VJaMWalE40EYHohH6cGI3bRbkkA8c9HA
pBwNM7nlo+hSkGtqVB3MTdw2eyqji+M9M1eOczMVqj4fMsdaM3f9sH5N7SX9mHOuEPlAuGIZYo+w
99OhRVrmZS6R8RAGocWM20ACHi3xOHDJw3Gurk/nmYsDxGOhlwCOZpTENWV2ezeCBFXIAnUB4nPe
pOUEE4Cgk3mvWW+o0T3rWMXA5HbInlSrJSzUZFrzrXU8+GwxxaCuqiZDgjfM1upTqSLY0ZDlFT9r
uK2KIgBhi8QT5/z+8ZizlYXyBGTvcnyw4Pdo4S3XmmbFHPiPK8kcUA19ptr++hyfieMhAAlgsDGR
muEqMgt0hI5krZQJ7UF7hssHpXHhUtmWjV17CPINzvTr452Z1ZPhZsFOU+UchUhve5C3iY2eOHBu
CrnF1XdhtArYAg/OGWs9GWzmHeVsVFhW49tkS+PcAQK61Qu9ZeFCne7sHCIymJC8KNmiMfl0Vxgt
UxO9YN2h57PsTlXSnd4V1IyCQXEaWnGbLoGatwwG67yJjJUiD9zSMT5ZxsxasVHA4w9+tQlROzvG
gVBVIVZktIe4t/lkpZQTkyW3zZ/F++KNvkmdmb9dX0n1TORwMuTsq/NYFco2wJAyvyqrb80bJ7zJ
sVXGHk9MgdpxasbCJuq/8VhmyD2UO0r2JXhsyao3dlnwlA+3DHBKBZy3H6nBwPe61XurH3ZFcC/j
bxuZoyIqweIp++E7qAvU3o1GOy+smlqxvsrIqinN7mHcSqhKsh8JWHO3hLcoe46yd1V5J1BcaSyp
2yh1beWBr5ZOr23iLU0gJRMxC8Su6rAgKPMrKyFEXrAKEDhCvUYEP+GpMbR9gxpJhZKJXHrjQy1Y
nNvIt+kwtVQV0bbpQeTsSDq42e8IWrCf+yUs2pnD+eQFZk4EiYchk0iMtEdny4MJOfnoEyXqvF01
6oLln+kvwMdC1GlqDkHQ9WUjR0eRxJdMZDiMDiJ1FbP0W7v0JdtNblu3cskq23h6ZEXu6OWHwB0z
pBUlK3BzXGEftO+9VUHqc3XDLZwbZzpoTt9q5mSysudaAaJIB9BbviiBuQNsdoLPcs4LB6K+Ovaa
aGWVhwVfesbdgFOHn+R0Qb0vzvNcuVqqoBPO+gMZVZgob5EGwRFSyhRte0tSrWc2PITk0A2LotxE
FjALwVCA1bOio/1BY1z81OJ2aspqHyxY85nygS4JUOIEZy3A3wB3nFqzYhSRCKllDJMVJnQM3Cyw
jT6yQdVUtmalHUaUV1GlDxDh5jYkvM2hs7JOs+ThQa22dQ3uuopbl5EjSAth97mdhr46AyAe7DUI
d88cUKKHwpCOWn9I0AXVu1Xuy0pp7mn0IYILA8VKMArjLl3bAWdRugp587oHPHM11U9eYL7V8ySG
QwZ0PH8Cw5f7vXNe7PAtNfefa1RW1uB1paElfmt5Mx88/M5SDu7MTp+4TwGYBhYL4umz802kLS5b
Fa5TFbDryBYFnb1L1+7taPK36m3nx3f1JtmuF776zBF+MurMJFg3gs9JBHDJY24GxISZ3lBTcm/d
x/t89cFMv3P9d80CrLXbbPvdwVp4AeFMlHTyArNLAeYC4ak83Y5xDgguKH1au38VQ0C0HhbO1XMz
jMI3hP4mTXqQYp6a/1DwnBoOPCJQ9J8pKFT0T2R8HPP1YGw0fWmznTlRJfTaAbsMJQzY9MxzQxWM
I3UvjIcot6SX5jUFjALJtztTtd+fn29aB+2xoE78eKhSfOnStC6NPv38yJdrEUf1TsPojO7AwQm/
KaHxxzSC0RwkiyKUAbFLutYiS3yM6E3kXLerMyVaMDMBQw3JGm3SiJx9fZamalqyAdAqzaW7SDD1
8BNAAC/CTTYL/FC5Hdt1yMyBXxj5zCKfDDz/8KrTwNfU4z6VrEVhG6om1Hg1uTUL0YoK6/pnnrkj
opMGWiMApSpQB5ydTQYtG06vcK1gkt++ycZn1T8a2sIXnYGj42Y0pQV0DTKYwvyeRnFDFJiB00Ey
nwarc5SX5If62fuCC7Z7S3Gp+X10W5u3Rl9fda+Cu3tcAdowWuUrTmnqt47/DW0OW2fl+87rsBEc
GbJNm+fR8r9tt5/7BU92bgVkSEAjaMI9BG2RM9MjLd8lhTgcsnIPukqD2kaKThsGwRkEzdcX4Ew9
AVIiR4PN7KxCUyuvxRjM292qr5kNuvWDqd2z9ftq5aArGgSSHDjXxedu0WGfcZ0nQ88srTWkBhBM
YTiIK4qwKDbfXO/H065GF1n2ZKy2r9xGWfBg57zlyZgzg+vqkgRMwZiQe3vSzJdksxNuyqdkwX2c
u6zLQGBrKqhHkCKYG3Yms5obW0xrgQQYsQtLxZ0DlNL8BhfYGvFX4DJHf8ltestttLsfyiNoLx6X
5HzOlMKwukevMTsT2yAJhqjDa4AwXgCP7w3D5Irb8cWRb7lD+4Zeyx7Ne+B83TwI6CdUFsxrsp7Z
RQwQdPxHRYsF6AZmSywHdYFZwM4bio86uan1++vm+wWm/XUAXC5EdGf/ikAdkxHF1L7uD4BzfG83
kj368pO+BXZfBZwgs1EuWFVOuqGVra0ODyiNGPbnJBIAcjXurkUDI4N60IDUydIuPv/pP99sdi7j
Ckz5vGf9Idb42ktDRb9R9Ozh+vdP83fl87+w3UenFOsMJgllhUEC8ZsI0fInShBdomuJ/IdqgjiJ
kUQWgXqDSAd6p2eWFA5oXGgoJjpKogeqo9deWjrwz87Y0RCTXzz6GEmpFSgJN/3hqRmsHAIQWNLb
0v3CBPn5Bu2HqmR92z6gRn19Fs/u1uOPm6+V2HOj8DXyi7jduRL6zIrVfbxC4G5T2/kmwj7Wn8Ym
Q1VlKbN2dgl/fvU8Xa4SSW9p0/aHVlXWHf/EG2+8OjrXv/DcOXv0gdoscuMZ14OfCMYYFh8ssLX+
WYjdJMoX3OvZYdBygiQ1LOUXJbm+BoFPK/X9oSxDS2dvoeS25UONq/f1zzl32UG88HOgmankYwoe
FXHoD7pQOzlBt7YSVCYsqDAJGrcjAIfTGMm0RPyUEs0qwbzXtihPBYrsUq3fhKL8ZPT5ggVPo/6y
G4/eamZGkgIwvMFjKUcUMR/FWk/dKKsAlGTAn0QRTfdDK79VnC4tQAnP3LUxHah6oIcQfZvKtLOO
dk4OaZBA4dAVXZds34mxQ+l+GJ8UInq8sZRxPwOLR3UHrQaTHi3aQ+eJ6J5wuPVT5GWDGmCZ2FYr
kxhAjJs1RPTGHzJDa982e2ZgcgFdR/+p5tYogflwIZ959iyfiDGm+hnO2PnOUZTWgHANUMD0Mw9f
AkGG4rNTtLtEetVkN+khogNVndF4WTC+M2UmkMLhHxTVdMjHz9L+USS2fNCGPMAevFUgTbzjbkoz
vwueo4UcyrlcKmgskTdTIXEADMIsXCFD34ZEzMeDLTwLIDV5WzUodhOzfm4WfOCZYAwnKIR4UCSE
ovWc31FK1bEKCGoZyYY1Vm/XQMD1g5ndL91sQBz96zYBenpStAYLg4xE+6m1Nmkts7RE0G9AsWRn
9GOgOjVDMtgFvbGgmxllYmTRMZB7NxM17o32cvAyFH3LrXid9KoZThdDM42wJaxCihTQyLYqV3z0
UsTSx4ZA2BA9ErocmnwI8LtVyGJK7jU1rAE6qijyEHFWlJmvMy1WHbWUjcIpcmRvf6RZGvAu1OQ4
HQlWvYgtHIv8YFdyy5PbPsqVSXIMHcvO1FJKXNIAyWqKEgPpggFRCMkM02GI7b4LE3XTjZ2xl/I2
k24LregzTx4KMdxVUVxxthpxgWTmgljyq7FAHcUDsYKY3OaEKdWLVmhtcdcmcWVsega05KqqM6nE
0a7GwIiOXSa7Rp9JgleUw1BtxRza3aghiIG6EwWeojmlCyTBJVkdPsIHRv1DPsRZvYsUJdKsamKE
NiuFgnC2qOIEtzxDBum5ocoxu0vzrkzcEYixZpUXhl7Z8lgOaM0YcqjfxQGXgolHzPjGUQJRitZC
pfcxaJ0onx4KOWvJu6LkQLKb0Ygs2VsuliK0zNKg4KIb1Afkcq/mnSGvtR7E/HuNNhF6yoZK4kyR
ibRwslrLBkx91cejpXd5kX8nYKxSnRhhSv3OdDGs3uW6yUOwV401R9ZNIRvdNuQ4JXkCo02UOBG6
YLPHIk3ElJpVjU46KBrkiXrTtpoSHyC/EKKNDTUgNNEbaV+i3lO1BpLyYdhosdXWKhHuw6JrRjvD
/6fMpEqD/y0NQg6pAQ1fpyvDNvTqComRzywU4qzb1m2mRDdc06jKNzymBDwi17r2O5MYY5CvI8Zj
NmbDYPYQMxQd2uRZYQcUhMyOiJnGGxmJ1t+wiosipxkSUV2FRRYnfiMaEXTCRDlIFR8JGi72girg
yY7LkBBbwYHoeCg6zD1plBvOzNu26J0hLkjo8EVQ09yqq0JJLZ2iHxj0VzUZqscQ6oZSAuUUoyMP
ZVlqo080CsGRTOwzzpI5tEetJZKKkqNqmCTBLJGs6Gy8Cws3DPqqBGzdhAhOw1VS7tGCJ5i8qGMK
1FIR1QhofWOp3ptoljQ4s627nG7yvBPoHRgIMg3w3oEOwzqIuZp/UPQekJnRUCv9e9hpWvI2FlWp
rMKBU2sUPtS4ddogg5S7KMZt5ApqmEpYKqmXb0YVLEnYGw3dCtGggrSiFBt+ldVVRsDYQgXjnSM5
BBH4sAkVe4Te24eBFE/kQsUyjG6jqoy4G6EiQupkeUiZw+lxX7hCLPJlZbY8l412iGYU/bMjhHNA
1zI+96D2CaF61PUfC4fMmSMddMmo+IIrDb0gc+4neWxTnMLFeIhZjKKy4bXJgec3WnxAjdI0lF1P
vrf6I03fgMcxaRR/9n1pG8FHnIPn1fhceJ0zZ97/Ml9JYHBDwXt2EFX5SAA0mUrdocsxE6J1wgrp
ZN0UFFunq+ujnQkjUVVH8g81I3z9vEmaGELAgXeVPxBVz12J058UPXYJ3yR2wg+5e320M9cOHHmQ
sULUAkYPZRYbS9UUgLdoYhwShdqExaED3My364MIZ0dBNyhEFABXAEPv6aEnsUZP+AjtixmHBnNc
x5vyRmgwfQzJeeVRGdGIwUxcvJiThaDUMCq70HVb/Xd/6n+99/8dfhR3/xuP1v/6H/z6Ha6/isOI
zX75r//X1Kx6zeJX8gdEMj9emz+Kzz8e2CsEYln8Xv/P9LC///K/Tn+JZ/01FugoX09+4WBy2LBv
Pqrh/qNuMvb1Fnir6U/+X3/4x8fXUx6H8uOff74XDWHT08BRSf7860ebH//8E5nRowWYnv/XD29e
c/y9uyjO4rKMyUf9y9/6eK3ZP/8EMukfE3RjaotDoRriqn/+0X18/URQ/2FAJhzZNwGHO5rm/vyD
FBWLplH/MRErTAJNSDjgz/z5Bzrbpp/I/0DwzRsGtB1laDtKqD78++NPluTnEv1BmvyuiAmr//nn
6UWCEwXke8GC9dUcdhTHd4wLykbJR79Xu43c9e9iloOdHPwV1iggbzlkuhuM/NvR1Pw1+vFop67m
52izW4MO4e8wDowBZwv7IUvkWx/3LzJPHjlVeU2EZiGtOdsCP8fBrB3fTvghjkLwaPZ+WMjD6PSB
Iez7Cn4zSxK2Vzt+2BcAt3gFkbUnohAamrSNol0DoACiwYLw97041qChVfJsSfzyNBj9+VLi6UuF
RBq6uIoGn+jVqwHxW1ttctTOS4Na16f31Jv9HGHmV4pKNbSiqltf4II11Tq/Golms3D4RqViKcd9
aZBZLB2IQ9qhb17faEy32rKwhXyt8rrDLdEfXhhgTlqOiAlEwwptfS4z0h/QeejXlZhwljrq+Z61
HL8wW7Nelb+na95LroV5pSNg6nyj1MBUWxSFqxVBYYUDEAJRUbduKcvQHK54YV3SgX9Vs6hxsUkV
Ysc81/icEUfPNEBwaIVtl9x3vQERpLoS49tBCSTRbHU53Ua0pf/ZLe3nK08b62i7FnIu5bhxtH6S
DdGrwVQRuI6Qf2yyAbzMOlex2Ox1NX8ZxBLy1FWWQJU0ptC0vW5hF+dsWrSjFwiEasS9v2j9LC0t
XY/uqFS/F/ywZjlE7TNqNVS56+RnXYSuq4Y+8ky348RwlLbZdEpnCWA2ymp5P0LHniPJKl4CVF3Y
XV9Vh6MXK9tIoxDDav12uONDl9d3SfkfBQk/J33mteS2poOkYltFOmTDtFv0cJlj3VjI7C+Y4umR
/XOEmb8S+ahTRQ4jyNWTXO6kbiGVemkrzVxOBA0SjmbYSmH5VBo5kBexlQQ3RrXkDC69+MzjjE2d
pLKAAWjuSRVz0Kz8m1MyczMQaDAKYFzx6sKex4S3S9CKC4YyR4moTTMIegdmRTpwQHU36a7OlU1K
yZKY96UBZnFXbohtGDVq7Mt9VTukJTxugdBYktlwd30XXjhGv9JlR7auZHFdUqnUvAbxucyhPhvE
xo+CI9tRCTe1OizJ+V2wn6+k6NFAfKHzpK0C3YtDY8V4QGnExmEpKtDaQrR6wYDml46myGNeS0Td
Q+/eOuvJihZLQLlLj55+//jlqRxHg8J0Lw+bxk1S/kOqRHXBEV56+GzHcoUR8qzEwwNehBeL9NrO
Bn6hi/KSBc22bUaFOI9A5uwJiuAPLL1Xq+QuGOj9dfO59PjZpm27TBC4ONC8MNbu63hwQda95zXd
/b3Hz3Zu24eSqEBs0yu6YZ0IgddCJt0Eatq+/vwLU89PecWjdRV50CJzZah6FMSoQnqoaLfw5heC
YX62cxOeih0ZiepFRBVspQqedLn7FqbhTR2JD0Mt6WakV7+3iedkTlwwMNKVgeINXIqCbais4rB8
ZzS7T0iZ23U7LnzVBW/BT5v7aL7qETkmKcVAoJbxKB+7bdMxMwyCTUWzzBLKeCk6mJ74syrx9zE2
xzLXddJlTYeRklBAT3+LYQJdhto8K7Ys1pa6IC4ZwPT7Rx8EJo600wsMw2TRQBaxF00d7L2/Z12z
jY0eKAbqQlhXDtXdLV8YlTXwdbfw9EszNNvZVZfWMY2nV9dfSfYqN7uw/NYOC8700tNnGzsDd2Qd
kxh+o9gTtsMx53YSyK3qfmHrXfAc/Gxrg9ELXEEDPAcp5GgdtMVHmnDoQeFDdaHUcvYTwEI+29wk
58IuDw0YqziAEXsKWnBtAoqwqPkVDcSFdThrQhhmttN5o5Naue80j6kUKc4QndoFfb1uQWcnCc+e
xehgF4pCuaSa1wa6vga1KqCXmrHqS3nh7Lk0wDR3R/aP4kxUFXWoeTwHXQNUEWzKVRFUyvMFePGl
2ZkGPhogKg1u1JEA9XixSaAAKdup2kULb3/p4dPvHz1cE4VkAMup6gliDnapCjxeepj8TsCLuZ/t
3jaRSkHtDNWrAHxFNeFbQXX0YVVCabbcEqfIpfmfbeJBCqVSLjRMTywdugYA05C+IlWZLczQpefP
tjG0nzqQY+kqOtb9IKzsRM5NvhnX183z0g6b7WFU3OIih/K4V0PDId5Txm5zWbM5LnKvD3Dh9eft
moQFYxHhEurlyPwRqTJe8jSsHrK2rBd276URZrs3SSHoIzdYADmqQ7uWSGAXbQ8qgar/z+CCfx1l
4i/Q3qYakqSO8RFt8KrUnFuJuRmjw24E0Pr6NF3YB/psF1d9GQ6yWpa+kjfsSQp1aWWoab25/vRZ
yfrnB0xzd7TNQlR/uEZWMn+MMpQgFZZHbtBm2Xdd5YIbnvXac5upUGPjxgwqvrzO5YkpaHX7GCUS
W3iLGfHQz7eYbfY64HUhgLy8z3V1gjRzV70JjG82UhCiaNDkCQDrWcbHEPeTOcMs5Qwxg5FLtbTK
OFFeQTkSyG1Zi/dpEyigCho1TxcTGtljPAR3MdSDt3yFJiY55AI7joIeqLNQ4/yyBXXfgrlNZvVL
WANbmDkVYrR9Zeh65Ut9FQKMO2ohlHnKUUfHN4ngIbWhQ30rzkoRTWq1lC8lHmb4h5/TN/M0ad6H
BlVI5reAWHdB+9JTdVu0kD7R0SAG/qQ0SqDBuEPvq1kV2g6wNLOOUpMT1FUTi3fq2KqmrkRLFNKX
Nt7MMyGRE+vgssz8sBXaLZOpshEShbtJjJoubIsZHPnnN8/8k6QOKZ9yKJULSqnXN0bUtaOZZlmO
MKNS1yQNh8SWsXDoxxtaftXGHAD+mYJUHCTr5F2cl4MPFVL2Y2EnXfjoX6AuWtIWIkcGdK4oLg5z
O3bu73QUoupNgEbWbLVEc3w+bY004szQhiYNsjTGSDnqbS/ZtxRaL7Z+pzn1u/SpxiYITIQEHQ4L
H3bBrueoGlBp0qgIMZy+027Dm95OqN0ilQkeg/fkZrBFN7S03pKcaN0v3GwvOL155StBqRlV4mLw
wl5+UML2cWDy48LnXFqnmeEIcZH2IsJTjzq4MUNpuLZ6M7WIKVmSJTi8XVlLBKgXzlB5FqWqZY7y
TYemkqTrblmp3aFdDrTmeulwHb/EPXjhe+ZyeAYubs0IWm1Pp/xdwnP7Kla2ity2C2HGhY+Yq8VG
QUpbVpSpX8pgOcCNN7LRdAC2JmA5naZolvL5s3adv3f0vIcpZyXXgiyA+MhHpt/h7MmW5+tsS0JV
ALRFHBsbBRp0IappuEZJFLI0UQk+srQHbxI4s54ChfZbMgzlZ5v2fI4OBC5CfT9IAd3hATu4k9FC
BcE0TQ89XVO7O9YDlZCJhfBCEiZYTRKOELwx2PB7txR5FuLXHMA5lar3XiJFZll8p6xx8mbcGOGS
ct+lxZ9FB7UMrzfoRu+xapMNEL+IcpMTH65vlclMzxxocym2jqhcnfXx4DVtw74BGUWwSapUugV0
SfXh7nqXBgLUOKUGrDIg5VjwOBc+ai6g2seqRBCKpz40R4U09aPiDj3dC5DIS+Y8mzGgomo+lqGr
DbQCb8aQUF2HeirbBOekV3FDuYCAvODC5gDzEM3yY5MUqd9WTLYKLXNKqVlKK85geD/3yjTqUdjG
0J+sdyMp/NIo1kHSWRKARfL4qdDErKRbQ0fOFxJ23NN1S7g0abMTp6mLhOpaXvgqA7FxXFmy+EBS
hvzu/vcGmEUwRlNG2qiWGCDZRrzPYj8SAeHEbr3+/Etn5hxnTLq4B85JIH4p6uPbOIy6C1iQZNcR
T9ZFGQmbKinJs9Qpg18mMWJIvSVbdFVWBzWUBJuVbbImtMoXTrhLMzo/heRQbogiEz+p9HU2dLdl
wb+nveI3cbZ0hZ51h/5tJROS4NhK9JJSJWqqwoe8Bggl6SqxiSs7GljvCku3eyswu027alfVjqw4
e0mheEbg/nPc2cUL1b8A5ViE88weHMV9EyAYRq3QKayP1nz2/RvJej08QJrH4c3KBM3fjx9LlCsX
fMe8G6CiBZOMIil82iXQJm5ls+y7vSC27nVDurCt1Wk9jzZe0EPGgu/7xA9JWb6KsUBcBorhBadx
NgcromP09OkJFaWY7+CcQn6Xho/ABlmlvE/Hd8Tz19//gt3NexezCoiusMEI0JsjFlHQZ8Mz2Wl4
aa+LxZJ/urQKM38BSkdApejkZNvcaWPEhwaurUuNmJe+YeYsem4YiIgQ2BfHGMpzP1qwnesxZ5dL
vDaXBpjdX/g6FPl6OiOiHrgILbaJFNqFdssZ99dX4ZIVzXa/gvon0aGS7BuxtK9JsVE00f6tR3/R
mB0ZaAdqEngtlFW6SmU+p6QAQAbcQkBzYV2V2caucZVLBBWgTz4qP0ZIxbMw3wRiIi646UvPnwVM
FdRBJMJnid+HAtR5xI8kELbASX1cn5sZNc/fjmmOJdcGjYTQUxk8Zo+gJsrc2IF9buqb9jaDhBf4
eXhXyG32WoF2iH2AuAJUdokVOJm1RFh4Yem/qJSO1keow4zLwa3lyYAYxbyyIny1kEY5O3sCtPBm
3mPMZPBo0taL9JXBxyagSlaYPl6fu7PvDfjF7CwxmkjPUog4eHGdmBK5SfOFB5/dbHjwzKYkPi7z
iBYZVMyyEQkTFoZ3NQDEn8UoRPs4jJfIkS59wcy4AMsFvpvlzCv5u7QAqXQkWb83N9OnHa3pQOIa
kBLGPJ1fE4mZaWEsbIizBwImZ1rqoydHVTzInZExL0wf5BI9muUDIESA8ieAGy/xGl2wm68mtKNB
lFZNlD5QW4+xzuRCqAYOgBULSzwMZ/MH+IaZu2bKqBUFL4E9uUEZTtwJySOXyJYOdVxoe5oILX9z
smZuuwMpYJjzNfMapgNGvaGhbLdNbI1DYSby3fW1vvQ1s03GynAi2uBqjwevxQZJpHjdtaHh8lxb
bGkmsWcKPISVR8ZSf8qFEedIlKTFDSLIYwaPnviVoD82Uow2e76z0jCrTFUIt7m6RDh4YZPM+UqA
g2yNEngajwN9VgccRPpbsY0gzNEoRVQNUsBh+ynAS+94oamsgBUtgEZBZbURn7qoonML4fWlOZvt
yJEHCr/RKPM0FQxoyMZnZhW08RYS8ChlE3UCqrPkRegX+9YvuLE5QiXVuDyQE4gxAqRFbkQ0pNyF
ZY3ufRKKJk3YkmLshS/7BQ9AK6pxfdR6qm4jNd454+iMTnybLmVWL1jAHAcg0Kor2zpkYNcfQPkO
zH7y4/rWueDM5nX/gaC3pgKi3UPjzCYJlU0c03Us0miVlCCiokGzMNAFh8ZPn3bk0EJZTzgxIMyT
tdRV2F2sj7aorK5/xfmrpADNvNOnV3yO5SyUxgO5Xm+hD7BfS0Le+Kk2lJtk5IipMCx3queiCXZz
9Q5ibYXLSSI4DGqApYsWYsaaVCzmgyf/9kueBi80c7CaEupEDozaC/RqQDNTvGpojyoK1q/nk28l
Rx+5PHchWeIYPDWwrcdq4eS7NNMzlyuK4iDHEjZ1h1iDl+5KNL6ShXDmkiHOPK0URT2XFbD0unjT
41cp/p0gFhyns0gG2J0OQlhB40miYav/n7Mr240cR7ZfJEAUtVCvWnJTOtMur1UvgquqS/suUZS+
/p40BjMudiqFazQw6DEaYpIMBoMRJ86pnnPVcskYrqzI9V/9LzWoLozHJqXWEPA29VUFoOTV0F5q
Mv5P+IpfLkUwmllPnWaxIZgrA5wbaLByTZJWAW2a2FENXm/mpO58ICKn9z5TdFwOml76A4/S/aQj
S6Qlhe2odj34WV9o20SJyp+3T8V19wf9m78PBUg2lTKaWh7YkGLPLHVn5JlL8h26LL9kDtDI/nuE
TlPVuRUKDnV+aEfPzFY2TKKH/e+qyoVo4C2Jnfb4MKC6fr3PvkUBfyLgLs038YaD1GfcVHv70D3p
Rxa029JdJRS/eIx/H1yVXXz8Jz9VaG0eCmEjMjrSM9v2e2NTb8Y7JICUU3JXBx0o2KL78ZgGJehS
40Po2+tMHJJa4f/mLVlTxsw5j3mcBxD2UakrwgQUaMbwLCzgslx0ybKn2GTlvSaasEODnF0Khwqj
vJt4R74rkWIw1+TacEKmTD+Wqp2ovoJAEp3NSdFSNzX17MQVrTiMeV0kDuRMI2dswFjqlCH6srk1
J26nprUjipk+iLzgXq6DOVBRh9CxDK76UVipcK462auQtj5HhcZfqtrW/qARK7qrzb55s+emAs1Z
b2xMtE14oKe2HMOO+EmponyTRpwCXk+sJ7S6cxecf4lTiK4M8h6d+MIQ+aZQVeEn84g8qgqKh4pz
uk9bDv2DoeC/jEEDMgQV+O4unWpzY7XZdFdXheYzvY1+tVWCzn4+1phaPWYI/Zu6PNWk6h9BS66o
TmZQ5R081NYRNGDEiYwi8iZ0AgD3Ng/xbxC62U5MG+WZVtFwyszUcpQRrbxDHf40Cou80hiMWU0Y
z/cW6hj+XM5ArFBQnArC09ILkTt0Q4UUKLP23JurGo9+HT2EPjFzZctU3n2b1Cn060wHgsMcx9fI
mMt4O8WcviHICx1AU2HTSlYEbRND170CCzM0SMrXtmzDTVUl/YnpuRlYeTa78MlgmwB2ExqhZY0W
8yFW/SkbLDQMJwnaH3OrCJ3JpIOHJE0BZeg2wn/WWw0aJNOQHplCCRo6KQHbeR3bB9o1r9EI9wG/
FE1FgAw2O0TzqKyhNZccshQKxmqrk9iq7YNIn0Xe+mkc+bd93vXLD8pbfx9fDfe/ZSiNfTDnOnX0
qvOrzPo5d+bu9veXfvnl75/cQ9eriSgJntxTMpZ3eWG8ZX2XrCQCr4MGcJlcnNKnr6dZ1E0a2uaC
EI2zXqWE0fuc9KEfNk12gMa12ERhmboTGWPv0jy7wZt8cqN8nlwAg5R7kdbAHJW4iNROFEFv9NpZ
RMWarsTShSIFNSAeaarOTnkwamOIWDTdlinaDnvWN178NXQNQZ/l34ugK1HXgV4AL3e7Rg7xFBbP
t/duwTaYZBtGJCrWjhUFiSkOQT5nP7sEJp901sp1uBCGgoru759e0aQMx66lB90u84DRClTmeM94
s8JAaVkOQUXS2CtI2e9KI/XYCGSASopznw9iSydabBW0c35ttpItTX2Uh2SqcDfP+6R8yQHWi8yV
nPiCITDJEAoEgVMbF2kg6jO168BmYg9o+jYc1sr0xiWEuHYPS8FLrFgiqS5WMOJ8PY1TkhzrsCD7
OqyVHbObGZ0TvaX/sns04+L2KPBwJOkmN1BBFBNQoWJqu4cKSSAPPhI56cmwN0WVNTtA6ImLKm2y
s8OKb9GvVh1ClGUcPY5Q1WRs3k3dPGws8Jk8NCoEzxG6DxvFqlVv4G30ahvKdGjaqdlmHNRJDGTb
p1wz6S4Bisi1WFqirhgrfm0oo1fNzA5SwplntTE5aREhvo22dNcU+DdoOmk7JMDaB4jQcH/uhO5C
GnFNCeL6wxQ8pH/bY8sQUSoDwijuZaWf1551h1d3D4qxtYfOgj+US6o9S5sqUpBmS0h3yoR5qCFL
f9uAJU7a/wZDlnSamhit960NK2s1zntnHIhR7hMzKh9ZVILXwupqvdxEkU7eCmof+rZpnblPXosh
3VHFin4magYwO1e6+ZAYrN2QKbG2OamBKWH9mir45YlyxVANKWQbZ20ESYWAsks7QWQWUF4/EUXq
txrYEABrGV6BRLe3qhU/a6DUXnnxLvkyKfJOKxU4wCq3cS2H76JKnkA58jzZxsrTYWlbpfdY3tZ1
1Quk7ZLowWKvYfp0e0+XvitF13mmIbpNszTounJTRKhERmuimAs+SUYoWNOkkULAYZim6tQD2K/B
DaKmfGuCneH2r19YdJlrMS46s0eNrg/K6cQhqaP3kFMY1M3try+tjeRU7QrBVlZeUqXT4KR01///
JET+d44kVzqFcYF+TpxR0g8HWhu/eqgCgxXFg6dZQXBcjP3KIZDZlYYm7sUQ4SZIOscGzUiduWpx
VlrwVBdreIGFDZYr52GSNfaY0yToZ/PRnJJ/al3ss3A40fSL0Z0pmWc9CjMeO5oGGGfys3ymvp5w
Y8V8liYgeQpB7KRS2rI5JLYe+UUHeBMQI/pzBYall9kizUoYuWCmcj08VTphg38PN38x+yzaAU3l
a8mKlS5N4jLopxDVHPWSg70GxhSWUHpl45NtTq9ZYnuagLO9fRSWZnA5Ip8G4SHY5yoTFqu1G1Rl
HRMMcaH9cPvjC+dMVluuWNqnIArrg97qQ0eHbJiDG5iuPBCWfrp0ijVQncU1dLcC25y9btqOs+EN
+kqAubT40knWFHMmBUMKvZ421rxpJ2+M/SJd2dqlhZHuFPiJKMLzG1trFh6epW6zJqm6sChyATxC
vNjHGhLxXfqqxv+EJvhL+MqCL7geuf49DZ0mIHMHvz+oA2I9kvgDMIgHgSyoZ/dVsotGPnlfsB2Q
XEmGOU0Z7VIBbF9jDdVjqgCPNKj68MWvSyE7xJdoqQ2WCBQ0Hgu07dTzFxuPdMksBWMNEKKmCCb9
oa7wMq4PfbiyA1et8qJp8Pdp7TID7YIaEQGb74rsd0ZPevu9TldSw1f3F1+XrHIeVfAx8dwOYuP3
RKEfA1XQIswcXvRoE3q5va8Lg3wwx35yOBHveWzbkwhmnvuImR3GjoYNrlfka0X8z+1BFtZJZvXJ
u5JEdQJUsDUQx7Z/ZUN/1PRfoHxdmcXSANIFwzvVmFKw+gcEsBsxG4Xb1N2xzerfoDP6Uo88WG0u
g39aqmlsOkS7XARh/avkw9GOhTf32eb2Gl31FPj65e+fvo6yralrvSGCnHNXybkXA8q+Skp5OUj/
ClPwden4Qg8L+TGEDYG+Df/YEJi9q+46j/v2n+4JlDKP/09K5f+EXBhIPslDGrMa6xTE+16DdPJ8
tKDOXiKBLRyyte7Cs3EofrNNA6WPYoU65zKJa5OTjnijTbQBZBOTy3m+6ZDpddXSeL69L0u9HVQ6
5HlsFqoSYUaXRxZIb9ONCU13UBYcW2cKcpe5twdamoV03Is4NGg4wgASonm1/mYD2nL7y0sdTTJc
hk8VZaIbRdDZND1lXW3fkxKw3Jym4X4eDJQvREJBw6px/S5vzNxjIiR7EMSpj7VqDFtc6/Yx4w0y
B3ajv9pZPe4LNSyPVcozFzx1UFObYnqCnGzioXcLwjx1YvVrzYUfCJMrOyzDcsC6FJXzjLUxnHLP
HsRb+FCczAPbVg4oMN0YPe5n68Sd2VW97HvfOeZGQY2kdtfu8Q+Xfu0XSB5mBikZuPHxCzKn93A4
XcV5y/cX3c3zk/9tD1b2fAPmS2d7/P4+ecSFcajO+/2lmeOCbE0BL002isf8tfzDgr/4aFz45C/M
YhjZ2HYiUPVNzDUHmkpEW5MFWgLrylCfIoPgQGdiusqu8wUE1IwdOIYcxYVWhwXPAVZ2QGUzqLle
DoC6cuMtrrLkptRymBRFx1kb3XmDuqCjHI3LocM/kw9NAnfCP6BeBY25DRGRzkeI6YDAFhpkxMnR
5FS59a4/DL/sH+nJ/BXaDpgMDUjWrxVUr3MJQTJJ8m+xHrVCq/ALW1gBOUZBuamgjt36I9YESJht
7ZuAEfcYM/IAg799gpc2W/JwvVAaKxEDtgMnq4pqD00jJlnxcAuO58MGPlkSH3Q2hZfDNYAO2Drn
/OftH73UQ/Oxhp8+DJJyTZkzfJj/iqAiYDsXQ6LecEp24fZHc1H09tGO6A6e+EMPl506oLzo1Hfd
Snz24R+unFoZrcRaq8xChl9gYOxwq/nZLkaTVeT3u/AYHi238VrfhhYg4PR+6ite6DOf7vvN4Bav
ayf146a49iuYdLVbTWnheodVP0z+uK3P4QGC1B6BF8lhPShT+wYEeLV9vSud99ot3fjQ31Xn+tCd
NWjUGveGt7IlC3GAjHtqGi7SDnXRwGo8AQcWfbNwpV3g8P2u3mU4Vj+UH+HgxCcCpUvb6wLlqdmt
DU8v9nptJaQQquUlXg+o0iAtq7tvgzM6iRe6bBv/Tu+jncGd6UQD3IAQ/mLn7sjf9U3hQZATQkip
j6SxrzmKt7Yv14sW4FG9nLZP9imgvMmS+BKrJI5y7p8gSjq/mvfWc4QA6didQZv4k9zfXvmlMOLj
R3waTLFnO+zA3xDMZ+uxvFd+FnfA0/vTxjhoR+zyCpmApGnx3wDsY/xP4+AGH3OQMMLYDvWxvG9O
47baWt+woI/WdkZbpOGqDtqat8Z+2t6e24ID+ZeUYcq4PbbY1TEmbtUyl4Bw+PanFxzfR6f4p9lM
qKfHmYpVqwHXhJQ6m2L3Qoxw++tLcYXMsa1abamal0sUwnMV1DJd7cHYN7voVOxo0Dw3nvYrNzb6
udvYfv8zu9OdEld5eRf/Q7+v/ISFIyEzA5klHpHd5crjm8kt9/WebaPdsM297AA8+DZzO2/0BIx/
2DM4qXo7rkTNS+YvMwepsz1rgC8gsIWi3lt9P95lz9p+Omd765B9zw/JI8C9t2e5ZP0yUHAIeWi0
FRWBuU12/Em9Sx9NxNDsje2qM2CP8ddMUcYLMg09ADTEnCJj8tKUerQL1+aw8MiUEYPjlCoTg3o5
ADJiY25RAN/RXXRgx2Svbpr9sIdM5dle8dQLhi+jBrt2KAmADSKww7PFvivqPmxeVzZjaSJSDCNY
x+oYqaNAfSi+oUIY/sm/68/adwjcIC2YOHHkJKPDekfZrzWxLE3nYv2fzjFanxhVCgzZtLM7gZTb
LjxjTVhiwf/IgmsgDxpHRUcOQwGUNi238yr96dKXpTdZR9BrGMVI8LSd7ivxT2RnV1LVl7v/3zch
hOL+XpBGjGN06UsLOAfLeAkJxPiXmj7X4pdeYu3btUN++d61caTYY+qmuI419RJR6wfNz9Fzl3rK
tzpo/QpqMekOAid31r5B3BP6t+3r+qJBnOvvqc0ixNQaeLRufsrKZ7AurFwG1+2WyezaJJ47hUbY
DSR3ABTibqSPbh9STwBTf/u3Xy+9gtv4YsCfDFU1UdM1Lw6k9ea35D06aYdkV25IoJwsX7mrAIGL
v7Wn8hCuvHkWLmxmX5bx04ig+BmZ1eKkhz/axLEThzwZr8VD9Rx+jwYPz0e/2UzmNgy0Y/Rr2NGV
jPpCdA7hjL/HtXQ0oZsRZpo5hWOEZ7HpvdFvIQ51CZAzFzxcXnyq/2T7Yl+/24fyG3R33UvksOas
rzsFJmtxFjMrS7PCfnb9+NayzRgbd53Gvdtb+ZHbumb6UuKGxtFsZTUm2PiNbzgqnuzddrwIpzmt
9+MpRuidb4yf1RbSy14ZdHi145nutP/k/gXjiP/17XuIz66Y1tJsJV/COJ/bmQxIFmsicTQI/joM
wsM1tza3J7xw7mTo6DymFIxj8LGthXYrcYyzf25/eCF/BKKiv00lrwyztFKY6AWUqpxBMxjUG7G3
odkrdqZX4wlFDlD/cAHH3BVnc9fCpdwee2HVZLnSrutBpzNiE0VPnK5+Tww0MNgrK7b08Yuj+XT0
sn6ezHaEp0L21Y8utMPzTjHWqp4LARbY0P/+fDJqUNOY8dvp2Xhrn/QX9S5/bANo2r0kv62XKXbI
99urtODlZfhVpM92nGUYybITTxWZ28e1U4evbHygyR8LONOZ8JWK90f94cq5kqmFoOgQjhBjEMGb
5v4gTuo9/bjLHDzw734mh83PyoFG4bfYQ6Yod9CSsDWR7FWdPwCFI3b+E7w85O7L7WkvWbwUVfBR
ZDUfcLnlKv1jmI1PTbLy6YUMGGOS90gUIwddE74NzZs/NHdF5STA3j7Xj9Y3+0d56vbNBph6z3gQ
B+4D+x6kX4phmazDOaksLpsGm2nUFbjmBqca5xWfuHTZyPwpYZhCFnqGyw2fJ1f1h7vkkJ7DfQha
cOQpuQ/poKPmlXgc5miX/3Z7mxaOmcylUmbWnKoQaQpG9U7Xn4r4fbJ3tz/98Va/Yowy+KUGkRIg
eVgsvlHO/GgEyUPxzI7i0Nxjfw7J2fLWpOgWrE3GlNVR1EA4FWs3CGjcQkemt1aSA5fI6NokJEdR
2KMKRRdMYk6fK1COktjw+tHwDTa7Ql+JOD+e49dGuczrk7fL05qjXQujiDM9T4d6b0PiPEf+TT23
fvjr9oYseCIZKaQVnaLbAnutkvDI+5PWIPUGWHnYx8dKB6PRZOyKpFhZuKUtkRxAh6vBLFKMZtRP
NX1v6Mp3l2YhHf6Cq9NEtMsLKe1dYzqlEGSYRsMrusc87tBoACYfbc2ELz/22r5IgQEdUb3kaL0I
WK45Sblvq8btLhxzOjLckOczSOVo+rMVm8emuR+yNfXRhWMpw4pGlaQmz+HhhvA+NE9p9RKxH7et
4HKBXpmSDCcqmYKebQv70g7zcx3mHlSKDtNYPHRKvrJFC1svc2tMdMprUfXWHrDs2eu1svtmELpm
WNe7myCrLYcGcx4Ws1JYe0JpHzmFPsRbbgwUagvE3CsgBNxYeZlvAUWs7ydFH7bAAXRu2tlsJ6x/
Gi3sXVpW6FudDC6YzxnLVi7gBW8h83K04WBD7km39pUyoknmuz1zz54fbIDGKVR5bu/gknFIzsLM
wjLihc32LR/pOZ418wy0GeABabXmu5eGkB4gps2yvh+IvQc5YPs+pgnfFnoSnSlV9ZWrdGkIyT8Q
c+6qGnIO+xwZUSeco7tKbX+joWMl2/pxzVwzdMlRhAxYA040a0+hKhtoemwDXt+n3mxW0NUcE/Y7
ISArZ7oAC8KQhk9a1Y+7nDO6o1HVJE7W1hMyimln7DUQg/odxIDPM9pS3F7RY/xfkl26uekmmghy
gXHdvRSaWj2RuCofNaD2cHOn+S6ZZ/tB0zIgr3Sr9nMzavdAXPde0rXzxurs3k3SMvFBKqY8abOV
HkGwAiyJGEBS42hZIvac2snszDPE2yo1OnSiVg8XNtF9kWTqK2kr8dvUsuqnlRWa6Q5qDGp9DZyK
+wbNJnu01tEXMfT0qZjG1i9Uw6g3vamiNBelmuXmIzIobTmC2Kdpk72lgXkWNadR3WTowgWPU5pp
iDgY2oa6YiB3wLVDcVn0Vr2d9QIlPOjNOWXc2F4lbOhxENBqHier6h8Ue+rPczEity3U9u1L5i+T
5eV2jmaSuGX7SDX3eQuKIi7uGggF3v78whGWafLy2YzQ2MLsvS3ozBzRQuGRQ8reQbU980sTaCCv
Gst4f3u4BV8pI1dAC9AVWQ/0XGnwC/kyT90EWnC3P75wxmTgSjHmllkaWhMYCjp7T2R6ys0VT7fw
aVO6GYshDM2hA+l7p2gNDpZ+7GP0doku+to2y/C8Tp3qRGiGtRdKUrh5lQqnybXIbZtS9b60PDJK
z+ojK5nzSNnTInXRAe2MyTEl9UpKbMGQZAw+tYFLSGjF9kM6PMFsiKuE5s6m1o+pZopnmNXT7Wks
mJBMVlMyA0JbmW3vzTK/r4E3yHOxcpMvxfAyCw1XjFInuW7vS9oVe9JQ7uZ9H6PxAfKJZxqayjaz
LI/RC8QaDX1tmVc7JOLR95fnCMuh0zBCSWjq+iTgDN7g9pQXghiZQ7WsNMo7oViYMtlO+VY3QUTC
DPDMrdweS2sqXYBdX6WDnVv2Puvr+0pVXFKtNawtfVq6+LilGUlHBNuHhllvRVRrThzma2jxpZWR
bj3NGg01snKcS+B/3BRCQM7IAMpRu3ME4gTn9vovzUE6/eATKUOe2NY+68xvEZt2ajWuFaQWZiCT
YfZVBKyJUoV73DvszlTJRTyx4acWMrPfrFlde9kteDD9Mv6nNxet+gQICGbtaxOoZRI6mhh2ov9a
mC1zYvYdVXhhFcoebVq9OxVm88RNSvca7dPvXFXWMhJLs7js0KdZqCE4GkIdq0Um8loa7CnJkoOV
8D+3N3ppM6RzQMO5ACmGyvaqACBEHGcSQS3zkImVa2Tp+9JhaDM9TQGcDfe2DqW00ch1t43CuyZr
T3NRrwyytEbSmbD0MK4g4Rfuq8ncVzkpoeVaQs2sGfyvrZJ0HNIsnDPNgKvPskd0krtQD+/QNj4b
K2544SqRkcC1OpLMboGfbfWJuYw3qDWU3V3fC/T6U5y83FrrHFvYkH/hgXloJSO0qYPaeBEJqH0M
VD2awknHlVzHwmbQyxw/GWwF7WlI86IXgYTMr0pE5VofnzPBX2/vxVJGXMbTJqY99lFTEkj5psqO
a3r1kld2ses5s3cWtbLHrCX5xmTK9GfSi+askQnk2yAZQHZn7OP7EBb/YMc1BHursGRHOpYDdLd4
59R1PN5Xpj0NbmRfAgY1GnN7wyE1ue/r0VjrKmLX3+gyUlchqd3PrJ6CLEwNdyg6DzILu5bW3CFF
8wAFk7cxWmWFvxyDKw+lD0TQpx1RFfQFh3pHAl4NFqjYw/IJ779sRItI3Xss5hDomoa+BgQrVYAS
y9NROD2oS9xxpGt+7CMLde1XSIe0z1vQ8ejlHITWOIF2XjcbkKKHeFF7ephcuAIYzX7aVY5wcwR1
1g9jnPgOEg2d0zU13WpthEdKjoSAWhHdmUXZPpXWDF4OqmRu1g/shE6q5L3LivxHTvr8XDR1/87n
YnLGKA7PYTOJR2Hpqm8aNYWAbUcqDa8wimBnbtrAmER5DzBNfQ8KVrt1UqhhbiEdRCBVWU4vIOuZ
71W7yzzTQIe/qla882w2UK9F39NDOrboRqprbRupkf46AbDrWGopdkPbGVuk5podSEs6nORR89Te
KLyyof3zVBT54BjpNB1tiP0cUBadN6OiApAWldmWoIXC1fSpRGNArj/g6dL7EzVp7HaFCgpxFD5i
zR2FmlReUXXIX1oZ7w4zL8cgbuuicsxSM8CzIXj76/b5WwgNZHLBIUs6nqA1NjDFPHkNVGg9iL2w
r3kPGS4NKoI4TCreBm0R/QJr9yE17dLJYAYrkc2C/5PhzDbXWB3h6R005HsLz0qKuyp8j8q1npcF
V/7BOPnpsEHnu5tr02yCMscjAOCsjYmXtKsm1iG16HfwoD59aR9kEHI3R3oHKVy2hzR8EMbqj6EK
V1zs0hwurv3THAqD9nHZVyQoI2Q1eui/R0W9T3R+nno8YiEAv/naHKTgJqlozpVLWjwS2nNKq2cQ
QHq3P71wDclgYXEhd2IcmV24FeSESE72pQpJpbw11oq+C6Ykg7hEHPZGbg8kyI3iQWtHxUkG9YU3
9YNisffb07h+2qiMVdEGVqtFZjdB0R2t0nDiRl95vl6/g6gsaWX2uhIT4AAOeXmR5DJHus81IyCx
vVPmKUJiKn4uZ/Ht9jyurxWVgSktq8RIWhPen3uQQnjggzgWAlwORfdwe4TrRktlhMpUE4qwW8wB
OvZ9G2Q81Ord8sJUk8fbCs+k28MsbYh0NozcGGIo+81BO+W+BaSbiL6UKaIyGCUTJK4LQklQTcK1
eijzFtOayPvSr5bCfDLSfFLsoQkY7qYisV7Lvvx9e0GuHzQqI0nyjk+s7HUSGJk+uz1w+4eyCQ3f
HNuV6HhpBClyADtQadiKhTOQxmkw93Z2F4uG+orgxu72JJbWRwrwDZARdVU4loHapt/7OD9ldex9
6dMyNAR5LUilT5ZyqI3KjZs/ZbhG677wo2VoSKqlaFykpQ1Fn9ovDdDjFSu+YWHFZeRHbwyinbvM
PuhFPSChTlvAlGiZ/Y5A0buy5EtjXDzFp0tGTQbLIJoJcNPQOIaaeUL80Gm/suoL/kbGf6RpXLTg
fQgPTA8KYLvM+a3SXgjaN2/v6tKvv+zJp1/fQQvAMGbVPmjT3RCZ0BX9U/VfknfWqIzy6CDFzvtW
m4M05s2mD4nixXZtruASF366XLaf474gvCybIM5Q/jCT7oHZxQmB5koId72AS+VafYw0YYsUTwgJ
z4o6StEEeah5uRiBI1J/86JuHX1sDrGerVjSdQYrjVqXmX7aDCj4oUTCKA/42zC77Xf71QCAtnDM
I50Aq61P6pP48Vg/gMBtfry9/wsQPirzxIxdM89Q9msDURnEC6MaWt/1yMqf2jiH/xiVUWwMMx7e
0lQpANhqe+NxyrJsU0/h6HMon4PMrZtUzVWSpvnTgAj83Ft58k9eURNsqwQ4h2xsx20G5QYUe9qs
faVJyrRNzjR9cKICHWjOPOXJbyUiRfm1YyOXXvPqYhlRgbd1XaJPdWqwnDn4Su2KGqdMAf/R7eVb
OJ5yHTURrO/DriUfTNM8+am0QTTb3tSt2PiCa5TVDXo8sEeICBKQRIUOgVeBxsbXfKPM5AA1UxPa
RyqB6G/MNyjjm36Xhs3W1sWatsRCKGNqf9uzmedA7OiDHgyNmWzJEPoayDVQgRzuIPW8HdsvMaBq
QGj9PVBdcIXPMRuDGgI/Lwpjmst7xMqg4BvmleTcwlbIqBQytqrQeJsFEII78FE/kpKuvFOWPi2t
U6ZoeaunvAkuEnMIQp6qkvz+koHKMjFVnPd6WWoksNQ/tv0zyn4l6J+n2Rc/L8UbrGQx0YZQD6wo
P2vNeC9K5TdwWqWj1snbl6YgY0xCNgL3ryKerOEpGCmcUp/RX/DAQEz8tRHY3+bTzZ1hJLPQg1Lo
fpPMLh9/sKiAj1sLRBbqU1SGmsQg6zTayNIDAnXKPWmbZANJ7ehHS4j922ii+Fzrun6c2rF3RdYy
P1cbVBJVXU+CsStMmEUEyG84xvpGHYX4UvmIytVRs2n1spj5HCjkSMHqpVlrnnHhdpbLojVK/wZ+
LA8ayJUao9MomUO/VlajckF0StWWJjryjjl7H8BpBlEZRrE47I3OmfBvW8XSDC5e7fNtDL5WcIrA
qbRJzsE5jOxHRnjumLFYuXwXzr1cEO3MyqgHwxoD1KYJGPRUp0zmtbLu0s+//P3Tz2/zCqCIRFEg
NzcB/1n1YOE1GzP9lsXDZK1cIkszuPz90yDMZpA4MfUU1FWJZ3TTPe+Hb7eXfykaklUhk7zkJpJo
Kd4yoIKk4FBAn2tdqA5iFrJV8lH1dJ0ZD7NlorrbMGX+oTZ0Dh3brDq3zMsITANR9Z62tf1AuZ1+
03X8rbdN7Wue6YN+8dPs9bCNlf7yVB9tWDcroDtEmhHVjyZsdvoQrvUYfvQS/jvnTA3pghiNBq0+
/PKsE9HsUW2IHavuDtMUApitvHWxch8iPrUMJIbZsJYCXNDSpYZ0rUK8UFVtc2SHuDf9MEFfSQfJ
3MgwUxeZ5sib88bYqe2QusVsxLt06JgTtcPKhbsQf8v4mYSqpp3O9oRE+/AKEYffiW5aTp8rpzkk
ng2yQEcR7Uk3Ifl02+QWjowMqUGft6akg8oOCcc7UZgABby1IVn5+tIuygVj7CDWMTYsvOUiN48N
N1I6v1U1Rwtf6NT4XTU9irR3tGLlQbEQncqVY+RGkhbPO+uga41PIAoOnoc0PA7Zyu2x9H3JxZAh
q8NUHedArU9zjsbTAQ8TKFR22bSSDFvaEcm/EJKjjkLTMrDru2zKPcLfbX1N5Wbp59O/nVeZksyK
7YIdCOo4oN0GzBKlD/1nNU8rW74QAMvEUalBQMCWZmgM6gsnbs+anuxp9lgBbTpmX1wi6ZBOkZ7q
MccxscqzCbaKUP/NVvETSxOQ47u21I3EsqBFPUaubVnQfzgN4MYJ6exmw8vtY7cwiFw17mLaqXXE
SKArdFe0eYLeRbNyChY7eKrljk6+ppVJ5aKxEdsqmiaVEhm4V4ZencSOvTpCUxC0GW/PZcFg5aox
0qplpltGA7Li8Y/eQEZ4TsfdaNA1ErWlAS7G/OnOQe0vGq1mMg95Vgo35qLa/R9nV9YcJ69EfxFV
AoEErzCbB+927NgvqiRfAogdsf/6eyZPju4wVM1TqpwqMVq61eo+fQ6cdPxIZ3BSXp4DxKEx2Jn7
RsfjFTNh4LGP+TGfYnakvZAbq27B4CumFsRhtdmAvIaJMnQn6OAN6KDZCSgqyw0H5PdozLbnT1Xp
bN05kgElfXGocj5DYnCOSr9Dre++5qQKKWjMb00o7qJ6PzVHNLehHspHcZsn8JCN6uxvg8i7B8f1
yj3pq/a167h4nixVbdJauc80qtAoBnDupk6tyi+UbW3QbztvGiP5yfoGQFDmRg9JW9dbQD6HrWyH
5MFqAfPyx5JMD2Phor1olLmfuU2yS0AT/zZxNWxsr5E3WZ+Ag9odxmPpGOmRCY6+dgoO/VKKHTrw
EuiRN9H9lE75e5d50U8Uw6XnJ3Xk/klEOu0ZdFX29Uzq21LMWQBS3npfmAYE2Cqh7pUoQco/Dd1u
7GkdDJU3v6feXO4kNZotq7P4zm2zdMtaKGP4kC0m9yYrDSRcKtfyI8tqDtnQFO8d8/4wIDKDShoM
VdbEC2ezHfaQCaDB1Ddu2KeeClwSuz/ZwMpdQcr8nVtz9N7SKN7EbtSCOJk8xPC2QIMXFBo8g7rp
lPxdQxTqkMVDfnBqswztPnpTUBP8Bkl7NHc60JabUGUJaMJ/9DmJX/OZ8Tuw62e3NVfFc8I7x2dD
5+48C7oI1Tz/vnxGF8xA592Y2oIrgXcR6PbVvjSzyO9U89SN6Uryb+Fu0MEZPSdz2p68qk1j4ZfQ
WvPTVn6OjTVtkmZcexcuTEMHUPQtcjp9LxuoUxlPcSoeo755yxKxYslLw1v/OgsoadGcQA8kdBwJ
5MhjoSByPq3poJ0u4XNeQrt5vK6TzQD4ybGR/LE001c4ip+Xt3dpaO3eYb0bJ6XDnWOdU98x7i1y
3cB6Xd6p6niQBrh249F5Y8l035lr/KILi61X5JO8g2j3NEx4zZl+W+8VMzdMrDw1lgbXHqNGnNlo
1+inkPZF4BYp3tPUh1byddeWXoRv59Ts5nIuw9ku1CaOoYQCIke0O3BprJzFBYv6PzqwyTGMoirY
EQS1ws9Y/G4b7caMx3LDACq56tzoyn81E8noQG07zKoPq/zWte/XjauFilXtJnWewwH2NFYPaJHu
0H495/HKqVyIgHRiH5nQ0YDC/QTqZNhpNgZm+5wlL2XDfGqtYOwXvvFXLehL4BCxMkavg1OFI7PA
Amq7GcSTHdXu2lNUyt1pujdJ1fRXnijNORiAanF7cuxjYWHLG7Yzo8av52El8bA0G81BmE1liSYx
bDxNk+aYdU69q01conicVgFNM29rSSVfLu/+gvHpFGCkIHYWt3QKRw+IT7CLkSevmlcWaqGnkv6l
kfiyMUlcda2YMfqcZfaxHvh4YwiLH3tUWAIhbbEbJwj8WEbyzZJRt5+ADAugVU9vgNwot5enuPDY
/puE+fIjWke2bZ7F6CxXQr6Mp85RUQ5Qy3E83ysZv2lGr9vRAqLhZVWZK0/8BTf/t3Puy1cJMYae
jt0UdszF/fqgkjVk4vmRXf20tyVJCoSSbYhiAP9PAr/5nGX1Wvvc0uja4a5yg4HPsx3D3CHfKc+3
plhj4j9/1lyd8K5E2yPynbMZTrn3QPvkMeLTI+ujFQe5MLx+lHMPaO9iapqwUmaQpqdKtY/Xw+VD
dN7Fu/pJbhGDptBYoqEo7qX6qJBxJPyXTH5dN/zJF3w5LYCpz6qYwfHP7dbwpwnSZSbuKFYb6BDz
2I/LX1nYW/1Mgsd4oNMMNNQg+C7L3F1ir7X6La3PaVO+TIAy6CYCigSFIlpbm9btrW3t0SFwvNQ9
ZHZT7S5P4bxzdPXrpKHI1Q2zBwROGe+jtKu3g11lvqtOglop1KvMeq29amlK2sXYWGZq2ilQMxnN
6e80HtC8WKE90esysrd7qTaXp7S0K9a/S1cWns2jpEURyG7vmKgOs2u9XR56ySQ0Yy4pUscNh8VJ
2pWH1Jydmwr9BHeeGLyV22pplbTbqmxSEZnzhDPlkh3UzEY/GsdfSslX1MyuQ3S5OgvcqGKcrdwj
oWgmcg8pH/sQ1W513Qbo7Gse2LH7TkKFqUKQdVR2qrYJjdY4URe2V+dcG9oBuIOh60LP8Y617dx2
8RoL2oIx6JRrZVbLbKiBix6hUVfx5hAVKOR01m6wwQprrhTqF3ZY51qTLfqc+yZrQteUv0lmJDdG
OT6NwqM+4CPGSqywcFR1pVZglkUBOlKcI9QPzYgVULWex42DDODKSXXPvulcXXqVZhSduAK5OAXJ
qy59rMWLlUE/sAKxUcWDoTCuyh27OuEaUkHJXGSUhLT9jnAancv3s/PhRN4KCnFpIprJxcDHonfG
IWAmsJDMl0a96VrzAGnZW2REwPHr9UPgztfxh3Md3wq5zTJjg9ecRMpubZP5vIiervFPXAe4drM9
TDXg+2E7gsC0u7fHGCikj+sG1+5UpxgUcAxwftEAmUVoPpDc57xeOU3nzyvXsawFUmdQdXPMcObz
oS2R+bZo7Ev3OvIlrjOt4bmdw1EA3WC3VmBN9UubxvsO/f+XF+e8V+I6krWMqZxICS2YVtQfnWM9
9yWoBy+Pfd4tcZ06LSogxEMbAKIrN8FD/gNdJQcevxRqCoz6OowP1zGtzGZxDsmBNpwM/lqkzPTN
Sr60OKgrDmlphbS707EV6ZCJnUJoi0LMLt9XlXNVHAbd0H9v/Fy6U5afoE99m7+NQt5acXbVs4Pr
UFYiJyRYHVzHmYRKJ1rmWbOmcnX+HuA6lrXqY1FxNUH7KykHE43aeKbZczYcapCNQGI19VYunAXT
0qGtLrcgJonjGeasKIIuRkZbmgw5oZ6s5feWPnGa45dwlTnz6M69qMMUxOmJia7HQPFyJZ5YePZy
HdmKrjoAXCja3/IGXWpGsXFVNqC43L2LkR4maf+hRgX8eL812/knh1t12uj5svEtfvx0nr9MTRnS
Vco1cPtUXRwUAjwl0KQlcE4c1Oy+nGyygSZEBn1xVAmh9Ot5mxHtVihzFP2j5wj1dvmXLBiQDpEV
Y+QlckKXoShbv6D2LfruVxI+S0NrIXNPK9K5CNDDgdEeTEAVeUSD2lo6aWl0zfLLokRjV1dBJ4t/
d/o3a/p9eUGWDp1m9pU9oZu9wrgMtSHXJAfIsob43dvLw58PC7hOXhalED4WE8K+iX23kAmv0d5W
RHJHrHpjemnQXaUxaHGdsKySDBrK9UjCyXIfu5zaPlLq0qeQG1y5QRZcjY5/NlPLy+KTVL1TMTcw
GlLtmqiTGycbQD2vmug6T6PjoF2zjyM2gPlDuvRzRKWU0PwNrQWXN2RpFqdz8MUSQV2Ky7XDHauE
TQLhCOOlZBTE9TyRe8+MopXVWjhXOs65ZJkD3REYGpVzQxCUd8ZmhpjT0ZlTshKpLdzpOkSUMAIm
yBlnNzPjIHKzY9t9owptm/Wv0rvuIca5ZtZ8btWJwqdFpDlNviTph9d6a2mzpRloVu2luZ01naKh
PaU/SCWPzIOoQArp5IjvoIq7ElgtbYZm5D2Ka3YsPCsEye8fNpcNBCmmO6OY1rRbF8jCuQ4azTNn
HGeV0bCXdfcbwK9m4xVpuhXCFPu6puomr22+8SJDvAoQQKJvOiM/QL3F33A15KHneXR3+YQveEqd
yIyldpnY8DnoQmy+taAEQY17jVJlYSF1WKkXN0w4EHgPgSF2/MRpPuYS1NusKVfyhUs//mS2X8wT
ULqMqmjAj59R8ojn/n0i7Z/LC7Nw2HTwvJPyLKekcsLO+qgqtq0iZ0PJTe7Mxyx/u/yNpQU6zevL
73d6Roo8763QiJ5T7gYWSv3dmlzhaRH+vwDKdQg9QUV8MiETHkbMfeB5+hwV3g/mkdeZyZU1Wvr9
mrUbZeuS0hE0LAVoUmwrTx7Au974Ih7mFa+1NAvN5mOGqlA+MRup/8lv0Dg/VX3QVmOQrDGIL01C
M3fwVcedLUw7tKva3FhWZd11mYi2jpGM111SOtw4jiZHQbPbDusIiu8i8vnAA9ZeOfopmvhyijzq
olyW5HkYVwTQnkyigURmc//qlCy9rmLGdR6mpEbzc+yhz8sq7kf1StoP5n1etoIFK9aBxnMzgqbY
jBUQomkRTKZrHC2IqKykWhbsWOdeSpzEqO0O3hyO/DaJ+t8lUW+tjL9XyvmvNOft5UksnFOdSwkl
ODTaUDwIB1YcbMSePsp+oE3oaBDV9pqG3tJX6L9b7aYGTyyvmcKolC/RKJ+nqb+nqn2aMrlympY+
odk0AvHeUQzNSVP7TBCDVuMDYW9J//vyOi1th2bPrg2+M1nWZoiLp9lOPK+FT04F65bmHwZLzHdF
O/nt8scWTFuHQAPfgx4iCqNQDDQjU5VXBzWK1zrP1AoSZ+Hs6jDgiNAUAjtIf2WDc4hHDjqqduXg
euf99//hfQdHNlGKHmgTZJy+4aCOJGrrriiKW2S5Px0so++BBwmQNQgqXF6whd3RQcDF3BLBetCH
YCoxOhbZuId4jBnfdC5vPwshc2Njzmnx5/LnFt47OgTYAZjAau1pBi1wn/xwrMrbRTInO3M0DREw
JM8AUHQEIu9RsbWXycKh0DmlwHlmmG5k9WFsb0WRbrP8xunWDHRpcO1GN2boZRoUUuVOREzwWo+D
b8Txa9VOK5nppQ9oHsBQrpd4TS+OXa/uRkJ+1m626wyjWTkBSwdaM3/TNiMQ4aORWg3kqYzAFCEj
s9tf3u+lH68ZP0d1FyKNg3c0jR9jez83gOutuK2lobVbHCo4STP1s4Fm6vsBvARQEfdLthKELAyu
Y4DBN3PSSZnEcfIey6kKYvWsmnTl7bew4jrstwMFBHJIiXGUpHrJc7QvgDlprQXG+ospOBMG6phf
PPULgaIJBB8iqJP5+dCXf1iSe88pi0gazI0rM5/LvD0AH0qDrpTvtJfzL4VQHUgf6oD5FJBT0bH2
pkGAcQTlv7OVyVT+UF5uoVw7SyvkljmjraVt3I1QxiCCPEOn2swqD5z4cafuc1WnGxS3rB+n6yUQ
rRzCrBYqmNKue7CNWSBTUDAvyLvR++yKCsTCni09EFcaBhAlrih6f0w6YL/AePu99kan8Qvejq9K
cbCppipXQaJadPqMXmz8ZkbqqE0N6sWHRhjAEZSWo5Ktx+z21TIZOHx6N3V+SSkFgQeN2dss+RwM
CrhlZyQcQs1T/W5HRvc5SMal36cF29Ck9yHzFN8ASkz9WArriJ4iKKkwAh6nVnWvACn9yeyovItj
+C3XjOPpKUvSQmyIF1U/Y7B2+Zkktd/muY1Ppe5wgHZp+8SSqNlZoiqexTTO+O/2p2KjAg/SABbI
zmuPKYnhV2RPHl0XdumapvPLdpizL+AV7hPGnJ2VmMY2AjfbJnZS66YF91RQ0bEKejbWAZ8svpsV
tR+Ay+//EAMFibusgWcteqCk/bwAUCkXpPLtvug+Dc8q3huDAphs2qhgdHQMSpuBQ4DE+WYcEhq4
ok7urMmKwfE1DhsDRCPDNhUxMFtu1fX2Ado8VR4Y6J5uNtJS6SdJp/65BADmY7ATMm5t5fBsZ1qG
lwddIbJbvEXnm7knrN5MZsne68Sblc+ZJQ9zH1Mw/8I4XDehoKh3UgcA/Mh0N6NdDt+LAaqem8jh
5RY4lT4LMkXNPVMuvUuYdJ+bMeEmuKjQm9Ohbnhoei9v/LxnGfDcDLhLsBEblU+crJxvaD9k9pab
ThzWkEXdcSkD8EvZB0C6lD/DDeCZQPpvmTHTYcNjq9hlTimevG4ab7wOBCaI9BugQFjWbEGFW+xE
WvYn1i23JEFTtWBNSDP2B7l+48MD++9bKVMYTlyUtN0q2lQ3VNh0XyYOe+zLUtbo4SrKOwmAO9/G
jZy/uwpi4nxuhjfUdO10YzaJ3QRD0xTttqT2vG0Hw9nhzTEAAuQYN4Ui2ZtIR/eb23topzR7G7wH
rPLdupyeotJQh6ZiEhmArg87zottXpHkLS9RnnRB4vZddMo4dEVhbF2ZvyJ5Yd5MlaeUD/LU/rOO
Rvwc4hWbqbKJj90mRzLn8jFxzTnbmx532IrPXHLI2jXLTphEuII69IBWwF6kGxc1miCas+1VN5UO
fWauXSUsadsw4vwjcvsTJHFyfLteq/L8hR2d88vaRWvZEWi0Le4e5wfS+PHj8Db9AClbfZd8G5+M
T+u7+314bZ/aO3FvP1+e1EJorws9xzUr7Thx0VJUz7mPEoMAPimdDek3zK1BPj2vNWmc3x+m5zPT
OlGTE9EuLBMTuqQcqJ7cyv4rjLVE/EKgqhM+CzqlIB+wwPfiQaaCteAQZJsofq460AlW8+7ygp2f
Btc7TTKSVm07DG2YozVu1xdCvcqxH6HEa6wRvZ3/BNXVLNvxxNanmjJkDYUydfoLHX4HEokrsdN/
a0xfkgMADDFb5GUdiojfFkrtilyCv64gKyH8+eiF6vqVKSsFdYwIL1LXfowd+x2xy1WhLv3bqfjl
p5dmA7Vzx83Dxmx8TgERs8BPzB4v7+3CD9cBSX1v96WdW+jSNqYbkG7vPR5dVTWgOmVZ7uQ2QFvJ
HEbdt5b9ASzQd8sP1q11gi799JNRfFmYygR3Td3Z/BijznpXMvBmFt24Jlp23rTQx/rv6JPnzAwN
LHloVRLRQ07DzvHuB1neqZiA3L4iVzlxqmOf2tYVQHxif82kCsbC9HtAMjtEFZc3+Ly3g6TCv/MY
PQs02iDRDysSbwwV34jOBB1lhQzrdeKtVEc81banWNqNfegkZLiZeIdYb+4Qd3i8/nF5FuefyFSH
PCF0Nx3HiaewZ/WuSCq5kQX7geAL0facPeOFvuvAKHz5Y0sHS3uf5VGKfHRqFqGRFr7obsgabHVp
L7TX2VQKcPjZZhWaufULypyR35rzSdvDuk2hw3DV29XSYU5KFGMx9J59JEP22rjTt7qYVrzFgrCz
peOc5q50JpHnYEPwTPqSl7Z3YLkXI5z0DPQXIwcEgtOo7kZo58RdEngDa5+bqor2UT2R/WATfqI4
JUay77yh/0+BiQ60P16WZP4AwYsAIWKy6xxm3lqlSo6GaQxP6Go038zeQNOd13h/YhGhlYxbCRTi
8hqZn9lJynvSIn4gyhl/Jigeo2s0aV4vH4fzdxP0bP61oNRJEKtmKdrM5upoRcW4cRvxUpfut+vG
1zyN11r92MikDJVVBWpwfkCtYJ9W6qpwx9LxV3GLd0nVgPfSFtlNXEWHqCp3MVG7ak5WDOa8dUK0
4t8VcqPIajsxViHYjOODPdMXatF9LNC9a7Tui+VBfhRU7Cvn+7wVWToqKybQxQFTSRmmdRYgm+nH
2e+avZXdyiFf2m/r39kMAhS4iUDFiJpg3a1dmr1HNHOOfe1YKwt2/nKBXMO/n8g8KwK73Yg7pYJM
LgE3Q/9ejN9i1gdqraCztEyas0GtdE6iBNidkbn3YFgFl3HlHOamvo3A/7Byu/xt2vr/+B2Mwf/O
JEqnFKCpvAEFbTDuEsio2oEKsg0xfCOw/QZMUhvjrt+SnfCPL9FG3OfvbLv2+fOe2tKRXHY8AeuQ
FVY49nX+Vg4x3XV1ZNbXnTQdv8U9IJ5P2LkwLf+rHPAm0IcRIlf2Gi3A0s/XLN80kVNsLXAaxbUb
eC6/5dOadMPS0KfD/SU4GsbEksiKW9Bna16QO35iOd9f9lcLB0sXoZR1YmZzhqEt1t3kJqBYDrrF
/VyUBKn5YQ2XumAjOuqqqifHrNwRrZoReLjdNh0/ktyO3kdJWFBZSRpBMS1dY+JZmpRm9KkluibN
UaRnM94F9YOqP6nb+1W6kphdGl+zeDuSBfIRoPCLjd08475MvwPEHVjtitP62xx7zhA1c6+sxiyQ
4bNDEtiB+zbcgZYw/9b6j/Oxgcpvc7A+wG9hv5BdvoHe90f3Xr7nP8nzKH2+4TeI1lZcwoL71NFb
bl+mcxTFKJE23h56WPPGU8WLcOpme/n8LRxtHbU1qw7AkYlRsGp7872KKom2eXNa2ail0bXbPpts
r+y6COto0pu+zn6UvH267odr5u4KVZlgubbDZqgkElJ98QJGAnSTXh5+aeE1k8cRRreX7dAwH429
S5CsccakhiLjGpnn0tKc/v7FpyB2oMbAsbMMPMRNM96mwlvxKUu/nf47dO4YtdvPHWAmZrlvi7vZ
FQE6XVeO5NIP14wbbYDG4AkKgEbW/ddA6Ws0xO66RdfsuqaD4/RW6YRTx/1MvefQC40mdeWWakad
gK1qtHNlhSyp7lrGtx3p+Bas+PPKui+sjA7BYk0cJ1bCaTjS+KauKwRsube27AseXAdVSWVaDiEm
D8cTd3U2xuh1E/dWmsc+hIqagI/8qvqzpUOsUJpwB4gLOqFT8zxI2kFtosxeCdYWzqbOU+qNaL8A
aUUfptarM9V+X6NJerrufW7pACv0klqRTWz0bPXDL5fM31lsf5fCuxdmdh13oqUzlEYebzyzHGBd
FGokAO3G20GlyJSzmQWQzam3l43h/DvA1LlxpTBLeE3AAGKr/sXBWnicp6kAG5ndFJAnyMk30jLV
+6hRiv8uf/L8vWramuOIQBTNzFS6x8butwV0tjauM8kN8yCYKO0roYqWjiLLmpyIGCis0GhGBD12
lu5UBK4aVcd8N9qGjQJKXfXHaayqnZPVw45TqQ5GxbtDRVLrw03wzr085SWb1bwZG9M5L1yPhqqY
PBQezc78APAMYvCXx18675pLK5u4EPXpmuKgsKT0hy2dm3Zea1hYcgqaS5szPjUelz00CtO9N73F
LNoi/N1J9w+Xvy7P4PyhsHSgWS+MgtnqFILU3HcqoFHyA5pgfQAeVtZoYQ90csus5yAf8mLIUBeR
F0RSgNy6KlYSp397gM/EcjrKbIxrPkUtfAJwNW3QCR4/x23RPDZ9b9yflMaUnwNbeDt7pLhJaNHs
QH4AAc3eqF4Ha6CN30apCKJsrj8ur+jSfLXQhafoioYDscOoz+76wXh25/nKoU/H8EtUMdkO8vJp
Y6EOzqO7ou5jJPji5LqbQQekGUJWUlE8VrK4nw4dqoi7TpTOSkS3YCr/R39pZ9zuKhzmof0xGw8g
skZx/vvlJV8aWzNzK5mEnTlJDz7JZldMsW8Kb1tE75dHXzIRzcizokBeKIOJNG3tx+RWDvkeh8g3
suv6YHHT/7uvI2dtPqIgiwYu92aA4q8/SvvDLM21POf528bSQWd5XEonbj2Eo1D080muPgw724DB
HFcpxI9SGkOSXK41pSxsh45Dw3vasgqBr0nPgZJu5GybmMe+Z0QrdZ6FHdFBZxy0YZJXWK9hSEHS
NpRbi1bKN7PxyRvTNWjb0jQ0QxZpJiG2CSCxfQr2Suk+2UUP6vrrgFmWDiurrF4NkCsEUBlq5knW
+gz4vHhaw98u+CH79PcvzmKsRyMa8rYIC1W8o4XvtWjpWj1poeHM0mOJdkBTjlPByY1Ov51qSPtx
Kd5YbMTQvrJB5wLyuRSMo6Vb/xgmeU+S8TOT4spgXyeiNDPE4WDRg0kiqfKd9HF6NECeuzULe43r
cumMaVbvcFqDjhWvldFjLzw7XYmqOiRA4Acoz71ddi1Le6QZftFlZUln3I3ukByarEXhLHm8PPTC
79cRaGbCo3xu0AldRLZfDPejC7Ur+kegTfzyBxZ8io5CK/jkyGKInHC22pdilkFN2b5H32yZQkfI
Bi9rdV3LFpQk/j3KZC6sSYCdNUxNuC8k41GeQ1VxR9PqurtPRweMHYjYPdmzkCEGz/k3Gq8MvLQN
J+fyxQohqlkMQB0RUGFl3G+8oniNwGcazG4jd26arzGFLTgrneDP5C31shoTyNCmS9O7CP/MdCXK
Wtpq7eUwKYdQNxsY6NQQvPW3wsv8aQawTdS+Wb6QOt9cPlMLnMKWrokYS5WJJEIpuRsl3wtFXQht
puXrMBByoCAZjrckFzmg2dzpgqRWWbZx0zpeS2Mv/ACg1P7dL8bsJHWdBpXyHiQ8AZmgUQW+RB/U
+SCjpAZYZ66KiwGT/fdLCkXzRLJ6QB8ieMaj6TGt+HWJOR22wxRKY44HLcBGWT/GMfvRlGs8FEvn
WfNYuQ21TWLiKJRE7qfmnkTPvH625XXMKZZOaGj02diLAeNzQE3zogIx4ErwvGAhOp9hB0EfkqSZ
FZoFhM1B1pHtoBFjBWULIZjLx3fBTnSRQWSVuzGaBLrl3WJD6aOwyldiPjaK7o0G4L0rIxOd3tCs
S7Po0YIegpEiyMzIL/r/+BBtL8/i74qceVPp1IZjXY0Id3ErVRv6Yh1ZkB/VN/7TC6sbtXUep8De
AgT/kjy5H+TFuzOP3a08ZE/ZZ/HJrO0aweLC3ahzH+ZF1OVJA4I/hxSvOW/vusm6yvQsXYQQhIqC
N2AqD4mlnmjdvbm1uXIr/t3rc4unOZAu70jR1ifGGUigAK3Lq0DEUfvSp3IKmE1GJ+CynoKiHOaH
gkNERqqBfo8t1jxMDME4iEKjDXQT7CM4WJDGTNz805iR2PTSLBn91BatP7GW/ojbftiphpCHPAfj
bd/W2d6oIx44Q+RuzCTrrnoAmbZm82bhVRY5sWJM+X8G63azl22U8XOs12TNzzsVU49VssZ0yx4y
9RBtumult22c8SaDgJfx/fKJPj++ZWmuFjqsdd+jVTacm41l+HiKgk7xIx77lU1fOqraAlUt+tHY
gDK4GdsPZgFyyD5/ufzTF4bWCe4GoEJ6JMRQtp0p3xb15O6tuViDKy4szP8x3MXdMMQFa8I2JW+N
4Id4itFYJcenKnc+L8/g/FvBZLpXFG4OoTGHQES3GXYGWkMK5R4cUdz0uQ2CguK1HrqNR8uAzvUB
ScFNbyU3l799NoOGT5/m/SX6Kg1OOqtp2uNoPCXWcF/F+V19QkRRdj+3w0rUsvQVLcbr66jrFAqW
x8Toqo3MVRcA3X2sRfGZpkxuu2688kunU/JlPk5lxT1BV8axzJtPoOhfqYSKZhuNgOKr6Y/dj/Hu
8sqdvS2xclrIxys+16NC80YjUy+IU2IGPZ243/drwI6lL2iO0iR1kpMOq4abeHiARvLwGDFoXKHR
qlgpR5w1HkxCs/vJGltgerz6iKz+Tyc3drzDA/XyAp01HYyt2TzYMo1eGvj5U9rsPePVmsnWqP9I
kl+3AzrrYTvUFJrUWXscZrTd+JkTpVuwcTn+VDbWimNcOLk6ltgkBue2FeXHfMjS70klzKACF94N
qDgAc8X73udd1q+4soUN14HFfWVORT+T7AjU2bBJ6hS0Fa3Nbuo0X+uMWvqEtuFp3EfVDBmMG8+8
RdPQllsH0asrN0Tb8TJTHkHJvob8SJXvIXpKb6itMh+sMcXT5UN1NoA0mQ4xHjwJnH3G02NtSqh2
jMDn/JCpy5/7goLLPjezOhgVR5vwbEIF6PJHF6xEp65rBktEXi2yI3pV7qbKeInwleuG1pbMS1jZ
yr7Jjw5ktx864vzpAINaObznfzfoTv51hoUxx4K6sj+aUoHaW4nPqk/W+FXOW4ajozdVz4Fikmgs
R/CQ/ciiKRF+PdjpHViZ69t+RltTYIBeYyWjuXBwdQC4nbFUcPjXG2if/8wm95Wx6bMCy+PlfVga
/jTLL/fG0KMH3JiH/Dg6eQ/E9FjcEN6YfuwhKL38ifO7wXQQuOEo3g1u6UDO22y3kWDDHunNNRrh
BW+rI7/Hsu7ijkqAbwoXWlgPXjn6eepCP/b58s9f+sBpWl9WKEPH3tjktDrasTd8dioBbrabvXEH
7GEMoU/hJvvLX1paKO1mnezO7GlvwtxSs90r5Xm3eZdkm+tG127VAZJ/Fmoh5RG0N92WCpCcCasp
V7JZ5/2To+N767mw3a5D8bY9adQWxLD3UiRg73fzEyEN4BBIy/5qafF2zWwcnXCxyaG/YnGrPs5z
8Vwm6avK1zivlwz8ZCpfNtyccvAsE14f2VTHARNINeS9c2e3OfrVEjvIZbPCDnT+aDk65Dcf7Qgt
fFVzTI3yTfbF3kvs7ZQah7JX75fX6bx9OzrOF8/YFmigvjnKyXgRk/rm8ulTTSCcu2587VT1cZUQ
pzvlMBASNAna/CQIzpv5cHn48ybh6BhfY0KNuPHw8yc63JdVCXo3N18T+l5afu0OkqCXl9z7H2dX
1iQpyrV/ERHggniruWftW1f3DTE91e2O4ob6678n56o+3zKNqJuJiuwJReAcDvAsdQ3fY2kHkLUh
wAHwG1jU3BNHrIzxwhfMsb1dIbu0dTDGQ+wNNy2JzT5viu+Vyu4cu6vqvmwmx7mYM4MuHZn433Jg
Xjjm36ub3Dl6lxuZMVit1ydTsz6s6+xf3yvAi27W+mdhgorL4HyKNoib464glZig5ofmP9rxPpcr
Rf7XvEgGAO3/f3ZGcLRO3LI/cVxsOhuWDnyjMdjI2pQMPz2b17+git29VYPxtlJ06TmdnPHgGTbs
WBrZWx3BZaFtrRjUYAhoOTn93XGc+0Ymtx+uT/GvgQrM9WYhBODLFDdJKY9FltsCWi9t81j7qetB
7QW4YLtK40MmiwZHzb3vApI6qW3NMtxITDCqyoT/I4Vp4huROd1eb9JCMp+Dk6WaVMRwKnJKS3nG
Yc6NjgV8b+onAHzDVruPZKJrrhAL2XaOUE5FX2Wl7VknwzfE8newHw+sim5p9c79b2G3MBFmXdw7
MW5VnFEeMc4fTZuOwTRNd0qqD99dG8eliTzbYQwM5lpTNYojWGjQKtg3Fgljo1ZW76Wnz3JVlzqU
VhrE62T0zA5WgeW9NVXxLzmV3vdeMccc6w7XwWzg5OhibjeaTyHj0V7TZk1DdyHfzjHHNoBt0eRZ
8lizUm9IW9wahcQ75PnB+LA6vj55FxLuXC3Sb4Ua4krJo/R/eN1fq16pcBZGYK4OSeCiCF3IlBxb
djPwMjT9c4wa6nqj/zNd+J/DYSSBy1s/pUGuXELHbpJHKmt9Jsa2b6rYYwGcVyOkm5hpuKHm1Qe8
uvhWRIMfMrjTw01LT3szQQvAiRwRlBLMsDGO/O0IFOS3tgjunICdSJKCq4sPLxsoAsCyq5keXFVs
r3/5UrfOit5WsATEbjy9Ke8yKPqp9GjRf68/+2tfV/TqLCZ1k9jS6jo0vYccXpNMfejZVZAi0RdN
tYsNb4JGYG87QP0A4uN0603ZytXoQmLzZhHrkB5VcsPk0aq6exnFweB2QZYUuzE9NdXahc/CW+bY
46bKaOJoHZ+K2gbuiPoPVgxljsh17ifZQ/dkpCuntQsD9T9AZB8KwcovoxPKmeQgwRrceWP1J7Wt
amUqLETuHIDM4cZVj2KIT47/ozKwQ/bylTJyqe2zIqNmkT+xXMijXVr/8LbOdxEqbC4hN3F9pi29
4PL7p/AFJF7ABoHKozHOGCYkce8rVndPUubxN3vn0mufXuHhsH/yS2SIqj50LAqpWrvaXur3WQh2
kLwdfGhNHfMM5+21PySbqjDdSrsvhy5fZDY+W3ulzWrTGbR7pKMMoFXyTm33n87Ev6fSeohGwYKR
uIGvxf76WCwsM3wW9EPnqFISIo5eOjTHnrF3nubPjV938Oytnq6/ZGnAZ9E9Kbd1I8+WxziHh6Z6
ypw2LM23EDQgZc8OsNIkcV1VOfLY1uldbNf/Znl7L/rmpaNlyBL7LeffO51x5yBcTtIKR7r4EMvm
t4Mr4eT3LasIfMUlZ32asSNgDHZlNVjTyvxRqfgli9Y0VRam7FznEcTkpigTnZzsGPU5VCvDCbJG
K4vxwoydyzwSsLDLGAI4Jyvzi2ccGqduiANLMEdKqHaffezhAJUcTP0+TJ5/bHw1frMGmyNtEzMM
FqnH+GRB7MrlyZ1jzuPovFyftAuRMUfa5sXoadLiw9qpDdNs59I89HgRKrEm+bYQFnP/9kQ2/Yix
SU5O1mZBMRz0CD1GGMh+L8/OjdrTShd+RBM4zyfuMcOlLWTlH6Fid/xeB82iGhnWKutLVFeeFVRg
5Nf0l8gfSfu9AZijbSFoxLDVRFxnGRCddUxlkCKd56J6SWLBVjLuQnDMUbZ12TujsZHPmSEHmrq7
rnLevtVBc3xtlHjajxpYH7NKb6b2IJr6DhvDoC7p7ntvuMzdT0mD+43QSY0yIyv+utk9Ye4DkXed
yx6uP3+hYJpja+2SwZaKoSxzcwXAT/QHFmKIZt0dmNI/ytZeg5IsbKLnKNu8ZL1rZxKJtYPpMupL
iNn4dr0Zc0S2eVLpt0QomTtH3Eajw0ZvEOLoDPcyr0MFhwxRrm3aFiJ6DnuDjZDPQS/Aasr6t9QD
i9hk7MVt1sZ7abLOVmvjldqXYy2PKrMPIrM2kA57vj7US02fRbPu3Z6BSiWPLHWC3s4A2xtBS17b
aC48fo5NiXOQtS1Yqh1h/vmP2+FoBGKw0DkskPmuf8BCvp4DabvJ5pxQLKBYkuukDCL/bWhz6Jh6
Ky9Y6Pw5fBanCA6EKLAjF5V+KVocUvbeShJaavssjjNWxFgWURHDl3tjpy9+5oQDLEXt/HsV2FxQ
y4F/KFj0eYQSIO53NZLS0TG1t60MkSvbhqVvuHTbp1zUs2wAxgG5SIhnBss2wiHB92zLb1Yxc2W4
jCVTkjkemB1We+PTIaTSrJxWLKS5OVx28KqSjwppjhfceXdjAnXMMf5bRZ0d0JI1z4VW8Uo3Lc2i
WQinacZMP/a4QzSl2RakyLbO4Lorc3RpEGZRPKRQ5nfaLj8pGqk8sBuI+tKL42Y1lOltDkuIlS5b
eNEcYJpwH1JbgKbD6/6WtY8ieWjkP7A9vR7L/63xX+yD5ijTKa0Fd0Udnd7f749ke3+bPDl7Z382
ARROgzGkIRCnwVmGH25QBsCihc0e10+hvUEBFQBzvGk27OSeprfy6O31zVgG8JkPn8mmC7rgY6WV
X27W6Lyu9jRUqGER2Z5VZu6FU97ANG2le7+eJXReVQ+e8gcKrtFZ+/yQNO6Ot2zljnzp0ZffP8Vp
XCapTyiMW7j1IsunzF85P/o6w9N5vexAIskkGsYzJh2jYLT9wI7YA49X7ie+rhDovFi23LLEQZAu
T5BSjJ/agnio9b1+Y6YM/g3S5iGFWOeJ21O5cib1NYCX0Xn9HHMMb1Sr6NzkDS6vi2qcXvKiF7sJ
By+bySmLLugV02fWODauQGR8hwXIBfKvSbpt7OTJ2Yuls7e1Y6twaoz5SVgSWVheJ+dgiXFKQreM
EvjCi4rDO2A09JjXqNkD3qTNrWv7HVb4koS57fWvxHdo+cSHeI02szBi89LXT31HuS7mrBc14lHX
FtuKWJIddUW5Mtm+Vuu5FBD/f7bRDkTLElzOcwmR6Cp0L8AJLskPU5ZZeeSRW/mhE+fkbAhkjyEz
DMXTvDan1oLccRgz2kb4d1ZsOIn9N6YLJxB+1b1H6KAx7L1G/4YvVDSFmZXlD2XLyE97jPp2CxKH
uRMJDFWvB/vXCY/OyYVZ63EYDVj+kU4TPGx5mbzAzNFPA01B0h4K881Chs73PSmNmNv0zD+WQskP
CCmXKMZ6UZHA73SaBpGCVtn1j1rIBfMdSk/6EhqYIj35cRtVAVYmbHW9Svy8/vilCXbpy0+ppu3T
Ou6LJjrRxvntCQhKXLj5eZqIleVuqf2XF396QeQxrZRIUG9LdldL695tq5frbV8Y7/mORJqeDT3U
93EmRkIwWc5dOt2lADAFRrF/rr9jqfnz4IAQtu1bxEPz2+daiw0oFSsju9R86//3DGCsvEpFjAu2
aDrR5NnS6dbWfjgC+Xi98V8f/NA58QaSz7LwCuMdwYa/bfpo56b2Ka0eEp4HugIyUVkfZcK319+2
9D2zwqZE5NWKUO+YucOTxaofo6P2uWMnQe6v0XsX3jHfozjE1Q4RnnNMtZwOnNV3emwBYfHsaRM3
zcrILATFfJ/SawowtcYRb8+zZ9HyG5cNTyh3Vubt0uNn54isRrslMERHwRP/HXdvzZPOJVQbIP1t
Pq4PxtI7Lh34KewGbpMO8ABxjJgyp9of0y5omo4EVmohTX3vJZeXf3oJAPsQbWhycWSa3DNYTMWk
PCbarMTe0jdcYvLT4yMas2EClOVYDO5jk9BXqVEoqn77vdbPQjur23pwG98+RoIGQ9FvE4k/xeZ7
T59Fd8/7pjWtsI+12FPs0SOo3vF+WGn719shOue96XroWYXUdEzJTpqL5flPLrr9kJDQErvrX7AU
a7N4Bsy0ITUi6yhz+VEpUgTGYyzgXp6GrupXSrjLYP7vNoLOdylCRApC+I59dBvzyuBzEBBhnq5/
wUIvzbcoDSzV/MS17CMr/U3fVL+cdspDlYLZxaGsWiX6+XsvmkU0ZO9FbEMy6VjXVvU+5WN7lFXZ
bXK/jv4tJ6AfC3hPrdxfL33VLLTJ2JoEFpXi2JIpHNIDd/ybrD4U07RL7NfrH7Rw00znzLg0gUkI
ym1+tAYvs4J0MPzfqeRgZLV1FG15ZsuQVobt6qlrN3bHhmcAiYBESjzirBH7F9YvdkkMnxNAYw1A
ubTxuaq6Q2r83VjwjWHxmfJpnxY+VpeztKuVmbj0tlm6Ab9fKt8d47M18SMlAu4dEtL25Q3C9pbK
ZtcYbABE83K9ixdeN2f9WaKB5UEzQHfM5eJAjIPcBkuQY+T4bWAjuiGTehHIyF2LH9uk6laq5K+J
v4zOCS+6hYeuJsQ+QqaABC4ba3OOG6vPN6xT0b1fNG7gZVKkQUXluIG0jPtmJXINILGAD6P/ubF8
GtXEFk3qisyBP8IwvVgxYDRn2Y22g6NkK/PgUpOZQzR2NsC3MHuXsGDIwJWimlkBS9N8mzhjB9Ip
H9/HRvkrGfUyp77KQ7NDH+gK8wbun+7R9sdHOZRT2KZQJSfp8HB9vJcS3Sydmt5WIkqJczRC1UXQ
ks7ZWVCJW1Oz/4/r88UXzAl0yoU6DOxyvKP4D9OSbKvYPFXAuAy4srKxdSuEAE6svOA1N0bGAcrm
ra0gU/OaQnGW0hcX5iqOe5/iAqSwi4OgcqVzF5aSOftO0wH2KRFA/xkIdzVJQs0PKh/vlfjxrc5l
swQ8xrXqR+N62PpFryX2suAKr4zbf/vgr/p1lm95R2li1ZE4gqiiUGs6XhKSARLgxsBRB74xxWmc
HB866oO7LTygLCtSuPvEAN2rprrdOILbH9e/88uOtDx7NolqIGJ0M0lxMqI/EZG+xOnwa0zlKY1L
5ztVHTDnl4T1KT7bitkxsy1xStJjWr6r/M9EVHi9/V9GGZ59OTr69Gw6RgI+3TCU7PvpaPF4O3C5
q8Uak3qhe+YEzEHjENjj/QjAWfS7orCFq1pqwyA8fQfP5Xj9G76eEPiI2YSw7SlpXa+CrwODazNy
xc4r61dWlj/sTp2zfLjnqXmx7bEOCHVNAKjAQwq3jCCJ1nx4v6wB0IRL/37qRz8eGm3XTn6GT3iy
j0mGWiP31H3rVmQT+x7bs1bkKxPiy8yFl11+//Syzkv0WCv4nqVE9LcQVp/Cy8e9XO/OpafPyvCC
x0p1SPZQ+fzZN89K//nec2cFeDdFBWnaXJ7AvLPuNKfRdvATs7v+9KWJPFsuel+mmox1dxZ+20yB
BJczwPZK3k5OMa5UlUs9Mwt2wgtbCicazmqsy2PbV/2eTLz+uP4FC0+fLxdE1qXGLn08885tH/ym
7479ELXffPos0FsCjUdLWfLk9H0RJEV/V7Vmjeiw0PnzbC9yWGsJ38sgaivizaQkP4I5ajYTZB5X
iuylV8xiPE+MNCmp5MmKY4BlvI1Ixk20JsKzEL7zwtZ1NFe04xm47hYO4RXcw4o49oKpUr+jCZZh
9qrV8dKHXIb/U/CaDMf8YzxghRD7yefISNO28PuVXLj09FnwDjjeyVmRZ2ec8IZm3FdAbSqvOlyf
ogvpfM6jpZkYKWdpdx7SX8D/Blb2G+cyYfctPqiFzev/75upAsi9r31zToZMb0DKyl8l8XAp973m
z+LXHlvPGUtYI6ZahWkL9Tl9bw3YU6wF2ULvz0m02kp8TqtOgtSc/rRwoOTV3osTR3+ut38hQ8yp
mhX6JmqIL092baKbTlNY3Wp/Zbe11PZZxVbBcduC6rJzVpqePE7+SXLnpIrmW1gDy5uzNA0nkBwf
YHqZXGDzZyyWR5SFVR/tr3fOQgjPeZo8hvtZFsX+qcrzMjBDeseYE/gtrj11ssWN0Mv19ywNwix+
OzXA1tiDOtQ0AtkGlUrrkbZWshJhS6Mwi19NFATHlemgQJ9t8r7fpNUfXrxfb/pC+M79eWA7mlk4
H3TOBCAk2n4MfgkjtfeM2ysBdllM/qcyxxjP4reNXI6LUuQ2cJQTSPE1/pPiSR+CQy4JfB2j9gHe
mg0q8GJa22YtjccsqPvSc6pMw2RWu+Ped6oHWsnH6/319aP5nObdCatUMW/waAdkFVz6wDanYysF
y9LDL334aR0o4yxtK4mqnmTiduyqd6tbU35bevQslEFYVs4E85UzoE/WDbZ3flhH5Rrr7espyufM
2LyCIlofGXGK4E1JXTjcqzgw/RrC8+s45nMnHHg06gzaGeJkVeW/Ff8zFLcJg7Uowy1o7jUr2WLp
Iy5d96n3CYfTZdbhLbpmWIbTZ1WZ/aT5SjL9OtL4nBWbWh0dqH8JBPJsRcmmuzjEVkPYr8Fvll4w
K6ajwsUlOnXlKal/E9qJXeWQc2rIXYNjx+316b/UR7NojnTUgICEgaZ9sTUTPTQUtIki/N7TZ3EL
O9LBqSOCp7vAotRbof2A1ysPX4iAOSm2YA28QnsEF055dTDmze/ebv9cb/iX54QWn1NipXTSHNZd
4gQfVIgQ+jwUusPhdZcee1tuK0/eSFsVARSTVhABCwMx58hC20BSTyhInkbdRgAIFTSuveFCrVCI
/6vT/zdv8zlH1jNVNqWwZjunJZn29SSwu0kS/arSiW1gFZyFxFfNrsWBK67epvwV290i0H5c7HOL
+ZvaNZwFztiwQ2rnZtvlMA7AoYVcKx6WxvPSM5/C1RLwgmDYCEMks/zwwLbNApky8XF9RJf6d5YM
ct0ARluW/ik2ImTDr6R/J9PKmrv07NmCngzS9kH2H84jwXHpoPzfHGKLJfrwe22fJYK8t8GBuIhV
ejwL2vEtq16ydmXeLaRiMUsAfT8UWTmi3rSmLpBuuxu6M/QEgmastnrNHXVpaGd5wM2NSZNIoqj1
u9eM0jMtsxVE2EL754RTyLLXRTQ4/ok05Efvj38tq/BoMNasu2GdzLZZvCpduJCQ59xTGEizKjcV
tNfT+MFq1aGO+Jl4xX3qrWm9Lb3i8pmfgoAhDwxRSrEydnIC2TCWuMgv3IBFPUDm7ub6hFoYjzkN
FebWbmxqfAjjzi4fij1cWVdWxaVHz6K4ZpMX2zgigEJIxYOhnpKtYs3v6+1eCDRvFmi+YF7j91it
dB9tcEBw8gr+NExrOjZLnT+LM2JHsmZ8nM5yzB9ITEJZY3ukYWm49oal2TqLthIXQ7WyR3aG4Ms5
lZ29SY2zmer8cvivqs3QO87K8sjEf5zHL1L+nD2qJpAHqqmaziqurS2uk9wXG4fZRyN1tbfKvP4L
fEr9jviJX7uxEfvCTqB1K3gFa09Ymv9QIGRtc9i/q0DQmvwaVJbs/WGIn3ST2m+gxCdnS5n2AIn8
+KHhIroB8wv6dHUuzrWtolvtQILLhnvbhpbwiMoKd3zABWOyx/KqNpT2DJK/QEfvynYstiJn7I8G
YWprWSM854GR20SAtf3sYBUNWBtJsGUtuuzF4n3ZBj22Z+cx5RL+Snb3IEmc/Kto4rU7/O/OBnIW
AMzVsbPzCiv5ayAX/4aLOHunVFL/8HEg84AL1+HU6BY8IDueHgnzjB+2dJiOEDUiCdQyI3qkuTT3
WTqVZ5018sMnTbTzQTPeVG0cv8OluvldQwrwJuGiT8IqM2BF5XbTw1iK5ech5/aGVkCaAIY/POY9
kT8mCGz8Jtjrw5u+TZ48+FGDUBzFEI61XZjy6KRDRZP444jrwMwO3YEb+AI31V01xMUW21NrChDB
Y3fCh08ydCdGy00KPyLgK40JWqnIuXJH+ly4ALYGXEj3xmtaduo9qCtnniteOqdM7S0w3hE0xxNd
75JEeDtEWK52NK28R+D6R3sLK+JWbRyrEXdMNpYIYVefBW429a+cltOz4ZpsvFYyTIdI72qn6Hap
btSuKqcUol9lfyzdJDqBv9VvjaXU1inKdjMObb0RsdWesr7tD1Y16RNVZX20RGdti6F1H6XQ7Ts2
aF2LXiisw+iBYjYVjTmgHuFBW9qNCjBh/ceBNsOTbzsQ3rQs8gNuLHKvBmHthGcpWAQrZz8OsRsS
oFSDZJyGD1fE9U1R6eoNApj5La0LvcEyou+H1hvfZdmrsK9xe8CM3e9i2/+H91zZMBnAnC61Ette
uGVYtbr44+Hc8kGLwd1gueluarxu5wy4DtSyuej0SmwLSqe/F17b7aysxEVc05fPjEMr3Yv0CC84
nO7fRk0pfkQDK3dunSUPsA6r78vYYhvR4NpfZQPI+yPJw8IX/ra1Wfvm9GO5U9LoraIi30Zdgk6n
Xb/1cL27g3umgR+Kbm4nQFlueMPMrnN8gaEb+c6Jeb61qarDtHLlncb9UxA70Ees7dg6+EUG3Ebd
CIiZVuomSZSDYGyKG7d2xONkZHLLKjmEjRN773RkJqSM0EdjQacpL6gVBVXP7cehyq0DLz12oANm
Zsb66a7ocSAxRBzMXT55ez935J4Iq93WttO+MXv8WYkEwBRoy++bsaGHoR0dSK1Mwy0R1AV2nwm1
g9l6fvDk4LyLtpu2Ja1TFpSkVkHUDs5dhQI6TEedROCuu3xDs+wv5VZxzpva/7D8lAdRFOWh47uR
vytA3nrL4/ZNTiIJPAeQPbfNDu5YUhX0xLhvaWSijymLyjBR+TCecs6bU9e5MNYkrAxJnU3Pwusg
8+L7Ru5MYecPlpNWT1mXQdPW6nc09sonXXYFaJOe/cNknCZh3oNIUcV5uQUj0b7z3Lx/zW0ICESs
jn7a+OuEisNDtkt7LxiVwIX8xEiQa9/eRGX500Bu6NjQFHB+SoqXqOxLeHnl8c9s7Hs7xM1C/I8/
WEBVN2mf3UVwWtirMSryoKrz8nlkaX70BbTcCwaHYsfgGHZruCv3+eAauEqOzT92d2ELJS0p73gH
CwEEmf/HrWMSwFWWbTul8L3U8KApigF6FpkbDh7hu6RT7ADMjL2xOaSQhV3jCDwtAH5I2pTuhslN
nZ0rvWifFHlVB02beXWYe3ESOnAM2ueSp/fSg5/p0NToSCbZ1qp4tSskY6cxGpKwNbbG9PXj+wjc
sudpItWz6YrxFQrWwH/B2+pGiGHAVbDysO9vx70rBogP+kTC+cpukh9TCgdxrnxnP0EBKTBN05/b
sVSvU1+JQNRofS6ZFXIkHejd++6rHdn6qRjLdpto2v6OFMHRgsny6JDX8WOrKn9XW2W3ryuClTSe
KLjwk2mB+Ohw7y/S5p0bO35gVevsof9jNo3n9GFGSBZGtCtucVnb7kxcxzdj0fcfuirVnUDi3yWl
yH/lU9ScPei4pCHuXuxb4jBy7FO7PGBaYIYItzgWkZXvTBnF2wIQbEB0DSjrOfK2xjC1UG8uxI5B
rPy1hHt0ElSVcB+7jIsxTP2KfDQ417gFmy67d41me944011iiugttyzxntA8PVV+ld3G3PC9ANZu
YwapTx3DA8ykC+TvunuAKmNzilli/KDE2vviQf4p6Lh0Hou60VCTtfLnEUIuaRj1HW22vo7lDyUG
dipxRr0ZnCzb20WR/oAtQI7E7ILeMvLmIe88Ditr2w6l2/UQhpuqfaOT6lXprtv5osrenDH9t1Ew
0tj0njfeOCXGyoNA8wuKCYS8ZElyhBCYOTojw/W9Zg0UaFnUKRgOILVOTzZ2Wj8BnuD1Ns8THsZW
9TR51V2e+IFCiPc50mJmV8EwOlIcXRnb7N4tYNW1tfp6gDV2pN58j9YnqyAIrVoVB9uTug488O+6
sBgSHt02VhbXYUfsvt81SI8HCt9FK/RrrL5TB/GBAKq4xTMtGNtkA4wR+jRnz2VmwW5jsLE1KHAe
YWsFVo9yc7Ilo+SPU8noFmmLbmCJZv5S0VRbmAIP+n7sITilDJ8CriQuqV2//hCTe8FIFvBzZYIN
ZcBZbDtY2VKfbmrUP+8gelevzHcLP9CZVey6ru/CHrOlCAZuyRT6MU70k0ssAHbF/uqcTs9jr3zA
GGQnuqDOqG2FBhiRUHgQWw90WoodRKaGsBOuubUd0u2RCu1bTO/+2JcwQciTyamCsvfbLmQViX66
xM/OynLotqDa9CFHKg1cFGpkU3AbKXH0vGPsed3eiabpvgdt9dXxRnrGUbUNN+TOhBVC4QOG5lkw
jrrfQOoGVNq+b9g2a3i2n4aE6hAInineVAm2AUHv+IUFdzwyPLhR0u8Gndegu4CuAvC42mZ8ynZj
lpSnruDZE1xWouyei7g8J8ApvDh9N/hBPNTkziYRtCQznSLd2y2xXouy8P52xE3/oX6H5debnOaU
TKiX0wJ32tAtzg9961koLoV6GDyT76VrdS91z+vHIsUCkg+ZvbG0M3lwuuMw3819KFMFrabTi1HF
0Gzgb5vnwLD1PT8VMIDdasTba6OLdBPVqWVtlRyLe8GptDeKF9a9VzgcqYjnxt7KqSA/LDVJkICT
0v4LgYrpbA+1vgOqA3dpCZ+2xsu7OlAsLQAqygUsh5WWfx09NmFVS/dXBxBdkA+D2SrHs59bYQ13
WSuhgBYBtUM28NyWHw31iHvI8KgU5SWkyB+BgGlVKJq83RGuD2mlHdi/eBEODp2k2QsZQayIKw5P
+yGjuynxffj3Wtbw0EBcEcp12M1yUU8b03TyDIuKcQpTMzEdKrtAMTMMiXqGKHSy7fSk7ycIeXVB
O8WWAonJGR7hZzTtOAiPgAH6U3op7Qn+rAHlgkQ+vCYzmm1ZA3RXWtao8WuNg5LcDFZYaJ1By7rP
ijDTHTJcMrSKhw4HkyyXtFdBbdDiEnXaUTlQVcI1TXSMPC3PSdJhk9O38qhtRvrAzwndDswqjs2Q
DlvtKnVrY2N2QveycGh9tuvdogIEhqV39VDKfddwHTTggUYoXqi+qRnLQoixFIfYr+1bFxXpL8Oh
33gUI6khjpaUj1r41raJOn6TulgvgHkYH7y4aR+UXXc8qKsO/gw0BX+PdhPQbE06HiCVwSnusiX+
w2P9SqfKDj1Goi0k1otXkrf81rErSJvqstT71M/cnZ10Bms7SpBAAakR1pab7qWK6cnJ+3xvYN73
RCNS/ppQZB/KKSrPQHHnRYAKLN8ALJm74H9lutxk5RSHbkXNzwi0k3dd6WwDXlQJ4o8DlfnAIHB3
pc3o2Y9y79/MKJjzpXnWhHHu8hC1XXwjkjrakqIzF3gSJI7DZGrxQ9ZEr0C3FjcTKaI/pRwo7KWk
3udTwWCcnFubzOucjTthkHD0GT8MaTulW1NF7i6xSHW0QXvaOw1zb/yxANg5ya3d2HYRNp45O0XU
1Ulo2X35GjeZ/j3AD/NnIRL3H7R/SEMoN1hvg4QjCWGEbLFXL37UWUT7wMKBwU5DnXZjUeUfnP/j
7EqW2+a55ROxCiDBAVsOkizJsh07sZ0NK8NnDuBMgAD49LeVVX7dKKrKNpWiKZIAzunTg/DlWzBQ
dod8ovVlIibl62p1rCY4dIZo66jJ7+ayhZuphzopndu66oAikYUnrpMPaRnUdjOW3pqjJqbnm+rX
PkWLt8S65EO7q3ASgCEI3RuZRg7NoqOjTREV/XEK9ZxJm4c6meBGj/GrU1fvZ9MisR2XHl0MCNLo
uuBOUMJaOKsqz49JUMNRkvMl4WFFULiq9ktTzeO3qEVFmrlW+OFDNbTt9OxWYCW9l5hklVmNprlK
SDuuX0AVcA9tX7u7cOVjzCfs891UIOa8YBAbTs9BH+WZUa6fDawdqrTnHb3LXSrduMFDQLDWqIfv
mBZ0sdsp+eaHNUuh0mF3qMRmWMrqbnyplxqmBL5jR9BwMXP5vI7UL9NC+R7wkJ5DM6u9oEZBtwa7
eYGjLnayMNpInv9wV9E9olaZ4gKp8W56DkYLE6jKDUuLfKfQH3SPXejqIVlZFHbJAI9nnfG+Knma
DwLERqBa/+V60Buteo7C1rawca3XJpbgnMeRJxGQksOytOcQ2nmwWv4OzcSyre0kkgUP8ZMLi66X
sQnyFJ7nHjYhhJAcOsA/sWp7MscjbKruFim7kz1HBkyiExsQtZw31S5mz1Gj7WH7VRxDHSJ6sCNw
4tA6qlPVymqnI6fdhqMv7vuFAmwBlL4iboZBeexB92X5ul9RbcfAgDAoLPr11KA3Sj2NAjBuCkJ3
zLEtvkb0RZDsqa69b3kbZEHRTFvHgQ9OKYNqkweVuTfK6h0+4DCBtKXPOAJD74cGDOk8DGGHyKYl
hh+afh8bWqOWs2LjtnR4zHUo8X7Xus2wZz/3BVollwv9HAo7oGdRbMdAd05yIaNN1/bRw8Rz9065
OSi5dGU53AWkyQYEwewjLGGJalnyb9bHMoVqS0XHwcn5rpuUQiI2SFCjXKoXGF2v31A+Nm+1syzI
E8IRnqoVXrmxvzTmRBunW1GBA8aoVBA8tELVR0fN07HH4BAnNPCjzYrG9Am2ieo/rh0axWFIwh9V
px2IaNFZp07PiYSDsI9deUSLNIfweMFG/M7L5j6noGr7XW1Sp2mBc42jm8AMr81y0iB2PACTAbMd
JMjCZ9xLl4IvkKNFAXBGr/o8Ih8G875ao1ExffFGorZ6wmoqYqFpdQwFK9J+hSXv3FqVuee2LAa/
rDExiAt5imbT3c/Uw1IcFPxiEk+4xTtqKJKBNhfuZ2sQjVAjdGVyOpj4dNNwCiKmn0IELW9H33UP
U1gOR+GJ9jsv0DkpS6It9QIG1Utt8i2gxPDOmM6NPdLod2o9uw2DXIsY+1Z9Unwlh5rS+VNQzv7n
UgiaNkXrlYkShO1RCJK7wVlw/+EybpcWSOvk2OAIaB2xQ431kwgdEA58omBFF2oT13UZJl2B6R5O
igGO+IMT/OSmxsmZd/DlwIY8uS9EjjTa6TaPdu1gomxCvAzPcjmsJgZluQYGEoo+Ond1cknQIfOs
VMYcsVzlFkFn9p4jWSy2vl4/5omV27Us6SkqGN5Y6LrLcVIr+9SpaDoMJRQSuFCOmjR3tDk06JG6
ZB7RDAL5Y//RDqxbgGnDguGN5z84LoaWjp5DxO36IUgB8D4uvnrNUj0jIUH6iAEbFjf1aTEFyRBo
9RFGTf0CXCy8N8XMdBq5VfcAWa/ZVM1aP3RrSVO8Jv9xoW6IA1MMH4Xi4lM0ljKVCt0N5qNsyKIl
mjLBmjEjyM1MLOHkCFu/aGdgcLLpm9bdDFWPVoiaAVgorNpe87madqhy+sccG2kWgTCyU/NQ/Gxq
Fu57iHtPa27MNg+88c7rxu7FVWOEegIzlze3BGbaom9Hgnbn7WSAoAw49JOjiojZMZA6LAzoMW2O
cBx/ODAo8ePGTsGQgsLtPuYmandEVajYbIcOPiasdHALrTvGRe3QfTmBSjx7tNkyPNR7A+qIisuu
rJu4H6LiNDm8TPOwmjeoCN33sRvyJS0gbUMPN4JnAHr/p9VrmxrwnodxroMvfuuRusq3wbSIHxFq
qH3UtCGLSRHZ47ACFEtmHQQb7YM3W5t2/dabSVDQ2IJpuyy++yXXZshW5SqdDmqOkgCr/tNiJNpD
3ZFvpCtter6dxFmx1eQjIzFHXuoOkd/iPod2MHVozWEA6nwQMi2bBQEmnwfpNxuH98Mb+Pzu+zT6
w4M3GPsVlvhAZiM+ZzM8uj/3KDKyri1ESso+xSF2lodwvYusdraG+QHbLbp3vwRjAE0DArYG+1QI
AjxWmhb5qYEBKA8tKfscnmuzwikQ1gFH96yHxXKqHa42EjbgcIxFa2cNLD1j9Nrriyolj4Xjk+9k
WfmdCxfGp05N0xHQRXeelUcbtGJ8p3LUZ0MFQF3gHNvChuAc2dm2+xJdnk7Av2Fbv2z77bLS72uY
h596p4lw+uHXiAJonYH/+09/6cujBJ6GOEg6v5AJ8j5VtAGOvVydetNN6YxBYMzhXAUcd0h1gDZo
7aIlKQNArhRC8XeMbOt7x8N27ZnCJN5ow4Pba5qNUlTfuoYCW8BM434QLfZ5AUoV3mDV29hipDIn
wIu7bMkrFCq88T5hY8g3q+/0qF297j6yuY+qF3Xgs+sUIKmhcNr2olvvGk38BK0YOg9TzyixgYN7
Nne3lZL+cwECQIqqA8eqslUGSwNTQBIT8gQDkPHkq7L9ikRrGFuXPhYwb9rEZSsKokKLzDMVTdzh
DN+P5pXT8BxgSASubNtX05fzg20H+kJX/3WZnDzLoVh7RWjVhyGOjetxaf20iuBAGwjmpxjCf3i2
0z/hZwBAzmgfSDNXmdCitBkLsfPEANzhX7cyAqQXJqibqOHR29q368tgy7ZIauULNHJezeM64CYr
vaCKmeJh1pbYLsMQMDRDDNrdIhxzLEB5/MQKi+UvpfgklnLcuDmJ7hSqlAzHWHdPZJQ/VNPUv+dG
r9tCeN0WMW5jws4BCss5r2ZchjVuUZV08YrifRPSMNiUFtAfCk5xMigDeRogGzXJ89DJ2OTxzSBc
N1l6w3dwCScpKtEoCwMFIkbLojaerPfmw7Mva9YemkK2tlmw5upp0lN3WOpeAGRxit0wSn4CK2LO
lIcSW8iuT1Guqm0uRxzgSxHKOM+j9QtqQv8UwE7nQxnBgbYGJtarb2XsFLyD4gjpcIWvv5cF+re4
l43/mZbkmZmombOpE+qDO55KXGLHTRXS4SRdIPZ1UA+vzJYhZDfKZj4iGVIEQZ4/L3QnphoQKofE
jAR5cTqmDs4o1lXV1ybA/0O8NduIkkCUriep7rjN+62XY/jkAE96rypGdoUD/yVMpdEoFdNQHpEs
gVUIHDQuI6hVwki+Yw8CUJBDVdq2g3xpBPc3C8CKXcEC/wkKHQ8/JMTcRTiwC0XUMRDSrcEU4Lxt
DwYZLjVxf4CQR9+cOacPOTqpbe+48EdWCxI5VwxqKkhvDy7s9GJMj5A5gXTp1FhMOutSvzXBsKao
dHDVpRebzhFkPws93LluGCYtsO1tPXOd8qWSiXH6Ns3bSO1Kiq/edIAIYos6/FPkDGJLVAlXdFgd
pYav3b4XaCX9WvO7nK2opGUtXvqg+Y4RTJfptqkyLhl8QNB2Jo6uyNasC14rnKWmmKGyOuELpWmN
QuTONoOA0iew+1yVZl9jRpdaif60zWuFr5gtj1PRLVvUF1GItc3GdCzyBkHXQW5jPUzlLp8quYf/
HzidDx3Y5WFcjJH8PgP6T8ZOWxorvwv3NPLmrSmWysfYcvYfQSSuyqSaex8cTT3/HAD0P/hePcHk
GgBrEVeR6z4Yu2BhknIYNkzQ7htllh0iIekD0qiq/RyCupRoJTCpqmoZwjIncpBti7lO1AIEHhs4
GdEFs7NBAc0si65N/Ja2XgwvhDATg0/fIr5And2uTMYTDqNNp1c3DRsNwLDEjoisviHYON0wf3NH
p9mASl+nlYEWc0B5+Krn1QfRaeT1t8rr+iVzyNB6mUGP/QOCln7NmpIsB167FWx1guDrIEW3L8LO
/JAYcc1xACeS+3CCyw8vUVQCqaT37twzfM+wy0Gjf18hPvmeI+zpHgJpGKREGJz5aYc9ckoZBt6H
soqKbSdp02Ze0c07b55R7WBGVd9NjqizahblHcLs1q9zaZVJmm4aM91T/W1pQv1qysCc9FiwjdME
7haTqSBmdKjvx2aZTq2n4S5fueyZNswhaafg0xu2aCKw3OV27GZ+bOrWPplV8swvrN3SvkROZzm2
ACznUmzWWaI/x+4EiHaAy6Vq2hMQvDILG8vQzxKvSEoll2/KCaGXdl1BAIwZrAt46+Rf2Tx4WY04
pW3o1dWmDiL51FJkfffAS5JQWfhnhaR7IoioSlQ+upuCcP4cFoV5CavO3xIa1ffDj4g66gUcfESB
Q0w7QaUweEN/UrNRKq7x+SVMA2qNNbDIN9/m+HRUKI6hK0Lcrs03lLr2KGqB7o2oyT+RYBm+Y+zt
GrQYbvCOQkcikiSqvSWVbijLpC4EoA6I9JsjIHG/PhJZ9uAbrQoDZKaXp3IcgRkEvhdkMDkUUM7m
i9oF0muyyFPa7iJmird89GEiMPgi2iy6dY7GxbqJaUe7ryV31UfXkGoFlczPX9H7iBSsIHrnh2MJ
Sc/UZha0APRDK7MYOjNpkiGKzpN5VWY+Q0OEMhQ+jhx3D0/3aox9W6/3EUKBf1al4yS9WJxsgUlM
mXSkNg/CuusnSkz5NYq6dbtGq3Fjpk0DvzeMMLFLVOo0QoB3sF75Hq2d2BruN/8pNYs9ICb12VWe
Dw9dB7CN7BFwLX39NlQdvg/bzx8a6+7zgBm/hygAIXe8RIUgtQgfuK68+5ZNoL7Ief4ghgiI3Zph
41S4P1BRkKcCnP6sftPIqItnOPZB69nahqJLbdfT1JRo+CqcgqmqwNfZNo5XztBShyjKckJIBm8l
5WAO3w4vXKGcjlXoYkxS8bHzM78kclPOGKDwNZSZRNe3VxYCsFjUDv8ZlkH73EhIPWBeJcdPa98t
M1pwOyAniilkvZSl3UlKoqRHrO1jK5AUkrSAAH6ESBSne2kVAY9unDOLDgKDXgeSZMj5EdINACuE
Rwsojm061C0GXmDo8ARIVvG0MnS+FSIRjxKjiHcRRf5LOLLmHkWT/NSEtoEprmhT2WFMEc0r7Hjk
5G5lhH5a4/08dh1tM5zrTRL5XvE02lw/hlrfB0P/X4mIhtPow1JqEgsm4Uif307oVGJiWZuZHl9p
jFwbkfpeRT80hvx3Y15ODysOxtQXst0CDu43RaH5wVYrmmyY0mWOIfDn8vwZuE7Qf2C11Y+05Xoz
5r5+dPVa3QHSCR9dDD+SSdVlOo49sAN3ksDIlckzTIzszlZQKmg0pV+g4G0efBKxE/cQl4AxD5zs
8IIyT+Gxjcuq08mCBjF73XycZpc9eV7BPtBb97uhneQMVoqGJZXKgU15bu4+aerWm/MMegGvQ0AD
66IHwUQ0BG6bY0BDTdVkxMG3WUsgUH0ghnvaAw5HOhjtU+gC8x2+6frQB1OxGT0/wJ6MzGfYmaoJ
JX0Xwmspg0v/fALqAXm09WOFvngfYqCH+RJO3WUEZs5Kz5ww/lCxLmT9TlC96mTxm/Z7J7oP2+TD
VlRlkPU1vqC/M+euUNsuLf5FKMYmjFqKkF1QZ9qO+BuQDI61YyK0jvm/EVUv7f1Zm3ttCebGIQBs
2ELAhB4BoH0jXv7+K67w/34R3X5jR04zRb/JR3uoYNpQxk4b9WBQudFHKewtT4IrBMbg/AR/+xt2
BfurX9zlsAh0Q0/Ycf9+71cUzEFwwYxESyFoZJD5N9YS+QcCbWhdJucBadUg17Ua96ZGgpS7bD2Q
xWgZ3E3g1DnDDe7ktd91/vfffhccl1dsbj4I0O3nKXweQOb++w+79lIuSJltgeRxAX3OgTWYmIyx
cn4G4Pn//eLXvtsLSiYwMiGxkUJQbKFYo1Pi+ALr9ln/UzSiG1wa/Q8ODgZdVMVhsQIt5a5aBsCX
t4zYrt3+BfFZIWGJSAyPDysmfaxw8xRd6QbeIyompLsV/HLlr1w6/VtO14EUZXEA1xG1zol4wy6H
oUjlrze2jysfz6XBf8EnpvBS9UG4Q1Kwn10xpX9/wdeufEF4Bu4K+4xF8j2p223viYyY6cZu9Gel
WnDpQ9q7iBFcCv/cDY0nsA//mwvmx5Np0Qq7EzzfouXVWYtb6+DaW7hY33SYMcfLYXsa0He/eHRp
lMz1p35ybhB6rz2p87//toAluhKYB0/sgAmHvC/Gnh/oGFX/tj34F6tYTboHEXCEmmap90JFDw0A
rX97xRdr2ICKVmGaxff+Gp296jOnC/8pWs4NLr1ILVpcRJeDL99HIJlQT+9mTHsyItrHv9/8ld3t
0t+yQVQS05iJH1Q3nLwKjQKEof9VhL3//fpXlEaXrpYT73yTz6YF59yWcIjpvYeCnEuKIKLeNmwG
9aQwR3jq1yG6X3vdyX/bWS9dToOCzssaQFQSWQWlqOucNAqPROhzH8wmeuPl/9n5yA0uvTTnApUY
49BLg+C6LUFGcZvxAYQ61JTmu2mHA2X+c96r3UjX6sam8kuR8QfmOzuv0d/WSuHRznU8mPPz0Hgn
h/LmwYLXt6aA/gHLRMWQIZi+3TSO8mHJw6vUd8Nyg1S3PNYuc5LZMWxXT0aDRpPXm2Wo1APIjP4W
k24G1zp4SCV5CQQpdhAG9QHwvo79upnqXSlnA5sfZtd7Vw71q9f0cjdwuCZWa2Tu6WrE4wyDvS2T
dD7OkTTPyLpAVzHJhgE46VQmK3zEGW63famUQnwf4FI4Q5mhQ2HQYzB9JGFtn9jU8MTnptjkJgi2
PI9CpKai1eWgLlbVl9wbP4N+7WxbQb0fLdC1HeadzXaYJnWnWHhmGkfugUKkcVjyYE1HT9vEito9
Wa6arHZmb9sW8NYRK6tBD1oxXueOj6mqlube5uBbl/O5imya4LEO2LLpRx+tkolkiN7Nin4rTFhv
Qt96RxBOya1D48qivLRtX4DVuRjFRHsQ88/wIIUxUCBvuFBc2We9i3229RZQBCAw3oco0qHnLMpb
MuYra/3Sqt23vrPWNYv2dJgeh3xWqZ87L+tSzAlBJTvKPpOsvqMgc/99c7n2Uy52Xl/UFZk9lGbI
YbcbmPGqAxQf7o2i4MpbuEzBiEqvxkjI4XsPA+ooKrPA/4Rd+Mb+dOXeL41mF1Is0ahX7E8Am+94
C+rWuLBg9/cnc+3eL467SdkmmnycSdGiYotRbw9YnANn/LfLXzx4xxmGEA756wG838d1NaAzExlb
N7ihWr92+xc6ooUWHob+uH2E3iddnqdNf6rqfwoQwpZ9UbWSGbh8rbACcgzC6W6uQgyn7I1HQ399
7n/YnC/9ZHOxkrpx+3y/IowSUReeeoD1/4Zjnn8Iu3ZJ1okF4Pw4Xio5+1G1Q/tdt/j/jmrQtGvr
fWZT6aWmPGN7iDNrMvD9ik1XFQ24CkP1uVEY2xKnmY4YooH12RU2eOIeSLVjUIUPmAbOW1ZKus2p
HFKPlPYOxqegJ9ZTBRYazsAXUuTRBo0YrNOI/Aan7UqBvrTox4ZFzSbqVfPOg0rvgQ0jWabq2bPh
2N/6iHsbDLbQz4Nm/xBioyqSWZrmwODHDPIcCXHEqi4W3lLGORPrVjlSHfKVgnXvFDaTNXX2wQJi
AmBTDjjYsG+A8JZvftt0+841/UdQyR5ECBm8lRUNPs+O1A+GyPUUtMV6HgD4Anh5s264S5vPdBrk
SSOtGdL6VkEkRM2rakLvbeG0PzlWYTwBvmx9ROiSv1fVzADHVPRb3jXze8TY2qX5RGjCVrfbwoLL
/xRi5LkHjXj65K4Lu2/XAGx8G7nOTum+2gXzYr6MgRMdCfcpJmUCtFKXgtuCBVYBwmNgiQ9+nYna
NpC3WBD5BmLiCvysF8jbgoNUIwV9HcPA2DjGj8vKhfQiMIBYFPJWIRVwnr2aDofZrdhXx5fjd1rm
ZgPLpuVY5QL8Zsipj6yeQRKC7OkOkhXAfBQUpqmkn5FG6YO1ELHy2IQKm2/Zj7EHS/YXZwjqRDaz
R25+7ag4/vSxX6xUqK3aic4Uxa9v/AMcFuVnMNTKlxUOVuCmTR3bEYyxH6oVrTPrRplCdgQoDhKT
e5EzkwG//acQThe13f9WRfmCDGlJNN/PznGx6kS4c0TCUPr3Pe9K/3OZA7MsFn+RE74P1DdIEhJb
gAMcnFp9c+c4755/epYXVV0TgK8OoCdCRojZB+gr4rbFIGvyPiBTWuLVNXMMShryYWb5DNfbV8Nr
mVThLeOWX1ZR//8G6KWL5hpaDDC72RwKBLnu+85Mp3Fd7PfILaYEVclPIiaWugUaZY8FRZZ3M7hg
wQoBlyuUPRYqBx2yHnFUFgO7cZT9+aCkv6wpf6t12y4YvdWLDDSlOvPcdd/O04364c/HDHUvDoIc
JTqogChY/PU1KJa9lm+6Y/9i+I3lf66SfrtvFYD9bNyhPtgOI1SgtBsJkkkeuN7mXz5I7C//+weG
wpsZOFj2ANZPasx/wTqnOvwx6vLG4r7yeC4t0cBVUT2KIO/guMGjnRpEhzhgITrixuM/3+gfPrdf
Ob+/PaG58fWESt4eSpgdP/WuV0AgwMBWp5AhZYPXYDaB0QxcnDQyv//+0P6sUKaXLmm2wEQYnWF1
IAUYP3wV6dSq7TzLt7AvcgD8w49/+0Pnz/m3H9ewHm0XQjsODr83ECZBsRQ7OeDDFdLOvLyxKV17
hBd1nkZSF20lrw9Fg5l9jFFh/jqDII6xcjPTI0gd+pgTz3vHZI79U3GGEeL//rIiJKSe8tweWq/e
N8JgvvRcmFsWxtc+uosDBaxgbxF8Xg8BGCWgft15Oejh1LvhE3Lt8hdL3qkxQV/mKNx3RZOKATRk
mdJbgadXtqpL77RFNHxBFlMIb3z1BEnrKRiru79/Tr/84/6wWC6N06Cohv4C3EU8dfNQiPIEyigA
G2dLrZ9Fkj/LfgISMKLqGh22nZS88cT+fO5RcoFgouqc3DkU66HXPbAGCNPvVhWCa1p5LnSXtq5u
LM1fH9CffuLF+YeZ4Epra9E/Lq23zVdnvpsWp0N8bPslF6I9zfmgEUFt3R0o213ce5FzkuDloanX
9lZvc/VJnz+d31auG8keQu3IHgyxx36EE0M3YH3lG9GS/A22YAwtCUzg5CrA6nbr/E76Zr6BJ11Z
0ORi27BiglR5waY+QOBamy8e4ZDG6f0yf1f1g6xu+QheWQfkYuOAJEUuqmtWZHzrDsRguSaTySmk
+e2/bROXTm3gsy5sneGUwczXhfzsAJyEzq1E3mu3f7FLqAl8rbkcIqjrP4cB1B/Uj9v8VhT2tXV8
sUkQWou5KVS0X3L76El+53fqn94vWB3/+3HBfgjosAr1YYWPHSKjZGkBRw804cJ236MpJ1/dzln2
gbuOtwrLP595hF8UCqzlCIso4CS1enU8k6+1/cLnD2f6EVb//X13+vPrIPxijwgXtwN1CCwzBbrU
qXOgIHOAgTO0YTeKnT+/EnLp2Bb5UJMEUAMdyOR9QSEOEcny9e83/8uk/v/vO2ja/vedEGw7bjvi
SyXwrEghbjQgfI1T4rLlPxGCouVUM0kiQ9BIkqDZKjPRpwiN+d4H3+Ee2sFXAxri3QzSy7vCqD22
s4aQlKwqg/BueZ10xTPM+chOw8In5jD0vhVec+3JX+wXLkVXuy74VFt/fYZt4YHVHJS84lbcz7Xr
X+wTXgjDw0Ev62FShYUbxZwRwhEVBlnP35/+r3HVn57+RTkxDyqE62VrERU2OF9bWf60rF4+geQY
wp5rVB+9te02ENG9yyKbmnasjyYaFwhPCH/vEC4KdnJI4G3YiMccur+v0N+Cvevly70O8ulbD1UG
bAAspPl0KZNp8jxIpZof4FrW2dp0TSKFgkzGWvrFVY1IQmnth0LdsRWg2j3BDWDIJnB07oIF09kR
sspk4HLada7tDoQG34sRFBO/y/tdzmvgMeAAygN4gOUEIwJc2nU9MMZ51D8GrN+XkIL6uieP7QQT
GOs19bd+GawApRNZWT7sc5LBVdzcOFavvcGLrZI3ru6jYOwPmrwbAnpQP6ej+fj727u2LC92ykXY
MW+dfjp4A0LK8GtBbYNjy7/5eJNLDzzNu4rDpzHYa7zMAKFu3HH+7c4vLfDCSIAdVBbuwYENyyZf
oWwLpupW7scvH/M/fNWXfndBvhJKgHofIE1IgZLE5UhTOTwLTeCJEMVQJd1ptu45xXYhmmVXq0+z
tVkNRVU/LVtrIdKEuqT0x8xydiocsRUrcDAcdCMGMP4t3saVN3jpm1f5AyApq8O90/l9bIMV4svm
n0oA4Dz/u7GO8OIwIITZg+7mWFKYu6nP/mhu7Ry4yp8e8cXWJ2FiWA9wuN6jVKruFSs6aIRcsc+n
drll2ndl8UQX218J6jQMBaZwL8ROr09Qu7be978vnSuncnSx71Vc+XV9vvQ4qyTXEH/U8F6YYaXx
teO3nEiv3f/F4tewYV9cQ4I9rbtTKJsv00K3ugm3f/8N1z6ei+UfuiFcNFiHVrAHIDZM0Jiu8vWf
rn3pfLcAOuxR59kDhVlUSb4NzQ2m0pUHf2lz1zACG7TBqkPPSNpU7Q4hQzHhn8hcY0RY3BizXXny
4fmv/9ZFhJjbKw0jgsOZ6R3R16X+QPDy3x8N/bWN/OHbv3S4w6ZrfRpNy8F1IPscSDDtoK7UENBD
suSkfg3KCVDv1SwJVdRNvaqRu2aB7RFna3nwqjv4WLvbsRj6u0lCL8Yhkw8S5Z3hJJB5SaxzpwCK
AN0QRODeIE0cwBgLXk8dq6Ak1Lzeasjf3nMyvekSvD5oPGxWkH7aEPgFpTxy9AbHZ/QQBCMFsoKB
BJCdqRneuJ+3ScjcZk6hqXXNsVtq2A+AmDZkcAzxnwUkD6kLhXEMemlznP26OjRVWO888PKzcWT6
QxRh/W0p4d4Z+lOdQQ9Q49wWLiayk3mGat+HZ0eeI1N7hHHUk6UFOAdh34J1rPyiPSyOCO56Uvpb
uOIVzxpeTHe1pjm8j5YQFh6lSXPRdneNgmHJUPkwMEFQaqIWqXa0houyVwnoAUFhRHA9m9VWtopt
e8iNOnjvg9eLdsTlEuYg+Qy5VQvZs/ahD+s9pz8Unju/QC0JJSe4WBiy5HWwc3wbvjqcR1mupYW1
kmsz3kEjGHaBfIaLc7thRRhlo7dA9gbKfg33JjOwx1rSAO4vtX/PlipEPrZodyJavM+5u0KUHdoZ
lFOHNuZ705oVjvErLGNIW9+X0Dlmk57bB9rV3UZ2EKsrf5h37ZKzeMDuBJ/M2e0wvZkMvM0G8LhZ
5HpZMar6BIGZuIfrWf8fHNMwFumnVcBQDInmYxaGQb9rTMj3LuwFHsdohH9Vw2eg2Kyci4yG1iuy
1oJvj0CgOXHQzr+OenJwn4youJuh0b53XA6WedO3dQlpCcTX5YJous465Qbc5l8tAHjVCrJRDxq9
LR3GJaOBPzw3nev/8AdLsibPNVy8g6g/iyt49Xkqoc6JRx15TwOf0Y8CYYBErVlX/bxyO0NlYKFw
gNGXwleaDuGzw3DWetxhP5ZRjZ8aSasNafrhS51XLxhh2K072s6/C8oFQpeoxER9XWUyF+28E71+
Xd1gDWAFN0Pk/X+cnceOpMgahZ8ICcIBWyBNZZY3bWYT6mqDC1zgAp7+npxVD7dIpNrMSDUjSCDs
H+ecz7LHAt5FiObCRkvKb2MbCTx5T8c0Ynncfy6Y2HYXcwtDDQ2oNaidMmr1YTV7B0XJG7+AY66P
QGuj22JeQWoSTiSRt3cmyJzuDbYGsdY7SSAsv36DS83nowFuMbPAB0N6llr8VENXg+i2QZ+QTYaw
DNeFI1MmcqOutjKDLYXDhZlEE89jhhzDPn6HlQ1IwiZxycYaZe3yi613CiMHbCEOohVZTsCKycob
RHaT6FMvaakXtrg3TdCc8xNyPBDREcZYAhHn3gz2xs9f+cxLsXAyUZCic85OiIAgKPQ1/l22te1e
u/bl739NkDgcVyPxcoTmQin+OEEE+9tY0o4GP+Eba/yPi2m2u7gFiY3J6gzyn3ZCzFRmvG9wX2NM
c5Jj7lgPEHAflGg/uay4NIG/nsfP4DbqGNTwKf8Gi0CocVDHUqzpGtg1ynZ3/ZOvNKhlRCysnzyZ
pwZ1uxK5FNUlAbirTPfj+tVXXphYPAMSTVF8ggv5TPg8nnsngfc0gWCuhC59x9A5gnrupsD1C72R
z7zSz8VigU3dynV5IVBNbfrb0oGN0Xfan6PX3rTqUxBhgryJ/34ZWKI6aSHk4Zwg3fgLJ+P00taV
Bb9Rxnc0SayNJd+KFtBeiq0xz6JUDRL8mbserKOwce6069JQpw7C1TI1pm9+5vrnSsKFBMVHvBu0
3gKTrrQMsRgxSwdBdaMHISJBZlA9XgyhPs6brjeMS3nyg+F4KcEmsWKFNgrzufSqQOq5i0Zb/7J9
GQ4ebonVZjaSO7j/f1+/4aWLfnTDxcBZJVBCGAr5JgVA/OiI8Wj5WI8C39ts9KSPW55YYu8Kr/a0
V2OJMpo3B4lvFbiYfv3cd58afMQSeSdEluSyL6EXQOgFSgA93SnkpMFFl5EA1hn1bmmqb2biDfPG
V/r4pYklCU9lUDln2gPWwrtn5I51bQg9/sZcsPK+lhy8amoNswzGN8fWXz1d38QJsKZN9lawcaMD
rf3+y63/GkI52HfeqKCJy+UQjoydM15/aYvkk5pgcrnvX9efSMEJVl/uyW9R10Xqrpi+8iTVr/DI
T3bYITH4ky9rMZDCIV378GUhqwQl9wrbncLVAWdl5I6v1zvIx7tYqAb++yyZldSGF+gghqFmUIxB
YQ/IlvtWt1aA/7jRotbushg6OUcaX1E6yGt3qncow+5av2j2vj1+6/Me7l7a768/ztqnXywoIR6q
+ymJ6dnDlirQVoFkuKYIPcvemNrWbrAYHtmUQ9Bp4RgTRdbXHKmDDSyHfGPuX+kbS60Hm0bh1jY+
N4VDRQ0kGL0fMb8drK3l8MqvX2o9esfvTKZaWO1ifmPHSDuYamAiU/n1+utfe4BFtWK2khz0Fbz+
uUhZ6DdDc4cIfSRXVVV7KOz2U9BWIpaSDyCAYaPGkHfy6DcErIVtBTpsmx6o9fv6g6y9qMvf/+ri
Y9OOSZtm83lMoHxFWuJPP+bfsmyr9LL2ohYdW2ILOMQx8U/4R1CB42cNfwqd7Kp54wH+nR/+f+YT
//rr/noCWHL5bOdTdhZQlD+jLt08wtyDwImE0CMKV/VJjEhimiHAgmezSXM40ni6S3FgESHX0jpo
y+MH3Sh+SNxc3CqJUwXLadPQow7SuAfoE4M5i2E8LmPniCIBxCkNOAazttooZY25n8zUH4s+9r9i
hiIIPWuTz+kvxBJxNmVTC/noDDpAks8QVerveUr1DtHfu+sNYOUDLQ/Qa4qwN31ZwvaJ+ioH86Cw
RJ67GBmXJdsqC68Mi8vTc8uK83xOSohU/PuMjEj5nILcvnf6hyn9XG0VIdL/bclF5vmi7QU51zlS
pTuNyFMTky/X39LHYGcilpgzGBngkuDgxVDo1I6atnmUsx5ru7bj07GY8uFZTql+U8ivQlYz9KRz
29SPsNDUv6emjvdw/CElEHt0BCs7qEUGo1O7iK5KEBng9PFxjB233jcMBKykc5GIe/2Hr/XvxVth
cd7B6zyCv0H9P5U7JBG2ECD+8o16wNr1F/MQbavYnwcJCSSjzaFAnWpnI+zoSKklN+bUtVssZiIk
dsyGOxzqAs/aJ90l1D2Nv4Fw1kfX39Fa61xoDPIpHfNS4AZIOu6PEw4m72PN3gaV9UETY3AoEdL7
uWl1KUtC5VYN8YyJaZzvEvaOdTsynrZEKmsPspiVsB1F3JXssnOtEYtGpiTwKZLN/LOS/yTxVme+
DN0fDLhLquOAN+UNLSZvfHIvlF5+7jK+ZdVa+dj24mNLe8y8AcnH5wGuK2cACg4BKmpjDfjxdp0v
xSQzB5QZMUrZufM69o9dqeGf0hutNzpo3uyRDqpKpBiXzU+bThCNX29dHw+w3Fv0kGLUGAQYFtH1
2IRqpnGEYeQA+9N9mqfP1+/x8Sfh3uKtzZxgwLahDNXEdWCpHCokXmyB1T7+JHx5sIRhSbcSXssT
WBIkTLx6h4SAdJc5KHpf//lrd1hsXh3RO7TWtTh1/hD1U30j8ilCKM6GIm/t8otuwXGubJUtK89x
R4FNQOr3XO54/7mrL9VCqu4mQrA1hnFyRmruL+Ugx0G/fOrNLIVCOcU6dujgZ6WuOcXS/aby/sZO
tuSwK21zqRKyaWUKV3H3RNyXvvwKuuNuQGZTgXLF9d+/0jCXUiHYJou8HJzpTMcehzDIi6YDfADX
L77yXf3LTf9a+Y2en7gcYKJTIpB+xL0vo2un6MBqw9C29nYWW8ahljPkLng7VjagkvLk9hLZfH9U
tdFr165P/vv7RYaUJkAI5jPSVSVSzKl6mcVDaZUbL//j6YD7i5EnbUVRWnDLndxyQF6ocW+t1oOg
x1b3yP16kUWxUZRc+xCL4UdPCfxbVgVRVVbYIc/dA3XGEhSiLZXnSjNa6lqQh9JkFGGt576IgyJ/
hIfjc21oKWshBB7dlmKbGxNOwtafb2oHIwRwv597N0thC2JJ0wwnJsjZwEDxWhgnCetaTEejunr/
qX6wlKTwDIEJ2XR5/by9BzvnR52pH8hg37j8SjNaqlLKMZk1ir7Tues8/ziPtIp6S5EgSVpzgvIK
6XVcv19/lJUu4S26NJgaBQWlZj775YMT29Cd3XqIedJqq6S10lSXAhVQi1qAvi4jHquCIqnCzvOA
u9laG61dftGlZVI2InMgjSSdG7bwkXYcSsh5q7y0cvmljEF2w+DKdoBtF7U5JPryEjsMyOsSF8lG
17/ASldbngGlTe/HM3PKM0CtOKnfZzDdfe7Ki287gTU+Q9wBbfjQyMDrKKg11tZYvfazF2O1gkHS
RT5oeUYuIuIJ36z+5/VfvbJmXB4N5ylX4DCkWJvY3SU+/N6AEwc0woCgrCmisiAhzvCP12+29n0X
Izb4RnFa56o5x6lxUEyCCgKYLSuyW7ZReVsR7/IlBNBBncfhFWRCI2KC96JwkyBNWxmU8FS+aL/j
R4QeZucyxol/bBJ6qkah930NDG0sYshyZTnsR88WgBjFtXcjUBCOFCdwy8okqZF6npTfMDIQsKCQ
e4qVURy1g/Jfr7+hle+8PGHtJWDjlA3NBVsLFkJNkx2OWrrwc1e/fJe/VhRIR0zRLnlzhg089Orm
n8xi365feuXTLo8KR98bEjuj/ASg354RMAnn8RdDLv3nLr9o/xDj1ghkx9E2rYYOAxq0QMD5RXO7
NQWvjMzLg3+u9ARtIlweCfTZyJDFMj0AQSBgfbLx8tfe0GIX0EED0wFMAwOgTX9aNbRFLeFWpHFM
vLv+klYOHPlSAADGWwOPOMNUhrpnmJUZ8u9xTrOHpFAhRd1HIKQ1qp0/FukpdiYHAcugil6/+doL
XE4NnVUOjemnM0y8SiLam31tqzqc5PfPXX8xdsAHg3yjumvOg0Gh00FuccR1XSImpPH2bp1vrAbW
HmOx1hN2M+ikg9AkR+yvqwKZx5Gd36ZVvTEBrTSD5dFpNw8puIQd9rKyDXR5jxV3lm5N/yvDxzK4
ivtW16ocIooUxfQJLqRMths9cGWi4Jfl019jhzdyA7ZYXuH7EoGITHjge0fUWWBZYj7C4YAcb1+a
56HL5w3L7NrTXL7RX7dsIP9IPe37p8xx5aMtZLJz8tHfeKCVdR+/fKC/rk572VukzeTJN9DlExpJ
/oLEJmSLgnU2bzni157h8ve/7iKRj2rPFJKZuQHtCzJERB21ZGNvvnbxxahINYg3wH4xjCRPzPJ/
z5b363pvW3s5i97sOwjEUOC3nQtOLfgWxRH7WjtE9BRClGX7VIjPmav4MtLKT4sU8/Vco3Y+3GW0
vxktb6Mvr72eRV9W9kiZn9UV9K2Ii201kWBj5NH1N7TSj5dJVn3TAHlYQm4ORp2ApMfn052oynYK
Ckv9uX6PlcFoGVrV+thaIdBDnhxsq2jeRICMBIAiBPFWxOTaHRa9WuRlWXW15ZwTAd9MRsMuJScP
AlE3e7/+DB9LRfgymypBsWXmxiBxXA/QQraswKA02mE5IayAKwc0Jfsn6ALvsvucTYQvk3qsqRMA
LcvibM0y8UOT6hYhimNhPvPpHZctpqLKG4a4tGN96quL+gWrSxdheID4baWIffhVcINFw51U1+qO
s+Y0lvOO+V8cXYU0fpj9L9e/yYdt13GXkTTJXPWGAn12GtLbwsZGMfsJcfjGOufDXoeLL9Y5hXGd
BlJ3fQKYp7zvLDDYMlTnN979h9MQrr5osIjwmnM1jsPJgHUVk2+pY4Wx5wSdu2dyj63dxkZi7Sku
n+avcdv3EPZcmGI4VaBHhAj7as8Z1uT76x9g7eqLuScRcJ31mQ+QaDG0D+BtsBPywbcWyyvNZxnp
ZQ+A0hEDHLVnww9uaRAQmgYc57lB7IC3ZSNda0SLyQfupCFR81SfspgeKz6rEJARBUm/+Xn9JX04
cuBTL+Yg4TIhKHZxp4ogwG5KG8QYlNRVu7Kl6Tu8PiL0mvpdj4iyo3UybJlk1prYonvTUiB3uYih
3q5AUcxU/9PvaiDO5go+K4HiNKK0MZxZ3qe2ZXjQRXcfpeeADwcqu2/DGRFXXrerR1JtVOhW2tpS
eMYQkqTUMGWngRbgLSZNdVPXiXe8/pHWrr7o7cOAVJ0W2dynyk3jXYPEgQfus2JDAfbxjsaBgei/
3ZB53eDGQ+beUG1+gVxmAq/kjyDdPTsIiQI3q7mR3XgHUM4v7GW35Owfrn5w10XnR0VAWT7omSfJ
zwpAG9EihZc+kNkcQRAMrr+5lf7zf+ozkXQgr/EMAUI0eTAZ0kFALwJ4OvHarQiftXtcvtpfo1hc
N85oC9OCsPBm5B6Re4HfFJ98gMUAAJMq0DzUqs+GxPOhJojOiFNW3mmRk41brLWuxRCQl1U/8BaE
CES/3rWxuPFdurG5IP8ei/7fQS++8rKfa1bAolL4pxLiBwsq1oI+UAmzUjAUqn9EAIwO62wWISwb
1SFmiJ1BOaDTiJeIu4gJlYyBBuD5UKQd+e7ZDe3vprlG4aC3tW6OkB4XzyOWs3Y4kaz4hfDISgcC
sNB7SqDEAb0YgHdZaH12IO65HL50QMt7XnpuOchsc4M08UnacWgkcBACXCkDMwJhD20hpn05Z+2j
LfvsPBR2eqd4456ok9fQX9CDajR/KnKZhkVPzFdqc38/jRTzcUqd107j6N+e4SmVjCPbn41j8pol
KbtrjWbI1SAgCDiFeBmBIQ0dv/zhp7F85y24l60NUIFNbfswC8v5BV6o9dUMNf0hkHG2T62cjXuL
W8kOcAnv2SGaV/clzw2oBbXpL0A25962qmpfwtPshF1nYW2ep9lEkIPjqVse264XxhXvAeGTo3hL
Y8tBrJkFuuLsx+SuwZQQYWRu4e2C8jDIhcrpGWe49aWmQXeVrqp7nmQaGGufnTjyPx/kRIY7CS7Z
Tk4wDo31xO8G4/lP4CGIG0DJi3OXg2El+5i/Nkit2yFgJD8jjI4eJqS6/YPwuKLACRaCh+ocdb+M
N+omVVW7l5ksfxbDaO96H5wCF9EENw7UeIcBAQEHdybJkUKv9+4xC6i1hMc75SB5dAecNqKBByiN
KcIMvnLZVd+wq4IKytYD3N4Guf/nthvh77U6uMgITgDxv0oH9fb00ROQfwHTCzR4Ji6QGF6XIgUR
YQK2sSrR+OA33DPVWgfE/YxwysE2UwkpD6SdsaYEsPHG6QCZz5txutXw1Z9rESf3oFlnR2SaAGTO
ahbZFYWJExud8YsHDClYRsQ8xXr29qMUsEkaQt29TnkDRxNcVhHSX5NzXrA8rIAjD9K4hE9A2GI3
YOe4R3kwDl3eAJmkB4DswMQmYHv0MoJLyw2tPncerCaOd5WlAYyxE/O9BVYJEJJE3xpAuE41lc5N
llajDrUD83oyUzEAdOx2eyEGs+eoYH9vwSaK6oa257p1NYJ3K/+3n+f1PWpGY4KSLfKWMMuOLfiJ
BpC30NRA3AUlmGKwws+xqgNumNoTAObheBTz15mCIi0RDfYyIFT7HpwCoLjEVJxzbG/Gkw9NjYVJ
ouh2ZZrYN21FCvB6oOuuYTA5kDqpXsSkwCQCiSDEojLfj9aQvSDDSyHHVgCNmcTPMToh/LKeC2ZY
7oAEzS3Qc+I/QggXG+/BciPg3KZIgRsBepl0Edk/Ax9jQHwquqyMjHagzStG8KHF5MU3Du293yll
sX2uayM88I08ekhsRHP6/hRH4N14DLwZ4khwuY0NMxVvfjqQeUUecCAAh6TlLs2BQYGuqt9fuhbI
ttqHSh25WKwGk616nzLIcs1gUvCcmYbhUzSoy1XJbwkcxffM9ufXZM6qY8Hq8bcRrX0nPEXeC4Ru
wm9ZlWD6IeU06Yv5QUE3FE60qZEl5Ph3aZZkh9j32v0s5wY70gR0WuDpTXcHLacTjLwlR8k9hB3n
Srp7p6ltFVADjAdAaHXzToBCFDcW/gWorG9wOB9nA5gD6Ujyuw7mPiDF5hGqNWDNOnamLg6HNlZF
K/Pu/2mI+smpLLdvzmLsxsAuPRMBOAuSTqGSw6eWD0vlpNYuy5Kuas55Fe+h0jjX7nRGwNfndihL
3aRLY9cfIBVFOKWkkIbyAxvg/Ln+21c2KEu9JKc5xyAu67Nnv6ZoVyD8RZ1JgTIrP7dwWKolKeLO
tKvi5uwCtt35/p3PvY2i28q3XaYExn6BwLNskifeggMDB0QHrafAZ9g0da28nqV8HBV72ZmylCiZ
mANr5PsAk28IVt1PqfRW8tDK0mopIQfeACwq2bdnkJofPQbAz2Q23tDK8nkZFMiQHmtVrGjOegin
Ow3iRxZh6ewOu+vNZ+2nL5bnXZFZ1lyD7WHq4ichf1guXq5feeXbLuMA2WCXdjuw5lzyNKj6LExs
mNStrY3e2oe9PNDfy3G7IB5mFrRKRZ/ydj7ytNjLdvpB63hjWbv2bhaLcp2ApDwy2Zyt7htPX93y
/fqbWbvuYiVeTX7RIkG2OdfN/GR888Xp4ufrl157K4t1+DCijuogVeOsYe8m3q1Kihtf3dfjtNFe
1r7qYn/dVTnis0C4P2OZnHmvhXsw/PH6b195LcuIP93XCQeFvjn75E/ZvJAtH/LKO1nqaCvMUW1s
Zfo8ui8oCOyRQRZVnTxwyIM/98sXO2tM8JaVj05z7rFpD5DzT4I+yzdaofhXmvnB5mopdNV9M8Y9
OFw3nRysPQyD8RejKu8Ib3u2H50437U1MaCVJZUTzjxLnrIK2GAIPHMwqpB3D5KWX5qz18ju0YLX
ZY+sJOdhELH7HbGz6gcFVOEuh1Prda6TAmREFJbrwSR3BUq996npqx0s//OBtno+DUTTu9Rt5zig
0IeRYC7LGikC/eD8nioLOROZ9adIx+m9hhEw6nLw7CPbeGMFXyNj4OAJD3Bc0SPUOoMT6bLO8noX
+11V3sxpOd50DSUqrGfH3CcJybzQ+LrGZxO2DBHROO/K2dUH39Bk780MFGPSNRDXI3UP1y6hy2V0
QNwBlLkRWAxmF8PI0SrbAhAdO8xeWEiPzGb3fabK3E7SADMgkOHuDPPQBE5soLsFYRkh02LM73Do
MX/XLnZ2OO+vRVAPRXFMBqSQHXC0Sf9BYDjSmFH3N3uVNtiC+GlmB7JWLWIcYnmfTKl/yCYne54R
4Rw5Xpdbge9myV2LvnrB0hVAPuLM/B8ktgL11Sn3mCWgOca8AWvYS4afHNziPQClDupmRr1OWHFG
zhz7ADlP9IRtNf3pUCs7+/6IZAqwkqNGxwLu5axke5U0CvvYbkRAuOPOyAa3ZBwqt57CZKp+p9gD
/5iQnXaCJIY9F8KujzzxWWhbJP2eCchKiLbcL/CrjyC9tmkXKTxRxIsU62p3gAAXfw1KRHKCStvz
Q+7G7gsHlQMLnbQ+eqWBc350LA/w1YYlP3qEnF3mX+9bQ9rEC5JaIHnRGsrhnsmsPADOirNcPSLx
HPHt9zKt5BEINfemnpCJHBnJURhVUtMzfmYGXhiItPYOoN6iCuvKHcudG+eIp9BeXp4xceqT4Nw8
GRP3u9nJ532e6QaICdLpLqh81n4nDkM8bd5p/6uLLjUEBJ33i29K8eD6GtOtw9U/2Wz7fzqkifyc
ULF8QBkwKwLikvpNNKV5dQobdDZ4dme159QTiKV3GTY8va4DaEHbe1RH2lPPLy1g5iWyHaj/2FfC
Rog5eCADvPR7lbvOjmtghANX0wnE+NHat+VUH+1BNlHJMnWiBYPksBLGwv6V5iftQdrCHJ3uS62h
p8QuDTwwyVGbaPTRdbvudrhQioVjGuyquDlwOWe7wm+QtKHFZZOBrJVy6rAhRyzKbUkQukJdezxo
o9VRNzmLJq5B0QZ88RtovCBaxFXpRMNUIQ/Vbs3wlCHJBlHZc/d02VY8YqSaceLvTFHTZaApIxgF
GYyND1y6p7oScQQyexbuyAfkpYnp4DmpXYVJ7DVIhCHj3si5vSudVt1gR+i9Jtj77+FiN79ihiEH
O5k+aEdh4bqmA1u5reu3xHP5P6ocWDRU2XBX2MLdEbeAGtDqYqg3TCPxyQtDm6fCm5AWnFNgURG3
jKQ5yxFIvuthksJJ1wS7EfMCgMaLE7B3cwh1gfXU9J4C08/S3gF0+/kHsUd1BHqT7CVV7JsuxuId
FOJspzDgHXLfnl/yRMov9uxmN4ODqLoy8XmNYgNTtylYs08ECNH7FMDmx6RKhyhHKOPRDLk5SRuf
t8lE/FDYyXCEzAVp9mSyjjYkayBpx+Lds0wXzMPc/VB5MgcypXYczE0jwliCnedWdbabWrt6w4kd
OIc91VlYVl58KjBa72tG7buclGjl9ojdK7OmYlebUu6zjCZvxSRn+I+4gffHUBVMdjNiafgvrRCJ
aT0qtg2SfZCmVcdHRMLrEBHJr57Tw+QNoDgGdBtxPqyVN5XL/EevAi8hgNFO86D0VLPXyNUAticz
jxrWnwCb6+neVyK/y3zbFBEzLtuPjGpUWkQC75SNzzLG7NYG6P1VSlu99gpaOgcEtEj4JH1jdqcO
XMQAlUC5f+d0dvxUjGm6L0rtt4eWVMVXqwUnLOTofEhiY6hLMKUPEmeYPwEd7VG3Yy0465ocIfkB
Lb1CFyBFmYeqkOJYthCt2ak1HPB1myC1UgjTHaD31IC1rEqVJAH1wArvW6BdA7doIHIdix6VztH9
kg0YT9LsUs4vGfIpM+Y0t/BBDV/HWhisoCRShyqoGSYj4rCCgfZrzexx5/TgD3ixJQ6jaONvhZzy
W8ftk0Mnq+G5TgsaxaBXHUcjushGNH8AijdSSkrSnpBYpc4WI5BiuMSbdoLlbC8Lfw7zS7TTpaLq
7MHj7cIhHdVpTAwNQZmXh9EnMDxUGFssf353WhH/A6eW2VXE4jv8RwkMMxQkED9ptCvtRdztwR3H
WuoBAVOo1ba2pX8lqhyPXaz5F8w/5CzLmiJ7fMAosscJx6tjmWYXS7smUWkyUJLcPFGPeTeafQWH
/S2q7LByy4EoFOua7gf6B/vWeqjPzqOjIwSH1s/N2JIbmRbAVNgEKkRHT5Ev6fSM45Mj6D7qgNXS
gJbTsFv0XfaIfCLxs0OdL6qw4dy5eVUfUXAcHnxFm2MmJQ1LmtQHM7UeeKhk2uuCW/dJbZFQ5p11
j4Wpc0Q41Ax0uWkfGq+Wj2mWWS8g+TZvXQpYRm+6Eq6U+jFRCpVU8G0iTA3pwWZle5nW+9sMKN29
QZM8shb5aNSRQ+RITOuape2t8hvvO6KmdBqJxBS3yin9u24QPTZOWb83k9X9Qrw2MHSxSB9zh/CH
GSzhPUHt/EtTVcUP8HadALyofDchqmxfJDl9gk3UeXKzHPmYI8l+T0hgBhJdeeeuFc88b7JdHbP0
UHm6uo0n4rxQp7Z+SVqpl8EUwCWDwGH2GiPNvZ9W7kOnHOSIMKf/AdYt+eP2Hjnhgc3O1rK+STLJ
nlEs8A/+PE1vrIVnVhjCfg28nL5Dc+7svE7LPY6iSmTF1OQO1Dvxs5RdfseHcn6LUYyNcbBWDi/Z
gHz6eii7P5jmEYAJrbH6kaVt/TSkAtYlfF3yLHIbqtSxACguaPMYpUMflCwbbNVa0R0DWH4M4kGW
KBxVNSBWLmlR93JYeZ9gr37f6dy/Lwurv51yRnawblpvjUF+zQjBSxPMkLyiFDiKIiqo25+Q9tQj
p1YlLoRHwhujHoyRN1gwK7T1qr7Jm6KNkpYPjzi0SIISPMjskFo2ip6KfHFsAGpKg5Rbj1beAYjl
Ipxa5TyVg1F3SCKjh1ZRzFxZRW/huABdvfTi+5RMOCGBjuHgdh5/zInM32KjGOR6Qg+7mI1852tr
iDA50x8Doy5mEBfJeAaF4qM2lf84djaNcmIxlOtNNe3w/vxfMsncF9StzeU4pttxQZzbrIeVP0C+
Bjy+g29/89IODiWF8DvfJ+TGa4VzM6guIfh4SNQkZRw/5Kld6EBpz+BsRTpRnZoyshzOnvmIjIMd
QTn9Ie1dce9r276g6sdd2rX9rpIsfqgSnt5bwkr3c9a7v6yUVgFK2cByY3BgD7a2IoaAtQDiyuzR
xYLzfsC2/HdrT8qHihgEcTCxuxs+oVYMyAd8jLLW5i7GUu9JAY8XlY2VP7WWT1iUYFWFMb4DB3iY
DtSl4kBk6R0om5onlCvYK8nAXFQ5n3cZq/vDpHGoZJqCwK3PLSzbnaT+3deGPaYAuYdN34vnCfl/
gF3HNOURq/xsQwL68T5bLP2HBGgSHksCnrsqwnb6hrPBAI3p+n517eKLg2Y6OnabAPV5FhKBENWp
1L+GbOOY+ePdtlja0FoUgCfL4Nod2iGG/pC6gRdHfbfFbfy4TCCWRrSqIjayoPzmDCbayUuSB9ds
uXvXLn15X3/VlBpd20xqC3Vg/x7TPnYgG7WwtQtf/v7Xhee5Zb6xID4TtnXqZ/5WF+lGMenjAqHw
F0WqtGlwtIDswFNusROysr/mUt3irEAF/kRfG5ltPMJam1kUrTwER8O7legzijQRlAQhFfdAeV9v
kGuNZlG2Qn3Wx94QgUEpVpojgcrJ+l5VXjjb8e76HdZ+/qJuNVUDUnaSS7hEif0jhRegy/XDaA9b
7rCPEQuOWBrPegvAeT3gnKKTQbHDBioPk6h4E9/dEJGWWK5OWwUhNJr/LweJpQ9N2i3QlG3ZnFUL
GHQd5NggcQvDkfqU1xOPsqhnpZYCNdKN9dnjGKZ1j3RvEjhkDvItOelKq/UuDeGvDtG13lh6DSpm
0kWce0XjU5nqY1bZfWSPrgncFMWcT335pSetKHLq1iN0Dxn4zNPwoABUz4uNgPuVZrU0oRV9Z2eT
jfJ8I19KhlNi3iKu8VP6dnyHRd+2W8+aHEtcSuhdZKVfBUM4jbXFlFwZlJYpyVWiM0sBpXNqvX5n
YZHeQqN//Z3/e/LxURtddLfSllijo954k+kWJRQUu+coMfkwBokz8H88rcSX2ZfIUFVKF/dzV6bY
MarpBgnyIt1JBnWEIqTFmna0fpkCh/gJ9GsI/4HaImnHrcCIlYFnaVgnTmabXPUUxBFEjORhisFh
gr5CkE+dXoplInJDSI2Dfs85SaQ93cY5oF61BWxHk1pm42WvPcOitxYxYUXeV/w0V3ZYjTclMtBb
l2ILsrEWWbvBorNKmxPQTCkBRT0OvPyX8h/jqQmUtfGOVhri0keoMtdDkLBhJ+2ilJFRdUybYmN6
XOmg7mLmdVM442Zgik9Z8txWfTj6D1Nbbgwtaz980T+HtqWuNYoZg9fwBAP1E0Ol63oPWrv0Yrot
CtDF4x6VtHj0vsJaDhpUEX3u0ovJlvbUHU3dkRP2zQiFBoQj1c6P69dee92Lft82yPtwbYI9YT8G
SP5AyDFazaei3xyxNJYNtIuxy0dDQQUfQMioRqkiHV5KufVBV36+WCyMkYWbtgah3ieUCoJCoI07
31ux8W5W5rylowxEUChqZM9OWNaDtswQGDUXw6sv2Kni5R+dbyJ8VhrP0vkYozoxMc8BAkH+gMYj
lMXW4vt/nF3HkqQ8s30iIkACAVso10V7N2ZDTE/PAAKEk3BPf0/N3fSvrygiatvRIUomU1LqmIVU
wE4D92Xfnt0M9UIImh+BrpU7PBmVBx/Xowerxy20zOKSryS1pZk4de3rh+Yp940ptY7E8/wQXKw+
pFb63TX83VUrlWmxmw2OKGvSkCPeS8PRe2Xz/Vit7X9Lw6RFr0pqV9WsJceuDlt2sq3/zhsWNBW7
LiXrcqhgJ7oeSnYToMLC38APdCtiZ4ez7VuLN5Ar50AL5kqUJepUCObEK0Ppz5D5+vTneCXDLYSD
Tt5DLXfmDbSzj6Z4nxoUtA6C7xxYluMFaaUDC9OgU/hkYYzQQPfJsewp3kiTTdWmu1b9xgX1yk5o
e6+NckXj+eD5xBLnp+TV58lDWvyF6VfYuKs2nQvB8M/f50swdFSovgVl96Y2cpyN7Z4efT9rjil1
m7dclOQpLSHBHEwubNOABRq2Bk/x3iYEqjmowwMaludQgp65OdyCAGPdVDnUFA2go8P29JQVIBhs
QN/6YgY2zG1QlpTNxgRyKVS1qm8LSCEUgRrq7haaI9U976089CrHeUYZm23doZ/Cgsj0HQcchXom
GMZD0OSpvLHHPN/AjVg6gTUQdQRGtscIVeKo3NRTBzw/oh6rSvvgVKl8Z7CZX7kmLa0vLVVZqQfx
eIsTPOTkAE7mOyUkyIjD9wqgxLZvV+odS3OjJSqLQh8KvkJ11LaHBtVZDmYDYKQrK3ghkztalkKt
j/SQpK4jp8aPpmI3VmxzOQEuNa3lKDqPo4cSNujxCbzXnWBek0FYGhHtfCGzLI8ZKAVRmv+EMsTG
xkuptL9d/tVLjWs5qSmHNFHQLY5iODWQLNvW7itz1jQ0F1rXiYj9PPt4Uy/mo+wjY/Q3hnpPId94
+adbCyOuUxAhzzhlmTd7NxnNYY3FQV7eMbhFbEsXIpROLuvIL30UjnMPJ5vQi9tmW8KwMSQwUb1X
vvR3dTqBuegYqxZh52sJtpa/GgrMfcMH8zgn888i5+CENObewBvxygJeGtFTav6SuggQ3rSykYJh
dLvtshcwfzZ19+fyiC4N6OmjXxq3HDNOqtNxrXTFoaH0l9PVf69r+vTJL01Dx6N1SdaRIwRbwzh9
tNTaiCz9aC2kvURI2+gxIrE5TgF0FmERMvor+9HCjmdrQa16r4MTzenY5FbvAPu/wch4zz2IUnGQ
yi8PzdKUavGtWpMJG3CgoyJ20PE7sCCCMV+jwi2kbZ2vGRcMaFzYBx2n5qOY7W1NfsftyT2LbY1s
ZXIXRknnbHIgw1MPSKKj57603s+886HQ2oZOpm4uD9FCJ3TeZkxLCkYMgfJBkze/HJPZh0yYZryB
rRZqLTxXFt563PHj8ucWZkQncsq57jwpuXmEdXhk5g7Mc8YDy1fUIhYWLD2N4pdQsAwg9r2ywKXI
7gPh/LTslYaXfrYWvjbA5NCJ6qzjNDruDi8ukdONj2lrrAkULX1AD2IDNhVZWZnHzOsPc6ZOpkve
Q2ZZu8vjvjTNWig7fIazdjVDbq+v7nqcpoLGoi9Vh8sc5R8uI9cdZagW1UKy3E9TxISEDsU2rYs7
l7v7eWppkPrGkUEI5XKHlgZMC+1J8V7kjjEfYUUBEyHTiXe+4btbpyjt/XWf0DbwlFckn2OZRFUx
HA3X/lb08c+MXccE/I81QOkPVumkyQD32vqIwtsGzLM3AJFXct+/IT9T2NR9APCKXJm8iZH8bBBn
ks7odxnwilsuJRgeA8CBVTAXI//ldqMV4VZcv1k4HUPGpU324N9lZYCKkdrU0Leqw7SvUGcAuP4w
VsL3oRMMCbgQVqDWnVEmE/CXRorXitKQDzm1zW/CI+n7PDvznyRT1Y6qfngCc5gcHQs4JU7qHjb1
BIC7uZ+Gz8sTtrDIdQR9OxTAlca0OXrtBK/FUt7l3Ht0fLnjQ//XpenKd041ljMjq4PoJaFuCpBJ
cxwr40dcAtrTtzfpWDyWpR+yevw+2O7KLC5kNB1UDzAkgDd13ILkRjYgRCWBVayJjC+1rWfLYWyQ
FJz26M8KzpOeCXdG+NJfnouF+NQx9VNpl1BjgNgA6H1bGnc/x2LYmRn06a5onzj2qVNfUn0KEjoB
flNEOVBhojm6Ktmm7uPlxs+ODBrXsqVh9VnSsaKNepLfcsLhaWX9vq5pLUEqH+o5EKSH+wSFJaz7
PolrCN/4zVpCzKDBW3LYMIJVygJvvG+St8u/+OwRBA1raXAcejOH9iI7kp69l21SBI4CTUwAmGcO
7Zrs6cKQ6wcdUCLcrALHLTLiImQZCFvDCR5yuQtLjWvFUrxoC9eQeBHuYPMXpIb1V3Gxvdz2Wb0C
4ugnmgoY2kIZ0DuFCFc45869nRt7MP5uhaL3kODaKNLt6oRdsynhc1rQ9nVuc6MB6qWu7zxYtSf0
bw6k6+W+nA1aNH76+5eg8mMgE00LSmLwssOjiRu6wLgYw5WqSLpChVE77WBWXhk5FEMiAIsBGalf
+e0Ly5RqMWuDlD5BIsI5WkAwlsC5WH+dDnyVtQW61L4WuNw0BSnNtoJ1yH3lNsEIHqj3bKrrUg7V
wneabNAMYKEYgeCQBebkfjpgf12e1qWfrkVw6Th0Nm0ORSRe49XKAaIJmDIeeCA27DIYQ1z+jHX6
rf/ZF6EsewqRL8unzLKRCxPv13jyh2JbiT0ftMss2duZJ/aDFNDo96chMipCQOyw8gfHKjnqeIbJ
N5d/w0Kk64cepaqKSoTkURrlMz+hIyv5el3Tp1PHl94VKegkOYMOvWWOAoCbITSAL19ZvWePFBg6
Laxt1Y9+NgBWMmUJ8MlgUtvzYzb+YNOLk0FpFX4dK19aiHFdgKLI5Cgdz4Z6mN2OqJWDm2w2ICPD
zPyqZ1505jQ5X0dqBibRnIh99B2IDptlMAJxx7pXKp4vT8VSH7RYB/Qm7USFLQksYlyUvs1AolrD
WhZcmgst0pkwZ6uxJVTQOKl2yWR1uxQv1YeisBtoKcKcdgMQcnZT4F78eV2HtOgfVGoWQqJDtb0d
QPGYAS4qxmFzufWlDmnx77R5PI0xHu+MQtxNph3l4GVNYw5MMkxzDcBYVaeslY8tzI1+CM+axChi
E8L6djH6CP/knrvZrcWTqwqBBKYi/7u6oHSpCt9Fb+K42OOUdmt2LSQCrswg+ol7lIM11uTkSFnB
Odb3doCaHy7Pw9LQaEGO5/fBGjzAoRoJTRF3CtX04jtXvYFhXE5f/RJ1HhDcOMTPiLq52BKYJXDR
b+Z8RRlrYQ/5Vyn+0rorZ1mXBUQHm3JfkGfl/8ETScfXfvxS81pET17cuI6PH0/4DZ7ynhjkIqaT
N3P5et3Ya0E9WrJlNvBaUWuqPWPsfUItOajM7uZy+zZG+cze929P/DI+VTpBKbEyLWxuEB4YXAgl
eOnaGXNp4WgBDLZBHE9m7UZuWjyUM40DeBeH5YkffvnXny/4E0dntE6G13V+kYqIjdC/ceEtdY/n
ohmuwdgkOpv6QecxP4I61wixDJK8lWnrPRSFGm9dtywfmOz4trVg5LCyTZ1fELbusTDhFjMCMG5H
1VQ5ATw1f4+1+ch7997MUR273O2lj5wm88uktWWBh0erc6KmhDd58jBOz1npQZ/9++X2F+ZN5/Mm
LIX0NTbAyDROpfnPIe82Lhz6Lrd+/tc7pnYgcU/lR1xobOhqs6CEno4HAAUg34FBnJUBWljVuqKF
h8owSxLfjqQzh5m1Geq1bWLpx2vZyplZmrcNfjxjm9L+0eRQdPuo1l7sl1rXJhaatX2ZQ8YmEuzD
bt8qAmpX85w7K5iGpWHRshWMyb2kiWMWQQoLr8VlXwdAQa3sEku/XctUjsATWkpOIzOUgYpvDShe
K+9X4/QrqWppVWqHDQQzOCiU4xjAyjC3aWhV90m5tmTOFuGQSfRcRTrPp81EIqsC+8iuPyB3Btax
D5qPyaCOHyu5siWdNvz/plxbJx6YYLsYLfh6kQ+iD9QzQPJ+dcAL66HDY2e/OnPtHez8gNm6GU7T
Zo05ICFFDqjszQBNI9hRbWw1l9vLkXx+Pdk6E8HLCz42KXpiihQmby9ptpKAzk+GrTMQ6qlIUhT3
WdTDev7GrxrQg6Zy2s5FA9Q91BtBynTylV4szYcWFXkXo1ruVMBi43F6F7McSkAC+NepxsNk4XKS
BX3i5Yd0Tv3HywO30D/9Udi03MGaitKKuuJgKbEXdnKo24+yVC95vRKPC5OjS9kmzpxZsgYAvJWZ
CZJOfNfOYu0VdGlpacGuiGIm7pNuVBsy6Cp2iCHXbjtrZ+XzSorE1t1yvJy2+YC3i8hFYMiiClpz
XwO1NCQQ7iRGkNgPPm9B4F5Dgy6cJGxfi39OmR3bMPuLSAYmnPuRzR81vFDH5s7k77T7bXqPIvtm
Ng8jzl+d8yxx2b28GP75h55JCDqvoRAjKGcCni41kWHalu/MsoIcBBY4LScHvHQGzJA3Y5vuAbD5
M3rzsEl79mqmyU1mOTvVtlurca8SSiS2Tn6wpTLAG2usKM5gKj3Z4inPqhsXmKTL3V1Ylzr1oTdH
yF3kwolSy4xiSQ9AOr9d1/Rpa/pyLip9Uzpp7OKFtm5DPvLArdfIJ+d3N1vnOAzQJEubUlpRAUsT
7mWh0d46fR5A33flzPKvFHpuGZwG7Muvl6Ac1w5SXcRtOt6lbZfvIUYNNUwZQxwApP5wqlvj0OL9
oAqa1qoOBmxUH6AkZx+sgY2bpIXmFViWbRoWHDxdgHk9QISn4a8/wxNwdv0M/hyp+SI8y3yf8dD0
wSwDqgpDJZPvbePPERmz9AeF/dJTBsb5GMiGDLeQb2M7oKSN+8RyDQgoxNldXTL+GnMGie9ReFD8
u24GtT3eL7O5gs2qjAy/gRRbFvmJ/edy0+fpQ1jYWoRL20W5QJV1VFRN/xkL29glEL84jKbb/Qaz
37kfp8IR4ZRV6SP09sY+QL0pfgS4fdgPnQJd7fIvWUieOunE6u2OAz2C1d9VgAPR/L2U7MWz6FrB
eukDWnYuTOXZovWcCPSTMKnHUIg5lMbz5Z+/sHnpjA7pdD6AtxNkToVB77q8tiHGA8mlx6p3+rfC
bgu8aytIgl73udO2/SUsjHIquAV4YxQXUu1QH73pBMQKRzY+Anx5bw/Nyun4/IuI7Z76++VD8KX2
Bx86P1GuKHT2EqgC3TtFTjatqDso2ncOAJs2SP1u1UNRxHT6dG0LWMguOioubjmrZic2IxteRmFb
kwOp4J5nTdXvsVvDUS59RBvIgleNMeStFeXxNwWUKy+ebLyld+T35YlaWHW6H9acu1DfgLBJhH37
PTPIhP3Ln80akmSOe13o6EQWCHOIouN5HU3p9J4lUFaf+5SHNE2slS8sbE86nQV4Pdrko00igzr3
hVN/wvNxTat7YQZc7aQZO35j5lk5RE1X/S6hOxlU8GOEKAX5Ppj10+VpWOqAFvx52uKtzU17iHwl
D9lU7WZQSS83vRQhWna21GwMMYVdFdykdioD/565t+k0hipDFWXIQrycB5StDdfSgtIS9lz1cZVS
DrlcUd1SMT1KYX8kcbF20lmYDp3sApSPKWRS0yhOJh+YEhP0tLGs/K132meLubXl5vLALVwxdI8H
UYgUwskzi0QJc/KexHcS8rW+328zJ4Hi1Zj+ZEP9cfljC93Sn1pdz86I2cJ9zWU3tHuFlO/WhP9z
MV4liEls/bl1GLsawHTc9GtApklX7kX/5vc3pdus3PQXeqCThErGis4poTw4z/eiurOn6jlV7GDF
dGU+FmJEJwqZ0OCC/CoA1Cz+xtzHalirBy9MtM4LmswKEmN2RaKpGnbFZHxA1AAKQoN3KyGISef6
JzPylXle6sQpbL7sV8U82B1TqR2pbL6z4e4SWGN3uLyG/j08njmM6g5p0FGBRDo0tqNkJs1LQ0bv
kdLce+TSG99gQulsfDW3f5O6djYZ80UgT8q+Mi+MDI8nDJIhpmFbG1e6yXaAy/auomW9Iznx4WNY
oubnKnEwBgo+am17T8QZpiMkq4bNKBtvD2lfCHMlnborKxeSZD1b02hfOLw4p8H8MmgCSH8zL5wh
8jKUgxF+efMIX1/1w2NiuB/rGK9LUpT7y8O4kMF0coFl2G1pQZA6qv3kUAxyQ4CewbXtuta1TD+V
kGOhGRSAjKF8chr4aCX+XV62P65rXsv2dd54BbMknn1Q0KvrcpP030u5ZkC5NDRacofvZznAw3CK
kqbLA8jZPdDR/g23pnJlszqbRHB2Pv39y0wbbpy7bDDoMWs+mMoD4bqQMyk2CVkDUp/tAr6gBeDc
93ihxC4Bp90ZFDG7buGPlpk7UbhrtfKzyxWf0JZr35m9CfgmPQqZR5l777EbAsg27DyCNl6J9aVv
6KeShGH9mA49Qje7AoEnz4eNK4r8eWJQ/Kt60Jb63lhD2i4NmrZo5dxWjvSsKmrr6qiU2vo9uzOG
tcS1NOvaoi0I5H9yEyoUXkuaMC785HaG484WczXtp6oqViJ76Tva8s0Z8HBwMCdH1aBoCHu218kz
HrvUyG5NoAYuR+D5mfl/L4gvS5iVKIFC9J0eh8SZIM+e3sA25NOU7l4NzTeXt7vL3zk/J0QvFLNC
Tb2awXlLavWHmCQsc/5r6Ltf1zV/6t6XbkxGbYOKhvtuDbFzL51QWb3LrM/LjZ/dBXEP1MJcpE0O
vsQoInPsj3mVHowk3lxuemlYtPhuBj+vHBPDb6byh5GYU+jm84+4G9Yek5Y+oEU3TEibuMs7M6I9
Kjz1s+xkwN2VOttS41pYQ8emYtyhY2Ql9wQyq5DH2xWrRculpamFMXwpUj7NVRVBzlYdUA0wn6FC
Wd1aeWdvaOYXO6/K7DUg5PloI3o5mANnko/E8Y6zP3x2hNwSnmdAhNEfbjzXweXpXvqIFtKUqKxr
3LFF4VPs6sn0g5QVEdwtfjsoC1/+xsJq1Uu9IJE0susBl4Nowr2V968is1Z0zBfmW6/bFl7nOBXk
Ao9ZygLoswZ5aQaz83L5h5+vyFtEL9tCuA63Jas3IwPuPA0j+dG21T7xzE/I2oZtYR3dWW1jf/qY
ijX8wMKM6Bo2fpbzBNYBc8Sdj4GQDVRIg5YXB+K8rfTqFAz/OeaiV6fB/JKaCN74CntCGjdmKNj7
Rp8c4CLTvEJwXt2D1NW+iNmwjpCepfvGZ+brKGYCGjsx301DFI9qNNeA0GevDvgpWjKAXmnbzSg+
RDIdQwfuFBkbgqEdAogT31nxH+WvpLWlUdUSg1tknIhqsI60nwU4xGzLqHyLp+Fb7NZr3q5LH9Hy
A/DKTjraYB5JlU0OLgPMf+BD6+zB2ig3Eg8azUp3lta9tuNDfJl4GUAWkRWTAVSAfjPR5Adx5DWn
bMyLlha6zu1IY1rWEbwU6H3i6fxTCEiJJqItf19ehgtZ4T8VVbjpTEoJemyr5rOFo1Jt+s+Xm/bP
L3BdHcdowUpP6xL2zfVYBPZwej4zQ7zAPLgyfrIqD74s/R/a54+Xv7ewL+hFVFbSqeriaT45U7sM
CsBqDD3voaM1tLG/XfeN05r7ErSOKAxw4HP/OLjTJlYOPKSygLC/2eAH0M3cXf7KwrrSS42D61Sm
gPP7kdvzjZGIIsDp7hv0p73w8gfIKRbOJB+91DjC23wsBweGWuNoWpu0RgWNd0S8pXE6w4xaGHYg
qVL1RqAmicu1SB9UatHHEaaJeeBWLXRIncY5VtCNi/xYOC8+Y04LDn4ufrquyh8SPy54yCZI/Qo8
/0QwCgcR4vLvX1i1evlsIMIonV6aMDzmd0UqNzRvV2J6qelTjvwyw6BvWQ4ze3CDJ6Yestziuy7l
2Qrge6l17TzqcWkNMMyDFRxk2G+kcod7KBnEKxGwkPn0Iq9d1nXbmaOMKkjMelM5QCoquUtS65XC
9Gdl7Sx0wdXSa9z75dBJkPRB4pD3U2ozAJX52g6xtPS1lJpPo9V5IxQmFfFvEi9+xYPLMZnV2+WF
8w+Tem7haym1hX2gQaA6Dix3ZR6aokw3GXRJdpZw/1ptku2MvLZ2eavgAsYLepOK2j7YY2zAkqD5
zO0s3iR+ziGM07dPjl/T1wpqxCsZc2Ef1t9izLzKQcdrx2NV9wAOJhm08JvXcrSfwFvZcIjbb8SA
0+flsVgYar1g6J+Mlzp3qqKqo7eSs8+hrA+VW69cAhYWIzt99ksgNVPWg75CzCMuxbcJZGD8d8Cz
YPa39lyy9PtPC/TLB6ykaiAVPNOjB2mTX1BTF8cOGplHOpweyi+P0VIntAMLLOgLUDKGLiqNW8ar
J9O6haLKHgJAK9G0sGkxLZqSLisyUjCwjKfpoNiL67lhZnp4Vio3bt/vr+uGFlWqm0UOvjQ5ZmBx
4bpnHdErSDEX/dFtp5W9cWk+tNByMlBmhhgemnPXP3a025u+2IkyX9kUF/KOLilEPDWgcKqmY987
OIbnUVe128vDszAJupSQ8OY09a0Ozg2wX+5y5zfr4FcN2eU/5cSKUNne2+UPLe27zukXfFmzE8SQ
SzAlq4j8lN/HHTvuxhu1B+AFx8cP9mq/sIfk0byNI3J4Ke7StzUh2YW5+Y/I0KyMfhL4rlG+Nn4T
5h6869bMU5dm5vTRL53KiDvmbtWpKFH8Rz44PyxjTbNtqWktxpXvJiKhKLG0kNKYWfbssStVyMDd
+9+fDWiRya0UYIKOq3KbWtbfYq6hn+6qlWW1kDwcLbZ5a6YeN8rh6ICncs9jOj+beT5txDTTb8nE
ppUcsvQdLbr7fnIrI2sbmL/mkV9A6Rtm09AK34nUWCkeLK0fLbbNkpbEnDjmoe1CuyzfW1q/cg6N
kMuBsbQv6/I5/ujD6ksJnCrs/ntsc6gH/HXggJTF830DQ3qDwE6WqeMAY52Qgb45ek7oGn0gzRqc
SxjMZnkITavrko2OkkyAQB9h3lVHST4cW0b38TyurIqFodTBkVbRSVr5OOHAoulBOOWjmRhbktFf
l0dyqfnT378EY2IneJtTs4qEFDx0Lfo2lXMFav/aUlhIljqNPBc+3CfiEtE+AQB2i6LqwacxLIxS
+I0km+t6ocUm4GSwuK0AmJqE+gRBMmro/DDJYo36upBXdCmdHma0FrENnMN5s6NFGzj8OgApWtHC
sULVfG7mVkWA1vxGXoxK33hLKG1DqfJtI6cnmsjXVli7qlx1KVuadi1AISff23UJ3oQ3V1tIud5O
XXlg9tphbmG8dK455wm8YnGhi2oYXErfVaHhq+tEnIkuqNOPlM7DJFU08W8C0B3m/ib9SiAvFCF0
rnmS57AjYNj48nrAC9xU1NkHtnozZP5s/e5smT6YAxveaNNDEQymqSvfPQ/5s4gOhegtCMikc1tH
Td7BQOEhk/cwlUD1GHoUprWj9nyf1cWxQtFAVg9WfGUtT0dITIYl4dFSw9dw7HiQxkHdhHPRb2EY
EtQznF2HleLUQh7QqemZ69EinUUVdaNrviVwAd/0jkF/i7KDWjFPjNASzZo0y8Ly1qnqc4w6GFVu
Hc1DZIssZIkMvG5emayl1rWNuiGoqk2n1uX4jdtVmKDa5q8e8Rky75krp85TV3i/hpcGtjZsz84v
AxK6JztL9hcOR3xD5jJdmZClXmgpoICNOhlL5J2B+FAMFRCdyCDuE6/c5xZSgE5Vz/oaXihNJqLZ
6G5MOe5ySlbeD5aa1mouNIGMalXQMvJRZupF9aN3s2uQlRYh2oE7z6yRpQXyogI0ZDfM3sYkLMBV
xbpNZrh/9a6xH2ff2XqudxX5Bd88LYQvW7AT43F+gEhAZBUGhX28+ttlHAqbPV2DkiwsKZ2RHpeT
FASol6iSwEc01a5w7+ToHWNGVw5kC4tJJ6RTnjLqTdYAYsBz4ydB7B+Ys6bjtFDnINru7sxQtMhp
V0aG+Dl2ED11VGjbRsjbN5c4e4+sRMTSutLiWhVQzGsLH99xrHBqixuP0ZVC3r9lfyaqibbLw8tm
NCX8+yLfVnKjLJOHfkopfBotsMMraIUFMe/GO7dx6QGCSvFuLBL7G+y1JDT7BhbA+xyWYV1SBsIq
yd+Cxx1EWMFiHzJ7eomzhP7wiUWfJlHIW9h6KejNlWILJSW4QWQ5vBvgpbYb+pGf/PeKNxRhu8fL
p6+l+dEySVc5LkcxSkVxXkwADaW7xunC2B5+uB0oXbkFx/rxOlVxorPf+5lm5TjN0AYBRaiNoTQt
DyWvNpe7srBL6dR3r0E+L+NUReZJNrGNQCoIYKiySYq7uiIrF7CFdaYT4CfYgyhD4COy+yHTXZ2t
wXyWfr2WSVzZKg6VMQWT4pCafxxfAYpRBAR1urWddem3nxLAl2QFpirUjYdsiLgPL5DGM99lN2+v
G/zTN7+0nc2lVY/WhJOwguXlMHIeWDCQgsXj3Adw5rvLRfZ6+VPWKXf8Jx6JrUt+D5U5pEOdOJEa
eL7PWgHwow/ry2+gUEy3NY7Dr7Mos00iM2NDXRFvJoOm4dgTY1fXRRoOtcrfL/+YfxbnZ36Mfkcq
1aigp1yPkTK8/rGfyuyQGgmNUXdJkz33/fStdt1+eqYWy9pdm9jS2aCcTlpUnSp/QzK32CWFx80w
5TKh2zmh/Y0BLZpP6XfTHNTwpf3h26kvQdCCu8rKhJ1dDIDXahPmk1HRGKSeyBEK1mksItxc2ePP
bihoWsv5se93DgNXKBrEBPB2Bll2CE5e5XSO2dcyfd9Dr3pogTyHvasf8HkQoUqTlZ++RNDTBdmz
TMqepj2SO2AmILfMgUzn0JuKX3mc1zeV6j7mrngVKodlc9xuOzYfVAWn4HEucdz3m5fL6+psOkAv
tbzcFJmH+3BKo7KufjuZhA1XuSFyYGFTNR+Nw64CvRBbr7X6ANJbXSvbyPCcMShFFrkifTUmsOQh
8/J0uTcLi02vuhIoZQHdBK+vGIacIYmNB4sXP69rWzv2JSPPk4LmViRLmuMWNDxKWMGsnI2WfriW
lQnJenm6kESx1+9aFkEHdn/5Zy9MsKMlY7wF2HnhSQr7s1k+dVUyPhlF09xApZVu2rrs72uWs5Us
tRCRumSflwx42MhLKBVAgsI+yQL19+Ow0pOz925i6wWWqje73johxFkWB0o9u/DRFrkdeFCTq9sp
AHo7MIW/MiNLXdEOY2ZW+SmC3o6Q5iGxRwHvto4WWQm707yey+Za2BUcjg++UZwGqoJJUX2AcFqg
QDwUyt1eNfF6fUWK3hi4EYNvAk6kp+TBV97RMGCgCkcoS61BVBfWl15pgUeT20ItrYlGSPzX0xBO
VNwoFdGpBcz61+W+LAyXXnIRbqy8wUghMiABFwZzGheVnTPjolIZK/Nt/UMhn5kTXTX3xNt2XQPb
PRzSy3CchfckK14e8gZ+0GGh4vgx55DgCWxlVr9E7VkviZ+wO252mL/eqcKRzCSUA/418BvD38/2
0KfhLEl5sKVlQRtBkWIDeAR48tPgHyHSO9zCkTvdov7tHurYUbe1K9yNYKQ7ZPnsQbnL4d6rZUIs
1qiUG/BSwu6Ky+84mpC7QSqoC022uxfZzDa1DfK08GPc1T1gAVQq2RNsYqsQeFXxUI2Dey85xCwG
OB1grkDaD1hrWwdu+AlUD2J73zJ5YgQP/gyv0hr6SPU8vcL8J9m7BBdB6gzDDU5e9CYGewmQQlQ9
7yGH7YWM+n6o5ozAA9uk9u8YAk5RO8Grns3j9C6o9WTL7CPuZQQzXm9vjkW3oW2iHnMGD9RE7RID
D+F9n2XHyeQZvIIbxLTvxf4NHZ0aTuMJ7zYKGloQ/5op3LdRCbJdGm/msebPEx7yjiZilQNeYqDL
qenKj9QApd5KhPdaEmBdNmWfWAezKdgWU0psDLsH19TU5Zte2mZgw3T8USYgY26NrupzOIDiOLmy
wBYSil6zySuYSpvcUzjAOdOB9EYcOWPc7hhx+FXbH9Ud2iyrnBozFgBN8iHMK6g+WGI1QJZ+v5ay
jI7DUb52q2ikYPkNMEoHri/rQqh6XvVyTWy9HkR7AZm9Ogaa3s73ztiqUJrGLxhAx5AL7W9h5LoW
7Qud0RUKa9droAlEVWSrZrxJ4Rz01E0phXiSN3+7KmfpZSLc4d3Br1CCbogxAUTMSuA9su7HXPLp
jphuvpIbFwQfbb02JHvVFXUH4h9zaX3Li6bdV22dfvrlWNlb6kF5wYKV2bAFDcJ+gqF1/pd3Nv/G
Ld8lK5vNwvlFrx5xIXwHYr143BpgH181067ELh1eN5LaFcJjhj+h6oZKLW9B2So/O4WDPi4EG3dM
17gp51cE9bT9Hn42GbSpmXccvc+eQIW5fId25krsLw2PdlNhwJYzY8YDnTNmR8X4wUv5ysgvbI3/
YAFfLsRiHN2um4s6Eko9MR6PAeuHKWhOfp8wg7xyCrTRcUe4LKoJivtjLUKed99JV+0qN76nlbO7
PMvnJ8D+d/H90pFssKRFHeDYGFFQciiyANa65p3oinGl3Pwv9M7s8HpdqCUgP/vlTKLR5C0kinI4
EBWjVeBClbr1jRwS8Ygn9Xw7qrg/9O3gHvD55AUuckOYVrS+9yyP7f3cn18cMsEBwm+th6Qj3cbv
lbeHnV/y6sFLrQloZ8BeAeSKwJgncZP8H2dX1iSlDoV/EVUJEJZXoJdpZlHHmVFfKL0qCWsgYf31
92ufRmyaqn6zxipospycnPMt2suSwIPkRRWAtA7VUtfSW5eHlRTsjxLLu5GDCSKswkE3jLn5s/ec
oB94AMGzQBjfVbd1HV5ZZ0thQxPnbwqV/yGmTGe7sRphXOXT7CchI/tNK+bfUmBFp3NRuIfJUItp
6VTMsv5lavqPaTUfr6+wP4WbS/N/HsB3A1V1fm+UZFZoZDWP1NKcnmX0OLzdTQMuTPk8HVuSW33E
S6HfYF3ffZNIoe8LyygPgJnTe6m69sUyFbsbNS8fYNBm7LwaxApWNg0J4XnbHqXHaZi32v7O5obv
PZnS/5pO6xgOZu0hyaoGipyO7nbg+UBuKPHpUfXGvAc/0TuIepyOdpNnICRw+cEjPHslhTbfjMYW
+4Rr7zj7qdxVudO/knmu71I+ukFXUha5LR+O45RXd7Zuhoc8Hedj6jV2qKxCnLKzci6UpiwZjsbg
pUfP4/2OuS1qxkDaTEUIv2P5WBaePUd5XXbZne/w6if3fEgQalA8UGkjr3TE7ff6fFysCaNHu8go
WllNcPLi3qmdrJgrOLk5kd0OEU39g2zSQFUba+pyaLH+QaSLcUzsXLqwqZjbEwCXNPKcbo5qz9xC
4a69YrFszWk+V2eGKc5AvJB31fwgyIabx8rh8aeE9G7V6iSx2xn+uHGaZtCzZB196d2p3EhTLk+C
/af4+e7pzjRMlsxdErdA+kwD+WjmBcxDh0+DKw668H5PZNqYhrUQYv69/ZqyybhGvEWSUMKUF/w/
FG4L763g0+H6ilp7w+KYavnsjWMGoS1j6B5BoYORWNnv0oHVAQM+bWPdXp5r+w+p6N2QwWGrEG5q
9nDuzkAJ+JqLXcrT207apQYoqSUAaqVMTnP7WcK/GV7XEM56MPzf14doZTUt1TC1YZhDxVv/xJus
jOp+Dqnicnf94X+qeRci7FINc7TqzCxbca5SzyjN1wTyyb2ZMtQ2hBvB1yD9MA5ahJXM/fuB13PQ
yZpLeJtZbCepyPeAJ0PuPnllqOYjx4OXuOlVgZk3Vpjkjh823IAbytRUaEZ7gu9MSAOFzEvEqehb
tjMNV37kfTY82MyTuzHZ9cnYPxZ8YHtZO6LCDXosIdg/9ZEDsbpnatZo3k4NHBinQSQvft27X5Vh
0Q8mbbv7fCjGOx92KW9jlqT3mVHDqbDO8t+AchqR6dUqGMdOCQRk1TzIgY2QPbT5jOTLGO8qi0ws
0lLmOyefzIPOPONprhNJNgb8MibEtJe8cDC+TF6ZjnFCXWBfyjxC+3aXiOlQiAMx2IubvBmOuLe7
zwolBNwQNvbASs6xZIsjVwaWvG6T00Ca3+7cRBmIHY5dfcpgXGC7W5qMKxv6T63m3VabVJ45o4mt
BjvsXVtYUU6hMOO8uHUVXV+ya29YpOaqmuHIXkBuwCZdMHtzQLzvyhchdzfC99pILaKekVJcNFti
nLyEQDwIVg60OgrvRKvPhtjiVq99xSLwAXamraHGVzT+84ASYsInqPzfa002wtJa2Fic1R1nJfPT
CcVXr4ZypWYfEu5vobUuDhFFB/rvg2EWhVOAk9jFoNuC+VEFPdrBeekDiYkufjvc8g14zWImhsqR
fpnLCkXX9qvhlntG9EY/5+Lw4NGL8U+6Iq+MpgLerEXiqJJ9Ruv99QV68bTBoxcjD95U0TIfnWBW
zXAGNlNycCw6VEHd1ckG9GDlHctDp3cc4ibGWSLZZiFH5dKr2g9puSVHuTI6yzNHmu7EhZXoWE3W
YfbNqHO22Ddrjz4vqXcBAk5Tje+XKRRQWri1c91XL57fZBs3xovbigLt9PfTJWvQ/FP5ELM2De26
3nX+FIgCh1K/ZdG09gHnKXn3AQo2XYyVHICSodq5GlXzPt/UzF17+Pnv7x6eov7aGTwvYz09W34d
+PVNFQ2MzGLLdqL0dcMF8Bxu9wvqg+jpwY9r3DKvWFuQi606DS5Ving6tqAh+TDgUvMZ2gJJ3KNZ
tXEbXHvFYsuqTru91Z2V+HT6RlDsHbDVgk7nW2SitcFfbFyfJXk2UQBcAUS954n+7NX9z+sx4fKj
6VJ0GZ2AITFgfxYPDiw18zJst6LN2pMX95g81aORNXhyWpqBkY5B7dwUY1Bb/HsttqPhwrwRRrk5
+jhQcotJ67+4ACJcH5LL00mXyhmiBQADjidYMRpQFpK8FGeK/ZRvUcAvn1F0KYVP7Uo5dZ8hE+nL
XeH8ykdymOsUFjRZUMCJ6LavOE/Luw3r1BAIgHQT0Dl996gN+6hr62vebqmarw3SYtcSUpbm1Nh9
nEGsWwvzmOsT9B9v2lHUX2zaToz5zAtAixJZ91FBYTfZ5fTeQD9s4wRf+/2LPVv3SlVWO6cQ6xTf
eQYFOpL9mGT9fH30L4d7ulRNbvWUuLrGB6hEPBktfM4hbv5g2d7JzfTn6+9Y2WBLzYw0T0oYuUod
c+veNqqDOTobicLKCl1KZoiOKmGaeDL4rs9wd903Xv9JpfMhwWHeV+O8MQkX+/CULrUzXMuWyQB3
PvjyWb/5JO6asdWBaYmnVrkwmCqBxvKdMWi9TUXRlXlfSmeMkinLT8BCljh4wkHgfYnWNBh4u4Ww
/YMU/efqis86v/vd1sths5kPc6twexnqjxkYh6dU464Y+bpNPllC4XDoPo5E4JLlAcxYBdI4Z0mN
hr8Swa2dhgnatGOQOAyeNdBjQ6rfdMKBPkFRPU2sbX6khHRTmFkzGlmepmcnbw4jYa9kN8bvJQO3
ho4dfIPHs17m8JmW/lMxpZ+ur9yVSViyb6FL4XuNN/QxN8wPduLdNdr9CGWM6PrjLxaiKF1q9M1u
5qtiJuAxEv3KLfBzkuSxbN0OXeczVtHOfpo9aDXX37byMUt9EjU5vjOhhhpTq58Cr6YvkAnPAjJu
ARXX9vki1M6ETqbf4gXC/uhWEFX7etsPXwRZSCAJo4QNRTyb9yL72WX3avp5/dEr4W/ZAqMuab1K
t20Ml4AaQrcqN2SgCHQRIETBqoek1GRjstdGZ5EbpRax2OROPRhfXtCMj7OxxfZfefKy1uuBJZM2
FE+W1TfW/mdtHZ1rz10kRk5jcDJIrP7ZlDveiwerd266ZQBk8nfkMfwzJtoTfVzMIwcsPn+FRvOB
CYhQiEZvRO2VBb/UM+asd2WfwVGrhfIXbplPfpruzXSLKbI2PIvoSSsw/W2RZshIO3F0h6m+b0AZ
3Pjxl9GvlC7FRYTlV07fdtiuZeceDZhXwGuH2GHb5sg0plIFYk46IzA8g+/bMacw/OzLsHByN4Dl
YQ5J73n4OoD+GTUe9FW8xALxzyAAjrpQqo7szqqffLsoN1KhteFY7H4uZGP7c9vHRNX1a5b72QMM
19svN23UpV5GxUWbNyLVJx+SzpBET9M7Y5h1xF14HLBcqt1t71mkW3TKRNlyHCbDBKyd7YI+LvzX
KZdWZIDKeuNblrGggZYvctI+RuVWu79KlINFc2faG/eOlan4R9ilMjrdGFg6Sv4S2Q+/3Gq7rj14
ERHQFxj8FJbaMaTpkQSE8P7dWO4re3Up6DvO+MWznBEQvPIlI1SFmZN+yhL2en1e1375YnXOALL/
uS7FNnmifRo41dadd+2XL04nDq/xrFEaHB+1a3AzygCfasubUDtIERbrEWnf2ElSDzDS8XbtKAKL
mBHKSreNymIdetRNATjAb88L+B4bD2O/RQ1eOVj/wT7X1DCmeYBUAiwsiDGF89DsuuzTWG6dpyvj
vgQ+65oiRVZqiB1lBT2/p2dFpWkj5VhZLkuFiQZakUkLoT8QXrqAT09Ev10f8ZUby1JCorWmRjoF
bhKN0Z8Ur0PamkFfPZsFj2aAvq6/Ze3nn8fsXWLvtyg9WA4KD27mPqtMhWZbfrz+6D/gvQuXhqUA
s2fpQWYTQI2wh89sGAJSAlNuYUdjq5xo6igYrJV2o8GpUCvwKogMEiC4ojxtsgjtdnr0U9C5TbhA
RUbvJzuJu1RstFI9gwnbBh3YZiFU1lkI817vkbGpzgMYxtOgF7LcJwX3ECnp8Ohm0j+YViN2bpna
UVH6yCQE/XH9O9cW8GJrkAz8c+7gOGPMLcOK873W3meGzlNo4Xp/20QttYrc2m6Kc1A91ckziKYY
zS3NnT+dhAvztNSCcHPL8Gfokp6GNuA/8xR+tWH+S30VZlA85l+tOkzKYEsZZWXBLZUeUEmvYfKE
l7UwpCjpczJvtJJWpmGp85ABdKW6usBqy07ofQYtK4PEKIJy7KPrE71yt19K+3t1ZmSdaRWxq9Kf
qodsTJd+gs5PFgpFdmma36nGeKiLZGMDrQ3V+e/v9mZbDHZfC+xNe/pqN3dnl5rrH7ISEJdMhHqy
2m5giFnSk/4OiJ0+kJYa70p41G68Ym02zL9/ezMUbWNzL4/LYj71rJxj3YzqN4OI2QMq+nJjStaG
aHHoJT2fieeMNXgnwF31/l1mq0/XB2nlC5ZyNZV/NunOlI6ZV1lB4atnJdVnPUNgepR319+x8vOX
ijVt4QGV7SXAXLHsA1PJd2ilbWyHPxyWC7uaLYZmUjhWe6fp49HzpxCgYXsHSq4RMnfo7QAycgWA
w1lSh0AWdjs91+5+EpkHgluSj7uSD/yQKdW9OLaq7t1MUBhINl5Qc0FgANKnH0uIGr4QZjKoxYNx
gFFp9t00eRGalZBhqM10L3zRvqRFp04WQPuA+7VexkM+0uq33VXm89y0/R4KZW4f9OhlP1XJVO/6
bjR3Pg6PkOGSZ5ZvxDWS8tAXjhtBWoU89h1t7yR8h/Z2ZeUfqUrJ7zJN9duQ6/7JxDMOSkIruPNN
74i8BYSDzGJPXDVoX8DPYBNbeE5mLwyxvYj8EkyzzARyPRbM0QdgzfQLTBKnyLZxM4XERBG0g3bq
wPQVvOyvL5mVZblkrnRG6piJj6v22A752RUPfeH23pzH72m3Zb+5siyXtJVe9Xnb10jJJpr9EJT/
Bzrk1mmzktYs2So4nSenlnMRN9PYhaVRf67mPOaV+3no9IOl+hsPzKUgCOG+UboKZFh7TKMBNaHa
I7flfEvNDy05pPwEgBfF0ESafiXJj+uTu3LCLPmgZ63eGZ6HOi6dyftVWErse8GgTD0X7gfZWSJs
s8mAKZ3Dow7ebfvrr105D5Zc0d4WppMXuFIZ0tyBJrJPXTNIB7WxZNcSjCV5qIf0liMI2k+J7us0
lBBH26nS8R5G28+OOqnqSBIq9qnXVY/wjnafKocmMPEW5ceJy/QR4uzJy/VvvUwupVCK+ftkyooW
0lfMRb/d6ppdX9L8AYIAMrTBlj1Ole1EBqLxTkKfZCcLq9gNwqBHNgC7ZNGu/ZbWAPCUQ5JvnDMr
QWTZ/y9aTWfwAnXc5p0KbI0qheOYRwvmwCHlKg87r3nra/Vz4/v/zOqFqLXk2pSNmVIIa547US2P
QYJj97NndUXgNc38hYBIeNcAvvJGZC9eRtN1vnuFC/qRNUEfOxrABYDndglZTKuw3J0ltIxJ0jV3
YHIlT52fk4gQy90XQ9F8N7nbP3iSuzsx22wIHGLzp4RCaMww/fKH7jX8dhG4xH3OgP5J9Zw9ZXoy
7u2G071huOMH0tXuh6mCT+cIzaIDpFYnhS6O4UUMWspfAb1tP2gp2E419fCaOEK8cHcQP+lY8oeq
7b0wVQ05iGlOm6CgRXYPGdH52ZYVcGddI18cjT5xilXxy6tNsAx5S/NPaHOM4VDOI0R84FxCC9d6
0rOwggy1sgC37+yRdakT8i6FY63sUEqrKhDhUX0WYVfLx6Z3xldRDXQ3EMf92tsV+h52rfc1FLGj
TvfOoS95E7kN1V9mwVhQFB4NWUNYOPVufcoIWLq4BepQCQiCUxAWAgM63g8Dd41fbsLMA3ecJDJq
R98PhCVBOWDsy6phR849EkKdyj0YOjV+EMV46DOWRmZmFxr5PTdfvU4Z+6HM5IsL2dBgYoSHqQPg
Dxa+eUwJTUOdQygEghf8pcvnYucM5fQBFUEb2CBafcgtmLtnfl8frNqqo3Ygya6VKariUJbjgWUk
LCymfo4ry//dyn44JEneRI4j2/uq9oeD27tQWm3r4sucdunPojSboMwGKHvwLt+Sblk5y5YA4cGy
rLaRPsp0nIh7kzXWA0tu8sGjdInNomBlmG2Hq59v1k+41fqBrMTeqm5D0+IF5t/BChZ7qunLEWzI
Clb2T7z+5U0bCeJKIrFEZZHKsWo9VTrO5jpivguc+1nlr4qGLWm8taFfpEfN5NiQdkZkg60mkEEi
8++wo9hG3Fw5tP6BZQmsLYnsK+4YiTybwSgYVJWRbZQZLx7FpvmPxkgxQYMFdikxmqFOYI1+j6ZA
Nu9mMDgjIe0Dl127g8arH+l2fL0enC+OGF56nqt3N77GgtvC4IFJBBf7b6pMf1JUS64/+uJw4dHn
v797NB5bl/ZMTCg21D+ICaY7xBXKD06HbPn6G9Z+/Pnv794AGrIrC8HNmPvVEHSG+zRZ8+frz76Y
NeLXLw7tis4UrRmPxoPRh46dRUOuUjDPYXQ3OO0T/ufD9RetDdNiw6W0sdISL8MJQwVilZ8HhVMO
4Mmqm+6s+JbFxUwDEOxRGDHFmokXd0r2bTLeOEyLHedPQieMziM0237OYxPk41fPqMNOPaRgYN80
Qst9JzVkN+ADQmPXYhowcanCXpU4/gUM26+/4mJoMs1lSuQaUGTykRGime64Rw+tuTqykqI+0rqa
Tn6titusyUAs/XvNKtLUxPCgyVCOifs6uF16SGyVnEC2Td+uf8xlOxV8zWJTM7OUuphwURMDSe8I
BZi+5Hb/lqf5BKcR6YdkbM27vLXTuzHnZQjBt3LjprI2kotdD89j0QHYC1sVcCRyXIJmxQpkQfyT
qOlGh3Zlby5h6HBkMCezFTT2XeYc2jqZdtAy4RGYlqiVAMPxRtF4/LUxmueN+E/2itFcRIKUoCYM
RWWIQ3gDe8a9W55mChgHGpfqBA3I6YW2ztfJb2Eo3U8AohSdC3ecIvfdjwWvwZC//kNWAgVZBAqv
yFMjm70mZkYfEd+IUPANwSy//vS1MV3EiFzrsm1oDw9y67dhIAlDi9HUTdA5361kix27csSRRbQo
Mk3gf5zANqrKPvhNbtzBATI0oQjHQP8v2+Jgi/7rWCbVhjjg5TH7B5mZOWpq4LVMYw9RaZdVXhL0
SVMip+66G1+x6DuWQ+mVPkPS6U3HrPrYw9M7fb5lTv7BaM5Vx9xZGmPcd87OzYc9Ej6oAdXflVPt
ADrZAj1f3rP/gDUpGz276ASJVXUSdRlMajyQqYra6cv1D1mbhvPf3x3UDjEnrN2UwH7IeCYJj0qj
+KoKZ2PtXr7uQ2BukQikubYNb57hKYHiRQSvKPjTl64TtjqZgpIUMiRpmcMJzbTuUUhBI6NwGO5T
cNpTAWy56wO4cPaNC2IRL4ZpsNGdoXns5roNlNPsrKyGp3gtbzpz/wV2TmbpGEhz46zoQwh67Wpb
7ZXpvHZl9TgYaquKch69fwMfXRqjaasq0oolCDh9BT67VUQ6G3l0fUmsrblFKBj6rvaYkczw+U1D
Bai3LdUReiJQTbxJ0tikS2ynn6dAAdZkjlWRR52H8yHbSkkuR0u6BHc2UJZ2PZGTeIDJJMtooPsX
nLq7UXmByDaW9cquWSI77cZAmxI1EAi3NOFg7RPojVlbq3SFqgai/N97UliQLbYbGMDTOW1PnQeB
pZA3rZGGTi/82OgmsUdN3N0ZqAceKhRTIt+DheegXQPSMuy2a8I/QE+UxFjaV5zEtXz1rSJs6cFw
bgJAYAksAgOxjYxnNbIRhet9RouA2p/ZFstobREsNjrkxmYICVT45UM+75h0IDnUlV5QVKwNO+jd
n7gzbtk5ruyXZYV8mPoa8t98ij3XLoJBoTBUnT1sNIfSdTZVG0nGyp5fFst9IfKm1okDM8SeBEln
czQ17I28bW1BLzKYNssKLQaGo5LmyNO+agc1qPa2zJou8ZLKAyff9pBcoGW6g2v0oevMu3Lcsll3
z5HpQjhc8uN1msuJaQe6Di4zfg1tlxRgwyEXDaH7OO0ae5i+sRFKk3s1o7TMvdKzI9NOOeq+IzyC
ra51vIBpzvYDTbqT1E62o4YlrNBNoB9ul/MUjJlRdaE3SBuYrr5LwwxAkgfoAvJI86K+Q3G0O04i
d/ala9N73nTT986cky9wDp2f3UoCyezDDbUvkOWkxuAfeeZ5AfXMMdKugs4vtevprYL2TDBhwI4z
lLHCuZSNCHPhdp/72W9Qd+vMH3XlZehASnmajFp+gmTCHDbjzO/QbRu9oLf69i5FXXvXV7P30LvZ
HJmObxypazA3cMoCyAHpumFHxBAUwCXsh5Flasd4bkEgC2B7VXMElDbh8iTz0fo+552bRkUx5B0k
NPutxuTK1vkHgzpWqawnPcdzBwFUkOuBAc8hmzDnWRb2jfp4/URb2TpLN7x2oi1lko2xcgQPmx5e
tEXZb8gdrn3DOQa9y6BK3jV1pvHwvEdYLr9N/KebQkQO2Pbbfv3iOMAFLYOkMTJl9EJfvHSUH1BD
35J6WRuaRRjmFnPpMINopPMeRenGlKE0IKpx209fxOGsBjTaRvEhZknLAgDuv4D5dnf92Zd5CCjK
LWKWQ6xUFgrWK4lwUZoRbTd/gLLX/ErtBKGLydkIq6b0PqI1wXYOUeOReFl1bAE4BWamdSGo2Wuk
fyKzHpQ5WkE9tNWTNmD119PCO0KpznzwQJG/gwahGQmf2YDPJpWxEXRXTil3cbGbIOrttIXTxYVC
O6KvnbeU6vu5AODWdeVJpWiVXB+rlfD+J3C+W6MuY4yMcLqNiY8Pznz9mPveFKJmFt30giV2lHf+
YDTjNMVF2kMUhUIGqG0T52uGqvhWJWjlI5ZNXA8NyRRXfAg+dA1yndeC+Ae/mTaW6trTz39/N0S1
9EQ2InqeWhys6HMfGwILcefG8VlcRQ2fqcEYoJFryM+2paJ2/F503kZmsBKBlijYtDbruu2H5MRN
HY4sDVL22KM8bRpbucfK4CzJMr6ZVNbswYu+s/sAirzRkHwayBYGfO3pi6F3YV1W9NPgnWycjKwF
D+6RDP/dtjAX8a0eLFrWHqqgTPb7glkTtBdqHZq2e7z+grXBX4S4nDpWBXlpGkP6NIDS6iktkpCU
GbrEh+tvWBueRZxLyzZRs5gQ/4dvVH4x7BN2wcbSWXv2IgRRLbiLQIraklsfJZQQA7fQu2YgWzfV
teFZXCb1BAyMV1A7dl2vOwhN1R534wqy2xJQHIidbOgKrHzIEjk8TGOGjGegcV99dcl/jJwmUB+u
T8BKnF5ihhtkVahmIkspBf/GXDOubfOuaVBDRGGG11sSHmufsEgkHFyJGyHnOaYmJH8an6ZvHTiu
h7Ks9BZi6BxvLmTKSyDxPNDakQoXI5wtR8DnYxSxzGDuzvJrUFL1GuOb0Y0bc7JS7aZLSWVl0kw4
Hm1iYlD324Rj2IdkepfxHfVV88ShGxjSnusQwkM7u/DzHevGrdN1ZeX9g58hsEnIkWKfiE2ST46X
zqfGTeC2CQTA0cuGZCO0nyPJhSFdunX0hSsbcm5tGygDB41Ff+STu5HjrCyJJT4FCxoS9QQiOXZN
D7oSIph4fs53trzfVgZpCctupqpM0Zwf43p+yPVPo1cBmR7zpN0YnLXnL6KjBWnVxMpsGjd9/83p
y/JRloWxY1Cv+09If+sEXBmnJXaSEtoMYkQ9rGiLfFdUkzr1smGxDUDu7noQWHvFIlLWqoGXgYEv
qeufgEZGQM4EXIiNp6+N0yJMVkJXKalLZB+NOCW9+1YP6T6tLLGD3QzZiGMrn7CEjePuVlV267mn
1k2CgT51wPrW7lZ6trIPlsjxuWDcwf3bP2XAcVKbf/Sn6sf1sb/cnKBLnHgnlM1hme2dam434D5w
81iXcCxJXf8joGnut4Lz8o4Cv7LPa0i2X3/r2nCd5+pdRmgYI9X1oP1TMWSPZtZ8gR/iE1HNy/XH
r0z5EkHepSqtcKrPcedEXsE/GqX8OmRZHmzxhNd+/3mi3v3+qlVFVTvUjFFRn6JRQyzQhK9AyPRs
3La9l2DBCp5UfpE2Hmzm+zvHqH93jRdOrn8gFaQ1r4/TymcsAYMmMcA1hn51XJWMHsoE/nGiGFWU
lunW3l6ZiiUKznfHOSMmT041/NaTqYSsEuzbUDnUU73xFSs5hLXY4HUjwXEBauFUUXtnzMDFOffJ
/Fz0NZqSn28aqaUq9FQoKToT7/BnvSsrclelxYdq8DaO85VPWEpBe1BkqGuvmWKSSfKJFPD0ghW9
+KTKLg99e26OANnmb9e/ZSVRWYpC58Tr26YCxYVDs9z0rFA4gB0ncv7i9J0fZh37restN4y1L1vs
9HnMCtA0jSL2RZXEkLyeA9UZ047wMWuDFDY1LwX01G68LC81oEudFTmrM+STlVWGgpqPcMJ5sS3r
0/Wxu5x3UbYcPOkZFukllP4kz6Fxjgo73MzH1N1xica4IfAvM4PudJTB+Oqnw1wkFu6cORuB8+J2
wusXwyl5yaTB2/SEExhUYfSPgGWgQceK8PoHXgwJeMH57+8imwcg3ND5TnoC2+MwtCqLpHBf7Knf
6nxcXBB4wSJ0+kMOgKppZCe0dtm+GVn3qmcm7ljPpQqyyYK4u11k80ZwOD/2nxQSr1tkSRAJEYnX
9OkJheUn6CUfMy+9pcaER5t/D1Xi0J5lGSz9ClsMTymEupPEJfszageK52MIwN9tyHG2dGWDxZpl
9jBDPmkQk6X6ahbsbk62joHLXTF8ySKCdtofTD5jUc/gtOp5ftGV4Z0K13mQJPtN0LcQGUJ3zodv
4C626MEgYJTJFpX8z+K6MElLTeyE88TmLeCXyoaupny2UF1p7e5o2D8NEExyWgV2/d0b4E7EtDj1
pDoUuFbNFX0kJcABlvWhYz3u1tM9LI73lls/ZK185HP5TLtj789fXGHeROVmS23oIjcqWKlTcXLy
9jeo6LC1b35c33srm3uJhaQc3gYeRMdPiQebF+Hfl0RFpXbewFDdXX/Fyu5bIh/BrQMQusFMu0ax
z/NX6XV3ADKT5ANxb9xySwikMsA7TIGvP9EZhu8w6xByy8jrMuaBsiXMWPaAVtLWwxC1Zug5QNF6
CFOlGUn6NbHyb6X+DF5HUI0y1FO3M+wudop8Izauzc8ilkyk8Dw9Zfkp5ziR22qGox/A2nuZjvUp
EVWzMUkrMWuJRm6mBGQ7U6UnSKx9gJrOqeeQ9Lm+AC7Hd3upgOYbXNutb+Und+YqALIdUkB4YaBc
fZvJtb1UQUvRXucVy4qTKk0J7eDxR9pDBMVTh+ufQM0/3aVLAWNxY3RpW+eKzdapmijfk05NT9pL
5RGW2moOGpWBZkFYXv4nPdW0R8T9/q5LZvIKOZy+PfmG1biBhmP5K3ON6ogmswFF9ZY/F9pwg9H0
zCdmUAEH9ix5hfh7gaGyMnavUjO/aysnibuK8FfGCjRCurb27uEqClNiqOrnbyNvZis0eOEeWlQv
wWMlldzZvuRwK8lNN5R2J/1IVcIH5ZebJCxyQiOoqQNvCbPb4mMlXbVvWtMKtcHQVWFJEQCmlh4T
gk67j8xpD5CxgEQxZKvBtphYuu8rSx8rxyB3Bu2KIw5HO0pZpYIBFtoIp1NrhbWailMlbfZswkPh
oIxJ7asp8U7TALuc0THdWJad8WZOJG8Pmmr5n55s4wgpxOY/H33xCP5WCjTcRu1SwAzGUDPcd007
gzxyz3IjQvEpgeuz4w5hU9VuGxaZ4D+rAVy6wIGbighKQeznujEaGB2PadCluo2mFP7Hvg02sTIZ
bI4wXnC9t73u52AL+r1LO12GDF3nz7ANkzAXnn5BJcvHHEMF/1M3qAFQSCntQDoW34Mzlu3yAo4K
zPenH6oVKKzLARwOUxL9XzKm/ZufjdM3kCTpcwVm0ieb1dU+oan7ZQQ9rohckkHFeJq9g4T28n+O
mEz4VVUa9kP1NDRPftNMeZgWZNgBeD9GMIPMoTjWDf7TnDd+WKDTG5LOBLllHv/n7MyaHMW1LfyL
iBBCDHoFPKdzrhzqhaisQYAYBAIJ+PV3uZ/q+qTTEfXUcfJ022bQtPda3yLOLXLVXC8xeGkA8DoZ
LKsWZspCVME339MwdXhztXPnyf6oXBXd8IrOL4hC7FbuzM1vp8j5qg0CkzIoCdMqxJbWy/oQxnff
RjEguPZlCHlwwHNhj3CFcBVnE5+BZez9JUFidhNCC1t6e7eXYod772/chvLHTk/BH9h9YLVhVX4S
CAbNz2XynHvNifNRkZHfO3yocamdI74jDq3e6IzBPxU5tesCj6v7tBlt8UPpHF1IoSL2Afv8YNd8
0O5xRpNcxnVV8jAFEKyBRyiCRXRTAASUONKbx7inhdlZv4keh8z6+I/9KBmbAa2c0FEnJ2umhhg0
AbVhbC4StwaLKw9lFwsSQNg0RC7oa12V4UOzMFuhWQyPU037p5pH4Y2QFdJagNnSGHSBdFccJ94q
NtrRr7Ucxj9+j0Y9wpxUmQJnH4GGR8HvdruqihskG6zzks37MMSoK4Q1kDq676Vu0Mk0tdlSv7Fv
ggoNTRob75FY1a1lqep7zbAqkQaLxOR2QKdHS7buuD/tQa0JjtRwbx92DC4k4wVrkLvHWxBFph04
FPBBndKVd9Vg3JVLK/XRYscVV7Q1jyZsUGJ16jp2ZWmO+KXROzZt7bqYmb7NRQd2dBO1CRtz8OJM
GnmY6UbW7t12cAwSw/iwkaqQGzZ445DkekI2vGcsP6q+ylL8ZP/VEPepUwLa5awEB517fO30cF6N
3lIeucxFk2jrjbf9oJwVKe24Mi2ZMRCnPtu6JQzLQDoaUGSbcpQr0hXBLpKSbkeVt39AfmSvWqhl
i1jLysbawIGMSIsBvOUyBBShVP43HQX1NgAtw4/hhhs3VHbLbpzH+oZyQzeh35Ur7Fe71K/CfIfD
kE0Df2CvE0yiiWvzMCnyzGFxyCHNsAgbXXeD0+yj0I43HpvJ8+yXzhYWruC9Urbp4hDbiBhTr9xE
JfQz8CfKcK2kJnDRRUVslYOIt15Na2906MviqPDe8Jz9YH1Yl2vYbCUKG9zo96l0g4fGd8t7p9PN
BkGg2Ss8rPNr5sxh0tsSwMBAY/r0SHWzWA6EDKvkNhpnsR4EUavM1bCfhi0M12Qu3gKM+yMiGcNU
B6G6WXhD0AEDOKoJGL3Lw7rC6nGybnfIqB/qgNz0nRPeUmUA8OVcug8DYWI7AHl6GxXhBML80u8c
JGiliw3fBljnfkDdrW1s+giiJFd5wxPSyWyJTOSpTwPjNEGKS2Op1LbdlYbND/CvMzxNb1z3IYOf
vcmKFGma5kUYVj92oi4eHD0hdo57QGMp10Va6CDxPEzd0NtOF9mjknX/E1lznUHqZqG3VTh3Hw2Y
+kdje7GjNY7MgWctFPoA628rVKgCZAMTAYxd2N6Gbet/Z7T0Dy5u30ctZLF3jMWb5E0OJirf3UWT
X6+IIPU6gA0V738IDuJQZohEgWQe5r+yXWMTnP2aFtOzLXZX44POIn6TYaf9A03felvJkeIQrwv3
N+37+tlUvriFR7+7g6jX+z4DMfrqQAz5rLPWhwRyhAsrcYPRXfnDCbMCZip5CYuwiwOGEkvnLPy1
QoL6khYktzYturCEDMFDykgl5THzcwidrfB3kLrQFYE3djciyBcS8W74PlUOW2OSnFYUWJrYF8j1
LdumTrquV2lDUK3D2t19jFgjUz3MA7LHESEX99AabSYqYazKuuzYsQU4yNLtfkV8cdbD5BWbZeCg
sIYYT6Zr8/fQJXmqYbP8ljfglE0mU8j2I8XtjEoOPJCMHObSvopgGj8GD2kzJqzML9cs3bDOtS8R
XVSTN9t3+shGzEMuMYsTVx4y+pJGFqVIMjhZvre08bZTTmvokVp3uZlmARwKhxOzRlDwzbBQfgeJ
OcFA6Ls2RtICTbKRuzh5ohQX1wBMPrAIabuo8gwrmcvyjxeM/qE2lbntw6K7RfSBh9TDU+ChQ8AS
3kklfZnyKYrm27rQy6b2C4Zct6C/j3xPrknB/BVquOEOhPnqmUGfuZUsm5ttyJrpAYUcb03BNlhh
nyWxdUKhB6g5mhIXsOLYFbBYxxo7Lx5rL8Rd88GI3ZOMw0pbZOVDESxwjZq2rNrEdiE/dhB/PdkA
vjbPQ2pl2A/OFkcVnMLkUtepZhBWJeD20yUdfKveDJMNiaUOW0wApuN3zUAxCYLoOSa+ynMey7Yg
38eaj98yd3ITw/v2DmU2Bte39h0R8yKXahVlLnKEBg0szFiXBOd4uownN6oMdn5UO1vF8sQZiwSL
Kk0XF8ZhCyJV0irbbYD15FWCgES/SYemaqc1tkb+h9NP3fd2AWVSIdVOxrA7yijWIDjeFxEaOYYE
/oPoAv5j6nj1e8ryJs2xAOYIG3aXNUBg89uo+YwM1aFQrzwkDHMuMqpGwHtrDwkqbPTvmohykvgQ
1r01pY2eRkLYPnJ971FojSBZEWi6MsLkKUZbcFdFYXTsZ2GbdC61ucOK5WIbZUNyy6D1HVa2Kw1u
R8/XMGWY+6ha1G82kgaFDle5vxFrGdzOmWlhr0XJ8sajATs9F0+WkCpa8WKYRzZqcdXeWwb5ykne
HCDRKVOZR9Ad1jLfR50a6phDe3TaJKNdgP2zv9UMLvc4RHxlm7bCde8cDw2LmFdo2rVOJPiKOTjS
IpxQ5wAdoV6DxcRzNm0PoK4F3HaIJfoOq6KP2LcBrwmg/3toAcgWSx1/iwa8HliRJVuPZT1+r7pg
SgD/8Da9qRoEhHb9T2TFkGY1RBKAA5UtCTIxl49i0UoA6W9brP/K4c/cyHCOmbTNe+E4QRbPs6HH
XvrVcfDn8lvVBPMq9136CHJFtZdoi4zpUpoASaWeC1VamU+/oaUvbz0kWa9UP209P9/AIm1hQ1iq
O6xSGhEh7VwmMw/kqhwghWxnx32o6DiBTACHQzwixWSF/vK4pybUBz6Hw2pEYXETLth/FB0nkO/p
LGXTDG+ZGef7KpLkvmDM7CpuRdqP8Ec0dR/dnebQ4zhr1BgdVaQT8kNu2spHjkvlivrgDhKPqwm9
YDNjByUx3MbwQIAHgn4Tms+FTeMfMK/oYa6behMKNf8E/VHsQ7wPW2jm6LqoeAMDlLJbOE6qw6Aj
vg51CcuC485puSzBj0KQ8EHjnIdMX4lIScEzlSBiZ1xN04ABidjPjkK86g9jUs4EmfKehE9jEm17
H7K2/t23BseLRooZ1kzTravA65KsL2aROk2uP5iFO3wJlS1SVnlNCsqm/taUFTDYKiJdImSPQcrE
Mr2wuV7Wsi74z2aMTidGpuRj6ZPm1m/rrLspFhNtKV/UwwRxz7YfhmHTLQyboyqa6m6TWVJBnuMA
WwMg/LhSnV62jBgxp2QSA0SCSLvpQb75wIwwbCLoL16E0zu4MJn/dpQ/J8FITmiIAvv4MWtyZzX5
ZP7dKsEeWN1U5cbOgYtN9ITNRdLJvr7JZhGJeCnq+gYX6SJ6J/AxNKuqDDH0EXLWG0SpRUgY2g0Y
/onLiN6asvITOg4gxNiqnPczZsOdB+jQEMMqKG6LjPZpjUffIryw7LAbKjuZlrzqnklJkAXbzcWj
DN3wR4h0M2TNEoTb4Qc/Bn5Bf/Xcnx+HiohtO3r5wfR5uJ4i6t5yMNiw+jrDGukcxZhqWqAoovDn
FzB2sEUOq/HeWYTzjhQG8Uu0bvkcOo7JoFNkGf7F1pqknxFqu8Lk7HmpDou2SwuvDlQC5bDzMVDS
Y7s7NxmC3ELgD1pEx+CF5d7iJo5Xn/KN+LR8l5DPg2xXqmLlBr53AKzH4JQzEA8LSjEEQ2y6YFi7
VI071DVJrAowOzLeIqjWzeqdwYmriGEjmmlMemzJFksCuCNqcezCyvvwJsTxxMrWzaGePSidChzl
BURiKcri7sHDUF/nIMW86ZaxTWNDi5jIMQ8PwxgtqUDh00ORw6u7RAKIdIcYZ32P/1vee22oFWDW
pcxjyQL1o1g8RLRUAYZKz+q9T6VYBYPG+d+fKtBi5nneNuCerXI6+j9RKPD2qkX+3Lr0+j7toce6
qemQrTLgXtJsQp0mq3mAusMUmDW2KlGYWJey3y48IEllaLP2prm5b8KRrhdby7fauuLGRti8kUBU
L0GDw78aR/HRgvW/Am0D8nBr573CYXOKGSJqUx25ztticz/JUB9KM4HYsbFgVRd3hNnfjDpqjbQo
48cOb1/BOiV7A3/uFPu0FIduBPCf9eAUmzqcXyONcl2Swzv/Xrb98AbgwxTGOOH4RxUMTUo80mBF
R+UG2Ah/T6C9vHFsFaC6xLIEufdkPXLefjS1Y1uUaOppiUM6lC+BN8wraus+ZnkwJNDTTynO1W0K
yQc2lUJbNFUD4YybBXKi22aSmNUFNl6TXRrcxbbdj27YPgE6JN9HuBXa2CyjwOyNtixynWF88pR/
aEJJk5JO5TuZwmk9tbp/ZUs0H8SE3i3O+Oo+wMd8d4R1Xxc/DLYDl/TGdXLUfOBe83js2NBbaxEV
K1g2IFpdSFjenwodB+Tont4kJM5jc2pUkUzIrtnMiNZ98iFzfWIRIamw/bJrurneCpwCN91Q1wlG
iky9iRZ3mVVZYkEWuYMLGyuOsmTd8666hW8H6UxTwNutXUr93ZttdXfa5KVukCEybIFh+5f2VXRE
HiqJ/Znh2Agtzop6k0rzARstF3xEnOoqihuHpd/VZb9xypaki8QbomCKWIceamlx05F2RYs2fwpz
LDFKofUT4AoTHGeaFejvbjo7DV+Spsn8w8IzszZBFqwirEDr3o4AiY0wZg29skevon6+kkFNvmVD
gB3XJICv70+8RlC+vNWcTcHOWfBUwnF0Hgn2O22q7ZDf4tVoSdKpunmClxEwAG5955FOVt8hgnRO
gOkev42FdDZSDs1NT+pxrWihQGjBeSsmnPl7MY+CxK3Mp+8NtsEJII5NiW4StsKLycTtjHX+zdWu
+dUCovbUTLVKazzaBOnLzS4PMPLjMgP+E8NfIzAux1oqQb5nw4NE/tctRvByCHmn125QdEfouLwd
k8KuG+NnW11aZ3c6G97CKI0SkZkiH1NMix0X0CyLhlx9bhMaBMuGqVysiNYOamoVvx+8Pgxjv+hs
OgQu+8mCAOjGhQT82RZlsIIEBPs8PTT3iCMNjhVxgFnifQimtR4clKWxY8LQ648iz9oqJb7bp3lU
qp2pvOzBN7IAwwH3Zu1FClcV0YZsZ2dhFPQfzHijAe88KE24AtQl36i2VOh5+GZOJTntGCKlvnu8
8laMcT2CGKf0TZAZdzd3VbcqsXd7KwNHHQEExWkg87LHvtLFs2vH8ahCSrZmMTlur78sOHtplIqz
Oag2YHBEu8AXasfVTNYwGPlxjUnwRvPBIjhe9h8oXQ9JpMM8VhNp9yCMBUsy1U2LmkkzMQXGTjir
zaxcBJX2qtsMnJb7MQtMd+I/te+Y57u7ejFsBwzSeEC3FMj9omK3pFvqOxSMsldJBnUMIiZS0Uua
umCbpkCNGSx9CP5CIOi4kVnjvwY2x8G8ccsRSV1s2UTMc/7QOSQr63j433Vo5G8sagWE7aSq0P89
0UyXbnoY/Gp4odYfYmbxus+VbY+zFGJToEy37vAvp5li3npmKFv7PnwhGe9/cBwGnopQhynmqRDI
u6xYR5FwjhHYAzcejEVpx0Tx6uSBekZVh92oHoFWGFY1kKhTW05ry2EoDaVsvNTHnH5kJUepMCAL
2aD+UEUIZXXoT8jJRsySXLE730Drfw9hxjgmBKKGxy7ysuesE+ZuQvDFM+JgKrGrgLIN1h4MM2/l
gGU78RDEgNOmzbqfoxz0PfINe5J4CJuT8YTy+TMRlj6PqFOTmPfgeVIcbR2ExebeC+eFmXC8Ji/Z
gghLqRBQiNTVp4BkAJ0rjcocW5wAxdrC1RtnotlKEWxz0pr1du8stMthDpsIGEN1ZGNQe5HS3kGH
hfAG/TRV1aTiupPNj3ISGjqGIPAeIoRfbAeBRGfbO9M+w2T4e8pb+d2v1IRtcqO/Tc2iwxUm5PG9
QLt0y0thILINlmvNq0sN0rNW+KCoQYRjA3nCrJ5qOGPQbpHv6MeQOG8Uduy++/Z1G+tT5Z3rnwM+
kJRChqlxnF2dc30EUSHH9nyq7rlTjI80s9VD6yBGF4g6eRP4Nb8iqg8vXOE59WM2fo/Wmaj3JVgO
6bhIL/E8OaWLmk5M4LECu76tEN83mR7sF9oW6372HTB/KN2MDRCUUPhXGwrG+w61xryMZ3BENgJH
w+excbvb2W30extADjcVvbOhWv4ZKafYnCFupg2i8NA1ww50cZ0lWHJQW2hAu37seInanBjL6lcV
DihGyCKb4q4sFrwUup1WmchRh5dehwIlNn7uEfUrWEALnK4LlDgK548ja/FHYs9zL0odrZ0u6xli
c4RFwcZ0CxYelJCMJfkqqNFRajUOdtikRDem8NixGulv2nrm0Tc2wjgDYNYoLeO+p+0LxKOgZeZZ
8EZLt/7WthO6TQyHG4ebeuONKFuYSi23xIXil2rHbvK2h2EQRAGktsHamEwNCqJMmnec/7K4i6iP
LG56LZXo0lM9/f0v3c6YC+SaFjnae6x1diZy87RosVZOhJgV5Y2bovHSrL9+df9j6HzSfz1nrcyO
BlyuQIvX8zRlCU4P+lc/IThxyHLg3mz3yw6o9cYL0lYPGe+wGTEowjyNiPd4uvIbTiPys99wplQq
F5lhrqTVfpR41CxAambb71rZb9HqwqEuhLN6tKsKtDhPB1d0gBda8+cQFh1Vtcj8qdxDe92/kgWt
Gtl67Mp9vSAwOIeuWN9FR4SRfF+BeHpYzOCvI8LtHUMHGQ00UGSvqAD+03v8781j50liS8BEplAE
2iOXAocX0Z8EDTwCFRxUDPPYSrw/DlaDZMGiDqzn5B8RmfYTj7In8SLcaNuCQ/daynK8z3PDUIsK
//Uen+mqcg03MHRb7Z7q7A0V6PoVFgD7jw/wTDkAMIo/+0WAc8qCuGTXdsEjofV4RRJ26fU4Wz0g
b2yBY2/FvgQRm9Io6cS1PIaLj+y0jvw1wns3hMXZDO0+cobgLZpM9EgwCD6Q/mBBlHOCF8+bOmxk
C3drEQQehwZ9Jo5DYlqUdMZmuBruW+oUm2Aqo13o5OpKaMHncw/jJ6HpX79sxF4SAMqx3Ss0ApK8
L16LoeQIAQFCfWIkEcaUm69H/ec3mJ0zTwYgZwSMp7jBPIuLDlv4f2MMMn4m7jFgv1a9RRVTRxIw
GITJ/Fgi5OMuVXPNEXLpx5+92BFaYHMwmWCHFei+gdlMyOWKgPjSR5+91rSseAD+VbufBh8iSjgI
X7++4Zee7dkbPeLsmYsKiBy9GPuTBjmDPatiyCZzUYbOPRCFJPQo719/2wV10jm8BEyeMKMFlE8L
Dh2OuWX4x8KvkBgvyBzZOb9kwBKOPXOv9rZxwHkCt/pgZW6i9dyQYIPeS+HtUOoTyCbCjr7cYnuR
HQp0Y+jOQ2dojEuvtFdm4E9F2C5agP9/zKAPUOsGAv89QWU/CVGgHib4butxY8Jg10b5esKkf+XL
LjzE6PT3vwZoGBRG+UHZ7AXptqPjPmaRAn+hWn75EZSx6I8nXz+/zxcwdOD+/xfpWVEX1Hmxn7N5
T1qxIWWD9IEPml95zy99wdmi7yjkUlZ9JvZ1XUII0QxT9qroFG2KBfgWF0gVu/r6Ui69iqeR9tc9
W9o87ND2F3va3AuQv41Oqjq8cp8+/XBKztNM6GA5sZAb7C1lKTxJ0LGJVZaVV970T+8SPv7sMYR9
N3OrgKKYiH4bnGAdFs3NqMWTF10DgH16esFXnD2IoPRbEUH8tTfIw9kYT246WuwCVQNrxJrUdcIe
4pkJ/eBr+VuX7tnZA8l7VZWe9bI9qNlHt5zQDstXZU/+ZenGBZ0PSEcWRdAjZrNHe0kvzjsOC/8y
q+Gjz+Z9JvvF6NHl+yh6nXscQyID5PXmH95TfPjZzA91GVK4QhLt66Jao1Xy7nViHZniGt/9c8kt
vuBsBYgQKODDjRvtcdyiEBeF5Z1GsljKMtcgQKgldxm6KCuWtSN0GAqCMF07m6Al2IifImWWYCLp
P13rucsOUPsyREUFLpwuT5tGQXGWz7dNXc//+AVnO5laQwUNGUy4N91coqQ/Zwnz62dN1JW37MKw
ObfbWUgTgecrYLdjOQLhIBhJBktv2zZbw/n8MAN6nszN/NQ0/NfX9+xzxwol54EtI1jMLkzup+fn
Zuti0CvVeuu8C36WDNXPxStfRuRXtUXxPLX/FoGIbz2bHzKXILfNzYM9JBEOdMZ22pmir1ZfX9Sn
Cxo+/XwuAAUoEjXauEOGip6Tv0AR9eaWZAP1AyRb03wtwuXCTHoe4aI9t0VIX4Vpzs/+ZCT7zuf6
DqilA3xA10ABly7mbHqQgw2jtuHq4AUSLPoynH/SyK0Th83udzBRzFG2df/69Z1z/0Og/M/RD/fu
bMIoOxIiwNCKQw6l/kdoRV9sFcpvfmKFzMddCelfYpmnnD0STNg3L6j1q6MgSAIgp7jxC7d+hLC1
LIGRt9UT4zXivuxkii1ai/aDl1H5ih5HpFCZAd01Msg1cfOaQdTgdjQd0O59aCKuEwfp2Ed28jPF
I7pndgVQuaziSb4U1U+ftjeaLDCiSnd5Q/EXz9UP++9RB/2PV0zqp7uARhdnwED1qLKU/YtoJd+W
WKpW6PWYm7HTusVqRPTPYkbv2aBGkvQBcddhRxBMNUGiEngoE5FZuK+UaehGOGy7AS3y077Q3UzO
ZCc0Xzvn1beFXdMRdLAwnIZd7viPWe3bU7BGtUWRurE7P3cQYUdqM0DQUv1qygXEMuE4xwIKiWQR
EUKr0PxNkXgzrsppetc28yDvsEhCMBAXlOgXr7PRqOelDmqzAnbbe8QtXX6LpmTvXh72D3bemkij
YQs1GgTIngrZr74tf+cBRTtjQVU/9VWNZssS+C5mR3gIkScb+C+N0e3ab5Z+z+bGriF7I/itgMZ+
IwBiqZjWDp46EikFFM4axrJMmjAu2DAllfVHaFgqn618KNLuIOmF8FwSHd6ANo9EmXkQcZifDEI9
WiUhMLvI01CRbSiuX0zw7SxBvy5klG0lYPn7gBi6ZTYjJSafDPxDXtbf2FKHr/5oum1XBRkYQlRE
OzgD2dabIyQa5BJ2etjdcBNA5+cAZi16/imQarxXEc83lQ/1Gjq0kNfk88yzhFoxAUiVOTb2R9+B
NEGifdq6pIa0OFckRm5Pe+xDWcJDFImVlEWVEF2ZdOCd/zFzhqSjCHqeGELHaFeiYrqV2JdXSWuL
5T7i9bzpW6pvmfXbu5aW9BHHAwcSCfSgEM6KVitE1SI3aV21gwu9i6gGxC4T+vT1SD7NdZ+N47N1
mdeemlnN9SGcvcPcPcLL9y+bbKB/T4vXX1vfDoKdJc+RAcep80pU/ZtGbBfly7au3Ssb4P/sUp/8
+nOyXwZE3dyijnwQJW5aB7L1R9MiMGmkNN/TcWzuqzJvU9u7Q5aEIMzwNXq29oP67Zyj788h2/ac
jv7JmRDPwJ6UCCIqNW0hj0fvOI7qVnRXjk8X7vQ5HnDh/UxtE+lDQM2ctLI1CUcQxdeP8dODIG72
2V49jyzHqJmQv0fAj2q67GCL+i5fxufKh4w2MzYxoBp9/WUXlrPzRJ3GziN8zIs+LEAZQaeLLJJt
kd8O4hoi9MIm/ZwMQmpkVBBkNewjYrZdJtCH7PWqFKi7/9sVnG3TYTQpghm15cPch9Ee3HLVQf5W
Bt+Ac2n/YHKW/7avPvfGT04onLBAjWyiEJpAxPsjC8vbll9jm1x6FGfLcOuic87rbjgYrtfTUiVz
8KsXSKa5djC49NaezQ8DRQhMbVpI3aj042wZ3qDrvXLAvPCYz+3wYb+ETT6y7pDPwxPLsj0XLCHG
PPzTQz63w/cz585MuLvXch4TiUUp8ecGWw11NGgn/durdG7lLiJdVwhybQFoCXYhoQ+iEPe10b8l
na/MpBeewbldG2qN2QuYAhMotP3NHInibplEd2U0XzhMnHu1pzxAsg1qzrA4nqpGsQnfRl6t2Mji
toGSqcrXgvzr3Tpd4l+LglwQDXrCfSEgHFxe9y7090gMSJrqShH5cxMwKsZnI7teoGudYNA6sE22
KbbTU7sf7uzR3UJ3noSJSZaEruebYF1t+313R7ZgnW6D1TVn7KVHRf//9XlLE/JswStt/CJGL5Hx
f4JYknPvtsEWZUC7HKSmYnyGS7xI3Sl77ICEDELEwXw9Yi79+rPBDkDp2OiughI2slCxZw8duwZK
urBAnZuzp7GAcidifF97JMkg/B7Rls3hLhjY+wQsk+z7KxdxYVY5t1aTEQpHFZkIGF6+H70IWq9G
P2eL+PH1Tbow5Z77qzvrKGkjaIXaPFFzgHDGu1mruEdI+9dfcOkCztZy6WmFMCgf3HDEr/Es0wCi
dt/aMPsX7znyGk/f+9cYdDpX2rz2IHZS45EKufKwCf/6p184hJ4bq1lZD8IrbINAlhfa3agiOGSk
S/jyvPjXjLv/vfKfbPr+KzH99ftn6CvRmZbRPoM2Bj33DC9P7h9h/M1+u7zJnwG2rB7cLOPJPILI
O5YOWemyCVdzGci7jpU9hG5dd9M2QNWgBx/NsZc3YrOMkBYhL1uijO40r2B0+Ffeyc9b3ZT8TwAF
hfA0E4ALV43bwLFXGGw/G+QRxb1jC4D2PHgZkfklVz2J5ieWe7JA9F5Bp1irvL/yZn36eKAcP/39
rzt3KvIFTbPAQVi/1t1NDQUksnjUsp+c/MpXfDo68BVnLy9zgmKcB18dwu5twNmMFHplvD3EmOuv
X7FLo+NshnUgJWkdSGf3LkOZYJlWzqkrSf6x6P3fA/zrFs2lV2QdwYaqXcQuMMEfoG1SrsU36nRX
JpBLV3A2y8qSBQTq6uXQZbZIAlXtmsVb1aKvr6zoF+bac00QahLFTCYo2BdNn5xuHFIQc9/w9P3U
OOJxrpY0h+vlypi/9G2nv/91xyK/Ym7WBeG+Lf0fWtj9QvghtApyR69GzSb7o1xy5eFfWKDI2Quc
8RJH81YPh6pqXoJoOHaT+fVP79W5GEW6cIFnRTkemh4CxG5qflE4/dQEqsHXX/Dp4MMUcDbtkoih
0BX2dC+z166+R8zFDo4huLDkGgryK19y6Qad/v7Xw4DvvR8KJpHoWxS37kL3c9lduUGXfv/Zzupk
Se48oDMO5Qns4zDOt+jNZa8oRLfraQrHZBxI/vPrm3VpkidnB5sByYW5P2q6n0z9MNTE3uRUQvjF
4LaCSRHYLy+i5bb3nGUP1ZJZF13/m1nWrSJGENmI5BoOo0Y5blVDKPyTI0hOSBz2tiUygI4+inTf
uab9kbo4xH79oz+d+/CEzwa2AXZFiAbjrjMqRVAqMu9Z0ooXOj1+/QWfzhxI5DkrqTjlrFCzDLD1
mECfFxRC7+EDtvT5yuT96VDG558NZX/KKifsNNkXaMuklQ8L7QTz+6p0FbyseQZhXRbJpLaQof/b
FZ0NaHdoclHXFpbkwD8OEAQOTvYciWvn/P82Hv+zV8AVnS1HTUT6Adpgd9/U5nFom2c6TKsFsAZY
/uz/cXZey5HyWhR+IqpAIumWphNtt9M4zQ01ERBJZKGnP6vnyr+Oaap8OZ4qaBS2pK21v+VGvYvs
ns8dDhNVtz8kRBSvtQtlIJ49wMBzarfwV8lWxsdS92kRwMj72rGHxIqQtvxNiuxugG59A7TdSmN+
OkPxsdrk76AhM5DH8iJRzpuq/eY2RkDZuBmKmxib+a/1mBYGas5LKLVT8+SlqMma7kcxB6Tdf+3h
5L/hK0/gRATrVyzufku24IXFwB4QpPsZOBHXX/HpJEUj6YGlaCVtc/R9XrKNXfweyVFVediKlTl6
aezPRpwWBChQLOOYdioqe2uMesAtgqLv2UoDLXSxLm3x+x5Vj4q5EfVxv8wYYGEkwD1J4KNqbeJf
62Nd4lIAFmHR3KBRzA3jxXda1HtCI3EcUocernfDwlzQxSQJceBSkTgSOrQbv0whHt63ZO2Sf0Hl
xnQFSUymohoaaz6lKsuyDTTn1SM3AFbN3VRVu67ym581BPQofbQLG2ASf3RJULcxjJLrdqpf6twj
f+IOpWnKTNu/XpVjLysKe17JU3x+n4p9shYLhDsMhYlivQgX7ahz9dMAJc9DgHV015oK0Bn4cJVN
IUNU5d6MnnP8UrO7WoiYeOfZLQdIs0Q9UWgSwSIMKNidcJmvDJ7FT9MixBjnaZMPvQ11HRmfpNPK
W7v2/L07OwIS/URucneIYcTaeg3k8EjBI5/94/r3Lcw+X2tW3F01KCApIYqrPB6QBg9XQ7+y+1wa
s1rjVVlR5VNzMbUcq0fatRVON9Ut9ayX6z9+ITTpai6pssGA0JqfKnFXcbKf4ercwLfWj5Pt196g
xdeqtTvfy1y4LRb5m/L8eJPVbCdRRBDMsWpX2ulfKuSTGKjbCal+iGMBM9WI9200FkZYgRWErSlu
Iw9gLdzFw5EM36lrblCNuJ3h0dvn32c3feUTKhnpdxzyVg4nS12mRWOOYkgCKYaMoEXO36EfoNtx
jNtN7tvpV3wpYDSobcoUMSEdAIAgYqIAEK9GNqLeMX/lAxYCvu6M05R8Jj21KfyA+sBw/8Q5DTL/
rnNd6D7mlTVxoZX+FXl8ODUU2NmLYmLFCXQZWW36HJcJNmygmnCqmzU+5MJLdGkUmWVr2NKGg5Vx
gYj5cb0dhYjD2GzLLw48XSPluBBIlZXbnCpSdGkwpuX8s+au/Vwntf0wSImIbwBppTYWtdhv0DbA
DikUHNxD3tdIQ/oqwc2AEePeBlXPgwuO7eU0YaIgOG+8ZuV3Lkx07/L3D+0tnRqVIs4sI1nNDxQ4
ijIdA+7B23H+eX2iLzS2d/n7hzcQMwGVaLSnKFaoAQYwoNv7yrC2TZ07K+N+4bDgadEQtcXEpSqZ
0NbzX6sGFmVKGxmZ2KKUQT06qPIjBaotjU7N2699lbay9AkqeQWpu5Mde8Z2TNV7ZrUTjnXVymxb
6hgtPjb5nPupi69wQTS/V07p3Ykx80Ke0ovYDjW31z9kYZnSjYXiDK5aoLGiOi31DiiF3ZrM/GK3
aBGvKoohtaTITriK8p0nQzSg9mG1Qi2Lf5/040pXLHyB7ic0WtRrwH/OTkBlnzrhfIMuZ2VruPRo
7RSqXD5lmUMkeIL9DRSAUZrVK3uTT++6sOvS+rfvC+xMfI9GnSMJeCWZGLcGeCMwnwIliYmObo0e
tHRUR1Z/rdGoVyb80nut/05HoDEsmEQKEiWwPJ76SgQVEVsGPh58zqaTIft3kzOIZrBhWemghYXD
1cYBbzL0+dyZJ6eC4VM9TVD2QG8TcDLhpTB22bUXCt6XxrNu7kJlCu0uWjbqi/RuSsptlbC1nfLC
h+jmLoOsQBUk+JCsgEBoWwzb4TnZpqEdlmOQ/AZcTZzre3kutsmdur/+PQtxQFdWKxmXCqjB9mTO
9JjNnnUL+LdE5d4kwoSgHPH6axZGuq6wRoG73bVIaJ6wTzGPKFKtnsEzXCvmW/oIbQ0AKR1IFVgH
RQWHz9eMVBhqBo+j4PNutOa1jOPlaZ/s9f7PoEQaqhggeT1Z3r5O7pr0vjG+fa15tFlDoZ7qYNqN
e2+WvxY0e3LTNV+EpV+tzQ4vmQrovTwrmt0kg2E3O9ikL3DqKlbu7BdGrS4yHksR984MryDDAZFm
/jFmIvDj7xDLBXTVonVh/OiOHrnpxbFhwRs6UfkDiJIQx2ID/aXG1zXGdFLewCVuKUg7B235x5Rf
3AjqUuKcSFAmR1gc9VkpbyDFqDc4q3tHlhBrZX1diLe6bphbPev6GtC+ti9oKMaBpAESS0AQVk2x
7SDXqzYN/5G0fKcaWrxeb7KlPr9004dN11AlbZqbhRWNxAUlaM6/cWaSoBf1OR/Lb3VFna8Fd11Q
nLps4KMFN9jWfwZ8FYDUsME4c5ofWfclEwT4gmtrpXL8OFMeFN8FH0awPi6ChgSp/tZO1krZnH+3
K59ED11GjDLj3ANmEdlEI8l3DGzcqLfq5o/HHMDSFOTkZ9K28LQrkSfO925m5ofOmitAlWEQDFOE
EqiHgOI6F2tD10RQvsoNaG42nuW121om87tZkCLIQB8OiwEYyA1t4JEBSq0TH3HV50YZempTM7MP
RxXTP3ZpsiMM0Rwkh6zMP1MHBbMWAEWh2YOyQXqX3GQpPKXnAvVV4IMDmlFK75V13P9mWTMcmtwp
c55wXOA7yZhwUa/dzLfGVCY3xOspoFJuBUI9r+M9lGdJlPRp/RNZJ/jfFQhCnZ2XG8DfQM3I/GJH
cDAHURr14RKiu72bG8028fHwgKSzdwAc03sGpTZB+nwwH0AtmW57OElGrZXPYcGKcjNe6kjNnrVB
0fTxAdDB6uDnFngKqW+A2eCov9ibuHsHaomgZQlwikbvfBvzcj4ZpmvusZEYYUVBxhAEIzOYSg8f
bk/VjYEq1a0kiXwa4LMXtID1PBIDYkxAUZQHMqVDdrIxyyMw99jvZFBV1y5AKLVl5/AmAWImd0BM
kUXTvgIIRvdcTvy5dVE70TY4Fto5ZM4AMGbgPqMm9mfvuFOIrLx4ahxYSM1pPZzq3jl1zghoH0Bz
Rwlfpm09KrDXerMNRYOSqCIj7Zlxz3qAP6j3kyY9Uu994+GUUk9HtyqB6DCT4eTxWd4yaSW7WXgK
jwK3wfPtX63Z9bgNAWUX0NUARpGQAaPObwOqtApslt4bpUGOEirtncfK30nfOkfkTM0ny+6+5UXe
g8rByS8IEsDdYXUzvhOgxDcT2EpFgGNl2QR54tANAEzlX2BkxKaa5XzMm7YLfVFkIQSX3j2Hrvmp
7H0JbG7Jtr6Q6h2c2Pq5aerunExuAgDB/BewoBbCasnvQBeJ0QAyve287tltRIZyZTKiQ+ryJGUN
awPLbXZQZImAyvrFc9r0zBq0sJWL8hjjiUegS4CeLEqn3Iixy0Phu/I15tMUzTQz9zhFU4C0Ueto
1m62c2fmBLUAPL1w63YviKI/STmXN22G+m+zn8tfBghaRzbLEVvEtN1T7Pa3mWXGKP6CYLXB/HE3
NewabloHlEGfUnxk2cQbjGgRsgYpXDD7/6Ft0h0fvOEehFoI1e2EhSA9TzvLLtODkwISXSGkgFYJ
5aKvyEYywPzzSVYhbV1AqmPkP99ccFIeigYUlwHe0qHIhyR0pAuKirTMYds4bAKxsodBeYEDAVhY
4Ph1hpFtWmmikiAB7PGh9al5n7ccRCy/FpFs+3lf0s7GDSz/E9MKcEmHx2FCcb0fUzc7uBYjfgBa
R4x11RP10WnUeGZVxUtQvSz2VpqZE6TEQ17aKmPUNdQj8w9S5NV3C1UXGczYc3EvVQkoXzcQWFhU
KG+4A/3GPxc2S767lvEiy7L1EDtanDVShJAtKFtsVzZzd6MaKP0qGy8xyrm5RQ5mAIATV0ZuhRRE
Bf8LIL9Jre5VilGYFq4KzSbxTwBTD1vG0jZkwlEB7SvvbAFTdpZI4exynJZuU+DXTr3lNS8Y1fwl
piZ9xtiZHpHwnRBPja5zwH6aWxaYhXKCWbF5n7fEeMTVo3iDMtpEQUc6bsp4EDdEFtQI4wlpStHT
yYOB2Ax7eOFTDwlr4SKQgtJ1sCaDIXE+YG6WJCXf2iIDrjwFANMolPzeTS0JYXzWbo2MxTAAzDOW
bjNwETEVgIPd9GVGDoVg4DenxbTp+3Y6MErpnWqbPgQWqjxnUGkcwDxRMANiSLv5xC4PcoZE0qTc
vJuqgt6XKfA/rVLDDjMYw7TGXBBeBTtNc+r30wVvCB52B7fdEf6+R2qm4hn0uS6kZq5uC5H1oZVx
a8dZ5Z+JObFHWcJtJlVgpbABJzeUG1h3qKOGjrglya8OeLxdPTTpOUHE2Qhb0ZC7Tr3JUf4VJMyM
o4maigeZGc+77CI+yhnDHgjbrwKkR3gX3jOoRB6rvC2ezB6qp7ri1RZY4/wWRc7ltyqXcVCqRHzL
ee7mwYTRc2xqE+40EzF3ggJ6C0pgmNmmOtLZNr8jF+4eYlC4gd8U7Ax5bxX4uPMM4Cc43/op4LyB
m01wglG2uUdWpXmocGceyULVrw4YKNuC5t4eKlF/P86+xD8v/hLWbB/rOeu+1TTH0iXq+HEEn+9n
ClnhHqIp74H27bwvZMMxT0y2gfoCfGmjcY/gYYHENtTdzYA058lG8H6nljF9K3rxWxbEAtQL2JFu
nJpiI5Eevx06Kc82M7ofoy0ANWwTWPIMybiDg9Z8M84qT9HEks4BNttYzHNYRCCAYxRt8xJ2C8Ew
2k1oW67xhntG/gT38fTHDNvDUCEs3JGk5+99B1BiTNJqQ0xF0JJm9wysHIoUDBfacM8SWFhi3t70
ZKI/BqVAZZxnCxeWdWoci/myGeuHdnjqTQfq2dLhIUXGfS+Bgg5EQtQ5FrX4Yw4cQF/H91A/dSHK
yhFODWaavSUdz25Shw+PiNvqBqGXggyinMeymKubBiHuUBgG+0tnaCfCuulJ5I3YdFXct0Org8kH
r0zUzI05fxsrw9mZVV0c69IaDwNM0E+WJdJQUmVbuMSioFXDbSriKWrVg9ifEnD326REOK/9ozMX
gCuDoP8rI8OFDcure9Qd2ysZn4WDnl4h0tm9PXesw81fhpKQidM6JI0xbChgOiv5qoVztl7Y0cLt
2nVaj0WYhxGKXIdNjHWpreutbzjG16QZeoGH44MM3oyQZphDC35jT25EadwkfNg5ZXoExM5BYoKu
nP2WvujSmB8OMsid+wiiOKHVPb3pgY/ykhzG6nlzjI1yRdC8cHbVazyStmZeNggz6o1ZoAgQFVdi
rT526dlanhiunJWXzdyMmrp5hY88Qojw16p7lx6unYv8GqQXf2hgfOcCQD0DPhuh8LD8WkrI1hIT
tlUWNvDew8luje/5TH6NxF9JSSxNBe2iyp2g+xWFi3oIwC0DME+PQuRnEwDK68ffpYbR0jUGVI2e
O8FeoHFIv5mlnGCpMb1ff/jSj9fapRnnOi9KbP+wFa52Nreqw0xmWE203rhSVb1wfNfLUcoW5avI
1mCKGXBocQYIgicbXufqvfarRyXUn+ufsjC79LoUr7TIXAFCHeEwtWlauUngujwO8JsCIPRrr7h8
4ocJTIXp2W4xWkBKNxtp/epKGbVsK1DXcf0FC32tl6S4iYkf3VGw6QW2SN1w0+Xe14apXo9STmOm
6rKxTknxamA16tqHTq1d8Cz18eV7PjRMk8UtSCwJnFMc2PvECssUN9ociMZ8D086MAl7ZGyut9HS
u7QoNJcFYFc9klDJFFenxvH3A/jSbgtO+GCbFIWG/pqwe+EuTjcRZGaHbA2bIXOTNgvdMgNtnrjA
d/fY5U+AHQHHO0GlCWfB8PrHLQ1ibbJj91TBs8vhWOpx5e1KOgZKNq8zhGaAAOcrefiFPJ5uKZjH
ZobC7ySOVPI41KgE7sywVG9lUgbgSGzb4d0aV1KGC72lF6iAvTc1cM2Bclb8pfKl7+/h/jGhrzLj
7XqTLYQwvTAF9lutN3VGeVJmc6zs5ie8sMJ6cL/k74xjiDbpZy9OuDk7VqQc8KLNhrwOU69W9h9L
zXMZBx8mjlPVTcYIEnUgbdKAePXeo6jyt7Jtb8tng63ZYS410uXvH95TGbC6x2nAippB/QFn7Cnr
5UHk9dp3LAQuvUKFSOBD3QnSFLel9bFEzvbcj0hEXO/ihVmhl6a0eWWhxhNXlhenL0DMQ4u/0Snb
1saa8elS+2i7D1Exw2EVOCoz8/es9H/HvEwDV7kr++Wl9tHmNaMNdxwf5Yw4doLc0OzTQRyvN87S
ENKW8M7KiTUoC/uDBKyFBsZlf4G6D1WKe52VXcJCHNQrH3CYQhqBKFBKCuARMmb192Dc5qdqnO/g
s7CjNFFbI068r0VBnYLaSSB0BxxUo8oBw3n6OzhNaGY/eqQxrrfZQnfrBQ/CrYzJrnGxOsOLcESK
Qog/Tv3j+sMXRqte8kCJYQMlQXycKZoDfA6fkW4pNsbY3CGjYm+vv2RhQOllD3lrA+Iw2lZ0oRwY
Uj0X4IOsrLBLrXN554dggSxU73dO4keiMWEIYT5OBowUvRUlxcJ41TmazPE71BFeqiG5DS++Fsbv
pPdxVjWPdWvD24GjWux6Iy31hDarfW7D+6+L1Yk1BwZPNLv8mRVjgPTfykBdailtWic5mG0ZKt9O
DS4umPedyDP36pUuXvr12sSucjtDagoKFpQIvNQVioUtJKNLqKADloq1yP35J/j/V/xgNsBDJ3I+
cQFNJCHZQz07BClEufIZn49UX69+KFHN0pVMWNEU14Ardr8N7q+IGD5vIV/3S0VqbqhQzYe45Ng3
gOK8zRncI+CSh2u1v9eH0Oej1WeXV3+YC3UGU9takvZkV2rTubjZFMJ5KnPvqUsAVZEVX1MLLrXT
pYM+vAl5Zg4ZZNmfhlng5qB13gipVs6QC8ptX69haDkpwEqq8XB4JsJLA15jZm332zllB68ej+1k
7iGyfEnV/J1Y1Z2X0veJ5fe9sh/crHroufXELPPpeqP+K1v8//tJX+d5mq0J4AzuraJ89FEn7sUX
5w0+7R3XmM5+1SR3cyGSfWzX4mTYcEgtCCVHM6HDDy/p2SMdJeqiFC2fbFBfgsooumcUKeGWfqgG
/Bv0kie7gbKlH2boos1J3NlkJDfUEr+pbU4QrNdkCJjDyjvgqtybqQJ/BkBB5MySqnhQsPuE15JA
L7eK7Av4xe/QglNgDEN8G+M0c0IexLot4PF55DjlgNEjrJ2lBpptTAbSq0Fx4aP8voyQ9iveC0DK
w4oo65BKi28RuOGqwrEaiMLyT9woY5SMQkWmYvwHVLT+hnWIjIqJ5JxLlr7Gk+UdYHpR76YEhjeV
jbDMp348D8xzV6LZ0gjUwqUQkgkKji1QKuUdpeJo2/HKJmUpyuiBsmBgUruQszDw6O0b7j3YcuUw
8+/U8tlg0uLk1MCbo7Cd5jRE9l7coMK36QLnxjuUm2RbHchdfozv7Cxozziq3ZZ3w0r0WfgmvWiE
4aQGpQOpTsKHMey2nEqw+IfWsrck96e1uvuFTtGLRtLyYqsNT7aTqeafdj2/FfAaWVkfP9/X+Xq1
CC6mXJY7HolaZXQ3sFOFt8Zkz9u+ZtMWyWv4EXSeHybF3H+7PvOX2kwLpxRecSz1Ia2xZK6+T02b
1rizUz1A/uPagXAhZOvFCrPZuJXvUwKFBfGegaJRd3nmlZFFknQT1627B6y+ePzaB1267UPUTr2Y
AvNhqpOkf3IxbFIHaWT/S0ggCz/6v09vW9/rQGmlkYtYB1BfZ++LzL/4685vE6rFwusfsbCO+trE
B7MMd4uXcj53okd2yZI6Zh1cTGLF5Zrm+kuWBrIWAnDMtau66pHg7WXUZ9k9K8eVLeXS79cigFfz
Ic5gznLqsuopMeYDs6bIUeJbmvrlys9fGLl6PYKj3MzDdBenHnbgcwcT8XhKf5KYvlxvnqXnX+bo
x4FkFy2H5TSLqqGGdX0mZ/in+RVM44ZpJVIu9IBejwDaDXxPAH+MeOLkIFlOvxrbX8nyLv18bWKP
8HeGOzQjkcug+wVmrXiuG1wdT+D+r/z8pVdc/v6hhZoEruHgBuJqQ9ZpNA4NRYo338X9vFbEuBA5
dO39FBtGzkrTjBhN3uOLTx2Kc39XKYS3tXrNpP2l4yeE0f/9kg7TrKto250aZt+3Eg5xBRURxEhr
CrDPwRiW72kz2szzmnjJ7EZuDomRhLwJWBjXgKUn21YocmnBtGrjMVJTcUvMNf39Qo2arwvwlZtn
ztzkJEKn3DV0sp6lzIwIMoPyOaGOF/SGyf54uZxeO9yYNKbFV5p0aWxrIQD3hFaWE9pASDKEqfcu
YeJ5fWIuPFmX5BMIJ2IDd8+nAWmOIMv4NzgYrzx7YQF2tUlvgsBP/KxvT61q4bPLt1N+csUQdWax
NecnWj9f/4aFga0TSmYnN+C9nEEo35UZBD7jt7TMVJB47V/By7sSlTvXX7QQiXVOiapjJTs3A5IV
zirAoQxFHwjGUW+3tmdZiAJ6hSfA8QyG4xYoHDk0iZAsFscBJkohDOG7L12V+Ho1Jx6MUioVuzCK
4P3ZKi34ocnZDiuR/breTEsfoQWANJkzSEEGiJhgr5TBtxj3PhsLPspfe7w2+2mKsCVYI06Cw5Yu
55EALxRUxsPXHq+t5B7QWKUsHBd4/GFLfSQmoAd9obzOVn7/0rTQJnMzTsqeMpRUwTT0QcTV0fIM
uQGzdFuksNOAyOpGEnOltxeGrF5kUXS5X3mVxIlu6mzU7sYpTpvwIwKVFYJQurveZgtRRC+3UIZD
ytJ364vo/nkU8U3OkpXqqoXBpFdVCANFfz7S7icX7h6b2obF0cUnOc2dtYTg0o/XFvcyQaJdTABk
zMZwdOi0h8PQSrss/fjL3z8s6rFKm86eEbfhexUwI3RQUGOr39cbfSHs6UUUo4maUVOYzQnGe0NY
FfEbAFCPNIcZZD1Cu5775cr5dqmFtAltwjsuw0KOkoGiPNpwe8y9/un6Ryy1kDaZIReGYjXH0Rlk
3g0UvH0GOJq5v/7wpRbSpnLd1QkktzjyT3Aut5Lv/uVqwn/yQdWEd/XK9nzpJdp09jwULU+9QyM/
te9hxnWeOqCkB8+FWhsLXVJAanr9cxbmsl4e0qL8xFJFE0fcG7cTkFab0vHNjRIuD2wuV7JpS2/R
Vu1BNWZrKUw4ez4gZxdMDpz2gLspOd9+7TsuLflhVtg4RVYOGWhkOKN3Tgy4HzudH+9Tzrs9m1P+
tUiu14wMDA6q4FCwqGf+d6cEDg9IbC+zVkLrwqzQ60XgJ9YKgcubUwr2kxBwPXJWjhtLT778/UMD
VS31XNEb7QnGxjB2t0cL5tJJu/L0Bb4NXCn/+3hj7NoR5regjwpxLxwv29l+4W/SsZTHoilRA40l
vLnPKdQOqGKO4fyZMOD74T8W9FXHYUbTzXsu1nLoSyNOiwEQLzHq20Dql/mMS/p2gG/p5Jd9ZGUD
PZWEr9G0ll6kxQM4ixFUs0HxACkKrllnZ/xVe1a/xeE9hd2pXa3EnYUVXtdjWXWpSgf2ZSckmcLS
6gOOAnky5IFnnFhVnGucUa5PpYWRovOybQVYzchxwz5M342cHKZiTayz0Fa6BpL1BcrdGjx5hmfx
BJELQ+HnGD9l2ZombiH06xJIbIEKZKvTBqM8523QmgkcnZlFD0BXyJUQsNAT+t2uX1XJaI9JeRLO
764q4A4LLTekpD2Nd7l50/pOeL0j/t3Wf5Kn1W91bQ4mCwXF8FTFKtsbSVbsk0nOf1COs00yQU8j
IFxB5QrxQKmd3sewYtmXxJeHGCDCQ67IsPJTlsbEpUc/RA81WNmUFnF7Eh4/QVpzwutXIvdCc+oQ
b4uoyRjkZcthOm+JJO+D6clA1s0b7qlCOpRFUM7m13Z+utgTtw8u9zFGotyeo8mo6o3Rx7eJIR6u
d9nSx2hhUKYdjVHCYEU9Lh2Cjjdi44n+V+ek/b4Y/fsKVQbZt+vvWppNWoiz4VoBtXhBog5ORXa5
zeLfHofFaOturr9gaTJpoS2DD7YJ4p0ZCQjb2di+pON0surB+eLztV2OjzS25w/1HHl1tW8r1JqN
L8YUf62rdRWlJZ2unfIYiBlBjoZ1KRcbazg/JMW4u94+C5NC109mScx5m7Uqcn11tnl+qGB4cv3R
C32rw7yb3hoGJ/etqMydUz7lIIiIo0jfYrrSOksvuPz9w4RO/R5pRqfvTtJuD3WcuwFJ2mMype9D
CZ7Q9a9Y2MbqCsqUkQR32eDzxx50gNarZYwBMVBwkP5U/ppJ21IvXP7+4UucHDrKosEo5dx8mcnw
hKP7yq6G4RGfxF+d4e3RvkxxhjaBBhevWW082ibuXbGmnDELNqmwTm2PyjlTFWt3VwumfkDK/fdr
YuD+mEkTEhlzc5xzcFMyWBsMTejaTxlEMXVu4qaX7MxmRA4hC1Xy+3pfLTWjNtmnEnxWs6Boxp7c
qx6kjpiG1x/9r70+a0dtosdA2QgfpbHApYhs75Oxj+qukHzbN7K8KeCAXAaqZPC8QN1L0W4Kytsn
S6r5aEnIqgNP1QwHE9uydtSxVbKZ/RpX3I1sfk3N2MPP209RJcvhSH8PglAPdnI+JnwvYAe9qfpi
/tr9pS7NzHpY2qLYzIysukKhWJ8FczEEQ8HXlJMLEVdXZlYmJHVywvJh1pU89Qo+SSi4qG9Sw0jv
r3fGwsTXxZmwvDTKzkM/p2gbvz2TizDbflB8Zc78a4xPOvufoOLDfBwloomcPBlNNaBKhsjoLuN+
f4/sfXZoK6sOzSoeXlDWAzCaygXfoFCq3TmoQjpI7rBw8Oby0YIjdmiaPW7+aaFwYGQTzkS8Orhi
1bJ8qSkuvfDhlxLmiGbM4VUyZuyMIfUI+M0pmVmkyBpvZWFW6SpPE8qG0nU5pLBJd6gcL91UCLsr
i8TSw+l/f79vIAfnS2FHDSwEkdM6GzRb2eMuPVoLQ4zJqoTttzqVqWy+k9EVZ89r3DXlzlLLa8GG
Z7jVyGdZngpIqvOi3lPLOgGKdlBsXNmJLaw9/y5cPnau5KVvkW4CkuK29HaUlPuqh9MXC+x0Wlnf
FqarLorslKVyXHH2J5nYLQwv7e4eEDayLUdnzbFtoSN0aWRnNw18KdL+REg8HFA+QYKxa9hKEm7p
A7QZQFMT/vWGO55Yv69BGqNDsqWoG7seapaefvmmD10g0yJVlDj5afTnBAXmc9yF2ZCTcwYqyUpm
aaGbdW1km1O7QCF8j32pl+/ggTW/ONAsDXCkZ6irQNF7GjTeMIqVb/r8fZ6uL6hFUtRmDs1Z3cPS
yCPfa86aTa7Y99jq7t1k/HW97ehlbfz/MOrpCgPVE5rOrkGiavIfUS3VBJyLYuPQeApcJ5YhZJpJ
SHlzTpD5ClzP2efWvMcC1QTF4ITEkOZ+zlK1wwrabWBovhOoKBla2NsJe0RlM6mGXdHmxoHhehjo
mWQIoWKA2ddAkFV2Grnpck5fDRTabp1h1fLo8xb0dQcCx6t9Y5p5HNkO30A4aYWoR7g1Z+8P7njI
pqz85+tNuLSX0tHdNZIvjKpuPLVSSWhYYVFp1Oolq5vHZHDJ1rXVu5jYQ1lS8LDIbYwtRwCnvB/X
3780/PVdD4qcKjf1wX4RPOwBuCjsbjvJtYvDzyODp8tQK1LJlmS0P8VJ8Uiz9nvWryISl559Od5+
mLmOy2xKLESd1rf3dBa3cJZf2+N8HvvhCfPfZ09ua3pGVQCdj1Nf1T0NDBeeM4qY3T683vCfb9s9
XYHaEclMZ0ZY7lAzv1VcvZQmvWtTsUtB98lYckrq8r40qpWk7dIXaVHUSRs/Aw++P80+lC6jpbxv
PtgKsK813i0gO7bXP+vz8eTpitQRpF5lGUZ3GopwInzDwY0m9ZqF3VKXa5uJuh2NbHATMOP9twxV
3mrt5nbpwdpWoiETANRehhWsoe8inV8aIfbXW+TzUALBwn+HkpirGMT99rJ88R0MA8+DYHdWOpEA
6BwexsO0sh1a6mFtKgOSmHkzERhR7WWBrEI3+Z05j6opvvYCXRlpdIYvBpEOJzIrpI1wBIrvE6DG
h/bpelORhW7QVZEkLxJJL864xmHczZt4b27TTbml4BSE0606ATC9uZluxLk/F4fqgbzmd8muWFk1
F2Qunq6bHJO0rym7vB2QoiIA2Seftobc1jvXDxwReL+vf+bCHNF528bsu47v4j02OzcDugnanfD6
o5caUJvlfeK5yu6My2avCGvb2PI+/+KjL6/8EG4Nx6PNyPGrlWG+xHwMaq9diU0LFzOejkAGvmoo
iVvEx9mC++jEUdweFPBprwNQKctTibqh2zqT7hG0lXaDGlS1IwgGb1M8xuMWeoXxNTMH9QyZCln5
3IVp62uzaaqE5RuJGKN6zOegJyyEu+y5oflLV+MGnpdOvBIgFg6jnq5BzJshhkCtjY/c7qAVAu3j
kUpBgMBzAPWI4cL6kNDGfquc4i9SPbtOuZthVveUSH6wYsBK0QDj6yhJ9Q38bjNAIDDTDdTncRC7
Vvx8fWwtrFi6YspqshH0nqyP/F5N577i6X07pfYGBsLpzf84u64eO3kt+ouQABvbvAKnT5/0F5QK
xvRmw6+/6+RpLl84SKM8RBlNDLhs23uvUvAxORGqOljiNSZ7iindQlOtjMQSTaUHaNB0kz2c+0JA
5qkSO7+ZIESSo5RAYFEnhncVtPlSPRq9OXMe40E51OHUDN1r+sClG7AGTsBb5OOVr/kPWjNPOYHu
T3vWvAKAoYKl8wTXNWrKnSGeDYe3dCMRtPak6z7xZsE2sV+ks6m68+hQeydF8TUtupfe719aINkj
OXv9RuRcyZ3xpYCyM/ppBS+H5BLHHuxak7np0p32sulP1bjgNE0sa3/NFHznHUlq9VQM1Pk+mZQ/
goHSYLdiOgUv085GwEQ01GhAlp4e66QYT/OYjUkwJ3BJF6KhPwfG558CRmxllCnsqOCMkA1S80rw
XMLp6tpmA62d9iykqh66fPL2bWZtaQCvbS9LEN0AN2qYyfHm3E+ZhNKPmAeQQHpgJiwRQ7Sro8R6
ytQIrax69vm+I72E41FTtn9uL+CVA8ISB9tZXjmB+z6c5zy2X6tCkkjx1noQoAkdiwGaCrefs7K/
8cUpTWa1k464zp5dz7I+sLFuQtzMaIDanLURi1aGagmEJWnCBkhqt2fgH9PvXqHgSiEBBLr9AWut
L45sBvbrmAqg9EJ1i+17t/QfSNLQjTCzNgyLnaVop9xXcdxAEqVODw2yD6/Qu4JWh2tUUBAzfn3X
VywhlUULLB+ObM2ZJFYL+hLk2brEfXpf49euexNcuAfIXj72yUXAfbyIVcSt37dbduhK97PF/Enq
1NWZh7Yv36zgixd4QRH84pEIdegF9/fRNxnsm+D+y+US3e/x5/F02p/291F0f//h8QX0oOD0Evw8
HH4fXn6ffo/B735393Q4nYLD6cMpOP2+E0G4O+TB7uF83u12H49H/PX1/Boez4eHc4h2ouhyDPE7
u/AcHi/30X7/JXq+/loYRl+i6Bh9OabBFoNiNTAsLh8c+rrEaMQdFH77b9Lz6XNcayDbBGhnw1Sy
R0fWYmfxHOJ1WdGErU2aD7d7e62vF1OdTEmcysbmoAryA0u6UE1yY4qsneqWotqTnr20yxg/TYkP
OU4r6HPraI8/FAPLYm6O1HrRcnxqcE3Ew10uP9oe2zlsy+FpJQ4tIaCknOmoJ5hq2JNNT8aanC+1
Y0FVMY3Vz3d13xL/aeO+BVd1zk92By8c95OntoLoX3D9P3JrS/ynZcukcVvanmGAWEPGTX1TPrKV
kHIlE5wiM8f5PRiaJkeLqipSY21/GOiUf6hiyf4YzscDLyvYZ8oMKEMUTuMshIChExlv3kmIuOC0
qI/aUPJcV5m6a2yr/d6OMzx9prma5VVlLHUDyuGLENLBxSf6mQy03+nDDE+wsOKQNcxlB9GP1Gj5
yHqwT70ZUkPzmIKXgAkVH6rC8n/71RyHeUY1tvjSURSaaz00VmF3r6AviYqb8Ev/MBHqTzCBG+Iy
nF3K4ASl4TMacqpR0AdWcgdoNX4jY+7w6MYdyjYTmXesSNgDqp3jB5TXSARHvxg3qqINSeXlX9pR
l4+sY2NIjUh3XTd3OhgtO/lYxBkyFKQnkTFw2Mi6vr1jFt+CLK6sq6UeMOyacqdz7BaqrijGBb6d
0x2cs5TY2GNX2l+KoUtpUjets6tOXCuf4ixRoSybrfrYyhblXVfUm+jOIJ2WagwgUMEvRrzM8xwK
60yzLeu8lawnX0J4PVhmZWKsvZPxm4dBWwee5Keu8oGB8OEvVYZW1UZFRZ6SFiq7rgI3q4g30hhr
XbfcXgCEgNwTkmzIzARx+9gln24Hg5UDt7eI45PtaFq4dXtWtdUdMuJPR9ipNI+c9+7D2Nj5uY89
f3f7YWtDtAjcBUFpFCYsxbmGb8hlqrL+XmnqX6gNg4+gGdv3odX4MkGdtoR4XTrCS7u2f1coWPeO
pwIwGzZm8r8/hC3v/txAYTNDMhfMPrarCkIilsONs+UPrG+2fHD//RDuLc5ckA/lBhcHfqqBKB1/
zB0PuuGh+nF7LFZ4WXwJUDZSjVXPGnX2/MGmQQxYjz46TVrQYM6wA4Vt30PQ1DDSOwEE1j0SZDKB
0abbD/RQSrUJV1qZg0uR+6TXIyk7lp+zUVR7sN7lDzOMxAkJM+0umUcIKjm9Ptz+8JUddil7782i
7n2OOGGX4sz6+s5OybPFvY0L2Yq+AVTY/j8OjZOy57Lu+VVdesKG4NYauIrUtJ9xZjJ3XiLdE2Fu
/+IUpoWtn4GaZlLQ6QT96l6BWhLrqCiNFdHKIp8MBbUoKYtk4/VWJtV/cNDXnTYtaX3244Yf5zh2
zmk6zvc1pEvdYO78eAOusDao10j2JhwnJk9ywrz8bCA0WwGMikukZRSEwhlXkZPimFhrSEHfHtSV
+LhESRt7LDyZs/ZcTgogTafqDgOv+Eb0/feUocuS4WTP+AZNcxx2kzQouuxjbPTPKc9/v+ft6TKc
yMnJKRTic4QT9+AK/sRovJGm/HfH0GVK0BFJbg2pSc6FEeoeZ5j54MftlvTPSscss4CtgF8A9ark
bKfJns4fcJrZXzlq7+qWZW6r7bkaM11CPFh9s6HEHNvdO1u+Tto3k5NakMVnBi23CsYDEr4Km4mE
fy8wunT+qjOWlJ3fJGeOAqzP+xCu8Hs+1U/llmTeWqdff/7m5ZOxknNmiuQsICjiuR/HYQ4spTa6
5t/rli4TLq7DuzoZxgySp0hThY22lQ4SL3PvtOzVSz/N6C6R2uNGxm9lgi4TL2UMXpQTj+l54ma8
n5MRQFvlbO2ha33l/n9f1V1dsT4TCaRPHBRDmHyCn3QR8srfCA1rr7840riqFLlsiDyXibyjTXlA
+mIDSbo2Eov93zgSKIO+kWcN0ItX0j3SCyCkeVHHnZ07bMTplQ9YZsg5xx0WyVwJ4Y3ZfW2m3OsD
Kmd7AwizshyWiXAhmZV77iyBA3D+sNk55LFqAwmTUEyq9n1gHrrMgs6qM27KJwm7Z8hmt58F/3M7
BP27fkCX+c/EyaoC6tfyXGgw3pT9VXTwBM2qi9fmcK2Yfxc4n0n1fPtpKyO+zH61DrcbaNMjWGfk
E2QMOrhxJMAo6vtWIPs9+/OWcunasFxnw5sYYhFwDscRHcbN57RTZ04+uDqG6vTWXU+gof9mAuh/
8mG2Ow4kcyXkY4dfvB7ugKgLvNHzApKWbpCb/mj5fKsMurLM2WKZZzxTTsZgf1Fmw73XlxokHnav
G6D2b4/M2gMWyzx1kEt1tJ3i2LSX0wQ8z8s0bpUi1hpfLPRh9q8mxq11MuXXqR1Aj37y5VbXrKzv
/ySUelUrd8CbK2k/DGo45UO3kRReGeNlIqmeYGmidWOdnAygAOKT9EwV7NYpByJkSnvvnqeVfIb2
wxbde2XaLvNLpafYWAlpncBtkVHTQ39TcEBc3MyYqO1grPuu4V5mKsAhn3qW+QkyFekUOMaVD6Vh
874qVLnxiLVxuU6GNysQCDTogzE/hduJhplD3ich6sbvi7rLVMVIleIWryTSH82HKS/HKOnEsb+q
KvWk3IhWa1+wyEmALc37LJtS6D6WQTd6obcJCVibWYv1PJd+bFLK5BnmltFcIvwWOoQVzV7U070S
9kfY8bzr5kC9xcpufT+mMcEGTlIvVEP5i6XTxuax1kGLdZ212qnigcpzqqyn1q8jhuLP7Qm6shCW
l3cAzYcRfrvyDB3AE0t/m5LtEzEFbNoShlnZi5aX8oHAurx2cfogBI4p6tFxXFBzX6X7A9oB0e2v
WOmg5VUcprxFWdvo+8aDYnb9PXvvBFpewoWJO5nFMQKSy+7ydi4DdzBf7Y5/p0I+zcy6KK94uf0V
K+H7P1dqAby4rxBhabybZg+VpUeYLG9Mz7/8lH9spH8LTm/iRCVoNs6zIWedT3Ye2jEVQeXZ3aVM
HetXVrEBTjjS3MUTxCl6u/CQFSf6ijWdvnWi1qCdO+qSCzik6U7YD30xO9Egnc/Irg/7tIJikWq7
au/ajfUAP1a1u90razN0ER0kfJY9j7P4hFG2L2auy2efpclvPUC1PG9GshHqVk5oy6T15ANHP9Ac
Vzkn/yoLkYejS57tqX2y3ey7KuanConba4B9VwaFLg3tdI4TbXW1lvMY8icc8/ZbZj3IPN1YFGvT
aRE1qFSpsD0enzjJvhU5+dU15qLH7vX2uKw0vyQh5904TcC5xDBjNEcmBx3OaXnmovx0u/2V0L2k
IivtSOYA+nDiWXnwJtiKpXb/gzv0LKsaflD1eJjjrb5aCSBLVnJRVwnUKLV1kpaN4qZvvcK3ayv9
sNZT15n9ZuVRBVW73pni0+x+MiYJcgc5ansjaKy9+fWhbxr3s1n5DVCnp7lsbWQB+zF7JJMj97dH
Ye3dr49903zrOjlkp+b07LKIFGbv1E6YMbZxZ1xZ22SxtnuadKg6Yeevm9MIxHtXVBDSxyUVy/D2
+69kpwGK/v8PcAbassTBB+Qqq/bUNO5LkqXNQzMhpUJUAoXTAnDd3OYScLJavkITZkLdrd5yyFnr
wcW5gM114k9dZZ260oV43BVKCASdn/PIaZzpePsz1x6yWOtVTu1udCFt6nsYH5XvijwLy27a6MWV
SbZk6vJB5X1TufGphl8hyyGk6FrvvXP/h6Q7unBZGyzgH6cTnCngt7Sllb322tcjyZvJO/ekrp3r
1tEzOBTFfoyEU8W2LJn/EvL+saP+x9nE4rjO1YqcGzp0T3GpyLHsWnvfjsR6hBdS9lAZaoU9TLEi
XyDP26TsN4okXhoh2ojQuBAOsIvKPQme8YuCb1+OmZGyjQ1mZVIsqW2WKHUxu2V8KpMXL//gOnfO
1sJda3qxcHM6zgW16/jkwt0sC5kF1lbi5WAOZ1z6329P6pXh+1s/fTN8ja/LgidICmuqgbf25/Sn
mFPn4+3WV2LP34DxpvW+g/VpCUn701TArbKxisc6H4G3iYffPhznbj9k5ROW/GqQw9I8cTEDmSvv
VKJ3taw31uTKEPyFkb99/5r2DWJbDAbuQ+nVO7uZMNW2mGErvbMkVgurtmKusfsaI0KezxE1PuSc
510xfLrdNWvvvwjMvW3j8NNd37+q9nElswgl8A+WapPg9gNWDhDuIvBmNhJE0IKS55zXqots5mTP
lmgzyGxazZdkGoDjgM3O8GmWZKuOsdJtf1FObwdFCJipMGpBZtq61K18LnV7gN7sD9d2ft/+rJV+
W4qbuJnrMhtQ41PRWPDHsH9Zrv089ZDQud3+ypRdSpqIukgMT3l9trpWRHXpnOy03JK0XDlkL/mY
/lAMVVp65bmIOSifSCh9Y8Xg7zp4HUbSpYC0NLCvyEsbuhxpVm5N57W5sNgfCxmbXFHcoIvhbiz2
zAUYSiH//RM66mGXb204K2OzpJ9XDRIjJkGSmjc6mFMSeQ1k1J2tFNwKqIwu2ecGevf1YMj1jtLC
NMYMJwH9gwqXEp5H8CNLosmFvm4Mg58X0iYOTm3eEPlO60dUq+auKph4FD3O0rfnytp0X2ywSgE9
NEDk4MyGsTtQ4ouPPZ0zHpTehOqIUTD+uf2klSzCkrOewi1uKGykNjlcapX6LcHRZkQiE3yXiSa6
/ZC14bv+/M3qBTTBEmqocMypsqgVZYASf1CVX263vrawrp34pvUGHmhun8bFmQCNcd/HqRe1Xpfv
b7e+trIW7y4rwIqk5ZZnmtZlFXDlVC8WA72GzNZVtb/9qeeyidzYrT+73ZRslIVXxsW+fuybj+pb
QD6yvGNnTqEUCMvh/gCmTPsC32l2YLVGYgkot/dNtyWV2BnhTNYwh51xZjo3UCNQQxPYjbpL2cY5
em2MFptSVscW3G2z6dJac3k/aKkD2c/pRiFuZbks0USQ4HQVh5H8RRUHm08HHf8GXS304i2x57XX
X4Q5yHaoisF7+FK09X6I+V7H7PX2/Pp302RJZu2Qe2/LHMpgnbafQXV/ykBU2thy/t0viBL/P4mQ
vDaC+g5eW3+UiPk2P+gBaewt5ZR/r2uyJLQ6cDQ2Vc7LiwHrA8DImFvhaP16X8cslrUgCjarrcXP
rSTPsKx9ZGLYWNNrfb5Y0+hgrdzCdc/GKrLAb/wGKkN8YzGtIK/Jkq1a18qHtAb46yYf9L3KZR0m
qfstqXFeAupQdBdgcIe7IbVUkMM6+QDFzi2dlrURJ/8/4qqabFgPQy7bTMwEHvG/+lm6Y7PZC7vf
ktxde8hiMQPCG/dDD4s14hU/4KD8uYNDsQ81JdL3n983+IszJnPcVs5Xk0joTAxB4qiDl+l3rrjF
YvZVq0fN6uaC8NoezJzqSOT8fTZPZMlnZaI3HqrD9nlQ/MFOBVDG1tke+eF2x6wsuSWZFUTW1iv8
Xl6KhIZgzgHhrO6ybHxXnCZLtqr2YPxj5445+5X1tWqwr9Xpn9tv/u+NlCwJqspjcEJKPY3aecpC
zpI/MxheQT41LyLxDNg8kNottBVZqbVRwrvGuf8mEsjS3SMuZyMQtWEh4bCQgTvYd0/JaR54OM8H
kW/R0//WzP/1nGucebNZT1ev1wlsQlwbeMt2cQXv8DH2VVjHs35EVh08kwpF9W4kPeTk/AZXF9xf
ElMXx9kx4i7Xg/kw5+UQ8JEUl5HNHAMr8uMYl+Z7PdszcN6Wc+qGkUGP2DZq58BD7+xLJYuAFG3y
KeFeGgKjbh/N1UwRsw4upJRZu544LIIjOD/RMu2PMpbeoeYwjfTKn7B0MnsvF8kT6XP7pzPmL+BZ
1lbo0NnfE0vXX4Z0kEcA2evQbvypCubW8qbIaTOQ/ZyyOzJKyb7S+XyohQ1dxsGZ7gh8sqOkdrso
K6x2X6fF8JyYfn4qh5YysIYca0d63d9bdk3uY5RMdrfn2MrqYIuw4aatqDmX+tx0v9v8C7cfQS/Y
iOtrbS/CRhwPImFUlxd4kwDM1UmJAx8UvODjPDZyY8auLZJF/K4Knk6NwPqzB7IHqUIGsW8+u8b2
glLG33MPWhrFPO3YOG/5P6xE8yV2UiLzQ+DrNlwqKx4D7WoZCgcKz1VeetDM33J1+ouv+9ciWYwN
/Odz35V9eilAyLw0DvU9sHxn947pJNl7s2ZR1sNxYBioUKCuqmQHNzh3PxF3DHtRm49TnjJsCFD+
bvxZP+nRYp8dgHCrUDci/UZiMTzNnYGvr6Sx+x0ncvk6AUtrR4ln1dEkFcGtQ/RRnaZO1OZl+VRW
vbNTFTz/cMlCFUo2ffK5SeF24fek23ewPwigr8xONvOdSM1Nhdv0YO2lquknxZj6NZKq3AmmEVYo
sA5WBDpc8ZD3vXhKy7mLSJzpXe5k+jhWzbzPFK2jHOKJIKE7/r6YczfKuTXeZ2NKkUbPm31pzNcO
mJCQ5q5/D0axOYtBpAd4+9AThMPLqEACD0q4lXkcoHkZcNAqwimfMxijkfEVqkYSynw6jzCwP3US
V/vBl+8D2pAlXKWq8lkxUZoz1CSjLLnzuyH0s62C88pkXCJW+rI1viOy5uLyQj00KREwVlB749Ty
ItJy3LgwrBwAlzAVSZTJa5pUF8f/6ad73HTfd+Je4lLyKhvdrIDzjxmgy1FhPRkREAPtU/0+MBJZ
0mi6JhZ9rWElZqcmyLv+nLZFoPWWhMxKmFvikXOB+Qv6GSKQ733x5fQ8euTzmLRbymErI7xEJDeA
JCm4JKYXVrYRSBqwDTPYVKDmrJ2NXWAliC5hyaIaSJInfLjUONpJSC7d+4T+oUp8aqbyvmpbN8ic
tImcXLobj1yZUPx6jX9zAuiudkmxm8uL63UPs1DPU15Ft/e0taavHfmmaWNUXCaq1xfGNFwInwec
Jt7X8nUKvGl58mKFvFUhL9rXz8z4qAQz/T4EN1nClFMrc0zdQYXOmy44HoBqtSWbvDJDl4Dk3k5d
KCi66QU0qGcl5dFrkzurq55v98pa84vbjW1TlTYNJiiI7d80yaOhgcw1r+j78udkaXzUW6kLT2F/
vECuBe6UBZzUxBBMln8nwSY0En4Zpve3xmHtcxbHFnvq3a7LoP/gevXnOUmwzbvHJnXfd2FYopNd
y+7sZGzTi6WdYV8MLUBUddO9q45NluBky0FZPCk8jEXxlUorJBPI7LMfperTuwZ7iUuWNQBlLfyN
LlX700npzrLvPaN3txsnKyIsZIlOTlXVe/Asic82tQqcAMDeOSpvgLukSVn7YARp/uQQAbdPeka+
N4CgvneOTdO2kAu0rWeiJ/PFq+yCn/qE1q9QRJdfpkHob7qi9kVAVv5jSTP2JWuSIip7kGRDiE2V
gEQClHdgpHXvkrk3TyVwSE+m8etzahP2qcYGuO8UwbkfWOl9h5xpOI4d+5E4nfgqEgjUD6X08xAX
Bf5ibBv6VcUQw+cPooYyoEVVPZi0zyLXybKjbIsq8tPU2lPPVRfpyOwrMOVgXSdpu2METuBBNnXj
HYjF+TGuqhiJung6agebJa58TXqXGe2/QDAMrAaf14ep0+7O76j1R40QgQk0ZDR+ZpPbPKYit5Kg
BZP/YLjXHSZWlKd2trtdrhv+w8x+/JjXwtvX3iBkkMIJ4zJCuhbKFBoOEJUG/ZjLAgopUJcsnrmw
mn2s4uQj3MoL8CiAeX+cY0l2zG68P4Vfoc6gS/psjI/PZ2XqBxxX1oi1qt+Ds1idp7GCfCR0bH4C
6tW9OuMQA90Fp4xvdHLJruk0m+7ywRHlnR037ZOo5YNH4xaVA0iYCcOqOzenLEC+oEWJm2ZR0Tdk
z5lV3ONnZQRvXRoymEDtRO9YYZYkedg0bh8KFHzugBQDc3uueRky3vLQtN28U4PTfSLM9j722eAd
5zadonKEsYlsB6gkktiWyATClxAgVx22noORTBMRAGjJTpNFPLhvAG2ewgIQMszZfFc1dfyB6ik+
1nUznwUW47HtzAQ2HJMHUKFJJLIaLNuxdn60RLWfkwmTqPUt/3VuJn8PsWrzWKXE/QEcivjpz1J/
4hWmhwWL2p8WT+xwQhZxCnEREGE9u9MviEuEsdX1oe965bxrJPXvRjgSe6Y/uekMWU3tvxZTGehZ
fON1IkNIH5e7VgGq0TLv4uXNi5vQcl9XpNp1rB4hJw3vbTLIbseLzPne4/q2S4t8/Kh5I+5HO0Gn
wmb8aAbBz1kD992mGPmOywbIDK/Sx5QPLdxhhqID4mFUh1zN+T0cFsg+Bgtgn8RJ/SHz8c4yz0og
t0hnh60FhMCEGtODtMBi8huqHkunxjWZ1eSRCIhN4XKsg4L51rgHpdeOaGHxXwMy8hCG71gTFCn0
wxs66bNbT/OnZMQw2YCmPHmw+jg6o4wvGYrJoUVj/jA7nL/QGQy7jlT2sWUqRn5TAictdedHseMP
R0/6w36a4dpatujB2q7zaK7HPGK86zANbLZXdQHck88ARwjrDnB3Iap2NxdQXjwDPEjJoSaJG/nK
VTCcwX9NO4gPWQKTWqoyDkFAzfe2JO6Bmx66cUC+wpCUjN8lzyoVlWTOv3VJVlyYKqsXmG92h8au
0s9s8usfWNZV6LdJE/q0g8rLlPAGiQRwoNkeSspwNZrgCh3aFq0e8yaXYHI5Jk6CSiPbndXom7Ab
pD2HzCl5ERaNKp9H4N7yHfMUfNR8lzkR8FbmU+6Nxf0I5XEvaIk9vYiuY4csK61X6AW4wMO5tu0B
muXAksbzaPc1T9v4m2Vyc45raBKFijTzo25TAV6UM/lPWBrw96FQRUSkoXl2Qj1RHL15QM3D1FML
YXO4vuCSDbLFg9aIT6CLzfyY80IOj7U9D0EZd8rZdVYpv6dX3HkzC4Kz/myNDsgzY11FMBctSlyL
HLcOh4ZPz1M5AmBXGp5fzQRk+ef2FrZyelgSXsiA2m7XVAZyT+QxTiTOKaX8alheb5xB/13nIkv/
vELUsez8vLnMQ3vnt5AK8YdvVly8Ojh5Yd1useZWTtFLugtkToaup0ismFE+057vE9VulVlW0oxL
cgtyD3aTCaQZMybFvsnI3WhBuaNlLEX6pjtZs/dIY/0ufApU3///1O70yNVUBoZ9jXoFgHrnWo+5
t1XoWrmdeYv8E9DG5KqTV11saKL9ETjenXvqNrBO78HDHKwtCdeVebVUNUiyAcIGRY4LeALMJlTE
BvVtKMYP75q1S8oA5ACKJEnmEm5H3q7Rnd47bcuD2YUe2O0nrCAGoKH2/6PQ83GsewXXJ2nG+Jy6
bYEEc1p/0v5sBxLx50535WXqkZOB5MpdmZPkWM9jvyuUTh4VFFEeykFu3RFXhm3JNsAwgW6Q6OKS
NtZjw7HbOTOMpUT/0fKsp9uf7P7NMPwjg7dkHFht10CSwIEDKTbA12nQ/F73TdyGvUaybi5GPaJq
jIRamg/tFAIE5n9tTOy+EsV9L7C9cfjes4qVgWJT+dCWuMMloiteaIpbV+SoiXwvfCEKLHwkzoO2
bikMrCZehaLOZgDlOxg6xi4urISKjzmbhjikfumdEpt2n2uYA/YRcPQ1BdK4qOPA6N7GYcLzux1y
MgMkn0hcPg2WY549x5dhCl6oFbi5k0RZZ8wX+GAKe2e1hfgM7aRpV48s3tnEWIGDSuR3CHeJb84M
6OvBavL2kyCimkKH99NrXXl9NEHrD2lFCEmXY8aPXS3p/Tjm5UWVSf045IBWWKZovNB1h8xE2dBD
uAPlpyYoW9fHq1f21ZB2aK3PqT1bWVCXVn/ovCoPJU2gx1OxPFUQuinjZ9vyYnQ56z86xeR8sBqh
A9utcYUQ2VPPa3p07cEP80q4vwj0cpJ9U0q952DZvhpqQwcvs9sjlLBxcpLzWUPD4b7IRRo4KO2d
kSD1T1CGRC4DvLdA4CIW2H097mUjDHLfM3ejeciKpxZS1lElgEyJLWkdClgZBEJ51n3vtU3U2rr6
qsY53c+TbB8nUqT7gTvlXnXWd9Wk1T5lJPaCdIRnFXyGG6j+cLcLfSAGodLpJ1kAEjh5smas5UGS
+otyWgEAriP5kwNnQFDMWiMeh9aFGUmdWsnDlGqXh5VTo+NwiIODTN88uDjVA4loyrsubUroHFEE
6HDsqjyFLgych2ercE9enCC+qcnnya9Kdt65c4EwB6upQTY84wMNG7+Mv0w6swL4qdGQCtqEFkgf
8HrwHdxS/MR+sA318Xw9HaEw3n9wO18fVerynQshznPrV87FnSe67wvVXVJZ5a82hAz3UMuTJ8wq
Glp+1R1T0uRhGtPskWuThMyMEPIqpyGASFcNifKa31Pquoe6svpwkhZ9NEzE5X7Cb196N5lDFy6i
97omOMeUhh6Ztttw9FX2BXhwJ8Thqd71pkwDCN+T5xLjCwKt+9hoTNOgnzowNHO7ZrDLk91damK1
a1lLfxb1SO8Le7Ch+oFcmupa9hUpyuw4tVV2laxwpkC0pn9wu9R68CcoJe15XMgfWQrwgcLZ85PF
9R9aaXWo4WgdsnbkoUu1sy9jU9/LfjCfJuHnj5WDK0iY6Ll6teBMgYIX7Aeh44i0/dGLxQhCB8B5
QU0q4e06IepjJZx+n0+kj+ypQSTO8/jjkMUjRHNyV6P4ZjkIJL5T/3J8qH+GtU/VEZKQDYkG3NQ+
VGWFMksG5ZsmoH5WfcDJc27hTz6CsaCdfrzL7Xn6kvg2/u2DdxI6wpcPVuHh3zn0tGCo6mY4Jo6x
niBq1fklQmOSo3wBXy/nx+0wvBLql4wK4SlvhNSjPlvX10TFhsSwBNfwx6k2DhhrT7j+/E1aUM6Y
jzEMi87N3Hu4ZP6PvC9rjtxWs/wrHX6nGyS4YaLdD+CSq1KZ2qUXhqSSCK4gCS4gf/2cLLv7lnNa
VXPv00RMRNkuWZlkJgkCH76ztSSwqnE7Mn3vp/pXOMIXBdmltAwoTqe6FoVfWU03Tr8gxqC/+fkl
+k7V/Z8WqotvIMqROf2A9r576vbZWnE3iBXfwBf7GdqmNqSnZettjVUd3Yrt+uzL+qh/wdv66mud
C54fLl7dgs4jR7feuT1S06GDtH9VwX5RMl3qzOa8U9CLAHiZe3Ir+uQ0CnpVVu7nzy/aF0XspUEL
nmvr3JRpdggxX7lDGSSmeZM3fdSVlFfd9MzIr7wJv7pGFx1WLEEMJSyuEaT0Kpy7JQ2N0vbjn3+R
L3YUl/KvObGIxxLSQH9Xbk2ThoTRU2/Nq0W+tdWvMP+vLtdF/VfCnM5E6NkEap69aeyq5uizPXYW
ouzz6aag9TEt1a8y0b649ZeSsAKbPSzti9j5WDSfEeprPaadLMNWYWn9+VX74vtcqsLqyRUMTPd6
h7nrxmfkqjfYY231q6oroDBtb930V97156fwf3g6L2MP4fpVNVlazluGHdjsoUBr0kgP71n3KzO2
r85wHng/PISmchZiT4negmm91Wm1FrpcKyO/Mcs6/Pn1+mKUXSqsTFIyOk5OvmsKeINaZWhNWwFE
e6EN7DQffn4S86sbf/Gk5GZl0LbKyK57ok/tYbkrtlMOvJoPT/pVXW/ZMwpk8vLzs30Bm9ELgL5j
sIPokNqwU8vZVZF1sjY40nL9eC7SemsWaRtNOZiivMxHA/71Rtb9gvbwxYzwPQrmhxvW5LmFtbb1
UEHU28yla6fI33/+rb64hJcSKzOliKNlk7vNxBNl58f0EfUX/9cOfn6afvjcaEjTqR0Wd2vV8102
1x/zYBY8bf81cyh6GYbYjWPSWWPhbZXt9SvTp+56aqn8BQr+xRi+1FlNFHGuhgCXrPDcZgUFR3EU
joGmlFya3QDJ/UeVeb9q9Hwxui4VOzUKowGIoLt1qwSJ6u+zVNgmzUjbEAHNFNdGG4zIlPv5jfli
QF2KeFJXC19OAI4yUOk5OtXi2YJT3+vPj/7F/HIp4pGs6nOR23or7G+zucBZuz93HjmTv1KVf/X5
Lx78IvMn1tQaux6/+Kxs+mrrX8WDfXUjLh5zeFKhV0lawKdtHtiLtUM//DSwBeBNcQdGS+iNCZ/8
X1mnfXWtLhbK3vNb7LyI3g5gLHklXLsBlzAkYUCIHP/8dnxxsS7VIdMMX20U7/PWJS4q/CwLATb9
Kh3mKwzvUhsy+xUdnBTJ4aNtD1GyzE6gxk6FrdD2AeF2KgSBWMaNabkPMKIlRehjl0K5owxxqGFB
uq7q0Smxf0q7x14n9iZJZL1TucqfBmeqvxml/69pjOj3OOUf5iPXmHziKbPcLYxkIBzpyChZ/4vL
/MV0cSkbJOhzitEy6t1ZmJ4CyYAPL++ECLQ0N7L5leDii0rkUj84iiTJYSk/IIDPjF2nXqG1Gugh
Pfgi39pkfCAOgkH/tZFzMTiduugJujr5TjlPLd3NEHj8/MBfrDqXYrJmhMPs7J2btGO+qWV7ry22
Hn3x7eeH/2LEX2rJFmK6OtcZsOLMBgXOv7OI+vz5ob+ir19KyXzHU341u/7WOuNWKfigAYwiyqg2
MrVGbydbQ8wxcF2hv2nXcxI1hXbWPz/5F5PFd0XwD+OX0MofO40DV7By4rVATgb438fcnAmv8uUX
hc5XI+x89h/O0ply7DKnanYSvYdaS9gTjRu4iEUl+LG1X20z/Qv+whfD4Htd98OZgGwkZrZgI7qM
DhLrblp7iUtx+/OL9dXBz4Pjh4P7A10qmvt4HotiCJIWzmoQ5d/My1+yuH9/1/8r/ZDHP2ty9Z//
gZ/fJRCoDJlEFz/+552s8Oc/zu/579f8/R3/ufqQh9fqQ12+6G/vwXH/Om/42r/+7Yeo7rN+Pg0f
3XzzoYay/358fMLzK/9vf/lvH9+Pcjc3H3/89i6Huj8fLc1k/dtfv9p8++M380ws/Pcfj//XL89f
4I/frmT9+i7/jzd8vKr+j9+830EFReic5zsuMk7Mcwdm+vjrN8hJZczxfDwltnVeQhBq2os/frPp
756DdhDzEH9GfevsIKrk8F+/smyPMpDEPeIR1N3/9cH+dmv+cav+DZK8o8zqXv3xG/u+v/3Htsqz
iG85FMikRS1G0AO8mNM8gQS4ZJyBF1sn1QZpOOxOTjgHSyyCPBzXV7MXDgSF8K0fkO0UgU66ylbe
9TLHS66CaeY7AMyII5TBiq76aOz4/IQiagszmirM4+lpXjvbMeq3U7p2XDCVQ3Ac1eFBRYpX62rt
RX68dPsZ/amGRpW7tqoHMq+rgDY9B684gNkPIFfnpsn4iA82BzoeQ9+MdIyEx/TFCYfgNOBTnDCq
IxaWK7FxI7HKwoLLnQApJgCjYthl57SEh4GLPTlYp3JD8HUcPsbWttm7K/RGQ+d5Z4ToZERGSB7t
dbctI+sti5NoWD9MgXFLOeXnMyRwpL8uPE73SUyzKPM4uRmfrashGPgJGSqRee0W3OEP29PDA+NX
u/MPc9DtYS8evdgBZIG823d7yWdkuuJT7SqkSzzFd3cpf9Nhs+/DIapuIG/gBULgcg6yBsyid2QF
0x/cjmwJGOPDg4jrLPRwbI8jjuIO14rnmz7s8f906L0zbqCT5fn8rXtGyspNHwIO2cOb7DCzPMju
Tau+ydwgW+V9z4d0Cr1zf/fUvi8rsmnWiAbLQxjlSxqbOAnet3dO2TENmpVaD9y8Bn2IpwqEiMi6
RhQqbOjwB8LWyTt2T5i4QlD+9+kG4+BBRzN3Qvel3KJnT5vYLEMVephNp2MbluUxg9U/sNxT8waj
fwk85qO5NovA/nDi9jSshlUZ9u9uE4L3uYN7GEwHnc2LrrkD6UEbzrjXsBldPsYrB86pKxhbq1XB
0ZBowGTg5J7i2+DCXY1BYkXdS7rRZViIjeZSbI612Dx3eiM+B83zgbs2z+M0giPEhoZ03z2D1Yft
BtQYJe+AMrRrYaNnm4Z9GpoTOAiht1ckQvYV4rad8sBOOTdC7I8emyuxt67obbefVsO96x2NN/Ym
FxISP0NvnRNYbGQYhMVBhMa1xM+5cTVNESggxR5INnHiCv/2A/wdHNRKc2y7pr23qXUIWypTRDYL
5zqyzCuqNoOLYEg+fNYZtzpuMiRBx83d8CrAQ9j31wrHkIgu2w5DKMUaIQVbccw3+d5BLvdncsIh
wzfIUPjxuN/i87cBuW1D0IdCqXkvuHgyJG/uYApDaZC1gfp0X9wrIIgrtkn8GIU6NBpbBMtigIGt
nhmR867wbj80V6GIkOdcBWCWpye5cGDD7hSei4InjLrW4dmjeSxU4DwjToEnt+BuxbznNR9XwxqY
GA3G0PUD5x1fjPE6BioUH+e1xXiQFjuC+4KMiA6TQ3oA6+DeiIvw/AQTej8/CsjLCVdv+FxJ0NRB
8+Rg3vCC8Sk55cd0p7+5ftR+GG9DwRMJNhxXNG712lnVYPangTXfWTQ01/NVHdtBPEdzBLp8v1nC
6yZ2dm8GV1d4bLJd/q04uFsYrLuvdQgPrg9ESBgRZO3+c/l2rnzX1vMxvWKvMMru0PM5Wjf0mLF7
mm9G6xkJ7n1gnuiV9ezvm67nqeTTwN/Jxlyu/OtoCbyV/5Rw46raI0eCN2/WcUNvVl5gHsQnPfjH
MaDRfEu3h3aTr2VstrDHv/GKTcMT+wFiO2fVHRrFIdYNMS1Hr69ijfREtiH8VqzlcZtHNHiMGi74
YQ4j52SJ6N0KrTAN1Ddrj79x8Iye6tdnislcWrg7c9xHQzjF4hUxMdzH/zEDHemoXKOvFU37gxWb
waHm3YMSoX2NHvrK5xnydDdyP4R95F/LDcFLkDHHGz4GbuilnOE1bFW6vDw42ynEB8Kfx70ZwI1A
rrOWMwphUlBcuc/FBkzJ/tNxOP5afj57q++f4tA/zGagduUKvmQPXoQoKxDrq5Grfbuf4gG50EiB
4uNnbm1VWJccGn6kg8Uubwf8B5D7Bn/ds9VYYprBUtVvDYeDJliFJe/N1TDHAwRN3OXOqnRiA0wo
eMhgeJIr+z0lMARwYhqlR2f1bFyZ+A7MDgUYSVysMCpDb2VGKGHo6z0Q93Pez6exqYfQ2rk7P74/
1At3siCBt+or7As3wJO23pV5KKZgPma4REPchkAkVud/+sg4eU1gvGCNxcf3VpXF07saJmmBYiu1
x4fyn2pcyWlPeO1yYOTiirUvcxIY30Y79HqklED8cp1EJxYCPht4uZqz6zFd2w3WOee5xEc2Gk5z
rvy4MdZ0XLPQ7Elgyy3oZ3/ufv4/LhzhMfKzwvElq95e36aPH0vH72/5s3Sk9HfEilPbYxSFom8R
0Gv+LB0t53cLHHloKpjpenCBR5H/V+lomM7vLmEuY5YNWpqH6vK/a0fDsn63LdskvkMc/JqgFfVP
FI/+d/TwH8Wj43qoTz3o7zyfuQRV6nnL9MOeovVrf2bjRLgp4XCxniVyU+vbtKlHlVzpZcmNFaJh
cvMqT5QbtyYFxgYbjDtdw6hIJW3OqeeaoAnkEjaL2SQ3TJNul4F8AXpyo4cgI+YNmv6PDnN2HgKL
V6BJYNX1Hc68ZKiQYIe2FFSDC/CbdFxPkFKmA3Pe7dqWodeoO09OPkRi+oEg3yzoEiKMk5+nEpRl
r9Ujb+y5fqdkKDczqnfQH4cmsMVSb3J8/HWDl9w2tp8O0QToeGdJA7ViYiMEK5FWUKcOWL4pOaPf
pkDYafNkm/0brKV2yG874ZYSPg5+x0u/QBtzgIDTBwi7w0mPQ27GbK5PXucj0jOHsiVDrK03p7kX
znNRt6tFWEn2STUB5bJKBbJglUzMlS012UiyYGLqSOHus8F0XtsRVUqufRloYt/WLZzoprmYVr2T
WoDFfRbVVV3GoiRrECrNig/O4MWdOdfgEngKKUQj+K5WlsV6Gd8rv59OjTU31+2cgkVQ5ewAMaMb
+sUyIOsUK16hAJfXYOC6TZM3vJeOi9BwgZAloY4L65tNb1C9MYlQ14jtRAmlRvA9DQe5obpowZPo
001u9EPY1ql5N4KOgAJjrPt32Kwu8ZQp8wkcIXs3u4K+lKAGr6q8AzaD67fxwb7GDcx6ErkZ8t95
09dN2NuJy2H/aoXEc/ZDP2E1g2Gk5lPSxYWJjDFOJjAtGkYawfu8QY5rwQi8CJpxuZsyBDb5PbIq
59xzTpUvjLUH76AQImonakRT7PwZtQTpHXuVgqFdcdfSqFpU6b1LX8snP6+qdeHPVbA02trYmuZ3
+ehpyPaAghTuiJzNChRwkVrdjiEVdUMZojRafOuDn/lYHHM7RTO16VkVabMw4kGY9n4Cz2cH92JT
hVUKejg00I65SrpSvs7TNK5mxyArwAqoTmGj7K4pWEmoBvLeA8Wks4OSJemedv0CGnQ7YVz7xU6q
2WFcZAuqgxFVvzHSdzEab2CkIrJrRmhrribjgcEjMZQ906tkkOxV1qq9N2xh32LgLBgpSP5QTqFP
timdWCtJQMjp1Xu62BCx5+l40xWLEThd9lhXtrdyalSbkvgqgBgN/qXQH+yn1tSBSiqK9WUxI8Zo
FzspMSLtSLPnhCiBbRAV3mc7te2Ksdreefl8SsHZ41Zdw9vJ0atRG9fdINgK2gJAd0510J27bfoK
LFGbrPuprW+9xWpWGAYHz3Fvc1a/Sguc86zt1hMyBcKubs4XbHyZLWZcLTK9sUf7bXFShw+53a0E
vPRBMqbFrQmnc8lpZiK10nzytO0+MGYiBrQmwxpxaevRq14LAMuxhfSzgy5LZHsZyzvtjPFtGsvr
ImF3UspVM5swvHYhBE3Sa7Es9xVTK5B5T9Uwv05W+jSP3n1SdaGqjSr2+xpbPZCqlasi1yMrx+0+
Yf0JjQ5xnsxyfPcscJrrdkoiXaZvCfQPPlkE0vw8l8ulPFMatfhI3OaGCe+gZAU6hTYeZWbGiyIy
qGF6qlyYBegMJsTGkzFiL2fZxhxlWQtVnx+4GWpPqkQgG3EUiIChjWfEdU22sL9uYjQ59q7vrEY1
KjhTN7GRpSDFzxTTBbZ7rWrsW7e31KrMZ0yNnrlkd7p1nM/GbssYtP5bakM3AQnEzi9x/cSUgG2O
6Mu0h9X1DIQj8BZEvs3e5ESg57q8pkxHy+BHfvXNpkUTQ1oBdasrrvx5kKCZsXI7u/CpqWzrwFLh
8QZJp3xs2LJGOOXeMzQ2JEv5njP9kS3GyjEs2C7bKJTydpuB2c1hHoioCUe8p9CbLG1654/1GrwN
yoWtkWmbXFHZQpw4YU3pO+8jSdwe1lnuSUzTXVWyncaTwb3Rsp7AJaxh1ptfQyag1lqYFqL0rNME
4Qdh07E0XfZZpMLkyPBzY9EztDAQjppnWD1zt0AQHQ4QL22l4bokV/D4I2cigRnB7qnhtpOhjTPW
JLQWb5drOHl2YrmHHKiBBKYZsNrWFRatXt2KtkOxS5eXQZljlOTAb/xSlTfMwE2jHd4bWLLWSFjv
ASRaVfvud0xDD6IR21IWCNJV4xJKfNMVs4x2JT3D98J0nES+gziiZ6fBczHAlwXForB7NsUWaBYH
OS8aLOcxg+iiBQ3pbejH7LZp8W/Q/+pyCHwxjNN6QJhY3Hou5IuJjIyBNTztoToaGLaLYiH11ipV
EjDVjlE1opsBOsq+6tGKsZfECAtmo1h22jrGzXYOEOyuLAMPnFG3S2BabRG7c+dFIEfr15ZUbgYt
OSUR6TqIY1LVNjV358YCIwDRUkY4ZmrUd5WLZRCut2nRRhaolLCxdPVgNEedo/E8FjDla2CXNk1m
FUN8PUTwTlinY8GzQb46g4jaLg0tJkOsLAG88J5JC9q3gIwkmAv7UYPgucGFORIFpTsy2ZkkQyAc
oOhZESVANBK7CBnE4Ji3sQIEjR5RiGcmdsDzWzPOe9cBKzTR5NTkswxE4x5NM0M/hWBl7ZMU+pKx
xXdssSGClPPTJ9gnwVS+4FA96BC3kBSYk5kGv23SYVuWrzlUGHxIsPm2AcGhGIryc8bVUFt3XX1+
Nl1qYFaRZexMxtssdX7tStWtKkafpKwwcyqGPbSDCEWDThWfpXuftfMVUnj7NQM0zaWXpkFpdAxp
QJB8JiVGqV2kaF8U8xImzjxuCj+ja7Aa0H0nTjKjJ5XCJ8dIxc70p2Jdsq5YwQQZv1X1MxxWEmyW
J9cg2M9nWdRMfbKXtp8c7K5ET8ox8oeprZbdOLL+dvScFw/6TdBdfWOPCIjPtiriFpSTiGBIQoWH
9GcIMF/gOe1FLLd7BfXxpFZSMLDE5Up5C4aRH9qufizmpI3LM7kZShQRZLAVZYb75NiVikg653dV
hQce+TgJhoDEFs8FDXVy2uxtaJNsO1ftXECVpZqgLbrxtc27sPcsF8UNXLyxsDU1nByEVZc+9DlW
w7iDBLLA6JcKF0DKwV0XKe5HlBuGgabcpIsCy0E6G+3JbFFNw/oDBDA7tO1m6XayR8ZwCI9i3Y08
m9tyDop+ztqF00JqP560qObYSgd4NGbzEMFnhSIPEUlL1RUc0hG0NKI5nW4QN0NOiAI1SFDZruri
CvFa5REsTGq+KEr0pnUYVWXYZXMlHwSATHS+wGcVB7MhBE0rbc/eR1MjTQ0RcYImCDMrvalftYWa
vsk+9UYDVvtlzmxOWK0fCbDRTw2qxpJyjZyNCjmeYw6eCYg18LcfEsiWKK5KfwdXY3dXEyLat6b3
hynUhkPN9QIXizxopbFk9w3K2m3jDjooDMxkXNNWZOskpyqATNDewnEXu19sNsyd6sbEiWqoDZMX
VyXuLiO+9mEkPY1jd0DuIii6XSHEncoaFdpAHiIFB5BhN89jBkQ7Q3buDKQPrSBhOHKTVqCdbxkS
BbDggz0jkNeG+44EjKJFm2Qe2hS5724x7c2lyRWqYxCmD447j9iTnJ1/N5Qk1R0rHOeN5dVZE+ea
fhM2i5sPEZ3bAn45C8i5aPHZC9ivro1MoGM+5qnYjGOO8TXpxseqBYfOl3o2XAeccR/C2Vw3pr2e
h6yxnqYU5tDbunNdzES1lQ0hBK12ocBYzbtmnepOGzeF6BZY0+vWVzd15rbsEblTmKqpN2ckBvsJ
zHQ8XTCV4u4A0nDQZrKHyy4WtZ43VpoZEBx2LTiWUtY1Fv8+da88E/HgW21aooxSWNqBNWXARIOX
mDO6b3REhKD0oKMDm7zUzr6ACgArXsLSB7uvIdfzMfHCwSPp7n2wfys0YjKoapMuuYEPOHHDZfYy
fTU5i1pnWi7mN5+OvloRPZMxDXrTxGaFt/MwA4/L5cHosfyt8HC501b2cIon2jfylQ0XmfEBwkPS
hDlyS+ojaacGy2w1Y2NM8wzFQN8oL7ANNfFZmU40jMmTROzCTUYQoJeVlRP059WmU1mFfeyIDiEo
7qFb5yxCIodeK0gH4FNswWgSIryj15LiaJFuDMqJ4b52TVJ5vCdW+8ymxDwybdvPiRD32DFhfJoD
abkh6gRqXzx2wWCy6mmCvhOZziMo6+SchDvXXX+GVdykh1pOk1dWuvaMXjX8UVTj9Wzdogp/xF6v
N8Ku1Z7aNqXvkVAs87BrNfpLqaXaGEkfvRW4rYluaoEkXAYmsF+XYeOO4Ivo9LUvLPcqk6yLW/C7
g8EHLQLhQlGJG1Cnw5WVe4j7EflJwbJKQCaabytv0CV2sWZ53aX559zmQA9SWbB4bkQaTNQ1o7a1
NR+hEJYcQovh1QD9IvjenPmn+lNX2XsnlfzsL2HLvyGd181Hfdt3Hx/91Wtz+cr/BwHOs3HX1/jm
6vXt73jo+eV/tqhM+3cHuKHJwNr3AEqeSWF/tqj83z1ioccE4TbzPFjHAcL8q0Vl/Y4ZApom4kKn
QxHd+o8GFf2dYdXzgJZ6PkxRKYDPf6JB9Xeo26PEdj2XUOYi9Ay6pEuWqo3x2So8GaJr85MtpQqb
zG0irSz6TyH2YMlQSnAVTIcwJOpZ7IIj0DfenFTY5vhwnkHxhlBfPS4WugZJF/1w6f9CcH9EbP/O
4fjrTECUEauJC2VfGkD6mUD171COvXwSQiTS807POvz5Sf5+4b6fxPVxO00f9QWslS5A4dTxu7bz
UGBkXrtOmUyv1dz1sW8JKOF/cSofXcwfiL04GWLYXNPyHQRxMt+7NENJaCOG1Ckimlg+5YOERgxd
6gpFb6tLLGeJAzN2bHOUG5WQMg87hmpO8TZb6HguTitkdY+YdGCSjNKd+2kPMQydOoDQDPHEyy2D
tJdGCfREY5DDWM06pMhIuy4manWrntD0HbMVSyPHGXSDJpYnHxkKTRB1J12bB6OFUiey0tb9zOol
dziCqasxpnJ0PrMlM1B40tTOT6jfcGIzM8xvsB/O0simFqA7Y5octPKbkvnbJAd1Mhgs2k0HUtTu
PbY/ODYlS9FwZlbowXWIyXz3WI0stdFKzJzrgpUsQADU/KwVGZ8EyJ05PJSSDlZi5Zj33K9r3fPe
o9V2xH5hAr5F1EddTFUSlVjN3sYk0Y96qqrPqsycq1YWEwBXKoYbrf0lj4vUStH9kzY2JkxlzpNf
oZUJ4F0abwp64fsEtc19ApHWOeovMZGGPZhpz1G/5APaXjn26oiArfqnyp+G68WXuNK1XzQvtgeQ
2ergr8Otfsr3lWH6yMS1PViV9Yr1T51TFm813NHe8NQArZwZ9BX5Il0KuNCCBp9QS716pgJNBUp1
+UiMFH28Mq2qNPRh8DHhwO30bOG5dFaVP8+o2zzqP4OCRw8WVezUdSl2iEiRwUpptSPEG5Y/w9Wg
0NdLMwkQDIa+uIXXnNUGdVHZDya6SdDwDXP7ljHWP+qknB7awgAqk7lz9g5LInWrfJSkMaIDEOZX
THrmGjJnwosl1XufaRfo8FiiSSkaTT7Qdszfx1QiDQKu4UCsyNilJwvpy0M42LUCPOj48AdI6tzc
ojSqKYdpo7EvrTIhQZHViPvQrE9kOFVOfeoJG4agXDqahJBOWh767ymgWX9ZquWklyk91pU5vhST
J97STqfejQ8az9PgZp7gLcq9Ouha3xfBDIuDHsAXAR217S25RGNbABQa+y7puM7N5l3BMRlNycwb
nsymkgO3vIm+w6oEhgWtK8qFu7AgQT8V+bzQysF/62AsZARxoHfR9yj1Ut3U1Bf7pLCFBeaCY6N5
Bh1nDcVpMb+MeWaPvGxBV0bx7YAQ0SQlnrISZywjM+kgwBIKUiujc3KwvAZjAqCmBnnfIUnpvsC0
z9A7cMU3xAZNaGoq4T1XtHVPVkdNsC1g1pmfP0yxQDjJuhMZEsfazYkjUPkWZtFEpYYpDSeNC6gO
wckaxkl25TwrZWTvvnKr44zmiQxnsKEAQKrU0EGWEw+0DkbRUKFuIoAhSj2iYz3Jnk94/t41BtAN
OPJPkiW4W0U/TAdl6vnDh/+Cz7HlA6iXiBrCDFYkflSkEjig36ALwguZD7CtS7T90GHKfOkSA4JN
ZwB9PMSE01Ub5ib1a1bNKQDo76JIbDA7EBekSmVAEwoagBBNXvEEDC4b5AU6X6Hf1+Nr2sZ0jfdV
99TI8QKTIHz2PKfpKkxTQT8XGPU+aYbuNRjKrmpDeAwZlNclEypCIV2erMUpwY2BLO8mxRco4hEZ
2RDdusDpuxIGD3aStl6sABkkPPVlrmPqZE4T1LNf+OgOOrkOxtyiE3ez0QVWYk7PJtITdICSH5/J
8X1I1JqmtzCZlbI4wpvZOGtUZRGxrCHYb5caEDlxumrbl+cklAxK4ybMgKFw3eqiD0qK+dlLknCk
7WYGCEOj0fQgVFSTJoybc+scu7GCWDNZuuzdxmjNuGcNLAtL2MYAJC8GOgYynQAziYGJ5xKmIfNW
1076ARcVx45SJx+PdgmHwjDNS9T8cM3VtwO29RJfwW5n6IjR3l0XNUPzjGoJEXFG514EhTmq92RM
UH0LeDdWIRzlMfkqozfXrE5BbcimOmvDxuvsx9qu05KjgTqGAsFIH3DWaeFxAbZZxUcPDX9/Fi5H
EVQRtL96ujYWq90Udu2zoDVdsYfhEloxUP7t5gEJJKQo2ZvRwnLG9HUJ/w5DpUCAuj69cipfHdAK
a+iKmakE0u9nLQ0cIUCTrroyuze8hrxNMtM3tjlBxo7VHZQbqfrsWNVJJgPY2HTvDejaj6kYZ5BH
JiOBrH1sc5jo5GNXBIPrtW8Ec1tUDj5FQ9RK5Fs9ldNJdoTCzaQzj1gW0KFuIAmGCNqKLcPz3hGl
nsGqSIFWHKBlP3QAWyb/ep7c8zhPOywybe7AmH7yanWXqErcsMrRc9xZ1PtWwOTRDcymhJWH11kL
ll0P8xe3zaYDb4M6XpCiq45m3ESw+nRW72tsAkW36TH43lpcDXjL/G/2zmM5bmRt07fyx+zRAZNw
W6A8fZEiKW0QlIP3Hlc/D6ie0yxQzTpa/hHT0SZCaiqBRJrPvMZQKIR1mjntTDUEQpn6dIgyu9Zv
BiULc3zaanmnZwo05S6wy3u/M82XsMRb0SU77a8KYVTAOITa6GiaRumeu7feoqumZq6MdM4Ta1N5
QWGSevc0KFwgaB/EqLkrHctJztIEuEQRNSBGYj+mURhyAoRVV49OZovhxhSNSC/zUZ+4U9QxEi68
2fKzzuKLNyaVurvRsqyfyDoV1y0XBeuI3QfEvvPDL2oz749IaK2xUmQfeSDT0LIn01LCL0ZUBxzs
nS4BDvD1Tail+NlKldYLdwitIqE203E70Go0Pvl9LRpXzmBB061CPwNK4NAW+Ga3akrWj9cL/6OK
OlIz+TP2T4PADXkpzDmJDFlhThuI5fG6azBTxe2tl7u7LNHzmEqWSLqLWilJR/fIA4o7FZeHmc2O
spircUbVBHLwxVxO+PJrRwkskSZJoVNM08oZJrjiq7gLwsHtaWnHF1mn9ca+Cji3WDi5oq2bPuxu
I19V821r1Zp0MeBKFyMPYMKetkofHAWaOdUDTHhgZxE/Qi0vLppb/EuzgE4EFZ4iU1HdHVIDfZxR
n9sIFWhbkINKPHzNpB4fr5H2MHKVJfWlnj5l6M4OZSj8ROw4LhJJvVNrtfE3eReNlVMPZqTeNuqs
S1SXI3eXPKnWZYWYMDx73E3RQ/VlQ1zjGZKMiAvUBHbtoBjJdVoaw0sV5aWKxHdpgH2TNDOgWGF1
3yvcqogggwZQpmi0RqWpgdYRl/z8zO3oo3WZ2Z0B831quoMY8vp7O+E0TPUyzyon9iUldZVKcOH4
dVUjD2XLHaCU2jBqd2g4g2VUxvfQqyWqh71J8VIK9KK8m2iL1FdNp1HksGtPszexLne7pKPECN5M
Krp4lXToCTmKYmhfzV6pYcUj/SioEttqPREz1ZF2Q11IRbFUUqd9OnYxGyOAlSKmsMkOmh0NUoW+
ldykm9DzQoUjR+3EzjP8xisQX7XRuTc1f0JEgpjCeFECwn/H80hCuJdlPzO+Uv1Ak4zOJuUht/Pp
LVyVlqC+rHhJ8ax4ka+sR5mq5qPX50PxEoaRXd7Goi7N2wI2GddU4XMHE9cZ8Y/X7On/lyT+jzpr
p/x7TeL+Jfufq5cqzE5w168/9HdlQv0LBDUYaqEBc0HD5T+VCQUQjCx0mb9MQ7U1m+z3H9y1bWNx
YFnAoWlWznrp/+CuLXA4KnBpW6XUIcSfVCZexU/+Qc6YPCjobhDhyIgD5qbgcYqcabinVKNHY9w0
R+JSYwi3tsVtqWe1tcpH8FtqQM6qRN2N1OlbEBR7JKKKjazGD0mkrtusv9fD2aNvCMrLKtcftTSk
3krVeC1ZdbLm8vFXVadhJ5uAk04E65luGRoacYSVlOT9QOVAOCr7zy2Qq3IG2fyJuAcIPRuUis2x
7yPb1A0IVRmtct9h+kyDFj68BAyzA+lg6fXnwm/3WfkFkhZnYmOkKyTFHtJO/UWP/6Nl/l9QCv67
4tz2fxHxYCYK//smuAir8OtLE77Fjynzj/zaAkDB5L8AaJmypVBZ+UUj+FWdo5FM4U4xdFXl3yZw
sX/2wF9gx/hJQGICBNnbPSApyl9CGPMvzyU6XdGNP9kErxSwfzYBQ3CVa6YsU+azDAv2wekm0MNY
UDpputtRIODoczw6cTd+75Kw/879bu5pW80tiYy8WhbIwyt16mI4Ky5InM/J/6ozk/H0aQzk7wxN
p2zILFpz5e0NmE0ZKMQH3hTf9gkoskrCTUJOk8dBD1RHkpD5S5Vs7t7T3gU90FDcU0JE7W3C7eyL
FgHMaaBCrUpC6IdBS6ptV4lyb/Qa7PjBGy6zzn4eQm7BN5/8NwXBhe/hPIsGXuw6uAoCMSCBczHv
zXMPEfYatMiiW7mo91h2bbMMHalEqUGa06ghqO58+gZWc2jUzr7NLMXfeGqcbPtC7y/a2q++tWlX
PxaJd60Ph1Q5Z5GmnpYTX58QwKFuKZqKUJI6l4/fPmGHLyYC7TxhqiTyUaAK8zP0Mqr76C6uARjq
F7IFfmHCQ8hFt4XMF2TRxlACsih7VgqsyxuRiv4uI7+9NrMp38Z2qDm91NP8kGdpu7BLUHTx5ZsS
JY9LUIS0SnuMrXWEOM+wzl/Vxt4uFE0xFYqjIB4VlSN8WYIN28isYqmobmLNoKndAQUhjG51sUGM
ylv5YTD0pEzTsdYl2oa0vb6WUmPcAGkrkHrsRk5ZhF62ZlJEK5/O0bXexM2MP28rxPsK6VsagVtw
UXhkuSfSVhr07HYyg/YHzUc0UIM2Mx8K/V6DRQAx2rosSwyfpkmQAJZNpTTkGlrsSgWKacOo0f2x
Ci15GiPNSx0gORslbLWnKRrEQ1LWRubmlAIAZBZB9sXLvWmlqM0Pvlep0LqSkTpsA8u+5lJTsxV1
KUCODaq3nk/+ekBMsfoV1Jzwx/69xA0YySCUMgzVpEegsbQXx4Ic6yUJaZjfTwpu1tmkGBsE/cWZ
kv3y9Hk3zFyXfrNvhJY2upUH+X0zhcVWiqZgS0mNUjNuhXOgbl0VSvCFFQjaKfLTx8yTswdbax/S
UXr+eA8vgbQmIF5CAkGUQkhCRXzBshZmP0TaCDCLAp6ybjVjuM4n3YT2kFuXrUKIzSFebenJA6fr
euXniOPKJTit5CKuJgII0xIHUdqGq5vznEV9twpHs7lJoiarXanUvg90Lbaq6Hep37NXKqO+UNJY
2RlkjK5PgxHPiGraJVMToyfWDVf+AP6zsrj/zSDKd3pRy7d20itH/kmppEblI0Q6a/fxVLwSdt/s
LpOLQLc0GWSzpZqKPsdtbz8LTkSa1yAhdSw01QEvdBUxD3VE+Ve23ZBmPRmQCxRrA1z4vkwN98z4
8zF/Oj7fQVM1TbaERcK/OKwKTCeMRsTi6E2iPOgeAJfM7A9GYqRO6Y3Jrpe98D6Usg5gjkHWFA+C
vAoEIb9eub0SJ5dxPPZ/pBDEprB4LFOGFq4bMr2ZRUsmbHS1RfteO+bK+ASGTrnWw0DsP375xUH9
axAuYqJbImAChtO5H4OYHEmbtKMfWtrWQAYLveFq31bNmc03f8TTSdYNtraQTRXYuLIEjqtyZNXA
9fLjBG7BBZpFPluCnQDpOA6P+Mqd62jNT346IAf13JC0LMNGtWtxuVdB2bUJmOOjLwDjdOPNUCtu
kxrfuzAGmQI4wCJ6/Xg2f7OUDSqVr6GSisX7so2GsGxs2XpXHAd7RrtW98FouVPVbtOh/goKezXZ
8FMQFJOj4KeqptuPx3//ziD2VVPXBemPKpYaTaGRijoQ/XDspcBfdZkxon/fAqEEOXFTN+pXHkk9
CKs9Zwf1OptvZtuS4SrQ/mWaTZ3FutTrFFlbF22sVTfAX6brWeqMxk9+6OnSRo7SjSlOFOG0LhD3
3kzoSD0h9d1tdHAvu7Klec91lN9GXqmemZGFKoPO0UICNzNx58CWvHBxzsZdyM4mIr4xmgluMXZP
h7TsYa+mtXc/AaE3hsQDLBdrm6SwYRwMALeH/ruFVrRTmlm4awlaNkGu0zaSzX6VyqyjErOqx6wo
ps3HH3BBqudxaSUTic4kYDJWbWnfJQF6UiQg1DdZjiu7ljlS114q+pWtjSuwxRu/UTc9vSovmc4c
w4u1Y8kkztCMgUITo5vkqKcngednWVT1zXgzZpSHmhFabs2pj/r84BSJom9wp4mA8J1TMFmcQK/j
UnBUhEaTTmOrno6rkNtaIgimG62n4lzXyL5IZh27pm39mTCFTnVtBiFwGKiAEBQWw+lQgByVxgyN
+HZMZOna7KXLbJJgMUJ4cXMPovAohs9nPujp61mE6rZCJEz2z/WCLtZi/aWkXOHoVdNRNm2Admlu
rWgmTkRlWqXs0ORO137np3utbM39WBvfPLmiAmhmykGeKoUaJJrfHl2FrSTTKTnTi3893//Zt6+P
R4QOK0WhW2oKahwndy+1hAhNkmQ8plnzKVeAtPptFW4tWD6XbachRQoW0EHPMXiOwrG/ROK5vg7b
tlrFYYK4WUIFfBrgDYd9YWBzNCauUSOG6gAwCz6Lro736pS5VhRSDgeKcZ2q0UT/VJROM4jn1pqU
TYyV7UGru+jcaTw//PLlDBLb+X7jX++cq2rI9PT5pmMSJQZA/rC90Po+XhfTgIh2GQhpk6RKfYis
ry2QQuR5B7qVbXrHIvqkjl6tuUE6td8+XhKnG40pn/NfG56Xraoay2Kx0TSdjnTrjYjnNbH2Xbfa
bBdkJVh5BDPWtHuGzzTjq42CxvqZSOfdfDCyYYEIVG3KWebyLERkUuQ6BIVj6JnJpkIO1aXQrZy5
6d+t+Bn8Y5kGa51uKI2W0yXlAeTrldKqjhxx3bbS9KeSwigYQuNv+uC/pg3zn3TyfRlpnkxDw+QK
YMFi8WpGJThW8gp5yMjHBkNp13pmX6i0M51+gOkR2G12Zscsbrr588Gls8AyETLOYCPqKG+jVasE
hc1t0B4jcgk0zgL11iiz2oEo1kAygXcVjGP/2AKiWss1HSQrmMgwDEHLTwz+Lsx6WPaRWZ87aeaB
T2djfrB5D4NMMpVlNWMCuqLVhdceVVkQgISq8iVURXvhedq0z8fCu/Bi2pTcaYmjykV24GqJKB3E
6gpp1cuALGyTQC7Z6hNEWYyjvua+9UNkUuw22diduenEHL4uHxd4jwp2B4FFVuTpPKqZrStwD6pj
pUJcn8qennRuyP7WLLuNVRXlgU2abgX90I1ttcOx6yxEgHsVfgtUFcvlz6z3ioJJsKfV/jVZVvNV
L5t0q9vYHaR+kf9QszA9+BV88rj0wwu7oEjQCdCKcaHblwGW3WsB5PUahPYXOY7LRw4G6vZUxcxr
LQm47qa+uoaTYh+7prA2QTRBQlN0kJClKFeBlqGm0KbB/uMT4jUYXswNxwP31Xw2s8QWl4YFyyA1
uqA8arQtHFwVvZ03luKgSx0iVlhOI0AQWLuub2/1fJqevNSyP3tj9xxbVbrh5G3WsYHJgKojs402
7ng9QuI6GJqSff34UU/D+tfdYNiEfSrJu8k9Mh8Gb1LqqM3SdqJ1c5ybfjt7TApYjSrm3UOirxqY
O+uPx3u/5YnmMZVjcojsNW1+nrfjNYlu+LpXHEkz5GdE4p0cgpZbhTZlmLEx9raONsDHY74/0EjD
OKfpIMyqLvYibEhNi2INAP9jTnONHmuoroIGnxG2s3zmyvrNdJqKDKRQ2PMCeFfZkzr6XzVD0VLM
HdAa/nUegRoJgzg7JK0X//F4+HNoNkc1tUSDKu/pdJqpEQTEIDmuFrb00Bc9Di0eRiCjXHQ4iEbF
1cdT+e7uIx5HGkfYgjRpxnuejlfXTVOFXUjVo68MrE0retth0G2MsIb1YMwsRBBH+0ru/oby/utd
8VpDOtlTc5UB0WXjNSUkWzkdejBao4gMXjW0pf7zUIbD10Ippkc4dtdqqWtbyrbyJg5lFfxfqNOb
LPQ9Xh79ulBQrpAyFR5Pl7XPMRxEsuRaA0bRD46NjRJ/7GoYvqAbXzueVVe7TGiSW4q2emqTzn9q
zRF+GBosbOVwo5UNvVOqgv0u6Rt8Nadzgo3vVuz8ribF/jnS0LXluxYVWMa+Yxn5AWgPC67JBqSh
RYCbjLuPv+i7DbkYahG+e+2YTaAliiM4psGVkvq5yID6gct6aoLyGbiccmbNvhY+Fl+SLIXcnjKC
MDmDTr8kiqNRboxWcmSpyodBWBLQuMTOn428VFY9OvAu3W6Mfnr1tqymbsURkV/LaR64VZUG6za1
uAcla5L3IhnXUlqgeiA11caOpnBTAC4/5jXSpaWG4AwmePCdpObHnFZgqypBeR2qqcDoNp+ii9Ka
ViUk7EOTZudedJEM8mIW/RZOf047aujvSxjSWOS51cZHUBjrhtPwUhmxVOomudpkqTSsgP3fB3gG
o/ea2NCohsePP+6742h+AEF3iMfgJlrWE6C5UJuPq/g4SB6yMoFkiB9pL/oNwXrzaeyhIX084KKA
8uuVLUHGR0ZIk3Rubb093+WMBlAUBMlRC0vjYHXoLZHp6jm3ctYr1c4Hs3oNccRfFWJCAAfBNEdH
aPHcDTyHjqdrjOD1tYtGx5acfHFQtZVtUirxk2MVjeG2te1gGwsTLLTleRMktx8q1io71R+stYf0
wYo7mWp6x2fyYv0OVVYLHZ5zn+P9tqaLRwpLs4oKi/WKq35z+bW1Sq9Y0rOjEurWk2nSKYH+Ha71
WFLuPv4Qi97Y64egGk9iSL5M/WRZiLAtmVoW+cKxwOXAya0AWM1Il8Xx9doHWBem/qHVMM9SLHYY
zCp1I9tmexj7wDrgXhW5upC0GaocxVtF8WuoaLnHzKlU4Zpq2ptzsOe2UJl2nmfn54xXfvMBLRBc
831tgAZYGsUK7K8Lgb/eUVgppOEhCwEwTdaZs+hVMHOxTiCXkNfDN+BIMhZFWk4Dyg59lx87CYxg
Z+760HrKSw0XslD3d60uIYMZhN6dJgFilrxW2Rq6Mn6KKfK4iUxj/ePv9rsNZHHmm6DwCFjIf043
kDfREgttDLMwhzLdFODfOh7V6BAWxgPx33SVjTdIi0oXZjk9qGnf7rpzicgisqeIwzI1KOXMtVcS
wEVQAT6oVaUm7++U2QeibaZ2JWL5Z6qb0To1IYv6smnBnYcClFLKStPuTOV8kQnxAGio4F4nqOnr
NJQWc6BFfkw3T66ORdMZeMX1yTqvo8cskl/8GvPyOgoE5l4lpVlQdn+WZP8aHHeHGYUsE7wvYnc5
aXR8w4r66A/hd1UaxSXF8PTh48+sv5vjOfad55iXNHV24+lnNvSqA8putEdKq9ZWE72/mehKO3yO
HD0+TVWIpAzsk1Q/3zQhvkYiRGlMCgLvwSim+Bjn1vRiYLR2nVnRANowxrnELvzPfo33n1C0YKMG
Q7vJtLFFiKDRN0GrTpswrWdxhnZAYQHQW5r5N57XUzdtu/piCMx4ayrBc2ck6VYbTHstj0F1bcQj
ukteL63HaLQvpmnIr4KhTBzTN6OHbjA1R67B1gdqDSu4BEkeBPkXOLr5eAHwrN52pigv/c3Hc6gu
Qhf2rZBZ8hafiqoIt83pHKadEtfaoE3H0g6/aaPVu+hAyIcktcHV5Omkzjm9BWg9VPut54/FF1gk
n+OWenGVxOHXIk+bq66oijvQdN7aD4J6IxWgvzowwBdF1lorPc37Gz0YbeCWerbSVQ+qW5uPqMR1
nrqq4UnspnKSz7zavMDfnErzm3FxE9mTQFJkWq4O/HzMtMd17Eju0EDpH6S7LAy82z+fQFoskMwV
erckLYsJNEK5twevUo5tApt8CNf+aK7hubpGUG0wW7kPLGMnDWKLYA0G18i74aiupAitPfr1TZal
oQNIHX8dp7Wztd/giNM8xNjgWXjMj2YLr4+sQOsfdW78Mwflb74+VVlFIUAGTYi25iIf6Mfenwy7
sY6tmacrM0drobKgojpCHZL9pEFcrZKxhkzZ5XrgqLQJHbiI+ZUoawGxlspON0KoKKJ+csuuP0yB
9a2bzUn1VrcPMP3zu06mwWBJcvI9tivEGwfgW6GKlCAaI7Q5VbXf5ZGdnLm7l+UDPv8cr81UPIor
sNMWwYsSiT4JAkU6DrE2bjwtb2gN+7cJ4NXbaeqKq0oK7MfawA1L61s0UMwRUfeym9x8pDMcinCD
ySTMh3JSfYhnWh7RPRqMFcT8ZPXxIlrENDyrAZdON+cuDeW81/7Nm5jGjHOz7u1WPeYSkF0Z0Zl9
VUxYdcLNPpOq/HYo6oUWfSBCKHl5L439lPhgPI5qGnnkX2WytQFDrGOW1/Hjt1pWCX+9Fu+lklwT
PsuLOHbQG6WfmkKDDzK1OwQMlBXUDeD8mnxB/gtBMQ/3aET52xHLo8Ye1Z2N++uqCf1ppSrsDnx3
/yyaf30mOEoWVVkwYpwLp+edyG2ad1CIjmHQ/ySWBrG8xcDsLtF688xXXSQOv4aahczo5hMZLUsm
4HoDUweDcATQ/kmy5dGJIYmv0GiYnbL97owT0W9WPCcQal3gCMyZYLq4Dn2IKQkSXvbRbrX8qyHh
DKv4FiaiMI0SzLhi5XnoVVSvwiDbTZ4lfbf0zpqcMBsm1DBIOW6LEf4eUK4nvPK8PbZmxV6h+Enb
LUd86OPl8f7mofZBV8mCK8sJuqx99t2QUk+covtJC7IV5I3+m6YU2g6MkEazDdZ3lYX6mahoGRry
UbjlQItRbyWqp098+v07NK9wIUvL+7pVjX2U03pKM6PYjKk03lRITjxl7aC9cCwXqxi69s2UBrPk
6NT8+lx/BO7875Cb/9to1R/LRmOxFf/Pvk5esu/1WwTn/FP/AXCafxGc6ZxQVP9o4/NbvwCcEuWc
vywBKoFzkjoWsct/EJyS9ZetwkYG2oygMwfqDKz8G8aMCDsUa36bmFSFmEA2+ycQztPYGsAh0vG6
oik6CoWc2UtzHlMf9BZCi3asJRV5oNivEM/LTWTnHIweiew9By0Z7MWn+4/3zGlM8zowFWZ6lDP0
0XwHIEFxXpB5VuKoIcSHdg1UksmczpXe53LVP5HTjKfkcAQiS713ZqrrizOSmwDryraR7yZJu5LM
8ge1LYRdpOEQ99/h/GYH6rfrj9/s9LB8P+b85m+uwLxOqmKIZPmuDjycnH0EQ2uEWArZxwv8HJv8
9Oj5NZiArAJgQyc+NOYJeDuYlHpdw/lwF2S9DA+xFesyiccVQlLTfSr35/yiFqfO64Dgjikk0eyk
WrdMSKkgaZWHqs1d5cdHhBTry8or91kc732pf6jEKO1DtT2UUDRaYJH0yj6e3YU30usDgIihZUOJ
26asPk//2zfW4EPaTa7eMZR22aIKFtp5sS2REdn1KDRSd65tV+5ydWUEWXMPuVGlbVgUWfQUhtle
2je08c4Uwt99c1XVqYFzYdGWFpSaTh/Kp7oDMS00byfRoshaj6PTJGQ/ZgHRzBrKc2vs/Sww4AxN
UukRwmhYfveqM2rDKifjNtMRaBqt8L5SJPCARblBPGoWFVKnhyTDvi8oQRz2kWv2ROFSMRZ7NcMe
k/rpvd+i6fbx53l3nvBcgCHnkgUdJHNZp5EhTfWpPZm3ObaoXaLvReN9gWSObpVtKdvAkC/bCuDJ
mOAr+/HQv50TW2D6QiJNALosb0IfNOu2Y2zTry9TM/qJH6X2SfGHDU87PJl2exOgSr2d9ErA7Rf+
nvsTBRpUrDT0pwAdk8N9/Ey/Wxc05zn6OepI6xfnj6RyvvqlymcqqvgWzE6JQ2QLNFd8pvannlmF
y8kHgcBqAHYzV/rm6T9dhT0EKdFzCmLo1r7YpUroLW06qXwYBvVLMDWfQFmvGgr8Z068RXjMm3G9
AaqeeQUA1qhvLwfGQ9prJuUo7PsQ+lVs+SuRao5/8PXrTrossRVoGzToVwnulRHAIO1smWp51L8+
AzVt2ghcqyy902fIfUDcU68qx45E88oE66F9FRDLjGu9clkLP00DlPnOkFwfFXHk1fZUfiPxp8fT
8jEWx1OCSFbic4kf/Z+G2FTflHaHsCxKP2gwAdQGlhSVbvJiVCtTOQjpzHpbcgl+fYk3s7BYAk3u
p548MnyfQG3Y+eoOFTQaOJl500s7/xPCt0HlVtMnnPHC5yy5raHq/fh40S8aHX8vhzcPsVgOGAVn
tO5kCglG6url546SM/xtpxu+ZfJdwQKp7NGtSU4/HnhRBPh7YE2ZL33QHKirnK4BgPwh+KZEhaKw
RidJyO5EjXr2090CG6LmA853x9WAGdUVDtBO1X+Z8utMUObe9MmDiUKv0Haddh+0K5S9QrFPY0jF
V6q6+/hJX+Oqt4HJ6zJhv8woy7mDulwmutRWeawpx7jaDPYWJ4YbY1hBWM5RVm9IqlYDwinxOrvv
arf81v2s93q2lrYDcVmyKTL0Yq9B98Mzz0anX8kb/bHOV7DRyf9xqrXRMZ3OLO1FD+HX7ApwdoQa
4K9oRJ7ObhFYHhTfTj3G2RbdvvGlUi9n2ZHssynWSeoC0zF3Ia5f+bqM1rC0J/9u6j8N0rrLVsNV
cOa0W0BO3j/P4msPSo52gUStIR7dKHVH1DWvre7Kj9f0/QxzPfhOFF/V/l6rVwEivuWnSNspY+xY
7Y3/JeUgSu5S+UKXdzJqKrSI5SeKVVW+VsuDaa5h/1yUYlvQEM5WCViMu8TbGZUjH9PpzLb93dn1
dmYXZ5ctQ5aWGmY2nL4g1GWbANm2nvXSjo+adqbM9y6Cw0KGfhzXJPkF6fwSIyhg784ivMrRblzj
Ttuku3zr7ewr+4t5KM8kqfr8DU7W+WKwxZv1eSHMAOjaEe2+QuNvFFbXoWE7qbk284OeOnZ2iIOt
iNFzRPfClYifhukYUkobD1p007XXyKPKhRNflsEatWX9Tr6cYGajA2FBrqFV6ij34X3coQfo1M9i
k2PeYFxFQejglu1o/UOt7abuKojWkaBqc6n5K344/Gbkq0A6qtm54sX8Su9fmSIRYSAp3/LOJ9oU
EkZZynHc2lCHSzfVN8o37bk33FrdeOEWDlyHCUxwCVuqKs/s0kUrgV0xzziXMP/hNiBAPt2lUp9g
Zl0w47aPE7YToXkwreYTWM8cj0uHov11pm/zfh1tMPIKEnf4LgzY/KsG3kl+1ZebwEO+O3LU6FGC
CJ7Apna89C7rVoK9llxO9SNoFnGv7sLY1VC2/IFHuZo+2/nRx88FhmoJbOJhQti02EnY3K9Qmvn4
/Hx/Fr2+JSEjJAf0yZYkk7pA0XHymeQk2Na4uA8r9QXAQv4IwCpAoUm5Kv0NinwZpiHXbec0hqNh
K1ejwruS621z7t435wj/3VcnxPt/D7S4eL2mQ+thGJSjNc72KpL6GKH8Ha+CGwntouSqbG46nBmM
QxtdKMYhm1at5Kj3OtDayQGHBBZOcH76K7rPsBSNYIU4MjV2/4aiNBpH7df60fxWrMZjcKe/GJ5j
3rO6vGm/wYplTGjpOtXR2njPhupoj7MrqeGIn1wtlu70j+k1MYB9Y99Gk1Ommx51YMnV+ClEtw7S
948/ziu2/N1cWMZMaKRvSZ3idAmqM21UlnrlKN3bN/q36LuNAsnXVL1oxF7G5A9ddI7ry+qg/6iQ
+0dW5IZ3T18IxO1ngAn5i0R99bo5auviMX0o9/rP6polh1xKBsbYRQRH+hYes0vvArsN6a6+rPf5
uWxiGbq/7iOQVBTcBUSiJTBUNRMEVm1egslFYBXQIYJK6bWEiVG1LXRHiXd8NvMHvD88kbJtdm4n
v/ZbltM4J3mCCgY59+uSe5PpYigvzYAu9Rh8z5Aw/QR1LNzG6AqLLYRwqjJJv0nsDYemHrnys+pY
F/VDduSDtvu0WGVIdwgym6vmE/a+AFtMafvxh37HwJvnSDco3xD8g2jRF4veTs2qMGj4HKsNNWGM
fIYH7n/9bh2Fbn3bfLLP3JNnB1wcblWSthKul8oxq0glHOMHrgGFjCjrqsJa9kogL0VUl505bc4O
u+iMZXHmWem8FrxP0zckNvrr9of1oNxFL92L/XjOOvVdGnc6q+9ACDjm/hrNf0SFRtJc60X9rgcA
hUCnnrkufr/I/vmExqK/jSiIEeCfzTKfXKR+tdb1xxuUFokr0dLNnwMzRd83cYinUIlGC1ZILtBZ
xP0G76E1d7l6ixJ74V3LAFT16lFkV7ObdEfmpd945X0+xGce+bcBzJtVZyyOlwAF11YLOWpnGHqw
Gj9lOXTIFZJ42si9DkMpO8s9+N2l/nbMReyb9U1i+AFjosHaoQIMzswGmXtPjCl5aw1VpVV2jMCp
Q3m+9c5Zp//+lUGnq/DDyZyWrVnJ7zPRTql69H4CehgP3mdbWWdfiwsFeHNzE6ZnYuv3Gf28Bv8Z
cNmBQU4wq+28VI+GvVat1RC7ur1Jx4eMd9cxZWO7w1jO1AuTOCuWjQ1wyo8Pl/nseHf6vXmCxcLs
KhuCockrd0iVY72yCjKHOH2MHz4e513sPYcPhE2AVOaK5ms89eaUDfwK8T/Pk+/7gZwRpxdAT+UG
pWanQDcgtD9/PNyit8VAi/GW7xXD/a5CxovHdWLt2nTddNsEEzwDQpqLbFmTrtTyLjFX2EDpn7q7
GpX2dRif+cLnXnuxiXpgFF7f8RiWcrAs10P8uT4o/ucwc1Prz0+ZxUsvto9Od8ryAkaTLBDCbgm+
oN4EaNnpDspotlh3xg2q5OjpWWt/2MufITVo/hUyXiJY4bzD3768GRF0z93KcEuFkiZlfLdQNx9/
ntci4cmyWzypOI1d9NjrrCLnSbEySBrXLy6RcZm6bUSl8Dqo95i7FnR5MdCD/lXBt4DT1aHLNH4r
xbXAdwACLhkw7JCCYkJ11VtYTlzHFQWw1Sip7gB4KbkMICyl/hYelqtzcRnuIMG0wr+sHVeJtMuV
3JVJVEvzPu2+f/yGC4zb3wuQhrkASEKpcCl1q0tB1IYqb9hlN18Ku8eCwB0Q0DJXuvZZi/c2qf10
m6Cddo6w9L4wNE/um6GX8YKF30UgM3Qg1qa9jXomwW2bFQz9mq2guqp37uqet9O77/lmyEXEgL9M
//f3TC5zGdPQoUPQeiMb37E0nOQrzV6b9Zm46PXSXA4KHQo4Eu15GZvX00UUSKjiy9Go3FOFa8q9
wN5ndAKN4swG7ImNnDt63Y94Dcb2Sg0PEcpuwRa1jACXDYF2J7fmPk3w7JmrQGhmRpLroZ0VrQQi
ksf+s30lW3tPfJO+jJ991qLPH92sMMUjPxZYWRwrbSO8rZy69pUVAmxf1QoB6xyohpkTWJd20TqN
eMJWo/EPFqR3yDrWma1kzJv6/SzM/A5AgxjVLk46IMyt6jeSfI9LEeNVtetfdj8NN5s2pndjC/Tl
VqwC4XbB1zbfTiECwE71NBwwR7Ed6wFVeuRHLSbgigBPBGvZ2mn1prV24Wf/Ib5K2ZfOoOPggs7Y
NhiRQtmggmZgNYLvxvDJltat+NlKhwS/ghzdGQxvnRDt2y2loonJfAoMyvEYPe4tcjSqwuf4mO8i
OdY7aNX/zMDikG3s2q7biPVeq3cNHi7dNpR2xv4FXIKDwdfHG3up0vJ6s7wdbXHIQqIapQxMxj1F
ln31zeRTW+m6L4kfc5+TDOqaI/1IEqdUnSbbqgTNB3JM8qpv1ZcIczIOr//L3bk0qY1lefyrEL3p
7oghC4l3xHRHGEGSb6dNOv3YEMpEBoGQQA9ATEzEbOZDzHpWvZjdLGfnbzKfZH5XpGyuwGCnbpRz
CkdUVZqsc+8993He//MwOeYB2ncIxFNDCZtIzsqwgPqRkj1Zj7WeTzfWgL6rBnbJ4YXvKiuCzVVK
+SDPQFmPizufOBr4hFoPcFwfrJ8muKetcOA8DPXWuG+Ey/bab3kzWmmcDd8fHlsX89855FtjZ+QF
CYdNAPcYmw5plfv6+5LVmIkjWH2/eL8c08W8FcYtkGaHH/H2UGo+fN/HpwKiKICXrdKRWs19Qn2b
ERlv27BZ8pb2aqn1QlqYTQ3vDY0JSkHbp4XLEfVh1yTK8DzjwHab67g49ddaL4hd2sTjzOM2tml4
09Cu6kj1IobLabF0TbrpYY4fHTkjRCbTeFSK+yzSn7dxcM1XoEt2lksDdEHamlZm7TlojvRQPmoF
iq08tNUZUTKdAKwZVxm49im69z9yxmrmutECZrF4X7RGJWNOL2QQ4I45u/ZK7O1tFc/MlopaDagX
r0/gdZUENK1dAa123i3doECWX8dmxYpW3Rm13aX1keOUKSffqArEcwm303BPwMnLA9PFJSzTHVIj
HmLQbITOwUXAWPuUZIbt+FOtAXz76M73Prj1dasyfrSHvfjdenbhlz/ONa011W6XEyIwxGIJBfbL
LaCWazTnKoOyAig4EZbO4aOx//h/m27mrRn1Z9oiZOReHycAwKnImeC8r90Tfozmx9y8+xQLYkwk
pZdIhcDtJ/MmdIrOclaZaT037MxrGl3/AD+uECsg1eBqNAPTgeKj0cVR12dS7bVzDLcGzpyGedFr
0F7TY5Wo7U4LGUjYaA7Wpk7BvlGi39OiPV201+8JhEz007Bo1KL2hOS5AE8wcOydSGsHUYdMtdHk
PF5d6gTDw26F9ne1q1r9zaLSG9qn48U5ObDV6HpN68DgyIO9Vyx+W0ES2Nk6zw3X1orBdM6xqhgh
nmmf84E3NB5/DFdna5Lbx8cKI3ddkuK5ErXeoDZSWZ5N0HC0NTmFIRrZqH5eXldpp3YVaDTGJIu7
4pzrEUiip/WoO6d3N31zgunpChtQKxu16anjnzrufXV67TjXON30sF21X6/o6qwb9DUC48ifnc+X
13WsJuDt/dJHO7oOFp2188GpkPh3rjfOHEBYJ+urGagEM2feccf4y2kFX9PejvpXdtA7fA0y2JRc
WwIAdDYWBWcU01fqmbc5tkEWqq1QBJqzaw/VDoSYNnUbLa3RnYJHfl4P34xnr7mt0+klWBX18ena
ISz7pkqLolqrPzFcuqDZ7aYVNo3yZy2mRXybsvIIXQ0lDOXhBpgNH0e7i912GXZntAM6pfRu5Z8G
9fPlB/2SuiLckeiYNOxy3xxeXhLFlS5AZnkZAVCsruNwEbA8uvc1IyxEI5gbntkwihfN88XkdEgb
gFFn5L/Bi1zXYXxnWL+sVHFInVb8U1xqM9ZWMRpVYNIAQTOay89jWuKAyQmbyl2vZozpP13szmZd
1j6dGquzitvzweZ2jGVwBhhys2GURu3qzZT23WMD1vjUBgyN6fq0NjGnUSfUr3GxBzbI2G0itj7d
Wsst/Gn2qjWBfZ8ApZl9wnz1dVBqBP6+UWmc+tX3s+bVYV7tqkaCV1QCC4AD/EZZIB9fszUybYao
RpVOTE0XMMjr8NYFBhSIwXql61WMILodzi/WQvdeXdRC6/AMxGbsbNbWBDJKqb/Ql2Ftjv7XGJ81
5u9m4U29ZtT1y2W/fXigXSmZWWpWE5tVy+REoWyX+p0Q0zKOP2g1wKXP5zNqNC6a/bOJf1m3257X
DryzI4PvPGmZwTOaV2lanq/64kzO6cJGT12whzkMq4tSsbt0r4LFeXV0Wl11+v0L2+9q45uh363R
vZ3KY8TiMdfZrp2dmU3mAQD0AADz8UjrTd3LsH7WIDoRdSo9b0DeHn06Z8ExnWzH1MsMmLmSZPRU
/LXO8klwdOPBfHE+pW9Vrfy+RO+IuD0P3kTTD3Ad1aW/Cs4PM3/X8CGbAsAqcASAKQH1KHvGKDZa
uevKpDetAq5dm1HkUwmndidsrj/26/RnWDtrGkO40afhvDm6nAjzK6iWl+2gjjXkVqvVbuz3b0DD
d41KHH9u6B4w9VrR8sPaJ3S+uAss7+NoeLpYL+vXSKy7deD7R5StHe2SRVDOBZxLQxQwZWv3Rai+
TkvaSc93RVJFjV6NK8RW9zCvdj3JGKMapUR18jcIzyXfb8nesL4Cm2tYH/XmjdrHFWVRnbIdkuDr
hYSYJn2NrqyVK5rh4pDRiZxGBNXLNMc7MovdxYpZkD5aBYQBOLyMg2RFac5w2I9HvdqKUOYkoBXM
vDY2gB2rnVf8ttcgbQpg6GUHC52GwMXiVTDWe/W59i5a2sdQusRt2HqiGiVSWsDnJyGCrKEmYLay
JjdfrebhqN8f9lYM0p7bTm+0CugOFw4/L33/GMpNUpeRGa4KHoSImYmqnmyK5KThVktrKmR7tUX5
qqbTu1cr01GC7i3v+nRAcGYV+yzUy35n5k7NOfjsrXLJK14GpfUHOhjgSlnUi61KbTbvDJ3pIwHQ
YRRVz+bgQLemq0rZsHlYtOpycj6qVZ0jWm827i54JaIQohYXtZcqcplXceyBfUnmw1t9RehjPcd9
6GsukC79yXk/dK6rxbp27g5pZzQvTkftxnBaPKUPwbQ1m0/mLVrK3sfenI6qJf1cnzWG3XLjsjaK
i+1xfUWJcRR1FtXysf0VPcwyG5ykWQH8TTwXcyajMS/jftTX68NSb1XTbkZgrC7nQFwtG3ZwuR73
74r2pPhGn66HRN1X9TNnNHM7bqCXuuPG8qY6noU0AMZZSHrpVUzHlvOoTO/WfvXaJq8baI3S6LbP
Oo0ooh6ZGNLiho4gyxsafYwNbzpeG4fvTva1YwuoBgO9lpxi0UOslnlrw1o0pqKxFPQWwNR3xyO4
DwYtCBQrt96hVTeJWOMP9ZoWneoBulF/SCJNfUo9HEiQoO1SFHJRLC7xRhFZdukCT3diXHBUz53a
BLk9P5y/CfW6hxIUT0/DxazR8oo+rcpWWNeHl5KNhZAqTbIoJYfcPyq7yWaWT1NpuWoCVj5rvh3P
fHrL28t3OqrmtFa/qXKQDK82CwzHjs5ohkFwb1Vd3kxHJLRQBDq5cLRJJ1oWxxdlZ0xHydBrk+40
butlxH0yzf9H9S1PU22bodmh62gIsqHlx2+tIHLCIO2vJ7699Ww3vPOe90uHCRWsZOS7eGb97U+P
XuSGYgYAxLrbtS+iOlzCO09mlEz3EAEHEPQwGkC5qJVOqPjiIwr6HM8dpl9UyycCv0CA/if/Et8z
1BZvvrf6wwvbsPHw7xya+4Yv54O//Yn+gTlXX9VPqBZqikq7r2vc4oHWPCFuQ00QsYXksxnvBbEA
0zonCxonoBeCdkOke/PhfdtiQbFWOxHfkeH79D3i+mUdAxEOynUHqlXqv0ifoshm3ymgOgxsZZG+
+eJWvtmLDYrT1/foJ24/579BPZrA+Ni38mL9pEmCo9DzN1+LmNLL2vxy3vNfo+8JrlbqqPc+AcVm
7QSFWaO7w7fD8bJY0ETbz3f+tRMBkwTo5NMbID8BQkIQuiZhA11IfF7cIaAgLy8LmidYIwhB1pmu
cesVhAXA65JK8uIeP9qR5F86WDcioieUQz6scXvpomMxp7+BHr/5vLQnAPiMnCzQaaMs3BngQklr
RznidcBiFn9e2rJR5nMuGw0Po15gDD3trLzzRdZOVj0dw55expenAea+9zWUXKCe6iBcbe69rATr
QjPgbQQQ5Ouz8LIe/6SeJNfrX6azET1JqAwH3EN8UHO27j9gDycoiAQ2wJ1MPhtx84KUYIHVm4sF
FWQ8aFuU5MuSj8ZnAhIDyICnC7JRNl7Q0klTz7t2pDtumhJIGptP5hEo8wiABgag4OZ0vEDpn3v7
6yeINxJZRBhz6+hrlRNwImgEBgxa8nl5ik9e4V8sV7BuiBeJTljJR2YBkJQnTVHdjft4w4MXZwRR
fZrzCvAC4o8G1EcUVGztvzB/+ILbnwrIzWV7Qfc/AfLI9/ZxwcE22ICyiy3mSG3xgOaPm51/ko8v
7/onSEz5WFA7AZcFLYhnMPnIErBxgnXMHQGp7esVYbwXdAry2wClE9Q8cGpTSSdfhMoJ738CY7rh
j1ARfpQDP8Cmry5VY2Q7g8SZaluEKHd9rt/7hdSbuPv9kycxcRdSHqp9Be9JflV4Vzejf/O2/l1y
tibbvPXlP+Ns2fpR+t1g55efFr891vZfSUvdu4b0L89syzf9x1Gc/C/x06puzCku3FfOg+na5rZb
GGPl2yR33MdfL8tBqu7A832JKppBbqpRAES5RFXkUOQl27KcIZ0CUkJit8WdyE3WC2BsAcCpwhml
kRYty21XmryIFuUexXJMPwpSQsnkUTRzk42cIQ1/pekKXIS8dNsWcVB/khIS0xUe2Lxkz33Y4A5S
QglZBQeuE4Re5nKI8oC8szXW1uNI5q3wHeQle2q7WSYIEzc3WdP3rH3QaQ0FG3fqm+6jlU5S7Juw
x/JOuWs/+KYTmn5KShAWaYS5CSNW3MCKU0oJXaz+3HQtf2q6MlkVfPAtS+au8M/lnazhe0QApacB
D3d+umeRy5sjMQG7Ij/d88edxwF7VAHd0HTk2YqYeV7uXlh+5oChXCogm7Rwjy0pAKypkEBXZrjI
nAaRJJyXD1d2OIqyqomGDpabcs/xFuYkO2UFPL6yeddDyw1Cy5b5XFHwvF9FK2v6QFfiYcoC8frQ
hSP9cW+0/4fUtWvPGcCTlFBCV2Sf5t3Da881H72UzoasgityLd52iaooZ8s72RsrHFn+DkCoJjKy
c9P2/KUpvxUqRPOtlxX4SVZD3tnekjcUDU0nXXeyccJRkpfwWw8pJ1884qL56YobbWUJi1qkvBPu
Ja+mb7vSIaZ5tALSM1N+JBJvbO4JL0wMOl/ShMEAUzDdpTWQhUcSPMw936Udrje3Lp2jOG2JWyYv
7XcTHxZLyqWuQn68c+3QGhQubXc48GSzUUTV8k77HuXqkXNnkDqWUkt4IjDc8hLnRUZAWUNfPtAq
rJqe5T9k7nZdgbQGs9kqeJ8L16YsUquaSB3Ny48bnroRtB+tQdbSI7FFhT536QXeQuI2CUGASytQ
bL/8u3j+95lmxOOIuhGNp9StKkrejg+3z7X01U+56xqTE/F+/vunnRMHm+SBapNWPcRJycUo40fM
72jbXs2Tn277rzoiPTJ1E/5Oq6QVnPhDogxpUaJf4x9xlfjASYeiRCD1PW57Lw94P3+R89OPHmRF
Mv+L8oqjNYw2fr+W6T9EA2kEBQLilTuMbMeRyAp85bxvoZitOfCClFKi9ilQ1+9GVqFljsypKZEW
1fl5p2yYMRrlvhdQhVkETp/E5KoCgdP2praLfE/XLpiswnpJ6bqFt9YsenDsR2kEBcej61uuKR9m
kUKddwu7kTmwHLDeJUVNZEzlpXxm8sanZJLDLEJPealecI4z+0d3xvx0r00/5GTMI4kPdKNQQBql
L7CIx4QprYQbosNtXm7c4hANvcJbWzbzQTTPT7uH9h6iZodhkERRbqyFLb8gJQW+j80oV9FjRndV
ofvdYTnaA3OQTP/OezCHkiIIUmR+Lt1F/mTDH4Nz6QX7HkNdYNDl3eoNo+5t/PVsi1A88ZcUNq8C
Zpa8M6LMPe+ALZ/7G4wK97Y/tPc+8uBs5B/mXe/gCAoOcgs3mO1L9xqIpfwzNyLffDTlI1VX8MT1
TFnu6aKqP+9u9sRl7hDBxbzNxCtVBL82pxMVJhx9+YdjTSXTGUgURQu4NhlB9oOI9A5l79BGChT+
somL/TWdtXivRQnqUam4z8j5fewbnT7tzdxq/wET4VclSIikA9ORpYMK3yKuh8+ekzal2t5pimp0
jKhmjSJn0caV/ML06+/5+H/dvoPgRQ9HOmSXK1XR95AmZ7lPwfZqXob1Lk73t95dL9qoJZ3FXsvC
RsHzbXi83ELPkywX0UIgr2DoOIWe6SywPP2UmHjuVAhIbIvQmpqyqdxUoAudee4A4SvpPGRBp/P/
3i3d1NodSpy6gcG+if8gJZVo6hy93Gy+NV0sl5ROQlbAVhzeve2L2Hnymf0+4oR8SpzSP+JFYlou
q9jxIMmixHu0TPfI77yIfLzPfuaOJQ0F5W16WvJW5vKhM4VHiuw/EVRItzvZfWpS05/T8/qTdANZ
KOpIrXwUO/TRkf0AwFPshmx+bpobF/+rqZVlLA0Ud1OYfo72q33KwUYTytysn6Pb8yLCEnvmLCqp
d56Zn6P9WtwEeedqtCelWzEw0tTxCEQb0RU1z5G7Bd5gmA2o0BSbahC4XgHBpS4AVXZGib4BFfC2
/lDuAmfGzBxE+ps1KrQ4INonGozVgD7JLucZA7XIOrAfCz0MGNnY3acBZbj3jOGurcCbeaE5lbdq
X7BEwWDmcORbDymXEvm7J16RfyCDpNKHBw5g4TvpFnQCbFJUSLMt0USDuoqDUc/NIfl1Ugq4PkCZ
fkRKbZ2AHSm0Pf/j6u5GiZAibukEDkkBPPAiHL69xaL8y+LxCONUAGzN8gevnxHPMunHArEnL9Wu
uTa5ab49S2klIkuFV/GcjFOJqGhHlHe+54FvWnK+jArmMtd5OrmEASry0i88f5BhgYpI+mW0xN8u
zbasgLNXFvUJMmwNIjAd5vnn9jVxo5TKRh1SYMq8QexJRgxlYekgz59qz4wGduGVb2bTKw6KtR+8
v704k+Wvq4jLPaXIiDkXOlObyIMsMnUVEZP3VhASWHSlagJyCfJz/KM1lX18uooihRuvwKH7c1DI
Ju2RoZF/zl2RC1joRQ8DW1TJPEpXkRazKp7lu8h92BdfEAXAGoDu+Vfx6iEqXEeBbKlsqCvg0b+8
7fQ6b+877X8tiMNDLn9h5/yjYJUqqMCUrAF0RutTAZJ0WD5sy++OkKdklvw+VvI+xT1VBp7rpJLt
5hdhE29sNzbLnHqZo3Fsb467XFrUXmSTNFSECzzHm3p7w1aiQdPhE3V81oYnYn1/ubTw9rnDv+67
lSpicInxLO4JgQkbD9K+cVRkihuel3rCJaeaANzMy6pTe2ynVBLLRgVNsmGFVBs82YNJhqL96HsE
QmWDTcCl5l4BqRePowLp3vEufQXv4umGfuJ1EJstgrtfvUaFK36UNqWhQMTimpVSZ1UoSmcWmc9P
JzRZw/Vjm9Crk/6dtAg8S/k35tLGnCWgmVJKNMlyOf3x+TqfMfIR42RMPS0npbgZQMHMb6xlwTCd
PWmvKnKBb+xMGouKTOB708WfH0msUBGZvjEjX6aq4s4KBn+yiD3IZamk5aYLeP7puLXDRzIK9goX
/F0KBjBnpDCKJXQjvOuyzBWQcXlftFsYI/O8qeBQI6SCkek4+6QUCDX5p73JMjizHFLh/qnwKiAV
JgBUNXlsSPYhROYWBmbBiNyRxDPckPkHv/MmFDJKXANbQgVd6i5TMuKB0csqZhtRipKZrIKT+Z7t
tTf5TqdRGGUL6hWMsKNkAkWdcuf5Vxbo49lM5MqllzYlKRhexdVZpxMIKHJNbKkKWO/p188f8ckG
3/irC9fUMPmF11HoxOiL+y4IgzJyCeOnQe6BgG06uuxfZ/hsYjd/PFPHQMeWc2xVOLtI0rN2sAFU
FPRdW6tM5meCp5hXOmye2VtgS3xro8iJvFiAhdJbkbxSKuLt0iWRqFcUSDkDRpA7tC+Qt0ko+b4c
RVf9ofDX14DK9uS/VmEco//rLrCIav/xru8rZ0iYWRKmCo4RBR8497Y3+OjLfNyB0PLCYMlrs01W
U0HXcuUok2hUl/dBaKGhuwM7JSSuv+j8kZesMTIHKRVBczfVIPoWkP7BC5mWXwiPgEiQNkDFl1J0
RcebvBNvW1PvEf8D8ejj4yk4gQZYUb4nv7/H/aLHDyE9NTxfrjhSkdL99d1Nkmn2l8SoiBMY5swq
3Fv+wEq3NNHmFChv7bEN1IPsWKgp8PR0hvEs3J6sitTlzhy73OPdc/aYi8e1yOPHpEMlgC9boSoc
Cp1wZHsz+blWkT8vCt665vRBpqzCLu+aD/IlPJ4ZfJy73VFGDBwvFv4Bort+AxVID8aX/w6twuDP
5wsvU1GhqRBel5YbyxJxN6Xt50XClf2Q1Qo0FUgBV6QIhSNJuFBZnt7u51uOzDfDBRWhhGsMm6EZ
kN+azlA8lpoKMXJtxl4omh1u5GpC92De0A/KcoBmzKWkdQDmnY7yfP5CNkNUgcS4RpA+ylV4NKdR
MdlI1GHJJTuguqqinM1F1FSIuWtvLd7fbDFlTYHOeGOj4qeLT06aCpGRUJXlhaaiLGrjvi227CCQ
PYegW6SLeP5BfvvlH5GbaSpFKxAFhLFMZDeIXlKgxvYsOj9ajpNJRlEBXveUsbuTvU0DgPzs6AnI
FhmPSVdT0iaqggtXFmHLdJbiSOuiX2teG6UH2FOmbEpXkWvXI1gvO4JUSP47T7bSdNEcLTcLvvyn
V7jzpl/+kXixbv0v/+U+2nKGu64iXEhijp2JOwP6kn8Bd6a7zj7QQF3nJ/xuuHPBVYAG4ieYALJb
ODUDSS2ic2f+OQOYbGd0el1JARR+GFH6n84wuYEqBOynHRuErrXpKM9/9T/Z0wfzYSm/GDUFp23z
hu7ebxUIfC3bL9yhzElJuqR55WfHq4fYkvauruvgLpWaFfDQSSMDG/Xohfl1fth9+fZ5/bLbqxHH
7FAy3O+UJ7en9OSPt8pNcVDedWHbf5N7Mp79ryrB9odiRhlftZb/6rY8x85g16pIhW/55lp+aFQo
EyKfU3pzVZj6hshSzAg10Sf62wl4XgOAziOwPnJBr2i0lpfsU6IaVk3GZaVCRJyazkSk6+wLjteP
PuE/4hKLM7PWREOUvDzpYZ9T2isdDW23sDH66UjG7aYSOU6nmBi7KnL/bq1svpUC/8c7P6JsWpos
zdnSuT9f27nH9loTfJbcgknn3MMbty0EO79rUnhSh/sHlAKfhziqkxyrdFfFiVSg0L4CgfbBtMey
WanAYnjlU0cie3UUnHRKXoYOoGnBaJsPKkDir3mgprJ/VjS1O3zQjz98rVFEYlxKJ9k0BdZCi5Cw
rHiXFcyVSOeDN5D3TIVl2vNtkUg9kZ4RFUEA1AJZMVJh6oJvMSxcin/0Xr3d3jhNhRvunO5AO3ns
mooUSSjLW6ep8GRdmDP5+GoqauQuY38Yr0XKqMRgFRmdG8iDSy8TM9VU5HVujPQ9tBVc6UvKfiej
XZYouNdXppxmADByyvbn6wbgRpvezhVRoT+D003OT+Ysq3A2EXsa2AvZAa7VFMg6ESuLMz5ITUV2
wY01k13fWl3B1gnllr4w+3R9raGE/mRHVdFUtCC6xQwklXgHcVGJKUFqsDnj2UivRuKKVIEtfDcy
7WwphK5Ct7gzx/Yup/HApUt4/u2+M23CUCmdhBUqNAwB2CnUwuwzp6t4kd6tH6w97FCBhnxvWyF2
psQPFU/da8qVvUXhPCTHb1b4rdAhlcgLo6ebuT2cRi95BaLgacBLigeCEW7h3wrpf9r7Bq1XVDjN
ezPS9Zx433sDfp4K3efaHgxoldAxg3CbaRuIku/r8MEP5kI8ca03sieg0rhw7et/0qIhU+UEthRI
/gp8JolUMdkg33b+99/+I5iYsQnmbEwuCTM4Ix0KNOZ9TAWvr1ZWYf/f2aQoFkm1kfNL6nqzWVaB
J01sd2JO0uMe/Na2TS/GXrILb0h5NaUwlmgyrKtIN2h7k4EHA+/MCWakLePCNUUdyPHUkV/n4ABv
8g+JNLoXp616vMzh1+3EPqStvJ6n7dUcjx5tvA/Gdu/fdAKH0JC6lgeotGSMq9D63kZBRgXWVbwR
d1/+h7h2LKtlx9uxbnPyJ1yQ+/43uZ+y+I1Hh2rrv/8fAAAA//8=</cx:binary>
              </cx:geoCache>
            </cx:geography>
          </cx:layoutPr>
        </cx:series>
        <cx:series layoutId="regionMap" hidden="1" uniqueId="{895F55CE-071D-4822-B88D-95CC2E96ACFE}" formatIdx="2">
          <cx:tx>
            <cx:txData>
              <cx:f>_xlchart.v5.6</cx:f>
              <cx:v> TotalOrders</cx:v>
            </cx:txData>
          </cx:tx>
          <cx:dataId val="2"/>
          <cx:layoutPr>
            <cx:geography cultureLanguage="en-US" cultureRegion="IN" attribution="Powered by Bing">
              <cx:geoCache provider="{E9337A44-BEBE-4D9F-B70C-5C5E7DAFC167}">
                <cx:binary>7HxXc+Q4tuZfqajnpZogQACcmJ6IBkimUxp588JIOXrv+ev3pFynWNmlqju10b0RV3qQRCZ4gO94
Q/37vvvXffS4Lb50cZSU/7rvfv/qVVX2r99+K++9x3hbHsX+fZGW6VN1dJ/Gv6VPT/79428Pxbb1
E/c3TUXkt3tvW1SP3df//Bue5j6mx+n9tvLT5KR+LPrTx7KOqvI79w7e+nKf1km1W+7Ck37/etY+
PjwmX788JpVf9ed99vj71w8f+frlt/GDviH6JYJ9VfUDrNWNI8qIwTRdM56/+NcvUZq4r7cROdI1
leuc6S+3jTfSq20Myz/fzvNmtg8PxWNZfnn9+ee6D1v/87JfpvLl3DLd7fLMej7Wbx9x/c+/Rxfg
oKMre9CPUfns1hj5i8Xb0X8B6vjIIJhjDb+i+hF1RTvSdVWnRNXVly/tjfYL7BeJXz0+fFmA6D2k
8du9Q/s6DP94/YgN49tjdkzE38+OWfEYbZOH7539JzVBO+JURwbV8Dvme5qgsCODGUQ3GH3lCXqj
/cKTH9jQYWa8Lxxx4f36GP7ZP0AbxGPk+vV3Re8n4VePQN4NnXL2ohPsgyEiR5QiDQwRf0Uff0T/
B/ZzGP33hSP036+P0Rf/APRn1Tbq3wA4pPY/hz3BYOV1MDmcvKALor0n+kg7Qs9C/4b9WPI/281h
5F8PMcL99eoY9dn5329yLh+Tx6EGs/PrkOdHqoo4Q0h9dQQfpV6h9Gh3D6M9R/Hi+l+Mzg9t6TD8
e0tHLNi7M2bD5T9A+OU22T78Qh5Q8LYMG5y+eVtwtnvSrxj0iKocQRSkvTuGfR58vp/DDHhbN0L/
7fIYevnH368Bf9RlVfi/EHvCjiC2VJlKPgo+xJ0IvAHn+DUCQm869yL3P7CRw6C/Lxyh/n59DPsf
/wDDI4rt4EdvCPz39l5B6hF+/lJHsq7joxchf4tyRoHn5zs5DPvbuhHqb5fHoIvTv1/Wz1q/Gh6L
XxtkEnrEVQRhv4pebAmEMXu2hh9B8GlQQt+yLdCKfVPzg3s6zIMPi0eM+HBvzA05/fu58ZqSnFXb
6rF8A+W/1wRsHOkq1hnB7BA/FMM4Av+MKTbIi4Mmb7Q/JGKfb+swS0anGjFldHfMlouzfwBbzsAr
/apaxP8y42N942crFMvHzr9Pfx0/NKhSYKwbmOkfrBS4DwiZwE7tvt/IvejD51s4rAhv60Ya8HZ5
LPrL679f9Dfpr3UNunakIQCbsNeQ56NrRsYRwoRob9UJdRQRfb6dw8i/rRsh/3Z5jPzm+O9H3nxM
4m0Rvknef+8FdP3I0CjlaC/C/+CVDQNxahijmsMP7OMw5u8LR6C/Xx+jbkLtEcq6o+LmNxf+n9Y/
bT/5tQJPIdYklDGqv9YVPgq8tmOKaiD9L+ptP7Cfw+i/Lxyh/359jL49+/vRnzwW8Tb5hTUfHR0B
uAaHQP9QvW2XIXCVq+yt4DYyNz+wn8Povy8cof9+fYy++Q8oOdjFNrl//HUGB9IAqhGuGtrHtFc7
IjrH7L0GaozaLZ/v4zDob+tGmL9dHkNu/wPSr01aVLW7/YVZL4SXlGvIYPpH0HeVfbgBdee3Itso
6/qRrRzG/c+VI+T/vDHGfvMPqDes0qLd/kpbYxwZCOoNKhiU5y8wJnv+FWwNwxyCSeiC7We7n2/j
MOpv60aYv10eI75a//3mfdxx+1UpFdRz/rfR+N9lVX8U7o4byfZNOP/7eFPB5MiAMo8BVeVDzleh
cJ8yaHe99F1UdRR5/tCeDivH3tKRfuzdGavIH/8Ah3CWbf1fOPhAIMDZVeEoeu28jFrw0BLTCYam
42uhbpxvfbqdw/C/LhtB/3p1DLv1Syo8o6xhr6rwPhhibqut9TxR8sN3n48HQy6jpd8rBr0YtdnD
718RhVj/fU5l94gPhn+5rQu/2iZ/dhreFz1uy+r3rwo54uBPNFASpnPEoIP29Uv7+HwLsSOV7gJX
w9il0gYDb55AMOH9/lVjRxgRcPOgecB7TOFWmda7W9BwYJBtcEPTmAb3Ne19jAdS4d5Nk3ewXv/+
ktTxJvWTqvz9K1QFs5dP7TYK3SQEDTvCuW5QDG1rDaok2f32FMY14MPo/2i0MtKm9m993uYiYp0j
6q5T5R4mB4hAEeZbIsxgHEPXluoEBHifCIlj5qqde9vy0JsmfWWI0leUuZq1VHyf0sHj7Io9WAMn
jTmAvU/J1QcjMnrjBvVRmAnUGs1p1SdpaP4sGQ0RrHNCqUaBcyMydas3oCH6davmSLUSNa7POz1S
ySe4QQw9wg3IwBiHQRD0vBkaM8fnPuc5vh68OBCB7uArlweOcGoNmYanVHbK+lw2cRTNcB9lnxxy
x5WPogFVHqypOkQ8ICPqjqt7ohGCFNYFUa9xHDgmRnHlC0XtsUl0xRE0jDUz62mw6hU/f4lbXrzb
AXlBO/y+JQ2CAr1OxkBpPpJO/VTRCjRc55pbBRddTFpHqk2JSpsgo4mEWiDXlb4RhtsKJ0Qzaeew
yE51rWJWyrM2+0SuvpVgDVFdw0gDKdYwHm2I9n4WDZl2XQcesWjunueZ4sowjNFPEzKormOw9tBb
oZiMWN4qitczD18rVZjbTq3nVhP2rjQ61519X4Yx+4bBFOwRXIa+JoOaElM/opxQRQEB9lZDj91I
9sT3KtNxOlAcnmbxmV+0IRKFFxpEan3jzJnh9pVQacx9UfZ0wCKgjeaJsmq9zkxSJ7hzmJP5oi4o
3sZtFSTCRVWRyCHJE8ekQxemVoPzZhBNP2hcaIXPdamobkQXOE9UJrjTGJkohtirROuU6B7SIdJZ
QTN4hiBOgDWBUehWQiFuE4skx0yZKBTjcuFgNCy5PtTH/jD0nR3rIfftNq+zLY8JJstSMZzkhBuK
d4VpODAZ4U5Np1rgGrkgQdAYIkS4WWc5rXObFC3vxECNEOSeI3JGmyTupKaRKrOy3nEqGbdDaEg1
itMHpLNAtyI1iJqZQ7TivG9a1RA0K5RIRGGssGnmu+UsczJPlYNC007mhZ5RoQ+pP3VdlzDR1k7f
WY3e9c05U8MBL4aE9oGIQ7+59ZTEeyjUROfCKXwtVIWOGHW2qOCqe1dT6pwOja5Uq6amTi27ruDU
k4h2CgA7UZXAy+d5pWFPPSM88LBqUnA8ykla05IGAjldUhqDcFiRD+HG0f2waAMZK1FkRExgp6qQ
YvVZVjSZIFmblMpKGXSlKG6yLPUDfKINJOPxVG31uDwNQEXrUkRBpDj0rE2NtOomRpEXvaxwHVb+
IkZFmKs2IkGjDa4IdS/TeSOw4qakEXHPhoqfx5Gbu14llUF1kGq7zAfmSwXpXleYCgrTCBOTai7L
r5ymwTURPmF15oooT13izJqMcsMTNcwUVedR1w9hJ7AaF09DgetcBJpKc0M2XVVkznGD3aTuN7rm
B1SVIc5wEUxo0OttLPRYVZLkovSKIM1N3YEsUhdpnuHMJBhI+SL23SyfGXnZhbKucjVeeYYaqoum
cag6KbFfPLV92g5CxwVfGh51s1mKYn6Fi8bNZEVo9BhEqeY+ZV1Rk1XZR4MnitzJ2FpzG2Vd8ch3
Jl2tKd5lzz0tl4gnqjZhRRcPGyfVmxPwE7q77jJXGQTKk+CmS6uATZoCRkZaUZEBARha26VXnoay
euINlOPjijoenfqtUTSi1TsyiCBxUbBAiZdf01BTcxEPZeJbaKBIkRUyEm2itB3L7lwv7Cqburgb
zI5TBB8lndp1wmjc2r1unaAp7MpIHOWib6sGn6OhcZw1zPSiyOY9VvXroA91fN7TWPUejLjK6X3p
57jhIop7hEqh17GWXuUpMpRAdKDuxjJQcxpS4VSBUS0bo4ojLBu1ah0u8rJogotw8Iuoln7hsfa8
x2mihyJN3aEGW4M0/Vgp3QF46blEJiigm55nUWJxqtRcJG0TnZQ6DVuBfBWsTqNreS+Q0hDV8oOS
ZqKvM+24jbLBkxkqohNEvW5TF0FQia4oXcOsoszvwFE6ugd+20dPdQ6A2qUfeFwmZUMiiTNGe1NF
iJYibhtvGYNlKWWP6tCfZH4J3taPuzicaB11TlwcdZdll/eq7BId1MVXUkcFiCi4odL1ORMJaZpz
x2X6RaoMeWISNyauaaRD0dpNQH1qa4qjU6EltZ9IRy+8pZsy/6bsW6yAmQ+6DSKejqWRKqEvw9JR
WglxYqMKnujxusUETDvqff0yaTX3lld1kQk9VJwbVQvS+zpSG4iC2jQQzNOCR48MLZJe6Ze3VFHV
ZZbrUWiiyg9dUdeV6lmtyvubFNhXmLkesEx6uFR0wVBq3OpG4odmQopkMfRuRaWbtOVV2ZbeTc/1
+M7T2qwF/5Hkd1WcKp2kfpvOsi5J/YlHtXaVdGiIZ6FC1NrmXcwbM8CDf6ezWD9p8j66QEqNt0Gs
dFQ2vE9C2VS5f4bCqLz1OkQualVp78FCBYGV1r7BTXBzyJcBK7RQZg2ndturQy2UwWNPndvxQQxA
phZd3mLHzNSiBQmMjEQRfVWrp4NGkg6IFIUvMprrqvT1IQoFbx2k2HBoxwM1M8JqEoFyxCJjVd+C
JsYDqF+t9cRMApwjgd2wXalD2S4GCE77Ta8T7an2w+q4VJr2LAIOtCYFx5qIJKy1aAmq46zSYNBy
kxLuDDIxhi4AQ5uz2OS88GoxgJc0RBrw7h4nGQslaTrfF90Quvd9wBJNVIaHW8F6BWyhRkkVyKLX
01VUOqwR6tBmd0Wrl4rwUAN8gdcE4i3lRY7MlEKYYeM+0Ruh5SwprUF1w8x0h6x1JvDpIpIeL5vQ
CuO0PvZCvaEy9ssksHPFCa9BZRI0aZ1E86TmlLEuiqhqQ8m0TD/Fpd8N9nNc9JpbvkafLynSfZr1
hQ/+Y/Tnf5Zvb1A8N7LeP/acSf751zp7TM6q4vGxWm6z8Sd39N4/Cs9/pb/LID/88U0y+xfp6stb
GX9x88dyWZgZ12BQzaDUQJDyQf4CYexf57ZQhXxKo/DLrNzvpu3SxoMPesl3EYUaNRSMIDMlzx15
CDpf0t3nOxBEGzp0DgwOLxW8Z7uKxmER0WBmmkOZA+JsyOte011F27WTd0mjYcBIO6L8Z9LdXfj8
Z2IBqTR9fhIkVTrWCaTeH0PeiLscconcu6rnfSEiUV4P8z2MDuUuu6j5eyR2Sd1e2lQhXEHqAiRM
fuFum+to3TCg1JrJ8FO5wjeH4aP4PWIsDQ0OlFKrmG6iT5JPdPAghrYbrNg1NxH+eBCIhZKQeK13
1UowWfVquHJs9Txb+S8K95fZnvYxzX09xx6hXVK/hxhBHQ8yrfOuEiKxZ8WDYHaBhHHn2TMICOf6
vJpnC2dTm4GoZ71ZrLDVe4Ka3A5n1Ezt2LARsz7h48eU79tdjdLfKOhcOkS9d1Xw6VDJcGqnj4ZV
25XVmsW2u2xuOyIo+gz1j0nZt2RHCaBXOBrJGZBV58gszrvZcBwEQrkqL5oFmjui3JSNDHSRzOfs
/H9wZMZhfmz3/gJkn6MsV8mVgJKg8q7QfdIIXoj0NpX1DfcEOS9cQdah7WsWRJLh3fcp7x481pl9
wiO1NLRCK1S0E7XeYq5AhRgu79Pp94kg7RMqI80scePBeF3jXdFCMHDCNxCtolhAfgcESSpqD8Iq
2eBP1BQfpssJ1OugzKY972tPvhsfHGsCkfcVia0iKSvbdfvBajkkuhm87CZIi1UJvdaTWA8gD+9m
GGodIi5otWBIiWTts1y4TV1I1evSZYTIyqjC0Aw7dhYoxa2S8Msw5oEVO7EjfNRNEk15SqGOMGUp
MwRqFN/usGaGSXk19EMJgXzmflItQjst/ZaHf55yZC4S5LG+UzXvCnKDdbVxl92pL9HKFc1lf4du
sEhfRkf+0m48G6DvURzZjSRw+wZyR8jmIaOVKBWKIFZsuYKvFU/ya659xsnPzjiyCU4fFQ0ENd5V
bsXbfOpYPZe11dnRsSpZKVXDajaDiMzY6iBSljgyS9cyuGzCqe+J1hXt1JtEs3IaTeDvcK2Y2sL5
xHAdMiBsNwUE7+xhHQqIH63pwBvVSyrYY3E8LIxVbAa339cjesiJwgQS+AR4D4GqZCfve/LcV2mO
SeH7V7HoJZ1A1rgMT9PT4qHKxCByqVj3bSDyC34zLDyzX1dXyBWK5d9Wi75eVtyms36jnalgzjPZ
X7mmY0E86riCzRQbnXWbfAqVIOcxkMZNK/SHgpghsk5UM9/UD1CaEIFoF73IRKwJd7OFIPkTI4wP
2f79E45kOfKgrFt5UCfSRW15s8ZM1ooY7FymkRhM1WpPVSLCuXfGZ0TkvT1IR2hmbJM7Kgrp3arC
gZ/5mWfVwjDrT7aHDjnM/e2NWNz3/ZAQ5HhX/SQ47ueqJ8vLcFpPmmmVmgxSimrSzdFcPfbmeGMc
Z/onG9AP6cH+BkZ6kECMrzYOSEAosmMy924ic5imsli0m1Ces2lgdgtuhvKqmJemIXdCAcUnWc3L
pWcXi+4kudts77uTyPLtSAbyupaNiW94DGh5nQiW6ZV2Wi5aVWTLdlF/osbaIYPMoSUDcSiBuMYY
4edpoa90mudfVWZlJrMC6scT4163kZnYgc0ssMmZRc8Gq177D5WsLlzz6fs6dNB2wbS2jlXYA4Gt
fNQhzXOVntPAv/IvtUvtUTklD9QT1TyJrXAwCRScsIBU6xOqH+vqL8HFPtVRcDGULtRakti/Cuxs
rU8VsSmPq4k3bxefqdCohP8tqVEsUWQsMxwFSIWrpBLxEiyCY/uzxHJWYDjTT4yedlAi9/AcRRA5
NtKQpYl/RSbOvDND01k5sjK7484Eg7Tq7qB2eaPOShPCR9HOyrPQZKZ/9Qm+BxVzbxejCIP1cTSw
GA4NSjlpJ9l0mER33tq7M1buXLewlS0b6OQsnZUKtnPyferaziqN/SGHNhGMKkJuZzzf37PLSQQ1
j9gBDGprMCMzWEemv4hMz1SkL7On9iY3a9MR2VxbuGZRmUsuVfcTEWP0ICfgDTWuMRi8hr7mR8nu
a8PNUgIYXM/uYuGL67Pl3aXtr3KRmCBxpWwWqbibLe+YWJQCohMzlpYmrPkkE57YzIiM5VqTqozn
sbimk9tSBHY8OQcb4tmnViinx55phwKK/+ZsYxE4XyPuLl37LBZrZwZeWNoLmcjCLAUWSxdIlOL2
ZMnsRTq5PQnFeoC1urCZ0E0yUcVJZ0bHnb1cN2ZrldIxZSTkpDc3j/bm5vTe6tc8EJo12L5YrlWp
C02mYtGYdL5eEuv23JNYPIVw0uXlrZmL88scfr8vzF6ul4Mgs1hMU3EeCaAvkI3Fte3MFCt+BgDZ
VHomPLWEpw7icX3LYHMnqRmLs1UvHpa3AxzBXCimdboWhTiOJGx7Zton88tUtGIJ53kohG9fTB9c
m8PmIpmJ6UUtHflw7ViXt87MF6nc6OC+InkGZVCZyjVguZOObnEH/HBFImI4cyoVMdPFyfLMbMzl
rBLnk07c9pPbhXzoTAyXbjs4FHQvwGqCLzdg5+VkfQuZGsRchrRjOYGysx0uK3FKgav9hsJTYklM
0Dsbnl8Ji4hKhLtf7i3dsiZcyG6OpTyz5isqwslsY3fiZnoBW8Vy0shZKTa+ICC3x1ers0UkV2Jz
PIA4H0/nhlRkblrz47l1eszF3DCvc7GY1uKssGa6dQxEJERaQjogXk9bKOBJiEgHwGdyQwQBidu4
VjXnAsz7sharRFhTHWKJFFhRy9WZJqaWJx4GWwdA8fzeMyetrczxXGj2VqwuejM8d8WtJ+MJBeCs
U/iRibm7410gLg3BTCjBSQ8uHj8yac2zibOw5kjudvaYSttUQdgaSderYyAE+5SZXK5903qyzPnk
cRfoWKuHZS3ntWWICzBoqmg3VmJNHgcZTHNrWc9PerlszMZuTGRX5jQU0yWG/WvzS9DuHsRquT5v
TLuXvVWYF5fLtS6upww0ojH5RJ1Y08pk4nK5OIGdhyZEZFYmE9GLRW2tL0NTpOYTFmfXDyDJOzVi
4ik2renFpbQ28x4EcDW5Afhi8XQ5vW4FoNubwWp7XAguVjeuvOntzppb1UlvcjFYjaVMUhNq4gtH
gG+H70kiIIizpwB2NveEa8JTd8+rpWHqprLb0IV1AburrLkjz06u71qx6MwSAGECNM8uRTE7v1SB
Y3TCAcITZkYXUBmfZqtinsh5+UkWSQ5a2T37Nur9awqnPsnBvkFTTFwri+vBvFuWIDWXwClQ2Jkn
l9AwBehTeXc+qax4dg9lg3x2xcXxLnZtrNzG8ux/FhXC0AMk0hq8qb17T3U/LM8CB+mKUvhQOUhm
quX60plkMzcU0VlgQzfVbNd0ylORWFgmIHDf9z5o9/hvvM8e+ZEHNjxoaZGk3MWE2sltuupmDOzg
xLfwypnSNbWzebjOP+HG7qFjooYK/xJAxRQKi+Mzqx50Rjlu/auy8DPL052NAe1coaB8mzAVmjlD
lkq3K9hnVb5DUmBAwRIGQKBhBEO5H8GOY562SAHCrTXM1Cf+RG7aa+0aMpJsyTbKOX8JuX+qKv38
5u828rfJF2ihP27rL+nTl90Lfbtu0H35/0EFGgaM9qTqm2mq+Tbbvg/OPQ9S7T7/WljeDYhC1ZhB
pPxaUNY0eOuLaCpBKrx7ocGN1+kposN/icAqTDfA7JUKVV7Q0ddysqYewZtJ8BK9qsFUy27K4mfK
yTBV9EEAYXwCXsdnu9olzEfuatcjpUv6sqn7Jkw2MMWlLTh05UQQOlAY9NXOTqEHJVlXJaKu2gtu
tKvAF04/KW6In5qRTmfQtDqu1S2NcqGy+jHr6lYYHtSl6TyMfdseomHV4eR21w50/BNDc6Ztz1pT
U8NIDp0Sm1kZd6ar6o6MfOYJJ24TwfRgSwKqCDYovtW6RSwIUZHI4liX5RD5EpriWEbScf3oeui9
AXpL2oPb97F0eEEFd9elWy18aOtVQ6HacQ9TDANmruVmZ9APLmXtkUZWhYFNo9WueNrfEy0mUyNk
3kqJvMgq0ya6KqF9tcQlqqdBUU3CTbCBdvy0MtzjIT52SWHyUJ0Zw6IJ3VMlGviEtXkmkgJFphp2
ijW47nWuokFUWcdFfG+knmDtHEcTps16YkgD2zDXIAdD8J7c12GS2bGnE6GWbWd10HWSepIIx7Fg
fKZNFMVUYExDtH4quhYqx7kiqXYfGDIAN4xUnIihw4HwYU4FOskpmiYowrVgFX7KYNJhDR1kbjow
NHutFMo2xsSRMQuJRUoVydgdgomB44egLKFO6zqaVRU4FT0Z3ImmdkgSpykkJM+K7QzpfVN33Bzc
1LByaCvPyz6HiIzmuSiI3poZTG8INVH9ZdyWrdWmJDENVGjSacr8vIqKYF3zkk2GjkC6ozTesd8U
HPqr4bWbt6XJlOiuiSDNCGGowK4aB9pnTVDbg9NE1zDwi6AxheJVWoLY1ll+GzW9I5I+CUyUV/0x
hvY+1BPTO0QQknXPbpLILQFGnko9NzQrwNDNZFXt2VqknwHzfGhsu+68Ik0gWU67KQwEnvR6mcgo
ixwrJ6kqG71Pz5yQuZMuNC4gOQ5tElepdAINCbdOiMnbtpwPre9s1Mrhdun1ZJGQ1r3Brc6sKhkg
n0sQqmShG1CJiWt/W1OXWX2zE/I6JAuWJ1SoUcQFTtTAqt0+nQdlwmZl7ESAQUmlknMsyjx2Zd32
5NgJYpip6YpOeJqaCT+rgX0tjEGlSg2+xGUN9P3zBDqPRd48OYbfLGMKTkdUA9OssIVsFpVqKziz
fWTbTds2AoWDY2rQ1FhDvOBZMEzjmVxRYM7F554MhzQwNUNhdqkw0FdEYFSG0USWTuzZJG3wNHIG
DkMhfQjF6TC/jjyUCwMNhqzVqpxoLCoWqOwKiwZcj4Tf1xqkdF4r07QIbcBBFQm0L6zG6ypoF0RA
3Y/qmadpkCApfie62oHo103xrDNgQktpMiR7HDuydzHUtprANZnbXCRdlkm/wZcs0h/7JMKTWMVb
GCDyRdHRq7DS0KRLEZM+858YcUuzaqDv3epwIqXu10mRKZIorm8ZRUxWHgNlJonbmq7bRjIfjMBC
yEDC9ymf9KnCzaZI82UEgz2zwgh6U6+hNgg17djSGgdZkPbWwnMif56kCagKgyJJ4bqD1cdtKOoc
VDgJ80b0bu8KGvvbVtFhrAtqA3MXTixCpehtrhbJVHNgVCuuhxtOeCIDYrimClNmptIV0ItuC9eE
Dip01rKSTRstonYewKzbnnvbvAQq+9O3H8OXF+9hoN0QKTgwBEO4H6MIJclCGBYokg288bOIjdrU
QRnUjJuGEl841K0k9O5n36e5qyz9GTIBTR1aoAyasDB3DOVbY+SxaphfKwZa1psGCrkSJmH4KlWd
FBoQiK2+T+pjSAikdmEyDBZCKwm8NPz28Xi9wgzgP8ObIgxu86S3q6GZu75j+o1hdhWefJ/cN754
RG6EJhpqF6ZYON4ofnBNgv5a8RxTD7t5BqR/mhT00RGCng6DUz6XyPdKLTiF/kvU5QaAuCrxMihX
ATlJlU86HN+wCv6bzz6VEasclDhpzoBKUF91yRyGF1Xvk1HbAyyCd1dBBFXovyM+nv9OU1J7jkf4
BsYFYQR0ToJBdOREJU9ddfN9zA6cBibNKQxNM6ZCc3FUGII5EKy6PjI2dTLRUukj0/us+f6x9rQT
OAT/n2cXJsKEPGHj02hOXsRlkCsbBUHob0Ig8P0jHHg+DCFAhoWAyE55Pgp0AJIOQtYEJ4UfnEB4
cZWw8vT7JL5FCe2TGKOkd7WvVLQOTlCArurAmBl+fzPUyScnGfMdLICmw3AZgIRgDmQXPO8niy6G
CKQt+uj/UvYlTZLi6La/CDOBxLRldPeYI+fcYBk5CARCAiEJ+PX3xH2b7uxrr6zLrGqRVumEg5C+
M8Zzrx8mWBRsk+7F0ZUmePjvvg8uhL0Gxo0oTdIs+V8u/l/elCMOTHhkfHhOJ1lG049g+DCyf9jS
/rIqAPCi9DOBVxML6x38hn99G8dW3mFV8OdZwI1kbXGQZ5G/DNP9TNxNprbMYlGK7vP//7v9vRxY
CmMxEg3vMhiACPvrsv3s9T5CMX9eStv9noN/Oh7+Uqzfv1fCcAGWok8Bof6/HR6CuqEP6To9zypv
9vz83HPe5OGLyEVls6mw0dVjes6f+5VWxJt/2OXov6Pc/3d9wJoUNxeZiv9QrodMQGrqhXje+bEX
m3PqYaXvpnB4P8uIdLaWx8wK4xQ0MZ1vpUsI/R5ZZostUF8j4iH7uliV0SLiFzlLdz1I8nvn8fA8
qFyWab6l7UxJWocu1mUW4MQ3/RkCRC2QS7MBI+2ZrJCZxozWJo+7p8yFW+GYOZtEdvFFRbH/h2Pr
71fw/a5jtUQUjkuKc/L9rvzLkh27I8j0kg7Pilzy5Zarx3B8/q9XDi6B7QIxX6R44r9IpEnlK/UJ
Bx56yTVGjuq//Xgc1qhIjBhCBCjp+GthGin2Poen79mrs8g+pir4h+3jP1f+v1/g/Sj+l1vEsiiY
wvcL7KRYIcVu//AFsOdF+Ih/nVNYiv0b1A7+QZ1I9r+Kz79cQiRUEA6P4lM6Rrac5jkso3QcLlsk
9ovatakmTMdfI2H6csNp0HojQlJEfd5hWXkYYkM+PgCgcrc4CMyuK06XD40e+p+xoclz3uX21k+i
65rER98IEUNpd3QsVcswsOuqXHefAvUBpPvokQxiL42VR7kiKlVxE2d3fBHpBjOrUdE1JpOvZ9yU
R6c2+bHPB90efp84XK38z77ssj1nLfwtpbqv19gBLMNv2cAlCk+vp2PFg/XTua8OgQpp+Fw4jMQJ
3Linv40nmxpqpMYQjJBGkulves/j1ulIlprk+IRozx9hV5bVyNehVHvSHwXB5luMfuu+0F5OhciP
paUp6x/MtICioE49ZYgHvKYjUfU8m+x7MlpzlKnu+vskO5dPbNmXh57J5JYmfK2tmXO4SPwEH1DP
3gbsGbcsnm2VeDe28ZSlv0y3+XI3Kak4ROJ6B/lQHlnIa4oo3DXLMNcHnPpmzY6fchhFYWb3Le0V
q9hotzqfoqSE62pp1wFm7Ij3ryTSX3k/jwU1e9IIPYvSZ2K/44YH1ba4Ma4iurtGLRPuVMf0AzHB
XG+JW8o9c6YEykmKTfb5g5rY+bgMbm62eIGZTK74MddjuSxc6xY+mw1Ij2k4NVZ7UW7s61BTX8JP
wW2xBArkzEbSh4WN03WZIiDybMpewpTgAmKPxOWct8/hRqD9B2JsYPpfiiggcO8s2XYNpcjvwsmy
+3D15H5NfFyMU3zeBpgf27jrhyZxkwavQzKgXPjdm8DojP0WNn4ASDtgMCaimMioXtFQy7BkLPud
Avqxus9W+9vI8+ucTd11z1Z/O2LK7s/ODOXk8vNV0Xy5s3L2f7jN3hziFyUZ16QxOfZh2uu9wY2G
c2c7zpfRx2OZ8aS/hHM+1pna6VOW7CGeaUqfQFQkV5Ea2vQK7nWRLoBafKHVHOOv5ZJ/RlzJNYdJ
XInYR9/QMJV/QB2DHI3fMyU29XXf7cndjtftesJCfxtJz0ouD32dVY8HLM6oSDYWN0Ywd52xfF93
u8uh7JmhL6tzSUlsdpZhEMsy6VxXAs7rejrjrUGEK0DmxkDmOGJbhjz6sbJwrme6DYDU2lwsOVb8
eRABaAnZgjPjv1M3rQVVtC/iTL5vaTwt1lzl1zkmLyo55ypWfLv23KrHYHfLFeZIV2f8iC9wYeZX
ALnjfj1DAEUd0muYzBz/c0KqUG1nda7JUCSHhQzOzmOqZprKEoeQv8uXdC1g+xdNyFdSqBVeUaXB
AmglS5HIECzLMdwWw5IK+aBbF4Cs+yGTT+AdHoNt4GXXDeo+wZB1j8wKCB82q4bj6RWZMKWYP2Y+
rnKZ1HwX7xDZD8hgjb8wMn3YaLIF2C0V+x6BJa9S4z755IBGMHfhlfVqanqTiadz6LvLIFdbhOYw
t3hMgzrxor+uYD8vUnW6nY5le7CHPsvJU1X5CVbfIog4aIBtci+rtj8PGQ6V77bsGTwKqB4GY4+m
G3R4k9CHI9jFlW6KFIxacbFTkNd+4qogXQo317y6aoK7uC/2Ydd15lMkANcNG1e4BeRHkMTm7sx2
U2vsqu3ab0uJITctRX/gtXR5f1XJIutpkrqJJFcNATVVZHpUz4iJRrUc6HSZkzl5cC4+m35Zfp1C
5/e5QFKVDgS4HHnDQiGccLOq+2rj/PsxkW9+PhXCBzorwmkYmtjB6zTv88/IEVvC83+WfsuwN47T
+LYf0lz2WaqXcPHu9wn5AhKWZVC7E+s+Or2IO+yCy5V2LL7DSkvu7GFIyRWQjB/F0B758BraFAG0
c9pLDCofYh+6y8x52igbD1dQLRCT34lP24scAR+71wFCEY2lh3g81yEofID7aZcg/zYc81orweX1
yA99YcnOv4U7IpSJQvqli6x49kmQ1YPulpIee1icMbePh3ey3DUbjmKJ+qDkWkDcD3T60euEl5Pq
zMVE70dfhz2ujJFwKKdAbl9DRH2iYsgQLJnezwQEIxA4SHDbJrImF2Lp+CGHWXIq4ukYQKZ15HYu
O3ncpmcFFkeAC039TyNT8nE8QZesYmEtKNPXhaizoUgpNiFyJ0XY+9+zQmDBz3N+W4VU5Q7o+MCs
s9jDEPlC7hT8teh/61xgaSdnVsTdTC5BP8PIFUhX4vAcnveUvqnB8F+R80FFTWeeslSoN2HOWBR9
EgxVEO36MUUwEVt2PLWSOnM9EK9CSs2Luz0juHUWs4NV4qfdmaT1ahAeq2Rixpc+Sw7cOy94O7pj
iAqc3ktFNju0EkLW85E7hOFmQ85GYa6AZd/1dTrTqTRbthRLvqbtZJRoiOx/ggY7EL9aopsI2Be/
qvABoac3gi9RSWveLSfggudCdKuEL202OBU7qj4wBnJ4GSac27NWSxl3yfYyp7DDrltMHsNhm+6Q
MexrpMiOrDCnzAvCrA6LVG7sFvQpr8yeBs+qS5AOccS87JNdC94t+tEgRNZm2WiqnhHeGEtMSWkn
61S54avHxH+V70SoWnt8dBx9J8fG70iisnIBYV8PnQqbEDikcK731QIbbO2M+CNYt/7o4/C3f//X
x2uFhbPderPltlyDLH+Iuf8hEggqcKbaYsqi6bKvy/Qb0hBSNCbDG0vJTyb6HwoJqB8OiLmxLLN1
MJIIgbQO3s54PvBXxbE96jGAStI5X0055RfHEMlOtwwRqRyBTj9oUw7ZEZRmiVRtiJuqbJ0xYhh3
PCMa9YMrJXzR8/UtpOdvFs/BVdtw3QoW7DBVINl4t0/I2CUSGoFP3BudUnxn4rGDwIoI7LxZHJOI
+DwmE4cJBU7iegZeElWgVdbmLnny/HikUGE2wuqVfV7514zn9RAiVhlgvyy8Y/sTO/qk6qz+E0iU
ygbBBmLU8OK9hKCMICYhsBjMsNQnGZB0EhXILNrKjMSVOklNkSWrK1m+LbWZvG4z3cnCgW+u/JrK
izLz+KCw/TxCkZqL/Z1iZPFEmnWBEDuveBBg5QlGqjhcW7ty37q8GxBFjaH6i+5obB7xK4ytYRmP
5PuMPNblEBaRyiFZbnSktg20zJFkTQhOTY5bF8HnS4cja6Y9Plt2dmOxT71rhin5ScVmS0rmAWch
dlPV+bgN46X/FORwuGuKwX3cRnsd1wG8OKSkIjnz/L4P0sc1n85SzWfwmU8Hqy2EkM9DOEGpm6EI
LjhmQT2LWfQ3Cy8uCP8jwY+27zcuQ9gdF5a9HhlY8IgGOyiWnZeKbfDVm+7e25M9DBP7kYQYuwYZ
7kUmTwwIw8rVZcgmW2BEUtWpma42m471Ptv4wmWyvR373D3uUbbc94f2ZSR1+LoyDLMh9n8cuP1V
7OoFq45VxOTZk8jc+DwZzK/Jrj7t/Rpj7a9R4eEcv84r/aKzjdVdL/d67eZfB4akOskHLNUcmxBc
lPDGr6a3lZLseJqWBOoOM4jg6wFuDj4g8yiXzR8l8sNLky7wzRZQSFYwSaq7g9USfs6QWtOM1K2V
d2v3nEzOPzge8wdsdMfFLVNw6WKxNmxBth/ToGpCPVis32mw2PW77cH4ZSo0orfX8VhgzySrRCi5
j7l5NYbGP+U8wv6uGezGY+o+MqHpE1eLa5nm06dRp0MdLSt7X4zaFmbFYwIYcmUAmHTb4DBojcFr
uIRsu4Uk+zVHPKmXGXKp4lHfmqXvKyJ23uyRj+t5j4OiYxktGRvyClH2S3cixzYMitWg8PUD3nO4
wIEOIJYtMN8vx9sIJqUQQh8XrvhvaBv+wYjOf5QnQ2xuiPvHY0dMFeBEFumKuZEyFzS9RGxoHyNe
RtpEFUShnheQy84PCOgtT13noAvJYZ3bwZj8Ai1X4RWjm26Xs4f6qTtxmY7QvQ0zPR8SoniN6Li9
LNN8PGe0Pz6LeYhuy+mOigWnKJDxXx6CLoiv68GWO324/OuULOJTEIRuwJa3+6oPAuRSAbBaiNRp
PeT0Ne4PxSFf7r44u3h8paG+rBjDNdiiGDgfcQaiWsxr/Q29cvIzIrwY5czcfXVQjRrsl3MbU4OU
lOloSecB/JIPjiI/EdPe+qNrNDk/AHIlkIePuNhUf8Dggrnugig+tPAh9D9mMye1pdw8nbPaUBRw
iOsQAhOTkP/kS/4BWmhQ7Jk0RefH5DJRET+4dBGvCdbONekW3jKD8woDqXhkMdsflzNmTUj3bzKC
uq7zoW96Gx1tnqy6Pk9gfhf2sIB56KIAz7LY4im5+cGaakgwjZIjpQ/rFv5JhJZXj1e2TYIzq/wQ
ymbF9lgBkL8MIffXPuuHYpr8epeQfWxQdwGPQO+i+xTieQm02z+qOVlf5miit3Ce4/pI7FxGKgmr
yUzzZdV4fovYN4b1hI6FObHIpILIGotT5d90P/wOFIEvScfxRQZZBzUs/75JvAfIlHxJIPJflmMO
CzLm5i6iQw+AmX8GpIIa7jA5ua3P6wjxZTwWRDs7N6vy7CiroxPTecJcfBVRoEsWWVNOGcWbP+C+
zAxcv0pZBF9BSKq+TyDknx+DIcIcFuNI4OvpH0TuQACaOL85GSef2OBdG3Mat0N+RiVblL90NtGl
GE3e7rD5FN0ZAAjYIP60b2gjmYeTl96HvyDQI6GLwOG9FNPbgajzFSUarqRntz9tC99bMvrfNrX5
46GDpRJx/r4fqv3K5UyLfsXG3gdivlM0zS8yWn3ND4xI5khx4HUCuAmKyc3ZlH31B02rfYjib1Fu
s+sxdvIVNw6uK5Rd/Fz24H1ZyO/M0R37E33Ee5LcqykaGxKQrY62GJZNSnVhVUKrVQGD9rDPlnaO
ZGUVwkI2A2BjAY4gOtuthHtjLXlqlsJtY1ciFjRBaO0dXhdA5n0LILempyn3zroicdvvTq0ghbRN
KkOwMs4ZA24/Atp33vJLHs5bZXkibor7sckGUbFlLgIVmitZ5uiCV6QcPLtCW4+fKBpPPgbZmZR6
05/HfO1qNqNtQXdnAt/KgMxuNOO7hBNo+Fj5Og0Mu2oRfmU9p5WXna+X1JDi1CMIgrk7apsT+3Vc
16AmQhpIs9S3oPijBuQxCPVURXsLzgspKTX3uKuAxVdPxq08umBu0QXiYK6B1QJFJHOJ3DTOhp6N
hZi8rNLuxBL0JH6Egwo7topwZTdj1I94cE2V/UNNbIpjtWO1TqmpTXiSYsxkUo2OIdMiMDSli5nb
3h/LNfCHaY3y80VaxS/J4rLGsXytZe62B3yFuV52Nj0gNBne792+/RAi/AZhfSuzfRN1zOaj4l6S
RjCLEQFptFYsEzB6x48LqCrA9KGH2n1yeZ+bXn9UXKgndAT8USHQUriMcDk62IM2D/tHzsR8wc+Z
l3KMMJWAJ62dV+tjpCEXxWlunofVjHee2TeU7KTY30CTTNEwPgG4HDCiZPxxQCUGph8sr+syjqqZ
A59fRm3UHd9Au/sNxqO+w+2ezCJuaSTTrzkn0Y/tpHCU7juy4+ZAHQx6WC5a4M0UvUZabUuX4L7j
HS/1HoM6w85cMO0+ZaGIynkRrjLrFl24OeQ1xV16glKAFyETa0vEEr7oLYOx5DQEw2Q3tD4RqkbZ
d9LwzuaN2zJTQDTBt1mYbsVp7SXhk2uWIfu2sGhrZ5Bfz8sx7HWOMgmc2liyO8wqT2hjcK3q9rDl
4ftZBTDXpMMa1rAe5IC3CUN1SPLVrSuKYWBXKSTASinno3/hLFRXCjvHAwwppuqoX67nHiGGOjiU
WWw7XD49LAJowBmv3TSCexDZWBmxz8VG3dvej7LkfEgunEFNUdLqGosT++Mmw0YfYB3mTK+/3vPJ
H4J0nasEK7aACIwjdXinjAEUfRmstDl7MBy+7QPk6Jd8KI3BQWIlIiPGsouiU3Q/umkp5zQE/Ne8
wwzH5/lOxiRquA2/jv0CWkGgMAO0jS0Gf6pCocqh6HsLxjrK5yKBSeI+ItF+Qx+RbLvgXGudKn0f
ZRt8+xObW2WWsYhZoh7OifhqS5OxRDNH+NzDJnTxHCf8GeA3FfFRXrHl2gZFHFtzSnvcBBvB4G4d
Jgq+TS2eaHdx/B0lxiavNIplvtLJZZVMA4yiNNlvMAap22CC6OPSY5c+Aw7zUNaTxkvzBqqcgIA5
g4KnSA0dUqMj44xE3GRgw0objGFr2SjKzSP5uUaTBg28fiYT/E7HsSBPvKNYK4ASd+U0D1890uEm
ZL44Ao24K2apImT6KGWWHyUA5AZWD8B9Ah7+Is9ov9c0+JikIARN2pFSc09wUsCTw0kqMXEY8FLn
8pNNYA1cYFJ0XyxhMYtzfX5n9MvcZDiwo/T47Y2DguYi+2HPzVEMduSXUdqpWtgSfOkAE+6jFWTk
ME6YHYDqC5QYsWYFOfcqxmcy342CBW+Z3Ed0JJm8XocRtzbUySOYyx4EFp4to8Hx0Ifj2AQuE63J
bXrdZWo/xn0HR99A7N0+ENYayrcGg70rR1T34ItP70rDdhQ0G3SV0wjtYybF4kjscOdVGlROUl4I
lqxfhxHWrXUK1w92mZHssibbSz2N9gE1XQg+jiMtg0BFn6G5uGJIMREWs1o4tIQ5Bj8qh7qTcO3k
qhi3aXreA/MFTTmg/P25lGOvHB6wX+9TtApVc+bXX6PO3VMXiuUpUr2/S2Xk2+wcPouz2+5ggEOe
eZpR3wLqWYGSH0RapWBt6znCzMMsV58Ym6M/rCMZQl8+58XeBfAyZeDbtlgRdIrkPw6U4LSL8CEY
qQnzIVlNhcKm7C7051lF2PhaEQnXeCB6ZIlR02SCA7nplbObzIDndpVzTL4xPYrD9RLesnPie5Eg
NvO02pl/s6MKHm2MeWvbT1qSbj0LvDjdMwVQbCYuow9xF9oc5icwZaAPeMV7p8qM7fHdNiT+EV4j
0+BXhJ5fDJbu00a07AENswy2Pv1lcTO8TeGqPzJIdyy0PzsdJlAncOrQeJh+ZIJEV8QL4RfH6IXq
p9Fduv4MqtgM4fcsl+QPwOG3eOw8Oo468j3fT/FZJMoGhQNb9sWhZ+G6gIBDSxD5yMKBFwsFUNBp
1oS5oY9YdJ+pUZmvQm/lR2I1OqV6PbXGnqfEgHrKdlrQx14p9Npl9an1gSkH60QKBQ57TeMnQMtf
2AvtU0eHsJz37RViYX+ZcBqA1sXo4CJI006BE0voRosjFkmVb2uA5TSu2GqZeLFD/Eb8MN2RGcBC
LJ17WskADLposHsGtCG8MUhMLf4NnqoEBnPZt5aitaTQUxjcHxAYqgzmVJTDxOpZeFAGzsQOuBl4
P2QDJimx0ntJDvcD/qQZrAGP31DbRQ6QZ25/GtYkqDXto1tIU5AZUwAjaQCi2oAIXUsJYb8Jj5z8
OeV7m04eTa/ROIkPw9IvnxIWbw90lGeLoQIJEJNv3zbo5BHg7vQ9CPfzEojNXXuyUFn4fTfFILoe
h9Ng37ZwYldwyv55IhkWY+ZpfsM+NJVjuvZf8mHUN3ra7c7jeCwXcaoK7UXBgzqg+ppwu0TJOVQZ
NK0aYAz+gyNAUUGs5qNUOqJ32mnT6kxspaZkwvw/pq2cV1FaHh17lU/++GTDTCD+sYCQXdNeX2G0
htc328IWdZZZoSzdqlOt2e/gcKiZUt37EQ3MFb3/Zx5U0OaDwvel0Mb0qL93dAsvYSR+Bf0QvqQB
AR1t+4xaaIABgSuzRzNbZvMPSu1ka7EypzZAJVTp983sJTGEfV6CkP0SS3QM1caj7L4be4qJAfyU
GhKJc37k92ZS9AX9XBK61ZLesqQ4vH0Yski3RJ/BA34OZF53AaNyJJexDNKsb+kIQ7E5Ow8chDUC
j4PgdCtQSXa0Gx5Lm3TcfesFRaZ30cvjaCC/zCFcjoNMpopC+3tUIXpz6jFxHHVVUBerMVcSWlwe
fFFJkJYglVkZg6QqI67WZoA03Lhwhj7YE8RKu62vs6Dv7zo485Ab5vzSd2BJrM0WoBgU/7ynGgqw
KViFED5e2Nm7i17QSieZHF8BwmALXZiDGSXxlxhlVfjQKK8FohmN3DreKOlOSO545S0aEytGMmhu
hzov0qEVKfMRBn2O/ivHM5T4jJQWduySynl6NjvNTJn+6uSLCL65RR84s3twa3QRgNj5+mcI8lMX
grMILHZEoMW/j2h05lOBp/GDLSv5BSKbbPi8Y/3g1jmrreV7iaK4renHzQMsSFLspF8ftm6CuHT4
qAoyPzepSeO7dE/3kiVbhJEPTPhuhl/A11HlTwFT6Ps4ZnLUVQ0cdAWFDlMSDXmJbMePLOwBreW5
Y77AXj5kxQhjZwmC682HEVJKK0lA7vAPOOLY5+7dag+OdfyCux7+zBcJGg1db00y0uGu8wIZOfRs
FtjEf05JOj5TyEm13KekHPNwekXKMv46bnL/HJh4Wyq3TxOomymqjDMIxmsUSCwbaOJ0TL7GRtEC
JU4gdxLeVwumCxQLBggGDYGAPJNCaAQGciB3UgzmQg+kJBBtfgSHWvpGqCCNqo2Mc7WP+3ff4aUu
TqG2a24ShximH2mxY954tNTBYYsZQUchGMIwWZso89sl6M4NP4B1F8k9v8F8zspkTqOvx4SOgQKd
mphL8tQ/2UXHFU2O/g6VcuR7MDHMRrHpVBPPe1RizdEKRRb2mgKyfEyBmMqeywy1AjGcBFmovuQr
VrKIj6M60FJVrh3pKuAGg3IPL26S6AiiIszpJ6TYcgto2myMhnXg1dbip9nbAx1wTUI68gXdYqDA
Scdu4mD6w4QOyI9c9hjwhd0geL83kPrtrdsNGMVkluWoiQbpZ91drw2S5OEm4T8f+ltwMjwPEWE+
SqFIK0x1a4zgnT6mj8ExiV+QALO3vmMCp/3u/mg9qAaQ3bdyD8cP4ujyC6r1hrd9RHkaWQFhQLJ5
4Ea51Wenx4+pPOwr1ETIpS6A1b7IVRiNsHGTJxuBoUdcH351FKAdLzj9IMMSY6PCIsIP7O4BANyK
eIhNJQbCI2vjWC9NbimpM/Adtg4DetyBDjwrVKhAmLPsaGI6PVIxu6c9QMEAkg6/ZDoTDIXgpz2d
tzt6SnE9wd5CalLvppog/kks2n12nRJQgfHbMQakTnt/roimkN89JvzCH2i0o5FKm1Sq4iRz0Ttf
ugHNdU5GPQDqDiJuC0D4KN6JDz0Wzus4efELbJy1TazP4RnCIYzseF1aWB9P1HfC3D1hifclqm+O
QtG1f5wg3IFmP8l1mkCDh2rKL7jb5mVeXCSLzEbPA6EQIXXy5DDgvMSAaGiA2CfXdhav6hnBAIJ5
l9QRoctVjdNah+slCuI7PiCFM/oDL0ov9VEllKD3bNokCNE0XBDsgCZxP8wRduyllzdqO/WLpaDK
9yOgd4mKkm+92wXM+JPBqPE+p2EwaUD0Q5RDmXINETi/beGGaOyR/UBX8Y4JyqINWK/YTjSqZRbB
+3KGL3HgeNWZotETtIfomwTAiqv1xJxudnAm0DFgC5jiga1lkvnjs9abuaBXBDxDQtA4KXsKWn4N
g8dxsDBYpf1aB5uJoVIhiaJUjHvR0WNr43Wb/riQdV87E50vQgzJ53zswE8Jjqkr0FAWpvTVU4Gi
QwyZ5h9Maf+HDRQ++ZCgDT1EAVn4t3FvIYyTLebL85BGDymUX7sPNfoj7+LleGJ0/rTx7juBw0Bp
V/+3jrt303GI+AHaz9Cw9pfjzuULOQdsbs99ea5t7v8h5/iffjv8BpwQcTZ4W6HEsb/8gphmoNfH
rnsKsf1YEL//kGf8Pz4fNjuC/jX8eqkIxRj/7ueb9pl4O0XdE9mnhzF31Ra4fzCT/sclMhTUh+iR
zmHSzXGpf7/EijF1seg/fQadtY0Gx8Y/PP7o/Sb8D2nn2SMpd23hX4REDl8pKneqDjPd8wXNdCDD
gUP+9ffh9ZU8XT13Sq+uLVm2bDcFHE7Ye61n/a4YXFS4uA001Nn8CwPg8xWybpqsyG7qG12LNGpV
ir1UJtvhmDct1he7kBhvzHkdSSriXan016GqZoEoOXorqczfu96dOf72sXoAX2qtqTKX+7yddF9X
o+6uQufygx0HrQVQEzQ2/j6EFvH4l5/vOWi9bJhrxkKD/11TmetqI0anqG/oQ/p9eSuHbeJUbIe/
qcwEgGF9GcsLOsvzl7I8MtfELGnjYWVYnT2yEGY5vam6vgkp9o3iwSwvyL//89Q/39YizqZoYuue
Cphi+Qm/6ThVJYosqtLtTWTLBg+TQ5U309gRIgSZh18MmdjPTRPbeYpiRE/j5RUgi/PZNlErnDl3
zMIbH6mSWbuEhsKyAxi+hfhVVnBYsSLqS807L1gLKPZs6jArd45Bzco33bzaI3+A7JLo89WUzP3K
atmB0sHtgrnQ6Ip5cp9zpA9AZgECNuG66V0Z4PQUGLQW2m3aOLtKmSi1FpRslIgGRdmUTyF/ll2m
qvlVFOvmytRQR7GVZQrH/7e1O7ddu32q7/IuhuOVtNUmcYrspuUTf5i6rrlxoNOzmZ4eKxSVN4mm
ymNpIAVz95oI802LrQ1Tol5vhRiVYBzEK/shD813Lb85g4IqLhrbAPozGx41c/e62xzY5nPyiJNq
OChm/s7H4J7i3kVlYPfzteMW9d7RvAGqZiYpnPe2s5kmTTDcOcNOJicOv08xkOEd+phyK19hHFGC
QTfyjSypetWWlA9Vgrd1bPv0JkePchICqswGVO28nxY4dIl3a22MdnHwvCkSvtFoySMmSGttdoBa
2cO+6nZt7+dFjzXh1j0UoWaDzi0dnJzhaPgZ/5vrOJ9YITiHsY1JRkBMGZh7RZnSe1mJLhgcrV8b
lUBDWcjw3bVzgLLNrVabazcpoKTGxynRaRclBbZKdajuJqqh77oNFHU10hAUfmZTuQ5npLBS2s4e
QdF0Fel6vclBqfhC8ah4KcDP2XJQL3I5Zhw9u3tLKAmfPHi1e+nAQDc0Jb3R5irfz4buBEXrFVvK
DOynpkxiMwxVZTXoMj+lsprWqqxp2rsAaFeyt0JzM7kLMV2ziu7YUmMNtDbEu1fbo428351oftjz
aw/G1i8Zf5kfDxldHOin5qabK/b0sUjA8Opx94yinPXfmbNtm03V0SrbH7Lzkqeo6ilKZUixcINE
N3WrjkGaNsl17Vi0LJReDeahNQ5DXInKt1ID4m+uViehvEzye7tKdH3eInTF6dfE8ZNriDulqa4S
DnA9yLnrZO4QLsZ5gM6w+lbG0vjRpFH2ENWy3s5Uu/ZCK4ZDp3XxjTcI94rdD5VIAFO8HkjeSMgr
xz4mE2B1k6799wrF5FNpsIOb5a7RhoaeZVpq6wQXAo0tZzypDk3IqAxfmml8DaUhfimNG65SbWmB
UlZ1bxSkLwhcLYNeZaQFNR3uFUaDfE9dezioTjzRbusoVsiym7dI6N1tU3eh5usySPV13gQ2YPLv
bo/qVW1d5NPjrNGVbryEjrynWLRWvdDY0IvSr+N+ig6RrbwJT6enI8v3CBlUIHPkN/yE8AO5j9iM
SgRgW2k6cPp4sCen/ph6Ds927FCMjxa1bK46u1wILwA6PRx0ljBedWIj4dP0R1enlDDY40/47vWb
1kT6IcqcBFtwaV4rsdccFXsq17Nh1ldhNfRrIQfvqpI55Qm45P5gYZGcdCWjY4FjszAFte12TqP/
JGn+n2C+ZSX/bcZHyg8BmPws3dMtA5PUmTlgboawiexWu9Pj2BnXKMDmWxUu0UNkCudX69ryqXHR
UpYo6ZMLi+hn7wYrP+u+bekO+aNEZ3xZRFWQwe48ooWvUUQMa5V5NLuw1Vt+/n9vb7kE0C59Mcfo
Nramf0wzvy1ohK2E2tT23g2u8/GtmYNQrrtLu6VLFzlbNecir8zQ4CLmRJMroIFuJCsrvbD8X7rK
2a6Vak6eZsXg3XAQmYebEHAMEsTugo3x8yaDBwZ0mJQGnhj5GYa+5BP9vgNIDRTPZh8nLBxJt4nG
ob5Jpz7a/n37dH4vRFQtIZ2GiWmSrcb59klmmhSqWs93dHmjoJunbJuhi9moCBQOig5p+99cj9QM
FZ/eksS6/Kv1BZaatXOsTVOp0/iN1+ivWjVQk4DP6z/kj//za/r89L5e52zfPGCp5GBe6dfm3Lu3
yexOa6XKwktQx0+D+utVzpyNmMkqlMPcjYCXEFPmelWQb3fTv3tonI4cQ8PszD+XgfCP6ee3bwdz
SEgARR4+0BSmpklZb3Iofl74Qs/MjZwBDY1vHzgLCk6ez9mw1mt8XTR56vuQpTIhoiGMD824S/l3
g+VcuKWz97NcDNL1YtPFMmZyW59Ht1F3uemKrrrXf9CdbZ7+Psr+8NcZzfga2ZapjnluFFMGo/Xm
UC3uCxVoGALlf/vnsU2qUFWwYGBhdJfL//Y+LGs0gQFYyn0/eH5yQvZ/4eksj/q/k+VyHHd0vhHC
bHgb6OjODjV1MuS9CZjofjNl39TYQLtRXrAwf7kEy80yJcMjtVh6vDNfcUxZ3gCy0pycHhxpv+6x
Q7E3/PuD+jy7cB+LGxC/7HI2Nvjcz77CsS7CRNUHcVKtYd0m67pXkXp/KxA8//1C2jJePj0xfZG3
ADPinVNHOIdTlqLUZTZnxsnOpcHeSzs0Fi4zq10yLLridtF8Ud89SonZah5ZhYZvWFH+XUGA+wUR
QOIcazgMP3ch6Pw+MDJhkuJSj/19tAuVban823G3/HlXxxlMUQCn35nFUlPqGA2L1d/r6vzTEtYz
EJe/P8cvH44OjgcYoq5RbuBRno2KtFORPSOGu5+KwGOHGW3+f3//7AH1XUoyF7iB+5pjD30g1Lt/
v8Ayoj6Ng38+SZYZ6ibmsq/5/AbGYUScyszykIs6IA7qSNskwDGyAkqylwQpRQpNlr9f8/yhwewH
2MDrtlC28Vktn9pv04FGpllXphlbfxR/zpod9f/v7y9f2W9/39RFJWksVqc8P3k0V8WFPcD5M1t2
nhR/4E0wFbDbOHspiRfKMKWIdmfN4bGNo61ldoe8dxaBTElwRIiCf7zwzD6XbVyCqVlp8PCSwMhV
qd18vidtiEBhVnFxquCmG/t5ePYkHcE7XT6HSYnx4qIrfBm6/x0ZX654PrQR8abxoJcFOKgGx76Z
XjWeDYY4fssGiQZQ0ExCQnZQKnksRHf6+zs8J7v+7w1jC3eZCoF8ng2SySC9xx0imnR1c2CVfe7I
1TEQvPRJkgRL3BGFBTxkk7APgAweFfo+F37Cn545yyFbfVYu0ibOnnmSNYbW0mM66YpxMyqEAOVQ
31B5fbjV/Mx+aWV78U8isK6r0QosaA0+3VF0KenPVLF3TbroRrUVsTArTW+OaHQvLBd//IEa5S6i
LBxXPceCdX2EXRMh/ykvmMjnEQGE5xHAhLSpxEdkV2Bo7fY1dbILe+2zGvh/Bgf9M3IyKEdT3Dt7
O1JILTPTvDhlOKjIkPKbkmMKdfDCemKeNfofrrxSxgvLxdmq9fWyZ1/2ROslbgSDIjRHCia7Gr3b
8GOKTlbsBcn4HIYYV+Utmhnsn/GFaWWJX/7yRfx+02e7DJXAQFxmRXFSMlqduFKPuVNb9F4wM9nF
r97GK9tGJUfgGOsCcoFXeq/veW8/WLmzYnOxqWfnSuCjYi3akxtC9o0msCzUr0PcKGgI1DuL0tNG
68q1GLgGCXV3LADE9IQ0mbx4xdTkbqa++6gKvEpWGa0WcfdAnVErceco9jotMX6joruJR4hh8/yM
5+ToZmh/3AHcNJLCooo3U1sGhsGAIVqLutG460JBGdTIn/IwerRL9S7MxAqD+Oj3CAulNQWaKA9u
ra3NqX4YbG/jVQg9xpJAoqGws7XoYxBOtM5M3LsEP5FZOGlpUFf6trH19742f2K3wnU6tOumMFYN
taMEpShaFHTQUfRYJ7JbpVL/rsno6LjvGT14KpHfbJMaotb1WzHzuQ9IIVfRoKF86q+mynwcleGq
TOt1NVEe7bFWCxndX5gIPm/L/nfY0W7hUMGGn7X+8+TLPEDhjVLZSbXdOzq8MLm8UaAqUg5jpG/j
qV5bBfYie94a6XzUxvApToaVhmqAXtjPslNOmEwuzZDL0vx5gkZ8SjPon10v8Iyz6cmo6BcnZiVO
Wf1msRLwnkzkJYr2VKcbD7WDMv1s+0dy8NAeX1gCta/fAkokel+kkxIby7/7/EhA7KS9PWXsVPFx
kRFVdRuDNM11QvwbitFR/WhQJ/2avRY/htOI2zaff6F9iA8zAcNrJTfsQzd47W1TT/jGkqg9mBTW
N+qQdW9/f33G15WM32py7IALw+HGPluvXSwSSCWt6tR4+6R/S6rv7gyzwUuRA9yZCEnS7jpSfyAi
JWvvxnDUXw34Pmsur5rxNgQQgv8lMNyfJYFlffkx0gTNlYZvFwdzTusPokNkXI1qQsU3u/PSfwUK
WUYfsKElK2V511SDzubaJI0EDalJnGazPYZTdpcldQI8QMkuTHB/mNXZLWvsAukCwsQ4344DLNQa
HfHeqcyRTdOJiN8Q1uS7VnHexnIsbhPPHK9hZkxHROLo/ZPRvLDh/cO4cpnDOOg6kPvYV38eV7aT
FEPYSXFK6m/TYN0TTIZIpvYRfnv5q6nmFxb5r0sot8z6SSXHomvknn1EhIJWqpXxcKPSs1/NYc6R
xEC0i5w23lnVqD8VWVOiftWwHrQoD/4+Nv94uwanH9qVNJrOAUmK2iHkq0txQnmDmZrOoE/08n3S
FvgdJ3VvRmXQefaFr/fzBvyfEeXqpmexh+WLIDb680OWahzSBFgecgydU+bwKsd/v0Pgwf73Gv98
lL9twhMiWpW5b8XJ1LceSod2MlfC+oagGE/bGPTeutSS/dSVFwbQ8jWczYqUTQ1qc6ZB6ex83ygM
DeNz6PJENe+xdzXEYP3TjETu7y9O+3odzkxwkzjDgOb9UgKuE3TOeuk0J6lZtzIsn5SqR7Wc76KY
3hUSKXhHj2Au9q3ZbGhIs4Nu1kjPet8rxD2ZtxdG0jLhfr7vz79nGWm/PW9cssU0u27DjuzWksxO
jByEz74im82QPf797r8uiMvFHPpzFFywjp1NSSMwoDmRFi6xJNmrFULzrt3PxLIifL9w8PnDpTS4
OpQ+l0Koel4HTybmvwmhGSra9MG2Ku+UacLbRKn+EYWTc+Ep/uGtcjXH4x+GsdBqPz9FoLedlvbt
cjU2W0JuVKdcF/qFSefrV09BguIkJWsVIcQXnYWHc6+NR3kSVrOWRffTwcNPQDazQLZOW3mFaeTC
Z/H1k18uSTbq8tFTvD775JWpcfJR45LZPOh7rILKUa2V4fvfx8UfrwLij0OTutRDzsaF4cEKxrEr
T4YoT2VvPhhGfOHZ/eFgSMCgqRvoSMBm4dz7/IqQeJsYs2Z5couPBsJfPcByr99GlyOgoIlPImp5
mjFxpV58YXT86fZ+v/TZN2bgmYlcd3lvUuxqrUUM2OPn+fsz/MMQXOphrH6Qc3TqMp/vrxQ4mxCc
W3dO39dwjwz7GrN4cZwTKM1/v9TXb4udG1g5zWEs2l9el0IWNQnbaXLqLGdm4KG0jg1gRRM92kDU
2Xxh0jyboxComUhyDLRLqq5/nTayiKJ9V/XTqSdTeKWUhdjOnQrcNp/E2kP8wqFCGhf6hF8uiviX
PppnGVj0F+ba5+cZ5nqO+ahzTm4ou02oeRx44ik79tbgbEae7yEblOzSKF3+6m/TMSBSlVrNUpOG
ykOn+fxLqCmd5KOqkFcdDnu10bJN20Jj6CoNd7mMtFvFSYbvHCjBFbFVPriRxLjV9Fn2PDsZ/kg9
nomm6ob8lEAJOha51O/mKGGnMlbxoaJP/vfBcDa4dQRtlAHZJmsMKX792XMa08RrIqvg70P3seNt
rz/8/QJno+3sAuzyP78IEz+w29vsdSJb+HqBWjChOGc2ALIuETTPvqH/XApxFqVf6pu8g8+XYqlF
jlJr1ama8RS8prlfjJcqp3+8nf9ewzn7TnuZQUhBDHzCPWOa3yEhIAoJjUu5fpBLL9zN+R7VUUd7
CgujOqlaUSGH9tybPC26gAhgUmdw9+wHhttNhlf9mPZoQsFL4dNwkLNYdZMGAtYVVSn+H2Dr3H1T
k4bO2X5R7OZKnuxMoyV2UQAIwEBqwsuJSvcj0Up7Vw3OS8ysFyRifs8UxTmlaN+CFC2XFXSxQ28g
MSxSHxAY7MoiBwXYRBk14yLcVEYx+swhi2g+1nxt1Bw/sobWb3BqYf57ypEoTOD0AkywYouQ+NVt
G7KuOVetojr5gezkbUD7v07HmnyLRIKfkiYmrnmw3xF4cZ96Bg2AHse2yADKESSnQ89J49M8Tody
LnaDbNWVCzRAwSKAn9+WuruqYhJAxaC7DwNCuw6L3nwV1Q7UuM2kN2xSHcW4hhuQAJVqUMTgI4GV
kJitn+j4o/XM9nyP3PPAsUAnMIt7cFrAx2T6SASFlYo7vcpfjSIy1+j2nRcH4+jWAAG1Leu4u8Ui
gnxXR4VExworG4nigXQLfS0T5iI1y8CWJHa6VuzWuidNUh5Vgb8SV7a8AmEj9hlsd19PanOnaWH1
4rSR3FpDV68dHVOjV6F1d2PDOZS4t4I5z5V1g2E0cBADBmHT/5BmZK9Kq9M+AHZPq7hjnp/UwYS4
Zuu4lqexg3EF4GkyGxbUeVGDNyLE8uIa2TrpuySYCRoH4DsNtY/YytpGNdghzyvbp6q1ydEryhC8
HQitq3yI9Ss9Kj7IuouQhlfuvu/6ykcnbW+aGa5HV+I8x3Wig3hkYhgSd/wBuRmwD67lteqG9noq
E2MnTAx7SMab6yRz3UMxNO3O8ib6yLR6ecm2Bsuq/sWIcTa5Phkv0WxjYtHhD/Vd5OxrxKJ+1E75
Om2mN304DoC6+3J6rJ0QxlNMPU3EcX8ThiLcWmmYEl8wW7uxm94Qfyu4XMm+VNySfGuoCgRe5bDP
BDK+raNp6dqVZbuXNuKiQSCgTa767JDUPsRz7B9d4fg4VvUtAuhoV8rBJJysg7YFggJtfG7glhrM
bGVk3UczKD/qyeI02DjhNnQa/UaaBQVBKUhITSbnGcrLZPsyL/DuJjTSs7GZtzJvHATfEt4x9Kyg
T2Llrhwq90g3pN20Vjr6pY7zoOuS8TiAntnYAmxdG9fRtXTMd8VTEaq7rbXSatxUfY5T2sycH6OW
Ur5mG7wq0W1vcoVA+LDVxr1GcDwrqZFcN1nc72WohfdhNCd7KSqg9mNd3XoTdldvhleJtRBEIplw
PxUdL7xpwkfJ8BSuizzR8MAa7k3SxlDx8cNs3dh6tWFZYqZD/JXV7i9ohgDvsP+s3EzHfVKEHD0q
0RzxhrMeqhHBb2O7L0OXUix2Taoj8Z2r9mMQV275LSpsYnT4jxvD7KxgBCVHWP3sYPOqZiqXkFGB
pOCAUgZ9I6oJu4ooRVB3Ksx7D9t0oi++whFjT5EvdLmCmhXq0ujK5j+uEgmxKO6WTPi5Ea+Rgl0W
LBfAQ9NRqFt09bRqLec9tu3Sj+QC1nfdmGSEKF8ZLQnqbZqNCPdtwI+uSxZAHxFf1Ko2rplWHu0w
MX20b/1qiOruIaJ2tmkXe2wn5uoQuyjB+xI0g13NNRb5maJ/VpMU2U7hnTbD2FFj8ZJ2ibHKpgjc
g0xMfnLD0dAAdQVZogXxhuI7joG+pB4xFrDxvXWVoF2b4X9tCiUjwpbchF9FOKqrGufTKqmdHw1G
zZWZZG9DKd8F1hzaDulbbynfDdFBRByN15KsWKBw3GhPf9nn/bxaFuUcRw/FSus6IKpGmgZzR0+n
aEX8wIEz80l7T/yyVR6bbORn1jbpjVqMvK5QZ2SagLWituC7KRoMl25pbG1ID/5Qs6eIozgEwBSP
12U/of6COSCf+B/yJebJiAE3aTgyMGM8JY7E9WPV+Tey9J5sVIrfu04pjgNmu8M0V9ExQg1QY10F
+tQt+k5ngSJgKFNezcj1gqLEcIgxEMGjF6Fr9BSMSFQCAi327EMZOe+mi25rxml7JR0PLthAdD37
YwK5LDniA+f0FzU97XdbpFt9MM11nxYwLfhONmAN7Pu004YtYiR5DZoMOpgw00NTMPcue90rNtFL
PG884D+1PpiERNAj52W6I7Glt9vaR6ZGBmPvTVtALOMmpofE0B466kp4vLB8Yb40jWnFKjwf9L4b
gllK/UGksd0j0e06GNfAJLcJgmR/UL30mxlK1nu9ssrXKh37hW1Q4gFXh+iUjgsjV++x2Xm0vrzK
/emlpDICqgTR4c3mDVa4DPYQGRS+jgESTqeZXQG/f3ak9WJ13bfJAt/SGHlyD2wyw4DAztDqwQza
9uT5wHCaY94p0Z2VgATwMOGuWmlwUB8zDCtDOOZ+CQkW/1CimcYuzFOe/xRZRHQJk46Ma1m4tqLo
VueF0YHw4o2TlUS4sPHdtDl+IfKFsbPkfPecvkI/p9e0cpwOQElc5n5OMshhdMxxozdGupcY6m76
zKQBGZngYUPzvajpgUmchAe1bcnw1nL3OdR6MiiSotrlFj0StPfGxgWIENBh1p8llDOM2kjOMMrM
1uM8uXiTOzPF9BJp/X0BSIjhrpbXmokZYFDyDzEzN8Ypqkap2g3wUyW5nStUxoVFBDD9kvlWoOHg
vzZkdGXaAwJYfJvHaSmmIsSPAha78EG2ubmNLGluWxUuV46BHAtRJ76VNWWsrqhdbEOGtlHQw23b
EtvjqlLaBlJy791iFWcIT7X36jbYB9xG0QLgad4dUFt3baoDGuGx5UPN2TxBUI5xp4pveqm0P20s
gxiqsol8xHAuLHySM/O8nnUQBsxBPWl1HT6GXQQTpKvHbVZqYRB55bS2I1ptXjkzIYcuGSWWUnTb
uZ2iRxXeyL0Zs/oh74Uj4I59IKI+XHO+FI/mYqkE7e2uW4V5B3gSbcLRSDeIb91t4qppkNY9/lyP
gnfauQ92KSFDhewp48EdKhKO6ncD1w9kzHxAU4AjPtfsd9WkJ1aXbHElnDzmWcaWn/dZ9QtiqrWh
taX6aEXNTZLOZChNc3Ortj1q29TjXtEyV8UxTbT2sfamn7ZUJRuf7m0aYZZNo9Fc942uBpmqvY3W
8tJGCm620LG7DS6pLcAnQG1M8W4caf3QocI34DKjizrWbmI6NL5SMo+6bTJvRGPRMsDXujEnbXwI
x0mslJiPMc7zpwHFd0CZ+8PVUweP+5gcQMbedoUW6Ohbi82rUONHFXEt+GEO7jgxpu1QE3EzgIvw
1XHotmiQk92YThn9HVvb1E00rk1jzpHHh/naMRmntowAyLjsgY+TpXGmSPP2kCR5fW/VBUGDo22s
AEcN1/Ck2588+Gmr9xlWtAE8/Dp1/jlC15JHMOZHwoFSHMpZ+IgVHGc69sJtyfkWxqELMJbdh4aW
Pm6Oeqp139vKhb2KJiTwROleo+KONtbMrskQdnsH0YoDggoK/odMOYxssmYaTgLGRMM+ta9fiMG5
GkfrB9osgcfUjUusUVbdJkYQCto/yxYO0DHu2GU8Zj0AAWmQYVNapPDZbe9bau+RUtqGmrbW+Uon
vnjIRdf2wKrc2yZxnPjw91aL21OHOQJgig5yMtt4ikvTJtxbVLtsTmzf0pSXXLZY6Zq62rvCrr9n
tcbRxi1isMWNOdOsQKJacMxhcx3mwO1XeWtke6oI07ov0vhOE+TuQDZqnIc48aDtNuZDP2DfiGJ6
Ykz17p2d4DsJHQCedVPjaALl7bQvKC3RatIFcQ+Cjd/e6Il8r4E/7NOchrzCjjrIuTrJK8MbwBBr
NcUSGbvMoG+ZkEEpdwGnKdjyqHbmYU0Vxj4Vzvcl4XWjuk0E4qzBGMuM5pdx+JKHbbkyM1OH5Kqn
QTYscyFGUF/YacypySVwdJzi61pO/GHoWeVjAUYqDTzocGzqXYVfquVsYYCKMGVa6XQNpYUoIy21
5mtXE3dZnb90MHx3g42J0u8M7JFK7jXADgDkOKPaBDHQgDX6zGJDhA3LAxhcnIwMTfyv8Td2AZSU
oIYSrRyNr44a9ncTXfwdf2AEaNPGN0ATEQ1Gs6VBY3b6kJlBq57bAoupXrrG3klHZ0fEvOErIWgu
dhz9Xk865zYLG772ciEh9uQTQN+qi6CRE4wcN/RuqWgBOrPkS+Q470pOKVLnAHIYySD77umusm0m
pfrpTSFEBvpbAcIssYpbMBVKEbd4F0OFhqiB45OZYWUptbLDeEZVjDagr0KHD+owaq7sAUeAargG
8WcsU+aksDsYDIuTlJiUrTkMJE7Z8NfuVDm6Plgdfa2FoH+siJyXIgNNSIYYBTDDmVcUe3ScRMa7
F8H6EBUsb62MTL80zShITAtGSRyS1lsSjSQ9XFrqZMIQVI1xU3CuEE23Uer6qMzF+NDqlDjqpO13
jUV3xbREdNVIC9N8YbnA+pLuNiusbosOsfsBwNw92mOq3OBKgqU6WHJTgN9/jplqjuAFsiAdM0Cu
jCr9jq0txIwqhlXnVd0DdLb3foDSH7e959Mym6/0+KHLNwTZpSsOQLwRPdNe2ML2zDFsf4Ritauh
kzSRW+GsY5TpgR7plq+1goMfRtcsSOI44/5c79msbKzlFmyEX3Po/MRTNDxFelntW0sB0q8WU5Xs
6XlAFLJqDYq8G7f2R5xZ4z5rRqahMc3XuUoLWgjysH0NhyqpGbK6ka3+ZhuGcgCNN/r53JMZKvGz
8XklsAZ6Pv+ZYAX4EPaP0nbanZFXFFAcU2MD2GAQrwxakGVKyQRn8TdPnb47WHHYYk0A+qRgo6fk
ytbpSKnLihHEXcmeFaEW8KKsIq2dBIGNjb/bd5pWgjiYT1QxenSGaEnoRdu3Ro/fLHHoBKY1LP+k
UONdYobRzq3L5j7WXeeBmzJ822F0Ji6yIjn8gCKGW83EZq2yl/Ip8gL3aPtuPWSF+b1LRLKe2tz4
0ca6fuOlmZ74NSFUH3ObEx7GVHrsTUQ5eSuh/Kjhd6xTyCdihRw5HWBMa4JJK/NG30mvjwLssr/m
JuvXQGpwY7sG0yeK2E3qOSF+MPFrBOX1ROkJ8gyRYABKGwBrJq94mibzvnTipzkdSFBUVHBKhlvh
KkcxSlGSz8nu3geS1lZCy8Qu7hqT+Ye3p8bkrlSTJe+tvlSOjVU5R1jH8Y1j5vOmyNxsPUMopqAr
uA1tOfcrL15lVLeZM7JhbcuGop9J8SIK+TqtVxaXd6JN4FShkliZE6b3VhmxWw2WF9iLlihKEocF
dCG+2y6p9DgQr5ySFa+E/8Hvs2NyLfR6HaneTzrL9UbpSj5LxZI/557yJKJitlly2OhmVdywOewJ
lIJxZTRh7HNsrOAPWs02LLpswYtwNpiFnb3MmMg3Zdmz3ZisYs2BhjABdcKSLto83bUVMPTI0T9A
dSC/EzPhyrUFe850P4RQa9jIeXZgyrWuEReVgdkOKKaiyGju66IbOcHnLf418g59AyvKxsV1SyJZ
KDcCT59vpMUvlL0xn23zFo8QYkAUaMbBLhn93ay9LrZ8P1YFZTpgz+yqyWV4z0LyZippabck1dVr
MNfU5MzeCLp2AYCm7pUzA+01kNIePJdJgbpWRzpR5sKXAExBe7z3DSVWvuWw10+9ocWnRhrltZe5
zjMmQepTnEt9Hq4gEBJQAcgXa2c6cgpwjBrrlhC/tWnDYFT1tA2UqNNBWFWyeGlbOzwCEGx2MXF+
u1CT8R1YRRmUBPttR17LqksH/Wj0vJrIjnQfKJa1rgYYWEWYztsq9fSjDr5g3YwazkoDTLvnadX2
n4yPJpKbuZx/KnHnUJAVI/HbgxlvEKfCiWLXttEkhAUplGFHmw4ElhvzOvKBRJHEtPfDaO5ckTzW
mIUR0clunZst5zI1Tvf0zesbD2T5Qad0e5yBlbKyNJr50eeOeLHd9jkUeXzUAHdtMwnFaEzSt0iO
Az+fgrA5L9F8YdvhFE1kCAPGHgO6ohSqao4FppOpt8Dh+b4taAVT5KnrojLaHR+nsSGExMQCp4uD
0ozlgx6mzvM4u7844DJeVOYbPJTtpnJAN41K6e5Nq66YS+ryUSquDEhuAkdSkk+kZUry0utOe0Xk
JnDeROnXcTfWK2UmWTIVOW68QhFPc9ISh0BdAsC73YbhAy9D4/CXC4+YS+gKjiYAJttoAzVpWy/T
bPUHiwkDzOCow2tu1OGJpc5cirv6HjWGehsLShO6E/a7qXcW8mIGEKbA0pmaEFwKwTnAohb/hlUp
9sCT1cVrHEFPKbu8+KDuimDMbZiQp260r13Cj+5j8mdOamECODTR0qdQSAKrlAV7EOz7WOHgNpgM
7NtmVPIgcsaK4kXbrNxwGtmStr113dmU4mYd9iBJoM+YQlENjPU7TsNhR/wOkJRxaJFPqGifN/Qt
oPcMotwYmhFf6001wNd0ZhRb0NAbbDff7cl8prmmsl0TP6wslhAFak7/IGjavVkjBFVIZtXDsHsz
Ck+LKOVOHEPSVpDE7sGSKvGS4KVqm2e90AHbNIUMeozIevm8sPcG+aBXJitDW1ofLnP+lVMMLyg6
xYGIHb+UmU8BUHlJCkTJY0TqDsWDdjU2PQdLElzWYIyZftn9vqQOcCu9wNrbtU76Pxyd13KjSBSG
n4gqYgO3AoSiJTnbN5THgZyhCU+/n/Zua2vGI0ui+5w/Pkmt7iAJyJkmetHeRlmV7KZG0xnX0YrQ
m1IeegEByxNnJYgjR0FRvD66x8bVmg9rbbqIcPRe3y5m+jK6CRuKMX0kzT2k2+T987gAzCcHvIDY
47FIfUwbqwzLsjSHrVEaNKJn0WOTTNM5oZwzCwCj2/4lRWk9brOhG14M3Rw9tU9dApF6CgraxFAP
pI46+5nM1reoU3ufpxaGUvTRPl5AjHU3eY3gsr3KiekpoQoujLDL71hvoj1OEs23sphq4prSnnWk
b1KJ+yLMxgn4zpX1PanW8lun+Veq1b+8LjWP0FDc6JYNvHaU7JJdUETjtXCIjRwdYqqpV8nYmRI9
aEltAtvN/40ap6JsyuJeQwydoo529NaqS80oPbvtjgaKwM0+Ac/q6FRVo22ciZ2+l6jKIU3DDor4
YcXaiiDKTEMkd/QXk5pD0WdHkkqpkdAvFPGz5uT2VhimsL7X31ER3yHJ1+6tzI6i3WpP918ARbRf
11shjiaJZ8TzE5JlzuV+5RLZZKv11LYERNQRDS2a0Wqh0AixHaCTSJByJ2bfJuJQ5JRYmnE42Ejd
11gqmyXLX3BxwNXh+95mhWM90ib1b9G145LnzyvPe6gidqSNBEC+IP2d8rOzOS0ajUGMvL2a/pKt
jLHHPtryWmJWtEiiBOnUS8HgXhbR+8owdtZLSB7PXpTkrzGn8TkTTv+pkSHnuwvJAliftZXr3cnM
ICsHebNVYz04evrpGP1r3KjEuBfkLQyaBAezFQLa57rjA65SzzUbTpia6IWNScTcZWzU6WjWBK2B
C0+bOlUo01RAo6sUdGKs6hjod+joX2Y1JUkJjsQgdNOQxNWTiDBtioqan0ID1gcxKqA3OIQX3i3P
nIiIko0uaS4Y0y35WmiY+5LelKVKCFwFsKEchEvNtMfnfoZMadPEPlLD8MFxroc2fIdnUA9wsUon
8yPEM16FRlnw4OOM3qjIM9AFggFtTIPnWSHvExyIu2dTlLL/LW12JSN36qDumdUIH6Ajaop/Z3tO
Apqy1iqA5HhvOYA86BUSqaL5CzdRtjFAiqBiVEYSwpy3umKyGabNrP5oSt8fm4E4iIx2nE0MlrPp
JMW2AFETc2lT34ylHh6zNEEOLsl4ebT1smI0XpvWW6rp0+Cc8gtSwj2yjb5oEoeP1UW7ANeOJmHZ
mfmlx452hrWpzxZnCS/E+lezER+zWCxkwlqkO1ugGYBtCUYXDca2jHIW9OJDjeN2hx3KPQA8/xuS
ceLHZqCDWdXebfN9tPjFIIen1lVBbKO8I6eM3Mm0oCTZsuOEcpp4vFRl91U6qx6YrYs2MeOqZo4r
Njn5s5KoXbtboGDGN7PEDkVuZnlWxq5sjqWel2cVHslGej7MJPPKbJtLPiAFr35QxWr5YMyFfmlA
8gnjq5gV1XF4mXAk+UamzGTMN/eWB/21JtQDEzvu9tGyssNqu/lBqPdxu+OzgFNlhdbjdtvGeeJ3
7jBsO2l3O+gaWq7aKtkyc5AjUbs6R1+lblzAdT/KrHetKl4pzXN4qvskWNNI39G+Ze3cWWd+i4bZ
2UJULo/SQAI22JOxJz5iDqa+L0/13BHU2TsrVjP8uSS0854YsUuJmeCraIr5rKyuc7Rj/gY1wJ91
T1binGuwAapOq3rfUeFCN7nH3suhCch0S7Qu6Xw1Eh1Jn2oenzti0WFmbH0DzS63RR9dOU1M2qsi
7SC0It/JwUx397Relhs6FLXMZUGgLSTIZ0KnEcs33rQAZBEGhc7TQoCAlL+DfaS5gyA9BboDIf8M
mLsdYqBxFbPYp84oBKsR596stf1xxvRyVK1U/8rpptoQrA4g05FDRmpqvXNMWdw0JrIwzsZbTlVq
mImWPgqz0M5Ddtdxm4b0E1GsRxTV5kEIq9mbCuaH2omoFuvS7jNJ0yaIKdPxTGZPyt1LnRuFo59y
ipzKGlU+GRIihgCV/kgXQUfU7tAHVrVyfCQaSm/NopANQLDbuAu1Tm6+rjvXjUUgpZmEUzFBLa9v
ayu7Hc0hdWBLc3zkfF6gibCOZnh6d4YWpadG75ojASkkQBqyvQEpOrBZy8hYt8LCtnF26bvpyWTU
3CmzARo2KCZFf3dW2lS/LLfrz4uJ26KyB7HvF315auQIzMRM4dnMMRU5ZtgIy0uXCCdQ3OknJajj
PZ4q6t+Xe5yDyDkJmin+KeUitrmTRuzLUw6ZrfIX5D2+sJrMGytE/DVYRhVSNUcX0j1iyYzbzMsz
Wz4gJyaCX21VrrCoRdYVuwfaptwDt7C+j/OsQV1RkkvT5FQWcBOvfb6EgKqdz1TfUuDcTOdKK/Od
7TjjfTJUPPp7GI5HZdlpSlOhZxBMxEtN7PUEiioy66VoRjeE3+kOjejvHW+tyr4r8WWIgXTPyCVB
pY48JZ3mh2aOa9K57/HghltTIOT+UTH53bGFwEt/W8gt9sJRirfJMPObXJbJU7t4DDABmhdqX80g
l1C6uhVXh8zNrQMRcWmYlflLZtoFq6emHntLn3kDBrJXqpwQFegauCZkbmJCZQd1tex1K4rf8nj5
qYb2A5dN4mlc+l5Z9+kW6lTd2irjk6lQo3IvFkDjYquXOELF7Np5v62tVd9QUKP7KWfPuSr6ZJMv
C8S4mF9kXfSh4iYFIcwQAZOISpKyNeWVzNw94syHpdbSLVzAAz2XznaV1qfUh8S3Fi5XR+MrTkhd
cnL5VEM2M+3BJXvwhpw198wZPM52yUaPxsL5YUbTSCK1a8iinMggxen2S0+6jLFYnx3z3A7JKTIS
NyIBepyNTcU2vE3oKeVRMD6dDHYPBWxL4Ox9G2vV99Wc0pNbReOBNQaTAyR4ykWrTIjSwANSZPie
ZlZ8XZrMuFHelp+1hujPNcEztCZJGxCeQntj3WkX/U4YuBX7oIlgbmMJOg9xiZc3EQuHvIbpjUI2
/iNWEh+ki/Airbd2a+RCuwvF/IswTt8fBP4+W4YXuRlx4LbyYwnVJgmz+XBnIl2SaRzPOYf1LlP4
dWIDzKfpzVcEBMndp7TuVvpsPbGWN2dahzfBS/PBo/jEVT06KvQx+vmQfKDfIanZtJ51mdq+FifT
s1PbNr8FGcNWDpxE+tKwbwZ73fZk9TiDfK0jmMRsorVJ68Z0IxFe+rAdked0sgzcRBv2+lgM11GN
hrDP0+qZ0DHDp/RG97TYogCRpL/Ki9pJfFq62u+ksxjvMbEjL0rjxKRz1rQbQpY4WMQKUDzkQV7P
OhU4CfDg0jIFkSxMcHwjxltnVOujlBLPEfAT9QjjJkH2eDZE239RWladQKJMuH07eiYkiWe3nUi6
jCug2JREHLpKBhbOTv3Oe4ctBzfVv3WI2vdCc9bdnGT21kgMAEV4x1oxvRq/tU7+CjP671BPb4kS
P9MMRpXGXZgzFyCAhPU4yNLE9OrE/AtkKtZB20MfshKN/j2w7GJlU/dPHVr5qqlsOxkbLsndyxiw
nORgtVysvaOoDyyIMWH+o+2N+USeLXkmvmuPWhC7qA7mqIpJ6BL6szYav6rlZkj+6RyedSPzNK2N
bi5OqE1v1dotYx7bDALqgrYHunZ0Bh30qKQwQ1TsNKOBxVdkdjGiSXqUA5KSUXbZuJHksb+jf9K3
qbRfnF7oj4bZ6Du2LWQ5Im854RuuFseKTlHWrttlKjOqXaKnlKDRI2xh+TJY6CmqxSlOmjggh+oI
UlWyN8o7bK+pbZpGazYe00FKBjWhPhr5J+pZEJxbNFyYALyOp1UFb06JI8qh/KfXrNxq6IigEM9t
9S217CFaF/KLr9Rik5ag6keQGeqZGVXiH6LiuStBewuy5+6MvnMelxfEjVtLdDtTPNO8q6TPWQe3
Zz012tGyACAvcXJw5gutdjxflzaNsNX+tibSgJbx7kTdRUTviFtWLD4mNUXvJi1NhsKbvFuLnSh/
XPvGwrVJVXaG/gQCqa0sQepxAPOsxiDtuFuINuIz+6rsW62+GGxT1SVJw94G1rP2S02XT/FbTrsC
9KlXPL2HoKpPC3BSutfm6510HqEXCzl4GYqvnBuuG/7IzmJU+O0Vn2zvbjzN5c+IO1KPHtb4Wys7
Oqtov3Hza5V027h+js13pT1pTba3YKyFebNbd8vld6qju7imDhref6KdfZpCj+q4nfufBeTCytE3
slGp0+sCJNXHwSSRGLASGcxdQNrFtNOyg7kcnQSi1SzorN+pxa1qniseoI4V++wMIPwke8qh8BuD
RnPHcwbHr+XP/bMTyR/rJZWgeJ5X2jICy7nU3ZvKsRk3+SHXw0k7UuGzLwsyTlmfOR9G9TtLKIJE
nqoRuLwQfDc9RTGmppFk3/mHc2hTkqA4AsKZzaGbuH6IyM/JG1Cr11rsBRgE3ZabNJo2rXFIEBrx
veE68XnVebJttatCwa35EdfXQtsPyc89Ax7bkTdZvIFnRacF6uyWd/brA3Rlsm8uETq9RVf7t6k9
L/Mr5qgN/EZvniMnbKCxEL4raHGGMEM+U1rBoP0U8Kgllyup5OmqUDt2rqOH1KTwCqlWfna4zgWF
U2avttuaRZeIfKRfZa108LbSfEmkVe2Bdb/0XM8fCMcM7JW1Kj9PFDg7NOcxgw3djBLKvDqW4pUG
dcoFnbocPUSfi1Okt8eE9Eit2BV2tZloTCOOjbYFqnfIHUK1C6tU5r49nw26oUwOPvdFtpy/Lrxa
AYIabUz5QsS4DzPstQyFWR6msMkTfjOUrLslTjE4Ps0QbeVZUIMzs9pb/XtG4DehNvC7jnHOCVNy
c6LMhos1v6juYxuFGfrLtfkDmAyV7lVdH3X3Je7CtfibaImAuapb7W5I36kyQ4wW3utHdIuI+eUj
bV9SKhiluovieS8m1cvJh2prvLQuYfqg9cwMUAf7BeWNifrNpV6gq5567bU3mDKVHSPuvtbvnRf0
e6S/JmUFBaxKzWsCYdg0stqU4t8s+Piy08qnNab7JgbMWSLPqgqQJOWKsMgn53G2yO9wf2jR4xK+
2uIH7Z8Xo469m7Q1kPZVD0dCsjIO3QUmfn8XQZq01SVnd9EYTDgW+Q6wLflKUQVpr7xK1Gfk726c
6JZbV2pZdrnxqSN3Xyryg5E1xM1nLWPkWc8kCt4vxPm++5uGXygoAZqNS2lMVjCYlhoalWfaY1VW
RJomquVsUvpoYJqYozfLRZaRRIeIVGQ72gzpj63QeWIESnZs6fpyLMx38qoRzCc7mHCYIiZXTv/W
p7f92FF7tdBZmFh+bLxWNQ3lvCMzew+CgFoQm7SF7eQDexZxD97xQLqwiak3dj4H/a5CnR/yZfBL
JfrXy8YHVKZV6iyWvVK+jdO3pe6WMtSYnXISLd2v2rpiEfZSwoBzg9hRcehYECsrrChzmqjWyjV8
wTdu15SAQcsrJsWb7e+VM3dqv7v82bZObBkbq/mIxw/kZIGFagAFA4rLhzVD3L6blLMz7/CcDw7P
w3WkSKt8V+oP8Cq/MVlu7S+lf4rvLWrptixDPXvt5bddNeGCwhaxAfI2IkpZgJAXVsp4IPWbI5tk
j/LLjK92T4hovYeYwef/1Ddvi3Ms6WH438dMEw9bID8YEaP811jXe72hq+ws8VjMf7Aedf+DvHZH
2DiLc7lR9Z9yocvRDZf2lLVcoZziA1nWNipFIwvX8nl0kMWuF2Fdud22jNUeqQfRXwtW8kcSMa3A
vwPZOfFrJm/q8l6iDdGGo8KoFdvuQP+WmSPPSDmRBBHKGQqmgHaq4VDQshTy6Q+EitYUsxsiObZG
cZ3wTfHBJ1umGE9MNzkhHBxBB8sHzQV7zHCpvaYTbZ3Wtz3/9shOMgLBrZkM55VCDj4Svgzekv0q
EA4OJUwD0uopMX0EpIulhMCKVIm8ISsLRLQ+UA8UrrO4RNRmQ2gHWo57HblTIcaPRTO2fbwvnXeY
AjbqYltab0n0Kx4Ggl3Uctd/Oft2uIiG/3FkZd7IMhyg4lYZ76dkL+g/aEhiTtbTXcwjlxeDUzUv
OTPuB4T5U3JPURFOdNfVLnGN0Q1XPzp0bDQ5H/IHh5hLPSC5eFVe+IKCZc4WR8OXs37E1lM/njL3
l36EQh7i+UTP4EYM5/uTBhXNQ7R3mbv1h7R5jHSYeMsOaEnjp/3WRbAw6wGSTP0/FygM+oSrp/O6
e4R1+pXl5wbRAYEIqwhG502xHnT9smj7rmejVXfmbG8l14bhHDQFJqLfmtmDgB2Z1hvaVGTpD0v3
uExftsY35qNIP5WEFngHPT2lPo1yHlsf2j8gQNNT5cdkH9f6SrBkDSPYJKcppRXzC9BHqeYdkaNl
+6waKC+/VPsozMdoeqFlqI73q7XtkmNJbNga4mL3zPLBBZKtp0uRXU2EtunwWaQDX4Kj5bxIK5y5
xdIYC8uLpT/H2XWUJzWmQh6Z1PCeiQNhEePqMK8EKdZVvqGkpz66Ok2kZAVthbR4Ht9X7eKOAfuc
bw3f3EeQ3MQWCm6531nkW6M6OdQXWwUNCWoRdOSksu6bwy3JyfbUif3NzI2mbkWLeQZdVMTlrN7L
w84lfVlxvR/tx0ydTlL/jMcoLHQXkJqGse6BvcYTdsf2U20k3MWshtgNqVVsAoZ1xmZQa/YARagU
JbOcJA8UkWxsLmCnesQLjQD1hX5sTrvsMJNyX/TfKaLpsiKBvdqX2m8i7U2rv2UcALqa4QzNPNDo
kjF+hkaMp99xSXwlXTD3LpesL8kHAb7VuOb49bX+lYi7vpn2o3vFT8FIEG9XOtUWJo7ZDmwCYBvx
pItim0794xiT9r+anDKx30Ufs4Vmf3qJmnMRWZ7SUtQFYrVaf7Iv/TXBKvMVJWSXIOvMOA9qsMtO
8VP10rvWdXXz09DE28nkxorLTaSgk+ZNn2gJdnUEioITb9Rf2oJvc10QRB9/mwZcVfbbygoWAsU+
OhpuRMrhx4PE7ganzZlLRj9Ic8WPrBC1RBT02mBIWfck5TuVbGK4kGiP6oITO9p21Y8Bs050Klzn
X+0EYjRDLYoIUc7Yx9s9Bc1bqf20bbeJXAoE7wk+Y9ntG7BPFW/OBmll7yrvSjbv62rcozG5I/zx
XxfRLb3TULcpTrpZZi6y5HnRidGtuwD87zRgTA7t1UJN/9c49G52r4MwXvW8/VpVsSloozaNn7b8
Syz7aFFxERPKURbvU5eyp6N3g/+DZF4ldX/XRuHiTV5T9yXRtWDs0PWu/2YEIdFztfy5LU1hmG20
j5GE2JFXnOzMdX+v2V7YFQvxGdPA2vnZqu6kLU+jeJ7arUiZVQimyZSNBhfMxqN2P3RPju2XZdza
+u4Zg6U5tvW20C6jTR7w3rI1Oil8TBgBsglvYEYUVRqOFGhOqPp09TZ0x9E8dvDhIvkpDcubwY4H
Za/DkTbguZn2YttnqWghqs+Nyi5F9gRZyXzymFWQBHjpfSMDvxlfZ4O2i5E61eI2Oz/Ugv1bKcYw
S5ME2YfaeEaxuknrGfjnlzPejB465ajZ+zILx5yCT14bfLm1PrrW30gbM/B/0W3L5G2yI0JHOY1w
IR0UvkVQBfSVnGCeDeu3ihtkos/wJCk6N/RlRLhkxZ86n9X22UKoWp20jC8nDsJYfRANeq9dd289
cY5Nz+5jnWT5Zwjhx7STdMBW6bMY4ZkohmjaayRe8sny5PIwtBE8P2PZm4bkayExxAZhZ+njC9BH
Z5tw5bp6KuWr0j453eO0hLK70SHpAQIDnh+sgj/QXLv+Q2eDMd1jn6r7GkwjX5iAcCCWxSttupc5
fWiUI15B+tMfC/tYiveMWPd1GTxb0NVK21ZCLjGVd6sGI48vzwBjLRFPJsx1avYnEZ824y5uzhkl
l2nNmsvtXVU/Lv0YtJuHqRZSgWjodLkTSB0vfptRxBg3uzF9lTX9WWoHbf2dTl/uwG+I3EAx3iv9
X9vJMDEW31D3VD0g5uJ7vDrjbVSoCSawVdQoNUjXHroqSNAVrHQAiRb7hUm7VT79M1H0LWpO9tJ4
wtR1AHSINnj8XukK8VZOakTV+SFygfgV5wEnobfm1amoF5hy7I+gPrS4pEugy/7QE+rF+2F3LD35
vS2ruxrEwIya8heZbVBGeP5b08tj9c/p0CLpc0A09ocb4x0Ckq3ofpdlFaKoONjDshsollHvgiaK
wNDHDwSz57qKQnr91iL90pFyRBw4K5gbGv1AU/q9AkT6bWXu2oWH3V6mvVPH7+Ncv5umsnNXGThC
PdU1VanN6gGKbcRSXIE1A0POB6D+D4sBUbjyMBnZjZJDf5qWbdrQLK7bNZFPglQ9dT84yqnM42Ni
KNsK3n8DqfHbKWI7lvNjvKhQ+DBVk+6tVr/veWpS1+ESNz6QvDBLUFHDbdxt0lzxyPF5SgzD1zr1
XBnt55w7ItBrsgTcwj1oXLiIvT11NDatYgQrieYeOdC4+/6W8jb0T8KUjMiIk3X3vs0V7/BC1ynN
t9qMXcBeDusa75DBXQsXgshww6rToCjpvNH6c1XC61XQ82O3m6PoqqeSNBay2Ma1fxjX8kjLgp9D
50UqJUpgzHQcHx0O6E28RlekhOeZiJ8qtt70ZthILs0h1zH6IcjR4yPuJOpNsheNwKxZX1/6tQ9c
/oyKLHJcYs+dM5pxy01L5eK6rChzKNiJXZQVa6hY2qmvy53R85yipZwS4XWOHcBZfrSKs8vr6dxp
s1db00tPhR10Jn3Lyz1MU9V2opsfASXfJjkezDzyKUKjAZJWX5JTWHvue+1UM9v1oPP0+ThLjYTX
vKjjzxhZpKoou5T7JFGtwIJrprQOrEjdIme/KRZXsODpHZb1mBRM7zkWuEFoV0OVgfi/gIkwP7P3
kZV5SdLt2n6gcGoIR3WmcAihLdQefbR7W699gfvPyO/PD6+dixk9869LY92k2YdeW30ynB5EzcQm
9elJAiINdrONFTA5FeRntma/AIsHmvpVF/cxJcvIsyRd58xwv13N5+0gJrK4otDWtjpqM4MRktpl
CrhNynuJj0VWg+pjGrJ9PhW+2xV7Va0wd2ZhO1cf0MkFpeVJzG+jbLsORuYuNtQrkvYp2/HtaSYj
MNrCF5vBiB8/yWKS7mvqziJuA8Feqov0mDsTTUJxGMmZmnJXQU7UBsXcHOuYs9xZX0wkr3JgIG5J
7aeUDhZM3iuJXdBAVe2OKIv2+UKALk6+yE1YSOiir9c9mqGRtY7OXGE8UXuHfGq+0PFUbDI8CGUX
v7V8ealIIBNnvFWGTYCfWTZbRcuejOE1l2x5PWZ5TWAM5O3kyGibJ2vIP7JFIAKkUt6qdnMZUxXB
ZDU2jHX4QVE+VqjNSn+GW4q04tRBijUDRzLTD1+PjPujHZvLglyyT3gotMpz0D+gXMXNjQR85ZSP
UlrKeBKalgGDBcfqkkMVDZssavyqhtTG3kClHFpIUutrLiJCz9BbA9E3QdI5Ox2AlSDHIJNzkA/2
Rs+NkIYIX7eqB8bMAyZfNi2G4kHxYhK1HB1TeyfwC2G0tPFAphV4mEkRKDQBKoOs9qwCU9bQHtxM
bur7zpZQW1xq/c5k6u3G8o/6COrljPVdm2Dd5HKWbIYrsGxjI3d2yO9FYuwM5HdXnJgC/1A15iB7
OiY/0uTPuusgsG1BV+pjz0LY14WnKdOWk2FvoKdb+s7XEeW5U/HajNlhnDPVQyh7WZOIMjazfKwt
9InIJ9gMca9lZvXe40hjX4NuMRDDZpp6biWQucMLpZOFPzLA0jKS3XuwkxBrVjBlEMArnyLAKB4l
P4pmj1CyrRHZm1E4yAgoUSwENjL6eSc04TbAfN4YYCbYUfk8F8RN6ZRNGyRefDj33vU1ChqCu4p1
Kj2hWOAaWelT/xE2ncq1i3socXy0Wl483/f11jOq6qQ6mIw1Tpa6r5Ap6XRwix8Da4m35KaXmDD/
qoNkmqtUpdKvELj4+/63ZhBveL3KOvGBNsdZdEG0qoEBvNdoxlmDAGjxbGxiSZ5o3OnHylyfjczY
IesO6Vx5IunzBjl8bnhz5CzCUQlmtwYTzaZdQpd0PIgQx5SPlyyAn7upA6MqdKSDO5B4jptdKh/N
hDjUgQDU1JWFAxuGSCCQXZ+2XM9khktG5dE1WN+maj8wsVNeSXGkNRPpSt183+F01u3Qnf/drTWy
4VfD/dAjzqXpW5b+IDA78H81chfSgVHYjFdE7+b3QnwXSvsvvnscsFiHTWTHgz28F2gcjSK7TAB0
w5zADVeYvOJj2rUhXn6InsETc34xzXqvjVjiahnqInvE+g0eCkkLf79Xhb7XTPevFSndvDnmm6R6
qkkdvTPthuqCyfBQzO6wH2HNy8i81trg457nVfYl7aLoDA0OJMt+XxSA+KG3H5g9PiZEhF6ktLdi
nGfIIX5gpUMvuW95E53WEYvaNKCnTOJnt5rPQzHiHkT1bzVE347L3X0k6xCIGVojxSpIx2yaQTFw
OZiYE1Fc3wkVhRgBXI7zVFP5unzoGTXWjkTNQ/YC07aKSSEtRkboQT3Q9AEVEDWkMVgIuTt41iAZ
ZsrAkKxFLKm6u+7uos3F7s90SofEGh3tcRl3EG0/zmxsrTQ7zaCMOE+CJhZvaiy3Y9SZD9NUAx86
pFvULjuN49tQy5Gg8keSlWm3jh/fV8dyYZfHl6qyToiuf2iLiA1cOxlN+lcbzq/rrOeO7M+GOjvT
7JkLq8PU5QGVoCSCJQcrLnZ3GQwzr784SNHuIBCYkgCI0fQOzGReN4YV0zAKAF8r3NgOQC4AZXy/
DBVdxxePyqxbUB3Rit3mCaMcfXqZIEKjbOMAbcN21qnobmiMhL3fygL6tcdLXs1dvTcT09MJU2hn
i6HbBF4hLWE1wMQHGdpFhbpyRGueVWYZjGTDPCoL1vwMK91D3QhyRglrZk1Sby4PaFOUHYW1zp0m
kvpNc+rG2VJSOoRlmmDppJb3O+udf2qnug+q1cJBaISTva4GNJZunfo+s7uXGvnHGyk6RThh3fIn
a0QTLZAJGeSd7iKbGppNW+d02xvFpRbovxAQkUMbRklcncyRkEAsDArbjvU+SrM9Uhrzveb9GOIv
TPGLV4KOpC6nlDCJLoRf4/GM14TvtJHoKPEA8nSCKlTntWk6/V1bYueqm0uZe+Pc6aEJpu0pDnWp
WgXikMsoO0jdOjQuYRhmh5d61Sft/2rLHQaX8tySBRL2KxSljv9yBx87BG1uI13qUevNAlvxgB8S
DVGFDd7K+3Op/5LGj742ox7GcGz9i75Q5FoSMXzcDHB9WRwd+pSlvszHGT+qq0M9YaR+RJKW7Gn8
RbakR2kLGttmz3UJTCfwhCd+6gId011ArIuOReeWEcDhkF4ST9epSe1vUVqElCwjiKdDxWwuKTrW
LDOihKhXEGBPyxPc/zaO6cm0F5twh56WooGSEgApOZXfjrauW7LJS18tCO7AkfQ1zsoUo47qwXUk
MQPYJ/2ssBC9M031nJxLcrPXof7L14H1Nq0rFlBTFy7qa5uIEezC+vKco5YIplF9Kufpp1G77FBZ
2rm0iig0HQlHTubIGxE3XLWDg8fYIlvl6qaNHVra4G7XbtLe4Z/dZ2TJ8yvJL0TaU2PB87DIY9d3
chvTaXRUXTG+DL0OC+yW654VEi8PwqwbXxPzWpE/ENSq3v6oiCTDdp3lroI1JStRpDwmWQSz08UG
0/lkKD+2qIq9lmPEHVNWCqwE/3/jK5IoONHyrMWz3Kr8e830naukoLgz0cXGYjylTquH1oSEhLGl
yZUDchUVXLoHq7bikvNJAw8GCixe8c7eBZ9rZW3dtExPCGN0n+ae8dBgRmUUq4Z5L/US3YcYxxc5
S9wYrgP8p7r1C22ETKZS4XjOsbOomyIzu9DM8LyjXuxNNCHWENZ3hqeZXPufm3ZFcDd9kQIgW8yI
OYGoomciKxprBsOIGabTxPE0ylLBajl5KqKsnvgnOJl0yO9aLccHfVRjzs75TkOLGGcdmELYy/SX
ROoUTfMEIlTlLgaFFuoraUv+a20ogCxqXo1m9A6hsLSdFuXCbduT8bAkKG0dkNAsG5eLQr1ZCnZ+
GNPpkmqUy5kpIdyZzVBhu82uqfNvI1qfy3zGu3KWqbg6CclwuDEJ4nDnBa0f2ppd3NWc4nrzlDFC
UVaUcIrSoj5drMiqbvlsONxFVCawjJrRnqrTe5qEZr0o8wigSQHp1op4p/PIxQ/Si+U62CW9XbV0
EOqCLvizTtOwy/Y6Mvq+54tW47HU5X56ITwgkVteerdP/yPpzJbjxrEg+kWMAAkQJF9rl6q0Wqtf
GLIsc19AcP/6OdXzMjEx0eFxSyR4kTfzpF0Nbz7SK8Pg0Owqyr+olS2TvzJKfjOarHfuXDcfJZqQ
Wl6TskXrjjcpOI0YnAHp8mRL2pSzrYrjf50w5bMYwvinX7SbsA+Ps5sgDh9iPn+/pkl1Z+VgLKwc
OsSgvkUcJdfzolzd/exnWxsfF8k0q0LCp2VnxxtfuSz1E6rFdww8ub8V6RS5QJgHPextV4IxIOfa
niQhoi2AXNTVJVlYjuRGdIRvUVnz2cPtiGZF416SHvi1JjcOJeNURfFNlrnLA7g6rn+eoDnge+KS
cCm7j6r7OBAa2U1xTdZX4R/2GM3WMGY3O0JjdjTtXkXvMC9rs344K5tuNTmSZ8L/vcw8Lb2X7UcI
Srhhua9AcMZDkjo42TvUrVba39MVSFLpxm5Np+KjdTqF7pObw7BYsCEmjJk2Jrdi6sZ41WcukZWq
ZKojOMF8TqYP5LiAY5XGmhgulh/efFEc8MXyDg0VCSLW3JvOy/gO0YiLG5rCZ8jzGDSvrKXECb5W
4g67Ugx0gBfUcDDARQhUMTmQoS/rbZst0ImuxsA4Aq+C285sbdol+Bb0U0JcJNmmLXaJoevjDbpW
3lBMFcfdblzbu3bqfwS83vFZM5DhQIjzx26S5Y3tFDsiEkoKEZ3mtMzOYOSdKH5NHG/6V/EpBwMm
vT+0Gf5Fxor27VRxvWLaL7ZRzOYvSsbbMfiDixd/QWW8FuaB52CyBVDMF716r43vPZFuGD6AAJG8
vVrmp9D73fdNLvdZObkMfj00sgTS2Q1Lg/4mXHHcKNCtj+bqf8w9RKqAu80+6IvqUCZ8hUllEVJW
Nno0pYeX0brnspjtAxmBFpdlZhBttEPCpi0/wrX8Tpyw/eLmOuBOSoqW95/JZOwokd2yHCDDH+Zp
cQeooGMr24Zk6W3x0K76Xzxk19nWn7+x+f5tF2xQswkeIu3Md3Eak+alj9RsA2HGfg/lTiWwGbTl
ASFjhUyFsD/P+roxjxxxkk3ufsVzTBuiTsBKL1H1SIDSv1QD8IbNFE0pO1CCzW8Vdtg9eX+0AxqM
nTsvxQIZTtRm937AipisxDYX8AoujdZ59JQlEftqRfnhkmhEfoc9iYbLkszRp+lxbgKq0Affzx4S
lG0zuNvE+4h7rhIILXGTsh6givSHUsznzp+ejRoQCNvxUU7Ope4K8xbHfo7twSAKDKN8kZiv2YLY
8W/lWcHeWL1OPcXVdVC90T2Q3qk0GV597iDc42fEWklAnZLpp6VtnglWvZQh6SlFYJLvOMfpZjXm
vc9nfV/lTH9KO5CMMqA6hWqmTyMxqH4TxnlZyQdWD6It30xyDYktASutenJcqkQYjK6UpGprhpXl
QMgnI0Sd2FRj/6+sqx+h8hpBCouQ9llDGxhUvDB5MozbVjpwGASPaXx0M+pvKYFVuPnpeNpMPdnp
kZl0a4xTH3U2/PbGCrK5LcK7pU+uRQsRBgaVA27rUsTDhRvSFlAX1DQrvdMgG7z72Rg17m7OK+my
Z1UuQP3c/qMevNqXBdNNueK9LtfgO0ONO9RN9tm2NXGShctPWzrrJofRsh2WwCAgrOw7QpAX+3pJ
q++2EtUXiLSrn7tAmdyrjq1ZkAR48LVqObi9hQ2kHIL22fVyl5u9SM0KXy1/QdLg1slnDEuCpc02
a9LRnJwp8pfD0BWK5s9wdm8oR5x4+2MXv2G3xAB1Erzib9w/9E3XtsAlehf3oJ6K8OBDGEecEALC
I2W4j24yDd8lr3axd0LnfVr0n6pg2ws3rj7A2oYWFYz+zyjLodnW3vQwjXZ840/BAK0tHqksvZIE
4K9yRbQvrHBfBAHJXRk7AXEkrz+YklU+Y3dKwkG8yZSikhPmEUX3Z/gzhnwluOwE+7Hi9nww8Jhu
pL8S/y3DpXqwC/qbCSLLP+Rze5Lsxil3ye/Swj6tHeE+hjmPyaww6qmCH8jKdRHsShmeNkU9kP4n
jcEKit8JLY3VLrN9gIZiXhc9hU8O5SSHMR2rc6wHb89kY9A6AcuHPgj9TaDSiELZqPsprlw2rCdM
jGPgPA4gpf7CxpovvVLjWXq2u0nmMN4h/SBTRn1w0mpVO6cSPXcRMVx4xZptqXjWwGJNJ40x6W6M
tLnJwiy8KTtKV0OVE12d+gbZzFUsOub6oZs4WqoRgQ2pUl5FYwJHHUgS5DwHm+f14IjHZPyAaKO3
RTD4903tmc9CWHtruqh4snMe33lyzN9FQHetNznDdiqy5TAuBXsnkFa3AfsMpsNBpeRPuuVW+eKb
smaMOzLciAa2epVHzs1I2PykEm/Y+6hj2zyQ7QmJBMOCJzjOQ/5qcSq926nO9NcgjLtd/GzaeYAO
dsLJX4v/W7uwCBJiILpHH8awnzMHjS1y44M7uj/r0H/ohci9yMXyO0S6OcuZ7Dab+OYW/n3xaxV4
6kQ5zxcM3brfkkxh72yrl9XPAMBoNErlYCNzdP6nVR1jEpPXxka9+hf0Pu8ks/SWRvPlmQiXt51Z
VG3ImbkblvlorNVtFi1XhpDTbuciuzrWx5LDf53SvcX/D+uH+ayPSQ7ZpHUP4RzRDypYrQ52aaEj
oGH5+Foqv9/z9kP7iNvg3AWu92/yiDfbeeBy1GfOesgYwv8WAJkel0jgWEsNdwDYPZdhdh8pZv4B
VmY3XdqzoWLQjZgcCg1qbazjwxwkijWEcX61QeHvCj2TlollTR0ZdoaXIuriDz206RsTR/RhG7Ui
244r7xyZ5oO/uEHKD2YM3rpK5ceGgA3BP5LFCEOmeU9Nb9ncFcXWgi49DKOr/2nx6GNzXMmWPpsS
gOShStgWtlECcxMa1W3TIuU6QTeRwWQCh7BWfqjJgI1oyFKgNy7ZO4U+C5cSspG0PQ901K/IOj4o
17N2asSVFLsTMzh3bwSU29qpPwHuFTvqc19K67y7EfUreKzHC/Cq7hVLtL1nMy1JIyZIWW4RnyPC
fWQITfKNlkNFvSCyErZxR49Lm9xVlQhfTGmxuZUTWsva+ReetBa+hfwpTecTJhiqU1qp1Tv7XtL0
f+fA0dm+yUN7GYLERXH3snOHiesWJMh0rEY94WvKwdv0REqDkobaLl/QnMTijQy/JJribcSdW55q
KLukvasCRwdKy1geuorzdu+rObxPbD4hTrvybBQByKWKl9OKN/6XYmuKBd+WB2ZSKl0IIFzcYmWx
metm50WOSxtCBP20zNJ9ubbObg2CKUBjEtjfu6WVmyDUYJoK4WO5XcL3PkONLzyZFLtarm9ylSyR
gEhJJNM4wfu5YElq47Y49a77VaR8qJZ2YftgzbKy/Mzb7mMtsgFjvddgH6jmlOLQdoDhFLjyMXS7
EeHdU/cpVcJPsQDGNI/YZOaBfRx0r3VfpbY75lNy/X+IXoO+7P94LpqbtQQEPHxnO5YG1bYfVLSv
1qL8S9VudynaPIYjF5eT3lrJLrALtPuwqjYk2t35h7bPw33JPe62atOe7R9LKatrJoXU9e/p04me
jPAHZvseJr6DZjdh2FsyOKjzWq6vIHmb09pM7qMrHb2Nwrx/JKldH1pvhWFkXSokuZVuW63iP+XI
9IFWyeywSnEkCYuBw3LaZ3kGfqvGMxcDMzyWYeNCQkddJ0GOZ4uqPSp9fAY4O31NuW0f8rryv6EI
AHHzkfMrOI8rf2W2fetsnGNqeVc148OOFP+407Nb3a3tgnlBFjxOIA1psh7hyxRA7Q/14mZE2ZN4
1wc6eZU5Gzm+H458E51TEWPvnQttrYz5fCWOyHbNcbaiOmRz7T7yFlw3UCibVYoqCgWNtoKxiqAH
Db8HE4cbhxDaEUm33LsiS9/nYBG3lRi6l2rgCcF1UWGx1DRsOw570lIJBwdn2sJAhYUcwjgBNMtS
rKi7326amb/TAiwIPX6g2Z2KO5NU7X09zt9C6+SeqaLiucLVHHVU1E96rU+RbqfHta31mVww4DzW
kDvd+3BmZFITJCQrN4ac8G3HzqMZDfXPCfu5KEP8ynqKoMvGktMxgICx9a0TnmRAykCKKUKuyfnA
dTgklpfNRba/7tQZMYvk+gBzhi0LokZP3Gb9KJJBvdqUwW1KiWjUY68BPobRofRVdRIoWJs8W95h
uqGJc0MGzKEFAgYNKrtAee3rPBd8pBhbWAiBgSFOPx8V8MR/KVayTdlM8UlUxEj9Ch/eCOSDRQD3
GzcDqq90MSGAR9mB7Zg8DpxtVzZS83A9tzYB8ctNzZd3X1OmQAq5AVc1dL8XgTs38+P7WBNqj5c6
33XApnCvpP8yRteNduePZcRg3HWxPKVT+crU1G9D4fwqJQPcppqUeR90ie3HndzLUHQ/ih4OiAmE
7e8Cj7RsuDjVvSfJg/b0ij4EcOw/TFuiVCuJUa51WXel2U+1hiyJKZJ7a8lE7jxKMm7ASTk3Saws
seWUTZBQUPSCoLoF3oeRJF0T7/qJ41vlz6H4w1UWWUk6uFXmXnp7h+djm2oGOKNcfQwbLsSTdMe3
JK/j+9AO3aXJ6nHPBQln31Rlv1hukCPvcAhncIvTzUo+arN22Z+oyprz2HTlGWsGf3U4ShPYGqzS
zdC7l7Jo0VvCHoyUTGAZMh2o8hcUMnka1tp9YhuEx9vWONJGwgq4dq6/h8TNGUTW3rforkb+9idR
3/PMAV5I0x9IGpjXMtk8BLHEHpE1lNllWS93VqKhonxA2+srvpat421CVTOpw5SOw0ruZ9LYx9HQ
MJWYjl1r0CCwe7XZ8tulTGywEj6j551XgctGpviP8XBiB+sbYhdYlDYzJK2jt/bPJZoKEkn1ax7U
Yzkk7V40yXQE9im+gqupvLlGDHl7GCGV32HS9cWdHp0/bjl1h8yq2WxG1Xb7PHfH26gIJjj5+Rdp
63jLtxc3rxcS6E2MOESRWc7pqpAZRsBF8ObGgxk8we0LOm4wpF8gbqpDgsUC4FkxX5q64aLRR5ia
HK4Cu1S1zPUCN0WkveqYrTbYJ0vZ9QesaSyo12jeSu1wifTwcIXdzDpz7s8RYdnlEi41VK9YRen1
6C8eU3T/P4m/vqJcEQSzk6fPbdN41OiVPYxzVqgY/Nm82ZPX992Pa/v0KdNh+BinuIk76pYe6Ey7
8qnijnOyLHLk8nxpGqzr+HZJIJGsSa/m8h6/x182x/59XM/pgxuSDawRlkGawOPy2vJHpGxZUbEJ
97HbZk2ekLesVvVmqH47pfBLjmRkifjrREAfoe52akGi6uQ63zGkHx2PRJB10XDxz+qdksnXxJ39
pMZ2ekphJe3yjmyEM5hsO3Eqb4s50uexpjMqmOv3hOLZQxKR+C2WZiItlIb73l3kS9dQed5PzFWu
05cHb5mudkx+rZVqPvMkxBgcOjzPI6+UdO1fbrcsVlePXE2+kjSFV/LLG/uId1tcgwl48Xk/gBZN
diTHwdjjK1TkMgZ6WvWyB+zh2+jGR1zHOVoFgJ0SFiQvkoD8uLdrtnyQ7bDbyJJ4zupo3MT6Ci53
F64zXYivQrYMOVNZMDb2U34byXnZqnr4VRsEqKEUziaYHLbBQKNOXjCGl0mRC9ioxrCPM43lockT
b2bJ3Qm9nKvMAx07zvlL3FZ/OYABmtf6uhpq8udhiedffjU0nEo5Qc4wwCWuU+9jgb52UfNSMOPj
94kY3Ef08uy1Njmw/hU/RxzM6SEVqPpKxwKfxyqbI34Ehvww+kmC6qvntskPxc2OK/UJ53Y2VBpO
AXNe2y08HyDw+PRlGAQQHsVrApUC+xo2XwE7m7TNmuzkzBJqk7Ns2CVmzRCXHdmjqprK3QrJj6xf
A+8XEU/3WVY55g/Jn5Nnv9EOIm7V1bgrp5iJYCYBhFIUn1ZiBfh+cdHNLQqeE7P4yEfWuiLmwC4z
51QNXfq7dDTrA9Syk+fM3W1UBs0OzwVe6hqw421ZuT2fVaef+dUw0lJZUFwo9cSlMlr/wA8pPSx+
9EMdLmZwk0TnUnbcuXlngIi3K1fwzEHJjUoqAroYPHgSE1lF0h6XczkakPpZkxxd7mCHZRmRL+fk
CgSBN8FKOTfguRO7V9I2xzzM/V+T1OWvJUsgKwRtfgVWyI1viVwmEyufgQkl8AJ7SDvvc6Q372GB
LQtJ2yV7HCu+W1IdJnUTez+QQsedGAcNek8n7q9kTu2bGxa4Mgn1IKLbHgnJ8m9lHWwQoh+62045
+YsKmZG9XmoUk2HYdzUWsyYr+88ZrORz0yfgO/l+f4UZ0dVi5JYIMBwg6YRDoFDWg627gLcOsfrV
o5ZHlgIMxh0kSRA/M0vAfH6CHu3eOtrvv2Lj+1e+2Nw9ji5gECcs7NYt27+oDPJnHFyOc9Zwe+3l
XJ9DGA6rU2DhID9AGkbpTWy4J7tDWn3pspD7YZr7j3rgUgGNhBl7Cr9dyRdjSGN5YITA5RL6HVq9
nYen1ATZuRlQTV3sarMcr7EWOaWcOm7xGbLU5+6OX6FfjPNo0rB6KENtnjwELRRVFGHpKlI+esWJ
OS8ag3yRUcIAPJ8oyBTUh1BmIwi7fqDVYgp2qfDW+8hnlCAxiN7DXgVb034GOrM3eZvtBoomynz+
wWFen0KnDw7EipcjFMLuNBrqBAQOra/Sm6YV87Wyp4YTY6dWy3mq5uKykE7GDutSzJuDpo8NHVxl
iZYpcXjceQvjeDaRwoFPxenXuD+MPgxpfnn9DHfdrXUYKFaq5vYwI2nTtJQ1Psch/ls4a+mjS+Ac
LD/MtptB5uFxCKaKILs2x9isPSSOYPnqKIY4EJfnvAAKyPFPnJVtQf9GqQQgLVVptgHXfAnjwcll
3/Qy99jHxSTWu9n0lIXSjnoE/AoTWPD5nVzPufdCNR64enmnqevTP3XrOjcyzovt2sx/Rp8Svr6p
sn810D08j7M9uPnUHibKaA8+Yhc0q0Qe3BXDLpti7ox0ARwUnRw4U/GlpY1r1bFckBvzzDvOkLk3
iySnPSY+25887vertAEeU0ozmn7UH107IdVdD9uFXN/NKJ2YKDIa+Cabu9+Fo8LfaulYKTa6bW4A
AHc77fn8PoAIJMlnNeA+xDlX71lDxKcgJ3cT052yr2lXBhQROKciTfJ9lgwOh2tS7+WCNdl44b8e
4WRbXEFgCD2we9ICoIkLTKdfDZoh4A3+K9ICK0/rPCeiUedrF/DzDL0K5AJQEsIneBUG372JCxZ5
k/bCJ9mP9O2E+pPJwrtQBeCcNVxBhhQIU1sJWXlHWPiHNd3VQqWDYJuJAPKSbSjuKIoBAGQR5Tel
j4O7hKCmI0jMKACg1suPoHbgMDZxS/UX6Zs0Wt2zU7Ttuz/AnNGEzvYDj9ODZAS6zaEBbDuNK6XM
8+QuYC11mXj0+Uj1E94HEgF1se6qsYEbmPp/2A/JR+Ln3xj+kOYoOz6Ok+53JpH6GHH9u6WAwj2H
3mIPfH/bY7ly+OVdHZH5rCZgUSo7ZIWNPlnJzRvukWJjKqy/kaazol5yu806JBMewC3sMvSSCj9l
Czpkwwom/4P4ChCJIMAdIyLPoxQkz+i+3s5Ng+/SGRH2w1pdJ7ngBUQA6QigQYDnwB8SbEmvwfQl
PaZ6otkxr5ttrp1vPvKZAi7GwTTlqzrkcZBccLriBVyRSR3aZHed26iDJ6p3tK5kb9AUt8voOQyc
TnZGxEv3ixMwMFWt+Lem0WtH7OVVlw6vVFz70VMwzOKOfHF3iMqMmYq4G4F6SUcv4GKIFnj6qCIL
d92KsSatZv+UeNhLEpAKHZCPgEXsPVvI8N1NYEdzKxnPnuDpWJu13aX5CtMrJTFYi+QZJMlppUOP
1JZhX0djKDPYUiJ+kWH0nLo8FhXpakYDNDzriL0tIQKngZi2jajFDVoveIoya88i4BzaRte+HTkt
wYMjcAX1KEJgwAjxFE1wrNp2fbCrjp/d0ooL7O11m7nIA5HOmlPEJuOE1RbCgcs4c6g8YAFzVr/Z
mn05B256I2EoBpj8F4bmFqrlZg77YDfRTrOXtcneVb3QAYJOiGcTKf82dHz5jsXJP9jrVDGOY3vs
PfRnlDB1XomSn3JgXIdqxkebZSPgjQnzMNiC5q3IgvrZ8cnccmVe8Gyhfxdl+xIts3fglAAExwLm
1BcieCpTpzlg5wjeMHVC9ChDFlI4FNh4Ni7RVfY0czlAlm+G4SAKkB6bmXXpLrwuh/QayRWQa4F9
uXYNVg8bITuHPd8GzKTXUkPhvKqiglpRpt2rU83gsVgV3sOK5kfct9UTGHfoHAqEpF1bu4v9qYUF
LlDgi668xGW7vjQMYBdKqR8nqBW7vB5+OFS4IkfJwDwIHj6m0wSyCFOuj91noxkU6cpAaAbAhiZB
Z0ZfjjctmMBLXKHadAZNkh8mpuNZujiJe3GErv2RhnwWNvWQAjvGAxaXYyt2gV/8A/rZ8LiCKCAo
anAoYeCFz+E+zcn0RbDkt4VzcTOt6fLWI5fvWMuOhyWBXpfVfcREkOo7FmvN0cYjVxOS0kAVaMpJ
6D/6z5RFQhooW4RmsYUuE22Kgt1i1epmK602cIb5BHV0u3/TrV1dTJixQhyZZ4VY0zvudIbbCb63
5zYsqmM4RmoXL8hDV08OYd+Rmq2yKh+w+03bibONiRnrz9iEM3xOtExbZ1jCmzi4zF5LYLa4rObJ
CuAnoPzFp98O/p/Mu4K0ArJBGvrKNod5eufGU7DVQ7Ec6jXWh1BE3Xs+WfSEgOsxlc0CdSadLzjO
3W9OAEKneRlQP1NQw8Hd4A6EIx9TL7FEdVhFl3VUXfCPVkxWDdOHaZ3v7uocbgwYnRqT35H27uDM
sq/Ye7O033E6pH+dBhZlXsTZwTXZSEHjFXlZjDiiMb+BtZbIWWM7vGV4vN4FQxs+XMKmwYhitYli
uojydkhf2QvHjOVl8TzRLPIUgaTHab/0oKsmKsZ8w8pAYb3hP/K3KZDq5OOQuDEDeuW2QKzBCV+W
2GEzePkXU9QGycRUN5xW66snW+fWY4V/LM3AEcOw4g5MTphjuB3mAbm7WHwBrHm3InkaQLmD9Edf
KqPXdnptAnQ9FxHnwcxBeE7wm+PTwFDHAjblcWma79ydy32RFA2dycE1QE4D4HO0NuLGqwZ6FNBq
j9IrshfvmggTgZte0MuKn0qyjxYYye5Fg9e0c4d5H/Vzeeau0Tyuc6UODi1oBygtdBPo4i1zpGm2
9pQ31LrAi4uQaUPUdYpRdn4CQflUhXuJ31HdpNUd8VW4JEPMQqTtPSIeOTpECPbnSkjp37LxStkI
YZx2U4W7BKsnWwDsfLPM1q0XdM2e0yTb9zRF8H9B0cXEvXW3UL/J8yA7rPZNvH7HTal4Aq7ejjoz
t4lNcpyuDoR2wf8GIVk9+esq2c/OzS5SfXQMJb8u3QEkEDGAL2A/b8jL4otOI/+k8+ZZGGsOyL3/
99CR1aZ3fOPOERVHxfwZTmF7R8wp/ebrNt/hCsG4AxWU8KhPomqgKADQ01A9ogkv72PDecAitjlN
ZfBqzNxtuoA/ZHTjb7m6nqHvhusd3Gl8BGp5X7iGb2S1ZkeYfeEV3kaGTnrXHU/PI8PLds4Hfhaw
4WleIYwycClREA2vVStIUe05wVO/yTRzVtSn+wE8cU1+dvKu7TA9xN8oSqdtHzyORWpeGwWY59pm
lJyjuVC3uPranV4WNqBCLncmr0I+4H1479ZoZZT7lcdkiHhqxiDCGsQenrUgxRtL1F0MyvMjS40M
OGz9B29PsgccnTzq1LineQQll7NIxF/kVbdhkpDBrbzmOEpAc/HQJQ+z0d/g6etbtxkJ+MophLIf
r5uFq9s9DVOcz3jKOTO4sbtzEz9rjVcyCVqUlRqyY8FGEy2kY3vEvedxDsgYZC76g5zAEfV5G953
o+U7GqnrnEb2I59FgXLIr24RhJiKgjoFnnhnT39kdspCLFZc37wr77k+DbyTwG45sKY+osE0I40C
P8M++0tI+RRfzTsnoX4JU6NDHAdkJhfXjE9q2P5JrhN0bcz4E3rj8F3pITmUNH7BmYPIkjrxeETA
rH+JcUmohlE9Cy7Is3mOVSeQYkGyhkIYYzY59wG5a+pF6ZbwAAyohX9Jr+vPNiAv4EdqebOB8RAY
Y3WLLYd8uHY/Q5gSeY7kBPuw9yG50ToOUjM6+lgn7oF5ZQSz8HRQbzft6PEacGG0yGklfmKHRLUb
EzILy5ZyhTqeIUBB8umjUtCZ6KrbFlf+QcsxujHV2h4dFzPNsDrdibePqdoitvd5kO0SrwrPJc7Y
HeMdR1I/fLTYC08WA82zCVfLs0WRIiSF/IAePd0A/OSdDSxz+yLC19gVz0HpT7u8WdRlDfwPb/TB
yZd8XvuaJQXOy/B5IFR3KXo+ek3P82F8HNqlM6Qntis54AbaMpaIsuzOYMdiucpLgmrK8OVIALbs
ne7+MzdPhSSBA3Cbuw2pbLvYhUPfNmc3Ii0gBzKjvKEDG+q6PkHXEri/h5y1qG++GFwZd3ClwoQp
yoFzUIn+BtoWDy6MIAfrEnfY6o9SnYAcmJqTnzvZHc+VvKGjbQUmtQaECVNLPV9T/2UWIiUb9O0n
pUikh0dnCDYuN1Ssix5xkw4rCLoet/RAuhyYWI7moiOTVBCecfCgP0teLs5BV+30SnJlVB1Rqyy2
713X2Sdh6XZMTFgck2WmyjxV/g6n7hcmANaCQDcvDR+fve4TqOstC2dFSnuLvyc4lTkwATlEnPiL
93uYA3OxbPEJGrECsi4W5hJr92akuWg3udPXPBbiSOI+PISVGn5oLdK3bpSzPYrEN7i+6tDBXX2O
pugrDULMbR0KAgu0vxh93T3bGy6qWUlhtgPtLWwnbCFqoEpr1Gh/ojn6ilHNJQsOrMaPD8FCKlDR
4LVTiUN2PqKVq5m9hje+ldVpcGTy6Pl99ay4N+Ie72eEeyTqWx6qb9Ozp2irhgtEmPI1ikexnzyB
tdS6YhMETr2bCfLSVFKDKmSO284rwUycgc1+SPj89TEbJwr6UiJy2XycndQjCIQgg5qz9FRmwUOM
/KC/zem82PGr4CqeimUflvU/jwbFHZyn8k+/IHT7weB8GYq+EBtkTwpRPRsmzHsWbHCoRDz/Zuz7
xG2mEV2JxVCDOu+6AeFoGrEp5Hnzl385XulmJupxLRxpcrZRYZva27lUamM70z2lHDuntIWXie+P
DQV7Va8mxo4bh2YVFhkekbjCz+99aqJ3bkWIVmXcoII5Gojqx0t849FuwpAVLNiL+bCJFfzMQO0H
pimcTTbo1tsoGqEdp2Hx3sco16HH0sEWfBp8MfEzRAnb9o3joL11HaT8zmLRmT6pm0RaLsoAwIiA
40+SZJ6bE2saZ1sURCBHVy57PNV8NQVhCjHRObTWpCcjKp92/djLo1dYEurdQjsCu8Yz+ZOHvCjC
VxxB+dbUJjhicwHvBNlji9yfkh8Y+P5juCc0IzAeB469+L02LB3w2rAmUFw0hqVN9uEY/EuiYUzY
kM7z9brvgLIiMUWKxt8106IQf2MsyzBxR/apehluNYb1hCkwTwos/Kbo6JmlEYOxrrfuO86jd3Oh
OXJg6U+RjwUOjm0h8kdWrT40Rueq+GWRLT6nAY+Wpx1o56AM8a4l/q1tExQVDBt/9TQP/xINv1AB
+nXK9idEmD1iw6EYewmX69+u+mfdSu1GyTI/9Xi7AUXAFLwiTAUH8DYLQXhXKdwf8WJgaG6ajg1l
WKppZ7Qojh223BvFZEVBIqPbxvK5JfcWFKeOuifopkDOspDcyhB50IEL3V1YYq1vmmKEX/yzNBf0
qbOvhszZqyFdiPLhRcKRKP46A05MBDnzt9Ay46ZQeNxRDT8aeeUfqJEkv5Yh3/la+udAY+GzZFhu
uJWO5Axye4OHA44VwZVbj5UdzBAZAAjJ/VvPLTIaQeeDNESRW7ajAOvH0fHeWGETjVQeoqQO9K2K
mSj5QpBrcmWyb6uluwMf7u+7tTIAIugHCLqMWBvHXDVLyEA+f0jcMUi2zZX/gUCNAy3LtqobQNdo
Hytn4jvH0B2zI+4ZlghE3Vn2yPHTKjW8eGC6YKuiLD0Zib+MnmN/u7YxyGXJ49dlsFxomXwLWYQf
gvghItDAWHetJBErLlfj4KDxuX9eEAchEJMOw/h53ZTWg/qdMB58mJqF2DqW4jKltf+YVoixDr77
Z9G2hNTmKCJhj6sVP2SHHu+z02XvTfQK43fgu+5ZTyQmoZR/rsPVMelBpRUZaXLuj8O+77NPxZdw
U44IFcjq6sjzjhinJgWIBrtaBgf8CM8Og4QAyXalszoOY0cuIlatLrEjxrfozqeCBDvM3L1xA3aP
I9FwwtBhHN8a1+VVyUcGYTefTx7fLMywznwfoGyL02ywIdM0VgTtUzOT4o1xUHEEoY95XhduwrLk
fWtDfm0VxT1Z5EPA9+vqHUv5W9BrTpmxotE4o0hYR/gDQPb+j7Tz2JEcSdb1q1zM+hKgk3SKxdmE
TJ2MzNIboiS11nz687EPZiaTSUSgqhroGgwKTQvX7ma/AOzEo7dGS9aMd1M6oiiGDfHGKSHGjgEb
uDIgU9bwQ7dRqcinCUwUkLyw+og1jHa0i6R/jgNpcpAw7WqNGirFs4kyMkoydqgZt5oGoJ3jWgBU
0VuqqWSxDMMqUXvL8uPU6DaWmA0GmzalAd8DLHXeP33VoF23bQO+qWHxz7/+X/H961PIzfZ//iX+
P0g3TJNDVIsRR0Om0Pz4u5+XuqY7mtQp/EhNXfiZt4Zv8NAe8xMs6Hf+VGxzMX45H+KNZTo/XbUd
w7A1UsfApl63oFATjdJQriC09TUed1h7Uw2Kx9u/i6K9jmKUcopnitWpd+xnVkz+bAbkW4G0KXfc
qvXD+XBrw8KAICes2Y5uGPrrcLHK21sPrfLEGcBpOnqbv/v+HP/FsEPkT0WpOuWp/ELRBKOdv/v8
bD7/4vMFqUNo0vx8Y9xbyTH3due/L+b252hf5tn1j//5l62pkuF+0T/zpHgRALKvBQvMK5HAde0P
jjj5HQJjwPlglG7RGEO1ogZN+3FSns5HvjQwi/XSAHhkhzfKkyKRaN0V7YWWXfq+/bphRZH2galK
BgbYI7zv4C8H3nn9/RGtEUWdGJlsgpr9RNLjr/pHqq+/bzncTfKG7/sUfoUBlfZ4PsA8dd6OvIV5
FroWgkzj6wA1VeCiNeGS2/ZzCQIQNa76+/kQ8xieCSEWbSD7jTFU7qOVZAx74BCbtuV2Y39UwB5m
PCbOR7vQILHYv2xQQkDjWYrwVgCp9/V1ZVyYVJdCaK/7LNcTRx/n1Q62IYO1Df5tuhBifd7+Z1j+
WbAvFiR6Vr4As1eeADDm3YZCwfleuvT9+e9ffN9DWjwDZVSeeu6YEMqfz3/+Ug/Nf//i80Lh9RJP
DDl6Q2FLgRDE2l+2YLFlYSGYmGFil6eK2x6704UBmP/zN5PWNqTlcPGypbH4fMEhTOWxrk5DilI/
l+Qo2nY8I7zxdL6rVkfiRaDFDmjXSgqcrqpODhU0vOeRWDofYHUsbFzDQc8b3PsXZ19qUTcVdYTM
9yw/zF3eLB9T6/7vgizmE9aRg2ni630yQ9RyJwnL2KIul92cD7O6lTiGbYMe13RTLhZ3m04dnog6
u9UR9CDgb1cfUbh0z0dZHXvHJoJAokMViyGRXa3YGAtx3CKu593qGFLuzE/nY6wNu65pumU4PH6l
s4iBoVnTeHpXnRTE9+xDAQvx7wIsTj6T8mc1mQRw6m1bfgnL6kKAtV4yVGGomq4JmrBsAZq+9OBU
nNKvNdZ+w5GkbZHfnW/F2uQ1hC1tTcB8sZfd5CWNh0xsU5zM9k5JPg3VQyMuXEXnjliudEOTBtRo
3RamvtirbCex/S6NAUQMODs45Z2i2g8SrenY929gUkyYYA3Zhc5bG/6XQRfbC0niriSnVpCa+r7R
nG/ne211aF40aTE0I3WuPu2S4kR+2/SvvZBE2a5pH/8gisG1gWIOVTtrsbFkvh1xM/XLE4mj8NEO
vhvxp0m7cJKsdpRJjcbBGFw37cWK11QS3QVY8ZMZ38ClNy8M/ur8evF57fVBNdl1N8JFZPApikfa
icMKDaXz/bQ6wUzTnGcxb3ZjccWa0iKPNGMoTj7lvmHCo0gghDjXkGNyaldS/6Mu+0+85Z0RFKiZ
jDHxEq4l6fQ8An8436J/rmxv1ozDqFumMe+RizVjNSma1K2XnyoLxMcxAJlrHxBYo4oMzzL9hozR
+Yir4/Qi4GK9hEGemmlFQPQq8d0I1G2aX50PsbpoHGqVjuR80ZcPXykrjLMzQmBZKQZUWssfpbQ2
1vX5MKuz4UWYxYxj2cvJSgmDTgL+bEeU+BEYGfVo11G08gl8Pt681pdDJVWhGlIyTpa2mH0legmQ
LYPiVGdu7P1IvX1s3ZUI2HcX+m9tpb4IpC+u+VTQoMfYBLJ/hfmdbjycb8faDJAqaQkhSYSqztyv
L66UKlAvgRUgn9cxbgNOjM/I77VAV835HHM41Fiklrqc1XFEJi0wB+Odrv1yvqK0/1stmD/P8ufE
JJO7krwpGs92UqzN3gVwh4wwQnHgZowvXCfFYn79X5R5uMnGsmOqi6VJ7asZYsc33lE5wuLx6NWf
oISgK2l80RCmBiab7+KfzixJt0vHH6Y4mdaXziZ72F04u/95ar2Yev/3U8B72jpsPx6Yy73bqb1k
HHPjndbm9xUoQmrtrkDLEijnrRpMDzpqnTJst3ou0CnNL+wZiwX9JvxipTkxChxRSHj8wlAx3QyZ
q1Dhx2Tm/Li+aadjqgyojg6SSYnQfLPB1y10NsnrPMQBB8n8jVmAAYWijIRcGaERGD8CPfo0KHtR
47gBJeX8D9DmpfWyox2TdKCjsSqkyYa8XONxjy2lkaj+o9ZOzT10JwE8UgXbnxfv0lJN7nXbzBHU
jKGho2lzzdwh14s0qYgxfsH+obUTSsGdw00XHkKUQvdx6gG1r6rrr7QEnt75X7xMOOnzL+Yab86T
Q7cNXV+s5oriDljg4LFuFGobgyifwgpFzw6WIqr5ZvswFgLPF/x3qUWaNi45/aEIqr1adD9CuG4X
unA5VxwLJICc+w6/Yq6ai1WjR2pSAfUKT72vZdcFqrj3lgCJmbSk8KfQdC48ZFbj2apBRPi0bGqv
2++Q40dSNI9OKKwi/FCZJ6ho1JfOd/NiS2bZ0aoXURYrINIwKQUYHZ2E+DGr5WKbdj7AYlN+E2Ax
jJReBjBwBKg8iIvWe9E9Vd3+fIy3y4tW6DqzWtV4jOnGYmxyPEwrdAz9E4TH2zjMHwwFeVIFli02
fI+DrmFu5e28EK6YoBSb2e/P/4C1Rurcb8F6OPNOtmhk09ghelugy5Kg3fmhjuHUYzF+Oh9kbUK8
DDIP5YvjzYogUohU+CcN2as6BBo0IgGvnJTu3flAq62xaAiMXlbe8kXVyt5JJrTxT1VpfUMs+Idp
UjFxugvn0PIYmqceu4pmyjnzoC0XuMjQjUQVNjhFIXJsbQBOtTWuoRo9U8S5R67rV4lS2fmmwZVc
boQWcW2qZ6Yq2AnVxVB1hTbiBjxNrjLhG1N78fhrNFLL3ySOgD8S4+AGT3KXhkPygPR4uVOiJNnl
Ej94BBXAtZqA+oYCACf892lfdMig2j4Gu1MGEKUVVLQ2SVFjoGsa3BB1+GN+qw/ctOGEhCmYM7+v
jQcE8MRJH1oK50ln3+eD3V0lwv8AUan/iEn78AOAMNhTxUJ6QOuq6MkM4nRfY25PhgbcipAIj6R2
9q1oRYrUsjqhENzmLeQ3DFyhWyEjcFAo01yX4WBe+UbVoUVpTtD2+/TWCcdxD789f2/hKLg1Soyi
2qBSHhEnCsEdw33W88K8yoOiuMf+zDlOnG2HOmmtG6+rhyuRQ52iVg5WxYm4DadqPyttAijvGkU7
aJ6CO1QMXAhoVHvq1Sp8BDuFeobh/8ptqpaWrJLHZKCimLN7A4JTwg0QS2RVcBy5T/XYoAocO6AV
ASSVJIj3CGJ9jXQgq4YE2VXZI37kGlLDeZB6d5Zvqg+plqlPdWrc+eyTBYX9MRtuDAffp9CJTSTW
Kv/a9JF616v4nuNaHHzTYo+I7B+85qddGOHSYNkWrjVRCPiKG+WuxWxh77R1/CnzE+RQ2xhtAonK
iY9+H+UCc7DEHc7jT1IHKoutqXeKIuebnuNMMMZd0dH/tQPGhhV1pVB638BH/eyMiIciaVZ8AngH
DKfJZ1nZqpo+j1UE6TcTkJeQ2OlRDnO0byiLou6H2JbzJURm7DO00hoOc6VEW2W0rPfaqGXfANWK
d45d53dgeTIUuJ2flZo1Hycd/Qf655nZgcBu2vxMlUF5nnJtcJkk4Xsbv1z7ujFaXI79qYIDKkN7
w0TU8it27l+YlplPfd03W7Sp8DW3R/8qy8xu23ng8VAfFCfwmjYE0hK+h6PU9bcQh9KtqgTsVJXW
f/VqJ4WqZSk7ry9RVIqsQIHYnFj3etk/h0miXeW5IozHwmj9Y1igkTQOPBYDCwOgIU0rzHcaYy8a
hH+DeaaMCOfvhn50C2R16efwe4wlyxcSDu1jQMZpVq8S74Hr6uY1CNb00OuYpowefb8xtcA/WcBA
HhSR+e+SsviiWUX6sS60z7FnQlfsUTbvjAnfwV6pDzGjNCmDPDBIwyN963zUR6w+MjsWu9CA2KKn
Y36IyxSfvRhM96RILERmVn8eAm+pZcEfgHCxymicD4ZAUFm0GJWrvl7vrUGtv/gsT3gSVurfG2XT
0lDAuihj7obxmxV96xDw9gEed/pPP5ETKr1xvBN4ZzPIKIA3skUGvLYQC4W5tbV7B1U908t3EgL0
oRkN2JmO1iFsF4oDCcXyGl81UMR+YL2vcU2+6WasZeIjko/uJ+CBWT+mn5DPKHxIghNwXVgvFnzD
FhuvKDFx/ZpMNDqqsA/RWNXLj3VnKN/MBojkZEThDi4k9JswgZYUhD0+cjhTpFVmgMFBBD2UEVIN
dQvpHNRC/Wwlej0roNrHNMFtqGqt4VenV+ptZVjyWwuZ8RqjCrnBvADBOC1OMcOp/PGK3UdFBgO1
60TtxIcIWl6+HfOmRptwiL+BEDGtTVj5zlafBdqdyuxu9KiUx6JXrH2fiO6j1sZtA222EDul6xrw
eb2N1jnWZgk6JR95ecCBBTf0TksbcCTImG06swtukY2Qp8FrC/ZwZbhCgw5DFNGqDy0Sm4dEUeqn
1DTHU5TgKNA2Nh4j2WTuWjvO3U7BLk2Byn3VtMq09wsz/lT7MPMipOO3Qy0BtiVYNI1hnt+YtYdH
HaKI0N6Endw2qWHc5Zil7hS1OUmUJLcRWmy+IjzotPUP6NDkWHrY0QidfuRWhGmnrwwwNiFZdXDd
QfbB4lIcqpFxD5VWsaEDxEBnwURN4X1d2pg8OnCLtWSwNjlUlg16Ahkcnxzl9aDG9KgqYd57/Kg7
FAvaQ4jm0P2k1c5RzW2sLQp00MoEd0KEffNdIEfjyvdVccBcdeZOYqpYwvD4wtGLfVYQhXuQ8KhC
KMjdo+8U7YuYOd3lBnJks1vIYIKB6hWy38EgHOTW2wR0eeZsTUA2G70JKrey/eqpiMC8QulBibFF
3wXjDGAjfjx8wMKZQkPfTAg+2eqDF2CMqLeReh07GOoW+LbvsRQabpwGFYwEjZ5DBbrqULP9X1cx
yipKFZvXuHNEzwhA9lulhr/IZa/cAY1uUD2ytL0VdCZwlVYcFcp+SLoUCm5POqRjqqewCHAZvEtG
W7nSYv6QCCNDBQxxSMuxf0J5Uv08KnF1YzqDAJOexU915PhHvS6LpypPiuu0mtr3ZYUyvBhB3Fc1
ZlUcZ8kexlrzNZ5VQAZ7LDcOQpqbCGzvMWs1IOARvUXyGEaiTFDvjQsnu040xHssPS9vi9ktCenC
8Aq1GPDUZtg8G3ACvkdmS7KpsjowP8Dyofeglzu1P3KJiH9jYUeP7kMIAygXt6xZD1tQ+NLgUoMj
ZC027wav36TzWGWePWP5GiS00xJ57CkxrgHQdqTPeSbf8Gwae0RFvegAHec5jvziZujaEtom3BGY
ugHacOg8Fa1q3hT+LPuQknGzOw1dG53Kpwkadqeg038L4slmIMkX6EOBXp2ffY4zdUK3YTJm7Xfv
UBqWfehtJLVVFS+NMUNAOpFtAVZVoog3AEeH6v/dnrrvcAisz13nia0nZ31GtCZAkeXg/Uwsj8YQ
FmhToUAMxcq/rxUsZvW4hR82QdbVZNsc4yTDRAG9ZZiNaIWiOW7BdM8RY/Bg0nEtYA5CL98MbYDV
R9456J/XJ1CtSOUJS8MiAZEiOAporUFoQrtvnE+bqOkY0xGhATI4xtNg4PgEwwCvHuFMYEU7JLNL
reuhqsfD3qvr8CqDMu5OUeJd5XVbP6RoBZDiacwHFtK4H6IZsFvH6kOV5YBlYSQeInQkjkiM4BlV
RujypQmi25qG1k0UNx5mKq3VPo+a/zNBYiHR5WPJLXMPmrP/aEKfGrc52PQvujXWrijbGGGHJv7k
TCay0pEz7Xo1+B6LGIao0uN84OF6lJWOvq1nJT1Ns7gKSOh3TeWpe81Gn6uEOL+Tkz3sGzT0th6q
c/uuMPxDpID/nsreuHJE2+wTBZvuBEgharL55zF30CwYnPTRNqZop6MesCkMsF4+iDQ83zR976OW
tQ/EGO5N6ZMv7kWhySN8wak7VLBQnhAXwnI18D8ilgGskXLZZ+4RoBINXuZuYETdnSzLKMFDPioQ
AJSGciQv0O6QZdZvJKqCD45v/UBEvqfuxaQ3vCI4DO3A1bT3bQRge86dlHMQqWRzP0Zdc03SsX2G
3hAcLLA5n3Utse40w2reWY2S3NR1Prmm4ocmboETaPnKnyTkwFlrMKrriUs3+aTHGpLMJtCmYQu6
Et26mhwTCf9mnycydmshrCeuZoiUeEVywMzMvMuGzn4PgRH5XKjY7c0w+PApG0/tSwiIXvgz6bLW
NRQrfU58K75FPAjMd66jbdMEZrEtud0dvbxRDs6sMIH0MIDxSYdcownsllH+usqdvsbf2PrSMA3u
vaJo7iMocx/A4kV3HWpumzjFtG4au/B9EKHvOiA/iuKFjeFGWarvEKIKXc1Xwm0sw4D3UNmiqIZP
SzBLpncJBg1ywj3aKbiiY+6EcmOHhmGAVtM+94uPSg3SOYvM9G6Wk7vVQkwe0fbzrwqpl48Spsiz
BfL4Giobs2T2FCxl9Iv/CnGrXm8RrmdZymDsjk7GNsp7q3ThOHCrr1DPhyXUe/sg9jsX9J2yUXpA
krBBAJQbvDHSwO9xrZTawayk+uiwpt81qpnvg8BLMWTukXtXAUHkQ9ndqjF+G6OJ7GBopM2TEYP5
1CeEMbO+rQ8VWlA24o9ZPXyIPUPZtSgiIgKLfjGm5N2DNvBYqtkJtyricAdNS4wDpAoJ4VHtj4GE
4uw12U8vrrB9MbvyJq9C8ZBrNnLPar0bTCg91dR35F3t5k4XQfM1yVCPVsNShxGJyiP2xWIX91jJ
dPkQ3wQqTGq/CbCNndRjIJSN7WB0oEzadNMbJnowGJnfKA6kHF2iCeJPfoNXB+4Q0jC03dBU6S3U
ZOSw0MqHDQYxCe9sGPeR45Dpg2gL4rl+h9Dqjyhs7EdVZ4czHXRRmr5USIGgf4z1Mc7MlUhJ/3jt
Tmsq7ETTzLgFI4O9V6v+NK2cvbmtKNgP+oCiR4TiLwTlwyS97hBAyto6XPxwxsnHPeLrsyQb5ljK
MIijL7GWBEoS/TLgPm173VceS7hUN+DX00Ps9+rWkRLRR+jfG3ZvZV8jXHUMZZ0de7XhAuok2o3t
2BX+HXK6UlAz3QQxKGB1duWKnSC57qDg3Q5UR4DRYmArQ7/43JTRuFd7z7ueEKrdTmoCul8b46+k
xiGFVmK4Qyv/1xjFyXtDV+hLGX/onVo55K33va3r9LnSo8JtEm/YaIOmuTnCNfitsRl3mpkduYQj
7SCEtiMxAvEnyPWNYHyuwYljQmaWyk3rzxoZpEzUB8xYPMiRfYMRVPYQIOt17akAZH1nVB6NhqyE
GRn5beYV+X1nRP0pDZXhvWzE89SkFvRsNXWeQdQ+6h3sZeTmsXWNE5hhJWa1rqFBfkSOJrnNdeRP
I8P7hbxce2tJkNFaV4LH5rjahgEMi0CJAW8hz5F98PzkqQhG6yaOoEKUs88DhDxUEGvA0F4oi1u9
FOqxy1Qsdwu7w03Qi7foEH8gX25fQbTIfsXdiG7xiD50pwdwPSWSzsNYlY9mgwJzgzWJRPlMTE8m
Wfxrs8U6lhuuekRw7FeVxM4VqlTxbsCTZgN5F1VGbbIOqSLuAlS2t7ZfqC6M/7nbrPG6wVVtF+rx
V8jb4THhsYUqetKSREAMJBFkm7JM4YbNi0vekPUb3ueDiVHKBLgaIxOE5xWl+ugNoXljsh6OIbry
PAkTxVW4PmHzhsGlXZbksrpUIPqNOW+n4DkT5DKH1EKGn5eqh02WraH5MShXRmMl8CQ1pAbYnlHe
9SEYICcHkRReFGIc3Cn9tvxphy1oc5b1lULeYI+IIaSpoVL2U1EU6Osz9xVy9psSdC663Igiachy
3dvtkEDxrsIP53N5b1PXZPIcpOrQsxMO9djX+dBq6E05YdrituLa1O6m/PD737fJFfJlwXVAX5RF
0SCpTZLKk9u0D0N0HfwmboE8sUMu6T/fNxbV0N6zFFuEfN95TBBF6rfnf/7bLC4BhMbdgOIByc4F
wgMyM+fa4E1uj3qhDqVOPYxRcaGwtTYGL4PMOd4XOelaprI3O4LEATztTfSXn18MgUNZpYZ3N7kW
ecb8VPqfz/fR6s/XNZLQtoNQ/7KciwL3aMZkm9y0/uLW+tff/jpoWdURFtpuAueV153jVX2jVB1a
uEqlfdFm/uSQXADYrDTgn5qHaYIPs4nyOkTOpTkuagzKPTV9lOiabEy8a883Y2UiEUNK/rV4eixr
lxYVAp16mnSF8yhqt8rITLw7H+JtaQPhOaBgloEWuO7Y89+/mEatkSO5rmIq33Iu1pr1LFFhT5zk
i4Ue94U59bbsQCypzQFNjWTbYtsYSSyWaIJKDsXhKk67m8lrT4Yj3mm1/10dW9KPw4Uy9+ooUToE
CEVMaS5CqoUy2BGEBjf3cUC8Cfwf57tvpaYBaHOGIYJNAUa0mAUJniLSw+7G1bIf6DqhULMhd7qB
3LhRBVmfS5D2Jbhn3roAvc5IC8KCT1wElOgIJlmgmm7WWWJfah4Wj2gwS8889nhKo6pFijZ7N+jK
vs8K78LOttad875mM44g5Jz571/MFrK4jQKK1XRH2MxjfxPh3Xa+Qy9FmJfEiwgdZ3rQI6fg+grq
U0xJ6935AGsT3jToR9SUNZg6i40t54JskzxiRsDbo7DSG5Rt0I9DQOp3O8tWVZYWsDJ6C3jUYmmN
grt+b7W6W5Myg/enkLc935a3lfo5BM5WgIf501lOv2jSKrUpK81Fb4EWoK7hZih7W8XNhJWaTOuP
SpN+Uj3jWDvZMSB/Zww/z/+GNwNm00awAkKlCKxjk/p6wGIVCcaidUYXSUoYoekdAmAX8MurIRw8
IzUV0D3QkdchCt5fpA700e3r4pdaeTdWah/Pt+LNrJhb8SLE4siGfB35SaWNbtx8FRkq89njkCE9
LA/n41xqyuLU5s1h27lHnFnWwZkZgcaFTXYtAtdnNjsYIxrT/HVnIaENTxl9DvefzB8sXvRt2kvw
4rfbEMCFmarlgC6Fqbgsu6tjaZQl4nAYalt+hgbcP+Z4lc0r36lrBCNh/ieIqdwizxS+z83QPuh9
9u18Z85NeYWsmX+EKSSuEACdLbmYeqniZ5HVJgM4c4qHZjRbn240rG51THM7XBP+IBxRQCLrwPWW
V5aoJpXZmnrvykzb6/mnoa3hU9fbuv1o5BcgKG/Olblp4KptaQF1f7OwrUrHRBFCuzsM6gdN+ofK
RDlRUpjimoFEl+yzXWgm38VkX9hTViMDV3L0+faqmosNuDcQQPSE6F20cDd9ayE7JtA1v/b0O9Gd
amjsnlJe2PTfXAxoLTAjiznrqGxli0Mt6KRJGcnueYjm0y4b0wczxZQ2RznQhhE7spntUw1tyvMD
uhZWWobJLi1ALpqLo8Co6xYbYmdwJWdAah5hh2MQo23RtNzxf/PiwqCuLE2D6cqAgiri3bTYxxJn
yMlh68xXn9IDSUD7Qj/OY7NcEOBgKK5xJVUpo79e+3oCmhT1NdY+j2p71pTDpASU/oV+W20HdbUZ
jakZxvJayhIAW6HVgzsZ1m6YsD7EfO380KyHYP+SoJg1e/mECkaFkkbVDW5c5C1IeRLHvEf85/NR
1iaAxevAmpV1ULFc7JVI+FdSKvngMiUpeV5J2FZlclNgDtZKhH0+nw+3csgYL8MtNv+mHbsRg8MB
/aQZxfzT1t6NjnmYou/n46wtYQv6CsEcdqvlPbtVCyeAQja4pLOepFewCY+fo8L4YKF+qsHUxxvn
IfU7/8K8WD0VWE86N3wV/M9yQeVJlySBHY0uBkgblHXIBJV7KWuycz9K533O3dTXvxmXkHRr0x42
NFcti2cMs+X1tFcURzZ1KAbXnN4LXi2y+lUoP8736dpVSwKThYTCZIEXtNgsTPSZ66KfBtdH4YMd
WAOtoySPrYfBtlVvxHQysytdxUD3l9Jf/z5akK2YXZk/DU4eVFxft9HokbnXQ1VzS+wPUhK9fhhc
nW/iypp7FWLu5hdXb7sp51z1pLl2ipRjijz56XyAlfP6VYDF/lchsdBKlH1dEVEp0g9Be90XQFKi
z6124Wqw2hbgvpyelG1UsRgtdTI0PaIQ6Foob3lf49+/xpksrX9//h/M74uuAsM9IU2f8PlNoaEY
j1rY+a5amdJYs/N2mPc/7viLKR2izp8roSBDhcnDVTm24n0JKugm7oW8cCqJ+VuLU8NS7fkOP/O4
tH/+/kVjRkzJJ5Grk9tQnhdIW+BrrISHIP9gBD/saS6RlVc2aDbjQgplZft9FVh7PeEiGev+INvJ
RWf3WTGtfaB/9Hq30erdFF61yYVnxNr2RDwH7CP4Q9NZYlULJdO5p9aTW2j+NzNWvxVasad6Rbkh
QG4myo5qaH2fvPJO78C3nB/RlRlpUd0DJYvuESIUixnZOoW001YdXQ2vQKxgPv/V551FSrPLsAoL
ND5P1mCTl/vG/vUHAbjy894EN/qGquLXYR3ZfTu6qa98QBGXG/dMmTofZO6E5VQERPzvIEuaStPh
8uT05egG2BFtcjV/ymL5nqz9jyGgxKGqnxVnijaZPRzPB15bbwJZ/Rn1DpZ4+YqtKooHwosmV9Sf
kGE1myMF1PMhVk5/62WIeYK8WGZGbZpDV6eTG1o742sl9ml1VcsLc3x1lpnQHQxJap5b5usgtUBD
q0bv39WnnRy32aV+Wm/Ef7+/WLLeCB1P+gWp7eLQOUdfHPrmSruUtVsfjf9G0RetaOyxzTqi6OVe
xUjvE4pr5wdjNcI/F1ieseJNZjU3xyZGwHt+76v4Jdi4H2j1g6jk/q/iLOl+mCXXSCyOoyt5xw1a
8+BTu97IoHb/JA5vNnDVFs/FxU3Wy2rwfEiTuTK/z0BJ1y54lPMhVqcWAi3/DrG4vTp+Zfklkneu
D7CpxmdFRhcGZXVycW2EcqI5QPoXk1cB55DXyIe5MdfHDHVK3KF3+Lz2aP3/flvYiEmlahK2mjb/
khdrMYY1gBIotpox6VOgdhc+vza7Xn5+MRoJj1YnBcbqoha30352AHAvyVys9RX3XTYrFIE4zuaf
8KIFY63o4RjlqhuUu7DY+tcgThBV/oNuojRAlhEvJmt5n7fQGY/ymjqZPQFJUhskomz5/nyM1YZw
s50ZkKT2lm8wG4NlMO++6tp4VzgR0poIR4UOiojR4XyktQnMyc8tnryVw/PodZeBliUBoYyUtCq7
O4pES3c++cbfrTjYfF+VNnpGkqm8vLmpliJNJeQ21dcHBf3NC0Oy1l2MhZAqdOu3XCgzBRDhTXJy
Rx2gqF9uE2tWfLsymwvXwnkCLY/if8iQNs9INLMW9xWtzqQR9N7gUtLfdPHXDFRPll54clwIstwe
wRsjBIbym5vleMGVHzuDpMildMVqEJ5N0sBkhFT8YjVyV886rioDI4Idq/KLWJuyef79yUVHCRKv
pF6h8LyeXOhhWBGqFYNrAwq+qadCO3p+++t8kPmXvhmTF0EWM9grLeSEsX9zZyO8pPycAToo9M+M
jJP/SSjqp4YmoN69eYD0Bn6CkwXMPxqQSNfU6hYHy1OXT/dFZL6vwDyfb9ra4jQcKchbgXHWl1tN
kVRGhTfw6KoSCwnBw1C/sCmvrpz/RrAWN+SYLGDtCCI41jHCfTO5n3GAly5gYnW2kdtDe4MLDDf9
1xPB67KiQI2SHByEHm4W9705bpKk/uhXSXPrtaW+nSiYkDlO7U8IQOJlAAQCNa8BQUZ0PdHQ3KFf
2l44W9feWpKiHXgEcjNv9CC6PBGx0lIWKNLqWyrCe4k6PBwn/C8bymF4w6rdsczSb78/rC/DLmbs
6Bc9KJtgdCuJRUUZ7Mvx6XwEsTZzJNRQFh2tY7q+7nALgwEHqe6BlnmY2jaA0zAuSA9cts1bdRT1
rdKFzgNId6gViF9CNVbSPfau5XWJuOHR1/ISKWgjuvAiW5sIUsxbAbcMtIoW2w7u1zk+1/R41N8G
n/CtUYP9+aavRtA0Dn/bgnu5LMKEAfy1EN6lK8CcxnYFrvd9Xl9Cs6ytGxOVJfJeMPdwtn3dv6hX
J0bnsEcnCChnU3NDsrdu4FdYFx5/lwIt5opvY//URQTyRoAbar4DG/U4pMi71I7x8XzXrS0HuOBc
lcl4AJ5bTJo+9Cf2a0qKmaLca/24zx0FX0+ALkhjbZI++oit05fzMdfaN48T0kgQEd6kzf0SK1q7
gv+YeI+5cbITFc+arXIxCzu/wZanxIs4y0NVdcZIq0ZubfGQ7XKIRzWINGdQ0Pj/YCW3ek6GhQUf
3aCPel1g+n2+mWtd+zL84hafjmgBA6KbXJCq9bitpo95fSPkDkNQ1bo6H2tt7XMe0pmc7UIuCx5h
POBp1mo8FCskmAsDZ/ER+Oj5IKsNohKH/BBAH/BKrxeAjT8YVkuMG2+v7qgrynSHTq2HySnedx2y
zfvI6OPnOg3GP+lKLi5c9RAPsJeXfD2BVYd1Jwmy+qpCFaCibjBp70JhYDLtCuvC1XXlesFN35qV
lrhb8qx43dBqplK3uBq7UjnxuE/HQ1Hd0q+memGlr2xcXIy5iRkUX0iHLVaf0ZgDHNtIdSE5bKfq
B6yHJvhwftRWpoZNdYrKnjorbSw14moVd8kR9LGbT++86SD76z/4Pqpt81Wfl6Q9t/HFA6zI/VR0
QyncGqPIcVPaF/po9fe/+P68m7z4vjq7SbV6IlwNAe8Y+S50nP+gBaZkBOBiwtxfHFAq+Y80GXXV
VbFf03YTWNbfD4CCAiISsyzumw2vsOs+TXVLuPb9iCmvAtHpfIB55S12Oqbq/GnOftCWizEgdZPU
ntFprpHE1q510msP70Olb291XLgq2cTbqncmuI/xp/ORV/ZyW1dnVU7KAJSsF3tCm8VqpszwSHxg
+n5rflCcfZc9/UkQcGUW8mqgvhYDhNWniDAcVd1ExQYKtZbr1kMXHFu496aeHv8gGGpxszAyslHL
2WD0WMuoIMvctjaf0GZ5npmDG4zbHtFRv9CwlR11FvD7T6z571/MbaWGyaoNMW/+7kuSfBEVyoQ7
cCKt8yF16guTZG2zoRQK7BAQlgMO8HUw3cpsq7JAmqLutOWqhtgOD1rsP87339p6pTQHmhVJBR1p
j9dhNPggljdRXMgwa3XQ9ct+P7VLUgFxKuAg8362mOyVb8B9L0zyx/AD5G00tBc6ar0F/w2w2HF0
/DMcq9En1ygPZn/T/DzfQWvjwMOOnYYustCGe91BQ9VbzehR0oo+40Zv665X/8kQoJshmMOUoJfJ
b8fqgynCroEC5o8i28jk0ob29oDUuWMwj8iw87/LPV9ouDQGVWQ9YtSxy/wb3/kUQt3G1HU3RO75
7no7GsSSqI4ABCKjtFyPOd552JiN5mMubsLb0Pvt2fT684sliLG1KXA1Nx+zOzvfOpfuTCvlcjBS
7Poz0JJi2/LnO8VowvJu5COUnqBCNGJ6bH0MJcprIa8LTd2ZzQ8xc6WVWwGPVAzvznff29n2Ov6i
fQ7SVrDlevmoOO9LuMxVeNOm4sKKWQ0CpGeu64FfWiZ9OqfPyimmkf9L2pX1xo0z218kQPvyqt69
24rteF6EySShdomi9l9/Dz34xmq2rgg7Qd4MqLrIYrFYyzla/AQCNIq2ntR5XFfkvYfz/JLjXZWY
x0I/FiINsccTXN6qmiAEvkdunu7rLrfBHUMMK4jaOHnFKmPatcyfvJE1L22lGwhEqzjyFRC/gdy5
wuB947FrMDXWd2isRfVxCpP4tVVa99CYQ3ttxhF5AHVCfpoSkh8sUqeHykCLG4gnjRiD4XpzRCjC
xq1VjMPVgNjxCIY7tOaiH+I0dk32d0dj8ojK04Bavqu9ptOgvJLRUvcgJKgeugigMm09ZaD9zjCs
QKbULxIt3Tg5UND6tNWKAy6eDiNtU3WXgBkRrcym8TwkXtCUzW/w8Oq+EqkZpuSmGBTiyINFp3oc
yVs5utM1SE/aE9iGY/Q6gUb694Besl+ZPirb9Z1Y2m1+E+PFjVzixZ3vFJiwUnMLu03vMwyJYnZb
Bqe0dOhnIsSnm8HCuogqiPBAZ4xxqf26Bkv+C/kIYF1icgfAsEJAUZZYyaEl9r2q9nvQfk/0V5U3
vhleEUwerstaVuVDlnAAQVBsZqSGrLFzD0T9hW6HT7t7tPRjOgheEtcuxqDPLxStJAWIA0znXuv2
1Q4sfesKXIZ4HAmQJ2/eoZ9U/fzzDqmQLiSae68NQYsnELV4l88R1OHrchYWyjYAXuhhPhruUkwY
gn6aUEXr3PtY/au7Ltzv659fUgN6YNgYkTJ6LIU9B8qUUkXEs+81g7mPgzsBrsOiyrcpM/o7q8PM
37o8na/Lub8ygZuGXDeOCuYExOdy2LakA/lbgS4pCgjzajxpLgaid3WcToAsclVANRVvrlqlu35K
2Z0DUms/KQC4GTZgQVRBcnrFXOYFJVwUmEPsjO7H2iyw+K6zMSo9/dtCQ98jRzrYlErZfltX4PKY
c49uoctLxcvRFn8/ybSmU/IpvwdGgGp1PkoUfv3p4oppIzeM5l4OwHVRro0Qa5sY4kzuHZVuJjTK
MVC5AdxvXZNLy+JSkItBPLQQrhR1VOoJmKPvlQ7cboDknj7vEiEBESOHcwStingBgrd0HEy1SO+N
XAU3E+b81dbvh9+f1wOYnHgIaXho4z15fhKHcrRQvCuz+xHkTY+jFJns0mBxQD4+z5dx9hpJtKaP
egufD623Kd4pzQ2wMx5pA8apg0Y/7RZNm88wYHQWGauLnUc1BYR/A6xLL7JbBwPdZS/BYr3cdSCx
Osg3o2wLKEexG9JAEA9ywpLdV/qWKYdSBsXLHff5+cb38QTx0IpoYwhUePrGphrFnpGwe01nyW2n
utE3VQF7eGrZ9Q04j/uToaiOP0S9bH5sUTNYADLeYMFBle18oyKz0lnWUHbf/OwyP3n+rJVxvT6+
LlxY6pgCjCOp2T0FlazdnLov5ENQCsGcCcIHz4QO3PPMDM1LM0BWwOXdD8AoAIscqJQ/rwJcFnYF
2ULoIhwUg2hmoZnY+rG+U8IbFZRWEgH8FStsvg6sbOQHPFeDGQsqaK0OnAWX6PcNZO1I0VubEOy6
6kbNcsc7kqmNv+GdV24wv2tuKgWvDJC1dhSv7nCMdfgGS/m7DD3w4KlhvcHJfobFaGDSIp2KsRG7
3Suooz6mne6Coyly99TLQI+qjyDJzgCfBETJgPSNdeeGlnJMogKde0AznJ4HzwYflVbq5MgwF1IB
Ps4BmWKZTNe9TvvnHKxXfm/HPVpLmOIoG1ar47aoKxnbwqWVcqdrw6vjFgSnkRCW6DgLdpFH+n2k
b6kBdEXZHlxswfn39XMriuuqZ8zmWzAGuflqWn+v7/FlkHj+fcGImk5LitxUtPs+i9WHvm7YrYaO
CSAsqp2BYfVIj+8KTaWfdlswKAsHA6luDeizwrKpNNLbsRnpQzuBT/mbSyVX7uW2nH9fWDbq1m1Y
tfh+h3FdkE2CVW193RbaSyEBxxoxDM82idkBFpGhH7qKor35KUN3hgVa5gHQDUDvzZRbGmXbnr6N
Rb5dlysEeKCHQvyL44iGZDRm4oV4bg81YU6b0K581Kab0X0B1IyddqAoJ7t1OYJdvMsxNVCucBxe
FZHkuZw4qidrzL3isUruQWFuVmQL6MZNG7/RSjZfJiR2L2QJvrgeQvS6q2HxOA5ocvjtGWDtpOBl
DYtNlt8ydq1ZEvNbWkX0iqPsgYQuFOTmM/PNZgtGS8B1Fo9waw2oucs7kOROhuTsCncn1wv9eYiX
MDOH0qPooFutqkegWhWPJkCKMJkX79j30TsChJH2P9e3S8zAXMgSNCKNlSEuhKyypwBXo+AqfTRN
5ifOr4liwEWptpF5XfQ/PS8Y8NgcZIlXLmB2V/z7A1xe/0ZTOeryfMlnS0rCMvfaMgfd3pUDetlC
ct4WdszE7Ot/nxfs0TMqVhtjWj6q1U1MQbB+UMhVZUvScPxCW1NCsEQAx6A5qocUml+RaAtAs9aU
ONwFRVBah/HxdxOqjMIBzgbaRhiiLR5/ZOVfHQGdtgeknq3EHLh/ExSxMDgCLhDONXSRvUiINZrM
wJFK/3b8X8Ccj50HF7BWid8qVyZwNoDv6b2sC11wGXOZYjojtCcj7wq3eHRIuxvd17TydgSM71kJ
LBrJu3Nho85kCfcHuq70yYjgnlwKNvnU8c2RbjQZEvSiRhggQHDl8V4ywRyKyTGR78Oh0r0Xlm+n
HuCVHobFdIAn/VhfvPdw8GLHYN5o70DQDt9+fn5YUjgcwah4BAOuc509ArF+b/+2gGWz+UbNb5YR
7rr2ObJOA0aC4gFxkLmLMwBc3YL8Mw7BR36fjffJABjc/fpPuzjZSN+j2ob5YgO1Dvw//2VDRhtF
wSP2CWxM32v92Sjs338mQXBezX8SjPKx8B7+8OvCynY1sEOiBL+/1ppdn24V8MGu/35bPG3CCvG/
z3xfHdoaZiQgARDFWYlhLT+zrmW4+NqiFF4A5W1PqKwI1thpFNzHLDOegNTi+rlVHPWw29mdcSza
/h9FB2w0YY/6gBJb0u4HiwZe1D+QJDvYLgi6uxzEzyBuPqzrfmkdYA6AgaAriVcARBDztAwHTVWr
KABcr20/J58L5PDh888LSptIuKe9js/X9s7O95+sgvHPYwQK64nyLsIqMXynaVyhnmOFT/Z0bIdD
MkgsY2F18H1MIb2zmFwURmIgYXchMGOfYscvfPuTbQPvPx/vY57twygkiEPPDU8vKMopKnOeanZb
X5eRxMsu/XoT8CM2Qly0JYrvv9Q0EqKNQ/jUkqtxXw+f39v35lngB3OMDvEq1KrSqhIlI4FtoOkU
B+fTBx+vbrTwoBEY0/UXwFJGZLIhw+PvKUbbFSm/UeVzZbX35Z8JEJGlMLCgjUXtKk8E73tyKEpJ
mMo909mdAOtE0kjDcA/KapfQUgQjAUZTksBrQUvkA9Z9lI2sLG2x7aDnF7ECPLw4aVqpVTIlFVOe
GPnp3eqNrIh66bTQJ8UBgHi4zSl3zi3UUoAhg9pmHMADjQTg3QBYPHr65w31TIpwDjRlrJvaMOIg
LnYAJqaf5ojjYzAzLYQrEPS9GSCg8P2mPjXxSen9TzvRs+/zXZpdIPjlCG1jMw7GF+DCuVTioxc2
AdeFh/w82nIQRgtONLbcsJkGIwvKYqvbProCwTEkKwJfBEswURQ08CzFtO1l/w+jNdqLDAhR0WAc
us9hcRMrwE3dA25nfbUWjgVOBPL2PNvNQabOVysH2LvjJC0LcvcO70TgoZmeZFj14kmK8Ze5CL6i
sw2hZZTAq1MWpHZJ9kPB8r1LRnoLWnj1wUvbgDEr/mabHXqpQkCFSzRcEo/3AUAd0IWLPmdBw8ax
ozot9DrIDOKgqRJo7QCjte4q3Wnuk8pqD+oUJ0cwQlgnhqhb0hq44BTQYfUhXtAe5dlJRU6oDvZ0
AAri9/Xt49YmeDV8HRVuPtGCxiDhMFl0sEa9Mepg0F7qKaBAmddan3Unz213CjmtS1syFkBYoX8L
KJOXnKtuVJNG79w6aNEgokfullq/jEpGdbxg/BwiA9PnPAy64J3KmqIE1I9VB2F9E3bxdsh/9UD0
9dqdkx7XFVraHAu1JI4sgiyQWOIrYkqp2w910EfVU22Tq94yJPfa0poBRg1tTToAHpDZPLf+ugBa
opvUdYBO2O4p9CL9IdUa1K0SRZVccUvGgDFpqINW1MsRVqImlZoYZRN0hlL6jvFdCfVjbwNDvclB
D+Jo9wNA8ddXUBwi4Pe2h7lfFJH/dYjCG9xAg0NjKhCaa0XrV70NWNorLfs96dGeQH7Xdq990j70
0z4GYrhWxcfcM/e0cZ7Wf8nSQs9+iDjN0NC+jrIJP6SJW9/uHkcQTJf0dV3IkjOZCxGuYNpWDJBn
dRO0zXZS7tPxynIOimb4oRok0RWTne8lA8WjGecNc3eYjOFKz3xnnKZWWoEeIlCzyK8xOxDKZrxk
EgT/5BRhp5l50QQ11cAJZllglAslx0xM8P5rJAh9wXSKvNNF7Q7TBGpvWiMLmPIwhdflpG9i7cGj
b5pRHM3wyOLK11j5Bc+PM/efVH5eZosXOiwvAIzOggwAa313KsyXsL9Sp1MKgFsDs7iUsO26fYiQ
EP9qii5GBAa8jUp84Ifoc/NYHDVBkbGtqp3y/i0KH6rwQMkuj05djGq18osBOHxd8OI2zuTyv890
JZjK1SoCLoQiMu/1lL2GhSy1vHjAMMeCOTM0Jl+0J0QgKemVKmSBgfeLfZtHh0bfr2txmXrl3oQv
HuZyAB0kpnlDt1BS4HbiEOfdphy8TeI92uxBb280z9lo7Hfp/NAIyvLPUXUn7fJZWkS0FbgYa8dt
gJKjsIg5MBKogbMwDlu13TSfLGG/G8f8+8JZA74PxmdMfN8A61KxMVvJI3DpAph/n9+sMyNIuzLN
Ui2BdxqRuQ6TtNxSk1CfOlqzwZwc6EiyMQqUCVxW6xsnWznhqGHeFZQCLjQrpwlOpPPzUhJ78LUR
Ix1sDN49yIpjFk+4Z7TRxXHOK1iGffTsF5chxHmMtZ+f1cNB7wp6igAfszCDmGD8HJxM4PfR9ooB
eAPgi68LuDxEXAAKdahn80taMLHJISYBXD4EDK9NeMB4KEaEJZuxKIMntTA8h3DN5Js1MwOzz4YU
fFEs6IsDTXeZfuhlVMmXuwE18EhB0MnbqsV7ySND2JkKRJSg4m7ACoXbcJemktjp0qrOpQjnJdcH
o25NpUa19nti3Hv5bn0zLm9zfB99Ywg131dK2Ix2wLADHtS4IOh3VOkQvRwGHfwm2U3OjiO9czVZ
uLS0NTwyc4CGtdACgnJIPqEVngVjX20VY++AYYt1m3W1JEJERButMwY2Zg4Loup+sg5g1mLa07qI
S0+D5yLPJyKltdBQEiYJHTpQ5AQx8vjNzqo3ne2byZZTQsjA/5bV+ZAl+BYV/AJZXeeIUJqDg2kb
c5/IEGYunxzn6gjOBQNVw2QDHT8oxmaTNJXfOigkWbqvA9iprmVP0oUo4UyeLYw8DHGnkwmUXUFE
nkJ4y1i5UiviM23buEcHlqhk15R3DEsO1NKxnW2b2BGdAEIP/xBOGtpNl97rZGt6B3C/rBuHTIp+
7n86Cy3LjgUpiPaG5I0kN1H9hLtoXYrELGzhYYXxS4wvE0iJlCvP2xruBoxl6yKW/M98ufjfZ450
sNH/TkeYhWvuAZDKZAOfsu9zFWffr9uhmUIGRIVoeB1AfaJKSrCL3+eNBzp6hDE9K7xWyhJt11mP
k9PTCaCgdxP7+YUFwjASEmEoTKhiwUJJIgNkOwayR8lrtE+qly98nkOO4cIEHr2Y3agHNWnR48RA
8AU6nY0ucWKLyzP7PP/7bPlNlD3dacDnVV3ZIRMJWpT13794EDhjOYYdUfYTx2riUAdflhbWgZOU
V8X0UiP3hGwDWEFlsfmiA+MZerzF8RQX7+MW7KQK5h4RVvTJTrXJXrMBpF7rQw4C1QKvx+m4rtrC
k44nDKGWAwiBy2bltEmQ7rbNOugy6zSa/SYZuy3xDgZITZzbPseKdgoY8iRyF5cU5Q3kXvlTROwE
dFrQPrYhsnl9ClRfzfXN7q7I31xLEm4ueRdeGkQSFq1VF6U40ieYICpyJC1TvPTNcBen+ikdTImY
JRMEPRh6W3hjwUXNTHGtVikcowlsZ/JABdUfsnjyJG5syTjmQgR/XJng21MyswkokoKtDpam1Gf0
rUTzvwweauEBh2BqppDglWuHAmglcSCrABTdtx4cTFa8H8FrqKiB6twg/QMK4xET/N0UbuNccsEt
ryda4VCp4vAOwgtI71Bb7VCbDiw12kysvUVb7du65S+JMDC2BGAHkAlcjM4arNRSg+VtgLSe/xCC
nHX9+0sWPv8+//vMK0V9HJrMxPcdIwI3L/hp6J3T7grjsC5nycLRi4ZHAgJgDF8KO5VR0MnqedkG
pg7SWJAUgWYPxPD9fl3MojqY9AbgMdJYeMCdq6OOzLUSBYzSeEeAx27vjRtdBxW4rPq8EJHCD6Eu
w9E/0QkpqNP1g0FAiDcEpVmhCbnfTYDCoScnvtPBZyiLSReMgLNIYAbEBaSs+87YPdskJRl6UHei
j9QmP4EuUPz96UUD2sU7fgF/jl5cfIBy66zIGeC4t12/n/JTMx3gTtelvE8tnb+pUfPEA87j8L8Y
2hAcQ662TqZ0E9YMHLEGeU6qYVtYT0r6aDp3OtlbZbRB1x3Iph00HJfo+VU3Jtna7M42t0Ytq8Av
mAqHsOTZckQswAI7N5XSVEubNvEIytJDOe1AQBiGV8lf60ov7txMiGiPqdlpvZqMcFC5/1xiom79
+wvH6kwJYU3jDmkXixRjkLBTD2iu3DcyycmVrZNg6mOFDsUO/M0BTf4BxIF7o1ibuJNVm2ULxf8+
M/FkAOAbBZFdELHjgHwte1xfKJkWQvBrNoNGGjvDQrVXUbkNu9vJu/Gc3Z9J4b9ipoU9ArsuidMx
AFGdDQJvqwOAvHdlymovy6uFMA8hAwBExbxOqXfA3onKMWDuVnPAI71f10P2fUEP9DRo4FyHWWkT
OCaPSSZ5Kiyb7cfvFy7OEKBaaDqox4BMu1Dbg1q5qiQqLIpAhzom2ZHkxaDN+VYYLsmzqA2HALBe
RrXrY9/WJLu9uEozEcIqUaMecpYTtPfXdxj2nejTF3Zh9n1hlaLaSEHdDRW8duN0W5y79e8vLRFH
y8GoP0YgNLFTXB1QK+wafQos+ylR/xmrzk8SSX8H/42i0wcploEmBtySQOI434ZxtIZiiCs1QFOr
r2AmBPODSXJ0nKu4GyRbvrQfwKrB7YKQHRoJnkpjVZSXfaPiWXLNVEyOdLJh2aV3CB6IoKnl8IFA
shdSN7U6DSXBGyUAM+5hxCkvUg0TdSBvTpz43kkmoLGzH21sXU2JrKFuKeaAXhghwBAqMDIEi24s
qyEU3Q2Bx3iXtptc6eQKzKVeuNNDyb2ytJQANEdkCLxPPq9wvm050MomZFz1oDXVbYteRVC8rhsf
33jRMOYSBMNgU9OFlQMJfb8ld8l++E3yL9g3avqYqYTlwc4Fe+gxwzHZpakFar4F12uRHhPZ8PHS
OoH9AnlpTFogFBTWyQlDE8Qa0RSUOhhsU9S+HYkSixJgy+j/sYAuIVqckmAseMrLKQAWrh81if9z
fR+WnACqTxYSBwiDoMX5To9aZgBoBbGl1SQ7Lb8NE2WndJJ39JIScyH877N7MQ55lrqpxmAK/dDw
9U+ykSF84xQaH0oI29Bk45RQD0oY5ADGs0E2obtkrPPvC8aajeBvSwrcVx6eR1o1+Jhrbqx8VxkS
d7m8UGj44khiAKwS4kVDD0Pag2sVPO/TLtEZTvZ2fb8XVEFyDn2DmGpF+7Q4FooYa3B6o++Rhkr3
oBO4NZrezwZrh9YUyfN46XmOCR1OGQTspcv0SZ5HRgbm6D4YQlZsVW/QfGAbmL5ZuOqu0PN4A4pj
tnHAtg7q+cp7bNlAv4F1VzkOyIdvxk4dOolnW9R/9puErQTaBXphGvwmWgBSM//ZKU9Uv3NVyZtq
6aY40124vONByamq1X1g5IU/pI9q8kxi0H5XD9R97MD61zybtqyZSePxvuBVwRGJrgf0gyI0FO8I
S0PutQbDdpAapu94KCnW/tRsHbqrhoNDMh/AOxu1+AbM69qQAZUt3PXgtoYbAfoeqvYiOL/iZb2n
uE4baN7fwA3x0XVXgGmsvA5lXBiLm8jZxFzM/WN4U3BabADklmUUXTDpv0Ht5fOemGp0/KT6dD8d
EGNMTFDzyiNnzjt3XAlYKFpLa7ugr/dK7kcymOgF74sGW1xPnAbqMi3iGFRxy2Hog7ZuN3jpHSat
3tSGrJy9JAb0pHgqAHYJ7S+Cf1SNMS+pSYcgzrd5fGTmk2YE635FJkI4VzVgIzA9BBGD58fqRtGu
wOn+ZyKEI2Uk+giQc4gwlP0YX2MQTpOZ8IL/BYwjvCJP+BqoMZzvd5RP5QiEniEwD4m6dT9JNcnv
qfnn353G7B6MdKeoVAOf719c865JP/+sOvu8cHuYdpMPIXwo7vJdolwXQALvJTf50smbLdC7A5pp
oJakw8An9oC81I0PVL229QvZwIxkF8TjPU1N4bGoBp4LcIcS8PYkv9YtSSaA/32mRaxFrHP4eTCH
v5QfoDf/wud50zxSdujvEX9/1FSmy8AKGCiFn4F9MAm/kC7BAMaHBEEB3aREZQUkgFNAPxnp7isK
8HcGZ3hA0vF8ffJRN4spYn1QgVZIjfONrFa1dFWgE/Z/AhzhnFEXkMhmiNvRde6yDGgBqOZM+RbI
k6UraQh/X23xTrSBlogxIQfTTmJOuATrujc1YxtkdaBZO9KdjOTZqw6dftM4xq7RDySmmJHe9Ri+
TZyX9aVceLXxAAjOF0CtaNITNK2IUZS1HtNAz0bf6zCYn7Ub7iajyK8IsgayvVtYWmQ04cFc9P1c
gkfZY9LgD14VaHnpsxBASLdKPfg1Bfa0LRuU5r9eWNszYVz72UGirhGS3HCrwMS7viyuOuBCsEeS
/UyjZyc1fHuQwcMvredcPWE9M4Q4bRSHVRAW2XfWwAFF+r5h45Vh2j5VRl+fesnVtuAtkD/i3fyA
2cdDUnCrMfOoN6haFRS6P/4sJV9f8KhnXxfOmtEpOjgb8PXuPhteRuekpQeveF63wqUekDMpYsTU
A+ejNiBlHI99mvhm/MpIDCzW3zV6qD3PV4ZDCEAnUwpFsmQhs8UTPJVVD25uDxBcYZYdqb4vXKln
ivG4ZGaBCmM0nzBMF6DpoMlBrvz5oAMYcohrERXAHYqZkDDKO0BthGVguW8xvdHdqzr9sb45S/aF
KUBEzkBOAj+iUInIms6JjSirguxGAR3UsPmzzwvmqzoJhpTGvAqAHdd137tWVoRY/P0AZkI8DsoC
IOacb0HbA9lKUYwyGM07jz2EtS3ZgyWXBlA0D8ENkiAXmCPFyIzOwlMmiMvyeoiTfZMwPwUBBWHu
Tq96ySN86UTyXgMAZgGX+qJ/HLnpomkizGl07pNShoBtzLatGshgvLllCr7T4rysqIfhZXExKpTF
SgXsuoIG8W+ACbB/MNq1vvELrhJT37gIbBNdExeMAMiwTUozZTTIkjT1a8W8Kvt0l7TtvveA9Fk1
GMD6NJgEhzCbyRSOe8oRDUM3pwHNf4WKso3IF1KTZxKEA59rTljoPbSqxtAHf0QKyJv1dVswtzMJ
gj3nvVsCqQU6pDXzo3jfdr5aHzAw4Niv65KWTADZVT4RhOv6gt6MuYoz9CGhgTUEbnNLQ7+1Dusi
lhIRAJ75T4YI7jAoHe0TExdmzU4NizaW8pyBvwTA9GZ4n3cPCX2wdNktveASLGR+VKQDgGx2kWVS
y85OJ0dHXOBuQ/dgNNt1rSTfF5tO40aHQ6vxfRC3mMaWDb/Wv7/gAua/3xN8ZtTFtWYTswqihheo
AHKVpjdYrD+Top87ThJ1ZU9iA1LyDYtOpr4Nm01oS/r0ZWslXP2prtCsdaFL1zXfqVHehFVyXFdE
JoL/fXYJo3pL/12uKtoxlIdlRG2y7RDOfKzYzCwNLNTEUDfaKfSKKP4kO40yLYRzH4Zho1IVUhxy
yLONXm3/bJW435mtUlu2uloQHgrh6YkJQ9LeDLjJXtalLHqvj6PnCSF5zarJ7nJokdJNp97oGKJX
90nykMhaekQKJZ7NODskQiheAtzOMHIcQg/VoZgkh37KMpBCNVvdiM1d6obVbkpBsKWmJ1dpfd1j
r8AqO1KlvOk7om+6yHlbV37dUNAler7ESakBJ6PAEpf5DkykDbtJ3zD+uC5kKcs6UxxA8udSJprH
apbiRIWtpm0R/AAyuSLtNmVx70dVNvkI955APUB2cTTVvhu7g996FvWByTdKHPyy1aLsaQLxC7MR
glVpke3RnuK9F9b7tNwrsv7qpfcztP0QIBiUV1VAdM3tKkiM+skBbllsKgcXsBiUaTtTT46K6e27
wbrqoaUeeXvkMA81VR/XV315az9+hmBtk5pOqCbjHivbG6eL/LwCRVQz4QHtSPZ3+QT9J0nsly8i
o7etGpIm82WKrkHeWETHklxLJ7QWr/+PlRUflp4T1m3bYWU7fQt8BQbadRn48vL1P5Mh3DFpmPZF
WOCFTssRLRDPdnlH87tYvTWrm1o99OTHGI279a2S6SVcB0R3mwoJHtz+3o3B7nIXj/MvXZ0feyTc
CE5Dbb3mIhRD22l1+2jZ5ASK7H3dO/t1bf6f4/4hi1vmzG9PBEiwA7VwTUd3jf4zN58d56UPa19t
gHdX/dPpz974V2YdACUjMUWJ0dvC4XYY6bLOgIUw7cCaveo9F+EubSUaLu4XyK40AMAhKyc2aSiZ
UU1FM2G/HLaJH/FC2EiuPn44xbcOcmD/SRD0AAionuQEV4VVn7z2aJYbq/qWKnswzRHtemSSyuOi
T5yJE1yW0dVeazs97kDbHysfWbd1k5B9X/BFVZaSKraxYDQ9vDYyjy5ZLDEfgOaLFHx4WKxI2yKp
VT/E5FcIHu/yhmy+0umB/oj/dsYQ7rLMiTsNlCLYGT3CLBrxI4nflhiXITggmmkms9sRJzXbtwSt
0vdDd/qj7RB7GNKsG6KkxYKV9eg/dckg2e5lFUxkEAEdAnBrIYKu9Bx40B7ue6M+hl3ng5KBTLLe
omWb+hDC/z7zMkAh9Yys4TFufRyTh976SowObtX/KSF4zE7LWVuU+P5o7a34lH9hSBOG9PF9wUsy
TBvijsYiaewxVa6c6E0nByef/nAvBE/ieKgVuClfJrJLrENhI6aSiFi8/wHM7QLCBXxbtmCxIepo
gABByt4dQFL1Oy0OVoJ5IOevEmH7uuUu+veZKMGyOlRm495CAoAkx9F8bbrvLYb1mSN5Ai4b8IdG
gm0Vjhb1To6IhpHvdrlR7Os0ldwhskUTzEtviyQtbIShfXND3R1a+30zugqZC4jpL3mUD20ESxtp
Acit96yJB3ZdlG02UlinxX0BbrplgjQGZX/ByvK+UgY8b+Dgabolxo1b3Jb01m4lGCpLZx4DDxaK
Cuj1uRjIGZy8rNpkgPONdgCxU2X7vhj9zQUIpux4k5clIS7Ctr5J8x9tecic1o+7p8Z5tNg/Tpdt
y06i1NLazWUKNk3BGj/EblcFtrUvCj9M97qzy+vX9ZOzZG9zKYJJo8oTpVoLzXTllY6HJEdP9z7W
tpMMJUKmjmDYwCMH2HzG8Gr3wiBv+itK632mRaafFqMkquVxiRgmzZUSLNtxWisvGyhllX6UbsL0
ahp2+rDtQcGmP68voEwvwcS1gaCZooNemr4dYzQwH6fhNh0kDTRLnmeukRCJFa3KjDGDhWM0y6m2
xogk6uYrigCkmQ9tA8ZJCMY0qg5e6uJGaG37xqqqJ83tDzEiS2BLfaF7zAK52/9kiXnHsg3JoPFo
qT6Ro4qO5sQfJdWHZZ/wIUIIyBRgyOh5ixSGmx+05s41vxAHzFUQXEJL4mwaE54iAciPSv9mtYzZ
VqaB4ACmoRnaJIIEJzAmX3tb327Z14WD36JLCp0PiCfz8mCzXfGVK3m+PsJ5b3OSEptwc1KPSvti
pw919SOOJF0Jy+fiY5eFk25FdpuA6qQKSAmW+Bc1flI+SVL1np6bKyIc8Hh0HLSs4ugN454YG1lV
fDH9N/++cLQtNUzBN41tbtN0CzKOLUlfIrQ4FtW1kj+YQ75Hx67vOj/M4arTbyPvl2Hsc0v2RJbZ
g3D8Swb4C4fgSLboqGjIXq2DdYNbdpT/2yo0hZ0H5qSqWoPwB4yuPQ7mMQZleXSvJS/rUtbVQL/6
uZQQ4dlU5pBi4KVnHI1REgLKvi8cew2MGlld4Y2kUwxGnDJZp+SiQRvoLEYfo+PaYi4Lk0q2m1U1
nnl5h2ZXw3eH+kdY6ZKAeVGNmRhBDdBk66Nt4NZi9UMdv4ZA5//CPswECM4rHvUEFBDQA4xYvtP8
ssvvfyaAazh7501u0zfdAA3yYatNQHX/ynUI6DMVVNQaxqMF/wVaEDRDAfAF/T+bpPYz+6Apu6yX
xOCLh2ImRfBfuuIi1834RYixhEHb9dZbiZA/c2SVRJkgwYt5XRGDjx3LRcjgM/LNLL51QO0c+6+c
P4QPJmg68F+csR37JnWmBG5/UtBHbMJ+0T61vvOLR+Q/EWiWON/5MlWzOJzg81UPqR3wO77WsmT9
4vGYiRC8SO50IZAXccqtfyaAMfxaV0D2deHwhY7iDsOIJ35DntAql0ocrezzwtGrldqkeoEtUJxD
YQAjXbL+i6Y0Wxzh5IWNodexA5st7IO7L98eDVllSLbDwtkjVZdTm5elrWwzJneo5pay22h5kQDm
Bd4wdPeJyUF1bNBCZEEJVKbTfpNKCwaLOnAaOg+EtkDGE651igA0z1KKPFGe+KBa8e3+Orbv+kjb
a7HnG3G31conp/kxWVdpeFNhri/xbtD7KNkt2e8Q7nWjb2jGugq/I3wYm70NBhaZQSytpQsgUY6A
r4NHUDgtRRI2hdX1ORp9tKOXFVuT/Vo/MUtKzCUIJ6YMp3zw2i4PJuM3Ke9MejIATvFJGS6Sbugr
1x0QowF/Rzg2VhbqfTey8jmtlPgYlcS+RrbHOYHa15PcLRrf/LMH6rssECtDIrD/xFt+SAFxlpVT
+ZwzHSSyGOoZNsAt2bb5sWU3bWb4pZJu2FhtyiZ9Aq1FnFVHLS5uzLTyQ0ffsDhFd7oqWYKLZAB+
lo2oA91FBgeYEJagztppVKqOPhPm+Ibd7JTkW4nGXi351biSF+2FFxFkCV4k62qXOvlAn133NfJS
PzPKTZTofjzFEq0ujEeQxP8+ixRG1U4pRW332SbhbowSH6a666VDQ4uL52J4Du9hdCCKMw9w6bnV
lpQ+J+ZPpaKbXLuPQQE9goWyKGX8NhdHDjphHBtmCuY7DpJ9rhN1QGoMnKLqGfDcL1YTX3fpJxne
AZVyLkI4c4Astk0FxZ/nsCl/pIp7bMNQkqdZ0AKgLxZw5S0DM7LvT6PZzphjRy0lL6rnJlU31atb
yCjSF4zsTAD/+0wACg66piRl9awnoZ/2V/Aa+6H3dpbszr0sbgIsZa6KEF8RFB0wuZNiQybwrUVA
Pm3AuYZIrmbbqTyBRmKfNM3WyKJD6yV+Wn+2VAdQExccNRZwTfBfnLCiVul0ZdSXz8ZUnCIo26qS
l8+CffOGd/CeIpfvARv7fC2dvNKssY6q52EID12iD37YT34HZhw/Z1bolyyVSFwwDz7srpnIE6HT
QwT6dhWXREkIiYWi44b+Mcii7yUBIH4wgFrLh4/FeS6nQyEmsaz/I+1KliNVluwXYcYMsQUylZpL
ZKpUVRushltMwTzz9X1Cbd0vCbAM476NNmkKJyYPH44fL9679scUVYeeiBipNg4gAeUVaFFshNRM
ftHatG8LFDcX7wbcXfnN8ZT46+1ni73f3FMCCQRcEmi0tqYrowYo+MdCLt5jdKfTq8Ex49+50Ty2
dHSVwXQV+zCK2kJtz+o/MjnVkI6tRlH4hadyRPGn7rfyJVZy1xjvbs9tUw5jnsCJs2BKsd+vrm/W
lx2YFTocakCfhnGuD2ECaNxQWr2bgcxy/0OBfqgA2WvAEaPvOfdQRE1HKZgD0/d5qJBuoYcBiKRK
3k1QCNIw2Jy4q+DiXHe4l7o0l0hAEtbLavIKUZHi1qG+Hp7bHDWM5g4k/cl7ybpS14ZePlimMLy3
flQ/QddoLcPA/CuGqHrKVAlo/+gd3YSPUpQf0AHlUCsiVtS1oYRyURN1uDp4/sFcx21JrY0Fmv+M
7Tvqv7xEO03pDyt6MIxHmRxz+uv2cVuvHJSBAbAto74ALQWnwxsz62YzhAU4TaHbAXO9u0OIjV5O
4A9GXMQGmpwvguitouvQlboEzkU/GsPXgj4lOriG5h/WsDe8y4nirs44xGVbl1b5npkOyZxKVM+x
sVYKcIlorQfMNai7uNcg1Cj41ICGfU+yYHBsyaROU+cCO3l9/3FqQKkC1WzDQODpwXCskqmV2+4d
vXPk8mjWqGd3bRH93cZUUKbArF5U9sKq4TykBtBCJR7m6D0IBvWlHvPsYNhxKYhUr6VYCCUBzA1j
B4QBPBrOgBM210EVXMK6NTz0VKgb3dt7fpciOKPQliNpUEDWczEiPxvPzem/G55TLIGUTlULHsdL
+Xlqabq7xgn+I8pFCMvgsowxd9n13Mj6sa3sS9BXh+klbPTD7hksBHCXwtTATFqHtX2ZbRxXGy0E
9+ZsuRlwGqRGv0sd3oZ9GYvGA1rH+U0y2Enzbhpd2Hoq8zXQQUYxUZK+fBjjdJCnvLSz93x6nPIo
dbQJ8W51/5ldiuEO1IRO0xP4jrJ39a6KRk+XRYQg60sBlBzKdhBghcOJSMlyHtqkynM9kPQdxb+O
ferlYfeTzgSwSCRuOAw9fseNIEi1TkrfDfqKoq1E+RF359uHaq2k8F6AUpu1aUeRBu/L541SZKnd
p9iLFuWvbqG7bXQoSSpQhhtrtZDDXb9ECeiEbjTpe2AQp/wZJyLGUZEAbjPs1GrKZoKAcoSfPOqu
Eu/NyYJKUkfMg3Wu0mAOc7uRhpU2Kb05XMAkBlfZs2cRl9jKLIEEQ2a14uzBWLUhymxSjDYdxove
eW3ohdZhqAVG6WqZliL4uwdPK8nNBCIUJOZeiYh8YHWcuOG5O5e0gRXaA4YPlIfub5CgEqB8KHbX
UDAp0LCwRMFxvGqsR400M9HYYrzED5KMBrKort95KyCAuaHIbEJTraryRnlumlib+8v01pv3ffAe
TB+dqD3juhwXLwVUFOpKWcnnqj4qh/jAtAcVBAR4MQbjMesrFy1rv8wd+oKD31iSgqM+6X8LlGrJ
kujBXeduP+UbiJeBd4TxSi31V17NYWJXmQq2DuqUhuJp2olOk4sUnjvoD2X03E9PcRuiM+9dAE7O
MT6Zrd+J9PT6zLBlwGobn50ReMeFVhEcwKRXz1YRui0onRt0X7dQb5eLur6vDz8kKXA40Tccy81D
RCvUJMhRNaln40PuT7KxN4rB1vNqeCb+yuGbBwV9MEoMrw3jAbD6qBV1Atw+MjgvYNKTEe7lIWlG
JTW2XRmYwQAHbyicAmXcQXzQCWoTDoAKl+YxHyynFNZDrHUTJnclmcsIBPOQanTW1XMjP9Tz8xA+
2vHb7Vu3uT3wkzE9lVH3cecRxZZVV0Sqeo4bp7fcdPZuj79x0FQZVxqvHUgI4ccu9wekJUFYwmRH
UuPQVif62FTofCB46DbWiQUfwdYM2wYll9wk9EDSoljL9bNUD/ex1D/F2vhcVfPx9lxWgRPGsI86
axu+BXoj8WZ/Wkdyq8i1DpDY906/N7S/LcphAvLaqEdaAZAkiwqJN3YHmCcFdcq4pqgy4iZWtXOe
k1wzzkUcubX6NlaCeOrG9iCWpUIVwM9EBoM7YXNt1WMVROa5id6GfnaKHzUgnaVxub1yG/OAvmVM
xzpYFBWdm4ehzZZVUMk49+SoSq4mmIVoeG4WqUoqBG0xfCO/GYi+pLMg9bAlAC3GkaAGmwjYU7kn
tq5IXMtBYJzNunD+WKkI+7BxgFnET0bHdJZM4fc5JUFf5x01z+n4XscB+BoUj1i7bSk0DlBwhNH3
GBX9fPMAks3IUxWjeZaBpCeFS8M/u3fZgnWAAyWj9zG4Opd3fVLzWBmHyjrryrGLPF1EiLyxC4iB
YPVlwloD8PmSXJUHLUIo75yhFgdpxUNy2DsBMH2jVghKBEKwG8sJmB2p6AgG0LMWeE3uVnT3Y7UY
f2UIBnioKMIJZ1l5bP+hhUA/rS8zemYBfMLuMfrJatz652RorNZUgvOQxU5F5hcyNi9W/8MSNbZZ
H9elIPb71aOr13bUg509OCfhoXiQxoOoXe3WTBi5uwqyV23NuDqqVtSHFQXohOSuknw39fewd5RG
Fjwc6xOFUBRkwMUAuYXK37sWxdNKopfhZdbdPHiM9PPuA4XxkXFT0ZUFvJLcQtFyVKuma8MLAoNp
f0pEpGBb3w+rCkEcxEFwsbkDaw9YpEKLw4s05L7Rjg8piCUFdrlABn9oc3DkhA0a2l0m1NMO8pFY
onO7lgBkOvx52zJwq2EWL48TyRIi5USxz60H7HUrOq1M+y/yHYgSXA/PDtvVadXUOI8QFLHPU3oY
1NHVMtnVupdWs9xAU9xwv7sHebBG0EMd9u6qd0kbxmXVqzEB5bJ9NFtyFOjx9e1bjs/NxyQzbfIy
wHxmtMvxgu5Z3v/eLUXw7/VEM01JIUI1j1LrlOr97XvB/p/fEkZLzYjINHP1ngbz2ISzlUpndR7R
cgB2Z3Gyw9MQvJAg3G3hIk50JYuLgoxxSutxgiy78REVJrkILbBxfIFgUZHGh/OItCNnHARWb5FS
MoKz/TUBPb8c7eZGhM356a0ByrlB7ymHOvqdWG1wbh4KnRxmbTjc3o6NG7IQwGZ4dUNqgCqaOmiC
s5Kkd2FnPaBnjJF5teqZansKNPt4W97GCV7I4y68KY2UmikmRA35T5R2pzjKThOl/9wWs7UxOjAH
CmvMDf457qJ0Y5XXcYZpJfQN7BumIHS7OTz6kMCvwUleEUQnmR4DK1AG6JzwPUfxfb477Yd9B7gI
zEtoVgqrijtYQ6w0lWnnwbnuAZQ6VupuqxYdxdFoE3kM0O6sQl+x3k2d2RDjrNVer7iUerfXf2ub
4SmxgDO47ldxzr4A7iAsTf1Mw/wl1emTqnV3YUX2Jv2ZS3Ylhr/gUV0MHdxD8Ox48m9ZVJTITgmn
qxbDc0FOAyTjYDgk+jkHJWMVp+5sJW5o4KESEQhurhcYA6CtbCRI+WRfC7aopEgSAzWJ8y85Jc8N
CoPaJLm7vS1b5xa5Pjjd8GSByuCUe1+2nQWua/Os9K3bFMeBWv9m4wkiXCwxw+BhS30C3oq4BL0S
DtY8oylPBS7RwyRSIpvTuBLCTUOXM6oPPYSAjxmpmbcs3pt/Y+fqSgDnVZZJbqdhCAHdlKGaInH+
haGwEMBZb3JToHiDLROYxDzybJH9/gzjHwMvNctOI2rL6Vm5oIkeBZZ21or5foilw1wKPO+NI7uQ
wO20qvddwBoonQPpY2oONT3tP0pQrhq0FGj6FMCIuKNU0FKV29g8h8F4L6GZQDFWjtofd18JdFvQ
UUQBHCO4dbizpDYx4/QOzHMZPemv6DW3f3hEQNHSAYxcyDZwybfMbIKxV3PzPCRf7VdJ+/gXwwNC
iDgOAw/z70RUKEU+dDhHCBdrP+Lp1+3hNxSgpQDaiY7dcC1XGM9QIxmdS0k6mz9Mo3cVarqlMbkF
EaXV10WzAImpCp5rRsEP/Ba3ToVi0Xk2Ouksx/NBHg55/ihXL/F4Fyupa2mejIC4XQiej40j/Mma
jigyQQMRixM6q7UsVelMzkP4UZnGQS/LEw13O4IAjMF2+z8h3FMeajJarzEhufFaHOluaCy4grFw
QEQyTvbV+Z00WYpmsO2erRS98Lr6OY3kQ9NnzyB0FbjM7CpwzyGwD4DyAGJjoUybuyrpUKdz3AXk
PKNe3iK/TNMP6L32NVFEgPiNjWHHGcxKioHsHJ8qkc24rfG4wHDvp7safpRSo4ytUe9uH+/1OwJ2
YpORgILhEhVrnJIEKXhU68HUXiKzcfxBFvXs3BpfV9A9G8gXIBP5qNUoGcZc9Fl7ybU/2Z1R/t7/
+az3KNQ72nSD9XqpIDt0xRnH3G4uZPxiR65S/Jfjcwo4KOdCqxuMH9qu9b679Ssx0SiGrTu+H74T
934MZB7nMSDh+yTf18ax2f2Eg3MfSw/3nwFR+bUnWQBEkxXXl/5kmdmB1CLCpfXmfprnsNJ1BVFV
PpUvqVOAcHdWXYCwJ9FBDnZHDJfjc7ZtK4dmoBu0AmVP+pw5cV4JBKwvGVYehAoI1yG6rfLpOTtV
wtnO2/JSkPJn200u6VmtgP7j9ildvyFQ6ExBIceLFAqPao1QRSDnPW0uzfA91TV3AgY4AGAgq0QJ
p/WOfD4dpgV2OAIEGPv9ypcldR0NRtniOvd3FXEqESOiaHxOXcRNL8Vai/G10BstJ/5ze6FEw3MX
YjRsNGscmvYiIQds/EAXL2e3AAAWdXh7BkL1q15d5tCUVWDL7SUDcXh9r6Az/X4BeLxR2PN5I/hc
SZH3ejxPDb0k2bf2kO/uywoLBLcNqVjUMLC2vcv9nU17MrOyTC6d7TXotiB4DTbuw2J4bv3jUIL8
AsN71PhR3efd992rsxifez5p1miBNGB8FUQwP0s7Ot4ef+v7DQJDw2RNsRB8Xi7PNCnqPEtpcqHR
QZ/ulOAwqoL44zpaBMyaAuwjQ9fCj+RehI5kdjjLSQLI2sWOC7etI7dNwHNsWwAB5c4gKqzduBPA
jQJmDS2FjjC8X6z3Ba1nO0ou8iA7eXRf95fbi7YWQEA2g8wxXBUkJ3nU6NAEqE6VDBS4pm+Bo7e7
naTl8Ez8lUqa4jRBoAfDz8l4NMbJKZQWrVpMwdaLZsHdDNz4pkBgIb9UTpF4aD50e5HYyV8afstZ
cDdjBp8hHBkMT/XJMfSv0mHqvgHru1t9IIqKDDt8JVjjyIUuFwvYP1BYxHS81EXpWDR2asFTtLFM
LMeHEk5EBNc4o4Kiy2Cnjt3FdPXujaq7LX3WwQYpUHS2hUfB+9yNhG7zfSYPFyV+KjLiRmG+f5+Z
MwHEhswaIvJ2MbIZ9TQ1ZLrE8UN4F5HdUUHmTPxneM6gjJIxjMIew6vmR5ddzMPtY7RWULDDQLCB
Gg001YNFvNzfupwqyTAL+QLyeumhkJXMQajLBgqprYU8n/xeI4mLnsfwKE0DynDVVUin8LuySpsv
lXL/hSqn21Phb8Tn6DDv0CAcUTtYN8upmMo0zElZzRc7m+xXENeXviLR5s6sZDRxpmlQubcFrqeD
qdjgWWH5dTDicWvX2daMOo148KNvhX0IK4EnvJ7Pcnju7YiAnE+SGsNrE1pJtd9UHQXHx0iU/BHN
glu2VI5qJTQgptfd0nZmIjhhovHZ71fqFg5HSJoY4+cEafDpsaECr4I/wrAsAd3F3QMKGdVzfNZV
CeBd9+PQ+0p1UYhny7jkb7t3+loEHwkJtUhKa4Q3fUV16sqNBFbOxhKxrhEotyHsGvK1GAnRuirV
st7v5Ds7fyKilOvW+MAxIGnBgAJAdS63oJNqpWjjqPcR4QRTXOLsXx4gND5r/DTcBoUzQVRQKdka
mgT4rKgwRi1w9vv2+jMz7PqxwxYjrQNnHQ+/DgAWd0bbuG9iA/AJ3yjvpQBVoE5g3+OtS6XLbUEb
K4UqQsZDB2uW9StarhSAwRQ3Omj92HSC0FMEpodoePb71V1ILRtd1UoMP9APafih7yVF+Fynq89n
V+V6/Cnu82HA+LL8Xan9xL+9OhsaCfAGxGQRAWfVy5y1LJlGY09p3vkgbvlRlc3RGiRH6qwjehAI
7I6NS70QxT17mZZpSCZknR9XR6X/Q+mh6EKBDNF0uGNbGH1hmiOmo0RekHgSPZDKkWLB5ebt8889
+c+i8boDXTriGoXynT/WgxMXkgPWHmc2GjeJ/yrVfRuLprV1WWDosY1CVcOqsm8ySzRrDOvEL0Mr
+KHYIxpCRmWq30c0mB7HpJoeqDJQEf3CCkuNiTK6DIDy/peBjltOqUyAvyitxK/rVH9FV3MzwGuS
WyDOGNDXxSJ/hzbqjgE1q6cSSx85udROjTPa5nCU6g599IJkztHIpMmOtWGFgndivd04s0AnW6zk
ESUr7Pfry9FrcdxWWBdSnZrx0PbPppF4dSHq0rPecMhB1BclK0yL8O5L3c62kTZJ4pvtUzJG97lU
egOoM2PwMGQ+sL+CY/wJi+K0I+xwGUF6mLrA6nN2CKFVRpMoS/2qLas7CzWwaPLeKuZDmQ/aYVLB
PdvaOsgaq7E7VTbKjKmihEc0kPkOjKj8T09ntNqSSuk5RyjCSShJgT7Nqn9ua4+NK734THW5/grK
nYIKpTZ+M0UvnZ7/I6HRh9pb97fFbOhY9I7CawTuLfR9szkxSdKOZFKh/dQ3Szns7rOFU26hTw0r
/QUoh/AG8xy3hjnWau23Rym4kNLf//XIBgMjhXqIddI5UpWs0puq9mnvGtQzBnf/+MgEw1KCMQB/
jlPh2dBbctWnja/Hj8mpy/7F4l8Pz6ntIGmMQmsw/GRcjOyjEsQ6NvaWsciwfAcAGKtKzymLpTaW
5MavNc9ODqElCL8KxueTT1Uj5XEUYPwh9fTAGQR20sYNuP58i7uoeRuXxQCKGl9vmnvaoQcjad1p
tk6393it6BRYwbIFfxqxdvMzr3el6JKqntpCNmo/N05zbDhz7cdG7ZLk1205n9ErTvGgCMPUQWJi
ojKSz9PmWmBWodLmPr5Gc+3W1lwlN1OXFFQ9RlJM3BI0UwcKzfUYkbz2TDr20E3g4v0D9H59tqLx
uxZM2d95ipNX9NAYLkUVxXdKH9qvVWKNxybBSymHY6Y6Y61ZokdrY0eQpWGV/Mx/R2Z8qZMGKdPl
0M6p33fDvY7+5qeKxrNXB9q322u1JQi1nsg4AzikrR4FPSsyi8QN9Zsy77+gjkB+tMBu/zYrpagu
YmP7sevAb+pAuq4JJTR7pHFWSrmfjqcuvQ/Lpz5+m0qBd7pxVRiYBGFAVuSBtqLLlUOWAl07Myv3
y/hJsY+pqFh5a8Gux+c0SYV2kKZdYPykelPJc5W82KngOoqmwBksWtWNqLqFCFm5m17N2ru95Ws7
DFUwcIdAEQFTzOBhNyTr1Kg1tdGPdUfVvyNjKquHMPo1/7ktZz0NVm0jsxa1msaipsudaOc4swxQ
1fhFcooPaS3QJhvDAyvGemYDHIrkFLcRjVrFdqM3sz92f6NTvbdKAb02mMmChxTYb5wl7hyNvdGn
ckh6v0HPBe0j340H/V8B4CcCtBVxp5U90IMm0TTo4A/NH9X6Q3c/qED2I7oIxxe2EkJ1y9Wvpxn5
RmlCECgM3PQOPPoCAeuLAAHMlAcQDbkKjTulg5WGgLRWo2+khhPWvi2fg2xv6TAWSQddHtBJgK7j
XeVQFxR1YYlVxYbfoq8n9F8riPKudRKa+oHkBmE/0LMg0bVcpbmjEeqNMtM3nhr5q13SQ0qKg6F8
3L4KK8gKmwccU9wGLBmzcDg5gR60URVbfh35ym8wR0v6sf7bT3/APnQKC4FHsXE1II1RGyFSsMYS
DHmE4OwEaV0EjlS/yP/FtmAyyMcjQYhHlg+szCGxC3nMW58qpvNMqr2cwVgujI9sDvNUGJhouVw9
ep3UUdS2PrDUrnpAIybB4WXKYWkhsOQgDpWtorIeqNylAPAaWTHKoVvfjAagNV/b+LUpHu136WuZ
zofbm7+xGwtZ3BnLMykiXQBZUoEgXexK1V7sKVsu8FoA1kGYq8uTtumjpJtTM7e+Ib90jXay094Z
LQXEKaJORFtzQVAezDxAZrMySm7daprBhakRsfvZmnehdbd/qeAeQXER1G4hAbAcPoQjLoVJyiIf
TmcdzGa3nQ4w0tX43FYUSgTcWJB0fj4/SolLLQGCb+tYwbxFpRA8gXXAtCw1tLvq095P9H+K6XsT
/SnrX1T+kY1/DUXU5GhF9si2HYh+4JFgkID9h2noK3va6KVhBt9i55OROLl+kJNT8zaBv7KVP0zq
Enqf04fyV1W55eQOgZdkZ5QHw39DlejtfVsVP/Ofwp2LoiCkUyWt8yerRJfvl176McU/EuklpazH
hNH6c/SqxpfbYjeeIFxgsGMAuQqzkqdCBQm8VmdpBDX0rfkBlAWwELcFbO0n2AqRt8GhYYm05QqP
paxJOuj1fMtqD1V8qkl938+1q+qnjMTHwv5+W97mhAwGhQfXBCt7WcqT7SqmjUIaPzCM11oKvLGc
3vvdjB9st+BeIBoBpgamBZdihjHJK7WE+wXyAqm8k0SAYvb/vHZF6SgsM1iYCHZwpoE+gxFBCoPa
l+unJjK9YfrS2U9m+dpW7XH/igH8R0yWI2SoxuVU8lIPulBV4dhHlXaY9UJ1ommo0NfSEpGrss3m
ZgUiRFYHjVALDE5OlBEYhRmPQ+cP4Kj6lqdjc1CijyIYNE+tQhEN+cYaMrCbigQe8AwwGpYTMwH+
sDIQh/lSBZhmDB7yB1s9RTNI6nZ7TFg7HIfP4hQ8h5whHSVWpPczCwSHB9q2bm8bzu1N2ng17M80
OtKr8Dx4GolGCeIsmqzWD4oAD5MX1aLiKnai+L0Brg7nAAd63YGcJDQZCykf/DbMjmDac6xkfJH7
5NRP5DW1imdTqypHDmXB8duaGXCJCKp+ciTyM6MovQl71e781BpP3yVTRIuxoRDgKqMJOZwcIPRl
7qaqcjihXcfc+2OgOVb3De2I3XBS9u8P83EQmgT2nNUpLc9aPbZBr5WIHcZflV/zz72bj4gzynOh
plH7toKds2pOu0SO1e/79BFG1yMCZYJnd71KSxGc2dAVjR00UMjgixzcubBP6Nv9jNZKAsiDytTv
8pRBDrwR3Er4sysYZ1eN+qTRJvZp0BToBzb2IIkPdNeauxeLFPe68i2sGq9Rw4Ndm+FTFaTTzzBO
8l82Oi8cSWoOzggqkrva1ENG69I7RZHrXpfb4ZFQXYTyWj9f4BnFdjIkNnJjvIEQqnTQpzmM/TjJ
7kK9dm3lLp+n+94e702Y1UBX3t7rjVwLJEILM0Y6FujjTlLXV5SAxDPxUyorrq6kTqE+OV5bEi+R
y+Fg0XBwVIloXmKbQDiF2u+60kfYCGl/GNq4EzzgG4YJPoiRZ1kAAqK8mnuK5qZCThWlWH6SvE8U
CSf5UKWPRfBgD89RqzlUkQ9t/YuYokThWn+jQhnK6JNd0lzVXEezOsyVlaa+AQrbuRw/QM7ZOtFg
107aam+51niCtd/YbYTWEFxDv7INc1BVyzJDb+XER/s9Z2oe5zJ1I3LqI8PTx4/OPurSM3pKeZr6
QEFSnSvfCAEdqeEhBRdPrpp9u/1Ba93I0Phoewz/DRVefBQ2zUBlMQd9ip7ExyY8hSIndOPWL8bn
3q0KHI5ETrvUb6u3tMmdpqucVMjdKpoFd4DK1CApCttTP4yNQ1n9VITk6IJ56JzRN2aTGRpTk/qT
7dbF/ajeWSJQ3uYkwCbHTEoYFXzpT6jBG8zqKfX7P4l9JIrArdqcwdXwnP5tYMwSChYiHz5nD2Qn
aOREFDcrHmxwdbLEMbKkOFLQatw+DIZJQ1PSUz+eHgZSOq1xzPon/LX0U56lXpq7Vvemz9/GQESQ
t3GVQSjCqi2h9OE/ckotN9TRqO0y9VXyZKTHeM5cC6aY/IqKBIE9sSmKPcHM3UCsnBOlqz2SDXqF
jSq9MPC61AmCUxo4Zb87o6SBO+0/gpixe+U7dqpR5XoJQbryZpfPzf3+u2/iYUfwF8E7i09YjUPd
V2pLP+9+lx4HwYHbXCZTw3agHAcOBvv96uvroUVNqVGnvqS56OssvWg/0ektF3Wu2zrX8C0RRFUQ
QkW8fCnGjPWqpDoej2n0LIKcsIOK99sLtTmT/4hY5cQKJVN700z8MD9gtwv1zY7dPjhQoYnMdpQz
XsAT/v+T+Xwpr9YsCaZgQC96wAwUp02OtD9OaGq5t2Mmu6bXUjhVUJdNZee9nfht7AyDU4gSY5uz
gBsGhwXANGJxW5LK9iDJZpT6wexqiHCNTp7dG4V/e1c2Nx5QIoRxAC1GGcRy48FNXCB/aWBX0KvY
DL9a4z0ow27L2NLJ4DtjpOCASEDUUgZso06bjDL30ZJJiY+9CN+4tVLX43NzyGsUss1Kk/szeTfA
IBojKBgCVZ4SUVedTyebO1ogY0QgCnEvAFn45SqzLIgtOyz8hEaNYw36dxrZ6L+hunIJnHlXnEzg
i1ItusvL1mkr3Wm05NBYe8ugcPhQPoeuwFA5iNnw4ZqY6qltJkicqcGhto52IrAmN44FgUUDgwaW
LdwybknTdOyqysgyX6XlSxkEv1PS3mdjLHBnNk4Gq7qx4CmzjCzv+qtZA+xr0kBM9PunIcqOi0Zn
v1/pgXiua9TS1ZkfqV9SyxcBt0XDc8daGwGFqBGW88n8QQ4mfb99a7a24BosxX39gP5Q4dQ2iW90
MDUuknHZW2vIDtG1BG4CM4pt1KZiEvRDph+Gj9sT2LDSkQgyQNECSBrqDbmnq+nBmz9qceJXWeSA
QfTBSj/U8YtkHoLyXh1EHtnWduBGoPsQOkUg2seFkZIpzYxxjgB+S46Bg0Tv7dlsbQeyf6xTDBLu
K0UZKnKfjT3FC5mVXm4/NvnbrJ5vy9hQZMgwImsGEhI8wjyMrGlKvY7AUeCXVuuW6IYa9BdAPt00
lbzbktazYeR6yNCxKlOGpFpejV6vCcx9qH01re/U/L1TFZD1/70tZL0jSyHcAZjMukV7VLz4wHi6
VLvohSicI5oG5xgFYyA1+ggJtB/QiO+VENcsyt26cDkN7iE2myY38xC2kVafovJ+Lh5lEZfw5jyQ
GkfZ9SehIpc0VaZwBvcFtsOSjvOsOAPq+om620vFPK6EcAbLGJIS0V4IGZKPOPpTB4Kg0fYk4D+w
K6it2HPmRDcqecQ6SWrq1lkFZgKkAVuRXbQR6GDz+H85PJwX9nwHznOYd+23pHP01Muru7E92sfB
cpsPtH1VRXjejaT2UiS3P4bazzGqqhM/zhsnmSJA+O/77ElKiIvMYKEcKVhw03a3OlhK5TZMG4e5
HUZI7RmpmVdOJ4s6+v5EJwAyKFsE0xy6tq1aBE11a4VtIWE5B7D5By9K9Hu/GkCLQAInjAEH+cSF
pNdFF8UShQsTOUrwJYgEymxLzyCci0cGeVrgobjdmYMBLZeSKvOl8iEgkmfn3d3tKTBNtTT7dOhI
mCoKeD+gnTkJozWpMxolU79rPapT106eyvZhTmKXxPsnw2LHNgstwtDkcSBZBly4WQ6hHyrFQYse
rdkUTGZjuRYSuMmQcJ5oK0FC8VJrh9I63l6rjeGRxWGNTXS8MKsUiJRUyVT2cuTnzX3hluluZwJJ
CJBgopgGZwq4nOXLletzrMgRLf1q+EnBxffr9tdvKLHF8NzDiM6cZdSUGD6N3QDXOzEHz9zbUw34
BZB4gkoJThcjyOMeRgSw+8Bu+uIs616Rlx76T3hGcmrV3eb1Ug73POpjWmZSBzlWfR5KPJB/bi/W
eqsRKEJ6kCBZAEwRn10lZkYBsUvjc/vbNB+Byrg9PFvr5a1D1JPhbnAZGBcGd1C7xBrkHlVHgNXZ
3015OiZfpKi+Q4Lr+21B602HIPilYCXFiUV/7eWZCqvUnuKsC/xG+pJ3x3A+miKHamOp0OMJPhXg
b9C3/FzUQiNjCcjHORwP5a9CVKkoGp57KvRcrwqVYHip+rB/la0AZrXWf0heAWCFHDdr8MND7vO6
ydVabegZLbc07Rxl3wg9m7EX7Fce4ISBx8ngjrgbOjcPA+h1azDa7FxKmWOYkmNZh9t7vbFSYJxC
DQoeDORLDO6C97oWm51u5+dX8G87I9pU/Xfjc3e7JL0u0TLIz/p80IdTPgi2QvT93J0Gun9AagTf
r46ndDzaguXZuApAMuDZ0VCsje6qnLFbKZWMl7Sg58T+WUm1YyQAk8eirg8bk7iWwgdNm3zM60wp
6VkiTvHb/Ni9BYvROb2R6o1dZGZOz2DEmMdDo+9+gkArBqonxuWH4BgPvO6rAftLYnpGn9Uq8SYR
Y8vmHlyNz22xpgRtSo2Ini30g+vhELiZKNAvEsFt8zhLSEECS3BW9SOJvNi+U0Sd2ja09/Uq8Qif
pKdjYQF0ek5tq/8zoZG5r1do7GE0ZXCAiTWfbu86WxXutQB9JghcUG+H3hq8mTmCsEKaUTh1NsYR
vaETLxzvCuOfxkidXPtWz3tJaAH5QRMC4AMhDGYz/2ikapAl6AZPz7X0M24GMUvG+pIsBbDfr8JX
XRdRTS0rHLP6zazuq+F4e8FE47MzcjW+YYxhMY246sF8QsdTIcRxfcaW389p2iJMqrkjWKAw80rN
68kL3dtkHnsAHc5sBEODba5yyjYPjEGbUF3iI0AO8F2R7VbmGB/xd6AKUDoCe3O5RFYUFlmYhaav
1i/lyRTVza+f1cXwvK0/l2Wt56lk+EVdvti69A+xkgdQUnkIadzZfeLd3vD1jYQPBp4PsMjDz4d+
X86GVrQblS6YfOpFv8ro2OfuRAQyNg4VKpFYPQ9ysHD3uAc8A7k0aYxe9tPyyzgeNBE0TTQ+Z6pV
dWypVML4keaX7RdVE+w4W4OlFiFwhBl9BWr/YKcx+deXImEuGTV7Py/eNDms78e4fgEl8D+oFvxb
jfVDp7fRA4nOO7cGVUngkgQGDkcNLC/c1kRKL01zpHa+3CZOoTtGHTmy9TXs//wLOcBBIjrD+jXy
06u1bpRsGQXXMQqtm97LKq/US+fttpTVzccsQAOtMmMXZKu8jxaMnVVlSQGsWH6H9G5keVq5V3lB
BKt/Z+xEDPbCvZGo0uwiBSzdPtpqz27ceVNEJsFZWJ01JgNpFvDXoCEC4tjLs5D0NkVnLB2g2+Au
a09fby/SxuioLkUfUwYWW7Nl2w04u6Qpm3wUg/fHsDr8V8Nr3MdLfd83dMbwg/2k3HXJXjMUVbhX
X8+XeSR5oJl1j+Fb6RgeDH3/9mJ4pFfBJM5qn7ivp7REHYGpTn7/pBSnPry/vTgbB3QxPGchUtUM
+sDC8OiAYNvPevIc7+XoAkodrj1ogwDVRE0Y3+nClGIUVBaV7MdN4GQPExEh0TfmAAHAoOE24yLw
+Y62GNVymCIZNaaBE0qaM2aV2w+iWMXGMUWbTDwWgGbqjFJ1eQkMggAC7rPsZ6ZXjp4tKoDZmsb1
+Ez+lcIde5mU0YjxG/k1i7/kxXGOBZbhJ7vK/5B2Zcut28r2i1jFeXjlIMmWbZn2Hv3C2tkDSYAT
CI74+rvo3JtIEEss555TlTy4whaARqOH1asvjDrOArX65RxQZrzqAwSFuIumYkO80LQXd4raNDud
60WY8CHNYGt5nHF3b7r9N7wt4y+mCwJnYlQZ9SnVtZdcyavANKlmRmAXzdDl71Lf45zckSwtAuBJ
q6eMZ/kvRK3e5FNTHZWdDi7PsHdG+94VzrAbMr3aI7eHcRtzXbyhgb045dXYTEBxi+7JmTzua4qT
BtQdrRdq6Ly7L60m9BwWdsbMrMBWR7cMnWrmu4Src0TmVIkRKxu7vtCyPYawF2GjjlnmG4AJ7TB7
Of1Ln7IxTibrTeHD5FsAJfpEHXoRNdwBwFpPA1WbioPwWkF8QyfaA3pKFb9rRdcErWI6X7M6KyIz
y7NjS0kXtFnB46aexa/UNIZjnaFPm5aiD9xcywJX4equBcdoAHwqey1dkgZtUXPfLbVhhwEB3O/Q
VvNTHR1QltS2+TIZjRh90B8lwTzX9gnDPLSf1HUnEjTFzGLYfjUFJMUaLF9JEu95JBPZMSf9qzMT
dwtcfa2MePRxc5GVg8IjmLhUxlYUZtcMuflimODGwNzDPErsn7dtz/WFupQhK/zYs7YF4OZFy0Pv
KWMftpz4/JJkQpID9LFyP7VrNEZdT47xYk/KPQ9qYED/w+8HPm1pOMcsNtmwKWbdVl2Ko0vhOLj6
S082VmBjky9vK1ZwJmD5+5lFGNDklWqTZb4I6zdYjfyWpD6j6PXZSgWtCkLuEq3aCBev0G6DCUx7
kTDzhbqv47Q3Ekwt/+bqW7Ob1pQKE4YBr1nM6BXIwR4KfRwR/6I7kftZe08AxiXt59unchVKLDQz
y7wVNELC7ZKRe4xiakjbTsaLmIxQOKVfT0/MvNP6z4T+vi1qTYEBrwTwFlhXVNylt5nX6tip/ai9
GOzTpDwP+9uffy+myOePKUHw7JDfR8AiBXWFPuWalgzaS19Mvjf/oWzco4YUZPTec3/p/J6wh1FN
A4U7UdMcp+4z2lR8ZreRqF606mnsnir20xAYuLzh9Kyd5L+/DPz1l5opeO8aqYeV5+SZCX8GOnLY
cJ3XNndpZkWDLp5bMGFdiijsiZRkbHV0xB/U+Sieb2/ue4wnby7cBVww20ZPqAzKUNVe1fGkQecN
NXBq16/0IphA20YORcEDfS5Cpjw6Llju0nAYd0Xj7rT8dwImibR+q6uD3h6ULXfsetHofQZbNzha
l9nucirFsYVrcwRjsUrawKeb4+mvL/rl9yWT22hDTjjB92f2ZzScyNS7aC7u3G74cMRwKUg+PZYY
ZjNCkIGnCbzRNBf+7QNcXQr2CVA9wDeuQDXZUt9P0SsZm2b9DCKp165p7kbWvbXTFu5hTdTSagjr
CDKlK+LRHsFXkve1DSai8cnu0j1vUcDlXhHoevr59rKub5a+UCT/I0tKG9QJtRxSQFbWfTNwmzHZ
tdmKsde0DBlbQBoxG2dhqby8WtQbRzPJEytmDsY9dp2/NRhubRGg8kYVHRcIlTfJe6gygrkQeG/i
zJx8FVa+ScYIl+f2Vq0uA6jQZQYSnFoZmqco0ywo2HNjDzTDqq9g2MttAavLWJ4RTCjCbA45K2UT
kydWJ7CMvsDMBDWkhH/qlWnjrlzjODBxB/mvf+RIQZijDy6gm6oV524SlAvUvNQig7326D4tomHo
g1mtfV5+M9wvt1e4soVL7zLUDbkDdIJJB+VpJENHkq3GLEXk5Hva7vb3V3bw4vuSvcnSbrLZhO8r
fWB4oUmD/OttCSt380LC8gvOfCQnp16edpAwtjvN/Z4D8PqTbDU7rG2TAUZMvBaY8ooky6WQIQEr
rduPauw4pyI7bXUUru2SAWoCFFzR1wxv9fLzSmqzrDcGNfYMzJEaIpK4PtmqZ11VBZAUPhciJdaS
sVE6NcEaclEhgPirmOvAsZ81tiP5gbONY7le0jv729LPD6FX1hmNSSlTaSKACY/y8S41fFZutDOs
ikChA08AOJVdueaeWVVmakwIQJH2CN8Gesj7DQNwrVwoaaDzb5nQg5yk7EumIEVoDGoJ4ELtQGt3
VHmy9LiaPjrObUmRnMtZfseZErfQL0GpLV408FL9EnxjGdfquwzzMsB4BxI64MMl9c1rArpBpQUr
CAtEEaIR7PYd3Pq+fvnz2eR2SF1w54WWkWWBHaswt0zkyknAT0O9euFDXaCBlyKmLtMzapPkZdJE
+oPTJIlL1/lRgIDgazlgNig1ah3EJ0Bx+mWviN3S3ux7RD8mWXU36GowMOV3a2Gu5Ox+ur38a0W8
uFnyM9G2zqCp9QQTlLOTU9k/3JHdu20W3Raz+NSXDuulGOkU5xY42XHGBRbD0Uj2OX9R80fdy4Au
3Ep1rYoCEg6N6EBggQ/9creFrmip0VE1tumfufwq9DIcp2Gfpy9VU2zkpK5PFsuygZUE3hd93PIr
jlZFDhLGSo3ByRBW6o9kccHhXWk/bm/fuhx41sBUoEPTk4ysU4IlTLU7NS7SvebkQU2izHw1yK/b
YlaVYXHg/1eMZGZnc9Z7veNq3KdZUCo59ytL8Uct3VjOmpwFimcvtN9AgC138sxk4JUidspyLXbc
Q6qHjfC9/6DW5xKWX3AuAV3OGnJ5Wtw5wOBWB54AeLmxiuVXyjp9LkMyfBhhL6pSQAY1fWcOyy3y
l9VdgnVd4PfLlDgpQk9nZFS1pNBiYf7AlEl47N6wob+rSwCJ5WJakWeS6y9lOtbekFVa3BSDPxxc
ZPZua9SWAEmj9EqlVtlxLR6tr/2u4xt0WNcd7kvnzL8LeP/72Tmbhd0yvWc4Z14dGerHXY/n1HDG
bw4bDraLfmFR7ZOp+1r2TkgUDMo1nUgFoUxj04ia6PqiFaYZkCnMMHS443lY0GYDUr26CUgHLEQp
2GO5/gw6/by1Gk+Lhyxy0xB9FP9hk//9vmzDU0zwnBNqa3Gu7Ul+x7Ys6urvB0YG7R9IvV9NhEVV
okiHRMfvtz+73afPt3/9mm0zXbyP+B8cLvl1tIVXzG2V6osDeScmL5jtfT9m0TgO4W1Ja14k2s3f
mZrQXy9fKL3nlpFyFdZ6JneOV0ZaZd3NphuMmtL784RmaXeLMn51dWcypdfIKl2ezxQyUSDzFe9O
VEfdYL7T/r69tlVjcSZHcmNIYpdzwYQaz9UX8FVY1lua/oesBYjB/t0/KeAaNN5B0SAD2afHfpwf
ew1FsQY1l2QLP/1ekLoyrmeyFp08u9gl7Z1kHmY1Vqc8XKYL0geHRbmNuQRzEwkMUUlBNFm13+rp
S6MiBni9vZ9r54aJlvAfkIZB9lJ6cTu1EgYYerCfFnyyE7j4MYF32BrLtKaRGAgDZwVFfPxLkmLW
3EJVCqscs0dKTm33qAyfePYJ5DCRyjfCmmt+axjLc2mSMSbMSKZphDR0eN5bGFCRg2xmMlkAHybS
1OaOWcOhzpvQbdtAdcXbNBVhx9KDamhhX4rvaesGHWMb5vG6L+Pyd8lGfG7SLjOWs3Zo7XvebyO5
ow6yfL2vFoeMer6qkSjZ6slePeF/9172EzNXz/OE4Wbq5hw2mfnFHpWwyXmUkq3hkluipMvZARBr
FxQXp5t31fjcjGHNDsZWW+vqY3h2vjKB6VjNgmFKjxonmKpHtGmX2IXflPWD1ib+nKL7OEUXWj6/
WFWx64rqmU/2/czAdkHKHUnbQ4tWCJLR0EgLn5CpDViZHm7fq7V8EWaWI+oFOzcIEmQ21zFvPE68
ReWL+7rG/EJlp5l3ffswt+iIL5OHjMH3rJg/oQR6W/baO3YueokczmyKS/vchvqrccsjek+U6Pbn
Vy8ziMres/JAzUim3ka9VkE4AJNV/PHgpJdl7+cEFf3uzZh+ZNkWNmRF3jJOCpS1CAqATVi07mw5
lA4eVzyCpEgS0Xqn/mmm/WzsLO1TugUyXCyDZI0RTC18jQZI5cBddikqK6jq2VmJnbPnP60rfAL+
mcrNX9xERafWUIaAau4mZd7d3tKVVw1ysTxYCNRx5TmU6KDJ2qTM1HhI9zYJrSwwtqaTryjFhQjp
biJxOli9iaUpYxVo7CuQdR9XuwsJ0rOZq0Pr0BLn5IBBCAww4FAa/p8ipNeyqJRx1GeISOgr5/f5
h1GymG+5zAWCVuMCOTJOSE/TtChJgZia6OEgImBiwo+fNFjdAABdGsmv6tHdYGU99QwRV8x8o2MR
Ah34u9pE6K0plKshXEeVAuNv5JwxaTPSldQRseLde/aeKbkv0PR3ey0r5h5MzP8KkU5DqWCFURQV
ses0vlJjHAcmWGsPNN8wOFuLWf5+ZgCKaqyIR00sxowyHnglehg3RKwkU5YRKKh5AyG91L0vRUwo
wNSd6Yk41e7m6R4u1/BltD6cDAVzNeCaqFMsgI2rZGjb2ZkzqCKetX3b7ttqD2jP7SNZ8ydBjY2e
bwdQRjDCSntFVIPjOZrnmOj6IVFTP6f9qQdaZyBONNTAm2v6vuT9n87gR4eYwdCWQWdsHdmKtcHP
AE4BeSkwUcvQFNUbFNdkxhzbASloYIo6uL3QFd27ECDpXqaZAyDHzhybwCAXUWP+xQvVL9uPcjBC
vYEdRGsJGjYBvZC2M+FpM6ASB9598C/6Ht2wBmteApi6EXOCogPsunJ3MArJHQgAlRmuzADaW3Jg
RhnUzpEayg6trv6sPdlJ4bfWs+r8/PgOoscVqBgAMPCuSirfJzpF0kI1Ym7vOven02RI/++MjRL+
ysVC1Qz1RZAEoGQqMwINQC4KRjUjJsVD2bVhO+cgh/lT1V6Aqul/WNFCaYbZaDayPJLfr4MD2Zh7
w4zd8SSSH3Z/KjSgw8gWRGZN94DyBO4HqJKVPEGrm1lRTJBDeGRa97z2jd5HM8eGjq9dojM5MiiW
z3rhDGigikf3ycmZ3394oAG0+1yA5Mmh2AR8lAEBKr1Hh22xBeG/JgdbBIAgYkENm8ASSZ5oPmYg
26tVM671Qt1zq2/9RutzHxXv8sFIkSdKBGd7Ztc/dD5qPkLHJuDAEvheNmwVipa7Kjl3uMYarvEy
iwwp2UsbX1qJUWfKaMV198AwuKN60LqNEG9dBN7cpWiP1m7JKvVdlwJ10FixzZsfhZk+uF4NcmIr
uq3oq4oBLO3/iZGs0kjTTHQqxOQmuG7dMZz+Qz4Te/WvhOUKnD25Ze52uW3XVlxgTnA06a+3F7Di
0oMOceFtQ2H7OjjKNZHlVaOZsd2FVnI0czgpO0KPmMW4CadZPZMzWZIOznzCU4FHKq563S/0wG2A
c91KGa2eyJkQSbf6vp0JfxfSBb/Vj6OzcY3Q6WGBeQ7Oqew42ATF7SHPYHBw1katPOjOfHf7RFZt
2pkIaQHOqKuVwnLc1Kx2j+it5YGtgIaaYxqZ35jVtPu4PAcpfxsQZ7x+qvT6AK/F7V6tIK8zQwxw
8w2zDzAqMOQfx/5jwzTMcFsK9xhaIRk5Z24mxWsaM1bYoSGHw+11rB08nja8BIh9wA4uXUVq2EVZ
ailMaOErP8ot+pA15T3/vHQPq7q353w5lsGMLIpZ3Q+uuQETXIl54Sz+uwLpfrhpmWB4G1aQVnvg
5esKFYJDpURozK79aWvY3daCJD3DTI8yBVcQMGeNiwz406hpAPbtbx/K8hHZ0mP2jOEs5cqF0enS
eoEizOwqg5hxTl8HBeNF0RqcWn/pxpfGfaYwA7fFrd0dlO6BmEUEvwz4uBSHfv/WA6GaCeSJDgj+
F3tQwnwkGFQY3Ra0fOh6Xf8KkjYvAbd7wXQImtGLd8/JdOozsMbRrPhSIpsRuszY8nVW9RsUAGAR
1Zb/S/e09vjY0Ima8TQ9u1mU9xs+2/r3TcSoSH6gyUu6nTWdFhIrYcZWtm8K3xs3tmxN30BLCAug
Lzou308Uz5lbNI0eG+Our3YoSdBiI6xbO/5zEdIdLbJxLNACpMcZRjiIcNLv6wx9ERtKtrZRYHzQ
wGmAgbwosl0qWS9SUFfruh7TjrV+rhki8Dq2BQqUpKADEmT9gEm/D0G/xuvYdtcTtNp6J6S4VPN5
duPbGvzuAZ2p8LsAbBbw+PAuYP0lfVIbren0jHunqgxaLRhBEWTesTmg5qtphOy7Wu8aw+/yAJRo
YosYYm1158KXv595NW43z21jdN6J1IL95bGu2DHibg3IlqzP1RKlkypNtzYwhc47WZnp98Lxtf7Z
E4eqeNKIDcd2w5eSywp/y4MrBeQQ0hRASV+uagSwi7F2dE92ogM7ZAJtAsgXGNIs8BW3tNV8t+D8
iDI+32s6c+9Klbafbp+rZJmufoN8B3Kbu/nQuycLKGWdCMSSphegiwi9EHpcWCy8LU+61v8rD2Ap
sH2i507Obw2YE4QBpIV7MhmPKsL8PEnCNt1Kaa7vLXqDcS1AC3iVmO2QGtCHBHKmtHoCGzSo+tr6
2HkA/Q5G9tzXzg/0r7x1iRWYvNzY1EUdr+7KmXD98mDVDmXk2svdkyHcR9KSO4+UG/kNOUJ730hA
eqA1qHpfJ74oM5WKto59stRnr6pDkdyPU6yLE62FP5aR3o9RonuBZqf7TtuiH5FM59/SbUQBC0Ac
NEyS9fdcgHDYBOnl0O4MUf5xvHYnrCQsC7aRiFg9SgSj/8iSdpPaYCWvB88+tQg5faQB911qftIr
8anrgGVKp/quafqdM6l7geTYx8z33yvFME9kDZa1ypw0WZYknU4U+5RNR/7Z2Ao811TFO/u8tDg1
KdASl+Hz4Kj2dxb+8dH7htcT5gVhCI4JrEOXqsjw9TGZRudUN7+qbgym8mApv2/LuF7D8kID5AIY
N/qx5WRBO1vd7DiDfaI+se4wyuf256917fLzkvNkz3qdUg+fNzLle6V3TymrHxSdH5ndbARTqyvB
QBUcyNKNKtMnEUPomDwz2yfhdRiPnPn01+21XJtbrAWsN0hlODYKFZLHqYD33qrMHg2ImB+B+iFD
DRvP5tAcDXfL1K4u5kyWtG+sFjkZgN4+6VW6q0seWluMyNcP5uVqJOXKeNtNmY3VELS2OmGFWTfc
e+xBXGj3v90tatS19YCuHol4OCEL/cqlKovC6TJnIvZpQP8oS7y9GD/dPp2/G74vLTcoUUEVjOfh
79ktlzJSZXanzpzTZ2DSmYMJ5UZ1KPWmDzu81jyYrN4C3NoVUamP7afRGbKQTCy9a7gx+QM4754n
hVl3KivK56oC+UXqUvMrycn0WlfdvIcFG7/2Lrg4Ksw8OgyAzx0aw8bYE+ElAVM55pTnNGv8BLWI
iKoai6jTza+84jjDJDMBFcuSB9axYQ/am+FQoLEqdG2M2zN45kYVd8jOGOjoC5Vm97Sg6N5wph7V
ZGf4jobQPw6kH7lWqM+d3dJdqVMv0grvu2Bqt28LMmCYEABmSm+KHZj/zWMPxtDBT9gA726o51Mx
2enJKjkNBMiJAoYJ1zsrI39NmLjgO3WmBWlj9KHJEuXJm6vxAT0ENGrRBXXUGoqhLSPo6EQ+1qGN
6gIwoia66gq1DuqpT3w9z7LIS4ixmx29eUn6rAyygTpfEsWudwmKY4e0ByKAMT4eG0ZQphCTfscc
81tjTVmARl7Tn2uRxo6aDIGS6l2g8bzw3VYrjwpT/0pHLQsrrrwiUSl+e1uVyLUbvrQaoICC9l6Y
3UsNcjr03JpApD4ng4URNPRo2YZPdfOzO/N9pQ0fS1zieVroQwCJBfoc9A5y/atzuGaNmpU+O1m2
K5UKPdvpsXCm//CMvBfYbEw4Q8OOdPfSDhTxqrDTZxPULkg1ZA84/NPY27vbN3DtjqO1afGHl7me
8nJIQlI+W7h/GCwzJUgrb3UdrT0moGNbOB3Rn4iY//J4wFKYgAucp88k6fxaFT5o1oPGAa2qtb+9
FLlE9H406DxCLgPVQzQ5SHvm1ck0T0aXPqPf/eCRaY+be2yQxUQM5ytEDXk5Aq9g/qBd+ZgU6kZ6
6NrThik7Ey95Fn3a9/mUTzBls/tdWPoXK+v247CVQ1k7McwGB0Xm+8A42SoPJCsNp06SU+3WP03w
BPidlmw4u2sykESFFGByYJ2lO9V2eqmiFKqc9FnxdaRK2mIjm7HiZOrvo2T/V8T7388iTK0vTfgx
vXIa7Mb2U/DrgeaJHtLO+6yzPrZbJ+z5fGdPMG+KtSF9TSmR71r8AdSyUXy9VEpKhGvlTpOcJqfY
keJH09GomH8QsbGPq3KQ8EL2FrObrhrS8m4yerUUyYlVGFvAP4OCyO+dF7P6dlv1V8/LATersRDX
IYFzuZ5mLhpuo43klBSRQR/pFo/1yvfxdC+tExj3sBA5Xn4f9zpHV72XnPryBa3F5cvtn792c/F9
4CoB9IB1lXMduSI8t0py5QRjrkMjBiOoFCO9F4ABP/YGHUKVl66Pgbr8AASCFlbj5B5QU99Cma4u
FAQRiGOxl1d0nqNAL3ilU2glD51Ha6s38h0WJbk7ALqh0o8sG6rysuLVZjsak2Ekp7nLmkjPbRHU
lodsWAWeDlJoxbd5rKpQr5i7R6MjuDqGhOybXLXwxibZrw5Oxm6iaRM4nIFKQ+uLPZg2vrtt6oZU
S+AZUDr7Za1gEmLT/8k965gP1u+e9uaj4HofDiRHR6Y1jx9/sLAya8kxoFfualq3ybQqJ6qbnBSQ
WSe5EaWFE6tVfbitKqsHhMcEFhDdIpgWdqmJ8FJ14XTQFMNNfFDqB2xDgIyZXF6RBYv4fxJkoMGY
NsVYKJlySpIxrChgh6YOX8lwnkthBW5XHXuu+K1ehVRoe9PpnwfLPc6jd0jt6s62+mAhs3Wn8RGl
oYiW+UErtzgYV54akJnALVimrrj45+UuaBZjJNVcqGnzaLthrYFJY95wdFb8qqXTRPXAmYJoXGZ8
K1prnBtVU05z/5Kon6uiCHWV+cLD2Kp5wwCsxDVoazFAXwb0CCJbyUmwqTlaVV6kz3mDU2U/FdcO
M7rv8/2s6IHd3X1ciSDPxQ1Hyg9Yi8vtI33FOLhSldM0PxEgSX7d/vyqCiE4X5AVCG2Bf7j8PhJ8
NR/0UTmNk6UdlcRWg8wyeEAa8A8RgVa+svP0WNQteUgct9ubwinCtEu+IYpNQ9EbSVSiXf4ViJbk
51Q4WtCU5uCPjtIhMT84R7Nl6UZ2dE2ntIV938WY4AUXdfmjGXxLfSywKZ37ObXRMqMDTZNsQWJX
XkRwrf8jRWaItWaF0ia3lJOqQbEC8taPR0I2MlirQsCeBTLuJX8un2/nWsyeqgpGglteiBCzDLsc
46MxM0aLXNZuwWnWrgoCcxh15HwWVNzl1gmMhEQUVCsnxSZ+g5Tu6P0p6FPHMANc3bgq67KQgTSW
6ceIQC5lGUZWerzG2pQlUOtTXyv7sBY23gKwKg9bZY61mwn0zj/ilr+fuWkFxhE3VoGlCWL5qbb3
5s53vC+dHuet7rdVcPvqrIoDnBSg9QWZJBe5jFHzCG8Wx7MCzQssKIY9+XvTAmviFr50ZSNh6TGT
dsnWLem6y5VZ/ZC1TINv1mcjqE/ytyEx9qOSRy3PUWATG+Z05eE6FycrfjvmZZ25E15+4YMXrP/g
rMrl2br4vqSDhcNLZ7bxfVHDT/LLrfKmzDDztwBwnHuYxeNiWoLsA3YLYLLqsQBu/tKdMK19sbcG
OCcRzHRG/XzE0zfakVp6rzphb2o5+JZWwNlwvkzj+MCaBjjLfOOur2gMFo4GAthZFHacZd/PFNSe
J13Na3hUItkNmE9asHsFgCiaZYcpLQGS2arLr+rNmUBpH7SZDNRw1eTkKsOjRb37qsK6PXhW8xwK
Rdu4Ee8uoeQygmwTiXCQNWA0nRyLAW2SVFSM2PfBQkt41T8aotqp/M0uXmufgXZuBMXVcGiEuac6
zj1ttiZire4xqKEwzxH8Y1dJ1FnpMrDYLmFMnvim8tRPoP/c2R3m8nwtqo13aLl3V+tdZp8hjgdH
p+witw1AsnSJzQB6Cc3CilztIZ1+1WbuJ7ADpRsk9kaY9j6Y4Urm0oyPMXYAl773SZ0pkTa46tzX
bXLK7Jd6on5ja2EOohdhAmnXxc70zZ33Crjj8N9GQ+/5A6a1NnMecK0OlIoHtEz9OkOMJx6po4Ye
ZgS3mvmEEcH7ejp06J4qhRHwhU0gOSijHhDz6LBjrs54KzJf6cBaX/pqsnetJ4KYOx2f8vyHlRws
ijnHPxTv62zdCXaXTWN42+K+d5TJa4d6weSi3oINkPSZZyOCjSFPTun0xoeonE9o0fWdTPia+GnP
ld9rB90enhXrqQJUo6YZ8ihzpIMQsRlV31YJGNzcw+1f9c7wfPWr8JNQxwcRAALPy2udmMVsa6Xm
nez0cdK7cOq/evD4qYYWJGZEs1CA+N014lg3b4aON2nGyCD2XVFFYFlg6Cd/pZwFZt4EYoqHzg1N
zNbk827u/iTkwavNMGFbmZn32abXPxo+LLQWxLKyW94lzOkJsTCvHb+mIg1a8lFxSP9Uowh17V4Z
v1Rmh4Dva9c81qUTUSMakL/Rs72h7kqTIH1pgBjnzbIrTE09akqxL9on4Xxqhv1gnngdc+/LaB7E
9DZ0xZ1d/SrZhNSue2iyDRd5pdypI9ZHL/6C2wVThfQ8uq6ouownJurUGImbPSn8vqTHuY0tqDxp
vnTst5nfodDx4YHFy0tjwqQDg4YWE4xmk0Tzdh7bIQV8y06e++axiW/r1oqjCwY2uOYg4EBqRlZ4
k9Mh6xtmncAc9uhNYNi0kacTH2RB+XsVxrKAJSF51VjicCQLG9ZaJzAPhl3y0GlsI+RecSmwkH8l
SE/fBNLTgfPeOgE2nFoYYGV8vb1TawJAwYwOH0gBDEU2DaZdTVNnWSf0c/m+w4v/sAAXnS84CMQE
V+kxowKPDEd2+lSCP/RQ/vwPv/7s69L2tC33jL7D1xv2qdKfXL5Vk195FpHZRsJt6dyA0krb4/Wz
MaQVs0/NYD6aU38ik/uZTM0noifh7KSHyeJbzPVryovUh4U5FegWuEogAX06agOB8g6E41HkmABU
D1MaVRiAsnE6V6Jw8ZfpYXjx8fKj3nFpgomNJEjO+iJWjfu2AlZvJ/oNQNiWCP1ShI6hqsOAUQhx
Vs3DXa+jl6/FeIRTrbtbsIIrtw2rQfpyyS+AlQo14UtRIq0rkmYQpY5pyMZurxLi+J5dZ+h7MH71
wHTeVr+rIHQRCBokTG1Bnxzm3lwK1EZmGYnX0JjmXzP7Xst+tLhA+Va+am1dAHCCjBpPzvWYN0wx
0Mu+92gM1Ea767Jy17j86DbjT4RtB6tz/txe1tqRGaBNR9YcyacrDBUTxpgmnk1jPtug2svoJ56a
p0bfAtuuysGsMcRm6BBAj+Hl9hV6iWhbCBqjW8RvORzOn6zbsG9XFxhHZJzJkNSPpECKk0SlMSLE
X6aZfhWGfQ/kA2rr3U89rZ9AlWtt3Kp1mSYG2kEnQLEi6yHqHnM9mRTvKPp7sld7bMAD/YZCiDkc
QR6/IW59G/8RJzOBKMU8oMvCoCB7BM8IYkN1YJht+B+UAoxvcNhhm3Bki5Ke+c9ADqe0L9oiLjAi
spqc2Jq9WIxbac+1KwVIDXoP8RwZV3d4dOdEM0jTxJSDrdtMhfWVsGw/9J/yBCb3tqKvCnMw3RoQ
UrQUyMC52arSAumBOp7bNqxNlKbq/M4bS39WtrDra6KWbizgLDCnHVWcy+0rzMbI+5I3cc9hjcYv
MwZscvETocLtJa3p3tKxvVD/Ab0q545Kq+6pYSh1zIpU2yl0IdsVFqZMa79snbzCa31QO7Pb2Mgr
LwK3DOOm8U4CuYy2IskQZgrhqkMgtdMfNOXB20gAbH1+2dwz3Wto3lc5S5uY+SMJAeS8vWdrF+j8
10uqbZOaK3qNX+++1Qxx2zAF9kbheGsFy7GdrYBYbdHbywpEHil8s7Fw6/OSxRmJ2ZYteglA0nJQ
ntDUenuDlv/8IujB8aJLDIh0TBIATFnaIBXojsGxzSbuFLGvy/tp3DXlN1K/VNPB0vds3hK4clvw
4CE6Af4a3ru3rPdsu3qwYVc9aau4UhnAul2qPDi0RSN9rSthOqMf/fYCV+UtjXl4jFASlz2HqRV1
wvoJ8rwdeUX583e11a7wHnNIm4h3CL4JRlCj9UbeRGvWclsB71Zc2uiq90GTrwQj7lQAkBJ6xp/b
TIlIPQZK4X3uSiVqrfxU0Bn0BwABjexZt1A1bHKN+DDT/adaiOnYuxlNQcWQNq84Qg281m5h3EHO
5NsNGpaaoVQfGsPKw4bZatRUeevb+E/uksocfZv3+THNSBJM7UifObNTv0uNxLnrk4F8rdoMx1wH
dmqGBRKmthBRhdTJ4KPfE4MFSOodMlUVD4jklDtA7pIQ50NOYA2otJ0xGkhcA3viow6REF9n5dvo
9tpJZdqbWyffm1zBOARSdgAf5lSNRsXB9F8HwzVBiOiYlW8Q949mDMkXQ1F135tSW4sQ8X+yG05f
isYksaplXhESG4ODE5G1d0QzZj/TUu0ejZ7JD4/q+uD3KWaBKjTXg8KsrPuycJaxoFrraxj58FRO
sxGONR2f2rJ0sC9ju6FbK3cTuETUXJYcJqpt8tV3hqkwEFjhwewffpdc28g6r+guukkBJELhHjwd
nuRFWZ2LkRGWWcapWfu5eNPoYz7eD9jA23dkxUoiQ4nLj6o5PAA5FCKj6Nuky6u4mMHtTh+a1gV8
YwO1sbJZePwRiuCNRLRlSO5aphkgfG3aMi6zu+TVmbeygNeGDD3eAMovtHcIR6VXuJ4twTWmFLGT
fh5p4mPiQnR7l9YWAH4WtEMjH3Cd2EBvnZorWVXFOQus/ou9VUbd+L5cum7KfC6TAd83vciLkHv8
f/18S1Km1KOJpc74vHME6rvb6oFeHgrJBoICCK1oGKqDzI9sA/+HsytbclRXtl9EhJjhFWPX0FXd
hV1T1wvRQzWjQIhJ8PV3qc8599gy11zviN37pSJIa0qlMleu1U5lwtOCldHs9JuW9Xem+Q2xOVzd
HVllqV6aqmNjysHzxtKmhV+XYJj44sGdGCtZ7KWDJ+F0yA+A/wdJjtNLyiqocDxACaIu2dZFG/R5
HVA9rHeXl2Th3IEYHl1CCL4JiFKUJRnSzkTZh+JIzElo6tU3i9u3sTA+/okZgHPQfQaGIXVpECA2
mm1lNErNPkKRIRhH45bZa+Q+C6GEZI7ACx2b4BxbmaDvhkpxtmjSxsDw+60z5ltLf0znb04O0pRh
DOK1nrSFjSCXCDE+8rVgXVOio9yqsOf0mkfpk0arLa/r6w+9FEiXnCkggoJ6y+lOoG7OPbeum8hk
SNQF9lq9ZOHY2CbS9pKNCYdGZeLJat8sis5gkW2EdL8Xr1yEayrHC7vZBrQM1NRoIwJuTxlDY/V6
mZcxi8DMeBjYFhJYwKJqXjBfSb6EOwRpQMn8iF2N/6tPIbfSrSaHAlYkKNv0+Bdd3slLyy2pgGXP
PhTs1FL91GKJKshRRFNabqZQTGtTtWgAgn9QCENEjETd6XITDR4euGgeoRDUhCX+XT8A3Od4KMJ9
4V5XTnyp1747Uo4Jco3bvkt3pn532cLSYh9bUK7Zzm107iUDniMgfUtcI0TQtNWGnxAVuWxoaarQ
0+77eM0jy6Nij9NsnvgEtsEo+dGkt/4aw8/i5xG3oxYDSAbCktOVcLUhIZPjNFFbv07NxnDXWn3W
DChLnY8F61MTBix6o5Ob+DqVd3kUUG9FnggtPpDlURMQVt9Qy2k0FrUZ/2O2iOqN6vqQB5E/NGNk
GQT+Q9lM6PedAVMaWWT2wGQD6baywgtb6eT7ylZqddKnXYnvj2l7V2jjC5I3OyfObpHeW7kJFxbj
xJQSvZmiRXIohamJBwTKYy+X9+rCRXvyeWn+6NFZ97NRcw2HwoVOjhfEKEutNWAvjgA93ARsJcjw
q+utZZymXeLXkeXUKLMD0qP505XiL3JTIecJ/Clalz28O5Trjrq9VjtxjRWxmu3cth+tZe36jm5j
tqZosDgeiR/HzkIZUc026cJNgeb1WJQXD/NtX6w8bRZX5OjzyulzSJMavePg821x55Jtq29HXqz4
wrUxKNOlO3QQSIKzqKI7r9yNt5d31crnVS1tvAbGpsxdFjnVBkyn2hpwY+n8IVdiov3NReZCzcsa
cceKtMaWaqoh+ypa41PL4uypKxJyZ5njvHK5yilXInjEHwR4MclWc+ax6nYahImXJpg8K/1x7tx0
YxSDH9Cpdzc6LqswLjLvozQzYw2npkRBqMCBr1zGjpKR+hzRTzJmwgVkRoR69jabnTu/9ENz0kDZ
lqJh1m02V63cv+yh5IKEkA4kslqjHuME7VE6OKptoPDehjW6M2Xh/v15Ce8FGT46WZS7y+Dcnycd
DeHulMSvLhUmIlNOs8CeLG3j26N93U78l0H5ggfjogdsoTxtR/5tnLVat8wWoFTrwWVf7TX4mHJa
//193GhIcEm4ljwJR9/nUAOtOkrQ4a7TsEmf4vRT9vhfXpTFWUNlCshBJDzO9Ma42xtaNTqYNWYH
6J4KzZjsrAIw0BXfs2QIjwU8V+HaEIMpo2kHx5+8DKvfDwC4FXbxYoxGGxg6pG7MQu9WNtvS5j42
pywOKvBOTntpzv6eei8l3cXlrhpeTP/98gQurRLqEHhOQBgMJE1KPKCDk6swfQ287v27O37E845n
K1HN8tT914QSEjQG5FTmASZcfpf5WzbfWe2dnt1cHoj0y0ee6O92Ox6IEg3oVevltMaMQd9uFrvk
Czo8R/cG8DXzD/gP/oExbGo0XoKsHhHb6d5mTDM6U8NhpU033RGntA85aV3wdVH9DhQhoC5umtEJ
QTOaEwB7hLvyAxbnFNlguHoAdc8gXI3nFXHqUSPSk/6x4cVP0cboWwCJZjDEa5txcY8cGZM/5ugk
Jw2Kc5NWwvPxLf9d5bf1WjJRnp6zxcMLDUQ84GSFsO+pBWqXc+1L3zrY+yz76tQrl/ryCP77fWUE
JRIYNSW5EQFwGbTGb17dTv9AbgQ9qf+1oewJOuVz6w+w0cazQBvz/IadbwRZPbxd3nxrg5F38tFy
DGg7zHUH5wlg8RuwpgKfOYSZtrLD1pZEiYOaVADXYsEK/HuGcrx7G1feP3GqADKAHQz/Q2PG6Ujo
MJlsgDwpNlaYPGpkwx9FvzKOxdk6sqHMlgsJY01D0wCEKz5Ssev023748w8WxJZSvcAFGWedu6Vf
JYVeY6qM8r6Kv0vcKhnjlZtucRxHRhQvCmagUu/MGOMA+ov7QS62VuasXDuLi35kRHGied9k1LRh
xNCeXJDHXk/Whxo+3jtIj6G0dpZVgtj1kIvRNvFAR6vJjxFI0stLcT4AE8EodFCQ0AedpVopnIkB
ln1NNyPxZUaTadVdmezBNQOXC6US0HAgTvN85VjE+iS4hvpKZOdk64lig0zl5SGcu3aUbfD6JzLB
B358cnooGiFmcD4A4GeyKXlAK/0LMmeQQinrvc+zlSBQnrBTx4vHJ5KUaGJGPI0WyFNjSTwWTgGA
StR04Vx85zMcyYYkH6a5cgyXFgYnGTaAgTkHEQHhmfoZ76wofoTgQFytOPjlz6MZETlx4HvUl7To
jHawc1ClkeILkItZe7i8KIvfR3IS8ERoTYIY4nSeeDXEtpZBDradNuVwg2aYy98/P92YF6BcJBQd
muVqkjJ1S+HlfmpHjQtS6NvMgSTR9UcDDXfQ5UXiBxVn9f1i19C4a0BuFulU6M8s88cPTaRrTDJq
84I8IIiOQYQjxVMRmCgHxK9Qaeu6SY804UOJCakZYv4QwkVc8trYFgrd9IZn961AWwyI19nvsl85
QAtrBVQNtCLxBLZBrKz8An3QWGJbGol2sUVu6uxKNMLfER59X625zWC+6IkBza9Jn3ZJ225FlQYG
17YAcF/eFUsjAXWmBX0r0E8gUXS662w2c62ucHdZ7bT92jdie/X3DQDtcP0ir4zGSOVO0a0qr7Ox
MCPN+z5E/Zp+zsLPB5AUvaRovIS8paEsRO8SqltAMUYepLbGV+v6iAtdAv/9/hkHdFJWrsM9E7nG
P1P9AMEcwAJurp8iXChokcQrGYw1yhJwNKmmtj6awHQ6QYbc2doL9vzkA/wBNngkM+BXcPxP15iA
MKDrWD5EWrmj0IXIgiwJrx0DTIAeVybmDHRNKWFWksblwKx0BGHxS5zmm7ZbCYDOrywYwAyBjw2o
OVS8Tsfg9mDzE8i+R2ZZ73BJbZo6bLVd6a2chzU78u9HkS+DjJxeCNhJEMZzLTRNtovtW7paK15c
FGgSgk8ACIqzOkWnG7QUtTFA07EKeUd+Db0bmE766/LCrJmRB+hoPAbIQyc714eo6qydiVRmyeqf
nln+uGxmadqgYYuiNDQEyVnJWK/w9p9Z30d5HrlmBu0RChaxKWz59epqEqcJ3BRgWsiVqNQv0Jru
nM41u8h2bir7afBvnaQLvOJ5TH5M+dWpC2kMOE30/IK7TqWoaO2uQHJQ66Jmvk3dCFxPZrtylSwt
EM48quA+irlnjJzIeBolqJD6KM2tgJG95Mz32Pby8iwbQUcEEray50/xwkBd1QWxrC5CYskSIRrQ
bG/FAyyZkFwhCL3xREUG63SjkRRIM83Cfi7ZcwcgWEW+WWtc0ku7zEOlAQ8gW/b1KzZyjooxShEj
vHFx7zLrq1/bOzbwkNne3eUZO49aEUGiCwYEYsgXnOVKMzQLIjVTisib+8Cld2O2tX0jNMdnVN5X
wqalqTu2pbwfY+53I2SPRGSNL573ymsQL2TPl8ezPHVykyHxCxUn+RuO/AAwMIZAJ9kYoSFPz3Yi
v2fzxltLmK9ZkX8/smLrSaXnHaxYmrjRE7CQQe3SNb6S9jp8LgIkLA/2GartaLLGM+bU0Jj0fsrN
VkQg4Q1m5KXKaeVWXlyUIwvKotiC+UXucxFx85eo7+McsnVr7SMLkawFiDbw/jg3OJaOMl9V3HGv
nCoYEW/p9EqN+7lwtpZfQkctD9DO3dF39JhsNOOeGw+8b1YGqXLk/J1HwFTQcYEGFhCUKKGBl3hp
PrjGGLUOex9c8z6v9EPBmm+zZ25NVAunxvxiywyjA6G32eHfL2/L/+MHAHlHQBDvnSWHmQ2tmtHA
jvH4vjL+6MMQcrprtDvSv3n5tme3nf5gmVdnhTDvELv9j1XFH1ZTN7XUgdXJZkGDwKgJp+xnYq84
kaXjcGxGieyavOztfHLGqPHeneo7A7kylD7c3eU5lFf46QP7dDDqFT/VdgpMwhj5bh6kLAvSFaDW
ki+EUImDmxBYoLNUNEeHR5JPIzYJz9mGiDZM5vJG871tRpLvmpu8XR6QPFpnA8LjTt4jKFmrvsqE
n5rSeB6jGESqRnOn0zroxZ0+GiF4DoPySjDVvw6BpHZzQKCE0ouyG3wK3K+ZJCJi73n8YjkrIZi8
lc6Gc/R5ZReUaCPxhhqfJ+yp6tMQZCwpmOpRUgo6AI998FBpKy1w5xtPioniwSXd5Pmry+RphvRt
gqp//eKPRmDl2ywxNyx7vbxS51tPpkPAeYY8lYTqKltP64eqB4dXFdWBMyUbH/8uGzjfevg4amGA
PiGyAEj31M/PqVGJfJ6qKN35+tb540+oh23LFTd47uulFaR2kObCf2pcAeHhdM4GWAHPZhCYYFi5
EhCILXZiQX3Q18VQ2p60oHu7MkFovDJPCwuBlx0QYpK4CfkpZSHS1mx7BqFwRJF7ujGT6B8sA+5Z
SzaYgbhJXQZqz2Nqjvi8Cx6wTA+K4bumhbofAr8SXra1tBgmmvOlWBtUD9TTL8YSTC5pUUEp8eDi
NVFtIYtx2cS5gwGJMsooEBZDWRqi5Ke7ig+2W6TDWEckK0K9v2/nd9tleET026zaaSDBv2xvaRcf
2VOzCLnTCyZKdNo36A4ATWtQ29nBor4eEAYm1AqdypcNLs0h5O2RjJNewFBTCp2T+yAoJlWUk+zN
EDnCpHwzlf7KuJZ2ncyASUEngNstxXFaeeXRPnNx/OcquJvStXzi4jDwnpDd6MDQq28KbZioR0et
igA7gjaF+6lX4LoS8bhKNC998KmPRjYRgFrQogLEiVk73RGmMOAC0hxcCLwMOnanNXfVPAXEEVtT
u3WcO7DLz72OH1EHhvhWVtvLC7a0Q47tq9GmlfU92PrqyCnYD27pDxQkuQHApruEV09W5a9g9JZm
FpVliM+hKq8D9Xk6XgMUrV47JSB8LjcV0GedPt02+T/YHsdGlEmdwQ/Ygrq0RU9VqDVBvL88Zwu7
D3sCQEbkUODxVJ/XTmaPQjTlkR1kqFSt+aHFz+PjhkxqAT4np/DoLYM+Hz7H1cQgLZQE7fBWr4S+
i9+XvHQoJQBi5CuHh2txLnKO78fslaJx/OXy7CyssKTYA78OWCLQQ6f8/DjW3aSnOdDVfbpzCN8W
oNxec2xLY5BUwnjAyEtalZECCLNtkCwDXC750Q1Z0ImVQGbNgPz70SKQobUHRE8sMpy3xvrj64fL
syT3uXLu5Y32vwNQZilvh3S0OwnwpHEw2DcCHWX2F8LeL5tZON5A3AKlBBAm8q8qKLke6VB3s11H
lHCItHKrCYwqRbe2+RYP3ruWdCtnY3H10SACGBnI6hBIn84bupHqsvP0OrJB9o2UNUo9TeJ+0Xx+
JV5ZRjbQegI+DiVLUCGosn5TDfruShhNlPXh9FytMYAubQDLxNYiaJ5Ch7GyQH5clNRzcEoSSNfc
i4mKfd2nVzYI/B3EsRXFHVbpNMQQUGFRTbT7YrQeWb+GD1kYCFgHUApBFAvhHRU4bjkAEg+J0UXk
Q7T3oro6IYLawdHnlQtkbuBg0gyf70Fy+TSTm8sbePHXS8oOQN5ltlo5h2DXRVqnweeTD6v/bmpp
cPn7C/sVdzhCMZDCAGmnOsOceVqTTmUfEWiFEdTsyzp01/BbS4OA2CraJ+ASUQFXyt5uRrShGWkf
UZttim2ctStR+II3Qf1WNmjhvSLZXk9PXV1nNO3tuIsm54tg95n4MkE0zgqvnyvgbiS/DXQUUD04
teJ3bZPkGuZqAudnUn0CgGtAZe2ykaW5OjLiyYDpyPEOALTUzoC5au33ZtNXK5ffwnpDDhBPbohc
yXOt7CcBKVDeE72NtPgmNzZ8DTS89n3FbeiMeLS28X3W3Wv+82huZrbiYhd8Oh71DsgepVb92TIY
oMzUhVd0UYsV5voUWsZ7W+1FtU/6t6sXwwczigf0KbSrz7KdpOU6WsUZj951H82wK4+786UG2AC9
MsDKABdwloLrW9/ujIxYESDN7W3crYSaC59HeIYrCAhuNKhaim/VZ8NmaSVMePAk4DwP1vDoiwZw
NTjgQ8crS+3u6okGPRF7AsAk+bwf0t/Xzv2/NDIBYUGV+YxapRyaTtfzwY6mx7L9GrOVAGThx0uc
EhqW8NTFG0rZqJaJ5nAQvBlogjN2ZjW/6u4a6c25VwLlOF67fxH757DvvLLbzKp0oAZ5kNob7oOy
9ta+knUJvgjvP8nSAnwiYCZqN+eUpR2h/ahHHppTS2ebu2RXOd7VHhZWcIFiqgjck0oe1liN8GKt
MQBiGYPavdOmLZsiYq1kPJemDFxxcOLgM0Fkq3i/OnHcCTIwRlTr1S2x8RJE29pX5Fihce5dL9aO
zCo6RQGFh0NHC96pq/W8JC21uNUiN6j4Wxq/Xt7A564Q1IEgtZC5ABDh/83AH3lyiEB7jd4wL8qG
7qVHC3rFzcDXtZfLZhY28okZ43QUWWlbE3UbL6JGDZLHYBAra7JgwEGVBDlAybV1VvzrnQ5CNToO
osV/Gc9GsfL75SyfvgRwQgDq+5tFw1tGOYixmRtOVRt2RMtfSbdj76R+EMaOzLtM/Ll6qrDeQCEb
BNXjs6oyGNzbrGhMILG2JLnPr+z/kScRjhC1WKlYjIy9EubMtpnOA9GcqDKCHPWTtWzp0kIcf19J
BnoZySeiZ26kH3hcBF6yphS+cPoQ1iB5BQyZJA5XlmLwW79y60SPKrQvjXUH3t08aBgFUcnt1SsB
8BZiWuhDIE/+l3P96GzkhUbbiTUkau/z4SleY7tfmKmTzyszNRhNnmlFSyJQn8ZBzlec4drnlSMH
fidOqMDnMzvM0022Ro0h51k5EmCuBWgArBIA36hF1ibv7TlP8jmi/b53nqziQ+TXOye0IyGrjMhf
JvmVpZ40NjRazQE5zr2gRUMVCDgssVLtWxwH3hSINsHJjefwqWtKLVLMTpnr4IpKgkJEojVBav58
eSstGkFvLe4/gEVQFDk1wkyv13Iek4jRb7P9CcYMsHFcjRVB8xYKlwiaUTAGqO7URp+3SBHagAU6
xn1SdIE9fxuNNYrRhdMn8xTg80IpBAdDGYigTZzHRU6gs/GnNh5i0KJoQFy9XJ6uhb17YkX+iqOT
RybX4nWTksi0P2vyVMS7y99fcOdgypA0o5L6A0n+0++nZQ5weFkRgKj3Vv6qtXc+vTNBk97ZTVCt
9R8tjcZC4AOoI56VZ2X0EcqGLrjqSAS5sK07gli5X9vEC5VyqFvLXiBoS6BSrhap4gHl3YZyEhlk
+slHY9tTMFfPMbstUcRO7ebWE9bWqZ2tge40jtts5Um4sMPRxAB8H2DjiCfVWlwzTjnRLH+OuPZi
T49melcOd5dXbWkeUU1Auh+NYnLtTlety2KmVYkxR07uPphD9zX2h5W31NL2Bgha5pMQSZ7BrPUY
Uqq8lCaanwY1A+ZXwTjZKJGuHNZFQ8gfA6ckI2/V63RYBZs1I5w/gZYrq1wrIJMInczMNoyJ18sz
t7Q4KM3jLS17RFxV2s3LwHHhgXELbQ/Zxh6QQMkOcZaGl62cv3kRUBxZUW4cr840m0M/NKKa/Ujr
PuhAU28PP7Ssu3HIios4H9Lf0BuoT7A5oHlAbpYjFwF+84RnIp2jvGeolOsb3YIgrvZ+eUiLViSF
igz2QTanXA5x6qCIVbpTpMdaAnno+WkeKyi71cnKLaSKk8lsDeRn/9fSWQ2YZBNDtx4s6UZA6SF2
33z6x86e2xYs7T36+dL/R5rifBuizQM0cHAZ+P/Zfu8LjVjlaExonw76Ytv0YNIKoDl0/SzK3gXp
avHGUB/5seEI9L4JnCrwvZXThIf+k5//umzk3DtgKEdGFO9g900Loq5pjrSeQMVrfLDNdmWDL+2G
v5crEjoAq6u7IRvzfnZae4pc/4bOkGH/1g83V49Csm9IsQsAplGvP93Wc4EuqzZv6/03j1sBHiIr
bnphllw8LJCVAt4bjlSZJQjsAW/sp/XejqvA06Hmu7LWSwaklAoSncg/umr7hcHtnOIVXO37Mpyq
Xbpy7Fc+r2Zpi7iBN3Xx+dR4Seadkz5fP/9QFAOqV7K9nkGVM8HBaOjpdD934INCTbdegZAvDQAv
sL/9W0inuYpHMRJa8imhdF8Ebfxe11e/gwHwAPkMNO3QuYV0vLJ/SMVcT5Bmb1TWBv3hpFrrZzyP
nWDBRT4eKSO8tdVbuLKE3um13uwhO5aSoPa/5HpA6EOVAwa7ckueTxZsAfcnSztg81DvLXPIRlaT
jgP3/MCmL83Mrz4O6BoANR5qYRbgXWogaKSA+qWz3ezTqQhBhBmkawju80tRWgDeyoJ3l8mv0wXp
O62aocfY7MPW/+r7Yd9vnEBf025dmigkUREUAfR6TnxCiZu1yeizvUVJGM/+BpfGtQcD4ziyILfF
0X0rvBJVHgELZV9txoyE4xrc9PwuggWUC/+qP0CHQ47xyIJPXbuofcL2TXFPa0DSbtv+vruS8gb3
LFJEMkWIfDNSakRxsMkELOuMY75vO7aD2FNlrz0uFtYCRiAPBOCLBNopLtZN81T4idfszeylqp/a
q6NgaEhA7sMHiRIS56oH1+J61ssso/spfhL5prreQeH7qEFKGT6kHM+fql3n+mVc7ru0CWMbitDa
7eWttLDQ0CxDXgWQOrkSyutLt0GWMnVOue+tHdMeHX7vF2G5RpeyYEViV2ycO4kT8+VlfrSdYkcv
S28cqr0WFPzzs/B/rTmPRQug6kZ6ApQB8IanFpye1Q1hAith3jPvR5o9o8cfLYcr07XgcGX+Q2IQ
PeCPVCRLgSy0sEF0utfs4iEf7VAbrbDp/J0gaMIOmvb98vIs7N8Te8rElWkTDzyHvSGdto7Vbcla
I8B5HAUEHw46MmtSqUBlZhlIPotCuNU+bnZeDIkjL2isqwMpFIyBnpF06gCg/RWbOVr+pNbBehrr
9b6fPgzjE1qnl2dpaQxA5vhwV9CMQ87ldPH10nX70jOqvXswu8DnX7JypfK2aAE85sh0IqQB09Cp
hRIMt6K1GoQ66P3xsmzj29A/y9dquUu7GLjt/5hRKW6bAt1U3IaZmm6t6knLD2gAWpMUW9pTqN2j
uo46PhLPxulYwAPHPNoV1b7xP+mhX+vEWvw8ymN4o+HM45Y6/TwvBxcYB4IN5SMiGcstqCNX1nvh
gYYNhX57bF35bFczX8RoNK/N9WrvES3Q+1vbi8OEfeZ5vqUaaJ5R/RkZCZhY409b2geyRxY+YIkn
ySvTirezTfds/jT9F715NaY/lzfzQpACf49gDrABoBzV7nUrzfqEjoh6Hepv9Nr8cJPiZrar314D
puvkej4XyB3jXEJ/GWovCLRPl8vq8MBp25juB3SzmgwsZI2+Nf2Vl8jSvMl2MJkuQgpZDR7rPB3K
qYGVZnjw3JtBhMZaf/TS2QEJKhq9gdLDvlCCO5GUWu42uGN6+gXIjm3W0KAdv7bjGjhlYYGQJ8Ib
HepYuPQtZcZGw6qAdpzSfUfF+1DpIULBgCRa4HTDVozu29X7AWlEAD8RYuDVriql+01nguS9Kvc+
jQj2W/7CDDOY8I/Ez5dNLRxdYJAhhAffIIUo5N+P/HQhKALkwUYw4L45wWBcf5mhVQQcYOjmQRSg
boJ4mmPeYVn25XPWb6BdevnXL+RdkSnE5gJuDzRvthotJfWMleEIi3PnZ+JuqMhvvI5uimHXkZvE
38Vtvq2rr7GxFvEvbL0Tw/LvR/PGHbedXTNme6GNj50zhq4wH2oa34GiZeUgqcJsMmaGLcgjygZu
hLZKwEbqtAQFEyJzEzxjSf7VMx6t4TFn32nvbx3vh+M/mxkLY6fb9GtHbCH6QSqWYG/Ar0PaSDli
6OhMdO54bM+s3x3/4psPaMPYutNN3Nwm47w21IXtiHhBegw8ze0ziVbe+IIlYmT7pH6aRLthnkBi
lm2Sgm5K+9NJbkFi2aLPwQC9F2uefHNb+99XNtXCaUceFQ5fJtMhO6HEFhlr3MIyRr63SXfHm74N
UKEK4zTbGYn5bFJj17fmO0pj6D+FsLNJtgNEPBI8COgEcb8Owgx6BuY+btY/Lv+0s1+GJ7LseJar
ga5kVSIpod6QzjFpDqP4BmRMAEFEzrdWekOSqzNVMIA7yZc0PRJFpTgGU7Cx57xnB5PSzQ1LipWl
XhoK3jiyjIW8LlzQ6QFyJm0yUq/D9/WgNsDLXPGw/dU2P9L65+VJO9tTcqoI3muOvMYxqFNLZZF3
pqgsfnA2s9jSdHf582cnBM81C/kqCQJDBVDNYdiVMekzd4aDbf4pqkMmbgiHqvA+tsE/ZK3cDAtj
AUGkjXZM0EWcy6YbvTZy06n5oQIpLbnXny6PZenzeDiDix/ZHoAYldPe0iIerDLlB27+SbZm9ef6
z6N0BEwV6lSQXVWcpszde4Vj8AOatX91awHH0o8//rrccUcumfXU6d3M5IeG/tg45kpm7yycQT7h
+OtKjGvlXTJYHn77Rz7ttY+xf71+bpA/gsOxwPhyVtnV2rEcUKhqDmX1vYO+bK9bV29U2caMVwAS
q+g8UmteNehkND3D4qb+oxAIm52H0fptul+m+VZrr37XIErCpQw8GF6ZSJMol5Zm4WL06pwfxhQJ
N9ptaLWz3Zd4rZvyfNVhBxoCAEJYSJuosTOwLn49JD0/6Nm2zrbjtfliOYyjz0vzR5tKEFK2VYnP
9+1Dxl7Kqwm45Pcd9MqDNsPHuVA3reXnaRLj+wSKtaJOvjUN3eg63RAPBMGm93x5l53vYoB2EEEg
PQ2jZxJnpd92bjKL8QBcY6CPn4n76owrfJ8LKyJJMRH6QxoObHjKkMY5KRBW5uIwQlrHrnloXO0E
USJGMI4pw/fP+ieSuC3BM92P2MjQ03tMteu/j7IwyCjlswVkGcoAMHXN5JHCPnS71mfAy12NoYKa
Iu5wedohdXzWcTLTopwMN7UPfvFh54eM7qAGvNbTsLDUOHs46HiTo0NKjdwAdZ8Q32TWod2DKDns
WrpNr+YLxECObSh5haFzO+w22MgyI8zG18Zcy3uf366wAEAhqnIyp6s+8ay679HSCgssDan5FRfL
rqw+yXSnWduCrEEcFuYMry00HEkJVJkcOz3tpB9qwFJM4+DN5LYgEFqGUHdyc/kMylvuBLmF1yqI
SySdjISWqp4xSRmtjMIjB13/FFBPHAUUt4YMaYx+JcZasIQrRb4d5NvojCdlzAA6QS5lOnST4WtB
M/LhixG7xkcxZn6I8Cu+On5ArxywIYjd8eJDz/np/HlzPOGC66xD2m6hLN6ttc7+zYYpc4dY0UBs
i/KgPDunBrjpxqKuK/Og+529TTS73NCs9PAq4O3jDEkcgeI9A+G0l7Ik1IQ+3lmj5QbdrDdfZt0r
7lhFs73Omw6K6zy7wfvU/RqDcuLBpBPRbibH6b/ppCu+muIDpGLA5Tq3hW53u5Ik47biSARmhLmQ
67bz9huZ3WQrbKL9bMtC3+e5s0ZAtrCGqCkhtwZScLyJ1E5HH2wLxJm5efDAt+CXz5MBRfn5ZupW
vPb5K1MWr2AKMAvEs9g3p1MrCqRb+8wyD4OdBeb41ANxYXk/p9YDv0MSJOKh728Meuc0IQWE5fKZ
wANm4dqQeEzZYgQSxzMW1Yb3czzGjnkAGuTVYD57rBJS3ooMynJAaBr7uO6ab71j0A32sHnDjQk8
wSMaHAN/poJufEEmyDX6TnMjbFo+NF33s/Xcn6QAvpPZpd9tdZq4P2Y9zV5mCBFzaN6jHLyxzDjG
NjF/ORZav4CxM++aonKzwPdFHuZcY9uxr7Qbnztin4pe7LXJd35YSKo0QV+62q7TmY7OqOQPa9Jd
7+YgccswR02jFfg6FOyHxEXy2Bf6XRbnP3OtgJZe5/DAt4oSei5p81kIvX8QoMn8UnkdEvLcyD7S
Co04QTpNBnx3hxihTKzdzNHwv2lS+4PTzkbJ1M3esZ2dIgCnxEH3xtdybOtwdufijfpuHfaZPuww
fBPyfZXYDHo832ZlQQLI7xVbFmsI/7riBYQ6yUM7aWRr9trPebI8HgzdbKSBm3j0jzaJNOgd+Cmr
YM5XNukv0GYrXjjIsG91xo2NZ/duuUnK2dHDFI1u5rYPcr1564vOfx9R3W23Hs3Jjc76H0UzvOl+
JQK9nowvno9JDyof6qS8Y+J7zmoXi1PbMxqTKX2ZWI08gKH58d1kmu2GGrn15GYjFO48XtEyrCrT
i6zeGFEtS+kmbigQO4XOkyfXrKdfGRk+GU/aXcPaj2pGjjhITS3RA4ukqLCVg/c6svJVtN6bMc9T
GqCVkUSdW7AAyFTQvWtTEpK58lhAhwS8lo4var7pNa367XjAp5VJnGyGNq72GfKVt5bPn9Fz8WHr
IkqqPDXCsRXbrCWfnT7yIK4d8c1v57ELW6+368dWq/ubkVd/SviqeIemFlBdtIP97GRD029iBkaE
UO9MkAong9d6G09M2QG4offK6SrEWJojkB4c9wXPPvTGjaa8Y22g5dX7qLNfIm3g/IvU2lQFGGhG
Oxk3sZW5QcZSb9cyh9/5Wu9ARSFj1bZkeUpDgp7LL92cZk3AzAa8K4nJApLFw9Zx8uymzuckGOyO
hTqa4v+wQrC7oqAvEANMAlIXFqQhk7e+1cxXpzLqu2lqfzdO1w6Bw5LqnpWTtuk7+6NPzNkNNdds
vVuazfpvOJ84qDmH5mrWd1sD/NY8gjsGp2AD4jI69iNIQ4sasX6WhWWCxAxqma9UR0PILXiBkxRU
B0VvfYsJ0DVzy+egsbs6FLFZ4Jb1ndAtsz9O3lSh2+awUHt2CUavpip3QNXM2Eq2ERgjecgnk1SB
NVlNc9dO1ApAc6hvnHxsNlXSgD2vrCGcoIN2jqB5aoP0aheSqYiMFI66s8RPUCk3N05Jk80YW/bG
NxrT2I0par6bdvJ+m7PW0oex4I8FdB4eq7HKDWwN/mJQ+jDlWlS6NdNu5gE31qa1yAAG1ew5FuV3
3cvheMbMtubQzsZ3Boay8Z57Wf5g/w9pX7YbNw5t+0UEJFLjq6QaPFe5ynGcFyFxHA2URGoiJX39
XfK5ONclF1xw30Y3ECBosTht7mGttVUDs9ZXXJkBMaHTXuZ5GgfcTeo7yQxQ7bjP9VNllIm+6myS
bLUtk8MI6RACnlwvEYPYVcBJwjZ4zZOruiurbJUTt483OKoPvDE2XYwOmz3lP10DYg/wD5vIwS8I
W1eKMOWk74Mkodkd9YZ01wwxj7RSql6Ntr7RRo3bV2XSkFE1DN4rhQe5HtLYeI2bdV+sFWgLKyPW
uACQJ3gYcovGAKyhF2nVGd59k9Eyi7iwm2evYeMRVfI/kEM3bspO7aoCu0FMy/gJxJ6HlkBZm4Y+
unIlgbRAgk/TtgomXQxhAVDcbWKjwUthG8PvvmviDVNe+YS+g09Tlb+AVSavPFrbt7Rw2K1Xi2KN
60xCZas4wBvaBTkxsghlgxgKB9W4noAevCU8JtUNc5QagqKc/kBCKycbhuoO/Vu3rgdFyc6iEdeD
jnpY+6BILSdCBd2Keqeugc3r7MkIC0f4gdaWHzCveFU102FBFIxrBeoTequmZnnHZ7GZ274ETm0E
eKONmoJYAtr8duqvRAm9j44aeIioo+HEDlBJzCRaEbRb1o8vYiy8CK1uskDSqbxJpua21WkXdKoA
OtUs/vhwoKBXlT507kQjNGFlK9tGJwpDw7LaWllBa0nygofj32hlmRF2QvSRR8cGK6wQ/QRVb0iJ
qceZuXHx/vFoQqNYvhnHqsQ5TROBjkcdS8Ouz4ogrXwQc23xZIy1lOj7iiwz6+IhAphqm7sknAqQ
v82qgjwqfqLBSpyqQrONIIyuspR6YdZ7+R0beBkUfbGRdhzEJvalU/hheKr7AxD6xo42SRWCtY5L
aqkawjI5BMuDuuiqH1DaLdZyNOjKzniMQxu3B2cYoAAay3qvgQnZMsji3wI8nGyKYUoDr9P/Rixl
iBdXhh6qwzsHyhebOaUelT7TK2Zp1WMTYv1SF9D2M8x8B/RWvKpI3r3ADuoXdPUdI5hocS28tH30
0GQXxsG16jB2Nb+nxTj9zNJCsDvSm/oX1LppMDUNCwErxn3rzPilacpXs3XstQOjEBhzd1s10DiU
pOdX6OtbbHy3/2ux7tHQJpwrqwYcingHT+Zs7fWp04TZAAgIQ70OSUsn3pqsaaNYpiKE1moWWrFP
b8fUyYPEqdormOEqqHJPrHjWuEe8ZfW9Zry/tjnEZjjF7eipcPOwRCpio7nVb2LK9Y3vx0ngpYNH
Ebx1U1B5VX0H8r31wtBhuKNe+kN36JtpD159U8CGBDTPQVVs4ThJt8bNGeDN7byp9iUa1A0sSHJW
/W07w43wW/Ggt22Bfu2x8TcpUO+OlDSOVje0w5Y4incPyjLT15bClVGsuW58uu+sMruFPKqPAn/t
T3xjollJE06iuTUy95E7muMom0Xg2M1L4nU7mddiS/wyQ6ejdAN/zbMHaMQOaxjaTdP26oo7xIpM
MjhXkA/sQgDz66AxFFXrTEC5rzGnGauHJ5uNZRvSCtoJvV3eJxNLVrGVNquBmAr/Rxv5ye+mdcuw
r0mzwhGBBJLDokzKPBh8b9rguf3HRvOPlnoNSZEKPAoUwbi/sXIvqmP7b8IqAy0bY9BRQGYN3CYD
2ykvkavO0sDPNSbhyC5EvmO6kyo7SJ2+gQZcrAeJFqaKts+M11lYUOdlGu3smnf2g2YUOmme/FeK
yrvPE6P/C56WcZt5cX+cvDjemEUFcQui86cq6cSqjI1xm0hH+6vRKoz8Dg0s6oCUfnJjYMmhEwxK
vudqgZi06e0uYILA9eKgwax8PQJ/7eE5s6tewHkjaPTT4q38KUe8dYFRs/RgQUV5DElWs9+9dpsX
yttfkCP+rRMnDsspbeG25eijo4/xKIbHuung9aUwL7dG2ykZFdwpjDDP9dCEHh6kv4M3eRsosqvf
cBmaCKlMOyitDFXEvGvqVZqQemXHxbhCT+n8BuIOzQMttbFrOydb1460sQkO52GetKUfyGyMn3gn
AWeNaVu4t13vChoklpqmKHEJXRNq/IvTTj0UtHpqHKdcwewiYDCyemtWTgwdIAGwnCJl8jtrqw4e
auM0WJ3WTzcC5ijUQMT8skgjbhA0QMBuIumgbyurrOmxkE5VbSFlm6EVHzxbKNjH+ZoXNY94lh5R
bf4rOHw8Yechs/sR9q5HNOFP/3xfdTDhNmyNi1+PrqP2quQefwYa0budJM1XQw4SwIjbfOicCf67
qLtfGbU7fLbbFWbtw693OwRAYx9WLRocrkRRQmuxSs0jABtetzHHPMvh9FXoG37DfYhJF3i5Ce3h
mqKU1vV1DYdxqtaJNsAN64nzorBBL3Hh28md3aHO4gJ9uTWyQVhXUpn3KOMriHIqJsLS6o1tkdus
X6Veg6RnMqJ6CPaCdV87mQdqXvFKcxvOLHQn700/03AGdXqNHuqiDkxkZ3+QXiRXGYsTHUkKwRZS
ORAJAxNGXPt1CXMjC54+D07iBcQtsA5ApUFHTgpQcEwmVj41fjv2xA2QMeAAW4O3k10rg7ZJ0aOy
nbKQJ/nRMMcsRI/7Q2l0TwIlrWvLl/DvkqnD++61YZyW5YMwyiockLR4rpxqN8kUjpiBVmtOb+A+
pyK9MvFebDJTehvomVBcZuZFQOZX19DyNJpHELto4FlxXd0lOq3Lewi2PHaO8QvNs9r+Nk46y9vH
hgGlrcnoiyCui9fS7o8GK55o3dg4r5Z6Tg1bPnlFa8qA0HF6llY/3Ku6ufXKxInwUHKcet/7pbLp
GTmEKq3wBkpibBPHJr/yKjcCJJLAdcjcmqbrDP1NH2NIIj07CX69JYT7R009Eg8W20Ox3F6No/wh
8j4Lqxz3ovTat1Z5CW6ZeLb0UIXmhFgwHWoRuOhbvKmdogpbBr5XP/jGEX7vU+pZ2TNk+93fELBL
ryfbrPGAtm4RFEMs7mNBhz4UBSLYAiykVQHwym0P4TFjbU5J/Ci8yq8idOao5Hay+se2cri+zfgs
yVo4COpSH/zFXsdvphrfeNffqDqHCrpT/h7d6SCQtuAImKQq7/rUe2VxZQVlDSzxqk57PEfaMHvo
NHrAl3luBZFDD7JnwC50AhuOlgP0yu+EC+aYVV/ZwvhjDPYfy+/zUFQwkHZp/KEtCLkUpiiYMiwG
Sq8lQBBDijWr4+7HBHxWOHpmjBtUqH+1NZGgsN0kHBt3QgTUpMltV6n+WjLSs4BreRtPCQFx1QbE
KqfKNiOeOM+DBIfEzMbdUDhuhNAeoZ7OchgW/9gY8TORGQlcu7A2U1bIcJxYsZ20l65FHvf4aVm9
d3SlEMPLmWkT580vKDB0UTbBw0Z8CoOdjuJ+8BjmoEE85VOhjkRPxW+OjnI/QXyt1BYCbM1DDqh9
QPH0qFC71mGCbNpTDZmOrYvMXh7S1OC30NWznyRPMtxwp+kA10S3rgD+InuRwHpeTXTQfRQL4tbr
SpTORvX12paV8YyAWEclAID3ClKxq7YULWgnzPxdiK4ftyoBWx+xE+CtCSwFXkE/8DujDlvPnzZy
8H5i6eMA/gi4Qx4c1XEyjqKw9JZniP5dtUUkuPazzr82Glej60ec9fddxxvr1kfz0VVvZ/Q6a70m
BM6iiSzd/UDJgG0dQl/8tB6CQfhPqcLEGLcDJ7Vv49w46LiDA86TV7eVL3DJ3NWUMv9KN9aD9AFT
GVyuDzJJu27VNEYRNoZuipAYRhXVLM6ixkM8043xHxf6baFNCghWWsW2LOiW1s5WkLFsQrjIdeA6
06qGY+U7xZY1Pz227Zw2MEf7jQ5Js25rad6wNAUkF6WINxuZj9+p2yH+roykj5xi1lEuqgeEmj9o
m/AVV6qEx9nma+27bcD7trhF7vaQjbXxMpJM3pSl65aRjuVvk0x6A7uabZt0cu5jy9J73SQxQkpI
LBlufiy76TVPhL1R0Gwfg5al+W0ONcOnfOrF76K1h6NX+E8VMYoUcEIHGbciUxHHtQh5Z/pXdUHK
KIdClwiQcrZeYzwiT4AhKXM75fmrhIdwkwzMuMsSZEQHPajAgI25mTxJHzqztJCrKYkRKCuGPrNH
fvpU76xpMjdNZemVyLvsVlMIScegIAZZX/3zUvLW2MIKfC8/uBzCdhKecgRK/584riCtGwNDF0+Z
e5XYpeNcDxCu+2FNyHe1SOZc9Yi6gkRYT0PfODxSSeN5oZ2YHTrE5xM0MmwJf8An6NAZl27Qm0pC
MD+XT1mVYMzUfVY+VZEqPPNRaybfsr5GK50YFhSCEdP0U+JZ2HQMoe16QCi4bxyK+NFxpHxtGYdm
bls/NmZHoUQN1eqwy1PdhSatjhV3hmu8tqhqOzVEfJHBXBv4D+mmGjkZ+WdIOIyTo3S/71ta/4SE
0gTBz6ZcJQ3x79HCNlnnU/XGG4SLOZi2btDE5YC8of8LSYE8TLqyfZ4AdXxwBpokoefFE6YI9+Xa
oXVmoJtO7K51POrQ6HP0WqDej7FtsjcfKdAd9MWekXx3thMdWYiU8ASDko7WaoqdZxM5vGKCoXXQ
2gAakyl/7RvahaOftwXSCirPIi3J+MhZy9/cGYiTxRpG0U/Yrw7B5w2ZvPpv3M/HwLB2+N1tNDQo
OYQ1MmYRmt6rFXBy9TH2Ediayn+kKo1DZQk3oEzgclalDgors8IBRmjdWSL5nQME9AhFj+7RbNtp
TafuTjma7QDtzPtA02wONgi3cLzYMMDsIiquVWNuqmxCDgQwdsBuJDJU1xNDycIyynEH/qh3Z2l0
khtLu9rMxuOxa7Q/RblReUHhExUg9YzblDDoZJsASTlhbTJ+AadwrggHyR1zLveB4rREP0ppmfC1
RnZw1fPkrhTbCv39Ci/kfIDVgbALmFTWom7JXQ/eRskZStSRmW+TSzT9c7UMIKfm6rGJf5awRBs5
LIZcEzuUZNXaoXlJefnM92dMBVBNILigveoCoVZyI/Z563uHzv4Ds4qD+HU55swWfPz+EiHstK5G
4g3fL6RCzmhrVVcJMnBfD3JhEmxRy0N2fvSQ9vGA3LjF00IulFnPfR4QI/RUAP4UjMj57z8gNyiy
Peit47jA01+/JZdaUHz+OvQfQW8A8gvteiGWdvp1b/QZYVnPDgBFkiuv3H69NmeqfiefX6wNQjqL
tik+b8hb371S05UeNy6/BNK5NIvFPUCGEnUP0rFDNb1OwzH78/UsLn1+UQ6mspUJ0BPsILstMtzs
wg6fXSTU6yG3AWyAYy/2AAp4lZNJG7/eWHs8GGVgvYlLYrzn5gDGxCzgjbDxk6hVLM2UyxxgkHLA
KzmKAL1dv79Ks4TLrAcL8P+Sc5zlLUrS0IQ+WMhJZtaqFN+lcYK9+XEA9/SsOrmYcgkhuUPPVKC9
KDYuMQrOLRKoJejFwkBix1inI5BaMWSeqHX4gTxa4MSXysPnvg+hm7mn20z+WKJAtO/xjMneOWi8
h/DiXU0ubMK8BgtgwQxYws8H+PhzR9+eW6ijWp17UPp+SiLokehN8+hX378RJ8MsUISkzHniexhG
onQQJcX3AR8UgF0brC6wSD71+akFUiBpKlw4zfYdHyK73FgoGTdIzHx9Zj8/EMCwADsCwgBo7GDm
nG5455hMldJHvGFN2e1oVwfUKOwH2SvrwkifiT8ArAG+4uASgn2Bg3w6FJsD78oz4oP50Lo2pHkT
QC9epfXkZyIkMjR7pBouyEF8Pm8AsQCGAPYKBqZLdlncO8JzBxkf0iTZxISs918v35nvg1MN4sLc
jwvacgushTsaunBimR1roe8rs7xm5ne1mfGjP44w284Pr58oO7+FtmN27FFS6lbE+TYuEt8HsGwG
mEGX0lvsCrfRE6lnPDvmOSxieJHfd3aFIPbu4IUFWG7JWPN72RsFBPEOJgUSoNxA3fY/bMGHARYn
uI0HS441BpDGuj0a9MKx/fz74ZyhIQvAtuCffxIpNFQXM4HswAG0Pi6hKvxtm47vYweglzu7yUsm
ADcT0gkdk0Pp3lTmRnsX7OHnCw406vu1m4VgIVpzen4o6dAAwrT50ZuuKv+YO+tqvP7uDpwOsbCF
1VDbBjAA/GiTCNSm8pKmy5kteOefguOG9/vTJUugWsztCs3nLOOqvBbJt2+ADy2/WVFl7uLwCYqm
dFrociL5sXpNgW5W3z9A4JgD9QgDAdvnLlaH1yUt69HnR4bkIA3E8/cX/+PnFxEEVY3TuQqfL6sb
r79r3As/fz4fp+/pTJH/35+/7GJsoYrClYXvm30oXZRkaYD0JKqFYeZdEgo8c1YRJQL8DfDYrIG1
uMpD7jhp4ZfV0XWeRK+CAe3NLjGTPvuas8Ts/xtjPmwf7GldthBVAX7qSFZSZ4FamXPqZvXtTTkZ
ZPEseE4F4n+MQQRD47T8Zqq+/a5hFtCgAlEXfDmAUBezqO14aPOqOsKgryZrvI6LfvMf5vBhiMVm
6DZ2qjguquOPdrwb8m8/a+g6BfkfqNvYeHyWZokXqhkSFLgOJf/TiZDRCyjIMzYD9DNgs30sFPjr
i20uBPAPg4idw2BE2RWQAN9enJPPLzaYEzBZAfd3Diob1hABE3y8cO/OTgBSqZAhgd8C5O/pDhc0
cyY1aSxQA3yXi2Y2+sII829c3GygJfCuoasUUidLXzyPWxPJJ8896GYNUI/D17Faf71MZy4bmnog
nkCK4/1Wn05CAMRABQo8B4jahlZ+L8iNTJqw+Hb/AshBIjuDLp5QbZyZlafjSECHM0hDeocklzfx
dXnRSzpjBU8GWBjxlKZpM6JYeeD/gKLqsrWdhW4BruiFS7d0ksG3QDEculWIhWdY9JIdr0wrbuXg
kmPnwh+jqLHSa9L/cEFd6PuryR8jYFuQjE23X+/UO4vgw2mYiSRAlwM2DC0s4NmXma6qy5iZxAM7
jgNK66BlcitIUP998qeRbTI0mEaqVvzIOlu/xSXt37Rw/JtK6vhf6TvldRUbPyQaYqxLGvsBYRNF
NUsBfcMIkIRd3UKfYixS7zHtavQw62n6AIVejRbvkNoPy2vFQrBMdJ2gDDs8Ea9CeVa2K/Sa9zco
AsuN2TMA4gC6umpRq0drDz4Anlv6vLgFvC591L59BK3TiL5emHlnP67L3AsZcEPgtdGhdEZWnx6t
Iu0FWo7k6d53/vj2Ns+OZXZtNX5Q+22g3Us9MhaXElI3GA5EiTltCnG05f63AgDKRNcpmq9emQ3a
oP4Y2Pf8nf8ZYn46sOcemEOLy8JNXcNl85I9cHqeeajy73EH5u+7MFtYLnT0nW/l6YpVZjqNPkqt
uxp4b9M60v57tv19APjjcytNpE2RFTwdoKiqntDW8nelXhlrV33Ptr9/Hg6th3ysCdtrL+666Ul3
NBPb3xXq/lbZ/+HHg2CKlCO0+uknpcDBYJVpCNffobuHsJ91eSEcWpjc+ddDyhEpa5h1KGUtA/rc
ITkbU53sWzuI81fmhNQPmuR7Lv+nURbPa+IPWaUTleyLotoA5fPbbfj3PIT/OwR4h3CakSxa9otU
RqxKqN0ne2ccNyhm3jTA6n59t8+v1f8bYnG3ywTaVdOAIRJ6zUjk2WFabbpLOYgzVxpvEnJeeAZx
av1FCthnStYKTOBd0djByCDWc1Ufvp7IwlmY1woxKiR4QXbHjVh2uDW9uJsasI13XRdazRYlsq+/
f2ah0LYC6XE4PYhilkny0sg8PnYGbpx4M4gGJuFaKhrqbwoaYR44u5CFMcFaxkJ5i6s3FJ6dANfp
76bXjj8UP3r17duHAdCA0gQ5F3uyFD0HULhq7MTzdlVym13VzrfP7PxwzxlgVCzxjC4OlElaZGoK
6u1AJRnv7Pzq6234dJJAwUUS4p1DhEzEslo02MSLi6ymu17cWG9U35jed20fRgATE4RxKH3NDJ5T
09qQIW7I2Fo72aSR1QI4MH0v38FwjrDF4ExCvhQ1nWXTB6A3vbTJTWtXFoEqr0rvwlF9/8DJg40d
xjVjKOsgKwftg9Mp2CpRbRXLaZcWfQTUfJCnm24ADC67ruoRYMT7bDxo4yWxV028jesLR2CpZDJP
EGZ9lpcxIQREl8w2Ba5LAyjqtDPtR6uhURrbkCu4mQAFgifz0DSR/29KLpyMTwYA5w5BLYJmuMAM
aZ7TSWuTwDeGOMrOqQBIvuHdBQOzNADv3iFDiQxKD5C0W+5aQn0YY1exY2bf/NyI6pb//PpoLyfw
PoAFuXVM40wSpmjbzjeMnh0NlUSgWDWKRv9/IyxC5rbsTGqlmAJaa5FN/B8mQKHijwINHt2508zp
DqQVCieiNfF5i2yyPN1e8NrYmS2AcgHkKSzIRRif1C+YzlA58Wp2RCdTyJ/HnN8nrimfzE4kO8OG
2COxJzTvE3EexRBPDG0u7TvAkgBkUNpt1y7r7WtJufNYtqLbgFJJ/zla38VjUW4Nqj1AOEge1TmR
V/7UmpvcJmCEuT2SYmYLJLXXyrXqAK1VIJwBXp0O4ZhBHCAE5KsNJO+NvzV6MQR9DPM3jXBcgU+9
pNB+xgbifKM0AvN6puLfFzmxyl6OOwNKLv2d1V6T9LsOLC4T3DNkiSDojATLwoLElfZZbBnDrqB/
TZYBAf729VFcUjRnG4ERbET38xuEzO/pYaEJgDRJrQeY2SbIOg3uazh1ge4eyLQDffHFzp2VPQAA
3ybbr8c+u36zABFagjngoS6eKKTohSEyOexY7/9Ar+SffHQOrLkUNi3v8zxDCvcf6rZo+gGn5HSG
5YhqK6Rox11bGwoblTVXBS8uIUzmryxsPYORRWXhXUZ3GS1lfklalZNx9w4y7PAqGm/omxLaRgko
/OPXK3d2Sh8Gmy/oh8yhkwD0V8kED0sLwFUZAbxx6e2aC92f5oNKwOwEIe+znI/ZoPujT2wcbv/g
FQB8OsWmr1+kqYOGpmE5JkHZro1LLUjOLiPcYMg74lB+4uYrsA445H3GXdq36BymnOOAchZ3RBjb
/aYtjAtv5OIMWrBeDCV4BLpgQ8MfW9jKtuRVXg51tR8tqEF126bYJkC/fb1d5wbB3UW7iDmhgpj6
dLuKEq1l+0zM7cbfSvkr1mgr9vz1EPMnPmzX+zw+DrGYh8eB1fcdDCGz3w7Lrgp/48V+OPirkibr
Pr1UrD073hzbgYyGzO8yJErLyasoyaq9IuifPFmhBXliUqqoUQ8yfSWX/M3FiX+fH3KnDGE2BcJq
KYI9WiNhjkrRtxXMWNlG7ihWX6/g2RHeu6bBaYKGxsJvIbGnHZbWIJnE64S8afd7cer/zODD9xeP
fi4t3lUQGthbnAV0eONT9P0JWKhnm3D1UJ5aquP2XU5Fb5B877IQ4V1xCdhz7hQDNg2PHLeFQTvu
9BRn3DBJhYY0e+6HsboiZFWz770I72v0cYjFHgBtWxl+gvblWtcrr9d7s68fstrdfL1S52aCfDOk
N81ZXGsp55xJJzNc0fM9Otf5xVp3m/ISxODSEIsrn/Y+HfxU832hJrnxoI25QaowXvH2Ylrw0lCL
q1/PKOKhBksY+7ZzdXrvDFeTuvDiLFy+952ZqyOwyPPeL2W2agUEeqMMvm+rVc62kxMYTRj/+Xpf
zl3Bj4PMj8OHZ01CWcRLfMrB2vT/gso8gm2pL+z9uTGQscOLhuiEAlNyOgZaVpjgZObFHn0YZrbH
pW4PZ3Zj1jtHERfPFOL65REmxgRGYib3pP1Jhg4BxGMHguK3F+pkkIUtGZrUyxMzl3voT4CfQsmF
B+vMIp18f7FIKZka7dmYhMPyyFaPvHEuzODsMs0akIhS5gh/sdVZWaqyTDw0yJ6C8QXCAvzCWTo/
wJzpAqB1ziCc7rPLwIMt1ST2wLDf2qO89jpxW8fV4eudOPMOukD0/O8w80p+OLJcwfeENJXYIygO
lNpMDg2HoQ/G5N4yX7L05evhzm4MhKrmFrSIv5bF1gpPozBMzEpnXYj0a0Db/zKhDyMs1i0WtlG3
rSH2ZuVtfbQdMJ2HNpHh4O4sLw+y8ufXMzq7Twi20UHNgtLaEhbcJjbYno4U+4nm4BNO/0ZdA/sT
k6uvx5kP1MJBcuGq/O84i3uZgccl7boXe3fm2xVUOSuzHaG7MICZpNyOPAK4Wl6IlM9PDnUBG2Xl
GTR8ejpQdKpV4uB0aFSX6k0fXyf9Bbfi0hCLhyarhSlBxRd7Hxwp5zo55vI/3dUZu23YyLp8ChHt
wVGsayBNmtuPlXrz6/tMrv7D7nwYYhHQyHKCUpWEeyfEFHJ7n3VgNjh/U/7XzKPvDwVU7NwPBvpH
+MPpnlToImAVTVzt+9QPqSju4lKAXmi2QTFZz2YJsvvXA57bITg11uxsIMRevghs5gNZo1vtqTCh
KgDlCwEhCn6pU+6lYZZvAky2mbqYF6F/c6EDVr/a9NfXUzl3iT5OZWEcykmMyCh6GAPtTloqI7tA
l9k6QG1k5UyPXw92xuVwPw62MK0kmUqRFJiQj72xmh/2CCYRFatYXrhC54yqhZ40sJfAdH3q+GzQ
0gYiPBF7Wtk3hCW3oJhdGOLc5tjwnBBY2FD8XGbj3cQZ8yTDGeC+AEX/YSI/ev9CyH5uGh/HWKxX
Y2oSg55a7cshkk0AKaKv9+PSHOa///DU2aNjgWCN7yPsC9oJSgJKQbHjgp0+t+soss25Y4R6yJyf
jqKQpqodZyj35kA3xHqAeFPEylfxTdjM7NC6yHpBEwx2GR2JFrNpoTeDQhkv9zF5zOyreLqwWmfn
4cDCQEvy3W6ezoOVuvUzUHX3xrTpChn0KTLJxebv13tyzv1AHga0JqTPkCFcPDDIeyYDFHLEnkxV
mMptP/1iNXqiq8hlCaomlxzP94Tj8hnFMQZ1ARmaWQPwdFqCuUXTOIXYowP7dOMizxvmpGGRMZhk
k3u1tYVOzRPAPGIlqT2uEubkK5DwjKCBmEtg1s4YjgzwCZoREWbUF9cxKtTR18ty7qgiowi1wDnG
+6Rp7YK3psfOh8mtfnAqobX9k/b/4W3/OMbC3qJVjEFMg1R7g+5J/QCWZUDkhSt9dns/zGOx2sDY
VAkkLcQemqHXLtWPLptmIv91ncsIrchqdLHkF/B8l9ZuYUZKk6pCe1i75mfp3jdlpOr/MgIA+IiR
ZqT/0hiiscvkQsQBLp9AblRdpepPNaoL9+/sND4MspjGUHqTO46x2KtKhhbJgtpugjY//oeDBu8O
HA8Uo+CRn14HF6IqUDxysEEQydDTZqJuaCKk+XqUc88unC9mWXOKD9jg01FyWbNejy58PAURPgh2
iU3pN8FYH9Pi79dDzcuyvN8fh5rN2gcjn8+9RJwevt4w/NDqnl34/LldgWmf9aKRwwOk8/TzbmUX
LgeKHZmX4jbx6NrUyRVJve+VTd6NO7RdIRM2Sz586s3sxjVyPGrC3bQgayMMsiOe9+frlTq3KWgm
iMICnJTPSSRpQo6VTFzsYb3Kbu2nayPdMAnVlNXXA51ZM+TcsO9og4PMy3uV98OWNCKpYsJcvufd
a5GvanPN3QvbMh/Txa5DnRMO0Ixjwr+LZ8QXObFdm/C9I//pGKR7P/QJBGCqK8j5Rab/UF/qlH7m
eTwZcRG2cI5gkOMQ4JwNAWd3dZIG5eSEjjFeuDznls+buT4uKpafrU2aKWBGoFC370gZDPm6gfxg
6V3w785Ox3pvQA2JAFyg03ONfgbp5DYpskrJT7uUG+5s87aLTHGp193Z2YC64qBzDJiD1nx/PxyG
vqkraI/hMFjkGWoJgen97OoLXv7ZMdB7BjwcoC8hn3o6RgL5pmRKsTfVrPkTsfTB0G9fn+lz6zUH
/KjzzJjGZXbGEXXmoRtqgbSJHXq8CwxziAwON2m8cE2dMxbNn+FzqCY5KCqxhYmGJJqamr4p9r6V
tbva6X/VZVyJ0GZ5Cbh9SXZxFT8Atbsm+xzENlLYawEHCOI4UCGFyG/50zUNvvK7qQ1qmTuIT6fq
ZxmP2VZPlP8rUDVY+xP177jTsGsFWSLoHEJcy5Y2ChWEdluUkIc90LRV0Gg9bDix8gjBoto3aAl2
pzSBSIYBOT9RdOTGkSaBTlPL/FdD9tYANS+vj1jf02iaav2vs/ImZHLUbw3EnJ6S0s5fEyH8rYAs
3rUtSsDHIMeyAdT6KVeVCkQyJduMONMGbV+sNZR5oJ1E0gnRrxKBGVt8W/CseusZAMUEOpYQZAME
Gzrdl/jTZ7cd9xBNAoGvAubm9GS1OaRps7TDXaw3aLl1P5BA5puvj9bZ/YZOIXJYQOtZdGHLxFS4
DNJ7fF8Cs3tvVM3q6+9/nsMMG0L6GJLeQJcueamOU5PKanEDofv1BsmfVdcUzzo1b0vqXjBdn6cy
F+fRLQasfwNQjoWRtAUkvJXkGGoT9yi4XAi1lrV/PJP4PjBioCMiPfnpFgphThAQRB2kRHUSsvct
vKR6QvVIqDWUZK//D2lXtiM3jmy/SID25VXKrdZU2q623S+C7XZL1L5SpL7+HlZfdGcyiRSyZmZ6
MEANFMktGIw4cU7asCfW63/yxH8ui2UP6ohvel6s/AzVhOL+BPk2ukcABZAyc3pR9zoafeHS9ODE
SH7QKR78TjMcwP4b3V6864BajPg/W+blBnTQh2E5xCpO09LvGrCrustDsYy7tv/k9/5LvuaulSuI
zA+gGyY6xuSLdZ56z8ZDATNMkx0a15+p6d693zEkZJewK0HnfSVvbBR9MPrINEJ2Hq4i/T1Ua2p1
ykEA3oz3HpoCAZe7nDSaaTWAIVZ+WnaB+9iv9eyp1h9gKwNuwQRGTUYapFpvNg5F0a/KpmNZBlsj
Bw0SAeFO73srgaHSlugpEFenwGtcDmUGJrYIuiQ/5Us+P4DnlO16b2Ab6oGSMwu69nR7v11fpQBg
IsGAlw6ao8DOf2mvoDwJgjnH3jb3hQ96SaTJdrdNqFYH9OoiVYIHCNpDL024U4dmfK+BCZZ6u9Qz
2+0EatCV1674ihwhotwAcK8OfAtI1S+tlGZVDyAmRGmOf8lpNII6t1jryL+2gclCnOkgEQx9Mlld
oikNuwBpEWqm6DbRqz+c7qe/7AzUnlJ3jU1FaQvcCIDe6vB+jrSnhxG9is6YFchpV/SLi7xm5OC1
jVoaiNv3IAj1fi5J5qy4OuV2OLMquZ8AgYeRoF//NGbsICIIaApNRgRhkmbl6lBa8gFWRyyKJiQ5
vQXKu6IY8rQ4Oc33mg1g5/lkrkGMFTawpQEutrFe2ObS5p7Bp8b7LCAngnfcQjdBbW7stcqAYntf
GBF/Pwt4U4HKyHMYqX7YfrfJkfi4fX6Uo0ApGMviYDRy6K7zRi/bqctP7dxtxlH/2vLyxUynlaSH
ahxobkZLk4tawBUoE90p0wA8NsYBarI3jXy+PQrl5034UHQyIkUqQ4x8k44IqvH5BPIA7sEEWeJt
A6pgAa9PUTFHt6Tg/rhcCNDXD4upM3KyQE//XJraZ/RTVrse8Sd41BG+e6z52WuO8wLSLQqu9rF+
9JvSfW5pDtr0279GOVx06gG9YePxLT9Rao2D/47Z5MRMbUMZfcnm5O22CUWoAOw/SpIijXhdJ+Jz
b3Rcw8YrrT/QDLwpdXufDc9dHmwMsO+31soKqvYhHuDAogGPjrq4NL9Z65a09ipcTUn/qXL616Aj
h3FOv90eluIGFB3UiKVQ6VBUoxLGp7G1yKlP+kNK9T+zJgHGlp3IZH+/bUo5okC8ueDAUG6TRuQP
pHYa4pOT1208HUiI13mIbptQ7oMzE+LvZ96hE7G+Dn6YE52NZiMwYmDTL9f2/poVMdAzKz3rUz3t
PDi64mBar858+N9GIdbs7PvVSPtm8PH9BVyEFtC+DnDU95vAqgMfBlSKCZqHSxODY1EoWCRwP/W2
6jf5SpyjuE6hl44kC/DmgFHK5CapNcC/2j7ybOPBdJ9M/3MAZlT25Fn3RztwcshNWIgSrhOuSJLm
IxuL7EQXbUeDYGtZ5X1tIeJVBBPIuOH1iByIfCEAvj6ik5Nkp+wLGPPv5K+6+rq01mXAiZsSfD0Y
wbP6PKxlC+WmjysDYqnONlPfDrx0BvHzjW7TQPy5GIxIyzn6dyHwmYFqr5rYb07Hl9Rmb227lhdV
XRSAPnloLMRuA4BY2mrw+eXIpw6tbIV5dCiIiX/W6Bs2S7Cej6SMcsvZ1yPUoQ0wvKbG58L4wHk9
/wUy2x+0k5LOrvELBteO9SZ5oyS4P5IDFA71JewRNPfLeLjUtbt57s30pAfPTHup+hMPVs6Uwn3C
BLhqDOT64K4l35b5bueVlpueiLMbKpAqPmpr5BDqtTLxQkEaQDTtSJhOUPsXEzif0hOY0+vvpkdB
O8oNetD8UXtGC166t0FXGjZeokVzgLRU1kFAwuOp9lBYkIm97aSUIxba1B7aUUW2+3Lrzm1j9iAh
zk6jEZfVN6f7nTYriVq5q10cD3T1IcUtupoRF0vHo6l0isi4Jif4279QtPyVpTbYWX+P3bQz3Opp
qvs3MI9CImlEm/jt8SnuESSHEbP4aMjCtSjZHv0sL6zCz04+JRH7upBs5TpUTuCZARHTnJ19recg
4EDHzaldno0C4pIoS97XtvjP/EGNDdAMoOquwuVJnxNDH1oEmku3ncFeWnVfPjBL6C4wwJ+AGoEc
aPrFVI+DRskpzecEepVMD0HvvobKUa7FmRXpdI25bYExAFZyaoY2MCxTZ64styKCBIdPAD0+AD7Q
sCpt56D1m8DrK4IkN0iNQwLC4c85hCCeliUrDrw1+BHyVObG8tha5lAR5eGSRxMenn7IC8i4ADBx
58FsI1jXuunRZeNj6S9fzJm+pdxe2RDKPXdmStpzCQPeFWIaCMG8MQnplLWvZrPMka/na9tbuWao
54ENEGW3KxDy4jQW9KcQ9XvTvv5cjCthmGrSwBEguk8QwgCWenl6ElKkbTAt5ASWibJhr771bJRT
1A3uShCzZsi8NGTpCyjzfRjqy7dksp+04RNaA9CzsQbXUE0YaA/QBArlZbw7JfeesHzM60bLTkkJ
bbsDX0kKKT+P5AliJLDoIRFwOQ6elkW1gPAC8ITX+S3pPnABorj6zkMCeFYg7SyUjVoj5212mhwD
nZhL2r6x1Jmf3R79Jrd9jvIiNNC9hXZGAdKScxktB0l4y8zsxAdtjJIa2EBWFP2rl4ysDa3cCDOS
7ZkLnSgy0Y2TQ56rLXT3tzVPa136IkC6zLWhSw2QJFG0RILKksbNMredJ2hknSaoWmxQ5hijzFra
neHX/sbzaCXEwkoocgVvkDhlK15LdZ5hFSENsAYCPnO5qOiHAi1/Ak4Ol/lPRkkgZZdssnJ/e8KV
RwC0HOh/F/kjOUjMKoh1LLTOTnoz/vLzBlT2we+iQ8FtHFYyL8oB+YCt2oauEGBtcCM7sw/aFKMI
6HbueHucnK5+nLt5TYRXrIy8ciKPjegCbh+Ldzl3XJtoxwl2UeZO7DiUAOk4XewMLt+kzDBf+rSz
NxbYI1aeLMrti0Y9kAmgLCxqU5eGA424nZ6zDLCsOm6zYCMIHsaSg8C23YwoQ5YepL68IUDrjjlu
QP6/S7h1P1DYNwEM80SPCJARMhomzxq/XdqywoMfUjsgmUu/d2svftXGObMhdyG10FZNTB822LRv
Zho6bhu6/MGa8xWXoHJuAKigGxwJLQfMnZdTaqL9yChqEyXq4uDZkVd9vv8ECEowwJ1wP4NL4fL7
SDHznrt5dSozuh+6byiLhsb4hzl+4H4G5bkLrlsQuNoyh0xqQmmSJrw6WdkSCppegLc1oIfuHw0e
KfCgBh7mV/LTjpXWaVDQ6tRDtc4EId8DhHrtNeVm1eKfWxFrdhbfgkatry0LRDUzZO56p9+U7Eee
ZWGt/fWB4SBXAlAwJLvRfH1piOp2XVeQij3l1sbrozGAiuIPPn7E1yJjIt6RyJBdpU0SICB6txvK
02RMUxj0kM6xxj8np1h59ahcIGy8E88K5hTJL+WEWQGDRsupXga85qy0C62g2S/V8HZ73pSO6NyS
dHcBLkH7wGDlybAgfgKui1z3n2ctCIvSeSDE3bipvlsW//MCZYm2JFCIMlYOlurgivQmjpYglJNr
fOmQD4ZWLuXJ88c/IcEQN9ka1Po9vyw7ehQ8zHdEHnB50iVptA7kGUldnYLO+WJ3y6ZYINnQYXhF
E+GyATDeHkApzZ4twIAKFjxWTf7AhjUmCeXC4m2Bsi9aFK5zLTm4zcBLVp0as4Pyq9ZtIHGUbQaA
jW8vrNIQQpF34B4iJMlbFVVByDTBW82sAD2pQ9Id2kHBkJZMfrJiS7mAQL0CJShCA/kWLZY+HaFB
Cwj4sA9ex/IDUSvKjP9+XtqiVeKhlZzhBqGGG85Q2Jq+3p4rcZquNocLagwkoVCbl2tvfT65tDbT
6pS2y19e+xi4kVbVj9bibOdh3N42plwY8OaCqw84kSv0hBGkIzMCQB09/4jGllAfjiUorW8bMdRW
EKwhsvExMOkyHIPGgzcc6tNgg0wvaJajk/h7qMPu7JTubALN55CHkHqFnKK5aC9NZhyTJjuArW6N
xFY1uyijQb8U2UV0jYmfenYHVEkyp7WBjn0f7foBN753DSQkOR4LW9Z5f09ZqX1gigWdzTuaFIAi
69Jirs8gD0Qx48S1ZwEqCsg32/xxe4ZVN5uDMwzYowtcguxQWujcjZQh5rf8vVlsjWxnBlCP/UDW
UmRkA8TB4IyXybm8FFI9ZWdXJxQQ95Dh3UMi7HUpyeb2YFRhsIMUF9JDIiD1zMsJI4mBUDsIqlNl
fA/cLErS3zpU6jLv2+RW4WTwle2pchjn9qQFsiH0CbFWHw4DSmvO3yY0FW8PSGVAFAR03NEorso7
oKE4f51TiHv6gaRPTvyBzwvibYTPoECXH0NV5VM8J/wCcfMcuhBbbrs1rmHlCP4zIafEkWuHgJcP
hG+djdUDZ135ambQ7L49EGV2VVDVCGYgA85ICjSmeeS93gMm4pDK+84TRg4a0arIsel8YEVS7EHe
ZEABukwA8yH2rp44FN1u/wqVs0LaHKVbIeSB7pjL7ZfSbipHlyLa0ZYIwJ5vxcIONRSab5tRTakg
qgejDM4U8gaXZjwImRtLJTrgkiTiyAfMa1mJNQvi72eujqdDnaG5vzwh/vRBs+HsPjICcFIgFQ68
jS5930kGP/MarTwt/ksJ7eiVl4cqj4GCtuhTRo3+ise1tBqaDy2iW2o/+/kYup4TQT8zxN2Qac9B
bkaOsTIilRs9Nyn+fjZjKUJt0gQA+44ITfyGRVX/YKKKZ9HD7alTRoDnlqRNttgj4HzViOch8Q51
Xxwgcbydqnw3EedxBhNLWHrpow8Og0Abv9a1u6l97cuU5CtPf+UeAYYagSyuRNzNlyP2UuhgNzNC
e5sNb0E5PwKJvjJWlQm0UqA8hMAP/5JMOJ3mNm0FmChav7IvflIlUNal7I/bM6q6NMAEIMIm9Oyj
s+pyILQBZgaSwcWJuWyTpW92juzrS+M8jw4NPe3TbWvia3KMJuQ4gMQBngV8lZfWUn1JB1YBNWe5
NWh+aQA5wuAhK8qXtLCeAnCCr1whqrqsoDD/16J02AJtQP08B7qN58MLbassqvX+kdMFXQnV9MS6
dKdRN+Q9hZy1Z0MMcZw3twetXMiznyCFTmbFl4UsFUg8+pBZm6xaeWaqv49IFGyvqKzJSF6HWuAc
MjrcY+kns/wFXeWVSVR5dvSp/GvAvFw1ZyxGLe+xaqTiUMps6gcoevyy7DVWB8mNgBTNwZESTF5o
7RJMGJd26px3KR0D+wjYBN+MVme9mjbhex3iYs8ZmzprZWDSzP1jEKgqF4yGYBuVj9iC5v2lgzLY
0Sw3YJTc2MVaEKuygJQuAj+YMZBgvhxSAXhqmi4dJDsz62Tw8dOi1dHt7SVv8fdRoBkKgbmQcbnm
yV3cMemgg33MWmcJAZhivyA16+znvJ4ig47Ok1PM5JBlnfm9sIts4yRzsknRx7jyS0yxQGfHG78E
sldoUgVoGdfadWKl8LlVBv0QE6qFjVmHLqtD4H63GfvaJ09LujeSb9T9M0F7mJ4e8GKPjPyzT98W
6GAbUEcvBw/3+d+sZBCmFwHZi01Xoj7JBYnZgsdGMxzSfwCIywlGsJp7ZYsb68gbZJiysA+mTZNu
h2Bj69vbK6NYfJgSojeCVx2GLxd/6G1rWABRPlrQj3dP4HC7/X1Dct7ik2h0Fn1wYFIV7AqXBvJq
bLK27o1jrxfVo57bELydKD0lLoAe1C0tPA6HivQhEPj6YaCz+5hDOHg3NCmqrxp3np0lGHdgY7Ve
WcX7bQNNgy+p65Fd2418raFS/Jwb20POvQ5+A7jkNA4xXnOttmm8w3g3e/rlDpSplrPSqlqX0SGe
yq8Nia0uDwf97fa0rw1Dcoce7+2stzAMNOWbzZ+VNUJyfHfbxvXKipOENkrLAJ8o/sflymqc55Av
zodYr7L5FUrv2hGa2VY4BTOgPEtjbUDV+carsj/cNnw9OLTX+AgEUMQGaE0+HsnAB6tPLOtoO7ul
feTLjpOVsSmOBUyIXCES46h0SSHHQnBkygEKrzndN9mGr+E95GyoOBa4qk1BQI+wCViAy8nrypn3
reHRY5Ykw663ku7NKkdo0QdNW3yyisz8srTuL9GnvKMVM/ZZS8fX3K0qeK0AJGu3p1TloNF1h+X0
QLeJu0DM+Vl4rI+eNg+dNh9zu5g2Qg5rW/vU79Gcz/yHnusc2rGgW/azYPqsm54GHlCQt6eJBwXo
279FsbwXP0VcwWc/xSnSyuz0gh2X/kELdqn1bN3PIC18K6IFUYzCJpZmP+dDBhQvTPD61eIk1OjP
22NQhAnnBuRaVLGAhEuvYcD5HEDh2j54SxTcCQ4Ve+jCiJRqNp1JQ84VRpBEz/sQYu63B6FaiLNZ
kpM1LscSm0XNjr7+Z0ViN9vXzafbJqSH4PsQ3hOUXiBOghxsZ6CED4xZH499yWc7LNoK6sPVpNd/
dW6Q/nIHCI73bbBEzGvMJUSkdSd3CX4BCB1dhHN4jorXurQVrGXOMjJa05HN5hQFaXo0eu81WZI7
8+SyITnPggB7cYrEnI6asTHaDS93zF0Jbq7jBkSA6FsReksKWUnHhmrojJ7Z48xDWkR1Fc3tbrRP
01qPjMJdXFqSfH87L2OzWGQ8BuYfxrJ1sqeBvZn1zsn2fjFsOndPgCyq1qp812750qy0WBp3p2pw
YBZI0eWhylznkVeQnLm9KRVWUN+DrgkqDEjUy2Ui3ciITY1uOiY2um3zr1W6uW3g2juIAuJ/BiQP
V6U9W/pymI680LqoaDUaEVpXb1pVzDuQIKwpHF2fMoT3gDgg5Ypk51UK2fc1oyiKEQN6S96MKvL5
vojsOrLqfT+v0OYqJs9E9gPtmiizXZc4COvxYPGA723G57zbA3Bw99wBYohGFjwmcIXK7yGQAFeN
Z0P1fh6e83wHySZj2PEV933t+QBTAHct7n4UTjCcyytIa4x0qXFPHrl+6PKnytx4awI0KybkG2JI
9WZw3MQ4FqjMpOC7gQrN3f77YhSedD9wsMnXaCxDbM+eij9p/tAXK4uhGARKxuhKgQQNYkA5xeSX
tQbxuHo5Fvpgb+qyeKjNvgxdp3+7vepKQ8iRoARiQzdXRi0WZqkFecGXo9+3D4tpPtG0ImHO3bXg
Q+FCIaMEkXMf5Ew4NeL5eBZ8TM4ATo1+wIgI2/rL26AnkUnqFztrQ1Am3x7VdQSNRxdg4qJHU3Te
SNssS7JhblBuj10oQKTW305yYuM3d3ogTRJ5nX/3frgwJ1dq6QQK/ArsOjG4oNzyoWloCLK220O6
XqhLG9KeW3jNSsfUmrjWXsr6YM+fM+vrbRPXHubShHm5RAww8DrLkibWnIfZ5+HAfv5vBqQ9kLtG
N5pG1sac5vth3CV6vXLDXF8A8GAi+SAaTK9BuAs4JnO7wuPPY7OOCmV2SFNrDtPW2yV2ef+teWlN
uqztETKMtO9ITNx56/n5a+as4kkVWxliAUhSiRfZdRcwnSghoLHLYl5tGj+mw8nJo0kPu+HE07ud
geiEe+dnAwrrqq95qodh6iCgHaNFJ/TQd96mobfm2hS7DAUiHZelqNQjErjcZTYFzbzdUxKP1sNn
Jznc3mKKY3LxdWkP68aAHlwDXwd848R9/mo02muC5pSV46haFlB+I0WPu0wUqi9HURM+NGw2SGwA
opo/peVDXudhoT31fNN7K3DKNWPSlGUdtSZv0PFSsL9DnltftNCEPkCR6pHt/E6GNdC3ehL/G5w0
iW0TzI3mYnAFdTcJqJRzpOfIncK+iNsFqgFRNaByAG/KrRnV4OUpCiwkLt2+eGvzrn/0tMlY2dOq
7QaeiwAkSzr6o+T3N2mhNWg7CYkd9nliUeB9u73h1r4vhZyLlQA2TEgeV6Z+MqvvY2n+cduCajXO
RyClTPTGYtDkwQjS6kHPD62+J81KbHl9OYOoF+3kIBlAefWq2O5R0rGKYsH78ctYP0FdJqxsM3RJ
G9rDsHJ01DP2nzHx97NIwHfA4VcT7GbdnTe88SP+6/aEqY7L+WjEhJ4ZQI3amyFeSWLoajNnk+Ys
RL9EWLU52ohJSLT70E3vGxm8Nw46loFOwwPx0p6ZcKPG+zOLk0f+vVzzNKrpOv+6tMFMfWwIBHOz
2NLs8LXt1oJZ1dqff1/aXuNS8dkI8OvJhFhp2iKrWeg/aHq8P+sheKf+myaxbGfLsth15aPZI4uP
s/bLB+nTj9vLvjZRUtCXa7VHchvfr62wo5G7vf151TFECg+NHT7aVa4CWK+pHW75ZRYvgweCLr6p
By9crDUuJdVy4BGLPAPo0xDKSJtp5mnqpzTL4tzfB8GjoX+yQMivmVbE8r9uj0hxTlA3AB0kdq4F
akhpwpqczVli8TSuWyfMknnHR/NRR03baOsDCH0eqqJfIxxRzCJgImj5QEJUVKyk4RlQm+i6IEhj
Ld1oP/1h76xJHCm2ARoPMCCAUUSQIV2WRYU+SoIsQGw46VtlPRj6slJFUlhAwx80h4FSR5ZTlji1
LA3sYTb6xRPymD4GbMUZX0+RYBfyIUkvmohAiHB5TkxGfM21tSkG32GopayLfJ9+Sc01pvTrWBl2
ADAQXZ9CmFKKxu2qcmfT62ncFL71WrGabpDH7sKENR5al+gan42MVIKfFAaRnQdoAhB8mYnSWXSq
Q/ebxgQs+mCkBCpl64+/iPc8omsyZVttXKJxDZ9yvVqCegFbDdUyVPzkCnk54QK1nZnGtbcc+qY+
Zlm1vX2QFFk7YQN6Rnh5oJFJxmr6JvcIJ4zGJbjfUi0kQxMZ7aFpmrCsx2gCyQ0B6pVByduu1pQj
3msmUmkNQSj+I9I2SBBJOz5At1JnI9ca+6P7wki2KXp/Y7j1jtD80YWEMWDuTdhZ1pbXOgvTHmlL
t9K2oP4Jvbb93RIb/3d903V0xcOotjI6qtCcI0qVVzpgkBOpmsXpxjjVLS0Ca57zlGW+Hw5JH0S3
10C1m0XpGRkyvPuvmC9y3yoHkDUPMdoHmqwIp2VXGhvK7w730BwHpBuwP6i4W/JuykDzR7TcHOIK
ki+gT/oE3PtKtK+aNHDbimImGMDQlnZ5/jOP9rqbVSOe4VsDOuB0KMLyTuml97N4bkTaMwCh9chh
lWMclCBIe1kjfRNXh7wlAeRAOIlMpQdMwOUYNH00UJw2pzhxAPbOfrMyCxfyo7G9facDMxr3/p2N
l/+M6MykFF5UixfwVjem2GqNr3gLfKmsaXd7j6lcyfmopAtzLKqkAaHQFOvLi+E81v3KHl75viy0
26IxNXFzfD+tf1fWr9b8yO9H1hWnER14VyhNcMxCOFsvaEz9OcrLYlPfrZ4NFw+CUZHeRaB3BdAs
S93pXO5Ncd6f0PfWrCDvriMWAVaDuipEHdBaKwdHxgBuvwzMzMjrkUNl6+HYT3iB0+eqTN4yK/9R
GNbm9porby2EKoBnw7GD7026Jklqu9lQBbBZ7AP2rcxeAVcOi9QOZ5Juyfi96PqD3e9vm1VtBSip
I9hErgX/lqzOrpcZeq5PsVMesx+Mn/63zwvzZ7F4xqHHNAULzme5yccfxbCCQ1X5MMRG4BjEm0gw
L1x+fwRa2bcWHEaz/wP8cuHksLBdYzFULs25FSlPgXZeANsNTFLi8/JHqdn2Q5Wkzpeu67XXBqpT
EWQNwGu4ZN9JMGRH0+J34u/evQ4glKiw4uEMggbJJdi12y7j4k5xYdOw3DmQx769UuqZ/NeAjJvx
qYc+kNKe4sbd5Oj08Pcf2mtnY5BxM5qXEp0xnCp7JFtz0Dbt79tjUG3mcwPSOiHZR7KiwxhG76fz
M7E+8nnTNHFbIr+Dh9PlZutzMmqLw+A2D4aJm99fy/OqYgsRvQgFPkAUZX5bzymIoQUchzH7nvJ0
W/nF3jUfrH6FBVo5T+CdBcmSwKjJYaQ7o/2mm+A99eSVPOrtB7ynoLX9/8/Luk8WNAD+8Z66Xz1O
c7kfzODoFiB+bPlr6phHSOh94EYT7dGCYRLRly7FMkFZA6FWw3kGBwK1ymlZu/Wvn8vIiwNJL9pe
IJEovyf1pUn60g3auPD0aKanvH+Yuu5Bn5JwqT+CYQNdJkpleC9hOFJUM7TLrNFk6OKgsbdzS/e6
yZ7rdi0jo/JrFwAwyamYLVRg3RHU2eCmi6DvYbevQT1us9IMczv2xl3Rxkt2f2SLdkaEN76IOq+y
WGhS6mvDgVFIzoT9k9H+ddsJKA4ReJUh2wZSZbwIHOnKmUFxgNDGbOO8HCLS/TmgF56BUIz8j3aE
Qz272sbU8OfUsNrYtne6G1buMwn2BlnJ+SncMkhedFBwAG+G6EC64FrLSaqum9u4n6KxfSiXbdJt
b0+YIthBhgGgE5AboNtU1nvVwCHVDwm2duny0DE++c2xoBvW/5E1D2QNc6hwPRfGpHgjyfVSX3wY
s3nYGlFhrjgC1Tk9H4y0+jYH0wuZ8H2jPQXVd94d0uGvAarGtrPyfFLtM6AXQDaMh6AIEy/XP+iB
YUgCfYit7IdHhqhGvSx3QAHx6/byqGYMd74IeIHuvtrPZssY+DCHIU5GLQynYk3uV/F9FEawwXTB
XgUk6OU4ikq3lybIeUy/mcYTaR7u/vnIwgGwLd4C6HST7uQCG2+uQcIbl8+Z+6dnf/3A599zvYBZ
ow9JcpVkRFzb5gGLU/K1I2gWXT5iANckGgSBk0A+7nJ6GDIxvrGYLKZ2GUEYlw2rbli4WekRC+YD
tJkJ5VIUqyQ37BslRLEGFwmyKTB2xO4/d8nwFdIDr4x6kUcgxTX1zwnXQhQcn/Ta/4sjseUzvAya
5ZBDs9cs3UdS9X+1ths3Ob0/iD//fbZ0uWYp2sFpZtHYRi5Nb9twDRKk2oKoOouLFT7uipfGHj2X
sZbT2NO8sABmdSxWVlFsA3mKkUJ95zUDTF5Op+RdU81Tr9HYXRYj4k732Z+qQ9eNoZcVwPKBJ/z2
vlR4B5TTwT2MVkmAneUYaDDNugwomeOkn9zNMC0/Z7/zItIXoAqY/75tTDV/77lVD/RZKKtLGyg1
26yYXGRyvbDnz0Gz4ukUdxDGgQ+juInnlHyjWonT5vbgT/HSbut8N2sbey3joZoukNy4SC4CyomD
dnnKLKsd/cooacy5cfSy6jTlc8SW8hNr1pKoSlPIDgMargvRdulA54PmD+5S0Ti3828duB3GvPzi
M/8wTmua18p1wb0tJDFQu5dda4q0ZML1hcZDW4bbFv91e91VARzYHQFDRyECr1+5TzWw4QCSaZ7j
orGNUJ/mF6Z3L4aVHrrMXB7QkbGjRvHq5NaegxXhtnXV6NBgB/FTB4gR3B2Xa1Y05Yxq78Ri2zy5
zqc1kh7VrkMdAJU8RMDgGJY8e+nlel/NfI4HdE032Q/dPib5SglENQR0PoBYG14cN6y07Wg/1FC9
hFsAK8Xmp4Z09u0pUu218+9Ll1+7IHcV6Pi+2ecPy1jF9Vj8mAv6JUCt+LYp5VCAhg8Ad0BDkIz1
btqpTBcoH8SO9oOCyzjb3/6+cjmQiBYVIzRuyJcUGv+Z7g8BTuj0bPZPFjlOwwc2lMh1/78J+Z7R
sr4POIi84jrIQztDl+9KcKhaDqBOQZIg8NXYU5c7tuGaAd1ul8dOsvOrV26+ztNBP9w/UQ64HuBh
RER1degLd2JsnHg8mSezOw1k36+Bj1RrDS9voMFFnP53t3D29DB63jXEGXiskTctmtjn2yNQlZnw
fII//qfRSU5/MmvQ6VJ2erx4XfVtBgR1U9peuk9JZ4X6uNRb5L3547gU7maGCN+mqvvu1LNgTexR
MVAbLFp4Krqgk7uii6lbizsgOl9igyPHFoxhtcZLq4i9LixIToxNw+y7DBa6fjf0Uap9ToznAiHO
FFbF86yvOARFNx2QtmcjkrZgpgEPl0BfM6bpEI38q15ZO8959SGL4mS7JMuihn9KR76b6jTqLIgK
D1HqJqHu7FPK9nUZN/oa4kBxLPCKQfyM5l7RMiV5Ws+vG5voLW5Es3muvAYicd8gpw5cZvnH7Z2l
Wk9E6YAX4u6F0JJkCftKdyo7QYKup5FTbW2yRtOncFMYiuAnEd3YVwijLLDQeOkhVkk1P+rMl1J7
1ftmZRUVwxDq9uCHwIsG3JjSMGZrQLA0oL7B8h9l2NBvd8/SxeelPZmz2su9klDgitJo2Dfl2tWq
+v0ItsDsKULuK+xHzyhzwKUwxgOP8p3BV9zs2ufFfjtzT17OLdK1+Hya8VA/UmeNs2jNgDT/ZesS
ry2TMSaLH/LvC0TTbq+AYheh0I3MKKCjuEzlBdZtpKhmls1omYqYH+b108hWGuqVJiBDjGw+2Beu
GDQ4s5qZF3j09S3Z1/Cry7xtPpCxRrUe8SEUkaAEJif1OSEeAZ8XizsnApXeWle4ah3OPy+FT+lo
l+D21OYYHK5NHX3kmKF2bJpoFgEUSq55lNQDJbVZIMCEULSBf1biDdUSINHuQ5NDuAo5g+NlzQKg
mMPi+l31aKii5f7mf1RskFXzQMkkMjjiJ5wdBZqxpPDmBekJxwi3ULu4P+pz8XCG5JVwRYC9SN/3
U3ui7shik0WTFuZr4ubC1UjvZnTXCUJwvP9A2C12wNnvx5PQzVmJFU7Sl8Uaw9aCPiF58ZunHE1V
xRqtjOImujAnTRfyxQsbwAKGgx391H+AWKpdIzJV7Fm0oIEjy8ayXzN3g/2D6s4CE2O5W6p99nbb
cyjiCXwepw3NWhAPlrsRR1qj8bXusOAgoH9C4tA7FJk//DaX1o5A3qBlocar9CldGne7FF1294sG
aTa8Z2DdwptQfqsXgWYlTORqZvJbN0IGHenbA7yev0sD0hJV0zg6iWYiGXTi5lPGHj7weaiCi+w9
Lie5RlgbBqLPAs8Yb0Zlxf5qOnf7Xfz+MwPSk2yilTMnPhIzdr9jdNvnR4jRf2QMoF5Czl5UCqXr
aSZZ54+9T+Oie021o7O5/Xkxw5dnEqL2OPTgE4HbQu/55ZnUbGecK9rQuLLJM6NobUe4TpA3Y3fn
fZBTEFsZ9GWQD5Zfx30PgKrTD1Nc6c3Wq8hexz8Qi9reHo9iR0FlAyypeFjC1XhSuBBw8O/ZmTHG
49FFh5apryWX1gxI6zHmpl7bpQUDs7eZwWmZWSub6v1RJ60J4gQhs4F+IEAcJRM0HbN+CmAib7It
d06t86Uc/nbmbxU/6PYUpmMX8rGIQJkFHdx+w5N+W94Pu0HEArSKgWytQENIlwESUBDP8lv/qIFr
zve7yHVWKruKrYcXLZiA3Xf/JldBTW8a2DSN3tFsrdCaekiBmZ+csl7Z4YoFQ1oL2GfELehLlAei
g3fdbsvOO1aOA831LirZeL8bw9MZmnDAdQC9KyeE7cQfsiTI/WMFkummsqJSX6ncqQaBxBzcmBAj
uZIhtEgw65pBAtHLLdpC6P2eHqH7f9+XHJmnNYkT0Dw42jway83w9e5TefF5aTMR3aMzH/H5uY1A
Xgna57Uqt3KCoMIGfDNwm/D2l36sS8e5LcENc+yrKgJRIljvP7DIYAD714J0V/U9b+bOhIWsPi1/
4Jl9e4qugyPcsYFomEMMiQyvNEWd2Q61n/wfaV+24ziubPtFAjQPr5I85Gi5Mqsqs16EmlozKYma
v/4uZp9z2qYFE86Ljcbe2IlWmMFgMBjDWik+3+ZPs6kUfpN5A1Ae7d+Z2+9bT7nTzM+s6VSooDX0
GGPuuC28w9TkQamoAZFNBqwd8lMJgta6Qm9nz4KEpdwmeZCxu+z2sBU1GD5mqONRghSv8HCYQJbD
GEr4h9lQfUtF4/DNiQbsC5wxwN01MMK64p1iUERHfewcxoBOr13ycn3nL+PU888L7r62xsXSB3we
SNF+Pu1TC1hGd4Vs3nflhGA4DiP/mFvjmMbCEc8SMKCNZhUfVIoZ5meL/Ly+DNn3BQOmC0EfK7J7
BxBDe83WuP19iBcNOoyR6kFi56I7zyQLbqKljQ/O9CX3wX94/eevGOrZ5wX15AmyGGTA54HQAox1
dwmN26PRMwmCgsoBWN9LDwmYjeg35e0jA9APwgbkGmCsF2wgAzJlOQG1Du451b8zC1Xi/1bMFOVU
RIl85A5QRcIxczNFjcnUKvB/pPVJYoUVJRHrDB/VIUmwuCoLPQT8NuX8TkJiU7OzEkhkI8Jd7xfr
3y3jZdDfFVk7zJrF4tL+XyliQkPPFWdkFaQsbhXag4dy9Ce2HPcRhyJE4eniVpowN5EZ/RgfQrvq
A7frgutGu76C/74veFdw3lhq6g4xEFBAovFgLJ+4IMCbigcU+oa4eQkbgXEipRgwJXEgyk83/SkD
gF47dCefd4XXh8lMFo8FXLc2PZTWr8T6pSuSaHpNRahqIC+Jfmi0RAgqYmVXM2Oo40OZUrAPq08J
1V6v7wJ30EK8jsolMBvQQQ5V2fwnnOQ19NJpdBABeYemwFTQ4iRBZWsbi3o7R0+2QBesJNu+djxw
DSGniDc//hF2ZbJ6Kxk0rElTzICBLtE1CsC3RE0qCTtXV/afILE2tFRT2Q8TBCnZF308ppSFRlf7
yugdlFjm4NdXBXJ3juiBCTJhVbqt0NnUYMxGt7E3w75cHmbnz/WtWrMGxNAoMIPiB8AegsE1cdID
MA5B3FLmyNj4NRAer0tYURkG6xGO8DTp5bhCHxu5qpTUPhju17zZN0BoS9O3XMkAQyoRtbIYiDKA
UIKTCf4RrtATu6N94SYtGexD/+TqL1b/fn0lK/uB6ilUhbY0QC6LGU3WuEqSt7kDcFMtzKrfFaH3
7hh5gwyt9cOMhAMERm1+OYIHlM+inS9EdzqjdOvRPkwDnX2y5A9FSu572w7TYvo1jaN6B71+1a0x
HG2yuX2ZGOpEDs910MAqDqIlpJz1rEudwzCR+9Tcp88e3SaVd7sfAtMT0s88/LrMD6NH2mx7CjG9
tks2fS+xhVUdnn5fMAZrnJBhibFbrU42xbSz2N2oRup8T5vaT6oajHv7WIZcsuK/zxbFD8OJBS7M
pmChxqKUg+19QxvZ+O365qycpjMBQvUK+bBJGQwImPo5UAu0rSI5ldaZj/ZG/O/X69JWDhRIGNE2
Z8K3YhBXCHFyu41TzcaBUrKDrfxoMlm+c205wI4wUSgwgB4hpjwImYA1njkKgNJsv46/WsnoW9a0
1UqyLYpme305a7tzKk0wiSKP3Q6PSuWQ6FrvlwnGy5PiAfCxErWtyUFEiJZS8GQiOBfUVpE0VsvY
Ug51u9z1NXvMMGhelLLq+prygIWB8TzOgWSI6CWNZ4xL0mI5elb6MeZGQRr8NHY+BkAkoe6KHaDb
GykuBAx4j4v+SLHHomSmAvgawGsnXVB4Ete6ojEgooExDAPZ6JU2+d9Pzk3vlU5Gzco7JGVoeT6Z
N9q8u775a2s4FSFsvkMa3cpqgowOSOaArCyxrZXPAw6HT+CjTnSJg6IujWL21HUPQP67a2m9qapU
kh/k971wK6Bch0IXQis0q4u7sCD0nAaw6x48Uwk882ttH6m9NTyMf/2I2TOTjmWsrelUIP/7ya5k
dJnAjAGB3RtLygB3gMSuVrYdTIlwTWgdXSE6SPDQr9WOACYBECXK3it8xXi5edvReQ/MMpTXXPS5
CUHUMOYjGQ0DY/73i4O+j/31z6+cQSDgIc5FxIHpdLHfEa++CgQ0WhJNIFgL+s71m3Ta18Mfxaj5
wNzyel3e2pbwLD6f/sEUvuhaGm1iE1qG0mh0H6Yg1+8+8XmAIfBJH3hKERMPReFsMvs2jRzn79Tl
vif5+Wsbju/+3/eFpMIcV1UyxHUaFfUwB/Zch1k8bNTOlLEdygQJERQlwI9oKiwEhcGuDKoyYDI+
pRWQYowPIcvGKT/BfCu+OvTFdjOHAeSDTsmWOfVjVTT7HvwAlas/lsQpfZTDQowiNT5B8SLVPGRi
ZwzxX9+zj0yo6BdOfof4KMmTpDeWIU4i01HYgRmFRTe1oR89LwZWcWmBFcky6wdzQhDudtZbmdjd
wwL0Wr9uZ/2P2sjwg9cc1ekPEu6/pkiWwqFQDC6vrdqkINR8BXZykkQ6B7tCq/+4SB5mH13YF0rg
XdSaCRCFCwhEimiSODYOhoedB/rFD7QX+Y7WvEwY9vfNemA7Z6R1oLngi+gLr/Z1mjnB0veD37TV
FKqsbsIs6bMQD1ozzPOsfEBhqd16pmxI63LHgOAMlD5gqPDuFLRTnTvWNvYSA5zj8SHu6hZ9EZp2
jFPnr0kVsmNz622ztmz9WEvAYuu0/wwKecfAWrJfnNk6UCOdvl43IZ0/8060B6wFpNhV0OFhzA+T
Y2IcVgNUOtFKhxxjLU1CtwJlbz1nQ0AzG4MRUzyPz1pB3U3Tq+/5UFQBRtyPapqX4WgMrq8Rotw1
TEvRq+i+YPqyCI0+yUOlWjpgUfZfnZLKstzi8bv4zcKFrunAutUqILjXZr0jvfLd69KHuNG+g9QV
kOFDQMB16ZnT3q2sxzymQb/c6C4vfgK/HU4uyNmLC5blUJu6vCvKvRHfOD50IUAI9y20uKgpX2P/
zXL8ppDkTQQv+e/nMc0HpgduAGKNBW2hVVebGjnShoTW8lRXX3rIuW5cwpV1IYT//URJbQ6+uUyF
kLwKZjtAKHz9+7JF8L+ffD+jNWUlX4TpAlc/nKtAl7X0Cbf8xRIEU6P97Lr5qJJjNf7I+ztTazZ9
82gigaYrsu440TlcCBOMyvUqzK22BtYz/2DKA+ZDgkL5Rib0zHZfqXdQLbpl5j+D6mwz+pYnkkCW
r+XCFZzYhGByk07NUo0hfrR8x9iX+T0gJpZR8vpflQIQYczgIsWBOvH5po0ljQHy76JyCDIEHTA7
u6L3LWfzCdOAj0XOHJ2Y6LI6l2KjxVOfehwfVm10bYsqDGWSi2fVuk9ECOpaFuqavWuTY+p8LYZ3
z5F8f01RyMNgZpxzw+B+O18C5qdYk2qMghjuYE47I1imXZtLaq1r9s1DcLBC8j4RkUTRS8sEbxss
Au0Nw/IQ60mQ029l8jqBM/36lnB9iOaFEgNv0kZNBoNP5+sxe90gZuHRozN5fkKTcFJfk/Gezb9p
t6+sH9elffzyC3E8eaH+O/0niMMEUrEkJqwZDa0oHo+1PgQ5sdo9flvtl5O6+KnVF8FCSLqdDJeF
GHMbd9U42X6sKOXeU1xQ2CNduXXHKr23jb7cFpZbBnj2Y2Qxrc3U79WmfmWoW75ooKPc5LnnPDMw
pX9RWfNq5U2xMVn3y5rL/rUqM+eV2HYeEt2d7iYNMQiGDUjjN9SlYZ944+82yztwXDXxbrZj5k/d
QIHyv5DXSh+ZbPT+0n5dtIGgjoWGPU5wKQTKYNWYk7nt1YhM3+LqvUpk7cSX7vlcgOD+aaaB2zyD
AMCqj/YQZkqgdjI42nUhuMjwMOYTiMK7QnfzChxKnooEBQmbpQsW5YvJJBfN5VHkiPdIY/NZMIC3
C6oCIZrd6UrfHLErgWE/zeQr874CBV9yRC63BE1GeIBZGAbiY8nChabqXTooMIIjUDUrO5hlD5dL
ZZ1/n6/z5MJcaqdLJ4Lv65a/uFtv2nhEUq9cXQJiWzgu5KYuhhonC3xtihdnx7RzQgYWxpRK/OLa
ItAfq2EWC2cbQ6Dni0BjkZqaDcmOjfuQ5TtCwqKS9ADJRAiufUiUAoMWVXYc+kCnQWFtkhvLibjr
cTOdrELw7rND1M5IsQqbbbtqU9USk13bh5Pvi/VEmhmpQe0yO5rlPwn4Jrzk7rqDlehIvMcnZ7Zb
L8EC5uy7Xf8ztG2gylAHZDKEw+02NfjASsjom0Cdd6Vxb8piSG3lbGMjcOQwmIWuGfHMzfmc1kqj
pEcHsO+qhq6sYt/YTzmI8mLgT+oBcK517wdA0Hr7j+L9JWBj67dFy7af0ed/v0M4m54xsJhocXpc
9LDXt6Akt2V0F2vqdBBCcgoKV7vg6FNitJ7VXZ4d3RFP3d0Qv7Q3Njl9mPWpCG6WJx7GaYfBKYo0
w7siUJO7vttLGQ3XNuxUBF/liYg4NVmrtBCROW9atVGAdcpbMnfXt2Pt/JxKEbYDt4GWKFUCXcUb
Nu4b9RPbjQZGxKa4tC7xDjNrmXPwZqZHqt41+abG81/bfGIJJyKEvTBytxtYqcOyO78hgSvLgK6q
iFdVEDdiKtMUbkUG8pSmy+z0mADnVA2Y7I26utEn3xd+v2fUPR1SfL/3nsFNm5NnN/OljGarh+JE
imBOpCdW1sZWerTKrY5yKzy+e7y+EbKFCLaEfk+7bSsHG/HmWkCDDbz8nowSIfzCOI93EVKfrEO4
FkdwjiwdgbbGlGybTgVnlOK71s/e3PTO0VajUsZRJdt/4Za0plRLUdVJj9O8jZ1NLnPNsu8LV+Rg
xITZILU4TkbgGsDvk9zyku+LQJ1KRjykcfF9JGbZ3/LGPtx/XeF/GyI2Yxpd7rRtjg1ZdL95s39d
tynZjxeuRr3oDBe+Nj123b3VbAdZ/mnVZvlsMMYZMREhRlndyFxnNub0WCyB1eyq7BkzpeRGypJ/
dXQiRTAhAFg7o97CCxYu5lb3sRde19Lq4T75vmBCzAa0SuKo6ZEtd5jDre6mUeJkJXoS46ye6rHJ
RqxgVO/dJaCFP4x/6/jt5nWA3AlYF7y0zHMO53de0xVorJuS5NgBCHgK6no3dZIa44pBoTcPvekA
9+J9jcJWzEOXmXXaKxGIF33P+dOo0/b6IlZUBUAN7DmvI0OKcF+oZqwWeJ/E0TQa4Vw8ePmLM+6r
XtZawH+p4AnP5PCVngQImqG4IA0z46hUfmC2L1C8o+7R0PYyf2p+6DJQU+5Yr4kTLhDdTSbdSyBO
Nd6qPIrT3VyBq/cxN2QDwJfWjCF39EOAqgyDdhclwLhpqmUuYjWy7L2dBA557nrJgbm0Ai4CaTM+
OHSZdLITvBpGg2gR0QMnMTddKosQJRLE3oXFLXNWfUjI3j07GGVpuTUl8REUkLujJHTRq6V14FlD
d4kWzYmNco/1pcaskEIHSXx4uesAieBdRi7ecQB1EE5knVvqshSdBlxPso+rbqe09R8NIHLjbB8a
Jpu1Wl0VB7wB/oXNW5vPbXqpMR8GNCUtqpTh3spi3yWqr6q/r5/Qy5ODjA3QgnibAdrPxLeQZTRA
tE0RK7Tp9JA34xfmtCUyZMvvMbYeyLK8AHha8py/9AqQqYMDGXuFh4nIW5emg9fmY4kGraoGyHRR
/ZzhfYxm3LcGAM6vL3DN+IBj8H/ZIsEFFYbRWhgl0yKP3XXLARHS/9f3xSp6ToAWtcQ4ocwefBI6
9fwZATb65tA8B4gE8fRYNmAYM2TWgFf7kmW/S1Q+rq9gzdDAKoHZcCBsodlR0BBGhRuDAbs5SrPM
9jGGY+90y21COhi25D5Y3QyefAavrnMJx9mMY60NCjbDtFnYxXNg3TgmjosGtnUiQbjT+JgMCNxd
2LNav6Q5fbG0UpZGFWcU/xWCiWAQSYIsFVNX50fTUMexUDoHGrPzxDdzXDGp+tg07KuSGihEL2aQ
tOwvXdB9CErV/WDTfVxrPssV327qzfX9WztOFuctR7sQ8mPioK+e9YPaT4MeWUbQfFO0iGlRs3xi
51C8RjTCeROQdj1fsjrPztDHlgaw/rTau5NVhU3t3Eg09KFYtB4CYAFRtH3RoVx4YzKoTNWiDAy+
ySvu9E8cplMBgg9363gY4A+1yMkfs+nhM2f19PP6uZZa00qKdl60aIn9MQ3p9+s7vXZ8Tj8vbEKz
DNZAVXxecfZDfUdVyfdXLQk9jA5nmME4tKCdvp5IUfWm9tFI0+yYd/C0R/32PAv6C0+kCEqKm8pT
dWLAIzegd0IPxj/XtbTSLOByGkkbkSVgQS7LaIqVI6jJ1CirvlvaCwEMfGpFqf6sZ/SxXTrf6uJw
KKeALofhRtLXDxMGSxraPXSO2yxe27Rb6hZT60vkugQtJiTcX1/dWhQCqBOMeQOdgAMNnZtYUlBa
l9qyRMVEY/TVq24bWErRf5sQAW0HDGjfWcY8SJ4Ka5aBFyFH/NLVSwARkms96zUUdkYCvsSelsuT
xVBeo53V36Oa2EuKlGvyUClWUaB0EbCLlpjNRWq0CcOtqtm7qnP3jNyV9ja/Ef/rY7dO5Qi2OM9q
ZdEZ+Fwjid+WogXdzPzt9g3DBBSuUWBqA/ZRiOOaIrZB7D0vUTzTnZXmT5YaV745TE+lbj2oanl7
Eg0qOxHIdXvyGCpTLU9dFQIJe7OGe2o3YT2/Dub4CV8KNDELq+JzwSJiSqMrcTOiVS7S0bUAHHIg
e4fXVbfm79B1h/ANrQNoteV/P1mJscw1KoozElmgtbPqXardXh5DYIOpPjx++VSfiN+e1aDqtBZu
1xjOjo2otjWQx/+6voyVAOtUiDh3M5dd6+QphNARJLMIwjd15aADQpfBFqwLQkgN14AgSMTIyUGd
UFS8vut1e6b8ibuHdny9vpaVLcHNjGICb7NFE78QXxVFBSQkpTAAmfGWeH/L25NQaKPH64q/5ix+
E59vOdW6pVUUoMjl9Kllb0OzK1ILnZRfri9jRVMIlwCI4GDaAdedcJMOTaMBw1BZooz5IIm332or
+oQEzNXoGEYF0YGYTWNtYs1IRi2RMdWbrBqfuineNG3xdrsYAxkiEMFgCgqXwrm+aq013dnFXbco
T+rCAmfJg7aWPNhWNh04OOgcQw2ETywKLoxOBIhFC+60mD6r83P59xNrwLwYiiIAD8WIw/kabMUr
ktTNcczrdKu0gGOpva9LfCOcJPf1aKUGWhssDNYlkufNo6O4Uz/CtAZ9NysDMPm7N9BcSMrha+EH
cMwtQAACJhm4L4IJO61btDZJ4H/RlOvHujIHRpndoS1kWzAgP3V5uieJdgcekkfS0t+t7jG/z2WT
9SuBAn4Gn+wyP/rhhUToZKczeoDyJSqHaTuCBEexqm99bn834hT1ARnNlgh1+aFeGAjua3RIIwkj
7OIwmWpcDt0SWWOub5day//0rTfsM4R7YdoAIWj20AA22Ur51vaOHdLYHIFH61Sf8SFI0wCbFG5d
RWrr3J4wJtMCKRa/JEknv51nf449DDQUgZS5Xhw8+3fRGBIEiBAEXaCSzVaVNgzQG5Fu0/4pTYrv
hTIlFEmNPt2VNqXPpWLY92qLpvcutt2wV5xPPHlx8PGkRt8Y+AdFX2bHZe1UvbZEE0s3hlsfO8O5
uYPPPRMhXMRkzAlhhrFESAn49vRkekrYJkWQJ7KOyDVXw58fH2xtSBEI/ixdvCnutXKJPCNIJr9U
g+u+Zu37CI6wWzgYl0AKxbggE7bMczQGQ/LsqJI4mV9/55lhlzN+oykdHXwArBPuFS/HG3nQsznS
yhptZz+yUt002kuVJMGUfNFkePIrYTL3ZlxPH55NOHOgh0k9Erdz9KA737eBkny/rq217wNO34ID
QdFX0wTH3zcmCoxFN0fdPulCO31e9Ocs3V4XsrIlsC4dNwwcNM8Knh9XPOImpxlmK/IwFfiat18/
83mcTX7VIw4TdWQmAHQvOisi1Q9i3WWoCVwXsLLn+P3/CRBCImIAVhuckXhhNgwsnC1WMYSe+6pb
w2ZKmmDQk/C6xFWNYTgZpBkur9fp5xpLC3ec1ay0kLTdZMlORjPKd1UwYmTQAOmHkUaE9qqgsW4c
WsLazolo4mc4J0eSf2IBpxIElRVDPdjMYk5Elj8FqkGZ4Ug2RbYG4fbrs0RnWIQT9fFG0zZqK4V1
WpeA9lZMZOI/IqCjERsW5UBmUcrukZqlxaMeS5zVyvHDRvwngv+Ek/ePQhp1Zsi8oV/T8zFLD29o
Fj/I19ut6VQK/xUnUqzS1Zd2wUIyde+UOz2TnG9uLhfmBH4iPjWHuN4Uvu/ZlKCttXTAxfXTxhT9
tKuzn+Z7u9zeAIdyCcoVSFTweoaYltUIEHiAwOxES/nOlL9efXtS4uz7/FieKKpues2Gv3VAXjcE
o7ph6NaMzT9Slrx1hf23DmHbOzbp2TBgHaO2G8x9nIZmsY1/ef3m+savmhfujg9WZADnCI4X7GzK
jISPDdrSX6USMPdQmEH+Ges6ESL4qibudWK6sR2pnfs9rfS9E/c/r6+D6+PSwP5bh3Dp5rOuZsao
2BGeYe/NUGwTMswYZJr21+WsuV1OLgPFoDEYSB3n+z/RpHSx526kUH9uwiSWeMWVdWCiDTkvsH0i
ohQfKM3iZdo0D3akeTuruuv/ODcybfNwFfU2FOJ55Q1w7+KOm2zoRrBQRH15z35nmcSg1hagI22M
QXUkXgFBea4gu1E9wgYLN2GNzvu8CdL20bgRpwBrAHMcSkg8RwBOb3EN9ognnjnlesSmYDZ8b7i7
vsuXi0D6GUSlYDXA2MJF48ViWwm1M6SnmZMH6F3YUL3YJaktCakvDznEAAoDs4FgisJNfq4rF4MA
tNUUPZonNHgoW9s5VtpjV+x09ev1BV0e83NJgttKO1staAtJyvTiNfcVOsE1dGuWtzdhnMvhij11
j3auVLT09Eizx8A0Dn1T+nUXTQYJ2/axu70NBwMsKMgjzAZFBILuc3EuaMOSsnD0yHESWEHqW8nT
4Gi+vny5rr/LY38mSEyx0LkuXZULil19M/U/WnTaXZewZguYy4AH5jn2i2M5pjYBqE5jRXXVhItZ
5L6ej7/qrgAfePFLX8a36/JWVoTGIqRu+SuF936cq05pknjotWkCNLDzp7Thapwb+WD4KYWPcXRA
SHA0bTEVqRnUZHlpTlFufUm3ZirZk5VDqiEwwow/Urdo6RJsratZracJPu98L/rHNn0qC8merOro
RIIQtQDzsJqq2JiiuABBafcyy4K7NQHAfuV+Hv8Ff3a+CYAuczJDJ3OUZ3NQd7Y/JDLQvTUtnYoQ
jkiVgJAD055zZCBy7JZwRH6wHCVB6kriB6kHDoaB/KCKHRf2IqGzoQ9gaokGdmfEATF80uxscJwo
AY6jNW9A22XLihwr2kN9TUXmFgElUGuEqyYZ2qpouw6pbn0MXNZjNvn2ewASkEhH2Ztz6QiHJDZn
pvUGxbBU8stNCRrJwqHYXT+IK/kjoGQheQuQYZ7/FDn9ytKIATKGWk1dP83WvC0wA6YS21fLu6QH
Wtt9OVR3Nb05kIVU1DuQvsdQzUXDFBK9bjrpSLIzMN6ly/B7bMwNkJ1/ABHm5jQ4RHFOFMBlwF2L
CHR6ZlWa2lMkXb09Gf6O2rOSfruuxDVTOBUhnNS8qDG80zfIt3ZKWIzzE2OFxBZWRaDGxRmo0IQn
2kKjVFpTKBlym/mQ+APtnnV1lMjg5/08ioWmwDoHbDvkjWF05/4gBXIJIPuxDADMbSuvPFSNG9jV
8KNs4jAGo5ufsUbiRlfXheIB0iKYh7k4uoWS45lPsDtGl/gWMpR/rm/NigOCMSFxBBxIXjsWfBy1
3SGz63iOaPakNoU/0dwfspubuhEto+8Fb1gAmeEpfq64MZ7cgiVI6ZWLEubtElSyh9KKms4kCFsz
s0XJBw0SsCPuey8bk+X/urDznN0QgyFI6YDHVzDgGvM7emspQA2xmntaZaafa9Qn3fzc5PqzmzQg
r9dMP/NkiZ61dWG8EblQjEIBeU5wos2UtjTtSY8QagyA4h2Mt/cmoQ8CDwp05yIOgBM43xsjtmez
n9M+UjqAfbHHWdlNo294m+t2tnYHQQ74QdD8hVS8mAOnqoKmCAVyjHq86+lWZfaTquzb7t52l73W
pWFByC5xF0xASsaO+e5c7B7iNly00ONFuQf1qkVJjKKPCCjEliIo+/sZeG1WeXtzFHR5Ikg/1+Vs
dCbe2SXII20jDwrq52UjK52sWQRn28REqoqXiTiBjvJQ5uR1OUZV+R0o3I4mOatryuJwVg7ecKgj
iymHUu+npC5Q4msqd9vBl2q9fWckbgiCyusmwS1L3BZ+dYNnE6U49JmeaytJVGusKgL6DvZlScZN
Uf9MFBQv4mSb1e/XZa25OTxC0ECL1+8lOrBpVrZJOlifnjp7e+poUOX0j6KqknBh5YpA6eI/OYIF
LGzQxt7M+yj7x07YU/vb+NGN9Kn5LQnp1qwAiTpw4YD/C8G74FE7mlelUU9dBPZqQMzJaLLX1IV5
YSDQcM5LQxygGIusGghjfdTPZTRh4C5u2i+OK+udX1sFujpgZgAkRb+Z8MK20aigj5WN81Kk4d9E
k82hr7ltJDV1XJ0fxD5CgGjSrNTGDBRsKgFV8D/m8B0BvNY/1hj4yn84Mr7vtaPzwVzOmzC9i1FO
VzFaUpbwMzHLfZK+t/XvakHhWJYuWMEkASQ7p0j/H0FcryfveJAtwM4ZF1Q9GywPTTI9Lku8N+z6
a2P0vpp0B7Og2wpgOIFZ/skTO8QmS2xwpYzOkeGRV8dDlc/hC1cHU2t36VRcTkRvnqyuexozgiqu
GrSWDVSBLuyq6ruqFo9sIJ6PttF95hqv1w/2qs7hq1AMQQhz8TCvR81raY8Dp/emX5V7dzg6zhuN
ZeymH0kr0VsB/BV9CWjdQj5WsKXBLoH1GcODWCBWmRLyQOfptR4HjFi2o6/OdljlZpiR726X/Jr6
zqdW5SDVQYJWdX+DCTHU6fTcuyhpasWuNsqDU2kbBrT76wpZO7ro+8E8AiifPLwgzm0DVIoouWdQ
SGnvafNYYMzcLW5vLPNAx8ETB8DLQgpO2HlkcT0LTZtzZKpPRNtpP6+vYcUvIG2Esg2aygAXKMaL
NNWT3qzBQ55RoKJ9t+bbm4zxYIR747h6eA87XIknB2gZUz22CH4/LTIwJyKdK+tAX3E9wFDl2JMf
KRaxp7BSi6RWm3GKlNIIHLdCOvrYzb8N6zVVf8Xzg9u8fEJnJwL5QTlZUlJTr3BjvPEb5VFhuu9W
b58RgKQuJ8UFjYXgrFHjBIZ5ok6RZW5aL5w+YbicAQeBDaIPDVWi8wUAMc6aJ88GP7Hj+c+u/jXV
JE1SKwEHJMByQRqMd7WIEJjonUudRh0io83flMXbdguwWT00RhaUpf5gpfvrKltxTqcCRShA08yK
Lms1cL2XKtBttkOTBXX2ona3P+HP5Ai+aaKFw9oScgrXe1Jn975N+9fUa7f/f8sRgptWG3VCxgU7
BEz3Xn+221cyvE8ymKi102+BDwn3CvoX4XDPDUG3gbDUM0SgwFJerMeYSa6MFQ+JGRobZXnevgi6
8vPv02XM6yblXN7z4DMdLSxo/WCSgHNtEWj8wKMXDNIIbwRd2eb8P8eRLJnPii+USqoTawKQ0kM+
GvENhoOEVXhp3arl2I5RnyK8ZDIKbNnnhQCzdY0+pwsbo2YKFycoZBHm2lk8/fnCNaVm6LNbRnzf
Nbdj58dkp2n3db0ZZSVniSCRRWNsqa3lmAaODBa2pV+6R28OSgsZUMkrc10QZm88PG4vSwSAOLUU
N6XgUbUG3zMzUBnPfuF8UZfSn2Tg92s2zGkj8GgHceDF22mkCv7/bMLuL+918eKqj7UpcSprN9iJ
CFFxmFpgk+cOY7SA1htYalOHycOgpQ9l/WjbmT/KTGLNW54KFLxYS0yNFQsE2sPPqnwYs0favJey
S2Bdc2i4BFiQimks4dwoswOqHkMdI8XDpYzxJTNVfIaRk+u+cvX84LL5XzHC+UGNOy7RCwyzo+HC
zB2YY++uS1jdHxDFIh+F4XNMiZ+7sQqN91ObwAE0rTo+FMPQPHndWAax3pIHZ3I0ZNnUYe+w2dun
xWxJ7rY1PSL4R2oS3dmXGKXWXCC/P2GqksYvmnpvTOEgG9yUiRAiAkYx4osGXTXS6PtcJKHmvXgY
lbiuxrWN+uhmREOjftlnbk8NsSumo4jgvLOwVyWh7Fr9ACV9zNJyLV1CK7rxOMf10mN4Gx16VuOz
7hvpH+fy92zlPrV/mi7xnUzWXMXNS3itwA8hDkdmBd5I7AdvTHPqXWPSol57H9x2U2vjttYfPBLG
rQZmAhnq8dpWgW1HdTA9owGLTThVAMGd7VJf1KgDZF6A2698nmxzOCy1okg2TOdX58XakGLB9Y0O
UUec3wLEDapCE8o+7jBvGTtk6hHlhS1S2YHVhp22BCUcvTEyv0UyW1G3jnpvK3twTpMq9k3tVz0+
duS32mNaqbhrmmFz3aJE8GNeWeVjwNAH4Ht5WeX8ZIJneSatgdGoxdzFnRPQWDsYvR3gmQ4U3Ecz
22G2FpEwIA1/WuZd0RzhLAJzQhhiHIfhDgEQgKJlKXKdi73QGwfIRpISOJ/io405JC7cEtNAyBqY
1aOXuX6n7lVlPFb0l0Lyo91vGov6lfM4NU8Z/bWkFVqJwUu8tLvY8O77Htw6bbJx88PY50eXaUHC
RkmQvr69UB9vu8CorNg9wgoSD0TD9jb5N89N/Xl5VrsvS9OAHokEtYvUXbzxpn8qa2uSx8q4r0mU
Tike/yTUtXbTlnZgOUBjpyDVVbCqG6nY+PbyEQteB4AN4p19vr1x645TXGHWYmBs/jJTPXlMiNFs
bDLLOihWjjHyKxgz4qEwgECFY5Ung2K1DFtWK6x+LFg1b6d8mO+teWCBu9Ts1S36+kurgH7xuhGv
Sv7ABMXQFaIZfvucPCctvbC0HDWdaHQBfWaroTY/s/mZtMl2BHrH0kpO9YUbRl4e2UY0V2Eu4JLN
h2hFbtZ5BZp790GfH/65vpqL0AJfd1SN2z0qUDha56uZF8Uc1QK0uym1vID0ReqjH7gPQI6d7QGA
mkgmTC7coSBPvLnGRmGjN3ZgplaCqUx1n6jogEA2UKK2i6CTC+KVKWS/0KUgBgG8MbToxqmPtGaw
A2Yn7gOaSQzfVbKv+pDOO+hb1he1qkwOzIcRGlSMLny9V/aVYZtdpE2PDCzvSv6w0K/s5gcOX9qJ
GG6hJxaICKYb9AliDMJh+ws/nd6vW8XKLqFoiNPF00AwDsHGmW2UtaYtbeQs6bd+acovpF60wPBi
7e26pBWVYQQMTOyYxOS9NsI5disbvZUZgaTY/gkArYNSeXfxWG6GUkoEu7IqEyNU6O5DeISmd2FV
JFs0J2msBvN/R9ofy/JO/X+kfVlz3DrS7C9CBPfllUsvWtyULFv2eUFYxzYJcN9J/Pqb1Hx33I1m
NEOemAk/jCZYDaBQAKqyMu2X28PZMCHnNdC/avO8hAmV3LVx7NXqp3Grv3jVhgZKIgsbd8k3XS5/
jnpqwmpaRS2zR+Rm8gGXmCz7lFNhb2yildVBSLAdmEER4qrFVIvr2e3KqkHxOBTO0RSHdjhM2dvt
SVvZqgAnoFt6gaLj4iz5QE4rJAQt3kChLDdzr+zU6dCTWvNUpG7uyy7JDlYv2AaQ5DpJ/35GLRy5
qFwjLytdRuic90yPMbhsuEObSEXvK/tkq9ivJwP1ne5byk60PubOxuZaCehoqMYdDfMJn5ezLKLP
xploZRNZXZoeoWUpfMd2tp4I19dr8GpgC6N+vXQ+XhFY13Y+TaMlyijuu5dM1V4HTfUHPQ4oeNIB
r0mDpK8CtTZn302UjSfytY9qAIeB5BhJKhPPSWmrqRS8mpMy5lHMhyBVYnCKKN7H6Z/Q/XxmRd5t
hp6XdayIPHIL5cuIvBsVH5QIQSC/NCFttsS0QE44qnlk5b/n8rlHZRz8Mnujf+zjf6APY38YESQZ
lNJjSaVrBA+GPEqgxqvaHlG3sK7X/ochYbvBLdDieyVJLtyqbp0OFsrfzX22sau2Pi79fN45hZPO
+Hiq3c9qMNDn27HiOiJd/nhp04Lxf4KUBdaDOHf1y2wdcn4wqsNtI6veC9EiMFS4+FeVDtjYckls
tnoecfsubh7m5N4yN8AEK/O05HHR66EsCGpZmrot3CK1eJJHCqgovYGHt0ew/nnUjwEtArZIRmg3
vDQsnaR5NKlBA4EZkWylca6DNuLKwuD5fxaWX3B2Ccm1YQDCMM+jTLN2U4bQkieHitt71aIP85xv
rPvagAAyRvELcHNciKUzImG9VbYod0Vd6XgjVFNT1b89Zde1YwRJpI2Xdym42K5ujAotnZFPE0aU
0vvJZd9ikT9Qswdht3JPOuJ3VrY31P4uUUmoismf6vKRWd3T7d+xONfFY1T6GdLE6nbRumWq5JEw
h9RnbDoBpRq2Zbe3QQ0IiP8v1oiNI+maVvrdKFpLcacAdckVdQFYih3SDnlkDnY0udkhadkDlA92
DUhmZ5GHUHh5nJLZU90q0FvhpxNHzZqfElDpKk0a1uiP9m5PxMouhM4e+jeRxV96BaUzpO/d1hKa
kkXq3ADIEUFZIMiqrYLn8pWr6UYzBpCk6kIELzlWZ5dknG07AwTqYXYgKXFK+HNSWH7VpF43Pjfp
19vDWjWIFwmYopa+ZxlGhHYfIvKB51FTnOyh9ZJ5V6Oux5LHxrC9tlKQSUg/HtDA1A/dN8jnrHTn
EFKKgXcIBzqEv7JwVmP0lW+kJ1aX648NudUgLvH46SyMK0H6zklggf3DRPJxp1g4JYE0Rc/BkrC5
DDuOQNbXyu0iiovXqX5N8y+p9uX2Aq2EmgsT0gZkwrBTdTSLqFcOvzR3f/vrK9N08fXl72dxs8Nm
okqDASTagwVgsWH+ILzfiGUrp+SFkeXvZ0bKQeOqXsNIp752Sr7X8xScXrMfb5ESbxmSdk/dNM2E
M66IzN5L9CAGbDE95vqW+y6rKm3Si/FIB7LBLF2kBcxYovfT9KedQQHaTDya7JBuD+3sza6ROywM
3xnrfWFlnpXvi5H6ojy5PfEz3H6VByUXnkUeapEFvPyOx40/DrbnuulhTsfQ0WpvArFycdTyHYSF
X4Q674QbQh/Fc7VfICrxivQ1a2coohRIaQW1rQbxrAQcImSO+VMZvqZF7KX8eVbeJiQ2ulIDguKL
mzwq6tbpu+Kj2GrIbCwleyApJC9iw6TRLC+qBdNgaWXYmnxjztctLHShGt7MeK9ILmTORWWZaRVp
6uSPDnoSt4CvKzsBY/hjQbu0EKO/fC5tVkXQdR/onk2vJglvb7atQUjRou8G23WarIpU503THpoi
uP39Ffe/GMJi/2yfDV2jVEqK74/KYzYCo3ucxQ66s7etLN4tef+FFWmxFcvsJ0PDUti6dY/ElhfT
Pe5CnlXtCBlDt3/7C3tgY3Tw7neQZ5A2tZoqGVE0rUTHQO5XcebZZaRYu2qkgUbu4w8zApiAcON0
QisRKHSAVrucRBMZE6MbaRlNQr832u9Z/uGS/WIBWAOQhOqaAwjipYVZ0/EMjasKj/oHbnvdFgRu
1c3Ovi+NoJuVDl23JXaj+c3I3sr0+faCrLrZQpG5cMLgPS2Fcz3rxVQ3GhwAikFl/8y0r1mNYsMW
mH/LjrTw7mBwllK1iiiUKpjd7+v+njqQiNp4/Kw6tAXSDCw3rnZyGYjwNgXhjlVFqeWh+tOKQ6F6
FX8lpS+22oZXo8yZLWmLqjnT3bjE3NHZ2VW5CPohPQ6t8/F7ycJu+d8hSXu0EFXuMA1DInTvVKY3
FUHHtzj6pfVZJC+BysMWAfB4IQCTwlkHwa65GhchV2eEAMT4nAl2is00cN3qY3n6K1PytA2xBZpY
nkS1rUN9/Eei72z6wUa4dyN4YqMeCD2sZYte7kt7Fko8toKeWvB3m9mhBBj29s6RduaVBWnnEDqZ
tEIt4zT00TCH3Pn6v31f2jFdk/Iks/B95VfOA3P42CF89fOXjXR2vsyKlXdFg88X9KWLfaPagEqt
OdT5AkhPLKvlipI7Kj2N1n2bzfvOoH7KnzIj23CnZR7OjrD/DGQJ8gAKI84rkjsVlFe55lB6Mukj
cY+jygOnVyEUeqLG1uV31RY8Co0TiC0giL+cNKZPSjE0BsGgkkc3AZKteqo6SKyWaqjZG6FsdQaR
ygX2GVmJq0dqVWeKC+licir5FKJMF1YGfU1K8nOM6/1tX1s1hVQOeoZdNFrJpTo21H3BEDdPect8
PX7Q2jlEhTVjW6RcW4aWv5953WiCWFIXMKRld0wrvKw7lmbnT1tc6lJofncKQDFAyA3atesu1Qqn
vuEOIz0JkhyrnD/GwOK0c7yxRHKD1ZUdySHQdmKa1O3pCQmNlyRlP0bmNIBpuqGei0fCNL+0Wyhu
6rsObS+dvoUPXnNIrBuumuDWAs2LdD2ITZIVqJjTk5uCZr0aPVLhOUa+ZMMhKz7fdpL3BhR5p50b
kwZbLi08GvQYT3Fh9bvMMGIgJuyfFXd66P4ObF+jX9vXa4Zata5WlYfC9XRwmyV8waM8bYBox4i6
QmjPWvmTJfYrUfN7sKBAIVu0D9TSIM82Z9qDqXZZ0FCd77qMmOhisHNMpOKCyssCT7Ho3CA3jQrK
PkX8bKUpPVZt497nM5IrLrqbPDSKoOSctvTQKLSHCLlBPyUFd306q+69G+c/qnRq7kWPhgnRCb4f
JxDIp1M6HuvCKD/N1tCGtOg0H2VE+tik2e+pZ7ue9X3uoYMKEm/cGj6Rrq38Jp2RXNFAajgXbXfU
etdTTDT3zxPgEfdcuIOfuLMOREpi7mJQo4elEeeHdGDfZoIWPJTi8IMt8Qbp8sbL2UxOtGDKTggD
DRztmOwNkVcokU7jb5NBsez2sl6dY2h3VoBkA+gDaaorIn0QBpixm+cpalWebj4VW5DGte+DYQww
LLCKXmPW8lIkhUjdNDJw5zuJdKMqcBVRlm5tfckuusD8Avx3GVGqNqndKdayqDF/QIZy3LnazqIv
t+foep8vVtDujnQ6ZEKBlr+0kqUj1eoZVmaj9prPEw8sfp/FUEwPCFG9sRPejCyu/sGeD3QywK4D
wDFoHYA3kJOnwKmoJsj5YBfb42VsjrfHtbY27x2ay+3vmqeRZoU1Fc2YRTyOJr5j7O3D30cURoIV
C4/fevU6ik3wo+qMRbR/Nr7X9Qat4MrPv/i8FP3SdAYFo4vPJ5XHDRYk05YKzNU5ApaxswHI8bXM
i04dM5JEFjXu2kb5PI2ce2bzwT6MZZ3BprIwL+JasZSqL/1LAyiiLYycRUoLSjbnVzc8sGpjsVfH
cmZjOUvOzt6cD3YhspJF3YSk91B4FoOs9rCRq11dE7ScYyAagEUydUPVWGxUVc6iuhY4iV6UcuPi
erXhF4JlxBHU1TFt+PdyGHWvFJwTB/fuwTPE084ftA1Q+cpEoS0SfMsqXg4LSOXSgk5xjPQdwrBD
onH4p6p+5f3GWboySxcmlr+frQVxUq1pVUFOWQa6fa/ayspvfX8Z4tn3jdkCAsHE98nn6b7cqMCv
fhwiwwu6AZgjOeR23CAz8DrkpLCk90RmPxKn2ZgguWy07Ajc5RHSQQAA1m4ZhSdoq2VdhbhkTPno
1Ta0/NBdRO8cdPru0Lmc/MBRmHlO11V+mfN5Vyhas08Vzn1Trdi/StWpgQ6W3dAUCBQeqcG3ezu6
XV2+pJ8oPaH0Adnaps3iaHDrf2vedmHdz082UR9F3fgMiOPb9tbn/c+USEcd8LdUqCmLI5slIbhK
fDb+e9vC6ohMpH6BHwGERT7mtIoTq0oIOVnW6+yCHCe/N9U4ENWzO327bWp1MKCRwU1MRVeQjAOL
R4PlwhnjiPL5S5Ybn2sy7m6bWN3Hf0zIBPMc7cJmb6kxGBYf3OIrsfyM/c2EnZmQTiCGFm0+lgpc
wEm9vP3ZJ31gDyDm/8ZQcfuL4eB4ADkSnrvAFl3uabuzeqp0bYykNhjYijtt/t3R37dtrDrAmY1l
1c7iRlXTwtTLPsYZQYIcrVrq+FY2ldcO95P+QVn0/2xxnBRo2QRe++pyA0FjhjsDtjiZzSDW/hlz
bVcr9C+mDd1aEG8EZxHww9KrRZ+Zkzsp3uyOSvbxdDTTPfhG9rfnbc3Vzo1IayNilhhLXDw1oO0G
7uOtZdMPZUo+foRjq/wZi7Q8hA0CeDakBCrny5xGpfiU/8UtYdmNoHO0AfK6ooMfkJ3Tqskmp6Ea
uD+T/qBOA0dJbGv11wIA+L0AvEB2E/hj+YjS4wl49AaxZj+ZXwt14xC/uiYgOKvgUgDBqo7qu3xN
qEB82bEeoWyY3U+olh9ipt+xOQmU0fD/YvEBycWJjlYMvBIuN83C/j4N1MJ5qH63kp/UPiTTRqJh
1b/QmY2HmqIsb/BLEwkp5y7RGpyG6Z4y9DGE8RYnzaoJdGgvVTlAWA0plNW1aoD4RientuLJcY6b
aW8NE90Xbb2VnF0OxotEAu7UEO/DeY1LFpDn0oRlzjRqXTmrJ7WfP6dubkI6J/4mCvYZEftXI5BY
mxx1C46xahUdDjpgp1AgkkEfBYqRwoRQ4anqkzBW9ryYPLP+yqE/Ie5FssWUtxJKAWJa6lwLexWE
Yy+XzHRoTIbSVU60/B0XttdAq3B0e0+37+tpK8gtR//VjAJlD7lKgBeuWB8phMisnhfqKUVp+t7W
kcab2ZDtGrXmnkF4OBe2GYKQhUGXzd4qs624joYU1AKcQB/mFXEasPbNmMZcPQ1q5yvat6Z5pmjw
u73LZNTpclyAdQX6J0uNAvBPyUFjXiUua1X15GhPCaSE+/FOKxUvHnbcButsiEu0u6VR8+710sSi
kIzUBe6gC6xGilIdRVIty2rzZJRox53sEgrfOgG/OLCbh1xp9aDP1S+pyJvBsxvR7oeuK3whuvaX
0zhTYLFS/eRWSeO5FcRtUsXq9lqTNN8Hve0+F00jPL2e08exBtUYTintWatFsVNj3KyVOYej1hN7
ambr+zTX+WGyJ81XlH7YIR2W+3Y1D1lQZqwMrUaBSohIp7CtZ515mQsl5Amh5EQFsT730Nrxa7VS
X26vykqYvZif5e9nF4a405WkNTrzBFRI0Kq7pAQ5G64n7sdjLB6TC6M4ckl4WUq7KesNt5wa1TmZ
zqEEchuvgS3C/ZWhXJiQrvMVrsR5VsIEEjr64FvTXTIfyc8PzxfUR1BBQEZMB3eKFPq4qNJ0ZINz
ctLPhnoAGTCEkuEfG5tlJR5cmJEuCl2dQL0pg5kMioTIlqr6r2QMpvpUQYgzr787W9q/MuR92Z0X
FqWNkmlAggFJ6Jxo5vqic6AqooYmZWHnlh7N0V+005Gj1tS3KQf15ccvRmDZxH/AnbToTEjuMdV2
XGkkc041M++n2rqnrH0ZHRbcXr21GATaPrStQDIHR6QMKEia2UhtUoESvC59dwpp3XoEciomuK+t
5IeW3hWG6eV/EWAvzEp32DwVvEnHxjnZ5cvQ7HkCXP3HbxgXJiTHZIIRhnYc55TH5b/6nL4NEwsn
sOncnsG1TXY+gZJj9nkLdYAYE6hPr2V2qJdkubIf9fC2mZUTCbkbnOhYKrRgyCkKm2lVW82afUKv
k1dpzwN7yRzjL8YCdkIEDeS7rl/LCsK4jSZI+2QMeljMrq8Lza/yH+0Wgfi7FoB0CuHoQbIXzY/o
apbd2yz1vuBKbJ/GNu/QjejYfiXE8EXP3SScLdZ8sw1GdlRVZq+b2LgzKY0PvKjd/dzmAExiAMmO
EqLfgS6qPhZArPi9bvMQULf0jkOo485idYKEnaH5QtPn76ZVTr5VAzPKOoSOfmrRuVs7AGAOyggw
Wmny5rkbhPWLZ2V9P0EvYYcnYrprKwMZCpubQdtT5yFhZA5MhzU7XtrTJ1VwdpxdvrB/9OxTN2sx
Mjfgdaxaizzypt8C0Kw4HMKthUsRuPuA+JVvDXYCPmyqs8g0BW4Jv9Ou3hnkvkHh5rbLrRlCoh4S
nrjb4ooihSBudnXZqyaL8viU6L9J/7ubbN+AztL/Zkc6prTGhjMIDEhX34rsrmT/NkNgd+3GcJaN
KLnc+23yvZXjmjpS6Zs4N4TKolGbA+omXplv9a+vzhja/997IVTgDS/vDkLNGgV8VknEUMbzLKU6
OLz4otvkQKotfMvK5f9iB0mzZkA+TxCCvVqPX4xmb7QPjaV7fXtXiacx3314icBD5ervLUoLIc3l
wMoU3VG43lmngZceyw95+QN+7o3q8207K2sEjBOgAbjzo8gtV4fQ+Nhw3hrWSZiln6j/oIy34Wxr
Fgx8e1EpAVZeXqLc7Dmf+9g5JX7TJ567+UpaC9QAjoPLDqQ9CggGLqcqpz2AIWWCgzvzjDTg6UFx
/mI1zk0sbnh2RdXdtCLGYqJVn9LYsxWf8of428eXYukyBUcxGkCvshlmxmdDcMU+NeYzodEHm27e
b1dgNlhgLvjv1fV31BhOuqGF++q4aKSfYrIVVpbwJO13NP+DQwG8Jujtk/MlAxiPOeA19ORAxaUa
hp+IpscSYDYdmsFeU3Ubq7JlT9qQ3ZArfWsAoUGy/pPeGPsi7g+xhko8de/KrtsoS635GeD74Nxd
mo7h0ZdOwBXemtPUASXknkbya+gfpuEvblDnJqSrTYImFztXYKJzH3X1OeueS2cDVLW2HRekx5I0
R8CUFwkYSsdya0ZPbKr/4QSlSLDlH2578lrlZaE4UhaWd8yVXPOEynIrCstFgc0RqmfkXqIeUCe0
Eo8X/ECa8g7SfseS8T1VU7+a3aNFurC36WuWGfvbP2Z1wChIvCdv0Sq8vHPO9u5Y6MqglxkQEYma
eAXPXtu22Djp1lwDncGasdCh4n4lHUOka+rYKDR4okkgvFjVu7o3JtBYbLWBrRoC2RIyuEDq4CF7
OZikmyqHJRMcxM4fe1XfqWn2yRJb71hNWyKavJfBEPpfQ9KdB72BavwOfnQHnd3XFbd2msOyfTbS
VyR3xU4BnISTRn+cdFLvxKzTY9cPVSioae2KpG1Cx6zbQKhD7fVVivewYf6rAzGzz+Y6viuE3Qcd
BVqHaDQPLdB3hgnL1QCKkgOSeQ2Brcpyv5sj5Jqyws2DBLIu9wK36X1mKyys5r7xmi5rglpjrZ/V
agGwDCA8hTsM9xmb2NHtXEjANA4AFzYtrQCQzsYf2Gzuiqos7rpYd3cGEyDnqCcwz/Rm4RE0C+5a
9Eft0xIBMubteFASwLJRThZfnBmKKOUwpvupYeaBqyr1LQXYnbHtlGfDRrpboI5otSB4rqDnqtBY
O+qm+AIiAfBwDG4RCluIfZsb320rexOpYe+0iVj3ccYfDPTCZHjhhtws40+tqKu7cZwyX69HiCRU
OnqURYyq/syBcxcZ6NCc2PCcPp6flRo37yqDaGRTcRpYtsAfkNMOiwTlpF5Lyi9mkTRBD4KWAM2K
2b7pS8MnpT75tmJ0nwjTrb1BeivsHSU+mFM5BawxXc8aqhdQ4o0qOP1ULUQGJdf8sQMwGpUrwKfa
Cun9mMWPdlqxoGaT8Cb0lHqZLn7VM7rHm15VwrHU6pOrNR26VPB4ABCz/zQUpRIa05wFs55koZYb
w307MvBfWf2AH0n/6RtL+0JBEH/nNvbo+nNKhh8dFF7NoCB6FpgZ/eJ2aeGBSGlh9u9/58Mwebar
5r/jnvzQxqZ4FBkeL51bsOd+Jtxr+xGyFpTaeP9WdqialfvsuLtEvRvp56lw3CghubUXULLHb53t
+6pAk2Uc15kfuwB7BWUPcsO0YPljnijCH/rK9ea26gKtyKsviWbXkXAyOCNcqThO2DWeMk4KEhgM
TxSVV55NGg1oLUjq7BSmgCSjSb8bWffbbpr8k9P3uo+KhPbbqGNnZ0Dgcg/4/vjgch0ip41R7SaA
+YOsK2YvM+z2lNUd6JK0uNoVdTvcsSIDgznAcGgDansS2DiJ71tztO5QLcNAp5wFmZL9Ghva74cx
YU+EM+aDNjr+olkjmoFcPqBwG8eDcrTLdN7nVVN7eqwmdyon7kFDPwHUkJPkmFPV2ZetOgWlOg5h
XTUGALotGpuKMTkyva32g/g99JqfwG9b1NcC3ai2OjFXAjyoOcCOoqEyh7y8FBNtYdNGEy2PGiME
XsQIb58fKyH34vNSJFR6MiQKbTheMXTnGvwTd5Qj2Mo3zuWVgHthRjpCaDK03Rh3PGqF59B/KrZL
qh2lG3fMLSvSHYbNWC2X1hyi1ndmdSTGS9mG1hbD9NaUSdcYMIDYVediRdCv4YGz02fGQ+tu3P7W
0oWYsQUVpqHICLmfy7OwbAEmRXs8j2YQjGAHFM5PjSF9BtHg+bEvkX/FhknjnZsbuc/7XAmMyeVB
Hqdb0Kt1D/zzSyQXAZM1icsEv8SmgT6HoC677YJb35d8o0sSoJVshUfaHFrBvMXhtHKPdpDfAIkK
noHIkEvLNY4pgSoWlmtqn/L0UeufaRrp7NjFW9eX1YGcWVoc5+wuBgZHFcfawCOD/AIyQBQ//mKi
zr6/uP/Z95ucWCJusIncpmg8ahjoxEfAvG1kJTGO6UKtCjJ8Nh6d0mrPA+kp9AI4lBxwfE1+Qt4E
tFCXjoE2Hrw+/9nyDZMrK7TAH00bIRLadrLkgoJO0BGS1/RUQvLTy6sefIRFssP/+XdJuwerGX7e
HuMyUfL1b+mEWHrSsLXkbOEU9zo4Klt6qif3gF7dzCun9lA2FBcfbSuJs+IVS8f5ewPZMqVSUILK
lVNqLkDhSRzg4Km2uoVWv4/yKQDE4LTBw/TSK/qGawVn6CPJjT7UGvWpXfhDb0/YSsgz8brGsxCV
JVTYJc+2i9Rp3JZZpzTbK2xf8HCTOHTLhOTcQ92nxJxhAiosTqF5Wky84sM9Pch0gvUDfQ/wMqSL
l7k820EZ7smqnjDsIK+y7hq+8YZeWQos8NKMgsQWWuTlMWh4682pib0DBabA+nBDFX49oDFoOQZt
HODIUqAkirp0ugkcPHnrjTYqpvPL7XVeGwAeXmgIAzIEY5DmJ4cUjpXMyGm2sd8kvtNv7PSt70t+
NKlV1yLwsMh+5cZu2qIHXAkkAAcvrBXKQn0kwyaquAEzJwOAtzLdO+Z+Tac3Dq6Qzkbpufv3L6bq
zJY0VbjPm4ULEuJo2s3GZ0V5vv351aEsSgPQA8B4ZPDP5BDHseaSRxBAfkL/B/41WLlDdisotkL+
li3JbVkBhY4RT7RIz/MEevP8mxgUoPXAueJraP1He6jxent4K7sd8hgLiGbJJ1whgogyx3o3cx4l
BdsrIK1h5R2j328bWfO2JV8Hvk6ELTjF5W6ntj4rAy5FkeF+ArdZttVDtcyLdIw4QFwgsYymEP2K
TURzmc6Rh+IRbWxvwhuyU/5V6RhS9+NQrQtD0saHGJrjZBU2vq7+dJxvBTE82ryY5QZ8dsUPLsxI
J1VeNGrBClzEmPinRAdP1dpePi8CqU+ttnGXWXGAC1vS9iFOlaSpqvGoryKd7ocqYuP+9vKvmgAM
9L0VETtISqAaSdIZWoXlT9m3zgg5bpfKhhuvegAgWmAsWiQl5Wo3OJGsAq8B7NI0g6ZwkvPkJdF5
8ly3TAlqvVI+nkJF0elPRUhaIm2uGRiuURHKBs31XAiyIr9IwA1gUhHenr61F4ir6o4KVgAVrUNy
5YFkPO7MZEgi3GACFxcyVopfTkvutKIMzCT5rbVKOKHq4lHbDQeq/EoN+jfjPfsNUmiCMqMgs4Px
DiqYRJvCCVtWPCFZ8BfP7IvBLnvj7GYgWsEdWioJqIhIFbbihw5Spo0ZXYlH0OlGoxJKOcjYym0T
RZvl0PYwkqjp/dYHAuT2gm19XtpStjVPcUwtVAudQMXh/fYXn8edCTUQePy18HRqMNrGDZaCuJAW
MtmDOgH6ftvIyoZ61//9/0akMfRFU6vj2CeRUke6/iOx9L2m5b6qfb5tZyU24FAAORtus0v6TLJT
JnNutosd1z7O3R5JHOSFtqAcy0ek8wFHN+A2UEt2kWyWjNjMcYuuTtFPpP8GQiBWNjr71gaBVAwU
WVG9065EYMferdqMO1jwIiyzwC3DbCsIrA7hzIQUb5IiF1mXwYRbhyAfsYOPLwPgJ6CRRpgA9EDa
dcj5aVU84z5eWdzLTdWbuzAvN7JCKy9a6LX8MSKdA6WS9Xy0cNdAAsBsI4XdEYgRVYc0+9HXb92w
0XO3vip/zEnvsS6t25jHMFcqLzRhnq3uTX0jnba+LP+1Id9sinLKUwWlbchpHVN7v0VmvzFjMiQk
J6JwygHLMpkoWZDpMLPpUCt96GT9Y2vkz81o7JCY3whgy0Jc7Zc/CyXXmaoakOp2SmGW/BNDMI5T
qDRHvBj30Lf1ABT+n5zvnZn+LOS749xbSo5JjKEuWhLQpUHdi6JPst94Fm54hCbFgbGnE45PGLLK
nzR5shzk3qfD7cGsBc4zJ5ffC3YMkvlGTZAmjkPGDnX16NZevYUUWPU7wPWXKvvCnLmM9GzKeMyY
ZUOMNyI529OUB91ftM5Bte+PBenAV4mOOgOwXJFdVt74Hd0i3u2J2hqCFHKsuUkdh8DJuvRUHIb4
Lw4WQMwhdPcOqDKltQa5HLLcFgEqyIDy7vRUz68F/fg9fVE2/K8NaRXiLM+7yaEMAnGlD3FsYb60
/U4R6Lf+fXuylsm42pFnlqTV0O02HlGtw4tgDDvReBW4BjR18DkKQm0idretrS/Nn3FJS+PyztLj
FnNHoIaqehPbiC/Lr701GukgAIjYhNivgye7+sDpm8O/lqnjDem/t4exasYE9gCnDhC3ln65Seq+
d2pbTMhn5240JuV9yTSvJsLnqbHxilo1BZbppcsdWFs5IxTXcW3ag8sikVsApcxa98BA0weK5GKM
nHwkGzO4ukLoU4cUHsBOV7nGtOwMDn1NFjkJtInymYyeUWw9q1eN4MEOOCLal684uqcMHffIorHI
qN84LZAF3LjJrsbjMwOSH6CxuQTjucYiFtuH0gFW2bU+m0kc3vaD9XGgUUxFouOa05ZlWQNCFUQa
Pu4UVFGL4//2/cX+WTBuQJZZzhTHSvq1Rslyi4lm9ec7aHSyF0mqK1raNrGhEtjmKEClr0a3x83s
9s+XVmFh9zYBzls4hZHTvMLmAUVjKq3hVpFTNMHgdn7RdfuGs42gIoWw/5gx0PizPJtBgSFdxwZe
UcdIWR2B88xL+5OTPBnuXTMDebolQCDtxndTi1oT9jykUa5EsG2L6ik1szqaHT32ND09FmjyQbn5
mGTx0+3Zk+5K/7GFXYgGcBC5XfW74X9PKlYXGJbpqVUw5mGco1FmN4iTwzYuSpIn/J8tkGygUWul
G222eD0YcVpHTvdFASOnqf/FGoGd578GJE8WCdeIoLzGDZ0EznCv8u+GsjPrX5W+vz1ta95wbmlx
yrM9U1O88amCaTM/p2NQDX5c7mh/FNPLX9jBY1mHh+OsliFiNR3mPJ6TOop1qD51o3JgGYArcQH1
JQheiWTD3qrr4T27EDKstH4RK8mUcsC4Ev3fAllIpQTj/5sabxxtV17nIFkLghcQV6jItMt1oLrD
mWDWVRYJ1XmwQRyoQJWCZp9HgC2SjNzjQbdx4kA8EEtydmqjZIs3NBAhywmHF4/cEJQ5/SwqjC/S
+KTu1MZSfdBFGYfSsvN9jW7cEBRPsZ/0tDjS2QZdxNyUr05Oh/uRjzwgvXDvEt1lC9pEBAMIbUF8
ZLRQVMn4ThNzBy3kAX8FDRHIXuzAaLPXNB670E0s4vPYGTzOiB4oOtc+D5UdIz3UdoAxNGM4GGN9
59Qg4rYpQcfdNKt7UCNZnuiS4gEKPyTUGOs/dTy3vwOXQkJemqe5A29SAkev0A2gZj4kAbwm+1xO
D+qYPjelfXxNQpFYR8eu/eyZHEk2PllEO7JBy0I9sUVYiQESyqoCvM2Y536vmbnPFKBPBCY3SBP8
3gmZ/IBBadx3srIHv25ve7yaFU/TQBmf5FAxtomj7/mcz/4gxi86IV1Aah2i0W5b7dpB9BhRrPms
a0y/Rol9r/H4JS2EtWNEOH7ZtU5Q9XT0gaf7ZXfZFNRzkYWk7AqvynUCsb+Eeh2jzY4MjHnahD+Y
/f8j7cqW40SW6BcRwQ71CvSiHcmWbc0L4UUudoq94OvvQffGqLuaoEK6Dx4/OIbs2rKyMk+eo6SI
HqfKm4zG8BirG4/bUMmuVPJaJXbp1cVk7g3OIq91zfhqTMG22tDIDIzMQCgV9b0HDfXpgM7DZq+a
SFHHwEb43IoTXx2G+KCgy8lzQeZyZP0cgbUJI0xtcAJndp6jgNJHP1CNjq/7AmquTU/6fWKgsRdd
jkBTRe78XVWTNPaUxOaHlnTNTuX2cEPamOFoARafprN5TKem3aHFGirNVQ4+l7Y2fk/cUl+gudld
1Wk6+vFYMgDGDBkps3nhx1yEYHD76KheanVECGHmKGcRUqJgsm6bW4vXnh6TRza8tJZ9Cy1jL62U
R2YbN056z5xDPheHLuqepvqgqnOgQ+IH1JxegaSLo0R3BYSTgQT0a7A6l/GILQSJ2ykLxhQdl0jv
uvwFZf9RUwE/4v4M91Jes4ECS5dDIuOOAm09WnBwAKhHXymU66L6AaRZntkeEj33mGk9aaivf9DD
LjOAVle4B4CWUUs49+TllIOKP+Vl2LI/Rtf5xVDuovkXje8VgAi2bV2EKoIt4X5yOlpja4wgPu9v
9V71JhyJKZUYWT4i+LmzAQlXU6yYERqFYKS1vjv5l9Z52R6E7PvLFXJy9amdlsDN4ftFDMxq8pPI
7jyZgWXPnhiw46KN9BErArIpB5Q9MqqpiztOWAVhz1tmZlJnwAB4gyDhqbICu/naflhBVLAixIt5
ye2mn3CygNf2WQeOPlUNWuVjT5DlUjtdbFE9h5XzaBcKxpLVfls/DfW3yJREbZLpemNsO1kOowMo
0plhov6ruV5W3Sp9oMsSQjIjwil0nayy8glrnkdeArx28pA3wAz/n7MlvKjnomxjMvZlqEAcL/XN
ylNGWZwhOeNv8pkn01WTorfiVC3DtFHNHRrNSx+RDWjTmGvsXLtFZ64DVe5i6SrPuAJca4fLtyrz
fAdw6c86K35rsfuDcEfmGJYdd+EYUIAD/AYQUATJ5+eq1CaSm3aLhSycZ9qEhjPuuPmC+GJITJ+g
19UYJfnl1ckAiRj86oKaE8PXqZ+Z3tIMnP/Rrtf3yXDIX7e90VuxSxgVOic0PC4BxLlU4hrqGjpI
3M5CZ6qv3O4GbY4jvQV4wy+To4r29bb5YTXPY3pb9Dc2lwm5rTkrgESAoASoFs0GgrMCiXPJhxZa
SZET9ujfGeIPvp/fjvipBWHZ+ozH0TxAICs3gmb2uw9LScGFnH5fcFSI8yKzhKJFqELma54VT6sO
22u0drhPLIhVBu5WXQ76AgiJ6dcxQeAVx16iGkFldMG2pbX9dmpJAB22kzFwI8FqxMq8q8B/aqJf
L9dHyRW7PiCkHJYEFjiKhUVPVbe2BhvaUn27r4dHih6HyIMw6/ZgVq2Aswd1P6D9LhpqVUixZAqF
qk0KMhG9+tnwp0r9009P22ZWdzCYiEFFhG6kCzTY5JQjVGUI3mI/lNRHY8AnPg8HgNceWqZMczF/
4g/NiLbt7DDMFf2SlvfYjBIDa2t+GsIKi6Gao9aQqEO4QA6ju5sQSzeSDbxqwsb8mCiN4PkoHBED
r+WojLUSWVgfCr0K99Afsj1NqybQGoUAFKwHF3mYwmQucwjCBRrdz8UjM14aXVI+WltoAJj+NSE4
EsDAJwVC6pioJMgSj2qfWQjsVMhQIeV6QTa08M+CPISWKMKCGjlinkk6OJMPFl7+G/IAuQhni565
C/qkrjZ7MEOkJeAJ8Y7xK8OW9amJbV0XJvTzPdv2FLdnn5Qhcm920Db2dOW2qMM0OuQP4xEPQ2Mq
n8cS56Wb2XiX2bw4WtPYBnraxJ47pa43a/E/TgYy/NlCeqhuY0B2c5r7c6IxfwLXzA75CBA0o/ru
owgzBc5o9h5x8VaKNEfGkbS69ieTJkQ+3IzNBNbLsIIi1tg+9O3HADb/mzJk9YCDXvTHhCPiALjE
M8eF3J71s5syz66uVD2XeMT1UfxrRIx2h1qdW8hDQlZNQ6ucjb5BlZrDp4wAab2IqOEgCv6kbPpO
51VcIiM6eA9qJ7s8lv9fCFgAFXn/vnAM0yjqUgYd8BCvY1oeuLuPgrG/1l62Hcr6XL2bERZENaIR
9IIYRl/8Qhu2Rf5uf1+Edf1vxf818EZifuLYy6wa66lVoBIZVTdJEQWZOe9mI30qai2weL5zIv06
i1TH12e+i23kwcxqt/0jVr3m+1yK8aVj9F0fsQixUf1gxykE0Z5HIDS3jazO5IL+BCES2AZE/BrY
xWbQQpXQx4qQ3UMiwrAaiYnVcZyYWEKBk7k080yHa25KgEoSj/MeSLhr+Lj/04qws500Hjo2YCBk
rIGBK9DkSUDUuP//pkvY3zoEACI9hmw9aEAQuIyp5HyuhUXot/h3OYSNTeamayM0eIQl/54RiEyb
16T6msWS8yMxI0rhlW4Bz+5gGBlSQbzSvZmC4E3/xQ0J+kqyvUQpaFQZlHo0MZ4G+FXKE2ibKb+3
l0SyvSzhPksiKFC3DGNpNLYbMoSrTRIUqSvBE6ybeX9gGue7uICZQh/xwNSqu3mmXq5/1RJJvWp9
Wd5tLLN5clLsbOyMaK7LcNBtL+3uFMXxaT7tzFHG7LW+Lu+WltGeWEo6m7Ipxmii+SVVle/djJzu
9rrITCyDPTFBHdKA9xMmqmmGokTDnrrKOW7bWF+U9ye4sPaQVk7aScOhb4sd/xM3+45/4kCiUQLs
JeBBcS8pEUtOq0zHBs60Q1Tlnp7co4Ob5jIe07Wl11WomRGA8VE6EtwXIyMlduliJKiaQB4CWq6D
V023LAm3p2xtWU4NCR6sNpWut5gND6beNk7rlxOVTJnMguDD+IRExFjBArGuORqU7U+cxJMRiC/u
qFFHvdTx/c75rerfjfqmkbVALZMghjGnJoSntg79ZkjlODge1X4okNWqyW0Lf98rL3hl+nX/5xOL
AvFTFCcBG7sQW55Ruxgc1ObCYfhu9TbwIpLmiLW4DOGrCkEzhGcXzXxk6BSQmBdVWGogp7AOQ/wz
HrKgJ7/KShZSrE4earrgLTWROhKhPeOouVlq4UGpOzdpG1iJp/ykB+Onrn9mK58YWjbiiYcxkpSN
qQ5DbuMhPuIyXO/qQGwN4P5FyhItkOffR3WmnkllF6GGhqLIoD50FMvy1+SMvjIelQ8LqyM9oAOn
ZGnIuBFAPgRzlptpFVguUJ72GH12cskmW90DJ98XHHJW2EYSlUs8icqV4iNE4mSf1Q8s223v5jWv
fDoQwZeZ/WjkiYWBVMnkVfRJVUqviiWZe5kRwY/pwI0rYM+CSvHUPA9De59Plq8Bdrc9lsVZXXgC
B2IRYGRDFvYiPgY3rFYbBXL3U7rPUGat/qhzsa+dyotJ4bdWuZuySGJ09TI4MSqsVAzgVaMPS2YZ
VBRTEUyQSDLKwDLaYHt0q5MI+BJUGBZ4vNhs0RAyRMOywzvt3mpRFDwkveSQro4F6Hvk+NC+DETE
+a7mZld1TNWKsERhICK3Td2BzAz8UF+3h7Ic9ouFOrEj7AcCRaR8qqYiZIr/PWOSiVr/Orq9oSuF
oylielU6Rb1Le3y91m65OX1V3EkSKq+uBXk3ISz6mDizVscd3v8/9PiLBSFQW7IUMgvCUqjDVFsz
g4WMPhZWCPYq98Ma24sPQzwGIBn6FUHMfr7avZMmZqUMBcQsfqnpt3E4JN33zyz0u4llqU68fj4W
VaRoYxGO2nUGBS4ZAdfaiQfvInicCEAAKCedf1+J1dx2KeLWqVOv7Hb0ppkERPs2WX+r8Tmu78Fm
94nzfmpSmDWkkKFkqeOFnND6VquboABIhLvadcPT5+3ZW9sDiGYBFcJ5hOSsEJzRSoPksDMjOAMV
zVSjg8vwUPPcNrJ2WkA0ig5yNHrDcQpGXKOd7LbCFKJb7FFl9hV1pd32qzZQFQPeTlMXTYbzZbJp
32d5VOdh5ukzmkf2Hx+Cie5o0AmiOAFiqvPPd8UAhW1U60OLfLX6B11y2Nd+/ZJx0XSg0dDkK3x+
KNxh6Euckzb3Cu5lsrqB7PuCM1E4y9OcwhtaOYgCPMCFPjY9EGYCvx8KreiwNxy0DZ9PD6JIrY3t
sbuLFagvu7+qId5tWxDvDdGCcCaMlI+uxnh3l4F9i93b5Lm5zazDtpG37rLTW+O/AlMI7bAI4AsQ
5Qq4QiZijEl3V4/aA9qs9lNEv2pGeciznwX94qJXJAfbPqJq9EN9s4wXwL1i8HvItAwuEo7LD4FU
OsoLYOS7ZH7Mk7bSuOP2d1FNHguVgOMKioNZEplen6UH0ChccdM8Fik9OLX6y4gztBzPdi/JQIjO
7+1noJQNKk38nouWc7clNSA8+BkaCPEB3j8MrRkH3TQ+cxYv3Joo+7tWEXvG7MraGt+SQeeLQdDs
jjY3V3sjkBReXdSIcss1+uZuhrTQIRr64tppy7tmdiffSaKDYivfGK3cOza111Fq/dMYw6tJmz8a
758HCkRTQqIvqpsUHljl1PtI65p9g/rsLpogRcw0Pci1sQRSbw6aRLmKrdmLOQcJ/nxtkPke15nv
tFGQ9wnqFLw89Dbo9CPeeeZEbuq5Ag0rc15dA/AxkL8EfUJS36XJfmbWIQHQcshQempruldT9Yro
uCrU/kuhO7GvOPkvqvVZsL1/xWMO9wEliiXqAXgeFSPB0UIydDbcOW/u2m8FvTaoBOEgfH7hC0Vv
AWDS/0O3C6ecg1cr6xR0bmezT4dHoOg/9PMvvi+ccZ23zHbjOg3dMSDFTgaLFVzI/z4PAl0k0VHP
FrmUZ2twKijSgshk/qNbk89L4Bjt7+WsSnzV4q1PNu5/DWEV0MWKIipqROfekLQGZZhJ9GNpNtw5
ON4yzbfGUbLaa+MBCeJSIkLnlCOuNuv5GGXFCBCl4y40CgUwALMV9K0u8e7a2oDg1nGDI1awLqIE
I2VMpxwtM008HOKo/Kq00AIZlBQnSwO9X1WnfhYPQRkfxhyK5WQCHNW5yyJ+qGrz4MQ/Pr5R0J6A
e5IsXlLstaQU1BulC9KoaTy+dOPx//u6sM2Nsm6GIUIvUvfDmAJDkczm2mSe/nhhl5uTwhqaTSCm
iPdlG0zlg9G9bI9gbWeAuwu3B0A6S2R3vgHhIItxrNHsRjLTY1+dGyQQeSMj912eUOI2x51ALCDM
EeCLvLFZpfKuc3CeIpp5vXXfQaIoO47VEyOoBOeyPNKa9zk1J7zoGrvhE9TL01BLngHC1bqn7UkT
7rq3U4v7BnSBNgiuLDEGA3Ddxv3q0nBWjQejH6cgjsCz3gIoxjozICDdoFH/0g+y/baEphfzSFw4
JhxiNNcvG+bkBTMqqpISDdL1cL/7YuSBUel7rjtHXe++NCPZbY9TZk7wTrNecJeVMBeDPZyNfJ/Z
SgBiIx+Ab/TBxJ/wUtDVRASBSwnJzGVZT0aXDSyJhjmJQZaYvtRGBorkDJQ8CiDtpcTU2snCAwDv
cUCI4KmEbZ8ozWh1QxuHADIM9QECzCC73J48iQmxKq8yhCydA0IHVr5o1beW/ubkz7aJZULE7bDo
ARPQo4MtWXySdZlVWISCkGmqb7L2R0y+bX9/bQhIXIE7YFEhRZL5fEF4EhfUtZIsLGs0ppr8xtSe
mCvDlayNAqUL1QRPhAXJVsGJYpeBnsDNMhSSf5X0B58kobrs+4IXLZmSYr9CYNps9uDHzBoJxmPN
hZ7+/sX+ybbNXYAK0AKRhS35AvpcNf6rqr/tTFK7kI1iWasTK1AfcimaXrIQMJXp1uokg1jz0KeD
EI46xVOhAD8VBtHdjkri1elrXoHCuL+BJAJTZCU+2ZwJO0uZ2ODoHczx3h8zr4qerOkg7aeXWRHu
AQD7Ji3qlp1ltl7avsQmAEjVwcm+bZ8T2doI3sR2+rhJWozGZX+bufRG8rJtQHxtvt04J8sjOpNS
XehxqzwLM4ccu+EmIzdKdKVEz1XyJ1W5P5RPXfPbIFe9tjc05XqQHSLJVIpwd81J5g6JgSyMANPi
AY2PdIZK2NX2OFcnEoLjcGe4XJFFOd/kce7oyqhXIBC1DiYYFyWfX7vPyMnnhWdi0ZKm1sFKHEIQ
I7X22WuT7SLtkMhAEpfDAKHsW2oJZIgQlxT2QwxEeTHMYC5DR7dnglpjkASGl6sBqSlUllDyAbob
PdDn8wR/w53Y7fIQOkPemPyA9G+jXvO8k9i5vABQWkQFA4ZAjHoRHVZTCn4oB/LvjL0M01NjXOuW
xPGsmTBN6BYsHYgoXS1zeeLXTJD9jmozJGGpdCC/B+ZfUu5ZW4xTA4LjHM2pNKoSBqqi80C51zGZ
tsuKBfRaQ50PrWJACourkWruABREUYQ3E3tuxq/bZ2JlgsBSCKqeBUwApLCwaUEKMpJaUbDWeet1
KIgNyPyRUsbQdXkBYENBddUGKQAkKsVqi01re84s9IEO2WMRoYGtesyTR45AvWivze7D7/dza4Jn
Vkq7sRoX1rKjdZ98EKMCb4k01CINruF0AMYv3C5cJwWvacJCBYhT/uRKwYorK35mQPj5IPEHpW4H
Ay5aLZuA97vtNV8532ffFxxIqXBHRZsgisbsB7euR4A6+HVqffm4FQdZwyUhsEhLCicjSXlXkwp9
4Yhb2HEwrhp6zNhx28jaVC2oFLQuA69/kW1njRZpJHFYaP2uyTdTf97+/MrpwM9//7ywEv2YqBXX
bBayfEDjMjpiAzea/U8YQV4TvdmAudvi7es4ypwwM2Wh0183MQHKBp0akyTAWx0JVGl1lA7wwHvT
YDtxhJWTJEpc6VXoNBM/Zkk+vJhJ2j+jBZoE2+NZWxMIE+s2GLvRgiDqQxWstqw0yVhYZTehrkgA
9WsDOf36srlPBlLYc25bGb7eWddNwjwDjVzNKEkwrp0QiHGCvx1od2ghCick0/K4AtIGQ6AcZMNX
0wTMwFM/SxZlZabALIc5gvdFv4mI5rWUKXIcaAaGpvq4gB4/vhBnnxd8u4KLV2lzfD7C+WChDFO9
shKozSO3CMQ2Ci5iugCSrI5Tc6MCpyAEJ2owslugsQrIrHWSyGrVEkpqILQkiykhILHUtLCMdK5C
7DnUHgxPGxJ/hCjl9sZdVvX8wbsQPL6bWZbrZGtFiEKHyICZjH2rGw4yXeLp1kOk3ihKaCidP06/
ty2uDowsXDl4YJtQ1jq3WLdl2dHZxNLzwuNGMFUPSiHxw6ub7MSGMHndAB9WLDaS5g815qBzX7cH
sXJYluQbmCXVBY8i7gNXscssH2ca6ux2np+UsgdaozqqYytZn7WRnBoSjr4D8KyC8j5kwv0kg1wL
lwW+K8uBou0i9WyjYQcxxPlyDE7O0MozKdBgflGdfWdcmTIizpXJsnDkwWMO/spL8TzQS3A8TQfl
QSdfzHTydPtX59TePO62F2Vlrs7sCHMFySH0xLawY9ojGA5eapmg+uVrBxH1Qv4DoS5EdoZwNZY0
mdqxpzREPQknxfUZ1b221XwQzHpG83H9yXNzgkcGd1WUlSxSHrLse2PdkWjXxofSDLZn7e2uFVzA
kiRCgWHpLb0Ih7uqNdVajymAR2jZWbqhi71m9gjrn7nzw8lpkJVfI/bBfr0lpIRZBJOLAjTKjMIZ
zUA5ifQuoyG0i4oXLutBWN0MJ59f/v3Esc16X5CaZBTRd+sn+iLHJPHQy2pfztv7AJaTdWKhtdSM
kKahISRb8sCuDkryXUVBmu1kGLTVM2oBvwFJHdQUxO4TRDFZmiem8pAX6pOmkPjK5WN7pZWfoOjC
opxYEpyz4VSQSWpgyW0g7gyQpSSSWV0VOBoLZXXAOcQ3kQEgTW+BpiNsfqv8kMigYWsThScjEtAo
/IJ5R3imTGNTxWYGahNOh5euq3aZQW6w8z8ew+BKfjcj+IGuGM1uHmCmVvQX9LR/mfrPnA70gKK/
zUbwCqn6880VOVbb9GWXhLS6mZojP2wf+jVPphME3wiOkewQg722N9KqMiywR6P7Hxr1QZOCUqW6
ruLkSjMkt/Hqqrwbc4QclKlWjJSVA47kOdvF1Pqeo8VxGM3X7TGt7S2k1AGl0hAsO6J3pmOrVbkD
M0N3/Yqi/2e+jvmC2wKRpVihcikzoKwFLuwJjZrDnRSntTZJ4Kf69/vC5bUQDeHdBT5vs3siTnOA
LqQP0TxJOCGzIhyQklpuDaB4HFrV170Sf7cdiYG1jWUQEDtCbxI8NxdlIDUZhrbC0XB0qI01xY0V
FU+dyq9SouxiJZUlWdYWHUQTFjI5SKshUjo/J2NJmOFEOCcI17z7Hk/J7WVfG48F1QzwYUNL5qIg
pBZqbiYgxw95d20Pd64GyTRAZ4Pkz7adtYWBU1wC8eVWFOu5Vj/nZq/XsOMWqWf38VFX2J1rycBN
q/O1QOiRk0KOQl3+/eTSUqD92vAa88Vus8H1EjQ4bA9k3QAAaVDBg+sSu1orMhQQAONQ525i0JDs
htT0ty2shZNIUCwa08sjQhR+nRM3dSaXw3c1SpCOkdebj/0YB5DAk4xl3dIbLcISHIvSUrTVXDCd
TYj3NN9wCm/wMugF8g/yL7xFQoixF/aFNzP6+ZrM6MqkrgMzdETdAcybNYjFq7Y9uPzb9tStvPZQ
BcCrG8EXgCvi/cigFqzzuVsCWK8zjta4N7Vb6KjYPV78ftRIbvu3GoYYIp3aE26xKqqmDnqINJwQ
KJcAqhjNHppMAIftc0h1ByBl86tPZBjOBimEzapdx2kMIuDQyNEJHyhMsivWjqoD8gEQFyJwvbgJ
NGhPG1o1YhLJXTJMQVnfxK6MLEVmRLgOBhUkljkUCMO5/jo4jV9FVw4I6La3w9pZRRoR3NhQUHMR
CZxvPIDZ+Jg5eFxW9ks3PE3mcfv7q4MgDnSNkGMwkAM//35PDL0iShcvhDUPoBq8Wlh+B8Zet82I
gM23A4SaMHKhgI+Au1aYLGXSwc3DAAzomdJ6tIuuaR3tDSULZ4v707RU80y/GnrPAicC6P8CO/+4
njfSKCe/QbhZbT2xwJRYx6FC9q56Mw2yAu/aTXRqQDhLsWklpDEwyGG8SasXxSz3zmwHmYoATv3E
xgAXIx4b2N8IEYWkQM+Zw8bIQZjeHefsypHEUmv7ArhSHRe3i+0nRp/Lbesit0XRAVc8jty+U/Tx
sQVV//a+WNveeFwiqkJtz9RE3Hg9IyzXADoMOz61+yxVnL96YyWyl+aaUwXjDN5myPte5uMtjXJQ
PCCWbkyEbJV2KNkVyWOPQl87tsbAqr70lizOWruaTo0Ku0Hp9KLTOy0O3UW4uYwB/3up48iPVdle
WFssZLqWAcJNgN76/BC3RVRCTRPAntGtFoh56xFwXiWk//3x1TqxQ4RXAqTk5t4YoHBCRzOgXAti
mfDg6nWERhIAqxdWMlQWz4diaQqP9HaOQ67aN2xmX6LCfSh7xVMHGkKf7mvU1sCK2mGW9YGS1rvt
Ea7OJDLfCF5wqADaOzevusMUqVm0rFl8j9pjOET0ELnGZy4odEgDMw4sPTal4A6hvcWBgR3j0GAT
ylx/effqMFlicmUw2NWQ3APmCyVz8e6oUjqYepOD019XHkZLuZrb8aBkXOIqVvY5zNi2DZZqSNKI
4SSF/nJh6JizhDsoZnNo19o+VR6prO13dTygjgPDG4rmFwiDgcVjUnVFEupNekUH49Bplq+3tqTK
suKTEHS/tRcDugkhn/M9UGgm61ooOoaKe6TxQVaaXx3F++dFQXo95mmnT3h+MQWa5xNIf53fg/5B
Aqblvj0dhKgiVgLfSpMsAfjZahGZEE9BAmwqZTHQWmYSjTlgm31rCUGb2flkKQ3UvDmyrmHafydK
Dgq0yM9NFqRoFhiUxtOyL5pee6aM+2Hlqj2zK8QttCKjZXVYJKutvbiKoX7+HFVX5QwxdTQ3b3uF
tR2BbgHsOEgKXUIOp4HPSj2MygPKPf/kBVgck/F528TaeABwVV1Eenici2F/39mjbpuz8qB1P5oe
5MAAvJFfwJUHSi5pplo5r2hBwoohC4NuJPG81k5TARte0zCliPLdG0uLdnMPfZf5EyXkxYmiBRR0
uugKE5y5SU3k4iukMgowsWWzduwBpiG1tdueO5H3cdnsZ3aEm7a0u55V1ADqdFLuIgW80k2x5yqo
gusnyJseDPBhm1HvD5AXQdnp2LrMX2hctn/G4heEl9TZrxD8RpfWUdn3+BW0Mzz08foFmo4SfpPN
30k0epkKteP5advmMrINmyJ2LG21ApArBDaO3SJTcE/d1Od9d9c3+sGqxtDuJInClaPgIMpAc7cF
1A+yIOfnfSzTuisZxLuww4KMtUErewBLLIhD6uvUGIyOIJhJ7gBi9uzu9RNzBlgDYGouWnVERdcp
M9iILA8NtfIhr4Mp3lEtINnXejyMnwB6oRjwbmsZ7Ekuh41ETVNDpWE07Sios/MvJpdkulc8B0wg
nWqrS4ukCJXiOkoPMbHwDB0hcrDPszuVHc0HR1aEWl2XEzvG+VCUXqNmtJQ5DfI4M58Vv7aXRTYO
YaryxKig6I3vN8nO0Y+N7belP7ySjwv6Lj0f+LNAyxaBiPNx1Eqj9BUt8LKxHXp0p+gb4+ZzMpid
N06deZVCmV7iGdaGhifOoquBNpCL4tColiB05AhgiVXSe3ciNAAHWn+TJ7z202EmezJm1d/t+VyJ
MxzcJwQkJqBBvYiWmtbU2zrGC44oDw1rfqG0+Cuikrtk1QiqUUjlI2bHf84ns9ValEA58mJq+6sj
ECbhz1AIkEzf2s6DIO7Sl4bkF66tcyNWyTu7nfC8idLW4xbzZO+n1fXBg3YRRkaYLAYxpeu0CgCG
cVh5Dr9JyI1Zo9Ly/eNx5aLdoUNTCf1NF92HToW2jCot8bZQX9LmOq4/3nCEZMC7AUN4nsHZmOOs
Fkg/2H8SB+ItvpFBZNUD9yK3gu3dtbomcJ4otGNEUIs8XxM0k7ek7yhe1Mq1snPdq+3Pr+0raITB
v6P+dVn86qoCrYi1qzzUNmRZJ4Z+GGji3vZjJGubWouGTiyJlS8QlRodBUXCw9KyN7ePQ9H5pgIe
Juvj6E8HdDJo2EXlC1Jrws3ZTWpkDxOuAhcUWR6FBO1NPGvl4/bErQUEJ1bE27Ow0H9dLHkbx81f
dGO4r3rrqJvWF5q5R8SePsn+bFtcWyobxaQlCeU6yFSe74Ra7+pmsk1Y7A5F3HnQ9jBMydytLRK6
6JA5NFAVUUXsnj1XGYBewD/o/exp6n2hIZ5yWs/VdtuDWTO08JObi/AZ+BiEwQwQRUlB+In72mLX
UUUjLzaVA+hyA1rNnyiM4dpeUh1LFzdkaM5nDgxmA3T30DZaaboPWQxH87dHs3JIzwwsoz2JPgja
F6wBDd7haKk+5UE1fMINwAIon9CF74AhVXA5M6ORUlETna9p6Slq6Uk218p6ACYANB90jzS08goj
oNbcdeB+wBTFEzSPcEQr3fEdOrw27c/tyVp7ygJUubyMsJ1RQRYOaDGnWR/ZqCNGQ3TrNtWrVfd+
bJk7NDseKZ3DoUmvCTN3XTXInuvLt4U4/tS26IXsnCcmrWB7RrnF4LcFcH6jetMp4660Xuom8Y1R
4inWNgfuPBRH0Oq2ZGDPN0eO9AEBCzAQEmjfr6YDV2U8LSuewQWABLQd4CFAekg4TG05Ek6iBp16
juUj6PHM0QpyIquXrppBswYQK6AGucghoybIEzWbkeYy7Gut13zXjY6xSSRx9tp8oXqBjDuE34D2
FOYLAA27UmwtgVbCsaUB1I+299+K58ZdBww0Wg4tUKkIs1XUA2uxK1EQyQrfqkHocIRK9WC7XgXZ
0gI8etv2VoIedyGdARvJkiEU8d1GUbdqWxoZnquVP6Wgae6h/KkfIVd0bJzdtrHVw4VekaUjHWW5
C6aMqouaOiV1FqogAVcY8+OcePGgwS2NYImsPNI/dOS1sGTPo7dmd/FooWa7JDugPnFB2I6kpBO3
OnoIgTVzbgB6yr24acwbKEtxD+meIrAN5qIcVVV+hPziIWd95g3WOF27dgHZc7u8jZImbbwudtIn
CGK2aHa2ya6u3NfYmdh1DwmjHZSRXEnAuLaxF6j3ovUNLytGDKXu9pbbsgy3Xva1MidgmUxcE5UM
yLSWP0GD2L+GxKDBzio2QWM6C2ubLHz2yVVbJ7cOXpLVQ8uGIzKit81YBryyAw3qdoqVX7UQ19je
I2sHDCgqJMUXYXO0w507JLus6QAx2AKsBd1hjJVj/IkCIGha3i3o5xYcDuWu3oGFvPJa9aY3D9sj
WFswnF2Ek5A4gJnlyJ3ct0ZTGzmOG/QNivm6yb+6oIOg+u9tI6vThOeDCVQ5uDNEVWbQsmSF4YKX
0BoWCdggl+Fc1hwRqPv/NSDcuUltGjHLYAAolH2f97txGkcfp+Uv6jbXY6MW3lQocbA9rLUKMbIL
aIJErtBCkU4IJcCDOtRuCu2JqKl8IyU+taF2nL1aSel1znUa7cjwYNv53qn/JID6bJtfW7pT68Lm
6/OhtKwIAhsJu40asisMundbGdhi8eGiL3LRVYh+f5TCL+5c4B5dLU9pgRxK60FQ9+hQdhXFNXhC
cv1qRF4gWyrfpns968P3ctJvXJ7egbv9dXu0a2GV6y4Y6aUxFK7xfKN2hhKDlKnERq3RJGyShu0U
2rEdlLh7L6ZGJTnaK7NLVFTVEMqh0HsRVitlYXQtAS1wx0sf2D0/cZ604euHB7UUPVwCIhb8LbbU
E7Us+LSo/7RQYOmB0/M6W9uBfg6EXsrH69ZntoTLes64VUSRm4VasTeJl+mSy3nlDGIYYNlYcqz2
JeyjR6OdxdEqmBpPiWbtInbb5X/r/K4v/nEcWaD2JkQl7MtTc2IsEPUNQNIRzLn6o6bcNPWV1rm4
ou/AyORl/C6Z9sT8ydzem6YvHX2aOA9K7Rcffw7R39LeKzJFgRUnd/aDhA1q9MY8oNU3D/mwnx+1
QZJekEzvmy86cdQm6LjyRslyUIooPpkfO/dJrR+H6olG33L1n+19uUIPhIjxfTFFGD00TdvBJgms
Jegjn3809IZN/6jKK3Nv2qjzlOgmh3BmBAHPKn3IuyuUZ7zSfNz+GWtn8PRXLFN+MuZaQ/iCqz0P
lfZLz7ycerOMOmPFrWCgS0oINMDoelym/cTE5NhsnlusWmb1O2tW9paaHzOiPwBWd/zMaN5NCY+1
nmTI7xcwpeY3Rdr6U3LVyWiCViJkJBsAk0T9CgVnMbkJCBlLSgvemrkFErb/kNENpltIq9KX7cGs
7XbE4figiYY74NbP5y3jDi40F1cfxGOZp7m77c+vLcvp54WwJza7rtENjKNOoagZqO5dawJ08PHg
hwAuhOtbXbquxAomNgXpjE7PQhYHan41Nse6l9yfa1v41ISwv3LSQqGsgokqMYOc3lVLLF/IMoKr
q4HOASDI0RGlit1vam1P0JFy8GDwEueW5p+4OhZMFW5ePIaQ+jlfbMVNe7ShTgi2GQR070FnI3lI
rs4S3gzAPuIVedEAafZtatXqiGcDLYKMqn4+3Jq2xJushWuIEd8IRXHSbTElp2r6MJUUs8SYe9tr
yVWlAnttzT5rHFT+c1+vlYPZQlkqrcsvDYSZdBJJWA7WNjboAdwlQ4wktCncwrU5VmwcizyMy17d
j01k7UhiFMesyKZD9x/SrqtJTp7p/iKqiAJugYm7O5u8wb6hHAEhgggC6dd/B7/hmWH5hrLf8oUv
tmoapVar+/Q5RJTPf36QgAAAOBcL+JHlVNh+aTc1Kx4yzKhEZgbE8O8oVF238lt8cX4bn5uZhn3m
Rqc2DcsfQa1AB/d2KEjgJcWJ5emmtN2bFHQueppHJdJDEG0+WrV5EKW/Ebb46nT0c2eyU5/Vm9oi
d4Sv0UYv4bPQuTMRvRqma3zI9k4pMlOXMXtA1vc74V2HyBWdrz1EFo9JDs4Pkdt5wHWZ7UqD3pKW
7+pEipXdt7jwZ18xu8sMPVZmTfEVTCaB+6ogTa4AK23tl5WlmDzvh6XwsL2nRlis+uywpriea4s7
7MGSFPoi5U5nxs5KcWnTst6xIT2R0X5qXHmfF+ULkWuByvJA/2t/jrhjqQR3SwL7/vhsjU+JFehN
aP5FBm0qrOGWc6ezNHfdWVVwyLCDQN2SPLS6U4l+Zj3bXp/LJbd0bmTmvFs74RArh5CacL6V3V4T
35W54lqXLmxQLoAzCG/vj3VW3krfTRLws5sot+v8Vmp+qJNxr7Ejb8jKeBaPwrm12bUKJrXR5qVb
PLjpF5R20C6VhkiSB8JCtzkUVJOmgWD50bbv0Fy74iOmyZrvy3PbM89Xc7vWwZQKF9E7QWE/Cz8N
c0hHEBy+lr6gNrdyqSwl8ACc/WduZ0fORQ5ATxvorcVGvh1bkHbqz8ZYbvr+0ZtaxPnGsFUw9OnK
NC9tG4dAkBIHUEd78iynIpoKspcKLOwMTR2edZTsq9GvQXWXNg4S/tgzyNxMjB2XHneo3baWCTwu
V82zcvybojSOnU5QzRrdA1iFo+tnYXHvnBucRn3m4ltmaNVgTQ/wZpvxAISxyopab5flIEMNhPnI
yL5bw4NOo5hvmumqnsqd6Iefg1stoiA1ocCc12lhvqvMzfVBLf48sAbT9WSYH1pxICictCZBW1EF
NrCivuNr8uxLW2ECNf5OTSHZP1slRjq/UxkwjcJ5EtVBa59iuhJRLI3htxcEoSOUX+Z8JBBfGKln
5YCYljeFeHOzlQh26dwiUJnuEjS/knmbcDxmZpUKDKEEmVjlOVHda49I0KDbQT1YjdgUqni6viy/
Wzjmy35uc+anKAPrHM8Amy2TbsvKPAQLzy6Bamnf5pscFLwJstx9wSJ0OG0rnm5jAlFQ1BwqHW8d
aCxxpsIMf/O66rbo0ltQkBxKp44wmjDt0h/UzjeZ2d90oEnTCh55fXeoWv/Git0Dt8lGL1R0fUyL
OwFKyw7Byxp9MdO1eXZ8gNJW4NudWgrFoa82brUrysN1E4s7AdlVPFvgEYAYujSBCJY6XgY9qaSP
kOHRyMppWXQBKDT+x8C8dGqi8yoRgOg+EMcLHOsgQUDrdGxLtEfmbtr2sdO+NyA307212VvchGeW
Z89Ny5QcTQRAIPfaplM8aNxPyfhQt5Bv6kK2xjq6MpHzDqMiHoiZmEChF5147lIZgfZ77cmzmGI5
n8zZfUhGABP9AsXMmOT7siWBaJwgJ02QZfaBgFOPl+od8IcX2+RbWniPzEGnEQjM0xHcgQN5/Z82
jzXNydn+FDnqRd5UW3UzsFZ2qCuplft48QScreH09zML1RgLdGPgUBuT5Ea8V92TtQbuXtsns1NG
IIJluj1WjlYijO1PEkR1CTvIXGzz6rvhr8Q0axtldtO3eefUbowDofU3VpHg3biSiFsqBUKjFK9u
8MH8rnpfTlpCQeurfCxLYqJTtHmP6SckE/T4NBqPpTh5zpOm2oDnL6J+KxgPWLWx2zi0rS5gYlex
d6P61o3bkq+Ulo1pJj+46LMPmzmbTLpFwiU+LCcnUdHIA2Q+aR50eTBbCTEjgNqrh978puofevlV
8G0a/6LtoRSfr+/b/+cc/WeGQOh4OUPo/C+NjMHrMWWEXCOnEfC+IDPKrYO4RHV60IKrJ7GbSBu7
nera0Mbngnd6b8T6EbxOP65/0OLEeFDGATgP1f35y0TIVtFaopG4lX1gdQe0GuwHLY5aZ+XiXzxP
Z4ams3B2ntTQ28oY0ZBjm/JYoi7dls1NL7sVr790pICVRAc5SMjAgTA7tiPV4jRluP+lA/mt4rEl
Q1g7SUAoBaVlsmPxWoP04t46Nzk7xUqmSaMaeHvWijDrt773ZUQeuvMf80wPRx19Gnkaje37mG3R
LRSa2rghw6mtEG77a0Iri88IaGc5oFYGzuoDisKAChmrp56kUr3Jejf6NCiGfV/fOyILRP3V7t7H
fAU9tuRYzm3OZoCYKTPE5FgcP9vXQarS/fVduriqZ4Oaea6yamND5RiUM9QbtHuFZf3ZJ1qg2i4y
7Oc+2V23t/RcQQgJtneoBqLrb+Yuuranoyuxi5o62wk+RkPsoEAz3JGpbSQ3V4a3PH//NTePVCxT
0N42sYPANVYDWy5WhrN09lwQu+N8Ay0EfpDLs1fmYPx3dTgdE/heR+wcdAFn5fb6nC2fgzMrsxAB
e9nue+AaHmqB6od8sslNWeQ7MNCMzXMpnmx6H5u31DICt/5Ug8M2bp/GblsUh+sfsrhZzr5jmu0z
TwMuDFOLO3yHULfFKyRRRBvo1qbxbom7Nua1mZ25m7bXzYFS2ErTrxp7FM4P+M8se89lHfj0lTsP
ndwR+sXjO+HWwdR4a68xIy4GuhCDxQoj2Q3Q/WziVVcqrQI50oNVPurdiy7bkHZ7Sp3AAS7Mj7MA
SiEBIY907VwuAVvwqJ8anQAosVB/vpxrT9UqA5EdGpDYwDedbXhPnZBfqFMXAVrrfxLC2UZPjXjr
kI4CKE1/ZdJsnvus/DbQdi2Jsrj02OWoKqBVF1iHy89xhxG0ilPTWmM3G57oD2nmRRpeYVmTb1kD
gVGx9vpbINGG6NSZzdnhghdu/NpFgx7gmycAnaD5bG5Y2Ww8XW61TkR2Qe/bov060nivV1kEVxnV
XXYrLDP6i51/9imz1SCeMMthegnY0g1Arh1m5JC7TUAythm8vV6/Xbe3uPvP7M1OmqGJUoMuWYbm
BPh99JdDPeeXdNnX62bWVnV2yDyRDjrtp7i12ZeWDz2k17qDB4t5mOgotGGvXTc4ufd5tHi+pLP7
zCl5B2Z/+OMsKZ9jXv4oxvGQxlVQSpD+2rUdQittg8LJyj2waBdJcN1Cty/Cl9n29TRrYBA0Qf4o
heIVa29Lvf4MgYNNwfIbqJYeslxFrviLfkUfT3zTQm4JMiBzVFXlAndplOgvNv18n6nqwIHZ64CV
qZ01WenFHXNmalrqM99cpUYV2ykOiwUZcWFoT4bqI0GLFbDRtEAfFhDdLK6jo9Pzg1peMXaZzXWY
ycsuaLMbE1CKYtOsoXwW7+0zM7N9UsrerDUfZsy4+5pr9i9auSsjWd4S/4xkilTOJ8xK4mJQ8Gig
WrxLrfTWrHsWaNIRANihQZA1byqXm0qmazRZS4PD2NDcBM1JzOTs1CVg9xRDC5kgp8lDiHYEMV8J
S5YsQC8MqR+AYz/2Agx1Tw1hA/DrlofuVNP/8edn3slvNIrkBH5eK77I7Gu8BupZ/PyJbBM4DDw2
5sXRbtDw+QqQcjSCn7KkecQRWokvlo4Lav3/NTEbAvramNUbAHjbXpQ5YSHCdG2WljbYuYkPy1x1
We/0iNq6+MYHq5dbiyBGva2QfWjY+U9co/da0oTXXezSCYWG8VTrBdUiKP5m+zpRSVOmCvkkaDKj
CWFjWf2rzZITwM0rk/jRFHLlwMShewKQMvy7NFVCqwPE0QV9wBYE7jH7whGJtLH7WFUeia4PayEW
mxLzCLOhNosk/bxqD1Vz5dNJSwl826FSPwB/CJSkAaSM2+FNN2ocI+R6SLah2tpLdHGg4EskCAT9
Sb3ncqBu3ynTjmsIK5EB/aPAMYf6UFs7RGiNERDw2axZ/Lg/MVoU66FnB0CgOa8djQPw0rWJRz0f
tBeQQgfIVCPRs5I6WBzXxJGOOjG6AObtifGgYg7JCJCdSb8Ke6fZMMM+st6/NeUasdrH44ARndma
nThCNOU7De7C3KXgxtdu8sKMhPS3dRNHWVFs9I4/NoVYafNcHCLu3mnHQLNovm1UTmoCpgc0SPZ2
1JQj+lWTIfCz7phz6Pdd36RLqwa9NOIABozs+zzno+KxdqoSvDlm/cOXQHHipLvaSizz0TuCMgnp
h98kiPqH3hSziaEe3SKx5Eg1IqnFUXjja3xQS0YmgWe0bYBAF2WE2Y43eznYHQKmyntGp0XgFGuc
A0tzdW5hFrAMg5PH7sRVokCLU1ao3iP6y2Jr8+dLAokygHcJ+Ic/SLAlZox2iB6VQxUfuXYoSTAO
Kx530TWd25j24FkoAXKuRG86RLWyosHoQ2LitWhkROgu7odgMB/j7iTHNjDsT9cHN83RZTSGCOJs
cLNVAq2jwZSFZwm1mk1d2EGqf07RcFqrHGVMAQKCtX2xvGr/TOds1bTOSBrhwGKdOZ/6otlxwSIK
irSVk7SQ87gc2uwaS90WOG8JQ0Wx48knnZahX+0N81eafmtYHnF2M9iv6FAMbOtYgJLb7kVo9Qc3
fb4+x0sO5GyO5ziWCpJwkEFDucLVmzTQB+fJLPtj3rBtz83DdVsr6+nP7pmMJ56P2jqy/P7JkLdI
7/t6HsTIeRL12V1rf13bt/7sgZ21IrErB88/5d/n2U/dbNBQhA1bf++hIBaX4AApJ2z/d2N4vD7Q
VdOzB3UGeRPTHKZZ5ZFevQErndU/B/9BeLjR48+WuoPyRkAG9r+5gzlcwkCrUJ5qGLLfbQrxWBuH
sV8Z23TorhzKebcdz/5zKBEVvea2eUiadE9TIxh7FvWutnJSlj31f0+kP3M+yh+t2PYwk8L4Bd7u
QIr362u1dHGfH4CZk/FSzaF+Aw+qWSRINTAjdSCqFVkHGor0ptW8U293D0P/FzjNyQXgAY0UHMY3
b88em4pqBUN0YnnpLjfSQBnFrhUiHMoqVPU2N48syaKu2FLrxhtWKluLywiGABMMFMj2z5HNyjBa
ZyzggHz9NMYRifOwks9E+yQBDL0+w8umpvKeM/VQzqF6ZUJrIWq8FAYQx5lhV0VVsktJ5KzVMBb9
Cxgs/21o7stsN9NHOiEDYhC6GK91JYIJgFgkt6b9y62erg9roWKCBTwzN3Nn3Clo7pST3qX/zErg
2ooqsIE1rI+69aN17wq6H/jKs37RXZ/ZnPm0pEK/f4WsGUho3R33bk3uBG135/grceXisTuzM3Ng
0kr1FHrCqGI7yAC+8vHH9clbW6rJ/llMYVO8jbmJcTRjs+lrM7C4u3GFH0nQyjRmFaUNatrXbS5e
7mdjmv5+ZjORvleWLrApDtmnwxYYmsKKrptY3RMzd1Vyu9ezAvPmKHVfelmUlM5ja2VHkAhGBd6S
ta7vUALfG6Ncsb3oyECdhAr6BLyZv6lKtMnq4F6EIyvb0C1vE+CCIBSTPsdUbL34W/XnElHY/yjf
gQsZJWA0zl3OJ/DPZgr0UgbeDGNbFf7XoaAR8nQ/r8/ptBU+XDioFUxtsFBYmhehQMpnC6+Ep2K0
Dgf/a+2uQL/WDMzGURuVUCTBpdlpxds4QPmcJN+uj2Fxu5+NYfqEs63naXRoixImHEcGVvbkKW+X
CB5U3aNBX+1xLb5cdBNn9mZbneauStoKc8ZNZJc+pYMWDP52XWB9ceqQigOVM0EtaJ45SGPRZfUI
Fgjah5BXir3d9XlbPLJnvz9zd5reUQm9SgCivDAZnqBKtRbxL40AWZcpwJj4EOa4vzYFQ6YvXYwg
I5sKBRa9jf58DOcWZmPopdanufRwK4G1wsdAbKveoax53crSJYu2VR29MR66feb4SNXXLu1KDZcs
uD7Mpt/I4bOWtIGyrTBvVwL55Un7x9j0MWfbucKrnZotjKENf9tk95q3Jjm4aAFpALTiInPzgZir
47XfMI8g7KN+UPRA+TXB9QlbszBbljpjXcFHJ3v45KsX6r5e//WlAwgMAMhdUTz3QXJwOUOxC07U
BJjYhzaotL0cQhRUx7UehCWvAppIExkZ1F8+NO8qWxBIy4O3Kit+1gWcY5aFoFsMcpz4MgksugLX
WNxjHkpMyDSgnWx+2n2eDJk7wJ7Exor5l9qwQ+q9V4a9k+Tz9QlcXB6kxyeZw6kaMwuuKgCinbFE
Gogb7x3wPj+u//zi+qDNGul3aLhAOOJyfXhsaYzl+HkyOButGyNluyA3z0I+rFhaWiSwJiDGNyca
3nmYz1G1NnsdEYEpnLAdaEi1u7K6qZthKkKe0jT/i40N7Sa0c+s2dCrmbDm99AQH4SVyW2UkAqaH
12fOXBwQ0nO/FRcmmZ3LqfMrFsdFRfMHKnsd7QUMVetEIU9sOahtjoOK6gxMcyi9vhkAtX8RJXgJ
UifmG6Ygrl0kQoWQuzd2Q0uHjQbytQB9uDW4R+Rwn5F6CFSCHtjYN37YlazQKFfXEciR0UWk+SNK
xZYeMa33Pos6Vis7fHbf2EjBIwuO/5CCdwFgnrbNmWPjg9XFWtEPp55nYamfGvuLrfjKDM4Ctd9G
kKtF9nvSIIU+0aURDyCHntFKnmij1bjZIJgtG71hQFuYwzHtKu0tt+3kySIFv7FBybIWCC+dLVR/
yaRkMcG0Z9FBTbveISAhftBSSKXo0F/DKVgrA86mEtSvIIQ+MzKbympkGlcM2wT+j+c08JAwHqy/
uIjOjcwuIuk2GfgwYEQLSm87rnXOLk4U3pMABOJN+aEwYpU+2PzTJgdtCGmPOncgYKI0uhJ/Lvki
2wOV1iRP5iIbfbkfbNnYCeCT6DvV6VFnWlCIcoNGqUDV9opvWFwUEHahCQu1WfBIXZpyvTYZnNSh
D7pdy/1IWAUm3tgNdLfO9tf9xO/02jxuB7wRZ8n14YXmLtZiLsmZZqMHtEMbkqNwzovRte4du4Sm
ROoNXuBZ5QiUYdxvWhUjgTy23jum+rMuuzLUhV1FLdiXDq4mbOwdoQLdqS1kgf3mhDu3iSxdA+VP
1wzvLIN4bNY08ohe7iZIUD3+HktdxKC2aux7zrrPupDpjT+KIkJix954LEO/pt17dx4KUaFKPfeh
QFQTElm9gy9jfGr0Uu0cq39HAuqr1GX+ZCTo9aQAU91Ij+SbDu1HoH/C407m33TJk12n6ETKAxxb
KRUSfOb4LNKGQs24N29H14mDTs+cAHpFJ9CAk/1QuU7QDRXOPiuyoBPss+7LLymIXkJgSNQ2zV+L
8ZOnHitgJMG2sgPlmtzmTQ/pl1IFaUyHaABGCzKnrQBtkwyrxAnjChphruHtar8oIt6i19OqLHRm
20h6VharwtbsvKMHsFvIUYfb0rrif+MAgAEAdBC95x85d/qKqT4XePIq8HyYTREq+60SKw57KSQ5
NzJdVmcOu+qZ2bIkpQCO6yG0kl9N5m9UAWGZIdlixVfOzwIMe9J8g4KtCZQnuqlm9liHsXasow/U
7ERQZvHw4KdadaiIH99U2NShkcpx42qmf2P0evrcctTSwlofhzv045KtxSk7jkgR7LqEWSvZoaXj
jVI1wUsMmb0Px5tY6L2RPqcPo69CpldRpqOhKH9ZOdmY0/nB9pE3RLMaZBU/sC+wMq6p3eBBk9mE
TQ1lwyeEht+Zp6qg6WxynxS92Bm4YW4JKZ2V23M2xun2hL42ok/AnUAnM4fY4vC1Xjwk3akn5b53
5XPju+EA2qWVpV7y/cByTeNEihaPwMudVTMvt7uOsAdDvqErL16ZxKUo6uzn59BdZqDsolL8vMyO
fDwCJuw6W1FvrOx7mf3FtvAA0nfQfotVmz9G2rHSQaOEbnxG4ofETe4IqLV7tobRWrrHUAEHGgzA
Z5z62WXc0yoxer9DS/aEmy/RS2xHaeVstX7lavldnp3vwHNLs1NIoO+MumcPSyS5p/2gB71mHmLo
rzoyC4GIjvKWBX477C1XbQa/O6Wm9UbSMbRkve9YEWmDGQ3D2k0+25u/Yx6QHU4thIggEYNf7pnU
1Nt4iAf20LjfbfuL3/901vSalhzeuYlZWFVahuQ1lQzM/V+79jnx7816G+dPCVj7rh/ztcHMJpmB
PDQ1OQbj2DLwi0M3Tt3LK6d5ec9gwqbIB+0/1uWMtSoDe2vZgi0GafN4FKGLDE/mHlCXXLE0i7r/
vTb/WJpF3RrRmyyuYAkNJXoIwpImpJmyjmZMs21s4X7KKijdJjVuR12i2np9NhfWDVBnxMPgkUHC
dD5QcFLVoAIvplcTIN5O4d2qmB7i0tlzSt5KW9tct7fAHAViL2SDQVIFXgp4ysuZjS2QzPoiGYEw
g3xcPt6Q9E1zjS1tTwDDaHGxadN37jeBy38N9hBm+rFuvnvWM14MAaYR7c7ZveGtURp+9HuIBCFI
g6fw9Bqe150gq6elSRLLU2m8ibzeEP4uMwvAsZ+qtY+1/3R9Gj5OO6Z7es+5uBEnjufLWRg5yTXN
1uWpzp6G4hsvPjPwbhdGHunG1+umPm6wC1PO7F0MwuymIlLJU17EQOBsfbrJgTD23Jc+eeAyAmff
dYMfbyjc9egXR4YJnB8ot16OzWCamUJhQp0Ka0tFlK7cGos/j0AXDLGo233ILtVMWlI6TJ2ahEWV
8cuKn69//0KVHAPwJh4nlCCRrpgtDoPkG3Kymjz1473dQXPHPGjyrfFOebdt7YfC/smGR+l0K45t
cWD/mP1dwzmLGWsFVECdU3UCzo34T+lf4OlAiA1IFhCKAPN9UFIWmcPSmgK9n3dNaPObLJtaFXda
87oygb9v7suL8NLSzEcTIvs0yykaZEo0KVuo/2+dQf9mJY33UkABFPwFFXlvPJceClbbh9wmddSD
ZPBLGavmm+tyNBk7+Dx9dNtth2Y39J1Yclvo7Steis4JWC0wIGQ52QDW7r4kcfIj712nDzPlxN+V
r0sQMY/t1mO8f7cy9xPtKzOsW1LuEscWnwpjpOMmoX5231Sm+SsbEtHuCZ4DN2g+4S+aaHhY9wS6
f0Ps3WZFPT7xomiQDdK6x9TTXlM39x+hpVFsfFbpOyZHJIeSMk9PQ0KaHSq+Th5AU8HauAUYj0KR
eeIg2hxk1CTV8MTsgV5kZpIEAlDcnSVy9Db0GuQkEtva1m3c3xTpWB+o4eDdyIU62mRIDnaFe4Cq
Lt1p2DAgnUe7fAsKhK1g3IySzowfDET1KKugD8m0JaLerm1D08oSP+gd3XsfykK7T2kjeeAMjvg2
eAM76mrrNf2v2G++2kBeD5m2V9SKXDC9PKWUNDetLh5TrbN35cj7AyXVuEkrQJ/QnKLjJcdlKGq7
C11QKt3Hom5OPYqBnx0z035UaGPZZiMVz7avaTfK5yqUVud+4WQqz2Rdce80stnlRFKssKFkaEgn
/dL0hvdY4X4E5VX2Q4Ftc9sq5A09YmfboubtxvRTd6sypwp9Nx6OqPpAmc8q4v2Q+jUesdA0ANwF
uMPKHEPDyOkBDTsEvzKIsBnNb33llSAdkCpSjpdGCMy6UCuBFglf9MwIc23Mn/TOLV5U1XhPuVnR
uxQcVkGFitNN6SbGvYgZODjipgAOBCJMtZHUb7zo+530mBsy8NDvXBY7d4aVoHsFbRAgo0duQZot
NCshnY3uebcLDIe5R+aU1lddWtovo0Mc5VOQIBA0uR6aIu83otLLXdbrmOyhgGyGN9ANUnRQUpBV
t3U1Q0Sm0/YHElfGUbP6ZucmIK3NYrzGNWnwkLexCE1KzR2xOYKKwnNW/P7HmOny0M/cph1rtds0
Ob1HW9fW9N95tvPBIR/736+7F3fhRkOSH2wb6Aq1J6r3ywsGybVkzMsxux+tlHzljksLyCY57TG2
SI8zgDRVb8fextU7tcdFQgI1mH5UE94cXSP3g7HINQh+f0GOMXSgQnI3NrQIzf5zbeuQtHW7TZ+h
AX9QnXpIC3345rXYMSbJtm03mCGEUsyQ64N9X+KltIOa8LihAxpzaV+0EW9YddfFnfWEOhHfaaaK
tyKGQMhoquEh6zUtqlv2Jv222WcOMiOaTd1I9AI8rqCJ3tGi7r/1HSu3BfG/yxIqfwlHrtVVmR9W
fmzdSY6kVON7W9Pp2yddqmHj+R4HljMn4plbOdtbeKlumrz7VbQW1EkaEBdYUu93ghQNogCtScOC
YUOMoH0BzkHHSyS2ROC2Wferyww70KkYdnELZaA0h64qZ212Xxh9HZZtyh+HUq7l72e751/vZ6hy
IwrFvQucwOWiahi/68u+O3E/rYO+qm4QC25LE6IneuOu8D7NdtBvY5N4C7KNEyHyPOr1ae4XChX8
k1s40ehodyCrfoA+ZRHGnpej1czcQoLnh1lpK+H2wh2PM6sjY45WARRd5rFRVjHNEUZ6Dy9XgZYN
HXUlGMlWDgiman77ovkWvsGEHOGHIpIZJ8DKS5Xem0NkCXBrbhSNUOCnfXTd0OJozgxNfz+LWOKM
agreE4bEfWxnQVmsxK5LoRhydIBXoKyDpv45o2aZGhI6pVp6zy11SmX6wvpBgOd7+KWy4TFOHWRs
zTu0dNy26fCz5uPLygin6Hg2l0iyYCbtyeWgonk5RIgwURv0i/HJVZXMgpQU/q4F+cCLYxZWwKH8
EZGuZXtBHRm1vctvm4K1m6EeIAU6cvoZ7fvGHaSn4w2DiGOoSJ28VIZbRL7ADmggNLuNY93fN7Gn
trggfqF7ht9xn7WHpEvqBkgdg21zh4unkinymKKvJTRaJm+HFI2nJhrvIpK5Y4SUNlK1ys/HzxKr
8hhL4T6CiDT5FTde9SnREUldn5w5quhfxwjvFxvqF3g6znNRuRE7nTT99mT7z7q2R8QWZE0ZxVoO
5cgo1d6aIYHLWcmtzp5q/7JqgwkTMB/06X4oJOacuYmntxB1qSMEHQKPY9AQlBrSO8zxd5VbpLsx
XkMkLzzZyJRaBXp+4pSat920hdcKIKiye2a5d1WcQr4kNl+ly49+yXZJGj+uzO70Ep5tPQL6t0nC
Bg0pyC9ebr185EVZ6i58Re1WtyTrxluODNdmcHpzo0qHHjELuoCvNP17qyP+Ta9S7YiycrwmqDXt
8mufYs4+pUdHkyFIej8RQVRFe/St+klZ4x9XnCCZ6aIMBAiHi5fd3Dv2DnVF7qT3rmGEuKmClrxw
icLrsPL8XnJc54Zm7xOec01CtjW97/03CkIjBqjp9dVbsuBMsuWQ2YMO0bx4Jrlfk8rrkaowxkBz
dMgCrXj52TFA4shHYxQOng2maDin2WT5yq9aqmM/Kg0RpKfA6lcGjaYFqH1FoL0PzTVljCWL4NAE
VBadNujnnfnCQiIrnbU1lod57g0e/u6tcnS1MUrun9Ka4ObUWZs+q85ckw1augjA0qgjVQI2tylT
dbkDmRS57sXKOpkGlzs6WOZLAb6vJ9dUxcHnQHgR1FsgkEXqbUJxpaY887emMpJff7ywKLkCSYSE
8m/WyMsPMTxpDUkvrVPN2DErquNaFnlh50ziTlMjGoiRka69NGDyMs8Tmbin8tZw7su15ui1n58v
4qCNWWuBqKcTR8b2qHlen58FV3Hx+VOcdxYTVMJmBlB+7gn531L8ANF7u6a5bS5cysAnYNfjgMHj
zbH+gN7ZhiwycqpdlsegA9BcsDBlEIADQ8Dg8o0LRYLHKf8odzwDsBv12PqoxUA2tk3yBCnPAM2O
1jYXbvVINUPfCBTCvua8lJ95hsAqQNiJhL3hrAEgZ7P/r7sLp8cHwF5Hn+hs9nOfqkHjuLuEbII0
J8+AYny7vgAzE5NfuJic2QKAWJSyHA14J9d9yg9N82cIbIwAuvfYm0DxQKoJIITL9fVKgAJiuzdO
fQ59MNre4gH/dn0Esy00mXDQPw2wEHJv1gdokrQqQ/qycE9eavaB32npq57GAx5gol8xNZusyRRg
nAgkJlW1SZb6cjTgD9AGhFUCKYbELwKW2v23TENi5Y9HBO+FtmQHdPd4sM58tTBR8MbbUAC/A6RR
lYW9eEuNP39C/X5STDHRRKk+31wZR9LBKeVwikdrw0Bd16cbot92/VrD5bSFzsKB37OGip2NB/jU
HDwHdRpNFw+66oaTYfTloYaI8iZtwKPXeulnA0cv+vPZOzc3mz1euWgEJjDHOQ2QEYhGlWxs58d1
Kx/fhJgzPM6QGEVF8kPvpdmXbm/q3nASwyQ/TnaePNn2EFD6tQXS07cb4OPy7XWjC1sdoR1eoJMi
OoQQZoGIC06VsWxGGB2bYDQfSMODzFoJmJc2uQvMKujDUIBHbfpyk+OYdVYLANvJztxAvcbtHzaV
/t4P5wZmp4hI3tvY48NJf4VYfWBvbWNN+nBa4/mWOzcxjfHsWoHQjmRMwUSy18EApv0IVYxE3Irv
XNrYgCaCPBjVJAiPzVJYpd55cdXDihKB5u9GCMJsyV/N1pS7AoIYIFJrtuaJ6/btkObilLb+FrWM
QOItYZOf13fWwuMMeBDoznlTmgHMtLNTQzqv4bmBzu6yxcHcZmgxFEiMpoD03OQOiNRe5RrN2NJG
Ozc5G1mmAe1rJZU4yTur2gzl/vqQ1n5+tjoDHuLc9DBxbfLYqXuIpf/57wOjPjEew0cDLXC5x2qv
Mg20v/an2uuCdCpIrBEqLx33SSjLBuoWKzMvxDdgNEqA7e5PKX0xExIx8aVg738xiqn8NgEQsY9n
h1HlrrQdJ+9PbYAwPbTrtRzW4iAICmSowKFINr9muiFuwSSui1NhIuV+yP1tV+7+YgxnJmYxTN8Q
16C9IU5dexRy3/1ZjAp/NVX1kLHAvwkzPpuiWui5RxvSn/yuOtZde0faJ2Dq/nQMBmS0ISqDYB6V
0PmdP6LpwSi7cTzV3RGlfGR3rv/+R4+I3//NPo4I2AZhwOVuNQaZ9/9H2pX2ts1r6V8kQBK1ftVi
x46XJmmStl+IvG2qhdqohaL06+dRBzPXlgULfe/FXOAOCviEFJfDc56lA2bxZEB/S1i/O/RI4nFP
DRFmRrbSdF0MZuN6dEGpQjli+veL49eBqW2iRrk8uVqxy4ejC5baoCae2pqe2vyLmZvcMnAfIlEG
Jfk6WAVwq4ujfjhFHxV5cJyViVs4GYEtBsh5MurBNnFmv6+PpMhYrcgT+mFfiN5BUsmpfMiCPIOZ
DRnZ2n01GHtRRLRvSf96/7Pd7h4UZLXJmxYNMPTHZ4eYFHVkdKTrTp2mv2WV+hUEmU/S0JVB3p6V
V2HmOC7Dqkfwe/ru1Of2b3WAqhIqRfdHMm3C6ysZIWB3hHo2WOMoyF1/JqZx0cI4pjtF44+WOBvU
PKAs0gQQUQn+RSSUO5Cro6ZyY7ceNU6jaE7VnRgZHm0uIl+Y3I9rpIKZbFYYyHMU13Q6TFhFCz1+
1cVdMH3Bi7VOXVpxYsvmVJV9uUGk3ldzXj/1WmQ/ur0uw85SfYOdgQFOvdopon1qmRW6rTV7GWDE
G8Z64npVZY1h2VmGR4Vod/dnZGE/Xv2N07e5+BuNsdSyQojmVGdqyGLo/WZ9sR+hlWNoxfuQV+H9
eEvfGkw6FHigAzRJiF7HQ/nPEWjSNqeI66WnR8qDzkUIUuKxzVY1h6aTa76woG6Eevtkmwvh1+tg
dWcWKi+r5qTpn2P/mSjfbPIqhi8aBHYL1JP3KlN2Zo3qOf8lycr7dmlmL4NPG+tiZmtdUdy4482p
KRo0zfT+g9v9q2Sq64+F9UDEGo90boz0Z73ZMDtErReVJdgFX0eUbPKWI01zytSimdqP2gMnCYyP
ddQIctmlj1VG0nOnQx0iqc3Id2tAp8xa63zcPebKl146n1BaQa6tGlNpcbarW57lmYjH9lT3YEY0
lXJmIvuU8RrubWlFXcaZ5YpwYEbpS0XjseBHrUsDJVP8NIv9tvhLPfn/nV/k80hVpibSvIfkRFnl
UFoDmRsr0T8Qi2k8xtL41/0dsjhv6AwAY2nhqT8HkFmiGaU1aO2pdfmXoRge7EqGSROvaEfNkd5/
RuOgGzBd+sDQzVk6Td2SONMJei6jGEO3L8aQasAi0VYhXoGsP4gAhvAjUmVfRZHl4WDYYwA8iwYu
QWV6XNegXFQgKck79S9hk9MfB+EiADBQE4At3fxKAHhYtkPCmlMBGRH0SDwS7RV9L8z3+5O9cLsB
yYSXDUShiYo61PWWaUy0wBOBOEJ9l/mnVhcrd9tSjnAVYZYjDCBGp32WA5QoNxW4Xzbsu0WSA7z7
UmvgifRveLt7lj7690e2cPxcxZ2dfXmODn1uIW5TvXEj8p0GGhgPDXtO6dvfR4LsxSRyi7zu9kin
ReE200Fnsg94e8TyJIrPBm/48fl+oKWPdRFoTszrdGpAHbPDXaXDF/uwZhO19vOzteCqTZwaFOOQ
gIEYrgAWYq3etbgaLocwWw1oeuQ5UaZLoToNuNvtkoIryDZ5+zbqRYCV4jMt3Qz2ytQtHCogFGA7
uTi5bnU/dZMqcPSOG+jw5kPYlUYbTuoUh4jAOeX+V1oKBbEXc4JEwGho3t4EXT5zSw2VaddlBzs2
HmJ6qM2Vy3UtyGwei7zXYdrdNyfajnCReW/sjwS0qPsjWdpClyOZbSHLbkDNd5Abxc4umlAW1oOh
v5rkq+EG/12kaWle5AocqqVtlWE4Yxwkto+XdmP6UXNM25VTf2mNXw5pmteLQIKMwNSqI1redHhU
I/PZZuSf+2NZuI8hn/ef7z/9+0UImcGfmCiYNQtvoaj4JyGarwOUt6bOsTgU20b9AyV+BJzlF3rL
7Zhn2EosHcx9ZJlqIJWxDO+PZmkNoHwH4iKQyFM76Ho0OQPxxkqmfDXL3WdRo5tTM7UEGos4QZsU
fN+KsX6/H3RpCi+DzlZ33KexpAW2kJYdgFCJCUAXB6V4vR9lYWjgGdmoUgOTAlvJWSpex8yJ4O/Y
nZKhHJ/0kcsHNSudnQO9qEA4Q/uUut0au2kpSbWR1wABAcop5nS2qYSKnTRoWB6j8mQ1H7VtPdZJ
H8IFygfjbMstEZjxkcbpkVIZ1OPKe2fh4IAcO9oNUJPGZTVfNWXnAhictvWpIYXXRwZs1t70Ndbu
wswiCP4Pt6IBetVsjPBkUHnO8/oUa+4+iQCRq+pDJ2HQl+0rsZpiTGtw9syBkMAfkDl4AOg3Xq9R
I+nbnEVpfarz9MnMqOrpaQ2DUPZhNhO0nbHEi4Txmovaq63YlzlPN/fX0sJmnGoQ4CCg92XcEPNE
FtN6yF2OZnb6w+Xfk75bo1tOefzNKP8TYk4/wAMF4lCNzU9Me0Bd9ZgOFox6XvQx9SqrfTaMf7FS
4JgxfUJo88DU9npWSQZGaWQY/JQU1YfVyVfRNS+KRPp2f+oWNjv2Hn4fafgExJh9vU6aej22Fj9p
qYFX2jHvvnbtk5V8vx9m6QuhuoI0F6gHVIxnx7JwwQ6yo5qf6FNrHp01b+GlUeCNN6V/gJDcLPmh
6Hp8CY7ZUsKePwrx0diAha+cxgu7F0AGgOfwqgRDcl5RAV+9UgfA4k55Zu4bpfHHDl5ATK6EWVhq
k6bJBNECIMacf3pAqVnBs0hFM01+VrHxnbbur7ZzDnmuUG9AXcfT8E/+/S90G3VqU6NpBCCcfQvT
SuzWHWQ1qCcTusjB2I1OwHXFsyID/hAs8gcKKrQ2rFXfbhfGFBYFeNRkNKCgJ4zExX2dybHnSpGp
p0oLjFehbe+P6s9kXe/b69+f3aB4WOL+rvD7kAPNPMgIw4keNrZBJ7MTvABDlhvbrm9/6kn5DS+a
j7oeN5WCIo02Fr6SNTQYNXMjB+c0dornxjrkxowvKSUPqSOfKuFir+jNMRu5CFTSvULZ+auMIl+P
qm3piFDT+QsrKgCnBGhxkQwp6nAtcPyks95q6NLjrZ2gl96+FbX1wHrTtxTia632yITY4uZcqYDP
QSd424JUMml7ozSIk3LeV3ELy0kt1mPCq5idR+Z0+75s9GMhNfEQxbr2DNvPRHggFpRn11B/Kkpb
vwwRcy3P6rbUOo4/+rirskBJHHZ0qVUEVuX8rKsaNdO2G1Z2w+0C+fNnTkr3Njo187KSYnSlDUio
dRwcMG2+RcH9BQLN9puT3UILCNBE1GTBpben6/RiBdqcDfFQNuaxcKzc54kTmunwrelGn2h9CAuX
xNN4FHCKHmpBNmAZ7s2aQDmSFzvoWH6A6uA1sgU0uaZPiu3spJE+FEW9w88FJcxGVFb6kENA6ja0
0GeEHlLhsC4YJB7gtROd1bZle9AJ4QuTGZ/64DxGpY4Ot15/6arokGfuEy/r6FGW9bGLS1SNEx5a
JXgjabJNydD9jggHop2mTVDDkNqrbAgVF7Tfysp5L9I2BZxInmJZ9B7TmlDRskd9Sj4SwonXx7DO
7dyx2fEEXmN5b+iecLI+lLAUDxLGAt1WfjtV6kvQc5ykAG2nhP2lwj1bQHoGSkaJx4ak3VDUi7lH
4+y7dKyDKNr3xHSDvnB2RsXPptYczTQNCImf2zbeSarujNZ9pBDQT9JmD6Hid3Csd7FhPYA/BIne
LhibMWB9ttEs/ZjL5iEt+Veb1rvRjA5jnG1K1KbG9ntZakHfmKGwlSOcZXAu925o9hWMP4eHcrC/
ahZ9zmKBvrFbqwEbrUNUq6hC8v7DKNT3kvQB6qUnK9dD3rsguGSngvXxLlcEkOeODPUYK8HRwzgx
/4Hl1V6N2s4v3DTyi9GNPDlk8abUogSUhOQ0khQVxz59TmQTkNb4RylMe2PAeygAVh8yLX3xg0R2
vedJurU6mLqhnmVVYP+QIWBdZmzNKN8Zdg5yBwQ2fdC0AEZ26EeaxPU+q10tsLkKBIndBw7w3h5o
Z7HfRdUP2UIwzKLmCp51YQtC9gxAZaifoVg3JxLmRan1DRPm0VDcH1pZvsdiZZP/aRddH9PWZYg/
lYuLTYiXTNY2sjOPqtuoJ2roESQPe/19UMpi8MFRw9lkkkBTNxQF7CE4i1rfqUmqhnX+m6jOtoA6
rgK1Y/nJedBiUR3LrkFXlHDrlKs1+DtWUJBBhPD8HgMoxY9vLNWaA4OjzMqdc5uMoLBpAqBCcNbi
sTErCSc0VgGN0OTRsiq/kacG7lJ19eJE8cqs3Z5c14FmTyjgpU27JSOStvGhVD7RGYv/vtJxGQIw
qevDsTN7oeAJLY8JbBPSrxXf8PaviynXIWY3dFWAc1hN08XycITbpPJDXUsPnRnSEpcelhdK5ioe
7BNpZTZToKtUFJBg82jVdgGc9Fhvdad7KYDp1GLiu6AkEbdjwaiO/cbVEn2jV2Mb1KryU2+GsCJd
QFmchxFcx0choCfjWtPluBMKe1as4lsn6wAktX43yizDCRvFh7SFu/UgWx5WDdiNbOSvEt7XO0tJ
/Zoq31VePfWKChJ4/5yP5EkZCii/GYek79lR6iKHH9vwbLlFKDpjq+MC6CrjG2XZDzeP37MoNz1w
rDRfq2skDa78KFLxw9Tag65Wx8HQgkRURzurdlE/+ix2iedA22Zokx9o3iCVMc1DgubeZoiiEgxO
/dBCZZo1xld1MHGXcd8QxFfremPEAoUuYMdioT1iaz4k6fiiZcT0+tQ9oDD7cv9Kvn2/4mMBCADH
NKBAb6rvceaAxpQI62i2IsJlxiuv6obnTk+eS1XxqGWtvIFuU98Jeo4enYk2HUjzs4IHG1iZCzZq
R3csoLgSxw7dD4VsX3rmwo8U/GLsrHhoj0UzlJv7g7WmH78++XBGW2DRo8CzgKl0dLQv7I72xxhS
bQdOav5q522+61pOfIHq0hacuvgVPU1lsvOw/skAvNoD4APp0Ugle5ge1JMBqfMG/q55qJOWwbC6
ygzPtGOQfCRPKg+MvORlKDIZssj8p6z16KUbyor5etVEX2Sqime88M3QzCKINKAFo77pFVF/NhS6
h4ZocQ1jH0CteAQiE6p/36lqthu3tN1Xh+o4gAalQJmN9wd7bOjBaCrxyJ04OSpKwgOUmNuHQYME
sehoC00CLXnsGgm1L53ZXxpBh6+UWv2rKCqc2MiDPzW9AV8aK9NPwJelHo8tJYeEvxX5KRU1lEQl
2UIdeq3mOp0Ds4+BAwJ1IZzdEPiZdw1ZavR4JTviSJr2W63HITeF73ASFDglcpNvxp4+J6u6xgsL
EBKv08NVhazJzcPSaWzFSfSkP5YA8XTJ7zJ5jdtdFqONCBJEaX6srLnbUeKJjPWGiiIetPNOIt4r
jnC6YcC9EXbdWeQ7SKAba+f6bdaAVvDEgAHBFSfvHCTGbcGryCmGY8qfhuL89/BDQF5MmFQZMELH
7pkVLnpYiLdcxbWRu30O72JD8bQuelct2N38/XThigKNAU1twKtnFxS0WHNbRkQeNfni6BssOmk/
9mtwtIWsAXC6/0SZHUJYFVrVT3vJJokHb8RtRr63U9nffL0/nIWs4SrQbOIUDrncUkUgtfyNBwTE
MlX1/b8LMS2Ni2xO6o40mY4QzPUjeWwMX+lXqK+3lwQ+//SEnUDvtwzUlhlUa/Npuhocb3CQjD94
6zdAGiR/n86BnGQiDkrV+o28U6XJbmxLTRyZaYtfSa6OWwajqHOSEj2EDAvw9vdnb2ElTGwodKDx
dsJNOA39YvaysqyNrrLEETqdoHezBwPDKoBcoHLNenxhFgEeA25bR0na1JzpT7kIpZqjMeS46Y6i
sfTd2CXjtqgq/iuPXflCWjX1bdmDL3p/gAsnA7gjU7UOECUcsrMBEipZx5VMHE2j5mE9qOpG2IOy
8t0W1rkJ7CX8TydK543GsUnqDgqdlThqfT184XJgqOdEWjh0ZA2a8Qc3NLs30HGc7MNRsAOabJZf
MlWLQNJh4hiPIj2J3Cg9DdI4587izZe4GslPNrTj0bbN6FSPo/KRxiyBobDVA26WF9/b0Un2FLd2
WNF49IsWGDQl69JnV7h4jpcaRSEJZi6kGEfPyk2986M2z8IM/heezGJoZMgWCuS85BspMifo6zE6
4MLv/MptVQ8XZ/8Qy+ZnWxkCaEcFe6YreTjIcitVidemqCBwTAqIPuKe9gZLhnUMrb/eYQmyEBl5
wPv5VWpGG0Oa6F1ktrtLSIuTd4z1QOeKuesKWNxYqZG9g1P8qcnW/HTlaPlN1bZha2jdXtd6GiZx
y7dpwdlZLTroynXolXwCBa8cM6fVM49oKXRGrLrpn9qU9sVKnXNpWWBJQNDZAgb0pp5U5ZE+qmCX
HI1Wpce+LJsfDPIuB60th5Va20I2gbI6SmwArtuo487W+VjTisSC9cdG6YrNaJnOmVFBz1yBNSSU
mkhI2zI72HpGP/EMjf/FSCcJWijuAhuBbtP15mYNU4C8rfujow0/6w48byuFt1SUrQHOF06Rqwfv
bJydlsUEWkPyGFMPnF0nChzxNKRnseZlvXAyWgCda5hTFx2ueXoGtRbuKhkRx358QtsOgp2PhfGu
Kb/un09L6RiSIwiMO5AeQHn6euKGVMkcaVNxtErbp5GRe/mQf7Ml+6lCtHDSpHkbocyxciouDc5B
C8ux4MMASOpsFuOsB4srFeOxjYHKiM6j+SPSmD/mawrWN4EA2sUjx8bCQH8BD6zr4QEs7lq85+nZ
cA8wVKHttwIQEPv7/UlcimKBYw64JfxvcDheR9EomG/MMpOzEHC276F+ocHAwAZwK1lZ54uRDLwT
MRqAkeefK2WVgS4JTc6pSfZYi1tDlF6XlfvMch7uD+rm5sLUOSYaJBNtELyH2TfqhDn2FvR+zkP+
aG+qcSWpuTmb8PMuNEOQaoJccVNoG/RKpzlwm+daKTbcZl8HVCStZlyBYfxp6l1dV1Mc+L6j5Wfr
QKjPvo10VZQkJJwFXJIHpNoYBUrILwk70u4ZjLG0famg7oO2jJfKZ4gOraz0m/PiT3hg/icg9C0w
1mlLlrdqm5x5b0+165dKKj86OEOktNqPIKrd/2iLs4pX2/+Fm2WjEEipstiE8AvTTQgVMV8zv8V/
TZOYjWk2paoh+9wcRHIu+sazyd5tVvbTwiiw6ogNaXgYqePLXe+nKAZuwegxCjB7fTfX/Nx4y8vd
/alaWN8IAuligB/tW9SswuwY8mUO6P7Zd2q9rWEFFj48cFkGujggjQGRPts+WHcqR9qSnisVxQAF
vcjHIjLEB0QGrCDNbOQ70CkL7o9pceJgDqCC8TERcmdfps+daOw1HA/gW/u6w/3B3cVx9veHkK0C
LjoB7XExzXFnlsmVSkYjvj+Jvc54KuRb2kyacStf6OZuwuWHKBMwFf+FDOz1MjDyGEbyps3O7R+k
niPVTVvBHhgyTq+wjeZeDwalb6SVub0/jXPpAqBTERlsb0dHpX76E64jK5wD0wlS9pnwONQUY4se
9gb+Aj+k3uxEWX3Wpnlk1hgYvDjo3e/74W+/IkoJMPoAiBC6f0D2XUeHoFjmwPupPKtPjfSz1ov+
GkQCWM5FhHknutDV3KgsREBT13xuOS8+JNPF2kJZHMifgh+OeJSIZwOp04iSWIvKs5Sb4pfsPi3n
6f5U3W5ikLWm2wlPOrggzCEdonMzPtZFdTZSt/HT3qgDterXqBQL6wFhJvdfSFjqqIvMyyJST1mt
1dVZzbITVXUIg8Vh6b6R9LVIjYMzakGsWVDQQQ+wzVc29c0YASMBmgT/weNuAfDRW87IU208N41w
d02qNBt0tpu/TeBnUaa/4uJ5rEySy7kzWY3RbTIA/wABqnxwQp7vymxrjK2Hy/P+x7tJZhASVSbg
WFCRBk1ttjw4jKXglluoZ1tIeijw4DvnkqaBDnxm4JI6XVksi/F0lLaQz0AJYV5Gc92iGdOajmdZ
54nfV2ZoF/nBrdKfHTTF7o/tZulPY7uINZtOtywIoW4M3/JqPDuk2YpaPlujFv6bMLgiYZABqvi8
XqdUEdrzOIjOGdxhvLFu/Uw6hcfrfiWxWJg7iC1AeA1CKsDrzLkS8BWD/BkdlDPRD2P1zuoTaT+a
NF6ZtlvQIji2Ku4VCMKjKgQg9fUyJLxlHBgV5ayW+rNNpDcyUCbGx8KEI2IOoWWhFUFdS/MQK7R5
EGidh46A1eb9eb25eqY/AzcPwLUwmrxRjlLkUAKIAdXNsdM8NQqjMhQJhXzUS8EEXKQ398MtrBaE
Q6qgTZcOWBjXo2ampUADAKNOsn3qQEj6tVuTql0JMWcXujxRTIN2CvKRk8K+6da2WcPxTWv6KtX+
M2n/PwoyOyUz8LBR5eqVc5Zt+mLD2EresTYE/XqWnKTEnq0xS4KVHhCz0BnJPL1/u/8tlj49khqA
K1HPQKVpNgpDLXMlVxx6bsnP2Ml8zf3StztNeXSHEe/9Nan7pUlD3W7yDnchOzV/ChdprJPI1em5
H78n0Mvm9Zpe+NwhGiwImNFdhJhGfHG0D4qoOj1FiApl0YOVkzcG5mEPweezklX5QzNI12NtWdee
ScYvuhsxWPAOH0SaAQRCfUrJc5lYcIBzumplwy99U9RiHV13bBU53my/1yStjIhSes7GxxLiVBKt
YHetaDP9yHxh4ryf7hjgMm8s1GBBbQzNoDrnAaWG3Vf6SNYkdtDDvB/DnaEHRFwmRgN0xlmXjnYe
MpRgCwFN46oHaKZxUOzLZfWzSm13IxzSfystXoaNJPZOADsB2VjnO/jzUENOo18N0sJAa6A2owKJ
65vcTQORm2JfIsReRyv8gat6t4sKoaBiKVCLbHVbbBW1Kbdajh0eQXur8xy1szwDIls7CDOnARqu
iTdM2GRmaRrMCyru60aietRMftjC0kLZiQJVUdMKGqBuMnhcQyDRUQIjMcAg9bkGhpj63KMr7Qyi
9KNaxrBQd/1czSD5m0aKN0Sl7bU1jKCgRqqfSGJYHtO1xqs0UsF+T9aHPtXyg97b/YMKSuE2da3y
kLRu7gMyrhyVIvnGCxuY1tKR+bdGSNR0ZZKVAQraA3jfQ61s+Vi1oSCpGbYsrr6kkUYewL+03/Mo
Jlu0vUkwdEm772ua7IvSysBXVNq9AvdMT82T4bGx1eYcxzYgBaIC4BMydltIUr3FCZxUaG/TcNDt
Ym+MTfrAXLPedrlahW4MEkSM6k4AH1YLqJ0mO4NbRP2EmpmPLBrzmVttUCi4iCkTJKwtUmx6kGM3
ra3AGs6BQrCUUX8o29jYJwSomajT2IPUaRWiVYDGRAwHHuj/uJDZljpMbI3YHyopAwmSrRdLezhU
Q93hA3X9gTos96TRW1t1VLuvjjIVu1Obnms7pZsedalzY9uJZyZ94mXodkAlB2gJQ1WcjWHSE6Ft
FjaUAa0OnB4MZ1T19f5pevMMBtRg6nygCQLkNfKH67Mns1zeJE5tQYbQ9GPqBIwOW8WmB0HRyszY
KpVo4UBBQOxxaMXiIp1jPjWtjWQ7ttY5hSlTpoxfDUU9Stf8fX9ci2GmAhYqtOi8zF8EajWkeJdQ
66wbXPEUTf/W6aTdlrpZPdyPtHh4IS8gEImaMN+z+yiDuLdoqeWcYZzq2zHgyb2WB0BFv6Wd/n4/
1tLdByFsvHlRMbtl+iSOWSHTi+jZlYXj4Sh9NDJ2VHQJ8J9TglnEAi1zV9j7iycn2tuoNQKYf5Na
VlkCc6espWf9hwO3q/D+kNZ+fZY01MQdS6XEr1sleC8AZZrdSiVzYYljviCuCEIGRjBf4sASZu5o
SnrW8mwfkXib8TQoXPMLtG5LT0mslQWxNCK8RVF+QacDxJ5ZccKx+3QUaCed3TH/hCR9WKfJvxgS
usAg80+NAVCEr3ftgHJVJ0hPz7Cl8ltDPdglPBW0X9xsw1hZcwhf2EvwoYE+K1AheAvOe6QgYNE0
LzUXKuSgPYPHzsx0k41r6Oq1MLM0KE17AU3K0T2P9jnRuaf0OyRNKw+HpcVwOZZZJt/mpAfcBEG0
/Fz2u7zyiDxUwNw2K0DVpa16EegPDPAiqau6dJTCQSDSbXv7qS+frRzqWjGB19/vxlwpo6/M3fy4
G61WqZNmQDThvhIl3bbW8Ehxmd3frIthYDcKlSIXqJ15OQccKuQxmXTPw+iX6ReAjxRldz/E0nE6
KdNBQRCStDc9UeirVIYzTvK7EfWFSj3gsJwy9UEGuB9o+tLzpBNdGihwANgHm5pprBcfiEL+uahs
uCopgBv2vxPkWTBvr2noJsgFwcYA4O+/izgN/SKiTnna0RgR3YZvqhL6ONWTNH/ASMvry4dYr0Bq
WetvLC7Di1FO++EiptUjl60HxORG7rMiR3r1ZrlA2Vf5psm430tj5RW4+AFRDAOYCzU5QOWvIw7o
uqtRHFMYvG5GuO9EJmDm9Hua/Lw/m4txgCqe+hBYLHNo8yDaiKFBBVesxoJ8IWQYqh+R22xou7KT
l87z6fbAakTvHNib6wFpimAAIVL3XNXgEzph0q3ZxN7WL/ECBM8KcD/cRugPzNYiGvYZqYW0ztDf
ORfc2OaO9ZX3Ep/JfG7SIQS0J/MmnwBossZbNyW/7k/mwsZGwwN5oGOhG3fj1aSwPjK1JLfO2gDd
11xEpT+MMJx0uDKG90MtnMAIBTYhcNCAQM8bL4w1aleiJna2lPdRPkQ9XhLMekjgHbIq/bA4LBxU
gE+CjglXqOtP16ucNeWgW+cmbT2bkg383zc9X6tGLYWBBN0E1ISRMPrl12EAm2qq0okBw+6ac6Pq
wiMgTG6EEa/JAUIRGb81O7awUIg9SRdA+HS+VCZoOHxFe/NcQ1fxaVDsDqrUVPOSqAaD52QK4cNY
R0GvIOZ1yK0EvS0YOXtKXX3mqijfQaOR3NPbWnuAWgUE9828BgpcM544i/pHJJVyo/AyCaw0h3F1
1lejh9yw9U2YKQX4qz4HpgFHotXiJRKlDMBZKnY976pdEmeW17i1BUOUyD3EnKIoaIrGB1wJyiWJ
UvBTpLjki05jcFaifPCtxGYo243mluptfKZly+Bn30ahDjde5IKlCKN8FDDQNs1nGG1YOw5Qrler
hggqWAV4llkW8BvtxmOU9v8UOf4CJ7GjfQ9Mt9/gSgRYW4V9jSHZHjRlSApokw9JVLvbiqvk2IoG
ZkRcfI16VW5liTstMlPn0QGCaBtHtPRB0pCPUcZaJL8ReCBp9DAamxQwglLjjyaqMwmOha4IE5D9
8Th17H2FhtgDEBtimwLf86hVo3oebGN4yuve/YqOi/7YRKYaKopaeKnOVM+QRN3nlrQ/C4oBsZqM
+xjApCCDs8keBjV/mCfuV1bDPQscn2Y7mXNuHCC2fDjQazv8r9EjrIv8rkq6ICNtAQQ9iTw85mAQ
7zTgSEUEROF2MhYyWj3I4GUb2HTsfGyewtfKtA00cAd/d9JWtgVNLF8libPPoXFzFNw09vBh6U+W
BDoogpzXgdfwCKBGqjww0WtvLFZbLCwipZcIR3stspquHMULtxk6jqB+ANgGlPm849ibTmXkjQU/
pHgMi+xV6T6FrMCHgP5O/0/VrDWJb1VK8Dy+DDi7skkM0zLFMU1wfM51/l2Sfwp6SuIHkzyh3Ok1
6uiLNajW0mlyGXN2ZSNri5xOQUxQaSIR1ODiWZv7Z/DClQZBXuy6qbMDiOAsRJJ2UCYwqY3cpw0E
Hsi02t6PsDQIsCShSgEX5ulrXR+JLNJBBsJyPgvyS6Nw7BpzIPnWGON/lNvnpyE8u9Hzm/iSN8KZ
Uu9wqQJzdmaFqWzgklU+1BVEtpSu/Ed2nfEIcx/ynhlW6g/QPfdhmVYHWZ0CAsfsKsAImqc0b52/
T8chfAy+m4NlilN6diGYPdPhf4D5NR2vVIXPcUq3kf/3UwxVKADBIXVAnHlFU+kyJY0aYZ4j/ltE
MGkKXP55P8TSOrkMMXtnVlXWEukihHlonAyOUGv4r2kZzL8fOmPQC0UZ6pZt0Ke0g1VyZqJxW363
ejrC0FoOHk3UN7NukJGnayTbxYUJlTQd9Wb0i+c974qZWSHZtGK4/RsYuOigEysNCYOE+MrkLZ1W
k2cjEiuUH25hMqgls3gcnXPkpDyIe/C5OsHf4dCr+2pi/wKDJw8oEP2hw3sCbkfKtm2RTqpYUAQc
XSM6WZ2Ze+hywOUmKZNNrY3KIUGiiJ4XRBPFAKXYPGfqTnFSAnvPGkV6GMmhhOlKv0xybVdW4Myj
Wmk9RlZjbd1ERiE4NsVbAumy0FKUbmNA/zlvTagHocobdEWJ/x8vLpRFmQTsFYhcFFMlipLSCHGr
ACCtQv7MABUU14DAXdxAaNupoSJyf/5Wpm8uc2FJnQwZ1Zyz3ZvQg6LvveBBYumRB8DQth6ErxXw
TrkfdHF5QGqOWHDBuYV1lqS0WvCREVQMh6Eq3wCx+wpTQ3slztLOmgRT/y/ONPiLd5kbqVwWsMg7
96gKDEniGeOaq+/CAwlir/8JMSt16G4GhjSKoGfonunZY2NilRsvMdKx/2rK/rD8L4ZigxtVGDWG
EvG3ztKQnbyumr//SaHnB8XFYOb9bQ53igy5p3OuSpQIk+JrZimebjSnrkl+scJ6wWg5VFCMB0aS
Y5qqnlm2wWBWKxnI8vrAvQD8AAE4bfr3i8EqTQGjQatxzkLJfAWUxxxMd4iMhPfndDHxmEhRON3h
3fM/pJ3HjtxIkIafiAC9ubJse1a3pJF0IWTpvefT70ftYqaKRRTR2sOMDg0wKjIjIyPD/D+p3ks5
Wu+nUSx05osYuVsXcCUoVO1WUo/qoHwpNfVnHTJPPnZ3cNitZGCWVCQqIDqY2jKv4HRrMVVamFim
/dwIoLJim6+3tVuWQL8vOFJ0RczDD7nMxiSzcvNFT5/FLmENX9Pq620ZSweM2AOsBoIQRrJmAYjo
1mJLcGu8QM7nt/vaW1mla9RIQsNzAbMTrAlWXsJTSK6yeA6FL4nZAL1w1IxHMXo23V1Dpq+zjl0D
m5T21ORPfVTbTffztpaLdnL+K2aHvEiYauxH1BSTZwhS7dA3YT/cRRlAPeYm9X9JLvhHv29LXVlb
dVZLjXqZZitugRcjyV66WP9UxeaKU1lWjIZtwjfeu1edY0Xiw3/gh8ZL2EcvRTE8mDkNC2qWw2zq
ftaC+BvP7re6dH+Esrmyqn/6OebeZqocgSk9ZfDnp9w3RLfSpIz4uFEKcVPDibMxRre6Mxu1OepF
Hmx000s/xsHgvlQ+b1bmslKYQcC3gCsQHrNc+FG1HjsQte028Fz/KLWyAWR5323jwUh2uSV/G4ZS
p45sWbvG0kP4lUTxU6trtLPQ9r+PBii53RS+cruTab6+vYfK4iGkMEKjIY08gJ9depjUrOhZ8g3j
RY5wlM1vvRLSx7bT5aMh59I+C5No02SgORRjRuxel+Y+T+SMt/ZgYc9CcoJYTDgkftOeOhBJKGCO
BqPkUaDtwqoBkmhwE8umUOEePcIjHIku3ve9Wx4ksg0bGiuFDf0MxT2PdPXRgnwIDlbNcly3yXa5
UCiPhUYhNdaH4pNVrriHPxfGfIvBkKctUWf65qqlx6trAP3jimRsSj6isL6Xg/R51GhkrrNXo46o
T7on0axfSH2cJKGkKU0Bqn30bDkeSYMonxMxuquVsLULtXj0zd9+G9CorqydhMXDRjqVOHyCNJNn
+wRMRzWWBCAvAZB+itbsdOV42xSWLeE/CdMvOLvTglpNB03itSI2wTaJqq2QgCqQvr+MaOmAbrLo
oFBfNXlovg/guCkbL2ZefJBh+RoNeUXEstP4T8b8SZR3klymjWa8ZI1wHzc6OVN9/GXCR2D3Ufui
SuGu74X7FDrb0V/DFVuKt84UtGaPJbVWrSTkkL/0IN57ymdDP2Vk1sAyv71da3JmSc2xoM9PilGy
gAIb7pH6OSu28hqk/9LL7M8ACLTmbMtV1bTygY8uUvOl+ZSN9L9Q2y5sRQOZdSUYWLTvadLk/wRN
6p5ZH93hcFDRGf8yqhuFfTJXHN3a92eBgF/qFdBIfP8zMANT/8vKM2Xp+xPCK698XpRXxLdwjDLd
FGXmi1S6YBZZwFUL0V9EnYwt0RdDBxY12JlpSWrvK17ECU2rrZi8ep/r9C92gVfxhPQ2FZT1yUec
7YKQ+56vt4pBply29QzED6GV3z1sS8g0QfeAQ453v5pepyWm4rKXENKmx1EBtWEN6H5xM4CxniCs
qWXMQUrlyA/kJLJ4JnjZXqm+uZ65st1L52KKJ6e2melpPwu4xEIEICjzrRdPPFryd+LoXRjdq+V4
jLwVd7bkl89E/fF2Z3vig+YVUeWi2uo9SUZqV41dK2+3ncniglGlo8t76kOcly4KS4SwPYusF0Mc
HEquzlAbp78QYYAlQWFLIds4M16r0gdP0lrzxRdJzJX2GKwVVheVOJMgXxpvFI5GXHo8lvJkUwX2
X3T/WlMmk+of5carqXt/bLooccnjkGjp219lAFPD4fYaLVoV9EKMfTAbdNWj4uZSJ+mJi4iCQfco
trg3uljcSkkmbsqykQ+GDNrnbaGL9mUa+N6p/E1v6+WytVrtpUo8TQIDpdhqD1n70JsrT4Wry0ph
ZJpSsMRb+U+F7FJG3Ieq4gthdPJEQbK1sXmVKGXAp/5NhY/hnfr8kUWZb+qAvH5WmqlvNKKQRido
SJ6MQf0QqMnWUNKft8Vc7dVMzOzhF/XmkOhVFp00naelJ1ObAqvPE3ZRlOL/97elXW3STNrM30hi
KvSailK5zhALkG05ReBAXwmHb0u5xtaC/jmJsyQ6Ce2D6e3F8iVbI4hfEzFzAxDg/p8IozzK3aH6
Ka+BVUwLfxHSXywV43WXtpaXSVnzIo1OsdI89r7Em7wAXk07KZL7YnjdWyXLK+u2bN5Tb/iEsEYQ
cylS9yHCCK0+OpWw0/iHKNv7VED1Fe9w5d8mxWAEh1gL+kyCgEspiqJ3glmI0ckSPkeOmf1z28QW
lcD3APAxubl5NxlP3cbK/Dw6tbkc2RIEZFRbj30zHMwyXUmbrMma7VGf1maiD1V0MhTq1kfIIDtt
V4wrN+fiET3TaLZghW/mQ5ygkeFaIYhN/bYu1cd2NO9w5A/tMA4rUcGiWjApE5/J2nW2KQHlahBL
Lz75UABHpyQfNqUhQKW0EvsvWsI040O7yMIkO0SgtS4XSXwy+zspOL57IHAyNEJYsJh4apIZuDQ0
huTHIvbNyZy/icKrkv9ow09/YWxUBYHMUeXrvI6b5xUlHzSok82o3YWx3SZH8G1vS1lcJ2aT6Xzi
rUkC9VKRzFPi1pv2o068X9yhu0zQftwWsbjlTIwTLJsTh/3MkgU3sILICONTNGwyOAoAQ5Ho/14x
rAWfNiEGUuum8QJUtpkicSq7otC44Ulqiju0lcnE1KVddPQF9eaTkQqfhpCkxG3dpktl5kkvpE66
n0WeWRbHuuF50YnujeeMHn2cx0bVmrcqHX/LvfBNyJt95nfvfebA1wqPIFDTPKeY7Zopm+YaLaBm
FJ1M86HMI7vyHvRureQ4feRKN10jggcNbEJeudTN6wk8ElOOToVyGMdnumWDNZimBesD/YEZOcyD
0uY8tZbXTZzmsPee4nhT0SDwfuO++PzslJppmkeyy+dHxkW8+8J4v5Oh05f1p3RNR4w4edez3a9b
f4hTFQT9WgEneJOuNC8vrc7552fxU5MDV97rfN5LdnH4sTfyFetdOJmqSjcAOAvANjJ8fPn7PVN2
ZStUgxNTmbaZMd4j+8cBpqG+GP9GFPE6U7L4tKuR1YCZoUKmBHMyVN8uUjCy5N8iCEU9/cu3j+SS
I2Aadxp3p9fhilvIjcJSTP0mODVadlJi/SjWQGkOVmWrufC/8MtdteKrl44KJxvVxMlfz6ObEXgb
YKby4CSHsdNb8kNXlR876HVvq7ZkELz7cdUIIoM2u60lOctNNQiD01icvPFZef9xAUACcg+YrUj0
znuj2zGQ87SR+5Nc7s0vQb27/euvmzeZDTz/vnxpbonZFQZtkv0J3KlI0/a5+tzLwL+ZtpTct9YH
r/w8Ms+srFE4LgQ5ZGx4VYMEZ3FZz5YtgQKgCyOlOyWAwGrdj1h5SIQ7KILztVrXgu0BbsjEJfA5
5FTm6ScjaZVU9LzuNGYnoXkYQtqtxq9gghfDP2K21g27YHVIIzGPhyaamg/bKglVlVZQ2lNi+U9C
qDtVqn0M6jWc5wWrw6ZJqvE2nSYpZtvWF9qoCW3d4qRb+KI/Wc1KELomYLY/llXLQ9FSHYFWscn2
6rub8cEcOFdgkn/mpitgqjV1+r6ZfPeEbS/uDO/nbdte2PgLETNPGrpm4hljN6nwQeyCLf1AuJpn
XYx3ZvqQp+L2trwFk76QN4s7arf2O03vWx46AL/JKSWlweYX7KPaKc0VYdP6zAIBsEAprxNzMMow
n7gOrKaLMylvT2H5ph2k9sNtXZbW7vzzs/du04iqmxh8fmCcIALIaGtBIK1tKv9QJJ9vy1o4MqgC
rAx3Hv/MHbVnaUllFll7UrpnoCi3xfgJaLkVP7pwrZq0bFsENbCBQHJzaW8A6TGRXcrNCfhyMFY2
3MEA5sECYnaH2+os7QyPEJ3QA/d2BWEomFEIcLTXnHxo3AP1x7hyr618f77zeSq0au/Fzal2Kmkb
ZdvbP39pN85+/nzOvoNZLvJqfr6i3QXhw9jfV8VKiLawF/SGTJVLhhKAH5mFaFXVi7XBNM4pkO65
W2KFXpDnZK2z5w+I3eyIIIayHbVwJn7mGcIhihNJSiiAmmprh8wjuMXn1P3uyp+6+CNTqZ/8Y6vb
huP/EsyNr+8raaN5x9urea0q7zgwEmkPlMH7+TM9f+bm8sqCO2r065PKb4jVu9CHZ+Fblr07KmW2
H2QLEu6QHHGaLq2b35DFAvMjHFeA4TJybGsID9dWdylhdn56Oc+sYpLg53Rh23m0YnaL3weIhpAA
TuerNLWQGkUmhnJ1Cj6BwN9n327vw7VV8/NZmz+2cB0EyEVctrkY1gSDRzXYMK2ZtO899zw6JfLE
4sQjzrNpZtVtWA+uBhyrQ6NiCxMN1c3bOlwt0STA4oFJ4YZusrmfzF1PFGM1cp34Ee4S7pfbn79a
otnnJ1M+M1UGzJOh1fg8XGNSU9mh8NPTVhJoayrM1qhqAhDM3dB13EaBsTiiN2TFzy9JoGWaQ0/S
8RrO2FIqT1C8xnKy4Ztr7hI//otlOhcw3Zxny6RnlpHIVk2nR5mJ+7KiJEvZUH3MwUNfWa2lHcFL
GgybU3ti8y9FpYrQh9BrW44qPUnwlxRSvOmGlbTF0oJNM2gYFBhQlFMuhQygmKpekQtOYDT+rpHa
7CFOhXTlcCypQnqWjjkNTaS5L26TKGo6hr9PZtOfVMt7MDrlIFXx9v02POE9g3ODMPCKL5UJ6GpL
ukB2HZKBjtV2z6HY2Va6xn545dU5KgjQNBpCJpzRSdszG8jl3BDgf3UdpS+JJbuNVgfPNIjD7JGu
XCDTibi4xBBFExfjUhLonzjGS1Ex6CJuG1neKU1T8S224t+Ut5Vt0auDzdAWLIuu9e6mnZnMKcF2
pp4ySkPStb5/2qrVD6X6cXuPlgyOBC2+GJoougtmX1e7YoC4oPRO4UC7hNUa+nb0Und3W8rSFlkk
5JgIhFqUOOxSB6hHhqgGJfpkyb+r4duQf83Fr336/d1SSKEyv8EBBYB7/viPB60JazP2T6YBUDXT
7LXMzFi2rcO1XM20zzM7uJA0rerZngAoHvWiGPqnCh5eo0xOrTyENnyz31Mt2Iey8Zbk8s+/0A7o
HPARZWYD58OOXRDq8uBiewPwLAHJ7kg7iMNTYKwNG1wDc02Z0zNJMyvPwbir5NLwTjVIgVvF0uNN
CHzJrlIF7S0Q5M6uBoizAikdN6FIX3SWj74dx4WyIx9frvn4BeNBXSr+NKcugCBYIbPGvlh5p8zS
NkX6KoyprahfFOv37QVe8IqMXCqADDKTDrb07DqU6kGWegrZJ3i1vI3CyMNBthiCS3NYwG6Lmk7V
lf2ciZqtcB2butXmg3cah9YRhiHdZGMMIWHt2nE5Ao5s2eNId2e7Bl60aLhgj4GzibPkqXppuEmY
D3LHHJoTaQwLjEH+mxz6lNxkDE77JA7NV9Mt1fdf0hKrSpMLZUcg+WY+pi9CqKXV3DvBzHZIgGwU
k2Lr0rh6e1EX7cQifcb7gnTGHEY7z5RELXTfO8X9QEFoqKTnCHqWXVMMwyZKAnPlFl3axKnMSYWB
CSAaqi7XMpOU1tXhbMPdWNV9wiN0r3tD9tw2T0K/C4tdKuVUDIu+Pd5WdMlQuYAmVh9anIgTLgWn
7ZjKfix5JwUAR38IIrvQx52qeisLuiyHHMAfMXS2XsoBcagjiMbjyNqe4k3ZfK/XVFnaM8L0f0VM
fz9zpBNrja5Gnn8qaE0uvB+V8WRpj5H14faKLdxyrNd/YmZHuyYHIfS5wFb5An2BcfQN/PrNbRmL
q0WryJ8doQ1qFh/GptgprWniNc16NxpP5ajtksZfkbKoyZkU+XLBCkAQm0FiT5QM+odoLOO71FTX
XO6aLjPThmt5zNvBRRcPgIeBxrQ248lcUyu4vWjL6jDaOEFAKsS9l+qobeuRPJ32v7dOnUjuzK/e
S8SG4wEAhKFOmUGsq2C3oLAKtFfnOiaRoi1VabLzu+HF6GXxL/YG4Dkq6pMuV5DMupHDDWWkPAk9
/y1RdXjP5BWfs7QxMhD+IjDqE8n4bGP8Bn8j1JnrJOVgbSt1+Nkpg/dg0Qrx3rTQlMpk3egR4fV2
NfQSuYWaMjjvOtWE7aHIpXaACnJDLJpv9Nhc6xFeUoxIAnIYGoS56GeKlX3cKk2J8y77fZ0Utq4f
W2oDt61tTchkjWfeZlSFWhmK6YYABFF/jsqnqF252ZdETLBaVDimCtH8ElJ6ACgGKcBnujv9mxvt
tV/v1+FcwCx0GHhpQQDieacmSuVN4sL1p/Z6b2tNutbuvKbL7HDCXRNpboYuIs7SABlY+yWuQbMv
yuBcArwN4OxVt2LSpZqcFQQkPrc1BK7VqfqLNMcU7/wrYnbH5K2iJWOuC44LUnrYkG9a665dusXO
JcyuF90rJdnrUWKM9n0nbYIx36VuulH6FXe5FHKcC5pt/ghosywXbH5ibbLoPm+frfge4A3VtEEa
CtZ6eJa8M/ABhIATuh4sQJfnJVVMis8CeiV2VtCu369lCJYE0KzPS3ryadAmXAqQXaFkBqFCQPZT
yn+sVYOXjAuvb1HPIP90FRF2jdbSTa2RGciFrTvKz3H9MQvWYF2nRZ8H8/CiTrCukG5fwag07Hgd
BCkxdZonre3Gon7wDIWhpQH87r7zh0MctF0JroSZrKADLC7g1JgA/ydoMfP2EC0S41rSY8FRYeUc
pczWwhWTW1xDXu6A5AMVcxVsRiE3XVdGgpMbenLqM9G9j8NMOSaVG6/4zqVjNOGcESlbE5zPzN/o
dZCnbT4KjgYabSd+VkmoBNEXzu/KPbC4aiYZHPosLPr7Z2ZX1dnIhDxmp/g7o936a93Da9+fnZuq
Hf0y8WrBsbxHMJCM4uPtO2Dt+zN/o+QaMYAxHZtua7WhnZhfbguQFm36bIVmjqZ0K6uuJgmBuZES
Wwrs8JPwAzbXH9Kf/1phK6h2+VvJmTi3oY13327/gkWzA8OXSTVeqSRzLj0DJOyDAkEpTrvZwWoB
RZy0Rru0IILkJ1QCuAd6766KkKPUAznmm87QyGARDht3VADy+3lbkWkvZt7hQsosYO9S6muDKhgO
eH2fEivZZ73nBMAobbyk+6VC9/QX8og76LkEkQL7vly4QjTcutQz03E1d2812VFrIzslV7Vh6vBO
rqm03ha4YIw8gEGpZBYHCLw5pKMG4Vfq+6XpGGH3bbCSrTgU/9wWsbRTNIzQx0dgPcHMXOrkVWrQ
qGNmOPX4LPtvyvCi1V9vi1jaJm6iKaieEDbm8WflduMQpqHl6EIW2mksPQt+BWiamvyjwZlFwim8
uy3xGqubKZlzkdPCnkWjlawUbhEEYI433UEAhsnTsp2fmM8dTZiS7+2F0Dz4Yf2paasXcex3XR6/
6gMUzHJ8p/nl3ZCvvS6vpx6n3wQYATRasPFcQZpUvT8qlsf7Qum8t1wITl0S7cI2ua9d0Izb/Jfk
8eOKtNsq/hpw3ILPAcJtwo2DMJgLe2a5MA1FLh0WlqM0cX1QdbfeQJyXH/zSy3dNUmSPuR9+D2Or
XbHg67arSWu+zLwa0hm8u9yJMI4gDnIFy5HSRn0cSWIe+yoRnwL4/x6BqwoPGUhVj03Z569JX4q7
mk63Oympf62YxKIVQgqAHdJIxB14+UN63QjqoKTqpweKtimjSrW9Me8e4UuWjsCbtV+TIo5s0G2a
l7Lyy8eUcd5tWpTqB7eSs62XhenGzfviABqc19t+KRRPaeFFn2//0MWtOvudswPZSLmidIFrOXR3
+Bs/zwebyU79Yz107iavdf/QVaK2tfxsba+WXIF2Jnl2aKSiI2PQBK5TD8rW9CFDG7bCWvl7IRCR
z4VMP+LsZPZ+5+pxj5BpeFne+eY+azej8d6mrsnqMKypUWDKUcysLjK0RujA8HRKRd1bbbnvg7WU
6PJq/Sti3p3S0fiSEvuaTjdGnxIavBkvPXXdagi8JEen0Y4aD7MrcEJeLljamYKu177ltN6rV5H0
7NW91/y6bXRLFw3+XwFJhGD7qrczBKArHiX8ZRpSAICDt7deb0tY2vdzCTPj0sdKlN0ICdl4zM1j
oX9PfihrsMFLZ0cHTGRCGwWTYt5DalhpqpWxZToiNIxlRgOH9VVqfo5yAuh8tjGC3W2lFveGVBFD
TNDjgW92uTdgl7tu2ImWEzM0uNPjNifYKSELY+Bgc1vUn/LBPNihH/5fWTP/lZCdykups5xeNX9p
PsTvlf6kWsNTluR022gnmN6+6a4MSK14ZIB3O7Sy0xvy/vbvWNxHnWSCCeovoyHT38/Ob+tXAiQQ
A5YCKW4JLYKi/YhKRraZTEp+jDCxrtzlawInv34mMAxLMJe0EcP5OCqxnanfAtEujre1+hPmXK0u
jG8T3im2I876ilJAtaIwiCynaozujimOT2MuS2Bj9PFTG8XZTqyiYVsWuvZRd2PlLk5GhhbHON+0
TCo4gQ/jwxiY7dEfk+ag5kW5r5Sm3Wip1W0sOkD3XeS726wt5Eculwx6DstfUWLphpua/nSy8eBJ
zaPFsBaA/xgN14mU8KDoR007aiJsycxmxO329oIt7cq5rOkknu2K1AUFEwIWPTSZkb+aUuwem8Hz
f5p+Vm/ytlijOl1yUAZJZsiTKEPR8HIpT8haKWRm3HX6bi99zdcm9xc/TyaGlz4NCODBX35eE/I4
zSradczoQXekyLm9WktlX5mWNaa2iF6o1M8chVn1UpsnqusIgTe86cCnPg6GGTJVZwCnUPrf2tHV
n4RBMxzTSM3vgyCKHvDWUnsyktBYCcoWtYWPT6YvHX5DfWbsteemUKGRtlf8rahtImHFOJbcMME+
E2rqhM02z6SPwNLVWuGTeBSyr4XbfUrzdFdnvV0xHm2XSf47cNfa7BdlUluGupiK01U7utHKaZ3X
GGQnPAJJ26j/5EWyEVrehd8K0V/J4C85fmMa8yCaBzpw/r7NqXJ4hstRU0ZnlH+EJAqYVVpZxsVt
OhMy8/hipgtBpZmuIwImm/mJvZazXxJg0qikW2SFptarS6tPw65WmoBYbNhJyp2ZrSzS2uenv5/5
iEZqcmIiDpXfK79B+32hora9fbCW9uFcg+nvZyKKDmjKxEPEIL1Y2r3XHdRm5eyuaTG78P6AQwJG
TLHmWWzfSn/l82sazK43r1GC0DA8HJso3nuV+3VMxWcDAqT/30LN/LXvppU2eIgJ0oOrbN1mAwrZ
X4jAo1ChkegDnJdnrArqQa81LGcwt6ZwbE1qaCuxwOJenImYaZEyU1lXFSJ8XkEKXTIrKizdapSW
uGAgCwcte+amk0gP+75tcSLiwfXI/u/L8WsRr/QwL0oBhIbpSfpuiKQujVYJEys1xILLoNn4L4lq
V29JvRYuTj91HtDQS/mvkNmN1uALW7oEXadM02dfze0iUp7avn8jdq7twiTGbybik7Hfek21ifM1
4oalaOTsB8wvmX5KpNYlPyBJSfp4xUOfao9dqrzFXg9Pl/YXdXUgLGCPmeBi0XvmCsKo6qOJBNmp
A5uZeGHcKMKKeSyanwKfHYLI/lnT38+8TWQxvpF5PM1L39jHGvNIsLndPkRL1xizgySIuF5oI5pZ
4CgHNFPwQnNK8HbJSITKR+q68l40aunea6L6SLYQGrOC8dvbkieDuDIYUAWAR4B/nbzqpXIKXMqJ
b+Ln0jb8TNXtpIbKNu+ZHouynQWt+EYwRsgNwhXPtHga4OCBvXxih52T6Fa1MipGM1LZB9/kGAuQ
VVbE1YceMscNyfJyf1vPRXkM4sEEQHs8teRLPaWaWCwMSMMFygcv+O1bz7H3ocw/3payZP3wzFIF
IUJgLnx2/AzC1TjuZNOh620nEfp0QDBmH8OChL+00ti8ImueiWhJv4dCqJCWbr7H3sdOtnMyRT58
HsWX21otHYAzrebWKXtip7cdklp5K5mbcsVprX1evtyaqCt1oeZZ74Tmt674/O4JU5JC1p+hAm4o
IsSZ3xXA65EZyCZjE9leZLfd7m9WZxpa+N/vz/a8rQVllAW+L6WfXThcgnCt+LUULPynAemgywXy
JNPrutw0HT17VvSD5u5E9+62EosJ23MZMz9Q9obCO3LKoYjeXRZJWxkGQJ5NH6tMeDWt7kFSk1cp
avVtVsufxXQNSmFapbkfOpc/M4KyUii7cnM6LUwOsfkxGQ9Wadht+5wXvu13p274eVvla5DJyTDI
yE90J7T/iLM42MUbBHUam44gFkF7yOGvIN07Bq9N6ao/LZ6dL1LYkhzOA9d/qo1hPFSlGz7JftTY
Xu5/bocuOjIQULzo5LF3bR7Cwey7/daP/X8yL9EOQqaXZGq6/v2xBDVWDYheQI65MWY2DZytqg+u
yrOxI+GVPO8y/mes9d8tHEwKx9OExjTAfJVXE4dQkVpfMpwOKs3PZrxSIFowa7Ly1CItVOH0zGLg
sdQHgFmoFuZe/qYFwbdBEytYG5Lj7Y1eUONin6e/n93fZZUxkTeGpqM1911uN+7K1bLoiBldn4Yv
afifdzm3hVUWnuFN3y/21CYPnQuPWHZQk2wLyNVKqLCozZm02dbzhKbFo41MJ0ruw+gOVKu/WC3Q
MSY2vgnybNq1s9XyM6WQ2jg1ncJS7tyy+tgq5o/bIpbuYh6e/4qY/n4mopKHsiyMwHRUN7fF+AeJ
rY3qPtT9h9tyFgxMtsi7MHanTxxRM8/sNWHma6BkOhSLw02sa8IBcokedF8hXvGfizbAIIE10SXw
72zVQoVrgMKR6ch59ZQ3yZ5kyH0b+6/jEN+1/bsxpybXZYpTzltn+HP+hPcEQYl9mDXJ9N6V4XH1
GTG5vitvTHpgAoIEBmgObKMJpagFdUk82gzRr4Fy7SYzEiu2e7ETDlJtyfcjZZCRBmMMsGDa9ZhG
9JnYRSgNtl/lAhirsbgS8SzuJ93AjJlq/DRtdpBjIav0VqeiPMoqTGL9HurfUni9bTSL58uaaEmY
JphA7S+NUzC8sAqr2HIMMMOf63yNFWXh+9zgU5MMaSuGZmdGmah1W4glwZT4NaTnZw13YOkiB+bK
pLhP0WCioLz8/XmWypU0WlwNUv+ihf5PBZw9PQ63ZiB88GMam42k2slG+1qkymM2rgErLBW8ad3S
pjYTRp+ZR7/8AXILg1We6bRn6KZtKE8K/BhV/RYlU9tzu4cFc+OnxkY0Trc3bsGrXMidRRAjPKu5
EJvINYbvVjZ8ziXzCNrvCC5nuDaruiiMuoHE0NKELjMLyZh96LPBoAelVmv9zg8HkDP90d2qRvfJ
6kN9xb3Ik1efHUi6+YBmhZqXdvj5qJJXyI3RGAmujGnrD5rmey+x3EivRqJIv4PRAr8A6MV/6kKR
tmMmy6UtEt08URRn2dtKKu/yJjCfzABS6hAGrrvCF5tNLlSdnZdqA1eI2Nt1GRkbvyq7R18bpVOv
lh74X3W1MSzXgleapy+56ZgrOpB2tzdv4WjD0CuSOp5Y9q4wEixl9OB+5lYL2m0DG5aY7SLj/dcB
Mpggp3Wd5qT5yciIBd3C5DowG2PjWf0+KV60yly5PxdugolrmMmIqfHiCka3FN2mKwqiDWUs7c5X
j66nPjPQufejQLAlQ1iJbhYP/DShR78/6Y+ruezRDNRK9pqp+il8bQPlTQ/yhz5KTsMoV3ac+NxH
ri2Wwi4I1dfYejdiFJHzufxZQBKl7h/OO+6iurlvI++h1tYwr5ZOG+OHhLr0EhlXiP+dV48lxHDM
JFepfC9YcvnWZ415KPTIvFP8Xl1Z0yUfTfxDTXyaFL1qOQ/ktlUln6SSJD5rtIGG3lrJek3CbNHi
vFWFgjveUfq9rO/WbsrFz0+k4TSQARk4vyn9Ho6h1M/oHqB9Vhga+/ft47pUlmYnYCgDzoDU2Dzt
NghCmXVmT6dVetC9++a3kfJC3MEaXg677rs77PJsExtb4cttwdPtOPeD8kTcxWQLJ2wemMiQz9ZZ
wTMxFp8T95OsfVDbDEQIsMOzz934vVkzvWkjrgTC5TjhbEw1wtl1Cl9zJvYJMUcaJntKDo+ykNxn
CeQPCiRHdh252k6gr+q2mkv7Ryfbv1Knv59FyFaZ+kkF4IXTJ9KHZGg+NznF49syFpcS1HLY5akB
XWW9U7gBg4RJFUeFZDByOztIQlsYvyT1qVFfmyrcDv2P2yKXvDyUIQDVMO59PZvUGUFrFL6GB04f
1Oigl3dx/BcXyZmIeVasqKuOQWHRdLww/G410lspWqPtu8ZKAWfJzRPdUDvmgEFwO/39bIe0JFDz
iO5upwvyH4qW36UtzIuGov+SQtrp3FwVD7cXb9ESoWAgrJpGy6+G8kliYP4t+T7D7Zkrr4et5ZrB
TvHDZCPWtbjzCLy2g+oWK2u6pCvVVVKnE9OFNp/Dc+PCHeRe9U/ueFfKm97f1tqhjO6MeCXAXzJ7
Rs1JnaLf9YTU2NYiLIGlf5LNTac8qNr7+8MIMCaoNIYv4FaZHebU1KoyHgL/pGYPQry19JUjtXBP
AZMHHQMATFNKaRb6AsageC25AKdt+4PXinYvabsUnrY1pNlFQTh2Mg6KQTZ7Omhn1jc9NqWi7XTH
zaEtl8I7sR/vaLSM1yqtCzvCkALhEuNq9K/OVyzQClXMxFpzmlC389q2hrXB/wWfQNnQ4MEi07YH
CuClKiUtut0Yypqjap1TKNGHTig/1PG7EYTAYsCjUsKZyCiv0hq9GjX1COSFE3YPU9d28n6PPQUm
gGXIU3P6vM80KKSEvvRAc1oFzt1DVr+9+/RffH9muqEX5bI28n2x22VfkyraVWW4M80SUPPGNqv3
n0QDMGt6YiZe7SvejFrWoxHsbNVRqYjytl/xZdf8XGwHtTTmbOjZu47FBViL8tzrVEcaE/G5d0fr
i5nGlV2rRXvvZbgYo9PLRzPlSaAkqUjRV7IOGdnZg9mY3PgwGh4KS+8frW4V6G7JJMnkMJzDGNAE
TnJpkjT1FeJo1KoDa8EbYdpR87JsawjuGs7KgmOl3DzN0OKSmHOeHeMkFsPc1VPVUaLWRoitMRha
8gSSAigFwu1tE1pyGiDrcpQpuNHGN/NOY2wNeTIkqiMLDkw8WwXwVVP9OMp/Yaoa9RDatSgoXnGI
m2ZaqZ5faI5svflGYsvi0yh+jNTHTHho1gLCpb0iGYStAid7PSOe+1GmF1asOZrXtTDigYOgBY2+
1QvjL4aRyYf9J2qWYDBdIN9A4ceF9G9q/mrpaxHZojkAqvenCnwdU5Dsa82u5NB10CXuVHMIIJgW
h7vQgBqpbWGvm6ZCVo7iolCotniwguF2NbmlJ3Fj9qSSHFKOWzf2dhFhvGo+QmLjhz9uW+BCCEO+
ksAdxAouFXWy0LNrSyM5mkaVqTmpnP5W/XyTGuldW0qfVLP+NnTpB7cAieW2zCUD4V0M/CKInEif
9D+TCYfy0FkJ1ggi9qZIHEk+Kka6crSWrsmJURhz51lEL8mlkNRNIB8vNBU01OcccDQ9X2mqWtRC
BXeVzg4CsHlvXcOYkNJ7hurk8lbM9oVsB2tcFgvvAep5/4mYeb1QCkoDijXVaQRG0BLBFgJj21b/
Q9qV9UaqM9FfhATGbK9AL1mnO5Nklhc022U12Ozm13+HSPebbjdqlFxpHkaKRLXtcrmWU6f+6Z3H
vgRSMd5549frZ/M2fVSJrpDvgSs293ki9TP/ppPDwSz0pmMengEgc9pP09gnt2mS2ztqCBpaHAV0
20bTxZRNejD1dnNXu13zWFeSBEme/eEOHw85eJ3tZFsB+I1APXJ2fGjA38EIZiKDPQJ87Nd/9NKF
wVVEftPD23BR7qFWb9bOMP/mcaMhAjT3mD+boFS5hm1cVCpkht7qSsaFy0L7rAR6GPY6FhgdyVBJ
ora9BgZcXM08vgLlHgR7qoNH9IpojujoYdK/SAKr43h+L36SGih64wMUgg5akeCwYgzcPHHm/LhJ
gRymPkz0oE+fXOcGs+ivH83SjgEogCgF/WagLVPuelMkLNYInCSNpy91PjwW+lq3zNIjeipCcVeT
BNyeWhPRQ16Tyfd6DTNFYCzhwm7inoXX17OUS0dHA7j2QWFuoqdF2TDT1AoMyQI8OG5iO6hkEZpa
e5dk5WbozO9aYT6kTGxImb52U/l+hA44RHS8CeD1BK5PWSmfmGYMtQ7ZVVuHdT02G8A0YEepMWyt
QoqVx2HJxCFdihkqaHeBsVYOj1u0bQs+OSjHG34Xm7tBEnRyjLvre7qkI7hU3lvmHszS899PTE5a
labR2I1zsMUh0h6K4wc+jxbYOVGPwV1qo8QoTCcpwEd4oHInwnKN7HupYwEQsb/fV3bJmBonpxm+
XzCrsHxaZ+wgJml/cjMDw8QBVTB3jS4lcChJJnZNpGeIc1nkD06iBUJnxa4gLNk6OeACOfp1Q6oP
/Ve7rrMjiiYo1dTleFPJytvHAslDE5OAv1VFsgY4mX+navlRAzPm7BPUTC2DxRgFFEOoe+g8FuST
6dfFkYPMcnTjW4oOvOunsnRr5ymGiGaA/rrEXpJMB5OlBNSg2lPvVd6lxZGY++tCFhQYFSHE48hu
4UFTU0LgZjQMTlBfYMXnohx80uN81nBza0KUW6nHedcXGaIikrAdnXayRx3DW1nJwh0BvBraC7cQ
FUoVxsbs0iUNRw3R0/sXTDEIrSJZm2KyIkNN1EUxmsXrCeW6sYw+x628d/Pp5fqBLJw6lgEEwAx2
BxOSsld2asUdrbFXRfJCytcWE4nL13Ql2llcBwil53kWcM3UtJxm110Gpg+so/cJxiatcC0tfR6B
KMJlIGUA0FRegBiFucnta/sgR7+UYWWvOJYLXh+4iP5+XwlqhFENHKkL+9Dzals67K5vhqexZGFv
ojPFnX6gweEbelJXxM5br15/qBaCX0TToCtRHD8SN8RLE+EemmHDylC/YV814Q9NEEUr/v+CEsDV
+L8kVc8AkXQTo2jcgye0YxLZnyOL72PwEmRkDVG2Jko5K8eMtCRnHH37rAJ5oxVOLvfTCZl1+fO6
Zi9oxdmilFMzSoz5qTJYT2mFKcdc4xVHanElCKfhECKwvijHyrIXaKWHKesy61aA+1N3Nl1rPYyx
9hFFOJE0/5KT53hEW7Y+zkazaX+UpeH33i+XjiEozHyz+Z2tlQcWN+5EnPJ8ulFSpSUF5q+wiV84
c8SwYjsXDDQmaf7dOsXoWHrEpCdhdKp8L+0tGb4Ua07A2iKUyxNnMqsR4+ChGTAM+yelKy7SyhJU
bDZehN5JEmwS915G67ueUt8p1nBsS81xpxul4kSYqN26kaDVMJsR0Rt/oXT6mrn1fV8ZnzHb+zN1
xR8eaTvTSjcUNIYVWZsysrzQuagBUsRLirRiiDHxjowOEIjeYyacXezF3/igr9ymNTHzeZ7oeJwn
JkX/LMAiGGOSe+QXNTxUfcnKVVoUQ5F4m5EH5gXxsOGNnLha5xzS+EuVfufxP0W6khZetAsAksxY
A8NDBeV8JVnilHbSA+qYaA8WaPhtCx1w2TMpnq/btyVQA9LOfwUptyjnXTtgdJJziGQdimYMXDcK
mv6T0FKfyC8xO7ad4zdVeSPfPa4Dby38BR3pKRS9UG87X6OdGHnHU6ATy+hhYjcpDbI1+tbFC3wi
QlEIDIu106qFiKb2rX6XiPc7DVgC8skz6BGKrTxEZgGe7jiGT5JGzjee9V+IucY/vXxC8ElmKfMk
FWWbrCbhhlkQ+xDr3+IYo/U0LtqgKcGaZqcN+DwwftWRn1il3fRTux1Bl3BdRxZ1EQ431je7EepM
iIKkCC+szDl0whdWaH8tgDioVryHBfcIwclfIcpORlwvHY1CyICZJ2ib7fnPVqPll6p1hifN07sf
5RQPm0w2LYD/0bQSgy/WSWCfZqYBDES4QKIUQGSRjHHnYIz2bVLlO7SYhC36+AxSP6OveScT+YvH
2W9zbG7AdXLMiv7WZT3os/tb1q0NDF6K2tC9hjY5AGPmhtvzuzEM8dT1VWQfJq2L/Sxp+/u4StlB
zxr51CQe3cWEr2V1FoUCjDMP/4BlVMEsGuh49VHPgWgsblPzDmNjUWmndD8VK0/30mHDps2kiUCH
XTQwgxW7LPAj7AOBe4UxvhzdXrTzs7J/mvpJ30hSbWOj2yfjB7rmkJFAbxk6+NGfrVbYY89N9XqK
8UKU31v6CxhiG1hy29vLNcd7yfScSlI8x2yKhC2kZgM+vjMjULCE12/lEgcTlgJkKx4I9O2rnr0e
FdNUdIZ9cArOuM/AOxYasgYhQdrwH1MiXvHm5z4RerMZEr245ZhhcT9YDT92Q9/ftFki9yI1eSA1
aW9EYR+v/8KlZ/LkB6oBgZ1kmk06nLI0s9u2qkDW0Pjc/oAJPpWiGI4kN3INXCWo0DMUg0NzLW+7
uAo88rDw6HvEDJ7zm1g0VI8SE489xoB9b2h0G9nV1wjTpa5v1tLdg4UHsN3D1JeLsVIFoJK2ZsND
8sD6zxoOZiL5WNvRL6Mcvpo1X2uEXFTPE3mKejqtZ7XaiJaTeNLDiFWPkfgAjsbBYpAdxoiLS4ZM
RNktQUHCBggpyKKwEdvB3uSVT+o7cy2OWjylE1lKdNODcU9aJewlz13frn7YhgjImru+9BBiCASu
GlLqyK8rqkZzF83wKTKaGr+posQfy3ovMs03+7Uuh8XlAFaIvUM27YJ2nk3tIJk1AGJtjr+4RAl5
cj7DG91dV7oVMerLjiFH2ShqiDGoPAia7pHs35j2mpO5qGtgBHvDEoLpc/77iVuelvlYpyAYPxjR
+CcuqntS0JU+rcXrcyJiXumJCNGW6BMVswgkh6zAzTeadl+PAV+ruS/oAA4fJXegKfB+eQoeHUNh
xwG1MftgZxg7i7NvtqgZC/py/WQW1gMxM6zfxvN4AUNPDZBYNxxTH9mg3yB7QH2QvD0YstuaSbs3
J76Cslt6TWalxihNkCBhzom6gUmud5pbzWaUPFHyhSe/4nu7mELh2MlTpMfJbVskaLfyOjARM+PA
WL6N7Ay0f7TQf3S5zm7Q5rSWvFzQUBR5oTNIJmPD1ZZwUneCY342PAX7Tou+jRqmW6AE+IHNRnvP
jN+d2ToUE59kJsaetCA9N9AcN/fT7Ca9eJlK5xWncGuh8Hhd3oL7g4nL/8q7IEPiwq2mjMMwxjlc
yNDt5jFoQeYEEpQ1aR/U0811gQsXEPEVqN3R0wPolQr9Ykiip60zwhdxQrPxy6f/9nll/8Y2d0pd
x+et7ut4qzsf+TwKF5hrAvQJqv/nd9stq77WNXyeOXde9fiRRj/kLf9+f76LJ7ZjgLskmwjfL26I
sRXp9vruLJ022u+B+Jirv+BoO/+8FJaWwam1Dk3BWr+x3TCdmm/octyUQ78pMaTOcHMLVDprntGS
qToVrJhdb8AMs5FIgEAw8WbIu6C3MK6S/BrcKLy+xCX9AnIFUFLg8sjFc5WXA7WBbrHw0r9m+tFb
eaZWPq8+U4Ng5UAEPp/pOVBbtq+/H66KWGtO9MLwwbQrR2Q3pO1lN5gH6tRu0ABaurMw9WlFytJ5
wL7ObdAzy5ya72iTGJEH18wDYbti2g5iT5o9CoHXz2JRCnD7wGbPk6TVtRhuNxhFX5EDR2JgNJ0b
lxFM4taaEMWsNfM8Z4eU6gIS1+hLwUtozu/7uW5nQESP6GYnh0aaMToDBsyScb6IrvqGwfWmX9he
7NcInK8vcelGoTQL6mMwBc9Da8+lspzGgJmOJqDn/E4Ap+lytAyY2Q8MTB6CLq2+mh4y9V3hrXHw
LGki0HZzN5oDDIj6SqLzLAcnSWwe9K57Tph3l09s5SVeevGQkMMc8HnaOODT54sr01EUiZuYh7LZ
Y7ySH2lhl3y7voFLxzZjTVE79wDUUkNHENcAF+BVADnFyCr4xsB+MQ+ccqS0y38IRmftC7B7hlGF
6SnXJS+uDk859AXv3kXpFiRwlsl13AGjGfvv3K3HV5fbRcjJsDaod1HUG9AK9WhQLyuvUjHZkjia
oIcorx5Sl+1zI7mNqmwlU7uoEn/FqDl8FPDHmic1xLCdKIOcrzgny8uAHqAZxwMeTbliRuY01Wjj
+1P9IORtF/1wjZcPHApGuyJOQ9cB0MLnKudqZdpUqK0e+qp+teiw99Lot+jc/ybmDYNz8s5OqHNF
Q22beMdNEVYk8bYSLz6SFom9Eg4sbtrfFb3lVE9EJbbeTUnpmgeOHlgrQYop9R17xdLOO68aP8Dl
/t22t7rLiZAG6etUlzGg1aktiI8IVNszp6Ib2XR5oDPgeAZzFXq1tDTk6BAWojcbs1oU+zBhdsGM
T6cHnW00uk/ihyxfSaksigAWCRLwoAMUda4PvJMpHZkO/PJUfB0i8WgWbGNhKtj71Q7I9/+LmV+y
k/2zjZglVmXSg9SYeM5TmoYWY9q3YTK6NVFk4azQ0IsMDkwqGhSU0H00dGaaSWwdMFmU+n1K+22T
pU0gHKvo/DTOqns2SbmtSlGFbhPZAefaGDQYmYmLLQF4ztt832Ja52aMDavzB4zQ3TXdWAWk0ptb
F9Pa/MxuB39yuvTWrsQxQ2/2Jz2rcwwFsqJ9jHajrQ7q0FBWHUaho59E2gbMe23/ihqzKn1raqNg
GCrbh0NS+N4wdMGQkPiPxghgqJX+3dJ07SsiRrLREtncN3KEM4wiIpr0KTqFkUA3MFpRNz9bUWz4
WZqkIS379qa2qnSr99Fa0mrB9gG9j21FcQLoIjWw13IS57EDGCA3NjIE1fl1BVlwZfB59C6AkIvC
/il2qQZpPBB4o3UQzb2eHKvqrqn3KVtrJF5cBbwXjPpFTuci1s65ADdXbFqHwgwwjYjrK+HefF0U
O4H5wTOeGAEA4LeKnveiyXIxNNaB8UenfZnQJ5++30OeM21Aq831GTB0nl8l0aL2hGFXEEE/k/s+
e79PAhoRgGI8JEEvO59lzBkZI2Yd2uSnGKwAhNmhMa2sYeG0YU3RygAkJLZK9a0qkY4NbQHK93Qv
NE0QeWk1WmpBcJF7H3hTT0UpJ5LECRXekFiH2ANbyUONJMYaj/PS44B8LuCJIGdAa7Oiu0XmTVnh
4Nmu+vZ+Tk/zKooxis76VPYu3ZbWGgPlghbP89tQJNRBIHRBjNLRNm46jZoH4OZ+OI7cAkn2/oT+
mQhl27w0jvq+MOGaGkYoDevJG439jGK8fu2XvNOZj90FYxQGRV68cFU+amXnmOAiZq+twW+netrZ
jALtn/CwBUufX+RruP/F7YPpRMKVejOP4fkNmrSY5H2KmMJmTxgLY3Ure7fwfQ+VvDemeYQtakEP
A36tvLO5eZA2Wi7d1K+jdEWrFy4QIpO5RoyBUR5e1vMlVGPUadUIp8d2vV8xafXPncn4hnGNbuhg
2Cvh7OKKUC0FEAIB4MU8v6Ft+rHr0bzlmNkmIlYo+hWzs7igEwnzLzhxEAatmLyhgIQuiZ5Ky9t3
WnJXd1PgdOWam724GozuACEN4mb0oJ/L8rSqm2b3++D0vnC0TWQZ2+tqvfQMIKT7V4IaKGC2HvIw
BKGPzKIfsQ1M8TjwL+4IK/cBQej9BrobHv1F8y1GfQ11EUXmYWj5Hy0yEt+dzMRnpF6TNG+K+rLB
VP9fknJAHA2tE5HQOO1rm23o6zw+wQm6LAQf9STfj7oBUdI8PAElcVRvZ4t7og0YjI3mnAnuNm3a
V5rlG5eVgK67K6+1s+AqQobuANGBWfYXvCKUTHWb2gM5tKNe+FJnADFTZqEFtOkOaWtZYVl1uu81
k/lkpk33bOmj9E04/a1v19noR7YjTH9kcf2bAd8HlEbUb4nVjl8Ld7RBDNy49yavmxvb1apnEGnm
gRFH/DPOLb9jE2wrBS91IE2R7Ns+Ag9MJBnbkoiWd1GOGqHvcPD6OAm196xu609gkSruvDhKQpnv
p7a7qdHg6cahW4SgG9jFmH03YrKfFoxxFJa2e5fFgj7AH0SSm/E61MGt85RgxGVQaXp9Z7i9dbQa
N/4HfrC7sbys2dbZMG0zMUgQmnfWKx/g+Ha2SAN4Vc4/snJS36sy4hPeaSGlzbgxI7fYAjSdPo2p
ad56EanDttenleNashGWMyMWkHrUbTo/JidaQcWUCXQuoVsCkPYnEYdltgmv36dFEWhjcA0kcUGK
Nf/9REQT1QnFQC/rYEcbB/M9U7wPLPvV8x/X5SzdJjCJ/F+OouAOr+MEbRnWIcleEr5Jmg1mMebZ
EKQjhr/yFoWCtfzdkk06FansHuAXZlWBAeHgDVuAD+1pG69NFV3ePVdHQyzYDZHROt89YSGjNXo9
fEcdIU8qkPZOzP00ZN80usb8vGTEZy4x+MJ4xQHQO5el8Ur2fZPBxJJbUv+JS74S8q8JUJ7YYmBm
m3MI0IcwurXl9roGLH4eJQLkU9E/cUEC0NuUs5hUJjC64p/O7D911RrPwIJfioAKk8yB8Jk1TYkU
JsGM0eMGQSAc7cEkznVnX5Uvsj5q+hocc6mrCsIwjgGEo3Pnq7JdVS8xvaVgSMOQdgOH+BkUQlvw
yu0A6NgbXf8pw+BvarM4AOrq+fpevrmJ6uMEPJdtYzorcmcqoczYNjnAf/BWTZHX6Lahd23i7gie
wwxz3Kcmt3wj5+jAdLVvZLRsP/HiHTIBo89iMEqs/JpZ9S5+DRqK0LECskc4AeeqSZKuSya8Cwc7
v62B3Ios4fP4p2e2YYT5ZMTIw4Q/pPrP63KXLjidWw5nz3bO7p2L1SpmGcKQ5MDcOzLdxO1t06+8
y0tKeypCMY+8N/hkDSMBLdZL+1CkK07g2ueVjZvg6gnTw3OcdF9N5+v7s7eoif7dH8UAWoIbPRp+
yYG8WmMb2rEZXj+AtZ+vmD+TdoWULQSwcW/rwkecsWKTlgwsRWQO5wijXF2179qoco9qQNkDkdDZ
/pAyumulgdE4ugaaSLf9ABH8DEUFYS0CJQO0A+cqJZgz1eVECAoUVphMEtdFD/p8c33fllYFpMg8
AATpJfD7nEthMZ5cjordITVKvzaeXPeBld/z/Pm/iVGOJ5JiGk0JMb0BhDB5Mp3HEfGlEScrBmDJ
7s7JGTQuoR//4hkEl3PpJCknhwzzfKUAVq0zMKgLhIDVBEsQWbvrC1vSO7QxIQxElxwaS5WF5XHF
DI9D70YSDGnmU5i7/yThreX8xC1iteZ0UurkYPWfx/YFAPWPfB+Fc7DReeBHUfTMtWgK58HEzSnb
cLTSxybLVsoES6hfPE4EfWsUtEsX7GqgNm3aTjTGQaa29RyNXrxxqkp/KcZ6CCtu56+G5dihzil/
7jUZ35ScyCAjXRQyhoxrnaT1Syl07wHEkenL9Q1YUhlkC9HvhngUvpOyAfXUm/GQTcYhMfNd6jE3
1En3QKJ69DPO7tp6tZy7pDR4LPFAoR+JXtTxkWfOJVCrUBo0I23bbn99QYufnwfhzFQE8zyC8zvt
MpAuaHWCN7BES4HzM8nXbOHSloGUFb/fRmHhYsgCc7yWpk5EDtp4yKrvRuwGHIDxid52wwdIu9GN
+FcWOV+NZE7DbT3GapIA41/2BctX9mvZfzoRodR66qEcJWDx5FC7E0MutKoeNEEi7J1FQEwm9a3V
luW+yiQHsAQN6sZcR3j/oUEd/vXfVfAF4NGZRLXBOuS6gelr6WYoV2zwfOyqa4QbiLlqiLeBwZoP
9cSQEAP3vDInBCGYz0qrpxkzjanN15fx5u5dSAGSHtV7UFMhvXgupRkdUTAXlAjGUNqf2tIZ/BEc
A5ZPtKnjvjV0v+Kel/sp0iefSTsO0iG7za2HwaSgGR8KGgW2YNZj7Gmg+yR9RAMkqGrhV9LIYASZ
+alBdXsDwkxUj1LZbHIQWLR+ZCBnAWNh/5K6k9xMSY83U8o83crRtr9yHbS9MfNkYFFZbXpTkCfe
Z70fE14PvlNFjx5sN+94EMc7rd0Vjt79SSTPjmRKfxOrjl+T0ig3Vj+WQcXNyncLWdzB3OX+MFXD
loxT73u4Fns9yoqf1/d16U6jgXkmkQNyEI7++baaRee0Fc/tQ9beut4tciDXv7+kHOjLIHPtG1UU
9ftZbwxjSRHfRwhW6kYDPNW+yTCh/rqYxWWciJn/fqKDhVGZbWpBB3URdDTs+Upkt7YMxfRNpM7j
kuD7Fsoz/aNFjt0al+qswOcKbgBRgZYRPGPoslN7kQxtbIeiAItJYcbOjdcBAZMALyoncBIUrTve
pePQhTUfrM31vbtcGwSDYwTcFXOXscqRXlija4Cn2QKzCcIajKW3sw2M7nUhlwd0LkQ5oKlgwCYX
EJLVO8aC2F05oLXvKwfkppyZ0fx9/Z++/pw3n6///IUurvn3I7mMDD2ymGoaxLILgQ3MLIAF+l2l
02AQmh/VDlz0pr1ng7kjI9V9UL1jXHxf/tSmtYrUpUcNyWifR7rWmQtTipkFH4jWZYNND3rNb0yE
DL5M2bYu2edItCsqcbmbaIeD344UDFLeKOOcXyeiAxM2cYcebLrl4nO01kx/uZbz75Pz7zvVMObU
ATlMIu/xTwNzHtl6aXj90NZWodi2hE7UbOdVMDson7o12PHlvZkXgdEiyAYAm/uWiD6xOSMgs4CF
YhFT6yP90ZYviVi5NYsirJkwC04uwHKKVrOs8wYBxTrIKbb8gowFmueQwzWT3fWtWjwQkK4CtgYc
KOLD8wPROMIYC6i8gwdC1iezsNJtP0TZjymO42dRTx/gAYNfDMwppr1Dx1SvBPMJxpbJGvY0erYe
zOHb9eUsnvzJ5xX9Na1W790RnzcM37gja/Xnxc/DDwFyYk7zuYovQifpVRatrAPA/bTeZ2s9S8vf
R2cYhu26IC1VFJfYJUddCI+mvK00IDDjPx/YHpBR//v9Wf6J5jZElrrW4vsW+tUfvGqlsriotSef
V5Sp1Vsy1POb339xpW/pu2KNm2hJAngTYZyQlob7othCOGdNNE24ety94cbO5Pmu43zlTiydwqkQ
5ZSzSFqxZUKIXd6JIB9XUleLa5i5q+eZ4qDxVT6PElCUuDa3Dqb7iVT3DQkk3bz/nGdYDHiXUbiG
rPNz1hsOqtXBtRB/3MCnrT6ygnkMAUbII2uv4nsicCwBTsvtg16GMn1Jq8dp/IBfN5MfwMrOLeZq
TRxTGSxpULinGDDVb2nr1pthqKv99X1asn5wfGYoNBhGLxALiOEZHl4PdGgxZhFoNHkAwd5Oj7t7
IHnDD8gCKg/JMWS3ke87PxNzlBgcCNzeQevdOgBtMbtNjajeTUUP9BkxE/N4XeClGgNkjckDSJMS
TBCkyl0Z0hyDRabWPLTNTeru1x7ZSzWeMdyzfmFJl/xUYP9PKEsqehjNIcDQiDCLja03rVVu5nyX
6h2fiFH7tlKmgw9z4vAYtKJ1dsKK2MEcjPJ1TEpyiFOSA49XtOnNVHEJkv0xefnANqIgr2PKD8DP
6my/hmkJKMRQ/o+QxynHoGzkimYsHtSJBMUp6rU+QcbIMQ/Js0z3Bbn5bwtQHpWo/XcB2ZT5Iw+K
co2hetakizM6WcC8wJNnpeIAO+uTDeAPSYJCbI0GwfSe/sDw6XebBSgdnCJ3psCbvdRzSVxWeVL2
iJUs76d7kxjfr2/VQl4R30cSBll5MNleFvIYitJvZLkRee7aV5CiomMfzJ6+HbOASYlOr8lPUcnP
UNrtjW1nJ/5j9v4MLX7FG3Ic5EIzx8f5Kpm0pKgTlF6nXyWFc/l0fZVL+gbAIeru4ChBg6+yibEn
UhZ1pXUY9YOWfTHeD8lBdWFuhQCcDY+c+vrkQ+NkDR6Pw4C8KyhIVvR5fh8VbQMdDZDUljv7SCoN
YiUszGR1MBg1RWanMH9Oe+07+nb8gmLaVr+W/18wc+C4RrczIi/kSdSHSKtLqyC58MAxGoU82pUu
3w6R9n69xlahvjC/p3BtlMdBl5yCSgxzH0xwi6KsMLw/Gwi2FgAaYa5B2oJA8lylRGKYvKs0dmTi
9ZcUz9c1amGTZvznjPIhBHycikvTAmBo5qUsjyZ6UfqwNL97/YqIBaU9EzG/E6c2hrEstgaIsLYa
XoB6hUdkwYQBlj8DCKG5iE6UA3DbEnTrbseObtrfYBhGQI0DKBCR3g/0aXt9t9ZkKfa+GFNM1tR7
dtSSTUqwnED74WB+pvn5upyl3MXZohTLb4CDVzPalh276heulN+gS9YUD6mMb2301cQF0GW95DOy
yW96b42te+HI0AePSzMnGdFzpZqxUaJBIG7Y0bE+cd/pVo5seXkn31e0bqQZq3hbs6Mutlb0Qtx7
S4B0aT+P4WuTG043VvpA45UgZ3FV6B55q6HCK1AUEcEJwGDodzgmwy3fOGLl84vKMYNnCZBsCDLn
q3ai556Rmh3JSnbMtIfenlCheM46NPhjkt8YvxsBgB4OBOFAFgJ8Dnr4c1l1ZQgeF6CKYmOgd7pv
Jd2KXVswDHhFkU+C+4k+ABVNXdcAvKaji4sE/iOjfaiRMtHot+t6viQEYfFcHpgnLVFlGYVe9wPG
ehXHpA8yI8jTcFp70tZEzEpxcio8tWqZgU/2CG7RMBteME6iRgni+jouoxGMkjhZh3L0udBLJhjW
ERWh5fqAY1rNFs71dSlLCnYqZf4VJ0sRLhvzSNLiOMguqPLfzeihZPErzXa2u3Iwizf0VJZiAXTp
Ca6lkOVOAo00+kYDSBLjX3zZ8z9JJ7et2/0gsQhjTx60Ar0v/22tioVwwJzj0cwujrJJgxzpmrq9
5/UuFnuarRj1xcOj1HXceXQE6lTn21qk6P4kAw5vpMBwmo+1EwzG1rJXxCxZH9Bc/ytG9d0YCh4G
KgRQxIT4Xib8lqzU1hdV3YITDGLYtzrp+UJSoiUsEQR7Nn5vwcoj3Z9krW97cbNOZMx/P9FBk3lt
3gIgeyyTMHWCDCU1EHatPRALK3F0DLRB2AYA40VHrtmICozjRXHsgSd0MOC2nJ695N25ELjQJ0IU
ywAuGF1H422BLqfHPP09kttqDU6/UE4+l6EYhhIZTQAZ4I7wdmc797rnw89qjG0CGK935zrfmjUS
5aWbi2UBgoeJ4uBvUPm26sIs61xw6BkqoaCHqKLbNr4rUaTs7J+2863V95oe6snm+oWdb4ni25+J
VVyjrNAyJ4ohtgH8aYKGoxQ6BkT6Q7dpCbrl1tz7BU1EKAHPdQ5f8YIob0duebmBPHt+JEUIGwHU
dTYF9trwzoWQ5UyKoiSty9MmknZ+RP6eyBuH3jTDj9rjYQoWomb6eX0TF/UeZV0dTG0g3lCLOL1j
16LKtPxYkn8M/cWoHodqxXNYE6GcUzlURmFVEFHV2y79lbGNvjYKb1EVTlahnAywOg0rHFwshBx7
o/xOs1cPczd4/9sqvxTZbRmteF5ra1IOaZRuj9bPrDjqlbPh/EfT3JT6sPIiLQrBJC+gaObSjsol
oRl9LyN3hHW17spo16N0WDofWciJDGUhrGiavO0mWNciQL9NW4UYD/V+FUOoiugCrCFYiPLalUae
ugBh5McxeSpKsOB8Ht6PP0dCFskJ9EMhEXwBvAWRFsHIsC4/ehqoIW6I2Ff9p2hcQ9LPm6FaHCCO
kAxBmnRuaT5/irQ87oFx6fOj1Qei3zP96QM7dfJ95anLPT43kM3fH7/0yTet+uO2K0jbJZ06XYLi
ZaWEDdaQyRzRaph1jywNP8Dcj8M4WYXiSNkNJk9UbMiPU7OJPcM385s2XbPFC+tAqn8eQoSk+2Vt
0LSlwYAmEcfSBTmX1EPu3gmyBkhYkoKyiztTgQBcrr5szO7sOLIacTTaW2HsqbiRycoFXHhU4KC9
IStMGzkqxXT1WsQx6KCpobp9aNJ93hYgd/ydyN113VqU46GSCpj+DMNSDj7RBjFWJVoAqFf7rfR8
N+0wUUP6jfb1uqSlTcMgOgAhwGzmYoDj+S1BXZVlUafXR1HmIc9+pIDdtyVZMY5Ljg64ZP+KUTZO
jCVxk3bAggweJlmGhuUKFDh9EJubXHZ7lrj+IExfii//bX2KyZS1NkxSm+pjMeXBYD8ySvxyLRG/
uImgoAPvGV7li1lOjrBiu5pwXHU/3vbpsJvGl6h+vz+KOBu1uXk6KFhiFMtM25a71G7rY/Wq68i6
HCN0Pl3frAWTiZkRyOvOaQO4F4raATdieqMD9R5yeeNZRYiOtxX/Yk2EYm/gLZld6kGEwUAGHo+/
CbB311excBqo+nkoheMJA+hU0bUpJR1zeSKOMiv2dcMeiRRb6q6li97S0coDcyZHUa2iIEAbIqI6
FkUubwE0/133DujcKmbe505q3ACsQgKg2JyNtIbIzyPHfWip88fsdesoYt3a82ToX6YYFJyZVmIk
oaDZZrCdPxrPOsyfwYiDWuf9HZ1YcVPT+E/WIak3Ue3ZFoIGjZmVQTO6r2nfw6Y69POkZ+ZOE463
554WPU+VTh7cOCleqVGmgd14xB8siQYXSdLA7MCO44go8o1aT5Fg6byg9KZqn9hlvRVJOYB4y6V7
ycS0LXtrDOAYxHticzNEkaHCwII0ea6yvLmZGNGDZDDoq0eLdgP2EOcZOMQGQY3efelF2QWRbXeb
OKk9/NXTPyXgzL5zDQ5qc9eIv3h6bKNLUQ65T9FmBXD1/N84o8WmSjdJdYtpZvkt+mkssFd53ae6
ouVtXgjwdmBykj86GZJcI9F2aW7rgSPrNJQlAXVgIUBn01F3c13HFgw0bqDnomSF0gFIGs/NpiHa
seIiqY5O9a3PPzXT6AtETWuu8poYxTqPHEzMOYur+XVmzE/yhwRg92p7fTFveTRVkxHGwFcCUnEe
T32+GpnEsfY/9r6tOW4dSfqvbJx3esEbSG7szAPJ7tZdlmzZsl8YsiSDIEGAuPD667+kj/eM1fZa
34l92oiNiZgYj6RmkwQKVVlZmVgl6qaL1uSkilrYBaJtXUgtmzwOZ++wxtwrAy1Bzh01z9Ng7vKZ
U//MUeNuGtfxk9AN/KKDZ0sx1GQ9n6lrdyvMNG5dFzbF3IdRwRcCvmM4mDJgThQqtfPd7OLsIPm0
5oHWeJO6f+gdfx4H2RymORt2HoEiI9MpK0wWa0y7whCvX9ANRpcozUUXyMJHyZT7wXQTVW7JpTRp
bruxfgWW3p7C8VP6Ma5scecHbIMy2aywltc3unmWbNdAEYZA1LafTuvstYzpF3UlgNVvbpiIxj+R
E1lifaKbqr8JwCKhy432PoZo8kLq4bTJLvy/L5kFcXEQCmL4vv5CNa7PopWj4aduGoNM0+dXjXtN
W+gXgR+XACUDMmPIOH8ivq0CfoZJ299Meh0x2tp4eyebtHxlKf/iHaF42eQ2EuzN4xOsMVxxEMHV
jTlt2AUe1f/s449Or8XWrJ+5h4+PHy4y+eX3n/6r3Y62ClqRYFVvRcvLBVZz3xvIADVwZh3MbRLV
5ZDRNbmqvAtgkK88ql8tZ3gFYqgeiijIHI6Wc4QjhntTjaupBojMSWtY7giyiqbw3Gsdo19fDAJ6
6OsmoAkenckRl6EVRvQ3UsP4/i5G8s8yDFBok9v0VX+Vrc99vFPBqf3rakcns5fOLPUorjZhHr6u
1px5pUs/pfqG0Xe6+8SIzcfu4fdv71dbFtN3W/2xvbxjcMavJ+gNTJm6iSS8g8ZTM3R5FXmFm0/4
fOioKX5/vV+lOT8cQcf54FIFyeovlbyxK9t5y8VcgaXx2nDyKxc5pmU4ZtzgzbhIbcl5xJrTyfMv
dbV+Hwb598f5P9izevvny7H//E/8+xF0HcNZ7Y7++c/Pz9Jw+Z/b3/z1Oy//4p+X/NEoq7664996
8Uf44O8XLh/cw4t/7KTjbrkZns1y+2wH4b5dAF9x+83/3x/+2/O3T3m/9M//+ONRDdJtn8bgn/jH
9x+dPv3jD8jL/vBCt8///sOrhw5/9161z+Jh+Okvnh+s+8cfHqryN5gGx84EJQYd1o1VNj1//1Hw
BusLzT0AuBtQg5cmlXE1/ix9g9HCby1MMH8xp7kpB1o1fPtZ9gbFJIoT2ACiu4lq5Y//uvkX7+df
7+vf5NC9hSmUs//4I30ZzzG6DN1fTDeA9wbtVDDfjvYY6slsWWlP3gX+TaivJcQp9428WYJzFZyD
HxKS255dLDLMq7no6FXf7WyzX8+iLDcfs7ZY6wuB6RR5UP0Zo3ZXzTn7ugntF/F7s59Uqf0CslnJ
fMVsMYiSRdddXcz+uYNh23CZQUVj2c3hhc6iPIhO6erDjqdol9yDbUV1V5tPyGm7vtAHNRduTN97
aLQ6xAO/OYvlW84/e/4nKq9ncpmtJ1Zfi+Ba1jYn0ItM6aXffmCRyFW25gtSYHYh2Ltxzmv8R19b
aFD7rzUJj1yhvj/RrV6B6BbUqI/7zxMJnErrjryzPL6PR8bRF46ScwjNf07mIW9dVirt7aePmCuJ
L5NwGdGwxKDUD6vw+4v+8cX6P79YtKE2o2WQVlBCJVtI+CHNkdKmfWij9V1bBx/8wU9vY0b4uQrP
Y97cTymk/PvoriOzVwSpOcAcJihA3FneAZku1/E1KcyXYXUbkUf2Bk9USPxv3+dYa1qpNGBLmE7v
TGDIHvZE2d6u0b0Ll0PX0DPQMr3TEDF59+0x/K2A9N9GmxcR6rp/lu+ceX52lw/9/4a4tE0e//t/
bf2f4tK74enhZRzbfv/PqBQivKDk2eSl4K0EJXz85M+gFPhvALOCjIXMBbSAJMZr/B6TguANBAmB
iyAkAAXEqvorJGVvkA8iI0RMQs6TAtv4OyEJEMWLcz9B5IPqDBpzGHvCJDzcdF8uXbimtW519N6a
daDvaz3qJC1gIQ0L1ItUdix5ZmQyTV06udrefI7c5AXLjlWyW05gWOETKL2rak/JnLV9qbsu9cF7
jLJ6zQ7YEgJ9pD4MXXAVzhr15b7i6QD1ijpGoVpsw7T2pO009LAURhVl6VWO2uZyUBGqWwiah8FV
g6oJHz14HA7X0GdGS6Lda9r5NVSBbEq/QDQIiO8+VYu0bj+BSd0mJ0lrwhFmYCJBxUPDmu48hsBX
yHnlkL/J+oyoA7wC1FSQJpg52w/xIpgpVjZPbZt7bZOctdRjg9g5FP8wNWZaW16K7V2eeRpY9lMD
CTxyqWITY0ZtWbjf51UdSb5PAttBmmNNDcn1MDd9oaTxg1w1sh8xyjt0qkiU8V3ZY4U4jIL17hIt
WozRp2B2aZl3EFzsv0LZplMwzojBLs4JiLH6SwNVWH1FIXpsILcZx1IWwNEwXalnMQ4mlxilaPNO
p/2aJ9GcpqfONmkLfaNIBjLnAcuGc2LRTdghl1VgDAeiHdGm99XHynczlLaMt/G+5DbSwwjInUYI
DeOsMaX5nEXDO7yueLizCXfhufaiFkdII4fwcu7SgZe6XaVGaTpX583ALC30ID23b9k64esFYh2T
XFmymoOQMniKXZKJok+NETvofgZ9KYa6rXM3Lk6edcQyKBvCw/IJvDooRmkIOqeAKxquctmGbDiL
6UQ+pmQkKQx0A/wljyE0FO752iU3qq5ql5sp60QuFW3nsSAuxcOUE8aS88ytuGFfL7jLZJRr9tHH
9GFSetYl/S5tQ7jyitUL4hlYsl8PqqhmDeC1g9M2jMRUJKCNVffBkF4DduBxgwDvhXPZdoo/TVVY
T4eESmjZnI5+PIcPbGp1eE96xRQ84DVGjpoiW6MxOIWq9Bo2h7GdqqmcnVEBtL/XSUHvqg+DcmA8
vJbZrKsdfHAVxGZAAZzLlaseqEAUyywPeCVMsXRZvxza1IsDzAY39dvBj+1TNBjB8rVJl62KSCsB
Za6eQAF2odxBKWJkb7Fj5w9YtXiME7GA1vjSxJD0Tyd3beoWHx3U6JDnzVgBkYIsjs322RD2n7Jw
0nanhqA6TB74yCVrjPssO0reJdUafV7JlHzotelMPs6hvBCGKf8kTQSbLoa6xkia7WHPllsQ96ey
HugcYYc0WGyiF9GUxwayp3nWuRBGHuA28LPEEYgPphNVp1Es1IwibB5v0y4z9yLukZH0C5C1ok8W
fGtZtVgqSU3HTzpCiMkTsojppCeYVL4wq7fukykW6ee5Jg76WzYKq/nagdTriqBn9YJ5hKnTdS7m
1EqAN5wOe4SqJSwbBUG0dwr+2+JSMqeWvMWscpcVrJexBw8X2kQAJVvVNfCqBZiQrB9dm3n1recy
N/PC01M1N9iAy4psxcwRFM1YiG3q5zYwlS7DKkD6Na59zA5BZuvExyptCRnLaCK+OZ3xOLpyGlXI
d7zzNfxFmBe501bF2l4uQ51659i3dXI2RUrCC23K9GwKL1GEFl5AMJJfuHSU4D4KOir2iNS1Hj/P
WWUUpskrzGvbTPneR4l+cLDUpegNHynGzedlsnkdJb3/BQh8uransoEsTEdhPWJIc5JNDWV3K7Hx
NWedsbljSXQ3kTERF7CnjzAqSkdjDr0YZkK7+0CPCGTZ6Mlw6YraX5eavKMM50QanQcDr9aiHVr3
sbFt612MQ9APtxJoWn9a16ATQLQOWtzvOgwPGBxIApbEcwgV+jxU2QDZ7NoN2V6wMKh3gYMy9S3r
LEmKNKvcTerbmBdmqAaRB53XzIds6auq1M3UXVWjDtJSRiR4SImozR5s8VnmAam7KwszCVj30rVt
sKm2JUl4rALMs1itCztRKS5jPYHW0GCGDmQ/HbawL69FezWG/orD1MaODzkFB/faWVHBBN4T3XSw
S129rRSvq7zJ1LScqsgQVRDq9LOltL+ncl2XfZY1yeWol/6S4WzalgYhZx0DNQ8KOiRrTta2wigP
quyVnHJqcXoqnLtBWfkIKvvEU5Tt60FQwYqmH5d6vy5ufIDeUv/EsjltLz0TaLpvNvmivGoyagv0
DzBOONJpwpJhaE3kkPQjZ9MCg+GSKxwAKm87W+nchp5sc61VluYu6yBezjCFxcs0Yf45DzUE6DB3
MH1GzxCCxbPJarGvZG+yHMe3Q1QdBTR5atBF2mIJqvYsSlg058sK+a88xnJFKzGz0x7+CfHnua+Z
B7CvTXq9SxPfgcirPLOeECvceku1rWmxiTQfxoFTdYYFNQ+lzmawSo2ZKHQLdc93zUzqJ1oJnRbe
4JazQMDWuOxNkKp92PejuRpkZc5YWN0KvSp8ZDeJqywbMeKXeot86IBFvZ88C8nBeaSVbnMaAMi5
RLsLa4wz6S93C629uuwtr7yTygbBNegRM0jHuvGba1G3qzpt3ILIj+SjvkEkCT+Famj5CWoQ/hzj
LeOBdk0Y3I8uiIY7CbrXcPBgYyQL42V1cJaO0UgOMgF9/kS6ZEUMyjqExSTSsb9zENnovZs57kP3
xCUIfFNBHZwji4lk62VlePCl1jN7p8NIrblX++SxmuuqK7gYBpw2SnfDbsGzvg1GTB3mEMQHoQzd
SvOeTj55MtEwjGg6sATvlYTro5ix3PcJiMJNkVoBJAvWsMkD3C/SIEceBzmzDADYOXFxizds4Sid
e8hipl2QkOA07vAgcioj3kEPPBova+bbGu+tJ3dGOn8TmIAJMXof0LUrvbWH8Mak2cJ2crQc4dgJ
fPnGX/WXzrAEahakdg+Zr9wZNWH90RuluvVrugS7ZGmjBlFOjZdcYeQGTkYJ/AdpvI52x53TrpQ4
YU9tQ7qvYxzXFzZx1Vf4QJD7Aalff1jGMD5QQaCeb+DmrXOVMhOcOm8kz9MwQi19jnX1gfDJfq3j
TFUftWnCFidb383QQ0EJ+WkWQTe+V5TCk6hg9SCTQ8CNT0pPoFYIX0HFXmKoWwkAngEMgDHQDwkM
MIhelgDZqNGpwE3lYDoCP83SXqCF5BN7w5PWdViYo/H/7jUjjBRhaBxcFmiZwKjj5TW38ZIxtRwq
oFBdOI/CPj2srTfvlmped63Aw/6hIPtFiY4qq/8XvIl7xPUgGAAm+XZBmDe/vF7szQ0OBZ9C54Td
UJy3BZ7xsPPRntgxz02lm/2xDAaZ7ULkiK+0QV7iA9+uDkl+zJpgFSOP/tbq/wEfWFu9OBgFI3tW
lOwy6lwBF/On39/iBjK8vMVtIA9KY9voCdwXj6DwxvWynhHMc2+MMOe6UB0hBpNgx9pRvQLc/vpa
IFnA1g8882RbUj/cUOU3lqFvQPMBSRfUrL3uo54ycjGYZnjN5PHI1W17etkGy0VwN8K0aHTcBvF8
Pa1i7ilqGkQfuiQSeWsHEVaj4SGMZua065F1l3pu9FnShekXD5jerg6BlI89CNY4d6KP86zdQy/k
crZ6vXmtgf7zG8Z3TDZf8E3sDTvq5QMZGQtVO+HhNypVu2Hk4iTymurPruP/ISx/gGL9w2r/CWG5
4uzZcCzSP2HkDSv+9hd/Yix+9IZupn9gaAMGTEAn+QtjwQ9S/L+ZD4AOs8sbgPgdY/HDNxiZA+Lh
Y2ciAAb/wliiN9uxsqHI8KZNN0bz38FYINp1tDMJog4saQA+QzgTA2FHiyMRNkAdAAGbseH9fFjI
3Ig8hOVGdroKsqRXfcIkz+eRt/Xl4BIHB1gnoK3cMCRhhemphOJyQM17aIZzW/btxKZrqC/UDMck
h2hbzgZURme982WT5RGsEeFtPQctCUvf9isA2I54fN8GiWlOEgxfx0VPGkUvI2knUixMeSpnvJoo
gFw4cuwyv8Zg9uz5kOKCJgfyLitU6/LBtuFlFNfe59WD2hywDWijAoVIlsvIZuxz23B0rsMugNuI
pF3v56qLqimPphZW3/DuSnpsDFd30PKbuhWWqkEDWsXUZKZcIIeBtK9JJgdziVqH+3Ckiu4o4b1C
rQTx8ZNIRuI+S9rgChPXCrkMRnauMUiTPdSQq79XzKVPfRVk0EpdYiT+tbEjMKNh8Ol9FeCSHxmI
CDES8mnuLoF8ZN3ZNOLAATgQVEk5bLNBpxHChHqH7jEsItZ+nYJdm6yZLRKIOa47MgJTyJt4SD8o
ZUP/XazqYb2MGzNcZBSEVrw9T/SAWuywngldaQtRrYrAma8ZUtgk0qA9h9LJ7ACDTPO9ZFU67HWW
IlFHhSyrD6puYIcyoVLsTmxVmzBnVDfhTnOrv5hFKj9fdZo8gnVS1QUJlujD1MUO8L3z4p0vWncY
Ut1r+O/K9NFWShng3sg4DmZtYwBefqeiXKZxR/IU6ck5Cn1vyn06LDFUsmmyFC3ku9GsXyjyKvQ8
wgR9BHytQwzREuR2erAnTnneUz16HCJkE+fnfmW3ypbbrzB8vsMcJFLDGk35oIByEzRqRZPyd8Ok
JMcDavVeCH8OCxDNjAfR5iD8GKi5hfdLBLXyPIHXwO0QoerMx2YgEDKrBSaZRrixQXIomGyQu7mb
72cJJeJiBsT0GDiPmyINnd/lKzK2G7hBx/huvg+JoCBUqcyFHMFpAwpqnuugqx6rqZPXkPnzv3AC
q4s9sKZ5yodEy7GkYxW3+G+OEoUGgc4xFRaYQ0VQFQMbyTb6/yzXh8iL+2skfdC11trMa47jNnUl
MVUMEmKtkULXAW/UWeBMaHNOAsULFttwykk1LQS4zeqv96Jl1WMHPlBy6DsVyPMYStkQ9h263r6T
LIjqMqkyDC0i6W+hBBEHt9XStxe+B8edsjYtedJ6DCB+zSmYJnZs0vsGJLsbR112r5IE1OSx9xN+
qkTo1Gk9ie5aC0WAFQrUcNhyCWDKzKXsObALYcBddErww2kNCqvTBVVXqCYGBGwWd7BWqzF6EdTr
cNcowT4NzfZ+MoEEPV8c6HIlXSYEvZkLwBmCzsBW6jDVCE8+05dw7e3u0L5J2a5KmuXDukxhfT12
1lCsQzq0t4BDTFWGxKNtWaUrO4mCWk8HyLjFbscMnQXsnCazFANgOFaGqJyxoTQF4ioxZoXqEkbH
Nm8HzJXn3oZUwUfI77oSwnQ12XOJxDpnqt3uLgNBofQiBTCvEyO/tB5w81whaYaM6pr2VZmasKL7
JfHGTx4Bg6mLdIA0ZPIA50LOkG0ZJA/XHA6SC+rQgbk5p4ml18LK6YtNnTnvZ7YKAAWxdHm79HNf
WiSqt1iwM5yHqk5g9iyK6mnHoV8pSo70GRQ1bDiZhyHMlIsKPC9ZLDRtpl2S9H19XdWkPjUARtZ8
DRJ2y3U3ArSt1mEvA42YrCO8gnQRXgeFW227y2qlUp27TjRgSiwNG3YRTh8UiGvcdHt4Q7tsRyuo
1PJUY1EMnEGQz+ksubWVB1pA3NOalsLhpMOynvknzgkfCmMlSUvowvP3YPs7m69VqM5gwwv5g5al
wEVZ1FcQsexXKHTjzAASvGj4WObO6xysHX3h6VLAyM8CIw+6D9wCgC4B9MU+aGKxvxRkJv2HgCtQ
4M3QYvGNnEi0GmQXf6pd3bJCqIqXhjZrvdN+X0NvHpr7T3PGiQbo5zef0riiRJ5G8DGapg8V7bCh
4cdi/KfJdfJqWFcOr3l/TU5j23bjoYKixtcGFIGrGGOud4HH109iCMxj7SEWFpCypE8+DGuqrStB
Pszwn4OJgjXqa8Ti+jCviToX/rp+5j5ET7PK1yqvgV9nea8bg36tFgA3uFb+7eJW/yONGxS6sF+D
WdCEv76vdDipHJ2i9bbl3vq19dx45icIAyguI3eYIGoyFPWYZNdR0HHA8JAxi/MRsE2dE5DtRgz/
jv5pPCRYM8PUUoRGbBqeV8M0htgoI33fMg+WpK2p4BoiqsiB+dmwfigj6Md2+Ri35LIWun60swdf
crDNQEuLhVjSGxauvigsh4HnFVjxPSs8lk5Lm88Y2gUzPoIbTfjQZgSi5fm8On84nwLWzW/XtYuB
uAd0GtILcOjH9oIybxOMRADFlC8V3LXllDYR1kCbzNXJ0HoGAygZ64h/unixIDdm0alfJJERXbkx
jGXZ0rC/TJVOxbl0NTV5sjb+Y5KyaXryl4XpCyUqAVaeguhDPgtAgyVIk1W4/SVqQrHU4ReGuaup
CMkCFAuhCPy4UgMuqsp1dqQ6tQNg1Y90dTCksZ6VzXu3AD8oRdUA9qz4xIB0UUR5H92tBQ8mc8GC
177asfo8wFUi3JFJZtGJGhTsQMAIFWOUInCJTMu9iWPgBLpFGMs9TIKQw0Ib8LHLEYplDlh42kXp
RcbRkfrqMgydAIS01Oxd2KXmkkMx2VxWpG0yEOxaf413HXKLeSpXIonY11M/JOesbUJWRCtT7CIY
I8G+KOOZrKwd4GS8urhzBYiC+KIQfK+mE1jyRCEE5WdA00/D7AZxhpJyad8mmPcDfIZE2jtIqx05
q/pl1AVZsHZPhPaAHYLc2IoCy1SFRbhS7n9A5yfgGDtNkARjIcfzHbBlmeYyjid05ppA6+RTNvn+
/Vx5c3AApFh9JQM4/wfZNnRBlGgXwEYVIU0erFjMsOToBrdP9Zi4EykMmNh45vAKXsgIezz4mWh3
3SDwiPMao1SgCrfTZTpXIAlIyJnu/XQTMvWNtcEhTMdsgTwsl0GxJj5gZxVTFpfrmvAUD21UV31q
vXC3DD5BV4/GjF14uDFRJF7oAwZEkj3npkenDjGBD/t4BDsAUYXwCNT9aUyvXTJgm/upCNUuQtqh
ka0NEG2H5q8edigxyVcdwmWv9DMukX+3qw53dAg0+oeybqsShfkmgreMThyQIEQm1/GM/VZlMaJe
j3PzDqPmGf5nGOn3KkI2vR+WxMWFgQyCLToAwHTXJ7y5RSlcf5XoVLSFGCn4V9kcLeeu35jyFim1
K5VMIpYrY4HsWk0nkFGA5qZnfs3wiE1CAKD5fdLDSoW1pHAhFIIKGQOwRIOrJfVbkFfZcAr2M5+R
3i6DOo8modH2qKtFFevkNRLtAtUnRQu6KIwNh6GVl+hTQE9GiVQH522mFoGHZyASMQ7JCOa18iev
9AjewtbaaeMdoMq0Llp8mCjJoOuqcJFpLVSmF1Cp2WSXpJyaelpyYrPpcfRWgSza1uqZYZo028HY
UzdfetFHi8FYtofiAoPS/Vqu1LdqLbRKRiidhwz0XeDooxvQXVhjNEDGPcqOjfqfxCyAX7GcQ6/a
LQua3kWnoSVxB28XWe3bNuTktjZLFd/EJgqFK/qxxyMtIgkx2Duknk2IBMH0nfvuI/t/yMEfmwby
f0/NOIBk8vj8I26w/f6fsEGQvdmo6PBoC8C0AHAKUOdPaoYP3heyfoBjII0l+BWAE99hg8h/A/EG
EDCAXYLFBQr4X9SMMHqT4nTFj8CmDQiwuL8DGxzN/0DlDUaOm40XWGOALtMNIPkRY5uQh0qPxqh2
YM97Bmv39TrDkX7izZnbwd9puIqSabzpWegd3ABZDA5jvpMfHtYvYNPtGj9git++A6L4NsYP6bSf
GGsz5VPYGc2KZYj8E7USfZXA0fC8X6K/R0P+83Yx7UYg9Q8zNkKPiChz51kcfSjuDKrs0gU6mXKp
LVprv7+l6CXTFRdCJw6cG1i5YKab4i2+fK6YtU8ndHtYAa+5eDesaj4BjUrzg3Bwr5+SronyuEK5
nWvJ0QRGIkC9Uw2fgMc4XprLcWbeHSPglJQhNSiy05Vm79vFh4/gNMrYL/SEVjVKCx8tF1eNFl6o
6Nq2O+LpjOYodFDFAc3oP808iHcIfJLvWlQy6PeihdHkiaTJDpqFDBUbRkUUmmAJR524zPGyW3Ec
jujY0/4cvY9o3RsP42jFMNVJvTME6nBnCffQHnnlsR2vBAyfwscQrTOIcRFgzC+fGng4oko81OE1
mx8pukP7avTaVyadjiTHMKcVQNp3MzAFxxpkzfjoKhpwUsAxhlokzPonHoumc3QEIvT//PQuQ293
53sYxkGvTaHFzHz/ekphvMNNF+St74ayA/qOjjZwpwkDPq9Jnh51SvD1Nl0ntDg3UhaBetTLh2AC
DC+KHl9vtWgK95a2JO89Mu5R+JNdLRrv/e+f+jf/iR83IK6IEAXtAdD5IP+4IZs/BgEgHDEPK/iH
Bmrkd37XgrCJURHoFSmhH1kbgeQjo7H7mAR1r3JkL8MX6MVRjtYGxxQvqA01gAeUwvux7WhcCANc
umhEvzyk1RrUhx52CS3ORIuKivS9Tl/Zb794Ztt4N+ZLQxi8oFvw8g6GVaIrt0osHNLdrUa4A4/A
0xxcdNkH2d/rgWwvaJsBoWgfgeWFkb+XFwP+I8UaQo86asPqsoL28aGTYrmWXhW+NtewtcWOXg0I
c1C+BQ0PCG98dGM1eCUe3Wo/iUJU7TrRZ9ALxg7fxa3vLSc6pdWAlMyHoeASYxJtjU32dmZLmhSd
7FGmETS49X6mXpOe+nXd3lmMEsIBJ6njIgZPKMiJG9u4JBHEqUqSLeJKjsH8TMY56UrYaJrTKOn4
DG+UcXyr4t4geQrnWuzGAGBYsVSWLMXUgWeUKyi3v3URrbJr/JDeYMQz/jLHqUB56bz+DPQ0D+AH
s4hWDpOZKNh5Ta4sFkp9MtYaRKZXlvavnt92kGJdRAjHPynjpZkOVgrsL6pVpQs/6EEQwpRUDQLa
PMZ3UgnQeWbhgQ4RLo+rdfQArmyP4h5zudcmW5qnWdgYOOsQmi9GZdW97SR9C6iUvk3oGIEe10xt
sBfjtDzN4PXB2VGn7Su9sG8DMscLAZERLJcEAtjoMr5cdEDq21HE4FAoqYChxOhenyMDVBDygYoG
MIoECDlUcg4uRvvYRv6cC7gd7gzVVbGOEnWQxuD9GVoSw124jQpOHs6fsnMtGuO/f+pHfapvG+TH
73oUwarUQBpvC7BNG06l34AIFkOhcPf7q/yUu2yB3IeEHCSoCAbJjnuR1sDCrhbAA1xXL180DeGK
XvfLFToH7E6BUikLYMo+zkIx68ILvRlz+iQe3v7+exx1ffEt8DUwhIVoja+CBvfLN9PzGePtYFUW
GJpMgELL6dashp3285RcdHE3FYGRwNhCBnxbptS8cv2fYx/SwBSWgRvBF82no6eNQdHYGyLkNB5g
0n1tG30RK0zsRYtsZU7Qj37llP7VBSHbtw05YHYcymkvb3he5TiGYEwW4GptTAVFTxxFG1TNFrwD
l3SvnE8/L6cA/HL0zmBYsQ3eH8Vbh6UD5SrHChR0Y4lSCMO10EX824sWV4kxHhBTkKhhkvnyrsSc
ZUZMuCuMwkYnaFiZLfglr+S6v7wXijYdhBB8jBQc5R5TKpN0yXAvWabhY+K1GvUlLvX7Jfmrq6A/
jHQeMpqQ7T46NboKoXqMOCta7a0lnD+rXYwm1isb8JdXgQk8Ijkklr+1Sn9MG2LWYfR+QkhK+gG9
rdiF4mRCxXr7+5vZ9s/LyBdimyN2hQh+my30yxdDgP/GtMOLmdpp2qtwDvc9fvUAdTF6iu20fMia
CGJWrQxfucGtcXt8aQzdojKDUhGloDm+vDR2MNr7FQIZuNJA1Nyq3jvtDTAMX+ROrXCiQbtyLVY3
yP0QPVqRvUdCVBUV5CZf2XTb8jt6CqBAwJJiqyFh+X606TBDbXkdDdCf6of+gQEoyJcw6k+yaHlN
Lv2bpvvLa2EUCUOuGxECBtzHi5RyZmYSAbxUfM0+YLdnNpfNMCYwzUELvKAYC05ATwURMDYt+DWp
aKqLLlQg6vlsqD/0bkqq6w6fcjuDhT7nm7CNt+9AuRblAF9qBOWVuw5kOQuubDQuI5BIv61AUBtm
y3IMvo8O9jIKzxEG8fRgifl/lJ3XbtzK1m6fiABzuGXoVitblizLN4TlwFhkMRXD0/+DxgHOVsuw
sLAX9s3yMptksWqG8X3TurB9NX/kRvP+ucIyOYzy2m0Ad/utt6946ZH6I9mjK6IIsZvMMigvM89r
s1zxwVf5ft9kgCyxnMlSYvbDOyEiNc3FNsY01IQE02rX8Vobs4o0NPjdds34Qezz/s4QXDCabBd3
cDCdAwEBIJy1zVxuXTeAak1ClI5jaYQa7dKPJnSc2ZftSRU3hczfRyaLqsc/O4WEYsZINZTwB2a/
hVL3oJj9gYn0sk4P6dboh7m2vC+i9s2HaQj6k25VelwZTnX6r9sFxvIASsikLAu+4uyFWgo/Wbtj
8XoYrT7TMxuOxdL7bdj1nTWFk5VuKF11OtiFcD4I198/8n1fNyE9SGABzs4+0mq1af1NPPJRVnaE
+zdwVNHTIdcwsP73bZ5vvvuHae9O+eB0u2X/2dY0pSKvBq2cIiaX/DAaW4tTz8z+4xLCBwOt9q71
sshEOevffhyQWdLoJortpbdVt9lWKiZx5ZDRltN+cKk/Kdr/bjq8LbzzuQp1ZQhBf3+2/0N7lRVQ
s2ipdssNi4BQY+rucU0tSlNqXeiXu1blWBeqXvXipLnNTHBnNdoaL2oxHNQAIPuRTT9miBZW1hTJ
vumuO0h4CZu8KA9fvcnBrMepHerHjVY8qzpAgLD16B/uQVsqecBxSf4/Be0bAe3/6vbevyjuC3mc
zcevoxc9vy/blpmABou0QYwXi6ahFlRMKv/3cjD/chmGyaDV0ikq7tvL28e3wrq6U92PkcMgddhO
vHxCalBaSernzHeKhosf6YGaPo8DKhDySY2tIK/z4atFT3uOVjD9sKonnCHBt5MBx4VIzrZEhqKA
nCMtL7CGQNwgnFhrRDPHckqBRmbLotXs9bOsokkT20fg6Lswn4XBLCiPYg0bNMfL2Z0FczFuSMX6
aKzLRyMQ/fdhZnyrvRbepT3YHMQLmMIiRfGY5qq7dk1p/Te0EoNbPjc+M66Pjo2P++3DnbDFU3Vq
yWhOVX2gTSfZPbbsg/Ph/SvE54EongIGozHwEXx7lUyNZQm4MkZGl1uhNE3npFKlJ/9eKe92am4G
DTD6UR3kBGL07HlWmyKANxBoEFLMz50ngt9T4dUXRZf6j1MBJdybQwudVQT5ayooCjRICLswmLaP
Ra17JPr2q9/PQs4MRgAwaft81mCO/9iGvm2JLPOhSsNo3EJFj52I64MP5C/LiG2MswkrDWdX8p4d
UHL1lMi0mmoVTNt0vdkOgyLdxqHaOPS5hwlVrjLYds9uVlDPyS1jOlWeea9Pmfn473fw7k0TZ7hk
M6xsdCus6bdvWrd6IUvQp2gc0+La5eyPqeB+5Od3jgQyM4myBwkaPjg6h+J5ZroS0LYe6viIdiGW
gUh5D1Ra+p+OMOk7mnlw0yyI3bY+78NUAup1yzwXoTAFAxGpIGgHMKwsroCy4AlHNJtbqm1XeRPk
l3WNixAeR85nGwQnyazajf/9kPZ1+GZp7L8eNRbEJY6E4JNvH1LRmoPf6FghMe3RpoCdM/MtbfOI
XvRH5cM/1lNn17KpuZJkEMLozBh7e60FDiRdPRxrzDnFXil1aItE2TAHAXMoiuk3Y0SH5chpVOMg
qhfmFT0Sg6oawZ7PeaMXX2ClbYtzX5s+iCmYIXT+ILAV4xR29wkZOjvD2Sk8ickYs0zUvLJyoCuT
bnv/L6g347DUs1MkJAL+J6tJyz7Eemd+KcdmrMKq8rQXcA39aZxa89lu3PKzqNY+WYKmfoIw2eo4
0Kb5GQh/eeTy6WPq2KKKrX41bsw6hz0jMAY0WGxLe6RXr2X3LXOIEP4IzW05C6zSv3TmxblhRoH1
rcIn5bew+rqLlOmgaEUCmH4ZV4C70GQI02kwxuAHQTCdaqHsxUpypoz6YSaYPY9KKvds4C1CS7RK
onzdZ9Vf0kOm3b2arUFAR0HrV2F28+etHO00sfUMw9qZkagyRIY1fp2DOcMRy8ubb50zzIpSM+4f
4aTXFLAhWz11QITp/OjQgo7x6u/mfSXVQffQOIxnRkMX1HaM2H/RWWUcitcoLuri5DMf5JuTz/Ne
YsubLzZNiZxZYa6uLoOsrrpQmfuHU6oxlUdT5X55UXaB3kDbVn0QCZO0P04pJT8NTbNihlWW8mGy
2v4pnTLkOxs9tz4kqyQuaNOpuq2WYvxisfvLGAVD9Uua8/jNz9fyuoV/nKMMVCGPXbE1P/TFbRJT
rGI92eDyGft06w4xOEJ/FViIOWkqt9qvbtS6BZ6n2b5opVaboaUyzTwNOL5McdXUijkSQ+0Xh1G1
G6MW7dl7bZ1t+bTOafDJ8aZ5TvzVMBUF32n6DmVjbrBr5ZZF1tjX34XTSMigcttuGqRZGxIofbyl
LtR8zWe3fO5kSyM/W3ujj+REH+5gU1IjbXehnMLGokp81eZdGY2elYqbthfBEi/wyBM16VQhIJ6E
uA1odfvJ1iBfTPS6nZBKTZaA1qh2UbW2poi7HW+kaV76Hdx+nyIECnV3C4zEbLtcj+GiqgY3i8n7
1W7oJyO7RXlJVbXqlzDFqtKFgKOeflc3c+lxQAyGfaH8xkVXsWrgBk7XV2O0UvBHg1waZKzzqtE3
81MCpmmzG0y0mta6FUvQ7w+v2ZJ2NEY9Lh1984Bdi7mCERyGK60N7I5hFKBHh0Wk46MsNEUTRpT5
17aXI37m26a+CQS3fuR6SIIPk+ulNyh+LfM63cr8SZlj3n+ZlL5qSD/lXCZBZU9D1Ikqy0Ir95sp
qT1Z0uV0SKOjvDIoWqjFDforytbyCTQm0BmjaVp8k5spP9VeThZOcLX+WpTvXVVyMOuj18zqsRJN
P0SaJIzm54jmZVTgGRCy3nCd+T7xn6GEdjIKx3up4R6/LtLfkR6CJ53mRDnyYRujIwCmgupxAvu1
r5hqNpqhHP3mWs0yyI91NdEWKEobrepq27iUj4NuDrGxTMsLMPoKtYuK8L5gBqgMda+f7Espa1O/
NHXi2Cs9yxz6qOVkHdrFt0pA2ap5KHg97WmW2uLGfMGBdRU0gddGvg4WxHBRbBDibhiD46hViqHG
Sy3nAxByDffWWaqP6Qi0N2u90PAAoADA04ZJGLhJp/oxMDLDO+SlnNfI99f855J1WP80fjocNLfz
Lt0m0K5Ni7pftOJU+kre4nFVKqz3daZkENPEIb6tfKwXs9y2vciSmubHDF5qMXaT+wZbYv2nwftZ
UbdA3SZZZiwrzcsG/cfke7k8ITdLjRChrZAXui6KpxHhXh47jaBj4zEuxorYwpFnWsHY1SBhy0af
WBS1AJIhMYvtsWrA8oIevSmQEGrfRU7DzwIPwDYyzdnCE0q4+JAvEDdd0llO8+Bt3fqrbryiPqAo
sL7a45ozFzizODxmZHElPohmIJLKrYa4bpnUHgsBx8jOuCtsxq1QVQzvb2/3jd/nr5NX+/O1E3Do
XYy+PqjIGWdaNnBGhGslyW6K467expWufBR+U7H9RiI5f8ZjkCTRzJwsYEQoDSdj3eJM84+A3d3u
v+gc8s64oaDkhGuqrrx+oCQgdL7TItG87FWT3qtwYMwymj9lusSCzz3U3CWRthaKanpsCu9+GZtH
X7FmaDmGW3NXdPKltqsTyV+CocMvvSgPBLonR+kRZZI7uK5bcFA6kUEd+4aIBWvZd1r0uEtwBCr6
XHbiGd/tyJbD1WqkJXYtxe28qisG4b6WaLGdvr3ZjJd2gqEUiW/9MMYRPaN3svkbhrU41CNTbYR1
4GT1DgBkVVzYvcFTxdpqs3onzEduI8ya1PqW7aYHjaQALVP9btJqHfdCLAce0saDhCIYWy5oGVxR
EOXPWjvS6hhZWA+6uM9Sb4n1rjsW3vA4KXHQMz4MTCZu0pn5GR6eCIHnfbKXGiGivXGH4vPY98/E
G4+DVlEmHPP5m954/YW+esd23b65uZN0Q3AD0nTF+3+wTPHkaO2FUyh07qP54MvsE1KBk1M9+dmN
5Yg+RmURhIKT7opVNiZy/l112aVH8pKKQNFdHJ8Mmd3YuSkZGjZvR2vLTwMqUJqN82cxGMdZaQYA
m3fqdespHcrvRt9E3Wg6ca3ksZnxD6FXBBbWHOi6fF0YK49SBTsRmix6q382izEOgrSJpO9QhtYg
iHuIcgYRH8c2/2yBfOelb8WayspQ5FuC4DrjZ9y7wvmqjPlZ675aWAcgJv5RjvXPAYVAuAwNX/ly
nZVVEsw58ZC4S+tlimrNQKNjWN98pKEcQk1kafMCGdfEWbpezUyCzLcynk39J/PV06Srt5+F9W2m
7Y6n6N2cOc8wqCKcXMa0uPpFNjndw4y5oaIu5WLNgdAh0f32p21UF+uibr0mOzpd54SAImT5Y/9i
akMbt0V1Xxf9Bar/0CtRTevb9MqHf9eCfp+wRUGS5rHFde3yMPVoUlNr/AE1rqaw0EpkPYboCZIW
r49U29zMo9Svez31DhzM/nPO0rFP+syIWs++8NeBEeyLdeHL/rragXnPv+4cu8VbfSywW9RugQk3
DmwgU5C/i5Q45pgP1c+mrPJoE/0v+O7H2TdevD5fomH4rpSLmf0gpaef5oyJLDQsbD2NmrZNrytI
4S9YaGjfTICPn8KsszXCJn2dQp0YJNuNUmj410YWfEK6auK+SaZMDEmAhTRxWLuHJcg7JLtjbqKh
19fVi/IBMD3CM2BAIjTUhRVV5rh9LTdhpNGar0UTq1Si+GHyXHXr+R1TENaOwlRt7WfLYGYtPw/V
4q9gTl0/tsp2VlHQt/pxLDObvoPUjNgejOIOJhPwU/BVYIQFQuNFk79jRQG7wStOM+arrrdINUcL
j6bEF2ql3o6YnnBTMjY+XJvc0KLZtDo0SgRZl+SO6ZpgnzICfG7NzB7pV60Fqm8Z34VuN586M18e
bHdWJaYrOfV7XCP7OUIXhHGtPmyzH3e97//MpzL/NtoKLn+x2u6Tp/i44q6ufPByv5rZvtATRbO0
Vj9UFHQux2bpBlbPBmQp15KwscrHvgwLRtC1xMdVi+9BXadkO33XiWjhcHnwyzbcOAdRKmnBkGxV
MRu7dYuGp0/nolfw5wlxvGEvhCHOYvQ/5GAv/BHhuw/4lzYiBFzAPwGjITbLfe5hTQlZGusONM92
CI1q/F5T28IKw+xxbMk6mGrInMCbYmu2qJlp3kx0O5sV0qKcapW66mDDMc82lMWkZwCO244Ntop0
YjQvobuUXQVYYxoIUOYBCl6bnN9l0/H62m7Knm1FNSN0vDp/NQLw18Stxv6LNhrqul2HbAQ0mJiQ
6KSQqHyNgz6Gg4mvkecLjna3HLU+rDJvy6O2zLY2wrQ+wxfV69DEbYEc7jd6kV1SLMb2hG5KZDEV
hfSL1w3Nq6MVJooWpzG+m2m+i1smXd7ZVLdvqtUyxEmoTRCWkfc7iAv2/lzeTEF5INhU2SXq/WCN
AY4DEP+hAzFAValfe4E3+hdUfKo+ytygeKhmQ1xpKISesSBVt1QBuPlVgzSPaSdqe6V2nnFtaXW/
htvQdvBto8PkAAwTZ1Sp+Y3N2wwiRuRysvuTInzLNp9iZ1vp6Aq7VGanUqjiK3gsXk1aWXgq8nGK
YCsyrelVt7OWQe+lxYdtY1nsmqX4Mlc15psltPxKrgX3jGaBrxEzigbBUwB7E26rLxqEIdjMIs9D
CQkmIK4KrFv0yJqYfhs7ZVp80rJhCuI5XWm/YupS3qXAzQhpytW1LpytV7c9VH0Wzj0KHvKMAjwF
Hc54kKpqbwyvy7EXYSLqq+Q/+OpWFlCO3vlmF3fYIFPmFq1PDDEgrQT4DsZ7I62b71tQ07NTk2Z+
b920vYFbmIzd+AQtADyz+0MjcP5UGGIjM/CE4R/FYJc1+RKTb6J+KlBmpKWZ80RnUrHDuE2GF/a2
XlsHDaHfGAZQMkMiN+wJLjIJknhPN7KXsTdv0w9qIfoY+8IKcFeZm3v+WvWyD1LiUIcw+pwHhLnx
SCJZhT5M/2+ja9IHRqgML2PvGhlQ9L43lRQNSIKknWMGQxqqbsp5zC/6vsHFI9PXTCb4TRPRumlF
yyBAsYAME2cHGc+FrS1g/ttYJj4j3p4NfJSfUzQu7Brewr9D1tbTjnLFXa/V9czXXxNQ4pWEC0lD
qcALpdiQcFujmK8LoPAqUSuN2UiNpOwg2gvfiyIMOPkZSQ2phGzAnLpN/zl7euHFytH751ba7UjJ
sfZ0rPWn/BK3lMZG8zqPfuyVLAA8UJfFiCtTuEfhOVflIKif9MjHIK4a7UonS6X/4vg32D0ggiKV
nX4UC0Y2uwkXLiwsweFq0DVnV4Rpu0CQnVRGumX++dNV/0CzhBTAb+aUyLZapi9EtNqQGHZKlJVt
DnZVQe7k9+vaZI+Z7kKJDzLnAMvEbCdULFgTXTlycAcL9Y541MD8DznD9KxoNpbgxJrDUsMVi8QG
HI965FW4VhhHp/X1S2ME9oyXwTPmqHRzf4jnLcjuc29tcXopV40Oz1gxS2FQDrkIVkDKx5pJG6+g
Fyw7qQXJSCzRH93ouBNniWGg3egaZKnoiH39+8p+Zh6U7PWXye23X8iC5WuapTb+50vn3Yyzm3uh
NWfppzUvAvNYr/34GS/dsYtq7CG8KO1dyZQ5vF+6I0n0XuGy9PKXUU8GiyHvijWeB6pPoQU+9Io6
tADyqtu1QL7UBUU8ZNOAz/k4jUerVr0eYYYzDYnvTtuauIgrqa9qLnreNm3KT5QDbP1y5ejq+ZSz
bTh2XrXF1WBnd6NBNSzx9ZTgJs+UpWF51dQO64rzK26nLLt3eslicAdKkDiuFBY6hXWbMPLStg0J
UG/UX8U4OT8NLItZxBpSshhdIie4RhV/MbdiO9qb234r8WuxEm9RIkK7x7y4SazVD4r07o21VONt
OyAVoyWkpEuhsZ+/+/iK3agsoMgkMP/e2/q2Jv4jIcMRAzqKIzVNM8r1O/r+v31As9yMNi1RrAXI
nq4WMS83JMcfzGz4SwE+AOwwIEW5Br2dtxcxVEAzuCE7JfUskr7mQWGmln/QijbeNzV3L1YYcDMA
2af/cFa6tdnxRxgKgfVNI37mpRFcYaAT7OaHmoOH2VrNGvTE0pvh0CCu7YPMHq6F9LMltCh/5BHK
n2VNhCb9Z9com4VMvh8IsoVHCu7rWFCzTzHGhYzDJiVN+zr/4RU5voBD0dgyaX17cE+U11BdMeS4
erHyWvNCu6jW5aYqUtIiqsM2IX0h+yXy0tHnGkGpI1OvGCUIQrSMN/nodXaCbZz32Zi2McdtT6Hy
s/Ba1K94ofuGiPmyE46mTkzKDIjsyzQF5u9tTkngytx+HoquUCgCy+H3gMvjq+Ai0wVdmAXXuwo2
PhK9cH9B/xtliAPD0sU2m27wrPqxpZlujo4XYafomPHSTFg/4chXvIxm071w2o73FafhijrGrp/z
aSQJwCxKQpgQYpoHJPDFeL1ZK2Gkmdmgr0ZN8SpOG2cMorpG798XFfRC2zu4DOkbW/zFTDajQXzn
kxYVmxpPg/SDn7bXtw/ZCgSRSKPZXpYSTCzUxq0xDvo6E4Cb3oCBHm49BQkauxcD/Si1hisY/7Nu
2POTiQZYo/BYUuPqlGt0MVMpsHKbaUxliBO1XUSuDTWvoymMW4wCCqQ+zbZkMaRRXUZqypvPFfEX
cSZB8TV3V/4upCLuHFehtGSY7OK3NonuBI/VE5tnS/5Y7kpK3OP87KpQNaJliXtS2KdIpfHO6hB4
4QFUvxqDt0XF6Hw0T3i3Jz1r6DCQFK/5fYZJwMd91kXFuqT0S6ugE76MqRM1gZM++2AjaWJiiohK
orKMKaKrtQz3xjYh5MLNEINBNH5gQ161IIaspepuzY2iWdiDmt+Zq+8+qqEcUPenAg8qypDZl03p
7kdTPP805d70iODodjDfNW00HYwbertn5GNbFDx9zGCQinJs+zOPf8QB9LNNM+PFmwd11/vL8IDk
bbklD12e5OJa87GXASYFJrAKdoIaOBnFYn2+GBR+BUdVS4R4akNRuaW1e6jqTc+wR1DiW9orRvHl
tYnkNtAYahUhNfae2NEUmadM5a2e6Vgyqr5Lb4rcGJ+pWGS4UqVrPdC9WpabreptPyqW1aXLOav6
pRxolJycRV8Eg2479Srkbp3VLrgXGnxHtDVU0DyhfmxijiLCxX839f6y8dLKDzDzofuM2uNs4yWB
aTRjhfyytQCbuaYOXnNpjB/Acu973IQeAPPIpzxOEMs7a6UL3HwMVk0bZQuF5IOx8gEtpT/9dmTV
1qeCifPIHEkQAtzoVjZLn2oiKnUj1a7kvPe8/n3b7zQn8B/7/fpwSaAEvN+3i8fUrLyn6C+jHtXz
zQp+R04w2M8NhpCxmdfGlSwD685iHBPry2wSjAYeTXSw0Uqd5LKzAydeh4Gin016/e8f966/+Oe3
8bMQ3+B+dN5fXBpMKwSFkWh1CiM0mz4/OG360Pjlkvz7SsY5y7k/hr2HCcwLEgM09vYxgLyVWE5m
OEAsM/Mm16H3fgetTQ4rWjxKLdXGzp7qt5iiHFwWUjROVfay4fQQZgPN/RD1rX49ZNaaTEvVXPqj
TuejpPzc9mb69MHP/cuOZSG+g5FABM2htT+5/2GSFoijmoMCXxgbk5QChW/oecFwWPrBPE0FRo0c
pkVcEnpeuvz4hLRyuiz09DkQWRBXJLIPNCsySlyWfuMPmWmFm7Bzutm+j9cnU0r+/Yv3z+fNHsXz
/eNA5unwjPY5bCTn2pjHGTGX3Frv0BZZFmVBy5s13R/tpBcfvc99yz67Huw9RMUOgmMwe/Y+J12j
wGcsuAg6qbotCdiT1ra7BEioP0HdOQdcfPWH2TNlRPkck2FP9Uc2TvEfIXgWFi1yNmamAQNVnK9h
3VjF4tG/ihxjGn9p5ZCiYZubA7Yk9Ung3/IBrra/+bMbBxMH8qMAzN2fW70tqe6gsaWmEkx9c+fa
Q/NV4GJzPdtV+UGs+rdLAVmzb9i4f+n2GQfhazm1xplmFa0tDHUKEyfnfZ403jpFEBz+vYDe788U
uRweJD59LnvnecDqTItlsUWhdkMU6fcY7eaCDeHfV/nLLbEXGjRCeHjc21mMr8mioCKYSw60zYnN
ZdFusYhsrlNjcr/8+1LvvwgmIVBWgiFBNIt+5u0n3OEjbKz+JiI5V+oCB5vtpBlCnjqLJn9lyfID
auVv19t3NiSmSHffXa9M21ROFFaiKV2d4zzhekKfrU/0QPh3ePCI6oPd+/0e5ex2iuDxhgktc876
q9GYPWPgRK3RLZBam+nn0vS7G683vGM1VNSq8Yn5vBo+c4pEU9Uf8Cl/uWHwEkZNsAX4BlzZ2wcs
cVO1yQlEJIrGucVkK4txhdntS3UaFBaB7r9f6Dson4k4RF8eOj8OEiZwnF1wzlo99202NSPWHrYL
52t9EMf0YvtdX+LphYHQB9f7ywPedS4cWKA5IJxnnwRm6mrCs1FG8bfTw6+H0+kYJtHFHMaf5vCD
T/1P3vl2W+He/v+1zvXJa0ZGpu/Xujo8HrjQ8Xj8/fnq0weXef+Rv73KWSBOC0vo/T6iexmel5bm
RPARVf/nIH9/I4jb4bdgsM+D5XbWmZW030iXDE/LdRet9+rCuaoPzByJ2miIlyMsxok2eBZv99oh
ePn3W3u/w+y4qMV6dHXktNZZsE7hokfNLEGCKdPhVaT8U2AW8tCPm/+fnyaXYlSCxQIBWTuf9yPT
ydL6biwQiZjZ88ApyfEX/Fean21Z55BzcBNEYoZY/u1nZnaCDibze0ieivqxyxrnAYc9un04PX+0
4vdg9O3LQ+ti+tCYAZaCjr6vn/8JezZ3xp7DwROcvGG6XGBJoh7TrLgD0KhpzOjZt1poc1wid2C2
DAYucWFK9+a/v0JGyHsm6NkueDz/FVJjl+VFUo42Rjxzp/lkl82XoM/1Dw7z998DZzk6NhS9CF84
lN7eL8qosnUxJotKbOZO0Lcb4r2PQeb3wa9rsCZxHUB+Dg5+dhkwGN9U3oALkobUJxqU2X7qSO/M
WJs68cNaTJGY09p/accqM4A2hf5SSN3/LITMP+eZbV7TEdmgRh08v0gMd3TDofOE2186B4es7fB8
/fdL+MujoRhJUoBMHpnj+aMZGGy5QurshbKByusupPRa2X3wAvYt+2zBoQg1kFGSgyBmOHvVkx4M
xkrjhUa2Etep23ifcgt7XvLw8qlnrpIFDLAMHyywv92ba1JKYrHv093O9gi/87SgtigCOvnknILO
k/HqpeKDe3sPHuP/gKQBJQV7BJv72c0VBiQZnb4qKhsmR5CRVuWCUVlXUqwQ7hAQnMvcTFIrE8in
2g0I2S9rdcWEBf0jm9u/bIumFaBwZCAulsz7yJf//bK1ohqMP7AzoWMZ+yZlViDO9eibfR7/55WD
p+7+RtmC+d/Zau8WswgEfoqR4yxDAjloJu6M2vzfV/nLQcMr3KUVJiQKe/1ZfJcFSgCLgoyJtevj
AR+/7yvlsD4UcEsnqv1FMm61TBaNcVdNV/SxQh6EDgO3T7qQ3lXJsMubETo9wgE1KEJjyPRrRPOQ
l33AZCrRj5f0AZg6o7VdLBTdmH/fwl/eCdklhwclQ4KMc30j40byBXfyIjIHzzs0PfAikBUzFigv
/ftKf1uKlkntiuSQVIkP7e3rR7SrHEq5bOzWRoy/KRgvRMvyTiNV/FQqOzuZW95/qvrNPUHs07LU
muD237/ivVTlD/juMcCGjZ1xkGcfhHQX4B2f0vIyVu4QrtC5N0672pSo0gFrdT//3S+5BeJW6UfN
nItP7EFY7PlLtQMsBv/H8NihFYiB29o+9RtqUAOKpTumyuK4By/BPlTz6FKXdV0kap/LrIuu/LKs
RvPBQ/3L3vVHToDYFvENvh1vnyl2eySlxsqH1FrrF1om/mfyRRVa1E8SQ5+DJ6wR8g+e4V/WDIpY
HTUhQ5r452zV1+0IvbwPUcSWAwRkMsrrYepg8vxc/yC+R+zyfndmHDC1K/8Phn9eTKOLXeUiLzVc
+UB1QsdQ2LgyUoUHXdaQazpWpPtIEx1ODn68eiwqDM/1zGKufD4EsAZWvAaTdt1jLMyHWgg9jRtj
Kx83F+UJfbMaQHTaAeGEcRj1wNQO37AjHRND5zLDMOa7WbXGd+lu1mtLHUsk2riatwpgXqMZ4LiI
j1Oal2i+BoHrh9HqQG/LIp7WQghiQNlabogHuHaPQ/pcRsYU1LcoXN2vWtV4V20lHSDsVF9uq26j
aqj8zriFNM/GmKk5Wh4xKkL+mtypZTi6MFtY7dUbekhhTdahnEr3cRod41lli/xqUWjtdqWsXB80
z8eTC2Nmc4o90WmX4yzpbrKTlZdBkK80YugdP9RMWbZxYNSsFBho7hWWx5vm3LUVFiNJZmPGGion
g1mhCn1Jo492LqMHupucTBpDn2HDPHRd/YGvyZ8xT9NynV+9p5s+ZV1L85goIsAEAwGEFaHshwLE
y5Can2NmpR7qAOQphiFecednjpOFwzrg5hkM83o7uWtlHVZNwbnXlcuU4aDOyi89xqdrTH+7/+62
Aj+NnjOuTLwaoVjo1g1/a8AYLDMmwOuvYa8wT6+3Xsd6Mm2YnDFpo1kctNqmacHqkoDUtlRL5C+M
CjtioACjCCe/tbGBWuaS2UrpGkvpqyfcWeC2NAomjJpZSnmqndQT12JRuxkoLeawoiDzk/bPhqPa
oBd1XI1ufqP2oRwJwoDphunTq3kcoLyg6RYdvhq61f+V00Tj3XJr157UTZnY9RSwVpdqYELToBT8
5dLhRb3MzC85jLZc7GTVK/8nVaKluuzNtWfoXg3R40xy1WKw9MVJfLwVXzBmnRh4qKu5wHXVquEQ
GuLrMG8KaFxzAf2EV/Apfs5OkN3p48pM7dxmHBX6RWybImnSEE2YqVP/YEehrtC1VaOF27w/6tY1
1HjUimwUiVGZizxsqB67ZML6rbtIkZUxt4oCMgOfu4Cx4cKdbUm/p1XuxUaHgU7cYEiLlZ/DwbMQ
mWS15swW3BSjfpgbUa3f+t5I1aVjynGKtMqtvWT6U7tv0lrKcLMCJsloXYONt9fXgRN1ePdtx1Xh
sYdu02jlrT+B0x8DEO2SeWwppuCAzp4ZV33hNadNKkjhjM93TcqeyYKZ12b2BaeU7YVFX8zXLXj+
s+LA+p5T3O+TikMSpksEzPiGLZUG49fcyboLpgqrrWIxM3QYRfazGPXmcW4rchZvMJz22h5mNspe
n1gspUsHL2GaCXO3/D5NX+11Hb8M2H/70C+z96sjQKNzowZGhTRgrtezUbT6i/Kp3YeGTm0YcUIa
vMBEpsBBqrx3YHWeNAL6h5zRLQehz0xOA0xl+JDm1/jz1s5oXJaT6K2k0t3s54q8/gnEov3y77P2
L8UShvthz4ACnCwYLfjb0wlMynamYa4jpfpSf0C7xOjNYTKM/6PszJrbZs42/VdS7/EgH/Zl6ksO
CJAUJWuxJEu2T1CyLWNfG/uvnwuazIwJsoh5U5VUXLbUQHej+1nupQAuY6C9yxSGDz198m9SqJnX
UgfDee/oQbUtoZoQ9wdTtHJ5fVzwx+E+1RuojujNUVynAnj8UEVot/WAyBVwEKF/GWmMgBIxZOPG
LPKKsyfT9Z99m5YagBYEtqBgKcgWq1EPDqWVtezNCOXxq25G2uiOY5i/XZ60M3kBbHk69vTuyQqX
tQskUEMjm6gdwJKw3ZTg/C5DvPbX5VFOr3BIefPiaFzfaAAuoqBoDEARYiSPT1azUatPAepVVby7
PMiZRtjxKMuppoPaRwqjZJsfj5vDN3f7+fPKEGsvsohF6tJCenMeItlYm9R7B3+3fQdGunlKdpEH
/Wol4NJO1+f4neaI7I/yhGkHKBo0DIjs1HbycDd001vtgBSNp3n5DtnvO2UvPSZXw1W4Q6Bq5+yL
XbpVtsXO2MKM2uS345W9BXyzsrHPPZitU6mZxRT56hahoNJoKObqhDglvMWtVXWcwpqzRgg8M98A
pmDUsUUdyjOLJY0FMMUQeSXKCGl9MBpD3pnxkD2Isii8y2t7WvqclQzpbpg0L+HlL2Y6MXIyL2Rx
AC4XQLuCGpxHiV3Cjx6F7+usGyDzoDEhniupDvorhKWllcU+g6CxaLg7Og1OGQTJkipLr320lA58
vpIYcf4JOAswTyFmIloKo1F4iWV3v3zbt9CnHUXzyxh8O93mpWQ0bhNr3RsUwPqh6wSul3RWx5yI
sSmhiiOZvU/VRMvgHhvQ36wKLeE91lbJwbR9e3ZcrCCnVG1VipV5PVHzordCw8qGbEpNmSRoUc3D
WC1oYV3CN00S2KxJg+FF7ovuVz3W/QNRdem7XaY6Len5WP7EcbSMkB0s9ScpHPCLSIQ2bLUeTeSD
oSTtY2hSfd/YFWKBbg7VQt9e3ghnMkcE7yimUnOneW0789b/45ujyojBqENbI527rmj9TU+2lrVu
ZeXJk+haJIkpH/2ckin6HlJS2I1Jp2Zrp9lpYZKW1GxtjSstJamlRlNboscTIChDKQXfihurpeKF
onBLUJlqxF5u4qTj96EpcEFCVXfotxnFqjcx5cmPlQk5LeaRDqEco5OF0dhfaiZ2KWp/yWyGZtRN
fAtbr8CjbjBv8FAYrmOttA6KXcnbJI/GhyYOhy/sCEg+SiLdWzk63z1CA1uaVuMVmVSycxTf3AOL
0W8bGnwr220+gRf3LaVwDiY4FFRklgoKigTQrkeYzO0STZ+1L5oDSBaIm+OUPutqulbRmDfDYjya
5bSi8Ko2aJ0vTqiuhTmZ+QM2SpSA7sD+lldVMw5XK0twZjeQ/OJ346CaQEdIPd6TUxVkThygiR1F
KcUdfxDAbJTAkIDADtIUAJqcbQ0ss4GSlspdPm4MGo/fgkk2V07+0xnGApusFLVXGsLKEuc3Wekw
0gyEvdo67ddIKeytSJvxxZgM7Rq8Z/Rl5d3nKTyeYjJgWt0fqATwFIuTucI6U6tzaslW50jvqUDJ
gZNa+VzF5NYUlfVbXIkQSdf1zmtiIz74ttV7WgrFdCONUvaApv54hdwRJZXJt1Yqq+opLgAtJRL+
uX9AX3LZs3baHBAb1jZuXtvC35F5g4trEkn+Hds9zglZ7Zg/Ta3MMV4B8PFgQM74bSZZnXgSWZW5
wXE5uANb1ddAEjX0SiYwsRz82OWFG7ok1VuAw+tnfRqtHzgrygN2WKg7rNw+Z449EN0cXCwr9RYO
6uMtNsa1owYhRUyRFCBdNT+UutuxCAbs/Tjdf0ejJB5F2wcvNXVbsPS1pN46Y41b7OUFP7PeKo+C
aSh6PxaTe/wgQpVFPOAk5DaDY1w1ELfgczX6DW2KNTjQmcsJG8QZ4AboYL5yF9+VqkUjPBZEGwXe
RDt5sJvrfDLTJ8NKoicFmZl2Q7AQ7LkOsPSwFXGfakZwIxSzvLLyujuALsjvEqdxNgm2EwdJiqcr
hbwrWamcnp7B9gwTRoWVS4EDbhFvNSHA0wZRTGyGe/mbNuDLDSKuuSlipLUsgf9lFHflYfbtWtMQ
PvPBExIR/diaiqzI8j5sZV+rJ60AVmDV3chBjjrOLgEwFAAMLKz7EJoDuPJ4akBVWpXzA9uJ/osj
d0LedmCybThxufgkCXzKPeALiKem3Qik1gxqRVs5/0/PY+QhSblwCJsViJbnsSW6aQo5JF0tsdNP
FDACz1TwtLm8Rc+tBhVQjj/DUGb80fEWdSqy87aD3WQHRfeUZBYMXjpuvwYilodGVAN5sC+aTU5Q
uaLPc0a/g1uN7igyJ8h7c/kcj20Cm0+lHhsz30G7zUAH6EaYcec2sLl+A0aKEb0o/GEHqXm8Tx3g
M5vY16ovECHMfYQHx2f8xOu10vC5xzKQNCe+w/4HvMviSwqwCKOLWSCbVNoQDnu5R/pCz/HethJH
A/enxj/02oA7lKkcxHWuPLeJnAxbxJqsg19lJaS+QKxB7M8cJobCZ0O3hPuDL+h4tqQBOFYSQveZ
sHl/yqi9bKkRGofE1tfQE2eGIhdC6XIGP+LMs9gU5qhoCKr4wsU7tfRqlB88NYqS26I316KOD93R
4zsR4oD9UVD4aPsvZjv0WxyBQx3bSxy9x3vYhtkW01w1PoRKUN5BKm9RxAxL+F9S0dDbqU0fHqpw
tNckrqnNFNkUPlfAjxUMtFo8JbBABzVv8ZeejikTJMJ4wv0RK6lXrMSQwnaIcwzoPZls3dldo5m7
hhbUdyBwyitiLeI1heX5okjKT9Up5ZdG6eTvtSmuaYOmu6mrkm47OV2EBko+yehIVjoXS5NWwb6I
LSHv/KjRPgtHyAYofRmIeFPxAUDjjGAwQWNCrUVKQdK6OETRvuwkvKk3Q+n470oPz3KfpM6g7EJ6
ce1m7rtqeHtkDqxPOegGKvl5MrkdVrmUeoHMvUR+jQUZNJjhR28yfZu4H7CYwsBnejXGATUFJYPq
xY9HEpdxY1agm3pt+J2qHCh7jM+hzaIfkD5rgWmuZaPzXlmsLwhPFa8EGrYgLRaXMax5aF46lVDm
c7bIUXRPr51+VyaGeoX+SQA1chArp9oZSI4D0ojmIgqgunzieJr0QzuJmljKGWHlGcD6Pxmw7R+m
WDYpyg6W6QkIoZArpO6qp7Hl0fFt9yn2hJ9rrI53kAH0QwDXi2ROrpxPOeW6lfDzTJnvA1BvoXFt
YSWxVLHUDD+TWmrorgWlf2vJTuJRh4y3OZrB36PA6u4A0tvQSOg4aMSk9wVB4Ke0M4e9EmLeszJp
H2Jai6VC5BZHCUTTwFUslyope1mNwpnTYWCigtVx2OWezbf33vYlbKiq0vFXCwdZexyh+DyPdhGp
W1vJFZqA8B3ekqpAbQe+f4RZJP5VNB3KIn4OI3+cNi1+CsS2EBBvNaVDpcUva0nyFAOBDhjUpJ40
OLXe8HQ8lZwr2P6W6cJqHSPXjhztF47JsESnJInv69H0f4omb9td4Jjjva6r1XUehaFOOqdJ700D
LnsleDizj+mngXokZUH7a9mFhZ0SIBZTCYx+JOzBCwyyKcIqXp0FWLHTXqOPFa7hEk8OYqxLAdGQ
MFmsCCn08Znviwj4MiImbo1N2wE3PHENyY/4pcRI6HIgcBpAMgC9wrlBSQ7Isb8YS6topHC4uHaO
CNXWH6TqF60K5Tnyw/i7hHE3p1GASDxCbf0TFCh8J6i1GrehOim/alX5bdYtpoCjNj0blTW+h6Zo
PtMSmF5XnvQkMqK8S2BEXWMO74EwHj8pYX9jibIqXU0CD7Wfgqbq3bYfe2OnK9UY3SoxEmpeqZQ5
cgj1hMmorw49jU3iNup8yDni3URNf9y0cdQW91lXamvJ1EmsaZHfkeDKyowy4x49fsicPcjqaTCm
Rz15G6hQ/R6NDLKVk6n+q4VruOVagzn+DMo4fukmGbUkeODEOEgY2fhBKXD+3NTCJBTFpj4LDnJX
ApXuW+QSD2hRErs7H1lZA2x8z/shfBLoJRQw5GmSzkNEyS63qp7SMrIlwJ17fCknfSVKPa1Vo7QM
WwNOu81KAJU5fk/danKrT0AYiS7TD12s0GnRKn1nh1ZHhSW1Pegs3bZVUAsLWzoHDhxcyHu0l1e2
xUn6Oj8JUDC+zbnUvIR8NlydGu6sCLe22Td8u7SNaoh9qErXQRQoe7UbdsB4DtaICmY1ZTTS0rVD
4uPIPjpCP56Bqw40NqiC5ar7nFSFsOZnUEV/1wcAKhFHVs1vZqDb/kYEmeICGCF0sDBdg26Qer2s
4JgCzuFhBpR4IsynQ5/71pUIQvnW0ek8+tTKPtW90WJN6eOFWAzDPq2oCmENidZRX8poACTp1iz0
GssyqNhZVcPIFxj22TliCoXcIFle2OqNXdfNy+WJPz2keFHKvHAKZtDZxzX3R5UxxlarEY5BOCMc
/3mSh27bFK21Q/S1evz7Q5HastFUDbksYxGYIoOT1E0EAaPVe1rMWIfuygYSOXzE4uryUB962cdL
Sd5FvWUuW/JmH7flH6/VWBKugFXMlZVPCNZW/UikBu0tq5VuC6fZ8gjZKn2jtZXtQvwetkNKkaRX
ZqExacBMzKrkGIa5+V0u0/YwYYXqdX1RvaoanM3IZiXtQNEfsjCT7il1Kw8BbTeUsyOMkKsu2A1J
1qZIOOTyQTPH6pBjLPKpGotyDSxyUpOjYTBfanO0BBx8mZIrIzqbFAYzN7FG810O8zT3UG2SHhIf
8MgO/GUn7WUsSLStD4FmgtHZofbZp3hV7sghoBajJ1jh/cg/vRqaDw87TPtKb+h1+apUbOiiVW+F
GcolqfGiNqX28/JynVzPvAJuONQt50+P9P74GNIczvlwSlAEirvoTmn94b5srf7gTGoCDNWhJDJF
a0fO+UGRRYAsrNEVmL+MP7YIXhxNpGOyBOS2bx5I3HJP+EHrNchMv03JMD3rjV2uIJdPw0ZeFdcv
Ak7CW8jQi4wJm9M+oGyWg35IiivsD5SrsiaIh1tL1OMnOs55/A8phYSA4TgL4fRyiDJGq9SwUGNp
rcJ/eh/P/SbuYzYRRbdlZqrpKFf2KTqcRsRYFY39PS4U8soHee69+fJNumgmzTqK4sezja9FktC9
Aok+1vYnEWXBl1GtUhfyVHhoHGF4fpLpdwXiZg+jDiwTLZfhk1l3Yofc0/jt8oY7c+rxHLTy4ETS
11vK7bdT1PeIqWWuErXxNzPOEL4OTP+7HDhEJpfHOq1ozkjUPwZbxGYjdH62GR9o4PjDNozMa6g4
O+qoPVIpIqc4HH1jhZFXslFxyNL9yvjzllqchURbPIBG+8TBLuV46rU0AYCKAAyVmvhbbEvOa2xU
4VZHDQaQORdMiXXs60iT836ge/BYO5TGEJTUnkVvjCuh1ZntxmEFwJ1EZd5wi7KRVHeVkmth7iYK
aJbAlIwrA/Hwte12boHhujpEmiSSaAEcv7OlT6EaYsHqxmSL2AfZ4lEd1RphTFCQmy5HDSMu2K7b
IsvyPQxKLcJki8caelmEG6ElKT+gI1GU5HIQU5LN0mp7eWHOTMXHPQjmf26pLOEIYcu5lFusS2BQ
o2tQQr0xk8o4XB7lzExQwEaCGZ13lf+zOFuhA42WHmHMM9rIME1dhNVcGoP7Nh1lJYg790JEkmQ7
+qzFv0xB7cKhyepwlOA94NzoCNgFaM3k09PlNzqltJLIfbTHdXOmCC3h3UYQlRjtIgU0YBLyhIxw
FmO5HtumF4NauR7DHrBTNoix24XFFMLG7sLe2uAaaGGVFXZPmjNE+R7lrTbcSm0Jvm4K7JFMMNdV
fWP2foNQW1hStL385OcmCKQfMB/Ax9oJuRU3CsTfGohbxQRG1ha6c4PAzZoD15kVp/pJSRgCASyx
JeK8CAvVbiJKnLES5AjJyWKrSTq+r5I1KSuf8ynLeiaLAGCFAgrnz1y2nWoD3aCQ5jmgnZ5EQUK0
lRgrv88z1FDTQkFgcNImz84L61bVsFlMilxy/UB37ukmSl4rdwTGtdN8HgB9raT9554OGiJHPCoC
GrXQxW2rlKMTQmjLkRSt/XZD301+V6fA/EEUr9i3oy9b5gGr7eiujDW92DZp3j2amk1v0+JT8dGB
kjOxsa2BKElT2XObGvDxGuTizL6wVcLD2cUDJ4Fl4lEEETVDMBMu1Yv60KrQdydt7aI/LY3TXMLN
x+ZQRHcb46rjMxFnFwd4aFu7uVwj7d8N6OuWU+upeAeCqI0iz0IR7C4uRHhXILmbeijFh99Q3H2d
FEnzgFaVa+f0adoHLQKTVmiv7B1S7uNnQm21BsmqI79UWP3nUm9mJbsq+Y0U9LTT+7G9AguzleLs
vSHJ3uqDU+57hSrz5Q/zzEahoaUTnVhUs3mYxX0xQOMWUCoqVFZMGQx1mm7paMUPNUXhxzyY0ADP
s3EfyDIenVVsbc2sHF0Jh7qnWq4gpQOG2ZpVMR2URKtWgsbTSJWmM0o30HZBr+nGYhcjkOsYZc6a
SRKI10YU9i0qrM5Nqg2YIMG520tpb680eM4MyoLQuppnhIrSImqYyrwTRotek/AnbifEs27R8Gn2
1VCMbuVLuVeEiAWsrMNp4YUenwpBeSYpqETmx/uhw/JZRamvcoc6E99C9sxTAbTrq132+h0akahj
oBvnvJkmFuYeZRZVwZMauSw0Zvz0xQyb8IdADeBOgcE7I6Ws8Vur5ubr5ec885jkKSRcgAlp7i1X
pEhbITVyCebcyppdW+jhTVUjH9jnQvsOZH3NYedMfQ9HDrjGxOo4J7Eex/NSgbCoYoMB9Q5YNfcI
PoKpok9foREFGZe5mv0o9Xh8UKRgeB2Ry5sFi/TM9vyyMbYRLAD1qiDYibc1N9t17cfJO7qRGSpM
8YD89OX5Ob2C5tsNCBkZqUwwsIj2U8h0gFUo1iuS3BPqBuFd0FDUaG0kmP7+UFjUUdTl+wRps5iZ
ziCCB5XKCYJE0RbRRWdT2nG3GdHCXXmrM58EByeMIXqerII5H+N/ZIxhQiFPkulLWAVSoqDTC/vH
pKnBteTII6rBqGYD9tZqeU3C5cx0glsjfJvjKpPBjwdG/itFHFFG0EGpq22A9biX63mycfQuWAkX
T9F/FnIWDDTHvEgfmPMk/PGSdh4D4dHnsfwkt9HbHcL3vMbcebY8bZpNMmjkzChkT85usHyj31qc
SNNVmZqo70sSopkbAk5cZ83KkdDCzWhFmpkdBi4KerV6CHAzRJo7aKutE6iV70lorX4vTeS2Nx3Y
eQdHBdKElZPlzNrREKZLDs4YwvCSM1RWDjCJzC/dZDDCF5wl2xuNC+GTgf/gI/AR2cumOP58eW+e
3uvERAaoVMJV+mdLYTU7oJCHuBDSDlXhb0sKoBst7uW1GExjSY4TvA+5hRkbB8sM85HjJRuUtk+E
4kAuj0YVjsJofjaHCa4+bJRpE9GJPSDEaVCD1vU7qYD0CpQGBZGSsAkiiGQfBmcSq0ie012LGSEd
b4UdRYFl+blIeGaMpJG1q4Y212ZMxuHhwmA4CGook+PGYQ+OP8TaVd7ogWbtWqWtZkOkKk3RBPWt
YJOL1PoeyllyH/miRWKyTV8uL9HpSa6DZKMbRTsCUzp7cfHbqU6rqpQhFmHU8N1MQ+gQha57o4lA
7aZJzXB/ecAzYRi7i7uNihdYH8uan+iPD4wzF9shCfPSrKi0LfJDJvLlACdiROK+EwmHMdzi2sbo
Wa+ujXTod7XAbLEbtOARBKt5Q9t5Fdw2n5LHWwgSF98HlRmTjtXyq8+kXEGiWEXSCwGqEl6kbf1M
yjD+Fhrl9F4k9Hp3jt4ispaUkEu2XdG2T5SosmLn+zYmCykNExigSFu+SnWj/QKVLXTPFpMiu8ME
SFihzfBzZSpPo0e6apyIxM5UWFjI46nsK0B4ci1LaNx1GJJ0IqWVNBrDQaUjudW1UYeuGA47pTb7
u8qxGsPr5FL7hWqyubv8LKeb3dBMIB4UnMHeUcc8fpQS1V7ia/QqRVC+wXJWbpxW+wkfqFkJBk/P
FAYCU8qlClAMyOrxQFJoRRnbi4Hq3ncVJYlpo9KduPw650aZ8xEdpBVN0xMSuurHYdWQ6CQiZFN0
ub0dCiSiL49yOmmcjew5+ITzkbzkVKpdgfSGqSRuFBa1OyMNd4hlBtdCNX5dHun0fSgYmLSpmJq5
/7CYtYqceFanxwQ2yfMbCoOU73uxKs505oUIRWi/EyEQsNvzY/zxbTcYdmlK5cOz7RPnNiqH/j2g
8uzVAhGanq35GqRNvIFriy9xOwGoV9rOQ6C1coO8pq+JIOJNGkRIxyettXK1nz4cuYMCfppcgixw
afzFMa34fppCKtWrX36SqiijCe0xtpPm++XZPtNXnMsc3LS08wy+0MWHqSHYyBGSSBsstxo+v0lJ
NrGiimtAnfG2jwc86SWuDBcYqer5ZiieW1EHL8St6t+WmkBIYWZi2cCEZ5jcYk3inNJATzuI6w5k
gy5Pw8FUg+Rq5ZVP2zAOWjwGhye7BxbT4pUDqR39pMJgLFfr5IvD3b+JbFoxqDODT9HlmOoDqvpJ
07W/NFH0Hto33Y/LD3G6wlTyyZ34D2xzlO+Otx/0ZHiM3JEQGcxoF45khhQuWmT8q7VZPXONzdo8
eBETcmMluySq4M7HmZvhT2iHBY5BRpHOZbQobZQbLFRy9HxDw/idFpMVbShW6bfjSDzg+rIOMErH
gxY1QLmj8TEJO7bcyxNx7ulwIyXSQ16PBHbJ8J/SHu0zXBaBWtnoR3YItO1VOL3PDRz7Z5Tf6+tY
7uTIDTQINsBdgj1S3o92bsMNGckf8HaZcBW9/FinpxClPz4KdcZoIwi0WB+8KdJQapLMFUObglvT
s4OJYvffvYpmlCFMF4qMZIxAqY53gTLEjUyGmrt0oKQfZRoVNzTMJ5r6hrxSYDt5IYaiB2qjOqwz
3nITIFmqlzkYItfpMS3sYi3Yk6L/7boyar4GjCTuekiV/OH4hXJfQk6zR+8d5kF5BXgJee/atrzL
izNPy1EIRLmdQhTlKL5gEKSLDzhKrWnwEUV0UzsfvlRJpH3RkJF9sTQhH8A3m5vAlOurAQV3JO+m
4u+vGiXh2fOSb1jmIY5fMvI7p8hNUisgKXMh1cn3pd3iIVPg9XT5TU9yIdbLnkHDc8N//oSPhwJE
RtAvECJR1QL1rmyTqwouVtchobnW/H2nv1ntZcb0f6DTEFM6Hk4gMOOU3Sw1Y5v5IeN23lZmb9Ph
nExPTeJun1St7uKmV+7gs5Ej2QAeFJq/G+7NaIuad/d4eQYo7Z+uNg9F+wCYAF2o5Q1l91w8doWV
CWUC7C76Fu1ml0qeDPglV3vHNZIB64sh04J7HgDvvRE4+VtaU6Lb2IWm/4oCMIj70Aj6t6nRxhs6
2O2+QjlFdTPFVMHpZznXXlAaI0IDoi0mwEHO1HBBpIBIp0BpHwFdmA1slUo2nkyzafUNRAcgYtRh
MQ0LlbF+Dn1kmF096BG48JsewWSr7sfsmiAUWGjOIezC/EblRQ4kbKCbHrebbd7oSeSFZqHeCcnx
Y3RHOnHTImSFcn8e2u9ZOHZXZjmkEh5N8YSGPzhWiNmdWd/RtLJjxLF7bBmdutVCFyCB9BZbUX/j
hED7IN1HGns0CDDsbntL+l4gtv0aWL6KlV89fm0tof0K4kL6XsqRkWObboTFplUTy+EuaKU7/Hkl
3N31vkR4miip+tTNEkRe2TXoEQPJQtk5kSe0lUDZxNJhksNoP+ioIu2zwAynTaWWqOzZRYmwANZ3
sicJ1fmeYZPAC0JM+1piuatv5FbGg0saYYzdN6HOQaUgtw0MMBtwc2rT0TS3rVFhkZXGE6KjiGuy
TAMVv3hHA7r81mVFpqLVLib005p4eAYprOqeNcj1lzrvs9xrnQafFdC+tbUpAL9XHkQhWhyGMqIo
JRxLLjf9WLYvE66Mz4i404+Ky6rJdym7JACCWA7F1sH6sbieypldV055Rv+h5XLDWoFivtchE9tt
2GWm4eFhSh+vrk3MuYa8RPGPDFodPHOmxkHNnNJf8SQGPmzk+NVNMGDIoymFk28Cx8AcCfBW+9I6
2SQjUd0RaVJ7TnAcHvriF4XOdnhy5LZ6SVAHA00IAIsdQib6iYaArLiNIkBxRwRRIVgsrXuQG5S7
3Ty06pmYT/sBDGFYzobrCYIVfE/hJvB76wtqInHhaqFj35VT3X3SmE1+nRXMXnhap0/bCUIlHrwV
5Fa3SGdvBTaiNaP8Ens7FoUxbCgMcwxfPgpOrzAuS8IlDv4ZP7OM2/xpiOs4KQEbB8j9y3LDNeMA
9b48yimmeWZngbHg20E3khzk+BBUS8uK1GL2gukjdG2HMHlKe9XEtgBAqh/q6RWFAeezMmjIQucG
NBdVakIEiEvjwVLS+MvQVpgpUZJznrXUMelh1/3KQ57egFAUZlFZikgGFU71+Bl1OqhTm5KLKBU8
JDeaZYkdsJqfqijSP0+DMX4BNYQ+DH6Rm4zS++HyJJ0uBdA7snj4G1Azqckcjw9oawJKoaNKLJf2
fZGnw5MQsrPylqexIfeRzV1LgmLOYcXioqfQo2ZyGGeu1NPl6aedrzvYPsvPRmDsrNx4ATz1KbYn
9K0wox2x5UT5Rb6vs26lcHcSrqPUhRsxFDOatOTzi4tRUUu76VU4Wr42+j8c3DO8vJjETWViBPV3
p5aPj2KcjdgVV7+z6Kv0etWnROGzxUNp7Ust9X+XwvrbHg80MOcEkwwE7iuAg+MF1J3RsATNMyxG
m2TX64H+HEUiWKmAnJk2IkHKH7SmQPgt2/+I1WNoUVKlqv0uwdSknnb4wM1y/dZKHnu6IcH1z3IR
oCMRmF0qQNYa6AUL63HXsAlVksgad34J/Pjy2pxio1gRetTgVeYwiarg8bS1hghFHOFX76Cwgq1U
TvXKneRksretT1S0gaDY40lEFoWHWDz2r6kRlzEWUxooaL+s2kOrtWm38qGceXvSFJqzqL9S2fpI
8v8oZoiwSnX08BFQqXNzC+XS3iYKukaX3/7MKFQc7VmXg4AUqM7xyydqJbDupEpspQqGc07b38lp
qqzM8Zk9Q4edEjyVM3KjJbzYaBOz62NlFmBDbrCPRbmjwgw7rbbWkrzT4sfMu6fES69hBpgtAZml
XxRcmxWJhNXJDyG+Mi/x5Ixf2sgIr1QsBx7aVkk+B34QIWuumq96lxjPVUeifHlqP3CTxykNT6Jx
qNLBddgkiwM9LJEv9iOAMiZyYdH16E/y1zBpmx8AFCPwaNDgxaav+ty+QehLe1H6Kg6vOzMaUzez
G/3JpzfzRUkK7AHzBH5AqhbtYWysIdymqJX+hJ4NcFSlvnuTOmMpdtPUy7+Sph80ZGwCKvhxmWW/
bb+vVa8ICmqJkT6ZXy6/5+niqrRY6LSAX5z1SRev2cTmUCqggFzEfGOPUqOO7GCsfoUyaa8MdXpF
zvVdne4ltBQwk4t2gUH1GDIP0s+jpkXq9SS37daqdBFsyrjQ76oMC+ttgWfrV6oSJTDw3qjWFOdP
0ze0M7k0QN7M9ablM5h1NaLGggnRoPbNSx5jWoJzvNhpVqV9V8Nk2Ol+lbxcnuPTfImTAMIGK0qR
+wS3h42JYC8hDWtPApyo3xvGK3Jdxq3wo4mbNFljGp9q4M3EGY4dFpQuibNs7CYkGXKqQ5pIEqV6
yuwJM2VlyrBDqwK71Q5joAU1fm6a9BiqDpxAOynTJ8vJW6zLmjR8iHqf9KIoJSS7FFBeTwl2LJ7W
QCwAXoCm7oF+U/WzEHn9GE59QQvQCKNvODs5iJ9iJvIg4DbjB5nTvsI2S2qBi0txui2DIkk+DX5i
ShtsIyvYUG2J5UtlS5nimTpoGY+8R/8tWaPIr2J8o3VQIwI13arG0DSakvFrLdVWOEMv/fZqCLgl
Nznn1hot7OTTQIadD5/mI1AJco357/84w2sD81KMDvEwm4T4RMGshZmA0bIOKcG7vENOWkjULT5C
Cwg+fIfLDmsAq8qWo66lsG2lt4kKOW4W4Kqv8CuorkhxA9gSlnrnFwnSf5fHPrlEGHu20eAAoGzK
f49fE2qXFMCYRByFjsk16IPK5Qe0w8co//Vz+J/Be/Hwv09O8e//5s8/ixJl5yBsFn/89335nj81
9ft7c/tW/vf8o//3nx7/4L9vo5/4jBa/m+W/Ovohfv9/xvfemrejP5ClR834uX2vx8d30abNxwA8
6fwv/3//8h/vH7/leSzf//UXhhN5M/+2ICryv/7zV4df//prvg//689f/5+/u3vL+DF3LOtWLP/9
+5to/vWXpv8TQsd8wYBP0sgaODj694+/Uf8J7JiTmXudqJOD469/5CTgIT9k/JNDGBTkfGxjHTFX
Z0TRfvwVv2+2++GnUEOYz9m//s9zHS3Q/1uwf+Rt9lBEeSP+9deJKgY1UGJ9iv8wW6iqLXFd2L1D
WZxPKLwz+UJTp6+UjRwnBQ1VO22faqPrPktJrXxySt3/0c/OC5tCV+ofQ2xi9GXVQr2yMr38EiuU
KdxGsps3HKbLrwIBRAQBW8VqkNBsSgKYLgrzXa4mk777Y7r/81p/vsby06KySmDE50O+MAsnLwLE
urQ4nWpJcSkqZG4d1Tgfi9hw40mvvMIKtiKL3SBuv/39YemcmNbcPpkhpcdflYO3YE6uqXCvjpte
9ynWTRssN++nYbouu+62h1i98iUvD6z5Vf8cc3GXDzDhtLKZx5QHTA5Lg6sGmcaqUldi+49s9s/g
aB5pxtQQ11MNJVA7fjsZAURibuShI1Kajm68irot3ui4f+I/ID03o6PfUCejBFG0s3S0JOOnO6EW
vqWpYt5IUmFcAcHtu02XqEa0KcHDYcEetclBKVTlTTYyKNvo/rbtxk+d4qHUhIp2qdIBrby8Uh+f
2VH1mrfhXp79sujKUKeZ7+8/DnqlBbqcF/HkxvGsV45KpOO4Pe1VDxCCMmx1I8zxFeZsHrZWptWR
J2XV9NWZsM7a972R3sDQVW59P58AHCgt4ClMN7v3EPY3DmajGfeY7Up+6aWtXrQbJS2RpFU+XlGd
31ZP1OTQJES/G4oITIddFkgC+/MswdE2b6ivTPXWZxL1XKMHlH5MrZhnOZrnu0qgbAEZnpehl/pq
S4fLn69TO5A3GikrDYYw09/HuEgGF1yBU1yDRi86txharOvstoCQPE3Db30og94NGUTZgjHpIR43
jvY7KaNJ2vSZQom7oa6FmK7qAz0ttQ7v+cHodSR90eLkl2NfQ+lR1EPqaVVsomKka9zQTTBRKQe5
GLKuI9JzeIgqQfyE1O51FeDdFCu52l0jD0pn3qRgss1lVeUaxErgFR3LAsU+VQUx6ATtY1q302Nc
6sZzGIMnuw0V+NIPMFB6BZ/WNHvM0qY4hEMHjN2YRD/9CgCpKltVKqSfAXILymc4Zog3GrB5MSbs
xPhY2IiZgwYcHba1aPxgb6aJhpCqHtcJvlY6eD+7MSzJbVuYcFDYRHpojSzHbDlAqRyvWBX6PO0W
dSfyRt0aodmPm0h0gD5n5H/i9pLRP6v+WF+rKFtme36KDYI1tIrya5PhbjtOhqCaDRAR7Gig/g79
welnrJr2XkRU4z1ic61Cm6hr39AV6l9Kpeh1t41Y5zSo0M8VMXIHmwEKVexKVDO8oeuq+iZj0QZX
y7J03Pph2fs0DmjhGXYN0rBAmeyrmI/nLqpgtJrzoW3Ox3f/cZLn86FeCFTX2Zkc9f586Iv5+Ad6
1zz9j2w0quR/sXcezXFj3Rn+L95jCjlsETqzmSmJGxRFScg549f7AeezP3W3zK7xygtXTWlCaXQJ
4IZz3/OGtsJMdrYEixqv1L0xEInn0q1QwAFJxF/J1cGjQlvRE+spirNZvbL7XfCQcaYToZ4jhwKU
ZEGftWYG1ZSH0Aj4IWTjNleyH2Y89S53MYtNKDrA3uZMkuVfJexXjFcaHEz0g6rVpDEH/cM0T5sq
zb3PN5eleDrZKPmZaLpxhnIt5Dg92yj//WIiYgoR6X88POYqKDc/3on28X7SVgglgDJe27S8wI+f
4R+VXv9jQXVShH1aoP0fLL1AV377HEtpd1J73bylP6L+50n19fG//F1+Gcpfi/Hl0uullvq9/DJk
aixsecBvFnYURdV/l1/GXwvIC9sdzynOP7DW/y6/BPEvA2cnKiXMJP6m5Vj/pAA7q1xgkCM7g28J
pd4w8TBcjvvfjqVoGqcIJwGRg/XB0h+KhKgF5Mwp50eq0MWto71kXWlvnl0GcCkEQoYMuTRzlwc8
m6++NYZ5YQX4E1d5gs4YS0dCU9srq+KDTPHbsvh7mCWrhdUKRnZOPqM2QdOHp7GL7JEAUqh8/qap
bZIXsGZUo29F8iVJN9gJNemumr3KcsjhFHGPEWnNbKtnyjnB2OnpsRRcv3DodbWSzV9i4MATzdkC
CEBgC4X2WFCdQBXiLy8jvPYgHUf8Bwpv6PflRBilTaeINh1E8Pgt+aG8WcVa41IueKLsNvMqztzp
fXqvSNwmQSZYIYGCX+lG897AGyV4nDkKMW5UUQIit+03JCP7V/C3i3nAN6FwpRonhAAFw1l5MtQR
spmeeVDJnBBAmxzMVrCP4/4h0YhX1WZOi2nW739bK38onP80FaBjgX4x+CK5Op1+5HRrWMcxLBLa
ERFxJ9k5CPgVL5gPr8HzqcCuy4MpsLPR2Z0O0zfyNFaqP7uhse1rtzJcNV+Hzc1APVj076puL91K
vX7L8pcmPUraLW1FEKOVyfSf8IRyRrtWt9IToKE53tXWl8QYkOncGvJOMvZRfRvhHTTM/nYcvk3K
s46Yy+i/Bd1xTL73+ZX188fHoVWwtMUWAcUF7D2FxpgZsegGJmXMLVwSwNl4FQaHYRKdIiqcJG7X
GuaaRk/hVFiUIHcxpnBkA/jipjDXXXmbiXSW9+n8phGLG277SnVTY3Tq5lkPDmlNkP2wTSqPICMj
PhKjxuXSTurRHZJ7HUUYMInR/X1/P7m+/36NOgPOPlYsQLPIXsgkhLhy+pmCZvbh5emzm/ZaYSt4
skckXLiJyQUDBimrBTDz8wl4DgZ/jIlcA6SOTZog3eVw/W0DVLQ5C3NZm91AxaYwesNYxz+GmnoY
tDLDu133nSjpNog/QUxLJVxDpr1yOVgm+dnspCMDdIchAtqv842qUHwc83J9dDsjVyksDkpTe1S4
78PUXqOF/WksbFNQf6Duxers7HFVwehEPDIR/GEb5BK2DEvNWJl+EfK9xX71+ds9q0yWl8spxtHH
3XSxjFyW/28vdyrxRJFhlblyqxyKuKpJMVXJNpC1ioyT+iUhaD5OSIWPzStL/g8bCyPTJ+UsXlJK
z861cRyrpGo1HjEOc+7GbYzrvh5cOWP+MAoH+6KMk0C2cI87fT5AOjlXeUY3bIMlKroKPF9Vpivz
41ygvrxGro9Q0xa/Z+rPs9cI06nIlU6cMbBKPbxXGkzgQ0/pJNgaPZelNL7F4VgjB60OiN0ermzS
fzgbQO7pGbJx0jQ81zbNFka5qt7PbpTNfCrxrWqt0RVJMUAiO027QItcZvCVUf+wGdDUgoYPPMSo
55WJlTYw2tJgdkmuSTCakWbIGrEnRm+630uOHtN3+3y2/nFEdlWwHJmCWjyDU0Cxk2BAcenGBUQf
VaKlZ6AbtP0ZX5lSwHBrjq1rkuM/LEiNhr5OI2/xADgn9pd+VjRIPSc3k241rBkhsU2w4K3i12Qq
V6brH8cChV3WPYvxnM7tqwMZEQlj+WW5GqaIZFqMoW09nkv4RdKVJfin0RiJ9DJq3MVL4HRx4N6R
BikTxE26536SB1uduV/LUw+lFJ+6z7/dn1Yi75BKD83fspGeDkb+3ihPZA5hpTgMjjwKA5kjOJZ9
PsrlI8kAon930CEjXjSCgxnTIYtRFtc9T0tf+z75zr3UwWg0unIyXeydJCfC2qSvgtkR1+yzmyZ5
3Eo3NIboWirHH65VwwazxtAZEvFlauBn19K8bcghbPTwCmtUWuqhkxOJscFtCBCD5sHGfbZ7hhN8
KGXAdDswo3c8OJ+bmFCjUR1SMqYGJxFJ/Zpksk6GbNXTG3bruXmuIvXa4rhYkfwckC9opMEFoTI9
+6r+GOh5M6D9Gub2h8zq8EpRXcPjXtOWTvCLpaPw+Rf+46MvzdhlMXJ5OBdWxBXBuGPfia6SdL5t
co0fKuter1rMQCzkULCE7nE1Ay/RKtPuLPVX3lteuzACrvwkyuVHUHn13P6wDl5sFE6ntChA5oCU
xNUsmTsvytD2BdhtiXElvFSmdjsFI6kpmIatLDF9WoBZrxfNHbf9o6D24ZWi8+IQ4MLJJRFmHYSO
S+qIGE8darV4dicLlUYShstu7FT55FagzPYkhzsiGX99/g4+ogxOJyISRxyz+faLj+O5JF4O9FFO
I3NyRdJZuuxXzwUhCL4W5U/WjG0NOND5K59o+NBr9JU1v2T6UU2OYvOa9i9dt5WF19A6RhUUjdK+
j261XTpsgsFyM2zC83XX24n2E74geJRqbo300YfSJXmlvC2Cl3j61oe/MvN+SG7G5op8GxP0i+9L
pbsUfngQUzxry/f/rTiaBV2Kx5I3GtcbVdwJ3D4N7cdk3mVDgKTsW5UbTq/f+tNTke59qCbTk5ns
h3KVhVxhtGM9vEjBYAfVPbovO2q/6t26NVBib3KutcUaL4TJWlXVWoPTa9ckw6UO9OVScAL4vXfB
4NXttmhW2rDy422qHJjZeXcvBD/k9KaX90r5VuQ36rD6NiYbElxx9ez0e0Vyx9BVvo7fUnnVtV/6
8DFNj3K70bqDxR1Ks4vvWvh1jL72s6MLv4LwcVa3pB+oEcHgdqbZA0ygh0lygtkWh00O3jxpd229
lxfl/nNhbXDGqMgmescEJYsect+D/J+kOEe78jMcjBzOxnykHE9DnmPVzB6MR8Nacc3WlH0Z3Jua
09DnyQNbGp4N/7HqHNM4GP2a8gUt5VKK1pFdGdi12aa46b81lYfXAvlfVusGhdu/SwfNd/TuVpRX
WbKFHkybIxN2sXWMp3ddWjgjq6jdzv33LPw+5h4Wonl5I84bHOIMvO+KAVtY3bJN5U3UbypchG3Z
5DKG7+O+ajcSZkrqdiSqzrxywl9umMwpmAsm0BJ20+cMQZB4i8QyiiZyqog5k+I9JWHsBUL2hWA6
2THZ16+ciRcnL11rnfqXVg3W49DkTqdx4ktFXY9Ljc8/0MbrVdxJxezabviBCp1vBVRmUNUXQzAa
bafjVBEeaBMNe3fob1OyC01Hl+/hOQKNz+8Nlqjia1k/Td3DqP5Q1J9NFdt9szFhGMjiNmxcUg5z
Et5I5erdzvSEctNGnmbhVrE25NCRGlc3v8advMo7r++/hvdKYvsPwh57EeiyhRfec2mBsNtRBu7b
Q7AzbjLZDvVVuG8Jy3QhNhf84fBU19pNfaweZQMur6NPTk5OiW4X90AKheVU0jo49umh7DaZsrIy
e6tA8M/t9L1vn8zoMYfcMP2aV4Ho5ZVLSJ5QuCz6klv8VGW0r0gX1L6U83tb4Oq9bzRn6RNMx6jZ
Cg2Ni691fSzhMaEYUMDlH0EETAMw32vHdTe7/XCjxO6cs0TssFqp5q5pvmm0Hu79+UuRPmdklams
sl56NTPVbrNh1yJS7hEP6cKbam7U8hZ5lNNix1ZXd322K7qNodwn04/P9/6LWos7I5YfYBxskcvf
T793W7Qp8TMq31uPKxd+9btWa1xvNHU/+5Pv/vPRcOTGWwQzUe4cZ7NL1kmNbFRcCPNBcWIVFG+o
6AUaDR0uUiuvjHZ5owPyBYsiTBpNDhzTs9q4ThpBUchscmfTDJwpwwoYgXW9SubkRu2YeXpijCsT
6ZPfSI9WrWpXjp/l7Z2tJspkalkkYrzfc45SbKC77RKeF5sAjvM0iomot645Rf/hGyL9VRZaH2g1
LITTbyinVq/AveJyY2grkg4xmOhzOkuSH9iGSRDi5x/xskZZxgLHQeCngTmcVUxxVVhZ11eTWxd6
tYmFnSWCcHERsVstd/1c44Q1w/LKnnv+kJjYq4uCDRgAIJN/On1Is/TnSqMB5ir58K0scAkSzRt5
/l41kXDlAc/vBAzFMBBRqRdQWllnsxTHvTzQhwLEWbK6G06+MjEVW6+sZyUE4/Z3PWG+Bob+q89f
7PmxsgD2+C0pwPawzPgpTh9REnDRGEu/cWOfTbDKutjOJAKFIGMPDiEq4nyVdnqxRMA8DNyxuIhQ
AXMrP1siSihKndnj4F5qpU7AZ30j9jggDeTbdULizTnN0FiW111XbUdxvkZIvfyq8F4YGMiFwpM7
2OkjR6kQFPj6FK6VViCgk2Z3BRVNPQEDtLP18PkL/tNo8EcU5F40YqAyn44GdUcPUyEm6bcIOnQ3
S3CVhNxHNDJvaPXZ/ny4i+/JH8gawc4J/HhRmZ0OV+p9O1Ne5q5okh9YyTSpcQop3ApJg1OX3a8k
K6Irc/cDsPl9y0E3RkECFEBpDhdCO3vGSGsEqej8zC3MuzlaWQmBuP7BrJ+hRd4ufVOxpI4bArvO
VybqqrLcitmBf+mFu3l4TZLVLGzC2p7F17CH7lOuhGIVifTXy0NX3PDrtGiXLS6iPbygzub3WuVd
JyEEQjZg8wdoBLhS8abJ8r8KCOsk/zAXz5+/3ItvubiYL1pFyrAFUD57TrMvVG0yk9yFtfUIsVZw
qhJ/CFREZPLqBIp+PtzFngCywqRZmhsWpFdr+da/XSPGocRJJyTjl2PanTos/UIsWoSslL00TX/N
CgbnBL7e9bl6978Y+cOVFM3sAmKdjjxLkS61RRW5E15FBHbjNAPr1Kn6UFgjOUeaMjum6MmzdWXg
yzfMIwPTgWNzZKsfpLLfHrkjo72B9hHROxTXk4gnrBkZXIGm1nLK7BrIe9EigNG1vFcUEyAiIKFn
qyXVFlFNO49ukTa0j4hLrHV9kzXjVhv06Vg04yq3+vxI+4oUGVyHoG1cQ0I+AOvT1YPlFl1KMGB+
Flokpy8brrI2ZnBfXEUK7CzdVrhqBP2z1FMjytBc1cgTh+dsg9/1Uy/Q06TvGW3VsFnn6ZYJPxfd
yheTfSt4U/KWFQfBknGcJxMc4x8WSP4Y0i8yiQvS76wKgpTN7TBLVp3kO6jeSMxa+dUbLRG5Ydtf
fmURSkjyamCHMtjO6csQrVqrp1IlpaBksIPPHx22VIj/uGvDJ8GGHDCcvu4i0Dl7Gxihm/gWaT3g
8DGSRmwsMaTbY9Ay2W0pOUNO/G9X4OsQaPdF21S2rIX/kE8L04OznuY+8OZiXXGuGINsHbXVTIEu
9Xg2zJHojaZgl/2LMRrkNNf4eAbC6vMldznzOYTxjcQ1+6Nherbk0MpDZayrzp3b2SUzAC5XHAVO
oAJWqOKVU4LWApPqZNIpAFBAuBAXFgfmc/e/Ie/qGapX64r3ynvxwN4ivmgKdxovCe59w0UGxb8K
7/miira12i26Qw8U09hkHhHQ3aDwfJ73AfZGrpS5mX9baT/4tRu/dNZtOjlxtTallSC3bNij3Spv
Y3c0mEKCI2sAn9sytCPYUbWXyw/F9G1UN0k4IZQEuGbiOZnocF3h1xIWEGYVMAPxLsASL3Pj0LUq
YBIwAQ/FrwH/DK8HqNyt21huomyEaE2WbxauUmFTaWs0uEplL7Ww7yRwve+U2/muHej92umT8UVq
oRfaIRwtYSPlGzVeW+paDX7k5mos1yDC8xGhpNk7dCWAmuRHPXALfVMv4t9jqa3qeoU9NMlXsbhF
htFK61zcTDNaS6edQBbXTbDmP6q4+OTrWV5P7TbJVxry52EVvzbxrRLspG9kLouhEx7k4/h1+JXt
9Vd5LRzynxXoR6J5gXYbmIhZD+Rn2F2/SpRnf3qvyXRK3qPsPhMcLufSXRl4gbQTLfynXF10rB/h
zXxlh744lJaJA7XYwDty6TWcFW9CKuERjS+hKzYT08AqTQczs02v4GKFhDLcoRNQnchAXyvSY91+
vkoua8eP4WF9LK0HKC7LvP7tgMBbdTTlTmpdTcy9gvzwCQhxmPo1rFyTr6XRYekT0U78gbZ9n12z
q7xYpoyPVpVUOqSaeImflQCLBjfWiWt3G6HZodtuXb3qHtO5AqvIxyv3j/NbD5RSGfhF42xCisG+
ePqwZhQuiR1K6xLUHmyayb8BN1+VkwbnZErfgpbJEE/VNfXZuREdd55lXCg8GIzQJT63q8kIsqvx
aWrdLNb8tdTLC6tClu08jdU1u3a2J9N9YSZIi9vOeItXl+YJfSQ5dC5nN6NM84o0hNcKOpN38s9s
zs0ddZucObPWh6s2EkD9otZ3WgKzrpSjl2+NEmIhbVPcQ1Q951DM9AB7xFMVsQPVvta6DY0xJxqo
GbuGIHrU1l+G+Mqle/kSp9spY6IgpD3FwYGm7vRLYUlqElyFd8KEj9p61sa1rne7vpL3tFcEttXs
GgnqciLCbABhtjC1h+J/rrvo/dYC2ICoBBzR7lLhe4pG2RxQ+A9T9fT5qrt8o0uH5qNXjSII+dPp
00VF0TdGVBcuCkh1XYlgZMRxsc8IXmx0bh5Y1o6yOF99PuzlS2XuIStZeD14SJ0jN1bUWvqQI63n
g1Z2IzUeJBhxnfry5KWS+DWJu2s+k5cVIUks4ER0xoghUVjlp4+aa42EQ3tCSMbYKzadGcyjepBG
fe78bU6yJ/BYOuySMiOerJOrVW4OodNLyT/eZi2O5sUUd7nEobA5/Tm6MoHpWimZKyayPbaabJNk
NkNuy7CEWGTRTOFRD+FOz/efv/XLiXU68jkSMcyd0RJq4ZKIY4ym7/VWZDl6o+EZH1+pQy4Pk9Ox
zpZNCSpssJ1lblMJr5PJVT/syLtBvKi0x7k9qHJcrdC4hFfGXd7e6XJlXLZVtgIDDsI5J474aM0q
uxBojix3fOtQacUCGcH//E1S1nPF4KCAq7g8/W9nFYZ8RISHcu5qGfYXkai7RHfamG2RzKWF1ygA
f5i6iKUXPiS31EU2fHY0xVOjWYSlEEEypu+RnvwqhMaZesm/GTg5Cr/yCmrqMDWMLf3AgF7FtdP5
Q2h29l6XiFI2QAWNEXzDsyeuaSFyOGJQ3L+W4QJy50ZIN50scwSBBZ3tPtoXiP/tVkW3MAn4BwLP
p+HsY88lDYcaYIPgOL32uk7r7Dqm5jRDPM5DIccYJbxGsL7c2XhnBraBnBfcOs/vXp2ixYoEWdUN
Y+G27PFfCFT0ySTzpvq0AqkaSFGur7kqXSyxJW0JNAiKLEA4LqWnr8kU/AxuSJy4rR71q6IkJmwY
HVR2X5QsMa8ch38cjCQeXIC4yYPRnA5W+Kba9k1IRl5UB5zeCZ2GRPrWleW6oZv6D6c8mh6s2OBm
AT9jGHFWnsEmEoc6pA0xBvX3ukKCWZrWussMN5cq/Up5dPlky/KlBl2sqcDbz54MW9KwFVIzdIEu
N/Dn15qPU49MfWqPkf7r8ye7OIx4MmScSz3GeXuR1kQyEVQziYZPBaS/MmLSayvLfMtJUZIyo99m
4XDNH0W6NubZYSRktFD6CDSEzCPT7vVkXZQ6PsB5J37t0KOAXNBcrjDskfTRkcJ6E6DH3SWU7k6e
fkGQk7v6KKh7wzdTO0ef+fk7uVg9vBNa+IvMFc4RfmSnU2ucOp/9T41cbgHkCaRKeiu33zHcXetF
N7lWEt6Z6VBeuQNcbN5QbtQFkmfY5Q57Nmo26rUSyGkM2ij421SYv0vWVej/o7n5760MLz8JmxL4
80DVy0Q+5ziZXTAHsuxHbpKG5UqMCui2Ici0mA33Df/pe97q9xZ6180kTLHbWdKPJum+Tuq8D8Np
0WXP5VYOwzc23nKL51WB/Ex5bGolvrIMTg/Rv39SVMYUCYtGERb06VfAAh07UoEMxanUbxQy6NvK
z6l1g3iLxtm2lG9hFBwifbqaC336JRgZ/R7Y5OLyiALpAkkP80Dt6ASxJqJ2E496YCM62NSYCK+m
opbXIlzlRoPn60tB5E1YF0TTPiu2uVbXr2jSXj6fjmeXw4+fh+gU5eNYh9F4bjUxxsJgiDVGBBHu
EMjHFKgfrhCQD2A1oO1BUayRo32FD4P5cgK+/Pn4p8v1X8MDGqGDFqmSz3mNEXFzfR8zfN/ANZim
8UkYGyj+4l3VIF1q+qveRqcL8L9GXGwgF6PYi4taOXb6REshRm8h47KZW+NtpDhzYWauFk7KBmeL
reIb2t8z7v8lQf+BIfVv3/xCEnR4K5rfxdgfv/1vORCn0F+oQBUMbqGXLZjaf6mxOeL/ovMM25q7
DODBYlD1LzW2LP+1YIzcOBZPHbB+Vti/1NiS8hf+ElQJXEJoeeII/E/EQAu9lm3g3xuaIAOrE9pD
LXq6PSRhkA81Qbnbaib1WVdC5qZZSNVrrobzOprVebR1dRS20SB0N4osqKkb53PVb+d2xA1NA/sk
zTuY4l9ao0ZcRLK6uuknXN1tNYVj72R+pt2P86xxPwxVdJMYjdp9ULdfyymVnvUoKiYOLYUuiZJU
MihfNpKKVAdFehzl2vgiksO2E5OYNWul/ZHwQH1T+LO0kIq6LKXXY3W17Re6SYFmzdJLSWm7SiH4
5/aojvG7X+XBSuymMt0E0iD/EqWkTMAhhnwzzOg5wsJqb4iCNR9QhpK9VVnxcEMDfzS8ELO9eyET
gL21rlQfrSTJs33WpxhKxzLwC5IZsuulOCQepgqMtRKRu+2aMQF9ejZaB1EZzS9ECWGsi8uioEPo
9IU7PZaAhZQmeqlGv3pVh2TAp6VqSB2CnhSrc/dlpBFY2L2S0cYxKxigtqAH7RbDZIwFe6HQPV4G
CdUjQd03EaD3dyXBOccb9LolfZpQbSfO4MZBnlG9Iumn296UsgfDn601zN2StnwjL53GmJY5ZtLd
McLz5iG3fGoWIyBh2I6yGIRdTALlISnlFsoAbKnBiPZl1MeOLhElkCuVuMfHo6tXfd+Xj2aCzZVN
1EryWnVzdtORRb8O/Uh/zSlkV1bYxk9NC/4axljxqWn6mubEzIq+Va6UKMgPUdZJuZtaNfm/WOEY
9mj5siOGJKZrfRI9dFNq4AvbSnpia+GS/tNCl1yxt47rZuhMclfUJ4CDGzmkGptK+C9jMll3WUTc
ZGCFmhvkemfrg9mITqBX7RM0/gmj2cE66IJvbnR/VF+iagruTL0Z3+JZaW6sQuruZDJiGztQxF2b
VPHBbOptW5oY9BAcflMlWfDS1HH8XpEhTio4vjeu0lTZoUh94Ycxj5UnqPBMbL3IinSlKCNMPFEg
FKvNQzeuIvN7ity4sbs6j25L+nrroDVoPRkzbtS48yNcHmGnD0aQ3eiEY66mOSx5gxmfS0bXSWe+
7vwVlARi+6JR+BVDdP2hYTi47TgdYPJoeDzbRHi3X1qN6vRL2BwAyaBHlV0838cWhgy2KHP9Whdw
DRyybQaol1RSE6l8r1M0B1/FrvQPoZiItxj2CY8WZpFOS0TbXYDrEMKEMvniS0r1NCPwaJww6qDZ
5YEMHwmfw4c6VNv72cjNR2EqxTeTmdw6JPdwxaurZJWWZIT5pl4dsiwL1ujBM+R1on7L9qd1+1Ho
2k1mjcNuBvdxcCcOn4uhxP6LyuYIBoKopSc1gqDtEQm7LVlTaBLyC4IYtQMhV1Mz3EzIaZ28Varb
vgz1+8lMC9OOBqt8o0wHfzQLtbgdsKxkijUIVIJmzLaMrh5bLG/e6HvpL108+WurUecHH9stT6vQ
BkBfm3VbLObcM62Q23OfCA45pPVd5UP/s8py/FIbmfZNtPqB92vWKb7bc7azEu54A3Ehbm9kzR6p
tflIKVWthqy1PD2qzJembFRPGNG0CNEiaRTaPtnPcjz8nMbYzx79XOYcz5T5yewy81k0g+fKMDwr
brEXPlT9HNzMYg2hIhxGgQg4RmnphtCSH9F1h5Ax4NAZ413bTtNx6k1o+rrwA3D5zscy8pF4mwEo
Xy7Cn0MThrNbkXAPziTHs4caTnogZiT9KZNjwapS92UfyEe5a/HiFKcKlnjc3MaS0NznctPvGuwW
10UfRT/DoervtFQvbwgkk3HvlaevcetHdqT3cvlUkw9pz2oWRl6sJPksetVYS6tJnnEJNZUQE9YJ
PMMu8Q15RVgKr5eLerhNozrfRjXnrV3mVfkT34Fv82gYT11eturaFPN+SxPRJ2vPJ0c2EyrxabbG
etsbUrtqAgHCny9Gmy5NhEMtptOdKsxzC8I3Yn2hB82hy4fxSUz9aJ/HQffWpGgqck6sY0Igsifj
JoQnRx/Mh5z2/YNSAU6K07hLe1VBpFAcIyWNHksD04c8jutbRe6sdRAZLVSMYph/5aXcY3I4sfO2
vlJ6ldziYqoK1U0FBSdSZHpkVqflm1mMpbe0iaxt/hFVXfbqt3BKrWd50JtdAAVr8OD4m09hkgx3
YRU228YM2n2VdsKanVdc4ckqHks94d5fdDREqkxsFZvQoWCPL6m2xg6j3XSlNm3UCtJuFYz1yqrN
6At3L8tD+F89kkasvatdKMHhtSL5KcNtwpUqDISdImjygzL36o1YZfPPXm0wmY0MqzhmVdFCKUaU
KA5+/60guGbdDbL8aqQtTJtqiOAfypn6ld+SFbaVx1GK77423Rbi0glMwni2BZrym4lEEFKe53TX
qppTzFLpinXaefGMjzySnvBOAgP4SYQjNAG/NnoiPPQQViSbVOUMkDhMO7ay5EE0C2sPiYGfOO5I
ip7m+o7caHFnYpC2VYQ6fRzKUbnR1ULdLbEljpZNC7tciYt1YrWkDLVKKK1L3MkjRw8r7UEsOvN7
0+P6owwGM3WKuwIrKmx67wN8KjS7jMzwJc4rpKRKUb+JvT+vjVIxZgQXGdt9NNXg97kcEBhYczF0
CS2Xd0IoVMe4MrR9F3N3ohseedKYKryXRq/vYCzR8TG0wr/V8jbcxU3dfi+UaN6mHUXMpGfpz1wV
wW/bWPgSNPg7jL3qH6suqd1Zs6KHMJKTX7rV0VGF3ptMjlwL3a6Ttwnk6XT+kY6xG+wxNKZEcCps
cL2ot3zkzD42YKEqvARZbLyHFe50dg0t+a1u2AENAXp94xfZts476XYyRGEHfK7fj5GgoizJknyr
BmZ5QK6rb+BE1SSJY6YmeaSBinsMwaxtSvWGkV1bHgU97NdGgFCqTxRzK9Qy6WLlRIKoRCyga5qZ
uC+ziZQUzreA7JRMeQlDWq0xeU1eEUzBTZoa/sbArcPlGqbcjJLVbNuQpBIibwycTtVhoJWtpwUT
Bz/mXappgis3RT6QzBNPTxhAVjt8SM2DUkvjQ5lSaQD7AzfxyfdaHcrQZafxnqMtx5lPqe5DFc6n
7dNSm7AGnhs7Tjpp12iYjq1zbunrEu/0R0kb4hfQ/GSVtBCKnKGklTjIpKOShA3UjwdtnCLkUhcr
bgzxYTtxlihJ8xqmfu+2cxLsxo56zZbznmOELKytGkkCRlQdkT2YIz7NRds+NpWSbhQ9b99V4LCV
pqbjtpxigSWeKm+zVqUr7pWIX8zBm0s8JZKEPV2olBB7I0LgHtW2GTaiL407fDEM3W4NZYQHggDL
KER5OzbJcDOaEyIpeVb6jcT799RoTDzihDHOHkMx/pFOUn+fCL7/DbdzyyULxLwRm4x2KYRY/1Bw
Gt4KQiu5auKrd5Fei1SlcdQXdliU2EbhXek/JnLInjPnZeJQIirrYFKJxK5mA4PrXohiiOBVZxCe
nDSlnfd1tCK4XvSisqe0bis6NyGJR8ew73AC6nsslzVkQKNeSTdWEBvkQ6gjhjmz6k/cH3T52OMD
sqpEyjHHhLZhyxKSIbcYOqZNLuSbIDe0A/c+4kbynCi+Mkhwgpqi6KuQDOFK6Sb9zpegMqNx6Tcz
Apve0cci8VAJ55KTKcr00muJsRcstgibBIdhl3eT5epxGnh5HRd7JQ5Sr05ldvu0n+DMTVnyMpd0
nMJEK7xcbzlPWmpUwQsTSbrPkMzcml2NASO+2Zu4TYx7sVbpNZRRKTzAqsl3vtKH+zQ1tdd2FAtH
naPYg5UaY+SdWatGUqNtl8nxKvbN4jZiim4LIngjJ5qjYtMbGiu96gZviApsC4ioGX9oiU7yW9I1
g230c+zJXWcdTAId16bQBju9nnGELFT9JsPNxiGXavyu1SXuMbrcPpWLYj0c+rseX5yjMIOu2qaP
H3WQaPqq7hI2+wg36504NPp3JePmzHwohI3G4npq23j4MZpRi+xEM9ALICShP239NLqoWbddp7+M
hUIFnIyl25p1/m6KY/Lgq9l8K3YB31tU04NeW6Ona3Oa2wZH/ioDqnqGIdr+7IMCwQldnbUyzM0N
CWrNd1UT1B2rgnSNUU64RhvzfSWZ1Xs6isYL2beSQdtM9wnRIob5xWqEenCCIUFuGmMLgTdi1ZBD
xitOBy0/9rOvBHYgzOpeaJr81kyAljtsfuhGFdh1NDC4Vx3VWYMgqpawOq/1/+TuvJbjRrI0/Cr7
AqlAIhPuFmVZ9J7SDYISJXjv8fT7odWzI7GNtvdqd2NmInpm1F0kCkic89sv1O4VHy0CGHdcfGtH
AoKNzNwVl7PshisYp/jJaTMqZ8fQlL7Upe33cJ2sYD0PoLE01mYw1lGBXfWmdkv+4UUzmee1Nzhb
gqDFoa4sd81IKJdHwQs0pcMwHY+6rKI31+IG9/nS6GwuEu/Z4Y7Ezy/Kbp+VXf4oAqIWey/wHoMS
1UArk27eyDIZ12rA2UauOESsfZ3Vf2NtnTq/zlR/TWJ+8cafxbSTVUvmG4jzzwNH0i0pw9K4MBdE
3kTt3ySzsDe45zCFZHHMBOhOefekcnarkHzI5nyaInpgrHk6p3445ZChXNavGrV2fdfheJflvRvz
0hLVziscoIVwMuKt6iLzak3TuzRTduvSEM63Wff2ZZgW0wkVinve1SI9VdGSb9mGxpss084rYZj1
Vul0H1YuJic70TujnmvOTZuMkIlTdmstbXkqKz1cd3FeH3vTrl9Nq3f2OQMZqQsep31aeLtlKa1P
fLZC21rMNBTFZvDoEVp+aS/auexFyRw3GXJPGJVzbVqCzJK08fT1rHpcBo1wtktpyMfFLZrDlCcE
KLk9UVCJMC68IJqeO41Jn9bUybsczaY4mU5OQApsScbojz4525Mkht38zGKxRe818RzZbfppThVp
90u7YFwzB/UQeG17ZoR5eu+Oud7SeiP8xpLDfjHK9EmJavlWeRPPX+hEV/MYVhvbqXlEUfF9GklC
q/y1UJMMvQqNk8wTqA3GqXzOsouUAsRrYl24t7zFs86NgbqPNPScV0Tg6K/6avYQAcowPUcQoA56
Mvo93LR6YvVvfBmH4jgZ08M4i+XeLWp9DLq+3Rf4Ei6LVOEQssYeuVaCOnjdls4Gb5l3YRgsO8aQ
YRNKM77qKSsmJaWZw89u0nx0rNqyd7ox+4+o1mn0q4XxYmYtYdBFZxFK5079FkSngI8J7st+nYNq
OV/mcemyHbdkj0RLUR552EaxEYXTphu7oybbD5Hef3ac9LE10nInFC3E+87uxa3sU3FZlm31PCjZ
foWX1m9Ruv7Q9bA2+pVGsDeKcd7NxKtuSHMc/Kpauv1czYufF95pkm10WMp8LkjTW39vnQ/VeW7P
BQUuXnacZ1tcWk4xaj8EDOJFbFKxYZb2J8qiguuJtjgahNrUz4cmP5RED+zDSZTQCnZ2SJIeewLw
2NXg1T2a1ZF8F0aecgGYqHULpDQq3GhGXd20yMXr9WxqObFteRosmhboiIjy+06l4UdkFt2JmrZh
yxNR3GWD473hWrYTagur6MKmRh7JeBXFn504VcgCaRTi769NxoJgcK4VwYGHNGfB5FVa74xKPofG
HPmBLrLPpHkdTSFhQsBcUE1N8xBIv4kMdVHNnAdHY23ETFKM3xsoMtvbM6FiISRBddyZk6rf+ijv
nG0fjiPSWD32vEVGJzkuUxtuhYTR2JdOg+iGbdI75iyEL4khpruYBH9Qt1jxVQciNc4SBdIGKzFt
Art0m41OmB13Ti+xAYCQ8KZtwubF4bpI4Kw+2xpBHykQQIW3zK0oldqrYrLz0zLl8lsVp9nzaAQO
GeQYc3BQpqLzG0oav9rOhEiQdbW+HKfMvVE0q8htSlXyuYeexHwBGpxvItsN9s2cmCO/RWojJQG+
/a0YTV0lsm5JYqxj47wzF+dsjqlm9BfOV+aXOhhu5tbmRmgG+aBYaAmqG+zHMEiQ2zvCObdkmp8q
Bsj9GEYMrhXvlKuqjoqDF2uBYGaJrWFfLG5m+rosx2fqGsTik3BK6nXZEYdY1AHiNjmq5CGbCmJ9
bBA3+k7stjiweJoXZigzsY3dMNjlSzrepoM5bXp7bN+KnAVqpjzA9JOskt9cl1NwKKT9MJLovKmb
qL8eLI8X/RBEmN2wZl/YIFAUsHRD/zCq1j6YQxNd5aOXvQ6eHXNpUi/aeHO+3FZSD7dTVA9802VN
PYfZF/tkaGOCb4epuyWf0EYAucTLdlV5Kx+2fTokHlE+pejb5USO/YiVF+yyFRY3BFWUIZOfyxt4
mxdluFcB90YoneU+qmhua6aYVpisEOJb25TetdH1xjcj4A9mptG95Sn4c6AE5vS550nnxwGZMSr3
qlhIaB6jrtz3TmtkJIhayyeqZKubvLMDJHi9eBvBd3et0Uc4XlSF2r0cM4KYZ/vjEov6a1oG0UdF
O/ixVGn8lqgouFR8Rx9roMvZ54CXOPRRoG3kOLvnYVWBHtaZvOm1DElp7HN1WrKof0qcTh34DgZ6
NhBxGPE0roQkK2cCis0c3hUAot00r6/CyjqqCJEgL4n5M0sfcExUZflNYJvpl0wVmsPAnpdPi3JY
boMxTDF8xppA5aHdzegQH20NgBLGcrwOLSfbhRpUJlXxt2rK94vdPfQXLvGLpcdaZR/UIE+hYMHJ
k09mF8dvlPUw/4aBe0lqYQguYLCLpH2dKx+eu9kmLLibMHOSZ5SvxZrsGPNGCPsZHWydptZT3djY
GJ2uIlXBHKaTFzvWuJ1EnR/IK9O4Z522Jjy75lLIZrI/NgPXmJE3M655VSYmeyi9uIxp0Rc3Bsz0
6URT1BUl49nkNc1FL93ojA3OTA8gmD1+qbAudkvCP2Gj7T7Y4OYgj1AYuVY+iHRW7fK5c89FmDHl
BUbY7SttZi9JZMWfGszE905ICBn1eSBYgSsv5toWZ2ZXVvu5N9SpT8xi8g1v6hj0zZiSphnrcx9N
UQaC6PQPRqKdnV6y/LylEcKXJFvirEyX+WS6TffULG7KNtt1u6AyV+2JY+5sbBw3KV0ON7UVFkcv
Tr23hEjTKxWPy45xrjwbQ632eSPVjmqu/gRwUF6VQ2Y/STclnjbRHU7y1sbyVwzZUxWbxWMUWMY1
AS+8EYuu8vZ2X04g7b2Qr64DK6SVF+zx2Bkvs8Wa0plJu4PXCUOeMEmMkKTG+zoaknubt8IWSVd7
n1dJTx9CMG7HsEfBjiHoyhpzi0UoSXfRYs6XBdvJa2YZ8a5fgLN8s0n0HkInJ8i/Lm+ZiI3jGKXh
hY2Ulzw4+tn8JaiXu8oIJei5SS34EQtRuJ2tKuMuogP7KlTWGG0XYQzj1vXa4pV5YRUbjoKDL5OD
+5AZxUL+rV2BnzZIqAT9PhLpR4nk2yX/td6ozmufZscZL+AXIStEq1Ghaqud9QvtUmO8bUZdZoeU
JTw5RJID96zifGXSq1TK4TRhgtrYQTugZ4+aFiGWkq/xLPqnCWhgqyZHnUd9UX6huqnfm2SQJsgh
85rpPK4zWjv0wHiBmKsFU40Sx913rsiQ/M9Nx5bb5sjvTYsxKAqob9wa05Tee10TOhstu4Dfsyxm
sMRWBK/WZBtcmm4xWNRqTcIDhXANU0zD2euIJLwqFbviBhkHf6JI9ditVp4S94JVpQ+oIwK50cLz
vnTBPFC9NNlpdN4MdJ4eU2uYaa8tOMDo+TKRk3peCfQ92StzFszKxVyvqmVHNU8xHeFRg0OZpcTn
zUMTWC9eF3EoV4vr3avE6OZju4IA9C0LAnGoT6q9dmB7TqliAv9pih0C9UXsisTNv6a0wSd3cB7l
ddfk2UhW3ZRZR9sI8b2PWTJ9RTPSZChLurbaZWkzYjGI3TKGl234qaNSOl8mQxDUEpGPDTAUu7na
1KU57lJBhc92iUbnTojeOOQuU+2uc2RZHyrtYEJs3LCRBzK8Epg1VDCbKnf1kcsLdWlApK1ZfZg7
IhEk+9ruzYuljqMvYzdTLVyMg3lW2HVzog8hv2VnAkOnZ3zYMKaXz4XjJss57EZ111RZ8rY0fXmg
5Ku5cZeASxzSWF4rTCFzw3ZI5bjqzhCb13swCV5nLmweic4zfhFV6eyF2tCkO7auGmk8I+l0JvE2
xH7SunmV+bxXYkpoqLmbfM8khsylbgQQXbFGQmaCqbVtm1yMym5JRO4ZhYqoSO7Y6+ttZDT2WdGk
gUNtA55+gjvVK0CFQso0zTtV8yOE+IzOHSPpn5duxunR2ADh9SSGk65S71vRJyzN4RRfdhWVyFif
TXrSQPmeQ+AJToTUzb71Rp5/7CKJrHVMev7XTE9q16ce7qXOrM1Lo8SdtfbMo4ss1ZAC9mW8KIEq
zPNhLNUdVLFzv/JfNyNw50YJIl99Wc7Ts5vH+mqyqUwSkKu3wG/JaSwr8xBEZn+Ks8g8Wq4gOhoI
83EGjr0gVZsA4dSBtXUKY69tUI8pTJm6lJuy1yCtuvZC0l8w+anJZ7hx3F1tzd79bA8pHG4NIFMM
Elae6V41WFtbidLGCcW1J7DfxGkxPrHuup0fD3VyZnetuRG11T26tqrY/YhvOwMjknsPtMCm6UwZ
6b42PWTVwph4sRpZv4fpGnfTomZQUmU/BgtxktvU6PKrbHSDxz7XwD38QBAJYkqGi/UtqmlcX4vw
dBWcmeGoL82KPogiTxW3hAvdFXUTGW7O1FtfEIG313kwMi7KsHVPso4IekvyPkMbRERfdd27k7Z2
plyrBJ0wG8T/QEXzUOb8+31NwU+puoev5doF0L7/Q/8bA3VX0clflxmcXvPX+MvrTwKa9e/4LqAR
jv2BRDiT5gKXeD/yxfi/vvcZCMf9gBoPOekaGUU92arW+11CI90Pa5OYw71DnJKFj/3fEhrSdhUe
CcwLODMQqP2jPF18cT8paCzLIoAZ9BfjD+ouAgHeCe3MLu16r5LJngR0KBh7NONXN9aKIh9CLjiz
yoITCRW2vCulkZLU3hacy0sqBg4tuNIOaTNl8ps8bzmuDCGxuPVony8LSNqLDv0uTjrwWOYgijhZ
azCwOTF9shRYD/Nj4XnopNfSKXoR2yF9rijxK3aIh04R5+DdnPGuIgncITXdDl2yXQmXn8gXX/T6
sAQUkgCUO3CYC7nGgR+HFthJg0lwW3D0XWCsKF94e3t+WwU2P6Cpgmv482IApBq0dRB27yWHGo/E
TTsauXeMVD492bzZy03kYTxnDgZl3CC80XSttLMz+Fq4V2VIBf12MOX0NZR0GwCj5NOjTNAOTDKl
KhiTf3rGf82ZJYqZNR6Z0GeHKo3Ox+sev4KbNRAVJnLLDVVxZrzDezElO7n0xhOhAfo5beM8RuyT
eoAFdX0OuYNhIXYKur2MKoNv6FSC0qFfXPEgraAXm7i00xcs+3o8K5JZBoTnR3w5LRWcL5XTspjO
EUFi/mIarenXNHjPDPeyxLnnSQElnXAIBnFg6X24DO6uUY3zWgrTLUgUIrTJzFX0JQi4P/3SroJr
cyxlzFBhNmobLV73SdboyRikTSDJytF6uRjGNHkRRABtWntw2cTpmO9RL3XWRIyzYGjXokqxgKPE
2sTYOr8OgDBE76lVX0pERLJvWyt+IV1fZTs7FBy8elY2lK85FntNATLNrpijgg1LMB2DZK/qW7tV
U36Iumg8aTr34BVEvkzVL9wQ1h+eHg8RHM3VPKk0WL6X7YLC2Ab/3HhvIdzZxXyJPg+2CaFE1PwP
x8rNd1Hbj2mzPytieVB5PElfwTm05myjn+NH+cF4kfXkEzbSSfaVVd8IZ4FYdYDfXAuypI28Gblk
PFxU/OWNTIzxe7fgP1JH/m0U+k/H+/Xwten65ut/UGrT/se+L95eOypi/g+c9upvD3s/6rvXn5pu
1j///aj3zA8kq6zBdwSgWvhMOLO/n/Su+wGlo4Gwm1t2Pbm5i/6lleQdYGLMNkyDw/eng960CVzn
1sJ3t3Z9YoL5J1pJ9a4x9LtUElrPWw0HP9w3IY1/evVaHS3g2lNpKb2NlZdS6MAOf4zcmMGpNpy3
poiwvaKKZr1FacxxGyu6LR7jzE2fBBlOkcb648cedSp+1kGU7p0WQGyTWE502xXApxsP0wA+GBux
gJu6JtodI/M+TrKKPgHQ23euQALv+Hp9F20kvsoYyKxy75exRbUF+eaEF3mTWKd2mMK7sHIkyVnZ
TIo5Wj2bmGiD+NiwiLWzteRUnazBDJ9ql/qIoyosBHK9HQV6mzAz76Wu5ju7seb4RphQDxuhapyS
1GR51U4scwIVZc8kYVFRmjabWLvFQ5rL5JYFa7nRRTmeEG624FEZETmajHm12AW1GhM5mnY4n9Y0
zAuT9+XRnvpxk1U8jYjpmxINhF1+DnpS3eaqHkDplvGQyqi8bKN8Og9zkuA6aR4q8jFuQ8eKLuu1
QsWXrNuYxBS9z1Y9UTQBadAXabX1hPXUaJTotTth965G94gneGbmtmP7YxaL8piGob6YnKk+pxyk
ve0c676ux+oYBGG/0YTxHjx7bjaNS6hdqK3LwlbTl2AwNR186Kd0isoJHQsexFToh8p1imvI9HGB
5IiHg7IFGYTuUD93mWGd6oz6DwDNDjAV1rQBq3do4k71xFw4yGsX8dwjxTLO3sF3h3YwXW4X4oHW
nKgMOl1Y8bSdjaS9q6DayO5CYO4jJy9bVA3odxW1yf4kMs39QyRSzaqUizBk3q6woycuKjBm5PMo
NPQzfiS1HbTxLEJjOJ9lqi/HfAifAVnIi0EZT8ntgGi+qep5E3YVIYW8I46aC4Drn/LkKLefkzK2
YSMjfXTsnrQgjfJGsxE5qBTFMFIQTzGNwzvKGuE28a0AoNCunqLvWUr91hHJHa9q4upMjCWmgNiV
B6/R6H0qW8+XARTfuepTzfpGUQpJQHOD3iOuR8M8htk0UabMkH4zIuW8i+EFq/1i0UC4CYNMErEd
rYkzSKuaXYhaojzrMiyWPqXSiiTjbB5Z/3J5GTqYDxyLufOqRF9ZHWlMlESjW8ZD7NkCWTS2zp0N
kkeShmNoedd4Vs00M+OH6faiTmS3Ee1gCv7OGp47TVGr5pFVnhARERoSunm4VVKLWxP7wdY0TeeA
RWt97MbauJyF1T1Tr11dxmZLtEQ603O0seToHhh0u4MKgMmO1ZKCGNCNcyl6TKaOMRbn2QC8DKS8
FqBoviLfLXQd7fNljQco5qjbtV0kHummLC6zoW+g3jrjTlulyaFUozGOCg3BpQpvPLOtwcIeAFbu
zF5wG8ogb1ZBrfnQqZZU1DHrTLmlCt11doElmDDmIGgIenAJKikhytEDUnSZHogen770wsnOWET5
5lokWTcRy/2pX8u9gS1GzBZT2zpYwJVVXtPlI25LkoX3AqX5qvMN24Mx9uVZZecETfbJSJ5PlWSO
4bteMiHwVKH81LlJ2SHeHovTPI/LyVCryhItLE9qMrr6hptrvmDErQMW6aVKtqndiBo6L/G2NW8X
svjiITq21IWdq1KZN12WcM9BKTEfF6VinusH82ImQYCGbDdNdgUC4BEtaO6cBWIMgB3GNLuyAulc
GAPoxyajcf6s9Wa9zUN0GQgVwYCRo+S3xOci7POMTpxJMTQebBylA64VtxfQ9c1z3VEwxPM4UCZP
ZPsdDTmPDs1Y97aXTx8rZLKf3QHTis+1N48UJY1ffxuT/tGg8v9sAXXZyf56Ab3voavYpX/aQNe/
5fcN1MJzQTo4i+RqJ2Sc+PcGarkfqPmSjNTclRQGr20Cvw8m9gemTV7DLqHCLhYsjS/oXyaODy4L
Kfnunvot61j+o7nkXWgLPlFcvWTEaWct/aOsaDUg/TifmAwGiWSfWKpYujRbLHBwIE6oDrPMdqO9
C5B+bcMQU1vST+NzbhfTuUULvOm3aZIEpJvI8CmCaceOFLfF4nPQMt/ISeZ7NNnrXyJRKHaJ1cXQ
WxGhrtGYiX3R1BKaHuXap0QsyCLzzOnVAUKDRC7t5AYer9HKz2cAsFc99ayMFrwZtZ2LE/V+ajYl
apAgMM2NmlOKw7wEgMovYuoqvNlFjDRT7al3STk1h6IXYJ0lxZwJFowFGRyCigF0UeS0CmRuo3kw
wKVoZ1kinAG2nVZnIYeL8AdjzqgKLIolvdWUD3oUh/H237lum3k+RCx1WK6yFxI9Wbm/jC4CzUKM
NJEbTYfZRUaTd6vDKfimMWQ8BkhvHhsy+gffc0P13BDTfWdOJvxXDdy96xWVYtQZCmzKIg2Kax7x
Zt60Dcw5bV85fdzmFAfuWRU602vjJckzelb7UxwXFTWISTQBmHt2RZWgTOJ+W3nmAMqlFrWRM7l4
3jKa7ENhcDeak/NMghwsQZSk2UPe5BEsGPzjQ2G0AZC8qdyrFcMSoP+u9xJnxnDLAV43Wy8c8kNV
GTI+FrkdwuYnFdrLEoAQSj0GpUTUJkk+Z5fcLUAg9aV2BZBirBpKYFsvZJuftGruUd7UkV+LoXgN
EtdsL8ykE/Y2zKAAfcKX9bckGVFI1lPhqm3N7+qSEKFJi6lbQXojW3WlGQQaPe1n6B8yhwOUZXyZ
+YZiC6pBkmGsoekLlBGIwKv4qxGW8UuWhCE1D3MMc7aw1nYbM4uYrW3O77Xhr0Dk1LYD+sBFIaRm
EC7sYM9z1IKiNhLtXtEaNCiQrWQ551GDcNefQjw9r4XsRXwCaZiIg15dUBWDNTiguxT5bYjyW+wH
O/Nu57rpJl5evBB7LZqXKesycnt0ZgBwBk1wD4dcEqOIKGUyH10dWvVnpjQ7OUfQPtzLahzc50Jb
ato6sW2HG2mJajrWjQju+zwNQXsEjY+rJs0p/TgDhrkT9kIXjD+KAt+TYcfLeIwsk4jZoObtDEoV
UujXZk50KGSiALnNcbyk/5BIDrjLCEl/2DE7mX0pUwwK4YLeH+WTTe7iKjlPjHagUR3agWwtu4x0
SnFdkhT7rk6W+lDMWJhOAxhReTRwI+E7pqxuAmK1mC+HNBwu2pLQEUQONcNLEZVJQh5TVVl8RS2g
2Irx3coyqu8Tz0hJdE611Z0Ja2ofbGT4aLQxQLwVo41sPvFS8ZqNRXrtxbhG/ZKwWsHFTNSrdpLh
01hFcNXhFI5XjjkAGEyImh6qxSMPw6jLPIG/dKgYrMJkENtoonqY47GuPjZKEtxruq39MSinCD0z
28BrBmP1ArwVfq0RyCHms3tkYkj0aNS2qznelV05GgcELyDgredEF1ZWNc25i8rwzTJUwdVLlvFa
mshhuJMYWq5q6GDTL4tF2tBSi/vZKjJFIk7ouAQFtxnaKuTM/W3t2SkrRiIJt1KQdQVR2GAvftk1
JEmLsqoeqgnvwg4S9zztRgJ1hgFOlVI+4mcO7RJnetfFIUm+tAW1Z2il0MPXZZVfWSaa2c9ZnTcE
hGMF1zsvBPb2I8cJ8l2tU+c0pn2D6S0qgbM53MjFcTGcyAVD7oiKvfNd3dRiQwUo1MlsjZepTZ2f
n7QhWF1vhTWc9Br+1k9B9Sl12+FTT4uHgXuiQVGZ1XP8ORi8HkovsbyJuOwsIoLbzYcc5aypaKNI
kMgd3Ia4Tb9Bk/aM4rr8OtjF8lbMwkDUgwFi0yZQ/ds5M6EYjKkViY/PLEj9fohhWbzZYQ9AHhqu
A10rv1mj1UcbGAPinwK+rtvOm61PcUaKGYjCKcORtPHqtAk4PPOZgowJkqil3vFBdzFsU9/a+t7k
HzgcISCQJXZo+z/H6CYjhOvC+xyP7AIQMpGJAjheltkX7GwIh+08EP6MiefMRF+k/WGx06eBnbLf
qGWtTah4jV8GeRRm27HJ+3tTkP/mB4kO+4NWQf6CHa0VTJCWd0zl3EUHEQ0xOediRNfeYWiwCBwf
ogcBefk82IKnIy8YA+AV7ci91Qnl8CKfq7uwyA2LQR2JPvmBNisk9HJFx5UHKvrd6vyPRsf/Zing
/1l8S5rMeH89TJ5/LeZ3XAZ//vskqeUHj+h0aAmyoBHcr9Gd3wEuxYhJZAHYEkFiUB1rcPLvc6T1
gROHxGg8umsWCRmI/zVHCv2BnBoAMwfsC9jHI+7pH3Qz/9Y79W8vsAP+CkRK2CDZxqQbQrf8PEgG
kYjnvJCfLTRW0nyZqCuwUfRGXTe+eMhGrDsvQHBwJoY++erNsyIF3ysmcRGUgn2+1+4ivAN5Kv28
xurJbv74w6X8EwT3Z7D4+w/o2lwLG9c0WmkuxY+TLktzWQVp/zahGyx3SkCFgitkxbB6JCvn8Pef
xlj/gzV6LdtYq2WUYlhfvdvv8x6HZWoa3aN7wDYQbnVL4mU1pdXtP/8URfuQRbwUzb/Wu4tOKgRi
TJMYm3CuuWp50p5lhTP8opvnXSTAb78LwIIHogAf5jpAqz9eOUZpL3RMIvIr1LX7oRqNK3bS/lig
TTpPI+pBjYiODaK7f/Hr/fyVfb+I2N4BPVGTIztdL/IPy0mN1g+vEco2pEzZYZbzeNa0It3Lual/
ge+vOOy/b9/fP0pbrrYtTRjh+zwygvYA9hckJ5YEmuy7hVfcUr+OYvlmAMR+P+v+srvuD78YVWec
BZ4Cj8am/z4q08vjDJYAsSYtyeioa2Pn6vbrbFNb9fc3yHoD/PRrEcTNR2joTQf2Ua0/yA9XMDHS
tAHMgSOS0NZmEue7Qo96V9sFnUcr+uM1wfyL5Lo/3PsuADItai4wvOY84Dz68UNJzInJi0K0ko7Y
V3fLSEa07BOmx7//5f70c9a6NmgZ/mO842QGcuxgNvmcRUflixUo+rDiKvn895/yDrrn1uDXobz3
t38h2JfvPsZKktnsTDw1OunQ0lck/eN71gdksg9Voy8z0g/WFEP0apu6bo7cLkcUI2fI1y/pkkbI
2pRXLIg3f/9z/dlvv5LblkmqnAvr8fNV5oVelJFHl3ECZHkmrYRABNyAv7iB/uRO9cDPHA51KYEI
3n2XCGUAnjXXOB+b0fVp1pm0b7VtRYUpa3f/i6/0D48h1xqGzoZ5X18nv/HlP9yv2gtS4bLH+4iw
xH7U7ifUaeeta9EbV4a/OKP//MNQBSCeNV1+w5+voFU60tE1HzbqvDjmi9HdyhhnkZ8yUO0Cs65/
dSv98XE0eQolCUZwVAQCv/vEwJqSZpQ8joM3YsiM3JdWuievpIWMcD4fnkB0LzGWhKk1t0tAu9wq
bHUGfKfIc1pchvy0c5E8RQKA5p/eT6yaRHrZa10A2NO7w5ZUfehPTNKMxT1LxzgacMD5fPb3n/LH
+4lPIYRbOcwla1jwz9dcBnHEduCw8beGPZ/jtg2h8RM0kYcwiJPfh8q/PGh/E1D8fADyeTaBy57k
NODC//x5agyMurBC2HCjaRFRDjbB1WA86TfdlJooNkVDVGKF1AeJpg2RJSlXPBtRQsxPE4zldyL3
L3+ePz60Jnkuch24DHhk/Y4O7PoVxm/49fPU69vjOCz9dKR8PjT/B9/mjx/0bjIokz5C88kHFXWS
HUvGhJ2Uza9Oh9/OvveXl7czoIsJRare965kqATLOuHyhsII7ijx61tf4A761hTKQOEaKPtpnJI+
PnZmPM5nVGui0vP69JdJSX92Yym4eZMs4fWcevdFlzJz5hgtn48MbdnOHI37PHS6rVcN4vj39zD8
MHfNT7/2+kLg64Ny5jP5Lz/fVUaryA5UUeIX4djWRyS0AVHSDZg+52RBWXUfu96DqSfsFkHZOgOY
3QzDsWgCOt9kIN3HOA8K4fpqLAYI1qgiUITdVgxu+ZlRvy6+NFHYO1deQzk8soYoWoVz1ep+SoFS
go9dNWMEdvIikf4EwUqKO4BeeitGifqlbzDZ3xF1wjuoGOsW7DDslqA4GE1l0UsUumMq0Kxb4GhB
aSxXUTWFetMTsAJgsAxNt/fMvu52w2RjphmbSaH49ITYkPsRv4UipP2qaEVoQ3p4S7glJoY2iHbs
0vRAoLFi38WCQM2ImtWASr8ET+yMqcsPjec29YlH3vrEbKTyi7TJCPbKbScG261zC+hIK4hsJCYA
UWhVhpztApopjM0xuGzaCuncbYQCqvHOjTLUTfIxqQoZOtBLUTp4PiDz4Onj7MlJkIDdNO7sbl2o
0v7MKYPuVdequ6nyLL513MrpNm2bl8M2aQyDHJ9YV7RQZnK5T720DkkcqwyqaKoi/TR0ef7WYNBZ
U4dWKylypCTfDGPg3aSLE3wk/EYyCADbhX7PgxefsB3Z7pnMGjfdUZ8R29t4UlG8RXQ8RCc7UPHH
QdhGc74UzFMR1UqzajYDI2HzYowabyemXfGxVZlLlbDLZSMlcPBw6/kd7NsJz0IhkEUHQt+EXlw4
J6AaQDw06D3SpGoiAWkV8x+WOaNxKim6VZ0sVfhK+kw7gz8EWBbLVMgIZCeLq3NSc+YnbeUuFQA1
Pq8tuIw+hnUM1BHi4ABRlCWI6raBrzf8SlUSyZlr48NKon66izB05BsBxXeduLQh5p4zWXsEy0sK
cwgQTiXCaFZZ6Tt4RqbLxCmFhex8EQ0ITAIo3vLBGUjXIXfG5jnspZf/J3VnsiM3lmXbX0nUuJhg
3wzqAc9I67xv5O6SJoTLJbHveXlJfv1bVGQjM7dyqwjgDSoHCQRCIRrJy9ucs/faSPD7+h58A2kF
iI/aq64zgcSxNcKaXhrzqD7IIqW3Wxgi9hAkazPFea+PhvJ5HEldr6lsqo+ZO8IBdXVq01sOpbYT
XZhmRTH0EtdRpyQYq1SCEDjclGQ2KG2a+zIWebEdUZLdOYqafpP4T+Praky8NsArAGQiAxh5E2td
TgGV8wLu26oEBsAq0OR+F+ExX1kTOD2U6l38w5rysCA+rhu9NSVlWBLjaHUqqgksC3SVTRoMFUlI
qPJKxQ6DbKhLy6dFjDMxxp8+r+yyHJNFjbf8lVA1JHa0lEcnGnTufHCjOQa1LMjhs10sBvAH3Pkq
BVhQAfDxrJj+oAd9n0pnRyR5U3nr2mnmyKfng2S3cTQGRKdGGJmLEnFgD5Kvhh2Qg7/qSgOqaFYk
5JyHuEoR9I8JzeYi6edXMFrWC+Z8E5FtPOT7JKI9GgxlDZVUo0j8JZZSel+yuZm7F2JK8zjo9TB7
a3JX4yuYW1vf2pFZepdVi1DmwsVQ6aw1xykQSWMcxVCWF8ZXMNW5tmnqmVXH8MaGlHJbTd9iF7TV
FvaMutM5gJTrOiXMjtvB0YxlWR+RILZp0xA10Ti2H1NjIZKID3qCliCw+Llph9a9hp5z02mV+TmH
ZvGzwt/k+rITZIdGTYMJi15/8RkcJhZWWeg1qDKDJOetERtdvBYSWh+g+JBEA6WvCoy/WOsfIlHm
NtJig9hlmx4yJW+Z4iYYqKjml2VOIOhjb2uZrvlu0TfmVkfPVtf8FTH4GvQxKvDaIYd2K+WY3Cqz
oxHjwHc2Z8/SpiCb7dj/s59dN4loa94i0FvR9z8cIpjaL0VcW32z0oZWiyfGYssXBvRnEHcj3B2C
4ObqK14h7CNjaEH+cyy8RxdxZZklM86iWy+TSiVxsoU1oGCaNAppWwFnEmw1W0+f1Kz5Y5v4/6MY
WP8oH/v2x48etdv/Aomb/rGg+alM+h/f//Z/29dvf1sXSfva/+h+7y3/+s//qAha9t8Nl84yBRmq
M/R5qGj9URG0tL+zidc5E6o6hS/OUv+qCKJrIzragrJJBVHjYMsO9R+dZciBNtUqzpQciDi9gxv8
EwXBw/2YwzU5VLHRhUVMAA2d5cMtkhaqM0iPRA9cSP3bJCaySUtM8GfjdA6SSU30t93YH5eCGEuZ
jQ0+x9Sjyh42jsSoW6ED1LJa2h3S+KqQdrKLezW5Yv5QsDnbgGr62HjGBFGdOYifuFPT4KoLNJ8z
3THWNZ+TogpBoQbSUNW1UtB5rrXYCIy2ds/s6peH9u9956875VKUWrkMhd3jLCMjx3yhK6MJ1cfb
QJ34JO3c8osU3sxM3xxySSnwfyRnSqeHp5Z/XBaBLYVTMo7N41M5rWfFyguFO4zTcFWEnrKpw3D4
U8fxP65iUatC3qDaIBOPXmMGBnN2Q9otqhInVxN0rK8K12XYFOYVhSzx9vE2/uhs+OuCfDSUzi2b
uQqQzuEQ9eoGRJ90jMDrB/r0Vl/sldRiap1RrbNdzZVQ+HZWOBuBxeCnnIuv7KfLDXvN+unMb1nO
vUdvlt9icjK2KUJSzTr8LV2CtU6LIyQ/EBFXuu0EEzN9WNAJD4eQxg+8QZrB1xa/eU/RmWRR3PXY
ODGOq/RKP/45J4b0wa9Zzj+/lWHcggwwz1SATSh6AeGpe1XDSL1Qqw7b2ceXOjG2ln4GHQx6FAgK
jm68N+lHwghbvp7O249N9pjXnX758UVO3g9PxaSGRYXjGCLP0VATJb3CwONLvYBsbvijk8a7jBrL
mVF87lJHg8oMe/aYKf1n1SH2GmSFt3JEfd1HXbb++KZOPjlKyGie+Vro5By+JFLsZ7NjRgrqsWvX
lYNWUxrC/dNDwXVZSUzmNawqhAAcXiVLh96k4VgF1FfVfVnM0x7EW7EPhTgXAPr+0bnI+U3KQvhh
OMIvN/zbqCNGYApLE+ZggdPvuaACuJvdQn+OEKP8qTrM8um7rG/oYqgxogg/nmt6QZsYl0odTNKp
t3HV4r3J23NhO4flvuUqSw2TvsmvpYG14fCGcDZjeq04J7KEaz9QMKRX3YwTQ7WhGUkU699SWry7
j4fF+6d4eNFlpvntKYrRaQonlHVgU2Z4dhUk0DbRkP1Kyz37zGB/PwSXV0VaBsOQOvSytfn9WlXT
jKbF3pw3hl+8H73mojH78Eya/GGd9tdjRJ78a/QhkntXgDc0Ny/CwSL3R1O0ncH5f4fSzqR2UvAY
NcU60+868dpIGvBsl36XtSRSHd4VBicnNpD4BHPXgCIq50r6oTPWl6NXThdNaou1FyKi/NPvjTra
8hDBwy+2hMOrOlUcGV4RiyAjaMTHNF5c5FXbB26qtWdu8MQDhSjtMTCXTo1+bGaJYU6M0Kq4QVUM
t5XVikd1TtygqkdCnmPPHc/c24mlllWW2hbKxeVMDnn6YKB0UdaNOiUE7JbQk/QOSAOL3AKnzCWd
4DBpwNrYVWu91o6ZFT7+lv7e02Rzn3gNLuCPH/VytcPFlh0uz5gpDYE6ve/DX5P0ZQaoqW8DKweR
sRo5UKKKhiw4oWWOmocunYAIo+igH5emWmqeeRwnBhjzMnM2ZiIeiHU0L4D90jVwGu1ixA4hsSxm
Wtn1AQbWV5F68R4kWn/mnt9NCzZnAUfTl3kPMwyb+4M3IF1UP31PJQT3abpGrozahbQDf6rKHx8/
3fcvm0sxk9scAXSmhuOQ97o3Ihc/PpKxUsNtDiM3hKEaevvW7g01kFj5tlMVpusZ67fj62Hs7F1p
CiwQkoDQj3/NifumQ+4YHp1Q7n457/w+RckynzH2KV3QF621AinTPFi5Fn9qIKacWVTefVb2EjJJ
w5NZg2H+KwPtt5mXQLIpVIiWDGq1itdtkjp+rUTjUxiH4yaahPv541t7N/tyPbRG8A1tpCGYBg5v
zVaG1GlDZow2BkWQjTP2575V9h9f5dcTOvhauAwNK4LPgMdbdFEOL5MOIapXi1zHus7CS62DPkzB
sMqDXkl07WKCQrDORgr/KZXNDUKEdO1kY4Jtwe3vCiVD4DUK/DGz2yfrj3/bqSdgYeFlrCGJdo6j
tWw4hopdGnzIKojtwQAmSVxRfGb3uNzg0QNgYl62QIsnGDn24QNIRAjtBOxaQJwzBZ94mLMrSi9R
GNSN0PHLqOl1x5Qa6FUISTDxvHNR3u/UNQ6CFc7xS+NwmbaPY4IjwKhaFQ5dEMWZTk2MwiCJHJUv
Kx2maw4OLelqoJUqpfLPjFHvDq45GuWsywJ9brVdrVrpmWX55GOxyADwEA9RMjwaF5GOLJTcGL6s
sErqtVmrnBUmqfaQ6ih77dREDX05qPnFVKozZF3rbLTru4mUx4KvDw0TSgN64Ucfdwt3UhmdZWim
WnNb8zTwOE3ZXriq93NWQN32MCDPfOba+6uiSUHrxGECzQ0z+OF4sAVKRoIGZEBUzYvZ3pRVf00x
NlgK8bah+JhI9wZ63DGeLtN5M5TZ3nC+DySJdhI+E8LcIprPaC5O/CZ0HosQiHoQ6c5Hu76YVsfC
npgCqzXEVSY7/aarteZuNtlCKJAybp3Jqb99/Pm9n/AYkgQXsZfQDBVu6uGDmJpSLoV/lU6Qgyr5
J+xzc6yLNUvbuRS9E/fHkkmCDusmbdNjpVMhzVK4czYHVpq090aRirVRluVjhsNqF+aJe4VMWz8T
RvR+hLNsGJTKKHmwfhjL/f82oWtmDK/X5aEmoIeCRWh1Ec1dt8unGkxsgfdmF6qmaqyoFU83vV7P
+48f8PvFi+uabJhYWAyqFEcPOKptC+rqAgADE0M6soxgWFbdFwnF9cyl3k+lBjtCRGu8Sp7wcRGt
TutlPwamBWJM+L0ow+S5FMaXP3s/Jhmrqs3nt+T7HIsEa4kpLnK5iFRF+9hoFl7QKjbesrY9V1d4
Pza5FKcAVTUpu7HLO3x3copb+IfpFECQwkTWmTAoFS1hzu5yA47i5Ll/ejFaVshFTbmsFa5zfEXu
qxIQewKwV+rOQPN8rcvBOrOPe/+elqv8Om6hIWBTfXRfKl1MA9shpRkACFpqNaQOE7398Ys6eRX2
xxDrKEnpx9KYGVE0nYZugg7F3qXoUhtyeDSeGXMn3tEiZFWZQ5aijHP0fWVCHaiuuWwUMcDsq4ps
30IJmwfTJH9bw3B45tm9/5zAF1KUpsJoLvXxow3TmIm0IA1BYKZNlAsjVRRv1ZooJqFTjeeWx1M3
5yLUXd7SIjs9WiU6ujpLT1EEUO0I64jVbapGPwHA3TF6yjMnihPvi3MVJ4llplrWpsNRoUVuazcT
1lz4+h5npt70+7gRu49HxYnnt3xLGlIP6CPEDB1epRIDJUrFEoQHRz9gyJtsdowvPVPS9q9ciEPa
Ir1jrjga5IpoMVnUhggG0ZQPZO5EPnbP+SqcxZ+fkRgNaDmWddymRHh4Swo2gsQNVcwFnlbfGfQd
14qj1I9jPRpn3tGv6vzhPnKpbf/7WkfHPlSKeuQ6HLsbFAxXAySrlqDrOSFKuNTCe6PvBntTwAHt
/MFr55JtVD322wZFbxcYU1d5vhPCrF71VjXM/iSx3IBgJluHaI75YYS5XH7C2lP/aLHm66spKyYn
KOYqc4KP38+R7oeSzCLsJB+OUGS2QqRQHT22Nk5j8oTArE6RiveDvBsx9v3nqeyBSHuFt3bCEItF
Yc7Kld4l4Q7mf/0XhuPyQBd5NRU052jPIyYOtaBPhqAytWYb6ex1a9UWW0pI1plLnfiYl73ewmVe
ZnfraORP5BaAnJADOSZNdl2C9QohJSr1VasXclXHRmOfmatOXpG2AjpBDRH/ce3QKnkFQ4b2BjjA
uE8MW+xaXHPgpUWoXRsZMRUfv9MTU4jJZoUeDxslGnfHU8jcofPSJxnEXkWclzehpgVAfWbknLgt
ArTpImGKZSNwzMMgEAdinjRl0CCrCVKZi4smS1uCSZL2lk60OHO9UyOVSR+5JSVWh6d5NFILdBW2
XvWEXkxyWHTyYkMKY7kZ0rT6BGFUeS0MmSrEPxjyPmk975sr2Aid+/aXAXL07bOPo07PakDpyVqe
/m9bySiqMH5F0xiodq+tWxLB9gp19cg3zFhcjWYe3xqlC0KBXAK/slFO9emo+uhJTAq3or7Ldcxd
oTMRCu9W8PmI1fEngPJBHvIpIvOjVzWDkD2zRJ+Y8peeFHJudlOLMP7wd0+cYYBJKzKAtZ6oq9JW
xp1XSO2uhPn49udHICOeTxpvM2z0o/nRk4gI4drxjOI2XBPWAPxptKLNX7gKHzOtBhf/y/FSKRUP
nm9djlST63CXd2l1UaPFOjfu3h9YqBlAC2IjSDOd0PGjB1fGErcOA10rIvu7hNIvfFLXvLWehba3
V4vIE75OcfdpCouyxCRoqjcDdN09fvGfqgSmbrEr2UxOFt1Z5lBBiqDSAd1KHZ4/fiInfypbfvYp
5KBax8ecMbHMMa947hQ65v1UJ8UVsKPUj+Yw3Mpch3qq1ea3jy96cmA5NF+xJ6nw146W+MbTraHy
iEAt+uylFS55bWoDw9ybi/XHV1o+rXef3m9XWqak3z49skyUVK24Eth2NFtTml/Hcy7PVENO3w/s
HFrXKGKPV8RCNwFqay33YyX1qo0gNMJmhlThOLn6+S/ckQuXiEBQ1BrHH2WahaJRJHNaJjPirSqV
C3ZqfeaOTj23pXTqLL4y6n9HG9jGGVkvrG5EqyjFWpsW0309Tn9+neOA9u+rHC07maZ2jWbUPDeO
co+isoZgRDUMrdNz8LhrGP4/fngnytOU0pZSLQMP2Npx90NqJvCbqJcMBSGDyERUCXq/kxiTC/dF
tp52ASsPP3at5k96ZmFR60VyaRaTa5+bJZbV53hs0kFbLHoU+Gz7aGwOqIw9xexkMOkaWkNlTNaF
Gr+MmtNuY7v8OcCYKUUSXSR9h/KP6MLN5CZnXsHJF03RiHh1NtyOc/SiUxHGKjGNMmi9pt5Zg4ZZ
uumKMyvJyedOfwvlNKs/1fGjGXFmPYu8mkdeQo1VsT5J/Ya1tnMDPbT7C9gMzjoFg/1NAXPgg0Nx
P6OJbF6FyLG+fjwITn2tv/+Wo10BoFVHmqMEhxy680q03Dw9jXpd6UB3Pr7UqaeLy9KxKNPrCB2O
ni46Yc4dNq9Ym1BFw3uZgqIm2+fjqyyfyfFAQvO11CU5ccIUOZzkWiHdAcG/REdqqmKVzPCgVmgD
Df3eVHHZB4OX11fq1FGtMsK0ys480FN3Sa8HksjibGApObw+fdvImSPY5Ajvi4tmSFu/zor24eO7
PFEH5ytBasVeiv+R1314Gb2JMwFEZwxaY4rx3OPsCJxZEFSFJpoAurGDtJwO3Q08vPjNyvApYlxG
IAPhWFNeZuITjZ2G/vecTOLUGsrTXPQEuNGQoR3+sCZr1DEbVMjeuLV2BaERKxVC193susXOrsBQ
mGZhffr4cSyzw/FLX3aU5lIP0tzjPmIUCWLXCmayqcqTdRJ3d6S6pL6wrS9E2J3ZJZx6w3iFEYGx
d6IZdDRV6ZWwRzIJJRVmoV8YjduvMOSLv7DoIFl0DUr6Dhq35cP9bbEetMxyioTnaIz2OoJrdzf3
Q/v48XM79bE42FXonNFs947zixMTrOmo0h1oepWQPbgJyppIpZwKftt/RUrvrdPQAAqgSu3M/Z16
ZZhoKaw5Hm3S47Ik/bkB4BSXNvBQUIZs44umXsT3hQ2jblWoRfb08c2efG/0jyAfot3TrKOproHJ
MvCLxgDxtRdYRkYgGwbNzcdXOTWhckcI6YBxWu+8mOg7dVcmGsyesNBuDNTtEMymfq/22Xhmqjn1
9lxkT4hbqRAhMj0cIjksPoVYkCkAnyNvMvyET6HTl7uxjZR1wXvfE1glP5cAS//Co6Tiqi5VUVbL
Y/cWPpCOBqnCXsUYk+ekqhfubmmeaeWcemGUMyhHcQhyOHce3t+cp3YyQAkJ2i4myMOTpEVIvfL+
ypRNqPHSwFskh8eGv5r1t4RMMgZEmWprT3rT1oaYGHw8ME5NjPQs2UQi4OGhHU0bTcSIhM0zBpYZ
ymuRhOAXJZaOFTGPrR20U4GAX83lGYnLyXM/9kKNSyP2ooR9+BTrssfwobGvlMJU8fmVjXMXwpp/
Yna0d+EwDgAy6oZUo3S4lV5c3uVz8/Xjez+55fFoWlFSoYhDbeXwR5iz1lXayFeRy1Df5Jo3bAdb
rV/TLky200wMk0rO4ZdS99De512Pjy7tLYKRYRd+/FNODarff8nR+pSWtl1n8cxm3q7FpVbG+ib1
2uZMp/zEVdCNszhQLqCyf7wLsOqedECrYlc9D1lMYPvCzAf+oJ15uyeuw1aVTTPlfDYEx33futD0
uuiIeLTirrga02rYtjR3zjyzE0OXHq9OX4zllc7Y0VpUqmXTWgS0BqCrWiZNe3qDZ1Zul8RCeoCR
RYg2coftx2/KY0wcLeoMV5NKnM4laecejplUj0mej3MNnUys34vMibHiabhu9FL3RQhpn500CJuQ
OOM5q2v1zF2fmMlRyVBwRNO+KIaO7rqFz5nFsCsDTxPqXcH5Z+2U7fSIt+nnx3d68krUw9gt0gBi
wBzeKZbdOcLWhiKoc6fLxhTNes4a5VE1+nNrxokBg1AGZ/HSy3URLR5eKpFpLcPE1cinIh6n08B6
kU0dBh/f0KkBw4ENfYVNGYXSz+FV3NYK2xa+RBDBi0wCz+7iF9yYibGpQlmKtTOpJqyOkny+M2vi
CZEOe6bfLr2Mqt/2TXbWxXZPmHIQtk37E+o5yVSm3q/nxAsHH/ZVuTXIiYD+6hARMbsjBjiigZ71
RLl0w35dJQDBIjPq3j5+JCcfvKcuajs2vhx/Dn8X7tY5rSjNBqPBdfOMLNI2leWZB/+HAObwq2HP
jQaF0wfNcg5Ah9dRHSE9pYsEW7jZkTtnmpvPs0EmmDZ/MabSz2D8ZVtrcOmMlWMTf6qcusLQpsUe
+l9yeW8ihVApv69IwNqRWtdbn0TSKtEtE1F5PYo5Iti+HaADDIQ0qtgsvbhfTe7o2nuMbmm9SdrW
iQI7gkGxqbLG+xqOddKuijasLBIlJusygzA27eYZxM1mIsIC3DIIF0SHHsvwwloli7hoCeDaFiFa
qsBhjoGN3I5IR9TUqc1A06MOdUuHd21s3c6D5Zon80orzdxde1MYXU1WPT9BMUyppZUz1yfow0tX
QBxktHZlG/YXmYTI6ieYK0paFyTp8rdUfb7SpUOVTBWZjFaTCAs9aLys+tK2s9B3pWUk5abTKKaR
oZVCwm8HZDarTu9qd5trUxbTh6kW/0ksDXs7yNTZpo7i5Rj5RDftMqSWDZpDmlSXsNzyKEC5s2Df
zNp+DEeMLcDZIAStKtdLJNltKSa6qkus7MmIktF6Ag023+uWnGA158R4rDhzKWTXCozlsIE1B5Bc
oicvOpk/2ICMobmuGqX+bFkd2GDdaS/qCcH/SmrJQq+QsfFIlJuRoWyfGuVCGdgqrTysfrvaXCLj
0mgJh6QB7hLcHRnpcJnrApNxMnTdA0h8sw9Ij6JIHZEDoGxzYWdkw4ehc5XaDmxWM5z1cdslo/qi
E29NzqSVGTdJRHjRyouZ5veUelLDd3qdNBObBKzmqsFMpG8KBP1FEBqiufQMSNbYRfM5DjyBo8rX
yClsdoOr1uJWJ4zgOayH4TPsMwKLHMzf4tLFvfptYsS+2m4pb1utrC9xYRU0nlWwnRxyVHuTDan8
pJqFx/nHbOWFU7l4O1DXgCEmIbUHhTiNBUbTyY3cG7XvPGUnEy8avwjX7a0VUBQDPnXfDwr/nxO7
CUfY+DmWJh58RTXS7aC0ys8qodACVAenykY2JSNWLfPpgXkyJ6K0nIsXqyhzBSM9JRKfOmD8NU1r
d28kSfGj6trkTmrjkN6GkUMiQwKMGrENvnziJONYxYNohHA93QKNbuERmO3LqMu7feFMHQRT8OMv
5aC2QBxTGVZ3oz4rZOwK+j4wzJL2O/B0fMtZXmLSDZ16+NonMdzupneLbO2kEdx1JZfDFu5WSEJG
I4zbDJ6nRXtzjDcxShpl3efe3K1ic+KjHMqiEGuT5Dl17bROHvmkEXq3GR5ud6WE/JDEcqD55ry0
HFLCpH1vOeXclJ4xfItaFYO9Li1wK5abmS8JOv6IiLeanD/y65MsGFGftGtUUpq7JxmnV4PEc9nL
lZ5ikzMBye+OTIg+8psIMQqJDJgMfDccS9x3aV7uPTMhNC6pSzLS21YQnYPrFlJgPsJaWulRmnf3
QtFpG49xIghjJdGsDohaHdJrW1ekBSKu9ciQVJZYPcUbIGA2HRl7EHDs8rMu1Y40t6GoQGt6cJI3
uhoT/Kt3Q5jtWmkLwux14iexBTMp0PcOeyRdnlHej6NrPSqxbEjJzue2oL1tS7LN4iyRQSEIy1qF
qG8nJhyqEyv0+eSaWlUmt1i6sRTSALPni2LoAFcGpIV4qH2F1TmEMSqjEmrdNwRy8MbuVUXONkn0
qpEo+VM1Zi6cspw0Cxpq/1k2OOxc9FEBOYzlDRUv79FiKvpk6a1CEY30rTXU9/wihcJO4KpMmFiU
xm8bR3+aYo0MONvr2icnxL8LRRRv+Znt4bsSmIvKg34SPgHq8khnjo6HEbLGoRw9OPt29MjjKpA1
ESOCSTgHzA4fRoesGyxUSValDKSDQq4nUtyVZzLZ1KJ7+rXC/ymr7v88m+K/Jfwt13uraiLWorjv
/s8vJ2/0owpe+9eDf1iXfdJP9+JHOz386ETe/9OjuvzJ/+m//NuPX38L8fU//us/3iqBKoG/DSRr
+bvXFlXjwuf6bcOzXOMf/+0SoPRf/3FZdcSpnvyP/jDp6trfqTDBCKHZSGWQhsM/Tbq6CuQZndhy
RoWHA/TmXyZd0/g7agbDoGZDgYrzqP4vky4YQPSINtQRNud0m8DY/fMB3P2xH+LZ/bc4GjyqR5tw
muL0QDiu0QlFg/VOxZunRK0CmKQBqTbtg5XW8wXhotG+abF6hjOaCpTeMTJfeueVuhn0LgdzX39H
APt1mIwLncyOVCVvGibyvK7ZWaycajBW6CUg/M6OcT8OpP8KzxsCWomvLOWSpiaTtjZRwhk9omEa
0jXTfsYJET5LZwgiWy1XZVfcK5qREJIxKT4DfeE5452KtFtdjHeFOiX+MFSA5xXt2m0T/ZFVrHJp
3mD8v2iV+GnEas3GjNzyRIobOO4zfZ4hDFhRiUXQoFkqCbMYoRXfNA8Qrt3clKNFjkP2GWnchTkU
0WUEKwTrgNhrdRGtBy+7CgnbpsRaP6DHKrZlmosAVn1OUFB+M2MYAuqeXzpOdUXD/JIV17xOEute
TOYjNAUIWpMNmRqJxQbdwy0BoPl6MES4bqsOsbyhXJgu6bPttIM6a22p/JJ0m/5Scm8dgFW+3nSk
M0fEJ+j2c9+pK+ZjvzU6cPVO7afeKFejYTxG0XjT1ECxzepB9aZ1I+pd0ozrdm73yTj6ZW3sXRUV
kmqs3URcyZrCeeOuwqKLMBSDRkzrT3kW8icb5wmwTeknofE8OR4BG4rKZtHmBFG0T/qobyx8D7t+
1svriVioNZnFa4Wlex0a/BgZIe8c/diZt/VE+nFG7WEfN7UbpN28L+PwkVzOVVlY88rMoFSjcEdP
bBDaarbrNMZMUDisBqwZRKHsFRHt9LLZNZZ9TTbKJiFssnSaij5elgTYjC7rJrqUdUhWY2p4BI5w
3uNtfNY0wicyMCJESjBfa/ZG75wfaL+gatXhmnqFoOtlFBhrnW2YirfB1K5gCEcrrZtgOuiYOYps
azYuf07LtyrZXQSixruUZoevGhCA1ekrGobt5DYdYaflFSGmz0qX3RW2uG00O8i64VMI+TY08yAb
cRzp/bxCw7XuUm0LuI4s8HQpWJnut2ZhjrAF2NglZB9VQyCQSrYFqSAOwiGmV+sfxkHfI3y9Mqpx
byuZXA2TRu4D2Yur2jQANZJbEpbOjTrnDXse+0EjDR0mX3VFoGa0ZpXYZSPpXqFaklaeRT6pp5Nv
CbJGeoDLqV6syRF9BHxDGn3F4TV8kRN4k0zvvzXJtKrn+M3UleepLJsLA+vyNJhvs+O8tl1/Genx
m6OypCqj9UlnJ/Qm7OTRasP96GhXhjVdGQWAwKnZ6WCO/GlqAvY929TWbtuy3mIguSd3BXbw5F1V
+fgUN+l91OjrpDIeGz26rzXlISkZLV670hsyHj27/KSnS9wCLXE3p5YJu843c+/FqJqA9Osbswtf
54bhPRvNfYujtQ57MhbrHSdUk16G51uKutPSATWNh6i8rr47fU6G2Hc9j4CzddUjZsOLLsxI/OSo
HLCBGjakrVxGNKV8q7f7XS7b0odu/OY67bCnU1ds6vEZq+4lhsGgW2gjVsuYopbziX/I/Ew46wlp
CKGBXxiioQ87/6ZwzGINqwRwCRNOoygXmg2NxyBGkZiQcm+31sauxCdAKk+6LG4HDSwUp8RtVmmg
6kk0DEJsLFvpcfCZ6/jJRcBjJ4lP+PRLkhqBq1fXA71g8B7JrriUGbWKZ4/MW/epcEekhUa1gWEw
BYo07gd6zyRsDtcqebzFqD+j1t72XhhQtXmriLWh6LcAlBtzk3Reuuv6EYsKwJM+UlbWmNyo5Lsy
6Ev4xQm8KNu5LqpyVQmQxAafLjkbc6C7+hMB8neOxccmZrbzIXAV0kF6GFKdsbeE+EL28YOZz36p
FztE7He6KV7Y4glOShyTw4gzV9EyrRXmTTwZqV/Pw3dCW+utEVFCh9R/L8bha1FF9lZCoOf9uU+t
LO+9WrZcqcJ1aRWvMk6MlVm091WjEoJCGrtuMeU60/AiBf/UmVg/1bICaQbFWYLkXonRuJBqecdU
MLI1li/0cubHYYyfO7P8Zkf2lVc2b5Op35E+9JnpfN+G6j4fvHmVi4z+k3hG4L/TRYfES7RAqkq+
ZpKKl1PWJof0hQk1pIhtl+qqMYbKpxF3YTfJN8XmtGXHAxtlB41W3l9PuvuWE0scDFKAdGqN59Iu
nCC2cyKT0/p2lCYrE8pTLfJ+Suihm0kvBLO8BnW8JMgvdezhqmqir6NUP7tpfjGbQLuqBH4OaXkI
dJy3eRwuK2IWEgK3VjP2xU09EMFHrBWLf1S+sAVvNnaU3CXG9Fyoyg90wzoJP/2eQ9JDP7Hhbm1n
B1b7XjrZtVnhE8ubV+JVHvRZI4DGHW7oZPm9QYBB342XBKYkKzdzdpXkkMVy3q2L0dsRS7iOBbUM
Ok+wrQz9u5Pqd7zOJyau9irLaqoOEMCG0K39uhYPjgTd5SrqzOfOlDHZ1BnE+ANu/2NPU9zvleGS
zKIblo5sldfEXU2hSsGKc33f2Rxdqk2iTPd5m1Ku6VzMslV2h9Lsoqjd+6TKOHLMghjTISdryGwS
WOjRt250c5Bdyq1hZm+cXi5i3MOIueb0mh0NadYejT/avC+SiC+/n4HINXJaV3ELtTCpHpK6+KwZ
JD2mXk6wQQmp0Mvq9byQrLThpli2Xb240vP8Ka+6n4pn7KqZwKy4NH4W1bhWWvdycON5X9RA7QUQ
etMcBhqQWrUSutCuk/qLDV9NzLGf2A0ut2HfW+pN1nsk+MkGPMY8rhxtZnroNhLYeQ6sYkln3FMW
yXwtm78mtvtt0giucCJyEATJ2ZDRtl49f6lC3pOtpfzV1biqZcoryV473SQuZxov45Q1QveGBwP3
DJrHYmvUrs64RzDBKfUq6QqTqOXaABooan8k4WpbArQl7Mx6XSJ5ySiW13k5q2v45MMqMzpAdXbn
m+TcrJo5fbLcYo9T6Q01vua3XnLdRMTAawUO27ZPdrZRyo0GSy1IreyTkqhXuhWmWyYysQ4Hk8Cz
MWnWUVUlPgarIahpzmxa08tX5M0y2VrmVcOZfzV1zBopdkhSnH0iqF/kuEhNp8bYGlZPKU1HZlT0
arSJLeodVkQlhiADP0OsxH27fkckeenor1pNLaJlLdh0U3/DPHc5GMMVMzmwNj25phr56uS8rkQx
1ZV0O1InJ/ZbPbQ3NQpXSt8rmyJb7L3paK2bLr+1J8Nc55b71Otksonki5yna71IgKilr44ADdBS
g2LHng1rylJkJ/VkxE8eqd92s2QvhPnkqzDN1jD2fiDLt9fMi0mQZtOtZMU1m3QnzOa6qUPqgYO8
VXQjpX1h3PcjE7NWqjcABFe9afSXLtm/a6Eoj4Uct9PYXxa6cRFViI1DYXyvgQ1cOqN8nOv/x9x5
LEeObGf4VRTa4wouYRbSAiiUYRVd0zY3CA45hPceT68PrbmaZpHNUt+VIiYmGDFDZgGV5uR/fmPd
NSR91JKF74puA48JQcjbGnx2HdLKwpQkK9aKjRtdL5lemnGEaxaeWgQ+jG5fmOmqkZED2tPwfQIP
6XTSSUN7OEy1TCynz47flqRhGpO/w3302zD1KUUy93e7jp+Rsx6g4bc45VnDalaHi8WZnQiBWHe1
sJmxlsy3iUy8RVJ118y+cInDfG2r4s738108IZHINK/sNfJZp/kW/rrvxGl1mzdB6SWTtm/U6VEy
LS4/2mJsNk63ql/TydJuM9+4tJL5W5N3e+YwCdXycEsfrHJjRRAA0p+3cjy4gTSiYEmJohv2eqjt
AridTt/GVFym8KaYgkovuqseC0WnzqQ/1aI6z3KK4RnxkNPH9mWA4Y3Tpv1+yKEDqTMTcmpS8N9Z
rKRUtG6S+Fsh2Vdqae/aJnjztZBsPFPzUk6VWFJAZEg8BwkfHhKLMJU0yJ46KfFEbUNuzq2DDJFr
A7+zO0tC40K349Tj7TnsResgic/LSmwpuzytDB8Lk4ZsC6a5k9Os3eroJNYGzjZk2dtE78mh2IWC
7douom47dWhMS7bVM9LJZK/1U9IC6/xsFoitK30/aYR5V5H93HcUrihxKHDtZkWj+KzsSAHL00Za
R52UUqZA1BFR2jstnnhu09pw/4iOpsUZreRhemzSUuVqLK5CnaC1qYk9GRKUKyfNg9ZmB7WI7q0q
3xPIo3l+oZleaSTPWslq1AvTApAN1mNtD/xWTRnYC6fW8nodS0aJKjNzyIBJr/o5AgpDa+hieBBd
o634Q1HDea934izDoNbtK7bEUZM2ehHUGFKiBfQNrqNmIF9oYXYVhuK5FbXmRGZ80UqIBKq6WEu4
KxTLiIO4Nk2g99m60Klinbjlj+hMC6nyZKt4VBWBQXgWEMEUauQjCTunep6ejH7hN0R3LNcXaM6X
YbTcL2ryXq2pfrVLHOGkObwx8pdJSx8Mrc7WWMOtdWprbrAVYbdjQkS8lGbrJJmVp1ApcqK5y9BD
0zsxESXNnZIyPaBJfFbCkhpO4beyyJDBXcKbdg5C9uhwdubUWpH3J6+MSeICYXuVQlpFphPAR/q4
JT3G4XVGIYiRw17kiiCJKr+dYRFyDcEqsSaIHeCe5olLuNSrVeA8ELvg6MRL7nwdL1AC0rO2dBQ/
0Ldhn3wztEs7jyu3Ar9ZWgerbGp2ZTmd6UV1ZizJuIR1rCO/mVc03vY2oCJ/vn6kcwtqotI90Dtj
8gxJjTjR9etWfsQqlwjxUl/nXHLnTNsZeUfYjlU9jL2IXL+a7zEmpIohPY7d2x+mi6LR6jUi40s1
Ey6hiBs7z3ZjMVzniS9ctY0u5qLYR418Di3tvKUEgzN61xT1bVaKG3o398qgbJuQRpVQmm0360h1
JlpfNDpKu7kyyfyiMlGpgtQh9VKVQBvMaLtmhr2XdY9xfJE11V2dCRnheZNsVWN6rWf9rGq4mupU
YP6wXONDDC1LUmtkESquPxuqK8rRTesh4mKcn/U2zai5sclZZB1DP4zOWlwrJf9FUx9wtPX6GZ+P
fgo3fZA+7jPDPid65rzvlTN5JHJa7v3LkFipnbD8s5xx6mzSXGGEfzZmdShlyzXkbCOV3KZlUR1M
4qJ1TN8oMx/n7LnqrkT5DEPTHdskX5lSv25LahI5lt2uiThIFX+XtRdNTVim8ItvY9fNDh6m2UqM
4c2kmdJeHrp21YqJTPm+p9Y35Qv0TLdFYt1pDWK+jP/BmWp09sm8lJReqhWvYlYDx8znizoy3Vnt
hg3ejFu48BdlYy9tnK1RN7cR5kNrYkHwb3w2K9PcJeNbnI47nL02WS5fVmU3X4jZJFxLelX4RA+6
jM5fth7zai62XZu8Fj5PYRE9czGRgOVAmEBNABXUrITltFGseqlNb6e0fWVtJhlKmBC0LqYhAdCN
hUAnbRRwPm0kE6AoWCg2fsJvdTggYW8pdOgj+xuVHIbzXljSGaB6vDdaOgijAgwwqEmy0lEOuE0n
bn4fW/4lYvwzYPxfXyLQ/w+xZY6Mr3Dlm+fuNfrhAhk9/4wu//i1v+wfxT/gi0MjhEwNk/GHL8df
gTD6PyBaKTAoofcirVia7n8FwmjEJAvi5i0ZBrYJRwFaVFN0bfif/65gJwkTjG6ToK+wpDYcAclf
ActQGWm4/9SQ58xYWCzIKtFUktAHTv2OkBBMmDQ3pJUS4KQU0sYPguzPSLfZL/Kac3gUCva99Tzj
Mi+pELQUrZ3ucbnLlF0fSxVHrJGlb3WmTGCZdqatVbzDt+hE4g1nYwN2K7PV0l3kLkVbsqJpG8RU
aBOAggoC/Cpw8tlRHt/lsyXc2pLzvZJNLQlZtAxBQSpzpeaR9Opz1n8z8fRbD9jzu7zo77jGx2zR
LX1aqxvSLYwcje0f4OZ5VFPj+xQktRNGZvrNUnDjd3xcr3dJoFMlCxvb3NQGD+FaSOJvqYo3aKys
orTuUb11uX4lOLxdTSJvHZhyuIbWTdWW0FqOXM2HytToPdlhvR1ik9O0be6E7Fzwx9s5i3dlRU7r
3m9GUztLOBK5F4d1fENXRSUpeBincmUCUbXnIR4sm4Lt6Twm4B1sMTfFI+Yc0XgHgl3nuxkL3r1J
+NWfPujARg9TOV+FVghYk6pVejeG5CWuJsWmUY4ZWxUMW5A+DHuTCkUpUBCQKQhn3lQT2L4/YFZI
Cpc16/5tP1tQF1aiLCuordw2u6p/G8IRR8vYISazbOqA8B2UjNKfil1I3ZVaCcHGzxcWqDZ+s35X
1NIqA6Ip5fMxox3KYT7HUXARSV1acGek71YM2gqNYpckhKwp3KPPY8vKobf0pHZSyOo+/ddc7l6H
gagrxKhtfJ7Goql3Q9XZhkvqW2EdrLkB1wD16H1PUkbjwRcWyFVjWBV6z3kE3BoGy0aHIGZluSXZ
e8A90R6AW/QZ+6iaXubaD9uM9ghON3QTK7Vxuw687rzVU73/ZuCjzdTKsCn4LkQ4eWL2swkIrO7t
B9tOrFurSooLo8RBey2HbXJtGqPVf1NiKRe7wS/r5n6QLOPen+34lT6mpl9WRV8+jeglos1sSqOD
KTTt5mq07WG5JosrqzSW/l8pZdHKqLIkvGtAW6YNtA0qo8HMhxeARHDfRCa7iTaPab2Qxcg90yzp
Ce99deQwU8pazFxzpcY+S4dkfmxRIZxXodIEey5G5dLFxgzIMUe4F14N/QbFO7b4l1ao9OO2p2iC
bgT9dK2ZU31NWQHQJyYV1mdUTd9znAZIrM2tsHAbKAzrfkA8LBKrVc4UzjSAr9HqXF/02i2gs480
Gs34XRzOakxC3RTu6gLPmdUglYEPTWOgxzEHRGc/y5BdBq/WZlygQ5g05Rkpl1WzbcjGG9021ThG
86AtLy28aqvVCDNgviWFHaSqmJiL8EQqRb/MuHDAdKcMeIW5Aqoppdg2r9ShLm+JIg7aXWlFxuzW
XQZeGlYmETsZ8S/rSFGh8/iZbWdeWxchMmHFCJ9RRejbAvsviEVKr6+zXEq+c/cF8QAJ0qXGHRSV
L8VXhmYflDrLPzYj/c/ZKLWrkm7LmS2WGOwiqOI30xqxBR/SIgU7wYi5c+lIcHOBtBAVZ9OI9SD6
bGi2I43wbSZzHUIrEOTYAk7q40zuJTdA9KQP+FmJ76PStbIDKzcKVko+DZVTCn/Bpk0zoecURVyI
+e0g9CDna6FLEnyC35PekQKllf5qDoLqcu4M+0FiYy2dwWYNrcNWz3awrexobVU4lLsZYZOpk8FG
x547rmac4Ecd4sS6ylqCwNUoT3OXjlKgrVt0j8j2uAhEe62hNNmpFTnlEEwiPcW3X1ItchP73Gf6
LPw238dfX8qEv0Y0EM6u5Gcy/BQIQgo9Jpjrcz24iEx741ASpFnQMUIjoFC+Bs3wlFWB7UVqpRmR
26lyQ6N9hbduGavCgU8h+eWVOagQ6HunElnV00AkebsrGxYJIIVx4eukhOKGL+cys6OqySEsHQlC
DNcmXq7lRVoXmxnEJzI23Rwv/BE4V1R1sosFCeCuyrGoHCCejqrsRR0g0OCF6FeGYj3pTe6w7XTh
ShXQW2LIdEE2biwQ8cx3ZAxils4pfb+u87rQ1IZ9JkK/qp1IS4wxuZJ02o+C1pCdVV7cKNKLCDWA
qxr71eoANwDkIM+VJzEUU3IzmUjiVnhlTPYKc4n8Jqpss3CNEIcTjM/FZMBAzdr6OraIkD34mg7r
jpvjPG1J42zeUpE3t9Jot6PX4ibADb4usz9D4muDta8YDSQj2lJ42mqj+lSmYTjfkplLlxGP91lA
XSunfJU1um9eqolGLEGgq7BnkG34FssiBDq3IjIQ+QpSothcS2pUrBIaPnzssAYbg24LkqjHPhMl
GPlUG3N72YLOAtcjz0nJ5syGZm3+4GfSXuZWBvma7VhTwxb/pnkyskMod8FuithIDkPWEYWoqPzN
eSPnJGZexEY1qleznOMbP6bQZteE1BrGdQyerK3UqFefgkYzSzhkc2m7Wo3F/MVg2MkW3wLrsuWJ
7PvA6goiNzglxEWagjiekbLLCZXUCRHAzkIszy/bRIHjZg2yuASHS7B86dqMwNClIntpuLUWGMd3
w/e0IuTCzboxuBC9NN0IbJrXZqizbdZTFHLn19U444qnqJ36pKA+KZdNRy+eCrMjE1chBNSl4Ycm
borHebFjCUAk7DLMb5QJL4h7KR5hsboSHrDqGTuHDbJYGRDA3ECx6ze94KHu4WNBCCjiDFl1Y7WV
8B1mf+Pv65SG+AYubjqvrQZzMrf1m4Egz4gVgQ9GWtFuPwu44byUaW+UntUH8+yEzMXpqs/GMHgi
mi19ioEDuUTHZMM7cUY71unSHDOhgpI32k1a34hbcjFESR6LAOZaUxuS0JKN3bgu21DxDx3s15mO
6BwotxGhAZgRkoRgRo5tV+pTroYd7fhJ5FdtOZpPcarLZI42eFRvujZiquQw0HG6GHQaCoMGxsVr
mwdwAU3Jov6pi7mRszs0qUCwaXf9FgN0fId60mkqBy+TyXLSWEsfCQChwCF4uRYbzfbncNda5SQc
yyg5CoyZfBHTSfuWR9QqqTMc0dh172kBmZxAwJO+pu4Kz5VxUB/ydIwvVUXKbq3Cmug0+hgReG01
aORHGz1VeEty3rVcUA836Pr5+9YPAleqawvsb9cPsk1D1MWSgLjVaRCm5KVzYiSXiSjb5FJRhK86
XZLb2xnQuTmbbK7nmTqO0XpM5e7Mb2Tr2S+bvHdBn6ynKvDRe2ZMGuNG6pssWZGpqyc4k0zdmnI2
fTPaMtj6nURkSdzpzVshg+GVXa9seh8H5S22B+U3DI6GaY0DClM0Mtk6DR5hF6hAtr0fydc+DNVL
BADNqxlGg+woctSp7lI7AlBJsmDWa3rrFjkhk44Ec7B0LDgmbBG0tehr2YOsgtXkM3fffvYDY42B
lb6fQ31Exd30WviaJVkl1gJGROPQu4ACYmYZhtVVrxmPhZTE+6LtkYwFvkxjIZkLTEuHRB6fRV3h
2UCfEyCqpV4M4ROQ4UJd7dfmAfe08Bz+llJAda2BjRqRyRwNRWdeUaXbzwgOinU8tkyJFuCkcSbk
XNweyJAgNLOO+ttwHsxui7n9dGX0HRvPFOjxlryzjskf4jXgmW09/oHxql3ssl6w9TWSpFVru1DI
hZbFAKegHTsl84YSOiSeC2zsJ0QFR8z4xRCLnQrRL5ar6EOOLQYSXRkBxeaMdofNWkkoJd5GMfBZ
uBTwmVvZNsdVUyOYP8GXW4jfP99D4VEJzAEJ4USUxsX36B5a1NQXVV7m7jimcCSSWQQ3ce7nK7z0
GZ04e+H21MhXWtQW25mSYjjx7EcU+IXJhW8MpvZ4JaIi+ZCRhQHmnERs0WUm+xeNlOlrv5maE2KK
Y63RMgzWDeiLFWyEZahj7y/cM53kRB8kmDvjXAJ2o+AuXUgX9kEdh0JybAn/JhhdYLJLFceGolSG
NkPMMfRbtMtheUKT8PG5dXO5+ltoZyxkd0d67zaWCj/Vo8Kd6T+tFYPre+5PwfVPuMhflLZ/y7vs
qojytvnPf/9sFG0xJ1k0/cAQR6Mgmix6nNYLF6E/dCJ0g5Q4fn5C2HTMksN4E+0C7m6WimcNmpX3
L1eMFtfG2MpBJbi3s4FjrcytpZru4glvlxNz9uMzmchUBK8PjMb4YAWNIyGCeBQjFGQ2S2TCn8OT
YQw3J2bmor17vzZwHcBv2rAEfURclN4/VV/K0PIq1gZNqz5ek8NEvYrCCCRXK3Mv0drI3339dS1/
8mhIUzZgNi5eg0uE2vsh0c7YHK1Z5lpG3ryRh6VdkW3W7+WwM27lecheOG5GV5aYpyfm44fvkEfF
PBXdmCJkLldHSsTCkGklTTo4QoLbMn1dIQEVNVkHGyGI1VPav2XivXtSXRUYdPBWcUdfXK/fP6lK
e4ScJIvaptc4dlqYebTw02m6E31GmcX45rUvQkEDySKZTdSmfxGVSfT49Rv/8CXzOdj8cL2jMYVH
59EbR/Efqxq2xG7ckt6MymTmCqHU1FKuXCWG5ojUODmzPtnvDXZbxLnLhoR5yPuHhyqYzYk1sBm1
QtxndBwC0sVjW2SrNJf7YENo0RwT1oenVXZCHPjhe17MfpHp4jhOffNh31HierkDh5mb9qa/l8WM
ijaSrOYtCHWuML/1djXszxDpAtpDnmW4Yz+rqTFwg9UJbku5n+47pNaJg2Xo95S8qlWNsurULD7a
G5YBOULY8AB8ecLjAUub+DG1g41QtCZ4aIxfCpn0p3bVo0kDbIz0j9N6gYM/sXMQVpSGJeGybptk
pVfbsbIibCI03WJQ4y0NsFPH19GE+Z8Bl+GYrJgsH0vn6GbicOSXkVsjpnpKubA+jGxBICZi1QXg
QGE/sVC//vKOZgqDajSS8dPUBU0R+3hHaIRZDzEcHMDY4dUHgqG93L2mqnFKfvjJQFiCQ7TmH3b2
Y+PJcIKfpNZx4MKRhliUBpObpvBHY5V4199+JsNYYpfwM7RtHDner7yBpjWpSzRqR7+MYcbxUCnl
6cpefvp6KGX5Wz9tccv7szDEI0ADtHWp796PlfrY0zaaEbol7BRAkDi3ADyHtj+PsZKNz/zZDK61
ovEv5oyrlqMQNxm41pjN/qbXUyM9L5UxHbyvP9bHl43zFnR2XEhwqTCMo403b3urjJsIiHjmWuej
/nEIM4w9e/np94ciw5v3zMPDADl6AdGchmMe0qVWqv4OCeJdn3V3Mj///jCUkJxd+PJByTt6ojiK
9TIPgcxb/F65eqapp8eIYHCTSP+Fl4cpAGbyGjOVSfT+K4062bR62Bxk3sFVDaPZv8DND4fK5aev
n+rjkke5TQuKjRoBBGfF+6EAWNKkVolbotaJt6DNrG9CKeCpJewx9DeCcwFf/+XrUY/uA8xZinAO
B6QVTBDsFd6Pihm35McaLGB2OLjsME76iwF26aXdtMzTMBweUE12u9SindNaVXaiXv1kdqLbgDaA
2SjWLcffJZflwaokSB3B2JfqlSmn6hMEZ2qDzECMd2KJfhyNR8V2EE0sRgiYtr5/2ixLy842KxLQ
6ulOygjvg6V893/YCz4ORKvPpLLS6Rzahjj6MpV4sII+nAA65/HHSqBx9i+tBFrS6qKIQeWFfcrR
SsCGc4wM0dHnMGbYW3xH99XY9bSt+OnrifLJEy2eXLw9HudjCYOyEX8RpeTVNfHZsrYzOTr7V9Y2
E0HHvVThbogZ8tGLS4XgLlzRJ7UIsUe6Ob1mmp7v47B9/fp5PhQOBj4Y1IHU3tyWPtieiRCxS9wC
d8S6Em91gZnp6af5ZBAsUglJoNa2Pg7SmtkUFeTNOinu7Dc69gxvrCh9/duPgkUBW7uNAR2Xv6M1
nA1FRSdo9Am814Jrzpd8X7XdqRro4wQwl/eF/wP1JD8u//1nST0CwUgPl0jVAi+hlc6z9ZtOJ1l7
ZScQR357qTIG0X44RVOKoPF7P5w/NTn2nkClajFMd+kwzrtqAjAgpfZULtVnT4awjUpyscL9sFi1
ap4UWgMSRBoUPqvUjoq9TEDvrqgiy3R+88sCBEB3htUSgYUfb3xJFsPBNGzJifHKX0sgQZ4cMvl+
cxSqRlJAbDYG5gNea+/fnjQnNQp3w3bQ7+rrBsR1VSLO974e5cOLYxReGujfchxzZr0fpSsRZRl1
QhAyV+dh2+Ft0XNXzkz04KZ+yk3lQxHOaJA42IR+zIvjqnHstMYygsqnn5FE95qG+FuTterbpEDf
9pF/ngi2+LB4GQ/TCvgknBTUdUebqxyT10xL3cakDkhZMlSsGG0r3n79Dj8ZhXE0nPmxACS182jD
87naEL5WwMYlX3Hay9nIdRCJcoWI93dHwmQY/In6DPQG26b339bUznWpRwMrKqsQx9M7bSE/WhmS
oa8H+pE+8a4QZkoslRl2VLBr+Pf7kZpgGHIpZO2my96NSnA8j3xf/SODjXAoGw1V7jCUxWVp0+yU
YHynKyWYYvgdtQwPC5FzjKa6oVZ1ck2GbzZl3QF+A/I+pc0iD91zd9G1vXgSxZIwgh9Ac0FQ83wf
YvqQb4AfpztDb4tyjw8wjSgToXxC41aPrmlpg/u1AaGiTpgYVbBLGjoNW/qXD5U/aPFZ5ovgeyNa
FO3qcsu6G7GJuABTh9JO86boXSHnzd0AKTu4aNrM1x3agNpVFagW/EcIDQd7VIaEIywg1UkvNANc
2VLtP+d+JK6cvXxQV0FtjNsZEal10UaN8rR4Q9C2Mjvg36+/jo8zDNsePLpUEDQO1uN106RWM8ad
iRA9oIZtEimn8XRyHn9cndaPs5Tu4uJ3dHx59Hkd+ORzPOhWAZykISFHxt9RQw6Sf6FMJ8NAjh8L
F1YuWpCqcEvlLnCMoRf1kAIRCQwyuqR5G+1M36R5H5zIPPlkFDZSUE4QsiWI9WgjjS2JsCfoHk49
apTiEWXWLKTs5uuv6Hgj5VlsOGYggGwEQHJHoxDYgtgphInf512xj5sS8nGT+twAMuPkReOTR+KG
xgKl9KcQPi4XkrgkLBWWo9MNJPQUKNzQc9h/hbr9lg7+tsj45ziF+h1R8f9GZ9z8WSwC8+b4T/1/
ZDIuZkr/8U+u4AeF/O1zNDy/k9UDK0FpfG5aOIdkTuNhIJN3i0j+h5r9rwhr6pJ/2MxC4oD5/9GR
8Tt/cRiJsIZUaFNNsL4oNhes6C8OI5p6/McwVgR1VYgLQm3/zw929T/79VckxqOWiqRijYcBAEEj
77fzPsDlRqYvdSgPyuV4sK6yrXqVkC21b++kE7Xs+1vw32McHbbo0+QxTALlYFx3F+G9M6yl7z+9
578e5+fOyJEF3j//tGwfnXsmAW2SRGP7oB3Mb/6hfygOxVr+I3jTT9zgWTy8ib8Pvr+HOFq/A61h
9N6NfKhhy1+1aIMRI8TotTvC4FpTtItxYT3CGJO2k9rgWTSRATE08rjGRAeKVUzKPTwFk3YsTP4k
RaVfQSwm1QwZN4JPa2VnmdiijzBcEVaLUrVM1+ikLG/Q1QZNTlx63aDUKIBjeQO/Gb4zUY+eUSKy
7+pm0fyG4UapDevBUmjDq9znXhS5Ld4GOzFcsxT6Nq+6bCVFIxILjOdXCALpTcfoyxB3lfXGMLPz
PMzx3Am+tU2+be2+9EA0DHD8LtzmVmJxBZGqHXCc7QVjll7JqfwCzl5oDlS++EaN6BpbnW3dBLWm
Q71DRUJDvn2Vi65Bj4m0MovBBRGVFI9VbCEMqutyQ2BBvpDgkgu/SaVVYWbFBvIBuqSBJn5rRau+
bZTzHrr/7VRPuicF0bBP7bo8JH0RQa0PkEZPuO34cYvyKsusFzPpCPHVUxkCVjW4QyhRCcgm2eww
kPZq6A8kMcIywXFocQAIFKfQ6tJLIRHsYq36nikRuJ4qWV6uZNXmxFxdqr7PJtJyUPx0yYqlrvfr
sVIOpnKQsEow9/UM35bIQHyhJXNvGNdDtLPsXXAS/V3m6GdDLsfFT0Pafi7CAjLGgeAHdFRhr7rt
hHVTvdjhGGqlbnx0wp4ExfHE9eFXIy57wE8jdkiBOjy/lAMPuDXQFTnaRiUK9UQZ+qOl9NkTLaXK
T3+fZLegQpmvHOoOhNkxztEujlcZjyN1Z3Bz429hvsf2x/FzpyIEg/YP9OUzTIHm/tvXX+SPkMvP
PsNRCQzeVglbsueDVUWeHTS3g5l5M8ZlKPfPdT3y8gybo0KTF+ntKjHN79TssRfWc3GGpAS69QZr
JEiXD9BzgKsCYGto0bNZfIfbuWdHOfG23gOBf29dy0z8+WW1rZHqeTMfiGQgbf0a2wFHX5ko46Jm
L16xOjvxRpbT4rM3cnSKGMBHBok/8yHGnbK+7Qf8gBx17pxHc4BdvNb02UksdL5782xI8WPDktCp
7kzpqiXrJbspk6uvP8mvpt/RUdO0TSHNkzQd9E1hrRYDdu1glH/YSoHr6+7rMX7w+j952sU25+fX
CnAN1pAm+Do47SrZX/Zr6TC58UpcJOf9TqwbJ3KzXbcis9KTPVQqjrwe3QvUxRv7ulrfoMrbTd5N
7VoXZ6kHy2h/6qRV3hed//uNHxebltzlCDv5aIq1kWUPCEwxzrMuB+NeFW9a4cyGmw9nMCrRAjnV
H1+/kV9UERTt79/ISLJuP4t4PgTQSdF0N04zworDikA0F8Vd7kzz3rDiE+7BR02Zv5/yaBNoOgmN
eleyADfBlo6EMzpI3NlnINStT73LX2011tF+3QciDS103Qdj42+6+3xXHxoXasvWv7Hv8m1/Zq1x
FPHCc7j0u9g98Srf37n+frbjLXvp9chGO6MoxfBGPEc452hebUF9XrfhxTDEriluQziWUe10crLq
YND10L5OzG77V1PoaHczTKyj/L6YD7lJT7RL78H3L0iBWlsCb0U5dmNz19v7unhqAntVVKmTo5BL
hbmpQsNYxUHqRXwvYtjJcfuMfhZhFhaKWbJP8u82AbbkLa3lcT6U09NMwAOl74pu/hrZ21rrW69q
dla3k8iPL75ZGJ0gv6jSfYWSEPKWVN438jey7QAPriPxgPwYv477ATRBtq5VPiF8cy+JZM9Xg2/K
dEngEdqvZDVFL+aUuo2/8+fHDhfHRN0raXEVF8HZ1Mb7UPLXg9l6WrWBJb6yNPio4VWgt7sReT6C
krUS7YLmvM2N7Yj4fhy+Ue4M4/lgdGhb5J0oIr4oGinCuDFG5aG1uydaPJHTDLOnteJCG8KXUOmQ
js+rr+fKD4PnTzYi82jZ2bSuW7wPl3UQ7YXqyOfpHl3evovc/ErZYon6bL3Ih/HOeGjPhxv10JzY
8H+1zxzHGUbd1CMCYORAulLRTAxOrsMt2fmpZ9wXi/g08OYM6RNRPtW5rD2N6qnm0i+2ePNoWSpm
ayPqqOfDmHbns2a7s6x7dsqh1oXDprb6qzkWO3sghqC/z8thZUsz4iaEmtZG726Dpnps7G/zuM/r
5ilMJieOZm80bwXBBV3sr2WlWsf41szIpZtuU8ko7gOnrJmQGGpB39+UFVqTGmecofesIFwXA6HI
yYRRXoLQuHQVEgrM5GIODop/FtQYwiTf6/EgG5d+55XaTTigCSi2k155kMwPnUrBqjplcqplq/3i
ynJsRG706tiHWaAeRLXCm294REqMYnnadG9q6aJmZP56I0z/G6ib9vdnPqJ1ib8VPF0ork5/Hzvz
RZlCZHdLGpUH3XQbCy7R7Yl5+4uvUBx9hRm0HPprknIYu024ntByZF7frGNzJcx9vC51F8DeuJmt
u2RjYKk5PrDFl+7wZ0CO1HbYFdqhaq4L41LqXAO3sxNb369m9XEql2xJKJFa9t6uKdxK6TejsgqV
hHB3zB6ycyX73mLtyG5rGzi9lo4phsUgy5GyE9EJv9p7j+oof8iiusHw9dAYwiWlKh8OmiKdqAbV
Xx0tR8VRQt2CHLdSD1FdyU8jwqItZjeB16IqceLa7tdm74t1AafYxfZFPTNDTTlLlcTmaQdMaPUZ
aDllsRNPHK0VH2Obxu/Qy+g2MyVAGEzAQ+Y2fZGsZ9vovKFVmm+qhnPwRu/T9iXpyW058Ti/eBrz
qAqbM8mw2oB3RaE39VuLYiNEO5yML1/P0h/o5me76zJ7f6qe8VxAwViz0Uxnw4W9hnbpSa7k1uyr
ivcmvUbr8Ow3za3/99g3j479KSpBjpt0OoTBplP8J4BLT86uubP6uE4N37DpwvKCaBtHr/dFfFmf
iuz81Ws8Ou7pISm4ZFAxVvkGN5ZUwvNNuqyh93/9Gn9wHD57jer712gPfZEGuTUdMq96kj3r+0uz
G1Y7xTHu19nZst4RqLAfWdvcuZKd2lVXL4rbbsxV90fyB9XO69cfRF0mxmcf5GhxGX3Z2nDyp0Oi
nOvDy4SnSrGt6Dg9ZfcN1l9rY2Pu0cQ6llNvJPxV19FtfC7Jmxr8Rl6h8lLesu99sG1UJzzrTtBu
1eUb/uxjHa3KPiDLo9fj6RArgWPHT4l138a4cfWb+S1Jalx+R9euXrSLatiI8gzNYRRuVKy0fSz/
/B2hZaI5m0NvMs8jFQ3IqSJ7Gf+Tz2Ucra8qwNi4i/ne5jX7gfTcrXsvW6kPBtXuiW/kF49+DMAD
ms9zRtbAITw0XnsYvjXn1YaCDU7AKt/a58ZjdQWT2oPc7aib7F6sEC6tlasTwy9l0mdPeFQ+Abwu
Bs3sIFP6YIebVh2dArWz0N1oBB3ZYPfFWb7SQsMxrVVYvqTb2L8nWGLEKGBH57+prvXou22KVW04
zR8WJkLToTtRY2m/ejvLiv1p/xHGHGajhX2gjzGX+G/OviM5cmBL8ipzAZhBiy0QkImUTCbFBsZi
FaG1xunbwe5pY+EnEjO14YKLDIR68YQ/d2qPni6hOUzjrkJnaPecyMha6VwFeirQPHSOb4IlSwB6
sDDp8MCBDT0w5NgYsluWWwLnoE2MyqDfns10bPtacPoUFM3Nqc4OQcWroPfSHq/r2o0XF897JoGi
GcDu0a2Mgch6pMF0EUGViKROBDaM1Cp6S1WPNCoQynaiirZIzNgOtUkrHMRUaqMl5uOPYdc2eV7d
H6vYMbUwJkwGdzEMdqjLmZL8lk42JZ1D2hp7EGNwhypX1KyP9CIV0D0H3wLskw28oQAUkENj+NH7
1OJ1GTNrpsALvAL0dIjEUC7izj04h9F4uVVnZda+d2GPYwrUp301Xzv4HuBtMxikF3wy/SoPoL1C
sZEjSMVmB1p6RrdvqRBm2CiLfQt43bsPC0udFglaPCe4ZTmYmCy2wi5NDpsSMBgqAZHtHAlUVdG8
W/0SH3gLtOeoO4LOFHmuo69zo5VORvTK7PxGH57ACPOUntMv7yBSpyJ64WpG31IiW3PUxIUpT7mO
gZodvlQ2OTIR35IMMGxqnINvPoJT1QHrB9k4QPPC31uVhX3mkdGOshZjhQeQ+jkCSa6FKzspXAFK
S6+ZGpq8Kjn+Kbb9K7qwdgrZ0qBeebGWSg8dVSRT1mFo0RFcZFDIoEfWtJc2vM21tM1SHzYsvaDr
Svy+wqjNdXiSrO6F+gNkCbOPKWSnHq/g2m59Qwp+XEHI0AtSCOriOTuEGjkoGvvqVqvUfgBPj87a
kkSaHXxRuPqivjHmivEUFtceKg9DHbIYM+hMWoHcwpnF7X0SQKLWCshHHkN3KHcSrc/opvjXxqhr
gc3i8oLlgaagl824vTOWyEWwRj2J6FR+haooBz6InPtsu1MoZHYu7hLQB5bcqbXRutmnRr7hUMyl
xnsHdolPDLg4owYRU88HCzQVYKzNPY1RDJSOClJA8BLRrj5SX+yJNoQY/a0ETfCtKs8UzHq1jzpD
6b5o9gSqVJHXQ+Uso3U7dYrC4FKEOyrIBpvAQhcj2O6nt42VW/E2hMWNbigQm7HzLeOO3nNB2g/G
Gt9Aapcdoo0jsXaZFveY7ekWNVaMIJ8Zch1U/ggMy6ZJWssW8vOwPw65VFGDX813NbJBSja4+S4x
B6OzOVLvQ15F8g6cfBrshD2eGD0ZtHTj0H3rBd4xUEs8GHore1aJMfIIxfQD0FNGeSlI7WTmaBWk
skHh95GcmB10tm/UXjzlJmAvWndTHACTDjj9pDf8PdJ3dv60aaFX7t9c0/65HKCBGZUpwUcpT2g9
QvNlexA1JGlhoF9pktswl8ctT2mtCrwUq2MBs6Khf8K4NWLxioiaciluXEoYPdqHW+/Ayt1eYiSB
7KHEdMAgHYn11FEMVs/NxCiMjMjmREQiqsFltJsdpCTcRgv2jUnvhNNovid68fxv12QJcmaBLOqq
Hh/BGbFF638ks9MVk7K3Xrs194NfWDBIerbgMsIAjVGq87xqUyTyNdQKlSaMBoJxQhm/g407yawt
6sLl8JOBjpV550BMX8jGVO+Rigi1mrBgmeYcCAMlTkM9BWaCKxSqgOpNprKxo2sB/nd958eVDag4
64vZ3/Fv+Ud/mez+a3AlS3yiP/MrZdbGdGufkj+Pt24t+7KEavlohJUrHqOxmmyKzvUCdmcULi48
/kyEMY6xJh7RMqKyJCW1fvOJp8kb67zyJHAL4xQBCjkp6Bp3Y5XXUw2WQN963b8xWXfMz1IOFjqD
kSzOR7IxKuRcTdAdIIQHebNe2eCHuYCdVPMNiIVogsUZjArkBK7MSVSrD5bkBvg8jsJ+2KFEhvCL
0Bub+z21e5+1MEA8F06QVcJnAfutZ8bgtrdO7RywR7uFDSZwFeg9s03UWK9vYAZUh6/c9Y6tAY09
vTEtRNI2SySTNaCLpEMxwfYNyd44CvPpvvdti8huQjMI2sTxbZXhW50LEhMTSkx6bNKoF3pE2VeH
8MS/Vhrk203RlLXQeDzydwb43sjC32a5SMJABmMY69LKAXTcLaghZQI2FoAhBigThQiB9kWuNq3B
4vU/KtWeyk896KCRbrix/RNYY1BQl6BBc2sLgz2DXhiZiKLUpdLoKYrUsRGCgiJ6AzWZXxPwDnHC
CSQnsmINtTX0aimCGRF18T8tRIakGLiWm8BB9ObkNwCFHP1LXuoyp1VbopDf6mv3Zjw/UD8uOZcC
A9EJWOtWEwyQypsgP9Mx7rOvvyDbZA4mb9AG49S7rZu+Fv9+p+V/DDmjKSQQTTEuGpjsXA3MG4N9
bvWOsBrYz7TAAFxA/QNRiXNNQPyhFmapN+R50AuT0Wo7UJ8eb/eaef3+wh9fUpRhlI+z580cJ7fX
RRM8bMdSg0Sdyto1QeuTLZ3LU7GPNvDVazaVW/hxMQSIUsjKAU/mg6JSguqHM6knzjODGhAc4tcf
DE5eqnVarMs8UDob932hDvi/CdSl5Dq6uCF0Ou9zrvZ6eoidXLOFs86SRH/aurhrKZnv1OKP9YT+
2iSiTwY23KRQQNpDDEv4hAxZE4CJy2pB/d2fqENnD6DTmwhkmSaru3RgQ9NCcKveGDtO3rgc/K6E
Ps0E0kaWwZ0+yP0JxFv5FhPF2rYvO0wlcItCn1hm3OmTep2uKGwhm1H9RmXlowMc4VikJADtjc09
9Tb/q3z5t9P2nYL5sTqAwRZNNe89OGQv49dEChi1YDb1jAaMGp41CHYDklNtHbbZat25299P7Y8B
Qe+DzBXAve6EV/uPxz215RlarLDqZ6EluFtIm6tNRXi0sVw3Jrk25sKCgoiljhKIkrnjWTmivpbW
RvC7a7QBBPNIFqncewWLGEuXEaot4UYydm3QhRHrKa7yhloAqmp4Z4Qb6MpRqhvVjSnNd/PeMi58
voaKYrD8YRlBygIyOHbvXwoDWgVP9GsFY3F7PMyKq8cuXL0BSPtcTERc0DGREJBT6B4P6NeiATmP
IvtmXkDaqxiijeHW/K2lKrInCchMRRivvEmtGh7ag3cr99Exhl9L2mtl1e7khDZIw75qi7UKhzVQ
eiHNcwC//fGU16zhd7D444ByYTRNVIvD0n8JxNsjMOReo1OUqZMJ6snii3OKS3UIzuLl3wZcapAq
AxgOIJMHl/agfCretYUqEUIucCEoqvCHfWGfIDMRRJr42/cKwrw9HnYNEfdtiH7MM8ikZEI7FeMe
u6f80sxrXD8nR/Ah2dOX4vhPmdnhYO1yHeycIiLT8lg859bj0Vcux3co82PwxmP4FuwrwFXSgdZ3
l6C8tbWwcTnW4vrvrf3x62WvlM2Q4xiJJus0dqiDvFGdE9hg79aCj48P2pr0SZ99xGLjLfsOCe5c
yO9E2o8xk0z0xw5UCy7W0g0ilwdO1FNTxPb+jj2l7yWvItmo9Uf6xXuRnEaGxtUttIVL31tdBnEA
gB1BYoiPDPfDF3dLarVw5F+FQPoXscE+gEJ844ivLf7CMuXR5A/gh0Z2dCfo8TXceEvmwOTeCixM
EtWCraWt8bOi8OoVRiK9D83Ff6M9IkOFYzQfn5y1kuCyq9+XspTqvy3fZ3hhD4wN7l3ofdoR8KN6
duVYVbwKe/nIq/6zSMAmNefPggOApQgS9uCdR50w2ki/r4Xe31naH7s+gYOCL2uctFEHdBbnK9Bo
LTEE01NF8geSl8dAD41y49asgYe+kyk/hqPGsJaHAsNB5lUPEXhMRmCACtQQyalQwd+mw4khooP+
Oz3b+xtne82FWnaqJWPNU9KInW2dOdBgwZFrQa4pPgSdGu6US7drTWbHvrFXah+eKMKfq896F7wX
ZwRkyACIhiAY9GvjpPvqOOjejt/qpZsjwztnbtk7w9ed2GRhg2eweU1kxMiA/bCA20U0jQpPsGFQ
xLVh5v//WPcWap1+RIP7MhEBkQviTptkal9ToR5Ln2DqU6VI3tODLQC53kC2IAKSWW6QG4E8cffU
sJTOAmIJTS8xbi06xGGd2RLiX1IKTnworcpgC2WaQwgW9+gZVBxqKNdnCmAmLpa1KfjFQ+pJ8LUM
4R/EUltSjoLBCGC0lA2Ff+tivc9k26PZD0jKgo4PTQBW5N8UyAgCxAvo4TC+V9G1YhxPpG9Zz5jo
tFOntoMoEuvEjGdGyUtcQjsWXCM04nsRevI8SPJm5v/H13ahD/q/vj69iJ8LMaCZtq8R1nzy4MCC
vsQvsLtWTw0kGs30k/a0qdfzl43R1jZs4fGlbQL2DWqCW0v9GqD+Sg064BrqiJpfUutDdkKzX71P
INaEnHVpQ2tDBaAqAV4gYjfi9nli947mwsrSTSUJuYdPaCtWG2K8CQa6Aa2mzDYGWAuT6YXBBW1a
moCpbU5JdGTUYyuCB9hY3S9K5+3P6DJHpYnJ7qgr4D8bC7vydnzzqv+4CXzaB1Xmt/BqzVGvD8OO
2UVPvgPKJkc0GnPmkNltacqumTt6EZiCAQ9djBK6L3p2vELF0eb84TpOodGPAoECEhIQ0aEEDzkD
KkXQuOmDF4Kp/fcIMheu4ayib6HrFJOmeucBDg1FpMvRvvJ4Kb473+9t8KI4kWY8uIVHDgk6OBd7
7k2yuKfuGAEHR7j0XcxdCQA5zQtciIB6gt4+AZLLGCmlTc9gaQyBSOvVdOPAz4fqP74F7ZeLZGGZ
NVHcetgWefyo5GurbN3bu486fniODH7sdyjneQSqHnjkIzifoVvaQjDp1gl2rTwLYa6nlf54Oe+G
Ghhovsk/BkojJNhmmke3BkYa2tmgLaUg9rZrxsRMgn09fD0e574hwkDzff0x0NRQYuTlOFSochzz
j9Lpn/0zJJo+5Nfp1r3HGzvyHSPd25KFCQICuy5B7jvflPpQuYkNEi4ik0lT8EyD21NFSNGpEG7c
Fc+JhezCy9Z7fb94iykuTE+HUmIKwRoYhhPHax1Axsim+u/SJbMGh/3kPuQGgofb+Pe1vVsYIqYK
h0iYpwr26iNCRH0igxUYCVJWo1GYIXmTNIh16Ft1nbXx2L+3UGnDsfdGjAeiW1tRr41aulvdSvcL
U1i8hdHhZaoVEho/3gClMB4ghq6C7keHVteGOzWf6HsHY2E3QAjJoJULBzBJ3rn+t3AubTDEB91G
3uG+1QTdycIWhNAr7P3ZRHdG7gxWdUyd0olIZCDLtYOAoJ6T/ihbaG5yeFSxd1G58Th85+3uzGzZ
ySJ0dd9EHCwiduU1MTpaFViImZkQHmQEayosCix7KApZFBTmkOhJ9LpQ/Te/V/1WH3ecjrbIskEJ
dITOl6RJJDxyp41rf/c5xqos7IvUR9B/67HqJcDeBhi5be93CJmOC9q+dsqZJd2+M1NSNRu7fD80
wIALO1NWRQVCeRoB4W1y43eQyEJ5wZD2k+k9Aaet2KiNiYfGDN9SY2OO8wm6t/4LkzPCUY9BEoo5
6t45tubdhmaHg4aHfzRqS7bGMmaH2GMxQmIjY9efGzt1uBdgQkjsorPWKqyRVJrgJB8ZgmvalK5b
edy1eykvjIwELRVIVMGfEjhdya+5CSWLDITxuyFygl2wEdGtPKT/ASePweyvlMiKxMOs6M1pSW89
3p37GQIciIVhiSaKbaIQURQUy6M3f9LiCwfJx6PHvaWjCVbTKCdtp3sTWCmRAX3y+YvCgMDekJ67
/spa3i5LDu0R7Yktp0VnpjEhmOV/1X+CEM4QCT0DeHsHMqE1OO7RB/D0+LtXF35hr0Ca4Y/jbG1L
HSki1Tcjg7UB+DTly7+NsISFpxEHJRYlm7NBn15KeA5Sb32pZjkBsyK6xoDCuG339K7YX2l+VX44
AEnZJzE4MbAPaADVu1dQ+DvxpbEzI7anc3DznqC2BW3Tj3zjXq48V8uWn1Ho4lGkozlJUDqQJRR0
AWiTP5sJxLu5YHB0LSwNT3UTM+JVQa8+jtRLgPpssacJjJr6e2OH1tZsYVkiL+QznoJl7xhS4KpH
et2laiKaGQLOAik20Dg/ySVibwevs8GfqjFGfdGqNq7l2vjzdf2xZ3QXg+EeJK1QP1X7r+Spc7xE
67ZqEvNC3bGbS34cxqfHoCgp2p2Ow9H76Ow+15KT+NxffKeH9pM5xKC9UqNJE389XtAVt3pJq+aJ
/kDLMUbsWpB6qlBR6ZzcbkCbetoCqc9bc29SS3MDVoGAKrBkiHd/JbvgfwhFwAbi/8lP//0L/+cH
s/XaYi3MgTwKVepV+F1QzKhNV6sddQhKqCtvPZwrAyxB7AWtFArUM0HeALqVQ3aVz1Ah9lzl3Gme
yziUmenpkbpu8T3er0KComthD+rWZ0OoC9BuIkADfTiXHMTeRb0RDzNJJ3RjUAdn0Cx5yK+BcM3a
8+MjsHKkv3NNP440w05dKMzrCFjQMy7MvtwMnO+DRDGlhUWA+CObDh6W0D+Mt+iU3zjU9SCzMH3E
x634d83BWULGk0oB3WeWAAdk8zoaw3fS62DHDluoUGkG2h66RrvyiPdT9lVkmh6v2ootXRJ0g8Vj
amkaq9bYKFjkz4yZWO0viJg8/vm1TVk4GaPXQcKlh38jKchN0YKGhg3+Vytt/Pxa8Cmyf9uxGioT
gxiPcyVyrKA6onW9NoEQY6eo03TxjDIxWoa0zUamf/VsL4xALkxlGYPCBGxde+aXsIeIbhupvh2c
PShHGEgfusD0bYy2YnGWBG1jk0kdXeMdmsM/YLGsf9qTJaJaBptzxVAerLNYq814o4pIFW7QW1aU
DVD1N9Lhjq1cgqqh2g0R3FjC8+IUAHoIaHKCCOg1O0k7gE8c4ZyR4lgDhJWrhUaj3UE0oGIFZBag
3Td5V+utKtlbwK/7VdCZ7PbvQ4LyjNwroMEEyAid/wbtsGaMjJ53LXati1qGNuqB0TjBQbRA8mdR
BP4f4QE5Et4er/iKBV72ooZQmGuYHhFkBdEOdFuEKNGNOoU78fj3Vy7xspcUKut1WFI5UjAq51IH
EKio1Mm7PP7x+0wDWL6Fr9DmHQRUC/w6lHhCN2h2g2dK711581gSID0OjEsLxSVzY7iVUy8sTQYl
UpVCDQiJ0Ogx6fI5imaBdBty9SjehXAvY5nQaKLRkluwVeJcMyTCwpBQjQiN57ncWPa/PiDD27NG
JxqlHRWEBbOA1VYv3jvC+8eTvI9Px5ou7AiI5ISkyDBcJNuTYgvsF5tpYabzsZ4LGp1P6FGCZ5b7
alyCxIV32MmiY7sIVCQ/q8ShAB1MSVy5IdDEQswh7+7kfaBxk+pFkhZDgB5NjG2Jk0256M+Kmjee
+0iRYgYkvyxeH0/jft8eprHwXRpK8jhIeWMa7gTs46Co+UUyQENEql1vDGpxRVEUCTrxNHz5b8NH
eKxBvHOrT4/Hv5+xB+H6IjUz+IMU+aCFcgeDvrW39uA73AGlSiLouRs5SBx/igCUZReaJP/o3C6h
5mKNFKg0p4NmQJuwyx3JiM/FLkSJstGoN3rXnBvT0x/P8D6qADNc2C5WKhW5gDQyRrt1BkKSfXMt
zegS7oVfg+vZuRtY0PkxcDQr09eiw/9Dh9G8i3es+BJSrtQ9N/EhHBJ0GllMh/NkT5ktJeqUaxC1
TEEsVI7/FpAskeWMl4G8FrrFbgBxtVDvnrzkbVBu7MvjdZyX695UFjasKCGXV9c4KF5PUCYbFbB6
XNA7tklCuvbILEHjYF8CQxoknVyG8M+TzT7T4KE3vRP3MjvZSIQBoT4CPY6eMdwLJ5o3y3zPEAG1
G0Zlnsu9OS5NmCCWXdTkvMvyUaeymb/P627jRV9Ltixx4uAMjUBmjOnJeQAhOju70qyB0I63OYU0
itHJz155Estbn5EJXWGFXl7kUcvKl7y8yRO4StJXOYKYu9N60LPrBeikQOzT6ZC2QVAouFCuD3l7
MHtF9SmLRQ1RSndFZQRovCu7jVO28lB+z+5HjJCLWYgwDu7idGz8Z665jOAmCQ0O/CjRxi6sxQpL
nDmE3HqOCUPGpW/BlbMa5PIGRPdqsod7oz0+zmuxwhJwnkOHRKrbBrFCK51bjv9kgmcW5XrBShVt
GL94BapbfaCjLvNWh+kFWrZqTJ1qFu25wkxMu+UdLDhx/6cODXXqhYFqM1kImjmDScc7KKZDbtPo
8mvZXsrxKEI+joL6qvTCH1l0eIURSMjMapyMWfzW5ABgCECDNdUkS2aimgY3ExBS2oqOKf+niBID
VH1RhN8EYHowFFlPc1oNAFqjXtqZ2dwMIYsHrXYF04IkIa+L7B8avZhMGKl8so8kpP/6UOV4Jwv3
VTlAW4Sg20Fn0awpNy7Nvz/ej5X0w5KrNaknBeLHqBzTWvUkOn86J3M6MzIf//rKxeZmT+nHqR35
EWRbXgU7LHzSzZvnb1zqFbf0G57y83er0S+hjYnbkB5RT8gDS8lHqGJuFE7WEp1LDPgkQkkVGny0
20e24JH0uXM4h9EReAzwTx+vzZrjtoR3t0MSUVKHXGdngLtDjdXCZqzUjgzPQNJROSUbV27FLV2C
usWcb5mKj7FYHJpUkjepCtSutR/PYq24uURuK7lf0zhFOECIYo8MWCPBUgc3KrUqG6ikHaoAOk58
ZWU34Jad5laZ8XUTdbViFpeQblaumoDPA2Rw1STV4MXxt2wnuyH60ef6iqJBc1oPdMCKlTdpIya6
jwuV0H3z96nO4yiA7cCpTuzO8Mza7NzoGu5SXSaCKRuglJE/R1f6x3OyBGaPI43kUIYr2jvDUXbi
PSBF/Im6QBdPo1+U03h5vJUrl/XbP/hxqYIq76IUYhYun/gqB8hUJFwf//Ka0f8GTvz46aGpG072
YfSZtt3HXI2EcAD8i3eUOLCJCYPO1VBs8p4HWtTLCZVwjyMChc6SFNKfeeMWPKfz3dfG18zx2B13
4zsm+PE1HjhXIfqDsLAhvV5f2n26/9NgMVkiW90+2HC3147mIhqMg7LIaxbbVjGxS7OdVg+53pXT
Lh1iUkFqOquHjUu4Fugu0dk9KOxnlMHcUc87aFJxgPtRXcrM0aIlbAxyH+WCY7+I/NgcQl/SjLDL
bFavzXkQX4/37BtPgDg00S1U7dAObvpPiRk9SyfKDhR1REihbHzBmlleArKBAAJeY54moCfoSyu1
ELgJdKNqWzZZuX8yvqO1HydjlKOOrhgkyeIKIt94uq06JrXBoM2ncdpg41Vcy8UtAdfVBMZcacBK
Ulatet9bhp4aB+1s4NAYSXzcwk2tzWfh4kzUlCgcC+Pc1DrgJwWIwUI7PFXnLbTR/EN3rtISXy14
XurHEgYQnVqFd3we9lvA8LWfXvgOTRe3QpTjpznpmeNvnWdwMTrKj0WwkXZfuaDfu/Njs0tOaiVq
wAAjY7YXD9wgkI9WS3SwaaK38fauxfnfj/+PQYYpiyAZjEH4VAexXpt/BIkmI9XrcJkajwdIzYKI
xkRXvp+BP6H8YhUCNuRQAb2R8djereU6ljhpSFtxU8/gG2IUlHmtSY9S4gL2KIHvDrLk9E0mOXXL
w55EA1SjX+XREsEokO5lowNqALFPsadckCj9fvxBa+ZqiZUevdBPIUQPj+SpI9QuP7B6eDYZUxBU
9FNsJCBWl35ODvxY+ioQqRAiczj844uQ2xUkPHJQTINPcBLfS3lU+dYKISOcobMJZdiAdXLZGqmd
NFzpj6xXQ+jPPp7w/TYESVnCpqlMkvxZwNAVevbU+pURvoUZRPwk0eoEI+T6fcTtQ+4MSXgRTkV0
A0tdyth0g1Bin9LowNx5WbBxJlcu1hIp3RZ5oHglPoYaM61t0O7EguZcQl8nqDiDDRd6xUOnF5YH
0WoKtVuYuEKyJkgJesKlDJDr2XgKVnzaJYa4nWLQfReYQ9aiG4kpVQrsuIGwxXmy4iHQC9uTlR3V
KPNDg8Zns3Antdtxh05Dl7MOtA7SH4/PxYp5pmdP7McJpSAS1KQyhumM9gPM0urcnkC7W3W5Nd98
CQtGPrXjmTm4Y0EsdfKfoLB4jB2RSK/pR/fCvkpgjgRNkb9ntETRmEqNiQ+Gla0a19oZWKR1ICWZ
ZG03Tw/olniwQcuuBCkpoo0q04oB/w9QcAQ1zAAKLejnFJ3yAHdAk1FB37gma04rvbAf9eRTYkPB
zZdjGAe1v2WG/ARSdF3u1ZZMTqNJ1xEpTOGcWI/Pw/3WT2gczQflx4Fop2DK8zleZnsiwzBYjAVB
7ATdp5E6oNTEWlVERB8J0/hEzcZy3Bh5BSoIscy/R2azhg5zFiMPn+i3SyrCAJOGorfum/wxMSgt
uoEVAzNV9vE1Bl0TXC99y02538mDeS+shRL6yhiDuQJVN/89x25OBq95MJBPvuWR8S02x327B0aW
oHknu1DnqVLBgr2PdqKRW60G4GLwZ2MPZnf2P10aeYkK9gOFD1gOlqvXMpIZ3W461wanFWbtbJG+
rO7zwr5UDB/LgQAIYnpQXrMOq6l1Lq7izSOlBrpk1zMEHerrgE0CxLVxXe7bTHmJBWazCQrLw8S5
csh+UQ2wh/IIquEi+3y8cvevu6zMxvTH4R2R8Q9yEQunHAM0Y9buFmJzxYGB9Nffvxz34DONeARs
mct+IAmOm/HSfHIG8mWF253KffiMI6qHJtAsLltZSagljvDGuuPG0q14LPISCixBbuy/cc0VOA4+
wBYM2Qp0H9SUClUZbfgjq4Hvb3gLK/kFWVkYnrGeyqASUDmBXGSnRp1WoHngN32SanVyJuS5PsGU
Xb/0Tu+Im3nZ+9G/vMQKDxJFe+N8JJvX9FaijQPu6KdIOOLZjU7vYmOzrXaexp0LtsQGdwXHTOUA
4EZ7oUCSokomZNSNbF/CzG3E3muTWdiTVh47ZgoblJTltLVktp+grlVWG8/2ShwKFcm/z6NcimCV
Y3Ae/Q9wRFF6p4GO2deemS3wyZo5lhcGAmovY9C2Je1KT/4FVeTo2n/xNyCSIFMQhmi9Ri8hcxqd
bN+TJFFHku03NXPmW3VvfxZeScxH/wPrmhAEOJUxScfUVPQMRATQa4v0ivz/6Qf+3ww8dG7/Xsea
GaJk4lvgrZAMn+haHcWD3DIqlW2RKdz3sCDB9PcIUiRV/sjOCADPAGl3RZExAE9rCkQSlWkQjxOj
jWhy9VAs0iMjxISmRoL5k/qnISRe9dFKvCaBAL/136hXangNtzg67zs+SMn9PSveU4SE94HDzULC
odO0sJv0d6sYg2QMdUL+yZwvobg8hLAF2is512MC5kOMCujUDxG4gKo+aNUiVbp/tHdLGG4XsJ7P
FO3kBloEgTo/jqBw8pp4pAUkMiWgsCYcCCnzUs0zm59I171lVUC4rdu29hwvYblQfasTKeomt/Oc
Pt+1I61m4HXJdBqNgiCv9Sq0SJqlEw526tnjJ8x+6/9JE7dI6Y3j812OvHPrltBdr5FSBbz8oF2t
rugTVCFSTvrpjZb0gHOjQZ88MLDJ06EtDnHzPkJsMw55jclf09DwylzrkvK5HzKNp9G5WWZaMUqX
KLE4MAwrg69XbamnXKmlnoVMB0hIE4RkpgjSXCbdsUWhp9FHj0pUxoIikNbZ8FpLv8fWeHyW1p60
Je1/CInacoixwtTOc9iv7Ap0hSNpo5EcKos559csVp+i543RVm79ko47VPqMyTpof7Sab9Eg9ex1
1H0NfybPAntd8IFcL6iqwc6sblyW+6xBUENdmLKc8WQGAlSg+0X3N3uta2SSsuzI+qApTJ5rEa0m
/okXQKw1XbNIMAMR3elZrCdh5orSdCzLK2hJIFSAKwBiXVHUfQ5ohUBNo0EDV347koLP1Y7JoIgw
qFKg8+1hbMSNO/gNobt3/BaGUpbiZpK4HhpAXgO6CZRTJt6YBCuOJGQirjI6eOoa9xIpmpYdTTb4
HVOHIq9+g+Ra9ZPPKf5oc8Yc/T9y8pIxSGjZPbSiK95qohcqOrZguQb3sfLkxWaMrH4IJgsh6ncp
brkIjuoaADAvISXzIqKQQwvZkc/NAqLWFH3mgj9gOdGKAMRyAaWm2etQJfuOMhNFryGUMeLnwIij
cNkezRaaVOkiWnj7fKNEulKoAxHG3+aWCqUybgSQ+tLIBTCEujBWRpCwvZV2ANwdtVHUXLHq0sKq
R+IotqXAj64MQD0PQmXVhwyGn6M1e7wq3dvjy7EC4ILm7N+zCXGgkl4Av3NH+j10UxQj/qqg76oK
Fmvi7a1V1AcnRtZaM3Kl147RoWglSCqr5X2hsm6M5KVxoWbpo9rqAq2tkcwEj0Z3aMAYIm8cyDWL
scRitwzDQ+MAFwoGOc5+gVJ8xx8nnZ6piOJXSWsaNMKjV0ZjIrIVaKy0rclLJLbgiQ3tDxGNlHAB
vH995icUF9CyKB7Dl0ImfnGcmGtffLa1QZ9LTxtldZBfIRWt1k3+wqLFEh1sn603EQ5VKzo0un4/
jlqQkBRJP2EfBeJGxL4WkiyR3RGLfmiKg4vI1E7pT4YSYU3ATgiaBUav/TcFXfsAfFdvdLmVElk5
oUuc91Q0xRDTGBJ8fJfE8G3Rqk9b4elalLcEdEdjVsfZ3KbQocHCRPTNHoQCK2x3v/gr0uQgcweD
5G7cCVflnH11lyrRphMDCm0z321VuVayxrK4MOSjyCl5Us+X/Sw60Ru0hsxoz9gMiZ1ulxzTPTIf
FLjf0t88PuXxnRTYb2TaHfv7H3BwKBLL2D6Q6afRlaeVMz2+FlT8K+vaM2SKGwmokIBRmRioogkc
BUz7yjGXUPCdKqxJVWf7vPQJCyuYnUfvJIdGXp27/CkSIBWYxVqJsgOkE1UOqk/+MJy8Ajz56fg7
8Fqn8cdDJaSWnKM6HxVQ/4lAvMyCSDqu4QBVCDYVT0tLyFCG1W7yGmRhet1PfL0Hw2cS6JyHVl+6
uVCMMqoVxHS1LjdQQCTlwBPw4Ksya2epm7TlvleeSjR7crQNTJveZHKA1r0j4+nNIGsU+4EnjzRe
b7Ry/tGGNi10GoPpCvJbFPGA5EA74b9IOo/dxrklCD8RAYbDtGVUlmw5bwh7bDPnzKe/n/+7GmDg
JPKE7qrqKtmJxq+yJs2kKN5Xu3Er8zfu7Z219G6+qa3HdZMPQbO8ymUgDWDqtdVlbhFji5BPqaOu
t0QUpaMpzSUuE8w01xmdUzo3wTbk/jAuB4olq9sTl3UQuvERxcWR3M7XKSs8O6+e9WQJGyHeE7tw
l778Spb5Sib1XrHDscH3dKjk3TDYDgMPap+dmrTDSEmwC1c1q3BQEmk1On2tc3Bphl9t5BJgcaW+
53lYqocs/q770RM4AMmWcBJit3WzcsyJUV0xMZEyNvLw0M7GR29pF7uzs7AzR6P0zdLI/k2l2n6N
dVtiy9KSdFDZC08QNy1CnaSl8mICJPdSTDJF2famw1Ncnakz+cpJNfxVTI6ucXgx6O+TEY0au3tL
jC5+0+vqNSs/hmKYTnquh8qie/WUW7tCrB9Kvxa7WtP7tyTBk9oW1e9Wt+E29/hL+tlwj5LrPD53
xjVJelciEqIJ1gE7yWmHJz4VvVklt6Rz88j2tTjMFTeLDmtVEnVQErFo2SMMzb5LCGx9yNuVUbNv
or3V9KYxTpwcs3hfZruhOSzdtacUTvLI1cbGi7B7Whw885LZkQcPb1qWbsI5bHilFC74VA/pSYwn
eXVH8YCxeCF2NKIYwFnS47Sckh5JixHqnQuAbfok+WpulL/I25msiJIY8bKTvU5xImk9FnJ7jjAN
KeFRsEK7WVvyaBPYuDKQUjeXOb83rFvzbZWJGGvJt7zr1niqu5+y/VnYc6IjHEP9bBYWiTY99kMS
Wrl4ha5jQsykJZEWLxUZcj85weZzdOnS3YQ9rjRPlbht0VM9q/XerOQrZiPXolPOndr5LSlf+3WI
X0fFCmIDPHF7zJVLyWDbMn9seX3kY6wz3KSEcU//ErWbO9nDcZVj9Nf2YdYiez9U6l1bxSOZttqT
Fc39riQKV0o8SVuKo54BSrB5m7IieKjCyIqlISCwOryeMqepZVcUr1qbeMuaPWFSOq+884Ro2tYM
6vYybVtLurq8NzW/nEp/yQkM6YJy2V6nlgF1ot4mW6IWdZb4Mr4Xq8FDLa/TTIauhJ9UMgGVp8jL
iTiRYoiswZdYKnqRBrRnDI0SCDM/LUoWdObm1brm1mbPS5LbvdJ6lerLf7NeuL7Up0qqYvxLz5Lp
TaAqMpbRPulH3t/PEaRCLqdKx+1etcMs1e2glft6pyUo2m2jeW8bcWvUNTqV8X2er2P7M2SdQ/Lw
sIZ5+2Tx1o0UtGjwmDtgd5RG7Zqj7Pba0ZB2qVVFXjVeNixcrbQ9SUmxLwH7Yzkv3S61nyLChb2J
21CTjLs69ER/SfmBBzyHbXEGebJjfxyc7mRysl1loGvzNg14mDK5lBQP8uRIxQfKfMu+kxwiT1+G
HemOhFzjo7BDed2RoKEPTma4Q+EqX3xnu+2zwW0I1rAcZXYVpIwQApoz4chvpJeZHJ76JG9OXD7W
yi3F86ryBxqYuA0s5ThED9L2m5SM6FX/lBL7DrIvTMxq8zF+nrpkJ2XF3kiK5yFrMaTNazXsy0MC
0dH2ZWhNiRloTOHpNgnAixH23FejpmJ2n7v92C1ujgMvFqU6V5rOKfhn5XiMtSdO8nQlFmjFsuhD
h0qI9aNNfyWqGQsKs3F1fZfI2+BWdcNviIfh3FZm+qXcuzRYdD8qmPUzXPWPnkVvWYaaaYYMg2Gg
vZiuYqQOi8ePe+FKNQqUlDmk+DbrqreZgyNZRCma556gHSvmECWW/rfY8HZh7OOxIZMhJwhtPxi5
O9Rk1GXV/C768boMpLyRrAD0sfpVcSJKLlexKyPJbvJH5dBovpT4rQZnjKvNwO+1bDeZ04ERC57a
Z5pfeuxoc9qimRnMc7XttZxeUvxoMk4DwlvrSyY/l5vk1CABw8E0fKWHYumesY4K9f4UCy9OmAts
xwe9vjST32PZJQACCEYtiXca7tvDhMAnGx4ZxayijuS8yidcxDL9MSVdQDyvK+dRtQQGo+e9OrrD
uhBY7Y3yh5V9myRUDLQxQfozWhwSTNLWnFMIXhDNEmyn7Gtbc1U1UBTf7p66+FmvD9rfUeEY07mu
jrBRcXkxVr/DbBuEWji16TYN59y7tNzL7ammaRGjN0V7lZm2MayGnU3yJxjf2xYf4R8Fm2NLPkmR
CizVPtlGe6bKI7d3Bsk3lcEf25JzKFsfm1Xfx7zRJpavgi60aNLhlBHbU3UddBT0nCvazbe35ZBh
PuLHcs8Vs+ZXwwI3UhI/M4xP6yPp/LTaWLSZqxnqLu6LI1ZUh+nv4YPoWnMejCSEthupeHUwcdA3
vAuQm2FZDvh2uEo7etV6KWDpp9a8dYNrD4ciGTx1acN1nCq37dqTDg5gkKQttPbaDidVukdacezV
T6KVqzViOn+Ybloq3Rg5cVsMQnGZfBpNMCXpYEjEn7ZYTC6z4ojFzazsPC+txvFUGWR01t1xVM3a
tbeVykrZqfHbaAIZjcKkqJJ7ij2KskQ1g7Vcyq9t4sLPTM3LygDxMmbIdh2K2AhWMeLC1Hvjpjkj
6D+gpXw2G/ZvvucSMAVD5PV2EKsVqBVtpWqESTtfl/kNvthpRe/KeAd25eypZDCutXAT/WQXOrrs
aj3aW0s8MZYiXGypcW/mPmCwkvxI0mTBAmypJD5ZTt6qyAyl6FMGMgBtczb7YJsPpJyGdqwSfPq3
mBkEiirhWA9dF+pldGhs63fVYs2bMulWVvuokT+VjBymlFetT22oNjNPDGT+eYB22kLrjpBc1y3H
No8IvluqkK37WNcltDtsnqaX0v5Q5ZdhexErZZ3fFA8b0YnKEKwEd+DvHu0TPCspBVzVyB5nVfuZ
mO9yZYJQ8H0bUaWV1zZtzvVkq45WSXujYcVK3c6cArUO5TL7J8zWT+wBC90/WrHeCI8nnLWrDH8u
jMxhen4hLyk+tlU5n2ajJxSvGpJ9si6HCcNth2Hex6lWzsawJjtNnt5r7vAds5d2WHefypb5VWb/
LAsZq3XmTsZLZlC+I9kHZ09vRLsTyqmUX3lGYzKVhN/NOL5MrdcXyLfW8UA1u28j6Vgp2S5popCY
0Rfs+45CSOE6U+JMVfqr2Vgqx2TN6YTam9aHvJoUaSw7g3xyTktUEnV14XI+aqiL++60ZR+p/S7r
HBUXM7cTJ2fDVxOhnkQU5H4DyNTrvS+1HCXTgs0OdPex3xbinRnFclJ7TE7LYO26SLs2ZnfSId3i
pjxui80IG81AFwVFnHm1UvH4GnknhhqifFtPS1wG6Za6+voqC+OjWWjTlOpYKmwoENdM/8n694QK
aSgbEuOZBPBbXfe3sb+q6eDKWpCoXz1cr6VVd0l5bDBP6eZnMlFPpShuyxAzaWDxkwj8uYz8BrVf
cXsvVoo27bXv6vdVs3d1n79Uyfyigs8s6q0dT0uV/JB7QfYlyWdkZE1rxL0If1NKDNM5UfMUk4yp
sALvA1ki7IXcz5sLJ2xd+2p/zCGhlWC1w7K427QD1Bp/e1c0h8FWd0pFdhm3fzuzSkgQfzLHdt+m
HLut7q0SylDlc5afjNUbMyaHhPKjFuObPn+zCD36Mc4PNypLv0syL8oXL2r/GSZx49pPPfmb2Z5W
Crl+Tk+KJjvS8GNYkqOQSl09a9ZDmXqliSM5UHeNDcUClqpV75qe3exIIZtIyvcr4yStsXLGQaHO
tacab1tSHFarfm5T1AN9uVNlt5QxtGaIptA90z6Y1Inavyz2OFuH/EOYPCQ3ZQwj48mNuyb1RfoU
MV1bvSWaZ2HgIUsnS96VXxCMne7GWIZX77P2plt7qoRtCfMeJEM5pDM5qH1yMO1Ab7mpaVOO+jLe
ttk6xxhmMG8k95UnQfcOAyUthqmT4U64WQ05nqnURMP3spHtREqX9hatYUZYQ8e4eFrGvppdRPtp
ML5kTRnBiLR2UyAb5xzkFhNM8saGPGjNg1FfOD07bpgpO2nMasoPKsaSC/unGTxLJrSVrEJhebb1
EWOp05GMre51OMjoc31OECa0f/7DpRqY28vCSF9fuAOgEykjyr5hQ7WXSAv06GzZBBS5dDoNFd8g
eaN5GbSSs+hYDLjdbvbFogoWeesr+EEBCI9d7in5SHIRRzZVdl/G+5iOS7NzP6ZbUHO2tQyn9rhW
gL6D16zxGaO7sB/oKJbhIA1JYCt4ZqZ/QEJKSFTrx8NPRKpoWqxBO9WccbWTduEUh51e4AT53Ak8
dsJS8c0i4kN0x6yIvTrTqI1Tz5CX61ybez2GbxfatxxjRlV2O672mzSLQCqCCIfF5S1ifqOriv0q
+5pxqMtfk6NnqWg7fAW4NMr2KspKx2JsGyZnP7YfpthPiOvr9bNvboKpj8qBXxpI+uEEKByq73zy
i9Wpfkh6cNraeCn7vZpcBumNdO9QmsktszAJwEyOp28NHjmuln1WCiqj6Ghz1U41Q2pZU4OT1Xr6
/WcNSbdsmuNDUs/zu97Ky7uI2h6o0hrFQZLqQJuXMKsGH3yidZMkDwzSoaOBzldl5Durfy32Wlx1
GLLP4lB0y2GO01C1iY4wttumqExM5cGwTvtK6b43w0jPlMBPthxXO6QmLo5NT4PWPLbl/BvHNG5w
mE4UJWY4JNVjYzE/FVn2o7zahrMYCd3LGpFiKz3U6ur2xFHzuTx5Hb+sYkrCOFJ+JUvx6zH6XufH
vL1svdt8aO0/OMKR0Q96ntHTCrf4Z2Awlk2dv45/BZw5HOtXSSUHBzc6LOqs8I9ssejIxLlJGfDz
TYm0LE+ZnbXylSUY6s865a93hPIkeqdo3ET8jSfs2bGi9tPiYCmB3sdu1AWEowExrOUb/pQUghWS
X2+QjwqIXdMSBr8nb8C2b2XNuPSv8aVcxYv2Lq0B4d5KqIyeYnhNHxTpfczOo967MMf6beCy1mMP
sIJJVnyxkyTM60vH/xZ8vAW0zemL85jtK6w3J7fKwhbHS/uqZaFBeDai4sr0WyKZ6YLjg0ShUz8b
mEpFj1Or+mPpTPm/1AgiVOfKXpw1lIj1htvil5nlThFBeb60TK31u0w7lmWzz4yQEHhGXefhKxk9
Nd1H2Y+UfEbbUzz8m/Jt3yhBhxtV49H6VcCEcYdJsEMibd/6dnOtzY3jFDlbDAaWHyjktqYOMuvT
nrJLoeMpbPBlbA+doIOGvFxRuUvG0sj3+V1rYjrQxzbzuUvWzFMrLLCy5IyaOGz75CSsk3HVmxNT
5BZGOshmGs/+J00tXbYfmy8lyER17ae9spEIn0PVYxvWGvThxy47UCZIjO3L5BwwVGk/l/a+0d8S
hQHEYn40xD8Tg94MgImQ+pnDrHoTHdmOkuGL9lRWXiJ/9yp2v9WXjX6u/G2mmw77rzFbXvsYfSo6
AMdZLd/BmYbkGjX7Vr9X+bnTTzXT80jAS6bnETfJks+lt3Z7Rd1TEGz1dxX5BbnlRemZgHaDjx2q
o4JVZcvwN4aII3wyGV7yy5UUETW4iOeqFxyzwSgBtJBBPJ4pRxqmzP5R43lts1OwZHsta8f64lLp
X+ofvQ3i9qkw9oKZfHLuidUZmOzA0njQ7OkalfUDCaaO1vAwCaqXH+0oJMAysZ75LGb9UN1F8hIv
V7yGpe2506hsktTN0urSDPTxNNVGUiJlGkND5sNt5+i1kjZGpklM0vcCr7i8Abk5FnYRmlXGjsci
0PaU5CYdBB7SFc7hp7KtXwxuyYIiTE1oZosXvb7Fq1OXD9HAkj8btDOV4A0gCZQF9s/kbq5ubN3W
/G5vG2XfGWZ96q7I1RzTPK31rdKe2+iiU9DWsGBFoEXepO7K4pgyZz1qgId5AG6VVfv+seYcxJy5
V1my9DX3pgpM42PcDqUExhu2H32+mxn8NT81InJkLk3GBpcPPpeZhLNMPLvyrxI7wE2nqA96GmDC
QgSJbQbjD7tMsv1B7GBAZyqQ7Zaaz031MxafRts/gLejQtD6UzO4IufdvfG3Vtn7onVO20EZmo+I
RW1eX2/LuwQsoqkflvJ9TS8bDiHxW1/FTqk9ZFFY0Y/Hjmk/i8UDdrMvWQcOpoVatUed5ZqcVBON
GCBQQf6J+aq0RwPZUZ4cJ0pZzhHD7XrW+ynj3h8N2nmFM2WTPKAhSoqu2lMB0Syn7EfCh1gL0cJE
tYMzO6iXzSCbHUTcdfGnqP/NxVvfuYKZIkxo7GtVVy4WvQZYiXLsa3AU44qIYaoINQrN7EbvVKlc
m0bhmNqLRVkRufXmyihi+4cWL8mSy+M3129afSsL14jDWPvW7cLTjac8dotsn3ThKHaQHFzDk+nO
xDk0z/gGZwW2ZdJ5re49WdrNZcxuSf+qVwC4x16a/YmZgaz4WOy9Jv9S0bVS7BpUKSp1THLMN0bY
ck9a0OC4bUsqhlOx5qleZOoRJ+ms/RyJ+1DH8Cd8PoxaiGXVnf57rnfslCbxsi60sl3XUbw89a3k
9PFPZByN6LAhgk08swin7zajVMPBiTF93U9eFnJ4F0/tr8wNUwv2NHjqkw3iftKIQbZoUQCXZPZy
yhUYGqAkUrZv48IrupfcIA29hPA4ZiNFo7mX+s/NMl0jPZT4Hfa1K5u7CokzSRsq12loXvLFF+rL
9qOlryqR6hLN72vEmDznslG5csnbJz/KiyvP5MQqz0hJJP27B259WoUFtu2Uf2E2nKMFwbhDIDEw
SYoTjMDyvQh/OOJGvipIgIAXn7iBzAgHO3WnGv/y5a271VwsyS7Ft4UyLfoxitcZJTBQVsFRK1xt
iDw0OpNBeQ7sCP7hzP1+RS2pm++xdu4Fjjl5MCc8pOVZnY+shKIFI3Q1xvFaz+4v8oC0E7DXU8Vr
Cvhg3qbFw/1Jo49UXiT4bgGSLLWGNy1AYogxTMdsf+roMmMrbe/FuwGek1A271brWpOrNTqGhe/A
yyzVHrpHZ1u///DAd2S/pnySl4cFSRGtf1OHa+83WSDPbi15Ue/3wx7bajn9sKZ9nlXeMsOEyeOD
NkXOZlphHOMz3z9UCzuM9lMn2QCV3jVrHuPJ75pdOx+655YQUBzmf+k9I6SQ4jVGrWj50X1EUP5u
/o65lyhuLeNQv1Nthykfa95NhwH+YPRV7ugfLTsoP6XAuR8zwTgS/hh/WMPbojyIJw0bAnV66N+0
Naz5izR/WzegyscqVnbUICSWuXTxUfqxabKrIdnCPEGvzD1XMrgM3QLPIcz/IDuO3musfyopJ6U/
lEfAelv9SWKv6L/SIgRpJSHbWp4V6dh3Xr7sIjmk4TN+RW663XsmvpvxE5CXyGgn+1Apqe95ZbHI
mj9Ng1aHJch7cYmWdt8ZZ3hsp1hPgltXGkFhg0YDH1yImP0ccQCwHuTfun6klSiMnYhrp12Oes01
vdC37s38X6t8a/rjH/6PERQnm1re/gOW/paccLJTmuywjrFdvd7BD6DikgGGku3LyPYySczyc8Er
n/nmjQHp/A7e7MC1mtFdvsOb9GQzG0vYLs96cc9YU0mDmThWtfOj2A/NpdFCc/WiJQAtQRBGGAAm
3CXqRnoZdhf+RmEn71slYL2Zy8fItRCfBt03I3eMw6ipPCJh6/m+JVgeHO32DlQ8/xvj1q3fhLjz
2uXeK3AqN8KpC4CqZ0YevjbjmEXEGhAxjFlhS1Ejtby19UWHnklfeuln61yVhWOu8B7HvyAC8adj
c+24dLXGt5XaG8tv3B7M2M9uW/eqCfAVhZsQ6/03vOKkfEcV3az+hF5K4voPO4EEgOzm7ov4Wls/
FnqY5btCcW1qVyJyLNzFhtCyOKODgtaXU4jYdKnc5WPI1jTKAIRbIp8POKkIZPsl+VwHOvUSbkp1
p2SnmxcFmZ96Htqdrf6b+c9tP5n7Jncq6TVqnpvPSo0OUfYMc/LX9NgjIv0Om6/+rT8LIP1u0Vyt
eOiMozJxmSuMLT/b0euSIAqpXV4CtZpCob3pXgYlxkncUzkbMOSTI09/Bkipl9dou/nX3qiomiex
lMfFoGkTwczayhlDdaQng2GH8kdoynutMHtbgOUtEBlMV3Wqxs1xXCtvMJqz+f/rncSGmgSodZ7d
hJSmuv4U5B8wuWI8mK36JgFAOJI+/nHYden2Haw915AF8qyXOSgRaTVx/9Rp7aFfk71a1a4xNruu
iX7lrPmwJ+tLUtOwhVp2ciN1Rb8z8jwoZ+Gblq8aExeLU8WBoJu9IWRCQOpYilcn32rypaJGUI+R
FdKCEzbYaXulOf7BcIknG79Q9uU3KfS7VMN0m5m9+trexzb2x/V3nDQPBUrPxQXmvBP8ZFnzlU0b
w2VoExf7tmDS/U4JNiuooFr0Mf1djIMKdbJY43slfJrxtneFNZ/zFg/mYTquA5u4BBNTGa8BpFbT
S/1o9++xLgfZjK1bmwexmT8AAQT5+BffpT5O019jD1C7EJHbdH91soy9P1fQ0i1+3HK8NtsZTC3a
pnfFuqda9lBH+4yv1nXpUUh3vEW7nGsCo/tbkpy5N+c12GxqrJP+G88/M0rrGATAocDHgsL0FHGc
kS5quGXFOGq5HLV/RS/M8PCHPqwA38NtjnfVdFhBYiGroBK0+MGu4C/gefa6ctwMIHfVb3JOwe1Q
r8BE+22DjTtzC6ejaxmBWO4VftudExl+zYBmRIpJOMn9vl4v9beJ5io3pxvgMijFNN2k8SA9bsOJ
OAtmKCfzXbdinq5XqGFp7uwmRtvwY2CVUl/V+6Ltyxzvvj0hd05ObCOn3jQGNNyiexL2I2oX7KSR
E0jqXWXpUyfzjmbhLfExo8qQKRDwa7GwUoMwijGSIoNv4gsBr/uvwnwf552p7leciojrWr4nNIEl
BN514iwXI9Va6efQxNGC37iW7PrpWmYvtnFe50sOywrQqx/EgN4OcLf9CwFc2qAYU9D+N6xxYE/u
FHmUKAr+jM/Tem2V+/Brfxep4Yypb0T/mgUAK03vizG+K9wMK988Jq9181mgBLPn40SSn3DnNIAU
1QZPYrxrmFzr1E4KpcR7TvVIGVkE4Hfa4tg7m6Sq6FrkYVHd7enUTb5UXGW45TE/ksBuadbr+taC
ev7I9NrgnmHzXUc/uuXmNk0/WuVcdnnusn7ZFk/neS8uzrmGuwoKV7d6SWfSkpTST9L3pj3LXxZf
M+b+Un5H9cuIo6vIb7SAkJCwR0KctzrzBsH9ycRgrxziuj+KDg4QRyIoxlLebxOdBMgxUF/AXh6o
nc5G8ZJv0OnIWUbEAUUfCB5v8Yr1zSLWY0sdpxqePZw25Vq07jJj+hxitBGIY2T+RZwKf23fFxme
3xXaz/onp0BRY/t0HxqylZZi46+/yVUKC1QkhVuD+FEyoPSxGfTN3vsnhdakcQdtt2y+9mjfpu6l
fc1sl/UACApYocSQW9JvUX3gStaUgf1eUWgqbx0wS5zt5Mr21sqJUciWnmY6TSJ76i2toMO9v9rt
fV2DKNoxCSRbXy15q1fQc0asYYquNtdBrfDQ51AMh2ako7HJ/lCP7fjFSO7JxPNbbIEEjbl9RRNq
ieppfpf+nGCGk4RKo2tIsR2ClEND3i+0SvWG0d851lDF/t0zsApq40fjeYsv+frepm9x4tvyhwxF
l4pXI7dD/bTI/mLAPR4LEHgb+ofgDjk1nm1F/hpL6Ri33DQRRo8vFti+1LwZGcesl5Dojgn69Ill
fpJ79BoVKkPrtOpYXBm8HIT64meJDmUmhTL8dRLt5ZkHlN3HqQ3sMg9bEw4H4m67NmjpYghQhNjT
qYk4J2LPYGs39b8suaQg03HsdohI4m5ndaW7ks5Gw5B0X7r0pJUz4qAZTT7jnuyQ2KR4R/pYJUG2
VdQQ4NoGt1Rr+GY++6uOHqeIAR60/DoUs9Mo5nmE0cffWXI19WGM70RMwnXHNgIph3p7Mjva+/wx
aXAEmAq9QwMFYqI2u9wg3MaiCy+LIKFXhHkGMRlerebTUkLWJc04kKI0n7v6s7BZEymAC9WpldQX
xVLdynqQeu/vUU8PYriW/MK4+OSnmRkyRuuhEN9Rg1v2ayYjz1dowNUniZjdRA+WbcDmiGaXOjlC
Fc5RUe6UXxXQ3k4CkJF23ZBDRqrwKuNVangox4ajcPus7a8+jv++5cj6z1DFGDFtwlmY1N2pq4rH
eUlQfpXvXNmWApxoGs6ERLs084/eAEItFjxtXsFBGNNBQAYx8Cb3pyr57eHhV7rd6XcTvfefUOW6
6ZcRaj2mR2s5E2XLeqspidLubSryg2ahyUqyg8ofHlvmkVjMY7ko9xFPgvlQiacovwm0jHH0Ivdz
7222ch2HKfI79a/arN+TIgvLo7S82wr4NUI3d+SjjC+p/aiqU7AUh36Dp4oeqhhESXsY4kOtwhw+
KtJOt/zNjjxj+ulqP4FdMcw94a5Uu3q1T6XnVJ2otP8Z9ZcAYkqHvS6gW5ysI3GyAnnPcYQtH4d5
uGSl+lgIsGriy5LyoGOjWP4THXKJYZVhnUuYzu1z7rlIE/uOjTV7bum+jCV9lmy49mbTg0qZ4J9Q
PmpdvW9Hdvgw6pxr5r9xACnhBlZmydqNufUZJeuBnL6neDws6rOJrLhmhCBtX3UpfugBtTsajNSU
pnMKuw+cZslulULs5hQtga7JSdCo+qNpxOldEwiE2piavtrqvbDje20S3iMQjtb/1Dj3VV3bSy1q
xnJ73eQ/CIgjJ5ZtdP+XIoHJRQgloj9lIH2jsLvX0iZKT7Kmg5gnZgHwVXNEpe5GO4ncNjNzd5Tb
KUwG8RV3ZhzAhKJaWJOzFSEgEdpEdqhCdV9dIykYip1QbObbPOYOZm1+kbjfI/22Tk+0n112tC1m
J9rUq1AkVV+6ITyTIITN0TvaqRwzfYtJGLeLf1PpUSOkiCaUURlbmx+IaIKEUxA25AozZsugERPY
1o+FJR1bRZpdS9J8HV8OlY1qe9ZwH/XUU6rdqn3qFvyXGhYDq0H97BZa/BI1RVPBlcBZWn8EHS7E
teaaGBltTXvpkubVMBQityeYKNVHzC4OmaJfJ4w3gQlWqlgLCIvQY8rgXWrAFWjvIsGjMkmmfdeX
p2keBaxWBNuFwXBihW0r8zIZmHNNq4zcSOqF07VC8ZOY523a0CSjmq0eBM+5r7pbqdquxSkiLc1F
6z/szDqUGI2001iT4KR7i40OVdeab106mXW5T+OR2bgxBd8vQzm66lOQkYJiM5alkQO/SlfNwtAW
p4DqkmkUzi5VpKnsCKHQuC2W+MycUkrVuZbPq3GQukC1D7Uexst9so6CNFPGA9htQzM8sKzjYCCw
AzpLbGD1mQQeqaEBU5BmKX62aOD+ivlMQjDXfIVJU7p99Et3AF+hG63/x9l57EaOLGv4iQjQM7kt
srzKqVpSSxtCrpn03j79/erczYHQagFnNYMxXXSZGfG7aL2s/lUyNSOkuzlBbyvO3pT3trVsiJpo
fDcCZ4LojThZOjqLdN7QAbgYpLC0CrHscDQYS+QPq4IA225yfCPkdsttWIltN8lVhwKh02ksq0c5
LKuu21Spsa3M1oR7o2SK0Rwiemb/fazuC+DUTrw77NsUv23/mrYugTXGc1l/AJwFdX5sw+ioFZtU
H+5m99MUgN0ZHUqt7yarWU02z6FUtkK+GSZDWxQf+xlpUbtUa0rPzdVX1V0z8tGvS+Qvbh281nnF
AJ04QESCGm/UTF8p7NfI0WYqHwYDNt1Tq6kbPZbXKUi8oBJMuzM9K4hQQhQKOty+mdZN7RD3ORad
+9HXpbrs1En4ihZGS80KPrUCPSqL2ugaBkqWLbLhWGXeQmYZBf8C+kCWnORzpiLpbJgI5oTuHgm2
4cMAsjqaLlslcbzpKncvxxEmj+E3qJgGCPliDMHGSmv0ZFOsgNqKwkRy1gPfiD6P9/FYgUvJc4Wp
rQIe6ZL8oEDGGb22mVEijl3xPGjuKhLJCXnuMYniS3AzKBrgTh3l/YxvJUN1Y9u2ulS7vFvZ5U0h
dhytvWrG4n5G2lkMtrvKb6JddO7eIInJD+TW7hezyDYuUn+LgsqkO4nxJhWoFIxry5KvoJeCrKZk
a9Wl3b/284tZbXT6TgM5WY3SRlKe4NFT/NC+b/Tj6LjUOqXPZOtAtxZ6yyX+aUqi/wL7LkGBUFMo
5w5Vuv2aKBUdjGL7Y/aUl8mDJib7NEFzgyWktOY39baWGH7an5zybMtHpQal3ql5cVtweUTuZGa/
lTYfmvEbTcuqS7CjqSiIpVH9KZHyJ14vfkdhuDYiyIoKFC5RTdebWrFlbBCTl/40ZMI0IzWOe0XC
UfenPv9IgjfZA3eyhMX0ichgoMLOYvz4LSjFpGrL2l7N3arBHaGee3PtBJdAOxpBK88Jzk0DFeLV
GuePqOyHXdw8inTdpvanlUWMWenXFnIxZvmtUMoXxskemBvQpxArflt6SfsrsnXPJh/WGbwUNW5i
tJv2prwj7xptyOii+RXLqE2BGM5FdZgkgifUq0LPYPkz35b1xpYosZfE2zkTkxz4uhYD4VK3ojaH
n1Bh9pSNmyqYJ39z+CI7QcJVowJR6brLl4hkv0xjezWXdT4c52EbBXtdnBor9kK2mKR/7Ot7SCeo
5SGDSF25OcgbolMXW66naNaqVznWYGhkn7z0ijwlVONmvR+Vl25wV2zal8isVsrwYBom0asD3gTD
zxPFuljUelmKnKFv2GnTS2gLa9PWMxkglP/LIujgTbULf36vSw8REwUyi7ZI2ruITizL5kOokdQN
TmEAArV9DK06nURq31RM2jpTN2nxOk8kfoymV8+6p2nPbVDs3DHlPnDBJq+Og3aK/7G5wYHwkNqf
rEMAqzcLB0y+xatRGGnkA4bPk43lFKQjnXcu86v12c9KCUFCkHcmwgFdAW1vrHxmwkZBiroRoX0U
r2W4KsmHKQCwk2jTl5Ogv9tWoj+P6oS7pW+iklBVCO08hbg2W9rPikAUu5nAHIxV3/+RlSPuUQZU
i17m3bmTIPps+yO8Vii1yVdVfB4uQFV8p3Zx5fWl+eggQ8HgUdjWucyNdYTPZVfjSsa4ouQbkTHO
UaHw7ibBgp0RUY56IP1botPvsiT3d5qfkrlXEG9stFbNOQBBR+qoXevhYWSSU+mYYlHp8SlXlikC
ka4gYM4waBcdBWZBFbge03qj9wqS1hEMkELs0inhNexTfxoNcdeO0+uogBsallr7Qkc9XDjufaUx
Os0d70Fck/qpvnXKjR7+KVxS5iPtbFCImuWQeIXrnPUGVjk96cEvVOrpMolfKgaOjE9dzaFZVtdA
XAwCrNETdiqTBMTjmLwHNF919SSHZ43NTYpfrf00WqC62oMKaBjfFEFPsQlZbPA7Pp/N0R3wDgSy
qu6cCZIpsFJt40RSfw1wq2YQp+EMJ1cEge9SXKn9yrg1dx3EeTBXLkiqsx3qxHxt52o56BWG5uDX
GPUbI3D8LBm1X6r4CDrF41iwqih6RCLFXAYbQUZtlA6K4EF5q9UQB0r82jTZZzhLULKncm62VRw8
KsALavcrGoFkpY3gprHSZCOdUWf5oOotVD/j81uwDwnL0TAChHemvUnV90kyZFAY6IqN9ywSB8CL
bhYqdDK1CbYcpG/s41bBhums8/yPkdsQjC2RRKPW7dVRaoQFvxfDk93hEwKTN02X8y5ZN1O2sUHx
wu61ICW9k79wYiF3R4XY87jZHoaHbkAaaqo53UrsWyAq+gw75JjRpqWMBkEHmxpudxPXq7y6QMum
dPKueG4c9T7M3ZeszCigwS/tKVPQFtzCHRA9rrOsfmxtyjsAt9juDwQSx8oK3XjYjmsHQxQKZhNC
RPh1TbdTxzeZOiMyFlKB3oDQzgxUL5aN/LuMreA3wC8bWPVp6+Vbz5tFx6FJpKOE7SVngoyBSZR7
pTsKxtJ4Df2FP1VP5DqiZjFCLxtAOUlL7rB1aR37JM1cVliXjL9qybxs+3bbqYhAZrFnyukCW/Go
IWqphZe20ToKJuYYA88oT1PIG6u0Q+ncAUEe6h7gW9hnLSw2yKezcKh/j8yRzbsC/xBqNRKenZa/
z2E/aJaneW06qPhqFpZFtGH5ZwgA8orR/d0lNdSzpOtWcDhntgkuY5YrzAkjGadHZO3VtkldsZnd
CvhVmnd5DNpHLaT6YeFWB6NDaSa0GrGxugt0iuG48ePYoqsL+QobtacuxYnSWGjTpQtbaAYXe7AB
kBzrqDji6iSVpwXHYqrvbCp6Q8hVIwCLhcc2tk9c6hUIsLB5qhLEKcO4KUzjxFBAqLsHeMgJj8V6
GD71ytlnsbs0BW8Y/ovf+wW6W2fDJuyrbcRlaQ0a/v6h0IaVFb+w8W+mIttHrrMJmjXNsewO1kOA
Zqcsme2NaqUpNC8A252d3kOGvZPBc1CzO/KhIK6R0XxXhtaqhd02xxEoVjyURMQVA1Np7LON1Bu7
NdSz6lXzp4lSqw26bZW/uMxiIv7hVjkNaOPyD7d7Usxr53ygA5PRa6hCpKBj6/xIeR3I6TZtl1sF
0agZHZFM/lD2mMhi1ONwbkD8iXk24udgOFOeFi0YVskqRnShOCu1Va56UW9caaxq4uO96cbFGGO4
pUtfGwIF/FRseuVpqJK1TZKtG+318bHEjKT3zHUzVU9EzY3msLW09tJeAYy8LfqBjT0msKV7d61B
bkw92CaW8yKZb9tX6Xp0TMaKY3jLMd5kCPL0xEZlhjDB1vYRdZCJeTNowkPTX4chWpcT1j+73BlY
CDAFLglUvPngO5MnpfSQnciuHHNBj9xjny9Ay2iTQmvcJag9LFC6TF5r+02Jrqrt4y9CvvY86W96
+e7Ay2sVqa7dc5HPeEDj4X0aC7z1Zf6sFfG5jAixbYz2rI3Og5xV8guy2Svdaa+k+9IlYq5hup3Y
aqBiMV3l7TmEkst0sCDWvCcMLWooPxAlcR7vwY5ZW+yehZOswwL5eQKVeejKswyuNDOygBTeZ+HN
NrmqunjZWvG7BXA6XCflgXo/qoJzb0FdjQQAqOGA2Dpo6TeA5On/d22CDtwahouKJHVGaetO/aal
OREiShe6yI96Nfmzle0maen3zMtCE2u0eCajdlyKDgWupoXs3am2Lq3pXRfOW66/Oul5Fp2X1goC
F71BkpW54VFY4ysK9iJxl32AiDwYVVDl4lYdFUH2oNWg+bTAfhi3Hd9FfmPCb+kOVDZjOdHrErth
5FBZEz1xGTobVay0miGLEerS/Mi8nFWr157DaiYb3xTGPskgl1sR7MbEuJqxXCWW4YfuiBFjXcZr
TUFZirS9M329XufxURHBPWaINnofBucSTr+t8AOrL1Q+XahtKb4u7zXrEivGuQFnr53yqIyqZ5ti
Vdiqfe+MCUoo6RgrmjgCnLJhhRXxJRpwXQ0ktGUiNl+dICFttq8YBpoO/1+uKymiUi2hPRGVAnFW
YQXuOt6TNa5mieYIw+SYPwnxivJvNt5LyAIDyUPvjwo1DBtK+Sjs+Rc909bm1Mk1uBE3VI89Jiil
fRvn5Oik+6mC6QgLP8pTrBUOoqFpk4zTWorwqKA1qMb4YMXlTg8tPDKjtepKXffx/yxTqwJ1UndV
AGoQlfKxTtSliaINhy1j41EMF82qzYZj2AReCL1SzBO6/Dn2DeH4aTGgoWsq7bWcXVsCrRDxqjw1
Tu11LjvqhgkOANdbHXHbwDQAG7ean4aAtCdjeGbj7bQnMW3NgJfmYbOk2L+fJfEtqNbvKbDL8Mr3
YboX9Nyi2bq0zIH4VeY2bMx1tldjcddSSWgVoIHZrgcRXFlfuUqcnvJZIJI3xsSrzY5VkpYIE90S
qVRcKr5miNaLwoYHrOXZLm0GsugAeePYr+ncw8iv4GuqYdg5pX3P8K3Sb6zi0jTXSa4NwzcjY1+C
EGvGQ1sVlNAhjcCySANjUVVY0oqVCutqiNFLb+lLdCtGforHDuP4E5a2ravm61BL9PWsze+jfT9Q
m5Xz2VU+svEJOpwW/eYIZSgOwbyWmL2giFfQtelkodsUuwrlg2g2qtTe+qZEZJztRoAYPd+J/iM0
ZuTn0bujp2DhCmefSy7YY1tEh5EQcAbSiTc506wFxrw3YfBnaoluPOF3AUWZlhMH+XRSWNi9amFF
0BZRN/7GMtS6H5HxR7M3c9OcM+sEkwlNPOE3VqqjrHPfwJEfW/Uhnc+1ma6Z+bqs4Y6M7FLnz078
ONWcg3jNxT4d0LLXyMWNY002VVILQMobX7EqHKxTkZ/eVIjwsxZFKyq0ZnYOtfLHIDI3xTds19hg
biKlLirx5oslDiJJLl3Tbpgz5GWRXELxTkxM1HHcrhA/67bwwr73i/lo2jn/MYxcACEScbYqFdAi
QlQsiXm6mcq7TL/TqW/UdTvvyIwF2F/M5CA5I4bW+fFGfIXLotzi0I1AJa0tgJFprtv+VHVeBswV
Xs1wWeUU2aizzc/qNhsLYEQkDwrqDnQSKJXkHWLyRWK8Cfpn2AT0VUoP8Vrj0FWOnUSKwvjbBDGe
S1OuG7wj2IHoBKOpWByvKCuqIPOiJl8N03BXNpAbh6jbN9PzZPqxbXl6sm/jSzMebASjenQqVYVP
UybPZWZuHSF4eu9uea6VfGc7sLy1iyoTa6TyRtmxpS0H7sOoDY60bFLpz63YFa7LWECMW7S4RQuv
PVqPqvnHynJ0XfYuCueHuHp1tS7Dt4LVoRo0H3eqP+kt8odkrcQIZMU+vN1R90abzptHLwU6jfWv
M4Nl3pYPat/dRdAxnUNwdL1X+hCbmLKUdfgrjG9fRXSx3GhX8aT1QFvBunhG3W1b4yDUySIRlRI2
Dhum/SUbtW2OmI0p7n6JsPiNUQMBAITAijFsy1jfBglByb2FqGSac3/q3yzLAC7qgAfCck0uFnhq
Tec/dCSVO57uTltNnSa/GkwiOfO7Ik5JZpFUYXnfgq7YfTiuAtEya62i7a3Gbj0zIcxIatydIE/d
2DxEdcFqb0KVCXcWGStmq+vnUNHsh1tun+rb9Pd+2Fvd1tUADkIXLMF00W2KEZkoFigsKcr0VM0n
pJ2J9jupC29uSCpAD1/BPT87HO1jeK0ggSyME269CuL61WzPtY1ZYsIPNozZZ95gdp6agBq1Q9mv
VY8OI4frrKP8Gtp3aeh3daXtxC0LoszOJdlFdiGiTdFfaoBjOLVZSxYhIJiAOHY0jkUsM6NlrSr7
g+FG5BzF4zYYPkMsyq6kgZPBxe0pk3Ixlae8RqSGv76n82T+rIW3b9BOwa17LKFCDPU51azfRB8p
RbfN0vjZCPHj5tl07zBL4ApquqH0bE0wr/48pAifNFwNy4a1Vnf3grgeZPuRfJ/arR4pS1VfCqfb
wq6sS4KeyjS7SvKyqJtmpGpkC1KiM5kBdd9kvoTJKcv8EHk2qtBoQt0wnSNSzRfU2eQHIP2VinPO
5tkzhsCLm6Vsmne9LdesJb9v5L6jczISxbNgH50U6roK1jrIkByv5kRhZl8FqKvfBNPsOVlKiU06
lpL1f7LbBxetGFu2Nuw7BDtVcB1MhjKKal3eygtQt6p8wfLbDSsR4WZjPpUNRs69Yj2o9BUiIlHA
UpNnVDgnFQ1fTH+hJYQ52/iPg3ocKSWwvOFflFHqz3nOOT43R2dQbp7IC+hOEf+qqhXGW7z45wgy
dKJ7e0AvSn6Ayl2PoY5vDJBhFWa/RLcMpnuNTBZly7LE0lq6q1p5GVqENfGqs7yxfkH3HTLfV71v
gp0cfk3atg82Saj4Y3QO4rsU7anrj/o1rVbT8JFnSzd/jWDl7ZfIgpx6bGFRo2fJXjE8qunSYQjV
cNABOJWceJqcfnZu6O+z85iBmAvtJvKM7kKHwuaUsGm4/cW2/Hw86v1jbl5Fb5+U0HopOTtTcaQG
9tX+CDXZqN1DJXed+2RQLJfg4GkfFMvGtYOT6AZPb3hpER6PTscERrPCyD9z6JyTWxF22KCyL1LH
3Bs3U21VCSI/ocW9mozzTGuoRJsjQxv9cY7ZouYMjDEzTm2NGssopk2nCJiootkFTsG20E36ukeA
5VXYrrTsqVLf03haV3hJppIpvfU8E4DTR/xH1n4ygq0W19u6rDapglsqVdYaJgBBIkx2J2/zYMal
nD+k8EQQn9SidYGY7V2pqXQeGuppUM2tC+nfAOuVw7NMGGSf6xQwNtyGtjZc59oXVPHIgfe1RUE0
Ycershdy5+6kShNd4AmO5aV3crbfaS3IyBmzdWufDP2kG1sBJAQDqTp3Ka16Mx2EpS2sqqp3piMD
P5bWb7gJAkeguWtJhBTEouSN95r5HupiE+PxSmYY7QQFPiyH7A2WuLGwdTxZBGSp8VsmUL1KqJlJ
N9fAt6VJUSvmXW0kh8xorpGJ5FdJH5Qw2gdoMywlPFpNZCxEiQmtjTeukBt9xhBBwtpYTD5RGz0E
YH4h+2dh1I9ljJ9hWBbKXdARGT1lllfe7EcJLPGl41Pt2VyNm1PZTtjoqspG3W0bBvfZ3oNuQ80X
i4BuUeojZoGoyRZdpf5WquBZiaGFYaZsm7QDaX3YHNZ1utQQ5rvNdoxWdkS5Iqc/YRzvcxcFO0YF
KiirAKSbbsrOfN253dJBxia1fBnYFxlGhxZtjqWCUtzq8xQHbm67O60m1OmX7hAj56AFSgB2Ydba
yo/xxDPD3MJd2CiPoV77LsxAm0oEG5eQK0LWHVuVP89wu/n0UbnIQBQoGUJf+glDlMjuHFDDGoFp
FyEpQhW4MOADszRfNmZ1HxT5yU7lmfHP2zET57I7xAOhSl33iZAmVjZCOYWJ5RO58VsL5D7IbNVL
JOYEqnxoSHcBhnVIAjRO8Yig+N9xVNot6+pvYVRfAu+SMJ8zxx2w2yxU721+wvC8uEUmXoYFnsEf
IhO/iaP+OiO4TOLeUnULBZ+5ksqvsr1vg8cfbuB2oX+5AetLxl1lSnVKDV3bq+pQ3gSien2YdBkj
RbRgh7SprJ67ZMAaa9UWFb2Ec/3sQgGtZM4S9cEP1/FNJPbXacJJq+d176LOmcfjLT43xc8OBbia
ffRd+JT0ZZV6zEuH8wyUQwzeoP7w0853j+BLBHLdGvZsO5wMo0mwLtlddhioGPLGJVgeaulrwnhO
uBvstVmX7ntjO2hbu3sdW4IOGj4wpVq3Ll5F3CBR+7tK9WWsuB+cYo3csH4B5nKepr2owB7M5qJb
k6dPVGouN1Xdy+kpZxtuXo1K20ToP1QXk3kc2q9yeOAMxfyEJdMTOMyCcmT0RLeJLWWXmg3yepLf
546KFuM8H7aBFz9b2OEvJpI4NQlnFSv7Ve2xVeabqqs3WtLucqmgRTIZ0kpV+JHSH+jVTuefjSnO
OwMW99+v1Lg9v799Wl+yn/sySYssV2cGMcq7k5/tgnOxjhZv/mOzSdqFukZaoi6eFA9rHVrZxW5Y
XDtfLACnvXD9J/Te8SAdVLTQy39fkW5/95V9CYuWQtEbxQmNu1DvN2RUqWg8lOo3EfO/a0dflK4B
PBkuge5uJBiqVlSjUTzgUDKoy4lvhL1IW6qzXQdd1VN6bioC79/i5imiNs9INLXOlTy7WrpxUHp3
IanrEyzTQICpaulHZK7n4V0tH1JrP/6xptsPOAR2zZssv4+NR4WUxHKJmiU8qZLUqps84KgPAoPT
U48+L7d3+F3Nbonc8cLE6aVzBZWe5cNkrVTiMRLiQg8KBU3nO5SAMNB8UrvwudVQhCMHwpy4nE08
16t8APJeE1B4f7NTgtP+GRy0LlgPPSa7qAfjnQi68jx0rwb7MmcXH0eW7FMIn7k8wbmOJT5/ZYcg
sxbjYiDErF8EZEHl4B+gSsOj8wR9axl3BscY9WLXb6AuMLw1w9YmN6hLjreUrsz4NRKmi4xM/2hK
FgE9cICcgLljM3qJ4c0y0SPLbhVl8xGLIieMlPpCVW0+9PCc1iGeIPMx1c1zFB/CAk2Me8qQHxJI
EAMRNct22ja6iY7zKvRjF3wyzKYdT8ZYLa3qbc73WIpgqh9rPFg2gz1KFihBSrhiNJAs/ZqwpLTq
WptRR/K2uOplf667/E1PHN+l59E48rOcHo+cOrIhpn1iuR6dRFQvR5ICaDap4BYiftMDJqKP5UrC
sTLrugw3WfDaqMecQpq2vTQF2bVEX+mkmSBr2iQpu45x5AybQecNpLc5V5UMa9SlyPLmmByTkiLR
YEia8TRhBsCxFTcP9bTr8r2OwqBG64yGroqxfUcx+6fV/RGEtgUqdkdz8BhJbc+gAQzKw8PgjOfO
PGTZhRQYLdy6NhE50ZJScWCie4MPLcEZFz43evRbSPmY5Jtc9dzyIWkvZa77Wh/eK9R9Wd9jeWYU
WC482eEsaQy5Hotkgfi5RALZZcX13+v5P5nIf9thvkTx8on0wp1KJJ2ksWBTIblR6V+jhjoXtWKP
kNWG8ZMUbHOqXRTzlGm4vkmOhAcfZL1A5DIaOA8TMI80OAyV80cx0Tdn7c2M8VoCcam0ldTxPXHr
8oLwmICEvUTQjLci6RAw2rWHjrNyqGZYHslWaxromsOg7Nr0oIhdn+1cW0Ne8SuFcUsRx6TNpZw2
U9ycewCh1AWqL7t2nQLcLiwpL1bkvheB5RXiown2AXIfFXl/1l7BhJdlO16ScXgzgn5jjpNn4J8f
U+KC9fBozi9jvjXagzPPP9U335yN6peMz9weAqsztewwXWJ4KSIZP7NypVPP3QQWHiA4GMK/3+Y3
VY765WU6gSy7XOGnilhqW5HXmOPJExpvpOL/9gtfirUpL0UpB/wb1m046fzewOi3P5x23wRpq18i
iXOlHmLqoeQQ6z4KRRXNIGafG5DsVzigfgpgN/96pjpfx96YaTnlwpmTQ4GjRtFPRrr997P5+8lI
+DM/+F8jSSj8zdqOugQWOAPlbIyFY7qrmfbeyvXHf//GN2/Yut3Uf/1GR1pqyqQl/S5IWFmRwonL
Jo/ipiCE798/If7+gIT19YNVXVTZqTLeQb/gAiJgryZ4DckpMbBWGC8EStAsTFeoSA452ogyuVOi
94DUcSWYkWmNftYfZxTAymdSgS9HyTZsIHVqZSXynUzYkjVQ3xJteQOal/W+lbm+gSg2uqn4q3wd
QO3RX5GflzTiXqbvmnaVce+Dh3kcwLV2aIgBMxpA0CR67vJjgTSbnAw35XzRXmrmX3bjylUeS/mu
JeqlnqH04szvJdo7jZRlNwaKVzpm1D1W5qVnknabHRFSjCUDDsaXMiKSnFkHHbTI5O4U3iLgJUN6
8vdxftBr6BiZHesRcwodHgxoDBkVpaXzwzrWvtkzrC/LTG1ptC27gTpo11IhuA6v7W/FDB/MEIPK
LsjIkcXk3v9vK8/6uvLyfJiQTKj7Niztq1MnzQn+CZtAVhQu6ep5TjRI6viIqhJi0YRjnf/9rX0X
vG1+6Z1UZVaNMp+MvdLUcHdzkK+Syb4qHTVOjhYsd9gDwM8ttQX5+swqddkrDSrOgWa5A9ssgMxc
NRI/fPzfzKcX5pdFPMis6UNZGXs5NArey7QNDDLkc+U5KlQynCK4vo9BR59t9g7Ejq2rqBssgi/N
NiXSwzHH9zpJb3KZtNza5KyTipk3+b4dMMJViV5fRocqRy+C5tfg2jGa10GDNb8tOsz/ERK8dCbR
pRNN8MOmbdze418OefNLe9Zpehyr5I0e7M4mg88BZylWBVGKmKO8LnAg3aBm1PJFQdFqieIwRST3
TKfQiG4cDFqNJvrMu+xaptPaRIacIXiTTJgUzAkM0ZLWdbcZaiga3KdDXQLIE9joRMsstH8aSf/d
PXxphUbTDVQ9cQsCnwaoKXQ0nvoavJIyHQP9E30iDBx/YmMZgEU+UsgSffandS0vUf86PCj0G3B4
b8ORZUVIz3reK0iUuH305NwQo0YIx3mza6I2Nk78CkZJqKy+cJ/aP0l6h6ic7/AzZSA7YArnxlPN
6A5zqbxTnyqoLMiO/ERGpDTLZNcQHICjmRl0a5TjbU4w2qJ6wchcq4vsTDalMJdJcyGcZJYhusA9
EHr+w/yA/yTr/+1df+nP9EmripkwpztC2lfGJtlBS9yhpFxIpkcri1+C0V+mZ++YoerJlYsIcqEw
e6xc2YxhsukdEz9YUL1uwNVu/5efeZgefeJRPBNk5tVYYmpbpx7uwhM2hmO6pqC+I+0YcewaMnCb
rrtNt5dLscJK9b9+wV/OPVuEQW0X3BVTlD0s92t9rV6wopL3zLTvwSc2aWlvecyLcWH6ZJV6n88P
oZ+sQDv3uLyrn4Lwv+nIzS+HYzR3yciurzOwDdbRxz3i3R6RvaCY8zD2L6KVfPhhc7yVbX97lbd/
/l+Hfc32kCS33woOyjXfMpbgPL0TsO3ly/8RFzO/HDRuixCk1ifnLnARiVfJUeio8fKRsuvfN/H3
okiYX46WVu0rMSaDc6cpN+tjx6SbKi7IR1dWblr9OPLlm93B+HKO5IZbE7c+A5TAdpZD55vTA70E
sgNnNdhMLWj2Yn5L3Z+KpG9qVePLMdEVQ18FKaL3viNCnmRKpdplAK+EyhGeMvilzsSR/IcP4Zui
7z/o0H99BwbMqpmmMGYcHOtZfTXweds/Pbpvqj3jy74amnY5JabBsJzQufQVljzCEf/97r+Dr4wv
e5HjZKKwZQciWRckFiU1jHoiXbv18E8Qcz3as7VUHeyyJeqakzbC9EYWIVOE98tlZklqTua5EnJt
kBnQVS3oSOGGi3FWO/TBOqEgE2JIZtUQja4q0d5udHWbCqnuOxIj/LHFvtLj5CZsKhfPpk5GI5N2
A0Rm0ew6dyLTyPcMAiKwUtX96AiZ9dJyRLqfmgW5BUTR/ftJfANyO19nThoay0zEUXIYwph8Njvv
p5Om5B2EKqe+JjlCZsZSbgixjZfQG8PSnXNjo2jjW9IKZaOF/fDD/IdvVqTxZSuFia1ntI7MnGiI
4yHnm/3MI9FgoVs/nEHf3K0wvm6StWVj8uEnpJFE6xq13iLnZS57B/GbpTnqchid5qD3ZXCKZN3t
0gyXGyGvMfaqcvZjNtkf6obv1s6XPVROGdS3Y498QxWIQbQTiKqmqPqhUv/uYX7ZPxXbsGN1DKc7
pTowUUEfV8IlPeaHV/XdxX/ZPJs+MIvRYDhAlNag1uTBNodeV5f//ii/uXb9y56ptlGWVuhi72xB
ioypui8NEal6M7ylffzTh//Nxqx/2Sixm8pZn1V+ZAKC6WJU41nR7+LMpLqUe+HOp9mYnAWp575u
Ikj59719s6vpXyreinSZqgr0EffbQ5c9F/EPk6Zvl/2XI/k/bcN/bcXCgX2tK/7cUNsl+S1GD1W2
hstSLu3Z/9+u/cuuaUdtV+XF7doVuGmxipL8h8P4u6fyZenXZFE4dcaffMtJa5ProP4wTeq7T+nL
gu+YH5oFbFZ3aPuJGJ40H2UxqXn/fiDfLAP9yxqumyEMmes43lmOXDDuItAJhl//+8/+7oV+WcCI
csYwvl25i8dTxSl0c6Xn94LMDPWHy//u4XxZxTILwrlPkbKYOkZvA9rYJmrhHczz37fwTS3yn+FC
//VNRvkwh0TeFgcbaXiozsFCcxx9a/4feeexHDmyJdhfaas9qqEdaOv3FqEFgwxqJjcwSmit8fVz
wMzqJqMyGPPaZtM2ZWVllRlkQLk73K/fe04DTg8XnkVDZey1I3bTUxXu5/dHPTIR/tAbfjqqF5Fo
NehJuqv9+jkNNYNIvhYvwwicQhrW1DjA0P3+UMdsl8pBbzbrOuWVOAQ76m7Cc/l2iClFnkqX3a02
6U80hCNP6SNC8el6Mt+3Mqyjwa7SUhYMSe7DjM2t50CQ+5lRLX/KuHukxSkH3TvqfFvRnBLsKkns
1NVE/p3otlJPEVr50HjZiZjOkb6uHPT1PJYiXSe/c9fIln+b8+C3jp06q+8fyZEu+fHm/3S3PDdw
bTcrgp3uLhr/Jmgu5FMi+WNffdDb2TmuJEePgp0EkzMWHXzceV6ceKMe6ysH3b0VzC6VhrsS30FF
T6iggmymgBCcDoBZT42zx45y0OMNLWhIxxzvPdtyzbJ4Zc8mwM7gTDqgGm/fP4JjvUI+eH/3llI1
fcRRAphWxSxoUCBAS5hQ+VZLG4dSgfzECHbkeuSxKX962qFfhWiIORKJvGTCEzylWtYq5zDeC5QM
Jy7oyIOXD3q5jWXWCVM4jr1930Q/oqgEd/Hy/c069t1jr/90BVVs2E7nxzGogn1DdSscbK/yT9ye
Iz1aHg/66cspuCo1lTTynb4Dyl5TUEbUey/ncz09MQIe6czyQWfWq7ppmoQj1NUd3DHq8U6c+u+/
WBz6523D8erEzKJd2V1I+hkWmRNffCSELeyDm1J6fWTlURztMgr1bbbtyL2mPHlSvzgPJVWKqJ9O
JSUcu4iDu5MNSu1ZcR7tAtJ6c3FXlSdaze/fCRAhvj7YWkmGwTPtcGcN0lIHwlEQdvbBqItT4+jv
36LCVg+OEOmFlCUcoZZgslfQLfaO9F4V8Cy1YPZ92z92FQdjXu/6RJgNn9tDgWutX4cO29rsyKfD
KfH1sQdwMN6FZtqbSuexW6vGd1FZkaMp/fj+5I/coENTvBdokl0MYbQbXpob5Tl7dx4oOPz+u4+c
9qEbvtKqJqKKNtpVvWlA2VLvC106se48dt4Hg1kFhMMVPje9ftfnSPfuzIV3+f1pH/vqg7Gsk0n0
ygOXnoU0gP0pUspUHRbIEJhIteDLOpH9P7xDB51YZLFZuxV3iPoGlEg1JfnfX8Pvh0zxsff4ecjM
sV3BGaPFVCR9bJOFvLeTbfZ0ai/52Pcf9Fy7Lo3Ecrn9WBOVGzxfo8a4oKZzQrbB95fwMZP6+1pQ
WAd9t8lS35M/HrExic/Lp2wvXbG3oD1qU/eHtZo6c5Iwvz/W71/AwjrowpX0V2uSaU3SuQmyMduB
h1t+//XHOsJB/9Xh4LgKBWzs+6jwGZ6j8u77Lz4SCRKHXnfHLlMzKtNoZ6iT9JwUZDLBcRLUJPa+
9zc6qcfGzLl3T6zOj9ymQ7e7lOIZ9HuuIyTsf1fcSFfUirJZs0z/hwc46NWdVbRs8nMAWCQD5J5z
84d6AyFveDJOjHdH79hB7w5zSbG0gEO4T91L8hK+6+/lpXRFfnOlLK2XaqecOtLYTn/Tfj9Sgj71
QRJ5hMrma7Rr38NhSiofhcXQzK5UHVH4tNh4b/Xq+2ZwpH2J8e8/HSmQZFO2HDncSQmZd2Jua9KJ
jnGsE4qDju61jtpHYzaHJ0HASV1MbaXBQhSyHHuypUztto+bIomJNLfUzs2kSmRzyyzr86pM9WUa
VemG97wz//5Sjww84mBQ0M0yrbRMCXc5HlmS7h7cW2PMiJtQZ/D9EY7M+8VHEu6nu1nKLZXryAx3
yQu13qRQRtYkuldfxKXzwCrm+6Mce2QHQ4Kdp0JGqRDthEdkmLB5WhQnLuDIVx86wb1Mbsl55/xl
ovqxQGkaOCfOenwv/aZJH3q85VjrC+p/GPYHmlkiUdmvNVkHKbLNZ9/fmGOHOBgCUlmAhxiacNdA
86JOHqSHyRbCqaXjsa8/6P5xnfT4dJk2xzH7cdveX7beiTjRkXnDoVA7lrUKpSRf3V6C7EaoU8y6
p/j6+9tybL5vHvTxLvcNyWpJCcLZ2N00e3JzRhv0RfVYXjSP5fOJw4zt73dP+KC/R7kP/iLkIvC7
4Y7pR3fEBIyZsvTZfUParJ1opUc6sql+HbM637Edn2TcHVkoMLiMCtjgsnUm/kt2av55rCebB6/1
UV6tQ7tjcuuht0W4QsUPM5W5KBYkf8D4t07tVx7rcwfdOa/jEu0yty1HRuhIq7o2TtynIw32sPoh
kJVucHL2KBoJlBtaZelHCijr+8d95LQPSxq0VqoHmwroswrym8wEzlGuPr7531+6/3Df0v3PJlP+
8z/580sKVs13vergj/+8SWP+/c/xd/7rZ77+xj93/kuRlul7dfhTX36JL/514NlT9fTlD1TP+lV/
Wb8V/dVbWUfVxwE4xfEn/28//Le3j2+56bO3f/zxktYJ5WlXb66fJn/8+mj9+o8/1DGk+O+fv//X
h+dPMb937SfuU4bs+W+/8/ZUVv/4Q5H1P2VbpQjZtE3VsmWGoPbt5yfan4atGLJpA/WUP6ahSVpU
Hr/0J4AafphEXCx/FnXTf/xbmdY/P1JMU1P4iP+aqqopf/x1bl8ez38/rn8jlWif+klV/uMP7WCA
4bSEZo8Hty1hmoauHHRMYFeQmCj2pC5De0nLfRuim8pH13nWSHOYHtFUkwLprCZde673dgIHyr1V
5XgK8sl7dQtzZabRewJkAtw2BF8PDL/emYtAUHHdmNFZKvTVoETzzGcPwMUQk1gIaOyPmnf2oQ3q
nF3SLVNBJVQ7YDKh4LU1SmoLfXLJPQnpb5zshWWe95JFcrnlbt1QbqahARk4cSk7LZCGWZp+SQXz
QhVwAjmqGcR7yuLng1HtGjxUpWVMc4NqzMKmY5n7QitJ0onS68QeqCV1yXEINez0YEs6sZCo9RRl
9Gha+irEriILLtx1mp3ZP1fAJrQg3WMMRppxVeHD84Ns36n8mBkDpjNWnU4NQ0kBgefcyKGWLPMC
fITU6NG66My1bYMgzKRkn/jEtuB6gneWU30ReOQHlsT/5eeQS5GU6EwOG8h/VzKwDDM2pxyPQtad
IqSVLukrg9NwI/kcAvfS1OnT/HRVRcuILejBXcpC2ShKfz1EFLQI1m62Uz60KS8SWD7XoRRD4ap2
HrNvKQCkF3NDB9mB8w29WLJIG5fuZR4GZ2S0yp1BkagvX0X1VZJeyTxQz2rvcuXSkd3NeGDbN5DU
GFvVyK6YBs7E8Jp7zWPkgRpCqEQembEKLY4pm4vKLh+KBFVSX1xLMDyVJpp3AhwarYLX6nlfsQI3
K2keh8Yq9jyMtkGzy+vkMQz0iI2XeBOk6hpv+rTPyRtq7IXRm9MwdxdpyzMQqM9QBdRl8Cx6+8ar
5LuPdoO9K4ZTBzYXV3wqbXjNXiaGuagVqFudH1GIERpY4zlLrjZI0L0W9k2UYoMk5z5H1QAsHl2Z
RB1Gs0tEu7XSe9XPlrZTbJoOFBCFk5ZYg21YUgqJfIDkQ2ify6A3kL+NFIBh3tpk8FvJdUNNm4H4
hxS/nWdGsGr8Vz1xKVqGEdAqwWummigLrrQe/lXqbam5VacFLqKALGKHlNKtbwpgnL3ZkvUINq4e
E4TjQDzGnt5f6cDR1qYdn8V1Lq6HJBfArMSjXbhgdPsUfJSJrG+QfYOq6ZoyyQYQd+EJdWr3KcXf
KrRVskScRW56PzKXH8uUCIr8+GGhU9noJ+He00OP+rDCw1KZlWhYYKXxKPoEekT94Hb2W9VAf2qE
vk/oODDnoYgFbPFfYVgv2TIQj71sOuvUHFtBjAKkbTDsJaR8M8Myt5JN39UsDG1CwasVGAbcXt2M
tlZVJQQRbX9dxUm6Mp2UMhxNlQAASghEKkjJEoIlK2nwvKB837u6Iq5RtedzzSAxD4tVluuz0BqW
MqnREQpxOUxJKyy3sQYhIXEeMqxdIhWbqLPnlLZP3aLZSidjxb8fgVVKhHVTtg2G9K9TIwkdve7i
wlg68Ksk62qsufXMZ6i+uMI7bkN4hUcaBuhwJ9nKiamAcrDU+/kC0AzdpqSSuJZxGAzRYrMRUR2m
S8XWl7GdbTKnJY8zs6hqGitNcH155GBo83F07Uqx8JCdrIqhAveVUbHbd/lGkzUx7apaBTYdvoch
nDthyzdNPTek/EaYIVyhQZz7tb4cvyVQA3xTN5ITbQy3vQSt/ZBBo4tMCZgweMMBcmGDJVVOUKnL
WXIt5HSRuP1mHJaryFpXI/MEEZaum2uD95LUmKDYyzPRwEyk844dZ6gEQkt3mzUkeTf9XLa9me+b
qzJH2FB7L624JV2XoBbmznQdumg3uyva2KQxE29S1M+upi8V8MYpr1cyj6fQNsFMJSCT1ImvsGlj
Gsu6hB3Wpte2Fb4bgX6uIrR3O/Ncc0HXOc2GYCvg4gHZFEB1WFFU06HVGmxtVbFfEmCyYthCqGRR
ADxUnvOemda6Y7iW/HjuGozFGCjb6LmPs+vxggxerELfFB0FbqSXnFUlNJo0WRkk1LMDrpa4HLQT
gdFxjfTfa4OfDcRUYEOZCj2DlvK1fZYRuz210WN0qMlJbhi1bc8qoF/ZCzlVnj9Nnn5NUD5PSD7m
G4dHE7JicyBLMcRh8rwMTLZ2Bytdmqk4r8n9SYJQIUHduyxl6hXcrIalbS4knYLYzp3mOiS+U1f8
cUl/PwmQHUJXbVW3DpaN0Lj1xPLNdNnWJLsmPs42MoZyh1nFkg8Yhqi74oGOr7O8u2vweYpAm0dS
ihjPbJ9hGiwyg5cF0k5HQPTDSekz3y74O80xl21Wzk2dzIKe8cqU1p4knzvWgLKuXY0TBIjkAazc
9EnVHhpYi7auUdlkgUhIWnIebhwVQjfZfN0Ok/Uq8F51rIm+vJcRJokIpqLkntj3Pkh2/9kKbEMV
TFgFM9DDLepEUVWvkdN0WRMgTxV5DcRkiieFNxt7T1ExH2BwA1gpvfsSPCIWJECPe6FB7+t4W/o4
kRwmY8kEmPpK5PFZqXgyTTtZpgidrPa1ktorDR2tt9U7+Twbmqu+ambft66DOoS/rmKcOxuKrWl/
q0cAOBbqNWNt3YF2yNOzrgevgD8BP8q8jJpVojXPCtagyLhpjf5chrgjF8xhK/UJPRijQNBFy9RT
V1kprtWiOu8a5pxKs4bHuBvnngnZsqXnnthg/8j/OGyRrF9l22akVsRhzoaWSSSmGF2KqkJ77iVv
a0gC/tBoEgUimTbkvI9g2KrXV55NnVFbgfVD/N0Dd28T8LnR8DG4ZSWluEwyTrxGPjJ0/35+psGb
xCSUZY3r2U9RNC3KNbNwy3TZUewzTokVncHcRjblAXvNRHimQXKQbXGe6DoiJWXp8gJRmHrXPuP5
oMGe1W7NUl5k9T7QSeIsr+ownusqEEKgqBJ5OE7h3SmxvgzBpvAyW5tU/vZmsfREM0tACaWpdqkr
uFoDZ9aWoy2Vanfv9fsm9NsByhaaLgudNzZZsV+vNDIHJ9TiKEVgp12OszFVblaqc9ZE8iKWQf4G
5qrx8VPxRul7Fd55cSoo9LsR2RasPTTNYt5wuNNmZBkrWYVTyDpzmsnWmtEU6wo1mOpE8b2tUkZz
liKvpWTMNAiOaodvFEZprcfv4yzbdKP5ibsyXvXX56/LLCOFKRRIoYZ8cFcGtU0aZ6B94hzHAH/l
BPpeUPCrZ+lepP5rXvOoQwirkZiH+on9g988E47O09Bw3chC1Q+mUG2uOlJfGLQ+Jp5iDJncGgkz
SAEtKdAvWadaarFCVrw3c3crteaJGKA2HuBvl//pBA7iaDk2qzhXeGGEaPQGiF86rouMtQtPRVdB
hDKbSQAjkcANVL9ch02JFuVHbLL8GsDlGB3ql4uB/kyXWRbFyzjqk6Y9Gdu1RcZiDhUtr6iEL8W5
U8AkY75kBSx1QckwCbanH8/z/+c4jk2Q7ngYZ+k/F4gdnorPYZzxV35GcSTjT00TIMYE/d5gAB4H
wJ9hnPGjj4iMaZiaUGUxliT/iuNo5p+KYVhMf8na/hXi+RXHGT9CoGPSbg1CQwq1Iv9CHEfht740
QcNkSNL4Rs6QqZNqHlYrO3gVAiNL35mZemtU3jfxlfKARoFMTCaL2cycv4abeONNhzO0H/mEyc0y
XImtve3fYFC9VutsX54nN9Fauoheg1dg+avoBgC3eGnv4H/kT+UcNc26n+ICX6lTbBsrfY4yYt28
EtGldDafuptoll/mG0ghe/0dwNrOOFOfmHjXwNUJh7CJWJ2VG2lRzu0LlJ4LxNvTaB3eqZfZGUCH
y2ANl/RKnap4B/t5fonzNqUD3MRzH5XnFN3DRXrZ3pI3wifl5XBmLbuz+q5a51cYTl7UDZaqRbus
zsxleA6+bYlidwXoYsOyZWq+B/t0w1mea1sYyHfxFXQp+8V6R+vnQs1kNbCqYfpHk5wCpHIGnHLj
cFBqoi6IL6zkWxTZ+Saz98/1Ds8uX+uee/t+Y1/0d9zCM67hXZ0nC2c9TPyNOZXnxja5wLowQXB5
Dbt9nS45wWk5vYmpsIrn2Zm80c68GUSzhXdu3TgbCjbn6XSsuYqX7VviLDC5eg/Gil01CtCkOTkt
O+eyIEcN98yjWIVL8KHRrLv0mHlColmwP1tOsUz75gz+acLPe+PmmfscKVu0LO3WWNdTcH2Lbgs0
IOvO+nbK/OtHdY2BUiNP15wYD8NZvPIvs21OreYE5/DKmDHz4bqqScRtQcO8Fot4lS7xTG6Sm/JR
Oo931p4j3NsLxZnIc2+NS9ritodsjYAUvtJWeTkJXlF1Sffhtrlol9Z7vyuqSXNvX1GDcq9tq+vi
wjIp31gODQn0K5sTNSZMwM6B2s3lGRTDqbKon6xNv6mS6cw25/FWuUDGeIeEz/eSCz9eiYUySXf8
PkVs6sRdmFvCivJC8ESW0Sz7wfRgkl82e5+SS/LBz7lpcTLF17FiZ65g5nTTOQvUdVIMSH0KLGXR
TlkExM/Uz8/yJeVJCCN2+3g60afpVbAAtrkQq+h1Ud3ApzLvVCDJwQ4Iq7V5TOeAmfH1TutpOVfn
En4yziJ/jHcDORrVBfnubjwJ+YrXgGbEfHrdiYmuXPCWmoTJWUiRLivRhWI+AJSnJ79L6pii8h45
W2iivPQ7fHjarprsX8oFK/BuHm31iZhSCj6r2Ky7bS77a+MWLOkYcIy3/J0Rgl6dEokqX2AzT7pb
4k7KdDXiO6idxdJBW4xwtVN0WiNaotJkQiCztTcQqat+Jb90cL4pRZ3Lc2ep4yx8yjfDfYIQwt5A
CqWyMQg2zkt6U+87QPPJ3Gy4jE2+TuaheIo2FB/f5O++aq56ce2cC8alatFvkjPq/+CUvhm3OUUT
s/KivqbwFdyftmDHa4etkhXyzrjTF2PtZDSDqB4yHC1SharmCtEXOXHUIWHSIaFspC5Cdo/AfnDB
O7DDeiZmzRJE+oYuPDFvZRwZNXTbS0CqoiKaQBhATIJduteZK0zMebcoy6lKgBDp1VqwQfbkX0tr
c2mriwRI7LJ7l2b9lKzE+xQrOpuuk/BSmtOp1x70YBgvyIixrKNHpxDjHjsiLM63rLiXmP7MQvjf
OK/g1a6gPqrWTovmyXMrTYhPCHsa+WSCbjuiZT+6KRGgeXuVT62ZSx2At9WUlT3AeRwTcCpuXwNu
9n7EtxG9Ak2JJ4Si8sh5cXzgbwvtuobk4+07rPHNRp2Hd8jZlR/6Vqi75DaP1/F9fe+Df0X1aa2Q
n0BtbJfyrrDM6aMwl6QolXehtzDNO8jFtnzPZlS6Yi+NCnIZGy4FCsQQH2p7ZgzLlBUx7Jsn7nV/
jRvDWrXX7bW4o02BMp5259UVcfsSqbM5KTbVZTi7FmvFmIIZSKCLjLxEzzpzbfhss/a+vJcvgWk2
C4CXtbTARcnac7piQpTcSnvrqly92jOghaD5cSdkJDg/iZ2MyKh+yC8IaE1GRXW7U9yrZKFdjORk
ascfRU0FC4toACmqCVm9wUbxAiZ+OfpwJmINr3dKQP8K/yBG0H4qdtiDaMg3fM8DvIRLD+FI2i7o
HMpM8jbFvM52qr0zn9m9mPizYN7YRMzWjBtoGKYI/TT46NoyN5u5ksNsxck2sXZtTI06iN18wuJF
uiOuGv9gv9Ws4Cju/Ac5eVAuiuoR6g0Krdo9K9+1qmMW+GIUt/aFgT10E9tnuryc5fN6QqdiKthN
b5v5vH2JCS4EkBmmATsyE/3eHV6bnRLhyc3UGRhByD67xpoyuE9p9h0ggmXIB5f1oiLy3zdoWn2C
CbyxyO96KS1yc5I73dcXZhjfSzOvhVMxC68dyjTHEs15gjZxQkH4mkLNaf5sXVnnsD39WbXLAUkm
E/WZ/1S7aNOfISabImR8Zgd4zaF4qNnUnEdnFhZsZI0ravx5u+iP3rp+zuB5b+tnbd+u9C3ekrah
wpFM4PTMymf5Q2vslZU5q2fqgmttp5qyEN2S//H0ibxCKQe+ZdQKJB7o3GnmT6EliXYUCcKpz7M1
xWsOIfN0VRn3bCO4r/XaYQuf7SRpDkjbUfGUs1Gw3HgbGhmtudmRgEZcBiHp7MlaeejK0wVk49bc
ONVeTjdRSwx09ioXU1n/mUr2/3o+vnxLx13J8n/DtupYKXl8Pn6DlbH0nz7PxtXxN35tqirsnEJm
tjXWfAraQ5Iyfs7GxZ+GqtjQYphby0IbE5j+movzEdubzJyFbpiyMWIb/pqLy3+qKltLNr+qmbJm
qP/KXPxrupxQFVblgtk+KwGVeNm4iPgcCgk6fUB4xAYGEY70PsxJgkU6hxvcqXE/SBEhgmLo9iKR
260iFeXPpvJlB/5zBPXrOmA8PNsIssH+sWIaBgH9r4evKUCmOpR3oZ568h4FBHTq0umu7ULLToTT
/nYoXTeIpRGk1U2iaYeL/pjCkq5sqfPQkiC66SrCY2k0KtaVyD5xVX+7qYRauCr2ry0WU7Ixnsrn
+FIBaazoGFll4BkQbyQfjovd4MXxBiNdDBzyxmyoQF70rme/lW3Za+tPDfB3oWma2+dFvsr63pZp
cwqb8zQ84yDGUfq128oFM+LBaQJegnbrlVMjiWpjZg0+QE8lz2BE9dmwKfEn/TBcXZXhcoXZnRbp
VYBahz1Rs81LFgls+p1KZ/37+YmxDRO0tg0CMYcVLH5vRcpgZiEuuqHcZVLQbKQ4j0+kYKt/f+rC
4EAkNsgqqQuHDQyFR2bnClONUEqYqJhWB5RFa4aUm1Go8g8YM/5FXEslbMkkbgdo8o7xVjSV+d7G
xPAuc1UGmyrq0p/m0MuIDjtDHbFfrNjXbigYRl3HklzsXpW3DO0oOY9tUYFidTXRALZsjH6B0Ali
E1B3/eX7p3wQW1NV2bQ0wzAVQ2V00VUGkM8NzSIY3NPHYqjuYcgbD4FHTm+btH3czkv8gfvvj/dR
CfcpdDQe0DaILdgyB9TUQ6CZawd1a6XU4BEPX457thDyIeg7vNic8NFyiuuUWFLA6slO9R8tRgiS
P2eJVS0TM9m5zK7Zjm5OtHXGwi9N/eOk2PTRVYUB0zpM/RUGGHMJYvPEKwz/GrJyPI+d/m0oQ2vb
6Q0sZfh70+/vxGHzVU1hGiqHHDs4nf2gew1gfztXt3Fbh6NfWpXDRRKVzYmNjN8dRRCfpunaOlvY
B0eBbGyVgcp0PY+QXGptBabZLM0T9+93R+EloPNgCf3Yh7tYfaebTpOMR8FBxhS3Mmdo3KITYcff
HIVXnMVrzWKXitfd17aa20ksdZSHgu3Kn2Jdax+VvNBfTzwW9W+HETKRLUsxFWJfY5z162E6hSxc
pTFeChsF0IQEHyNcYY+wszccSeQ7ZLLLsqCL5JWr6+x4ReEgjLkLflHCLpBF7XlNFah6bvhQsCa1
HApy12OjKlelGeD+w4+d5utKr3BgBV1RsXDvSh/saiki4zJuujzaqmZkjZBUl9/V67zPkFMZlJ1p
vYw0tSmdoF6VJHqHs6TwqgyAf6JfDLkLZ2iIMjmeObUXrLBv2vaSDT30hg0PBPNlbDTQKt2ge64M
9DazomqJHA9xAREpL7PWvWADmVV2X3TRvWRQXD+tUiGVZ+S11MNVrZHhcUvygQvhvC6qMbtDKV7s
TpLcRVHECEnkilwkNHoRWMzQLwBxsysDIiAXKsvsKlWxuBQNIrlFnhmWu+z1obiXM6mJZ7XsoI2P
ncy4SPLRZ9MXllUzb82aYRZSX6vMqgj0/k7PSsjHLYF+FMK+Lkq0YwouOnOoWbYbnq0spN42rYmi
906L2lmFwq9WdSJmTlqgUpC1XOLtrZQGaEglYrVUNoq2kpVSLrD+RSnUc0Xn/oSlMaytUIB0lUtX
fkz7OA3J7dIpxyTgLeULpas8lAOUs7pTgyTJak49kHtZdR1vPJ9XNtZLn51kl1vqguGuyDRq0h7Y
5JgJ/KPrs/CtaDUi5MINEDGlnP1t0RQ0Ampwr5SqV6QLvgy6QegoZjwvwgbjlgrJtJ+POJL7UPV7
edeBbazmSpfI9sLuu2QBgjPB4FMyCG9Uq6/aiQVOPdoj082LBQ6b0J8ZgReCeFJq6UEp7LSfS1k+
VixHRfzD0pr42fE9zHhMScHa9nnnptRvVuSwMXKr7I6Lomc128nJm5QpQT6vSCra+mizGpySJFbN
SjnOX1XQPRFoL7ZCfSWM+pmbm2BD2jIq1+ngJaxLFQOtKY2rV+aOLinA4y0RiymuMepQGy1G7syO
B8baxO+0ZyNNLbwiVWWThRfjmlxgRVTQeSlhQ2w2aEdZcx0+5z2vsWk6uAqrQVNnXdYJJIxTN5VS
BsKk5KXtp8J96kVuw53Oqaibx72kPoMdouy2ZAe4w6zRSfrMlePqPEbxK9aZ5ibFJnDyvtkbkW3Q
deQW8qoaqg5Lqxwe71QOIlzyorGFs2gQvKIeSDIV/JQR4o9Uh0yqzg3N0rslEq1B7OumVH9Ass6y
PWBD17lVqtLAlVKn/mbASk5paNZAHoEwBzatDDuV9LTWMzPceTjmqSIlEBo2XYP5txNKg9q2TB57
228vNS8Ct4bOScArttqcbOQyRBa30MvKRIfXZCR/5WkfDkv4inqBDnggq071UKzMfFcpcyKFjUBP
kdRU/TEt9a6lvIfvK0QCxXYwRMfEiKEUibfllTpBbFfDPAolB3FSgvKH/RxyVdQoBr071E1yHiGm
ScmrSgnkdkQHhr1q1SyLLTXXX+VAc5QleFXfW8iD6t7jYW8AV/VBjseoYuc51fx0rrEXuO3qzg6A
7ds45JPAyrbg5s0bTsnZOUEJPDZJE5X4UhghdO6iPF+BQyHWJwdU4qDxSsxrXyv0NQYHu52ZcqTv
wkyQd5A7yMJg7WShO/OjoBkIAGX2RvWitNiZTHKIn3loDNgQzZxrXQxccRNr7itAWeVc0tkWXEMw
It6sWxGwdFW36wHCgT1kM83I2nzfONVAQo85yg4So7UB4Zp95Exis8yfCsPqtzI2YMhp+PCUadN4
0Z3SobCfZwxiy8FPFNj/CaLkhW9bZQ0VO47ZRXNMAmWDgm/I90FpS0ZJkGDgdTdxVSOe4YzBDYPA
QDszbUnaJjnKW26EnV1Gca6GiywpzJxIbdtGKFbUqJ2oAZbtWWAFFIcXnSq90yPKh15XzKc0SyVC
aEOuGWQKecCrm66qiFB4GeFeYZHcPWnJfwunHgmYRGVN15an5Hdi4+0yYTzaeqio6CIaC725aCqK
6kuPcLfkxtK+b6Q0nMqtJMlsM3bli560JRl6+ugQlQYPo13pxwVEoCBrVYKQmvsQ8M5KNrqregqa
iDSH05eauAmc2LZncd2n147pY2sM2Dqm4US1fxNWnXVrd5mDJNgOSPTKmbOfscbqkLqFvZ+A2svc
99JqPH1tsB1+1zOxsyeqS7XQjB1/IIam77DBkEuuZVHQURS7unbKMzLQeev6ocC0kJnEXSKnUW8j
x6uQWsmx9WOo8uzSkKLkNg1LkAWh6kG/VmU1y6dGmuCTMxyz7+e6rGvWpciCqFspdaeHy55kUuqK
uSHnWiLSduOVuU32rFXAwTKMnMAYicA8CVPG9QVgJYt5Bjl0ZeSnWCXjBFy4WZnIbFNlQCgUGhCZ
CyeRk1Wgu1KC4YLmS5KwJCByVOCvbkinH59qk+QxtGMl8WfUN3eJSlZDoXeTqOglZdFlsnD3GjlF
3bWk6AE+RcUUldik/B16nV5xe2sSJKKnl2WMjehqlCRhiMJvr0EnPe9L7b32oB7POkShOGXK0DeB
+n7M9P6lINPRzPwv2fwX2VtyXRVvb9XuKftfEGwiK+DTpHesEfiSw7+s/eTtS6zp4xd+bf2KP01e
OzK5+MSNVJussL+CTVi//ySHWifgxCauRSCKYMtfKfzqnwRGTJUwkM1Kmcyp/wo3iT9J3+dv+Yds
Kj7R/pVw00Hyg8Fqny+i4k9TODmCPwehkaDqXCr0vB3A5+KpixoMfkWVE4E13TBpZ7If63tDKVXe
g2mFAU1t1XogeaYL3gyrjvt1WJXtqcqYr3U+P0+KSJROBIx/TfMggy6Ok1xWO0px+j67jiPJ+JG1
fWTPyHoLH23bbW/tNrIfDKNWlBPryK8r+F+HBvrCzZD1MYXw63IlalXJaUSwSzJkyOjDjTPCDiOb
mpg2c0fv+VNT+U1Y6HeHUwkqymTujrvwBwtKLUbxLeCrWEBWxMTzivglyP3k0bHSfNYwZzuxHvsa
fvl5eZ+Pd5DrogUQ3muOp6jszVuhTMg8L+WlBex7/v2VfV33/TqSyg2k/kQl9HYQyPT8Ikt7akEZ
jKtdIIXxOvD65kTuzu8aCjoMm8QFcqDF4UGkMrBrs/R3qVWneAQC5b2gHuUMGn20Vp0qf65zCk6L
yFRPXN3XiOKvq6PohVjiR+89uI9lOMhJ4no7FyEhxowEA70Wtu6VNRjWVYL5fdtFdjONQ1MimynN
xeR/cHfJV6KJ6iRs/B/2zmS3biTr1q/yo+Y02AQZ5PR00lHf2/KEsGyLfRdkkEH+uO9+Pzqrsmyl
y0YCd3AHhQISlY18jthE7Nh7rW+9ZZ9FnBQK3+bzi8betyqbTpKp+52b/icPp0OT1l8h0gKdyZtm
cEEgB/l16WUWZv5nbSM3dQDf3ZqiSC/dVg2/a2atD/u/m1nfLirdUTrBaFD40LcYK9eEhe/6ySXH
+OZcmdb60GRudtPYXnwbupTl0Vz1J3NAXLCtC/JBYBkQO8hhYT78+vL+5DXhdVz/x2uJTO7N7R3r
kWUzTohkL53t0JaCDgDHHR1xEvvbn0SoHQ4qG3km4rc37RGtrKKuYnkxukPywTNZflQRia5TRzr1
rz/pjVXg2+X1IrpJNCARH0Zv8X9Vx0qG0PgCGJjzMHApP8q2CF8EOuL6WFXYIhb+fwNQJV3jLtOq
+ETFZ1oSyrvl7tdf5icvrmDb4fcNhaAr/uYCGz/za6KsLniHJPb9shUf24WcwYpYvUtKmuoJGT/z
ZWKBfiOG/clDTbPLDhw2FtqmYr31380CqiXN5eh5F01ShKfuHA2HokzlLi8IZY2dOvlNL++Nn/Tb
Vccb4iHSikIKg3X///7zNO5qtl73gvIeb1ylVuOZlnRjN0Un9Ydp9MyFovR+n1mhc0ouo/dekQ/9
m/XiJ+vVD9/izWPGSh9L3boXftmyt8dz2r32kDdPtN/7GyQbUpJTOzdRezJ4UfqbJ+8nWwFNRiD5
Hg8dotc3W0FQF2TSklE+mGo5IxrLR85FEOtvfsWfvLN0fx0HoCsKZ1bGHy/0MKnYblvnwortYR/7
o3tCJ8ne9k49/GaI8VYttxZNgjmfF7iUaGjB16v93TMkk2W0wCxeRDWcFxLnZtQUksL7IIbMAy1e
BsnlbBMMlLmzu6tFX1z4udXZGwxR3dOcqvmSpALvyhD/C0DKVyT7/vr9+tnLLkSAwZPeK8O1t4OB
sO5TS5Cx5rRqvpgUGHQO9eWNm03BCUMuc5fmVXTosyU+tsTlHRplumPcyPZ3z//6Jv+4qDt2IDzU
52yU0nHePP9ROlgj3cHzMrOnC4xr9i6h3bfXqo1QQ8wC1UpTwn0z5W1YihR1fz+fyEDBNqMhMf2m
YPjJ64jM0eGWIXhEcPl2EfQM+n1k0edoaktscIUmXkq0L3LC4BjXI4A4KfWpk1dq77QTykF4mk9/
+94wiPRcBs9IP5m4vbkkedotUVPLc8vL+ktOi/LCTeKYBEbSrJUv67soM9lpXcjoLAvq5Hbu3WI3
B+H8m/fyJ8/xtytB65aL4QdvgeC5Nt7oaEG6YJ9/iQPCLBPfHJ2CYHENzq7dzpUZ0Nqr7tTr7OyV
5vT4ISQVZOek3nJMcf1s6lGoq3Caxe9esvUqvHlwOJh/OzahyWZi/+NL5mRuxQX0zn03S6xtpMkm
1fMsjq42+rKrPsX2gvoMU8hOmDHeVxrRBUW9PuegknabxhtnTm1/igh+Uqz/5LDkMF9yZMD++W1I
+uNXSsRAqtFMNEfr0Q03RpQ3S4ZGqx0oQ5K2Le/mqCfzXfefCLbENhs20TGmPX1LaHPq/aZI+dmz
zNfxOSVyGylF1zncd8tQO/V5lkrvnH5QwnMb05NShi6WZgyyX5qhfRBibu7MaKmdaOsry2PX+fUl
+es+zhVhiuswymcxfGuJIYmGccHkntvjIA/wl8hTcJjR7IbOK541/grCBfvnQgrxu2f3p48Hn4n1
2GH4+XZfzWqh7VI653ndd9iZB+JfAc4cpF/at6WKnI+OCdXXqEpZmws7i480Wo8yDwWGBtrfVRUN
v1lb/notkDJwHZhqe6uKev33392OEhd7rJb8PGua5ZOtHB7VZabFHxQJqkdvCOZ0I6n2sJsqvfv1
ffjrFstI3VlXEy6Fwyb442db6YQBPcrPQ6fN74YpRZFWusXLrz/kjdtzrWXWwb3HByCQkdHb2snP
htbtlvR8kXNzNQf9eFSVVWxHNeKsH6Q4lDwOmDTjbBcXhmQin9zomSBUsyu1tzw3g2CGV4dd8pvj
2E8uPbsM/iZqaPb/t3DAMm7LQPHFuDruqWmc6qoSUXaIzbdcFPLq5yau0XD9Lmf0x0n3ekECJBMc
cPlwRsLfYPvf3fJi8LBYVtZZGBQhOuomVGviwVjX+1Q3LWrAKU544KYEZe6v78UbM9ofHx2uxc4q
GaJN9GYTGWAyIBVKz8EXNBfM34gzmbI1y9F56pti3A507vfVYm6TsQvOp0n5B9+ae2QkpBS2lipu
YMGjhfXj4V6K7joCvHS7OL66rDoi77ox+axs/aCn3Dub8zjf121HEKDCvR7wt78pE/5alaM4QRYD
o51iheX1x+dXKtzzmZZnbre+HyXOqN2Skvaj/I4Ovecuye2vr99fX5j1A0MeGU4hITKkHz+Qx6Vy
FxGcGRkl+0SH3aEounr76w/5yW/FW0mWLUqq9Zjz5kPsLG8XK/fPKsuJb3CxVxgh6gS9qOMQUjMt
qXX/6w/8aw0MJmyVofGCruvxm8NNXUyKqgN17NxlpBiZcV+mDn5XQs9+86txWOIKfb8/066i+qV1
yH3jF3wbLNAhXTJ5iQB5KcRw6BLfbbbMdOv3dh1gpAqz0W83QVwt710mYh4xm5Zy95LZbH0M+ji4
dKEUoHa2eibFU7G4p/3sMpZdTJdSHwZzfu1MzCN2eR0GJ6WMTHys+rn5otG7fIUY0nf3s3DBpQlN
lOy270rvaVJlcTF6Q/S5p45M8f2n7SfHCETegxsM016QKT3tpzgsP6tW4/Nvoa7isQ2c/KrldiEA
BloTHVztVsVWmQpat1jQEzV9WX4eEhd3g9NNPRoaT2ELaHo7ZsNFHLhBrFDcSHth7ha0nv7My69e
u3Ix5wWjGHDjzQQLT5e6fO3bGrFn6s3B10bm+R1nVfuVkC331ssmIrbTVkmETOhrXmrSvpKdVSwL
ugROFp9yaAcjiWl2/FGQmWEAKZalt4snmzzsQhS3GlpvuOFEZz3QD3DTE8hJIHvyrO7N+ZKLZtoq
pDtos13DTC6JI+TIVpxz8RrkxUOrm2OuGS26eWd9VZyDHsnuINwpNUHEE9zOzriXdQkDD8pPHhzK
VL13ta6heDjD1EEiSbpu34k4xWHq5RFGyyGXCDMClaWEDsf+q5fa6sweywCQRzFMO4+NMtwAY+BH
mn6JBOPBGWWYQwoa0t7Qm84bhoDZTtP47bcAPpggEknf7aQVtGteRo2NKK3nCGdPzVa4671wOu2Z
y1UbKL2ptWPICe3Q7/z4ulK4O9GeBeTfFlbm3oiYsfeJykkmhywxLnir5y7ZBm5GnVe0iu/T2T1E
hzhIfBT7UebE52NEIjCUEALHAd6Fn/3czcS2rld6RO9lwOBQn41PvAZYhIztM9aKfAWRlQHpfPR6
r3qmoHLbDStP/KL9dL0ldYI2osrm4qhdqZ5YFI0h1st4D1XtpB+YShkFnNx4X4KafZaIzU7cKSKv
0WIMTaZ31TIbCHG9vaxNqxrHhkZidz/ZwnoOU4+P10Xa5ds2KKfzFQvsn4wZR+eNGsauOE1GFZH7
nEYEMqYFGB4cQZoAzniQZJ/aspg/t0HGDLsjyhzDaNJA+5qKkowvuVQJQ6sEtWrSLK29dax0NYDw
8OhzkWdNdpLkktI8chuCBSfiNEioVz6DUUyJFErVFOXgF4D1lPC3Kq133byGTRdtg3azTorxJchH
aW9sIdOPcvG9gRvlYZ2N1JhciMleTkYbdubGIor3iQcZQ1ZSJ+V1SzGYok2oHP5BmAJXLiModFPt
J93RaXwkOmoOAFb4xNdBkLAqbD+mVudNWyzdtuEmj/sstOMXERAas/dQ9hW7RJGRu5vAuw+nbtMO
z3HIUPdaDsl05xvXLcmizUZ8QlzI5GB5YfzE/DtDQVM0HWzwyW7DXSkyFpp4IvBppzqP0qlcQial
WRsiPIJVoQuqLBtWxtgHstqzVUafW4RLkCGXOATg2BLtc1HMLbi1uWsmjOalQ7FPmixGprgNXxJi
0SmB6I9/XmThEo7UhQ9eLgpEpzyR9qYpmCafOPHiqr3qghHpQ5G42Gd0298HQSbVrlT0BjaDE+Ye
DbOaFZrEKFAXkhxCheLf1Y/EbfrF1pkaFChVAWhyA7R5vloqa3n0wp5lJxnd6jTJG3RNkZ6sV5kJ
wsMnETB/Dnxj3eaxQQkUzJTYpB2z8JI5iohPoyFZXaxNcxt4PVA7aaLpve2MJOO5yr3kSvnYbtIw
f+QGjHdJLO17NyvhuAF/GedtldR2s2+qRuT7MMijbhN7po8QXzi4tdwkk/cRp1m5WRoGClu0YO4F
FIDlOdKUXpshKmONSjVyMFz5DlSeUKFb2zXZ1CFTGMOl2s2CPWU7TbH3xQ+n7BI5WY6Hm9+wPfUZ
rt8jJ2zf03BxXyAhmM9GVjrYB6lVPUqOrjciV9GTFYjpCs0B+dwJOYfBvu7tQG8YIEMCWYgryHa2
E8fFYQCHdWunfotxr4y4M5E0frBVrYi4G0nvLBsKcuumCV0y7qA6TacZeOX3rhidr/Rj45uSiRpB
ebYJ7ojnxY7RLYtkxEaNfVHm3LmdAD8iTyjr23AzTgu7ZBD6cQL0x+5eJ5vq8JRVd2w2k+vofN+G
K+MkG3o0ziMPZbNrtSqaMxhdE5zoPiBzKIMWc7TLLP/Q5RHUJ94rPRxn3wnU+Rym1sNsIf6zOk3G
cjlVCY7BJcqRBtR1+Vg4I+yjtIuDa9tCyYSzrsUBlwNhJue7ksgXqrDKeej17FxQtNC7zy2kXoCi
LFZtn4m8D14gxt4hzNR8NUxvanQB7Lhb8jMUcHTlR+OxNUV9tuQUEmgai+tsYr7y1Q9G+kLsNXpT
23atz8zguegwMo+8U+E04TXyG3gwtpewpCPb9j4Kqyq6HcUQ6qyu9mYUfHkwPhcqyI6T26MY6Dyv
rsGGOtZdjVwk2cyuW3wJGZnNINoNfTl6YjKE7O8QdFp7lb7jtE34EB9ekvaq/epzH4xmOgipxv5y
mn2U60kZBad1V/bOhiGr8FjQSv9zusTJFRKZ9vOUKWRqY62LW4HL/aXxIkJNw6UW1a63WoU1TEd0
fxyB8HxLr7hjwYnyey8YzFXFKs9gi3qdTUEPOGlVjGZqs3SlfWZzGlnOYqgl1vuq8Q2J7HEa4Y2Z
2roje1PFJHj7sSUuHdYfasKZA8WNEM6I39AqmyLZ2FFMZpvhicLsBXvX2xftgF/dBRnDC1vmDRZl
TQd9n0aLfgoaNHWbsctammhMpvZl4KsPfbdiHBKJBvCgZJC+z2wVfAniKQMgN1L20LzJ3C9Cy+l2
JdiFJGiWDgFCvgpux1g6rIBVAilWzZWNaqXmCm6RlUMg8ZeJ7Txc5hZ1vkzwq3ah539IrSy9mJMg
vIedNt/PNF8fPCcV/tGqW2TJHLsA7ld23Gb7cDCjT2zt2OKpzFW2kx5dfzEXeKnVNLS7YfT8B9On
5iEKE0DNtDFZ/xYkZ+NGoo+6hnXtTAdkP0N81/kqmViW/FX6Gvhxt528BZtD0oftuK1ljnxzLawv
LWqFdmsAYrD3NGq8ldOcfqwsEGgDjNbL0MV5CKUL3Ty1PGvKNPVhvhGe7V5Z0TQuh7iLsE2SUGd/
dBs6xoh17NDsc5bfS1+PI0IxBIrH3BZ9e9oher8tfUxQLDKIfvK5Fcs+iQNaALGbQukQjYi/xqld
3bWlXBPj605v0PFiQbSnhX3SY/mc0CRZwOtEPnfLJrdkSwJwNVjpQZST4+xReqO0i0sdvSKta8Ot
ickiBmw9cvvmqBqcy6gQqGFaQFlYl8NBBDtbL3WxmZfYv6/LsXxsU37qULDlk1Fn9cPzmOYIsUQv
u+o8jBMoNSiLZ2dLW9T/ks9N/mnITIVgR3JPdoAY+xcKXbRYEQFJuHPngZbP2Hrck3IOcaGT7ig/
NBbEVPyLS/Vgd5VPmQb8p9/7I41omBtx8h7MoXPJDJnsczSTT2KovbOw1Knaonac76JKhSO2Q+JK
A1PABnLapaP8mcf5BBlWFZ+ifH0Ymzw68SxVYXYtKLZOPAVFoqb08i4NF+dWyzzLT1vU7BfstyLl
bGJLiuu0J1vHO81RxMI+9cfmrl3U+FCLxAbdFtgLtvapGF4q0YzPc1nPdxUPVbmroyHH12o0cLeo
q4fglOU1pvSbHRsaWl5258xiYmsT0Whex0+tcli3hfmiyoHHIRU9+c0Jv8y+7fvx2UN5bSEpS9wv
Zk4KnmjjES2ISJIL7A3xvTX7mJCTfi6uGEuXr3LJ7WkXyUV8aFx/TPdW5uRoR52m9s+y3JhpZ7Wz
gY8kCwzLidv1sAE6Fakt7WwAY1Zp0DKKyKC190gdFFtoYUQPpalNVpQtNE8URpTiENewEtiK42rn
A/7/SjNLjphDgwAiwWCZD4HKAZXJyY5fS2d0j4i+UfLXrEfP6zjiKh3mOTtyF6Y963ud7FPXNU+R
4tVGwFtdk6uNfppYwHS68EILH2XC2ZexSGjSnReNwSV51FG4pfZDiTh2M0yAQicvqQJxtYWY4mIX
TlF1bHqR+P02QpMHIanO9SZwEQFqV6A67RLOMzuON9MrUZCWxnjkALBGFTJhFK0j+VzzTy5n7EZ3
/Vg60DC5NJvaLQi16YI4+tBrFolD2w9Ao0fTVCVixLSytkuC+hnV0oxFvmPqfZg8u3otZG09dGge
uXYkF+BiEzgsNp1fEu3kRE5YbBH+EsDseeWy8rCo1fZoJvWIl96vz3wUp/AFfU3FXBHM3HNGkkQC
B6mgzO4J1RovVevn0z5oEMpuB51GH4Wr6h7wf4yryY6s5jpRSdRsVRdmWE5t1V4trPHWxuiM02Rj
rPl5UF4H/BcFY3OYmjx8gLiqkHcjp3v81qr5r17uH9Jd++D0oNiVkOYIsRLS/pyz/EU/9793+/v9
3dN+93/+5z1o26+q/p972MDMZv4g7K4Y3Z/+kX8o7Dz/HaY6EIFYoBiqMZ75l8COfyPxcwL3ERSQ
gb2ap/5l5/Te0bNFNsSSjDMUA9Wf+jrPfcc0gibayipDnheKv6Ovo/v2Q5vsp1/8+6mAGrSnykqx
6FSsiMr3TxMnSPdZ0y6n2ZAx/5zG9KTh+fVLDkBifIo147fEOfa+yM9sDo9QHOqTUvlXGoyBxAii
o/6qwEP1MQwh/YycdjfVTMqf665GEoNrXLG+IbNuzmaHs1WoZnFtFxERzdnyWvrJs+BofpiXcLqw
ynja1AYaQVndTS3bflWk8a0eEBnLsRFHKoIWjInDfonQb4oiOkH0CDRVV6O6O+WmAZ0hAC2Zzgw6
WlpKzGXM1qnzQ2PkXtX6sq9CcYjG+n2Rp+2NyLx5i7iII02mHhrhfUpVdlVXwZ0NjWvj44H2Os7r
/MdXjSevliZ7GqLsFvDXBd3jyzRzaQzPC3zXXl/4IzzB0femXUj/buu7gI2UjMhG1zgle/vSa6tX
e+XaY9RxoAu7ME2XixnYKMiSjsPhGOrNZNtf+7T8RGPyivF4T5vAsvj3jDdCQ+/cDBO5YX14LFtf
7x05Jxd165u9w+ky7Ytzr004xdcRiT7lsYnCa+0my0k1NOar6rtXhKFEfPtEUpXFfKSlt+uLZDvV
4ac2NscYRhPTy8bd5l1e4Q+J6FDK6zorXzV2X2wuetiCNW029ITaa9weBywgttjkADF39NKg1vYY
ho/uDDilVJa4qrGabkeqyxPBJdzoHitGbJvTpnfk/eS8SFTWtDr77AxbwD0GpIWitq4IRBzUuDPc
Y9qs+fssWx4ZoZ30WcJV1lD4uto0N3MqmotBTdPN4mP4H60Jm3LdP/d9Gp1ULU+cLD+PNVr6gZ73
kLrkr/ijPAt9zi4K18d578wX0rJx/4/msR/aeesQriu2q1LbuHrTwCBo3fI0ktU1zKuH2Fn2UL13
uc1xWL3WOjtw1Nzm3nDSMZfZ9GTH04/Yjy19q6Q9NgmxGfPHbnY2he52Df6kfq5vh9o5UVGLtQA+
TeIClngeG8yRudnD7d1bEHuMx82ogQTkPi9HdGPC8kSqGzs1J9NwljNWiq4KsrNLzCKBB9rAv6xN
to9Dm/R2y7mW9PTo7SR7WyoOGygK/l/uHOv+8yc4/f8PBrqzzq7+8/p/1qgvn36Apn/7gX+u7tE7
F6A1IlI0YgHoQraSP7z6nnhHxRkIBKa88xgMEZ78e3VHVCGYt4Toqjl98UP/NOu70Tv+wdr2Zlfw
mGD+LfX0H/Ptfw9BpItLH8cvn4+szmXm+2bCM0IZH3qXtzNKR+fUdyt9kS+Nm+8FxaU8HZRVDtsp
scFS9EW6HCxZ7UrmcGrbKzGcJ4ucjr3D3KJyu+OUhebW7YZnXEpUodZ0VY/Z/GhV0ntwLUVHvtFm
Omm93ByGxV4uDPh5esbtcMOEsLvsfbwuZ97kMNIqTc+3cK2gUoeo9SrvTGZIrw4hfosWxgWt7XIb
2Kq/1HSYBkrE4A8/thMXX0ufc9snCkzRhzuvZ5S6iZI0hDBjp3Oyn03s9jQD8ypgTteIxNBdlAJP
b2bX9D4mIc+nbgy681amtFMZEjCdzJ0OkrfPQdZWVRXvmiTxr0rWkGOIp4h9MCoy+v1LfZnx5+Ku
MF6m93WROYPZtsO0BFdZDzxzaxtSf09qbQJxF1sKgw3FXNjcJlCtj/1gRHLG6dGxu82SlgMwpU5m
yRGAQfTg9Tq2J872Qb+SoVHinPtFRfnvWNVzVxkjL8oOpUTXmXBXJP0yXpt+KuhFDtMjXUaHkE3W
Cn1VRhSi3TQw1/X8OvI/QUokfjHLsJs+2LR8qrNgsbQXbxYnT6rkkPYqppGVatbYA4O5mENKVYR5
tFOuwZ6GPsQ/tnlIGOmWaVBgnUVF1DPzsdEt4HnDVf85wVDubpsm9yWCixB7kstDNGxzFZRmr0Nd
Y9EMnRWZxIfCcAjptR78Pte4kAZlA2zh6PkJx5iTb5UT0x/2u3L2vtYlY5cgbatku0wzwRFT5lPK
T0WVwfbJsJVvjbV8HtxczTtjmBITPSnsZzP5eKIqWWS0W1U5JyeBFPHTEI7Jp1Is8wIPJvIXwncK
in0clcU9FAQMc7ixStxWRhIKgzpeN2SN5yG/W9vo8zAwE7eEHs+1L9qy2oWB5133iSRWQFg+owBn
7PoOfk6V0VkKxasUXhVs3DkOz+NZNs3Ga5p4xOnVFsytLSEvLKt1/ZXbE52WnDA4chbTcgdWmi41
Z3IuFq7r6JK2fg5QaynrY6G8rDvQawNTVTbL/KB8lXaYBAv9EmbtkNP+F/JLKns8QKU09geo1vOj
xwEs3rYenPNtqnNwTTEla7wVXVMVF25N75d2duoB7W8aK2VvjOv6PFFFz6EMf9VXHc9dvB9Flafb
AdEVRQh9UCDNFLmXYkz6Yx6G5bljoYs5WK0WJJHT1V12pphH+yIJbcZpJN7RmHbnoIVuwQHG3QsR
A8XvaSyFwCIji05f2J5gW62egAEv7X6RI0/bUkT0Jii2doEOxVVg13g6x2Bht63rydvlWWATr41R
gaanb2t5u7SEmRyM9NonCcP1K4PDyDv4C0fhTFXFHXQCplTKrOQpCnGO1M1okh2AZFseOinNta/y
+nREze7snNmJzd6lzqBw8WOK88MSm744eO6Fa4BP+XivVTUAzplBS2/wUYp/akn+ezD7x6pI+s/7
8OZrnf2wDa//+T934XchTxcnchQTUbBKtv+1C9vvVhEjnVeOX9FqEoj4oX+bmLxVH7NiL6GvoBb4
cxsO3sEyX002Igh5v+HN/J1DlvcWcLx+hGAr9n3QPUisozfyEXcu4jEEkz21qW9QgqGoXSnAXufU
hwV3ISuunjqUuku3EswmUlP2Y8wIYLKWkgpx6s1nhunMztKpnympW9XgADVxQRslhKi2LS160QwM
uyhlUtK5/h4zfUE8eeUYa+fWIZJ6ukBXqaesdI8VhC5Gy3jVxciggnQzaV3Ul8UkFrHhg9vVtsAf
eYrKZWY0MZWEL6Bdm5rzxm8ywwxDJfooe7yVN4zh2RpZctaSHl+WDWUqDVE8SDt976YJfsI+qoLw
rJ8mgyFR9bwl06CI6rDa8WDQACNOgk7P2MuI+dwk/UjkKAQzxnV5lr2yQeZ3Oocmv+ePoHOpOxdY
fuKYnGgGDkkPonaomjuh4seYQwONcZ/ZGRgMn+URcHx/T4xYa23nZJjLDUABK97AE50+ZR2rD+5f
R3l7w9yEMd6yIFfIRO+8opGFUMnxK/EgwNEmZJBOb3FvQJCnXAJtwmvmd7nYOn4c0pDGZq0PfSu7
l6hwkXXVRe/OuJHnvAQnplsCeQlfPzHasUllYLUUe38ZG7DRbo5FNPIRkVpitJZtMoVoYmQ5x/Pe
VX3vnmDqL7KDR9K1PKA1kR/zTk+XWe7qr+OaJXDOOtUN11nX4Gk1bHeMiyy/nI9RN0pImSPd+IO3
MCza1bFt47wNxexuco3KeedozHfQ33X8OseWcU8MV/TDjEfJv83GtPrYMCWDKhmNqF0QPnfSPE4s
fCzZufSyk8EdACIwj4OjV0BkYsLK1L7fDGKsbnwjYxRnTZQ/87D3zAgKxL4bncL33ch+8OAstPJT
7vqOf2IWr7sRDhOXjTsEICbzKFymNbuGWRqxJ021q7IxuAjRLcDn68d1COcWJXlPCM7gSDK8JtfP
SpCpeFp68TWNjXncevJQz2YI6TJ24Wc7rqtH2nH6Xo9eEx3msEjkhi0QGmZpTPglH3vxPp+aaaGI
kQgZ4nZOX2zQCVdwN9Y+r2acw8x1NESKjE79YVxc7wMZJRASy84K7UurBWA5OFn8OiUl4HdgKV/q
bnbvBj90PzFDiaEk1nX8Mli195qVrXp29did9bhrH+M4qJ9tb0Y8SkJ44vDWpMl8aPyOsplS25zZ
QW/BF8EkBMJB2LhsmctIQsEE7yOwtqTJSE8IZuvgxsZpNhmdkHZHGhHH9GYctdlYU0Uyg7TzoN1S
1/GjocXgaJMEnR63jpO186aLQDbLpMSf7MGDIYPTKW8yBUl+N3kYM3ct3aKXJg3HD16YDY8TS8t9
qiN0UV2qXN7ocNZfg2+3enC6/gqnuXvD3UUF0TvDsUpb9aJyf6h2rhHqhawefimV5ZPDo8FIe6Pw
g0Ma6KX/NZm9AaiuanjB09ZE/aYYM+cj/JXhfHB7FAppIXp7m4ZM2PnCiYwOheMX2XaSWj9kNqd9
ogZ6L76AuJWGm75bxmjn5DlJryxZTBVQ6g7zNRMwr1oIX3BUude4mlOATT1UjJvaF96JlTfFNZPv
FbpX9nN3gJWlXvASyYCxREu6k9XkhTosSVJdRtoSwQUIGSaRoqVzPwV02+8yhIPOwUer1JIGkVr6
CA+D1bFqWoc4krlzEcFoRo5mD8lihKVCpsRBjW5e7GNadI+Vg+yEr5Vj3HkMlw5SJD6u9GhlWWou
u36M0pM2g9BwwvOvnPet5Trz5zkK3WevU3a7BziiNEWPaG6iZj2lEPjQy23DBHrZFmmpr9M2WNJN
0Y+gEOPJItmxttzO2zCEHj4lie3WhB50az+CaM1kw/6d2vtkKtrHDFXqx4Sm1pNbBvENjzovS+w6
1esk5/SKLZfj3UK8gHNB8oL/BzrovyXSP5yIIuU/10g3n+pP1Q+d6W8/8C+vN95s6WFxoo6loYeD
8V9lEgK1d7aIAJ+hBPXwqa4Vyj/LpOjd2sSgSx25VENrk+PPMmn1ess1yQ3/DMY9bBp/p0xyf2xF
gyWLHElgG39ZVcsBoMIfBOo10mnO8kbsYcGnB8o5596V83S6LEG3c0PDmLcah+PIJrLiXNzoLmqD
4NK3y/zCs1D1u7QRt/lgj/S2hH8yDAljJiwiFjTSzD4JGDvtksAPIZmY+jcK4TchEd++PU0eCj2G
RyuobhXbfqe1drCBR1EcrUEpQXhTpXF2HkUVYUBVMoMLrf1nNmYbmVNuIRAq6hTZ8kLLoXV8mKu0
6U5yxNoHBGKHhdnj3jDU23RDVZz1NTGSU6A/9mlzB/ur+4C9DPJRVkcf41KCdc69fGL9zCMCW2Zz
0nnpeE5SxryLlwEvQdTDIa7T5soeK7jljdUTYGeNxG+F7qEDJXROx8Ocfvfk/cSNQmH9vf6Wu8mw
AbAAYjfaWZQPP14PdFtVo8vC24fwQx7KNuthB2kSCuII8sScecWHzl7ACmk1vvz6o9+6y/jsb5k+
FNwU/5T+63f77l7UZV0loe6dvZ74y8Lk+3Eol3nXhJk5tG18KJGq7qSu1CYdxycLYQaTiPbzr7/G
2lz7d/NtfSJ4nFnz4SlyBZy3CuQmbQcQPVB4ptEDYEKEw8aeyldLhk//l7ozW44UWbf0q5wXYBvz
cNMXERCjFJqVUt5gyglwZnDA4enPR1bb7kxlWmbvi2PWbVY3VSqJCHB8+P+1vmWb5XLkPvyHJsP1
khDTsP+hpHB1Z31Xf/ziYwOHU7beCv7RXeQW/kvZdve9X/3tQr8+XS7kkvwIhnM9KFHC/PFCFdyw
yllcGUH8YEe9OAsRX7Ujd1VrEm7ooWHqO988iVE4f3HIvvcVff+Sq4+CMxrfE1/yz9eOebKYmQYZ
5UhKKecTBUN1MA99ajBRoXePTRXHSHEAbRvLM6C6YvPnB/u7L7/eaIRo3IRf7jKbS5cDHSam2olf
9Lh+U60LiQaIOCW37SShdlfu45+vuR4R3w2mtRnoI0VHIu+8H9KZNk2oujIZYatyjrB++i2mjuaf
2v3/JV91HbL+Ks8P6I2S3skc/POtBTXT95UXdGCEszRE4VgxYcmeg4yd/UWh/5vHyLXQd8H3sPFH
ff/5Dy+p507EcfYOcuHYPg+t99Qazlf6foIyrU6pR3RRq8/FGq8ZmrL/8Of7+f1V+PmG+qaJY4jl
cI0jfU/67O3F9xhhHRwh8wtCwCvqth89XX60EoR0cbmrm4QIX+WGIvUedC34OImAvuCCfC5Tzr5N
CPAEYpVtc+/1z59tvct/+mjvBrjsy3SMEz4aYM2TWQW3gS0/8WgOf77Mb6ZJbgF1CXrMTE/U1H9+
2q5W+kqYSxcJWz14st/7tfVcWAjs/GGIek3sUhgO/oQY3cwTHCEK3NGfP8Ovw5qPwARN3Zdtifk+
oDwTUgq6BgwCv60jtJxBODVW+5dvuq41v9xQQoXgbuIHZMD9/EX1WhTlpI9cRXhPyew9ykI+V6y2
HYGNf/5Cv076Pms/lSNeJtPx3k/6BHgGeusMXWQtDak8ifeS1chBTAhH1H0kRV6fksCfr/m7r0dH
ickBWYONoefnrxd0huEq0XeR3QyPScChzk27Tyi6TmNqffnztX732uIJJgrJc7gSZa2fL4ZXGqEf
usiooKoRIs9T9MqJc0zmWm3TRtAAWhMMJ+m/1AnI/bYx//I0fztu8Ubxban1rfW0nz/CMMWa3soW
MbhrXyPdNc5ZO4qdBHmuOG3OPJYrg8oRoadrZpN7n42d9pd7/tsPgdeQ+X/FJtP/+/lD5EFSt2Za
dRHBZS9Y4O5nwwQNIR8bo3lma3fL2rVsWuebnQYbS9Vs2/+9sb/9Z/D+SMJ+V1P8PlWbNoVAz2SP
BbTg3XMYS1EOSZ900dgTAClG7QrxIxlNsUgj6VQ7mmPRmGdgftsADVEg0bellkN6OGI7KS17UyEY
zO2Vt0AB74AfTQ87IGThnz/or4NzLXpiA2ZDjxP4PUpD9xH2obs0WLhsNPgWCSuBv/f8edqAKZj+
sqr8OnWumKj1GEFUEPKYd3cF9THdQgwGUeD045c8zx4cq7a+jdrftrff7bI/zym85CuGCRIWlam1
ifzjDkiI2OBQS1Kj0ZpHrWheFiu3t3PV36qEfWUWk1qXdHO1a8vqhJSbEIlAnw5NWYQ4kAm/8rCX
iJRGHk76j7QMxoOc7GTTVKUJtp/NhJGmdx2wJ0J7Sn/j4AvGyT2HozXYW09Xn2m7/MXU/v5ZeTpL
AYs/e5p15/5+Np5QKLgN9v8IWwGlSaf076gjOciJ7TjMKND+5U1+P/v/cz3YYpw8OUi+p8ukpRSj
3pAa3LE7P6OpcO56FLh/GYHvp+T1KlQMfZr0jEL2rD8/KRwscBX1conMmDShpUk/AUv8KO3mqi/1
KJC4I/485Nc/+OPQ4IIrXXvlZekWB5B3u3DVTKkPb5fKbeIlLwg4Tfy27ZvZGZ+NAo8dtVHyUWv7
b1yyd7htWE/riwbWe90kEqX43u7uiJWIhOgK8wv1nIZVCHbmI94oKMpTb53MsYmEIygXfUuRgld6
duP61VXMDmipyxdyBwXeCJJx/3w/3r+UfCwOCsxRdFocTLTrwf+HnZ6qEolxrJujoKVhHwPCPjYx
YUlBM/+V5/GbIeXDcV4PQIFBoePdWpjP2iALLVPMgUTkdAvAuIRsANsDe5lwSqCRaFIpW4w3Z4rp
0s09dlc6A4i9dwwPdDNT9unPX/83w8EHhLd+HHIL/ukO/fD1B+xNXItCnuhduaPQSrR72zeR4y1v
pjW/iAExEFm96e7P1/1lqfYw9xosUNwK8iI4NPx836nZMJ8rRKdzn3+jt459Ab1SXoaBqjKSecRy
NVVDfXYLi8IDFUuQlmUrv/z5Y7i/PhI2CoZvk7CLpvGXRzIQnzmiuh0jFPG4j5r4lbLtzaSbwz72
5Nd8GtzHkb1NQkU4SO470cyHoljC0gzSO0itR/Li/SvEhTU2OA8XhJckFaXIuju3tiKOVVvqO0/r
0hvszM4xh1V5BH0zkSNYVK+Ux0kYsxb9o2wWcx/bxNAPODSoO1QtHV7yDHuF/mNukL7QeLrUE5H2
+GG25twSTA/q96hs8anSPO9EjLT11ktD3cuy5kMOBN0IdMaVaT63k6Xu54JQZUTopGa6vXNpazJV
srGob8peAtwNSi9KMX+EbEYLHCA0xK6LvLUv0hdURRC8wLidjPwJjLggZNGT1vKXl/HXOZ6FETDA
SnBH/7qKX398GRdUzjbtkjGaysHBy9PGT6YRV4dy0Z+dLlB/2Q//ZhDy4NmtccSiwvjLnKTN7Syc
IZggIluPpEY88Qw/Yd/4OPR5jrqUFsbSH1rPipJZ+0sF5l2cwzoh8mV9aFogIZCvvz/hlNlS+aTP
j1HjJfHzYDTmKsx2wtLT48/ZaLrYGVWrbc1CU/fuFE8fMOWJx7TovDM0dvfbCAo4LIXSzrLEFY0Q
P7OGbdfWGfaidTbL9Vnd63NAF6hqsy2mNv7VgVnYWLVxsfsh2//5dfp1NrF5cU161tTVINi8e6kL
8ucDVEm8TV1CHihwvVvkrv6N3yjGjpvGRx8BQyRNspL/MnTYCKyj4+eljXVlzWXlEwQWi/bPoyc1
YgkLiDIEELYqI+4Tn4rh+OXRrH2ZEsLkNq91lveILoFKHDvUOWS5lVp5Eztl9UX5WfYhqUiCmjAL
HqveUbe4XIhhX3JAPwIm44vvpmCWm/EbBn7jIlK/P5u5UQDxMTg5tTEtmM2Y+sFBDqVCf5/N9a1q
ndfKMC66VxgH06ztc+PXHWlO5dMSlG+42DAytLLG1tybHzrAlR9XmtgWy2aBPNJSxyLuvEPjmO2t
LLCWsmMJ7sfZbi6Tbfb+Nm6HkkjD0raOWlB0B7yc5mOtI+YJRw0HG+vtoUL+/5pK3dgLunfbQg2o
r8BSID1mmXlJy3p6om4TEJKW42SlsU4GHyYNsQ1q6gtRY+nciLLs6qsMr8UNgn/+Pa7H+hyLidhA
rx+XNy0ftDf22cZjP1nOm6Paod1qQc6qDQe1jIQ0mlfojiJc2knd5WIodr4VL0ddatlNQT/uzhjj
GvcPPXCtN7FQSiGMMDU9DyzQYEwbzRr1gMg0Z3EilFm1FfZt1V66hGryDgxFvE1noa5X43jopHqC
pb5Ji2wba5oJviuW3At36h9LKTtED4nevC5jga6sxRuB7EELLsi+m+t+gCSed/BEfatNz86KKCvq
xAuDxCUBdqTtOsISpuGJAxgqCGXdV/YyeGmpnGKn9xxxKJbUiyo/GaIZp+NpzgETmlmbf9GTcbid
Z6LeZkRD6Nym9FKUSpyAMmR7HEYTPYRFbH3446DfS4babIkobYzrNCZpjXitnEDEMcB3bfW+djKK
1Pmq5NwgvnZ1BAALJ94Etxxlrn3mzKiDXbNr10SY1joSZlBTQ3JHehWYAHL27laRIOzy/fagByqI
RJ5q20SM2T53YxIIyjbb2342YBlys1MqEv9QdP1yr2sm/qpsDEZMc1Mxn8DbJHeey6ZlcZrgKrd6
wsdF9mAQJn/VOk21l02nP3eBVZ0zt3EiTNfxru90g2DDbLWG4q8kXM4NnnPoBzvV+d7HbHDbAxZL
hXBqydMtcq3yQzZUC8trNV/H6KC3pqnRQNfLwDzhkkRstniRMftDuChX4yUzsnthquZk117wPI9j
EHWxo+4RmdIjXGq/ve4gnu9wlW2bERkL/jPjIquk3S6U6q5BX0eq7adTnRveBQMfZrnEJxcwgJ4E
aWMgq7SpfRfLn6OdJOafi+OKDrdV/Dp4nRW6PpIAjTPFXnamdwxkHpx0P9MOC+bDcHE07xGRqRcp
mBIvaBDVvUrN5XNT8DBHFBe7hknzPqe+jOq0kWFV5P5lLgv32vNiDDzgvT+hLK0+B5XGo4tL8dIA
+N9/f6aEchP2pnr7EmcKbjZHtfpsNEGqDqgi8rAvO45+M4b76xgUQB5mYDAfiTBg04Dr72CAZ94S
Tdee/SaZbyDSRoHVq9uhNNU9LILsHCvkkiOF/Z3pIQvRTFIRihUkD7wB6D6n4VNeirfJxbi1kbHQ
tromrQOO0zu37FmMAEVEeKrEbcYR9RZgAXZXao064bWLttzIerGuJ+lhgqqM1esqcgdHs2vkGdlw
g3XtZs7YbwAzPFVai5NpWR6ySRgE4jF+uURH3XREdS5y3Qq7riPA4fsqKCXA79M4jDEHksysCcNl
rX0tPH63QueH7qET595K3S+TwnAsW3RGltdk+9KfgqhExJShX8gxkOG0y15q3eYzGopkAaceDp2M
xxN24mND4/9mDPxuh/ehPdmUEy9ZXvh3KJkIVpyH9n7w8S4uXZ99cGd7vquC9KGaau2ru6x4qDoj
66IB6E/ySrklBqBCWrsMt17cp8ZRS4xhvm6qjJyXphfGRlWi8W4aITrjsIyVf08xpTktZW7u3Nnn
l9meeE+jhwwbcVEwwVocklEdMBond1lhq2DnyWDAn5lPDkdEozJCqrRCAYrD9zW1szvuBzch3zdX
Cd1A2rtqm7cjCciL0ezipqrumtwdCdBsXZxjonsqFAJiJJXuTT3F9VdhaOpDkQYal+7HaTcaKv6A
iAjMRarVxAn3Y/0iqI57W3fU3DpKFQFUfdDlaMJSGZylp39ZhtqLhlHuZI5a1hpbog+JlLjuhRIf
AqQc+wxyK7HCpu9vWWWmW4rj40cv1/K3XC+zx7pRya6sLPgLgZpMuTOViQU47bTlFb0TbgYbd0Wz
5c+XBydZmG/04jgFVnFHf7T+tlQWUjDQgwR9QmZ4cpU13zbaSFUkIS65sp2aTCvRWCcjFe0uqavh
PLr0ZPJmv5QeVkaOJ29TYMoLThyFuiZokHcAALnE+Hu+6nr2qfFG7yaRTvdFawr2iUMxOk9qYk6h
Ozur28ZQ7GryxveelsWke1g7+qVpRH4k5Mqk8CjVI+cgrB5NXpxZUovXYdGD7TjiQZdVXzKZlduu
Th70fDxz3oG5pjQDR25yLjpx5zpjhb6qDa40xcs6Jrp1XBFRVuTGHHD2htRoczcTe1BHVfezXph7
3ZjA9NCB/KjEUmbPXr+84klO9R2LdJVwxFk3FyiP9kjTeTvTNDjNyjwl7MMPJTp1jhycefbd4gBc
0GBaeg4Kd9zmRHiw6llMwTb+sGzrVfQRuCe+uoUhkRI+ue6CEEGl+zFtnCOeX6J+VVa2B0NlJ6zo
6prtSn/LRFpsPOk9k0XEPqYrgjOQLTgEYrybCJrYsXSLs5LLWR/KJJQu7A/Bbtop9X7vDWyptWI0
dsRhHIYJldCcYW/nmNdvANB8qGLyY1N6U4PmGSzI5reYMXVwHLTYBCM5kd+QWqsN7q5Bjb3xY9Rr
QT29uGLQDkWv+MhTwwWdPAVL1uWfyjYF6FKh/c19L7m0Qcvu2g+OuTOqyC/N/kbavnsc1qJR16bq
A0kF2Qn0DjNQF8/Pul7Ic+3xqqwO0alAqWRMeg1JQpGZqJCmeWCkj+Cq9u2KELD6iYSP+pA1ag7t
RDzyMhfbPFkueVOBIdGbPOpn61a6E8721rDvfFik1BKVXh+JTCHWdM2GzqdmviVmpi93XdeklxnM
ydmhYUiadlrvF4BclwViFWsbwi/uDDtYGFz7smM7OrlBH2WeW26Jr+nvHIWb2C9K50r0WXs/WUlw
5RvlZzK/5nNRUMBCfO1izV5/oHer8M/WIUsYdWJEUF3tTZr1ftSrvDtwBkIjNbbqhHHXoR6WDE/8
nfPI23Ua6batVXsDMVH5NnuZs9Ml5vqaUXsa8pkdmRWn+xbMA/vkWFwh+gQ93cP7CJK4jbK4vCin
WuNXGJuCPYY2mNUhJhASP0OwetYCm1+fPluuVkXKSecL0LYFLacxHWF6WU9aXLdXRZXM9wjJsqMl
c/02GeJ2P5o6h5x6yDU3NPRJofJ3AsX0ufrCFrPct509P7lTQzpzUIt7W7jIOtoScao3mjUEcKzd
1yQH5dYmLaEXb7B4ccrh4LYBmofhPEMguQnmGXNYl9m8PANWDGxmFdFwuHXSKLF6PHsYGp1QaNby
1UWnN4UlGRz8nSQm+gg0gns7x6nF0PG7+qPwiuRh1PLmKPGUY8KLJz8JKVmMd33DOXcr9GW6tDKe
LmNtql1raliPE2zrwbbucP2D3teuCtAkLPeLywagNjRqRtQw0deEg40CP3Z49Hppq/ueZJE3NZbf
0Ow59o5KlsVD14mExq2vETk9NT2qlLkp9hPK7CtKUdopWSxBGlWFAA4cy8ZojeA1Ld3qQzlqckNP
ONvX65oP94btS5FxU5duZuKVXu2HUMjZI7MKHrW+SW50t5JssZfs0Ndo0QLpNJEqtPZCbg7WNicA
7KWrDYUYfy80P8Nw6N7PcplJfWqbnRFofrztZR5HU2Z5hzFNZEQmT/OZRKY21BPP2QHV8Hb4Qwi5
aeWMSb2NZ+3WKZN+zxmhufouppF2Z0T5Us7jxohr/a1WtRviPTJOsZANnbHU3zbUubHrS3/XL5iQ
BCgu0eKO7CcSPoFsp6Eu4ulNz5NuV2C539WTe2qD+UJrz3gGTvfFq0TyPE5W9mmUur5bhqT8PGgl
8g49JzcHFsP9hDf/1Ds1qA9tZG7HAhGmDakujj0h0JuqwHgAM5FhWCIVe4alskl7l8rLSEqx7Azs
lVZXbYdgxI0KF/lq9M39ZLGnk7LRDm2Tt1FlesNJp3q9V04Qn4zFKvaJBhXEQFYcJn7Dy9rRcTKT
ioRjJiuSfzrOL1ofXFOgX4j/WTp0IhRdD44MwJCxY8B3UdUxDv68TeSjOS9I0t3amACHlGmLXr3Y
d5RErgOdCm1nOSfDneR+sTq2twmh2RyFsQJPaug2CdS6TZ1Z4wfge9OxabTWRN5aMH6rzomosFVn
rQxY7zozHNPHxbHTk6YbNeFiKRvGuPBp3zSspxucu+zuKouDgHhMJiCtsQFWqaIkQQVifkj6zD3N
Y9KFmR8k81pDhiVjEccFCifbllqFxgqV5CEo6rLf6PoC34QtNQJwD0obe/dIiCkHbuZ76Isp2LNG
CRywV10uL4PiuMiysx0Da/yc0KkH7xG/BmavLjPuTnLFbPc2sSGHUhnBv+QWwL7j+CrwEJy5sp8w
p4ggsrT6uCwdS7atvahOHHs3/VoZJTQoez3ETbUZSrGQCr+4WE3tMdh3sjkib0+3U9wuj2PFL1up
WLZSGfoxMfBp6zSvOKsQpAcmqZ4S0kA0KCQ6dYcI5Ja2q/UFY98MK5BWxSYVWbNvVT5d+YKKn2nX
DryaWJDlPj/OnVWFkIxgjGiuB3ond7YOwBwLc11EFhAQxtSYI3/WaZ1k6roSEkxDUtzHuY9XKyvh
7jSS/S45ea7+xEN4k4l45kY9z6Q5Tna3nxWM0aFsr1tWZDsau6RpwwwHYYxizgrYoixAvTYDKUVb
39bUrVWI/mSYbIIW3FgeMyUZYbajAT6zivnWXzp1Z2etasg0qrR728lBziXCvOBpG79mgetgHKs+
LPQo642dg8LAAC135JapaCYMchtn8bAXKrA/8z4FBCQx7c8MlrPrWCb5dRSLtglnywp4Cbo99zYu
yOnqjNH6MBrWo7+YKInLsrk4iPo2qLw+ZKUJqieYc/RexnKuuraIGp7mIatNSCuBxcksGHt2Qta0
hSbEeR4a/EezX56KPuEoyamdVXTFr87iC8UJwleD7MlU4DdwJoy4EeSXISZIrjMYcuDZTpQ3zVvH
HM0oEwHGd8/27yx/8C9ZatSh0QzigDauvCSaccw5JV/Wqne6qSYYkBt8K8/xDKlXs3PnIlNpXhdN
Ulz0FouCbJOdPlkvfmIkW6ti7xAbpnPtqq7k5Zrcg+sI+wUf/xqQBcqGRvllZGuAuk+qT8GkNfe1
UHQNXI4u8WIsJ2rc9A9ci2oZhoRm5w5tfyC6pLzAPoqvZVoEn7y6MzBHZ3Wgb7gBVNMKBAUdIX+V
xkoBgi17khR5IApANjA/Oxj0sk1huE2yHpCty6jbbIiTJAkbfUjfACcZ55Z34s7jGZzJQKnOFap+
n0xlr/8agFzmcqmgLTFLeagIDL3xvGa6OKzJX5QQ2kNDiuO3uCnnK1UkzSvAyPyeyLURebxORctr
adjPk2PsJQkKNPx7ot0p1kRWkjJ46sQJLYAivIpm95KY/fxIjle3V9DNnvrFru94ulKHR5Klhzhm
45MIXVzhlEP3bpGvV9UiLiLOOwTCG7N7jvGqcj6X9nZw1AQIIa0Xsny94VriMqeD1g1H0QLLpw6H
dKtHsz53rkAWOMpLkMNZTcY5vR1irXwAc9kdusxhV4P9gnZpK8yEngDnI3WfGZUi+y0wKLTnRue8
gZijUIGiMojg//CYBrYM4mzCbN6Y+Pk/AVlENeZNjdgonFiPrZs6W/w2zXYpSvu5mq3kA9irjVfP
AdlCbW1uKM5pod+29eqvZJkoF6wGjfSs56y3KKOR9vzAHH9PRW+r2xyJafmzNXkAkrhho+bsWrfd
K6sTCI79Y5KxgPk+WQukHeOfYJjAKfsINZQFakVNNJ72zcpRlelpQ4W7BDC2DCQfmPOBmBHqOJgY
Qw3CDq4J3rk2l8+Z3x55dYfPHQFzm66A7Fqn7rDVkQI3dUtFMCZbtE0z5wRvCQTr7DhXnaHV+5QQ
j2hRBdyfMZdEDtOscFhkv8L4srfSKc2dvTjO11kZwdYBtQ+2I3lxCb3biikYz1lVwyyjr3ukXq+R
0Gc6YYdZqd/YI9beNKgKiBGDOlktEgtuHZU+SrD9wwCUd0P5arxuEiYKU4+Nx3wYgkgfLDeaCWFM
2eViaTWwrkFT7HVtg2gVC4al/LuWstbV9wP3nFbTU5JWQDUALoV2L+RGn+v04IvCYdmd/HPWuydM
8ThXLBMPj6Rm1aJt35u1OTwYRMrtR3sedxSrAYAigBZ7ayyCgz0NuDgt2byKrvbeKpHlL50h+2fq
avjvpmxORCjMtD6Xo+q/xHQJzhVdrqPSKBPP7Hiu2sVtboMkF/tqTm5nvxKhVc3p8597Pd+jR35u
t6wSMr4CMGN6++9FRhPNqDzVzTbCgwLzqW9Z74zgqcqpSRfNTRUbzQNgyvKJnstXlic2LWape0j1
rMJ5c9ft9JSAJ/ZajvqFXjwZE9CVnoxUYpUrrCGcav7ymd9T2Om5OczzCEksEJQ0ft8Jo2wqTPFk
5ag3a2E/zZkKVq98yiGgyVfTm9j164xjDvWX1OJF6mkanEXZ29cNsSBg5BB9sjnqjn++l7/2zRyi
RnhKfsBxkESCnztXll614AySNjIpefcoTehH3cUcMDdVm9pECueg8nogU3++7HfXwrtHiMAFj8Ta
hYTZu36uH7r/AAcZ0TJrSTwwilNQx+Qyu2oUYZx6j42w3pCnP60G0a0P4JcjAht1h4bBRrZ+dVss
TYFq0Xmj9JBf04j0L1Nm10evna1wgS38Wi5mjXxWX5tUnUEzQRkqpNnxrUN8u6GiTYBR1jAN6In5
Oe7aS1xhcjMaIwJJHOzLBdmeQ3v+Kliq8rMGoSX0CiisbgD3VQ5LzbHbdR8px6RHfVzG1y43lrCL
ywEfFCmr6IlgD2YkCGM9SDarH+nzwruz4dWrzza0wa9/vqO/KO88B9UdbhQISK77q3I3mGsUoxNy
UdJO53Dq5j3m3+BCJT7fF7VLNah1vfRx8LWM6Sb/khku+EbhTPlf+qG/CBsQVpgg+xH50MKB5vHz
ox35SZMNkFvlbLl38PF8ehXWdPv9+/4PuJn2X+vLW/m1fx9a+SNz5X891iX/vP9f/l/ksqwvDKqZ
H0bHL3Cux6H69F/HvnirvvQ/ArlIW/jfv/uP98lx/gWfBbAKcQQYQtz1Uf3DaeEnvJ2I0MHe4DxC
oPBv55OJDRzREuMMC8l31ta/nU/rj1Yd/toCD4xVZPOfOJ9+nppIuUehg/4amDHA+tU18/M4MjCD
BGiG7ZCC2JY+OBDSOsVQQDkStOIeo6DaFe3VDzfqdwLSn1VZ/1wV0zthBuRembr/7qr8h8ydBY5j
o5H1RhKyx1mtOIk5K0+jnV3mjqJ65Vp7URa3iZPiqi3L7Jx36ZOo6FrgqefAVwn7H9nS/8B4//8t
qdW0eQb/Fvn+Mpgpx7Povv3X7q2vfxzM33/tn3Fs/gu9M9ACn1G36o5XJfs/41hz/sUYWqFxePIg
Suk/AIfWJFdU0mRJWJZHlN8PpIPgX+jFbQR6JKYgm8Ox9J8MZMP7HmP2f5Y70hFtz0XP6WIjQfSD
GvHnsVzkaWlgz996EwRMA2b7crHKwPoqNY8mK82Gjb3A5XarwN2XY26+Ejixa8f0oCFI3ZqlCrDj
kwufxjIKaCyGE4Hvm8CnIU8z1TsvcYpDucijzpxt2mxBdmgKtj31nICNjTs9lL2oaQk9dZ080SPG
aG+mWVT4XnsY+sA91714SLVlj399bMI4iW+yWnVbGbg7Hct6NxOsiFm2jXyjmW780R62NdHZG0PL
CjIWO3nPppED3hzfzfP8gVQu6rMehyJvh+tv2rkGoNQgoyxjeNUVmaxuWJLHGUIIMl9KsLn7ZuFQ
YrY2Pemehl7sIhGJ9f6pxCx1M0nTOhZAKamGlt9K4JpR3E79re6K5ZujZR8BAWCIWV0xBKmII4f4
Piq56A1ho/a5Qnx2RxSNgbXaAvAV9OMT5bV62gzYwE8AsvUlwnLo3Ntkbm/JxbgD6hrOjfsxGAuD
Q2dBGAWdvXIKqdHpd7OqxiRsezu+8mnuG1zVXq5bSa8YQ2lFkyMhYwGTvf+tTQ3amKk15JEjPQ5C
Acie19rv2dJYyuxvKWh4H1CcWT4Z0st8W7dFebF4K/BGlxTAnITSLtXaqb3tFwVpqfO+BbKAQhhz
C8fIlNMMjjvw9momxQO2lAzSbE+HNJms7RrEsaXLmQkqBpO7tQZhYFNPyuDFFLavPvWIi0M20foN
Zy+sonIsTOOx1ROdwoR3xzHHJpLGyNqtS5tDbjSB9kMmivNJ3OZXaL66qKbPgA6hUOVJ4W2m3czT
SPOsiRKZLTcx1E7QjmW6wRetLoVvWZTpS0QbiffsoSXMT5lpV/vasA8jETxIq+N5l1Tmx7JIw5pD
AEW2JfuQYagOl7paKzJoCXT8RuQJhDGyBj+IlxsO1RhIFxNVHe6C5K7R7XlTDtUlnuwrO9evRO5t
4JlvhJxfvFZcJ0sZJX52rgbTDznVRUmaRENJEk+WKGRKGg0hRECCgha9YKA8TrcZnRblQ35jjd6+
KNmg5nGoyv4RhcCWnX+xV7qJbXxUF4WCVbpHad2P9QPE5z36DjC2n3NridQ8cz/1F90R/f2QDzfx
iDvPbvdMR4BdMRfpsUkLFOrXHF8n1AJVTbmhmdcqrIlxtRyjYPEPWSbiQ6Fn26UjGiHRgjOcI7Ja
imI3FupcNApImAdgMncAISvMDZNrHYkg61nOnOWWEhYZISIHfFBiFGy9onngtbkyxO2cIDfSP2a5
/5TqgLcWZz/TLmiH4AgHYMPO+DhLcWP69bbJvS3MwzNY0TDNvtnMKp4y0uOaqPE0dZa7MUoJTawF
bOih00fywEb/ySMMY5v3pcM813+MOaBcpQIshcqzb3VR3BaChusiPH876C2S8emLFgfQDHkbjyb5
FIoO1KCKS9X2b0WW7WnrLwdpGZ/mCmnANVELVjhhsd3PooqLu5pATaJDsBVvdOjuU9DuPR3P7cY3
m4tUcluLGuhYXy2dhXgr1kIx5ukZMcisbcpCdMkTHXxr42nBLqHbL9M81PQZIXHxkOTp10zTP1Uz
t8pI/fyuXKbtMuZRE49LVLk2bGRvoCg6x/0Xa+nudcJg7jtyqs1NYmpI+sbaimICiKG86wFkUfjS
oUn+zmFqahgK3lAck6QxnrEq9FA5+vpFq6uRsnEXR1q1BPeVoDdJXWh5y+lgXttWRrPLlFtPmpgJ
Gsjyfu0KlIn2NSFBDynAKUrK/kuhwdIE0q4QF4zDpoBIBWsCtZXVBCcfz/AWEktzFZtk1lMQjATA
7r4pH41iui3aMUwlZ1hAWhQA4krcxBXERy198ji/hbUuPyBw29n5W1ZbWydNHrxsNqk36V/BSR0S
Nz5VfX0Ys5xmfsaqYrnqnIzYV7W8/Yxz7drPh8/lf7N3Jj2WI1eW/itC7SlwNhLo7sUj3zz5FD5t
CI/wSM6jcTL++v5eVpaUEcrOhBa1KKAXAqQMZTx3PqPZtXvP+c6cSuYVdh0w1bnH2vWt1boCcs3A
4WOkjO0N0GfCXDduvvYBwAPNAfSzLHazbnNfX5dFmkCzqGymi4y7C4vBrjWYqEIIb12VS/ONKUa+
KXCPIErJPsep8KB9VZ9+Vx+IANI3grlj6TDHKccBBGWyzpi0qjK9tq0OkKVTIhhhWeZCoYtswgZA
dWU/G/PzsrxJxyI/BG0HT7urppvReyVF/eKP06nAEw4SJlv3w0zoxFuqVVsrR9HtmsuL8HKGdG9u
J3dDO52FPT/F2tSt6GMzHfBHzONkCTliO+jVfVeMG7ue90vs8jqY4NfFeBf3zRXz5jFtRpKPsuqr
EEmB306ezUXfD7LbT5Udqqo4+y2ElTZ5jWztAArlkLOIa66scU9GketD6jQYzcf6e9QlF7dkGMJs
oxTnRZCDq7SDqVlPmm/Tg+20i/Cr78v42EqRbFBW0j9qUu7Byv7FjZw1985tZH7cCN0egNiVHtP7
n51HNGyvSv5SimI3lvHZ7dlmuoqdWM8uNSLWJqJ9aHrpXTbQ3xySOy7EduAlzL8cpfOa070Ust8A
+Dgn1nGyiEAri28Q2fYxkj9kamHWEJOsiNrobWD88zswkMDiaweH61hrZUKej8Yt8TDa3tPlviAY
ipilVWYo1BkFk8GXZI6PlnpRU7L1gATOYHihiBTwDKfmoN8iJNN4fECzshtJchsTJE+LX62HyP/k
pYXXbkG+l4QmoFfbQwrRmTZpn27T7BPf3/DAYETVgSqSfV0qjkJvC9b75mVDBvXkaN1Hl+hbQuHD
hW0j1olDSvruEsFY1av+wYTCKKwiQIy2JzwmEEx9I7sNjdZKg1o3CIjKz4Bj0B4W5Vsuv5MAcpkr
ic9FbYZW7Zg7bJxmIcqNjJ+iqkOdUXWf7WMxEnyzIAGzk45pWGHx9epwy/MhJKWDrco+Cds8KR2R
gW7E94MYvtQTveRyeltKQo7cot5ZYymO881FK5nKHPryk69yn5s8EyBG81CeebVWs8zCMbcPRI45
yH/yS9fqNRMSce+OZRcIAu7W1uCcG9Hm8IjFWibmQwyVl29CPrQUGmM/3mkJx+JsoMad9gQN6iv/
hk+f5NaYndCd4Adb8nG2aOHWPQqi1CubUBJnENr2PN7a9K8++GMmfXa1thzpH32N5eeOOuE7s+Y8
KVR3Rv3kL/Olb6zHup5DZzQ3g9bfJ157dE3zJHogFRJkLZYDslkkAk1Sc+L23u7MB9LWdrOZvk+6
d4dse6P5J3PSwmTRt2YKy5dnT5T2qZy8J9uyx82i95+3DX1T2pATRT1uC8dHPdV/abFj6EuOQrHR
N3nDyErn1Ab6vIapBiWjDAVCNaFegPYwIrGLTZU6w1Z6h6LGmdGmu3FIEvr1qbGmV85Sh5TpZLB1
ffNb3H2tEkXPlPkzS4loktIcnhnmviFzfWcIEh0cQaorAlhTY7AXm9kL2vI18769ISgWq5wzg31h
XCofwZrJyZHmzsoS0UfvjMxvi4vFrZrqBEUVoZSlXEfWtEE6uprLc2lFFztGP/peMZzw7GuRyy3j
xb0j2zc54l1ACdOaDSwx/d2KC4bLGXcelHrxssb8uXYIKWuWSqML3m3qEiJUZOYr9piP9naPnxmi
pnwhjvYkpmVfpQjg3XTL/XM3M0THo8jimZqgbG5zRy3aEgkXJBlAlsJx13C1oi2uOeag0YNo37PS
U+RVVGKz2A+WV1prB+7Vasq9TSQspqEqGFPHIG6DTAgB45ILVoTJJ80HoNVF/sxIKEyV2NEhZuDV
eii9vvrI4mzjQwr7TtniqxF/K3R3Bt3SQnNDFWS8WLX54dzkMthJ0IQmGyiZnNoiInxDVRSWhH/V
VWu9J5ERvXlxy0FaeTCxVpOptgthAiskqPUK8NtjB5nsOakjdB2pGauznBsHQRU5D52LWaAH/LYq
yWtj0k59ZcU0PIrKPVp2/lVzrNeJ/XkVx5GxirXbknTHtYzTO1NZX8tZ3OzH7aMxi00NRuyAT/nF
bJOHybG7l0zPP7PbWRrlsD9p2hsTIrz03kGwsjab9BIN+qdstUOXlhZobXfl5MC3ou4TOVOgWEL+
7J3xu1wK217LIieBWNYEoOEA5uRfk09xijlK7xjL4ns0tPwMQ4oIQb/zd0o6JtVpgW1kPZKlBCgv
I1D6wk1X24zgMffDlDuPBUitje9VyWvvivwdESJkswpuYIoj4uQWlPWIQpZ3Le5JwBhHgjex+Z9H
Zmg7kMl1HRhmg15YRpO7Ab+inXCwF2TpaYMODkUQdxca5WL/MjZJgyoqq6ZLnlnDFfIBs2dnIZ4Y
VUiLizqWQ9yuYqNL0tAY4BOuAQ+SpV5T507ttsq1ofZ3WT0P2AuZAjnPpQ6kN/AcxBlbojU0xOVx
umWllSSuYaWY04y6Y6EEvyMQFTuuYsuFiBqlFz+1Ji7fWr/vuwEHgiQvdUW8g3HwzG5h+olcnEn8
kqeM6WvbCHlYBkDYUcT1GlYe/92msHgZ2EdBi+YmV1EbKNBusTyiy9AWIVktFplBxALkxlAxtpUK
k8JG3JZTbEwGmzdFar9zkU3YzHgbrDxzRizTIsGUrWSs4p3qRHf0h8Kn28tJIH/VuGEbW0o89zEr
migMUk/AoYtL1EstSMGq8g3yhygpqafQpVbnIV745cFYNPe0kMiCWU9Sm7KrZ2ho7bpcLsuTY6cp
Ad+zo3GDhK9PbA1auRI4RxTaGqLHtqpJj3ZB6yawDm9lJ7AIN9MbCUFa5wBDPi/IKwTTqRnfPI5l
fY+eCxz+qhZEZxDpsuR6i0wJPVhz1karig00NTyofVQxaDxl06zPVLvGMgZ6thgj92sBZeZSKMTi
+2IR7vyYDURqfecCl4jvsJHYfiZZ2YfEidz5FSvYdOp7e9kRxFAO1GAzkLzOS3eg5V3joYVoGQXs
BMYxomHMzgQrmZhizOTR1uk9UD2TTWW9atlN2M9QZ54z+syIKhhlOeE4Y7SEIYyfdoV5hqjBzIZm
HLhLJs8uGSXo6HJtIQogz52vRPrZcVD1fj8cornCrq8vKtp3jpVEgdXOo7MtY5RICNgchOb1oKMz
nz0S0GG3aA+uLKAiN/7w1QTtca+QJn+veyqUws+dsEcBup0rJQ+NPtZvjcHIfzVjm1n2k65ANA8+
Y3wOE0UAAXaRfluZS/uQEAd7GLMoJuYuihLm4oubrtwZQZqbzua+UoUMHEbNryQ3yOM4F+p+kDrU
CR2oG1T7njaWu0TcH/LY+N6TwrJ3xtx/bAAePrSpV59N8nvudftGBc+ryTh08uZRdkvHf+mnzLlv
q8m8XbuzHIWKI7t+RVCMorGhMnVwUbvcvv0J7T+2Mv+O+5MD+DlD0WTc4JDM0O2VE5HmDe9X914Q
fPa/oPdirU+RroLUSqpHbPcWyQWdtmlzZR5LO+a+YJwgh9P1In2HVGijKfcudOiC9aFbaLCK2HzE
Mum/As9rDhlC10c8TtQj9iR9Wlkj3TaHYvxSpqb/KgfF6V2maK9Chdn5g3A4RCEld+NMSuNbLgrk
oP1olM9ZrpAoG7FmrXBQ1ZfFMrrvRlxdWUfFigF1hrjSM1io2L/qLRQcjhies7txvfSiFzpN0or9
haI9boaHrIURi2w7tt8YxEdMfG/zyFPfeO6LMTdUM7GQK9VYI2SskpCIYLHNHn37IOhbtM680PPr
k+kLPddJrcxJH3eG3zErrm2KZPtquTcNBALRbaNbEe62AXPZMEu5ow1n7Z05du46w4u4rFl47Zb3
pHuYbhp0EgP1E51PBXntUYxWemh5Cw+Wu1gboKE10qu4pnzWjPS7QdYuOjkjUgeTuM67OPbsx4np
OhXRAkmlSuXTDOidM9CyJEkTSM3RPdpcW5sHwn6RTDotaXS95R0JdSh2PO/+3mKHoezoqvU0P1k5
HQLEyM2u8FtzZfc1dp4ETbnb0ZLku9AJxQWLvW69btwUFuEcrQWHHTOwHoxOREcVfd6UnNG77ZST
bXmtgJF2IM3IMu10KuF6q83+cS5hftrFVoIT1yhthCz2pa92g8+A1yS0MV2itR4tw2lCi4ZskQSQ
xq6hsuWIRFG1QAkmCu1sY+Y42J1yuPzkZKsSMPaSxVZSbnR0os85ubiTZaxH8y5q+/TVlRl5hW33
dV7K5FwSz/rLROGQrZStj0eILPlrUSv1vbCt4s2we/uAqjWEfwlSpYryibdIiQ5BrNf4e+z0QN/L
Jq/mLeuzTPYj09nXAj3qp9U7yZWAM+ubDaQvY1Nm5ipyu/iiu5bx5uKxvFiSzMFgyqT2EXetGEIs
svskyYcnYyGEBeioP14VcST3k+iRdUMId79mnZ0fEBKTbbQY28GZ9J0+2+4naS/ilFAhGevJzMeP
rrdpT0x9e7VIKNx5raNv0wXNrhRi2Vbg0zWruidNj3USHZUispMAORPU8py8KiLItlNS4t3Vhyoo
SWDiCAzJwHMD14/jVURY7F6PrA3+zQO0OrznBdUakXW8knPab5KlPY8TFnJS6zykTdDtUHsFnhW7
uN0NIxhjerzL4LvP0zKv58raNaaWfPZYF8mXk8d+TuF5DkO/q0meC3PUqOGsiRPiHaKPHf+x1CSX
2V6OxE9zBhlY1ZDWQIayTbjv0RcGfNnWtd3sRKw8EtamJ7WzVsudkPXbnHbfs3EOUVdwV2mRW9pV
dRhoxQcmoVhhbsSHsQexXmhrC9fih1CE0jRJpiGPoyxoh23sVdG+8TIaMZP7heFqf+lIILwOJHYd
Sb7DayXrtRp6SjpPawMavN0V0+HjOMW3XKulqdlXo68msluGESF4/WWr19pb29DBrIlmsEuWsd+M
IFiZDvWDJdbe+Mm4nsuFb+6am3VG9eN9FLuAbiuey1hgox+88QVTVMd77Fxo2mTPlJ/5LamIKNxO
20apzFegpHP+GvXgWVnIXGgDiRe5NUGdazIxFVyA0dnrngswgGbvTlUdwXFmUVJak0eQWrF2Vziv
8I22cugOMa3dtbpdbiwXF23u95sxzo4DyrJdv8xY9T1ysFd4IkQwl3kc4j2j/rXNq9W5tIlTAwEZ
71LtdRxvVegSOu1N37xlcmh4kJO3zM0eKS+B1PQNJ5EbD0XSr3udXF0T49haM9Bfj/E7kX2KLltD
xTT0L3ZO6xynyiaaTGZptjPdQU1geVCHYcdy80CPBG+gMe/l3O/goQxBlqTd/TSxYvJivjBS6Nnr
0OkV5VCcyi5vHv0IubUvjT0a8yeJ7YH8ys95Foe2waK4iFPWZM9o1Gj1Tf0jFTwMBWLW7htDzJ8x
jTsTosFFwj1/R18lrq6e35CvIGfZd4e1g5PkSPotAiqTX2YizufeNfOv/SCABvOmJUwXw5usZuXd
sogGGV9KRs82TXzU5yX9e5PKHga5bgWLzO8ZEe5KT+ySBNj26N2SL4gdcq1yl0PGktpwrRzoeXP2
2o+LuFftEFgdkTuZbB0U+6P3gNijwNXPTke1pBdHv4ffu5pN+2nmJkA6xSjXE3z0zq2rjWXRxyyZ
smxHYGKnSVgHkyZeMOrTRUZyeAbDlVwjUJsOpoUHo1poufXeHAzNbK+MkfCJxPc+2paxYtDWyjxP
E+ECCKqjvY6WnSzosC/0d7W0xq4i+9NLfZNG4LSdrNjY1IP1NLCVhHM8dwdSOwDEZUpQjBIr6QzV
g4VOU68WnDvugyaNr6YVE1K/bD2agHyjB6vH9ek/5hVTmxgVVj+Ze9Dfxzi392ZFfe7X742agrQa
j5NW9hTiXR+S34cfaaGd2DQFrXU2dr+Yc3rk+jdrrMIG9EqQZe0nSIiHpsuPpJpfyV8PVQY0nha/
u+W2pHZuoieb0SyeFc3HMTGtL0PpHwYaeRVaf6Sdv7YFeREw6MrnWWXyZS61NaQMO/QS2QTdpExi
7xbnKLr2LYvha9cZwwIm3EvQ9vOwEXNLxpFiXqTr06uQ4kWW9SPX2eILvw4R6A7E/cbbT4i/cwIq
2CuacMjiE+6CKWmOGQ2ku2kAxzoo55qln2YxZTd5Pn2ZFlGhuCXjciF8AyMxf+262bmO6dR/pvFE
cLLMrDmc5+HWSU9bPwo0XkE0+hpN0hX6Of++rCISxnJv9p9v6VYAJjShXdEGV2+odp0P/dZzK/gp
MUV4t/fJa/ROI1TY6CQaNrMNm1IjfcSsVE8JUxXwVUfYA46Jl9SK5HgF/4nQuEn0s+G6OZotwUDK
LvTlm0goMejHlN8pRmPmiDjRenGLzPUQhsfHmNxfxmRoRRHwS+qgtK+nrUlhFiS9m71Zw6QmbMyW
orkpM+Bq/P+NoKjJBf5VAfH/xSD/Yd5wPH8iBulI15PJ355TEumrP9I4/foX/IZ2du2/A3JEGwIO
1RIGGtd/6EL4I/CWKEYMExAHWjUEVf+VgOGRJQgBU8dFat0YTfyRrIc++d//YXh/J5OJTA0Aczqc
M5hN/+d//YARJbzrh//9e1gdqpQfqCEelE1InxBpka7ozq+Kvt9pINXSdc0sXT8k5q3h1jTLoJIg
QpbtUKhffveY/kDX9KOsyUEbyJ0GAarhEJ+Fquon+JYuiccZJcIRkMsQh+M4W7stuHM/kc9//knm
DXbyT63Lbx+Fbga8kg1o5me6zEyT149oq4TLlJB+7ePqfa5KwlwNZeebsqNem8dxDyxWC6OpeVVi
Drkf3yVpXL+XUOniBw1h79rRgLdHik6ZYphv5ZSnJAatkyz88x/4ZxDa7dEg+jRutDoMET/jwTKv
Kx1OGT+kYqEqlS2ySLI+VjSDxarhwoX43LTXf/6h9r88JY4BVhigVweyNxv/T4qggoCmQZV+SHyU
g1G9vo9b4C6mX9xj5zjjJq5WpTbV5CZqc0AQz9pWrn8ebbp/RGeGbZPRjPHuE7vnAsdpb+FZX8Xt
uRmfZy2fNqlhoDBAY0diMn0NdL344WP/XTlY0vOmfpw6934eJUwwm5u2ShbcC66XAOBCLkuwTxiV
tI+NJlJB11GjlnGzlnVTvEg2XGse07+S3v3BI4HSxhfhwx0DUX17X373PnTTjJss7/0w8YaZfbl0
AuLXP7nBwDlAaYpdOH6FnuIGhoxOeuQfiu5Xuk7s/gVN6Fc19g9rmAuCyXuCtpwfSfwK/Pndj6Jq
2iXlCHZV91M0u9xl0ALNakV3vwyARZGuUej+OsVWkhgULpJAL2UTweW0L9Podn8Bd/6XneLHH0f8
JEr0bVAD+Vj7of+rNdVqY3iHnc8A+7mboLX8xdr8+QXm01iXloHA84bR/EmsdsNg2GRMEJXWQtrx
p57uSkOL5c8/5Ve+3c/PGPQZOzOSOINd8Mevu7QbVRgAXELCTAHszTCG55kU4XQ4lxoGyDhbaK96
1gFrlraKDNwNolEhmWcicXYS8UyQ1EJu3ZkocssESlGMQCTEpwXUAWDfeSiM6LxM8DE0ayAD2gR4
VadbDH84lZTUGCxerCUdgzbxv3SOccVMAiLJLVoUaBSMbZxkKz9tkFTfmgS0Fy6GCj0jHfZtXJZI
1YEplZogISYp1/YsGUwW0Yem4xOrpjeiINoTjnGgAPFCGwGfnuOzpeTplzGtKSpcpjduLYm1SaCT
0kAl93lEOvbnz/kP1zL5G6h8oT1S9/+09Sdz0U5uXvgI2Au0KjMqlxheReXUADW1p2TE0WHoCd0z
lWgrNHwwC2fyDr1g5F/7C3H4j6JeDgfWFhse2l7U6haq3h+/dOFDKPeiCLFV5+FPkdRxpY7JVP/m
Tyuc0XLVwIr6iwX9hx/qYW4AuK+bzs8fir27bMBWwxSN78a+R7zjjv3K7tozUbaC6ylzgTh7+4vn
/kfbGbBjjxfIR0iNGPqH7ayaAD8yXeJ4d4a9JA4Zr+acI8TC9T5qPvf64Z3BhEYiL9wtPU/x1Tg7
j1nGX/z6xu1N+vlNgyNNJUQGgwNz8cefhLiipW6G2Cf8bgLGWupjQL5dAiqKu6DeJnjB0M6ieuTS
FHWAVlrZe2tTaJeGquTguSS3EE41Y5Pd/flDcv7l8GU9sC4FxYLFVnPTmf9+z8/TgkBJk73GL98s
0RbXQl0UIkMK/A2aX9onwB620Ej2YHMWN1JnNCPsFg4pk1np9OQ9ckYZOs0Bs+tWdePfzIBOUMik
JGf2ITU7Inxl5mPuW/jbsMIyY0YFieIpGrNz600eADONppAKYx9Lr5t/uDoJO5pidczFKZ+ynT+B
zrc0yHKEfDJc1lpirdzkw2FbWyULaJjaWE4ivraiQoJQluaqiuURHvMQTqWWBQUPOsasHLqqFWFK
gnlgtMV9mtvXP3+gf3RSEF+NChrMqoVz/Mfn6SRtUw2R8EKw7GNoDXRwiVrgrk34DHS1Xz/sv+Ma
Mn7v+qH7/rfzRyP/thmqzw/8otX/BL+FxyP8f19I7j66j3j4UL9Xphu3f+W3K4jDFQQzBB0ZkzPO
5T//vIKYZMjolDm3WA7C+G6F9G9XEM3w/276WPF0rgf/+Yf/uINopvg7EboYtv6R7PfvXEJuC+Kf
ewOsA4zmJiMBh7rrtif/tDeovPYYlcQ51tjisTIIcaY5BKEqAjj3uwfzl1eQ//qkW/AICxPE5k/n
kD3mrkHoeX5TyKlLM+jO3cRgYl3P8t9D6/7nR3F1A23JE4T+/lO9RHkz9GbPL0U85V1S0CvWDOcB
FM2/9bb99jlUL3Bc6fH+i6wfCEmL2hxzfz6bBOnKOXNWlZkYcBZ7aCFZnL/8+TP8cbv87QM5UihJ
0XM7/+KtymI7tWkcrp2qK65+7b0z+OvOJBnZmxyeFUwAKf/q+OCe+PMi4a6r851RPhgeJeFPiyQq
EV34kMhoD9viThtVwZxV0QAhsGdnJYn3OM74s1WuxNrqZbNLDa84zM3IkF0wBnY6qwidJi9fmJET
s8M5dOPcuHdLEsNSKjvnlOAo3/u61uyM2BWPAEYZgwNNWkkpiyhYSp8+MTFg/bEZC+/gznX+VphO
uRZm4sMGYtouAzq0OPpGbHgrVczGa7SMfYBVXLyNelRuqSN7e0WRod0MDN63SI/sd5uvjuihha2f
Di9evX7oodlEZf8h6uIzydHQsdteRimyI5NMysUm941wsUAwQl0RqCaQVrelNR+9rit2nlHQnOpT
7cWwE+/iiHZaG0Q0bVzM9WkwSzE/V8KR25TRBYwij540gqO93fn9ztHLDx2E/g53A6iqdpTxsw7z
46MbcoOZcXyLy5nzfmD6q76RIFEDjZq8YrM4E9ZDO/LiFaL0MdTcgZhAqlcecGFmw9XJSAdgcjwX
X3siIQK4Iu0pITI6CyTo9TAvte4VK0r+YEAkfhIgH/cekNrQ1BYIGF1lfmUuqQVZqlcrwNUpTsso
1YizxuCnpbpDJp03EHeMVjpCZfSkWc2goTiOnJRJRZmdXFBSyDoLJvqph6Bn4RoTcbM8JLGVX7Pb
VLPHBoFmrEeLYvAPd0OpAwPDalUA4VcOKYroB/CBz1GQFuZ4QEnTP6rSaSkjS2bnK459cegzJ3mL
CXJBAOwB9QSz6SLez2eSHnXrAI+3+jBjyQi37jPz2xgZgI/zUg67KcKUukJOecO2dd7OQF7P/E6i
vxwG1Bd2iehOr9NrKsUiyRQdPnu2gAMGnaElnxvWAq2Kznjo9b77Pui6PCIdcPeuzsNlisVcVy5t
Euj5RMezwsESNCaBEVnRt6+tO8Z7d8wsZFeQjgaEKYSaDqB2i5vYZkSsEVo4vHf+bDjP/TTWd2bj
tusEnlIQ1U304vVcBsGVu6+aXeoHr0zyZ0gYi7dq2+JdaR4C/1o022zxvvdGVW36KhVIGF00km6v
nlK/jB9ABLknd7T9L9hLTOZtrreVsR4f/B5pjM7bNwcKsfQXC0nldbCa6EIqokdZtFQzonLoOjmD
2U/SeJIrJKosWJTIj3465/cQyuQrGD/R39t9A4pD48eQ3zQQM8naVH6Z7XoU9PVmqsZeD8XiL3Tk
VdJF9QOyGwsSw2i27c6bufXdjzrTlLClQa5/VoBjio2FbjnaVgsm4W3keCiOueHXNFF0Ge1AgvrZ
lzy3yJ2KVYGUbPQHsVH6FKt1TPZ4E7QehMczRwrPeyHKEvew6u33hXyPPpzNRZCXmYPcDLUot6eD
mzZIB9zYuyNEcScyLJHbwrRjrDA+pXO4+ErLIODyw354TBGf0rG2cyIPllysmVXaZ8CLknBNZZcT
khzYhAckOuNLVer2uAVoP3+Uo0nHprWl06JyJPJ20DN8WkMlrecJTbEAcYCio2ykejQU9qanjAQo
sr5LVyPstDSXZN9pGpnWpSib+ZhkltGHVATFQ4eIYKWlDO6jvNvqDdN3+pUaOvv+5OgdQo0YSWDH
oDIc+o48c/J3gs4XTdjW0yH2iJmNBhZcpaJnC3DXEJRZRrIHsnDUa8VKtTBkUAa4QLUiDDQrW6v7
bexYh66CMZUPvn6EQsd+wfPYa6P2PXPEeGptrbnrGWYDzhkcBoOOuas1pBcs/kc6U6h19WCKjXyn
83mIeQVrL/Gf5CCvnevuSDFFgGSTNropW7ltYnAIzD1Cr8IsQAS6cTVt9TzcntGSbDmB1ogCjih1
j26i7ctGHIu5eJ6m9tWBJbGdI/XNaY0PCI/4huyt0Y0nw22+eHoyfuEc2gKk3OluXOzdrnOIOSUA
c5iYpUTmFCOEHPZ1BWzOdLjpuctzrm5K5OgGQ4F0X6TdCYzvmVNy2/vdL1wktrVlX227CUusOAgv
7umhwkDU7S3OnW0qkuF9YG9YYauTIb7DPRngN+UQjNWxin5J7AkFaH8VBovEh4RpDpdGUPvXif/S
aYhIfBjLSKgIc4qlvPca1tG47ITeHhPCfEkyH4MlS75hgwiaAVuh/31oFIwvh87cUjzXwGRWhYNR
JEeNRzsDMEdkcZ+pTo4zv6Wu2MFKC+gsBhb4jiU31kVWIifpP7qRn3jB5JOra2l3hy5Blqopg3oT
1Zvdt/B4p7XIxBVOE3RV3b3EIGJWpTWcHazKj7YgWYaglHacn8p4ymlwdjWXuGgHR5Z1ZALKHIyN
anxcOoV6ixytCVANHaaJULbUK9CUsoajWjMRZ/p1ONWavR3mtg4xtLk3vSPdxanbZnB5V7Qx0Pv4
HaNpSBkmo9W6TZCnqg5peda+GN4Iwsyyu+uQijsLpSgkuNmqT8UyEA4Fom8zDunBvjW5shYplciL
p9ShNNTz6ux2WrzNi2ozLCnibWQ5Mvkg2vSzsnR0Z0SkK4GrExjPIXOJNGWuHadu+uiX3lG1sXXN
ALgyKUdYygfwy2fVGkdB2HQWYrNe6zba7L0Qlfyd+SQFiuMOXF9RSqhkYOYsYe65vSHuTfCsl1TP
AP0X9YxYtgPgiVtr9rXhXu/Ruvi184pin0cm1fFmP93QfNu3S6lv46bvH0YwLMh522lTatHOX8zp
w9Tm5NyKRRwGNd1FabVTeoSPqDOXc04cQetp4B2RW5M+z0hQaO8WZz3UIhp/pWegl3Xvq3nKdx0D
dvBbWfaW616QaM0Fbqt8BTpkBVNHHsxACrSKpoeqlHkIsecVy6okwgohi8snIrQi+Nmb73FAPsNO
eyg9+4jqGOGhWScs7mjbTKZJ+Kp2noTfBomLZL/uk8dZ6RfDGvewcu59Sx2GVJ5Go0ObUbndHPqA
WLZt7Z2NpViQ55TvBTGOrt0h35iudYt6EdnIyXbmp0YZvwDH2QmrfWiT6Lko3AfLsS7oNE5kE9/l
/jBuxmVYG2rR0aIOVpCq+Zurp6FS2trOPajN3U5O2XZp7ZPG67qyPXKPgV/USXwpsjzD8pJe6tH4
auGJW+Drj30GlkuxBRma927Y7UOsjDJwbHHN8mINFWRj5sa1QyYdIKUIGRtrJ1evnvoFF9utsVEV
WLu0OQ3rotZYslNykBYCMwxMCGDI01JYX0ClEqqSTKjXMZ92nEvLqZ2NE8NTkga7jr2wJuM9TR3r
QbR0UPlDJGuDsetzrb9pTck+bywkLg1geIBMX5jL76vaa4DS0S2lWaX2/mSbgdaZn7rHl5gjHvI1
ew6MXANTbesbSB3uIbMmxBaJ/FLU9mOV0PoQ6Zih16sYa5sOCt3O6tJ7p2uX4NYkQ/tjEulbM75G
NfNtjGvkcWNzHtxJO+DIWS+82iwVtItF9T53VShktjwCD8JOYHVoRJArAUpc2k0z+cYG3+yL0+Pw
pPp5U6VxLgvOG2Y/PNuGWQbOFGOHVq8Oe+wtn+YINrsvtjSij0AFPoCwqvVsRle2qbUNz3JVxEW/
wc/mr1rXWDZZ4sabzmscGtPj481tvaItv+f351dxq0uWNt8hbR89He/D6GKmQDycBuSO+6iB8DGC
VaN+y3zBMIjud28W8hiR6L2p+1nbL8UgCb0y6gqBdY4Xd0GrHFZ6k1GzQrLDPzSsrFp9L5ehQcOD
2LiyUIKrqvm/7J3ZjuTImaVfReirGUBMkMb9ovvC9zXCY4+MGyIjM5I0Gnca16fvz6tKNZmlVqmF
wVw0MIIgqCqr3D08SKPZ+c/5TkFrcg3iPeqw74iOtKzVmuTesmk8wFBzv8YwgR5ViPGlBeapcZg9
zF0O6KkyitWQROKUK81BBI9b92wWPg1cOftjM2+H96IRAWy8PLHWuV0GD1KY7ABiznzXe5GrDq4Y
vjSv/LDGZD4ZmGCf+9gNv/txAvKc/BGsyzytYOSqiqgYA6Z10Iao7n2W3CeB8KAxZ+OucezzDPhm
QxpH4aAW8iPtZl+Dcmm9NwOb+LJzsH8vLbbVS/oeUCnbOtwj/o+g91tz2svOqmmvGkWwnem6xF1m
5eKUQCg/0H8gGfHW9aqQer5EgddvvMEdb+hY1A9at+6t7av83KjwM8DxYim16XxEmOWiBcUSHG+8
2AN9xzVahro8NayCWxya6oSfxHvAsgNti0QU4HjIVyWhnE1UkwiG80gc0XR73L2OB36+nSPyWx2H
qKnCgj30/rGVFi6JFKvlXYVHG/8bxk87ktxOfX2N9iXiWBiWdYc4AEYsTGxFdhCAtRErtr8RTpIa
SHVEejLO/K8OnK11xQP0ZeQq/O77mJn7dBDvI+Tqk6nAPXbeVB2TvJFq0bgpe4swTVpM5PEAtZC4
TnVQwxBvcXf5O3I1miysztaZND+6FqBAbOJEd6IERPE42rfg0OqHgTDcamoHtme5tU/cmQ6FPvjW
N/g0YhaSQzuH/KLxpqwSsyqnI0Dt7r5x86uq4adjvW1TQaZyvP6mDtIhZYnVMU7YNYlLZnLdTgBe
GV8G3wvQw0G5Dlwuh4ufiGnqzqZTS2tYEctQ6crPQZFmmpERLZHrmvYFnG1D5OVwWP2sRPEyrHPb
uJFzoa3UetFOPuHRHlPq5xjwxve5M51I6bK45kO7N5MYhpuQpdpqUQcvxeTaHLawMjnRkF+JCOUa
b6tgI0rgoIgaPEAWZJQqEMnaI+nJ8Kk31yXmrrUbMAOy6jzadrnnAnv1hl3fmWxPAAk09lQveY1V
OVTFRuWFjwQDYSsIbE1LMAgy23KChdNFl5ric1jzlM1zahu3JQ/+GYsTwXfsqmdXVWTT/Gw8KCeo
thz5H6Z+hBUZD8E+miQmB13TyTHE57QdPzsBHF85MmMz3GzR29pY90ZiH5Iq2jrNfB8oDjmM0w9x
lQ/UgsT9aYwnEG6z5W6YSiTrvuq6g1ayOVc6GPBPzNkxmZzsIFOGbMZk269R6H0duZ+3semKFWzm
YlMC24WX3E3rsnAeI8EmeHLbTQe2kROFiPWyGsOE+HTkHbUAPO26Rn9ucjiJQOabPQ5tMJx5JHhW
zqNx0+VrbwiszYhzesWsUi1cd4bAl3DlOaO5zCnp20xWzY01iS5f5ol35zrOsXEnbx3Y84nPA+Rz
CgVMOZXWizKkSaUKzP0sS6JiNcO7sfHtpaEsvniF97ypqhv6HMN94pl6EwPPP9ThQFYVESt9acuc
uDpQ4GHfNdl7VbYQeDOt1phCSWUFCujqVDtrp43dJWj1nDq79ouc5mKTBEW5LGVgbBL8vvtkDurb
usRNH8cew7v4mRRkDFhvgDlST2+jrsFqmX1ENpDQEfe7v4tHqisEtEwGrSbBO2SIvrDs1wkrwibq
k2Y5ohMshsC+QeqcbmqUWlC5Sb7iiNEdXTXOuBoUbuWMSOJGXGmu17BtbnFhxiZksqamDMWPjejI
Qe2LKdT3xiuOhO9p0pnz7IZsX3CWYXQbuMxh3Ub0n+3QSPfhxFSUKZz93XIE6LHa6oonWhzIvudQ
I7QpT4GBXwILd7jpzRS6HtDgz1B9i32lgDnrovbPLPEp0Y+g3XGMydY8CKhHwZ2+HFMp1iSRMNEy
+1uD0xhfZ+TVdesF0wkdPL9Nx2HioEMc24ALd+cgzRNXCN30s6upY6sCC6wuP/y6xRC8roV2sJ87
/M0OX/BBmJO/wVBr3oeVi7FzavAYAy4xn4K642FpgBSUABYfyCvax2uSbF02fv0SG3SPWkZdn1Oo
x3tgChaG6zlF2EyrjsNRGlbJosqD6MYAsLxs6/p56tSMB1LZyx5k09K1m2olAIReW1e+CAnmjMcF
11teP8+OfWPFlXkbl+2V1BKyKwPFmY7gh4G+r9QU+s8iNTImYCJmItcYB6aCYGax7CFClE+qQmaf
V1YZlZCVInjKbBZpFRkiR2AGgJBiufMrl0O6a5vZWZOPgaKSlgwKRc8WNOH2gA7MleKwUW6tt9wp
yRxrC9HZNmoo9+UFzFyLjzYPNkwSXYLdCf0LQeVdYMznN05j3zQVvsHF7E/mKpSmtzdKAKeZ9WQF
EuNywZS8L132f1PtLjCAskpwSQQNeFS7V0tbe8+1YVMP7VRsYebNzClxUMU+7ApcAtVnPw12dINc
cDW+5WP/zlbKZYtLQUs9BPo2ccZvTjU7m9Rp83Xk+Bw72vY9iYcVNtZpX0uDQ15t6r3VDO6Fe645
z6XSp4ZH/C5PrXZVyQx4JvPctVfZahNL3zAvSpT0uQ/y7Mrpxa6nLxDKO05sw/RQzGZ77wwIHDXu
3mmZNbnH0FDcVnhOsfePQ7DIB1I0joRejd12QzgrfInaaXxx7YpzlB0Y57Jj83zF0vjVqBcAFuWS
No8HD/8X8LFjaakMJ7VaZcrlCdfE3qIZ688Qa2pYqRTk9uMBNsGOTcMKQfc0YWd7qyeeo8AeV5yn
dr3f4VqSa009KOSbe49KCnBCoMhTpBBpludgJg/ce8XKdlO9LBop74amXSGArxr+JXrnxkXa1SAP
5N4f3RtfEl9qzGM6uCRMxHaGsR/Xzi4A+z5iLNxkkgm57HZdyXoZyjsc049UOzw1BX1nZbBDU90k
Y77ukEPCvD8Av15leCmGiKwXA4LW8leT114KY3bfiKWtmsFaZQT2OF2QRa+NdUlZbUs04SX18x19
KYxwGF9TXgvXCZeRcWxAYZRFSPWLtckB3C9RHTYjpjCujEsQ2mCI8+cqnwGvNJ+nGHQkasxwPdrM
8SEGK5q71UZZ5sYxJv25z68BRvFAhGxRNTCVcUxQfxF6T1HVLTF7rzOn4yqayfXXsJcJKqQJDRgo
/x7kX2o9lwPy+yLOv+V29QtUvt0NoiSzPB8GgZ9vsO1D7jbbpB/2TsJTXUYj4BJ7lRBEE3Q+QVzv
T7oswLWwN6ki+1ToYY9gsBwToMV8UhUT0EubVZymV9ryKi/Aiobhq2+wDF5brbgrT7lb3BctAlJo
aqSVgsU7IuNeWkwFLH4Z2Pl97zTiEEq8nhBrdrHtyqZbKllm+HV8oPMUhBUnvspz6EaPWjfsMr7a
gzi1Um6IoFycwTnWKZAKiscevSgDaZqgLo+8COozh51Q9Jsujk9xWDJokvlDZNbnbEL94olua7Ga
67xfjR7N7cVg38UUnuK1eJtgTGXcfDEPD/RRAwoAPAMbI7HnjSfgLWf6f1gvgjM0/WPW1thxuJdB
lhdwkcqOeywcGfwtqgG2O0/5O9qaTnafvg1tB7eHZKMU+iCAkyfYX+8R1vFRUgNVRh0wf9c7d52D
ldm4CphNTZ64H+9wWCJru4oHgk4vPPDvMk+fG7aUs6kQEATSGj89YCM2+6E+Ajshv1h1i8bvj1XW
UtWDEJsNRI2ScFM5Fjkv8kPtEBZLZKdL4eYnDJzZ0ouH+96dHhK6Hv1UHGWHIaXAC7TuaFVZ6JDV
NDIguSclvi0tzZ1MCIXZXFecbdde6rzZQUTlluo+gzV/bhyWTiMb55Vq/aMj6NCKs+abOXQ8Xbrv
YzLumyHdU3G5ouHzc5/4d0yMnoR75cBM3Rsgi+OsqDNhFvHosGpVzAaZcZ7BaL1P/XRI+nATpd5l
CtNdHEQslwx7LBkmAD8pK7KI87mICmII5dKS47F2SD6qfBuFLqWyxq0v2CeXBvENQogPnSxA2TR6
6cTZeejzj7S0F3CWt9Vo3Ia4SoCTQRYe5T5yOPhdj3IlP/pglLecTVa2qY5ulhyjcLxXXn3fYbED
Odweiqq94fn3VsqQzjUreCKRPW5zodk/+cE6ZioIj7i49Rt1akSntmTXX5hgL4Z8POZhRyKBfhiN
FfcUzKZ8sGLO4UaXjjfzzFRuCEqqY6dedA+zzB9VSl4bsBvxA9Mg2Dxx0tonTmTt/ZBqb1g604nI
dr/IwvmGOkaNs4n7gvsj27eYYLbx6AQ3GWvIDkac9UShGBEPwMaLwgr0tPCFDvcZQKyl6IorEawB
zDuwnX01UnrEuejC+SgxMZ5xw8CH1G1Wb8raSNZW01y3QAH4Nc9niFxnaqd0ljzkgP/flS3SSzbV
qD4qnGriMPQzdFKK+36S7sX2E5MfRobxLo+U+UEoCiXGsIaOhSiCoRZHc7UB+POeJWPU7CIJD4OA
c9x9NoZ64gk5lMPFqruKLFwYdDyshBI7Xvu9yyIqF/KiuauZHu5KJfwHW4bzi2e4Aey1PrgxwtoC
Gp1xYg4lpsG2p0k7abLxgnRof46MxHwbUJJ35ZCFIxHcCGJ7bUbLlDFctpZxWDPl0TmoCTnc1/xm
1pD2iNJVLZsqwTOsAMXwJawJayXtTMfWqEcSfpXNfnxi9Un1eLxSrzeMEwQbuyi8p4YSLD0G8mmd
sbmQuJ+EvaG+B3WRp9HZ6YU8B7iK+R2Run3OCvI6ESf3Q+8OwZckD3k+C1TQGIYnIPAO+JyTjU8m
jeTEM+OPWPEUIHcp64UeeABYOL52raCRL+g4E8Hv+pYmyZuvXX0rUQ/W1qDqxy53AN4QFuxP4ajK
PYVk6qFxEVargQpNtuHJaoYTtaSRqlgqRilmjvITsVAylERApWf4vWA2SGNiGA5ArNtsW7Wa9cec
/Y0f1NWxLpuCG4ilrY7NlUNzaYnmviES491DkFBHqUmksytgNGTfJ3DSaeJs+MdNXD2rMYCB0rPb
fhmpVAJeqNDJWjqvVuxh+zVFzAjqcurXGgl1hQtZY+pFbKhpYDhHJe47sN4lnBcyiaSXJEXnCSWB
t2IaGJkVRLSdZhx4dgzR9WmC42IxVHF3I1uscp1rpccocdI7E3dh3Yh6g/5DLlh52Za9E/ZD38VX
bZY82DtKGGhT8Gne9NJrRZAKXXXoXFLq17bAftF2ZftttiIT6H9H10DtDx3VqmbOcc0rklU301rc
D+HMpp/tG0d839nOTks2Sk4pw/QmiVlo8IPSZ9iMzqENYn1wVEVCtyRQj9CRwMva5OACSAGzllB2
SZU8YLbGebSqWFQrlyThkokhCoCO5/A2zztCp0AsJnaMeroZFRbFyYr1q9VaxNt6maxCd0hQdLR7
lgzqeE3Du6mi1l+55OP5TicwdkFKLv2vNOJqt+ospIRQTAnXcmyKiPU64ihRZpH1Gnqpl7zavk/3
z5gw2Vr53kgb2V91YtVWzSiSwhgMVow3qGdgNqZr88ar/VZv/6pyRcu1jVBR0eJlgQHjvZYT1/i4
pNc5eY4jmzPxL16h/+/O+8tHoaWe9t8I5JiY5v6xO2/7Zf7ylwfdyOonf971X/rVn2c7n1wceAHP
yF9CQAJ73PDR6n//N/4EVxeQ44AIy29s5N/cebb1iYgC/WYENwAqw2f53ZzHHwENtsSvHjfLFfa/
4s2zf7YQE4Lg/X3hWDytKbVD9P/ZzVm02qMCJ+6WrcsooKfOrbjpIV/SrbWKbH88GFw32TJmRseC
yYmcv4VzjP6IsiPgbCU1UcQW6ewMJ4ltQx0aE0v3NbPv2lADOu63W2Y65QbqCeeQYYwor60obVoB
EzeM29Zs1T7KjKvODjGKWGoLQCqqPItsr2DdYN9dWuyiGGv8v7t8q4+CX/LHh8Zd+j/CUvqnF+2N
/PqrqfSnazb4/ZolbfQJHIdPpQCPQsyb18vi14sWdekTMS86nzzTJPNFEeLvntIr7ljYcJBDVlnT
hJX8+1VrmZ9803ftEH8+nlNshv/KVfuzo9TlP96VpgxZmfcXHAh/vmj9jAOlk9XMYPHhMCJx3Qef
I8XGjgr1TyJDP9shf3kreNqYDonyByT//pAmKD0b+UuGzWbwy32d67u0UvTOikeQmEftG//Erf73
b8dXTtJc4NsNSbddf/IfUkGqMgP0ExfyCzljrHZrm9kv0SSwgGBgznOaxb/eBP8wIvj33yXveM3g
eMIP6Un4wzv2Tes2U8c7Jo5LM1Vbr8e+BhIK3vaHdfG/MOf+XafGtRWeQhgWNK4E/tf++Wdzq7KB
FDw1mzqO2h30YbWWlmat6endPZTsIo9XmMujO6XVpij6fTIND7zSW+9Ur/nk0arjtWA92QQw92hu
TSeq1p6I9oVbq3sXefCfZKJ+4b//H+fy9TIjW0hymV8HCzHy6c+fOBXYcrMQ3ltq6LNX1qcpby9+
HE6n3B9pIjP7VY/7eZH3VrGeB46Xf/6VWVi3f7BO//YBsG1zsxEFJSv18wcYOc2LEj7kJrWaFKAC
ltRj6UQCqiT7Ht/gABvGe8hEy4BhNI2rJ0FmDRrMFyZmxxLDyZK95leBK+Gf/DavP/ofvhof6g6d
Izw/uK3/cAvKgECR6+ecA4RCgJ4jj+rlGIQh8DZYLV4Jy42TV4P4LtwBZ1jl2Jc//3Zg5vzhQ7AQ
2UKwprjkaLlp/vD1pDPgISlDucmHLobYM7lv8zS5yTLMfXNviDkr6bqd1aWQgCiNqHmMhnnm5F/E
HALF0DPVmfne6Lq4518DrenOiFgUmWxsv3/soi4CHQhiOeAOWYVV+VjOnAPcWL3SkSR6G2piGyXg
ubzBkesxF/2wzYwUSCwnSNDU8MtBzIiS/lBk1t589yg56u+hnVjvAeV2N0V05d5YkxF+bmqpX7Ai
ty9GGZnv08yI7KadGSyuCtufCcdM9XhJC+rGFhUGqw09kOG2Z7OMtdBr2fOXZnF0Mane+MOU45jg
5PIhZxuj0OAB0l76baO+tIaOnhtVTFfghWJ2OI7wWnQ2cSCrja0p/XJ8AaVkpXhezMk7uB7FdCOu
+r3vNfaA9IoTICDTT+mVUX3Q8js92m7meYsiCLITwEBkP2Xq72IaGTApsEQ3WavLlylum1OlhMl+
t7oK25yRuZ8l3SblNuvK7GQ3vv6eiAFOgVGGL0UYXYcv1Oy8Fr4X3QAgHs5Yd9G+rEzsMy0V3q7K
6VdFBe51qamlgxJMQOlA4SOmRyad065gay02rex7vOt558KAC2uq/2ovHLaJGHsglUPgiHUQg7kS
FopeSDgPGlEm2vdKJsZt3Lmo4kmFI32dolk4jPdJha+b0ZvnZWSniYY+TKR3xZEx1QcQbTjNY1nx
Q7qB6r0Vbr0aXb1xLbWveJysmLgjwpaJpGPapZ65r6s64VGm8uBWSIqQdmKiwYnzmrKPM21qM1qz
ZzULx9ZPTozVmu1ZO34RDurhwkqrvj6ohmHrup/1FJ9nXBEp1ZapA1NDpXeYSSv4usiCj3EZjEzF
gTWsippp2bpTvSHf4f5pvOOUGc4b5o+i3ETMl+gpo+h0jyI63JStzL43/uR8BFSZIjXV1EwphIAd
8l1xrt1An/ni0u9N31drdwou0YSEY2fxE1vdMw0F/jcwtQ8V/LAnv8jV0cjCbidtALgc/DBy5kHj
3EbVSP9FBndKznW2GXobQHsXeXdT2Cd7a4aexrkxBqGa2LsZZBQgWyc9Jr5ACuocdxvYnO4SEq2L
FOfzOpnD8qmtYwwwafFijJg5hD1lu6slfpmDlVl1GGXMOIg3YpTkEr2JNIAF0pPTpXFHqq9F0qdV
lUMZxksy5neImYerx/g4OFBCjCTpVtgsm31aeg5mUhgwpc1R3ojttSG628nqTmgj1SGHvouwO8Lm
pLl0TvS8m63gwYB/thAtIZXeyDdlkRm3nJqvlVNxsh5bbe2Hzs8ZBgfVOaOsbGMD2INjFXavwkOJ
LmpxEUP6PeUws7dkTBIiAh5LuWa1T+dQHsdUvdPCNJzNwp6/j2gsTznr5isJaKy7ss1XvS7QjokV
2HQWxOQUoKxhuUZc5TvBR4pybecpFJG0a/Bq9wY3LsOjRdF38x3+VUZ2FZKEJIyWvTDJBEsYy1sx
JvBuqzLEc+ElQDtNPPAbZgLlqqms+wHPlkKwGcJH4dfOqhiKQ6EsEtduHNNiR13yTdYYyb3KoQw7
8rOjBN0TXVkcPbicxRVJ6L7UylI3AAQRSzwITdSV14c+0d2qlMwQCbj7e3saTtUQj5uizORNkTOz
kRZzA29mB7munKbhjiZe0iPWfk/IuhxGLWmaFUyldDpWL11jhxEepxnmEyisFT19+xxzAeMMjVuk
QkByKn+JmFDfWorpHlqOaWDeS7rvOua7RqRMsc3MUwMXbWBbsajGBsCU8zwWFAKYwTifnNEL7wow
ZbSsamw8eBIPOFXt54TFYhvjU90aTSVOlh6ps66Lr4pg0u2AW2hblvN847TzfWjE8e5a2tF0pdct
hD3OpBpDR57qgp1KTA/PGyjy6TWz4ZBnxRi+e40e37IsmOn9AMi7oOjbhthY5Dw8Jc+VoMqmbUXk
8VIzJAJZKvVjOal5cyWC3gZZppeofemaenprHTvxtB+S0F3ioiqpuozKfhf7IXhXQlhrK53tRWQn
n5Fr7K1quzkkJTu1NzySna+jDEvAnU2NDwaNK5DiykGMeP0kmbdSUozl2PV7X8yHvgRBX1GdU0RM
pyt+hJKW8feW5WkN3eg+bG1wVxkj0E4wjEmaLzlE521cCxM9pGz3VROvLRzlBIS82yoZHop2FFdE
29fYDppVT3ZknRSEU8yIVEeMzNcaE70dfcX4N8XRmBv1+0SZ7W0TjeE+gkM3hz1OXP+rtCYSAqob
sMbw3M6g1y35Ot/yKUkuMwZgvMja+MAVex8XLgbRGRsIhPF1ZfFsM4ZWfng12RhUh2TDDCC8w1oB
r0sGIzSkjihrXGo04bBk0mVWLFQgTLvN1eUE+5FqAlF3XxKRkBfDbIK4rqqQESLXOobExnllt+Gh
uFOWsewFt8xu7NLsSRq6zlZh0D9WA9ynJmjtR5IYjJOCsLuQ5emqdaKcZkXVV3gLPAUUMB/6IStl
/8acXd4WVqO6ZV+WUh5nTNWnYUrCz7Oa6UOzIgA4V2HXfOZOkPsssQnTZlggPhSOIb0ME1e/zmjJ
d5ZBoaz8JR5Y5kDOFhXBJIyT9rVxV/Y2Lndr1jq4RvexhDjSZk8nK5PKd5GAYyE/H6pmKVRc50va
LMQt887yYsxjh4smb8rnyDNGc1W5o6h38xgWNMPVUj4SvL2mgjDBloCVvPTZzgs6oZKgab+3XUfn
7GCMIBNtFYBsaNy2esxqqkDgbWVvZU3bpDtnrEKVYZ1yu3ZuZD2XzkHZsR8dSjrkIAkQRCORIdNv
XhZk8TrG6rZvPW3D/kqCXRU7+j6cQEAsJM/nl5Q1YNnSMP0wduXapv37WCWOQ8O0qQuWLDP6PKnR
2eZ5NBzbNBsocoirsyRR8k7vKzvMhdsWTAOrIfie5fWIujLOd4MfR7sitlNrVbW1vRUjOaaW+97a
9Kj04aJRmc+ws5ilu8TpFK+DSU0XjBBefy/DYEKPlWbOI9BzV7GvbV62BWU0dqTvcUrmMbNnyf/t
BIsMCSh1Un6QjgRAivEVdYhG6prwWAg0WJv2oklhAVKCVST509XTBSfJ7D+qLiBvovo2BMhVNfvA
qqlkh3WpsIc0pvkuW8QlfE4m1ScxrM8LsTwWgzIEHLVk3eApPOFvWoJ3Ke/rjAtiO9WlcaNrWmyI
043ZOsW7C6Y5aV+N5IoQ5bUZ75jQzD2d9XcWZ4SDLBN9XwA33GZYBU7+ULcvbdCwWfJJWtE4b/bj
czVNASOjuoPBacTzSAOqiRVk79gl+Ck3n5GW8wi74jNYFjZizeyeYQaZUJ11ijUrbPFy8atNNzBX
rYie+GRiJp64TfXBCt9omhVsKw+2NqPD4JFhSZI9A1dI91OfsCMI8dJni2x09bNK8/iS+0FOf7I3
qvtaNNjBnAmu8VDbTOhMBuNT3Ux8UGJ8c6rpThilSLa9MHgGNhUBdDsL3WOMPCiXHMXrh9ka2s+p
1vm141D630Wohp2aul1tTpxCRrN9GnMeOH6Yzi+QvMH7DjDtKKABOwiDMFn1TLD33tBGsOBGsaMJ
iqKbbk7OqpmoYQIuASG6wbZV4vMDlFt/EyQkrxn6uOCW6czHOfG7u1/OkP+Sgg2nmf/+UdVDQPla
sjoQIdP/cZZfm7Itv+s//af+UQ3g9dP8/lrgm377dNcesp/+Yv2L6HzXfTTT/UfbZfpvpKfrP/nf
/cPfpOvHqfr493/7WnaFvr5aTBT+R7HPtnyT0/Q/1rUfvshCk6XnMi7+8r82zZfi68f//i9e4W8c
LPGJTCMdZ7CuEP5QtX8XDD37k+UyOUcpJDcDkeMHwTD4xCGT2jRkRstjU/iDYBh8YoRF/PiqgZuu
6Qf/N4Jh4Lm0RArPtQQ4InSdn3UUNapWjyZcw2m2SHrVubNMCGqu7QI63g9f039H5rq+FzXjFpIh
ahcorJ/fy3bnkK1laK9SeH07n46whtjI1UpJWAlfxwCzGZZkumy8EHCfBhQzZhs41yO1CRB+9Xdp
xi7ZhTlcBQ4hL5Mxk9MUJ19RfPznH9a5am4/yjh82AAoFWgcx6Si8Y/qHwWpftvzy6NczH+OFTD9
secQfy03KcGlkK/moFwFT17m4jetd6Y5FfQZYP/P28BcuAbryfXxvKjt4F3J+tFvpL9kd0NrSw0V
1e3slQjSepXOBplNZWN66fXWzkVK1OiSdXm+dociWKU3QrfFknpiWOcNXHsqN5ZuXsoNYVNMGemR
NuuVLeW3nHEFtlXqEoKaWoiodH9V3f6lNeFPGw5/vJ3/4/Z/Lnfi2hH4j1eAc1nEnIa+/HjT4wjn
L79cp1ewbj4hvguszCa3r3tF3vw6ImBC4DssMPypJX5rPfxtruWKT6Dt4ArAMghR7xCb21+5dw4T
rwCeQsBSQbmnC7vhb6vfbzfdn3HvhPUHIo3Pu6PXMtDifudTiD/i6CJtsAMldXROHLDDse/owMTa
LHAH1aZqB5SKPCVh7lU16uHzCNkRSJxUCQG1NhBG9YTnczA/vMQKAsC6HrEbQgXDu6it3P+iwqg0
dzxqHcIdVTtYTJntnghN3M7zoS2mqqNbzFWY3EP2zK1oSKsaGqa9WacUyBOR07DqqwoDwWVSdoXB
xJ49gmRoMY/gJ6nVc+sBAmyrq+EC677IafJwsvte956598lJSkroVHunaSd5Vuz1DEx2blq+YLe1
8xhLftfuDPxWkO6Ugc0fBy2LOHLB0ObybMWNu/M85egNB5hr+jIj8mzimATG+UA1DemWBbJV8M2r
jOAkUgtb1pDZHQe4vuuPWZQMmEeR4jhsFoUuzi0P/PIIQ7+0G4wW5qR28wBn4kiyhjaMJi1z/ZoP
uFJu4iSUyV40btnuYqsS7TcV2lW8T4w0LxZGN2Rv8VwRzFbSGG4taKbmMsCwK59mnyRlbrouTY5B
NX31YMFvqXwYt0CCOWjNKdzYwdR+vaE6iUIjJ8v2NeaAADade22ISkZViGWKsShZkSmJjQ9Jc9XE
dtcpkMQULhC8h+1MXc88CExiBBxcxCCWpXBDfcR8E+sumomMMlElxo6tFt0ssaS5rlp3AiihJvRW
+AGTl0YL9jk9pTDFXFLi1/JJ73Lbq6CKk+bqV6oWxs4fUyY9CBX3XMnGvFFZXGskkVE59XoqLKN7
yPNATdsuwE5KhHqYyubiBlVc3mg3d64Xi+4rN14ldt5haCZjM8fwn4N20HQh5pZ6qW2nuFIAI4It
DKRFsAsSLwnNXeR0ASkW0kbOfgjxs7uboMcFvOiHyc42FrvRbuMZueuv6FzUxBt1oE+z1Q/OZ4sr
wX4ZKlPhaiiavBObfmQQg4xkSbeAmcxk+Inad1MdylbnVDlFPjVLLjHifM94YkguvpXbHICVaoxh
Xfb45nAyxtb45tgJAK+5Gofuge4iswQTHYACDr04AuvQOyBvB3Me/R22KYhNxehM2Xp0BRZqbRZS
7qIOUWfZj2kfq4U9N4b12gTE2hcRtSVxvbT4yScaP9oq5FcuUBHPpt/MmG1RCYMJxqtnVcnBo/uA
LAqtAA6WH8d1sICv4qJKafjLVNc69srxRpaCq+ROpQJZhHAYF2RL5fThJxwZ37XvDA1rROkqk9aX
RqUxEd26h4ws07Jyn6tgtkOaeKYQlPXCUV7kn5OAyChsjTBCjK1yJ9P6IDuhyhJiLyWlpAqpw3Qf
vBllYDtOQ2O/VfY0NjsCZTpY+iblJI9RjnVkWVvam5c6p2v0CQkD2SHED0k9axUlehnMOronw0VY
n7SCk++gZ7A9j2xoFMeQCU+xTCZXqkNtG354icsJ4M2QBtW3eGyDtaknxwD3nBg5mOXU4MxazKrG
C+o4j7nBXABPO8VwGwnEY1xMfivtVw+W9n+ydybLkSNpkn6Vkb4jBasBuMLh+0I6d/ICIRlB7DDs
MODp+/Os6p7KkpGuqdsc5hiSyWDQCdiiv+qnLIxO2jbbYfZ0923ykf3DfCTpRHEEGpVINWKmjUr1
5glUM65L0AoJIZ9B2m9wMoqQqKfa23Bp2mMENeHUkXs8z6QacHUhzXGzbMAagxKJna0gu9rjPTX0
m00fLuADZD751sQxVbkyhfjvNz7GR3u863zZ0rG25PqdDRMjhu+lJEjmVFF0SgtvkNS13Cwy1d7j
RevpOGusfZoalh9Q7+Nau2kS3i+9zOnSlHxtoM9eFtp+Vx3EZIx7r67GgJrb6K5ZqOwJunKMX7wZ
Ml7eFQZ8gZk5bKqW/IolHliwFy1vkZFaMFnIbNWbQZPK2Q9Lq2Ig9oSn7rrGpHUOMzS3zXnGOrcq
B6QGWMryK9dy/S1XEQnRAR38bMLJmB9NjSY0XBawm5lN1HvyfQ0xTsKe8znqhjwCeZOOXr/3pi6p
DjllleIcafog70SfDo8SGF6xl1On81cRvZ2tJmEaSOhkSPJWrb2qLrlnUpJDblArxL2+FE95PvCR
zJr7pMe94QV5VFK97cEXQWLHw0ftVat1z7RVoqGLJs3617mZ8pfYIQEOAymCKuMXHA3j2K7PiGTz
e1nNuO3dvLmLdY91IZ6coIyN5EFRoHAo0iE+NZL6V2mPEt9s1UaPtj2SiI0x7wVC4wOh+CidEATG
Yo+r3uy2RNEZLeWVsxzBQWvvjDfaE4Zm/x6Qizh0Re+BDU/mA0IJM9iuyO5Kg2eS4zRgoJLL9RFx
Bo5k03XP4zyQD23pQsKpm+DhdUxC3P0jTF6Th4w2hbCcPSOk5oXipYZNbJ0OLbUdNMAwPS3TXwJm
UZppNejYmGpKQsKP+ZTpO1lnPQqDRv5paDMMwHrkvcXUlb6bcyMQlW2enU6mtEzU8bu+4MMJhmW6
mFTIHKNppHFMm4q9XbCBoAmlB8/F8IbOYDNhN2/NGrCpJbHWFk98OroPjLsGmtDoTQ4ndxEMSAYd
J+jAukH8LPu0M49Eii1vqkjZan6AeZsnFJDpoy6X7E5XpDsbQjbHKVuoha7mbFv2S474OEqcq5HY
5G7mX8REOkYfTIORDabNyTebR9J19HvkFNu8mXHmUjsTGxeXTqM9QH6szv0Ctl5a/oWCSe8TSNDv
vCiww0W9e+1jGwYDWM1jXZrGLnF1/9rqfv4QpUyLF+YVhALJNN2NliwvRdokIQEdfJK3gCRHzXA2
opS5sRYFtTHS5FC5JNDypDqyGGuhFc+IJ5KY+DzHNemIZD5mXIoraK6Nd/QZ8+2UO7rg/ONylesd
oQG7dK8a/Z6vZh5VB5/HkuWyXfExEQqgZA9koLNshLTt13jpqevQSwZX3dA0K1wJTwj+l1nhcg1Q
1HHd0wd3Fj5H0n5YtpmBER8B8p2w+HcSUVsZCyvauEVGqMlAM23aAf+gHn/3ZPifvNYY0ZlFvMvK
rGC9ZcLW1eAa6ds6MGXVT3XfbgbfKu/nBetr55KkRSS6uFbZ7wgiuSEQpHrb0T1+sonnI14mGp0Z
TcMdj2fCkhsntfxi60YAZ+5llrcXIp7xbxu56MOC/Pjgcl8kpNJT0yqS+ZRFqmZcy26hWOw8lx4U
mZS/qsVoX4Be0GHs2D4fvn5fDbzIXEm7R89MNTopC0F2jimRtyQ7PUIUzkvMr1Tluquy8ssPa7Em
EUotGoDs93Z2j98+oearp6ym5kx4siLhHOUyzBs263iTtbRPO03RIs0nyQ3HQTfl0SoSivz8SRI1
Ec+ce7P7vkvhEo1DkewsFd24Yo09H8uaZg+zH+WZLlMoKowkCXBptLQEUTNal74n6jIqyhhjyUQr
npIfDRTQdsH5E/NHem36rAOg6Yya9jnYOj1ZIOcvrSVh9TdLPWzYX5eVK3L5DeKMEQmkCNy6bfPM
Y+2tSCUBC5vTHgcRCOqyp+kqRrkMJuWalw477npRWO56FcuzvHGuHI5DW5nZ8W8z4Q6Qgp+Lg9YU
NGRxa9kmzCoC7kOcCp2S4F1CxVabDMTak9Q7dnWevo7dNHHC9mF2CKs6K965lj6H0EVP32uJFm38
eO4CrbOYN+mLo8KuJ6fZFFwsAgiazkc8NtGGppnhONusMeC8zXcPHhd5x4q9Q1QYg023+gHlSnmd
PTMVnNtzWRV9mLjtfDRt2i69plNHY2nuetswHmpnyHZ2AQeopNb6TcBxqJLG23jRgKMowW0Py4uR
e6NVJ8nRax/jfNxQlg2pgIrYldAi+5HQSrL16RV7NOzmbchLJ1hMTva03GYbrRxYcFSV8T4Cc+gS
ZVHNWbYPwNCLHRVe9MJ3OZcFerwuTVN6fEgTPJXWd+iKZhCxR74CWxYzSOpAhtIxWao3vAMfjZ8U
xFVTAcmsFLzk1TsNNgmnwkXf+kxkisCzJmqkLOXqYW+RIMhIxZ16VRrHJE0f+pE2MmrzIrFHUvdW
ZmY+5mQSn0j0MRYCzPTG8vsBNQ4AVloS/RKcbTTjhmhup5XogXkMovvkAZt3OqfDtZht+TDL2gXe
wWfdYr7bKBHl94bPYGkYqxKQakJZd97SMKNqyDoOkyvLng9OT6m53t7uv6Vt/xRWrAcLbIXNvLjd
ConpZqnqjGDQ2Mbxf7wRaIWOiuMe1ahx6AomtbbrM2vZzQvlmt1cA7CyTIzbeV1Gl4n4F6HREoyM
tzjDwSjGJaM5sMYgMCNNBINLs7PTx5+6q+qzx8BrDxd/WqN6N4/c8g1CGP6fj/VUcjWyMN8k89XK
6viKe0J77AEobRfN9489Sjz/M0Boigh7MKxR+wxf1//0h6m+pmjZATdUrsg41+WKEIP23mslhq6C
1GOnA4Gp3SintaYYHu1u/u5sn3ydebOqZ1RoDlRTMYxw4huqr271/K5oaafmf1IPxVK7OxbXbL8k
ZfXMZZcOHW/W76OocY74Pax1pcXlXZeI7DDjtsUdYSEL6GW57So1YBOq5NHK1CsqI7cWmSYfnlnk
gaEM6m6tjLZptpibuag4ML/A9iCHJ2n0V+Z8VL6OmTr6umo+czEuB7aZYWfotf2eDqQSCsY/d/Eo
mYzwsrzW5A64crSc6jBLDEcOBy+NNIx16nTFuaTL+0SAavwUCQcCmIDEqzQanlwQZXIWQG8WJXeV
zkWbDHR+wCMPZ7p0rqXKKJ0jQrDBfDXTRV44mw7n/Bs3FHVWo0E3rNVZ7bZnHT7c3JXnPmmfFipm
VotjsnbGHX1Diomf38MvEZp96qM23g85tfaTvPVaFtEQ1rEVhX5lXEbA8OvEXZ5r7PTrvopNVink
hBsPiwV7+r20gqZnMsrVNmWSvLdqWn9q2y8CG62YSGh/bxeDscViO76kSVqujfq2qQifuqio79Yp
I9ctIR7MZr64ZlZvrJLKjPfmzBk5aTu6pD2r3KS16a/rPDLOvtE2gZy412u6Pty37q2xOMuclCsa
sTzyea0g+BI3jNCGAhyMTxpeOrdXFpMebs1P8j0xsbN0hvBEVaWZjWKXtWm7W9zcCovG9nZDoqo9
+/lwBKY6XxffTa+Rl7fHhrnqVhlWy0EjcQ788NWh7GrasslucvA0n5y6s9YUfR1SI3eJEurDk9/j
KfemVHtauq580HU1hF5OCNSJG/tjAmC2qmog6WlFM45mmx0IbV2ku8aL4ztgneO2detf7WIQUtMq
cBMOU3mT6y69KojZIGaI7t8MnYeibKceAy0dOdLFaIFo6W9oZ5NHODkTp83BfjO9pf4slsb1Nx5K
I4ES0VH0LZp76jOyC8vuCEnRzYEMsVrGO2raCya3uvjS3YUkLUXN9DlWguNNP4YincABNXM7HnQO
0as+wUqPkQ6WfoK/BdDH8Fpm1HFYnEPuO/xy28KogOO5TvTClhytydbnnxlVMusIrjhVna7OWV5m
R1wixg7O6BJqqdcHjWdVsDqpVQ44AXNhdGjsTFKa5uxJ6FvULGO1DIt2mIzsXM822SzKIe/8dplw
P6YU3elxsfx2RE5ZTxrx+XaLskPy/e9oKfGmg7C0LgwUu6Du/fI+pUgrC4ZkcChUbOdQWA5F4ZQ4
YuBJN42quUNDlvHWhs97CxejemOWOZ91JgQ7Jrbaasya/t4hInme54o3VeGFWKq52gBnBJsaOePH
DNyPcJ90cUT13nyn3MV87a2UQLiZyCc75ZoYtHrRngvS/6uIcSq1QBYNw4YyA2MYS0brFsGaviwt
MONL/l55mnroMu9X5JrLqVTLtDcTZJkAfMmwdcvY25Bmr9eml9KHyPUecFqDvYBq7o1Wldg4Ynq9
0HOmpqJitvLWJP21K5opOpgppiuAmfSRMLLC4CCdrU7b6QWSJfayrNSXsBY0lKku1kmKL/0RD4T3
kAyLOvm5qFeFa6lgAuuNq3O0b9Pj3IWayW7oZww5mGOXG+Yw/qoUMgJjk4kP3C49rWpuC19ryVd4
Oy12PtMCNyoqI+d+OkYh6vywxRE5PVOFze4RWxamrcgborAdkugqiOUDx0yY+Uj/JnMSuaXuqrM0
75fUWP9u2i7aBIKOoItvsJNwilBd50EO7YrmER3zs+GshWLrQoZXza7zbv45Xl+qujO9gK7DtXYx
KbEiEh1zOaLn0CyHdNnM7th9iVLczs9qMD61rk+exJzbGQ2Wy/QMT71DipLeVjAdOzbEPPc6DnJY
Eq3iFN0IxJ9IOXhJaSclMwlsYCLuRjkk501ztjlRap56ZGxcrEt7KX5LrR9/6alh889wjY847bXb
WzNebVH7p5GXGAjg3BpbTyTOSyy5qWeJbd3pjTueVabgpt5cI8EAt+c3RcEazsfF2mZD0gI5FNT0
ye7qFdLd2Dyd3FMdFVgCboGIzI9SRGR+Uw4dY6xXr90I4i0l8rbCkuGt+mY55cznVqUF6bCvrV95
lk07jra/vXQ4aRm9W6hG315L9I5fODQLtzXuF6wAQSaMBk7LtGySLIcUj+4Wojqbhxxv20bwPNKR
DTkAc5AgGkuCc/BebMWCrthcObPUVzuVB9wabBSFdjVrF72spZIexEE1q6841t47aXFyWhbnvaRi
LE5yWokLj5K8Bae+aZslDsea7k2bT5xjBG2BiJlwu6z+Uet8hoVgpMkWRLl5nrQs3sDo5Morcu5V
oqx/AF8Ur0uGZcBh0RTWDQo3IOqMZQJWGzcR1/4Kb3AwO8bn3LBccDF3cBUsj8pGj7BEm4WIaeel
bzgH6p2u7RXNdOkocm4+FA1Eo/7WVrF6aRI4Q60uxE0wT1aiRelotSW9b6ekPlH/FZ0FrpZ1Y9gP
aOjPDcavTa1pzw6d9ZfIa87OVJMCR1EE3KG8e2pij1Lo6oJs4/GkcRdVw3iGWlV89zYL4gCqYu2S
qOUQV3ENioZ0X8e3OOYMdgbuBelMVZQPXpbD0DMUBytg6utK4lFTueo+LOragD6aJldtJ8bL2FWP
Vt6K4zLnkJtamIg2l71dRJcZEgr1bIxM/HsRG8VRuCXdBQktgJXjTxD7x+5BdwZIjnU2PUibl3Ja
PNKCAGVfoizPA65CxesEtYRqsxz6ZWlMqGtOCUAzSmNKB1ONl7gxzW6nzzhMVA1XI6s7avUGajiD
NLE/PBKpWG8cvmFP/youYe2rQxK4CldrMYjyAA83cIvU6+4+tssFQ+mcnb3ImZ5iw9e2g24Jyvys
FBVtFtZGIx1+W8+TXdz42f0EBmdd9nW7y7gePzGIktsawe7QW3iRgTNOAQM0Z18aiMGRzE+T6GDB
eCjS9q2m29DLCLwZ3fDDyGGy4sf6vXjuD8ObBNd35OL5cmmcpiDYX5NRyx6UTFjXskFstHSKnksK
HkPoSR2/gwTvmrG04KyhAjQrgF3+scNcyV1i5E0YZ4NuQTqeQiuynfNYOLPORjcNTVDSgh7myiAt
0Y3CCuysvrVGaG1gMqyByzAhupQVEfbcMeN1nXbg2WT37vaWvLKRxBbUSRy7HrvK2laoSBiRkLm7
wb3XLY/FQXjc7aLYz8Kqqs9V26HF6cPFNvPHyJHRvdNFxhFBAgs0dAkSrbmE8GjcgFTNkD719dxv
WsoLWcQ0iPCW11CAOqCu0+2SQhruH4eoKO/AAfQXfhDOR3TWcdYu1LiiDB51s5wLya4/y+2Yks32
+0Kex7p2drlJvQ3QvvLsjWV17/ee/WkmGoonkod6yGzshWN/I6RW07jTKJw4MXUpOQEOFsos2ARt
Hj6rvAHEZFpJ+4IwlVGKaInkrhfpGDpmNx7qmq0Q5OOt91rO1Y7YIabDhdalhSRb2JpOB/mJurDC
mLJrG40yx5YQiZ3XmFdZG9N3A/P7MgM/RT1r33yTy0igOw0JqaH7wpA07bnekclOOCS5NGs1grlv
7cgbM8DYAx0e73nUC0gh1jKrNajkabpisruJN20Ln269ZBNODwQN8+YPtqK6vjJULimVjjn/+7lt
PXGxF/YJQ654nTM3wjcMnxF4Vse2CXY1VfDPIU32/TeGKRQVzZyYwcB7csfN4vq981Y1AwxNsIh2
s8vSgmav2G6Nbu0MqfltlDnwnLI3o/HeJspUB/ASH1pouG0InWeKN4oAUb0h1K7KlZ868B4YZUzZ
xixIyMSTaT10mEflhnCJfJYtOzxKpWwoYpwrwjf406QS8UFjDBbv0wZAIRylTswhjljvA+ghUD5m
6/y5GiYeGMFh+vaLfh3A0Z/bRfMOqGPDlSUTfYECARFopdmoFayHR23ukm/X8a+EedwvEHRybSaT
sWor777lQQqoYfeKsGPW8ZCWwpp4CSLod3KpmYUb2Fw106y6zQKZfV8XrT2cwB7I3xDbpqs+Orz1
Izc2+DEReYg2j+23NJksfQ+GMrtmXGChaakJTD6ezsRbEzcYL/Y0JstBR2DynyDUtag6CWvDp2Vr
eb+Cqt11a9sH80EenrEC6y/X10JZfIgDClrC1k14/dIlvYYilZXDo9ssjthkrq2Pz/BpW40AjB0n
371mY7Ip4G/DNQTCQk23/DHH2M52wuZzXSxzvBvnmMq1iKPZzhi76n1m89oIgiHconun2DqyAldR
TQPG1jxNR5RTbXxK4UZs+MDMY69BTMlhsMLlNX/ZEwv6bUl0Wn+C3paAS9ca5+JwVdirfhq+OPLm
q8WCb+8xHQntKe9Dk72BS3febjqme9A/6ZauGns547u1V61pw0EarfnHZyN4LE2/NbEe9uLZo7bz
mnOo/tbFYj8t0+S96k0k176WuiLArNysospOTgNm5kPNvPpbOnW/mbMKgqgYrAm3I6NaRu9OGTBg
a4DQ+h6qF1RnVnmk5rM7TtavsWvK3dgwnMqn7tUeAWYLqzmA6C4TRnRd89SrmhRIUasfVE897Lrb
8Qq277uU6pMUgCSCYBgk0Zx+n+TeeE92Bp0njTntskLrqzzhsGlmPZJwO4mDHo3eFnxZiZrCqZcK
QzSidpTXef7TIinkGcQWj7CmZgNGUU93sYFtweRkcE55K/ela7wWKjE/GmEaX3Co5SbXZPKkwANd
/Nb2d7XPLKWpIhGO9hzt3CXLn6h6W/bMZh45dkM3mwt3ItcQ8StOF+9saz5TrGGcvaOVWt6Op999
xGioP4uYkaQnB/Eqq5ltNgVvEQ5aXYA5HvEwpI30VixR+gXXDL5eZrSvXt3lT3GbqLNO2CrE9iDP
lrCeWZHMp76pksNQMp+lwIE7q5nDbZmlRbrFh2PAUAZUcnKTpxfhAG/zh4M+ue6jBrYdUszyEAHm
V3NMGgnTKew21NZDpQM6ziiqYrxIX7kj5yhckCgo74grXCEIcQ1Tt0A39GOHLBrmOBp3nS6SfV5Q
j0F4pxGb5QYCVCy6L/kULZveld8LlAgOSxEfmTcK8yHtYakIqrGfZsyRm1hBWL4dbW4vXV5cGokZ
QMCdgDpj8XrFFof9eLJg7bdJcm6NxlwjLH21tJZzDM1AaBdei0Wwpxx7mG3GOqXT7Xi9zB2jaoew
Eof4ggfxbjAXmEte5K+TurvGtrCuuTUML0lRpD+9VIa3wo7U/vJHZZ77upFfqlmsx4klINAs33ga
q378waegfhpfujsapMzbiO/BtobmWOuROmkmr5kfmw+xadxn7uA8gzlcsyvoHP+sYp9H/lcMG3rl
mYBMUv4N6bYin3LHKKoJNQf/iaVZJLvgpj5k2dzeK5zdc558jq6F6EYRZbXDL/9E8ppqcKtr7tEt
x2lTQ5l7ijrjFHsLQ1+7FtHRV2qgLs+W1uamwgaay4g1Zf/ctSbUzGR0O6bBilmAUhPGBxtfYm7J
5JjH2ZuXJImxwiKCN1oWKM927jzxaMzs2zbsYw+ifw5mfNOMDf+kcXFPA/4xRD/H3HgVEEDcL/5a
1xeJZbm0CDg2fh6vTW7lZzAO1n1TZluv76hbtvTpk6degwyz9I+ZHPN17+M4SSa+1oNmtHMkxw9j
6O1PxcxgJ6yO89WoDJLNjMwfYy1PHhkVTU8OGv0etvL80Pbg3UWTZzhnbJlRxJ5W5its7nSXFf4b
zRNQECMfzKcc7UDL4+Q3p2X02KSE47liE6oYrsjJSX5JuyQUG6Vgmk7eaEfbPm/30uCdPS18GHcK
8zo0wJKtBk/xnN+Ck3lQ0Yqy0pizhjxljKvwvT/ytETvfS81frg+se7aQfTIeaR0OS1aieDmUww3
VLu7N8ieBblmi50mqA8hrNmfhEiH9KXs5+SgLyTWXK91tnkdd0DwTOds9X17rozRibYt45Y5TBu9
MiiiwEebcqCeYqoSqI+OUJyY/5DX0TV1WBqcGxsmJBCmITOdoPKBEDU01Y6bfhFW+p7pqNnEF4Bf
Tdu+IoD+U3qDAFZs4G4KprlosistKSaBb8ACT67ElRfayQK4BSbj7Ogv9gQa7Gq4c2ydKHlPuKkz
3B3TtV/qOT+o2ftQqQlfO9rTZKWOdx5yXEdHu7QiCtO0wvTWLWHI/qufTVujE3Ip4iuj3Gla9xRt
99+z7Y/kq/C+EX1dtCbK2gCSSIXhCY0zox1nJMvjwvGqdSMnsDZp0ZqhL3PYIl92DidY2DrQ84OZ
LEpARyB5Bq1bLpUJ8FQnibEC6Coe0WOWkTaXqjwWbTVfdN75XeJ1bQKOs4T01Bu4Z5RfE5VqSncD
fTsPx1SnyJbw/WNvmrtKTGiK+HBItp4yRuU/aEnthytm69OBtesinpkiD6tsVr9RKOZfSz0ZwKp9
8TkaVu8eJuBQxb2Eq+NvKm3M7IOSDc/c3Dnmr1v8dkV+UF+7OKMY2UQ9Zs4o1/QtlbrzD3UaCHO2
HbFck3m2Ao7WvrNWjI+cQHkOzHSPO1EZD/XOYS9R61K2DlvhwLjhodcj88dTYty3Rs71B3y0G2Rp
O0dIFBgxZbDYyGxXp15Uf4whKFBwwFDCme8cSjvjkM6hzDRPiZpS821ojCLXVsrIVfoL02eCmmaK
rB3GJy0XsrgDE6DHmOKs2R2ae5LnVLdQKWrf2mcLsKrupU+Vmx/oZcvJiUKZ4ojtef3wYJu1TsKu
7nSngJ0J2wjJPyGfXvLBJKnczrEqXt3W7LwQyr3qQteNpguS9gSGnahtPT8QuOpXIoo/GCSM75Vc
3Cyc4ghngeWjIs2h4UYMmoE422UMknsu8teu4/JF82RX0Ag0t2XYc22UO3otgIZzrXd7bBqFjNkz
NcuK+/XoyXa8y6aizSlLySmwCrI6GrW/Rf//LYv2/10m4380cv8/GMwwvP8xlnGf9t+faft/7CX/
80v/nscgVvEHXB8IKUAjLBuUy3+5szWq8f5wEUZdSzdNm5Mulu6/27PBqv1BgkOgzwMW8iwCSP9t
0NZM6C4QQmyfLyLlAS3m3zBo3wIX/5A78D0DSBA8EEFV6828/U/4COH3TT3iFLk4SmrrknIsnaog
LJxpHsYoLv+qYO5Ggvjr92MTp64SD6UwbhiSv4YyWrtkduEnJjlTJFY9sYs1tPNkhfByweT7oRsc
nGXUZ1stui/LNy1uOL425rz9j/9tof+7Uf0fC9nNfwK80EGK4dl0sJ5joHfpqv3rPwT5SfRTJ+Wl
ph21WcwFvC8ykVGq5Nh0n11ZRVuL62WAOOfu2tb5iTuyqa6Hx1QB36/c7op5FWicheREIj9QpW08
mHbEPJxWq1iWTdhQQ7EeSdaFfTym++XdFJTfVOkk/wUhxfonmz2BHpuVmpYaj1o+1/b+RKj8A7Cm
xtRQOqoxz8z8Y8b+bUCfj/XtCKCs3cY2D4OO5wIQ2z5GS+p3RXfFgt3e+yTTSYvZOwfq62/qzSAS
ECyvP7GTEqlsE7AF3NguDZpkd5bnWZ6ylMPYClgvS9oNz22HzhpVvglvTiX7gasu8w+cZ6LamL/I
lefaBnb6cqFZua52yavxwdo5u9u0OzCUou4DZVMSkb3zqxeB782S35wwOAsOLmPaNezVaCfpt8J6
Qy52DH0dizkW7K3VbkqOEMMKNIc7hcrZoMLNaXBLFfmrlLj8A2PYGAtSUFzrZ/fdeqcaZIZlfk+m
Ru9gu27K7pXMP8oc3hGGatqJsobtF/PJ29k2MF7lVXv1AZD6K10w295EcBa7b8UKa4YyoUZi1X+n
bdBEqxG4yrEOo49G392uPJRiOXietvgsHZjV5+zs7p3QfWwYHJOm+925G3gLngrkMf7it+Y8dvxU
2W6mnhe43pMViC1Q/G2yhd6RnNPXBVPlvFsa6AaBfze9bKKzfxqO0WUmCf0kj/2mOKk3+Ng2vHLI
eST9wviLGSNXwUO7cfbRAyowSc0c/G59phdHqa11D44DKg3nWu7kd/57sdVOy3v5RdaP/boOOaPE
m2hlbqcfTPTRtTjB5T/5+2TNvZvq7lX9Me+hFL8QVV5FK7HmZ9znvFNJUKxxgydc44j//mQ/Ph65
H2gSmb5n0O4ckBg38siNkZdvuc/Otgz5QN+rLZn1fdOHjJOGDf0gv/K9ZIC59R+807L1z+N62vu/
x0tx8a/s2Bob8WX55LVt17FFjyL09yC9N9bVtbraAL+HEDE/zVcgOBjP0QpcO39b1v7/NvgfnKT+
YWG95R//nmu8fJbkGh9voaH/9Tj8+vxLqvHPr/rbDmg5f/iAemA3AS24ccrY5f4WT2KPs4nIep7L
8kv+DYDef+1/hvmHifRAHNHAQ6GDf/rv7Y8vIpbE9sHCjdVA2Ma/s/39dRfAguCbbEO2DRaQ3ZmJ
8l93gZhgg8KC9O5A7HhycjAhlSqKA6IKMpkdoTGnY2P/i02QtOBfdsHbt0WzNW9cMWo7XSE4FPwj
XczxSxvwyfiCuZ0yF24lMb0asxO92XXKpTTTx2ni3F0WV390p572iMF9Muus/7LEMm8pkrGcvWPo
acFFLs2MbT30jvmiRIbIZYpO/RrTOYUPGHU693SbvyIzmsxZdwPuwg0NGiYuUeZr5xh64FvU+7ZO
5GFunTPhJ8Zu9EXMd3HMx4BBTTjdVnOHyQ2iIve+q9ux+MyZxfVW5B1yhqfgdPRhJTUGClogRkcr
fnCrdtG7O0QWBm5KEnTw1y6ftlmvm3xRrVxXFFKyJ/Ir7oq9p1pNvCV+Ts0QF5BIb8g/JTTGhDdv
gP/t4xOdQrkwH79yYNC/JrwU7/h5sffANmmdB1AA1pkr4RS/8J8UjFrl+Yu2Aedk4SAaDAWzx8gc
/PKDetHwMCbYcrqlJu49WvXGT+xWICjAoNE1ckfxEG/LpFUPKNGRt5E6G6IPh6sLMU7pO+6HgtO9
v0RM9CeE/y0UxdrYpvSjnNNMQYQYTGXVpJmc2Az1Too7ObVTuWFIVRs7FWNOI0qlEePixuv769Kt
sEgHDl5LfdV1A6J3jbskeUrc8guVksGuPzneFKb+1AVTuYiPOqdnFYsRk+UgdgaG3C7gbjR9fyiH
EDiD17H7KiAZUbnQBJhbVDthaivzt8QW43sPQJh54WzMXqj7Uc6kuTfsmpjAwMY/mxbDn15laK2E
Lyr9qPeFvhHNVD+n7SjeqeWhAXYUfG5big97i8AY44dARnDxA+pey2an+DtAMIGwXeyZ75242e9h
IktRUjZBC1hB5wipDif5Ta0SW2iskxJ046oKm4R3cUWdvbmrpYW2XJeSao+I0k3o9ZgWQUtE5XRq
VQ5EeradhB4tTygjsNIoJfShlIn4FrVvhNsdC/vZREymi9s2pG6tPlTEA57t2mwaCtlwgQXYaBzO
v+U0ubQGTBztbKIrKzVbEY6ihudl8TIqRJK51uN1QWTCDu0hdh585q6/QAqlD9zjTG5iCl4OWTX5
woyA1tZF66aT1ma8TR7xqgfpEOInsTT1Bzdt4nI79jVOxETvppWslUuxUR/zjXHInHwIvlFoLjS0
BYUlwTh57n+ydyY7ciPblv2VwpszQRobI6dOunv0nRTqJoRa9qSxMXbz+rL6sVqU8tVVuOJFVF6g
BgU8XCDvIFOikzRac87ea/f0rIKV6+2C2J42jksQEBsltgoRThd6ZxWF84EcB1oM4Bzg5R5WkGoo
F5GMIDPP1H0OeH+kidyt1y2n9I8zRflPZG2t7wHsUMAFU6/vXGIw3uSFrm/WCqZ5tHRT8GNcYTns
eLrSvrCSEkmNP7XtB4cQVnM3lZ68scp5eUvlnI/YG4fgwYHk9K7Qa/nZGYONUR0PcERImmMH6o+l
SY3BLJc7SmJiAXJCM22v4JAadAitnL7q3LOMQz0lldc004XWlzWmYh9j6yRAQPttk0UYo4lwLWOA
XM6+NUWmfjh8LISIJrL7ntnL2gLdWYfrAFXpQHu3EeR9ucj7QpXXCFJpX1Ax6zTDPaSo25kQiXtU
xQTW1tkBnF1mqZ1yO1cDaONWr5NOue63SnrSJfqsbYmDcNVkw2VZ1xgxrJlgPAMORT4sQ9XEEJQl
yGApu9ARbEc5H0bdG+94yZw78Cb6Tlh41OuoLgBxR8YyCNwdOfUceSZpmvbDwVCS53KATON7Xzxt
kGnqYT+TBSFFGSqBXaf8mqlIJJR8ojVdJxrvTbdmaKCR38Gtx3pFhg0KLqcMtY3+COUDQg7BX23b
g7ihRbbpopfRgyahMDtaGGVWqmsKHVNKGqRoTBJZA0kDKzaA/XQAY4BtXWxLFGiewvYCgrxyoEf7
1a9g5oRpm+cm6YdDBvdq6QN7Y4znfe+9TSrL8e3QzjrL3GbVWh4VRljU90spqvFtjLNDfOxMVc37
rsvtIrKGtovfW9nU/1jcNn43IVHf5Mmj+b0RsxLntZlM9KoJVgRjS9THcYSMzVrnpuYHZrv4x9pP
6RUntOoH2bn+OSQNdpqcdJ16jzINXVnecFze5BT6GtiKk0dpZ89ij/C3efAQT7xXCUBrw0yHz7oa
vIFjQtF+cRaEeajMZm54bJOFBj9dTVoN+UQendewjqPxcTHOtJ0yH5k8uhQq9NjcMGNtHcOCjFn8
WGl/3kkrJxmVGiCqBdT3oLE5zF7WVkrlk86kD/FL1vJzO8e5BdtcOXz7My6Fgzs169c+Zu3f9Y5G
wZ8VlfnN9hHawoIkwchmoaO3jfT+IZlRi6MdJ5cQCpvix69BaX7tbJQZNOrL5E3QZQS5rYxpKJ8T
N6oXCvswoAyKnsfZgyVyoOEEPc+rEfeQx5jP9+7k+++wHA7DnpZw5ZJPU49yz2Zh6Y5zY6M37+ju
pVGZJ1O/L+t+/Ig1mSmryZeUc1rvWEx0LbFl4WCl8pGKPxLsoOo9RZ8RJhlynwH6IY37sjwkqDE/
AhVz3dCmRfJt5rMm54dMVoxHfD8cBetAhBuqBu9fqXUeBUHeAG7MVv44NXx542BDLiJTrA08Oh+K
z26mXUJKZQKaGp5CY14G6RxAoOwy9iBMyKOGCZYp77oau5JVSOXU4oXB9MUWZ/XYrxnbtTvPJLQx
xx/7vkANB0YBZF5GQ4JqxM6bHatFLVI19GzJnsPxR7ERzFa3IGRZC5ESL14S7Rj5E1Kr44o2Wh2W
hv3PjDq/i5wexN95P9Fp2PuOI/VxQWKPtdROsoMk0M27yMysPXMd1wCPCo/UhOKvcaMlPjMuXU9E
3Gkex+gZcFERY0/uH1GB8WjjsEgZqaMrY/cscYOgDxGk5u+nSWVMviKDKo2fof+mB4OkmpmMmxpV
ZroQ2IXxA+9cNTt3uTX69+M4G2fWatKqCWaX+QOBoMlR2nBvejutP2FRIFdgIBuPAmyxIrGR8yfU
jKk4OPMm5HQ286A/jhLPGrAlQO5J9l0N63w3ra4xoMgsjPfcOWYCP0+o8KJM0Lt+kSRFWH2aDOgZ
kLQg86hZogL7u2tJyugx8RXUfOeh2izjFUEBdW588nO/+7p0OVCQtNEBx/q6Sz7M7BbQ8k/p9dQv
xXvelj5Xo5uNNIqIE9sJ01I/4BKteSSMTLwldZQeJ30EifCinLvp2BAhf4zbHnipdo1ghs3l5x8n
yDMEguvKmiHq+0nM92+MpFXGTbNlw45FFUKzcqvIRLDxpsybITk2qQd9iy1+wggtKDb7bFVAeBZM
Mbs0yVHabVt9ZrDM4EsiNoOeLXNjjj5kGTXNLWUnoLPclspMhhrkCmTr+kDMCGE5seWM1F/WQPQH
9IPFXeb3xg9ET8bFOrJhxERjyQ81A/4Oq6VzH0D/Oh8lzVEefuEgkE8THDBEFfT9eRtIopa6GPH9
bulWzt0OmZuouIfge10l9qeKuWYMMSt7xsGsHSYFly048h1jcQApFVVrnXNmo50xz9vS49OkPlSN
zulJ0x4fQwfXT7EbxtrM9rlhUXDjj7ILbYcmbqHPed2DBXAWX0Gc1MF+GgB87oZWqywM2NANR21p
fQdttcr27GQYg3DvutveA+GPESCzD/laMzXh0iZLZbKCDxVCVbQTwFxJaF5q6lbEkhHfhfC0ObSV
ZXyvZYy1kDh6XWGew4od9VyPrptf5lPE95d6bzA32VDD2CZiJMir9RaFPMqGOMvY5K0dCRQ7KF69
e5V5wNrJRmv98wkH9V2ZLAb5khT4ySsovMJDbFxMNW/MDb5ZSLA/VHwEj7NNGjsttH4mcFcufhoq
I66+JL6cP2Zjz+P2rcb+4q8CteDoAHyJ+L7NTzX27Rv8DBLNPtuex44E7TiMjbi5w7cz9sTdNvye
Is8IV3FMfoQYiQ3ZRP4Gv1j5YNigFEcTWrWj04+uYi80GQwLZaL77y1Mk1EvcGacSbfuENnlQR2E
pYISwXsx1quEPXKFN0BDtDCYVqEDI1z1YBhq+wxf6EDEldGOGWkiqVYUOrV8bKYWXEc7b9NUVjes
hgh8zOSCyZ7nGwSLqCIW46Da49w0PujKX+7JZCtJGc2bAtUnZkge8qTkJlIxXI5Z3pIvOIP6EpsL
8GRi50iuBYCPku5oWyMr4izJog8Tti7+bjXHtWfUpvOHnqNI/Qtk9N/Fpf+wHKru/zX45ir78r07
4d5sf+Lv1or8y94K3gEiAtenlLIB8P9m41sWVSJh+yZXoKtBs+T/lJb8v1yHwgt/isAgyWaJP/Wf
6Ju/OOBB+LZMqCWuAz7/n5SWbEg5T3odgMrBaeJtIdfT4qf+/Pe/leR9aLjaYtPd9WxwDtLwGKAF
J1TUwUgFh90g8PDvAN9te0O5iVnaXBR3YHsIfnbSdvAOvo32FNE61oNYM852GJ2QckwrhZ2IgByk
XxI4wlWdpBIcCdK8h1RUzKEcF9AUB0zt5EsxStkHYysDVZ1h4CsNVoto9MeOdnviG9/nOJYB/Kik
umzSDoEErMEJgY9GZ2+3EliDLi1s7zCqVBcikAwuJ+p575HXGu+roU2tM0clGJhRoX73akCvZGoC
LiSmcl9NKqcKwJFwH9SOj4ORPNtoUXH+hp19/XbKFH0E3/Knj0NRiguQJ3hwvVyrrZAgRxwCHLJD
Z14KfYwzj5ikeEEYv0PlFfyIe3t8nKXh4hRuJ+egp445jUDrjEmjEX2367YdAxyS3n8jseCDnakh
EkZGZXcPS2Han+ueHgiTTG5euMvSfC5m0C8h4mjjqp4WQs9SLxDvMVdkOMn60m9CjoLYUGyZODgY
cyLFsHT5NOmJS/wIm3G6LNqu9kJMk/4aDaNUd+uk4BOQizptzQqdH3MlJ8xmPSFfuTs9xJRqLhMi
az+2FnatMB99yLS9T1gVTpFNfttmq8dEr1xB5C6Ge7LySIclQHbB57+U3S3eltTlvGgPlzYg3g9S
1B384RK91MXIzb0Z6L0htBlslhq28kmFIL0E/SAc1c/ROPXzbclfwXnb7Z3v3hx8rhfIlLsEvU6N
rdmlUp/XJaBb5lJM+FbXv91KbN9Gc5nvoV84+lihtKrQIKlBHcUEftLzKdzYhILRlaiy0n6I3az+
Tqxy8y01sBqfj6x9RzrTRMEOTLu3Bvx6ve8WOE1hnzuo78qitM9isEpUtxDYXOOp1fU5gopO7HWJ
oX7H/n95HyDMUjtfZSAlTauq3y9+IpqQ3EUxHATqukc0dh0eEUvIt9XASeGg3LmzQ7LYFvJeG/bO
JucE3Chmp25s0WB3aKqG943gpbl14Z0hSq7bCrUu7uNPC/4GspXwo037AtTdeL1Yo12GlDVxV8Ji
w1g9thoDkwedIj3IdaMqT5MeDwQRgW2XLRp/1kaPFosILL9gmRsJVFvylSgiU8sMrkrRFwidKxm/
nW0OrZaZE8llS+KbMY1p48PAuZPQ1Lmpyl3bD9LaDZpl6rDgPfgAbmOD4SDmxY1hTVhVYGY+NN1i
XXd1ID/GYhjnXR0EMEZMuD/6EMdoKrukpcxZreXKfltUxl3fEoyJMgf5NFJXl81RXbdbzl1jYfJf
N4O8NeCKz1PbCYFgDxN/HdJOVKald+23/pxGcYwQ8EwVhcHxPi0l2fakTyLDJoGmQ3mmKGuszdsA
n4G7X5xe9Rd2Z+U/vL6Lb3PfB+hdtXG8hEEwl+ZDIJL0sx/jaWp37upCp00xQ0tkmRbGGTUWWQ+h
i3LyYYDWre/QVzo3+NM8ee97pEeHQYdHN5TMK/5+JD0AXRLHwV0hO3h5fVrmkElR4HyoKDReeP20
idSaerpddGveoAzYUNVG6tY7wDHZl1grAjcJyeZ71bx+3lozRYU3u3xs3mR+9UdgK/tpXoL2IROi
6CLqfeu7ssQRA+yByXWMdQBA1SrIH+BDK1R+O02DvdxymiQVoJxacnXx2lPZHXLJcb8v18oPoasE
oI8NCXgfxqnq93Xi19m9bTQo/wIAQaSj9RIea9ljALha3RjC6dx36lr1tYcQko/sE8SHQkfGkLvN
BQmyCo5qSioyJm81HpAP9jyZpvV1Sg1hQE+zwGypQuEalRFVvYwXFJ843s9lMmnn0JCMFvVyGYpz
FRTNxy5Izfu4XDLzEnRPbUVpn3V8rLEv3i756FVnOfMWXsQ+We/qFSPFEe12QXBgQnBjrmrWPCA+
tHIpbs4P3jzPZO6ao5i36XyK/UvL8sR8K4chNs/xkmfBGOq+VrfuiiXkkIIUI/rPL/o7zHYLuZRg
1sNF5XlMlCpI4aNhgcf+uVn5733bfyA8eWnf9tjpRH9efucV/vwTf+/bXBv9CpoTT9IDoz63SS/+
3re5/tbdk8FzkhjUMqZP4y/Y1F0++zO2W39v3AwSvPgzvm/+51/q/ZOd29Z9+5dGZVPCILsxbdez
4CeYwjvRqDQeZzyU9WK/VrX5sS+3nPg1QXRu0pF6pRe4/V1/XMtCBosISHrkKPHvf9sjLqaZ2VlL
/AcVvT4q8P7ejUL6B7tgNdWJod8gNt3aHen661gBEzP53jyjgGEL/OeVuSZQRgiQ+KmfXtnnkFiR
52jvke03O2zoWxq4/cpFnn2UNvdHl9ck5GyTH/12e5WjBxsvk40l2n+DKxVKPJ68NfpteD1zK9b2
W/94ir9d5uSNWWMDeSLgMlM3ZjeaCRAjb2e8VZg8sh0xgPrYYLNcgIuw43YR1GXrcp/OOrl9+Zf8
1C/9+Uvoa/M/h6ITY/v3G57wL6X+xPtkBQztqA+bayPMjmPoHi3+aXXhhKSBPkNYhvD/7ukFhNWX
PGSx27FrfmV0PfuO7X/9mu3f//b4awojnmOU9n6ckoZcbffKmKlvvnzPp+8YFRdxdRzEeMEBje2T
HrrjLNMU69ree0K5B0OU5Q0WOXvrOzW/ptT/6zErkY5thGLHREmAAODk6Tp2nxBym697M6Ps3xaC
NzoM8pXhBA/5ZDxxHcKUJAI16XJ04yD45LmZdFYUsZHrHn4aohfStNP1TDSaHZ2TpnF9dEbM/keV
2c4XW2w5WEB5bPUJkxSQPvDB/jCeBybq/Z07TRT2ZxTn6mhCkSnuixF8A/HYyDlvXY5iSZjZtApC
FklgdGg8LRwVQsj+siszMHqQGkq62bXymnuNYtsNnYV+GQXzsShDucmYrytWzuo8L1C2FKjFb/wt
+Dhwr3JBzDnldDNDJ4OlI+wBlliHqZa0WidfL49yGhov7FA5+Mhk2GmcZds/j3if+uCM/rfK39ii
VqTeTO1AqmvbcnYksjl4FwNZj2+1rZPgqAOEjOw0XdREFEGN/GuFXh+X9qSsj2s1UCBKqfMU+yR2
LXomlTLecebzkPwEnD66hLTB4+A4bMzqyk8wga3UgEPgZQ4QOIq36JZwJe6UVVkHe+4hH7VpbH8A
9zllke1nwznolkqfceA1rksCqQqqVYP/zWlmZd3CkCE/AdjIAGCKo3DJr4FChu3OpFvvWH57nPye
JPYJ69i3wMxpsxxlMHMoM0DXR4Fc2CEaGC9N4HdD+dnG1sIxpRrX5cCWRihO9n27goZpa468fY1a
Ok6sO9GJ7TRLDfqurfv6bqDZcY/I2fvi8o2ArSyH8oE4HUq1hHUMLi0bm/JkvHjrJlFf+h/pTJsu
ct0sAO86VxVBqE46vS2o689bY2aFspdKyI5kk8LRG5Uov7J+UobFqt5+hCo0VBRZRfqW6hdmK1ZR
56sRJ9kNjl84anywCT1tlS5yryRxL7thSMqPeOJKOms2PoRwMnz1o6Azcd3GWfw1YZN5RwQuHdUp
g40XCqnHW47KnLlovOHEokV2m9m2wYmtLvx7DtfWilWV6kEoIcy9mceh/TZRjIB2GHN22fWt0TkE
dBjp+3XrawGW7WlP+9mEDsGxuvJmUBlliLkFeartMcPAj1n3nrJgCdmRDtCNjasnCx3srW86UQzb
VtnsH/2yCM5xRHQVREWJnmei+MO6YBrA0ZaKvrKRjeb9klYagFTeKWixSU1bdF0NG+0ZA/0WBiIF
3LYkZBB+IoJvR28EyL6w7G9kUI3mZYPj4Npw/PWTUDYcEYaZfzu1I5ruYRhQ32DBMD+BGadIY+pM
ql1TK+choFWXYQF3mh/NbHifh3UhZyvoGsr3PP38tga++ciQKr/B/yLtZkoWWiLpkis0NUyUN3nC
vnWX08x46JlDOGSvvIawDRY+6rXpAUWCpS1x5tvDh2X0q2s1LIMbZYyYh6qeCdpai676XoN4VTif
7IJxS79E83BMxbrFYc47I9qqunSBEXah7+TlZhrm48blqFpasqK2q71TSOw56AN6yKNCa7IShxKv
vYU5Xoc0s5pP9uRKZgHLHe9mKwUMUfp++91Ea0Jcii2ozCyGNV+5ui6pfNNCxBKckpp8kBk1rgPA
zMDZT24A3rf1YtcB3r45m8kdc+d7xSGBfoYGN4TZRrVIJkDA+hdxr4g3Wd22I9oAqrJzdNa2W6+s
zpDvQEERSrMm2fgm7R2TxPveNumCkG3ShhRiXDKrGrBz19S2xjuYkQgErMUqkbHU/a2b4Dvdu1Yv
ZwLEY6oRK9hhQsxj3eaY8uFlhoTcz/aZ08jthREVoqPEo9yCkITjPoaONHgztrlV4fczyD+vTdq0
Rw9LBNNg5xkGBQhrHo8ioDZEK8yOJ7o4TYZNMRHpsJ998CC7ql1ZgXqpTJNGi1cT76JVpVCXSklp
IjN1Syq6P73FbiWRlaXl9OARLkGWfEwV73IVPGcEFMvcsxCkpX9WO4hzIpv0jLtZTCBylJw5laek
Rm2cmIwyvtXw4w+V2wjj0tIAI3ZV3oxr1NK4vs6tTm1diITWZDqON5RcDW9PIan096bJE4gaH/Xf
vhxMPZBMR7YOZrvBalFn5p64covG7/ZN4pZ12JipTSJPk4vhrVdY5oQGxLHfo3We5RnYhjl4MDyM
OVRi6nY+pMLEuTem4BBQx4DApklgUdpRrNvjOenvtrHXjWHDzNcWfjArGPJrptUc+1lHu9ZZRHNm
qmR9Q58Q9kAwYoItaW7BsI1FzaYRqGjkaoXiZphTl9aXJcouB9U/Tj+wWEpCqaBzgPRkPad3vyLc
OMqsc/qLEuW7A9Wogs2JgWSLu6mleA8Tu7xdCuFRzCHZ7gouX98wkyEngwPl2Fet3YMWItEIvFYH
HvrTzw3c/4uD6v+3jH3p2BhdKfwjKHU3rafPnu6/bj38r/9Zfq6//Y/zfvu//veT7LN/0a+TrbD+
sjgyWtSiKNf9StH4dbAF0Y/nAUKh8BA6kiDKAeZvq4dn/oUslvU48BzLepIw7QZ/+ZspA+sIh1GO
E/8oYXo7av3rZEK7Y7MGbNfnoIx95JTD73RFa2VjtjIx0hYctJ7O+sG7aPNtZnS8+fDb83rmTPbc
5cCC8qRR9+IrOTl6DB4bSjdI1ygPSFonGwsP8YBnoIP5gdJGyFdOIduW/PT2OMiiDfZ5Wq44uV7R
U11sXbzgbIjNCHXocO0upb4zaTxES99vysFmGc7hN9IXEav1j44mvx4vAajcLr8ARbP59MgA85qm
gKrMyKOge96aLQjUHEP/y0/16cHk51WE6WAq8uh6ecEfV+kSZYnR4iWqqY5yQRS3rmFXVWa27F++
1DMPVDBmGDLuVlrZhuzvZ8dOIYey1QJjx/GHs4EA1T1IeGbJpSnPrAwjL8IQdz9MBitFPDWv3Kn1
3PUFHw3DnhQXGnNPr+/4zVq37sSKsraYI3OvtB48fpK9KzQf2y51q+4IPzeHyNuq/LrCG4o/oaE+
S9O4Td/M3mRrcPZO8bhOTQqbahzNLKq0kdytwlm+oYaRX02Ffu6VsXhixvn1msRm63K3p0eL8ulv
z4M11VUHcSyvVLD30qoLWwga+yD3jbtqNpFXskrGdUwlNMVT6o25e87grs/6xihv+W5gMMEIjIw4
Ns5ffq9PK06/fhvGcpI/gPeY7tY1/f29zkiKaxVv6DrStjbemTomuh9CDJth1iMsajMJmawV88XL
F35mRsAHh3aHk20QWPbJF0pCcB0v0ib2V0l9kMOynrdEG0T1OH8zx/7Ny1f740vh3oDrCBJRgq0S
czJ8YmdFCVtC0ZvxloKs64I7qNYcnlrw7C9favvhT6ae7VKOtQ1SD+KJvd34b1UWK8agbPUrNqg+
3wAgeQLrwUweX77KNmZOryLwD9KgplD4q2bx21VWjgmoQWJuiCL3Dg1ru88dwAJQc7BGdWu40lh8
ZQ7445VxZ8LBmchMYErqIU/vzLA0OpSO7MWxiae7qS5BgTpxGhHrB78UZMvbl+/xpJDH4NwuSE4M
LXopBJPP0wtWhZ6d1uOCGcj+XcmePkTonUXoRLNoWIqP/ZjMl9prhzcVX9UZsYQku7p18cps/vwP
YfRQBbI9Ng320x/ielNFqqHBO12N9UznfXudAAjcTyUntMpS1YWhUZ8lPSZ+sMnteYcOZ69HVtWX
H8mfr91yMIiwqyCSx/qpmPh9cHlKqbStCoSUbaV2XmbGx8YZUPxh5eIoBFV7EMnx5Wtaf8wRHhel
XLt5Vqk2n8Z0ebXdLgVVcvRsmkQQP4aU3Cw7s0af7dGI3duTUx8TY/sNPqGpyE+hFjrBwU7XHm9z
Xp+NU4umV9o3NtziS5jmNmYJd3hlwDzzdPgUwGd5Nq/JP/XvaGIEIMVuvR1dPnheud7Dh60eSBT+
2AwZPKkWEtAr1/xjYdpsuWynfj4cnLsnQwO8BknEnGiipmjbyxHIHZt5LwM1reK3Zjp/bQwGSkDC
yyFxsL7983cTONtUw5jg2G6ezN8IsOnnkvkVYReQPGa/fXQrGGPYT50I4JmGoWnA8/ULUh1FQ1s9
d/Clm0FPGcpx9+7cC9BGRMB0oJLOikYhAw7EgOh3qqKXf+yzj4oWg8/kiO13i5X7ffCiplBI2lYz
yqG9YkcwupsVWXtkjSMEiwaXX0L5uy+/s1csXrHEPjOGA5pJNptPQbV4M17/fm2ZBRkuC17TMEBp
/6m3ZivYXaA2wbFjJQXi4aF+O7vKfuWu/1x6GCC/XflkPejVosXQegzKqSv2uKzI36zHfA8g9/PL
z/e54c8q53kscbjKnJPnC9eGTJlVmyxyzbBHWc5+Ypb+HlhienSFyC5isb5mX3vupf520dONWTBh
GkfcY0YZ+OMjdiF5Vsf119V07jwlqRAXC7rXZJSXa6r+6R6Cb48ti7nJIVxp+c7Tl6o1kRtFzPfe
YFeIWqaWK9c06/OidsYD3Q73lUH03KtECUZ6mUVavX26DCw99eAW01fkoJEOZREXx5jarWTP+tqe
8WkPa1v6uLXteIj8TNDePNlv40CAasPyH9VVNURZkYzAAseWs4tTHYMFQFmLvgt6IkpKQMfpPg+0
3NfYpV55xps47mSnwS+RnFUJkESu+XNn/ttOg4TCqqmpo0REDyNzIs8qHDPMfnUNblk2yr81NJXc
odLOHlcYLNylJRCYwtItzT4Ts/kAdoWj8vnLo/1ne+fpFsgKPPyakExR+3E4ePr2CVWAOhzYVjS6
CbCbVJx3vrpHxEo/LV5/FnSn81RkOJBdhKtLhyOYamoV1RawuZd/zHOfHs4enKOECWEhPfn0hjU3
W6ebrEiUm0aKcm6kPNJWc2Qe96xU5s0UVMMrk/+f+zEewL8uevrpUevugA9ri9p2iR9B4sSPV1CN
njsOOwsh0ePLN/ncp87c78GSMn2befTpA/fAcko5QuImcZ4jjDP6Z161XBsDBjAyLTJo23BpdKeN
vdUOxWvbkOduFymAAzZjO4qe3q6PyFuXNJaJ2a69czgZ6morJB5wecI5wWS4d0uy8OrtUJjIqYM7
Gs83/GcrcC4wq8pW6jCq0jv3eocOFsfEf+OF+JIca7YDHP6Dk6me9joUowICM7Rn9/uIgwaM9JbD
PjbTYcHo8cqo+3NRE0wO7M62zTh1hpNJYuJYsBQe0doz5UwQDKYivqGez2MIbzvRwqD3IDP0VvLu
5YHw55TAdbftgbu5sv+oOzix8CD3cVx1cbA8gFyHDenTInv5Kn8ON64SYI62HUEY7U9mx28TD1I9
5WIjtFDquPLOV56EI4qRKy2d4TwuFnhthM+cKTf+5s++/8pc/+do267Ohp/dnU0F73RtGfNqakye
bYAzl62rK4jM8JPHsmaHkLS58cqM/9y7RIJMkYRyjucEJxu5cqDlVVS9iKhAV6xlKP/clUYrEGIo
yo5ez2M3Qbc39esro/a5t0kRcjtWUNdBT/f0s7ZjQYU65cq4LqbrhP1bhJdIv3KV7W95Olvz0SL9
MMGrWNvR5elVtGsnfl9r7o/Dwt5yG7nHyKTPaQK8JgB5/lJSYKbfdganW3I7n7JYtNxQqkD5WpUa
j/NqDhEuxH9c12SJ3jgG1C/YWAr3ZN7vEzr/TrmIaDTX9TCVxZd0JAUx8wZqYcuY/DsPMWCbHyBL
df7Y7a8eyuDRrQXo0R6VCB6JM0EKUCgILnzlUs+ceYXJlTwOUlSt0EA9fWFErbYsWY2I+snUyMMV
2kBWzwM63TVsgXLtXZnLKHfq+L0xge3Fl9mEFmycf+uXbAMHjZi0xWmZU6xt0dkuhJW51sVhiptx
n/oG21zLx+k9kX2+ovC/K+pGbeziceepRYRDasC/enlK+nOZp2BuUU8U1F74Uk/KSA35UCO1CCua
Kn88a3CrDJjQyty8zitZnFVlPLwyxT/3cdI98NlaUHdhr/P0LazYpkZOkhaOXTA90h6xy+m2OPzz
+woEtTESU8lrOyVQ4GydrSzmKnrJsnPbnOM996IJK6zv3QLDIKa39JVn+dyExybao1jGBXmoT+8M
ImtRU8DaFhH8sQa4iAshUoJlbKcD59sCiLZS8+i1iBlevtvnpnY2TtvKAjUELvHTKwOb146rchHl
SgQhHvgFjQa8UZ026Z5Y+9c+pefmowAhBRIlxFdM8k+vN8FMQEDI0yU7JN8TBeseyARJD5bk63r5
1n6WOE6mWU4M7AYcHivlmpPxYsemmNw646vtjZn2fns+mGS+2V1GxhhJVzvDUodyqc8D2o/XoAuC
q074j6avjEPvkgHLIce/95JpS001SdS0MKjg+j3Q/s3PJjaaR8hykPrs7JF4GvvMdFPrEYtEepkp
GpLukAi0uP50jBviyfoyoFvQUy2CJzKdZ3lKzBeWr0ucwSvUp8EHv2rpV4bzzyf6x1OwBYYg5Cs0
zeynT7zIKnq2qeBo0NvGVUUkSLha9LDhTLfncz53UbBioFe24aBxt93D2CflIc+x0FLboznf2vpY
grIPx26sL9sFsn3ajt4rv/OZgYGy9F8/8+RljWNNUAjO34jIZvIhlOjvKcc0XCpZX5lHnhnzXAq5
O1I2Knin0su4FF2hFIeliXF64Zfr267oincD7TMm0y0B7+WB+Oz1UODSZbRZgYOTmVJKgKnkkrB9
0mN8X5nTcNbHgXvodGUfHLJDX7m/Zx+lj+3EpgBIO/PkjRsow4PBM7Z50kqu86VUITlgcj/2y/zK
N+Zvf9fp6GLeYgphEwyY7+S1GU5OXMZWZ6m6ani3pjH5Z+lqGw+Q2KckbIo0uytmKcHnmw9TAV3Z
LWDC2rER3GRlqz4oC9lOK77nusd6gU2g3FW9g6UhVWXFiBzS3r5QasZPEjekYTdq2Af4UCJjDjBT
TNKa9W6tZvo0ODSw1RLwNordYNQrap9WyXfmMAtWaRQdF7GBNCK0jMpHlwjv4G4Osu4iKGtYL95o
6zdk3BA5QsmU/G/2486hXsv0tixFie04Ed5nt7TBhC0uXsdochtiHi1ZkxOUSqETLJWWJlZqSWDF
ubIYPmIfKX4gwtU0J3Sijq2TBe8dQmcGgga95UMFzGHcMXt1WG50I0Iff/z7ioNOeQBpg7wN2n5v
h8gGh09T3rZvzAVi6NQK/lhvlc6NqqX6GOC7ehg0O7vNALenDrSa+9oCbR8O6JvmsErS/hscHMiC
1OmhfDuIU3XYc944wndGjvjykH9mc8Dhn8k34HTM6nIyBNdNya5bnHiUWLuzovY+tLjE9pCbrQiT
CXRY2tKvXPO5Yc+2gK9Mbuv2acXbzTHE+g7XNGtOCHYXSMA26bIfaBO8MuyfvZRNhQPvIqP/tAvg
ti3+jHGg2KaZQWpl9se01s0HpJnWK/Pis/M3WwLkcrQ4TI4LT+dvkXI7Wo0g5YJCRjZKyEuzSiH/
JMFVj63xFo5yHSrTbw/Bklj7zl6C0KHgd7FgNQxxgS0hVJNgZyDMJEvFHY6x0MErB9TnXrjLPnzT
GFCSOBU1rH4/C8xuJuHGFXG8BTlClL69sBmGbofbe7oaCet7eZD9XLpOJp9NNIL5QbKnoCr39NHg
pxGzHHEK4oKh2T3rWh86nEXTripzYvWUnRePrp9sLJdqTh7hv8/vlqWK3+AYcqkL9Uv5zqPD+tqu
Sog/p0VhUYRgR4eshlPD01+GFHtoSVTZnKikO8PwnJFoEuw4lcRoFPN7GNUFri1hI4aAQpXfpLYN
HorSXvahBtr1wyVt4yrJPAW2HgHeDVwwgDlS9h9T0Ev3aoXvhWwvmb60Ri8fCTZzvmkbjdsrz/iZ
tYtGDrg54VJ5sK2TG3EJze3raqbOZUiJ3nD51CvthLNvZocA/PE/H0bQ35DN407mnHJaVeblW/FS
rbzRHlhRKecW4pWZ0DhLvbuikBn6Qj7pl8fRM1/z/6buzHobR9J0/Vcac88G9wWYcy4oSrJsy3bu
yw3hTGcyuO8Mkr/+PHTVmbFojYWsuyl0o9GdVR0iIxjxxfduOpUo1yn2K5tC6XSyGgwT6sLpNIBE
fIhM6JGbGeb7oevN+sJQZxq1XJfoaqh0xBwuyqtLMsGHUAFjHhAeTBbghkOGmctpAdkcdy5FDwMc
U8OtJ2ducrl7M0q12Cn1lHxHojtemNwzXaXnuxvXN8QJsLBOHzxppdeEVkbNVeCk3dLdwTueTBCc
aRYvSlncDG4C8xCuaVBZyaWe7WsyiM3aUrHYXXz/6OuvXrxEmKd3giaq0djOU6718YfZnK0bwofS
vZdbJAYsPm0izZtPrpv2H6q5AqbqYP8ZgmyHigw634rJLSxbdbqw8Z5b+S7XzYVjA4dhvRTn0ctC
HI8WPTS85UrFhbMZ97riiusMM4YLh9ezC+1qL2MC8C4G5jA4NlfvwsMZnOhPuidjG1YBGJlO9ttc
72M1h3saGzLQCzxBErP73CjhXm/N4QK6sZRqr37Bgq9A1IAo+iz9eNljtKo8wtVfD6Ll445lhpuS
HPSrtz+2M2uO4D2dw8xysH9ei6tsJ8NnK5M6+mtbe1dO+kSIwdT72dCNOyydibpQh+ZQYAl26Gv2
yz8fHnrys5ZO58hYnaYAQyIbptYIcG0pcKIa56BQS1o3IYm3JtlXCBoGB8ed+mMlnL9Nwf9Hlc65
FW/w8NzDDMA66pTTL05g4oNemHZcHJJNn9WZfdOrJCdMrpbvusGdrpamPD3H0d262Zjt6CthRxZy
kUykjfN5laUBhv3v3UpWF17NssLW87+4Piz8YtbfuvGBMBSZb2ToweRUxNvNuvaA4ZZJmhsoUkpW
GNJW5Mxvz8e5QQExFvdTD96euezNLxbd2OtQn2zBopu2fdOkdwaW27vYMeKrrJ+dm6m7sMrPFQ3o
vgCFl9vYwnk9HTExPTGMFSN60vBg6hVkRKljSRurqW+FI4wFTcS6yBD5fp6wjxwSb/yYes1jRtql
r1hVc+HFn9lpDEtbeouL5eurdnCWF3Zf1pUeINNoPiiOjeh2qD7Bz7f3eo6K4+1Xfua44/KLWpS7
IW9gjc9hkRDj8VIYQaxZ+TapLG5EhLhtbK+/pLI7N7s2RFeVipCO5Zq0hC0rLgt1bQSjRE+iEhni
N32D22ap3KcqmYF1hs7i7cc7u5PCCabx4zEstcTpBFt841nkZUYAQt3dxERyQnon91qOWhJMZF6R
RNxam6RRaIPnM4FaAj/ut3/E2Qe3VBf3FRt4cE0lTPAAIIuP34CnYY1+3pqDMU8dH/uFAFsnfZfP
3rd/MCRkqIX6ooO8rTp5iYZl1YhgHV6W6O4KSk2qpgbyCk5wAbyZSfid9NoLa/fsjsZutpBRyfd4
BYSWDcK0VMM2xEiN8FBnhLKmY2/f1OE0790a4U2KpdfWsE0SmHCvd3czXD0/6grMRie8p9TEtLdo
v+oNjmnJhZ937tOiuGAGKDQoYFcfe5fN3AhzgTP9pKVbuzF+xi6hGJ4VKzdmMnqXNpdlba33UGhx
jru0QkCHV/u7YTkt9Er9eRLcg5bSeLATDRNKt6z26CB/xXY6Xqd46N7jUNsewpw9qBrc4liMi70S
lrnUovLw9tI498Xz+TkaIB6HzrrAxacQ5VAfm8EMLXJGq7GHnTcFnWMUF973uXX/DAYsTEwT9P/0
24u8Nsaqy4GAokTOrWOSOzcg0EG/OALkdZZ6gzHUJVbRuUHhCpnMMewvc11SJLCgyXbqzACrSrmd
xmg/d0268zRNh6hRfoQE9fHPXyjMOoLsaCGiqVlN86gNmGA0ZPpUkUNqbI2/W48Ki+Q25HBvD3WG
cQg3GLjQ0gj+BslfFemxgQhGa6RB40w1vtukJVxZqnfTJ3j9elXPvpZ78VZwt903ToajI93p26KY
1J1r9R2rPJuhgSvVoaKM3hYzYjlC5xp/Ilvi7Z96rrSjfAV8J1hcAws8nXys3qI0bTsjcJWJrPM6
eix6rbnGWob0uyFNr3trHsjNFtoW+p1+YfQzGAooBuC0w+ZvOmuMDnuzoo9KIhcidxp2eC1Cv2jV
4f3Yt9We9qV6VPPko+2O0z/4ujxolixBhDSauryWFyWMkLTVrDBjYGHRflHd6MYZFRlwTen+yVAu
FyU4dNA+1FX1SrZYJHDng80YFigOVSwJM6FPW7fOL4Ftz8fkeiujX8nKo6cGsmusHsvNEFSMNC5L
I2nvtKrv4b+3M1aj2g9BftoRQ9fkuh7rnyB22Enb1oSNpzfus1mHudhv1ZIIJA8vzg06SG4uSL61
DPNgm+YBDKRM3mAsCMXezlW/JHZsoyi1uX17SZ7bGlDec7tFcMCde/XxTI2SIfNG0Q2ejwKuySHo
FmZ9XTt1s+mjdqAqQBr89qDnKhBosC5NBXqR7BCr7QFxcp8WreTVkVF7k7Jz+XkIIWV0sGNuOnUK
jMz83Oc2ppVll90MJbl6b/+GM1s+m9NCBIQFDE67XpTAaWHqsFIqLJGhIOXVfeU63+Ixj2/fHukc
OP5yqDUQbJlwu0mJNAO0GukBho2xccLS9QdLIqRqvfnBNlOSMzSL5ACsva+K3Auv8zgydhd+yTKb
qyWL/wHnmwrmB1tm9d7pZnuYEuhmoEUDPOMOGgJGVr/TQrokiZaIDfuxRzlPUKWBhHSDMaJ+4Qs9
1+ChIclyA6aGjrQGl4g3FQQRa2YgSlltjM5BO6KVii91xMUFJYBvDcOMUH9Esktj95AZRrOpSA7A
2kBVL0zOuWUA0WTBnRACcFqdfsSY6anNABk9yMAcsO1W0kMiPI6sxriEm58pfZ5legu0pgPtrlZc
IbMJhIYVl6B/9ck3Ik+2lf+g8/5yFHP1QbeRMxVSb8ygUUO2DUuw2VoDiaeYmV2aymWHWy+npRez
SANZT2uuheOGTutKyqaJtIdHmxbQBlYPYT8Q4A/tkLJjEc25JGcWe9eYcNRU6C/HPdzKtsvEHgly
cmlrWXb4V79psU8BQaf1/WpXHvGIHpfDhgQnG2oUvD1hVHQM9KbeES7b/IzDyfS7uZiPsqzKg2ha
YnIkca5vf2zLt/Tqh9gIUUAO6RatOVpR0nhaU6tmUJSkPTSx7IKUMINDOnvFg4BWcOHjPj8eA9Ip
ANZcc9CsCWJOUy7fVVJJAL86ORo9aeSCo53jI7UulfL6uQekS2BRzC9dwNVKqwwrtOoR7VKlPphG
Jn2rGL9HCsbp/ZS4ABu4wPk17uTbOErqI3YM3g5TkvSzaKS4YJ5z9uHR/cD7WfCO9axXcWlleBbw
bc09Dr2hTR49TuBBTd7BzhIOpgJvz+65fYNWIClqi2qLspOX86KmUaahxERyMALViKLrPCtw966t
Bo+K+tJp+VzArleSDq/KRH1MO2J9cXXMOZKK1sAkpPe7VdEXgf2241YQe+4PRdRiEk9n2ks7Lygn
6sbFF3oD2Z0EE0WtA9rYBJ2mmnNtdVV1QOue3+LTUPtuZk67tC6UAPQ987HzLa6ksCYfI0pjQ3ht
ua8xd9oUWJrsBHmt9xmqyZ0guRRSinOpv3amQDUBNZZ8HnAGbh+n73Q23SLpzdkI8hKTSJ0Gc6AL
Ye9rektBlXU0l1MxYckxdxduZeeWDzUxqlMX6AH21OnICJQ8tzER2PckZOz7qmwfIpvoyF5PQm4J
qnphuZ57UlxmSfcBDzScdUVsVCoWNRCLEf70Iy7UjbFtFHELC6Y7tARt3/UN0XJEujZ3by/bsw/6
3wM/F2Yvlm062E6smzWbROtMGz0ebV8nucO3YI35mG3ZV2+Pt7y49dJd2mj8ezFGWl93hZUAjqkw
LSABp79dq3CvE0wQNu48yU8AtCmZczECgNqJdjIhLO3t4c/dDZlNrrwWRr44/q5qdKVplDylgg/m
hERnFSPbbyHl8HWZeeNBFK7cdK3eXeE5H+6k2elXNbqJx9C0ar/NvWinWgN+JrJ1NuSXFltiAaOr
iJPsaojT4sK7eoYK1y9r0dZyfaH1zy8+XYWJlrD8p1qnC6ETKjwUTwYBG1vXIUSpXljoleNKbPYT
vN37kVjjDgQCSbV62+p248vJSY6yrow7NbLb7UDt++HC6zx3uFIq8ybZ9/mhy674YvlorVJrDqMG
GJ/H+CrNmbktc/0pno1pJ5tqDiB8uF+yKLVxfqQZbDt2dq+GorlwuJ7bfsFGkAI7VB7weE5/SC6s
Zoo8mGu4OZqfcFfNkZPQ1/Op8T69/dDnlvDLoZay7sUz4zmvdaOF8szUuLR3MBHxEU/Ng0t807VN
7PC+H8xvc6equ3iih3lhCZ8j6S03duAgxCKkM67Gj4dE9SxRQsYiZSaQ+pRve6kiszat8tAjWXkf
uXp7q1czuUd1Mu0jtRCHyp1Tks9D6z1l/VOuJx9Yv+Y1/EwLScRo3phSNLewUKZHJbNhxyd2uCFa
rPV1mXa3op+1b/2EsRfO0SSAlQ7HO9Yq+9EbIOnoUXEbgozucEdwdzVG57cWMPS11ev1rs/0fktC
qdy8PRHnOANMn0sDly8Wo4bV6uM1mIXWQ43kyOrfkRcQE+ihOXCOo3CDHYFxO1S9c60TznRMhhkX
G1HJmznu8HM2zPm+dJJhC75EqHmN1Xxf9fPnWtr6fdQTBWbYCZ4rcTL9mlNb31qDcwlZObdo0Xto
S5XCeb4msdIZkppOLE7QYaEVTCSE7WFVp3swj+bCAXPmWs+Vnm13aYLgSLnaSiwzHtx+AEab8jTd
abBdYLf0+V1VEQDpwAMJJvS5x7cn6OzzsTlo9OMcHbbA6ZeCNwGhPD0wjUVq+M4YrPwzeViPGuyw
f3Brg3KxzKlpwjZfjaTlDpcbhZEaookOuAJdh96gP6SOcakyOPdMS3ULFApIA4fm9JkQX9ToctmT
ZZdVB53Mp+08aOFWd6RyYX2fHco2FrcZ+qZcEk+HmmuaZ/DmmLMlR8e262zntBRCsXDrC7X7meVB
7QrIiuYBi/k1wpVPFj3HEEyiaaPu0EVGtLc08pggv6K1xmtpMykXsa4zz4d1K/JPknOXM3m1Jj2z
xVy48vTAlq63rSK8xajkR9/MsHB6eyU+q8tWRyl3TPZMluHCo14VdC2uIl44AWsMHoFDkw2HMoY3
slWFah+VmGjdEf33Lpun/C7rFX2TYFmMDfRiUOCKNECVQnBhVtKX9SIojBiEBJza1m6uFfcWlqD7
roHVDB3aKH9VekdEXYa3I0hOhNF79f3txzlXGUCIASwDBAU0WLOltAonwGeqBSqj8ipG1OBXShvd
EiEUXQ8huY96n5AmT7LKrk6naW+PanpLKHm5CSsUQqpMOqylpHFsh8L2Fc8uP7/9E89MLpRCmssG
hC5se1YHsjvEiVRLFi9Jgsq1wAN7YyL3v0qFcklXcaaPcjLU6kCkl6YtQl5Y6xPMZ9MZm2v8sMML
W8yZYx8MGNh5sa9Ylu3p15jJPLY62lgQHyxE30467FviXyABOd42tvXwHaVt8t4rjOoABze/8IWe
e5/0Y4Er6dhz5q3ep9pP4NMTzgdj08S81Di5ns3upyKbdv/nM0eUNYYNBhAYV9nTB9U6AybJQuMR
mH5/KA1H7sl2o5dtGNJ/HuqP3ML+t4W5Q0Z78T5fpdh+5KW89Ph6/tv/8vTS/g19Bc2jR4NsudIu
eq+/zarVf0NWXe64/OUu1l4LafVvVy8CSGAGs+40fKqhAS1o3d9m1TYmYYTbqvzFnWqhRPyJVzWN
Cqb2xS4J2GkCXqBAdomQ5/9vtUtyC52gz/x24tS09/QnlVsnKczp2CN+g1PleM38WJEfeGfQkdZu
RTtyMkgc9+4UXct/O0If0yVpLHyI8jH8TLyA+l3ItPpUxoWgu6n3BgEEVm2QJBmpeoFZxNA9lqTT
EfcpFRtbEF3gIOppHLK4gAz9fdUp4bxpPdE5G+E6RYPBmFk+AAc0/ZVeE/uxnZTa+IY/gzn9hBrT
aF+0PgnFvmkJiNxHSSzGo00S4cGbazy1ZKLZ9adCq0ov2iiRZn+CRJim20pT3J05pTRghwxn+C31
nl0nG3RhGpbaspo832Ev6w+EPlLzJrVXkldmF1rynrtYY5KSPQLY94pp36pRlB+jKkmbXeIsLd50
mFzbH0Xb/FCSca53rt2RlR6lZXpfWqax50oZ49etmYmINhOBGBnt+NHI0QWSjzrdN30LH8Hik202
HSZWXkAwXUwaVp1a4e1Edm24MWun/5hpFqmLno6kgcOJYImCG30+tE9lmOO/qil29clqR+suLsYY
MVErYpvMSEOP+ncQA7QnL4qxb1JNWfw2iYi5GXIHh/ykMeW27io3Q7udSgIvBsgwvptHT2YYehM3
O6tNt96wlJZqThgIAXMkPvuySJoPbkrdsbcib5iwgypDw+e+HGKYqmNvdfBCa1b3U5LUt92cC/Jn
hyolLk9NlWxjTWH0uw/bqCIHA4PmDaF2YbOxSaIbiXbxErIj6rl+ageXvq2EcIHLcZfEJtbJ9PlI
VGo5Cdu69T4lGdatQznFZMQk+URSOMGBdhBh8fm1hVcTbxDgm4+IpW9ibyyqPV8k4oYi7NMPqLB5
sBYHsHojDXqLLE+H1HBLUb/obtmWN2k2tGIzWG02woWSzifb6GVKLrBDjCtpvGLCwjPKn2wipga6
WXgNcHiEIxGhbhNl286u7DvyO+Nfc+xC/W6LuCSfOMeKvGzn8kfmkgYTCXKNtyHE0zwwcqtr0cFm
xdcRWuiPJErNeYOq2fmlYwbbHqbZS35EXiIeprQgnC52ZKKgvjTofupCUbDRq2wi5Z2hJ/wgqcwY
6x1hR4chjWKdZM0iSW5kHAvV16yG9B+RFsq9XgBgBeBG+G2RtCAPyawDH0eNIMlVFYJwR5zB4ZrG
E4EoBgoyv+tbZrXu7Oy7QfDiN6XrSjJp4xSrGCMymx/ZZBAuYuaoPBLIhXQxHGJKrkhgHIjwikYS
cNxY95RgJo45Qqui2x/IokaWYc9V9wNCsldvHXNItN3shSQ+jANZkjyDY+1dqTb6ZqI6bBG8dIKo
+q5TPnV1CJVcDnH4KyN8qd4RUBM1tzPeI5mPyUNX+V4x5u/mXhFHM6sUPPLmLPk1CkzgBCWqghm8
x9vriDZ9H00tnsrYtdj7OdEHLIUbNXvse1F/Z8WM6lZNU7e8KthRPB45rK4p5U3dN8bI/oQKt6ZD
X7qjvTGtwtZxhSqg22AX+kvGkjs48Jx9S9g06a5mllXwTFtRRFuCgJr2yiHrB9d9ZxgW9x1MrguM
CZENham1F3HuKVc2p/jfJiN/dHYf458NS/t395/LP/azrKYmjkT3f//z5L/9bzvh6We9dcI/PFb9
47/ufsl/7Ylp+vX48rR//kf/Pu2x3KQ053b/TD+Aqfj/T3tu1/+GCwPODPdhcf3gT/4+6xX+hFsD
XHmAVEgLy5X9v057sLF/c0dbpKeLFB5w/o/y6k/LZignyIwW85BFbfRsO3Fa50kD30DwXOe2dXUH
c2nyt34XcLQudDFP6+bnYWDzUadQ3SDVXacY5OGMDWFbubdKV2WfDDWZA7PpyruG3J8vkaKZX0o+
54Oh5eqXWtj2hbr59VPCRqeLT3OSOzsCidOnVEqvaS1i04+FOnd7LXXzIB/l+xcL4OGvCulfRZ8/
UKd07f/5j3ODUNjRwUcPDH1gVTcJlR5oqUXiyCkXbpSloY1k8pJByOkVYHmTKCDwKsJRB8tF0PLV
o8xTxIYTi6OKU7GPRTE9TpfEI8WlrPnzB3LQXCCFRIWJY8vpUCmqMw6lXqCFTPqfXumSqgnf/hJo
du69kZ+Hh+0CZZGydzpMJ1xCx3qeaByg46BjRTNIf/XCzW3Ft3h+cQ6sVmOZHXdpgZ0OQ0xlSX6p
Ko6RV1ZHrPIhtBpqtitD/RdRZZgstzaEy753d3ISZTCMc4kfv32J7HjmcdH/L0J8SvWFw336Owba
uaEiXXEEbOmvhUukMYzt7EJz4BTS+etpaRrxoOwk0ApWbSNvKvJwJGD7WKfqk+QqSwZl9c6q3Nif
9NH+85WCSy3rhK1qgX5XK6XnnaMOt8Ux7peUmYTDKm/H+o/upH89E+JIWnssfb7k1ZsLm3iw9bwB
wZ7HkJ5zBpKbT79oe19qKr+aI7gosHK5TuFaQat0tSQJhtIymxbJsSvSkNxlFs9V6LXahR3j1SSh
jwHqo2FJOwHxH3fKlyBC2CFhcp2KHWOmo2cjf32yo4qAYSJF35UEpP7pNDHe4nLGBMGLRCx2Ot6k
GS2dAhEfwzlOYQSU5GYYbr79w20DBq+No9oiFOc9LmfXy6dCsSprNzHz44gx52EmznBTVgTYvD3K
6+/5eRiAfZQhNNnWKsbS4gkbJySAwDYLvxnxcEv0enwisdXbCTwE7qd5eEfARvu7GpryPtQHvN/n
8pLg6fVaschgAQtCj7XsXqu1ElvZVGqioDwU5rQVvfIUKvElwfiZQdiHaRgsKAEPvJq5DEl/X8d8
YF7Y9VtYjCAFjn2JJXRplNWjlG0U4vc4iWOnp95G6OboR9K9pNt4dYJxpCwfF3UHjixwzE/Xh4cN
aqZqZX7MFThnkS2n7xk36i08LPfh7UVyfihUOQtChmxq+fMXKJ1autItHTU/TrnGXcHAWQeCrew+
Y3llX4otWraf/+6bsD3B5uHYh0Kr0SN010DUTNd8IpehPOZN9jBaLqbdI8V92E0bTR02ZObMvlvI
v1Ph/kdx1OtJY1iL97g4MfOvpav/4hmNdCL8JBrLo6tFim/kpMMQKp4Gf/omGQVrKSAqNkSW++ko
riiSSsFy6VjTiK42AzhRflPPbUifousQnb093Jl3SVebT5iuB8DA2lDKSYy5Hea0OjotwMg2rOfs
cybsPtzhQeDeRc7sPgFG2MexUuLWf3vw19syxQg1N70vBAkc06fPGjUOjOHRqY+osPF0IRPdiXwu
Wck3OtjGd5GpyZ/xTlk7VD4mlwCONRiY6PVOh1w8PCDC5+0xGsl/yNQMR3EvgTgXatYFEPDVemGo
xYAIYQfe8lDkT4dS1Dhx7KrEzR73st+mjLU7hPjaJcrdq09vgXQ0tiyIUJTEa3BCTv00a0U2HOde
G27MPM13ed9GhwgH8q9/OF9UHtxOKOkWCgLd99MnKjGPNhVMH46Nm7dBxiRdS4iNZKIo3ZWpde6F
28SZR3MWxvqCvpMCufYdj8qusgiZ6o+KzgO1ldcFxAfLzVgRIPL2o736DpZHA810KA64JKrLZL74
uFl6DZhN3x+phrRHqQKgKNGQ346WI++KuSljv/QGe+vkkXUBtz2zTniX7CpQrpbsiRUwN8/QqrpW
648yLdRdDUD5nVCf+QL16BRzfF74J6Os5s6u4zrqPb0/Grn6rTeLcavj9XGVK2X4MUkywmHCRP5p
Hbm8VBIruG6Q/4gA4fSlGoAzs46Zw1ESaBOYsfK1TuCiKOEU7d6evrMrxYXUzBUfVc+6lW4TljbA
Ze6PXpXTlEPD47dWbmxSW7tUhpwdiv2Znj1qF3uN7ReyHJfucn+c5VAetFJVv4KGz9dxaxYX5mxF
1n6etIUUzV0e2gVfwmpVwivCpCbWh6OrkN/lV7ab3M2KnV4jsouOKiyk4mqsHCv209gjeZhoaP0X
0oHivkb09q4RFoKbt9/0mdXq8v0vBil/gSSnc1qpY42PxkBksgSxnkNpXpPcFV44ls6NYlCDLdsM
mRzr+cSBQOmwz2NTGzKCzup+3KWUodu3n+XV+bOsS3TecAtUDqI1gRqoousn3ZJHXXLUxhyBe7VJ
6oOjZfXXvm2TP97PNN4al/wFl4I+sSytF5uMnDzRKp0K8xljgU2yaDwcOF34XemXyJyvH41FY1JF
aOBLKv9xOtTUOkUJPQyzOwj29jZvW13Db4R+RqDU0sGBNIEsdWFtvN5EUTBACuEzhGKPOebpoJGT
h7WuRd7R7EdvIkvKauO90hVZc5gNnDq2LeG9w0PmYTZ8xNMMZe/bE/p6k+OWRzItJ8azTd3yVl68
YOhYak3bVgGBatxr6ZAfOOVKu89bDSlSgs0aFOU2jC8Za79ertDMucKi7GAfB8c9HdcSVsjRXIbH
mVW2LdKm9ZsyFBfOqNejLKcDHQ1cQOixrXcDVQ+n0S7d8Bim3bybTF1snbi81Iz6S/x7Ul8jdyf+
BwY/HwWhvaujwqoUIgoMT7+vB17YuxG1mLlFaWC57yKvaMbd0iwljbEmPvw28hrdvM6boixVQA1v
zHdEaOXDJtfyVm7ncFbtztebzC3VDUHsfXLXkk1oB4YpVeWADS/MaqtJFjjDiMaEgK4h/KzYBUy5
fjJMfO6rcKEaDUrJRGpRU/hhXdVt0I+xNgamKl0AOK9MrO9NMucT6Y35/CUr9Dh9IEScb0yPq9a+
KcI2TjI/GtOq/ECCpEegXzVgOdQMeZ88xukgO1hTuhk+iL4T3n2aWO1vq220wUeSAj+4II7cPOiF
13fviK+v6mC2orzzzdrO1Cujy9UUi82+/RrlMwS3HDJdRLhYmHn+CLaY+HaLaJ/8StsdbmMtq25V
dcw+g7JBQE7oVMUf7cmKOVOomB9HY8r0O5GStXgvQLmmbUy+9veW9tIXRaeRtZ+hnItda0tYLzMO
bv2XLK1RMmGalziH0Q0jpdxOE16R7xKpwaktc3TZ9zP5ZHIHPO48GsiO3UDkhZseyqIt6yAce3e+
IlpGLrmJMVrkOCHWGBzPw8l3MBMS7MgTRSYd6sr4AVQQvWal1snXpssxA0LcnpdbEFriyY3eMHNc
PsP4sRJqnwMxYqW46ejoHpSOTLlAa1u19asxVxI/T8P2Ryh1+30nRxqElJNDfKt2JkaPVWV6vwih
wofQnTOQw7jjxrAPBWY8wWwTJHhUyBSUu3R2pMavaKkTt4KGhXOfG4qNrbOS9c4PzkMzIU7V6clW
JaywdgnOnI14Uype+cPGJeqH3ZSVvlE6XHV3JtRGUl+beAHaRa7q30facuLX7HhSv1JIRi73Wahm
7RYArMKAMbJFv8MlMLV2jpVk6iHEhcnbtVYqtY2LP9aSKU9U48wdXNTjNaLA1j6knWEpBuHGbm/6
2Fx0Mii6GmvqLiW1MmhnWU+bNu3S7sbOHK/zB9zE++/TpNUtLmzSwA0lxTVya+hGJa/xyanb1p8M
ayxuXEsSnVMrFss9GeCz3TRtkaVHy1Y67UmGLb7F28RNRHXsx8ySONW4Q8R5UYf6oSPSJt5bSVgp
j/aAtbxfOR5YV6mrZbYf2tjrsD/K7HegCcIVm5jGL/rJsI6sg+0JPdo5WVU2+7kPu+oQk0uS+WhT
4mw7Nx22U1UnhXrNSWnaiPMInSRHUo3DrezV6sGOCmnjOwTIcb8YqqZ+N1S6+zXKsjQffOCHpvg8
a4MdPs0ayPlXjOd02fhjFo0VpimYkPWHCjKpQffeHY32scpqq3tP3ldCUl/FLWefOjn97w7YlGCe
RIwh3hmzkOVTPBSdGZMDVhJ6Vu3UomhtcT1bxnRlpPJ3FCo/RkG/LdWyDjO/vrpuCl37JTTrW9c4
9xGQYGBX1gdCP1lvUJg2bWOpW0D7/Hfbj8WuK3RQXfrxZGEad1AFtMmHF9fv2669m3X9S9GaLKU4
ije4n953hEw6mEynyaeJEsWP6a1fo87b57Zot15It1nt59w3wqi6C2tN7rzZNPHGnMpdUhIKqmtT
7mujqN8lIb4S1Ty7fhbX93FlknEqCUh1+7K4C4kg3imT9ZtwWCjHsX1MGnTcfWgp7/O6NA+Z7t0b
hEaQSz1GV7Nm/JjEIIPUUW6NBR93i6JC8aOb+67XosCYgJ4mYyz8TAmHr7aBL66bQA3uYuNjL8tb
byCrmWDG8BDPSXJFQTtsCk1/mE2RBH1XaPtpSG9UK3SW/7nwi3Zu9m47tfdZoSZUxJHYmnZRHU0t
/w5Er23wPnpXO3hyKZADdmMc1jc0OaKvoUzSoBinry2yYT/SVTBgLubXtsiKfVMnu9nNf2EAs8tk
GF6ZnQ2BEe+DetRa0AkMoq603qitTYOPPrdBADxZfqi6qFaCPun68kGSRDlfdVlqZu8IfLJwhMRe
Qrlmn/T6aztblPEwEgxrQxqUW96XBOgWP0eUcOPD1BSOFahKAyq9SdS4kL+mZiqH32k86cN7Ly2j
7i5JyIj9JemSGPsKwYr+K9cRi3acY9Y8f5yKORzQ0ivIhq9rTXWbn1mJvvJBLfMiDlS+6GSLO1rm
XedTj8AFe5LsvdIasbPPJBKCvQZHOb/SEo0r20DLyNp1bRaVv/M6D3ttIzhrEzfIJ7pk/caUo3Eb
Ro75U5uJbHkM2aSjrd2qNbh4ATuCpFxXk4nfpHFnXCVwaaYg5YuyUFIIS882Y+gMCGDA4b8OmdLL
W04vJ/RdkUABVfQovSvb0Wu2NKlcM3AgGH0mOsrlwCVl88nzCpB5t1Pm8cbLW+yKxtLOpV+O0rXg
lyq5eSW0wSNT1Zorb+PB1GDadFVwWypU83fRhc3sS6LxlrTktMyIiEri7xzpRoNTpkUyRqX0An8A
XFz8tDZiVFGTm+U7bJ/Uh7Hv8MZw697kScklNT+anRA/61ym80YdOFVua80rOAZdDurAlV2v3nVW
keE8WMQFmkTyvlWclUakJQ6Em6dOtrDry7yf0YviOeXuRkWY9gO8iLm58mJMNIvNqNRptyNBwZv2
RGd44rYZhSojv2w0Y7xNOgenIlE6pATleqMpBxfOA5H2jWG0m2KwsembuzojDzzPcDMNaH5p0ej3
dcIBZueW9a4mOT3aRFpfvK88Wj6czGo63ZOzbIwoxq3WfN8XbtQ8NHWWsF/Guo0/lSGn2Gdbb8s7
rzIku3UjPS79Vm3XV+T5aOFeOqXUr51GDMq73KhGnFRrtfpOVWA/CLjAkV/osvX8JBrx4swo8r9T
5av5dc0nyYVeJ0L9qRdqfWsuITW1H4tMn/ccFlay6fo0haJkpDG5V+EcWsUe3jjag3LAuRpqMCXo
ZoBWhFOVkS6UHM0tKhghLXW64iaN2EGth5+UOUNWCChMna3eAJHJCd0sEMmuYef6PQ16Eh/42+MP
kdl2n9umGonhHMalllgy19ONW6UK7LCxxOsmjS1WjWU2ufKeaK7a2zrTxLlQR+GQuTikotXdcLRU
7c1YZNWTtRSaB8yGncKHSodhOyuhsjBX4zOV+7rUjOmoqWMEI2wujHkfguL2e1xaEz6L4v+Rdl5L
cuPKun4iRtCb23Lt1OySV88NYzQj0RvQk0+/P/Q+cY6KxShGz1kXs2ItxQgFEEgkMn+TYBieJ5QA
cYiyq/TBa5XoW+zkOHQbZel8LmYVEJsocYKH/Rt4/8axJgFctT7w8Vpkl3awiMK/KZuI4n4ipwek
naQgqoywxe3wna81Cm5S9p+gCm6T0tflq6mJcDTE2DTyC1BQfgIbmNiiFS9cZGia6+007cxueJ8M
KzWVt1H5J8kfzcdlC5WkPq2xmox8h2vsoUaA+5jEo3MQpbI1watHuBzKxYeNkjNg0iWEgOK5plXt
HIFba8wdZND0GYduqjU5Ijf7Wi/jDSOMqxciA1I0QWhGt6kvLFUVnBDBB6vUI3/MDedH6Fraa+qZ
5UbZZHUUOrZo/KFUB13i8rupYuyq0XAiX5uxbrhHccwOXvA5UqPT7Q2yNpAs/8LT5B1IW+RyoN42
e5Sw29gXliEe9Ax1D2NK6rvbo1wV9Fg0ntUuiBJpe6sv4CRVi+DVVDaxD3YlvPeAIyABkhTPTmZv
FUjWNgTbAdKpbEfTg7icUFZPJOvDEPuWWn9qM48wUaQQ9s3ulTbvj/8wL/YdclucLeqvl4MlZeTU
rjXFftFk5osaDuKfuRnrvTHpW4X61Q9FPQshD/m5lq2OIiuy0miRiSUhDLlk6z5ovimeE/Vfbs9p
dSCKr2/ahPTVFxW0zIzjwiAz94OgaHlqIEb3zVAHb0tdZm0ciRkAyUQ52V2y+TNuBbNQksTPy7T7
7kz22B7KGQDge0s68MrpgUk6Dv91JdQ8iwKbt44N4UQWDvORpp8mx40+v3fV6LIir2XiNCC/0qIs
1rTRxG0qUt+tx/FDJnr1Q26n2Qbw5/ocwT+hWoSaB/4UUCYv9xt+TtWoer3z3MGJ3QcAZvYkQWJH
/W9L3OH681wOtahQqU2Gx8k0Oc/O0GnPQi3cF5pTxcb9dD0KTEcyDGCFhAbQAJcTcsMqh6U0eM9V
ojgPouvDXcCTd6PUfb1swAzof7IH2G36sq2M85RpojsU+lUfDfsJPi9PflMoI/KbXvLtvTsBrTku
Pg9siqRALHYC0qF62sGs9pUsVOuXAqxg/kx71zzdHkdG5osSIhHuz3EWkXu25xzIbh75rd6jtFPg
Mtb8Uhx0Kx3Q56fGDdv3R3EYFChBkJJJgXX5Mf8o/aZj68YyAfddhBM6XHaG/BEZWT2+H5AW/Of2
9FZ2BswQl11O19XA2vdysEkH2Z2GauTHuaP5jtYinZinY/X79jDXW4NyMdAyhLverDgXq0jxU/Vq
slUfx4vkdY57cUKEn7d+puCr/f83lqzt/7F+iZu5imvPqd/H+vwRbCnqCI06HKm2bJnUXq+eLCtb
hCTpmUgCcTlUR7UvCMcx9tvcCL5RGNBO9Fed9zZbEL+XXTraVHynq2ZEbleY08R54vcp5thHCNFe
96kG1dbvvXR2jY1jvDopPhUQXwtcyjJYqIEWOlZnkEUMAxUBiPH7VuvsjZAkc5HLcwXgiyuWm0ki
v5YqzLqs91sdF23QxyOPQSAkgqBk9ffoupUfOndIPiRKpPiwdkaqH1ruBhs/YWVTItgllbukcgb4
m8uvh1M2daBJJL7TUDLnyTYH8b4rk/K7FqLafLi9LeXfdjVhXLRk14METV1EejM0qyFS6sQ3O6M5
8QqiyWlX7d400+TRThAQDItGv689Or63R175oHDDZEuHDFf+53KeMZwOL8ujxE+mLENdRouPHfT/
jV26NgpcMjBtYJnsK/yN5Y6pmos28bE87r/bagLThP8z3tIxloF9uY5SB0Quo1SyWcwmoNQRWCPr
qBjD/Nluzepz4sDbtwNeXRX1X+/98QSlAKIk0HoAx0ul0dyZBqmbE/tVA/AWqwdIK43iPbbgBT7f
/lLyt1/NjSBsy1sU+ZpFAl8UcyJgp8R+GjbdiTMRgiF9rnpd/VYmTg+RpN9q+K0dgrcPRlYFJ3iZ
8A5U47NYiRPf6jXzlPOSfHSUUdnVBgI2t2e3dgLoZpLAwxGVDNHLfVjHLbiNkTjWxW322Y5E9iRa
JX8c2kI9wApLLCxUK++xSZ3+eHvo1Vmi2iJ3JuUQZ5HRjZTFEe0JEn/U7AYuUZvAHGhmuDqTgVTu
xlFY3aJwrBHmJL4Q4S4nGkW5mDAGSny3czWI00aFyDdUwaLXiidbnc3X27Nb3TZ/jLfYNnlVU9ii
7uXnw2TSjc9+hZ2S7vIxSR5pXOUftDTLNxAdaysK/R4UoU4HFwGVyzkaRRYNniIrm0EwPQVJhKJM
H3XFaxAZ6pbBmCYLKMuD8edoi61D2YnuVqInvlY3uNyOheh2NP+Cc9Il412RFBE9RQrBU+t2zq5B
bvc79JGtzGKhaC4rLjZakyp5kmR0X3G5vSCavSF2uIkHCPSHInOKf0UaUU9C4ZeKLax9KFyFTdOQ
FlY5fKwtPTh3cRXe51ikPIy1Oh/RwLaqjRC/tgMwmADqSxaCi4jckX/kPK6LSXSQqIk/aV10TMtk
aE7YwVIgBsfQpXdD4fzksq82qjSrm8Akg+LflQiUxcYDmhAEXUcjvLPo9ZSF8W1OAvWI2L6yETvW
bhfeY9KZGpg9CMvLCQpXqQO3JXYYI82hPiiSgz316un2QVqLUBS3aNu+pSZLvEBbNqiJIjrnlwBn
fDWym89Z1KOJYw75J9hy3pMRmO29JoJwA2K5upII4PHtIOrD47qcn1mnKvYvWuKnXmodvWYWx1Dv
jUcwJ2Jjr8i/anmWEF2C/40QkIkZ4uVQXGBdTBqeSqebX7nHVm0bMf9qhKG/Uvub7qLInV5Lt8x/
0fNsNjCCq2dI6tRDIQPQja7G5fCZGgr+JEj9mjfBnaLkLZSWOUG6Qx+r+nNaxe13J0eFbycG7d8x
t16nojdPldsZn2tVofsbWcP8+v4PDxsFdzWcfch95fb74/ygdFFTOiZFQnqC4mmtafMpqOb2b32Y
ekp1WfEXXYXmk4KK38aCrO05KD1SbdAGrbLMzgYj7b1SBQ7nlMEAVz1xcDAsE/pkCG3gDHNQDIvG
L3KYTnnAUtrrNo7WWuxAJwBWP8w+oOiLracYOP4YbpP4+pxqLwJoxVd4RsmzNirhoVEj6w4fB6yt
bq/42h0Jlh8OCw9seaYvV9wTyUj1rUr8rDCrcGeVZimbV5Hy0lMpfzAKTdk43GtHDL9cojirTfax
uJXDKRpTOlqJXxuaCBHz7krvkGFjH+ycOMu2sp21ZcVbiUebBMCTeVxOsJ8DNXcxsvC1qHYZZxA/
mzQEt+NFcXQahsH7HfHS+vYflhXWpHQmMGzkVC9HhTXT2TFkSb/rR/qpc5jltMzpud5JoiRiSp3W
fL095Nq68jJFipdHkZSouBxybJNySmCC+t1oFC9OFI4YzdRhHwFFN9OP/2EwRFnBbcMT4tl2OVgc
unM7FS2Pe6vOvlkd6MBTOcbZz9pJaaDfHuwatcp9LxVgbcpZHni8xWqOXtEIdDcAepW8Y5RECtGC
Yz3SkcVuQAv3fWZqH2O0Eg5OokeHaXZo/4Rohe6UEeX32z9Hzm0ZuAHlcUOAmqLYsNhRskzVORgB
03vt0tcgb1s/LVFl3ZPvuL6RjuKl69LA3hn0XT9YLk2AjV9wzaCSC0KsgpDLTUUMv1x+AY1IWCgh
+nXamHtPa9Txw9xbEPpFPKN77SnxHtjJudVa84MSO9pOjVDV2FsDFpW3V2MtboKQpg/Ek4xCrQww
f4TsPkwiYYT42CRm5J4oXKGyj8CpeOoqdzrBoPf+wQohe67K0t7aF2vpqGQHg5WQfmZX/b66m8JM
STO/yEGnYpGlmD9aN+l+KK2VoDGBmt2dgUm3u5sHTLT2WSFGC/AvjOqNoLYWZXhNUcWACcJGXeyJ
ZMizNJ271Nc61EV2cU1/aW/GKBrt5omK/6lNw+C3omTqvJH7rY3s0KBD8gch8KvGQsu8CoV4JjE+
mrMLq0KNjp3Smp+yDmjCrgZ9tO+sdtoqma/FG5jFsuWJXZhrLu5qc/TKCWdjbg5cQT9ooxiQ/yrE
p16PncPtPbY2R7icbDESM6aqX+4xxcb8DygH7QbA7adgbAusADT7Adyv8oTbybek6NWNdV2f3v8b
c5GeNZYLLLAqUh+l9/hpmMJPYAmKp6Cs8ofbs5MnZBlPqFpKbTN6eJBwL2dXAvETKmgDPyiFM6Kb
nmIkgyJi5+0dvQi73dAp9Ua2szompEQEjSC9XXnnBJ4BPWmqUn8oaMfvzBaZjB0nHOZUanjHsne2
rv21OEFCKZMrTJ+sZY12VJAJTw099ccY3FqQo1aCTUIg7nU9tZ8GJ0Z4pOGWPChevdV8W90/ZFSU
VWS2vRSFj3rQWz0iQb4S1o+lGvg2Gj770u4+KnHQoKm4VedYfSijG/F/R1wE6MJzUNAZk9TH5Fn5
YJJ6HRpkao4AymukQ9r+MDvFa66P3p3e9vNdHHX6Rkhae6q5tH/I7qXd4bJ/Qc0WMGzFtkLk0LqL
PbXauTgFb9RYVj+rdKd/QyVQdbzcvNkcGcgyNakfFQ4G4NT2Edmx3UOo9NGHHsj6qW8nt8IBHOzt
7XOzekL/GFp+9T9uHjtyeUAFGs0MusPKzrOz6KtwwTzuVEeCiG+PtrqcUn1AHhoABIsvGsZNX5tN
lvmTMgfOzu17MqtKDONWdWNtWgDlJFIelMKVxLLeUpDHsIy73a20cpfY1tgC/tVw8khrFUz87Xmt
Dkc2Lsl+NsXpRfSp0JmNk9Blp9p0HHZxkYnvgGCb34oddNl/2JO87WRrWnZqlpYJ2ZhE2FQrhLou
Q3oPvP5+LsdoY0+uTglfPwnzpX2yJMvDDGjQwI4zv6WngfNzBDb2ziii9jMqXW6zkQCthVJSQRjx
cJgQ+Fgkp0pDl9zr6szvSiP93Jrt9FobXvQDeRbT3TeUEP5DlYkH2xvG5O2tukg2gkIrULiYM99y
FIccP6/ueq8Fi5gBTUdAajLPImim+3dvFAwLTR4zFOBdLo7L49bi+OMaBckWiu7BsMNeFbPGDnza
zlUafeN9sZbhQnB9e4wj0nqlaErEDuxap/pTZwW8jd5uHmOkkx4E1hR3dljrp1YP8g8JyDMMRmpU
8RWzcX5kWlNs7KaV74s9JB0j9BcIc0vra7sJFAwLrczHVWesHro6AFEY5CpY0Rqd7C8tGk5/3V7q
lfsK3SFZnofVxbZanMm6gLDQzwM5HXXWn1oZwlmpY/WYq73xAuUrOAGAd/qNSLAS4ShbSr4qZxNJ
wsWbrokqDxlylQ9cYAN5qCOnBSM56G56vD29tdoTEQ4uM0UeKbezyK0gITpKWdS5P9aTmR612qMB
Z+tl9nVuS57LQPqT+6QX+6S3kiNpQ36IRAi7GvWV5yBrxL1djFtWpWvfWXbNpAYfOeaScjXXXiB4
Qec+4Cft2Ioe63hFKwVeIq76ABm1et1YhpXni0c+S/HP5CF9RcbUg6Ht85k4RQYU7Nui9fZzpU8w
HdRBsirUfUoDuIMCAypWZcW+qEpanG//irW9RqiUypFvl8DiXqO/BDzI41hTVp2/xGL+21Wy6V4x
e+dzBV7/xHbb0ltYeUEjniW79ZjmQZ9f3NxjmpnYinSZ7+bG9KkLVXt+qijf13uPmsIBoaLvKS2p
CaRPF047VK6M+dvtaa99bdJBStnwCmnqL2JohQGHao2c6hFTBntXDYVpHSyeh7+cuujbJ2/urHLj
prAWyRKFEui9EpYjq4zS3e4yhLqQppy8csIzSnndfJgERn5ftRT+zC5pR8V96ELbQ6duEj3+Yo2u
hsfUbh11n42u2XzkW+njpzYnl8XOyQN+jLmnGEv09Cb4TtagNa+xinPKToQi9w54wsOPEWlXKPeo
GY/2s+sOZbavVKcwnqrYsvKvtasG55ZyaLxvMxsEnNcNFfQlq5+yn2Xn2fVz6dQgsbUwzD4VXdpN
X4ZCqeAv6XZimnumYDRPFerT+ckIFXQb0yJOvV2qW8k/ENCb6FOcWG15DzpVt45mBG7iaWTTSW/Q
sM5fh1qN53ts+ib7STHRf3+hTV4K6BtGGxzUbnBhauiTpz9lczOzG6CbkU+WY5DWh7BvFfOn1iqe
9+v2BllEQ74VHRy87Eme6VaitnD5reAiCTetJvelG7LiYBt5eABdssUvXWzD/x2FfAjOpEopbZmk
NwqVbEWd3Re37JKz3YXaLu9D8ynDLusYDFnz472zYtdJwzCa2zTQlhUTz0T1lD/VXpIuLk9Ch54U
1aa1sdGvZ8XxllRhsG40mpeh1Eq7QJ2mQX+pQ6c+INMPPyeclCerGpUHSxfz6fas1sbDCZNaMnhR
BMIXMSxPVBBndWO89HVonlXqXxGkyLH+FgaGgmJtl2/Z2i+iJuOgLsXMgJHI6L2EjaIW2SKM1Nsv
APFz52A5lfgFsD/CeBGxOueO6txonQAXjPZGOrJwD6LCQeGcK0qKTrFv2KKXG3Oo63LIhee9oNPV
TX6FmtY/qVOkP2oHR4mTk+rdX2WsaPE+S8dwPJDcNHBbvaD7VbV5ozygvqXFO8POFO8gy7vWjuKa
UnyNbLfR7xQ3rudDHJtOsR/E2FavBhIVBdzLZLL2VVrDpACuU9YHTCDL9jPeTPZvFJqc76LvDEpf
E7XhnZr09t9St23LFWtxdcjZg3AFp2tLwBKY8cvZhxkEBAET7aWukuFTnYadn3iDRdTB3w7Cpfq1
cPvDlEY50pd9s3FlL14WsuKKgiLIafkLwEwtEpc6MqBBaaX3Qg06vhvaWqt3EEDCFCmdNN14317d
FuCxsCenuitRQ1It8uJ9GwxGWzR14714oZ7uhkqxdmYS/mWPSK0WirgrCv1j6BL+bx+mq8BHDY3n
LdJYaMBQdZeH7Y9ndW/UQ2bhI/mi63kLXyu093lojBsh4noUFCW4/jUAvri7Xa1k7eQqQsfJeYjL
7segYF4aTZb+7fZcrr8XowBSBhBFumEvi9OWIJ/soYidm15J75xcUz/wdJLuxPGWr8tVDII/z0DS
OhT1NBQLLpct9wYKkd0cvGB/EO+EPb6OaejsA8U9tl2/1RK5nhhJOrJYNMjJVcH/X44WRsVYhlUV
nuuhR9OJIT9UGU5BWt5l7/5SJOqUWVhC3mNs/8uh8nGMCqXQo3MyltY+EnV+6rNhKyW83g+yRYdg
qi5pGaBUL0dR+rgv9UJwB9ZBtifjiB7KJPTu3rsf6CtjF465HTMB2Xs5ioic0kmHKGXZUiM8oCFe
/eXOMwkg4v/RlvDB1SVBDYI7lhk59GlQ5LkczQpiqNID97pqhfPOyumvekL5p676JyXpy7s+mbb4
ICv7QoZIj11PQQL8/+WQHREJyG2bnuMwx8fAQuALMI6ScbraoN+IhivfDLwy1xFQLvrHS9pO5Iyh
qYJpPyOkED57c2t8QTzwneQgYi669hZZi4WxPMMtptTrU1YnmZuf08TLd1PTesfem7a+1dpcEPVV
wXxwrFDru1y4KEy0gmp/ftY7NzhVpIR/426cbDzsr0cBIS4JTsjakYV5i1Fs2qSWMQT52Q5GqqW6
h4N2W29pF11fHIyC9hpSNHSkcIG/nMvsqLNeNkVxLjMIfUBL6qM3pYDkp759MBXIyiLrtadW4Me7
u33Arre8gYsYo4Ll5Yst5XqDQauSSo1Q4tWcfviko8IKErWK9PFc4zNUfJn0qvtpVwEaABtDr6wt
eToNSPAjcN6Wu7GpMqTQhqY8ozY3YFdZecbOSSPn/UcMNhxAApIiviAVmsvVzeIpQMMuLM9wo2Gt
G1a+t/K2uvMy23n/lHgcc39xc8nG12LrG0leOpFoy3NRzd0JsrZ9xlGw3Mgol7U2ThgzesPNc+WT
Ui32S9wkRkdrsjxjZzzc22jknyJHCe54hcVHfcBsNc8N8wjY2IVirfXH3h1M6sWWvhGer+9QA+sM
2GXyQU5avUivONv0E8DXnKmCVHeDwNomH6LiCBYoOGhpOR9u79aVLUOdh0/owMRFWG8xXikmS1hh
Up3xEUz2sSemXRcWWynr2qx4znJhQ6CUakKXG6bQM5Pw1VXnOtVDGEwephRAGPepjoBRjr/B/e1Z
rZxBnaDMjYO6D0jExVXKo2Wup9qpzhwVYy8BR8cYIu7JyzpqtTNFhUG04d+3B11ZSvIDcD1gNEwS
dPnnf2SNxO1gqgpLnMdA9/aBbmXWXieD3YLvrywmpTYNx3tQvTyDFpPTEtccrUkV5xK08u/YLspP
eWoX35DicY96FW+1fa4vVOg4sl+JiCuA2SWqxtXrgYjtVueimIxHg8rMSR9Ne58Y5o/bKyjjxh9t
YHkKeUwaaM4TviSV6nIF61qYXRwyMwowxhFkoOj31A6daSfQdMUyIMvVr/YEAd3ro/ahTqpy4xes
bBzZHpUAUgReuZ8uf0HT6aKf56Q5E+NKPFM0vdaPhjZ0+SNeKZV4sClSfSroT21Vxt563JeTfyNG
ystDpoBLcH8UxYkWK511zsQY9w4XlFXhFUMbogofZ6MW2L9UoOE+RLAO6t+VM87OnYpARvO5cJAq
4h4t7dn+Day8FE/KaCBm0I66aJ4g8avFw+1PtdyEGDmxFfhGOL7SF1ie6G5IdIK/lp17B9kF1E4f
0cY8F2b4vWSJ3pl/y8Hor4LekK9BIESXX0XXyk4DdI3HdNloO7Ru+oONsuTGVbMyJRAIBCkunLfS
7OUo2KfobV609dluZ3tvWYp3x1b7anlVuYclsWWduNzsTIpLTeUJLxu4cLEvh6vMBv1sd2rOcaU4
d5BHkEnweu2oDOjtDu6Y3TXT4B7r2g73+iSidwZ+hgcqTZJEesQ9vmQtZm3VIH5Ut2dDmWccj7Tw
pNhx++4vxzlmf5DrwWKlcHE5SbtRqhqhmO6MCJv7LAY1ye/HXAxbGfIbVvfP06PTlwOHBphXdhFo
RS4HyhQ0xLoBxRihIoBiJKN713izijZGOKO44M7Jq2lh9voxqvWunw9VawPc28Vlq2MbrXaNoIKh
g3vNqjD+kvSGOt+hn5GMe7cfhLUD4w23J7UR98DGx3bnuzDI7Z+Yb+Zf4oDaxC6vowSPGDf0fky0
c14QXlK+GnZjb8nTLm8aJkvZgHevJDnJIsXlZI20MLHRLcZz6Sl/6b0Z3UVlYm+c8Dfpu8WS8qIh
EFPu4T2/xDUYItTdPK4marK9ph1rHGPNnRhrJGdmpXDpVIwj9TBlbNGTicMxLM6Zwem/S6zQbU50
nhNMWLHcMneji0jjQeilMRxvx6GrpaDtzE7m2ILipoqy+O6VcAfKfXN17j2XZDvXHF/JO/2dSb2s
uHHPcLfz0gNuuEzLaryrSQrtzG+UrP+qJ7PykKuJ+exMfXVoM1W5j5AxPN2e2+Iy+t9B2dNA5CHM
4f9w+ZlHbnmjbsPcd/S+PCI8p9ypU4w+aqaKewSX2tchVdqNZtjys7+NimIDOREwTqQuF2mMkrUB
FUYr940kLr9TTIj3KnXVb/VcDneqEQp8jKYjkkPzTjGD8GDjSIGDmlM9aHMbHd26NO/KCtHB24ux
2jG1qMbxspcvyGXHNCiVmH6ImvuFi/RRr+AMj5zAEO9duIx7RUOvLjAGG1uuKTyYegN5q5h2KFcG
e7LcGth6lNzf/k2LG+N/l4oaHu8FC+Wm5U+akqka9EjkPvQ4Z9iNPbGQ1emkeGKs1nTH+6nQNhZi
cW/8n0EhZFP1gjaxxFlqbRkFtqfnvjJV2smqhf7gQfV9QHpYnEYLrqPnKva+x74u3KE5OG1tkLVt
SfGXqgcgFiwDFjlSFvMeKWDL+baJSPZh6OAX7XrDIDqgwzPfeVNkPbO59gJlSjT4AezbiEbuaIbW
+1pJxWPS1NPvaITsvRtrt/w3aMMKsTV9yP69/YHkXv0jhLFWnDqJzJIsKR2i1OUJwtigNpMAaYuu
UocO37BW+2pktbnVfZF/z3IcsEo89sGDk6EsliRNcC/TJCeoFaCNJ/6nRfO+6spHLXOQWXz3rFA4
RNxAbjtZzbuclZg7D5klGxGSzLTDg4hwj7szwxgHrvcP9OZHThQA9LJMSY2qyM0ihs2H96BAB6/M
MX0Ltyx0ZA6wWLy3LiM7GqlMGFWX01F0o2G2wCIh7pUxtHW3cg9UzeNuV8RG9C1XihzlvwaS7U6o
XtpvvNuuDxRdeAprEpIFrGfJO3XBQ0Bpj1Ofl4lz9lBcm4+Fzm3/o1LqCgw1kqn/NIoT0xJv26Y5
Uqqftrqg14dKQgHedDGoNFvXZVmYFLEypL4TT9kxo+c9QB6My5QTo00wtYXLYRGZ/nr7E1+HMJnw
cjTejjPb93LxnRCjVCAWwNHqUQ/2+LnM4XFs3Hy6s3KGP0S9Wb1fyYJBUegwwYrJ7uHinVdgZ1Xp
I1+8NrP5X2DM897prf7OzAzxAUBh/EN4vbfxmVdmSlkFYhE9baqcS86CooR21XWAtW1z8GjSATtC
yzwrkIs0Ro9myJyp7kb6uxIXiNKycKVxpaKlfrm6SZRFeToDDZ1VZGQPXd476X0mDGFgO6l0X979
LSUZQ6pAEPDMt7bpHwUIAYqxDNwcUJw9GEicFqq+m91R+eo27eDDEmiVjQCxMj+YU3g0mZSsOKNy
zf8YsYQCaldekPma3qr2w9yqYji20Eaqb+hU1+++bh2AYGjcUNXlkbxkJs5m0lmTbhS+NK88qGhD
+31eI6tHyezOhF3x9d3rCZmAejh2KrIFuTgbWL2khetmKHgmdnZPbd/Y5Z4+/Srsphn3LRqcW6Fw
JQrQzkJOSLLS6WwtQ2EWaUk8d4WPIJSuHKoxeAkQHN/l9pTdW33nPXmZpm3JCqzckjSDKL0ATOfK
XCIiKApG9KPmwicA6V8xqw1+ChFNG++J1VF4a2JghgLQlRuEBi6hS5AV8suxLI+R0fR7Vxm20sSV
U87aUfpn/aSMwGJH4jpXCBNAEJRScHwnM4YnvRtiK9FPs+5G+qnRJ+2dlQPWjFo/9VOMUKjJUZi7
PAZGFNZx13iFH7Wx9cmJZvOzgVjyrzkKrM9Z2dnW4fbOvF5LlNWAK1Nv5r6kO3Q5YFJIHz3VKP3O
tpVjVyFrGwAD2uB/XK8lo5BAUf7D8pnHwOUoRWhi5Wu7jJI7KCrqGeq1eRmgGloDcZ914/QfZkUR
kBaybIovKyIJXQXsybPKt5XBeKZbF90b5bRxDVwfsbcOLrcP7yqATYu3c6sosIPqVPhgmpLHIpiz
YxD2PfdsriMT0sTjjyB0A+3dkVIOC+STFUXRa9mGrwI0JijJVT7C7/0LFXftEUofQsa27aXK+7cH
gBy5K3kYQ2hdHIK44w2nh5Hwa7v/p6vy7m4K36/PT2mAnSdPGn7gV7tDIGk7ef1Q+0knCgMMiCV+
TI1NvfT2rljZhaTWFMrwrmBXLPX9poCiYgYQ19d1ZPB6sIOPmqv/1rOq8Eel2pKouR6OCAz3gC4M
Dd0r65+pNBELT+fBxzv+dRQg7xS1+WhbvQs6cLNZfZ37vsX7txyM6vrSpyZvRaGiyT36WqnY8OwD
tdoHatKmR65v70PR55GHA4kAvTUU3rBFH7w+DARLZN8kjEviXBZxxC2QJCpSMXHCMa6kpvO91eZv
ITzwvbCGl6JSxcYZv1peLjVZd6TZRoGBh9llTOksA5ko4SnPUe0g1zuaR0VHjjsqXO63WXtvxvA2
Gk1mFXYm67uIYJraoJ2HLfpznOnqPQ+0Fum8uJ3vufDtahcQHzZGvMqIwJKR8L09BCniLxHk8dip
ZSZ4cWJBM9uHsVSUdhcGuvNvrUajtXE2ru4BRuPelo8mJkcufbmakMcM2J9S9aufyp05dspHs5u2
hBLW5kRugFEbB4tDLzfxH1neONQhTUsn9odxRpbcnbSDm7vKo5IVw3uTBCYkJfs479LQd3nlZOAN
gMuiASTKEYNpjKyPkzboG9Q/ua0vXpyMAmxQvudIfKiBX06IaB/0Fh4SPuBe7UuJ0AXec3ECBgZk
cVD8HIDvqtmuQUE+fOqMAICZk9a6t+XIs7aw5LESSidfQstOXqSoQZiOaAFRcgzKI82nsjkgT231
z4lnd/9hsyArQT5LHKWsuJi11/RW51g9r/kCgRhdVcv40JZF227cPmuz4kaQxH8yMdo2l6s71FM+
UU2GCJw5Ca6BXez+G7v6vNcCFPf/02ASYyRZC9RnLwcL2kBDiYrBEK+gK6R5SXhE5bj+NOf5tOWt
d33cCCKeTrREDpEm4WIwTw3HPAohCvRTZR5jRMhxYp69DTDCdYiUa8fVTfFK3gmLDGXAh6C1BwXu
FhhXlOisGgRTI4zkHyR14xfdzpN3nzpG5LoD8kgFRFsmXnmF1Dv1sdyHZSH1ywanUE5tXuJd8s67
nG0Bsg1vWpIG1IflAv8RSfqkCCKrpnZZZ20vdmql5coOu4lyOjh9FYc7IWSd4/agV5ccg3LGZFMX
GAniQJeD2jOv1FjkoR+WpuLHqqKeFLxBUKyv8/u5al71JjI2ssyVbwgWUpdhjEr1Fb0ngdqRxCiW
+GYyxse2rszX0hPDJ26O5KAEOFZtTPL60LEjSfikEyNUhaVlcuWWdGMGGhTpSO3j4JVO84+ihtOX
WploBN9e0evZ0QuBOYICFTktb8bLFRWlagIwotCQj4pS7nW9VqvDUE0KjbTWibDSsHKx5R1+/Rlp
eknIPsQR3llL4e/EMzPbztvM92YreEznEWuTbDLbT7QdjV2bjCEmLl2sbdwV12feBLnCeYegRIa0
hJLgvtJhjULbwRtmtDS8BFmJ0alP715RlCzQbyAFhPixdPWzC2QEZgfmVerMv1ojin9nRdF9c81C
IKIB9e/z7fEW2wVuG0863KikegmgquWJn1FxaBS9HJ+JqcFek7wjF0eIQ9Q6W+6giwWUQ8muOu0r
5DqA7S+uAxXSN3QEe3oucJX9XMelTUV1jjfyrrVRaMRovHpl6Wv5mdoZf4uincZn1Wyol3D/HBPT
yDY2vilj7x+Zg5yMPNAS1Cq7oku3OSsYxrqMrOlZ6pCle0NLhH4svBoLqlhwVg5e3zjj3hHO9Dts
9arcgYeyP4Q8Dg1/wE/qVQtL51OptmI8NkVu6Du7zcZyb9pNrByZg6rsQpjs/a7JkfF4GFSsUR7N
MlHa56bnhOwl9SE7wZozhzt9MsropGY0ol+6ehD9QTcj75fn5OZE+2Xg6bebTCcMPyS200TPaeU2
xdGrpnrYh2qtslImj7d7Fbrw9FB4Iv+aghecd0FdGeP79vjb2llwU0hU0T8A/nkZNWZdqzCXcNVn
0RXNQ5BV3lGDn3XCK1bgBiP09wmZyfEomtMfpiXDW39ZldHyVDGVfNCejUGYe82orKMUZdh1s5Fs
7YvrbQFelnSHW5sm8TLloTPR21Mwa89q2rYA6GBrzk24dXvKBVpsPhexG7qNbEGAG4sFNB1cddJ6
NJ6xXldwhqrH4DQ4jXYMtVQBI9L9bhPNLk9Tj/Tf7XixcrxYSJlgOVA+ruiKhjL0eTxm47OwivwA
GD78qOqZs7FDFiGeL0ZZE644hTsJ7V+iRQx8v+wRwfZnHEK+2DHmH6Or7kQR/QqRw99NwdbL5npa
JhgmNK5NSfykhXu5JZWiG+y6ULTnBLuj+yYpvk5mtSXltzrImxA5RRKZ1l0O4pVN1ya20J/DFukh
+G3RiXixBeS8jujUxsHZA3hEWR0u3eUobVa1BhRA4xnyZlCe+mpurB2iMNTHcdHbVEFc+VQmYCw0
GqTrx9WkHKcVwRT05vMYedprh+PSA8Sg+BHEQvgsGsM8jemUbNzF/8PZme3IbTRN+4oIcF9OSXb3
zEjTrcWS/OqEsC2Z+87idvX/Q30Hv0g2hmjDJwIEq7qKtWRGRkbcmSM6HgxLTxZUsK3NiGQo7YTB
kP5KUiz90O0m+DIPMcJ0+L7Xj0Xh7EXEaDhtdKlSZNW3ZXZjmJS4gWr5irkJnqySkfp6FaGKh3WR
H1CUOzhhm5jq/8ajaeGXBjS4yLKLfguN09wcwgBA5jUJ0sEfAzjV1tjifVX2wsUSa/z49onef8Al
Iv7lUw7dkMLjeryY/jgphx77Sixs9V4waVX3bEl20TwrTmvV71r0xRAZyvLUOIhV9/eYAeGMZ4Ag
EumdLX2pkwnxhlkxXmOs1LxglIO/EXChyZv+7svYhNMnHRVGb1T6I/OTO4u8qGHQ3QkCgLqltp50
QkU7nGw8DqinDn6VBB1GWFOACx4WPgXtwQ9/VFCThWJHIWJ5HZT1ePRJ1RUCnqBdVli4SN+ml3SO
I0+LsxSmWD/1/779Vfd3DePh1UoijPAHqcB6wMmZIz2LO+mV1dfdrivQM7fro/LDni7PziG3X/Sh
OYs8CuthsHPRU4t2w1dDMq6Fns5+21d/DYb8r9FpIQzN7nMc2a1vydNtUIwnOxnHg0207M/1Y8hP
gJzGIWW23Hvrn4DeDeRvIpur0E0RwQcNzOFzWpIMYHnl2B0+dugh5xc8SaPgp1AU3K4sGRMo/+0V
358jsjsKMeRcpLVU0de/Y9bVOkrjNLw6deC4UyMqhTp9W/1lVgiHVgmKi3o01kcgy376JOpL8rV0
OYG0bK6L3qKt1rTy+Fqak/mEqFE7nfQqr2S3jVRz8vpeNv/S1Mkw3Iou8i+FUus/3575fq8tzR8c
5KUQxWO9eXEsq5GteICeFmGO8dqmSnIyino42NH7IwuWtED/xgKGkMqt1zcZrSDN0Dm5FpIqu0My
vFA7sl2nl17gERxhBXfmxJUIkko8oJNLbA4sl1VXJ2GXX4cJAelUK/ST7STD09sr9ysbWW9eJgX5
l04TBXeSLe4e4YGqz6pUXqHsz6bq1qxe6jYNwOhFCCX+WRa6PPtOMVTYpiE1kA8vIUreg28XuGyZ
ldxbnpnrpfaZBijnR0iVRHEVB9kUL2nluvQnxQm1Z24cCONv//h7SwTazOtL2WApHaw/SJ4IqyyE
k18TRUDEDzLJs0qcCd8eZf/UQ3DCpgPYGaQWlut6FGesQzE5QXG1JFX3pMk2/SHITK9CvuX89lC7
CQHq0TBIMzMhJ6ndJj4TwWxWhRWU105xYm/oI8mzMbg7KKbu7glG4aywp8iBqP9tJlQGiSiUbKg4
sHl8rht0FKJmMiU3CIIEh8WatgphqtHBVrszuUWHm3hpkQZgu63XUdOGzESBvb52sNq9VhKoherK
eHp4CcmvyIedpbMPtv56lCwf43TCvPk60BvldW0XknZWsf/2KLs9AeV5uWWpBPKe4ve+HgVXWiOu
44G5YF34NE9m8poR2vggP0dFx/1QGDv8ijXRF0Wub7Ns44yFfe/M1XUeWvPSCt3y+9BEblGKHn5A
CICQzEJWCvRuYcCtZwUSk2q4EtZXoYzqN75Ninp7q5anpJ5G2qgHESDXP6uPxrfLsLQdqBSYFybh
ZoZyl9DQXDX1NVE1hAC7KTn1QzD/L0A34OzkmfSgyhqyAQwIaYFQmlxrB57HXb0gEUV9le2serJR
l7lEadqdRGo9WPb7NRSLuXA/qRiDGq6XdDQUoWeNwlCxUj3JCRZjbayLUwo29C7Bgu7j2xtzf8jQ
gicYArkjw8O2fj2eblWJIwVafYWebJ7K3CjOuSI9SDL9v1mBEHIEaIgEQlmPYtRCp/PFqa/WZMp+
aCu5mw3mTA/tVB3ErXcnBAz5S6kHoHD5+9+SEUtJzaGb7fo6G0rwF0yr4UPbTfPBHb+/Elm230bZ
fCZKXng+YxlxRd7K8GLTonFIS9QGP294rT8kY/hHmH3y5T98LNx0l7uKT7ZN7Gr6jxUEaZvrHNrh
y7A4xWpmnz++gmx3SCxLh80iLr5eQUPvAilqzOYqsCTkKCfYwEfx9PCNSESyUJvJaHhTtglxgIlw
3dhs9DZIUk9XZ3G163B8sbBV/vD2st25EZWFlwNJlt40dD3XE4K4GCK4N9fXsHfCz1kzy8+TEr0L
p7g/eLLujgSmsLRQw73dQrkxsJ1RdFaN65gsfLu1UV6KEtubYuoLb0/qzj6nIAVTcrEOWejb60kR
xnRanyfNtRtDycsrtTirofbpPwwCErmgCVRftxFsLpvCbKOiuSpLZt/l8+B2k3J0mHZx8q+dQOi7
dIsAQm7u86bHH7gSPRuOk/pcV/gT1xPaRgRr9XOYF+Z/2Hr046HLQhRroGOyXjorBtVyxMSs4mBM
iAMnIZ0LKe5uojdKcbAn7n0omIOw0RbxcwC79WgaEplBPs0NsrVadaFHtHAbo48PDu29nffbKFtu
WOAgqYc3XHNt4xhVKGMqvDoRIXqS4c/H9wQVBIIYAjNERTbzQTuxmwEmm2sjxf1zMsy6F7ZjcPoP
o5Ah8pHYfjvKc6gWJQZKTnOtsOTxG2X6R8lxw/4Pgywi/1RDiNi3kXrc1IMUDml7DdRI98OhGy7I
2DwepBM88/KxBWAI7ri/OCbZjrDL9gphwv6uaL3hPOtj1hz139/baARhMB6JGxaAc73RpC7szDnI
WxzuGvoinXSUTbcpivphrQbOK1xAblJ6yhYtjPVAnWN0NHTFLFs+TT6pgeWKmJLmwx8HIgcSi0h0
yUC1m32WCYNeYh1LnExPtFNQtRMS/VAx/sMo3KDcAovoxZa2nPVwo43GxHgHUQ0vSWLJ1yrx+A23
yAbq8MwZZs8rCfvErGbVoGsAC+0PahzL/9AJp30M5y59HrmE/np7Vks8tUrSgZWYD3U+AElQ9c1W
sIu+tEYbMvZsVbJ4KqOulj4P0STm12CYyvq1GIPAPMfWYDdPFKK78OEQHeQQJBhPFlIQqNPrLTLk
LPmI0t81bVog2igMlZ9VhuyBR3eY9CfiE+LoBty/ImQ9jLj4PLJntgGF7iSynE86x4wIRnhFIen5
GR7DfNEMTNxdS83zIzh4PyYpI7uTVwRAa8fGkgUClwk0uWs4yUOEWFtWm9+yWevDL5LeSNpfVZqE
ByDG/qZfj7n8pt8C3LAd+hHMt7t2Qlbfp4Bjvhnl3Z9T+nDzOlnxUvMkXUW/jP7kzVe07bnVJbyp
rnRsSf7YwKLO6rA6eCDvLSJbFQ9asDIwn82E4l7permtxXXS0q+53gp3TpL3YlafRVIeBbf3Vo+2
R2IzWq4tbMjWq1eWypwC6Yqr1sTtC2J3f8Nsni72HBxZa+xGWm6vRfsIFcrFhnA5o799J0kD+au6
sbvaZSX5CS5nNCRprRvPU/PoJca9xYsMW5o2YiL2zXfKp7qMTSnsr0GBWwlKS8JPOnRA375U7kyI
KBACODSrhT29uZDbeuyVWC16FNvjWnXDLv4xpkFe+KmRhY+G7MxoIa2QkC5N3Nv2Pb2rjHqw1R4S
klmirlvRq+qVvaNUXq0WYF1vT213X/5i1MOOIxtZ7o/NriBuMpo214erag88AwKqYeHh8m02SJtS
z/KLqa1RUURA5GtNyicOApH90hKILi5ivEOAXTvu6ITrOJ9YvppZFqNKBHW7VQJxGWbjSCd6l7mC
ELMxadTjbFN33QTbkJvmqB5yDZZvPnmIOpVkJ3ZytqVav6pZY/2daUH8aPWTghl3M28S0BTt/5uz
YIdjTSW3sa7CpjfiQgUoNC7oySmRL/XSdOQYsYuE4DMY2Eayd6iWUQNdH71xEH0adqVNc3Mvex2i
ta6sHt6O+4+Gew3xCSVW+K+EqetRJA1fFkdL5msW0VruN3bH7rS61i5Og8Dw5GCPLsdr9aYjbkbd
imIcLQVLs+56uEpJFmPpSbuqgar7UQnlyZzs5qwao3xOjVr1WhFTTwYEfmpr9UjIZLdv6M/75ftJ
MZBbZitLZkZwOHJhzVfMadA8s4eGIVoN0ad3lLkaw43yXCT+jNxgcn7wdDI0pBG4KWDPpFHaeua6
Eg2RHJQK7qp2VZ3Rt4iUs1NFkXripPajz7Nr2J4Rjdl8qqRWf9AkYGFMwaRj9eFdL472m4SxNomi
SqXXrwlqyZ6ROvYHBbXI12holc9Gph8VWXafGtoZnBxyBf6jErq5aTuRO/E8mwY9UlLzpEpBaj4b
KENTpuSNPCHRnMkfhtqCGqF3qpq4Opmydnp71XeHaPkRoKv4YLLbCI3Xqy7BksinLDUAGDAM4ErK
XubCUA9qC7tDRAsAtpfkK2Cs6JhtjmreVrPdo2J9HSKlfBkmK/UrcH9fGHrxmNnq8hUXxhodmGC5
eCBsDhCVEpIWxQ6uhtPp07mz1DT3wtmJZk8X+Ni5j64fUnag1PxHGAyEvF4/S6utfOw76zo6Veia
IRaRdRxXl7dH2QVPiykPyd4iSQ7ItaUFVIgQiim1rWsPTnez7Eb9x4LI8lwNafnq5IX8/e3x9t+L
TUG2DO+ShWQ517PKekmbO2E712hCYNsNkEPwKOhmH03sYh698XidAN2Xaj0saPLa9VgNMmSVyNrg
Si89clLopDc+ojzVSW51o3Pl1u6hSkp2rp4UKTIzTHv1+WB978yX4hMVT6qGxKfbPoekMmzqKWya
Eq/ap1IRwo/z0j71lpg+vr20v3rHVze8RvRL3yKvM2XnnVaUqWVLt8WQ3ppAqTs3kqjFXxI+vHZL
5Vo0JzPmwvWjRMfrvSFS6M5y0zT6peqnSXriRszIBYwQwWiUmLCtTbQomb6g8VI0ZymJh8BVi85M
3zVocvW+HTvGv01bG6WLYLwyDbSR533vmnWFeWaUOpr4ina8zigYuTZ+IjLR+VOWlBhLIBdXItsc
NrRV0uVVBH+kuh4MT3Ja2qHbcKFI7oCe12UCoA487BB07ZLq3XhT8s4cPgaOGQTPiYAu914ZpLp5
VcK6afzWqdDTGItY154L1SgTzy70DuVQmonzb/S3TfO50Ztg9KZkHvM/BBpJ+qUJ5TA8JWrXzr5s
kBe5dmaOf6HvUiSerHEgTnGeY2xUJTTunuw8HG13sGet/pi2am88m41pSE+IKgW9xzkbwjPrKuun
OcVm4KMoKN21roIqunOWY6ttvkUixW7UzcjGNCREasQzbo001P8TfK/+S9I3dv59VIVAXzVuwIHD
KkyDP8baiozey4MxCl5sLS7Eh2BU5emTo5XtBCclVsLneWiUyq3QYaouEJwM4l8iT/MjxFm7fDT5
ovazYHnwtilMEsuszxjc0xZKTJ7eCDe170Ndz18jDXNorbLzsyRXxUEkuIu0eSjY4zLCXdRm8C5b
j1eMyoyBRF/dSnSq3ym82L0fYMv6DfA5ehmo1L5Cvep/tqMyHiTO+wiG4hMpmYZ+wyIZsbn/A01H
QlVa7n8zU305UMo/GhlTwVMhpFhz9bZwDDDnpP/z7XO9f0iBzpkuTiELcLbtq0MiIm6QQ09uUp0M
o5dMyC9Hdm0WB0nE/img8IALnc1dBf6xfd/qMtVlwaN2G9KOM4gic/ZvRr/wVw4HNKMmU4zq9PbU
9rcjQzIjpgeyCXl9/TW1SK0lQvv0JqVzqZ7Vtg6yU0HHcP8e2YjZPtis+5UkC1rEkZees0WxZj1c
XILh2DLaCTmunKesn5RzkD/aEk+cAA0AEs0ScfKHrcxvMQ7hTDNkcE01vbtUUCc/lWLun5COx9ED
ioR4OFJgQD7YIiiyFAo24aWqJ3qC2X1wpatOvTgJttwDTluPLx7dlpA4eMx+KXOtFy8HoSpMM05u
Dqfsps2R6VlSaB2MYvOvrN8wNJ6B7VnAhee9RT3SLMzHptfrW0EHa/9UFRnmeYh4zLLfT5pVXiaE
PrqXQaH57DJTXTpgzu+3COOTIywcCKotzvL3v6EuvRUTMJVadYsw5z61pqO4lRq2B/t+PwrKIXQf
g22yF0k116PkRptXmciGG8Ci+Fjlen9KIvWoan5nlGUSrCd0PyhXm7lkoTqDGpjDTVeL6QWPzsDN
AWYOvti9UTDlXdKrZZAtpTVIAfFNIxtvv+iddS7FP8eqmo/0QfZXBZgDdwUhI3scDe31khVQxugI
6sdb0hTvokCyvLQLE7ezaKp5+1L6pf+43oMLtZuMnNQFdvAWzZljvdYaLZluioZ+Ikz8MPpUm5Po
PCub1cLv1WG2P1Rt2Mgn4g+j/jCmZqe4A60qw19hLoGf1cNchG5iCBwAjMAa3htDKBk/nAgT+4PN
dGdllh4jYj7ahvm9m1tNsrJQIeqZbgRACxKZyU+j0ombbRHNvL00+ydisaLgvl7IXEshYv0RQk3u
xUxb3Y2Itm/clr7hpyIa+h8l5dc/JHNo2vPbI96bHBEP6R0SQjwSmyxIw+ZnSI1kvvWp6F9oV8y9
CXzRt2dLOVjHOxvZWdRAQayR2YFBs55c0KRSqHdpfpMnWXnqwjnyaHhND5ZwH0UQQXCH4tgLEkrq
tR7FimVtlmimvYm6F09qoldf6Zg0ThK4oOvgwuVnQkwH5ZR7U4OCvVi9Ile0S10XJ9twdDoGrWjE
r+Ii91Qw0qODc+djwcRYpHFBraEWbHCHsOlFIiVFcYsr4ASHQsYFLhJOMrKWftCnufouEALIXZrG
hkvQDC+jrA/fsTXJXrJybN9RPW9OYQnNzdTzI3WL3RoAVi6mkAtnhGa8rdw3lpCTOllCufV5AUhg
2K0rS5b6/PZ+3Y+yQOhQQ2H3gFluTwhVORrMwsK+RROc3TlOlRPmR/bBVt0qVXL0gNAJQ5d+pIWJ
utlFCTlvmaqduGZqPpmuoxOZ/kTiQbTvw9mo5ddCkNI+UZKeaMmbLbu6ZJI92y91WISqF4gk6U4N
3lOjO5pDD3wyT/mRsNtuOyyqSsTd7HJAR9if661uKhQJRdOIqyqptZvEGjw7RH1cSU3Vg623X/al
zQCIDe4/WPEWLIFFQAJGH/eVSkrj9VZUXrQkdfxHP+5yZBfPGgZZxGzWE8owSdTI5PrrqLdwTBw1
uoCe5o+Gc0uH8S9926UUz2W2HkXW01aBSy9fZ8lUXnCwyX1ZTNLBFtpd5b9GoRsEnFChGrOB52p6
2uDJN4xCEuOKxPhbaPNTWUeNawaheTCn/VYAxGIjUJ9YinRbmM4YEpLPTFPAup0A+6mUdhCjrRGj
F5n27e2vdHespVau0TCFHfvmbJRBSwsncpdXqUhwRW0i3Ssl3g3HBPB9e6j9tmNaaLoB5IPtAu6u
P9WkAGkgwqBchw6jJAWVZD+eEUx+e5Tdk8GngvtLAzEKJFzim1d3TrOhU2cWT47M0h9EMYHPCOlz
p9G602hldVbM+KgJ7O7UQG7lJRPcZ7ujiW4x0KFynaepPWsFmGCEs9vD53YBN3kOYfER8G/hA0V0
YRuVunKNNDP3RFvU7zQRHhly353L0qWCLyIZ9LbnwOzGaazhc15F3xlekCT1syS1Rx1Wd0dZrHAW
+A16yyZUSY0Iic7JZt81mDbqCfdy3UlHVJC7m4H+raX1hZR5S0bMp7QwexKna67Ps6fm8c2Ugz+y
Evedsnrti+BR1HvZfP9/vC2MH8mJIaMrp1yTqvtehFi0CyesfKMQR2zwXdViGYnEi5o3SBJ1i/Vh
apFPFvokKVdt0CK3V+2nOCyerAghEA2nzHouvwci+IhP9YMKErym1BYXpXZuC/SLdiNnjdElMfsD
IYTggkT6BMfYKZ4yMKZH49llKOhVkGtILwDA15NMO7bFPLNJIuGonlhOcOngrzYNWDu8fW3c249c
uBDBeUaISDb3oAzg3FKuVa80xDRu4+TSi0kX9eXtUe7dtiZQ3EKDA/7b9n/Hoy7wi6vVaxNY9inV
nJ8B9AjfDtOjIvuvy2CVl/GBdIBt6rpQSiharNeOZo62CkQ5XwstxUAlG+EeTZXqZaVVXAZsuG9i
jsZX0Sv9uVK64AzeWT0VXTgAg1pHSkr75YUkThyJHAfRGE1a61+TF9pk6LM+X0cjnLwicxDbngvt
4Y9IIgoHa+HsUL/dKk5T+2lCZEbVa8Gy+mHXfzfG+kieYD8VrkX2I6I7FBB2KpiUfFNQXG26hlIl
nZWwr98Ju9MPdsou4kC6BC4G5e6l4ZzHeb1gQRAJJXIi6xrX5vvJNl57+IFuhHwX5eejzbKbkkG1
BVlqOiThBEHJWA/mjMiJ9klrXJHU0v0h1yOvyrUjyc17o9BWuVAMqe7wjdajQPztE2fsjavRGLVr
qr1z1lNx1B99dxRQWfpWoSPA8FiPYtsNZBz6BK60ucc0DUvae2GHwee3D/KdURZtiuWRRBaAgtl6
FEzPZH2mSfQaalgt4SGrnPpOGv23R9ldF4uXDlwOIET42rsQepycrh2lxEYhq+0+1xlVo1hLu3/Q
RREHR+feUGg70aDJ51komusJ2RiPzQ0/5JqLvnDLWe0vlk6RMXaS5tEqNLOC0EQXHfcswO/mqgUX
zVCSyqk0Smnkl0mK9oiMPnmbz0e0sDufCZO6pSuU+jrbbjNUXJZdLrUUNUMZww4RKOJVsbvp0Vd/
mRDdQ4DkJDpUatdr10TgfbEWMyFH/1+siOhZEw6yA/b4KHq4CDfATMIyjlgTgYP1QEWHjgtuheFN
Q23oZFfqPyWidAcBNLRD/pnV00EmABJP7gaet+/AkgtiKdUU9nVomqn0K9UOP9SWWoyeoFamQ3NW
S+vGY1pnfjThKPQVE6TR/miF2Ha9hJQShm9ZLKfFaSpqxNVMwsfKo8ioXqsm7YNvyjBUsxtpHQXQ
UpF6bHWT3tSeK0OyGxejAFpV3M5sR/OExpFTXLqkTFs/d6Ypc0tbDiVfdSK0lVOTiPgcdFlruoqa
DPqplMdBO2Mx2tVnR2mH/BJGQzm+iN4264tjYb0dIyeGVRT1k1H9NOXlPPwJ2Y0Cq1mP9kuYRnr9
hAirEz0PTlr+m3EGfxLAasp5HhI7fO8UkR6fF4F50bmjPsuxP1TwWT6NI3H7xyDVo+gyDUoDRiPF
U/NeHWwDuwNQ2c7FCSEbXa0NnO9lLtjwBKiOTMs/DhB4zBT5ZzOCAOqNlY6TbYlYcPGep3xszrWe
zJ/krLX+lypDVvJrsyryx1nSv2P0FQQneypm9bPZa0b3FOd2pnq0fkmqizpEjbixFVSmejJhMFQ/
2lykH2GKKAoyIIRe56Iz4uicN0XU3RIFnbOXqamG4TK2mdKe04S28KeA7BABCITR+o9DrPT/k0B5
4crwFhqZ50RSoP8Efgxlz5zHbPq3tmNL9RKsSDqvGPOq9TIzCaxPMyGWc657veq9Iu/n/mIohZE8
daY10o6fl9MgvfIk0s+oN3r4oWSJ4r8dawjSkwxqFp2xG9f+jAzcbTya+7Lq5Axpbn2U0ymj27sP
ok/hIDm4t5ttJSG7JNe131vJILMxBI7wwxhFpavRu60vplep8pIPwRSTKE5O8qGjS3l60psinV0+
hkQZvrVq28tp8J88iv1J9C+GP53tOZiy/xOEbfHJDC0gMoNYq/WqcEg+iUkb5T+yWWivkzxmRuCy
0xQHPTJTTrypMKTST/SonJ+7Ts4732wBSD4as54lfhfpUnxT9ExKLgm5ZXiBJWJGp1kqbfU0RZ2A
lbF8hm91pbTqGYBANTw5SYbqPJZJJV/giAjVU1IsEV0K3s54oT6UTG4UZ/N3RPzMfrH84Dy5eh3o
mR+jM/O9V4Kh81s4EZVL0/6o+rZWK4Zf1bZknJqulc2filLnshdpjZrCz3DUD7Umx+YHRS7bMnXp
yGr/TDm3imcaaajCHsuU7ly2uvzP2y/j/mLnelk4RtBHSYS2+KSowxhwVaGSPhSfJOr8XySUNz89
OAivOCC6AsBkUXbaUmKoL4u4T+fi1suUkpsWpXVLlQbv7VF2L68JorSo4tOqDFd0C1gogzwMmVQ2
txAI69w5VfxkxJL6temQ9H17qN2qLcEKFhaQmBZNjK0fJ84jRqS2bXMzqs58ivoh97Re0fwHR6FY
R/GTnkZSt4VDuX6laPsPKAf03S11etvw82GQ3xmjM7YHIfL+maITGpSajwStAsh0PY7aauNU0eeF
SCStjFUa9bkLQTH5Qh1BP42wcc6hKYrwYHq7oivalxDMNeiCi5XPlv+dxdEYdAOReW31wbNl/Z0o
Q31JwpYG2LSgIh91+Io1Qnq4Rwd+IK3YFK8RKkaLZzPfUEYyaa5M81pUynjRU8TD0B36/PbH28+O
qIzE9FeIbsASXC8qJmxavih2XTU7kM6mpGvvEmpxvlHZ+jlL1XdZjHCL0w7aw7EN8SCpIaqTBAjE
OeuBNVHzsmidc8Vx03RDGFfvWlkqD2LPfVoF5ZxMh2yHvAoZ0/Uo5CB1PZiSc21EkHx0Uis5K3ol
fesiytZoBMxf3l7O3XjLiVvqvXR3EE1tq8pFRwk4l0Vzq8EEXujuaOi+JeOnDeOMCcCPt0fbn28I
fOD53CLkpmQ/69nVkhPI2ZCIm1MOE9p8ZunK2GSe3h5lX09ZkE70Zum8XcRPtgxdGiotEXJtYVyX
F4OrSBh+unUV0mgeJIoq3NTW7OjUprnIfyjOtOi4plIApS4dyvZ9kaXleM5qGsdfUyszhGthEnlU
xdtfq/xIYHRexoVqte3RVCr+4Shwhhu3r0zU0iR+QijsRmJ82PgUpIGMllIebTXoRW2SwTBkx0aj
LG65MfU+unTpF1QztXdVKYmD2uSdWVlQLhbWIhVDWv3XX1iK6skZIl3cGoz0LI+LDkjHCEPsaku5
qc3zwade7pRVKsDUluLcYhRD8qEvv+c3hsdUZZ2sTtZw6/iK+Y3WTQl7rDkzUIS0sXbzWsH/9lwY
jaW6pdbL9Rcbb9YWdmOVWMh/K3H4lMkzFZNBieIjLGb3BPDzIG3zDrAN1V3B2x6kroOX398sSYk9
bUiIWymjvY9Vh5KTUdOeOUpHFYY7pwxAkp4ZWs4B1n5ZTP62JpGGysdE4fXGAyEiF8cb40PAmhys
/f5TL2eZHbW0Me4z8imTGznN5/GmCkrCniaV882WWif2xTTrR8aFd0b7v64Xa6Eb7+DCKY9nBexs
vtEgOT3FsYDEGsTxe3qB/n57T+2/2dIpCcy6ZMuIUm1eGKcc5zKfgvHGbSV9RKsxNJ7BzFW/yG0t
PyMHU09elg5N5D08MMV2UGSurl96tuu9nFkhlBOYqjfgh8oHUpfcSJEGX8hOeVPqOnsalnj+7UH3
DwA0M4IuwPLl9bY2V7I1I8pd9uF0K7LJ+RT3c/iukAwHub64f4+zK4rybw9450MCTpKgc0VYNHNt
3lFFFy2ZYcGALP5raCVomqAJ/iUIuvggANsfBB5scEo+JFi/s61TmkWgaLOVT7dWtqN3apKiQpjH
R04J91aQiIB+YdRM91BbqWuhQnY23fQgmr5aRtz6oWJkF1kkgS9QyD4gtd1ZQOwj0RBTOQns1M0C
4unbIiNRyDclc0xflirBS42ZXdKMR8Y5dxaQoZC5WfTUSTKWv//tJsGKpy/jtpZvWjgEJyTN9Sdd
Sx5GRAFyOG1AldQMuSs3E9LyLIsKBK9vxtDpz+ngTK9gOUc6D3fmgsYfeCsXMcygbXV3KNqW8nSj
3LCe7k5p1o10lo65//bu/uWEtn6QmAHoLgKwXPwUD9dLNlhxKGGgLt96aoaaH1Qa5LkS4AURwXKU
/5ZGG0p7B+v449REtXOm0tmGIahRJTlPUyOrqacGzvh1ssZp/ksdisw6FbIlDA970MG+NWohZ55s
QjF8SYOm+ccKYrN7Keu4t7+Qi1Yy2mIxlUrNiKLkPEW91B9cVHd2IKXXpXazANjgses5dqizZX1R
Kzc9j60r8Ry6/mkVL6xERfn29oLeOV1LsyNHmLwQVG+zOcYm5xJJZOWWlTJ924oBK9alt077AFDc
tKcmS1TzIAjfbxXeRArLoGGLB922Smp3yJeNY4FvjJSqF9WO4THNenuwVZZfvt4poNm0UbOMS7vu
1o4+VZW+SBFpuDlm2f+dGS129JDNPhUzuNaEPfE3vVtETCdZP+C+778fjU8QSUm00aHgHll/PxFo
UIYi9igiGtX7rJmUryKF4T9MgJhvf747S8lQ1IHBKGh/2tIZeXA6qS0ZKtCy4VVjq7zEqrAOeFr7
J5uIAGSCjlIuEHTA1hOyOjSrxVhpN4Dfxi+MwTjnY2G/jmoTfk5jM/vhdEZwfnRqKHKjqgaHlc7P
nXM8SstZUxaqdqMK43hmk8ZfbScyHg6oFyYUXwlJeMroW4e0qUr0qcQ66oapY/weZ16Ouj2Yr2Zt
HXF/99sC2AXSKZckQTV/Xq9iPlpOJVEEvTly9HczO92zLKrpPETtUT3vzi2JGh2EaepTyBVyYa6H
ikwAZr3WjBv09FTC05gGv+SUJgg/PSs6fo9+rA8V3UeYKikvZjTPrV+bdXmTndpuTmo8VtO3OB4d
lEp7falwjbqcPIVWH3+opzSc/KmR6h94PofxRwueSPikIrGRn8xCjiNalGwMnxWRx44LZ6UOaH/K
2uko1FkWbH3COeD04aERxx4gwV7PEn32IhjsUrs1bfxv2dWaZ+niuQpoAFLj9q+pj56ntMHTTDoI
YfenjiYeinJU8lGyIYFcD2xm7TyAeqs3zSnN97MuSX9lRqMcHIBfPLzN/Ki08wigycI4W7iuR5Gl
me3GuNESZXvg/8Y1s03hh0nXfVSstr3JqPheJkOU3jgN1QdsB2IfZ/Ujn7j9ziV6hRmxtENTjlSW
++G3OIUkTsTIENg3C9sJF7RS8pqxLkHv5/T06KlfOv+Ww8gDuKhtrYfqzDLMA2ppN12y45OGuQVV
EUojb49yZ0JQiskZgQ4x7Nhyb6c5rSrJzgxCIjDw3IjDS6/OOGJH7J23h9o/Q2gmqnT30pK0yDht
Ninibqkjqta4KaEl+VMoui+mkvZe2NggH4od0RE4KlPij1pWHfR/7fcpYwOSc3GzW4Gi1os5ZHIV
yypjJ3Hs+HOsZSQ7anzwBt1dTPwM4KYBiaNVvR7F6jMca9reuMVzJS4hpr3vIxKxM2b0R7nA/sQz
IWshgi9WDTDH1kPVjTRiqSobtwlKJtqhvBGfnDhvv0VsWz/VtPxH1iTizwCMM3TD0HSOFEzvTXYx
6GXXUHbYvRd6rEc9e8e4VXQ6fB6lqH9FazH8ZubGEVZ55/zz5CLWxwaFib3zKikbHamKQDVvCPr0
1lMw95LlprXp0B1pJYnllU40fC3buMkJXsesv8hOG9evZqPgOFVDyCoOMr5760/AzCtGBk8ZYbOh
9HSyUABtzJsethPYYpZTdp3++H/kncly3MiWpl8lLTe9QhbmoazyLhwxcJIoUtRAbWAURWJ2OAB3
TM/Vb9Av1l8o1VUSb95Up1kvyqwXmZZKKohAhMP9nP/8gxr7vd+FgRgz5/OY5Aena/620S9ceXST
0EYcYCiY+T9+9RuRJ/Mpoeaa0jlOp9LOYKTnw7EctPnJXf7Zd3zyXeEM5eNHBfDjpUYGJ8DDRXQ9
ycUVcJrCa0uHeJTUmX/717vDP9O0uC2Ma1hQVCCgPS+upWcy2ft8jlhPerJ2SN/mp6rpcWlsrXa7
mZ1xXUW0meZ6nety2aGyzeqD7rS5Has2XI5e7RY/Q0pOF/3x4Dm19BReoAhAiC95VJPM9dh3RXw9
24P/upva6dUCm+zur+/9T65Cj4OBI36op4ioF99oWOYKDYlJrqPZLHBO5Nh9moJw/ckG/Cff5knH
gBCKLpsv6wXtKOyKyGxWG3OitDW0o3W9nQNnPjhF6P/kjk57+YvPjW3w9JFRI2Ok/OKcjCp/i8xk
x9dNrKd3U1Bkl9DrGN9GjS1sPzPv//YniJENdGDkI0w7/Rc7r7S63gXTiq/DKGuE0g3K3lj/LBD9
zz7ArwOMk80m5/KLD9BMo5cncZ1c1600+yw2JnW6qMWQ1/5ZvNWfLImvijVIQSdrsZes4CDIozzq
m+R6XPp1N2ulUhzvfmYz8GdXOaUtwOPjU8ML68fnuxiGZTGgP9eBJvtEY663q4B5zv72l8OkCbvr
E0eWOcSLvXJxCsm0ps7fcCoGR9nNRthe9jNxy5/cC2QqVgHrjf3jZWkW4ieMzQaWUGr2mtSUUX1e
s0P+gYn92+Py7/lT9+aPNTz+4z/482NHqlOZF/rFH/9xrZ7kWz08PelXD+o/Ti/9z7/64wv/8ap8
HJj3P+uXf+uHF/H7v11/96AffvjDXhKuut6Yp2G9fRpJIf56Ad7p6W/+3/7wl6evv+VuVU+///rY
GalPvy2HQ/Prtx+df/n911Pt/m/f//pvP3v90PIy8dQ8DGZ8+YKnh1H//qvn/gZ4gXgJGQ7iE+Co
X3+Zn04/cb3fUI9RvcKlZIeDEv7rL7JjYP/7r0HIj6g97dMDe1rj7q+/jJ35+iPnNyob2nnGGSeH
Kpj3/+eN/fAN/dc39ovE0aArpR5//5Xe/Ifd6FQ2UCARbnEiQmB39bJrh6MKrTjD95zhSR4e16Ls
BpGobZWHISinJ5fEuk9tW0KoweGuuCUpo3rusTDMxBQAj4mkjWvmPHopFway3vrA6gp7kRdJ+ZAF
YwJlP3L7+ETeKlcIQG5N3oKOvbebsZm6FAQq3kEja+82p2PwqaF7rfvCSuZSwKuoRjF2bv/JaLAF
0al82ATjDgx2Ek9Fat8rt21Ea3WVA0sFXoQwwYTVNDmo8nVd2Vaz2+q+u1tCM9+XgJ8f0VbWd7h2
wHsvMTqWQk3KJk7UNt6lFVayFHIpDRHUZggCEUxGXbsz7og7Z+vDe9vvTu+AgvrOGkCcxWSCqDj6
ZlsZLTV1MabElUZHBpdLeawyL7yBGoa9QNKGdXNsnaWqRID3tiUqp/XQ5Lu+Ogs7qxux+i7aj4GW
jOyapY0+L3mi3jYmDyHTDUa7IoqX8jEJN+smWmm3hOfo5kM3Vu6IVUI20CIU9vg22sbkOQT9hkI7
jfnOAClLkUtYUZekDzn5PvNbG07lUM2xqLdVdWcMq3Qtpgz6Ubps0YJxi6fn5bx1V/tVizoB65Dc
dvvrILPkh8lZcgKsTR+4wm46YndWAskv3bboHqZGuxe6neBolW6P3WkNT+y5KqIqv+9wNV92IPX6
jfLhfZyr07tOt6mIMpDzMY6FRcgExg9DW9oiCsv6wwqNItvXdS/haHmLFe1H7QZnVj2FOmVWE2zC
hLJexThWinxT3bnvIY8WRLATK5ELl97YF7QD2gJ3ULraE/OSzLsqaZyEdOxodkVj5UTVwS7LSAJB
BCKGagxDsWCwVIiFT/GamC3v01bDkdrPluPdlH0TxrS3jsTgL87eznkwfDSGQUFqcCOohKNINhY1
0zR1Ni0t62lzlOqRCa6tdbC9cXm9RnmwwgZrlmNcV81EvsbGE+I1o1ecxS7G73j5VLrlC0GuJNCc
QdNjQ0BEryOZ3at2KDY8JOLmaKQK2nMT1ph+eaNT3UHn8q8wVRos0UrV3YfGbT7Cfms+ltscHqeZ
MkfAZnAeBjlWeUpcqvPG3twMRqVtZHNIdGaatA/xuBJWkIWD4J/iYxmHbSiKAb9ZmHH9oNMsDqZe
FMqRLobNc3A1JmtY7LZN1e9shNtql7lTm6dF5faXltPVwz6z5yRgPtzr2zkiTEyENam+6eC7oEJU
6vIBt3MVpb1V1bfO3AXlbuwWSDMWYNWXLVPyjUa3bouljAm+t/oWJpmVTWoPObnDLWaKdbz3MELb
DngewAatVVPEXGbp38Z5tX2y3LUJ6PyCKUiJ2JY+HHPddIdsDevwuETz/HFM+vW5JUiLTyRq9Y02
a6920vNUK6rCas7qgg620sHNhNTlBpXjOKVj4fi4IsHJJXi9c4Y7V8qpEYuNQoWtZFneN5PpTNqM
vpnTOZasL2dyhi3d2m37XA4rJKge/Fl0fjBUIncL/SofspWvAp3xJKrQL25m7H5u88VV/XngB+aN
Hkyo0rl07T41HTicqaZuExuC7kQwdiyfS6gJl1WWx0XqF7HdHonstJeUKxdnnA/VuF+QPTm7thjl
fTAa667g4HkOO+DrPdM7l1vrx7bdISlu3o66Pa0NCC3D+aQqNqZWdmssNiwvsQWarASPdcVI/aww
Kn6bdabHR6Muyn2HC4G7Pwn2AxHXlpfgfjT0j/ES1NbFYLFQxDL1/mcfMuQTAbTxdByboGGFdEX1
fl6xETxEXsPeMjLyby6GOJ5KkXTKAU7Mhn4WqkZkn5bSjS51gsIubfMpLo++lF25x79yeBp9NYbp
lHXdszs0nA8JDCJbhEm10KxWxB0e2mKJBgLsgfBEX6y93E+93V2AFtBmhTXeRWlfOCYS87ZJKYqw
1hCts5X9Jw5GDgI+/vYS/Miqd1neeQNbWVM5O5OtMREt3lhfJibs7b2VN/20r8dNs+WX5Yhvkyfd
5ziz3Xd15sh3tWVGBB2ojR7ZKTn1sm3gXpfArl+vmR8y5Qzhmok1RjYp8i2yocwMSbWH0uq2Il9m
lk4XRducTqE8ZZny6Wl2uUxZx77ZlsdTr16LU97SXYV11JwuWibupV7t7jBOw2pEA57HLSHC6Pdq
QL+Y1vRQ4YXlhIHZt3ki7/NC1XLndq4Dj7usI3s/xpG/pNJdF6Ilp3I7Zh5OSnvUQ0MkAGS1R1Rp
4r+Ok0b5h3Gtl1dZXFWnzqGM7xs59ZL3auVPSzIk8a53h/IzbWbwftR9kx8aBIHdrpaWjUM0Gpkr
6U2utyPrPSrEBqKsBaza8Tos8sU7nPCgDeut3JtvmddudzOTTo7EpW/8tGn4AHC4Czmk5SLdK+VN
hXsNEF291sizGhCjwn1SC5b06dw1891KdtKYYtLgPZuRokNUi79+keXkscf0QwVHMze50LFaNrFg
aZGLzJ+zcL8ZiSUxBq3GEQ1L97XyAIpgHEnXHPTc6DdQbvN7SsntbCxC1ON5PvSD6MG38zNvM72P
trwY7k985uEcL7bgQ1JG/QU6/O6LPbobQMRmoUxvDe/xwgxyuApVlMyHwjX2eFZZ4dCI0ikhvviE
60z7HsPPXDhAxzd0rOaKxO65F0OEreOhSHg6RU4hwNOunO6NV1vrlBqkSFGaQdpl318ndGPtHFOE
UT5WwX4ai9gTkx2ann2vC9nRG9g26ZJTVey0R4jkvuh089jkycB5PXInaQd1PBSWVN77iGgj901d
51UhsiQgWnbru+YjnZGV8wtBc0QsowXGcoitfkphMG3Xg9e6RboGGODBbZ6D8hxgsABpIszn1oF8
VO3WzjSXAZWPl47tUL4xrsrfUYbCjvcW7fpiLRerFv4WkHFZdgyV07i1+ycg7eQyrpvyC0gX32SI
inK7mKACmmO5sPrP3F4O8b7xCrj05RTYlegoWd5ox801Ds1a37kl9pTRUPn11WmGvwlryd0RcHeb
OYU8TXXQ0yGuqZ9bIeiDXGdbBMpz3hgY4pydcajjiypbK7pD2si7NlLmMcP8mjivzZZuSnLHcoNl
bujtPWfMKUtB3XNR+mPpvjYtLW5BLGEGC19Auhs0tzHyvzzTkvA6K+Pht1YnVKKEhkWekF00vMNJ
qMKjO/9q/xzNfOf4YFRkv3WmOpZbvWWj0C0k0Qucjt2Qog/LhKPKJnh7VZls3SFsHOwhxASVvNk3
gCS3fTxNSoALuhcuUN10vfnI/3de1rfkbePgczVW5KvvrGEqnwMs0avjNE3RY5bAyxHY1fYJZdmo
Y1ZYjFwhi1dN1CN6JyIc3GY7czirfc4Ch40LQxV256hW8S2uQebtallY0k1zJe8aHCXQG9RRfGPQ
sW95FEjRdIr9pV7cYmcvHPm9RFbKthF38c6r5/qTThKDj93Wjk86dmdFXTElF2Og7DkdBpudemyb
IDw07MzVmTtqdSPzzg4OTjsv7yTzxXgX9BVlJisuCNksnPG4hVNsUk5EFaYNGbJECrdBJCEXYCN6
AD211Me1GBboEn7PcTWjVJgOMvHyHaBC4u6mBWEJDqTzsh0Ya61WStWoEmHP3qmmT0ZvQzVdVe25
U6vxFQ3oVB70msiWtoJv4sxJdBScdbQb2LP0hRqJPAzXWni44reiH5POOmvrqU0uy9A1SgyNKR/8
IQrAc0s5eeezrAts5AEvPxpsEZbUZRs8c+pWq8uq1FmY6q8HkTNZ9cEkZTcKPMLY0oyl+u4iGteN
h50i0CIcI3MeIIdwmYml9L6X62TQD2lYNqttkvM+Umux04mzNTgdxLwHjBCq68mxCwchRp8Y9Edd
pxgpuv4HvWGyhc88g9adiZcmfsBO2T8Z7MsAAogPC1OYKdHbLjNwP44YNgZXkYFLt5PEjLMzKmuw
dkXUejPkOsu9dyecrBrUSPmRpqZU9LJLvOxtB3XT6SCIE1onv79Z+rx3z6ZOKbxg0U5uu5KnJyYi
29sGgVCDpYl5a3/bO+Hkiymse6KXg8S9XefZsdKQs3dOW53XODjSUas9D7G8lFFjdhu5EpcRz0mX
QuAP2P/bIDirhwr31G7W7d1pzWdHDs2aAwNQohQZG7g+V5M/egcOQwcbwwqXTTE2ZabPcAk4+Tos
Rf+Ogrf4uMz++CVZ4NCwzyf5zPALvsJRBdGQvdJOBZacDVn41lLlNKfuBrP1vCqn/K5VSLF5Tj31
sPm29c5a/fAt3KYYTwxyPcQ0LCysxAo7CqkkXxeRSdj3aaBV9vnEl5Tkj09Uh2Chtb3D5PfEnvEW
WmDlVfrWaqpqIRLbpn+OekvfZ2a2rpJJeQ+MsWDAdOUcW6mpJ+/K1X73sS3ZU0hDr/HgyP065H3P
NsxB6eeoS/NG8T66sn6qx3yr03oqFi8lj9re20HXFRdO1TXH3KqmIoURXD+VLgzXQ9Ixpt9J3zTR
Tk3bmohBwxAQATKm7rob6+g5DzdSDKOWmDkxjyWqmq8I0/87rO2/IYqGz8ZfwWjn4/Dw1HyPon19
wTcYLfgN4hhDEIhd/Osriv0HjOb5AGLQjGCdhKcss5Nc/huM5nm/QduGSAqT6GQKdxKZfIPR3OQ3
pvIwIE8WTjh343r5N2A0+Bk/wmguaCng2clZGJSV8vcF/O0X7VhCs6GUWUB4dlvQbB+HrB1u4sXd
PtICZd7BI1f1aY089R6R39oc8tmdo5uIDOg+9brQKfZr3S7ebmtDMh0La6zTMGuD146GzmvXSXs3
VaWtBMPTTe2XppLvbZgL0RzmcqdR9HG6+HD7xeTp0d1nndV3h9bC11JQXBjSojzIb1d5RcL8LicA
jnFyXVoOwF7cXPpON543kOxfbXIw8ixo7crazX5bFXRLa59hbtT1T2wgoxZBuyh5qWHHFoBhg58c
4Vh37q53iBF963qZm5/PXaGa/Tom+pUNyb47z9ApOmcOHkvDwfOMXlP0WQS75BK5baplRG0X5raV
ia4OHXMGmdmQxWKqOEYfVPWfAfGQRZaLpO4JusZZUNHFEhvDoAkv6nDS5XmyjnWPitTObAHHbyQR
uo1Nu3faoKb2Uc100w99xkG3lPOxCkGvdpvMODUWY6DYVJXd+Byd0nnVZ6N8PxLm2R7VmqyfbCmj
OUVPZBgsbvYGItMGVx5HmzwkHLbdq8wzDxwKmh07g9olljYYgLTQpxEpTEmk0tGWSZVWg1dXYqaT
LW+0dCFGWdF2S2u2AZqRI32GWMAlbx0ri6sOjULF3LTDBtcsWqFIXLP4cgImCSm/cnpClZXJsOuL
iibHKsMVjn0XZEYsnNnbzp1Zd6kbDdyXYw/ryuW5VaGk6ax0o7x92joCMdJ1wN0wbau8+zJNXRDv
9VpbnxiNkPbURN16jCgd8NeN4hpIkCYp9aRjPSa6GId9MRp7OEuS1veP4xbEHzlq1MXpaJ5oEubc
ExUkY/nG5Kp6PVb2zMo0lAYcqpXsBdav1vO6+t2V0fAcjj5t9yK00QMwz+ol03BG3GMznfUysnH3
XaSjH52tS+ZLDvgknOkph1V+PJkyx7t48vrsok/qjXY0oF46qi3KwqOsmSHuKprCWrgOExfQgW25
mILSrm4rb6GwFckqLR4aXawXxgafOXORMSNPzhXkqDPHqr0qhQGaLzw72PykVVAmt23vyfZspt3d
upSYFCWvvDrOxy+jvZU7JhDBGfkc8iGY+y7f2XqN3V2oemdL68rp7zoWAY7aS3nVM/IoRBHNw7E2
KjlsveemyZS0f4u+DDciOVk4nCbJ2Eu6MFx+HG61GKSgqMYkpUtGwJ+5KAW43cawPHP+4HH+rZPq
X856fpgP/eXs6L/lefaXY6H0f/1P/fTLl/9xDj17ePrxXOOFf5xrlss5dBKoMnpG7kBkMD/642Cz
4t9IxQFnQ15/cpyxT9S1byebY/+GoxlwMqcblPfwxE36drL5v8HA8vAd4YyEGXzyLP8bJxvxYT+c
bMFpeBXgQ4OOFskHFIQXE8qq8ZasQWxh2izXd0uWJ7pkjXehuRt1ZLelQF9pDfcolmX5yZRt7d6O
uXHX4bypsInQu0oB5MRflt6qs+xQKBV0XzaTjf7IwdBa77ZsAIJOil5ZV6Vchre9HiJcZkjQezO5
U/w5H6fmsy2z4kPMpKBJJ58y+9yUgFvUXDOukqjO81UoZ1uemS0Rnc5bLqQYsbtWO79mbnJV+zRh
YAeOucNxs+pF24MM7La5XZjOzF19A2SAS38ee09bbp+GUIjevR0fCgri1VaVd4cNgVN/dJ2hNK/z
LnHOqAbaT0HR9pR5WiftkBZ6Xp8L6bg3bOemA4U1xScaN+kL386nK8zOM0Xtq3m/WV27M+lARRhM
VzPyp36Hxoq6dxnLYLthGFMyeR5zvP0iHRvnPRFdpboqKYU7ECTlesX+NGSPD6G7eCb1m3z+YEpw
hssVgwL039rz3zekUjS7zslrLx1Uh5sA0wo1n2MxPhfnVFSWfuXFVq8/t85YRR89rwTGUxQgKmUK
XIS7oDOFFn04UelCnlgN4LoMtkOIlcOYQgNn/FI5QY6RaGvHuLl6Tv8li3JTHgx8tav2RDlMt9Eh
1z4c6Um8xmuSlEGKvrNmJGOpt4WksyhtY0Vkwdm/Az3M2l22YGf5GLlL7qdeMXVMDhsnzy/xvBnC
NGjdrd6ZoSp7Wry+GI8VjUwtNnZq6DDaVHzmgcMvtnVxcjKqMIrtahvz+3rB0V30NnmqQvqAT3vy
x+X9gB+CxNyR1k9Eo6tiMVJ3vZcSWYxwHOzx5zzZLJFbwCLC0H9m4OB8Z/TE2q+PrsOiIPVkPFUy
kRV/mZuERdckdJ2A0oVZd4NvIlotMneiS9+vZX7woy15k+Xz9qCWeWR+aGdYJFM9UWd1ZRlGYlP+
8im23OXWGezoYQRb17SQeVmKqXaz/DAbG/xi9bw6SKd8yh4qJ6HLDE2RvC977fVp7FI1gS/xO3o1
jR8rRJk3Ez63yHRpWJ6q3m36XdfO5WcqI//tOsfzLGb6tbNmGi0mkCMAOfA2mQFUuvl2xqejnmes
g7mzwEveWUXVvudvRm+UXQ7FHhtm/RbQ37tq8c+eWSDAqKlLULQWY9+0Ml18Pzf4/yfTfeWFxcqI
bFB0d3ND9z8Xyn12YK7cSo+HG2G9787CrhnCCtxE9IecxO4tDUYdVIfGqalumNA0r62F7h/zRT0+
1sDh182Yh9Fu7THKSKdmC1/PS5XPh6Gvbft8bEfpp8Y6zbGGKHtgslxZe7iBA1JVX1eXrtM2KgU/
hjkDIWLmu0Cdn6VuXq0XYSTXe3se9WdvicbTONb4rzdfT6fZwdYPqQ0sQs8r7fbd5lR4osB6bOJz
QF19VVuW/blJgE/EYqKo39l2195wUb9KmwHSDhWuE1279lJ+cBmysegc3V+OKgo/d2vP3Nr0vE7o
Gr3TaJLiNQxq9ZaiBzeHbo3ku3yy9W2Uoc1eur756hHqHLqoBDCL2sJ8LIFtNyFz7FculCz78dCO
Y3DfVDqqzrPeItAht7L2xtStBaSTtwAcXh9jea16u39FoovqdshgrNe9F9XdLk9a87b1ymVmElAO
bxlKUv0WgW4vuW8kAaVVbHHKpZIG7zTHIkii6of2VRC19b0ZYvm+t9rBSdtxAn9J5tCe9xMTknkf
OBUiQ8AcOqKavSjNw85rhNfZLZaznpt/trxGFkzBiyjaRZk1PNZDW61AOZE1Y45bMU5qi2ARxHHi
VW/37KUMW6e0BOt54+WYqQhGZ+UArNxVoPZFUTy60UL1OteTHhhwrtKkgNrEQIDuAye5iYoiuMdZ
fHTHDEh1pUU5YZRu/eyq0Nx7FeMdAQUCYCHP4cynkB+9O9wvIyp38ONIWGpyX42t109pE3cU7hWl
wDtdZ94tKwVXTzsrvC9EW8/Q7W1ZfMzzBvR3OTlNZH43vm/KFSpPNFLtu4SLki9S99nndu5dJbA+
aO+x21ujo+N3awUzQrGsljIkRISviWniFjGw02uEn2du1fGjJln4aJK66fZxUjrZZUt6cpdyHrRk
eagh8U//HcQCTqTKwRmHiRU0tvNFt1pJcays0n0DQawkn9q3sBz0+yC7ll4JrWDsi8LaDdxtiwWI
PZ9pWXvJjoyJhIju1gYdsjypDMA35+ASDGZLmTwkI3PSGNuVLPbmSxVq6Cm47i4B1914P2Mri03o
pbEjMeounHfb1IQfo3EYLhqTBc9OODAggyCWVWcKdSCaLD/r+n3s6Lk/tPbcTju8xjem8LLRzlEz
uRpfmc6ngZOJ8t45VW89jXKr7ubQq0uxJWD9QrtLO1NguCcehp/JOXU0lp6XTpNHEsTv5GQr5Wjd
tS3BI2JZW5gKUjaNt5vVqbkxlp0xiG7dSUgoqw9ZzcwcHg2/YNettfs5Z1QGuFbOTc7GEbs3iDWc
Zwmn99bRZfQ0KLnoXTtm9XPRzQBcVRdNk1BM9S6VY4bnSHnmMba3uBYzFhhvpgU+K+eSs2Vi2yp4
LKbVE+k1AIJXAMH1Y+xjpJ1O3hjsHePytGVVOyQHEMDVpF7oMBGDpUSzhcwCG40sbh79yPLmvXFD
Pe/dBRqJYKKkHsYR+5wdCHTyOAemvmJq573n1IuqS1Y+6VV5u+lXRX4KVGm6IGmZiKIJPw61XG7m
ONm+JFgj3U0qactdKZvw2nMVtVInh1EyORn7Ko2C0X9SyeCTqesVxNgw2V12AftezKJWeSug87S0
UwTprLBEKvutBjHuLkzhqOTYAVlclrad41uxNsN1g4+VEiVryGOXybHnlDydqtxC9to2GqkYQ4cJ
GxI/h9OgmPs+LbZI35P+Fl8OpJS8KxXxrakVyerI/GUm8pQVQxk6RerNUFM67NjwJNPnSM2Xo3HN
PeFJcc9+mc+XLjVFRJUlsZYM5yTuUrIdK3mEn+5+aOeVR8MkxrqqFtciH2tdu4ch4aYuBumo86W2
vQcAqOE2Z2zCVED7cN9He4zf9sGal6Lo3HGAV0AsE8/VQLOXL4xe58gKAqg79fzOAcd5pv8dJBMV
AiX2WKfU5uj7ZsKBKoswSgSXb8QGGZJDIIPow4xovmcqDs+kJ5nmrmefeRtoTddLSFCcQjdc1n0z
q+qssex9ZEnmQWtohee2dpsnT+XVnakzyz6rPW19WGBOfMh6N7kMx0lBBmscSwnOcpwLGC8yFdPN
Nl/kxmcw2Zm8Ja6miqgk8xivbhVSGyhkzcmuRhCTiahoiuKQ++VwZEbPYGSRY5EfktkJao7XyNy2
eRHVQlrhdkV8Hk39xFTLJs9pwlcLbMqeREMqEqm1bQ9oVeDhcAhG5kRCVW79ZnANCgLchaZIBG5J
uZ/05aJFPeUhCfB9zJnx/wHuG9Mz/mv65Oun+ZdPTw/Ng/zyQ5N8etW3JhmI9jfUZ9DsYcmCXgR0
wn80yXAMfmNDPnlPJHi2OyeR27ce2QLjRZCIL0JwkoPE+O/9Z5NsBS7NNYJ74ihOvvI0yn+nS35B
0EdoQCcIkZMeHaddTLlpx7/XPlGldeskK33fEPJ8wGpj/TBjmwzIpqzUCrX7MRy1dHaEiU6vsqyM
bgPbLx5mHSAlCpLa3H/3CX7jeX7P6/wRjj69n9Dhxk5BbfTs9svMl3JjjMbYwb932im+nEu8rDdP
N+lSw/T860udbu2/6OxcCk4+NFLULgQ5cb0X9PIykavdUil9UtkxbukqY1oT6D3M/9dlTzUOs6X5
4yn4gWj8/e396TWZd50cbEA4XkYC6IBdiqlb9Ql2qOiO9JZptc931uGvb+2FtubbvX13HVbk919r
wHk6n/KkP+nDspOH/CLf9+cPtrB2Pw16YC3+88f43aVOFO7v1HM9njGNV3IpqkJuiiSgFO3Krkwf
+90ZYY8i3P/smzuxiH+4JlxwdLqQj3EOQdj9MlapQX4N9FK5n+mh7TGtZOye59Xgq10o4SAfI3tQ
+Y4hVrBHowwc0Icd+OUEqzGhISDvIQ0XK99S5XWGabJLzlQ6BQPMAknxgT887bOX5i7h44dsnJs+
PcHjJNlZdX3tQWIcxDZ38edYE/Ag6Gsp67zVIcB4Q8EPD0UF4X3GEO2MVg7HUY15L8U5gC9N6DZ5
qeEB6kWTufV2tFZO1H2Dyv9RdWMjwc9H/WWElEZ1S3DGsF/iKmO3n7PqTsFNyVJaTSqxkf3lbllD
Snszy9Vncr+q96UNxygdPNcYau9CPufxYCBQqUzVolIEgkI/NXUiYiDUeudoWY2XHv0BzMjWqeBB
atpWbfkA0hMdx5ISX8PBwXBnAxYaV/fVXCXcdrlUbXe5tRmUEHxxh2aXG93ervgVVT95bk6L6Ptn
lS/8tEsyR8PcBArMadv4bpElRZKUQTtsnwtn00dyRLariRyE418/Ni83H6zqwB6xciYpEk3jywiy
1YNLrBjAfFa4B6ZTQVsCJ7xL4fuMf4xB/+VG8E9P6Ndrsc+dUlkD5BMvNt42KipSwxvnsz2zD3Ix
al783RxpQ1ywm2avw759Wy5FeQffLHvCcGhwqaPi+pOJMsff/+1bP6lfiKfEcp0D5sXboenI2ZZX
bl3mVAqONR8yR0OrWaPtJ5r0H/dAHlY2drw68C0gnAMk+MXeVMRZlbtGtvfskM2hLkfG3lVcp+ta
5pC7MurjEGQzt7vkasyAIP7OnZ4uf7owqV4owGhyghfbPonpZnRgsN/nlZKCcpWCbJnMPsC0/yfb
8I+r9uul8PLARgmWKjPWU13w/aqN5zUucAzz7/83aee128iOhesXOgQqh1tFy6Htdrvttm4K6lQ5
sCKrnv585TnAWJJhoedggD3ARu+myCIXF9f6gwSX/zCkk7XxenlJ2/g4AP9nlHnLcoUh/nYmidOE
JhJWbeW8YtiRLGPXqe+MgAZVQJ3gxq8s8fL5Ap5QfmdxPgQCoXDAVQRaN7et38+q8tvODwa33QdV
FC8dY8Lk3HKGTZvIaRV5dvQDsHx7qJ3ykokZEtRHcYC5smNmFWKEtlGTRJ7teOy28rAVLW3z0MdJ
Stl3Qj1U2BGFj5iOW3Fr9dzZi0DAy+DN2oUpwE0Kd8vQiwEWFVNkyi1AkQy8BYCretMPbvnTkEKA
/PPaJFqXth6lu85oJ27OJCh+ImugpyveAbJfUJgxf9soXlAG8Yo6vLPAe++GxiJ1CHXi9ZZWR/J7
CmXQLROAGvGO3rBJEj/a+rge+5ZFi4FzXnk299Jap4SNjow5qOcqyBK5jZFEHxZOLYIvLF+QbhMZ
pd5mstzMf8p717ozQH5SYUsRBgaF4wxJCk5GDNXa8jv9d2JORUUyk7v9DmBpSW2nVO09ZmRVumzq
wa62gEhsbeN3o+6vXJLDZ2VV3vcyCvnDABizcplS0oDA7VTZVU/N2MQS29TVle2GMdKu9CisO3xV
lL+IYSDrVzzP3OmOgvKUXJkFOeZDVAEhucr0XHM2QWz39xyCPlsGjp6lV9Kqo2uVx0YNDn9Koi2M
ltzm9DXUK3mBZ9rSrLQ6WCmtGuxthfCkv/Ap4vHJjKzQH/wi7voFBbgABEFTUVASptJboHBWGqJi
W9TjKreGIVxHrhf+bdwyRQ0WwdBmSRmiXvuRFvqEGEfnUtdyCVap8zRoCsJo21VspypbhAOxBzps
+Dw5ofeYpnk+baICpWgoMKE549sd/2myw+E5L8HpLwu3toHM+XW+TkofTClYTjr+1Mqtl35qSlhK
lKFX+MzWOcyTLpErF7WbcBVjRBOjOWBk0Y1ehaPJyztwwTNEftKvJjejAA2sNu9o+efRcyd9+VJP
U/gLSkdoXiN9JW8GZaUwTbJm9hIGVvQbvD6Pd2lOaFRrcel/n2oj+qsARCTrAItNelaqMdnPokIo
eMLa97lClVdf2KoLXYqsvBCFa7XdEs4FVNKhdqd1h1T/NjSb6dmxgEws9LYrideYLxbLCtr9psOD
JliOlhv7ICe9yj+MueE+DwGYSeVpQPErt6Sdgj6YAaAACemHCm7PtDZtsq8G21xrg9y8TJ6yCNTK
nhzOi3+npFzelzYLo/uwK8R3u2l0LkqNUvptAdAwuYUVrqiH2MPcJWvGhMbI6Gs3oagBCrrKUCm6
yO7Qr6c2qJIltJHhCfC5lqxBwFl3+aB5330gHq+VSHKqj2iK/Chrnw2ampLSsTEF4lEmXknG1GrZ
fTzqegPqo/C+oo1q/5k7oX/BeOkvTY4xw8IGiGvsakGTnwWlfoX1lpcBnxZ+8ggjxqaIjFboV52/
EtgbVY91V5QKmF4mG7I8uDpyjYY5uFHsNat7m6LRnaXCgj6TKzvS0ixDnCSPB3udeHb2JIAXjtBn
cLAmkPXAabvgVXoBMOw8qI2v2E7Hz73Mu6dxAkgDrS3sH0XjJXt6fjZTefNhcqEqfOv5WDPw2dM4
jFpAB81O9Wkxdm5/54nSCBZCDILOKU5UJJ1FX4OzBpv3qx9UiZmb10Oc0lLb/VmlY1EtSjnSggFH
m1F4Cprmr+v2w0q26Ris8klkd9IR7bfY6mdPBgwAHuAOWPD/aXggf26Du4i6yCgXaeLyJQrUur+a
5QiKz6WgSX/KzkCWF6IPfyPSnVAjNguqKlHdkbGHbajBKyF6PUibkLYaHKH9CLWUl2vqK2sLYdoB
PpNqVrbMIpWPX9yQ1uqVnrh6sNBzH8QLvWPjyh5INm/9XDXkxYaeDKsUCMVwTbQCu1+4JlZ1aPlm
1LZlUlXrPlMdZV5VOi+OslsbClog7iWZR7ymitzRmIEyRauI+uArrVTru+3aWMc3os7SjQR8jL5B
XPivbYCwzNpvIigJDe0mupWZ5ZULAKUOZ0+JiagY5uW9nGblSsQjwmEZJkGuLWIZ0iJUNBf6VS+S
FsMQPRgJcPRKwBZPlasvrS4BOZtCvqPzMenDdWLixb0eKiP5Pib8vRDXXPE700vSiUYMeUsjIYee
MYXgURay9KZ2ZRmtXrN+TlxAH3G6htqij5G3lhc5TT2n68w1WEbt1qxa+aoKMY1048Z8N3Qj3arA
rGtjk0Vu5e3MMu+Jl35C01ZTSKsuCmoP7cKq3MjeKMN1IGWFHkQu1cEVWcAKoKVFd9d5tEQa/soL
xVuLtKRFrq+KH4tUxU+prSHPH8ZBfUs1pbKXY9fNid+U1+EmIR9TC4uqbL9Eg6GBdieS4GvX2829
STeBEnmju3+pkkzaUliBuzdSFKlww6inQx9aELWGfFTfEoq33z3VQzf0BNwTXAVkeO/GlvMbViSK
FnAHwVDXML6+QrV0fjVTMP3NzXDceEjHTuvMkbC0rJby9Ar4PU/IMPLUk5YPob7tQslrD0oquuYN
9dRmbcAAGnahFOMVXhbefoRGCjxdS4enLJYxBJ0ksLUlUYTnMS/Q8WFwCvtXCP0lWMig4JE5ZkPz
M+nG5r4tSorioo+zaD2UffATV5mRJcNdBu8qt+hXKODKdhk3dfgbi9H2NzqIEMB4tKV/SZvHmzBL
rHVbfi2sDHW5UgZesWl497w0g6i5Wic3sbetMdMzUflIdSr+jntn53EUrW0vpPGXEJlwMvHAcIup
wwFBtt78wgUx8uiB+vk1SF3/Fnude5U2Dmy/0rfQ6AB7FO5Tq4i/D9GQp6scxNNjg+qcpMivle2K
+zLat1GRviaymQWDUyc/kCslv/IeaNmCl7AylgUt9weKzRJerqvBxcC9h9dWGPX+i55o7YOZKxWt
uRMTGknKhF8aNcPtZMTPvo2uVFmE8XNT4HNC+7ud6o1bcmUudHzC95R10cORoC6iTaEN3eNYzLA6
QCXgBXMlhoI/5xENQs4KrDpdKX+jYCi2SzNJ4jujo8kA+loHAyBVKkMCG6EKLkzg0LIwsy9OLxp5
bTXSGNeQJxRlHgW7bc3OVe3VbAR9lcPAAFzoBHcTcJ4ITnPVfoP/QRZpK5tIGFt0NgKQJ5NuJ/u+
7Dsuah2EyarKewVGBGXRF4uzmi5NQ5ZUeOg00hQfk1sQEdq3dGp1D05XMhjLys5iUBcqHLWVo9pQ
Xid1mG2CGvj2UrZZHtwbZZofKlg2gB3VTD+K/MyDkzsFLEE0BFL9zIAYUPTIB0OV1PXhPXXbQDfz
fm10bmKSNQh67tAS/ZeokOUDcortXYogb7u0vL7JFn4qemMfho23QobScW7BS+CSkmkSTw1lDMNT
Wk/oC4uyFPBevTq7F/T1KdYA5JgZR3R7aRtA57Hbcii2QZKlT0kv53JO2tbltjMkIUQbJgfvh2qm
oAWRPkwbTYzuzwIzjwcIMjFhiut9J+KZ8WfypPqKf0SjrmE1e8iW2m24Q+6nqRBHKWLrZkY95uMa
tGEVJKvK7WTztdWK9A3IZ4UbIUqKSGleEqv0oQp+xSmW80sqAuZ9PsEGXRp1lzRXRus2dIZSo91Z
BqFzEYLiKRaFrAp/CRTGmNajqKNoFU0O8iRGOzY0QJte2yA/md7Uzaj/yMvc/6VVhISlDh0kX9em
Truu08hDlmHj+tNygPWsb+Bpg3wArN7fhZHN1RA0MTQBA7v6e+nTqBDBVAwbVciERL2uq3HlUJTC
UiIvxT0WEZPaSCQgNG4Tr//tJUOUkQTw/qJU1YruymmTAVZV5vCuqQDKLnxKnDDgoUPs9bqLDkGo
VTubJ5yD9YZMHr2wQzkTG2pCZsvz5UH2PZyYuMdiZun6o/sHorBVLbKiSF54+AX3pDIpfESjArGZ
FNbK6GqgMpDCXWJxaGo//TIcr8aqTh8lR21tKzQnFx5v8kc2hffTSd3bKYaBUzxail22SFCt+s4j
NhuXwVD3ww0XcncwoMwB/hqD/t6rRdPhsBmJeJVVWflsENKCu7EN0jheWr3IrUUQDWG4MrQ2fA4b
Pa5v+wppqLWJehqsMnie0XUOffveQ9CnvMGkJOC/bJT7Q1DnA03GAxn7lcmOrmFosckIQOXvrs65
AKoqtiVhf4hhb9ID6CnohX6wqCO7f4kooPw0oIWQQvOEtRd+EI7XEWTaZzTM2HupGZvWtjfK4qnQ
KVutkAvNFWxpk1UN0yb4mvvIFwAWrYIVqDf3BuUkGsJBW+dfp1jLvvEozfeaNdD/DpxMvBRawTmE
N1I/8zaPnkVZFXtbWt3PAdn35z5o4aNWPI5vqyytygfYR4AsFjYYPvxPdKO7N3VnerL6Pv85cnAA
sIyO/drD5Go3fhBBBY97xA3gXvlhA1qoKX6NgesH19Q4Au1GEwZcmdaxrAF0aZL+4EfUL7nonW+J
qtQj1m4EItdJ+9sUhDeZuouD1YImg/yChql3cIOx/JqDs+bL5JFXr4xaj50dZJtom5ch9CYHZPLC
KwcT9QlrGn+VPeTQkBCwCjIzuekodpMjgMGBCU1EAY0T86gZW7OB5gc6+XtddZMPyy/0N62ugcei
rxPNagCGW6yqKIfIG5YjEG8QwyHP/MhsfjTUh2gzDGFp3Tlx5IAUQFSpvbW8EB2KNEkpuw0YWLwk
rtmJ70bj5cUdZnputoLf1OQ3keFUzlryQ92119X9o6vqiuw/d4Zm1+cQWF9wxNCThYnyCvgzbyic
tZ4W/d+ZZGVtEojq8SYSbuygt9BMybJCanfYQWoMKPhR2UW3QCu/Wx6tqIeQRbuyQzA4u3AA5XJV
cmWkNyIeOh1kY11c22XV6VcazEq+QYjWxiai+dxB41ZBRbLkQcHnxczdZ2KaZG+gH9vxRp8s1V7D
qp2S9SDBAZLVKK24DqXlp/tJFOCeEpiA9koAD4x3sSdVtwtzPZc3fhIE6TfKD4WFGZRNRZ61cOG6
TrY7wOmdP3YwtfP1lhjRQ9vORjnKl0JfKi3vnypDN3/wRFJA9+wpe45MwyLP05jYBlWA4sFPyH2W
fU5lcpValnWXgR8M+DsbmW/dSGX6CtIRDYuMxG9OLMoSiFqbvPTsqARmq5vQekntlJNQQVO7iq2U
pzacIXIrXXaW3HI1jt8LW6fwryjKfE1oWhbgpiv5omdWFwJFZT/cAPidn5iY7tBczxAghmJd2D88
DIMg/uPK/ZRno4ZxOADYZPl/qPUbdoVMxGvnOCWghhhoa6zF5u/Pi45npVRXp3FP1wfIscdqzYXB
dw2AIE9LyouO9xpD978tE6W/UGVM/7VgO48CGYeaLHrm+EAcjzJN6DK10KJe48wZ1tkYemvYGhem
clavfRuEKjRyb6g0nsoWpplDEYh68SvwuWbVe2ZwVdq1AgkKNjbpkkuafmf1WsYjFTcoq3iQiU4l
0xXAudYb4uB18uFZlBb0z3aItTvKrMUm6I1nVCFHqOZwOD7/ZucTNUD30FAgZWYtTzXt6gEkh9Om
xd5322Ibj0F9I0hklnU+BSs77dqvn4933L6hOMyFapizMBCNwVl37vjrNYkp3YF34T7zUcDnQ2Jo
RBhdVR4qE/8/Q5naCQ3BLe1hDE2TCgoKPjdGyc3qRJCoLLDH/yYnzawgRKKRCqlxFrs83fmiRziv
ccNi35a9TzqcyfsRx92nf52QawG9pydiM4ruzWv77nxRbWoDNWXFXhNEhYgnKY/R6GdHvffC0p2d
ZObzfqSTM6aUhI8GJWkvvLDdgcD2UXCq/n4+nbOtN0MrNATKEBRAvco9+T5y0DwNhmexz4Yw3dSl
V6AyacjXUTbmF9CjYvf5eKemMfNXmhW/cWHEDX5WXztevyats7qdZLMfh1K84p1a5EtcYexvUPZR
D3ASaAEqfAoQjn/QmlBtRG1KKpVl7XydnNZZgDSXP5TVahe6beeHguOHPuDs3Mit8taHfPdh9TGs
+4pTt7cJ0NtGp7PWNbbYQSL69fkafPBh4Wxw/PBV4hHpnGyhGbbKzazkHpBWvnRLI13RPQguBJWP
5uMCN2WrzoiVU/V4gI5VNVh5u08yTJOjKf89ZQKBUBrgF0Y6wcbM8QRxdS4ERDlhqnAAj7+p4nHo
DmHT7GFNB+u8K40rivjFPc8a/UrIYMBHcYruGiSdnsHgAZJph+puwrPuj40cxoU4MEu3veuBv/0c
Cggz7oEuGOHtpO8G5m3qPBQW9hE0AX0JrI3nkR8lzhbBZttaoASYQp40pAtni3bHymkamFgIKIYP
Q19aP5yglcaytILEByDvq27tU1wAbeb7464wEgtVCmfWsxjR7rqqpJnfgQgMf2dmLu49G1PLFZrU
2XfQrjOhoaYwuxzNyfracwfcw5GBFvb5lvrgY/MNoHnBdoAXdCql75YSxiqCNXuTJ/6eHFPe9Y6O
i4q0L0nNfzAUWvaovoK6RgH2bfXfnRMUQ5GDm4J2n9noeAls/5a5W7wkwB43n0/qrIcJwGD+hPpM
dzL0UweOStghqvDFtKetsp6E461JQdU61Yc/cC2TK+QELuzks7nh9AHLF08CNjEoZvNkI2cJ1ooU
UveZqyGra2f6NzJcDaB16V19PrmPhmKPevPsQFK4J9313jNEkcmw33sdtZ0gTodNN1o6NA43WH0+
1Pn5ZFpzsuaSrBHgToVs3ZGyXVB53X4GR6NhWwYPYLzVMoNeg/92H60riYU1xIZXxQvzh8h4TYg4
sldarJznC79mXsT/QlQ4nvwafBTRwoTOjeT+fCW920AjtjuaiKt+n/C+W/Q46l6p3u839C5p2Crd
ewySEZ02vXYeXZT71ry47ec6zzVKH/4WLTzt9fOf9NG3mLEypoM89HzlHv8i4TYDRXuz33edFt9a
eaqtow7RBerLl3bYW9P/ZPZvvnozg29ei5PvXjjV0A9Gp/bCdUY4RJLCHCBC34TV1LjjPRYIPH68
zlDPnt/xbDcz29/WkKHhFLX58EW4NaJDjYFF6QLNbZBYmtsUf63orZbIc/6ashpvzJqF+ulQr3jW
ByGesyTSnj5ftrN7DMFRMCrwFjUULLnUj5fNUH0wYQOo9gMaWdsRk89V7QXFhXCuf/B1ZtyPBqSJ
1+5ZGMhKXuJjXoz7Qo9qFOJc58tUTdVGItT2GOF6sERaBkM32H5f3CSuH6YOtno9oqcyNl64cREz
uwHsZl3x/lIXjvFZ/sQa4GBFzm7QVYFFebwGOgIcbTwl417pyLiTQuTrSIavMuCMRf1QXojzHy05
mi8oYKOSwPY5yZ58OgtzQ3/c0z6g/RioZF0B8r4QeD+YFBAZak2gV/QZenU8qdpsAy02KlT0HG2u
fsbNthxjJOu0SdwZjf4/zIr0AYNEPCrQkJlRvO8jgtEJoB5+Oe4hBIlrYUDvQl/+Hy0F5riDLi7+
CQanTjfNk7Qgr8I4Ryl83Mtx4uNkvfiZl6Vx4QvpZ9kHgGMDnQgTZARjndosKdsYPOkn+j5I3Pq6
k7Z68pw0oLpq0dXJKaBt27pDqkc6/gJL3GBfUsBcOI2Z3cZ2ISk6ASUYqVnB2YzRKvFismFfv0Fn
eVgVaBtd2MLne4osEStRKuoW/0Mn42j1UayvikDo+r5Kw3hTydxYFJ0VXTjG56eYUfgGFqIciJyf
ym/XwjM7cPb6Pin8YJv0Wo53SCBXfnvRQvR8+wKcIzRZ8zUzE5uPJ5RocFISo7L3nk2xfURQBDpG
7dz5llTXtMfN1edx8CxPYc8ylOZwYAgFb0+e9xeaHnUAizR/PxvDb93URhDSSBy0hepJ6tTH43Fb
USH68fmwb/WP46vE5cAwS2O+TBD5OZ6nYWdUletW7AFGGVdEhVZ8qaSjgpuS3f1F9Gl4B8+o6r56
wGUbmsmR/SMwcog1kyP8fWPRnF7qgU8Z9POfdr6l5l82lzNgm/P2OHlVRgPy9OgTBPsW/Mg3jnb0
PXfjS1YAH6w7mvSzKgymL1w/Jwc6MCojEG0i9umgYwmeGXKFKC4SkSF6K19i1OO25lCEFw74B6Oy
tfiSXN9AFU+xr7o0g7CQdFJI8cUu1HXrT4qjzmuStdEWirG9Tv0svWAldb6lAUY6szE0OTezPVnQ
ZsS5HVnD/FCT/e7g6dLxzWoK5U0JJ08b/1FRnnMK0AuTF42vxP+dlQUMofWJVOhZZD0pIvfaXQy4
7kJMON8mmKSCbWWTQEI/8yWh8yeNunWqg2PDBkuw/tKa/NJldhp4eAA7vAI5nJQR0Qqa09F3p5MG
koHDuWsfqsC9IzA5N240mQv8Vuztv+16E6sagwcEST1JNtpDxyMVJsXWijz1kLeevEF33kITMQwu
CHsYp6s2D8Pu46VHmDv3S3B1AUasYy9M8ZBXa2i1afxl8idDbYWuzPvRCZM7WgR+vzBqJ/8ikITZ
YReR9Tc+crj1QlCRB5XfGpup0E2x4JlTwFEGSbdVPizmbRFrMNPjARj9SpR6/9WfPP+51gTCpFpe
wzT2a624VCo83eNv82Jvc2J0HXfOk3CW92nZUdNm+QZ9LQYYqiM01+sWpyygApeMTj9cxf+OdqqP
AkDSDwqf0Tr4mCuzbe1V6QbphWBxtvnmbzVfReQdMEJPH5TkG62eW25+wMlDIESKhEPgwzPLhv7P
55vvfCSyzxknPvOdqGCfBEPUecJpGmV0CDO+3SAcHnUVb/MJ0sHqn4fCiAoqFj4DtBhO77scS8Is
zVR8KDSFEfjsaDDJ1r4mwjsXLpKzpyvJIFwGWCzc5oS/0x7AkGRR0xdWeihamM11ZbWrEmw/UN+2
0hDDQiWOjKbSFtZYBH96s0B9vDaH22iMSujPdHf+MVs6/UEnh1yEjZM2rpYeStpqO1vPxVWYodBw
YeLn25P26RyvZkc6BEjmW+hd1Kp1D1IxshuHuA61Ve3n2gPs6PLn51/yNFdlMo5tzZf0nEDw/j0Z
ZfYUKIa2PGg9mo52pnW3lEbUDdB4/6XNkZVsTD9aIyAPrDWIkgt9iNOrdB5+1pMgWGq4spy+M1yr
yyOweuWBXph7m0D4WhBWuq1pwwYPbQBJCKf8Dyt7NOhJmMG6WoLG88pDm3b51gkHue3QLL2wTc6S
M+ZG8RECIvMipjknS2s7Cpx7UFaHKK2iHyV4A+BqEmeAUe/WFZI7O5TE6bGzTzHLgi+7TPA/LBeg
O9AKJ/ZTWrP99eff+zzEol6H+sD/Y0vaJ0EiacBfdUZQHyxg2LeZcO1nD5QeeMJMv+va0L4Q/j4Y
z0MT1IKlyAbDJ+94f6UZSigoBjQHampYSoPZf5DSxUUCTbe7yor9zefze/MYe58Ss+o0NGjLcDuC
AXBPBjQRG3VN0KGHwK11e5PkuQ2du2lBKLW9F/0S6eA9+5MmfrepQhsCFPUV5PgMSt4QYE+v2K0r
yd25s0mTnUUMTVtbId1ba6hHpHbOX5a5m7oqhnJhYR/wF12BWLuwbB8cfrokFAaJALAuT+vplrJF
prdNc/CzTgeU4jU3JdI0FxbrfBTeqODeDDIWGqz2SfkGcSV6AdHUHuy8UetQxBoIAln881wYBb1E
pKzw24bFdbwF4mxwWgt43cGZmmype2m6Anps/mu4hDFswITFat23SF1PvntDyI+RCJ4OyJhWGy2e
gjU41vjC8TkLl3ivzXceQXN+7c0c5fdBeeZW1Frkdwf6HKJZR5EFq8RE932NcFZ9h76ctgM1N2Rr
4PsoryJgfyFjPjtQ/AJAmTCl5hyJDX78C/Jp5L1jav2hjYR1M/bDCCq5B/eUK0AWM+D88wN1HKG5
d2mkmNgBGzyS2ZKnO1Ev0BHE62WiW1e9gLtEddfpJgW62javbBuESIQq7iWi1puV1H+P8X+GJWZQ
joVdeF5VA57SdpWtT/t2NMvHHAF7E6pJD1g2xeRUX044jl67biiA3aIape0cSNlkcUmRXaJSHedV
bz/Fdgknc7sOubW3iPPuIkYgGUKBRS2snbwcCHWBkQw6/ttK+d0/dSDfhmKuPOdht2p0Nk4OZAt2
NitqB0IHlJZtCfUEdE4UXIH4vPRAPwmUb2PxSmA386r0EYA7SWPMQORZjaTK3q/iEN3vaUwfygQR
e3C1dh+vByOsESMFerYi30MFsWj70MT6LpO3mjkF1qoEcHYFoA8aCeo6GtY6WHbcF7YfiAc/TMNr
sETiSeh0xxHgMrwnz5LN98+35/GB/M8siCuw8k2qhwi0Hh+HMXZqRfuE7enojQurosUsW2/apUSN
+nFSg3YLlUX+zM2ivxsTt7jwFvtgc8xAirlOSvSh8XY8fjw2InPMadr3OkYNaIL5m5iECUJGXV6I
1h8OxeUG+p1gfZbf96poW9FKbY/1JBBYT0w7H028nd9A2Ph8VeeC38np4xLlvIOCmeldJ6tqZsZo
YoWu73OQnitY0tUfJGiMZaN5CIekFDdaKfzrCOXmfypz/Od7unCKMbp1CbDGSYAtq8TtS3gee4XH
xa+Em2PNn7bmami0m7IGTazPp/rRqlLdwEKUJI1BTz4goMwIHV/BkYPxuII55F03Q+StIluvL5zu
49A9z22m8HKpe0g3WBgWn+yVHk/CPpbm3soJqcvUipON6Uv5w3D4F4s4KqKXzyd3Qp3+z5AoaVBg
IctnXU+GhPXZBrOQ7d5L6t7d9J5VyTUUqOhx8JthX6gKoHOcxunX3jKrW2JucevaYbKU/I0XVvp8
UxlcV5pl0zDhGXd6QwOt7Mn35vovWIcYqFFCYjaN0B0N6hfQIpPsKa4VOMuiMn59vhDHmc7bOsxl
M+7OWTXjDBk0CSQRndY096EX9tfZFGQrzQci/Pko53sJSAv4BwqSHFPNPKnRIcYxRXAN/b0hpLfU
FML9Ud0fwrFNL2yl85FAqLBnid6k8whfH28lQzVDS6xLDnR79ZWeWPnGrkW38kTcXnrHnK8dKa+G
tySICmvmuR6PFdGel53fpodqtoFJFa014JPGOgxB/9Z9WN7pUNHWkGqtZzE4FmG/1ZBkLgB6wjRZ
uh1Y4FhgHvavq82Wtjx0QGF004Ob1+jdvTwJWXmic7PDgKkMDj9xtyzHJtwaMd3Rz4f6aAnoJJic
X9CBxJvjocAZq8hG+/JQNCrfalNRrsvI0nefj3KeaqHEihIsFn3UDsEGHY/SBg1CB0VTHXqVmbc1
dR76u9oARcaO4QIo9xW8Q7v6fNAPpubyQOORZmIkRcvveFCYenbkTvOgg41tujKTXV/p1oVRPtiv
5OSznAHnn3+eTM2NNKHUmEjeAFmwjCMJsACnhU2RBsmFbfHWcD2+vGxe2xpINo0kmdh3PCMHxFNX
Y8NzQBoIAdbCb51fXiiiGzNI1T07XdJ0d+wWJpVuI6aQgY6NF97oug4ydJFzxTPYSeFeZMJbUKYz
abtXEzRQsl8IM7gzoNxpTs2ToaI63WiJo1+jLo1mtCMGzCJ06CTmolOIuJGPKu0vRkce6nAqs78r
Sg7VQhJ7IG/N76FF65qwKgAD/yjxDHrNK5vfCCyiW9a66z8BSO1/d93sto6eeFGtfIP2ww4Upfg5
aTl6k3mFwpem9aFcUk7ooQ57ssKWU2OaMWAgHKKA900YurXGTePCIKd7ECS/3V4acGTw23sYhoL6
WYn7lFp5jQ5Tsi3GqViopLbFTQtRSFvmiKpGcHe0MFglUIzF0khb41dIfe6xDSP1t7ThOtODCaC7
KzeTB3vykBOoW837WZhdBvMbS847p/CUjgRemlMbd9sEJdlslvcqJjOHaacm21kasBWgwoEOade5
N6t9wMPznntV55cqmR+kwWx6l8BGw5ZC42kClymjZ1sU9cGBBIfDGIiLm9Qc/8R5WD1U/sw1joW6
ihHbW3hGgwYaXJin2rK7DXoY0UrqbboZO7vcWcT/3dRE3ropqDmEWquueQDCmawyAyOn2rpwCXxw
dCkpa8YszoR61psCxLsAGEEGVEY81odiqFFQy2og0k6prz8PEB8cXYTCAScjeQXI4VRHokeb0xmx
hDvIDvbp6A/+apx60PrhaP8PQ3GDmqhdU42gfX58ckPLHKCNm0R0f3Kvcid0VnrW+jsUicYLRYkP
Yi1SXh6FeRrRc/w7HiowYfBhKZAfRGRAOaW9we0R1sVNLyYZLeo28B9b/MAe/30x315b4GWoiJxG
W5QrkCdyg+LQ2bWxwku2pM8RmMsp9qILych5tklRl3ST7UFHGjTH8Qx1s0h85fjFoTSRUXWnPl4i
eJpeDVYnFuZQJ5vPp/bBk93REInRPEAcIGitk7iLb3I2WDitHTQ6fWspqYinyYCvo9FTNNPc4EXg
nbquSQquqXzHa4tu9IWL+uw5SLnAgPRBSZsaDb3L40mb3Yh4uYj5rAkkopau1p1pt6jBCj2+11wn
2OT8RKQPx3QtR1NduObOdhXPdlaA5xkbmKb0fJbenUgLA1QUPXKdarre/GAT/8EVutzArUl2FbCu
K39oygvf+XzK3HVoe9F2JL+mmnc8ZjHhNsE9aBzCZiqvJVxfuai0HIWpomwecBWF4N50+Z0r62bt
Tc2/EUFIrZkzuQMLz+gzSut4/MHJInD3pnGwEMhdjbalbpPJvpSFvkGi39/q5LjABWlssZkB3p+e
nIEiOQCx3D5QiW10/ERibmcYq/4NhsH4InqY+WUrC6jcD6uBc4ZiR4iwCebATrmMyrTFntJzXltf
oClQIkGME6Y5lgYMn97uF/UwaI/IgHg3XWl2d30RBOsWUkazNDIYoSUd05ndE/x1x7T8FRQT1Wun
yZOVzm7Dbk6OSbRCOke/giVd4Yec9ZBHQrOfXoUxGBGU7wAqtpLR9MtEQQbcbGZMcukgDPbdC2rY
BIHhZ1eoWHk7fewbbatjFNgvCy7kcKHh3NCjFFzq2BVDSZLghiCDr3G3wp4kDnsEkPW6ui/LHJu7
uii0L6Kz+fUqUeZ1aFv5L2xgLNTI2LhL5HQhnk5lLnF58Yx+38AJ22IkgbxfoHIxXgoNc6w5/niw
agizBshTrto3kbp35wJ/RHuQSlmHqQ4CLGG8PsfVr0TUlSeOsyMTAcSIC2z8EDSzZzBMTpifUpDk
Lds6Qh52DI34K+Zc7nOFi2m9GJRr4aIV/1/Szqu5bqy90n9lyvfbgxyq7O8CwMEJzGIQqRsUxYCc
0wZ+vR/oc3lEdluc8Vx0V6taJA5wsNP7rrWe6VLlmYynqnDFFwMLqfHnj21gv6DwZxqc5ei1bP//
t4+Nk1+dwcqOzzo2Zxy4MFefuirvXIBzThYQPEumBw573Pea3rqdP0aqcpesWf1sZIDIPJpqdRRY
dhwZ+2Jo+vMh7oefRZKJW1Jeze4Ei5LoBlUfO9MD8CLPBiGH1a9qJbX30ziRLVLAzHzBoA1ddmzx
TXhAy9yf0zBrP60Ch6vXkYFB2G9kyyiUxZwjhJknrNhEzBDNVmsV1imXaCAzXEkETn216JsXcnZE
F+S1KO+seZLLHi20oe5mN7IW3xaNmfHSRbl7S2JXBeS4cAjjipKhuCVnTJp+2s31FUeu+ALEtTN6
al+vT24klzPNSQnfhzAXX4z5QICIuwicFEqXrzd2OuYiiPNGHMbZquWObJTsIlZGGQWJS4C4lzrk
fQRqPrqPVj0SYzD0sJBhxDs/i7heL8jFJmeQACvRexM19ueqM5QraQ7LE/VJHP+TYjLj5ctkvxn5
iE2MCTi6qfLSmdCA1bl7BgQ4/lH3RCd5mQbc1ScZgz12nszkjugQeS1j6L6Zddm4vtJ3Nbq9YjRf
8nklFh3Qstns8HoKUoPSNLtri7ZWLpROunawjnNUn1BbREXYV338VkTlLB4Wgbo4SBQ1bskGHuRy
UbQr7vMVMcazbOpmuXTNXGQ3+Maj7IfVRKZARNaOM/5VNRX9N12JCoeUAbg92WFcJzklUC4Wq7iY
EwVhBAJNYR1sOsXQ9bq4vs9wyMF3AE5rBFmcKz2Nc4oSXl0W456ePQkYHAdIFMf327zZ1jB8d6aV
H1FNSD5byFJ/B9e8D60m7/SQQPX+vBQiUXDLZhonA3qoJ85yoPXggEQkHsLUTUnD1dwMaK00CshM
vTrv4a62REiN2XiY9b4ZfEKsm2kXCQckozKKJT8rHaV4o8pgnS9GZmY4qjS4fSi6rAuKaN2LofcG
UO1htM7IO8uw5MmIoEHZkAJCVA+ZVwhUUkncjrIxqGtDqsdmmXSamtSN1yPtuko5QcJaxI76jHZu
9zIxglK0xLgaJMJrR1KK2m+xnER1rIayyc8nC7T9VTfrNvJ/KhlHdezrEzbSqoUfJdbiJUki+9KJ
HIvHrM+iwSCix52nNqV9wR3qayiWiokqmqz2kuhM8T4ODaLsJRU6yUmyjMhAKLLoYjaIBTlJ2B3x
AR2xe1ATNkc+b3vR+wo4Lw047TxqoZxlWl0aDTBgv1ejvgzVeiKhgPYjjv+sdkr7SP76qB/QpZEK
FikxLth1ZvAg8e+JP6j54F7tyObFJk0BcaJGyy/U+IofXfy9g++AXyKBTUvjb4AFytZrqYw+0U+O
CAsXMl92eQIgYyDow/aIeCleJrVFn68lyaoE5dIxX825Vu00l88RNG6cnpkpn4/gMZVY9cRukxcd
8Im+3w6OsGWBCd7EOdFiJyIy6zO6CHj40TPh1yEsA3SqKMRC+qcBzZoZUivu7YjDNmHpZne3sr6+
t2NOMD/hgjHqazJqXKLElvRH1Du/iNqG23hNssp0D1wl/i7XDj2BNjm9xcQ0qJqvRwUHf2LhjYsR
CCMSk25NDVBbrQkvyyBOh5O4bimhNS4bcpI01NQjfYpjQ0QqVswJVVvvUPe4yNCjdniAcNW8O32l
/2ASJ0Oq1mPje54t7c+mHdiXWSKFTANPIan3S9fYz3y5KxiWwZasdnWS34FcVMuAjcWoIRceCGUr
jU36m3CX7N8HVd3pKZninpEmsvHMJIWITImgmOC44wkPqmmmuKqSeeCvWVEruwGrHbiUEUjJjgUe
j/Q6O/q+jjmN+W2nRPdabRG63kqR3ePFNu8Xa4B0QCkj1XYDGUJP1NtiJ9Ckm1/NsuRJmG6rnne6
GM4JUdNuIX9Z+PpTfoq0j/Hcsaoh9tVapD+ZM4zS711M/56uUzvY29FqXIpyJo4gWhbSl9hDUlYB
p0y8ILfqUrsg5oeSRlTbB2uhIRGAvQNg2elKIoi3suDDzmNqhHnRcD6vauZXKEWl8mSkhftAM7hM
SFxsR5OtV2YfBljBrAuNqr0DUbMKv1Py9KUmybvE8J/BxiN2fCS4qAbum8l61gISpeRT10/JzA66
brOwrhbANixftkraxEjYVpWnOhhQXmMqB1b8aC2LmI/FPMO7NOo21iCKuGBLGlIE4NIUasMpbI4Z
WcAGiAgDRzT+aCtRvrSpWOMDWV3KPltS4hWxji8nfSpTi9g50nU8rSyGB9OIhx8NUSLXJJwn7WE0
RiMOMuQ9d0blNN8QRjXXBOIjteX9ZS9YcOAOq0irFXLLRX5lOeLFavWhov9QMpnOUowZwp904tvO
pKPupOoKIrBq1ZVHatAwZipid8/Yk2xoZEDfryTnlURiUTCN99GoVRkZg42h3zNxG9Dt2lUjFoIG
AsfOQa+ubarVOtb/ZYUbt+S0OqC/QP8orVR/q/Kh0K6KWI8u0kGZaQkwf4+E2qfWPRM6C4wEF0y+
35Cr3xanhHMqiEi6p+ah2GdQDat8rxIiUnj0syLntmKunX1yQublaWbHP3ok3NvjfuwJ7gkp4/Yj
nRa6gXu5Giz2UA+GcCZGctiz1WA01cSLLCc3W0E3GNSe1mMOSqD+WSkWkXjK2q5jODqx9dw5AgSR
Jdfkm260GlFCc28Wh5Gz33d6rkQPSzTu4mQRNvqQFK5NnQ3RracA1LYCw5H1D/gbBZlj5IfNO5Im
NDw0tcNPJByBfDpFWXkjVSgEl0XUNeY739+oPOUR+iXiLlNFObXMM/FucOEinyfMGsQ3D8RAEWQ/
lwdhZmV30kG+Qg9q8sF6aEhvPSfG3LpLVWPUQ9r+6jvxDEsXWGUMIn3gVeyDcsZhFPajPuaBLGqj
oX00tiseNX08c4u+E7toJsksIy1z2GJRmjFQKEalAS6+oUbvXhvU01zRPk3QFCRiR2WSF5parPb1
Yky53Ner1snATp059h1GsBLQqJIZM5e2YSiGfH4bs8UWPtKx+kepRqI5LmXHBmJNR+UqVtThfLbd
hEg7oyxf9MFaWDGWNs9DYyny+Jx8jPQiqyhmBmrEQQ4rPflIoT1RVvWjscY+RC1TuUavO7NRd+z+
AeD33B45xRCuw22Xr02j2JdsJYQIBRb2xeu7AVzHVAFt8E1mo2vTJBZyT7jcZO/6eLB0uEVd/8ZB
WbkjS2d4Zp4WdVgr+CpcYy5jpEWWdsxVYSygiib9u4jE2vPcOUuEIMeU84yzKtPGkuQRkMPO7j1+
Y38jlQxGY1a2otkTPdNdWl2ryFCqHNgCvdTAF8ooV6KzJlehcSHPsH1ljosBH/yqaTs1K8qLokSI
7ymtpf2EA8waPtlEBsH/3bjEvUDMXpPYHRrxqhiQGae0emIHlu0cCWQTNxn5w42Jj4P8ImK4fDdu
Wdm0BQ43keJAx/qpJBY+0fI+iNuy7hBKuICpJrLOOFUA3MgBRZZrSmAiSQp7fG5AEJVeU/Z2QfrO
eVMz8+Rppyrn+apq16U7thCtujgrvXFrcHLYUYQVFP2Y/ZCmIh8VdckrQlYlEt4aflUX1L2wJVFp
wox8c9pcnBrdgPPR4g+wtmgoMbKM+SXvNePdBTD+bTFnNTsWwiKyDsJVxmGujB6VdlyvykwYZI4O
ivk8ERVpEL4qnDpkzpVoMrNSHS6bLjK7S62R64sZtXV3gulM7Hc0bWHNJNhyHGfVeZ/1zpp20+I2
ij+UW86e5izGbVHJTOeuUHLv5n6B2CHNZbU8jXBe99wh82oNprGd52Ce5/KyGHHJ4hWfWf1U1EcS
4lhWpwcwVcmjYMP+047iFdCqUig4vYmaYujrgh5hppXJG3G1pX43SLoH2I36+QLh7DIdgPDZxZ5K
qHxvSV9je1pJ8yf5ZG4T1CRQm0FjxS6J6FvqFXRQ1K53BbFkiV839KaYukAebByziGMFX99zneVO
wnFFSyu6D7l8dQkjJ1ErI9N/N4rRuOK8aC+cjylNsPgY9h1OcQdLg6bFBP5QHB18+o6E8dTYLciw
FVF2SU6nLY7EApRkIRIZqZ46tVzioNAn6u26SMb7dN6SFA2rtLEjR3kZ6iBZCagcbJos2ACxX8Vm
2vmmQYbNQahTpe+0mU4tDuaSKEUy7tLrvum2Z9CZ6oOEIMtX4qjjs0zm5ZL28XyVZuUSHQ38+y27
rkZcEg8SL76h19MTBiBwSYmU9YWSL4Bp0NW06FKkrr9MSdpHJ3ddEV4udm8d2tJu31YIO8lOw70p
vHEFMgwVq6zvCETszhKdupQHNrgbvaItulsSdEeMscOwUMkUrtIfCjPrzStCMWwSOOe65CiOnOAw
aZLtL81c4wz/GemkkU7yvl92C9mKxqhkF8uqGs+ys21MArnK+klUFIwoLeEU6dnS7GdwOtPwtK41
fv3atkuOkknqQBqb3OhM0w3KHiPbKgWSltXfbeSI+5Ww9nNXb+Zk19dQBgIzs+2rKDGsyyxt1tey
F4Ph87va96TIrde5ZfPsuTyvH4QL9qTSprb2jJs017hkIjMvqgv9kSpefJtPpDBxOE+1yZvY/veE
wbnNdUveK6auWjC5NIjSbaYe0r13g2JIBY6WuRgEDZMLST1jjJhHGlZlNgV9dW6haiZYEEJAv9et
bnjsZJa+f1EW30rOH2pfyC40SpPI/5G10LT9WERqcma6Kh6qV2YkqObvJShHklhX566qOcZCNFOq
Y539zNNvKulxX1z9c48I+c6Hq38qYalV4yq2PVavHKUuFpJjX+pb42J4tG6YHhvVT8d9YwfD/s+X
/VyT/nzVT72HSnea2BBctdAx26zmCwmVJyE6T3Zk3po7a4HI109f9M//UmX8dK/bp/qtXJdbhFdF
w8y9krFm2zzfB8JmCh77QFJrZHzRa9i+uP/+i6VA+PFyxJwqSh5xk5bUgqIAjKm8CzsnDjH5oi/2
5xujQ/3xSrOgrqRNU/UqxXRFB4Erga9yJk42xFwNoebe/fn7+/Nbw8v78YJNRRJ7D8zmtclpgfM0
q/T6z1f43FX8+Ib8RQxkVk0sCCCtXimreZuNTbzM8otr/KV8u70PiHFQyqJbQRz48S7oxZv0+NTq
tTr2eyOw9+L4/wbbIPvi0yU+PSi59uYA/b16RUa+68rXRP1Kn/bJRvDXS3zq7+AkVMkb4i44/LLK
VprXe8VDG3S79eTexNern/xPRu9vz217O34bRyam2Z7Q/eo1cSCDpft2pOa4N+pqX8SHSnzHuPXF
UPrb9+23K37qm2nd0nd2zhUtnERRF8b9V/3evx2sv13h0yxM6Zj9AJXLV0UooSGMo0U2cxSd8v4L
+clf2qCfX4lPM26E+Te1x6V6xUxxRBDqL3bHjqYIxu6CGG1fUfswq9469ctgpb+dJhBoEWK0CYjN
T+87dfq1oRdcvdq36DhO5UN6qsEsePneuKUqkwfZBWH0t8v54n1FUfrbCf+3S38aB/RkFivVnOp1
cp9Hec8ZMJ67wNFflfhSFMne0H/8D+aP3y74aVSga670pbOr15IR5w4PePt9spu/eC///sv87TKf
hsJKL9cuifliClHDb9fXhGEHRP98cZm/ff1/u8qn1x+LRqKP1MteSxukAzvaNA3//Li+ejU+vf7a
YggU9DyuhhTbYUd1SN1iKnwJXOsre9XfTru/3c2nASCMHMqSyrVqx7dD84f9gxDj8otHpv7lKs5m
ZKLFjwYS1pj16Ztp1zo2tFWqr5ol52s0X0THTiS9rxCDgyXZpLXtEF/Qi9QhLlWFz748/5mR1x+M
0kCynvWl9ErXMoKuFpOvIo9DGAoO+s9PXtvexA/bBFdVyLrZBAl0x3FTf5xNdW1slBxu708Eo4ge
OFrKHPy0jZqKonaaBkOrO+/lVjLwmjEj+QILAuCSSe/tG1W6oFRtc63O3CVaf+YYA5BVzPoMgNDS
huaEyMOGl+K4FM9HkVAq3hQI3qStDhZgnZzeSMPl9ueb+vtFaROWbJFfm0Pj403ZLc3sclu+HYCr
/c6sPeu5f4rv3Ruqw8ekvgQP89VK+Jdv/NP2Tvt4zTIrh1TV2QWVTsYx5ccaXS08uIY2O3jPL27w
b4fkb7v2T/MLMnQyk0o2d+Vzepme8hvnaF0j3bOpqpzDQYvJsX4rv1g7/rwpIinj4x1G6tSbKETY
5y23q/u9aXyCx/58Y387Uf92X5/exqXus5I2MistwjpPqDeC91AM13k3PRm0C6rx2U1efl3zf38g
ePX/+Df+/EKzkuTaZPj0x39cpEgO+/p9+Lftx/7rr338oX9cNW/V7dC9vQ0Xz83nv/nhB/n9/3n9
4Hl4/vCHXTXQ0roZ37rl21s/FsOvi8Rv9fY3/2//5/96+/Vb7pbm7d//5aUeq2H7bQgUq9/5lbgj
fnv82+//z5+7fC75ubvkOf2MvPz1I/9EXjIv/CthnySb8oVAONSZtf9JvHTtf9UZVGxedf7SFvTz
X8RLTflXYlexNioEdzKhbA7OHiBv8u//wm8j+o0ZkRA+ZOHYDP4/eJc2eU5Ehm0xaNvERM7Ap7dR
acbGXaHQH/IsXa5NbRovhLnVdcgLVmjuNbqI94MZI1VF6gbVzzAms2TDqNMgi+nYQ0HuBuJ+f3uE
1/+cOf97LuT2sXARYqYnI4CZ5y++aBMz7VRBGT7k5RhRh0iTlTjBMaFyqFFwASFeNRciidJ+1wHw
ua40ZW6/GEUfByoPfjMzbvkLton5CAn6x4Fqk/lvT2Mt97Eo9Q31E+M9ot+RL7SgiDb7Yg35tA3Z
rof2nHx0silUhdl/W95/25HnpA5qVZvYe0NG/bibbP0x16SaBEWqKj9mKO9XBeHQpIiRXugjJpg0
yreyKw5/fvaf5v1fH2RzwZEeS96XxkP4+EGoLTvmoikmJwEo0UEGM+jaUJb4FYqaeolNjT6fjuCg
RfC3yh8Yh6rbQl9jsRsHTS19AZcDQUzW2ukXr8X2yP/PMssnw19MPBgCXiJRsV1/2vxSiTa12smn
PaFWcxQaSULcV4ee/qtUzY8z6K8LmfSxEF+bKDnx6H98BKpb4dpt2nGvFlyQQELMmuHQONr3tZ3N
dxDtoM6zYYTwLYwyIsUdBOYX79+2vH68WWzOJCMSBONu9NtPy6/Wumk0SHpY9eosDnAXLdvZpVy0
YG47PT5X5lT74vl+XH2322bSsThYKKRYKKS2fLzt2UwAISfKCISsaJ4yOpApCBEJ8tGpDfOMf+A2
ORQs5Rc7/b/eKzMZ+S14FTfF7ucchCUtyXpbxm6vUzanwY1EYPSRQ6Ft0osoqikwR+v0xYj7693y
5SINRqJLIdP8XNupans1Zl3p9q0zJ0SZUmj2simfXwF3N2w569an1YR16c/jaxvHH79Xmm0uFlB4
rUSJftbJxbC81HHIhn28GIOOh2YjvJe8UWTrxZTq7L5BKr+Q216Frj2Ab/3z9WkWfBxHyPPwaPHA
kdH+MoZ+zgKjAxYx49XTHvWK6lXR8KhOMV3ECZVTMph3zdyG9lo3gU5r5yCzNj45SZSR1rCY8gw2
JiHqFonxABH0G6Nr+2M8qO6hdWVxlye5etUtWrPv5/ylRC270ys9PSQQL3bQ5UsfJkPkmV0xBCJP
6iuo4+BjaRmZJ1FDJAucYbPrLwL6Cto4F1x7kopnkpFWf2pnBuPavsNc0bxZXc8qqdtH1JPLyXYn
oCCEmx1KmUdnvSMAnQxV+Zg0MjlqUn/nPKGe2wTee0nOiBqyzLnNFWsNrdZMrgrJjStxch3r5hUq
EYvI+9g9pfS74OSIFrJG7j7SmDCCPra087ypOr+CIwT2vVcAV+jTWd2Ow8GlXuh4HCnpehK8TFMs
1wqAZG52S/fTbj0tVaatfzo/yjXtQNIpa1CYYxpKmxUgpNFYpbfV0OD2QBhKW3O1J0INvRgDIALE
uRpaOwlrFdrhQnG5ZgKajFl1z6aBVle4IOMDBlI46IJdT0WIx1KdMbKyIMqqlAZ3Wkngm7ux6w33
egM0LWgEMicZHD7H4Ji+ZbcrH8ekP0LHsW0wJU1Vc64Ys8ZhA0+aIy4KW0Q0RxTQt+t1XUomQHRz
U/596Wem5cKldxTUNBCu+xLj7L6pE/49202W3hjmwH/D/ojlfbGd/U5pYtR5mNJp36LUnIkOnUWv
hbIKxt8h3S4K0N6HxJ7h4Py1Ikt1LKu92c2K8T7EKr9WtWpj+kbKHb9kRTwG0R6lsaePZJAonIZN
Jzoj/oRJrIh75hksMooaFKPLpwZ/yuftNXQVQadkMS9JC4wVHM5Q5UFUOnw8t5oVPljrVi1UxB4r
QXm5VlMMHG5C18ZpLc0cwI7Srk5SbSfjSSd3L+d0pvdLgPqiPtQOy8a5sXRtGzSdMJ1LoyZyIpxF
rtQhKp2uO+tj0GqnisZZeiCIyVnOsX00T4igHPVI9BWMRp3xxoNiu1AHeVKdIwYeQ6vK4J3ZcsEk
Ql+NPCiTjvA3sEV6EbiuMG30fdYYhcAYB+0KqaIUxLZFRXqTIjEZwqXLy+olFeobcq4FuJu7Gq+b
7s69kLnZXDWWqY3+TNJR5FmEA7uBU8eSgGRzUV6EPijnkw5oujX65H3oeVae1UCxDUzkBSZKwG41
vxUZzrqDiBen8cvcoV8LHSF6LLVaReGVVWedUcJGtGQhUO+vHdK7FmFxaCeW0j+PcdooZyo4qeVQ
KIq8sxHxoe+23CkKO8VcfdEOjhoQmZfZCONTMzBRPcRXNLTS0iNgcU0PNlQBLAtmhFCHk9IMb7do
xtAs3K7HWbXCOvda4hnlPoOxkwQDDfXZt8y06ryhMZ3mAMrauNYV6EFhro9oFNHuLz8oV6zVYcxb
EUPEm1nCNmnJlk9kQoEyZgVICtJLZnTMky4KzD519xWShSgcYQRGZ7G96qbvop9GH9cb2q6zy6Ld
1wgXzECV6QiydWWVwkl8UQ12dZiUdKjOS44LIXlh0bfcVUTomnV1parCOuExnDN/IL7ovQKN4xOs
m19pBAKer7QVkdZDgH2dsF6q93UTAeTkoUWbhYtaCQoXHg/WtP5QW018FcUF3ul+a7X6o5O4O2uG
CkE2dlpvWWORa/n1JgFqE8P8uczVNpbaUobE2S07lbb6lUTxdUb0AXY2Mz3ajdZdKplOGlmzYr/T
RCwODaigiKyLyN6VRqLfj9T+CdPR1hvW0f7gGHO2r6ahDaeljYqjkifmsWzAkFYKuFXXqsQJSB0x
4NAbwwmJ1hE40vIzTRY9NCo3PcucKr6o1fW7ouYtgMaxgwNGUgkg035d9mvZzLdTmWtetHBuorke
KcPemYbRI/91DoWasfMDgA7ax+lbdfIHMVVH5j7QovlsQeBy6Em+jRxYPNFb9nOua9+V3prQdK7t
McEvF5hr7B5lOzqkXTcQSvrOGARhIxFTVD/MZ32p1smOdJrYCNFMudFlaghET6I1r/N4ZUo38mbn
TJHR7YbUtsYzaHqsoKR1XS8uWma/zDL3sYOJlZzWuogrv18YWX7lxtn5PNf6cCGd3n1ZenN8a9h2
7ZwoxqxIvq6za0SvhlFb5UcTepTDNw5ER3eL5VjWam/5+kZIQsJtUnSqRXMzA289sEao54venEiZ
1Jg5HSW7TOU0XLkZgcZKvbJqTZl5zTPMghjT127sCxbqLK1uSdgrd6syWidkyspP3ZzJR4JwDm2K
LYMIXLyY13o11G9zA9FtmWAAo97ojGKXp1Wp+UhIsyPcHvDgyVyEtISSizRuh6NGcIuvaRBeELoW
aBrq/tzNQSHsmKacNys39CMEJ5Upu0eeSFBGf5V3dIp5L1RUMBbuSm2q6WOmY9Lc54VOCtjgMjYy
K7/Gu7umu6g3kgdlVqyDWcluZ7ZZvIdM+DgYqw4Dqn+d12YOVkbnlYL07opE8BvTqlO/jqp5L2ld
75iAtQBV+Bqw21mrnZXl1SVUVXGEI4aUdC6VFzaD/blk0xOMCjMe4ibUoB0C6CtAbaeEaOiTikCX
lQYJ1+BQxKKP7gDdRBSK+LOZ8gdQPpAuK5fCna3llPCAuGkeSvIJSQRKgLBaEjffLUbRap7Dzt9N
IvUoK11461JOzHwpp9JqnMKhFztRoHuYpvzKiHL1OxwNwvxaeacVzX1RzHeAGysPNLVbgTLMTK9P
ov5yhbJ2UmSrn0wleuD4/p5N7q5T41e4ArVnJ9rFONJc7ZgYd6mzXCCBfzbjtebcgzjIMGK0H3R6
p7VhvDrrvdWOV3jtykBBJuU7XXMJqUy76KWFArOTh8l0iwvNGu+MJk3C+JdIepiCeoHpocp4CrV5
LN5xMCweO7Nduw7JrhRJD0wAb4XdIXI2hB0uiTUc3QRRT2RXlm8gg7qEoDeHmQsRMpnW7AHk9fsw
OumxK4onYZriNFRjUFnlRiDHSzJNyfdCqZ7d1kD96NLaXRP8ApZbzg+yLn4yBV8wq1+XeqsEmTPm
3oh5xE/dZeEVrLB16Ojnl+l7WkxZaFbzQq5uf4FotN3lWk4uNthPgNzDGCamgeUaRWc8xPuuwzXK
PJQe1lS+NNFQ+xZlBph1ULzRRiP7srMIyxIHkSUaAnjGKAUSMiItNkFQQfv4UnJEOdSIsALbjW7B
tVq+SN3DXKuXk9jYWkR8+YZoykM0wqB0kEm/uWQBoG+j0k4dAwmtYqyPea+YHihC+0JStyBXyLiR
S9ScMXnqXlSYvbeWk3LHnHifLUa0SzKCVpx82WIcJofg9NiV92ZLe8vqi8GHah5R9S+QxFiRCBb4
2r4c7Gc8OmawZuIo883wPGvS62r7Rcu1a7MSt+aCKL52xowvv1V9bNIPyYSsmCGBdKE2rWt7lgeM
I6HS2PMBn3znpVWv71fRNaGzbDSzuBFH3dJPC5uSg4p94ihws3n9YN33i3KYYhZ9DYHKYSF4ixjN
SHHJMwSDmqu1e1yj5tKelQh718KOFoe34YlUkxx0EGrBaU+Wg77aV3HZ38Lniy61dVpPTYuoZmQz
ivNuynZy1Juws8wHtcmW1wmv51F0iv7NZhX4Ng+5OOVZooZUU/JQOKBWkraqbqtsXXcEGULfarLu
JVXqmkw0xTI8gK3rd4y0yr5HJYUWvfq5yLxrWTrM+LmsrIeSleVKKquB+Ki0fAWzzVlZSMxBPeHs
CvrDEAJ2HsRj3ZYhzEqYl138uJh2uRURDP+XCBODRh1YaLeQSCfKIVcnsYu17lGbC/2yKtXmW4+u
LTCTdo98C5lqXWbf7UkRoF7LDQ0OKeySElB1ValjSEKNfpm3pP9q4+A4CFQV6yjnjMCsYnSQM3bs
+xUVLwFNvhsUoZgH3fHKJSklGJT8veMQa1Xdbk5ytgC6bRdop7G3eGQctD0qZ6DobaxbO47nPRt/
dO0+RL4k8ujgVZgD6FbUqFxG7Q7d1wXizzbsG6TFw1iluNoczi2q250NSWxdSgRcZ3Wa9bfx3LMc
kTdAX05YS3lK8jr+aSBZDAZiLxGrt7ZEp15V/S5aO/uY4b+J/BqdmUqIQW35Q4/m1Z0n+HLsKOE2
rinYOiPPWnw7sGD3xcQZbJKy/FG05Uojg/UkClDzw53oBA+Buq3oh5NJXbINq1bRLpRiiE4i72Ze
xFRPbyZzRgi7abFwhIz1HZKqDOznouNMjBKHbRxRfxyBnX4292gjzWvR6HFg6xiQ2T12CT6dejY8
XNLVVYRj8jpXpFHBvCM9yrN4q3ccpAwZzJFog9Fg7xKimn6Yi5w9ZgbqHiio1T4uk9Gu6KzjNnTZ
q+l7tIC16SN2sxVvKLH2wMF25n20Sq1BWdDMXM1Zws5siei2XUCUC5D7Z0edumd3lONJlo67axP8
mXCJF4/5az2jseicR8BrjmzreARA7rGkKe77sGQGBga3xwhQp0cOgpzZlkWdA6swISd1SFkznyFG
FMQcKXPYiMl5M408PWkyLZ+cuHttert/5racI1sqEgmduIQ62lmH7VXlJXd65YA00/R5EZWrgXCu
61IM9nlK0f7RKTLc6tvSc8XmJTlyNMfkSToLn1Rgs6COftORQ5x7uaQ66uUVRvewXDAjetbYs2B2
pegB36qDjuY5Kh7SOJNgAGX2hABeEvyJfLuNV8PET+hq15nmrBdWjxOgbqb4Xi11WBXjUpiPddar
52XU1OjZm/GbkM78mi9j88wpkkgudbxp+2o6VNagBdNUdDxhFQQIVPK7vK6zW1Uz1pMz6uZ9ntrL
nSIdRFtjXqC+jTfToib9hj32rle08tatpXLKNq3uWJWrlyk9MN3N7j/jZimGfGdqfZRgce3WfTNp
6REXmnmaEoVgp06xukCs7DvhiXJA4cxv6hjkSR0KmLOSoEGmz8pamt7amS/z5HxLtYZedq5q/8Hc
eS3JjWRp+lXmBVAL7cBtBBA6VaRgkjcwklWE1g7hePr9QHbvkFncyum7MStadZGdRATgcD/nP7/Y
oGJo6Fv8+6ZQhHtbNcinvXpLduRFwteOMvBI+BcTQcB07Gh+oo4mt00z92z44/TgkGJzKtlDSDrP
PqeEY28I6vW2Ho0r/PJIlfu5xVzC9ZtkCKF0uHfJsipOKzR/eBhV9iY1Tf2pdRxJLjxh3P4gNLn3
rT76U+BkeRc1wsYaT/8iobqLgPl4srPK0gp9bMJ3edynhzFzy/nsuyrZGVZnciPUGJJR89L0zUEO
zriF9LXHfKg4VNKEW5tI/wN5iGGcTfcTG+7tPFt73R4uo0ZKzlzcdxQ/iHbtg5SSiG2UNBba1jPI
7dQiqkElNzs8raxhxlhPXhzAMK/U1suc4TnxjEPW6tEXJFtsx1NmPI0JpM0yxZveMBrEJJ4eF/s2
hY1LGQJ39hZPXG/a2Ih2u4NRjQX9u9tLSSvao0a0ixxjwKlDXbzNkb4BNi0g5vdpT8m9MWvp+yci
rMsIfwld+juGWHmyr/XJGI/2TAlxl9R6nwe9lYvyvCTNkB9TK/O+xZJIj1ONXnW7eA5QZ9SiI4Pu
TlIvfWAlzoMDp2JK8w9TZadBqjmH0idecrb7M2qSL7mxQDOeSZ0at8FglZcEzErN5mmetaBJ513q
iBcty4/5Mr32y+ie7cW2t/ng9BdYeBOKblLssTJFO41I7I6c8VcGHrB3U4WBroziraXLJIh8WmIv
80ORqL+U9G8sMzqz9F+qpNiPU3LpavR4mlZFu6iHh5o4JQX0fI1aq9qKQt9FZvdolT0xsp75GZVu
S6Pi3pdIoLb2bD/2i380kqwKrcbXKILwT+1ltJpNIwAgv/lMnV7cJqX7pW4Qq8xZgcDXzvY6gcNt
qz1JZ2DHym8mr7yYfZODjPnLhzZRR5HHEfrG9FQyCFcu4dEZWqtL7fnYlyHFdzJEezXR2LAg1wTq
nhMNrcG5Z8MJ9Q66BEYlMT3CGtkZR+YmU+qVYC9vY7dus4vJKi12aNX66eQ309cUAeMmA+/Vw9SY
Gw5lL7qIonOxsQL/s8n/8UlwR03JDUWLBwOAOroxPvSZ/xg3sbnH+tkkcdje4i7n3ox4H1wHYrLP
o6VT4ZfsLZXj4p5V4rO4WRIP/YKToU3e4qDpa+GYVPNyBjyBob60tfpm5HrrP6soi77WVkrgLcVq
n9yiDkjcTT4Y9njuQGkHemfU2lvFYah20JTiPzOEgwsJ03U93BP0LuRn7MZx2CFBq9DOqiHsW25G
XH7kXusybkDsGBj5yIyuaNOW2AuEOhV3c8zH+bnrp2uVaPeGN7wA46MrzoyDTUx2YExkYXPK8dkd
7ylpRpcEeSF2+pA1rxQ/3i7WpxdKxHzXdyCNYy2uQtPA7Gy9uym0/pLA+793J1WgA13kiDTNabVN
VHLMkWo8lA9dTBGOYYDhh4M56R+AcHnjTH+yUQQmbnaIy6i7ZI5dHBFS6h1ATZxdY1Gt3y8hypxb
iZQLLwGamkLIqzP2CLKm2PZPpt4jMjTzeDjiX0iIzkQw0gHtFzen69P2YJfuB2kqVxG4EiXmyZel
/ayn0V+AzuMtOntxIuwV4UIx6ma7Q7g7VGFDQ0+fJCBvjfr06ukNyjU2w6uwhmEXW7I5NnPn8IyK
eAc8k90uhRivouqGaza1zq7HQ36bo3dWZTYcSXlOPkbs90wVNa3hua8q177B6Gmj546310s/visa
eUIWoIB3W2D9TK6+gliwlLdpTFrP5GQOL8JYHgZMXD8yWl72YjAkQeZTFRh9UQfFWH9kf5xPGj3S
oeTE2mgqjjPedhlfTDJP3e3oM2AYmJLdVXHsb7vUME4IOoAUCrTRQTmq9LT4uO4ScOwcI9wUQJzi
KdqWSrjPFfD3SztU2a7xIkiyCYWvUZQUHWjX8BkExJR8IcaIRYXGqE6DMTUXyIp+77FAMYuxOOFQ
llX2LhEDuEUjGArhXkpsekxAVxVmKZZSMaoDeqXRvTjRWH6c02V4bNv5czvXMtTiyHkYLLwW8krF
T/OUJluW2BX5TXGxlmq+Io/KjI3fyFXuq9PqzKX154Rp18lKhMmqYukuI3+qpyC7hEBjI6in1W5I
4/hb7y7Juanw+tY4+zZJPc4XrR++jgCgD1Gp3eSiOmu2TgWGkR7FYO0PyZU8536nMwwJCsmo3oMD
RqogBkgbfEkERmLUyEYwG9kLmSbLBGiaWWEmHbVH9JHdmvEiXiT+7ZuxzZtAqAQX/srLNgiSB44J
mb7O+PNvFWUP0IVvhJj2/1UmpRGmRAUe7X56UsusHxqXZM1U89XelIv/Jx4G7QekP9pZc6poX2Op
soUnZ4FIAJo2jSB6XKMsPIvOcr+QAD0/iHzSt3Gkpc9MFpxdMtY8j7pGUJ6sqt7URMOaDt3VjxAt
cwDa3zqz9UIvadUW+YodWCayWcojD1OWsnxxlrG5HWC94SJQkJTu1/Y+wWAgkI27Dhlk/ty6IyTG
qhtfE8T2ezIaa2RwOBJ6ZHtjdpOMl9zo8qsq2kcTOf9+IFl064jMxVAU3aZGgfepssrsjqc9XT00
sU9Tn+V8N9Mbn9GRV/ZWr01N3HYeGqe2SwHAmERtmnqkQS+riDCn2V7oPCyz/urmA+1y15AW3474
9QVuWnT0fzTKgZ0lNBs19ij4JNjoHjNr7L/qDI70rdZF7u3UtDM4TaM1X2ZLKz7gCpLeckRV4PJJ
+ZWQFBPLEzxhrw3plHHglw0C8Sqbc+Aap8mOwwhkyjgvDh01yV2UtzXjtzG6K8CHCbqkVnKMXjv6
Oa4aW+Gl6cfRbHwse9t40jYTs5MymAo73xVz6z40+ax4oUQLCinMm5TvXR6nNnbPbqwN+3ypBTaw
FfTwShnxM8eUFiC9KjYldgWMfNr2hYmGuhq9XWH053NWlZ58zoghP+ruoN1gKZDtMndAt9Wmg7dD
wyK2c9kLTlP1RZmKDhlzON51f7k0Dcnu1qSsPSZqy87C6mdrNNhUmJO9oIFf6o1JyvcR8Y958haH
diNiYkqOgPHYc9O3eamJO7BkOxTZKFGj+unB9idrgwMVg2s90kLeYAFDu/wwe1n6VWeVp1tVA5Al
U2OzS4o8mJxlOZZEf9+btV/v3JHk9jYbDwzpABiryKJEjIcDaI0bzBREW7pqUNHRT3epVnjbzMjG
16arhhs3tXW4puW8B1DASI/2KfC1PD+kPj0c4id6uFgAcI2R9wATatnaYkwvTA6SGwzaRFBEo/rQ
JzrSU8/tVwjVq1/FSJyYcoav1FXGtk/d+jVzerySCk/eec1i3NJeOt+yRMltlbpO4BmYhcK7YBG6
g/d5MHBZKwkSyiYhwgonxHqDbHjeF5GFb4ftPRWeDhTrlR+tUhg7pfDCTJX7J4OsKpho8zazT3y0
r2pk56qEFqYlT7ZTrWMmFMudVw+vwxroi/8h0x6TsniRHDhM97KnxJp9JqoFqFlJiuo3I0MOWBc0
sdhFFMc+0yk6nJk8vcIwqh38D2ube4S3Ue50w3HG2ua5ACZZgtYokSm4bntAOKHu1QCzhZAFObZ8
iawP7QaAOjQSh+HH0nT4UY55VR3RhjWfZtmjapSwYdJQSP1mTLslo3wtp2S7Qm2XclhgRcwT1lLU
Tq+lPfRHfPoFVeJA0E+KA8rW6gb14AD8HPWmly8Nom0G+8skl5CGLJXkwKHwLHEH0Imrosn/lmUI
Cw/+4DnxfvIag0O2jkZ7RbTsrRzr6TxYVnKWXjz/WUy9D/DU5tbRYx3V28mF79vEg+JUmr1vqPTV
c5046dYaHOOEN+s6r5a2fUw1HgquSpn+KiHFYXDVFvFndJyA6DhB3FUoCx4SCMphJ/28PisEu4GM
m+Xqu9MiNzDDZtzBm8Tlteh7E/Z0IdhgeybxVrp6EFr9kBxmluiri83b19yemtBkOr5h+P85EclX
JQywaBUn2b1wMmw8LJejG+sOjT1xwPQh0+bT1HmSJi112r2pJvMc57n/XNkZri9Cs5yPldF49/gp
9NO5SRr7NNaLfY7Q7yLsL8UXfCQBadF5HjCzULTz4yBvJnaYfFMk9nA228486DGjVlnEDCmsNtF4
PLX7QbS9vqWYQJM+Fn30aLRCPllWrt3r+VzsOzPO5QZaMOYJlhQ4yySxDBbuHe4bWjUYW9x/aXRJ
Vz/gezECrnqSvolI923NJniMC1gBwHiFf+48I9l2xYSK3qbU+pBmEXzcRYnyDuOgHiQeAfjWzVUX
H8gRqYgJgRp8NppqCSLhBZVZgHqCXO7xHDPtPYZ6pblpVufYcMk1VMet2ecvIlurqnid9tHXiENX
8ByRf48H6nQNfxnP5LG5yjWph8ahRirrLnii6gw69/aQ3em4+4dF5Y1BFHtFaEe4DYGRNI9kU1Lh
Io0wiIhpS+9h8eMhvgUB03AZNboRwNWxHocpTvdmWXaU96k+bIdyKJ/6KAMmFbad7IAhZyTbdGzs
NXEjNpzI/nIHP4AXPZWu2sDnW0ApRNvumlR3KmoPOT+jsbFGGhtHKcYUbXqC51+ovcUQkcl4FVcn
GTFl3JSlwra8L/zHcWSylrQmIDWOWbUdeAuHWsNms4aO1RZz9pahSGzWx7qy3W6Hd6pnXMfBHL5o
VZc+ZLMrVEBnKNYiUOJHoyYrvatT6qE+r5dQY2oAe0kbGZR3UYUJhsKwK6EeaJIwWyB0IaG39vPc
L1dsFuaDi9EGDmxFzN0fVTVBvtHNfZsp92jSOE075JOrs4/VBnCFeMtIJ8akYbAwVhHFkN72I1QB
vU2jfZ/LVWiuFzeGkB/yaXI+ltg/JoQfTrRhCAMOlCrLOfHLmMiEIlncIBvmFLsOv8L6ogA1ia3F
fF0MlYWLad14GsAayx6jkMlJEV/rDZ0oZwmgxyjakFHKAMJGeb/tXevqlhhHVHyXF0GA8C5nNLCD
NgDnpDbUQ4m7+m6ZrD+xM5FgvyQCMLHsg2buk93A6rQS7zHzjOgwqxH8xoKN1Sxy18ruq5h1uoGm
fHRclT43FLsP5GxkoY5t2tW0PWb1Se6KVdLSaul+iYtJnWh4GVVo9eDOpzJmihTSB4DwbUb045AG
XfzOsditKAoO/uxAUCqSDupK4Y2pEaStiKbrZOBkxjCxFfZxqGptep6nTuUffvxOmSjgLqPP9eo5
9vV2vCfmyK6LDY6yLvhhW8AfMlGIklg79tBQNZJyYS7ms490rxzdvww7QoGLodIIh2kpgc2PzcqJ
MtI2q0/K4X3czDm5qXtdsStvhp74yk+821b7RUtmmEEuTm0fyUnVujDRymR+1nhZ+luN8dC8RUjQ
OOdm7NnpFqtxo/MPPknhZ8I+9AMVQSDmFjbGqBc9kwXDyaox3TDQcjkschrHq5HlLZVnFXlyi7EK
l9RnEjD2mOMmkNdWel5YGbiOb0qhdTwCf1bDUWOw3N4hyRrMu0gTCbO0ITObj4Pmcmi1ktsAPUkH
g/bKmWWLXwzIeFzBNO9dorCZDV0m6ThfUSsQKJajgjnElsYuGvtS8N/i1pqakjFJI4eww0YZLZ9u
mbfR0OnXxOWEhCGWTEeahMrYNKKNv2IkOz3RTd5IpioMgga8ScOuc01ocsgZ9lZf6a9NavpXrNWR
fGScfRFly1Od1vnRJskiGL0luTX6GSO2hPLaa9Lir2a2c6x2UkOOm6mmHC9jQz+mY6N2sAFsvJ2c
/EtNZfs8lCktem+KtfXETxwhybLYXzBqyu6jMSruMDuPKflUdsZibbp1R2wOpCfnD/FU7ZrIwxWn
tnk9Ngw/q0M7aFdsLe8XzWXcL4ysxVWkW0BuY9m8kNn2in8X+Ub23F5GCSI8K9u6k5HG/qgwJimy
7hXtQbQXY+k9TdZoB5oY8yc1Te4Lw2783Y3WhpEimkNKVflpQNkQFi6Vi2wMpw7YOfuLKT04TKab
ntJUq3Hno3FPa/+aJ0JndgADzZtl9xGE9jOJ4uW5XbMjcNOWH5MyefCo7C5QVF97TCvi0KbG2/aL
iY0nFlCbaYYe56Y1vnqrabg+rOi135xd4nawwWaUTcyqecnMstsmut/rgYZ9yA8TyP9Iu/JUl/zz
Vo7yi4zlfyZv2f9Vr8KQ/u1f9b9R2eKgK/k/PytnflG2PD/+1ws+EGn1X9jnfa7+7H9Rxaw/+0Pi
orn2H2jz8HLWEZvh1bPS5X9oXDTX+UP3HJvAdebhqExMVBYVabUoWQzvD9uwSHNZZXOw7dckyH+J
XAzxh0s0if495onMJ9f8T0Quv7KdHaTMhCn58LzR2GAC7aw88J+EFRr5J1NcmUw/cxgfpPQqL3qH
q/+rVuTvl3ij3SB5Bw7/xCXmxL5hFLpPGy10R//xp/v/G1nMrzT5f1+G+ACde0I4zBt+PlyzPJa6
ju1fMe1qu7zgmR3kjv/CGXj850sZv7sWAacGsaqoYMgr+PWuQSLEe2hRqz/ReE4Mea7B2nOMaUgg
3kMPA42F76zivZ3kp7RUt1LZBxVbh/Xu+pPa4+Hzztf/lTn/4+vjga4TjIs7MBqhXz8SCRhGUS/Y
iNaJdm2s4oDLWpgbA80DD7bznuNivv3n2/DeJde19dPasc1YuUBHUYCrzodKcVnJnKca0NDhd4hM
05n9dyxpf7dcf/6W61r76ZLSy12na/mWDdQWdstT8m665ZvImB930vU9kxeD4GYMwH69RibUWHux
5OFG9f2iV58qzz6gEjzBALlxS/tmhFXYy2zry/qe4L/DP9/VN3mfP65PaqLhkE7l6ljb/3r9znaG
lW+DSmj81Njd3SLJCe+LQ16tfkgpc7uU0YxPgE2BgY73nPTynUynN5Ldf30EVHaej20E9ihsZz/f
ZnwKvdgamQ6qMt65S/bR7MpLAwvE0L3nqlmCmkmOPkyhFVsn2zAJ1jZTZBBo/I0oJBp6Gzs8H148
lsIFQsU5h+w26jmUIYC4oX7H6OJXSdK/Py/PDOEGCff2m0fWEkbo2glOw55yb2SfbQuN0xQQ2Jr8
R63vz77t3FR6/+WfH9XvdjaPKhtmN+CZ674Rg5WR4IWjNgyQnX3xu/IeZDTs3OT6z5f5npr836qY
H18P8RsQoAlPwHprw2zF9AWdzKIg15/qHHtD24OQulhhI2viN5xTNtqnNo53eq5d1i0mgyOL6/DF
VP4FVPKBpnmP6xLTgSWYRfzg5lNYSkZNGh2MpdiPFFBcRhpGXRz8pr1r4iVwFxVMrD0dA23dGEMu
rpz3rDaQebKW/vbl1qgSbLGB2t6+bswDvRw6hx8QR/yUiPLenMdz7PiQLCJwPjcgJmvltI67JZXH
Gbr1higeYLTQL7PTai+m1enHGWCmgBfXOCB1813L8ps1aFVq3OHduh01BUuEgld05aES4w76BTuk
ewA1u8LsPzAU3AAbhIKxZG8wCBDFgT4mnK0liMnUwVWLRmgM1zupY+eKpvzM70NKnr6IfgqhLBw6
7mjM7yf+dAsCfBeVn6Aq3SZWfwRAuyhT2w1zclWTjZW2D4yxmlXlY7bN4/LiC0yBewjubfZx9uJw
vaBd1ve85ZcBuYHo7dt4LgLpFh9bJc+l8P7E2GzX9zO8AKagSXaC43PSomoTLdBlcUqtFMR9vfts
2pSnWXU/pjEKxKS7cwzzxovVfh0LOFN5rvtij0c3muv2MzwlCzrafAv/85zb3ktppFeRy7u0BaVt
lvxpVA0msVVxn/n0jnbMcCkJhxiM1dOOQ57+6QGEcxjhrpqGBWbHWFqB7/BEXe8FpG9DNYL3rB9K
sXWHLHT2jnWTd9Ah2TzWjaR2vyXc23XfXe91A+PEgm3afiLyoFkN39AOOH/OsX2oWgytOPYOwm3o
1coLztOQQsSjNk3nItV2XaVd1r+rHhcmrf2dnycnkUQhnOYLrKlTSfQv9gJqP2j2E7rucIyTU99O
mzzCzVlbniPLuSEr54jF4dFKxxums9A5igvJKHumFET2YmOm+Q/rroOZ8D42QA4w/DDhcbeZc0B0
tbGZdU0V/qJwBaptN81fVKntMm9cf20aDTrc3A/HDJDGcaBJYodG0zCzYbJAJqO8QA7ZN0z+SsF7
a/THvoVjGDF/zZKTJmEn59nJdeJwEuOZGe3WQFEDn/VYACV00xLATAAkQrQVD9fIhpDVdnceDw4F
UmDBIYUJEqy02SZmEYoJ6znf+NpXJbglfUhqdkda79P6qJOC/3YprDztRRvlcbInhgBw2nDqL4CP
+lrDPXHejYnwNr3POh6Ho5ziK8XxKVdL4C/R9zUgaZmUHX9T+bJvzQj0YQmEGT+6SRLaQHvrweqa
TzR9OOBlJ8dA3MZt7dZHE+fww9KPPTMYu5wY98HmK8uDY0TPpTm/Iwn83Sa/KhIdhIEWmtc3x/HS
tS6Yj+kHltfdCWAAetc9c5t3jv3vyuG3+6DvWRg1UcGS3/SmtCF4smhaz/eDyc+/JbzFHT7NcVHf
F44KesM+pYoxduUChNZD2GrVfV7Fr+uZShP7IRlZSYxsr64nPwhmupHubLNZBf98FL3RP/84ipCc
Ibn1kL441psyU1oZgUqR5weaoZxNY+jFRvnL18mxD5lpnYC+DwxaT4Y7fFks88Z25r3Iqpxh6HvO
U7+tk1aJ6PdCiTzBN0WK6RTQYguXNJ4puabSw/93+TLkai/LksgBGZqWPFdT+xkeyBYI61AxCfzn
2/HbtfHTR3hzN+axBMYk0ixwrPkWkIU5AyPwrBdP/3yd3y0OFN3gZ2uUIWvkzSIkgyjVTGn5uFYX
HxvdvgH4CmnrDsyrv78j1RiFOHYEA9tQayWvqruzfW1nsQvhlXrU9HHX+f6l7qAVDby2yfCOdcfv
ymbOb7wViW1GyPJ95fxUmrux6grRGX4A0RmIegyTjo0H0kuWTxu3GHdGF4WD5j/jJJsAS7+XfPOb
nkzoBKQITg9CUr775fx0fS2DW9tCIw5K4xOgKrIdE8N3bKSr99q/3/Q9AisCiKYG0Xue9eZhaI1N
jELR+kh8j+VgoUkxA6YXQWOCvzOO0eQ7CnCE/H8vkrik73uCvl/goflrQV643Yz5C5dsbAoxDo4B
f2SvizGVjhGJmABgrRauf7h2nekS7waLcUo05Yd1RSiaMrt1Tsqa0LCMu3IxD44qDq5boHZzTv3S
HXsZv6KD2DW1vh/KMWynMczcMpj5mXIeQ0EV1MXxjeeWlzLVXppSe5yJM8ra/g7IfDt6/iXNOfwS
5yQ7gLfYwVwsPfWlFsL2eSjx6Eeqe2jd7JOiq1KzeNGJ0u340OvPy3nckSETysY6SE4br4Zx6w3h
ZHPGzcnrWo2RURFW/XB22oQAeXkcEazNWbZFM35nqygcqQIx2T4Z+rL3aLPXt2Tw+fO+u9PZMXEi
P6zF0jQxiMnjVzwawczoWGR2ipP8G0qKg0WvbA/ztfWX+6GasUzPxjUF4jCm/dGgDl4rLSJCQzmO
nG7FIUq0kHi/q5ejbjJwBJniEyj2V9uU5yWeb9f9W3X2KTI/pW10XZoipOI999BemghR3FqKRKN3
wTbiWMw3boKYesBXXEu3bR296D0lOPRrYAiYLM52rUYjHG77hlXgpw8x1WdL1csUjqrGvyjB8LlL
ThMz6/Ueogi8Ixfi6ivIpKa/X38OatBuPVExLYEHb91oPr8m7XFq028z96/OBlIpnrpR0ek5W9tH
TaAjeOTAN3MVLFH+kNfIZl3/ughUSpL6qSiCSVf7tZCxM/8FIwyTaBjrpseXxI/Fc0Q/Ql7AnajU
7ZiOZzvnwM94pqy12F9JXeXFcedbp7xbRHbNOoru/hNZSNt2Ku9XzMiLKKucaW801mkqRzIuGJtw
CjFNDvB7f1ggTcSMiiua09rJH1blYuZ3XqB13DZ+OEE5fVqa5HHFQtY14pL7ErNNjRPbE2twPWJL
vz8qkV9Uj+WfXrJep9C35XGdfcmI9Qm5H0PlfUcuwvpsSB0NXTQfItEeRc0Nwk/aSouDM+cHeP7h
PD3xSj//84Hw98OPeGwXPJGgsdVSVbxpPX1Dzwa+u8+t1R7XfsBksLtQVa7LoMrsQ5rHj0Is+9RW
+5UR3Fn+O23p3zZcPgKgpQtqaDFl+m6k8NOGS76ijqhm9oO+iNG+yW2B234EY1qVcvvPX5dO9+0G
uIIxrrBMHRsxj23w1w3QqHwEHxr5C7aTnbQFHhssDsRHfXIVOARYC2V8b+cPmpOELftw1hovbTJ/
Qmh0bVS7OhCYkBa1C2EGOxqZjTZPX5BvrNoEVGs1LSd7g5FxNBHkUqM80S4ZKoVxIVpLEtCyWUt2
QZPWNPF+SJ2DoWgK0hrkY9pPkLJWsGtxqcLmZd67jdpPk42MqcwPUYRpPOVvLaybOkfgh4k8hIkr
/QeCHrUvu+nWd1lRaoogKkxY47YU/8q+WfWpQQrrFd3Rsh2S+EPGCGbjusttZajbSa4daMEehev8
vCEf+85eyovduTeTTF5xlnjQ8vpeQlLceDOsBoemomG/HEryIHrWKqR1ZUbXzogedQZNSErJusBj
hG8v4RcVaMI0DtutWSbXwVzTHPTiYNvyi9Ylf6kZu/fcsw5u1dwTNHAceX01oIg+1q5oTt1AG6PH
2nXwluMJxK12KfP4g7ToCOkcK1wTwqgdQ3aCE/Sr/ZRmp8ir7qVDU+dwXCU0a2ZFD1yPu7gd520f
x9dW6jt2ZCvnrJPeRTN9jJHtE5DZAz73O30pLq1unRCd33j004XmM2ykT7Y0vDZsuARI9VgLimbf
cnlF6TPg+2Ngk5yabNrlXXxdt1nRiGdjqghwGLYjSsENrJng+1/uZ4SUFXAphnQrJN1sWxykyaG4
dAeY86gT+xwvBvloNs56BEO6s/w/hQuRGX4LpPFe28iktQ626Xibqs6JA/s2FPAd+4aHa0fJqdDy
Q97Pt5anAgfKZY86Ms+9x7Qbbq2ieHDZW4SsL2vjDaHruNBINbr8knRkbmklPsO5tqhTo4oHKcWL
YybX3vSuLZszMcUlG5ZX3iMUeF5bbCjAOUmkDPW6YWewo5lzDCEqD5soDt2CkxJB0TBNIVTEoKy1
EP7pEf+FBMbPJzeljafexqgihUbRLxt9ic61YZ2A/E8EyzzBk4EBsMy3ucAiqxYCkmtLIKPlZR99
NB07KyuDgRHJeT3puyp+p3b+zc5BsBk1MyGeVE9vsXoJvIVRny4CVAJUR9xMDl53fQXtCp+S8Z2W
4O+Xw5MLiJoXGuCTTunXjYrUjmQmXIQGqRjOa32S0DV7VfV5XenNPL1zud8cBPg6EWqyGoHY/HoD
feJ7CChiTwJ7AnxFaLC7FEPzfCFRgISt1Mg/6Sp5nLz8AjfoQBDidvazh+/b8380I/yfDQD/Z/+v
388b/xcOCQ2XQ/H/PyS8+WsmQefnyeD3H/jXZNBz/6B5xUHSA9nFbshgqfxrMmgw/yP/mkPVdTAU
Y0b4/yaDlvmHoNkFlBfIDz2wgv+eDDJqZNUx/CKl27JNusR/zy//NT/7YUqIE+Bv5mlvuhxeGdPC
XlRHImSjp3rrftdZo5Eit21vEtiiIkBer4y73G5z8yuUXQjNhWYJ+yyF6Wi7qOiy5eWne/WbD/C2
o9S5Aet7KxifEgeOUeCvr1KKh0aSy2a81H3bmoE5dq7/aMeWMRypfJKGib5lOvdR181sqRn0JAxM
S0vW5TY2unih7ezLiBP9nc+1Nls/ITXrVIgvxZwN5Pk3nwtDPBx6psK4mJMsemxeXOSlHUku45ZT
L175CYRs3fazZfe7vJx9dHFWqXCv7sc0u28V/idbuF+aODkwv97LKzbeoBLkDDiOwwDUW93yTBbL
r/ctt4g8AiBtLqlLoR/otW6ps9Vo3r0262XzDTnNIs9Gbjn9bjS7dNrMtqi8LwolaxfEvgNPPYcD
fo5NWS67woHBew9+mTrvjG3e2Po56C18GmgWLbZeazX75gnDtzVsbTaN86LPxUw7J5vo2Ba4zFAt
zNIME7es/qrrZHhgIkbngVCkp4W0Z5m+g1+sl/rpoRp4epEp5FFaOiw8/sevN61KE+jsrjGdzUiM
4EVG2Rc307RYiCBzdD0fieNCqfzO9v2mr1+vKvjaFLeU8ybmfW+uutQaxkSU71gIOGMwgDb6+Cjm
OnnjcnHap8XpYIlqSOmIDDJLfl9pgMbvlPJvVgwfw4eT6vEIeM3w3XyzYsrKrmBoTe1ZnzNTO7UW
I84j6Vjzsmkb+D//2RR3vRxvD/lXEPZRMHlvzkhLNUWStE15NhHhYdM1NLWNWxaKg+Q99PbNcUyI
Nqcxr4KPpRwch7d5yGQwux4+yTOKfw2PgebHLTQS12KC0mvlM4RUezkqWYNc/vM+8bdL27Yt8JHj
fkLg4F+/PluYIQV6m56YyNUZZw9uMgVm3pgujMmFLwo3F/JYC/X3PXfEt48Ts+XvMKFr4pTs0qG9
uTJ+lD3q/YZCvDV0ErFK3vQf2xHcMFbSP39Rg0E3f+PPbw9nGEJUnz+hCNGNt+BbnzZwCrVmXPF/
VYcwa9U3aS1E61gxs1dAnaim7vPLZdv5KFD+L3dnslw3smXZX0nLSY0QBjgc3SAnuLh9w1akpAmM
pEj0jaMHvr7WlV5WhfQiQxbDKosw6YX0SPCicRw/Z++103yQABKIMlyHtZpvTIfN3JBJbz9TtAaO
wt1ZJJUL/wKH/SiQhjYdHr266bAdycJ8VkiydwodBXNwiCZTU5IJ2HcXpIzxA248XAsQrUJFE/Rq
m83kQdeWqdPehxwHbtuo/sPrwua17ls2F5qR72NzsS7cDq9QPLStpWfdGT+ku6oZoa08ERq7fHFp
Wwol3GNDKMEWoJz7qE2We4PkqyRZB90/caYYAeOaUdRUKfyvCD/9tCTDNdJEueKl+sm0jeYeT1XG
VrPINlXPltYuK/odYfEJw8FyN4xiWtuYt4MBOtS288jKidoqfqn77sPpFjSCpGaqlTdmhJKN2hIU
dpdtPQ+ShLKaAW6UFWK7jGV9IVIQKoWWGjFqQYMYQLIXR0uvn0JjLIAOTiRcMD9vXpqsFxAMLGdT
WmH1GKkWCJMelmy5XePVHQUj1Fk1UIaqaKazn92ik3TuLLdjh2x3xp1bxtk9mMThA5wRjhBECuUB
8ZPrI4YdyzviraWPecoYfJiEeruySluHFeq65lfiFiKcirqnToIi/TDVpABbMaF01mx7296uH9Ki
ZA8d2xNjK6ZATqVI2Y2vYcF926m1TRNLOwpCwE8p4LLH0M3iLymkXDzOrpfeALKxHww3NG/YNQ1P
hUS3XREruAYdpx2VLTVcyYClVrMnwZqgrDC2A+2DK82H5gLSYmkHHurEt2yyjgLzYGsHNCqi1Ns4
GqO+4kFFGjfXZZKT1R+qcH6zjNpaYafGgpLO7V4ro+k4kFT0eRg1AlsR3KagBzR0/7CqOjgyzZOI
9PwbnR0iXGFHbFNTERlG+/yiHESm9ZhuyOhMVjgqzmS9s/2sa6v8NEuQF3RFYmCHi7PJBflshVVn
mxRmkC9EOzB2nJezZOYcsCbTchWCXTYBIQ807dEQWjk5DdU3m5bjVYi+x19UPBCG+zwbGQlskPk2
TmPSXjUm/YuRuNvBIvabaWh9mqMeRXXS34TVMG4F49i1mWfpbopoGydszK9GIDJMcdCMm8FAdQ/v
aqF74XhbIdJ6J4q6uiXOoH0AnId1UyXRbRJG8ymNTAyTauqPWm3TV2tpIEMHGpte+R09sGZVi2HA
iQJ0r/GdmWEzGc3x9G4iZLVWVQ/eClMzmvC4S7OjCwIr/0yuXK59SYYZRXHnufD+GGHBNDrXXl2m
34wwNT4UV048LaXZ3Jcz7uVgLFXXXVyUnvaz5zRJ+NTgCydH6RruSpvI1kX24WKPZTpMFJ39gEhe
/9a4eYEVNAXudztIN5q2IgFnEYBLNvLNj8KsxHvEvJy53SD3SOT4qdoZn+M06hk9V/pU1y5VOzTJ
ZtaGPqbGjKnq2r7Hxu2llYj3EFNCd1UBopL7wWTAz/wlyc6xEUlnNUx1754iIHBy1U5lkh2sa7Qe
WmKIGM2J3Dg5XBxWYtxhqnJzymajYV156uNsyvwiFJBEICh6C7jZIsI+xDoKz84BX3Ky6tzKzsqr
1AIGWfGGxce4hO+wWCifCBKWL6KhcKQV0S6fSo9bLMIHhuz4YtuAtTY4F0Lr86QMzk3rsnYQhJN3
h0VUV1yKGdo6Ky4MPNzLhT/NS76EG2IFneG+wD+UHXq8OMttV06u/Yh9tMrX6GdGj3ZcQSiarzAT
uT4XFgcgj7Rcynes4ESMKSGt6ijapIn3EJTqCFKS5iajvVl0rlC8dkriyJsNCLnybHejMDdlq8x7
BEVcbzpM5SxBPeVKpcWZQHESF49WX6DdoV09DaxdrPL6ymXiQu+QK6xIFUTUWW7hCg3kfDGwNXVM
Zno6BSj6sxqHaLyA2CT7W3e+oW1xY6QNxgwk1seZTXazk7aDs7UilW+qJI6cNJADNvotjWISHDUc
BNXJIpE6OhCJIOWTBxCgeS8Y7PeBhnthaAPqrpS35cgv05btZ+qqdYRRNj2Jssz6r904lmQ2k+gN
IZXXU1jJd1nozGR8cyGLzwxSdkXRB0PKpr5bqE0XwuthWt5HmDmNVQn8k3UsriOMCp1o7cvQMpCx
VzEpduGXspnJxPVDpODhvRKGPgOGshXxd/7IpkoCZp1jlX4klC1NCbWvHJS2KkKpqg6TzAw3yp9x
/qePmvLiZydKIasl4YRrwVMEmgI03EcY2tpVr0J56Uxr+mqV9LmMefAOdRkz+iEjNHBzw36iLH9W
bZTs+XjlBloFcgKEqjamu+xoyxBcnkJyHfp1UXW3sHFeFAGZzFZIBCKS3j1rHTnvo7z6NUTd7u0p
1B6Iuy+3i6h5t0wSwAqjQg456Xc16wop9J5zQ3+GRI7EswOjj60gVsrwG5rfFnHKDpP9Zag2mWYB
6GCUsK69aCHritxSpjlTFixXXN+9RVB14GpLL4DIjPkUKGCCB6RUuYkfVlVnBlR5tvcWqe+x7YW7
pMiMnWkM9AuvSE1ggE/GXCTEyXmYrbzSVjhUpXUcpmY+kEKujqIgeY9rktPF4q4GeGis47qyaVli
q3gVUZ1vzZTJQj71OKCIith3pavuqsUA9GhW854Y6ZZxXfpOU7q5VxHWpdZwelAkYb8ypiq+r1K+
HYBi55OV96AGEbbVp0YvSxzgce3cpGPjUSWYVsQLbwFI1nRgJS2tHz4tY91cIUTVxDtvMDFjmA7g
AWZRo/HhEa9+gpNmPomQzTB97CpnYKYpQAuklm76pMWuwN6qUWtyzK0nyDbYth0vKtwvsgEFeRnG
OUXWyOLLrtNqU0rAFgNmabmAAevSbSiGRN8k/kJ5oPw07+uHhJf1IYoS8WpGVXjMaIHuBUGqw2rw
ooHZMF08H7n3vMu6aNbIXfHS3k+HBupS1I3PVdfQrbcaCio+vXtPALXBOx9rz2NZpNUUzNGAkkqY
7qfESadD3LTVfZdgvI2vG/uAqWO719VEq6EB5IAPbiBqJUlwCpDdW9vwIccOQqnMwm9dP3tPFk4b
Fw1W3ek+UfR8HQ0elJqNhi3GV25c0eVOux3fGI6oGvQkR0sk6SFOTmds+qZHQQWg3UczxntrSGcP
m2hCjOtK9nV/mpOm+Tq4SfbAlCIkt5FI0WcCsJk06Ch4GVYR73JxO01vkZYWsHuxjKdn8P1Kw683
t586Nvx3LOhQKtCapDfNFNJt70esWJOez5t2hLgJlYeoYPxF8MjljL964xXzdI5QP7S71IvHkfM7
ayBNIfXiw5tJuxbY//DALtNLMeD2nYA6PAw9zlLM9OUqznBvtc1kbZswqjZtWCSPWZm/GFUmd3xA
AEEVW6xnTq2yAmKn2gC/puEwIQA3q4mYuWLclkfFvmlr2rDwlemYivi/PB4u+K36W5Xo4yc7ccaS
5TjEWgXG8+CmKjuBuijOdVmcNQZ7b6PqwrOdK/dGDDHzjWm2cFyHNhGOo9NsQQgf6AGn9JgyKVZe
ljanRU+5xVoBvIbVAnKsXaD5qxbtxWWjMjETWZY3HlbBZJm4rC95MtcvJIKOOB7db6KkwOTj9Azf
tcWUPeXKyOYqYfAhE7ZjUJdhkhlJ9K7c1D5oVxpKAyx9m7b5sp0HLJ1tU7Zn0RG2blj1a0+asbuZ
XCsLNGswHmx2wQGKrXjHnryG8WS9W5MWA+QowPz20UaNoXenh1CeOvYAB2ad1xBbZJXM1iXgITz2
ob0Q4zSkzmerBZ+ppQOrjtYBMZIQah3JjMLSh3pbyNZaG0WiB6i4riQmdTKYalL9tODrprElcR4K
IsLy/FCNIc+IKo0vsHT1TS0jfZ+XkrzaJE8QOLSM8myTamyAHLAxLSqqhR9o42KTg+eUvTWmE6/S
68hpGDRIdUY3Y8RGkjjbPdtRLYvWUEs6qAKGOb4hBP2EwDtDJmFHBytFN0OVdW/npvPBHqt6GNhH
XlJ2Hu0aGAsU3dHVRgR8FMiB2/b1DWz10jnPBU8X1IbIPcbFpCcJdE7X6n2N0RGQsWq2b5PS0h5R
uHkuwN4wSXdpyezdr90u/ErtY8CV9zC2znZxr5u6QD6k2m2V1HYHKzVjU2YY2ZOLtzboQBAEWRla
91BYGFVmXr5PKvGlH4f6fiSwdFWocLgtazUeZiyxrNmOcQxtPPchdcJDqLsDynCwKTBLKOks031W
duOuWjPXSJYVT2lniJ0dQ+a4ksnsoIRT2uusYS7h00cQyvwQQ128sZTBtCf25LnqYbiuGILksANY
r+eOKmiFA15bY2ecLoS8zieebYZOg/RAxcbAjcLsla1xepexDUErrMRdKTvudd5QO8hdNgyfiKKM
+ySmAaEyEL94LmdyiR9Sr4ZZTPlf7wYdey3h2cVXSTD151opdZFohuAzFGqXJ0p7oXHKIr7k5YY7
2smAKGnLhpb1Mq8IfTc+GnAeUOydfF1DcV3n9LHWrdcQe29kjemz5BCBXdesjGsiCKEqM8hZ4bd9
jrsmuxVZ3tzbtpmtYhMgSKyhrSGvPjt7kPP3ejm2u7oeviUSfA4RAa1NIl4JGqd2svorQgvp61bC
BrXkvc39N/VqTTX8YvFtC/QQRCCAgb8lrbg6hNd3ra5EezSlcgHQCnmhrWjetYNISwycjtgNcXgs
ykiqVQXeh4zODpLglBrmtku0cYLOUXYPMaTpm940khcv73gAk0X/iGloUNmHbFfHCU46jbrwQeqd
fqnsQYgVxDDjBMC2IyS8HnS4aKV9qEOd2PHFG7coefYEIkBdyck3jOrWKhDWGHid2aJ37z298utu
cgjKaai2RLov/iJT+yvuVfGy0ItpfadnHaPe54S5rbNpKFnXnID3XJJEFWUaFA3p3WNWr9fGCO9g
Dot8Z1w5qQhg2y3BI+k+klBBo2iCHtIgIz9pOUZE6mjLeoaU1N1NgzPQErHIj6mcI1ta6xMJA9OL
3bblhg5wIVGcI0iBulJ/KUAj3LoKHyycssIiFrpFxB/Qbuz9mcjpr/kCC+HLPPOUUx15aFggZ8Cc
bSr5hs15eudliRCLC3tqBy0NzMrTXd8aZ/nQk1I0gLLQqxNG4ZEVU/RDvTLdaMS/OGTJkZZRGJ1C
2w2DNqNz9KqP2NN3JotdH7Dtsp6FxRssz8xmjA02Lyg0PD817E6dem7svnuebANaJFQCOQhTQTQx
3K4u4Cwi25gmSsNpPM9GbDynA2QYvZbPDW/asw5p/51eCSUHIamDvM06Q024O64khape2SY/2wGE
H3uYJqYzcCkzxV4yHrocuGfedjYE/snj1eBQJh2VSPhbUdd1eVaZ20DgmUP+ZAa8XGrUjdYCz7TW
nQYkZlPp3mXpHZwSIKXk8IjjVp7zTivtcz2CTvzal6bIzss4IjjD6e06gZPoXbktcxcPmr8ol6+a
VU4TMU5U5p08xQW/n4U5MZkqAYVyTfjB2CMktRnLbf19+8zCHU5vGpjpriOY01LhpyazW3NjMAho
N+4YucV74rXdcu8sek5Tr15ctpgZWpNmu/RFEx/dJVrSYySXwbk1tU40q8JEGTXTGxAxv0lDzWyh
dBhwLIZToTvRHuRgn+6Q+zoo1Uz28Qshwgm8/gIQHuBtNo/9bLZ4bCvROu6hI2xnuhFmy8Y/Q5Ep
jqo28MX7Zo4FG4VIC/wwqK9wj5XrhWZxOy5k1mwqR7Z0QTJq6b3qwaMcXaj2JHx4I9rcnpWG2cYQ
RtOzFaXoElbGULbVmjFBKLeu0YluS2lKsyDKJt3Yz4nLhoGpUOchsLfgxOq0F/oAHYDMziPp6OmH
ljTghz3giN2+NkplbBYI4dAK6DF388diuA3oHCdaXPuDrMUUjfLUt9xPhhFfR2ZVxYk3UY+1OPkH
e7i39FywL+3shcmeHco2OeUxRL9jYZgcu3QobT+zGKdwQlsMxlTIhroTVW68ZDE2IuCx7NYa9vBm
M62TiK0xT07NhCS81jK6Pa9VcuW0eCNwAUC6nmZ/qJaY9scx80wuXU4iAb85ln29WaxZWtiRLZj4
gVE4IbsRRBvgAEJKzMfWwFXshxNpEtA9x/Qg2tiRmyZMWaSMplvMux6AOMkaYS3KDWUy5ANJmC/q
qMheyts0TfmccVtlNBYXgfT7kCeR8TlMnY7s8zYaLbzz7BOXlc2tseMVOCKCotRFW8PgS57LpZUA
cZVcxF0sWw3WXNIwIA0LEOgt4oVNlvUFmAN94VPT7PCORtNPoArz4do5yyIuJtRho1yHHRXBJjGv
yPcVsN0wGFsji1ejqqmtWPgmdSgHyVdJZ4DVz/nQUbaO7uIeLFJn4j0VzzAs6x9TUfn9sjbm1BgP
gpSTYqUGx1b7sLF0tUIdBOtGa3N7QMJVd0hTe6hia28ZxhISoWrzIJ167cjNpXmXvpHVfuGIzb1M
oVC9eK2hgd127GxLIzutD2w1xXxkBtc7m7QBAL/LSaXEq59VcxmwEFpYI1Bppxe12PDGRmm05Rki
MNrytqhD2BFOQw1bejYuQKZKie/CZCnA7mkshlYnEpq70mueBw8ylw+JkbuWNk0H/WlaqvYN3r/M
A0MO6nVG8HQbFVyi3SyMpv3mYW/LKEorLncfNQWuEHL3np284Hmr6prNlFii+pvJpX6hR5Qh0YU3
BnZv8twqEEkVAvFkYQjX1yeMJdplU7/Ly+ut0aX5/Prj4ewQml1/8MZTO71bnDjzGwGSFC2Ykc9B
bAsag0VfLe1BpIUF/4NC0d4gYKszhkJ1CW05bdOjMURl7wMA7sog1qNpPgBub6IbE4KjOqZames+
pWjf0UuNq5R9JSxqdzAwuSz0H+3KSdBNFaOzcQD94Fb8jqucPRXtkeHXH06rj/GHWVmEKIFBDu2U
Eyfp7CgN6eKBoUhRfJZQjvogEYopXtYU8EpxOeSM5lYLBNLlVoiBS1A7sFi3YikAGwkAOqglh85d
wCRkKifrxAGIzY6d8bAvWHHTj5TeTnbgNWBnZ2twU1zMFjLLZsP4l866ZtU2NITUm5/UXM5Y/OA4
KAYRDesnEihWL6Bo1N1pA69slXmOXRysJdXVppMAkEboBZUInxInBi/kEbKjGTTKqbRZp4uQHD1J
T+zGm5K42sBP5Y4QXZdAbYGUqILYmkAprvIWgZlfoAHPCj9LqjxH5+1qTjDqBKLCqbwKJOO8S/ds
N7xPUlYS/13HcC+IXB1SS5lWTYxTq1WvOsJqb9W1iWFtoCTHnxvlhiMIhDQXELSu74gfo9KpiPN0
DSTceLCAeyGt8jKrusPEdHXLMEztnpAEd/blx4rpKJEZn4ZGryBpGjo65pmdhUn2iDSHeAuekAvn
EQQhdzKWWM9oH5XxjkzdJd0LLuW+hsKLeB7cTPvNbgQRAANvPFYfO2/sLcyg/lMmG1cGOgkyX2rD
0Yf1MLsLanunqkcB6GXqbSplLjIhWAB3Uw33YcdtYcwhNbFm9FV9+yMzKIfqo231kkChG43OZ+gn
VdS7X3PLtfKznDL7jTaDmk+tBssqSHktDo9URNZwH1H5LrehGMzh0Yl6xeM7VQMybM0eTnkZ6ct9
Y7r8pY20iOxWjzsp2YdoOOUb/rVZNzaJzkvyaC7LrN55n+QZLxQ9KRLo03q+aBfiCYx6O6bkCu0s
2V4bwlovJAJkttDhNJL0ECn7LSyaKPOxlsXVyW2sogInC4xtCTTdrRYoxJMgyiUwPAYKCLWhvdaD
b7nVONOdBwMNF4A3/demGKwxCEf7KuJhOOAxIkg8dCi+Qducerhx4nJ4aJt8qO/YTMzJlnms5cKt
7Ue5SkFiFLs6LNIvGawP4jGyngAMetgTU45dWSjXuNB/KtSanV5nHiKGpjTbm5Sxx79qJEvvTaqu
OQIV3yZZyasLVYbT8RQXxXKJ9Gz4ZiQzK4BmG7GG1p6isv7aWKKT9ALGIT9H4GinB7cGexvgvOM+
K92Si6anAAT2tC7qegcVNmoA4U5Z/7Do1DQ7PWfXsxsWR3ti0NTuRlT19Up2aZliE7CGuVpF9jBj
sSMV6N1xmH2+sGfVys+RI/RXhyhE9abPeHTI6p5i2+n8ESU0NQAzy1jPoMKL6JU8uDH+PHqTCl+s
OeTeCGlveh8MWCa1m7s4HPbNTBKUuWjQDmGvM4o4mmVmZueWQDt3DRO+1R9m+lnkD19P7M5sE607
lQUdlEuIFqPeLEUnsmeLOT8LfYYbsYLpGSOShWEoob12EUXXtzhO7MH1q7By7VWJWLs+5WnLjqo1
YmLiluLWVEiemE8uHrF8/MiE7PRmli53dchYmtyAzm5fi7JHQb2S0Zig2WEK1R+bWtTVrkFjR+oV
iWXLaWk6IS41nXI4Wk4+ECFSjWzPQn8hzGz+XFlYreiOlNZ4LogJlvcD9AoJGNZgbVbs0LNz6kGc
O4BwL9EDIbt1nWmlZXOb7JM2rLzbNHSkc3GXLhSMWqhY4G7Cq7w+9Z2pzfBb3L6H3kRP5NmxiAsB
TI4ot13nKdBtgdbWaugV5iB+Qf93tF4aOqeVHeXrAk2FVt+QM9QZ3lmDOxkDsMopdPv1wmGT32VO
/6ICvG7fLUHtLy0pbGgkvyiDLGrqxh6aaTtUhW0+dAQRtM/4C+rsZQIgOG09g4n77YIdyvrs5R6v
n+/ikn+kLf1rPej/3/wZS8fP+D9LSy/VfxQv5f9q/+PXeOXvX/dDYWpafwAwuqaGWvBQXKgg/y0w
NeUfPDCoO5EoW1QA1/jyf5FnTOMP7CQMIpCmYriAef9/9KX8FRo57BdkfcBZQJ35T/SlLD4/iYaQ
UH4nlWBrs5HcITD9RQaWD2OvCSsD0Iui8zpUbcxLVFevVS1ACAsg5WFyy+PzqQ/dA0iTg7P055qo
KpkdDXhe/qLrXxxeu6jVWx9+5jujsg3IipNcId2EUuGGG5pMLW8ULTTY/vJGRSAhyT4ZuhcoyysG
Qi19fX9p21NpWWQXuHSapcIyjzRhlz4gHGmzbVMHZHVgQw/dtV2tKsDpQdNuLfeg3NsbxC++45xF
hBzlRIus3yrJkwpsm03LShj+SC+WAMHU91tnzR4rL/c6apN6rcug7m+97C6hkKzuw/SY1BtVrSxQ
D7xGM8eHAJldGm/jyX3+kD+kQRrkMP4/1CdTv1dnS6eQXPGrmTGIW075Jt9Yz4SZILcovrrztn5g
v4qP+5EqD1QmFWGbvMfGffmA3/5R5ZdKexJAHUmMIkV+hXPTrFaLn4v6rIDVN+52SRnJT1tC0FY1
UtG4WAJsaqdrCW/3dxVNjp45qXMcEbmUTNlS1vgtJLyOnl286j/Pb9pX7ev8Rggiv+vff7/+Gr90
Hz9+jV/EW/ch3v77n+EjfYEJsJVvw4d8s7ZQXUfQgtgLmCZvwnnjbZmSCCf1JbkeAoSu2fNuP+Q1
gS6XFKQ00Z6i+qKED9OWdC7xOX+R5mrocz97HIP4ftL3WbeOxdan9t3Hy3oC/httPUhv4U12BcFt
Rna2DO6rG/bK03JjmytT3PG9HGPLrz28t+rGbXbXAKdl9lGr4XbzyaLCDDiNwRfkT1QrDV2RebUc
SJC6/p49TAjVaPL73tdhJW/8Zs3/z32pJDMQ3/mKE2iX1m/CvbFAS8bzmsQhcAMOfdRpQ0zlfMvn
jMOVAknYBfKxIgDicb6NX0N947W3RXK8ZmvCfTiyHat3cS+vwhHMt/eR9ha1N4V9Ig8GGPuWL6/i
p2m6n5BelYdbG0+N9plblc5twNtrZQD2FAiakScgYqg2E7GNUexcKXdBP+yzLKAOSeQRSxFV1W3c
78xhqy8rumEYUUs+cMU81e/UeYrB6yImWOGbssKzGZ55veOS2mAz7E7u3VeLOC7yOmW88m6a7oD/
P6p4vjEmPbbabcvgu1hwzDRBqt8ysxg/4sfkcg42TPEP7sdGgc/ULuPLWfMtILR+5jFGXi0LM+47
xnIDqpeLvo7boF1wTJ/oPuSP2g2DcL4jkXkYOdt5PeFRIeAHmlpWfITJsxsLRGtIXU4UFN3LpEGM
MAsCDsytwNQjNWggTM9qRHWKSMWG8ZKzaDsvPrLnWRnJa+T2ATmlTXrKKImi3q+zkwdpNCSWg5/N
69b1rf4SAXwlRu/JS3x1X6iPDG9hBIM4n9Yg16v75cqKrJFwL4xqWGBuhDykrb4rvyWIV+LVlY0L
yljzCfSgX3b9b/fbzSbK+dG4oqk/7YlwMH06JobzNQvnVey8e6P23KXIund5vZ/RwXprJ79m4j3S
iZWuxSfdlvomK59KHYfuuh6O88V9EWnCZpo2Obzm5TDmR7qgvu6ue3v0ocDnt/r8mIqVhIIfnfqz
8wxElr5wdVfcedexu4/WQ/v+P+j9n9vz9z/mz378jc7yCgiRKcJ1Qevhhn//10Kq+V6dyUFpgRmy
Mh2X53msWadoAl5zqxhcBUzvbhWjiJAG0iu3vZkE2vR6ZSKW7QWbM3fSs6avIxkkPc8UDWlStFjo
HD/XXw14stjVnEajb7+Pas2X/BROCXC5I5UBYcpY8ATg3iX0Yt9Yn4p1ODKIC7LZIb4PD5gV2p/B
5rYJxrz6nrNaooOBq4NG0Yo4N6+uH3JkmOX+4rGj7Sv2L962an2shROij/pzju4oD8pNNuACI+bG
e7FP6SvhqwwWVhILRnWxo6eK12MY+V65c9PAcWi5b5ZLTbKdXJHtOonPZUNG1oL7YdBWIQ32xOXZ
oeJ3xbKeiXjrHJf/ZlCuXjDqr0uciMM26Z6hNDB7ogztrI1wFvBBIYzw+iNCFFinLLGS8G9YnF43
Bpn4FBrZK8XGl5TJiD9pky9dvMEMd5tevy26Zh324Enk7C/LnV6ZgQsbJPJM3wUQ3Etj35Y2osr6
mNt6YM1uAPAdXxlBY+PHGJ3c9jnTxi22lMxP9HiTerea2Rfr2JC0NyMWiplIXquUa1ifa1IOYEV7
GhLXdjgK76aYHtCS+YbrkP0n18TQ0j5B2SNq+qLjsGy0bNtryIKM4ZKlxmmy8hsnn56K3GbyLU+R
vInLl39ew97U7+VD17y/d+eX+v8F/uGVQfA/15+PL+XyUiaciPeyIxty/+2//lNcv+RH6Sn1PxC8
mxbpeDZ8jO8F5g9vk/D+gHUI8o+mrWGD66PM/Vfpqel/XA1s/BnJe44jgYnxDduqvxIRNcP4A7KE
kDgVhMCmINx/Un1e9y3/V7COWN2xbVhUMPx0D1Og9YtEfkgygjM0guZCfSLMzGN/tUlUOUW/0cb/
bCu5HgeCmg2r0dElda7ziz1PKbdQMbGUzACN/i01x/5NLguz2z7qA5URSf2nq3D74xP8R9kXtyT1
du1//ee/fy56upxwB9k/OPJfMYAZKolKVWPqewSFbgijp3Ef9vlvDBx/9akcncqKUaWpewbX8M98
uLg1PXKVCbNNZk1Aeld0Yz2RxDcZ9mReJa1eBH//uX62NHAe2Y+Aw8RPebWMfN/k/PmIPMot0CKq
IiYScefnSTIFsZmyJCRpNP3GufG7g13dDn9ytit9XghbaMHaGmRabnNRmZ+yyNSTQE0E7f39J/u3
K8beTHAPWhbqC/wTv+yCYpiVJf34zDdrpd2ltVMGzFWa3xzlLz6SMAWrHvZ5E9/+9e//9JGMYiZ2
LiY61a2vfN3E7LZNhqe8vYbu/PMPZF6PxTaS8ZPz66ESMpfmaaSAhZO75xV4BUiAbfjnR5HALlkw
TFaZX4EAedFb+TzP9JVqaWzp7+UEI2Gk+PujfOcZ/bROcHUsbEM2KEQEoc4vV4c5PGMknekmczkC
J43O1shOoqcXd9vCGnp2fks3tOd6sNRL1NCoRr7FpJEMu5rWTIHysXkUhDNUq7L1EAGHE7tZP8GX
cJ4BR2OF6MLe8AeQk2TKT53NfsfOCLhkRWJSHTp6pcHwMqIPAsXMMMBVg5bRGlJqhNwhoBGReoIH
wirae/LtlNonyUKQdtlXzpdIWkbv//0puX7iX88INyqEHxfzKr2Cn+8kVoOojTVJkM+cuagJYID6
nlPld1XTZff24Gh+3vXGpp10NEjX9tZv6JR/8cBA08UromNVu95gP/8AXUsYpTGCRp50zfXF2KAT
MkftN3fxXzwwpkPyDT4IpiZwjX4+SrQsYOyxWvi96ueVGIR1NDsdqL+iEf/3Z/TfVlOWNN3SDYeP
BctD/rLcpODlEssiIQeNTvnNmQb246VlLuQSNGbygBtHWL9Bt/7FOUSFxBsaX5rBLO+Xc0hfOqkS
eJ2+AeCcaCvYOwnml9+8Jn49CuhQOobCYdNgeh6e5Z/PIXmkTYKk5/qMakQq9wiNyBt2xsEN/v4M
/vuBkOzxVri+kMT1tvj5QFedBNhb+vzIT+KDsViGj9pgevjnR/lRNLj4tXET/nyUaipVHGvQ9l1v
Qmbd1yhq3CH5zY33F59FuCCZIT/jwOYO/PkoxWjIrmQ27M+jDZmRtq+/MGS+/fvPcj31f36KxXcT
pgV7Gasrv/xyxlIv6VWUXBXv7VLfEaRYBMxz5m9G8U30RHiU8M///og/XKQ/HZO6zdUpuL4fFrvr
z5+snHB8jHaLEYg0DPsKtSgZ8RclKne3xmy+d3vPfpbDECL1CRXp9aw0RIeAX1XbpbiO+dEAC9DG
vL4IFtKN1g2UHbmYv/HzoQaXGCHW7ZiyK276Yn5tPZRaK6P43+ydyXLcSpZtfyUt57gGuANwYPAm
gWgYbCSKIkMUJzBREtH3Pb7+LUg3KxVBJeOpzN6gzGqSg7ySPNB5c87ea4Ov9ZKiTl7mioyndW+3
tcC3DZZqa8s5RllFi69e23oepJdWYoblWpZxjxNGorFBvya09yIlINXLZ4Vab5Jy+GjhtnvClWcD
25pCsRTsfbpIKJqHixqyiuRUXmeDl2OXJ10BIfP3iSzP2dMGYU+ePwxFTU1RydRz0UlFKximCTHd
vsHJsfTT8DF1KpvIHHdBthDzQLJsWiGP2DRYQ8YVEdbFhAh9WEgctTSSy7kLBtdLET6qp3Q07MQr
eodCQNaPVuUR0UbUROTXgFFmUz2b5aRVD67eORxk2wFj/QqTpiILc+l1oBUIcrsjk544o2JVWXqh
PgmaNyG/cGTOJS82AsY5IfDdhXk1FEjvYB3NLEQUSjJ8ph5tqsFPV81ADPJa4PPT1n5JdDrpb/2o
cDSSMOJhupJfJS9Bikmlt59bwPjDQSsy/4uC2klYkManvZKWM925qa19GxNDjasO/89938Wm9lza
+nxvsiVBYdaw4b4o8HF/DByrD/YgXTAOkT+WzZtacyvtoXJyOCQkNhAQYDfhE3m2FEZLV5SfqyCP
fDCKLawzrOaDSvDsJCUZZLlqShS2Gc3FyhgJeLRJNAvRulddBdeynwieNzutf2pzerFPKslazqc9
LJdtDKLQ2nVzKaetZqf0wasGk9ZWawJBabaZfbLYYlIQgIVXPYHouqaetMJoulVuxzOVsjDgPXcT
Ke9S0mhokcVY0b/RzKf11QA40PYksUb9qtKJPvA0F4PINqmS+Zb7bsSfFlqE/hVXTNqSTlc0zUVH
6GDsCcCjxnoisvExGHNAuwG55x8zrGNyn08lNxblbdXvs8lPzFWc9YEOTRbthwfBIMPUiutXvdiZ
niXcM/LMvjYcpLV3OEBj4j8imlMo06s2vq66LjA8M7T78rnRmgxHE6mPM1Z3ALTzhcUXX36r9JLu
FdvF2l5PHU34YGUbUflhcocQ9U+eYX8ckHlANLNCa4mLT9HA551ZG6uw6sxmXU1Z9WCIpYRpUQvO
r9yxd7DvuLPCIigjE6NrH7AHLswyym6gfYrmJoyiJMshfCmU3DuKfAPBYA2HWm30cL7rvONofMZp
E+EQz9fc6SSBhIo/ax1w3Gs8kjaLp6kPxD6LCSa/ZcoJ0Uz0tRFOOHBLC3eIg0+mhleKQbn9jjuC
gwyhT4RTFjgPcOCAnQtR0M/JIXYSI/BIT47e02BcaullbM6FTt05DgJQRnNS4cvpBfJU8HI2Ks/V
iA70i89tdVaqRD21KUvh3rsBUA+ymLuRGtbUVofR6auAuXcMaI8WEj1yMaQ93QnTrhOvzlBEeSbH
BJfypjRAq1o1O1U3rBX2HkPTSRZMOC5caC2EiDW8N7v7Nsw19TXZV11z1SYRVdScXapOk7YP/Bsz
YJ+6KRPiM7yy0rHdRTPH4ZWD1A0Sk63p0Ubvm/idNiK1WVlysAbyHQOr3GOTBBSEH7HMPDFI9zY1
g7lcV63Br4/ZtQCyauLsY4v7erjT7YBjDNbVCvSW5aPmRJvQMk+XSTV6WF/0D1oKmAgL2OCXfChl
cBvbaYbenI+A3bQffeTfsEdaNSM4saSOmuSqSB3mZgNBo4+hyR4cjBpOaOznRh9R65aF85E7JTBi
aEP2CHiR2COjsNPvbVWhD84HYXFSnX0XkB8EoOhS0pB61hyFaKCs8eOvZKxszSt7Yg810dHQaOMw
uZdG3HbbMeorfU/3tyqgqmk9gD4ilXboZCCMJIGD5sUiKT3dKmaVQ6ta4on0uBb345hzhizxelFn
rAKOEk1mm8Zmnmb7S8nSWVIPFpHuhZoonvC2GbQwpFHt3Soi1UXgUSNtW+uYrZVhzAcNbrdEBBSG
5DNhhbzi40DJGOt5eWPGCnE7db+OtBOx8KtDnZTEVVE6KNLHOmu4yNYKHrq4oYOPF5F2ij6iBvqO
aaCvH/iZaCHQe6iUF0iLrcc5nOzyqkWb2l1h08pKLzNUlW4wG+W51+Ui9J9M/lq3NppKlXujMag0
17VDQKhrdyaw77CFzQczGZxwN5oQ4QhDc0h1rgXpeZafJvoN+iXVkFQLA59wbfKJeEETUVw6WMUI
pikxhW8KUZH16FJR0bdzGPlgImLX7a+JupfxlcPEE9E4MGnoFb47WU+WADMAL7K3kmGf1azJOMqq
KTp0uln5m6pFKrYZqszy35XZ2BITIZO81q/dRlW0Dd18bJwP2DvL+plcdrt+wRfUtbuc3l52EbA6
kAfIxBxdzI0xOasBFw32P+YW44L6VYhcOPArnqo90GtqSC/YpFFMZdTyXS2Fx4lVaGUPcPPoWLV4
zoEsZNTBcTM1l3GKBBTYGQnDXkikK7FPuQ2XGrFILe8jnQ6bJ0hT5QNPOfvD0jVpWhC6gTkxExZR
fzHSL+6ulgz9ukJLunMKyRwKNZy9Wm4nrGEckgv2MHRh+0vLpcK1ikY2ZVOoUb8Oc3fAsEsN8F0d
WX686dm21ND0WLd2XVLEETxjVbxMTLOO52CAfVCGVvNOMlP4VzSta3vLt78EmOpl4eIXbdyboLfp
y1YUigg/NNBMrY3Jjh9C3RjkekbE3KzaNMmiTTl1y/1NK+2AvodvxElTujuxhVlqy9owo9IhzHxn
1ujbZaD5FA3DqZebYhiJc8KXPh1ASWjvYRU59lq4tf0CeSTU4cPNabFpbdvXN70v/MjnVD+34wvo
DuszDSG7vx/RwyP+8tl/elrooErpAySjm4Gt3yeZ+NbXCGTDwivrmOUJpXCY1qRE+CiHvKPrguNj
V9hD0a0yK8pxdKJ5STwrDa3B68rGfYhxnmGvdUO6RSQ46Y9xpzTXQwXYsf8ca5FtSfBTVBz8Qn40
s0zWuBmk6lZNjbCV2DfFoV6RFkfsHhnfYDcb5aLa0VDieBZ5i/epHRfPJsFh8a4KQJSCi7VHHafV
jODPschp2sADGp0PCtszW6igb9Q70jFZAw1y1jayi9Dz5qmoLgHREuZbkIJ2b7cFyP9wTvIvxDjR
Ydba0f2xENOySQRZhlyPSbEOSF9C4b9xyAqkGiO/dVVNFy2PUnzFBqm/ctUgt3usBwSxNEXnjOJh
nriTFzk1iGrDnmkgGqT20QZlnSUCVDnNhw6xDYaMvpvQs+ehQQO+Mdxq1fNOClg9jXkoO51YaHZr
eGU52zhbqynpMLVmP3J6KaLpJ28NQcvv0Vw/yFfHJylKEpLDob2gg0BRHZ+kdIvNqTG35Lu1bHou
TT6O0NNb35+ui4A8XXqfrebuptIHjaoisK6rLpmn29loR/byCdid7RQxmazDPJ2tnTNmJip6mzyJ
2xSlX35n9k3veCEntnnrBFos9kEfi89toeX9Zh6ZDT9w1EYTkE05gZ6ysO3PkEJDdW/MSu6tNrch
7nVlcDBFPB7iWfru+ylF5L9DotdnO6JU/YzJyiTcAQBm139++7h5WlShbAd9zwIQ7lJWQSF7fIvC
KkQJn2M5JqDReNAAS1yQxkfL0spi/SE1p+7+7QFPC0Y/BnSwh2GasQXoreMBAYMoPZmQtY+pnn6d
tTpbc+hgn1zMrXGmRvCbsZDHLfAocPF0Sk6KU4ktF6sL8FGr1qE2VLmzTec52M82JsG3L+tVOQKB
EIA6iqCWQblVnNRwcFxEeKkCOtdO+ejiJbmZnKg+c+9eDwIfw/zRK1o6P2r5779Up+PKzSobUMUq
C7v4JYtFeIvke9j/6aXwsQi4G8s3Y6vT+k3m1BxtOOSsQjftLwwC/jxDz7Pd26MYrx/O8u9TUoHO
h8ZJnbwIuCwT12ro9S8PqdiAbtVJb9YMhEN2U1saHWC9qW670U+iBwdNsnOHcn6aNxzZAc2IaTLF
NStTZe+nDkvEHo5HojxfQZJbv/1bf3ffHcN2lqwxi/85ue/SLTWTwzT3XbV3sjS0faMV6kw35beD
CGUgJaS3R03w+OEavduLlgwPaHwcQ9jXliCZp7J0pjOV6Vc3XlKP5i2l0UbTDeLX8UAJuS5V3QYV
+Nq23WJLbukgV47mzeaAduDtW/d6MBqcS6ttaUHo5NYcDwaChcLVIl2hgEScZQrVJu2cQy0K/cxD
elWqY/4yUcuRAyikTsH7eCRh1iqiJbX4HYJuZU7FAEOW2HYE+sGND4B11Xau/qef/TJpCh32I84D
7Gkn9zJw6k40Ds2DCPPJ2oyyYitM3uYfN/GPxJ3/b0jQ/3ntczq9b7TPizw46Z3z5/8Gg9II+Gvp
BSwLu2XD+uSJ/wsMqmifU12A+0nz5ac681/dc8MiadAmDZhOqW1DgORF+lfzXJh/GbakCk/7z2Tm
090/aZ4bx580E5uppEX4AeBvyrz6aQICfICY4PjRehidwr0226LZu3GmralMBXdWOvYXglTYezym
DSj2xC0uzFyM+6mmxFDpPdWDdnEbh+R1nnlvl4/h3zsjfhnmT52tkSAHEBwd13m0kmRjqQPg0NoH
Xw/rtd/25H3blXHL8pJsa4J7tr88ttuf//J/7rf/PR6PA7Xs0kY53YmFvYmmZAr6h6DJO4q82Bmy
GDv126OcgjJ/XBZTGh0bmsTYyU/m0NCnYOTnYf9QqiTZ5JpbyFUdOtrOJ2zqzulm9mqx015nwsYd
r8B9aVXdnekZHHf+uDgH1YQjFuC7KyWv5/G9jRJ67z5+r4NmadNFI4T2OFXQ+pzM6T5Ntd5uCifr
bgX0oA+1iQTxT28CnFwXXBzSDQe1sH4yvmZazWwUxnjIW06pkMwyrxOjcyv11nhXWAp+phWLK1k1
47t4NB+7pI7PPIhXLz4Rc+ANLXpZjlo6Tce3IKdEMYO7b5nnhe+5mWjWba3sM6MsF3L0Ei+j8P0q
wXfGPvbkQscxHiojHNtDZXMKo6pAxnXYwSKJcaGcuanLPvh4LNdl9V92kywvpJAeX9Fc9oOBg2o6
TEZD4TNuk3ckYsi9njjuJV3PkA1sGRqPbqs92tRmdzDh24uIzKpPfuALGAFk8Jzpuh+veMuLRrcQ
HiuddWRewjrZu5sqg6rV1cPBltpTRztpQ5r4RTxaH8ZUW4W4pv9oMf85oMPWgXYy8yNbnuObIOiH
9HaZTgcQDy2JIST6BGJQNKcgH799w189W5dyu8Hri6vCcoR78ga1lTU1FkigQ9pl7Lsik3RfFzUq
R1hx5qqWNfro0TIUEHLOJDCkYYudbBxAcMRl6A/dAXNQth2Vq12izKs9LK7WHVQQfWOoWgEIyeTm
zy8SQxnnIIedGCei4/tJ+TIsaWajqhMGqQptp63p0KZbE/TcmaFeTfhcJDt6MnHIwViY2cdDjUEI
qG0W48E3/WvVJI94Q7G2KxAXyJSe376uVy8mg7F+LuIzllpu6vFgqiQWkGZFd0jGkvIXeAGU2LGC
GDFl5fUcadlVl2OI/eNRDbaarPrM3hbiruNRa2oRU65C/TAnmf+cDPlXCWJpJyOhXWhdI9dq0uTL
22Mut+3k3YGdy31F5CEcidXjaB3lV9CHdSv90AeoN93BT7yZf+Dij0dB/MSGxGRHoZR7UsfI+wGl
SevPBxpx7ia0GnAzcvS3b49yGte7UNK5bxYJmpxiuYUnc5w/FbIvrd4+xKiosw7/f6BTLilv06i7
7mEUyc+tslbwjcL0MOrBJtani7FF1s+GuxoPb/+c38wAy05hAbuzlWMPd3xrSecqNXzN9sGB7oK1
kGbMuBZz/t+5akLaWCrxJBuGfnLVU6KGuZ9a+wDWRET7AS/CVXTjfBzMjfzATRD76ivWheAbwC/f
PTP3/O4ifx385EspDJW6Wd3Yh9y9Mbtrpd4F4Rli9+shhED8xQtqufCVxckQvcxzPdXi9pOEBLZL
5zrbZokijR0k5R+/p7ykfPiLrI2Syykfm/YOuPakcw/VQBpQIug/A0otz9wzuTyR449OkAiARII3
gx38qRDIUDEUeaW7B8fpC/RzadF+DwaswB7EhbggMHRBetnFXKG/TzPQAm34UmF2b1eBMcbKKyrT
/Kx3dIVWhm+HCc4IM/+WWXlJOwoaTrbyaSPQX3SSqN2FizETXkmS0tqTLXiCsupv687GjOLY7Toi
tapYY9Iq9IsgqnhXGrP18Rr1GEWdgjPhmYnu9aTD9VNBs4VJ0I/+49jxSxnIMpIKB9egDnnDURPw
h/Tqknirt7+/V9tYVyz2Nc4JmLuxxp18Fzl8q1o4jXuYfObOxDfyHmt6ocQltvVhH1bm1F53gz5j
5EySagPJNDsjv7JfPWhzOaFJymro2FDQHk8BMz1AavBacLAG4e5HoCNroSfJhTYU+SYJkz8+pVAR
ISkCIhXLMais5ff8cmOhHVWZgTzvoGPPxqkC0szO8PD86Y1lFP556ni6ku5pSUSMho9SpkkOISs1
2ZWytLbxVPkXtISs2zzo66sgz/29rEYwMUFQnpkQXj9Yxl+OpfR6OAL/WAZ+ucp6ssx0VnlyQO8d
vQPa8VmrcnEVFWxy7EwjWRNsIXnHhfZYUVM78/WexlWwyizD0whGm+jajn0yH40pdDb0MfEhDU1c
89qO5bW+UoGOy1xO5X1MuRwPmx9fd5J9g01b6KKaDPPMu/X6I7Ip00pkhFRtCYU7+RnCL02r1HgK
hnLm3Ri1zUp0RbN7+1n/dhSExOQtQsRgv378RoHRcGly80YV0OU3TTqOl6Ueiz8SELJIch+pfVHV
s4k6owJ2PEo6ZArgZpIc7FZDqDCgy4rB9p95cuJ3F2MtgmUd/SU7vJMVufP71u97PT5MWuKQnVQ0
N5qFrKQJaGh3UXaLqH1AmTNBAisw09+kmZs92NmAj9FtIq/wfZDXuf+iEG++KL3TID0OykUyNOfT
i5FoiHtIkqb50MJPT6PEemr8xPD83qjK1dtP5jdfARtTlJDL1SzH9eN7RngTKbN+Fx+yGcBIp/jW
kZTRtMNhseomdBKaX2CWFx/KHiHC24P/kMUeL2FMrVR6zcVCzG5LHo9ekJoRlZy7D3laWxvuHZoG
DRl4rRvtNimNeDdJpF8DZN1tZQ3Wu6L3p7vR16NtkPjhf+NbQL3tkh1DLxUH+/Gvsan8uEOWxwc3
1dW+0aMCX6eZn/kWXs/mXDN7gx/jUGI72Sv3rhqJJZijw+wMiecnY7iNIMnuIxrJ+7kgAvePbzK2
C4NbDIuRPtDptpmYvJrXtW4O7tB/LpVVA7JHFzVAFNjPo7QfjbZ/7OG4rHusIHuj03XE0j3cPhp/
Z1bTV6Up6jDsriksmhCdaEWdXH0YZQq4fd4eAlMY1Ur32+aSg1JGqGMT7njrm0/cuJx2r5kBdAuD
A1Q0/cxL/6oiufwK1nJ6fkssK5/y8ZMmgXvIElIklpKB43Vp1X5iexrsB52w5EHvsEPngUb3Psu3
E3DD57aT072vie+5i9lmau8mq3bPFMx+xLL+8jWwFiy1DNwN9D2wM526cYxicPLM8ftHxWp/DSs/
foT01w4IeiS2ZajPeImbukFtNQ2TdRM4afVoV5PZrox4tkEMk3D8DneN/xQarU5svEotsn9D2az6
oW/MFSgau8QW1xv3mTki7SDovsCRjuRgxRZcfxQB5OrV3A75PZh2gywZaaW3DWyND5TbMjIvEcbd
i6aUNKksAjW8ugiqp4Dspa8EMZj3aVbEkgC3JsdOyjFtAtQ3440UaC3uyDHIn3LgGAdYXsgqra4I
o5Up/RAXLBrJLwISEnnjYeJeFSMo9bqog689oCNWJUsUz/AsivsC3Nq3VmlSruIkE88SZHDtEU1h
PhtuUH0wZ514kDK3Ah0QJjpB2I24/KNWhl9LV2XIAAc259LqkEtWrlvfa00BoCyL0f6RIjFroQeT
PP5Mt8//eTT43xbGP2n9/DIvrb+0X/72+r37kn3/P/+8/tL2x/6/H3/hZw9DOH9Rq8Xep8gs1k3q
tf9qYQhMfopPlJMvFhLO/SzGf3cwLOcvnW4kVi/MaxzplsXl7waGZf21NGxhqlI5MwSf0p/0L346
D/79YdJPMyWkH+rpLFXLXHpyBkhGRUXFidVaWlb+krmt+5kcIJiPIJd2qQSsk4Cez1ddMDqf/TlN
kKhP3XijV01lbg03NQ92PScs8EiQ1Mqn7wEbVpbzLp5hUHk1nfvRsyJwURujEEaD5jRN87WPq+ez
T/h7t4mXEhOk/k4ZiNV7UW0ylZDCmFg+vT7UJgVAUOVTz24Te/CSAWUgd42eZg2j5+toFrWGBQmZ
I9A/HHfAxww0mhoUv5Tj3Ii6KrSiCnFaFRnbJDR1/MjLQuvBLY0fZQqlCckH3VlAfFjrNlKGhF3J
XpNf0mhEDIVg30QaiExevxBDQvXQkNPKgtd227t+/tLMoXYJ/Ctb+3013imO4B98K1EBfnXRjNtM
ivRLlhRLd8DoUNjITndviMqc3ll0uQG9xiZ152lEoTd2Zbh33STKtlHtGJ8J3ejB55dm726r3J8f
6zAow3Xi5uWXMWlqPNzsqrCBSx0HOOt/SnRqr9XGxolb9a0mXyXw5jY06xWHX+tGdTaC4oqoAVhM
iI9fgNdELFkMs0kBoYALbpSmvBg1fYovfNDIDHHVfBlPdfCAGppajZsN86c+SosS2TEgtFXnNDOa
1sDoCL8li/XQgktAi5gVbrWrF1LjSsU22aGlXQztZdRIeCDmTHdhkxNth8UjMfTS8+dc7QeWUEB0
fWx86zqX+MxSy9D4kWOXeH2fdO+atARYUQkuh8crQSmZgz9a23Luu8spE13p1X6HPzzxI2Tqhsh6
3GKNsoJ1XrdlfdEX3VLGB/1JeRRjEXp2OibkNamNUcIixIBfIZvTRdNddz3SRJAkrF6rnmD74aKz
1fQsNSt/xDWBg70hjQALgQ7KAcMKjLaOEkm0bvES+V7b+bxKyC1QBwpkmzD9NT8kpLlhMtdU8ik2
0LB5BZWab6haoWeFkbIfsiy2Q+LNYx2NbhXEyQbaIvgqtpqPLUzaZGUGEBkBQS2PvhhTKujS7YD4
j0WnfTInvFkXfdoFL7qTEP/NqpAR3SIpsr0flzSVVeEKDOH5SDxvSKw00ARfoPG1kVMffM40jReb
sV8TCg2UE1eEnA9lHUM+iCaxAGynxig9rYZ464WZUCFuchP9HGFCsl118dBeN3FK4ivG3lqjRuS2
TxCV5SffqWt/LeERh15Z1n5zI50EV7AhE5XtkjmJs8uCw465D4Kiq/ec7bJ4C0LUxLEvRqvdpTEp
He+nQev0i0EZhCE0zcwzN7RQwAiofUD+derOYLIiBcS3rkzH3mlO6iuvJBgKMbVo5vFyNEL/XlER
ZR2fCygnURn1H5zaKYzLiP6odYG5wxw+0khNjKcol2a2UdQrIZekxogCu56bx5oXwVyFxQB0Patl
j0Z7woKzYB+nmMQsO15abyWFk/I9mj7L/xAMAkl06GtNvxYtKPdriK9yYankZvgukW700tojimV2
CoBT8jFFciTJk292vT3rB07drrNxk5L4pWZU7XagPi/W4Fdk8GzitHiqizn4hiFTfqvDDGxFiDVg
uI66HkAA8Tw6XUNhrullBeWmtg2knGS3JZ+MQoLvsYgGB9fi2MEnRVMPgjH0OwSAqPc/sWeATYnP
AKIB/eQ53YxNkZcrcEFILM1CtMlG+sIOPogp29CgLvNN1lQzjDVDw+82yBnPjD10qL4da4ZWA3/7
frZNgjc6HQLgmsMJJ8aCIAhIkanuX7aFQQQGwzafKjNtnuWQtMQ3F1UDUmUJWlv5Bixwr2mhu69q
C2vN2h/xkW5UiN5w2806SP4uNeK9hp3kpWyq0fai2JfgvHtm8T3VQVdurAEzixehNla8Tkmvg+6r
1MZx+4VyX5YZSMtwXDodoT20FzX5HI+wlAdjh+7deK71EmcTDgVADrVARH0Zzn47489KanffF2X7
dQlaw0DVVjMEIt+/BxMLRj9znM+aQlZvZmY879IwsC9nvx6e2T8GVx27aXaC8BlhA4oeFMhY3Nem
094MTZO9wDcEY6+H+XSBNahl/mSIr2VslS/AKNgkp4auWEwwNwg2oTMr2QDrb1xVaTA+MX3Tr1W8
oo+EmxjDPXlkzh0EYA4MFZhzr48wcdCxqCn0zv7wKYk0uMC+2elMxHVi7dDATuCmogna/OSTTzPp
IYScuiKWewVWf+xWfjIJsTZsHTkgZzGOHan1sejSMQBHlBQ+rY5UR4iZI91fUQl1PwO0D9XGdP3w
S9LQzqfpGiMhBa9fQCH0HcP0+nKUQJ8JWn3heiimEXLiIvKMe8e89nM9rtZTHg7t2snr8X1YhxOu
l8QYFyC5W6YrvSZt2SsMX6/QTOeUHyzqVZEXDv5k/yyp/O+u+J/Ygd/aFd93ddL840v+7R/el+hr
0fxj3yyEtuaIk7H8E39rfZTxF3yIRUOzEDE4IfOf/tb6KPEX+10baRnteWphy3b4752yWCBt/GmX
rTV2fvQY/7VT5j8t9lFeGgGpDWuk/JOd8lL5+vc+mRhZrBy0w5FcOMynCPiOj9WTNrFut3OwZf/X
HqZFJWwMaPjxsSX45KKXvo7LgzSKL7/ctNufI/wqqznp7fwclzY75Q0CJWGIHI87TyofSk0Pttw5
okIaWd/FDW9yBCuhP1M7OKn+/RiL0iKHCwT3QC1Oqn/cyg4u9BRsU8C7npNFJL/YYj5TGVt+8emd
dGlxouZaHuipUKhpUDXYBqPYhEVs2iYbtgqQzkUTw98iNyO7RnaxATtXN0O2f/tuLiWYk7FZ4Kh/
ObxJ9FlPnqI1gPl2UsYe6UmwRJjXtTbfFHoXbYn/NTYgFP5MHvnjxWF2W9S2ABToZ51UbiUGjpYQ
sWA7+OybmJ0ktzfmMF5Z4RkewG/uLGdGWjlIPnGHnJbfXJKg2e5r2kZryuhW+KO+dvGm7n1LJVda
Mz1ZiQ4Zv08v0tY+1+c8LTwtbw9fIB8ch1m6V6c9O5tKO2Nb2qYE4QCsS807fapAbvWhc4GZu15L
MStU6FO3jZDBr0Tba2vDGQhUSx6XghaWqcg6c09+8/0ghMMjsOgVKKQwdfza8JkJbiSxQ2ob00zd
7dJq8GiEAWrF9r19++X63R2gB7BI3lHOQGg5+X6MKiao24xCuF9ucUU913oOyRF84gBtPVQ9zASX
8yvdgXzfJdf453VPdvh7omqstnPfzh/QthHG+fbP+lHbPXnpAQlRDaT+gBr/tM1nZZj82sZk6sKf
g0ctVXiz9Ql1RlS6WN4qJ3Xu02Ay3klMTFQmB87tGRaKd4jrhstBgEnr7JG/NRlpuG5Me/ZoX5UE
lHZiO+VScbzK4HkDgL6OAu05S0YJATLEVK+NUXoR24P10R/JqTxzaT/kSMeXRlsfBidfM0I83vvj
p5soUlBRb2ibOsSibPVzd6XQXzarptAx3PhFqL+Qx2uvnEkbx7Wkazt67oS5uBvzUq3qMZxuspF8
ILyHpfspyxp7WldBAHuPzeHfKt//bFd5/YWyeOkKzROrmA3q8/j3Auy1poJE2s0M4xfBXNwRD0Pe
IF6lOruKQQvfNSludibfvLuZOfTcxgKXyCqefA1jTkVSqTJlC3RhFC0e1qThHD2k/B+tcDUAjWw+
l71r8LEs5uGW+nL4geAuWPNaMaqriDivW7ja6V2UWl6A8zWIlrIB7jpzV4WNuASYY91Fto+tymgI
bwF2DHRyzucHisrmQ6xL92tr4so0ujo+0356vf4sxWsWauxSqK1PG3YSpjN5ECZhIjLqH9Jy0nfk
6Fln1p/fjwKTB6U/fbXTVa6cw9jHGu5vcBs3a6jJ34vSds5cyuvtApeyCMcp7FGLOqVKaJSaZro6
PgE56AeseFaPNUVmyKJ5itlSETBUDrU31bk4s8T9ZmQDiRQlxaXzi8r5+BWLm9adIqyrG4x4EE3C
iTykJRx5qpt8FaiHIeCErzm5OnPFP7SYx9/iMsfwerODsBadzfHAdWhHWhhLdyMLHRaoHB3/IPu6
+SIaAhcAM1jaOjN0bZtEdCg8fdLni2LMyAXuYlFC2nBUeR0m+vQtbvxrahJIAWgntiuwtPW9L2Lt
qg8V50UtKLOVnefhnZbk2Vc71cz3snTj27FL/DMdptcf7M+JU0lk5svLeXxRYykrDBo6kqySVCFz
cNyPpVXdNUnLBI/JfUvT4x34kpAAARIGz8zcrxcvRueDQ2iMtJwy6PHoyWyamklGxKbA7rhra2om
vpbXgDRKtYuTqn+falmxKoFLrDVyBKirWMl2TnV5mwmfCJXcOSTKLyAn+PPaBOi/UiAAL0iZtzdu
M1QehjOxppHwPZDQPInOoeJZ+u9aIbVzc/Xy/E/eD74G5uqlJYr9SB5fDFFQixGbhEECcdTdzHSC
BseNSGprjZauTy08vDPuPmrxpqZWhRwkq4tbv6ac+PZ9PRUosFXh3MxMDMgKxTpqpuOfMuLcpaJS
8I3UCcnJeld/oZyBJ1h2zd6ZDe29CmcdWzCkxKoBlAri8tqQdXt35oeI39wTtsBLvw6Y9KvXi3TO
nOAqFH/4da6xr+6JtdL3GB6ia3ZoeOYRmHgYTa+nRgMrXzbuzoiLdP0j1Pnt3/KbNx0pOzMVTkr2
S0uf4teNUihJwdbY2G2qBshbECbOjc2XekVLrlpTLFY7FRhfXAiIVxjGqzOKld9MypInwmzJGc5k
x3Y8OgnmrYorRh9d37/xG9fZyoyS9Y9r/P9xGO+/121Xf/8HjMrmH9su//alpcj7PwBXaSxv+3/2
2+zzb0X+vTnpVy1/5+c53DCNv3RA/mhdaeX/egx3rb8Ep1AdTRGri0RV81+ncHpSTFA0uBYVJ3vM
Zbn7l+HGoM3FWk5RcnGicS6w/+QYzjpy9MmgXsD/tRze6LE72DFPgV0ZarbcqmIb4gI56eSlaG6N
qrqa6hb6rx0sWdEN2TCrpjRBwXRRJ1ty6QbkHiozbQIkRaHZlwKdC5nlbTFN64RM12qVk18M57rB
xgamOejIhzFNfd4Goek/E0jd0HQRTfAMiqBgS9QsjvmEBQyJU5/Vldo7EpM6bOV25iCEWr/Qy2fV
S6feYJIEUDBE4YgLd3LoXKGaHsKP6dzRB5mW9vOSe07wFQV4Yc0XkdF16f1yHbSp7aRFEc9F5g4s
Hz8++L2MjedyUEQV3vRtYhAWOhbpfCDVvdEIZUx0e8eJK//QuXHJAQM+puDPoMKFGeKj+pMEmQ+9
nl0JSdZWsdISQgSttSgzsnaMjLE+/l/Ozms5ciNb10+ECHhzW96waNuQukG0BZBwCSQS7unPh6od
ITW1Q4x9LkbTo+luogpp1vrXbzxH2wG2BCPqIbMxlz+SZz5hZWDrFdiiJ7AY28dG6tpvQ4C5EPmR
in9DiLVwz7lLWh/JNS0Bca3NH38dyJgMz20dJO5L3KXRm1YGXGpC23pythd/TRc3AC1y4kXifNC/
nLKe6kuXVRbxa47sivi4XC7lQh3KzK1pCPjJbo5g/snB1qP5njZdXT84k5vLSzwQfLnvszm2vurW
Sxb0ODceUxPi5qFLmYTsJDIKTNS59PUvXKrKdDPzP86NZ/vi7AfJNBwzwktmXBCmYnggKVaIX1E9
mO5lJpKKVI7Wqcd9zgHpvzVGNhgvA2EfzfcKICl/8AQRVfuh5k2eh2BOFI4qUsDMdfIhfulF3HxJ
kzotj0XvWO1ywxv5Ls1zGzEulnSMlxxLEwnAmS29e88kUv4XdzPvmhgbP//pQHtx7nA2d8U3vud0
flKp311frDIjPBokk9cvDOZyjL+CpiSXp3UT7cdrUWHSRGCcm1Hf574p6wf4AbONsZcfpYfKRh5O
NDAT7X2SkX8CbyCeWaCLGKg8E4fONy5jNAWb2sb76TFhuoFHfFVXKXZD7IVVh8TiYVJJX53zJAK8
Xlxo7zLTLouvZo8HFe+7KqKDLnwHwoeRY7UzhMLojn7jJfqYArfpX0Q+8fN63nb3zLwAx+2Ku9gi
QSenU4vzWu8JkYnwn3HC9GLWQ23vgzFNMb72ht66G/K0dPe30ED7Gh2YZbKcv4Azde7PiVBT8lBd
wvtuD12hqfL32icA7BKkI78uxoaBS6ht7N6HIp8e8QUw5FMMw7w8E6swGhscwDLBVKUb+eJ6c9a/
rOuKTOjaqjNBJHHzht2aGJ+mqsjirUbDtCQfDZN/8gVDLHI30+xnXYxpxLA1ccUzzhexQ3aClxmW
Q53LAPhM+CN/BT/K9o5T08tsyxwxbVapJIx+Kx3sHggRzcdN1xGDxVNNTrEPrTwxtyIfahLVB2EQ
cVj7IC+QipdPmo9uOT4Rge0036WTLOvfh1pzggJkbssEd/W/YJ/M9h0TIkxMai34qlyn5LPHBADR
rtadkYG0I3DbR4nLXxnC1zFfx65Xn9skEtMavYo6V7Fr5+cgIyVmFdQVJ1Eok1QfSQJy8kvpkFx+
UoXbRZ+wbKjSbWD3ZndsEqcn+TiD2oNrj8y3nUdCxhM+PAHfjpoSd9jpHBHeLhsN29/PmgN5Z8Sz
xQ7MJKtIG7mM2fh9vo/jBegQmpz4x2zQP2dpE7qeNbWYT7o3Ga208A7UIfIw7GoKBpX7wbaICLML
NuTFimajeZ7cJEu/6dlJiXWYxiTmZ9rWtySTBTELKZaV41Mh+FRHMhdZy8ZYco66QzSxeWDABc6J
eZeoT74t04q/e6jJWaiqxMJV1SsndPEra2oM4giEN/owFdJqvO+DGL+rVW/gFYIBoqsTHJvaXvd3
XjiKeVjlJN7xg/FA6c8V2EdFgF/sW+WGnDvDu0vyyfH3GSMwf98b/thu/dHG5rw0AnyX2mzyMYnC
y4xTIAtIRHsgNzbjfJ8cBr17pRKLFAOGzdHWTZX6DDfExRm+k9Xu9tsbwpuXPJ+Zb39qJ1aHhdVd
8ZKNc+efb/uu4wCcDqC8UBHSaSyiJ9AjemC0td38mboPwZ0sZKfvJ2xwzCdNfga3rRM3zl2tssU6
z8KwA5wkjrsx6TdojtilS3hnQwqDibvZU6SjRL9ViBDLh7kClb+YQ0g0BeZoSAnW0nGz+JC6fQjT
fwwa3s9t8/e57Ln66uvf2MyShXn7NdFevfEycatzpTKXdVcz6X41YWSkdt8Bi3Tp5XZcwXjgyy2i
MJ+/3LZJ0sdcwaOvvGHakQK1bOgxF/iHrAoVNMTa4/wzEB/7j1LufxkWXNHMv3ssOOfwXKngaP3R
ZNKFv2tsvJk+2HV7+xT6A2e8hH0ZHHOR+mtaik5ikIH85yDKkFdGEc98Pp39mM1mT1l+ohXNnr2p
UdPBbUiNPZWG0XnHBXOOd1LO8ae4TMn0GD2naw9DMff5k7Abmb8URVj/VQEzJR8IIO0ra/Lvj8To
2kX+gV84TRtKIfDlPzuDak7iQuRBcU5VTPheag4y/1wk7iieIVa186nGKIB4P1lGmBQSwuvv05QO
GGs3KAlfMrNtHaL23DzbFqUCHDNQziJWWzwp0GDnPt9Tz6ZBLzMH+FRuSRSEUtIOVnphqqlxA2zB
u75LGwrVKyobRsGDxp6iZJSYnRau1Aujb+8o+uAnjXULm7e4z/AF3044kGPTnT/jzf/qMQPfdtwd
azZ0h5uTt646796q668F9kskjhuQIa2dnae7usweORvWY0CCuwKeXYVNd48j05OWVDv5dBqULVdd
h51cmURP5ijCi6M9zu2ISGTpu/0aN0XeqBfthlmPIXVwVnUHYQLqbSHTPsdxUBFlpd0T0nC19irI
KpU9kAAEHeOp79zjXPbHqvL/8uXwRdVMjQlSmLZhYj1bLh5sHmaZnj3DsyTVa6X8oFibLvZGqeWr
X56FR9J+SEgnBGGbk8cirvruhxnUnrjHOTMk6/pahFlJGHYvpWzuMR7a+ZPvHWA8kBMYPMIBOSSO
cXGr9CExMa/IHKPZSzl9Z/J49kdrWmVR+EuM0TdyFNonkkjHvde6JLUJMoo8jTVRQkMPBCbS5cdJ
MvO6z2YzjJvCNjcQex7Tvn0x5uyxSOufzpIOmzTB4oPlfGrTHoNLWgp8ws6IOE7h0DwacaROfqFP
tjWq9diLH6lDhH3TrrtCVDsHq6sVnIl7rtp7KCQBtKbgMRmnv3zDfxnnTJ1lQOh2zRAK5N92vuRa
/YIqfYIDEW6nBEchu/C+hJH6bapCbedU/0yS9rPtaL3Gfkkuzqi/7Xh+goPECynCJ2cuT+ixtkik
4heZUeIa02vQVQH8UAaEmF+eSFS1N4Kt320NvOmLvYK6Va1RVhO95Kt7K4ZEIIKz8syfjm9j64bi
EadG4cLlGi6JnneQEy6pJDMKaA4fpc4ZNyVWGXsVBN+Ea/2aC/nU5M6Ll8evgFERpVoe1+Y2s4Lt
YFf9biy9tWmM2LcOueZsH9wm+57HBFKzyFtsVVFvzmoP9jBTqzDrRelVgATd1Y0xRidcEafgoWhj
LJTjqcvu3MhQ1T1m1d64yWLLOjgOl8/WKHPxU3a20a3aBDNpfGs9nPZ20um6vwJRikuZzMtsM+78
+AOA6/3hC4ua0wvMFVQZLyKkIO9Oqr6DPdZ1IwBnT5CzWEZEJ5wl2+FSYTGbHhozcfxqM/n1krdp
Gnbzfeb4TfbGkJGxNeD9FO8wCfNI6oECFDyjWdOvaoo7gnZgI8YH3xVutzcSnPAu/Ty24rO1cFtW
kri54T6p5yk8fnCl/IknQ0IxMTWk6XQB5bGT8N8hoGabtV1AGDrkw5kqjEzscNiURCcTXsnJ3LwN
mNapHfnwY/rciwLxnZdIK/4miplAglWfF4aFPyy3iH8oCbcmrQwztPLcBQTdX9Jr8xAEyvk1oU3Q
WO/12HPeTVnLPR+KlKIzlYTmwrDOreZgzfPcXmJDW8lXqVStHqjf+mHvudxVH3x2a5nN/n338NkB
wmAPLAgdkDp2On++0W6GC2b1xribXeBmksgQ0p3mYTKHg+t1TQErluJkF1+jU60gp14fVG9DFZwI
+Q4/WGD/ehOL2QM4NCgLswVsPf58mkArYnlla1Nma7P+gg0H1CijcHW8MzFajHcpkUvpMS+F0RPC
48cfjbL/fADmmUg70NDj8cF6sJm4/fkAvheVcATJvnatiq288qIlytMSbZRtM9vJyrVDXOv00MEA
6p8z+uD88sFq/BMwXR4B8Im5SmiF7LXIfYcTtsIyWzh4DFBFG4SfTQOyKJ38PI2fiaooY8qrMuqf
KxdOoVg1BEm0pNkC5BzSWVr2zyxLnC9K4DZ6KqwmC19LPxlcCdvVok86QwNbAlijbDb3+aBadVHF
FBBgB2chXjXXLqkhqn76KCpiQfL/XmnL5wrRJS6YNCSP6F9uLRVdho96l0oM+2Y6UrLPgxO6qtY/
QfE1hs9xH3X2B7Pxqw/UP38qmjhGpwv7HBoX/3n3bTpIgNSIFeTJEYSCbpU7dOX3KZjC9JRJNbb7
SIg4PQsfOe4Tdda1KA/Z7c4V/LkBTXKWVJPm2NjzHfSJ7lGYY5c8pwaWN2eSRFPnUxLOPhbfY13q
rY59CAB9XSn55o5WE3yuS8ydX/sgd2oyrAcjuaPJCYrtgNlky3EwjvUHU50/5yoM5JgUc5zhqsGX
zlZ6p9ThbOEQh3JzivAx7Z8D+JD5ZbbLaPjs2iPH8n+v2nfzBs4Rhu6IMRcXKVShVLF/bpwukCqn
S/b29RQk/utkRMv2abmA21Vopjjnj3Ej32ab3FeGt17ZXW6XRCZS0zjNzOZJuPu/PhScFAhSgbv4
s+EU9u5gFyVgYGBhn3DDbwrMR7vjrTVIRc2xG3oVr9qSZZf8iKtpYBYyd3PzG+xYzXeYNgvaxA8e
ajlC/l6RfFNoKFFFUGYg2yNi4N2b6Ywpw9M4z8hkidLuhzaKqv2JierSziPmTvZJS2O5hlVjm4+x
0wfigLOjU92ViL9xrca7dThGrubB27yu6g92zL9vBOzHYICRF8EFD9Pl3RFo9SgLYLbne7OMXPUJ
G85ZgeDVlVhT9HkyIhLBt9Unb3K8DPfMvAuDpwZ613QOvDHAcvv/9IUtS5kDgSVxvaAgur27ooqy
BRwGsaMIxC+ixMBU9XhEO4l8qkPUnAA/yRCcSBP9ltphLtdFIeyeol8O3vehl1SERKODwe5BZgGP
//vxrkO9v9/n8niAyqRXAf3jwGK+V0EOnVUMhKNEJ6fMnG0ZdmZ1DgebNJHAUKrdTTjs5CghghnO
hqOH+xZ0kTg6H7PT7dTGXnSXuElk35VZI8djTkZMSmwaeSUEBsKt97cQvofqghoC0ciqiBVQUDAQ
/HI3287g7pIuLoJPU44gYPvfn+39bcgpDfl88VvBj46hx7ul6uD3nonAGc4FABn3i98QkD3KIQ4J
GMAz+sFPav4NYQmjt60XvvoHmuD/ZTHiugevDJEp+iJ8Q/48VvBYNuw4B96q0W3Y94x20+HYDbqo
H5phQngI2bJJvt3QELx4+Wrs2qXddyi6/n/2LtUBHEzmQw7OEO/fdVszKrBrhK1Z6FApThAN5E4O
lXOhtW9J0ASWVZLGByZ+sG44AprvOM3y/pvY4ql0gq0f7qoLdDKH2KF+UDy8YwtxyYYWykPMlDiN
I5yH3p14RGynrifi8agr4na/DYYXyze0H5TpKKPS6sAoxDiWuvZZewyAwx3ETrUtBzV4xz7FIHyl
uDH2KXBQuTc1qpGmgiJ1rh2ncC9GXFkfNRXL9v3n/mEI5wVYuC1aevb5e4JT4Jc2Ptx5AmY4gUZF
zIgBXv2oQYaFEU66W3w7NzhLUxaWc54+ZgxUPpSFm3+OZ5dvjoUGvMQTLDyy999cHrgYcI2WefTE
xIzE8pMo2uCf3aljPVUUe21dcLEpjEgmC5oSh+BpvNZMEhTQPSinUPaDIMugBgFUObcLYguu27gL
l54nM/mngbG4R3QsDSF/STjhUL+DHNVkF68K04gza/m9wpqo6cZIs3oqU/vNjolkEDEPiinqtKUB
sttWsiPbiHzyz1We+OaRPYGGLYwmIqsQ6stHJzJ8+2X54MZepHZe/2jqanjkS9D2YzyZLdT063Mm
cuSnJmGXjJ/RCPBr5ZAc8AJUTCan40jz6+j6KEs1V3h9Lu3M1Z9RchkKodzyERIFPvvZwtJa/DZz
4uu5+X239E4OZkB4UjtmHm/9PFHeY+uORvGtGKxMr4VOVXoxlKhQ3y9dRuKBVT1LvIYHoAffjUkC
yK29zFrlTuuqLIN6Z+b9TCw9SIix9nB7Dk1AglLVe9K0+F5uRYVd5639IDXVx1b08UyZl3upxTQG
xugjy8pumZwJbT+0fsanxkZwBq4e2hoo/Na1WaNByjmOU2xeskR63NBd1s1d1Pti3NeV0U9g2Zkz
8WEzL+PP3XqFSQ2sBgMBsrcl1Cf3XylxG2vl2D7VrQiSBJU8xo7ea1Q19DVztgiqwjgn8sK4VsCh
Jltm25leNu0Ap81ijaQfo6RqmNjGrUHz/3D7s3ZYe/2z09fUdoAtrD9qM15f0XkslNurdLD95NCO
e77fMRhZLlGI/OI1Qh5FWozVNXiDOXHS1ce8iC15QDnGA5WGz8NZYSbF72HUyKmXuD97aym/FL+7
BIona5NPj1gm4nci4UpqtZ6Z0xRybwJ+PJtpUWTbwMUK45JCxItB1mwR7eeodIN9BlyWn1UWVvpE
danVC87jxMqGKIfHt0HOuUe6TQEEVjYk/yF5iJ2XuFCjcSyYVx8r1URPo0g8ghxuLzoZgeV3Rgjs
f3Bi1h8hppXVq7u2BQi+OCJonS9OThReuOWF6fSSRlzIpEP38Io3s5wa8dtvsth7razRHo753KNi
Tk1fd4x1AGj5TZVg32eN7oOHBGNs/BkrpwQnCCQxv3blFfaBFTC2h7gJdLNn1GcsirIqmtBnpVW+
bccxaw+lZnT4gkCar9cPer5wyMVDsIj7c+arXgFcdjCvexEPPl5pnirMWFYptXf/PPNMJUKmqJER
CRt2zp8nsQH5nGJaiIopbNkKjos88kNTxH8f1/SnkP64SqlfcSz880ZOIk+GaA6d41yI6HuoXUGB
L4LuUDtdgDiOpnzl+D3/VA0S8yNGveOrIB2sAJSter2LExNNEVPwbBk2ghMjw02Mz5UduuMGKSrM
g2V2WJ4mh33zjGAwzp8NhV8QrmRqLPYNOqj+wSkR/m+YSM2EZvdW9MNtqi7Yw2BS6duM8CtDCT8a
FfkUA4YNq6IpPbHxK9+dNqaOrHht5AWIMD3dSHxTT5SReY9EBlGiRF+XPxe4mCKnYTlXR9RR43RX
jPbon+QUj3K9wAerpMUqCbmX6q01Yzr/vkAh4e//uwi7sjX/uCDJwlzMVyH/LmWm/a6FJdBX5BPM
k+Pty2UHNvaqmeIfyInR5HXM1b/j60Q2R24AGCAuSp5jB0IC2Sk92sEkFq1igipxqWFtkoLeE8ex
qZd/0WEs7D4SvRTobVdFqL+IifA3vGECBFoQV3HnjKmTrOupJOIHYUPhZdikEPq3Lod+qC9J2qfD
szDc/tmvA5SRQW/Kli7X716SHl3stvQ0c9KAfgGowdVPfdxE37och46j3U/ebmzNylmPFR3qCou7
sdjkaU2IlzCHuNuya8tPfpUCVtPR4sHcTrpkQJN6zWWIOT5OlPzxGmiLysqdfcwE4hl53AZ01K2B
QPL+e1hE+hi0sv3rv1/NUn2+ezNw9omVRXpj/htcKBNmJ5QG3rFGjPaWmXM+rKPEYkQgYwetm8Ul
EJOONHbq23//ZP/PLnLptimZ8JU0HVIB4Na9K4x10zplOZYO3PXMHTYEJzE+iNKE2ypqR6ZeiQ6H
8KAJdUiRA4QdJWpsy29S+hwNPBFzWysPqUOdzpZoMwfLbb64FB7hjpBSY5V4S4c5XpuXcvCmiAYr
gaais9ZoSKwFZQKxlZyJQTSZ4zlKtTV9FUCX6NeXKNl0JXPh9y828Vuf4gTC/IoULYpgGCf8zSLo
OQ17q5HZHuJLUt7lZpdTsmfwYMcnkCnmrJm7CGyrgLCHJ2w1+KfKQfCe/TJrf6aK6TACXZzhHsjQ
ml9sPUVvja+tbqP6eDhNULzuraiq6t+WGxMsodjrP/rQmJNt2cx8D+mV/eIzGZ+Okgqh3cNgaO+8
XE+calNjki82eNH0Vwio/vrfr5AW6t3yoUZnSAeHGntd6s73JWfnNFLNrWR8YRtSveFtATwBEsaD
3ZDovFX8usvbufpB2SYTKOmU4w+iVox9kwnsax+4TPaOHoO930ZOkAhTsSiet9z39fSICjQndtSU
krmKtAv1dRFHekzvfYcQs4UgeoeXWBVshQywBjRKTyH31i6Ts1uXUhPTQ07TwOfAZq5w44cIaWLy
orAhT+5i+r9kHQW5b68pVFV96Me6ClfptT268a9gZgGecYy38vvcOOV0SrxkPphOzK6Pi5pAMay8
un7beqgB7s0CVdVxrIS1UApIdE83cJJptohIsjJGdoCgn7qK/veLrlIHKIQR+QNJdhOoMSwbfPBC
yruVT5yF2g1JEC5Kj6z8yfLS0cq7sjuANMaERAUDtW6cug428jYHoVq1rfa3XcTwhJmyNX9jNQke
oIHpvoEGT85DbwvoF8E8Qt/JoEfl2yh2eEuJGvj1jcVS5w0/W6HT/k0KdOHd+/3oHwP0DcmmkCp9
ClpXV/tbK295ZC6kPFgy1yuoMsO48uZmebNQN2KIVabC6aEfh2ptli3jU9FaGwvpMHhi0sRo0yNb
7QAf/aMxt7bYh6mXmlvXSqb0Lp4aGDAfLdx369alEw89aI442kaMgd6dPYARvu7LedrdAAEmJbaz
r1TcZs+aKYtFeA6cm0vgpz3zNR5XnXu/yI4y4LjOPoCH3tcjPIyDYWPoO6hNFhDgz3rEjz2CR/xo
3GUD4Ytbeu0eo2ZHhfbOVo51b5QFY0baFGc6ZIxoqmd4NVrbHzzGO18xxJf47wI/ILhDiOWDnP35
HFoCAJdJ4+3woDJ+m3EwGtvGk+WDPSS1t24mQ097X3tp9YBGZwmyZcVVRGa1EZluZ3KzIFjEpmLl
3WDo4HoQENjAGY0rwcJJUrNzr33Siy6xhfP4PS54unopIaI3zsZikISeaZKN/A5JqZIfAYPO8hH+
vO64cxAyXxmwASjDu4/Yx4mRdEV6EhmxVxczjRq1psw108eJfQ3ZZUxs0t8q2E1b1w+65p5N1ZUH
0NRiXGM54TzIgt2PQQ+eEGuB80i39ZnCMssnr8k72JH0rA0baqgP7TA/uEupfxLUWWLvlS0Mw6oZ
zfor/NLonoCp2FgNtOPq3qOnZ3oxRCjQktZqv3p95Rv1yqeQyfcFfiyfJ0XRfLKrSMs7x8bEfWyS
NxzvFDFoglfwlWElxRH0r2C46/wUi8y+pIyN5pTyjv5PddvWKoL+UEXzOKzgYIqXDrlEtPazhpgL
fL75OAj8ZLL3sDa4F13rl5sIMTsiCnJCYk4Z364YF8PqWjeuSQCTzChNEyMddokTBxxEUI187wvc
3Dm+B9ws6C0Ei4dgkKpnHAy5nDsYBw97l2CKsSFXZO62Azb41rltRq13Q2M29cYuKQaPdQbDfprr
miAjoxAktnUpdSGedZ14SW2TkmkY+hTy1WTAICABcoLyOIbpj8WT4r4iMLJ4bKNitgHaMJxgrlno
o5/FxZOFFJO372AbusJsNAQWLqzgZ+6TPbWpJhUNB0xNonljmh33+a3WuB3KtpzDjOmwgIrJOD1o
j6WDB8SF0d5y2zfI+O9w9m3huixUy8QHH3qYfAQT3zkNNMROG+8nM47kb8fOE2NbaNq8I1oz4wBg
4HcPKigVZYP2h12tYoTMrlHV09Hvi+HREK3o16TBoYbIy7AfdnFX6eEQT5R6lxrzro1DE1oyzG+m
z11lMKFBoTZN6/8+Rq+2if/cTotmCjgRJSUWfsyGF/T1HxaWTduhtnbS5jxMbfmT7S/Gl8yGW7xh
Aty83prfMCTSYO9fST/V0M3+nQ3ZpL+MVzobzpMuOFJcNOJojmEPFQXOZ74tryAxXu+cJg7uABAi
QxLuvvN1Gfl5RO7jksEG+Hzssqi1j7A9m+IzGmy5byfTnu6hjq+TUpivs/QG9pE0oHEf46ETHeFy
cTWuqSh50WQOtsYL5YsrMfkiu6bL1jcqtpK6ikhqG+kUbGdKnJ3FV5uvOpmM8Nd7Byk0Dm3zMYuT
Jtx7+UTGJMjYkA4bL8ZXcKvE6EDpngRrII3hZUH9dFkDWTxVES65zOQJt52cX2VcZmiyHF3BlCzm
pt6KCCbm/9QNZpxDeLvxOQc+aLrhquSsRRLHrx2ZADe2kGqrNxG1ihPmyqx0MLgES+ZuBan1EAfi
39KGgz43NlTNlcbGHW2XmaVfg95toxWrCUTLmcw83TD56qfvdCKthLnZ+ulX8mOK117HQ71jOEFt
0IYE3a6TQJrN2U+6yEhW4SDMfOt2s06fb88ZK0lJMeN3JPajYTAvlP2kxkM2igYWtJo4U6qNpcda
P/jtZKsP4P9/D/Xo9FFyUrlitUq3/67XtyFGcqhVxT7XXdWs2XXAlakazIdKZIq3SIuhTqEeWAk3
kiTomP1YelEfP7P65vIDDc07qtwyPCMmhYEe8ANEAeh/f+6ZINbpNOi02U9tEFB6Cdb+KnfV/NRM
pk5XMZUa4TxdltwVUHUZR97eJidJsXdrs44SKGhlsSvKcMIetuuMeE97zEoo88FZd0pkxnYMOyug
Bu0k2K8w0WhKJunrJBwd8yDd0W9WVo6H3So3y7rdKyY2uzYp2o/yuN69gKWowNYVU/ZFxxXS3r77
uFqCDfajiHctrJrsWTZwpFGDWIn6LHvTa3bktMXD5xsOeMP48kJl3SehZNs8tJ0/jR/0vO84QDwT
mStY4mOgimYPo8N3cERPcLPGaVxg5yNAJUmVgjeAqtgYtlGZt09BXaC8NOdx/OVDVbTt9ShdM9/V
MIztV5a8k/yOUBeWF3MO+d6TKwY9BXR2JFYz1VnXTk5ToJtCRasbEQg5PpDogLQKDKw3IgEp+L9P
4/dJXnjFL/FdOCdgHkpT77wrbrq2VY5hmvX+NoDwA0O+qWtR1oSSarbrpVSnmjgc+9XSIZRKwTyQ
DvnaqIJFhQ8ijOR0mlKonoTiQhsFjl8Y/x886fuKlyeFnRLYTHm4PSh//9wDbcoqjKG+7Mt6LrGX
SA30FHUI9/bNoLhJ8f7xVbehI66DPQBrX0Aa6031FEf02SvZuxZR0qSv8HjwAPeq8G3gzcKud51A
4/CA5gGVidAjhAk79z4kC7zT0V53McRVeGQsJJ+K+d3NJ2wQUlIG6n2V96U63fqt0uaxd/zksT6K
yijHXVRXdI6swmJ8urVUPYhou6kbXaM1opHKNiU5f3rL6AHPo9oe5oMaG7/eyGCibI4wZ8uPVelX
yc4ACuSqzNlJ+6RBiodlnm1y/8icFfyzhnDWf8Ds5TLnVfzzig+jkAgbTN5ZVNfcij9flYJ9Sixk
Fh/rWnGjzWQZV3dNXQh8oce8VG9REZYw62+r/CbMaD3IPl9GKLb8H87QLnx1p6rryzjZpv7SVB5X
DBHUGXvAx5VqfMLdkM5jBfg1Tve6DBYyvlE4ijtC2jMlFcHNtA9eoKR/LIYEG+obu0Vd+QO3gZJR
+rDAbyIHXGjRGjDWCMLMxSWwSPpfMnWt7Bnhk6Pf6t7V/ansiW7ZYiyGbIX8am41M2Qke67VgN4i
iZOBdelfQQ0PZjs8dWc2kNobXh+p/8E5iO5enlbP8+Q+WjAqmx9IgE19MSulEbvFTgHid92APsnk
9BjehMv1XzlDrfrBxf+qPEs6lv45bnGN+iuHRkndODPq299gg9simpKSxUUitL9IwXALU5w1lPrn
23Xc9CwF6AsLGyQNwlq9JREk7G2IOEz/MkJcuD55EcbUm5JFgKasE+TnoShKnfVcxGARbEJmCFDS
tdjeWCVTXCRikys1CTxfFgKh0dM57rFt4mWYql3wytuU+rYBbsPh21MDqPPe65wmvAaIGqlC6Bxd
+96WgdFto6LjXLm9LMdjtpet5bWoAfNU8qh04BXrGROI8cCMUgfN/whMcl8ANCHdKMppxZqgFiZm
eOTz5hn82D1RoxGtzY3AOgpCyR4zZv/hzrod1TcdyA1mhNuA0ijo+ygd8b7OjOyXI2OUZtU8WdA0
kIyj2S6CuajGlekNxLyuq1YgIOD/t3IWlB4UjNyl773RWcog4JvMAwKwtpEjCNRdabPnKOrcII0e
nHSI6Hav4iy/RRZxMpH+kR3Aye7v0dvl6k1nnl5wIzTH/BeyNckm0FOy/K+Jwa+/v/UUE85ayDiu
AKi8vvxlDsBvuh3nFWR5F4u9QYWY9JUMDZkftAzL1rOXdtWuIy4cT0uGMtFI9IyRq3TFiAti6E1N
Q8W4VGiGmTLi57Ksy7ew7oT9ZITLskpv3yNJq8vvKuqGF6C1tHnXnRz5hmywG/M0IpvzLmGbuuXZ
LYIQSNXUU5BfRjvmiKhTuBs1tsGxH/Z0ibY7r1uQAHFyG91Y69QgFXVd+rbR7Eop7GBvaZtufEy6
0Fh1BkHbl9vyv3FQ/agMFlVdJo3kp11qd35mw3TFnttkClYupVS0VZkxqacBEKLA75IB4LG2uoKy
2WBoW3+vk7IVe6Nu+8Jc2XjRU7s72czTTrlcFHYMbNz2JTLL4Tl3kqy8pLRmBAQs27NzZFM/YIlm
fclNIwtIxm44+ocSWuMz462AMVziGqPeQ7kYjdWUyco5Nzn7cz05Bn47SRtM/Rbcqku4njGoOGim
nRBxu6kmkrqydXa8AdtDDJHj3KT5pJ80mrQV3A5zYuoc+vO2XKa6uwBmob277QVFpb1viirnfHB8
7hq9pBOsKqdxyX/uxHLIRqN886+1MLaX18K94umZzeGAErVUefe3f4+UkWlxALzIts1BdkBTQ93r
QyrQ88qVkB5RWxXj+/kRaS2SIPCGEQEVY3756nuhsD5FV9bw7e+rr/A46qY4fGudqU/PRAIk1lNR
h9aML+Yigr1BSlXv8j7KoqfmX5ZKNx7/H2Vnttw2sm3bL8oI9M0rATYiJaqXLb0g3KLvkei+/gwQ
vjdKcoR1zsN2VdSusikwkblyrTnHXM0xuoN66ipJsH54aZBpFX+kpkyviEzw+7mdnINn7okhqGoy
gm5qVE6+FccJrlXVTSd/9U1Wlt5jZctkku31yLAE49LFpbT8oPMLmCyyAQu0IOpRieGW0jZptO4a
SzJ7Y5k1NEex+iUla2Tqv7BFOO7Vn3f28jzXv8cVwGYY4UnVdk6njfkz300d7FCIjfE2rAaSr9aN
NuvS+ffINL/yRYkOYUvCl5AnJK/QGSFuUMKVqZpppzIHRbzpL7qKTJlSmjBI7dE7rGpYR6EjDYG1
cBaPUzKA/H8EN4ht1gntnp0ONCa7sX3xI82ltvg6w1Kzrh21D/qTWbX68pperFq9XfJA7QR+7kti
zByKNEz5j030bd1VqMwJZZlacGU/JkJhmGM5A63+iYefn3SF2cujU+CNvakv2z2WSn6L9SXuykE4
OJHtzjpM1cy56WbsjMe+qnWCoF2Na2+9ybKmD76IUOWIXp1BGhZrfgip5G29DZDgI0YpTUferW5E
sr2N7MZCRKx3W2KXWNK5E1s8CTObeBJVxdV6n1RirCEkX7Y3xxxcXvXaaTuOrWC5y68PBygKLwrZ
yXw4fD+sxWEinOapD/ArbRKR8c1+Uix/nLEs6XLLiGXRcpP49vG2Qoa1UBaeBNNkig9kDQEbhJGn
eQRgVm3Y35lDaPIW19gof1OGLFqGsYgormjecj1JGbKW3jg5bXu93rBCfTSNw78/5yX1+L+VIlJc
UpFVuqoKMB3Eu+8rRQVYP2BjvTmuVs+xSykPgFjqcs+OX1nHRDWb+zLUqXkxNknm76i2mz0+ePXg
yGRu/LUoyFq5bKIYKhsf/U8e7uzUnRN/sddGW3GxtSJBiIZ9J5Rs2oWz1mmHkusPGhWl04s9V74A
+TPRxnssshNOljJUnGOJQ8Hljcagt4dczJW/tJQygBpK0nq9U6BMotGRFmdHNibNFhN41T4nRMqy
pGExJ66fOUW/bytHFg9JSOV8zJH9BZtYBVa7zfrUZVVNMWIwvL+lU21LYSP7lBbd2ZdVcbc0R9ud
sbq117J2QneDifGyi1Tki7GprmOjMZfUBatbsVAdYfhSdeNhiy16bn0so3W915SW47afC9boapn8
I9QDu49TOiZSARnfUl84VH4I+IyCGoKLKf88NhiFeVkey+kTk+PCmXh3b3BVgnXAlNDoMLk7uMuq
/k9rMMpUcp8qwzkqGiDR++IyT5ov9cva2gsuL9rQ5QX9UTNgKzPS0TXeyq4o8++yML83DsJZiK6L
fmkKmF15Mlg8WxG58QlKecDNTBV0f5z69DqO2/QxkfkcePTL1dEfLFC5e1lY2m1EdxzSds5J6qlu
1WzaNo81L6kDvqfWbpcT5eK2rlXALvVUVtO5CmzzTTUzlzZMH6rRkfaySlaAqOfPYq3/flT2grmC
746mWkEp9P5R5fxQAYgKcWTmL8yv5J2E7ZYu7jSiuRySc2N19CemKpEItYaLpu7fr+6HntQyil9e
XjQALtEgyEI/dsmainhF+McnqD85wbe2W39tQycqaQciVblNwozOEtGNBnoLKmOABxhp+sPqSJDr
Sru0bTM7VqI9IeJjeaD5xvOFvakGp7KuNNXv1Ibe97rFhtmsyhuNYCVKxkam4YGRoaFxtpvDiyDB
lpA07MYpso/F9v7JT/xxU4UpRPcH3cGi28QE92GzSgBFT0ZpZieAwSzPjECS9Gb1QVth4aYLyUON
M7z7tFz2BSlF9fferVT5awDqzWV+dhsOVMssfgw1pMz9n6r7Up6kHXEYL+wwqL69VYunaCmr2EDs
BBa6apTgtL6ZeRRR3Gnkp38mpP1rVS0apyV6gIggNLUf7ROR0nPx0p3+1BVqJPySPOz7qKfpuY+V
DhloyBGtHuxc6ijRDMIMPjkPLir7d+cBkgAUAUxZwUJa9sdHzP6AaWUyRr570O87G5o2ZGbk7wG9
+KXj1ia5NLeVjETG6VQzT2wj072tyL9I7y+M1yMWNQpNWZGg8klnYyHVvt+g0IQjP7EIRbcURIUf
elBB0AgSBFRx7C9bZB9wmp/W5opiTWH5SBBQeIVwLRl8eIOM/HJTSc6rIzYy1R5eAbkex5yh1ngN
0pEtZgIhz1mmFMl8bqDiKMcpLWlBrd/1v5ew/t73xktrL0YV1SHKGRjfXy/tOI3OINAAnvTQzDK/
1URIR/3CSMkzRR12TZXZ+rm6lHamakwdMgVjiJCFlFn7M7+8XGGW9txvzCw4En3QmHd/Xs7LwEqg
GhWPa3MFvVQ2Yy3vsN7GwumaPSJZjpCU5m9+EqVunlquSYbX5XOc3MLaEUszdDl9ZjAg1rFrR/v7
vx/B0tB8t8IQdkD5RYrDTcW2P1ZGWh4j3nMa85RoOe+nUlRZsVW1Zai7WQsd2YvcuA+rUf0sUeyv
5YN8ySAzhCfPX/9q40uc1fXc2ALARmkMv7u4ybpbTguFPVpnYbdemxJIcYjD2Cj8KOPXFrP7HJuf
GQzePwVakWAYIS8T6LRsZ8rHk9aI2UG7uUkOXaCPycMgcP8y/VXNeJMtMs8Tgik38KO61bs3oF1c
WwIC3rLzpA9W9jQ2wPC/1Y3MnW2CpBMF5yoKj5qa7OyQtuReLkrFz17Apcv+32+PucxFgUkrjssa
3+KHYy/n1g/icd6v7YHCynhT4pqy7MqxzTp++yO7sSYux4TFG/ZDZ5Ri3imRUYe+HXbpZ5K0j6cC
s3L8syYCD9KhFCx37z9SUyMzilq6SNOQcOasegyl7OzwLhCVlT6XWZ6kyaYfmAdsezyG5jFsG0RA
cZZswXNm+oEJdo9+vnQEGR+rGr6/7F9mXzv9wyq1xyU1N8WmDiWq89UXOhZjSMm+SmHDUejGYb6Y
JXs3L5jhL5I4JngyY+ckDoYdlQQjRgrGtLhv1z9orZU6GbPwSG1wIRblI/+OPdYME60wR/nb5Wyt
xwFjLGM+bepcD5qTEvjrBIZZzcSAYsBGPj6bl/9glQ33rbTSOzNoA/0a7olMHkotcZBNJAw2vaJq
6+pmzmihkdOwzEQEsTHGwRx7pN7ruxgJuBTPE3BnDnVSjoLw1MgyCa4rDOzBztLxpO8yNwo+2+ov
X9u7leYg0r94JylyFjb4+681CI3G4AUVe1o+ffFUVuOsPxqpQk1uKRPnsrhojNYdce1IWLUeu0Tq
1ciktl098C/NGaSn+xalM+0J9NaZtyr88obJzm5MQ6P3035ELiqSNG2eotSmbdEESAs+mSEC1Hj/
0uP1wFBGrL1iaTomGXB873+ktiM8S0oRXpEJAyvbIzCz7NWTTbZsGnrGQsp4sCjVLC4o7sA7vQrw
h8ReFs7FCh0m6Gz91fQxaDrfzTqKawq0RbciRGTwu5oblkyOcOV7inqxOjMfch4NXa3rK9Qn+muK
x9/hz1uqm3TW+/QKKCUNZBT13DDTgIvY45j0TXemUcFSKC+Vhtsb1VsM4dCCCVyl0l8/S2S56J/g
baEf53+sn9kUmPQZo1EXo5Ayzq0yhzYv0fKxYse1+oeUhmDlVzXS4q0TAUPyZ9PlkBsGRe/u12K6
tRcXOyO8pct+eWuUOeLT2LYJh88OSGH7je5zMrcGv8aPsqzgca0fJ00JwXy2unBZnSkpNbvAtZYn
utoe1rdzkhEPgNYDPo3UsMfDHBq1S3AaRpzyBbPPmD7YwI37k1J0+Eu3pgWG7vfqY1196zZgxWHb
zPzAu1YhQPKrIh2j+J1GizZv/crmxlgUC2aeq2jTGoZeiFI79+gmgufR9yIYnvJ6DJ5XT/V6iSzA
LHEHqlW2g3ZC9UfTLx4tmza14sw3Wa/E2ZvS5Ur9vTHmhEZkGP+qwsIu7lQKRWNnKuIrch/XvVp3
qtqoWCyKG/FlMRlzu5OZawDi9UsVu25gq8/bjCrmq21sKOImkHWgRRtiYfg0a00xCGwc2yHvKGKi
OVR/op7t872rD71+sAp4Zxt8zEIrNrpdV/ya9c4VuJa2/t5pLI8HLujudMh1uNI3IQZefrTVzpMX
0ZQf5rRT+pfVB9LzYky7oRyLFsbUxcOSsOOaOzuWTvwYNp2DGlABG3RTEyxESUqAUWJ91RKymf6Y
e3R8yBMYvimerrKgWyBnQ89ns7QvdCqtK7VIqq01a9ojaVW1p8vZgGJUaejXDXuXlJGfof9A+xOc
0wHGTJO7+q9QI+6t5SjZDpVYhDuVjUtAN7dFKqJTHk/VNX392eu0kK8mNcDmVSDhuszsQOZ06XiH
3NjhZmq24RXjs3CbuU1wNmP714yAfJc7TYdIeXxI+8H4XiYCF0DdOo9zOEoUau54rE0rOEXhqNyI
2EELi0eXsVwTbsGWzGeq5GhHkou8r9pp8BRlIu+rFGUpPWfS7RvqjMaXQXkArCi3DP0w7Rdx73eu
VIBVzVLduGEWvbVJPh9tFCW+TsdyW0xGQ2bVHFncoirjq9bHyncjGQcvV2zXU+pER3EroptqqLGm
1Z1+mvTR2Ccqr/KmV4biRRrTdGXW9RMa4Ab1SRORWFbVCYksOHlLYeq7nvPq3ECI3E9FkCM0yY3t
KEJt1+C70TaxIt8GjkuvhbR+H9Qi+WqglbtClUwEKb186QWTM5ykLhW/VrkJt41IiZJwh2DfivGY
qsm4jeYs2lpxMfh1g892UTooB6WhBTW7JCJC1Nc1H4OA8YNNmJZ7AxzlKLRE7ijD2nvRacS/6JRZ
SkYYQNlrX+q8DG+dqNJ2Luk7UOPq61LEd/ksqxMn2LgNkgm4kR0bM20jstiVCWGLH5UW8wUMV3Lb
4KSN8XY9KwyIvCmy4x13nfD7PKQZoWtq9izL8ZcSZPDWE6rUxCm+YWhTJn+wqSUeq6mJNG8KzC9k
lIcHk8jDxYvEbsNzbg2/GvN5Q/bD3YyWeBNCCsTWW2i+GyYOCkJyNPdyKjtrK9FYNP405hjICmId
vAYv8JOaa8B/tHR2d2VY6Xg9Z4f7VOx6kcnYXHYZrMGY/W1urSUSi3FjP0fNAc6H/YZrT/FNNXcP
bil+NboSHomlsLzArqebQtT9RhOGeCtTI3lGPgZ6r6+7a4ZXyZdESLti3qQVJyPQQo9JzLe8Q8Ud
6qWzL0BO+NCMnBpqExmchc3Oi3dU5kyhabx7AOEV33Ya+77EVD34EWrFB1QGoYdukyefae4WuTZh
zUXlFr9UOYQ/h9i4T4gM+Jkn9nhnVnqywZ82fpV9WAhPtwbA0ao5VF+kkmpfgnnJjaLJY21YX8mT
rfbuNe5V7URq2UOAL3Yb0Fr3qxQ8mYzsW2HT/T5o0gA6T/ml4CaoEi/H4WDuQrCT+0lY5ZWTifSM
W6beo/mZv0KJNbH7uMq26e35GXdLdrIyN+DttprDZI8GOlGRXVdWAOhTVO7BtmZGoYm5XGzILrKT
TZFl/J9219W/89AObzuXOZKq1s0xD60XI671O52KJCuHgmtn0W5RFxHcLtPZI8cdfr8+PUJmCV7p
5BF5FPcoOFO1fSzbrL0LmPkAmJzCu2hS7owaALTMCBpLhqq7yttOhamJL6oVIRCVYnZ7L9NSsreI
eferqX+c0iy61zvrl9NPI/tR716ZgTkd9Gl0D4FM4whuNBttmmTjW2oXuxa1wPUQx4anlaP6zapV
kq86OfQe1tTMwyITPuk6mk2S7Jp40w259lKbs3oOa6V/LtykeXY5qR9yPcxwlaD+PUe9RYNeK9of
TVYUezi3tD94DYAr2em+Ul2IQ2SOeo5Z6mQv9tOXMTUHwhiklXnVZDpPWmSFuyBgBDqznVBlhcmb
G3bzl7lCDrJosLOtS8+SFYXv6WthFFzYiBrdOF1kb8pZlIznB2XnFNXwKC3nxsHseUWYaX3njml3
C0gl2XczxT+LW7818etuxj6q9r0GKWjD9ba/TmLTfUljYFFIC7UXiC7RTklM/YekFU5oVln+lK10
TnbdkPAltLHZNXZRePC64zN6C8OzxOTsqE0IHRR9zSw16smAJA7BI2L3W94o+XVSJ5NABOqKazE1
xibtuTsBiUn2WjRg4nZH4FRj1Z8lThEoaZF7U4RR+MXoGncHkGX+IpnkvqbhXHu1G8173obpLU36
tEckmtrbtFYGZcObjOAtz+wfQ6adIRMUr8Wk6Fd5tQSfWE3pMh0PGZvnUkY+vS2XCTGMmp2a5Oo3
Mwyp6wJhbbNBE/NGC0WD9t2RrYJNLdMZt9hi4alF8jbVs+5rPdXlfZZhLtriUY1Drh8pqdJj6Dza
Nn3AspKHIiiNfUA180XBxE6wAvmOU257gzNyiVcr1ytUE91iwcbOMVndczq2BzCck2/lXXmdUotu
pB6STaam+Y5DJ9uVerZzcyvyjIhx/mjO1NGdihnTapM9z+ksUCU9qYi/O6JAtfYsqhjU8Cx7JEZK
bW8SHBf7XHavJnPGvcSfc4WUy90WbqTDu4G2l0bV68gWg012mv3YtLrUszqzPar5+AZCw7qhpjhP
A/sCygWxqy3tqorUASesTelM+emhXW8PHXzFb9xkkF5PyTmgOPPwS5VbwInTzm3R3A1cqHxKALJP
rbB9rcsgO0PgUzx6C9lN2bfizLpsqHw6ksxIEj43I/41zjiNSNGkHNrf+AiLvWNPMyToMDA3qYmf
c9LVH2aYKF+sXLxYWvomS6kf5Ah+bBMjWXqWWTIsvsw+2oJmLb6lqSwO1K7OvZGW1hPC1RhuWdrs
CmZcZDaM3AiIGLylE2Vu6tGJf+DXMvduoEo/iJknEg/iZDtHLdBSdVZxZkY8HnAEgDHUc86nSJ6h
6pFrCd/5hAmkPWemEZ0cNDgPbterO8uWmbZJx8Z9RH7UTIek7+MbxQiNO36vFD5QqzORtl4FWFuv
gMJJMWGZR9ENDXmKZFHNG9MdKS9HlYhzo1f3U5wH20Qa8YMaW/W5Qnqzner6NTZsdugax2Jn5pZX
1a5yp1mTct+WVrMRCElum1Ttj3qUEhpKFcS0vNCf2WzmmwRs26btw1cV6yRqFDPGd1S+WU4A7puh
oAfCL2NFT1ATuUa2xKXstL4nTdRk9s7FK8IQDKp511WJkW0YzPRXcUJ8gpc48yPttvyHajWCBFyF
H6DI3RNgivhJd2sjx0qEmTZRuSEU+OcOEs7v16Ca4r3ETvHmoge8Gcy6v55jTfgYygsIm8a06CLy
egOmihhcIx+UrXvJulOcsNkjvGE7i4ObKq+o/bgpP9dakJFIQzOIr0MsE40cA0dqYo8JEpNzeDj2
THJ/irpkndrx7WBO1dtYAPaGwJB/LbTIpNimbkjrAcBhPEDV03lXbAcBh4sup3F77WRNUXWc544T
rMtuTO5SLwCY26Mi9IIURsP+XuPIZiAemOc+SmBmi7j9xownexVGpAW8DsR6FhHJGNiJp81s8oHr
UUfDXjHz62EZ2w8TOuUz/q2RKYdwrqzBca4biaejJGxgl+bNfNKcllDYOLM3CgPbE8PRBgSiAckv
Ua3T5BauP7XFDyVYfI2FoRABqMnAN8N28l1Gr4wbZyd6VnMnOyaKUP2gmc2dM9s9brMKuxsyVH8g
X6qJySh1ERqeQjYxklCqovM7Eiu/QhFyn3Otx2Ueg59DqmZ2RxWD25a+MAjgeVSqO4AuyVOq2YgA
obh6NK8rZ5PJyNiNiZxucdv010rUGHtYBZV8nVNj9gPsClvXTrJt3lHtIbbqjkZU1tFDKnNzh1Gh
9sO8fZmI4Nlbsa35Qxf9rOqwe87GPPmGj8z1W4ReHlQmzcNHGF/ZQ068F9fueDMFFe1CG7mGYVew
QufMmrYzDsljZKC/2oZpVjyZaeXSGbsQB5E8cvZpsUX7JO9ZtQ9ua6v1d9nDbaF9khnuiUm/1WGt
SUHYhb3UiA659CsJcI6DfeMSO3xeYWgKTqL8jmSZWtlVWJlzxO+OMvjoz8N+GwWYDrfDnOjuIYWd
h1izylRScY1YJ+yTO1L2tLIR1p7ePIyBOMV4oaj90yRxduDrlwXfRpOqPCHJKJ9VgmTA5ItGFM/1
aE79ZoyN2toWo+JUL/kwieu2N7hS1y6+zofGJYFr19AMHJ9pntAO0GOzrPeKnN2rGdJ5uI/1LrJu
RR0RMxykyMmv7CTJfmo8o23T0lvFDWHGymkVNaxYiZCVohFO2ufFeW14xk5qtX5a1dCXF+k7nSNs
AbSY0EEG3bHUC6vcD1EcFo/diOT4VhDoCQDy0i0q1i5qOFpcMKJkFLey7TK6tfhIC+zheEHYz2tA
CrtQXcgnnN7dqzs7TXCKp3z5Ki9NmMxpe8cbHSzDPGS0VV9XfsJ4aR/NFz7gmDn/v0EymhGFnGho
uF73nKrGwconloFUxkk/YhvtrduVneGCJtFus1oDxuXl9oUz2iWWOFkDrOXHalbsBjVPNW7HAI6l
uVOgMxbPJt7l+QoLgp74rR3TjCY+mPZwd/mK1m+9Q0MZdJsKJWC+A91Np2mFKSFcpjkXJ8r0bcG/
JeckTIvxFFPXAIoa8deS4NBb9IpEPLX1rzyib0RMrjmiQ6EWFAcdFkO0IEdxYqIH43dbITMlkQDm
V3WSS8t7pUf8e3L01/TPYXjANZzRn24S7v6RktioVSkkTcOrVSClhBxiN+EiLdq7fTWEXovIqPJq
pHfOdW/Qb7jhSG9/xHZdzwckb7mNcsDUq2OAmhnPNyWzgmLIpe3IvCSjgX7bYDNSDtBOnGg/kDrQ
7v79Qxgf3YyQFDg9XFI7oK0wG/8wrhhnbYC/qcXHdSZdqSbWqDwfIrmrcYg792ZsaPcay8E8w1aW
47ZmKD5+VXIucDeYUV0o2wtYrvNRTDLP1moGaXscXfj65lSW8/36O7NgrfwmHGpA7lK6qL1Ck0hY
8iU0pWtJch7xpb3MvYqKY75MPCcj1lxfTNXkh72pva4qbh1Nq9ylrkq5mBVmY18ZSq/fKDIL1Zsl
Gm1uoQ/oDB3rWIwDP0tM8y8MBYoV0mYWK1hWKiqMhdHc//thfuB0MU5lTq3DIKJhSZATEqb3HXUG
a45aKg2n66WxKYihZxCydq3XrTmRoar4aQc9zAPZtQxwVm2CEiNO+WQ8Zvw13kXiAE6K4T25qQBO
P3y5SaUWZdfAWRR0TZpzQVBfeE1XrEx30LUVZku56fRvpkE/6L5PokX6qyBoFD/rokaQurxg5Say
mtS8F2BZx/tVX73qLrOsAi/iaVEST542UnMcCgXvCFpqJr5WWZqvQcc2TwCp4OaBrAYDcG+Q/RNn
5F3hnCHe/QibgytjSRJ9yibiuGSAG+X0FdMNWaj0bQWnZSPvepUG/FVnCqXwxQj28wYdBIonc0oY
S627zCff5l+vxgKWWAaLoLn45j6+35VjtbPVze6JUHM680acyfyarJomvVJHKyb+QLoPrWo5qq+h
A3qqO4J2vGKEz3Td50ZBEwQ/rvV/teggOGBUDVIY5sVlRb1fZOlkmrIiivGkC5v+f8vgp/RwRpB+
MyHDQkKYJbL7rtG/CO8JELNIW0gq/UmXI8UJ+U4EToMmT+3uhm8mN3aYbBFIOLXZca369zP8G9DB
R1VUoGrA6xQizj68ESRL98u9or4eglEmL7RIehtFel+gCwoHKp3rFcWxJnOkOr16Op5j9YqaE02A
dUkJWTv9OA4QA/5RrF78bCv6Qf0jEcJlRUa3mkx75ll2A+UlSrMz0TNN4/VUHcFBUiQPPtk49bxc
EQNS0Qy36fYhia7CK1v1KC8CpKjGsHJFlqpVXbe6XtKtWDZEnJRlP/0alDodNgtD7VeBv0f6s+bM
L7xNTXCtcz2ufcQoqAORsnYDlpeQrgVStLi7mtLZmvbz6Co0RkBeRF6oGMOwSYphJBRb2FHKFDhv
s50lYIB5ulvAZEV0E3t9wku4McJIKDdak/RavtGUupXX5kAPwZtjh6EO9hI2z5jOymcC0r+UCuhv
FYOdmGmhYaAifb/mBlgKDNmm8hjCepjPqTbOydXAswMDX6s/3ZDZEU5ZvIMH1ia1SljBcHv492LS
P4zW2VdZRujc0CfAQGRPe/8p2jgqECMI7bSulqSUVnIM1aqSt4bTh5ZvC8pXD3s1Syfk0lgeSV/K
3mZmbni43Fx1PCXhDu6tfkiyZpLsbMWtWd0j72geV9s2QRS87naqMBnaJG4LKBinVvVdl1hZjyuu
IieBPL3R25jgOHyx4wib2FS+rb6YNXDIGsJivp3zEVlog9Jbe+wyK7BOua700ydUgsuP/p/xNI8G
QiRSFpizaCJM/YMSiSoZD2ca2adaFyLfq9ao7+epdTClYEjQ1YMa96l6q40qg/N8CFT73NpRH/oJ
Tmd1t1qg6OJXts/XX3XtRkd80NIGgLZ2bQsXEeaoc1H22EsiA5iiQR9u6seaZ1+QpOc3mco/KXqY
in4eqFgSMLL3BNoxlDwqqtLRfg7zQfAwTUlOx7/Xxt/IR5O9euFzLgsUM9yHYbasBbp2a+rpi5Rp
dCDpz3kYrbFqT5TU2khekUxLUuqV/EqN8vGXGA08s00He8FzoMsRDMJGteiczZljseoSZoJykLt5
phL2J6GL8tOkxL9OGMVBtamgYlhA1+ol0Pc/AtfF6wLZKKiP62R9gb7n111FmghkK2t0dqUgL29H
E7OLN+XIMGmD5aOLdpCpim5fOnQb/XWg+8njfG/ZW/JF0AawnBTYhIsg6IOwJmxq9tBck8d1qg5j
q7Xu3TDkdF+nwCs3cC21XTVPq6uapflASJD+SjkZL0UOw1zvfwMH/0u2Bt+EYxW9GX8hxPkjzrpx
MfdhyrD+kERnBTD8F8NqtB1G5ErijQ3N4gaRbxmeEghtzjGq7XG46RVX2p4D3G4h9mazuZWl+VQR
qFGEG7eGPriz6f9iqas7Mb9klPH0IczFD6eIinmXTQfsLZ0Qr2rRzHIfUE2VJxI3MHxRfjURKdgu
bKYfVTbpZG06imASyBXys4MVXwyb3X/eeGpNQnNQZrrIUihOPiLrLVMbXZohw1EiNr4eXMhKd9Vc
28QOiGFiQqT1mcNwP5oKPDU92jsuQ02Il8clUkp75NuttMMaZ0bCXkXHLE/cV9cUQ/9iaBhXnulj
GOMOiJ1yy22kiGn6DXN7QE2SqqcaedV4z8QdCK0C7rN9pXRv5DVXTJe03aGAOs10iexrIk8YSOI5
G+pA9+omyNyTJMrlawcpRdkynGeqjkEoUTwwB3X/A+u0VR8tR/QF5vqCRAAsWbXfs2Z5vJYT7pzS
DIvnoKxiyW8+5cUmjpRi+tlVyqihBggm4eBcSAEbhU0m9CtYgNypiHZDSGPXJo7lVVPbjjp3qtVG
0uYB9ChYosk3J7YnrmCXaiC9WF0ss6rnrYH9IAZ4Gpe1p4BHzH2L/WHaRwQn8XNmsiyYeBYsoYMw
zLjYpmGNQ6fncymIXRJa/pQa6dEZq0nsqB+5BsER6t1TbNsz46s1AUtQidv7UuQBYKb1bgjnuaNX
2tIHedH0eQjPi6Qw9hDOi9hzSDGrmGgzkD4FbB9L15ru2hblT2Cwv8GP8kRpQfXrW7UmvNvExkcG
VTw1ZHSJ7NAnRtscOpfsH67+RaeRUoiRj5eaXNKEpLhsl9r0T67YhQXG4oueGjVIMfszgV/3bp7k
3T6eLZ0zN+zqRdccT/cocovkgF6tACE2tRGsrARl0zFtO1ffr0ZZDa0XoiD6rzCUIS0/T4M6Z/4f
r4wpZ4LYmmFk5hW0AKBLjVTXt3g2ZfyIRyzXN0Vels4tVM/+s1P1L/0zDnhCiZSFSrbshx8Kjk6q
GTWRC0U7LPBpZGVb35vc85+EsoQJwvsY4gNTsEy8dk4BbyZQh2nkO+FitLWGCcF7UhGz5cexUCXN
d1qYN1MXsjjBuLaVjwswze/oxJR38C+d/mrVu1caJYLnVIHpB0lh3RuDMHewnMp8X/LHPaODQefY
OCUXoH9v/H9fGXXQTS4gXe5hKiCpD1fGRht0aaeBehwEMVtXc5dW5b6mAJhxr5Tpl9HhfTA3Co1k
lu6Uk5lLqMh801SDpFdZzuBB6OZbVEcsaHmd495UNpFepHLXTiI82oTZzNvKdBxwhQxA3lZwGM2O
xVFzcZ8hSsJt38I5IFTLdPCM7WfW7R/gQHEpvdwp5I+YlS42bi30AU/YivSS3KWpKsn/6XD+bGkV
kZoeInJ7E1k0BT9ZdvZMbs3QtbdtmpfikypEe3/hXmp+W0eIaqpoSaFgfcRfDZM1q1izVRSdS1Ri
ejGv5cqQNzfotIixpHqu4yMTZCqsqpHS2VhBpjpXVdcM4F0vpuhZI93mTNoco49CRZpcoXoyYY03
DVPaLAxdXnW++vI34XMpbXT001zc/70QLhXjf88XlIEmpcnCV+B8Idj1fbFdsSvlkCwIs1Hx9z0M
KmJyDz9SqG9jnRduY4VKTiJNSCRQt1FCUWj7FaScVI7eP0BfRjmYUDmEcBnixiZWVF346War4i6D
GY4iFZCNjkkeUA2CVBPJ/LWMeHv8oAvbaoPrB6FqY4GM2Rkd783GIUIIkdigZ8F2bag2RSbElZ22
YXr+f/dEJWm3UrM67TGEBvRZrDx3zg9Hr4WYksJIM0kd4lpL0O07X9Lc2sJgahXsp64CKqRVmR7s
1UqKL6ufvb6YjurBiIyDVsVJeF5tfsokqb6ty8shB8ZmRF/REL0rau6NPpFc3Q0qgyquUdfXYe4Z
Y0QiWByA10Rl4szZn06jCRnMPMhgJEqn1cL2ez9LQ9+WZuDcr1mE5SWqYy08YpiWvCmXG+JoTOb0
gJmxnRD9MlzZmpVSvi4EH2z4F8BgKgP6POtFoRQu5vb1mFrv5sBg/oex89yNHUuz7Ks08j+ryUM/
6CpgaMIqIuTdH0KW3ns+/SxK2aZygJoBCgXkla6upGCc85m91+YFgxTJxQVMMp/eRYuATXPWue26
hozTXtv8CRL4UQz/QjbB1axzvQSx2YsCZ71mdDjxNaqxRRwGUntAOlhTLsNI/HkT/LINAwt+5zGX
g9Y6w9VaQSM/7KLfgoKoCvwWv8JkzgGqtF92VoISgH3Or0csKk36mN8K5dda/Wuz/iUi/A4VfoFc
BTaSiNjcEO7O1sYBkJKrvgqNKfJW/gGDjvxIwVi3L4HoOBzHik7iJvlJXPyFerJPsxEoopXKi+Pv
v7xUmM4lL9LmiSa//smi/Y3F/H1ce8nmx+JUZCmXs9+sU3eWtFjmag87oWyHzqSdH6k8YTyIBS8E
nCG+NUUdIlgOaTx3m2xaEz7trC5Kxs3FGN1YjOBNdqD22PI2w3GaElagdVyRGbdzdTOIgkFF0SFB
8qtxNsmPoLNfH2ZRId7zdEY6qMOQhi7iO1coZx8yhvemF5lhb+yNXzvrwor5VOsWL6ecsuRtvQnu
jflU6QFMujIqoQ9HkjQwDKlwGq9Sw964UiXVYClLm2+1Pu6iTAyOGeYsqH7xJumPp44sX14GCxkt
VICfa2H4cR0GUbrg082HNVWWpOSXWFLV7j1C7/+s9W3Ss+jEIgeLYeGGqsWMf6z44Y78Tn8NJV4N
zL8OTkYCBQ84yeyAPqyJwuq2NsymNdi/5qOP8Y8mkQhGm8iAvA+JTZG6lphb0MvYhBFXUdhj7OEN
Y7LZfQmnsdrh9gAF+Pu0gAgzrXMPC/hDZjbXXLoanfo2EXMw3K10hvZFk6x17Jr/zLsE68/uuEA2
gPz7qyIfcO5Kn0Uy6og+mzR+BDUmk9BSIV90bAkEzm4MjCR0g3E010h5djIHc2B26cF7aDBHWcRk
bAtCHBP3zxOSSno1I+tthjutjKAhVCI0xf0EXIRn6icAdiqalHdDW0fcy/LP6WEGzfoG+X2GSW1e
nZXjOhWOEnDWLayiJNYec0VvXTYfyjURLox/TbgK8/1Y8CzdhFh5gSvoljobEF3D7MGAzxHeKOM4
GKg6MbuP7yb7hdnlKdG171/GEFmgYAOtYj6U2E0s+FQohpHcrNa+X4cn0eCZzu91HcD+lPq/vzwN
h2/oxlGoTJwNNUmupdYSUmbjUeEhoMqOYHMukbQLhjqeGfrolFTNXKnBGcXsZN6ME7m5x8jQcGhM
AbclS1rVLqfXRdfMsndasmeap/znzDIbHWUDtOl8GB2MMfREBiKA5azyddVTUoH8e/wtndOfgOe4
7xXrRKJr+TEjbylPsqwRFamaFnqPQJmGnSiV9WkdRdMLp9KQXPUuook62hm8HfQVqaJqulMpaQu3
VQGzEiO+XbEo9D16vmVu18tXZtqgsJ+Gvp62nBRGuzWozosjY+S83Nlzt2QcHGZU69Aoy4jAIsQU
cPI1tfF+z5ysb9cjUFd5iH7JDYQwBPJJh/lY+WzK5nKrcxW8Elk6wwvLenv5jGH5KjjyCA6edsx8
OtmxOGMzpohLXu8aJumIOzrEEtt0gNyxRbuLg7u05FJz4TbZjYfGfFbpS1Z8BYsoIPBOWhX5cKVR
78VbVeO9cJz1YC03f5AIikiSfi+0GmDtHNdJBpcxAcXtG9I0y1uZRKZIg2IgcYgEaqMWT0PL3Ygd
umxecuQvkafoCM12ycjDsyHudsClJwFvdAGo6DzxyVANYE6gbjg0sSsGJ5mRvAw1bYRFtbKeBih5
uSZ5jn+uSf7P0hSl9EH25eKdcIr1bbSe8dMNWaNq+UR/oPfbRQKiT0av2esCRC6IZvMGI7sWFGco
bESTy3m0lNeggmrzFlj6+loEC8gQO1Wokh2CLcJp3iCpZtnksLNLrW9THsclc9Uuq+e7X7dypIBN
dSOzz6kqwYYuOvcST4IK53rt0//03P6UKb8lxC+94DfwepQZFSCAQiB9DhYMgTchcrhkk9d6qt0O
XJvatraa5v+V6fLXootgEhtblWKu4DtsHX+ZSClDa1bSWBQH25hVpI9qmh1kIFH3LT7F7MHUiMNm
QD9G/mIXcbwjWztUzohGiWISVRIXt78WoooFo7jFSzZefg0m/7pu/r9gdbZqrqNIuu81DImm45+L
Q4LqgN5IhLqljcXyHx4ttsIc9S3xhkbJOltXJ5woE8YA/mQgO+ghJBxBeTczmujv36r2X39P6tq0
/c9aHouqMLjKoaTZVCB/7WPVUObEl4L28BsIbtPPcUCkWk06TxK1q7BrrAKPcr6dD1I1k5OHmbdC
QjbgrIU5nU4Zpkwg4AjfNNgL6pQr6vEXfP7rUSr7WFkptkMXb37Z5QrqZIrKuKu3fd3PAKIbpstF
vijlZikB2Gx1lHAZ+vrVNftb4Mzr6ickKvM/CeA/v4h//5j+V/hVXv/+yO0//oP//sBgz3I86v7y
n/+4L3P+9x/r3/mvz/nnv/GPU/zRlG353f3Lz9p+lee3/Kv96yf901fmX//zu/Peurd/+g+/6OJu
vum/mvn2q+2z7ue74OdYP/P/94P/9vXzVe7n6uvvf3yUPbHXfLUwLos//vzQ/vPvfyg0b//+P7/8
nx9bv/+///G/EZo08dtf/8LXW9vxV82/KWgc2NwphMcZBiOS8Wv9gP03fW0QwWEK5sP4RhmOcNV1
0d//0Oy/MdNm8SczOAYpuJLv2rL/+ZDxN24vQAHqurCQTVn94z+/r396+f775fy3os8B6Rdd+/c/
sID/ZVAtC8pExcCJytEA5OOvbWoSxl1kLRDwGdMEh7YnGC2b/Wk0n4MwMjeqWR8QHW9ldatWMsxQ
rfO16dXEQeQCrzHcDMzMva3P/exoeMYfxqT0pbrGwISgPLqfBYQUzrttoJaujTLbVVCqunZa4YwV
4Lbj+3ZWNU/Ruj3zT7/RVMcoo5AJROxY4bCHF+GI9Llr9fJKtd8hqwPkZ/wTEXCrkYHuaW3slWHq
JRZ3y1QdJmQQMKPEibWFq7fWDbpJt9CeJIW8YntGAM1ULl8SN5OXSzSOrRcs6lagQXPZIrqziWys
OTG9cfCBgfNMDnI2v0zK2DlJk25rpULYkbgNImitDZ6HWdqJFGXwlPR+rAcERrwC5Hai8aBUr11n
I9qzng2QrFWKSPilLz6rChvG9DRIvfDmVKg70wYI3wo8LUZ7oN54qLMcEvr40Kfax0Iep5Pa+F6X
g5gtL0ZaBge6u8paGZczHYukTkc7lXZEIRBgYW96jRgsKp7FRWew08Zb8u4odIrp0axVt7XuTUj3
dcPPqVs0Aoo7ldOlSYDQFUreb9OC6j4xo5s6MTZNJO8k1dwiSrmSp1fgBfZNBsnisays+l6RYhh7
QfnYMfCUmu41t0tfHq0npasQNtYvQqsOHXujsrnjnHRz9n3OEo6U61EXYoaljQmacpeVwjft98WS
TmkLxTybSK6fKr9dxgNsA8tLZ3U/YHUY2D08Nvgf6jHH/JLIyLyS6BZW3N2oJaQE1/34ZVVPAXYR
fZrfUMh5YWBdY664ZjQHmvqGmYQjBQhos8DD8RN6eV6Vbl6ZDIfMfMHohd610e4h2raPE/qsOUtR
UuVMYONyTjZ1EhROJ8vgBkuQEyqZLarqmcVANPgDqEN/VE7xkt0IozoaAQGz+VK6nQUpObHPpJqz
HAu9to93eaLfVHbwWJb8SufaSdODhra4TdEf23SsZb4P0Ioa4QneIh2KS3Hj4LveTQyQQ6l3gDk9
WIJxqfmZMO0oy2Nq5hcgtCUaQs/Sj7roN/MwHFe+m223eBnsuzj7WMIVh/wgqiOfejLUtPfFoHnG
8Lrk73Z7wxoNUXHvkSba25UXUYKG6RGpjDP1Jd+/Mh9HqXtXArSoJO0gcb8JBH+u5qjWm8BtUKou
ITg2CXp2HT/A1L1uluRpDq2zvGibRaBgYDs/24oTEY5jmQd8DNkVYbIoEqv72ghvKnMPzJuwg0EQ
oK3siOZiQT7hCkIqwmSLqxHhz7STWul7is34CM/sWkmbk1r333hIXvOmp5KZk2cyxE2C7mW/HtSz
LdDb91JM657o84ey1CFs6sq6GYk9I0kBqavMueEXqnIfEe59WCarveSL3W+auqDuVRXeWs1EEwPA
1ins5lq0+h2t/21qjafUbrYEO2MYxcf6mJnjqJB8rDlole9p9fl8yeEFq+L2Ng3jjd5GB/q+3RBJ
pz6VvcZC02m2r8tA2kS3AqJ18a5kDbVYd2xm6Q5XWOKayQsVv5uERQdieAg3BTUu8udZ8de0Fk9D
d+zWoR/Wb2hGnLCEo0tdeinU77HOvTFBfdZrx3LBBETy+ZOldqFPHRV9jgGpEaoOrhnfyYwcaUpn
Xw7IoFfNpqicfJFfxz41r1jUkRgBDNyP267zWfXb27bgMa0ts3fSVpe8toYehfYY/iIJlMwjsdDV
z7mw7iOlgfRFLDn3xCJ/4MhXXbvMiPJe6tmHeuvX9ZMw62fwZkyTgucmP0iNbd3W8Sd8HN7PGaah
OsFCdiOS3cCbo5qcwvAk8xLLB40xZ29vO/WjJG0+5K1RcULWxzkr93k4vBorVSCwgh2tNHsUeZXC
ORWhu4v6FsMgjcIC/evsIqBy0hE0/iy75aSdMubLUwDt3VSirTw/t5xnyJxfgK15Zo3hp821dKtD
y/UzsyTR3hpvCYwn9KS5QuByVeXJbaQbd4zzGejKWZkdq9w6m1X82hJW70T9dGXx4w1N5gwNCPer
Vvf6NQArOgiZNZF1Y2nhSx7HzCUKdC6Wh11K0+5qztdayG4kh69a0noC6jFz7S1gf3e07YttJMxD
921z1YbPQVe/SixOovowqCbwNejCjCEG4ueBrTGdahi6h+d66AgOkU76lL3E5rQ36oc8a56tap4d
TsGjpWDLGUN19gtErbiGSqLVjWwT2Z15NqoQ3wvKvGho0DB2WE7acbiSxvRG8G8Tr1R1bh6S3lLh
qc3NcxGOW9CcIOGjc0YaeDnwKs/2pzY3m7AWHpIxy0l0aIxkwW37IT6CLt/3DAoJE1qfWJLUy2HY
20VL2GmWzB6o5Rf8sfeEjLxrWXWcGjJPWWt6eSLcnCdYWowNSofhri+UTZRan2JKQTCG2icjvadO
YUUwhqjQeedDJhNEFuSNsZmFIh0DSQucQudRsQv0MObCVfIyGSt/EqaBn7eJo43ZM8Ep036qW96L
wpocS1oSnDeYUIf7ekr2uMU6F6/AZjX1JGbzTKTMvaQEN0q9KJu6qzZRHdjOENezC4Yv3sLbeIb0
v1G44THbukD/YdZOm2Da9ioMwp5sbqN/RFS9NxHPOVFV9/jjF6ipoI3jpfRTSzmWZXHpk71Gm+/I
o5BZTfHbqWfHKNIDIWu7LDWdQBuPcbGlOsCPE++5xIi+bUmUzMztktueMcWXshFOL0tfg4otwTY9
e45vwP/fVWp+M0v9RRjTrRSV/qQG+YuKXTjrjbu07l5k+TvP1W1PmhL66bE9KuEbME2XFdeeTbE7
SePOrIHFdw0nwlUlU9YRn1edBus1QAkzPCq8o4NCc+Mcu/ZBn58Ku/BreUYSvLMXTlmlwG07eJL9
qM6pa41vLVwVvZk2Ij3H/EX4z7gzDV47zZtk/T7JdASA025UIq6L/DVZC7xOLsQTMyBPILsE4gRZ
n5W4Nc07MVqhQ6l9ZM2KOQnahtTfJaNl+HETARsmvdLirdSnx1Abr2JUJo7ZDGcS5xXNPE7Z7BVG
Lp+nqfZIuPn4AXtOskYlU+6UTtrIasipW+2qzC5c9h9erReY6ssbIxWUb9N7UdW7ccGC0QwSRDBx
QIZPnGHmlPDSN7pRPuBQ8TurvlVa1G48BpG46WNmGam3KCmnrXxokY6qS3ENYgdaQ46FpUEQrJqg
oUPc4kbnB6vKQyXes9DHTRXbj9rQ7GNKp7ME3DV320CBr8PBqSEq5dkPcFIMDMccY2a5Dyty4rVI
rNLadHIP3O2g6qc+n2QOHfXbCJaHcuRHUFTNxa3HPCZRg50xj7QUibgucW85Q36jV827YcmdZ68e
H2NCLJJIhOrZr8A3IGFLF9Eol25O92P5iWnBC3QahzxaM9vkkT5gcls9ueuXh4L8DvbteEvbvZoS
ykrssWOW1knOsMw1zWOnLbvYnp/0aATLIE5ZrBy5J1x2JKgBZJRhsheL6CRKvL6YLMkr6Y9TWwu3
0phXDrCzJMPMNyTQbaIoERzEovKrJDqi+PYrje0u8kWnxkWalz1s/WVnS6lHo3M/8ysnp8drcw6V
ZCmuBnIMPewNuDiG7sHKJ2pdAnL8kTg4RGYz+0Ldwzv41sZ0AWMvf1C6Ni9GwfmfTop8hoSrcXgM
xTZuURENvQIBCdO94RmMoRoyuAUUBak+gkmOd6HAfsVIaGch1d9nSejFXXCXkUZxTUBq4Q5tUz00
xELBJy7z0bxI85Re0DBOjqFU8gb9Mwk1eoUqk0iQvNoGysBHDIukRHuDZY7Sv+aXERUSC/AyuCZL
2G8GVThEdk2bOYBD2ajVjsHdPREVZ+JKcCOW5PO4FTkymwa3vIvcCld5QV4Gc09cdT/BvtJThPkT
hYUZvEqGfY21qXHgyDHLFellTsxlI8aU5PG0s0iSKzkONNOvyvKQ2sGt2bDoKMvqHGGYcIuiuGbu
nrpD8YkI1M+aTniMcVS/jlMJbxH2fGKGiEML209FR8ljZZjphYy0IqZ0qzEnu6OZSFtI3+1VZ2qF
a7QYE9s4duu4t6+MjousCbHZTqTVY7W7FyzWcVVCV8rotPSi8MxJvA1kTpHo29c7ZraSN9YIKXHh
5445NOqe+of5HdAONmPuLDNHbbG58CJtqqJRyBBhS5LuY7O5aWX7klP+ETGK32b4NJc1GWjpHaMJ
vaBWvhGpXBWLcTFx2kOyQ5aFvkvkVI+dItH9lbHhLmMRXSayzpj90+N2HS9bsBQ4Egm73MyNKlx2
9jk9UftaNeJ5bJRbFWnU3JpXZV37wEAvE0/2MY2/aw24sNzvRtv8LmK45kX61Qy6E7fBm2XaO5F/
WPZjOCqPKjb0JtPudUTXh2COPiTTeNOb9rVk52NK/W2s8tNLmrjkEaGgzWK8VSFvBTn2Z9Azu2zq
9q2oPLWsnTj+zGni2UJgTbfQCjrDoBoOiWmGMzPeLMFJEeVGN90vT42sh+gGIdbXc8ZUoTpLErIj
skFENUU7NXutlB6zqTyUoO27S2nirAL+lnlG3wIoaqMzqQCqo8+Wm+PVwL3mILB7bLlCEDXct2tL
GPfv0URUsMl+lIPGmDyrw2g9YYIKwydSZ+7KYvXYtudKpGgvV5vD8jmg1lK5eF2ogcRUAfCvO67r
ic1POkMkxaUrE/JCV36bVcOmSzV2oeb8Bh3lYDbBcGVa4XdMmaOEyZGUputCHj7tzqg9XlmafjPk
/Vg8YwrcyEZUkcinUrQXftFYzw2Jf6wcrc4Bq4A4zkQDL2AGKa9x0l0jFdzpi+Go60UijNrPLNx8
5hoZLDGJF8sBz9y2QZeJ0upQMPuUx96Rs/5BF7nkRKi1gsncDFgBUmVE7kPsfYwjn1ISwdfspMa8
Q2vKmpP5UK+KJzbhoxNrjDeUlja7cpqx20ek7rG2fUNetsuJlAF992CRvtKrjDSwzbGK7PHKznZ2
FVKizuuOTa3Uc2flbqdKj0wFBxdIf82NmyAeIaNm2CGk6K/Mco4oRaf9kM0QbvF5dk9URP2VXYsP
jbsOuaOnjJR+FuwyVyZB8TzM47QCTCZlH6lzfB7NtThhW49bfKksVp4j6zxv1I3xJmkHmNByc6fW
eBUTgOjPXSUOUN4ZSqGXcbohIrArad/ByGKI+0wmzUvz7j6Kp/MQq1+4yaGClGN9DkFMVK6uNfND
GBhjykAqZ9CEnZwSo5/RUHABN/B8E0R2CRiP2zoojnzbHVGp7V0x8wouvEn8bpQmzHXTZSiB1+AK
Z63D1tmoLhmvPMoGdyxrco1jDKr49mQUXJ4lc8No3fo7R4JmjSTfYqmPsugx0EvWXIxl+lHXr4iX
js7DUsquQousJvNzlVl7EKjahrCO2tOrUTsYbXkLlDS+6udp9s242IyWIrY5XtxF5VJOkaw5epGk
9+zQGi+fB9lRAM96+FmtyWMU5MT59JGXqDSUqrtO+hmdAFOKwtToRHZjZ3oBezolxykjky1a+/HE
Y98hhT9zyKdPlmCwl9ALcF6/EFeTs6+lfumMfIvdEdlF1hGVobcYR4EEvUmZHH6nBcPO/lzn0i6u
ww9VdPE2ZB/q9KleuhZUrIGhyCGrGqgeAKOyR53NVlwGblgNqWP1+h0wV1fupl1qGki61H07ad9q
zOwjnSU/1+Mb0jFBKy+M/kMaMrteTlFfPUmqvM+l5nbkTeyw4rxtCYt3cNt/d0SSrjUKpBM/kK+i
5Mh6HfCy5iL62CpNdm+pH2pHNm5W+aQo3NrFMHt5rZ7MfvwUY80tWpf7oUnRWebZTizBbaLVpxp9
hTwxmpoH/nQg9sgl2JciIYtvm1w+ITudNnKIvEWC5faUBS+kcV2J7tbOb2uj2KF22weBEV4YTBl6
yJwz267if8c0a+V1aWcIjole+AgzoYtlZ62dTnHwXql3c09A5KCf40Z9niu/0Z8FYzlGehN7SWtI
zgCw3YVbSeoAr0qkhmt1O1CKLM/MPA5IDHYK+WiuqSoH1tAQzRV6AaW+GwKJ/i3WX1iMEiSWwg8x
IO8zpSf1xbqNK91JOuOV3PqOe9v2EU3HrtLlJoOV+pjo921oetAXNh1XbM8soQhjACzKwTIY9sQM
gFo52YWEBEgUeyC7mCIIbR/S9cy2cMUI3aqbraeJuGUHQZIzQhOhk17D01Z/QPfSSpeWoTQhJlYl
QPtm3qxPW+pvB/OMp5kLxxHpraEnI6cASKJ8S2b4vb6rjKFCdVtvpUZ+Zh2KzrtYwxn4edXsMBZe
U6AJMA94KvdGhAKEjOZk2A72U8qzMwXyTZ+XrylafHcYAh/Z1t7uOI7H7q5cjwrpHiKPVy66i67R
SabuNAzsMuX1cLa3xfQxKdlru2akB88GQwlYF+NsfSV0OACdDni9vRzBMYiDrWH2BzhHmyj3i95P
xV00fYn8LbOeoQc6QfTJkX20m8Eni8I10pc2fmCiIefxFkKkL+MpZ6ZwbjNUny0tg8Ii05Y2IE0Y
qRXtMQ+/q5JbRclPTTARHS4jlLEhxZHXG9WaV+jorGPdVWSLbEU81lL0ZBrphiaXX6AWHkT0GglU
0VkOnfY6w8nqpgYorxwvLs5+VL/XenFnqW9ZrzpiRjZciltgmywVMO71AvoKytVLG6fHgJ4NB5Pq
K0bmTQgGioUJdS31N+B+3nMt/CwVbsGpra7Ro3uIMG70wTosnHh1Ee8Rg7KYyKPi0MjiqVIwCtZP
9XAu2IIE46Oixpsq/J7YJSCMasRTMV7GTnfs/LGcJ365wD6MJb9epF4+jFqxl1ZIGauIqTW28Dz8
LLUOYHOuQMszEA69QX0mKnIfV+N9Jl4zvD3JYN4OLVSwuXCMifV/cAz1Fy22dkU1JOxczIdeL3Fp
5cWVlsbbuM6OZXcJ7L68V+JV5Cnt6oS8gnKiS7Q9M7gjcPgoVAMvIGHjYt4keuivqdipgBemoV8p
rusIhoYUcAnejtr9itWwhMhPBuEN3WsvAPWfkbhIhLmZTeemyL4G+cCOR2nAD6BDP+awMmV+dQwn
o0Nq7VtM2MhrQbBwvfsphWLsF8VjtlwyPNe6/CpxhSdXVXmYQnOXUD9E0702JKcx9ol74AIJeHYO
dqU6MRkUVl17GY/M2hZqUrmLl0/QsJ5NiGVWIj+anixtdkOBazlrT8yXy3EdOy9nRaeFHNWNXITX
bPT9TFG3ibqLtPjc1CcCDl1kxJObgL6KmawRzOVhPNsjyr/UFEvBE8e/E5iFTyagXmD1OhkUn9Ku
7BgVbdRYccrqayoe1fZJwCcT3H+VeVujt+MeOkFJuU9EtssGYyMtKZ4G6bFREr+LWXQMOcgATfjW
skXhsyvHyrUyvKcNoGWe23ALbvFFTW5WLj7Z34xXHC2prgAvWaQaMh7uVA4WUCSm2BAJ4mmT8k4k
0N1qq3Wa/BoZrWBRwfrDIibaNo+SkFbyQ84KUMtPQ5bYTmSbTzPCcJ8EjF1K+0X55KflssfqQtCz
4rVoaiNexAwTIs+cbPoWkai7mYUGSUuBM5B3w4HXs6+JuHwyxUE2me+1uaU9A7elMLLN+qt26YgZ
kapLFwVvSJFeVYn2tuufdM2qn5IhQ0ghbIpCGD4ngjVe0ul5kfHcy22LASO+ItYI+mDKrKd34x6N
D/5C2drk0iXFyb+OyO153jamxHFsONV8CZCFK/OrnN3G7Yx4rfKJYIgfcGzBJNGu5pXRMrXbSYCF
Ir0KepaQ71NWETi2dT9PYh9CsJNXfOb8NhZ+bj/OymOdnGGIOBTpziLVfslTOsMmCsRVrg7XSvsx
qtI+Lpu9sN7sLr5NmMOK+DqQsXWZsCUX7KA6wgQNZFa5j7L93MOseBbjsdDvmHOfm1ylAu8WVyC6
cVD3sz6ruztcQ1gmOhVDzOhl9os1VKDMVA/wOvyTIHbM2uJAyfdJtpwAwH4W4bvG+NjrmVTaYqoJ
6wSYhx/nzMRAZRpFSgLs0CtQmbdJi7yzQMNL0Hh6KYImfTGWwNiks7jmHdb58G8seCtbi5mELb3Q
afOmIswravuXdClcNJAbNVNvoNpXjmzEXwH5vW0mTvYQLoRnFD7iuh205sa1p2IXWlLloQilJ1SY
TzMQxVZv7gZk/ayWU3a8jfSO2PdcLGxyJVk7Z6ltHa24G+6HRXsDfk4iqD3dKsyHJrv57rt6Pydo
POc07Fh8MfO3GVC6TcdWZEKKaifyG2ZtY4fj1zoYDU3l0rm1/ob+uHeQzUwMixiyhIOR76Fbndpe
rX3FxMRZwPFgKhjVN5Ie3C49/UevRw+2CFWIyMw5oqCSV55KuAOppd7kCjRV0JcrIieqebYkLLV5
rL4B8YoZpAKtUVmAXGpOJahm87iDY88iPSR+54nW0OYRspdjooTd1lpzc/K6V3QfMXq6MRm+e1re
7CpzegonXg1U3ZOvNU/jaO2kSH9DRb9BKcUqWxOPJNfQhIlNm40O6bwXYwBxq2Wb0MIC2kZ7fB1X
nS2fcV5i0pZAA4hpOiQLCXW9HV1NaSN72SLJq/q4uzaN+aiU4QB/pgjDfZHq2UYm0g/1f5JlT6Kv
tMQXzEm2bYthy5NFYvY0SipmZpRp90ixKyIN24jxZRrx73rJnGwRUPptpUKPVHXDZ4+jHnuNn6ll
78CUtktBMQdWrAONw/nRysWtroritlRYkdpzYF6Iiq23apF0Ppwa8WC21Skdc9Wn2SzdxRxRQFZ0
NwNWLC8vGVYskdzd1cxdfGb6yvWIkDgE1m90O3XJ2FbjSye0yoAXd1MPNVtyDaX1phJ0xzIqKydX
lbs0qD56q1fSc0HMuu1mYam+jLlZfw8/Zj6hjG4FUs3L0rr5XmKZuKiQjCHegwPXidpflrIxfTVt
mK/A3z7alVSf8lAoaBnmgcZqkfgS7GO0wWFFMaErZWBRzZi6okxcN7BuB1SIjlYFO3DV6QZ4oPrC
0p3VNLCSSy8WiXRohdOjGBVPruRsoy+x/RymEaUueOpXyxJfUVFr3a4wRv2qbkf1DXRXeQxRPHxR
x465M9cU97KC5mSUdnZAsgkZVGS86UbUU30sxW6UteLKgFk5lMGO16LjbJz0Q1E3XwC+qgvgYnpH
FpLcunC6Ki4opj3SAM0bKNU+kqjO5Hbsz0o2689DYcOXQjdqf6NGhM8JZncAegOMWgpH3Y+TcvYi
epptFUlMfskia00nZKNFJ5zN2Vejmeld3wXVLQyJlhXKUsI8X167oMixzS/Zl53g/oAMg8jBl1fe
OW/OIrlp+xAsDchEF62fzYts098NFlCPMhdwl0bxohRQbGo5EC8drQ0RlXp+ItySvJpGF+ecFoI6
p6KugoasCSCkiuJ2aQ0VNBoDNqBZUBu8r5XyKklsBoRjZG2rmnwszSogldgNK5UgrcjmkE+pNUvs
EifN+qz0IffZacvw/NC3XOSysN+zRlK2ySKZINsb/RQgU9zIVAkHZtSUUtynl3aQpidzQLssGmFc
t8pMbCeoVcaVlW4cm0a1z1aqmt5QdWhhVBoL0s2YSUz1WNNUGMM7sZR6s40lLH0JoeekkzWFfGha
i/sTWeYtMOXcoUQz0ZLaLHTpwWavjKWS2dxK8wzVrj0hCtEINCwhX/aMgH1azeE6RYsKktSS2Esr
5rixkWuddIV9cKimMQOqmG4ODvb/Ye+8dutGuiz8RGywiqHI2xOVZcmWHG6IlgNzKhbj089Hy5ix
jnuk6bkbYPADv9EOYq6w91rfOpJHR06F1dgfA8Ip9KEt0+nMLYvgy5AbUJl2Xi54Me3Uupc5wh+l
rG82cS4UGnBYldolfqWi7YSBQOxT5FQAdYcovMEO6l3pIux3JlMBjyX1zkXnvZuiFnYMbcx0T+Jh
THHDF2wWayU+umg431HiCVeRPVSpGx+AnrXJSMFml9CILann/d6yiILjm5X1FdUNKuCZN+zwyO/w
y8FCnrMAcX48H4EWZZc27IR9PSIaipWvzgIEbfcAbNO7hl0G9OzyJmM5iexjjH6kjUZUG7VxcN3U
6buJWNtjkldbUWn70CuHVm60UCduCPdNhyb+BJTTvUCo/3Gsq/bWNdX0TpIHw3AtHeT2QnKvwVBQ
RjLk9UXi0zoUHryQnZRsqvlhtAceAu/EfZxLj3Dnhn87pbxFrrbPXbAoH/wehXmO+pJVITIaEELh
na1lf0etqoFGp+d03AT2EPo7UuQ1HEZ8qA3M6PIhoZdAYJKL1aAcL6McgHAwdi1fRGzt4EkF3900
o0/jBeaA6SLBb8kCr23Z82wEi/1v2ZjM15TknuqennkXNMdwGeglm5yCTDEt1Y2qQzZRWcci3+Sl
e54g8D7zJ8krPDrHOUQ7gwnjXKmamn+g2m1ttxctu+27pnL7a9qW7kG003ztzBiULFPwjWW62uF/
9pHvVv61JHz8dh48qIeEojwGNXxO+rfS7REqTP2NQ5+k3UQpPFLix/N3EB3TQ7LWY41M7rErOrcz
zxbKo2c5expK6qxIpsc0C4o7zw97OE0q+lhbs03NLf8kKDVsS6sTO8wA9Zmuy0M4uOMBpzMmNVaN
D6HXfwqlHeyJ3KM8Ws9F/xiMzspObWOf8DzfUFBalGnONJSGrTfl8jrLXHr/cW1jri7pJBUzPReY
xlDdGG+UJxBmlRSC6CVfTkA1brrW11udL1+o9VCiqcfpKYocG4rJhPpiJDJ+wjK/nxq9DBtDL71Y
v0a5B7GMttuyMfXqskaYUal0r8aigvKQGCYNFiKkOTaHGeBJST2v2BiCr6m/fJFxLlwGbGB8jDhT
tItJEf4boFC1gXpsLpwy9LD0pasCo8X3gtAL1Ylpy+h7FYuAQEPnvEVds1scCy1PVuwIPsRBaI/2
BS9ofhbKUT2VeYg4k7bkLTIOhwNpBegv8enzCGnd2DLhuuv8LDK9pg4DPe3cHgfaQFDT2EDPJsLI
ObM7T7u2QO0UpfcGaSNLzGCo9zgu0jPD+mPDYYOPoLm6sxZt3bwJ0oHHEgdCDbuuk4m/oTA43cq8
x6RgoWO7IZ5PvNPgFs4JF8+QfPY91BjVZR8b9giovtpU7hoRTz/Gsk1v3WIhehmr4oZg4qmjdgEV
Hf0rPZ2En5eyPoZtdRUETfuOBN/oqZsUt672IZzPhdV+A8a9/MiLor4IF9IX9yrGZMiMuPZgp/gL
Ggzv1mIkP2DNK2CiETmEPMZL7qy5qvb48M0lDlxgSYkRZ8s0dJ9NvMQ76Gispp2iuQ/7Nr2mklXD
/5CsopPpc8H+gS+RdEDqHMg8PuApXH4UeVZeh1E0EEe5hIBm5EqvhxKxJR0x3i016MZ5pnCBXh91
LM7aZacJnCeGegz07RSHZ1OWl9uGKencDypxIRUzfD5O1XXbNdUuzeb5dqoR9OhU3Ud0KPGaONnn
JMhbH83rYi57q6/hPPl7bSXLlzaamg9YxhFoZTVNVzWZR7vjpQIMaGvKdEZd+pATk2y8A/FK0bBD
jmDP+qaAdnU0a7ThZEd0qNNchQ/a75uz2i/G44DrbG/VfXfnWOvEMJESHjWqZCQ1sAI2OsA91y1z
cLNUyK74ZqyrxBHuk465mYkjY+bPuKXRXlHMC2gOYR9cxrslyyCoDL69IPHxCQidFENE7mXiI4PJ
U09f8ZzGcAjVGtz/CBXlQJ5Cdh3NGd9IRG6Gsxm9ZfzbD+fwLoivi4jmR3IZeu+iMikx0ITdt3Zy
mZ2iqzZfjlS0N8qHOA4Zfjkosc7mi0UWG9VKt69ouaDlR3eoseqC8XVHsnSrFDCmJtKVHRWWM7om
TqzpBFFtYIHifaUr4X5m5oiOqBVhEI218r6GrRU99mQjnEFoIvbXp0k/bQptWyzsMxA8jXDdXVFU
9cZ2W72VgOtKoc9inGs2RUCI/4uI3wXORUDwEfhk6nt6pH1c6+W8UAWVmphaDIAF6o7N596LAXUu
VxhBH62aPyFjBOE1tXxv/v7/5oD/iTlAYWL/780B+87U1UtzwPoPns0BMvhLCjKOQN15DiDE1ZTz
7A6Q4i+FwphUQDwAnqSq8J/uAC/8C3aLj6kcV4Hk30A2+eUO8NRfQBZw0FPrDKmWuerfuANWl8Nv
thfCl5R0wPCFnid9op3C1a3/G15nAXBidJqJXdXb8lIt3acmxvtmicW7MsscXqSCsiHhYOExEIgS
HD2XNG4ZlxtKcCrceXXUX1Qg0x9+u4W/fAy/+xZWg/h/+XF+nhhZQpITw7sQQpl7eWJqhWCMhUse
xNS0l5XpkV/Kjm1jlaM/9qzgLTf/n3fC4W6sRg4PpwSL35cHdO1Rp91USD7PqN/aOO8utGOZx9cv
6yUuAy+HvXpBQBl5mLVU6K7Imt/ut9sjDQ8ajcbfwXSI2NQxlDGxudE1lg9EpsYPcd/Kd3CYkzfI
Cz9tVb/f0jXGSJEWSjHCXa/05AqjwGmHWk1r4Iiff4lZ7Fx0s8LBPGB33OiCRNfS+Ox70M9urC6o
qCcmPd1YgFI3BXSjW3QewefXb4hYj3p6Vhjx2OsEtvBdeWIGU40bh04URzu8+tYBD4s6IwKkQ4Rg
VTPr1iW5J67kFqpZd9mQcLsBgou10x/sj0hLeAFFeGf1YGB22lHoXN84vfWB/HF6vhMQnCYdUA8n
DwyhRLDEuqLrGIfI3Eie3dmZq/+e6n46U0QpfHRLq043flrbRyEysw21lyB18OvLpovNG5lUp58F
z9AjhTFERhh6gTy1zvkLvt+k08ke9QIfYpaU/b7RUO5VQ3wQuY5vYdP+6a3xFNwtgThHAg47eWtQ
aRdZStGQCIS6OODyV8DRa22/12z9UIin8IOqcfzBqpaucNaZm7nxAAJI0VxYUWI92CPSttefympk
PHkovMqS9YrHyOCs5qnfv6Kp67wWZxLbYXaod9oQ10FrjC4JMXpnpOJ0W6UBlr9+0NMBAtW2w0fr
MSrx/TBgvjwotUSnD6M029cqio+B0w1HbKH1G0CdfziKu457wguwSAL0eHmUCqRzmOYILSfEJ3T6
oAtv6TCW969fzB93EA+MkgGkQNI5MaidWEUrUBAeaGkiBvwZvj8sq/MKzApVUApVx4Vou2Nmlf67
14/6k+764sFxWOY7Lg3Xp0Nm88urA8Ycei0c111d0tlbq8PWDwrdSXWo5zY5lKPoANc7hUcYgaVn
vY9IKcYqv4w4e4IAeO4OM3dI/RGw4vsc2lJyJLYFYNlcZx46UDmicnXn5p50DAUz312m+4ze4hWv
knNLkqa4W9FWWP4Ny030X1F3FS+OoNvWe3MBsN2OrhPE7qvkGiUKnXxZ33AbPQ9FWTLtTeWs7jDJ
ik5PEk18HOKo2/iJMI9JM/k3tlWO1WFIZA3HJ6b3OCkIE/Q1Eqfd5mnORgwFXvG+C1JcQIEgC3hX
jX0znAN58Ku7aajis8avi+DoiJn+fL4MxRfjeUu0D525eJxCmUbbgJ7qsMM6C0icTo5TQgNgs0je
EdFPVmnjKuqh/uM+ej+mUftIrLZCTq2rbvf6M/2nN4nhyBEMkgqszzrj/TajFV22yAh/404h86LQ
VkRHwt/9vd/S7Kd6PdxAaKn2rx/0j0ljfY8kwZaQpwI/cE4mjZGwlh7cl7crHe3vF1mGcEiaZict
4mpeP9Q/XB9rgtWsLPgfLcaX19dBzWHpFHIovopL+HD2IUqgkDZO47JLd+eD7wMD//cHFQJytmSs
R/x8elPjeGCbiV1BgC+8zufpNkpUsSPiWe9sxfoEman97++pz8aDhSArQUFT5uWF1vB6LHCxXCj5
PCRi4d/C14gKqaUZ/vrl/TGLCUZvKFociSOyEHp5qA6GYy362tt1Pnw4Zi19bmNI32d2uFyLspze
ON7Pl/Bk3KFOAROR47Gu9k7el0J5tIphf+5K37DAKYPwR7CMxVNK/+tDn5fyE/XufjzatRbLrtTt
grOhyz/SKWD8tUFTUElpgvqI2m6oYRlr+x0i+ibZ4Z6fz7uKqN43vqt/eMUJ+vbpg4MxZgJeJ4rf
vitiRRsseDV28LYKrwCHldu2iQhkIeXwf3EoFqX4l9FrM5+evOLDMHRhWyFqAvtZbcbASoG4QMMg
UvytJ/EPXxOUmfWzJUqZCeBkWT8nsguygfwvkArRVb9EpPWyaEZ+16XkoZoiu3RcZ3jj+f/DvaTS
5mLFtskK5/9e3ss1tmlKrEXt4LYBHERogU6mmzHuTfL4b19tthGg4SBOhsDhTmnOyQQLde4GerRO
4O4ygtH27dKjzctABhGIULwBfVhP/eWb7VCNADPiY+wWcPheXlpEICa8x9JH6kcUWWfN9JqZZt94
Q/78YPnJIIc4EkO8L0/GozY1VhO6uNXgx4ZbItv7I3GZ1JL9kOiVnD7/63eRH/nndTE8+IyBPC/J
kvflddFcD9mMVfYOt5Pl7DIa9gbzsjuEB2EmcvAIjEuiXTeT3dJNLU0aRGo+fUx6SsOGGmJ2r6Jg
zeIMfBvVle/DPEiHbGV/OhgAxoK8p7qbWEsMrXFwFZnlA0v3ltotqc1f06imlZE644+uTOvbuDeF
RKrQM30XTgL0FswOmsIuIK8Kd2Sb3iBL1F+mDOwhNkUXw36jQ3o1EIQ+gwPCNOPaMapyJMD996Sm
4Uf/N6bqOTpyfIpq1mDbMKqVYV+NzJCdmv3V1c00EV4nygciotoHos9ykkoJW4xAm6asSBY88iRP
EiSQQqMvMU2qEqZVJ9wMocZUP3m1a6KLEJ/lehOj+Z1npQoTOaJCIkNBY+WbGXn9jWtp2FtrcJ+g
W7EUq6wyVZfIW2r6xFOMOM+0ik0/wTp/+w1F7P1E7/wDO4bhI5mfMyE7xSig0xU012iDz9TfB021
vGsCF/uiTw4Mic6V+ZgMqmoOmNvYzE21LOFmpm23bAVV0vyYTspj/TQ5hoA3SzMgTboov0Jqtu6b
PMyyHdQ8TmT0cm5hr2eiU6Mi5ndYF3pfSx0lP3w5jFxXnsaYetMxvqcNS8yEbMfmVvtW88j6zRg8
4ikkY7rfFb3BssUCiKQXf+GYW06MCVJCtIF0hswuWzpjbQYD33njOxgirwoK6f05aW8E1NRrChjK
9ArQYztXF0ZWwGXzJQjvCZZsw2M7+eMlje+q2gDlTbD74dXmtqZdl9KbrqJLniD4TpagY72ZlzLH
aRhbij4VchHqLY1IF9qdTn/TB7XptwT4qg+ZjXhpl9Z5EFyPQVmfW16VfJO1DPNjVjsRZMqRGJw8
a6vz1KmqdjsQ4ng3EJ36gQPZxXbqdP1IzXm5571OYT8nzfC9rXUIIoAI1wrxKpMclriovfUpRBdv
LDlWOOjJ4EVxxxYBSQVkLZ8OlunkiQIaEtL1xPaOLdkwZFhV8rr3rXHP2qPcOLB5kAuimMApcv7G
ILOOjaeHD0l2p10DIYPV68sxppKiBXpQ06OoLIr8NOZbGN1y2WG0bral8RpACw1Wfpyfu6bTGG3d
Wt1KHjje+35ESWbNbyw3/5yq+Jx99rYsVViOncI6jFUGo1UKf0eKObJC4ubeEZQZbsjlKe7euP5/
mDtYe60XD7lEqdMlRpjXTu8q8m2pQY7nkI3mHcX16gq4kHs5+1P3d+IBSx4y1N1Cp9aeXQjhuIHC
mUJk5Vb1MwMV6cmH10/sz9fC9aiIrntgGJKQTF8+l7TwRyR+ldqhSDVXdj+uuge/sQ51AEeT/jJ7
MSQtW2SmAgHaML7xWv4s6rx8McAnORye0UsGVB9fnsCSNXaKQMKH0j7EN0RyyQNVwea86nEeAqgH
ee4wy/hWrt6p1KjzApFGuYkIF/xiNUv56fX7gf/+9E2lfgwTBsWEIygJn27XhZ4myxkwjbYAYwnO
gsuNpIpdIo403H14MedUojTs+5s4ztidyIYXCQ+X7VzEvM3fBkLXGDaWSp1PubB5u4sk5/NaCDXY
t5qV5jYiZa85ZwfNqFeF0XQRNwFSBC3aotk2seM95r1tn0k/HyUzcTugSOloW8gsiRsQnDUcsT4T
TKiRZLhEIe75HxMg1CygZxhaOw8QCl1WgoBvCikxVw8S7damDHIbiTL50V+bCvj+xpTtOJ07foFo
Unl6fKjdFkNaZzVoPuAJx+eC5/AJWw/hls4Y191Ot2Uw85fTrvzaxsR37cu5t8ERz3hx801qBaKb
toq2YO0ikFXy1nOaDrLeuJiDWJz2lqYm5BQy9UR8cLMZN36K6epDp6gs7HuJnOBsDMij3BkP00Ot
/erd4IjQbCDgoZutE7t4bHv0dwn6GP9IzgT1r6TpumrXWgFtyhrK06rpIqdq6/SteTfVxvuWAe+2
jsyQRfm9HGbbfEgXqsgPS5h4oMfnOsGQMuvM3jtVg2KeKbw7JyO2vaFR5A9XrcpCoq6daMl3czHV
LtmtptXHOTF5elDeoMWdzIMeebvrtLteB0TaTGmgYWcSzNRsa9xst+nQhghUTTZ+wFHgBZQz6D/w
NGOMY3OvLcPpN6LdSTuySXV27O5rEkXjHVN2/FXxEmF8zVMPx9vi06IO19RB+FXNJ2BlTJlk43Wf
2V72q/NXR5DV6rSNzgGypWbjo4qjdFcCi/WQp5ILmXeWux/bxHzoOn+dBKa5OJq5hoU5VqX6ULej
anadLoiUSNMaZ7xyerxmXZTne0Oyq33AvEgCSdrlaLWhfKjbbE7pftJepLOtI5OMm0qa7pH1Q0c3
OwtjmAQ6LWcgDJRDDxq45YNx4IvvgUZ6LPSsofk+zmGdnJEP2pOfXQmJ7NenH43xXRf62BaJd5Ut
Gm6CncaBvAqJE8UACCTlrJrchL53PeN0c12E9020ih7MMg49mXxmaq6mLrIfElHxAtIWsZ78EaMb
ktKyU/SOOy8/q908+RR703hmlWEQ79MoJMlaEYr6aalm/3NvevJdTR8h5ZU5vQXyAjULRAQeqb3u
Xy2gTdjDSJKeq+nLSBotJZqJfLTFWhDOxyFv2sa3XXDWelrXOHHwiUyHKd30HWl3yBNciAND09kP
ALNiogt4qS6mxc2+e6qz7mLsSNTsi3R4En6CLmRUBXmxbWh9QKSj0nV9ad2VxkFmmlK1ec+nTnzm
CM/pc54F/qdBhv0HT2T5D2CXw7WOmwzqUNfM+AbcbnmQYRM/FQZBFWSCHpJVlhuyJD2dIEzmO+vL
/VyNdbEvWoGPkYIcbAW22AaAhY88ZRtFs/I2o5pIvl77TnvpxnkOAIBAPj7LQtwWLK8LrCEtJPGK
DcCXoQTftkU0OV8Ew4hclIZrJs9xVg/VvjcEF28Ihg++dpMXj/sxN/l0qQrlDlBwuvldhHTtE2wh
38U1WQUPeR97FyRyCmdHcN6EUjpZ4msxRJmDgVeJedsWI3CBZuwkiMccAedFV82OByO+1EiOcBFU
5zEZ5ul506vW2ueI9m/KSrcj4mL2glsH07LYaz9GqlwJP0K5VdePAkIOGo7QTZe9lEP3jRgUxrMg
zqxbPI95TIW/QjOPlb/vty0JdTSlptx+HA3ZJhuSUi2NnIl65zZFePqI6NApmFJ0FW7rCeFXndq4
80c7p5sVB3We3yoEXv4uCM1Epk8Yxj+cuc39sxEy90eetEasLp0SxXAysuD24sInSHgQKcnzgQg/
ka9KIF4bZ/k+CyBUbkgChc8fAlZ8GKKKOSvu6+JbKha7ovyp8o/Gjtu71qbvsBN9VV21c7o42yZa
XDCtvTtFW+OucD4YosQHjqS1DAgY6ukpBi26Bpp71acIPMeTTqxoOEvqilnUDE5eEWFElNDktjUt
J+VRujVIoNQ+ou0wYjIHZYasKoQY1YtPpTaNPiOq1ceiJUsy47MoHd2tVVgRBWFCQ5rnguEvMN67
58XJCafv5D//h0y+2+Y72Yr6+3dz/XfzfwDM57A6/O9779u/q7+/veDyrX//ufVuefIvakxUTwUY
Pqpo6zruufdu/QxE+cXiC5y/hEtPwqWLTYWDLul/dttd8Ze/1qlsz0egvlL6/gWK72cwwH8tK13g
gBD9qLFRfwxp6v/MK/mtpEemJERUN4g/Cp+WGZaChUKRvbelCtiS51Ubg9QiVThqnyzypCf4J4ks
qumQk9+UPg6pPyLtGT18oshSSoF+eNcbXJE16jGySedzqKwxUlDNuq50eSN7KiDbnNzJWJJpmbPd
PLLebhWNDhSOTrONY1XbyEVoOkMEyJKx4LximticF4ZFmUB9ijNnpYvR4JPDBRGdMBb2NMpsdeeM
dLMhNc1iUN/QoBFMSol6PbuKhGt+IGHfNoeeErAhxQY9e8Ff97wyNhKuVx6p95aTq64DrxQZW1wu
8Ep6dcwjq3aJrhUAJwhErJqs+aZZGvfjgT1tPSkKa32kQHNG0LFYJ5FjOAxXwVRU3ITcGDy/V25W
Zxyt9SjRpke0sGtwpG6RBFlH5KyCydDv7fX8YQynXDZAD699+u1t/PVZ/i5jeLmVWR85VW68EmgZ
qM85q5Dj9yquzo3nk3CtHxdHYyo7B9gcQbyzM+Y3j21v7ZtkL+MFc/95TRJks7wH7DQSrSTKyPPz
s9dPZ924vHgDGZrYPkgHAYLvsbN5eTpsaowMpyl6ABvh82pQropXP59PYGy5hzW03qphTMoG0Zws
1hXmRBAwNKvXz2NVvZycCJ8l+1vfpdnAWnI90d8+hSUYwUs2nXpQdV575c2gO4LZjhp6t+/eISRM
I38T97yPWN0kwbpAaJhwBa9WOgcuoRcRQH9+GViTjcmu7BvPiFuVDbNj3ZIZPQRPxP31cX491ZGT
X9MtF/4bG+iXVVEeLkTPNfvhp7BnZXa+vAiUB25LkWB+mCSMWA+hF0LOcu/2IyLfY+J0rTNchFbV
1fh137iBPwu7Lx6lIuDQ8SWvFr4SJB0vD15q4fbJ4sQPFH/7OfrQD0Cv2oPpfGSGsDiL9eBYO9Zv
wK11CRXLtrohbK+rxesqB+zEskpfyeJdv9RhEAlJu31X01rdTrGVaLPTiWB/cVuDQUZs7ffVOpyM
Q1LzM33dzkgBpFgUfoV6WIbwcwRLc2rwG4cZX7ELtYPVO/Jfyw3xYvFeh1QDs8hvwWwRT8SH23UF
p4n5X/GTQ6cBmbyfB91zRiUdUv6BlabrmBShdOTh/5RGoXcdyHhhHaIw22PgaFFdwi2QCpfeNnj+
KUPrrz/aNlm6Jgi73TqwTMQR8JsBgqX18qZqveYspSn9NNXdCvFxa0GF7mtEkuU4X3ZwNccGCWpl
t08MovSUDwCCGan3iw1fCYUzOYZiJ5rUJkVqo+ETAwE0FJua9HyOR0o9d7ifcx4J+ze6encN4Xq+
9Xf9PEAWKqYH/YGItQKs7yBgUKPPmRECeR/tHGKIuIKVxFrqLIvoNk8w7ND6rQPsMrCf3I9NsZ51
QNAE1xVm8WC9dwezjmrl83m2Vjpa76um413d1Z6Kk2wrZ0m40WEuRhvURdr7hRduKjvqOyhGeG7a
Jz8zFo/p14+KV0yvf+s9j6iTgTt3X8LhHvdtnJNBf/RSYCzyA6LN9eGCfxVZ8ZHCTBDkm1yNIosu
cnw96wkb8or7S2kDBE/ucCrF3NLXvw3vj0EXlRPfHlMQUy0fx8mnkUBd75YlMI91z2KXwMhlYWm7
/TXmWextuGX+QEgChLsqW5NhcCOMnN2vv+KkaKVb3DKlse4oD62TtVNLzVM0LPbG94OO7LLb9YUm
DQ8rmly/skZT2TsS/h7jNJxyR3vu+0xMXgoY0Q67pvbem9rD7XBvT1kX349T5k0+W/hltsWy8WRD
f+HSeZ5AJSKF/Lq2yZJQx+f/oPuzvt/189suhlloccPCeB2zPXdY8zy8tBx4D/RMAof1rhF1YTf+
purgeyQff812AnspV2yxt+rDbWuFNgwPiNYVz4PpMeNatSJTmdW1m8W2fagyVGDqCvKk7r7anjXy
4QrjSeZYRyw9ngqrMG0HtjtHgBPuIdoT93gsPRIOMWwKwlmwCjRsMbM3R8GX00hAfjCTKhVMxCQ+
I/HJk25KF0Va6OXvlb+4eAWo11H138qKl1NuM3by3KLIdbHObukaIXVGcYFmwrt0ZmdcKQr1Kkf5
l7Mbwh1A4nTu6VzBTP1jobekjfTSOdUPnpEjF78MdIvsfdG1tHWvTTN4zT2Db0DspTE27oSvYREq
tlAT5o3E+kodyF4F5mLqCTaRZKq2wbaKioHZpaQRBpQLCmvmqmuMPb57ruOMRM439E4nUzScFdwc
VB0drCPKt0+/osmjPtDIVr5H84D/Bf/OtMSUZ3LWtm12WBPpW+dcWqMZmyMRmSRnf3j9Qz5ZrXAG
fMfoFHmx0anSIXg5xS1aCw8v2/gewGmu8AzZ0+TNBysUUIaPZAjmVBuIXjY8a+w369NVMPqBHvzb
81ix+v7aokD99cedyFus6X7bNu+fx0bpdeuAzJfPtH8wkT3xWMZChusHwVfPcsQkAGfk2euncbLc
YBdDNTxA9eJxNoQ3nLzspLIanfhOxwPprDVZhKnacvC1wDyXwQ+kYmWXX2bupFT8Rpf5jyfBgVnp
KBdJ2noXTtaNy1xr+oBL8z6xUr+p3jFYKKYTTGsWv/wafJyKalp97iTDMD+SzYE47o07cNoW5iSQ
j3l8VQolJivZ03swFkFNKlnYvK+TfuLbdp4/sCSreHpnhTEM58cAfSKf269FTFlSEhquEqiNI26c
yluc7CAwZDFkP6ePpX3KlJcYb50Q3Mb7eU3PP9hhIZl052OBUCzejsnkgXdL8JGZ6QMexLrPbk1U
UgrY2yS6hfI8INEq9y9lNawLDeLo/fYJtfK6cNAkgFgaVJYbp/oeOen6Fje0g7P5gh1SAWaysSIW
nYcsoWpQENj4cztmQmypLIT8cVxnqufhPxt4+546vayLnC4c26y7wvPlpNGR+v46aUB9jEGgoSGn
xX6g4LPUDxXhIcwxJPqQuPBrBiSNfTa0T702N/wZ6dGUnA5u7bHVuiQMkm3iwRaRFWHM8LxitRfX
RkzXEcF/TEcG/C9zvudQPR6udAOkMAVvE9EMwUuHRSbcjG7eDO3a2psyevNgQmdD0BWN2AfuC0aP
3ZKuD/vAfjLnFBbPSzgFHHbrmmXUhHBY1AuNonPKgJ/yZ4s0jHgQtN11vmqGxeZU0n5BsXJdBN7C
NtAPdMIPgxGe8Ffk81bVWvUhevvrHwg+a14UUNDrZpI123qDI2eO+dGs/lPWiGUiWFINxtUO9iw6
YRNJQFT/WSxUI8sF1qLNFPKLfH6jOgp9nLSZ/IL5tGiY4e298CKGUBBGP7eiAv4hhyO6TGp9WFLu
VXJwyorsFMimIIaL4dOkSPyML/uetkG/leRMRqCr+pr1iG3wSeWHbqgMqttI/Vy9CzNzj6ysrjOa
xlke2Q6y3MGwmbIIZsxhgGPgQxf7/GksSCUYn8ySOw1urighrNm6KlE6U9CGhju39rBLrSxIfpTs
B0ifkiEiuO7OLcwyqQtNMY+nkFUuRDlAbBW5j2YTDiljx6Pl2svQXlgZ05LAmG9nLLL11Dl2f4i6
Ml4ufWj+aXNDBukUzu/5YhYy/2i2uVEIeBlh77p8lW67gA2K2MqW5+L5e7KVMdzPMm5KHKzZ4NRc
J8s0BybZTCQ1B1KxXjcKv3Y3v5431eh1eUTjfv0yXE+tP+XXrExJeh25Q+r03JLnJfTrA/cfo2cg
WaKQl4KZ7adu8eU81lKMHt2qTu6f5w8qBiztHK5ouvNGbGgSOca47kRc8qnZR9Zq4Nt+/Rz+mDxW
2RVmClYmOEERJp2cQ6rwgWpruLOJDCSOyq79/Bpzdr48WpXDXudQhUnBtPb6YX8Kun7bpuKJDX1S
KLGYBCjWUX69PG7QLLZVg8F7T+7KssxPXZJUiUsWQoXs5qGkje7D26Z6lVubgtopkwvgnZAnCKOU
+3UYkGKzszJywDAGab/sRvfcja1Y2UfeYif7m43lOhYs6Wia+hbzqeY5oikTIQO3Tmn5XDtxlAcV
vipF7vydL5cgfW/PYv1SvdyaqbpEVU+uV6R7uS6qR7beuLWf148xul8Wlb9OC2JZyLTvZmIdEUhW
xCP/Hme8lPmWqG9E8jtRdZlNm6kKO1egJ2JFn6l9tmDrApNGErKO3piff97GF7eZZ4qo0mM5HIrQ
lyeliMwvRy8Njb6HA0pr6CjKMA1BX8Symaw9QI4x6a5Fm3QkZQhB1DPueKXy2SNWIsLH9xAmlu7j
s7FZ+Kj2ZVuooDmIeGR/cNahneZOoUsS3Acmj8jA5RTgJe/j2aPPQN6ZjbHwKBuQV+JAqggBaSuG
txXFMWWGaJwdAZBOYr+x1fvpPvj9uumLhz5lGGSLqCRRzr98vYTfjmPsFz04u8UX+u9scjXL6VR3
PZ+V8xwNJnBE84JU6SzX51i7i9CEbGjcnAYQAL9HsWwtCAi743to2NryF+pmgvS6s+cIBCelhn6t
7WTPP5gclCzTF6YXkzvuUePwsm383GYYuySI3i/TPekXLBOJAQxnXpdy6FputqnAEaRH4Vh56n5v
leVPHozplDOJG9ijQCAACXnjxdSMc17sbSvXbrARI5N9tG0SKaYGslRESDeIwAZZMi5NLw4HUrlZ
5GCfb7uwF+AsPKb1HhkRDef1KTeGDvF67SYVNsmiFI2qNzZjp/sF9tkYMlzWaDZi+j82PVk3pWE0
9+GdA0xsaD5ROCHma0mcmCFtXRoySSbZ4HE3JumuX9TrQ83pCEfBeRVesuVfdyt/rNJrFGYxllsY
+pkqlkegUeuQiplA8SnLpBg4Ivskht5/fVwH+14Y4tB18eadrI29ZvTp7Szune1aHNdturVcPkoE
mWb3HJ6N+k7we68f98SZw05g7SaE6xWTXL7K4F+++0WSVpMel+VuQEkElhyBXukQJPu8K2AeWD0I
dYnyx9rPFD0a712LpBLCF0kwM7aKusUUoM9rEjrEvJEdy81PVHKCcezf2EGd+Aw5V0yQ9AxstnS4
aJgNX54rfeqyp1mc3E3YVNmMBwQnrqOo9rvgC0utLA5RVZeRfsiGjtLYtoKtn31lm92zpfi144tW
gAC27BSZcLVzHPg04043ar3Rr9/bkwoSp8t2E7ENdxfROAXzl6fbtfZ/cHZezXErWRL+RYiAK5jX
dvQUKUPN1QtCnLkD71EF8+v3qwY0KzYjqNl9Usix0UCh6pzMPJlZMFWleBLoGNlIvDTRq2hycV3A
DPx8PqdjG2YHAljscr4yCdpitWmFC+3fxxfzbmHbTDoFhJPpVY1u+uJidDU21FAaz/iMpbxLpkQ+
1e0d0ft8Vh8s1BE46qTLy8efa72/C1pYzEvlM7nuvENXwniK6cFddhpo5uGG+W2NclfV1CKgtQeh
UdqlriX2S5T4SZ0/b6Vt3Dv6wBjCPqLqGoNZ9y8CDSOXvQGfZdN62FwF1qTxZlvNMbIgK06Q4eKP
XdbUZ2495iL998df6iyge3NiMMvHQcmzZbRW4zNvH23ozskikLQ9b8B32JA490laLa64x9RfvKa5
VmDGS8WoqdfiEZZWdj80e2TEuiyJ+7NX99DZFhW3oj0satYxqODnpcEZwyCSSXqOgb1rr2flHJeB
nfzUepNZGDvUuSKXN/7gerlzBQtNj/ENIZFpGse1JrNHobFwjI81QdOBnZ1/AXPo/0qWwBNAwFgs
xNPRn01ila8It3fFvMP6w0SQUOQJirZbSbyH8WWph8IdXrfHQYyoBv4WOesHhzKpJvUJorQmbMGL
C1JoTmqF/wEyS1bzBtkXU8IReJBwcZjoYD3MmXJfODiBdnt0Q0hJr2ingxKXSlx53cq4iUuzqS2a
jYmmY+/D6OOJ+/FzfHfaQMc6kGoeZa39fm16IokXfJWGZ1U5+g1daprF1yLRPmc7EHd9D1HGkJKH
Ayd5Cf/nj9cvBSlYDAtzngcXdQe1FiEFvWq0/7q+D+RumpwvuQw8Pj89M4muyB3+qojx7hR/+Pzz
iMybZSzY9T0G92AYmai7LHySwc0yso3UU+zFunnNCuo3oGgnluS2iRG7gvDA5Sy0wC3IDg/QXlzW
yNFgkJPebWuBDXvU8KxkQ+YPIyR2PPhqpV62rmlmBolgol50pr8bqljJbGeI86duK6vEZIWV1aGS
L8X1TEoZuorQHCQDhoNF3lqzAwpg1yARLq0S5sQ+XgzvNipGpEKmSfTsEgZil8T6hAun3cORP21b
FF2fyyPfCncHVKB9zeeEPczzKofVMntJNT2PZffHPuutfpexD88P9BQNcLQdMCl6cShH1lSIGCXe
17IajBibY9Qe7euYS0IAMPZhPX781S19cv6+EFxMBDzXF64mI0OQ0rf72WgI8jEjGRNmFaWOs7dM
SFCkRDMgISVjnYTq5+j6pMQP/RC1cP3sdQVGiyZQEF64DbzYn17Od10f3Ci3QNeDUDDvjyzm6JHr
1WXyNQ5jvZPMTu5w3OMirgvxtUBbo8EbQ3JPcC7XBdJyPmc41siqFcmMAgpXZuK0oVYXnaPdE2TN
n60bZRk7JK/7WW9nzdWCu5n9GdsiWP49Hvya1V4L0JbambewP4fObvRh6mAFO+68smRJkHVH5YET
vJpROZQefOiu8c3Iv28R8OHijBCfScNeOPrVbv1U0l5WzGPRLKuxPcNJHanDdEZuaXF5gTR0Tz+t
GOnHj/uyFuClh7tH94Bm3mOm6WJ5ycFKzRA65svWwJedP2BCk2IDfgIBmDPGPjAG423/+HP1fva/
q0xoNo3BOeIj4QPwnLisQewG+WTk19PTbJgEkP6NAyVuQi9wUGWOPOc/Ap6n9Yf+LpkA1n77YawZ
G6MCZLOsH0vD7m+XtEugelBzpD4xJoNaRQeqMrmwS0TT4HQl0HNiNFXag4YFc2GyfuK4sZj/jYTU
vzRFVPMPkVzpw8Axu8n4suI6ysLsjH935klFhGYGuynLpIfnKbue98OzpcOfZewydHugvjpaWg5u
GCV3LsVo5twOozOZ9kGqUP8ojsaFywhgIYwvTC9H/Cgrk1K9jBZeYdNRZQspLjhkgSBi0rpeqMG0
CF/Mn2z9n0kG9wvGZGnd7Zty7ADAD82yQLVhSrmMEwnQk9OHfObKr1bwR110El0chgWmEecbMdIV
TfP3cgKIQf5pDdJ0PkGQq3S+LbPeQ7Q+hJNw2ztPR3UszzGoMl+gctsWKyCvyxPuGQJqrQRJQhom
JiJatWBtN5uZPsgU9btXXguUxy4GBJj2AIljRGkW6dERk+KqEztqZX4fQ6bywBaNoeKnSBmwRE+F
66VWdqoVnnXLfqBsBblOmBmK/OcI0tn7ERWBvhRmVQQ0WQ4axZG0PYN8yQEQSVVw2yr6vL3HoZl7
YM9VTjp9c9ThLI7zKIkpwEg2LG2kiuQAWQtiDKOL9fUtgKHInYg2IymMgnbQj5zUa93ZBz327li3
gyU7B4Y/iXGgPPV0IVGLGg59XUIGlRIPxq6sUBrHaJjduTzUcJCYMjQo1bmJrsWMZn1NoK1DREAe
zRhIHDaeaOpMy4xuUz1EiENbjtScjA1p+H38QAQxwgTkyTHQ+lU+p0r6jw2TQVPyNYnssu9eUN8L
Pr0BDeduoAgX43wDWcvKxLC71eu9CFz9d4rwRXc/pM1g3W9FCsIKSqaHachacY3mGSuQ2EaMnH7K
2iTnGmUqGv7rH97n8xH02+ZBY86WxVvNWDFnFSzI2/eZT2fQYyrqJ9x0QYgOCwIlw9l1pYgZt2vJ
5aJ0dLAeaTPC1bUYY1NtBKs+C2NnLLOBhJnIosaxvSZu/RcDdUqAo2DE0iHB3PGMkG5wBaYRh0DF
ExhWlIRVhgBy9YEOx6j8XYH+s5A3EyJm7q6C99M0Ut/qA2HTv4VmAjg6nSPTUzZk9vtlVewJfgT/
LlFMFTITE6WYbh4TtzOMctdAiMdX8WhgubiHyAlpfegbSL64CaK54L+VhtKoeTH0mj7YCPw2qwrI
dtTn4HpA6mnVRP4RknpshjumozCR+/UfZ7tA48yQAiuWaeBW+XNLqszi8otwXAzzdwvGldX3rYyL
nUaVzWlyRMksEebFZyHNWuIldq4b1pUJ2oQ3dhC5rHaxdFH3aWlyxGrk/uUNApUKd9CEq3RWlqPu
iVMq7zq9E5Oy4s26eNxqyH6JIyMd9kYpNabG3lnW8SfPG3CvSzB0UQMczVY/bqKQTPTu0j5l7iKs
9jpHtU7VarfYjQ4HmhwSyg5CgWilV0AEM/9907ZEa/HaVpjqW48bgbcpjOyGcolz39TTgntmRRHn
7Rjy8LK/egtEsjravVhIjKxyChh/v/EGIUtudpBmGugWbj9+E8DCLk82kBo2REw34LOZRr4o1txk
8Ki9hvhTFdewiEdOpqCqT5xK3IFjDxrBLYJU1JvOUsAhPW5vM3MHREnu5p7NrLyxg5ZJhl2jldr3
QySM6hR5IuP/cucmkGaHLJmdk3TJ8oKH9ELpBSAL8oVHmdYdjnOnP0Gzh2TUuAiA0MOEGGWiwXIj
DZtZUaZZmwa8sCS206CKnI9KgjgisJKd/iGebGhSiQJNrPbVtQeKsZIpDn5Uyz4CMlEFvu7MMvpe
UH1EhVq9hzIKM9V9y3AD/8RALU5vtInPaLS4xszkbf/EmwLPvqvok+d7nJQQxN4FBuYo81WhirPE
bYqdWe77GEdDfEsmRYl9knajcT6T4Cd2kTGh2X/Gm1nlX5oRcezNWgZOZa6p+1QLVGooN7Q6y0mS
olOXx40/yAckZnhjS6OHNZ54DM3dWrc2Lo6PmLdOhpZBBKQMpvWtGtn66kOnSvqK2siDhJxVcwHP
kHfI8HVx22ehrhW93KO6dc1m5s+8Ah/SGcL6jIZtWGXXqpzasreK2PNvMq/Vxeww2TiLHP2prZID
EHYRXjOkZYXzbWZ1Z+hpvWCfwQcua+gIWAN+RCvJZ5pm3usbZ/cRBud4zxYdJWxSz5GLRX4uSYOt
MyeO5SdhVmh1Mfk2M4be7DZxAY/H3NXYd4p3FNeFAZi+ebIKFSc3jiZTLPc+GsTUONkpw+8g7bU/
A9sNkr+zCVJggi9+TtXYxJjQZ7WX3CQokznjm0VKPoBFOXFLTYNw0/SKzb+lNJhDA+5cNZC0Zr1P
zdjoupfOw2+aiMS16w4cgnbyu9mPKi7Mqtlf7evtZiJMcReyo6GUmPHi7Q541zsGXbgR23+3TckA
7M7hL3EEKCFc60+R30Hth4WtqQ7H9xquawrwxTKPw6Qx5v00eH7zeSZ3yPMOaxPjV5HWgLBfssS2
32AM2fN/aXf1U2dKJZ2Qu50lPBuRkltGEBNSQ3QsuVeSmdMmOakA+PRLA5iWU04JG4PbL9iraAUD
aadt5dyJmDx28i5Wlmx7Gc2UZE9/x7CExUxwPZv6fYnXBzZ5TM3PV2snGhLzmOXXnSw0bomP/3mt
SSzsb8Y568vgznYXT8V4JudkV7Hlb4dJoUbNIFjYHvYnVZhsSCeA3pQx+j4h2PELBIaFcWkLwjx7
R6NBrlDjVH/+xmLsGmY5JjmhfnwkoVRvSTSD+WDjCCpl9coYGtvIyMpiP+AYYPD9iTPZ9wk8YLte
ouCuaDjApis/iaHbdqnJXM5tYxtui3kvMnMVPg70I6zJQQn9vBgoauHgxxUgMvAN5xmRVYDN8s4P
oByREjErtLyYA5GZjHBvXI1SpgadN/bPJueZjRUoUcPMFhsKNBOW4HqnnuGVeMabBjnvpN57jBy+
E00135GL2O7eMhg9XzluWlPeLE0fPKHEwESagXh9OVbmamR3PJccZQQ2Ck7jj5L0D5IzWts81laB
xhN9bsQYKAVBl1aEyTO9mjVfiExb+A+5ZaMcPeYS23B5+wu5Bh3kuqPA0G9kHnWNfqFXcgIjeb0x
OVVhzae09Kbwp5t3NrsTttWutxuI+STaLut7n7uKTRMzWdl+e81GY4wMh1y/sVuAm3ZT1qVW8dTw
z2hJd9b6Lqsg9eBfGVLXK9gB7Rf+TUrIN9eLfNZE9NrZVPHmL+mlz/gjVCoBZknHnzYqTPXSz0xO
opOf0u7G4Y5KIJE3rZCocoN80ghpPrclW0HMt2ULWTv7LlVhk995lGRt9RRhxczXaK0m4oqwc9N/
t1VmG2ljeCbDVDpKOyuCl9n3g+EmoZTjCW3XU65nmn0mCsmbw5j18/a8JP5NbE2WzFxaJDpCQ2/Y
CYykHpvIkKsPpxFn0mp42MRixFMz4XmzdQaqSfQCHauOiudzHbatIU6MSS7L3/FoAiJFqSavEqaR
pufpDF0lXaz1AuOKQvTYRrKm2Z7PN5mtn98FWVyr8b4s5dJl181Ey2MeFT6oTOhiTZGN45WXlPql
a1SqU+RjTYvjso6673UOlzqI0IqeX5PtCw4BfBOrxizPUsui0ttCj11T+7ptMQDYvABOmGkAbDsu
o2LUn4xkyOXubzt2KUePr7xKEvIVtG2bQL9FdmqYXD5mBZLiQblVxiGo6lK/dsyi6xOvKDDETw7N
VOn+Ta4HZFfV+ikgdtL1y8Zcp12k+YgYm2P+bmse25zx/fIoKqVJipjxAX5XexQOvOZZqU9/iZEG
v2xUYr7ugMsZO+zOeNK8spv4x55Xne/PKLRb6QDUn2w8gdgc8AnQ+sSNAM3sOGF95pMLaWOv4o9y
mvSnZO2gX9GiSBqOfR9bfN7U0hX6f3uw++RmTFEfiRs8g21zurVR+aBb2b73toi2m7G92cKtNePd
rxRZMOG74fzqnbdNOPR5DZ3dQCHmZcSOg+NTxliIlskUtRGS3diq4P6dxrX4q6TAoPxhFmBm9d00
NIZf3IuuzMkao3OLxr9BY9ksD0UUDdS0dt/63g+XP6SWXeGUVkWO0x9zhmMiBlwHoYGO2CW40D4I
Dg9ACTwbdCuLVCXgv0VSPxo7BnT90Wt6h8jxshP8ogJ/5ENY1R19q1tH1RCS1tRqR/S0chx+YkcW
Mb8w9oiIDQzUjaafjkLE+kNLS/liDsl//PgON4DiEaaKyx0cSa91QC5TtPbOy+y8+VbgiccnOoRe
cLn9Qhw4yWW8Tt4PCoie32yYQbwiQk3X6INfpqmGqQY30ujhx/3EZTcBpQoLAN5s2o7Ny32BkyVF
11XVUDuPOLw1Rs0L4U8ZmXU5t+aVKRS9cnrSIOoUtZ3KnOxuXXcfX8VbJgbmG/G1HdA9ocXGp+rS
PYr8bGj3OFwe46LWutiVHSX4k20qoKVjr9gWv5+Yf6b932L/fLyN1IAm3LdQO9jvkElFokRdusH0
aFeu5udk6/rc6Y0CAKSi7orT0uQywspb633/vDf8F5Tp2Zrid6gDmAHNMopl12GRO5f4LAITn8JM
ZDSjLOjyoRhovYmuSME4TGMvy97JxqNiHhcEIBwHHlSSNrovh77R0qOtB0c/GPnZE6wz5e8u4f9R
2YZRroWNmWGChcf+WQ4qDZrtn7IO4lJ9zvNKN2ibbjQFVvTKYwwcNf+Jdnh315F5hLDkHvgXr6J3
wX/5ZmJ4rtHbD4FTskds+2WesAXQa5758WxSuuys1l26XJlxxF/6rfh4Bb4FxVkCkPRwDaZn4vFG
dXDxHmToUdteROohYTaeQ2ZSlNYcK+cmcMFjQO+/FRnR6dXHH/zuBRSmtqiitQMWt8C43gJb9hAw
oha68gFTJV1l+R1wWn63UbjSbdEzbAUgwb5h4v4dr83ax5dx+f21toIj3WecDnT+nVpBjpbq43Is
Hpg+WlHLxOMxAGGnlES8IAwVHDBO0Kv+40+23hqTQL1qQQfSfqhYWAFM5N7egValMZreCMv3ste4
QeFHNLvHIGsbfNSHlnP3Fa2npkWmFXSQQasPYV5afZS7kR9HX60my/5o3Xu5RBm84F4IXmmM2Bzc
Tt9emtcvyAB8slA3WEWs4spBhjRp6xIdq5hNamODSs/TlYP4bzapC0cZfZ8wn3MZBrEga9Hq6Uf4
27xj5+mJTNfu7nOVu4ykb/cEyaUyP8/x0LryIK3BN38WuafLGYtYG+tnK5l8iIn6YRAGGDr28Wa+
FqrAVv8PCp3LpezhMCjw+cGYkQt5J9DhmFEI9kP/4ddQ3LpQG4PSCUiKrOflhcgrmgOGVFFKWksp
uMyPl5NwuA2/b5+ejWeKGfi8yiii3kmaKAWURnPnh6yrC85m1fZEwRPZFhbRS4wJjodnBsn0tHWL
Nkn/z3Bz6qEdL3Y5DKD7OPhibvKrZmnN+t8YbcT5z8SwmGYiQqu3FFKLQFKiMws94xdKbxUHaLxH
y47Zh4E2YXJcJFv89K16J1lZT4dhaqiFphtaWseTGtDNV2C87Ss6CARiv/Qa257eMpTEj5Qjk5rj
zgiUGEmnx8GLzrgNWjsh79JkIHthPQS4ofzqtb0C3OlLzGQT7soM9vkkJ4AxO3hy76AM9Gimymc9
emaq1mhivkEiZUkwUa2lDnHQ65Vc2AmWD0dfUMs2B1M4RI3cdm2CWu0ICpKYLx8/vQuXTch3RoV4
5xDkgmRZ9J5vF7kfsMONMIUPG0rcrF+f0o+GmKQPz4wC5kDHAisR0UEKMbC2SrG3gwsLNq0jyDOp
jzGTcEru3uIOWjq4zsBtX7uElqq/mZMdm+OhbQMv+hMJeclBMvaPvIPdgwkkREKXgjWHkXMAYLO7
pxlsRIWrUJw41YlBILqjbQZzm5ZbKqzqQ7a+mHZ03fKwuNMKpj/c38tKy8NnH+9piGbUhtzqi00E
7x3AFNbU/VgGwZJ8dwQ+E/kNugrX+BJQZ1No+gijy3/YbGIs2EllIc3nQEqwET5OuBKOI2nFpfIJ
wWjPo35jUeuGB7lvEPygh3awF2JDZRUxWRkZw+nj7/BWHkF9hlLFY6wLV1vLp1S6qBvUjH7Jh2q7
9xdj6BAG9FHpxAdjAvfCPvz/Ux34JmJU4cAm+3pc+9LAF86kpScX5f1GKG4VfLvW5/gIpDQLrYfQ
2f6DNuPyebGNCR4ZQ0sozpx39XmuWi3cGJv7NMl8NktsQXS3sHYQKKwRij75GAHy+ZGlGBK//vhm
v/t8JOEBZmK6HHVdsgrfvo9VgQvUHFjJ3TYagRsPdCGR4r9PbZWWQPhw09pMBv9JpfTuArR5MYcd
Wjt6Po6YtxfgAR97WBr0tyjpzjuge26yt8MvNgaNrLH+SAe6EsQv+N8/vgH6C/5+nATk4lGXaF0Q
uMK7Qy2fRpdR1Hi+y9ggl69BIPvglPReBMjDRXcGuWE2w8J/eFHty6qISpCzIESJRGXImrv43tgF
K2fBJOyOyaKklY++Sxb1S1h22XKzkekVZhnO98HqNKvNe6PbXfTyunVJIzvT+HebSRrX3keot+wZ
lQHyO3V2qdGuja2nE9CnFNwkxt4HBrFMCm7lcDx2uwy/pPobrKpWRHx8Wy8rK+SxLGxEpmjvqP4v
m5xIRA2+nVZ2N4TKOZ+6NqFBO2wBurw9yipXIvs1+yVmaJJXyRCdMnWPjaDxDw/5cksJuNc8ZqIh
bbbsd63IWAxh7Axzduef5TxpjBgN0FdXdisM+PGXf/9x7FywdwxCIoqlpHu7prNUCDjMRdxiS+ID
lGW2RnvdQlHADm775wYXS7SLZUzhQHPDJoZ1B2aZlx/Z93hIhdSIt5sAODvPK05x2Swvsh8116bn
6FVxl8wDk3T7rvJ6t3m05bA0xYkh6cjs7twGnYS639DKbaBKxKjWwVbCDkB1KiJQpk1ZVBPPxbgd
rn79k1iwvyV8np+qD4YZXQaTcWTf8Tt8qnTPQaWi125BWBugVxLB3TCEhawDVPCsx8ew6nyqSKXp
LD8tNZE+JHHHPw9WxVRdjZqCzFAMAs3WUQFGlq51aJW3NVymKvUYV6lsqlESnHRpyoLSb0TSqXQx
9+RZQvHtGaNCFZSuxJuqDD2gt/iVvlD2XQ1LdszG8SFbU1DHlQCWVI3UX0m7RPwakeozTwP0G5IW
iUW/cHUULBRYXVRo6HDtKArdAr7Ocen1p6Az3HjYjR0ZBt5Vr83awpusXRg4X8EZ0xxHvncGR7I4
JzwSs+RpvVlbs7Jtx9k6Y7wBZxtZUONCu7xsaAu4pu7u7DPms2LDgGsaJz5rUM1KmCTaRkwHztZ+
lcxtnWBgh/pm+q3So8obF1q7o/b4SM8g8+86u60tcCs3dZ+LgJXEjAMIp0tlBozZ/JsKOch23YID
yM/BHTPmyjD0wt+PUS3BYFGZ8C3BRtPzcsU8jxtoSFubF6AP6KpTw2sVerel3YzhXSr9Xn7N8Ihg
FBB+QSzhYS2tGAeqKMTI0+xL+FDsATBdzDrXBShsmfT/ifAp9fcDhIvXHpXZaIQ8TplLfZHzkMBY
w3oYMWJ6hJl4eFr4IBI1XuSM5Oz4IxDMIc+wo+3iSqPMFZACjn7oSSaBT96ZoSw8Y3A+xbnHXPBh
A+E3qIsgPN1mbzB0JJElvpaFq3RpBgThPnZmO+Y60Vvmy7eROKXlxWkJ1v27RMWJXUaSLYl4mfg5
ywvcupT/BMyw3BdIcSU/YY9TNvbJwAtzfvHdZTKGT0zvab8ZsbiaNs4ZmceLlB9j9cWhX3ngjSHQ
0ZDcb0aKzmxTkOpO0wevZrHSK3sWZWGT1bA5PrzjctrEAOyG7AVXC0bjnXr2g3ww4J5WhJ2dV2Mt
3boLbAVcOHtu+r0MXCt7Xpe19CZe2fz84ioTjJ2QPBXYfX1Ug6mX4SpWiAz4juuGUHiV79Wq7Flb
9ZyhUBbmqunMbDsTJlpMfC2WQ9NGAo6AqTrNX2wTXV6Wj3F3NNtSSCDcIokTBkW7SD36xLeOCL02
PWc1JRy22zddl1gwe4yBmQVcNqOZk7Pg/bKiqeurngdhYHxXolPOMVy3ro37Iyak0tvfebpyOOtY
zfO85XabNs+ALiv0mEjOUcVnr6wJUC+4xAbcF4HJTrxJV13Uw6D42NnE5ss0UF3AnW2uByTrDV+a
0vaTY+0IVQLhryTHylB5waRXoxyXggcIWqPv0DIxZ4E6gTsTxoeVRVtss4ZucNehqbKVWq8UQmDw
77VMsH3djH6GEWZXHDp0Tmzw83mZ+kDtqC0SS5MsrZUIYnPT2lvwm1k3yrSKAjbRcqoFL2OOWWqe
4TFrYL1BdruLSqVdX7Zx/XlntqNz5hm7xMjn6e4isjprsWNk2jJZBauGaX00v9b2edfruQts8j7a
eG7ZulMyqMHlWUGn5UgcsvoUyIZEc14rfb+JClaJjFt1+pyKJ80MK5yo+dfbKbFx7c65B9y2hxVk
xPdWv4IuVhE8V3KEtTSkA/tlXVYthpJFvG/wKl1ewtbwCYVBxdEx2F0ZnZ6JsSDhud/rJs4stEuV
jtOBbiGTtZf/NXt5Zt//s9jOA0DjvPS896rK9b93VuAC2zh9A6q1oowLk7W1PSDTnDToYS8F4Ref
s37O0Aptxxxu0NQ0Y7Doc23DfvJ60GuoX3H1eXH00lBuDAH04FBmQFblq0XRsO4rjVWg5DtJzUAb
RzSJwqxROQya66ROh9D7BxFrGqsvbBRslAnr76wVwJ/WT19rN/REunHYAPwcYwjWUc6GypeLZMUe
yUyqFhSRRap/Ih1naT1kRjCb9613ptqaoQl+dExXJd9jyOVqJ4FJjL9JYgy2SeuiUPpU30jJBs6C
A3GDtEcXq81nbeeAfCOT2hlA2YoVu41fhTB0BmNgDOIB1EVxWOXOyfDQANZ7nN61hL13sQADbGpG
fZ6AGbtFsGcUJ4qrgwcAKPujNE3MeI7DKlxfl224+hBslcB23GOYxA5wk7a2RAmIT9yC+2bc1kyX
Q5mWjrGciq7Wz5cnxIVvG/JWOG4LHTBAY/b5rHU8Gz9bdRzcz1uHWIhy1tzxKksKDUwNGMdqmIOy
UbKca1y5FlWbxosRHS03CsdYb5nMHOoVA2PGeycqW1Bo4eGn91knGyQLBmlMMn0Z4J8HEprXoZ1u
1fRENt1cvcssiE/sMZyYUNFNe4IITFeV7vYTqQ/5iZzoGhstyXTll00b1rSKriNYVTwmR4F+DHDU
vMvreRTaIUItA00wBMy6O63FU7eWh6hD9G6xMb/xyrNj3YT2ZWV+t+W5EMWJxrEdtcXCWpCuQFW/
Vrbojgn93avEKm1UdSiSuJNs8uBeN1nJ90J4YQTaFWhdzTK2dDfOnK6+g5kWOJPKjuYDbWfXox3z
b4Khauv0RH6z576W68OuPbTmL0OGKwJOBgkaw2fHMzXh7qg47tXXKFYV3u3TeeAfE0YtB6MF0IKD
VdFjZGeQXqyUNAhNWSAk5J7amIy4VNP7jYOfe1EotHMR81/JXvauZny2YZds1aBZlBdcfduTsVE/
mWNKKs+uTKESULzlKGphds+79faOIZtfOnkIgnQpvJsNrDDiccjJIMeYgujhNlNnJItTknjxQbEZ
jfvZhMiFpV9FjU5BrDCHTGphBLHz57goBvaps3Bgq17zydBrEeNmfe5uN3kbQeSEZh52r+VmyfTY
rxIiBlKrITjShEx1c3DTIu6zvz7uJy8xCswPsfeEIQhIfMNu/oJBWYQ31WlcFbdl0SDORoi91vOL
5ovnlcnaxkz+Tx/MpBAtPPAMsL+AvLqE4orcGdqgXpLbrEja4HWmU/AR+Tc4sOBE0Rp4Fh8rjgq2
+Y8/+JIMAeKnoQ1ceDNYD1J5Lr4y0UKYYep83GqcsT6/AVgdvPg2xGMGCTcSB+kHV4vtdhY6mkUm
fUFgSTo7uNl4nKmdfZ+ft5bBxHkk/4QiUI7N08cXecnkQt8S3kOumY9yxXxveTSjdvH9RjlXm1hw
lSNOm10c7shAvmYwNYVxwnamSfxsF02BH3yZBtU0zVVdYPKWkqDRAeV3dUo07x7RHFpjrKxdbI+P
7urT1yZlgYc4i8uoip0U2JpjMUSl6iTHEjsXcNz1bRFnVuDjr2md4c/fMDK4c4t8M4YO8CdlnPGS
yTWR9rA2lX0aRLIYAaVTXLl45pEZ0WJjR+Q2v9RWSu2/X0jsjuIjZrtJ/clefeQ8h4qb/tHvLOPV
kmwqGFOdCZXNFm/TY4NvIsHdlT468ORg4gOCf3OSLHX30MFlz4TI+0niZszNmnruoxoLic036I6g
sxvlkGBRSOcysxGu0DXyKU2cu6pRDBiGTDDYHO76jHjdfIHqoqlaY4/GbrHUVYOlTp/C6fSieagp
A/PyCtC3t39iMIp24TiL0vFf8iUSDNn6roHp+TFSC4rgu9aOqKuvFonHwSNqrFmnfKPUIUW+Ioim
zq6KOayiB0t33ehuRWiM3QGBThPOj3PXB07DOHSqUQNhkCiKjFZheDrfmD2zb9PBGaPUyI9brSX6
PpiM7zNJmniW906HM+uuZtDY+OqOpimwLazDbiY4B/8b279KA1Gw148zwwAMWi/DXOAOr/oeWuCs
MShXRiVi0sn/J3Y7SXYV04K0gHY53uL5oWuHkWW3rEacG5s2onHOmPQ2Zt7hg5p6nwSDwZnp5Pfs
jKg+b0psi2T3Fd3QwmiU2YaYWTzTGWZpi1tS7ZPsIGiw858ymUbzlerXDm5k01kWeUETgZPwW0ge
YM429861aUqDRPJAujySc36vSMzlLVhnFTZL060WMHiklAlr36aWWg84D3mjq2nFIJDsqWJHQUCj
TYWn/rW+SHFWwfclvjcyZuDNuJ51h9GpFTZ2WWBkL394xbCBeAvggQEDArO1Y0PtIhm4JMYY2avQ
ETTiRtU4yqsdSta4zr5ayCrxxWQnjK6JmISNAkCrqyLsGnw7bELGxwIr1MNkTSl42MB046HBHul+
HIcGbE5a8deikNjihG4Zjw+2X/a9DqDwbk3ugeRl5ryM81vEruB4+b4Ih948yI6/S65KOzfqTxkp
oP2t0eB6dUXeQ5MeyGZQP6M+n7OTI9KRKTjb6j5jg5DWx7YZiA3qyEjA5p/ZvPHGQ8NZnEgbCptD
G8X+sE+HCUHqwcIH37ojCqJ5NPzZVzuTaR9/J8tkPIx0gwupEEFzAJ2pw9tYMFGDp07l32MaUIXH
ETVxwJfN/S9FJa0H2blqZDLFsX9YXpjeFpPoMbOXfvZI0ispJUNqvUwlyVP50P30kqR9MSw7fyxc
g8D5ZXARgexgC6NSYfeVYEx6D1wFF36YhLuk4T5zurI375nBMf4Vqti5wt+wPMwMQxzRNcd7X/TB
Nd/VOppGwh5Ug3989TBV2fUIQDDqChcCsyOX6KvCn7+ZhbucYPXdeq+sov+k0rZ5ipyme4iZuznl
8yA+D4HhXEWhWR/rrNFOhoAHd5B51ZVJ53CwwG61tYz/gPMQkaAYmn41GyH+mgmM/xb1Q/c8w87f
x9iP3RR9N+Q7VIhEq6a1Rb00LkdvykjeCpdsujGdQd7VaKE+1XZvHZexywiGcm1sy0gh2yHsmv/V
BGP+pZXu+FS65nCLSVnyOPomMcNGl7XHouyWOyaqwi+4bhW3VhyJpwB1tLvLcHPdoRYP7kzEr98K
IbtvIbZ2VyhujD04SXQtOtJGdlQT5R64yHABTQP32iXw9EszjFW91xr8E6E6xs/YTuv7sCbVBkJp
+IIy20Zm3zlXo1/bD7YTG4dxUcvf5IDX+PanePPMEcmjKu8ApSLr1cJB7dqv5/zaScX8abGN4cGL
++bKSpS6ScaMMaZomdGTp0G2T7vafcKpOJiO+BxXfIoVHQ1617umceddFgSdfwqKPPo3SuOX0Kvl
q8XxdoVOMdzlGD0w5CXYD9Pc/OqyAR/JTAg+idj3r50lrbEn6/kCwMLia0Axz+j8yJztoQ7q6qcs
M5GSGZbV9yxN2gQyH3lP7IrhLkzJqC9y6z7GYObnlLrGbWt3TH/R7twItpNnMuQYIcVP68WB69nV
i8p+JlWeFnsSIlDPi7ECKYkshpqxgkMlrBzmUMeiemVDLZ2dzS/ZjoMnB1tiJG8320b7j9nw5Ukw
s3qTy0ayZyRL/oxF4fA8ctjAxvfVlcTmahcAQ3/xEFvau4g4zzzfG6lK6JDBzyd1KuKy/8vyh+ox
oVg7GiOs8yFSvg6HAJo7Mv/5Mmb4AU6y/p4s9nCDo/0/Ve+8eOD+eH/n08kgr3G/hHZL2JHfGDfW
0ObhPVhdec0XK5w95VHzSEWRhCeozUihBbA5khMDfIfRtYbttUIDu4OsMn+ioJj2YyiICHAb4y8j
HmzawS51qx1XVfzLWypxnSWGe1cvc/uDsTXjNqel4eVyp4fYdcZbmfYZig9PlAecLdq/Rs4OMmGF
9w2buva5jFrTPVRJPpy8efRebKsvu0MUGd2tPwgft34K4r+NpExmNJHNgL+HjZHYMRF9+tBOjsTU
JuqbQ5OTu7ULfaaOg39A2gd7u+/IMaq4w7dSlfbBrEek6YvXf64xcTtKQpjSEyiG+TmGCVC7Kigj
vlDNXoKY9zPj+Mbz/1B2HstxY1sW/ZWOmuM1vOnoegMgHZNOpCTKTBAiRcF7j6/vdfNCryV1Ralf
RNVAEpkG5uLcc/ZeW4MB91oZC8uPlxg3ODNI+ODAq+cJHtreNYbiHfZMumzz6n4JjSp6nyFp6Ejy
QaLicxTqt5qXWoeUHCVy88I2P0aVm3w27aE7OcoSP5sd+gEyLx2IKATYD0TN5f4cliG3JpbbA4C/
5pzoCXFqRUEXzMyIxkjq5Ktbx01A4es+tHTSwMOZ0Sl315kNfddjrNGj62Id6+smWe744C9pZ5P0
tGolw08ogVVmsHY3Rr9nuJ7wW8zozpnZe3eYlsz9klgtObZTVPjWlNS71FKsG7Mmk9Gp1c+wdczr
OZvxAOZGf5w8TUjeuXd3SVvnH1dTj2F/W1WH9qb3TrU5tu9sGESQ1LIsuVMiRQ94CFePZTuPJ9tT
1iuV1ew4LUt4MnnvdOeMpvIYu+MI3I++Z36Y0ywpj1nkxumrVNfTJRSK4jVxIUVkqyaYIcnaiEac
tIzVK4VaQoZzKhgIuheRbni/bRclWUJ2PTbsyKZq68hQQfS9KdkzFhT2c7Lt6fZZTOMQXx6A1H0P
/S/3gjmPpjV5cjDOUsemZEDwI5ZkWlFciU2pnOet8GKG0lfrAeOUTxOB+dyc9FHzIbS8Yh6/N1rW
EmkHZT+utCuvtErzZeu9MroABRp0BVRbQqbGcb1FXRO1pzZkvAGdKqoXQh2NyS7v0mLox4GsbatP
9wMwv3ivdK1B0rVSCoJhWC7uqwpyNTyDrNcKTEwZJZ5CvsF0aBi/lw/m1ITpx96Kqr4GX9JVySMw
z1DTaMxmua5eM/SdLfsI/iBqCDwCKQvseAKgv+x7FI4uyJsmI+IsgT4ZH8Ip5cHlA98Qdiiyf7Lb
bcKZejkWvUGj0tnJjpF3IaE161ovHoqXpOhfAQ5nAwJJDAnW1+8QOr12s9uJ+XJ0XlSbW8x1qvoY
ZiFDdvpu2Wp/oSBzkv2QToNyRNeSlW82Kn+xMhqvOB0Rs0E5JfEQwLnsQWIOo0OsTveNPauQ2ajL
JLYLs1WIVgy+C7zHd7I0TlRFtNG28QKqfuygPi61pnvYEHKbo8sLzdy296HBw6+9o5aiWz5tZiY5
ODEGfS3SYHWVbomOEL5q3lMOFpUVhOCV7A+KIQj8qsusZNMKI0MS+lWucyERgxwnrKVyJBHLv9vG
MZvxikQkwSSP1UkMhKXyXO4jNjuENLqO0gjWJKVosbELEq1rdcKtAipIemC2GZL8NJnhcm5LKVze
uofbZGfUxOQMw2hY5mLxcWftKnZGa1SumPUZCfQbh0NTHdl9L61+H45VW30jnMlp02v2xVjR/JEJ
sFqf14gIjjHQMYLWuFjg0HOTy8yKElR7h8Iwln4pt2Isjs1RNcXoInRQoNC0DjUFHHirjygyIJ5n
WEKPm2ukalzhxiRdiXbvNgKV/TpbdTnom4Ww14uYkXykszvo924CwvEVgHtUMbIM3dJyuHps0V68
KGeFEiF2r9isgxr1KxJDwBKQowd45ahV7bAA2ped1sbU5xnRh6OMOli8S/d4lDETo66vqKGViizm
2C+Jrufa2AwwWxPZkHOYsqrFDOq7hleepu9tWYbVNFCLsFoZSY2xJ05oSMGSk8OWmTX9v63r6FxU
6puVlp2FaBvac6zN6bGY8FtT+4RZu1ANgoXko5g6fi9seSWjQObcncIADG+puBwboX54XiTBcFgZ
mFQ4iqY4KgRwpjHfgwIU3Mge/YwaB0nKzgG3mTW7A+DGi+Fum0Nvpj+7GUf2KLPpxSLiCq7a/DTD
BeueNxtn5SU4hjdlRUdXKuFTTF2zdABPLnoEL1m8ZQf5cZk/pywL6jtC3tSa1Zn88uKAtXQcP7Nr
S76UgjI8MS/3tOxRjfMB5PBstPTpu7ZJzSeyyNL8JrGBux9a9mP2g1xLepvJPgO1S1+9jwo8B4qF
aTT2md/+q5Mub7ptzLgZMUZpiyvGRBxRPe9ZKDaj8+axHi8qcRKauCTLehDzejAOeNoQSxQ2UB6p
O265a63PkzNr3ksVU0o/ZxZJxczapXRtu2kv5gjZBSJQT6g6sNyLQVBfm3r/WCxVWHypdRBlg09D
bV5UfzEBKieBXI82FJHU2IAwFh8HA/u4Hhdi45cgdEoyYQM5tK29CdGHPERtltWFaNa7S8i1wPZx
/igno1pXRRwpU7Lh1wsmUs4P5BM7Q2jFwkVGoHja6+7FIW/QUOEvp1AVUyOpZ5Jr9PaYXxwGNrWX
LcZrR8rzVGDzJhngYfMu4wwSOhc5BtIXRwQK5JBZ9XkXIa623smlDDCxcNZt03A5dyY1URxXFTwi
8oJJ6vaLvhM/OFxGHSGhPai6pNmevpf4iNq8iDu1HqHLDfcbfKctMMwQLCz1nTR+hGdQXia0zcTj
p2pq8eUlipjEA/H42TwbVanPFcOQUS9mEk/kQmwjF+BuxyIsZD/o7YUzJhlBccQ7D1Uzp0teL70c
u6XJJMQLBuFb65M9LrDsr+aFcRc00IwGMPFzZZWltrPfpl7NnGK2uBpF/ihjUp66fDw5QV1qT/iI
SsQAVeMTJpqw0m++Aclh/M5ZXUIx1x1x0fIgm6TQQp63zQS1nWxp7KuA3fO6TRuJ5caeQvF4TqSj
wqmcy0DgMoGEnjCw4pVA/hRw9BhaPYrfC9qhvcAczDUbh/YUJmVnDHugMVWen2l/umSCah1pV8yj
PZIQIVbaBRf/EXpXpuJadejmjOesiIXrcAQtisR+QJEATsjPjBwX72mbiW3yYMNsxTwHXbSoSrHo
G3Ed5GVe9y9drlWD/tZozcJMdpY6Ls500LRFIMBU0JAcGTlDr0ZPeEG+a+go4MX0PKd8fLAvjxwl
78SDFkkXar6IDaiwRF501punkZJYvCo0QnEAgSOICqC+TMNCZIgcK1XSMuXDiymZjX3aEH5aBokS
2jdWxOLiGAPcUdUn9BzA5M4VZF8+2nqRxJm9ugqvc8HgOd+NClvKHbIDMphIfQfSUO8iI54dIlgl
82vzcnku3Ar9fQrrKPeQ3V7u5O0yljd0GY+9Ed5GiTKvaILgqFbN505DS7WvCIMhkJnxucm32Cod
Q57/pFAco38m8eRyeV3kalFUVVzaGSHoHDHb6RKOlWq2YtXdPMwbCEB64hKpgACPIgRZ2wHM2lRI
5awpFwKhamjFHZqGsRisJbMjHrN1e6GAdkxPOIStkoLKgUTZpegDYSBxucQXyO5gehN2600msc2h
N5kQg08xcN8cexv9YQO+KR3cUexKknW66XJqnAOcZsNU2bo8ZBnIKuOuougjHK9McUZgCuYRzO9F
VbGC28rSfKBFP5NJIEoDNYwY+PUIJjlEpQ2QiQCTnuoIWtuM1VgJ1gxRFx1nVIkFMVOXMnqTFmLy
JE3oalQIDu5234l2hGFxXjQZL9VQtPDBpE1GPhFHD+OVda1gu+ATbKZpqyvEsHohC4g5ZLqYmd5+
yTLrwhuQpS1NmJYTKBWZVbt0XGTbNdPWuhjEI+YRuJs+bKHnH10vZMZwTLBnXczhJeUYVZm4baSI
zM1VcZNtxxX0t7hTEBeI23AOe3H3qhPLieV7HRgPdTe39VQUgXy28SQQWouFZuS0dwx1LStki0YK
F3W7ZradB7D/ywakgwJ5tS37icRhbvIZciWE0XbbJi1gfDttV2IuZv4hd6REOQt9Wp/GPcdMPuS3
e5o8OPnd2ROnh0YC9xbNIX6GZ1wI9eUgqQDbgq1IvzlfXvADtvSwQooQNrWOI+UN7mKIVXebsZoL
sT4ttlleEQDIBR2Jx1Y8crYlGyWSWNsHFYYbEk5pCs9TsCbWTnIlETSY9RHRlTFpV/Wl+t7UgUpt
kJx0HScaK99+gFjGl5EHWl5yHgpFjpH8K13KgiTzRZd+++9nUyono7YTJ181Z/pNPgJwSqi1gxyB
/X4QRlSEiDyqF7p4g2L7y+qh3OTBHttl7UdMtmjj03JSgY5JGa08D0bvipMutU2tGwkPr1RXR7Lk
3h7kHnsn3sqTCIbtT7QPxCnaNFqIZ8UDWuus2CVywTUjC7SFvCmaDudUeviOCJcKDkA+4nItpSk+
lvLfFpo6FRS6TYX3+66ikx+5r2daAJvgUsoIY8A4nKJN6yUlPKQciEtdPgds2dCgR3nJ9FpXIVjq
jEYce3WZBS5CHEwhWJHucHSEYqn1sDlwvCO9EjuxLcRu1BzRR4H3JdgaawtUAbwq7Q0QwuMwi5Ox
yNy5ig42r7LByDeWxLbpXS3UEnwIydofpNt+IGiE1xTbNfFZLjXMVi2O3oRYbyegvgjj+nCKOiQ3
UmTN/gtdC4EyYvGX4hTZtIkMlw5mYNEddIhd4HHDuWEzKvgDG96gULhsoSpcuJzTrAsdiix2t0c3
2ZxUmab0bzUx+VGUYVJYipac6r6hq8EFY19aI1KHuEFUZBXVXdTBhaz0I7MWUshUrhRZOow1vVHK
m1A5azLGC/Ad+59NGbM9Fxi1Xbpl8lrfjp0SG7NY2y7tlu2Ok7XmjCSE77HhGjY1CIoPIV2V5VOI
t7p5RmbOlt9hIROnV7a71KS+tMkkB2TLAVDrbCwp8LJOWTuAo/GQ3YGqUdcpaNTZ06h6xHamSlsh
WJOlNjMFIbvZnG/G6taLwHKpIIiQ/oqnKZZuUcZqyNvFk0n25ywjFTVxFmpc5lKjyIN8EVzniEym
p42zsVEt7LYX67vcCrhyld8ONT4K8TiP6WJx1h37IuZ35jDW51uXdiKp4bZMsNR0anlrt0FyNkXk
JhHdFiCiDkRdIvtfcgOkzAgHbsm40Sx6xIMxVe72ECk6XTiRv1MpfgxbQLR2uemkKBGdkThEnZFh
wCyZ7yFbLfdgxIWF+7tPVwqJ2IuJWn/b4AtXND/yXecj9YjcpuwS5eWwtTCJc1zASBETgIe1uGje
tpZLHaW9ox9mfVYPsa2I5+Gm35MXsoRJE+TWc/AAMIlzIt2A1IkWknlD6boNstTiuO5uC5bvCg/K
WCz3eQPZ3fWlYnVtWyGe3ew+29NR5sFsAQkbtC1p2KZoe3SMazuetbqgVjngdmtHEnGUSMg+t3XP
mSqhMdxIVY1ElH3XtV5qtAi/JXf51k+p2NSJsrIdxa26bZUMexJlQyWDYLbFasNZbV6HUlZuleUK
IliMuIWCSld7wb8gl8twOx6k+MvqI5IF8YlghQl7gWa5cU9Qux1m9Ji2T9t5CV7s+00uy2RZfKHI
Xma1PcL2d7VlR49OcLVzpETcl1LVa4vNP4dPAraI3eKqozfGqTag9vGtuIlF5oYU18u2wKbWlDeR
k9L6Z1PamKLMaFVbAH7w2ItXdYqS8c5ukzk3DUsZD+ruYrLZfGv0S1e+rrW24lLYCpNRomJWWUkh
whUiYoEHEa+pugO/0MmyZrNfKCSHOkzE+hRmcSBtIeEKeUs/TVbvUDpue8lNUy7rA+2yxR8G5ITR
Pm40s8/estyJwhzmsjjgrmqKU6otDEZohhIi6oaoPBxcsts6HueYc/jBHuseXQmJLti83aYpiug6
I4Wu8pG7icV9k6FvN4UTwfF79ujpcvdtgudQgjU6KQ1ty3hxuDMzo6NfvjUgJEVr05d7cxcN+8Lt
8fwxd7qUolvLeVPdC3MupzCWVZ8ryTWTbB6WUnS5EQQm3AumGlRT2S3jk0Lo+syO0i01bT6vGrEu
hE3YRT6stzWy/9m6wy4Gek70StewzuPXuVWpoQ5OVurpY5+hrrGPsW6PlovFSYsGYoYckMq+RRd5
GILU7pfmNdLrapx3OBjX7I6ttpbv7JqI4eFDB67EdHc6hhdwsta6Gs6+DmkOHdfRqe2d6EZpt10K
1ut6bBBFxUcvZyf+ZonHwbgql7LKn0ouo2+Wwlj3KbcHbzzA2l2Za6bFYtOORzp1rqZm+KjWTVvd
4YoLi2M48vlQURkouivuO4hf1h4Ignmk5xcPb+aWa+tQ6OGiHutKndZrHSrMLqtSHUV9pTvUBRHL
L3IT06sWv8flPezUaUb/ZXTxdG6t0a7o1LC/027KFaIGBq86tQ/AbTzoP/o6Vddukq9qezA7r+8Z
lrjknyUHM58UspiSShluFSeb8yVAm4ui308YAc6Kb5XhlBnknKml4TCtVWAEBsPaTgtSJzftRkLJ
EJaZc1AlJP2kfkKuFPrtmPXB3qncBgaGelO1bkJkxnrlK3E2Ot4ZUlTS274xauq87kZmVtN9XtlF
+6WySlQt3hhb0zUu0qE6APLVS5LocvWUgKOA7Izb5b4mSre+auh4mrde3lXKtVXBwXxxWZTrl1q1
7ZQeqIJH/XOxonfK9vEwj+bod8jMazrD0A6e7Xxi5kQP4wM2FMZXvrUhty7qZi4RIam3eHDHPb1G
e038aXCM6rO1Ul4Ji9tMt20LzZGNQ0eLIuUGZYxuv0Ekw5HxW9NbKoN8ioxZFKh/hlDJUljmKRK0
08UvcJNCb5DLsoKIhXV1E39vhbIs8aULIcG6MX5w6bSzOZAlUhUJS+BR4md0Ga0kuexSTT3jXs9u
pZxYvkgq55esfiMPZ/kqmrY6fCcylZjqbLOMtDAmlzuM+yBcdlKkvD1wZMtTjkhDyE+XtRm+Fher
g5JeDYaKVjb6f9AnBMXo62q9D8emVd372VxLxd1nvcbwIkkcsUVaNZR+rx0pURUy4ksh+q89myiO
Zq1hdevwXlTv+toNy+ekz+zw60RCPAZJdVSLhz7vTbgSnfA2ym+7bH2ny19JdX2yTAkdZitXe51h
UJc/OTzJln1Fd3FwwTwq0WzswNKK/kQmGTnJpSqJ+JI6Gg6yqZPyxhrS2j0uc480M1R1EvfuG22I
cny+TKNJwxksthMd8cTa1FFS4L69t40yXD8OFB5kktkIKccAZxj9gr3RZzhDvui5nmrKseryBDrc
o9Px8k5zQuqjeeN13A4sfwpeyiWuPGDYSRIRWhk09Qidei5Uq94PbdM2PqIpXcHKRhzpXT17DeKn
ZYpSSgDLzQ6Ar9qD1U9xfvT6BXkSPADHQ7ge628zVWnUuw6H1W60mpmRUZ5/yjCvPgHvzk6V7g4v
PHz6eues6rIPPSvEu7PEvGnuxP01TUSI9+1YT69jQg/uxL6ueozpYt4V6Wic3XQc98PkcSP29JfN
rzXpxeWuI5iyPcZjPr+0JpIy3131KQmmbqifm6iGz7KgAdrh6nbetpiVr+GgmjdAPIzSX6c0Xg66
VTR3tjWnz8jFm3tWt5yznJoxAMXCeB/XrXJyQtZ5HKPLeNJzbcKLzSZb/YwsmlUtr6v+A7V8dO44
+Xnrh9VgOLsIreeVTvf7K86L+QyMNUb10Xr4VRhBcPCyutOfGUFk1q3ONq8E/j2lWhAz0G78tk3o
kGv2aB8jh0rPTxhr2VeWtSYZJhc3ShGD6d3zWhYokCJIHtDSmN+ho8iBkCw6Riw9VZtbohOYFpdO
rme7lA0Sc7umunKKxNilmjHdpGGkfXTVyvkMdSh5SeJsOKN8NO6nWeMq8+zw4NW6in4pN8/61GVu
0NO3n31dDdszqI3qE882ngwjpqVPimaWhzjivmOr935Aef8xZD9EGvWUvilVrzj0eu8dLUudDwbU
/c96ocdPYWLZgeVlyWFS1vAxTtHuOJOeM4kd9DkA6dLclabBkpoo8bhDYVc0R6Nwkq9zpWhvO7eL
5302qu0L2tfZ2aFspAFoxspY+3UWsbKEUCyDpsUHSfYS7Kxcyeo7t5/bbq8OelHsRq80EJqqyXjE
Jj59ST32Yrsy6tRAN8MRYchsXqeAmW8tnvHXazSgG4wX661WNvlhSEOC4yH1X4G7i9BE9tMUXqHd
HKI961L11h2W6AbYa+fuayq4hylKpq963Ufs3kaXibyR1l2744sYbw2RevpGnYklYhKdumpQQ0S+
5W0xrUbhemjGvnjJFRDT71J3JPGb3zi4Yj7wLeGZ+aVU1DI8qcpoD++9BTGTdetOs4OjkO336tnv
LJczNGeB+JEkOgJQR9CLYJ0BKiYnZYj1gX5NFWrGfl1oBeOz7Iv5Hj9U1t/qExaSK+Q5tXZFHy3T
npeFHII0cL3JtZ4ifBbp4Dsadxtri07LuN/NxGcX96qqF9CSUIyC7C922aLY3mpgASRCL71PCARA
SdSzo6EePAP/4fmet8u0K8pwcG5nNVWZRFeqqt5MS8RotxzxsR71JVnfVKBHHF/NrO5Nknp43Ikx
0GOvRaCIJM1PVQbspwU7XUWWBLOiHVknPYaZIWrUKy6D3HiTDrm1/jbO8GedMEQVKB0G7QUHkYrq
/BqWCYRk0SyUXCfjYlncNog9T7gtDvQ/X+b/il6rLWWj++d/8+eXqqYvFMX9L3/857uq4L//Fr/z
r5/5+Tf+eZu8tFWHMuFvf+r4Wt19KV67X3/op1fm3bdPt/vSf/npD/uyT/rlYXhtl8dXUhH6y6fg
e4if/P/+43+8Xl7l3VK//vnHC5HXvXi1KKnKP7Z/uvr65x8QOX5Qb4vX3/5RfIE//7j+sn7J4q7/
8n9/6fVL1//5h+v8g2OPghs+FY5oV3hb0AvyL6b9D8JZdHTetquDiBBpamXV9vGff1jWP0zU3/wS
hhvLxKT4x390FY4Ffkv9h/DgEMlhuJ5NfJD5x/cv/9NJ/N+T+mN0ys+gCIcoKpIXNSbloJaYhVxC
o36gjBGsik6qH9cDhnpMU+4cZq/Iznl41aaiX/dWYd2ZyZQk/g8HafscP77vz0yM7X3Fh3dsTD1g
b35mYsAbxDYfqutBoFXQIJk8mpHXnHR0Rr9h6P9sl5JvBUoNDBIOIle9AOl++IoF1gVgFCqti3py
zrkxPHk9fG/qPkSPuvIbF9DPVLTt3fDHgLExRHvsF9gHCX+emvYzoGhndA8ZVTezpNxmKgeNuJ6m
KYiSBq6CXb39+yP6F1/TthlhkxVA8UzD7JcjOmlGlVa4OSs0YGQT2eq3wS6WPQNMbd+xD/kNKuiv
3s+zIVa6qgFI5RIF+MNhbXOq4DAb1kMRX9S3qZJSk7Tr+GC3PDTgXkGy/M1V87MrQhxcIFbgrHQu
WG4cXWBmfnjPzu7t1J2oEcesT4+pXSa+W2nu8e+P5K/vAp7QUk2Wdvxm3BumYPX88C4KWyObLKHp
YLk5YMK6j09Nmtq/QeL8egfwLngpyACFwWirpibAdj+8S2x2Cn2jaWbKC9gkMPI5+ZDWtcNOzlzV
q7//Sn/1ZiKakt0RiLL/c1X2sVYboR3NQDBqWNfx/D7SV+dgJPpvvIl/cewcUwXkpotHEhyrn78V
2SVlmTgFQmzPuc9qq0VL5s2/ufT+8k1MS6xbcLJYtn5+E65ozIJdPx9Cw3wxaAcQmBC6v1k2/uqQ
mSRfW1QNrE+XyKkfzg/7rNyOXL6J5to4wdb1MdG96ian6334+5Mjrtr/9dNxnXHDsmKAOYMPJKiY
P38dW18mV7Hy/Jpcef93WTq/vDhOefFkUYnTMXn2MFD7+cWneFxJ3CqyQ+ysnemvmIDbR8NOtf6h
KvIuOc29XjsBCc0p0h9aVPVTlSvh/Pj33/GX54z4GDpzKNPmf+4o9dd7SoHCDEUiO/TqlK0f3Sqk
uRgn4DyCBPdDfXLK2PgMFSa2/71L//LOLPu6ceHHmb8m/VlooHPaXPkhRCd9XJLSOiypuwQtF9e7
f/9Lcjp5yhNTBWNWnIsfLhkzRi9aYsA+NLHivKfb3r6wpg1XY2iuuFOL4TFr3OHu339TcUvbrMNQ
lX9FOodYaRJnbHFUAeQp9wN59x9GL6sRLVB37nBaDrXfjJXx+m++rwC5inx68iTpdFu/nNEQ/Ac5
OHVxQN7Qv1Vsp7ka4rL8hGq/ObI9rt6Uem5++Ps3/eXOF6nJoLfxnMJnRa1liH//8QhPuumUnlYc
KHvdhwmQUb4zcIuPv3nQ/HLzy/ehyrJNjzufUuvn9xGR6BNeyAItUBTeWtlovqlhwz7E0VL95u7/
9c7woMZYOpAudFNQyWzxnP3xK8W5PWfs9q5I6Og/J/d/f8B0XMi8wA/LCyZAU2dlIZYViqLmeL8s
ycZgargzaeqOfWw5DKvX8jzGmZrsplzJCz/Fz9X7Hqa4ZufQ2s12OUKVAZPSTBT9pEXCYwixi3gg
wBXvHXCdHtkNkffR7C0TtxazJgKiaVjV/uhaUbQryJljqUGP9InYmeGcZ9USBczF51dtNZBwDMaY
PNWl0TvEXpXFKZ1KJwrAGhpnWriddZvrGIsfIr1oaDgmhnssFHv64EQO5qek1uPHksbBx6yzlE/h
vJh3WtpbL85iOV/pt5UPucIwced0vfOJKFdQRblqNB4BKCs23XatvTmIIQjg3W/4JDsbtcapj6vO
2oU0CPN9ARPyLTdxeDfQwu/QOrpkJpKfUT609moUAU5c08NmO0ZXQCcsa49II+l2phZm88lO6lTz
Fabu7/CiDPoeMfZM/0GLOPzsEWaTIJ6s1gO0XsuzES/6xzg3coT+pYYZ1SuyBKsmTT2CenDZ7UME
IH1gD0NVH5Qy6hPfmaLyY5SEXbEPFTV/aBy7xkbZaMZ1ZGFa8XMxqjiFeOQNv3GntQ/aptMQJcKn
HwA+NbTlqHOqliQSp3sXZkStlYmrGTtmpDPOnValuW4B+J9PIf+g+nTnvWMO2KigPinyKydSYh0I
JmCnw5S79dewsNZ7MgdUHVNea/RXdEDy2zpRQuNNBvznzZIT6BFMEY7lmyFBLs7KPw0QdRaY9CfT
HbSva2JX3d4oy/wTblbjs64liHXc2EWqGnENOrt+LOMuiHqlvZhHtSII5zwvbjOrSCK/d9DkALM1
xupAZ9x4ZJ7aMkxY5/KbN9IW9XPk6WUQUz9+Cp2k0q8cTCPpmzZV5+uGiCTliKuYWk+35uITRZ9m
HHGyp0x+K0XpTnlkNjS/SKYq6WZ0fMLZmNr92K2Gcuopy2Eydws+2GhoFN/o19jaV5mdN7u2ahRk
LPCQ5yDFmvBiKGKKNzW4uoPZGPXr2tZj51BrAwyLchjUBz5OavutSqsxCMOBgGgk3BqeI3v1VCzt
NaLiaKprVIwYk+/XEnNHQKNu+ewxbKI9FzlztzdJOOhuiBTs6yN079TaK7OiHjGkI00D5QlQK0rx
VoHZjfrwyonzvmeesnbRgzJUobkjFFA/cyQW/J9Uqdfh3HoV459BawI3tvL3Gr3WmCZap5bnUFu4
5NYBbkCAqbtXUIB5E0uKETvLMSSfB9AYcrTRVwav1Xx6ENgDhFiZjl9ErwPIQedEY7Agma6DVe2j
57alO7wrmtwyD4k163rQ5AhOjsQp9eU7mjGDuwNCAXXDRN6q7tTe1SYga21BAigg4Y9TuThrgGZ4
+KA1hOi8n6zaob+Pj+IACmj5qni9pWNUVHvzqluhI/m1O+PeWo2kO8+NY5Hv2VX2JzpwIjpUzdso
YHzcfshZ3zLknd30NQmt0tgtzALJ4Ewye2DlWugSOvhjV98ZEK1gCl3XDyaV/03ZqO1Ckoge07Dz
yHbzKfoj8zCpRdUH9CPzY7ssCqGZI5QtIIngAemTxsO3aYQVFWhJkt0BviGsj0yW9bVuSn7M1Afr
CR6JNgSYRbkEEC0pTJOdPv4yenH1ODpJxC/nZI7iG88S/Tqzy6r04e8kiGhMG8BuX1fzzDA+Hq0r
YiKVcQ+hknTmckWTCv0ubAdCNZ26ONOMb04FThbsr+ymc580UszemW6XVz36KC61rmgOlbn21VWU
DaO+09MQC7E2V+Wwy+Mi1Pc6KcRvbLPLX8Zsjm/7hSiAXaOmjBMaJJZdkDAqM3hK9dbroNqKcxMJ
v1NA/8rz9kpj2YCUaR2Me85FzN8vJQhsF9KaHQCBsJN9lIwz03qeA/ZJa7zMOi7Uv6pfVJMlpNld
q/jrwnpU9DqXYqcsu6xAnKozUg/9Mi/Lj3VrtfscWE4cWEOv7BLLK2+VsU+eQWV+Za8wBQng+Pti
wk9eJlN9NFZy1f2KCmNvR80jrICUlK0cCeCO0qX+dGmyBGUOwQR7nAuVws5g+nSUCnymZW6uc9I8
66NXdMPKCGU8h6h6bgbKMRaGaj9YHn1Y/b7DkkXbtfhaKjh2mUKhVVb6r9bQrW8nPfuGN+AQqzrG
ZvdtDhweI7n6cWkjiHPZx75IT2atPzIRwJLSdJ2/uGl6azhrw6DUem/iYvZXfZmJj2pumrhdrpeM
la4iHcNfeMphcldKv536M4LnmK9AnritV3gwi/amhUL+ZPQ9rNOseGM5hIe6aRKS/9fSJSXeIFis
CgUOgziflNXunC6cp6GMDgqq2yutLeL7uHBGurEQgfddzMIXdAS1tDvV4p4v3ap5NUhn+mp3KNNJ
72qrdy1883PhLK7fkfHhEWfN4KuzNSzgTKdf8ODrK9+daw0heqO/XZOwfzQLgzo28ZZ3cHtCLK6A
1/yUL3Icxkk9al6Z3ptNtD6ZnfbZAzB3Y1TheD9zB0UB/ZXkY4RUwBHun/y+ccNIoZ6aCsZEfW9+
bRjAzr5WDKH6rvU6iCUcENt7P43Ll9AyrkBtPtqAV/1s7N+vGA39mHlXz8wkyLpZfywx986YZ5fm
yh4N5xE3j/FtGDsbDXm07AGjUH4k6g4Seunj5q6GwNA0VEBtq7bPIaVsijq1CxmhI7vsg3VsiVXK
GPkFkEgMZWeEk/7ZACt8U+lKavrksRanxum4G6qpe+Piqt85S9/cMWg2ntNQWaenHt6XgeMgbKN9
OFR5GhA7u7yuejefl3l9rSxn2JOB29+GdAB25DBZH8ZITb7mqMxfu9GF+1dlFBZDXD3Nmm0+zC7t
EHGLcLmlqj2dx4ggJywOhv6pVsfhCueM+s2Nks8zs5QHfcVMvvTLifIo3wO8VL4pWTHcVF7YBEum
fYxxMHww8RIwRu7PGqKiycdGTjoc5pP2bspKAKueGzhL1zw0/ZTgnhzMkgrFK05k6n0jqRRiJNYc
zCipzlTYWQncTLtdPSgrwWqTvrwj9azekaEC6t80pmPS9OBotHh5JdLLfeMSCopMCL97Nmnlo51M
J09d711lzVM/czXn3FhV6+6i0LZfu3gpeYxWStmCIMmHL5g6mMMabTWRyKKqvt0W/WGxR1gXk5rv
Et04TCFeO1NP9H3KPGPPqNJKdq6zZlcqxVwczNZcn8OVTOGKfLxDg/IFgantIYgNUaDVnao/mwQN
BV48P4WDnb2tq26khELfcm7UCdgiUt/9PIXlJyMbtHe952o3bipcqdlsM9MojXelEyaPakqWGU8K
MWtKevCEorq9B1+TwhnouagKWBE3Js80QQodzswm42NrmNOOvK4BeInBkmL13HILILeTooTXmTIU
exzQCyJDLz7Ma24iMOo66pU+C5CeQ4ZoywXnbTGUZzXqunuKQLwIRYHPrbZsTlxhK9cU10pHLmdu
kRdbjAwou9nAKZY0TRDC+TySnjd/Sggu8120sfW+yHmgH9ZVj+7p5q5eMBpL4fheOmJ116uFVQOD
xnniLB1iT4uVgCKw5j5anEM/UgWioSbI2Z9WBu0o2JRw3TvFJKQaGBAeUnir/0PdmS3HbWzb9ouw
L/rmFU01rGInUqLIF4REUYkuASR64OvPKNk3jkQ7pLsfb3g/bIdtVRWazJVrzTnmcCjy0XmVRjPl
JylT3zpaZDio67RhxRThpIhgs6TvbnEB7oCKxaithPavQv6kGuoPv2TLQx9jPDKHrPfw/WteFi8T
YHJsbIeRb+ib3G3oZfjzpGOuLQubajJ+w1i4xXA7sup3ySrdWj/OgSIez+1LHgW/yx7dQTXjvdLt
9tbvtbe21ZGqr8pIrD7Qo350NMarjeRriOFjQI3zppqAPAmFRO3DZbKUNHmv38528TzCcou7pbzN
tVFFbp7BRskpyyJPAMqI5tzlsNkRwL1nHSrGuCgyEUBzoOAKVxEsz1s52hgseqveL/Na7hY22SpC
lFlz3mzZxxXn15qJbDzVl4XWpeGRCcM71simkP48wRO2rzKRRqq2GGtT/FwBYvKuPV2J86TV44Or
ZX69t7dtjGQls4Mgb4wmc1erMHfhigxVnvd3TPYg8482jCenM+862flu4rausnedzqQ1DVz+ud27
N85itLHmdIdJo7TbCqFv5HoJcceJChl905FTyyU+aBCx2lCfq+K2kNpT1/bN3vJW41UZcv3kkIrB
qcTkdERcENZU2a4ni/XJi+kDtTuuwCdmDbqKLYHPK6yZcDS7LSiljQaKuSEmNCQ+JEo69ZHS0Ntb
nbIL+PnNxV6dnYEXvZobpGmOLtd2vUozXKpJgI2A6HPwcu2pXtvhY25o042f+vodmT110mNfDqtt
+eouSt62BG3fdsjSvvFkfaLTRpzdamTI/1svO0/zBdCsLESG2fSB6cjRm3MNdwj8bBWOYtaPBrj9
KK+b5wxCLPumvuyNyreYYSD8uU892kuhaW36qRB+cLDE6EY2iyJTXGk+UTzkj0MFWzLsXLrpgDwG
0SZge6t5H/SLePTxz4yXF1vcEE4KcfNS2b+wM+K0BXQQ+6ylVFKSAsNjnF8Z4hatRHr0O1d9xp6L
I7dYhvqjRmIol9Ukf5RJIuGlqT2dCfVOUWx50nOT1siXc2Y5Y+JOpfbRqFdy40tsSFBaJFCPedQ/
2/z9A3KyDqxINX1Ze+MjHSZ7J8p0w1DcFKEDk5cgus4oIQnMBKZ6mGunVFGiTym1ZYO3A8O6z/7j
Sv1RQ6v/lk95foDt/tQ746xFPkr4gpnaxEZaepjXamqOtxaaFbK8DPzVdScBrnzUu676ljltuqMP
XD8LNGFPZGVaeWwNVp6oLvO/esuaJnXndvwx26AbA/gTZ92JSYfn4jHuv00t1uTYz5s3DPt5CPlI
u3Y9zZdXKFO1e1Vdzg6TOa7PCK4l1ThFxE0qg3Ta01erybiYV+djnmk9xwqquxcdkVaMbLF6M3tV
XivcsZ9mZ9IfLKNF+UDDaE4aZ4Cw7TboTWMsCdMeCEHl8qLV/i2m7BpH32Cd0swa0x3EuC7gu5oA
UkZ/5B8Vmxa3NXaFKNguFD6NywGSBqlPF2pLbwaJJEpUQejR/ROaFnPZ4fe1zLicYGKG6+gOn0Zf
UOrDeHSvekxQTzaCWUhxo3InVmy4v0k/4iUOHbHUmDo2T117C/JfCFljNcdBJeW16SJqCltzqMuo
a0ZC2Swqyihvu+YuXX13YSpkQv6ZGsMoYrmt6xTPxqa/5j2Lehws2BZxsdFGCascFAvwz4oitNXN
EUkces34Is8WCauHMBJP+f2HeSkqbHT9IOvIa7HJEi7kGd81X5cDl38wBKpVT4HPROUvQr+s9AKb
8QQxrKUc0GOl7GZPS6Fs2QoKlM4VzMPvKXPiGVYPRMpI0G+6bhjGnot15RhcFB6ruj+t011gbaUR
pzz2d9oUACFwgjGDM6Q6jhLUcstwDhaxdIeaCfQW0evlVEj8cxMhfLIfp6rkiLKQlmhFeApZ91Z7
3D7TsJkA6M39cCbmaqxhSDvghC5mLa7r5IhbxQa+7ZtF5wZLbcmo3LvACyEy4qGst7GGGlp5FdNE
e03HyO5XHhNeLVBNnb2K+jjL0eiTraANQ/VoOOdmlh0Y3cEb7wnB7jUaMQsHPGxllOq151UlNShg
2JOqcF0nXje0bdhlTQd+rQfNh4KdTpW3VMHXyaB1G452zsGD1t9ERxv3rBMHjdveoklh02zaghXJ
tYJGhiqnWxGXjm9nlFiTfMmtUbGALpOcomUane9WK5zPKoDmG+L1KrTEqJzJCzErjk6ErGy9Jgar
NUIb+9It6bmbjJAhi6/8ie73JjMpNVPi4Z4dc/C/99ayuaFOSPkO/T64U9IN7HW/BiUMaLyGrh3W
TB3NcM1N4ukbd6ZnK3Sab1GfQg3aBaNnfV7zEuZ+S8Ctc3BV3VEjIs4p4kCH0skiOa5nZ1DGcGmC
0d1I201MCZ2t6VaAhPYjzQ8Q9KD91/wY/XJPv5qMKj/uqIp47WtNcVTrEYAf61EJh45fZd8j+s+t
o2tcuCiCePu9g1QMvMii2jE0iFz37jwHQWKk0dyqQNdCvwgDBWwlpBXn6mFluesL8ATnI785eMj9
taTEgifmRgvUh+6qJprCogRaVzZOUBtQH2dZLseqHOzPOhSNIPR13/yiOzBNSExyJz/uN117MOAW
IbODqrxF05h5w23nNEVNUrKcHnoDOnPcMwQXr6tJ3XKTYiKbrwne5ohPpMkowrze1ox+YN6hVbaX
wDn7eBSJNdCzAFSUoVU1Rb5h5e0+A4x2PTpSv3HsrLCPWztorf2dMlXr/UjPC6ffCLJePEPdidIl
geEU9MYg2TQ9zHpNok99mlfh5DBHHA45CCDXJWHBazRxaBqnqlmh2qpZoxlOe3MHoqf+QSYXHKfb
kjO7qaNhiyumOm5CQHCpHxG0IvuoLYr7uNatFiR/B5p3Zze9lE86JI8hbAwO6HtRqsmLxoCkkZiZ
YW+QZNPhwJ8r3UeKXqqRkpvVOsKebeh+CCg/9676ifMvXqtaXHrhm1ekJ5hDq0pSVYnl89QqYzua
Q0n+xFxz1ozxYtOiNjUUmwl+tgn+Y5e2XRDbEOf2mTVbzdNgQ8OhkcLZmue/qE0wtPBZnzvs0HDu
bGOswB0abfOFjWS0TmbZNN8mQ6CfXDFLeOE6w6+P6QmjYLB6wfl+aSlr9yUh13UCRcUSTzQPuvQG
EiNguaVZgwX4oK602OHgo4VLySCfPsEk1Ftp96229zp4K0m7SCt4LqqeSWqpDJilK64qfI/8ouzK
BUP+VBT0RyKN7KOW+okMK0hIqO5OpHxv1tUkUzvo8fdxR263TPJC+yKFTYclz360nLa6XOxqeRsm
R//Q2h1mjylfRw0oWLo8mWs32Kd5IkhjnxpLHZztgs4Nq1rmXeHdXDw4PpM3Rf0UuO7diJ/sA43f
nPU4W3pN2+kt4AE2S2JPeKbGuU4ESmIznAw0M59TFIfibDuTPd4hrdXKveul2hpZGuiqsMWe/QW7
jp/jU0VfT88MiUBii8KDXzSSOxjS3Ah0AobYL6DHTa4dTzwn+tXYpYqAb9crFft/SY09Gy7jcDwz
A11Rq/a1hIZ2XiNtFos8tENNJne6yLY+zJ5avlN35zabDG68+3xerOUlr0WbJqLFP4CwEPNzUmrL
cNGvl5znI116VvXNFGm1UungY0loZmo9KywchVCbGIVFDNCzB//i7IlxNG0rJ4m5A7FkEU7/hsDI
ykOtsfoHYG+wFO3VMx6wXGM48ZpGe9jI4272EN2nJQJe5fV7qEpQNpW3DEVsNDpy6w3jaH504WXH
aW0G6tQb22aHvb5ZoBxb+6FCeF1GEHrGb4FAxXRCJd/l4Voo7a61iFyMOindB5vT8Bfk5E1xTcy9
+G7pcFJDpxSt9iH1ffcDsC2D/2zog+AZHHO63NFPnR9W3KbuVeu7ajsFtteKA8QHNZ5HLbPLXTXo
TbAnwHcExLfidCgSLLK+c6tAFT4swpsMrLerjo/b7LJPZOXkL5ymB/zoRTp+o0nGEXzriNTeLx0d
kl1qjEZ9k2Kk4CzPkzZFTrXZcpfVm2NHwH2r261PuxsKMRhzskf4vVdt7Zf7XF/d+Ty2BVs8YiHn
ObdyreXoylk2MVLF8dPnLMs7qYr0ldplPElAu224+ZVYr/yuy6bdghP5QaiArTmodQpIbQDPVSqo
EGwHlKdJrUT5UfVFnu0XE7PfxXqh0fats4p2jiFRHyNu+4ZOt18jkV3Ij+QpEpkR226q1SfW1NK8
4VjMWESnVzvwohvEBA2L/K4LqEKxf6Ei81hutUUkGOCzuGf4axyBtlbVzhlb2UauUTJTCvnX5QQ9
tOKruq3wNuds1QVVP2RDb7ktNX2is9SoItt5ea6aB0wlWP27dMNTA8HOGqMmmLstUmYtPssa4jZD
TabUaP09Yzo1teSc7dGCsMMSqlnFuXzsqyjvneIlWLbWAC5cBy8k0FO86OVQZcnQMTChPssAm/HS
wYq5EYa7UgTjwdBPQznQZIPL6r6hsXXaiHxfs4gJsRqH63LAUh1am6V0JNWevAJtSP/M0q3lqw37
gQyTi+1s6Uv9JAu75ZXHwvSMJ87jBD3RuKYunLOPhs7LeRNkDK4ZEJSAFKiYfLqf4OYTg9ahFxN8
sB0A/bnM8kkfWaNMbQGwRSk9ce74IZTXoDfxO6wTxgTmCW12hcXMkvuNKHKExKvhDvtlEpkZ0lim
7T/jNeOMwZ4I2Awk+As+MUbADD/os9PuoZHCjFPTw4kElo8gn5V+FRS2P1/BBtKX4+Z7lIcXhl2X
CEcb/aT3s7a4ugzAUX0W9Edx7tHuW3Rv2g56jy46yQZSkBLHnnsjnOpcBys81296byJnzNBzbtRJ
GE/DoG2XlK23aLAgCkrkrl2Xc8oBmhIFzHNOh8Zfm4OTLza9VOKdvF3D8LbnTVVU4Gltr2VSVUGg
RSxy+udUgeZiAak3cSWZdX9dYXuUGEydho5WP1wKMNowMslbwzWuczbHdoeEdaMYZe/9YLpz7ZM/
Q+kWa5hs3D1sJDjgecBizu7fWvNdRcZKGepToYxnhrXmYzeyHVl6qgUH3El+GfUCxyM71uY08VCU
cviAb6RicJZK7W1b3do+lHylY1Ur8xNFSenEFdu6hB7ipB9hvaxlzLW+nEi3ksVhNXJ7hIOd2mvi
l9jYDhfH1xpX+WLII236hm6hb+RZfyh53p48xu+AZHu6SAmqjmnBOFDhSpOVkZUPuedBrwvdGiNK
nLu4SncbZLjqyzy46XDvKD0/pzlHkfNo+TTbNgtBTQhHO19OdJCclxrOMhEUpaXSo2ptZghq1rEM
mjZMnAcH1NftaDrTDMfZ7j/4ZbGit2+r1qEP1hqgLqqttRhdu/NjaYAG3Gf64DhXnWb76UFDHhgc
RjXzFSlvVgwIFtih3cgJej16xja3t6XKC7604Ch/M+EfWQBCzBplXqpbENXSUeIXAsNMz3V1/Cba
BJhnEpA6b++Naa9eWlVivo0IkdCNpLDp6HxGE9C/LBlBpaSZ90zsC6w9KtlG5V2XaWG/CiWKx427
t5AXCzPFPjsu72xi9J53A/58gwPgrg0tXUpp1DJOKsd9PtEKPDYlR3xG+w4toMRa57lh+9O9r5gh
yoKBaYUlY1kkZkCnKpovAhtmc6iR/ATRWmHA30/spOrKrC4hVZtCFwnEL7P1l9TIeuOsZc4IHnv2
U8uL7HZV/SdvM+kSn1EYL0sM8ECKTwAHqURgFYhlqEKMGb0dzR7JQqGBJX4+Zdsqg3BaKjnuRrzN
/fGSuThdLSXnvMQbt2w+uOxpJFn2pW2+pQ4LZTxnVtmGBEQbxbEf6MdFpu8Xr3DymZC2nSAbkDl7
555mirVvRIVVXZyrioNIpTrHux9hdzgPXj/PVbi6XQ4dcnHLtwmNhMU8goPYVXn5tKHTrG9MOGnC
dLOa1QGZytjiflfdGMEK9NyInEQso0tnjh9mc1qemf1lVUIqBK7PfpoUPXw9s79j+da0G16p6mMP
+eNjhuPwxcMIdjdw+KKsnbBmoWYqMIJaXjdHs+PI+8miHiDsR80MCLytJVCwpT8RpimzszA3jeW7
2+FV2nOPvf5YCMck+BbHMDBtDuz8i02VskcNhv1CGUbDAT+olGd6nRRO6G0ggPIyE6S7avxfjekl
2uvOtxhG5SAamEV0CrMt4NAiT0hmA8q+elrh77CAGt01+kgiOBGLdWaI7YvmqLXkZCygiO5FpCSG
8shXECd2CPqKca81jl0lLW3/z2CATTRKhmS2588WdiRXMy+Bd63HMgzzQHgHXYiSA63jstHlmVqC
M7Jt14hFWVfGgaI5/UynoacqKDUDDjiKwm8wizUGprPbcDbuUpJhStnnOxdd1xdwA2q9y9aVwhmi
qt6ZBK05aj1UARDPU581JaZ9f6Cc0NyOIItinaQ4rybkSMb1mK9OgLJsWvZz25wEPXYZ6/ZkfyDi
i6mttIP6xN0vgkjLsNAkZToP3/Kyh6DRGNS0F3AXVsYqB4GJdpSwjKjO6Q+SQ0gVDoRLSb411Rw9
LCxs8lTYBnVvbWK+j9XIfw0LeSqcvVYzzYwqc2xvXZhdbgSxyPT548vKiA1gUEVImpryIq0j3Ija
yFfnOSMONwbXkb36OCEl5fRYPnn9SpXfVaAnmFIz1oSZWJjXIlPaq+CifUQcAcM+hTX+3biQ5qC9
+3Tq5sXhlvWwPm4gcwfmLRpcGtF8rXyPldQrQyQBl1wQR3PvlokKMK7rZn4Z6UeA/KBy+jC0cwV8
C/qGoLNumW3kMG+tQosDz90kavdmYHj5iccYYcxczA0HQUHccwitgEMWvSzr0cbgajAn5pFkaR+w
H3Pj6zsclQudq8q/lDQVqsFQufr0OeX0j2c6aEV/GZj2t1jRhwWBGACL0Bwqtctde32FTO7cAye0
npVTMa8ptJTihySG/rbcltZOhKi/0NIkEGzG0f40Zb7zZXZt8ebRBK1DpxnsczrqMKbaqjI/6ItX
Zbd1S9ZMiATAUjHGOOdVs0EHxBeQM0dOId1XB2ijdgeLbDBCHKrCPNhF6n73ZQFOXrNkD2zcbFFB
bRNeSLma+bW75HTqe5aGgAOkZqSgu8dSvbi91dFNT4taMhYtL9Ckpmd0LssUfI6h8Pbfq03Tvdvl
gt0NRc93DEm8DSQKE0QEZyYn3hYbgF8mOAl1x7tqT6qkjm8xzpWOrSNRIeoxRFZMkdFtQ/7d5BWe
QlZAq4+RyQztDmGXrx27xnS5xxCBx1AKm36SXa36oeD4PUXQPlR77SwMgSZUe0FkkldwzooimHcr
DNm7Rhr6d8zPQ8CCiucfiVjfXDu2vbESbMv23ZFl+RHuEcs7Hsn+G9vZiJwC16Ub4n0mIQB8gVGj
NxiK7nHEcYC9v3eE9a2zq0Kdt0sL+nueF3r+Slx9XiZSkrKCb7rBDljJIP/KfFRKhudjsxwbQQUc
ehBCTAraZb2+9GjIiR3n4lqhfirQmepN/tEc3YzqoM+cbe+1mTBfkRdMY5LToNue+BNXd4flj2NO
2ni0PZmMTFW0zTACoqbxJYKVcZC7OieGItZIeVplNMh+tQ/8DpqBk9P6zVEG3kLrv8eLeyUdwVEj
NPNOWWaExBmRWm+nhUi0LuOFoMHHAI6xTTZGjk7zHp1C6j61biqdZ9wlyj+TzcMsVlclleSCCiM0
zc7ZItjZsjyaAh3jo88c8XrJhq7BUtpUWH17FsJDryqfCorYot0gRNBgJvTQJJR0epob22iqIU6d
HDS/7UJoxSucZlromzWSLHNac/WUdWaKCGpe6U+3tHzppKUhaA6VvhBmu22HKRB692nS28a8pcDB
h1WwkcnXYrOd5gpKId9Lq5Y5y6/XKqeBiD8V8ETKwazxt9gRk2C+WVatmRC2ZftnqZpCHBDqNfVZ
Ez7uPeYIgFNjONhDc22MA7JBKiUfM00LkFOPAUsDlwSsSHoAUtisFuyRJYTYOd8xpyvsaBpmUOgU
ERoImrgkyKl/zWxVDFettfV9G/bLDJtMgPB5pRSZul23OMUzNE58BmO7MUcAcrY9ygmpSDwwgqJj
ry3dF5B0orozuCdeMiPWkadAy3KJIm6e6f679iLu12bu5s95bujj9VqbzXhA71flST1vKUrTJW90
c7/C/vhcwLP83vMQS4yyTgostTGry1BywrTMPeuZ8ehshx1rlaaqD+0l5QiSYe7P8bLBajnr7NlP
PL1Lt08ZsrwB7s3Tk9EPE9rMta/XawK3iOxIC7dDB+EULh5pG0lNVMy2XUKj5ZD5hSgT3443C3NM
RJzBmOnsITpDf022bB85mE5xQ3pVip17SocnhGwI3+DyMQ63UdqKQ2pKn66sxt1l64Cg/tUhbwKr
tQSagZYCBtylz1FPVzVTb19EONu8/rCZraNRAE957d2jSpF0JTbbek1p+xYJdnhbp71Tc4HpZIg8
SbO6RwWr16WDhJSu+AZfX0fjtbO9yftM3g0ShUIiBtipslts+tBuO105VVCvO1dAGdrBUMzklTCY
ixxIUJnSGJRKxV6vlcUcGwvYLPpzY4GXXSxr0CeBs2rj3hswDJyQFbZ6lG0D8XbQgmsEQubI6HIQ
3RwQr4K8Cp/5QgHD8WftDuYq9eyEOLs242xV4LVtMOMiYb7kbwlqR0lptNLwDGXGOf121AfXiip6
QzpCr6Hrr4FDo4vkVuvFCcfyABkBiSyrDD7P+YG3oTQedXO5DCgrrdOpNTbtPjXb1j0bWqrbt4Ba
FD5UWPzBUcEKNYg18zYto82EE8o5odmYeG+yWlr1ZygkQp0aDqf0b5TUyvsWhEvOQc6iBdSYrSaf
euAwY43+XfRftIIp4V3Zpk3/idgxYZwDs1gxLwYtYWXMJOzc/5Z3GzOisMjohxuUY5IutTnbC/O+
ua7r+35ujPFpFJZnkohCgCW6nA1r9pYYhAz3zy5dRWo8hva+FeGKrQr4CNQ4PP0zNJXPM6oTlxqw
bdI+Ns20HR95/vWJ0E5yOocpLIPFlDc27oVqP5Epk+20bFwFoiG6j1Mc5FrXHQuAyqDwKw81x9q2
HS0K5vj+tyb3m/wJIJeuHUeXY9j9hhkY+QrhOZlxu83GOKMQ6bfxuRlKw7xu9dz343TLPbVd5OKo
5ClhBTPgqiy2YT01pDSW5cluRF+bt1NQTZuPMl5Lu5gc1azct7bUqhuabF1zZmTp5E+uh4zmlDdZ
v97OpAnocS2DJrjsfOZZblCrwr7vg2NOXLUKXXqkrO1BUVhR7rfegfMvg8OcIg4lSIdYEVcDakGA
TZn9WsGsAKRVcjAOA1q/p2Akd5rRCP/gNOqcrzTvQGUowCyRrjmt6X5YMmEv+3SmWG0fAtIc3eFY
jAWJCwfmICbIGzKFG95IUh4Qp518GAcbte7UjfeTDtaAVpIjK2/4NNFqgW4AX6Ro11fZNxz+dixt
rj5c2ctEWOBuXga6ZIuGiFvEFplfdrUD9J0ZyB7yta+SCVARQtC2JfBD0Ddz0AMQaiYUq6fJPJDN
WHSuhgo3kzBAGvC3zCGzYRJBnsw6zNQPaZpmRRcy4vQJFUEg5ix3lQVPEGMK340YIjdP5wPJjOsW
C08J2qJVLTuCbnp/PzRW8UmVZEOGuS70+9na5PccV8yF1jE7b2xrk01Fqvwnb6vTlwCR7hi2yIof
YREGe0CKW3eQpla+GJ1ynmrNCT5nPcBeDDEACJpdB+uWjtjgLFWCk8jAxZI3KtpI85r+cpf+7Yf/
22D9zp7/7m//H634t+1b/TB0b2/D9Zf2/wM/vqljuf4//9fy/g8//sPb+pq9VdVb/7OJ/8d/9Jcf
33H/Y0KVw1nv4oe6GOh/8uPjxTR9ADXGxWZ8CXj824+vWf/BRIndTTfp8qMbNrFp/W3Ih/L8H7zC
HuZKGweUx3/93zjyf7We+abhO3jUfcOli4clzHjnB7uE45no6FO2AlvbrY3fhVCUrBh1RPDXQ/IL
0eFnE/6vbrq/P8pzQa6a/M813rnpagjwDPqAvflwe2KP01zYeihIfrr+fz+Jv/8Ujsy4PDi3m5xg
jHduXdVgcaFjpNGysmTsdr2dUGL8d6bty2/xSEPFExg4Dg5x7533ctT5DenFl8F12g6Srk7UEwf8
B7Oe8au9/8fHeJjpgDkwlnIwI75z62GExL2CTtf31m8MrNAyMKWxUVQidDFtCLneFVtQ2KwVIKY0
HqVOtdzEjd6Fupowxd1x7rz2tuzh91f5Vxvh5YsFWLtxRGPz813P5dn92UY4ZCzFuGBptEgDoeMg
HxrhIJPwCc/jSVrjtEfT/vvP/PGA/K+18K8PhU0RGIGFc5FkwF8/FE3FPKQ0zSIE8v4RVk5zHHST
Pt3C1NHxJe1FV820vIv5CN1ajzrDvakzd9kDnMqOANuRGjP0TX7/vS4v40+Wxx/fy/EsD2YtNRXv
67u71M3mSjJJDQWyZrwdM90gXcowtZhxz3oxqMg1tpbeumV+kd/1pFLCOkKnyZTgyS8YLIMGmJE5
Q37aGLGEHODBbXi9QH2i+/ABlZe6z+PmaCffNrcP5HsvdayltG0K4IhJ2msoqzrs9f8dAeHvX4a7
naXBNrHAvvtls+sNc89RIcLRhDwM7d1eCUTUv7+A/3r9gDrAKDBcy3nPdthK+NYcMFGjO/qWoFdc
YjZgN24b2plmWXh/WIj+ueYFDg/n5RXmL1Advz5Htp2rFrMNbxV+LbpPzJBhV7sME2lD/f6n/XPN
46Ms3XItln4WDOvXjwJbUeqoP9BOEd4W2rpBx6gw6z89gb/a7n/cJybk4LlgB3Cr3lvBjRFqRAE1
O9roZN7ks77c0g3tkjL37f3QevpOJ3R6N17i6irStW/TwjB3G3zmcL6e0oQ5xnxsy4chY5acrYNE
eotrNe8158Bk88W3LjEOTKF3eE63BB5Df3JqsnOqAjM08pAWNKLvHmG9V39YA/+5BCLRuGxNlqvz
gLxPgcY60yxks2a0Ay2SFD2/j0yMWrEXVEhjLZ/Bmz1eU/Pnf3hK/uXWuaDUoZxcnO62dXlqf3JK
m53l9gKFe5TRaD0Eat4wERbNH579f1lI2XrpS7o2giREBr9+ChwrGpVmmkUTjAv2rHXZb4uVxjXK
Fdrr6yXIy1V/+NB/u6YQeHTgLY4BHeHdh7bOgG2p0jJC6W2JQq0ozxrg9YdqMtWhy438abQI7/W9
Ov8DHuFfLip7M2WGB64DXsflm/10UZEV+BttFgRD4zpi4qSx2qPE+MP78C8veMDWCICCjYJC6t0L
7g94WS0iE4nZ0z3WX3M5eEpf47bQxB8ezx8F0s+bEjWcwSMSeJAmLDhJ7x+TNaMIGTA/lp3x0uZV
nI1L7CJ22s+XuGccxg/CG/qd5rP24z1+JE2b3iuMpj09mWqPJxxuo0myXePXxX95uf/6ciATHDQo
FqvDr5ebDDTlo2PGHT862f28bfI67QGg/X6R+4H9+uc1+N+PeXdXsR3iHBnQq9cZ+n9jHcH+Tcxv
NcytX9GgZ8feSfuz3kzrI4o4jIoIBON8zMb7fFmBGXeIWZBWhHluW8cOX/NOW+UzW4bPVGcW96h3
0fh5hUws0sd2spASCUTw9offcblXv/4Om1oYlowNiyFwLxisn59OFua16hQDtsH3Ez/I1beFsJdP
vLicnnNv/DrQ56bmMUtck41XOEgiDfKZxpVaq+2z6hmxI45Xm5fXCPGE0LUpcQeGqrEMcoJ7dBPA
8GlDjcEAK7Yk+meMDHuixSeA4dsxLSDgqyMtsYsdtfjDbvRju3n3A03mPsS4QQjjPby8OD+9fmpL
Ja0FrLtqNMyQIN75mZ9VJUueBVdUHU3MWWaKsCF1CYec+UN+ISBwwk+QIkSyd+w/rET/csXBEulm
YLPIU0G92x97U4mgRFJGzdMsnyrH+o7FVgtXRcPLZdbwh4/7Qd96dwE8m19u675PsNP7RV0OyBjh
NnqcwRfky8YZcekYjUupReMou315mTMhznKjjvEnZnq8LVaw/OG1fAfJ4LkFu4v/gL/Y8j2IP7/e
h9UvyVWF3hZaJtqDWS/F44DMP6LkRpWGTgzG8XbhaPbNSdsGYKuBYqwhG+zbS3+ZDBXGl9aULB90
Iq8YG1y4vHbwOJWTiuFkvFlmcP792/F+UeUoekGgmLwi6H+t4N1LbjgNwtl00EK3Y/4R1NprJQw8
joRT/eEu/esnOTYhVjpoLKBVv16dQSkyfBTuHEa936UEjomjaMY0qGt/+KTLdf7lcQCVdzkummwX
SFHNd+/Dimee2UOAQ0zhAnw5LoHr7Bo50yoHb/OHt+8fzzpKJbg5PH6XSlp/T0YxtmwkhqehkgF6
vQffk0VBZe+bNvErJFa/v1v//GXoHT3DsTnbI00y371YAR5DklRYrFJ3S63QJ98xMcAgYeZxuvsS
NMAJcU/xh53gx+n6lwtKa4LmBGdiz+K4ar17SCAa68OACjNaalw6+vg4yeW6oZGFyudE0tlV6dn7
IpvP1HV/eKn+8dTwOpkWmxy/mEfHfXdWqVZCioKLw8LKJiuxyF+GooC6CljFn+7kPy4uH+VSGDqw
4WDp/FhlflpGGQIPyjOpYipBk37qgjJkSuclddtrcVngycDJNex+f0cv5MZfH1bTs3kFucAmxQ2o
oF9fC8Sn0klHvKg5h7I9caMFyNtaXF20T/umJAusDiKvsFqY4MyxmRAOt+Dhg/9h7zyWI0eydP0q
Y7NHG7RYXgRCUwQ1kxtYCia01nj6+YLV00miGMStWE+bVVlXlaWHw8Xx48d/sS1Be8705Si39HGe
6YuMyJZIzchQphvHDNpiRGyaea57wZGBJYCxA3Bi600HTsI18FdwW/E611dJSqKJBSOgsuZyphvH
VfyhG9AKLcIR6FKDZa5P9i+vV6qIInAO/lTTD4SS/FJH+H5Vct1yFMsDQVS6a78EuSaHvXStu3m1
rjt8G6geaD+Bsa/fevR/hdD/Jit6Nzl/K4TeN+33uPlQBD3+gb+KoAI6UP/CMdgg3eYqxQ4lLvyl
Skoh51/c67j/HO/kyEmw0v63Cqr9S6cqyhVMI2VB/NFSP1RBKQTpCm83/DFKrP+kCPq2XP+sIwTU
RIr0KjVDOgcidqrBiHlrXmtcix6aI+oqgXK35xLW32lJo26CpjK3KcCbNebPFNRaJd+BkctXaFKO
BxhL7b6BrICFVbpGFZuyQlZEF5ZVF/d4PKQXRioWS13qvY1aVuM+gFIXO7yfuEhcbCK51txyJgxP
QiFFIPJL8gedM4BER5wEf1Et8TGhenyHh7PneGCiUaswf4pdKMwE3WM8/zNwII6Pv4TKqUwdBR3Q
6THTJBWZed5od+Qi2tL3e3M78jK7TrU82ReWr1/mTc4LkhVL48wJ98lH8osEYS4XlJOn+YhvIhxj
JhBctcBqlykKQnsgXip6LfqwfLeUD399z/ua8t9+ikVG0nhMRfhYjrWPkTdk3VBPTIp7bIDrlT/o
31EC5920l7SZmXvTB/wwoCRmEPBYhrpE/mNOgryBYyKlr6G4jyjaJF61NU1tZY71UcJnWfTJSiN5
RcUj9aJFqz4VonAjoWoShnvP/Z4Yr6pqLkqko3xEUobkAO/YaVt1m0A/SOI7rfEfcNXG3dLYxHm1
D5Ngj+vGofZ5/Gtk6fD1uB07+/FjEIpQ2J5vSpMsxI/jZvZDqPtyHN1L4G1Xhoj8Yg8BBARUjRAj
oLTV17/3t9WoGCYPKiirKDxnsDI+/l5ONQX0cKneiya8nNGlNA/4K9532GADT+2sm0gwtIVczq4Q
ItHkSw2OIgkVZQvxTsmcrBAjDHsdhyr1Higs+hl56sKoc5OZ3famZ/pxQLk7oEBqKQrld9E4duNd
4iHlUoaZZC/fN66UbUJMRDZqJIxrLpkLdH5iB35DBWXU0sCpoEVUuT6SXmpVUKcvg6sc/YylMKzl
pvj+D0ceqU3LQJeXegumobxJfehY3hdxk1GafwhcD7WuuG6uDUlQoVa2pS3heLPEGudW4Fn45usf
ntYeTARMuaofhatFbu3q9IkEfwtd9HWtfKjV5ViSdWq+D8irS2+KangqlfY+jIcBCo3F3TtWftSi
53RK6RiJ6nKPag5+pyBENEjf4Syso0Z+9SSl5tKn/shIIlRzXPd5sSTZmVms01yZoszxFsWKJX+h
GGcd8713kynkFmaDYzs8FJp8ibPSuovRbDKtq8rq9vhoLDRIYchRPUnNX+vo/7KU/4b7+279/C1L
2WSp918wfrz/uvt/t++Tlbc/91eyAv8ZNfTjW62mcI94e5f9d64iKf8yubAfH2S5nEvHNOLfuYos
/0vDLp2knO0vH3Oc/6Qq/CcecXUD6DRx8Pjn/kmq8vEoEpB5Peq3c2H9uFjQ+0DRpWxFFBerRTTu
rDRe8ML0bjBmz7k/jU9ube1QJVBLOnEPBpcMvnrMA48XNHnmGP0YJP80f7xOvVvorYHKGgV6cW8Z
8BIFbGLmbrsfA/+flicB3xTzUKaKKO5Ry4I+0tvglSEyoerTXwJgBp79+vUInfqE47S8+4QUTKPs
jvxQaV5K5YWhFv8om/nzBccffNcwhiAjekqquG9k+LaY2MjCsRI8zshLn+r35FxCy7SF+X8cIIrS
+YORz8T9t7eyPyfSn35PgxfKaoOY59JeUgHSKd7OQnmmTYRVZ8C/itrrBskzrefRkLxXkIuDUaLf
CBLY0vILCOTXsOqWQmzuzaK+DCH3y+JOx9XS7rt88/Wcfbyt/+ni5EzKcs1syafEPRDG58GFXxJi
Rxr9ttRkByPir5vf/ye64c+vTHIcKW4luHeMsJS+HKHbfTiza45L65MRnr6Keim8tbhixxvi4xBh
TtSvEnPmAn1i37zhDt6tOq/P+loH5r5PGmWZK0tjhD4g/TT8a6gVGzeb+QTjuBo++4bJzvdqXNuw
QRT3mvKq9xXyFAE+z8FyiLGugfG0jgVzp2QGPOF4l4naypOahyRKl0MEeNaslt0gOljqOqXrrpsU
QVpjvC503ymDyMFZiAwZuLOaXoZu56BxwNt5BwxXhHcrg/HKhZVsxihtCusSLq6C2IVfPgL8zxvS
+F7bu/kl3nO2gA2V1vpXg5heQ3q0zQKuIhZXUdNfdSDJPVOzFW2XZfIqpioseZBNImya4AkEsr6t
oNZXUXclNC9cE8Cc/MpkCJLBsFRLgKzGr34MHYCwi9GAd6fehrjE1Eo5kwmdWieTGIghDM7FYygC
Gb0ryhc1vEBsYiY6vd3jPpvA44++Wyhh2JZJgz/3Xgfpl0BtV9GmgvBoLBDP2fTDFq41cnGHAHmQ
RvZXOeoAymA6XeDv8z7ipjLAWBbuldLbmHWzi6x0h9lf4giQUIamnVlox1Pws25OomjKQ22Tl6zn
tqWcLj9HYFXL4UVC2TgrnzFHt/FrnRmTN8nxz35sElPZlv0oCbW4V0z3Cfm4VWUe9AqLQhEpWkvY
IiUkhQZbS7uuQZFT94LuoBt7JQBID0Oorb1F3IhPXgyE2IfRACtqCQZ+n+uFbSqlDdAdi65kwavJ
og1G8MImF7ydBUzTUNFJQWcWJQQJxzot/y3RCGjchYTbYAg9KoqaRZpka7kfFzXIbU+866THLLt0
oQvp7r0ZvWZSZSd1N3N1PXHEvJUt3y0RVzBhV0Ag38sNGjciqAF3puVJjv+f2Dqts2YSsl+wQZhW
T1v4iNs1XB7Ffnl0WYsk4J2w5BFKldOFKL2YwwYlQq5BvKI1CO5Dw9XHpx6ZJGr8HC/SRRjcpNBZ
GnRBUrn2Z9bDqe+fHAB6FioFV5RhH6AO6amcZsLPsw4wcZLzWUHYuHkqc7T4FzydLblPBcqvpNgg
uTuTH5wIHkew4/v9nWOGF1gdh0wtcGI/tt13RXj9uvcnxkWcxH6g0ZhPD6wLy8IQYDNoMwfu8c9/
sv2mXj4Qg9Mwl2hXJ4y4iDlKFeKq5fbI9VDLu687f2pcjv/+3aLWeattJSS19p17wLIvLH7q4YxW
/qlxOf77d00jWaSPmTeI2Bg6qbKpNefrLr8VKz8bGOVjw4VVmIbY9uI+B2+UhOU6dRFUGWIkbyww
xebWCL6VgJPl8iGAfQtuL8zU+65GsfkocCxUjqTGCwHJ3K6MNm2LmFKl7QI1cTS5hCSDROFYrIUE
B/EIKe1S3wbNoQr6m9a4kiFWVcn3Sk2pL2xrbZHX+Tbwlsig5N4T2igzOd2pwTsmGu8GT0ARIhlc
g6SoRBKyWJWWcGbLk2xRz4cKL9bkeEm5DQcUd+OZ+HBqvU7iQ46zS6JK+rhP0JHqumiFnsXS1296
F7/jWJybfQbg75MPbunjwBT1OAqyi6RE668FeVuqMxvh897/rcraoG3DjiMBQL3bHj0od0/j8Hvw
GjtKpJkR+nxS/wa7UNWs1oLQHfex97OR9m6RLma2xIlBmaRGeVjmnZxwUpf+EpJRMYfu+zw68HLx
cbC7/ihK4UI81qt8pUNyRUr3WvBmYvKp4Tj++3drHIxpWSkBw4HwhoMRhJLNIbFP9XsSIeBku5kY
WeM+c++O+k6qSxbeZTPTeGqpTPYm2D1PLYeSZB+xRCO67xHwVIMFylW23P36ekZPfcFklwbo9jYI
G/Ib5aZWHwyqnUf/5K8bPzXwk50aZHEJKo2dih5awR6du+OfaNec7E2Y30mNLui4b74jXK3OpUen
mp2e3bWJwYKljXjAbnxkV0fnrGEwj/P7bv31VokmYkx3axV4qHRX6TMn34nJm75tCDDMUKOkYc+7
bsUbiTuYMmNPdGosJjsyboagazvGIs238J7xHjhvLI6/924sZKvCaO44dRb3mnGjzb33nOrvdCcm
Izqz+bG//tq4zeYAkKeanWxBnsuqsihoNgouA2XRjuvzhmGy7RBQQWGpot3Eu+mVF0Rgz2t3suOQ
9UQgwSIgxcb3PrqETnVe5J/yM8S+K7AtIIaa6JkgIhSdNxDGZM+BXRzduFVHRJzu5PGunrvAnoid
xmTP+UE3pEbNQIT5jR7VN2hjUAnzHLGE6JDOAeBPLI8pVtWrfTcIM37Fxz1hEHZZ750XOqfAwryt
inas4BuOiGcN274/7yycPnglPvqPQaSwoONNhi2KtTxr4RmT/dcIOUoDWDDvBy4NaCV5Z2WR+lsh
7F28UEapEBREKHly3KXqyj3v0gCw62Mc6mpMVsbCQlGpcyBMDsLMPvm8cMIz7cd2TT/N0HdnHEbr
e1f+Vhs865pqocCKtcp71UNYoz6cNeT65BSMpFJy29IAAIFZeNLcS+mPrxs+cazokz2ZFF1uAMBG
ExP2OYCltTxwDGgzz3Un9ow+2ZlR4lqxiH0lTGodKxt14b983e1TDU+S0xCYQZ4aDH1bLnVj4zZn
dnhyFNa4+aRub5Kcgi8d5evg3A4fP+Td2h4UOH0kMsS+/KAk26bZnzcQk71YKrD+DZ/5S/19jBKy
jxf21y2fWhmT47BUPYQ4j9HDUkvb4GLbyIfUm4umE5be/5andH2yKYGVdmjEcypK4Us1+AffipHk
XmGxZfNOjgjAA6KydhHhIIZtzYDXqifdxtJ6UBE3zhcgxze4Qs186+RZ+U9vJls5aHBnQMoANSQU
bN0kslWkRnpp16B7aLEzEDFYNMZt35rnxXxtsqHbLOAXknjYu7F/KPLsupwJ+iembUoS6dsSoULc
y/dGsw5Rps/caz+sZ3p9qvHJfq4rASuM42qr4WwWcbQyxbtAkGdmQT7O/Sf38CkEBXkJpaxKud/L
JbUUpPQQiF6lYMz97AVOpCNYqe3Jwk4emj2wXTvRQidHA79T8ZNDcB7A6QoLuKssRcEZPzZgQLt6
+Ddf+x8+VoGd+riFR12q9KRjC/tiQUlo2w9zl78T0WzKzexRnI9JVog6AxIO29SYiWanpmsSHFR0
Kqsmot1A2iECig3eYIv+MDddJ/IubRIhirAccMag+a6K7SCM8ataiL22iPLQNmSgH6Hy2wqfRFxw
wvZHatyr8lrDeklLdSctfsWdum/V1ZA/qWOyrKrI0RO0GGTdCUcNdLeyzatHTbj9OpwdT4bP1tYk
3pRiWFlVlwz7XPQwfUMEI7cTCV0eSZnZHKdmcRJDeO5pigrJ9n2mZnYY/x7q82L8lKAYa1ruB2I6
7EXe9riYnHm1ntrRjlIWeUNO1Q4/pYWAoAOigOuvR/vEWEx9koM476UeY4j9kO1R9k/bmVk81e7k
3McEHMVdZKL3NSKEuBcsUOE6b/rUyfYu4sSU1CIb9jqPnqXdPJ03EscveXfwW60qVHqsDXu8SeWD
Vy7Pa3aytQXefMGsqcO+Q8jy6uxm5Ulvse5ro8Lt9+09Am0/8rj6+XV/T4SiKUg4Rzm7LmseWtsS
6N233kRbSInPuzhMOeRNmAea3/XDXojh+djleUmmMj2jB1LjLKXZ/qg6aRfn9fZvNA+39pg+mlUu
tFuMNb4e4BM7429cWFHAi0RlQaT+Acz2SyzgrPJ109oxgn0SO6fEr1JX/r3rXECoUvvN4mjG5rbI
3JU+biEqoqTn3YjouQjIQWmZioq4tfTN18pNFzUcnci9E4R8lWWoH92wcBcDDxzyfVQ+6QWXaSSD
qnCA3Qdkbyy2fYiSfvizK4WtJg0bhGq15rbudrq5yY/KWmZ99HVZxlKOBZG6QM/GFvVlUmMCOmIx
hXyD5UuIUT6U4vPXI3BqcCexodYM/KPabtirxqLSFwgHfd3uhFv4n7xzapJtWIhyI4zU7z1wNbpx
5+GKiU7vKkFIX7g5WvDFr0JyV3RPWvvikf58/bunvmcSPfxehIxZcNNGM/9o6DvM0N1OtTsJH1Ay
xVS1BCoO39tsM5x5mkwBsoaF67arHZv9jeRdMwcmPZESTNGvnHh4iRxn1Q2fUBPGJ+tW13+63XmP
+/oUdqgko6ebCt3O3EesTwJ1phR8Iu+SJ3d25LlSXS7HnqdtbNVEl78UWw1vtfRbm8wl4yemcsqy
tOJaIQOnCCi1a6+13XxmyZ84CN70QN6dhwVA9rZUj3MJJUQU7RDelerNPS6d6vVko0aD2SQ6Bl37
DABHtu3y7dcbRjnujE9C4BvK4l233TgHU1Y3JHfuheRhaTnsvE7FH+le9B98wFgjyh5iq63iLDxg
O4Kq8JVkCasAPHVYFRvNLzeaOuxSHi4VL1ria+OImXEjCahcCtxScjtLX5scBYF7TCmdVEKslQeg
0SuRMesXX3+GJJ4a/snOV1vpqJXArT7Bk3T0umWTqxgOQMYufoWuhBg/MnyewvNwsvBFc5lohT32
uJP02zY2YVcb255svyqvMLADkpZibwfhXI83EQd7qcN8HgHzeKDUVEcBupXL6YWeXvSYN2QZATuK
l5b00Ku/FBkJ/ejZyIU7VWpXGI5dZ9EPsX5EY3JZ9XjKeWjiCfoKh5ll2uJMof7MgwvfF0C06Ks6
O/j+UxyuTLW4lFpIv4j7mto2FdkT400b00lEHTMrtEtNsk3zQckTvA2/x3GDGOK3OJUXlVjzFC9y
p0RkF3sOpHAWpinYXvIwagcDaogbGVifIUZsuk4XL0fxAbOvBWquS+Qkr3Tz0VQukJcHAm9hx24t
jW4tuGg6huLBxJq8RwStlCUM4X6LOhSf8EWpI1hPuL4W1XkxdwrpGFVIAzgrU6dByDBctNncWjlx
G39bQu+WPI/KR7sMcu08v8/MC5T5LkpkGzE9G1e5tPGirZvNbK8Tq/KIQ3+fJAcouIIo5Cbpxru2
ce3KX+sYm3296N8uHZ/s3SkDqZUwR8cLlRqngBhj+R3txmD4HSsXeXwfZ1ur2brKTR0jjWT8rLy7
LO92cXUnRKtE6+wCNdtWR4i8KGxLveTStDHj4k5smo0vUXpA48TMcyj4t6WXPfrlKsY5Rq+gbsrS
QgZRLaBTm0drMGgd8LpmKafo8lidg1O7Hz4Gxk3qrWtjLeRzuMMTMVCcHMK1avQurhksCDGyXYFX
8JuZgfw8BoqTKzSSXUHZITm+Tyysuw9le/91uydm/w0m/W6hjT4SEcWxsGJWF2G560O8NmewusdU
/ZOpf6s0vW9aDgptSDgq2wjBr+hX4eHYjtB06oerlog96MWuMwPn6w85kVC8KRe8+zVXibKhc4d+
H7kHrbovo0vsSuy6nfmYE81PQc2YTuRoYHMGuUFvl0KwzIeXygoWejendXEis5hCm6umFaPmmLGI
6V5FRNsyty5e3+FOj2a+4cTinKrnyGktNHHNAc1VTWlWeNF8PfSn2p0UBqQ4QOEop91IW/X+Kqln
ouCpdo9r9t2UdgperEieUJqLtr248LSZS+CpuTz+3rt2UwRPpbT0Bnj9jWOUKfBpvB7UQ0MdbSbu
nVj7b3eOdz9RCk2rIoNJea54jIsXVbgqo85WxIp3Hs/G7QPA8VxicWqYJjEn06NGSENKVNivLuTG
XAM0Oy/qTHGsyMNkqYoO697EGifAWXZmBk6t9Um5TopiZfCPr4JBXV1K3bDNMsTikOuVxXgnCnNi
LRNy6n+ueFMgKsanKLvKRDdDuUgFeCrKhWWgJCoexqzGcyRb59aPejgIYOnNYINDoC1W11i64LU5
ImqV2vWwckvJFsfC6YRgjZ4sZnTjfV484HC2HoPQNtPXKLkU8CkUgnKF2glixauvN9Zbwv9JCJ2i
XHu9TxUTw6h9Wj/HQ4XbaLsIcQ62EojD/o8wQcdARw+HR4Yiv8nd61i/McwfZV7iFXXkToI6HiNH
jgqMyagQWDjMh4ilR5zyN1L0iL5fYsxF4BNHyRQ32/eCWVo1D45q5HS1066V8Lwi7FTNz/SlUGiO
h5RX/mh6rK/LZmaffr53/qbY4tbw4pDdZYGYP9PsIHTfvp456QQEXJuyvFGV8pvR4oKLoCLI1Qxe
623UvSTSdZlSJxu8F48XgTh/udHsstEcQ93F+aPkvSjYUDUonxcUO4xRXGNbv/CG3x0uxWL4HHfF
AtYAMLVvUpc5cbysinXoIdGHl3GHcyC0/GVrqLbuSXbvQSzph1dXuIjLvR9eiMmthPNBss/TS3G8
jLV9PbzW5SZXV5LwDVv7YDwIFXKgcX1fiaDPRWG4xBvpFvtEVnopPUVqxP1uV+rfhu7ai0JHM1/q
8qLUHa99SuMCHWrfWo55tUzG30Z9q9bI2fuXKPbZvsoFRQXxriEAbziKiqSzUl3ioQUU7t44umAe
5O6+6G7HBhMh7yCmd2N6gfmSKFxFKc7NF3lxPRR3obrXld0YmA5eeo7h70OsI63uOpIxXy4fsBfN
lV+Vir+BtAtQcA7QvTarX3HdLZGAuTaL6mmA9OTrT36H1aJwQ9fV5tfXM39qRR1D3rvIj9FpV2RI
HO8hloT1VSCctQe0qYiKij13kiGutO9kyCiX41wofqtc/D3GQEH/2OECMojv+T0Ni+6KZ1HEAi3H
d2+8RLB97QF7FyV6Dp++uSttvBCMb8iPuBH61ubWMp/04FXrk9u8jG80YaO10cY37iRMq7A7RXcR
gt15wChkZT920xWxWgkkUBhuntiasRe9ma16rNx89v2TW3kxBkqIhRhIErxhCIZ+sW77B6XftSJi
SnPZ3allMTmkg0KJmrKqyd8L3s8d7ifnLbfJvcDU01Q18HnYW9FFaDjYj37d7om6MxThj+MdxXhg
vQFsWtipZZguLeM7Ho0yR0oqRE4j3fbeT8X4WQw7xAORHsOhB0sMrAfKcmP08GUrzAtRO8eV3ZbG
H+VwRUkjNpHTKURYTY6aXgnVlaLDIFrWso91TLwM5N+yFW7S5BXVwW2Tpld5iSOHtIt6YeGa48rD
uWbMH6ryOnaXdXNpeNeacqVpK+SOzzsSpqBXSxdw+EB8al8Ut5F0gbrxmQ1PSodh20uR6rGCJXmp
/2zmNJdPrKwp6hX1eEVIjjUIUcAlVn92qVx9vQZOtTzJ6wczzoVGcHks+Yk44FVvlDOg188zBaRs
P66ttOk9sasGEB9mZqfclH39vu3bmXF+u898sqOPyuXvQ7Cf+oroaypXQaHATNzYqx1kqliUqUrV
K095RQxz4aZ9tdBKBS/xmHRFTOygCK9qDO4HT3hBQPQVi63zYvdUZAPLApyS8JbYJ3r9S3nyFfXX
eTM0iSpe50aqJnUjyHXbcB15LpU7NfOTqOKZcpArJe02pLO+47+e191JTAkEnqvCCHyMrD+V4u5M
UPLfRM1xhdQLIaO7iW735qqZffv4/PENCYSPK6kVsXzwcWTcI9+N7RR2nvqDmShYKV9E2DZ77e90
4GJRO/j9LlT/hkLmIlRhjva3qfnTDzVovQN8X8zKQlgo8XM+tHcdNMoam25OGTeB0Sete1OyxTrb
VIDe2udRvkL+HE/vON400nrEokmpccJ4Vjxxe9ZETFG7oRyLmCQzYOoLmlBFN3NfObFspjDdaujD
o80hBYbo2mvXYjWzfz6/LqLG9XEakMULpVpSeMdXrzttiOwooz6C7VWgmj7p5Xm7aYrZ9TplaCDj
EZZwqGyNelUZ9+eN9yTHyKpRw2XwuJ/6TVM5eNGe1+5k/wuZix2nSbuSeNE8d3N8h1PjPdn+vaI0
CPS3oNvLex1ub4r1oPrQeEs0gc/r+CQSKLjr6KLXUBusk8umogTbzKRzJ86WKVoXb0UMKGT6rmOm
l462rFyUpjVztJxY4FPErqKlqlkdGx+1ZTOsKnGm3VOdnlwaZMxl6yIgB8WXS7d+xzynlIa/PGus
9ckxHmCw3Hcyi6SAje0uMBg+r93JrkSaLsQ7FtRDvVL7TZqvz2v2OPbvLlC9NcQiYoxcyd3veCyp
3llvNWRFH9sd8T2yCrkh5mH4KC6b4sz+TvagOeJrUYsRQU9y5MrW4hkw6am1NtmEgwGxUzFCKs5r
99A+nDe4k32H+3spjjqNthflck7w40RPp3jazlKtMVb/6illn697+patfZLFTcG0bpVyB5D6ft/h
Ux5GJgiTRP/RSbimq9UuTqpF6u5rXVqFsYJUumAHCa+fqccr4iFHDMmu9GydccMIbwTAaml6WaSP
Sf4cq96mSz0n0EYn8LqfgOWWBSIROGbapYtNISq3C+yQdhWSB1rwYAaHEMZJudXaK0WmhHKNW/C6
QSXcKJ/ittgmCuXp8BsIkUUqjsoWvzPgrzoWlSLUmAV+4bbg5Vs3SrZtVu18H3WJfsgvq/qqk9Od
Wa9r97bvKajsfW9TxfJarprKlnoZqKvmORQundwNDmOX7QNM1/VuI3Oi2BUemxh1bK2s21pWulY9
aY1c1yrtrHsr0DUbB0gdM6v4vMNmip3KPFy+3C7jqSjCP9JGnP3rmT4R/KboqUJklfcGt4Ggvqjk
Zx0nV2zVZxo/sTan8CnLawJ86Nmdufarke+G5P68Tk+CX5VHYljHI+yKYdWa0lJtnksW1deNn+r0
8d+/C4FVUnaDJnscM/AYQydQZ8rup0Z6EgLLZCjzVmKk/XZNJm4nyeqYRX3d6YmxwP8W27W3Ivy7
XpdBXNYIKHHO9II9KpJTpxaR9rH0USbHPbBs8EyQPCdJZKcxfwv6cw7uNarctdq2N8jlzXTk1OhN
AmdoeriV6gR60XwWssfkzJxlClkKxACHXNAOezl/rMxrpTlvtrXJ4S81KLSGHeFTWXkPw4+vZ+PE
IEzh/BlyzIpvBTwKrbzLYWb9HDOGz0LyZNGrVY5UcovFnTFaDj7I9ohbZyzoYP9mov7xmz/7hcnK
12pXKboCaobiYlWLDJKo9U5Mth9U9/HwfN7YTLZBAKxU7UMGPN4Wl+e9UWCu9XHPRpKrq9ERA4rQ
wwN6pw/e3Xm9nSxnoRKxYKEOjzV3vUyU2xxyxdctnwgHb6W/dxu2aLqyF2Eg7+ty2/QqT0jA8sM5
isKJFThFzoPvk3upod9pBSjnDq3VmXPoRLen0HnZGAff64mOofFSCOONGTc2olf/zELqP2FsCp9P
3KLq0oDVUYzX1XCVz2F6rM+XtjpJw4Uhw6wBE5O9a7qLHJQaj0KLCBZN4kYLAQ/UUg6W5Rz/+wS6
FcH3j+vRa7JRb/HE3Sv+Gq9up85eeiptmtgj11mt1aRdICW5zMuCoiyvMs0hcs8LaOpkEys6/sC4
qA376JYnm5nI8HZifxIa1MmuLUNAZlZO8ElNb+83yxoH9cbUrlMq6m4cOAUWtKmqLXNypwFXexE/
4VTY5iqokxSbU9OEc/KNFhZduo7Mx0S8HrNdhGFm3z6GZrP1YKW4IAhdqf3Rtd+j6i6qNuK4xWF6
1WMWXFq/BGNOWnLiDfdnmU3iRZgoQ6po5bhXJGo9OxXEeJYnyw4JNLFJ96Bw1Gg7RNewF5IKkz4J
y+Dbr/f9iSA75QOEvgblOeS2mfiXR0Nfd9xW8lNs7TvzzHfVKStg0Ey9Zh0ACXkcb6PzyktTTkBZ
hlUcK2a/jyPm0li2w9yel/nf59tzChhWOzA3cZaS3WqtXTcLOfuhdxee+GxWPzvQhYmy8drrKLcW
qfG99bEuDHdgSNAELRdNZOCcuvG9CzPv0Sp76ownU9910jMrFos2YW1KmVMJcBmRW7PEg1RdGMpW
4Y80h9QFUa/hCIaJXtasBQB+mb5B33VTIYZW+zuLv2L9tlfdXW7le6n8aVitHeTRAkFn2+3RWlFf
M63aysa9UJpXGVYnnnpFiX2JjRx+q/laxh9cyQKnzYbbsZedKN/V7qGTUkqPuuMi+iwKLvLbG9fg
aqXn8L9Nu1HSy8wqHK+rljw5L6DKO2V4m1CYwOh60aNe1nrdrZ+LK014TPPX3JB40OafrHVnGYvY
jJeye4fRgxvLexff5V45jCMuv+MiLRzkWm1DuMyyXatiu9Qpi7r9PQgXsh8sMmmjht6qVBNGs7Oz
LFsW7qvYfe9608ZPzh6k8HfOEOlts/CabimIVzi/oxO/xHl9E0kehKqyt3PsjtpB3PZjtR5EJA2F
1y7pDwNRt0h/F+IuqquNYr50R+RtkFHCXWm8pYXyU5Lvre41ELdV8Chn4UJMcgqNvjMIV73ZrqtQ
e6zc2wgMf1kmt1oC+ZcNjFQzV8oVeghOF+mO1vzusGRP6xzOorwWtYMVNnagXBUxnmyEJbsbVpJn
rWIP+0ujXChEI6yRF7VV0++fUXip5tIaR6RFDvtB6nPHDJB2Nu6omlExwtndXLtDvWiCeGHxTifL
+7KM8Dd+NYrgCrtzW4PN2SlXGGjZZqUtwGKiEP09xqzN65yuRGwca2GjSZYcpKBBKtEprKW6DNU7
TT5U1r3X37fhRRsf2mHV84/18f9rwlFOclEUKEs+5NEVf0/5e3tvrZvlWKx4OS2t5SLysXLnltHV
1M7XlVzaMvfstr1qwaH4vN/pV0m5L+TneihA1RCI09+m/K2KfirVi2muW/fb4H6Tmt8x/82Q1hHS
d4GRYAQoXMbhMowRn35x5U2ogRNOFl576OPrPL6S4y3p9EJgQCULrWwJNKbjdpdJclkePZBvrQC/
D5gshXDlgqUI/XwpDtfUcVaeUGwK03Oq5LnFebsxYUqRXZQvSbhNm/LSjQeECvuVKKerugBcAenF
F6yNmfabRL0GELyohSutvURvf1HXyy6BUp18N7X7dMgco4qdoWzue6TLZGoSqORdkicta+k68ehw
tcPQfJFET2O21ep+1Xr7JpMd3SvsQNuVaWurLFIhsuyeqCNIrm0dH2aLlUwgMuD6hYZdqRGQbIa8
CyO7qSxKIwBMMMHE+tApzLXiRjbuzrYfN5dWcNDUa0M8JCa4bAdAOm9iUuOjnfDdKG8kub/wVPm2
j0GhKKotRI8hddURpFPK2y73dDO9i+pgY5WCg3zEEoHUVOB9GBRu3Nwm+a+yjw74Se3COLNdJVwr
yq1rJnYclXYmIBLCAwn2oiDNMUlLNO6jjWN19xae3Tn2t0bxTS8jmK3gz3PPqb3+IaaY0mQl/jF3
6PLamtrZpfXQVGCg2HumpzqW3y8M8ypiBKzke6ABvCmMRZgnG974FwJKHw1kZkW70EH6Z+WDihWU
UgWbPt5q8M6N1oFvANAqckrlfzj7juXYbWjbf7njxypmEoM7Yewc1MoTlsIRmMAEkAD59Xe1R65+
1lGVRi5bMptiE8Dea6/wSNxLZj6OxXAwYT1JoXckoHWYVpeAWh93/JVOwF0a/jzo6t0Ao88j2l5x
HALNUl+9M8PWZUE2jKsSwfbUEusBHdNUQYOgdy8tKPC16gMdJImxdqLOv3o3VYnN7+e+CciYJWoe
o2EpIq9xknJe81psuzrJaSI0QMRu2qjLMkGWWsbNuK35s7SPY//omhDwn7XmCRCq1m0cFDz4DUVY
YGmvDfL08Ab1GUH7drWMZUEJSn1lHQ28MeZ4oS1m8iZN3AkBNLHfHksJoOqxLC42FkveCIzqN5mJ
WKSxCxtSRm71qlpEi2AmA82ZhjTP1tbBvzbiTr+bDDNF2GswWQ+Wd7dwkC3rqEZ+59w/tRm0nqTC
J60l3bdNG9u9DVgtjz1T3RfWazNsDA1wbd5FTAMaB3kZWFpwoNXkK+8+HXNtcRR93bp1zh39MBaE
+YDlpOSq7FeifjfEpsQttXQDstTanQQqwu3kmEFW3ss51aYxmrNHMIiM1oiIbSJWPdE9cK+KDwWR
HZFnh0eUX0j/PPgJU0dt2oxmsRbiDmAPjtB6lh+LbQTTUMampqX1grfoxW3eOHqp3BgA0nmbCVts
2cFQoVybJVTV+6ZBnLvXovgaVrSdA9YikuXQjmXQN9i98ogbJ6NqUwQQgUaxJJlXBgalceGcIAZc
1/SwAMGu+Upqf1x4GIK0o7dY/QaAzyEETIjOyIFDH4XAr2nmsGMkuO43S8vDjIv7EYc8P7MqmenR
tiJV7XLILL0i1a0UhzG4Y0j46wJkQurGm66vlLl17IdlPBr2o1GfrHrEeOzcayBwQcA82kFmHiff
TwzMoOCDUeI4lPmToNHQrDBKgqnDXTE9aDj7Bh9O6qKD//EyALzFZ0D6QRp6pBRc6lLbDuKNThoW
ph3IaVibyIYuQSxr9XgiKMimldeOe7/mwSBYaPuoC5b+aA5ZjRf6UDPMIVC1sKqKYC8cUrHG9nzw
uu2I3anturCgNMwJTzWJNA1PotSCrWozxSak8WN3IYjZrKZ9iZgq5MTBIW8MSJFAR3ZCOGaQc8Cz
GPsW+Zc+7ytzy9o/sIrUjFOdb8R4ydgYOP2LWLKY8lOBaDup9l3xuBSwxF2GyLdiAdjaLl44eyrN
pJKwmxuTEfoav8IORnG8j2XiwaullTo28K+hXEGoFBZNgZfIizh6mAU7gHoi5L72Vos49E4b9YWT
1uO2JexgdPJQUfC0YAyktGLXw1MMCbuJVuB8cZWHzugPlMupavld1/dhl2VRsdQpUi8/hOpXaow9
/NEZGUJkru0QKAdn3DOKQ2wFfgK2jVu/maxF3mURzUKLeMsTw7wH+ye4Brss/m5y3k1jzRB2jcyO
E8/MYMIa4qLaCjwCFx1GoaVuOcFPOm30LmmqjwXnG0P1sqCmt3xgEHiJLVTYvZUnsnIic37XcMC5
cAMeh8NM31oU0zocKrx8teApNz0Pc2c5jo4eN7Z9XQAkH1eUk72A0MlyPr2BJ5Xnx1SDKgyRKmLW
A2sgYY/3puzaVW28qqaL3FqgEAiNvSGsIHPMeBBFYhRuPPHVMPSRqiEm1K5eGJsK0b3ueCndL9c+
Ze5dxU4oQAXn6dDKeKm2hIJegsDMtlzBJCZ0R8QeLCP2d6hR2L42nMgu84C5zt5GDiHvURu25op1
c8AXlraIWh36OuU95GCOgaXRhia2Z2HjqY0mZFV2OjmfksDrb8bgYfK6J8s7WOqhm59RM6wmXb4i
DAIfb22pgTA5lWFzk+BvfcxdqlMnLgHFLu5BTV5gmCjnR7yMKMu7fjoVrA65eW4kovCcDgtDhBoK
qtFVIGlLNAQqNbynnFnJMja7qXGCOVewd+rPyOSBqss42Q6OHDkGvK+2ptWgF/BiWm6LPsqARRCE
xvLJD3sGkzDXBiLcBmRBdTP4IS+80NPX/YBqscIFGB7KgHCUKlk8BVfp7jSPx75rkq7i+8JrQubn
K9DIEWrkhD4u6oGfUXYwinYXDPn8ldVVuwmG3xYe86ItO9KAP2Y7LzU21AH2OgaKosX8EhD6uZkX
kJatuVw7qg57KIgUQYUv7MB06thi6q5aZNpgcfrtBBOWMZhQyasqP/mG2i8C5huWo4ei+XS99mgi
o6h941YWIzQXh5eM3JmvPA6Wfn7gLTRO/rartAAm1DGc9NDbQufWprA2DrKvKSuiTDyOLlnpfZPA
vnxrkQ3+jtp4yp08zeeEqNiyVJzBdmiy0pn5f8oJVjmkiStPRTmNuqtiejdKkbRzIrwjEiUDH6q+
RoKoPo4HpInHrrwzzTkVwIBa3Q/gxJeowjwPHdv1AoTIARRWH41jF5lujuHYg0CLSN1HmrdhD3I8
KseSZrFP27hYPMhVEWHv918evMEDKbC1eSPfd90F7i2Ba57Htnhndn6asdNABdn0abEUIegLjMEX
We0aY0JxBztwA7t2wVWzZjCWEVZ7IP7WgU4MBjuBdBtotlqwk/1V1t3xYS+pi93xuSDvMObrgg5G
nlWBNJ0CHVAhQOHHLg5PYGs0DtIHzrMMNDR6lRh6G1WDtZfwGPAMK8LaSrvloYFakuLgdeQFNopx
58OqPGvvpaPudfh3jzUyrMDZQY/CjbS28YGLFlRq3hFNxpP0EmRFgCgQjjKL+3wM3PLeoIj+Nkk4
z+gn0EjKcgklliBypeJxefQ4SgJmh8x1V6Q0cKATLW1AgmTYKisB7/1BnYiF09UwRNQ72eMyVCFz
8gOS0yNTX+tVdSL9l9/bgQ0BJ7eQRQ958gKuuVJ2KNAszD4/2PP9Yh0bmW0XYcZmh/XobEl2XtCU
57lIM4IumPaRKewQOTNpk3uIn5h2XWt/2XClh0t/356ElXjNgRobeEIHxHgxi8cpR9hxHhCxw74F
NvtQ7HvkDI/9CCZ04sJa39Xney0vwywzw6qtTxhzoX7oAox5U3cmZ6vMV9lM1qKie5vJxKHmZ4UK
1Z3ynfQe56nHtAoVA2GAYJagGKyEsCJsII1tKmwerpZaJN/ooGLxaUZDDoABvm0whzYDy4IDD6NB
h14CQ97EzbRt5h4sdBrcwzBZIv9qQT4N2n5vsVJq7ScXAtyrl32rgtpFqjBpA8fvwgq7HWIdj4WW
7yVGxlKPbEjBNFQ6jEKjZEYaIsnY7L4q/4vU+bbnVWAU76IpHjCVOQIVgXmDsWlynHD16B18e7jn
IktBt0O3cPLb9tjl51LdXRvTkKEYLoQVlnJfNxgwe+belXPo2wLl2YK+aEvd4dAhH3Ve3mCLGHqN
FZiNFi/+awlMUWIVATcCH7fOMSKflqDGhLh5bWvI1q9ITn4nhrcScI1rIz66q6OefiH9ArgWDTnW
GodR/Wy9KRAjTUx9XfKRefnFn/AGz6kz+it3RKvSW7u8sqLORaDNVUozxDlzUkbiAXfmya/WcwON
eyunOwBxDA189bAST6m/yhsvcGtEN2tF4gJ6sycbDT7WBGIBhA+NtrpuPGuL8hXcihzxlLkDNtmv
BRungOQT2V0Hpk0riqK1ttBPGBUYyGVoFvWX6ngIajrCB85XWMTAOSZtcSnNld8fMHSDCgbWZs2f
on8jPNsWukiNHueOMZ/6nMVe/YWIMoc5iZmta99KVU7CfBlSHW9taaH+VM7KQfWA3tiwljifF+x5
urXuPR99bRuVjK5YPZ0a8toY46EFGuU4VjAifrSk+mHBrQnIWzmiGArvmS0b3XuaQNGh2p92PgHW
mP2LE1WxLD4H078mM8JW6zBzklSoqRpZQeX9ajpvLNtIIO3DSoom5XbCoUXWqn2FSm7iz2WzbgFi
2GPs6PusEIEALVbm70j1xhvmBh0W01DYybJ8KRQsC7pLBTNui+8qQ8Y9AOISpkoO5E7A10Dblkcm
tacBxpZj1RxK7NN9jfAEVq/zHooWsgRGCTpad24mFVWFFbToSxcVMXTa4H7v6OTvvNxaMZRwzKUB
Ua9MjFs9O3ZFASX+saV+pPVjJMibzW24ZhX7EqMLHfdLEY+n69Na2NVRc3pUxl8Mud8im+IJOYNN
y6NqmqKJFsj1yQBXPmRLtiJ+6mPG5SLVp/DqLRsekXMXkgW1VetsRx+SGh1Irrj2kc6+z+cN4SF0
AeHggZvuslCrQS3hLJzBU0fs965T2MTJELg5j9tWAWoyIH6QIUNVoHobiB2IqAhc6Se8gL0B3QuU
yqichvYPH5tHj16t6csjnb1Yd7BruCRy+ixincSvjlFe9mFuyp1ECjA0Xjs6H5RZ35W9Og2qgdIe
m1ipJbZRpFObAQeAtr+Rqwpb1eC9em4V9OC/2HhdTB1liFbgatg33CcBXZahGefeRjg8XF2ATjxA
pRvC633fL+ShauTa5sZe2NN+zlTKQaXVgWyb2prVsN0HAHn99dJGmLbRxJ4qg3rS1jgOzXnI0WOi
HKPTXszv6s4X1lYI8WJKUFEQUA+0SyYU2YKB2yLlr9Iu+QiIbbD1wAA44uQmQh99VL/DggMengze
VKzkPHzopEuZuUS9DskeszfM0GLROloq2euS2VsHdIPZQXRJFZtFRaGAgvgfYXlz+6I4SNH9fDAz
I2qmXQuTDvVieSqosnuHPtOBbMau2sLb7iVfsHMTmQ7LHDolFoj75E+IuzG++ukJkfbAhr140RCi
I7I4r7qYmfLIh1oFnpvfoSkBOyCaGjTq5DkX/kbmzZuSoO667X7unbVRDXCU0LUqKD2BkRTmUGiE
JDaiqgQPXuL9mmNpa6HX7zRD7qwBz3i+0Hnna0dV4itb8ZwhkJg+lF7cuijziUBMgQ+vCrN1I9sZ
EOay6GE/nB14uI1aSVFEOeGSHe76Yvnq7LQbOkSpaEDfOPoMMohEou/PyYM+3Hlle9b6PiaVuWn4
DPy6TzhsfagFNpS6EJSrvCeboTPRm+EN8ycCw6AucItXyS8MwEVGzI0uPCCbfRuIwUHNtLSRZh/K
ak0RKnhF6xIE0a5M82wvhxxcfB+B5S1CGmKr7mvQqe8cChnL1Lz5V2VjNSY5MTEEG5PrvyMsJrEw
q+rxT4EhwfXfr1rRrF3iBcWgNPygg0xNFM2174FbEi7MRgMlYg1PSfvKx14j9jOw+p1AwcCX/OyZ
Y6A5ObBU50tlCIAEqaHmzA9dAU2Le4KcMaow1qm2kgGEGVBKK2u48NZLlRwCialzpvSEjsCfyJEW
VqSD9DLqfSjm8YIol7eOQH8wNOHIXjOMXNWXM9x72ccy4pjUvATpvWlvAw6G18fUfXrdfe9tGHJh
Z4vHg9yrvEn4WMTWeHR9RJHi17vlD7rjeHK6zcjHlBM7gtkrNBQkQAGwFSNypPb9UKZ0fm3mde5s
mckC1uyI+9jrPO6kEdBFjzSgBqUe+zq0moYZFq4Haf4bx7vfAeI1MGMzCerwFoDxDC2FAdaXkaeF
NjwXk/nYSafGcpQpoK875m+0blV5NJZiPTvLm46yc1ACRlMQQNJ1JldZ369GDcaejZ7kBVCqcUwy
w0l0LIQZD3vMP1XVvBWcYYXVkeZKHLWf/qxCpOU+FhZsJolXXfzSCI0KZHoN/LOlNPcwhEloZaC2
3kxyi2NjjRc8FYO+HgzsA9X05WKXanm3Wox7iugSF/ff4+nPxQiIMfOi2bffhJjAlCvOhLqBNeGM
dhq4abUAkJalWTWTzyJPtyO1nBEUZIQEcJ9Sc9xYxQ6uLWdkxuwkr3a+u6zywlxnmr7SEV7cjvYu
L5qzASKXEDzN0BNMzE76alrZE5JHMLYw6j21Hqr5qS0/SPlRyjeKI8CAt0m1E9ZbKwG1iyN1DtI9
T+jZGngFUyCRAEw0rY6r5aPkT2R+qsYvBblVMx/saQUMHzRB3U+AoFq5E7sVZAr76/h6MCgkmCcM
FI2hwRVO1Dz7QGWIvtbERslzNexpd7DrvZHvC2Ovzx/KvPp5X/AaRlNXJaOmnWEK2mBrWvQSmekQ
Jldyfs4h7OTeYXKO9fUEvO/z6m520ZD2LK77KcTD+Gzbj8FJOgv0Ro4TV8UqI7EqQuxEPhxc8ouL
etcBCN/k8PikUW914QJqCgwCN56NBgxaWWtj1YdrezmTU6UdhxHoUbPXMutusYadgyON2hgFrmBL
jtFbyh3IhlH9LydHrjP2BZNS0C12o/5haHRlWVhQcl+WMdceVfEwqNA0NoAKGrhGVfLqU8O3ppN2
FolYO2/Q/tf+9fvejp510IoDF0fHhnUJpr0YplGgl1tZbZrRt17KxUyhLtrW7aupyM4a72yu4MXc
6HCjIW9jOx4dJA1GZHpz9EeRGwk6rYSSAomHiLsScSPeseefF0pWtmbtr/Y49Xj28yc2gtg+PmjF
I8O8SFz8Lio7f2PnGx+l+cr2PjV5cV6acq0NPOaznXL9YLAjpPwYa4Q89SfQTWlMMxj2cOt+ZkZY
Yz+WWY/39mDV07moDh7PYxikp7WZvbj5OceOoDsw+EGNiIEBGj+/CBovHdZoZ5hrh6N/GbV6rVno
f3R8UIdkpnswJWN9BCqpXTr6ySj7IH0bLxPZ6RbduuayMzuMnjm3wt4DtxcGrDXqcFL4sYPtu+gT
F8NHJKEUQAEuFVpSuykTKRChI/wxHnLwlnIrMqcH5ALCJ5hj5rzVxYc5yAS8qcAE9FEDyHCYHglD
u6juE/KrngPL6PCTpnwYZXvxx4uha/Hf+RXfMJ9uPcLsnPJhlCAK1jzSGszvf/Ae++66Vz7Hx9td
0VD+v/9j/L9SsRbnH67r86Qn+877HTP+1hZMLwq9dWZct8Qgc1zpvyRM/hNe/6/7bRBhZnY+GGDz
ADNpfEU/EMC+E/jdGoJR1ltKMA2HkuWuy+J10qbYcA2csZjImnaqqj6ktZkw8sfP1KXOedABf6Vk
iCgk7827W1U/3Mt338kNKwkqf6cur39j72A0FVW//Kpv2EFTJV2/avGV6OwwY5SFAfjv3s0bNqG/
uGQqGINiyIjGMi5+Ivx8Qw29td8prMGvMhP6Zhw2jcNSyz+gbQ+yevmB/PONQbVz68BT6FRoU6FJ
uJgCruvDcREp7VBjYzg+GWuv1AOlIYPQstboGLeF48S2+ZTNNcrQY0MwW5mwDwMZMbL2oA/TUbAf
lBrf3tqNTLCeqkXPKRjHDKg34mKhVV/Be4B23a4aPzGDXvfjqhEPYPvY7r6DhboLFwut92DjUAU1
egh0QkgF3GXs3nR+Kd+9tfvB19ECTCCwqWURMGckpf7qFTJuiIy9z0bOdTBdBUazs/ln/J0vu/NP
iPy/9gvZDq03LLiwnWoiQIbP7+73ho7oycqwNeLCstEMdQttaPS7694sfW+wq14WA253NiMK9qED
GOR3l75Z/kjEM5tlhBKxEVu9Tgr1u53+1s8nR5xAQ6d53hofy1P7+febtb7hE/5j7P+v780oTM1z
Zg/bsQ12Fmgek3N1owV8opYCg+v6WDALJWB2Jtp1Zg1jkAHzRVnvOvsFIwhN29nlpkA10ZWIxTLt
NSYRSYWk3H75bCbYykp1uE7nC52kk/GsZ29Tf0dMPXW1+5xOIERtjMWF/TAWEzPu/v5nXRfvf/BN
b72DPLPMDROI/7aWlxleJXKYkMXA5YvV9W9Fhz8xz9TvXtFbn5+5cphb93iVvPK4DInnP/79b/jm
dLq15LEae2wMu8BuT3dtee0V/n7db3b7W99D1x47eG3i2Uxai40YKYxaBmDJRwL4Twax/2iR/+v5
3xCYp1K39N7BGijNPFyac9PudPu+nV5FTYAyZhggrydrx9udV782/IhjvW2eek0D0a0KgGICuq7D
tv9g0yvRLpn3VJgviFd3ZwC2SNRAEjq/Ti012OxQQDttnbT9HwtzUiRhu2aH4/yhqB6dIgKXOfAx
silJasB8yevzUHh7c0w9edKBI+rvRXl2jA+yvAB9Dqf8aKjT4l6z2E5sIAdt2KryULSgHbQ9hoyv
HfAdtx9OtLHAiwSDh97BztAfFmTsthdl61HHHqds04OfTTZ0/EH1/R0n/Nbq0YUoTJQjPImu3hxo
BkF8wqgG3pqzAtDvgvxIQocaSNxoow6dsA3wndD8V/Zzjn6zX3JFWk1C6LVV/Z5mK/kTlfq7l/xm
szRbauca+APb8cu/734407/b1PSbQmkutNafetD1m+nJQbwoqKCAx0K4btkUyl8OOG4cEkWNyJjd
QNcXJExjIkG9qOPrvFqj25cideoZoCEeNqYanmPuabs86wU/ErsB28A9+00ewVkwNQAuq8Jd02XF
qBXmrNjNwJMra8eQzVJYPym7v3tWN/pPYdeyWSoDNcEGDgTydy409m2I58QxzR5yXLY4YBpX/OSY
8t9KD/vWQ+saNlAxhjcmczCW+4RwYuUOvzsLbXLTTRVcjkMP77ltscCDIWblD4Xqdzd9Ux4ZGoPi
usN1c8pCMgHpAJlE/i470b51a9IR18H0Eablxgemo7/qNuxbbyWumQ2vFbQi3nN2777//Yz471fN
JjfLvXIp1ybQdK7eJLyM+O86LpvcLHdX8jaT1yewPC+Hn5w+/vtAs8nNamejT4idMdRypE8HAj46
OEieDpqEL6LfPY+bpWeX2FBkbalt+zpGzZ9fXfTWrKiEG7Ne+HjZhufei4Hi/O6yNw0NGwqP6C3q
RLAYMeYiP3gzfPOUb62KTIcOmjRNtHDWuPJAAGa0Cz1upVb9kwHvdx9xs/oqE96aPpi48JXHUOLP
5J5LBNWT6gfnov8udW3/pigZ9TK3NENg/5zlTtEpILXc+oAzZ/MEMc+vynT71sCorG3pqgrOuSYD
zXxFBE1+973erEmzt6dx5gY09Y/0Xvvdi+3fLki7xcBWx4jAMbI1QH1o2v9+t9/spP7NonQzmg3G
tVspqlUFkhPqqzZv4r9f/Jvtyb9ZjiZBpDCD2vGK1sppPVu/exq3AZ7dXDpAxvGIOU/mK188+Pv9
fvPm3VoRwcKgN+EfNiMSDqRgAeP6Cpy5cz+XcWYvP3zIN6vn1hfIdCufihIfAlj0yuvAfMEG68vi
vztobg2CLAd5IZTD08HteRG4thG1oBv+/QF984V6N0uTOr5RjT6+UCeDGxycH36omr+77vW//6u7
9eEnzuYZ92w6kfzQyvTvt/vP3/z/9zf2bZKnLaRDKiLVVocmbIYnYAlOmqK7Eu6smvpc6ATGI3RF
HFqNuY80pUPCtXbBudTNwMU4q27B5jq6pg8CMGQefZ6WnYWhJ0vl8mA383XSv819MwRZ8uoOanX5
A2F27M9u2i5AZa3UcKcIgFlow0Ija96v6git0kFVeF3QZCHNYefCsE8t9dbWBaiaFw5qd+Fifg43
Wea9YUQfG+iyKKA+FyOXvG7SpVZrUwyxgL+f30Ta4u5qOq9JiR+PfxwMU8XDYtAkhzJpYicOP//M
vvNNMBOYCT3qAwzswC54//tjdrzrbvFfz/lme4JU2DBQm0o4dwtobR8z9eCAb6SBQNn6l3bG88le
ZamlJrHWMxGJqIbNzF3MMDaemDGXlyvm7ZsMzuXgp9pwLlcEo/IumPzPKypRtZvBg5jIbNOrBYmy
4go0AKpvQBVMqQ3BDn46L8e++izNN0gfoHC4bzA4bOzVgtmzGhNlg8eyUNgbRrJnUQGedyE/Wui+
YGEU2pwHNcjCnlLQAa1so0wqTDcWkJJqDOqdT6RGu3JrjS9TTVLmy9TJAZKAoT2/t+Z7iaQSJdcl
eBnGUdSJRsC7wcy2N8KhWyvzCzB9KN3xoeLNsdPEdq4wVJowqYRImVttOIBSloFjUlnwgJWPMwdT
ejrNoMxThidRHjzM5CBQA0cKLmgFbPe18Y7nPThg9qrO7VDN2l0rwPl8M4w5GNFsdnmbVEv1qJD/
XReP7aLidthabtLqmNXDz3E0hsjDDyV7XBCFLB151qAg7238z2YxgSGr6ZEFwvg4mwGWQece4IMV
qG7ldiIY+BkBGmFTjLFlf9T9zpmdqHSb0JLGU8N7yBTBScddTYX17sLGHVFTq4LAdV1OY6IvSLaG
JoXl/E713ZX9ZTn8bp5E5ENJMZpaBN5GqooTeNMea+IaBuWeZoSymNYTWPjUq0PESi4dYifyZa1B
YGUfELAX1aCjE6dCUIYfGrgFBx/dg8kyUVCxrgPG2LSzyM6GtZHxZJIunE7JxoDUk2QKmioW555Y
jZi1iSKPa5AVqkGlvfslpiwpCrJq4K1p5tZHQ0GdhkCLYkDrMz12CzNq6ss8WFeLmNDVYO071Ifa
/Cy80wwpA0DSEHAIqKkE+Xks9L1xLXInnK+6wyUDmei5Jt3ZX+DJhAmKE2jQI2janpRi32Hw26uY
2c8z4neXYufB/m5coRE6AS87+ovcGeTOyP8oCrWmAUpCB2a704bKvtel3JAqBaKEuWiWOuBb4KMD
RRNM6TzihgQcdNCCCEeEw14aOuhiDUiYfSzr5X70IQjqQRvV7aDBN2Y3T4N60vEmghqlMCTIpixk
WQuqFAs41cJhhgcJYl8W4gWWfILvMS/ysFKQmDAwUxeWSGujg+bgihx0NkwtO7B9a4gA3trKgqxw
3ZdWkHsWchJh88egbBx2xawSuEDBejAuq0vFfBAH/kyWHyChxuAbrYE4HTiRmvCFT25owS/I0u8c
qK4h3IF9uAn7LO688pYlOaYZfnnP5juug2BOSYgvAxyrrQnFMGnAtyd4jwFGiupJYwOciSxoMcxV
Lf0zdchl8ragbzHQnrtiI+Fo3qnEHdz9iA3a489aDU1gBa1owSO9g1lzidIKjlsYm4A9W+dVXItn
5WB9jqDpIHFksv7AsTE0dQiwZjvqnLce7FahHoVqUr3wMHs9Vz5sM/0VyEGGqMIxR3bkVfw4VZt2
ORo4woziiY9gxZdvxLVXXeeCbjisiKcDnZuCFlLO2pkCTceig+Dn6LJzW+E1Vk7gg9evk9VM9pmH
uDbuwTG6DSfx4Btgb4JjH7VV/kcv6w3NLwzzdayl64EoHRCgvCdbNtgim3gR9CnDtEuAFswI27v0
1aegwuOFE+DPSeTDBDNIQx2WqO4/lmB6NIjQaavl5Pb6AwMnfmaQF6sG+3JJXpmGHTFX1ZDWyo1c
ocLBAfbsDO3LMLnrSd+BlJrDLQYeD5AOw4HUbRKr2Irp3Rj2Rb039RdfqqRscSorDCX51TJXbk0b
x/7nLPo176y0Ku/ANYznrNmjAwhtfG9Igxmqi9PBkxkyQEHArxUYHmVsZXhkP5j7aXjvMZGnMhQw
r3cFfAxpF8/+2hlU0HsPwn8FthSVxRT17qPDviz3MpUvyA2LbEhJKIqOsXn3oGNYkLxjcu88lKeO
Iy6FXsrhkRUJVlQqM1zNqYs9reaTRCZYoW0q6YFLhx0YHFx4q4aYuECIB1ZTVXJogv0Nb/RQMpAH
GC/jsbzLWrGdGug0wMVxQfPuwd10UZmgmXIJecnmO71qwMMFgYXm93S54DYiHaQj3Z/erSnbDfpZ
sx9kkQpgwpBSqUKua23jZcCEyb7CCKkDif1ql8Jm72NsceJMf1po84q5TtiodsKD1I1g/fbPGTHW
/8fZl23HjWtZ/kqt+85bHEASrFV1HxQRCmq0Rk8vWLLS5oyBBAmQX9873NndMq5C0YuPTqcRIIYD
4Jw92BJV1gHITg+LtfV98GXYWYwi3cHS1qssrsIGF7WHeDyloHdE04K4RswlzBMZCDHmKptv9RBs
K8TmoQczXP0ipt5zXK00gC5Vz2ECBTo7+ANw/90VibcxJbhv1a8l7B4ahsONPfZdt+3iAve8cCuw
PWuBvCO90OME0BUI75Xe9KWX96MAKjwDV/Mxa4EM5eI80QBVARj88ZWL/PbOfe/K5TzchC7HRpYT
Mr0T8IotWO8Qr1H3ZTjmg6e2FYIxmMa5ifZKLtc0+NbTv4CBPQvbZJuK6axcwL0EEUsC5WHrGIzs
T3AYOVtAizALCKTeTpHxCrDCyt7Xst1JSM4nzd3IQVqtw6vhgCWUuKCi1KcJWPGp3LT8qQnuNYQP
Fm22VEQ7n81bvFX/6kBCzZrlvCqgSoWiwXwPw/RzASJndWHAE6v0XQwUUzTDg8h/niDNmIJMUrOb
tnwFlDaW06VJHmqcU7XhuwJvSTqmN3UDRBqy+Qw3KxDYUGcQDWwSDajTwyWUgoKzTlWglJ/3oNwb
VKd7gIIQDpb++6KuoPmDmxDoyqn44nuQvkYq8SBDO3rXsSoeNALXDCaAHc4zdZPFt32/1dV9KJbc
ry9mzPsANhcrgCr2RB6FxQbgNNwLLpncs/YiNMMmScrtgnAWp8BzgmxBCcDZgdwR+okjKPtqPAu1
QBQH5BNEouiFjA+meyjBP0MWVhxS1dW9BFAOihlZn51XDS6gdO8l4KlF/nXV3i7edxwZQGSabYSb
k5we5hp10uLcZzcLDs9ePdKFbotw79kz85AON8ouZ+xQa/GviuU+5E9pcBc3/Q5mx2cERfJqvBnT
rwN4me2FRVhLcF0GTuDsNy4eegIN5n2pvlOITTSg/Q+PzHz2/fuy+DH1V1X9hYFbXWEtdFh/UXwr
ix9ZDy4VGq6fRF8dHK9x10DApaDuo6QFfwVW0LsSLBybArcMI7TdCCJi3/lPtr0XqKuncB4A0HZH
u/AiC4NzmrAHmHLvmuwKRhi06c+lBPw+DK+1KC84Xj8MEHHRJkBOYXqyGeUC9VkM3zv2OFTPQZdd
giQEQcDoidnxq+fLqxZbWqSvS2LvJ3h/wnkBNm9bDuOzAfmnUTwRjQjhg8hQiksG9GdUYQDAlq68
4hEAr80Amujk4xCY70XHYFVmzyZ2O8O9UwLppl5Y8DCF4qwHESNLoV9AnmMI1HYV2LJ+c03k89Tu
R/u1buatGC8hV3YwCsW1FSgsgsAYRDccWzGS93AdPsMmAwcePGZYN2CzvwT1w4jrhY/Zz57B74Lv
iDYvPbuKUBUO75AuwXV/FwJIrJebmFxXk91Tmm2hAKL9qxnnR0e+12A62OwzoT8DWPolldgVk3hI
SfHMQdauIDMCDRQNGfjtyACNL3ECNXh/FtD23uM/Bi1EHeZy3wWvTM87anENACp805OclPvZKDDZ
rwIUMdsEb9/hS1MLEKIb4OZGkNohwzANz9QbrnwB0xhVaryZE5YvuF6LcfhaQiA7yUZwsMo9ySBk
gCpRAg7ipIHz7PSuAOtgIOopGbMLaOrfGrD60xmo1nbbJZBPC0C8C7KNgcVOfXiKG1yFwP4fk7sY
5P+S3R5YNBBPYfRc2wy1OYTxAmxlCAt0S3kOQpPCG8AcLnOw1cs8e14C7ssLu6UgTaTDZeVfh+Kz
RQItamcQRZZNw3AjB5cjSOiDXOATcpjPbN7zKR+mi8MhFLbqV0XavGbRBpTzDe1BiCCPM1IIHbJN
HihZS1tsQfiAZMVFNQIGneTWXg41/ZSSDsTa6iaKIJLbAlSo9K4s9jVEV+jQPbCA7DWYMEU/3jIS
XUI3bT+XgE4ZmL31Nl8IvUhH/2posR4RkSiEmE38zQPth3EEqOGhAMC/779PPTtPO+Cbn+DZI2d2
PfP0sW1MHlAgDyGEc+I4O5I/cBKFYC5hMMCZvppBLAQvuux/ftzwb+TSO8ekK1VsgikxJFT2io76
GcHslkGmxya4h0YQhoBH1Iz7P+0A+qQ/IdeAO0iyAbnsavGCT42lF/6wfC7przorbjP26+NOHcm5
ugrH/ZIp4OcTyIa15KzBJegAUTZSnMiO/sbyvPfNTtWNNHSaVIuSnvSjrV78Z1Nc8hBWReZX5T0W
Y4DC/EVggDTWlwZn4jjXt216q07a7/72U3uvB06FAALlIsEaxBcij7KAYR/OHfggagck2SUzGVgX
cJkUnyx8FCownQecVV2IU4Zfa3kFqKuFqgIN/XW5/sRJW5YgglUNCuNXpbcPzPNSncgv4nR9f+Em
TuIyTTj4GzivrkC+P1Pw2EU2DrzEHNCIRzyeQQ7hV7gAwcqj3XBU/Xn1qloI1QdbfxkeBU6UpSRb
BZIazoIdAVXagrfQcjx/7yf5LSrIeZyM52Qhl6WcdqX3jQAhLiL6KRNfjZw2c1Htuu6zWtKNacCG
kxfDcM3mz1yrLdSNMjBiA/2pr+tNB1GRHolmxe4iekkRTRHTNjK5BvNPqS+NPyK9Bm0bmAlZEMoQ
3QcBQlCzbFL5DVIhLQOb7VJPUOT2t0CBjF2KyyNo8p7+UiJQWjCOrOgOmYQN84azg8qAGiVuFS9N
ictiA6AuBDRaDWZoSW90Yi88AkT/QaljR9vrzN+BxEoW0BXVbSkuhpltYqQIQ+QhbNTlNYS4GjwL
hAaZPrggsjmDoBs4qmJ+rrXY9mN5kWYUSlvf0gjX9uqiUZcSKTZYLVXFy2J/cVFcSRB9VAn8NFiM
UGgJo31srjPIVQv4GqBEdr0s1W1fVTiNcW/HqWqCGnul2xYWDHADOmOxZ+dFHEBtKsVUg/pqv9Uk
vOHiVyRU3tJ5244Hdv+lLJ+qfvnWGFx+EvAGk2CHJ+dGVjhxQNMb+NPU3ITNDYCiEHdi9Xk2/4i6
YDf79UOqf2blKwnLrTQQj+tSJD5qvLWasz70N5bnnnzQqdwukfxlBp5rb8Gb7VtKrgAkB91VX3dR
tIOeCR7yZANVpbMp6e4WkMkN+Eb9ZM+NYEggtdcgvP12GC/K9hsFsKBsBTxzvzZIEI8HeiWEFNOl
RhopveqC23K50bg99nPxHHtf5rq/yvjPtASrNu62NlK7GbyC0WS3pIwudRH9qCJkIADcyPyf3hSB
ewxbrSGGbK2E0fqXGrwtqIuN8jyDvgbvyF2d+ifqIEeKOYlzpqimnrBkmMGtY0LW8NEW5dajgJCU
YMctpxAOR2K5q8sNtVYeQkTIXOnmuYPNcDxcZ6C1fnxQHCmLuPLc2cLxSMFN6kr4eV3AMM/Op96P
78et2Dki0iKoCDK75soON+P0iBPgRMNHqluuJm6SRcLwFJnyEfIQE1ugDAYROZgdc//U8Xak2BA7
0TxOeTs0S4yJBZNDNhoeggnSZZc1JEuq+rn09zOniDPVJiP0RLH+2DQ7cZ4vgZ/Oh8/qy5coPdwM
wemDBMDH83xs0JySMW3KsltGzHMR+3Aiv7KhBgEVInTmr49/4DfN4J0DOQ6xDt4U2GqmgaSNI5yA
yXyI1BdVX902kvwICiTpYc1bIbLq4DWdLJ637W3HvtIeT5KDEx4Id1BZ2o4SwmHFnDcSL1pf/MiS
7kKDb4ni3Xk/Bbu6bq84btMnenxklhNnTPxkLnwmLUqNYBgmJcoKibg27WNTfjPya2E1VNaKbwsk
uQhEP7IGmj6pB0kzfeYZoLokqJ0DyEhU+CgpvXDvtYYI/Md9O0z6O4OZOIM5sDqAuhxFLhG4Qxwi
M/KDH7ccH77unaZjJ6uj8A4ORoKVoHl918XzXnXFLtPmIkzmvQAtzQvk2SDaLYTrofIDNQ4uPmcg
CAVIahc8p7XZ1Mn3oAaSUkSXqDadsRKY1Hoj0h9FjcjdPKqDUAnSmkGAawY8QX0whA20oIoBclqQ
S8tYkw9U76LyW8NemljuwI/L5dx8FrPNG8CN2+ouQjGfw2Z1zL4zRjZDtucVpB8W+4NY8gDXaGQJ
ohOjcmx7OJF8brKyUJDkvwpagSRIu7EQDIbZGyq5f+PX//PV/lfxU9z97yEe/vXf+POrkHNfFaV2
/vivm+q1F4P4pf/78M/+7//25z/61+3LBOK7cP+fP/4JWv77l7cv+uWPP4BXVun5fvzZzw/go7f6
d/Po4+H//P/9y//4+buVp1n+/J9/vIqR60NrENHk//j7ry7++p9/hAju//m2+b//7valwz+7mV94
99K7/+Dny6BBePKDfwZ4fEWZH0RJGlCAlMzPw99kIf4CBh9JmAWAmWYHeDIXvS7xe/SfMUngxgm9
QkJoSLA/BjEe/ir7Z+InQYKyg5+EYQyF2n/8n479MTf/b67+g4/dnai4Bv3q3f2XoY9/BjOwRW0f
4WqZ90krrhnV2TXRFPvhzTj8/XNvm38XlI7mneXGa1moxm9knoaDuGC1vZ4j0uSzMYHYiCGFYbql
KWpRivMTD5R37yqZ72I7y1CkkxxSmcfIbJhNi+331ZYNLOLbRKgoHxXo5nca2aZVCD/8ooM+C5Hy
FYlaRA5lTexfEwbyCnKVfDkRv3/THf4tkuEHnBuG0jVog+0scjKM03gRyhDWGaanxZe2CA8HKeQw
fsQi/DTA3+O6m2s4iniT96rLAUKzH8/ku6c2+nAIKG9OPa8lHlboqPIEQQl0aJ8U/q427fgM1H57
vu5HnOtIOWnov+oUOeAimh65ocGv+pDM2CSFB7GIj3/k/SXvu+hRK2uelEkpcwXiPWT7olE8NRnc
3U/cb46175y2Wo/UxiXeLwk2162wCVQZFx6e8BY7Ng8ICG/nQVRST7pHmpxi0kHD7qC+VnMKB905
XaBduW6MnLDgF1kZJpSJPJgmAcVAjaJL0CYn1tKxEXKiQl17PKjSWoLCrkZkiXtpoKmmwJ/9uPfv
Z22gKXHQtH+zWAMuLZk9AXBFM1v4/lYxRJVrDTW/bZxMMZTc5Cjh0O6L6aEJVVPhWZq0EviZQQJ8
0Q0EurtMC3gBV1niQTEtwXMhbXgQnOriu3cydNEJGnMljKApwhRbqAdFZOGDvQy/TYKiul/X/rdK
N8tPvLeg3wW+aHkZ4uQQW57KDhxxxdNp3WS4INeYwFSYNoVC9tugSA2eSfoAvdzsx8dzcWSucUr9
MRVju8gGbiEKwqEFf4j8pqCQuiYiW7fbXIRrATZCE4hM5m3cQjeDBbx7TrtyFSMJ03T4rDcrSQNn
ZCH0paD+09bPXtnXUFdX3Yl4d2xwnFAxBkUPheBG5V42QzlIAlqnN3UJ9el1g+8Ei3bpAcLAPTiH
aAbE1bKgUF/COkS58uP2jwQjF/GKA3ZhJcOhMPd6Rk0AloGwZlgMzK88Vni/Pv6Vw1J55/j7N+ir
D/JmCyWRvDDK3o7go/w03hjQqwFLt721w6GK8vFPHbk8uGjYMZt1yrTPIUlgUAeJA9LoxxSuXinE
p5kGBxnfi1qVDlVpToSCI4vARcpOpa+CSDKZZ21SZ+cpdE2BZQSPaVUeIfNdlGzUW6NtZEReNBJ1
FmC/I+HtjJd2QMkAeYRKcZDo+fvHQ3jsc5wNP1FPhswe1FMGSfmOyYGwHcih/Hld+4e1+GZHWpn6
EYEfY943ISXI0g7iL9L6CCvr2nd2vAfRKI+rSgJfl1XQjEjUFmdDe2Kyf5NM31nMLoxW2CHser8W
eQYds31kNG1fS6SQ7A5aS2X4zfNoHJ2XaQkwHe/KhsP1HqaseI5rPz0R8g9D9V4fnLDAw2IiQYAp
8uSUfWVdFP5l/AVifJ2m3v26YXRuEInnpaAMzriGQ2C22NSLIZeGpemJmHA4yd/7BOcKwcFh99Oo
Uzmt5gYaxeNAsl3RegMK6aKCziE00gF5ZYwGeFg3c/MtZUn0+vG3HQlIbiEM4tPNrAiuFz4DfHkL
N8wEMIaw1N6nSnrGe0xLLU454xzZT26FS3phwZCmwxNqoMg1NUkAQXMwlVcxtPD2dB4XiYLemrL6
oD8+e4Coor4AHMuUfzxURwKqa+Z5cMAZ58PxXCYEsCSdjRMyfpChvxyVBD5JR1X6a7Jxvcr1D5/j
hIc57lRC+gnb1wdkf0zVM2h53Ynz7tjEO7Ehalk9KHW4V5pJQO2LFfYxyqYOlkUe6C+eQB3j43E7
sr7dlF2ollhUAu9yyFZ1/DlYqP8Yxl0Zn7Xcr75OXNJnaOqz9BxPNch+Up820YmvPLbinPDQ0SoU
KDbKnOM5e5FUYCls/CmCFPjH33Yk/LgoskzqOh18PGHkXPx2/whSWL/IEOX/ZbAkvvv4Z459hhMi
ihbAMs0CmUeToMDlHuDUWHQnPuJI626xQnR9h3oFtqWNGHtcmAwevXFRa0gcme9WK1iiq8aneKPK
ojeXkD589AboAq8aGLdgUQaEKi/UaBwgCygwEv+8V0WwsvXD3nlzPk9KhN1U9Bj2IYquUqqyTSTa
lTdmt2BReqGCNz3WZtWU6qUuoJp7NgXJKvIMxv0w2286DyXAoeWVlXndzeITRBvnncrCkzexY4sm
+rP5BEgIGS4dej+bX1ENDHvjQZpt3bQ623bmTZulguMl1HcCUnkQmF183ax7SrjZdMjIMeRNMpHb
urrkE6j/gUye1/Xc2amaQE/YtggIZQrV1yITy0YncXfiCDoy6K6x32inloUBAOJQXC8gyjUA8QyV
3R+r+u66+2nhTW3lY1xgfjGcGe8AbhOd2q5r3TmcYZwF2WiJq3vG0uh+8QPIJ6t+jcBB5rsOfzwp
ANBDmiQv5gUaEdAHQEqUB/7YnK3rvXMWe1PcDsEMxeEAMMXQjBw6QtB4X9e4s1WhtAdvjiEUue7V
HenlroZh0LqmnW0KyxgyZYnBiyxZJgC1NVb/NQf6zaxcks5WpbGqpVGQFm10Ei1wS/bglRDDWPXL
ug9wLt+wa46hlihEPmg5IxDDPWOc/fJEhv3YhnK2a5DacYLhg8iFqoYW1lEdI9tkAEFo3dS6xnlz
OULruPRB6WgC4B51qw7W0WMQJ+tCpWsNHfdpsQSHkNBFPAI6WAfXcQ0e2qrR/y3R8eYQKTk4Oi1D
PSCiMItIFZRsYlaolX13zlcIsDZ9HSNFgcVZPzISXwc8bk8APY5MbeTsWClt6htvwMiXs9kvsIx+
TSRq6icCwiG5+c6rLXL2LGyWShDQ7QHjDR803fdADs3iK4cQZKyze2BqdN7AxuHENjj0+r2fc/Zx
N0xROTH4pZSVrNPNbIN6PuOWmmdPaTasnG5nMy/e1Ex1gTGznqUbXxbkgsYkXRcqImcr64GUftdg
MWFDp0Bni/Ei02yVRSUslp2t7PdsioC6wVWcJv3ewqrsMqV25WXN9agMPRGPEZys8plUwXXSQV+I
YfRPQT2OLFZXtzJMdR1Ec9bmEOO0AMf4y86mfDh1jz3WfPrnZU3SMBkiVP3zYDYd3eKP6qtHEj0e
pNsVbAKkncZLK1gqbqGc39/zYHjw4rq5lKwt4AxSgI8ooGbVbGcShXCd1l4FeLsQh2zOkNU/m2UC
vBxuUPUNsuRINI2geB3EoxqQocBJAdl26EEv/q58UDpyVB9s89yYpX2u7W9DwwHAwC0lC6oYMYxX
YAwIq8N0EpV/E6UBvN5s0fbTPrEabo9eDdjKa8YKKA4OqU5+TdIO9N4ucwEkV9LDrmauIvq5LGFk
c4oyFBx2wTt78LcG4ZtgyLPGW8zgt0C0R+CL0ChNYAgHAZ4YLtxpq/YFJ3MMCUJSyOtwJD3bAycH
DodYoL6Uh2YOYMoSBoT3J06XI09rVz5UDjZqwq7jeFst+knzsLpFouqFGQi58yUCV7ceGrAhiVTZ
Letl0p6IfscWlBNc5xnSylVViDypO3/PtNmFLW9PRKFD+H9vnJ3QGnNjWtNUIl8GDQPBtAjB0OcJ
kJhGtBdjv5inVadb6ATVofdpUkQNBzwz7J6DQJZXS+ZBDG9d8040tQNgEAuB/aGOyQI52pRs/RZM
93WtO/GuDZrYm0IQBUoyWW+zaFDvNulI5bdV7buin1os1QS9rTYnyMfsfUJBLC1hA7qu9cOx+mYv
zWwyJp3DJq9b0GpY4WefVNCnJ+RLjixPV3+TEa/S4F21ufSn4rye5n4fc1BJ1/XdubaMZvESBTJO
3hQpH/fzoMK/pnKOvBPtHznrXTFOjynbRuEy5MQ2B5Vv+IJhC1cNNP5G0bWf132Fs8uCuDINESW+
QnTxVevL+ZG21XKi9cNYvLOHf+vgvZnfsoVBC81Kncu4SMDICXow2dsmgmbDWMM6TMi6H09EwWOz
7ewzHifxONatt/fpCA+DwfurypZm3QvB1e1cgrEeSmHZns+w7gXupr+Y+nI6sQ2OTbWzieElg1oc
D/vc9+0AE8+Owh6Osi6DHVXH4Irw8Vwfg924ippayrTNKtjUDKyap4umgHbD3m/D5ptpYPEJj8lh
qC6zSdb4xjBr+JZE1Rhf2jgO+O1Y2n450ZV3JwvSXs7JIRPejajNiDy2pbLbg9jVF5zgHjlxeBxr
31nWManSBAZewDza9ss04XtEYk4Bst5tPPNdsVAPtzS/SoYyL5QiT4ECEL7NVm5IVzGUiSrCSwWS
CgWnNp9pVO2CECooHy+BY10/bNQ3GzIeMJ1pHxVAamJzbiLE8m9to9JuzbhjaJx5pXqMQ7xwsz3t
fX/XVL6CPgc5RV461ntnVsG0mDulSbZnVUK+GhtksE/3li8fj82RYOXKY9qOhSnxGlzXROJdF7ZR
UOOoQ91sjYBOwnkUQDh6+/FvHfsSJ1hlKplgXe7TPdwkki1Q/JjvLDop3fp+2HUxkEGEIriWBg6k
Pourn+nUKHkZCMnN3vO51Dvk9wy/TH0vWBfoXVjk0BVNrTIoE1QeVG34EMNtJpKVgpE5XGGasyhL
pmK3YuwQOw7X4DdreLK0bMsYekGG1Qs4KZmBkFEX+TDwW/cDzq2k7C3zbQMz4R4yMQeXNg07286q
7pTK17uzjy9I//wC4FXCXtbwdJ0SVn2FRfl87/d+tnJ8nD2u4lDUdu48gKoEXmfTHICoE56q9x/r
e/Rn35cJKg8hmUEy8uEDGs8mOx86iLmsG3pnXzSdapKG4YkKcXIGAxlZ3mh9EqN2rO9O6gF8ty72
WRfuAwAlLR4sFe93JFJkDZQR8+qc45ECGBphu8vNYrIYvm7M/MCNB8LvFjCuVbGDZi4WkMLyesj6
ogVfqq7y1A/IBbSm2LpvcGF8vPBgocnSJu9I1p0R39PXrfHDp6JYhl+rJtkF6MkF5nMTglJOTCUv
NXiS512vi5d1rTvLn4XGp7B/q3PDkc44560l3Rmu6EW4bo26AL2uH2MlLX7AH9Lxc9hx8TAtQcxX
Nn9YvG/CW10t4MN68H7jRMA4zc522HFg6k7J4x7ZBNTZwCJkM8SIhjpfAGFpN3SGgASNO56c6P/h
qP+3Oz+Wp7OFJ7vIJGlZdVie/Hz0CezmPTPHYNyLJDkxycd+xNnJKQj4UbswzEEgStTCydixA2ce
3g1RgZTMdt1acjY0kKODH/q2hom6JGC6qHATDsGqCiTNXGxek5C2EBYEaE5nyAPGrJOPba2Sr6s6
78LwwimzjeFo3vbhC8hDEKhQZE2lDV13TrC2MDoJ0w6bbCjlXXSYiVlVp3bYkdl1VSqNXcgy9EgQ
FqVKF+iSzaPd8CYbn+DMC42RdeNz+PW3G60gi5LSq/LEL+F/1lAKRiz3Irqq6oZBcnayZ8F0qmO4
Y9d6HHZqBMpzsuGamzwad7axTEtKZ6D+86CYQXdTENGBqsWqRDdadzaxbCYDEFBU5eOUAIScBEF8
xeGKqVaOvbt//Thse/j+gXzhwfwq866Dni5rcmLovLNrLQDBNjBFlYci8PKA47mD8mH09PGyeR/w
SDMXLFfAa7RI2qLM00Vl7a6QFE7caYMX7KRkRjdVOZIfQ1N01ZP1au8F3l4+VGpg/gzpwI/7cCSG
uxA63Xig9ye44C/NqF5iiNHd8qJOn9e17mzuIOqnuEH1H6J2JLxIBzXAYRmUpnWtO+dzkvDFxshw
5H1dZFcRlOL22dycBDwfGxpnV4vWi/y0xZR7pM6uYrhnbqHNKNaUEzH3zpa2TMWFkqLIAwh+xMM8
wVMTNId1I+NuaVQ1iC7x9FcjUuk+w9PfGojCfdz6YQDeOZddYmo3zrqivs/2jKOQDt21jt2WyoO6
AYOKzik65rHhdzZ2T0gILMqAlWlaC82ZrBuGzTi3w4mD/1j7zt4G6zCpo2Lx9mkReygvBRvSQ0jn
4yE60rgLgQNZBnkjPnr7BaK/m7Yj9bae2bpd5SLg1IRQWlM0DuJgCSNi2N6KGdJL67ru7Nm+lWYK
ai/bl5WqriO7+BcKSmfrDhuXuN+h6rYISbP9qLvkHF5DyTlI493KYT+s2DcHcdUlcRtBLSqPtPhF
RStAGw9WZhpdAFxYT6CieAOGnWfltegMnMHBld5/POxHNtVvqvabrkeqD/jIFuS7ZApCFYFkp96K
qdV7yWZhVg6QcxqjyLYYUA/wok+iMJ8mGEcKuGesu8u5QLixBok0q0W2T2u4cDKdFTB2Xqkhn8XO
hg2o1YtmDGGnh4bQJp5qqHUCRDmFkH0IzKrsP81cTFyxhOFUghK0Tyaewi+53FsUu0+EziNxwYXE
pdBKBJ+sOhxZsIsLoHW5SxldBfBG152tW/F6Up5EbaFPAvO1T0EuXspI3328Qo/13Tlu0wV8jKqO
oBkqDYGlt/wyzFCbXNe4s3OFjC3vFzRuvRIq0BD3hsvGj3VtHz7ozdZiI8zziqwtcrkwqNtBg/Ta
E0BIrJxT57DNZqGXlIdsT3z+6s/qopWo5q/revhn1zXtmySCGvQ+M3VzPfTc42d+FZzUUTk2p84h
Cwn/CbD92durxsafWUWyl7aBH+y63js7lkNgPbMws94vgOtft8iU5eUYrjxjXShcR2cDLX8cg0aR
/qJrCLzjbTicKPkeVvU7lxwXBxfykJigkmwf2S7azkCGICgHAxyPm85soa+crHtjuJC4sCk5IBf9
4VgB2ZZVzY1Zqup81Qz8Vqt9s/Qri+EOGeJ9K0O71036AH+cU6/SY0Pk7NkQDu1eDeA2Fo+vv1E9
B80unOZIb4gERwP6prZcRcWhmQuPq1sZTWas2L5VcL0mJJvgdjYHK+fA2cIwUp0JSBD4krSHGTdu
EPxVBZStu+tHzi6OOxJCHhTwHV5H/kUS19UrkhLFuiecC4ObOeIb0R3iTwzx2t4XkEq3K1PELgou
TTK/yTqUskJaKXjMwtyujcd53fJ0UXAR5AnbGpZv+0lD6KUesnQbtTpaU2qnmQuCE7DAjiYgy5D/
jNQnlkzsrIfBzbr09kH+5O2p0qVLL6lC8QgOGGyCmwJv4zO1BBzMrZSl9bql6UKyChDuy5Rh7QRT
yDZRWZgLC6baiZV56Ow7Uc71dVZGiWwBbXdf6Wrp8EjsQn2liwZyTXVXwp4GbmKev+Fd09Qnxu3I
keM6PuvMizWvjLcvw0nfZdlkcmC9zMPHAe/YBzk7OdJVtBBQu/deRetf8EaJn+SQBPc+LnM+bDBa
+dmHS++JxOhvo9z3xs/Z2YoyBNgFZ7/wVVI+MGjasy1AQpzdSV91d0HSIRnVZ0McXJceiDln2ixh
dg7V6uVLazuYRhQdDFp2c8MhrFuMFdHbNikrH2YuZWLWHcQu0rAfZqT4CuLtO12Q771uVLPxUy0+
fzzox6bUOeezQBRBICxuKX4RQaeqzfI0C1bRZWnmAseIbHEhJ4qh89OvjNQ/jWrkuoH5rSz65nyM
aD11UI3AY9e3cAUwfXERFtDFXDUuLmxMdT4dCsBw9940fUpa755VfGXO2bVuHqB7ZKCCmO1bE7wW
bfIcM/VrXbedc91UmnYRbXAjYSMwklM7X1glVxbdA+c2DnpoZbVAx2kwvFZh/VQn/Yk725F16ILE
5qZHLRAU+73SorqMGii2hTzy171uf8N436wVMaWQBPeh104qQb5EqZfdIQGT7NcNunMTh5q1NiKN
IXBWQBq1CyxMiftlFa8Re8jZoXbWfYxqeLaXSf9Ty+H7PBXrhsWFgiHgtQOXAKAEeGR94QFP8rAY
Vx5/LkIKXr0Mt3sJQV1Nq+eqZMMXVbF03Q3BhUjVbEAxK8xwq6SJvkG+TuyXpI12q6bUtVbO0oID
eszo3u95/LjoXnyCAIhct2BcgFQI0rjhHhZ7r8VYwqSjbG+09CEcvq73zj7tvHBsuglRoEggCthb
aW+TlogTYxMeVt47J6eLkaomVERNAZMra3X3mgKL0N4so4i+lx5cqfZ1Md/BqmYHHET3wqZsglPA
UvFdWLLZ28DnJiz3YPm8VtAFgnAjGRsIGuGEhYh6xLtNh/+it8vSx0/VMFByotdHAozvHPd1a+NR
2o7u5yhGXld4WQ9rlgFCuevG3AkC1npj11QpjrqKjOeoRcdQYTTNyp3qBIE2UkVtlonuC1Ph3gGt
cTaW63JPgKz8eR1u6OHNNwdsn84o8wkJiFMXL3LVQwFYAKf1CcZVFG5Jez2TEXwWxnZ+Fa+SJYMl
weEy+SayTzqtg6CL4cRhrbxNZEkfy2iZH9ZMKko9f7aOQjNPmRzR9wAGZ1WRQP168NaBMKiLf01p
EVWdRfhNoav44leFPg9lyR7X9d0JAiMRxksortPQpvrMQmXA1Jnb7brGnbu6nEjjdwFuArXvdxDx
Th7Naf/L97cqXn9/jvqQeMKjM252HmgB5ykUd27sMsbP67rubNT/xdmZLNmJc1v4iYgANUhMgXPI
Pp1u0k5PiLRdhUCIRvR6+rvOPypznc4IauZBcUihZmvvtb9FZ0WIXyGyQ6ZCZwbdRTEsht7T3XG8
4//fG+Hi9vu7r272OOsmaCDzefxKwbR7JW7ybnvrAVh/6C/Ya7+8snXhsEQyW2tbX3e8Ge5azg8h
ICT++/0v0CbfmrbhMiun8DsL6hdhDjV54sm7xbqwgHfL2CHwdaG4Leqxvs477R+6bss9k02isaAP
NYK8ziwerOBIgYQr9emhHh68/eWT/2erWSpOR+EZhHnoeEs9379Du8R7ctM3BAVyj2SbamiMwkAj
toYl4Cla5IoFy9e8iZvAhUtWUw/ufNZTeroW7cVPjRM4xAAx2uGuf2xi7VY1kCu4E9tFZosH1j6K
Ng047u9Cet9Y1ntNmDeFNsg9JzNkX+zrMm7wSXLzdugCIffQNrMGaykkpi3z6usw6iis1eCwdGxg
dqt6mz1imEYuv1V0QGM7+TzVU3Xs4XsFmKfCOSIW+VFmov40CTQSr2GXv0PFemPU9wIw2Gy4wOYD
Yvy+WFFchburCstD2QOAHX9fEuh/QJs8GUU2LwbW8pspa3iCtmawx2bkXgQGH6/NzGySWTu2YNAO
CuZXRo+fD31WsVvRnYc2Ukd6mXFp1RUkLiqbNmoP3VDAKv19cJCJWwstUC+HSVx5htlffVqG9T1o
01vfdbdWXW6HKQrxXbm1cO4cOjTxoB3yneTiW0/fH8EN2L8g8WLchfywRrRLmtA/hHTBKbA7gQ3E
MgQyTZH1+VB9hbybPi1T1x0KxOVe+GUp0ASwGwyh73blk5Bt/gLLgWNkd7nXfRF/8pfOVzgdZTS0
gGis80sIZ5ZjuSG5F3X5A8XlitEwgzPlVJxK3EELWGS1xcdDU37PRaO5CuDYhYxcIyf+UrPAfu5W
Vzwde/ouXh6LsWcjKXFNwan0iYgavm1z544t1z0ErRUsKiVFvJyTto+rZRjiYu6O5VnAsPh9uYa5
YzxYlchacKhPkdm8O9Pl9sOxkdktVxhHUV0pJrKLoj7tC4+mztPBsTm/l3XNDbbf4XI+wQsQfmYg
OxHuH3MCgerm94FhdFvrCtZ7EISMcAm1IEddGzu03rE9fm/DMheTdn53OVyr7nnr+pfI0B9/H/U3
ovG9lkvnq6kBHIbBrC3br6AMuyqLtF8HWWThjP33H3ljr9xrugbX1ItXIVe0aMRjY2eKmFXgXB57
+u6IRWYOrrYyFFnhU42rVtT4Q6zmKp+PhR97WZfw8q00LW4T/Rr08axMNkTsWJOT3IPN2EqbZdqE
zEYmYcYJ9nYIN/VOskOUesTku1U7aSvr0UqEfWIGb7/zRaIiGOEdG/zdqtUU8hB4FMusA8U0maT+
RhbvPSz8W/OG/L6uBjpVXb8i2t6WwAJ/D8UeEKqHEkZyr+fq9QgqwIiE0eg8WBQ2XpgWzr7bRHy5
DP7hmrsXdAHdGtYGNm1ZebHeuBrgjz3eDCRcHz3Z6fxGwojjDnT//rnYZjcl1TbAQyT3jP8t6lBt
CiY6jl9A5Ay+FQuo5Vc5g79nBf3czzVvIw5Be73+/PtHfGMT2Ks0zFJ5rqwtjo2lnr/w2Qs0/En6
yMaBW71vf/+RNz7mXnrWm4nOxq0ya1q0CKYoZWwqKWwO58ZjP3D5Ev+5fcJtGjfaBbHq2sAIk2y8
eWXjfEztLffyM2mRGi0KgmXUq4eerwM6aNzrsTffBQXDtnlhNzQyIzDPPXNRiq8DAD3H7n1sF8PL
AKe1Dy1LptDCByhjs2kRj1EHlcmx19/tMMiCkLoDNCVz4GC8cBbyb7Kh85djT9/tMHUFuDhYcrj2
r678MVdGXw+5PCZQkheflf9Omhy8FAjgFXJduS7GuKggCY5hDMDlsQ2S7WKDjQi7Ri1OJ8+gbb+k
lgDvXL63zby1qHbX7qIXkc4n6DlbPSYa9ekOJIxD475XoEUAHkzCb3iW9505C9vfwLshPDZl9gI0
qpq1mHOPZ2hRXlBwCPrPA3f9O1Pmkpb/w967F4bVgxNUqUVkpGs4zLEp+4eMMLBOKG/PDfo0Wrd8
UlOQg5FjDuaq9wg19MWD6e16nklvcTeRYRJ20euyHCtZyb1IbNMsdJZWHLlwjehD+ht/merA+Kdj
33u3zkBuhzJDYtB85FcSSvsxoV53rHot9yqxnvVsJRepFfXbMFZL+9MG63uwqTdWwV4kVm8Ep2eL
hzMGinu8Tnpl8C0X7FgSZ68TczDpRaoCXQOVgGUvgIEu5h1Zvh8a+L1OTKKMymYka7Ohpffg5bs0
UIM6H3v47lA0DrfBpRJh1m5bkIGvWGcj2GIHn74LvcOtrDsrWZiBhd3FBaO/cg3r4WOvvjsVy5H2
LR3hwjyZuj+ZuoDWjc7Hbpt7bVi3tmwbAcPJYF79kFMfjnCdek+R9D8NzB82oL0MrOkRcSubh9nc
sbq9QtFzvBnh2NrFcBDvP4LnNI4xV6zr4pJoL49lWNopvVRAGEDfne7jqNJtFwuxunsYNTRe7Dov
fzSy8ZdYz7JSx/JYe6xXjYyB8WB9C8gCZGtVBSAs7oPHGiQl2R2vHPp/aL9UmPWLPePYe9ZsOPji
u4O1KiCTdRyZ1cXlJItUP2Wm4e+lVf/39//pE+5O1tBv+o05xGQzhX3QSW7aFC+AuA1FIgEO7eOp
9IIPcJ7vC3RU80LdwOsOt9vhYjYWj7yY/FMYTGuYetBTr+ks+uUTIaM/nvTS8wUux8W6nKzb1h8+
lSL1SPhhnRD2xUHjmVfRGN8eUiWKffk68ATS88IPsyVSqk9MAFhh3FDL/vn7Sr2syP8/VjAI/j2I
8ua+Ud2ChKIDPNGLFVFSJMy56FcoWvZ5Q03j+e+/9OedXuyL2WyqwGRUlmezbip4IE/2ezQG9lgB
S+yr2YApCkQ7BLlFL5yuOTD7yNMdbGQX+2p2I7thMz7BCb5goiZ6DNoHOfm4fR4ZHLnXEtoSWj8o
QxFUtaKIy3VVcUv4wbzrXk1YtphAUcV41trpZ4BFHSMldawvSe7FhPqS0y1cyLOwyIvYuOJTFMif
x4Zld47UYqR+ZJFhmSUfbhuA9bEk/fdcbf88I+WeP4dcMQmEtSF4amp8JKPH/13hIvNy7N0vv/rf
O205VMJxgU86M/Jj0XjvtIBQ7L0WnLe2ub2qEG2ok0H+IUTBWdR3VC/zi66J1adG5SqKA8hpP0MC
Lh/MWm9wxjZjM341vAF4dUXv+6fakeahCmVnU+Qulg/GFspP3aZXF6tik16CmuOAQq0/LQ+wnOQu
mfO5rVJ6YdansNQV4zvT/40Csdgb/EFdXIZwveLY5iqYp45h4f5VLWEshlZnE9eFK+r8XgEW9ozK
kLuDDKZFn1oZmGOaWNysf/9c6O4qSpajVZv4Hv/fNB6xFx6Lh/ZwvbXI4aveEJFpaj0XB7WZgiRQ
5TH/D9SHd0deS+cIil5UVoaRsawFIuZUSSvOh6byXkoZ6bmAx4fPMyeB8DPAD9/AxLI6WJnfayk3
YAARdF2yHH5V/Fw6ixQn6h/+e/1Ab6zzvZpSFJMd52XlCJGYiHGCI1tjVH9wcHZ7VAdtebmFY5jl
CkEvvCmL5kV1uT5W4t7LKTcxofg8jBh7U/TXVPExEeHYHAovpL/bpDrY7vjrOGDzrjcUFVEyu2n7
g82Tcq+lhENZjVBIMtwcR8g7wBON4fBSpH+flfyPoYvcix7lAN8S+ESHGRt8y5JVNSAmE3Q+Fzea
T+G/f/+VtybPLlaFQtn1w4J67kT6+dM6K0VBiA7Ue/XiNxIee64cKJHc1RrHhLXi1bZrDXKo3/pb
4tA5mGy54v8Iv21/aI4MJtrGEZ4d+cNERH/f8GpZUcSSG8+6avhR5dGrNccgjJDh7TbTyQtqKbuF
Z1DB5o+ANjdojh78QysOHRu/v3nEmEHMinDGTYG6k6wIribF9aFkCricvz9dDWadmyagmZyi+WFR
lf0Uybx6/vuo/3nSQiDx+9MpC6utKUoKUUlXb4lSZbum6BsZX3qAvNdDCUCxl7kBRjWpqC3wNyCw
jPO+/MRcx49NnL3QrWYFd1Ux0yyv2vwEV/XtKujYsbMGrQu/D1Be52swBQ3L8rAKzmb2WzRU+sc2
a0imfn96B0J169U1y8Z5MH28Os9ezYE+WE4We6FbiGzx6BV4fhd59n7jPtTgcJp7J0z6814k9mAz
0ISGQBUVyzw7hxAksX+Giwfp32fmWw/frVm8OcgyFgfNUrrqNtBlGVPbhu+U7C5ppT/cM/cKtrld
16CZkZL2h9a4xLZ6CBNwjDawwYjs2Hkgk/2mZjL++Puf80YiR+wtSPMcLmgukBSS/QBZgHIb+BBv
6AD595Kaup9aafTlvjLW0zlY87CrwMFEgjCluU+H2CHHFJwG3pA5dk2r24+T7M2tziu/jhEtiuUG
3XQoh//9dd/YF/Y6OVUpd3E7pNnSBOMah5DdfPEhSfjR9cUhWjj0bLu7/lALFxl/wa4Ad/K0DwaW
eE2zvnMcvzF/9nI5UjGvddzRzC1kvrJ0Mk8c7ZnH9vy9Vq5eIEEblU8ysE76FJz58abpbXkoDBJ7
rdzS0cL2LcPT59rFtCblPfUOCu3FXitHJyiHQtHQDCwVek11RJ6ki97rt7lsjH9YWXtM2lyhXmLB
1s6aLjLI3TS6+9o4W+sYrTFTmzI/HA55W2EG7faIAeSUYTI0yHrXYurDCtz8kDPdDk6h3cEeFmNe
rbkgmVTgip2Y4nCi68Z6eA9D/tYc3Z3t2rTY9y+zaImi6gqmAnmqIK049vp7+ZyZ/F4UA/VRL5Qy
USwUKT7GMSWt2IvnvNI2yGfCLn5RYjxtuc/T2vTHKvBiL52rh7UYQhThM47jPUEJDEhOww6VscXe
UbT2ajE4WNZmtNXNSwW7vljktP3y963zjY+6V85tUmlmWj/IQlvNX5C1r+71at5zhvpzfC72yrm5
kciHtEOQFV0PvfraD80XUbD8O+gYvRePg5dPsTcU/mdf9fOcFSCbHtLYir2haEkJ36p5CSCXXFDt
AAE0QdF4vD42bLu1vHBm2FKNQcbGtsr6mp/R9nYwztrL6raxkLJeuyDTdlo+s7Li55nw8XTs1XfL
2LaCRMLg1etClL/8NtgMursBaTj0+L2wznHWrHAAwWmAlP/zWA0T2lMJeT329N0prCY5d4hA/Axu
yPXZIGeAoqE+BJCXYm8USnG8B9g7/GwoIcaMYeM7wFfS8YM76F5QV28SRKtg8rOlDvJUrGoBZSU6
JukQe0Wd4LYYoF4KMsgAyh+dCjnqNkcTTWKvp4ONFW/nNg+A1lv7mwWeSdkQVP6hTI3Yk9IEr3AL
bRZ8WK8TX6yl9U+ny1m9MyvfOOf5br0Kry660mCbKw2glbHvRfUazx6UTbGthuoFGdpwPbbA9gI7
xQavADEKJ9lGt2vwMLaHop/f00xdZvofIpa9vs6VVQD/KM/PEJ+vyx0llXgMHduA1ad8LpJ8Ek1/
8tGEQtL+f7HqoZW3l7Hp2ei5axo/K2GV9+BTV9yNk7LHItQ9Qs0JMUu/AHodLLXisR3gPFBv23Js
cu01bFNpCtDCSoDdxWRPPVc/YLzn3plab5yge1dR3vdgPjusi5zN889hc+YzH+v3vBreevrlyvOf
QkjfSDoQU5DMGubHMAxskyhs3pNRwT7ssu3/YT6xyw//5wc8FNYN6K0kU/DjtFADzO3GY3CfqnqK
obJa+tNawI/l2t8Y6LV81fN60Zh4dbo5ErpPE3jMkNYCOPZL1o6Occk2JB/4gsxWstnGzKe8b8I8
hhNtCZUfd2F556J2KmNo6gVPo7HP/WQQ6HRKkK2boiTspZhgHNeXVSJHTbakWCt/yYaqasekaod2
yzid6XQVFSTip2nhk4w5DPImYIinpj1v1ECssm3OtzdoSZ3tra2Hbkp0hWrOB1vAiPuKl8gInNTk
4H2mScjDuPQqQm4np0CzVcXsFCqWvZ4+lDAW+eojyhu/dxOMqfFgPquETIu3JqZyvv5JZ+bWZDBz
OccGfMHyY1QOfhn7WxCyTOP6u8QLxC4vULOC4xSOfU3j3NfjdiM2hwkKuzq0p3zKmwAkMj26sr/i
wvPzW9p5jiQGRRx3z+GnVqWb77b8tWm6i2oCW/xK4lXDCACuSdrqVzDh9T/4cDI/RZTY4EdA8jF/
oLIOcabxatVx741eEBvfZ7if50Nf30wjMoHJCpCzfwX8Pu2vAyBDW7yib2USiNE0CHPC4BVmjGxL
PLgciqQqvOAj4R6LPhhYT13DENLyqw1Q9AL2gXTNnx1h/nxvCalQlEU2sOQ31BumPCnbwmcp7Iaa
X2W3VM2p8LoqAmOsDMaHQUP+m/hbNOvTiFjisVg0vL+C0dHtyjkn51gveT6eQCuz7jwWPfkWaBX2
N8XCgFojQ28e1i5Xz3jDEnquAtjQl46t23OpxleOoPRVe+AfpX23YUV1G7Gfm3baPpqxZs/LNozV
iWwMYpWJVqaNu7rygHIOQImLaxOSdBKh9xQBN3tVj7hNIMkR9TbpR7J9JNCSkKu8HJExGXi48Kta
NQ1JA8uRFQKRrBziUm0l6shbG3ZXYWDVPcyg6+YzA645OkW9Gr9CK2nKdNvCavxW0S4vz3QRzXbu
ZSDJxyo3MzmvXZVXZ406Jibt4C/NR0kKHlxTOFutcE+s7ZCuEpWFpOfeWqYMvdNebIZ1qE6RpHa7
au241tc05JiSmLtFCQ71GORRIrG/o5Tu6a2LayWQpeyrAU5T6xhVfVKyLmAQgtQLST3c/B+Umwb5
cWn66qZHK77+tdmZiHMrjF/dMgXDEYSDakDhy4b/Vkgk/iB9yB+Djpr1JBy+7pWczHRfsC3E93Rr
1Z/sxrr5aXaMTC+cY2gSbSHhhTWinba7ZiPeyyS0AxACZPnwEY7OpYlbIK3a2Cxd6+PtQbZ4UCMc
M1O+YJ2fIzk1y31tx8hP8TFzeQoGJX7lbVNPLxtBpjqF0k2KcxDZ7k5EE3KRUEZ4r2iACMJEFWuN
rFZZdlFKuiDSJ99T8x3cnlD69Qz4/7emtTp6vPj5Ghvbjl7MM4se3RMbs8MnjiFUKZN+7SVDAZXp
7Ta5rU7mcF2BmQo8+mOyWOLo0ekvu0kbhOp0oTn250Vh5J9yVy7sisISd7gNWfestHcy5by9+kWP
79IADLqksoBzQBWHvL1QN9tFEHlik8dgv9isobkBgLnQ+GQSHUET8BrrnZyCANWfnMzuvocf9g+5
ymm8LSErn79WE2mm+8qU1XpdewFfhsvpIMogZm1jkQaWCoJS3+W1SVYxziYJxzz8KjmSlifPN/aX
n+slnTxkPvD9L9KY8dTUeZSu5ThmgnTwbR/Bpw9d+/0iIYirifaJsvpf5UMhGMNmAap/yb/lYOyd
6Yqezwb9WGk5z7hCyi5KfDOVyaZnG+M2xp+QpvDSZoGseY3C6cc28ga8k+WrhX0ZiQUW88MSyD4B
gapJC1Rlk1otCAelx0+YMqrAUDCFa7YRxW2lvHlJJht6j3AphTx6kA7DurTo+o4HnymQgyAhiCFh
n65ssCQFDHFxBNjiJOxEU/i2fcEJpm5W25LEB1WxiIsiundrMxYxLC+ClKNaO4My531aJvVKWJC/
wk2IPIV1CIf12evi1sdxoxaCHd1XZcLMsH3sh3F4gWnTdNtVxP9Wd2p4oaLLE1uWLvGZaD9aa/AH
1l50RYP1W7OKjxNcR2MjrElYqMIUJBgSY1KSmxraKMjwVwGIcFV9AbxBPAZz+90zJVK2m4GDQ7Us
H1eDBoAw8oZU5WCx9F2O4tQYXekZqVBeQ3JAaf7UVvUTrfWayIKNmdeOz33pvnPrk9OKLsCsAV8y
9vQ43ISVhxnemfIfb8x5rJviqQrZqx3DRxhR3UZROJ7t2jw6t0Zj7Ga//AkYDnEnPunoSxWxAlki
cGTcPJ+46eVVPcBouepQr6F9XyduceYfrOwwSJy2P9vWgZHmS3OD4MSeamXv/E3isIJNxQuDYez3
fOquKVkfa2PXJKh99hAuddYz96SpoNc4KPw7ESp3njmxsT/J5eO0bvOL1XqLK2+UCdbYdJ9TjJNC
9BE3pc7PbYibjK8mkSDYUF9zs20fG5S5b4SH6VuCEZ32eVvHfgHi9zzbLRs78t0VIQZtUTGP6iFu
qTlvLUhAFHDFjHZ0ewi8iKK1KR+KGHK8MSlIQL4DqTT9UBP9AWYWTSBWGTK/E1+hdayuhsADaAXG
9FcK7qkxFcxdhVvX6VgwUKOx0DA8I3lRZQTDEVguYNIN5aPIq03EALgUL7rAgTaGwxirrrHRCXPk
JIvWpsoo8jD6qnpl/dDfu9Aj6Wz8MxNF/8AIgslxrG84ArUkCHV38sPKhy2XQYhEZvZ1QJH7yjZq
jeveXONmzO/yZXkolfdZK8KusHhOQcHFaVvGMjZ54OKV+yTRvbqxY/45L/ScUNi0JzpYh7iGRyGq
FFV5s/g+du6JfmPN9EqBsEk6yA7reAnW/oSawfiKXk6TttIri3hayuFKaOy03ib9B8DGxCMNFMNB
4ZavDkr3dFbtAG8cGsVjWdgucdu0VMlGyPBPCd1FmfrT0JbJUguVwmiiiUegALG3NPx7wVZZZCsq
ZjWUOQVlGZ+8sU9s4NVXxMo52VS+xjTgPF4RFiTEzd9xlxwZNEaBDOMWzeg1pC9EWri2rLe8GliT
Gj01LolmUSXEYksM1qC4meDHtD6gXbiMIUoMUx8moel00W8CSUbQLEhvyjxQ2dLmNlFN+R3MJR2D
eVIAYyiCdBUT/dyDXZaUGyyG8CNEuKuO5mQCVp+xc2R1f8vN9DBv0ZfS1Q+9MTcT3I6uwqgcq2f0
mkZ3iAdZ+9SAj4FDTi7jN1gwL1vir9RMWC0dhKHz8tQVeqvSIO9xOHDaRUDyyio4GaTUyrvZDdG5
GW1wX1cNVzG8iUKZ0GVlbcy8JsJNI6KILwz2mrgcgTm2GIq7HI5a3wq7BkmPyP8jj2QV08X37hon
T6oUtwiA+nuPmkHFbB6Wk/Llt6kYbtp6hKlFjSBNI/Z7BHOenXpvy7rBmEegHl5GCt1y1JkoHmYn
+him9zKZfY3LS1OyBFmlAVODD4iSfP8mKkQfXDlmPBH3q9/e4HZCDKS0fPu3BGwmW3PT9Km2W3GC
TU4fe6TZ6HnWtETwekGiS1noc8lYl0yaPfQoocVeoepYkF6frejFM0FREHZW8BztAdWK65zh/8JN
N663BmNnutG/VmU5pDlO0CnxuXZXlmCeAkpJOTrwTPNPTUtLkjIo2o+5q5Ah4biDxd0cmSjNV4AE
ri0X+oPT63SKpjVP6wYcu34r25eWmemuW+QEsyhdwM3BdWkTzMPZ1hWCIHQRnAMk7b40pBuusGs0
p2jompPGeX3y1Fp+1EEUPAWIKRAqbl6TeEJE1+Xami/wGodQDd65cD2tu/J6YqP9gDvafM+CAOei
dLIZYYLa0ITpGUM8l5J9mu3Y/7OMYLb2uiVXRNPaj/OmE9clAvE7AGRpUq69/3Ewi86oDtAgM2Hi
B9BiAlPe9X08rDyIA7AYbVw2XfvLD3Cljdz8ma8RTytbdcjpNPUNtJsVulab4rnOgfZEd1+r/NMk
Ai+Mw0pXP4diaT+hDGnu7DIjOhbDcENE02KKFWqMIxl415GjKl2q1buh+VhdN0ErTsjQSv3BLv1U
nXSDkgN2bLFCBwR8Wr6xQqVg0+bPC69aGWNZji/RpmAIy2TQ3kOaUn5Z8tH/xmmBsVO2bp4pHQJc
pD3rIfgPA1RJSf01bBqbztEluh5MHbpYNGN47RdDeNvPRfedFyj0456DuAm3SnnKI/C5BgMGvQe6
3l23NXy8yoepiUlTmfF+pSCkxsBLeckox1knavQcTqfK5LjvhIFADSDH/YmuEe4vyzDfrFsjH5AN
CF4vljgxjC97TOZCL7AVssXNvAYtj20T2mccOrJLwnCAxBKczELEDfDAmVnGNlvRGXqNLU5+qpTQ
X4OaLDBz8O7zASL82DIHN/o1wA6Yd4tI9RBhx2T92pxxFC9dUpXTgwfdZIogPPoHXbd9e8KsHKoH
bSn6pi79TMnSI2EAkbrAkUuiB8yTH2jpXGAlH33otgnzdqvWEw+nqI2rrcMOp4SrPsNM8NYZGHgW
Y/t1okgixOvs+w14YVVHTwHT5CkQtJtf5po36xn+xwztbDqAPVDrkmUp/Q9rbbATh6Qvp1QvPkef
0jKS711kt2+LV8w63to28rCx5fBaXMoCN5PcKz4rXm5Ig1APOvy5K7yzpGHk4sHx4UGRQU3pIhlu
g8iHcD8WBcDE8YwE0JltHnzhIUHrnvPeDamocpjCcEgObjdSI4whlP9qEYgkXZ03J4Wd5UHPROP7
DBQua3lQiCvJ8u0mR4Ph84zq0klRNt9yq56hQJK3nULCSGNPiNE+ph3gckjkgHXTpy1A3ddMLBpD
VJLiyrS6yHCOVPezM2Makq1JB1awc+WbEL1aPivifPGm02hs89CjyJQgSNbPNiTd2eLfCdIvVbrA
jvdyGFpkGXxiviNNOn+H4NBmYW+KlA6LOW3YMBPajcU1cmy43m3IoyL1AkFwt10Yctw+VSBBpEKF
+lOZd72OIZ1XXaL87nmGk0JM59m1MdCt4Rk2fe7ca+zIczB06RSE9GTA6r2ep4nEI3aURy4nFUM5
jBk+1EsVg4ZIdRpgk00HkgfXObP8X2hH+RUCpehad7g44oFPTOOVwLG3KSJAfgqm8hn3VnK2ehJP
oZCPoumKr55rvk2sQv2l1ik34QB4VJ1/httYdQ1OVD3G9QqT1LgCvhhhHysTtGHgssP8QN6qkVZJ
JeB81pIFu+ACdikyd8096C8mJqKak3GC2HHV5YYu8kn/mHnQJgO8AW49MpKz9lh+Dit0fPRj3r0U
Q4WAeoV7S+kVPHWBmk6AOw5PjRn4hw5n8BfYDAL71dPlqidIVLglvxJWlQ+VVQY96gA3rfX82bHA
jxmUZtjDWX1Twtj+a9eXpwbB5yUa07Erh/AUNLixj6glYPfXKa5NHJet8qnuhE1gnaxOqwp+hWER
ZmODKVKS/qpaSRQTihAscPV8Al71Xwf47KvEpeImZHBPY1rXccf95oRqgn0MrMgqzdfECvOy9d58
0V73Zx4QmtQtL2Nv2pZTXdE5zUf8WX5FtwyZ+eBaR9uHDSFXZgeFTZe2t4Kxn5tZpqwt5aMvFvwF
RfdhKvmDYLgoLnxG2ij0Xgp4qGQsqpBVBSLwYe5Dg8QIUtyxtkWWewRNOHJCPw56WD8vDX0I6CWA
4lWQgN5sTlApfQu9EiGl1N/pLMckGMWPsmrnlMBM/IH5esEqGYa4Gtz0rQZK7CQ2dGCVmiTL1vJk
QQdStjWNTooWVFu1SpBEqavvEZ/gm+JwgBG9880JaQBEXS3HXQJIQHyc0QPg3y/O+f9x9qU9luLo
mn/lqr+7rw2YZXS7pWE5S+x7ZMYXK7YEjDGYxWB+/TynpmZuZ0x35yilqpKyIuMsgO33fbbXrXHW
DvCd9UitPuGiLO3awXuWhJozusR1jvmBOkX94KBZkd8HUwJpWhtejDq47m2DslTqB7b2z0kXdagY
jMxs6SloAku9s4MaCt2IF0UbiIrDoLBImrwqPYxqJJbdDhg7cyuCcC4qa1HBVY1MtcKYNn+Id6Rc
kxwD6eNDbRRLKya/S9HzXRQuq5/xRJDnEDcBULWtHhAefJxxu9OEQAKMRz7csUBgP+i7Nhu92uyQ
Tn4Xg/YeZdmmW2Wdxhmu4rMZM9NuaNIkmdIUWxK3cECtVWeOI+bHn5vE8KLiJdqjbkDQ2jKCNhTM
GzPemPlCkmbu0xDpP99Q7bygZm3ORl+6q96fSRYS587hdqpumDEjzr9pw5cDUtwNKVm4fwWQtbmc
S/95WGJ1PflltJ6wYr1+M9ADZIunBT54418h821JLZQwKZQe9mWVNfwvkTS4VBOsPMsCsHps5eKf
tSLBuWwhViaAvKrohpeYMbBfkTcBF/U0SwkUXNhbv9rGbrfKZvQ+ynobMtLBNXum+TJ7mRTA9lLh
odZJw5ol3VW71Et1EZDRS9H9tTnu7IAliDO3eTlNIamOkx9hyDCCyjW7tzSRb05oGz0Hyam8SBfF
46tOM3d0MiotyhQcgC9Tq6x3BhzdRhksSacFDNHnjmCa6gbz8hwFqGU72ucBs2hHT3DcU9jN0ZDj
/AqgwOOEX1SMDvJeRJHSdz6CItfdWpa9uMEI4X4/E4ke2R8btJpza41/WW98OBMxRNdYCPyG0pnO
aQKqqLpdYUXUQOqW9tIEwTDvncemIR/N0JVntN6m/l7TGeesatw87Ec/oDJtVm8V30cRsKEABAp+
RU3mEUIXDx3NqcpKV8kwac2gEuhu6ehxOBzhy7tGyBMiOlNwOssuigC2fowT5r6frzUZt7x0mHuc
VmSb7Q/WbDiEsUbCZRfX9fA4Jkl5mIXq7hq/27rzOBrldYlTCQsj5JU5TmSoH+auRPMfJC54iNs2
vB+8pdv2pT1VF2UdIdoXqxGYqAnNgrm4iJYP0NGtSXDThhO7lqfo+d0Qig7w+7R2Dnl90NkfoyqQ
zSXObtMcvB4pxsfWq9kBzxdOL22hRJJ1a68V8IL3jk3yArbEHoyWYjAuYEJ7HGNEq2sw+AD9UpXO
ofYkJjwoKfO240IffOwWAEmhFT/gbfn9gk7GP87IdfX3JAy7G4+PiJLpZuFgdD8lF2OHEuYDSbDT
g4Q97G5YW2/Nyx53CBz/MHxMfKYkR9vtkRuMXY8ObcMiYERdwO+HoNTyx6I75J+gdMQcHeEnyZgK
XHqViWjxMbh2BQdhZFsuqNR68a2eO11dNpgBHOTJUBssk4oM+lyTRp4lxjQXCjmQtMAUlX5OMQVM
hDdRONpM0an3r3oSDFPuKp30WU+qDx+kR5P5TMi+wFT26i7hoQ+3tGncAY2sx9KZewB85iFBhr7C
4ZaCq2l+lMwDK1Il/ZID196WXCzN+mN2Q3QPE6TndhJk3BlnlSI/Wgb8uKiScYBJupb1PoIR+6xB
l2tOQqb4iWpwjReuntyS9f7KpvfO1aFXprGUy3BF5q0jx3ALqX/b8I1XxaKRlrdr2947w14d2bO+
RAZdmrBl0JlDViXP1tCPbnAzeAOuhRoUIiqGExchGvGQt5LfYe7M0GCjqxgQBrYFgNe8qTvMobE6
a1CLQZhkFlHL8ykQIf2gwJTDXefmMj7lbiJk9Z2D9GjOQZ4Y/5YQIEB5NXlK3Wi1gSJccfbsQx1O
7vQ9qh3fdISYv4Bi75RD4+ssxDTzJ0hK3TNy4tvL2C7xbm43+whBAgDsEYf3uYv42GWw8dVLSrTQ
GPUTWO9No2S868GVPfR2bpOjqnuL9p7RiN4NfBgvieN9m2PNVp+4B9u3RcY8OvCQECQ96lVnHmmC
63mV7lat4NmrFt1lSlqJVsJrfb8+kkYAawK2X7WoUAHY5C2T0VPCxvkaxb9/A1pINGlVy1kiC9Qm
5tnv1zrOhmTTIgsB4Z6KjdKOn4ytlux8VmPMaTJ5yW0l520foTPA4O0KfqVWLc1VmHAQCGwzO7pw
52PXXGNA+xVjfUYlV+Q4sYjVoG3N6DWAWPqGPOvQerh3HeJQMZt3jsUF2OR2vnEDi4Dab3NI32ve
1S8Yr+xdTMJGJEsQfhGc99pboe4Hbi2zFRASKEUZe0/o48ahcEryh4mE49GhA3b7KJTJk98taGuR
ndQfXbm17adELCdin/VwInvBChzoSjf0WG5rUAjHvHyojT+kghFaFVt4ikHuLZj51C5ivEe81vaa
4L8i3Uo++6kPX/eHayqq99OEp7awKFPveqAQ6NWaekgdaeDzdnw17KzEHoYtwMWAxHrs07JA1LWi
mZLO+ClEg1190Ja7+2Upk7dWNijftbdM96hDq3smFC6EmFcNQyKI2PcWqpE6bXAcjODjaZwUSAFE
d8cDUC6qFN1RLPD0p4Fy3Q06+u184Ft0vigfWXUYf9JwL1fGF1vW9Yp9wgvFy5239FWDiQ1OYbAf
hOQfVaund6/rPXOi1/V83ICmfhotpChYC0h6NzJ0sECaW5y93dhQHLXByu6UNgCuWdQPfQ4+vWsy
nYTYLlqf4GjawNgLINV1YtOSiOQZwFxZnpcN9g/AUR0pD9DTGeg+64WhsTel+jGH0rw13YYjAGzg
+mENKMuM03659Wq3xBc4PMFmsKkFG+jXzEcdOy1HQlp+OSxdNZ8NA5NBVpEWI3bGyYE7YjKUjz0Y
Og9PNJSPezhY2FZ0VI0fHMjnO2kjvz1PkP8scjdWwI1JrbGHA2Atqz31EUycJQqkdoY1y4K81KDD
UEZu9WOrgvZ10ranZ1srmngnVNx9gKm3UbrNicr8JvY+Tu1HkkGC39qs78RyTadJNNnI4QzNQKRj
r6diegpb6C92RsVzuxczwbEccNEjE3kLAQITkN2otiJ4SfOSLm1TDAiC84tVAwArUJ2331fQzCl2
lwCs9tj2u5g3C3ZaueorbMLknC4EjG5s1zfgxkmXsWDeAExS0d9j7CieGDNSgku62JDuBzbCT71w
EpUA49QYP9SIHuBHbLI+T1lIJqixWS0fo2WmTwMhs3qPDJQcMCRs2wjYohE639YR5u+57ePLbSzt
kjMjpiteJfZtA3awZa7Wju26YUGHqFc1gSBeOPLPNwzzyeAhY+RinemK9hc40m7SsztfBvzqNbAr
wPawrcn4oKXq9EWDj++wK0qsiCrqe7AZqofYw2g8GejL1xUjJxaC6ZUWdaZGn42Yok8ZEzRhZgzW
NiVrwvhOx4n+mAUHHECRcRPkwdbaB5DHi7+jVWPt7pStU+Zki2YoZHzdPyHKuNz2ApbV99JSPadN
mAxeYScUbxmCKrW6VawewUs0NZA/IgFK4LFuNDAZZSDuxa24HBtWX/RBC5k7bULh0pHBZnYct36c
QI8Y1O2bXXxTxJVWT1gflD7Y2HkdrlM8xPmK9tvLuOd1EJSgzXiO9caSw7RQhEjVMSqaVMCWN9yt
bgsmVKPN0v9gfeuSHd5i+IbNDZOxK6nAWZnWBJBlROUSFUil79oUKQF1BAUPl8GOgYGeM+AX3fvo
L95ajHgSbAosF9Mx6AImqwjKKezyioS4rFO0KRTt0ebeS1b6/FIZNG1oP/tpO0FT4TpfRYDdzxMN
Fixbfa+ZClWC8NhTJ/rrBd7sx1hUpyyQaQq+N2hPx90IVYjNjep5l8/oQugzkuqm8ZZ1bonOK7ME
sCUDpA34jkylQ++tTdA+gh7X+D99GLcfJKo6egUWIF52jsCH2qEihX8qBS6Ag8kPfR0/1w3KCChO
EIx6phxOlxxD2gI0+jH0HllY4qC5akGEE/AhNZkyDhlgeekkwcbpK2LuA6WD7523zi8Qgi6HpOmq
CF9v66Al8LzWHhfWBipzro1OxJyLvfdKttbHCT+hottQ7eEK7f26YcOWTnSL20JvjRfnOCdPfIQy
N5iLaR5qXYHyJr5nrgZS40OHXV1VwITt/GRIibxCsw5PLvT8Osc4k2E7xmXbf1vLKOiykq7VluGG
YyvFIPZwRYneekuGKBOIyqidS5R7SxAEtxGLaH9dcx3bg8MOnhRkqjuW4QToL2Mt4zgNYe38ABaz
iCxCSQ4AQA5mPM0KCsbcm9d+upi1rK/lFnGSLoOH5nfBdptji9LbOc59PM8czeKUyhCAMeR8yd0C
dXqTzX1E66xWcDqk3boBvup81KpniZYUwLSzrTnzxhntIFpPbLvx1q8qBYaEuMKux6PdMhLAn6hG
dRlYp9y+RF6q/jZJcHlHsIc4VCLokVwKJJbpIo6FpadJG1blW6AYu7K4FojnFp5MUhqbyT7OMzIH
dFonyKrCsSHD6gajREpo8cppekDSFLvtY7+5aeJqecWlQlnMYRuYj/HsqgaVQh++QkToQ6YQ8snB
Fz32YQEuNMEYMeeLTzWEjmbLWlU8A2gQvbCkdKBHG71i2TVkuxgDay4cl6BPwtnWRec13svgKXdP
o1bqJzaAtjuMicBLAmOMhsNCMUL8RzxLBaOxwG0rRjrr8Lykmq3XcU2HHzMf3HvcdFZA4XTq0wn2
gnI3d563Qm5HG5VPke/lgralLgjCZn7ELADvHY5BT1IctPQ7pIMbPmMrQ4wvn8VcZhiiGBycFJjP
FUbNPvb5D70umCRjQ0J7jGMmOPT8EXkkqY+YBz9voPXob8Q0xvLSw/IOC5V45TNm0nTmIZ4FEHSN
oYw8b2jgn6MCM/QOUhlUualwvPqxiL67KiMvCfJtKHHO6U09Uxv4XVa5tSWFHip3H0E7YPElSnQn
ZdnJtggwCrPMPX/jUdaH9YYdwfhVh3F9XA/pokNAngznVJUy8KMckHTYieM0keY7BWm5pvNoGgb4
apkRETNJsxZDRUHqLFiN5zWlyVrIKfYvw8qo56H3UNTTETS9RyOxQfDnwAotm+/RjKNluRdydP5R
krESYHeMEAcIXTZUbRHzQEOX4CTf4a/ogCMneJyzYNi4f9Z0p2+BNl/dtSsJb03SAHPkPu4PFTLv
pFeDYR9tfOwlRGNIfZoMLgPQ1QID1ccFZ7gfDUC5Vr85NGRuLlFyTcvOIqk7xodM2LsveP3QD50A
frGSAcAeHckO506tdyoJFAQLPQxEBXjq+Lmy5QCaPooMSjHkfBoQoly9kJ7OT6o/QUqQfbf6oKtN
VxiG0gOalGNcD7uE2WHYVTOJ6twHl1BCt+IrHHxTODzAfwBtaSXH4XTd0eY/qLgy927GMPtbwX0s
6zjE8KxUBnDdpRXkJDoPE1N/om6bMHvNN7j8E69QrsdhhVYbiKHnCuwRQPWruJFAhEcSvKByDUBj
iZoj9i5W7Emg7KoBH7LJB8Lae2q3TdF6pTFwXWaj9cbXBXrIZzH7rAW+4U95gEGTQWaswYSIzhPN
lDe1Ro3i1m4G+YUWEjvRwvzHiEwAjcumny9PI7LlHr1SOWLcN/jmHZi5rTur9DCvOTieAOSj6gN6
YKgdZc4dOaXAb8r8qOYqurMhmlFIEWKkoLd6w8sSf8DF3zxVJRkXMjgSTAcw50njwiwp4ZkqJtMB
hVtguG7zMS69T9Ko9X4bqxF6poF1Wz5DffqpAtt2mQk5ph76vAKANm+rwIDahMwjRLDbCCiFqfq6
gpD4dOlD9d6QZnwRfYSFRC2H+AqRKOcQuWlVjHG4/qjHYbSovHoEsoxOdJeNUL6XkdkQlicYpmR3
vhd1pigt6VCooWgJdwC41nFX20RpNPlb1O8XupoV9Ko/JLDrdzq6EvEo6ouqnrArebrlK2jDoC/B
UTdtg6Gly3bXIQapvppj3XsgkgJv3dFGJhNO6FOp3fK5DLIJAR/dUwv16PoLu+y/0pR/CS8QM2f4
RsnJDNGvqLChWX8LYj1+/p5T4IvXwpFtXVcKlmJiW3uKY7IX7dr5v3Be/ZHQ888E6198jnDMY6Cm
q+k+FChYj6TEKt1PCaQAKUabVSZv/QB1KVpg94Zmun9nRgVDXrcYSrqr0GK1Bc53HR1XTsLfM5v9
Ia7/BxE9WMS6i6C6xSYCWXRdKZcz+as5Hf/Cu/I1kBTFv9fEHIiJ0UH7TbaLeVsBmW9pMJkeeTjM
AG76rVv3NZ60rEzU6MTf9mxZy3NHFNZdMHj3v/fqX1ITGfUXRPwN295zMGFy39IjpV2d/96rny7f
P9yDRNe09DC5eu9kTws6Mb3DADD2e6aerymnakg6Git89o4lLSIfwyDyMIVHVr+w+P+LNfk15ZSc
RiwO0eL2IOzfqLLpbPTt712YL8sdfYbfYR7qtsdS/C6TpMAk6e43H5gva7038wxp7IkAbEKFuZwe
K/A1ut9L4viab7pCVcF7Krc9pv/J8640w85swe+NqIm+pps2W69qFBhub8ah/gj7QV0Pflf9ORzh
P9/X/1F+djf/e0sa//5f+PN717uhhm7nyx///tC1+Oe/Tr/zf//Oz7/x9/1nd/Xafo5f/9JPv4PX
/fN989fp9ac/gN8GQn47fw7u7nOc1fTH6+MTnv7m/+8P/+Pzj1d5cP3n3/7yjhJgOr0aNi/9lz9/
dPz421/gQfrPf3z1P390+vh/+8v/3D6Ht9davn79lc/XccLv0r/CcUCDEBrBIPaCUzLm8nn6SRD8
FS5dzqMA9FXs0dPd1jAgVPgR+2ucgNJLaBKGSCc8RbKM3Xz6kR//1U+QzRVBAuX7foLQkP/z0X66
Nf99q/5Dz+1NV+tpxAv/ZIKKfO5RFjKfeQgRZB7mav28h2wV9KsgAik8CcBPiRHkO5mD9hc2NPZz
jscfbxNE+Kxh4MdeDN3wz2+jE8sY+lFWALiKji4K+iI8qcEhbVmekdr8sQA6PdjBawvEo7ubUJb9
YW1Y8xoCuLoMN1vKHPO2w4PlyDTf1IT+YxDmF47zny2Gf3xMDsoA1QDHeQKi/+ePCf0iB9KuPWzV
wQiJVaVHRH4k5TlYuU9IEMVlHVubTzzmv9hOvhzuf761h1vuBzzg/Gsyv5ZsqV3ceMVWNepuUeP0
PLULLWofasJtjky2dZN4bUUJ0UxFp+dOVuMzYjLHyzYcCqas+0W98U8eDQBaAR41fKgw+hoyKSuG
4LgZqSZu8DDBcyW02amobd//YbH8+UT+4gnkINlYcnr+Ts/8z9fcjECcg3Fai65qhyOUOQYwD5ir
33gXrBf0xQmFPOGLqxC2IyBUMbrEWm0QIKBn2sVUvP37N/knTznkusAGQzxCYfDVxi4MLGgJ1EGF
qoV/GYTU5c7q7s4bIbTzNzFlp47tF+fz6fr8d1WIBwc7SEyhVQhpyLGMT7fxH6oAzx+FnqzwCujb
X/qmq28Qu1elEoDfC+LNRBoh0BaIHjqWxHb86d9/5f/nITm9O3aQJMZVRZTWlxpk26BnHU3iFaFV
NxzSlJtQ2Pnu37+J/0cZ9tOXDALU50GArEj40ZOv0XAlOCGsRuj2TEdcvvBquZRhKc+azUcCiytL
+V0krikCTw9gK/xyv3ltgD1mU7max88E1NdLT13TZIaWeoUC2l9eypnBqyb4cl5BfXk2xzXMZTVU
fanANwJOsJq0iZ28xdhBA8kdyLXvwtgFMqeGjvsYOi6YPyUgIcuRRwlPZWDD1JZ0fpwxLLAYJt87
HweublffLJmshvB7AwoGyYJJlAl4ln5EJiAPkkOAaOfF5g632WUNNuVCmtCeBSrSsG9JqP4cRNK8
HyDqNurTlWP/OXN56atVnM0y9l1xAp3A5TOBBE8wSQB4ZAReQiVnvgmh65msv30AZpvPWvz2WSUW
+Thi/RtQSIg7yvoS0vkSV6pN475n30EYLThm9bONpiHroA3C31mD6ALOKKA74YReFMDVDkNzRvB8
pSd25QjZX7zpaZcoZ59BSbu8lhBUk00FV7SMxyFHPMv2WjLI3UCkY/qwbQE0ZD08RQXAnO7OtZ79
NgJ7KBS4oBRub87zOlwPcYiJS20HCF9hMtLRG6V/iCAuOUYBafZDx4k583ELs7Bev1XdYIvQH+A4
6Nfy0GMTR5A+ZceBdOFRSpiQtiW20FfPPchOP7rrHX1BsMJ2E0f+btv8JO9AxNxIOScwkExhMdHO
HjpwJbkHiZCwAgAIuSvnyR0NBWQARQ2mv3Y7iPH0BTrO18DKCtRUS9NQ9DB0EOtlcG3MF9MK5SHS
amzRKHhLEKF6JiURBTHd+BLN08EPBcv6GU9QL05SQwSY+kEGr8azYlDJNPR8rr23uWWYYxHwm7oZ
78DEbcVW1v0RSW7JzUmzeASa4h11p86rrrliMCUUUeTbAwQlL7E8dLJ7n3x1MZL56Y9p7aWbzjAZ
/hvvfQv4GldMhZyAp+RQypUJ7LyYWg3ZiwdUq2FWpeXAkZQ1uK2w67gWDCwn8lfTblohggu8+w4w
84EMkh6SOSlzDDOYkeRMgBxOt7HjIg00MOum8q9pLK9qJEHlAw3aQkZapn3TUJF6CCu4CiADA2OT
HAFVwcGnve1uJKt3RIKKuBFDg+4wHNFHzPbSqyoLIVy5nm1wAKYzGVQOdKeo29Zd2t6pFFl0wPz6
0R6Qwn/uzHIwwfp9RF92iGv9TVvY1bqVAz/Xt0T78WPSdfbGUzT5bmezHRHodW30lNwA4HBZvRid
MzJsBZwoHxwRL86P8LF5fxOW61439YeYN5GOZIBjSPRjjqG4QzZt5SPyai9A46tzgcIcWo4XC00D
TA7uVUErkhMdv21xf2AjszZFtZLEqVd74LPXBXLQbhtAly9YWsg3fC85ZJY+5shi6lPWJN03AEj9
M6nXDwLkEiqgasuVIodgibarcSXvpPIFdHiYtp760GheOxR9ab84P8NTBU8sEDfYlwTZreH4JhzD
ygvhnUmqF+JX1103PMd1ZS7DSE070KlYoKdN0HEox0pgoM0q965GIjUSaPYNgzSrD0kBO/IthKZH
Zja+6wjEixbqJCwndQOjSJx5yJjEftBDhIERM94Ia94wnS1GvknpzuZo9s+Qtg7pSuteLWjVFGPq
8KDgFnf9/DxU5ZA2o/s+J9HVDGNOYZYE7qSBiyLwdfAWthgX1ocJO0LT96hH+c0t5Feh2ZydSomf
z6okQZ2PYgMVAMPJ/POBDPIDUfF11BcJQSjYTs1Lr3cewKyTMlQkCKwA9I4QoIoP5goD30R4WAYX
zscktENd9E1rttx2HjQ80EJVdzVAK1S7q89KRDgh2xPKyORVIMaZ79gIZe5ip+VhXrrxRxkglixj
hICMHpVxCcjX2b24OqneSL3RMhsbB/8V16VodyV6zctETu2rHzCoyVcd8nftUH5jhiP8+UtLYDrd
orj9ESnSvM5BH5bp1sUT3lhivEFOKaIJcPwCvN3Zem3f8Ph51xOhww3lZY/d21Yl37mK1DddN0Pc
j1RamVpBIaFhrTe2Z/VoF565rerhso3Xsc3JjDTcMljjuxOJKffx6Nn+uC7l+lqRBRLDaA6312VW
K9hvGDW224r6Yi6oGXoKWxt6rTwJkMGaumgZ4BFEWQZjOgCwaIeIgO5dtJHpdwmS8kkOARU2tkBM
7XWMkSISKuaWP3JYQyAc9abmBpJ+H6cLxMi4mAQ2YUjdPfi8IOSGFM1boTLpg4BB+4qIrSU30wLb
mpdQe+eHcIPnQOEDaMi8CJZD9GBQHrS0gv2uaYb2svYkEgdIOPgIsUZ8wHTmU2g7i8EHSZi1tJZy
1/calsdFy+Z5jYhX5fVskyYnUxe7PPIkKBKBHBG5g9W7defgyZJ2N/AJUvIQ6Hnm0SaC02EO1hBh
ECZxBzXPqkwTuBoQRcF57zJYvssPHml4NpUoDRTP1nVJDs1n/RmMClt9a5XOPdB9sCBh4DIKhaoN
MHbHtBTMC11OLsPABi6doPoND/jXvswOIRPn0GwbjPL1cGxcwQXbNhcRfJaQnLeBHtmZihGfWmea
roM44rHomtyO8JfmpPTqo7RwaD8lsSVLnqA7fSawGvqZAJ3OizqqgzMZGmCdsKn7azZDSIlKKUFR
A2vEOj8OmmJ77iKx3i/WNE1e4WToU8MXb4IUr41ujVdRlZfA+6FFbqoJagDeIGd7c0jK6IcN+hSP
gr/NPD8csLmb0jGYg2OYil3UDPeggadvUGyR2xBDyb7hJUvY9ivZvM9o3F4NSNxXzxl+g0d+MJkl
NUzTGBW1djktpb2GJlB7wPTbpc0YRIcGG1QQfS+NB+O1lfAcQjsVWRiKmKhpJqdtk7gZIbzqMzjL
XDXj8j7WHBsdksUmHJN+tVQA0tkA5QWx/K4uoyEEONyhmKothE4Qo6PGznlfymdCYiUyjpEkNfrL
zV7E5SJfyWhHka9w36BIY2sNE5UZyRMTMS6E6yFuKxSDvBQS9mpiMOfBTo155lNzHTFomldwBfDH
o8y+0E3UQyrOFiQpmGWC8r+NE8iEiV+KyyHBZKMdpqAHc6rKMX5ZfG3wqHvRaEBiNfa6gytqAGWc
NBxR5S3YtUAghCGFmjD5ttFIqnMWbt58Jqs5wGm/hVUFhxl4N3gZ6XpEkRK/8mBYHx3stFCqw98M
myJ0htMO2wR/ap2kdmeBFjZ7R+SGDWyeYPaYoL5M9eiiDwRdNwWIN2fOEexGrhZHxfMGzVJ4luDp
qAsQzMGCA59W6mzFhLENvqtyRuNQr9iIHJ7DBckUA0x0fBuWqeh14K5XJHbALu0acWuiSahsAmcq
UalgzaQQc28tgmTUQHcEBPSWaty8D+yv0Fn1PVrIfGKGwpif1MH9KQOpKlzkjzfbwrb6GokmzOwx
4UJcWb6ehMaqqWk6erC4pxS5NH3qgxNrih4ox0PC6+BBLT6pM9sZ+BCqeG36lGOIyXUIidhbspTg
YVwZGri1ESIE+aSQ30RZYc5vZ7l/HQTCG3K2sfItxCNybDeJRsLE0sRQHi6AUAJIYfUp7wY8nzsJ
oTPmDcNT1EUQMBkeQJ0JU00znBu6QOdNEU7wVnWgNeHjIwHPo96DSC+ESyoNoSO6090GQ2MfGkhm
tyT0LhbVm9s4IdV7H8Bjax2amEyA4HkVAaFHaGAxZLOleoyzVXM7ZQO+2XcCVYaXRSCPTc5G1T86
r56qAv4F2JqQzKWqo4N5LkGFNHO+Z+Mk3j2zBp/UCzt4yX1ib6a4I58Jh0IL3R9Elfkqy2UfdyVO
Tt37/AX0PdIfDFI9n1vs/NCPUgMH+TDEEJHoWGzdRcuG8GWby/5uhtUbJlaOqJg0dLEJ0hCSaYDv
ERRSaeQYjibIFjmcQgxVpHIC+9jij5vdBxiw/ajQQCx5Va99eYSzPboGgCpvB0QN4hw4jbHOkGeF
4eR9MyP+wrJZBynG4kXbEaob9eqDWN+VC4W1xkOATEoSWEAQnlBXjxOfoLnowkb9L+bOZLltJs2i
T4QOzEBuSYCjKIma7Q1CsmwgMSbGBPD0feiq6KEiuiN619uy/5JFApnfcO+5Q8wZgnPfHti5HrPe
mDCBjgqjYrGGAwACxSgJX5dY43bJ9IuN+wk1er82T5pzjAfr1tfgY3yx8bs/DT4OwShHNv+oB6Gp
N7hYA9i6xgAKwqeFiqQsy69sElJuG/AqpCexwHwrej98cGD0O3gZGta/YZ1NEqGIzsBrTFl5JdwC
Z3Ixz4OL7aBp6GfSpOMonbPlS7E8ZlsbrMX7gDpx2c4oQQNUGBPmOmOaynZfi77NXnyEiFT+efbD
qCykO2luTOcqGEvvrJGo3BcMLpDBI62PbTsJ0aBznmXbcgQXuqumwFPbARNYu01FEj5zXbgEwoRp
7+DhYSC2k76G4IvGD10f2oRkY9kq/5zxcpSbekQc+E6TdLMyk4q4vvYJppWjJ/v0FGgr+THZTY7G
kQtpRpnZJkvM5HJ4Vojruy3amQEuCbrWUPPt1KuOw3xC/LaauDvJMe76HTKo5MMbXG7qyin1tRw9
XK8BBcS4SaphaCIbGQ6PNEXcHhFea8SyWVrAG5MUuyVncXtRul+NTWhYJlEYho10wwfLeulHxOvY
2HA8c+z3Jpot/gcUOMx5doiR2+cuTxN6BAwvvwPJLoWSU/DwNFm2ehufem7cJkZH9rfo3fJ3VrQc
IDZqVv9WveSnLK0G9eAORY8qsJZdEv3vc6e/STf/WsqDhPBtM8RMKP6Otf/rbM0Xc2BjY41716tf
bDcVrHc9CfgiQPW7a1oXPbpXWXe5u6itpYYuRo85AlqpJ16XUvThsRXTfOyUgWjHs2usZnwSlhPn
xmx95zKc//Fv/ucS5L9N+P9jsfKvy5eL/NWBBPsz/Otq5b9tYx7U7/p56H7/Hi6f6l//5v/DJYzN
bPF/3sJsmlJOEqjmPxY6t63N7T/4xw7G8IJ/cz1bMGO2XAbA9m3b+I8ljOGLf/Ndi3VKiN7ARazC
fuafWxiDP/JD4QhPmEzlLVYl/7GGMWybFU1o+4KRLzKh23/3f9jD2M7f3d5/PmxoHWglzVvTKJj+
4xa5jVr/y8MWatYf2glQwY/dnMYJEizcvrndMdYgA8DWL4ZdLOYpIGLb2ZhZ469R11ju8uUtg/t1
c2IFPwdsQGnc03oCAfP9hWUBV4gzbhUafQ9akFE/DY3I5M4EgoIXd8gFEpEZBQMZUutSWw+opAex
XWd1Cz/sHK+9Yzbicr5XTsB5XlvKu+icucchmTqvcWLMievs4vHCehcPU7sUb5x3bXGkG+2wkHaB
/qNhMvwkvxtGFoawciOXwI9rXeRRIuT9jBL8paNlp7IHBYA384EtVB8XFVoapA9v/jg2vwxte1E/
dSD+0+XLlKFzJrT4lJopWvhgMjfZgK1xrTFYKonOTVVECq454mwrVOeigFCBcnrYWb5Kjsskzl7v
lQ8OCB4frrOzDRz3ijJEwqagt0UTn8YTi6b7FUPtxnRDn04iuyYVeeZh3t1744wXL1u653FCUhhO
aXikMrC31uINHHXD77qiCrDa4CH1ve7YTsZJhc0fy1iuDkSKLde8setm+VqO07jnclx3wZI3V7z8
X4KLDWNJiUI6Ue0rvKAuLhBxxLlZfBlp+LNGYMJUyGz2vrn+chirPZjOqGJbgtRAnTZHRYih3W7k
9FyI8WPhJcBAw69K5UG9zQTgFUpT8RN0iThI5aubyHDeEiCutxaKtnYTBnqcXyT2b/Nbr1h3bGhE
+abVNODPbS2Xoy+qxDn10zSQB0mtHfBANgaoL6eixbrPpeOKnZIe1Kvc8M07Za+QZUSZwrCBbBs8
G/MAtW3A6DGVAFHcVloQ9ScrXMZLOLgZXi5IvSHEnd4CRfUHwdqwLHdpMPbCfszc1NBQ2/RgWvLE
oF3VyJqCqd23XuVkCKXX8Sk1VbOcQ4jPXQQLwnrWyrM/A8YaW2OAGsfN3l6t0BXXSffdQdooEq3Z
X5cNZUHGMHnwP3hsaQlx22Ca8j2C7WHtH7Kiay8dRrI/TuoMG6pTLnl2F/5J1+lyP6ZUH33cqKQ0
+rdeJrg3grxIsLODNEpTLe+R/T2mAUTf1neq7RAa1C+COZsbkRvAUxzqUVFrcF6EJ9ti6s1ArDXm
9UBjorZuOhtnTUdzCAUVBGlUMEHQU8cigzEAGKHt73pAHN2hZ21gRn09I9MCGLeIL5THyaHEooFg
Mktw3LlpmuBzNFJa3P41Y5r+07hJ+0MERtAAkfbvllFlj27jYw4yDIvploUJNazRVbcdVahImdsR
14ybCvlw1sgPMkSY9Q41ZEW8DlGXt4jGgc9vUK4UV5mv66l3K0rzW55oHj7APpDnDlvGUcEZOmP9
mZnZdzgxU7f7aKrFODeDdiLdDOElXGlU0xRHIuwABc9h5cNwUlA63u2vrBmNpHbLfchObt/fgjCw
iwfyHHYEweMwDvcEGPZH+ji6agoVyAtK3BWruJlnXSdqBGNrExT1WWfaOIfs8F+lZw5g7GBi9H1X
xsuaH/uMMsbkPdn8/ZHFsCBKp8fZmOLvv0q8pR0n1kZTvvoRXwc/Vw7dx99vsOmVeUBo7cCOvP0/
YO353c1dffCq7LNoDHmeUdqfuibTx5Qg5Zdw4SPh7E0eBtiiWyvokX93YGLqaRh2vevz+7VaIw8l
RRtgGLJKJZyjJDAQk+9iP7TBRA1Y8vRIhTtWzf6PMFnyz78/vxF+9q4Dv9wXPX/DbFNx//czbNJm
fjHnajiGnZvNl7TEAWHy6n2nvRdeaidzvud8MK9kRuSfPfbgqO/W/BOeUPdR18n6NVcTdjpmI/Ym
nBaOvrlnFWYZ83FIDfES9PP03K218SahZGzKQsgNmnGoTWUd3mnwWdvKDvUfCfrjUvQhMCOLNa7F
8E6F76wohREcFWkAZnH7jBk18aqvTTmdnJmkjmxbeCagH/TPlk0LVtLkn2A+QH9VtElHA/TFC0MU
5zQHy7wftP+QNObz0BZPi18f5tpZoyaEmOTpvV32xzoYd/a4HEYH5lgYYlckozSipq9PZkCbnKnw
Ac0rD3poPYbp+k6pjH+8AJjJsKDYrZXV71eIpJE7UfZz5yw72UEWEGlf7FzGsnGCR3yLNzukrAZu
kkphUkNn7rl3GvBmWY1HZGIS5teBhR/ISw+dzyPea7+yttA8P4PWYhIzdkyO9fLmBAyIqqB5Kezk
59glv4hKaCLiR58tiDv33CWC9dJSHyxcEXE+ap7ugKMYn5kAJRCWBwFo6hWPMHpY/OwfSzaoOMBc
eO7kZBBonGVIva157/fZ0RLtwsHthn9ms9+tS3AwLSCxC2OGjSNZ3gzJeDa6eU83E03adyK1WMUD
+bjBRXlMtUI9MKoOZHjGScdCA88KtmqYJCp7TWoUEIbGw6Pb/tQO+Xs7rBA/bGJQygm4BSTPTWsV
v6QLpyPwrZqZrt39GUgW2xhub0aiT6ZNJ61gU1rQVUeD8aQXVDGa8Tpi+7xFhBzuUrc5ustkR0vu
l3cpXhjGuNUMrEWH0BwzjkFwtafJXOeN2Y1H3td8j5/ej0dLHcHLc1Y32GrSpf7MF4khxRmcq3ax
G6d6YuiWtOKx8ob2yep9vXWC0ozqsKRF7AKbMNLFORRVgm7NKCUO6wrQGo1DwB4ncOvDxEr+mqQO
VCUN6oWu1z4WpctiMlMARFYG2A+CzPAdZ/WEiH4xzCtT1+69W1y/3XSTxCEhAxFRkIKsSBuuEX+x
BzCBybfE+nSf2Ja+mDUdfVO4VsRKuLrKm5d3bdv0aHFJx0nVMbqiQh6ixB2dfRcUPK/ulN2zRmx3
nZl3L0zWXAT9RoOTyG/Xn7WojX2A+yGase1u1zXVx2mq/NPi5NMOSJXBxDgsjh7DYazGeXAA2BB8
A2RQPJK58YDtfOIxTYs7mKXrjnPROk6wSgClzXreqswQFW4SDhlgCWSN2MNyc1/KAP1oPqiFVE1D
zxv7RmuDY5kyXQpGakUMNo0E65dDPMH2TLptPZvdc61lsV3g0R4R/aVMToLl52QbmGeIfUm3aRek
T3QHOgq8aY0xW2S/Wed7WLZHYhLarCQD3fF4KBYLWGelPAajqYqSVS+PSmMNVkl/K6HnXe8XjBcb
zZBJpsWj0EMZD8gDeMSG9XWaF/S/eMt8mM3HVbPV11ji/WJZfqd25X+HmHcw7QfAudIiIivSPcg8
6TdekmgQfLnmQvRR92dNMlAfcydhsvojqkrGfsnEhTv5Yyh0fyFkt4G3AxcIpz4cSyJCVWbOp7or
shdBycjWwZNHH6Db1mEpvh+W0Y9hqsk4DOo/3OhPq93V6LPYjQgzvJ/E+JRgp2Cyi1eXa9kGfEh8
3DERWXV1l5BpoTFzqrVz8F4KyAKU9qfU678B0v4yQbZtV88ALIoQf1tqi8sstVcflhgGsd1k51++
zgVGtfwzKFduvxWrvjW2D2z+bgIOXK0LVIJDg45/S6nRb9PQtzFSmeXWTEy210Nwqf6C0oSs9jXO
p+3M9O/NZLEjN0qU4Tl1OI9vHidKZRv7E+/lmDV6h0W0iTp6O0QUtdpJ0/4M4YgfKLjqz+H2RFDE
nxbFXNrIGnFIXKmuM5yG7WiV0HOzouZrshMwH2I6MbNet9JcnkGE+Qe3bTEXOshuwfWVUYKEghzz
G5znNa9de2cCA4bZM3pYtH1jh2uF9ZxZovYJVvVkBNSUYRrevtTfjoRtJ1t/fEwbPceY/H7r3qDQ
bTuscKou2BtM9bOdBeN1MmrMejZAgtNq2GoLFy/nYRuTt75ljBFRYPk7TbW0WdTaHvFpu3sRZN12
LsWvacRyW/iwwVyX76nv7OQ4cdUdSgeuJZp4xwjbU+Jq8zA40n8AfnYxXGvdG1mVnqwb3hS/KYZo
F2dInwp/pwwwfWh41r3mY9xwbTt1jFYyPaaey+NMBR4N7DbBCTvGOxC8235xvi7ALy0Er681GwR3
cBWSASd/SV3b3k9u5/ygr+p3c2h+t2gwT8Jhle4E7YM5Gw+rCYYlqPc6pNKqUwN0hMrrY+FXy9Fq
bgZ39qnFLO9MPtf3xPK9DeU636OFE7KU4lT4sIu6pLe2g5cuYGL7Mp7ssth7g23DbcBLcqfdoX7S
bghT0IBkvCSMMAu7MHeTWIdDUa5sretUnKckpTwzoHdl4yVgmBQ5lTH9TghsfcOmDfMAUNbOhXJz
4PxKuSxV8uZ4bn1fSgjyq+8lF20ZXGGsb+C6hWWE3fFoJHyYvqnTRx04mInJO3uQTXbjmTUNO5J6
0JiRigz0g+NdPAeEY1aNw33O4cykkVTgdanae2kv1b5TM3Q3iy4eLNj6XbtijcCfT9d5KY39fOtD
KVb8DXxxj8a7Hb/w6MDG6uwlKi1/6el6MnYAxsCYF22RE/jQjS3P3vusy+4aXmxdoEjyVrZkHqTM
k/Ral+efDAhGH6zxy3Tb3jDvC2f2e23gqdJtEryUMKGu6TS4d7lQDBdmbVCYC5KJ4b+d2YFcJzyp
G/wtt4FkedM0+EDclBepieRM8DI4SKeQzXTWao4NH7yRv8zJI7+djNu+uce/zLZkdLT3vObuj84H
eTBD+UIbpVw0InW9xlLY/VfjV+4WJyAfemWBkfBMKpFxrFvqM39koJ+WB4/N+bn28yRiZAuwtZrF
FXHU9NyDOadnz0m4gCu5PGXsF2J64eLQ3AihQZqPd7SoQ0wceHCcMquPxk4XL42omienXrgGXM7Z
S4ta7lCRnnt2Gq+4H5Nw+l7mgnO8guAeFGX6XHmOyfQ+rOO5cY2PwUF51QhgDWVXq4fKKNofZuuq
kxyNjMVEkc876wbOHFwve+uznGV8c3Fp/tPM/Fmis3nFLThvmZKXrPqoXWuRtPt19l4RlHlx4S3V
R2uX7R1utBASLBqnVhFQjaatOCIa/uzY/sd5mSz7EQLDHYPY3yZy4nOKpgVirq03ljvC+CjmgWpi
DPCT8cqJPO0Pbm2lsWfclC1J+quZHexdefI1IYrYl6zf0QsceuBMD10w19fAX/w/ALxQxKQpIi0q
vqvRJRIn3bhCpbrRIfE3l4h2ChkFZehiXbUFIgiYbkzDnceRZuuAdc88K4YOW8TmyO68dvQjw+dl
uX1GyDGFgDKjEugovBDCgpLsQ4cDDojtM2/zJ53182GSdbDXTPO2QEL0XtQ3jEfXGh9CJS5A0zWL
mjapnldd4sHKUsUHk7VwYbJ61ytmjJsc9gV9j2fzEDo301PRTiyGF3vaN06exeOQsLzIx+R+FkWP
JBbTK5wU92ez8I/qEVxDdTVb/2CrtnpaKatJCreMV3+gPcm6eYhGG4vpXwCAmY6sKiEDbdDzHEVr
Dgf+XdlRzAyTmDXc7MBlt0/J7f4DRaj8rANl7XQxlIegqfo9yKnlR684fMxUQLvi4HN/sX5mydes
4WeIozfOAX8fVm8ID35/y7tgbPNRmuMS5xI46EaC5vsWo1m/DaFidWLJUTxZKjQfwECbv2pSHGJv
CpFeDYH7e2ScxNZ/SfFohpgal7zeCdB1WzvhoRTZrN4YQSVfOKmb+yRHFlAPQXOXKsQzKTSeX1KM
707qFvdsR9vDOPQUNp6Ym5/LPLtP9mwiKpnz+Uco1cAR4oZfk1yzszLM6QBjuQD8ohf/qfeM/Jll
O4dw06qtrm6Ndr0YpwYuDDisG/pccQk1YNTWTVrVJj7IxgovRRFKMOij/CLJHa0K1w5bkcmu8seh
W4OonJwcXFovURH0XXDv+CQbnPUqpNpnvgNZr/Ljm8AlclXQOxvSxbl0cms6j4Zojy5bWno12BoP
4GKCJ6ZtxcVSRfpZ2q2SyAkgl5LQ3G2nLJzeKys1o2Th/gfxtL64qZ+cAdEbUbkY9s4WqT41ErDH
6KCSbZEn/R4V3APblI99m6Kuq4L5hMWV+RkCZvywLWdjsV5YBqVE3wbg3wJW5ezILIrSRTyy37UY
cMIhXsZSXVRiJifO1uo+K9itVF47P/B6oPHAJf4tKIRUk345tvgyPPPZZbh6R5TlO8EPz9JZqYcm
c4pM+P0Ry3gYEPZ3VY0jmg/x0wdHW5YJv61TpWeGi+XLYLnAvuC/oKx59bWSEIsZGpoLQN2bUVW7
JiFdvA2xs9iRRyG7MRRLyay0oYzM+a7OU+JcWmQ1WiEmhrR5mpp0eO6AJZCXUVxQTREM1JVA13Og
vpll26fWsaeoHJa3tB4/Gmh5KEjHuK+nHWEOdHiJOV0siwliklQHXvB1Iy0juahhsKOVIfcZPGJw
mK1S8cFryjUHzkYqsgDZHQxe3/eHA1iWZb90C1ACUZyaLsF6kXGUcre7X+C28yhLufnlaF8dQLCH
Vhg7lNRya0sk18hl3N++qVDFFL0Rr6Q5s5ymkSLxId86nYXQDXbixhhYWfqZh2RdQgOk5iwuuhbM
XsFOAM+EfnAjSH2MZlEBHnVNRLiDcZHYU0F3rqMbc6WIB+wxWSzk9FLJ0mKBj+zSWHS1aQcgnS0A
7l3rJ9l1AmwRmzqAL+X0lzWlooe+MBxGTOxH0fvNBXW32AWdpo+C3tCjFNmPoeltO98CUPz3N+Nx
eJnr5UkAgURFU0BB6RKqvrbtNrfOyhbITlvPxArpzadkhInWQyS913lzZEP7rvoU9anxrabciAyJ
Gd4kUAJFdH81FwSnSKwR2ZhJcFjxSiANIsrG9cKv0O87upX6gxEP6iHT5+myQ3QJBLxsiSKgbq9s
UIDMf9cR+pRrO9dJOTwAmiTn2oGhQjuxzVejhbADKr0QDvjkWYcP2Q2c49oK3WZeVMewCu6GAfSH
3XygcfE2S0mcyYKGo3Dle5/LJqZ9SNjKluGOdIB+5xU+uol2NSOWExc3b15mL+d+65jJ1o5/V4ui
2zgdG4M6yzQSCJCLazXLOA/Vzi/RsrQZor8mmW1kvoXzEhg92k3GdDY2DozFwcyNaZ6TBlt/vhC1
C0W3P7PLfu0XIRluNeauUuYH6ncg3E4xHSARvzSI/uN2cGa0wBKtA73oXjjKOSlvfAp8xXYEqOo9
ipHUYQpgoNNsZrnziJoR9vRzysSzB39kkxNzyEkPfniwE85eFR7HuTBfKB/zvRS//qaJuIjXCGAX
L9SR7+hkHmg0gOFiqnuWY/29sM+5h39n7kYTIb9rWN9BEjBoUhGQw43VDWov2rU+aHDciNfnPTcm
uJKRRwLyl94vtzYAy/WudNX3NKC3aOzXpE1c+BTm05q4zQm9XX7XVXS2AtyzLepPP8yYb1X0PZBj
WG0lbn8sYBSjveH6QFdc3615fqJLSk8a3sjeNqxfpaVe0kJ+TlLC2lIGmEGdlwes2GySKFjP6ZB6
e4dS7c70iw6zQ6hRUAuosf4q0LHZ3zCYyufCtGeE5y1C8UypqxO2002Z0UQpVvktzXt3TYH57et6
/CFnrpE7DepPZi8c6fpYEmRDoO647IkA47Xwm/Qn6VFWBAWQR9zsEWiGLgb+HI1yYuRR7017vJLH
Uq8/qtG6I2RmtzozzvN5PJXF+EDqVs7OPil2Vpn/WBr3yud9nB03voEmHJ67jbO0ZszUdd8X8nm+
Kd/yWzTEWCePEgTABuDcuWt7JNm9QtWZPTlztxvt7Ki8MKps0GzcNcjkiQlbWzI8UJNG9Zg9jsJ6
A1Udm2o+oinM+NPxG5d/cQs3+Oor8+jxNkw8Gns95hdlhkfDDp+hJiOMdqsT0JaT5xRx4DrInAr7
cc4ba8N+DYomE8rIh7ZfNr2gn2z9t6xDuZ+TUoG3/kc7G49ekW1dq39222zZ9qt1RBL7kNEtxux5
1Ye55ve38AUDwjRXFBJK9UpgB8AKBT3Xd+4dS/WxtSz2cRQJiX5Jc2gGCZ0glO5NT5+wmWXXZRsS
0vT8tbpOcDK6sDgh1hwps5CV3CoLz6CC8ssx8kdEUwp4R1wu84+KqJt4XpOLTdviTaYZd23C2cB7
VApCBlQjHvBKOLuwDU4pgvAzTjFJh+fUwTsDMeDGZMlv6mTQDyG5Qu1KHefTasaVP8gdowb14XbL
8DgHbn4ycikvwgCJVI5BzjTVR2bl+HvmLPKmYfJ3gAyR4rJYVG9um+svF0zTpp+Zu/CQ1+Wn9D26
depqN+HMJ4vEiM2+U/FMKWeoArDy5G4rrLIsZMwxmsUKIsXv2emiOmefx+gpm9wgdvhmcHzmMa5z
bm9KE9wNUQCCD8M76iKmGXIKnmVoFocpQGnp9uMvKMxMHlhSMbPYjKM88g1uqQYRMIHvi1rddBwa
nneydfVkob1lpWFA81je3KQGwV/AFTXNR39cIUcQB7StkvatzMZHPdmvrEKLja/Y/xs+GsTWSrsj
idBASL3wV5ciHcP6N+4nKDOATqfghFD6aVj9Y5gIZzfCwANlaoFxcterrVYVV93UnLppjfwSv8Va
Wz+mIewhsxBu7DGc7yEuX+GUnYOA8IpKejfPVLAnzqjGebTAHxH9tiqTIprD5L6o0qegZmjRBxMb
/gw6KBku6LtIOEgJmhm9n31o/Rynudx27BTjCUokGZfDW9qMv4RJZg/xXsvskzPjppLn2HnM0OTv
mhKTVFmav/xCVgfoOxWqM/ZzQZEFlA429oq1jcayPHfDFKWj9o9NkP8wkPNVRWlTKg4QXbSzd5HX
7da+fQoTi5bbQ9MWdA/pHMxRl8z+Xde4IzhsxtsTNHRCAQrnFNbBNtBpg457zU7DJN3dCoMfghVl
O+tzhukJTWjgQ1Xu0vDNEvhgYAl4l2yQ577uxzio04OVzA+5y2No3i6ahAajy4u4avqYzaXcEKrR
MQFig1vY+YM2A4kQz7Q3eQCUWUtZ7EYW9nHmUihA0wOsCIj0WJKbx7/SDiKDtgCw2XTnle7ztE5+
PHv62jooRszAfIPnD20phQnnpU12lJP9ibXh4DXVZUhr4PJ2XV5I+IHu5ADss1walQA2/4mggqBm
iktjRyqczpl7Om+Tg7wcIzNmP+f3aivA+EnL9p6YrLKZjg404uI8z6u/bFTbl86FnSyRMZY3FR3O
IMOy7lrVZYRkAL5hEwWOyMh3Xi90FzFH7z5zlZXM6Yd+fc8Y1c1XoEcWomiGkXrPH2rvMtB/NjFB
D0v2SFpY0j3gF1v+rMUc3jy2pmJeXwWBeagqryOkBPAyARozq5LmZm1ozCj3OsO6Q/1BQegvQfaj
VTp17gfPDdSTzVKMaprnvpB3syeb8WnqblRQxO4tWQ1olOoTqFMx7gTrbob3nhj9rXJaOFmNb3bs
mou1KYxzyux1uddzwi+XJA0jrZtleUBIiW/X3ohpslDtdgOpMR91q1dyWRZrBQyXz65FjKDP8/4g
EU/wHOPz8DcWUXmRtnJYc3CXxCNqivDeDayvGfF62EEtdqEib0u/lnsEd/opdFy0ILlqD32SJDmP
05j+BIytHtEsA1Xt6mG1Ec9zlwIrtsIjQo8n8NPeS5UWBNUEoPIzBuBWsrWrcdqlhfMY6uobK0dk
oMCpiJTo3CuL8+aUGiGISE7DcX1z5RiGf6AV2befP/mQ7fpXrQafAwagdZr8ytzR2oMe3ou82yvc
Xizr4XdJK0pybE1V3khWITiiCJdj6hjYO5YX5bGf+MMahf3RwmUYdSQGkTkzzG+4lQ6qm5tzMmCz
qCl7z7pa6k0lZvtceRnpCLcPqfYIZSn8bt8ZTnPsZ7HstaO+aiOEZioqeiRChBU1Ht0RWVnV2s43
zXAWGynnqG+rDvYrb4geAus16QPO49n2L6VLbCTTywUpQ54cjalz35cZK6Sh13do8t8NRUc0zN0e
fD2mDwUYPh2I0QG/nb/XSnzbS5gfx2a8b4Ku2DeTfkGROZ8nJl/Xtg3LmORSSMHS/InbMwPm0nPL
OAbz6G5VAKJo0G5M7Lz5DEAiRmJddy7c8P2c9cdkyGbIqXqiqcI3YrXLiaUdxkzBJSgWW8UuOFeS
t0ufKiH4GLOcTrnu52t6c4X5XpWS8iEAQltJKlE0iEsYdE9uHaqXQDgF0Xirf0XTJw66TYOI5Ur7
K9GYQLUU6EJbb2Y301uHfkLj1XU9vUTOpjbr0IaDjxQb7lmcAV1bH3nbmbuG4VkipvluWRww3F9j
p9Z6fQjtBU52IbxN4gED1Unxo/DpP3vJ1dbY+XORT1hyMADBcrOe17mqLqJIWOuSg7kbcW3il6ny
+a1xnYpiBo3UiYX3iEVQ8dkj+76lzGJPXz+Rh9lfpUDmfR0EzSEC4sna1aU1oxYAMYYo18zMk5dX
6mud0DMTUcIveueWQKm2Rum+F9KSbBgb9YqyzTsjehy3xg2QM67dab0dWSTNJ6DDQ6xneq3vSuSC
OJ+ZuSgiviN9K26s3lgP1Bz5W16oDM1TpqH7JfOJA4zCOgRoue0Uz0FcJ53Ott1oUXX1tYbIipWf
t88Zxjn8pumr++00eiIOgd3ddbiTGrfVpzlt3CfD8/sT2FU7miFWPopqXnbsJPL7ASj3U6bqX3aX
2hdeYijUVWlcm6K62kGojh3a/2fWIntGx7+9Lg8jrKR3/gRnqVld96pGa5wiaSVGtOIFT9AAZetw
Dv30p1M2r2wex2jBVTy2pnHME1pkW8qnuWCR5+LcjbiHD2HrGL8xnZjbBkd2vzT73CZreG5Xfbxl
3nkeOqKQlySuDDgZPOQFBFgvsbiZ/eKSBubzJNjtmaW1Z/OF4c3VZ+UO9tEm9RXzL4nAkwTYC+kP
CQ7Rco+BeYugFTX7yCEjImshisVDIPBqqyG4T/0KzTqM2WHb5J25DUJ7OBL4jmg7s7vXNS/eIGxw
eY/tNw3Q8IQE76ZG1s/ZzSqC7mqef/uB+8KASO5G9i1s6p9SnAfbpIPdrEb9QgmKh8jknGjHQu8Q
72NoqQTj2VKfyA/iq7EGduKaSBi6C91p6CUA1ADf3aWe55EzqoNXp/DdS6m9coeQQe6JN4pzdECL
qNb4NsrnZzPfCuHQjvXoN3GFvna4CzKYTjvbMr5GM/Rj5kThEeCheR+Oi8tbxxOWWOhUdEe6Fnou
fCs5mbMO6gBNOs9CeAdBQfewMH4WXqtJ4LAKEut7mAugw84sI/t7Z8Y4ASr2m9STJMJG/e/UndmO
28iShl9lXoANksnkcitRKtXmsl0qu+0bor00933n08/HcmNOidKIcANzMY2DgwYMdyqTmZGREf8S
35cVsFWY1P5PMwhBCpU7QPd7KvoPo85Jc0r4YTlwNpoWh7TsHizFcjWnCw6pANAhmkkjGYemhh4m
PJlWr8l/MD1STESFaTTUIH9ovd85rXZoacnpKPy7aY0abgUioo60Z8dv3llp8ZDq4F5Ry+72BRL3
KFpVMnYTw2p3/uQUD1FUKcB3IhwQQSq5VYYqJwaEmmsGXg5Q3vYOdWUUh5bCG/MF+BU64yd44PkW
+z3K+axSXOPr10QRgnhD9FGBuIWe8Eh/y4FljGz4BgWgiatevs+xFLhPkGylO5FvQi+t75W4z/aA
QQ+06gY30Gb1/5xCpYhVBJZj+wvaIxEVFOW70MbnqYDuhY9ysIur7qHvI2UP5Qw7IDzBPUKt8XMu
Pt/2k/VTixqoSJrZNbuYVGEDVWm6zVisRy9rM14gr+Dv/wsYfPezatrq53+Bgq//a09V5i8kVbP/
B4B4bYaI/++I+E9/0eJu2reI+Ne/8QsST9HpD+poOjJDum1BU/4fRLxmmn9IQ7sIiNfEH6qlWxL9
TDwZaSnyt+i1z7pEis5/kF1pOOg90l82nN8CxL/Ky/wHDm/b+LY5s1yQpaJ+pMqlLkzU010qUrt6
7uRgfrZnD+5SUY0bhXvjgNXaDHEV4qGuYx2AYxvdV1kMrhev6u0Q8qhRFNQ+ZWRNT75BvQ2M7vSk
Sg1Ylm3kuymamhX1l1nqZPmDHfgDqo0skzCNhZSSP6kzpjKun73RA6UFW2fX5TMjWceOSEuCyH3z
Nf8herwVztFnIvnZgCwNXq6Yisv5C74lDES1bO0JQuMz8EKVqgUl8RTYMqqr/Y6L+TN4sPwOsH10
cGhhQtIC9pTRiEMY1cJCT+ke48avt1GClDAlifah6ynOVE1S0sug6Q0E1tobIzTfyJDOrQj0cUXm
7FRvaf7GOjvJMjQHRobUX6n0bygPk9YChxzT5jkC8QoIALT/GJEGOgLABAXoZxBkNdqZ7fP1pdNm
ycTTpUPZCKmnV+kr+GiLb6UMUZdO2dA8597Y3tGkCm90vwjvQTi0dw4UrQ0Ng/Y2973+UIyK4qaT
Xbu2jZXa7/8SxtctFSUuCymdxUdM0CoCIV62zzKT9SFKcvFgBxBxw7akHyON+n1rU15oarWC0hfB
W61jhDPQ41/7JRc+hm2YqrTgfAuEhOY1e/MxCkTLNTUrpud4zFvwKMkIfbPtX3B9jOh0J8OxGmDI
zbRWKA40NzhN1BpCaSCGUuIKpXb2h55u5GfdMPTHpG67T7aSJHQ5HHGzsmznh03A12HX6CbB5uwD
itSCpdnE+rNd9uEjWUXxPeBGRdkgrB/xBJ+oSVXmDcY12XNUmNUdGq9ssZFq1F7NQdsJ6DN7/ji8
yejePaHpra4s6KkOxLy5Z3E2vqvh4B1tmvCK3q6n0vrl7Hcjno2wFtQXxnEz0SfbRpRyf9120LUu
q7jNPKTFfsYox+IIWcRKHoTzb3nz7RInCvB0MPTnrjQcMtY0zCYkynGIcHF+CvGZwsfh2GUNpof0
atWPuuwHax/S+E52TjGL1QZaqFM2crR22FtoAJj3Suhonzt0mX9c/3inilXzwsy/UEooT5olzfkO
eftjawmOowk08cx7JrypOm/aB0ZX3KiA57dlF+n3ZTKNt6FiY/VLdXTlu1hnG91heFXXNJhbUnK9
nI4PtKZoSbmcZ6F18gsEbySUOjSRsI7PDGDfno8ZC2yJGMUGz4jpJSQCfWvY5ggxRGotv9IVwZKx
KZCk0XBKQwNdGbwXgVoTBUckVayhlvdxCj6fhvYI/jYwbUjOthpY30MwQqCDAh9dljq1UR8ePNFu
RqeP6tuKzjlZWlvm4CRJdJFdGbp+cptWn6ZtnWcpdQRvMI7zgxD4DV3BZlMlbfyjRKbzB2TF2kNe
hwoLPem4Ploy4ChAi5t+xiB5KHD3wCrc4hV0CRwjVm/GqCdhk0WRdHunKUjjG8haN35nAz6xuwnc
VKKnKfoACMwg8tMlE5YsZRXG7giLuN77UxXdq1ZP4U31Kmomqapp8SP9sxgKKi0A0Kg490k3q4tj
ZM4NQQdyjGtoldD2iMvp3k3XVBHC8bi6KHRV+ui2V5uK3FpPgycEAfHsA+gjeaADhNTc69tRm4P9
yWWA8pxjE/TgZ89BZRH4fPi19JNa69kEcLXD6wWofWuG+04pQMNIPX2vVsx5yqV81nUR/BgCdN2v
/4izA+xoSHtoBoKM4FGpnZ3uSS1H/S7IGxhRCPHf6FMx4O5jCQrj+Eunlt6vTPosODEeSZ8ugLvB
cbQWwckqomls9MB+VhR8E5Jg9svMfch59C1WgtOFqdGqRrhMWJZuwmw8nRoxNlIkyJNneCwW1oP4
5MQKRZWh1v19qjvJ/vpSXpga1xiJI3kRaaOYf8+bWJgVFMc8nJSe40nCBC8Nk0Mb/8zURP/9j0a2
i5olSwmmQ18EktIIsD5MVQ9KmZbfqlCgcEJTvEPHheD21P7vr8/s0k6VKkVXhDoNFcLeQp8SLD0l
fAD0+F7o+SGuK5DjYRI/UwXKtpnJjRY2IOCw+aUFnpTGazthZefMfNjlcZEGWmnwaQ1Dpdh9ur6e
o/GoyxX5PIbKrPCkWKq4jctSRdst9GzPlQhVEMpwf8LaTSROv23YhP62yizxghMgQiT0oPAUWFmd
s6TO0WyVO5dKt9SlLhYbTQigqRHNnmcZUjQfHI+HvpOhNmVqzwIlkvu8C62NIzywPoqVk53jA9aZ
gbmyAc8Tc/I5ZCcctj2PIeuVVv5mBxL9SnRh7PiYNKny3fPr8E+ZO8ZTGYjmB4VCB7HssQlVyuez
PExOmNuqLfYYLvVBRfvTqZ34U9DAi4xotXyKlLAckZtRPA3yU6G+CJ0J0jO3LBpqKqgRhDlSlrlI
DJAQYYFJ9W+fYfa4QGBSlbRxdWdxptqqaIaibr1ndMPoEplwT6nLavsaItJ+ENXaGZ7/e6chmWMF
wUvVVROS1FKusxWJqaYYiD07enWgx+1BaIg/TmH6VDWU9a5vnAvfSyAKRDRk35iavdRFpntT6wEd
pOfMNpJn3A7CJx2Bky1egsj8t6N/G6B/AxcRnZOAnoor6LscRKt/r4nMj36jgD8cve4G71iYUhiW
RFgFgj1BrRXwVzAiA4DWwrQDdDLdj6CI/xQTB+X6NC6tGduNfW8YnEp1GRxIHdQWshhpHkIpoel9
7aLpR415Hi2E3fWxzmMsKwZVHVFjXm3Q1k9jQCQyvewBLz6LHtuXLBVfA6zPtpYUX64PdP5SI8A6
kgsK0j6D2YtD3bfo/ozS8Y95UDZfyzGf/hISajYCg6C5t0grRQq4ag96VK5jRb3xtcb8iu0PQjzY
0TTFmpTxebbADyJJmBMFHpHGIugbWQMBpcj8Y2JW1sFS8v59M05IZlVWhN9x3UDaUcEvG1mxs5H8
eOJZUvyW6j4ZNGsvIEOQ8pO78Fo7Xf4+iCK7TgLoOH7S3xaJ1e/wPY9Wrjfj/BBKE21enSoR7xd1
ceixBazNuBzC4xQ3gRuQgKE9Fv+LbSt5ufCQ4yVH0FxspbTKMSqEtX6kL1tuMqV+lqO4bbAvdbV2
/Hl9O+nnX4+3J1coVS/Ngac0z/lNaB4zU1fsqoiO3Nhuhh+P/4D7rYk3ZYiD4k0VNPKdgYWZBd3G
S6MPk64rEW0QbXzfl32l7ianGV9wrHPed7aSf9Ozwrg1vW1plTciNVF1SfQMLSXZYAN0/befqgvP
H52KxaxPgY4FyFaxSFNNrVOcSeujY63WyJ4hg1Va9UueGPeqTL7rWp2uBP3zQz4PSGuNkU2yjsVO
R+o/RowH0kxvo+ACpAgf66RVd4XXOSux69JQ1BzF/HrV52f96WehBo0AW6vFx74YcYRBz5MCdQUI
Ebjqyq6+NJSpmdhfEr5MIsvpUJUemVLWXM7kv5E7lbl/Y1axchvocFRXvth5RmJIxqAiqBGPES8+
HQvD9QgeXgPt1ijbD7ZZ6X/6k219MzMVfV1tFD9E1yqPEfg4bSvT2PpzFryKN2kcA1OVbai8dJg5
7uOooh3cV37+PY4ntKx8JUrhOlpRpbvtKEvywKlvHrzZbALdKUNMO3pN9fssljkNq9YAVZLB+/gC
3tH8VlUeIIpeDDi/dlhl+3cRJmuwalWtf1Ka0rqNYAPAGDK74UGtfbqtk2/2vOzGCrIuJDuBZEgU
YEc5Tbq5DWmEj/eAVuHMcHnaH6oeX9Btp6NMvYcJh2qPAfASASXA5hsdt7mvYOIAoSeQOZNdaek5
RvKg7v7WwEpwbZXtPlKomG5oypigp9sCgk86jjmAm6KOXc2s0NEEYdVV6JLGCmodkVNjIdXQAhub
YQB0Wb40OI0C3rawBk+aQv16/eOKOTCd5iiGxZ6l9mpDRTLVhXC5LhIDC6qqAM+QApPR2Ks9Tbsu
GjYDov+eqwGxA6Q02iZwzMGOv3lmBWOpxCb5Q95VPRFDlNbniZwdMkXWqHvdLmn9AMysb3GIF7fZ
6BefEr+TW9XIwnfALnP4Wa1o3nUlApi7xhbdhxCr1u91P1DK1dOeTjwazfFPwMghaJ800W0kHhpt
2Fl9E/0ZDo2y9gzSL0QmnpOsBV4FlDDV+ci9Cao4bNDcEVl1NPC+/C6RI582Vd3SgdK6Au3SPA1h
3U9B6+Ngie4MTjYIeaLkSZEfDDJwi30K5mSWR08rbaMOufddsWJhu3lV6uYmFOoXNLREtEUSDT1s
3S46eBHk8MDBQ8BIOB5Rw24SH9KCgYMYcBvJM6gOTfP2+lc/n6rU+NyGZeomIq/LxyWt/MjyWqc4
qoOu7DUn8+5okn1vMITaBTY+S1A71h7Q5xGL0riYK1Y2pU4aIqfLq0unapyuzo8aVWu3LCpvj8YG
MOKqH5+vT+/8yudVN1cRhUlPV7MXe7rqNFXkWlQefS0OdibWxzsHyNVKCJ4vjtOTwyhzuRLvNJuU
bnGTUUCWmIGV5XEw4gBWO2D0mYTve120DZrxY4YV3AZY17C7PrsLT1f6Ujws+HBznXsZj0fNKELg
W/WxJu34S7Um9dHK1eBxtOjJ55OivS/gJIHbShMX9If9jlqp8zMKAusQVqm3cqFf/DkcGSj2cy/t
7EZvuobsMTGbIwjn4Qa+7BFZxBQAStt/g+vKHlft8YOdY+xTSUvcDNPYfcALV70Dtp+tJLYXPj0u
DLpOUw8/AZwoTneZCYwwM9BrOPYlOuVp2QcuHvPOypV4IVZIMkkobmxk1LOWb63StzV0zMEghdBl
AQd24/cmBlLZoHXU7CLkZSogzn65Q3Oqvkv5reNOEwhWAV9p0atK1ISLyFTjnHqq0lYIrCHQhlKk
F07fkcurW1eaCnaPGAMHJrxWvb4fVAVyG1qLoJd0vEbjQ5VW8rsXQhTRGyVF7Wqsonwlp1mox9E1
QCqI7JyaBBVv2zbnC+RNWGw1ewacjsPRocN2o3c1t2Zci/K2BFnSUMe5yURdP/BFXqasi17STC9u
ch3uRUBXbJ/60UjJoszvQNXA8glq7a4Hhe3GvTqsPChe20xvj+T8WylkaZTLVA2VqkUCBjgQoSO0
N44+rNpPSTl02zEB+7oJ48TZVTW0ldhWD1MEKEhjr3zE80wBdVnkwIt950kPnOZLJNtmf/3ILmPf
/Lvms8GR1YVpq4sctOjaoMZbYTyWGfImRRlCUNPBIwAXCf7FUOxHHKrN1zx08bmQkhJm1ujjsQ1h
xhQqhJteeOkN9rTVSgBc3iLzrOh74DnHiTPZw6c7Q21UxZOpOWKhFAbbzgrq49h7cF6iEq23JLYf
NZOk5vpSzgd4+Ymx3lGpCJm4oCyrlZqD8KZpdQxaQi729UFsKoAcu86nHqWWwVqJ+Sy8MUt2vcWr
HVK7KpavVEPTk6ZuG/WY1s64h0GOPIf0w+ChAMOIrSI8YHVuJkyDpB7SaS8IJbUvsJcc6GB+tbLF
L6w5n5YKP2Ulln3GTpycxsLBzJAy7pFyZQwoqx0+5tQcAGWl2r6scFqWQz+urPmlGADCgk8NIIB/
lucKvSQR64U9HaWnKPeQu6ALGWHp5oPf3NQ6wiACuN6xqLJkr07Qi2paby61pOIeMdhHjI61e1kZ
6oe2UJpbRS2mBzL9HMUwZc2C6MJRozFGFwK8haTesrj7p5g+SGzl07EKwvRTlKPVRHbl7KuuLlaO
2jIBYGeQZZA7C7YGSJJF/SLXBgIwhr9HgE/TLV2K8TYZfX0vk0ps/LFTeWPkww6jy2Ylf5u/8ukh
4LjheQUVz6H1t5wkUBKV2rMzHc0OKcWm0sf3XqT8df2knU/PRAaOVJgch4bSaxn/TeDH8zjliZuo
RwD7qQsxIf2c4WsBayeP96IugFiWafcu9ZtuJcMxli9OHiKvb/U5WxTowi2C2Nj5sMJDoR8LJHBc
JOWMj6n0TPC7TosqXGogs+xO06T+leHGC04sb4feRa1IQ2pVTa0dPUxV3RZ2JxwOZlC8YNUsDwOt
fzxg/In/khE574SVV6o7ZeP096DLFGiYYk/Pthm2z32ufJFySgCNg1zYsw187HIxVfnbmGR+74Al
me7gjIEjbGXroDqp9vqTB/fqKz7Y4W0VAnPYGnQbPzU4DMM25a34BCcoVzYC9Eq5kpG81k1OtoSN
VzLyjTq1BzpGr0v65mvZSTc35cz4JarV8h73L5DLSPgMD9YYJv4ugF2lPyk0MNINjufpB5RBIvCi
XprgPxzWI67qCM7IjVEKf9a7Qz4F+lb5l5K2YP3TQbc305SEymZADcKNsm6YFW6het8rMFXj3Tj4
6JWnwA4/TpZj+dAQG3k3Op7fbDSJ//eW0k99oKlid++MrIy+XN+tr4H/dAHolAmKxgLFKgN+6Wlk
zJUU1SHRlC8QamGQFGl70CQg+W3ko7lNMMoBzKdBW77jhRMd/D5pYOmC6Ry3BmTucoMIqQY+eAzA
a4sp6Q7+EDu7pCv5urbk/LsAuMdHu7SR+rEwacckSOmDbwYtqmZnV3G078AEq1vM4aqnuNcoN6bm
ZCDVqWrGyrt9DmOL2VLPJOFmTN4e6uLxQSuj6GLUrV+6DuC2z0UjNny54M4LHQNRQMQmU2nXB9UP
UFtC3qNcCUFnJW3UZB2AZkzc5jkHxO10vY02bmu8proXR8b9AWBwiW5HEx8atUEIwpftrdLH9U0O
JN1VE5y0+9xEV8NKx5vrX35hOkeYR8D7V68KNMaMxDr9JZ06hCLL8uFlTPvmi6X1NuC5JpCATmOQ
9lu/kLSSBr3QUdufeCP5Vuw/ZZaud3u4Xc2HVHTA+eMx+fWR/i/gm//fVIzn1+7/Dtp87n/++Hli
JKnPf+EXZlM3/qDEwqucNIbatbQ5qb9UjDX1D7SIeQdRz8S+icP8PyLG6BuDDXRMcOWcFroW3Pv/
QDal/EPQJ5/BD69YJXbib0gYn956eFXyA0isCKFzlomm7ulmahMR4KXiGNAhh3HXFK31IUEC1bXz
OruPFTP6EZVNsK/VmSX+Zo3e/zq9b6GQp6nLr6Ft3pScTpriNMZPh4YrXNJuK+TWqmxtk+pG8Rh2
dITsQstWLCIvD8WlTgGOM7OELPJwhl81ZXJr9wbOy/Es2FUiFwy5vl+Z1Wmu8mtWhAqaIhZVRsQm
TmelUXetyBZg1YSBcde3cnSN0hhX3v2nefE/o1CC0Gh+2mRFixjQwrOOvCKX22IyHUS5Rm9PalTc
zdpEt1UWgAyX/tCvorD48f8Jw/8Ma5Gr0EajJbOs+LfU9dAzgjJUIvSfQR6tsttUTXI4kkLZ5n2I
QV4PB+D3Nwr95LmGx7hE4dMl5SFe9JXJqGEDvNFXx2HLqyiD3hXXK2H+9J55nSBPdYwzBW88ENGL
qp1Nm3CEiosXvT4GKapP+GdFU1x+oNswuIYedlhtJLD77Wp4hNcr1lLB8wVmz8yhAFQ2tYjFd81C
OI52wnftBvBZeu7AkAMw0siVcU6flb/miZ+mRc2Ip6yx9Ezt1HZw/CiSW27+6bZokI9SkK14KLKg
Qg46sA+//Qlpu1KetDXo1rZcrqsyxF4bWcY2RgnuYPoUvMfRHF8kXlErB/DCWdfnrNAAVUl3cplM
I1GhisJOJVo95fekQn7Zt7n0uB/XAJyXNotgIEqSKtCV5b6k8IlFigxZxNFGV1VEGllf6muPpK71
MR3UgSq+LJAkjOEewQZNVx6qF6KALniPWYAiofaai91iYccdYS4lt0GhK0cHl52tZQU4G+Jf81IE
moqElZ+uPMkv3BjsULT3HQpl3EBzAHyTeefDiDejzvrmoWZuSjjEEOyE3BNulLu4UFo0cBwcgtqw
+vv3NxHlLkKABqQG+N/pyClmZW2DkgRGDfqEDCziD1MSS9dG0WZlZS9O0gGXxOMaaN9yv2p1ztNJ
Q7SrMWfJXdSobgdz0L4VdWc+TuWkP6ljFiJ8bGAj9NuzJPhQ0aO2R6l42TEOQ8jGaiHRnQuQ8qhp
sru15sS7UMuDlVO5SGpfw4AA4Tc/e+l3ntV1a5qfwMcZy6/swHVKHO54x9k7Oc5eUGPygIaSftPX
pfks0lzdaZH1Q4GVuBJ1FxC5f34Hywz66hUJtnjMUN4DBBLwOwIxsJu94AXilrMLA+REpgJdqSiQ
aC440deoT8u90qo/ry/6hXhIcsYPATQBv2BOt95u6qbNAJAGhrGts6Z0B0XG9wKjhb2JzdEePn7w
+1ca7zZwKOqcGgJNOR2vyCanQ5KT/ZUP5R4OikDJCl8qX1Xsla18IUq99vgcSrJzqreY2tQplSo9
dAwTj35sbnXQAg1t7J/Nvq1uvRSiXml1xU+r6HGW79Lfq1C9fluDtgE4AappDnDZ06maRogCXQL2
1sTrwu3IkPEbBdsvnVVyzYWpYvnC28wBSsq+XQSIomi6TFUCAwKmVJ8g4Kt73xd0eXEu2iW+AbNd
qv4uNhqYNHFQ7q5vojnyLbKjt8Obi0sOJS1M1UZFcGPPW9bHeruEnbryPU+D/muObvIlSYWA5gLo
XGwd1RwBbaFtjJw1cIPUV6k11uPMG6zwrZRTtPfogq2AWOdN8p+p/TOo4POR1nLlLFFF8Ik1CI3c
cnYbV8ip9/4hpuAIf5GqyvVVPP2Ir0MB5rMAy1hwbKgxne4XVfc9NYKZjQJPrSKIGPsY++p/xYXh
7euO2UIMy9GlaX08swJjJSReWF1Qz7yHQDbxxlp2OZVWU+twbmp5EiR9AIUVuj9k6FaVFTbkvbar
ZC3eX5/ypUHn9yFbl44JZtmnU9YooY26FlU7pBxQRcoQcldrI9o5FJf/tuwo/mBNbb/ySU+vuNd1
dua2guAmpbdnLIqOXpQg1hkX1U4p0aiJw1wewmI0t2o5oTiCcOKAVLPewhQoxMoin0bbX0NzPCkD
kTjRsp5/2psUoqWHN0KRqHZpA2CzURT/AQ6Ds1U7S9vpiJPdXl/fS1PV6F2SDzJhe1nPtwKItbre
IwaitgVEQ9+6sySW9TgpmA9JnkCqboRSfaSPvAazuDjVuUnHE5fkd378v51qEiip5QV8WmxNo3sr
K+kTNshTABy2dtE4rC3ton/zz9o6Mw/UoShIu/x0QLXTzQwhzmpXFAJJqBQFnQJSvLbxcXl+yS0T
cbgCZlu4mQwn+BlkyIZEGPjcCg87cg3dxmTlay+yjF8/iYIIBQY6gpJyx+lPipUhCacJsSQr7V84
X/be8Skx+JFsAJmjxDVUuvkQ+ULscA4Z0ObrUZAygjXI8IUgBgSTHgmdNPyaljeRFaZzKRqHoqEF
jdU443QX974NMCkPVw7X6VXwa8p0KyjqQCklq1h8dgWlgKDvIkSHcAGclXXzm84rmj+v7+tLm4ua
JChvKkTzM+R0YTWuumA06cM71cxfD2FlJOqovaitiZiVmsErvz7gpRWkggX9C/yUpApwOiDWOqUV
qmWzGyrk7doJgXnHFv1tj3TlzfWhLs0NzAH/YOJG52mxjynuZmPU8rGSBCfaAiW+Axb148bwW8fF
9LzcXx/v0tRo+tBGZ3qqYy9iUl1RTcUnqN6VVdcjDSKbQ2E6xdbTvXjlhrsUjkj7YNLhG8H/LyIv
eA2qJ0EAfCI3dbeWU3bMwTY+JQayRDC+YBtqCeq4Da20lQ+4aG3+2ph4O6i8+/kfPOTTLzgVgIbB
stc7OzXt29qZjN0Q6jBHra7Z66jUHcOx9r6P6MkcAvwgUXz3UZzCuBgsYwC89qkJcGNNB9+y7004
ZvizKIF3iz5RtcWSYLRXTtKFdIBHGJJJM5aZEzWftDd3hYe4Sak7bY1ySqw9OvbwMAhVe4+mJ47m
OH8eqxxjxg0tnWwvssFZC17zlj7NfOY+04yklTNBfLkvElQ+KGJ6BK8gVjbIr3nmrisj6buhkpva
Fl8VRGsUr3b+KioFt6AWXWGU8CP7BgnI6iWSk/h0fasunkvzR3SAdAGFpfBHwvAacN+siVEUZYfV
LoYzttfsLUy5Nij0NHeq54V7PawUdHZ6eLWxntgf6Cl67wPFD79c/xXnu5gfAVCWOgu5Pf9++mE6
o0B9HzOkHf0pzMlLRGFZKHGj161yV+a5fZiSGhHascpWjurF+fNmsiF/gEYjUzsdeqKeYhktIqCs
j3koJDYDXFyquMFFo/jbUpC5q83ev4dNVAQ70Zn6kxaq/cv1BTiPGIBOIHSptI1p2i6pG4HlaVOe
jflOKIXlQu7SOLFa9GSN+Xj7b4YilM4EJSgVi+DEac5z7E7zHTji5lulVHLnAfSnDWsF5sqBu/Rd
TSpK6EsAC7WWkIseyz0RCeTb6VbXAHOVFFdCU4HMWOWO+G6HVfbVs+oOTms5O11fn+nFb8u9SSiG
QGCRHJ5+2yFK6zF2gmKHcYl+75mBjbeGjxxY0Ew7VfWLewcmwNYfkR5C8FDeoRe/UuGat8/iyFNq
ngEg4F+4Whcv1siT2DvrCQL2rZ2984sOuecpMPX7Sar5QUvi308SHVJwujqsN8Mt363d2DXQaBQ8
nMzKPyCZ3G2TesAGvrGG6R6KGRzg68t8/uJgRMSU6GfCcYcQdLrKniisPvScFByRWrgt1/fjGKUW
Vbvau48KysHY1cf/4tzqbCgKzozLC29x+SCsEdl6F+c7VBi9G5HI+BFAub8fAMt+UGRr3eG7ClW4
97vajfImfmc2Qf/j+tQvHFvuPbBUFG5pKixLPbgyYBHsN7g5G532bdS69AaKdLrXZVWtRIgLG4nb
mlYQTTYKiUuZiEnVqL0oVbnr4tb/WSPze5d5WF5hwFO5so6gzlyf26XTM2ecvHJmWLdY6q/UMEz9
0c7KHRXhTrpK2XgzhjI+oo+G+ZaaGN3Xkoha7BAOMm5A6SF7i627leyu/5ILqyz4BQ6EXuqYdM1P
Nxh/0imJDMsdEdwZwIhXNMNQMXSFV1JqvD7Yhd3MVMF3g4Sg8v+qHfDmPpwA1Jd525W7eGzkY5um
4v1kYq0SO84HrgAcQZVQXUkM5hOyCBICDV+Jnh2nFifa0wlKqeB6MTJBPy41JFml5xK/0+/XZ3Yh
GFPlYYz5kT4T3k9HiXJ+uRzxbmidCmu5RsR3XhziwGWRnG1Fz58hDoma/s1kB9G/2L4kw0QIelEI
lC2miBx4FcjBIvsWXv2QFmGHcQA8hy2QY+0GgdLJXNm/Fw4MucTc0qTyzg5eTrfpgCgJjzKTlaK+
h85FtbFj0IZdYlofurzLbq6v74VtyrF0aADPxF9oTKfrm2AEp6YjlcDCCgcs5zGSbJDe+1jAEv7z
+lCX5vYKiQVYTFNhWbcTRa0VSmyRSEJr3hawUNBBTpV7LUTD1jfzbCVnOE+cHRhz8Dw13JWoqi9O
IN/Jimxsp3Z6FBTbyOBQ8CwdEbsXQKwbM+8fKg0r4ln0GY33cbRWqlqXfwBAUvrU8x6aF+TNqZQz
QnbARWnXTl72FdM57G5KXjR21qYPhWPAlRrI3NERy/+EEvX595fbBs+APASNThKK09GjNonUvsXL
lRRj2jSeXQabuqBB3XX6cEewT1e20nnlZe5wCs4opR7+ZUnDsFJqbVImjmtPMdSDeM5ShgGrGGU4
ZlEmbrugHbZYngIqU9LoE3KGoLUGZK5Kxe6erk//LDzxY+juAg5XAYfZy1q0Gvdl6xjIW4YliNRq
iMCnoouy//1ReDASAmHM83Ze7DHPibMx7k3bxQhx2uNIgYljV621qc4OKXBT7lC6pvQQ0L5YjJIz
R33ysQcdADbAKKvSW2iGPXg84R+uT+h8KLDk1FK4RADeQNU93TWFbxHWTFV3oaplX3pOxos91ta2
L0NzpQpwYSgyPYiTc66NuMoi9Dg4s1J8g9xQej4CYIWCGQ7kKh8gIiZOY7S7PrOz8EPZng7Q3D01
Ef5a8pFkZds8CvHIrUbzm5J6HQKyYwFOeFYVS3tlZSHPDj8j0Uib3+0UU4hApwup4dIjJmtAqBji
oBtmZvkuirLmSe1l96jmdX0H+icNXK8O0AWfVUPXjuM8wskFPc+VzwigF5wcTdzTX2AVeSFDo9Xd
jgCLDRjKtePWQobnc9DZbbRNjUp8NqLJoCkGjDMGEYSi8K4bNCSnRFzhg3j9C8yX19kP4lGlIb9B
GXR51/TICMRakuIbXCvGV7vQI6Se/fK97icfkY2ensGTND+DQZMrO+3CpycNRYV3dr2nXDh/qzeB
OK3NGn4oLakkD8e7Hgl9t8SS+z4yhbKPptpciT3nWSgh3+H8zKITDi3OxYCmhXZkoxiTO7UYld1U
GrgZWKcVpzfBFDDa1LLggYkeA+44FtLhyY2D1TaQThlaK/fAhWPGb5lxsnSuYKwvTvSotRiwE5uR
9xyj27zEI7lQR2fH+W5WPvCleYPBn9H4dK5mCsXpQut6plU+7C9X0KLDMQU18T6Pu/uxM7J96lDS
65Qu200TlIWwa6KtN9b1739sclKH982M0Dpb+07BMKjLsFBtLa28zT0tcXX8K3cFvi076Kf+Sly5
cNBnECriBujLzBn46ZyLwkICIJf4yfDwAD0QlI+aUip3tZ0pP4c4S/tdnDrZM2CRod96nm9bK8t+
YXuDXJgTHarSVOjE6S+IvJCK6sT2pioW3+lqg7a7V08v2aBPP/vcARP92wcZMV6q0mgcCHhHi+3d
pzpu7B4GELGi9sFd7AtsYDDZk1vFlNhF0wyyEUXI0xhfDsNDH/H6+BeWnAcHdweUS+RPllDkIJJA
BewAdI9Ntxc2TkOZpkrMm8Jsi1kK26qekwKBrlLvpm0yBv/iliS1gAnKowBswXIBjCSqACZCWu/7
mW+CBABocn/Y2eJ3+UjUOrmMKfvOuDGiilhmkYPfYSxe2IY7tFnlu3ExiV3P3kdwEVN6P4qtLxhy
VK4dKDYGnBASya40+W6srMrtUfR/vL7451F8Niul5oiYCD/tNQa8Cabw1DX0daH7SMMvHv0Qp0Vy
2WrTdlNyl6GWtm2DqsP7L1ujZp2ndNSjKPhyrdFJQ8TpdJ/Hgmx6cAbpDrURHqxEdncKR3IFKnt+
mkh+ZtTxvLtQDlrEsHCkvV2EhnQ5Vgg1+qV+E5WB4UaiNNw4JoCs7ObzAM1wJKvaDL6ZmTCn01LQ
8GHOvul2E7ybzBsQdxd1uOFLrzGYLg5FRQ8MP1RwcrzTofqktRU7yUyXa1jb2gixbsYaLzV7sNbC
4sVlJO8gIDlIMOmLWU1+FeLDgVxWHouHAU7JPhQJgg+2B+0Gl4+VKHxpV5LVgQSmYTbXCk5npur4
Cpga7zp9LIsjeOBkz9Etto1eRx+LCamjVBMebhTZmt7MxYnCzeCRRW0aWODpyPALkkxgB+9qIb4e
XQFNDztt9TFr6uRAy2StIXNxPFoy8HMFVdplQ13DqXME82K6Du3Ng2X2KXo6khdd4mW3ZlhUP66f
9/NgSzltPuxAeyBELpWDaKmUuEUznsh7Za/PcKJglNUDftXG3nfwwkHowtwiMhvjJi+jm+vDX5ru
f3N2pr1yE90W/kWWPA9fbXf3GRISkkAIXywIL55nl6dff5/Kle6N3VZb55UAISGyu8pVu/aw9lqS
zcXi60qewd11hMCrNPKC7dXhWHmKIsu4LZIvzBg882Wd47Meufxc2yAVjjpGTXWbmSoQOLtz2ywT
AoBjZ6NRXkbBzANU+BZCtq/MD0Wh0Q/ONbbjs9D40KqcYKYaSF9+X+YyVlQ7LLe2mbDszRcPKbYg
yYieGneJnhZlbG9TM+jXx1t79GUdMkrSdZI+uHO3J1ebM8Nrp8oKUU1AikmgcnbtAaaY6GqO9r+5
GjMipyJfBUImrVTfhM7ly+OfcPR1gQFSIeUZZS93kcSQLBOkqroVqhHTY2jdjpcV/cewUVbIRcRw
lhQd2QODQULGO0INfOcmpE5dUVJRDBXdWL6rZcYQbSHqbxrwethT8zr/+/ECDzyuHAKHbIXygA18
bLvHOeI7dSkMI5x6zeBlXNDsI+a9INn1/bGlg6VRJTAos1Px4SXZHdxsQIdCq1cnbMBaZ331V71a
6QW+gjLIWvushX9gDeA1sGvCEpBbP2a0fooC6rxQ5jVVnVAV8AMIg2qEIwwNMtS5C3tkhE6ijnt7
uCBGZADry5LBnm8LlbWktKGJu8wQ1lwdXugA3n4lKNEOCOZoHE+igB+o0K0fsIHs0N4luCeX2XPF
wSvrroZKttBVi/59NlP3u7v2zFFOo/qLuhrmn2XRjB+TJIuf0UqB/jRyvOSqlun0jkRApb+Avkjh
Ru5XIlhS3cdfW37N/c8jvYHKUicS50tszxXqMLTFqyQKbb2wn7iZTaAj3PL82MrRrku6Npw/LzkB
/9ZKX48zAxkLPIbZVN+avk6fndL5Ujpe/zwow8kJvneCdOJ4YRhxhoGC7snWmkHLj9AR1sR87sdA
LxQv8CI4G9W4mq+J5ZQXZrXO0KT3F5RqEIEDX5kXjtuzNWoaGboV9hpfTLVQkelAkjLLY/NKnPHm
Lo2ccibsoptBZ4rYeWuqHiFCc5uexLhI5pchdhzftFtY/Ysm9/OJMd619s5eloP1WSSHuB8mJCQs
eGsUyfeZZpuNRuFiAXBRSxHEkyM+l8MwnLSN798TcAC0gkhBKbhCaLo15bkjU6CxnlxGtAyDYhTW
tVWm8ptWRh4AFWiOrvBFDO3FWYf+fWepzcmlOLq0liR0kgQO8l92t4J00J6mqUpRmZvr/zT22H1A
JUkgTEm76qaWRsPjbS4J77refVdFVSNmGNdVONUL4IWB58ebTPHbgkz7+xbgzUmU+iMM3V1bOJxo
7subq1L53G5RXRRGFM9KcpnHpaj9TjPSl1RvlA9ZaqlZAE80ym5zqX9cJ735BQGj9H0Ph9atbXv9
fWvUywcvQ0DKUACrzmoX9X5WdeKDriTVN91CTAmNHoO2ZqvMZ3srv97up8s+GGMSVNYlGcX2pzcm
aJ8S4awLauWf60YtoKhFq5P5qSRACUXxk7IfbrlokKFCuvGm8NAytiDcX4pKjy+ASJqT3bzzTvg/
5gtpC9JU558yJ/jpDZLgsWpKVjPIJid5jqu8H/3JpKCYe73xyVKj8vpGd4hBrhCPAn0sWe3ZGoyG
qlbErJgI6mjmE+SryPMKRJOdoqqfmzHJT2Lfu7vLEBxmAO5Kfgt88Nae067CtCLmq8x0mq4tgywg
FYAmrFAbhm9eGuG1ZNGgpws0breXRMJKNlqVGYxTayHMTunoX2+ti88euhxhVXv9iUG5V5vjJBuO
xGD4exA9REbbtSnkZX3ZtAyAOIO46aLWnk1TiE+Pl3XnkvjDuXAUAx3ZG993cI0h6yhIydmLdFov
dacLtGGr4oIc4upP7tSHRbnUnxJdGUM3Ls8g5vfIX+w7EmdCZO/QJ9qdmESJWmOAeCiwme4JLV3E
r946dFeUFvtPjaIY84VrE/XXVJu0L14/Le9zB3HCOI+m4PFWHG24RMoyWklxg4b2dsMb8A+aEzMG
E0tZv7bRHKjtq/7td5J4gVOEnAwV5/3wFoQ88Cc6tRmA6R+vwqsaXwG8iEIq7JvI2765ASc3mHwN
Rhb6LeTE21UtTIo4M3DmwKCf8AwBT/VOIFF/snd3kYm0Qt4gQW44wH30qU0lAJGpNwNcbPSPWwKA
mlAdpEZDz0QJQM2bHxfARidDzgcODhwuaT7lBebUzV12lBEAaubiGEEKO/AfvV6Vs2/ZjXpdzVbL
LoPRnRWIji1yVyjwUdHe4+w6vR0hIWKCp4WvB96VOr+ocQuFprECVUeO7mRj7w+lwTNIPkYlmfmP
fWcTXbF8hXnWCHShKzcm74Znuo3Wid++/3xYocUISMUj9tpP1JiQkiTUqBmLWuP8g965GfxFHkKk
KGqA3FwUL4PPBfGLxzfufjMJvOA+hEYJHCaTZ9uzSSbEpRbcBZPBwicRddmTqU7uBT009dVyi/lk
mXc1MBy4BmUb5UKHh9raPRc03UtkEj3Q04NZXUxnrtDA1p2LpyHYTeOPWhwUIfBammcjbgd+DtNM
l7jyUwLV2zmXJTaVCUC1EVgQZIXxMDkwclj6peudEjnDfoHgeuyupaTtsUp9viqw3X1SLSC8j/dc
rnH7rBhwCFHRoAXFZd073GEE7mRneDlFG/NL1LZJoGqD82JbMPQ9NnX0eTlX1OaJ5iBx2Lke9Oom
RY9gjogFDChOY8xBpy3KEyxqqNH2w3QSDRzaQ30OEgDJ07+fzEI7WJskG3xgcrAusVKygcKGs5uv
yqxsv5ykwEdbCW6EmynJAAl5tsdX2JNNygCRAxR6wtfUrAiXxB0vQtPPevNHbkAOcEuGG+jG9pFc
2iu5jeypFXRODHcngVxoVO6bwVXcD6ALVBEJYSkR7+5HPC1xggw6pOdM+/pRgl50Yi5Iw0fZ387o
vI0rgsaNjKdoxHD/uRb6vnET0fnUG8RTgqHvpSh7pt2KvFICRe36l54R76DXKvvkkNwHPJTyWBu3
gJkRWlPbj6Y1iG85zmAGUawBj1YyT3xE9VY8qc5EwgFrTvfRVdrydzNXmpc5V+c/Ht+KIyfECDEx
Bg8mc9zSF/8UlMPosng5yOJgSZckLFTBdLxo05umeN4Xct6G5KXymMtvpl8fWz46rxRsiXB4LiHz
2X1eY+6r2p7YbxfBAqkfq7/P8uWD6I0xfGzpx6D93svQ8YXJAe0OisW74LUqLDW3kQgPTHS6E1+P
K5uByVi4/0xuZLehDoFxBUdIZJehbcTIVy1oW/2izmP9hxZVcC2bZYMAuTFXWnyp58YhfUqHfvJn
tOpH30PyewpcIHlfYQPW/i0oOSNYgOJG/wTYP+8ZUqxgE6ZLl/3HcIb5r9yeq86nBQB2w8pWpI+b
dWxOcA0Hh0uOB5ED4RGIuKSH+unbDnWy1iMitgFEm9M1yW3bRyF9uKRxwqhoK6pg8ewWqSeYQ4qh
OgMM7cQVf9wosHzUa2Dq4VrtLzD6el5jRSjhNqgWflsMc6CtY3fqd/gG+zgQWSc+D6hjoTRn5WxH
HGmjESTQhJq3Jula65YPIvqI0EobIatbqSCRu6Jdg7xxmue4tFq4omi6MHmUlNNZFHJwPmkKg3P6
wW1AOrDdvQx1USvpiOYcxZxDzVuKzxPs9D5Z93J5fECPTDGtw2PBdQDhvfMCRiGaRuMWcmSAWvLV
aNJo/cpTUQwnhVn5q3dXQQ4G/Z+p3StYwY2umSmrsiyhvY56U0C6RTrkk/ShKTZU7fw0W/V6Eusc
mpV0pLRp8K7GbjNNM4ZMJWWFbotGnm+avSnnJgWcb2ojmj88L1Uukdm5J3YPdpa+qY5cJpBCqg47
u4mLwlrC7wnUzihhQUtbvxnc9l2kq9/f/A15okj6CeYkknHnY9DPTbx1yU2O9Vx+KxqE7zyz7XTf
MnPv62NbB+/vxtYuUp0rgMWxIEBO+kL9PMKE82cjO9KPrRzuHcRQFE6IFJHk2V4AU63dCQ0KiD20
uAW13XqfRK1XL2kdnU1IHZnS+Eg6aaicttidymyekW5Ds5mmVjx8iMtuuqBnyKhUUf3zeFEHB5FY
ggYIrTtywz3OdCydedKTiAxm6UA7wWRxVdyJem4zxjeEnbRPy1xa3x4bPfpewNnkuaCZReK73UnK
Bm5Si9QM1HR0wzyrit8UJp1/e2zlaBPJqQkiqOvyzXbfixKpsJeWpfVdp3+Lu+o/TaU7n+w2/y+O
OkshMIF5iirW7msZzggmdZyNoE5GCp7rBAf/MjOXs66R8vz2RRFCS+Z/DghEhtutayD0tRH3MoIB
/GkIUH1gRnz9MheRET62dPSRiJ/hdIHSlDxrZylZtMlqJzyj1mfzdUWl++YM0ZuxjZTr5LwuU9Zs
Ekd+t57KcicbOozAGbq/CfTaS0cEdqmhtYHyemye/otFyfInobrMNHeLshVvMRtXUJKgGvquEj0J
VlQ4kXqyeUfXiun9/7Mjz+ZPoYZ8b9Cix44xMZWlachG6mYrQP146zVvFvel70rx++PFyfhl95aR
65A50z3QYWfYGaWOmFtLuXKXcwfa2Qh5pq9jugzXNnGc95HorfTtOSQtL2hpflALk2Vtl5lpeZ8J
lZOvDe5TpuRZoDbD32OerAHjyfpJRnd0ImX5GmATtDSIyWytddC1G7M6cPZX5gC8NnOejDFSb493
8ejTybkylZoZNau7NpeWVWU66EYAkil950RU44Yi7cJqQW9EidzXyYv+fWzyfmFUWXQKOwAgYaze
Tx5k2qA32sQlQOxTDz2rsT8R+blfHlu5T21kLQdBOQYzZXll5w/7ctSThClbBkic4pY0tvk0pn33
a9VGTRCDc/XpXtrkWJm4PLZ8v6VYhiSTWjJOi4Gx7YczRUdHvWN9VemM7w3FSL+CZxav9dDCYBQX
/VVZLfeknXfv/ikiyaqjBNEyfyU3/acrSGUTsS5uISwhYwwLygC34UB3H2VeceJV7i+eNAWWE3/7
o162NaWlsQ1lD6aW2u4Cw0u9IOIRDeds+L4o0RlY7MgcLhMxJTwm2KLdrRusjI7oyj3PR9EGEpMX
2kmeoDGc5r/lolRO6rhHx1O6FDkKSSyyh0WnGiRB8Gzgo+Ne8z2o4sNKifSTl+3okIDFoCD1o2Cz
L31lHWx4TB2CMvH69BfS3ummoBAbqOs0BGnauiHTclX4+GQeLE3S5JPWM+MISmJ/MimWD0xi8+WU
eHot9CK5eEhGBI+tHBxF0k2XRj39Rzp+u3jHbB27HGBZD0S5gLJ1KpQLTbv/AOVX/uZ8hlhHlk74
f6mi7ntuEwWo0S655HqmRiGRVua7ibuG3trUgWZW8GZb8dk08sGBtGnRyyYVR+Su0Ve1a2o2Fa9d
YopvGjzPL/Syqq+KMqHfGJX5yUmRH2X7zskRWVAWtKboZe4hvI5V0pxFViTQ3WX6aGbTfGHO2Amg
homDom2mgJn38mWOk/KTm+hnrI33X5OZCAIIhDlp/LHd29teJGOheosDLr+Mpz9dBCDbsGIm7rLW
SyxOXthDY7JkwQe1mbjepTbltM6qWCuGgFuIu9p0Md9162LfSFS1k4fvfvwBChqpgixVI+SwyW5h
SB/rRS0QbUmmYmTmZ5wvyPciVZ6J5TUe5vwdYg3Z65xYzAIr8ztzdLuPj2/K/X3ELm0q+UJBHrMH
GICgUWxjhQwHHt75WU215hKn65noyKEV+c4SdRIDmnLTf3oaSMg5o4VbhpMuhqeUUBcEBTW/x2u5
vxUySJGaS1QxWJW+tWIM3azkFSU0o6fMbaTr+KwPY/yS2hN0b1o99Ccf8GhZ+DBUlpgTuod+x2YP
STKwAfT1jO4TLPf2+7GBVP3ty3LAfoBTQbXoropVZg4Et2tSgZXLzadkZuq/WNGN8NS59ActPrN3
/y6wgz/Z2712S00zmbGUKnQW5X0BFuorzKzLU2rVGZOa7p+Dl5zpJd19OSaJ6XlJ8BzFurv5CDWq
BPqh0L3Oemf6Yya8YDKRljQl7FxL6zPM/t0lxx7zABSi/lcCbHfxnKRa+0HKjBlKkl6TrqHhYwBj
4FcO4eOv96Ots3Ge0hZ6lj8OCSPTuyhwxj3WMPmWYd+NCzpwSNj9wVmaPzirGOGuS8uKZttSBEsp
vEvbeMZfaprppd/lavZuWBP9txUVvnfFksGJmxeIKHfzCLTYrMq/YPvg95dl/XUpjf4JxcDl1zFK
65tijJXpJ3py0qM83Dl8Fo0XXli6pNs7VjXwPCMgU4ZpOdvvJtURF2sk43F7pIMf79zdOZQbhxlw
GJJndA9AELNjzBPpd1jYy5/W5FZ/TRHiAFU2JEDm2z5DOaxIz6jvjqxKJBgTkPx9N/tXeQkxpTGX
YY16+8Vb54bhBwvFC6hyruWgqGD0de3yeKlHu0rBhLlj6BsB+u0815pnIkLrpggLCyKyLkMSoZ+S
nlJhdQbiPjRFowdMGWSC5HbbDzit/eLEIAPCAeSXbyVWG+TpFIVJqy1v9cd8QCj1IHcHGyCLT1tT
iRtP5oTWdDhMpXtz6KaFo4UYjJInydXwyuj3x7t4/55Kg0AWkSOVXJ972IUyy3YemJVQQ2yk8zWz
9q6AnIsXgfrQuyle+1dlznpYefP6n9Tr9IujZvXJi3pwgLAC5oOhNdoOe84WrwQlWFduHvbosIdd
atThOpuNb8F+8YsXeS0k6WZ1YvTgq+I6iQmprPPw7WEtfTkwqeiaeQiJYXqJsmj6smpOT+MFhMTj
XT40RZEKvCbDHcRl26/aVowqLxOm4k6Nb31fxNfR1cUvvdUVb3c2QHUkraicdbprzkM/OCK4qWAK
kRW/jlb3qrTtHNRVd1bquAtxiX4kmR2QXuidSeG2q4rLTOKTohzuF7ItNc6tWwNZeWCNnvfdttr5
Mmpwp3YSqQCb1FladLSpgLIlRxepBEWJrfmWiMhWSczDDupfH7VcqFsbVQ+0JhInRZ2DtxY4KYAH
2STACew8+OpkSVtaoghXAwWqKuqaz0W0OmxvVz1ppVHcHp+Xo/tA8ZTozwbSQtlluzRDUCCx8xmp
yVhvXkrHQgem0asrVD800rSy9LMka09cj1zE7tGFEvz/je4e3ZSq3NhBoxnOkQHxliiL5TOz3Pat
rnLnOTeM5OrljlajIqvn3x4v+NA2pSwwF2CogUduF+xq8zKM+kq6Mg/G61qpCBzlNuK2vYF8UCX+
yr1KexGzfYbYOzpElI8lHy6UreBMtoa9papcJU2LUEXs+Gkh9/0tU+04wF2dwT8PTRGt/XgmJVPT
1hRVraJq1KpgnED7dS1V53M9OlOwCjV6a1WJi2l44GPJTSRv/25RbNpsMqqHGvJUpsHar8plmkFk
ZrPTXd/+4cjFmHkn2AOKuLsZ6FJqma3ibuAIrZ6XMuta3yvKT23bKTejYVyZR1IJEr2bf3ts+ejl
og4J2SvmEQzdC7aBNoWfcLLwdMizhrqXGde2U9FHXuwkEN28JL6Tul/HNqk7X5eN9FGx3JNQ9eim
0ipnugq3wKu9W/8Spbmsm+ThgPjZs9ATSPrMKkHKufpLc2MjpJ1zxuR2l0LxeSXChI4RcT8r3x6k
JtXLMW4WbKbMfs5mL36F7sc9KagdXUkGUmAsknUMBj63VgZG7eek93Lcq5g/VCbf013m6Mpr+acT
Wc0atIPT/LLYsFicbOrRw8KEHvNcdHV4w3YLnKoR9qIOpV1z1LsmMId0usx9Hj9ZVt59zYbG/cv1
4jnxO7dcgn511TNphiOHL8fvQWHA6kFUslu8yNsE9tE8tHnkAtJnkCGJyMIJzfMgq8yzaf8j3yBf
UKJ3cNRU9bf2stZFk9sjAHIXbw211s6uzQJfvxth/vG9OVoaoz8k/VSHuLZ7U93s9GltEPZ4qe57
tWszxx/1TwVaqpepX82Tc3S/NPyrZO+kdUZ1cd/Nt81OW6M4zsNxnj7FXS9eBpVAswDD8/Hxyo4s
AcWQi4IhiVrwdhMLyevloVQZllkjbpPKZQccP17LbjRPTug9D5NEfPAXHWn5Yu79ntdXJsXgkohV
Sedvep+PrW/SLU79rp/WzwudvX+muZiD3hPpNbUtAbNYZfs6LYwrWuz1iTe890P8GEmQiktk8nIP
JCxUxTGHNccPK2nxpa6sKQ8Kqzef7IlylR+VTf9bLJoqPjlNh3apsEiFCeAG+1av0On7D2OWhxCg
fp8VJb2APnDeCYtSONn2EpbCMj6//TsztYEsgeT9u0PZe/S9zLKt89CctII5wSm/Otmkvl8MFDX+
C1O8atDj4QXIk7ZHap1EzB/KZ+5ANV4tN125Ma2NlEl3JkB1fy914BqWhNbh94DBb031cI9awsTU
ZOq1P+YMug/EuCEi1uoTaLOzVsbRbZGvFiAb4KBANrf2utQWelW03JbK+pC4XR3wlldXd0jW58eb
eLQyEgVOhwRp3r1XaNgYiDqyssJOJSUR8wprW8b+nKb956GYqhMI3f37KGEiRM1MYpBV7j+aqS+x
4tROFtpa215HR+k/tG6nvxUKiQcA+SL5/uUg+75Lr+k1Nf6yyULYTJGIVzT7YuW0ugQ+5/J4A48W
9LMp+Sl/KgVXqTlUyYApF8jBh3yIshsM3uN/cZXJo2hCguNnWt3YWpl5CrUY+Ru4wvL51asG933U
wSZqjXP0t1Mx3twM9dk44cHZkEIjknoFv8V13hqN+6pES95IQ7po/0QRpRuwAQ4iGMyZLZF61uQ9
2MkfHNsASkn64ZbZmosgo0J00EzhAGj7a5/Y80dILt8mfAaGEjzZj0IY0T7Niv0B7Dy9NJMWK6Js
xg6AcFQHLYTCf86JMv8CuPSsI3Fwl5lHoK5AJMpN29fCIN5zsWjIszh3AUNfVmAnieMv2SnnyNEO
8uBRWKCeyeu3c1P07Wvm2Phgrdd24RhrQ1i6yVmz+uh9lSVMpqgIUwh0d8mSkeQMeeNvw2KKVB/Z
Eu27Film5UepZFUppEoMwgRhMnvqLYYtKYD5pLhVoqqCqbTFX49v4NEGSzQC8qz8LIod23NjMmI+
WUqXwseupB+0tYje4+/gJlLjM/TjwYuKPjRRL/PLkP/sB2l6lK/scm3SEJ2UwjccpGjzRgwD4OVu
hJpIiwAeeevTWxcop9Z4S2HkJrm4qzvqdPBcNWfOqku9iz6Lzs9nfIGVpdlJdnp/5Q2mh0GHMfJO
E3iv7wCK32nUPE3Dcp4KOPXb8QJeDZ2WmmF+T4NJ9/HS7k8s4D1ZVKXOxyL3KRrDwKDEBrj0V8jh
vlLmLS9MCiq3x1buTwiUSQ5pEveC7vIeySHy2S4YZ0/CeZiMsGyzFo6sHnkdhF/8x6aOFsS4KjkZ
XFX3RO1TBclcpSlxSLCuAHpjGHmiwh8+tiKP9LYchAUKwkybcwo5zdsjD8soHcExmcMKKqpf1c7L
rrYF31RHWnjL+d98J1aqX/t2OQPFHBwQ3m8KiwRCstu0y1AYLndmD8HYkMcXGZfBE9fe6Jf/VGuG
UkSVLydn/9AeFdMfIxVcgV2Qh+BS1FsD9qKuXEBO1UVQqiJ+9vR2udkF7u7kA95fcfIGgjxar5ok
h9knKs0Ar1BJcNxnbXRrmNCF1nTVgyiFap4+lflipCI7iVeOjDKXig8jqYdcTB7gn4KIMTcIyud5
DhmOry56LpyL06NvpdlCeWfrcf1rirDZSUxxcCuABv+/Ubn1PxlV9Q54BNgHmqB2FNTt6r7Sf5qC
bijiT4/P6+H6iNDh9edm3I0hD3nRTWPDeUUTd/lb0yYUM9xUqa6pvihhX3KUqtp588AYKSCzh1x5
ytCQuu4+pQmXUD0nxRzmFuMpNNyWcIaB/IXw06O0Z7lvdzPYIzpDOkDm8Luv2IjVQzCrmsPMWdqA
KGe4mDBPBpOTOdfHG3rgAMjqfhAA0vLiLdp+uyhS+rEWzRz2tG1eVygVLl1kMFeUZZmmPUGBo9wi
Ta3e18YUndg+cHF09mQjjAoM9ZDducn1OROtt068d9PnHhWlD3NrZl8eL/DgcCKfzLQxtEzEGvtK
CAGTVqHfOoUiMSStokhvPO9NmKdLe5KSHBxO5vtoV0rHBtPALpzx0jxfag/v6VY05rt8XClGqtVL
adHqK5qs/10px+LE6MH64DWgeif9qMaDu/2Ai6qsVGXSKbS92fOTqlBDmNX7p8yZev/xVsrvsX0s
mN5mNJyhdCovkClsTdlWH2nexIA/JzL9UwEDF5jMRn2igFeGGTX/k6LSoT3AmoBwwB1R+NjaWwBb
NFNHPGQulvtSFnP6PinihhHjOS7/bj1Rnhi8P5AskLas5GcjX943m3o3aadZW8dQ69BFiZHGeU37
eTh5iQ6swDgnsUWSCQgY8XZZpRqNNso6IoQ+In2SCIgXrdPPJu0PNo96DdOLoHA4lfta0ToavdB4
VVGPBKXplyOqPtEU51+VTqSvq9ZFJwWAg2XJISnJDUFpind2u6zamuqUfq4IvdpUb40zKpfkfK7+
/o4RttKDgBdH2tkDlFdXz1vPXkU4WH36Me6G6EXplhTPPGlUkoXzEfaS7uSLHe0lnBOEKXA4yaxy
u7Q0VQTxiiWAM5Xu3/D9FkHMZMxTskC0nY3zGbvN/Z0m+aLkKMk5GQ/YozR7r2XiqylHJKDK+aIn
afvSmRwYCrdnCN6Dr0ZrBVATpTZmMPcDw4vIPBA/FUe+GtuXNjO0W56Qkjz2HAcL4haDBJNszqxp
d+RXK1M6V2NBc1QUH/WsGy6ZWaMsmJyRqt5bAioCzJoZehAy5t5n0KdKnCGriUVctftg9qr1xSvL
VffTqfWSk2X9mBTfekSs/fhKECTjgnevJyxbY4pg3hyKNKlH2L8ricxfU9fxobIgvVppsDyJuFzG
m0VMA8HPkloQR1WZSgrbqFbhR8gSfx9WxeqD3Bvq36ZpWb4rbp9+WRJz/E7c6oHRayFAe1qoLht+
MenGGj7+QPfXiglAaguwY0iajD1AZBzLKTfidAjTmFKNn8xl/VtOxyj2SwhKfGjVmcHyppN7dc92
QG2SwhCzBBCzcuR3j5eHx+3LpBnCkfmur3O0KrAdj9aqXRohluGWism+mlJg99pNzJvbS2T8qzhd
Y/trnpjeiQu7v+fQbZM7SvQGrOp7re45YQBgorkQ1tDGvvZkypclLorAGPPhNU+d+OS9ObJHOxrA
CF1xzqy8nD8FziYy77mWDQRfpaUHJZy4F69l6DYBNukLNLNOAvX7y06FGy1yshIczN2D2o90VIqa
uDJ10haYQ8cNrPKzaPnIinSVNGtpt+Oqt6tC/BOENjjMcKwy71Yjf3ulG9WdnNj7iy6JiCSXIQ82
8cguOBjXTqtjpGXDWHfTCyW37lczanNf5Q6+GRgiTRGjMgVOD3gPH8gWcOyF1xL+oyiG5HQ5/Vk6
CLESks9PdlTHvz++jEdLg5kCwiVoLiUj+nYDG+jVmGQiLm7M2Q06yMgzX69qKMoMu/j+dlsyEOH4
UbenZLO11SuN4MDATLX0ZvLK6xddKD7l70dlqc40pQ6cDAeCWFUqNREo7NbVzXOFJ4hJ3lShPimz
5/iRntR+A/7ouV2sOdBJ0y+PF3iAIIDAhOAYHmoeBkDl2xVGWjt7gyp99NwKgIpp8rnMJxEkFffL
XSzxtEAN9qyjDRf0rbpe+2XU/nj8I6SN7TshQXeUboFrwc26RzHMXuyta8EXFa2ArG+SxCM8BZP7
92M7RyeHQBmiLjmUBjXedq1u4TgCfi4ykJU6cUk30S8at0E2tplP9vXId0EzhB2eWdLUnSnaCMuk
LBGUZtxDP4ND7tpkUBhkbvdq59P47fHK5Dnc7SBRJSwxMvAzQBFuV7bOeYpkrMxTK0tDLhScpki9
pvXHddWelgFZ4iQRnj8a6xnB2sGxlTEYGQgegBXvoj8wGppedjkhRbzmKIgbxQDmhJa9oQ/KHzQK
K392mvn2eMEHn3Jjdbe/RhEv6zpRczCg/nnK3WJ51eJ4DhpPnNG5HC9QVqIlaSjHZru3LFpp1QX/
Nqtxep1NewHQUlPeEDzHSKdPr26unUlcyD90/0ElGhVEMY11a4+WdKJ6hoxDg/MvV20gcF38SzSt
3Ztbu7yu9CNlcEWysCclLeZJhUI25cXz4j+GInM+FasTXTtDMJb6+IP9SH/3K6LUR92bWAolRLnN
P73mMBhE61CDk7F7t/xgJYV4HuPIBECc1r9o86z8MyzdEOq907/ACF1/MqZ8WAOcQ/4pHdfkVz2y
/4kTMwoIN/p/6bVSgi2sBTW4WJx1G4/uE5N05Gk0vtH22pVDo3iCk7Dh+dSTVRJLwQtedIAra0BG
IRzO9SUW1Xqhr6+cvKb3p406M85QxSXT/tiftskerCF3HOir1CZd/NbNm1/VSm0nn6p9+lFbF1d7
Foz7xCeG728UNRmVFI66KDIQexTDOBpARhYqwMNi29d1aL1XUvzCX8coerNzxJSc44PQmVbSnqza
HtTInme8VbYoFfO7ztiESjfZHyylbns/740zuqLDxclkEXAI4Jg9BbmqtB2ELYK3dbCmEJiRfS3R
0PBTvdOeHh/0+6PD4uirwtsDpJzDszvnkdAzE/6jsBwc8zroa/6fXKncDyj19pdmZNjPGhgEVdX8
DKJ//+ZgGR9Fh44KCgWUrWUjNtrW9rjNS7POgZfP0bu65I1LogminCpvus+Pl3poEI0lWteUvYCs
bg0Sv7aLl8qA2XXaV4cRPr+oszoou1m/Jing4Mf25Cu2dSEuRR/aWKiyyDR2t7WxqaHy0uCJS3TQ
X9LOmF48Df6dBcGnEF6m4nMNmONWj83qm2v315utm44sqhv8AGDQu2w21otW0BgkCbRN+spxSuXW
N0oX7+V1Q5Az33FlxKx6n6ViuGh6W1wf/4CDQ7z5AfuXdmoVrZycIRxaOnn0SMCQDOX4rrfms0Gn
++eHcIL+Fb8XQCst6O2XnbXc8RATEiFy130IDSQUIO5whkQ4WhDejgtJORFO2P2BnSbLbsZWhK1N
yz5acDRLJJCCz7w3q2dQiaCUTn+CQEUSrW8XlPIfG80UIlRzVFIjzcz9aoKfsFlKNUiUUw6po6Ux
SkjIwMqI9nYB2Vh1c2M1qgitPK6eXAVHmgz1+r4BqRk8Phb3bNRybRzIH31QFKl252LIlVoALqG0
SCFFJe6ike3ni+L8TV/LW33kf60rQstLdVt0FSHxBPqdD65IrJJ2m4BkCLSEJi6UmevP+RLZ75qY
ROD2+Gce7oiUbIR2z6BELv/7T+8/bTeKQcUgQj0duicxwk01d8mXNC68E7d0UDchNkQxlll/0IBU
qrem5tGNvVbT+dh101+7vkaVTqGi23QZerxVhR6c3ogrcjkz11Z1Axey3BemtbqTT3PgIPkhxA/U
28gC9s9OuzCBK+CmC2tReDEuY7V8GNvsgNTWYFQxdt6c4fDE2ewwKQDx6r6rmqD/1pRZPIVzkopn
xx2pV44jRTcrUk7WduCMmRkAeo6nIG3ctzvUsgaPt0xjWNkGAgSMhz2vWZmFKIwMIVOFKeME6vjU
rskaGmV6Bro8OE7UuanGYVumcrtDL2ymaNPapduSxuqLWxh/l4ju/D52p/frwBeSw4F/5IJRCd4j
sVuzaSo1jSBurhrjIoa8+bJGbXrCB3C4HjDmFJnRTaIjvD2zVluYCQnpGHZzub5k6zRdkiLVKJoq
zcmXO4hQqNXAgsGoC/juffjVOl5V0oEZQ8tOyt/E2lcvReQZnzQ91/2xQZKqSrXZLwfz7VUp8N2U
UqhLaaDsvJ0PcBROFGDzEW6PVguZtiHMbevssiSDcRIrHDoBxj8kOwxwHpz+dkPhMxb9YNH56wav
vapaGd/KKqsvc558Hmor/zha+vAOZ1SGo73mvvDc+iZIiE52+8gHEFEzW86YMjDJnTPShOu2bl1M
Yb3AjecXaz8hNaEV89ekMsFKJwv0YY9d7UEOARCa0WEGKOntGru7YS66XawZTV2vHf6HtPPakVs5
2/UVEWAOpyS7e5JGGmXphNBKRRZzDlf/P9SBt5pDNCFtwDYMLHuqi5W+8IaEjv9gYEhlO4/ujLvO
hPNYoEToRd0edO+YrAtLIxyFVbLl6+89wyLsdavne5M6+Zk9Ke+NuZTvbo+yd0wIqtcNRBQGifx6
FEcaiWU2uN8ZnbBOUTSUPuJ19fOkl0fk8t2vyL7hHaFaBLDheihPzLLH0WsI8TRGPlGLYNcm/VCe
EIH8F1Wv4VOmmkd5/978eLBAUrBjXB6v60HNXLN6uyzHEE2OiU3Zt2Wo9rb+3GfWkdXC3gQpdKvs
zrXLsO3bZc0S6WM8c+VoQ+ze21aXJO9rRKOtT8a0vlKiRCDX0sfsqDO0dyYAnlIL4Erj9diEl+My
m2aHxkJYqWjSC+L3sBra/twn2ngCU3gkznE03iZ0j7RoMirJeEnVyVCth/iU1U15VmfPPYvBOFIV
21tFiCwgCfmPdTmvV3GVEhr6uRxCBQzbF6z28MTuIxNTgKZMDrokR2NttqkxwfxPdWAAQFD00zhb
3kMxUwQr5/gInr87FLViWstgXGkhXk9LdEaNPiQAAKPKrU9dj/tKPOTqaVLs36fv0eEFsUHbbU2n
t9WIdPCUsdTZm6XSeBfU7dyL3rRF4HE8zrevlL2LCykcjBGJocl6NpuDB8gtLH0YQjhUpnYq+J7D
SkA4upX3NiGJALsdZSZw15urK04TKu2mS1Rq2smLqWQ2XQVLPlSOKVq/b5ej8723XKthKzRI0la4
TtfL5WILj1aNADBLhHZW7d481wU2bNHU6wdFj92hVnwDRq07HBE6u6LQl4hAV52LU4pZ6Ec2Rk85
wJIHQ+0tF+hcWiRURkkaN5+xiVwd799kCL1oaO8L0roPinJoULA7IWDkNs8oXd8tWAlxrsWNURAK
SwgUF2nn+F7ZQ1/6SVmlB2/a3j0Myux/Y23WqTNKw5UOAAaEBrILLCb30VEm90eXwelU1NgJJayy
P9j19OsQWABeTqlzDRJ/SccyWXV1L7miqGqU/+ZaA3lLdG50EBXsfsefDNyV0wzc5noYK8tkX4xs
esjNUt5rmTAfXGFyiPtoqcPbJ3l3MChYK1ZjxSBvnpUGiFcp5oqcYGjNyDcqK36Yu0aZL6bGLe//
wWgAAtCnRJ4IE+7rqWloV6lDKn/CUMpnOxpxBJmMB5EdynbtzYtvh5ENIL2VEnA9UqRJR1Og14Ed
ykSoLlFzjwvIp3golQNc+l5qQO5BCkmajq78Jvywl7qxi4QvWOFm9UWZEBVwSj1dJa+T09B1ql9M
ShYsU/bl9sfU9m7HNUTGpBHLdk7d9RyF7SlpPpJldYm5PNoj5t6lNZcX2Q+IuveKdclyc3pXV0Py
Femk6LHRZbIEyHSnpzIu24sthfFdjfrcfsrsuPi3N4b5v9s/cncd1rYAdzgNy+1mRni8kprH++ep
o/VBxiPo2kwR/3iDPDIs2fscNGZAWQCYXNsQ15/DKuCk1g6PUhF56NNyP5ztdkbUXwf7gHHXEZ96
b2ortIVIF2QCkNPr8bpCS3hKJp72dEZIrLDlF3MVPy8790+SQMiE9M3W3BOly+uhOLox/UmmZtcS
F4Y57enbxV48fqCtr6h/cErXp8JFCQhm1zb9KldfQVgYhH6ajO7QH+juCj0xAvwM49Pt7bG3ZqDg
1rwL1Ap40+uJDYMTC3OkQDysDXyh4109FeZMJi1SDLW9Ift+e8C9RaOoSdUAuBYJw+a+G8y6c41E
ApVsTeVeZDp60MUQLxzSLjp4pPaeXVTnEDigcLCmJteTI5l3ytlkrHIwh/dpandKSDo4OMHtOe2M
s7ZZYY3BXqQdtXmXHL2dixyx2tAajfjeyuf6lEV1/u0PRgEIAAyHPOtVexVGTz7kIqEYmbdteR7K
WL8XiT56l/+/cTZ7nQoOyESewBBo1uTP7lQB3YqTg9bdT3uxTWOEQjPVzhVBQRC72XmW6SWDhv9r
WOlGPD/YWTlpflllXEtDnaVf1S4pf4xz2fR3RplpJCN9DLHfBFXyAy8r3Tips9Xea6pQYvR5HD2l
QuoOnQ9Hq/veFJqm+F2O/NK7BVtv8Tw0abHefbMx+ENUGEvQw5tNqS1I895tyR9OTZkuH5s5a6KD
+G/nlK30PlRhyEIolW3qOqPVQpMcsO2NCuRw3TyZPzSlcO/U0Ut8o9Xa8+8vITEgm+UnhnzbOUij
wvQq9B9ChHDRCx9HtfGdrqqOcuKdKJB6HExa4meqYNtyg97WuRwqle5O08A+04H6E6KpIQYc3Vmp
CF86cqGD/blzg6xUChrOVB1J6jbXPqD7BiYlH1MpevVM201731a55lv6Uh9s0r2DvepW0uhBAYHQ
8/oC6TNKKVhed+zR1KLqladfDPrABwHM3ihr4X/V4VwpfOvu+SWsrRR90BVR0KSrVeUrcNJR+iMl
8fD2ptirLq6xCq36VcSbl/N6HMvrUrPV3Q616aRXQ8cr+2ddTto/VqQV830djQgS1k0rxjdjU3Qf
cGqf/5K2rWgnU0txNbn9e/bWkZiNWg6uRpAPNocCmGIlwYpyzxgUrBah6XfAYP8rtO4IEb03Evpv
wLRWQgXEuOuJ16M6qdGCHbpLGezboNHdQlI2nfwIA9GDt3vvSKxrSeJAPQw28fVY6STSrDWUNtRa
xdHe6MJxQDAOUikDEynb9L0nFTfzEfub/rr9Pde/vL1QqZtyy9BG4YXYRKNzmzWthqNtGFsq7iJz
l2GwgxvPW80TdgATff6DBaQBCrPWoRkKPf56qrGluKaiDMQOGZev4igOUsrI+Ve2Xh3s3d25EVWu
hH1KcFuRhQx/azMdrS4sO7O7x67JDiIrHi6DXfX31qp5fPtb7u4Y0Lsov4EUoL9xPbWGUjDhLHeM
2Q7RY1wqhp8nnvZgxNpRZ2NvajSUVyN0KkfAZ66HGtAm6gaUAuANt9alH2YZxJWTnJ026j4rjH8Q
rOxeA+Cz0Pcm7COMXH/QL9cNId+IqinUh5zOTpAPvev53TQ9VlOxCH/M2+lTsZjz35aDLZ9v9JO8
0J4VL7aRFkenZe87//pbNieTylxrCirw4cC3QQofyiYiwRYSKLH4g2eDOw94y0+thC3wI46NATsc
2DOotPVBYhYaoE3ZnutmMk+3d8/ehY7+73oIV5ev7XOvqaNEGI3cN56VNEh1fXyi6Kp+vT3KXg8d
oPQqwEApZYVBbRbSNZt2UqYe/mvp2Cc5avPZSNw6BO8Pydh2xyfLkOVTXADHa2trnn3KXVN3btLe
gcNAkeUC1rv8WESWdd+RLx/E3z9lGbZXEuhYEMIIfbLHN0+1jmBigbIYjCW96f4tF+m8MdV5ni4F
5xgCbYsNcp46LQe5itxnkZnd37FppGfsduWPpDK0HEncyTUOFmhv29GvJHPUWB/yx+svV1SoA2mU
u4GeNk4S1GPk3oHJtL63MGsPrpK9871qApAb8NCBi7weq5E9Kg/T3IfJME4fUhxJgsKNIkzAlMWv
k8R8ub0tduYGoQm0MBIEUN9eHe+mXBaiNeam1PMcFt5Eym/Yta2fNGNy04PrZKf6giw0hG6uExqz
W7apiZjrOLiwjWTkmr7do5xemKPjj3VVvAHNq5+TVP2mT2N7EJvtznPVb6PSztO+BeI4bQlDNIOA
RCFyDE1dyoubAq5XB/dIZGEHcL5yzFdoNOkX6uWbNSzgJs2GVnOgCyO5q+de9wun6n1PYl+sdK4T
aFE7vgiFq0QZE3wFjPm3bZsYmSYlvF6U3eBcba/tCHhT3NHc6ntPO8ee/aPv2+LUonFxsGP3p0tO
BiRjtZzYeus6rqxB3VNnHRZNeWsVwnoPyct98EZcUdS4Sf1lmZ0wRybed4zZObkyOnoZduIoIqj/
/YYtmtWFoUHqgVR8pbfN10ml62zjJfIBQYPiYZwS76WVeXqQp+1c3MShdJ85NuQ027PaRl6s5Dn4
kKEdRh9JDf0xIkQ9GGXnRlipC/SkqBas3izXN4JAgLXLbEbRcGz4KGJZyqA2O+d5GWf1FMWUYg5W
dHdeLORqyMjMtuGMqiZtH7UqH9OM58XPvUYtfT32zH9//+6Bufy/cTaxDJzAGJNkio20OKrzOOXR
qa6A1oz5WB/AwHenpAPjwaiERHAbfFbxkg2L07NUdTliXI71kVknRyXNvV2ItiryMWxFDEQ2FSTb
QJmykixVbxLSCz1a41xzOvVzU4cxV+1dPttHbKu9m40Ql6ocRGl0HzaDunaJEmf/s2RbFg/qjFh1
Z2E1hkFCfHB7727FtUgApnn1YN880NoCLqLraEzZJTrnBQ7Jmr+4XG8w6rJQFG374Q92yCo/ZMAy
Aca/CaxHF41oMREaGbUBw1wutEcVR3yy2yy9/MlQhGEkJ8CLt5wrbV5cZV6bblqbphB75zKsXeme
nNIoDj7j3orhK4uKOv+mFr0+kr+E1GaDSrymrJdVXdaf+3oR37HrsJ7GQos+3p7V3r5fo/aVBI4C
yfa9dSfROf249otU6X6EI519VhAn+JMJUfIig0X4jRz9ekKdqkAg6XjwKNMpZ5w7an9Mm+puLNSj
12ZvC8IZAaGMmAPajJsdIXAgmTSXd7zKenFGR125yxqZflyMvjkjwRUdXBx7RxocAJNaRWr4jNdT
a+CaC5wIyAPMqQ6rXvXexmKafJcKxymJjRj/3SX66/aq7W0Q1otyJzAjApbNObOlUlUT/iehyFP3
Izz+EdPvvnqMRtTSbw+1F5D9MtQ2+SBPTuu0oqyiunE+nZM4UZ6z0lEq38Y1M3A6K38zOQX4R647
L7w9+N5i8m4iU0rsQE18s2+WSiZmRV0uXH2B3pBZvs2sRg1VfV7eJHp85K2+dxhAbcEgWKs6YNev
11K36hjF1xHIt6lCATItzNNb9Ui3aXfxyOJWxhg35Tb6q7FvqvOU8pGVLOKE1VlxGuOqphQdtQfn
bm9zsilX7TnqDgDGricURyg1Ye7F5lz6GSTOPJ9kJgu/ayz9bKQGth0x2tO3F233KwJPox8CuAlo
7PWgqZ7rUrTUBQHopZeqw2cCzsdRC21vFO5h9j41SLAdm60RIfNh2ElG+2LKK8ACGMjMXZSfbs9l
b62IWVEmAV5OWrxu0F9u4mmBaWsN7H6JCOeXRBaTD2tnFr6T2n8SVa0MNEigPC/aK/gr6vpZb1O8
cCrXOkurzKHOuEe0rr0jRUDK9WhAViYKuZ7Ratcu416FAaR0HVLq5hoNWPmlytP83nFKcXCE9+pD
hALgYlZIAmNuHjOadirwCsiRWCODxEwW75Ipif1kKkt8GiNw+sZSWed6kTRYUrvAjs6MLos+H5nE
782cfvLq34EQHI2i65l34zDqmTOS3JlW/49hZjLIAbRgb4bPhCak+e323tkdj8yKUjEuxsD+r8eb
HDw0+o7xWiVu7uw4an1MX9rHsTaXYDDm8QA+vXciaIKuKAnEEl47pSfR7Hoj7LV4aryz8Nr004hf
6h+EQehNEW+hEUhIuZmVlmWxoU0QnqpIV/xCkyKcFZc4VvH+gLEGAQfGGttn1TnZXCRlw7WIjzcc
ObuLfGlFpV9r0fAxm8f5oGeyc1HSOKBFDkIHsc5tmb1NW+ph3qoaFlv22ZBt4c9ZNZ4RRGtgLjhu
QAf2SJFwb1C0D0lw0OZfzQeuN8gQ9Unmat2IzoIiv+vSNe7KZugDNxXKX7a2tBcv6o2DXbJzo9HI
A1BIE5v8f9swr0A50L+DATgoCWQt9LSCUlZVQEL34/b+f7UfKRmt/EZwBzTNYeNdT88esEZPkrhC
NDlrg7kFEFDSXH1/e5RXp2wdhfeNVQOCRP/nepQ4rQsK9hmjDP34YIOgeS5wAzkTI76PB+W3ZczX
4RBeMHRKVGsWdz2cyIyxGaqkCsvYdS+K2jehMpgS71XNuNye2auVgi9DhIDYFFcIr8I2GplpWkZl
V4W1N/UPppcvYTvL/BFVraP4fP1TV4XVVQuQLwJzitQU0dHrWamdyJ1cEIOgfoaWSz+PeBMW8pxA
D7pEIHl9VFrq+4pStz96029r9q3DkxoidgpfjDLj9fA5Ml5l0gLyyRE2OlEvq99X+UofJSILm6Km
19Xwk37/82r0R1ecPo/Bds6V2uAclos6XC2Ngha6+blUsO80kkic/2AoUm+AaxTA2T7X87MXHt3W
MqrQWZzl0kqdi8UmZq8aZz54bl/dKXxKwgc0JSmRr74710OtFlU2II4qVD2xdumNqP2mx0U/+aIy
lZfS6KwX6Bfxp9sz3DnrAC9WiMCaTIKAvR625qc0o9CqcNJKtAjmgfhClN0ffMd1WuQ8PODAoq9H
Ga1JkAGzT4qhKy6Gpeihm7ia343CO/3BhFZYAFcYhdKtb62YHcUzIyakq0713sg5pBTVbGSFbo+z
d8gpO4HV5KVDGn07pY6Cd5yZFUJeSX5ya/nf1HtxmA/eURdpb6SVhIc4HxOion/98dAT9hSqJWXI
y+LeueBU/Fp66tMgrep33xg2Id0q1giowwoOvR5KsEmU0aFAYlXJ6JfDqF7cBTtjJLez+9vfb+f6
pxsCp51NARdmS6lkCyQDOuVFKEq7r/12zlT5RifKuwd34A6rOEWaH6zZ3pj0CIB2rVq/r3rymMAZ
CTPE57Qdk1OCl5Iv22nxNbyxL4XrHjXG9870r+Nt4oQpi1jNAQtQq9d4ratOCeSkz/duHxloMsTx
parTI0mjdTtsnwRKGux+jSfvlRVJwXtttWpdhLpSFCdq42qQUVl5nCbXXuW2gQFlqkOY6YrAmOgG
3V7X13OGNbr6hJBGQnd3NnN2Equxq4Z7rEBY7D4TixGOHQyPQWTdBzUd63tH58DcHvT1EVmpqtQb
SJVhzW2l7jx9NOnKoMTAfxo0JQrlYSKf8HWkIH77KmPP8i9qG0gqMdz1EelLAjR2NM3VbLI+t8M0
+5MV5R/yxqkOjsjPv3W9lMh+wiShhwe6Aubx9VjSsjNlYWbgL5cuwVOidaVfKGX6LZuKEv4fjsBB
3eaiC/pJa98ALufJTSGa6bxYIvkWeamZ+061VC9NHecfbn/1128HCTYBIlcGZBd3e4TroaQcYtp8
CsWQHyTVukDFV+XT7VFeH1paTwAjkFmiXICK1PVHwByyy2KXEEeqOtTwRLF84Qzexz6tvupj5x60
E/cmxYDk7FQNAEqvW+2XwsEy241ZU/IMXbszzw2s7/qtGrv2kZrh3rRWyizsThRLXpU7p8EsFjZP
Dd24Rmqsi7PUB1kq/MJrxXPbK0cl/p9h53Y3kdCjyg0wiO272bmoN6nU4Ni5rozF/SSm8tkjKfzY
KVBtMGiszI/OHMEWjAanfRP1Xv8ttb02jFKv/CIL135sO+E+qkNBPmd49Xhf1bGJY64U77NKS2hj
1YcAnHWLv/rRmOSuRVqkHLZUDyciYTbMpIFw2xWOr3ip+lIvevZgYLD57Dmd+lRYs/F11hTvILXc
WyEQCysijegPPdfrnTCjrjW5g1FD1zT/6yfhPXtLXZwS1/zcAPQ9qi7uDQfMCJ4tnccVqXw9nFEk
XqQ2SRvOuBH9UyjWdNfjdIHeg+H6fW4e1Xd27syfkmUOFyZRzLa0nxS2WXSD0iDGoQ/PcddoPlVU
875yxyN14Z03gaHWNI8UgORrc6ZUM+7UFEOcsLWaYTm7dV+dCpUk4UHUHODMaN2wFUlyUOF/3b9G
1QsIKK8RWmbUjjb3Z1NiL9ukkAAW3FNRvpItqHYNeKMvMxF9wvJNarj5VehAUhXVUgqfs1v5jSmy
IyH1168yPwXt6LXPuz4Qm6pn0UaZ25Z6E6pj33+VvYmGuptPT402xqir9cZnpAgKrCH0MXk/F2l/
vn2L7pwj3ipuT5W6Kx23dff9cq157RLBt27bsBFz+rXCZsN34iS+rx1FBG4il49z1Y93Vekc9SF2
9hn4XMCm6zrwRG8yDHiDltZNfRtWruKEtT2Kd7oq4kdwDNnL7UnuDkXzjdb2WrLcwnk6CNF0U0pE
Xwo8i/NFmH4PgC/IE1Det4faOa3UfVaFGXetkW4bpmWvQc1HdCPsVQxoLovSjB1PswXIU+vm/NTq
8VHee3tIcFTXS+hKA/8llD3xSnbomdpulJAcWrYSJIsyPw2tNf0uPZfz8/8mCUbhesTasWepKFET
CndZQmE39Iq6eXmyUuPoitid3HpQ6QX/1Lq6HmpUWi2JzBR91nQwviRenz0tQ6VgRj0nMIcyz353
ewH3DgR+IlS3yUm5lzZzq2K7UpcE7dJY7xM/Kovy3huSfxM9ad7BfJ4fnNbynhE/OLIK3AkwqFyA
JV1tOehZbQJkpA3a1kiaJoz61L6Q5DQBclq/nzRCRqMgs0KE1gb75sqd67w3bLLuUKjVj7LIljeG
pkWwNOfudPtD7hw6/PpooFLw0gH4bebTtlW5iIGkyo7wlESHrw7HEYsI1G6PsEA7lyghENOiwwcT
edvJN2dNh0Ch5WFjGH0bTJqsH5se1h9SQEr74KKd9TkexuKhMIv0SfaA7W7Pde9FWSltZFeE5Mx5
86IsrjM4xU/EQg83ChbdP8NAUa9WSvPSGNRttNh2T4JoyC8627sQth9ZF+6cFFiUJLCEJPyGV0Ji
Up2nLsGs3czH7GxLc3w71h4A5emU5F52d3vGO7v1ZxETjjlHBZzk9blEBb2dopTrBs2K+DEr7fjT
0LfJwSg7h5FRftagVIu0e/NGZL0WOwQgzAnT4G+Dmtq+Z+T1G8+pqscUv4P3RDAVMeBydO/sbSkC
PGjmXAaIXW2DvMmd47FRKQkIzbqLm8oNC0lvSSRyvGuTVqHJpunhtBjl2XGn7PPtz7u3mDCM6W6t
DTbqmdefV5dpFlUmFQKpGQtXjvO1Jjw+Z737n6rE+kH9Y++o0vrhvgPBSFC7WUzwPWZcJFwKC9tm
8su2aB/0Ik2eF5oAB0fl9ZLSi2cUui86QdiWE1u6XiOHGgE2b4zml9i2oiDHQcMHy2ddUGyvQpFE
WeBG/JDb3/Q1HpoQGggT5Q80ggCjbta0jkTbx6JqQ8cSWPulsZWc9F5puGhx/s58ddbNO2cZrZOj
DG59Up05vbSkNek5LWPTV7u6kb5i5waagAqsn8Ecux8HP3L91teJDRhgKhVYn1NAJDy6XnnXFrJM
RkRDm0nMj/qyvkR9Wvp9NxXoXrnd02K/p8cfesIcY1+dbOsuMZoj7uzr0JyfAQuI3Ud1gM7I9c9A
UcKuhOhRvSoN+75Thm+ixcFrHszsrCF5epLRclQ6fb3pYWivfJFVlgoqzvrPf4lFxaKXiYhaeE7E
3/KkLNOg+RnKmeoF6DoakF7XzPJy+4O/3vvEviYtO8A+dNG22RxQM8fIevLtHuORgEakCKbBjt62
MrMOSgg/IQzXa+uQqpJTrELfNEY2a9vPHAkvR4EqUjoTA6M6yhe/jQxP97UqHh+6BDHyC46QNYn0
CEImGAp7+mtplME4eYZE00VdLPeN2zdNHiigG7+NeoMhheLO7meUb6v5LDp2pt8Wavu2HDL3KDt8
vUasjcUHQz9i7XJuXnXwvmWUSTZlL8mFzNF2ArBSyn+ijDMIk0P+8beXh+yEEIJq16pyuLkIMUzm
zztpEzrSFDYKmJX3siBy+LGxRj7bwWCvLyegbCSGtHS4ePkv1zuwSqW05sbB1zxTy/pNqhuR9W1M
RxzrUc7IYSC0rjX6Cg680AszBa9JK+9ldHbooctzNq6i1HOTVV902omtX5a2HvuuWsZvRJ5QMO+H
OKJ6oizPRg9OyI+9yvtUV5C3fYppeC9Eo+u8A/UYf1z6pdJ91UF3/hxJK37rRG7/NLqKKsKyJB7y
6yxuljDNDKcIwBW25UlzKwu/4gjEXzAqvWXhV47b390A92sOpmqck/MSF7LyBbxZ8ZCnGe3BtESo
PPCySYUVhgyc94iti5DYYydyOHdK7faPSj116r2TJb35ztM7oZ/qxkPt1hBq9M6YUq26Q5wMK4xC
yxqHypjtfl8qtI9+O78CEEHhBQw2JSvaEdcrBOxUj3WbKrZwEs8XOLEH1iByBJM975TNsXM62BL8
vesjC/0I7eCf4IiVx3A9Hj4pttYC+g4Xqo1fW7OuTh16S++KET3520O9PlrkpuSoyCeRAJARXw+F
/L+ooXnWoT7W+SVytfjRmbHhJHecH6GgHCXgP1te13Ojr8eu4uJbX5ptpcfoZgMwFLjeObKU6XnW
m+WLLvukv6T8H54Kw4j+atHeFSERbCTeZXNp5kFJmWYJHDvyok+lO42feKqT0k9pBkePZtNo/5RV
3dQ+j0v9paeW8i6ZSqoncSIW9xmRZxL9ehDjfa5IVOPItvQpaFK7Vv1OT7wYMTvP+uy0hvhq4az9
sdaaIvItO7eqUy6ySfgLjJnPTZz3ZQBApvq7MMb8gyoL5Vs3AJlDSmJ0P8ctAjd+k4j2nkZutoRJ
0TcvQirqvyDQkeyuvEguvjMXBOzranzRe7P/jN6b/ZC1qf7vPOBUEtrmkvxFfNdUJ23C2sWvMsx6
3y6xm9MmkbXzEg9Z+xlnoiX3XSVq86Bqu6R4zFPN/bRAsRPPRRurlp+zT6sPSx+PMM57p+6B2LRm
l4W6UAvrXZSjGR54hF0cPGQCHjLXmz4bXWx1gWLUw1elyZMWglaTzOeSI4D0JqpBFK5wqEzDHnRZ
TlUjSl+ydDWaNrWofx6RZ1L9vkC0ztcGKqbnktrEx16RpK8FdiFdYEfmLP1+aMTj0nvl+K6fFuUk
BD2xg/29fWlXkXQiWZrmnF2oG5v9PXLMwAiDApvspnrQOi97gi8inaCZ+QcHg23zk3Uwh6eW4AU+
DFjJ68PUdbAo5t7S8D1Vs2DKeufsRv0R4OcVFm5tb6x2fbxMawHPMq6HoRtv1lD51ECTRaycCldM
j1SaopMluHf9RvemD5Gw+kd7qFvkcjPXHP3MVRUZaIVWH+FdCWW3iQu/aP3OKyp7VQXfgjURDtST
aXbwmigI6z46faYMNPUsr0GZ3E6sL6PA2tZszZUHqNWoJ4jRKpY7BFQkyqYF9zzIAl3B4b3qmurz
hNm7AXZqjMFUiGKMQ91rUsdvq76RdxEWDVS2qk7Vg8bGwfqlsmRqnMpWz2M/mpJIO6W57ZzbtsvF
SYuj/l0ztIL/dRavV46Xtb47uqU4g1xchgAXybnwe2tw/hvVpC4unjEk2UkqnvbCTeEUp6ybvLei
i8bvTaWZK0UuspJLXYrua6bCSw0GU+F4g87jg4/CbhFisUvzR10NIDyTuu2foww+vY/a/Wjfy0Im
0SnSK+VbWgr72UFIDGNiOLBeCESGYyYJQzmDgiL4yaz18lHG8TQ8mWrvfi2b2pwxoGny+zZeWhGk
S1yrZ7Vxp290/rr7uZkkuJA00j72pttZvtKXKDumonxLB6mU4SQW3OBq100jFCzc0giE7sg3kMDZ
VXTS5o/Q4J0HTAII61CSppOSl1Hv+ngkUbvuUMvuL6RUCG6m2bw8iiwvAJBjfxI4SOx85xzwC3Uw
AQ+92lsCEm2OC0qVKeV4roU5w1JzJ/nBFnQ3wyG1anKxGJdGv3GatAqjIY/fiYJo5X3v1s33WKro
PgsMCD/R3itcf4r08VuBsqQSFvpU/KOq7WLflUgVL0Gq5O7XKRGNQqTTijQABWF9pUg7fxiyzn2O
XWxfg1npvL8XfvyHqakwaUB9w/7WlZrMA1UxvU/qtETxqQVwWYVzsWgO6KFIR5U3MSqcC0YRdcHs
ROJtrxWxHkwdnCIfo2IhgeYYU+Ln9uy1n8vcbf8ZlEydT+Djq2dgZrQejESznvKl1tPQ6+vc8Jsa
xi/gREVVQq8t5bnJFeShGlQgjDONReefosvmf0neHf50rfdGd5+5FrTsJdP6/0gmiuYUu9PyyYLD
Mn9yDIFjKbbrShskRTMqT+PcWHXgxK6U4ZA49gtyLcmHHmqk9WilfD2fvHkl0TVtgupoYSf5hfMj
3jfG4GIfVjRLJ3kLu+EJKebce7CEWY7BkEz2dFqZd7E/djIrTkVNowPXm3kw7ot2Kr7ifttOfu04
yiWWHV4ByNLEfyVTET2Xo1tnOB1V6ler0DvHzw1DvPQj5spQH3QztIRCOqigVfLOVKxMD+x4Nv4d
mszpfLOHt+NPiLM867HbsEXTIfsg4B/rF3Slssd0iFzrydEiwJFiNiv1HjcM0wqkTBNL+qJwCj2w
cJR9WhuI33Nl0jmrUyrfF9FaVpvSZfoYYZgWge4VduXnUToOgTcBv5oMvaqJPzQTE5wShtmzTSIk
7qIhqd7Cx7d/VMXoNH63YNkSrOZUzRnpmn7wjYZN9WBKI30nFFMQjht95XzxUumeB5UmW5i2sx2Y
UaoOb/tIz5IXHT/fOmhlU2Yo0dK/9UmJNDdUumF67xh644YIzrgdCq7V9MGh4VAEnRFHYHOEm5W0
U20G1iaZZGelKWIzkG4UL4+tOTbZQ76Y8m8lIl29z6Qo5xOmPrF6rl3kSgMQzY4XRnyyxXenSWAO
NSvje+xORXnqzCR9RoscPIkeY572AP/UrpKLjKoy9kuxePmbQdjiPzoUjnMC0T8bZ8XskRRwsln9
MY00d320TEYrbLTU+IdMmxionKVxWVBit4NVt/AdWiR5FNRV1AHNcUYHrLcuMyqMptWpD4pSeoKj
uBhjIBdIO290th3y5EAw31ex7rwdHM38LhJvTO6Wqhrtd3CD++xcl16cn4usVl/m1FrmVaqyeOuM
MWtSV1OMIUqSLWxrPavupW7lP9RVWCbAkLR/MQeM6i+Y1xbTwzxMRe8rZa59XvKm42rWp/hhQNHT
ok+hl1+p1ZkDWlLF+Dmd0TL3x8XpOjzf8IUeG4PjUsJIqc+5mbovQ6PhwzVpnWOFgIkX96S0UYzm
QTEmdaC0hftfM/VWA/CgLj5zLNXBx9tFye5HPVL/luZSVw9Ln2sv+GcY/Um2pf2QIqhXXegtti4f
qWzeR//H2Zksx8l03fqKiKBLmikUVaXWkm1ZtieE26SHpE+u/n94J+dTWWGFj6eWjYAkc++1V+N5
VI1mb3vb49IX8sagNKWiSHktcsA6+8qXXfXRyA1z4CAc6m/5Ord21KnO/I7aNrejNNXjXZ+yzA/L
ip3XNR5WQ4sEwBX5UWRhePbWeUO+RDhtHw3wfNJjtoxzGHc9pfHUICQ5QI/r3Zsw60cc5ItuVRC9
VLnDYqH+quadEx5a4/jstnp8V2WWNiOv77FzLKfU7K5bq8PVm2Cx/AvVpUvOvBW2bezPkJavl3zO
8tgl/rujKrCMa8pTgaiKVb9VJxL32hL5Ls0ldoC6xVBeFJ1L4vPofOp7xV6Yb1P+E/qutCNDuZW8
UlOu7ah15qp5SBWv5ardZlvdFQHGJk8bJXd+2zJJySKmKltIzmVT7OyXzHpXblYdRp5Tpzi18VnP
sZytyqEjGANUvdWm+8ibNUOfabHbBEbaNoByDIM+p26hs0Plt/UnsyqKNCpV270bjNL/Nrk1P1Z4
UuAEtPb6XVcgk4ilZKc6dnlYhBFsguI5N4rusWMGOSZzafnrEfvUxT5uYzkWMYdTise936Eaab3F
LmJa8P5YdVIDPkg7M6M5WFkd/SCWu85S2xwF7mott5a10iHuOhQ3Fp1K35s2TVVkyS59bxjW1MQS
Os23VRahgybWTLF970xekzb7/t5SremflrzP++tOoKJ4zvOcCs4vJvE8FKYxxkRZ+p+DDdTjYIsK
1yjfxu4yavJK3mHtngYR4PG03InMnfxo43+FKdiCW4SjbVTR2toOgIfMDVcfpjZg2B50ZkHTTlgn
52jPnceyttd3/qQLor1S03ugoQquBntajLjhaj8JK5W4HEtsOQancqqjW9hrB9UpHfWp20Kf+OVC
iG8msHkYpV2f/oBNUEtq2dLMPvhlNzhJ5zndc2H5VR0V7mzdht688W5qy/mUgS5gaWaUxhlHIiM4
TPbsOic2dHXr77YJkdKW+Qu0QJBJuU7UA0uQHtRaUTuZTpql5zVYcjMulMj6uBOLKA74V1g/kSoY
+yuRFuvXcspDmTrBdMTSpXnvtEKSG6pt3cGfydUW2YjYvyKS5fAoBxemtFWReMBR0bRZ3MoiWG4c
dqniJpiLteWDHqCdYJvnX281rOxIL6pPj3yXvYprb9zu3Gaw00MwyUpHOVQ5Dlff7UE1oJlBDZ+n
LjtNKJcnBBmKQTmMiPmUyimYz7ltWP7Rahv7WTRgwCf8fvgS1Gqaj/RGeZn4VhOEt1lJDmNkptVy
VzmiLK8qixMr6pwcx9mUkckHc+itMcmmzfxGuFpvHlNp9/2pqBb17JsrcyQaCPkgFrqoWGWYv0Ui
XDrCVAfNvGA0yVWSXhNcU1476NPBSesTqJXhHRTjUhODdocPuCHmbz0yrDGyyNu92sjzISebTq71
yFNU9hC5NBxAVWQgQPkQqFFi8jSGj2koeD4DDkOfB4nBDys00zhGTFlAVdmIr+VgjyquCAViR2Jt
c56Dndz2q8I6bTAHaFo2kyoDiMJXOirtcbhr1qqcI1X7G0w9ZMz4u/Us3tjbKuEcXQl8EKUihD3O
u0fGxZUlNNelm74PRe417D91+KnwpsCijOzdNI+IyfGKU+ot0P4Y63QBtRgZnFEJxfmJ6tmlWnO9
OYjUIp0fXYN9WGQTFzUcA0N1xcegWUPGGaSk+5EQ8zqj5+vA9evQr5LJd8ohaWEYighSOkqSGj0P
e1oYkjnSb0Y9nCpsSa43Zy24DeymrFMtytqNHYQnW7Q5TbnF6BRXK3aaaX4QW7bALoVs8UtJ6VW0
Bbl/27eKuBS7CRqfcxBHqoeUvfzLJEaOkYJ1uUXl5m23bA/U1k7bU5+Q6mv/asosfezrRn0ettqo
b51y1gbmcmJFdulgX7OrV9K4CP3yyZy1VvGcLrbHSCkIbwqpxSNvxHLinl7giP7C9slPmddPstCQ
XErIa1bszqlTxKuQ/o295pDE0d90d2LRnPB9HjQ5yjbGood08dyKiqszDgX53joOh9777YlNhDei
G7NPGWEjvP1pXj9P+HIQezca/c/WDcG0rNn1r6zWne04GBznYXUs3QD3qep2Lc0BSmeZdR/dVlJr
zrLgNS8jWUmxp8idj3rHrse4Wbv0xlb40MVLWYzOIV+zuopnqbIPM97BCtZrD98lD/Mpu+myaUkJ
q/GWNgLUHHEZXMWWzEPmttf4yYtfmZ+75SEfO3pxz1qkf9YowtrDkHvjEvVlaDxtjd23sQAtbE92
TeaMZ091EInGQ1nLTwCJ1SbtwDDX7RRt/rwWfHZhlx9Ynu53zr/0W2YUvoz6tZuIDGdTrwl4T8ef
Qo2TfefXWzUkTjh6v1ZGJKSFbl1FO011Gg1lkReHJSyA20qCgDrO7pof2RxSyH5axmb/mJRkGZtF
sXsVoAcYGI/k+pdO8+xaFqPX4ViCMUw8A4g994YLwZIE+JoPzWwMNsZhcp9MJwt++5YWZFlYY5Ad
inkd/NuldsfHZvKyL3i1edUhp0soI1DbYbveiNb7hf//eBVQdoVxVZnVD8sszYVDOAdTmPpg+mB3
Sy7PownB8hykzsIHaK7N73qxlyIpqc5KUNDG+bw21fxt8ovWiIk1MTsQmDoEgamWfj3vorcuEt3m
qkjM7qziKZj8R6MXjEhwiXahwqZ42cHYHPyJnS+w7hCzwOZslHT8CB+i/HdFgkC2H5fYcDdw0H+O
BBl9n4ohK2mjyqY6QJaayoO2HCSBTH3a72NKfN8htarilK3ZrA5UZlUBpjip+8VPXV6GP3fgQf5s
M0rgiS9HU83is9nNDAi8sMB+08lbv40Ktpkm6VdT/FaeR08x5/u4ExcGeu8ih9vM8iqXqG6G5RMa
FJnHkiLqg7F2xkhxsBpnxXAmiNC/9ZzN88RktsTGInLShRjbgTL/k6qVQ1r7Ok8/jUaq+0rl8kdd
tunzqvP860TFDE6N8fOTsnBojtNGbk+a2HI7ylwDWWvlBjpy5CZlbFcEevv0Z3lk5dK+6zV9DspT
5JuJXi15molZft/rdnyvgxzIZeiGoqShVpyKPeDzdDAyDogYM+/uY+ATpRq5sl0f2a7BEYrVWL51
htv+Vt3SdiiXcr+P580tm2jDuO8RJy/nQzql5RUdwfRbbKPzPuMD+rV2LaS9Cvikpe03gW3DzPFQ
CinTW6IU29wgMulDibJ3dfCk6A7nKANy+GZZQ5sdYLT4RaI6jxIci+OBqYrY+gewHF1RX4/FHDOQ
afpHQRuaXzvhhkCgsGvnS595zcNk2/O3sOzK+VbpKlgYSy6+iEzlye4277OgSWjBscBew6U95IMK
26uSscHPHJj/JiT5sbnGUtJ/xKRst5dj5NjFrt4sM0EI2N0GozF+LBdj+4HFZPOxS1O/PDZNA2I8
Mbu984etlaQ0eVgEw9gqh2iYGvFc1+uUHjYVdN2Obw3viQRLGbO6RtOf2X674+jWmRF5dsoGvnKG
MRMzW8OMa/bpx83iqEbbPAJGQoUTODuZVgsyWsjmveX1k74G1nA/bJTJjPlmOuYEBqnKIwnmvgEz
VuvVXAOSxlVuDqyZ3gC3r2tS7qKi140VZ4ERVokenbWO+6nC78yGVfeu6h2lzzIMy+DeZWb4Gxub
7anFnW2KF72X0JkugyuZ1ktBmWaq5ZFPAFRIjfl0P8ii6WMOrKWOqxA/3Lgse+dJuC3jipFMiH3g
YjTWrcqc8ToDwUijpUere9K93FSS5o1f0UtbK1POZet+LHrNn+DktuqA+54sDmkmSAwY+smlGGBw
/jtdlvVWq3n7WZXso3dmay18lqi/xxPl73wtttYezlpVxtnTppyYBHlTeqxBWJvTQM3yLVxXmlin
2+xjlzqqPtSuKh4JiTXeuX7nfhgYnubRpDz/Ebly/UXli5EnTemLLhoMm/9y1eSPx56YG3rCxU3B
AFbNcdHTMIrYYfMuD9mY7lTjYdyDIxs9fqWQLZ6zKeAw9FOjk3z0AYOrHEu2M6DINqFxdfgqyrKg
zfK12eG8aDb4ZJSK4iAU+Y/UmcUQjTOMrETNq6wYwdhDHaFab9cIjYb9REnivXer1R/iqQrWa9l2
Vhh1vjCuqlmP7s3iQZmfp3rKz5W2s6d6A0G6zbB2VEeJK29OfT/TlrhOJ75sNCtZIkC3ORKKoeQs
8YM0jDWz/idcgURxRH3WisNUaZUd4eXJRyhSFfkpFqhU11rhCer89EWo1b/rV6Nkqlba5hXk/qJl
pNTzIZR1WN5aDLDGyJ7L/MGwLc7zfpqHImnGJv0mIfx1kZp7dkNimtGEBdWGosSkhPqQ6tmidKya
cky8OR2et6qB9Np3bBURBov9E8JF40fBAvgxQmXIYoYU6We3tIt3w0jVEG+LchiI4+1ymrYecC/L
u2ZKZk8OBBvOdXVdNZMhj5Y5GNcBu52XYJTiNodh9tPmXA7VVsceIQl11OUep80wCOvWdcfJT/An
oN6i/UXCbPt5dgx7W7Zx1ivragOhZ6DQqulUMAoT0ZStlKtePS8B6LoaG4Azz+VwZoulwpDQ+UK2
H810OCzu/L4NKYnEZv+sIWF8b128XuPSqizqgBFPi1Dm7NQTDvEx87bBj8I27d8t9ZZbB76M2sfH
Q5Pp54aTdk+eVZmSxiHbnkdHLGZcaq91DqMB2EMFYU1F7Ler+9xWkLhvMmKW7KiHWXKnDR1asQpr
69287a0lm4/IbiCXth9TIkB2FoltvRcUz0PEDI05bl2V10w5gizGe8z44CusROLAKux3FR1O85ja
9fazhuUQXLVuMz0FeS4fPBUcc9mZw3k1LGCx2uttAAFXly78gjC8G0O9fGZWEXRn1FH1DU2Q+mlU
kp2BNFX+RVkb9sO2bENIPTmPkENpAd51nD8kUgUboG1K5QCa47sVbWbpZMneZM8H2ZXBgY1VhqA2
y6TOLewuYKOuYgCkiX6vbvvKydgs3aW41266flGc1e8dXk4OeWu0f7dBRqW7e+bdjk7YIou26/Yd
1P+O0rVYUyByh78zc0KyItyH4XttVVjRgvos84hICxddbD1DAuTFPjpLCqgPpi++eqtP2WD3af4D
MgSuTyM+n0XkY9IR3jHRBe0LGhdkihwbYR40K1SwfVfkBJQQS/p3WSNrM2o9rMOIdfdGmbSNGj+6
IdlgNxMTjSHRFcI5WmAPdW7nbR3JIMRef4M+UnZHbdBXJ7iMctjYfSa3Uwja/oQ82tnxYkG3omdm
TWcNXDVF41CiIst6S0Iqkn7tRgDgAeCPwdnB8eDJJnG3BmtBKj2rOuZbCfcxMYMpNFXkqEWL4+yM
tXFfAzqTXduV1dj96rK+z+5XGSxkFAx5SZVDYKWj2UVzu7STqloNGCezhMPZ308582gde4Ojpic1
KbWdqFo6aURF6kBmClfYmvjT2ZnxwR5XN8B13i7hREWy9tgHE19ZTfHekZ6a08jEVrTCOlQr56NL
vm5zrxpjNQFfOHTc82B6iKnIz7SprBvTMJ7NrF7qq2JdlL//uzpvbzLMKqYPnjVv1FdGsAXtL7/N
beoZ5n1cY+xCpAvR1BpiobXfFtM6i7W0lzvlgp4zKujm5jfe1fPWxsyPab6OfefJ9Hcabj4R0bjL
VjdDQwLuc0nCyvgzsDg7782gTb14xWt+/cScpTc/1rNXzkWchl5tfWmNTpjesaoYDp5Ta56ZIg/O
Fmw/jbXdGTzUcNm3Bq5seeIyPWNEuSdua45EQgg+O65h8nFbPhb5IbnU6YgRftC7A45PbTMUoC6M
UnB5KHk6qCWGyRfnWWyT8aEWdkulMS2d8J+HdO41nObRVHxSAqJF8N1Tjud/n7yg9MdTzoBUZpG7
ekU3gDrlbv25Czhlfoa0q2myBquT36x5Xo3vhFb4Yceo3XD5zvw19W/WHo3GKXfmub416crdU2Ct
+ZJUYObbo9fx+7eRGTAjwLWfpL6fMpdr9dHLTGP9muqVY4MhiQ7PPeubW/OsMjyBh0/zlTXOHJmZ
aTNDAVJb+mttTPg4e4NfzuehXsgMGZsqXzgqp6G4hwGVqWO7+FN73W/mViSzqJ3y69CXqaK3HYI+
Ae50zXMPt2SLiob69eAYuvYZYgCwxFq4TfC55It5jzVgsd4OWtDCbCbnazKuI7YIWDzrL8SGZL/6
dbP6K49NoDysbpl+MWTfmpE05uUJs01pH1czJEC+rZ0pQj1fEabE8ecmmJmV7Vc5lKlPg+WE61l2
/FDMuaHTK8nn8nMSqhAHE3KzPsHEtJ5QHIErCcD6MJpCsLcIFY3xwAhVVocyKLavWvnte+TQ1kcd
SNOnSxryZFBZ3jA9oEaMMoXQNmJ2kt019NsPAe4dMJfdoRZR6qXZ13GQgxXPoh/nqO46/bm2N71Q
yM6mebAmW/3Q+JB/XqZyvTbwtq7gwbTe1TTgcU9n5iWGw3dBmGV55RSFgiQwbrfMf+YqaeXs3rR8
PUu02RNzm06nJPG6+VLeVj5hmIs7MnmQTtfV0ZzZ3ch8roaE0QH8fK83a/3YtZ0PZOpXc3NQFXz2
w5Yx8n1fsCN+NI1+AIzGypQ8COFnmoGGA+ugsjxYHhlP92OukJMcynbuP0M0Ct6nZW2VR9mkvv++
Jdz7WRFcCUPHXcXPsJ1LDQAjBvpoLeomFstaJr0M193bofTxZZYlsNqyknZ7O4zWck7TStVXs7lk
5wX2cnsn0C4RC5ELju+wb8AvcJVjUIPnJHjPYpvZLZp1UcXdlBYSvHkgp5eDv2HiqVIfD3/h91+V
5GxKVl1D4Cjo1zmNy5CE22lL9RkoS7qHIRjq7Ab6lFGTYJjXVZKn2/S0wQ8YEnpH/b32rOwH3vVB
EFFgDteO7FzrqJXKv/bjAj85yLLiYezcnJmlHbQQFfU2Ml4Z7f6GfomeFef98G7XM8jYqr1sjKH2
MIBhqsqYd5wbwg66mnzViGDRgcNqrlwjUuk2fsgy2uHILFv88n0qnf7grnp9GAtn7ngkqzCjjB1o
i2TvV+x4VgjDSs4D23kY4qZ+soAxn5noQ3mYS8yoY5YlYHWx5d2NhO9oJTNanZnNbQ8fFFuuvpTK
cT+a4ZpWEds+68Ye9GjfGl3f55HJCOizlINX0eMNcLjboWeU7IJFrU8aQPbOB0cyWDzh8CgGue00
P2HftbL3HjDVwee1btm+I2MrA51kudYPOSzcD06uVH3Th16bJak7FzJW8AzGJBWpDBjvUF4cg55B
+I4YAOLPYpIdyKUl1NGy66I+Tp0bAvnQ+gG5juscT9qavjacum5cWTjgPKOmaLaDMqG5gbJlvkzM
LMxxQ/ed4Ya5iW4/W8UW5MnmGsE3vx0CJ1aqWeeEzxrbhKJuasLb1yF0r5TZjnfzSo5VjAESmHpQ
18213RoA1plFD3ekNLA/KTH3v9g9mWeVubljQ+DYJo3nagVxXxD3/FQU/XYuYE9UIK4G01iYQOVT
n/Xio7XiTHxjcdI9brXlUQn8nY/5B4UMYjiOSgF+RybV3KXdUVONeqKcAnXtiv5Yr5m4mos3r3JJ
tMflF6MjjL9xpQtxO7ogvdOeKK/emiDuOhBnv+Lti9aC5lRC41i1I+McE/I3bu0PKt5+0f+Yn4gv
wQ/3v/8fpv0kLc6gFFtqlxzhG4yS2w8teQKnmqn9v1+KXGR4ufhGcZ5carPw3rEqXXZ+3FlQCZwg
H0/SK6dTZqnmDZeSSwLtbpi8B7H/lwCBC90FGS9buoYPbg7itOiaqEyJRij9Oj/xLZRwNZvv/7w+
dmowodOYmsEBvHhzpe62FNJICGNA21fVNq9XATvoG8/vtZuCu4x61cb+9I/1gYi99su1CGPIeiTK
LnC9nRRJcjULBr1FL94gTr6yNCyC2m0qeHQRzOZfLg0bLvgwIO2PQ099z12zPMgFNnk+tW85grzy
fZFeZmJTxY7OYrzggyKGU50y8jAG+ug/QAHw7yrq3Tee3x9mGfuqCFHksSA87BQuFbmd6AVtIa/J
GEHs02YSd/aSgj3b5M/5A2DArII5tnrhxyo16eEUbBeCoZwTTBp3Hy1OiQ1T5sO/L59QwPh2OUDR
01ww2enzfEQaPOihhzgf5yGEFbhajvOvWSUW0q59mQbAeEQ+OxcXsosMHTcpp2h0/dmNBpnCKlvM
zn7elu4tF88/lw/pKxhH7cRbts7w4hs0MmtgdkI/b2Tl+p0BCtNNvLfVZ2R2+VvB0pdyjf3OdqWu
5+xW9Nzhy7VaFIOVMucA/fKt4K7zm2+KMfWREucHUFhNAB8kklLOyxtCnj/3bK67m3TwTe6E5ovr
emvQG1T3fCNiFseOuK5YTa5/rMOuOxjS07Fp1dbx7+vl1Zslppg1A9UY+c3Lm4VSsrqqZLA0gmyg
ZIfoDtNPH9d29qLRLVViWwo+aTO9FfL76jvdM0R2da2P/ufllRtXERBUr2GcOlv9qTLq5r12KnDV
ZV3qd3+/yz83BQS8uCDvRyJH1KV3TO4MRTerkGs1MjiZi1Yna2OS8PervHZHgvYWYRF7gnXpPUCP
noKp+myqq+jRC7dMrqamvtGw4984lF5bK8JG94WU1N+nQS8f3laGg/JxY4pDOFv366jTexcG0BcL
NwYz2Ro3XSLqgkIkf7/F1x4kZnikoBGjiIh2fwT/c8QbhQkYOtHmbotdf61sKepDFY7Ocvj7df7g
m/MNIqv0kXMKBonOxXkxGBZ5CNoLERIgFMQRli+uGK0D4wnEkzAYyJ2ZxM8eKuT94gT/mk+5bwFs
7QIbGBeH1Mu892m2mc8yXY5TjLNjFwP3qLB9AueWIjyn5viWHd9rKwcDx92V1QHEv3TbzLDgKDQi
1jiYzPlIGsxjSl7Qocm94I2D660rXTxYvES3XCserPRakVS1RQhEUaaHWnXu1d/f4auX2oNZbUwr
sB67+MDBtlLZp24Yu0bufsemgvhzJ+8+dXn2VjD5n+XMnqf9/y51cRhRdHgTU6cwnrMQ72qbEFEJ
mJYQ7C2gZRIo+fdbu9w1bTiBu4QbDfdu+Cwurke/g7HbVE7JYizWCe3RCjdLh8fShjHoOOt89CV4
jqOr4Y2d7PKh/ndlTIJQFO6n7qVysbAnFI22PSXBUAa/67YNr0rmv5jlW+0b3+Brl8I+0WRvxnpQ
uBd7jIcZf6VHc0IyOwe/Ida7MaKIj+PcG291Dpfvb78rxGK7UzCOwZy8L7eVqpp6O5dwWQ1nvWP8
Yn3q66WPmFR476ugeksTd7l7crldmotPDMxF3C8v7swaJ8JQgnBOViOHKekFJ/GfdAIlBRPUtuX3
YJT3xpu73NL2i7KdUJe5e+8XXhSmuZjV6LfwMwMmnre2IcrzjBHJU49S+EjFIRIQn/Y6m1TwLdPr
8uGflywlDW+Rjsnhni8+/FkyUet1PSa17sfTWB7b9r1Ty+mhzgKRMHdt4Yy0b930K2sIXT6fyB64
6qOZevli54kCn4uMSdkXDG0829hiKlTvt+xz2AR/v8XXXuuuxXeD3Q2XxfTyYmqCGkJtNiYC58U4
rL3lvu2z4SG1dHYcFWwzo2vNN16r9cratXiuPgvKJPDj0ri8yn1pyrIb4aP39r0NhssIJvDG79XY
hmc1L8tHP9vK62Ic7EdlFfknwaQjUeh1FZk4zM3SsM6BqRBtJGmbOpFFovhbFfSrvyUUtd1HEJLp
5ZJf6duJki6gJpvI89QYbBGrRJz7yhjOvSeqH39/F/8VO/8rA92Xu4/iBT06TAbzj/JugLLY63VK
MkRiD366+k9jOM0flnZy7nMbGNimZfgYDuC7lVqbG2cDJkTWlN6UeTWcZ79dwuMbv9S+yP/4pWg/
SbzHNBmKxcsV0gOC2nvQUVJ2Xn0DLFcffXLQz77My0M36C1uh1HcDebWJaJq4Xfz0hM1TXT6Ztq+
US++tl5JpAkovZHcuZfePDD7ZdrajKC3JatvIJSPx24M5ndGJr6XnfSZQa3qjeX62jXxgKAcxkSW
A+zi5MKM09yMRY4JkqECRow976Oq0X8sdDCXEcM9QIc6df03DpNXr0ucwO5hCW3hMjfNYkq+ZYBx
SYPzA/OFsdmNZSeiSZm2ZOhoDTM7FqVy33jlr14Xy8N940PZffnG2zFb80k0Y2LalXP2i9LzoBqP
xU2KDPwwt9piaILK7I2taH+MlwuNr41TDcNsbB33w+B/6uQFyu9kO0hAsNKcn/J8HQ725Imnv6/n
V44U8n/QkfNN4yJ5aSwAv7QSY7gNide3RRJiQ3SFXgCSxSB/o2Oe48Fe7ZhqwcGKdXLeqO9eebTI
N7GWYleBzndZilA66L60MpZSVXg3hQedPiC66UTROiRjY0PvU8NbDjqv7GNcFNCFQmGXtV+sXw43
jGhDjrFpYsaMlQoHtgZ0L/00j32xzP/+jeJ9ZO/nNkHM5uWxGQy7IbMXjIlbaeNm8Ib+MYPt2x5N
RJN5bFajPOrQ1w9/f7OvPVvAAKo8HqxNOvPL9TMipRAw7MfEmLbxpFurPo+iMxNkt8GDDYcd5WCv
H/8/LuqCeOwpRXs5/fKiXT3kZiU4rL0ya29WVORRHwjjh+y69WQ29j1Zu7p840t5pUKgMmAJ2zxH
G4f+lxfVaeF7lZuOSZvWA1C4M30YdYDI1gl7tKl/v8NX6nZSLxAzs2r3rKDLcmSEVjjNCzWYRmzs
oCu7FsvmfDCYc0Yjcu7YwcP7OJZb//nvV/4DMOQ8ZFBKnuzupLWn4L68T7PZbOnoEL4R4AFTDK3u
FUPK34gy9DHrHMJSna4XP4Iu7RCzw1uG7GHY5nVFFvgTM5vlprOXJjvAekJD8Pff7rWvipOaDwss
k77i4iWIeTENdm7OxQAyW0B8Oqoi6d0xOTejVM7/avX338MA4gaopUwjSOPlw9BZYPlK0cVkECgj
MWJnYINXnnJ7tP/9ANhdgyGTEshmEi7z8lJMlJwhQyiWpPDOT1TBnxq+8hMbDO1M2It3oV2Xyb8/
TuJxMcLDYp+EnosPCa1b60HsnhJRt8AHVjO9W/JGJ2EK8cQlEu7936/32m6B6V4QOtR3AWFRL+8x
aMytnXUzJ7Obmuc1myxE9cP4hCzSwpW6Tu+9ti3fghJeWzTYnBLyggfmbqP48qpznoWLRGeQAH47
sRcqmGdVbhwgDhq7R4Hzxpt8ZadwoA27Du+TsJDL63UBOzBj6SURWpZ3ncj759529QmIrfzy9wf6
6qVQNOLQRnwaAUgvb83ysavxJZfyVa2vpPYQJRoTZPC8Vc3Xv1/rlcfoorzm/GYYuPv8vbxW07oI
UtBOJKWS6bHxll+1m9tnwtRgLEPafmNtvnJrWGvi+MsIGH+JyyaJGfvEYNhckoH9KoH0V56gPLiw
zb23HMX/c3i7qIL2EoiMNCy/wJYv9jwvg1Xm5euajEWmz8LByUDlxvRIODFOuMs40IyazUM+Deb1
0CG3EUO4vTOXSX7Nscb+jtLbxfXA6c/zntXiOyL9INN+ug9oAa9ZCsW5QdNylrIc37Iq+88y7o9f
fm9ZgSDFnwlYm+UQsgk1LhH90MIeStFlCXsVN4TYNc8tJA8KWL3KzyFH8VWrcjxIYBEZv0anzdGI
YBIwHP6+VF45vpgNMEizKHN8Rlwvl4pptJik9iwVyxsNeEh1sDsxzTi0QPbCtqI8b0Y4ILhsnTfa
udeuDFIPrM1kAteiyx1GTKTDZ3JNCtP/SRaFS62+jfeozEVijXb17A1zHi1DOL1RZL6yXBmIMGWi
W2O52vbLW5aIwZqxs9YEl/QM5plXRqQIOolQ5OH9/em+soviv71fB2Qcr5OLe3TGSjqchCs+DunO
23eX+gSJZ426aYX3qLf+7Ct7fuMGX/n8902GdApqAtO+RNS1Jaa+bBG7dxq3ExOyLDRuLDzO27I2
7ADYfXTx32/0j2fKaqa2FPukAnDvsjmBG9BaazBpvr58uB+srDnZrbucYFn+65TQ5lIsWFwrKGCC
P8LquqKavcLHG2PnY14jxcujcg6gIIFvv1HDvHZXuE45vMHAExQVL1dKY3W6CDxDJ8iDwevr3p1i
Aaslg8G0VG+slf0Ef7E5YCgITIl/OnArnNyLLzFANgNJFiuFHCb1PeTswkMS12LK8s+vir2HXsfm
+fHn4qYsiRGCVI5OqhlvBBcJGHoYkoBl2Kpvf7/UH8t/90j0qIrZsek6/vO5/J+W1StDbAl2+BwV
qzqP09Alw/9Rd17NcSNpuv4rHX0PLbw5sTMXAKqKXvQyNwhKouAT3v7684BS77BARtX07rnYMzHT
MR2UmEggzWdeA9nSbztp2lIInz7JSjb83Tt9GZRa+iItSxKw9smK0MuDu6qASgLZhpaGGt+KiQqe
1YKbPTy/d9YHQ2l4EiyTI0zaXx8mNDgFQOMCgGrxsTUaWvRo0YGWd6xf3bn/+D7+n/C5uP61EJp/
/if//r0oJ+S+onb1r/+8jL/XRVP8bP9z+Wv/9cf2/9I/P5bP4q6tn5/by6dy/Sf3/iK///f4/lP7
tPcvsCOgDN10z/V0+9xA6nkZhCdd/uS/+8M/nl9+C8Lrz//483vRiXb5bWFciD9//+j0xz/+pIv6
6q0vv//3D6+ecv7eRfz8PWqfRdM+x2//3vNT0/7jT+fD0hy1KTiSbqBnY/IhhudfP0HEi+4+Zls0
/mSS7j//EEXdRv/4U7c+qFzvuNBTYIUGsuThTdH9/hF7kegX1gnlCCqxf/41/70v9a8v9we6QtdF
LNrmH38a62WytB1l1j+XHKQL9Dv3l0kHmt6U68p0SzVHWdGcmvO51T8WKWDLIWi7bWhk2lVk1IAG
9YrLYpwtXxNT6styZ95bqdb6ldC7yxkbo10K4RVdw2+SHn9G26320A3QIc+TdpjpAF2/dJM2vYB9
40pxWn9KzcFx68xWTwE3ATdMyql1sToZNuVSaF1kqaqGumDxMwJ/4utF3/hjngUeYdX8IOUFHOJU
tU45eAFcW4bp0vAWW9vO9I9TBfnXhj6Gt0l0jaoKIg+g+VHUGIBwakm8a4WAuYLc0S6oEutWB37w
K4L5Wzvjvsj573qx722Sf2/z7J6LZdk161/1v3DfsOAP7Zu7J1bjHxfd95hD+9dGXHbby9/6tWsk
U/6AK4mB4iSwQWtpFP+1bSRT+UB7FZwfNRvyTXOxEP29bxT9gwKDAV/AJbMgpmFL/d43ivaBuigo
M5ObBcAeT/g39s2LFvm/bkQeDDDUIngL3lYGF7RWYK4nAx4v+AdkszWEkJLY2UAuLbeolJ451Wh8
Z9FXd3hBtxcgQ2FBTVqT7dKpOI8xZnzOYtiErtVa042YK1t32SfzUwvQ9gLEr0CeWE4yvGEJA12a
rN1HdawvtNzRr1NJdZ5EEMfX4RTMt1KMOmhoG1F12VDfdyu7NeG6aWYxgwSe5G0ukSpvwMb3j4CX
b+IUOjJ1vCA/GQFpv3zFv7XcDx7xe6v+Y/9ct139/Ad3QfPHthM/nlrO3/8flvdStvuPv5bPm2th
0wzMRMR7a3v5K7/WtqZ+oCjG4jUBPC6GDBzuv24ETf7AwmZlLSAzLI814p/fK1tSjQ/gr1jxRHsW
DX6DyPr30pZU6wOYIjrKFDgInxah9b8e7t+4E9Dx3gv3aJvSKMZzkmdQKOeD392/FLSw19QS8hZk
3nBXwbTWR1aRJ3ohTbvagJzB/WRtnFDgAdIlkM0aEZ8PSZWiHpg6X0fVnr5j77vQ+h005iw7rdTT
oow/9p1kuhO2ll6Klps3JNEn24z9skcflKBwayT6mWhlgPmBvcl75BZb456xjF0hklN1qreoc3Zo
LSFCoXafu7q67kLNRMI0inx9VMeNinqyhpaSp421/phLZrWJoJplfti2QDICCdLWDoZBG91DXgh+
1LEyoilH9be4GyOBJFukmL3q6mlm30HpgycK88CVJSOcvHyQqyt01nJvjOv2WjJymkjqNObqzg6G
vkFUxKjCR7VAsuNekZoh8+KqnuJNO0RK/wPvqw5cetP3KJMTZYFCBXUguYC8FSN1S0VBLHVqB+Wy
ANl70ZoBhPMug7f0qdOppm5ILsxdnKqIB5YliqcbFQogdOkSCE2kG8NlBOg8ox9bWG5dwqbzVW2y
800pBeH9rDhVd6WBbdupgVVLXiHb4SWid+OjGvTOpoAZdTlkyoIqvkEKFV3XAhxlSAvVpWDanKhD
EV6wdDZDGvAVkWZCJKx2TlE4oI2rNsFJZcfeMAQucpB+2EUnejzp28gqiSUqC1ksI9pAa3MrOTlv
6/S+sqoQKav6zpHachvD0b6Bn8jxJMWfZsOJLlWID7s6dhy8/XJTFX476RCIkRyrlU/gB538IcLq
yEaXLo8w6bZCB7CSJHSt+q2F+v/ubPtfeA0vhbwDx9T37ulHUb8+pZa/8PsCtowPhKYO1QjwrmBH
Fgzzr1NKctQPfGXwDQbl8+Uk4kd/XcAfSHsxRaFHRg/hxSTor0PK+EBiB34IyfPFcOxvnVD79RkD
exdCAgTGKY7SXCBO2D+g4Oh1UaoisTunxRZl83sN2mud/xSGfoJW92khdl32JMRjZl3gKkIBiRUy
FqeV1O3GSt1FKhWOcTqScvGyXmXJy1MtMCmgWdABABGtK7YZ6it25UjOppPt0uvHFP3wpiUwiID6
xCZl4lef6/fB/Tp4f9HNfhWELLgaGdQzQlm49y2dnv3XECCk0ctESJsYvDl8HlMY+VVrzmYASyuF
ghtqaEm7g5DgzZtyR3EgTIV018BBgTMGtl+4Y1hlVx1GQFCPwwCJZbkzCJwHYEk3ShW1n6p0DGp0
AhKk6xbrHSjro65+LscZWlTYQ6xGBdP4KnXWGO4CZ5pKv7ftIbkTVDcVuN4QkV3sGKoATSEs2jZN
1sEGQyvSiHbmINecZQ5yQGdatXzNLBEoPcEwbm+DBuigV0zZvC1HpcfZAtWMnUS0ZfiZ1GX6NlOh
g0Z5KJtuUWrmWVVkYtjBJasMd+xE8gnAJiR4VedMx3pEoFWd9UMHjdlEuzaBf4dWQtKHLkqrWeNT
9DOR10gR9XKFsWgPm07Qtp4ThsRhkYKogJf0hWi3egTPAE3Laf5uB9UYuU7QVM5ZGpZG6cU5kNmF
0VikvgiH6WODSlm5MdWJ16trCTJXKMCho9XbFq3dsMbFA8Et6OVeJ0kkMTJ9yYdu5uaAwWqbj6NE
iuUN2aC0J6FcJleKpPbzkdVEbLG/emm+LmCppYlDiLxu/UodappjPmkbHfzwqSlnzpWJlmTpFhKC
H16QjSUWFgkWp+DXVEQKe7L0I8/wZl/blHrxHqJ4Rr5MFXR/QTdqSNuDlHVT1FY1ofrRwicDjqcm
Z7MluDlKaVj4kKNcjS4EcafZHt5SKxyPQWhFTE+DFtwwHWEgc/tPMDeTVHdzKm9wWdKwwaya6yRq
Bn/q8vqi6ztx6mSh2AYKlIs5iO0LeFYDyheQEOcsCv2ob60j9UtyltcfhsqlwmnCE0FvIB5bAr/X
4ApLQoJ0QozPj5Qgu4Tm3X0EU1g/HJ75u6OQMRHuqZhYrj0B0EtTE2TrYbYRIZxPscg2WTBrm8Oj
rDyeeL8YBENYQf0HQAO53areUCVyC+iLyZR06K7x7zVuu7rVnxUsGLvZ1q+cyfnM0az7pR42XouF
75FTerXG3jzB8iJeFf6gh8M9xmsBkU/lp6ULTOubtvcSyJWFWVkeSsiTC7xVHIEirfbXm3FXd1Yw
JYWOHCTy0OiHnc2lKZ0llf61iqoudFHhK3EqDKcfE0rFCEiATbw+/OpXt9PL+Co3BokzTXk2+v68
JQFgPoS27rOow22gIxcVRUZ3bY1NdmZNmvnt8HgrWfdfn5puIg5pUFnIXVYVyLiQ8kAlkX3ROt9I
dmT5DYSZhygzZVRDxuTUyFLnBiO6/goJxfF5MnPrzsggjR45Vt6ubdxfZKpoYPkJabTVDipkDucJ
gCy6vxOKceCnKfZM6c3hCa+ypuUFs0MxpaHMh0bWuniN/rqiFWWvQNqWk3tkO+ZTkY7WvRGhjAmm
BSWdMMqCI9SIt3OjSmiqcFpsHfzhmpnVSc6UZiXLGaU87llsjjZzH/dHzqBlcb6KNJgbYIKFXAmg
kn+uyTpFERoTn1P2dXQRtiNAvV3RcyICqM++HH6Nb9cpeDmy4+UiksHKrIKaGSkaTaMsBIG8Hy4F
gleP0qJHnCLstSnKMDkCeXpvajA5dVp93IC0w1b7YkSjUvS27Bd0u3cGeoZElchCdWMeHRlqBZ41
OJY59MioF3QegfUaYx7RzizlNDQ3bdX08yZUBOBAozSKb9oUVD36CmoKa9vGbtsfMJ/DUKAphD+F
VTldoAsit5s2rMZrEI3I7oLClfXLMbYmFcUsiTv58JdYvRmelsia6jXQNswOwcrsv5kubHXUeBJ1
E2cBJjUt1vXI645bWRPhkR26cnVa3gxjLW2zBWC34JX2xwIDPHcindRNZ3by12EesddBDKZ5qEXn
1B6WwDYCMiS32o4OO4TeNLT1M8VKhskDsYcEadOm6ehj4uk85QmXyxbRB7uFnATXHBeDRXIKQwXd
R80Q70RA0ply5GZ5530RNkG5Wtr/Sy6wPweY/3DFRaxtlEmzLwBg2mezWk/nVp92t4c/zeqsWV4X
pxmxPa0dOgRrBylRkejXJtczwgzKbsbC4caYg4bAEs78Bjp3cI9GRXfkhHtpP786Bl6GXXggS1GW
s8Bc7c2is2WWYq5tcpScb5OqCtDWRb56q9RBMW/aWukRorL08bRFxmzw2hw6nZcEUTu62JoK86Sd
a2WRF5zNs9hEuXvXdXG8M+o8R84JnxxxpqBPbpyjAmaJHWUm2Hg20mAZdXsUe/3Dr3F1eL7Mh+4K
NWHOT9A2qxUu7HZoBpksBU3h9tLpSse3xjk6Msrq5v81ysKtxJCItHltoxKUqOLgdq3guiGyC7Pv
zB+FiWjQJqb9faZhWrNNweVdQDp07jsupiNXxDvjLzx12qqLPxuMjP11mXPpYsFgcHqG4qKutfNS
1c8iC0SeGT/nnd65wrYeUUb7fvjtrk7yZd5gC3Q2NaR1IEyr/YBYkBqLQTY2ean1G0CGzalcZoOH
jQsVMck6Brp+O0+Yc8CXqDFA9QZtt5qnXpnoxkOxTseuvnAKLbtDnlCcpqTRuavHyI05kirtdBS1
PCRaEY86POF1yMOMSf3ZG8DkCbXwL95/AqryYJmsihlHQ3BnWbn94obX0l6jMBWTZlo9VQg0YVGF
TE20CuQi7hYZ9V48VLFpHLM1frvAqd1YLDmqALycpaD8OtitkXXTpFrTN/wU+7UKKaXZzrzD036Z
1r+OBQrFS9OFFjPlYnqToBL2R0GFr21E6cgbOcXR0FVD0/heNpEyAo4Tlr7NOdyvYwQWyR1by1b9
JqWxshtkEf00Mbz4guRBgfwIrkmlK+U4X7ooqTfnkYOJ8JZWnVAp4YAK9vRozj41aTrnJyG6OrFb
J84gdnPTTs+HJ7VCsL5MyqRSBZkP4DWdpNVqciArlCLW1U2f5VvMdohjAX27Speb3+dxHmVMKzLp
azyNKKxJPXJ3bZEgka3M8bhp5lL19FgYN7otpQ+HH23/nuHJgCRh4we+n4cDpbTKUR1EXQD01pZv
W3Hl962tjcAep/hmsVl9/Jtj0ShbwKEWZTbQYesSU9cNVUM7wvItLma/tnGJ69q58ka0xo/snjfT
WnIFE4DlchazeVaHsROh3TRPnb3U/LWLdBwsFAOiHv5CZh3JhVZpPq9wGYsCpsmnRThgqXu+3heZ
FtqQXhhLFuXVzFNxHnXoueSK9R2N03pja5SQin7utnLnqGeRiQytU6VYdXRJua3SUD+SHr6dPdE7
d/pCcubh1h55alsLTWksZo+2/7ZRWtTsTKyV7Hrq//aL3h9qdShYei2rImOoOMKDlH6I8Kwm45xs
5/DI0bAfpyzvmfokfB+ZTB9o/9rSWbWT3EG70IRqL/fXvVxPj4UVSrfzOOEM0oT4XmRCO3Lfvd26
y6hcuKxcWmLcPvtfF2XYKXL6xCJwHqy7VE4k1xn15BTuiHoSZgE6MQClXS2aio0ZN9EFR3pxHZlx
/aNXatVAYNPob+esUv/+RyargVmxVIl1ZDv2H2wWfZKi6InBiD0627JqZ3+su2Fbx4G8+bsbV6MS
z4sHqwTsbZ3u06oB45ablp/PhXyioad0qTpqeiUXVvZweKj9S+blIzPUUu5frpk3JJVZAcC3gAz9
vMHJ1MhkHHVDJKgPj7Jft/k9CrWjJd5d1E6Wp3hVtzEloy6RpLfg9ljoZauo238BYivOxzwxsKxQ
ne6jWYgZO4egObKMVxf7r8Hxv+NlYjyLy+NqcOTEZj0KOwtzZ607o5AOMAb21kdEt0s/yyNnF+IP
+UhVI9uiz5mdEvjHT6E1VNWR17Af5Px+EhCUGkkZFYd160MWYVA6o7AoU0/ZJaKl6ffGrMarfLSb
E03I09Yq1PLBGuTuvkTF+fzwV3hnQ+PMzp7izH+58fe/QhrPMggezCIc3C7Pc1QQMbdDiDjp2nsC
/25rpF30+fCY704ZzL0JmQ6difVNbApzkuwxt/yxQEAuxU7BL8h9T0vUn79xvU7naATnj0MzjTva
hOP94eHfOZmhzqDbQXGaGuya8dqlSpo4Y2X5uIlW28jWuusxT4NL2DXdj8NDrVDYv7/uq7FWR7Nc
oqOICrDlw6utXTJw46xImsU8pavOJzMCk5suqpcIJd0Y1hBcyVA8vgitMC+7dDqmC/H+zJe9/YKc
0VaBxqTj6BQPrDV5qga/rThH5bD4STA0/jdOKwow/zXS+mDEslWkEiOJzJnQ6FT1jVCAlWe9XPlH
3vHyu/aiVfgUr8daxRmZrADMzRrLV1D4/jibWCoi4Kd+jPTYLc0q2dhIEHtZZeGg3iCdeVkPA0qh
5rG08N23uyQMlCYXOtjy81cHWkedUuc6AE7XT7U/G8GMZ2mrbUclto/M+b2hIMFzOEODpRC6WlYI
XU9K1nB8adGo77K6NbYqDlo+YnnqyeHXu5/0/VrBrBf0vPTFg309lJMh52qOBKcDcBFXR93+qyPX
3bnu6Pl2jq32iIyQ/s7X5O7hQATkDVNytXLCqSM/6Aq+ZoWnYUdTyitUzHAPz+q9Iwg8DIcApTuQ
nKtRkPPN1UphlHlGoLEaZulKiyjV4TWBprdIQ89pY+0y1zVxpQ3DMRroe6fu6+FXS3bUGsuq++XQ
NyjbZ01kb7PUzHdw41D9I172qBMdM3V/983CIKPNv0gorOvZOO0i5c824EvqiZ/pIjudiF52h9/s
u0vTgLK28D+hV63erBRnealbTA0rdHuHqY6xW+TtLSs46uu6vKX1xmdPUR+gWE69cTVUWhOfpOQ5
fupkrBCpogxixu14kqWdD6Ru2oxqX2xn/aRNu/JzhXvOE7104Pwl5dwjK+rdfQLud5k0s17v/nJh
OtSoGmGKQo4pD3V1qeeacwmPpvK7oT3GLHn3a74ab5XxyIjuoOTLeCmCXl7VYmeD/YRzJDp5bxQq
gyY1Y2DFXPj7Z1qQ91KB0DSdHhSubhFIDH1piOTTw2vm2Cirk7MVQ67Ec8meN2cst8ICa9xyjjeH
R3lvzxOoo1hA8Yw0eDWXBlSXIiT2fJxViBsjmiDhVJcMX/qJ7hmuHnFF8Y6c2bXqSlF2GWTbI4/w
zuag1wJMfJGG4uheVcUzJ9GwjhW2Pw5hd97h+rUN8B7BdVrRHw/P9p0jBlE04Dw6rR6adau73pSD
Wh7RoPVHNRRf+gz71pmSERYn5deaK2ybFYG8PTzmO9+RMQ2IENABSQ6XZ3p1AzbjhCksQlB+iF+b
H+GYcYZuzrHe1bujwMwB5U64/OZGshY16QmQud8hWutjYPZTQ/j1yMJ/9/WBGOA/4Ce4Y/enkjVa
N5lYuPmxllsB94KdbqAgW19mq1M/Ul5Ob4ZEOaZr+e7UqLzBNaS6R6K3PyqROGKvPaOiWZxeUm7V
z9PoaCP3nXPTWSzAl9oMXvfO6uho1Dnucvzr/BSZ5V3aWfWndoyLrR3l8wVOQu19MmvzrsIIzpPk
Qd2lpTrhOJilSNBU1bGS1LuvGugs4DOA3hQ39yeNy6RcGECnfWq7zoQlmhi32qBWuwz2AEd3PlxO
uga+5/Bifec44C38a9jlLb1arFEcWRJBk+Ub09Bs1LIPnmd0tjcp6q9+HlaLnYFWO+5gG5PXjnZ8
ZPz3clBuiwUCsvRH2an7DxA3YwhINbR9QxsIVQvM9CIPk/sMLlZjzpMbIrZ8j8KK/iTh89qDiZzz
YlPiXiFT2bLowRx+I8q7r4SCBpUdhchofYe1ZhtpI7J2PmErcJHOlEHDYsFwRZJsX8WZpHweO32X
NG2G2VEwI/nUTVigmNP9jNb6c1MHXywLOoeUxOgd4zW9lWM7+RibMWYAkR30RypD7+0XGnN0Izix
FmDC/itESFNafMVsH4wLHO7Qik7lAJ+Aw+/lvQUKsBtfPxaMjfTC/ihVJCr6nIntY1uBVRA+O6Pr
WMGwVbRw3DliUjGwKrAGPDLu29sCZrW81IWp1hKyLbN/tUKFCBPMjUkebKUMPeir4aa2omybtOVv
pD/4/Pd5Q2+LMQyl0U4CjrSoay2P8mqoISmlzgHm5suDyK+boVPQPx/6Ect4kCf5JtXk5KJrZSv/
ihvAeAwnpi17fD+UY8m96NEyUdAly8p8PX7ZTXluh8Fim4tUZxpX6XMqdYROYAz1qyRTUWuPO9m8
MHA0njf47t1JMj7dUCMazIB0Ec3mxpHx3PP1eobIqEo53NfGhP/mBUabhDu56vWneB7L3sM7PWi3
XIzqlQ0bP3ExvamHTWjJ9S0RuXqz1COfmrBH70uZs6LYYrlW626RV+NH0WJZfCQweLuQ0UmhBgRc
i+VKfXp//jio2CruHBzJBm4OTWEltzXFzb9drlzUWDhtFt24pYW3P0rZGbEROiklt7qjlyNmZ2vM
/XOq5uMRZMR760llNpxqSzd2XbG1ARc6TcdIIFXLUyvR1Ae5m7XtohEy47nRVT/VqUV/0NCOtQLe
fZVoQ8GoQ6+OQGR/kmqb6nluUCwml1NwfxvLZsN1Gu/wgrE+B0NY7SyzhCBtW80We/h0V9OhPudQ
U5BrByompcGNUQbDzeFT5J1a0JLVkhwseC3+z+rttw2OKBgYUnfC4Faj29SodyYg0HvaP/rVaJQY
Ps4YI32fQvxR3Lq1gUzONpsQPRUpXExru+lvl/94Jp2UZcntl47y/suKAzOClzVZPquyuMqSNoAA
gmuZoheFP1bzDLg/h8R0+FW8d7DBBn4BQiJguAZW1/gJl71uEInP+eCFqiG2pE8/lBGF+8MjrRA6
lC9wfcS6i6VALAwWdDXBOlAax6HAiYa/nZ3ZoJTdUhvDW46b7iJGAxpTtGhQv2Ztgx9AYnQQU1DW
yvIquUV6pPxuV3r0oxxV+dqUxqpws0aP/cMP+ebaXZ6RhQEIir2irMtyQRhKEV6zPKORjdedUUvf
gzoInprUnFsXKk4k70ozGn92PNrnSZ2b3eEHeLNlVg+wisDqQdgRXiyS33UZIPPIeZj76Fjx8c2R
sAxC3kU8jcoLKI39pZbgF5+03DN+YksXdPDO0kwTHkz0i9roz1vduDWaYzrDy9fdu1aWMcG+kmpR
TuL/7Y85VHoZmXjE+7ZJcOkOIa7XtjBrkthqF4tQ+nz4Ra7gsL+XG8p0BNeLqMwbJSK4FjIyU4Fv
waGBMhMa2BE6IzYkiV7/ROui+iYKxwDSl/cu7n/BpYnr+uGHeLO7lkkTMCwoDaiM69RlZJ1FoVFI
fgw21o048Gh8ysZVV3bl3eGh3l04r4ZaxV+0NkNgMiwcIUb9LLGiW0wnspPDg7z3EW1au/zvBda3
GmSydDwEpQSHdTWLgo2Yy9l27cqWd0huyZ9G8O0/D4/4JuAjieUtORwegCQhMewvG6nBpbXBwIci
UtCcKyj3XFqNld1kY4jl4twl2VbMSEf/z0ZdHVVp0GJ7PdWO32MqvTWAFf1UsYbe4lTTY0iK7ac0
NcGR6/LtF+R2AQq40ILQT1hjAqt0ns0xwgYdD1frXJeFeYFDeXZ6eGpv9z6jgEghxFnky63V1AaO
F3tW+wCxbWVynagHbR/pNGrjYUan3ZnycIcvGfZHRZLFR9bPW3AAQns27GFkv0HOYCey/zlTiZAx
K4zAnyAvXjWZ3VheL9rq3tSaC7XKFU9kVXk6NZF1V+ZZ/iO1ZtUzaeGf1YoTnRtNdSzRf++FEOpB
rYIDsEAk9x+pjJF/EnUVYJDt2OD7ivRktDTzMaiVNvB0HMUuK7SUcl+okBUPfwzwEPz29bEINwQ9
CVQBcQZZ7agBIjHEjD7cRFprn4cLls0Lx2LuNolVyjJJP9FPYZXGR9wcx8atjXaEIBIjv8nGU82E
4Emq8UYyUKXdia7ECDPR5OwTKJfoE33Xa3RgnW6xIY71TdRgTONGqSaE5wRFRTe5kOBQBnGhf44w
lo12o1ZY4DEwKrmucKHUXSEpw41u9PLHTqtTnIBxl+s8nBE50ZxGylK/amwk/umWgZLucg0oUinz
9RFO6bUfcCzGnwLM/YUzp42zSa06+YShGJ4xguYu5fVx1u+0cioea5AvzKecqkcjteRLLD9H4VaZ
Ixy30gz+KfBiwj8RD9jME8Dcv88tPo2ugYgR5jxJacbQWwp9PLPkHrueNqinyFOKoRypgcftiZNn
leFZs52TA5tQOy8kQ50Ar6PT8A29iDD0zWqWT0GodJ9GoNHJpi21WPPN0i6iG2lQGy+3k9S+TxfJ
yn5TDVUtPEpIdt97hi2dyFXoAL0QXa3ghoJlhqU+KLSISIws5pdXeFdbWTV4Rl4GDyhV09mIbbm4
V6IQsaRdZ7VZTj9wqAtXaFEVwYTKEZ1RIqxbsAW1UtM3zE6p3TCLaJBIlWw9tWOUfq17el5eIjtV
5mmZjkuShXkTUXeXDq2bGyN5/6xgQIy1Xjw+9wjf3JT0oZ+jATc8VzZzOfMyCXsoHz/ibH5skJkY
tqaogvSkMfWqR5dGbkvUougH+aUimbFXdzZhWzU1/Z3SCCo4CtKHNQK4BlmrmlaW6mZa3c4bC2ba
fEbsjGcrte0sckt7UlUfo9JQ2sShAgionUfp5wSD1R2NXqG8oof1NZUWPGQaVDkbzJexRN4mWdCy
1LXevLIhTOMP1ck13OLF+q9GjXdXZCaqj2UkTT/oAliJP2lWeFvhsDO6ShRY1z0gRlxxi1FUZAAa
cCvoxunnSWDQ5/a1mn0kvLRv2qkq78AilNi3V0VJlVMVyvVUVgmQaFQDhmVVohNaBUVjbgdLUvj9
YAh6t5ELCNp8OTPaOMYof1HZbA9Ueno051QqOt4cmvVpXMty7yZGodc+8dH4jT5z/6Q5Db+IJiDM
QilPZw0CXj/fYaUl39HvVL8alAMjPNHSYnKnbq7vRdYY44baKfYpqRaYpo/TNN6sXTkhB0K5JEZK
LJjOkp4KN269cXQd6OrYnmlKnp+lEhzzXcOtb7uFgY+HL0fSAFpwqBK64yHQ74rmYHiBhOl4K9WS
9XXuU+PaaKw2OjGTCNpiFqSGnwe2muK2l0N9lpJ5dDNhWd+Hzgk11t/Qy6eSZOLACiQwyX17gqLk
5bQxZ8rhEZoNnaw1nT8JTX+uEM7MrntJW3zVo0QaTkx5Umx03MndXUsdi/g0qlPxpVJL8UUJQu2x
kaIpdOWqhjduNYbz1U5CnJMnNSgpXZRhNnp5PgTU7mII8h4FRjz5itYgJqu1aDck2nBvYo950hiR
BHnT0WZcos+6NIu/jRMYMlfBTP5zZMjx5EZlWnMAG0b9Le/D8j4EIK94rW22n5U2M5UTlAYmazkY
OtNLuzR6QIDefFCTLm22up2g4jsNcT5+oWqmjX4/6ka6meJIvRnjoB93bIqAp441GaWPuoI6j9g6
IqZ5EjfWeYzMcHsaoFigbZF0SSxXaUZ63A5mmQWk+cCSvFICl7SZwiyNt9CiigxFsFE+Q68MD06T
qrlEuTmVv5aIBnYnk17kittjPBtT4iLLcROzlyffanT4/WOHL7NrxircCSEbqenaZWt9xbU6fNSN
ELzX3ERB4JV9B7FsGmG0Y7JhZvJpEel405doUhknaW4NOzsxE7yKMd/oTpTM1B5Vqe+CXVmYdX7a
WH1XujIoJ8cFLxTwzyEMrW0nB3l8rpojnrdRI/9U64VGqI9y2l1kxqLvj7xNV3pdow/BQ9pKjbjW
VNofuzZDNZn1Epr8FGYpXn09/To/s9Phc4cZpHAnA6d3T9GqRjkRJaS4Bw3qa/6jTZNh8Et7xBMZ
B9fyXOmcAW+w2HyQK2f+rBOBani82rgtxloQfzK1Gh5vMkCIuEpbCEubVBci+RZI3DquokKiBojg
0A+VMb9m0SkThrpz2TmeZUXSUy81Tk4dhtKEn6VJPfqzGsVfgfmNV3OeDOktSxuP+igslZNEiaXv
NV563SmSDMWTTIsEx3mjmYWLuEHI2eEg6KydxV3GJVAIqVU4eJ1B3w7geowN2EtABDAM2hQZTHP6
FOet8ihpQYDXTJxyTkjEIU927IQXOoJCqivSnKtd1lv9PkQ+4XPV6D0puzaSDyC8oPVeS5W09ZI6
jT5pwsIwsUgb8ZCDHlL9ChP6n1LVt8+DNk9fYEkPbLxKT86toLYIGcRk9bhV6xa7S5LL87mmkrwV
QTGFuwzPzVPDaMzJHYXQrymkZF9VK1KvakOoo48QatE+aNh9X7Zi1mrfKebqquFPBS492dLcyHhl
fYs0JcLJKhG54U1TTzhn2kn/rCoDl3UoB+ZFUsrl166oO0QRZQWDcBzQoR3bBWqNrXCa9jSO56rd
6WUq2Z6SCRV4SQdM2dP7iPPTmWcDIQ2R6jd6JMa7QNhTvbPK2C6v+lkfbN8cKIMSxnUOquwt6xrp
pLCouEkHBJrIghDmRcpPCTwTYZCnFCWlktAmlxosSST5UsJT20E+AqY4BPMMae4qGc8CtR5oWOTP
Gk7ssVdWunSJvzRKUzPdGmPAld2NWULcNtSQ+l3UFul5Zpc4ZMvOkHwp2I+th4RIFvuiLrvZy1pd
+mxjYOWgqhs1T/U0jYbXk8EbG1Mq7TPk14vWrSUZTqUCau5JjBgiaVkLc53ndfNcVXdJUcvNt3zE
2WCDP6cae7qNJvwONPfCQyVBMLy8aoKYy9+az7RkKGT8LaXhvJa66ArImEAOq7X02wx9d8qMWBVj
ocCs8zQhPNYrlatkUMsMHmBfcH0XwVy0QF+lYYLMXIpqoxXheG4nthzsEgm8wMYaQgXNLYOI1UeP
3NpUeVG1nhnF1Q89H7uftlwREYkQ0Q4Hgo2BQWcP+D7DjlqGDGVLuUfaVGsefuJ1QEAE7doNAgp1
rlIZuKdD0ExLj8iX48yhZw+r3TAErtgJr2ZJstRjVeuXtsB+IgH9hQYM/1yKiGtQao6Fep1NkeTD
RIkgBpHHLPofRXk+UUX6v+Sdx5LkRramn8jboMUWCC1Si6rcwEpCOuBQDvH080V1X7tkdRs5vRyb
DUmjsZiRCMBxzi/puV3sEzfzehBtpQ+BP0wP7hq0m7nKk+fca8RR9P56CMfUf5Jr6AJM58m57rQb
uVrb+4a0uH1ROFY81YTIkDSAZn2ljrcoe1pSVfv616vRf8BvcJViZcZVYxBJ8btpvl1prE4GI9nc
5Pp70xudo2OuJj2Ujnv1QtrlKzMp7hiwMyeeMWzd9aOX/Y0E6t8BHCzzLPTsZ7eL+ztQ7M/h1Om5
CjeOVQ3xZBTjE2cN43i9tP/9Yv6nH/XbHirE0BLWCdLR1yI7ZKXZP4u0MoE3ZLevqFqPVtW+OIzH
7399pf8D7oCtBwfVLZAVS9FvaKAnnW6C7g7ZKzpaz0ua2gQBG9u//in/8UqiYmbDRopIGdCf1+zV
qMugKoqQ5qtevkvbD+i2xre2B3X7W2/Of/5hrNOos0n4/50mDHmjO10OfuMUc7PpGkhSJs+ncGFv
+utf69/3d24QwIz/+Um/XbxGdhmic741CLH5lu3bHIJlXtEc+gh2UzXFxKlkL3/9Q/8dhrsVDiEa
wDnKw/57Qpo7TkmmqjHckCRrbhbLLze5cZepC+U/f2e8ut12v50rvHRusYgIw7EO//YLdnXaDL0v
w03SWs6PKezdaWO7g/MMSW7Q8pnXL5RCVp+scTX3c+Nab3/9u/6HuxPo1L0RBuYt1/q3+2byKBPl
vSE2tjX5by29ibFv5/qfdNx/FUH0fxcV+P9utBp42x8u/b9Fqx2a+vvYfen/GFr064/8K7UosH9l
q2FDA8CHHLll0f8rtSgI/0HkPzckXjXwWipE/je1yP+HQ8YGRnpSi0ATbtKL/4kNtP4RcuLciBak
H4ROOv9VcNGfHwruUAztcBVkbPP5bjlrfz5gOHLGKqOUZTcv07K1FxU5bs3UZhSPtuidqPLmzZjw
AnfRj9TtezK13mlNpXXUs+i27JA4aaS9Q//29Ifr+PDPh+WPYUK/SLT/fYZurj3oTxgXBMlQbb+i
m/5Iqed+P1mDo9P9OpnJ5yqpyVBjs08pqLftcq+mnjxs3+3l0W9Wo7qoOazLyHPzm4ZCLM8U7alt
a4/9i8h070Y9gaAbBwDuoMxpfbCGwbxMKs3yh6JZQWgQfzg6Xhsa5HECG8NmbJKEMTcMuy2t8TKJ
kjIxL3RVdH/zEvtFHf32q5IBCbjIN3BjXW4n8x/UA+CLtkQekewyQ3gvIGjDtEuSOYsTNMQHLx/z
59wU65EdROyZ8fLP0iWlIiJhMRgjWfv5VQwWOpXENQl+C4PvpM+bMRXJ27/+Un6lEP/2SWE9sTzw
xfC3XzqIP3zSDPRUG2Ge7Qss8Q+F9OUrYVDbLuO2QJkx3etuCV5n8JDd2mnnfg1VcCxWH6d+MzDj
JaOFFztp8jMCob9LM/5t+uGW4QPdrAGMPhgjUPH9+Tp6zexVwVzQ3qr64bkZWvz30EzxZFbyIPNS
vxlLee9UbXLqeeNe3H4y/4Yahh7609n/60PcUPFb9AUDGNK7P3+Ium8Ix+pSe+f3nqiu9Zym9imV
gdoWTvkpLRwFtFYtcV8V3SZzeycGyQR9SV/Xscs3ZVeb57JdrW2PZwaodUT4MU2xrRkYUXQ0TxPe
VryAYjl4TVWCNbrWg5270352TLaY4mPpOzPuGqN4a9ylinpVl289Mcqx9PW+miwn7sT0knmZuraT
BHKDktWRZ475S2ZPmYi81NL1Xjf+l8JNzYzF2qp2CZGQ7BFa1xsiD7NXabTV3uiMS26VEFqTdtZd
WNO2EdlLqo8E8ZUENtJgGBe9G7yPCXLVpUgGm4/hohertAp3oTa2AFtYdQDMegHPE5XC+QZmWX0E
ZtkeiOlibjYH6lm81GD5XWefZ7mtpu1UubTmqWySP5BtmnFrlm6cV1zfaWDB8FUhcpxzbf6GRYi9
JvWmwzrL9iP0OucOfGGBOgiW/WCNyVYlHeCYOzcH4bT9lyToSfjL60sQrMOuXbQE07KaW4hWAd5X
dUfZN3cz2/2mn1v3Ug+62Dde5T2ZLruV0kJtF09n+2wx6wtxStmPcKjKrUWUxtEU6plpoNqA9X+q
LbvbBaix9sa4rJ/8isoJ2XjhfdWG3Saf6PkAKArDj2FKPpNj9rAuhm7ZOl37pZkQ+oOiv+SoRKpN
Bjr4Ukwi+JlWqsjOswi9Oxp1ZjAuEyDDqtMtiiAJfFNy7Zc+n+9SKyPSSnSWfPYWpQESTRq6uibf
z/PwvEjV7Eq/JaSmB/Kj4uW2qYbjCzmI4YZBexmJutSAlrIRWybIGbluk+1apBDHZOrzH8D4bhwa
pDc1U/B5IaM9qprpc5WF4ocgyIo8jD57oHnxY87MOvYaLjI41US0pJfsSc/5JtDZtAkhenM1dfc0
Znw1W8uK51BhIPdtYiNp+26KlKYImtu2lTe027WoezrNnG+yn62zXsVj1haPFfkdD2V/U1h547EC
JI55GpMdfrHhe1kBzprJup/a7E4Cc+6yKg9+iNX/JvSQx3pKATMhB3ZFLgGNwpxvzMqJlG6GPEqy
xMyInLTOs06yn3a39HecNUYYsZFbn6d1uGW6lR5Nk40+EI93s4Xc5lCgvuXYTZ27FSr8wau6j3o3
HWLuyeleLeW6K4t8eFkqlJwgHs4D6Pm2XoiICAn33yBHkk2UE/BxcduulBF5HzTmmf78Ies5/GrL
1jkWOvM+Ccj/DwVMTHO3k19u1LMdjxXq1ChPw+wACPbUWOF6h4hF7itis+6x539b1PKe9v0CtBi6
l16Z6YHBM9lR5ei8dfbaP2dZcloxgJ0aKZNHAobWyyAnOya+82AS/UPcxuJBMphWcShD1EmRC7ZO
y0KTjT9LntEP1D0iiJLKkveELaUHPC/+rhqmNLaX4rg0U7Ux6XPdD50dJlFfzOqdLD37WMiJx61y
TiCD40/DXSmcdLpu665dvVJoBfQQpV5ZPIR9L2LSNj6R533pksk/ZkQNbgI7aSPEmS12aqm3srTL
89KL8i6AaHjPATnquKUG4twkgbMLnPxzHxbki4jsCSynvQOlrQ6rrsYskhNBIX7rbPxgCl8m2HUo
A2U+9dbQbAyr73eeR2N7ZMxJiCV/ztTGTfP7lIqWXePn7w3mpXxjCt2rjdTj+lg4vYwg1AXJr7XZ
7Yu19fYNFo0TeH++QZZax9wTMkbo16TAjqhui6F6bPNewjzI7CgpDv+Exjt/Ncra+KnSdbpStvS1
XMP87LuhOjqJcF9o+KhIBQytozkVP0OvfR6rkFiBcPy0/pqoQE5rMg1le02XAlN27fl4DZR/bX0A
IbCO5L7w5KNch7fCaYKIjeiZ1xRBImhxtxNKvWMVhjvDatTJ66ZL4fX3/uLa22mx71QemgTQNi6S
ya47+kqOm9lpzQPGTuj8dKW0wnisx2qM8gB6paG2Zo7AX8WjdqlUKr0lie05nzdGl2e7pEi+1iD5
mwx0DIzMqw7pApY+avXetWnzxWxb9ZpbRUVd6AgVaxPpW44OUY6+BVVXgazWnjPHtpPZB8w5BOgx
oW/nUGdHJ2v9R4eIlE22tthqq5qKMBrpoyronPtRFnCIQIhlxJtPH0StyzNli+7rEtbPRSb977Ml
rt2Qv1K/M8fmkjy0WqttB0Hyc3HkeK0dsLMi8fNDQAZU7A+I/SI95y6J/3n100/H6a7Vbbrp1FBA
BGNp1kTrPMxFiEawFOTPb6zWSCExhSr8Y6+TGWydoOEcqD6wxihIZx1cdNqM3U6MdR+cu1zXYlsH
qQdprBfD2ZaJFuZ+0HNDSMnYz5X9vOR+l6FfTao62a9tm20mQQZG5I5Dl0aVa4bVflS2/Fbzcqqu
rS4m/+xJu7ViE5Vm/x3kolCb3G1BH5Fo+M2hDlXn7NUsh/JZEWDMFl6NnE8hwK323GG4G3xcpIe0
7cUSSTTo6dEw5tbbWZPdTY8jWBJsWz7zuym/t88rtv+r6Uzpz7FbQvpns2x6RofQO3fc5qRaBZ3a
9yQqX9ywn+98OXM9LPDZEjowsclMTAt9wadlSSiEpX93zMp8HTtV7h2tqztVBxy6dMlv/FyGX4xy
sA8dgcTbukCIGWV67X0eWJWV29qlHTHSBtQTzHMe22PmbIk0rayIiIFFxZ3tz/vElIgShKHxPXZW
szbbbOnTLlobf5LxMAzFq186lXiQzugg2vHShzHLy51eJrnllDHOK9zflUAV81JNDcp1sJtuOwBs
kHhKrgtVG1nO2RR2RX9NZ+VU9H6q5CSkkZxoKWiNjef09VEh1Hi2tdOerHFE6WAZ2o+y3LQOnTMu
X7kCzGljDcVh68J7atomOWW5ZjZD/cj0NJu7hCSBr6q38tO4CrOLu1sevGUl9nujDPvjhm5t+U/W
r8L2123ip8gSGqxMP+x6yHyyb3rn2ZfTc5eEPXtX/SbbrqGYN3/PuW5xEsywb8VdKdz3fs2CeHVs
BlZNuBOaKzK2y/5Jt9q+NPUyXNbJX+Mxb6doqAmAiSyvrZ8STtniUFhroFhizaY+qEQnsdnShFuI
Sndx7Sa5Gw+NW5xkNiTF1vFHLS8KMixygYiGg1mOprhmydBbj8R6ZUW05l35fQqdMTIYL7/DD7Zn
I9CwVaYlj52yqk9ZWBOjRhouRRV5nLueehGNJ6K8StuT0iHnu2+E90IX+ZG51Y+LRU1rVJA8AjHe
zXrvIayAWlRONiAmWMg4t6z6y4Sr8yuBo8unzKm8o+O3/YUMruU7eOHnudT9qTFXq42yRjVx3nfZ
h4deZeOsHe3sxjpYX4qkksfFatPr4PFlQ6G+pm3nvtp9t+6mMb2iTVCfTM1wUM9MC+g5xuaLGDIP
tZWojNc64FiLey+bhjjvSM+KalSeRQSLWHyXSj4YlUCvJBZ5RYBaFPHIx0+JHrLtjTAloP6ausw2
Hk3qZeht5DSctNIoqUrjZMxGRqlqN9vXkhGZHuN2uG+h3rdcCbfakD+u0iipcZZEcx+o7wQa+5GS
zobKwSaSdiPCqAzq6SOspLExguHRTlL+CJAq/TNFnbyXjtMUsSB1a+86PDT+PMr7pVEHREuMIz6v
VFKpupumK6G5Qws4vlBegrZj+gyQu9qpGZsdOcqOEj8qPc73ZV8cee9yyiX18DOfTbIjla+D8DB6
DhahTgweYe310BwGp0+LbVVNoRnT69nuU3NY+6NyVH/lmiP/yRcER4t7sJveiGtbbDsB4R/Iihhn
OzsKNxweQ0M+TkNebcoyeE/bdo2dnrwnYXdf0h6uXhQ8X65WyUsyV4+0qJhXkgvq18BaWzKo3HL5
hI/Q9qMqdNBOt6HceVU1f+VEWfe6LzfjMhkQVhM/rzJVXKjJjUKPHbUfg+yYcgBvkoz5a0OEDcCR
Uxbc/Dbsjyd4vxKiE1VMO/CHfvFWTVkRuy0jJ8O3vjSNzA6MdOXZ6VIjaocZMYHrHKt5uHRmWz1D
z3KzV3LZJsSToqLqmvpVrQ2ujtnX0HIZAoyocoT9PNCv/j7J0SIp2UFsFc2d1Z0zZ+GQR2nzDort
3s03JgZNg73t6df8zBsn24SFtvadmoddk2vyJBvP/2KM3ZuqPP/OK5Piqyxlf5ZTiAoFopuRtT+m
VfHsiKD8nGS6xSBcFekRaqv4NjArv2dzMO1yb0rfGGzFuQlH86Kknr6Ma9/drxTBbAw754XLJyNO
VuHUdrY9eHDcro31DfpeZ5G5qGAnO8/XaBCG4ehUvnm5VZhtYF1o7Sis4scvcOe/gnP/fyyHAcb6
Awr2bxDvM3Twl/LPzTC//sg/IV7L+gepTSjzEGZiijVuYWT/RHhN7x+YnoChcLAC4f4qf/mfPiVa
mJi4+HeQdWC8t4SyfwG8jv8P3zZNn7QgLO7AWd5/BfCaPv+rP3ARFPfxvwn4CKCpdJ3zGf+MR7G7
lV1VYRpKOmll3LGNj4owNEBehDbXEqFJZ1JqFHo50jTbrb4HRZIycJgblCXNYSLYhdS4ECdCLCor
2K+JDcYEh8GGb7WfG7zhETnC4adUJvObJB4k7oz1xSVGFAUTJ0M/K/myis7dTzqcY4Rl5Y9qUMVZ
O2X2afL1+lR0HBsoOi8yWG96wBJol4CBbxSM5vj9Z/2mbhhu0LriMVGDuDDf4qhi8mp3LvMSwaSI
FpfW607OUH/tjDcqK6My/agyf5cXIEpF/RCWD5nzppJEPjarbreuLfVxRXzjjZPzXaW2fHbARO4n
Y8zhaRtruPOV6X5NF209jaDMj37BJl0vLFQAi5bcW2m4HFCZeI9FlXrHUHvDqbglyEMNDSdlB3Ri
s0zVs0DWNBbBIaFuNGo5W3aceBi+xqY9TJObfAq1xaDK5hNrtenlPO01FO9OLoURGVaw3tVr8Tr6
ilNQMLPorWdk88Vu1XSW1rTuGl2CWDtYXZCzJPvEq2Kvd78BiY2Qh+b8UPvufNW2rC9JCTac8AaP
CIB+CGxFyRxyvp1B9PzjVIZvVp5k8dwZwXmUPb9CNSJ+4mA7NQn6GkXghCelYuNyvgsWBxR5Ll1W
Xv0iXOFew0yhaG2Gee+7Xn2ZLaVi1y7S92mtK9SIbhe3Xu+9Frn7mWXFfRADKijR+oxvaab2jI4z
ptUlpH+rpsNrqdtvSaFwPyzSPpTuKk5WJpOt3dnNl1G+oTJa0tgtukc6Yq3rdKte0OHwU4XWIqJK
jea9XBKS771muM58rq1ox37j1SsTNJpJYrYpW3kK0nqMZ60liTYp4CdgbLQsvOD1MA9v5uRPb7Pm
wulyMd7tfn11jUqfMRSmZ133jHL1qHeWKyZgsQa+nSxA2VpGHGDiiJTbDUtszdZ0SqbG2nlI9z7o
Q2n3fbaEqAaUcV2zW53ZkPPabVpr69B+el80QXtVYVAgy20LWW9EMX9Gu7McXDSj9w1hhmgvF2oC
9bC8I2dK4nXO0/Qo7UFiLTScA4CZf6hydEW8qfz7Lpy9Joa4bt5qh9G67JB81AGvWAvh1CadLf80
hsKLhVrZTfM8eQUM444u+uVsaYtoUBF23wanbqJBoQBqu9R8dVK7OyZJboAyIg87dZQKHk2js3dp
UX6e/MGI6qEuYjRdlKinxdOMD19HhprC79w9X37BQv06j6dswrhlo42OiqXuY2NympgshXqfOTP/
ZDTpbl69D1KZi3FrLJRbLJMweUSKbCd1254lnSvHySUZD2BH3iZmDz2P43MCsT5EU7b29/WkumeZ
5/pk+HS5Z7TLba1c67NrOvKcWA5NMpMZvnjF1J7ttCNmiL4jLpMg2dhLLHEcJ4uO7kZZh3oanS9Z
vWYxJTsruW60zFVmr3ZuVrXnwFLWs8gta5tWzsVamyu2v/wzoU5PtDF8Fnk/bkmep9vdEeqSZSlj
Vpk+rwQPbpXn3We1zEE50VFWPNKRNc12NE8sGFV/A/to19p0C9JzIYAKrKbhGwQUviRoXWIjdfyv
Dq6E17mfc5Tljk8HRl+uUWek5yShO7YYJ/S4vIguHV1ePBMDHr5p4fRFPWscF894QGT8lT5kxxEo
cXwL2MD5SMXBQ1W8Aa31Irv0d7Nqv4KTOPhMs+myEPp9QNHK7lUjfXrC0rje2wHk4qTsYykYpPxQ
bUPdsTcNKcKjHByECp1kp9XUHbvK6lHJT+9I7oqtYUjWpiImQ9h1o2oN4i4tHkAzI9f0bwx3qc+p
adXH0XOzaBxq60Cu3rMT5PeLyfbduBouxS7l3VgK/TCNefpusAhvR0t89C3b3Zy6wQP4jb3rvHqb
6+RT7frHlvCjQ7dY4WlywoPnBLcsiOHZX4sduvJxL4AR/aHdDakwzn7IPyULy/0WzSplQ0vb7MjA
Ps12+NMuigfXKstt14okorP4ixFCzQkUdHdF3qqT45Gb6UtQiq4L1m+DvoUM9zynhafoW8tapmm3
vIjSGACZE89lven59hf1s7PKz5jv0q0jpPUi6i7dGZUdl8zSP3InvUmizexAMTlIpSXcz1jZA2Dc
zN8KD9Gg0zpnrdIAtFS3FfM/+rhcE/LFq/wIsNHu0rVsL4Ear/PSLSc0DcwI5iMP2c5k8StjC9lj
5K93ZlAW9+DJLActTtTG0vZxWSco2SQ1+11AZPJ+1s5o7DyVmay/TfYz1OycrmmrQ+VM095fbeMO
tPeDXGwixozUP3r9ZB+JGfups6oi4CHskNKHTfBcqsQhdoS4ob7N07MIerHvB5S3kUFz+CYRifvU
rq5zB1uhHuhWvgkH62VPMZd8cofS2E8y9IArhuQqMd/s2nZURzCa5kytxXIUOfDzPPWoh7tCvBo6
s2K3IXhroe0FOTQRFMj/c2d9DdO8YCsLVP/DCZaVRtOltTZdSxC4z3via5m4PoDc4JxCrHNxhaj0
rVjH8aHQmLHoLJm+18qGAVxxo50Lo0qvErMEesEhThHK+wR37xzpHdzRIPWkMtqjMSxq51sjSp3s
2QWJ/15ODheWV/axMmx50fagtyPK821i1GbUcfHZ8CoPSactkvu5YKtsGbI2mbCCg66C9KMXK6Ne
cKTg6Dxby9nDfV46Yue1BgHrfmwrt43LG3KUj8e2qA9dWJxHYvlYWsA8J2Fnu6yori7qHaTW9qnR
yolQ8/Ubu7JJBxyrS0PYAXawGhH1fFrDRD0u2vMfERhIMvynZuel9LQZ4pgo0l76Grh8eViGcw57
YkJJ2YrutiIF3uipoJ6bq5HXd2CaawzIcB5cUcQNN/IeC+q7Wa5X7ZP41VDQ4hlYF5api9duiBM5
fAmJdo9FqcXeAmc3kZL6RnWQguVzWWEGfIMIk/BbZoZgyTQARTwjO3gf3sDdGO6zIN3iEPnaio9B
1VnOM2rO14BX2cZeKevpwgXJm/sUJN3Om7mSc2+iOi+cC1r2V6p+qx2BoMB4PhNX2pyDpVL4Oe9D
isTghdw9MGFBR4PsIE+hl4bFwEqV6u+wKCiJJjqpDXGTuKKRJtt9k/rM35Fdy6Owkm+NDt9c77RY
41UydmOJMYstaQNPXeLx+fXZbotID1zjpBpsHhgOmQxWla410Bk7s4BoEMYvTr53UvOlFP7BLFy1
Wdkl7gHCvmfTfJ4zanzLRXrbyc/eBsfelsb4YdcNvHv1XXfpzwRNHOK/Q1aXLQryjuI0ppWlXOyN
7eaPSTKN8aqkvAjDUzsbLHxDoc1lWYZwYxry5KTWLgM2idpszOk4ZLau+OIjr3QDGtoK4qNdHSvP
Lnepfs9sJW6Nde0bGNNOZ/ld6mKhoI4u9uks4u1cvdYNmAdWlLfUt07FzUHAebq4cnic02KTmOlx
GJ3mBIAz34s1nd6t27EpdByqr2KwX/RaCxllZn4RPMkBg46CDl7m8dB17Ytyc2KhB9TxEiARXqW4
q3FsnYRZu4clSzEacdeFn1SLjauXwvpJkZ/7Uc2IYRsRZ4s8Me3zpTYQninUNrXUMUEEdyW3IbvF
nG0gu5DhZClJ4W7rdz+0Ha67dIR4aIgHRmLi7OwWhJV6Hs3wVou7qcvVBnzvK7/dqRLiKjVcuu/1
+t7QZfCK+wIdiZyNO79zE4aiNdi2wuvoMxjbTReAB5dy7N/NAq7WD/W9NEdzR+p1s9dDK84IaI3Y
X0N5JS7Few1KSAMGF0Wlud9sB/W04NRwERqTLb9xgYb7wopyKkRhq77ooQJ3CjYTX+FqeMvlRvH0
C6pix7prkvykcixFUVrnpz7I94suPi/d0NwTMGeRV65PZX07mRZd7soppdSQkBcSKs5o7AnGJATr
ykzioeSeTB6CGWSruS7++FEa2tth9rr2YcILz3Dsoy6q4dCvU3Ec2+CBV4AViTU5D9PQbCt04+9O
YrJXtNMP/G0z2w6AlTMkJz1R+SvBxzBng0iBW8/7JrOvGX0EQ0suLFukx+OsHJ6T/BPxCbw7ZJ/i
juiSe20M3qce2J/lPORsE06/zcTwtcpzLw7slN+rsv1d6KW7fm5enEq+AWnfwDrvpzZD+I3yibfh
piboHeGEfww8VCKd5RmvFfc5xkKH57hagNAnrCq5A3+6TnxOGs4oURzWRzlNaE/q6ouVIn22skXc
TCgMEMGQb418tb65rPw1W/yQFwCPNWhXnZzqsqnAcDnC0kCl29RV8p1Inq1Prt6pd90NsauKt3DA
wVr4b5aJJakK3VPZBDHexEtmTcxqoT0flYlTzF85VNdMPGkyRber614rFOYcYAmikIxux8oloT/x
PyfcfbxrvOraNd6y1bn1DfnGG4MRBJyRPPhUNlpufnZr57NVwMdWNdOPdK1NECQJU0lxq5M03p3S
xxflkOOOATzZtkQIsAo1b024jtGcZQa8Sp5GDLzVnpFT/QhyuZx6G1IB4nBhoaugXl13/A6ZRxkE
j+mcRn1YBceFYqNPTRAMV9fvxz3huylk0ErXHewzgn+5gjd6jq7ZhsrqhBQ/+SRWbb+vCzS76+UC
cK8gViJDNFqksJSNna57ynTDY9et6tUaecbg7234PLxX2Ld8BsxFI9TJiiUHm5buuxQVrhVUCp9o
wwMUgBRhTCPbQ/LXZbnzWnth2q7rV4/Sp3FGRpcWjaSxzoKLVWTi64XRuBYwI0FKQJCV+c1F5I5z
RJ5G/PrQ+I+WkTSRUTbGkVMvf6ldr9ix4Ym7cF146/pofKFOnP5usEmHwbMhvkxJOTyOA6TI4Azu
T4Fz4FSui3kNybR9aclPPhhpBQnluphy2psjU7tF+57r2TgMxloeeRj1PQ8UMibDSxjrqBGeop7+
qGfTTQQBR/TCbz1MDE/4QYuPsfcMNq/OPbgZmZRr1ounJmzJZWYViJFsoJVStbu1pQPLREfLDlOL
geeqF5uhyaudb/pFEim1Zo+hVTE4dl4ZU63SnCvRz3Fv9x4kme3jderDE1cxL+LMRzvg9JofuvY8
iNomkGrEJSs3c+3IfIvwiI5SEdxMtsTX7qYQGVA7TsEZU1xgxMDFPVONTwsYWPcYD25p3geZarfa
D6horSlLPNPa7H32FmlcsbkN8aLhRfy2bOn9C8Wmk2Z/tPCX8j4qE/QLVvHqOekX1Ez54+wvX1wB
+tc4vti3YdYd8UqSwBrSZTNlHFclHX+3r9DZuiGhnkaz8dIRzkNeJRMK2mkgumQ9Nk0NREJUrGS9
95CrSCxNbvbiBOEQBWW2UfNofndHPzgx5IcE6rjrIRdtcHCVUvusHo0jyVj257odMWCQcWvUklLa
1GaqBEsTD3WfDWHsUH90EkafH2BBwm+NAU8Tjp34SvRSvhsaa9x7Xaay7UAw2GtJ7jLmWptSRRFy
XPlolMijsp9WAyRJA8/E09ylDwL/yc0LJDYm3RiH1p/1w2xO7aNjKf+d46V6D7Wbv6Q4YO/gn7N9
Y/X2UzKmHAIVmsynghC+45qb1VvdeneWQxbKdpjraYXOSqbnsnIY6QIaC0liI+Wzjt28kHfmrOx3
281gY4JWZkhwHNYviuiMo1O35v1sO9QNoA0qLyVkPawg5tC97y/N/+HuTJbrRrYs+ytpNYcKjh6D
SrO8uA0bsacoShMYxaDQd+7o/6i+o36sFihFBO8Vg0yl1aDyTd6zCAaJ2zgcfs7Ze+3LSB+ra4uW
DT0BO+++DBWagyCBjHQ/8NyKVhZ7wg0BAXa2mKt1QY/JjIwN+rn2NDdT54eY/7fGBm+GbC9/6bHC
oEWCcKv+/TlPG6rX0mjf+4dN2VLtXHVPcrp+Ujhj/syMXv7L/+wPf8a330710//6H49VV7bLX4vI
8d6TaJtvqrpPu+EhaX/5hR8Nf8v7sASbkc4FsxUwJSLTH/1+y2ESsLTuyYsCjEdL6C9BN0Hai8ob
cJWpu6BjFnLdz36/4X2wDYs/x/CAGDH6CL/V7zcP2v00+3FFuQtd0vUJnDQP2v1T5nZWIUGSi0EB
AkCJ45NkBO7FkgHKXbPCR1fR3AMqVo6E1HbOgJO71gHDdyA3aXBi0SyCMsIoHXhtxQGJAMDwxKgm
tsuyD5sicPwRgWWRxPUY2B2lTyBTPNwgv52sWRuqVOURVxof6dRMZqCFusZogek5+0vbjyeVHiM4
pSUgrhyOBtceTr9hPdP2YWO18G2vvI7Skhssd2p2XsFhDI1sFphuX5srhFblMbHyo7YStcTdF2LU
OSpVHn+USWERpoXeMlpbkFUuC8Ody+PBmF3U1KmS5JiVlTdB0QnbTZZPyQWz8PO5zbxzBC/aGZw2
glQdX1rpFcK15Es0krS9seQ0oOkBRTGuEK9exqMf3pmUidzPFLJ3ZRtaGP2awpqu53B0LhnoMpUM
MZV2f2C7wv9HTGfunsQlzLATwDZDtM0d6dBUm+GKNGSQTyv8+oTyefEk6/NIm6rFRbZU2LFeGeK8
I9vWAxJYVEFPLsFRiTB+ppSOzfiqjH3kAnpktke1lbThZSuRvm8wN+JXj1yvPErJAjwdGzb1b1TZ
CbID0RrfS4a2q9z108vcNLD7FnzKa3pEzk0oRP5RyRRIhRzniX/bS3QJtWeiBpvH+hELz7zSS8O1
7u3IGI7yUDYOipr63DanB8sBoYwJC/Ow2aIbtq2TMJf5ZzfLwz7AXTsHaQT1NNI7Apm61BhWIeVh
G8DZSwgsGy9aDrlq1QFY6UFNNCVIa3eo+hXFf+LjkRzlOywxsW9LAk/i41kz4AHih9B149AhZFWx
zxKZu3UNJmcbaYmz44RTNrS0dGbWGaUSx7+Kr6gxrV5Q1KPvLEtSxOzBrE/LlCMRQR6Idbw6PgtL
UX6ij5utjSke1y9GkK+4I6xFyv63EP/na3VBHTqcvzENHKjMiaYJ9WzhRCOKXibjgHmzyzBRnsc3
nWbjKvWdgbncqOfyqDbU13Ge9fHUrI3M32DbpnaXOQ94X6EIoaUcD9+d1om++6NtYoP3yyPNz6wb
DMB5gf1VUrlxyqQ5ZpQkF8fldxzpZ+bgVucVN+K2jFEKrwaQeeuIDtITsoX0iiNT+7XoaQiu0JNP
IIpDQb1GEFN4V9ia9jSRaXTVWF5+Xjh+5a7CxqxpCcPz9xA3xoihxjCMdl2R9foq1vK2CN7+GJ9j
/A4/RsLW+DwNx8Z/cYDWSQU6giGmk5ZmiX1Nv6W/7xrnUxbT8gYD0B7begTeWMbThtliutWy1n3I
9U5dutogjp0+aT+h/KVoyvvp1Iu1eOuCYdhOBCK/85XvI3eev3HHs4Rhs7Nj/DEPzA0Yz2NEEGW3
nqXRfY75NjZgL5n8dboBxNNptjrPJr54Y6je+5heuTPwA0IO5YnnILo++JiwwMSMiOBMRKPtkCIq
PTpCOAXbeapvPcbI52ZhtNAIgdBNs2o3XYXbeAYDxVlxJobLfwqLSPuI06DYECNlnIyZ9V6s3DOa
ff/LBJKk8+Hg6dAxvR3cEx6oEpTzMcMRL+VxIknQBq0Q3tRdx7OD8ioNlDdO6OmnzljnuBg2YW/O
QeNm936khqM+cax7OgYKrrahncuQmYfwGAnSNJ+OiHnpdiA3xRU8FOSQv6+++O92jLIXB87/fHlM
+3n8On8oOH7dPCRl+2+rB9nG/+d/50/F9PJE9fy7P11yjvFhCbj2YGtB5wUZxPr66ZLjRyx3tBIk
TtM8MJfj1k8RhXA/+GTMY6uzSZyEj8iP/nTJufyWB1WfBzLcWw8n0J+v8ufmyjn0H+Gyz7fW3wuL
WT2ZZkskBhBd9BNwN/YlFIDN5Aj7wlgbs20EfQpzYGy1ZN2nn8ymJB/A2DWt++Sn4a2DYX9VtAli
LQlRiUo3aI3kNvzoSc/fWoRJDynpZaVvHpdTKlbk1Ny1OnjcrKjOfApfV8vGIGk1qqo+ZF+aZxft
vNbv3JFqukxHib60+jLp6I6k7p44JLP8uN3/353oXx7o//2/r7cTpzzCUzyZHJVROAoW4FvL+T++
TU/JyyX86u//VAXxl36sYIOlaBrEr5IlYeBLW9zwfy5gqgIwos/yHLjMGIb/WsB4Q0mFARCEe9gx
KTSM31nABxRRdkR8wEJnATN9p0A4hOkz4AwHrW6/krkA1sPqcwcNo0KCAq5nzECaB+jeyhpbRBjC
WJnkidkIK09YlbVkVJ3ZpJStTNnntWQ6By4shHO+RP7JnHZSBJ00ttzHf/0dkXDCt5bQ+UMnu5dL
6Pm//7FkWAoffJaBD1902QP/Liyff6ITEoI3FDkXC+OvJaTpH2xqSscnzwyx2XIS5Nn9cxdcfrhk
gC+IaWpPm3CP3xKTHTxgeSyDEOdF2MQBWkTPPPPXX7g/HcPLwX1UtFkJiVgbccroQH2bGjkd0TE8
MjNEETSq5oBcRlDYT1JrbjV97tetO63LtnBWShvdOyi5YZyMx0nVZQudbfFnPGqz8e33189/0p5e
P5U3rXx6as8e6uf+xF/9ih8dir/+8f+P9oX95iILqoIbUL1cZssv/OxeWB/gKdKFwFENyNJbipyf
7Qvzw/KsZI9iz+G79v5uX2hCfDAdhwY+i8lmHOL/vVNpwvhgAa8HN7qIH5+f0AfP1reetc/J7X8/
a9mPiZmCnYD93VhAm/7Bs1Y2ytATomiZuHbSWemaPR21wpuvuznRr802srcMDm2xsUTTP+qMQ/Bl
18WNUSq73aQoD4+rsvyS5xwGV7DwIgwQFjrfnnDXKoCyjmx/6IvqMlSyiAPfjt2zEgREBarawVtk
q6i7HWw7vMvFgPeSUXr+tZZlgblAVij7LQ1PXyFhH5ErfbbcdfM6rcP6LM/0+X6KXQsHVWbRmFbV
OiniTw25RZ+1gc5LoOc1Ig+9wWOph+kI62nwNpk3hLjNqvJx9KWjvXN2f64E9z9Q24RMz/fHI4aQ
igMWRewXRIsXk71K7FzcznQTT2xKrjRossG7qiYloHYBS3Rma1bB0A6jHjShaq59UWSfp8wfvmN3
mo9mNDNiVYQFwmVrTm6wjI7Duiqt/iSN8QseZcO7cZ37XuplMaBbJSGJlBQEtL8EOuQMYfNmKm1G
22O9GXw73JXGNKKNSBhTpon+To110AL49YLLC3qxwxGfE8cuxmLGcx7aef0CTyPeV2axnXU1WdlW
ujaMhBExEM49DTdRPufneW6cyHBiXNxvFBHLYzYcvXhMvFbv75X7P16XA0SCyBiOEuz0+6/LkGoc
WPD2KqUiXs1hUZ1wTgx/K47i51V4gtDG5GNHK7x/lVpTjXLdmqWi2UjwKfoXgMJ7+TfmfjX5fBkK
SYK8UN1YOsjM/ctAb5gTi/7EygWlXSwdFVgGNa3rUyMfwruYjuIyI25QNCJpuZM2Ze+qc/T0IRML
ndC1jrHmWDmWgwoRcNqSkO4XRfYkDHJvWJyh2MzdyCRx9CDZhJnl1UduOAYIpeiFkMspTEI6N2h2
65s+V+V9A2b7BCGAVIEd5psoMWiTNmU3AOlb2plBKfLjUe+NfCXScT42S3Ju/gsF4L/m4+q5Mvvn
MvHkofy3s4fpab9Dv1RzP8vDpc4DWAG3xye3Ynk0/fnM0vwPPMmWrBe6dj8AK38djVzB6RppNIgU
kpV/tON/Hoxc/QOVHA+aH/3733hcHajr7efUETZWOiugO5bu/v5aRmJXq0bTmPY4c+kECvAefmth
bYmeRQSZh8yZoz6pkGOgHDpvIrtLTvVZXxerPkrxD2taQuc3CkE/o/G1mVjF7VCQMcHcCIgB+Smf
e5uBd1Al7vA1F3HibrGnMRcdUz3JV6NAMUbTJ+rIgrbh93bQUFa1UZuXjp6M38VpMyNRIW5xZdKi
8zvlJruZOpxi0qrLh3QGIscpLO1uWntaTmr06rNE6Z8GKJXFDmZbcTpwipOENWokQc8NrjKtzAZz
w/0Sn6DoTh+RoB97tqOKIDXG6KQerbEPJgxjd8s0pAC/2KB1BlOwhZEuUALGGP6gHgCHmHneRk4h
1+hPyq94tuEVoFEuFj2AeDCkIFOp6IBE4psxHsY6bb/iFKiPqsFiutwWxY+t9req33/N+3BJifzn
23D9VBYPMnt5bFx+4WdxYn8QNjn31MnUkCC0WOc/jo0edyAJvCSN/axb/i5ObKwsMKg4aBouU1D+
76/SxOYYCqIFRL2zcOoFGbq/cReyNbxohnMq9dgXHK5kWGQkcFPv34QVUa1jmszAHCtkLX7jJ2sO
Kw1s2Kb6sTr+sRdEHX94KU/YZDZSmwsKLt7SywNCljDztjrG/oapxSsuZ2yTSWUf6SOXH2M9qpEH
FPmnlLJ5Vye4xl98Ja+cA57Hd3+f5p7fKk0tTnQ0vThzWwfjvW6IJzqpM4ZLK4viS2HE3sYg3Mvb
pmbPqEJLCnjGfjPhtIu4yd0AUbm4cc3efYxSN7wEQ/RctqMohEJoNz58a4nON8y0QmyhtRflzhXp
8L0ZGijQODrBaTceH6nUCJYO0r5iVoO4qvw+hhX5KoWRsnVFYDNuWT9eFEirCb9F7tR/7nub3Byl
lWd+D3x3M5R5/OntD4SN9pVvxOW4smTl8I04y+J4cWSbapICnQmE6pD4EJ47AhAfyt52E5R+dlFw
inOsz3puiIdcOYYJoUEkAyKRGtYzAMTmD1zMhoGXMLQ50GHjWaskqh8VI3p35fc1Aaf24vFeoeOx
0x0sNfNRjIYtdpGdtbdhi5QJ4U2ef2MUChdA6z05HnltXRE25pmYb51wusb1KCEDePGIvsjR0nzt
e7J9TLtpvIXTrYqNxrsYziGqxOf9qBrjRBH+YV/EYZdmWx3Skjqm51f2vKGR50Ph1w6shIXyv8kG
H8irlDwy1nGRjG7gQ2t+gAlcZHhyJ1Edq44H4tnsVUjmlTK9r6FovOyocuMB6X0PeH2byJEALdil
Cf3JuWtvOJxH0aVJz9GAROXFDy7cSOfIQCI07gZ3ROnhSFcZNAHKudlkbWgyrVW2ajEYJ1YTQMPU
s3VqJx4zMWvGqwmgEvoux3mflKwJTU/DDGHIzI+9FvruKe0n1eBNcvJr7LyQTNxRK8Xa6KIBsbOX
S/coEaNvPPKGHft0CpnMBTC/o+QK4Y47nIURcg9ifb06wfZFNN82Z1UUyFdKIz8OUeHk67DPlIE0
0fDLi1Skc0YsVmq0azseECrnqZAXEFRnbCi5O/jBYKsSDWHYq/BbR+p6srVa0OjMydWET1trnGY9
4wGP1y60eUApZeENax8Wcb2xunxgZhSOyVafPP29kdBrmxGSAQ/THw1qiub9pa9Se2IyBoOWxFF/
58TCWitHNReZMJihd6AyCGrRqm2vp5ip8i78/vbNt1+ePW9GNBOxKIKj4yx/WC+0QouS3MsR4aZR
uWllZZ0aqktODKsQu0r46TtwrQP82I8L2mguDDAMPDkW2+TLe91pYlHVwurQIVIHtJbTBnIs5Wki
K++ha0Z5FBqztW7tEX59g4OFXAzzG46YaoJwJxxQ4GG+nW3NPDW1NHJ/HOH/8eHwPCHe351p0Hn0
2XS4p6g6DiobWr21QPXZBoU2lZcVU9AdcdBIP/WsZ9Y9JoKp94ifvi9cCAijIQKzhZtVFRp4ZPqx
7zytlqfB/ut5zkumiKZZR9fn4MFYwvTWhdlhkigsYBxwOSIwyByx3mkyvLIJgzCk1cFskN6fvXSy
X34xos7sQfcmHS/V0F/GearSDdsZFv/CUu6TNlZTwoHVhiSoS5w+jOASHtWWE1eUVN2QTsyjp4GM
49kU286RwClQw+Y7EM5hARKisNU7r/nXxUusirnkuSz9MA4h+y8Zq6zt9uHykvu5/gZ5XO3CMSy2
iVvGNwlmjN3bN8sBnc5dfMDQ4hgDcMT1uGcO7lbNRckVaVgCey237pqQwdYKbAIqeC+aoSs0Qxnv
iB+KLlI/y+6GQZrOaoB/sn37hewvCs4tnFwYlwmSMWw6x4d3bTzbaG5F2gSWpw1XOfXWCin4dPv2
VZ5z6v5eez8uAxzRZuJBM5sz2v7nazroS4YMqrIGe/t6agoQbUVTONfA1afHbgFvtZAmsBfm/ceQ
uSpML73E7mqlToYeHLdFsXMYaGwAAxjvdDr2d87lxWHV5thIk5G0K2RS+y+u9lJDWSEvTg5FeNyg
k9uM1Fa7MgOC0WEH9BB4QG/N4lN96tXN25/Na1en889YksEiPZCDQ2QiDRVZHXIbd24FunWIaMjZ
E41CLSZJZMYOcJb1BvE5ota7jXTn4evbr2D/0PTj/ZMnh3EHVzj9nuUVvjg0MXmKOeSxBvoyLecA
LIwAl5I242VV4zMMlxQjIDj95u3LHmyQy3VpHyOvYdDBZsEdtn9ds6kcQ9ZDHVjokYjQQYfzCRAK
R6MetfsZZzWMaaoSF3aBgDEoR6wmW8KGsnwNdW+utzTJ3hfTPIMh99cqZ0cajb6+NLkRWOy/rK7q
DDWhUwlUPVxGjeldJdqo6lWpA57iRCbXbr448WZsVVZ3bnfFxgf9Z6fazouzMQucNIX2RHOQiBmq
BkpxEHDJypxD6myRt85jsXDi0L5YWoW+KDXxFWUivndi24cCQhTJjh5yvuOzmC+tyP+c4n8jZk4X
IWQnLzY52CYuO6sNgY+TUPfdjv343tJGicuyjRNUFnaNkQCumyQBYKxxUsWEcy+uCOOYjnlBNEKB
+o5+GHFZsqRs33iYMr9YzaBfaDXYt1URO30DNoeLn2a9NxeB5QsSH/U2TC4MbUDEDtXMOEZ866tj
jlF0FAx48wNK39q+GSp/CIOOCBQ8Z1aIarwkMQD3rOv0JWe5wpS7MhGtOoG71G6LpBKAXOLE++7R
Q5lW3ug0NAyIjFg1nOXHdaQy4pvstpFPWEbcIiAnySYiKNeSkzJVHLAirZwBKnftLcKl6j5HAvXk
RSYclNEuSnwISNieYsGp8Jg92QJPppBJryY5Dt94kifwlnhI3upWVOAPmX3UUtjVBg/pcZhF2xR3
ACrDSkwXQMjEU+eN4zePQIRz6qXevOXN+He9KskLsYAYnXWYfaiUKjIoVklSVQgsR8MsOA8gxQe/
BNomMEad+AggWDjz6mgJ4BnqmVfGZtF45znRSfdFTqjl2hCLM6TVY5wZbdhJuPNGjE/CcUtsrXXt
r0eQ6ig5hY2agEkszt6py/l7HO3/mLpsvrNCbrFVD2HgeCSrI11B+G8FAv8JXT8wBZ/vL1fpnYe6
8yHt0U4HJhEBXwyOKn9wspyadSeK+buTudE9TO62XGf6KMZjTCW2iSarNG+llkGB6Ab9CpWif4Xx
QM/X+mTCUQLLWK8w6SjM7/7gj5ST83jegjKFJVGbkwsLtnMfhbc4hPzCzbjHKss8Ae0G/ZFjLAWd
rMxObozajvD5Wj0Vg+Yoz9gpcpEwenE4ViRvZ0CJ+jbLSCW0E0JE2mxcDKwxzex80sjh7TpPT05M
J5OLlDHrWJthYxFpE8ZUKsKpmgenyFoawG6IhZEiEQjQWFeLIrYem+8WGJsHD/CdDOxx7rxgSgAJ
bQq9q8hi7elK8El2MttkDJC8kwmLBzyXLNOO+8mItSADkkOKAVs/2SYWOT8uRL/6hHdej+fdBGd1
l8UTz+KO2Bfm6jXtvXUbipCEmdmknHtO0lE78EDI4zmM1YjyWwBe8Jn1qdzRsSN+JNMU5NncqHwW
NqL4e2q4AadcEprnGYsVdh6WI3AZBNVgHW8xGG/CWQ+NNYpy89bvCqyWGGj9c4BkCymTDAqAbNzc
Nd9g0n5sNOJJ1tDiSJJuUgswlywiA4aQR8pZA1Ww4XidOncEuqCAc9qO7gHUuPTeMnOSl1zN67Tj
DKHC17pqNfLj/Eo8jk5bX2l9o6qg0ybX2eEaB2VGJk95KucoLsi6qt3rypEJrFKv5FbCuOh/MTTT
+976fnhf2OUM2yZHBOvy+OS2M311O02zweuea6/cCGio6GmTSLhbhYXii7AjnsCtmfk872LbxOkO
0GzbpLHdHkFtMc7ayKrx4c58NBu7zt1gqPuGurLurWvfzkd77UpPzesKWS2+7KwbbuqJx8uK1BY1
QXBI6cky5cSzHM2gxJJE2DUrtiX8ifetn5p6M18C+MtvdHKrcRXlZpivslYC7RjzOKqO/BTNfIDC
zxw3HsznI7MtoZ6p0RHndZXiaaMxEMHZXFZ+qdLoDxAGUc4EitiihBXhr4tcCutMEFaUr/y2QA3u
QvjTtl67uMRUjiczIo1iyWkrn/TZTD/zF6zvSgs7/EdjU37xCjn4OO+zJFknQB5QlZtJTeKKZwG3
jB3AqGYM0QiDg0yuReI78ylyBGPdMZgsL2AgkAlY4RwB1yZ953oMm+kOsV4P+c3wxs99Xo31yaRY
LEeW6iaydXqQIqjPqQXX4D3y/GgUs0OJDrGrW4lhmOFZVuIcxRVFXaM86AfIo6NkPafmEqhX6w6M
hsU4I0gprEjgqfK52w5AF0CAETGQGRfdYHUDzAVHXZLLqZz1LCqnx6CY08ZGvYVJti7r4muJBIsY
uFCnLwFWGfdu0AtpTbukiQrzTDQlDEuRVqm9jhLcNBsTnDKYm9j2xoBOdRhuK73rkTbXAnbdJGJ1
wp3jmGsc6P1VVtndVmSJc9cALLmewba1x3NeZGfGqHgSxkas03Yzuw7mwJxtIHNpH4curJMjC4st
mkZ5TQ6yufAboyKYG3VW+KV6KoD+fBbNcCn7he1oeicENFfJO1XUr0dZm14kTXyKPsP9peLtoKwl
eVi1AdEbDM4EG0JLS58Tpaud0hooN0ab63gKU/0cvITxTi2zX8Q9nyeZ4qAX8BmMUnAfnOPFhCEr
XGJ+ZOxP53Mc1jttkpAsugU04ID8e/sA++u5GfWE45LEgahKMFXaPyjW4+wN6M9bTqZNdO/VExAC
0Y1bj5v8E6DFgd00zK/evuiC+39Rxv94lwzwKaUQWhBBvHwKL07rtNdkn/YOhjA/qT/m/qh9TpXe
n0y+TVUteaAPoUrXWtyFdJ5Luk8ajucYxOb526/klbdvoVBCTkCjDwzvQc2slYlH8k3MC6lSjaZC
C8JowBjRWza0gxg+nD5l+vHbFzVfWWO0FmCikIDqoYs6KJwzq3dzt+wVCY2q/6NkNViB6KXvr4ek
LtstOZYZHD+aQMgDHGIyV6EfTw9xC4ASc1dLNNhcG7LcjO1MHK0gRT6A/daBwy0ZrBmu5KFuDd7Q
brNaaF90U/FYIR7pFnkzgvY4tUAXZtMmq3wTxUdfkVXZui1GbxcbamCrHl+CWXpjvZoKKwd1CWp7
TbyaxB7YTLjuI3qxaudrlaKxqWsAjpjN4UdtXVyAb39cv5b3NqpXRDwubHtuyYO6Oy36GDpwRoaK
hHE4pQlUdNQwwGLfvs7ydw5qJnDUDH8opHWdSnJ/UWpcmTjskNwmYtuoXD2Lx7BwxKL9vgqtoaoD
noISNoIc3nuPr9z23IWLSo4lYRmHIiGqejKzTA1+QJiTVGdF7XGnj92dlVvzaR9L7/Pb7/WX3g11
q0dLn6yMZeyCnHL/zZq96lTFQTToSAAO5jkhkpt4amBIOHsywlZWmvTam6J2vc3QRONxb0jt97qf
z9uAx+SJOsXnzT8LqF9uA8hfnNwmqjHI67g4irgTz4BgZUHTifK2y125U532rVOccKwC4iij4uiT
30b6mTUJ/0Rh7jlOpVU+2D0EhXc+oV9vUoJM2BfRLyLXpne1/wnlsLuKROZktBqZyClJK0TNA04m
vD+2zB5B+JDqCAV0vmBELIrV6C4FYh1PBowVzejIQJxKiF1dPBBThV+r+yrrvCZytNGsco0JNSkB
QLGgVzRx8279zhtYmi7765ne3PLSGQDp6NgOdplmFGQnjw6w/EZnVu6Z6a6eCjaZjp7uH7rb3FiJ
jRs7FhmIosrTH2vbGm8Tc2SQhLrMHN95tHLVX18Sqgb6hs/yd5on+59pG7MkyyzrAt/ndH7SQ5bj
JDRU5gNuDYYyPvjsep0bWnLn6h4W+1pmDQl7Q5LeFbqJX2/wRH8Fd0af4ROAglkOdCibaNcm3oUi
2e/JNpy4WPv48iTB1p4kKCE1+mm55ETbQ9PiP4bWAScRxoNVwqU3OBdFZp1/ayRMwJO59BuIL7ar
HXU639eqF5rWrvp+Cm+6QvQVQ9kpug059jwoPQR2TA6I+Z0Bjv4lnyN4FpnfANHOyrCsnnlf45ox
L9irel7gzMB6ff0I+7pITvG+OZ/yZOziIA5N+SVmsHxjioxkwqLsG8nYKil30GwM6vy2dZuNxdxN
OzWr1JoBrnf2vHIcHPP5OGXfE5ViWCP72QFfQ11pry3TQr2vQt35qDMD/+r1cn5A7g8uXFYS0L6r
fJ2w+MiGvVIMWp8FXl6m4dqekrYPqIHJPS+LwloVehXi+Ouaz50vRbTubLcm+KJlXBOUYAJAaHUR
Z0qbWDRyNXpiW1yVfXeo162jHHETjuZq4Eg6m3WM8LpgN01SoEdB7kzthQ9LuF7RMc4hVsM+Chq9
rtV6zOIoXbFf1mf0KWwof0TqaavBjyv/nd3/1x0YWfoiTKetjT3CPbhbZoDxtjPGTABB3+yI6x02
AE68AFjddKKl/vDO7fnK9awlz4p2LWpTQl72bwW9l9VsyQJ6T0RGAeuvSRgnj+FFy/EL1DvzBe2d
t/jrg5ShFjl2DjFN/K+x7HgvTl1uV/Hva3z1g2PKIAZxgI8NnU7zznVe2TlxIDCKYLWiXThUVYuu
UkpaHKFdEjkuOXWl2y6iYo2E1O67ghYNDpXxmIdCD6RASy/f3viW0czBvmeTs8T7s9k1KGz336au
h/Gs9ygK+rH1tl1n+peiw9hb6Hp1//alXvkSERUiFGZTcQwiJA4u5amI5F1o0a47TzdxFxnhqorg
xMAKkCs7ztTd71/QY1LIm2PyguJk/4J5C0xKVqINPEhyW49m/1FI++O2cZ3pY+MM6TvXM5Yd+fDD
RInCiIWRByegg0MR/HHQljprRhZUhQEMBZOnWwG5sSHnayeU8LHsDt10Wzu2plaEvFh3WpZOpGIA
ZE8D4iriehvafXeuRp9hPbwrnNuePXbXaavZ6VqvJ44bU+XX+nqIlHivR//KcrRxE1h0whcr++Gy
L7pYESdCZyyihX0iuzFDBJvQyGhsXa5cO4pORmhfAIuJ4IBoMNvv3A+/FhkcK2HiovrlxMXJa/9L
i+gFdqUVskoUHFLpFeZu1EHdtWHm0P+IoHToSAzeXimv3OycZY1FjWoxoDs8Nde+O3VK+m0wgq2H
wZ/RK4zT+Z2x02tXQT3E4JF7fTnIHbw1AjzQqHIVp3LnK0m5GiB7qN8xMi9/5WARYtJEv2vxaLQ5
Ie9fBSCn1+kKm/UovWorCPFZh6lJv6a0l5YGqvq3P7tXdhASm7ipWS+GwarZvx5ZZLo9SI/WiUF2
nI8z7jNQ4GIrLFzu71xLvHImcpGBEsRARYz+6mC7Ys9w6XgVBGIZ5lf6/PIUASYTCg4Ax0ndNoEp
NPeS5jzTjLaZNin54Oc9YRnbDFxMRKs2l/p7L+qV295bnIsITSkO6ITsfwL9LImZykYwLUSQX3hW
WRNomVZ3rahJSHL0wdl4dVigy0yT9AsLvFzZhC28d2BcLnPwxVMgMF6j8kP/4h48JKF3mnHSE/bo
A3IEhs/48xOcUOOmmSLlUqIo7YubJV640qtxfPJk70+XBNuLR5o0BnK2zANs9/bieOVuhsLIqJmB
n8FHdPDRqF55BRxEJBta+FAuaUfwcswTYi/mjZ9wXCPOTH/ng/i1NF20Iczxni0kpMLtfx0e+fD5
SLZOYEFNPo5CMh6ElZHJPM7wqHjOERDV6x/jvlePv/1uYXpzZDDpEfEKDm69aOR5k/p+z6E30y9j
pqEXmoHzPRqc6GiCAvyN82L18PZFny0c+987mkBk0Pg2lmf44bZSJcRT08BkW3Eq6QXEnYCu5swG
+g0WF1+3ylrSqePGZ5oW0nnoNqmuZvGxMcr2s0s2A4dX8iXKYNJjQ27p/+LvsrwuH8G7lkNKr7kW
58jEwLdknvVEvDNbsylCKqXIHu3t3FgF8W70U5xdPCRQMqpITeAHQ/XOGeLXzQZBAgcWHeEKt/ph
TaTluVdXHo1dretxwFpZvuHQCC82TKrjtz/XXy713NdEW4j0HIXq4kp+eQCE/V+kceXNAd7227nR
yGyRg03JGtu/u2A5oVDfL30LZlre4U2SYK4vxEDtybgF3rlowuOSAgzIo6jXI3nicJdqdQ1FS23f
fo+/yjRYrB4hsTQUTOTszz9/ccrlwWCSbhLNge/k+k0p4nwFUK/4KD2nOoJD7FzmJYo9bWbOypTL
PFepqnDANxasXQitWdqoc1Ut28fbr+yXZyXOWOIMMHA/C4Wdg2el7hPhwVuHEzI64RlBl86pHWXm
O1nVCNsPN02qF+TLi354sZtZB08vQHVGAfUM0XmFRm+bCF+Lg9atc2ND3rd33xLJd6+P9qKiskeJ
frBMB+bYJKQPdL2ccVoNzJBzEod4Jq8ww8uv/ph53yoYJWID8KX0zgzawuVmyHT9RtMaKIqeAhhs
J3oKpT6dmnkdGmkVUsvrAKkEBEbypobG6EjLi1oZaMiOGQdSDmJqUVAGt6LvPKBpTVjSK2EEAYct
psoH2ql3KzVIWp/ZrKjgIa9+UUIg0zTgApH+7hagzZ2OzsAa0Jd7W8V5rJ/KeEFfRk3GsGSQnepp
ouq6Oh4yBwSM4+fpdFz7YHWh8iCXWdeD2amjjpk10efeJMM1Qv42+g4iz/7kw2j7w/aquTyKiyL1
AfWbNbpAKaEvsP/U5pa2aKp2Eg1xSeJZ334L89D4yphP+ateiwqOzd3I0MTui+ayLdqQqY5RhIiT
XS16st2IcBSlw/5lbt5Yj0ljkRw4tU33JYNZ9B01gHE6jwbqTk1mtb9xKr8EuTfl5RnTOZGezGlW
FisHrRSKGzNqb5jK2jHHa2K/A2OCP8LrSB3ses6UQ0ktFZWfmziOth4HE7ybsqCIl3Yk9V1dIRRe
475Adjq05XxX1qX+yVNx84VJe04KOWvBWzFxmzDPdQSQrjs11Bf/l70zWXIbybr0q5T9e5TBMWPR
vQAJcAjGHAoNG5giJWEeHDPw9P1Byr9awYgWO3e9aKsyq6zKSpHE4H793nO+ExnT+JcDo031S7eZ
v3RLCJmHjLLig9JLy/SB7DigQa1Ml9B4LRfmN0bzEM0aGXPeiCA33tuLyLJdr63oPPRCzZ7OtJMH
mawFeSapKomhUjhLbFFyIxaR2QxJnW6l9gNSEI6nkD4xiCj2RkKK0JoQ9qAKqLGlCdnZHTW4BLZW
uEQAKAyj8VlBRo6Lcm3hkfpYH2RXg4BEbwbx2Ej73iAQplQNwhIjW9/F+Ti91EzidaCPITlwvdWS
hjU3Mj1VigUPM02M5lPDIncHvMOpNnks+2v0QeXHNJbaU49yovJbMKn9tlfW7s2oNe6DS5jFE8xA
19qM9EVeVEa9L+0yjOCSkAV/KijVAEdKsaBzRwtKhzYZZxfauQRP6TAOXnODQjB5glYMwlBF+wDB
C+Z9s8i/ONv0BwIBdSj6BXzRbRz37l9U0rB22kF2AfB8ekCdaXBhhrZD1d2MtgN1lEk9t3hWqhxi
OXNuz3VQL5M6xBvpxYV0v5mVJT/lCy0or4t1A5WRJuorAfb2O5CpiKXAigfeZ4KVsm3VO7L3CNuI
Gf0bVr0Cz4nT3HaOOagBCULALnNqzxtONmFHUE+Fjo4zQaRd2KLe2yhs+ByrA4uO5JuzdMsAY2DK
rG46rP5lEGml/aG0SCPyUtq8VwwgCYCyrWl64B0LH0DTx4dSZsn9CEusv1r1V5ZX9aL5SBsu7S/s
Fu/s1ZxVVeI08MCvyITXezXlVl7iVxhXDqH+0iER2FRG2X4GiX+h2nq7L62deDA8cEewgbhnB5Ck
y4o8GTntGJGEotQZGD3gqV3al9/UsLTWsM4Ap0BdzX+cbUtkYlQuo/WV0DYy2294b3B/LcKLoaoe
eanaOy13hqvaqOddHlfyM4IYXp4qh52krqMR0r/204yqS0MjtkPu8LmuFOVDxfPYXLj6b+cjfFvq
XWTGDodbBgGvLz8KlypXQhDBMaP4rRaisafodNLvNHys235y5a7q55/0sgg27lRdDaPR/9NzL1+C
bjkTQioZwB5ndwYQus6eyQiiKDRlN84wfB05fdbNzrgZ6OJfONm8LRz4OI69DL0FN+r8N08DIy7H
ZtA2xIN+E6lF8TIZAErxDuBEcpPwwiPxpjHDz+OMveJC4IGgVXx9jTM2GUVN6MxpSiUR3IHm8JSi
nK9LNY780A3t/Rgu0DroDvuNE7L1/bkie3OUW78ArTuEo5rL9V3fjN9KxcqJ5nEhS2KjwnbeJn1h
H/Vmsb+aafp9SIvxE64+8+OfP/Pte81nUpXRWljBOyvI4PfPVJU8LrS2mjZhkqV0tZP6MCHZQTka
2RdWOGAYZ8dnjkRCY3s3ObvZ2grg+P2zQndWyNKjkU8zgyykBGHR5PWNYX0eR9fur2xy5D/Tdsij
nZGaNKAxWCanhaR2x2O1Mx7qOOo/JkqqPXZKhGILg8jS7wazFh8sRRA2S5bnDW6l8F5l+gUPzSyw
GwEGoB+gLLX6spDPm0C/jtxdThfxQ1m78ddQ1SKUcxyTr8ahdK+XZHDiQDMGE7FblxZ3TpjOxCFO
Lci9WshlN5lunmzTnEg2XzZp+XUmBCLxC0WvX8yW+pYByAjHYDZQL3VKijskIRVS24wqEco7W4+G
H7TVSYbR2qVBzDG6TXRN0O0k74cCFNhmXtKkChwdQdRG4v271DV471bwlFmcasnBIiLr9a1grt1Z
pi45EE3556KwtNNEzP1WGUZkcqhvyguP9jufx5pBz5ZzHgqHnxKE3x5tR3eTBd0YBYwr4O3PROMi
miOOdqOwsm15sNUL24h458mGOgfMhR+Iv3n1Wr5+2hKTBJBlYpq7kLrMOu5F5EDcoGJqv1ZdnAVx
1YotE9D01KTkCAqO1HiMrE+1q857NIWOP6TEMqZKkTYX1rZ3vxz7m+Dwy3VZwUi/fzlFjg5Z7hyK
pJiSj3rswuLtBpsGlmUtF47Z7ywrKKJ5txm9ouE5Nwp0fUHmvG7zWWTxeYmU8lT3hDOhAJb81yre
hRX8vT+vK9p7d5yDto6ghO3VXrk9v//CvkpjKAf8wiF2cTDJ2bLCqzKzYiOoDW2wKNDDKAmAQWgf
Y6ngdiSvQvVEh0h1G5MdNJ94I9nm5pR+ltdERfZX7YRgnid09B+Rz3VEc+jw15vWkFOwFNK55c80
bJ+2XO9DtSbzERBx9QPZNgKUnphx58KS9lZvz7keRpqDS8uwdG7l61858OJOIQ2+jWP1zXNCQyqg
N12suIXS9aOwgWJukKEeDagK41ynQZwRVYITxmpPDQn0+z9f9neKp5WaBQCXI7eqnntPGlGHLsJ2
FHRlnSVUsYyePKZi0YVjPf7h87V8NWBRDzLQwpp8Pp9ssIu6dTuOpCDNyb4XKqEKsHGj+9kuR+FZ
JQJbBntp/HWhAdRthTWNZGn0RfQ1nWhck7dExGbShCvuo7KKB5Xawj5Kg/KbM3kr5Ka35+mextH0
MckVlWwR7O3Ql9sYA72pxSFQf+anV1mULQYpo1b1jYOv+J5pk81ZXDXLBxy36cme3fguy5F5e0S+
tIC6VXUFw42h/CiWGi1FZqMxhJ8rrR95CIolmGMZ8WpoqXlp5vmzff6qlYjikikrezz9fANj9+sH
Jups0v+S2oT3Tszk1iLnHTo9+ciMqZcBVagtPtKb0x6cNX6U1WmaimNdOMZzYob6fTYYZXRP6dEa
QcgAsT8p4VR8JT8Ak2yd2fQpyDiRvW+30q0ebTuVts+OmjS/xDL/38X/X0i7fnvn3sZV/oQu3iXf
m+b7v76W3/51ncj+e169omv8/DP+pmuY1r9VcF5M8zlu2Aanjf+29iv8LcydHEB03H3MT//D1iCk
UiC4pP5FgMV5azVi/s3WgIKNHhPP7c8ZBP/4PyLXoW989SLTpeFBxKbGh6z40jetUUPpmWmged7F
i97uEeJ+5DMJESpOdtJJz9ChXaREvvi56GI0iA8o/6+WEoy/M6R0H/g7BILHezMFs45S7Ys5JpbX
q2hDSodw2KS4Mgpi5tfgrEp97Kv8y9jkP4waf7JpX/WWcoymUt0OquuA002/wSo+YPd9dmJEfyJk
mKD11Sc3Xp5dUbt0AZfnFGf4tmWQC7U+eiFDMdkn9oJWYtXLD7r9sgj0uZmr+KGlTL4csJ9lxB4w
pRD3/OAb3Si/JKq2r8ix26a0Z+njJ4SMrzoEo11DpLAnqxoRR3Rol32aZ9fNZNCt0TEsu0n6w5kG
hCBZo9Oep9mAitmtCh/O1bHr9dYb0/A4DzZBZnw8qpQX1WzcXRHqkU+iPJaA9WslLbibRpo7VLz1
BivHB1e5pXV3tyxO5g9O9WWcLcqVSfXIKPoWh85TZPBN4AxXGD2oaZNOfS7iob6DCABOicjJzTTS
q9dsWjl2+i0kdmdTZS9YCLDISIMQlbq/MSrxEfkapc74ZbDm57blzoEEmxBXxi/jYh8WpJWbECOZ
P+dJvWlD66ZdCIaOm84vyvxOcZePy8h10kzuEQZAz+z7+76r7zJVtiRs83syd8HbzRhph2PYxu9x
aqaehCEE2nKUyOrp/BrqpkKME+QDgd1a0nuhsqibyfhss2vZI3W0IF/Ew8n2ErYT/F8lr/2IXDnf
hRV15FAOO9rWCFOdjXsOC15qDeglhaIfm3bKD0hpuwc6XbSTJl0jT0Sfjnk4X3dtVm1tRCHbLLYm
COEF7Tho55rCzg1fV9tkpTtvFLfvfBMYMeoqrk4p9dZvuibd8DITt6LGFYiX8AgTTcV7bOwmRMLE
l+g78s6JUSq6m9nuCDcHxr7JwZJ7MdmakQWhjNhTf9QxJ6fuQXCzDFF+Weph3BLxEcRSHBmnPeRp
c2cT0+3FsrsrxM0cpYEmswtOxdd1Gu8/Bnc0Rpwh1rMvzYXXG5JVqgC3ezvaOTk5GnZl7uYU4HaS
kZ5h5Jcklq8HuX9/GrImky2QCdO5inHoBeo1tu6d7VQdHU9319jI7qvyk5b6S5jdjOa46bqh4oG8
NNk6k3n//eEsqpw/BZvv+RS5LDAhV6YW7YCwvyBKWrdfjFMod9NlZK35eSOKduOG+ckBSKcsdvDb
VnH3a5//V9kXdxVk3vZ//NfrUvzXNyDJmCV9lfXST3t9sYkpMAppiogz1kB2UnGKYusgIf7PqJqr
MLtwuc/pSevNpRxkv2DqRVqOdlaelroKkR8A5C7EWY45CtH6/Nxkt13NK9+MXQqf3H0yMuluYnN8
Tg3ruqtfNNnscxNkLnYmJ0wCsyuvcIY8u5WyLformQ742ZAyadkendhNQfNp+aZ0eUn0ULe1yWgU
C+tR2ev35ew4HuLCQ10lX9OxPShRe7W6JlmNfNWJv1tywoLS518mhspM1MVploD8+OKGFw8AByU2
YSduvDgev0rdfcINRcWm6s2V1izKhjbXN1s2n9KWXDCDLWxX9+I+Ngy0P26T7ECQpV41L8+aZPl0
tOdsdp4QZD3PMuEha5wbzXTmTeXExzLpgwoLUI0H9tc54R9VS9ij+Pc5/RL2wX/gl//z/w6LtPte
rfzn9vyPWr/Nf/6s/zdAmsxbf3tB3tZSw9f85Wvz7Xcm0s9/5FfppOv/NgVDW4cOBWcZZz19/YIi
CfXfBl0rOrhYvFEsruecv6G/jkp9xJmKNQZGCRJ2Cp7/xpIZ/8YbrDFxokG/Asv+Uen0unBaRSAG
RgD6J0w2Vzbs2busKBOehVYV/my3460g9IL2vEKDH+5E4TonISWZhn1L0IRXJWrendDMCPtC/+4N
GWL9Gg5EWxQDOL7xjbxeUrAZi9Zluu1jBYizTThNhnuoHHcJmWqM4Rf6LvDEUuatK3kf4UDfuAmy
HVL+5n1fy/B2PUcaB8KJbH1j4I8/4uFUak9lqJPyD3LguPvtJr+zCp6NOiwXjpQJIIHWE9+bWIB1
mfytG4RG3RWc13TfgQ3hqTq5oUlod0QdqPXVEGmm32Vh/NB2HbmKfWodChU+WSoNcRVh0/GaNJRk
flIRXWy0vz7X/vpqfLe1XcL+xEV9/dV6lUsnFEH85SiKK3vd9102Xn+K9SFoCXRLlwQzcKsx1ATr
uk8Ws9nmgojACx2z1/OJv78IPbgV+krP/2cz9bdrlI1SzkLGhm8sLklNxG+V32cQUXemVMYAXBBs
unBZmEgvc3ihrfF6m/r7s1dqAaIrzprO2SG1CZNFOKHN/bHW8n8issbwkj5VA0zrE0FjtYlEspL9
RZPAO5cfG5bARAnRjBPO2UvV9k2ojk6t+2UUwb9jrApyiw7fvnVSG3vvWDQHtXRGNq/eeEDnKegp
TMW9nYXuxVSG9cP+91l9vQzmunuqDpsb5yzr7DG1FtIZF3gjmKOVTgVcoqTNNhW6jDzisWxtG3Vl
lR6bVEOEtlhT/pXAbqFvrFpGXy+8Mm9vCZmMZKYIBBt8MU59r16ZkbwXyqPW9R1pMOM3hlYGJB6F
19A01kxpKw8/JwywibSt85vECOcPg5LIp8Ek05Yib40IgUXQGJNyguVmbmfa1HvSmcOPf/6mb5/b
n+viT4wdQS/G2R0kxdCMEnV0fYWYavJBqUvIo5/qU0eLW8vD/MboDeNxnuvoQu/rrL7jfiFn4Si9
ImCw8QCfeX2NKrmEA3zjJKDrpQZCq2dCwwlbB0hMANPnpGi1j6LPlx+ZG0/7iT3/Co5iEmSO3d3+
+Sr87OO8enZWIxF5UzxDqzbv53f97fXt0yglXDeaApkkWKgyOVm8qhXL2qnT8+WhxEM6HzVW6FsO
LxAkXOzZvdclk+PSthPLfZtLPbkqpSKGj4z6IQFHphJAdOFstlKGh0BXZ3FSQFrOBC8WU7dry8rO
affluUsUKtbiC2vS2RiSK7z2Oeku0jGEeSDss8MCEw/LTEQ2BLT0uv3Qj/1elCWxlWjStoOs9EDP
9JljkZb+NQ2DskcHgO/lz9f29Ynl15fAnUUsIKX0+hevbzNLcpRY1dQHBCqB6UTog/MaBBcZhx0j
8yK/RBZ652auDRw6vSvNhXrj7BPhI9BYnN0+mIx5xL5YVUHW5caTpuals5XJ0m/qtp5Ocqnqk1ub
KqzbJT6aWmffl1XxrdWm/HlYQJXMs5Y+15UV+fZgkoQ9I2OIi7bYm1BGBy82i8rYJEoXepau/A38
p+wj7u29ffe8ZNHXIoF+E1UVCwlSp9dXTld0Y3aycAAMxJx32xhqh26nb8GcRPKqEsQphm5PM0CJ
6n29RPMWT5v9OLb1/Ww0deAyf6Nxq1kPSHkaH58nIJFMd27DTB+2NSvo9s+3+kx5ud7rNQROo2NP
dCaC9XW/+P01crtMmbtmDBzZJD90LYeQUo39rQkf456UGG0PnNE99KZWPJAY9NcaAX7SKsy6bSSt
BB3qrJwY1VKaO1Z3q2ExZCCHy8ObwmX+uFSTwamhnG4ZAH2wIyU7DE14rZAob6P+YYtVlWG4wRyf
XaiB3j7E62sEVZdpOp2/8/VB6xxJno4YgrBXmXRkChMLfahuqeRmOHpGuvvzlXz7eauJlLcXRDlT
J/1s/zB7ZIhpaE6BNk3lJ71TvlF0JO1WNuOLGiG6uFBCvPN561gLxYKNs5P79/rGNfVQkFTQj0HS
msYHJzaz78oy2Vcmc13PGaV5YcF9W1Ou6Qu6icgF7hMn67Mnxc7S0mHyMQd1U5mbHoKg6smqeCRG
Q6qgEO0bhs/Go2QM5DNpEBTCPQosD06EuOvtLnqCFIf4ppusC/vS27eOb8ao75exmxfr9aUYO2R9
bRJOgZvr2S6cXfEcoeDy3Nzqb/AEuX6BUPY7XY/CWxWoFyZx7308+RRUcrz9vPtnixeR3EbMhH8m
ATqbPqiAiL4gM9kpRuF0ftd2+nZSum9Oa9bHOCWK/M/P3dkYdn2DeQYw9EKkgkxF9fL615PTWxLO
aI5BW1GzEDzomk+NUcsN4Hmi4NKlfSJ6y75bta5JTNYnoTvDrT6bTrZJHRzpXl+DCLLIj94lfRl9
+PP3e3N1cLNbayiCgeaIyMm1nPltgbHyPhkLVeqBRSmwJ05Pu62iKj7lmpSfRlP/yxkL+RDzVgVl
3qqPf/70tyULrXz+xZ6K4RF17Fm1lLSyWiCp6EEKtEx5UKq++jCqujvepC1v1TbH/y420WTVnd9m
LbGqSVQ1eyFicDBT2gL++PM3Wp+GV3ULXwgFGvIT5pn8qrMvFIUL6cdZabBOjGQLDh0A+ZDh3vWk
ZONnW3SnXimNw58/9J2bYPOOUPCjReZhYBDy+00oFiOcXOaMQRa1Ogc9dxA/OgKKd3Nh2TtjGIu/
bLcU+85J+d8qRasvlBRnc1yeUuRma28AJTqmHi7A628ABg2f5WBZAYzVGckwSmDS5JMxKQ+zpspj
U6lpcZgTcDvbjP/LKVaGarzTOzG02zKV5frwkhpw4d392RA8ux140Xl5KHP4VufynMTCvS203gYf
LMPEW3I5mBu0MiVdUkyFMYQxE/HOzIUptyVzVH2XDG1LVGbSWQfmKoPYdINGuhrTxsUNymzm9KAP
ioqUZYnNxyQZMXwrSb+Eu3bUVp4tM4vx0vVd7+Dr3yGQDwpOsijY4EecXd8GdJCoxep/zNo03K/d
ktxzGE7qSG3jWffCMoL+Euttl2LZcqYtucc27NnMMDN/nru5241J1N6Kkn9yU6vonbf6POOV/qeP
ovZz8sZUzIV+c37+tyury5OCC67Q/CF1cDYPXa9+lLjKrrVkzveOFPMLUrjdbGlJ8OcPf7NpUuBQ
oDGMoz/O2Xp9T35bjIwmjkMgQATSj7rykJXRcGfFrnrKBIcHtQnlBdzI2TR6few1DidM/2iGoww5
x63QYGgtEesQ7+2yf6kVfdrlnHm3Smqop1BXjMond3Xcs6c6UDRd1QfGVx20nIXIVroCipWdYfyO
2ysdm9qugAiu+GVONwSItvMptmvDG+eW+goH94Wl6syq9vPbs9Uj1INzzsZ/vrGSIp8qap+oQckT
fqMDLHkSsNCuqkhEz8XEmTdHhVwgbZu7E6zYcCOiuSMwu7bpHunpEEjkzuWFmvUs83L9WmtUwip6
wfSrY/R8fRcbWiZVvehLwMyTiEQyVcmdl1pYf0jwn1cfGSSq1WGcRR1vDJQwlY9hwDp1i24f8f2g
OlMUwL9e26fNtTtrURiM8G7Hq1G6A+TDJhnMU71Ssf/89L37xXFXsdCuXg0s2a+/OE8C/qKBDAIo
Q6TZS7cYSz/rLfeutK3wc9nJbgaGB+vER77tCD8VYvzSt2USrVu13nsmUZXxJmlX8bpiR/a+D2Ft
0gRYK+5W9OY98T3KxVSZtYZ4vbqwWwHMwUa01n7nwsKx7ux4FitiW6rEE0e66L6CuLsVKPTuS7Gi
ECNH+WLgz7uPtLh9ciryeUZ1Km9SYnAvmFDf2UxoC6vYjPAq6gzYzyquTgdpAHRABJY9zgHREwPW
iik5VpbZXuMjq4ttG9tHpxrdY6V00w264+KavzjY2hxdEO2+LcCgW1DjIHKGa4KS4GxHn/Mq1Yp2
osJJqh0AtJlMsKIeHwjACNc2hHYFGbQJuk6qp8hq+g+wzfJtbwAnXfoZFFEKMRNoIAacdsgvlO3v
rECcgACCoHNgl/vZ/P99ydMIjbcbMG1BAzTNuMY2CV3fQiFzB3mTQKlcT2L7owLdfmcCyFQDR5n1
6UviRhRAeVFA344nuxLX9MnpJYc4DKytEzoq49tsiYvjouEk2takxtZbiauuCvIlocxMOLVcutTv
PIcMFtZqkuYIC8DZpSZkOyMbeBBBWbpMgrH6cQy1nGBKsXZ4jdku17pGHYEL4UnhmtzpDbNW3Q3b
Hfm2l0xvq37k/LVgSUcKhvRvzZA4ew4t7h6mI57D2CqWQ6qW5U3ZcTe2wsTJBGVd+N2sE76DatAP
p7mjo9Sqd04xEUEtB3XfdaMsPAKNbE4mkWv4FQoJ1csaM0eNVWA+zvVeebLNAUZ9EadfiC4Jqijt
XpJqSj/nhW09X1ij9De/iSMswaPsW7xeWBRfr1FNms1K1lhugK1N3MKK0a+tJmoCt8yzr4PNAD7K
ZO2TcTYz2Ajd70k0vnAj6u3SzohX1Ey7UDG8sw3RE8OxwQq3dsbOexRp1XeEPi9hENEoOjVWW58S
nlePtvKy1QYx7yxwOiTgiuiGdWHeThRxuKaE5S/8lNtFJSf6z5fpbRXPV8LBzY0Es/0zs/D3t2po
kfYygwaMN5sWjKoiQTBiVtfU9IMfK5XyAWr438Eu/8f20jvP25qViMzUpFRdla2v7w0IiKEvHM4O
yOeMHY1Pbd+Ryb5L22LaCYxqV1g+qk9Jk6aYylXrx6hnX2NzWFL0gma1y5yuuVZyshU8uIZXptZa
N4o7Qt1cBOIbHJvtrioG4Supkh/wB4VP1aClT2w0p1ZZmou4+Z9Ng983FigJ5voiI45HREyj5uwX
5Y22bomq3yaycTf6tFgIuhkb4IxCN4Beum4Wr2MiAY5MNYGZ6b3mHqaia4Gvzxw5vTzrCAhaCn2s
n0utinBvlOm84DIcVO1mVnVl9FTc2s0XMoQmHw2ws1tAA7XQ5DUj2mal9YRRbP4U6sJi9FJmz9Wk
Vl7UA4eRtVmWW0WKrvZ7F6ahlxKYW4MYylb3E/VxT+1mjHdZLzL6z2SvIX+PjemLWTrwl0FOCrqa
WZgf9baNRh/QGspLQK0FilZJ7JKxcj23ZWNWFAQgVwl5MNTxxtZyBR8bnqh7Ll2ib9K0IY+yT/Q1
w3vCo5YPEUDZgSon3GsDhsktLt+25QcqfXagQsjuaeQ0PxJNA3458+O2xTgv8Ip7UHEbKfLFT6pW
3hgxKmwPmXalb6pJwR7RY/4YPGmbEtz/pICurvRZuerDTn6C71NbG8I+LU5Lylgx/A9VnL59X7HZ
F3PjctRAq7tvTTkc2nzpmkB30ozMN/IGfTg4+q3bzop6FBUzNj9b8tgiXskBmB/LQg13Y9fVYqdn
LRkaomc5RDjKhYJmrG54G1Evg7m0vxWyLNJLp5M3DXgeSJZz0C6U6xxZz1F9tbSaMmZJ9wuRiGOq
ZmWg2Kj1NSGTa30pcjyaU14Hgk38aFR6duD8KC4c19/02vgAbW22rYNvjs3G2XldNZqldTgx+nNa
d4c8CyNo0abq505yE/VjedAj69FplYRuatRcFVNj7mfbVXYMRVBFd7NFHwiQ9J8XvfPT069vtYZY
YGwW5N+9fllryeovlyj0m7kYv+fZVG+m3m7uhj7KPxGwWwV//rw3tQsrHCc1NljoN6gTrbPGXp0N
cWk1gw1eZ3JPCIqzY6PG+WdnGDSIXZJ3IzLKmwXR8wH9XFJ6ajysxyyRwFjJBGTqIUXOaM1N8YDv
NH00CzTVm5okGbXoWSNktqwZOSNDHbUVF7Eaxk99+qsFjsKQDGRqDQx3lF9nd9I1JrPW+jz0a9Ev
ll8ZEHcPMpdgG52m6w3PmuP4GOYsaDs115dHyfMHwRj/gBuMphivp8hpR5A7E4pJMXCo3Vh5Un0G
/jXaSKqKQxeXmb4RZat+jbKMunsoE4Db0mlKTE5q3T03pXGF8ZkwtNAezfgo27YpN0lWxdN9XDhV
4lVab1XeUtvlp9hCq7WRXVtDIuthBOLqUOGQtmPUtX5FfmPuD/1QLYcIdlh354bh3GzSwjGP6/na
3WpqI0y/bKJqOGRgg1/wCCR1kObIPf2Qk8SL3csSDlyb6tnWchsKx9zAse1ZiViMY7qgjPSE08yn
JaM1ts0i7hdNu+YbC0TePdGEaV7iprS4k30Uc5yKC1Ecy6UEQTwNjPW2MHfMm9zRa14EdaU5pMMy
fjXUudACY0rTgiXNEuOut9YBE0qXMjowm4umjcXY1vBzqMUt9CMXfH4N4x80MJwg2HB54ox7USd5
ebRz15iv04Y8pW05LgRnqWN4rWks7bNaL+u11h4wQVIQza2+JgSEufEXC5BzZ5puD7o5TYqtPpWK
y7wx1YJCLfQ9fTH5aEBJVvakU3GW0FMzQ/9Jo/Z2VApE/7qZtcRE4TlLQfCr2mcH2PQd6GQ73RAv
k6k+WxH47LBsl6dSGZvRX6Du3ykViDyKdpRxUzniyU90fiOQtrLd50SbpF5IuFLjh5iUJ79VSBwK
+Lsu2JGYxrDXw6DLH+2mSG6o8+34ODkRqe6iicrHRNFk4S9T3sonolD79s4GDz/spMHG5M9VrHzL
Us6uh8hkz0QQ2hqWb4Wl/KBEnTsErixLZVMVWtMGdMvBdsQD1nLGtUlzBSl+rvx8xlXIeT6LEUhU
gGRVL7HcUd7pQ0Iyh57M5Qc3pbt0mhwuwtYOMzwNppr2u4KDfocWDeDnrk7TcTgNQyb4m6AJYe7R
jw6DlETWNKiWOn8o2WaHrV4m89Yshqy8a0VnsfND/s43wOO1csvTmG21EVnndWkYSCvDZUoeEC4m
hpf2TjidtFZf6kdMcWQL5LybI14MW4exvoyzsptK08E34vQ247EpK9LTMtth5/OCF/xqvZ5yMg6z
PN4JawBzQEO/+J7B8E48dSSq/FjUA8lRdEcduXcHiLobkSC83miJFIjC6XQavuLUoBdHGrLLLY8e
Or1iNAh1MOK8CSJFznZgOQ1CqlaQL1oooWRR59TCIW90v4ya0VqbAoE4biG7OXEjW+bsWT8d+pUa
6oVO4j42JWPkOxaUYQ3IFlO0HZZ1FDMyBX3KR61h93JagOtIYLPNINg3r2thZmu0MaUsiKUmXLbL
HIMBnSNjNLxQtnW+yTUoDWTEze5j0faGOAJAMh87Ehi/mc1KrJfVUCAVxxXQBtpIsNu+CA2mbArd
x9YjhKL5bEDAhXYyYKz2B2If8CiKvILUSMhWQ1HpivGgahj+/XFskuds7J3vI7K2Z3TnpdyYZMjC
3TaRBVzJvASKiNHLMX3ADSUlc09qwsZIdJc0MLtIX8JKHeHyEMPzbDHubXaIN8aFfp6yAB6JFGzW
eWUXsU9ATpfdxTwxgNEhLXX3dswPDRC7UDFOGtmVfmpP05V0s/yvVBAx63duBf9NJuZi3Ktd3R1H
I6TigxYrRqZtTWtdx0Yaf1GKDBWP1q8u28qMqVYYrCMql5BX900b2eBu8p5XnU726G6joVMhVORO
d6/KvvuwtA3YMmzyXXrtypR8io5+gfbB1VvjB1fXLK8gnc4a7LQY7NtsKOCqNGM5jWPbficypKXd
vAxO7usIs9UDuaIANZckbqyHyAS+scWXP2q7aeLV301UxAMhtlP0oW/qwkQLG5f6wYrC6YCnM+8P
WS+rx5Y+gPB0qyvm6ylRIDEVqLmyIMd9OHjQFItsK+2OIs1RV8W/nNlniNxYIXZDbDVYLPTO9orG
meKtblbmllADGe0R98N8CaPegTJBIue8jUm1wRGsFeVRoToFQ1A0XPtyqbvdrBXI+61a1Z4yu2qT
xxBes3MgH81tjlXcL92+pDalYuv6p9rN6yvGz7i1Mt5Rf7ZScZfFhfVp6Oxq2oFRmfvruWqnR9BS
cey3haYvt122jNZGLLaGi601WGJjYyFQm98ypczzktHedlkTU/ulVYMkSqooM1LRhcfYsouRPTrB
7Nf3sEb0xU30K56DFkozmSsP4wCCZYPdjmwQVHjkhOTTJGxfTHrt3DM7mKoAhKz7PSYzJPYcTdKi
1By1bsncIC97k8aCP8WEi3uYBhOPyjCM/dZZVy+PkAN2wY6KgCymudFjbywSmm9uT+97HpHUbbMR
iFeQZk5YBR3/k77PBwNMBNBxcWy0UlZ+Ocb581zreXqFSyKbD41j5/Mm0wqShEYm08eky6l1nNwo
zUNoLag/lD5vwIWVBpAQLutNhrjQ2diFrlH8UGJdzXbFUW1IbTLUl3wxVdCGlriqLGVh9Bm103Sq
a4fZ7JI3fVAnzkyDbKLBfPxflJ3HjtzI1nWfiAC9mSbJdOVLrqQJIRsRtEEbJJ/+X/mNbte9aOEf
NNAQVMosmogT5+y9dlGtbIQtkxCqAkXDyxv38BXZEQ7rMKhttNK1NPZjw9hM3s1iDn+gXUs0I293
kgc5DG1JL0LgUWzdfoLn7QMkCWaPT+OUv3+NrCbS+bIkIJFhzYwAXHF9TKnn7fV2WNZ+ey23cJ/y
erfWX/Ma2d8jp34RvC18r352tpTVhQbT7NXLKdRdBeyls72XgtwIAFN0uZH0MYFyCCayQa2HorIe
XFLVCLJIVoJtlpVwwXO1VM1yXP3OwpQX11HW9NBvDwXa8usUzZZ1Ltuaa2M7jfik6L4e6G9W89ng
FRQPo2iRHLh0tZrUweOPS2RC1XKhJ7Neuk640+u+ttq6BYb4vwknW50jNZ9lv+zWEHUp73tYHBtP
Ti9+wiAqJ96QJ5WSguqo3Yn/PIxjUSac1HfRAQGbkiv7qk/8R1kAplxRwi7n1m6j5ciqEeIhwe8C
zj1JFJ6UhZbcuTAbwZ7F7Pkvfe+Z4cD3t85TYPo57VnID2toDO31WvuwBgMdk9DdFo7gWwwWA8F4
gg48xPv0ncan/dCFo4X7nKEl2RPxPnbPognn4mTrkNjSyvEqLEWBg9kFalDLsVpayVF11rrjAlET
DYhxxKdeaD8kN5OxaHnhFwyL1+5mzkKAVuwPvdmMfPLjJRiQ9TmWfao21/lD08kz11WDyEh9W1v5
UvvNjfS0MqBsxqT9DEBpis7EFIUN76jyvlecOuZ0tNAQZNNa78OjsTYqS4hp4hZYUQ0xSWEOSARe
9i7KySRPGzGn3taQiSFDWX8XThN9qpMYNL8bziEwTb/u3eekxSbMfREjUaTWGn2tSl/Ez1q35XDU
RcU6FOtSLmcsfqF4g1Fui3NATNwTpmm3v2MFpw8TSXd9NHGTVFfP+CQytYwId5zzvSmP1S6c4JCI
fTb3pc+Leu/ttDmejPYVBqRGqCJ3mTQ8y76nwpB6uEXQrEPHXFvFknwMkjrlXa+kIS5Kom86dSMg
79odYaD33caaqsDkvPLIo2hRSGLRXPl1xCEMJhP4yW6r7xyXg2a2BBvxXn6kzb3rAFfL2IMd50EY
eynovnjx90ligMkJ5et+wfgWHUVjoy9F6/SCYE5a6GfbroLX3uvd7iwxLns5B5bCOcsWIhFmcVvs
h65ePZH6k+GbrFEIoGNryv2HrSrgPUZJcUVveiN96pJLaPVs2YaA6Sm1UTj1h91rLStXjIBz42yK
emcS/W/xf7gFTCDGeyyt0LsFTTY/vNVwKl2NjhFKTVjK09Zq+t/rQP126VQ9d6dAthEHfYBYgIu6
TuncsgrRHBNrwTrW+tsMRwE4G8bhfvTTpSpG67Vpp32+VvtNFxs0/vDx9jaYtG8Cwj4JcdSfmVf2
H4i/cFQW7LqsIUtCpWJtjlc7rQVHsYMdq3I8VA7Y8rQcvek0datS+SRRBhrHEX9MNajqrp/7amTc
6HnXqY6aMLd9DavrxnA2xz6qgxsJEAVIyMrlZnXE0eqe93l+FoDN4uPU2O13pxwrRd4x7OI71t7p
xXCUCHPgFMGvHr+1JUiE9ewPyeI3d2q6kaoqt02pT/AYwzO3o+9JsNuPaqXyPpBYsx5FV5r4YzKh
9cviXTOvGKGxuDkd/bH7A3VtbPMRaNRwUpYWdT7H/v5xEbNeLkyUivtGh9iJSpeklkwigx2PjtNz
nh1ukaV5WM4RrAFIKeVRkWZkY+Jp5fc50n2AF3AYyNZy+RmvcvmlMQNKZCYYp3+pGdj6jIOeLFGh
1w/07eTr0Hf2T56KqsolFVJ7IG9L7xdK+Uk+Ct3fIsGCpf41Ev1y9rcInNgWWtQH0Sa7jZAlM64v
BbWFnbnExCGSbmQDN9/pHfeE5QHqfEUBF91LkiXi+6jt+Tod8XxJqtyEnsEQMRMBxW3ETZ1Cmfrk
NWSRpmwHoB1Lho9BttK2e/XRdJEDt+xAFHldCpBfyegWzTNVUHXfkgg538vICs8JdZz74G1zNFM9
N4l6Jh9ocrNusZYVL6RrXnuA/NvB8wE9njq2lugTU552yBPUiBgzSOKdck+svfekK4JQ13LWYNTI
+VUw7HXy1UMHmhfIydkEKFr2S+JWAR1014Lp1RdyEJ+IjacccDFJUWKCmyHkZdgyu++Enw4bOPmc
8trprgQfE1oMIjxheWKQd44jklpoC9MF8mp78SEU7l2XlgplElZWbzdHfLSScEdpfzeY3q10ptK5
ojyyzRVAWu2nNB3U/a0tJUgcUs6W97Fbh6/JRoe/dkKDWkW7rPpBpMfpLrCLpTvh1CyYSMG17wi2
c8xdEYX7kJNaRBSxbOtb2xcZZRhhfllMlPIXYxIvkXIO7IdVPKekD7XOCI9s66sLqOekvgsAftAn
T9qZjrMqipcBbll8BMgfXAYYcNPNIrx8kzsNhmPPxH/LZkYB/RPY97r7mPSzlTwSZgwTi141cFwy
4hK2ydh8hTzDbkWRRdnQMvTNWjkLDjaiXqbDrKOifY4tKuYLFJnCvUT4AElu21r2lN4Bb3de99ua
adV911J+cGC+xNUcwM4LCSL8vHKW3fLJUPpgLNZQsnRZkTQ56qr4XpYx6+DacJ5i5oDyPrMg2Xxg
kwnDM7Nndz7zWNkz9hXaZndWoDz7iasc/SB2LizSsIB7kw49SWlPzorjI2v23fnZOHTlcb9u+/JS
aOAXeRu0a4tJWoG2qTqvvOyruR0Sx6kmiKmtSG9icEKG0O6sb8okZoAFuQJMnGuBdCCRPK0p2U34
hVu6B9kco3/JVOQPX/ZQqu02ZQwGaHI9a0MXaA6vM8paeRwQybE3we6eHgGwonpHWDNlIPUs9bBG
wGyoF2XcX6KB4/BTW9vV57Wryu/eUgVwu8giE2e3DIGN1dhG+8syKtzEcjTyjdnUlE5euPDxMPc/
7i3R5TT4rWC9ctKZmeB1c5G3a+d5GZ0qeSUrYrHANkmMvW3f64KgN5IMD8IuywesOsVdCU9Q39vN
wMG96BftXwM2jq8TE1N10NL4PxI6fiInRbnVDz5hZejwtBJbKm2O+Ad7r3a6dbQn17skAYb1oqsE
WXrU4lNJRzryb6aJyuGOB9OwIN/wf1+9cWjenE0ykcTV3vlPyip3AnommBEXR3TdQyWtJv48TG6J
0iOUw7VuyemhKuynJk2WkV5gGIqFYHVEovVpXDTelxUm6e8lCiO8UX5c/uFg37Unrau9eAzWjRls
2xnvxwJ7EfNm4MSPMuGfPfDV3PjkqIHvo4SsCmL9AusFCaA/nGgdqZwJdUHVtpJz+ODspB5n3BQK
cS+yMJTS7CHWkZzl34jhZjcXpintc6lLhoMLQUbPUgfbSJ+CK8nJ8JZ1Uu1zwvmpXe6GZnfpd0VS
sqFtSTEdEwc7+sHiN9rSGSo5J25cptGB0fcIpERFzW+UNvuFRFDnB81BdCw12JGRe+FkFgeu7VB2
Y/u2kRDncmzaVPG8S+1+LYc1lFmIoBHC7DxaVToXzbRywsfcQbFljeNV2qOvMh2Of+h1m+gl8dQ6
HIPYWMOrx+4UEothTe0RCBhgA8dAv8loSiT+1Z53t77VukSgEUbVyAevNeuQkRAnrMxSHHEO3Gtz
CQo2sCzqYo3AnHgmMhc5rX8YNxoa13jqV+gisrcfJkz2H4xHcuphBK3NeYd07XTaLfc0uENcwTkF
u51tQW3RPNTLWmS+qDhGcqyRz0JHjXvQY7wPB/oY0QNcC9VfmU+H41F6dmsedTJEw6MdbQGE03lb
ONM4fTV9n61KMpmMzXDqJFLxWtvWtyb0qwOKSyNOlIjtREtE6wfEqVtyKdCllpQM1hYck6Wsu2ys
64GIyWBa/FvTIopTunt7cOrRW0dPdlthw5n2bpP81LqFX2hi6ibvPUKvs0o1fX+DiZdkSyFhHPMC
o9Vy7WsrsD6UhWfv18l1ZggTdRUml6gkKSwTMakOh1iNsXWvxmWojoEx4LwKVjQCklpqVE8HC6U2
VtWeUqKZ3ZO1dW5BtyJpavdJ99K+UFhOtFN3d3gylE3O2TRuhILdSSjCE3qf47d+RDrzaIhMra9r
0Ok3vyqjH8iBXXhC5NLap7DunY+ktYiXpcCQkdqDPXJmGMDe3uHynNoTkZUBgXts6gdyTFBvYbGW
duo07bzdB5R7X3Y7ZG8ywivdbAy6mPFySHDngWXNrzKfxtnXZO/jL1G73jTyBS2oDOwsD79FBlUO
92f90VXQIyDSiG/FUo7bmfDrAhFO2Khf9PhmcLszwUmDXYDr7pIeep5MyvkDfiHhHKj4QCoY7gw9
X0m8TMw4aLi1Qu0x9ftguLilE33pK3v/ValhGi6jDkh1FlVDnAfvsw5PQtEiz5xl8tYzwaAmuiNO
jPYnnWEjH5zVXbpc8lvFp3YZ7N90WUnUivqyC78xvN0KPP/Gbw5J6cwET7VVG79qREkeJ71oXX6H
7pYsmatE4mWO8VGuljyJ0Dp6ipK08hSNcKo5wDyELNcPY7UwAGQ+XH0HNIneKNhkm9WrH51ueMuW
RqQ3QIlAxnLiYvAxvVNwxifOkl7CoBMcCmWxjZApuDn1o4xC0m92htLfAKwH1TNWISUBFy9VdEct
OWche05O/JSyjj2NNhMcvL4oYDnIpfml3RH4ruWT5/Zr66YZhY9pCEwFPwdyFL0UB/utbcbqQB+g
Sh4knauXAl6XZkiG4CNNmIN88ftebfeFwVV3Xqm1MrYodgRDq83/0fDAfh4LZ9a57ZU12ZoQ669q
hm538JRwYaXU/uySVTjYNQBhAMFA62Wjj0FAbu1dqRIp95QGuV+gVhrMWXVMyzICAfUvjtNk2G+O
a/1hN+ZApa15rEmatTao2jtPz+OOy6/kJU70WZETGd63hJT6DFHp2KdRTbhcCj7FcjPZbv3r2La8
sE2raKQqqeM476bSTbJSQYpOZ7mSY7kOFY9wEXsNjArFBYBHsxhsscilo9xueu9qNSLhH7DDlhhj
pvNZsEH8PpWNjfDURjYZZaCJB/ZbDK3lmxl26XLkFF7xiQFc94RcZAIMMg9TdTcv2rPTBkE33IKp
Sp7wjYWEZYjQtVIziWHO+YPxUGIb/hnjZUogiqz+uYJn/cVAqt4Putkrk7FGE4rJJWdRo7lsY9BD
0vEKbIJajGaAdyFEOOhSnKNemM6jJx7V1AzlcSEk1Jy4Smw3WwHCjM0Asx0vWEx7zguFHi/FsgJZ
qf2NTucYVghdzKxmtL8+iLeM5qFVMidCE591DILnbA8HmnOLs4K5GAIFM5+coe4Fu6PTHD1rX6Lv
qxOOH3uWvrfBqWaVYyHsXSZGk/dARBdZxnW87p/hWsXOFUGwrJgpLF6JFNaziQPVkRwv8UxoWzbp
Knagl+zdT/oMXCstp9vrRDBUA/xbaXNqmjo+jZLRXGrXQ52ciDekRVx2SkQHMRbr57GJup/FGBgG
qkwto9QrouJsEBgPacspTzC8joYy80zs3y293hnFWjTMDgJrNoVcNMrwxNs++3dUqxjtxiUIf3MU
grc4xVsXcOKoTUw2sYOGpCDq8USxOnQ0pUuBFmZ15jJnrBTf+qKu81SDzN5S5JsslApo8XWgyzw8
gNoJ7VwbR8CbTPR2lHWxAF3mr7w0jbPUadTVlbyYrpb3dqQWeR+oZPi9VkBICBCrrfpK5VbTt8CP
f6xYiedjC36yPDcLDRxaa8xRM7kb0z7JyEao1PF7hqcIDat/JAKiPjFEAC3G/JBGYQsQ9k8pKo/v
E5He+6EePOghRTihXyD5az87irSu6WB5NLDTwdoKOws5tHoHtcV0Ypyw9jhTgS3I+3nlijdrUFzH
VdsiH/vQ/ganSgfoyc26/MWm9D+0HNiWoeDAUUDtCD7in+IRUdmc2Zw5gcJCU2mkqZJNSzBfbUst
GAg78UsQrsao2onGI50P57h2YAmpw7zrFhIBIc3uXud9D89VN8CmXib5SfPOUsAL8dWx6yD3xw7A
eFPU46d/V6Lcvtw/VBxwKALcdi40PjQp4TsVRw11PVwYlxw7/J+H2nXVRUZRwlxnIUJorJmitNFK
45Tp3d+Uhu8FmTiCb1JLgMCMh/n/d5/NlGqP/arbj0vgjk9zgEatmHzHPbR1YtfHkB1rRR7O+Ls8
jUVsimwIwy08NZHxvCPuBhgOym3C8TzAdA+Qusf09jllo5EzY0V+nUeRre7Y6MTLaBrzsYxcsz86
qoxJ2xGlqSjiNQrm1SnmgoFG2AgKPXp0uV/rZTjKpQBC4zL9YcLClCbIB5h5+lHUm/yiAv9m0u53
dVmtBX341k/mk8Kd7aXtPv3y0DOldHTbL6hg52cmHQPcmnIV6FqWAPHJOEXE/6ItnTSnNC41NylU
L5Qoe/9dlkUYZ/bEGO6AjaH8vq+7S0w3xbbVvtF1xho++oEVgd/pql/N3iJQJx3Kfp6XAt0L89ty
eZViWPaT46O7YoUuum/BGmM5HjtjfUO6grzcFtKf6WWTCkqXtbboaHtV4Rybpe+/liFQi795BW7a
pn8+ctz2ENzIjRBxw3z+833xafbSfo/wd9YWCbEl8LYKP9LF5fLn3lQ7mYHI9mNIqq9L2KvfftFE
x1bsDyC/mTc3/vJkFN/531+E/9Li3p7GgPASQEqwRRDh//NrSXomLr3D9YgKRT+ymdmfE1lOJx86
y4eO2f2p52k40GEYCJWcC+9zEJoi9VDtpq4rwY26pvH+opd7r8blS/FqcI1cArBgm99eof+w9Uyu
7mcbl/4RfJm4Dgmkbk4KfXmRLIoHw6HzEiC5+ZsN4fbm/fMWBXj5QuRp2GFj/73FOIwmCiefadao
6WqrYaTyrPzhETE9ehIMz4zQOD1/sPpaXXt/+cI/0z7VcbufRRjZx8FykmcAeWO+DxW10r/fqv/1
7eB7sNYCIeaGvXuAHNTQFWNQ58gK+2SqdhxBfjX9g3Yhwv3NKfQeK0K1d8tbw9R1Q2wh+fjnHZBM
maU3CxZt4Ks/5rH3BfbbbcynxVa/3I1aDRyUmytg7w+kedISr3XEeLrY8//fXzuCW4TfE9mkHcGp
+Oc3mcpJG9+W67FQZnolDaKh3aSSJI37vfz175/139tC7KKEdGx0mriP3y/NNCdn5BVyP3qR5mAe
oQ89tIvHUBAKWszCU8m3OebEP1MM/OWz/0uMiUQ/uV1xlJFY999HZY1rXDB24pmflS9fTcMEIHaX
xjvEYz3mDnGmf8uzcW9i7H8875jpaWm7eK6wPdjvXzPNwcWKlVvkOPTQrsQQjiSLkt3lk9dQ03tq
Xi6zCO0F9V/Vd+nUOt2JBhZHfI5E9qUlYpnMv53E8R+2VVVj6lg7DcqKQoDnhSGAlxdUiRnxuBz2
lE+6xzXYiavI2eYYrPz77XPeX0Oilx2GEnFwY9Dw0LwTtE7VylPUSw7waJ1/cN7Z20OLbfEjy397
14vAfCVtA5lls7GmNRH5UkGV0M0Ybg5Ztt/gMHsL3eBe2A/zbHnf1kiUf2HM/a8veSs8MCzyH2Lv
dw80AvGmYc59IpY6co4AI+ftk91ZkUrtaXXGK+63efobDuf9C82l4REFvIyQ242xX/zzU9Ev2YMP
8ueku7m/0PnRVGZ+8EqNVuQ7E/MHLyyW87AxPTmY9nZgNGDXz0yj/+b3+z938n8+d+BbIVmxvtyI
rfh/3lVAwnJVZzN/OhWOjb6uQx54142j+xBUYo/udeg26m7nzEeIyCIK54QFr4wuA2cnzMSkulMb
YIv3MqyMyXKP4pUhBiKywblbtEPrZqtH/sQeRpZxqxqDRwYsUIpDLx77i3FZzkgDk7Y8u6Mu7hOF
guMQ7iNtY726anhoUDlE18pnnbuWTuUW98FOgy0bDf2dw+4bAAmKzpzLnMGzCPzpEPNS0HLGukd9
P74FsGS2r2Iv7fKpG1oauivo/Tu9qCS88/zB9x7dCSUTGdRE+woetTr1Z4khr7NmDsboccNPESbv
IjNJE5hntG2SnIVwxhox4IQ9/eXNeb8UhGy3JAXCzuUhYcV/t8pu9QTZf1jtE84DuwAyQJLzgb4n
PjNhRyCtvB7zX9oHdkzwMmwvC0VgHRvQj2qu7+w1Noh+entY/lIKvN/1WIddL4LDxK5808+/q0/w
edrQ18R22utJZtMkNM7UirdV3Kyqf/GjsZG+WxKhb2BGgTDC0Yb6I3q373VbaTVjOAH3LGTU3xRg
TvdUdH31p/EsveUergi0XCXysJc5Gc3nZCZ2/TrTIBRP24Ij5VTNIrC/iXjmvL0GqI1e6L/JR+KB
QK+LRCz+HYmHm/O1s9p6/dhL1dd5T5m85lqPg50HMTOOLDA25f64AUN6IDVZRzhZ/u+Cd1DAHne7
EEs6c/XLPFqNqE9FZSxX8GNB5XyelVi38zj69f4pctB/H0xPasjBh2jinJMqaU++hactu81H3xKn
iH9PXUEXRTgRJDtBV47Crp02KwfU1nxzG+GcbCcswmvtbMhwcWkVdtpXGJdw2oM0ofb3xic03EPA
/Jza6sRErJHZKLc5ZB4l5jGfPWspPo1M7U8hffc6Dbam+7l69tIeESENMcJk3X9MBhdHSt9b8x/d
NaRG7ompf7J30PFpEm9u3hjTuD2xP8r5uK2qLAhcar3hCyHi4iI4PjUXfw6WV6/TIYUJwTXFxYuK
9ZfHysoS3+GRT71qnj/GXpuYi2F6SGpBIsa325ZFJBMSU5kGpSF1qvNlXB/CuPb+OISh0YpV0/a7
RUb5waurIfpVVTF6dEv2IXHMc1FUJdZuI8RBEerFEIKH5X6jIVmRs23W8BDFmEtz9DZ1jwKrmI9+
1LTMV4eVviLDH04xaH9mK3VjZYNPq8i3wu7T9R3fIiBegVwyoiNZ6ktxCjmw7qntzO3XeKUPfIia
xaWfFeriGxvk3t3KNmmVp26Ngtwt0d6cxVpu7mfcs1iO3X1arr4zqEu0WHucI+yLMVIzrmM9m0sd
n2twR00WyHj8vZYLc8fGEZwje3AO1gEFHHMHlGuTuevZgORxFWC3Dhbn3+5MXyJq7+SsxZ0Bnthf
6bFHOLJUJIljhKL9YyrbUuM1NkDgHEc1TVoNTsf0YtmjPWXN5jbINvDREi9b62aML8Wzq1C/09cJ
6iqzPFOOudUEm069cGw+2Gidg4PTruouXiof/wCpZb/30qXRjzUl1gRhFttTw4+XWceyGj/RI0cJ
I3bree2i4Tun/zC5daY2noBm/OFXe+AeKaM460RYzlPt+2sNgLbR5H8AZIR5tDignduG8slIgmDy
cvDUNXQqp8rbaUFvRyzOxyQksa5FR/ALUUl/CatYMRZ2q4qABw9gyqX1uIMQTGpElxhlYp1ZnGPJ
G/S7DdSrrrx75QYJu/TSogSeglHfIk/ckuIbuMJ1sXr5mXbsPDyISa+vtlNHQC0b7dyj6bSGbJsI
5runcQkwMtqjqHg17i6Tu3IZyyBD2sJDGg+7+7V1bDpqo8JBeKChxuUmR5pdoHaEvRJQFrprHlbr
yvAKVN3AzLuonknClNt5W2ltoWQr3QmVF50OPDwYFQ51UExcjWBXKI0SwSqU3PQ8UeGP961Wm8nB
XiqPTrTVviDb7998mmTRoduD4FUtawjjNhbd3X6zzx9sSgQPIDfikUO/VuaLQQ7QXeN48bMWL8Bb
M5P1l26bRUpkq0uxXpYyrt/oadlrSvfFF+nOUKaByB2WQJ0SmfNW0BIw2gUu47Tqa13heDknTa++
4mLEQ0NShOlPbr3rz6JEGAi1LVpZ+ZgmtjwVNc82/3z8yShFCqAIi/JLN8AZAngWrHW+I/057uXa
9HnUEMSd0sq2i2MrS7Ujt3TL7WXym4EooTr0n1stGHG0vuxewYkHbjbY7U0fsiOWTm+zHPIIodIQ
DUN77qe+BaHlS7NH+uL40/5mQkkZ4gH1TonX3cMvNYp89CZolsqMFj62RHeyeMkXwwC/2/QmAJ97
7nEraIWmzpoEucUfdGmkIxS50g76n6EMqJHWTkH6QDUfvZhqZflp5VR8axpm9ekMo4jlJ05QOk4m
wGSylfunHbQX4Xz+4H6gbmsJFV/oRFxAhd0E7QmGpXQPho5UG6aItK9cyz2stm+1B+naUX3HrGn9
XK5MS1nH11W+BmKsfg1md15qu+vlmfQMYC9ytmaSbdfCCb44zFX0IR7ABF0BMFgYK0PBdsR07YtT
tdj0FwR9Xc6oM8zsjVGPqJ1Vfxm0dJdsiFtk6SxTTJt9oIQAPrbE35/71hZHK0G5lO47WUtn4o52
4jd65dhHS3sNh1OmAC6Eenx+xltj6OT+JMNj2Tlxn8rR7X5jeRsRxMDAdxC/oolAblOHMZrEKMfD
dN0GAAzYK2esYbur1lsPu+t/xgxhiXuBoGHScFuD6LyEXuF/1GMMpX1w58V5Jl4yDj8VJMeUKeZf
NjVYTvS2koWspyhAgJGVZSFe3RI3DxbwZT0NVA+A/Ce8WocEVRtXZKL1Gel5F881c7/HZEQAlHFp
52/eVlkFNGlhwepXrBL8jHESIHjCqvMhWjGH2qtLgGWZ9ENxWZRVqzvZ+M4nh6zD5kLbHgMY7frp
Z4VQq8V80Rf2S2w3fh7NkH0yxEhyQAPmlO3B0f2XCbK6T2gparajE0nsHlsMCQuBa3WzeCQNw7Na
iNeKVfkn4u+SFCzH88OTGTFxoN9t1XFT6/w5knbxM3D2ZD0X3FKSLBv9veKguB971XS/IxGj8ht4
M5tUCwRYeBa6Zs56zMUti1NFL8wYFdmoPdi7MGIE054uODvngzH9ehdx5GEa7OyLOVvWAJdn4gjM
mRii16Nbw+v5BK+XxMrZWvvoOM1d+GGqykYcQ1Iq10MdeiM/byf1p2jfzMj2k+z3S1cB6IQG1JJt
z5GAF2/mrk0tGY59F4T3ugAmmdoxjodjsfuYJlcV4/WLVxfts1VOJWxePW078e5SQx0E419ni1r9
JhuqZmPOHiYljH5Iir/WQfTxYVPa9U/lWkWEyPD7Xe3djhB3TjHPQSL0B6cpXYEebR4/LXqrdyrG
wE8b99YhIiNQqlRsmnF4U06rlfu0ztrDTgZrf+RJ4Q0SHke+ptq35Z5xTv8dwhXWA2e1l+DJYqhs
yLranMcdRR1Lz+5o4sZaR8l7sixnsmLrvfgWLCL43bOcBIfFlEF3126L+4wbjgEP7uepCu+s1mvX
rNT9Wl5jBeszqxoW63vAGFrfGKelztkPlJ+7xvGLR176PUY4t6x5MrFoPVjM4B9Wb5l8CMYqCD/4
nbBw/Ehonte45SZlt6M0MhIZL03q2SjLjm45BPdUyfuWJdUtPdcru/jNEqu8pR4ggSDJdOrjsxQE
5GKDU7tFuQENKN8s5L3tIWJckzwC/Q/szHGdPSakour3pyoI1+4Qe8Uc51TV036mQC/GOZPdjPEf
9oOTlS7qhhzBJMGcy1pTKAobt8qbRkISkBvR9Q7blmV52ej60wNMaau5NjQ0v+/27NIGnnv1swi5
1yn2mnm67xx0snd949XhE8yjkMidoFiWvELHv1yI2PRfLAJTgxMV1ciqj8KN7NEN7UeTU9okXx3p
t+dVKjs+8K/4mJxGqDfPapQxI4jFbe2cFC7+dmlZ2Nv8oJzEvSJxrnytQyPtY8jqtVxMXAv5McKN
efNDaoJByN+zmye1oyd5aPo1rI/YQ4R5cxahOY6PWyxbRNCwf6JaFsuJIV4nXmv42PgD+sVzZoY+
4bgdw7ApSiSGax0zmpUOvku0mOQchT0qFZT8lnkG0EruHG7c7kVMIzr2COCdST3D7OpeEH5ZfPGl
372gfsTsvkukAZSXqnmzN6GS8S+drv/uIVHpo2Nx4ij0EjAa/+zmtEKRp8qZ6oRUrXuEAvFN4+Az
B2bGdqbV+jc6761x9p8dG9AhzAkAicQQO0BuvWNFJhy+a7Nt86ncquXz6BFGyE5Qvho5zUemFcT1
Jq15AzQzP1Dv/s04/r8+ngYAdDFaR3Qq3/26M8nfthiYStjKIF+aOwvGxej7wyfjy/Fz4oziTz11
KKc6Nd5bnvXn39sj7z//NrGhP4KamwtBf/bWPfmPeQTt020YcEudaNd0xDOEFl0Y6rEL8qcpB+PR
53vcLTc1HqJ6ass++/cv8L4tceuCMJ+h2HHoSrv+uwugqSZsKO8bvDDk5GiuxdVS2v6S8Kvfx+G8
fA3Yi//Sef8vdsLtU/8fdWe2I7l1bulXMXzdVHPcJIHjc0Ey5owcIrMqhxsiKyuL87w3p6fvLyQ3
WiqhJfjyGLBhQKqKidz8h7W+xSgIXphgXUmZ/8ePneDNM/s4hTWvFV/Z2GRHQp5laKJVzSI9x+WQ
5J53yskyQ/hn+hfYEtXfzH/+9NWDwXN+pSeQ4HSNn/3je/A8Mk1RBNi7lDK0OToCqttJn9Q4hRAQ
u5VwDWr8S9rZ/feKJLc7mCry7zLpfx0c//76p6iCagK7gD2sYEj20zcBmKVuDAOd+DKBPWZyOvbf
9L6d1u+9003jBdWK6YY90xTn6pGTP0wK8WxbAmuSZ5kPRnku7cnU7onJaYYfk2xLTMCZcJMTTxff
wlvK7RSMvoQAM7ZruYnj1p05u1PkSHYqOG+1flGbokMVE2rSKHXCxD30tHOXNtO2tXUR73NgVtUX
7Bd284JO3DNvvVxhvHDSWCV7RsAt4AsBnmpfumqyw0IwBNmqxrdLLOQ4DoNZs2t9wjDsNM/s3Rdj
o5RZfcc6qstg6lEPhi3gsCem7wbdDtSU8lRUc+z8zZD8T3tJ12CvDECG5NzriNj66RvX0dAu5C3h
LAPrHM0IY7Zx462R05nZ1xwdyI1TNvNRNVUTkGtv3EGTd3ZFe12dq4WsZb1t9n99Exp/ugzYg7F/
8yBfugzZIL/98WKUa1snGhy6rT94cJ4mnGbaUda5oX2VSwUXwItHnJHIKLswsfy13iiXwui2Z1zG
LVLDCv06E5TRH1C1LfoO8Y5BYtjIzOM73urhq4dtPtkvpCelm6nWuleXmAfEnvPsvLTK8QSlq9s9
a0Nf5sc5RwBcAsrttkmlr/HeJrdOD1RnQoKdzRptBpwMBC9VvFAaJkz9NmUWt8gGVTG6J+waU31k
+OHYD5OVz+22tKHLPnpSJN2BqlPq7HAa8icxuk9aQC6rd1PAP7QjAnScZ7Nb+xKdbzf3zMpVXL+2
hks8xiJtRaMLwKPfNjnTk8DHCkeHPDJ5Cg0pHSQXhinz+4U61T3S/bDvBjy95ptlznt1J8y+ZoBY
dz1hVEj1cTEY43IQgIDEV2XAzUq03EI7hTxDfEn4ob5OY2O9D5qj2tMwM33ZpCm8NhSwZpxu65Xt
CgLpAVluajbrui1Rl2W3k+wn+uNh9Z7s0V6csGiT9TJwY9VhA0RERDmlQbqtYo2hmutUU0Y7p3w8
xDk2BbQM7MJYE/rjrTPmfhOBaWBgDh+y3/ArrHGEx3AptoPjqfe2TGxyOkCuHGcjQROr0nzYqpn0
qJAijo+QqlQgYJrgdaIPIJDHjytD2wxg5bO7MQdxc2z0isvcQU80hm7SNtMHvFPE+wEXAGxmaKsS
NA97MM26SXr/2r4ag8ZrJaLcIV/1lvu2GPRrvK47vNCRUQejfEEINxRmOt8lg9+Ji0Ho3BEtk4Fw
3BNlim0nUzs0T42xjY0iSXe1NhvOCScgH5qcxTS7BWgQv2B1h4HuF57dg2SARlX1RvxppxI/VLlM
6MUmqI3HoZzd4bhoPUomTdTT16oYlBswCNbV3zzEfq6UABxS9jrX8JtreIr1k5QA4nmrp9maQNcC
jpfMfv+w9qS8UM2sh5oL7T9c415fjzLhCvXi9yAk+o9HBLWoUqPJ61mEGz/CL/6A44PsFMHJt9Tp
p29/fSb9aYfL64HKJpLMRxsKE/Cn13M1vy2BxOCGcwmgmt1+vksTf9vjg3zNK8gyQK3G8qR8EsL8
bLKNQPrmvGPV7r2aInkvXL2mPxY2a1wXxCzs6NwL63jK4shHKBdSDjU3RTvWNym2aPymmf3815/h
56379SPwCUzTY/NiePpPpyrtWZyqAupeMoN9wWxgbF18UZFwV0aupFe5O50p4I3ClbD765f+Nc/r
9w925DgEM5B6xOLfh8X20zK2aRSySBWLbZ3huEG9WADIHaYaB1msO8q/peUyHzMxmOt2EAlKD23K
15dZdo6KTAkEPKRkBOw00GHj07OUuafFxNkAfWv9EKWI3xLEFvIRMSvua8w9frr1HIWSOekM7dxm
rg80h+HTGPz1Z/vTlc8GgG8WyQgHEOHoPz1BtXqMk7oZW7zJSx6Rfjj+SHJoroaBzRQZupb/TZFq
XXdxf/wy4QyCsEeCRrlIwfzHaz+BNAh8KOl206Iz8o4TwmY8VcGow3fJY8Dup+zkMouodmbSCzPI
qaqsCPuPpTa6zArSrhsddwlsDp+ljuirr/VQ2hL5QYZjgGYMF7KbWjiMVjbVX7VKzV8Ss8uSAzoi
JvVZk4YlLbG+x8tX0bDauTwUCDg+WlrDzXRdHXP2Dl9//ar/o7Syu/azfpT956c8v7f/E5LGrk3E
//7v//qNVvinpLEv67dPTmv5/seY1usf+i1rzLV+oRF0YW1Tc9MlXEHw0+cg//VPx/kFpJjj6DYL
FeKYrhDAf2eN2c4vHMTcbgZKuGt8Kv9oAPeY/uufFgmu3pVRCYvM+jW97J//983d/3aRkdD2/0Ur
8rb+cCnSrvLKvBRg0V8Ts/54KbKmxxVhlVeITEaYlyahk5AhvkvchSXEYJpPeDfU/e++oX+/id+H
Ff7cq9CM86EpEkE+oZ349f74fZsoR9/NbTfbC1WBPexG3+iiVYqVPDOjiKl6GCqcGbInAuFAOnDe
pOVs/M1t+PNxen0XKHpYWRq07CjF/vjRrYnc6KbU8z2e3EPWQP8xed4n+LhCKaq3ylyffN/8+OuP
bkBt/tNXTn/molxCekMe1c/nTdYzvdKcodmB2Zm+KGe4WbzFWi6jY3crv4M1Pwip4vIUsyP+njXt
YEfdggfWNRSI9SKfl49ezpP9Nvat+ZzkbouhIV8t8WVm/OswgqW6i4jkrHssjAy6Hh32P+YNiTlI
shnTRlZb1bfQNxR2AMvHra8pcU9vcdsNiKwD5CYzhmEE8thgM9yK2qKs59rW29BpFzw8BgmIEb8d
SkM4vwB8sbB7E1CRlUkqyVUssxpdEhYuWNt9EX5afxZtgZFr1ewwGcRhZUN7qNWUfJIhSiQNUzMe
GIXDDJLkTpNQlNZX9/6UPhdUyZFbSvSzsxW3AbCox36euwOOjfYO3yJOF1zgP0r0CAHmr0evn8Qj
cbZgxFqTJpydbzTGvAgxX+Z2Xeti53ZLuR3m9U506+REqaZeja7/hqflBZ2Ks5kqYe58LBMRqOk+
MJeCmFmp/SgnwnngXmjMxUaTjfsgvPoIoUx8k4t3TCC/RB3ldChWo/6kInQ+vLHFliBZWV/GxH6+
eig3vmadZqdV+XZioiw2GYs5P6gzke1VadUViqq6uQPK1sE/GLsdJozlc+1aORwmX9ggwlhhFNHi
456/V4Ar4S4X0rzL1ej8aEqHLRHWLdbr/MvT3WRJxwiZTkh+lEXYL3O6eFaQeip3jz7trXuXOmzT
QlkUDCTbptbs1342CjCfsSKiwszWqX90+KHmfVmMyTdF6sh47joXmooD4vco2B9noc2Tk9wPbjTm
sPVSzSFu3VbtHbZ/Z20mhjh0MjWrU6J8+YTESl3S61Q/QAvn4E2OVXowGovHD8ssMG4ojMgSxTRg
1js3zRonwI/vXuCgAXFwMdvXh3nErL4t+s748GdXfWEPvug0eRR7cGV6zwjbaQR8Y4zopBMYfp1R
nyF+iDt7wplnYx7IsCMw6l5B0NjFMn67yjhMoMSqwshZdB4+xE4529gsZE+0uzOVG6z/7aWQduvg
k8zrN5fzNQ/nvC2JhWZWbgDgSJeLErHUQBrURvsEbooBQItHcAyrqxoi4LBnPduRSQi0p/cQY9Ej
Lza481TU21nmTbIxlBiaI2C99GnyNTwzUmm9GVaEFuogsERiHmwKQNwTll90j1mSI4u02t6inRTI
EFPJMAWWdempo0zofQ86gsWW2zfR7twGhQ1vYADWAkTWizdXq5bcjKYHTawHSrm85jRaww0to/9l
FoVVPs6r7+ONyk3vqaP2/SqxKjwyB5q727xW0L0t0RV80WnGIna6ViOv3NWELSYF7pbn0eqQzcMw
Zic89Knn76vCqs9Adrw5THKTunqk2ROP1hSP2XdpCf6oXi2ze7zKoLHjl6YC9qvbw2Fkp2yzT6lB
JCmwP2UkKt8Yn+LeXD6yaWjTU99fg6sZ2tO2uZAkUP8vdLIBhvAVLOM0nSx4XhdnriZnq6EjmCJb
85d067R9/bGWhQHbTccByTeZKToEJktfltzpPYzUpnr0ZZcoHllEZBx6GAii4pvM6xN3rhXfTFkf
Fxsnn9eLPeNUCTVUYXUg69lvbs25WrqAEcd07BDS5hEauv4TJhGhjx0j1Lu4cxD+EZRMaMLCKfQB
C0EVuzET7dPS28bVeOeIWwczIPqiEsFoIIU1uRvGg+O7yXjAIz8QUQViGKQ+oOtJwEQXnS/7AtHs
Ghll0YlwXlwiUKzSf2jwn0Ci1EmwC9u6IxxauPM7BthWgnEs041WZBJ3D9rjAGmp9sSK0LzXajLD
g9RO01PhVRWIBiu/quAcxi8BoGYRNfM07PVxAA9FBk4qjk65zP2uT/JZPZQ9B8MZk8W0nnv0RzDL
WrZi+6HDUIWMb8ju3GWqy53WuYT31ouWFXjDYKEHbJRt+7bokaAHTl4v9wUQoztNNliQGIVa5cGx
GVDxiQDJBCa27SpKp4GvWmtMq9lhLZtwTTnAdjY8fuO7FGfgTT82fXIvMVuvMEvtbNfzRt44PJM7
v2PmB3pjTfcOJjw76OXwYoMDRUdFWlyT8BCDYC7rl9YDERs4XB4nMWJKCZ0xa57yxGoXHhmEXSIV
Qjvi+t07Rg29jHA1sIxa3WHtdwkEgotULWShmfO9tPQb+uf+tmKOOj77uYm8EOq4lm6l16gvMIi0
+3bWlQUgRYp7BSwWLEKaevoO0ynO0E6gZdgxjsOCa8I/KuEbwZFAU7moWx6qVD9F4ZrqRmcmom+7
btHszZSgotjZxdwP0YhYHff6Un53Sh4XUVmuqHIdThgN3QU2PpKVDL0/sVoFVsC6d+EfggqbvAJP
pk788u1VOH0BZwHU0vP6It1OmGnl1i4Q3h0bWza7ZrG7FIYGBJdzUzJ6Cvu692JoBEY5HIbZjCkO
bLuBBqbjm8q1Zd6rfsI4uxqdc+axTTJkx3TkvcU83kbLsJJEbxCAoN+OMos/lTfq1UnBj/eioTOc
q9lK6d22QM82cTwY02e+jKiYSz0p0fOOEFUiAnIMN1hSA5Mi2ZuoMOy+ZL0lps96ZLIJwmD8kK5z
l7aGdmqU129MqHJvoFlCczGepW1tfEeTR711r24khc0eo9oW9yscXAOcIdq/vSHZ4gddVwDvxd+m
szDGagRxpSayo0xbIJnl4L17aoiDCWHfDzP142MxpfWhRUO4H+FzHWvZItTqsBZqjL1vrbqQn0yq
ETNhF/6i+WXxmsDUTEi7NawTswQG8a4+FghxS+O7TKvuqFliPrZ+x+M6s5Kt6efZm0vo4JfcaS9T
jwslqMA6MuajUJiM8bL6wy1Vab3t2pJUF+utsft8U1bXO05r+wM8xSFSyjf3+QLBLLdhvHUZqtHS
XI4dnPK9SlC9LySwBHBLln1Kd3typUE6r9CqELJzvsk8rQRpW91RCzURc8F+y/7tgsqRMmCYjJ1I
shDPwLnz3RkaUHF0jHpXpEm7BbnqoPmq96pCBWI7J1vNRaTs6YXhVHzb4JQI6iZuQ1tyvNvVkG+s
uffP8MLV1hjdcc/x8EP5TbFz3P4NQAKoP1KGdNf/qneVD8QYSIVBuh7wpwqiYHrk34mPmKvbj8Qs
Xmjy9ZBIdxOGWXpCj7/v02E7+BXpjXkDc0p/iGHg2b6G3BDuCqQ6m8dUauRHiAR4tkE1hklLIgUS
0I3kTYD8y8QxJqYzzKr8nkkyNRKTzTO/YBx2wsgv+L8B3Xcm9Fo4FYQOXmfetQUchVtpvoJC7W3d
G9tsatt7qvcZVt44wbAzpaIA1Jx3aaTTyewAxFvmJN55vqW3Y9G9YUlw7q2UxGnYkaCdCQU9arZ2
b1qwiVh3PxkO7ot4RLFNixfqi/uCmuTc9161pxWSxNja9YGBwy4FFYVZpHGOrC3SKJu89dtYrLsu
hWPpp69ANjB65XEkenQXUts0Zdy+yLrnLvJd/6zatd21PU5h05Tndc4P6L6z53pMLx4hi8HYzgc4
uO3Osv3i7OvfPRO5JhOuoCKdtjVAVfaCBx1/13FIYWi4dnWLSBR8nWc8U7ks4Dgmrr66msWL7N2v
+UQuzczewGnjdidqlDHAF6+PoSSoFJf5Ik9WI9BhmlCirLKyLnZVNScE/g/L6l6s1AHIu5riVoDf
+gYNlApJgKL1vO7ENaqeRF/c4Ge6aeuYIWKmhcuUn2v8rRu/aAEBQEkGS+AshwHNxsFJO2tjjddF
/bhVEopnDxuJZQyLnrToRhJOkulo+/3Otu0L8NJdkY31frBVctKtzv0AOZK+eNfEkASXGnWjX76g
VTMBAgB630yLa9+mqYrDrO3TIoAd+VBqbrHR4tkAOYKeLUM0xik21DttXazvMevur1VGLUXuo3ej
GKyhgtEL1DbT1xLN3ab12xZfS8l4HtUSRZJ6aHvlHuGgPOnQRvaI1NzX2bDqQPTMAVoXKl89unIb
V8vR7tgcxaWWHevCtIgRTQk71YcybCa2FDQ3afW+tvoj3BX7CVU536/HBCHm9I/yVDz1rpFcRmjq
nGLYI1fTLaNYl3NYW1kTLUX8NTf7E3AshFBV7jpBUwMN545kNkBQmHhNTBGfVw7wk+VVdGBtjf04
87MzMUvZFgoxWipqZ31qkO2mFnoNoaIGDkwECAeyd9roEeZx446NGkc9WIAAoFC8y3wiFDRlZwMh
SJYKjGWtj8ZCLgMYAW18d/1EPuRJa90JsrJRWmOws/FTnOwl77YgUk90neDklll7itccSK+laueb
684PPnCBd9vhu6LDVAiSb6e0RWBHklLKtqNTB2yYx4abh4K8lAewmIQN9J3zjA7cOI+ulocN5Lhz
qrUKnKfrQcCxoD8Zi6Z2HVaosHMS+VTn5Q3ycCuci7IO2dfZsMqoBoATFZdeifooKhEhz/NQDjK7
wLnB2NGyRrGv9MUn8IGWABIzMug0e4YeI38MivLBLJR+ZWusqBbldGM1lknkcTacESZ/KMFZOTb6
wZU2HExrt7b5di7pDAPsuehD/bU9Zk5jXpVoazjMzbJGet1VMxMFC8TMNFaF/5g643wFELfoA+9R
/3vWcNDiOM3pQXVrEJdMjomfbcgETu1lR38GwSwymMxqG7wzJinZg+mS1UBx6CByk7HvdEkIBUNg
/18JCRvKzVSaKVPeaWm7b54f41sJFg1EXxLNM7rHja2tovW2+E+FzsMcC26KvFYmerN8GDjx/Xsw
g18kE/dxk5noZKGNwt+cvPOkI0jyNroz9urBbyFiBTjO8RPQJ8G5cF/YJppV/16oHJ7WfoYiIOQB
C1/vUSBlfZ1V2xafBxFt6+oYY7xDLwnVPuiUtYwr0YlTtloHd9ZAMI1RtY762qLDlTPmljT2e++c
m1Mntg2Q6bcEpxCkI9vcItVGHO+VvQdcJDeibooR5GKbClvYf9g8PnjoytAv8/6x7/IRGL9PcJCd
kRPmXhnos49M1PGbHw26DpR9fKeD230xaixZhBMGk2jueqUd8w5WQ66BTrU7ZuCkvtiR3zQrB0zO
gcFv+Dp7BpvGmUuzy66kXof4kt4qywqI8GhgELGmazemv1TOUB25FeGEp4X7kLGdOk/rQM+oyhy2
mQ4ZnOClQDb6VQzvaB1ycHHq0RPKPVhi7qdlrcK55EkihXzI1GDxcUANPHtr3qzQsfrECoYZDHyM
3g5ZLwuGOyK7i1dDQ40qYwjPne023abvwFV2qBSzOiLAnes1GdIc2Bpjy5UVDE6PYOmgrWA+dzXY
fqxTx9DwW/MwpfD0HOhWyBgX13rGAXJVbhH3cjT5aSPCyZKAeBVUb+5U4qrLXVKl+vmmGyYRlety
O2PiPEjVf3aVCFB8o7IkGNyuoKDpYBhTQFwHC6PGBvJbGsZrsz7A8I33zdAnd3Xcyy8aJCCtBzRW
l2sKnpiuA7xW88PQFmCHA2v8m16O5Ixr2iXLLGuHK9iBQtWX26lMz3BRtW3P2qM39PpYpmW583EI
yAAhGRQi5TDP0prJvegORga9QwSe6MPy2FmzeAcATCQ21IfDMApI8xO2nFpo6giG7bm1fMTfCmkU
s9gvJFidF2cQawD5ClBY3j1Y08BjHgDDjb6OP1BS1qT3Js1Buna3KQZvONj2AhrYmB+aKfFCgl6X
O+xJ4pAVvrlrRbtIROGNmPcsWrWzGlSsoolBxn08uRLWKFfFMyOaeGMZenc1PVRhyqoRFSqMKfIY
4idqxfwgRMZFb2rNfTeaF2FjMC2NonqAdOZS8MTzsYxZUG1x/TuRIypkrImothlQHFIUcSMA4ZBc
zxqROYw5U/csUhCh1NprfDTbK5nd9qdlYyMo3k2xym6SYtA2VZI7j9ilQQHoA1vObIToTKE8ySjt
x1eyaNqva8EfQXiLcQbjlDNsnKk4Y8507isyMu56UucfbYMx3rQQ88Bmt9gy1sAnxHlgRJXe5vAx
AZ7gHYImYHabVnTb3pfym9Jxo0xMbPe5QonKrgw1yxxjS6FF/J7TYpwQ69SR0p10J3VaEBuRfKBk
XCI5Xzn8i0U907ET1BekVYJvIUQ8HacRifJsvIrCEP1LNqcWd0zcbmK3HW7hsfY3Pu//idnGvHHo
8N+kYDIZOsn81WEbSXarkvRIXZmwgAX5XKdpt9FkOu9REx5GPFDHGF5hHPoi0b4uer3y7brNZiiB
xbvrau8GiEFHgzDXUNq2+iIJCTpaBCV9N9f+RzJQJDMyrp2oiavxsU2cy4KaD1RaAZ9ocRX2Ns7h
SaJiyBH6RfUUM9aDLZ6RobfJc/uFrQPA0bUDlrpQ5KMTBvG/8AT2kMfsSA4wb6oBOWw8ex7kRqig
cq2bQ1/q87ZyHXU3J5YILK+EHMUD9CuSzOzW7Z1PoCn1vZXZ5c5FNH4nqLU/2lGOW2yd/e2VEBLl
+rBu3LpFRYUGb2+yq3qYYvnCJAoriBbhQ60Dx0tAfnoLeJNxiuK6P3Bt1RdnKOuDUo5mYOCmgAn6
aWGDWWSYFZyW27v2ZHeR2kwmUufWmznDyzAUleTDylfCM+aDX3npDTNSLyrb1DosUBrudRUX4doB
qA1SGMlb1qCBv7hTETopVeBUuG3B4rW3vgHL0nZoMADMEPnUsE1HfvadUdT6UaAmPno+QxWv4rEA
ubcNh3RQG9wD2l3eaCPMIw0HLuOrige8TJ8YA9Rbk3VDCLAP0mevbljYVyfmjLiRKhsCf+3dAmY+
g3vBoD+lezfVloPshvk+B3y5h3iTPIMmSnNAfR7CkhZt9xjMQrgPS9zVFKQlx2mzjNlu7oZDxTna
zebjhJEsjPP+i0pQzqdwRl4nGNOLAkMKs3fX1zWLCNt5mPWJKzp11s4KGUEN59SI22+dWYPMKwS6
7dCqzaFALeHnW/64/sYEYRjfFuAb5Y4ipN0z6HcPnR4T1wV5DmQt1bpx0pkIH0VDBMDBgVJpvhT+
FK0uTCita5PvFBbLuyJfIFr166qJ5MaKbByxgSjwPOYYouR8wxCEdEgoIUmA7e2msZxywyYd79/g
UAjj8WMkOZelDtOHMnjrAiLsHMOlxTFJ7gLNXVLd69/MJEPY7Ev3c7GqgWdxMyOWIJuzQyT6FCtw
h66K6Z5yK8tRqWnOQ4x3JixgiAcdk7ZgHkeCvlZqgbCsxv5QeNyYTgt707Ly5RGMLHgq6KMPjTOT
o+3iQwuzJrZ21WiVvElb5hdbm70ySrKJrlXmEuj8ivDen9hrzQZT0lK3m/tZK5tng+dbQHaHPgdV
B3jwSvwE1zQmG2nYKqyllT4xf1FbEBJDOGlWfMoWWjASEpvnWOd4Z6vkHxc4PZcF5M3lOjF6YL7j
HM186I4wFoVEXifUHgeZv8N+ZD+MPNWeGj43LgRCEPeUq23kty4+/ymfL3AY3gZRF69EbJOtMQ0j
Lk/Du34tVb8YbysyN2bFGdY0jAIWzYp0ljeJ3QP7kCcCA6f5QNHYVx+LyFjAjag7REN7CmmG3Q0W
3j09tseEusnso7IS7cZoyw4/uT3eFLkVP8dzSeSDBehBb3TEnoIkzCep3Gbn5wOhzoww91yLV/jy
BDO/0IqY8TDWEEwWlYAC+O5kzbkhaFjTFtzDddb59BmFYMYUpDye+OiNZbfAXIpGrah4FUY5Xeqo
8CqmgTHE4ir9oWZJc4M0Kmf25umePM3AUcZtZUFJDjrMWMYJAdwY5KrTT4vf+ywfWKqJ+sSFWKFx
NPr2cQG2sC99FTMJcuxt0luArAWDlNtl6uo3qzWhi/L85WSarc68mi6/sX9zx0h4jbX15968ZVhL
+Y+chRG7W/TWa9eV6VfYniwG2L0QmanlBv4B3R2PCTWNxBetb2Q7y08Pb5x+KZg4Rswv16e+wNU2
EaoR1qbwo8nWd37TPQIv4UIBAgZ+6DYHqdmO/qVV7C6veQQQT5+y3n3z+/fVt9qznEBDIJ0lGocr
PJKzfeJshORbFkeZxoEzj6wUVibALHt3HvNQJnv5cXJjgT09vllyVtAiceh51YkPTByB6UTCTh96
s1u2ub404J4mUmMgtnnius1pyKrI63sHnnA4xzpjmCuvu9mqeeWYVLO1H5V5wXyM+acXKd31iqms
F4EY8tfK9+uogJ8EWNgKnJUVJLOKPfa/DfzuE9mLajv5Jf+c//otY272yQcTKZKtGbss9ek9iEYM
qiyeNlaRuo8uXeAmRxeoa6QteMQCItIfo7EYI3tqbzNd3Y5XgSo35A+/ru9XOonQpJp/0FgX96M6
mE5+JqnVi8DDMzlPSWCcCzATuguuHc8b7JooNttXeF/fLM+7cxaTCaW4JUGti7zE/WHlqBcUQIsL
5NHkoVr0c1vNH2XSkxbGScqQRASt5e4qHGubDnlShNUnPZY8mjYrUzJys+h4pSGyU4a+O6RzT6jd
wXeyF0Yh6kOZo6VihVFPRKTHXblFVhQRUHDDtDpDNZFYH6vD6J2sjaLOHyrC+pD/U8HGLKUBJld8
kYmOlbTp26Cqhme+n/0ypiejt54tP73GVtsd0EmOkB0VX8wzhe1TPs/ZGYzr9MyNQG4KntMyGEau
0NWe2W9IMc2B32GsmlNj5lYsvYRbebHu6F9Ju8ptFLOctaMPSdYE1oEf1tBvbQobZr6GD9uwyZFU
ICmmzYvftZZciet8ImDP/aZsZf24nl+h0qviI2YDg4y31Xz6qZU67D7N016eYxZjM4PFSUyH3p5o
7KbOFPYdOS6A4pc+Sx/tQvcXijuFt5KFA4fXcaiBA96wI8qqMHFG/YfiPA3+F2h+vGkKNmzaUki9
mmaNMNnpZPvy13IU82fxGzI0h5kiNnPyzFjuXfVBv5Pi5EWHclkHVm1JP30o7VJeJjIbOlpkwZgE
ga/uBoZB0liQKcUMukMGIMNK+sR2q8a8Q7Bga2GMp9ndzTbSs0vNZhwk98QcI5BJpuN3tMY5x3Q7
uQb9fJ0p5Ahzd2OJmr9ksZkrKWtEIpLEvbFBgOb8O0n3P9KdnbOPviFgQP6sOUMr9dG0/AJJKv/7
f5o6zbZ/94P/SZwWfcKF6N9l9vGPy2ervpX8n+bHP2T6+Y8QvECDRq2WYBgO3//1z+vf9JtizTJ+
QQVJZYcgGKnsr7q03xRrhvkL9g4uTcRiAhW9j7/p34o15xcyApDVCsehBUCeitzq34o1DHW/XHXF
lo/4DWiU5Zj/iWTNMH81s/w/ASX+HsF+hle//gcN8a8xor+7akevplKa/RS84wz3z08WctUGReXC
sEgfVIqprQVr3lhMjTB+T0Yc6b1pvrYCtQze4Ct2oir9nNUxgXZxFPOMOIwMDqkxoSj3UQyRPttx
x7j3dpJ170Kp5DEl/k3nwEcTvpnYga1B3pcsWfpYN6xgtFod3BoUZZzkooOmysBXkHDIQDFKxJTd
2ODY2aD7ii2cWmbzmYUyD5W+Kcsvg5ug+GjY0iMfihMbF/84r9p2IX44PSj2pWD9U0RpIQBl8ZHS
/L/ypUvv1OBO0YK5bsrvcU8S13ZsmvSs9BxvPYuCMg0IyyCqi8V8S18o1hJ1x9QsYDUHHeAJTAKy
jbL6A3H4qvY8gyiGl6zxjUAHtP/EkDHWAs3OlEf5p9WciOsiwLQTcaFLUwL+XlpQ4rNkxemjaXsk
p5dNt5Q+1W3tTt0z4PMebLtkUhcYg+7wv9KqKWtj3M4hR/dCEEW1gpM15dyqoAPl/zKhGyoCqNTz
GHhrVr55dlMZ0Wj2vI5LhtaPRS/Wuwp5FvVJYScXQl5Wey/B5f9wNU/TmfMDRDjAUdVqZLZ6tm79
pUvqEAunJwP2Igzqc9mDrcgGreQbMXP1CL+HJ6kuNP2JzAPnLXP/D3vn0d26lWbR/1JzeAEXedAT
gmCQRCrxKU2wpCcJuIgXOfz63rAr2K7q6q55T7yqlp+fKBK84Tvn7DPQ5ZZmnfdkD0k77AWUpCdO
zO3PzPI4ULPwEzIiafIFK3t4GswJCkVKvV+78Yih3ycYCT7dfuDEAO9Ah3bvU1m3AexkdNtemWiI
C7aDtb6OBB8nZsNw7kEF1CCaLVbX6FiMHgfCIJOj7E70AxMnt4rY9bdFVeteCHiQ9CczFXM/FLb2
Bo9oPuspvvBob6gyKQ9Oo2LMwFGXXjVm7DsbOVDn1J28WJMkQImwlxsr7yMXikU8oN5R59zknAiI
gnAncusp4ZOgleOG4XlXEpshhxudIfszwxp0i396fj3Lp7LxsR9xkMlGYigk0vWNivzZfpsFYkXo
W40hw2rtcrheUh8oFaGDaDlGsAv1nRKwbHjFdZ+Ffk4MGbhNJqor5QHQDFLG0h4HagIZWyfKM/2k
lbMtXtiArPiR+wFtOZHTg6xpKawat32U5PqPIc8d0uelSKK3XPiyeOprR4xnPZkddU2hY2q/sAn7
+TWY+7UEQfW18j+WOFXkal0ExR2aiGE96IWYABOMKqr3+jSNgOdV7w7XKqPjbDtlvevzhvkkhtE2
PFjOYzuP+qNVm/ByRZqmC5fZqLlN+RD5MYbbpxJtyrRfqSZa4hCrHRcl0tPOR2EVKtnq5lKiOeWS
Az3dnTkHfEHzqwZ+Sm5izSZy3hSzBzOH8XTKtQvC85gb3dEo2+7LotoMbcDN5nKDM8UixNZQcn3r
azrNthHLTLcjs2j27zNde49RKl3Mko6XSkJkQK1ORl1YUehwS2gf9BJFP8iBwN6DlvYy6KrRcI/j
X3Ax9xMWJZy248pntUeC6s44fscQc3Yi4ii9kXlajhsunKzIfgfim9icJh7Zn9Li0U6lfJBZI6CN
UHN2GGdsJIBShngwwMTbS7Rj9m3fZ+3c/lw4FMGpT9RPSaCIQ7o9jR8ZzHwdCXtssLZRLZtMr7Uw
244MOWSDg5k5ot36vonxq3ckryTuclcL8djn7T2nEc6ifTlx68j7sosCvD+8WVqvj8TFIoO6A6us
51uegdbay95iRJTVVgE/2p/lVnOSxQ3KWLjl1u/z6rbzbB/gMW4Rf/4WkKOzfdp72NtkzNQt4PZc
4D2tpKf2w6DnnCTTGnyHH+FHyMoOtywEhCackLZo+Il0546EuEs1GN1YMqjxjuoBDin50tWD+ZrD
VuPfOYZ6tZwUAO04w0PZVA59tA+1nqgVyNblMIMK1O68EqUVLDNiIPbBrHwyar+fQ2NIGm3TCzm+
lriJH7XOwfWTmKkxY80CLieJLH1T/Wi7DOLi5VKtye49Nsp2PDjmAE4/8hI6xGyjLy60nZf9FpDE
BPSGPQfstGtMFNgyCSCxALZib0IjoLUwXV9qBkWYdht6SuadZQPUYtHxeZRsOqVB2UcEQMOMegq6
lxkd3eMbmF/rloUaLkVq56gvlcnDZWl6fEXiP+HGUbRqjRVOmErRr90fzAcoGhGzi8Rkauh+AU+u
eai0lrqiBfmt3ERmPxZhQuyDf2qVTgkVXXIY1vzS52YsKYTtGNKCYB4nVW+JFA/0FMCFNwJraB2K
OBAl9hNRUooqoUFdRJXx+fWwPB5yS0evzVOZfuTszGUwLnCEggLN5K4VRsQtJzVM+BALdL1spO6Y
Z0J/S9ES260H8YfMGe/GBycaG5ochXevOabHDzLvbsKOLH5tua/x1/WlqV2S1kpeFs71n3ivR/yG
HA8QrcyYF2HjI1/v3oXOtpl4x9RpeD1ZbtX2DaIvH2FvEHncuLqD9db3xoXnHncb+qYvyrCQhmY/
cruVIzIqtsWNFuMN2DLXbgvgAWUMiJ0kHif51ql2qhtTJhydpo5L7I0C4dqg6QYCnv8y+CmI+omy
nMAjQcnq7lfNrYgBxAcp27UMsTD2d+DR624/KQSOgG4CkntQWUo/BG1V6CtlvsUHBH03NEE7mIx+
DG7D/VDqMrSUyR+P5EIHT0m9IGpPrTinQGNKoh1ICQRr3/MUc+SeA9ro8EbvqTGJ6FVHgnwdGrMY
9vYwLN8muU4ehlauygAyZnHTAqyZ1mdvuXEaU30ix2rPGUSrC/N4Rfd2N/ofqgSgtmGNnL8K3UUB
WngwX6OJaeluXAgeNlFPs3A3wzlcyzvkAR16eTebHvGVkblFj2tkajyjOHNXErSuCHW6fD7Ice45
H3rVB5K6HIKqUPf7tXgTptpUdyKsqQi7QhLGI1I3Q3dfcpz9HGMQV7TSgv9CZavffK5ln3E3EazS
B4BojDtN+VaPMVj1AmH4R5+U8xd3J3WXknODdLHoPjYK+grrcezfOb5GfH7G2PxkV27uwcjBuBpw
kjIEa1T6JG1pfIsGQjJDpeVAjXfFK6418TboWvHQa0aJLYLKrhmPHZcX/GGMdi08VB91PsTPFK7Z
7y69Vnz64Kw+1NJAw+uz2b/BG8z5KiK3SFM4GvRrwZNCNVNvWPQLpTncfXOkZYhKxWXV8YH/cg5W
3s3ozrCRZ+ynSLcAEihToIz0w6lrDFJzplwTn2+vLjF9iIcimSa4bfHk3TWWBfaKYueeJPKy+I9z
mdsywLM5H6lVyZCyPMaGrGk6mJIpb2bWZUzWAUWl9DNOZktLSIqft8FIwNMisoG5Y+3IPANzxQQA
51Fjj7tmVt0XpRrNm6UB4Ago54hSElk1E1dLdBrj0GL86UDIuZD5gNOWdKsitDbi/ZhT/KcbPK5U
EyJLL5SqY8phxlb5cWDGDMbRnydnRt/qBneTqUSqTRTpTXVQNCwDyxvnmO5Po8nKsNSyzj90INo4
MNcp1bZU08ohYEhMD6Zd0asdRLMFZ5jzMcaTNurQ6CgCueI/iZ5qmWr5RnDO0rYeBfWkRjIvNsO4
q2frNOVRWRwaf3HwGdAZwfHSGZxnhsktlcf2wDTZI7Uhg6ErFJYPr2RzH4q0+pqmwcHaMXLe3Qqv
sTiykoTAb4gr+L3jKSmYcq3ENQWC+W3SCE1jKleEiDIiImvXstt5gdL5oaEcJ/OFz1ndGZm0XzFE
0D/Z98141pA7XqJO9JidF7/zws7ykifUxNrbuYuWLNfcLSt4f34HrbLMovFrgfRg8ZIMwgCqrbt4
x9elp8ze76nrEXBBNktp094nYl207I0k72kRtrhAqsieS2bNhlfCyMqdZIf/oZjJreDVZPEtWh6j
LhfqAACqwWSNxNZtnKx0tY3Vs9aQnM4JK9Ihg0RmJ7B3trltFGrf4rXGDmx0HmBua0acc7qJW0c8
M/DzqLEWUP2XvjkTRmrrPb6R4uTCLxS7NPaMKqgnLao2hc1Stu0o2oO+BLxT7rC+cd50BxyFYUZo
Pd6o3JHOY04/i9giynAldUcYxwfkNLapKXI6SEKVM6SY4DJ0vamqDLUdqDssj50HHDyIy4wrQjrM
bOj6wgwYomXk91ubnYUxrTmV5Z7DTHuhr7HKriJHR4owc/y+3E0MhW9BKVZZcEf22V8jDVvYT9rD
VHC03bdNn1ZYAnoqaHpGcvTGx7QvsOH6/mfaaGoIane9Dxu6UBFtd4OTB4kN9uYK3n0tD8Qrhx91
nvXaKvDT2FJh8hVXItH9+Ifu1x0AAZmN2EhmTPMB032mqXNuyJZRs479inipV2/dqYHS6MdsQxtc
7oCG65xHa9c4MMB4cz0cXSv1aW3vThJj2+YG4ilXwjraDpRTMi0Gqm0EJOJ6b18YbU4HNlXa3HoI
lqhDXrtpchRuEruHmI25OkcgRNPD4sWqOAlifhJUny5jvt8d9AQibnN3VDo5laAFmuBsOhxwXM2n
qSSAa0g+ZsTRtrvjmI25GJWgFlj9XKVwDellcY5jC4Igg++8PiOqs1MaebGk+9Qe8TarwUmMkBeY
VQR1kDtCgMVc9DsMHA1mijZS25gL4neqg6nbu+v2vsXP6ptXCS9tocSqsr3bnrt6foZO0C1bChJV
wbbJSO/o28wPt3EN3jTEhCjkzhqHsgwGwdN/3w5Ch2eQZ5G9U17qrlQuPar2FmKt22/9cjWBSVFj
URrMvoVwOlXueDurWR/OgHLImhisEfm9X6lGXiK3zlWAnXAYXwd8ASVxAGPB2zksXDZvsNJCbJhp
FZpoU2CJh0HTIHPwVNOTI5Rt70yfFshLD9/YgG5FBIvtmNK9eVdzxW24pjM5CXmgan8zpfz+QTEn
zNezrjYYutbmUoUUPWE54Q6P3RtvTpfQM2gpIxQ5BnAgpktSA5OVRhuSi/PTjwz94sVzC/zdqoLg
ACnLQwedeYuLHQpA1900Zjt37KgEc/bdHJtzuNT9iMnVJI4SUM+aMo0i2W4Ea5CfkpoUqx+0MoMG
PbGIlBr3rgWX4QCXUnhgsMMe2eAZX/t20zgPtWkl6UPv0gbM2r6ogjZHszaoNiMPFgwG/ugtNDiq
QSuTt3Jv+pN5o3lTP2+ZXjrVql9Q1jiQAHpInTx9H8vY1jaqBdYVzH3D0bdpFw3kLI5AucVb356R
idw7fYoLOHhD3r95ndHslwn5ci/4RtH92yyQFEtecRVWpc2RMKl41keKfR+hFMI9x0o5WdsZUBif
zOKpC3UX/sQIwAD4wfiRvjNQXBw1obWWuGQgF1bY15b8jvFAB+06n0g6uk1FjzGBrDiY27R49aap
ivBl+92ZMqGC7gYuui+y8fwnfyhnBTWJp5bK7sp9M6SVfcw4yjTecwJtm4huOrYIKkivgE9JeswE
7zOrJTNEtvOCu+yUUBW3xhSQcQVK1xs1Gka2WciDSu6BFfEFLXXaetO4WBz48sM79d2mnq8AURjz
cyO5HxxnH9tL3xeD5M1vGm6NsTdxFM0GiLdMw2LchCe+TCXGoJnasPGcKxI1+V5WTctBqtK5OWMt
KJMY26dWyBz0r3K4t+2j3piaQ8dTMp6ZbqXxhTwBR4u7xoCydm6xgQ1UB/eFlaldhrOg2+kOVaPU
+4CzVI96BmYLPzwVCKEdpdn4s/cW7HFsZ3YVN1iU4GWC/pC0aON5nfTyYlDIV4fYO/Hj1qQVJT17
zIvUrprX2jgQWT2R0A0VH8rSdpYDOI7C1WSQu6FBDWYH8HMHFhClZMimlaOuuAsOS2hlXODwAvRM
xfcWdGSv2aeduxjvQ06n20OO2uUdrCSCbSMXJ3Yfykyfp692sCJOqE3ec6u8hpVoV3sGA2uIp4C+
z87DBTlhucjU6PU/MfMN40lXDTc79GIougighm4lzOmKWNCThZmc5t6+JlT2gf1jjt46AbPoktEM
yfBS6hG3BIDODoMxjFxtl84bt/Rt64UDddJe7HjxUiCawks+hdRGKqdYvCfn0VWUyQc+jXAq31id
LwUzTGtIb2MejeqBDQlZajUOEHNlm+xCmmzR7s14/oHda0r3g4dbA5Zx757pD1wnYaAm0FGt5cDV
v4b5KrTeDvjgiiP+Jqe+Ak66EsyTaaDCZEpy+q2i+ktV0ngiGMKkR461XoZmbXE8xHSXgCrmsqj2
MZDIBBgHFJsjiIOy3FIF6t64qmuMK6quVk1OeRHOibVZG3m99Ka9Z0qDGCHmarkxuIezisEvf2zB
OwMuauuxuzKXnrCCx/vNGbbOPE5FdWkUWyRUDOntbBD2UT7TJMZDeg0lXCWfWprbRGqRQh8VxaT0
oRurqjgzYVoCP+OLfaTgNbkD62cUQTRq3YkxEUGksR6pwxqrTuJTsCcboF6FRM/434tJeJnRtMmS
Mf+svJI+MYjfFMPmnvI2g5aQytHGVsFccyP5bTAF5VfAWYR5v7EnhgBiApyJehETFqy84WdtdvSV
MC1bfVBRZxiwfcfmpSoJkeLcxXOYjmSXt0Y3Gz+5pmE1o+7uISunZFxFam2zdE79w6tSnDs9LtQB
8ryg37skO9QxyR5TSoqUF+8wxoO55GnmNj6ZBn1li1rcN8KBNpnuWDRfg9s73bYmkXQ/u4THQ4+K
79t4NRsfMp7/h2g1n0NqiocHiwtKteWSl3x1HBEfGIfw7gxdMz52/oxFnkUND8igtfadJmMFQnih
uG6jpXyTUdaLVO5U49GW45Q4Ezc5RtLnwtYd7hjKWk6+Kwl3NTRR0/SqIk6iC94kHseE0d+2sKSe
QVXMGXdQOei9a9InSghJq/iu4rz7GsxYbiOGRNsZ9JNzowGTX3tyiog7OoNotjJaqzQkcC97tTgN
z1uIi0z7R20eLxHSS4I/W4txyBWSuJow2HEDS3PH0+RrWPyIPqZf3KNwfXKJ8G6KLB21sITEsk0H
zxFk55Q2HYW0sPrnfi6/bboeZZB21NPjqLOZr1hmyjk5HQ3o9qnSkWb5aFfmseXUVqgxJTHChtUv
uWr6uOKI3DFAqmi15oJJBzxXV9ZGfbPUmnFZW6d18GJSp/e28Iip+SxL5De0mJM+WliZrRMa5CDH
I1C5UQ3KOg+l4zxGo6k/eVjml12xmMm92eg1T1G6pCkYiFJ+ZizujENGjxosMC1cxxljWPpVo1RN
6rueMIRP2EGGyGjPZBQA3rtOpd3nC+ZF5uIVPrkY0yNrai6iC9FZIIxlbBpzYDYal/kaJi9YJnb8
ezVVPa4s6gXX0XzrY0pi7useFqdwdEjEdfLiUzqmBdi7nMMS4e0gvsNkONBFXTPKcaCbBd2Q9sWR
u5945ObmXhFOia2wtVJ72uqRghvQTOhyGzGkBtBy/CxOYNZmk762S9V9pzWphA38quETMD3tik7X
dv5W6OsAmDEMQpBH8vOhg/evXTtuaZ47357cDeb39MXBsXQ/cv/CzaQsetBbXt9N7aW+C7MzWp4s
ZKfVwSioOZiGUn1bqlqNvhDONYxDejNtYFsmD0PRVu9gQ2pIAxQCPtVYfaeNrvLqNyTG/4vzfxEr
Zep/Rsc8vhcV9TT/kOB//fO/afAaEvovNN8BCRIQqVw0779hY/hX4hd2Gx0IFHYeCvr+LsL/qrRb
uo4MD5NyxZsg6v9dhbd+0aHJAMCyLYCBum3/Jyq89UeMCa8IDwDudKiDvAjh/7lmK6abnvVrMS6i
lHO2Ia3LLceNFhpVZZSECdNaxsNGPNFmy0PDmJDRajBLkbnHctBrCt4qVfJVcv2Wru2R5bWlP/7O
sn9VVHQTrEWczYKaUzFXjwyF35qhZfsvxVh9II5huisrkwRCtJjag+96a0iZVhnq1/NhVuHqD/8s
CNVwlilLzPD4dBZvtx6I7qRpFTv6+Aa8VmKYeq7u9Gi8aont38opJlhRdLB0iYlxIWYuUW24YS7/
CwaHz+J37J31HbQE2j9wIMNay7n/BKDhJEedaJ0bl1yXEX5XIp0F9XXb3z1T/wK280eHz28/xcCD
uVIoeIpMnqPfO3xoSehQNKVxKUqrDcukAiZstv1OE0kSIt5ou3//8/7Fg8GvwuwFsJvlCUg3f/yB
YDCpOGnsmeuSmq9XtNbrZDJZ242RjzNd9RnKsjBSf4/gkPAwGO6Ie8NEtBlYyENTdRHTW5Tvn5R7
dV8Rty70ID9DD+5cZrqbeK6sR4tOZo6Typp/9O5sRxwrzLkKpWIACHC6oUal8J2Vk2xzVlgWY2YC
2I9LFyTKLR0EdCu9bQ0W+a1FMJ9QUBSdyQ/0ANUspa4Ft/0HB5vFWxLnDHC1tjcxkjrNt8V2W+Mq
U3BArQFGyubfv4P/9IkBqjOFTbGesMz1XfzjGwgj2ej6yZkuXVx+oxJdxxrvzSL8A85W+dvH9f+r
719cfEOmzrL1P6/AF3j1jXbzhR7++3X47//lb2sxfQK/mBZWI76xHmjl9Yn+mx+KNRV6F+hfi68Y
KYF/LMXeL6Yw8EqhU7o4WljB/7EU+79AuId7ZZiOwRfFp2XsT8yuf8vwcv5E8YJ5TDyPv1EYjNc8
2/kTdtoSeOgGk4e2n4b52SupyKILoZy+87znoFFijNvqulXOQSxmfzdDuN0S51O7VPU++d61zhj1
giiM1RyXqkmedRZVl9lU6+/KytNfsFkln6PVtRfuPNE35dhIWy7dHiEGE3R9lZApCroiSe5QDKIr
6Yx1vdEbEK6VXy4nvIK8poJY4l3lusvBKl3np5NGxZnrHmMu4DshqLx8t66CZCj6TQ62+h620hTg
hfzZjD3kf7tPtEvpm9U78enoO6oSctGj8jWuZGYFX0pSJI2KM0RRExazudyO8+J8Slt4X7++ljZy
s4jROzU9oT4yzMsTfbnHF68CdAV5zxFVu5DC0I8DwAT+Vq83rTCKWdTQleNqa2dyObmdW91QC4Mx
iSKv5FNHNcVCPlT8IpUdv5jKQVFz6EZtMw3ms1a31JGVS31KKbDXghUHvEN/QhpyuduVMKEfloyL
AufU4tIV2HxJrUavxmRQZ+z1sC4CmlVK+05Eajl5FsEfPzWIl1ixhQ/fLvuQMyZE85gP0ZuJ9THV
mq5S2aPNMw6tnw1RRSxhHIC7yS06wmhSP3CX4kgOHCndRXqdPdjDiHNBFIP1FA1FcjdmgoTk0pg9
dzRrap8V2cG39bJwAK+T3HFFby+GEWnPA17hg0s0+gggqiR465lH3S+iKxdyRyB656KQo96oRLU+
JQQdwUGAGqzJISsuYN9DnJzOEzFwsiYwqxineWsAD12r9oo7S6+STy+b7aPBMfXV0o2MEVsfvcLn
JS7tzB2QBDIjW4Jg7DhRv7exrO6WxE7O1F55p6Ucqhe2df2lTpL5h4wL504fEjxYHn/EyqzsaSA7
TCsVSVLPpcKm15surEaosvTIi6DUPI/28rk51ukyBDMKRIgVf/jBDPhWpqqFsjGUIXAR8z3Bngi1
I2K0PLTmcmhbvg+l7zA9wNveBQTA1Kvj4/cCjTIT2TDiu4IytLfF08b92MwDLji+m4IjTtjRkHoi
FJGdzLyR9+BMoEussDpj6SQJOj/edraZMdXq7euYXNG+LVrvlPvczRGNKZ3M+fsGYkGPTlRBxBC9
focporlLmOqj6OfkyKzmxZ8Z88jFn0+mmItvbl7T2enm5BRxDP2MEMf39BgNQZum+kFmMjvl2O5i
+rasJ5oZXAnajWKBMYePEcR5M4DLjZFKSfohLiYoETBg+JpScz8lQTb2COMusuoGevLqcGd+w80z
sz5RF3iEkWCu0E4F81lDJ9mIbMxs6+QsqCzROMbbpmBcVx7BH2DrDdFJya/B5SgwEtTzhgKbLi/2
/kSvTs7ITvHXMu+69pxP17jN4r2dcB8f+oN0OBTI63R519AhUR4d7oPpQ2piR7wwrd1U0Q/GpmzX
mygjHHsouWelCxOxKBi0u7J5L6cftUkirTiK6jadPmZYiukYpvIaQ8em9zEsjveDuPblmcDqxLJE
sEbdlNSveNr0Pjm7hlMu/Ohdwleok7e92tF7HJPsClQ/nCtEQmrpOSCmtjxmBV3s21Jcu277EH8o
92D0h656MEewe2OQ+Uduu5YOPh1aGinZgvjTTw/8CotzT2tD0gSWio6S3+xXctV7VEuo1XOQ+O6u
Edde8hw1H2b+ZpAGjxQ2puEYGxEhdmbKTmVso6zf44j/nNL20kXmmt+iCxoX5WhfYTa4znLn3SmN
jcgepP3NqHvD/JQBBg6P+gE0CzO0/g0HgXV0LK0TCHdC23bjqB+Ul3TPdGuqsJkZWtgkl9GATI+A
8FDINTMQlHg66KPD44JON8QMGGjb3hLm2ZTwBnyPEQiGF1KFF1PaIcPFextHYUDY5adAKZ0XC2vH
/Dx23SlvnKdCePpqcXzx7eGmz5dty5Yn0pE8hbRObk6UkfTQiu0xv6mqf9FL8dNMKF2zHygde82I
pgeaeVHmvDWlh+D9rvOn2/rEChIQO663Zd/fzhFUrfK0vosuuBlUr6Aep4MY62tQUmJDA/hGI8nI
JHiNoVxl+e0AdKFgLOVFxaFdjKAu062tsQazayW0svoaHj8eNsS+L0Yp+6H8wMC0Q3y7wRd4pWCN
eT4UgMlgR4eGQ9j5gKySDcVZGh9Kym3eRT8jLQM10oA1qz4Tew7n3AmX8UOuhAd5cgWogOJxiXc0
wlrWB+fi0CGRKiE1RYHyXmdb7g3GXr3BY5AA9CZp38z4zWClj1Lwm7kgzcKlYNRaRR5BTmQU1yuY
GUU07ZASqM81IJwGflfkzWd8XDsp0hOOsQ/hENTvX5Ep66CftcNI/CVIXVeEcek+5mR5vOgjLa76
8o6zPSyLYPY+TPdCDaBA9PbMG1D/A5mORt3I4nYw4VOcvCQsypeiPVEJGc5Ej9sivq37Ky+64Sk8
+O6x+FiBJo23x5zXld8JMzEKJbfNeOU0Dz2db71P4JVYtseuG3ufdmfvyp62u/hopE+F/YKBaoRr
6aGY+8W1Gz1K86bTgIObO8Pdtvi7BbourEO70t98ck2vhRPd9mYFR5F+IiJXXWgvzxLmJKQjA7vp
fNf4e/oGudZT+xPv3dgOLfDj3IN7bt1dj/NUbkrjRaPh4EuLvvvquETfdfeMEkcEsu6v+/oirSca
eIblkAyw7OB7086atdsKbof+Yv6YjTusGRtUO7ztrJgXGvWm4kpvgfZsUnVd6A9zfun08S3TtoqP
zTqu2oPT7cfly8+uNWaiXLHaMLe/IhzGPY1Uk4Eu+TDxP9mfAr27Flp9k5pMALEcSAA/mb2JscgV
vG6yIfaW3c0SM378PjDHsAVKJPxXcyRmGnLYPDrtuZuuBpaqReyG5YraNsqEris7Cjsx4j44V8WJ
mTJb+o3ef4/908A3SGv3RXXVDK9FfTDywzi2HGfiLal9fO+00nh0ROQHbyq2ZZMfCtfdaxpMOX8j
Uyru6ivd+UqIGOm1S9GptqlmGsDii93cYToNvLpDLoTFTI4V7N85G7swb24QjLfdgAWyphlHjaE7
XJaqZHIWGnlyv3jfA/13bh/K/lAoJoz8EgPH72NvpLuSOqN6x2NWYjNts9uc89iIW3gcy2e9fvQJ
MFM+uN6Tg4QeOltu/SHUyj5QvDEzT2iGPN7f5gwQI+3eyd7K5d43WAtXHj+yy/idqx+1dRAwvIGc
6c5JJO91+rZkMuyd8Hd3qX8xeTB+van+I6dBIpQEgg9Ue507WaDDuR79fvZgG4li0Frl10iePLEp
LQJby/NgNUq/5tmS1Sp4lqIrbxtrLvCKI2691RIaKUxJ58YpObJg+7YPUDSHFyV8b+/OXf+Ca3gk
p9lRjaxy8ZyxlqgRPG2jOeKRvzmm7m/RvFsnp5YWzAh6Y9laV8moj1uz5/1vm3TeN0PKZ+rnq4m7
mbfQApGJHxt4MQr722ZZD2tUdDVjt+t8B9JZ8Snb6ZEwPWsxS/Zc1tsk3ecTCaf2R8V7X7mlu+3x
RlzFxnRTJhlmXZKFEQcTmo2Hg4ne6+sosDVeG/GNeazbY4CJB7z/y3hOFJVA+nJ0fc4w67f8RGSd
7qnQmd9m/YdQnyIzqUr1Tl3xEM/F9dyQis4Fn2SGu4X0b8h6aDMuEckljzj7q9s8L0+iiUOzHFjx
9nE7Bv0KDqFe8Oizhzg+xQ1D+aPjk3C7eAm7mSXxfunaz0WeTUu7m633IumOfNXuweQP7aEvj1oy
PxvUUrb4m9eHCZ7NfsjKg0IO7+vumlKwR6M14Y9jh0/YAdNLVaPI0EcGPRWT4oNRfzvLk5F4W7f6
EUG+oddb+uzI/8tDuI6b/vEMklGizYDrt8kslSs6JIg/PoOLbjd5Y9fDdeqOz/6w6DCM8xsy+W+c
N5cT1aP1fqEGFb9+DKKSMtgtZw0osooi619fy380a7lwcKyKf5tB+78l1fZf1fm9+Gr//Fetr+bv
eTbGCH99dWs27A//hx2W5Nd9/9XMD19tn3d/m0Csf/L/+i//Ory+zOrrv/7ys+rLbv3bYr63v5+n
MDj53Yf2Tym185d6z//pz/82e/G8X4TOEJHPzzdN+9cx82+zF09nnG2aJnXX/IM5OD/jr1k0U//F
ogSJ9LXOYIRCJyZsf52CC4dRjgfDaR2xmcIS/1EUjZfyx9GLtqLdLeBIgp/++6Ut1Yo5xt/MkQZH
531b1P0tmazi2PjGEtqept3rJDclgYehIPejsVDuRdNq+xSP+0OVAUWpoZ2FEargAVywBNst+u8C
rhUHzDn7GM1+OHiZyyYSp+nwRdDMBv5frLizXmyJi43cecDN6ASlH+sobc9JRQ+ElZR1htueRlLR
j9PJKyLSMSBww3gx9K9srHxAmvR0bRo9cw84q7N7uLPyiiIX/cItuDI2dON6D+RHjKOD9/Fl0G1x
TIs8/1jsCZUqW0m/NWsYwXXaZRjJeteagTZPD1PmncgEdYGN5rf1Go3D4OS6R2jv8lgXifsQFfF8
NpM1FcZMAn/X6GcxuV+DldOAl7kDklJ9ybSc7mtBUxx+zER7dceWuN/QROpcy7k+OTQgcskq7LvO
A85N7dl1KzPj3BX2dKijcQb0pvKXAurwDwnoFgUx9cdD7eszpXWJubwNVdddF4WGfwMOlHxhMlRP
oW453h5DPIRDKdTbZI8jVhOn/Tb7WjunVtF/ghzRb9LWn1oyHbaHEyjR6QPJBmMdDnjPkJKNLX4k
82qeFBuR6BkgE4JIBRz3xGqeIwxcLaY6z/ip6rn4WTExP7Leqs/MBjoOhX8wEZxX90qpz9vWcOg3
pxAwRP94NGjR3ZvdBU66CaskBuGcVc9TbhycOSlDhz7Ajcwi5sUAxh+guN4ryz8a9oVyX2p6bAjB
8zyuDqw13wzQ0sngTcWJdUiM7mzCIe2XRdvGzEgfKrolD1E6miBzv2PTJPtucvpgHEEvhtmHlBp+
OPN/U3cmy60j2Zb9IjxD6+6YkgR7iqR6aQKTdHXR9z2+vhYi0+q9V4MqK7Oa1CDT0iIiFbpsHMf3
2XttpkQ3A96U1BvpoGr0PIJMHOR9Zz82uY2Ek6UgZxLNQ63whsj9GhARAF3fzEng+8sJUZAQWZ5r
pq3/GczO3+TK+FuW/fDKZNEQVrf5tqQ8JW3+o0bjyxoHzGVp+Da42XBtrDo51SBtxgaSCyFEGwxH
q7k7OUhtXY4NNcifjsGvlSSz54caHrV4RyVM/mlSELtV2SOwiXKL4/kl6amp1Z/BB26KLLyUJPIO
+AdRCeS6ycFUEAm7I+piWM6G22BhM6jbjsdqujfD/KfKI8XzOfMyw39DgT1YDngsinUE8GKbDbHS
D2y4r3YFxjCkbCkonA8VBegS8bXDLMck4PxGUtyA3wyrDETnxpBAFWziait7DBV+ZF8h62gnjf7H
bEbFahK4Su5wk6Hrhdw9bZ2NuVFTEWxn0eMcynvmy/qF8BC2aupDdnhhd41h+bQx4aw3iLIsbkJY
QKtRgmtJu3TFWt5ZtVLFS6Y9BoJo55jxsjed/H5jZdWWRhhSLaVjHzI7fQIW+rdLXwYsz2scQR0a
6+SuLL6fZgoWOwJg4mEJK47jUgOgTdbBXVx0Nd+6Zwly/DbMSG/h+EsJRHRU0n/B75zfoNvzR1fj
ivoXRR92tmk5YxPZb8MM90bUWU85N3yYzXcl23IbgQi6L7LmX4wOcFQn3+t6cuwOpNAHtulf0i+x
Z7OEV182RntqiAu3xhiB03fj0/R6x+zWfY3kM6l2zuvrQCYJ/mgZP2ALdrHSl3N7gmKqIyoZcEAA
WU4rje3SS9HrJWQMQz8BSrjazlD+TMNsfWEtiX5IXOW/VqZbt6Bu7APLxgFlpnA2qaIxoRiGV6fl
rlII39lDQXpNKZ4GdMD1QMYoU8rphpVwh/o4JyVmvmksqjU+NvFXjdapDgpcwQ32SYIi8Ka69jNV
9aYlCgbPfB5PhpUFxxzZdjGPMtO22COtACcrSu8zTM7ubtrjKc8li9Gx/8KVmtxyS9E40evcFGXh
X30psh+/8OVPmvnZhOUttx9cGoE2pF6QJtqQKui1QR4bWYvuz3GCCMmDCznKx7A99NN6DIx7Fhg/
s00yMCQZsnVCYT73WK+5Phrg9PR0hjBBDcE5xYh28lkEv7dj9VRl+mCswFD6X7p0ynUZQ9QC5Lkb
wTXHxcJy4vHBkRpkzhaLK88cqNGw5YFBEJbg6uZa8BobeyCX1jjGZgqlQ5lYKGqKj3O5pyJvOLW9
TdNVqoYHWWg5PKC4xg4D1M4gumxH3FyiDgY/2qVVgMTQ73V9MaK25Qf1B9tM9W3XI8e6BLe4GXTr
PrHPVtaKh659T8s6+4Z6Ya3jxDY8vRq59uo5NWci5/vNXQJWf7Llrch4GOfDOtbYhdixtudN5K1P
poXrol3rkT/oSreIntO+ijhu5Z8UjVHpgV9gJmUyuG9xmBAkU7Pk0UCTFTZjTaFquNDdLTZBEJZ6
dzOXtRc44S1wqElUbnDJbaKPQZrvwgbBrgc1TKMBKoxotrOq3+uEncFo/1U6Aii/vuGFovF5dfqX
oRh4SM9QoyP4P9WKr5LapqB1/Kw+lhbus4hhDO1VEVyi8WktiMysWRA3+3n5qVr2kRSVvy3MP5ps
e+hz7tco+T1F7hwKW/AedsM3ddNnxeqIJJuWElEdfntyG8QoNPBgUTt4JsxDr8cTuJoxru0tNJZV
MqLdSu4zpFfdnmiHNLSNDfa+EWbCPrp015YV1BhL9eOcAraJ0kNe9q/6pH2OoiIJxt1iHTEznKYe
yAhk5b/StK5zAMgbojLwYnvvJohWRNBb4qYkFkYy70L/Yc+EU3GayTm69jpy+B/GYFWetBpy6+Jh
HK/CqT/6zLph6Cb+bmnVsSfY7St3Fcoq+21ZIFSB2nAWUdMYVJ8MOe2pa4nydKDRdq4qjc1sDRdq
P5J70J3wSaKngAHD6VCe5PTsJzndKgYN7aK6NCQ13xfNe7l7daTnOv8nhAJ+DgyB21+hmLe0/mn5
mhTWQw5fvtclUn6/bdr8Lcw7FPM8ezVI7M1SP0zmTXX2JQUuoTcgZOMKkApvy8YJw69Iz9SDbYt1
0WbBJrHmuyOCM3uLhyaVN7hxJF7BoPWc0XvHTN9mLXG3amwPTtJcVCSWKvY2oPGw73E10QuCArwa
mQCOMg9fAerZTzlCilmQaa+fQhVW5LyS93IEExuE/o8Lbo/eiDNpTYo50v5bzNGdTgm8jiDY1hp4
8s7OPtUQxeeqos5QJ/E/G/Mdp+4DNjgDg561yfXxfcpUdC072piXlwkmY0rQ3qkuNg7Wh0Q8VWn8
qkaY1trgVbBFH61u/DsKysvtotC5LGszjcx0rmqRc2qC2GLHlL/0kf48SFvH5dWc+cxSSDhn78qN
Yo6AQaHkqJlvWQIgvxh45EEUFc58w9MOQIUN46olUo0MTFiSRciHTAd4ODVkCLvZGqxGIQjzTVvg
wf7OyUKbhGlVejB5Hoa8INvKUNuN+SNlh/uSOOyoqWcCsEwahgifOiNhgxGOzBj5ponojgiLad1F
f2Ll3DqLWgEs3SG2Te7/8FMrwnhGOUOZrjbC6G5UtJ0S17mEM45hvw9AnUV5vyelo4oNNZNnYDyQ
TDFlUllHSQkQLjA/TsyehN4BZ0zk1u1/Yr5VWziT84q+A1CmojvUauEDGdMvB7+WBaeJWfTQTdPR
DAxmKqqTmE0jHiuEVce1Y+jlkzPh1ZOJLl60xCIOKYm5lsUJLgXqePxo8tM2hp3C46qAAatTDPOh
ZuQxK+sbeyM3hda59g2HaNlDGp+p5YDvserjAg6CfiZK8qqRRsH9t7T/4EBXFBnoxh5YabhWcXvV
jWukzEMjpnsea8BFcsE6oDP5spozKuBcnnypPZEQdr2mCT814lfxvBS1g9UkI+1oEed0TfSgGei1
0GuX3iZATqRIS1ovqI6o+uGbDyzP4akOd1GK5hl2zZYH6F9gPO2ax+M5niLS8GbwoFGnipH5nWEK
N65aQLBRx+Dj6siUdf4kI/lQ5KbBsVqwEhVLUybGCM6kmI/DnNrsgEzcW9O2oHT14NZ/auEPmwlg
G5ru/CR5tqx9/1Uz+qMUqb3P0mdrLBlccdiuDaIKhDOAXC/4bR8P6WYIHNJzylQ/eRKNn51wHyLt
iLA3biwRsDywzib2ylXbslCcTIDFdKswALV2ivKmhq1s6x3OoBdtFPtBmH+IZyWcBf2MlE2Kv7J3
BDJf6KtnDHEr+mjb9qAKB86u5fPprtunbLDYFvoVC+e4I/YmxD1PIMibUXsl8/4jW+0O4XTfSyfb
CZMY5OQejdqkKbMjLiIUw7I2GOE2JBsJ9W8VZf2DGRvvdcWQZpnFuYjb31EippVus2Q48++Jf6Ql
Erjpe7/eJhqIe9d470093/Bhbh6NIBoPow492m64I0SpiFcckZ+RK0yvGIP+RnfifMeA3ayMSF+L
muCRjGe4KGV+K6r2EVO7jW2/I4pIIyWGBMoYyq7eaLn2nXXhn7kKvyTxhbU21MUKh1XP7rN+l+Sc
3nMqoTI1UonKzLsJWpc/RpnshJGedTnEHEV4u3GqqUfHxS0BOGUf+yX7U0edBrf8rcN2AAdajyfc
KpjbrYbtqW8EOxJiaJTj0Rr0R975jIWSE3kOsNq0ael+61rc4o3urPl4ZpeW8mbyLYOHnhGs2xB9
AIDggaqbFd0b5gZh46mxx+1QlwayPeD1uO1PFTszQabEgAYBGjMi+WeSFFWuvNPbeYx7+6eJcAS7
VwKO66BTP0HMEee28W9O8eTKBKFnLKEOPcj3g2veMhfBdGKklkxek01kk7XfGBQvfUGYGtvPDhwD
7dosSAnTc2UjFrUeSegNw0AraKCROoADiWdb54tqSq+Mp3VcgyWihWhD9INcuF4b+1mr+ZPKpcMD
LL0gLxthaPcoY0FBJS92LjXxt5P6KXNmNP8+uGKL2M7NMLNPjLyJd3VVV281p/RhMFifhkKAKCv9
D47aB3oin8CflAvWEvwZDwwTWZv/Cq+Fb77n5njrqiHxBCuSc+irY1nq37Qy/HYFOYh5MmIsEVq2
ZTi/GznWExkrhg2HIZPnKhmmtrvnVgXC0npRIU9dMba7yu+8sHN2On1xmxbfMkt5CIb2c9Z2nlma
gJMpBNGq8KBF0c02m+82S15gkuGQKW6oZR0OUMXKJo+e0yldaIB/fdoy+aT401qf6cSDV7LWAk3b
amzQqjD5m2D+Bv6gPVpafNPLmU96xgbVKQD5dzx4WOTC7zA3hHL43s7aN3ELqugn8CyQTXGJdkPz
0xhQpbIFz2iyNAwcF1HevlAw4FVBvcVk+jcmAzu0cKcp1XsJ6n6XaAyjJfIKKRtuJ+VUvVqR+Z0u
8Na+JHdMUQHhVt28ZqC3dmWl64d09ImU67YW3gWwZRrdmB+4OG2Cfn7nNwYBlT0S3PPaBEd+ldVX
Wnrzo9VG1VtPSHplNDS5ERX5IAF1m6aiYREhnoqAF3E2yfhFDAFm6LyWIy7cZKK6Z0D0odbsKQ5T
L/Sj91zEIwRT8Vwb8pLPwyWOaNQhKZo6L7YER5hkOftI85DQQdc47rnR6mvYJl7HQ3SLrRNfk+pa
D4zhBwbTjSYhc0S8HiJeOO8JdcZ8FGVWetijgBxqezemGCGHS5A5Vsh8ieg+BP5RlKwHUHuIGUs9
fquXwwVyNwXrbxG1O0ZPaZCEJNHk8xlY97ZW0WNPLfZ68sPXpKN7mtz1trOTE0b8B6MztoNR3bug
u3CFLR6A2F+pRefGAVWwtIPkjC7A65qfajtttm4iN3QBbvXUvfUkbsGPDGtpUtowljG+M73Ap6ao
gDIByozJ1bephoqnYO/nOW3giLU8nxI9fKSB7s0eR3BMuOw3Dv28PLuG1cSaYa1y/R5wR7DIUqzl
4A871j2E0/tAf8Jc1Yl8H1lbk5XGunMCzMBoP5NLoHvIfhDEvCbWW68LDXkbHCwj5GJ3RuDvYpPt
iaoZVPioH3rr6s4xK1l1lm5x5eJ5zFrnjw+HJ0yMZyogGw/f0WtYIGE1WGqjfHrrgmiPu5AZoHwS
Eqa9LN7chElbBwXW1JO1H8YnnbVSD3GICTbazZGxgDm75jM1jE9Nb07aYifWfNiIKRvuQheYXToL
zkxzI54QgEKensnAX0kyHflKnXE3vfQ9KKpBDq9k8WCO4UVIpuLkAEcuZrUTYiGzzKVxnwpy+ECt
1k5PyUqfbaKeuhrDegVCSdZR0/ZWvDAq6ve4ZGozZN3tCCoDgwXwfTLr6pSQpsOPfQX4+QQL4qA6
da1g5tdmshnj9Fd2iFzIkcnaQCNLK6525nJXrj9LcB64KJFlzWGXBTvdnB5I63MKNDlYXeDk5KfW
qiaG1wXAHcgIVxudQZ9+Pm09DwC0Le5+GdaQrIFIU2EdHpIjJs0J7Ex6IATyo4faq9XmFLmVbbEB
pPcbhXQnEGwlWN1z1vVJOj12EO7AyrflG9qiFRc+fWbcZAKm8xCoZTU5H7JvP1IuS5tUH5KzP8Yt
x2QdPCi33oPkOlJ4GeOyyABSFoxZuILsDABvUT/ZTns0ovQveKbwReiCkiVH1gAkeFP6xO0hiJD5
mf6x+jdV7YlWDTuyPi6M+e4kTUk8M03Olm/sc/mecP3wpqYpuIz/sEtfAKN0r4cgRkZa7WhB7Ovy
RTn+R0pp3wb9hYzil5sGz3o/niE/EAZ6hHewsilw0nv1N2BSt9lMKGl9mmn9A6JtG86RB+THSxzt
zanlQZiLgWVZ5/fg6cPDnMd/iF7/Tg7jShs+aeZd457X2vKki/Ru6mRS6cyjyyg4+3HpAVXexzqw
2JZKBo9cBmQ0lobrSPTTiUy8fYkEmNM65F1wEaYm+mIqkwAB4lxdubdijp/nOr2xH2G8VSwFfKSj
musdXhRCaeMQPIsaGVqxd2UOTDnvHKx7trkjJ/vV6gljrL+FI2ZthWW/CB+LgtNgzoD5DICvhIsQ
NuQmBuofigbGx4Sk6VXTxYzUz1g+1p0d0uPAryOn/IenN1dC/Hg9F45hZ4bBA6SQVeLIr3Ygj9ZS
1CMJsg0G4ohsmEsAgGlZuCNHa63pqnlo+GQ1YnziAnd1OCf420KcHVUcXID9RNnrLZux4Oz0NDLU
o/bZYVbsI6RuLfrDSPmqWEh5SYlRhU42lsaTsWSfTN8jtnwMs0UDrWHRWb7YBDkqosGCIHJ/TcXZ
JMN4P4YRlLGuW5u9ARZf0/cm6jcycf23Reugeirc9HaUn3JWLlCiMbwV5r2YYRxw4y8x3TGiIUQz
4fK8pC7CLb3edLH44HZssC3s2NkVy/J6D/96W+jarexIlRaNj7466vvQN8U2xudRR+anhQsYwUXb
hGV8cuhnXI96BBzJaPn2pWbB3DJBDbz0jtPsSReg58SzeM4rOEF4K1V5G63COUwoPJ+EYCcaD3Oc
zA0iGodb4BKCMIxu24kMSiROaRv78KhWVhGfkIjuwzS4hNDAb0K7HUbxnJZ632407KSXoYtTFoO6
37fb3LCrA+cO4oHZbc0o+oYFXK1dp7m5XUELgoh/aCM9g+nZjnGWrcDeXeC2NEToqKdTonyYkQu+
q9LPb2MaB3w9Y3UP7B7hvpsWEJyqbKgvQRrvyjblvQrM+ivWewpNoZPk5lqHwbX1jYgSYdK4x0yT
9ItAhWQAKUW1I+kfXnOo8k9haNk7UVHams8FnfYIJO6f0og1VjcI13UbK0ArQeSlXLwws3XVdjRB
1DFm0JeIseOcAFp+CHWWP+VABcTKdqpp7edl/YvDuKBXCB+v7Pgdk7zDij3OQ7t3uEcchxSymZSR
/ijjnnzHoBw4hHO+lIcVpR+tk64xCf9EXXvoZ9F9B6JKD0IuJcVuNa/1oPF8h2CGrjFSlhWmUNL8
w5lXtCUUWGOM1ChOG+FWjRg7mXPMtW9iOeHAtrNxO0sBaidP63GnO5jUJmtUZ1+TqqXwzaj/jgG9
1Nzn+Mq4g4xfZppaKdntetQi3dDkWxfTXNmAd9jTeMr1ek5c65BVbn9qamarbQyUt0KOy6N8NTc2
IcBgYG7qs5aZKVic9ir6TOZM+6MZE0JLWHe0gNGBcPBhZ2wd/nUQVDucsxaf2C86L/hpSTw/wL+f
t2xqJb7LNjE/xswYKX8pzY3f42Nt+YosnC6/2U2iLU8BQtA+GSEfVMOMXVwDAOdyy+B55Z/nqRof
FPPMDQ1jOsTFmG0tA7uKARRqWzglRlGrCx9Jo9vXEGCYR22AvutTLvErwkyYxbnrsJZTLQ6uVddE
9YzdsQ1Q1Pn2f9dhLB+aqRtvDsCLR2VxYV+DM9QuFtrOQmKaemLBbvQB/7i+0E2RXgejsE/G4NYf
ruvX8F8ah5bwgqmYPpiEcCtWFa35kAnExLkfmSr/if4GGvzNMqAebRvk7AH3KsAExK4p7hFFyCxt
zPxEzxs7p7SnritL2pmr1dCVbMtNkt4cIAKNJqnUgykqWiDSrC2DjSzZZtPBK8ytiX6xmyGCPuql
9uizv8c7Cuh07xt5dpxbd3ydQWW+KbRcj2RZt05lHxyqMhkvtSqsnak+M1U5O9HQgUtg2nCfotnK
NiMRcI/KBFl6ThuF94ZaWc6gorXLVVHj8ek44h99OqluUxuJYse33Q/Odj9wFRyiEa1dDYOAPpH3
7iG1/PlUWaFAZuxqGhmEQpHZKiAy0O39dR7DE1dcI+uVrmmT12eVXFuQ5dM//LXS+ol1pDy7Dwt6
YjMwtcuDoV1MxikGB31onwMLjjc72cF57bhcvVVCDogbdMUecSePZ1S29tDC8zhD+vE/O4LgSCLo
52CR52mjaLu41ACQQZGi4qNUM0XocfCV2V0CpR5wyzJ9q1PgpvY7iV/C5XaGoz7Pu3slMdBZana2
5ODJ4Ffhk9L1kIK2PtgaUY3iyfkpPzAMBMN2sIXNRjCXW7sXuX7T6rnTnqZ6kA9ykB92Wum/HVrx
KmoGNn2OzQYFKwD3tZoU53qQGZmKUZT+zaC44ZmI9PyS8VASzbhobmAW6s596iNSoeTdUYXpe2LN
N0EoiUZOhTGPB5zNI2YIqM724wRb5y2yJype06JZOapdVKoYzFJmCegfVBGdB9tF0NM0PznpXHzX
6YSMk4sKtlubhGeqVbGMQeSxPnQ6nN9m1gw7h0BlGCNPBb0MNnT2OW+dm8k7Fg1qQtyQ13Sl45Hw
ImAhz9k/fnEcL8CjCu4yHaWAwGvs+NnCZATMnZ1tZBncHENe1DhmPdRk4INXmhy7jaySbIPjhWc4
QZNravbNaUpS/w4LsXmewgA1lN6jC6XnuA4HE2rZZiznAu0Ia4xwMCxS/sKKgPIv9VCScgn54BZW
sqKlQO/Xc9rRzxfwebnUdt3W+4kdY0KTcNbfQB8jnfqytC/TbGHZBUI7kHIA+uHlJREsU1jEqSgP
sc9LZt4LqvyOtA0cNnVRX93OpIfd8lECGxr+OPvYoMi6Gr5pcir48479lS5cZyV8UV6dos/X1MAC
uuRkntQmMkr53BcpW3pXCrzUKQ+WLzHMFA1ZNrNRAf2SClgwBEvfJWjRQed5ZPURrYZmWiRvk6qX
5hf8Kpep7vsvJzHMO7277K0SQ9lbwQfmHdgMqzbLUYFHpIgbP6vf7ErMTDR70yU9Ri5r2s0lHgFT
c8MH2WjWBpE4P05wWP8KFlQwLOR8Mx29Ods0Bh50plPPcixn/JfD7/+1q+7/I7+cubjJ/jepxa+Y
hE3Tfv03k90//6d/meak8x+GA23dMOBL/zuW+C/TnCDJaHE2Etk2FhOcS7b036Y52yDKCKDUZXQS
ckG1/0/TnCX+Q0jyj/xF919Bx/+buOI/1rj/dGRiyLT5DZbDxsa/pxyxODb/C73dykJjCoiU7/LM
XvYcCQAyu+rTc5WX1ndbYWtmumqhJQ4zO9wEaZjRQXrE3rAr4Rl4KWjy8QJJXa87ZmhCOp1857JN
eDqkZcTWrjPjN/4ZkmRagOgjKv0j1l3zOxhiANvWlG3ciStQHwy1Z0Gv+D84n01D/XfbKX9IHPlE
u4VpmnhObfW/RDJ9s+JIiEdjZ8Jg3htRw3UXtH53GiVaOHm7mZgcC6kJlrVYirRK/zSJnCTRPKU/
DW6KTdHp1h1lDwPD6MpXN5wDRBjFLiPLB6tm0R6qrQ3zD8I4FcuDafV3BTCJ0JPj1MYmbO2Q9r15
7G+GGsW37w8x0JSIh1sw+udywcOwjeQFAUdID3X9LSiqJ/UREFcwbfU1piaLMo3borHtK40IJII9
8EA8FfGRJpjV7GgOT3cjy39H2gT/tkVDh2gbZLC2piGAr9WYOBro98ZtyL32XLKD5a7ByoEdjcgB
tJvl1YrHpZaoW3gew1w+JQW3301nVOFPkeTuexUTKZTp1G5UwyDAUi5g+xg4NNl6o88zZVOiVbxg
Mmne7XQw422SzqyZYEuhtgU+FcrzKGNGfGbzV1Qm3BATO8JVRhWYJ1nxXiCi5QfZANrshe7u6WAP
N4QD2nVZEz+BNhjfJpUUsKuCaJvpevxXlQtxpQv9BwoQa9SegAZ1p5PmxWy5IkqE4Yvh+uVzyrAI
7lWv99QSJbcBU+gmaXo6s4ueu8YwjB+tE9ErPI199mdMxvR99gPjNOms19EG++1EbOLV7jJji+Yb
vJCOJ4URzYG5gpUtKZCktT2yHcUtuy6rP64YHATKmrK+OaB4B0Yvnoiw4I5KsSUkIr2m6VuawFKa
Yjel/rhRndluozJqvlrlbtgTPbh67bFCYjnHwnyfW2ND6kWv7m2J/QGO27jJuL2Qmw3+cBJpx1QW
NMHORkDpGGGPXMvsbYj54xDnqfFKqppRo7DaHRSnnpZ3PftM7FbeGzlNf7N/XIUUtkRP9NTmFLVG
UwfsnqrJ0pj680wsuzvmBXEZ6g1YjMMyROZoXfb0ltPOnmX52TbLA04CYKyzTbOo1fvnmkKgDd+E
74rTaSUynJ+WVcplsOTSrk03R2jq11LtharXNbNw4Tn9uK0cX/OcJqiADyVeOfOS+VUX3wZF5a8Y
c+e02F8gGdeLenBsA+OxbOySOu75jyjsQ4e3pyzK7hwD09zmGfTUAJR3YqICTlX/NpjG0XfNHwoD
IGXqwa9mPFWl9jBL5WUpa3Eace5jGr0W7fRcC1oFI+tZC8Inen0ezbCiFtFZuQztikW46KKLJUh7
+CPRlJjUCI4javFyyblWP+ckFLV4eK0lj3e6ztBTscImtGGm/stE3aaT9N/cwZ/DxPycwqm9CPhC
V60m3xg5rQWgGg0tDJYqiXF8KFvtnEziiGeL3YOxt+G2zvVvZpGHSm0Nt48BP7JHi5ybeg2E/Fl3
c48TiekecQDUIbZJGLxkWBYYU/1sLzqEyw5JH0m2NatgdvZ6hZxGARsv6hK+CFtrIXz8wAaJ1yDk
WuKwYXhIiyzZ5yp/toE7HuvRKfdtGFcE9LR8E2dBsh2RjJJkuuI6fNfiUP3ClNT2rEqP8TA8D06E
I9Fpiyfuj56Zp8GbOVYMZT2eINNc0ah17GGS2PEbMK6W7WfnLfg0KPXoweQ65vLT6ZciPpCxQcL2
0KweY7rA1q3L8Y7ta4K76UFApcM2e2GV8hwiVEThc2zhic2S/I+f8PPHyqxoJfIvLehzG+VxHXfD
o8y43YpsR3HU2qhsskZOdMTWtOlC/ZNGkSsrhosE0jWp/jy0qXbpxdB7U1TeeXOhkSuiXla5xa0V
emXYPLbz0tAoF8m/8Uy4n4XWNrRszgeKPS5V7XhOYaydCF6UdMcQlNz8YHJSUQ12N2eF/FjIYAWT
fsPU+R5E4t0sy4vt8l5FNV2mEHIjN7/TUHJNauNudNQj6YosGMBWLnnuGfdDCPO8JwRNN0gS0GFA
Q8k1trQrX+onjQLmSPLTAiHwVeNYXnaURU4+HXvNupmpCWx7dhyq4dpTlteh79mIdh/lkD/4yqE3
N/hqF0DSxK7LD125m/SIGEoDOtFtdqbuXIwJkRoe12PQdSfq5B/wEK27WHt1rPxsDBq2KRsZJOvv
CQ8LQW5po8vJa8IWY3thHeBiI9QBtNeROgzJQO+3HlfAfeu8mC3GKerRa4Dcnes5NV1ZceD6+5Ze
0TFzLmMpaDwtf/l+hZsxiKz1bI3y5LeUyzpBnLAozYyzwYp8HU+6gVYwPoflYG8SHTjnqsAbcMuL
dnyeldCOubAf06W4zAWFtWpz/m1zTA7VzVL8VsnSmKllLp9vnceg5MMatGofc7fh/RegUpgsjpGe
TzvS2Ab9H5PXWl/lwMIYkzKceChja5eqTOqSuQRGSrvIYNL44HB3afDmb/ukCp60iDOGNd84f/Wy
e6T/8tVoxRVBwXodZYqehdYJHa5ZJyrdEkKHPiyPyuaVSsmk0SyZCdNlYz5eiGy21avC18ZNm7ep
0aIbhSZ8p00WqtODHaSbITdepSZfbPLBc4/3ifvih5mFA6cf9bJOxg6Jdsfs2qZsewer+ZSivgF+
CwHC0E9Zi2MAGjCejb002ldV+bg5g/irqwkwtabaLhb8ygjzlVwg69GQA8kEoY4IZ//pc/lSTDhg
Sge/KuTRb0kUw221FtEZHEzTjgdW+Hjz4HdRc5Y+dYF5YGe/z6uIlUD5RE/YS9pEJ5/Gtwl1exUi
r0onfcjrp46sZTpSUpa5DCxAlsP8eao64AywA/mkuLtwCI+JE5KfzOArKgLphe9QIVt+uB2vmc9y
ldASEcSQ1wZeB/6tJCqOUwJQzC8vblsda5tIfO1+jHH0WNI0KUvlGUDgdn7QPloFDAxSGTZ4nOgT
GawB199j+NHkMZDTyYAB0WQDZ1XLJ59SXh+nk76vQl+sazLKpR5u5pE6OJZPLrjN9ShzMPk+oYCl
mbvkg0r88EDtbuVVMVFQxZqi5wQTFVdjwai/qrT6Ztr5d62DepvsPNoB8+g2WrxQg6bR8trxKaiR
l02cm/wLxVZ15QnCBkWZwnwNHInzsYseYwyGm0gN5Z6kL781WI6+GbB2DP2+1024C1Flb+2MUGa3
ZPx6NnW7wohfRqfKNyKttx1hZ4D6Hl1F6U5x9V3HiylKg1/OHt8w91EGQ81k2IYyEr63RrnD8nXU
0py2TUaygROFQuKlIREPTz2GGzHhDApwkJP95RDtRVRtHYu5m/6372Rxz4iUk9IwTM+tKsjaSn8l
tHX3Z7R5zOQkCytqlH1oLlPl/46lsyGBdC+iAdB5LbVdqpEenUxe4JEzkbw4Z1M4LXnnKDoOFgM4
n62Tgev2NWN02weBOsCC1lnE1Vu9VDYuv8XGG/41XMzvQV6/Jlp3K6X5attqH8Du8tlJj8gX63b5
UIokOy3l4yvIctcxVWu6LZLDpLG74NJ/0RYXsJWVn+bIbKubustWgEVQQUvEKl4yAQVi2zoo/gd7
57LcOnJu6Vfp6DkcABJAAlPeKZKi7tLWBKEtaeOOBBJ3PP35UOUTp6rsttvDjuiJB8c+WyJFJvL/
11rfInisQk3eMHlJgRmbHNTky9auR/9pW3DoytcaOglHWy/2sT1mm1yZh2bMnuWMVCOqcZvhY+du
1b54+XRxSAPXoO/ZfL560QxSiwxCFxwSSIEDcgqm6r1CEZ+8UxQ16a5vJuCBw3xilXtKhPldNzQ3
4ulZ7mZQoNofMMaWDq3iBBJnWGOCQLOryXI2bvNRdeGimo9bHEneutPTe1lj2B4gSvC7fvhD9OY0
JpmlmM4r9v4rG42cCtb+p1/k92KKz7oBC2hwZG7ob2FtMrpsKSlE5L2RdnJjzEAX/OjYssBP2PGV
aQ3ig2xpY+LUraOnktzPvnITuKDsqGKNs2hwpgvbSDiLgbWNBA/2jM49jzasVYSoJB78SN9o6SEF
UYnVsY11tl7GsWNqj4OeJVzWkrfP0s3sil+WGSBf9+d0jLeePT0ZJgUCNUh1omMvWuiHnASlSjhy
OwzEXQMH0YFgMYAL2cNcJ4gqiCEBMndFu/G8QGGr4nsNxrRjYCz8t0AWzdFiI0UhbTvsFArdsXR7
777m2r3Vo6TzIVTWeMTgXB5BhhWLqhXt22YW3xVtga++iqcBPypgoVJFlCmzWAaPGC/VkdDvRzO8
pvTZsz5UtWZJ3ZjGTYwl6pNCXPFGTQb+SK4ZJXltlJ87JioLaWasmWIbFpDrvJxktQZ+I568hZg2
4KIoVsFoie+MSYMzI1m8arQv/Bq8bpkn4gEoghtbGNiNekuKxxp3ABCM66h74K1DqE69SoyDwcpt
m5FlOA4t5Wv13Bq3svMckjhlRmaY7tuHJQW5C+XItVHVpfeW2EBUXepriZ1bg2IlYvokxxuJHuzX
X1QS1GdyKSBAjMAOnz1d95/2HE43fptVb6jkRPbyOWCTnk/jjWWDXF3HEse9HKzyYCdl+JiCh90l
lA0dOjMCCTzO7bROpIbqL6jM8A84vBMOtKD2AbOo8Rd7YeNaLKRUW4Y34zgNW7hPxX5y6klz3Gnv
K+yc8Y7rRIf+qmLnNjLmhMGFQAahoITTyuNyTFuNWNeW1x5aO4BaAF30Qwne/DEpvucykI8zpdZb
qqkpumAxf9sKcczj7MVPkPbrNjH3Y9NUBuQmZW+FihWU6mHc67rzmbBUv0+bZlkuGMFhcA0Wv0CR
jUdUcvqDwxpx02K4nGD+Be4Nphk73odS6GeSyfH3MPf9e+qN4qjdot/hheHKTJLrMneFAVai41EY
AgyOA0vtogAzesCQvx8hDX3knOg109fEfW1GTDn0PsjrrJHp0VJucwq6aNxNgJePesCvgHtoPAw+
zFq+N+q1ptr4w2va1wYGREtYJWKW2lMe6LI7j7wEHiKN24xMAayYcO7w7AE0Degz0Ut+os/ZlDhd
+gl+JT05qGYoloJLI9hXB76iBGoj0vDOM0FrsHiobvqmry+1A8fKZ+Dn1x6fAJV6e2219U5GOAsa
z72tBbOcahaHkj3etmXn8bU2BnloIow6yhsWg2Iz/0SozzFawzlXvTXuecLk93UfhT9SKGlHD5I+
G6nSfmhQHi9110/My6mMnykJig8anhVEX68mNDh58bRypkYye0n3dsyGJYsUoj14Nhuz2CXLpWw6
mJVM7G/QI+kPRgj/q4uqaTfRKHtWlQPiJ4qnV9iS0VM4yHGj8ERcnXaAruKTX69E22zpT1tQE0uI
jsBhzb0monKiLJKrKdFAGDibndZj+uoELRQS2yyusDnoTnFS8+rQIkBj2dCfY5II75nFk87DCXkf
g8zf25k1nRxqIK+BmuZ3ng/oAq5fEvxVTkfVS4bvyXbz5FJRxmivPPARXx1rfZIONXu7oKb4OKAJ
omyE/QxWiRZriFEna9LTkykbnjJMeniNghIHUj8bFZqHQ/V2AvtamU1/YlqhOkFW3hUsFZh4ehMX
uyOe9dm0n2gMzHE+qHRXm9hrvDFID93kkwpK606tW9OqPox+ykimUIfZWFISF+WfprsnXOew19a+
NAuEBlTAwlJia7lGiEWovVZD8ejVkuwKGKjF5Vuu6Qi0VhrY++MsG8hXbsxGNHBdJmN8jBsnmtu3
eJ4p7+mD5KRV2T5Xo+ncQPH16Qop48e589MtUj0XSF/CMAjwxLKpnKyn0KCXAxUThvzanlx5Z5hG
fa9pyjzT1Ji9ZW3Vd7syVZJKEMfcqbiOuM23nXFL9DWmWaFmEATSHvPtloqmIN+OTkWmG3M3jBpm
96RylqiQmKkWQxuvwezpsn0qsM8/J2HeUAcRBPm1xjA20kW1zIKobJyRJQvsjgmQCd5hIvW17z0V
1eL8l47E2u70J5nH7jXndkKWk19xrYVFhCsImJx9rWoixhn3H2+cCBWFKr+p7Lr6tLDLHUWcz8uK
U129wOahYOi11dvZbZm57UNBHRsCcdvdlZnmiAqZZi/UB7gYT9If9GpZ8SlDSXqkp77cwxBo3uzC
EJ9Ggl1G6WQ6Wkbd/iTHGX5SamH/7BLTfqx8fPsUwLQAL4I5zlc+6Vou9+xnq12dJ+OLpOCKCmta
Fi7sPKgNsAc4Fqi1zJQJDubFfhcY734eqY8Ge+pPcm2UhqZhrg/k6oj6kGIgEhsOAbXIWR485YWB
D2GUTXJHVId4uCMjz95oHHjRtp86Jrd8KMOjExQcUfg1Ki71SdRtmYHFo2+P0NboU6DA2fafUCG4
BNSi684l0e8dwis7mBjeNXh7iwIV3UfBi1dnctvmwtrNLMg91LwacgSyX38zuyVeGuVg8GOgxlS9
7VnYnAbSc4exA2OYTyUuLILc7+HimnCMvtvzbpc39Gu4EOT7EIQHJ23xFVmgeMbSCq9DlTovBheU
Kz4whOWEfx/GYOIfG2jbxcqqKvHc1OyPd3hSkqcqt7z9ECfkaqhg8db5kh7NUwzQmBH3KO5g52uH
457EjSa8RLkeEhIiaRlP01XPlXFJSm/8jEQM8dCd1WMyAhjf5GNk33ZVOdxFUwGVbZALnbeAkFhR
dmOvwZITjRR2FpMHAE9lmnn3vHRLHKeRE2nls059wyj4FfWLG6ujj4o6jHRbDRvw6Ia9ttJ+4/fl
Hazs6mBE5rwN1Mw4YVUNOYtDNDqAvy1lZKzgQ5PkVSVPzmhCnkyjRJ9rbdkn2tQIJxkWCXA+E2pN
TNHBickGiBPsK+oqVtLKEhckSP3UVHX1rCKT1VFM/ybmCdZxa2kkxtYiqrT1u0Ja8JUcGJIylCzZ
YkqRykHNe20PPNkd7leldrnY4jXc9CyHnxnqwlPv9erEgKl3dtlWj0NgWDdjXttkyqAA37M+Uzei
Eounk9AtsUwGGmwWzHOUra2tpuBTIdhNxlUtHyMVwpTCTtc9VaAWXrUyvD3Vvs2LO7jloYW/VeQT
NlvB6vcjnGPDuKjBlcXFjQs5gydK32giK4ne1zRj5EhQK6zLwXLBwDTTc4a4W5109l6w8V4aP2rv
yohhlZfJdm2xCWmLzLZzhamlIClCsDnR6uqbVJ+uRFZmI190pX80RGo+69rPGeXLOD4lVdO+2Knh
31NGwm64qcrPOa3KX4XdVDuuIt3zUGByyNHEf/RNl9A5mKn8sYk9dRhFIY91RF87H4vMuJTUAl6b
vOtuQ0cZx4aczjpPsJAptxbnuiOirE3MaVluVle2THyy2sD+gA9sl3sCilzybOyt2yzq+2fWYjRA
twnuLbjOGHcnkMPMh8UuMggaJpxKp4w7zzOfj6+GBrerw3ZpjzmlfTDaoH2am57ly+gY1X3BUYOf
jupZvmRFXN77AbKDyeZyY5VcmCn17beIAOUXKkK9hxVVEEzLrWlrEFOCwlV3gbly9FCc8XaAQZPd
ve7YflnukD+1cWVunTKwb5AFG/qUfZFvJY3xz3HWYSeRkd4DXaKN0pmAebltFP10B+BKtCPyeLD6
GqQTWyPiQPqTvysA5oxqOTmQO8IIat55wTjftqa0d1ZskwqZvO5SDibDkyNpCGE8cLmr1YrL1KDv
QggOd6k5PwVJ8KTTcHwoZFVsXYNCsRW/KqnEkS/VDqDB/ExDsecxVAwD9a9uAc8pHBwfrFnvG0ca
k7KD0ZBZs5SPa5WHHwl+qQnDR+V7AYDunUNmOBP9nS+UqolTzFxzTkpnfo4wKoEl8Kr3LNb2m2ub
3npAA/yZwy15KsPmqwhgRLSKjseKlcrZdtDQVmYtcuCVkKnX+P77k+VgZ+hTaJ1TFx1m4Y835GGA
zmaq06uob+ojG+nxzit9AvN5wwZwzR4vyxmw0+IcMmHN3pjfpa7JCeQUCyMNnxbiQNlueYxVn0bp
9c+cQiw7GFGxM1rcrih7mSgJwuEdkYAtxRe2bqiMfWFTAjdnQtOfOU7JQfAs2uFgpbSSywohQ+1Y
355kkWgrlLoxzKcd4+1w0TNZoHSC9NQW2NFHEI65TDGhN96rcLQ8kMgWO9IH4R2tKeAE6sQJ97Ug
LrWWrgl9t0F+sJVxmye19xl55kfmx/FLoNh76RA/UmG2e7dgjcfIhcaeBdyVmvhV4Y4sV3400dlE
VwSAJ/7Y7L4n9kEzly6/EiYENP8lClhrRhkluWObAhTojsIE5Ugz6YWy4g37f+Ohb7Q4gQ3Bp9hS
fkKnI/N7Z12rpppeyxQ9ZeTiRdaKly0RTTdZTWtp2em91IP3ONrRsRLQIFHkZybReSmA3NiyeI5C
qBf5TNGpM5lHLhk3uCzfCSstv3tOsC9K/WueVrdDWkLQ5VoIl49Ix8mnqHwkJjBawQOulnuiBZc5
nQveCoHBPAjJW2v5YglqJeKyD9cRMM+Vob1jys3Tw6M2mq9cO/WqMxzWPe3D4NWUi7iGudPG+MSw
wVifq71HnRImPeAKcBPrmzmdcCHZnu6HFa5U52cyDv6AuBzItTEmat84LuRTxcUXQOyYTTejIfSG
HFX1OnD07WHeVmtqksVrkGQ4SeM5XKPBLaumanho+UrTWdK5qKBk81hmNxnwumZKnyinC5bwWpie
Rw+KZkAB4eKgQwb2/eIdkZuZOm/0rhYuIlDnocCPzq3JbLlv6Zo6BMxtHf2+9q+0GnkRJrCIlZqN
bj8IbNpWE+f3GDRITWvsSmQbpnJveeF823MW7kdZ3PDA6l/TTs2rBil+AxyAVT6T+dEe4/DFrD1r
5w0BymHr0PdH3Ia1y8ru+IrR4zrsrKbkIYX9sbqPCBsNB2BOEcZ8nfEmKcS1obD2qZ/O21EE+N28
RZ9dW9HQsl42W/3s+wKEdT9nRIub6cy06Gyria0owTbMdkY8dG8B+uFXpmL2YzTJt+/m5KqHPBQj
mhF2SzEX04lVMOBdl6D2sZhzWslZepcXnI4AHVu3OfOoHp5zo9FnAhLdh2d0DTs+bhlQ72BzfBEC
GW/G1Itf4Ww1p3GSeF0pm3aPAWLzvjQd+EANXoxo3ScgJarcBDNExy0TSj/4PG/nBPD32uTWwYJl
GqxHdm/9c1fiR2ewLjyxbZygPE8jZlwKOXHk39Rk5hYgtaMpRpgt+BcpYuxj7vfpjQ9L4iL9IUP0
zwxs/BlYfTlaD2iHNeuEcoaymIQnrDkGeR4nKm6o7qzy9SSs9hpmhLuTgm6+bZY5/osbk04AGN4o
vjFYeF/y2SMhoTiIMZ2W96AjLSobWpsRYQ6sCxdGB4DRZFC0FSnINoEyuaDFwFaDXUGibcv2luK1
wcEzmge23pBNkTcmRrkcp7q/pg8zvdXMpafEBXeLzw4diuk2mVqHB6xp7r0wk79snSV3RAAJVDJ4
iKvo+AKue0H2oiHMfJKlRT4pautrWnECIrr18GYoZ/SyxF7zxOb1ISwi//PyksHp7/uwREmOo/o3
qPT0VLqdItURRocJV8XKD/x2RwFqeGtaYXUI4/vYVu/0kr26Ne3CBLR8+Lpm/1hYszqY3F3fnFnZ
d/Q6A6Ets/69iYkO03plAHJt+hyOgfLWVRXkd3MbJ49T01X3vT//tBO2dsS+porlU+aaDg7yKRdY
RFPULgPMIpFjFT6UZebd1Q5hOJksntxIyOBzSNz8mE6qR/92LEQGzjCjNo1f9FxRfAPf6KVgCt1x
HIhjRNxl6WUmJp2LOUYetbxL0KgYC0LQ31RdwehSaSi0Rig3KLok8tEMgI/15e1U1P4RqTDa0SH+
k+7vx5zyB6AazItsV/kZ9fJZ6izF6+8IdFSkNtaOBrekreBXg6XzKYU8u8bZ/i2qmlCapDicCXy6
AJ5Nr2yN/Sekc/Mh9rvufkLVuRCZZ/0Z0gsxdihjq5h+uUdhyNpZdTINPhjwGZ9qpl9CwoV3P9ol
OydyUXpt2ymDpfSn8oA/1N+6k+9+8/HH8VG1zksTldGBIT9m1WQEO+ZRwo/JfOjcgsoxX3ly1xtz
vBNBibiWwxNa1TFykNvqOFz5UxHflkGLlzXuvHvSFWiYDHbzXlJouk7IqA8E1dwuWludzfIvtyL3
yBLLuisg0N4Rdu1uhylXF2AOAiBxgMi/1BQcmfFRGAZC1UleN7+g7MavneFOGEazhc1Ap5i/VXnx
PLP5emUbx+qsVs45YqSEYl/VWzVgD6L+qoK23ctzIvL2SgNVv6t0Vq391u0+wxqwkU5gvsx2Vp77
WYVHmqhQJG3NKRvI9gHTb3krJuIcddti+StgfIKl5fEpMPSBYeQiN8xQuf06uBexM20SolEPqsqm
i1GVEvK/X79IwBt4E/DZt3fACMZVh1vBJL5MBjfHD9tJx17nHlgvGzAmj9U5CE/lzJalm8wRnqqQ
ySl3+vzk9e206URCgBW6/prjnX9VOOONpsDqld0iFpmIfDZWp1MZxPpqySrZM9lmz/Ms2uvkEo7H
eV38sJjy9pGa67ewif1XLzG8L6fQy31CORiS03Htj3CIytjKn3WlnocGDz5zxNWfGqizRS9vO3M2
eI9r52I77bjrkq4+TY0y9kjy9op2KHXHzp/XCqrbwhONzH9krxy+yNQc91lmVjHt8YJGz7yurt3M
6ahxPhordyi7a1PL4COOYgDigqpiwv8dGGeZpY+CSCQXMSE9qDZ6OAStVXR8yPVwtiN7hDrL0QEU
O0jEl4kHb8Oy/xL0hcPmxaF0tnXZ2lT2oqAbIPtvCKwUty2dkOR8AZSuPAQvUiDYBhyj3PYUtf3M
inE5Ws1k/FLYd+46Bnl/Y+UmnnC3SuttiZ0dR+R3W3ALiefpqYeLN2ooE/wcoONs2sC6teCDsZPX
7xS11/sQ5ycrUMeOHzJS5gHj85ZYd3UZS2iOAOSV++UmMYq+y83ulu1aetvj/9p6PpgeUYP6z0mE
w3n2cf5LxwEmnxFcgsRA4/maLwzwhT/YeP8ZMHdhkf7JGSvZt5uCiiZh2r5tL80wf3DGtgVVFxxM
yYE62Wg9GLpUsNptjpoWUWyHR0VvofOMW8XUdvZ9yIKrTmPMO/3rX2RpmPnT7+HTJ2KZwsSmaAby
r8xUICrRqMzBg5M/inUWx+2WuoZ0/9tP+Y+M2/93rNNr9V0+tvr7u718VP8PAE/tBUb6Lwzc5CCL
7zL5Bwv38v/2u4Xbw3LtQ/PwPf4CnFAWTWK/W7hd+2/YtKUF2tOD4wdd+X8s3PbfKAzzPIkx/7+R
qH/nngos4XaAu1u4LghL+R91f/25oIh/XUhfOIu9mXKiwPpr9RfJH1HmLuYHu9LNbnBQN2IrsNbT
MLj7oY678x/enX/yvfjzx/H3n+e7Jq/MsxxfeLxLf/xa2F4TlEHhYo+kfpHvH0CkjU+1oP2fff/+
/oN8yw9MLjYUqf6FV22nqIYGNJptbjLJHpA7mnxfO1Bx2iiR1iUlQ7YQxSJ2mBa159SKErpbBi42
U//ml1l+1v98B/ldHAuANm+bcNCVLYcPwB9fNFs6n62VR9qV0NnBry3Cw6lfnoqJTsB/87OWN/Av
PwuEJh8pT0oTc/5f3uBRE6xE4Qm23TgaFMbU5h2eZJzcfVC8WlxHTiVh6zuDoM3v5X8wiKNv9U/+
tNafa+R+e5k+n1iTVyhcwPl/ectTM85ci6cz6WtrOOfSie9by9MXtEN8oVZvIpywogb9HvYNORRH
4RIImVdHNy1ov/TCU1qp4vlff+Is+5+8I5ybUrqCgxDK75/ffUqN0t6Abo4tsqbjMeNBWYoJH+Zk
F9hwRpO6sTEgLknTp1F1476djfLEndPDQce1/9/8gf7hG+cwZZtAjU3hg7EOlnfxDw+GsnAjVGH+
QGqecAOCSPHYtqR6DtZDMQxHFUU8qv71e/AP37rlZ/JdJ/HBF55F+J9/ZlsUk2fPBj9zrNszOSOx
8bDJbv71T/mHjx6PU26dHHU8skB0L3zlP7yyIlCNT1LN3cq40uK2s/o2vq/MjBSYjo3iczQKWk2o
yZXVQWVFU/+bR93vD7M/fvg5VGhZFHz8eOxKYf3ldaZGxHhBeegOXdETAZdg0h4rDPLkBnTWdB89
PSHv42y777XVJ89OZqLjUZiD0BM2lfoo8XZ951HI8juPC7fcAkHv5l1MBiegBrbBKBF6AjWhoE3V
vpZkIK8D4d14G2XO9MQ92qyfJ7/17u1hQgouyBL8YvE7tld4YJ258jxuVs+pHoGRAFCoTbqsy25y
n81+0m6ykm2u54MRZw2UJ40tjYRcD3vBQRWpuK+J4JxUQCZZO2edsQIltyxO8InfpVmS8BYTx9nC
SEZbKm1TDHtlN3G4eH5rSQNJ7XretXby6kUgq58lWGMyyNAO6+BnoTwWzytTlSLI1royZHlH1D/Q
G2VmA9bSBswrNn67J/hcoT/9IrXqTI+97t32MAPFae7i2pp/FVNF54UBre6zNqPR2InYdVCX/dxn
ABjYcK16aJoWoX9OTmy+rf0+OJJsaAkn9D2xW3Qel2zluOMgCQk6D1X7I3OCoOXUKOKON85Mfwwz
DLSNAhMJXJEMaQS8rA/sFbcxwz95Ca6q1VBx9Wfk4zAEpyiS4GQmQrcnOwpID+VGMOkdfB28vjPg
EwxVsahBg4W9Yxwq1zZ2RWF3E4bugbt70cB5qNiPc1MLpdvhECEOTZW4J2GbsBpniF2qkYWoGcVD
rCLhEZAPwk6ovP6XpgvYfGg4Fj3GAleNEitLvkzTmRY/bOqgQWrNrPnvYtdU5paWqMJ9YLdOEzaK
VWz+pJklMPI14k35OFHNaZ1cSYzmoiA8J3LPnwdaU8onY3jtePfGfeS2eb83zYHhmhAfZwMlCQkt
O6d5iERDulVyCDXbSThutc0buKmckkU7rKGa8qlrnRa+o5/KtiHAPaCfdpkTfkoyzxlwmBGNfaas
Gq4HT3vMy0aQuhvKEfycKcNGFEJzwj3uBnaablUDoHA/49NqV7rJrfDUIA8F6xQOZbMG0Jo8WZKg
TAH9aNh0gbMANVwRybUClrbLCx/bdViPvrXxkQOIjyvPxKQdjBmOFEajW0WmpoSCE3dHjtIFQYir
vaS5GQg4GaA5/+Dq6037oM50upvHPDev2oqVuaHD0j7BIqKzwDNbuIT8x0cWCgtgq4ws+42Pq9ee
wXKX1qktjRlsbIcng8w3g8WeA6Pp3xMBb2/l93KIfo5lNDRrNx1D9zBbyiv3PUu3H4HEDI/3uhkN
Kq1mOvcQHADSTE6F0yGK1Ghu4YAy9ak2GsblHBvOQ5b24T6C2j1vzGKYwtVI35Z90DQ07ciTkngh
PR7jOuxaCDc0h7HwgD8GCK6J054YQ+ca1jYH9jutyyyzWTvkSqy93k+oGs6x961MV0VqlSem/7aU
Ld/mLGNBX1WJyWYi9idcuN4cqk091dZXHjr2cUhmLMwLA/es5li/x2kmxJ4NfT3vXdEavwzVE5jw
NIzy2zpCdMMJrqPhlij95O6GVPRnaIeefnOprjMPc404x3IxcgmHzOTCMh+bQEGXPX+0nppR6osf
S7Tvj6bw/GtSJvhOsFT2cpUpZXdk1ykq32jlJC8U1OJ2CW1/OciwLahHtgIphU5xGOanafbhsbZQ
7qezTEkX3wTDoJ7YF2r3bM+iokS+NfAClpQVUd3F+rNa6ENVvmvGmb+NTzK+A/bpUjpveBIGXYB3
EOxjmeevZZ/b0wZGUP80VRF7/HwSxjfHcsDoGUIW2FWxLb4C9qdIlhSVw/mEqT0D3Bf9G5dvstmy
dCgi4xi22lNSijI86HHWxmF28AkdZ1nE6qaKpcYWaNscN/DOYidDMHc166Sk1JhkOttAR/WIQTM5
KxFDDjTa78i0yuqBFceAChFl8l57AcCIkrxFd/aa2rtU/oCDOHcYW2F6x9GjX+WIypBSzXYV2GX6
y6B1o12HS6wK4xGkwAT2i38xE0fOxg7egbaqFZQBfEwjtpRmh6O1P6FYggUDg+A2JHMm8VmwFXGp
KOp86N+cfkSd8hAgSurThdYPFbmKKWhsir89tvYrILx4SWcT52tbKvusuG+AqW1UYm7wljXTVVLW
Yp6mEA/Fa2vkGrInSX/ahFD1M4iFgaE3iA79DB+SjvbSvubGSKLeqTgnWYQmFjkkpxVDAD4YXklP
YBLzhL1pC/Q3WJfjQIhyHWAw9Ddu3XbWG08KDOqOIMB9UlpXOIhYdbDz1wPYpzfh2mConKwnLpdU
o00fQWYVx8JzdLrFgd9On5NsZHm1QK0iC5OCqVFsawXBiuols7gZYVh114qYXbgZ+Ni+6ornHphA
URZHuvpyGzEpHR61nqPpuY3dcrwQ6AiNu9JOmjuQEQh6Q20JSiEKw72wo8kn4gQJZjigJEn0GBhG
9KsAWluftaIjYmOPuqUqrK/y9CbDM9p8hjSc4Y3Ox7h50xXazHrEMzHceTVEsFCil//orCSERWDk
KU1m2DY3IVVG+DHQqrONiPnKv+IBc933KkPh2PkLoZe7lffQQt3DINaBj9+ZmYWYGmSlf0UQ8G2y
QtXCNq+CCJtL3drp1dJT/hZXIVtCl8JfhPYwTKq1W0dsK/EdAxczvaXfiYQM7nHVo2UR0aiCTydJ
6XjM+tLbNkbg3/HNt3/Cp4vpblsCTfnoTV921dOyVKUZbL1Q6Me0jtOZmXCub9PQkxBQxnTMv51e
RQ/0CJHaaTtS++ehgye1MkmcapSO2Pg52TF3vi6TObcQXrn1YyhbmiY9PGn6sXFj85J6Phi0FlqP
OlnaxgSb6LYASQRmP9jkIkMKJopR3Cdmj0U5dSWzeRzJV9M0RgPrkk9MVIrMJeEGXwKHlG/q+uhO
PNvxTElAHmkRmIDRMIUYsBl17K5dKoLoaIhMSgIMmRk+fHCjH2iz4JjBzNa3qON+mIB5SR2s3hGb
CKpR7cINOOtF/JJnJX/dfEyGJ6MTeiR2AqoRp61FxepUqK8BleIt7TxQoy6PPLSRNrY8vi8Rv1Bk
pibeGqk/lJrwXlStbb3NCuliLeM5/smoVrWXaOZ2RpFWMUh9H7hg0ujFC/GwezXx4lc+D43/lTna
rX6YZm13R+6OAVYMDaOYi2qKwyndFI2TukdcawFRL1Ly7nRIcjdWH1yN1C1SNOIzOYQYkq+Ti+CR
jjEvPoku80mTu1NgEgwryjCksq0PYad0ue1qAxtWlgQ8I8vI/HbtijBURF0lb3Wbm/bKlXN2jrt+
eDfo4erge2GPMfDEFbcB19WfRmLrblcXgqaOeBqhmWokuGdy5KPYBI0Y/bWYHBIYLvdXuqJYYcRb
emM8nGuUZV1TzBi4SMMCLrDrIUTzPy8quaqMxVTF2BV+o+IQsMrGJjgjTUkibvVoUuLgSqLNZglT
dcLemO0Tuq85fotCvPUom3Iza0e8EwIzfvCwcZY4XJgPaztmDFlnVdK/SyfFQG+6AeEEv0kCLE5T
A2aziEaeJsIpkerbXOp2J6kSiamxTAlCArYfv9DNwJRHKk3dHeWO9j2dgSCnphwvPwiNCeK1G+Y8
lYnIWdaWSHcbbSqzlp8mnxPQtnj5q31St/RQ2QHVB1SezdJb2TzNWP2q4OyEkqArLi4xgNmacaan
VQLztqkaeS8TyhYOEwU4yWqQFuWUUyTlTg1Iwpg9E+mt6beoftDv0FOu0ynru1WlQ8SlNBH11Zji
m7VbPVNq57WzedMukEy2fcKhVMUjDNrG8hdIcV6BRSiSFgqsDneI86a99an/AJ7nVB54OvA9lNlG
aXycYC//IpXEUdOIZOTHRjD+94gU9iuayjhs/NboqB8F1Bes6V6UZ7hafrZL6XuxbuhXwivmQXzz
Lkkb51Qetj7+DPiijb1slRvhYd4VWQ9Jv2ZZP7YzABJivhMHnlm3OOlsF2hRYmK36F1pxOxBHFxC
0jLgi9QDoXiq3XBPRFYWv7IKobLSGF2G2ByzHX9YnfTOJlRN9CFSPLwksOxM7rGO9z/6NDPFuhz6
+Wc5ppQU8FHNgtU0pVhe64YY6sac51jsp5Z6aoAoZQeNhNxt/gVTNSo/zdwfQXS52nQPce3ExmEh
0oSoKNyudyW8UQdoLsactcv/wcMFlfVq/ds+4/8vtf+3a0n2YQB1qKoCjQdSgV3N/3nJjQWvgvXM
R/5/HZv8o/z6Y8PXP/23ft98GygOf2Mj41muI32XcnV2c7+vvn/7r2wBNoTL0d9BJP+NL/kv9s5s
OW5j27a/cuK+wwFkon0tVMei2Im9XhCkRKIHEl2i+fozYHufLdHe8tHbvRHX4XA4TItVhQIyV641
55iW+Zskbp1phUdzmi7Fv+PW+ZHwPbKDmKlIf+2n/gq+hFuXltS/G0Z/eev+h5ZVEHcp0zibxMby
PKEf7VlvpcZwUZEEwxnemi8ZoAuw6PAAl/sm3pt44Fuyl3ZMq53oBOySLGjbC5Ef1PnR+8rTbJtn
gfu5aRhhXi7BQQGyK47e8uiDEfC+pdym1Yz8t//a2DeW/SmK73R0lsQI70PIspbzkia3fn5pDJee
OjXrsfS69j/Z2TVoJOAV+hwF/pJedZxDyGkponPLYn6dXrbgqb2ZaqUnHucQo7Ew81evOkbR5zF4
cNKr2njLEWsP9uW6kHXEvFaMeYuLMru29RmSHB2dO2w61d0EWABIfoNh80jsezK+CBTYWH02FuaA
bEB5fpvIu8U8M/JHiwCu/MwjXxpUYn/mEts9Hlp+z7h31TErDqCG3TV4uHiAUrB6DqdNnV9NxFAD
NnSuEkIHWOaK805BiYQofjHra6aE6IaS5LToZ4IUC1Rept7L7JoORiSPnj62y9PWiY/GdFr/xp1i
PybTzZDfqRFgVkYe2EXlXLb2bdPdRsVFlhwNByMcvpAdMDz8wGQ89mxB7omDFWYDkV8oay/UoUmu
fn0dufvbrMB1Kfq/LeDPoWn6n5eCC1wZ3VvbvvTfrwHW+of+fOZd8RvDJAcwEQ1ndFmSZvSfzzw/
Eiw5vu9a61yUf/2feZfl/saQVPJgowhiOkRv+c9xFz9xPUZn63906CqbvxTz93sT+rsn3gGKZAW2
zWiW1Y8GwIdZDF2Yzp1EPm0Hl6BPys3lOcmnw2BTqIdAjKwTFHF5UzZu/TYtk3udErt0AiUJEiMe
h2c3zsU5oenDuSjs+GxOBa4+K2C8/es3zf9yoqpZmof27b8YqHb/tR+qby89arL/F2arNuvxf77X
7vP2Ja3evr/RxPon/rjRbLYCxltmEJiuaToAsP51nwnuQDQNfuAEf4RGsuv8ScZi4spPLMs0YTqZ
gKlY8P+8z2z7N0lwkeuhhf8joPJXthZu8u82FsaNQmDwZhbBfYZExPtwm9Gkhs4/tIQn5CLAdZ/Z
pzzu2l+b6/zxKrbH58GHHVjOh0BUL1VoodQyQo5NkYOYWQ7zqS/n1+8u+99M9j4MdngZRtMMirEY
uRCr/Q8fpgfHIKWb6K3rIb5sErMOiX6E/9566ckbqu7eqLrlvM4topZ//tK/j2z+/byuF5IXBH4W
CNM3YSB9mGeWUdPRUan1to4dy38tGtDvdIAaH2GxoatyDbmltQI63SmmLdOp+AFOh/VcibJhAyk7
4HkcVDHtxJBm413ZMuC4ZEyWkIjy8/f61++ckFJUfLwI+iP5ceRs+1rn7mDqrZXI/nPnpxlbv90T
Rfnz11mLkh8vCbI+5sXADR2Pl/nwdWSdWAGdUGDIGYP8kkgxOVeiL5sR+NXo4sdWg16ypySIUwSx
P3/xv3xIJti+cD3Achw1uSF+HPINfZ9ZjcyI+u0MdwsJ3jtHddTuf/4qbB8/fkRYchZsaGbmPJNU
kD++SoOUDHBWg6jcy7pn7a4GF0cqqpjl6eev9GEcuy4cnucifmCnksIS6zv5bmjJQV+VzAetbdpY
wHII9SH9RCNo9Jmfnxe5g1vt56/4N1cQ9QazeZQf2HGdDzVnOmCUE24mt84MjSFx9RhOHPT/QWjx
l5uEBdH0pcdAj8Bu1/rw3DiVYzNS4VWkqaLPGdvWHnwZrdIplWfCbBgAzsX1zz/ZP73mhxsTyLA9
44CTW4G5dSNKTnZEMn9Vpes+9j755/ixvdOvviZLEp814EBjsqZ/GKczCGn7LgOnRKJQtFK6+2uk
/NMpN2qb7Af4/BikinSM/uEh/Ot945q265grlxEpzsc1Ma5QVma0JLcNYWaftdPiC18ikhL6kqaH
htDwRxX5H+UVf3kkWAH5y0IzQ1Ayjq0fb9Q696MOjajDqMtXV1aAqWk7mCVJsI2fGWc/v6rUXB8W
fQEKhA1MYM03TZRG8sOFtRBLzF6TA8hxI4aIQ7dk1Ym4xn4BEdUWySHmQ0Z0vxasWaIvwJmIaEa6
UARucHQsYMEvUzHBLdrEea7bE6AdPz7NrTcbiEsXNMk0fhTM8gmX8qYtMrveWa0TubtK15U+sKwx
fqM/PoEuGDzQF7pNR4/57gD2r2xpfF21XbnYBPoR6HMa6SfIRx8+YLMl/pDmMcmkBQb+nSTBlX2r
ihdxzBKG8a+I3bEBzP481p/G2m1caDJDYJ0yNzK+Wm054nhJDfVUV8KjicgogNkHanfM3XqgjRL1
dY3R3azXBMq1347/LtBkdrXzAn8RfuVGFmrIL0BVDoQ1ktEpOJI5oOeatR+5eIAfrgmvS+Se2bV6
AqxP8k2GfRRPXQ8m7JPtGcw+itb0VWi1ZoJTDxDo0Y3N7iGCHUlUshXnLXT9Ss3xV1ZHe8LkgLBz
Tgju6hourQKYy7S9RfR/z3AYFIXCps4l7Mn7JW0mEmIHb10Q6UEe+AMNySo+BEQbWVi2C0W/VnhF
e04r3T+KicbpDkF55G8WaUe0yfvRPJizFXyJfK9H91zPunHPzXHEAcahl0nt7ch2Yd3YjZN1B8aP
pTgsjd2DVWGEWsc7I8j78TgtwSL24HK18WlMpjUhyyi1uMOnjVKzXhhVb9gmYkAUfe8aO/SdBSlg
yB7ya4FXZDnTTW9jAMFECvi9dQn7HKDNEGCaVdZjhnkxx5WRO+ddx/fOhB4jfUdQBPa3eO7Jooiz
aCDhXmnAVVErTBxdfRrQEIvsHEh6BnIAI2F0FtlsgJsgwReypS3tMneJIBBGMm/qc9Z1io2SacW8
rdoOdZHbVs5LC9+F3jjaU6iOSir/CY20/RZVSTqHSMC0tTcNYqtDwq0aDK7Z1DzoXhp3QjRTvpfS
IIqqLgigIHtGW4i64gyYKv4NNMrrbfPOnV+jZauVhunREdqWI1CHjeIODBWEO6VquyjBY5FGMXOg
xSHNatK9uqkGBi5ISYqIoz4PkeSxCgZ5wNMeP4L3WQEruYFONu7E2oUd5uZVxtoi2i2rUYFArwYs
Nvn5DJ8FN56NmD7BPDaOkfUtMAZMcDAC54nbC/BJyOv0X51SECzse8yat5098jAMRgtRvRyRa2P2
t3Ma9YxB7X0nCZLYz9In2xPowcIcjMJqBKxcKIB/M8/NXWmMcfyZTTBLMb3rZIAuIpvLOQo0zQqo
Q89DPJpPhm6yK5+jp30YUCitcbZdnp61ZoHKPAgM4d8zRzVPPLrmcz/qOd4hgBG3Vccs4ksuZj/e
E/jt0CRlPtAGX2SclMm17MzIIWSAZAR+T2nmXcnYgtDk5NBAGe83lTm2jxZ68e5aekPbnaeQ3G+1
JK/1DO+cAIxH0kEy56EJd6LZ+3OBA06SQDutrrgk+8SolTTZVsyduG5QLnafR68WdoM0vzX0sVxQ
tWycKs3bbxnDxenOaIC6HXk2q2I32p3tv8XYD6N9QW2aMRaOwBcNM0nnoTGuo8SsTj19XcOO/jS3
jEL2k1v1U9h6cUk0kGd+ARkH5m22XHJYgEjkN74x4szB55J/pog2HxKmBSXJ3hif4f+00AJRipxo
ApjPNXkCb+5QzO8VVYA8OC3dFTX5qQIJVzavmVHBXqzleCNypjqhHTf+vTn0zoPZ9o618ZhU7byA
dTEkJ8H/nDHE/abwkz91gLCa7cwREes5VizvVCOgOVgsnqDGTQpInMRO6W1iGWdHgKFpeZQM8i+N
yiMPdMnEEvpdNsJ+QYo/0ZcCNLhRadBxCZnUovTxI0UmRdICFIhZsTR0sxwz3WLvYjNZ07ccp3wY
zZFltfDIPz30pfC6LXEGTrtxCj28wTforBDKtvGAtUBcV5iFGWAIZoZbjJLibcozp6LZDk/1lM1C
EzSQDMiL4pqnPer9AqEc2SxnBEG7L/hSaOoxWByeOgvnEIMrA8UDIXTT5WCr5QYkHXwIlOSeD1PX
TYyNiiX++9KEV7GxKoJNgOZn9VtZONmLzBktIP7vso7xn+KdFw7MXSgjojUPhTnIeF8bmX8jraJp
70Zzjau1Bqlf1q8WiCcm5o3Tj8hXsCSRCQSCakwPTJeGi9EzGWX1DGoOpa5kv6uzLr427ZLNJ6vg
rM0On3/r+1lX7diFTeL1ppYstwQt1BiCKMuvF2PB6N53/ewfITWxKEeB3bCDe2peE85T47WtolEh
rq8JHtJg9dxdPhOj3AMuCi7nqciHLRKAqbozZxRdmzLQBbbogQlTUvlEQZPtFB3xYadvSUFsOmE3
XheHeMDVV7cKgm6fw5QMDh1X9B27YWtso5nUFFbWyuYblXjCmQcR3DUV2J/ZfOeryB+xWiO+AUQY
zHPiAEdzi0eBH6nbV1FAhJoTjTUTtLxKlzDrKZkZVltOsscqrsrQQPJGIzqo0+sJ7xrJcWltvXSx
iVPDMlPmuU6eu4T+LYb/gj0xelo9dEg9xhqFYGRP8n4ZQeLyzcKqwYY71C8GFuZi65iCkRbGYo3U
IMVquxo4pi/YzKN43wZp+xllw4LVxJRqCCHi1eOhGv0O+41SsHUc8n0htPngVYxOYJvkCWlObidL
Rq9WQi/cpuR5RXgXffbZnMmit6N22dBzQ+TSVjmzVnItAOn3cICzDcorWHap33pyT3KOSTiL0RNP
MPi5/YxbsZOIrBZYZh3zXFAfEQAWhHYaSABv0Fw2Xi6645T37d3sJ5l5FlWIScKJhsG0DdJFmZcj
yH5jmyoMUoDQ+uSzR11qbLGZE2E4iRZdkxpStZMtw4s9CiD9mvk6XyGhKcJBw83cYOMSekbQfOqu
gcrJEpQhCY2asqrN48tMYlgFDUpqz7bDiiHXSR/GrEoJakiVw71Nomp6LhKbEKqkJDjrOLpYpqLY
rnryKkwo+sFoJw8KO/QCochmYmCIRF4xtavsA94Nsn09WWb9TiI1BZdsdenjuET6pRVj5u8wM/re
1tap9x6VGQqwTkYJUYUs0+/aqYJblxCEkzmCLUWcp9oHLc38oRcx/nuRRNzPCca4Qx8QjhLWgRdB
2q5dV4X2MLcPY1MN7PHeoF4nGFy36K70fYfUxaceV+ro1T0fulUkg4e547doEkbUlWinA3+7lDYG
0yl3q5tq0uQINlIlsFlKq3kkmEQxMSc7/QQKYyGIeLCQTxhaeQ8IYBUxpnPsY06zloBM8FLzjjjt
UZs6tDdISsXvrnZ2S2eKJw1O19arXIz/se1756LkgLRJXBghS05++Jb+VuttFkjCwBw8jsLYlhFo
bvre7EZ0WFoFpzmatd5ZkeveVt6EoEpZTnXhAD96aqnwsp2cSspEswso6ESKQAKXcDOeechkHyMi
u6mI6pJR/8g6RbQw7rlQeIm4cftu/pIsVVsRp1GUt73OzFsh5uqeHQgHnxz76E2niLMJKZqHa1Tp
KIka4hoIVC5nHzB5301h0E7xQ7A0aRPGTVEHaFb86atOSkJB5bSeOfhiNSLStOt2ejISCuCYiS21
YoL1fOrN6gy6T88BwKmBZyrXQFg1e0ycDXtAQTI4LRZsCd5D8/ZrsrAzl0cnomC9WVghW24Jjd02
IDDsdoZC9kJjjdi+ebZJEUsBi75b/GfAXfHUvELU10gvEtmikY44EkyAg3zGvwvypr4P1K0lSCfy
6gjtaDEshrtLpw4PfBL34JBSzOvPcewgTwuqBunSyNq+1d1Y32ZDbLA4q9TmnBGTe7tpot+tylKQ
QjCxFN1rlSWvflDBXivKyL6q9FIk5yyR5XM3y7I+AFzxMaWyjW2MqR6+9Liw+dd4lIcRR0JJRl0d
PfjcCPmZLeryMTA1JECQ7RYngMHxPtFWoBXZ+n16b/HsGNwSEu8IiXMByMWlYmGfDNv0Nh6RUhmC
YO5JCjDbfi+BxoPOIRzp1Cc+hjmUG3UfEnXFmUh2Cl1TA5iQrDPByXWnAxOguaX1Yq9iUvQesdHg
1YcBUm/R4kJ/07h8p4072QXHIA9hyZrs7h3sgkWXDDQigMOR95wc2hhl4wahqryz7JrV2SEt65nC
BdOf5WSKDFkgpZtW973c0LeG9S0oBc4brUy2K7j6qyPa6qKbAbN6GQJJHJ81vte7nNMSZF/+h8uh
tdzmkr4gKbUUExQfrRLADtRUu2o3cEYlDjnuSCToQSXiComx+qViSsGGw/jjekDuIkwoG3uEIYNf
3lmxsu/MwUQx6ENPuU1y4mSBaWnOUI1P1cjxvAsYvs5D+pJ4OYIZOyiWl3IJOJ/5pc+aPjjc6hvE
imSLDZHI3t3JIeazTIkcRTmUf0E4qN+UIE99T1wde1NbtIYDhTDNZvqPthNtqJMT8lB60313M3Ou
yT6TpD82GqEzxKiB9DzYyaSjZQJ7yX79pG+JkekkBCRZHCwHtCrsOapaLMWjhEcSLzmkuTl7S42R
XiPJq/GKqRLLjEzLzt0QAFKOqgz/7yfZ2/XTMBTyU9yZnhGCVebEmfiueBFWaXzS7dQ/k0GaIjVt
WU+Q1mT956bHIwjGw0xApKJ0NrcI8Qou5BzX1d7tVfRKfQC8mmp/5jALNn7eZHUM4tVseSA2ruX5
5Kvl3i3RvMb94BXNC0Laha1dpvHdgGY3OcuiehhD9IXu7UQVlRBZDUPpoqyKQB4gvvF7qA5oW8yc
Sr4JiPBPyjHVfQQalYZ+kUb9kdkaCmxgoBZjWG13v0eoLv0Zp1TqSzRyOZ8jp+w4qLEv77DyAHrK
Ssc55iSxEdJnBwmwKCLDztFDDtvEnKpzphKI2wUM8fHIkrogbvdM0whjoSQsj7whyAiZPHy3ymk+
Q9wmdaOw5cKi4pQZlfSyxMsWZXoN16yJqUCNPG9vqmgJgpBTG/HOUc9CvDP8OlUbsBVOfBicTl3Z
4LCeg74XyKiUQfXIwuzGG38Y6C8pmiifhnLGBhx53rBsBzshDh2JLzYQcER2e4yCKPVfKgZd0OLB
UQAyGWv7Ubd1rTZuMPqIni0T6vconexqGnwHTlBgLcWOnEJIxU1J4hRohMDdttWscRYX5Gn2Xkav
BmW/9TJQoBocg2b4qoPi3jxVFhpMIG0pgVJCG/l+mLjxQgMNkhuKHPnuOQr0FePmcERFX2Q+jRP6
WXjzlZZn6I95DxWUkJdmyXkZ0AawitsuqI1jW0/E4NWBy41l64FXGGeFjiKpEtc5EjTGpR1mUKMb
2QY9GqRcdRepaSWgg9HGwRIZSja5PkMAiFY2mQ2wSwTR7dsUjPHOjiEsbssAI0jM16f3GTzPYut2
3Cs706aN8GTSrYJUXiVeFU7G1PuQlB2F+Itj5BB6jdUdrKxz3Q2ESoY3rUJCvhXlODEoTkgJkx1N
k6QeHBhynKFcIiGiNkBbp0zCRB13esuBJD5x2phJtibP4qvdu85JYHqz2Pdi98mxZ49gb9F+jUsb
dbq2E5jZ5jQ6b7SPfweiAEHb0orxAOSMYvg2emCE10q9eQ4q17ryCZKb2Gpi/55tq/Y2wHCd8qC1
rm8Ycpjehd/a6r6XJYlWnUmYaeFV+RONjQgzkQHuZNc1XTdsOzguUIS8deM3JjiEG9lYLc4blVaY
PjhefF0iRU8mS5hjdiojDTSa6hkNR2/Gaq/92H6VmRndYl1vYdl5kelcLH5XFwQWWvMXT85mEeLM
oN1ktFqOxxzLAgT1lGbhtsU0UG8l8mcY3H1DDIXLMrvtR6kqZ7tEVcaAi+f3WmDXSjGeuOq9IipV
H6UrKSOmWCLO1zU5DCEsK13eG3lW388Nw5xNuoDXVy2pOeGAUaza9g6n0KP2eq/hIXKQO05Tpj7V
U8dybo+aZPhGM2Kg8acUl9tpBCUQ7c9PKAPw3IgB0fE2NqbY57CfpujmaZ1v7CFeEz+tKH9JChLA
95qHcEZKTtpXSE6A/2iWAUZ7Q6x7OnwbzQvX2UwRj4vhCieCbx8Lm9YHN1ESPwYG3Z1wmGuBYjCp
6bl1qWd/Y9hACFDBalBsslbZLdrKIntOYUxQYXaZD5QH0nG2qcWS+0eWZv3kl5gl9kBtKgpwk97T
Ji6dyNoUUzUQCxA16rFu6vrNjkzrNqv8Ptq5QzLyZdK/CgfRNfesmPpSQGclYZaTJkh2Fuh3WXT5
q5gljKe0mIz4MMMblTt71tZT5CCQDkkK9LtQj+lw4TS+CZwiDxp3h8+E3olBJhS/j6nlzPuCyHbm
0AOm3VXWRnwklFgl4WzI+EnKqrkOCqMk44dg+ps5x7a5SawpuwZEJWz6dpU4xigcg71t6ZK4xZms
0sywIpSGNnEFXraaZdpOQo7paF91oKQLwgHITeiIzXCshYrGwy2751gVfUpMEh1JcIj77pSVqn6K
6LM2uygSybsZxKLYV4JobISThbqzGbrypWWOAQPSgX66cBHqvaL3F+88eFgZMtSguqby87+OgdRW
mPhx+Wi6xhxtlYYxiBSsLXcWfkiwNJMuUZGlhnevJyyh7P2lPe3BU+ZfmTbTRcoQ6xth25IV8anO
c6iqrSOqL9U8S2okVJzNq1ZrbFyP0281WuRBfF1rxyzOaiQtb9IZ+m9Ws+qE2Wna4ZT2jGXw5IwA
TeqksK6wVIKPzq2xM3fgbdDINA3q61DQtiBiERMR6+IwHz17kP0nEgW6R9MSxkjwtCXO5DjonsWj
tb9CCSd8pGkiGreG61ePhED60TYyZ/8qc5XzeabV89WkF0ZDafKMVwBCHJWQKaZEhQcOAjGke+p9
RQgaW2YB8eXEhiE3TifFkal2oU6iccl0nIcG/bZSVKk9vdu3AJU169NglKAolRdhfZLIzlPDyl7R
NdQTzxOa3g2R3Ex06gbd80aC14Lzn0mW2ZkSUYdjj7ie1GIB5q71QdQcIU54J8Mtmm9g4uDJE4SQ
oSuYRuiOpb9CRAH3ORUZsBXQ9tWDmp7DcozFVi9e+gygkZuFI9sIzNPtVntc1PVXqKjmL5ML1HTT
yIDHl1I0XTa08bvmYDCtNej4zC3hIcJ+E9UCdBVe0XRZNBK8ihnJcRX+1Rhdm9ywPkvgMvEmshc4
lMa8ws6htUsk4iwcqICZZwJe5aQNprp1nKtR9rrjrCo17Y6R1uLObbHYbSU9G7GjdiDJQAv2Td5K
MiL8HpbgbiRxIApFROceL+tQuefKbVMHu94SW2d95zuXY63Ma2u9tymx2HBBwqg1/rGQdJ5jpsJA
0ArlfBonHEIorJ3FuJIG3LwdIhNijcZ85onGviPMnYX+nfFZa0Q+CU3MKffBEBHoPFTwoneqK+iN
w5RKGGb5dYs9MKOpQWRoRLewF2yPFzmNUWOLgjuFi+zq6hkboWGECm9Vuo04bd5Qj4DOotyk+vJm
XdxjYHESdNdOtJ6o8XftLJ4UgG3QDovrUTTpuPNLpEch+ToL5r1I0QGJCno7e7FYnU0HS8VumMWw
FaHDuDauWh6UlD4p6qOwqhZSxYeRnlfInwreiWdx/UPvkdiNyJL480iuR3UynN0Lq05xIEWIjFi9
1ExGSym0LA4VMxBo7NCXz4dcucMZ8SrGFc0TbKhp4mdx2JoyqsOAvII3e2nLbpsyEyz2fsvBet8l
3ZqeS/y2FVrI8vF6tu18x3NbQk21ezblYWFV2CsP4n5aSPhwtaxfNdOAJcR/C7PHznLFyS7Cf7kp
Fkqh0Coyl5wuOOcEIzQMpfbEppEKa4k5+uwU2MTwXiaEhCZgkGHUxHIFl3O8PVINT96eczJtHA0t
gVwcJ/UgpOnUTO5MOtr919SkHNvDW024v8vIN2jw8Kr5Va2qNcHLnOjS4xW1yvMxMRl/OsL2wS6S
lQkeb+ZYtpecI87nRtmP7Jm9YCLQsN9WqWt2e8b5uJcITxmwYzkgSiHbTO3nJKfgBdPn0liLY08/
oQmgjbwwByOtReBpBluOKSTZFuzS9h5GJulfSz1IKN3dRKaeWZQ4XSqj/4xsKf2CYw3H4FLQr900
TTeymqdUq4MTlLdlHwQXaF7m+MKObaXWcjYx9h1jgWQPYNjN8fFUwUDCXMPZXeKSzrd4Ysgd7sjc
jViMhE3GQ6H1dJRJGbn7SS7ls+F5nbmt8QExRV+0+9wqPRSMDtI1NEUQph6aGc4k4GBx8RxowzzX
TUczArtW9h7Mdf404ZIgyWsphq+BM6j2G6cY1Fj7xEwd+xk3OfOczSjoIDdhDXGg2GFjYotYSBOL
iVXAyRYCgW/nE82xeti17sAEMfIq4mlcnJuQfifFCiELxombVsKbem/KhGzjpmvpvIKojaM7ZhFJ
z5lqbF+wjLN+GInXxBuBO8uGlsxgZqWL+zjkAizZQGkz+wgNliAt/LqpvzNb1EvAxpV9W/kZ9S9t
p+FsCryKVDszKx6WZOiqLaK0ujv3mfjLXbBYTRo2bBDL7ZxacjoQDMNjnzUmEmLDL8yZpr2rwLO2
DCO3PUVQQvPWTQrcPfxPZBgOxOep0QmufYq9cueBTCU2xU0y7MH0ZXQTh5Bxi+oFj/uwPKiY8OGz
GqD7kqMsoHNKnS4Ux/fIL6/SJhtWLjzPxtqnLiAGBm1Ey1UvgH2pdyA38twONcHZ0mVbcaoavLaF
GSkJaWm442kchwmZBTyGfaTYzBgUEcXINuJyaJj6ZPXDGQG2WoaEy3DGP8hCgbNJgEe1wQa19gpn
S1K3JDZWdcvQy3LicgE1gF225oSR903PvGJasFHK7b71bFO3xgK1CQYyhp/QSiZIrAVM9DObpAVv
R9zMQIOxiqYS4i3NRjq5pnCYaFs9NChAoTQ86okhqlO1/nhuOEQlhWPQq+VgDWkWnCCmi4sFnMDG
y7wCvl0DeXFNt2mCg8hKIBB2Q5QT6yMJlJwjM/rvQyvSAzJEl19u5/Vyr+I8zY4JXPEEPF0T4KWN
uS+nswa79VeIYcFXq+nBXo6IFkaStz2jdi84OwysoYgXoNQrE2CpQ5M/uY4JgVTvfmW3h7wjtPJy
hCtRnmkapoSfTQwFdr3tJVe0mDoChp2EJBDLoF8HBI62ffUwc3zFozQtnXdWGHFq3kSUss5ZAV3D
xn28kJ2UtugHdpMF7nX1ejPatVP8a5+sWFLKL/S3zAO8RSshsiS1g12CxVQ9CTbF6loaQWOEzoT2
I6R1QRdQpm7zhzDs/ztp/s+Kb/nPCuYDnKvqo2Fm/SP/8sdYv9nEr4oAGbPDUHpl1/yplfcAQEnk
XsxSHU8I10GA9qeI2Ze/OR4YF8/xuS9d2+RHf4qYneA3sH+WD4TF9qnXf4kNtcr1/q0zdQS65cAk
7xZxJOWJ5a5Cxu+kkbXb44JEQXfRTEMz0ILy153e7ofUI2iigzJKKlyZ1oYHFZyAE6AL0m0eIl+X
6vK7y/Y3CuTfIT0/vheP8h9JtYXD0Zfiw3vxHAREAUroi0YQDJDtCmkm/ant09G4R3Gn3AuZ40Qj
5bDnRAeRgXjO7JHzqX9XocSlY9+DuD8z/MCA/6BT6d90BgPYf9DN/eWS+QhJXb5Q1HOI5tbg5e8v
mYaQH02OLC4YVzMXsQIwHBdTUMnxsSYFDS6AlcbZYWxF3CIbcZN223WtXz/+/HL93dsAK8Y3B/iN
C/bhakkYj/PkF1h7WMxIYZNaU5oyQqSgLd3a2w9jP7ktXcFYBeeZiVf/FPdT7b/+/H1YP1LwqK9M
4WLURjJMOcx7+XA9oqznoO6PwalEvphYJ7fu0WO6/YAx+VylCPLu+nSVqLnNbIhNVTH3O8vEmmsY
Veb8D5rYv3s7iGEdxOTuKucJPmgop8CJI/Zx76QYeBBxGUsyaGpdJuiX6inoKnsfL9A0mcganvQZ
eSMb6DSAsLTOb+ouk/Px164QzScwRXjgXOEwf8fa9uMdgyQwKJE1RvsIqx4YItAceq7PJEKbeN6V
nVXRfVriBp7uxit0gUt7aHp4hnvw/QFbomjbnoHGz9/Wj+JPODCAyjxTSJdHCmLWui59fx8rRzKG
rIXel3Rb870h+kadDGtBVtknsXs5gbDAJhcnhn9o/KGK/+mb+lHtur4BErSxdQgk2ZIn6sNlcUYg
yjXr4d4yGqu/mIC3QMqcZ+ebLUazuEgk++V1i/uGzT6f+ockziHiQuDA9N2X1jAyIsEbcTB5EJGL
IAlYnpeumJbw51fqRx0wNzYrs23ZLOISKyOGxx+vFCBzYlijud/HBET6e6vLBRqdhsyei6rsCwbJ
ilL856/58T7mRflycEXAd+POkeve8P3X0xdyMrwxGfa0MUz/UptL6t5HBCw4V3bS0RHnAtTxrfYH
uzlSsuF/a1rHRn7B8dv+J6LZh5tFINVnpQFwKOEI4hb+4EIpQNyPUyS9s8HtinrGqdG08SED4VIC
JEdTojjkFQUKtpC5aZm9Q8U1yHf/+UURqyD5+y2CG9Zfdczo3SUcrI9PEorJBeWmhQB0DpIq+uK1
siNPxGFcTxWUREZKYxeRnZ2n5LLR2otCguNUwuAHsgOPUD6MTfZu2hMyiGrmUDyHo2GsRbAms5mn
UYDXwt3IQd19SabJ73bt6nplNkhbOX8pQdqsnzEw6vwFhBT/pNEd9/725590BUZ+/0lXm5Jpc3gK
wOk5nu19+PoZXY75SBsW4rQZXPn1oK0dAI6sPFvKyWLzmxJ946qlbY8lRK6Q49VwU2ZtR46D7y3P
Y5lH7ltgZO6FIBYTVa9bYD0lEhYreDIqOYXa8mhnSQwkxq/tTeubt/Dy0B0H+oWHZTURfFdVkJtt
jxyu2n1O7JO+yccpW/t06YQ6cJl68bDMeFuuMOal9fvIrKtnwgGM+R+u4bqCfXe3rG+D1XY1jvEk
8S19eBt2bxMgxbq6RwiVklonrZthlMKna8NprNykoHtgJpmWoz4VaZ/F5xgq4nYbkOM3HcrGiOx3
elSoEf7p2/249PHOHPwhVH2mY7M9fFh7kwBdhQhctU+Eo4eT6kboCnHBoW9rQdYrIav1M6QlkB1E
q0c4zZhuEIa056xbeHe2jRAyDst4hrldY2C5mv6bufNajhzJ0vSrrM09xiAdgNnOXIRkUCWTKsUN
jOxiQgMOLZ5+PyfZMyTIYVht30x3CWNWMBxwefycXyAImH5jJ8mbI+SL52dZ9CIHhO3DoPFcRQd6
P5iYZGaT23rdDpWF/K51OzyqkRTuazI8jUxPcwM944Bo1SDjEQzO2sLMKzwxZVcZP1xwGO0mD6x8
3URIH+5Qk4goehncTUPs49a2Xc1QA8ZEaw4IhboP6SRi9PRz2YOCpbS1rdDYTcE69uIU2SOq4/jQ
jlpy4eMXANsOvEx145KZjldCgjXeAWzmtwyu8u3D1xNKzZdFT3iUjfgf/2BRqk3yzbQOiV9q6TkN
XuXzFH9HDQ+QS9bWlXNlMXjVIZ6d+NzVtWP6lp827DncEGCGEG2pbfFNw61XhnnfW92uLfJ02ACD
qGBcizDaocJddac2aTPyc1yi2yOMlE+2Ic9l09URTwH8INREftOyW5gQCMiX7HJqo+NNjkLND3+s
MXfMi9b/5U4u+e92lKmx4e6NhRHmJll6ZLl88vps9fD1lOwitIfF4VNaWWhr3tDuwJNXzQ6lP7wb
NIf84lo6OEJ8l77wNqmVhuGRk/+zlmFdgjwnlKTvFyGKUZFu9DzZ7gzL6MQO0lge/GlY0+u4AbNH
NsAz0HCRnl8fO/8XsgVq8+KCh64sarK6TuPve57yDwlwxLF2rtOhIROiJ6fuP4Z/WiPLv/d1LTE2
s2maeFcabpDtmx5ngDXBSdCclbpO5/zt2e9DNfO5mNmIcC5HIWlKSVV9QHizIaF/nnq+fMq83D+v
TOowT6SwxCkS9FF3ZPQXoQcdwQ2VVIZpQHZz2YLed8QsC13WDiehQi57m2ksvFugRs0two94YKQD
Ge91HZoYkYSd0JLt16+9vJY+t2/A3iF4t03i98Wqj2fydOYswaJNbUZaNsRJYtunbgweMwHYY+ip
Tn0/MSWww8pztG9UnNOzcmjn4RQai/UNGgZmLUFaUaBFTqcXu68f8eMsVd1j85dHLdlcPiGV2A5/
hognjOMJI/FUeNNPYJDawfdRSv2pDakVA8Tu6yND81nfcFVHBAelEeJ4sViZdh65nT/NNRn7obrt
whY7yITFFKyFASR6U9jF+CP1W8g9aHGJs84XBUIRofldz8UMCn4ySic6d8o0ejA7Mp9HDq9PomjY
pUA7hM79gvvp4vCSEUlLewiqXYs80D+QgkIhEHdHCktAtzCjihH0+UVy27y2gI0cshDdv7VlQLk4
0lUfN1LQMlBBDUEGiC188SAm2jVSUrjZhXh4aszl3ItrVHZM7VCYJXWqaQBtU66qpBnkaWgGVKds
PbSuv54qCwFndZchorRhk1ukLxAMXqwmdM8mp/K1CiZNOeebKu2smVx5Bh59wLNbcX6D/rFEzcpd
aXof/CpS4qDdROL6Ih3dOdkz54u7ITfc7tiWp/rg/fnqQ2NVVE/XQwFm+WxRmXdV7szVjmgE05sI
jdFzjeLoZaXj7U1okd91bVLcaaU3yY2jtbUJycfBmKgc8qc6rhBlOtJdHzYfLqjw4pWsMqknFAXe
bz6j3pdy7OkuNCWsejU0ZX0X+I0N0t6wQgHY2INulGHp6w3ZeBHMIs/WQuDRvCryMvEI4Vq6r2dz
pmQyguBEeCaZti2mRAjS5rmOe72JqtWR5/5wenBQCvd5pIVDBnFxcJnTDGGWYvbOHoREBc3Nhzy+
64wujzbspZN73cLJHP9qsTZLH2og5tFVgTl7/QuSUKtB7LU0PLr/9lMRh4MkRPGSRQlq/n1v2rKQ
miXyeAdbrkTlBRg/1CiQ8NTMvplB5olTzCQ0jdN9Ii68z8rZ7a/noQsEitN5OSe4qdl2Ud58/WDm
IofFkyheGAuUwx4xo+X1thDR3LtYMG8dDUKchRKojcDwOfU/5dI+ur1jn5SQLmcoQiBv04dCRy8R
XHVIqX8HrI4/SnTJbRBRrPSS3xudE2m0Tnsu42GwTymB2LUD7hLq34kNH0f/C1J3RVMVhQAtP3Jo
fTgR0E0ip/PMDkeufdnR0+zHJG91fwtUyxt3Zdzp5ZnWFkENt2OoY+CMAXKc687FrPiIRDcUk/fr
2KYPXZXPMdhmCBj0xakQmPVosZkgvCMrZNW+jWkz01kY1Yz8K+GOVWpg8yDJjgjq9rbbH1KOA6wL
JwjI30Q1iPYX5SLu24nVcF+P7B70/MroIpVg6OKshHmk6SNSgye6bMOx28NB7jR5gllzPt+PBQCs
P/iQa9ktBN7Z+ZWgt8k3kCUVN40digQOiaZXSMRjl5KYwU0+4zjVrnUZFvO9hQ/PWG78lLpmvoUV
7Qf+NqewCdZNYENMug5pQnjSwGn9iY8MeakjPI+NapX5e71LUn59mmqsSTfsl6rpAMg+P3lFFTTe
Jnd9NZngeXedjwZbpqYOIH8yEBIMER8cEzsk0WIFYdPgTpNokslCBh+/12sMZ8QwbmSj99PvLm+m
9ocBlleZ0wqSeWziYM/5KhTSq8DaB72m4WETommRo4idFba9HiIT5OQ6rwpLXS4jLW0oIqbQWMpN
h6Im/02mohGXKJZH6s+43hnOiQfctJkPqd3Obrhz6ewx+6ZB/h+s7xqwTFPfw5hH3fkgBbivBNih
7UhHjU/Mze5s0ExW2BXldaLny9enRZaBksBuhtZNzjMZO8eJVoJ7t6nBKhXxfB8gnI4ClzdHBujw
pHAaVmdQlwavzDSizn6mjw3zxYn9vtHWgWNyNd2FXWKE3alBoZ6JF5FRoutH8Iz0ua7ZCR0bmePc
ceOvUZNd91GbzPekDBpWOGBEyuJhkjBO8nXtl0PEoEMBzemSoKjUAn79CdJ1Twe5MWSO8iDMyi/v
gYZnzrXXWNl838uibi99EYR/BKWB5i7z5kE+xD1myOfSgHWigc+osMvdILAeQeuKBz9iLDvYuTQ6
RpiFIOgcFO6DXTmV9t2YYpUxHtFr5tnrDo+xBwMvO+dOmCStdjKeUP3s8Aru7oWZJTxy9vLkEeJn
5QOkjEJRKBOqlvK7NAct9fc4jQL8h+k7l3ICcYjrN0i+Ulf7NOVjEkcrzwsrcQkMK/aRmRhA82pE
4aGFCI6ODn6bXQA2wJ4oiJ0aI1RgAll5NrWGKOMVqhtDc9U7SS+KbQwyASx46PfzeF5BDPOCFZnW
uUo2gNK0fh/WjsWuEGFG4Ttrr+BkuR0m7LrvjdrowfnD69adFWDTdBxXrjmX1u8ZPU0eOWEtEfRC
RphxmITsMuTdKZcl3nGHMyfSpBvwwk5/rWdoPnFaIz1NUd5D+LtdD3PGPDB16CHTxq6YPGRqbAfC
5hVMDuBnq8xkacmdYcehtLYYaacCU07F6LvGfVcdIRgzu/YJEictk811kFSN907Qq3+l/VjQnUjU
psmfl1UGTkv9ks3lmXWLkR6shxtUwg3NB+ZfyPShy5OI53RglLNW2GLUoMeQ79S2VtbM1aROrOSn
oQU1zmWzbfe/e7Y+xbUZysw/SewxxjOuN3NShuigMq0ziTDAE6aQCcX+MUTx0d+OjmTvDEnCgsPG
lFL0mF3nvTrthtDTvHUHX8j67ldJHd9DpNDTvVGRpIedAcAQWAcQySm5YQfs/Wtjsmb+C65PMxgF
ODtmeR5U3IEoWb+M0+xIyjErPq2ztedjz4H/8sJxlLrImzuxMfgYvrfoVlsgK7p/uO0Ydj8g5gEe
2jgWnLeLBrfuUcd5rJRzsTUG2cEaC5lDf5WAQbQLo4aaWCCr2Xn197ZByutEyFEARYm0TiEGgYic
pW0X9lAjs8TKT3qcrf3LmrQrtSzMdNtkW2caQEqFnQ7CezusTR44SHISta9LwgocBuo1H0z/ASWF
kWuG4108uyVgEODQWM1vzKlW62gABoJQpw92jsVSQtoBthmCrcGPtQdydNa6cZ0+WDDRmIZAeivn
EKaNM/W7IMAYGaiR3fCrpK1HxpSqiKojwcuH/7DKHdxAM9AZpIxxTavnFu6jQHb63Or6OD5nwhbV
oQYbBmvYwDqL/NxQet6p62seC9oeEqq+6wiTbJqQTWtyzFmcRZq2KcD8oF/7erARXDhjv4+k1YQN
aUpoolfA64LhcZ4bdV6/xkq2Eajt+vUsT7MEq0twIqiGsrhAuPL9rH2VXX89fpMIvXqe5OVIM4Hc
sDRrw1bh0kvg5UBAZVeDfVzxa24r1Caed6VaEzqQHs7ipIrVoVoMjTo/C8QRGK4MhpfqKkyZ1ZJ6
OfVKy4yDbk19N4jNf9Y5BMoItOCKEVsG2COD6a51en0GvvpSlMuK4fmbW1OtKOCnaj6EzqQKfYXn
afQlyt4EMW0+YNO1cfBi4s9qkbBkIXBHTXg9IZCa1XeJFlQaBsl6Wla7yChToDa13QysysrTQnZb
+yUupT4+8sIo7fvFtGlYg551mgT8XJ61bVWzQcBKK/kFl5IBZ4jeOhQZ13rQqJjCeDn6UjdX84a4
Ri09hH2ENm57SPJqB3ppwU31wnbwmibpoG/zOFMHqBPm+NXtfQtSCDdDgQlcSyDhiKq9S81ak9l9
XQMzh0gfxJqe/I7MQPV6Nbs12+W6GzP4U9zD52mojcsuB4PL3tijt0K8U8LOwKavGMnr7Eok0PkI
8isGg47Vo3oLIuqMjpRMaftE6r01G1eoyuZ18gCEyaqNb2HhQJU+K2Og0diH9ojm962yK9aJ/eDD
G2hI01NwRFT7oPopJWH611TZ/WtYYMRp3D5KbHa7O5DqFosRcVykf8ck40oKHLpV23AcubF6aGmr
mNBSCIl2LSLbov6EWSfHfgxEi05uJ4H11OE19kAhuuTzlWGrl8wjn4j4Zqgr0V/XXhUymDg5FSD4
C8yTkOGv847nBa9YsohAE2gjodXKbxpTUFFnwyhtcL+m5atZgce1KhbHFaTySU039RUuuiOEJTVs
Qh7NgeTCJ6eoyVkiGihOvgYUKgqvG+hkVd1flC/zuQDJqOazr6tV9AoIkVEOhgw5ZYs4wIqhEdIc
aAi+MiX1QbnEqdAg+FM3ESDwDRE+Qs5qhqjXTLIa8tdmSDpEFrEpamJlHx2ner7VwM6Gl8T9ZXzv
YjVY/PSjwKueoJSCFuiMQrfbve/iTv/ThphIXb9KUmWgq+s5YMcTY5QI3+O47KClXttEnpuEUk/6
I4n0qjYgAsUzGJeoIs0JYLxp/O6qxIV0+lEVpZUXGyguc92vijo1CcN6oIm+dRG1KdeOVQpMPoa7
VU5a322Z0F6U3Y0hIvDZXQ72Fjz/BHamQ6AuDWDBrirEUsZtNVJkgqsAYGSqNhiIe90V3+uQuogg
KhR/Iezcw4CsInMO0F9tm9Q1ztveKxN57QHK0bOdr2e9A5TcT0ev28se+iabXRw63w2DhFV7kvqN
al8PkZtPtpVWqp/szJBIV6dTCtw3R5Aix6EbqK13AgfZa8DyuVNbWNQyEVUytnODoW6wruzZrpCJ
JaU8cUaiJJGcYMCg82xRVVDVBYg44shRrzCNLbT6oh4xGxtAdPsqxubzHODBS9T8umWj0e0DiyG2
0TJ2YiHUHk85x0cStvWSKXloGukgxZsHTRUaW1R54E8nWAyB9HTSLHRWkdM4/o/ETD1GdoCBib8M
cHQjny5aA0/hlaO5QHAREJHwtOCsxUProROFY/VaIK7RmAAZjNi5MB0sXRTGsFbXNuvlkEtGzhn4
P8k08QqQKNRHCj1UyGLEp7QWyis1CPZRLiANW8bL3dSpC/VBu9GpGKMCxOpNCqC44xVS73azY9L6
HOlMFILJ+fl6gsb487mQ8TtnnYRZTnsTaRFr9XLTNW3M14Hds6118cafzKAcdyR+oSJcvm4XFLAL
ToROSrXrE/gFtTGuS6qYUX3e5Kg2xNfcE4PeWInUTgqcYwyIw+Wmdnu1tU+NpmLMxMvVAex6ISuV
/cplZ48Gxwza38EkMN/ZiDJ9jknxlOExX/EpOo6dxCShpzY8b+hczoym13lDH0VC+tSEXMV+kOR4
vvaIa9hJnZ4IoLOTt8fBSKJb3ulF9d1qrcpkrDu6jV2DWePAXjMVLUSOVKpfj/FCoJWEQpAjnvvl
5RqjNQ3KgZATBDjeuvGg3lIhatnZ9Bk2EWCaCAq93MHOse0T82VbjolbuSC9BM5t6JOyqTVM3RFy
Qn6U/Sx/2fIQWveJZ14PV7DtMQOCLIuGC1eBFJrXrMrAm5nD2HaoyCdu8R+A5jbpKlQwYQCxqeJ9
qk7AMMCXrTyUVGvUhWIyuSLmkaVSDQbsNE46lM46DgivMVSgpVfmjK5yFmt+dDZI1ApwsdV8LEz2
Dh2MYjwzxPNvdLtqy3BTuL4ePnUhnlQ3fj9V6ckcR1owr/tE661+5TN/cntlI68+IWVWSaM+IUWX
ek+kCfTbqsRr6Xc0WAoHFYUM497OMSk/mH0YTPcyABe/nsVszftQttZ8S2g1V9q+KX1njE8nEs1V
vKmB1Kb3Y5Vo+i8zAMG+NfvIjDWSy/4QwkkzOrQkYLunXXmNUfWM+Bdsg9g7Ie+Np/XKx6Aq3bbl
aD8YQTaaB61oq+QxwTiCasJcuvsC976qOG0hvYnD3PZaf5NTkQu+9SEaHt6mKUJkg/ZjRYD3B/mQ
JPQhhXpFuoGCngvuLFkqnZOpZMdqNw1EyQKBoJYzPb5QV7Ngr6MqVBTkyOg5gkdXUOaFfKgb2bkT
IWfw+Hrjeo2yCQNU1POSJHi5r2hWoA5cu4u4VYa+JIB3sZrQig2KqsrpJJKFy6RsXi7qIe9bbl7m
P9qQ6tvMl1U1TvDMTmDgpkyPGPBl+vBy5U6DWYWar3Hu65JwnV6F1RV2Y8xFzWor/RdpA/lY9VPs
UmGx1bjvZrixw4SSfpejyGGCverZtE2PGbaJ2v41HFGhdZxUarfAXLpOzltSZMm30vQiiL65hr33
qdvPIsU3MYQC7m3I6ap7kMYFgeZ9W44s/rTMA3WZwQ6cC26VGhUhaGf4KeBISOV8O8gFFHIwqUGd
7A/7UsbWNUt05rZpNcYoGXArG7JblpSIxAqoY60PqwbpihZ9NjwvLhlAic9UilQsdli6NUOkakU1
A1SP8cN5QpG+a56IJbrkMfKqKrkHPa4zDZt6apPHFgrhkK1anNqalPNC1Liidhjc0b/xNCic2Vwg
7/BbDrlKf41FKcVTAoQkhoGEBBifsyddbYLY36n9G2U2HUGnl+SRSy2/xIuqAOGYrFKsLVRBAJMO
NtKaiIHYCF4aP/SNV4vLVhGjuYHDE2SoXvcwVpxHeiJq0IwhQEIpNd1AQIMEsDKA52c5WmFFxYCh
QKfOoU63cELCvOQ5nK91S902gglfDK4lEMbne0czWRQbyZKw580/D2mVdKLby1TNgdRwSIOIwexg
20yODuyLpKknzfPCKdXkiyu9ZLxzCA0MtIl+G5O0ErJpaIzKHo5io2v1HUYuzhgwMcdX4BVJ4Ay3
Ri2fmDzlbGS+vzI7H0mwzfSSA8ghHNknBrKX6YNWjayfoDBsT6x9yAHtwWv7Xv8xy5iMOyA1KS7R
RjbpNigL4XAb2kbX376eqXohn5OnA0DPaRu4gZweUQ+pjG6LG8ygOk3xCuUODznVaYTcqpvQ+dPY
mTWcrGEU8quNXHMEqlOzht/UcmpaNsngtauhasJuHddGAwMbAkBXbEffCjRc7pD0mYez1zQAxVgV
aZCASNkc6tdcHnlYRqxtXbXsXy+LYR80XCnyTijjdq6V3uigWNuPTOC2n/C0cyur9wiTpylgO6kb
B1onBKuGjNhJbMqBcTFaSzg4JtWlBwkiRZ+Gf+EvzzORzKscG6u8FOUNckYAOHiFUEPRCyppXDDu
8AzVD9giOFwBsJ7q8xZXhJdMTZz2rnVOv5fyMmvJ9z3N8FJ0Yi9jnC/tyBz6ZI3Q84DUzHN55m9R
C24/Fdd/q63/n/un8vIhf2qWqujvPvQ/6q3/L9TpV/DG/5l4sHpCe+bpvXL6f7EOPPffqf6oai+Y
TcIXpXn8yjrwfETVHYX7B8P+7C39T9KB4fFL3PF88LiOpbw8/ot0YDj/TknWIs1Kfcz1UZL9z//7
Tta2Wfz8f+BRX5XgsZr/+DfaflvnxZGRLwCZTQWQ79KXet8dwgaUyfWGZHN08CJvg5vdaVjNfw8W
8dKMATzSwafYoSL2vto4zZXvI7HS7DtNOytxf8vYBKy/rJH8lJ0eqXotAZsvrSHa7dCUqhYvWkt5
JQOoVLP3avcyhPOxxhLqJ2RvrP4ommB+KbdjqqNZA122ptxKffa3EeSgh+MLOUcHeIi2iNIdBZ9H
FPFvcUi9fzM/rl4q6W/7/VkQ+k2B/eUZPRsILZAIy3AXVWFjsAJzJEmwD3w8eiYDrJ60vJWEXrAh
r3ETGdVtZZgnZNquZWoS9GsobFE7umLXO9fN8cD+1aykk6lbdInl7JgfGbRlKfb5GZljz0ViysRL
6WyVZp+R9mn24McRgK0myn71rk9QKKVQd0pa66eNj6An4dPNyXgRRnaLqoW7H8na1hGGdLrW/SLx
8HsoihtMvE7KkmwdFFfzSJF1Ael4eVJs/1Bm0qHqCFWDf4ON0xSBJ3PpzdC0873MMVmNSQ2vLHAt
KRprJ0h2kzeoC7SAEYP5eiwXNdaXxqFzU+W3BdVW9XBvGtehH4s0kM0+I3eGojnrSPv1dRPLZero
mNmDenI8YQnDWlqaC8+LbYXB3+e6d9ZNzUnskOsvxTEewKL4DieCdkCVWQB1IZF4i1kpWq7xSRE1
+9qvn0JEGy/QbY23wP4Kkjlutk+hOm/iCUHNOQ7JIyb1EVSMYGN7tyOpRzA8F2l/OtTm/+9708kL
F5q5BoGPJMs55MBhW4NABdQxTbuWbIEGd2aYfsQS2aVeC4xfGB3aK+AL3rnuKDkLcB/xE36Kqdz6
bom5W26Nh3kSwwnBGgpowtGa32MdXASVfwkjOb9wuLztjbQ/zMksN5FtqHCCYLGXxh6w4TcwXR2U
vlDfIHP8rU/L3ZjMwV1Ztga8xvAcTJiFmpIDRAaNSkSCnV1gjOGt3eo2er1JRH67g8sVlN+I39wt
5og66ZQkwVzYJbGhR7jOagjIuuWhJZnJbUB5V+O6SMZL+0GpI90hiVFsQ3t8xMIWqpMARRbo2lYg
0GIO5tbqW//c8aMjC0uZP30YDpDj4C6hgwnm+vvhAAfkZX3e1KBnwEGZuA9yg0Nhhq0BdUcH07H4
uo1wUsMpeCw2UkYdesa1fYgqS3/qYue+66zh29Ahm4Cftr2259zdNzmaVzo1rPXUhxdN76zCmrvR
ilfWfow1/1HW6HLVlRH+DhPsoeKkw7IWQ6PQQsYs1L0/f3+BOS74TpwedEZrgZOYQn104KvUbCCN
dgfHV9kiNrdVlz193dACxfS8whyObks3+RvO4Pv+HAzwqWXX1nupZ+lJgRkm2p9jhoBop7NrZVDF
tn2T/UqYB0cwP59tIhCxbPCingWfavGOukUBTray3iPKkT4BdrmIxGj8CmbkPL5+yQXmRb2kDdif
CJN9lYzFoqVgbnDC1gO5nwv3yumqaCUz+wYp9T0pzas4kH993d4nnSpM3YKxCNUBupl68zc7MHzo
oBhSvd7rLQohDYwz4uAVEpntJpDGhZ0aKOrkR17yk+6kUUBpLq72ajTfN6rBT1O+nPU+RxRn44vk
XLn9rUwbEfWvX28JnVT9ib4RA+fqDgQx5fH09v24XHiYaFf13nTlE0JxD5ZLFgpdgHVPvWLjDONh
6No/ld4U6yZP//F185++KBhFIikXEsdyyorK693aZ97A8KGY6VyIqN01SEl83cwnk0YoGwRgvT64
1CUHzQe61wZBUe/LGSacORf3cY3s+ySzFXyZW2kU/vrrFpfoqJd+hT5gCsQmySMt5w3V8nlENABD
Bd/5gSkwwnHNIYLNvRJTdj1NqLqBkpMHMYQ4S5p18str5HZoRblzxDAfoom775GH+uQMVtQObgqO
6X6MXgXYKa8IIwY70HdwPChfeNMDlrqk91GymTGjtfXuCpd3FN2oHhyJ+j4dBjCdCmANp1V5CL6d
a25gJU49+LAahuS69Yc9OedzUxSXkxk+JtkUbr5+XzV33wbCam5jdgQDh0sNl6TFMpqEFpIvdyq8
zH1khsofVdIfGefPXgmGGocXVy3y7YszDIgZUvjzUAFiiewdUnzF2kQEfzcY088QOGunHWnwww3k
+aX+u0V3sQGGMOJGNABpsZTBNgm0/pukPLDJi/6hcSSOobVbkOEtPSq6Q3PiEMp1Iv1FOeYS4dcT
P0HVOnCbhz43L0KVWUK1eUSLO376uvc/W9v4WHCyC7DQmGe9H+0Jwqte9F21T7Xk3gU2OyDn7yTR
93+tmcWkSrsuQr6or/YUdvUN5QEYViMmEfoQHdlFPgkfIYj+9wstplOZoaw9U6vbx/P8DxCN27zX
vmWduG/z8dgof7ZSn885+PDQhZ+37TfHDpwoM7IzCEAJMjarwj5PAdWv6tS4RJjpQvcy/BqzE4za
y73rhNdfd+ln6wYWjECXAF4Kf70fuWGM4wGFomqfm4VOKc/rH5t8lD//tVYWJ08JUdCMiMz2k9ev
yRWA9siOXDo+Obw9tBiA+7Lxc3lbzI3RD4BhVpbc1x1m6uXwi6LmtdHgPRkFN3qVg+9Gg+zINPn0
SPWgdLLPIej5gUiMACtoQ+nKfQA7Y68VY7idp2syq/NhdNn8gjhZ66IxTpIisw6I9N5+3bHGJ4E1
GR+2NjyGYOwbi3tOMk7BaI454yeN32WV/UCEOwTSOqyNML8bq/SXLeM/rZkVINSNXEldb75+BP+T
xc9dGWtIOETgwJeUkTJmeqVUPPelU2O8XWdPMGyu+2J0VzVV3FUPFogyRfa9GmrrNIfvtm97cxsB
TtiO3FM3JFPS780URODOitOwEcm6bHo8LdAit6RA0W5M00NGwasuIvK35XyJIn+4o2p009RRcwZj
7B4mH3X+0TkbRz/dty3Z68rAMduliLM2kEvbtIN2yKpi/tnFiMczGXCe1rAozRkxoc3TRmgG6ohA
W1Yujs+ryUpvBuUZI0r7SiLwBXwpOo18Z9hAJUQZcMCslJz+ua2jsGHO8bZrw9uxz3qAttbpWI/n
oRdb+zSqkHMLvWSdzxik51qqb2xyC/aqmJttEsXZDi7BjYgnczdpoTgEs/UtGi1gkKTjtlE6FL9Q
UzdXehmcVXk9oGmm5avG8857EGG7SQdiJCT6kCbogZXdtMZpWnuaSlT8yR0XbX8A7MV0iDXk7sPG
B6Vc1s5ZZ8AnKkP775/8EJ0Nz3CR/eBAXqx1lKThrOqT3GNmkqznYQ5XURjBrYyvUJi/5reOLMJP
zmWPC5cHuc4ExLi86kMwgzwaVXJPEX1aK78q3DT0bWCkp97cI6HdFkde8UNKi4PZMz0ohGge+JAo
F6vOrtEiShtREmQCh6kcip0kvpKbsnAxLivihw4n0r3oU38rfed7nudPsmzPebTiIjSlvQpklB0M
PzE3TjxO3xwqlY+2Zlq7zhDNKvHwPjvSS5/tFJ4FlR7yoW+wVBcb5ISTEVYModw3Mj/3XHnajVp7
Oud4VFmSIoenTHrxbNn4FQ4Emndj18Mx5t8nWwU0aSIEGKjsWB/420NluS2uYJw2aHZmLQhUJCSj
GeuTrzclNckW4aAndLUfYsBGxmEROVlgAwFYjeUe9ePfInF2XDiORNgq3PvQhHLHRmsHU8VlhEu2
gkpk3Zf7dDDvmwGNv6goILhEJ+RlcPch+hGh9d1tEJH8+uU+O+ogDhMzOA40xqV6RZFSGbdGvdyD
NjhVLPtMBrcgpK6mqLhySkiLRdJffN2mmtEf3tZhEqvrBDkjtQjfBCmpV6Oe1hq8berUcILnG/SL
ty4asTuEwI409lnXUkggH6yqHR+yG90EnHCEjbpHrflKA1eGg0G+Ti1xJl1YL7Z7Y1XiBgzY769f
8rOOpXqhGNkGfPAlacgZBLg5GxlzhbQxmq00AeVlwGE3Er1xZ0L9q07TH183+nwjXXQtSUo8joFm
kyLT1aJ527U9EB+Hg23fzz6uBVpzDv8eleLGebRSJMXicBI4jOSPgNJPSC9tijQ9MybRU6Of6RbX
r7YkVfNdOGAkHtYWjgitazlbrWS7r5N/2LYkF6g1W0wXmnUhLAdScX3jps4jTm6/XGQcwV4ad1ba
Ofgb+JezmwIJAbCy8sroQVom4t5YAZFr9M7I0yCDaafRJvHTaFs3qPi7bm3ukKXTNn1c3XzdPaba
lz50D6k05WSLdIq92LeczBYS/YYSRf+cYMrVbKRauYDJRscjr3ROcQ9AhDLQTycVHURwz34DHt9R
nZ5v9MjetF3UbHGlOzhzmWwNF13JQavsdRLbv4SX5JskjBHTVdjxrx/9k4MJYRPQN4jM2BYlq/cD
i5QKiPdackoItB2gxs0rCsnGBqeK8NyTjGpXed6RtfPJpRGiIDl3zkMhkONZ3MWybHTMenbKfT3Y
LUrwo7vGASjaSM5lUiBS38Vznq+B0gf4yMfGGqEctpIEgV04HneO5zyOQ3sPdxc4iT5/x5vGPsUu
s9rqpa8dOUk/OZVUkKAEWSmuQDxbbNTA0MMKlf5ir/sKK5ncWgVihrA5AFCCw1B/zGMC0zXw+aMQ
U+UngzkYx2LYD3PMAHdABZNOo1S13FHHBBwVHlDFXpvSs2zSL3W8rdIGVmdkbIrJPx9wrHA8PIy+
niEf7w8ofSHFYJPktJW+ldqR3qx9px5jKCRxuc86iTSx4e9lhHrk1CLzGj5iU3jDLF3hBnMBfO/r
tj+cxYumF+mMqonR6MekmazVdALA9TCV1A9kf2SEjzSzTIl7vZlF8P5YBH5/gdUTydVmb5bH8k0f
Dnz1Nig6Ia/HECKB9b4jQ9jnnQXBYT+Mdn0IBM6OmWEfY2F+Pl4g41XJHIT80kjZnL0O9nxSUqdI
d2Zr30TCvhRx9Nj7/lUXIgVMUeusgq9jdt726wH7vHGlWwDpnLjTWuwnMutbLgMhjUuUdjvrexck
f02QXFaTfKja6hACUF979S1csMORtj/cM1X/vml7EfEmmhZHUUjbYdztHD9DCVZVarn0TQJ7pP62
spOfo6fd4lV1jgX2kYXyYStVzdtoGyLZwT+Wt/sQQx8k3vxi33uP0WSCdQnPhuob4FGEzf0jjX2I
dRaNLXIiswaEJh3cYp8DtUXXeCVw4QBIS9Y6+xebWkzbABQ2HEuv2Dc6nqkD4tvsfkZ/Dar5SJrp
85dCRY9jwUDuY7HTWHYnK2GwQDogclspBJJ0GMdwlZ2nS3Rq+v+fN6PUrAQvTR99y/cLEi+UFAIv
bzb5dbeLzTTEniiTO6gPiFKOVnZkhn76fm/aM9+35w5p35k5gwYh5co1houmrg6VBwHYbE++Xgyf
N0V5AbFIVvuyjpJMZIchO6FSgH3KSnr2pd+UaPTmIOvSY8X0DzGpmozUFUhe61xyl+PWaErIH6Xj
fTwhBScEcE7whZ3fbnFiOiToMKeadff1C348lanckw8UzyV0U19m0+1a1/Q2UIOnbMEmU9s0QfTY
VsDeQnnQ7Py8iip0jBX6v3Vvsr4+crn65NR49wCLdYExpj3oSHDuK/xL4kyc2FQoMm+4/vpFPzk1
mDLc4EhZUzx4vue/OX6zSsxoU9G5jWFEp8TmFbbX3bGpCeCKyfcuhqVGC2iJuIxIEGECNaPetNMg
HBOWKTGsMLXfkGSDazvJ/x9z57ElOY6k6ydiH2qxdUF66IiUlbnhSVFJrTWf/n6ImekOp3OcJ2o2
d1GLruoTcICAwWD2C9MlI9ineGk2WGm+TOWIhok2/ZpKTAOBnhqHBG8yil/yx0Sq/gD5q/BdVHvP
wtTypu2or6VV+TGRVdO15vo0qc1dVWgP8ai+TDk+0Hi/jDe9EvbuEGEDEfYVxrWw4SDeODCq1fIz
9anmfioC0O2Uu92gzvU7HxihgLwgOw0JFsPsDl+EnGa5U+9KaAVe02f2n6KXgxOG4sZ90UenPpee
+07L7hJGOsDQdfbOIN8qnYabYK+h9JG0bi/YOXMuHTFuSU49+Esvx8bzmGTz77JN9Efs4P4KqG8d
Rnq+glu0s7K292xd+qzFaXrPR/pupOb4EXsebV84wbxTtXI+jbCKd/PkW9Bb8DdRjbS6GXqpw4Si
xQijiu+6eTwVZZrunEziuQKp/yWMddvrcst/0nHCAIuvpLvEBGOhG7yaTKU9BCEONpEvfyub7tMg
+dg05+qT5Ss3iVJOON9MquHWTYnxEA3Pbwi/Qd811OY+szS4VIE0PUyJPOCOOvsvoW/0SNbH9S3N
cnsPo0+6DWsZrKUoHg5hkvwtzRrGnOpUPsqwrCkm+rupC+qjE7cG6FY1vreNAKOsTMcCOTSO0Cjl
mwEVT0XS6P1k6XAT6UqPkZPyERPGH36GmFk8fET9fLiNFCtDZq0u9q2d/Mrxcnjs5/onz+yZaTsH
jfr5ztHn1tO0ND4OcnEawBYcdQBh3IGwgAXQ54SySoJuu3LqS3vvwE9DpnDSjrCDjANtY+2EYtUT
lXe+3eD3oReNLf6NXWH8NZVIwEBJjrs7wDljvbM17I3jds73sVoMx6wOb9GxaD4rgFyQjajgOliZ
6ilZYB6sWS9Q/W5GqBaIOu7jqj7GQfFXYTepGyDkvx/sYXgBUOzzOtTQPm/8h9Kc5K+DFBiI7wTJ
c43hgwRVJbZ2jTPu0CPx701ckg++rg/fUSePvZyFb44yKADN7XNTrk79qEgPpl4leNoOtZHvFH+C
g4FYqIVWG0TF5qXLO9WzZuDgvMeSPcQuhBjR+4cNWeK7RaviBmGLo9E0KO0UBQazavHFktuTkg3F
DwPVnhs/Nj7wjk6+0NuU8aAEAXlT9Wb7I9TQnY/RE8X8b2qGv40wxEIn1Ye+unXUCvEsaZLifRJ3
n6JJOVkULBB6QU/cH48lHi+Z5qCxFrbm7aga36xwVO4qGZMbXACt3WBZ8xOgwHo/BJLbwRzGIr7j
hVw1HU7RHS82zOH9dJ/PTu+lsK4JKdhP36tB8KPF4fSI1zEkG2zMtINaB/NTWwIv8wK8w591nj2P
VobwQKkhZLCDPCFMejMs4+W5oOxpB/W8L2EaIBcQVCp2JR3O6GU9WnhHx0X5hP1t/2Dh/nvbKJwZ
V4lBZGem1HyMJkm50fGHgIqV6dGvsfCfrBDzIrjG5rHodRymZF9+kXp6xruhIJJNwLOxjh9u+qF5
BP49YI+Z/zYQejb2ZRhhmVA5c41jmkFNEkcv80ZpjKDxIEwNj0ZufEiE3mHLC9qhCnOXJCGE7NLX
D5U04gKuP+E5/AxU8WVQdDf0y69lHf+upxJLP0e6M9L00Q5kpCSGWx1SxM6KcNywLJTfu1r5KkGr
hp0GBKOzYyrJaXo7AbPx5qa4s830ZZZROkZcKj/ODd5ovD/+MlWcn1EOad1EVr5aBjdGJZi4U6A9
w6iD1dp3ijeG7TM1u9/4S/hI80zDoR+CGyXUhz1XzhdkeH0ktq0/DNTtU6Bs2HDf4R72Oe90CHJf
+3YGiVl3Xxsz+xpifU4kkHgky+UHFPw/wlZ7kLI82SVtcW9H1nGQdEBP1Ye+1X/qFnigwRyO/jzR
lI5OASujTM6LhGeV7H9xurrZSaZ8TLEztO3uAeOrW8vOjZ3iDDDYqUUdpopCqlmH935u7P02+zvu
WUDnS4iLalU6n/McrxLFvMFL5g8mMl6cNQ8BhqGh0R0hVv4tp/nnftBhwSnD7ZyoolhKFm8CGou1
j5Yi3XH743/SeVNkeBTP0fn5Bm0o5ZiHX3tkCLTEQp5miKv9kGBqps0nxyQWjEGaf5AUTnoyZ180
rJkHyHD4RD7RK96bfWvQipJ+hb3fE12DR13BmTRSvkl686KjJHNDnNl1tv2dM/U96TGNtKBLjUr+
E9+xHS71d3Jd217gfDAxA5GU0f6RFclDm5kPNfTIfdyzHYdaOk2pfot1hXLS+BdYeRbPcYCDRaUb
sFZliIJGj8MrqQQqHvFBn8x2r9uzp1fNhyQf/x7Qrrut6N23t4jBwxD3QrOPmr+mcOyjFyPT87p4
8QtrDI9gJE03iJL5lgrmn+tp2NrLVgDbofCgB0jit3gs+KNvddJEpSxW63vIQ+ABwfnZ39ThaVLl
J9C4XwJ9OHV2tPWmXnlY0nOn3CsbQGXoWp1nZhUGxxLbCJ+gpt47oX1KW7RPpI9FOjw6vvmsldKN
jxkaiAP2ufk3lNPbqbZeWsW6m5sf6PAilrnxVLtMfkHpmmw3ikLiebF4qg06nmqB3eVe4GNrpSLC
muV7CTTo9VW/TEqRUqFp5oDlQ+V9iZRKoERjRJTmbHwY6ZG6k+DJjfOHHhqVjGxGUW0VRC8nJoOe
0WVhjcCTcqk9qsthBTaY6slgmDe20u9Jth+E99f1ia28zwQmCyYoHUhNW1ZAQ/xxBMu98Pqmu0Uz
xMtCCTRk7cLF3Hjlru1c8TAj+UFOWzGtRRVNL8whRtUDaEZWkAD4rjn9UPMvQlACS/qGppCmHyZK
y6W91fcUf3rxqHg79BIeieACWiAtq4mc710Q0T9wUnH1lzcDNOcZWit9UOu21+33P7XPBl6cGcQK
pDobwsLTfOeTUqPjmZduV+WP6thuyD2u7RhKCDYnlOcToPzz4znORjKWOWUnKeepqSkvPFH2hd1t
iOKuRAHDUBQV+wyN77hswSA1quCwxoy6oduZzlc1xR+v005QCY+JZG1AVdY2DerV0HKApgvJxsUB
l83OUsu05RxMzS3SgrdZ0eO0aic/57qkhMjy7vxJ+xxU4a1pbeFAV9aUQelc20JkybIXlZIkTPFF
ywo+35zREWinBBkdM9rXnaJvnMTLECPDPRL1OqSV6DsvTsdUIk8w1lXhodpp3JVGhsg9Tmg0H4bo
lBiAuOZmxu98bs2NttHKy/7NyIq87CtImGXLFpO0GvtGdA99ZB3fHWZEDYjPiL4g2KPFVwxms0rn
iPNnTO1dbp5s7VHjOWGY2sZAK7sTcBHIGgVEq24tST6Z6dShPxBj7KT+S60+1FPyGwbfsWqCO6sx
N0732vZweGFgAcKFjI7i+ZHDQXbEsZm+AC2zfY3IEJ5+u2DcWr2VDyTeh/gPWDpi+Lb4GW9KInWU
zihtcOSAJHyvBTTR0F+uf6DVIWgJUKyHnUVF63yIMc1nGcUJOofR9GBmOJ2prf3p/zbGorITqCNS
kw4BCkNrfLHyXZtsNR1WPghi2QRAlBdBNr82SN+sFKiXoaSckXutI3/Brfp3jwpIKE//4Hbm7ws+
IA9VMMOL5epHOxsxOs2pyiBul8U/ew0dd1Djx+tLtj6f/4yzWDJLD/rKKKntAdWRdnPSHwbb/lRR
0b8+zvrn/8844li9WTdpmDQweMwHit+LbCFniPrLxv2/OgZirK98KgSTF2vWTWZtOr64nyz/iD39
qUIG5h9MA1yTQwHRItgsuhGlPSHBXTANXB1u4za/73v9dH2IlYSJUiOgDmiEBnNZBEu5d0AnOpR7
izn9o/vdw5SFP6smu5+drXb+6oJZ9OdIazH8WPbplBp7TD5/7o1CdiOcmVL/bqwKkBjQMZib8PGR
HRa/4c2HV5wiQabFzD1wSI/4ekDKt3tXxw9Qju2NQvXafETyB6XOgsZhLS5Tc2hTwylkxmrll7n5
EPhbEWbtuOjQQ4QFEujWizRPqQsTrwQ+zpTdi1dl4SeUGKMN7MvaMEBQHPAv6Mxe+sEAILED9C48
zYp3Ogp62MHsTVyKr281dSVr5bq0yM7pniBouziVM7Vw20cwzaMI/VRgKq9icqVY+A1WB6s0XCkG
geZYh7Y2bgzKOUiLe0PzLTHRajHxCK/yffILbVdyiHmnV0jwqY6XFOWBfPg2H3CILOajZCWnGqND
RXvsDWPjgly5js9msLj3MWEFCeBouZe2GtXln62uerFcPKh6fdTV2ru+YKujIfisQajk+yzfTIHT
yZFVspmjOjrI8xNaAdD5kZYo/kTOVpNwbROQafx7sEVozkboe3bEYDIaHdwHWC5bO8v8+k+mhAeS
SAxBUS4yDOzCsBweWcARFx4OzH6UQy8A916S25vWRvxcn9N/Rluc0L6n5lwiO+chO+Pibu8Z0pdQ
3Ug31wcBx6EKdBza9Ochx+8t5OpKYCw2xrlS/iI7SKHU1cZU1uI0Gfu/RxF75U1gS3vkTCxTpS0X
o2jj3M14btuUehX9/zidxRYvAUf3k8ZAvVYc7OxXqn4zKnUjFKzubJBKGlZztMeWfBruOjwH0YAj
D2g8afijmZWHLeGBchd+uc7Go2t17f4z2pJLA3Yh6pqB0QK9OY6oCaEFs5to7ofdu8Gn3D+OuE2B
idBXXG4Gs5JLTTYnNgPmpVAR3My2NtZudb+9GWKxE5ousOVeGtkJlnqgqoyd1CHU/tF+g7BL8snl
Bsb/fL/Rz4l8uhs579QHI5RhbuCMIvMq3iJBrn4cLjibqwdth+UzP9AnC3FdbtGWlttomcdJQaNY
zXd69ul67LkcidqawutX4PIwQRML++YI5WrpyHFEqoO6m6tp1U3T0CGpuqeYh/f1oS5vOoaCLgZU
XHtl6p4P1atlqHRQ3jxfsly7mr4Af/BCJXyUktDLtHvatXncbgx6uTEYlBqbKWPDd+mtkqCWZmbo
HNG5mI8y1j5F+pg1w8b2uzy6jGJwH5kUKgXd8nxqDrrtMwKUbIx4PkIpoQGYHRP5a9SrVBXMjW+2
OieezVREYQRfINcrSGVGUHGeWik5KBBNUol+4TAer3+vlWEUKnkcWGqHgBIXk6ILmSZhPGUkWkh7
FdI9M99VXb4RiMSfOS/bUW+nd6bD3wbFtXwyyDMI3yixMy9oZIST7FJuP9mxGW+hxNemA5/McrBy
gQS6rIIGeY8DmoOORVboH5FsPyiD8Qy55d0JsIDX4/0g3vHgUxYxQpmTVEstLQNBmtR72wAjGUnG
xn20st8MXF/4RwcjTSJ0vt/QlMQhrJ0zT3Wmo4HkdCY796jjHVU0WLCk+Xl9J2wNt5gTT+sBZ0Q5
86phcmlJPGGMtxNdAEeI4xXNt38wHIoj6PdQrAYkcj67PCxktTd7hivrPQo7Hs4CXphruzSydzG9
wevDrcQlIC9EQBNmBO/9RfqFA1U41HKWecOcoVAW/MCg5Qi8b28Zj9E0nbrJOknBVuK/EnjPRlXP
J9mZZTKj1pd5oBHQWZxBuY0oV6Kdnpn/dZDfpS71f5OOOhOYWheq+v9QXUrAiv53dal99/PHW20p
8f/+b0drS/+X4LpiUEnco+0kuEH/oy2l/4sdwjUG6NUiDRBw8/92tFa1f5Hsqib9s9cam8ox+m9H
a8X5F9hY1KjAdRN7dO094lLLgMkVg7EtTSokGSjlLfWDiqptk6YFCNQ09uTWmoJ0DNq6hzeL8fxf
AfitlNIyXIpR4BdQEueaIUFYnIpSKqxyMFMEF8tew4KhwFpTCeNDJGnOf+3PM/Ws9wy1OApxDDYK
o43e4xf9MlrFwWzR12FuJPJG+2R51JkUFR0oV9QPKIVoi5FsLIz0FKFgr6CleMCZS7pH+L+p6NgL
vokDxSZr5Ff1vebb4NQaO+jfO2xlUVc+HXccmhOIKqHgsfx0ilr7qLcOnQdP1tzJEkqHKANsmW+u
fDqyLDawBauFPSxW4U1O15Rho+DF1nlKiS7YjED8bZCh1F+3k7kRO9cmREWZfQhsUHDYzodShsyW
ZjnvvGbsbcEttY4+ktK7dy8bb2M2I2VFiorLdjgGLmVgW37rqbLvPKU6EEuE3/L3z8W0qFqJBjDS
QksDs84aoigtEeDGI0O/m4rRf+Fu2Gpmi6v5bbojEkQyEFw2xXpxkM9XDNVxeygGtUUSJ69vKgVt
r7KS7Zu0TS2as7yMsB91DlnE9fr+VRQpPr0MdGSon5+PLMcS8EEkYb2um/CfKkgVhsic3n2YkQtT
CZ2v4AV1eXlbs1xEVabCPvWVAkOwSrpXRkCrSjXXG13Ky31uEWqxYeKbcaKXaFXfMSa5KUewkUpm
3c5qZ91khYmZGq6/N9fXbm0oC4tK7gOkjNjs52vX5n2IwhI9ZQBp1iFv6myPonzsSjMOPteHujxS
pKhvhhKJw5vTq1XjpLcZTyOrbbQToC4o3EG2NaGtUUTK92aUHjhoWdYSzFOuK9RTdeUhKoLkdH0u
q8sGqkK0T6gELWWuooznQ4XPCHjAYDoZKGjiSW9Eh1jOosP1oVYn9J+hlpGox7sA7wcmhCCsfWMF
pIxmpP59fZCN+SwvRbPTqrKYncIr48z2Qp9qYDhICoYF/dbDdZkfYqUIS4CCPUUTqkFL0Atybv7k
y7YgtRroZ7WZccJMKHMjyk9Ew3TjS60un5DPMhXRi1jqXoSBhPWcbUG8siLJldqQsjJV43d/JEAL
gEMMUQcQMeh81+GAZOWZICUkYfulG/vkWDr64L7zI6F6QfKm0URl2yKUez5I0cbYnLRy6qEuDPhM
CdvfWthWrl/WONRcH+ti2V7HoqpFbQFqv6Wdj8Vt5SMdzVhlb44/fABKOzAGuM9dH+aVCH52azCO
gAxYJJ50ofXFcS14CWZh3qaebCcUTEwnuhcA2OOQGHSl6rx7UsxwfJAwKb2v0kR9Shzb+NpBr4z3
imQXu0YL5wdAZSEJxwgAfOqajznC/Bs9xotdK34niw5lGNUh0Ebn6+GrSNNFbZR6XdA533GpMR5x
xao8KdCtgxz3784/NMZC44BFQcPrQkdPV3EXawIUFFVF+sIzVTuksjW+d9cyiPCIZiSe9PpSKSCZ
c99A1xSZRj+tXSvDHRf0erexdBciCmRsAu8ng3ETiDBnEfgpumkIe0qJ1/CZfpRpqAkJDjD2aODY
5a5s4hIlDZ6qAJCz8S9NCx1YAab8iUhO2VZtyo823aH7Yaqs+0xjIXaV1Avp476Zj1D2C3coC6XY
YYdVvlzfoJfnAB9mIDyURlHs5ICff3dVm+aCSyTxhP/HLuva4lRLk71xsi9yJyHqygNLp5MJC2h5
4WMQBIOq6hIP/zH/G7wQZV8MU+BOvRnd4dde3/vD9Lc1h+3H69N7zY3Ozx8j023kpFP2BaZxPj+t
tHLJxqbJA6McjzuMDbSPxjwZP4qyxpMVlwir34EfGV+mGHOjQ4WEULIvmySY70vb4dj5beN8x96k
+h6E5gRQ1mjkYKvEenn8eFuQ3wnuLKpyS1fMzsiUYQSU6s1mqh2GNP6O6wimUG027SfA7Bthae17
GMQ9kj0EdKl3na9KCs7DqWUcc5PO1/YZ5inA+nl6QJSJfA8RHP17hzy4B7U7/3z9i6xtODYCqRi5
OkCgRaAJEY2bmrCLvdE3C2jJrbmnLJt410d5PdqL786zg9YL2brNk3sRdwHCmgN6ebGHJGud71JZ
mWA/ZuOHphn1W9zLtNtpUsLPcxj6+2IO9JsBC3Udw652vKG477z3mqawqIo3nSAuUgRY3G0RsvIK
Ov2QjjI5YfPDaaijbmsbrSyuBk6UNhR1UsqLi91ezxOWkakReV2I+UmAEvwRtkG8sXu2Rll8QiXy
J0jejDJMFtVy7vOdmiebjPqLnI0lM4DdqQr1eQL4IjT5hV7Z3aSH3tRnT3Yuax/hNwAoNEKjSndw
sbtmX1aTbu5KlOI/pThB7nVs/EKXKrR8EzmmAOTHjvpb5VD9KUcrsg/Xt9naSggJb1E3EkCQxXq3
RSQp9H1DL+6G6YQBy/ysp9qWz/vaQoDoFgAQ3uosx/lpTapZCeJoxnED05Nbw8FYQHK68EjmvkV2
FcdieWyAsqHdJgAa7KTzocIhbXAyamnr9MOfMbaemkhHOaS1Ppel78a2+vP6Al4QNIE1Q6pVaCsB
c9HtJSQwBDw9C58mT2qrxMu6aEInBGfKQ8UT/klR5sGTaogqI8CE3WwEuUsLPHzmUxpfr/+Uy1Xm
5HBwVLg0Ase3uMUVtZAnJ4lCMsJ0/oSehnIIbeS8tcjMNoLBZbQ/H2oRnIpZa0NcNENPJa128RBL
TobSTcD7nODe7Kr3wqJY5LOpievgzZtR0ZternzGk/GXd3FJ0H5HSTLuUZwed2D1tI3r/qJax3iq
yO1AQ9Luomp6Nl5MrgPErwg9LfSVU5XIerrDsiEI9/7UKw/Y7MJzs8r8gNmQ/Q0GsvLn+rdc21ZM
GUwy16mNmulyH2sQTRuFfQwjq3qphw6mWt7i3YK59N3AVz6ic5166aQnt05QAXmzQwdyV//e8gMr
oYEMALYp6lPLphL+LJYTpHXojYNCHY9jt+/6rt4FZrolu762f6l/AWgXhVIKbueL7o8QUYMiCL26
NpL9POEIl0y4SKcqPK3ry7u2fzXAgqRWwr9hubptEUNKSq3Aq+QwvNVC+L5ZbSDsOaFBPuEhs7Gf
LsMsJVceUUiaEJq4Ec6nlvS1RMNKC7xkDou7vO6VP7KV5xtVqcvYxyjkDELYi6m9WhS8OSX4gZdt
g1aLhzxd/7VMMR7sAk1xVcHjGXmXHeDCbZV8V6fGDiU5wPmAKub51AJqjaSaeeClmlx+nItueAlp
LG0EnJV0CGUaQTug6EY2+3pe3sxNAguNqDbMsjnVs5dkTqZf0Nia2ynW/Ed1qKzbZrLCow6sgPpY
nO97hCqeEajNdlaRzxv759Xf4vya4ecICDDnk1LqMv8Mq5kAEmcsteYUTwkZ3Bes+iRuUOx3HbyM
PsgQ6PDhnLTq7yJWtKOcTTriLnH8UMLavNHyJNy6+9Y+hSn480ji8kZZctszWRmkSKoCry4d7W8Z
Hdh9ZgoO0fXDc0GaENGYkGTS0+bly3Vz/smnQZsasw0Dr2M//CwAchzTui7vnExQCwSNFqWJ8MYJ
GulYZmX5Mo8IL/+jX4H2H3BY4J7UW85/BXvB6XxLklxtiue/8qFGR6rIO/zW02Zfdej2FOhPHlrc
kR/nCO5GFjnFX9eXYmXFKTkAnhX8MN4Di5XoLUJWqduSm8lW8iKhiXy0naTe2Pwr0YoGHqEVyB+T
XXq6iGMXmvkgucHcfpHasXmIwszNKySFK9nZeHCuDcbxQldewBwvUKFahHNi0rcSjghJ5/IktY7k
E8azkeb2HVE/+fD+JSTqCy10lPotbXHVhk5sG13aMTnNwbpUQS9ViqxkQ4tr7UMRG/lGYg0vGCJd
PpA4dbXkWh3KvqUZkwv641a5ZiUAg6Xl+QvwkPOxRLbR5MDjtGKUvjbi5wChx6PTiLMvBzDAimq4
A7IQbUxN5D6LUHQ26OIcoPxRd+3M6wUGv/7QlkN7V7WTA+Wu0H9a2uCf0CftPb/0Lffdn05odpBp
g4dH4HzR7Uty2PR9BGPdwSjGk3ui/tyXs3d9lJW0gM2IeKSAKXPcxX9/E/mjxAQuU4+Oq2Rmuh/r
OcCrAg3WIlLi/fWhVnYJ9xgVXNDjyNstX0M9bp/pENaOG4a9/dkeqvmuLtthI6W60IUjfpJWAu4V
AG/25GJGalvINeK8jmvW2ugKg0LUXPy42OXRKP/SlCF351iOfpuoj877EYHdX4XeKY/qjCG8ZULT
mLhzn5tOkzAOwflZ2ZUEwn3Tz+UD/mL2Yeq6YQMs9apfvNhnYJ5h5llQkcgF1fPvIPOowewNfT5s
Y8tHPR1wdpwVrbajnZ11WXaKpQ67BKqZ0wcoRTqqEXIY/UqkIvmg4q33HIKQjHatIs/1LuWTo9uh
gwbeT0PQBc/Xv+TKphGps6hGUe6nl3H+Y3HH7NAQ7mxX6nPl6JQOlkwDhixWXScbF9HGUMu2ozw4
gVm3o+3aTTQ+cU00N6o6Dg/VOPsb32BrqMVRn/rB962itd0Qs95PeVIjZEDvBAmgbkukdnUoJL4A
L4JXQKv2fAG7Iglih+6w28F/7w5aGYcdup+188G3/wcm9L/CMFbOHTRIetI0VLlMl1UfiYpPP061
7bZGO++l0J6PzmBtJW3ro6AHjZ484u74rJ0FkpThp7hmT1C573ZO3ki7MsyzjRiylh0JSum/h1ls
PYQNZnlMK9vV+qr6UmEI7XW+pOPuJ/+J20D5oflGR00gwk0LP0JYrmaTvD8y2/Ds6HYROCFFikv+
TcwcrFTxdblh+9eZtINlMMFiHYyNqa4uKKBkQIeAhVEXOx9lRiQVL/eSna9Eisf/ClnVLNjIftZH
od4qcMLU3xeb3p7iye+z3HYpkv8JxypwlRxxjH8QL3hoiw4ID7Wl+GVHEYf3Jts9qjr9MQyl9Ase
LQYKzf5WyW31ZL0ZajGfos7sOjA5xFXSZncYOSD5pA/zPh7LLUH4taGE4SCXJ08nztb5B1LNPhSg
H9tFIqo44c3a3I5Tjvf10FrH6wu49pXoTpAHgIzgmbaA4zQ03ahtcoQL0OtkcEV9JOvYYuCtJFgQ
fVEoVXi5gWdbRCU/b9ok72M+09Abt9UURbcpaLUTUGXsU1W7vutRnv16fWqrg5LhA2sS0rfW4jAh
34L+TWJaLponYFzpgB0dXx+wPWznJ8rGLa0GLdoI9eKPLm9bmAtCjVUQF5Y5f1k7Vm9P7PoyTszH
bEAHSbWl8miknfVghVr6/ogBD0yU96nu87oT3/dNxOgTNJLklrPcFnV+6KK2OBjFsEVjWFlK6uBw
GwURGLDOYkMC+QbRi2CVq8hJfxwC2T7kvCkOSgmZrE7a6nPlIFF0/fut1Q7o11B5hhpIBWa5N+Mi
K+uelXZJGOKM1qTavKhBlBeu2eX2ty4lRuqllj8HSIi5ZSQ6agPSjXd5EmCYTd6y8YtWziVgMmjQ
oDLJnZeBU5M7fZqgRLpO4UeHbOrqvYz+pIu55z/5roLdJyieMK+WWZsOSLNOVBtZ5qSOXvrBCHew
frd0KFZOP3U7cnPaHYgMCPzp291jSsUgNwQgt7XYo52MlDMcn/D99w2cK8pMJHSUJJdN2KCbm9iP
GaXE1AqlhO7HXMPGvL5b1qYCawzyC0V9bAwWl1pi9XKZZorlRg2MCm1Kbbwz9HdDrcTHUAGOgUQR
b+jFgtnOrEZpOliu5tSo3aiFvRvwAd94aaztM9Ao0Lp0fGXpW59/Fk2R0toMG8ttmsk+IcCm3PpS
mL2Af68P15dtbSjegICDRPeOI34+FF6gqTZMoeXig2QezMCM8FLuOjcP5S29grWh4GtB7RIWamyE
86GSUOkxzQosF8RCeZjTNjuVaOod0FTfTOZEQFqEYdpIgiJCxCKtWzx6FCUGZw3Mw1UgwUaJBEm2
QLouCP+yJLQZpcD6nDt2t0e5iZjRqN+Htvr5/pXlKYP9CvgG0XE+ny5yE36S0AskenW5Wxj49mSJ
nh/ryhk2PqJITS9mS3ZM6YIQjeb/+VDGaKOZIE+m25SqdBcUhoqhuRruC19RHowIFtg45NWxbsP+
xUbz4h/cQdyvGJ3x/CZFX+QQgYM3JkfPRF401XeWnrf7nli5EXwvWyvoHlGsFhcBBE7jlRf95qor
JCefor5CzatwEKDPYdbtGroBvyWlUu+MGe2VsvHNY13Exedu0Hs3yrsGm95ZHTd+y0Ww4acQNIHK
gF6iwyX++5ufMleKOiZjZ7qtLWd3uhmlt2Yvf72+gV55TGefleoayqrUKXm+c9ssPutQjhLm5j5O
aWbRTce56hTsPuoM+KXcd6Nr58r020dQNLqtZDifVBOG8HFysFPaWVqY1rsBybQR3cUiG72+lREh
7I0m/1MMSAvvnNHiVkXUsb+TuxRxrmHCevXjWKvyZ6uhbXfslQGp/9xQ+hzHYznZCHMiWL6dn05X
RVRghSwHuMVlmhtMzlDaVS/kWKvioeG1sM9zDHbZrbN8KnvSCjlWpb+vL+syDL2OSpEIkQ7wLrTq
zr9daQRJpiqQIcy6wjwowULXbHt5l6Mod7w+lPhTiwkShbiMqOq/XhvnQ8G48A2buw4sSOa4va6G
z/OsW/sxUKXnsNRlNwl0+wd8/mSDtrBcWqqi5EyoPoEuFhpJi3vKCaXQUPO5Bx+gT3+oy/5GyKU8
ZJi5nhLTDk7j3Iw/rs92ubCvY1J5JkUUAy+FvEJrymu153Pqaa0e5mCMd0jHIMNvjdNGRiF2/tuF
pQKHBhqgRoIrAV5bvNUNO5YCLYft7HONuqnC1LpC5vyDeEQSMXc2lnMZYMV4lPLZqrpoq8qL5VQj
lCP6HjO7MdeQtBzV+aYPYpw3uyiBPB4iE0sL3bwZubfvaLGH+saElwHn9QfwEMSgjB4hJbLznVQ5
cWr7Zor9W9tgVGxwwe0yecy27Ngu9w23B40J4UsrOtiLw2F3SFAReUvPsaMg35e52v8azV5QDoo8
QnGu0w4ZOFLvvVuHYam7CzYU1/aSZaP7Kq9HWjJe0qffUxujr7qsPs2KtcVRWllHykUQriiRUR1b
fkittDEuUSYEjUipbzI8pnYTMsOnd09HeAFSduX65+myuBDnYJDNsq+RmzLl4eug+dINuXd+kHMp
2XqTXM4IWplDYw+7H3Qjl5pDs5LUjo9XuBdKWbPTrUbZUYxJD9dndHngwOzhmsCLg/zigk8jF5Mc
UUSAYBl0qIsorb6nueYNuhLsG8nfojquTYqXDxU/3n3k8ovtPsZ1meS89Dyp6J09oKHATZNxCwq8
MikergaRSuNkEaXPDxVLF2Pehc8Ljp9fzWzW9nGin5o2i7G3UfuNJVyZEx8ZKxiskUUGvEh/26i1
cJZScZUZ8YTR2gLfU0d+L6xWPLA0gXYlE2RDLCnYui8ZvVLhMlXh9Hw/pMr4RSvkaiMcXYZ6RqEi
AP0Vwhgx+HzlUOma6rQVpjezjLmM3lKmV3rdGzNti4S9tmw0GQGg8RLSsJQ6HyqWjSpJJKy6kN7u
djL4P/r03exe399ro7C7AbCgeEQavZiQRCHbSEck28phUPZqiYp3EiI6cH2UtQ1n86SjO/vqIrGI
rs5YEAWEbteQVPZfIaavx25yzKMQW9rXVuVvJFhrs3rlpXFrUJ9fYlHTTsmSCgNnr8PvzMWeLtwj
5PkPDisbAWwHe5oy4pKOP3bloOYDKqgF2KJj3qTg9s3i3XodgkcFrwWAHKeIJO58HyC3FNRKhKZz
OPQZliV5dkRUOwFw2m7aUYuDf55eCGilRdlF6NkSys/HQlgyyqSYW4IKbbuzYxuQsvaVXu1PbAv/
ZGl/F3b5x2Jy7sqo3mgLr3wzcXWA2GVwQcg8H3tA3muguICqXxdM+1jpSxCnm47bKweYPw86GXQn
xMKl9Z5KWGx8HXFHp0Daom4JsHGTvkR2vRX2LlMniv8IEvNestAgXUKonLkyJcgQmCTpZuj6VWfs
7EbrPD9t4kdtDtR9Ab7jBOwz+FClerNxFa8tJz19IcFCIZh+x/lyCnWzsuoQ5bIKrC1rCcMBmqHt
RjxcOdh0ILiCweIiMbm8r0g0MtnoYSmFrdE8x7MEyDuadTSmBmTPd3kiv99KGyEHSszQJaF98Yw6
nxdGtLnUE4e9tJmqO96HvP6CQn+olXgOdzNs4R0Ag6reePhedMm4Xzh75Pg8fwXxZLE9jTFocskP
CWHjTHOqi6TPCMriE1qrOjLyerTD9kJ7bqO8vlXJFL90oHw2fsRlkkpB5xUOQrJI/1F8jTev70jP
BqWTHYQQWgf1uzFOH3SZmndjYFZRxGr/ACLgvRgDJg5GT9wOMmU/2Mvng0J4b+uhJAOqQY6dpgQh
REsK2vdvVyQQSb0J2CQJF6AJorVtYO3pydUUvMz/j7Pzao4bV9PwHzqsYg63ZAdJlmTJ1thj37Ac
STCDASD56/ehay9Ot3rV5b3wlMtTNgQQ4QtvyLtxZ1BZ2L/9Dm3vzNn9RhmF4IC9un3Hs/QpD4Jm
aipdH1M5ivft2tnv4as2u3kY813awbksZG7ErZyumcxfuHc80rYNer0Z259jRcd6sgunl0iqdLZE
Qz5349JZ2sNqm/pKzvYK67d9MQrOAacfvgnB0OkX408BD+muPhq+/8PqmnvPGB9GEe2Kqn+yR3Xj
a9R74QfdykXukMjZSwdHlq79/PZqX7iCKEsTM1OIpCB4Xv62G5k1I4/WcZp6bsC6qZE4Lde/3zlw
gMn2t0wK+PNZyOwUUIeqbK2O0rUE0bLjHTJ/uIb1vXDRsZhkHBvGmQL42ZqaSBFbQw2A2Z3aNW6a
yrg1wJzlaYXVTGj8bT+cT7ix6NipRBcEMWcRupPO1jR2QYl0X2fusJ7uv7hKr1cEeC7cJ1sGBWuF
Fxc5obM3og4yLRyrLI9eVM5f89ke9suq+ridi+iukspCYTPD+fvtbfHn6Tk7hVuAjr8lYghEhWfX
WL5GRZND2jiCR211bExlhdLQiglJ5Y+IAWU4P9SL/bxatbWDkEC/2eirgx5cGrVeWCUZtqMYpMvg
SgjyqvHGsvOU0fDd0u6tz3F6chaj4sXOCa5ap1U4lqRBXOZNBu4nug/d4jFNhTjYZoZnSH1fNPqx
lsjAFd788+0lunByAHxQJCS63Fyiz+7cAjMl5UnIaQai93fTEMnDskzqym14cRRQt/T12AO8paez
pc44T15jFEdX6gE4tN/fpaP34+2pXLj4YDNunxoo9KYUczrI0FRhh3lEgc296nZznq9JNECQmqLp
ykgXjij9HDYyLUoOzzni2pnB3q7FUhz9eS0TNPvC2yHI+HpE/uvnNSuvJYOvCvNsF7hSSKsSDvCb
8/bD0OiyUgLKW7iK7M5z5qaN68wQHzUGrkesZ6udMYt+N1RhFM/Lkr/rlxZjc1/UV3bupU+JZM5G
Jva2htb2//8rMtgipdlK6+Jomarfr21tJAbIyit4/UvfkrJ8CPSVrjtAndNRwiDHIqU1C2i3bXaY
aiV3EXCa3eI25pWr6fWE/lRvKRsgXE798ewCxLbG1UGK0hQELOPWTefvg3bN2yt7c8udTm8iRgmg
2PMq09k+n1AjUyeamrw+dg3yHoleOiGfXQK5ZQ/JLMVaR7d4zpT5HOJKpbpBxryn9vsNTg9ANtXr
d2q/lUoGYOM2BSG6YbvcnXs868th5vJou+9eG2Q/yxw+MUD/Oh3frf4wLbuIWNVParD2P+fRES+6
7jcj1XrBwA3dsLLQvYOtqzPgClT1qF/pYFlxVxOVam8MbsBP5jho3Ee8Bfch7rLdklrOV+mANkGO
wKn3nS/NbyLV1S8cq8xlF4x6djD5jMzvuTQWaz9WU3rjGpuIl9219RqrMgC6abtZG+PfEly1THmd
X7Le5F1cBRsO97zKupiyKEbbgR5edOtn1Uf+F1l4RhJaRv/c1bn1YNVuyPvd23dBY6Y7Kyz/thtL
GMvPsHmEb9RoinWnm5j8s7KXwuPJ8dfsMNtqjefOG+LRDa7lKpc28bax6GYxIF5bp0NNupzMIULy
wJZ+vscQq9yRZfx9pofwMqElwlMbA8w+GyXqHK+RUV8d8zJ1MHPT6rGCV3fl7F+aC8EknNpNjokO
/elc3KxkSVcNg6trX/B4yY5pWhtXQtfXFwyqMf81yNlUcnvB9nphkFIU9DiLsDx2wsfqyiivMZwu
DkUWSbuI0u4r8mGTYS0XYCt6VJk5wA7DKzoFrRpP83LNieT1w8SsgOr8KejSoTi7NlegOouJNdcx
77vmbuhGzODztjaTato8O6pmvsZ4eR3YMSJvOtWcLZ86Dx+LtBdRj+/h0ZOD8xBQ8k+8RQe7Pmzx
pEKZ5aAK5+8LVQxK8XUjPYF1OQ/ryrKgkBnl1REfKH2nWkfQjBUdj/ByrVtzYTPCLmHDk8zRHj6n
0oSzVmvTROVxEbV+qGrb/1bKwPj7Eiwt6K0DRs/0j+T06Z4PhhpwYO8wjGfrR3tAvnFssvrKK3Th
Y3GiiCJILuBNnmORyCqI/+GRYPFXZUneSetWChMlYzjV1oNWwt+pPgiv4PUujorj9YYRAdV/HvtD
iZz8RS7lMYOadpCuIxNrnItHPy3NQ5u5xSesOL3j2w/upe/GHOn+uCgcwS88XVBsSuytKlUex85S
NyLCp1IG4m/VybjhLXpQVEzBhPCon90iLKVrDe1YolIps/u5S6s6bj3VXrkRt2N7FjycDLNN9r9i
rmXMfRf/ULInREZvfeLcIJ7H+geiMuUhEoN/rIoIlgOOCOGdM2Iv+fZiXviCDi8pIjkEfgB+tmLH
f40/NPaS5jItjmvjjojVL2Yyu5lMZjXZOzXgZW7Udfbp7UEvpEi0ECmcUg5CSoyA/nRUMSx10UmJ
kIWnhNzz0ESPousDUuHB+a3DsP+hejN4R1ilYtss5pvcMOyjD8XxwazL9MqOunCN0wEEGePjvbQh
Rk5/HOxAK3s2uuIIr10nEC6rfbNY5k7mTn7lnF7YvAgSbrImbF7wuWchaR2mi13NJGVEFWNc5LLc
N8V0LUa6NKFgK065BKQbevB0Qq4wezOFdnlMyxw697p2hwbviQfH09fagBcntHVriX9JXs5Ts6A1
U0t6DJXL6Gvmh82dKfJrbK9LuxRUBGxi3kCAWmcfaJpzGC+hXRydMBVgxiX2os2S3bv5YiR55mOX
2V/NzC7NjBIxERc1eNrQZ8FKkdbtFLFsKAukOrZCW3+YVSv/efssXHjX6QXyyP6pkGKAc/qp0DVL
Xbsm4Qw8od+XWdY/NUWKuMmEZSJuao535ca5NK0IGiutNEjTQAnPBlxkN6oMt9nCakPMCNzhYCzm
NVnCC6XuLZNE2YylA4p7Xn2oDLNWbqmKY1Rhmmnmer7VtSXunW4qn7IMvjaBTHULnFx8G4aVelte
r23y9uJeOAcsLQJryGNRBjlXWRuKAajzmnHPhKv7KTKw85QmqhV9qq5xKS4sK4cN95pNOcFlq54u
K8ZtGsOKRRwb3Fi+RcJldw5Rs3t7QpdGIRqjc4bvF1JAZ29fYWsA3Asm2JNhfZU1qExHIlPw9iCX
Vg2cx8ZJ4mGgVnk6FcrK1DmaXBznMjMSyno4R1uYlta2M16Zz8WhNjV87J5oi5w/P/WqG7/vgvxo
5cYXmc0pZgL2k2EU6f9jJ1DPJk9n0bZKy+mceP06tQSo0rSBn2EpP5h7ZxY5Rqt/TQohcoC386f0
RjP8lRiLi9wKqgo2AjguJtJwr5qDa2Th/u2PdCFwQHmKcisGetGGXT2dUNF7qrbB+x1pAqIZAXUi
FYegK/1hzzed93rxgyVJQb+ssa5geJCMG94VAtGry4vch8rH1tbZCLHnuemGHx2zgfOFgibes6oY
EgVyNyZSDHZ13aR/W6bfxgNpv5VWNwLW2ZUcjbg9WmlTHFUQ1IfI1FMcumN2Zf+/OmQEkAQliKpu
6HFKp6dL6/pI6pJwiyNOwD+kMamdiW/UlcDrD73vJPLbRtlEFLYiPdCjs8iLZgAlZCEFdsZofcSL
GACEGGjdVfngfAhFVD7i7ZnusPUxjkFhTSKue7t+CGw0BrNhKOskstR0WIdsiCuJ5Gvv4EkwgyQ8
VJ5h7HqRe0kup9VIAkcuT8Yi/CuB3Kvju80h2sowRHGoH5+tVI2sZG+PrJSbj8Owk7JxiZLxjMZF
g4D2ymXxR2b/dMngKXOg6IcHdIzPKS2ucMsCvDuyLLaNwEOGP/M+TCmR3uHzE6Z3Q7Ahbqt+hleQ
zvJnvy7ZY9TqFtmapTXwqrHCOxjbzc/cd4zNZ2Gu4yHz2gfRBOoxL91sP02peGhXHQBpnZpYoRyY
NM7q3o5jER4bZfY3tXadW5ka34BUXyPTv957TBFdB7iU8K645U/3nrDMxgIWgZJTW3mPSzkUcel2
4so5+kM5Ol9JRLFpRgewMSBMng7jF05mVcWUH1NbRPG0uaJ39odcjqDeo0/DZL9zg/QJGb4KCxT3
QFZ8G7mVitOmT/JmeZob9ZIqOhva1Gbc6/4gq8mJF7R6Wme+UtB5vSZbRWojphBggjo8OylQvyPD
pdN4cBu1qLhpXawUoVkYV/bX69uMcbYEAPQI1M7zkCUr0ctAvSA81OnqfBRB0XxvKfvjhQpZ6sNK
FffKgJcmtnE66GwCBePX6Vcoh2DuJ56GQxop4zYqyLucOa/+NuADNLdBHTZi3dY6PttSXiSgJNLs
gN/Qa7xIR7HbZPb+P3MBKEKAvlUDzgnhvtOOa1czl2Jc8ofMlDru6lJcSZ9eXzgEWYCJt7SRiPuc
lZiHdqtKDS1klPi1+TKPVdj+akCnXJnOhb2wRXOg81A4o1x5dkBGJxvbfAj9Q5NlyzstK1JwJyD3
UJ7+Ry7+tXN/eTzemg18CPz77GUTrjfWkijrUEPt+aonVDb9GgWoEdXNvW4t78rNfWHrbSw80Ki8
2xDQz87UWjajhaiXfwjt0X6X5l6xp2Y0H94OUi5+LkIhQKIw19ANP93gMPcjtMu2WTlAh3IAKTeD
s8wIBPn/a7rxf7LpLy0gbxEX5wZzA6t0OpSzhOgO4v1zwEmkvFtX6bxX8+Yxcu/1RXdlG75evU07
EA0gOutcouewrFF4beukwjn09uLHed/zobThXAnxXq/e1oajpUoxlMfu3HWmLbx1Zhgb86bo++qX
VoLLTnTo4ZtcqeNdmg/oB5fomKQQiPzp4o1SVdwItn3oI6MCJe9Nuzqr0r++iJgPyFd60nwmnrfT
URYnM3WWOTZt6KKIRTlZ/xiDNb387Z4DA0R7BsgaxVBIoKejROhP5m2q7UO3oH2IEI04FJ1nfhxs
L70y1IVl4+3cGLbgD7DvPttzq4sSchvONnE3Rl7K9d5NdXBNBfDiIHwcEP4WMcH5XptlaqJPzCB+
1SxU+4PwTmjjWpfpdUluizrY0YQeG6zivKqKWxMCr3VtHdaw6V/6fASTwmU/5s+GS2D/ZKV6GOLS
7EpIamnT4SgPsTq7bXHQRmVqRfNzv/qeunYxvp4+UdAfbCBozo18cPo5zawetYBYcXAzv/xVgbik
/2/KK53i17cHZXOTSvbGfaXtf1YUieqlHjAFNVlk+mthuKAxn1X3Kpdd4tVVf+VkXxwOLiedaYSt
wASeTaqwobnUmXngwKy3TefaB+EjzJSpOo9ns74myvpqETcCDgEAsQ3vJ2D90/FUKtzebVzv4Co/
isHzN3t8wP4a3sQoYER5lUnNoBqe3SKduaI+N4XeYVjET1eNQdIPi4t2wPjDMLz6Su55aU4UKUgF
/M00+NwbYO5EMcje9A5z51YJEvTdPouc6spN/+pLbXuON5Ism2bDKwC9hKYoOsN1D1HuZ8c5ogvg
qlXfDl0AZtTNr2lwvlKe/8O6xdCXs/hHUeJsJ4qJts2EWOqhkCmdxG5VY4p5yFD1ySpd4ACu23U5
pWksu5JhrWwvxilXf8KJwyt26M61XeIo256SMNejta9ay3B4OGQ7xpMeQWRXuluuNbm2q/skn6B1
QOICkB02CM35sw09FURShSXdQ59V8+cG0MV+aQx/53Tw2BBNCu9nYANXUujXd9afUZEYpgKyMUnP
HpRpDlczyMhPsjWvHttFRe8ilD7ehVWobnKJd0Rc+q3eeVlnNKyBHx4oBLaPblukuIv7083bT8+F
LUlhAzwarOlNyfnsmGWIPCi3gKUfNbn7uCAhFJvVMvztM8qsUQtF4YS66mZccnqYKZeNeMuMSGOM
7nLv6s6nihXYf3+8gFjwHlibDDdV3LNRHFug/FG6hwUHjsRTyF9PLjvs7RW7tG+QUACkaBEfIpR8
OordmGXg6NA54OrQpkkdVvPOimBJxb2/9DekRO4tFb2/bv1upW/YZTBiAjhS5+zyuQwWq3KI3wwa
iTFgBNi6Y9RfWcILk8OYj7LYxhLYLt7TyenGnUw5mfbB3WS9I4tx9iitWbtU855jU2h4MciE8dPb
a7pds2dnEekDdgioJCJq5+wa9pfKRWxzIWCw5iyelrl6KfQc7K1uCSlppdO+DVPzOQ2X328PvH2s
1wNvzRKoH5sk5+l8pRUgWs7dQ1Q8DfsRc93HEmH622XyrSsn7XX1jAIQwgBbBsOd88rwuOwn0U3T
Yh0aYUKy7vOuSpBfG5j13GHTmVJy+5G7hbcDrh3uaVJPe78ICjdx13bcoyfX34HdWHfF0vWHhSv3
rspyPF+CEZlfg4ZZNLXineSAxPli18kkrO6aE+KF+4KeKwBd7gya9+d0swhlLpNPYx0ir/dvjLks
kpSeyZUzdnEU5ENsRthIJGfbcKhdkwLKaB0Mv3/fD2nwNKaFdWXTbf/I2bfnddxufkbgGTjbdO1A
LXM2J+sgjJULV6jvUVfbSI2p22UgTX97p12cEuFgQEOQQsA5KLwRTj6lQ2cdRgxQYnN0gttyxZjq
7VH+2MOdT4rqOo8x1yCl/LNJNXgC9dXcmQez8RovgRndf8FQjIoghZDwu1HW+ac2twuRzA4abpQS
Zz0cKkWNMs6KyYQSGVrDb+nMaRf3yH3+coJh/abTXpXxHJbC3UOF6EVi9K5XJT0Qa/woI57/uHKn
tUNoO/K/eXUXRTvXWdAz4z+QblvHUoL4O3WaWBRu87XWafgzoqn3yyL9fVFuqP+ZR0O4IHYc9wuW
DeUcw+72PrvZAHUA+stoxSZsPYCtdgh6rXIzc05qJG4/hKUywwQrEzoj8Drbj5XQ5Zesl3OWOG5t
q0SZ7donVhfOzUaWqcaYH3zx9v8J2yDIw6GxDiqtCj/2M/DBsdmG1xxSX181mwv51rGnyUgp+Kw8
4+OwokK7Wg4LlSZe+XFCV7ENByon3jVC2+vNtoUZGxXZpW//6iWcSL+0VXTLQbSqT7LJjd7nOq9+
Xtlsrw4QQGBeCypoRA7wxE8vzyisuhUkl3kgzwz29lx18WyIDqur+Zoe1WtuB2kxhV84CJtuMkYi
p2OZ3tSXwyrXQ05mJxOS2PWWGkRDIFHXor+d+0IZ6B7mxbSrpsz/hI1K991udf1uEk06JUulKfm6
ZdP++OtV2OSq6CYh2sTROztx8yy7ooWEBfgUv/cIeueObqgV25281k14vYUIPDZLEwBDfNtz7S9u
8yzqvXw99Kml9+j+ugfDDDUASHVtwV8HAgy1VSN4ljd09VlMP5mjMYattyAimpJEWzLtnq3VXQDI
upnxhAwZhkLZ4qDI9fZyvt66lFnQwKPziYIG6LPTD+2NXpWn7swx0dF6V7bp78jT5pUwh13zeu/y
Am8B+MYzgTt9Oky3NmM/W9FwSFtdRjcyGhdjX7t4M++ddJm/up4EDG22mdPG/hj5n5QIC5N10D5Q
Yjmk6S5v58raKa8u7BgJX8ONxehIEVuWtvL9HHWevSeSmd197s3yZY7WNk90KuYCwDUKEzeYIFKA
k3U0y0NWDTDrPRSV902VLs7NqvOuTOaB2nHME4a2C+4HRZaIlCreY1fXWLosaxUUSe3Z2b9yUaGR
dKHKw13UdOE9mLrMvfEzCTQ26Nso7kptv5jTJLNY6dogpEqLTO2V39flPs1q8ewDia5pH2XhmPyR
qN+lk5ltk+51mWxCslvT1kqrnWMtfhfbqV3/K5Yx/QjxoHpWYeb/lOlkfARiZ5bIt3XWx0Ba1ufJ
mUIjnvuwmjCmaikYyKH1fFDOtn5wK8sG/uzN0ftm6ts0jsqg8JJlaYP5MOSyQpY5MFYMrNE8okm8
tjBzlDCmjBZiSHYpuzASjySTtXlYlTU+UYgfILCsufmPVGElkrJzVImAx1rX8Sq8Oo2Fg2jIUfpd
XsNHs9NiR3PT+uDqXjh7XdlDd1Pn/fTJ8XLnG53dEamRDcIuel89+oaRV3GYcWr+SUU3vBP5aq97
6UY63yhurXMc265pknBzKy/CuQ5j18vc31Gf+h5SPt4CUM7NMwe/s8V6rzRXbFwKbX7CVcbtD0RV
WbRnq/TPVWuoFncACyMoa7VHijx+Ho1xsBTGzSBpp8bIUxop79a6fCmHUrJoocE5zSdjwResG0gu
VdRxhoWgNxalzvQjTD33uzH5IzIfdSDuVv72d4VhPF+mD4lA9VoO95R7VufQDcp5USqqJqJKMx85
9ZmOEt+ebR/LsCn/3Tite297WjzRCEWTwqhC8VQRW38IM1kR5EZBo3ajDGlBmIXV/ehXjSPTFFSa
qRlD2iZcdhqR9MlRd21eet9LMA506qhkMrM6Wt19VmTL764vvY+2Vn6ASLxt0VIb/UXvdEDakmD/
SgkVM5+cS6oNp/UmqBdkYxu+3BOAVqIVH/xBYtc51ZdZ5+kc12E4g+MpRPfbbr30K8JF8ksTQpaM
B3K854HyvZNgod730BOs/mHw3wcqu5eiS190J43fpH9DmUg1DU2ChmzwS0OD+FIUk20d+6hyl4Ot
nLp+V/kuq61F0f+Aa+U1eO7lYX6wp7wUcR+q4rEBL1wkgbuE3zop1S9BveiZ1UkhP7CJ5sRExvVX
G+VTkMCXN5pYYwT6DRn96WVZtNkdW7Sf+dMgUuPOqS2nTSZEqdN47crihWKoqBKTbp0VN2gEfB8i
Kjf7BctNbzctKTukrLz0X/6aAKU2aT8uM13kifBksAfG6JNleEbwYTQWBPC8ogxjxxrGp8rp0BrD
JDRgWw75pkMvIr7B0AR5FzuAa99F2k7lbYqyujpwpKL3fuaGGJ7NC51+12r7LB58mxapQMcviCn0
6Reiu7WPwX3pgpDQct6Frb98cOrCTHThwDHW5uLeyTWy2LRWHuq7wdYdJF0SujFBIzarYyao8b0L
/OGd4fniOfXHudmVTeXhDaNM92Oap/Wzn8vB5xO2FrZk/mjdeLQwntrIh8cU0PYhYkSFR+4HF9sE
Ixob4HyTuF/Rc32Rrm2tBz/oPHnX4Jwnk0EoFIOXIVqjRKgyv9+caNgbrvbnQ8txU4d1HtvmqKai
ayjNNWFzU3a9AgQjahCsczv8W9GTGJKcHukxTDOXG7drkKavB+3dh1MPu7yypfVogtnyE10X04Ml
B+TJajwcj7hyco02mAOKO+ydsxHPlFxbR89XXJoS3stLXxbVj9w2dHb0RDhnh1EVjThW6HCR2hGq
O0fh6Yiwu8u5m4pMdF8ZYKYImxOfwKSNrI+YeZT013uDUKAnFGvA4RpLmSAtb39ea6xPj/2kAvMG
r1o7jz2+YsmHETCG5qievdiZ0rCNYWqO/9ahMFFdKEyoPk3grv/ito1h21qP9nNol9WtMwFfiIWW
7Rw7DmIC+yLIxHCTchubOzubAgNxuDb4mCFm7scRj9ZDz6EL7oKgM0zkzt2qiu2iqX5VYurRHEPw
6Av9+/5dixRtCnLM6inKdgGpxbJ2y1MarYbC2aapucT71JvjoChggReG2/CZkde+rebUi1sSnOMk
AzNZs/EeEtXwpLTh8RgRzBWxjXfZcPC6TrEEiFdgYZZtdpu0uKcnV8xZEYNdy74MnlFPidcr4Pw0
2Io7c/K6ny0FQ3JSb/KKuHBNQmwCYaPbVUVDGJwui7TirPNbsVuWwLifapRKKRF5+RfHHf2HdZFa
HLkpnXnXGTYPWm4VRhxEBX6PU+1KLkxZzE/eVAxf6jat2sRpA7FwmXol1C9tdeluBXVSxq3Wntpx
YKpon9Vq/LbSTDmijr2EdzoX5Y3seTt2RUCU+q30Sn/di1Jn1m3eGPnXwFRut3Nyzy52o5XhpDbX
1nGcRXsYRAeTzHVKaSXN0tX3rGXBZS3aoU3EamRdYiO797hWkGe/u8tMuXgqR/+l6z3nVx758HX9
odLmvhpD5O0bJjvFhcV7HZthz/Uwtv7wvux7+WuUvHRHdBHBnzlDupCvcu0OvzI9hTxLJlXmJjWX
z5Yz17/UatmEB7Jf3JdSGfrH2P/Mq4NV1OtPPKXDL3O1NoR0HbXsOR3BmtiAIsLYUIEvd3w3j2Yu
HpfPcgrHH+NUqc8t8txVLGEgfxJzoH6SoBDfdb7V6XixB+I7F8HD6uMWnzzn02LkR1XlqFlGGHmp
GH4C7JLeGyedoOcx58k6rzCGzEiol763g89d6I3/lqEYpkfUCpof8JhLPwkHK+jjOjX6x2AexG9v
bOx/bcftSA7dNP3NxcbbPNgulSQMYess5t9pPkxuY/1TmnXwUcnFBNZTG4jLg2Oo5G7mmjN2nMYq
uiWM8ud92Vrzrb+yncAEb7unhPSAcEoO/zXMxuAZI7Cyiue8y+GCovf1bLaVk+20MTZfurT0fpWw
C4miCxX9Y3h27iBI4NW/hjQy3jf90jwU2pr3Qlnlsm+svt58GMT0ra5b+WORIwSzOk279UXDr2NL
iDn/2OqIqD3ISivAexHaY6xStBGZQ7lAb27a8h8WrFR3CpGXT3lriAp6Rmt0j6vsLWOnTMqtu4D7
voupwvEgFaXwgmNnWVRhkYjIvF2VjbYgUxnq4r2p/aX9ZxBb3DH0jrvuytkEuMlNMD6jid53SRMF
yxjXbNXHpu/N56UyfEwyTM31RujVLHFHXbeOrRy71zicimiJywgNw5iWopfd2BEOdTjXzb2IaU93
074cw+wT3rfRz5aOGRjAYM7XeATJ97GUPoY+o28aX2vMVFZC6Sr/oG1e0VgIimtz76ZrbOdgfuK5
zdo2NlI+J8exyZo7b7TmHMsL5TzWaP3ax8GfxO95bCZSa7tMd1Ex1wGEtXlLPgrHGhMML7op6ZEH
Ne40VloCfYkwfymCSrncf4sxf8KMeFE3UbiOy74mDcTZ0fQl7XXsUnlmItvwqMf6U3fw01U0NxJ2
wr3dj+OyK52C4vdaReUhFXY7oInneL83w2hiUd2E3m07tfNPYKNBd1e7TtbHgxGkVJvsrE5KSBP/
Ok7LSSrHgIek7ad5eG9jP1zfZP1URUmvPVHurHmdPzXOOH1LAVRmSTmpfEhsPXbfRCT6LAFvGfxo
ihUH16lpVj8OK75fInDk9mLXGPvPo0mrD+BXHX6r2gnlQJixlNDq2svuUZCXxt4cfavYO0OX41HH
y+zEMyD3bFf5hZntjDVTLM8qNqnBrFzro7Jr+Bd2oAqBxQqqJEc/qFDW0P5EDTkrWkc/IoHR6Cc1
BP4/RoAKTmLpkVvbNEVwo0ZnGmIzDSnEIYOL9h5slwX0K6W9xMuUNG/kUDn2lwrfk+nRGIYuTFBc
ah7yJZPtbVQu+WNNnODHU9m4TUwiOn5BQWh86i3c1ON5bb0iiQyC0YSTDflu9ewpTRryjJaAhbZ4
HMqlIGwvqvIj4lGVE0+qifD3HKZBxz6a0Q0dlWjQx5HPHR5FhGlHEma5yt/ZjRMt74iMMIUIOiu8
rWRngq1rkIdNqiLoP1ZWOf1uSm7EnS4X+UHT73qup5Kgv8jID98V6VBxd8CRwG2sa8f83uiMfo7D
pe8UVpd1icC3mDlxc67bPkZIyP0GsX3Id6XvdU/zjF3KjUEYcCxL+qH7Vpnp16VkpXc9oV2ZhKM0
n7tJEjQ62myLvZqU0W9LE0zPlNTbaDeW0zjE4RpJJy4ah4UbHTvriCfNdiKGmdlIFHlo6gPl86x3
peDiuctVP7ZEIFn3OTDMUdyW0JC+hCaaCbt1zfp1V0cN3uKVXpBsJIIaj+NEQRcN5BSf0HEJ5l81
ygt3g/LIXtWK/VcM0w0dIbOTdcp1FdYqhqifPQwwUJ/CvPOfbSPkyrZkVpv7JZSpHSuf6JnKcFEG
VEpEHjHWVHZJlIcRJYFVmz9C1aMUZ3fz+FMWdNFu4Lulh3Zeo3TnN0PzYxqc3tz9x8lV2+GEpg/l
lhG3pU3wKI3Z9JL/dD45u6yBFdBxCAjZR+28BB2lp8xDHy5BFBenMMQhojymrp65fDen+sjPHP21
FGdAeYg2egiymtrjeU/MEmppnaWZD71yHxDS9HmNB0rGf134CgLAdAgd+zDyqSieVqSKZTJUZ5n6
YMInBf0L7akxl2sa+6+bHjgV46gIf45eKRvudBTu3CHPUIHHCmoqHuoir5/6OqrurNRzDrINnSsC
DRca3hvaHzDsJp6AutpZIXEV0lk9L9MH7WLx53GO617xujnzJwPxkzhspJtIFJxjbyV4r4vnwieK
7v/W/tCDOORs3D1na18B7zudeD8qXvTMHlEeKvSN7jBsalA5+OuPyCjI5YBTZsbWubBCaUOqyRw9
HiBpwqnug4HwAOuYt2ukr+rASGXStQKHb24IhnPgKoWxSrSZQmQ81eqhqPCPoRzrbeF0lbw91Kty
LJbWoElpDm26nJS5T5dtnMcuW1VVH+QYDEmfN+JpmIW+0knYauSnXSvYNAClkMCjJItAwuko/PBu
PfBd+DgVjR1FqOcXP+ZUUXAzvsA2+x/qzmS5biTLtr8SFnNEAXC0ZpU5QHPZNyJFSdQERkkU+t7R
+de/BUVUZfAySywNntl7ZpkDBcmLC8Cb4+esvQ9s91tA+auHiKmX7u1KORRDZFCP5ls10ehR6jav
qinK0KgLLXJh4UIM+t8yTHn1ENEZMC4IRZgCBDRHD9FUo60SW24HizY1Qc5R5UThzf3GqPj3V0Hm
gTiDYvZxc6aqqJtlsnpS9p2mYuJnFSij/WVDr/1e+P/eVZ0S0zHDlNbu4hqy2ag8rE5gk8U65JLm
jmrU/jJ9/o8XgOz4z//k31/bbhtoyyuP/vnPm/l5kNPw/NvVUzf+dpiab08yb5v/3D/kv//o5Uf8
8yr/Snu+9rs8/q0Xf8SV/vom0ZN8evGPmAa9cns3PQ/b3TOKIPnjAulzu//m//aHvz3/+JT3W/f8
j9+/on2U+6elfPnf//rR2bd//L4/v//4+8f/9bPrp5o/I0xq6y/50/FfPD+N8h+/Y2P2B40SUSrq
jCtW9V32szz/+JFn/AFJQWYa6S6VnB8/aloOtv/43bD/gO7YHQSAj0185s3ffxvbaf+RZv2BJlb4
VHzwfYbkxRvpv77c7Z8T9s8XxLP469+/NVN92+aNHLmZ42lNi0VmGDUWpjeZ0qNxD0BAuzscHw55
5Z9soMec9uSbfQJebWlgexbSYWDTXZT0o9TzNz046aul8qaxPkDYHhqvvIQcOTGy9bqajbu/Pf1/
c0OvLoXzAB4qro5fHwp7Z7/hv10KpbeY9NJGteZRCsExz6/iVC9O2+EtrdyryXx0paPVyVlI7amB
K83ibrHuq/Xh53fyGtrDcwAxN++aDQt+/+gCnCtzWdNk7wBZlvUft3F2zINsUB599Eqt7q8pLLf2
wdZU0n+vqZs7985o+91ZOVbj+qGrlp4svEtuaLzoag13vXadXDLTm7TmD8SiQsTWPCTT7c+/+Ksx
5VDPxgGDIiG0NI73L1+BvnI4t9Hi0xzuYatvab1IjeNX2XLKq64wqNNT1GZgHeFq1SryeuY4f5jm
ibaO5zYHzZ/fxQ8698WOxyUIFfcYAT2ddRwoTK4sTPoO5gf2hW8dcKvA4L2UyfmSzA/sk+QdjaC3
kkhr3hjD+5d/fWUX/JAr7x1njh7g4Lgpp5b84Fyld9tVcivP89v1ZPn4xh2+niv7HYI6sAChZT6e
lvY4NkVr+vlBBJ/7oLsUAYn7cI7a0I/VSfrePxnCtxwwXkeb+2N1sfg2dCB3hsrLmyO3koyNT1tw
6wSh9rV9Kk+TgzrH3uNUOzPOfn6LryVpXI1NkGo18d7uOfPyappGHYdAOz8soXNinWs37fVwZoVr
8Czj5UBtNaYraJwEIhyCLH4rNPvRcff4TRJNMAt+WGseN0Vwk9JFC2fmh+zMOe+52fUiOXPOvEie
ckiNyyv3zr6z4enacA5o1+iFxXPxrH0Tt961c+2e+Wdp5Ef6hXtmv/Fkfjznn3y145WflKi+qJEn
s6ZxlsUp43s8lcYJJoYdh09ykS3CPE6eQX3vFiSQ3ghbf5hSvPoCrNMcwtHHQZ6+fDVug5ejoCXP
oQ7SU+jWSDt452a4nHpxea190j7lF/IGxIn/WbfJjXUwL7QzPVou2/ft7XBunW7BW1H76yUd/fu+
bNEcF/ee49cFItWRd5+ygxypOFyB9g93BQDi+gbc8Po67IGIAXd93q47O5oDLWaOeE9gHJVjElxF
W2XSqY31Ll/jn4//10sxCxGnSFoBISTxjr1BF7As+t31XCi1vtIg0wtn5ko4KfWWxdKrtQRxs8eh
BxqFNouE0S/fJgGA1ngdhEbaayc+bU1N/7zJy1A0b+3wP8CWFwNnv5QvfoBGu5XA0ZzOjHpM5Dhp
sR2Ud9u1vNG+yHv7AmO6cz/2bsrbJu5v1MO6Bs1n/Yv3xrh97RFK7M55C2un3VmdmOblnXaEURpC
YS2Wh+5sOEvOszCL/LA+Qxx0XUdd+O3n7/B4sCAUgOAC8oHfx3fl2DHLcHKltn2eNPkQg/Up+1cl
qlyBYwJHb4xWTc6tRzOR/L/ZYCyYH7awDb3b6rQ9/cVboA8W2BUnVLhK3FWPHlmKErJ3N62M05Xa
cWYrP7AkDSB/7Sp7K8t9u2SsOywpx83MtNKBhtwwZt3IzB5E32cXlFl+1Q4af0nePCEzWydE3bG8
ttDEwuAsq9iEnrkqXCO5S2u6FPzivcC77owVOl5M0tGKvhxkPiTPLLFcxMdnNIIFjW3Ye0MS/fpV
dmEtSTPuCsOAl1fpejWvg8S2f01cjfzoyPymkgdz9sakOV6H2Odxz6Mpl0eGAsJyH+N/i8rlQpI4
MQduZ27dwDBpUamwDA/zWv/VXOB+KX9vavqDeXxlHTtX5MYHjScHNNE/aJPeXVdY6r1xQ2RWdvD8
78sQZjdoMvbwE1SYJeEozKWwno+VTykC/KO6FmnjmtmNMzYkxfOop09mjSbKdqkyISVyA8ptCpUZ
JWQt0GSxvK+oKauoqgednlO2rtwAVnycw8EXdBmgb5jzHZ2uuCEQNs7sppL6STqPxheRtW4W6zCq
t4UjujbKUKvgdEo2+IBLtMIAyqLPeUDlGAVp1VptGsrJBObIMzFJEKHZfu8MmUEFdvCM0xS/lOqi
V2ATkS8ne42daaMLGfjrCNpT5Lq6cDGCM6MmK1IVmZXerx+KXiR4hJbCX+8FFVvDDzIjm2RYiEwU
FFtk5iJyq6nzWn05vxszzaADVdEXt1XpTOsJqKJ/o6Z8ee+VG18UREyvg2xFSk6VZaiecDof9GD0
KsZ+mSTjnTOl9hXCRTnGlVvTs2vuXGOOQIVHWianJaBYjtLuZprqvAp4ew1FeDEbXSS1eZsCW+/m
byLthBtg8uFeOx2VjXheLHSjLi6r7+auUFaoaKBSH2xaI+KFqOb2uuFLkT3ntPkx6QVNz3O4MBkk
9HDJg3zAzPaQrwNUVaaQW+JVZ+es0m6+NNFcLOVlq5R969HmqAmzTaqenL4QK66eprYbIfRNd75V
HVdbVJpSd2TIitDpnMYIHNqxfe7FBkp1amyuDt+jV+53087GLnTpbA+d5U5SDzFJQYqV+oVawtqA
8QjLYtBS9gwtuS2VTGScuQMe0WeVO/t4qwygUU+FucHbNUYt89jV/K0PaaUKoGOobb3yR9DnaIG7
HIMJ+imNpsJuXRgbvOMif5jXx6xUjRYUq14NUeELAkWvaMsgFVT4YuBIbw1MXYON6ZpF0jkjb7Yk
MOt6eADhzqlFWJNQl/NmFWOwTAmOFK6zJkAmy7xWMWg51bC+LzsUja15spE98+hUQYsiyPJm6sLF
b9Ke2aTER9SHzQfDqqtvplfbTziIuV3UyqkWobSBf6FLtPZ0Eblxz5xW9ungiMKIC377qXbqAqNa
0vJfp9x32yAd3fk7Y0v1kWoSywgUXgA4pZR4xgejOerwH6uduWeysbzqkAqh2VFBnZ0KMMNpi+BJ
DJ7XovePvt2uDG+/87UaXGj0HnrTZnr10q7TsO9KvTk1+47+F8vEGhroW9J6EUI8OpmAmYKCOrMO
HN10g7oSc9PdFNgueHD2slpPUm0dsrM15UBOU0Chfx2LOk9jHWuBe11IWtSOWa5rkdm60DGOKhL4
QpV5IuydHqZD0sWsOslFQX0owQPKDDRYqDwuCk9/LKkgmzyX1X3AImp+7OyiS+kNaumxptUYONUp
hrmNVk3XnrvpNpO1ti/t2i6msLWlfJiEOd959DEweI6OP4FV6OuIHX4hL0aNBH+AGkN/NlcgMOop
o3tddKQUIqFhxB2mWr+u99mKmQUgapLa2RkCRQ+7BCi87yXBtR6bpbUkEeONvbGH7dgiY6byGkPj
bGbUrmltBEOOqiPYhtaiTZY+9RAldX2+SnO9txtDe2eO0LbRTI7UjOdWs59TrbH8MzTJ2XDq+dIR
QZqOuQQ1MGgWWmGSulIlywEhkqE20Sz3ysCDM6co7zd+MwdrM8KZlqJvsiCT60526m4Dw1cNjHQN
/+bhkLZDr2IP3Cw92YBHzUjuCBNOzXPWBEMGpRtbWVdMZ26WJCdj2pVGBMZQbaHI/PzzoDDziX1L
U/V16pb1PX7fXRlkS7+p0FsG+JNi7iWLaQt9H3pUrliVaDGY7pXW8SmdJsuO19qqxMW0Za15amHV
QCzbZd7zYoImwDqMwxQVRe8UIfXXaQ5tQYXmgO+n+uiPnW+E2ub3WeiWXXdZDZ1phBNqO67sVeDQ
moHHHTahSV7G/Wp02fWUegYgUU3FNZo8Qap9K/Gj5NZN61PaTKYdigV+oS+0zImZ6YkXTMBI5Rku
LV4KqTuwtC9q0qpwS70Rc5hZH5+7rV8V2JxqNVwgVnFbZYXWYddjMSMpeEGbFcTQ3yavxtGIExOS
C1y8bS9yMhjhwFw9ltYmnwAS6QdrI+BaXXgSc9O1LEAm21khUUffhiP01qPjFlIEmTDWOdgS0FQa
BdhmF8yV6V6woMwMjK6WNF6hNmv0cDb54M+P6STWNsabb2MjsAs5RV3SO2U4tkP+CVNQFp5kSdtv
yUQLYLa1ujPOs9XxVGj2he6eIrowCxCHynrXkvZ6T68luQaKY+a3wm+mC5+WsyVNQRlRAdlRzWQn
qJeb2cO+OuzMRXyDMlXdycIRuA+LZPPnyMiHBHF4PeXv+xkP7EAbhLAiT4wL+NWSWk+13bjPm+sn
K5fewdaxS1cR+PNAAOFm63bS9vt/RiPTfsGHGU+wTt/DktHYdAO4lGp3CIu+MbTq0di1w0zd07VR
vONQOLP2KF1DIUoejVIcMr9rPmuU4vvAhLVEdtwPxSdpDay8ICjEHMC7xWcQTNafvgevD7iT7nl2
uo6HsehSncrKaldo0R4o2dZt/bszm2MfuIs14IROqhWGS1fycahFPUWaNtYCzQToXWWqHL0Sjh9W
ZBfGcF+w0RqxoxfzfbJOvh4nlrWq0FGsc9AJ1ZOVJ/vkcMfcYjJU+fat0FcdVlbTOyeFEqya7nrI
59XDHhBc7jCRDXoaIOtUKJhSZ9NQTFggYybxsSqtfAorKbOrXtabH7qDr+42GgVUobsYzrdGZstX
oE9zCO1SDk0oCzu5a0EcGd/J4r7PoUUiPRVefsiNci+cjXljniqkYakKspyM8mUPnfx57nkg75pJ
d78r8g5ZPArA66ha6AZzMs6zYQQULumrqVgrRNwuwrr0ezQVgYk4vg67zM4hlUhePPjS69SJ0FL7
E9QEh269HbPs0A4O4OXkVNsCA6W8LbAwJroFMfKasARr/Jpuo5Igj2tXRfYqzO/IOUDoV5QQTews
iT1A6hfz5WTYBdqIrSbLu1Q2S1wvfHlRceELBvucR4ZTAPLMqvPFYUlL6cc2PTy+J143OAfagiVx
m0ukVpVFMKSDl7nxZmz1B7R5k3Gbw+mX6WmyLUP/Xfa5tj2QKxdbgT9hrZ/j1al9VbUhWztQQs5L
pAj7lxPNdNR0Cl034hRPAwnnOkv6brmaG93rrkWdJuW7WQLwn46ZNJeT0llmEdDDd/mUwcxYMRoA
yhMcVprtBCwTF8SiZO6FRdXrRApLsZZhmZdu/s6jSwRETtXoOuUMYwNwrZOyjkyRZl9JFXvPUC/s
SenaZsaJ1tPT+oN0m6QLMQ7RHy2+bnrWGI3Sr0Q/KuOc8kBujeHmpzgQleZo8u4nmfTrJQ2yV98O
a7brnXaxCcmpWs5+7MISWlC2hg2Ey5qaeH5cos/7MpurL2IlJ/VZDqmFHsMSgEsccWb0DGWvXRUF
Ky2ECQrFkKXbRh7YGuzza+R6EqeBEqVIfqIXlSE/SvCDDd8FKxnx6M4GA1Jy8orAgShLAVYAH2/o
ZyuWUw0/SRb3hv5P8TDZjjrYAI/LueO3rOXG5jnLuQXg1Zy4XZKy+FiJX7GqJv57ifIg/wQ9t33S
BImLk2RpXHW+Npr+1d+KHKa6QMZ46iSzRS/NCuJ3DOwsW2yaK6Z6ftZTGsroMkHxNh7luhnvyKrN
7rXZlL0fz6bGKqLLwQLj9eYURL2pDOuuqHU0mPOY1G4d+LU1Pps4Yq4nUK/ret4kZlKdF4Yy8qhp
2JxvrHKtTfoU26Z97zqoej/OahityB81e0dSy7K0zzyCQ+cx13ktkVrQG4LsMzWuRn1i9ZWTGIcn
v8eiISbZ4JdYFzS0667Mxkpvh2rLVs5Malriil7SXuBP1VrGEGpJH9GjWyOSrEtUT7gujEwdMbZV
iFR3GHmQa5lwzOuaJByKbZtj1hEvf8TprkLQQSvN6Q4mya4uJR0C4Y+BmI3QqbXWihzRuPeNPqi7
2Z+82xXYqKXngT58tWtXTef2TH7lXVuI5SO9TX3thNXAXwKYy7YK8JORxtWkw3XFvYusKdBsmS6P
QNxWelrO8LpxU+8aKrhZw7iTZY6UtTVz48T0Ev+7kauuOrcU56PrUedVRS6vUz93S7N2DsswpMh9
3KGknXA9tETVujfSITbHw8ioolX3eqJEbbfsqHk/c+RlOltj4ZbWNyFKrT/vuySzSOmrpVsuWqXB
4Mrcwk0/02e22XQj5XLtiEFWgdBGBhueYGkaG4uX2TdtlRvpxVhkag0q9DNeaE15bnik4qGzgh5f
ZBCwXNVTci7MyrM+tPRZgynrkvmLBReK7kp4HxJsGUWU9878IOyhn+6B27F2rGaRPXcJJ+YDbNv4
FXZM48zdbOocQZBWnoh0UvdtN3d9aBVZ+gyhugyRpdWV+FaP7Zx8GJai/rT1WZbDtOXdlZ8rE1Vc
iyIsKIeFk4pF+uCbtyEqOav1Jv9uIgrVQgB+u/1ktrqYIttL3eairQFHNGIp/2zt26aDLurqmbNI
PjkXzbSmzGhjKh/oXe97IdK4Zbglv5Q9VHaVtudG6VblWVNLYPlan72PfaP6j3OXyPnAEbVPAmnr
fYLtjgVJPtuaqXF4tlYYxnkh8HScrk9P9xWqvpE7MheaQ0ejUdgnThHbaq6XVc3yEWRFZQtsADqf
e4MQdQnyW+Mhq1kRQmyMynuELOz1iKJGeWUZq9Pc07UNDEf3h8Y8LxRE1+WscRhBIej0fnqJ90v7
Ba8FnAJM2c1OjFl4M0Zp3ak2kKar4IZMJ3uHR1AhEVugXzhYuUJzR4q9LsLZHjQt7vvF60n5zBv7
SovM5Qp/3c24yFMOq1+Jz1BNbr3npeGAhYi83Ay7uZ2qzJvDLi0dTnLKmawSM4eh+ToOqXMLslIn
J4VEmUvwYRrfybtsfYCGTw4nlldkWVDgXqZHagI1jgXbrGQlEGixiPU5X7Mfm1uozc08R5lIeu1U
EnLSSMIhXkGWtsxFhAhMz3fFZnG7me2gLqsp0wc7mLXayR5p5NO93zKhFaco3jlcbUxVG4zQ1sdz
N5WYZm8aOH9AqxRHhkTr8xx4HQYx4WomP0jwFGZsL4R/HqUHzztoxBXBWk7iw5IV6tGpTPPTMld9
eubhgAryrG9MMC0ttOW0SLM0DztZqup2WxuLGSDGCQmpsnb5fOaoYLcL9UMe+lZFCWA4NBT5Cv0s
5RQFIIyI7mvrC+Zv2tfplZlPogzGpDG2eOpNWZxuKHNvk0FzPycqS+4cfLmTC8w8yhULD9zrVaYt
lLymkplXitLzkLN0Y3MycHY/x2pqledjKbPbfO4z2o7PDeRp6ndalDkNL4hDBsfljmdtBXU1ks5b
JzW8R+fUEoNBFWfE0eP4OW1G+96aXXWf1FD9wWqsHgC1PxrAtsUyP3VWt34RZW0PUUaOcg7mOh/P
DBqCVqEymERQ5xiXw4/ojyLh3cWYoe3603nFoXh2NT4o32bpAJXwgC69oQIghqsuhsD0NuNWuA36
a63YHXXomNmhVmq9dwOW3TdrQ6UgGKRefvI3oa+M77XpSVBnKJ31LHFvO1E0a7AKN70betctdhJ3
+9ZUyEyCZkmdKxrcEO27tiKl5zaOc51XtBA7mR3a7R7GAlFjMNbwG6HvDMMtwhn28rVHQjGqVfue
pzVnKS8TqYaxyWaaEYL3CoFniXtZUHjUS86SAff12M5kw/k+I0FAwJKSmcFColvxzRX+cs70oScn
H87KMjYgciHJJuvSnkY3jUrEQnWgD5iFBJ6Tu2i0Gj/jHNGnuMLSl7gi8HH8DNwjWz4btTCysG/a
9BSdA61nRvp73reJ436eZsdtoxX1UcYHLf13FyK6BF1GQx3VaGfHwJQyfS5ma/zqIwLqYsTJ+Xf8
NTey1MZSP0gMbx/7TK9v/B53ioO22PJmNRskUbtn5XMzCO1xnpa+jMq22CqS1Y79rqWy8GB3suHg
aNTuFGDSojp2am1ieXAWWw8QJWfbhZNs7SdJxlWPcqPSz/My6fNwrhJiNTNJvK/9YgG953muLpy+
h93x845OfwLNVYDEhIhJNgrfLzZsog8lJv8TmToyt6Do1WdntPL97NrQm8RwBs8PrXLC2rBKh/br
uJV43BF7ocT11qTfkDGQ6gpcx+kRznkb/XzddW6+IHb1caS15iJ0PJbrUNB/OonV1jTvtlyvgcRl
S6g8cNLOI2SPxNA6ymkERgbr6rnfzvW9CdT/fSpQaLBbZ+57zIaW99OEG38wpIWNpKvQjWhVglOi
kLWvkUiu5m9Z5kGS9O5C8NemT1mOCQ8Qs1bco5Iy40r01rkzpOmhF002BflMHSpIW7TCQZU4y0eX
kC7hiFsUNyhm/UdJBuJ7h6L01DQ1McVklqUMTXTa4X62jM2MXlYObb6ETzO2lhPZe5XN1Q15tuRS
2luDA1hWzZ9Ni5zRwWWXPFfp6n6z9bxyY9An0V5YRccio9oCtaIn9Yu08RBtLnonQ02r1Dfks0wi
UrTjp1St02M7LR7JMdo4P9HVESWzObhUQ7ApLS45zldAW2SY08AW1QIJ4avxCXsbi0nrihWTgV2y
Tl+L9WGdSwF/QwFtCnU4zS+WnJl4zDvUOytLpIpUN7afLcRCCoFFIhBmEbMYLICLey8mDrHsat10
hVwKo0GrIpgIdERhFQG1ZyGxkm2PdnBESZHMQ/3N03v3g06FHehg3ur3uT42D6YknxEZ1lqPqFBX
dyP4otVtuCZjnUWNJXXKIWWeXMttGBGddETCQVY1/mc/yxqX7FBCPkMoo78TCHG/pMRPXUC+Y09T
IOd9VmJYH9zNHz7Zy9owM63smTwlS1xCMbeNZt8aLhFkNl9rqsRNYLc1imkkYeKMLtVFH/t9kz8U
2Yj2WqfR+Z2VFrvliEoQKgjEJnqU6l5lHGx317APzoKku/EW0cVdb9gEvzkxQjh1lvVtS02pQrfz
62+KdAdzdXGViXAf5WngeFlThMOQCaZSUo5faVOyIpT15/bKRcqrByZpfC1SpUqnQJkGosI+oT/h
QSt5OHFh+fjZ5yV7ueYUJnPOMefbpTeIikppYCcgYeDfua1fPyjEEFbAJEq+rBPVy8AjEN6V767P
KQ1ngZtNNPajZe5BGdvZ5ACvGIsdLFRzR3MNlgw6rl01PBRoIExHaGpkGarbaZ+zwiKXFxvGlKh4
MduijtZpyfWgJY/APSd4E6Ds7NCH5c1UbKFfjqYIRJ3MTrQ620gD5rnL8pjKZjKdSpWYY+hZHEeu
WP1Rkf28gGu+KqzCH2CDS6obPNrATvBlYTWlumUbdV/FnevFK42aCvtM9TeWUZyP1gPqpRNzk7QP
y+PW8qIU2YJmj/FkXJCQuzbMJuqta0Haj2p3ZKfTwZ7PECEFg7We1d6V0so36qbHMIPrCJ3KNm0g
cCQGyDri9npPzoY/yYpGkH3yCWrEvbZc2OSfP5ZjGAX3md1nebehoYUUeo2XT6UYcSg2FO7DtqzU
ex351BVpAvfMI/SLvdJefpHn+XG9nWsDR9TRMByXgiUJFCIg3I7FwOl9KwgqId/eeNn/9q4AK/lL
2BcI4Jd3NVFyBfWxCvBnHXbM1LpTyyagtLRRnHaAr2/QAfvY+XuBm4I9nV73LnSAyIZ17GWzdaqy
6dboRfW+4qyWda1jCkHkTpnBdBB8Zri5/vzFHQ9nLonNIXeHY7CD0OboFovcrLKJ0lrUtnlySk9K
UsxytLHrad5qevL6UoxDAFudDYRmLs4R+6CNCt8AusxGmuk3odV3VN5TipfrjHjq53d1POhRZvrm
zqTQPdy0GCMvXxzLioMLhmVFdGknK5YNnhMNvcHx5devg9O8w3BkAtBD4OV1qk20KQ07rKhcxO4p
w4bfrq75Bszzeljg3Yg/NbQXXBKQ9curdNtIaRqgKCL3L+5YcF3CKs2sD3SFKj9PFb1xQjGt+i8/
RAQaFFlA5g2Y9R9Y1t8QkqLyMAveyB41TtsdyJ7Qi87ussOvPkJYObBxF1ICZNQ5eoR5wSbgqtKK
Mm+Yz+0cDSXLx6+uF4iCMM1jCcS2mgrnsa24vZaZWfmFFc3AOZy0d7OIYljfYIiO14td44STp4kw
DtgBkujli8olh5pJdiJyBrVSs0jw0cPJNCBtbEe1nvdvcN+vhznXY7V1WStck84KL69nLz02UHYp
IqMypsOg+fMdCt71+edv6PXws+CPwP7oD7Pvffu3+Ns4UC3UN7lHBJSNY96g9BYnk92P73EJ0G5V
SREo8zzCtp9f9fVqsSOqLBUurDQL/NGz9Cflp8j8BWuhoQI/JW+aWDIPmhk7/R+X+iVNzf+oj3mh
qflfKm/+H9TU7Lz+/6ypifvpibpH/lT9doL12/MLcc3+p3+KawzjDwsj2V3B4hAoiH2b/1NbY/+x
x0LAkqxPdCMB4f/9t7+kNeKPH7/Nj5CkI3jU+dF/SWv4PMfT+TPQMd429P2vSGvEyzHD94Go3Bd9
lkgwNDDwlyMVf8ZRWzh5zvhV+LE2AA+dUFrEWTer84bgpymGqKN6ctVtODgEUBBUA+rGkMNV1aUc
BWsHgizAt0npweoCnMSEmeWnZiQAD5ls5EhIj09f81bXnuze1qsLSwcNolBFFS7C3gITsUGzvPc6
5I0Tgj1Z8lDk2XCDJahvEi577LBJo6aY9DaraWJl65nVCbO5xK5F9OShAIjP/vY2b/8MIf4uOtrD
oX8FFjwYC1mLzRRmr4KLN4/2w9RSq91xuqCoTBM3GOhPxNv1GV4d2WVVaMZJ4VN4DWiVl378+ZVf
LlF/XnlfE9HugnAS3Lx8JTBvluC+gi1Fs85SL683uIQ3BLXe8Ys39H3QsUywWUEX2Ef3t4FgDNNe
2J8KaifC7ZeFlH1pv9M1YysFxkxjM1+4Epn0OzyO5neFRmM0LGG1aSrjcVEOUSR+FmVbg610pDNH
5OOXxHm01SkLXOUx8EoFsFFlzt2h3iwJVNm4kwX+MVoyxBrPfTA4fE2cm2RfBUpbV0xqV3uuKPQt
0j5IIK3IBb26L7uW0x2GIW2kZ6Ddy12p3OpuWoz1kdRads2+bn4f2tXJSSvq1Aos5t0TmrK2DDNz
QypgGhv4DYacu967775wcq+eO9ZGFRLwif68FrRtjbSNs388VEovrlY8OFVktTV9lMZhbtK4t6Cl
6C1u9bEaveHZc+YNl7tSeWZcosPpg5bAvsIqhEQezdYmRwdZqcbtXcJov6WWSeWwopVLEWNVbHwC
66HjYaJN2Mvk6dw+15Op1tMZS6578mK6dYIFqolNUF5k2l7uz31Ow7icXJQJziSUKmlnTolyMIAT
gSjNQJGywU6o/2LZKRiO6ZONjH8+QI19I/nX3CDqgJNmVdt3bR8g91hjDsKSl9X4rfWy9tzuB+3d
vEq7Y08z1mjBv0b1XU+OV28flwz71crD96OpkEVwvg4qI0v/jPb+b+xG3XNzL4fnZ4kQ9P8DXafp
sPT/z5vQ43P9/EIH+uP3/9x5bOsPhLUsIh6yKRzG977Zf+48lvEHLPV+xHV34Jk49b93nv2X/tpp
DPOPnYdmXyAsQ+xv/so+82cXpH+NGXdvJGTuKw2fSSoARenLVa2T82rn2DkFrQ9ScCIKmmASClnU
6LpUErgEVbXWWkFFYtRyfACpy55AJqsbl5mentHTb092w6P2J6ZoetKLhZLAsxxrjcitm/pxwyLP
Dfss3T6SWHUfvbZUOAwnJVpEajWQHstCj7Gg6FvNXcIpbaX3GYoC9hVIzttTqsNAM3jkTOW28SEZ
zTIfDIcTF8aatMTtwnwcCu17WU1WPeCxlBlwuvqKDRROvFphGueblgPZBXpqoJMiR9WWl15STJgi
jE12KXdH3auKVpZZpCrdXA5utWPMtlDeeEva0rHO0i3LcDfeSPtv50BjZftE3hKi0Muc3YimcXMP
Mx1Xw1FjcEvbDLeyrTLzpFgwQ74Eb5ZIoihfDVtkAzw9JS2qjfeJn9urHpaDUCQacztnOb8ohqKt
cajx+vnzto7r8DCUuHKHHfAPQTgl9roI/KzEbcv320zU4f9h70yaG1euLPxXHL2HA/OwJThTJKXS
UKraIFQlCfM849f3Bz0PIiiTUV71oh32e3a87kpiyETmved8B5Cd0sPQymXvzhoc62eHfDrbOF3a
eHswXLqO9A1uBLsGRRN6ByoilxDIdsAfxofGNWmgsqqZfl7OHRcZGJ0XOZfROKXtKDaJZkFWuPG9
1UuB2vNgDCNlLQYJMjhZ8y4ifdG8hTX0tazOUVZ43qPQUtfIkQF5FWoxvjlE2tFMrTqluuGLEfK/
0iR3wt9yEzXdWsuCREYoW1VqvA501Hrvea0K8r2ruslq8I3CszXBCh8disQviYF2CtSJmABErYAr
iU6AEj2qs4AI16ggltBrqfkGiaE9AycolLVrDXq2TQh9ddHVEDMNM0oN7aG2orvW6VESqlYO3aUO
opnupT7611ZHniEo1aaS6VnlZlw/yllrPVdinP0CYnCk72t8F2n/9TOduvJdqhTxbxl4KE1wpabv
J4t18Qw31i+O9Fii5wyJ133ukkrDJ876QVamu3cxuSRzLZO0ws41CzINfvNl6wv3SgaursnTaNf7
kV7N1F4ji0vrsrvIa1UK7EWAtM5TSRxPat/l9ATS02xN1BtCG9twkfxdmIg0rQQRO1WWbByP03VS
oj43O0WcMZvfB7VIF1UDJ7IcxIcmQiNv1rJ+o1cBf4QqF99cM/nWlArSwEjt3tMsKHYAXOHjIHC2
mRzhQg3EOrwv6fNjAO00KhUiwmQOOmGAnytKQEDtDKhBno0LNgi3ueYb1g51gqXMzaKtzGVjOWV4
iESpg5pE2SNGuBcH7Ss2bSqPoBEd8dDA8crnMJYE/Ycb0JuZBZTOfbsmmlCzG6g6yTwZolg4DGyg
8URCJTCOoObhR8lVm6PHHELvPUTqQrEYxcM3BNIW3B+/+GVKQKNoxOuGZ5tdJVf8SX76aAlmoa8C
WWj4EUXV8DJZcZIsOHdLo4S4AoqeIkKXb8u28thbBFJFZ8cV6RNLTZFQDkaFCCYwU9HVF3B1lp6K
4f4lLj2I/0iQ02AtZIOLuFEnpYS4NRwC6ayDNtt8p+VvItQOm1SmLuIG3k2emalogwdDADfjWKBH
b0abyMGtmuVZtqyUFOrYeoBqN9xbELsEG+2dHO2KpIq5OyWcAXpHTWP9GRvFUKjNYm4aj0ZsYCkm
T+qYHsDYUDNqZ4bsAHFmYmAwmGdZUf3+9CX94gAw3YZ/jAPSgxISNj4MTqcfLI2t5WAoI/Y0lvJf
mdf2v6TCu5Y+dVop+OtqQGBg4yRjh4PY+M8/VwpcSnl6S8Zq11jKGiypv7TSKPlW6mycEN6X+95h
Uly+tIlt/K9RwYzjQsLALX9sDT6PGrWJhchfGX0OiWxXQkdLJBYhfKr4NRa1GgB7FBV4gWlu5eCr
MyVCMKsaT5d/x/QMMt5ig6Kjwr6ApXEabm5FqREopebM3MT9DoPKveFTOwpS++LKae78YcKXRx77
kTFIhjTbnM8XbLJu+qk0IGV0E+sBjAppX2UvXTH8n1+PzBgmNAyFapY5dVslRhw0Qwk0VbeYD6Ul
l3PPTZwbdEbZlVrPFxc0WmbJAMEEjOVSPr2godcCV9PppmqFk+5QKrx6sOmuFBq/uB7wDqA9iIKi
G6FOTqKRromVZyJszQWHzc/IeCSX3axuIalW/ygpUQz6mvLxxRXpMmUQZjZmsfPaaenpjYvtBQVO
/iyggJ1jl/qzFM3xxUdUzgtP2VSmOTE9W4PXVciGaC2KD0GKyKSuK45SyFNGxl6Z/1kAyT+HI0ZD
g3WjE3Ry+pT0HowYk5ADsV7WS7lA9esIQ3TlPDY+hpOtNRtqOmscy6jbs1hNjvKG1VotxEbMbVrq
z8rGC3fonVgghabepon4ennWfjEcxwKd/EcMs3R5JnPJqEwFWjnUDsog/vcuV5WdEFnyrqit9KD0
vXqlcXW+ROJfFKmc4WQczzKTm+gObSDmZQ8lhCSyWVS5L1RrCL1opEOvo32Tm2sBa+fv/ejOxG78
UZxTpmnLru8qfpMwYi6n6XIwwC7yiYDqKIbXmE5fXty4aFDvwXSsjbPi0/qvqUlJ/mBHYa3sumUY
tu2SdmH9wJE+XbpS4D8aZasMV1aPry6Ql59ZQI2LKLnJt63QIzDvWm3MsEM3KyHzy4WchfmyzKJy
dfltOZ/WksWRjy825UpYT9OX02UBZNNLMnrj1jtfMMZ9Ztlc6fdM38nxS0KMIYGh/I2ZMNkUJBX6
186AyF9EjfcrhG28sqQ4gVcYNcdYE5zl5av6cjzafziMmAcswKePLcBN25ujftMycNJ5ahFSJFb7
54ZlBTMpZtcrt/H8PWFvoBg0bw0+3BTuTgf0yTJvDCrMM/CkAIIT+qHgVo3wASFJuy0si2iFXs/b
ax2tL8dlVRHH64QCNbnQqmukoq9DPgEt6pso64ErE0V5lxRa9buXxOZeSP3iyut5/s7ItJBVQ6Ji
zrZgui9Q6QCRu21Zs8ofIX9lJCq/5Db/s+7qX6sz9d2xiD7izuTJtUXsvehiy9ZMFzwKnr37yhpE
FL3VXYu8P59vFPp5JBRcxor9tNffBOjnAAFb8HmlEstiUCCeHEp1jegOqsafvpvsjSmEkO2C45us
t9NXpdPdopb0ksGcaAUIT7eF0vjdukq5ooTxRwnl4z0cQyLZJYAjwYZgTFaSwMDUOAgJSerIS22x
c9K5oBETcvmSJhXHfw4zqqfYJo/8u9Nr8rysi1AjmVjZBryUNeB4EOa9XPdzXUiTUepqck+DxvCe
hcYEY5ojfqoRr3tGtuyZHpotI3mnHO0mojG//PPO31duwriloH+p0Xub/DqNkyZML67ayPQcqG8t
LnsdkdPlUc6noka5lUQb9ka8l9MOvZm1jmdiXZx5ZShg2O7TW1dUoAybZXbfG1X+7Kv6NfDm+aXB
QiDfjJhfk8/qtD/bQj2umwHXBZZPc+WBzJqXVuRdWd3G5fnzDgZIFmGBfORxujE/ps0WI8qEUMCk
NAPPjcHC70MUd1FIJconzgFNrUOX6ODlwShL1XzlWud0nBKT8SUy4tgaqnyjALWevl7GUPoxwk/G
z+LipnYHyhZqIXU4APsQL3zlx4vLD3P8E6cjMkUBYrKJRrg0maS1hZHcY5mf0bxQk0fVSeFn8+0g
9XGQgta68n08e4w08ulnYdmCaUU3Sz69QDlTKuB3pMZIVSvPLYeucJoSEn75os7e0HEUVlQ28Sx3
kjn5CgNBwMfpKdosCsNyqeBAWGkh+lOM8ZKNSjsj10e7xqs8P8xKrAca847tE8NPk7MI2cU6qLrm
iDcn9UHqnn1deoLhdTC98kGLR88JJHKjefBS/RqN6QOlcvogmfrkS43EQHY40wlSVUPVSj1ynE7Q
igW282HjkYBnh4PW3eo5ZTQjr4K7vKyx45VyuSacoc3V18t3fvJ82T8SVjr+DHZ04H6m5NNASpME
PX+MxydBY0r3DIiS0dl/PooOBnI830JjUyeLfRS6JFr4VmwTRNXbfu5B5B9C6co6N54fPt1RrBmc
KniSo4gMwfoHk+vTlhgzaMtC1Ba2NUCBWCaObr0EVghYyExgca0ri6bjnAikNlj2EUrGJaF4Zv7z
8rVOJuj4KyANjRsfNuWcGMd3/dOvIAwL3vyASpi0LOEb348Gur6CYHQpFDWF2j8djQ8psjzi1AH3
sCc/HU2nUOYmHWKryqUZEfIAPOq8QR3PdKM1g/nl0SaKzPGegiwwmTOoAaHOqZP1rsPKXPgSajI0
QAKeUamxEjxHRWm0q0YMcG/UASgR7NGF3j/kFj9ooQO2wOVmRUJ+UDH9Bu28pj+ivxT4vYy52pQV
EQeyKz00ekrq1czwjSy8C5OWrm5PV9uYy7SNfgISK8RFEEqZBZhfGirE++yf02cnENXg5eNK/78z
+D+cdz499JEoe4J8vQXSWrsv0Wfk68f/yz+Zr38fxSccJxAZIGVUR8XKX91BQZH+jjBqPNBC9uY9
4c3/hy5FpSWoMicMPtKo8Nk5/6tbqIh/Z/2jqKKN04XNwh/JUk6XAEaQ+HVjKKSFhIoCyeTQ2KYJ
ibZiYNgutsYDhij/DksqPrLG9bdx4mOxRO7tkD8Q+nux1r37T/fq9q/F5rP442PD8e81iB9AXW3U
efJxhjt+xjcHPEiLTpEQvkuS8CiUFZVDGk6MmnQbtPaQKNMeq4Zalf5BiwVjzKwsIFKizOfTKgjD
rtP07Cnu9R9jthuK+U5pH2SXAiHn7UhrlkVCRl+nXztvTz6H409nf8hmhvuGqO5MPpKTHGJoctrb
ut538boXfUkfw3FUTGm9bOCLlLFWWp0gcU3OIPubVOmkcIebsHSufDA+VsnT+2iSIsuZHLnFeECY
rKJ5jxPW9RSCHMKuHRZWUwO8VzlQistO8oJfgYnMgx1LYM4xiw/pknJI46wLK4Yk1WWx721TLW1I
PxM0B+WEgAObJGk3t1aqX/rlTsYDnV9ZHk93o9xBhA1sZOiLy2y4cdicLsZCiFsnl0lK6zRIWBSn
OU6t9TTSTZt+Lr22MHGBXEiub7Xz0BOz9NptO/2cj78A3SXTkm86+kG+7ae/oBmCUJfgb9GlI1ls
5jVD4tpxZ3XwWqJGwAeQWoG3FR21EW5jtbdUaJg1biCS7lPd+RbKsNkWlUomDETYCKcSDja/ero8
S6aUwfFn8rqNVVu0m9QGJl8t8hJ1X3QG/C24tiEZlmZ9LxZ0y7FQia5NZ66SbNxWcFuCQZC9QzZ0
XrDq3AxvqywOebcoh0JC/InJDrNCqbTXwtynBE9+IQd7NohkZpuojqd7Ul5zGaqOTLcw1dziGOVK
Vth0ijmt1X2rD7RD+3QJPUAFL9XH9FN1M2qWqkDraQ2/qalnRMeZ2yF16l8l5JollsOw3eVa9AtQ
mIDWvAuLb6CEctPWFQ1oTJILgjovaEuTdlFYrrqodfgER0JhHG1V8BV0HvGTt4+Go7FxFGujHL3q
MeyYKw9o3NafTD9DQn3KSyyDHDTg4Zy+R8aA4aonINFu8NQENs5knC2xKDohRpOYyLDUySNwpvCg
FoSJit/x3So3BYwEZ96ktBfsXA7ka8dl6laT3wUxnEL1CJzVQBewYp3+LnBdBGWptFXpCEfGRkrb
fAN8q0Nm0KZ58iuQY1pihoN9ZRfF1QbqDRkoQUtRu6/MWysBPMympWs3RoaptmlGt2RRPNVi3T70
CrY7OFObyPFbf6bFiKvwk2VQwYqiuyF4D6UbvkyyyZOjL6nwu3y5SrYEl1QrRSwCgEcIJtImeU0S
J0EbFz1SL9UPpDfSqxf7PlgI+OFsTaT17eTtoodFmEpqdZ8ZSruEWPBO+hYKKCgxHZWfcC7HabZr
BSLIF3Gmimu58KK5bBTxrjDH3BgBvF6SVwOBJMh2X8NCYBdImbQYX1VMMyUaE28m+Lm2t/qoXPZD
79qY+Opt33XfMJdpK5c933ogT+wewcp9OWQEuvFGrKMuGPZqF+X5zHSScBm7ebbKIPa8CHkkgVlS
vL0T+9JcJlX0J2v5llQVdU49AGN2KrprLZGTLeb3ctaAcEJcVnGqtSOSfjAZubL2Pdfdzg4N4R5w
noWNqUo28D/clYR4YRkjp5jnPYmtRtW237JUfrScPDzKmZGD3igknNKcJYq4WAl+ctO7gvFcxJ3w
czzSebyrQY66PagGEbAKXs2tpYf1GyrU/DWuxoMIGgKlDFclLshb3FId4gknvs+86qdPxNVSrJM3
pZPzEptZ55rzLiw5n/aiPtwJUhH8EgsJAWA30HC3KbAE72VVGq/0NLRbS6317wWotzeoZgmRVHrb
YCzxhIMakFaelXv2HTKcKLRJQ7L20rTFpp3sRK0EzIVvqbHJPM8WVP+V+TDKxSE2eUSO6q5/11ZV
u3GHwtkoKcljqzZIC2QHAQVeQydWEG7SCvtyulFKjBhCnyUrudG9J6V3Vm4yKLvAddoFdS11C1RQ
MGdtHKkr8qWSDVmX0ZoILGzlgtakj1ne/G5CioI8tKR4oZdUUE1VCEOHAzcsTV9O7jWc7oC7Ik2f
texsEKukqfcCua5f1R54Kb/CukqdqfoOgU5GHhNjNxtbrgTYyoIIGVoP2lvTqnETIkQwMaqNtmE9
VOuAmRQm5TLsdKPYYGvzV3WgqjMAiM+uoCn3+NucBfBDmuxdGK5bVc5/EpsU3eZN2xJ+64yklKCZ
c9Mpy4xwLIAtwkMeoHbsekMPF56penORRBZwXnIoP2owVnCwuKzleseUJfDU2cR5Hd5QzRn2boHa
stbEEEWLv4/QH6NxUq11QvlxByIlsf0O5WXe1r8ycagfJVJHAQaWcrdtfb1YNiag6Rgo2TZy2tu4
bX5UtdosO9EsNhaIS9wS7JIXOAjbH+hA/DtrFHlSoZfuzFb1vrllI2zkBvRir/d45mPDWpetVzx0
qKPLOflP6ppd1S3/y38KxCRYI2GibpI0grFxfcV9iAyj+9XgQnymweHIdoLfYBYDezoAxhvWKEz4
S+cVKMScvniV0nAk1QRB8qMKyUzrBRn2JIFEa6foYEVWuHPVmZIU0WM4dHcKNJ1jJ+g9Glm3svO+
+hWr2hv6DnhbGSXVHblL0X1c5OGhloPmvfNzxONjS/VGUF1QNVCz1qU56Gt5UHh8Stia7dzpgEvC
9Ygf43J4LcjceybiLP02AsBwtyrm1idEy/aG8SZ03MffyHKGjRFDBgs5OhMRBeyIvHIUt66GiIev
h9qvXPSkCwn9xlrCdw1eqyHdc1HmVfIkh6ZyDAnBmiEk7G6UtNTXkuiFWyAML1LlNHcJBJCtVmbd
qsxQzOiaEB6KThcXWVv0ZLIV5ZOTZM5N1Bbyho5PT0JjU92i6A2PZcVoLf/X7qIhTjGMsaEXTdcv
DAdcoVtKkc0OrP3ukzp1CIu40VZICQttSeooJKA+9POj2XGU8dElgTLXXPdN9BFKIrVg3Q9j/6CX
HCRaMBQLgT0Uf7eWQJTe8AY1+xglMw5OvbitgwYWEzYdu9Qxm7t5/5QlFUKvFLlWWnb6M7Vrawlb
KCFNMXdAZTrOKGkWA0UgIUCTOFg1d24hh3vQRt43CXrXJkgRTs6kONJTW7Uaf2N0mviUczC7cVJB
v0lzvnoejHB/xtDyKvJjdPzIrdYSvtXfhUH0sJXKGwL2zC175x60Y8NfQOubGJYlyBFW4gfrsmdH
XeRZuggheCy7wpQfsk4SBpRm6iu2QevG9MaYcrWqm6Nfy8seKie4ifqxxIew0hpRf8hSjdiJLqs3
Q5jKPw0rXpamkXFbqkF60zKL17+Xk1tHdYsVm9DuB9L14ZA5Un3wNRcELSGwGz1rM/g14C5pcmXd
TvGH/ljRulk3VT6auiSZ6GVd2ZHr4D42XQbsyLK2AgAGQH5Gn95kjipi88WqPTP9cOdHnLqoHsNP
Qv+4VROlWcddg2OViNSCbYf8lulqey80bYS1mLXFbECnmHlnPtCg1kcqSqSv2k6WlrGppvfM7GiH
6ArpF6Ebrm2yA5+pjtKPYEF10aea8IQxXjz4yB5/dEpsrN3cgZWpOI5l904HJ5QoeFLGpQbDhZMW
TzlNhGeh7VjlDSVo3yQOprd6MgC0KuPaXajwBABMmcOL3Kj3CDdLO+Mj1BmVdQ+IqwDsELn3jSyr
74Sqh29gPrw7H0bXUq8EfW2WTgQZqKQgFGZmI9sS+LqNjkFzBovytdIHbwMjquAXovL0fQuZW+GF
e1gP/kxWXQSPTcK3irxfH7Um3u8wYIoovZjfp8DqOFmo7C46GrWroBuoMze4JVCe+e6dLBcAZ2Mt
9F9H095OlsuEkzuxjr8z0QcqojSVuoD51T+1TSbceRkbfCIT41aaZVavPSM9gDPWx+F9o2j59zz1
yWUsY/MVbrNozk1FZQVQsa5D0xT7Wy3NSo7acaZseyUyj/AtuPYKNi/0oYYtn2Ux65c1WIGbGNbJ
t1oI4SxYYv9apxrWbVS3hbzU/Nz4Ibutj7ZYSvkr2z/zUZUcg7RNxQqcOS8rvS0NBdwSYitgLkhs
gfmkUQVeSlFt8cWkZM5sb1V0ZyzaRay22NjHTCrYEvyDokPadQeNswfMM9D78NaIRfmcO7mc6cQh
RyQXp7xiN5ZPUPsSvqZuzVuxb7Sl7OssOK5spuu6rKxHkMrxq6xU2brhsPfu5vqIeGnjag/Vxb2F
QIZwu6mhJRYQLmvWHYs4R8/Q04CYWHIhjTqFNknwaCJCw5kFCj51wTXyH3x5vRsAyuJa9AMLKChI
uGZVi6oDQrCs+G4gyNJXjjBSRSsl824CSwLkBK9QRQDK/mbOlyf9Eeeu0aGZTpxHwBtIcURzGMhQ
laO0nZPPa/DuCzopxq7VRK9Vq5iPETL0Q9cW/MHkjesYb4NUeKFsSjYaW0xMuIFpuA9hpzov4mAa
3axXhBiAYtQRUmnm5mNLbnGyqsvI+JGgSCjtDoFvtZIsWAlzn235GBLpGS9WUBXzOHpgR6j/1H0B
0kdsVKJnY48iZKKG78ImWQN2kXSyZy6RC6bfyOsd9yTISoCzCB7q5DbHSDbLfBl/UtoIhyZFtWyP
n2swpK3fttvQSczHMcNZWw0hooYdVp4Mth7t/eBnAiLkhqmcCFtRFOpqxfagHlZBr6G/5ZRNqHTl
FUW0a72hCuy8BQVm14UjPiG9QIxQd/T1WEYF3leZTq3C3j3XSA4VNYIr1STT4Rawb/F3Cj6yJ9pU
FWabjie6gHGhoYTPTTbHqKa9AspvZbErByN9p4KEPfRtGy10K+BpRRHBhnDlNIg1INr3Qt2ZP7yi
EyAT1aayID9c/5YO3dbVPf0WFpm8zeRAeJHHSAYqzQM3LIiCUrDbTBdAJrTeqnFDMLtOwach1iH/
SYVqfc8gSc/MVM/jRdr1xa4mke+lY/E+pICw3y1qkSrTCKDUqItmyfMKtQR6GHPmrAt0uNAUK1jj
vQdEdDaYda+NmYyKvuzUJktoyguJMAdSGV/z53wooj4f+8egSQ4V9DFJ5aKSO5ZXP/Uu8tBr8BVJ
5czIM0uwB4/Tj+8WFUunlRF8Qc4u6beCpfCJDfSXJsCKZ1dtBAJab2Srsg1UVtWRlqSgLiQTKwb8
nUEjjYY4OD5oflX/qOUuQlkQtvFO7N3M4O1o2nIG6DNVEVTIlWw3EJ63bQTREii8avWc1Grc+KI3
WNUM6m/ujPuFULN9GFDBlS7SWXGK3galbcp3vHf0sEcjzclNSHz42pyhR/aL+xuuYJzYjVOmb31r
uHf8lJbuRybduUAz+AW8A6j0BqKHKzCF+wiW4VGKfJW31le7w5XCzFjAPnlCFMjp41NNN5EPoQE8
/XFibrZVlrPrK+M8eHQdiYNfIQ4WZK04j5ub1jWDFRp40V9UINXSFRG9TQnJLedsdvm3nPa+x/Ii
0R0Ii5DboCugH3T6U9xMljH8I7ORenLM86bYxVbdLVxdIeQyBAZ0ebjTvtpfwymIe7Cc0j9At3U6
nJqQyuvDKZo5vfqC8jh7qnQU9GlFl++/GGlU8OnoiHgRJj3v2E2FIHVhRwm+5dl+b4nbPPZaG5OI
+lf77o/aTA9pzL+nnrITL/R/dEyPA/0rhvD/RqKgySv7n41ny7fXt+Klenv9233F38q/pe9/+7i6
5K08zRkc/5x/WKF1hR4R7WMWpFGnN6os/mo5UTv++7hewUMBCKEzW//VcpLoKyE153xClAX/ReIf
/dOgxj8Z6+SIGqg0IHb6I4faaUnyI7ZG11WasGxUWTnOBHYcXmOwzuFexLYsmdXCRYPSiMksimUy
Cx4+3a0vGkxj4fXf8/8fo7E6ja8mfZEpQ2Twe0mgphHuU6FZ009eqOIVLfrZCAjrWV7QUtPDGuWX
p/Osa/I8q5NY3bOvlqFaU6q0oMtdWTzO7hpqJ4KUyI4kaEjFbng6SmzCZNLI0dhnWpTNwlpTF3kB
nrmtM2+RD2nGWUZSr62e4xpxcvco6YtjshEtbIkm5aSrVPmJn6Uw1falUQs3kpO8ZwagwzC1zE2R
tP28kFR3o3nYeREs9AUZi2ZnJ81V9ceHov/sl/D6sZah34ULc3r9lqy0RJIoxR6UprlMh1SaOUoh
PQuhAa25rdyFFckqRzsFObslGPigDG8FYSxFoNZIm46K16KPlHBnaI4BmktmB4M7eY028TlN1HRe
p21JR6E2V1KsjfQ5XW12ulQ43xzBCzgVeyklGsfUbzjN6XeXX9OPt+T8+litKdUzMdTJnY6oeAiU
G8t97lnFUtHa7ykqqhkz2JinbuUuyaBX7uq0N2exgw1b442w+eo6RydQtLkk+5RD5P6BrVn6XOQq
hwoCKuZ6BxowT5trMorTbxnTauShIEvntccbBG7q9HHECUneMSvMnuMPx2ajNmgzWuTmKS287QJU
wOX7cz7JiCwbBcAfIAe4G6fjaZFFTDxE9L04pqlwgHO7an55COm0Gzle0+kYkymmVHrbZ5ri78tF
fBiambYs7WjuLjCYzJMZ592FfFNs8cXPrmmbzu8mClxmGvom/E9IcU+vLhMFKvuD5u/9ammAPfDB
wWlmv+vVa4JfzMTTGc1QNBNZzkXWK31ykXKFRy3sZX9fLfWV/y14sI7Jjb7lfZeegxuOOKvkpjvK
K2OZLctH983aW3eH7JBu5CNGFBVN1TvFeefoX7n74wtz+v6f/q7JCxXmauLnuIj3SrvrpXCRJTqQ
jAoY9wCiAhtfDAPQu8JmOHurcA4RYP0RCSmibJuoH9RByGWn9rt9lSfvativNAevyuXX6uzZfowB
7RpZPnNmaqqQ6jITE9CRex2wmmQC68cN0Ki3Xfh2eaCJQI73dzLS+Og/HUaCwAscvWAk6gxzeAHr
YP5bswu7PGZXPkZnD4uRDHYL5IujkafneToSWz0x0jl/7wM1t1GKLWFc2FL/0gzf/bKBHq6gtjxe
vryz2fkxJg4+tiLou61xu/vp6lR8sA55NyQRRckskEP8yubC8PamdV/SXtPyK5/1a+ONz/XTeINQ
KVYjMR55KzMxSvdIA/CJvOuVs6HytpfDKwN+9TKyMVNxi7Dd4m+nA4pyY3S5nnZ7qYW60vK0OR2a
1wwpZ4+OfvAYG2ih/6ViY00WUjdK66jVyvxgNPnM88p57ptzS1DslMAst6bQmZIgxAnoD5/ex7Bo
VdnzyajzJ+/mECVU8II8PwiWD/gkXFbOmIpVLjD+/LQiCizVNRriF1eK0A/qFfJJQHxTeFcOclh1
xivNE2kBCnMDLW9ZasZyoOjvyPFdrSVbGoiXL/RsuuMb4STMMY8kbZnBT58i4Tq03DO9PxBaMO/V
fuEUK7jSdpAlvy+P9PFCfF4y0WbCygQ5QbYRuovpN9FMo0L1gAzs1b1wVLftIdzqiO9hXwEgtqVV
tkiwmc6gfSralcc5viXnQ4+D0u8hLHC8958mR5cqPWxoTdkPnW7z2QSYYs16X+WUTamGES9f6pfD
8fGHpIH2lhXndDiraX041oKyd00RvsEtdYhV1PY7XwF8mF85zU7n4cdt/TTY5AnqPnnifvYx2M4U
fpLoePlizv988qON8V9McnSok4uRjaxSfFEX9nnr1Is6HXTkYvSVL49yevqn0sCdGjfs/AdxH/rD
01umSoWEoj91D0luNUgeyp9pFEZrwrKU5eWRvrgeRmEDzuGRdWXq4UsBN+JwH/xDVQb+Ho29OW9G
IdrlUabzarTXIGBRSKceD6BTlbAr9YMP5iI5eoKir8DWKw8DIVa/fK+zVrkYXRElT1d/hiM3FGw9
W1tVgho6uX1FQ+hCZBXHoLPmkucdW1KBIMPP+1K+b5F81M2V6fzFBXJM/XhcnMvZoZ2OmOXekAeU
no6KEoH9l9qN5gL6il1jlzfGlXfw7O3g8thnUrAbVVsI4E4Hg+kAUt0pymPFcqwqbU9KpLGNLe2K
o/Ts3eBjQ+2JvDkksMi8x4v+tE44YZZEvlKWxzpKd369i0Vrdfm9uDbCZDb1VRiEkCHKY26Y9iAe
zeRa2e6Le2Up43TirRsFXpOZlKWNITduVR5xitqCuJXLDV2Q+eXLmPiumK/jnfr3KFMtfiyVMF5C
RlEfsyPtheF7mFK5nll3/u8gnEVvmLHSa6nb4805WcYng47H/0+Px+giQmVTBsVYiFFFkBYOIM9i
Bnrj8uV9MZ2Yu+AgR/UiAoLp+2YJeUnMXXlMu4wzaXqrOkI7C0IP8g1ejkrKZ23zennM8blMLw6s
G05mvsc4gMY359PFea4UOaU1FEcTOFc+Mw4KLXBllhHGAi2/vrIKnh3gxweIvBtXyOiNQZp9OhxA
TcLrNK3gAWrr7JaELWup7IZduHdXwyrcKFtrO/wUXltcI2/p98vX+tUs+Dz4ZPFQi7gthobBxRis
SHobogW7PMJXTxCSCG0uQIloPCZPMHbSltI1I/A9mXtasoARPwcd6rNyDAenT36miX9lEf5iUoAc
RFGJUQM/1dnZiYKeCWlKaI8dZPVoaG7BM9yUUjmXUtVu5JbSobosQrR/4UJHZ9rC9XaSzeUrP5//
NHkQCPPd4TvKDuT0wRIj0PRG4Q9HSUqgszrzqtto1uvlQb66VL44WGGgD6v40yevT16Ync+t748o
H8ZUTslWlZn823zuDu0s/9U8FY+Eq14e9PyTw5V9GnPy1pCwl2MZd7kyRM9FsoxjYowwPWva7eWB
xtrxZC6C0MDrwHebExxi69N7mA8+Fc1MGo6kJqAp0MnUMufyq/GTnNsEo+ON8jgYi8uDjn/m6fw/
HXN8rp/mvwOP0Q0BFB6xF8zF7jsxLlfu38c599IQk8+bIvloDTCiHRVKRcou33czYdHYnBd3wkaY
+xsyT1ZE3vnpzN8Uq/jdW1kP5jV39bULnXwCSyIYOSR0w9Hy/K3crQ09u3I0/dhgn10oYAgOGZz8
PzCpn+/lIBsE5nTlcOy3IiitVfrkvTZoDNOZWczaVXRv3h+khXAn/nbqmXAn3AWH4il8yOfWAgXS
rr6yrTgrddC6oKACvR8uxkjMmzzbgSqsQQ6IeAyfqDpQmssWEvTTe1RWxo9rR7ov5+bn0SaPOcxi
uTLEcbT35hW5s5avCBco0xnBXnybySTp16m/dK4cRD4QyWd3/dNVTh6sgtqyVlrGjd/9b9rSW8Ly
3ui3xs6792881Ekz8Xt3Zaqer/PjnQUNg2SZgti0sItiwEMazJjiu2rchKioNpFyz8dauTLQxLEy
7ng4NbC08xDH/vm0HVqjWeCrpffH7rla+i/Gw/Db2qXfxnzUnfjYF/MyttFV6rVtPtfrP18b6AeN
iQCUQXBWnK4NYCos1DZOfxxkHT+RLSMIvzzCF/uB8fL+PcTk4ZEPlBn0mfsjeup5M++W/Xt2k9zI
q3KbbIKNugrXubpQDkmwQWVXXxn+qzXh8+iTz3XfejHKfm84kpQozLJOWKIT1v+bQSxmBptjqh5T
z5EZkfeTFPVwFNBjEBFrl/mVfc1X3158xv8aYXIZQtzkeLj+l7nz2I1cydb1u9w5G/QGuDgDkulk
MuWlqgmhcvTe8+nvx9o4XRJTR0T1mdxBA927a9fKCEasiFjrN+SdunqagPklo7EvU3FlNXxwDlIp
Qkxq1oZB0GFxDQYfOzXjnMZb62iN27Z/nlXe1oSk5g++2M3AJODa0RGhLa8sTtvJLCOskrzp6Pvq
cfS3bfSYBc3tOF1ZgD8+X33nd9/5tgTggF6hDg19sb7NKULUEWrGUY4sR+qCx8E6iOGlBTo6SAcb
nxR36tZKDh/kSXjEcH+4xNCqpLn7fleBmGiqqGzbY9lK+2KaDqNlbD1T+NUKB2QTNjD/EQ7Mtl31
rZNNF5IML51u+/nQzz8mLTR4dxZNbESflrrzOsobZhWLwzH06KDIo7Glp1jCoa4f8Fhda1uc32xQ
0KKbTvEd0SnOx8XaKYK4BtIp+yePpyiUDXWTC/6hSTLsRbxdQL1q9KKvohwcTP+uq9pNYf2dTQaJ
lM7JzEKcixX09s3F1dHrItqhvmodQ5yynFot6Jxopb9VYz9caQif7cc5FLoD5py+eQ4vvjBqsANg
ScU6etqkbZIk6m2xxpU7AkD3t0uYlzYVJXhVNNUhCC62SzI0Ig7c4njqYeiIdIKG4Gc4POLjciWm
gASlU9CstBjOds0ccn7n8znnDtkiZaulIlcACcYTmHZoC9l+sCQXb6sbKijOKDcHPIp3U9+6n6/Y
edLeJYa56q9q6NVQ2YLus/h+eVgYCeKQ1alDntUZha67tBIMh2AiyXYUATEedOnQQTdd2SofLN6Z
L0oBmS2rauoSHEHHq/RN8JdEjnfgX6EgaVQBeJb7WvCNxs7Gj8Rt57ssvF3nAT7UuzVFkA9Gz5xy
fCA3w8tSXH7nugKka5TVKZ7QogMEgvZoUls4d0lW/UMXEbesmkK66STc+T6feHnenIuZpzbA9v3H
12apqQNSGI3TpK1OlSbM7BVdSHa5EVsnzciza6mVx0uk0KbLsRpxucac2+5BubuMg6KFYaEKPgbP
oxDBOqpGBQHkToXHDOUgBAnnTFU7HOJKB4lfpOXu899+dsDD9eOwEsHlUNtg1b7Ptd6UTbBOvOoU
9la76ZGzdCGSWCs7YsFxnnPLnFC4piGnZBBl8XXUEiJpZlEhiiLwjXIjFRtda1/iOJIuO7MPXQzh
brEkx8s5UsxNZFblX/Zof/8CDX2lWXhvlll6P9ApzLwg9cT6pHcz6aBKsu3Qm8nKdJ5vfQqi8yZA
i24uVC7HaQFZMD2lPtW1rm4ALaevvYfakT6O/X2cxLDqgjbcm13SH/NSTe4+/5ofbQL2IVBF0s7c
FHg/yErty6ZN9frUQ9jaQdJV3CjvlF1BM04qkN/QO4H6nCqMK1tg/osXO4B0jpcOYpoIcSzr3Kbg
DYEX9/oxbujgtKjz7+S6bx2Pde8Ikajsq9j6/vlgz2JCt4anYgGDxLSF/fd+sCldLSkwfIVd900Q
rsPeA7ssulLy1Pv9yhP97MBaxFpsE4hQqdAWnnyywtSJTfUSM4LLHBT6fzKkudMocWYhjPd+SPnk
m8iLqfJJ1Wz9p0+1cbSxpX7+PMrHg/kTZbFKdKtrGjHi1tSVwz7PDSfsMHudVh7XZ2uRKZuF9sCH
ILIDLf/9WHgbxZ44xfKpr7b6tB+Vi6Fi52+k/KZZ07k5u6xRtBTpD1Di45rK6fc+lgCpDuj5wIhe
Ut3Rks3w5Csr9buzrT3HUH83ZEEwnmG0pbi3atwuxRPMQ/z46vgR0h6kIcOeUEzypFzEb1Y+ZNVf
ksJJnu8jL+ElFIdaCWdtkfdRS9U5h1aTAy2evldpeJeLxq6eahfvNJDHXyF0umOkrIjGzfP3bnvP
vwB5HxA/Eti55Y2G092M/aGQTpaRbA0M3APreewRHk5vsfxY2QTn9/852pylgQpy/1++B6sZKB+E
pXRKBsntDX1XoCGBLrvbN9GTOrx4ifwS5PdaX7g9ksdTWx3GPFm51Hy0pLjAoZVH2wkh08VWzFI4
mFEgSydtElycjZUURlr9Q4SH8Plu/GhdgdPgBkXCQp1Vfr92IXaYUVVV0km5j7ptW30tw8v8R+Ld
leoJiM/nwT4aFVDZWY+OU5jW5PtgoSiNdRxLyinrzDtjEi/7AeZWlb5UsbGyXz7IMmA0/oRa7Mkh
CofQGmSFXo185+vytm2Gy2HoV269Hy3N+dECSHkWtFiW8Mq0Qv1amsjMEZL9fmS9eF0b2o3aPsFi
3ZdYmK7M4XlJhrcpBScsyZDO4eiZM9+binCRoqgfS2VzEsPUfElGqbFRmJkuFBmvGD9NqwPp8Gci
xsYGZnC+6bN20wXdFfZEOT4PHFVemLp4spTXI+5E14iGf8+hLuxCre6eP//g58U/9NABd4ik+9+w
xMUX1+JelrwmaTglOwVBiewLYg7FJp/58z5kYkflKnrZyVgGB2IjbhKj6Db4S6Oi0WUQhoIeYlCL
oW6OZPD28x93/u1McIqzoRyytrwEF7g5+BNxX0AlOdWdiXlwE11FVYB/nTZMKP0LlxhxFCvPwd8A
2PepjHoWvTzQprxAeSa9/3hWgNw/JufeCRKh8dU32+BHD0fzfuxbZFqoxPc4ZChW7kxTmmIuHKJd
2ESzdwcWvcb9UJrh0RRQAbZz0KSVPQZe9BijrPy1KEUsZQXJABcsjFb4VQmlCZopiwSNbE+Wb1Ex
gUchBvJ00UeNBlVKFuCF+klt2hYmlZGDLIv3YKoxDCzkfabMgZdeHzOhoJwpSWH8her5GNmxidE7
1gL9bYz3E0y6ou2/jTX8PAc6avogUtYGr5vo3RPgkfRb37cVdHSs408DquNrDYx5zt7OKS1ZABUc
wHDDZPgCi9uRWPj1rFxVnkjdrj9sRhknASwPpH73+YJZ5pRloPn/f7PzekHsawWljlNrim4jdI6Z
nKxV3c755342nMUSyajzoCVCFE0EQ1sGm7zOV7LWcsYoEFC744xD8wkyz7JUqJqC1GRS1J2SNDr6
QXroQgvjlirSnTSmuvb5tC0HRKsVpCO7zMT/CXjyYtqiDAhbkXSQsfHOdkaxqKEHg/f/PMrZQUZ5
9bcCk46CDaIUi2nrkG7oJCEEpBF0mwp9BLtrjLum7Le5odhjN9GONDNnDOO/XBW8swisz/cSWqtn
T3+z12E8lymPSxW3IgTGDWQnOnNlePMkvV0Vv6PQnae8wXRyfL5fe7znALEpGUUOoXPl9mRK6IaB
4Pl8Es8/1Syj9ifK8lOFXjNKes4zNUqyTWp5z/Qe+u3nQRZUO86DecbmJyKRZoX2xdOp1aZexCeA
d2LjYTxtnMp8spvmJ31cdDCLTaSr+8LqyV0TjnniaCsK6lrx1O8LYW0rnC8b7j50j2m/8btoF72f
1zFN0MFC8PNmEBIns/SLOC+w9AYiJTeOp6nbsrmtZWtlS5wdPZBfsEnQUSoGMk/k91FnBa6R1lF4
o9N4s7bhcKFN+CUc0ufPp/r8e3K0UfyYUeFzgXfxPXGdqhGWEcKbRGqErTiTWVNNXiv9ndVXeGHx
/EH8j6vqb8zh++H4emKEaPtwkioWXu0xDlt51I/bTlKxmjVEh3NLpbxTv9YjL5YwL9aAdcuB8gt+
Nz648YngLJYKlVkfllDDpeYEcVTGSC+ddRTSfOVSuRZlkWMk6Pdyl4vNabD8k5YC8Ddg5KysjY+C
IMT3e06pGS+1dweUeZKBGu5J8XWOzVjMikdhksSVXTj/1rcJZZ4xDsvZKUHkQrlcggaXHjMPf29C
I9uWfQipPBAqVx7McFvWZbmSwM6GxRVLBqkBhJpERVfn/RpRCjXSMkUqTz4eR13zq9QeP1/r81p+
N6DfAUArsxDIx8udzN1ch8CrlafEwBMm5B5Diyh4+t8FWTRKhipjBUgECbPeicrnfrovjepvV8Bi
JIvskCFv4ePtVp6k/GsPjBJZkZU8v8x63GT4GH/mapGB0zLQiyFQylNeOsMBojsCS8hpQHjzYG2v
NbPWvsy8NN7cm3JvMBNAVuUpVR6kuLDz/pICxsqkLVPqckjzj3gTRCqUMYvmz198ZzzToVSxl+WF
vhLm42X8Z+YWKcBMsZ+GklSexu6bAuAwXHsirE3WPM4341BC+KvCoKL1Qy1fSG8M7UEyf/3vVvFi
LyYJelxRQgwfNQ/RfFXSJ61dqXivjWNegm/GgbXfZEwdSyxKoZph5Vclz9jxrizklc+xBJz2Ux3V
hcVI0FF1VNj3pRqufPGzRPl+ryypT0nNIIpSLk+GFO1Lo4eWcOrlYqMU3z7/Kh+uYOgBFNwgfFBJ
fD9jYuMFgB/Z9jwtNia9Gq3/aozKxrDuPG2lJfLh13kTa7FbzBD6ZYZYxamtLKc1rqTuUU8D9/MB
rQVZ7JVKEMOkl+c8hkZJouxFU0AF9T94/sEN+DNtiw3T9LFV1b+jyIGDY5NTC7JNaOS4/n5JA6Ck
vUEhkmb50ikDlYrKwrCQ5K8Xjlq0Nu9lRFZWonyQmykmgSbiQYu495KJULZ15BVVXZ4Ui44xj2sb
ZTxZsnuFrioWgCs76IOPRDhu5GDiKEqcteBKxaMf37O8yy8TpatYQcHG2H6+Es6Kqr+fzm+iLNfb
oCUJxaDyhDzK/HI5FjfxbTTaYoEBlV1+n66DW3nt4fnh0PC/mG+ndDSWbOS4CWVUZFu+l5W4SJj9
1NvOVZNspTz9YZg39Qf5/b41TCrkdCK4eESvA1ivRDjG7Y/PJ/CDJPSuxrE4sGUVJS8NyaFT5CVb
Ub2tpEf05FD/SFaWw8df6s1oFttJqaO+a2rSXY+wgUw7Dy2a4brq5Zc88V0lR1Coa3c0pO80o3AS
K7roDGXXyf7fp913I16cURhxU1bt5wwVNW5pyq7SwF4X5Z2JGM7nk3v2IF0WdhZnlWTGuQRFpTzV
WLlWLjZ5zUN9Z+zxdE0cJXXpg+Wpk2/RVv488gfH19tBWovXZywJSdzPgaUocZFVtLvx9vMI52+z
99Uxa3ljbTNa0nN1DLED66WdbOkbFiVxA+fMxS4h1VaGtLJSl06DviTlowUU4oRulBuP13KI9FWc
bdFuWYm0su+W0MsQ3R30oYgUyuVGDS/KuNtK8dPn87cWZHEop0jaVfXvL5RhBdxeKkF9EKOV9PjB
yf9uGcw/4s1dycPoQ8UsooT40O8kzOcnRCLltrdneUnJ330+pA8PmD87fFmDlooqFNBd5M4kcfuP
PTDAu2LKXUt9NBr2PEzhFsffz4OuLYtFWumm/w4Kjp20cgr6R3N4nuoVssWcFRaPQGaSnhnE7plh
Pf+MNzOJLmuWtQ3X8ybLt7Em4odR2jogZ8MqttTpju30/PnAPo6IrT3vaP6zXO85fboyTSbOz8Jy
vSi6KrLRybIJtJF5h4KeUzZrYKMz4Pg/+epPzMVp0MxK8nrAWzpT0SVTXobKQFywc6Y+3OY5wgvy
QbI2Sn2hrJJYz74jbE+Qiahk0XmitCS/n+AgN/SklgXt2BRfFEyPG1i5SO6jTr0GnTub2EWkxSAt
KzLVPvX1YyXeeKWIsjEDjHiqNuFjUxgu7YWVbfi7tPJu9SxCLja7Muq9LnmEVHeufFE/yZNDz2xA
RaW2AZLYqGNuUoeOzJN2Mep3WDdEl6G7dqE96/DhJqHO8kVQaBA/tpYGnaWAV3Q38TPCp/q1/1W5
1aG+q+79W+Ou2CSv7aG9z28ITgvNXW1/f/iB3wRfnBcjvgueLhNcv+4pmaMfItlK5Ci1010iNnwz
7JLHPLOHn2vyIeereh72jL0FWMOVcwnLjJVUMWs8O49D5XYdGsvu2CCLvwmbjdfYmitf65vP9+5Z
3l1EXJz7YoKaZZwTsRytWzl7QGt0M/gd/mFPU7D2Wc9OkvfBlu1G0cqCMqjn9QwLzMSdyCjdwRJX
kvtalMXnS4Qp86qYIeX11p8Frmnd5dL3z+ftw63550stsZ49yGQFWXIWaJDu5CbnqWXtlWrYVCli
PWVlmxAWPw/54bIEcc7CQPSF3un7vGOWU0VfzNOOienZKSL+WuwKyUWwRvL6eP7+xFmkgDBJ5G6a
TO0Y+tCelGMh7uRy5cGwNpb5N7w5pNAqn6Q6t8ih+UOStq5iCLYJwSrTVhLa+cX295r7M5r5l7yJ
NHkiItb0y9CTtsVb63tzn6EJeyUfkm/t9/4F8QwTi8O1W+3aHC7O+l4bsDGgD37M6k1Q9XY8dY4s
PH6+INaCzGv0zdCUUsKjQuMgUgVrY4bhNkp/1pG8+TzK/5CU/szgIkUIIjAcS2bd1dmmU09C4Viv
5g9ePvqzILptuNWLlR38+eqQl2ZGeQ2Cm6eAdizznWJdJsZDDeEgXsORrIVZJAoE/9Ug8flIml84
suGDAn7JBle2qpUpPLtuvluDZ70uERpWpCBIeyxCN0RQ3LdnYvgOzRJRcILc+fyDrQ1rkScaEXeB
2GT2GvU7KvUXRfmN17/TV4r7eaDzhzIoJvMfCyt4Q2fM7FTNjKyuB+04wN+LOie9G9Aos8MfVufq
9n2yW2PSzalncTuZbWlwS+RagOfdYjOrIzDyit7w0VI2YyFQuP0PNi4R5j4hJzCSi4vFboEVVwSB
CGKAV3GizNYhOaJ8RqytHb0fbN+3oZZ3HCHVOzWAZHRM9cjJyk0kV44S/vr8G60FWaxx00xEPFB0
xiPjwlRXrl4XTmqsrfC1MIs7sRyBa8IHQjsaRu+oNB7E8DXv1ggyHy84gC60dGei4bKcpVtTmjWl
qB2l+/ToPZUDShG85lUXbWPId1Vpyw1e0n/7yp6X+ZuoizyLb6yI4RdR8xma9NBoL/qaDN9H9+53
MRbrbiZATUY+aUeQaleabKub7B4fN7e6T7amW7vdr+hV2ylOupW/iY1tfcm/5fv/ZKn8e3KXKFfV
A14hlaN2HKWW96nl8jRN8sfPg3y8g/8EWazHXCq9OPMYZy88jcHr1Hz5u79fY+uavEGBPGOpCjTj
/ZkYI1/dhH7Z3tTRlLiQBX8Kg7jGMzz7WnNymHGHaMEBQzyDopgABqWklrqbWMjEwTUHT/iqDJn+
UNPoO6lyVkauqrfVc5SklENTta15Iw5+/xQg6u4g796ndthLAMwxd+y/SnqhDQ5ADB+bPjitz0oR
lpEzULIeUQUX4sxO/7HU68pm5Sa7fAHMYwHvKxtsKuAfS0kPq1WKxleT5ibA+fqhy0rk5KsypZ5p
BA72IYdZzHNlRy1vz79jIh/CqWGh3Lc84JWkTRHTV5obMnr3U+rxbQMHG6JljvSkVijTl1jsHgdF
O3y+OpZpirj4mc16l6AkQJ0srraE1KRSFPub3MK/L89RtC+apHQQMVszaP5gWucZZQ2izch7brHQ
xwREZT9p/Y1nojkaeN1PgS2Fz+hDo0zXXpt0f3nsz2N7G3CRgiMNGd5SMfobuifBpk+EByvVkfsf
IWPVtfeXjxGiMSgUTnUw4iJyR+/3mWQWeuSLQ39j4WfixGMV3ele/4Q3mfejrro11ZLlnWYOh8IR
+GzigaFYpGCOF1lP/Ky/0Qx0gZSxbVwfGTgnzWPPFfLSXLmBnl16IdFBVAKnCqaN5tASbOZrWl1g
EqXcJMYv/IPuNBQ840LdxyI3N092B828lPv0OiqLKzVaK8ef7Q8wdLS90BABoYLy8yKLWZWpCRE8
uxtljL4Oau0fRhFfoT5rnqxCmX3SEP6PijUNpjMeIaN+F3dxv+o9vU/GQWHUkfQ8jOo20BRc2GQY
qQWq8I1dA8bFk+0Q9RIg2EGBipOt5IblCaHNqilw0MGjzQqqS5RMlZiiEE6GfqPFGIbkipbZfT2u
NcY+jMKioWCp6lCrF7tF4utWM0ntJhG8cpelSsIVDwbH5/nmTNpvltWl5wcXFNVtnFHnLPHmiWaY
udLmrRDeDoPePsqpaUaOh8vhyZq8LLfLNNNfs6iG2pCEeTDYSdKYklMYWfHgo5F5K1Y44WDfdPBr
TCInXywv8EaI/jkC/kqM/X9UWn8rtP5fp+Jndt9UP38216/FUrn9/0NNdlC3b77Ymefvvs3812p8
Z/k7/xv/yK/L8r9Qf8T2Gd0CQGiwev8tv67/a/ZkA1KNiCH/Ree7/rfjr/mv2UOCy5zJH9DhWf9b
fl3V/gUQUQL7ic74rHci/Z//+r9Mr/8zv/nnlYOQ/bv//dZxl+vM3Bv78xyivo+SC9IXsPTnSGDq
36+uPI9qyk441ECI/+oNO6lM7gNvavZ1nmh7RU4A+zapuDXrwRVl79hpgbg30ql0IyNQtkYuaU6c
5aaLddajJ4/61ujxRGqNCBh934toMOXKFt+VfgN8RbkuFLnZF5r+qphhdGNERnGhTxiTNnlu2lqi
fxl77Udn7NLWewWQkGzywmwvfVwxbtjt5YXZeYojV1lwKYeCsCnCmka4bw7WBYwj/2bw88FRGijK
U+QdGuBZNP21G02wvkZjFthFMV2F/XAlSANGfXIj7AJdKDZeKwnbTkDocdAFZSMKJe+AIKOd45me
sU0SL90FYh3f4TsmDk5LVf3BD/JyIzaQ3VGhMJ+GzvT2ihapcILr2Qqv0kNFdvWwFR8KQU5bhig8
FKYC+XCoysxRZb97jusBUAeAYYSBkCbem21lMhyDS9xQttjaF4YlPLT8iXk6i6bfDFqgbFqx0USM
jMkA3Ax77zIUAsktcfZG7FNEvs3wdd8dx7BPXb/WwPAJQZa/WEG3y4xc2AT5WHyd4sHfCphGYsUZ
qejL6Z0R36u4hni2kE9tvWnNVL4YxcjHCo2BRhxboXAFra62vS5JR8eYwpCyMp8OH61YtA08TBMH
plsS2oUppQ4+qPIzBmTtIQrG9FDG5bgfiuS7Mio/KeBdN+FEWSZXx19JYmk2porcbfMoKq+h+l9K
xa3k7yOpSbGQ1CInL7nyBHGT2V7bRpRAgnZ8GaWgvsSJyngVWvFS0lJ7KgbM6jC23U08I1NzVO9H
P88Odad9LzHiFAThy2BMB9nwvuWxf4qraZcN4h5PvLsKdpzTJg1f1R/1m5Yq6s86wKivyqfqAucU
Ohc+/BYkCbAQTXDw9GN40GV3KUcwkVsptW5U6rdmiWknBlujt7dCo73yCyXdmZJQuplWfeOesp/g
KLwO6H2EiFlXs0acbIXbEPeDAyqU1lGfsoFsDvH8aZRb/jpFjIWtJWfJVaIP1UaMy9u6TBD77wvz
YSzr9HYYWx3FfQ0/y64X9o0ad0erMlJbpSC88dX5Nq4H42WcxYY9+DvLqOTD0Oc+hYMQ2lCUDI9V
CbYo0prwqi0SY1PxGjrodeIfZCzFXjohV677Lse3LGpnK/umeIyy6ovR4i4zFDXmaQ0mmfBsdMPN
UDZ1yrhxIjV6Kfo0t5WqlHYW7HA3VY3QSbX8kZ5meRQz3z+0OD66ceIn+JLIlc3VPbwysNHEx3Ro
7LHid3nRCJ1pFEkVtdiZTg7m3JbY101YqbaV4N8U5pLoYjGlX3th7d+lmtBfaeCN9gkqDldxYOlf
6BndC5RNnDqP7sMguxAKhUQldxmUHiO4G0ZPdA2pyA54Up3yzNrlsx1njOi5F8tc96+z1Oo2ymDo
l2bbl9fpgFCRdZ9XqbWBvwAdyPNtXY1/aVMk27KA6WTcyeJWM/38RBfuqhV7fYcE/HBQJsO4CxVJ
sucMfVGQ9ll+qr/R4tS4Lpsap0KUfGNfcMYs3vR94USdiTG2fG1J4a40MzwAc5KD3h2on1x7DVut
7r8jLw9TzNK2UDxRWGv9yXMmr3MzI4DDdhtAQ7WtutpMrRVv/DA1nMGM9Suv0lxllH5ilSPYDOei
Gys8LLLeR8g1KR6rjPemWOt3KTbht1Y2adtEipOLwjOn7aAr+Q9t8A07KWLu2cAj9yI63Q+aWG0w
/3XDWA+doEIdoU2fRjWb7KqT7FjTLrIu2UyZ9GWURLKEaVw2iaDixQU2VFYpcg4g1vFe08MHNGtA
eGSYlh1Q/boYuDxqWWRu5F4sHJHCAEZKuBy7SGg/DoDZ4VmFwob7It8gjgYnb2sst8TsGm576MRx
4u1VbcJzfvxRS1G/E9uCbkwLqzpUpueuw/qwEzTf7ceyfdas1O2UvNNsbJd61q/V3URV+qqhlk2R
D05e1DWzexBa612PQ5yH9Z2RpPZoAT9rJvk4jtK+wbrwBhInvgxlGDuFlJ3Sybw3veAylnJ+mBi7
Rh3eCF7xpVfw6iqaYNzochm+aD7WlWqYMkgSj2Okc9U59W25ZfEoddOddB75djCWqDFg7shkH7Fp
UlCe48loRdLw1Plls0+S6WD2UbzTgojiQiu2biAX7YUSiKiniZiKXI1mrdsRZYjKDtDr23mjJdtB
CQqg4PT1o3wfIL2D91bx0kGatoWmuE/ryrzIRmOyA4kjE26id+irsN7lbeqRviusxKLsNqMNwAO7
ufCVbJfmdbLvilq8aMZJfWikYydHvdtO+NFpydRscBQRN7loqld19GUy8e8aRc/g8ZI3d0ojaHsU
Jwe3aoTnoI4Dl0Uo7Y1StG7aeIREGjbFgeNB3SdkDyf3ZWsLGSAM4Jnm+k7ve690hAqMoCb4Ef92
Z3Mrg9oJlldM+TRtZTwqUbhT9GZTqrD8UqlMsTA7WX76o8KSo6wTjozA+46DK+pdZvMl8Qv+bDRg
dsUZA3M+9F5K7CbvUFjh4R6JmqOno7SbrGC4asSiscVOx383rzracvgTI2bv0UWNSDfuZIb7dPIV
J+iL3rZyVtPgt1sy+jNKEduxkXZjKFxORXQ1xC9QV90herGa5Khryakc64065DstithsgXKnI1xZ
K89DPt5nkXbrx98sZLoVK8GFz/qaVoIrxdeWF7qGcojz9kVuOVc7iodNfkKBDsWtzi1iE6ffcjA3
4khhIlaau94bMHrKdNeXBuDceA7ztn9WRWhW6FvflV3Q7IPemjUClRuqWJxSOfbDirhpuq7ehMUO
s5BtricXavgyltq2Fa1q16fZazwkJ7GW3aSQ7wWrfynE4EJT22PdqKcqL28aFgyIjd5uKit3a2Wq
N7URVhu8VgEZi9pB4MZKEWoMXa/z6MRLkn9MAh/bbrlwEWxyRLMDgpdmX81Yje0gNL9isCZv6prl
YjacDF1u4q3MXhvgkRjplkMsx9ATX3EPQP4hKnV538fZLs7EL1MJsA5JhcnxBu8G4flwr+qZ5LaC
h8npoN5jxsaTVxzbjaGE5V1R8XfpZeF/x4f3axB00UaWEw7rKtYuNSwad1bbmLYBHEYPKm8bVsF1
Ogo/A8u4rrSexSVkrlJWP8bAuh7l0raGwLWaYBtj1D2WCrJyYYUg5fyzUNZ54a7G3yE6flG6ocll
SRiC8QViE98RR9sXFloK9rJ4BlJ3bE39e9aK9ykvmKMgJj+5mBUXOe3lF6VSblOx4Vcl2LNiPakL
92qK13JXs5TkzjtJdX9XBtJd6+G2TDKoc/xSjVTZttqQ7UYC7UXRz1/Hzo/urcQfDmH0s0XMlSfu
FgWt7HpKuPBUSNW1aj1+FdUgvTa7WLarorBOaQJnNsW47Y49dWOmyQ/qCZtclWA50yw7dGM8oE9j
CIndyYrqVhSHrhSv7u0WAaZNKfqXeV3TEExU474RzEC0tXgcH00kmL7N1Du6an185ZVR4Po+B3w5
GjFfymzcoMtI5nnZulI/4MtjKEA8DDiLVowjTa7rJ6RGUfuPfW4XfnDocrm4AuIkH3kktZsmj7/g
BXyHIVb4xauCK4OTvik6axMUXMD1ICkv0YAGaWXGULtjfqOUK4GT9636quSFvE97TBQNTxYOuSmQ
egHukg79jn8Y9eWlz5NBkFXOfeDx6aVsJd0l1rTRRjIAYMqV1l7kfVHdD8EEE9ILdRvNjPRBwGvF
BemVNhgmMR2Z4VsHTsvykj60vw3BWmNXR59Ywbe33Vix9dUsQn/b+DK2xuR09LBUTMnTqHbIk53t
93nuxlbeXhRJmEAqkF+lord+jOwPKFl+dJclpbiJyog6tdGINoTGL7BblS0eONKBmnN2kebtJNm+
gT5EVfnS44CkktuqFD4Swaq+y15XbuN6vMwKnyp5FkvWY9VyDneWoDuq2BgXyiQHbm6mOCGaUICM
tMNjml/1JKALkDt9qRknvIl9R+4lwKpGre5bndo6ivKesDdh3jt9Mz73I0IWvlHg1qrj9nrC1HHc
Y2H5JQA+nLklChAN7OyxvNZG3TtVcSxvqsQYdyOZctMUwnQdtzUC8lNR7hAPU75afY6ggt70F1LE
ZcAxVTJxUsqiY1U+Cj+IfuM+37vNlKEpkdUlDhWWcGF1PIjleno0pFh87jsZw5O67Z8mbtpPw+hL
To+ahk12T3eSmaV7w89aLD3C5E4ctG6yR78ULz0Q8q6UZaBN8Ia+TkYvdoc2kk6lJY/zOqp+dUrT
O6UVy9eVgjOplN0N1nOSBRADmvTJMPL8VUKOaRMbpcBJ7sl7WcCPZcrK71ZWq7t+xBsFx0GvR2g7
KHaGOChXWJt6jl5L6k0YasgYCNpj3kmVM0xZYjfss+dRLnjTaHp25fnpsPOCorJ9XdCu46B8iFBA
sKte1ZBdNlJWa/qlSVlfWKq7FJDrCz1pExvHYdMZK5H66rwjh9h6iqUivm0VcdiKJbzUQg1vFL/+
lQ0NVzslza5yQxuueZgPN2UH7K9ps5dOq71dp/q44Xb4Z2Uy/kNV4veXhsi5HfVe1G3SWPNA4k/R
o5iP0zEZI5Fzlrt+LRQ9ZTd8QNEGw4JZPfb4h72Y+NruOw31w7DztK2Vc+RA7jT2CMMZDpopUBR0
y6ZD1VwI/4+6L2lyXEev/S/e8z4O4ICFNyQ1Szkox6oNI7MyiyAIEiBIEAR/vY/cbfv6dsR7r3d2
RC9uRFV1KiUK+L4zBvhdqjmZjjOsDodqbpPHqKYO/pm520mHaRclZWv8Hg7UPcqAh1cMavFnlOnp
bvFNYzAERvZ+wJmOk4ih2LvXRRJ186GO1LAZqqp77JJfbNjXjXoYpuBXbWnZDYdwuN4azrJkH039
p8OdfuxWRKVTqbo9TcdhS9MB4YWh5d6ZDrH3KEIZ53Xbzq8RwVXrDXX/C0/kAgxBe/sOva1nzyAi
zOPrlXdR/Y43np+WKG2/SUWWwnk63mUtFc8idjhYObjmwV+fw6nHuiCq5ZV1AX3v7YS9xYbDj2Vu
+oOrIv5TE/S0rRTVqwWZb2kYXtrJvTMBuulgYpzNIL4k5XgQJoDXI46lABGv2jjjbzxIMXVeZdHK
fnQRT3KS1NNpQvsv+nczzw92kx6RSUIW4l0XDLXY62ZdvxN0ZLeY/4X5US+AYJG7scgranCRt47f
cYdqHZ0W6Dhvzy4iNt3EPbJwFEa/QxN1g8hdhlpM7OUsuIRoc3tLGt7dLSJcMD0EEOMAxiVMF72t
7JNZeruWEX4kYgyG5M5vkI/lqQBOZzS2X7txxGYapEIddJRJWi7QHTwj8wOjix1k+kDWNv6uDFtK
gZEYl1iGjAk7tsmYzzFPTymJm50MjVPFMDBUAMFu/hmLNMx9sJLbFmXle5xLahMPXlQ6sMxYFiRW
Jo7sDJvK6egrk6JIG9H+7SlprfQKbO/0s6brQ4du6xfZYrfo0DxyCnUFtAarFfraB5qWFWCwpGBZ
gnbmwbEG0V/ruAur7CNm8jAbhHj4BrFMwuu7ggADODLjzwV6MdSlVhzx62Y+LhwLE/dOPYuekcID
9UDo8rEethPWEVOP1aOpUrUnmL2KoUfukhk1Nvd1wUvWunTZutPkojq/LRqBG7IKH/FbHMJ4eicJ
nNaObLjJWGmS4ZDpvkDDKR6D98HOBU+DXUdtYaqkyBr0jtu7GqPr1WXpWMaIg475SnOo7IsW17oc
IAKNUVC/Nxb64tJnfbdBv0jhL6+tSB6VW8uws9vGZc+oUtk0QzWD1txb8Y1s0aSY0WyfNMk1Xkf5
jM1w3vlL9ttPox6mDiy3cxZPJDcRTI/BPKwntDEnR2rapGg432Z+/cvW7DtC6eyZNO0+drG9hRTK
woVuzhsiXoFeoLkcmGLOKxgBaYYitKXpd9BSnHo/w67I4lMWxb9QMY+Zbm5Y2YOlxQTvF+K2ehLc
CY8tW6OC9/63CzF8p7LprriBN6lySxFwYIApqg+8WAHvCAFWMhJuMUTdd7cDLxa8LSrKXZn1AVqN
E8x5UIF/RKotG4628AadfFQzyCMRsqqFyGUIBb6qStNi0a7ja9zPJQeE0llWAAT6Cpf0fs2CC8Ua
bxR9gXiAI9COsCvqxZMtHtAPqQl6yvA8yiAY8ePcHUpssZtkNd5Yh6ei50UTfY/m0Qvdllg0R7S1
j6k3WzYikhsA708klpuMcdw+8QnW9p9pth8aU6xgw0VKn1fvBotlp8BWOTVh2aLiVKfqtGYzL2OW
vVQqvg4emrC1bjByePcwn++Qq/DhMxRHIFUnn2Arz9NkQ9yCznKUB3O3XUR66+u649VZM9A/Y1Oh
/llfManetQT4sBQJ3/RV9mNoYluu7nam19e5RzN81qCNGol4B+fQdSezqmxsPBUhWUsxeLueR2Pe
6oAiDRNAitQDOeDWf4WzDgyUQrfPMp65r9CLXtYCanns/dgRS+lD740FjxYNyI0cSUBAt0mEp7Hb
1HN6BFRDcqJTHD8atIbXt3s0Xx8TKnGf+VWMaUkWkcdxXs+FQ+G9TdFL6HfIn3sA6Iix3y5bJXGb
VAgocbbv8x5vDTCw6Sha7LcQKOXTmCaFsPCbaKdyp3wgWEsaF8D9HpAZuR2R/FaCYSmmmc45MIgc
QNkB9eI1gPYrurl3yeCVdfJhbYZFT1e4zOlXKsUu4u2Ui/ZbaaTd1mSdLn4f+o96dHOZMoWjdZjb
YuFZ/Uq7kJSShM1eVabHs0zg1JPuQyA9oicMT7f0LkmHA08sPM9miKbrTbUCYjP9kQ1DiYiLH1q/
BlldzJTeQ0hXDA3dpgNRxWxA54lSozAlIk9Vc6aob5OzbnKLvrFEHalF9NrwpoLvrAk+MJzbfAwG
xJWO2UPbR+iui5eTFKi0V4NZT8tMyrTyH7ppuPAYaCsO+U9oU+6xgRw6a9/GRZ9990bD8YrmD9yV
q0w3dsRIMEbtG2/4jmFNSRQ+FMXQl1npY2MmXLiL9+KFl8ZToDOWQvvm5MMxlXVruXJRhP5Uxt3Z
tT3KdLJ9r9f6pPH3rDlEwS2x5KGr3VbOO0+fCXAqDEHkmNF+V4kX4A55W70M9m5OcKKk61MQGoD8
SJGnuxm4qJpSjKBgnAGyLH5aVF12AZuSM3NC8ACOohwzRw4MIq+YBn9xbTCRLsSWLkFVzBo9JPFL
ZsYiCH/E7rMdX8C0YNnDOoj7YMS5i9b7k56KPkVHZvY+Qo2JhNoiAN7h34aFqb+bPGBuBkXnPc40
7JNvizcG6NYTp9VHOJxCwtrzSFxUmlq2mxBETSHC7HlmlGx75K6R1LjLMGrsIWGFTKvpmywoaGrl
hoTmXmDF29JGt0d4ac815pfSY1lwUpV4JnNwN3DvoAdIRoFC4yNjtMPSOI0Fg1TsTCpdrlGNhFGT
7pmPNTSscPy57JGvJNkknrMKvwP2O5fUpzAwP/s4amrgZSa9RN307FtS77MpdmfAWUQ8RmL6xhUE
9CPFJEOYOcM158O6djvJJ5ehoXZadvaW6bu2AD5w/ILMeK/qGubmbh0frf+Sev1dG6DnyEb4LrMo
uW9WmhxQKQwI1zyRFuhwgrVmQEJQuiCDd63q92ki7pzaeIvZGlTd/K6UyykcTlsUXJ3D8GHVuGnD
Xdu0bj/ahW6zKLCbYEmf2YqrhkYnn/v3Sr1axIX4Y/fcojh4nKcynESW934AboBsbQdyDXG7AE2n
bqiPPSHzPoaafgsonO97+E1kzkZ4X/wlObSTujR+DDBXlcxnVwUgFzBLDVtGTx+7VXDsMvGCf4tR
zAPi7kdqn1YdMCVq60JiRcr9FhTHOGLScpSLS12deBibvZhdjT2kGvbUSP0Y0PSdN3VzGEfoxgLd
oMo1rapjk7YFw7tQwGaaXujQHbpG3jO2HaIORGmQfUr8szwOhb/zVziR4tBee532G+154rpUzN+p
lJ1I1m7QQeFDMjNuZugK8kr1vJSSHGYiDvOAMHPCqkKR8RVY9vM0IeFMWra+eqkbc1AKoljovGyH
DPOSnTY+Zo3MTAjA99pnl/Qpbm/0Z2Chuy6cfnSW7IJwPtskgz+X9G8OfmCgCy9t3O69eNkHKntc
eU3KyTcAsaAWDuf4uLLsMcKkZxD2VQkT5Qz9eptumF66oXuQ6DMponUiwIObCSFdg70E4xRuYmLn
TTgvvxmm6nxFcvF+le0ncxWGRuS8A+zDqGUgSOXZR7oOj2nctEAh7LPy3aWpyUuG5dEDIr9rIgxS
NSxJW6z3h0EM8aFbkHzE8fYUWg1PlfVkA4piFcdxaju0h7BfIgOxxwAfBLgca/9pzdihR1poIeHc
KnyHB5DDLYRaIKA+KB2u27OXRg6nDqL3IOvr2TGZ+RGoW7W1cnY7ZOMlJRWjQBxStJPrWrBE4+84
WSSJsYdGDl6xitV/qbssyBeb3M2+j4EnUbS4LS0zq4J87BfgnGBeiya7EXDDIy7fJmcqbApqhmQ3
9PZbGaAWJuGyqNoo2K5jzQuNZMVN7WJ914rovuF2OuClMYR3Z91h0qo71gOsUEwtpqyMNnk0Ruk+
CaafFVvVFhgGckJ1xUpv7LaLFzzh+/iA2iWHTnjsQALCTfScT2B6V4Bjld8u74nARKmts1je9HCy
wudfiSbykA1MH5GJj1l/NgSgngu3TdB4JbRB8aaBWX+rE2YPwxKPBy/JkODWd20hW32b+HiQh5wb
BLXSqUR+1lj0EtoHvwEeaxoorpEx89UuzZvXYczTnMN4CgUCogBEkWhUDEyZeq/BIj2E2EDKDPjU
NVtIvwGSxFFFJrzSZsa7RCsBhSFnv+z44uUj5U/O6GeXVj+E8b0t0Ss9Y1pUOcQNeGF6NQUdoWMD
un6R2ImbTOuTV3v6EEQJf5HrnJ1Ho+KDNoC4kbkO0Nn5D0gTo3erEvcyCftdQyf5NaXE7JdQ++dw
qOmns6P3Jtt+eW/8ft0RaRyg0BqEQDf8DLw+wfaz3qmE3TsWXr05vOG0eAEZigeQrBhZ4KEgMXiE
EXAZdAkX0lerUCVH536ThnoogExjHmpaCsECpogO4/maS45jhEC4laehTa51Q8KyS9UL9Nqi5CF6
21JSzZtxydZ93VP3PC0aGdxtN74gf/HSBX7zE7yK3i91r/NALxdI4p+cjPhubhp1SJsqLrjmF9ND
11KlzZxHqtsCl9qAmovQR9F3B4bctlJHtjlIxrcSrek3IOwiK6HvEb/4gQpZsYEQAifauIZjYRkm
CaPGsaRKH6l/drX/MQFQYF6w9UYGXycqtLTFt4eRdQlzY6IoByv7NPqj2Ukh5D5UTfS31OZ/Sov1
v01ldcvj/z//IV36B5FV/n2DlLs/i6xu/+BvGqvkD0gOMzwqyC33k1t4rP0ep3/9l/AP6ACDBJmJ
yIIJYkS4/afCKg7+gOIaOWvItfh3iRW0e6M0E/vXfyH0D1DjtwYChDshhpqSf0ZhdZNP/VlehQ7U
WwEgRTtdDMPvX9XCPuGLGLoEypbY+eCk+hKA9hsI/lM162kbAuv40/vyd4nXnyVdt7fhH39igkZo
AkW2jyYH/Pmf5IKNrKWF5zfODXAXBF58NAyNnh6Hrtw8hdQ8Zsrg9rbRGzXxLz/SV96oT9cNY669
aKtN/M3i+AyRTZEM4zvafZHbPMNJD0j//9Eggo/nLy8Wpw2iYBBkBrMMPsS/pkQbV1eJX1VYhGu7
IiNCYH9NhvaONRTTOD7TfpsQxvdTNoXPmrTrI+a3nYYdbsfX9cVJjLTQ9Op8jtAhDfQPowZQqBxa
yvFOROxH3GBU4VHlQHoO0c/M0Eds+mWUrBCjGBYe1+y+xu22GcA6YCyEzmdKo81s6vml721Uxmnn
Slk1+9CngHur2n0uIdDVGRYRD7RsjmppXUZBj0YEdELUo7dcQ60g4tDIz1/piBEvXOqzVTwtfZPo
QqfyJ0YkUyJMEzTIyAJR9smYoUmRB4/DNHuPNdzTN6VPs6W9ivZmBQwxrCkpcBdsqDfdIdUYHBkC
yCDo4JBSVa3Xfo+S8K2pvaWcQkBbsfE2yAoaClQYP42ZFlvW9W9sIvSAuur3laineNS5rIOpGBfR
HluCDY4bv92lw7qefYjgIdKtXoMFA6u/IJNwWPAG+bTWt74eb2d0o7a+HEZs9TdeYni5tcFf0cVr
N92K4z7wZu/SWhF+UmI4FATRbf6m+0FKcw8hKivE3MeXpgOSyfiXbZDUJUA+n+PeB3zb04jtmobD
ddSxdsdVs5uhY2jLm38HBEAF97ZHK3LKnABKhxjmpyHsw42sRl0MjG+Q+UvyJqwYlnxIhpxPXhqM
XNy19EDX8KOnukN/JMha1wOlX0OgcYGIHuIVBLIB71L2I6aThml5F3vAfOYWmj8JESH+KwYRKIwC
dTIvRZ9Vv3nC6q96iT9GN4lihkAOF3WCRVAlnXxcq46XHejxAtUcXs6zQJYIvYuKOiC81DOrIQ9K
f/WQ1H2EmfdqGUYnKAnb88oCAATKi04sqDF+SvE+JKP/BMX8UmBpw6pUx9VYqqgmF20ibwOjBrCx
mDN720v7o67UHfUr9XNYqhR6OnQe9FmNrsUubW8Ftn154/42RDcWM2pyz3gQPU9Nik1CxlgZdJ8W
apD8rqomtW2h1PtMm1VsPFh9AM8ueksW9oAs5WmTxj2Om47SPc6++mXwF6Tbrxxf0Fps9eT2Qlb7
BlKAXCVQg+hgGstKK7Gpa7bXuls2Gbqwr4KE7V2M+WUX9kSCe6brDxem9odZK/KIuG69sZpB8+ww
qe7CBmNwSh9BQpoTauQ08jmdvSDjnyCLD4i2gAxjNxmoYfPIM59iie+TAECuEtDRTaguhHIV5RPp
C9bwLxKN5AzJEzL5ZWYgxPLXEVPgND3OHcSnkae2kc7Izk8wclqLPTSPghCyg4YgxsAsw9e8eBij
NUl+VBX2ITc1e8f6pgTLQvMxVk1S1LaSr6Q3H2vYqbsAdRT7VCdvPAr5y1An4+MYmQr286C+4AgC
qzyPwaats34zwt1w308AxjVm2YdsXbKfzuv5rsGz+qgGpc6q6cVDyNsZ0CsbiiqJ3QYJMm0BzgS5
IZX64IgR3UkoaH5XbAiAcKeI4iTKh7YoNcAZJvk+KPbTdVBzdGa6Tg5UCIOS9NTFM3rkPf9+qu2N
ZX5bYv81bhFxVNhK1RfA3GzfEh0mRcjn4DqCczvGIgwOMcJqS4ED8jtY+hRKTVrtwbEioCVVgU7z
XnW0z2cO6rdLBzyJyIA/pROrHMR4Wuyx2OF7PXYzafJxgHog6t0O8EYQ5nCEYVWWblD3akDiM26B
QZVyUOZHOqH9fCsqQ6C/YMy0BSRi/rN0csE7q/vfgE26/TpBIOkHVcrPaQ3SJ63KrGrEVzi5EMRE
Jk9EWblfKAHGTJEO/hkHtdxGXlOVAOZYmC8iwKY5RfpYw19a9CKZykrW8SWLuHqstGjviRCgjMEk
HeoKeUN5bcJfENCCHo4zUz2PqQmKBsHLyH11yt5Vw8KO0zr2jzU3wQaP9QHVXwDH21EhcDDWbgub
LthwtgAVh3BJbro4jcuOrqiRYDF9kLoabu+YOBooqnoFhS3g+wRyH6hAZhbyS6to9XuQZH7QMG7Q
bdCH+YpvzdY33jrjqbew/xB3iz9oDVN5iCL0s6nYb+uN9FXqEcpg3PEf05zKU4iNWOWDt4KfZqxV
d8rA120hiyqhE+9EuXZzd69ALHx6boTiMrLrfiHzU4jM4iNzKYTeMRQrquHrRlHzzbpa3I1LJzdJ
aoPtKOwRqHG74VE7PYyQOG7HuHvTWoIISCQAH49KtndND32LEKrsl4xfhA/o1/VzgmMCWDH4Beo/
Smi/N+3iQdfRZpB0gA69fYbe8iMGtyNif4UKk25pN9yzEX32rb3tsG11znADXTAZ8FwtMXg/MeOS
NBwElNDCPimohLbe1Ni2zOZ1vEOP93XqwG/iC1GdvYlGbxHmjkKtfX8fZwMBTxnvu7nVrOATKqQ2
k+ezvbRpdh5EFBxaElS/TbrYHHGt8oSlQu8DovRehvx3M2bRoUFi62kIBH1t0PdmcWR7iwU2adyg
jz5X83JtfC3iIqv96YgKhmzvpsXURRUxUQgw9dsVgBasmslyIYMHA2zyOxSaBDmTK92Kbnlw8Qgh
owjGFHhLfdEsUBA/h7Qck3neeh0y6EhrcKupGCs2kj3vrI4H0I2eel+bpdoPq5T78aZUZ+iaP9fz
wt9qeHS2o8qwEeL6O+l5QWveQM2yzQbNj/3iqU8CrPZkwVTCgwm2OkeUjdyEnbQXC3n2LoqZvpLE
Pk7WgIjq6yc7Bv1hDjNbrLBn7SgWsAKLHCAuG/tl1MJ9kOH42Zh6GsAZSn6SgRfdZzYDfzdF5Iwq
Q7RyUjft1jh9aKqAFmKRkDBn7XdMhmobI794n7J+30LLvzVw5uT1JGjRa4cvYOBkaSLrCjsP/X7m
TXAXLOKtnSFmZqS6rgDXnm0Xo20GpNKRzOFXL608jmQC6d9Fr2qep8d6XveC4cdKX3/peiohPg8g
BbBAkX1kv1aMP6beTEC7zebRAKDGxbZm2R1uUv4KzWp7N0a1xOk4DKcp5Tn3bX3uKU++UWylLkDy
w9emqelbNiGoKga1Uay1zZZS8T6BjRM2ORs5gD1zDT3ZCg8m+CFr0D/QcHWKKRKEEHv8jgpsDI+h
FWWUAY0NI6HvboaCTe0JjrNbPlRB90xGNCSEAUIzloHDgWziY+i55qlVyWW4gVRxqDcTlFrnKHLv
HHL7fEqoOPDAzFupQU9SVEPGKn3CSQfVeNrQDUx8QTEz/luhdBSMdfTVmuSjq6ZnJ9Xjil3sItrs
l0qiD4eUp2dJWZUHdXhps+5ZYcg+dg17F2SZkgKvrGzg5ix9i/xT6glMkx0ePjuONdjv2R54A5Fo
HECYggBGs4dfI952znUI6A6hwh0Wdb9265OWfQZIYeK5GBcAd3WA94s84JMUOXf6ogTIMhUiYdN1
uEGJAZ5DZPXlJQ38EuOyFjPGTZdp/FjHxk3sA0wbcIHlHO1IJTQ2KPjoR/UMbTk7t0nl7eKk3dZB
ksf1MB/8cewuIhbdoVYS8b1m6AGtdehHn7PwATmiBA3tDCj2NIN2Wad9HaR2y5XNtqLu4qtd1FeU
QOYL+d2ItQnkmM9n+BgojINJdJzF5N8hWAEhK92KSNU6/Zkqb9wDilnuSdccuRUTAnOyFXosAly2
9yBvcyIue2C3eCmo7WsBedUuDR6FxBkpE3BOxCNnpaPuARolkJoTmic4F9NxXFKTbVHbId8mKPiL
vlnP7bJkX4Ct3lbRf/rDaiF+xIKTR2m35Db058+6vc2+oJOfwqk20IllIR5UeDH2vdKZObibxlD2
YOCcmGaHlpnIIDSmNnszUKDp3t71SkbI1zC9AZBlFR49rJhrNf1GiXi8gSsYxzGieRtwMTHuxNlz
pR79H8P429bLcpjh0YMJu1l+WDtTiMtC+str17WctLRAFgVUmiNE1lCiLtullR1KY8h17JIJeajR
o27pZ6/9JzGx+kgQrIToaqyRE5pLGsanPbytwTuc4lD/YyVfuuRlopnMbdz87MTg7vzbSZdSEOOM
w9FFaWo2XUcy6CegmXI5Rn15ph0Edk6JgodpX9JQfo1m7Z7aOmyB+8b+jtTtvcCXD4IMCnhOx+3B
wpSV6wavbDD0iNf0I3GvwoGc6wN5j2U9vIK329lEQNnfLe4aS6hlM56OP2TYYkvO6mRnqpbtIBwN
csi6sWouMX41emO9V+xLeH3z1od0t5AZvrBKaV6GzQSZu8AvALSVH1XXdls8QJuEQb+OdqKHzF/O
NhR8O2IPL9LqStGncrF9hSuL1g5oQPIiU7En9YQPvUpgAVuxua4+PCsZzsV19shTBI/HK2Zuc56j
xB26vqt+pQv29SQT0MWDxVlh2X/TrTmmrV5y1PEBk6QSdDf289KLrTryhKuwIJHyX2ABUyAoURS0
At84THMwblMNjZTALvu9Rk79WiPNtyjJ/Xss+T8F/z3LDv/7q7vyv/kw///cmrtvefeBzJ+//l/9
TzRq/t8xxIP+GP4MIAb/hSCS7A9UD8LOD6/mDfK7ecP/hiFG2R8pcoqJD9Q8DVC98p8QYpT+EWV+
ApHu3//wv0yaIf0DgpQYdTkAIJM0TaN/BkJEn8x/R8nCOEvQ55tgMsMrTP8hHDGdTCwq+MLKgWFk
KrQeE2DgsYyKtZ8ODIPEvgLmQSFPHUiCwVRbto/XmrOXlNp5AXjDYvaYwrfQPvuBj3lXZr1WO+T/
R2EBX7ACzwgVmbrrJsBcW6jN63rn2xEGQTo0LDmyPu5SODXHCMcRMmCi4acZOuKuFdAQU9ys5uLI
+9Yjr8SJEWoKAAyQIoGoDbIdEyz44S9ddeNV4GqELsvzk/xmFa8upsbasNE0tEMJDS8E1cpgZs9N
O/KHTI+wEupm6MHLwBMEnAAXvnthHf5SXi3rCvEy7ST+Dk7zekMjewNikmjYJFFi5G723ZTcLsBW
QZlrUtICYlMLeQkrXFAoyRomJEsmspEIogJ+a+0xritApp1CgzdOxx7nkzEO2ghrcOHtKBw8z00E
z3c+sxRLfdi25g6BcSCDKoMlCbunY+CigLvej8K9iDaW0B+A/f/I1DIjpJbPruxNC/FAO4FtAEDn
yS9oWbyTGAnPCr4qzDxBNMdxWSGyuykhWpu7EgZeOBXgQQzYdhySOMabgXFM5cEqidrBlojFz+IX
fSHYB1ZcTJJeAEOF4wHcKsJqVeaZ+rfoUhM+T8rPxm0EfgpSWQOB5WbIsHZjyBwhWpqHtAe2WdEZ
g3ZE2i1Ife1gPGnxONW16RB+S7vb+NLXERi5EblyxVKPih/iqa9fNDQfa6EQNgHJTxSitllVM9hX
zxurK0tB2hZDmiVIaKci+6paGJU32JNBKY8SEcXnwYX9FZfdCk89srW/l8w5ACmVBlJrvGndc0rd
UAAvCroSVVsSNpe4Cxn+NPtR+763xyjqd7uqz0B8Ui9d0h2i9vCIhWYG6QTMruXbvgUNW3SRhuIu
gRoe7rgF6EO2eAN2hUqtS3nzsuIRG2aqt7YX2RXTJKQPi4J/gsoQHtioBrWbG8clxgiMjHAcd0zc
C+YgJ12rYfhhdAe4N+idDPOYtLqDvxKc9A6a9+xWWFP7Jh9tFaYwcPjBDW7OdHdQ3aw+kN4Cui8K
6ul31sDyCklhuyB9aR2rN+gpwLRlS6ReVhZDo1LFKvAAqUKDyLmmuD4Dgf7m0ZHqQgKklD02Grdv
4bEJxi2VoYE+v7U+oxwudJzAfTtnH7iKsUpV0WLTXM6yuX3dk/HJ94TmG1tpQkuBtHi1ncNpdQUk
YlBiWmMRQN4CJ2/LTqFxvOCJJC+Up8DFoqzSdTFqikhDLCpwgOjRy8CfQ1L/qwp9VpcMVpbxZo+Z
HnpIhj5b2Gi/FBlSV/j+bC8AcyfQ41gEMSd7NSwzELKHby1PwB3UbQhX6Ahx4Y+kGVLIkL0mwUMN
7eMDHKGzLG1SQbEDISbUQn6sRqjaUFduCq4iExzQWMyRRKc5gNS4YwPQIg8KtS3neAU5JYCl8oVN
611jLAWka/okyr2xRYZSROulh2aCoXbOkUR3+w5MM8klzvJfRAzw4AyBgfWmgV+aF3SoYaSUauzw
xtcU4yXKtts7QWSKzy2CNnbbeM2NlUzCT7gbUeg0WBK9p5ImMIiuJjzBHq+jm8Z+vCJtyfPyGYeO
u21wnSyjDkdhoUBshTfFX3AVYZOUjcimKwhHwNR11Fi940uLTTsGJgrtJEKj9qbiKc2dL4YZqxaA
hiJejWClIF31Hodw3wOcG7FjhqD4GQYcOdaFQD0jjEW29Q5hBrnn0KwQUXB23+OmasIONomKYTBv
2ItyTXSAPjlna8jvoiadz/i46o37N/LOa1dvY92yL9TcKIZiuP1zWFErybohtBSYU7HIIvn0PSgf
9LHX8bZ7XzYaMAwYkPwnkvWFOcfU4rGQiblPGTXjo6ZoLpPVZO9dSzrXB8ggTIL77H6ucBOH1rVR
6VOsuQhU5lz13D7Epls2WW95lGnjgzvLfQ3fwi+kSjYmaUWFekI3pyp16d2Ejx6u7brHWDYXT4kz
gbnZLgKdgbm6f+WMQwlHaGdQh8QBzua1TTBfCt6Ej7G4UMPwHff/0a6cVyHR42cQVHoIp4Yt1r0d
x8eCwbhZzHOg0eoq1BY8RJz2NEI42JJzdLt0eYxbxTpmS/7e+MVLH1RoCwZ96Zze+9Ha02EFCt7q
ILQuE3ZOhnuiyj97STZt/BTjih4Bufgmfe74P9hFTCL6Mocpw5xc4EKaa6731RzfnVbn55obuVEu
eXTCu3Ls8ZRrnN1YJc49et/wAIvApytmvLf3RsSxMfpSTL3Y2RBW+JwrKUJuKb4GAYL5GZh8jnqx
Q4FbXrHXXfRYVVt3zDbYs+7LrHrENn9jjbO2Nox/iu+DwrTBcOi6YOR4DBjP4J+akGo3xYOxprsc
h8JzNTb0GFjaTt6cv2AWrWnR2ZqHQYMdueidbcqz6BjiEN9Y2J3vC+E9pnXELkj6szxGhWJHYAUn
yyteYEiTURBw8mYlWvIiZxLpxc/KqVg6ecVtzLboqR/HLtxgJ3iE1BdujXQf8X1EgAJM/YVRBK9d
deFDbHGcLD7q35o1Po9IdafDSJXbIspctN11rZ9G09Y/ZTA3N17Y2MdiTOcDtgL/Fk57cy8U2uM8
cc+wiBnpwjnczFZB2IB0+mibTh0rO/u+d3IHga7nVScBpuDJbyEGF5NAat2jbJ2jIXvIk2lMuKnK
kcTxNNi1KRKVNtKspMLMPDDFLXZumj6rKX0TrbYeIaMiEPGZqyB+eIsHSMClSb7Bhvki3I6ShmgO
78lKRPOMtcZFA1243wM7fslFtbyUFZG8BLBTvyzOppzNiKQ0G/c2YHV3RJfUpWVxAmnwpaSU2EyD
933ADuEHYtNRyO6zKLGegrxcl5wlLt45HNAqxzetI4rzpGfeP+1YnDU3SLCA0S5o+x13uu1txd3M
5Do/BoXrntddpbXaFMCgPjbgwM+z1TbsEJho0fAdCHgtHwY/cb5Lt/wUm+UzevOf2WCNj5Zl5mdH
FvkXBn0sGc7rdtXZZrJbMj583TpHxt59fc5RKw/Nngeqg5C2T+v4nbC8VqxSmbG4RfOICJzRYDHJ
n12C2pMYkQI18w7fsF6t017ff1IaTNDFqZRZ81nTMSp/xp3lMEcqYoXajT7RWdrd1Ii8ru86FSLD
PJQmGAOO18Lqm28jnp02I9IVsw3MDi9xaxZgizW48abosqq6MN8eGFeXTkVyFtNgU5H9kbq6e3Kz
X4PrivAFQz4cdZR78edlZJ2bVmlje8+qYkvSPoR+JabiJmmQ9tQPoROWYf8wFpFT5F/ZFCQdK0FM
sj9FlAbIy5ug4S31rW++eEnO+jft1bJ1Jt/umG57/nQc3Nb/hFZxJcypojz4bWg4yP0RXNydsnLL
hQ6BAsp1nRZeiZPa4g3rtWfVv1OS/qOe9/+uof1/TRizBrH+e2HMQX2tv/34Y1u7/vnfdTER+hdi
rkjTlERf/7GrteS/UMOEThSEQlJm2y7stf+CDyGNEaEQMoILhGYGJut/S2Psf7nsoP3QI33OJafQ
/4/62j91tdILgHQFxP+Qmy34r/ADj63oJKL6lqGwj0GyOE12vrx6hYwutar6G5oqIf4jvB2vIT3X
AftJWKsv+Go+sI4EM13dNxSqZc3u101l0GwWY2wBV1EpxnxOtjz+4df4CznOB3b0r9ckRxUnKRog
/mEU8Cc5TkM8ZYNAcWBBtVRqQ+tH7ddPcU4R5yxQN5I2YLvlx/kej2zyefAaNAtz4v2cXFW+m5Ym
jrLNnd4i7TKn/fu392d50vruiEGNhICDS/I2SQ9/fnduM/ixTly4dJgXsWPUvY9EnU0Q07yGxcaC
qhJgTYMj7+9f+AOGlVf2HdIZgRqDyFtFUh9lSoMfQL2xGjoxaa17jtA9JqW7qHWwNuCSa8QAl4gT
7H6g5bevWGk4eKgGLZu05Y7IT4AcWflJkulj/QM/zmas8wcR1a93J8GlgnXjJuHu+IB2w+3X4LFu
QF3EJJ9vLARMD8rrJ+agRU712VUZBYeyQop/X7GIAnTZ/GxCj2upALP5ZQCg81gNDERu0z5LQFb4
FmbYf/gSuY//9EaDdSoEC1qQgWqHQBT9D9E3VZj50cQOgI4ylucsidWeT5Nf4ZqwpGJ51JTsUm0v
Uq9pYrx35iiJ2nhloO9VCElozhP5m69TVup2PfaP1oRQNJ9LXPYYNzv/3I2J/OxmVpfueHDTnAJR
sr+Sd4b6ODesESIchekR5Sj9whTSmj+YOSqnRy/K7PclZsB/ap14oNVoB1UXDxBxqANZ1LruYx5V
C32/QqRNgdWEObCcLG2iDiewmkbQMvaSP6S+gWCXUD/mmzgpvB5ZZRAmMFi0H+inQNH28kNN4Xtg
DQJDTNZZ/XkoLX0YZ3a0Rz22q6VMW/SGRCsTmypzrjlr0Q2u8qHtHXII63g+s+eioxaNBoZVKjnl
lDSjpfa1NtPXJEgJfl1YDQ47YkO87GbOyOBl71aQYOoL/o9LO9MUjmLE5hO3lbN6ghLa5UJWGAX7
7NZDxKVu66zH0ejgGBXgF0pCnyhyErPF/rF63ZTHV6kbRgfHLpo0q/fFaZBhcJ5Px9kS4j3xV9Nx
xDIeNoGkhWDZzeJImqTDCo2g6IB2KS2fx17317A3LgV5kebz/YAGL4cm0JWvdoCgj+yiKPxezguB
fPSVKV3KQEgwCoLgXczM3pBmgLVC0F5OD76neU5Dw5dXa9TUQSUQJQaH4drOtk0ovoUqLYoDo5n4
NkxC7+DP7ZxsqmRkqW/JOmS4Ey3bZWD/tMepPpwZWCVcgw4BK0ZPbA3ifEgfFzSb37PGYIiYmT8o
JBD+pq9s+1FGjlaXOC+MpqCUGGcGb2Rhr5jeR4cK38uWtrp7kLTlilpU1/DlyXQ5sev2n1rZNtNZ
WiPI77xKzCPAj2xG4Z4UkA1UlNE9qhHVvmyBhBXavrhl+LWqLFZLvtUUX7EOWM631o/VAUZP/n3O
JaWY5WPs5y0ACNjLgTFgVtXDdV78q2n18h1YAGXxoPujmznjN8ni/laoXNAlUmtvQT+imBqXSZ+0
oWfTMYqrxB/6N4mWa+dqXERlxpSLgOV0m/a6YRY38vnJlp/54cNkn8BoqDYMwcZDVKRVzjbL49r1
Wm0fpopAxE0f5jzH2Y1/W5IQg5jOYucNblYsN3aBzBF5Ua5OSsoBvRTnxMEWwQ8fh/YzNsnoJ6IA
Se/J34+2zHZZPbTQajcui7cLUmvQVEUY7LzaxSK89O0TNLkZ3oOu87eiAWaUKfzfe9M5LOpsfm6G
T/ScYi+SVZHS9zy/FjMvlwAxxJO35PI9m+b6Xk3OhAgViHoy1MG5y3QDRsOHfdHiMLy2EiTZBkM0
mT2NLnJ98HPgaody8PAQdLb1o6Ffu+3wCO0Hdreo9Jo4vRhvTl3k6kPxs0HaARXLLXKmRdYYbQpj
FQ+TSsKI4Vwjdz1C+08s3DNcq6F3LZIeUkXeW+ktTe5ArEBH22OPq45z0Gx8ewfSVWsy2rtacHIJ
sdwXTB851bSGXeMGXKyxDwfR6VOsSWDdHnC5ZkfGswIgYaxx10jtPBbJond8M+4p6ENv6w2NfO0i
PI/bbM4iPBiNtRwi5YDPyhynOQxdHp7yNMHuM9CqXcjFno+iK6W+aZLSO7u1mI95CoiEneyI9aKs
hydO/vIdCIl7m9tqPFQVEotHbS+oR+Cq0gd3i9N9qoQbqROinuFxdn3svCKL/asco7C4jrpO9+D9
lgerxsAoBWHjm1CUPMvSvttyFS9f3KRHhVc3nn9YomA9fZLGCx+LoamsR/wtQ3vOTLREJw5kKz6P
3ArVjtUDHiWuWO7twrvrA9bspDWZPRg1s0NpidyW7h6DiOwvUykfxtCcPTd8Znbq3BTjPB+MpY9O
QZsX2N+IlvrUAvLu7faT3UR7v3DeWXHcq8UcvCV7yCxMQVIRF+m5yk5Z39OxumwmNhj0n0p0ChqD
wYGl3kZOqJCm1e0hC5fxXlCj6I+NvYdctrzEJsLjBJD3gNoqP41zbyNOcNwzJ12wsxIQN3Frp3vP
Sroj12CwL3yj30evm64jLxFw+jT+XoV8jx68y9cmV8DoNAPtdF6m/iBU6DNAAMuQXRSkhJlE2Ki9
Qu7AF6sEOEDVOKxGkON8zbvlgNZFZLd+VQwog6xUHAImgGWPy6KIk684qYZhG8ah9QTJJcErF6UJ
HB72J8wjq9UpEScivDVhIcN9JNP+meDu+s3JW5tvuKj2ZumGGDuou+zoWUF9cBEyaYsgJWD47x1q
XS1v8CMtB2LRpv5IqWEAnEwyJanATMyo6B+B3w1G3bAVnfYQEBmX+S7Kg13UjaiLydscT3aoCPNA
kj5uICq0mJ6bykdIMQWz2Ai9gJWI+c55DLIepwevoIsMQRqhFkpTTNgCjExeQibCaS78F+7ZDhiJ
mJHIWmFAyPUIvYopavuw8AA65K41k1XSJ+V3Flnu+h0F+1nZTrhz21l6mw79y3NAbR/h+a96bzu7
lU+uorE8pDlZvC3zqPjZ2on10g0tvJyiBFjRp0mS7BeWANsiCPptxPD6BW5e+Dl1PEAmXRMxLc51
hnNJZ27MyYHgDEMj1BCvHusdc6BoV2edum+qqkYp5uTlfWhF028DQtJPxIOrCyLsEK1qVd+y83wb
kV2ysvac2wZwz6szw7ZB+a7tL5I28Br5fnSC2mn/zDFhvSSD6veqiYdvfLPyN23HAh1PxhXDx8Mt
WinH0vjhpXrzu4aJuT+hBJmtoURjp9DGN9N+oZfbFu7QnnrW/jhs22race9TBZSe5ZoTjHr7S0uy
KDiwIrrYQCrQk428zwLPZ30ovFFz3zf1dlmJxjPGqwsuaSx4HcI60zYI8U2bveUIRzcsy8KLqJLO
3gbtxC85RC4WfUsOFFdQ8m9G371mST5eqlixdFx8/iVM8D6LId+GLbcbW/8zJJHk6EEIYquW9uau
scFWz2XzaSgl3oQ5ccezmaZk31lt+IBN3n4uUllfK213dzPLh4cZbIKmZaqjAwiMeh8DVtgsYjpb
81h8oTVlSRGZ6TFavfWhCC0wb5W33KduDQCuzc2mky4dET1j971mbnlT2aN9VcrqX1x69VM+e92l
Au5168DsfOhEAYavvw+gwN4wHBIoVZP4kgTWuc5V8dmPG/NVxkPzMlDsHEv4EqLIjhRxJMamTX/0
LMEgKRjLG1wfPXsDIr9TdsIHm6XF7WIxdJcM7DnQSnOAOwfrUUV6nwuLhrGr2mfX0KM3oVse5xp4
iBPCAcuywgb9094w77f3EZKLu6gIavRDFczeoFRb3YUASt2pv3eLAj6gv+5MWQZd577Vl3Y01jMl
F0YsWVvXEQ8phmt+7nV0jxoEDW8A6sdzXuEYlcfQbZcrBADkrYN8TxmMUocM3d5E1QrnwbZZxO6P
zlNNdBiKBaRG7MVXNKr5Jk37aFOns3NvVXPzDEa2vq1glk6cUFmwn0h2v7SzNaGjKswhDFJ9nVug
ApM1z3CiLLlrrWG+EmHT4yEufkYm7L9XhlEs8kZQd6mTQGvIHLRCg4mPbZKXx1Joi3Kf+fUOVsxN
lVbfZ3b3B2rv+uqtrpTAYTejV7NKsdpWknbdk6i+v0MpA9qsXHVdYsVournagGVg3L/QqY8+7MoS
cwy0mgVFoHaeg9U5M3VjzaQREyTYxi66HfJ+2dQDc7x+VZ7g/8kPYlWjRFSGPwLF2nhYtSqrK+dc
9bF1CzqzAFjlhS+RF9M7aV2aq1W2wz4d8fAuCc9cKatNXNbZdowc9WY3emfpOL/oJgoZHa96msUe
OfrBfaHZx9t8Y6lRrlWxgHEyLTdx69sHo5MnfpNpk7qZu4vTuD8MkXklhwgI9TyV5wkHY8/Cau9a
HNJ2U8+oU4NjiuIXzN2qEupWwdDoNzOwasDQUL/GQ20yHkcFbYzN2fKcZZl7YoycwUtlVsni3v1W
Qpc4VIOBJ9mSA6PGiDl6Zj3gSlsOlhP+IDTIufBr2/uQo+UcZdkxaod5rzp9N5eTufIsWEFOVoXV
xlsQwGMBSR2Hs3TKbpxBzjOauVWDFa9yrKgr5yMs3RLxAsd7wu19YvQVHyiOf6sCkx4joPBvFWu5
224eqaxWGZisl+EQoHTd9kjE+ih8ckZYA1CF1LZtSVyx7bI5+M58sriBWJd6LkjIMP9el6V5M79U
adMqUAuNwpK91DD6S1Y4JiiCp3hu2elqFlIbpsQUNTKNEZEsnzOZItNdRXL0uwMW3CSp9t2IdGzB
lTewLffZeFbDoPHp6JGfsFtwVHirIM/7pc0LE4oPgV4PUvRbuQr4ulnnV/5idR/0Q+qf426Qt16C
+HSTKuV9RrfnYVduxjsLHNTXwrLVg7HbCUoDHNYT27evmBXQy/mham9HuBpfS0+0D34u8kuHnvBW
ObX74K3aR8GibWPsTDzSUMpLHEJqbOuhvRAcjm0EqBIrYIXGy6pDA5BaTY9Nio4Vzgb/WZlmg8bX
fdLVZDHa8Ay8qdF+x8Ne7YSlB3WU7KUZ9GMLPUWQld1Nz8TrLP2g5190AjjPzB7Lk//SBov4Hlve
so+GcP7ucoUfjQynA54wg98aK9i1iusePc3QHqeSJmgfxQV5WAxTbb0Tv3S41jRlHREKlfsSYDQe
9nEDQ6BbdPTWYCnDXF4J+WO0+kFvB/QHj/0qCnYXXmmHHHx4ZG88XyYVMAgtCvUNn0F0Kmzb/dys
SmSURd+tX9rkOeoxK7nBM2X7U7kqmLucjnbju8ujCV3xlvqUsikubkiOIn0vVo10y6KVuQAceOY6
WFxFfxkrzMta1dRIumifQ9ZvjwLrBVClQZ+iXIgdKFp42W0+butBO7DNEuuTY2qI1m268yQa58ax
v6GqTXAJNua2GM1vtohKHP62gBzYrGLxSHijOPJEUsiMGlTTdEkyJUcKAXq1StGnVZRumsK6Jv4K
ceELB9iKoB3cYrDzYUx1oNBz/+LWk3E3E6pJqBSrQj4OYbwuv2TzEbv9k57VHH9qS4SGp9GNtHVY
1DQdWwD4PwLjL/uORJrblnVe5cZT8y3V+BxWEqWs7cekCtCdNow17seilPHeyM7Y20kBmbAHhRMz
GBYnBB84GW+f2MWUvnZMn+CZ+q14t6PWnw9xaYYvEYVXcRjZXh5jPQCsKILFufoMpB+xFDBeCueK
2dnsQRRDKNE64EE2wZwX2clVQZIemOBRHVdz6YdX2Y2xwcVYzOEpquNIwyBg4MLWLmGU1ljxCGmy
kw5uNdu2drlGk3OwTZkcOfkg7TYmGh54nNbF104bnNEQxrJ8s1608rNJaYXu0oJ94E8mcEULbGUe
Vxlolmsenhur9Ib4AJuOlq/wVWvfe34ZI00Zxj4/QA0pvo+oiZ4dGgJsveXwKeKojoGXmfJVE5H0
SvcEWC0WlfdlUYU/HLM6lMudAL+ZobBt072UxrsbuMtoz3NHpjscNhkiMLrW26SZp/5cMUsEU6rj
/gHDRlxfAmfQ3Qa5MEw7r65u6rK1AIuEuKYwV5WQTOswzSg1x+QxlXEAF2RgRsyllaHTqeu2/Bmh
21E7IudAycDp0OURrDXP9NR2SvRsOPsAPYa27va9gUa80RYCiztbTBARC0xhjOEZTBYnt/PZICjH
4c/XC7aKY49hiiyZHmjhuLBz2yFx8sZPaeZo537qe/442cNpjXahL5/jlsvzYKOIQ40Fvlrti0Vj
/lwQjuEUixVjvHQEWrCpZwuHo2X74tAk63Qkd6zp1s/7ALmSHQxvLDzMaSzSUn7ymxVWF0uMpq6M
fTDKKbfVk6zdEH5ykt4mCQuIrTtMFRjOjNXTds3SFNuM6jPY5klhUNAPHnxiOyzAjpYmZ4o+RhUB
8qRcLcOunHTWbjUVGJKrzASPi5t5ATwM0KVn9AcuQ43WNQ+JhJJeo43Rm8pfAEH5uYb3N1G0MXHK
6+k5T72AKnnxoTz548wBgpls8s8LnD3sWg7gflwX7ffUU4QXAIjrf1s5FA+969aAEsrh1XcgJPZj
2997vbDxBSIsJkN4mWJY2RVCBRa20jtJohj6cwrbJjw3SjGnTYFRmM1oZH/TdyXeGsqqB8dBsrId
xrpEeiwc2JfTchc1QVRtMfIB5yp0I1+kQJqzVRFy+A3FcvB16bBqWUzKOaUnFG6bsA3G6i3Tq+Q5
rOAf/wRqxcjeToOhOPXGo+Rn/lxXB8YwfXRDuhnKCalwdGVhPE8H3rn7dRwjiabJikOu+Flm+wHC
PQqewsF3NS3ZZ2dp1HOYuPrOVkVyZM7AJSPWXJGdpn5MTlrLpbgucyEQcLcYq3eNm2D8yhASuQiw
Ktc5VpOgsCIg0XmQKw/4OpcosFCKAqE5W04GrNRCfsjBHSdTjFhEW/M2RRB2nVBQOPfhbPFg0wW+
kXLW8jJk2q0uwqdK3NOrcXED8vJIKZSD+JLJtezMRGWePJ2CkkybgbtC0Lhzzw2VdZ77kUe9KQNK
CrThDAazFHMqLbi/x4nSU67GE8Iu+EGYakIdOfcuC1SHgYRNadXOflVCnPT4CIq7coR/ZdEGOr+u
dxGC20Np6MBso827c/iQ7q4d2XKGvd0k22lQzZdeGkBrnfHRtcW9Lp+Y54Zfs04XXyA6p6T3tG75
SjoEd8GSFO7rIpgFbAYyKxiuB1AqWo2wNOT2Q9iBhvENSU9vdn3EcOUsMlPTWPcI+IDfOoVP+kep
JbzgmIwWx03Enadq+R6Pq9UXa7XYYo7ip0vtSaTHwEh0WdlI2c0rRpW1c6HKMemeXazAYUP1mndW
dcMOc253EWncd17U8dFWEe/RoPRlvxlb/h5KIaCprGstIhxGO9ZngUvfHPEOuNNRyAWsf69Stitj
DVNo35Aj1W8RQZqG4FYejXCpFhIphsohsj2KeOZxCA875hxTfKDBAeKKzdHc9N4S0icGOlg++17V
fJuDQPZYuT1nvkr6o+kRmQeSpE1lIAfC4p0xIodN92J0AHmuqxr2HLOVh+OnX1usmWCQ6iwWVB/4
eVL7velNdDfmIQ7MfnJIIBCckWxtozZ5gqLtOKf14bn3udmgBKRD9Fp4c4A9tECJF2XMTcBImrpZ
hTI/+ghPk9sk1HRNhuAlHRkXbRaQB69SxkhQ1aDAZTYFztttg6QQtm/nGcjUTtQe2p54CmmRHbDR
TPmxnPUOJ0NK1FmzSWogurZTx9ciJMnt+xD06fyQR7pL7pSvuXllNS36Rkwj2kzNoMS59kWQL6dm
1KwS6Z/dEqO9jpddp6wW7Imq1E/VWCSJWYtVvLZuJ+YrwXtO/Juz+AsyKmeKy7Pb20p/FZkolldg
nlQHoY2nETP1GAX7kBlF9+StaR6cgsW+tXU0bH0sH96OCVC28hCY+4xxx5nBEiVLzxHfEu2laQfy
RKqAk+LdW9IMYfFkVDU8MJXP+8eqy5yXZVi5dD1JfcB+USrifOzkIO8HiFZUc6BswlGQgWI7n4ak
Lg6K0eBbQDbwtyQT8a1cGpv2V8qrypLlDaojETegwj8FydKc2jmUmK18tjnaD08F5dJ952Rq57S2
wHEaL8ENxRyv5LSEKrCVDZ7IitXfiPNIuHwIgzmKNO0e2GOXP+xWjT/7BZkhd9Uc75Zy7D4h6c6j
qxmq8Oq3HWBUcPREVeCzjbZIDec3QMrZqc/bvXYijcotXQIS3qL4t14E0Qvc6GQXaC6FAGLyLrcS
+aPKqpB8FAAlt+Oc63Mw1uI+BSoM9Q3tgnMxMYSuDVBVMKwNHiMeBvJEW6XaDaOS5r1NW0Sv+YBs
7zBjvOYc6tKvUIvyk1VOTABCE11xMGD1Rr2x9W0ruswpUrdkKsggjVpwurPW4XaqFkjT3iQ9i0VI
DAysTJenNLN8wR6rBgyZKAZcITykU8mE8KujezKNgqi45w5qLQiLJUVlkPZEbxNbwNyQVRRL7zG/
0YSxESTIGKVjLZ3VEUlKRh0QrJFxghUpvV+YtyabrO1ZrQLnhZpqt0TMOl1cPS2yTH+yy+ZhZ490
bGklBKG6bdS66MxJKEwJMTDIfAtvT11LVoxu0QF2BbDVrsRqILiUt/mYxec5QsKXh+Hwm79A9xi6
Qd2ggU/OdlOyHLPjN+wjNWePjKFcBnbTyP2SG/U2Gxudt5fjnB5fAmnPHIUwAWcmWjAxwvl+atMC
ggSkhk+NNpDlcLQ1G6aeQLfiXl70hEjCh3HwnM5e+HUuTXNjI7F4YJjKhb+Yrj7gHBeED0KXzKMk
g70So3vZ8taiZJW0x+cyEJ67jUfLHAIfK8IuqmB1vFdub11YvEGzVi2U5TxTx3QxMF8tXhAkiEHw
buiOt2jlngDTVjcoSZoNG+swQPmYeyeH74xtNY3+gzfMM2BwaRocUm10pkEuX9k4VDtdDA5Dthp6
hQTxgaDORNE1r4fmC8RbTjFs0s0L/NHgDh3t/FvUds4+Clky4bG032rbImss1hypWaMYWLiFyNLD
YBhkbVRVXqXFST7Xjp8cEuGonbHan1bgwPGrW13uVonQ9n+lBkiuV8RkXlkRc9HBgxPH144iXWbY
GIckbi55xlAK/SZiaLSjv0va/m0425+1OUg7yI2EUEQgZ+BIF7fKn7U5iuclOSUpz9y840kduq68
Lig5vxnpsG8TVXCfI4JM/0GZ89FsxMtK9CRIv4RN5SY/vGw9ZJNcVvunQlRL2EmJe2BHIATrj74K
aQ6Cegz/4TXtX1mYf+AkAc/BSxU6QcBeRwRe9EFwg6Mp0mTXEpI2eus0E1UmeyjBw2uDgkirQzqZ
4XmKNUtcm5oaMUSYn1j60/GBRV9TYmZfvGM9AuaqrYx0oDrop/ZNOlpaZ99iYl4ymMkb+c66mRq6
lV7+syoAtrP8DlGpSCiuzKBJG/uGXJMV0CD9yOZkhgcH4rGpUVs6a6BVubh3o90OLyFdLiFAmrL2
EaekjQxIDC1BJ0M1EvOQm3neFyYOup0NyRaNDo1R9w6UZFWQWC2JvD43HaOySNjPUTawQe1ybZ1F
PBcWWyXTERruj8tZurX/aXJz0s8KeoV3MxnOunSCTpJSWh1ci+Jy2yUeORd5Yi2UhVYFyBMVlvB3
KoWOdQ4zMaa7ua/ns48tEUuDlKuLX5HoYRfoste5r/tWa7xWu1Y21o+qDjNqjWkKAhCMRfYbvk5H
HrN8hJfkxfb8rYRIKICBTgN2IGDAZDmME8KALl38nW6ZRNNoNkAELaZj1pYE+6E7l5Vuwa9HBYNj
UjPUFVYNx0y4mLxEQaQQvCRBMxe7to0U/ZgFfTqpegRzje9iJ8p9jQ8dtiSGTywbEY9vZDOSFORB
XTzCi6JDN80k50UzYv1fiqv/SGb6/6W1ck0l/fcqVKyV9R81qPb6x/8Lzub+C8EZKtMVgcZSS6Jg
Mz9WPJvn/Uu4QSCEL10eODzl/o8G1Y3+hToV2aqDOHD966gm+9/xbI7EW4lwnUZC/P7X/hMN6odn
LPWN9KHD2Q7ybJuU1Y8PuyVnGNbhlmE/3saXtXa+pnlvx6cpZKz3RTZNG5wQrLGA/wfx3p8lhsGv
l141oTYgOpeH/AflHrkNbMq8WOy9Ict38HvmZ+OhzBhGoPD/8FofP6aPBtgGjceIiTqZHvPPR8lY
9bYsUqSdqQEuj6rkOyKACXh04r/Z+ELu0iQ3N3+4Av5C+fqXrwnXzUHh6xB+/OGrlRZO/aYKQOvC
VGIMhdvBwtD+xnPPuiu69pMPQ+kfXnP9f/7hFAFN4HtOYCMqRc66umX//DnloAPRQ33aeQSOkBao
c/e+mF30RshTyqdKJc0/6Hv/6hU9JKIR1lA7sJ0Pv6KheWS4w7pJGqIPXNHlV58R7EEAwnwVjOB/
fwD926LgL14vQsYSetiA12zjD6/Xl3kfLnYHb8BNrimY8XBMU3o5yL+ucMw/CKb/4jckisf+XR8s
pfgg0VZ91GcZMrMdWZMJIun5nsbmNmOWzpiBdNgwffr7i2ZV/X74ASOuUZS3IqJiCz7okVnykZA2
FzNWF/+lH/PoQi1S/cN3+Fcv4gsKrChE/Awe8s9XCaPMiCGYmuFG23Wy6w3yZpKpw/D89x/mf357
AddEwDIKgUrkiQ8fpsOIKxDSz7vEqEUffUXRcu/iwEoOg0Xdt29zFk3XhezmSf5DRfXxtXmsUs4G
dsDTU6LsXr+DP1AgnSonbSNVy24cZ2s7Jq1+sdNRHGIA8Jskq5cLeTtEgfz9J/74za6vyuydZ7Nv
r9foh+sFGC/eqwQfbTbVMYt4n3kw2R52svxv7s5jOW4mzdq3MjF7dAAJk8BiNmVppRJJiZI2CFkA
CW8TwNXPg9LE32SRzQp9y7+nezMKKQsuzfue85zdXw60FMulK9kg865gYHh+edjrmjKWLkQNSQws
8WPFB8EZ5UxA/YvLWeZLtt7LRpxNsb98jE9uIiY8nS3pcRsYydPXVAUIZt0IhcRffmbS4kpcrkXw
RS8DPR9nqD20ASQcb9zeS386zKlbzBn5e9PL++uClWRNlgDborfv4XGFefqxSUwccAXwYLAsmxi+
ng8LcixDz5gOG2RLFT1SEN9smfcwAS5aUhXRZW3Dqt+b9rnX5MXL6Xg+zw+sAeaU5Rt5PjAnv9Zg
RzhRo7OjG53a0abzywlHMoU/YmrLZNjQGeoOb1/w6Yq7HCss1PyL5cBnq3gyrCyCAT8k6bDYqycK
slTVQs6M4VSPYLCwO9y+Pd6L14fxXMcVjqTxaDLVPL/MvGy0WYdgBaKmtjYZdoILcGDqzKdwuiJg
apFwyy36rRIrh3N6VVRSWwsjF/L8yb0eOaAemglws2Ea4zYezzpaXtxFxuOoKZhdsBvwmT+/KmNp
Y4xw1jd2HLTbma4EHcVYc1JIOpaLMy/pi3vIaGwNsQktGzUaTs9H6x30y4lNLksrsQ42nU9PKB6b
P8Dk/7iqvnZNnuDeMVfaeKXYbj790IEoxK4xI2GWYQWCEwnmD0cBk8RsZxibt9+K18eysVFzzKb7
dvK8Omo1FTnncjOYYbatNa4A1xPJ1TyM05kX/tWbJ5j8cVpZbKZPLgsx8Kw8dHcbEQHtQuzermeZ
t387Sy6PiI/KYu/FKuefbC5F6wa6VymRznIoH4j7VVd5pIozj+i11/zpKCfX4uV23UJ7YxRP0L5X
3KwJkN5mjmkqpEacfXz7MZ0YlKS9fFdoG5hsl4MGtrfn70RjgBtn/pIbCuX6Y1Wp5F5HpX2dJlO6
s5RHngXf/85PW/OqWepf6YBcfxZIXVTq7sxoSK/e/knLiM/m6+UXkU0pqMvy6lgnix5ARSmnnDdH
tkO+MyyruclLS+5aXRAtYPY/Td2IT2+PuXzNL8akFrScuHyAecvb/GQJ7PNiLsfckpvRFjAntTvv
g8zI9/h+jU+RXd5F8Dtvu2yUF28P/Opn4iJxFkIKZAkn0wxRp5M0wFlu7HqwL6wqm7dJP8zrLDHl
mVPDMg+/vMZ/D3UyT/sFafV65hr7WI83MZGlok9Ivylge6E4uPBbc76vE0PsSrsszzzUV79R1xcU
vyAP+fJk8DJocbcbPNRG6WSPDp6o5jYo/smk8+9R/JNpdImyj/UgJWEvw3jt9DEekcCv1m7lNGc2
M69e0DJlMyPAU7JPLiibtQHZxeDBiWDYF8REfpVlf+6g8Op7SZGSdZWuhX16UCBKkGa/4raNBEVe
BfYsrxCvRI8jgKdvpeUWV5znCRSsiRF4+8V8fWTfZVmiOspb8/yLiP3C1Llg5EynSEVimnkXHlrB
HS7y+Go8dp49VIO6GdIfbw/92q1ly8smkU8iwEL9fOg5MStDGwNDg9C4nwEjXyWwxc/MfK99eU9H
OZlmJtlq024Xt0JlqV1oQMurrbbZJWPQnwHAn7ugk6WjA1ci/Zgvr5BDe6kWOkbb9c6ZPcRrSwea
fodKBGJ2H9fyszlMFiaIGry2m6lGdmsJGhRtwI7MkjjqVrNftmdekVfv4JMBT5YONLUm9s8lGdzL
sh8FuoZNGmbJp1b39j/42ihf+VQCPM4OC9Ls6fxc+5HTjwHL4tA09g8Jc+Sy0WN3Zol/7YKopuAW
NlnlcQ2fjNI6cR25fNOpAyad4254LSoIBiVPb/v2O/7qUMIGIrnkNlinzltq1URylLjVargBqySH
jCV7NwdRE3cf3h7qtbfPp3RjcVyVnO5O3osMyVHDoQCkre1YaxPBzTY33PTMy/D6KC5LNhJNm03s
83vnBylddRxlGy+s3J1l+9XNBEn18p9cy79HOZmVkHtwjjF4QoTgMstHg7FN7DL/R6P4EAM4dXMk
Pn0PQh8t5cDcV5JGsGpxIGIfVMmZV+C1OwZ9wHN9SoeQ009WkHQIZ2fOuRZOyjStRZQzt9vnqjOv
vGgUXVl1yfJ2PUwuz59LK/A6Kl1hz1JEOa+aEefrNpzwD7p4noIz3+nL0ZYiEJ0tjtwcPU/RAzPY
rx5aj7WpK7egldzgO0G54tnZjVkCVz6zpXl5C4ENUIU3+WBBD5weaAjV9CcUuWJjNLlFmLqEvLVw
vt5+6V65KBc7CNtRi1vISnxyC/1eBITMik3ZoWdf1bKCJAB5CW1j7dOT+ev3AmqDvYBpAgcP12mx
fshrthSpgI6emO5PClwTgmKEuufKMcff/XxD6NnsKgLaAr5DHetk71lBjpwqOvSbmRB5/T0ssJ3J
rSUNc7pMMb5PiOwQxKePiHoc5ByDrZv1ACAIW7HAHu1zFuBP7ih6i2RXcjgnL5mw7mCFOxGCGH9m
IcULTRmLbdiSA7IeBqux93/7eEh18k3JRoGF78XZOWpUWnaNzXmh55vdIYIaUGXZDoCzMS3Ku7dH
O11l0RRDIaCcxHRKw9I9WfR4YjPnHjcEF0HtaqVBCH1BI1KCLebvBRAngV785VfFmIGgX+2Qb8+g
pxWsvo2SMisg0gXtHPjXlbZti1IS0aGbtC+gs799iadfFTgh28F3QY8atS62zefvuxskI0oSHVLQ
ieEEYMMhnNMbxJlZ9uWdJK6I7QovHxJmqoLPhwEqQSwtsQcbI5OE+XlZJX9NOWwEUj6qr0QtWHrz
txfmk+nMf1njqUkcKRNPTnlUgjW1YhHyIevmAkmZuqx065+5fcvnw09/+mVxnOOfdyxyCqh32qea
hrbRbUEXqNwiXEAmnpmeUV9I9CTkboq51buoJnIaKEjYfyZjUW9iUObvM/iJ74EIjMisY7S/KMeD
Aop0GXf3tUrDbzMe/WTdGCTCMRuWn+c0ug4i66HAaXxhwbnzgQ2HNjLPPAjfWeD2f3herg9sdEE0
dVRePsVzDR8TPcm98M32DrEV7OzZipvoWuFHra61C8F4ZG9FwEA/0qjDMTG9K6BP5GhXk/zB7Xq9
J4bIuYSjRy2V+BT3Ebdms89CqMyGqH9VgrCVFcHTZMSHsfUzXyxY2mrVVwuvxXXVgrPShrUQRyDd
Pdg9LEBpF4Tk8UtWjR9WeCFIIR3R8qBImbr7MchK7HEDcpbNqAoLKGkN7JL2uKOSzRT5EVzQVBPf
ZM65364qZOIGSOwKUxoxnRcerqDrujNyaA62xLJkOKRpuMAO87ZUW+n2CH2GthJL/B+RFZx+plt7
6Mvd5DhQE7o0zOeV7eSm2jotOYWJEba3UwSECglWYX6R4TB+UnB9dqkQ0L/dllBy9G39zohj+5cj
BjEg9jHinEjWRK+akoVxiMD0q5j97qeukothznKXOwUDDjEZGs947Wpjztd5RCVyF3q5Ij0XcJh8
tO1MkwQS1OYnXToS34F2CWk1rCDfVCQofMsUqC8iNApAqJ1VXLc84v4BMV7ZBavG9X2kqyXMLCDk
JAGAXRzivtK/sG/H1qGN+Isbm3CT93KygvCKfxbnSDunDgWD0RPVjv4V7TGlu8y6re1eDNspa6qL
EBd+s62zrsLsSLY0kFD8odcReL/hyirjoXpfM+m4e5m7iflz6HMI1UVQy8fUjo2rBtgmemxCex7F
qO6sGLbgVPbtZ0EqTr5qDY02PC8RCm+jbnYI2xzK4MdsdSm21H7eDeAcSX6xIrjYhgCDSa4dWAEz
6yYgJVg0mM3gfG0oetZkTRWYwVHaaJSw6y6ZpuhCKE+7WDOUV7twJhJp4fGqkbVWl041x/muSILs
HXy01AQmNLZ6reu2ete1DIb3s0xw+5V+Qpafh8FxDQHAn25JdMJDf1dyjKHWMkZhOn7EKGDxHWHy
bdcQ5HzghTnB8HcskL3aCaFndysDJJJ3njvnfNnad32kbSBKhvJ9QB5M/i4CFw/EltshOgCGUdtv
ZkC30F9SjNDImJv2U6392l/LNjCir4VJHPKFRAwqYUhEhnG1ROS+N7wpMDYW81Ib4AmdCOZg+56H
hC4CJtoPsp2xqENJW5KHES6tehFO4U76rULz7EcTWmnmeD61tEaWhPdB7By+1X6jzUKVu2Lyq4M/
8CUhb8rmQxTMAIVCb4CU4o4TRy2bKKCf2JZbG4m5FxBxwTRmATrBDoOqVYfDqoqO7kezxyHrm3gV
t3GL6JYoSEK4DTuY4PQnZOogcR/j9wk2CAgNTVF9c1JTvHfHUCeb3qxB2JdWCz26kbTlY2vGgQnL
Lb2UArHuFQHSZFsh2kEp3Qp45/OEsZH9TJQFGB8UpgjZhPN3fFymva4Kf/gCoDWVe0cB32M6a6Nv
aHq1Q/5dBO52jtE5oHZKFL/XSuNHwjJrc4VTTi/xVZaR7CbUpHvtSuTi6IhtWNJjCYCnmU38HZFd
o9XqCBkDBkWXCiWRnQ7bymyhXVaRnYsRao8/qg1gXyUvpba0d8vaTo2WdyC3rswSu8kOO6q8SaeE
/AtMXD3CwYCslY3jjOIxjmook7CJ4IeMALqg+RbD9BterYovB79KRzJ0Iu8GqSlL1uBWC8PYH62D
qKsJYkgzwwJOulj+7pEpvWPrZDsXeIXcL57XzeaV3TUzTS/ibtWFU7VwvvqyYB4hCtP6BURkmLcO
fqQvWV54XJSe4FE5UyTlbpRW90giKflngCLS6qJj6fgApkSwQJRzH6ybOVuSOEMZhPitQ/8GcG/5
E2kwwMHc0pogiLoD6BrVYQIHvJyIY8166f3gJeuijc86DNFitriCikTbhrBY1cK17ZwMqODQ2B/i
UqGRi5H+m+sakdfPslTMQb43kXvZZ5J0Q8cpyJUpIlDC6yrHIkHsQRKA9EX2T7vRUexHW96Grzb/
okBfgKdtbcvRRs3XtMYXSEj2V50lVIGHPLc/KydH55UQwJnuLRrMF60rGxtP2ri8UbmWwSLED24s
V0V4Tshn/1UbzkiIJypTuQoaBzBx7cVdu0spdAhcQkn/3rcyr17J0qCW4XmgmbbORBDpOqQy66+L
OBrtTWtM6ceOyDNz0+S41lmVdd3vXEePMK6YrN95Iu4/hnOa9AuDB2AiyFRCFDNTEKkFRWwFFTv/
hVuPGRUWTBx8KD09wx9IDHBY1tSile7zThN8D/rEX5VmzPo2GDUPMMgDbW+ACEhjX04hxna7UHWx
n8o5Af3CzXbXVTpxidqCebsic9KcVw3d7R+YS237upYlxMwKN5qzwpc1B1exOcXOmmg+v1zziSGt
z0aj91dzyjwLQtpGd4pB0CZ9IbXKd/EQQgRLqTBgjZmTiAR6BF/TBZE3WMSaMscMF+im/0xAeeJe
DlVqKbSGKFW/hZCxLYgXok3flcW8hNGUcVxN26QYiMOMgb7VH+Ya31C/hSUdq+8SpT+xtKPhhZQf
ZdJne0cjg2w/jhxyIMpwZBK0VdGkOKr40ELcFeEObE4TWlu8OhoseYNjmJJLKgBVwEIBsN5vzWqu
PXgFnuG1yHzncUh+gokV6WdJdAV5HCOcBAurrRjIfwlHrVYjkQ3Frso9nI7Y25tw42I8IhEwQsT4
PiRz4srmZ5DQkdYY2MLWyX4xXQOil3WD0rmK49nFR0oVaoUMvURsnej4V4v3BnKRGOt73IqOvXPc
2cVI2JqENNLfBNDU8//BPSDFbU5XhzV14HmucNAgxCkq9kG3IBBUsJvyqPni8G8bWz+ujL1NgKTe
G3nXlRuIKR27gt5N/W2Iw+tDpjrHux5BNn8eQIq3OydCfL6Bvzov4NC0sdBOKnckpNKMuvvSzhUK
U0280zo3fMJ4MiK3r0xQG8VlX1bj/LFphrjdsGRU/mNWGg2Ut1Im3wakgEjK047Fbw4GUqQIiCPr
UAMga9YaZPH9mHVFveYOutU67sc03JE0hLXdxi4CeycpLLX1xRDcRfVUvxOVp8COJcZwjWgGRAMt
x/jLBCT2i1JFGT/Ajk/rvRPP6n08tkxYZN53V82kdU8yoL8AyAKCyACc2cEXmY0C4izlimiHl7Uk
gaT3HZTxTuMfiqnNfltpPsl13rawuwY5u+ycbaHFxlFyvMvIVPzOhCge8sKCgweHqon2s62UXCG6
8Oi3zh5cmaKLfy8iC2efp6L/OcF5BfgWLyyusJqqC5wYVQjrx8EjWrLsr6jTmOSF4qI/jM4CLHBL
K/yFe6zj6FJ57NzraU5/jT6r2ZZkv+bGHOapWPeGYGEuu6zlCBdazVVRxOwKh9aW1S5jQSBEh3LR
xraUrQD325WzxTVS6xX5ksPncnYfwxmAh5lF31xtN9s2Xy7c8bo22KBW/t3VFR76UPMvhxkRBnJM
4Af2P6suSDbUmtQtsctcABGEfgRaHL/MIeZTf6j0mPwOE1cA4PX6YuPLvt5BAmkWHIVPWgsrYbuf
KP/v6KkYO2zggg1yPeffe7wwjwR43o+cg+KV7tgcrdw+wUtQj5a9h+JcbBTzwcaE+AfQGfDBUuby
zA3bcY4yA+xziwicu1z7Jn5rVVs3fmhczsrHVQSt7cExo/FmUR+vm27yb/1Y1jsxBcGngP7jdcAW
Aa9qMU54xIGSkKpofMmdtLjHhWTsEtE4D43Qwwd4cgI0YZB8LeKcIhDYXl2vRsXhdXlszaaa/fkq
Znu/T8I8hqan5GPkt/o+D9x5HYp5eOe42AiLGjYbQRQQit38YR6LC6uvcvQq3XwjBm9Y64YvG4r6
RFKUCeGZnQ9ZDb5yHpM6Sy6sElj4zAKyNbo0wDdRF1goRv/WgzwFRIBvC6N1yGWV6XTfSpbDuO6d
Kz0l5IhQwF6NnXlD6MK1LJx9J4FWIFEFvB86WI5jKn2Bl/VQ0vAKIVwQjyYn7AuJXW5fwsn8Mjuw
ddwG2gAm8HFYeZEp38/xPOya0b8ep7D4OBlewW9PsS1NXnMdOsGVQTPm9zS09aUeks9B7sTvbNPA
AeuYQGmSTJOt6BqPsWnXNxNQmAffdbq7yegmbzc4YcaBVQvzwsENujV5Fe15sHd2Kr+Q0QrfYzIv
6TKVj01PVRc6j9qKzvDhjtbtNWfQZKLragZfklrJeOeM5AjDIPFWTt74F2SoRJtJwwpBr+cRz5HP
v33fsC/SxcKrU1zhAafoWZtfMcoYd1mQhhci6oxrlcTJRYLJAA6MAX+EEN1D2bntwYHQAIPEA482
9OltPI7GJWWJ8QKGEHPZMP3qEWrsWH8sqP5e/5lyVL5dbG+r0G/THyFouKuSruNN5pbfCrZeHCxs
uSKswNm0w5Rc67xIvhlRDtLGTcUVGVzttoa1G68mz+Mew2dDIFsPO8WOMluHjgFGwaXotFOc6XGu
qxA0yvBhDprg2hlQva4dbwnAmgte4CLVYht7g7ep6MteAZI2roC3kA2mw0vHK9PrPnU/OaFtHGbf
GlfYLgmMM2OT93Eey0cvruQ76Yk7Jgz5KwcvuAN+aR9kGv7unPax5xq+cfoom3WO6+LrmAVYshxf
eZgHVXsv5ry7ygjovbBNfQBjZ/PdMKmCgw0VYmPPPqDGYNfldPpLMhCsNmII3I19mJDVYS/JBdYx
xSCvEELjLlnSDdIl6MAi8C7mDEWZjESUthrWQnQeiCCsrxdZVbNkJ8fkBOz7Y7NvzJZEBbZv/V1c
wLDnLGrdDVFpAsBKbLdZBwVFhQ1sKczXTo3jGTx/3d6NGtImR7AMUMMx16GC0/K5OqY9GJFH8ENH
MH3sBC1ZAcdkiLn31LvxmBdBdQibrH/Mkah5WmoN9wVimH3MmnB05f+wmGLBckWeu4cdL2AODSMM
SZmmbLfCY2xFfIywSJyCiqxeki3iwMgDSAyVg5HjGH7hHIMw3GMoRn4MyEgqm7CMFEhKv55dbt7K
mOCOo74EkE4s4RK04VWZPBjY8v11PS+4VTISpy+GWgI64GqEwOSNyH7EP4rVmdYE7vJaiY4YLtPV
t6VTY69SS/ZHUxrtd6/rukM25FB6gKZE0WZYEkMKIyE8hLWNIJHuGCoyI7UD0a4kYSMkHDgfiz8R
JMc4Em34kAyTY0xJf4wsSf/ElxyjTNopq9VWtV57XxzDTjCNEnzC6tvxKtC2+5Ydo1GSvJE2lpwO
n3+UdC71MF0QpUIKrO9+6JaEla61FLnK9JzC1Zgo/S6AJQGPoI6IycBgU32Ux8CWYslucY4xLmYz
JdGGaJbuN9AIgl7KJfOlTIc6vxyFiXS4OcbCGJi0we8c42JgWJaIiSHIYd4+Rsr07PyXXLO6/lIN
AIFX+UTRNBgoHMGiTbl7IloiavxSEFcjjtE1NYnDt1iJ/Lu5Hoi2yVWYehR3mmncyGP8jXQANID/
naMZvQEJOaSG0KiYmk6pndUPTJFJgap/g9aDcJ3gGLRDbCihO6XZEqIXul/sYySPm0Uq3WqqsB1y
5GzCcj01BFyy2+46iHDZ9MlbMn6iY9zP5NXFnZ8kbXwDZZBAIM6wlqDkQ05QRWdy2EbH+CCoFeFd
GQ5LqJBYAoZKpJ/51gCaN6+dJYMoG0IK2byAilMf0XPxFqFXiaGVOnFNaAeOpZXTOQDqMIbb6c5f
0o4gHHAeC4YlBKk6BiLBykdJKY5BSW21hCZh5e3FQ3kMUyL5lWAlQAiELFnU3G6Jzqr6e/OYyGTA
CFwOI8espsLJRbzDhqUrCiQleU5QMFhATBuvLUwKjJbrEX+wvwajaFzLJRRK0b/RazmThgSgVpFT
OaEOeVcvYVLWGChMX0vMlDgmTvWeCUkthMBCEpXjdpBOlnyq+JhVNZJ38TAcE6y6Y5oVij6HnMoK
ge7aOSZeDQ0nsqsaHCmHqzrWVeetrGNKVnVMzOpoAKUfmpoo2FuFrodYrRiCycz2LaMJ7C/RW/Ux
hWsmhiZZhXlFyFd0TOqint1PGOaWBK+CuY5yLUgTzjlLyFfZL3lfRr1kf9XBkgNGcCOZYMExH4yM
cWkR6J24qG1CL2j3BUF8aNdR0guEWVWr+5otwAxOcFJ9UB4kjDUW8MGdfZKS8rQ6TKnVWLfmVOQm
z7YDxAGMvTcpjdtpv/fQXnMS1bURkkkMnedyHIKiQlPBTuGRTBU00r1md7jDCw6sA0pxLcxPozJi
192NI/2A62CSaryijjl0h7ZFi7tlyhfDvdv6nKu2vbABH1LKhK0J/iVs6geVuU7Om2No/SGcbDPC
Vw+i/gr+dVtd+aOLtI+JpW7udTAIhGmVioPvZUzkQkwkCV66fG0lcA73Lo0h0JLscgNy1yyvIvXT
zZP6XULJrySvuiJTulybOU0kazVWvS7NdTeX1WStc/rVv7vWGb+nLie1NccxoEMbc2q9zLkaqgyH
K9WZLviYgc1EQQrefDYg2wShBwOVs6BBpTxrrdb7GIypPb6fW0MGd0kmqP1YSUJo8kXvxFNEa9ix
OQdMgZu625GDdP6Z8nmmt0bstPDKahi77LWVMbvpOy9HVFXt6Vba8x74YZOCuqRYtI6M2uAI6eoB
DO4cTKPHPg8zL9gt8CAj7CQS2+p9FZdygjkBfgJze2gY1cqGWBEGeOypxHzKawyle1mPA7ttg6Xc
uNOwx8k9wc5jjB/RHSvc86bKu9xYN1NQ6n1LblBwyMlina7DMkiiazhFPfG//eCQv0KjIKG/PzQq
Y20LdIo1vumqO5pTodi5ReoO7zJPwEtcBX1d+VdpiJ4WqkZbEGtTdaWsvxUWva77KTPr3GW5g2pV
/ekK/5WF8f/PpAwbPdx/9ijeg0bMy+K/LtvsW/GzfWpXXP7iH7cissV/Ed9K8Q85A7JrFA9/zIp0
Xv7lWgIpNRIe9A6LLfr/AjMI00C3idKCv0FnE0vj/zMrwrD5F18FlmbLw0OCOv+vkiCPnd9/t0+p
mUgiM3xa6QJtJU6bEwGgIHKryWSeHLBi1RdIJApw7FlwaTsBLQtzETAFGVImwmS2dGm6ra7m8lCM
BadCFf56cvsOf4b9r6LPD2VSdO3//PfRpnH6a2DcLBKqJURkuYtPtWcyj8aOdoY6pF0lP3NEtMAA
gkd+sMss/AU7FQTNoPJb1xmNmMasjD6YNZW0VVPZUAaLjkM8pXrrgbwBjheVk9B6mjg2c9bMCv3j
7Z97VLuf/lysSZbwPLI+XzS5qdPhrhFTQiZcF5ibEpbIA7R3moFJJo2DP8WVT30FFEGR5MPdOJEE
T7if9x1miXhnjpb4OFT++OCONjU92t7NL6aKcG/QG/gwoUz5LcIh+eFSg/o4tWl1n4rxjl2x8ent
C3muQvjzEpBdsrydNDUosz6/7VbcNaYTN8nBE9B9EABCkEBysXt7lOVfOblbvK6Lc1Ms5iS5/Ion
kgB2Sj4AojE55I3Bbtux9LoaCRNvONie0QU81zscLwg3BMoK3mkUPHL58ydDDWkSVKQ0Jgd6dr8X
zOCqC8UtfBQYwIH78e+vC4OojYDXxGN8Kt/1OZzafuMkB0zsznVUAtDmjF4eRtvL/0rd+ue6BMKU
xQeAEMo5+T5QniX5PDfqoIo42XHI09t5qv9Ou/F/o7jWIh/3YDYcX/snd2/KXTR5nqlgleZszG0A
9MRwnJN6vXzp2GQBHAGmInzMACfqHmF5mrBVSx2YlOgPQzQBiajOaatPLGnLxSBWwsaE7c7E8yNP
pC9AEpOkiFNehZkyXgG6+8JQsCgSSFcyyrmBmLWRf/gLZBrHmJ2V4xnX1nOJyp+fQLSXj4qJmCCK
/c/fRuUWCuZCqg46Fr/7SjV7WwzdPiY+ZQMqnnLb0CTEc8hzX9wrtxgpE15ApncfJPzJFwdgkoxI
4atDU/QRXoSl0FbW5zJjXn5sCNcsbKkYz1FsneYR+Z0v+E+iDiZ8pLU7uN/EREhGRrhwNJ75AF67
lSyVwjItjFVIW5/fSgBZQB8dWC9dk1nbZuig3BQY6WsfqKcNqeZmdhwgpDmImbe/8lfWJpKNzAWf
wjQpeJInQ8c9cN+wzQ7++DVth1s86FudkJanzEuob2y+i7WIQg5c4SaQ5jaHQTSpbw3KNZCjZA+j
de5/vv2jXj5gDLkOpmPBHoFdhv38N3kA+YRbzvEBB03yKSAy+Y7UnubP/u4/etmONqDnM7e3NN+Q
8znLoz6iVp5MCKHdCYIFYrWsaERv2EG61trrLnQAGraFnn3BAV998RpS7xxsPxckDLS7yqEx+fb1
vnz8gP+wCkpeNz7qhfzwdF7XFt2UcFAE+NDhv6gq2rppR3Usy0nTDM3C2bnksN8J2cRnRn75kjMy
HimuHpM83Z3nI+e2ZeQVNNnDGAfTtpwSBxkA0Hgaqe77IlHmmXu+XMnJLfchK7A3XG67fzqesFqd
Y0dRh2TokofZBmG2atm7w6HUNl0brAkFCOqJso6RJTsyBqP5zCW/9tjZheIEFSz2nN1PVlEUB/bk
dLk6yMoKrm06N1uPPcuq6onQJP6ajh2NyXs1ksFCB82DHEBB1LXj6oxT7yjRf343OGiyxLLLWuZP
98ST0Ff0xIg56w5J0rFYxCA0OrovghYsiBkiKZHoZP1aB2V0bZCu5BFFygG+0WWFLigH+lfnxnCg
sl+E2zLM0xZguYIMVlIdrbBjjUurrLUTsGMd0oamK8SXsojJQiJUF2TRWHSf5eCMd7Qv/R4BUFPc
0DIy7uRoNXd5RuYZ/cN2AvZItNhvON6999d7GnbGUE2W/+OTP0a6P/kIk6CLqKCm7aE0BrFuMzac
UEXCdcwhm0p1Yt+//a293K6xATCJrxdAm9i2ndxzW4IwUvXYHuymri7c2EZuRVlmBUfJ3b091Mtp
jKGYvhaRqgx4ys8/LsrN9dSBPj3QBNdXBpT6jVSm909GgarO3IGHDGXM81HqiUbfGBtcEB3jrYLk
RL7r8E8GkQinOO+BWPdO1vq4Hmhk2GV36CcydLI5oqwbEAn81zfM5iVYohNZdAFPPL+Uyagr4SpK
2U4ksq01hN9TijhnXrhXnort415np27bNjP/80H8qUPWQszIIRN9uwUH+gudWXNmkGXVPPmybXZ/
nELZPi/onOeDdKzxAV3BHoRkk11G7kQuUGBml8pbQk1m4nBm7Z1bRl67suVwjQ6fZ4Sl/vmgniQV
Q+L1PSizKxGQgtbK/UydubRXPiCXuWphSrAxevFW08hviBNrmgORERNB3crYGNyAhZJ1zox5Yi1e
tpg+TBDwGBx5wBCcWk/svAUuNI/NQZXAORJzgZqq0dpVvQxvQ9EFN8KJofwp+rNlIgiziGr7PqsR
5HqDHD8K3dlnbKivXD4oMGAa7E2wVwQnr8+UJV5X6aJjq+aOW9uajVUM3XyVFuTtvP05nIQrHi+f
s4TP2sxihcHnZKWCCxZlJtIUmIQq+mRMTdqs2sgpNJhqom7KYmR3AJF56wwmtBJX64nYhEjRdIkG
HaGIH8i1201+8ZigfGCmC8r8HH3vlbeOlRxrwVJw8fxTzEE+RWY1NmV/yKUbohv1q0t3TPozt/21
V+HZMCd7JCkrAQCTYawGITNM3ei9ExvNznMJ4QoN0V1GWlqHyg2M9xIgMjJUbezVQlNTFhJdOcdy
+/bzEeLlVw7BhQmez2F5V5c/f7J2Fd0UQwN19aEqjepG5W29spuKFhNyU/3Ds8hQRoJQEIVGKdb3
doFTNAcKQRVk74GW3Wpy4bVtiCWvonUMtx6/UzQ1aCECAE3rzstI4Kq9vt1BXSAdxS0ywJkUSqqD
V5r039++HntZkE5mLcolGBfhC3IiOJoSnlwP/u4xikrY9Eltt+heaHQPExlRhfbIZ8mRyeae+qUk
NaiwbYersLvS6b7rtSAwymugb2bRboadu2kqHz72JKgeZRkdoFwMP3WR+xtUYi6yAa40cd3fMR7W
g+8M0Y7+j7gpwrG41Ehk937i+xsdty2c68DcjlJNG7pv+syy9vJjZr4EnuQIijec1U9W6MqUPado
uuMAqIx13AXNowcwhx6trf7KQ7l8yzjMuKfYqjlpsSN4/q7UI6Vvj/TIg9FM9j5us181CsKLt5/g
y2+RQXBo2sf/ydNv0UDT1sRFNx4otSFzMmK5psQnzsxLy7Tz/DVZ6ClsBHzKZYBbTrZQRFOUMxsF
sNKq/ZV0/pWSemfCw14NXX3Ot/vaIwIesfBh4CpQIH5+30JNAzgvw/GAZomkxHmYdnlqUgSlC3bm
ez7Op6cXxnJD4XMZDfLI87GCZMIb6qZwYVDZkzjmJ0QppmInaFDB2jbqqwD/6DcLTXu35vF51772
R7RWgFADTjAkTq0T1dhIweYoF+iCUv1b4Tz7O3TA8WXCSIhCjlMjf/30CKNbyQvGKnywJ3qkZh/E
a6+J8jPzwSsnJUoDHJFx9S4FntPSZp0LQ+YW94MFznwI2pQUWyuFgb7SXkMTsSE390JF5dCvnLa1
vkV9SjQeGor2Puyjydq8/Xa/8t5RlcPKRsGJxfe0TOhGkd3YSTUf9JxY32Zjjni7pTpgLWqJPiCS
5O3xXimy0Ql/MuDJi75QVeu8ZkBa2uH7aQ6yfePAICcgLLqaEmr1GnjCZ5w+5n2XZfZuGMfszEW/
8v6zyaLSBTMGfN7SM3m6xhBU6bUK9vj/cnaeq25rbbs+IoHaUPlrWbZnS6z0uf6IVPXedfT70vxg
E8vGIi8EViALhodGe8pdzpWpVsc5nRa7Iqnd5xo66vfne3Mo9hNVS4zGuRkvh+pmP0qibJjPPp4Q
ZJ2wPrSux/dxAMJyf6gbDRo+LScMhxWqAFQDLsdKQWKp8GRmyk74WfeUn3FF1APsmAGTSSHqVtha
0MaOps6dbez0eq2O6LlK5Se/xjTv/s+5Lkvwa5CGQhyKfhGl28tfI5VYPE9JN58nLoddo/Tic5Hh
eRdZiyFAAh1M9dvJZUY/wfFKG7HNre++0MRR64RidxXmKVTaaaHK8xmb4m9tsGh1ZMWXBtuyjb10
o7NDueGvkVZffYqLKldBRp3BaacvvhzbykFRmzLe20rbvgeViN5J6qfABDBaUM5YQqjUIoB1H6EF
oV6OcUn9KWhTHRSZLNQejADKs5Tv7eIg5Wr904p6uTuZaaXIz5xQFWCEbMXPeVVotlOVMEU25nR9
aS/qfYj3kTCSl6AecLl2wgzHXBGSdq6tpDpA0pCOdthk51AP8N6xhnKC9YpFM/YceC56QAbkrxNm
uxCCKstPDjoA8qMZ2eYfP6klmYdskD4mUq98ub/HdH7H348LOmAWOkmIKSLoZiOUdPk7owjCBwLx
zdlXJEFMSrd++FcZMKrhlLZoPiBeyngAH1ZXFt6Bida2dUd5I/6AOLuFW8GUKlsE3/VVzDCkmDSH
Fu0amqarYbK6zayqroezmmXmc0BCCz0nsT8jQWw+wAbrPm58PHX19eAtEzTRPyXUpt9hrQYsU6WF
aZHKZ7/SzJ9tkiY+MAgzkOCC9LBj0tikA1AQZvegzIUK8SldHLwjgv9fDcLmulM3QQ3rsw+jr2bV
YTcLJwLUPWQuQLozeGk8DwieMsdsQ+O9kkUIqJeVEf0HEhBwaq5J7WIa0jU/6loJXpquNJ/CQZIW
moYAdWbMvcyLlPvU1yKlbiKnLGoBf6gBBrcr1aSB/1mL/px1ZT2CotEnayeolkZOK0JR7EOhlS8R
KDwEsKnj/Lz/Ca31JUe0oCMEISxau8icrS+5rlMg7+VNd8ZvPqS0CY/4ZAOFeadXP5HFlj6LZJ5A
JscGoFY8NmSjA5VJ1yIunExHYVQu5vJXjhl2tMNsSMr2WYzrBSj8AuwP6NcGqJ8pP4b11JTPMMTn
h8hXQmyXWr39EYZWWR1Ns7VPLC8rkw12eJZro/4UphZNhiCFwdjhRwUtp8MwAANGTYxI04JizboW
JwXNmIBJWVOChF4LG7FyO63Xv3RdgOk7Ao0S7AGBk2RppwC7jFgdXoDuawVWNlPzpZxjZXaKmiqJ
QxUe/+cm77pyN1id8OgDlrYrcGl7nEQLthNLq9mdhxYOIESsuQUoZ9bzk4T0tvqo9nr7WU3yADmC
ruksJ6irOHyyjMx/kYK594rCQvYjDeT/2GFdholopyAQnvpYxkxmBUyXbG+wsH5Niu4o1IF8tayC
4iFXUYaLkqSKHBjUVoLBPOw5N8NqDjySXh6zPJvCUxfRCkB33q+/qKgi5zsUlSYMwmftm28o47xc
zrV1vL+B1hfYsn+Qe6D6R7pkyOt2eoNBmtqVaneWO6N1lZxqY0lv8vDPo1Axoz1rgpSgM7P8ir9y
0BLzVLXIc2JwPPJ2mpZIeNqIrcTvKrRjMgxjMCGT2im4yMthQIZmnS910zkFg3aSIVe4CeVHJ8b9
D5je+B1CybhrQJu5BYBoB4egZiNZWypFfz8Iy0/gGC4NTFovV7p5oVoiRDP4Hf1TGCcYs/6se1iE
VIhzjB9Q8gFnfzDt6ff9D3zV8XsbV+eRoHYHkWEdehVtb2qSVdE3aLAvcsJRar5mfAZK/ZJt/8nb
sv9jE4Vg0WHOxjsg69khmWf7bEiS7gxZ+kXJhxwOL8GhOyngXHfWEGD43bZqutEiufmN6Etxb5ED
ArO4XKYmx+I67nRYPj0s2EAvoyOkTNtJqOagKxCU+7G0WxIws9wICW/sdm5KGsy82rQG15Itssgx
DUiN/tzB4XAGOSa1o4S7McqNO5laokzvAzSqSjh8OT8cnVqzkiUEFjCMOMFR0kOIjjMM6Yyg6rXN
M/D6+VSFf9qoiyrHr3wIs/c3xBL0rfYhB43mI8AkhHfWRZAYxnud4t577gdrPgGWjY7BpEaeyPsH
O639T1lrqp/uj3lVzmMTLlIrFPrpWKjWuuUpG/SW+kCZzpFsQ0iBqjPm70gfP6l086dKdngAv/cp
LkdWey652lPIFSksy43fcWOZ+R303FH3fes3Xy5AW4E7rIKAnGdssXsNVR02k60/YpNo7gqAkM6o
hj4WRUrpkhzUTi4maFVwapyh8xs3y1XFAbKjuRs/bAloVqtCpsvGWy4oktBVvTOtRaQUMFigvXeI
EBThH0ui5AIRvMAsnKsR7YnGnfoAcZDYsA5z4QunzQlg7/+QG7uDU4Ai4rJQXOerlAG6XYXgLzlw
MHTqDqvF7v3Yo/Qsi7Fy0LUc8XZG2uD+oG+Ah9Xsl7CSgHkRU+eIXC6LIdK41MqJlAhk0BHGn38w
wDIfh1nyH4CKAfLWg4+VknYuHraIhMQpH4NuwV4PW8sjyzKPXZ7DSguT6hmv92knRUH7BMhIOtTd
bD7ghdL+nOxoeMBcVt2NvZXu1V4BySvrX6ZZw66VcHRvs/I7HmXpSW3x/OznYYCPm2OFmcNN4TjR
YmkTl4ZiulfySXvRoz7f0KhaB9ucFXpiSzOJL7Iol11+jEY3/bhPlfncTBCUrB4bRbuss30IGQrD
yUnfeJjW+egyHnKRumIowqIRt7qUME4TQdL5bD21G86JYdb7NAmxMw/r4t9jCqJRSs6yTG+KJs/l
1KRA5xFGCeOMRoxxGuZQP/a2tJUj3jjk+B1QNqMcBPhLX6deACixs+nlcwNPaq/mvXkCzFxsfLar
msby3ZBAf4PE0mx9K6f9FbrkC691xLnm7CORglZLvgR9GkG11xt58oqfdP9V2GHYPvrM9EMRjFhn
VqmASyklulw5aVFLW53IW3OnHkxvhh4N7ZnVSSqxrNKU0JbP2AgAJknqyYm4a7fqOdfXxNJ5JI6h
OocTybpMVQgrRmozV8+A42O36O0ANX80I8QutdPki1bE4VcquCh6+EFQneNe60jRksgkAJ+b6D9a
iHp0Esjo/jCssHmnjakJQt0YFNhwuhRYG9fa9Wfh92IqsiTMYJXXosVxb1NUmwQlDhmaje8jRYb7
V7vxtF6fXOrxoPMUrOFsnSDvcnuT6FuzgSHz2TS4PDoNBwq90lrcvtLwFEPHzzbW4eaAFIaXlxw8
yfo88dQFM04b6tnwoe5aEdZGgJkUdyC1dMYotff3L+qVAhylO5TUaaX//wFX24sSgZJXnaaecw3D
c/RT9pY2P2I6+4xkTYTpcWFh8dj6bmwP/iFrIv1IwSbZd11RfaAeku+DfJgei6b6vhiwuxXtiofc
mKXDKDYW4/pa46da1PkWTDhCuKtYMtdFDMqFn9ogirvneW1hVsNuj3xkdu5/lpvL8NdQq2vNJuKZ
R7oEZ1vHKJd+ARWmVFd2BoZsBymLt8LIW7uZ0410HXgDmfL45T4L9CkmOcvUM3a/wQPmjMwK7cyN
Wd0645xsVgAd/WsbBJj4BYoIKptLVMis+JV5zg2IlQhoFYeRCoALmsz+ev9TXmcASORxenA3IkoF
D3A5tVxWMDi2Eu3czgjWIBb1R0Zx8BM9buO5kUsSc1QTvvuRZG7cELfWcJmsYS8QRKCNlwNrBoJR
AhmA8yjK6MStPe3pP8/v9AxeqT2p3f8wHnxsOjpgwmjqrCbalUJ0ajBqZ6lNKb8KXBZMG8J9Fuoo
DlER3kitbhwHtgs5h0qiTRa6qqhR844mdDzmM0kOQVw8qUer037HZZBsjHRjd9KUBKmsI+pK9Lwa
yY/6cYhEPZ9jrZKPCC68gIPdAtPdmA5gYIuVYhC6VavlgmCpW5JFkITKS3UiJkPxXqVD48N43ZjP
jZ1BLwbMNWkDrcm18q5tZwoWrxLWgmCE3yO2pL0kiZEd0m5SjpQC041zd3M84KFkwAQw5tXUQr/A
EbSWz3E86weThO0rNpr/SZqZvJuTMdxoR9yojdgEMWxBU8js+/WrNRWNUorIkM9GKc/HZrBrT8Pj
06l8Xz5wWsNDYFXKrkyt/iDaOn9EpEjayABuLCe/Aa8o3KmQz726rBW4lxlP+Bnr8vIQ9UVHzzHW
jhpV1o3Pe2N7ErnhcURSYJGCr56wqAxawwB5e+4j1X/CWCmmnlfLG/fYVZ+Cl3Jp4pEL2mABCMcu
7xOECKysXyKOybTKnzDveZA1SXVF7quP6NmET3IbDI+qOeuOpreRYwytdNBK9NMKA4FipMx/S6Wm
nIapzA+IC2z5Wd56y6l3LCysBaBwFSZbdWxNjZzJZ9jw8Skwh/BZDHF/iprodcR17ggcLHpMU5T1
Fr9kE+nXYzlSB8bJQnyVJpDjbW2Bo+jBiVfIQLpSXtf7NkeRYdgIdG7tD1YNn1paP/QPV+mxlVfJ
RJ1fhsJq1Uep7LIPvYlEf45R7Jd/foGWTiW1OhA+oAJWQ6mz7hupCJRz2rIqsDHTl7FO83etETfA
gm1l4W7JvBBq++v+yLcmyYuAo6kwF8z0KowYIhWJiX5WIHm0Pr3Q+b9GDOKUxkrv3h/pqtW/7E6e
2aU/sPjCXYlv++2csPoqUhTlu4JOwFFBuekHT0P+MdVSY0eNqNlhcK78p4yF+lk06XTSzGjj7rkR
YnDPkerKKJpzua5mPIYIWs11r54DtR52XHfv8sEy9h2Vkj1qNOCOAuXj/am/XZ+XtQbiMegPwGVA
mBny8pv+SttKs8eBzxfauVSieuFchOmzPkKz2tG+TJH5GJLHLDLgvFkIDqgIydXCPGC6nke0b6bk
nFfiD/3FOtyrNFVc3DTtr4YtGT8kAk3pEJpBgYhbVIKG6swk/xPH2JI6iIzi7un3Da70cG81RJxM
yUJysLLVb0qXTe8mMQ5HHGYl40UXTfhoVhQpdmzzykmsLHvykSulJTvHVUuTQpQNjtS+PjulNPRP
0JNQlzbmZoKPJodptp9wFyt3QpGqyRnx5nqvIZDWvyjocwJkIFEqAEFLFi0s0TUYPU3+KJ1atspR
mEb+JEt5/hPCGMI1DeHW+0Y1QKpBpSyOMzVD3OCxpvqqSQPiN5h7W7PThWX/FRG0bIecYPzLF0iW
PrRdIJZqX22Xuywoacm0eMgeTaTEt6DltzY1iCGFH0XlBFLp6sqdaUTZatxoZ+A57825VJ6byJw/
z/nY/dEneXhsITHuTXp+r7nso9CRjWXzTpmLdKM0cOOJIRECZsbzjSb2+nQNeiKhJTpolFjz4IE+
IkxE0wqO93fyjVGWI4wd6MKjxQvmciNj46v6seRr57SK0HpVjcTVhfH9HwdBBB70Mi6Z2D8tPkOX
g6DcWoxy2xrnqB0qt0IFeo8/59abfHXzMcqif7xQ6VSYKauQsVNCfZR9xcSt3kiRYA3Ud0uSc6pM
fevqu0owaGYtrhD8IewmgrycEMqdutZGiXRG+U/bdWn5IZGndpcmyPW0qdruZTsckcsptuBVNwZe
UIEkGFy9UFRXEauI51kpBtR/DFrSnlmXg5NWWedGc/bLkkOxi5O53UdDt7Ub/68McHHlgX9fgC5w
B9UFkLC68irQp7OkRYlnNSZJKlWd8NAUc/rSIQc772mCYS1dKHX/Qi8wPolGlIvkM7jjDMKpHmDs
sjMyyX6vt7b9EzVd80s0d9V7RFQS3bH9psDfSp4iXI2TKfcPSjAYKDX1U+FWOVq0JI9h1bi1piaO
iRZB8VjhjYq2ZAnsZs/1ar5PFBNJPrszisqR0sbMnDoJ+1M9l0G5C9R5POOviJptn6SRZ0h276UZ
B9CZij4/K1Vmv6uDPP0eFwpayxb+nGgvZKD+E8lIvsbhpPQIbgzDb6NG9GhntI36WzGR+xXTUKFT
PdhPYaHrzQu3aKwcMYOcvrZiCDQH46EsODSNEOgex834a+yE9gvHVPlPAQWYrDRu1HK3IEptt0Xx
9Ij4RahiYR8lYg/jtPmdZOmDxM3E9R/4MHq0ls1wktAdep5iW//YoovGJKPUOKHWYQThzpjMGcXV
BLnEDJAC0lNiCvd1q3W/+hDajhMNfeAGvar1Bzmx88alZo7MmZSqwX4uOoopVkXfHktypCILFQW/
QPoPRajka6aD4WBtClt6mxVCjXAizxQK46+6VTWhI/khijsd+oXfWr2pKtcm3jojzh0fdLsMHpB6
T17TutMAgJad9i5EgpornjQWfR9w8cFGwH4VJCy7lyoEXSPWmLrA6sQ2lEwJDSJPbsJgN9qy5Cqo
ke47vWzdppzEvjSscSPgvK7u0gEx4SJywy6eq2uipCxVem50VuJJMY04MVTlF9iDk1OhmHFSpyHG
QylPj0lBIz6MZ/Wk0dGd50R5Mhsj+tcUFE40KQuFGNq4sMGX+/OvmAWBKKNHQS3z+B2hqyIito9R
I9k1PYzYYPLtjaflOicklhb0KWlCMCYMiMsBuzS19ThpCk+JE0QnTWk+xgmc86TAJm/urelJTgyZ
r58pxyhLpw/KlKiv//r0vHl/LeAMysyk+pe/QbYQL7PyWPXMwC+erCntnwyEmjYW+uoVRX6C9Ido
YSFx0524HCVAw6VCgFmnM6kKQh+BYBk4jY09fP3AMcpiq7uUtHjiVqEJN5dqAk3Tz0KvgxcTk/gd
aivS3kdI4P5Xu35mDOJbogJAU2+rdzkfEY79LNeJfp4bCCEhbY8pn+JjjgSHO/SFSckVs6USvaB/
5IcvOh7EF5R+6B5C1l69b/kUAiaNGv1cq3btGJLZfA9w/TrYgz09JsYw7PPJL1xznqWt3brshMv3
jUr3gmyn4gtJ21wdj0adhJUhDHP2s+nLlLTGJxNlODCkInxEQ/vYFtX0wOUS7g29sN+NSvyAXuOx
lcIf9z/+261w+Ut4ZKnb0F2Hc0qF4fLrY4dLsUgrYy/EpW+fR2FwCJJM/TanoXRELyvYl62lnEoF
XbYA24KHRKtMoGqa9JE3BzXaJNZOhpVYp0jpTHdCIPukIGbpmU0ePbbaNLkQnc5y0CSLLJ3WPJqN
1ZwMoBGPamYq+zgXaK3xUGzcQLe2FfUZclNu4MWL93JiiDgaqd0JcW5QdX4vZkoCu7Kv1ZOcSq9s
K/i0kGPweUmS+fP9j7pEZJfflJoshCh4lVSogApdDs2zH5dZpIkzhIrZsfB+eI7MMXjIpnR4X9TW
U4wYk5vGPA4oam8c3Bs3IaPD+KGdCHAAEOTl6FqYI6o/EgD3UYHaSR6Vpz6Ymvf5YFoY+KGaH+oN
gmH8rMoDeJS6YyHqDZ+xq5IgZ+vvH7Ha4LZvYvGYhwZ9nl52sOlmWw3UCESLdgaqAVtOUzf2sSlT
GmOp7aWttIbDjDAi8GQLjDOydRLQuThNvmlGnH0XvHUfRAn21mllKw2ctmy1b4RESrOnsVIDm0HT
sEXgGddBB4X8PD10Q4PljAHw9hsxEbC/KJ2MdlcBxS13cdQkJyJwAQ6EpA7ORxtJ35q4ViXIb0l3
ShVlQF0LmO7PsSZsu7+5rpEpKokAjW9omwwN4PRyfatiJJqsLeM8jXT4CwyYH+ymtt/Fmd8dqFnK
O5meVqgZPpjO/n0cA542+bFlG9aHRlHlrd7q9Vrzg8hPlmqzjDzAasM1ajH0Q1EZZzB/tZfn9m9u
r+FkhhiSDOq41UK8fv8Yjs1NH4IAgyzscv4RcMcqEqNxVpRIexZFNlB56sOHjc98fX9wHwIRR0CE
3jQ0/MthxII152Y2z3oliR8A+6lPTKGnRKr9Xi1Sjq7USt80pKA/oYQ4vmhj/NTGtvQL5huJgZoF
wg1QwE72MgYhZ9u3g72caknk5Eo/bSAwluN0eeMsPxa+OO017p117GemKKx11mScBzOYwXUGqtuA
u4Tt2KiH+x/mxnfhblkS6zdo1PqgJUY5GFGpmedkKOZjYNvKUZrrYa9KY3oyKeTsRYGHRI04rfvP
IwuC6iWyhOd9VfbPU62dUfYNPGWaxxN1p/EQBJnhpjaevVMIG6OuYeH6yP/t7498406lHk4oS5uc
S/3Kpb4x/CQ0RyP0hib0VDkTbtZXFZ4xVrmPKhW15XmYUdX3bU/r41cNtYqNyV8fsuUXYNZNoELx
Efmxi4C60FEqxV8u9ADakBkiRuDQIOt2ODtkhw4M9MbzeXM8cgmQNtwzNHcux0vkzAym1Aq9uKua
o2Y12SmoMt3pawuJJRZ8Y37XOdMCHoIthhkhBIF1TycEDJ1ONXUG2YwRj0CpD6vrh3K0892UBkjL
hPEmx+fGmOhy8lpQYSFTWb/THXBtWu1K5OFsM36cBOSHXRVmqf6C4UuIJneelp8ghYJXTtTW5HXo
CzSqQzCOkJyCIMaMSu2HYafp0ei1s6H9zsIhkPc4Z2TvY63O0939jXhjVWg1AQumtweMZ30pGbYv
osJKYi9jE7Q1pSdkkXUSbx2h8VL97/5oyxpf3iqkGCAPwRwgRcIdf7kHaoHlQWsFsSdSe9oBtsJD
Atcnx6aqfPxfhgL0iwTdkjGvHjWU7dEQnq3IA7Zm7bq4iJ/xzcgcXJqajZ19/X4wK74erqTg+Lk1
L2fVJ5UU1GMTe9pcBUfIHNK+1RHVvT+hmyv11yirqp2kZPUsYkYJtdp0OhlxVd+2P1hypRyg1cwb
N9TN4egNLFGfQZNw9f3kcegxX5Njz5yE/rHqSmTlJ3wPzFCyH7sh3CrR3To6MGxxJUR/jX7c6joK
axmvgx4Ssgrm7wCntN0XqJkeB5VQCscjfz9FlfE/THJpLwOKZ5IUFi5XDsv0AF8mP/YW0swprfAT
QkTDcJF+/1lo8VYkfR3Gg3+niEMZBw0cNsLlcGEgkDNFYdqLFSnf4d72hJPJx6zS/6i95tlj/Iyp
z7uxyv9VAYRHji4Pmb0K+RtMwip1CSmSCCXlLvQ7LvcoMDW3zKZ+42sq1y85D9micknazbO6dmdt
c7/xQ5kyFZom8DkgVLVfc3g02LolJGS7OZXEg0w0s6cBTfGzg9YZ7PwenaFI1TQk6gZd/t2NUNnm
Gbsb058b4VpDPB/a3p4x8smHZKvMdWOjw/Hg1EKHXwQ8V3cS7iJi9iUqw+aQLS3+tjpGRhIdkzk2
nAnG5sY5vnEHElUtBHwanBqA8MtNAF0wnSw/pqpW968R5fCHuOl/Q4vZkn26cS0BNoeWvsCIGHKZ
+F8Vs2r07azszcwLggjKNNZRTqua48ai3zi3iN7TSYQdR1Fn7ftrZJOiF52eeUj+0GWTJWM/QF3D
SsdO3Bwdp32t6tbG237N6FiQL6QeZC6LUN36I2ZjPfVSF+TeoNSWA6ZyCVnGYCf1o3y0ABgc67AY
vGzUwdoXKLbFqS2+4/Sd70mhxU73VUwI7VhxIg0yVN1Z1Tt93iwi3lhrXOgoRlGQ4RVaQ1GHzsqC
wJhyL0675AnfG2rs8jDCHETv/P7zcGO1WWqKhDSrKFauMR1ti6STCTXfU9F6cupcSnYynhSH+6Nc
8Wm5SSBagkDgVXgLHC43lWwOCtpLSeFBaNIBjGvi0cfm8ttc9W+nmlYKPddnvID6I4Wd4lAmavWC
Kik1AyGqQ4nL08GUyt91WUQHwFO5W/spbmnYYz0YffqqxgKqt1rOPwNodk4qwUG7P4dbXwqMAt1R
JOiIRlblTmlYlCF7qyAQlbF00hoDHYxwi2PyhiZbxTqLWA4Z38LjAQ12+aUCKICA/OzSy1s9YTvG
fXQssxLJN6nLtHTfaWX0I0zgCu8rtdW+zIjD49Kl6/53WhOK14/q+NlHnv9jPhsGTsNT0xxss469
AlOhn1DqVCxyiDZruACtUuKn4Gcb5+zWp1qq4Ev5+U0u8XIOs11pVVQkpafpuIHg2YRRyNxk9uv9
FblRgYDxhIIxiA9YksTtl+MEtlGOY2tHnub7yCsMX4qBdkoy0A1rqPA3rt4pblxh/oTdktONA4rm
8ksxm6f7P+TGA02FmsYoXRbKqPLyPf66MjW0BljQPPaMooT4hY3VQyy03tFipOXtefgz5eah89v6
szbm6QYS5MZXIFAlFcZGBNgbrebL0ZWkkmMoeblXa7iMza0yftEwrdrBKTKOMW7oya7U5NgRchG+
DKiRuqXRW0dIq7FjhLVwc10rNnQ6b7zpXF8LbxC+FJCgtTs5fLkgDDUKe6Y2Bt/rJpng9ILiep2M
HmF2qUK0fCdPVoB2nR49xVWtnXQNNh12S4rsuxH/14/UVCj74nwBvaStxj/DuBBY49yXafTJMg5M
99fxLXC7PHyAz6kn0OCm6YB0y+WnjLE0S2GXkkM1ev1Bq0LjcxosJbiABgW6UQhO4oGmdjjomfCo
H1iR8ogqdSQ5Q1Rag1MJvFkOVd7pPwpfVl5aJndQ87HmnI0SDjed0cWQAX2pkJyGuxAao9GpQPcx
2Dj3kg47xyyl5lWJMC3awRO0BjRbe99N9DF+b2Erae1LrRpKV4EXnexbO55eREeMuKfKOcLtCSyo
A42d44nkl5Jx0Crgue5gNRFW3bWWlnvsLk1qVaCVHqSgC+VHaQ6bI4UFFcteNLA8Q6l18ML1XP+y
4AyX/DrEy8gCnTbGaScHoVoOgDRmMRs/C1Riqh2WP/WnrlW7xFHlcPgu16ae4J9c4g5WNkn+0/f7
4rVNcTFziajzU2uhxoJpri9UGLwBlju61PtAiXAvkh+jITE6qphFWTsK9zuivb4J7qTKcuG1iahU
KqTB9CuBf4T5h93QQY2RUTJ2SYoSJQL4jfVn0kuasve3iH11ty1HbcG3UfE0KP6s4j5N0kUER2b2
DKxqZ4f7ANHIqijldKdEVgoDeTYJALvZzo/4ww3y5xig66FXc1QAQYooyRM9wbHcNUWt/VbH0f8k
+tbv6LnEASabiyGphBpi5xDxqf+V/ey3Diy64QnevQzhlSX4EHUkdW4X6OprZLUYHU9zDVNc12pj
H0/K+KSO7QwrN6wrhk5VbTcB3Pse5er8pZBTDk7VV6W291M5PSsobNFsaqckdWHwpj5mxVFeuslY
Zj909FbVfaFarbofOPHEQDYOeE6H4fPsmH2pvY5R3jy0CToYOwQ5s+ko4n7qd7Wu04fBk0/FyZ56
98FsJnBchdbb4mB1Za9gkqAAcUIwBJqNGeaymxdTto8xIUwdDUfAXRWI8JdfBkUEYDIIUydLFSN8
hNsnkQDEWvhHntvgKwqf8UcFyz+Mp2sDBcFyYSromjTJO7obNkaEM/i0IU2Qipe0bH5KIE3nLg+k
/oqurc9l2QXBd78KIOEPag9PbjBD2OES8HJHkir/JUyypMAGOFGHx9gXcn+0JnBnh7kuio/399hV
PkRDcAGccHss6B55FWmEkR+nUdc23hBbqSPK0nzU1dprZAwveoFSqUiHH82o2RvF2+V2u7j94CtA
LqNvTdtiEYy+vP2mmBgsnqfaK5NUc4oOSeUiUJFh9PXq2GIcuv/neS7UdUpIPOJkNKt5NpiLj5bu
M17qP3Up7bfO1yzAvtlTV+dH9lbhNqr2z1ktUShzJNKk1Uj3czWsagSKNat944ULI3oRindTA2H+
+5O7iuFpC5gLFBW8EmWQdRzXzBnHU856T6lMb+xCnOl1+3nQa3Vjt9wYiNDHoHYIZJp9s/z7X8GH
3yKLE6hd5xUIY+9JWuBo0hI4JFW9FcZfbxBqomCw2CKU+Kn/XQ41KKAWiB9HL0d42OFOmF2oldaT
OaWmMy4Y+Pvf8LrcTb337wFXSW+sFYCWunH0Zn1UXBvOoGNPUPG1REX8gtfwqABY/SIEz3IZxvWO
wnmxEcze+L4CDRASMvAUNrpHl5PWzSDGgtIePVvL/xQ4zeDHNCtEAbK1EX5cwzCZLlntEjOzZygv
XA5l1HFSiVoavVFVChxXjf6plqbMrfVhegIkgQVaMMQf8OuqTwE/GscdOg5SJbZ+ya05v4lsU3Ai
DVn/kHGKkcit2oHsXK9341AJ12jDYp/YobJxCVxpd1Jq50FFho1DuUx/9X2RggG9k9aj1wjtmKTB
f4NlRa9VVe0s3z9qXbhPtOA4jdUDKIgngNWfWrbhrjQ16cWsJxk2sbERz9+YPgsA2JFGIkWQdV4R
dVpkzd2y5MaYHhGQHN7HAyjHWqWw9O/3xCJmRV6MXSpFvtX07SrFrZ0aiFeLFnRaElsf48FEQFJD
QOr+cbruTVM4MughYowBMQ2cy2p/gYOSwkBXvAEUL/mfbOYyhr1amu9624brFw1xKTn2mBHyZouy
4WdZUqTnqBnRyY35ZOpuNkVxrng4h93U+fhdEE/Hi5Yq9IbWzzQXFKCBg7Uv3qcRj69Tj8OfcS6S
n7w63fSUDdL8AP+Xp9kcwaa9zP6Q/3OxjIny65bs8E12dFngv+5EfSx6LZiMyRNaoUEXKWd8vuzs
A82FaiP9urVX6Mv+H9SKKubqzEp91+PkLU2ePfXTPl+U/8Isg/E/hdPWUVnqrZcPNNOCULU0Hqmd
mav1QwuuUGeDsUQbmU7R4s6jSwa65zmy5poUvsCQkfYJzPoT6/E8qHaxcUUtI6x+gbmISqE5QKIJ
YOnyw9LhFCPB9+Q1KbB/tL9kYrQAvVNp5q8oxr+mcpHviDOzrQf1xuOzvNZ0wmH9QSZbPT50uWYR
dunsCfIavFTpAdYGprhJoTPwqPz7uaTRCuMZgjrY37WkcGWkdW+ak+zZsHvMSK0+4w7ZPowDVPT7
x/LGtQ91a+E6EX2RfmqrgKTDE3ou01R4M2iKz75NTz+2LY5OVUHt2vUI+T5g4atpu9xIkXOxZ3tU
90GZgOmpGvPL/Z+jXy3xgoqnBMz6Uhdc0x31KugREDV7LynyBHJxbTv2gFng/VGuVxOaEKAzal1L
6Wa9lXPVjqpKraih6mFyGPqaOeMe+KC0VuUmfatsFCRuzMqiOCKWeAwBwTVagHo8EhxBrXsyoj67
IacIVhd2e/jnWfFcgvWyecaXlvXl8ejKpqZg3hhejqnwYwIZ5tQFWngkjxhPUy/L/4pu4j5Y6tiA
4peVWmts+02VzpM+GR6dFYz3iGtdfKVjpw9S+9RW0xYY8/r4Q/4B3kSzBvVL/ns5vywP0IRQQtNT
7HHxhYwROLVa6SGoKLgpc904c26Zx1kKf93/sG/rc3nx8By/ARWRnNW5BC9HNsIWGZGaL4tT1vBH
1wmqA7zwXNFJn/nEzYeSTvk+aixQ93IKKaeMjT1tXh0P+2Z6p4QidexY+9EQISL0F+aehZ7xwW9N
fReZIj9t/N7r/cbrQxLFjfVGs11dlE2C1dfYaaaHS2/uGtCFHLNr4le/QLZNHlCPtP0h2pNuTc9F
k5dkx0HkKm0p7Zv/x9m1LceNI9lf2eh3zpIEeIvY2QdWsSjJsq2Lr/3CsN0yCZIgCYDg7ev3lGem
WwW5XNt4cYQtGYXCJTORefKcKBzSCl34u2YGSufXE3s5L6AogGo4Zi5Q4THhFBA3rVRQLuVD4QMM
j1ja39UgrLxwu+OXngot6LBIIGHBZ0Dz5XS7gM+agxrF7AcHmcn7RAgHL/FFA0ThDeP8pV8Keh8J
pA92G+oq8aEuQSu0Y8yDiC+Rcm5SPGT6ty3cHTqxKhZ/hSSV9m9iiCZddXWZ5FVdA0sWF2jOhv4k
K2dkvpTY9muQjPerCKAuFnZ4aKduUEsKrbiAfwDN+PYqhPA0By9flaAbAkD09Fh73LKoqpurOkkm
/jmCYgOoLrSA6HEbhW2GpE3/EQKLIVAnVfMA98z/iEpGxyswUnXvhaRJDQ1S5j8UWxQd8KLhX1zR
VxKUHcXC95Cwjp6AN4AyI6zQ9tknDeS71LiCa4LMUt5AQFMW2ewJ7xqwj/oPNni1C8/WNhAh5lQK
UNiFwyulZf1dICYFw7lfbh9F74dva6F5s++3hrzhPogH8yiCBg44wZepTDVo91DWKYYKos1zN+3a
qg1xrgQSrcBNLWPmt0Nw60CtFUitgUKIWdVh4104Dy8S5MgqIMDHaQBoCgk0cnocQKypRdSO7KEe
QUefhLO/JzwaPynqgNKFTOONjByS9QLlrg18chditJdmCx//I2+HChcKm0bowDYo1NACwkBdQz7x
pULzStWEu2hmIZKwkb5D4WRLZ6i7XnjAHgc+sVogWkWQBFQ53jBgYja+d8igWaMBInhAWUe+Xvpo
2ssq9G5qpMUOQVGXrxH0Oxeu+IvFDhCZw3vj5gGhgBfr6WJDep0EuE7+A5dV+S6MsboMqmNZKVsX
crNNcRggRpZ2zdD/gU5dccEn/QhXjC8NbASYZgGOBF+CmfkYpe/NmAF92KoQYLRFx4GT1X4wv13i
1Xvj1ZAP3hW9O5A0pKUGJHsKPhNFQR4c92ICi77s1asJb6L5MHUdfSOTGUxOHd/ceQ+51RZMkxBS
QFYxKbrDXJcKgFpQ9aRg29NlBkQmrfe0p8l1g/cMgtENlPt7z+sG0JMhJd7tagnMPXDHAnyFZTTC
bf3ayL4IbrD0sH/4A1Jh4Mwx3gThWMtZIrh5SJCmBVgr4ciOqO0wyLnLIATC9r/+vBfn+5hA+5FG
Q3UVmI3jfJ49d6BfyyEUWZMHFcrmNTSOkIoNirh9L9z+XSNd/7Po5+AzxBDVhdaFF+7k+MlgHDyW
qeGWzdqTJI5SvrOSh1kuNG2J0+4AvLnktF5GyPgYwA7B0ovFROLdWFCe8GX2B0Ee2Fr2NyxpoZkJ
xecr3iDxBI3vEtR/fv3Gw+b+HqzNp3ik7BpU1Zc43l489o7zwCMRL2hEQKjPni50O1Bds1KTB3RU
rO/cueuvkgE1vgry0B9+vac/W9nnH2WEWgjoOKUwlw88Rm5yGRy+Q1h0Ce340lbgeY4AHMk8EOgC
WnL6hVjkuSBb0uFDtRLv0LiMXwM5TiDRuXZXehi8m9InkNpy9fYaitfeBfv4MsEHUBNS3YAfADOP
9TTiBEZn+PqwoA8DXeKsjnnOKmgd01G8ApD189S5b9Q2XfdUvp0idunTj2t4aqmA3kG8jqd0EKKq
bqzxNEeOO3ZV8LBty/ZaNx65B6tu9Xpqxm0PGor5VdMO3ZuGuPx32bbvu54diWxlfSlaPPoBYyII
bo/9YtgG5PwNP6ESHW2R5M6DK/F6SL1oRiEb/CzjW4mf3YUcKrGp6JaB7GKw3H2fS301wsiio3RW
624bB+btxZbUX399CF9cPHrMR6LJC87EB/bM3B/VlEBgAx527+u1zBc3uI3LlVxFtCc9pHP4egMq
X3UXNIDOiJo7yEI03RdVEnbpOphXDw1SaKvD0x85OYSWJkjMiySrQiSb77vBF9Verc7QZH6FyD1p
IF6/Q7MJShUBqFC222RwKjTzcwEOt5Im46cY/7fYL+BnX4Fg0x7ZbyRuj/WvmbJMbiBnSl2qQphN
pCvBLNpt3W0RtXOUyr5xrmRLg28CSPxbFBZmiZ5Qpj7HcKM6RR/JMKcgLZ++Ur3Rj4k7sFvRuygt
ELyWkl3fofNvx+UxY1aXzfIhJusISG/NX0FAMAC/Vt35KUK2wd9LvF8csJgM24LcbtvVyK6g2pt6
C1TeL8RkL3hWjq8oBAro1gTM9SURkFuOnTcPonksaSP962UD5CYdqxIkj2yKlZ/C3jdPU+O37yAb
pJCv25rx0R81uULQ3X5lXk0BSEaKGMnCOimrHQh5kbvwoL7z/cI5PNqB5xcEc4XQCIAE6HUHXMl8
T7Rb0CteY65o0AWnZRO3426ahJdz4uqc+lV/XXk9z/1aNo/rkbsS2Itp781Ns0PW8xKpimdeWGi5
oOgC5MmxLQP+z4ixwLTLVgmd+kcHYiIgTb9CSjrzwt+rGHkMFR6OdC59+IV79Ztgw8r10xVdmgs7
aBpvTAJ9CJBcBVEOGi5+8HU8c/tgWgl0UPjuY9vrcIdWTOzAtob5hHD7hitXpMNQzb/P4IgGieeF
mOMFUAlRLbKeP/rL4JVhQU9dx6jHoIhCHj1u/h1rXyvvbY+ibEz0HlSV+6OwGgU7b10/hGMCJbdP
Kxq+CB12ZfCaR9dCxhntvDTxP9ZdnbtcZheOjPkE/TE/ACZh34/zMyXRlhhS943XRo+Ax+Y8i6+n
LE6XrErvf/1BL3cB2oXHYi0gdIC6mOtA52GBfhDWoUn9HVhRdlOKJpT0Uoz3whQfv8/zzzGCPEaK
YZpDfB9356VqV+1BCLnP6hTQkH+dq/8+EXxV//s/+Pu3fgDhSgkhv9O//u9r9g1Rdv99/J/jf/vz
14zfejs8dY+jfHoaX38ZzN88+Y8Y/9+fv/8yfjn5S9aNbFzv9ZNcH54UnNqPDymf+uNv/n9/+F9P
P0Z5tw5P//ztW6+78Thayfrut3//6PoPCM4fL/J/Px//3z9884Xj/113f7AvL37/6Ysa//lbEv0D
1w19smhCOCZQjs+e+en4kzD+xzGhgloDSr1wlsefdL0cq3/+RqJ/IDA/6pXAdeHZdYyvwP90/FH4
DxT5gGg6VqJBIItc0W//mdfdvyzfv7YE6/Dvv/9Xp/kdkBej+udvp9Gi88MIRCCgNS5h4rMpVO0S
ZRBGaAGyQzrpY+WHy9/Knv41vBEe1pHTrPPSRRmAJFI+zOHmlu9KVHMu2Pfj2f3LvP81vhH3JBxc
Sropwgz9dWq7Hzy477QiNTj8wdvJ4YKIGIvDsz39G2t19DHPzKXCHtVz2YXZotBNkKKxD3iKfg3j
C90qp4/+v74MjsHz8aNEuEOdrGGmvYG+Ru8l5Y+gQ3fD2zUeuyV3QBIvU76K4cHuCxmvkSF2gdM+
fuDUJtFy01e60Dtw1VeXmlpPTdyf38h8doFffUYLIQF6rFHRfBOupPB3YJf2wXfWoFPqNaAHAHwJ
Jbo1Am6YeuLgdtUkL8THZ073j0zDsx1rJXCf61JHOXBkc16OHm2RQIvLP369fsYr5K/vZ3jxIeLI
06r1iKQqJ7FDD0aOZPv3AQhkZCBRa594qtGOftvPpddk2odcRZeCY9fnF6A3Z76hKTHQliufWlCV
AZ/nBzsi++9RMDO75TPpqXsYghkqrkG2rir65PZrj6YJXV/I95ybumF62rhmoSKAjzaEsScXzuS2
Qz+E3v16c84Nf/z3Z3vfA3k1iCoIsnaMpg/eLNDbiOyqnWEzH1yyRaEb74ggG3tn2zIX2Ey5D4e+
jyynbxgbfwHIaAXfPHrakTNAQ0iI/IgQuKn7X6/PGdNp1p15MiHDrssohyKFKB7AdiP0B4I3oHsD
doYkukemhITXv/6wc5thmDa/Xp2uVxCMAkAvCu8UU9X4gY+jc8EPnBvfsGQKWFB3XoI4R/IXjPEl
wKTpwhp1SQ7weCZ/4mdMQEcCsoFW+2uRow6z8cMsvWHK2nn12F6wiiYXNv3cxxj2BGj3AjJaTpSP
o/bHqy7sgWncOg8kCwNYwBa7e02PDujZ1RD9JAqy8DiHVNKG/N5ave2iMHn3670+9yWOB+7Z6OiU
ir0ZoU6ORmqWtUpG5BaUYr34CAaC5u9JMf9pek1eHryThiaOhjjH03q9dpDbfZuUHoQrf/0lzhwo
UxynL9jqYnHCXEfCX1K3XujncOuHzG54I27RU9QfET14arXYgbEteUa1E/09pOJfi2MYD81It7Zr
HedUTQ32YI0XUDr8oAmzm79xnxvAOESyYPUTj4vuesCTfc4kVGzmO7sPMC505K9EedBWzRNVsQ9R
rNTdwkpxCbB/ZntNUqBohXQohBKifDgSwF6B8RqSe0Dozq7dFTMrRgtbRQjgcpQ3qhzotYIsbwy1
LSov+eajSfiJRTKpudayLl0OfG+OHu5BovsJ7ZF33Nmm8KYEjKrJltJfu08tj8nvuivn7oIlPxfz
mAXgdimLqN9mmEKIiQ03laOKCA8HIPtYFo9zTUeQ4NTgDkbKDO1xzbKVEch/ZtI/Tu4YassFPu7s
MyuzFqA5ihunyHkECCNhc5THUUsuXH/j0fznDSLGBQWifgEdgkhy4gKgnW1eMY1ZUGxbezWA8n59
i66O/vvg0Jlf0S3u0D6LHpvuNVLFcf0pbtCGfmEq546qcZdBwxUM/Qw2/yEqFNmFW/KEpqVZXHA5
54Y3LhrauMIYuG2al8MSfw7gft4o1/l7DV1/LqOZdBWk7GrHiZIciHN0EGkv5hvqZqALvXAMzlwD
U0hbMQFy4gUKbOM6F/51TKV0vy6DhytR+ZULMUGULnl6hAGU3wa+Kd9u3UwoM5m7FrsswzxE+xs4
aYSv0EWhqbPZ7btvuNGNbo3QoYwyDSxCFkJ/aL8BBrK3sq/+0Xk/uz5hkaDdTCwgHUenVb51ERhs
5VBfMBJnDtULdgfPrZwFsWReQ1Vo50MUZl+svW/nPH/0ij6bO54lfeyBvTj38W6E4p/3sQPK2HJf
jevmhUNHl7YEIUy0jq/12rnwn6K6KIR7bmkMz1nVehyIXLfcKXhy7U9Q6EDPAr1QmTo3unGbyTAF
w4hWuXws0Gw1Eyi7KO5dKqeeGd3EwMVAZcZThG11Rr+CpKKe0rAB/snqSJqwg9p1pDsXasuFx9oD
GtDK3RTQ7fDr0c9EpSYFSFeAA2TznDmfneAJ78JmOtCxGbp8nKNLdMjn1se4suienLq6Keac4OI+
JGNfZ2hSb+zeyz9w8M+O/dghVgFH6Zz3KHVdQwJHo1ULqpm/Xp9zcz/++7PRvRFiGzEUAPNStfQV
a3n0elhay6kb3hSetGhQHB1z0deFt5OBr0DosUA5wm7yxqUNoIPeOBvyMEPHlptmLMdbXRSt3aX6
ESM8WxrkR4FT1vUIObNyVo9kBvvaW6h+hpXl2hu3tvHYBNCsvyBm09uuGYLPa7J2Fw7+mY11j7m5
Z7MPaihexWjCy0RbeSlR0JYTwOrbTd3koAHfIgUVdjxh5Z3P0kcA1iVLYbetJl98M2zScVT476lT
X/hpMKGt0+rQmDAjNJUUOq5A8A+aTDf1j6Mr+4UxHGzjTkPRKoy+1Em1A5stZItD/1IN9tymHv/9
2aZWNIh7lJQwOvWfBKPtoQS7ip0LNOlimoW3MSsxOKhPeN5CGwdPo3Cxiw1MRMAykqho12bKAsj8
pYs3+YB0okXVblMN98qrwe96lHSzDqyN6VyxJ11vl9CI51bduKdqg4RlX806401FgT0DImpCmdtm
5tQUv3CLQJK1csYsEm63Vwv7ovR2iSns5zMHvvT0vAgFkh9EwjqrwwSt7zUUuLX0I8upG/kkKCo4
JSRbMfVEe68VyiN3RVRe4ik4N3fDqy6a+h3K+zrfPFQcwcUDOfY9KAvjS6i7cx9gXFVfLAmEwkEc
slLeSfT3HtVWZn/8Zrexx499dlc9VvgSqlLwrIVqb5IaeuiqqVerYPiFjgdgvwM6lQKdjwn53QNl
s6Lk3m7i/unEFwWtsxWd44BUOW9gHj+v6LOzPDLGPU0YA2VuF415PVfxXlfBO+BKeysjAHDD6cS7
RjkyibXOHQYoIQTrbyNfuHYzN7GZKN/OgwK5fNa1yx9s9T76Af9bTDH/eS3DK5/OO2Zz6cBfrzmG
VSNEUVQVpqsipZXpfSHFOJXgeWioHPMESJlPFLI6LFVs86wijRfET1q0vtsWUC/ivdwgpBZ9rRgg
s1aH0VSnK2IGtD+TkEZaAcrifMDUm0uV1zMWwORLSjpIYgIgOeaoyievY1V6r1unGD7aTZ2cbqs/
+qMcQXEJeQLw2BA+f4piZrmlxh3dQKpdF1WjcxlMBIwty+dWxHd28zbuKJ0p1OQIxnZq9Y5q0IRA
pcFuaOOG9jNEaIDkHzOIwYAfoS5u2eba5QfgGk7X2/NAeLA5vpOhR/ctX6PPsVwvKcWdOSkmbgvd
rxOsOdakRQdQX/aHgld2ljwyvCgd5pUsSHpn/Qb1jdl/RYMLbQznJm14UOg0jCAWwtsu5OVt3C95
JwurOigYVk/XmrXjUmmNSQ/8/TZpCNl/sDohkeE126SWAwCFTob2vq9ySe7jLbSzUybvshZTs6xz
OOarqr13oN/181oTtbebuHEjSVcsXc2SMVcOav1+11yBMfmT3djGjQSXgULXPVQ4Aobo1nHDLwgI
LB2biQbEwRaideGSKxaiwQWtNaCbiS7pDZ05gyaaLlZTNNJgcjIRPkpwIAGJYbUmZk96VVaCimod
cx0DbQESmSH1RPjObnDjTs4okK+Q1VEgSxquZkhz7AWp/x6F3p/u3uy6kFq7jdNi8LgN7ogevjG6
/j1R6r/GNu4lwLCrK+IEyj+c3AUYe9GT7djG1fRmBpXixUPa2CfurQav7o2AjJvd/TE7QipFQVSJ
rsxMgBwq3dz6fRtWdgGWiQJeEk3nJsHNXwChrncu9AahUo4IiNmZFrO/dZg5LYA3GvOSDl8gDvcR
xYf3dkfRcJkT6GJkSLAuGrpuezS6sZSgN8MujjCRWrKaIuSjF0x8We50794sk7C8oYER1tb8SKZZ
EZVDXPh1C8BhBkmAS2zuZ+yKCYDSpQQ2Uk9j7g7tPUX7UC0ruyDFhD/JwOnWknCVg1Ta34GlFVRi
tP5utZ0mf+mKioKK+aiAAAg/l2q5YVHwaDe0cT8XORYN2gBkvnpo9Gx7qN53vLaDLkAB79Tj98Hc
JRPwNWCBdrd9t/VvIqLs6vJoHjkdXA++aipvlnkPfEqbol/VeeVA3+zBbmUM/zk7BFaRauzotP6h
EMEtKv5qN7RxPdFMo6oh7EGDF5YPyzBcu5zbnUMTfDRBeiGsWyrzbYIE1TSX/t5pu29W8zbFchk0
V5VcGtBMVsOuoesbHl8KO4++5iVEAd19p5s5O8gHT0Mk84pPaLWWUVi/FmDcTOca3UA7u/mHpx+C
xqGlayD7kreM/N5W9CPaet7ZDW340AWQxDaMCon7P6mrSUkv9SZqV6qjJsKoROsRgywfJk69j3wC
MTd1hg92MzfuaLWIAV2b4GQMfHTIZRvRK027uK0aOydtci7RqgRLZNziSC7OPeP+OyYs3+KmKliL
Hns8mDF0sSb36Mt9W5DQqgxFqXFH23gtuAA5SQ49Vj93Yn+8h14is4LiApl/ehL9aHKDieEkFmii
SdHdkxNqieiiJmCJL4Uzgr1M5t00gP9hig5iLi2zwyZYaZRUa5pgyWEeX02r/6oNFrs7ZMKUkrls
dS1KCdlZyFZF2/oqQR+eXehvQpESnBJ38RuZe/10RzxxK93Rct70dDMlQ3UinB2RqzD+yDx53zbC
7hFnQouKhfKmHGoJAt1apAlQ4iloemI7e0gMDzqSWjh1nwjUbUBsKv3mXjuJXQhqwuldF++sDgxY
eckIr1PI5kygi3FCy4UxrmddJ4CN1SvuTbJyqI2F4UPL3M1uR00o0lQHYQEwnMi3RPo7T9E38KR2
1XOIEJweF+10cR8sPY5Ln1C3ga1dG1WlcTI1djkcE28E/KyblEuHtS+rOdp1SJ7lBXg1LesIJtxo
bbSOJS+GHLKpUBib5oF/10k0Wz4aTcCRx8F6PUPOFIzkq9rzMqxTrFBg9+4yAUdRtCyxO7lDrtvQ
RxspgN/gH7K0jybgaGzRRaJIN+RonS5H8BT5zZcGnLOlnR3zjTu7MHDOotlwyPuq7lM28vdL69n5
PJONq4WmGXcijXXv4uFqVa46zG1fXVkFGiafwUQmsg7tPORgtN0+un1RXtEoHi41qh6t7U8iSBNw
RGAnA3/FtiZdIdQh0jEBE0/Rgy/aav4m5gjFOJCUDRNWnqj5Wsr4fSVay9y8CTmKoD4JELAEoQ4d
H1kJOl60P9vN24h6y2KFmkBbijzqkt+7fvYghUgvgV/PrboR9wqkzGNoBQw5kTWEFlFUuNINn+yO
jCmyN7rOsm4k6HPc1CQNAX0BXbUTZXYLY0S+kE1Djb7F6MG06jTwhpumu4Ri+pEJ/dlxNO6pYAvg
dbHf51PYlAUoBCGRu3MjtjS7kidlc8WHdX4EHV97TaArGuZjVYngHVrcInFHk0DJxyTi4VWDumR/
VTcdDdOoZUjGQ641dud0o+Cxfz8L39E7dxVd86WvKkfsQgSW/t4LkGvPokEveg/ttHbdgQdpXK61
cOI696OlotdFX8/rznORTfjkANm7HjxSq2hPogVjggZn3A6lSCqFbjt/0wfu+8u2VxMn3e8L2tWL
u5GGTv1VeYEQOWiOkymXC77vfhjBGF67UxCDKsH3mh2UssEiUXp9mdyGcYfGLVds/iMozeZ08kN5
PTAlt9ztk3g9zLyd6H6SFGKCUzRTpLDbaqK7sh14j3g2SdZdLBmJUt4z6b2au6JOrlso+dAc7Arl
vAtIM11DwZa/aVq8rXMgQOsorQtZbI+tV/eRXRRiol9Ex0bg25M+T5BsA01WfVttpV3XCjXBLy6+
WkDjoc/Xfij4vgfXXr4Il1lGfyZUDbozOgT9Sp+HQdUjZeWkfkkSS2NpxGeEFiui4HbIwaPxVNDm
sYiY5aIbb6cJZaQFLPO4trrIVdLeFIFnl9k0EWrBBFiNh/RX7ifJkhZO0qRJC5Y4K3tjQtSkWxKw
nXlDXvp1DQ128T2sL9HunrHDJkCtRm/u1EVun+tVD2/Q/sWuejJyOztsMrFWIXN154cqh94NvYVa
Vo2+Aj1+tluX43d6BnqRvJymaZj6vIlL/UHGYkMlootHy2U3Enlex7zNIdjUsOTBkvmq01saOUFz
iWL+3NobZ33kYi6cauxzFKq+zwO9CRxl13JBTKTXoGc5iTXq88pNgCMbVbRAriCp/e82aw+GgNO1
n0BSSCbtD3krki0Gd4ggqLFDK8AOiwEu3dMPmIeu9dylRIDgejTV0VxnjIEz2G76RmwzRHNRb6AE
RjYChNZAlIW7wZnd3G50I7iZXfQyB6zr0YnatjchmSAgEQoZ1lbvb2ISYkGToASQqYcl63R0U3XE
/R1v2tUqFUwSI7yJFi42rhCvIpW1XBe00HnkjtHebm2M+MYnrQarLgx8zcC+rEDymOqR/z3Z4/+U
JEHDc3pqPOktesE7OXfWjjxVQJs/QeOA2yE/0b53OjxE4roaFJxDDsauybluks7bgXh9Di7UDs80
vuH5ePoB6ActirCNu3xrPSLfDQ2b+l0RQTNsP6veeYeOsDcOFFvAHQiioWRXJniMHionCHq73Tfx
YWikDV1dI/6cV1HFO4fXIKDgVTe0Vs9osCqffsXQJRveLEfLBFWI4hVnJbgTVgE1GbvbYWoDbq6W
aEn1uxwsXayBMEA9g+KnoZNdjAJdQOMbQDZDdj4+YNU+YMub/gj0/jer62GixNqRr2Oity4fZKd2
S0m+b2NgO3HjZpdi85RqIp5PLj20fnPj+8oqBYCi8OmacMdxS7Aso9WFTpBzd0C3hUaSB7tFMW71
WLWy9OapywsNRiZd+WXKA2bpKn/QBD8LI+YI/DwddjRncnG+8nom36QDd2M1dxMopmra9eCQ4jnC
lTfRtL2CdtcFLpefxw9grz1d83JBnTGUfZerxa9uvBZawOAamu2cmAkVA+Mh6OIawnPSgNwRQiax
uKki3VV219SUMaPJ0pOwc3kOYut6J5L4qqHeahW7gef0dGnkAMHpImFdntBqvlUSPPzRWE/3v97T
4ygv3+igzD0dPZmbdZo9+Pd2owJRs6vKJGtdr++zEA+jzi7GMrE7oOcoimGUbb7J6Cse6qAkqz7+
+hucOTomJROdXJQG0Y6FDsEewlJC6elpJsKOG4CExgIxxMpdBUHwHMJFBbI7Kr7mYaDtrpSJ3un9
WkNTHZMvygpvfM8fUnA+WJoDE7+ThBtUoRWSHd48ehDLYCj+7uquqyerxyLYgU5PTzzNxYAwos29
Klz3cem6dz2ap+xsZWiEKGvI8CKfhbMvvXLpb2po2rzx/SHQdrM3gY3xGhZg2yz7HJysIyjgg7E+
2ns36fdWRzN64UmYElPCYDAD/1GPoKX2CruDExkrD0oSCPpJzB0p32DPJOpLm4aCm93EjZXvYCGd
BlDVDDSgxcME7s9H0LbatdgRE9vYss7Trq/aY2AQ3w+cBPnIgthu0U2A44CUl1vw44WtkCrrRXzv
0JLZLUxoRHx6HbtVr6wFbAW8Yjt0xIrPW5v004Xxf9Rif2KPTWBZSIm/hJAKzaEzE/C3AjTa+oo1
k5AHPMS0fzjKbai9CNqlv3VWvApuh6gW/PNRW+WgQ3+7jqizBmmyFRr0B6vTNG8h4rj4Ow55E7bb
yqrYIJa5Mn3oBvjcnQ7q5RsB+/GraajHm5VV04EUGqquG0gqqtTljG7vKg/9LffNkUjiXcfiQe3x
YAMfKZgk513lAvn5ph4qZ9vjtxV7Tfyin+wCSRMQB1yj8I8NyVlZgN9zSprk1md+aelgTUhc70A7
grpTk/uL+wS98/vEK++s7pEJicNbc+VOODc52YCzbX167ffqEtPF8YH/s6NiBAZaO9C+VEuTiwFk
GtdSbe28T1agHqAcOSXldZhAvsYqQQWJiVNL7wmoc9IpaHIHGqcZbeb2AA2d8r3dOhnRfLVC8J5I
0uRTT6u9U2wfRxDYX7hTx/X42Tr5xtRBHqwbqZs8bDV7BKqavo2rcvmy1J5zIQdz7iMMa+wWSVSC
L73JoBIJ5tdqFFKwdJJItl+zGR1tFx7V57bcsMuAJ5R6CtsyK9nYNAcdLB7QYU6bMb7F/g6Ibsus
kgmiKyvkTgrZYtE63wHQLfwIQ2QZU5kgOgeEI0gEdE3uoRwHQufDSLyHX5+kMzthgugiAiznhh7c
fVOKaLxOWhUc+jhB3T8sp9a1QhdAm+v0SAUYO2QsckDTAaY/9LqXnxIBIchff4fjnfrJgTW5utSa
CAa64xrKIsF4AOY6hmaKZ/lYMYF0E0MqkmivyhmNKaQpoAAbJ8zuHWcKcLjh4LVt1BZ7b2I3bkFS
2oeWa25c45W4repHDL1tNCsSceDMt3sfmhi6FUxlTCVNsW+Y/yoKnFcCosB2e2ncWMAKj4S1rNgP
9SxuaqXG3AnIo9XgJoSuCKJqWomDw+6VKhsG6O6sSUsPdqMbb3I3aSR0dx2WR0xBC0cuH0W52pHD
EhNDV4ZR6Uy+Znm7+u1BJ2N35YrWDooKccLT++lAni6gXLKc1bWAUml860RSZXbrcjQ9z5IsS+1C
fYv0yX7klC0H35/fD7JpLJOKxPC0FVTSREu7ZN9NArXbPq9lb+fETSjdWi1LySHxDI5PDYEX3bm7
rQ0uWN4zVstE0k1A52/o8MMlUlOfAjW2G0IwCtutueFgN5D0qAmqC+ha4uuuK4ceEuiyS+wAaegN
Od3ThK/ouWiCBI1W/eancVvIV/3SQH7Cav4mmk6HXdFFgiR7PkOhp7kHCuDCyvwAgvzEW5hYOhpu
0P3ryir3Vig7vYKkSIAGoxJkm+/AlNTnLEg2kkZi4hCVRXZt3gkIuk+gsBzC9SB04opsG7zS/8Kj
wJ/yIiYsssvAm6KObTISCD8EKmPRIiHANIL012ks62omww+ZfQKZ8VFlZOYVUBbjO7RUXpJWO3Oc
TdyNhgZvAU4rla0RtKoat5G7qLG0T0eW9OcmJGh06BAxqWzjoGiYx/W7Kyu7/iGohZwO7mwQ4iha
orMSiPk95DQhU+CjfcvqJJuQiQ3Q54JNMKbR4H9VnDzyCtrQdmMbt7DieLH30PzJmCtdqMz5RVYU
gM5YjW5CQhdHeCCBGY/pJDmW14y4sc4q1ahub/cBhtfpGBsh5VpF+wWiY/CWa627XRVA3fGb3QcY
nkeOjd4gxqoz3VdDxmMKfa6E2pU9TEwo3g8BGQjXmXckoZsDAdoAGlmB/YkJCR2iiapixOCTBtN3
q6hI+9a3A5wSExBKIahUM93pzK89KPw1HlQauvar3aIbrqdvIEThkmLMJr/iaew46CZc6CWlqzNm
xkSElgA+u9QhY9YD5gURRlm+aSMyfrCauwkIhVbGQLxQjJmToARHm63M2BrYLYwJBmVy9qC1044Z
GE39u44vzdfQ3SK7mNxEg0J7eBajhonsIMILnW4NeiJaXKLgOfNMNFm+Wq8RftOT+BAWbTDdVZoz
flhDv5UHKgd4Qav1N8FUxUQKCtUenUFFztlPflDuukXbgamICaYaqiIaxxCjl2XH9jGQVLukX/+w
m7phzJqj+jPwjDIblmHdMS7qveKFna0xwVTJQN2RB4HMoOg0HXgV+ykYhjc7Y+Me79qzAH3lUGXf
5Cyzsdrag6ea95tXB5ZbarjureJ065HryYYY0tC8XeodIKl2sP8X+l9dtEZjFBdD5nBH7upt6FIy
rHbMTUAbnS5MQWkrvTocMjaKarcFvN3FoJa3c3+u4b21tyLlLEuIy9bd9m77P86+rTlSXc3yr0yc
5yZaCCSkjj79AGQ60/eyy67LC1EXFzcBQhII8etn5ekTE7M9vc+eqNj7parsNAZJfN/61oXo7bUj
COT6nfUI8uG7a0+8jxeQlQ/MxNCjXM54TeO/wgj/52OYvueApXEMuDpIeUwjQOdr9GNS48ffu/Ds
jxfexzSuEHCRHeHzVal83UHwc81mP//ex7/bp7FCMtxOjDwyPYzgsHYbb255rEbxW3uVyndFh7Zi
QeGk5VHaGDnp9FqR33v50ffkLxhxzS5QfPSQohS+8CHG3yMk0vfMLwQotFWTzfK4X6yPeh+nRdoI
/1uFKn2fjt0R1bg9TGkJF67TaPQj4b/nJkjf074IA6koGYYUIcb+qhuj23RsP/zeUnm3QRlshBqT
jGlJ+TLEV6lW0F03flhefuvz3zO+Rh3PnVqm7JgiUhge56lNry9Svb/yE7zsmP+300UO3B93Uhv1
OhW+4sdBR/bkqnUd7m1G6voAnWpWneth982d26u/bq6RTfQnP/Td9s0Crca1mxU6hc2PWxGrVlF9
6HvsOnVsqq1X+TwNyJPJx2TGu33rghmz86Q0b4YjGuuuH3K192s4N1WIqm9J4kG7GwkorX2edGH3
yDMkRs+3PY+Fvltt5WN+3qI0QyC22VUdtTlJZJvUuXGZRlM0cTy6nMl5qr9p0yBhMU/7DGGiyd7D
7rkMaOizugzz6k3Rh6TbnmEh59c2Zz0yeGDzHdrNIhxcLhFPcxng3d6fYt1zeNMPwCzdkENXoBZc
oM2m8UXTAbVjl3Xi14BAR1zWMqdryUH3TfIFd6hHPKCn7dUelg2pSz1J7PhtAmibLflmYhIjQlvw
uvkytmkvfwz1giQeCDn3CeHgcPvqwucLSe+k9yFs+QjTKFt439q4LzMIJ6vDjpENPUS02mxRCaw0
WazcBzaUdN0ZuYnFyuWxZcs+QBc2T+EEG/+xQLb7yu86srSiJG3ik6LJ+IwqTAyiFAMMcPMN4dzz
CP5mNzV16SRarKwAQrLVE65sHk2WC8oz6EbW9qpKM5SNOEv4sFzjaU1NmxuByi6XcaSGchlG+nV2
Ay99QAz2j6XdQ4Ig4on197tBlvBrM9Msu09clSS3e9WIpS7VDo1KepR+ieGIsPNsUXdQaAg8L922
GhdXk13WyxHpqRrV2EAQP34KPNn891kMLQJrkWyZNecMCiT5Md4ymBEWakyRJFaL6GIDqRY1+ggq
lh2kLTjoZMu6HAKe5TSdKQOQRs+8H0WT97yXR943YzHxzQ8GDWyI7HqpLFd7QxbbH7zBGXXPp3rp
Pm4brUeB5TDR5dglDOnnU92kFC6xTVAlMI5GfBEuGacbue0AgRpGlg1B7doBzM+lYBlFBeUcckAL
pMAl3Ye4F4YfYbDSbzcj9TFQbeLgrbZjzOzWGtotEix3YHJymKwRtXynKoJmxqxZqp8zNsSibCrL
uu/AQQQCMkGZmtbSdsi0vO8XUvOPoGfNw7ELGWRCciITu95ZRPvbuPH9/rMdEfCYlqmJpvR+xqZt
EDbfBHrWyJecPzXRIAjF8dbXnOXZkEp9T5zr4+9pV1Ui5FUth/rK+3Vl18S06fS58zywAp73BGr0
2iexhLUz4+pH5Xzd1zkSVcV3lvBZf4K6fG8KTJfw7oJUYgp3YPVZgW+eovTH1Jl1Pw9Uh/Cx30kc
F7rBTvrRpVjmp7qn+72TpD4SOovuQZgl4wciWt08zX2z7Y8eGgkaYRIN3wBRXpyI+dl6N46/ekxu
mpuOz0m4mqZOIV8WLydzs8wyo0WHhGb6BZm6qfyJkM/qHhLy6BpjpP0H1CFD3nlWlzUMgqJya3fh
rxHysO4nmAcln5VsU1lqBaXjhyw0aryP66qNz35ql3CI5qbbTjIYwq8yvvXkE+FVXz01s6x1oYOL
4InYEWmhQxm4Xa/X3TJzZ8nuyDnRXKsXJGtU08PCZNYcSdNPWem2bsXZ6ZkwzRH86djczXLlPxQ8
AcaiAkrjH5qNIIi8aqbNHzibnKlLgmnVetN3MDg+VjUy3PMtytb6YyOsTM+D1prnrooM/940skO0
5mh71+VijCuCcKA02c5WDdaVzlMSlc6ONM5HtXv9JXESV1AyUsewM9xwFW1UW5N3W2THw3ix5Mlh
aLf397OHMO3AkF3+lZLgOfLPamQxFoiC4Hcol+q3ClsYMdyqoUPBB8+mT2FOGIPB0TDA8ixP+n1v
z95BJfsxIJ/OVHkzu2zDeb9rP0155/Ca9sib7Vf7o4+dq5/WZpc3CMoweCv0sKyRTwofdXma2i3m
gMRFjDsPo6cDyyEAHdmVkrHsD+taJyrkdezEfuM3WwPG3JD/JE+kCigUIWdrmrNFFlqU76Zto2fO
kH5bNilfotKSNZZlFva9ezVkT7rT6nYvr5Zhiqpy9rQKtwkith5JbLv2GVAyDX3eKuXkEdbxtbuW
PdqY+wAoQhzTvsVLz1UVm0H2TpvtdqhJ1xfTbmJXpNpkEcQLxlath4Rut/GTI/0ARcaYOvfYbiSj
pwlz4+5+gt1dO+drSBFzA3PxfPZGxuc4kdY9MDtH4zfabkLdcpVYLLSxGVTzM1Fix3IY4NtmD1Mt
2vWI32zrkJLcp/aF92tTXdu67ZIzlLRc3S2GIhnrgDNJ8RKBRkn1tsMvGcbmtunYyU5tXYPgDCUT
FgqiV7vrpnNBn3Q3JCAOUxCJycFqRB/mqwsjfR4jKa7XQclXQXtgbLBJZ9XHNG5U9AtU++cL6fUE
KxUaji6Y7Bn0z+3XZGfiyzjCC7BYu7H/pSGueR0gw2AnjuM5zlc59+EU+/FTb9KuhB1y+4SuBh5J
O4kQSKjMPmSF3CiW/kAQ2HC/6m0ttEWx9thTjA2PtYto6bu2pHD1/MCzcfV3aqchLdu2s+x5kLOI
js0U6aLZJpojTYJgGQxeFWRhu/1qOoq2THQwUikcesG7zkH3+dikcFMsQXOqbjz+4m6vVV22qJ2A
LdA+2couNeFzb0ztigHqsHALS8DkW2PMlqcdv2uGnpxXa6PkCjpbnZxnMLBOCCBOn/d4gBlMI7Hr
PxJkcgeE50Yr1oNiBaV47xPZtWOJU8fO93u0iMMq5FgspLrVXTS8wLN3fcgWHPElU0NStvP0YyfN
nIehar8iWwVBuT7A7dxboNCnnpuQouJw2xRKYljiPs1xDfkoCq2dwb7QwXEQXn091kE++Sj9SJEV
Q8vW63j8IdYE530E+duN7iwo6x1Iw/WNTNy2/gK/xrW5xJR1L0lEV3YjMrdvP7Nx8Md6daAu5w0M
+h/E7HhTzFvU6A+NwmH4NZmGKjc20kjpHvqwwFGlqlM15b3JdH2909iZEpwjt1x5y4c7P6AY/DW6
7DFx+xCXYxfXA25VA0m9ktFcPVKtq+0Iru44PoGz5rpnmCfw24a01Xo1zCGE+wzuDbo0Gwbz5xRW
OWs+LNTTPNnmufm8jKYmX9smWR+6hM6P2pi9yT0s2O0K3Hff+I8pbuf42SExMfqcYBQWfUo5TlLY
NjnHoKJNFWehyFqz0qLWSKC9btrdFPO8ZIAY+bJURbaz9Sjc0nVXaE52fefBiXmUeNlmJl/9AKpV
ze6pHMYiZIg0NBVoeTi/lzzqlgpMz2YpqNmzw8Zlew5DW1R+/DIg8ivPttafPXh03TR+AhsvFCGZ
0oI2ac9hbuIRl2AmqfD6gqBLdBWBSdsSylqlGpW91cjqW2V8i+TaKJSNaciJeVAdQ4WhaDpyd4ih
+y2UMnPeJgzGEYaPL6h6v/KePSwxghlihy2ahgvpdaAb6k/+uW7l3ZogPn2OsTPimFw1vVrHYu86
APYRSZ/jwc9nhID1Jo87lVz1qZbFApXooyVKXEddNpqC1NM9+gy3XlGVMb7imZFhvtfN3EC+HsMK
9qhlp6a7ZNA+wrsCDgs3ktdJ2U2z244sbtP1IR6JgaEzBvfyYypG3xxXheilx5k2yWdhERtU2rQC
tiTayPH7MOoqOxLTefqAgWYyPlnH9weWKhVfaTVN0ZbbC3wxpjhxobgAB1JcrbFGb7KPtbypcGTq
rRBpWj8GMKuiYuPYvU929zME99BVU1/AJrPqi0zGrX7oLTBM3LxazYckQLetjpBAxgdRJeNYGlJR
XcRto+K7dNGXpGBuL8W1AJu8qQspVkbLYZlJvOBDoBkfB5cdOqFgzZXvA9SlHzUUlMlrbfl0a8YF
ZX3R1F1UxB2sB7F0xbbmmec4JOgCb41Tzb1GUZltBL1g7TDJhU+A8chYStLInVtcDPmwTNiYBWV8
LvvQLONVv+F98oUR49cjzXoVIwPHwFwvTttElCFTzQ+5sjq3SbwfF7Fsn8exaihaHlZ19n4BWw8n
nkFJ314nrfaY/VfhQYRL8O5u9uTGCtGTg0By0obyDaVuafY0Ya9erVF97vnI3MdFVfH6NJolLjAO
menXoCq/Fmxro1L3zYvcliVfdfQWeqi4Jkx9c7N1zalxGsYuKXT9KPaSYt+d1HmGhnwGE71HjDah
J9pTf7VNizz4IUtueqhLPykUVMUWuu81jKwfYkBaj01MeY2YAvfM/Ho9TXgzXAtfh5+x7uLXeWSi
OdG2AZN77+wu75BEbx6Jh/8w7O/ZHZxDl1zwABeVhexXKFvm1xqQk3lcIw3Ng9uyYolAuagi9irE
aPMwiTtMfuAxgFDcxOSW1Dc44tZzMIK+4HSvDz3teJ8Pw+bAvUHYCWU+KmqPBIiyx9bB/Vk8zoyq
PbVLVh+wMBAYxutwvXPxU4jafUDAeXrNSY8FlyhTtIR/UMwML/GutgfBdfehJtqCSLWovp/zjbTS
27xG/xaOAYGF4cRXWr/yeNPXrgtClt0482LYl307jqZj1wGE3PTFRyJ7rpVPEDRA3ZhFp2rIVq/y
CntFwPghNORn66rgXhjjPORrO2wC5OR49aFsLw4XZxW2HUZAwsRBIyt6ni1W2dYmU1fWfI2j6zVO
IdGHIYAn16aJK3lvo8264wrnCvK6c0V5IUO6upsl1az+il5smBGaQSN60q1u09tuWxXyhetxxdEa
ayNek0Vp8jAnS6IPMB4JI0w2LG/OU7RK9QUh8xIhbCy0rC2J7RqXL6xFcyXdkrWFUai6fV4lUZKo
PLCwtD82wZL5dt2mdf+OmDWPAr9xguHtrbCRmc47SOC6A3yhKnplhGq7D1sMNOswjWkyHF2Gg69E
j15n5/lCKD3M2UCTB8jEOnYDRngSl7HcmDzHEAJuv1q8RYeHxTqhSRFkvTbXdrYJ4TkscgTqv72j
KnwA2JNR4DogIe831iqLk6gZM9RQesDWf+4Bv/gvPevlOUXSOyCfwWdfYpv00dcBU1oAP9vEkLuJ
sUpTYHWg8s+rZe2RAGOWrVyH2ohPHC4V7lX4hojP1s6SdiXL5gjFSjWyaH3mfu+2Oo8ozRJUOZUZ
Clklit7bXWzhVwoDC/XTtNBnHkSH8MqnoJpNwkKDTeYRqeWs3w7jCr/iK9lGdHrk2J84g0liLgUC
4pEywN/NCEOKU5eQxp+SvunJUKa72cyUK855jWCDCR012pduLgKKVBTWqHuc/9A5lIj+SvZ1b16V
jab1OHWRk2dr5cLwxHbpTTlTta1fe8mgruNNL+1X5/t5PeqaDFEh+yW+aee64sWMabq7DV2X1ngk
WQt5q8XcqDB6ndFhzRwGSa/LjuQRWFvM1e1U0/nKV5t4mhManM0d23f9EJRSuUFCbA6ZY70kSMwT
3XQMXqB8qRGqu5z3xAJyaOSS5dZ51M+5W5y3H7LYZ82vFWE94rD3hDQl97DzmvLaIjXlVKFxvG1h
NodVl8RDcl11SOm90XWYPkkcn6ZMnEtjlZMWvIlXq/YuQssVSHS17VjXVxllcXbt8L7pvnmftFdo
amP5ZUJ5nzUFkzVpnxCv1qAM6uKBt0uORcaSQuCcDsAnIkhB96yJ23vRebIXBhv+pY/ZcFBVy0ds
tWq5nggwuTsgcAl7FOPG+2u/Gvkd2OJnpL44yhESxCFqmJB6RJ9GWldf4dCCLqMecEy2nenvnCMS
qgdY5vizykRT6D0gQgeaEHJqM5Oou9klVt2ZarE3i9ZT9w2Z5O4tmntry22J8BjTLXvtl0tL0fdi
fFJb6l85KhpX1vuMxhNMPbflymfDEfJ7yfNO+xrFCYg4K+IbxYYJBE5CC8TSdfceEhWEfooLdgkr
A/Pa+z3LKYOm4ozhkLS3ySzm6DHJQEsFzS0b6/W88rp2Cg9lCcTCo6Dq2sNGEtFdygbefqjnVvJD
DOnL/GtD57MWUQMs9isMPJCJbJiw6WFE30exNFv6bFo011dh7GxOOxygOl8Xg1zGmi7ND8EGS18T
vzRrEQYbo3XPUrVuebcKFX1p27j6Li7F0Els8E14CVy/uV659EyAcsR1MQ9pv5wkUm5EIbkZ3iaG
LZsLhNAUCLoh6UHJVPwDzu6THTchiAMcW6sUfbkgyXGjmc8+6zqSUNS3sgLWHckBXl9Ww1ymRAU0
+GvGp+mHUhuMDIHFNd34Cu9B2aHobnxy6lwafgIMqvcbo2j1NjRqlwyR82Glt0Pj0/klqghnbzFC
YNhPgCUNsL6uZrdyMj3ODtKEgtbx7B+NrDIN8RympWnNa/LYRpxjPoOihtwwD4vco1wNp+XmdpIc
Vr6iD1HDsj3D5TtOP2kj1w9RlNpPosriFxBI3H41VVAQnaIJUM+mhm098FTAonrvVv0J97y/GeMe
RE3eIfMdrj3pdJ4aKeeCafRsuY6q/jO051s+Myi/tE49vzGbjh4z7rc7LvdGHKcKpjkHxcJ2NSMo
5SrWipxTJHPjzBsT+9qggQkPup6gh19XOFjlbEa3+uwXmBZ/hasMkAYbfNp8xrADTkN8DbgP1Hcd
jgWZxMmEGgTNENBQ99JsHBVpAnAMxVVLOhbB8BixEqWBsIMdmKiBBPqFTkjeyczeXlFN9CsCBbr+
iYoJtgYbMkWeWlxInrSX0rzAsR2czw3Q3uQBhWCWFonG5bxMU+WnYzdXXVPQNNP++4W9fZ5GNQw3
W5btCj+jj+wTWmWvHpI68zeoLNvkKISOphNIwZn/gOHKeMAxMY5Hw1hnS9qsKgYBFFnEh8kTHCJw
NrrGswDAVmk2aWBHHjT8NQT3ZKOmW4uRLbG6jqJ12K9gqLf/jBiCwHKFsNObep82bJ9K4Hb0nhx6
mS7oMJ2/TqYYJWzTjjdBN+wJfPwZmhc4lgK5g/VIkmbV52iHQOIooPkKL0BOtxUvIkvin06YmmZI
dep3YF1WLXo8j5i5tV+bfbZDgScFCwfRN2gDcGKqdSiaudJw5Icdl7yD6Z8AUuO5Xs7blM7iKkMS
PNJ4q5WLNo8YjDyPXiaXTRh1a12jc5/Rt+Hw6ctut9KfHWRGMqfT5hS2MSa4bwvendVZG0fqcoVH
PAG3eKBp/DqlqNDK1UvTFFm6cqjXHA/9a8vhXVQS4BntZwV0Ls2HcWmaF7LtOD3qKOLxNc/igRWD
pIqWE/DdtZjGFWBt3vCw1WUHZSJ5SPVsxAdE3LRrHuBrrg9LqBhaYbqnqGCkjt2PyCAnJGcQL8kP
SGdas6smaJ/94Pil/CeLApXfMhurrEhV1tNHVXsCG3CNNqNp7TA8BVhS9EfaWTKEnME+YgUk34x7
nafKwTAGi3pDUTiFrJoRry5tdddMpN3PcUq28U5qTB5yrhOPBADdmDfCkra5p3s1gtxUkX48IYoh
oo8QXWYce8oku8dEcwz6iERSb46gy+mhwJyQLd9HP9gIkZ+7E+dIARv8TNRweUIcLVUZG6k7NPVo
9Ib7BYh4X0Ax5OySw0UrpjeEU4Z2lrloPLVgDq3fPQ3SlhXnlbvyOK99aZjW/UEliZhLiowl1+ez
GUJzRIeh0CqnMBQEnVhdAu+Q/zeVXdPK7bpyJBMFlE+1ZCW8RQg2VFsNYGhguD/V13zdkh01i9Pp
KYzpBP7JjNoux2Qh7nOoTfeunLEM1DHdlnh+y1rWqwi9Q5y6JK8T2PL80v2goFDsMfN1eJkOqBPT
IlJGXnGqadjOfSwS8boYZBPdegAMm8Yv3qZdihpkS6YHlrVq+xTht5FR3gAFmZbjxZ8dje8q9jW9
Xy49+00VTf2G4gsM8D3vQlXXD2GILZoVsyQcGzztAcBmBaaHzLuc2EGOP9qAfh4EwZAN5M24NZpR
DGQMDdPkICBfkb80mWsrp0U8MBweNUpF0e0/+wbzta9d56f+mNbpGAEgmnUyIv6bm/ZDinIfe5nK
LGVHjdJofmt0yrzIXSzhP+6zdBEfY4DNLQKNMNFy3yUMivtXHS1T9DjVGGF+WGU3W3hwBKFoka0z
nLohBNVGnZsBk1wsklQnR5Oh8eEHJIMu8w1k1jXzxY6p6DTAd9BkbVYSxp248Rqz0VtU14LfoixK
7fOout5cZ3Xip3O0qHr4mhAC3IpfarbjMg3RkquM+uh2IrAs+xAtdmlxxiHTq5CojMdDWAZh7lvr
IN0aGMnWj7sCL7IQxGJs2SZqhGmSqSP3Q3Crq48JQNOCjkjs6Nb9OtqRGI+SFU6d6ux1nQTUU0hV
L+Jsc8spTKNMTgZzI3+ler6T17hxjF23PWbbhSYDKC0HiJGJAegxYnSFgZbdWHScDaVLkfChi3Ls
uTuu7QWjHRkMX44khlhgPrZRjAkmHzG0DLlCaKDIw7xpVpomY+nJbYvcTzrdIjLCpJD6ReZ9UiP9
D6hE3N2y2Fj7yixyAt6yOl2GWxS2bXZUrFnks/cYNpaqBu4NvS3o1o/tOCp+U9Vq7J+9wI25CVT0
9posCIkCggfNxVVvw84euyUb6uutM7J/QaMHeBVQOqrlGVCbGDCDSeE62JJiwWbWUQE3Gx50icl2
JuSxB9n9YsqdfYEnJ7FxISUsXYfDgOGmXc4owAxurMs6bR7xnh4xRQG9DMNh1G4yPCe47ZALStb0
+wvmgUB8V+zko9z37BZNNI9uaFQBWs85gR8jvQymBb0iHef6qu+ymd3uaoJsO6Zhcl98u0hg2v0C
M5yjq/UWmjz2GE5gak9BIySzFStsH81gvw5rKujjBCMRS48X8+IYmMbGVgFwYZdrV8jB+74Mg7lk
JDrL75mp0vGcwi7Bn+ZRL0lZr0GPt9TCeSnfqp7E53TXLLmNbBxHR8zbXVsqUUs0nHq2GrVRMrTJ
ty3rlvSm2utue8KkJXUYITWV2X8mI0vq77qfiDqTBLLdM2l9mO9gNmDcRwV7dVQ1I0u32ziNbPgV
Ztbp23ZdhuywL0wAFJQoRHIMrxfMCVtrQVydXXq3kMH6wgWE4J4NLqErl53SvoDOg4P/kaYXdu4q
jhLE6Hu1IuX6hfi+tnfG7fF4nSHCcb8856yCbke6sBatzdLuO9DECJAsE5G2gM3RyRR2xDofDqip
e7wacYReGnxvtH+QkVmTIkRRbLBNxGwg/dHscu+kBn6FGsIw+WCzVUVwKWiz9udyeTP+zBYA0LDq
YPV5nmSIMVBBOfWcGEPdglobIy2TLyqFOYlPkHmWYUZAyoSyCEyxpJ6re9pkzh9xfsLWc1Vju765
btPb7bRnA/tktoWn6FrmbrkOAOm3TyIb9PpwsSNNTnZYqnyAb9Ocowytt3JMMLTCyxaz+EcRgsyu
bQPRzD3GfQPsRFAU78C05h5wFUMGa8rct2WJZpFDI0c9cH7dA8kzc/MExk+MUmhFvvhTB5IuXoiI
i4ENqVxFJV8zTSR46iPBaBbQb2XmyeUtpKtpPglQYpICNA6zvAFBqoETA6kh7htgir2Ncu5Qt3Y5
w/Hq9rxWE4RLOfIW0HAeNyidkXM1bilvvsAsANOafPHIY5qvhtWxtiv8DCt8FKCEbywuTdKAlVT+
mzUOTtMRE1eYtyauICC3AdgUbq4KeH4nLwm+O7pZfVPrs2z+gTCj794wjRhhgfowUWsOgAn2BRTt
qIrO/1YtG9mCTdUJnvPbVhLeTUu+h4Y9YOw6LiWv4GPwe2S89yZZPKTjMI1WHYj83KUf+Xr8PTrb
O+IjU8m6oehWh6R9EkArWvZ7ajD63hlrgnenrNosO+L9SIAeyZXcWRzT9i/k6H/ivUbFO5IyMDDq
QK7ETCTC9pubqXU3g48mOGJaEM2AUK8dEi4yOdPHzQKzRWfVRaTAoATP6V/fvj8jztE/svXqDbB3
G5nsOCGYV5UtJDF34MHOBQo1DNExABd/4ePyZ7zAd7RmM1ssNYhAj/C2mLNnF6ZqKXWNAhdGCPZi
tAtzHYVydAvjX9zhP+ELvzfa6kB1xGuEsiMXiJdxcFA6zACZ/+IX+pNPf2+0pRFOabNGMpCghu+9
iV+90NXv8ajfO22hPp8HXVfsiMkzOgUTzu2ikt/88HdkSRfHbpwWzo4Anw/gIGPiEQNy/NcL6s/u
yjumc7VhrMhky481iSxe5muVxw1e+7/36e92O+11AqIb7gvdB9hMO4nA1H16/tcf/icr9L3LFjeY
neqtw3JpMkl/WoBJviA8UERkCTroXC8QFpwgkWL6t5Imgan/cfs1ovYZHLHYEcm+7FM6G3vfxcBV
//Uv9A+N5f/AxX1vbZR1IQEeVKfHQcgG0LMcg8dUBf+9hdjx1xQlN/5mTOORX7W6+9jt7ccYK42d
KtsuDZqUujkgaPTntiaNprnLUIv999X9+4/tP+q36fG/r8P+13/izz8mjS6/bty7P/7Xx2nA//95
+Z7/8zV//I7/unqb7r8Nb/b9F/3he/C5//y55Tf37Q9/OKAgd+HD8mbC05tdlPvH5+MKL1/5//uP
/+vtH5/yMei3v//tB8Ys7vJpMLkb//bPfzr//PvfLtv13//vj//nv12u/+9/O7Zd+/6r377Z/03d
eSzHbbXr+lZ27TlcSAsLGJxJN9DdDCJFhW7LE5Rkycg54+rPA9pn/2qQJkp7dsouuUqyCGDFL7yh
/T//rWjS/g17QdOyFwG54cfym5o0f7Oo00lbk8gc2gtTNMeyN1z+f/0309IcG/sNXUrVcdhtTdE9
/5mu/YZ0pqXaQhUA/lTd+O//90pXc/KfOfqvvMveFwASGp7KU0BMTEGRL18kgNKohjBMtOc0XQdL
v4J1V7TBWqE35nkyquk2UIbm9z40lW95U4vH0Mjnx8TKJteXdvegRL1xk4zhSCijp/TqsazfWtLL
dbF6H6FblqZiBmqpvNf1zlHiIAzUQZFnUwep1ZoEZ00aF3fmLB2gUIgyK0qRH+it2R5gcJIUpdT3
fptkv8S4eB4Ymz6RZHIM1ZFrCrI/64YPMlA7+3kN/jwIG9r281aQ8Mx7vf5ejXk0NJOptAxTrGgB
U2opfqv3/lnx02CPg10CMJqOzAxSepf4rX0crfbO1J15rwOI+DGCOHcB2ckbK05i6JY14Aet6o5j
FuSuRWHshoQPXkTv6Me2iVLXz/rxzkqV8ZCUlXnQsNr6nLXwVXZNFjuemdeVF4BoO/60+P9ZaT+v
LH05s9dfZmtCV3XLphCsrQIDMbU62aApz0qe35XgDSFEP4ANuqejj79aftJIKkHmumVR7Ksw2htT
Dw5v2kVjdQqDzjNV/6Ab1U7P5W2WUXOO5Ynm7keKB0sN/qjomAoov0SWX6ZdU20N5TnbEhYk5NVb
635ADbdt7XOoW9VJsRNnN5FlbgzO9S36z1MwFzDJkqWtryl4OGQVVHxz+zyJTuxlrM9Yp8txI3Ze
3Q/Pj9F1FfC2pWm6ba21bAI6jiEl3PCC/0L0RHpnBceaPKun5pQ2T3VjVuqBNlZ0nuqSYqKjD/W7
0FZrubcSM6/oy+vD7FVAXrtdOVtZ4WXONMcb7/nKaOim6pgYvZq6tNdSg0lap40hM/8cl3TjHaVt
dzq1942j5bWtxjo0GXDVFJZY7+ihRAA/bBUfEIihnfoiKu8qXS33KjgYSpQCOHcTU9KKS2gAcBT2
E5jGj6Av8y9Y002ugp3UfqB1cKCk9T0KG+c0jPn8Pm6Bilhh3+6nzjLuKTkrh27uZzcuLe1AbS2H
qdSqTxmchFsdSeQNpuXzi692mk6xTujUHDW22+oMydHi0WFe+GfVT4fbeuJLrHr6xg2UHG0rBxVZ
pP2hG8F2IPZcv8sp5+6KIjU/KEQlt9Q1ALRENMDePgGWq+PqtSS7X1i6bgsqv9C0r49yMQamvagz
XQLdDO7GiO4NUDbjzvar4m6q6WBxrAEmz5rOffvJSzD64skWhs/0OcC9rIWQ0L3orCiMg0tmZ/e5
5lgfpRL/qHOy45ae3kbQeh1Xssv4TpqbmsUNyl2+1kAV1I4NA376xUnRqXAKObvdYAR7v8gat0Qf
bqdHlbGR+yyMy9UnwkeShpTmEjusRXaCgmDDwa3k7GuWeAijBY1lmDktubz4nfRFemTmF6ObZ9xl
AJi9PcAvznapWZwnOv9Kw+GWvJ7aWJuTpo1Kzi8wzpRo0z9ClWJuOiXDxuA+a4atP9TRofgIG8qD
uRZ9rExHE6mInLPS1/gmhFVjHYNcG771VReeAAHdy8GW4KOrb7YzT0+I2Z0AnQgQovKvHvijaxlW
8d6I9D+60Z9PSmV+Ia6Sh1nRO3pVSe9Oaa4cUjP5KzGd6MEw6fRqeSL2sUUBqIhQoxGdcZnViTq1
E7e7adJNT+sUeReBEvcmuy7vZk31PX1GnU9276vUqW+ou0/YzkXZ16kQzr5VRXtT1EulqClxK6+R
O9XM2XClNm1JeLyyIqXg8qJ749i6XCucNFKMRl+Cm8gF3FS9ByeZZT6lxiqbF4RaseuzbMv36pUV
KR31WY+BO0ddK3fHNF9LKCHO2TAK6x4bHsPVZK6cMs7Sm2KCggNeo3Q1SEePfjV0GxvilSVpc9QQ
QtGp06hDXi/JVqhUz9KEdRIa6q7L9PZ9aQRPGhyrjchwVdh53vC2vgQIhq3y61p7oY6S2HLoYp0t
Kn6go9TONSJDdRurKXboIQ8U8NHlHOzJ2Cc9/C8wTtOGENtz+LTaF7ZhmDahsrRUKVaBykjpeVBE
oZzTAr4q1MTiPqMwckzqDOcYadS3+pwa9/oUTadghLLRhTipNdgibuS4rxy2TLoQRDOOJrU1HRd5
VLpkRSnPI33co0lounNoWz3AYPgAJkPz3j56XlnbNgt7YZuo+DK8KP6AiQA1QKOxjkZrR6vOP8R2
od5jl2wd03jSHwbH+v72M18EKHyWSRbGZQaXWKzjqCEdAM5qg31u1NDypij/igvxlmTu8668nlFd
5RrRuTM1wC/rXdvK3gEEO0QXcGT9rpir3msTY7oZBswlfSTUTlBgxtsgq7jP6iY6ApxVbsvIaR+y
qjO9XhnKraX+Ih1brlDBDQk/TOOuWa2yVM0BehUNoUWX5x7Wgv193A+zqyU+5WUxAVQ3jMnzoypy
KxrYtw1FiGPVhltWj6+s9wXTxuYGlkfstg6Zi0JLs6AooovMjZAjO2xPTkE/gbQVZXC0s7wIEOKx
EKZzEhBLbvO+13ZVHrbHtxfDy7BGtwwOAeE4vAtJ+vVBE48IR4x+FV2EElewfeEefgJ3RSrcgJkE
/kDA10J7DMJLa3fFVnXvWa3sepmYJKTmEvDhCkzueP18E+fOoHf6/uIn1bwvgEp40MoC8POY/hCd
DqdB8ftLFaX23k9wgKjQa/xoa7l9Aco03ndj3/whLAccvakHH4G09YDDUrrj0KTdPm+y91AeURi2
QmXXWVAy+mmsTxUWbPskE9oxdoCp5okKIjmte3fUEmsjcnx5pJimzolCrK4uW2L1iVqRhlOhqdml
KvzRpVOuH+1Yt9wCFt9iUvBrDmfLgU5iTaAKk0CShL9IVesUYocMmdIM1m+dz83RUEJz44Z6mY5J
gjJdINarLZnlWjbcqoAmzY4BY9CasFioxK0OxGaxph09qOiGW81j56l6rjxmYgiOVdR8HyJd/TNO
8Hm0kdk/5HYTndGK8jfe7eXtSYYukd4A+scduo6yiixV2kzPk4sewQbJgyJxi7owntQSTtiv7h8T
DKdcEgKeRsX1ev3WRleOeqHnl3nK8/dDXZTfuimudvDBh2PY2NGTRgfyEDnzllXQK2eIKZlt6LKm
ulybq7AV4K7dzGifXyJL6h8DwQGxeA16aks1GIOX4lvsazChA1l8h8louRL+NuBhbUtE4eUCX5I1
NDckZ4mjrkVyqkGEZm+K/KJoSrLXeh+Qh1W4GGSWsBHKfGPIX9ZiOACFRakPGiy1xrU6jNCB7uR6
ll8ig0Ys8Ob42MAVvAN8SzvTlv1TBWKZqLBWPVrL1FYwb9qpcaXfA5KdoZMKMpuQ7BiypXIboXm9
h6lr7EQaBe8aG5xGZFniKDJ7cuPMV1E16MY7wyrrp7Iaoo3veRkDcIozdDRaIQPCvbxeQkGRqr6W
NeEFVYj0UxPL+gBC23b7CjRST0PUnUVsb0VcSxp9ffBSNYAiYTCO/Lo2bcowV4hCP40vXJbJez8F
gV34vXqMxR+29a1W89rLlHi6i+esf4hRnNw4FV9GIUISGLBr/q79rlZv0+rq4MRZeuF+bF1zAhww
hOVWC+blScBTBNuSaoytynXuPGWqnK1KJhdTBadUhePCyS7lUcciZiOUe/VRRK6qA16LssX6JADs
Mg5dml4giWW7BgSfa8TG5xhTrI0nvRJbWeTmpik0zl+i9tWNAmnBUsSUZJchCORBozZwULqqOcnB
GDD9wP60a7rfFVnah6md2vddMk47rRvoklhm5Dm5M2yk0C9nE5wlBQPHhmdJ0WsJM37SyYqSUYHO
m/FGfuMcM2p4+9lRthL1lzsFVQAJpd5yBJ+/FueTmg+lRxuyS2+X0X0ve/zp7DE/NAUdLzCxwlXA
028s1BfzahuSvoVjUTs3KXCu55VFlYKBni6KNH50AhWAvkl0bwya9sPbd8nLVIxHGUIlaLYNoVnr
9oWqBjY08mK+dJDvPdievUc1lfJ3UOW3wRxoO2VulX1ojN09tosBlRkzu3n7JV7MJLBGTnI2pWU5
+ot30Je41PZN/TKgpgFgBKx+ksfWr555dGr05TsdlVYN7ZHr9UIZqMpVxSgvvV5HN2ChxD0oj8FF
YhCX3Nj2T21VbplNXd9TRJg0mhhXVLKX+rG6Ht4Fwl13eJN/DoR1r3XxEzT1Ae0P7Rzl2V9vD6N+
PY5/P8xGNcN2JBPKe19/4QQlNtPKoPuczaJO6QJD2VKsGhV8x5D7FpDSMbVby61szgen1szHIEO+
IZGKuOGS6e9mq0FGIvYtRAVajIXDvjkmGTTezI4SDxZv/0GTqQPbJYqPdj7Zxwro3x5w5rhxV5jX
dwXfYuOmyFSpVERMfl2dNxFbTpn9uTtPpZLdZkqioAXjm+9QjwClWkVItEzQLA2lyhAroEqCamdz
6qPF7kyk8txKPfJU0yy93I57z7a4Q5MsT86qTPNjhyLCA0vavk1HYXttMyQfFQJYuJ6VdGfTR7FA
RsodPYy/xtiBgpD7xkUH2Qek04z/pGsMM6wdq4JCl0xuQar5d3YAOXcOheZFqVoexmqQrqVRV3x7
ml/MMiMjBO1LmnxLiWp1OKTANabKlt15gNTnxRb44nLgUW8/ZRVrLxNAlMeiJZ8GF/tCU1r34Q+2
pq+epx5oY5VPzg4NDtPt+qL/fZ4SWO1zJMCYKvTEIzslBZoiwp402unkH/dNVmeHurNadzIgXrz9
di/HwKRMTBzBwjVJ+ldnvw1RY8qsgZdz8mRnaqMGvxia7NtPed4w/wlY/h4DWs7Scmj/EPeuhhpv
qEaLOqHCCww6d+IMc02YRguqL32kVc23amggeQYGTHvGpfoDZpi9m5Wp26dCRUdcdNbeL20oJx0S
SrQZho2RuC4aLq9I+WwpMQhNUMZeW3CZYdRjKK1o5yTGSYnMDKfICLEB/gYk5C4fT34lwmOnBN/t
hm3y9ghdX1R/P51gisYYje+l93R94pR+ESqFFejn1B7j2w648i4KqFFm4dxuTMaLk5R6FTEr0mbU
RjXSnutH+W0512WaG2eSiexgdprvEsYu0C89eAd2dN4Y2FVj//nbSKEJ4hCfgRK69nky6PqO3PQG
JXrf/DJlpnGj1kb56GgNXCOqCG48ZfPS2DduFMDgULcy/zB3SfI+SdDneHukX/t8agoSyhVBJRfl
9eeHKjbyDI5xRjBjcimAC2QUTAHnpjUXL6MtaMwrM8uKp/xNZs8/a3FDHYBHkFTSWLDd/h1xIWuo
GLUHU0JKffvTnsu919tMgCLknOHAMYjmVtsMqqSd9R1ruGsK+QjO0oF1ozxBkbW82RzkQ4jw1EWV
sTwYaCKcKmDRe7LUiUJN/UkvmIX4m3FsCrv3FKHBGRq1rQtpOVFevCN7TNMM4B7ATq7H30qzsJyR
wz0PvW5+MI18fIcPbOpNZRccbHq9Bxh+0oU6Hb9/e3hennWMjmMBgXEcQR9n+fOf4lwYqSm8Ckfj
rNP1w4AkwKG25/qXYrDn1U4BQyUY1Gz+s7ZSFRJBMBC65tluQ4QybQqoTZgmG1P9yrewfBewBn1k
iwbb9bfIMYydMEjFuaFW6YGy+lSb/VYd+JWlaxKv29RhqH5RBbt+iIZinGajrXfWrNC6AW4XnEwo
RXdWnKtPvzw32MwAsrE0Dia5druYEiBBxsyjWlwWvTKnVZkjQr5x47+y9qjZMi+sPpqV604FqRda
cfVoniMCnSP0ennMilg8DdOQ3E3FghhX6VQbtaNuzJf2fK6s1j10UJuonIIiyI7Vuo8LOL/QMsyz
1o1O6Kk+rm1enLXB1zRl1e9CLhVjr6A0cYcpePy5hiX7gcpVdWtlkf0nIXH1rkwt56KFQY0eS6/5
X5W8UZ4CQ5SPbZnaYLVzeWhNlZ56DNnc38PHmb8B0Y/FHkHR5CuU61zz4H5k9l5H5BFhmFKW96j+
BQd8CGIugUFLkCco7fqrJgxKkAoCcXd5bwvPlk6+Y/2Tjk6dX4ZuO5co+Dl1K/70I19+c6q+NkBL
GmG8C0Q7GfdhGOl76CI9NAnRlYWnycaqYOJSQt9Hdq1+NY1eflfMthQe2iADnMxMafeJVlSpG4RJ
83EyWwS/UE8x6eEV/nvfaKDVJUW6b40pV2/q1pR/OrSIkUgsmwHP0nKIjjihUzKO0XwuXXzF4ztH
JLAV8U/tZzg6WnufwIaEgE+xvN6Pai6/ILGGIAFSXPYhzCNsW6MJ4QPPT/tm9hr4xbjtFUb6UBGJ
Hct6IISp4PIjBiFFfWkTmxpURQc8PAzVwHUqRj//Omegg1raY8FNPuiMn29Mxvd+bCl2EdZx+Da5
9YDEBlCOtETRaN9lw5jsCieODQpZiyqmmOE7nHS18z/2DH+6Q6CxPwe9Yv2FVbZygu1RPC4pCsbm
3Og3fZDX3w0/swOE4MoCEggOO+qusfzus57GY+6Sl7Sfy2rGkK7V2u53e7TFKdZHoe2EUUuoaOl8
j6hJRZe5lEhGaUXcQ9lo84SwPZrCh0oDibPrFFGl+9LE3QxtqpJ2tJlP7+usPcppNPXTFJNs78zO
N7JdBjvo9x6Kj9yrWaDdpoEBiRM9CRjzehxAGoaeXX3RWY/kyFqLKgCkwWovlbqOdhlImL+GYqSe
pqG7CtcOlbiLjd/OBz+cZ2dXxyh7tIGqJm4/xTJxTWu0H/UWvLSqyfB3LcuMdjeic4gEWR53e8rX
jbgp5rn46+2T7LrO8Xz+c9MDBaB7pi6Ng+tDU5l7paeMCYyOu+UzIl7A2xyktPzdyOLfJeC60Dc2
o8Pbj30lxBZ02qnl0yGz6ZWtboRUNuUY+sI/W/aAFE3kVxcnR8xy14v6rwqhHlAgXexB4DXccugq
t4dpfwog6D7ZIso93UYGaarI/diS9i0E4i0Y+3pk6CVyiks6l6bF7bvONbrah+6bJ+05EX30APso
9ew+hm87N0jToMX5gXBkq+D82kMFFzLlA+qIVPeup0MlLrPVLuuJdmW8j3UJuyHQZ/hL3uQcZJ9/
f3se1uHl8pFUBelRLpMg1lCjvtS7CYuR/uzPsIBtMnuEgANwT1p9Agq0caHp6+yexy2J29KLpOxJ
YfH68yp0viajF/15mPvhgAlQ66agWR+hevTon4hy34gm81ANrvGpiv1TSI6392sDLc8ST6yW1vVe
Quj1ePHKy2k17pUii70QOb53KB5M7txN08Zt+MqkAFpYopfnptoatmCmTeOEIhrOiT4h8ZqZ9nst
1DU2e66ddNQHPLQbtrB9r8yMsUQyVF1pI4OBvh4qKi9D2lb5cHaqujpNOHicehB+O1Cngxu3/ZbV
2yvPWzCERJwL+kWuTR96lDAaA7XocxBYH6JYr+iBBmKflM5tYE6/5hRgL+AL20E6mQI2WTwp3urr
WhQjqVCN56ZWsLMJkReznHorw3jlm/geiklE7xT/notNP4XQvQEsG1/q8Zy31bDvxZTdtoP1geug
vSNF39q8rz5OMleOypRp6y4Z4Zoqg0gfz3OMTBA4k9ETgKBvMCL+TuGp2NhNywr4OURjDCmSgach
SqPwt0YvFmM/DP6cT+fBNsMDEOXiUMhA+/zLJwS3g3Q4qEGR8W3XM5Vbiu3nmZjOaiu+irR77+j9
j2Aaf8ixzzdy/RUg83lZAO01OI7oKjsv4L1BaMuxBDNyzuTUuXoSZ7teKrPXIw55RMcjPA1EXJD8
+uim7yMfkSbEMpE1CPZNGhmQokXo5sQIb4/BOrOg4OZwWlFKlIThIIOvx8CJUqXOJ607K0EP8c2O
DbdVVPuEBPOW6fmL8sPyLMkpCRZLVek8rrIYWnIiiny7O3eE4OhOTconxJzje9QmS89oCqAKxggC
1OmDPYTM6XY0EZfysbW9aYnEj29/+euvw7lApZ42ED3Q609PtQKAohn21AOU6mbWuXoBaAwPWQhH
Fb62cPHNM4Deg9RD5dxEH3CuXDy9GwTe8mEDMvWi1P08OkIYy4pfgofV6JR9kQWyVSgPg6++U3sY
FmIklHWAIbjYSEc7M8zyozql9q7Mov5hjHwEBu2YWHYa1H1d1h6Unezo0MFdXN30RwyIbYSLhfLQ
NXl6O6d6dkh16mkA/0YXgY9k16bFsAEQWud2y4dwsFNScKSg1bPKrzonQzMGEOhZR6NqXxSO8ZCY
pFhh2Ko7O3T8fUoL4Q4RiPPbM7ry6F72GHKBYBY4p7hbqAdez6jaGzU3dNGfOTpKl7wO15OkITwe
pfrR6GPHbWpEGxYrrWOjj8lxypwvUezrT91clpdCIN6kEBJCdVZRzo+EsnNQwPLqgVa3bSgKXASH
lSvMxu3q0DxYVe8jyy4y6OBh8dlO0RrI2Gx0nRAy08K6u9NAHO4MGc5eaZkww2FYvUdyrTlWzTT9
YsWDShqALJ2GPv0vw1iDSZKwBS47RNNZ2FN8mI1iIPGMxMb8vjwyTA4MCqQLUYEYa4X/mupCHbLI
ms+BKLo9VHO5A3yU36Cko/zyPUCKTrNSp423hPCr00m1wBeIVlXPHTjOYzP31SG1M38jCHrtgwTR
8ALW5nhem4IHNGXJxBPtDODF3glYTyidOu/tTOu8t1foy2sUfDToW2kxUXTQVns8MdA3U+2K6nuv
ndREq/aWlj2Vk0BdxzY3Bu/lPqS1rQEIA4ZJge/F0U5lV6t9ZO1wEJCIlk/qPpus+p2qUd/z21hF
hkMtLqk6b9VYXvlM4HhgqIFH0lhfD+is1B05fGicnSGQn5rA/KqFqvpdiRwY91IOGyf5K/NHUALQ
mE4rhXt7FXqjVmK36OQZZzVTNReBf3lE2y3b6wg0fn57AlkRnCHXoYlJ2AXHzmRVUCVbTaFmjUE9
oSFwhtB511RlbiOD0gb3bUGxCj6IKT+h4dokmLsp9scCiUbDHbQ+sffzYOW3ju6DKS8mgtCuRZ9x
Rw4kDOoDdqoi2F3kIXm9Gn+hXBt8riUEjVNjarXmGib56z5GoYPaeIbGGEJLPdqC+Rgae1iLg0WV
Ih9iz1QIK7hETTRX7Lozb+WQyA/AH7m79NLZNXQaz20bAVOEEki1l1AVSLpyKjEW+YAsQttBTggF
VJWq/1AOqE6jcsrAo2oQ542L5KT+u4Vi1niDTpz2e2hWHwYxIkIsMLXETylT0i+xmcTd0YZq0O4C
rtLULRYX7X0Z8W7B2Cg3uqMaiHGmCHfIUpIOd2r7JGKg+NRc0IQ7mVxhnzoC9e+0o5X3w4jM6d7G
beXzNCUOmi262iONDWDrVq0Kwqkw7H1CYTWTO1HXYPJrwP2o9FLT0rhykMPDF8Yp6TJgSkIpJaHk
ukfgeXyaKvTR9mKOyqWGEyR3UErRJk6K5IvWTShLToj54CJRoBGRptZJS7Ak2eulhTqrKPBx2CGu
mf0BPohazFL3FPtimpUvORDQT3VlJpDarEhHdJSbE0RQPTefKd8OIN+BTn1UERy7a5UgPdZT0H5s
VHv+Q5PKUB8xR9DghKdmTdHNHGYLUceiWuw5pnb0MF8Izc/5HFX+oxicGVuGYAwfkAmz4t3b6/6V
swTuDHgK+rTcsut+hkbtuYRBM5/zqNm3eLiccpQXD21oKIeJfYZILVJtUo03tvbLREBQvV9QtbCY
0O9Zbe0qEkU6hopzrnBCOE1qYhEjbnIjXp5XC92VwuvSEQXattrTpTn7Sl+0ypnwrL1Fd6Y56ih3
7m1RhV4mzK1I+OWBxfOIf6F5Lgnc2q1+KHDCipAYO6N0DnOziMZd3xgPDSTDw9vz9kqQy6Nod0F4
cparYPn0n/JEzYccOtZSOSMjE96FjjYjTEyQr8qW1k5lYL4aO8GHGEL1Y2u2+V9BGWSuIwbEZqxS
2aKlXWPHlwhteR3psLnBxUAXun4dOn0dYYKunOvZmtw2rKL3Te0jkUxtcFcZfnVg6y9OVYG4ra2S
Iiere9/O0VZN4LWFBfCTW5gsk77NKojRciWJAj0ILoOiJG5nzhQqffRn3h7+VyaaO5ikBwQQTIg1
DYwqdR0NsrXOehjC7zHS0GsmXT9aZTue3n7UKx9kWdJUYYDBvHhB+PMFlgvIbDhnHL/MGzyAEmzW
AZ2//ZQVuOp5Aq2ljGKBmKO7uXDXf15PGQYVdp/A6DFRut4hM97cjVnWHDiCJ093aFxYqJp6czBo
u6aYhWuhprbRPlxhdp9fYkGM0Kci2qUvttzRPy3quMLd3Qjq8OKHPVj+RuY4PAhlyg5ZZBYB4IXl
mtR9LBsxWSg/zxBpy1t2gf1ZdxQoIm8PynIIXYcEC9EF2gkEfX3hVl2/TpVUaoBtDaRGhDR19AKd
oEK1AoVKN1T8yPDKtGtVZIcD5FN/9dE06bjLbUqJZD5ranyg2+OYc26eFc3q3Iie1R6ourNvkuxL
0hg/kJRUvLcfuVRFrr8WoQFnkQcAQMxVsErvYqVTrXlhp1fjZPxIgQIvzIamOodmikdM4Fe9QQvB
aYu9JSKkr4oclNhGbPtytUNfBrsI8hUAI4DJ6yG3kGrD3FmHHqyaoYtnRXNrKrAP3v7UV4o2149Z
VYhmC+BJnPGYyinpVFkSPXuOjjtZ6dp7qWTpI1LQ9ecsBQer45SDrpIjd2mCnGRZWxD/uql6nKp4
y/pxhV1ddgAnKVcjTWed+2o9CV3ja3OHUPtZ0a3iwP+WvjNVui9ZGJb3qTU7XgIlCSsX/MLyoEsp
6M7jH4pejXCR49jVgiHYSD5fGyzK3ss5B8pzkQW+npO6chBa68eF4mIMxwRKiucvca6STvG+mXpa
LrnWH1t7+AGC2HkszQGTnSTmzB9NY2/aTbprHXv45YOR/O25C8Sd63B4Xb9W4Qe6RYeJNlBvoH/S
VplbQsXb2BXP9f3VtiBzXIIVEgNAJqtDIEQy2MKbCR6BksWf0N5S/tIjbME8jE9SFYy8Fu9DWsku
quFogsV+3h0NNe6CXRkaMfqtZuO8d2j3PimgRaTblBGiZjEeAF7rj3Kj2vTa6yI0wMDAb6FaLVbn
uIYouJUndnwxpsR+mGfac8qUBA+c7igpzABkDIlgb4Odwa2YCBjCqc9uTVUmGNKZzaGo1PKoWnCY
RVcj4TejjbcbASpsbPTXVhU1Z1Q/6KapFljQ6+lDvDPqQ320z+U01zsc/SzqoXr1YEKp/xYgk/s9
HGvzSxGkrdtoLbE7lncAQGE7LloZkHVFQR2HetGvQdWXPciBC5CKthXlLvmCdDXHHWL6o3NuE6iU
Ih9yN0BtbV8WTrixhldkjb+fRRD3XKm1TGbuehQixahQlJ/9c6na2U2CZwrdXoQG4VFYXtW12T5+
9gUKp/nYBCI74uERPIIbGGAsW/bRkPmwHxc5QLWHJYjpSXibUY34UHU6IplEMJ/7ym6PwkEYGaFQ
fjISl54jOywugiw9v32wvjy+aZUZNugugO50Z1fnaolusIp8SnJJAE+cEO+1b7Wi+Pr2Q5Yxud6R
C9CLWFOCOwdauhozhPC0URnU5BKOON2EQSZc6p6dW2t4E779qGff9vWzOJMXvhSHACDc6/lB4T6f
lMBPLqUWWruqU3VXifP6vs6K1lPZGyeFmOq+wBrJVXDgucUWpaek2GGeyPHlBWhcPUK1xLAGTz1X
BnHgNYbjHwXtsY+YTW5y6JfAf/XG1PuBpzkAbwHlr/YVpds0KPM5vhA2WgCe/Sj9PRvHSt85Qz8g
AByJ6hFsRXlBUlvD1sFJ0pu+bjCtC82pg9xjlodyLML7wZ/8T2KQfogOa5x94BzBGHQUc3JGbNN5
Qvc3eaeMnEO7GTeV3st17A/hVahQ95MKL1W9M/z72PGrbK9hQonidNNEX6lvZiHgy4hl0lJ01xhj
y3WyaNxLfsStnWDSQ7rdZx9r067SndZOWr23EHhFDr3R4U2xeTUFxEPfPuZa2n1RqyAHapO2/RaD
7bXhJATj/Ac0ugTi1wugEUJJuRbji8i18OCIrHZLqlLfhqTArFJLfxWFv4DnAMWjBkXlZYGVXz9P
8XX6YaYSQ/yxLNeoSvzmUUbam2bteAj6jRuJ+CuBPy3NpQEIs4ITaI1eLzBenEstblHuaHQKN7jP
XMJOTp/6oQ8rT9LwfwehH+JvlqYKkB81Qrunz1Nf2Yh5X9lsDsVtRE1o69NhWBtg8xOF01ZKf6Gw
Ut/kpmp+KuzBOZRDeWtBHrol/hDvoQ2ou8IO/kRtMb2PHPDralfXN7MmAk+d2GrOqA3EzDi8UhaN
vXiY/yDryTbUg14cQwAcuR5AI5CbafgyXs+UDbB8RCQbDQRk5WREeQsN6yH7JyL+JWm1x/JH/rGt
f/xo330t/z8QT9MMTp1/V097WKTP/uuuqH9w8v+txrYIlD3/rb9V1Oh9/0aRGWYaoBIB/Y7B/UdK
TTd/4zBe9gjEaJhk/Mk/Umqm8dvCEaTtR+ZAoLYQ2P9RUjPkbxbAxyWG4ydyR+m/IqR2fcspOpBu
EjP6F9czPvRYBA/BGHxwZBafqiDQjqE9qxsh3L/99FWYLS1fVRu/Up7yWHzJ2ibcTel8+Gmc3/99
Dfws1PVvP3uVWDdaR9aPHPIHP48fnay03YYd+L/84asbB0IBsTeJ4xNgyD9KqNc3cIp773/35qtO
kdE3CML4vHmzGH/De7gjIzY2Tp7rrfw/E/p8IP1Ub3DEbJatkgYfTEXzvQ7d1q9pTrYZ9Jm+kUX9
y8ivgTgDT1BmnMU/aAtJthiSg4TQunEU/dsPX1VR7dJJxoUO9jSj9uX6pnkeW5U99z9b85Ul829j
wz77uRaDmHU8T1HkPMm+UHE2TNS9wNtub4fqxrpZErX/RCz/Gf3lyT+NfluMeALS9nkKZDm/S4ey
PNX4Q+xHQc1yTBBppsDwTSE12bjz/m24lt//6YEp6TZeGpn9FHfdA/6lzi71zWljLf3bD19tX4EZ
Yp6DW3vC9voPDCPSfVGLy9tzsboh/zNUq/2LT3fZyabrn5pK8zDz8Ia52Nn+jd6e7flzUc+7qtzH
yWNSxZ6SWzsjOKXdn75/I9sDvxbOn766VQPVlxXw2ryt9ntVaKBy6VE8dSh6D+WAGvCdkn0Y4ndW
kLjC+DbayW5U5l2v3/T277SpdjlbNq2qW1+9z/4vZ+fWHSeubeFfxBhcBbxyqypfceJb8sJwEhsJ
EAghAeLXn1nZ+/ROV8ep0X7q3W5vTFFoaWmtNb8Zt9l//zHiSIrfgdd3QuewAEMpt4Y3r4rPfCUn
k5v/e2wnwcOOJGDgdJ7vQHg4eN43E6ExiyfirZeyL9D8gOsfMmKYEWwjNMICRC2VhN0KTFx8Aae+
M2fekx7jX/dxeizqYKlkSdfwu6OxicKY9IInF2GK1yF4QluKh7BEz5W4q+rCwdAuns8A60lnThog
3isfk61K7fHLbVtgxDPRZyFS76zy09EdbsKWaUuwuxE2xIkrw8Oy2s/R6KetB38TheYlpsDchArx
2bE6mEtMc39XBc3jHMkrEIbemIivmODPMeDdmPy5RgHvGe7UD9YEjKvmmYG+ZZlc0ErMZeRY16GG
9HCl00FV3gNZ5LeW2xnsi2naO+vXceY57cYMXtaX2jIpA95SRrBj3rYbHAA+Iy+4AJF9p3V4aWEC
j1o2TphrAqeszFBzM82wGvCduwZOH6wfr3vh2Innjvt4ljvKujsG85pktKICijiQZbrHxVqKboVk
NIDJkVpQ4O3Wi4CJCzjY7aZ5vIy6+cZzYEbWCVj4tnCh1VVpRvKxKGifxHCIR+sxUO1YuhAvJnRd
14QYDQkThnqu7an3bymc5+ACeK71906gOqZWv0bBad2w9aPTXYIDWbhMwt+J53+OU+9d+iSiwxWW
+TF3RekveCE2hdayEF8+du2T4O0PHC4owhvLcXTROiXVDRANn/587fdWwUnsni3QUQUcZEqMgE7w
DF0DegfeTXPbjCT+dx2q/wWBkxju9Z4J/dpMpVniO+13F43dnmmgvPfcTyIyAFFODPPDsbRG+L/A
z+OTbmI/+9jDOQmiVrBGVuPVUwki75JaQWslUH3YO2Au3Q+9NwAt/f2VXNGGESNxZKksU24WTIRd
AkeKP9//7x8OuvR/v7jGLEs/15sslxD7TRzUcr/Iln4op4Dq8+9Xh+yymSKMW5domHwJMcwH88vX
j934yULlMTUMdt6ydGJoaiqzlb7tnatvvPdUTpYqYDcolsBSs4QnsJ/CQI6lPQ8/tFb/ochsPKsf
fBzly3aNv28di5OB2Wdyofdu/GStdi6mdHzYLJR8ina9xKzF5Iz8TDB+7+L/WKPmaEqCi8M2ohAT
KFggdpybzX/v4iertApWqVuYfZXOKOl+BngMOiF5zuriuFb+mZWBMP33F5HPvA3gV6PKWPsakqYB
Tt7tZ1iYXDrd9rb47KJX3VwGTV+fmRt85/OclqomQgychI8PS7RveJ+gQ6v+C5b/G1f+/IH1H0oW
gFXrdvGVLF0pEO1RCk4G/xyk65187B+DZcplUc1AuypnFfYvGBW3vmwhnFjg2wMP13G1C1TiTdr1
o3sDUZ6sEoDnhrQNHHjlduNtPweQT2Pe+2HdiHfTYSIk6UUbZvDTCyC5N8uVNPpHSyYfZo4OyT4U
EE79V8A9D1e4WwF2GUWv9Wo7iZ7VmWv//jDmn4pqK80rGSuOLxOGjnseyDDRXvho+zDMXDp5pTnV
eSfs6fCxz3J8qX45i21qgZWbNapy7ezEkXCkdhSlHwv5p0pQyIagYdAWtlpD0P+SIcDyGDg5c/Xf
ZwsQnP791h2APLZOG1XCrBzelVvAL/1F8WxCPf1DGzrm1f7+J3QTTKCBtrIEswAnhpX4Odp625nz
yHsL9yRUVKMnoEqKpjJUQKHVwfSDmPrcYedkmOP/85x/0A+iFfMajMmxRD/5aFQ7OJcAXX4HkA6Z
+Cg2eFzP1iGKaHttUMxPp8Yb8w52HR/7dKdDX0PYIcoSKcuNT5/QmLnUffz2oZc2PNnsB6vxJcSX
qhxC/7uw/R/2NP/486V/zrj8Jn6HJ7s9jNs8XUVMls2w6oMzGpgbe32M86oFg3bwWuZMNBArwLPt
iVAKxx1ogpIWwerCUpigJBSwGMwKtnm4xPpzyHsLrImoKpYYKHcJy5UU1qc8FRzKT5jiyt3mki7v
hR3vOhrcY+KdZ862wCGVRy4Ao9uY0IgC29BXdTo7isNiCkbNMbQLRcQ6jKLa43gHc2VxoJ1Bi59o
dmPFEFp7pJoy7m7RcxtbsOKmFS3QjnY/DzAkeq5aAHKdMRDZwhcDorL9XZupSe0lbDLTTiLZFgfg
HDQZdwuJn8OZr/niwg1ikxiMZev8DXZHYzpy9sHdJjxZEDA+7IzBAGap+ArDOoNCPhCJZyLdOxvz
KZyDUBH5czuLcq0ZzEUZBkmYDQtCEqLmEPVdDTE4WmxOg5PHNtBz3gzvRKnTga4ZMoaptokoEcrp
Yar64WjtPB5W95zg5p0wctoac0Fza9HYF2UlqyuLO1EyuPLf0RP/F0VO0jygI468PV+UKMXrlMZg
LM9xaKFyYJmDY6z2zLfz3oc4Cebr1nJhh85UTmK8hYD2q90P939e0u99AydBfGUtCInjMpYL5d6X
SHr8U29vQz6R9txg/jt3fzoDYzYYFoTMiNKmNuRW5kfTRmfy7Hfu/lQZKIVxm6VGjiQ75l4qDecg
WB7Y1wEOxx/bSI+tnF9zAO25bWgbRUqX2fEV5j7mPUYXRCpMtH6oQv6P+QptoZMpjUtKIhySrL55
aOLlzPDrew//+PNfU5iQjAxqZFLCGFcnupHXAo7Ef3533rv26etvFl2DW0rKpktlsKMfPAyfTliG
bWSZwG9J2c3qgKHPl9qLP5aznE7euutK4H1lkzJksZWGVd0mzQIrzY89kJMQLWMg1tCaDsqROnYW
D/AjNg49h3LDN/abvTc4hu5fvklvWecxwARSGVhDk8lO3VSYnjhz58fk4HcXP6k/yHVUrp4EKWEJ
KW4WmJymdSzZHqa0MgVZbknGcLGyPz+md1btqVkDaDkynGYvKCNoiFOw2RmAItK6ITNAkH/+E++8
mqeT51Yct24AjV65CJYuZMSoYvz6sUsfP9Uv30MNq1ZXwNMENT6rTWp7coo1cMYzz+a9Gz/+/Jer
R0TRtpk1btxUc+JEMH6mzse2keB0vdLYHj1GZNk3Q+KAh4GKuf/856fyU9j1uzfoZI+CXC+CXC4i
5dpc9Src2VGbdmvh9vcVrTBQeA3hS2Y7u5W/ut63znuy/Q083kMIBsrx38YLtrXFVp2JeycwrL/2
5lOhoA/yuYHOOSyjaknIuqbR2mXOCM+J2D3Y1RUaFb6+Dcfm0M43PZArmF9P9Ojv1hHF5mMTYzzr
j/fel3oSF5amGTZCuqFEclAMHSRXRjbnnDXfufgp8QO+wgzslX4oqyi4hpHOBRQO5yLxO200MN7/
/jrSChIl8PA4TCXU8h1G5foAv8gXFOdZITYPNdAxMAeMnn6j1XzvO+JR9Hb0aT3a1opA04TXBJbB
bc3ymaBvNcwOyzzhLrez49d3AzBB6aRglzIM4gubbFAQV/crmg3X3oihqj+/m+89oZMT0YrmP2zG
ZV9aNn1zXTomcTRvZy5+zAN+896fymk2PpARMhtejmt3PRiFiQgc7ICb5i9uvXxs5f7D7wEdJAYq
QVeG9fqidf2NLI8fezYn8WYLp8HDNBMvqzWGl1ZTNpU499xPBkj/WoOn6Gam6DbSbe1KjZ7lga6b
81l4Q3PtgoGbCJC6D/CxFiKN4RKdqdpab3pIbT9t2pOw8hYd6GxQ6EVLQ75RNsxXkdfbRc1QOlQ4
CWIWwrkP3NWFnhQ+dNJTY7ZAigjHeJxaOPtYRx5z/39fA3W3VUr3Mx4+dHnSpUfT+OxjT/8k+2bb
1kOlU7clVtGOhP1joLozAfm9l/4k5kBqhpNrpwBPjPrXWMTPDjkTWt+5sneSiNjLCmGTHpqylhhm
8yfID6j17wzp/nplvJOAE4QSupttYSXXC8+denQyo8dzi/WnTchvVuupZMXrrUBszorLh8UMf3Nk
NSiO3fX6gJY7DzBDAritPbx4x62dvWKCc8f9GCf7w7Ft0jpbRrsA0rEF9YPHIx4kgLlNHdOkWmg6
OJ+xTuGUeN+Cnx+JJww2IEdOWs/9XM1jPqE6ib+koucFPw1U8Z8/69T/Dmn7v4d3clZZbMttHL/r
ynWzvwHdlE62dW4xv/etn6Q96EY7jQdRainnAb3ytRiYu/vQKjil/rG4rYnV9kDYj/UV7MNvhf5Y
3DxVqnj10tB248e4iZJPZJG8XruHj931SVjoEGCoCQgvAwLkWjl+cD8/Tin+mgHC+QJmYmRtS2/u
3CzGWNlBaBhnf+yuT8JCW2FuGQdOXH0Yr+sKiHm1nTmMv/OG/PSJ+SV17YeRt1z6vLQ3eJXVuhU7
q2v77EM3fkr+psEQkXV223KL5ZBNQ3vjV+45zdV7t36SIYjBJRYZdVOarn4C5nJKp1V/8FT4M7f6
5blU24KR4G3tSyP6tqhlAjrV8LGv8+fO+8u1W+iuDENWWzpNPOXzEiHjiit3/7Fnfnxcv1x9Q9Wp
Jg7jpT/6T7zpv/UCR/0/Xxsg0d9nTqcSlqoWbatJz0pAnncIxFdY9gF5RKwNxuhgdzJh/DCth2OM
hn18TtUTQS3WNW5q6i0zPo7YHODLecs97e0k58ky/fDae1yhQ2HY64IrF1chaka01nvUfhOfm4Pn
XDHIjFsPL+nwBAenhCC2e62dKCUTuZUI4KIP9oM+zHZxDNVTuCQC8nL8BDziBLqOA/aP0aOHnnxd
hyFMpbrGf3RbHwmCl6jIfIuqH3b0ALuDxPdvcdi9wmbgbdEPCXIBoRmiv4UvKwLfYAR2HDvBoEdA
W/wd/voYqs9BPSYrPggTnxqIbvB5LPpaGYHv9/ukYViLv4NLOqgFw6c8mZtr/BpUojnuI3BWTG6h
hMv/8xihbQNqead85C/rQUxTCkMQfLametWzKPBAsJvNtrioOgDJmZ3xsDoC0S6UXcRVjX8tjnuc
CZ2Ez93t4OhLVAyeqhiTluLJDQ7tUl9pHGscznIo3p5wDzXqK3XH967zLCc3IX3whfn8supVzkcI
dUHeO7ohTOraJVchGki0rhOCCqqGy0cNl7Z1czH1pvfHR+isdopDmbYLLUmGO1fqSwPXXnsxl709
ZR3F+CAYnwIGzQ4UHc9RS65RBEiOeJHxg0WFn53aX5YDXdDuhXSlKacGNs9OFXytp3/nqvDX1u2e
RH24Oc/cFjhGhGq5D5W7oAOlVe4N+CqZpCqFoCE4s/Tei3Yne0A0SCJnzISULa2v5mB48Gty+edV
/c6lT4eVoUYWba+ntiSa+odogFmXv4Zn9UO/jxinc8oCyFxSH4+66Ng8g5B63apzgokTcetfX8BP
zeIvXy4QD1YA8AAre7z7dKWpI5cLLDCqgxzv/zHjmdq7Ba/eTPd0c24cdeYIdtxkfpOT/hwM/eUv
d6vqu7WpmjLyujf0vKyyAnbrnpOoffNYEN9E2pyb73r3Y56kcdJUPoFxMishpR0vFxA37vqp8pK+
Yih/aGu9hr8DS+tm1CmYBPGGNenEB+FNUdpj4R8YpD9ntpf3PvjJ9gLnsw5Oy7wv7WYQ19BDdDdq
irpnBrMRRE0DQmrTnTPHfe/NPCl+wVIHWEzT9CW4Zi9jFz1zU7/8+aV/ZyP7icH49QuEvS+XGGIp
nboNEJ/DGuSuOU4bBXiq3cp4b8WdyWCmcs5p+b0PcxItwtUxVbS2Xen2zZxiwAXdxu6DjcafYqxf
Pg58GFweoFlatsvwpe/FC7fdr39+Uu/c9+mMsUflZEW+7sqxNY8OmeFTpc68TO9d+vjl/HLXRlut
any3KVVoP1ZT8wTY7bky2HvXPkkPh2aSygasuoxnGy6HcdGN51gpP7Od36z+00lXp4oG3cU+K2Xo
8ovV2CKxA+7fA9AW5rSB/R143hG6y4M1unm3mLsQ4wwNZgR5k1HNnN0AT/WkayyeWQYWncsKC2BW
x2OGooKzh++jn/hzTYoWHyJbXDgJZ7Qaq3MZ6PGd+90HOI0oENcvjohpqaHObIO26BFJGvTKofBO
1v4O+YzBQAX+YcPooZ3RT0CqtZCnIPTyJiiPGdUGIRF29Wkr3fZe8ItmtfCJ2h1+hkO1Ihyaap4j
W6PSz4+pwxwBgYRsi3lfeftJTzMQVejJT/5ezT9s/Tzrj/W4TnGxhIe2CADZP/a4mNk55xYZkI/H
esnvHtxJRJLx0XyZTE3ZOYJ+NkzoAsXT7cEnSwTnnY7kYBPJvHW4nTtLV+/AcbYwTQ5S0g48kCXF
uDUoKBsw8HGgKjfFmAUHS5eiXmFNfp30k8MzNsGaZ5EMRe+BkGQOm3nnabohTi3AOA5BewVdKYxJ
RaD2/Qz3h0QQ5RRKAIa/QPqaStChL2wpkIlMTT8XFDOH+IZ86yEa4k92ZwMV6dxSBUC3t3o06QIM
ZKjNgPvQCZmEMHpo0goe70nfzwCIMeZdWTT2kMmbAbJI7j34i78B5dS3uddZ7M3SS/MSxQt5hQmM
eKWimW4BFGwT1sZtHm+4CYxwB5A6O/qpkqyGKRHS3RF+qyguR27KgC64qjDEXxCxdgevsaJs8Lw7
wLG+NfToD+tYsJgnndw3iq7wD7RgRdS7zRXERPWuHccXcOlnGAHN/nXk81cgpetHutEvsHjtnkbu
B5e+O1W7xQeOILAFB868weBH7y3zbW93ardACbw3RJOsw4BKujksvPCnycswW4FMddmslA/ssWNS
3DSWaDKrq8ZHnIlgPRJHgrz4IwylGiXvsF2n6uj+aUYf4tFO9YljK1O0Rjv4BXSllwFq/AaQ97wL
w/q2aid2y8QMNJtWsExlzddlFTyH3dyagzq57cH3dDNpOXPa2tP02WpCrFPhv2FwyN9F4Pfc4rKY
9JDWg+4wUN2CmuYnc63xqGZmDmZjsFTUDbG+QVzqZl6vRVZPTO09Z7QAXfPgl8lDN5tqOu9roDcO
DaCEfbbKoU5cZeqD3Xfhjnh8/WIvgZfF8FU/NP1q7xT4TUlnAIufBxbntiRBaUW6/wYareekEwaC
ikGL5qIiTZ1gvhtZWWjM/dHLlCa2RVHf92Ljj0lHYIYgEVsxPiYIkHcxJpAmhVOLdkJNEiiOly4N
4I4A7wO7vYOJQP2qSDXkc9V53/zaB3ffg3HAt3bWTRFbgYTLum3vhsqNYF9kjTdDBONJHDK8Jx5M
XptOVqVems4LAfoXUNGbzqQNtYOjzHye3mxYbGbeYLcXEfR2LwyC9NQ3OF3quTXoFVstrLSMW8yk
blLmWV2OCi5JokDEYNvpVe23bhIH2Q/6BQ6YwYVYwr5Ohk6sWBHKv1jCATr5GQdejSOVNzqJcp+D
ERaiLj1IudCMr2TZjyzcIJWJ4zv4FvcXfbx5XyabedcAu0Q8cUzMLjQWJlLPrgZn2ag7Ook4r7Gb
7Owlmsa8USF/dObeuwosX+4AGvfRMesMzLbDznsNWrAE0sazdYEBk+lSapRrUDhlzg2lcVvtZwfM
cpyq1/Zy84LNQpW0cQ6RdvtbMCpb6MhjF7OjQcAfFyj7dxyKmgc1zaCfBh5QeklMozWPHd7SZBgZ
FDTbAAEV+IA4m42Sb59NjIUD17DtxxRsUKxEnYCEXwWrbYqhGSBCiEDZxPBrZGH7cf1huvMI7N4w
B76q740VVscLBSAGxy2KWq1c3oSEq3feaGfFtJnr6btom0g+uy7f8i7uAGb1x8VCd6L3krWCzHqh
G6SDlRY3o8vn3QZQI5i4GuoqP5x4ttVuf9Ewd0PPAp8GnJYukZMnEmeJoPYx1Lvi26Qux8mxcj5I
FDGHyFZw8RmsDGaVNYwgF31no0CYrQ2x80lhqq2dlzhlvVehhi0xldGGw2uj1PYyYTYOiFGw+jjs
2/QIFjn4/snWX4nFHYZk2TBU1uOFX5OltcJ9M2k3C616yQyJh7RiweIn1UzcPnPRS/sWzSOUTIsd
lF4N178EocLPoC2Alk4ot/ACkCjDeu7y1fVkrgN4glvEDfLOoRtMZmvkr9PipoIq2J2xmMrMbyZF
bpxpAMkK//OrWpR+WvS2XNUYxd2PRyYlkDRR+3kG8eeOKjajaiJtOwlgfQLGZAzDD15BlZX4vb3C
MQI9G2GNAebKOpU4jDgvngnUN8NDFC96Z7xR0VghVa8BmAHO6uDB7AiOa32YjgPW0RSMAjwHj9yC
wzjBSJEMSG8M+vJ95dYXVM79rnVnP7dj3j9Yo+z31A/YjTAOf2sogUxvXW+jqULewibvFp/KS8Hr
WV6rypi7GXCFVIl4/sYbPyo2M1tPvnKsw6KF90Vzp8Pbpets9RhiG+yskrqxvzqs+Q7S5C1tuJ82
k+PddYO/Jb6ZR+hf9VKwrvq8uNgAuN/BTHvqt2yOgyaDyY/Am7fqTOvgZfONn7gcNxS5a1d0PXoY
EbW2DAJOfo0xOXU7cVAmp6Pz+zx7IdbohpwLLhp557kWYuMagyBEASn2kNuNreUmvMOIJlVVkOow
hImANSaG4+e19yL6JrU0MBuQpqcLtow75DPf7Z7YSRMMBL8XW9dQzssDx3Rs1okgQtK6YtbFLeKx
Oxgq2Y7L4yeqVV1I6ji7qJ7FF9gL9LvIV+GNhNN4EbfC/rSQzsnRuGvz1q88TPXarbdji+7x90Fw
Qy5ii/teAPZQDJPTIc/SFtuHIJXTbNSzfag2u8cgp5GF1mRJ3SYmhfGiL3LW3wf4v+2Mcau8G1ps
Y8jdc48zC64LkcbLv/KL1o6xIrBGq9x1V1WEraZQyA2+ygc3iIu5r1/nWJi0Dlnnwz+nn1nKgC/l
UE4yeU9MJBCsuJ9RB9RqW5B2N8WD2SEYoYbnT/ZO9hO+/qM2kznWduE5cOxIgXnvCyHr+DB3o3eF
2bVPPpzXE58FIAsDEZR4EDBj0mF8PWa2NxDq6iSs3MVOaKjqIIl8nCQGtwbRiMomsewWuBVwvHeW
V/kH0dMlDQesaa4B/+bYSS744A4gxhPrsrPiZ7o15NAz37riYnmo7dlNbUz7HubR8b6QuKkz8Fnf
pJnDfauGx/CIqPaRyKF02mI+RG6B9QC2iPWCCugRLB70RY907okb1hTA22UNNQUNIv1lwg2mANT2
Nww2ZftoGKsHohd5tWH7zI76zrg3nxFMFmDl1/lh3Gz6Hc6b7cEE63ZwR5DyvAhRGyt2gC9LtGJx
TDHbeR0ccAEb5SlE9hZNrNVzr/plHoqxD+t89Y6QuViqNPacz9umkSjG0MaCYQvKDg/rS9EQUGfi
3rtokJv0iZJ9BHK3XF9j3sH7ZpkMPT4yQAMSy18riNWgJBd+B89rZF44Q1mRSfUSwGhocqcrMq7I
fmtn1uUGm577QUqtk9pl3nfq2k5BZllfwnvnFjmje9/M8+M8NVW6YOw/M1ttZ8Zy+aemHZBpYF4E
tBEvvpWV1K8wulou6pi9kVjYuSeY+7CRwZqBr/KH/VK7zp6STWCyvwmvYdiEkebKRuV90NRcVSOO
FKDS0vG4Z4/JoGeTIFZWeDBWn9nLaFs5Qmn/pe3VNqekbdvM9uF9SlgLPXUTRwUgjjdmrMPLzQzs
q0+GZgeRM4HvD++ykFGzXyP+hho+zjd6opct4u6lhsKkWBWxs6rqX7sgVAChj2uGB0ZvjOdi5TvI
+IQ7S0ydOqaQTbClIxi5EEAAFuw7pNsDL4iw6FMfXVuAW1D92r7TajMmHaJmTQ2I0SxvA4UwSmNX
FrG0fQWi78o2NLwVcHfimdtVdNX0DrJDJDGQ5rbfh3HeCmGGMXdbQHsTtGgwyTX7G5TlvY3sQsbu
5QIiFFzhuMjro7Z3gFNSbrH21bcXcud50uQaBdpihWk3rKUmi9/HwueQQHBU1nHfP7Tg84FVNVg3
sFEtVinIDqQIfhi7MEa+q/sCIGmMuatFfBnJ4H0F0i1KvXCzU2yfJJEVW/fQ1k2ZNS96x0U1XS3M
qffNvPXXenWGvVQzvOArMyUzZuLB8tLxjZ49/0EOSlwFSs4p7HRgrQ6gc15DUAHAPsKbrY6uXROl
+TBgu2ksIxGlBuDdtHfc56soRdchPBBP9HACFce8gdhXNm4h7yZGMH6OjJgYSdO17+QNnM4UTrDo
nY3+pHI4RcKLQvoUI4m6/dwY3AEq5+EBEhrK8N1Z8dOk4F4DQ8f+C5+U7+XRUEePowpVk4AaDY13
YKtrWS3bbYfkI+1E6L9tqCtsiUtlv+IcW033s7HdNLJX8gNsLWc/uKEEsdn2MUkGZ1vQldeCBeR5
0EuUzjb4E35svYH0axcAwniFu1Y+YiooZtkI1fR9XGPXo13NL2tfE/jMARcOWltzuXRev8fH24ql
5scmkSIXdu9grEX07rdhbZ5kD8mXxIkBx5vGuV22KQZUzu/VPmDTG0YMXgKYKQ2JWcB4Hbf4x1JR
lnOHCrAwHb2fJuzYSgg8KD3ZNzgJbxiDh6SylWNQmBYRKtKTuZ01opsBVytdmtp8wlEq/gTAMktp
Q9dcWwvLehtfEFQPJOs7taELtbmFrEIoMPxouO6PZ5LAhXOsBBn0AC8PknsWkxdDFG4JXDWCzx0s
EgSiEA55xpr7NMLb90nA/juvIHDAxM8MGwRGvM+9N852giOnnXpygGLN5YAiYyivUECCFXOF18qN
vfGxWVfMbSCQJzNlb3VtVDor0SZ0iZwMKqWucGK33zW9nnfDTJx8aaAM7t0V/nTzKm5m+FdPCMni
jQ4VewZAs77ERhk+DKNqD1bgHo/ro584wArALbCqUt+SOD1uejhQNzI3Q9xVKRzG/R24seamwlV3
qz1ve+QGY+ZEGIOsNvg/C22GBFKj5Q49Wjx8mL3up9ndfsBvi2QgiKJ5K+KtZDDhyOeef4eFOGw7
u9nKhRzIQ7Txai+Qfl+OqP4m0YbDxMorkNbXDVmHF7HCb6CRglg2uOeiq683mHvdzbKX2RxA/8CR
niDL7yi7hhOV98lxVVX4mG861OMGXpwJ5gdomnGqwEnjMPuzzMm4PC8+gaxu6lFskmGERmU47WFL
aBJgjPUlAGzICU0Y3pAFHVY99tH1ZOv+Sq3BAsFNbIB05/W8N7Dzu+65P+G96Psd7AHclNQze3Y5
HlMfBmGJ6ocPtoH+WjEf2j5B+BdBgqnoJf8kZ//WnU28Ww3twBtjzQ2QizQJh8UtCR3LIeI2SQL4
x1/YA9Uw6qvtEE3U0KKFGqNHMoROuoXsOdJD6tqNymy1veIE9tzRCsDajr9FvGap1GHGwtXO9KrB
JyTjQNOOrF/taggOEWTgeTsalnou7BMV9rl7dKPrTKGQU0xMtPkAwChEQTO7MoEFGZKFpVwTNeZY
7C/Ghe8JahYB1lT8WoWhi1JZt+SAR1KIGSd2gULXXYspPNRKtj5nbSixVhVZkw5ZUa4pUBad7oJ7
6Ur3YugRrfx+2Zt11J+cbbWKjn0TNs6jEUYqd/A+KXE8Cvc4eM9peMQT6W54amh963Ng5H0Js8TV
JeuTmmxY/k2ogWHNiehTi87zpdtY7ifqM+grPc0fpaz9slLSTkJvBDZcAFxGa4kp99YhFyicODfs
CGEb7LDC7FH8POntxqP+ZeWjjx9V3ZCBzlcX7UDMZUVbBnOCyX/gKDdc20hNfzS6QR0JDNP9rGCQ
reh03Q7NA54ZrCN98QNk/BHlpFjnCydoSA/q0ajoMxKyEiwBHJsd94XF3b3ifXPAMG+Ycmvp56QK
IhxzK2w164IqhPFucFZRINaP1xzxpVqaPt+WrTvICeszgXtGc62ZNV1Z0PSg3tCvpeoi8zVcYYu0
BNJJVcNMWq0SbpBBwab4KtaND8asFV40c6Xx/wlMAs80UiB9snMYTKLYHWv66MQUlvDRlepAXlSK
PJMgeAA7fX308LruQYSTV4RTco9SPyusHohpopgLynEV4esMskrr3TBF/IeutcMSGS4DXkN7uKCk
I8XSq/+j7kya40a2Jf1Xrr09yoAIAAGY9buLBHJgZpIUJ1HkBkZSFOZ5xq/vL1X1qqVUtdS6uzar
jUoUkUAGIs5x9+Ou78xS2h7NQL0KZyIjVmOB/GRl5Uiyx0reaBInzsIhZ7uIm62GQcpeky2OA/Tz
fpnH4QYAq/L1yDV3eVPhS9Lk1sZ0ispTdR4Rrml2vq1pikgok1j7esofcQi1972A7+1JbwAnTq4W
0c4rpRKaBj3c61Xrl00bcY4a46ZgGu/YJ6l2s4g6eSC70ljxTbsHRxT1mpwbqgBNXCuH9OHRsni9
nBw/sIIOkmrgzepKkO3SbD0q/Gv2LduvOTwv68U89EF5VEZsHKuwRlxRDM2KXly7JnPzZZjTyMsr
ihRL6YNXTnm21cx0oAJY3uwTCoXa7041vetVXaJWymmkD68UY7fRvBlN/UmLTrJEPb4aJqR+0B0L
KKlxM2X5QcgAf4JQflxyhW0LaRe1UMd6ZFhItP2xIRbCa1gmq7YVx7Yk8D51h3aNC+mb5Girp8qj
30soGAeN3qB/HkBTiOxbG1NwY1rEl/RLPu/0vIkfbQV+ndRFdF3RUFyMcykOmMpZxCM4toeXIpNo
VbRXi9jbLZyuMLa1tLYGqKcy6oeoFs4Hp2hLthbd2dduF3qaoM+bNDo+oeEOOji6n9p2v8FV+iKO
yokIJczxVcpq1q2xJS5yTN6MHhPMSn9gRXAEanHsBVanVobQd2OHSxaeNdR6O3vIjosevrQy2NdZ
eVXnhETk2nSIl5t2sclumLZxFNfQEyNqD0sLfawlmw1i3F0tlhwHafw76+JU931CHnwn44JQ65md
fs5vhyXYOwR27FSE7WZNmXmTpcu6lu6h44DrOmczow0Oi2VYL6z5VZQ310klj41WiL3K+wfI0w94
6xxILLhpW779wgyYFkgt08uzZdwNw/ghRAq1KpOY4HqCMskkd8vNOC3DnRPaIOLx8iksRLWJtZem
Sl4WCa5v4naADznESJ2OzI3OKt44qrFfrXzZl/Mw7CIiyFYxDsx1RJlWlys3qz72fXKfwXk1nXrI
zIKA2ZC6VSueVFq/k5eJkprDIigygqWr4Bhz0GsqNi61IryFYvGWfLkRjZ5fCEH0Xycg05Z6DpEE
RR8nrf+SDHJH6NDgVe5EA9TcAhek28QeHd9ZimgVTsORnu6YjXrnF4uxm9DBemkaRATVuullNOna
lYr4+Ma4rM1EP9Qomdl68tSzisi9Wzo9QkfEMzPgH6YA346lMzOvrq011kZ3Vj8XXh8H2Ea55D1g
DCzHiPiTNEQdK3IbDLLIVgXG9Y+1085rMwpwN2gj4nr1ndKXT0xV6evRoEyixut3U9i63pAFoE/z
dFlViHeN6bUxux2FpLYSNPJLlrzZjTvsly7qwcGanTMV26KKn5I6PtKfH6yZsz/oouo+MOShVp8t
SzyWerOXeug30zWlgZ/GgCG2m8aHJOlQBQPN09eM+niKE27jx8Iu3tqR7cI10k0j409j0KmDSeDs
3unA/ERYy8tclLdguUTBNPI+BWFfNeOyb7umQ6HKGLRmEGUl1PiEfz2eabK7TCvoUKv7YM7lvi3D
J7DPchW7L25RAoCRlItsvl41Rn7Ua1rqJjaMi6gRnTfKyzRoQp9Ivx7+QFwLDbl92BjNaW9KLuqe
WQ13ecxdvV2ZY7WdEbYU+Fp5pJYVnjKrmnUmzP2yhJswvMPU5GBoH4yRvnZyntnuLwP5PrZZhW23
QbXXL93lpDLQ12x6D02330YlW8Rsal9Sqe0MYdcXzKhc0PIUFyi9EqiWPnsdgzLT9oMxO9aW8ZgE
IJtY7sZHF5bBaGcWKRmJ7Fe06Q+V5s6cK44M2TLV5KJlU81zK8bPrQY1BcspbyIxPASnV9V2sxIS
QdG+GZVJsaIR2wNbDUA7BPF7ygC7VvdXc0OLntdUELT7BP8Y07uWadVOY6q0tiPhZ2l1o0+0v4Lk
5TRmTJNMKWstB/sJaNz2RWV8aTP31kY+aBSYw4WEC3mAmvVaBmW+rYPXeJjoePrS16amBX5MH2cj
djwzyy8L94h+XPf0YVinLe+sNrThSs3WrQbFNWTVe0/9pws8zlRg1FSyBRq5WYf50c0NkTtrrSMd
YLDsQ9afkm1prpYxyhjRyQ8Dj2iYe0/p8SHt9YMa+VGmewmGzfS703Em6unQ601xPdnTLaMy60iS
3Wz2j8qN1apQnfsZp8+tTm5tGtAIwYm/hbmh/HGc35O0Xem5BSDtEDLdtAyszVihadkHpwlv9ZqW
u5KFgpScDokdbAanTNZzkOzyCrvyIi+iS4Iakq0ruo9j2yhvtotLOM6MbQiaRA4Ym2BXvQWdeSWO
ZxX3nK0LrEUfNg5YdPIE1AU2ZkcpzngQbT2hxq0mV3ZJjqZNAgh7T36nTem9bkmeT3slLQQSQfXc
sT69tu7unTax1lHRL0ybLs+14b5mcfos3PYVjnFZa46oPKMgMpsDxva0pLzrF3FM9M+G2WCWH1nJ
zkRVfezHNFstYWd5WuGaDxPF+lq20d7AHc8vHEiNBC/127km3rHqyl0eEwvFuTdAPYOLBwm0kUam
9ud4aiyvyvTHatA6zLwBHeo5zz1rQZxWSw4oJYrqto9onMIuUPSSc/NIF3gb4CK1TStCGPFhSdmV
ZnPnBFrjxQrbacJc053dDx+tUmuvdPLa14tjIEW1im4TT+l0l5l1+jEaEoBhM2rviLxiqUfheAnz
Z6+1ybHvVD+om6rsn2q8uKk/HAPDg6hcPkxlF1zS2ph3uRbr95wE8laFJUWamm4CyAIcfxpnI0RP
iWJH6pNOpt5W5W3Bs2YvD/RR3tZVMa6/lqpunYYEgtZDf6w4Ao9YcKMmbOfyXs6lubas5LZ0eqxT
MKRd0ZUU/mL07s1oL85B1AU7CU5Uq9iMXxhlLbY5RbJnLyNWBgY0FgoEsYVZmKGerXC31Pn9XMcd
O7ccbrKGANJyKlISXPDri0rA7zDDb0FrLwdKg4NdqdjTmFvYlVqQ+qnRB0whVdNuGcvNYrB65yjR
1nYjw0/s2IQw9u3zuOC9uSo7KBWX0V3fskqx1u2wPhhpZV5okxDruM9nDyOGQ5aL1isS4V5loStA
AoOeoRNG5+4jwyyOgkxO/ElwpVTpfCN6hQog1Rm4k0aCS6NFwJ7C0nydJfIaYcJ0E9XaSX2jf5Ed
31daWPLelEXmWxphXhjRLP6Ua4/1BDcwdllDNwFJP7rBHXGCwHbEmUeVx+tBPmHcJ7MPvqA94JoB
sDQx48wCSqgOWyvb9aKvd8YAZgC6aFt+7DjLYYp4iMNsNRdhMLKSkcmEwjc54v22NeP7Im3nPVkJ
lZ+N1vhhVCfIwRyV1wZZQSGlxR/HHmdM0nTcGzGO96AL+qqBRjfZz4N+twyxezUtTngUXZdvgilD
TzASYzbE9XLjiFHUFG74ZFUyDi6nbkouiMyQL3VsLv4SuOJIODPi/M6EyarM06FgRdGWaCrbS+HY
trC+ku+sys1DbAYxMGzgrOrRzj8HrYk10JAbFIjoSAhb1xY9eB3rIL2wXUtcdHW7XIyiN4/YSS8W
xoBJ/jbyWl3zw5XpRbW+fLQHQmtIiy4vZ7vVbxVe9M9mKuR+Ggu60yioHk1nlK+QZDYamCDfJDB5
HvIuzgoQU9OPlzm6BPkMvSkMxVXhNO7KknoOgmwDpsZMwB5FgTs7LFi0rmLF+FzathdNnwHnzYOz
hYWWjw1Bhh8GvpQL0RXdoaG6uU+p5G/dOmk+h4OYFZPzMTFeud6dyDb0+AYSl7hDOmOMteYvWh99
mADNvphalG+NBbjVm4JyHLwhSAG+s8At/DJJM+xiag0kv+sD+jm2GeTVySbpkSWsjL5U+2VIk6up
Ustngks63pEGN8+h6l8avaa/KAt3l846O2Mal9swDMx3Vn1/HEIz36BfdG6XoSOQVrLgYZnyaAaP
tqynkEysy6Zxik06LLT4Rond7gqG1mRMq+ymaDsThx6txohAhLmNm+Mop+hDV4TGUbWh5uexKteJ
2W0SPYGyAwx1tjX3iTZHKvRv9eS89Kad74wW4Dru+5PdQL4YGgC1EM+2PVWUe0U5vwcZ2lDYQsjS
sAhfBk2NFzrhV/eqzpIWixlz9IlsneBr2HghpMH4QANsfWABuMCApVN/SVi5BgGJV4niy0QWZzov
FlzrDaRo8SJie/xSuoOzSpIAgI0w5g9do9jo6yn8Mtlmeht3ufJVL6H9gmDcuxGvXtaUMDkGEew5
wVZXIcf9MTNbJnDm8ZDZsrnIbBPpxJTa9eNScvi42WsUqrA9ITfZjsSf0RvrBntW1wx2qUrXIyr3
dTDNJaiSxtxAOTpMujvRFbzYx7Ti5HRTk1WiB3eZm1QPC6GEjGmAapTrvM3tNzMcgZY0fns4ThmJ
luzDSdo1G2GkxrGwOt0ThJ4hPUPGE4B2v+iaG15VaoBmSmMCifRKXffSxOKkbp60rqkb8nBIX1yl
0WK9m3k2MN4GzpIkQ4QSK1Y3o0GNRmZRl64qWJMPJbK8Td+K6K5tKyQCsYZYwOWnadbY6k/C7U1L
YuRGDnwcrQ/LC9IsAz8iE2OtpTWtuirloXCC6CVJISH1KHsMy0JbFewEmocpmBX7tVHUzyq0y8eR
Z7JWFrkWMfPFGKshASIQBwA21op0W0fty5gSytKazXPsqGnL7HT7Ia3H1qMEFzuBc+VVZtryo0q7
dmfGcw4LJ4GmpopKv7Vm+pvG2Ohl0K3VkKH0sLLRy5cKtVoYwYcbFLNkrD0La7a3sz4GG1gch9bZ
UWuVzNIvEiNFjQ9fvLjjtHEdDb54dLvLdiE10ZnghkICmg7GKLtVDXHzuQrQ141Z7Xo9wh9iMZhp
WVwn2spgAujSw/QyVNaQrzopw62QJosyLoh0a92PFvmFeO3BDj1Fsmmuy8l5szu9OYoxZFNoC52T
RWQP7PnDmoiTVd/d65hA3ZlzBVTQlPIi6FVGprVKDzMY2bEQsOZdMWgeQM+XPLdzjKi6/DiOSU15
m+DJOY7d3Yg+E17dGj9aU5BAcOrwG1iEM5CcAtTIomwvF5HOvhEIOsGAV9/OsOETOFNdW2bzxPJX
F0s1Tz4dW76b8lZ/Sp1g2M/RCJ1MzD0TMaH+kDQaSs60uqUcq7x5FDnPL9KuR/KFfKEc5aNQM2j8
shSaETFsHHTxCkNL+uqw5fYTJJ2NuTz34bggCLIlr0VTrFVUluvOaejXqsq9QvSfbDpFNa3BbnuB
nX2OnMrZDi6gVRTp+U7qA6oIu28PNsdQCdM2isNQjsmxmkxxG4vZvJjKKdhKLfgUEHm0naJUO05R
L16CuuGPdTcfUzVYFxFj2ltTj6OLtCmbbVUO4W06gQushpGU8LgmL8gc5PDW5clccm/mnTsJMmGi
YUFfE8XVVgULNH4zvBFeg4iYbv9DmCVzBbPsGEcrVIk3WzBSNeFlexOxT+Xnbd+8pGUw8RX29BGZ
676l5Kgfsta0P+DTiTA/1T714ZwduxpaUpgiX9cBgJOmhm6vn/LEQP3mqyXRej/Mi4JIyG75JMNI
+VGupCfNub3LG7e5r8e82YyNNC+w5BT+yNnwFI/FBsXbamjKAegk8swYlYWm97cA6cDgrTRXvdbU
18FkpOuY4JFwBaHN7y7LxuvyiO3QENcQQJ9D+Lq1OcTDpopqlMD5BUS4PzpztDKXtthXCwZI0agP
90M212ttmOP7eEE0pkLRvzlgVIBuS7Ov58paqzngj2EMA0ENUa6syfzIP233FmfuDmfntwgVJc+z
G7Y2AT0vC754D6OZdhs2huDY9EN0KJB/Yjgh3bW9MPYwG2n3YqCreNbM1rF5c9rAzwf9Y89dbXm6
5i1Bts2dazt1tKqaPl7XJbn2wdT64aTV67nIg4MxYDUmOjHfMSg54yFnSl/NWXHTEKviT2mFJl6Q
PX8dEgW/ww6N2rsx+j3Chel2serST6a58wdRu5ctpNQjrTIdZmTK/E2bIkbugoo+qEoU0HYvumNi
DPM1HfSDkvm8xUyVzC4j7OtjaIwP1UJfK+ql9gbpvAyxJQ4NftioYACWIR5TqEhUkUwb3uKh82wl
5ZsThAlQQAy+ilkDsIVdjV90sUD9pHk/s6kWnU+vWrDh02Pg1qe/ChXIbV5ayYVZnXKCdSjDYEVI
qKy9mLz4Bht4/neWldputsJ050hbXWlR8ayNMxrQBY+6ne3G5TGPZ3RRDpOOqmoTmOWqgH+1bmRq
xx8MAl+9RsXNzdwu032sMKmrYOsYuYMxj/KU8LxEe84mJ/FQYlk7q4I6SU/ekcT/auEhc6zIhxSV
vgzZHDAdHeor9MsPs2aV28assosC30xvKBYGuRfryUK6cojzQX4iCS5HvTMQUTQFH+1seo0x7/PT
PDfXCCJOmZ0sqSaQwW2ZOjvduhoXBBd2XD1rdh5f1U5T3FqNzUHpND7iFWOJNeYGowWPelTvIdzF
ys606yWrYpB8+VqxIXuc7l8Sx9501jasb3TZdleiK9srm+nEpbcJCiSube2EkXupZ/NraxiFb1QD
YG+bOJxdfcFpC26X5YoWp8il8+bWOLGtOoWaKlpMez1Lvd1McY0vHzjFurMQgbYuajwmrT4NbZl5
VP+Y7uiB0nxEv/adzRZ4Ldo0+lCjgHhK4nL5IuayuBc6QgzV9cYtwo6UjagvwNu1U4b6QMCT1jL2
ie5voTzWCLHFoylpNbELeq3aay4d4LqwRHbTZRNaIjDbGtovUPWrK5iPRa5TrStEWDsDChaddoxZ
dmmGyIMzw0MHy/ExluZ2ZjYVikurPkRAcxeTK2Ly2gOWc2S0R3zBKSkJJAjaMT9k2SgmqK4A2j0M
x7se4d0WsRcn1pgFaxdV4n2tl5lPVT/vqiAJPQOs/RjFeughmwDxGWhwbPiU1VeT2kADlgjd1AWi
la9OFwC0kaQFjJgumns9ThTiI8HBWxex3ecajpV2fEHoJIZ03Q5x8bG2zRL9YQMW4vW6m/iWXYst
UwS6c4icFPouo7e4TOeWAAgGLmPUNrZ1EytCNE8eDx3dxJcWGP+qN5M48UN7cL6owkGi1qPbCWBE
t0G+2Fc6kzjUU3FxN+ZC4H/vgkp2yfzqokzdlxrjhFUKfDhYjOMEyZA8DAinAKSG8dA1FUKIwC3t
jWgw2DIIB+JGUABrs9tctihXgeIT5AZhpm6VniMp0QaxSibUfFQq+rYS9SfAx2gLesovDZGQL9Hw
GU+R/NXVp+6KHjx4yMG1tm69lPtySSfOs5impGKBNrE97+iIhGfIvNm7fRH7PY3RxyVeiG9oh45z
yMBMM7LDvV2m7X5oRoYBVIKWYxLWsHXSPLwqgsJ9GQZQvcZug7XKycqOUqqZcignwitgOPbLOIgd
IxsDxatNPePSohHNG26nNFwS4GGnfmosc1lP7IUrO4mno4oZVKQisqOdRflAYALspjRilEaR1b13
Qptiz2zL8hNwdX47tcg+CJIPDjX2R2sl4XoXI4zvuqIfj1OPmBJTUWZmcnoS2Q0uHFhm3yojuov0
OtjqRQIflxtPCGkIjE05DB3ZBDsUs+W2GAPjoqsUCi4zlMmqDG3zToZOfZxRzLH2m9SreY/AdiyX
Vx1GKwpskPxT3O+IhfAjL3lyFZiIT2mS84+di+PASoz2DH7jtNHa7eV4LeogfCamlzxFZ6ArTjg8
yyrAxmOO+72Rk4nYYhG8rtyQgOGRPj+zQDVCnNlwtGLPBa+/s5C2+/hnwiOGcf3aEplBP5CMuxDh
tmdoc38YjIXp9XhMLwrXaTfx4k5flBXwLricoFuOn4oIeSOFXB1J09DagZmUNlnCNeM47MttnAHV
hPNj6zD6Dj78tuh9vx4kykpdhnNE6mqn7Uy7fo5EDW2JwGiNcIdIBEQpIzMi5G+AkzLioerp82gt
1SpMoT97NUR+MsbRtuYNvNKThWmjXu8+QRln6zJlInShWb3QZ8feZ5WToCQIiuc0zZ4GQwfojNhD
TMVQR1DOT5pWLozGmBba8FbzKvS8tykTDIzQZ7zKs6WsFPUIYTV22PM6mLXz54D1b8Wi3Zc5/53n
oeEt/lZWM6NJUffv7Xt59ZK/t+c/dLrO3z/V/vvrX4fvpf/SvXz3h3UBCjXfEFUy3763fdb9+3/9
6V1++sn/17/8K+Psfq7e//u/EDAX3em3hXFZfBt/Jk4WrX8nM51+/1//7nQD//1fd3HR/Wvdt91L
F/ftD//wz9w0JP5/uPDVurJozxVhzsxq/hmcptmneDSpG6SfWRYZi6cJ0b+S0wz1h8X/FC7Zp6al
G6fkvb+S0/grXDN1XTf4CRKJyb/9n0fw4c9JO57en4/krz9/a+d+ZnZmYVJnY+ZukZjOCWKSgPn9
KCk6bpzjCgN5Xg20PqNlMacXItWYj3N7NI8I6eP9LKHhszG3vEyz7wQSBWESEpMkU04wqvmJCY4E
2Zd6DZH8ATS3sGY4TPQMbjiqvBOB1LcyGW9KuMMuSeb/YOn9NJHv27X17+vhven65v1fRPe1/9r0
xWe+wLL4/2FBnvzu/u8L8uN78b707xmT3O9f35JThp84/Zu/1qLl/uHoti1tx2DdCVbj32tRyT8k
IXqSqA/ForBc/up/1qJFVJ/g95wyMHUbNO3vtaj/weKx+TcEB7OS6BbV7yzG70eOLevkm0jLR1qg
pStW5NlYs57D3i/pzEFQfjT01ya6+eZx/MNiP/37/zN8+sPvt0/X/2ZsuhvNMHXmMfA1e1fbj7H+
jBtZHCFZr5Aq67+wODjLBvvzcjYSFGUR/iodeWaaZEFRZCHqNn+p6st4PPat3OXOuBrMLzUTvqNM
n5fphcThdTHcmoRsmowBmntteZnTh3G6D/v7UMa/CDP8OtF+/hBsYqhPeeaurrtnn2qJmtqxiYv1
8ctaddajUjNeX4dpvoOlWDXdibw7MA3z80d/Goz+7qq2JL2ZxHJpnFbSeTQF+qY+1PA28wkrJ3XX
iBesgfIx9OduWN5+71oKvzdE7eRO2qbAqv/sa26GsWvKLnT8aFHDZTvO8mUwR3HbJLj7/AeXYovm
tfgai3kad/5mRZWxxCh5SByfIfnlzoIOBZTRmPCysyV/+Pm1zt+O021ZZLFK5ToOW//pEX9zLcUx
1kPBKt/sSuvaJWh97UD5/2J9/NNVSNW1bJMgWVPoZ+fB0DRTJA1d+a5FKR2MSm0LtfzKe+qHVXi6
GRt3OxK2SbnV5dnNVFYsUzUL5QP2g82aUj4iSQylV1gq2Md5Q/0EQpv4pL9YvrAd9w0PHARbv/9M
bdfhBCSwnsj6s7tVfVSb0MnKT7RTHevScowtffhvXsXRLYeznBJAp7E5jyRqrahRUJrS71uGulIH
s59yrH4v8Mhi7zRNXmfHlo4liZk+e7GxfxtgcNTkT7XOLJFbAI9Fbuj//F7OX+TTVQzBy0x6q2Lk
52yPtluG+K3BnvxiNNx9hH6AWWMZ+bQfv3IhF6dP/O2mcX6ts7fLdcnpMxyuhYPsSkbpLRC8V7fd
ru+Di0S160zLH0tyCOpBeeFS7Vhna40gOINxdIPRX5ID10w/vUjbRHYnNolElyKl8TAlv7sRnB6L
1KmiOMWIuD/7qLoRUN8gLWY6PCk3nSM/SaYLUbvB1P/8C/jhBT1dyeSrlrw6Lof299tAijg0kyXS
3EDm9iUCBP2oUV3+Ysna//DoWawcxNyL61qnT/HNZkMcRYzrlTlBaDOjQJNKJh997RUJQwyAMeR/
8fO7Or+ec3r5uCepc/RbaFe+v94QSTPqtXr2wzpZOR0zIiHcnTXuy/r33AD5cqB7gAtd0k4c3f1a
dX97a1piVXrXdvCgzLvhOr00d01Y6J9+fkNfg+i/Xbxc5lS58zryHZ2SvL+/oxDY2IDKnX0T6Nqp
K+aKB+OTM6E5jyDSisZAU7GPqgdpjFuYgVXvPqi89qIKaZ/mgNU4B5CUT8u46VH6GNEha8YdEwV+
rl0KcF1DX1YOszEyeSGYbDW3r934ZBhPkwVqUxHJMG8X/bMYEwZpHhWyhtSG8RonL40/M9P0zNmx
sZpU/OaWyn3bhm7DsBmC9sQ52yBKeFqGLLjdvFzcVzAP8xmbx/Uvnu7Z8uQiVBOmBHpVQpnnlWJi
2H0nxDz65pzrG0wAblRWTr9lPv91oXARTiqHV+1U3n7/DU5MZbVA+2jiu2LG5cgpVjDfv8qXP3+f
T7fC8zJORTROJvaZvZHtjlagSHbw06zFX0AhMjfn3vnF+/W97dSf92JQUutU2FIKeXr/vnmfJeSd
EdUD5oL4EK66MXPvXJmgX6wXFPZhLL10nsQvfGTO6+2vt6YMorlJhmeO4OylDsK8zPKMpTAAnuxV
07zUhZDoY4mt11dtDVFkwBP4WdD/KqXkH5+qot50Oaos8+vR8s39WojMUegWPFVLpiDHGmmko/17
XpF/PlX2EtPQuclTNX32VGGZsKTRBmD9UG2YvgK54rz5hb/cV1O0s62ETZ/+i5LdYkj+7DlqWQmf
xnQ6w8QYIRbMiqOQE+GHATXBPiWFYRWlU75pQZ34EWms27Fsn9wp25nDKFlOoOMIN+6rUa1j0/iF
NfLXwuL849m2TWVKbSoMdba2oNumtOec8A3ZhgJZcVO8WpNRXTdxedqL0uDWtodit9AkYdRjhO0N
igGr8XQ7E6mnLdDHP98eTg/k7BO5wrXYiajr+FRnp3FjJnaFVrr31dgz1jEzzc8RGW2yfvzV6/tP
l5I0rGwRdMdCnW0SzKsTDIKkx2dKvq08BpGmm8ScZblDYdD+KnT99MG/vzH2IYVFkct6oGI92yzg
p8LKMIcekTOctwggI7p4TneDXRUQfUV8XKS+iyZxW+n69Iua4IdbNfAWUJbDgKqDN8B5A9IxQ+30
ekIWcF4sIQBsxinUoKEQW/S3jbH++Zd4XhJwNDM6IaQuaRG46NkBqhuobjIswvw5qa8zrftUEQuy
CtT8nLX1r/KWf9iqiIAAUNNdcjLYIM9jOjQtL6bGUSRhJ4qpXqY1L6ESepyy2+G2VfHAcTZmWwgd
Z/Pz2/xhZ/565VP9w+PlLDir53AR6IemJYPbntEqo1mHbK5Cb6mi58atdkVZhL/4Hn/YG7kipaoy
hMsOaZ+gnm/Pgli2qBmUzbZ4kitVM2LPboGz+vl9nX199qlTtSkBeAVBPc1zk8/c6hHSqKXySyOx
sHYhoay9tXMbD6EppILeMjqYVr84cc6WKBdVpzIcJBOYygHd+P7WCqsKC6dDVK6qqn2LMRTa5pxw
J1l8JMHN/gbXPvz51n0LnZ49xtO1LJ2WnPlpBd7gnl1roPxG54vrGBPhxk3AdAr6g/z34mCtr1cx
TsgcE00mZndn5RQj+h2I/pj7spHpdjGi5KWRMvrd58Z6YESe6kJZBnvm6bl+c1zGU432auG54deT
O5tctsWj0GdSCfqmbn8BMXz96r/ZxWj3dbpgjk1WGayhc7YA54WksnpImGpjssGBuTfBABgmc2PP
aazMvNFnrECZ8q3nxb4+mXw8LZWDT0PNME2Co05Rdp6IlYqecUhpXjVMt5J3p9CaS8hBJNVREXcj
OpFYmHhjBI7dYhghWscPk9T9Baj4wzLgZhzQSr4jsEvjvMipRzfWloqbkUviemWGKjJPymD388X2
w9sk2Zro9gRlFC/uD1Xi7NbDrDWZ77o1bFpudij0ERhqjOXqtfZscPpYv1f/8jUZhsUpo1xduuwZ
Z4ui05yhW6wi9wGj6vWYuPPKipmX//mdGfL7M+3rZWyDW2OAnb723EY3NcY+GCAC/RpF86pwIoaM
nCT19KFe9sboVHd1tgiPqdJw0/ZThKQLbyKDScytQiq/Q6FpPP78M/34nZ5qZYp+CBG2ZOesrsud
zozzJGJcixDpXZxY4ybRGvmLO//Hq1A1GvQxnG/n1Ms0zXGe11wlaaz4zokiqP4EC6Hfvxe2j1Mb
b+qCsuH7V1trHa2QjYn6GOutQ4wf/lbERvEfrBUqAiEM6kBBtfr9VdIIOXuGcRtV9pBsnNPksaUw
pvoP7oU7AWLhQta5W+uCyKumisx4p43sSyn1cd2GNUqjn1/m7Ej+uiIdnhXfDMgH7eX3N8O52Wrd
6TLZ/ybvvJrjRtZs+4vQAW9egTJkVdF7viBIkYT3CSCBXz8L6p45YlEjRt+nGzHRx7S6RaGASmR+
Zn9rd5VypaQZrMME5RYT+GJLRSo7dZLsu1ziy9HF28axRbmA8I5bO3qCcyIiaFsa0/4uI9VaJhlt
zhh8ndO2uP3z/X1deGwgxJDEO9wlq/zz/WWW1dF6lIDZDZSMK7S35SGdGfta/fk6X2+JtWDzShNc
mxYHy+frAP4x1a6iBFlGmf1YgwkoG7/rkP2tgXjqxvufL/f1a9MpXOtLdkszkzP58+VyDU0GxzWX
qwZn17JLwPsYJ8AwdRma22wasxNIj8r2316Wb47DbOkCUOY9htqmU4m9+pQrYN7LZlzbWqc0WwuJ
xAVdyMlCuyRjZDVF0X5TczxKBlimy5JhNRrwdpZ28Of7RcU8CKnGCjvlGO7jygGd70TpdpZgfaJy
ahZLCuUcFBXq3aIcv7nvr0cSFR5a06j1l9bOcb2ZNmIr85y5NobtksHXvTkuNkWhpQNwM4NSaK27
g/bNktKP1tSXHuHyqX6JVCBp9gUWzOHq/gJFp//2nPiXiX8R+eexf375vr3bfTy+7W7+/BWby4b/
S8Ty5arL0vvlqrBIQqvgKa+eG//+qvJvI7/xH/nF6/sh8uXy6/ft+unh5Xx/f354ufu4udu/XY3+
N5/DO3rmXz7H0WauS1OgReJzVP7j/RUaN//5/vF+//qe8LeP/Oe58Gf/9vXi+vTi+fY08k+v/cvT
6+vTw/n19SE4Xx+216fb6+vd8nfr3W69f745PwS7m13wdHMe3NzsL66C3cf+5nx3tdrvP76JlX4u
yT88R/voYCWzrByAt+Hq7Pns8Wp3cvZ88bx/fNxub/dnj5G/Plwf1tvdYX19fXF9sblYPuLu6uZq
f7M+330TUf2Mz//0WY5y6Sqpsrozfj7L1+Vr5Vm+vt6+X0b+LagAHuP1+23Cs0z8hL9lBtm/3r7f
vvN4b+Wy2h74nQ+1f/kU+x8vT+cfb08vV7G/e7ni23+6/ODbv7r5uP94q/yIv+6vPu4bFuzj1eHw
9PK2/7iJ/au3b57vT0unP93T0ZaAXlnn7OSeVpuz1cnZavn/je+vTzebbeAH/jrgF/7J6uSb1/Kn
Uc+fLrwEeb+8IHVUyTwJJQLon8vw6u1j/3pRcL+v6G7863OeVekfnnb3L5cv5998k7/dE35taR99
k1k+l6oz0tLmxXyteDOvE//19fLlcPnydHn+dqP692/fLeUvzanjjsXRHSdCUWl2t4w/HNpL66K/
L8/aR+/NPJeJLx7afXo/Xc7n8cv8kVx6u3Ddrsbv7nu5r18f+vFHODrwRtnkSj7yEap744Ypugvz
vPqwt9HOuKLqP+Jj6Ct36mU6+c1pd2JcGLfmN6nccoVfPsHPI4jil2eTKFCY1I72RRcUWGHayDaB
zihrrJYaHwNI+c3qOtrz/74K/6tDqTN0TvjPi8tLRdrROAkD2Q7QUVuEWSZTV5wDmK9zzgd/3u2/
XI4kWFedRRuxhJnH5uNRL02rd2FWm+Osbvsivc8NBHd6w9TJn6/05fFxbBtEmPSH6Oxr6tHrqnR9
3zJW6gaqiOMN853IarVs/ObxLV/Cpy9puQrtduIEKgnkGp8fXxRVTaWg/gqGsSmvdbdPnnE4G560
xAQsF3kQ0ZD22Ld/vrcvT5GrknD8rBQSoBw/RaQRntH2ussYvYS6bCPk7QYNfjVgpc2fL7XcwNEN
6sRdrD+KaI5+XNCyE/4RlGAniMHW3TueLocruweuzgBkBtHijAKjY27FAr5dpuznUv7b+gk1oKU4
T5+PP8nRj841xmtamua5FRgjmY8CBED6HsOo91Xjmi9/vtvfLBqHBYpkcCms6dZRBARWIS3Afy1Q
rb7e9ZlSnelQT79ZNL/5+hzeZ9psGnkdecLnRZOiUy8U2jqA29WM8RoTr/p1RJNNDRpM/L7r13y9
HEUNFdWXTppAD/hoC5dmi3iGZCVIe3vYpxnz4GEJad8pzGL95+f320sttXNkSHRTnKPdJMqMBcgk
uDOlUSfk6o35NDWKVW+aXle+2aO/flnc1y8XW/79L+eiBiMtNAWjRdE4jJtaL+GGlE3xTSj+u1ui
D0r6iEKI1275979chU140pkIMIO+cJw8SJl3vWZiyz0YrWuJ/4fn5xD6O+SPFFp/xqi/XGxOcmQy
Pc8vNkJIWSKHkbQQcPXJnr+5r6NwF4YTxVxyKxuCGI2A4w4sBuMdgyFcSnP67iqeDXc1u5m66xPG
iNuq/M4Q6TffFsVjlTaAbjo0S4+eY+8NcGwqQMNVIpxb5hejE88pqm9erd9exTbRPyHv5fU6eoE7
zauZKczMIEnM9KJMYVrBF06v/rzMf3sVmq9ogmhRUm39vCZkLPQKOj3L3AFxDuwuZl59nr5ZDL/5
hpA0U3Rn8zU04oDPV+GPnjvg40agiMh54xus10wZoShsOuIgvcSs5M+3tXwFn/f6RRCt0ihHTUgr
9OiCdRi1Cr1dhGJKyQSPOneOiWarUd/pchLw/PlqX49OzUSxBeSX7hB74dG+ngy5YzURV7Ok4QV2
GkN4KSHOMyGNi0VrexfDqEbfBFVUWZe7+HSXruVQ5+VM0cnrveOmkBjSWZ9BrdNPbMRtrYXNeILB
kjigKzQ6CDwM/vml3ilPjOHmZ6pdgJbHMM9dM/MIIjfzyhaiWyWS6yg1oAtCjpYIUFOTIaHWYrCF
6ffiJqvDBnhMWskuEHZr5BsqBqIOhsaMb0JeBcYJhKj2bq3kbRC5ESMHtW0DkO4BeNzpjdU9FSIF
eaVFdT0EvajAPzpziKRPmOYPkx8G6GTOLg6EDjNhueuABDRx/kCO0juCkQemF26LYdBO23iRejFr
Ue3UVHXePcXTTplAC8U2a8L0YCUT5C5+7TENii79Ak1dwSxfM+YnrTJm0Vo0qv1amfQW/L6nc+eL
LqsOXd02jQ9wTXE2E/DyBjBAGj2Bdq5BFzJAzBiymhr7yVanfDeGmEKskmFw66Ce0uohi4cQs740
7G+pPWZP/SDC3C84HgHxKJp23Vc1c7ULmEGALdKSR0t3u9mnoVNNGyiV3VukKVXqw5HLbj03N6bT
shTuQ6vM5RXSSjPzUeGbt4NRJQ+yy0Wy72vbqeAIO/D8ms6oTvJozjxf1+piDvRQyIHZ5Ea5tLo5
fYw0IrhAxPBhGDzpXDqzqSUFGiINiC4vy3g2d3YBfEZEITSkHINOf5RRxvjIXI+QC+oWskJsGuMa
slDyNDFg+GQojQI4uWP26VTJXN7jHtkXExllfyDO56FNXVudqVYjWz9U5+iAdYIo1kbquC8wfHLd
z6IICrCg1GkEsI6dzGf+Wbw69WgBf00y82Fop/ZlnDrrLA+F/dwga3L2IHOxHAb/0Fxmej8ysevZ
DCiqruiuo1AZI9BHYZPCGYTey4wMlCi/qps5ZW52KNz10NXGqZXMsbISZAcIqVQo8AHzxEB0jcw1
TjuA0q8ZNgCX2AJVb32cew9x3sPBnum37aO6LZ4haHUPyCiUu6TRzB9RiRLWD2do2YFNHN2sHQdu
fozNoxXY+IEAbutLMIeq0RsyKONBvRDePNpMUBjarStwNPSr0hOXDO3VTkCAx5Rmo1Ud1UlglnuD
BfQRKzArVjJSOtW3GUZc2FVGdDOww0No9qZHxVV7DNe6Hs5sPskR5rHpMukFG0lf61NqFRsKlVG6
qZDGQB4e4vkxp/M3bqYZ22pPn5RFf47vDpFqXwNNM835HgxEs4f41yVrxajNt8lhwi1wNOkAUGKy
c90a0gqDltjNJF8IJ+nbUevBTIYLzJBdHD/QuJitTTkYyllT5fazAsZenCJcK/eQl2owVrYhrqDj
5OamC0W0mHym6QodiAstJVf7bKMgahwgxxBRbOZuzs86Z7De8bWR13ZTzuDn0qGFDcojgN9WMFC+
AgyU3yqNG98rA86j+tjBowHOPcD/EwUwG5En7vOsyea8SHkf/SkvItxWegnItIAhtxsMKZ2AkanJ
WyeGzkZlONJJQfmGLZ6sYLXSlUbdGtU1cQjPzhqs12GOxhai+yzvOYRsZwtPeuh9qSml3GiKboHW
1gtZbqSLUZ4+xeAlx96ybntt6OZVbUy4I0jR9ucd5HfYsibclKDWMW6GPKh0mW/y0mvwS0H8+GPR
aOrKbUS7d9Q4ekuEhW2Nk8fiqe86CCVGHV3BxlWedWq+oL1TKB+NzHuaPRpceRZOlmGl1LVTAMyn
fE8Shsz9tprz+KJRkeXT/p+mm7QoEAOKOo1+1GNSfNQsrWklCcphH04xZFkZ2x73LYZ7XfTdLrIU
Pcf9TKa3JvCjFwL4JtnAzh3BQhfaRyiL8kJJPUuuXdyvXsZmYbr0WWe8ekUFP6onowZFAkjsOc6b
EStWxXO2kaSksEqMpip2Ikn6H1gxAD2rZ0W+UvGQ2LTyvM+YPfdCHl3BqrWZsNjYBToteCstf6YW
KQbOGYo3Zlu9SIarOA2hS9el8jKp83i+5NvPYxUOnBGFod2Xg1v06FqSnsayPccGA86M6PuxJWlK
g7NH+pFnsbkzcJT+QTAlbkeAyRl+OuVwoyap+SOODU4ECYWJFzTXmhcGaSe2xjTkJLG0QudoLnPg
E4xAlkBfekuDvqyH9zg1eKW6n8uEc3grRFZcGaqANVVNnVGu8PSqmdFMPdzIzU68DUYZnkopuh9x
m4V50Jd8caw3Fi+QAV3ccrDZzOQaVs/2rcn7aDDSpzq363aDc40C6TCyig/gQvazl2f5sImyGjyJ
0Zt1gkxKGZ61LDHmANsBIGiw/JlKaascrkUK8CV2Rg3GYTW2PB1nxCmzL7LsLgOthneMUJIUiY5p
gs9u2PkCPTb7+zyW2KLWIZ8UKlqY4SSfw1ji485RsxtjGHG+KmuMWyaCWX2DpUUV+1DUzcGfM42r
esmgxxuGZAtYr11t3YfubE0nttL3N7jzeO46UuIKuLFu4nOg2FUEJW0MIwNbqG54NtyGu2hdKBNb
2HJOB3tDehWbruk+dF2IdZZgJL5d9RiTMEyKWJ9B3WQoRGASj6goEbz+Tmaz89Yh02lXSuRqBo+l
82TgpaP7Ix9L/aGB0bg3QQI+0wRpL5Qumn9I8JE/lFiL2oCaC9x6Rm9Cbcu5n541pRL2QZ3WGROZ
UxwzNJsQAsGMS6ZNmAH52kAzSlUGiOrsFoS6VFdDq0BGYEYUTwkFZ6TXHrjyay20ql91WQtESQXH
xKaTmw8MyBMKdSIPp62NURLrsINItsnzTMYLIhpDxlVCwMc4MH1bkfzQoe84vichRgOLqqrqySP/
SlYL6ataqUj/b4BeR/BprSjmh2LNygIj4dlvAcpE76OrtsjsZ1eZN0pfFI+EnfRqSBDyedsJKC8o
PlFRHBzQDOGJHGab165Z9sN+cdnAbsSsgZjqbvsjHSwMtZB85HPAsQQ6NF5YKX6CcUzKeLbdmSs5
ooAmOmMbdShMdLm1o2fVcdM5rKp930UJmISyHdMY4C9eG961W1f4S8F4KJ1H2RTRrZNJnJjp1LVZ
xAhya0entNOV+d4FVGJfCOQdM1YwzZzvHGzXcAsByziDGPNcPd8rOQ4i676vRLyVgzplV7ERD7sI
JwixAhqhqLuBWFvfWYWViTczJsgcfK1VsjwoqArm674CkxGUPaP0wMqwjNAJIjwvXCsq1IBVPNRD
sjMzJteeonmuQ3lCT7+pMdswwsnbob0sukMLTjQK2E7M/iYnvun3cogn88oQnJOqn6C0BPuQMKWw
mUCPeXdzkaM0Hq3B9U5Gtgjz2iDkwUYFOUh6U9XMDt+5I3iflORbzaIHB5MOZjqdxFUf8a7rUjwg
yj5PODwtUgZ+p+WeghTDo6osYlhQWoRc1M+YRAfUxzmqBbaeQYIlSCtAiXAYABN3OC63LfaM2a3W
8MUdwD7H9s5JunbYpjAWsXPBdme407Rsni/NmApgfRrlskaNPTIcBLQzKuHzvru4o8AiS2oQNI2h
MJ5ajiJW7h2dEe6LhpmKYu20UW/NK7u2QnVHMmxgTQRCKHkWNXKkgpiItEULwIGKOICR295XIy7q
66hHC3brRobSs3OMg7lq8tCUN8mAUwnU/WiAwTlEzOd3vcarNVgxTFwjnEF8UmdYEjJY6zyGWkZc
mK8vOa3rXiGc8iAXQoEmuujOa7Uc2FyZNMubzVAVw7wXITWED0/1pnxtyNTQX+yybN2zyi7EcF27
AGS3cDHyJWrsmuGeoS5nOf7HIp9groqhFL7j9GF7Ucwl3WG/gegJGCyPW1I+CCriTc3cjFBNoLyi
ImHF5wzV5wUGyEZ+WsHfwTwIjJzOmaV1xbSKlabMN0kcZ+nB6+KkY8IudYZLTZUVREHb7J+cgZmq
C4gClosBU6v2b0yUWeXatYbhQaY6W7QLw69ZmW5bdH6Uz941egStXBtTYkNDmpgGWTdqOpbbvok1
IEGmcMgomLRu1c0sW+ks/mbSjddpGzaY9cGsGZyPENeD8Fx2CuHdMM3GHTBVqB/lYnSz6QVmF9cF
BgyANnXcA/YU3Jn1AjahFr6nmCmen0066LcASQjeRgJJDUBcWqqvmgdS7MRpohGkVyuEU23nRlY5
YBlXA41jdZhzZ6kbJmdzEyLmBMKTDWuhjHN9Q59CNk+9YljZ3hrqVAAWqsrUBsJG/uZDn261rYdm
GM5in7HPJcZoKBsxtvVHaMnuUXPmGQclDOIxkoGHU/hqpMNhHeC0XXteDMQxMtGJBI2KyeM+Upqs
CpI6YrK1p+a9Q/1jANwqetIoKmmKdtmVaAQgl0tyVpg3ki0H7oO96m2iI/4Jt3gKnZG3NYcUzUnv
pTZBhqWnUOUgXQyvcspK7zJD8g3tFwhovEvJLN19N0xu9iAzihr7JFWn8hAbnW6B5wBWda6Y+jie
FVUH8oAoqYX3QkwLLduMkeyf1Kpk/XdjbdqXcWE5aevLVBoOsd0MScLqY6V+ntNGvidytKzyBH8k
z4W7KqYwQP2sFRjBFOoOlD321xQoLXe662Ojaj6mSDWy6ARuY6dd2mq++DmyXNayV8NLE3bOBLiw
DNeYbTJAxgNLP5iC77x1WqWusYlLWS/2rgIiL7fu7nN8DcR+sUnK/NzwzF0o09TzM2n1B9tqLV6F
rnRBQVgwe2C9lPqHGDVUthQYOBm6rG5+WEPkkoh1jrxM4dZMvD35NAKuyUKLil0VxRv+PETPWMdZ
j6S41byde5nfaYYez+tiwq01cOHfhb5pCfMwpREuKaBI9G7bLYOXcKuzvN92Ci8P+kTs3tbtkDkf
c5vCJ9XxzOjtejhUPb4tfu3F/TNnczECEwHptZ6opEA0z9Js72CeADAl8bIRalfdrDX8al6NLin1
kypd3vNWbVpithSM8gYxDNwnZkdv6VNQRSBsCK9FjKtKEFujjkMSIKUf9qjZb9KJwDsrg5yva4E3
BiIarTlzWgOsoTfr1gOYvd4iXUaLjfWCBj8g0ZOXJqRMC9ZjAJ9HTlnWmOGptQ0bVJVq5Id5Mr05
TsewA9EJXONAsa3sxZoL66B7WCEFnuw9dW2p6XBDhQQshplqLX49eP6tCnCzMhi1ur+fFSNn4gKr
rX4FGVE8tS7cusAezRYQaJJ1DQjMWv1oJOzhtdToWQCww2rlJFU0yq5Km9bvfHG5409QcMETMbfx
7FpgFBaC4Tj4DN2nj1pSQF12dMHhGXl1+YxLX2ZsACJPYLHsQXnC1SJVYtDHmaadCKvH9WsyIqKQ
lCQRsHMHwsEfJEajQYx9LRXssqpfHbwmilWohAt0RULl0HFIxmq2h9gQ906QkK/zgQ2FwDwmZbhj
oHjMfLejGLrqSpOV60k7ucWjD0qZEKZrBfo0fMQlBZ5gqrO53mJyZ76B/i0xjmHtXIA0RFAOuVBS
vXQF7oMUI/v9ZFram2KlPXab2ETdAjkxr2Q2GcQXDeW+E2De3hxYfVFrOz0f43LljVH1VgocPUlW
2+QR5oGTke8Q9C+Y6LnkLIYSv45B3T/h86XBUPY94g0zYejEHRipw38Ox9UWNLIEUwaX0dConbGx
CBLgwquepK61VWCGCmRaugogCRWAOSSlYBHnVTsqbLaaJKr1eY9dnB3N0aKY2U4juDq3wB8KEG34
JvuG/XwIwf6wq8OSwrLcNS4JhohmczeUQIQGtXtvcFs1fLMq4N5gupyAZUxaBHJCaFF2CnlMcX3o
X6m9bqFvfihFr1uB5abWo4S52K3Com942bN+VFa4GlEgbpqhjc8HAO8ZPnBDOJ4lbp6z+xQuWMus
rXXirqyuD8SKTQxGb3C1IFW7+cE0GjqxztSC+UjY9EgyRQ/BJmKW1V2qS8571INqD9B0FfoJlpqZ
sTfblhnbJKq6l2nucIaFtK0lgTAF9oSlgDfmZzTXRqYT8YsIYiotVGQsM7+p4Y0V54oSY/aKbXcC
xZ4uToC9bqqtbJKirRHXaX86NLZQ1i6F/oXDQwzBuIAGPtmpashzI57U8zoM3XChkpoJ6Y7qQMqM
hKw7PzVwCeGIA60Db9ajZNFjwgwE38GtB2MXXfWbSLR41wg9l6ueVloJuKhNxMrBhsXwq8yM2xMl
LE3vFHqJ9d4nQiFzjylUrTw3iq5HLCZuvKLYUYZqFt8ivE1WTRJ2zKt7LS4VZm/hN60OWtGua90b
QC72VRuu9MYEi+pmM861gzUlH8XQuAmuIbMRn+bMFUf2imxlkDdtmHV9MKC6pmzUGc556JLBBCjQ
1Xe3CHPyfMLFfV2ostsakPPwtCT70lbC0Idr0TvGHa9HK4KWLvEB/qRmgULMe+DaBnUMpcADBnqU
ugbAB2NQGxNeH6pedynQ/cVP3FWfQoZVkzUWnJSEYgMFbNB5aZ5vE03y0zItQUFac0olXKscS/ot
hDNgL3lIaZdqiXLTpnjrcLhX6g8tTGwcIanMYFkMbxv7E7ofrq8PZX0hS6oAZzR91Z6MoZ/QSumD
t09nYBH7YiQgD0h+1fIEXm4RBVNZsVdFbufeubWncPwRTyWrGXG4iK5pbMTFZUu2cZ44RP8rx1So
FIVT9aNWHNBvBXZ9H17TzLcWXarZ78vO0KitJfkhyQYNia80F/yGFT9S0YOwkPWY3DqhC6MW6igL
ylWm7kL2PdQw9nwCJBUG6L4VwF3XhWsT9lrS2bFzzo+NxSAz6KcaZgMx3jhsKakqJ0JiSQ/Q1Wsp
XCljG/8txf5XIKb/CzScn1Ck/xnYWR3jmS5f8pf+VxLOz9//NwmHaYO/EGm46BeY3EF8Q1vzbygT
Tcy/lqkzIA1gW7yfLed/ODjuX4xgoHdl0NM1OADRDfyDZALxxJgE/xi9BCIQfsO/oeB8VrOgTkGk
s0zG0PfjPP1CWBggoxUVJpkHLynESoNz4MdUYikvJ1SP6omIHdsxMzH+nTBiuTD1e1q5DF9Z3Oax
XFutIyrFGpaybjyDcLVTG5cjvTxh0f67EbR/LuUhfEKVhMb+GJeAW2889WPZHiow2pw7g72Rlp18
05w2P8t2f14G2YBFRxJBF53wox54EnVRr+ZNf3BthZOCAuCmU638zpnsYScS2iJWlmv6WrTSXQs9
bSjg2macB3zo8SWRsbYezc62V7PeYB4203oLbK2qK18nmL7AnELF9txUm6cqAQmN4YnwwWYptzBW
u4dsaMa3IYmVJ4cwkspn41mYLKfDOUW8ilBFxtN1CkvxzuzH5klEmrPHaPPVorZy1ZYML+uDpN0z
hWpT+uAe5LMHVL36psf9WSjw8yEhEHAghjB9YHI4fm7h62T1lBNVcchGp9944xIxEix+I6r7LBT4
+yq8PSwv/rsMony+ClVMM+pGtztYc3yP9ZrRn8eAAreGjYn7N037393RMjBnMzHlQkRZNAS/KFS6
PpKYOIMWDXGVayYo6ct0UWhsII/l/Q/aY7UOITnrgjpLAgp/m34Q2w7Arcsgr9te6v1LpqanSVO9
RwpOOiNuAd4Fc5P+qJ9b+C8R4wTxaKys4n7hvPZNgZ/8EIzGQWsvKddhAVB316EK60F9NpOHdMDL
KMhLhp1pXjt45GX6OjXawE37jQK/MAXrioOptB+68CKtpqssIwEKGcsgckyvJvs9FPfTjIFqco3J
0CbXduFQBLV2XjiU8aBFutFaByo92i+wHi7cWj8pe5BH7TcP93fvlGFahu4y9sYY8rEAo09w3SI9
6Q4VNotbfrmhB6Ju0ozGEmWfxR4xOdjR/FKgOlzq3O2KjlF8q2XZeVLW6saC7b2ClGnvq5ZcswhV
XxNkJLq+Gcz3QdPaIEenAEq5bK/AmCaX2B3AZ1TMG+EswNLYMAINeUngjtobw/CCsQdr2HtMfZzZ
JilZSUK3apu8vAEDXJ9mMoHhUJTTVi/r+PTPi+1IB/zPwl7YaAw9oRp1j+RkWaqrhK22OFidC7o5
TJIN+9G0m+EBB2ZpDB9A4tnCHcq+6VAYjxG+k6elQTGVOizWhaGNy4hGEGy1i8ELIi9fUwds2UiW
YDvW1QkGvfzJfVasTTP77gv9OTT1H63J3zfA4BbDx0SUnGJHciTsK6yYBysOxTSivxOYqnaRZ29F
TUrbudTgcIPM9qMrpV9rGCWl+vSNzuuzqOefj8Dcjsqhw6y3cyTqGUtzUOkNoCzAqAxMrJLulWy2
tq4V2t/sQ7+9FEcr0120xBi4/rw3lGZMvWTu+4MHsN2X5qStCz1Tn2J65d+8KtrvruWgJNN11EMI
RI+upWpMKlp93R3yWhXnhYuro5EWiLMHMe55GMZiw+DiVNpmh1hT63Wjt93GYrwFd7/Gupj6hZeL
+Pm8xSHnO2zD1x3ZIc6xEFMRa1gMOn5+EpFTzVSiNcDfmNOuu9gefQtb6KWjW7uBMhrgEyLXDTxh
PIYNFijGmIYnVjniaEkTZ2vn43yiIED3aYqo55EFXPfP79bXSAhpBge3AxrIZsRo+fe/7ONmGMW2
DnX2UEmBjVzZkutnGGHYMxZHzhRnpymGigfNEOU3V16+mU/vBMhOl9W4xAwLcONI/YqZrtY7cVnu
p6xz187EaFzUu+G/PXkRNi7IAf7SAMhZR9M8Nd2DoZGpuS/UVm7UgnJA6pTK5s9P8cv3jOYbqSt0
AaI7tuyjl8uOVHvOJ3oJBah0o27bk36mNEgw26yU0fr7av8q+zhLfsAjqT7EMVPzM4ezfi9vRPv+
LgBxHv/O/w9xsExg28RG/3vG8RMIe/by0or38tfE458f/G8gLNRXsgdo0kxXwtfTWFv/AcJimINh
KeE/6mQCmP9AOMk+FrAbSkQdkiQ/9j/Zh8a/Yu3wnvzMZJiOOeK//okHe7RnWZwAFmgsQnOCQZwu
3WU1/fLOiaqKU0yujRXYf8wa0b5QympwIaFqVd+LCLvJEHJ7XwJfQiqCYCVPckYA5bDBdfnUNqLR
n3qGmn95kpd/v3q/wha+TDbxuVxmMVwGCYjoEPp//lyYp0i1tAZjVWcjGuoOngy9oH0PxD6myIa+
JXxWKKP5cT5f1nV7mZVOjzNjRdSk4g6Qb53cgkdfu7QSW9Uf65EmcXTmRXN+cKJcRQBB1b0s3Mt5
JiR1RidfW4TwARWvdLOKMiqengu92cnMKuhkvEWAhv4DiyelRlfLVrKvZ9y6f974v3qf/m9k84wk
/7ImvuTz51UrYpi9P97fqjJ5+fUFW3TH/OzfL5jO+7XwpjxUs0QWaO//+/3S1b8IXCFtqZwqS9LJ
z/yT25v6XwYZ0MK+BU9KZMCB8E9yb6p/MdfOzgnvg3kLKAj/4vWCkPj5ZAGpycvl/pMEgZ482vPV
yW70WEh6Hs5PvjgSikM66e9JfR5H02MakTKkHXB7y33WuvoxjpVTG1+Pl1lRpm0Zt2/0/7C/dPtL
E7+1wsd1rjoxChoMuN4DkXsyIkXfFBm2GKF2pU3dyrCaS4aQHmurNi8qymIfVkmm27bNaRYjcmPy
gUrieZV/GIb08bqDbJ+rHjh5+pwXc7xTs9NuypALxxaj8ItBUIpN8c8U1pyy66pp1zEOMJlbbCsb
pxIpVp6GAlWTyIEntCBn8ZR4Z0lRehS8hzaI1RLFTXmXV+19U8xndAnO6EhE2xmP0oQTMLXLANex
CVVIaawnp8tWsqrsC8uK9TMnmkDYZ/hXDhT0wtO+ze8E9BB6XlQvE/OHIXiA6Pc0Pyqi9KKrmnfP
ixy/6GbCbYQ4mqjxv+kPSOPfyGLeGlc5qS0Kq6laPDiDSiUv0W4pExqbPnJrPMVB4COdQlasMNzc
Yjwvx4e2MYIpmm9xLXo3YmU4KHmJSsd5whMbuYeMNkaqv5Wk0qkGIVNOylWZhHtUoEjpWkTyZZ2n
QPpz7xwAm7kSCKQ2PVrJsX4PUTd29QeWvBtGEbr3QlNUUtgY84muOZv5YXy64lsSets3zE5dO72F
eK9tVpbUyzenaNGm0Ze/jvX8Nm6vkX+wceMTBi+qQbggIWnmXnfr6MaLIDPJzXQjK8ShactHLTQx
bzxwuYFRsePRRa19JWnPu1YXFw6zVogKccqhWq3RdLBrPmpkByB+T+I2t9cxXh5GJRx6k2joaqfw
gkTFKEOOECGkZuo+R0+z1lW6HQqAIyRLPeXUMX6G+1L4SNDoRo7OpaVEa7QV7l5xFeozFEEibnit
6czJkUwI3oKCdl2FywbNAQxWqtNRm7sT9GwnYeKeO9N80buKSaN72CIyC30aGidjSpfHRvWZJnYX
tEWMmr3OUF1UrxW+Fytz6f+0c8m8XNGSf+hkaE+62z05sVIlNOwi5FK4J/ZbDLSZuidHRSn8X9yd
2XLcSLZlvwhlcAwO+CsQE4PzTOkFRlIpzPOMr+8FVd1ryRBLtDTrh7Z+qyxlKiIAH8/Ze+0MwH+A
nsNs6XWRbsMw39ATNXzLSR5IlaQnkGb1G8B/UslLYLOoJ61vGopf/pHWYa3dC/CkZHJqPe14RU0M
Az1vADTVjV1eZ1HwrcxaLkfVkSS/ZHnuU4O4Cjp7QX4mkt7Y0OaNruxouW2R9hwCV1BJaA5QCwpf
Efc6F/FWpwlC46v8S0MTYHu8j60Dtcw01fcQARU5Ghthk50Zx9/sgX1dC0vIkjGsNqmTy6bsNSHe
qP3EmlDfOXN1gEs73pj06vflRDMhb5FKmoO4zwq5pcWKZjQ6FBM9D71xflqLeakM4vXSZHm158C5
iipCJILyyoUTSVQBfzXK4o01hiRC4JodLuLQMA/4AYotAh3E9svakl4bbOR/pRdtOgZeYzPF1KQ2
RKielfQEvWHs3+ss83pLS3dVY++lqktyZ3k/JfwO/lf1PhuRuXF7GlaZ/tfQxMce/krE1yBjsSx9
Y3pVXVRs45z0YQM1N6eyjSW08yAa6UEjGAFQZJcYD9AfdYxZsdfU9F3UZJq4qEsQ+7jdoa7AmRqG
RJiUmakPTPLZTZaLZKRgxCm88ObFOU5B/ULg4l5fqLMuyXw3pDOvNdUOEtWUx/8bnxelsccewdkq
a6HwkzrmZigl7HrcoJldvuupduxM5zvBued0wOOrJi8ScvRy+vXdjNXT2djddBFm2uDP1vSuQiRY
VrkLFTcBa7nUyBXZ2BnK9Ka0D2HX3sT9GDOaWeirfnjQyYwe68Wv5PewEgUI09q+dCT1He1limgG
RdNyqLWJelf76tbuvquHBzK+PHeenjXiGLfIEr/N/XCZxPXGnTOvjMOavo2Gl8YZ6U1ZhXbU3G6z
xOhwJlJywJMRVmMXRfFeDkJDzzmETFfqsksYkde03DotEaeOGFAjiJ9iMLvzAMDkpnSM93aaMLaE
T4h4kktTT6fvBBblO2razwVgGdovwY0cHjQ7tI69kaEWref4GOC78BZY3jc0ku4tlGg7PaY9O6uw
IBhopSiiVCw1NOSFxVYoZX1tNbDjpzciy/tNEubfHDXVSK6+FUU17K24l/h6t123VnSM1tkg6ruK
RXUjtPY8LuXPsKpnX18NDqQoH+OE8axqRfp6gp3PqYb3Kp6pGleq8zU9egydTuxrKd/nlhxIZc/W
va5P9W1osaP2YuZoQNUBeX1XWxszqLRH/CTtti/QPJZVRdKj7cTbZh1pyoqqJyEscguDtL+xdQBb
S5zXVzJImzuYJdpVmMc2GrBWvw1HN/oZGB25cXIubpC/FdF5BHRqr1TnvESo3nJP9ot1Idp22ZG0
Ez1TZHXOFEFqfr0saL7bILjAlNtwpEg1cl4mRqtJu7YZMx5Y0T9jMCpfm1qzjrWJ/rGG8npso0nf
Tnaa3rlDiaKy0LvJhwKSH1ojye7SJTCuXU2Lj9ngbhIU8L5NoPGBvm21U7HeVICjy/anckvl632C
ZsAN0leJ2GtTGyCzrDxvrzt44+gE5ldNBd2PVKEjmJK8fkBo3hO1xDuneYnAiTtPXZBjoaO82I56
Hrz300iyXOta4qyeybFL8CARaWe0xaU+RhUK46bdWnatX+tLFh1JeoIWyh28u7HzuL7UW4lZJAPE
27/a7uQHoWJzKvIuIysuus6NqL+eEtdOt0hR65gSYdPcjpPSjm3VURlGHrAHoYqOJJHWeEWKaO1p
aUAK9RKHRy20kOomMaJ9RDoTErLYLrdoNuVLN4XTdZTWr51Sw2bt2L+NtqHhaDKQ8oazPXAOo+Cz
yWQh72RSLUdC2+q7uOdI142p/S2tjbz0WBVbBGvasg+jMj53Il2iHLwKyJpEVY0EciPZw1T7OogJ
L32Xv4N09LVZbsZUniM+IHfHWFPUhu4xzqYr9E8burjfkxxpLYo47ErjmYF+97rvc3uDhcniSFax
KNm/HmznBbm+Dwz0TQhdL3LZqw1Ssn2XclpY62rEnW8cyke3Tln251W2bC04hD16OHOwxRYxfu5l
7BJL1I/7Mcl+yEkYfj852eMcDE9tgLrGxISDRyLKt4TqHsyiCHdlqc7LUCA1rYzyWlPlZZm7ByCW
jzWAXcXZqr7HC7BNB3mrovMR4c12CRDf27bltUWhXxEmC8dNVbvcnW7qGh1icylKkvpWfEcdM5Fj
wK9+a2rlo63pfoghxDLmsz7uvUp3dhW5bzTz47sxbHFAynDahaN+zOPgCVVjCQGx07xklvnRmXq0
KX2pbqewz7fSCPZWqqPGjJ5M2dQXzshaWUUiS+iHzy9cKl7YpAmwr5BIdPbBcH/WEJeuHSMNyb8k
wQkpVPKqFa6kB84uEY8toao4cmX3HtZiOfbqAfDzRTlqoARlu1VTi38R5q8Zkz3fT3rJL4dUQ7xU
2j5PCu1QzFkwa9WGe92NMS0FxCIO7CVJke54dDqH4iSir7/UaCnOQGjnu3Vz6Z6gGmsXppteFli+
tqBlKi8JL+320WzdcvUNXOpdejFby9FcSP6Dc4ktNUvvlY2cSnXHueaW4ZTFpgBnnwnAn77ezWL4
C1asJ8hf+04OZby39OVcZJrHaazyR5dh1Heq2EJvSHdpjtxksosjpgKjYO/SQunVTOJtJVsPJfPE
xsBfoU0Z534p/KKQVy0pZlALrttlNfMUfE3V7RDKxM9pnJgXzVwn1b/Ljf/3Sgn/DxbdhEWh67+X
3C7iLupfT8sB63/zn2KA/Je7AjaUA1iNstGKjvl3sY1igKLSRX1A0O/Hac6f/KcYYMt/WdRkAcJy
FSFWYa3Q/acYYJv/okFCfAll8/UP/lExwOBr/b3KjJbAhmGOpFKCPkDY+Ft9286ykFv5xnGCSm2q
QljEJhaW8aq5BDBvUIDPz1kVDQ8N4zDT2wC/Mxq4HaF1GQJAETktgOsuPx/aJK+2S5uDkDVLrkv0
AsOu2PYEzaqbIkzm9nyaCETbNOw4T3975J/W5k7K5dTI+QmU5RD0S0TAp8x31DgmB8Fm2MhxidQB
V0/U7+kGBssxleAiqJll8Y/YaNS5k+s1xQ5U7atztw3RKcdrodHhBuxV9lJHm8Gowke25PhGBlZu
Mmf77ByhHhgztq3uTg+7GKwaZIL4bLKRG6P3Z6ekdeZm4UFz5FRzOOhmWDS6jjskGUOEjDO+xJeg
Z4kcc477iBwxhSBPJ7bhRoVj/mTN8YT3pdWxOkdLjb8pJJb+vXLRzG3H0JmyDdwIWDejXsqIRMEO
tWYyUa5F4yMTe1uMRDN48TykaOY0U9RoKEzh+GD8ZiR2TUjCpAl63VdVWjQe9ka32q2GnBqXRDRc
IGp3b6WbxWigHHMctomIFX6nsmWL7XIpWtyYoTbueheRRtHX0L8RQQfVXrTrlVg6WfUDQ0R9rBdl
n+N9zfGNJQXR5fbQfEuQU1skUoQmD0mrcQm4kSgcH2wMR3fCHr/ZqLNuhqgze+obxso8dt3hyl2c
XnjEpo7RxtAWTW5F5nDIqfJV1qjNIRIFGYjkGp8dwsFBFcsPGOBNRxziaP6s00a1/IhsfBBZT+h0
ZkbGX6FRJ6gRUzRQ3awlVwJnvUG2dWFc1KMc17tgyQwY+ca5Ga6YYofajGfr4/LAbmyOd44MOQHF
WBIw62FEv6Z/oqg5jYuDusoc1tDWOrY5ANiC8OigdMsNJr883InGsp+4ULnv8RjM0pdcfghWx4Mp
kM0yPn3RFAPfDikuStZUTKTSNhGBfLjqp+ulIL56oxUrCXtJBte60DTgm/spw/R1XjfJ8nOs8DF5
iiu45eupQqrMSNQzNrgexKlFTsvrWOWRszV1XX2bJbpvKjCryL/AOkEgqKiIRhoT27pHE7yHnCIL
znWzgQySU0XvmUEmyXzUo7nc6XNQa9S95uyM8Te367GHQHKr11M/i3Ge++QxcO+00Btvm5zCoaoF
agRt6LrnIBHunTCnZXzgJJe8JFnpUIID4PndqoeM+5ymVfR9C6yKPncxGZ3N2qS3HjrM6qdW9+K9
1yL8P0tUzIe8Kl13Hy5u9rOw5+4yd9LyQaJSRdDIBXJgDTHJUJhCTMHN+JZHoaRQZiF+CN0ygP3q
fuuIY2gPSzQHD3OHTi+NNEbfWFbdO13USp2pnjBf5rdGerNRJZI6mU6+On7sQrzNfTJwEW9r90X1
iDoOUYSBE1EwxkFu7APhA204OVvAAIPuJQHlG1/YAZ7yXiMZl+OawJ4/N5UpMN7XE4uU0Jyf5BCK
5GzgeW/cSJbxrte4h21p7rruRm8aiiR4eUq017rBAYSCY8s9UoUUUqmztG+GzTHHLgBJeGamB8cQ
ECYoA51AYq83yXPaDFkYtliuBe4TWt+GN8sRmTOcdTTe0RhxszZGZ35LA6MsMLlm24QWN75fU7Qp
998WZfTYlgWpk3aHV2iwGgv6kcagAZnSdM8pSyu6FSO2Oi9C34MUxY4cue1iIgLOdSfPt208qWPI
PxP0yx3wOZ6pD+3klA0U57DK2R4mvPAuUl0y+KKPUf+K1qVJqiBFr17ZLsA7Wasg9qYYYKJfmmaP
YVtObcRVWcTiJqREFu4irj4U/YTIyx3a5GTZFP1gObsOmnbMpbYLr+JmqbsDVaqAJ0Qvxr3IVUp/
FInt+GoYTfTgmi3uBzLh5Q+jV9a01YdsGC4kC3r+Q8YR4mPmOK7xhaB2Psy0Qi9roFQeuS1mEdpi
DMOU2AoM/6MB8wHv4vSKF0pcItKuep+F2XpfoyVgKyJkR4alWLJKioY6ZfbOuFex7M7HOpsfMSxl
yNhQ4d/SF3WvnSg1bg2Cvn82bmm8jQNw+V2amrbpMXtR9gRt62Qe1HdDMcNMpn8HAKHZ4oTCtptQ
Cr9O8jXbsxztwvLk6hQDghGKC7fqkF7HS+psi14Ruu3imTL9pqo67N2dwzWKiqPypnaxGeyDg002
0LRF56+K+3rnzkP3vY70pPdIVQJLYURpPG2D0U7fI9u2CXait5B4ddkGCcrYzHqIg5l/O8Nw5h67
HtuBbzE/biSCNN2zQ02m+M1md/Y1bOGmx4mG8zAUtYKo8xCQkxGud+SBnmh6YTSluhmxFz1MuR51
G+Kzg5u5qQU3ATPKiOetsbdtfx1Q/tHB9//PnrTQ/9gzo1hHtuXHXtn6X/z7cCwU51y6zAo7KwV3
Y+2p/o8K9l+oHti0JEOSg9R6oP6fTpn8F1Rs/pT+te2suLX/PRzTRCPBiVQwIV2H2csf/YNW2emZ
0kD5CtMN7QeZIpwtT2SJvW3VPSnNEcVanCSl1IoNMnh998XZ9USjQ6uPHjezn0dA7B1d5o99ZfK8
zaEk6dh3YtHfSaPVn2qJa9eLrbq565260mlPxBVkcuTfsBp0pTVe4tLNwfrh6M9RC5bGm5k16Njm
BsiENDLt3C5k/hClACfOU5sV0FMIQK7gjWCbtgvKYF7ZT0m5RbJPJCShLdq3PBDifszi5GlI06nf
AzSqk02Ud+qeSqGD3za09U2QFcl5nQpKaFabutdub6r+C/nL2kz/m/xlfSgcwFclMpoRyL7ru/mb
CGAO0sLOyG1YeSh+U6grZ3HvreIxtBlr/3tb++TqsHY7//RBJ0+fQiCC45YPqsP+ea7KqxpMIAuL
p0aTPo/yEJ0duyb74vetY+dvH8vvAhy1Nl/RFKw3PMbw339fCFUCjIIeeO0MQWgoFeQbTj7bPnCC
nTVQezHszvn39fu/Ru2Kk+ver081EJy7NNVwUZ+S2GtdWgFawIC6BxUiauLxNs0gsYxzbtxQnQYF
0xLLsRtTY8Ew0JX7abaqTcYI/iJR6FcAzocHsGpPmPYG3C7w/qdd6A4HYyazSaODACNgM6ABvETz
SZxMbE4goeJSH2hOtJa6wvQyThurzfLLOk7s+BAOxPLt9K7XLxCUdwGH0WZ+jssxuLPqtL9FBa3m
Y9UIwd0lDTnXYcKgd20l/QxjjyJRjXWKXqnXj9ngRzQcniZwHUhBzURygq8d+21dZXQkUUJApmgs
OW+bks5IFa4ON2ikOYcle56owyHH9cig0Se6U23yPdLBFW7+PEpP1gh08QikUcgBOsO1hSzs43Cx
pRMu5UzrN6/cvvJcWT/NgTa/VZPxnyjj/z5IfhuafBYqBBehFrF7hAN8/Ky8q1qJU03zeikyn7I/
F2W37bsLU6vim6RDWTw5kvI5/oYrLdWqbZ7VzS00lOXQDOVqphy1/sKm6n2c9SbZliacnSm1IJf9
+amcLBK/nsrqhQABSB0Fw8LHb0pYDva9khv8XGjjXkqi6Mk+pRTYaUN5mw8Uhrd//kTxycOhIgPR
bsWsC+Gu4oq/rUt91FQ1JKXQr5lfd3bmuH8FRl4M3+eKCD+UCRq9lxoN45r5RPMxwryPA7RoxUuX
mXboD1own9VLjGhnLNKUDihY78fYMSgNRvHQGvs/f+OTTWx9Rtaa+8kFjVAhgk4/fuGFw1YC1EPz
mBh3tdlyVDJtuHVfvIpPnosNZ5JSFwpNJNkng2YeyhQwHPrExbJmsPNTt1WzcV9rS3eTGS139Wrq
Xv/80051w+tvY064LGeOpbu/cUhtahSk+hKhqOsQw8CJIE/fk1hoQy4r++qbVc2I18fWgcLiWNwi
VoV9x34izeThz9/lk8dsOyukj6OHjdT2ZChaqBs5TJQaKysfJjtz2YVxH3w1/D79GEi4JIshL2CI
fXybOdE0pAHh6EwRvJ5lMi23aTr2XNBMGh5eHFrW92GcuId3hfqOegC5SZpH71VZxchrgEF5iEgn
qjuR8QUz8NOvxoENpKlA6XlqeZjLnuOzScW/hgu1sXtdg6RlfkUm/ORTpFhFwxTbSLw7DTsDCqKV
tWpoEyWiu3HKESZAZZjPf36ba9nzZHNai7JMGvifHDVPZrnjdhJsHo8Z1Uy+02Sb7uOlunHZWmOv
Sa38QD2DTnnuBGd//uST48g6pDlu6kgNdTJvWOo/vmAjngY76RhHVtK6LrsgdyNqTlJbI93URusm
iHdSai/OPNL3GKvwK2rnif6Soy5fAe+KjWuJOBC+x8evQJyJ3lvuuteMXOtikFGbJgHTHKcyuQOd
nx2qpgv3bW8OZ5ZTNedpIvpDKuAG4TLvjiIbcTyG8BAQny/DFwvNJ2s+E4zvuGJZnd9As70goqSI
Ic1oTiOuUyn727At7Yp+1zIgSRBApv78Sj4bDGyD67rGqe23XWYqptgsTEG7GqONVyPhOsclXb4V
IcYxAX4CUphjXsLhmF/+/MmfLKpyrc9ySFqD6H4ZYf622SisY7ldcts1V6Nv1pgMyGocNiq0KB+n
rQy2VVsHD//4UxmACFx1LLCcTU8G/4SwiLJbzxZHPdPTxzr8RswTgIIGYN/k2QL4kA836SuEsPXJ
3KZLLSSzm9sdF7+PA6+ZkFb0sqYgPy+Wy6Ar2wNJJoZgay/qY1iUgQ0fUkdr23EKO1Y9cqWjmffa
z5kSruaNubWEh3rQ9Z+xQVDeIU9DvOZhCnLF7+0wqTaxmpe3ODcX7OT9iq2ww4FeLpTampIV7YJx
JzLXhbRj5TCcJg4+B7Eaqs9aI58tb8oXGBIEGQXTdejEgO3bIRnOzZAT5wa7rXw0XNy1vqEZzlUy
9haWn6bNEHiBWwFz59Df9CaV4bRyMNQDbpl66HQQ69ovgODik5nCJdhc0+8488Pf/fg4AUhlvY2i
h0angS4lpBeciLWSZmJI3/dh0ftJnuqQRrORAGerPFfzpF8plViHOa3LM3fuq7MkMtVV3enG9WBS
n/piNn/2ysFG0xujzUa0mPHxO84G9FMK3aGfhNK8EUtlbx0IBNkXH/PJqroSgld8LvcexvbHj7EU
vWFeP6evqKo2IDqRGhk0rGv6t3q8cSHAXghia+XG7dBAxClKtD9Pqk9/KIJghbcVz89p4Bx6BYhq
s9TAuGriRRhz61M+Db9y1HyyYnCX+uX0MVixTq1x3OByNOoZtYTKXhkyY4mTq8dpSBtrN9s4jBCP
UsIuEfnvbaOJd249xTdGu6izikQpQLBzUzxFJes2fAvdVyKiajknmfjigfy+qjLVLSoeFGlYZE5d
ULPS07hL2WLzwmGnKMxoizUveQZMHV4tM+DdOUyep06XX+ywa+/0ZHMHUi7W0zufTEf2ZH0r9Eap
Mmo1r0hq+5AZoX1dDKo80+fQPih0SZ4TD/In5R7Ty6mJH+G4jVdN2Zcbu4iQzf3TkcHXodvLXrae
0X993b8t8rOYA0PP0RSamt2sGZ+tD0v9K4z0r07uxyMNfV6udfDScaWyyH6cAnKwpiIQI9JF2a9B
d2G7qZsZkaCoB2Ofi2K5Gbnxf1uEHlQ+JeyEMiqwrTbWS2uX6Waxxf2hcr8ZqN36MeQpw1mcfVHH
qFujULz9+bH8fuNd7R/r/ZP2JVbPk4PQmMZ52XXUB8axfLPYCgDN6lrnx/aUdl+8gt9nDap6Q19v
dAYuKHXybMIciqGg1cANInGv+6WBKYda8hHjrnyMS/QWmT3LL37gp+MQbzAGQDyHpCqenrNy6m7N
pDMOVfTo0GbY6YHN8owXsPCzOUXgpeURGe3cq1I/XazCQ1FCVxA3qUIzL6svEvQ+e+Rco6l0UmNg
dpzsv4VZTv3IlcpDYaPvQmBHaK6rsSm9MZ6CL05Vnw1IIllduhcUgliUT6ahGUmKA4qHbhSaedeP
ZBESJE+Th2aZHqn0UBoawdkAEdR4COPARo+PojTzo4x8VR8rKe1wl9yJvQMudXpRCBlaP5O0ca9V
XQCB6mAyruZqGYnDnwfnJ4uXtY4UrjvoN35PltUwyq8EHMo+YrwdoHkfShfGeZkNzb6k4XZpwO/0
Q1wd7Rdj9fetjLWCWsevejkP7mQrS8TSUJpQVGdoP+Er5yD21CUg0H3Uk7F226kMFmMS2vZfoNiW
B4BMXzqwxe+72SpPManLUr0kwvdkwsw2iSrVqojtrSJ+GOvEBluJvaGZ7Ee3bdrDsLhcGHSz2/ZE
Jr5UWQ0nJxVz8ojiYvITG2bTIagi/YtDzycvBnCERZ1stdBwS/i4yiWzO+hGGHJizhzxrR+7RO7a
0qChNmjtss86XaW7QK2gu1EtRf7453HxyXPhla5Va8tdXT4nM2jWgla1TszNMLDQXoixwHMRfnUh
+WSeotjh2dMAWZ1yJ0+/AGXcuSULx4gTAG/EqmMojcTBBlYi5vzHP0ka3AmpOBC3gZnj5ImWQ6r3
GQeXxqSq4cWdwIeXxP1Xa/Anj47yJs8MwQGbszp5c6mTxrYI1ylVBPVZRDt2m+pZ/EXZ+VeU68k2
uOqDbOK8aStwL/v4c5wsHmarX9c4tDteUy3jE77r1jyL47L9LhHxGGcOPdHNnBGEuYQiqVCkhj8M
euGNN3TZq9sLqmmu7fwEL1Rnni7j3ucvQ6AJ9i72y9nRs/t//hIod5jcBsk9wTr28VtTU8QAYw6A
vCZXIKcnB3fWK+uLVe33C4NFjZBqIe8brZq9vqK/nUSyvKbqAUgUR0wPHI6ldB8brXg0y8i54ADb
frEF/PJ3n74MSma8BhpfBO+e7PHEpmotp2ANIjG10woHyrNh0Awwl7bfh80ETA+FzwXCtdQPs3TY
dOkErjIeMULAzVjOenrTno3r6yBbN9zVLoZ6fFbWWamZF5bqivYCqmnzxSn7s6FqrTY9omGIntRP
xpCxlJOonEDzYFPVXEib+KDN+le5Jp9+Ct59ZjqtUSKeP76NqGu0Hkofn7IgEm8WsFaOaP5ZlM5a
7MEBLugtsOkzu38JBP/2zhcyGKwxWNswcHCQ0MoKIa5C5wZJD6ran4fxZwsXAmQ4GnQ8FYleH3/S
tNg6admzhtQ3jy7iMW7OypZSklWG6otT/mdPjymOo5IFhR3h5B21ZlqPRc3QwsUIEUc0LTTR3Lr9
8w/65OAoXRollJ8p1tGa+fiD0ggS9zCxmgwxtEjO+M2uXAD3Fu3d1BabZIjr7Z8/8fffRWeG6eJC
jIKYYZ+MCruNm8pEA0MYNfzl1Jqqa7vTpi9G+O8vyia/FtMpWN/1tnqy3ghRiHRu2ccG4EU7XXNg
L+aLcLbCwSL5z38REBf6vDrrAHegj8+wT0QTwb8LfXhXGAxdBEkhfIwv1rZPqiEU8EwGhFwHO9ll
Hz8GP9Mcl0ER+hD3tXc8gpNnGVZ1WS92DXrcKjAwhcnVmEf1uZ3M/SFxtG6XJhIiWwNwfyzU/RSX
xaVlLMlTqxeB+uJk98lDl4aiCQ9rYm1qnJzssqE041wxmFqg0VCSS7opTjcq2q+B8e3PD/33gUtx
ANeXhZCCO/DpymvZASUQQUGk1Ve9Lujvi1mTiJnMZlo3vCa8j92xs7/4iZ8cHD9+7slvVJACcdEy
fBGoB1u7MV+Tqsp2fJVl48AKfMjog+5h72hnztzJazWkr3mqkCXOWlruho6Agzkdy9c/Pw6eMK//
41bEF1vbSVxIkDq4J6MwlzMtZCwruAwx89+2hJUQXFktWXZswtxO7pdiMDKERKH46RIg3fjNSnXd
OE2XVLd2NRQKm76mXxWyyuwdsPea64AZuve09iTRjUplzj4OQ+MpsRvyDjtnZb4PQyg1DsLK3qoK
6JJf6oswMD+WkelBoEw0CKZpxIm5VU16HNSy2BtaWAYGL9fET2Mvi1hFyYQM+lS09L8yknbuqIVz
hV1Qet1Sk0oMrwib4n0oRdyed71NygJNJLDBwUSsis+3nG2/HhneF5lDhZMddm3WEqVEWBwKkPnZ
lPjOtqoRTowqbYHfLXWjOqdWiHcMADLSmHRJx/fJWP22LsISUMXAxqDsp6G9yQEmwzUleenJcaqY
uCPYiiOaXSWe6mYs3HN7rNTK++3pZcUQdNE7FyUMuKoX4q3TRPGmqEYWHMsi3dqhkYuWDdxDDQGD
plkPKuVBojVrwq1wR8f2czVRQ2k5H0fbsjDMb05dWD/atsKmM9mDdQyDAQAasuRhXxDKsZmg3zge
1cCGswZaRqJ22m55B7BWPaOO9TCO6v4YFAjoIqhct4PBEdVrRhMWl8hNJ9/ZRYKTx0gaokFzFAPK
E6Qb3I0RvR5uRlE17mMyjgZfA11u7iPYq3f5mEwvLZqMl2kmdKPuk7Mmlg2uoCBv/qpbQ7wDgCif
ARItN0uWQKGak87+4WILIfGswh17Y+kALCHGm+SBmXkUwV6fC0f4tTXPE5Zc0x6QnIbdgxh6oOWZ
04onCh3mckzsyDW3mYNiFRyWA2LGLvJ57xpYnnaEYqxy66GzOz8fKuPGYe7e6o2cuQUIV3vu4tl9
T6rGWpDNhtE9wSS0uueppemoo1yUfkW40/dWUAXHcKTpj1md5Jc2UmPU6cY0Gdu0EWZ+7C0Hp4uD
4UDwxhqsK4Mtg/t5zAzDywYkh6OUJWSaCYbRMMfZW5qQ8JJZTvcGB7dMzkgESc5qtJUewZqSwSlE
e18mSYSGtoEojyR+huuZmpM4x1rbOFtb4rn0KrOsop3EGIZlXOlJspVIP/DpBgFy11n18MstKH3R
Zqyr4NWaFo2NkJSX0Ye5KyNfHzARRXlF8oI2pRKW/mLf29hvOsq7sgq5pZMAsbEmt8n2kxtOPwpQ
x9/rGroymRp6D8tcFJQ8KGpVT1meFOUmIy8EDx2tybfeSbFJghVvCOkILXfx2xxQ0X6i95NjUEcN
voWOPOfnsV7DBKyVWPKDNtik4LrlbD6nTYthPBcz4WIBrfRVGTb8TIVTPIieC6aHfW/sfadrxyOJ
D2BCFwOtL/rPPP6rVCCSya7SghdZhOVFMbsJGuYxUN/1shherBLAr+csFLc9KlmjA6AF8DvzF/yM
r6s+v9ayvLR8LSIUhiz55aVfSxJ9g5EAZUSBIXIGgxuBZ1u6J70ezYKrAEL6RdjzQNaVbUDyj4Kb
mCW7J3It7u+4/C+3ag4R7xToQmYvhpEAjQGHI9Rtc7aGI4GnBPDEc4P/AX+Bui7aMnvvWhENKNqX
cWtXCfk+YayNt0sT22/IzBHvjyX48AoO2BsxQRk+WUDUKLR1UgD8lm3Kh5ac/uwbW3+eE92IOH21
4S3SrRi4d2y30mcewyGXlasvXonD3toYNGHuRtekhAj2eUpw/LfYraulw2JeW/1l1ndA721rqMfz
gLySaaMncfaAvQAHMxUt60EYXYe9oU6TO92tozduaRTMg8ByXw1K9mik++7egtO4HHTHNEBFkH6X
eMinumc9KoJfCxB++jGprxpH9iCoI31hfJha8LPEvfLcoY9I76W5ZC+s3Mq90C1ux15WVeU7KVRp
dIDYXyM8HOfsFyH+0c1Is9nVOpuV5xLQcN/otOG23FFpodRzH2rnWo25nupPhK7WHc0spFHWNxNT
s4T7X2UTxvqgGy/MLoguNRKDXlvRTj1Eumz+MadTWPhJRYX5DOpzDKLeKrAbWCpS31M9zWsPFXZz
HrFpZ0eb7qSfqkTIjVGYxlWXNWvIqW224kAkKITgxAzSaxrWQbNBSYQeDDP+qkKnLJkgHmItxbg7
j+WmXOhoe7hlDJx7uYFqfI4d9coHBCZs/LSNdpFL0s0WPnz0OLpLY+wDNDtNErRA+EP8tSMTbia3
JSR2OCFbgjyVyqBbrmliUzIE50NIsvNVKyEnEM1mhe+LNeftZrEgO4qgEZDgVVMe2mBNKNCiYnwH
d2GOlM/MnGSKAovtJgbX5W4D0JDjSvHGm+EQnTJ4FtmBbxILyRNpS6q5UGG5bFOwXjRy6zx6WZbB
qvxeWtO0aXJLvzXyhZIzaWJmtO86k4Yki0Moz6BHGd9jfDmRp0k2Do8+hXMzCUHz9f+wd17NcWTZ
nf8qE3rajdjsSG8etA/pyqAAFBwJ8CUDJMD03uen31+ie0ZAkWLtaDRSTGgaNE1UFdLde+655/zN
JKJuT5GgjmS7DAzx0FQId7iVKJTX4axiVxVPWidu5LkZwy2OY9ZjDbFadpa4bff9rMNdSupmuiQ0
i/hTqfESXGWFlKN73+WWiwgDgKEW2Pk13kVwz+Gogs0Lwb+hilCJGLGl6dKbbiBpUBdDq6sDv1ZX
4ycjot7pha2Z9YeAJ/eiNcb4RAFTzWhiBcYd+kkJWiNNkiGUUdf5Mzkhth75aCGtOQyqiDOONirP
85TlIAPJ+QQnBGUODdiYNAk+g0nkDXpLrlzdSuQrve0tLMa67rYK8E/Slzq8jiLJmPdFy+xFPK7A
qxHR99umQGcdbmaipo45gGF04MTNX0j+0HeptFRO3EAc8e4SJZSg7aqe4CmTq7Q34ZzJsJ3FlKC1
zKnqpr1uXGWri5eFcCud7EjEHLG2vietLjz3Mu1McZkjDdxjDeFEYg3FDgv2B25Oozj4ijJLWy1p
xs6LZNzeNo0cy75BX7q+hVwwJUg1QN+7ZX5ElTPh2lg6SHXDfkhDwXwa5zTK9ng2FdlFpqoDmtRx
Pycw66IGoEoGf81toyxBT14T1cu+yGEOV0aNjYIgUTSzZeAFzaWGknzNcpcjK1lrmaW4dV8X3UYW
5t7cGHIRV/vJxImZSmCCULwQiFqywSFXBfSEhcWbUMlD1gi4BcW4t3gNrYSV4iSomo2rQ/Mglkoq
Yp6mIW4QS2kOqaCzwhQ2fwIrpR+s9DOQKBXPc6sUP2m5Ed5r5ZTLMM2naF9Oq9gngkM5vBBrJs1m
qBwbY5UsUgIz2WJIOyZ7c+jHS5xQcR/LJmAEaHIofeGixhqjDwONu/davTVWCFptAZmJl2lbpKaR
uwoOBehpaIJxSCcR6xAjgz95yErFws5CXaAd1chThM44ttatBB3D9Mt5CF6GAa9bXGiyMHOaDGec
rYyZWwLvHY2EwUgCzo1k5TIrZvFKC+RlPTggBhcdWfkbq+f0icmkTfDK5wwGz6hRHanyYyVFUbCr
5KB5guhUXIPLTgMvF8d6U44DchOGnK9pdSUNkxMKHSYBPY6sLq2A9qDiWTQ4WiXO+aFZepRzFjGQ
kKBHGH9r6GXSoqpCUmCLsyYvftYiquQ3OpZ/bgkoTWOG9WkCVzGU0LHIYXx4GLZNTkMdTseNpM+K
2lbHaPkERr6+0kCtK9tomYXKxlIlzW/SMUorz0SHbcBCYMByNZDqPLeBMKBGoykzn/8/4dLA3uuB
85QayRVOrFHthN0g1A7NllY+U+P8SZePooZhGiuTAFyLcVKwSbPMmgcZsBjuVBUI5A6zT5V93hyB
lEIgh/tgapScR/Fr2/TNPhJhlWXVFLzq+hT99XUdxPVEPNVxiwLddlKvmoF2FU3ehPQz5WhTCWn7
aqRF4MRvRhtn9tQ/21Gj+QiKDGAULI+PBRcN6Q+lVDouvC5LOxqsFiuBpP1e4E5p0/GWz+zhf4Jb
Q2Z7BYWBlFohuid3WqmBL1QqhSRVp0Msdqvx1CIsMDLNbHoJony81+EP+rKU1w+pYFbX9WypHqpV
g10HS5JD0bRgkWXCNG0w2qOv/es78rOiiw6GnYIuSBQk4z7eESCa0HbRqUKyi7PEHQ25L2tKYC4O
pnDsKuAW/eoC9OujrrW6k8oGFQaAXIhH0pWyTmp5ojpKUx8A50qa2vITxFLg2jXqa9olFvosdbFN
hzHXqWeYFBVG3TpT9F3H1MfjMwFWrKohImdPE+PjVcu4taZmwfEbhIX2ZTqa23bI26dWLp7JjIPj
lFMsaJFxPXPgH2+3sUJ9FLpk9LRpC3488BQLlgJ5DYqFMPZ7tkD5XhGD2lsofUZ2MWeP9MKTM3d7
fYYnV0v3XEPej5uNhOZJgUto8OmCRQuaA9frPSQWNgsLuVCpxdGBF7LNr5/uT0Y9wQWlWLrRACWo
uny8SsR8+qmuwENiOVb6ZZdkXqhiyrlMZJysa/CiYeyqrJammqKuHKA6TPqlRtGthai7v4DU3TNC
6PCpsRU5o6ySGf/6JH9yU1gKiYJgT6j9nwL7RijKVSSvZM2h0u0xpUwulocoUXyxll5+fawfhzsQ
bHUd7CBdQAqvhb53DY1RwFhrKozVFqYsD1ZpNMI2UQVL95TI0GSns9Twc4/3WojbC91gWzTN4g+6
37/PoVgf88dhwBOhRG9RStTYUpycBdi61d1jBTcEc5fvS3nRTQeHEvUul5rxFu679GUKhiWDfjgI
qjsrWNEAtojNF0EQrXMC+z+puyKWDtoJRWcDRLO8PqF3dyVWTAF2JrSFIWlkr84WFaA6SUa1pOYN
+nMUufOo2oRlbZKaL7Ob9Urt11Cmt02SDE8D9UCvr9rA/fXT+nFkrOdF4wkMFKyWU6B1I0+WMsPG
Bm6DT/C0gGgwIP16YWgK22ypz+ENfwxG4FrpNsAaAeNKS/XjfYAXgiDehHhXiVTC55kmFR1tqNhk
EOu2IEQVKEzSHqSNZsrjmWmw/vCTQQHQB3YAI0KngXjyEPQ+SZQqmMG3jnOzaeoKGbchM850iH5y
Sxl5TAKIMW+a1R8vkd1Vskgr0jBi24hSgSIeG3mR/LZY2h2cq/kcC+fHvgWrCm0wJsoq/3vaS0gp
VQiCxrLW4+Z0reWi6Ra48zhqBxPn18PlJ4cy6LTB7lw5bOIbqezdMB5yuZE6lWGMV/riLl2beBNg
GRvHw+lcYP0xkHAEBgs5Lp1pLuzjfQwNuGZDJLJQT1F+ofdF9RkyT1bRUSzMy2gIkcLDC76FFi6I
23GRv8tDXLpgKpGK6Kgi9+g97dUGTGXdC4tH1Sbw9V6t4BmnxrjPwL2eOeef3h5ZMUD8gjOlyfrx
lAdrAvqJZ6BT9fpINSzozIuaWOTHIgayv34UP4YUetI87FWwljlMOnlyMEhyaWaunmtErPy6wVXb
dLuynl6SqEEKztSH7KnQQR/tk0kNaSvJcTQ8oz2bdsi/NTXOSYiv6a5CD0O+qSIrtLa/Psc3XMSH
GQdawiQKr40dwImnfUylE9sgE9EvWOgKzp9DBAPwNK+VBXksyteTGwrDnG10zCPHTTfJ1vyASVgL
RDg18DM1NBFttF5vQHkQ4320FEuoflVNudrMoKcj4dKiUZd1cuMPad2Ndq0GsYzeIiZyNmlXMe5z
TWku+zxGJKHLwslrQzGadkIfiHQihHSar1paFfKZmfK2zp1cOgyhtfXNHVBxufn4eIIgZ89aBqRd
Sr9sRgFlRDcTzfQLBQilRJGhzxOPIqKRuik2i5XP4oRvcoYhtxdNkGsu2qWMFcQhlkbDmkoLBC+j
7XCnAHr/ZhgJJcQE+ajS0bGRT23yrx7NtFKm0IAnHuoQUxy19Bfj6O7XT/WHMEoVE9astSrjiyp9
jY9XVof4oJNxorYjst2zGs1wKtzwzoAhf0yswA6wS1I0kmfyyFXE+f2Sya1CgTfoQIL2QXVI8t6a
Nm0xt5Gb5WoDHwhV4Ye5CQoK3nGRbxszwTMt7iukNCp6nFTqNEtww6mDi029A4eDwZyS5Qyi6ce7
AfUNhCydSxSltVPQjk7BG5FjoBqGlEybsG8XW2Sb5/2195yZTiA0IXetU+lkNFEZ0RJmK6WkyAip
jAMccIYFq+Mzw/aHoAtKXzbgRhPDjHXb8vGmC3xfbnM9dsaqilwt1iUUA5fJm/OuKDdJOOkXw9oz
ctpJbfeNxrj0f32lP2QInAH3E1I2ICjxB3DPiAGyUi+cgSqXgt+qCMUZEM4O9GvDgUJeN3mqIFkb
mXbh8deH/mHl5tAWcCh2SkBi6cp/vPiJ5nsvxgId1lXndIR7ckmnMbgl6kg3U5CeM0T6ydBZ96LG
yqJC4OBUMyuAxQeelpJLh73dbsrUlxmW/Zknavx4lJW2zV5oZWiuOfnHqwrYD3eYPyROrOfa55Ri
depHlkpNvyFvwD65TcOUNiUaVyBG+2LwFgikcwUibKTCBBoDKaXrMm77b4KKAaqtzvSLjV4t+y0a
rdlnUCXT10CIcBOtypYqeyuPyy04NvkqM4zO8OUxNnp7WkqltQfO9MtUSRaO6WmKjfbCnNKZPMIY
QHhqc2pumlH21+VcobKQAYuk618Iwl0MFjB4NTOlHrbwZvTQz1EttDzaswFcXmDCmZsKwATcTs07
HCJjA3UXhDzRi2SpR4wcCJb+WQ5gV7uIpcg37ErGEoNaKZgRF0sXYObT0NUeuOuJjUo74eVY4Elb
2HS328cFWJbkRoiboOYXRVi5xjpamAhNLhY5xaKgAomEUIcydkv7CpUh/SYEcAWLYcqC+wR1tOe2
wnncFSE0tE8VbeidZlQdgM4oWprfQ8Y/JU/+hVj7bmL/YBPw+TnL4vZPz8XLn/y+6wvqWK8Yw3bz
7uVff//s7+IngmTov7EXo6wIFg7Ass7e/Xf1E14yf6P6p6t8kyzvD+UTQVJ+I6ujvMAeGmAb0Pm/
SJ+gv/PbKuSH0CABet1eSH+N9snJ8kecZeEzVjkS6pbwQa0TQEw4Gn0cS2L3kCBZm4D+zbOrqYgh
RmkTyiDWSOcmmUKK6cssD1/rvsFS0hRb9jSKnj4EdVdfZZOS30qzuGwof/8xvv7dPfbHaPl2ggbo
JU6OrQ76imsy/G4vQHjUxcbUu4c66Shcy/0+oa+yuDQH1TO57scQ9seh4DWvfjwkBaeY+24wxiDU
lu4BEYnS6enReCRxyZmMY32w7/aH62FW0PpaxoFcQJnkJOMYl1oXmi7HnK4c+42k1+BIovE41aXo
ZG0LP2TsKxqbXZAiZDebV0stXKZNdtFEa/VcQiFa6tPFW5ZIu8tN7jgLVeom85z6RnCboiRzkQ5J
tU3CSsEdLgo2wJQ01xos8cxO5EQn4fdrYdggyKiKsElO/bRW/5aGruaK9xGiF1iPCvQi+BmWrGPX
hvqiHffSflJzw4UjWW2GbHHCGTZiDuisAJe9oRWCn29/T2888VDxiH9/qP+MT/+y5oB/kcD5ITw5
QGqf/3Qbf/sQl9bP/BGWTPm3NyQw1DyWTvZOrNh/hCXTwIEUei4NF4x5VoLQH5FJkghMODiumktE
IJCjfwlM2m8gyldjE1gpvAULrb9CkumkncJSTLUIjQmkLMjNyEWNj7NeyBcQqZiE+mMJmYuAM3Te
WGbNXujyqXSsfC7dGhWvq4acBGNlnXS9VCnH5kkJWKitnt7du+PvG6r3rkAnkjoIUKEwY+DVRQWL
8hp2qR9PaMGnTk0H0/BmoPn3ETqku0ZHRTiCqX0EIhZvBj22DqWsZQ58suBzARUMF45muf/1mcCY
/Rg/2OfSaAHBD0AYyB08to+nopc1LeG6w0x0lXBD1VewtWkod8UcShckgC9YY0zO1ACsd/AJxg0D
oteFGQ3gNIZAPFDYkI4aHQFnXhTlUQ4EbUObPkfsVcJRqcj8Puq6zI3z3LoENDL5LRwujCrE21rr
vgV07T0YUP1BTRPzMsDX4qpsZ3FPtt+hIq3kpo2JenNs+0m4NaKyuJLZV1xYfYWGtlRRmMpYKL8r
EwinPO2Di0xLwdsyJpxVfxXfmHYziuw4Y1zJN6OifsN7JUM8Kf3CiShb5ATnl6HDlX1qBYwCWlVx
QiO8VTPEW2EFfMpIJ31caxHZk9TIn6KrDC4ZaZ/yzRDSJxxCrwhSD5jjGXAJJIXEL75MywhcDDg3
J6M9ehMGHUD8iRtstZJ2aETkPkSpnr0R3tPlUmsLLnXB5ONU0z4USLzgE1C0uzYtNdyeJGUHAR2N
Iyryio0JRGpLqXJNHqh+MzvkmLQKfiZQhW95bVIywbpGvA56gEog3NCnLpUgWuieza/oMoYQ3le3
PCg6pIsgkAByRXqjPmcjdtJ7hu5BkKI42DaW5KTjcgBFR+8FJW9h+FRp4iP2GaJdhSBVsRfXAXrk
X4W52Stt9J0S8peyjjr0oWiWWKj+YMmARRVb2+YC83Z9S48edpOefbNMZPqoR9Uoco67ap5mMEFa
d1moSrfpNaBYUG6QHNPGCzGxogc5XumMaie4yZKRrS5oo5bK18QK/BYU5i6S8TPF9BzxXAXrGAOR
Q1wK60MEaX4rVPNLkoe6V424bGDn0gAXGEUkXaJXuDrbci4e0xZYkpwE3Rbfbjy20qTbBql2F07l
6sdVbw1B1OwFvLGTjca1spRAAZHurXdiJ4peOlW3Qd9Q/oVagP1MIx6rDCilT5Pa8kNWPUQkw3k7
L731QBmOR1oL5gE0H5JqSApg4hCL0nWpp9MxxhiQOtdsVBdQEPRjQdXvgOJgs47kZlS9ykg1zenl
SsjcXtAXXEbbMbooiSZuLJuji4kD4sRyPz8Dq0tvhFrfCNo6BpdUFYzLNkR/0xuNVA8udGuoouty
wHXHiXNdgODUVoW84FsxWzhaIJ1nrrYZk3Qjlhp4saYEPekb2sTpqCNWQICV0usxwAk5TB+Lpdxp
SX4vxmwZuiGMHdDbAYi9LGC3AU150RaRt0bVXlFH7XZOls5BpooOK8QLyGh1UzlqKT9nFKufCXjp
sdEipBCC3BB3A13qCGmGWfuSq4HwKkYGYGWzF++FISwuFepXPRVMo34RUGWA35bWvoDLINgdoIGN
WEWXnTSCdQVHujVGdE4xjS93QRDjuZ51y0YZs7wnWY3irWkly+cZZX57RDj2YY51a2Nawxbj4XG7
7g6/px3LhyuiBPcEsrG+i4qWyk8z5PrF2FQAi5ZKWs0NKNkOtHtSGmjV4MYaYg4FWMgNimVAH4Dm
bhusAnDx1af0tmCEEdMYrsccQNSnKG2BpyxDhGNtrwnJDnpHkH5arFE37xNFys3NJKGUuiCLrDXV
6wI3H0naOZGCq1jFHsmyMMGyE0iNyPYqbxvTSrusCtFaqbGd/skoRek+MIqDTAJ2ncZBcTS1sWns
JkxQ/U1V6XGWF4+qArgx8Ej9tzEDWIkQubJLFOyexwSNYFVC8besLJLEek5GN5k0pCP6VnJMMVZ3
SmXEm7ToE8RQ2qn0kVud9n2gLGzYy166x+IpD+x6aBECFoxQm20R8fBjqIVflCmw2PfP5kKcKIJD
nWJygMJzEDuYCsgKAJYk+TYb2l3cIIJuL1i+HgutmY4MmelodJF1KIDsVojbQxrxwHNL9xQ2pHtM
PaajZWbabgzaxqkHAoYYJlQLwrS/i8xm3NIzzO/COc/uZF04Mt/HXcT9v+zVHjz+EuB+EGpG6MXU
ELyQmOtgxpBt4xzISpYU4bNW9vFmagYGOOont7o+DAg8g0y0E3TADlai7KpRASqmpEN13yy18jST
5vdOPllSdxcLtep00hz6YTkkqd3XAAoJfSZegEoDFcWIVP1zRRya8DEpk8uBWwxRIsOQrTC09r7u
8nAAIxUHt/xfvRmbKAe6kVoHxInTG6XoVvakKENHHBv9BqVkCdHUjp60PdX0OEOMUK4LEM6gMVSF
DQae4J6eKtmtUGDdbFbpg1bmWrjV5pIwMEzdfT4bh0kdFJ9BKO7mGEMDlKdyz8qkgPkyjFQh6K73
9yi5pscwaZYbvJkV2wItv8lRBDvkIAY/tRUeRoIsboSA5nLWBNoelWzafGpaP9HmM905KJUnuStH
B4sUa1sG4HHCNCru2yapnyho6pdRLlbH2cyGK0oZlq+HKgKV82RxT5l3+MTq/syygbmCoQy4XnHu
oBb7ywKsO1ErTh4b3Upv+4icsARo5wEFCi5ogHZ3opzig6b3oggCOBOUXVT2ONz3ST86FhL3tc0W
tHoCI2geEEu/p25WPcdqzzicDMtmMpjPaGOz1AlJGR2HlCTVDVS2bCAHsy1A+vCBJsOw8FZZv1Ga
tYOAJWr+OVkmKXL0LNf2GkLX7hAoAXgQo2Tt1zuzcXX8j+gzDFGzh/xVdK7SKu0LLdMQHyzdq40m
9VUhCY4Nmjn+WGntqklU3FhiVl2KKK68RCkNKjSimYPykjFYogIRuFaFOjl30bJNWK4uEvjqrhnO
4hYrosxRamly52jI9mgNIKS2BohVs/IAfiR4WrLRdLPOCq4qAFYKGZzITEOyM97NkhCpDiOr9AJo
HDqG06oY7pdR6dVLsczke3a4ptsOsXyf9a0KF4Q7i3OWlZhKdxfUWfcSD0inO7o+EmbMbjoCZWjj
h6iadTRMk8hQt4OgM9eUMMcoDs5nD0SRBmCbB2R1Omqtx7dluUb/L7eHFlxkgZI6YACzfSlagOkl
8AxVuk8RdA/QawcrjaxzI5UuG9lhRQdjhOcsbZZMPgog87FpO9OtTGnElkQzQf2HwTHK9dyy+zW5
15SuesKnrr2E0DJABKzV6fj2TTINBmSiKfypA4iCszGO1VNkaVgVlL1mxo6QaFxAqc7EN3QLQCFN
lY4Qcp5+15VUpS5b8DEVqWjE1WnueeMkTUdR0KsnM52rx3ZEbBziAV1fV+p0XtKH6mleBvE4kPlv
VlotBimZieYlpCQoFgnr0F0+5ONFUw4L5kAigQl0Ld811T48WknT/n77Q0oD1yDrf9+q/FVb7/sy
59ep6S7Vn29lNUP3i7r/++8KJq8H+svb8Jb948DrVvfDP7y3sttN/9rMt68opHd/3nmu7/z/ffGP
4t39XL3+6798K/uiW39aCNXvfV1vdYb+1Z77W9n+6X9dvL5mcRH+7z/t2ozyYHv6A37fgFv6b/RP
2DGz9WYLjsTCn/ffvLLCF9aK9A+VQek3kx0tO0AiEftQPvOHYYggyb+B++ADNEDJ+Q0giH++D39s
cH9lz/vW9/q3xqIJU3ttiNMFWjUO6L+dtGgWNUkyUBvyRh9wQxguEHKImwtTvs7zHawGHRR3gfce
GwuEg1RxO3VbXbnQERSaEdSpo32xuESYOLChF1UxbaStODqKvm9MX+093BVN1aEFW7d3Q7JRBNaM
bZN6AAq0+pDLCaHYxRXNSPZNsVPGQ6DvxsgLSPUyV+82+YQH7i4ufaAr8XyfN8BVL6ML41N7n79M
z9r36bnAmuAKulWcPM3qLg/OdeQ+ViZ/vEMn+3DZLPEzj1Ts8gSv/TK/Gp/LL/UXWXe0z/j8sXv8
KmG48rX8Un7pXwt4JKm9fKU/EN3lkOv8fn6dY7ekuKGg0OzirTomF33yjZUaoMMmWS5b1rPEn8td
l24kluv+KUMCLZWAsWMDlBzH2X03Wn9S5VAo31S/eOin9EhsPVolCHnoIyauzY2ZbUXzQhMeoIVh
/3m1fBduzEfcTO+XT+mT4pHmpk8k0PXgFGAca0fEgQu61S3C/jPa/rAnW1vhg3/jaTIL3teE/5tO
Uz0zQE7Fn/8BBsi5qHAK5PqfFxV+8swttPiAjICVon9zUrjMJXgOeq4rm7gAYzegLuIkigZHSAd/
0Z0DIJ472kmQ/huPJq/z6iQ8YCQFYHAtPwIGO4l4UBXKUB1iddM7+mZ2Rk91EjdxmfSO5RHinYUv
zYld9j5u6GpnwpP01oH5xQkYJ92qPKN7GuSRulE3oycCcLQxzVOBFePACiHjcXa6AzvbTnWGe/MZ
NDgclAdI1OhZ8qfQQbe00311Z4k2xK1w2TSmrXyN9zkUicCV+O5D/hredJIDUjosnfRBuFKgC1/E
D+Jo83/8mb4O29XE/e0fKvAfg6qzjY4aOibYWRheWtpN4KWtR7LcBY5+Hx667ygRCg/CZXKLmite
Gso+PIZPy/NqfKc6xdXoDrdY3FPmPGCtfWg+6UhyZ/bBaGz9UfrUvgyb9Hr+PF5gfHtb41Vox7dp
7aiaTYnrHl+iEjUFZ8HGQ7PrxBkjf3lKdlLkQmSNv0e8+r36VnyrvjWJDWSMXwqmolcv4pXCsjt4
s8QJO0r1kOloNGL7uikFp9HcSaVWZBdf5IvYbU2krO05svu7bhNATgP7csFO6hyg+/xjPonv/3zM
/4iP+Vw0OWWO/GdHkzUS/xBLQCNr6LmsehxrbH3XWK4HinDRnKmbSg5fgcMf56mO0WtAk8RqFNkR
FJQTfp24nDvkyeLwn3HIk8bVW5aKnhf4Hw0tcTAFJ0tEqlFRtZRC3SC74KAT4Nx/XrzoyjmrPPnT
xeHdgU4Wh//wgd5A7KcPDksNNiX0hFZo4McHF8tlhEl6rW6GAI88xSxH6mYJlFE12SKsTbuqmsKt
YcHUVopg8YWFgg1wJM1uKEl6miTUEIjnfDcr1LQjQYU6GFPsRl6w9vWZyNtc1dVQOTrqwE5CvcOl
Ez/JKhI5aXdOs1b+2aB4fzknD6hoUz1u4kTdWIpDVYB2xISunD0uaBpwCg7OFWHhZrHLYjbYyMGJ
jxPCzPWRhWOlAsMJni6LZ0oghotuxLlF96fT9P35nTzXMM9EK8k5v5nMfkeNodpBtc7gbd811+aj
vjW38mPF3sC8Hr8Ol9OmuYyvfz1vzj1y7WTd/wd/5Kfyvf/Vj3wdcb+YYGuT/31kLKOc6rJAmlc/
I7aA51D13PZ2dFk4Zx7rz0LGu6F1KuP49xha5651bba/WwX+w9d60rX/PQ5DFAM8AFyb/06iVgsN
EE2KVN08PorO9XVod/bT08Pd3ZmqxNvDOX14749zEk5Cs9AHFC2YrvvwtttFTm2L+2ATbrvd12rX
7FTSdt0hQd619mRvhI3iBDZWM/Z4qK4K+/l573rCxtvrfBMD4avK/owtnF3YV52DKsjZpF7+Sc0B
UeR/uzGn8aWZTBpVxJeSsvkt8Q8wOy1CPzpKkZc6demIO6Rmitgpbqp9fY1Fp4hhPazfB2N3ZkCe
OZc3J5J3oyH8O57LuQHztrC/O5f/6ID5aYLw7v6/QXHeHUfDGhMjbgbM4GOxpO/bLzsWmXKDsFGV
edN4btKfu8dgG9/POPRJWhG7IHXTudM3urHWdXZfx44muwoKMbHLeoc4YWfYyRYguqXcpwPFQ6d2
6wDivdu3Z07o3Ix5exDvbsB/+4w5+8ROsEh/6xN7GwG/CClvmnvvblCL1f2QxowQuhblRmRb7ARb
VXWl7wrGuigGujRR/8aZeBIu/+6j5OxNOImr/xk34WcFRPB0liZT81+ZriehUUlSCQBGpW5c90tp
f6n8cXP5Jbc799FPXPs19OzWbV3z+sm5aT3F3t7dXSmOac/u9mJ2Hrfu9iGxt79+MMhdMj9/GA3/
dlKnPECUjMy2XDgpcYMStMtC4+g3mj350b2+6Wd7cKOBf7X78qLdM5Ef9Ut4wDfl9+4b76wcYTsz
9TtfsT8J/ku9VZ40l1b2Flz+Fg6dZz4EbE5uAu/mE74rR92DTW4r253gIJLn6jsKac60BTaz6WzD
4bfX2ZsjCg/+dBH5rzgheehnuZX32lyoiq3eHylNCR6582t5GbjqsbNfBWezSzeGh/WHq9uO99TZ
KT8eENeL6b5mrHae09j71g386CtL9Vd8cHxMTnmztImdb0ft0s4PR9NFYczbWaxQkBI4D93NbK/1
kSXYDY7Bt1Xe0fqWE2+CQ/EZDXMPFahb42otl0kbcfc5+d7te//z4Ex7rudb6nzT3cPT6H6+Mu3P
lLecz8fb3NkAET4UdrkDKMRivPnMS4cWx6D93jNt3q7sAdaix+YDA7T3V3c3N7kN29UHL+xdtN76
9Tg6qX3xMl2nduP3DtItXude9M7LJ5nQn9sg3dzEeUGBw875VOMWB7qq/uNFb19mO41RxwLhjs7j
5QXqdW7tUR26jg4XxWH9YZXb+NFu3A+P9fe5sREpG515nxySHXrKQCwcKGZ7BLR8utOUD5PDvFeu
18OuZ4jOFb8/YVnGV2q/XD1pm+DatJ+333v70yfxJgacYou2XR8yGykZu/JaV3z0ntJd5yEj55W7
p9bt3dFd9qNvXHKbBWeyd6G9QUHZ3hbOduT6zsyENTX81UQ4qVJViF6hJMJEAPHnZVwpF3Dp78pN
bF9fYpLkF4fRc4/GJrOl/VO786Q9p+jPvue4Z7K+c5HiVKn9vyRSnLs/Jwt909V1NzVv92cdVMGl
cT16l+ie2rXzRXIXFzyis3+eD46nbJgDGDX74fGw39/dnLk954PWSZr/z6D1z6D1PzNoneSOf89J
eS4+nBRg/57xU5bX6z4N5rS1dGybSLfQ3/+4KxHULliikmC1LmaNK27W9bH1Bn/we6/3Fn/h7/zT
5E8+vSdnfW3e16yS3dv71o7U+trsLH75DEHHl3xzv7jYjLuaL3sooXqpF3uJK3jD1rgdtsNWcPCh
cnXX4u+YjFq7oeMDRgjZlOJT76KhaB961xs8bT94z6Fruaa3rqQIJ+9GT7ibWUUHV/JHvls5uUuf
hj07GQN+7y7R9CqxI/vhWXGe0Z172+KTNGxewSkfS1bH23RzvFVdtMv4ui2dg9zb6QETsG/KZnEO
rLSFfTgePj/pFAUie4vtvP0JuUR7eVu1WaZfLj4h2mdTzzBsMsDZ0eyb3n5Z78339YTuvrN88/rI
62tS8fLyQjd07yRe6od+tslJXlV79nu/8tbbErntQ+3Ovu7nbrVZkwLTMdxzUjo8zzPP+iSVj80p
Qii5pPLP0+u5e71j8nt98gpL+fokLwZ37XCuj1Hdj161K3bmptoBlvNQs6H1KFNEqcjCgfJvMz/0
Ij/hXwX19dyLXLj1juIafsTjX79XbyJfoJiR+LGHeQ2v824fhoO3bPNNyqvTNoVrgSa/K17nJSmN
6GNgaqd+fZgfYajyS72WNo03+u1u8WaXTD/wZFv2J09zQrLpihyMi+FL4qxiL+AykJD1Z4/szTXI
uGsPjOpF7SnX+kbykTnmlcGv3MDhkxSOGwZY6pd+58jbynEK8DRetLXBQe6WK+WmPNQ7+dBtnMgL
3cKhAGwvnI60L7axbZOee/Wm8HPPH3fdVXeFqbJb7PlJlzdub5tOtM/5VHlhMoTX1LNzobuRSJIY
OvEn6LRu5pXuxE8c6CZ3NtRsxnHnddyKC+pOJKDypvRMT+e3wQWRtK+Th8LA1jhYh9jfWs5g6/fz
de/b8S7cOQggbc6Jb5wPFSe7sn+Gin/YUAF3/deh4nSzG/SqkIKGXotjLYGi9fTNQMCf/OAGosjb
whAwl2RixPrK/2Pvy3YjR5Jsf6XR76xL584GeoDrzi1WRSi0pV4Irdz3nV8/xyO7USqWrgJ1p2aq
CpNQppQphYJOp7uZ+TGzc9QH3+X2gViiPWEH+q7IJlRJQCPCyVyBvfQ4sGLR2itIrhYPoMpzOmu2
0QeD9YwWSZay1F1b+a7dDSvtYcR6VihKV9m8nq5QdmBhVwR27siInnG+wO6dGJL/eEvlSqR76SG8
blm6Nlet27rYfI7sovpqhQatFZL6zDjvHFg7++ujEATmLszT4ixU9zEoYoZacWVAAnxHdwwn+R26
hDFbna2+zE5vlXCLs6M+pKsZVkmBhZQtbif5h8YI1VjnplaG2WuYYqdW48ZOiHkL8G+wTHqB7Vug
a8FXNKC5wTqyU6dxK5c8c9ubwLLmsK+xVbjhif9ehuoU/troCPp4GKfYqnb4Pdhe8szfgXixU+H3
UV3sCnbGfEvAhPebzOWv+v7K5o2/osBH6PDPwTp1ojXxKhdfccXIrljjZhh3hOeSOhVL8TnByBI7
s0sHY8I95vACaKvDCLjV960Q95G5+LvLXH4/HLkI1rE1ewUfj8O/Ypy4kwKv4lc+/73ifoL/Hozt
vvfQNYBzrmDrCCB0AAoROySrDDHDdmY8fkipeVTXUES5jq+Vh2IF8w3f2u6bG7IerNExXAA25yBn
xMmeBzMqPojVuTmegsIgQQcv19nwGLDfmp26YC2HjS6sdj/bsO6MexcJzyvw+Hoc8QxE7BLI1bKW
QbvN8ml8rTKChEJiQebuEDkghbBD24qPIYITwRLg3rnrquAQase3Jy91A7i0yZmsDD9rHSAJPKBQ
MNbe4a46dDlOYWB96VZs59eTRdjWcMp3FYGFz8Kdj6BhouoBud11YJ0KVP24KVCe3DWuYzey4OZ9
+DWfISiZsLfsGjOnYiaRkjGBAhVM2Omuyky3WjXbZqu7p10FV1nDje0G+FAJA69ZYj0QR8VNN5ig
xi6x7Pn+8u0IxU+Jg55EFEJtvI25Gugdv0MDE4MhY/iW13nI58LldtggGK1V251VANoqbf1oYgSm
a9oUrq+nVAdqMLNbDzoaQHi2HqDwVbOS182WuNKD8qK9NNb0EmBlNlayNba9t8K5umAzP2hTiSH8
yugGUI61m50Hp7eFHR4tIk8w47nRQViPbmqzd2gRsvf3lB1fkU5np9v9U0xvbwf6iqjPxwNjkEq5
1fbWhkd7hM70mkMsDb3hV6nwjwLXMhEe6oB7eKx3Z3q1BRjE4susskFffAjwhA3MFMgZsXA0RLK9
o1oGXl47wJvcwSs2BR4Mt4V8tnw8mgrrAOzvFvJCiHq2KLwCvDc48jr01niSPBwvMP0D44sJ2XIs
IZ/FDMEylgMI7mBcZ7tCnMl0t1jpLsHEyWvtQQA0lLu4LbaXLJVNmJgtCz0O71HbdG3Zzq6Cq3cI
ryOI8LH2c3ygrg23wA21jO+aeIS6BUkBvI1wAbIAz/YFk8p//gF1V0oQivdjgzzJGa2rbNCPn43p
9wiVbwpkUM7nk/GBnz34hi72cD5O4Em26sxWfaM6xFIY2RIY2G4fbHT8v12Jtgx6eE9hfO9qbMfD
VHVbOs+EdrewYlZ+dY5UYdW4HUPE6uROsu7cCvYO0etxuu3c+oRWxl3jEgprh9fBErpkU7iw07DM
MSxwAV/FbR0iX2CbaHk8f+CYYaJh8Go8SifpFG27b2Sv7pJtsFL3/X3hjlTAb5k2h0iBrB5MnA24
LeR2mFCMjVtZeIbEBSMTLJ8Al8rfW8D/gq1Ca5yYFMSwWDZe4BjYZPwpcYARsfWG2CML7wYHrwKc
C24VNhx6pq3GDSyzm54Cm4+y9QDYWgDuWhsRbH4bWClibODS98N97XZWhbgzgn1L8P5YBXbsGjAv
oE60JjjtGavpqWYMYXWN5YnnhCcYus1zikNNaUlHnOOw//kRKHbJCmgoViHgUh7d4mvv8CddA2rl
rpObZo6u838BZoTLr1DIUwOMxekUCxExgxtdTcA4QULl5G6KfWPAPOLDRq8TbBOHVWG7MBkhVjUB
Pt4hrBZhYU13wHGrfN+jFtKB9htWtX42YwFid/zIAvE7PuO44fBIvAPEOmLW+K+PNgjnHRNnDpny
Lcy3KySMsCdMVH5iv2DO0V90yO5h5lY+Q3c5f1ZYCRlMGz/w4uCJilGewGjx/vy4061EymDBsZ30
sys6z4wn4C31b8NGWIXYzOcPJ133bsvMVb4HLf1dftev1R0eFwfdafgkHOHIbf+kITmApbT3LWOF
v+elaKBc9btDHWl5n2AI/BCh7g1Lxl/uXMFqshKu4Zg32W3vjRvumPmC4+8g4Gjin4MKBCVObkUe
PwzO2ETPOHmj/xvtD2gEguXybf40YhhtydmCdN1+4Qs5QlAwuCDTw1gyTEG2nXfdVel6kZMzlr51
AKrBIApPU+HJcTMGfVPWuiCyrSh7xTrGBPHZVq5Dl69qfkKu7vlswyvisIO1fsPdkHDDX8u/a7DG
4/9WV7ErXXPPyU+DoYtjFE6DeDXDsrsQEF48Yy/Z236csX+csbvsUKCTsfnn38ml48QCrgdhUYvm
Q6BxMYJfbtwbBHlP3ExKu0tFmZcPL3w0Hzztj8PLj8PLj8PLj8PLj8PL+I/grTh8T5t8ZEviCOgX
yZRztvqDQSVClgUmN98oNQAmvXJ1xMQXmgAvXWORsPn/usblQ9giVfDjEPbjEPbjEIa468ch7I8/
hF2MoheJqv9SFK1fsMfLFg1RrBKIsSJTMjDlnPcoVzw/km/lK55Y5ZVjyD9SgBXI7qrnHGKJsymU
KAFUKbaEPIYKrGkGDsPx7e+oEer0DOvljeOyCYNQJRVf7+c14G30S9qqOwA26ADijCh6LKwA5W8c
kOGYx3ecdcPPx5fqvi7e6SLX8de904vpr3Mm/YMj/1+a/iJncaVfBTyaDA5NyKiryrKEfKh7iUBC
ly9+oHXA6zjmdnf3ejexZ4CqBYof7vCN0gKavkGZ4IDPMofWOd4HHGo1W8/XM72q8FKQ6dObG4Fe
oZRgnV/lV41rHNp76SDv5d14VG5KuwSgXaFyREe6qgG0RA+HwwsIvegBqGZKD4Ci5vW8FleoSV3P
bmWpgPo7pwA6GjqEFasJxayVxbs+RhyuQ4fit3s6r79BB/b4/n4K6QlpAIxVsF4j6/iOHADopfEN
FBCgzuOOl20KzuZuA+B7C/429voaM9R+IPMH9P+utu6Q2gAuqPIbRgknqkI6/pX/hN/98Q5zcZ4j
vDPk18+v4EUFx9evM5Ofo+gfnszibJ9GiQkV6U5BrTL/2CDlwx4He7QK+qBT5waNOPc9Dej1SG/O
vewuipepvaWof9miguYWPTI2NDasCCkPnrYDOTxzciSvYjtCYgL3EgNzvXtFqc10nrV31L7E9vt0
odz0TKD+1RpblEuN8gQlPwn5AO2xfPDfUGbtDmv9FD1pR+h7HsdDY+s5HaHljBJLDbq8dCRMmKm+
M05oDlQkUIbwbprxuXjRkOSzBNRiQ/LWR4cXQ+OgdNRsyBT2375+AjIv8/xq3ItA3ewavS997I1p
TyLkad94CjRjL2AoolZAox1E0m4zJ3NSW7CSU3IKdxLlmbsIGSGOafP64K/HdG6w+2pMi7C+rQNF
TkAcyntQkB9BJgqpENlptwbquHg+DwUxtPHOtSasRRs/sQtUApH7wVmjdgkdU8hsIgvYnJMyMtZ8
jKGiJgY5ogEpzHSHnBGiptxVv6FF9cJSABfQhTldePY4D0U9EjB+ni0wMF6epEXeYMdLfiakbHl2
gOeHchQugX/tmpcv9cjE+XfI/aAerb3i1WjNbYqvPL3Nk8w+0s88nc7LmXj6mxfZ8/UesQzZd7cu
weNmycfgpjY3lWJVIDYF8Dx5McqvG2QwGyvajkDpnrSr2fZ4yY/BSrh7JH7xFA0kThvk/XrnnE4D
CM1HnK7Gc1mSaSWoX1OueL1Cb8trESFCjkTxe+kOm9dX335/v92+Ze71IU9onlPsP9ioyMKnEHvw
9G5aDSrUODrOMW/u9/nnAcg38tZIFHQe/z/PAnGsHOlFgOv1OZ+MlO1/cXlJi3bVTskjf5Kx5CGC
ea5BQL+ux6d3uJW9ivLsWURDFsGUwPCu17AYp5JBLpndivQ2s25vT4WVOec7hE08vr7m6L3jVvTr
ffB5hPizdTz3/n7w7yKY3nu5w0Cr6/RK0RB1odLMBSskrwJzazykeSvdX7joJW957gj8cNUf3vJ/
ylteXA+Lkv3fZT1cMsbSAuz/43bLJbN7LiL+sHB/mN0/l9ldREh/Mq9+KVA6E0V8WF3/E4HSpaBT
WgRKf5ag81LYf1aM+zCXf96w/6yg8atQFRpZnFFMRWPCwjqqRRWAdAShnnF87FG5c1WM3uoqPzU7
4qHI23pDJYWd0rdkFyCSQ+2B1d2ijJ5Fa4QXXrZGbQ9FsQ+Ody8jU90GtWTgrHI1Z94VQGJiikK9
fpec6ypyxrsMwlsTkXcEzuJj6RZgPT7WFT2C2HeLZs0LoezF21ucz/5it6d9msiGbiIhooZW3iUF
oJE1WdTyAEucWH7ToURGudetBx6a81rY0UIwzuobHD9wAEm8ZKOda0Ur1u14HWjs8DYR8KBrtJ1o
p6PQCnV7vHnAiq9QZOVkOyhTAf9C8Qwy5LzgEqU8TMYzhaClC1VAWhA6aK5KHLOzvw7kLt7cIlr4
S92c/Gnl94cnt9h3k5gEuaT04OvQAXZsjnfANe4ecI5GS4UIFMR1DwoQl56d0cmDeziWaJchDOeR
C8cJ7rZ+ZQE+jGSxRSofTEapipFcOav16etnePE2Fz7zv/E2zxKGX93nAihQ5QJCZzWgmsrmtaTJ
fgZI44DTmD5z8OV5tZfo07etG6B/NFqv9oBswE6Dn1w9o9gRLysYMDQOK0z2o+w2K8XJDtJW87SN
4YESvqWF9/Xs8RF9NeKFd5x9Uy+MESMGt62zAaD39dsrnx7zPzz5xTG/TQroKuiwHrUJMiiaTCy5
e+bNZGSrMBFfc1Rgqh6v0OSV6KlFPIdseNk4P8GHTmhdNxmT32t05QOxGLYyIzAOPpVZej3bNUVx
Gu0H27/+euAX5mUpKtaNmiiEM+YlO35D69jx0gH7c6/x88Qs5dehbRG2coULbFp0Ec+oCgVbFiuA
7QFCFegNXxkQyGTPwFWdFXXRyQbqf6o6zzPQvTf8eTuA6+a2pt9KxLQ1xSjR0MYRQjDDs3VNr+EL
0eB0Ao73LlII/9L3C09X5ijAF6vHlPDzDzGKUM5CLIa4CViVCYN/MOlDBQCYo8WPO/4dqADwclY4
+NbefuMPT3Bran39sC7tO3Nhxv/8+85c2Obfuu8uLd+Fwf39l+/C6P41l+/CXP93Ld8L3tFc2ODf
5B0vGeAzkvVhi/5pDPCnhHkGRFgVXVSgoyYuEMg8EUijaoPiPodoT2rcAsQ9ABvvYevYCSHKLeyd
hV4KnqS60LlARG4wfm3Yfr74IkGazi00dSHv5ZYZq/YxOopm9MJO9u7M7HWV2bKXo9iel/ObaKYa
QTaFOs+Tikao5019CmpqVDSM4chReI2eLm7hwakhe73lf0NJurPfQ46MSdY79FCt3jU2ItK/Mc3Q
lQNtB3YS8c9pNbq81SgGYB85oheDPyRAFwmSNBxojW3JS3D+yZzYzlBijR+i+0NCAC1ZoiVZTzyO
rvCDr40teDcvTM7C6k9VBBZKH0/G0tFJPaGZhlv8DeSH4QTA4Yj/iDD9u0fx3E3De2vQbYzv6PTh
31ks3oU9ordcdriPKCjvDXg08ZsVvs2jJt6Jw/sR+bs9VhQ/+/4RHvhrwB+MQ+ENWsBQxM/L/Esk
M5AytCUkBw10RM1sRHsXz7KDcov/H+X+6EhCW7iOjoH+3GAx4LfQO5VT0/1evU/WBA5qBB/N11P2
//BPPy+nhX/KApJ1RYLlJOKUVNHngK4qdn0TINRDaNjQ3HL4N/gayex89fh4P1n3MgNzXYmg5+np
FQw28OExfT2+ryOs+pKFWAyZdenZXlz4C7/0v2nhf0ob9dEiLZxqBQX1vszwFM/hPEcq+Ad/aDx8
i52b1Q16iNBLhAbyc9Af4fnePD9XCMyO73d3oB54ezPA/ZTgPOyveISHftrt+v39Hb2EJ4+9C0jH
8oe7lijfz+yEFr0ILTol+vByFw1uPF8br0+hPdELNu/i3S08+l/r7i4brYWv/2G0LhqtRVjyhxmt
i5HC4oz5u0YKnwbaJhEJBG2IJJ/BiQ/hle9rUTqN8IXwUg22e4AjPLxVAZOwftIckabrCzb6UzZj
48MlF7cbSdCajyVcMtTJ6ygaYKUwagiwtM9KiPbTnvRuFpPaSpIsc/IZHKkKAdWoklBTVB6GAUT7
VZY3TIBIWdZLz2VYMegv1a6qJ5CtGnrx0og/DRh+HrGyCOWyOElUv4HhBBNJjz5clOSErFzJdNoB
H2zR2OuVoAG5feJFCet9AH7+Cx74jPL/KqD7MIRFQJfVujJpCoaAgzU30deBzRvlOJ1dSjktDO8b
DFAndER0dXpPUQvxdQwg8ajoqxEsoqYM0mDQBsUIdvx0/HrccULEKwecftCZo9vbdUyPFy55ad6X
YcfvP+9nJvOv7noRTzRl1w6CgLsmToVIDnVhFQP2BaijQllB5c7YL5wYAUw+PR2sPfr4eGiY0SO0
fdEzjQIJ6JfSE49+VcD+QDlQpPR+9/VMfW7rPiyPhWsfjV4QpBzDvIO3fuYRJqIyhJ2ANHhI+2C5
PQMfUUkPnGTxRQGxEKdtdPc1P4fwxm7Pu+GRAB/6wPEYhkb0u7v30/vXI724kPkz/2Bwfv+FfPGR
LjzpH/RIL5lJLnv2caL+eDN5abcu7HoWJPKQlFiDGd0dtt7X6+bCmy9rm3/bm5+FJr7Y5ef6iA+L
Mh4hgu4PcEnYLQ02MAFNCYhJWLKL71u65V3wEUv3BUqqOlCOgV8DdF8l3YOcgVc8vfKMwzf76zu+
tKeXlb9/3J4mF4KIJYn87xFEXPBG58n78MR+B290cZEsbGw2R5peQknaBdsaqMQCFPIiWoIHaBin
vuU+QaCPo4Uzv6uiiG4CAJI4/h61iC5qGU/ozWcXIpOLY1pa0z/DmBb29ffcTL9JB/P/dk1bP6XR
U/432tVvT93five/ndqnNoLC9EuzFMj8E0pfQvv1gw3h0pr/kszcP2WQzNxHwVv9Ueny/PrvUpdE
/ck0NQ0ZcM2UDJ2IsM7DW9P+8+/iT0QzICQG8WZwXJuyLiK2zIu6Df/5d0n+SSUQsjQVBOyyqnNS
23+JXRLykwbFHtGUZHSxiAZQ39+gdamrfPf8bIJ1mXA5GUNDiYWoqDC3i90V1dUUBVVh+0Eqgf8p
nguk0MU5SdlQ1eqrJBsxKqU7X9S5Mn2PVFNTteJaziBg7MpEJjOI0PspOfiCCTFdHyWXymtoTFF1
GAxZ2ItxOCeuH5cQxVSGyr9Pof880FEb8xd1bMPnZoyNndnmxKCdmpaQCm4qed2JdRE8DxIpg60g
kXltQDrZlUTNd9Lc7/XNJOZi6vgkE8fBMhHezKptiklsriYoTde7qa37xlOxBm8hA671XJO5zqgU
59Vsz02YZEwN8nB+n+YSEtBaPxEqJUlcekas6bFdGqYOdiotFobZitNQEd1JNzTIsatqL77lVQop
W6cz014B+2RXGDrObkNuKh5UmVvZbmN/9B+NVpoKmqqTLO81KC4T6NZ0sQa4TgsTDUrptYwDBOTu
X7uu6O6rZBomWk0+KC8mI0eLT9/3DYN6en896cGQMLGalMASuyE8JF2j5pbcCeW2KJQIhEBShVRp
CfVs32pFsSuZXzTEquNSui7rCVhvECgbXxMhRt5O6QOUjGXApIIZ79tJMEQmT1r2UvRKgl6OMQ9P
ZlOi92FMoBk31FJvZYoaP2ZyUEJJLTW7yCJFBHlhsazrlV8JVcYSUwrBMjOJWk5J4Sv7JA2hdBqZ
sgw2nhiEN8PQNqw35qtGCgcbwoCjGxWS7NShpF1HpVK+KJLZoHu2GiLw65D8YWpJ6M3YX6DmGvX5
boaU9GuuJiY0OsJBK+zIEIXUkZUAQu8EokW2QULplMldLw5UKIrZ9wYpwFxpg98mliyrQXGT9q1c
WmiL1bvHoKrHZJsFxWBsc6U1xhJLUZtk350DrZGfhjjPICssErOZ9+UcJpNTt22JGpMIaoF7QZqh
dYh9kRSO2CjFzTyp8UapalA3Jtq2L8bdbLbvXVECMi4hzTxBBJqGKYga+xTFMYIf0TpSO0usTNDL
GN02bQbA/GGaP8dqDeXxuraNIBCtrhTNALJ7xstQl5Ulj1IA7dEYgVPfIxk+zIZTqyh+kcqahmHa
e3EwougpFO7aVLxLFF92C6VtHKixJDSdytQVq247gnqTDFHitLhnb0pLV2r0O1+U7SKPvMbQBQqq
SIiATwSV/5DZtpNZfG3G/GGetOdKSzdRodnzqAWOMijG25wqr0I609jwD8I0S6e8FnWmDIAUoiLB
3vcz2y8lqF5MZgyd1xAcSoP+GohRQ7XJJzSUhsDSRpAMqWXlGh25mit0cIS+0LBibJDgbofoucfz
3oy+6WpZsDWbCotmUKX7vAju2yJYm2bwqFT6aYiVkA1R+miqrW9VCrS5e6Hbl3ocfCvD7AjN4dUc
97IXk7hmaVevZ6issrYUroLQh3Z4eh8GAlIswZxbxISSbyOJ/m1CMu26KctbtRy+CVl7NcwAaJt2
I8ZB6qlFtxv9IruFVa+Y0bXFuxYTwSmGImBSpMJYjPo4rYdSu46HGc2BfV/YYTBqtA4qRLdp17M6
VSRbmrMxplGuNrQX54iWGhRB/BHy73WZRo6hFSLNpa704rR9lKMaTQaq9mrEdbKrZjHd52Z9CPJ+
sEgvC5T4mrlt6h4zokspndTG2Iu5VrOyU6/rhtyng+jEhSxSM1SSY2u2XhxLLZULdQVZcTse/W+h
pjznJgSOy9gUrVQZ79vRB5/PWPtOMIuqrckNFJNQRVclLajbNDH2gr6HcrwqW11dQeYd/SeYBXkn
R2a9CSopXne6kFA9lEpbS/qNkTQnvWsOpRDDhJRRaHX6/KLKxnVG1Gqt9WkNnd7hIU2D7FQXMgj/
hrGyBjGtrKiVJI/4rSeRftwbdSpbgR4FtBRFK5KrbTsqditlYE5LhPhbNMhurQTP2dApN/2gXKVZ
YxVtVyCThGUaV8T0sjACgVLbl5461LfN2L1mWrFLkmiTl1MMc93dZYX8rTEEEArNvrAf2wlUcFGa
slYoj2mkAjuSxttWhEIbhK3X4oAKRG7oh9TVOx9MyQ3YkxMNJRjYUTTVfTdSQCHQkcLTQogqFH3P
FBmUiCqC2QndS20lHPqufy3EbD0F1V4mYMabRWHV58oR9i3b6zPuuTValEVGkkZVtXyd8vFWFfN3
qZnWmoJcQFUG1lgU2z6aTLcmU+rMuXBMIf5OdRNymcIorLJKWZd90z6HqJaBAunIsmIIGJHUmClp
qrNwrl6KYjpkqQFIpmxf9ECZLCOM8o1SRwI1hqqgbSM5iRhcz50JcuBGs7LefBXG+aptU+VYxOpa
G/TdTIx4RgrUN7Lcg2tPIuCPUgpzl4tqW72LrZjctAUWIzRM00JUaNyLeALmICsO1OnjlBa6KBQv
0I9vFbgUXW6YGbYzuVPCbHL8QG8JVKiJhDXlNEVbjS+6XM+Qk0hbidS5PZOsnKkc6HJXWuZsRNyP
DUZqgCyqS5Jh22ZVvJJMkgno0mk7NdKOkpEVZuWIAjxO8S6RTi+yVQWTIc12l5qhJjK/iXvCojAY
UL2IwTaInKRmgLQoGYL5EfL07Qi+rjofDeKOYmKmkivnwqCiYUgupDF3m7YdBTcMmhwSjUov3eLh
SUW/nwJBXItTaB7GqRqPTROJz5WIfWSV8BUSQ/yghuOp1tWkUD1dCDWJZlkvO1VdzYF6nww5dE/l
IBkJiLYUrKFjKmEfCjby2IPYrpS4CJoKu1tXBVubIYdXWoKolEH24E+SLFpGUdyKJBtS4SoS66gB
q5uRiN/GPB361grj1mAzHJ8q5XMLSrVOUapxG8eDgfIsP6pC5VoiGhDVSM1GCIULQRW7ZZqoQHPl
YGhcyYznBFypJkk7K/XletplkthVEmDzVM2giZGVuoHpledclakfljqxjULO0amZZBAgboxUh11I
ZjiafejXdXNofLGGka0RXR+nbJp0JjcVaM/aIAbbnWk00bec1I8tHEF0S4Km0E8jidtgZUhKWTxH
ChaqjRDqUAtdDH8ySz6oy/26DXZhI8joYDLrftDhduYhzECjGJZh3rtN31YA+6Q0aCErVqt+99YP
4hQdhsQY24e2yMZs5ffiiJ60CmEZG0dMuqJEUWIJRTrON0agKprTN8IQX82GnELUEUl1Q3fawewp
Wpr80E2GLEbpst7H432eSc21n6mBToNGI7WtVWUq0ag3K2Uf9iPkcZGHiAY3H1OxpK0Zt1CuSQXN
88200t3QF2MR21shVoiQObOFzIQDnYmZ5bT3zQR6u4hoLOz0DMzlsim0CRU0yQzAjZk3bZUBfi1I
OF3VU5Drji9mSboiJepL78Kh7XyaD3WRWGU2N6Y96mFRYNJ6I6GBPFd0KCKonkxzC05VQasfiAH2
RmnkBRJGkq6zVmqcTp3QrzWW873ky+W3Lo07xGpykdZmZI+NCkX3JPZz6gtBY5Vj1kFsa2xXZtxA
rrlphe2IUsaVpiXKNum7wZuVcVgJjV5dFymsnToJHVROmsFqMd1rbZ717TwakqenargWDZgt3KVg
m2EDTZxai0Ja+E3iaZUPPzYHycZIu4zpfto4cqQVN00qtKwRDXASg3R/J/Rl+tTGOiRiQiG+i0dd
3ApdUL/nU4UoUUeM/5b6ovZel/OYUFGXhGej6zLw5WOX70ctjW2SSSqirQREqoFRgbm9MDrEPZHk
hHoGPA3V9S9GlJSojBh9YCZ+fdRkxFkpyZ7hVp5LQzNo06U+E4rKOFRES55xZA3tsoZwdFUksTeO
RaiwBq5yVUfi6Kjh9CwU6rCqk2zy1NqMQcIrzAETuhHtwQHsohAk2iowFNAtVj3ICKT8AV4nZco0
lg/K1INvMoF6Vlb64V0pQg7NSNsNWkFaS07FmLZJidOJ3mm8fhvmhua93N+bjQ+CyCkCjR9OUMxA
csYbq/atMarAadSwOA5DdcjyPtsGEVb9PMg6Swy48mROY0YyHRrVaWZKljRUyu0YdbeoSAlXsagI
tpFpjhLoOaax1+ygFFHYEZjInFdR9JLV/ByrZ8Uuy0lCSUdAvBw36akKahwdB2Wkg9KX97gTRKiT
2aGXMOsnHCRjbaX7ZN4PWQNmCL/WceP96MrSBFL9SG8T54w+/CbQZRe91EUDZaklvPIy/uOlKKc6
CsL2P67Kt/zU1m9v7e6pXL7yTwjE8GrY//NvuONXOIxdR7iXp49IDP+F70CMIv9EJE3VgcIomqaf
Fdy/AzGy9pMiQ9QdixzyF0TmqZN/4TDE+AmHOqjZixKAEhwMgd78G4eRfpI1hajYOxDiBfHBb4Fh
eDbrIwgjGYQQoAeKRCDgIy/7nyJVSLNQMBQEbILkDAHR7GQUWvfDbBy+v99HbqpfYvl4WxOGV5Nw
HRnIkrjszQ2bpJDaQVUobGf10Jrp6Ol50a/DrINumd4O2YXc5RJbwtVkE3OjA8YCBLYEi8dZrzJ9
hvrwWDUlNUe9XLXR0K6TXIsvXOpXM8gvpfPb0zCBqLb5ZdZmmto4zWGQaFcl+WOTTyULhDK8+XoG
F1J45ylENZaiY5lgJcnLrmGiTUFIRjgEOTHLQ677BfzRINQnSRAqFqZF8ea3WR9SpQOmMRK9c1LS
5A+NrOloop/Tx68H9MkMY+1CV1XGBCvSOef2AY5v5GgozA7jiRVV6qmk+yDxbtrmKeik+ALo/em1
VF5TqRtYS+oCXw5y+P88HuAMgXZeldXQ3ZR6olqRngqEfn1fi1rB7xMN4BTQqGFyofIFwD5E9TQV
OB3TsInlNalN/0ZTA8OuC6HYqTgsH5IZJ8FQbEc21MQPaSWSlkW5BKloIdZYJvZ+Rwsp7jdxm06O
AiKGC6VPn6w5DbUbGKOMUBqnz8Waw4OeSZJpKIsQctuXg4oiJu+sr6fis6tomAWUs2qypHAA+WM+
UsyjTg8NgIV6pY04mM3KTaJrOOp8fRk+2F+YII5SK+c+O1GTVGNRaxEBQh2yJNCoJs2to81dsIoN
Ir0UU1yv5Az4IM5NCripVUk6fX3pz3aVISqGKOkw0IZ87s3+sIoRUw8IrkOFijWEiGjcarpnBmKm
Oz0c55UaB2SmQS+prNMgXE8Ds268XNNJQzttKN56tSl++6xj1elE0zH3Osz/L2cdyqiVViQJbGWm
+sekTEarbIzs5us7/8QiQ5ZeVwDLQ6IehuWXVxFCecgVM4bdB6mfN2QzkagY1YoOfFidHQX7+eXr
K36ymrBeCZEIbo4nGH55RQCPYlVEgUqDugbHct0ErFdU1frtVzEV5T/Z+7LmuHF02f9y3zkBEsTC
x8sqlkqyZEne7ReGV24A9wXEr79J99wZFV1WHfH5RHQ4HB3dBInCt2cmJCYcXuD5a5LK5GWusEng
h0HBSVRb1YZz5ch/8hxkKOe1Fs99SxBgAVgGPL9cWYYFCMk1umFh1tXjg1upLJKNbS7cwH7G7QGj
hbEF9+GkpVhZ+e/mbq0RWZBYAI6STmwXz061BzxFvPyDAhiBB0sgy9hn5fRE6dbc6TVulhIzJLdN
Ee/L2FYXLH3ZlpWlB4QidcGBCwhZuy1iWq170mMV3OwKP4k6NXOLiMZ8X7Xe23TOMHOn8mFMgwsO
88xWAisTCMQQQX3c63p6+CRrVePUGQv9KQfZiHX6MNgRDNC2dC4Eq9PR+O/4AZdMuCvBABDumr0t
dCHQ6HPBUsyrgxr4uA9ouUtJMoRO6d00Ha5rffGZDxALCKZ1zEdUWDlQFlQSzazeD+lMcfVmhz5i
R3P3wned20If7hl6W3DXZJ3neFw31puEHzKUQ0dMWNLD0Ov29TQM9IIRnzsnjMAp+QwhmFCk0k8D
T+LraeST44eG8OQ6SKR3rTF4ugKe0b3NqXZ2nlOod61NxgOpfXJh+XNfivvoAoq9xEHli/U/CQpV
1fsl7z34EM0R9hxf3fGg7e+Um9QXNvXcYWEswCV4rs+RzK/srpwIGhqgmYa0ne5NjItVMlSZRWt/
8Ti/lclQXFjwT88lFlK0C047pq9o+Z5+21DCQ8qx8sMp1vSQFzE6gVnDopeeSMyHMUde8hOJmoee
rmIKH3PbuPTDzK01uq69d6hULG6fX+XP3wmrcMY8Dj9MiFytwrq0tElS4/aJquFvQesLvg/V1P9Q
sbUXCpjfgJZT1yUwp6bIuwOXe55YnQmvSFt8KioY5IaChHEma7RzMmrpPnNHdg8Q6oDxo5xGYCXZ
SLuI4a8ghzZoZe4df8y+2BhPCXlQFWU4daPv7Fhg+l8ZGRVI6VMjul3uDtoLKdX6czGlSRYSrvrx
UAVtdjeLgBZ7rx8nGma50/wI0lJRtHYJBhwCJmvCvvLYu3juAZwtygHthjLztTr06HB+i7nb/6II
iveMlfnHSk7cx0htHOqwnfgwXHeY3+HywpIhp+9VUHYYqcTe59Sxg468MmO3gXASfCNvkptYyLTY
41wLFU5BB8WzIvFZshsoM2B7KO3Lm+d/7DMH1wWzCokagSKD9xtN8MQolckFutiEhiMaa3d6qL/I
2Y2vn1/kzIkCDh9uBzdSCvjvVZgo6rTqhItebj4W86uceuVR1kG6a7TqLp0omMDqQLkUtVNAWLDY
4upAobEDnAHL/NAara4KXnBMHGaWYD4xK3YhQpzJc4WL2IdcHlaP8nEVIkrlpdWkUEGVohbfp4G5
gBSrOnhA+3LSIZIzDPtFoOOd2xL0c3PpzT9o2mVXiSnyx4YF/YWtXskeLXFy2UnPJQwxkrJ152Go
qd9XyHHDuvfUjWlVBlNiTX9b+7b4Tkol7xqGwxZSlgtINnaJed3IsuShL1Ez7BLMMk1oaIk6TIk0
fmyMhODD8wfiT/+Ml/SXzk0QCIZWzakjq6RXdaVBxhI32vvWNS6u26od9gtFv/dzml0O6Hc+/Hx+
0XOnEMk/qhEqENDXTG6B+TxJqxk7UzF6q/PB32uSuUfbF84FQe9z3yfRUCDoSwULGOj0+wo3z1Ff
lSxkKQpZIi0PA2Ee26z6CSTBazFV9sKOnvs4KYAtkj4KEL52pBQjAZ0nS7tkmJpjVzPvg8K/3NnB
mOzCsT+3FtpNC84IcZy561MPcAySsA5pulsP1+7k8B2baH3rNJh7v/w3wwpAUwEi5cPUTjdSItrZ
sULKYnsXAnia4HQoVG69fynbO/tROIs+wx9e4K+i3mT1nKOFjVR2JuAiIq72oYup0KFCcXrpno5z
XjcI8FGCASWGDzv9rFTQgJUx/NEk6uJuNr49oGDm357fvDOreAisHo4gmjt0Xei4iXZHt4N3ShtX
3xdtUR0t6TC92rAMviPA4F8ELFiM4UkIAYAix/gKxwHTHnldph695Zkhx5evgqwESUmAQhc0m9NV
at6hA0YoTKrvxkcTePM+aQLvguEujmcVPjyU076/NJXRu119C5tIxXrlQBE2BY5r9PWv2B0e3Ezc
Vg5aKc9/0pkjBy9El8ArF/Tfyo5yO8yxoVgM8YV+cishDwFJpysgp17e2UIrFcU7QaXhM+muHJLx
HcnzibNQkETedph3HWTajYfnP+jM7lEX1RJBw8lbLOn0N2Kdm1S5RS0jFdCF0mmHawOa5Numx2w4
oZN3oVn629Osfi500HDTNU4evo+s4ogJOjFjt9Bnqktg4ERZeB+Z6/c3DhrSj7Z27Y+ssO5bdy4q
iHEmw3ic8H5XL/9sutgXzqUvUe2ffralGMLFyPDCJqvtscmBeRG5433o+xRoqLifLpjCuW2G5yAS
V1VxIDJX50bDRmJl8dVJS8rrVnr8EExp+r63sQ3hsJ3H57/vzDnFRIRQzgl6M+5v7aQnBt6OBs3w
331ipxsOEtNYYI8SHqHV9mnDSuieeWiVCIam9OlOZrlPYqEMMmUgHnYTc3FzZT6WrwCeml7cugAI
Vwj0tHBUFz98ulQSVI6b+LDphvgPHS3FBwAV7B3H3P7C8Vh+/tUhReACKxCzJWTZa2fPUgAevBgr
AXFZPCAqvAUAD7c5+i2GNKngej+Slh+nsRQXHMyZAIAWF3pcgOjigK7z7rY3wCEI+MwxNfI99gCK
ACq1F47HmePoL0MuvDkSD/ztdCfR0gikQ+FbpDAqlI79JBokv4mb/uzi6eUOGv0LOEs0ECQy/VWh
3VCLwsyDz+RJXiMWBGTH0iIB6JAAzYRuyoVjcm4LMWlZJokYeWGcd/pxylpnKemggt425o1KhLqa
BrArnz/351YRCF5Afwt009bBDcmWqsE6Y6Gy6fsi5rj7PL9YGpxdBIBqwNMXFPpvxv8TM9YxwMNN
jDK0Uul8xwEQfN0S142e/5RzzgJdf3RX8TXij0hTVrRxnUYyYGIFFKgz7t+YxoeOk5s7G443eiGM
YvyJiS5feYvU7zlyMyT0to6hnpGY4DYfHHahXbyExrX5IotHbwfTOPRYV94WYJwCeS1OgMmq7Ji0
LIlkJ6rDSK29BhQONxACsN0SYOjmil/skJxZHdkb0gPELfiP1TcmmTsnAxlhwrogH1TdJV+zIfDu
y4BeUqL685eTSHsouldw9eKPooXkQ5LNHUO6OEqwt5xsfJtWg7oydExe7BKx1AIRRxdu8b/Lqzw5
ilPjpTZjFh1rZ2wAXaWs3A1Nw75mjhG4THNplssyXEaGh+eP55/OGBAwjoQYDgSH1F3ZMzByljuy
w/3GksVXBYrgt8DRyfeoQSV0uCuaRcj2sr2dPUxxnl/7zw1GQYgEDGMaTNExIzr96qBUObBp6LX0
mZftlsLs2Bd5cj1Xwl5Y6k9bDwjmixIgOrBK8MfpUnEsW1b5aGkJZxAPRTn113E/vjy+oLjAyAmT
Uhc2v3ZbaLLWOWBmFDVTgntHZ+bs8C6XQAdnvsXDb0aXpAC2/rsJ8+SwyCoFJgiMe8Qupz/yRgPP
2WsSvfjHwdGHF8HYFGX7eojCeKWpW0vgDbWFrnw/QmVmbpNd1/n2Qo9mCYinHiWgxPPRVffF0pBY
eZQZaHg9oU8eerrL3iXDIN/MaT98BTiSPMJHp9GYeu6LAxkWxVASwQyDGjjn1YlIRKCS1qDJmcTJ
FzMDeV6OTvLt+V0881shzQAkZSFHuUjKT1dxZ8fPhGdxIlBGHzo7+3sMheb9llXgklE+oeZbr1JX
HEjvHqu0ZR5H+NkAYdDKXljljLnCQS2l2TJZxWzm9Fs6bE9a9B4IM9NoI3QtLTCr0u6AWZwudG/O
dO3gDVEICqQ0yLDX4lwTpmbzjEZZ2IiqKcGqIGXkCBCCQrQR3GuDCABku8+jznVwm/Lk6R8oVYMg
hI5Ae6WcVEW8ZdObvCu9/cRm/8Vt4sVbBxzxD036QK7dJq9m3yBfDuk06KMPUDbeJLvktf7MJLEK
7AENH4xLsZmnO560cZzhihMaJiLhH6kQ5U3R2bbaKZKC3eX62YWf+Mxx9THMhpbtsvloGp8uOMs+
SOoGP3GdcHI3KWoPKcvnCwOVc6sgGVoaCqja6HqgApmOfgC/lIaF0PQ9XuPTEA+XLO9ML3pxxCxA
SxWgC0yJTr/F4MjMrF+mGAsKVeeSX3Nb1m+7tsc9EyBMlB91UdS7VpfgOpBE/QAKeyj205h3d0yk
+oKXO2M+6DQsSDH0ntDiXR2ZuZWs8BEJwwTF5Rtfi+yq4k3/1u+tdyGon1kKwQe9u8UdBEijTz/d
VyIhrQdsR6779F4Dw3nLZ8BzJxu3Fwzh3FJoQwGKApQgSqrVUrQS5T8juKaSzTfJy+5qzuNmP44q
yy8E8TPmwJY8Hc1AJGVoc5x+1jA5cwwgDLobbtweG2vy16kjcI32yJ1DN2eXBrRnzilmpmi0wuct
ZeHqFwt8VCDS1T668jGL8irLjpzM7QVft95B7BlDwU0Q0BcwIV191dRjGCFarDIDQHxs+pTviUyy
d7lyXoohpMQlCzoB7X78VN76CPIZY7+uUBh4Y2q3cwqSAz/e1xd+pt83Yj2N58syaAUTpFkuJs6/
L1l7kqDgWmg7FiOWkUUSMs3A88lDmkHI1dDdAHSwBW/DFCBZshzYZz9+bwkob0m711714t3FuyDE
oyvPYFfrDoqn5tESgeEtK1UFGojvIcz38qoKaP9C57lg5LC/6KIAlcHhPk+P58TLvtAZEBlS1/lN
AF7Tq84D0e5lsX5ZBbMGDFp/T9gX4vTTUoEq1egMph82HTdfXDZ3Hxu//PTiRXAkuQ+oKXJMnMzT
ReZmAOmhA/1IBwCLp4XX7XyWvTRtQavOhV8OIBGFLikWO12F11NfmgkbVlDZRBx57StWBsWln8Vf
+41lHYAQKCorOF+Md0/X8bpRTxhq05AD7Py9AqLxy6iF+mJ5JXRoPVH/6uvAvC/qOPhKJ7f5SjMw
tkKA9gbc5QP4GlTpXF2CGl2J+QEOjzVHMilxo0ZDxDsQBOpix8tatFdZrJ3rxFZ1chRZ3T8M7igM
aBiYB10jBy5vyzLXGM+bkX6fVeFYUAlm51iOFfjDjp3psCthKh2aY8TrIgPe97BvAeW/TdnU1GHD
0/4zbWPkeVqZITnW01i3O8QQeVRt53ztwNguwnHUub8zHs/YATTyAlwjJec5OcrYIXxXISlN7k0w
FK/VLOYPo+9Ww65nFbtPYbjdQRVl7h0UKAFQgiSzba+Jr5o4NJXWH8EeTN+CAF/Pu4Db7E63DX1H
ZO9+rSfP70KQkcwUdiBfgHGE1AU3NoEIf4eEoPgySXDSDklqfPfQBsYN7po8ht9LM6/Kr/MiVeB9
IrNLrmKZ+/WBShM4YeF71oYOaDV63xteyn2ds3S88gC3St6nzWTAn+G1BgkIHP1X2mCOvy/7TFfw
3UOVh7XjtPWO82b6WpPa/UDnqRl3RRoHTWjLMnjnM8O767Sr7PeUckDuusAM3g7urX1kqSoe/BF0
1LCLjf6EtCUDFTdvq3g3t+ArLVQO0exY1oLVnEjV3HkO9T94VdmBBst48YHg7zjn/ciPnVN4LbDi
shkOts/Hdj8GMdx/DlSz2vfaFkgMLGDYYVlNExjFpG6cMGs8/i3OS+/DGGdtdUyGEv/FKCoDlqVg
zY8yadP4DsgqsHQ1dei7hBTERJ7O44+imcf4KNw6fSPGQT7UcUGv83kIrrPUb8GuG9sdBWwO/A5K
v8xOzD+ghd+BwsVFoUOH9lO7iy3NMQLKmqnZ0Xx0oGUqXG2uOnQ2fhAjigwkp8ngsEu5sCJ163xD
bCs+FSQOIMo6NGrYSSA+cC1hkE5vWjbaet/UyDjDTjSNvkH3LJlD7i7tMVS/BQnnZBQfxq7K3dDi
//8+jkbpKxtLc1sGsgUFC4SuI4hdCgroHph8YZy3bhCWsjE/eqPEt6kHsgesXhK3B1rn6UeDZkO5
j0Grf+AA2si9IlULwTXXSHCoVFn7Tjjn9ZBGGFfY21Zm2twDRsG/pqCwq/0UlAzasQXv+6jqOQAO
flNKfpt7Mp/uWQe9g3dMuRYyD3JOYAyN6pNd6eea7hUPJlzCxQtRPgIm0X1OlxHVFagTmQc8Dhvj
zzntiL7LbDqNu9Fpi0+tL2UdJqZhdlc22fxRdXNTqbAsqlx+aaxjD26Qmeq25LqYjjWQhyWmdd34
uU0t2G+NmBX8Q1+CQAi2edqFnRnbTwMx45vEZZUBuZRX1yXNZQZQXyezm5oNnt33biJ4qGvlTyHx
kT4DrqMMki/wS6a9bJNMhl7Z9iIkdozHW5YS7R7zbChvq6bVbTiC9PVhBFf+i9acvIX/777UPXQG
9pI27Ah8X73Al+r6cz3OXXCgDm+CiKYekSir2gL3XARTf5/POWM7Q7oSdF+NuiJkIHZ8SLMieRhn
nvXh3Ht2CBOMqHFlXS7nPnSmlv1SQXVIfKG+upmfPBRxw8AL1KSar2KjsCcJycsgnFEegOkdp77Z
N1aCvY6rbps46pOM3oMMCxZ/r+xU7YLZK73QgkkMphzAvslRi07NkNDo68G7Rl9UJfnOBuUEPYN4
fAR5vwDpJG2l/6Hxx1mGOevdL7Hru1/aAa7gZnCZoV85L1EKX48xxagTohzx3Qz7nXZT2XqfHege
lPD/mSd2QHwWLOpmVjygn4az2dC2yw4FA3EwHF0JoYomUN1jJtK8A8iiGCR0DlDdhJDyCIpocvP5
dRvY0e4h8MHprnJJY6LGlP5rJ4vrd5kVpAgBhBNgK6fD+BMQLtvsSEant8VsgNb4OJSqSa+bvvXf
L3TIuuU3A6H615y09QxqKrM3RTFONiyDGHSNZdDkRTCNbtgNqOchFOc6qGeDmMhsN1K3uKEp4Gm7
poRIAesd4u5L0pAvk4UX2OfOLL85KZD7+D6jftZ+7PVhgqsyzaFDs9vCy/hA9mbVOH91gip9r1gF
1cSJSuVHCQwKvXClsnZnbZ3jAGuV8QjQY/HGZpiai8GlyR6Q/PiGOqQAnx90R4wMk3wOQOvn9bds
gmrJlQQWB+IafoPaw+ohu856OaUH2ugOzVk/HdGaDSz4xcYJwPGdTFxcNVORPfZuNtkIIawdwl7O
7AhaavBWkgK3LnYzN05IMH9iezeBy4h8uLzH2mRuBcWZofZ3SAoc2H4gLNjxxHVeFaYenbC2zQAF
hjwNHm08GlwXUTTN60GZ9vXQC4hB+KmNI9xlXAW4FLTjDzjo1uzKEgH+u0vTNN756OKDW22A8rvr
TFHF9zZ2J2NDMFbFL18xxzkMppbk3gUsNo86UEz8L0bxXl3hWIv+ngx+Bt/h4pTeeTzNPaDgeQqF
E1Cscf0h58N8SLPY5586rzBz5A/O0Fx5LXjogLNblt85ypvdN0EATYsrp4hT7xolTzVcp4s8xcFN
s4kd4rxLpp0TqOlrW/fTcD/nA31T2ziO59Do1JdH0IZHN4pFjKOKipiVnwdcfPjr+YT4jyLNXUo0
YAUwxEe5th570aLo4M5n8BjmCTIWnma7wk+Ke8Gn5OH5pdbzFWSry3BlKVoA/Mfk4TRbdagL3Ai1
fiiAMkVc4nzPW4qz7veBObQ8Hm6ypPOuu3q2UdcNZfT8+mc/FaAFNPgWHOQaQzAVJC1S3aGMyWxw
aHpG3zcxXcirbXNh7LEusJdPxTQeJT1HpEVCe/qpaVFW3iwBS4bU0rx3XH++aurevLBFgVUkuk0E
5B+MVwB2O13F4aSMxYTI5XVVEeUC2dcw+D1AU6S5UPqe+e0A51z6BYAxYdqw6oZYkJ5tbwHfVYVP
0M6mAMeyLJtDmXL6Go4Ml+TaOr0bclHfTCyW35//7c5t6O9hDiAPHhpAq/Wb3BElUjhAymXcXM1z
XEcTwxj1+VXOnRDQXtC1AHUIEKRlF57U9/WgLSqpCbjetqoj3zhd5AskFvMErZrnl/rzg9CcxzAD
EwhAqf4oEdveH4q2lIB2ZEEeWUwF7njH5M8tqywqZAv4Erig0w+CUBkyGHScQi8DrtobpdlPJu8v
bNuffRF3oYQADI9/QIH9ffPNk33LMgn0QYJlnE5N96i/RUSh73JAOAjGfdvV8rWB+AoyDei6cO1C
omKGXkTIADa5lt04otGcZBivBuWFYchiAicdG7wZuuwARWAYBwtZmYieG6g6IYEOfcvJ12RkzoEg
AB+GGCm6BEetD/mQXgKCnPtxXcCDFqgQOrVrIdI4mIcKIXXxdG656yC4htCZ0gv+7Owq4NxhJIdZ
P18PskwxTD08px8OpZaHTk8fCRTVLnRl/mwxgJuKxgw41GAd4XNOTxACWiYTjvgA/H4Qpr07fCqr
joRuV4jHSrvmn4/6Xwb8/1km0H9nwP/fNvmJur38+pQDv/wv/3DgIbD0Lw77CgDsAw4OvW/0lP4h
wTsCkoMI4BgnABO8dLUQbf7Ngoe+3r+EBKpk6Y+C7AGSx39o8A5j/wLlCQM8Aefwe2C9nQiPhcAV
x9przVUfXYi4ijGWStTw0Qbzt3j48GQjHv6x1qfk99Nz/t8nr7rUiiUEXhJPBtUTUkgmtO2lazr+
9uhVOMksOB6NoUU0B+KBUOdBuZDY2vTav6/neeIM60F4ZVxAy45MFGJRzDNgHSq+3/b0VWsxBuSg
U/C3kQvqVsWA4m9f5Fb+s93+ylVWOcnNLFF0WFOON7Yk0Owp5uDttvdeRSIvbiGxKCoV1VML1qKf
2z13/I/bHr5yUmJOBUampogGXfBjUvZfJ1LIjfuynKEnv6eFpBDE6IiKaAeGSWJvszY5bntvevpo
VhojwedUkcJFNR2EWLdZzrqVjp+trjFDxBV7yKdfQ4dm+E5zaL9ciA1/sZ41By5G3JRoh6homOl1
387vCiY2PnplmMATNhNXpYpyOZhXVT64d7G8RNr4y3vTVXrHUEIOQJEVKHO+Q0Btx0EC2PRDrkNx
zHlsRO7hh0SPitdShb4DnZ9tD18ZZjZ2BZIYgW5A3dyj+ZAcWW3IYdvDV3aJ2UJVd26tIkCw1Hfb
6uS6y73getvTV4bpK78w1dipiH2y9Y5eGsj97YdcmWQsmTdnGP5GUwd9stZtIGhnL+Eb//bwlVGW
wL42AiKlUWLyqzaZoLo2QlZ024Z4pxY/Fm5f4zItFY0CLVRlsng3yaHZuN2riAk+Y2yTCcFBBgoO
BZ0o8Ifaja++Mk2rtZ2SzqpIJJneo8wuQ8jlXqK1/WXX16UX9wYUXxWeXue33fCuqi/Uyn977ipe
Irktc+vMKsq88U7HKgeUqL4AHP3bs1eGyReIcmD9PJI+va6gsfI1BeHsy6aT8vsKnCdhp0FTuTMT
zaMcAmdfWk4gkhp0bbnN7r2VZVoQ4prM53kUo9OKLrB/hKawudr27suGPXl3Vc2Dm6C1HnlKVfuY
lcVx5P3GGLEW+Mhdn/SYNcb7tq3RwJ923vhj23uvrBNY2SZPsx5dwQHTPjb4P2g8bjOfdaOt7G3u
qFRC6KImUEOuv6RuPm189so03ZiJxtIGcnIeSMkZJFa00PV+06asGUUAk/aQMcaLF1NyA1XGPFR5
8bjt2SvrHGUKmUOGF8/xWELL953WD9sevTLO0oC1CSmYPGpFL657Km5Ia14m+/GfXHndVynUjPFi
h4drCBpCg6X1N771yixN53etRjyLZjXtwHdqQyiaX5Jo+ou/WsMFurxqZ4KOduQ2DhQBU+JHPJjf
b9vvVdhUsVOXxaDzCAJHvrqK3WBmnwVUk+sLxJC/vf3KOIWo+jrtoZmY2n4nnY9oSGzzhWuo+Azo
tIkpnlw5802f1C70Vey7bduyMs2agd48CosrPfX0zXGG2xjC2NuS5TXrpyIC0PKUAkVMDcSoiXkP
CQHvRZjG/xzxpXHw1IdDxz7LKJTiI9B77kqnR91Dpm5bVCYr4ww8DMT8TEOmcvrZQpu13FZQrVv8
HU1VMyZ4bjyRHQmcPfBg247f+raFEjLsBarjNJpKcHYUGtEbEyuyHPgn0dJLfMwvG5VGJEN/lpbl
ZxS06bbQsOYCxXWB1+5ZGmV9UUbS6XDjqm63JUDrMUfpoE+VuXh4nX0O0jpKU7Itk10u2Hi6J7io
Ls8TCqXrBPCFsK3dAO0Ct9p4tldGCWFcVk8ST4+T+hYG9IgbKrxNGw424Omb9+2UOIMDozTJVwTl
IowHqJZscSaAcJ4+W0mITkM/FidFeRXuFeg/dJA83mQ7f7C7pzHTnpfg4QJyDTm7gkb1xtde1ZgD
81A7zDgmoL5DswVXOwy8uKRxeD4sAOd2uicL96JPR+y3lg3uy9WVB3SFM206h8Bcnz49z40DgQcv
jbx51CGoX/kOc+xxU54MHZPTp0MMcRiNxNMrMr1WxfQTqBe+cdO902dDKTgevRSusF3UScFSgoxu
d4lJ9rdNX5mnn0Cnp4GML0SpvXwPfkgPfd4m3WSeOBCnr+61yZCQGa8uoZdv6wdef9pkP2vZuVZL
i4tURBrRDNdC5BDefhwnKTc+fWWdzuTVgPlV8CqzxR0hMQBzm9JkYO1PNwS3m5RT0eDJeZPv5/YI
suq2U7KG9uJS72BqgC+JtFOBFUe/mQEdrG27vbJMIcisnCWuFZD53KfzQv0z+m7bw1eGWTeQUK+q
DqYzBCYc7Qiwodzow9c8jrRTHKK+oGdV/W02X+lxU9oDQuTp7yi8auhHuyDwqvm2VurOjtG27VgZ
JGkllB6CHm+Mq8+TsNsU4P+QFi39aejSrkX2IM01BLBe0Tjdb3rjNZY+aPpSpukIW7T8Rk93dM4u
zH7/4pzWaihqpgSgCISbJs3zNynt3pdDWWzzTeuBMmDLSSEMfsJK+W9beVc38Tb3IVZR0mCGDfQZ
Apk/gyoYlem2Q7cmo7rKd9q2gxkCn/d9hhyrtXRb6gqcwemB7gOe9D2oOJGp4+EqLmYglSbcc7Tt
iKzCo05U0RFcNBZVldNG1qtAFh4uyU3+7ZSsbJFqQWcw8PDwpKy/Clm7AKJbp9v47iuDVAFvxzzA
4wdgLxdZhqs+ceimwg/ArdNtr5OeSOAL0ohBrOCjjauBH6gYmNlmQXyVwyaEgHaZ1MgdVP5YuAZy
ZvNx02+6pkZUI9S5xg72o4GpTdWMC+51sa27Du7W6b5AxXAULVQbokpfCX++x3UF28LNmqE15xRS
cx6Mk5byWAA8ekWoyTf1HzBDP33tQuMyAk7hZYH3reeDSOwMeHU+mI2Hca2V1xI9o0rDAq3j21eF
Gn7kjee/2faLrqx0qG1NvYnAb7nvmMDVLmbbrPs3ruFpETjECnczLB7RS4NdSuMOpHNNthnomjIm
oKXsGIOHq6kCSePOOtm2rJ6vrFNJr0crE26rkN2Dko574OkstoVNtjJNMUNoOi4HEY1BP94OhJS3
DWZJ29IItkphOamTQveWH7K8BX549Mtr8Elepm76/1tKEKNfnfMSyiBt2/NDMtb6CoqwFloFybxt
29dSsEIAYOn2GTxhDIoBFckcpTz/Nz7pf6hc/d93X9uoI+08BS0/FEE3HNvEugeDMn+bQ19ft0DA
rQpa6JZDc6nWrwOWWFwWlvcbf9WVhZYszuYYukQHXPdJQkY73HWfupeO+5Kf/Bdq99+dWQVSXEE3
lgDy8YPOq/y7sMY+5B3FLe9Nkx/cOuPbXPCatMoL3P1TE8EOIm7dV4jei4psEm+0q5XRVtBqMBNk
XQ464OVj4zf0ulDByxT0/rNHa0wQQc7YGFvzQz+Y4ZE5jTmqVJiHTR54DTfMwPQFMbbkh2mQfJeD
BfpJ+8Owbd/XuKBW2xRQQ8UPJZRSjk6R0oex6fttpe1viuOT5qfQOui9HqenKjzo7QIxejd5zNmW
yPgrq3VKhzZEYGcgAior3MAI4S/SX9RN+0sOuRb8Il3sOzMU6A7Q7a8OjSPdvZbJNpAahL1O3aVw
Zyl5hkMzNelj4xh9W49y2lbZ/QERougc4rpL+LNMZze0Y+aIq6o2JhxrhBC0yXVQJvBnzDfNO1aV
3q8U1MxtoXut15GNSdaYBBtj+kHvcb8xbplH1rftzKxRQgHpqKgWb6lBuIKuNPQEW275tii1Rgpp
Ohc6nWJ2gBpMemUWOs8I2sy2duWaEeADr5e3UMs69HnhHbqR9lGHa1O37fua0J9NaMgPqYN3Z43Z
92TSrwbOtoHWAJs+Pe4cVJ8uF7jHi7HROyIdw+2D3vzvG7ZeGr/pYsJP/IyxDe/kQGBMWTfcpyxJ
9pa61bYIS1emqiGbB6DTxA/tVL5pHObfDKXPt5VMa846Lq8saw+C/gfSVz+Krg6uaZ9XGx++qlMT
LVVKrGSHQTG+T2gxXKWOsw0L+wdtgw5NhstRDT/MJUm/NL6iVyCIZJtGcn/QNQo/b6nSlB9cXL51
pWNf3DjgmW+ctqzVPsvUCerc7xCammHexRJ3QyiBax43Be21fHfMcQmlWwbs4OWa7HQ58520ebzN
zazRQ2Nc19Ax+n/MnVlv3bi2rf/Kxn1nQaKoDrjnPkir8XIbO3bi1IuQxqEkUhIlNmp+/R2rqnbt
RJWUTwk4wAHyEiSW1bCZnHPMb2CqMtGQtwWEpjswr9Jm20qwVg8lsWXo88eQhHl7eVW31ZTDPM9t
i4bpaq5SmRpYl2M29Wf/W/hOVgeSlOyVEX9eT34Qr67lQ0lNq64BCPJgS62zSff6SoSTOwkYKG4L
JukqJEabW7MU6mxJ6NP5WfnecJ826fzP8Nx/RpNrKREMhtEma/EEQ9q1t0Mh2xxJLAz+PlbTxi+8
iodLFSUYNFGI3vIpOqUl4c/YxsfPmwb/WlPUuqr18Sc8RImtLhRAfEcNr/htr39Nq2ti+GcSeCMd
liWpj9PAmkPqomJbtmaNX6IcN45tLzyAZRPjEFjER+gC5Lb88lpZJENhccDE0CkZifZM02oPMTfd
NrPWdl3oZCe9YUt4mKNy3LftPOaB6NONV1/NW3SwlxH6haID0by56KqhyJZQvUahPV/lB/N2TTos
z30scSXjwxxirYRaMbmIk2RjIWzNHvRNMVa8RtTnmUZ9mZSOrkbezo/bxvtqlzWhKJyvEPWZgMIY
nozpxWCqeFvEusb0O6/HCySItmsD74sdqePhRfEOTtKb7n6tM5riaABpDtfX84xWumSJ42MB/5WN
a81aajQRJVq0QqIpmivzPvF0db3Izr2y3p+zSz8YN2utEVS0rgLMBXcfCMdz+MEs4HR06V0D+5ld
Ae5cZlGq5NsmwVqC5FChqGks4kOAcvBOs0HddgAUbDvqr1VIOLQtCYzFkEKTfZ+BXFrmwAKxbWHs
WokUTWM0eQpB8gxBwhN29QGO4wt7u20YBd+H4CEGDNiCiKe0N7orVBXNYRnMNnkgPPm+vzpITIOY
eBgdIihk/LyFx24PHNAQFNvqaGtJko+iu+RYeg5wMlne2aRgX4c02ZjDWePmGCRaylFcHfL9dJ9Q
9Qwmyz/jUv07YAA38Pt3I9pgdA7Q1cPopumta5l/xzSXr0ywHy/MYEZ+f3WgzaiIYTtw0NQ3bxyZ
/Txu5Gs8359d/Tytvzm4wbWNlKTV8SE1Y1ecisTv3hrMArJpzAM2/v31CVrHlEeb9BAONs0KdNcd
yIxgasuYB6Th+6vXPbMJfOfTg4YZ6m0jG+86Refs87arn9/ZN++GiTBpyzJJD4lGtx4AwOkTH9S4
KfHH1uok7aHf0rdBeohZX5/UXAL1ria3aSVDi/H3994W3WITEqWHYgGJCWiK5nPJg+5l25tZbbhg
WbDUWYr3HpH5HdRmgKfUUIY+bLv8KjqO4lKkVTynByCverMLFxmJPEXf96bsHMia37+c0Gv1VCZd
cZhR77nphEkzzxv+WQP5n8tBspqwYYDGcdq2xUGG/nTsvbHYdWH9z6iB/7n6asJ2FfwUGZqSD4Ew
JLONRy4U/NC2vfm1YKmCb7JEK3RxznXLq9GUwSWUL2bbdF13uzdAXCdcDMWhVAi8YTgY3JrWsm2C
Bra2gKxAZWuS0hWHvvO8PQlI/bFpG/Np06Bcq5aGQIMgT1tyqEZoFSMHzl3oUNzcdvXVfI2ntCuQ
DSEHwD78pyiAN58aS/1l29VX83VRAjRR05BD0czT3iZ+cRwN8Td+1tV0bVoy1DqVxYFrKXMyzGfQ
lAg+b7r3tZJpnjoBChvuXQaS3pQwRXjE+V9uiicxcb5fChYAkQ2QQ+Tgejc904kLmAd6r5HKf7K7
ruVMLK4VBZGpOLQLYL2jqm/Beew2JaGAJvj+1osGxEndjcUhDona+/MEzOJSlts27rWuqXDgUhLh
yIG5UO3RUFAfRzpsUzaBbfD9vdMisBy+BeRgWsmXUy9V/xY+u2rjGhyvgmHeGJRheUAOfiwCqEnG
Ufk5tZW3bUKtyel1DJJ/z3D/jWeiHfLTxfuAVdW2CbUGvojQthPcQ4HSmof+qpzn+sT49NqJ7WeD
cjVdsU/TeIZrw6GcrTxRNOO9E9EI/tjfz9cfF6zZWt2kFI6BcCElMMaysNws7ARSYRHag+hLUWVR
F8Wvmfb95EnWaifo4xJYeU7kMOt4zDoeUHQvdXrb0rCWO1Vd5MmKL1iSgym49BiHkysSANvCv7Xk
CbA9mZKG86Mew5FdwtQmeuqQdRk25dHADvl+hpVpNxs4TvZHY/3igHrQeFErvXF1WEueDKGsa+JO
HzvB5c7ODqaxS1ctX/9+DP3sw66mL7NhCZqd0sc4nYadKUO9a0pRb1va1l4wdTmTqKINOTKL6LLs
5Hjs63Bb2xhbK5+KMiUFCWCKEs6tK5FEINELILB8UzYKrJrvv6uHjoZSC8MvBCVeu1Pt2WxLDNPG
Ub9WQDnddx1cT4AhVkCROerstVGCbxuVawXUAoRdxTw6XGhrGNkpyRVIJWWzre/6L855wrZBA35l
fzGKcMhVgq8KhOqybeCsNVA92N1eIXh4oWogRSBOUPcCjNtNuWmY/H7/ZTsApzAuJ3JR9er9PIbt
i4zBet00o9YSqCFx9dhUjTq5gMlfQ79WX5RpX1OGAiaOm/xrGhAGCt/fvLAenRm16lTOJuBXcM6Y
Cv8YmwCWRNczLS1J0T2ka+9KJV3MbsQ4EmBG/WAuXkZw3M7Vv7YeKri86k6B+w5jZ2JuCItb1wI5
PwfxIY5IWX/q23Fusph60xxkZG4iegl7JaGaPFiK1DvUoDiKT2QKFJrOFhaN/of4/CMTAsiqXx6i
aR7kZVukVXMTl3HdXoY8UfyDbW0PbLfq9DS89XqgMlUuZmMYGPSYzvwToaPPi0yAyVx/ISMx45ID
hT3xp2IugYWGVwspMeg6YFzvOp/V03VjpiUacu27xOx81ojiQTkQMG46FIUXsoPF4Vw/xL0VvgPD
jAOHvJvVHA7v5DDI8oiGhlad0sQmYcaNa1wHjzspGzx/aZf+tAwsRUeCR8r+mSoZtLdJ56d9lY8D
i8x1lzraN/k4TknypWHK72/jMuy958ZIR72d8xsgbrMOnJx4yFtaco6HNYmY7QmmLX3f73SfMP/T
Ir2w7LMx6etK5XMwFV6TQRBN4y5LKULFAamdwqk9L8aiu61nIEPvBx5qXCEBE5TCkQ0F5nDe8zPR
7Q72KqK+Teni5EWKs4nCAxWsmw9G+zh3LiBBy/t6asAF32GD75ZjCVckfaNtIHuZVYBvubdLGlIj
cwMgHu+zcFq4uigB9ScfmsDMGu4vkCzGgF1PTTuBOg2g4TgCp6pGbXcQS8LTPke/3xwEV3MtgTkG
m3E2S1ZMbRzWRyCrJNd5v2gSotLSJkVU5QBTMvUR/unj+GQrmpRgXIa9G4AdAEynyuFdMoHEQAIe
lKfIdmH0awWYf/3VeDFZ6gNU6gttMxhP4MfyqHT1dFFPeCr/ODeFliSrgV7wAYBrY/zefZtCg4c5
MXY2+eppXgY13NXB1RRZn9iWPJPF2LDOwWwOls9gg87kC/w2ZLNDi4bp87JWabMP1Aha71U7i/ME
i+EV0e/RrN6l065sO5dOV6wCR3441F4cGTjmpKUJYAhog7JodzFQ1uMLRb7BPiQNnyu9M50polxY
/iGahi7eg0Ge9Jk3AOa+G/q4Mp99jXf0pa81VbBoaBt/vmy9tomv0SGv6UPSo5jqZzg3yvsmiqrL
0RfeG7hkSfalgzM9kLoTHoguGkhvNsdgCvl8eWTCH/kXHkUBO/I4LeMl48FU9sXNJDsjrkcjZjba
fGJFKvizLTGoxA1bypRWl0DlTJXMR5EO5XuN1YF1+6Ge4Nu+o0U0dpey5rPrd9BZ8rrfMTlH4/uI
eHp5IUHBhyftYpXWmSmRofYyC4Pw5b70C2zHO4mdASxCOcaiXjKsHmTqs+7sx6EODiKBgV7EHqzn
oiP6KCNdZA2QRv1XdJ6peYSzSxgZBX06qC9JZticgIEc27ruP1StgTTiMCGYk2kOPJEAaVK3qeVp
thDWA0XqzeBnPYdYStOHgbZj9CGYieE0S10zMNzb6Eb2VZoh6O6rUif9M2j8nd9kbGLK3hZeTaeP
I3e1BAdu9lR1lEXoBuCtegUMVebZEvYUh5FHMTQIYh4CQa+F8z3nZ5K1fQAGZVIEEClISrT/PNlx
9vYxExH7agkOYfKkYf7cyUMsUEU4+DAoGG57V1sgpkU1ueVwNl+I35bAPnif8FntWGTJlIRVk2Fr
GNM3tjWwU9q7DoIX/EwM+4dPddANQNnHYLT7gKPzdqL2KMCBJT1wRSrid1EZkH5HTbh4J69iBvtF
HLmEZ6Qfiy+zkK68F7EEHbg7Q76PeDecfZYJa3y0LyZhwp+w0dtawAMB5GWYjIKKDaJmz5Z+glg+
GWE/guITCuy5Ya6lYx5bafkTgLKduYCVjh6fgexkLcn7sCrFuJdm6s2YqxFOVPcWAP76RtelPFN/
YKGegxDpiR2XS5o0me46/z6GO6PNWjlXFG4EbJzke1LYaOnuEdvXKGEMMDus1dUcqyUGqlur6Qpl
RBICI0tbbY/QgoOPmxXIjckkO2PMm08heOxVCNZ2OSI5WfYDg6eKLYEbEkA/8PKuju2AJbsoJvYR
ZDMJ+4TF1cYfMzT2DAqAf4prvNdwUtd3cEOqu/ZYenUpkmPruyHx9j73SXUF9wJPz3dj4gRt81TP
lC838HvEt8p638gB6gQze4W36yhp6mbXnhn3bd6r8+E6Mws41vfKwCeyztD2OdN+v4xI8rWZgX9k
m9zJfuQfCtKFCAmmwdDpxcezL0UWB7R2X9g4plC8Tdpvx0ySqTUXsG4cg5wTrxhh4TCbMXnwLKw9
bniqK5jVoSyEI/3XqoCTWH9QKEulT1gBPVqB2F2lAJzSyNroCNsIJ+qshU/3/GnuFzVcFVTM3mXd
x8v42MpFuxvmzZ3xctMLWK8gtgAo3YlMYT7Cn3QaNQZITrWJffgohIGpunyeaDO9w6pek19tPMNu
I6tpAxEEr9OgfKlT2Q6PQ2KDjh9ZF5SJn/cS/Pvr0OtBEs2t7YTTeeUrmGzO7VR56S51fqtc1hOs
Tg8jiR2WZMbg/vImiMbInop0MtH9At8HxwFEgaFknVNjeKtzgOJdAgMNHkBCgpDUjjC/4B16lmAq
F8i3KWilcMXqwjI0v5JpdPxF1QXTClrjZrRzBlZ/VH9IhQKGBnh9WQfvfZfWQZn1Q4cDTFYkdoEn
xFQCUOXvNZy2BOYb3B3hRwpLkbm+CiM3RA+o/Abp22oJ4YuAL0H9HknYqK9apL9Ab4U1ysKFukxY
Edbv5GLD9nNMK0XnjLXB5PeZTAc/+lyFHNsAgL2RrN7zmRcDRyMxQeyTTSos+lOjy7qAOUMAyfo7
LfsKaPvKeSXBC4R3A4ZWMVcxP4YV4liaV2CC1lgHgb710TQCwIxFBDXgWAzPAKmKU1lajTcIDr5/
jZiDJe8CibXxoBb/zChrF/DnnucOpPDD1FPYF2RMN0HxoVnSTt/jVkIscoWVjb6CU52mb6KGJSRL
Ifvzs7hpLQyZUmF8mdcA+xUPXcGm4QTqvaSHheH7IOB2Xfpk4nIa0E+p+fyhWOJB2GwuSdCYzC+9
jt2QBXPi3oOFBdw6VJ8uQFBXPAplhSVWmhSPP3cc7jaQprVNi5CEVUzsg1Tz+EULoNdUpjxYLFQZ
PNMKdhE22KXeL4Dmx5dTnXThM/exnnxeOrywezGY0N2VMIt0txNUM+UldFYxevlwfB6TS9PCbu2r
r5bW7c/WVKHNnPXL7qJwQW2fhQLT420AxWP54EYS2C7r0AU9vxOVFv0F6rHl6GcJ6NDdu8FDzfTL
0iR+6++DwU3RCKK3iMdHkfYUAb3jowpPc1+PVXzR8Fqiq7UqiW0yv1A2fIEfQx1ifxW8eTdiEcH7
QUauCvEOJlie+Of53PdX0wLrxI8elIH3M45a4XVsyYDeaWO9N1Nn0dESVEOVPlVVVTu48M1sCG+I
SIX4QIGuqu8EkhD0MNSYhx+57jEnYbxRpCFavoAPRoOmz15c0ZH0Hk5pw4TD00i88KL1QAE6oQid
mMdOUlN+mtMhweNjqRfzXTy2EsZBvZxNe8MJOPgZ5eXYPgdwq8CXVlHsnWrFVQ/v3XIKjs5WQjyG
sPxo4AckZtpcSMW6HquADt5ZSL3UnS2cE0fA/QnpM+e1CXksVc/pi5BmtEfsfP2UtVDn+Rm2xRij
0q+p3nnG1d71wGyRvmtVezYUg7ud2vmVTdQT/CSQj8RbXjAJ9BIbdCzYCCHZPdGjQerZiqKt9y7s
idi5xJn4gXA90cvBcRZf1MsoJfocplTeBnIRC8+aBavP45TOU5h37WA77Da80NkS1dpeed4I3wFA
Ahsn8qKN4beyT/zEsgek4UJ9qCcnsBKOsH+tD2yBJeFR6SaJ957Sjusd+p/ZuAcFooRziRGxgxEN
96N9oy3nhzrADL1sljYq9iFbahx248rvrwsnvDPp1HaVuKoaNkoITfxRmJM3G5vsKM678tZB2aVP
tlxQY41K2TUcGOpYRhdxy6vodgqTJLhuPJREdmFEaoWbRW9ZnAU8WbyrYohE95lHTaKfbez3/p0v
EUXjAIf+p+iOKy2G/aDN4K6jkUbqxIreYM33rfNOFRv86RrtqcBbZFFtWPqr6Co1HcD1d+2jwCwG
M6Je/P44BDjU3EVOM4XQKqljGLE7GCI3N/CBosuti/CiW5lbMnm0PoUzZ2TZQStYtVUOdD+sVPeS
RiR4JfX8k7ThGpYcNrDM7mrGTxN2RKBhGhjKZA3qxr9uS6Ksymg9LTCv3FCe5OT1Vyive7ewItjW
XcDCVWaPNsbGiJOWU9gBij9qv3+cE1Xcb7r3dY9UHC5D3wbdeOqjyr+kpazfnyPmV+TWv0mTf5D/
WTdJ8dEf+DxX4iThiq7qPYsWwCB9NhSnEEIn9MWBFMl3JqIEw35uIJL0AOx+gU8pzlp1x8PbCgPJ
IGGK0AuuI0zBkjwjbJgDbEQJeht3zDYJ/oNWjBdHCpcSldVC0TiTEgLaG5LGrb7krvJLDGuNmpi3
zPI1TOxPyhp/6dOKESvyehpPaYzjw8ENqZkuNMxPvnae8cVOgNDyWi34J+N43bU19SIgTs/65ADV
I5ey6lIS7oLK97pd2i1Iw2RhsbBwh2wCSWxeQl0yZ9Df+SRESmzx5gw7xqj3fmjIcJhkoYeLtIE3
1nXkCiJy1aIdz+6ZESS1SAgMstW3FZWwvMiMUTYxQDFrrYY7qBFHewv+QInDgy6T/vIsXuvILi4E
TtX7qiYW7kJy6up4R4dyHrFiYt2hRxFxOh0dH/zxsek0ahuZjFxTTlkBwyVP4DSL8zucO2CgiURM
v3Bd5l4Bk6odhS9vs284mbS7ZLDBcbdNEnHAxsSox/YP99r/CSi+exmMHV7+dfNR6X8dbPvlI4Ly
9v+ef9XnTs1DxUvz/77/q/797/yl2300H7/7yx4j3Mz39mWYH160lfjR3zttzv/zv/uP/zqD7c38
OKuX//o/nzschc9X47itb1n3MGT5Zp04X/+Pn7v92ODnbrrWvLQvfOj+8kO/E/Kp9wscClLIBGBS
Ai3wuaHid0C+n/wCa5AINhuIpxIg8vEvf/Dx2W/o/CCFHw20HGdb3T/x+Mz/BY4n8G9MYFkDQ1+o
Xv/98G9+X0/w3n7adoT/j/zyf9admMIsGp4i8MaAl0II59XV4klC5BiRRhO5DJxX4ew8AJpknQFo
tCwnJGPQ3Tr9yvAm6d46tFpmvHYyyqYW2/6F9Gkd7dU86b1rFPX2LYc1m4azHgyrq9nAxx5Hkke4
CQrQC6Mh/iKCZEzhPdGk8hppyHE3yhDOVj2cBXNm2PASM7hNHRkWpUODxM4uQV9tn1ug/Jes56O7
YyhMqGyaCwTTZ0Tdk5xwaC+Qoi4y2/dLeUQokhw6t+glZ6MK4JxFXJ+1lUU44y1LXWcw1/oV7IHo
hmHjL7NOx/opYH2KRCTeAMmRVC38DAo5UucSogkkQf3GIpILFaJ1BPwXNSz/7ruAsZeolx3JsWJ3
l6wnVZ0T9BTi3J9UyQczma7NYH3aYWGo0Qu+a0fCYJiFMPE6TT1xmSDwtTCFNDQ5ovm/vAgGiZJy
uoTUu2A49z/KJeCXlWeXCRaPMhY5KvPNrUDv35CXeN0fiDThe60DWHXNdu6u0Ovs5kzZrpuQ5K1V
v1dpt/fBgZrzvp6VyZXXRB3eDXVvvET1Ydax3j31JJI0K7Ed4WgXghwO2zBdI4CKEzyEYrP4KmzI
bqZwEnfcseATzrWBPTZNEposAfEo2nW2SYebmTfYKisHCNcorY8l1JdIh6bTfcdwHt3DHas5USS1
kGRGLAm3RTLoN203HfrUpj6+cymuE1i5v+99lb6LQC4I97bwgssYKQS4/SCfgGeRhsxZE6YPsSDy
HQa4LDOLKGkCoQt+uHtStIC+aKAt052Bv91wK6Z2eLOYYbmiagHVMIWTmd0xDL7kRJBYfddQiHSt
C30OAMMY8T16CoE9RfDLFZIf/KMHP6h6h8Daf2IRcR+RJ2DLTk9mrA+y58iXC4dOx3wOeQxH0zkF
0auEUekHz4MzX4as83TDBcGSzdtgWDIBFd2D4Ka4Gc85REDiWNXmYBA1yHB0lTw1bQTvvCquI/ic
2GWBPWRixRudtrHKk3hqNc5rqmNo00JRJjN0YFM+cqBpUArS+A0h+n/hK0ij6DZpSXzGrDJzx2rX
kb1C5mHY9ZNXvZQU7oWnxVPuJkWjxGWIFegipgRMyagzSGR1yGA2lx2DsaqGj2t/CJHuQ3Kq5UGb
I6mJI+5ig5sZjMsdT/vpPh4THcLtsCcYmBWDhVdTau++wdG/PamAoMwT1DC6LFsvrHLapz57NA1o
QyhSxe4P4Nz/xGalXtq3Znh5Mditvt+T/lduUfAZ+dst6qP8OOvq47cb1G8/8vsG5fvpLzT2A9gb
wy49hePavzeoNIW3C476HsxYsE/5Z0HmHxtU/EsQw0rY8yjOSyn8Mv+zQXnYn0LqwwTeoz52TxgO
/qMd6oexHNyvVmeG9kzkWUQRnIj5LSM3xzj8EdI8xLMdrwwwvlXWMkrew9pX7cC/moE8Vr04LTzx
7yfkxi7P5KprUgfJSY49ij1N0EDrVRpDbwrlJx9huTye4KK5ADeeNC2adwYG27exMtVpRNpn981r
/2Pz/dYw5rfOzP/stX9IT/Eoqz02bTSstphlJyVnzAhYZqoXHftgeBchYdM+pDQAE7+KiN0J9Lxf
Qy3dU7R2+qXYIcGnXmCFnrxbmqi32OKQFEK1yxQciWgqbwp0DX5AUTi5TWGU8iu+tTyWVdBGOXrk
mo/JAuvF3eSa/sM8muSAphLy3rqEXS+leE1PfhYA/+AJ18LgcTSQZYd1eEJsi2oIA9DwM2UtOkjr
mpJzyUG+D5cFVc8BZFAs2oWC8OjvX++5zP+j371SIk5ha/ox6ZZTECzkDUyH/A99qotnN6Ga9Mrv
+OEhJoGDFn73N4p2QKThKqzHBYMrmD4D8tF+qgbivY2BD71Ku2p6TVb5W7Pkj57mfAff/KYWCjmk
uQDur/D2vsZIVD8MxeA9mQGmnvns4hkiChs0u8gbyb2c0vhOpFMB27uBe09J2ntPPiyHPyGT5y6S
XqgyS5CKQKVTUWTmUJWDNWSX+F9QZhivYcyKdOXff4efTNi1SLnzypLxypnjUoXHNl0u4Ru1RbuD
13/+ld+8FDuMA0UZwxznEY7TZXvhI2O97a7X+gszgCY4WnMsaH/neyWKGptk1bhr+v1dp2Uf1GXQ
465R6ITl2y7osEj/6cX1gxXlZ696tTaCIYYzX4QrC1kdSlA353aT3RJuer1WRZIx1nTmCJXUngZR
LtHCsemu14JkQSe6xMlojrBdPYgZ/hT1nG+79GoNgFq9auAUp49pH9yXtH4Zik3NZwlcBL//ijAJ
NEvbwYuvS9JPnax3POpfkTL+ZOVaC5FRjE1YHZyHNZnTLGqXmCFOk/px6lv+ddubWYmjJks9v2jw
O0AjXkpkk/r0Y5COzcZvupqZsnZ+NAKaeWzmFECSaYAcp4ef7rabX01OWI5L2A0Lc1Q1z5dk3Jt/
aIn65568FiJryRrtlDJHPSFc5VxkC+vfbrvt1fTUEUoqEn6Wx5jqt40Kd7XnDtsuvZqeSYtmd9dW
5hhA8dR5PNdkeOVlnwf0D3aetf4YZBPIc0DNPAoxzu+LRvgXxSDSd9K55TLmYf0ALYLbotmDJe1q
wg713AnYpZvj2MAs2ue7amavPMdPFse1/JhZSF0o53hFUBm0IzvC2XjbaF9rjx0mKEV6VR/hpJsl
UQ239o1XXk3TRhWMwiBFg98YvzOee44i+krT1k9il7XkGNqQIk7MWRNc1uAmwH8tM13Rnqq06vMY
R+eLTUMzWk3WmjqUvLsCazAsu/KoCKF0i8kmczcMmNVmWkKe07AUX5X25WME7WNL3my779VsLVKU
fmaa6mNPkTiHdON942a7LShap9dUW8mmN3gpKNfkqlZHyTaZvSR0LTgu06otfdSlj0PoDdDssXRX
uWVTvziuvpqgvi0hi4ojfYyW5Eqo6SghRN30wte8xamDYXKI1PoxDWOTR1F3OXTmtdPAT2b/Wmpc
jlbOXWcwkVKXJ5HdoflsWxS61hlDRIj0o7P6iFzgu7Rnn1Qhtq1Za5Vxr0OKnNikjzREAilJ8oGO
21aWtcAYPqgdK1p8SEGQ76EfEjRzb/uOqynZyRBdvhprVtIGp8hL9np+eOXK51H2g71oDVUkTRJM
bYex7YI42HWQRWQN4lwocksJrUWQXuuoBCCkcn3MM4GC8p0P36OL2HBPZRptFdB++Tx8tpDDfSib
yMtkEwU7gcT6GySvijIXlYo/lsVMHiqRRhdkiuonSKhNnlZwwAtFv4N6wJ2WwJAdh/b2MPRCHi38
BS5UWY1eVoEm92WgoLhoMc8XI5qDdhNZGohYYb2cBSC0nXxd25dKoh8aGmANdTb62uLHKWq7fZFK
74HMyK1lXkLMAzW2Nsi/R+PxlZf4k3e4ChUgmJqH1GGzMjzMIRLZ6SHaNlzXNVHd+A0ABpgJKk0e
is578IpNKJiEruuhwQIt/3gerkV1ElTuIjR0bnof60JkJHkBUCeuvKhFwSXefipjb9u7XhceIRpr
IMCT+liLNs1gQq2RO7dvt934KjaITTst2sPhJuiKq45Vlx0ttu3Za1LkomwBaWaLMWLHKdcsqVGP
FZuwvfiWq4ighPa7tSVmcbxQ+AXOVxudPnDp1dqjsSulyPvhY9oghwVPTvm0bVlbQyLLQEwCeiB9
tDzZgzWFEsZrm9Oq6vbnqWONiCQudT1KhfoIbU35sVikhQXKzHYlOjAeJdYCBu1m4m59WevLpsZp
KvCKTQ1WCV0TJCc91It1Ndbr0h+vvGBJ9uDSyW2745ogWcPylMXIbyLsTnfhdD2qjRN3TY/EnltC
Derjg2h50S0oOfBNFmt4JeeY+ZvEUmXR7tQ2GEY+qx691keLRDVufCGraVs0HvC0Anu6z8hdVXnH
RnfblrI1NVLM0TDVRaePLR3eAEm0JwP2lk2rzV+Ykeji8cPzbU+omfb80u9ftl14NWWT2F8WE454
H2ifMLTJoJDYeM+rEF45UCO0xaV1fdNzaIJ7vf/7m/7J4SlYbaK+T8iIgW1OQRG7vYkSsgtn3RzK
OJjuVCD5tvPwX3xmPX9BoxC+KJoUgwxYrvukXl77pL/Rwn4QTq2RkZS0yqI4ibm5LNEeRiELGmSS
Avk9dAp4yjQ5asPe5dAOkJy6aTigzCuzOYy8ryztNwFDE7pGS6opYGgaan6bEDel10oU7V99xp/E
/WuyZBUoNXbgkxzBPHkzNeaN8stXDtC/8RF/9PpWM5kLO6QMzICjGUHJzZAElLfdVNKcRKI4VKie
eZBGnuvs0bly9P85O7MmN3luC/8iqpgE6Baw8dDuIT0k6RsqIxKIQUKAxK8/y7n6Xp84rurbVMpt
M0hbe6/1rGVuNtIMzj7hI31G+IP6annUHeRAx5y6EX2MHUtQy+JSYGIsMxeZQZs1REZi75DlCKdA
+aEXw6MX69vaOUvdTbMqvKF1D2T1ypzQ8UPQ/8S7pAgpG41NoyZZRA4qTIhByXIr//t8af//Jfcu
A86QJ+dTOyQgEDh98gw8lz6wLgq+yWp2PraIXuI8LYibEmPs87lf5Cj10+nDD+NF4SN6uF8wCMP7
ppONpe8YA3zohvqXCE8LM4yOIHEtAGqARtrW0P1pfaMffe0dulhGvcrBZYgbHBXH6OSu3XOYgD31
74X02mdfLKRhCM1tEuH9VBb6xkR3RTRGPz/02ZfYTlEh7S20eJuwBRzmctEQGpgP4XYT6KX+WyIg
sIlIYoZ5r2DwftFmhncBs7cbBfifj/n/D7p/ie2UlrY15nHTHsqXcJOIBtaPyflqExeQKIA3Dp5B
D62sG/c4tf74wAPSZ25P3QxMHXvEfGna65onOw92ruMcwPjZlVG9QzSM97HT3iX7E+dkCCcJrK12
UEHh4hHMLFx7Nx6MK23nS/ZnqZYyiobVL+wam8OsSLuvHT08aJLw3Kn8fk2pB/HZvx+Va3/t/Hj+
T8HX+kMz2tr1CwWc6f1C/eiOGh6erJeMJxYF5xHpEpuPkKDx7FysA5bxAYgfzC/CuE8O/jTTfCpx
h/79W/6+RkJs8d/fUmLgGkGpFOwFFQN4WdrdVxC+5hYmju///hNX3trLCGLmKmfs5sQrFPxDqW6b
n3zuPrbaXOJBCRxUwgGhoiDM/obf80vZNx8b6kIj+Z+77AwzHXiHI5wjton7C0azD12OSyIoobbH
bDTBs9q176gAm/uED8nHrsclEFSv2nQWRu2iw5urNYx3MVTBN96yKzfyEv8JIzLBgA6ns7Yfjmh5
pyOMFR+7KBfVUb12apgJg1AHZlNYrtH0f545kR/8+Is3lvrmzCRf8ZhU/v2CQ1UuB3sryulPxvhf
lt/LHGIldDkA0RQUgaD1Po5w2E6SqdpMve8dGhFK9B01/wFLi3mWcAAUnUqcIwXiCREMi7MZl7g8
YKssb9Xq127UxUsdjG5XLRRAes0hFYKyH4Jbpm+4Da6sGJes0Kr1sXP49bhnqof2klXz9BRPq/uW
hFy8/vtxuLLCXhJDg6qFTxCxQfvOd0UhYTv8dK5vP4WBXTbhDEll2Pvq+d9/7O9XC6Kz/77oxLNd
QHUVFFZVrzAyFaVubnz0309+3iU+tDNEYpAb+QXecFoMUR2mvlvfeyuvNl2Clfxjv+B8Gf9nQwr8
lSgxhn4Bo9Fvl7Q7jBY/tArCuPDfjy59vVoYBFVBYWTcu0au8DnHt7KD/jQE/v+r412SMhs4sFa/
QeRcb4KI3NVgM7y2PUB2CXOgR2K1r95oyYNHHPn4nTOvMJDX1AvStQqDR7XGooNpeLWn2djxt1dO
3daCFnAP17z7gD24AwlftnuAi7/WjDLkngxlhtG0zEStWbWdwo5t18gGd1Md21MX0X4btqb/PBLL
MsAh/M9u47nbmDaR/NAy6l2KEgfSOtLWlSpkN/LCp82xZP7HlCbepUywU4QDQ2dkAblJnS6MR6lf
gi/y7wftT0X5l/t1qdGbFsoSq6DxxSw4OjRQhG7qUDZHUF1YIazAgkCZ10EwXK3lCpx26T+BDrBu
xg5ZBGUPz8yZ91B3d5CDlqnPAm/M6Np12zrq3I8pebzLaKQaMDgTEFcXjhvPd5SdtYujXW9sJn9f
AEGg/u8rES7rCO9nA26V53jFhIiwjej8HmYBdUsqeGVJuqSYwkzp23rlspD4U5tRBEtKYAj62AN4
KUTUvAbdUjO/CECU+YQokOnoOc2tLtTf127vkmIKU/yowVbzi5hTs13HIXhkI5bySJb0CXrK+DUw
Y/f53w/klXtxqRcM0Qen80LXvcBD9XmG7+oorDSPLjSWN27338eI3qVu0O05G7jw1n3dOOFRL3EI
gb+pX0Y3FHuwJHA4n30I0D3kp//7R127ghdrbly3/qzhN9tDeQ/KgYTvCnZaAz7jWZN6sG2/vgQx
NAy3nofz+flvb/VFvVBPo0vheYD5kcw95AudAgl/cfleLsAF5BgnlhtP+HCQBBgBwqcaZ8M0l9mA
kIKiDdfwGDe633BairxfENnBvPrXIgfG4LKY2w2Sz9qv1dJ5aQ+4wj1ILjDxueE43hnOzFtYLtGD
PwMjCE+PUI9UldWD7qGHRf5HskVx1Zzg/4NJYVVlmVVAw2QRoJgZtZXZMM7f9eT0ebBM5FSLkm7/
fRuuHKu95KKV0TusdEMIl/YCjmSktYNq81s5K4xCISK03/EWVftOeW6+8Mn/FQYNP0XLqp/ZQJs3
Z4mGR7iTozQqQ50tSODbgPdEnQzePfYb6V63mI/XFouLrkgNaFY3RzhaR+fDL4afJxB/qhvV3pUK
5lJvyVxMBhKIgfeTrOwpMElwqsDeeR/CDq1fvyEfK2EuUbDKzq5Tl2baL0bB5iNLk1v0e27cyiuX
6FJ/SZApNU5GTPsKOBbgsoKVC4idbf2xNeJShLn4jU/7aZz2MFoCemHG0L3Xg2qemIWbVvRBvzEr
tWgp+TCC//vxPJenf3lpLxmxw6IDWXXTtIcfp/keeAxAOb9PmsyA95O3raA/mnFxm8yRbXm0HSgD
N/7ytat5/vf/KTdLyEtLsGXsfnDpu5HRyZmkvfHZf7oCf/tZF4sfbVtpTMWmPXg/5ZRRt56PupTi
RzhM7bZqq8nkk0vL3E0weW/aiJxWPSzftC4hsvj3pb32Ay/WQ4qyNAR1pivwpn6ZsUTlGOvpW7/w
/Cl/+4UXywotkzmoZKz3iwzQ2A2aYx1Xys+HxMMkRY2h2EWKg2gz1yrHrKvLSdBD9NXB7Z4innK5
sc1cK+Yuo7ZR8YKPgqAumO+0s4H/wNslCqCRlEFLAhSebHZdX8PJjRn5nSEMtA7kim9H1vsAVSQi
b5cK3HwHXxNDf53DogzQT2xv0TavbO6XYtIAosNu4EtXVMkZFBPoJu8cxEcvvghv3Ok/XbS/3IxL
Dake9eDbjs/7pUStn5Sjr3PREVwE0iEceIXV8BBY6Dxqm4DevZzBWVs2s3XTjww3ZZqDZ2WgELrl
gLj2AlxKT0UzLGQEeGo/g7f1S0WUvcFHBSjWpMySh1X/iaFzlDcCb0fnAx4ClVBLAOEqwYq68Whc
qXkuNard2KAbAz/5Xukv3jJum9KCCWDho/3u67hYdHdjZHml1LkE5Y5zOYIkGXq7ZnUKd52mrRga
d++xqMr6lfFN3PPqxiJ97XG6WLaqNWbRkIzeDqQovZXJuhzE6mD3nvR843G6slteyldhrET/LVTu
zsBImlWlt8JLmby1BEoMTEjLzYfWp0sd6xqj86JXBMHXNshiM2VDdWv9vbL0XQJ0Y6EMHKn46Jk7
OfX2JvngoexSxZpM4GmvSyiKMOnVXo4GHBm63kqZvvIgXQpZoRSW7cytKBLPH5a0ic4WMq5UeI+G
vN1Vgrp008bDz3/fgWvrxqW0lSH7KGhrKQpMn6MCCKb4Z2kW9RbBOZybuikLhK2KjC8cehD8TwVs
SVAXUQ+a8gykX5kCgHRrzbjyZF+KYddQJUgHUksBt3Ma6xWrhMhNeWvecUVxBEv7fzf8ZQQyhAGQ
WbguqO5sOZfdQaIAbDNtpXg2GD4U7tSVjw5O8cBrAW7zm0my3Joe/Zmn/mWZvpTNCgsRBRqmS4FE
+7yDvzoF9jodYxfVtd3Q6EFUYgPGykOw2D1EkhuMrra0WSG0KHM/rn6jHZqp2jlqwBElfNkd7J/l
eIrDKAd94EBkc6MDf+1BvFhlQBKvROT1opg94uYN8Xp4NcGrwlybD+kKKso9aBo3h/PXtotLaS53
g7kZViUKGopkzCcyuT/8Jeh/gCmmcYKE2SArNSU/CI3Xn97ieWU6sNqMB28e1Y1l/I/84m/356Ji
AraRtbVL5sJGPvFT0BvrgwBTOC9nUn/HsacqEFTj7aG3y1cKAmy8FgvF9Jl1ErRrxDR0uRajAXPG
rzdyWVQaTRwMgRA00G0XAMAQE3p2wOEo2iCYEFAtOsg37ZjyGZ539AJd4/0iPRCPN9byK3vgpfBQ
4XlOTMnQ5qnG9qFuB8SeIfN1BB1rXe/maSLA0pdtJqJluTHqu/IeXwoSHWcMBh05MLSsyQDdVOSN
QHhpeaw6Lj/9e+W68jcuVdFDD1c/YCpTAZCmyWIUfBswV8Pcs6O+MY++sgtespQk+PSR0u5URHLm
OSMAHa1ENHexYe69kwz8xiJ8fqX+8tBdKoiB/XO7pmQAj1bkm7Zh9ZUbmbz++zpd+RGXGuIGEMgh
UPFcuMjSO1S6W8H9ifupgHFKPIaj1Tdu+rVfcV5I/uc0ZUAeDhBHgBc4HrdRQvLxY6z9xLtUFNOu
VWtZV23B3ShvZuyC5EaBeO3qXJxhsAp3pnFKXYg1LnerEOTESV+5oPIRZ9e0Mch8/74P1zafS7nr
COx3NQImU6h57P0scKZ1o5HfdwxxLtnYUsU5WLY7zCgOyfCZrfKDLYlLqWtJqFfSWLVQKxiQ2Ww3
7joCJs2/f9eV234pdS3DZZTo13S47fJ+leJb7dpvH/voiyeqcwiPIpDsiqUaA+yYxj1Mtbp1Q659
8YtioEIgZwQkFg7HxBsyJXgIcTP7/O+vfmV1ugxK72uQYTkAiQWv5vi0htzNqjEkz4ByeTc4ctGf
s91f1o1L5WvsLCjFI5x7ayDYo3QF1JIhTtGz26GOmj2jXvVWiqbZALPZ3Q/eUB+bapLp5MOokXuL
Xj6DHDGl/DU41DGakoHzgAABnvYl69/dpNGALdPWT7tGN2nAnWQrFlf/qle23rflgqo6njholQhZ
k5ELnPjo0fUXzBYYefEaD8QmwDEcZCLY6900EJOTS+LMP2tbm20YkPlzg1iUJ79yQMTFhpkDmzru
tCptnVU9wjOZw4KimvzmeRpjbCWjWHcjOnej/Fza0k0NiDkPiVETer2dtWmjCd9J8Hu8FG3L9b5b
Qw8P5Mu8WheI+9bHaNpNqPrM6cQnoDltc5yUowZAiGrXxSGncnYM7d97HB06xM5EzatAlMW9swrz
DPY46DxzGHbp5NpwwyDcrcAwnd1nfzRtnkDT+IqRNStoXzv4rS1w5JHvR8umZ2H90LKqPhEAMHbl
OAKb6YBbk52PxAlmkcBdgOox+sdVETWmpHeCHV3Wco9DeZzTruG7qmbGZl012l+iYf4BbNiwz5D7
PJHUrfmSZLNtafREJAVVySCq64zClY/C2vBHOXn1sXXPtSSIltPJLGFfZY2c2SsJWlFvsdiZDmNw
P8KW6vokj4QDXo/DWgq2jgdYSD1K+sUBQPI4nUNNOzM5mU/IMqQNDP9+OoJXs6GkCfJpAWUVraYm
T2SwvNSebLqtIQPa7y38UYRj1iFh0+vkMVQiGAq6CDNjhjgMIO4jPDVIS0/XTU6mibfbmvX98jJp
L1wA/AFaEg+agWY6Cd0+C9hoX84Dwk8++oTxcRknzwJ5DZBoOczJt7bSKFi72CF7nAnnexG7DH8V
bJHCYbPwNgT6kjqdY5x0J+NUMqsYUSAiAzTu5QmaWe8C+TQijWMxvDrSIafEW8Md0uCHl9WMbjbD
j5h5Zu6RFQLI7zn9AbzoroU8NooQUVIsODB+8/wSyM65thrID7UAD7Vq2aVCxZHI4hXcnww44DAd
1TgAE413osXIoCW7xMgxwwnfOwJlreYgBQ2fmIxr1d4t8Ell/QCc7FYN6Hzl3NAk/j34bcfQhxim
NDKNYTu22iYvx3ACvDQol6yuOrWlQDLPmDvPpuYpYivmrRVul431MmyHKDH39ST4LqKS5UMz0W2L
8NmDngKb7ENMsJNcSAc0JaSCOEPqiYQ/cOLGJxpKIGFpNKbBGZ6UWUT6wGNEEdNggPY9Tsysw7Zs
vJFnSjX8B3d1qe47gLnmB1M783dembUrYmA/9QZZqz8AtiUHISOfn3o7d+roR55030ZNf7ttzUD8
xi4BUvVcGpaPLo8eTG/rnbNY/5cE6OZBhVH9QHwfWEEStSrtbQV21OwjBzWtJy4xloST/K3WjXpA
O0w+4eurn3OV6LkA3nh8XhwqXogVgHlEydJnugWyQeMxaCHIs96+ryNxnjLJA5mMAox1CWQag4+9
pCsHdQiPl2F3lQN6jy+t94LxffLQD/O4qRCm9wlB6BNycoImfoLEUmUVr3wnF7Rhed9H9IFMDBPa
UQ6I0jDqIDyusphPEvVbLE+wSoscSfDzM1ceA2t2dZ/QyIw3HL0vgNucDrS22Ylyx+IeRBDk7uA9
kA/UMeyXKwVSthIV/RJIwvkBzQjKrIq1370+xhoA5H2dwq/bZTMLcN702vlBdn24LaOqb3MuKqz9
cZPAqVmt86ZzBnVQXt9tcNPNkS5D8+SGS7eJEjVslRsj+sCSEOhvxBncB2j3xESeVY1xM9wtkJVE
otuopt4nNY5ecKx3AQBpq+uD2zuXoP4m8086M5VPvcCiLUmVLxXI77IO4zbVQV0tG5P0DGsriTJE
ocwPo6umnd8P3XNfBz6KX6z8OmUmDLZ93bcmG2CpKdxIiwBLwdp8BrxNv0jQEiW+Vu9mQZ8wJKes
rHtlg+4wMsSKCKx1yR61gD0qhRYbVLRO2RxAGbUBao/fG+ACEYrCq/iVLLH6Pc9oZ2DKC6mos5bh
XkcDSX3CsclBUO88h1LgjFESEX/zpzHoUjs6zb5vujVbI4eeJAWrt9cDf9NJa7BpzUgomBA48eqq
EsRyZLENuYuoCyyLE9JOsr73EXIyTVAeYbUUnKRTxdgj8ZuozycQN5eMMMc8hmzBiGolRqSwbrbb
uGrCrFv88V6tVXxyFb4xM9g6swo5Dae1GbCh12RsH/s1gH+i9Oij8Zx5zwCJGsAGTGpUADxA/seg
TiP6CCmykyaD2LMBUP5Ouk3hRHXyDvUKFCMxUT9sEjYncArMF8S7TwewQKtvtCyDgtLae5GrnTcL
qZYENsIaXgZEjyANpF78X66KqwNygfxfDPkuuxB1xSe9RByxGzLMqQD7WcRzUJgoHvRWgNz3ihGa
KqJSB7uyceQ27D2kDXR1clQUvfkkHrFtGx5kGsUb+gsCISq+6Jf7XnYyeaJAEc552J8xyBHyZcUu
iUgDXFWTLM7PCAK63NDK6KI+677SkKgk56jFnkxFm1cE/A3fkB8THSs262eJHsorllSgCkvP60w+
UNrKFOsill/Bm0fW/2pIIHftjN1ndkedUu3Xd7UOdB44VY1UFVpFd40xSwDnSmmeo4apANhGLO5C
hfLApVierG/E1q9ZVYJIaZJfCCoINhPYfclhQZ7TsetRk6VYpGSVKd5PGHYrgO0yCmLHk+bWQ0xM
E7kPTe32351hdL7oUcaf9Bj3W8/40V6NSMgwneMfpxI++XThFuM6SB/VG9D7SYIeG0WJFXjGvoPE
hJnESg3YjYp083vt02qDhJ1GoMysZZTaOBhkBo4UQSUQyscKPMhyAzQhKdRALVzQiDNEHq7dcdU0
DwYd025bITapWH1HLemCcfaQsb40xRRHzSFS89vUJ4iRx7R0Ro8v7u86EgPAznVHvrsetHhwFvbh
T13JKsjqciReSkg/bV0PJ0HuLcnJQTX/2oawVCGjqnuVodNOWxVWzoBEQgClqjLmKUcEKE0lg6U5
NeWAlJxxgH4jHZIBdutxBGMMoTK893M2lXVyMBEJ6p8Tqu0t6is0mXrAM49L5LQkBcegtmkPY7dI
63At/MDpaTHi7eozP0C+T6GdgGZRGHrtBpjIeoUSjLNTTAF1rzF2wQNas24Gb3MmBwj4uh8OUWih
RYPznQfGYUgIYahkHaecT8A+OTlitps5Q+HJeRo4nsxaIE/yliRi3AhI1saUlwIHGRji5ILdjYwR
Ztts3sDrC2WmZsJ7rQAU/lkNgLJRneizXFMuj2C30tdaAgKfa9OjtjEo1dc+dGHxRnf1EFqs5asG
Bz00EP3FIkYTVCMQ6s53vODzGWmex1jroEbX7kniziapqxkF+a0JzgFb4QJzaAftEmiVTRNvK99C
XxcgZwi0zcV76ARrimlNtlUyNr+EWmSxIOn0HvUn3iRVTxvS2F+g/hn6CQLsKNwFw6iC3VCN0Tdb
TsOU2cF4fqHr0G1BD3NkkoGd6uHyuby5R54VojECDKkXvJIkdresg6u+x9F7Rw0sZEhHr6Aw4WC+
pzgHIsZVDQihvTeTbqv7CpjNjoBitbGon5YNpZJAzQd3s96Okz76LeDKBTx36w9ColVu/31G9ZAC
8vfO06W/MTHal3hJ2M5KBz/Mrr04dpje3iNkYNpyL7abSfvTgfgseZ+Wegwy2U/zHqMIvQ0YyK7J
iNc+BmXVzaQch8IZz85+j0yYEQjW9qmsPdQJFqk/OG3YqsbT2thYbb3VESdckMXd+QhAQPBaWWEG
iBCK+Q4GPcRSx8gow8whAEzBL4Gx2EIgXz/yph++N8hSOtFhCZ3U6REogVCd0EGCCMJTztlj6/SC
0JjmjZWI4s0F8jDzHjvA+zAiag0KtHXZd41soZBMwi9lG7pPePGmu27E2QCYcEiAtGcWvISzn9xN
JmpW4BDRJsoIVlEw5Gxk6wNbkL3Ga6/BxhihFdzUgXiCgIC+ChUtL4CLBi9LVLJd7CDLZSOTEHLQ
GHiVOkeSKR6uOEJQCGjXJwz8zxXo0MooW1aGa9yc/2+PZv4XiTjbLutNa34rQehvkB6RawRfX3Tn
c2CUTyU8FccemT3vMMj4NuNI9t5b4ttPE/Ox+FQSBW1KKTHlJlj7+VtQr/5O9Nz9qjDT+UIJFNVq
iX22HXjTvRo1eu/+7OPMymO+RWidfAix0PF8bmCBOq8MSwNxpORAcCcHJRNSpXJca4VhlV7euqSn
T5oE9g1H5LdygU85r+Km+UHlTPYy0cFrCybxfT1aka8cKVOpA9z7iJo8jDCyV0P5stgIoa8J1mNE
ctUupiAEjPQUxZhCsbuEe1nRQGQ+tBsi7dcB3VhE6B4RW2ee3ShQuYGX7SRwRgG4GTGFBOE5OObn
4LWeuxuza5Av0lSRu13o3B0hEcOABUXBV6JZ/dkmLcJY3DKK30sR6CCz6IT8RFOgx2mYo1m3RzMf
ShhQm5232NFEpLhpMRS7QAnjyIdM8froh8i2CNB4tfk0ueWro33USAD3TQg06MmSWklDFFpghuC4
3CM0Dmth3U4QhAXmS+kS8SR54x170aqDafDfUkOJfHDg0jkiextnd5+PcbuJ2yl8l7EXNVDNxIOf
xiDz3jPtNLj3tSmPZJXdvnRI+BiEpiGZauYFYjxwPR8g4lHPWjjeTnk+4hq8IH4Ar4u/QiUMIryo
e7xgg+PZ/VI78XYMY/6kOGrDHOkt7VeA2cR9HIHl2aD2Q+NiTL7HS90/u/VSZj5ibt/jLphUCuRX
9wLLxbABXRVRrBEPplSd46DBwcYxEC6GsUac2dKHVe451fCUQIX4A3ae8ohBNK9zVXbjHUX1fECg
UovSdBA7NcY2www8+UFLWr4QOWh0A4aVbiZmg30D3r+XIdLRezFTOD1oj69vWFJB1AUE9AugA/EX
7M7jmx+Eq8zP84RH2jlI9girxb93aN3hKM+Q05Girtb5HNNw5+A0B/Y3tl0K62vHvrfuJLegZ8st
VnJvyb029J20rTr/d1CN8xs0hiTIpfSSNxNCwJQhW2vdhHE4fye1QDyVwrAdaR+1bdM+lvaziR2n
gsAKLRoHSP7PdJXmVyI9HPBnFG3ZaivvXvva/4n0rzG1msE5LqJk7rYa08UAGzaO+rEpERKDfK4f
dNLiCGQLcgfBuOpeer8JX/tgEqiZjLqPh4k+hwifwTdZOP1ORtLnSiX8oFYdb2HuQwlcI82sShWS
gX4Rt5ErAGWL3vZQlIv9XGNP3QykCw3CN5foE3yYKBWAwjO/DXOi3eCNE84KTbiRaIEjrEaJ19rw
WOW+1fwtRKe93pyh/3cOYFklas0AzZESYYowWSFsE2cKZxqdVPa+wS7oDkbj4Ne6cIYj/xNxg8ih
PtXM5bwYcPQCfB2dgldFjb+r2bkGaVQQZInf4ahFSosELRRz9Z1feesvjYSwt2aUBI0epCSmyJEY
nxGdhBWOrZ7Ff0Xa0CtrEQwxSr2eTFjCZBobYfdz0AInivmJhekUtUeOSzQ8oGHD7/wlInUKhg4Q
59EciWgDBkrw0grEq6RI9THnrCvdenm99BWgF5iy4pMgATv5EXLseM/KA+xJ3fd4aqLMcztXHbEY
WoaKNQq8vET7orAIDemzZqyCHUjW+rmTTd8DAF4nuyWiZoUavQ8emzBct1DUhA9dF7d7MYzoT/U9
cyMk/invS+9DA5OCeoJ+VkMtmOnCyeBLKHcIoZP7gAX+pxlhWncdRyT2iCJh37S2w3yH8bvVLtHO
snLYRl2D1JzZbfZ2Dt2jmtzhQc2ut2MaUd5oZobxNyEx9sY7IOwGXQALwYGGkFYnEod7s4oV9UPf
Y7lJIEHnE2qGitP4sCJqLVuQ4JGrpUM3RHbrsxe1w6vxVmyaDUnK1EacvdfRhHQ1gvhbHHr9qn9A
tgHaC0gEc2Eqjzy+HQOZ8D1AKd09NjWYGz3UN2jAYTJbbwgzFBFZSvjfIqrbg3ST8ACe0gTKOnxQ
JlwrkaGFHnzpEnxAXzrIEFxRyeZExiTMcNNMuwUhAXV0Gyx5Na/tfdeicoi92H/lQJegQTr43pDj
UaR7iWfzC3DtqDJ6zLvvnUY6YYpswmbbQGL7S5SIK+MaZyN39dankfnxHocyjsfZswb3iKx2DzWo
OeuqZ2gzmiWMIXiDvQ/HNnmvBq/bTMtabSXiFH/OcuGPtZMsBxsJtKoHXc0PDd7Rrwot42ytIOyJ
Ib/arsHU7cNWTBYrFbyOBqR2eAMSnN/hLN67rQgQ8he4Ow3AMg67rt5oqQkqXGSfagSEbycreQFk
Av084Ts9qz4Zn6nfIU3Pd/0vHeYuO0Bf5CYyWDeSRn1L6iZ5FdLtgaMWA9JiAecus9pl7qdRSfe+
p6uXsSFRB+zY2NVG6qP4kCKc+jwc/OXbSjznUfHB8o2Au2fT06rMMRnhPGOG069zDDVLtrpVmKDE
DctNhCZgm8dI3PI/caQTTS92VhOOH6WL/ENr43iPADhrc2cgDCkArq5CZMsmM0pGpAPURUKMF6dx
N5n9pDoflCNkYQaHEAlT3xBM7AzPMSJBCzap9kf759a3S1dFuUHwLPa5jhnkQIYeDimznZ3nqXL1
mGHs2Iev1AmCaWMmjJw3gQhx3HI1341ET8iVKsPnnqH75a1MIiE0pPyuSWi3nRPMM9JoabwE9QdB
LwHJwEuKXnz/Nei9eYvMT+eESsB7Nl1CMosW2wYhnmaD8mzKE/QCTm3M3Ds78DDD4ZB+meIqTj18
vR1v0beOFUJmQzQj0SLg7Q+YrGOw6rv2k5gkEhQTLQtvbZvPFufEEfWaGl7t1IyPDbJHP8c++j0O
eBBF60fqc0LJs4M6fuuPjOwRfAltiYe95BAaOX+TEnV0LOt7hmiYd6QdtHt0q5ys9mb2PiHG976T
i906iFb8oiIMtsMBXca0wqr5EPNk9VM9JhixTLO/D5VfvWI2Q189PXTbEQapAgYzmL/iwYYnTA0g
Y4pAgEVW39zaJ+R9hz8rHcoviANUfepoROLmstFq0/o1f10XOPjq/6PuPJrjxro0/Vc6eo8KeFxE
TM8CQBpkMsmkF7VBUA7ee/z6eaCqb1rKosT4KmYxHVW1kGEhE8C995z3vGYKy68A75xV09wb5Ubr
GRTETW/cmMX6XjSAIJJjzjEpNB3WIjcFk49TqzSxsSk7u7qdm04I0D+pPliRKoPgQDphEwyV6bBI
qnqgre6vUQZGV3YLMQZ60lQA8dhSgyfKmJ6VWBZ3jAmCY46Uia4pVMRdOY22rxsYwGdKGq3BTNPL
sgTtptWWBnhO6bdDomq5i2fc9Ih+syUUroieSEeoD72kDBuOIBj+VasfciCeL/xe64GD5OfMzO2T
WUetpzdR7WFGn3wJicUAHDETzwoFQnvyyvyI93bXaSkyEoarqWPGlXHQhj461nJuU+YFVuZkU7yc
qpwNxI1mu7q2AKQX8qeLFGyVR7KpGKnlmwlPBGT+RBK7EoG1bkvA82scRPKhakhNKhrbvCrmSrki
8Bu5BuHkvsAW+z42YtxUrIghAudlk75UVWgxg0yDyu9bE80f44aR4QQFxS2zNpw5CyvGPLYZdafK
k5ZGhkHCFijBejUaqScttLTOE7Q/G8pWmkALqupmxEwxKb7ErWQxD2Jbj4g5fhkZku4liLdeBHK2
OItSYzMyW1mM6V0ySAqCP9X+CP5inkJrqbxumBjHBxOTmmSsS3hgrTzvgEbS59K2Iz63qBtvtMwE
d9jc2klpqn3ASY+XgmwsOC+8wsqWdzGGrZYDg+gQNzOX8nl6qsN1hhiFi3SwI5niSR/n9lZw926q
Soo3tTTPu1Hvo1ea7uSRoOb0g5j6mAjogK0JoHz0iogRIyD3VJz0RCUHXM6WwbPnwDiZKkF6SxGT
0pR2wf08TMiCK8puoojbYtfNlb7R55kFBtfB40CKiemWzG+8goVPph3Mqd5GOMj7cAyBRTejJmqJ
aOVCdfVgnh9qW+2u2khpSw5mZgZuvNjNjjL0I13nsJr1LBGVoyUfFjW26NiAs0JRzhR7RNW0gJGn
nLxZL+6UoNxHChmz9KiKuG66kSzPMu+VEy1Xtlu63N5CblQOuNTMH+eWuDpLnTpWkpnHuFHXUaWQ
RjBPL5q92OZG4svdxBb+QTROxUaLtfG6GYk+32oEdfsp54UgeirvbkVIESIrfb+JQsJZEiSS/kgU
0kEnB+GkY41yxDmzOY1TOx2Y1OWPtTHRW6SoCpnxmltVWU8MXIqcJooUV54i7OvTNeS1qRn0q4Rf
qfMY7lSRyU8hxy7zfENBZoApj+10CnA+waLx+NEGffmSYpaB72KVMAIkBXAvZmXyc1BtIoEkirKe
WE1CmlXlPERF7FA8FZ7C8XRAWhztJ77MmfDYikJxSOPd3AfaMaF/XKMhaZFy4qUPRsNexjA+9GcA
sLME/U0lLHmpPhZpKt+S7qIc8DtW/ExWulNAYNSNYSTNl6wox+SqreYBVoLZ6ftOa8yntM+7F11R
1E9jk7TbzgjR0Ipufi4SRrjHXrFJlc7nVg4diE7Dic0d5ETXOZgTCAkTz+NlUvFW2BF9o/A8+LTN
1oAs/3WYW8zl+riAzVezcjLbWG27M3t8IJEp99pisou9hNUmME8+3BEpI4jjMTh/I33AkdE0xLFL
e8VvdOJjAly/D0yhxhfNCrJtJSHB7eRkAifQpW3QwVQM8IH7TEwCw/NGsZsN47DSMys1+DaR0bnB
XiL+Wi4CEFlPpBKUbRDboUwV1Z3aod/O2qB/1rWh2Gtd1p/0YgipratS+1gmhropGLOeldEsEGg1
jXpdANTsZUuVrqJ+mK7pCipMu3TQ7ojcuRuok6RmiFmqn3pcdHjLZyHtm1gyd70SjlfyGubtjEqh
uUtcpjdI3sJ+ExOTy2tFeEoFlM6A2MnzsiSCSu6G3unihtFYXmnlM9sfymWOMD83s6VxgwoIAy/B
8h7WheIZi1qR4xBLtMy10FzOefMR2oRuOiH2kSBaM+OImU9/H9h6fmeAx17XeSVv0mUxbjU7SZg7
ZOGBAjA+MJKLNjy99NHEQrDbkmF/N+tpywuQ5fMdm1/rU4fawJNK+mXpu8rR4Vm4PbNHZE5LptxJ
KI3uUqOMv4RFrh9rRAuf035FvY1pMe67An/bEohyK0hWd4D0gi+YVHwKrabb1PJA3Zv3DPAoIzZd
1Aag67m2Lt41yJT2rlWY7zfxkG55q0EAk7z1yFdWt/TI9G1JUsyUckX4hAzXFu4kOmb5QTI+4Jk8
nTGuRXqcGVBemj6T9zhwqZ4qcPSQWESwNpje70ij7Tw7zbPrRjLDq8QS6d2EOykovKknzA2n4ThE
nXIfYwgeuFGuG26tgN/HiYgf4jwfrzPZXKm3FXj8xPZxZ6oTmE0RLptoSnOxb2QAXKJjKjZOvLS/
KqawfIKhpWYjLfgxHWc7DZyS/X9BdF61XpECe3ljCv6iKDMmNnhvdXs2u0imbZNzLDwDaTiR64SB
bUvGlIzMS7UeTaaFj1BLgmv6AnVw60h6DqRu3GpBIe0B+8a9FkSa5gxLnRwS4EgOjtKeniZ7TJ8j
iAl+WSnNKcO64kppLIO4J4RlhMt32SY0w0BymLHDKCzSNiZM24zTj2yqZnun9kEee6OZ2DtZ5TD2
sMottE9FEzZeJpcMSAt8cbtFbQHEBlycXBKaSXlquvKTSOpBd1LGDTtDW4IHc4QaddNJiDOUYYzb
Bw1fAHsbUb4lLuKvpCBZfTb4GUVTzfCea0zfLHB/T6M5HqA18O28TtghJ+4SP6vswuGWUrn7rEDI
uVEkE9SlZHli+EBGb0xfx8WfOjzzThhoJk6jS4NLmjrJx1ZlkW9MjQWJuvYn2JpHkykZT5osPEb8
+niSGiNyO6s1jU2tmna+X4I0SI8Uq1M6urhlWEFIzKs0ZJITsGA9pmR00PQ0mBGktQB715XwVBtW
UNwpWlw+BnWVRZ7VRHbhIfJAfhOVSZM5NnYGX6i1epkKo5kbX+0BCphXpkDMgxXQvBISr/HXm5Ei
aI7MWXIXavqeJCBUXGqSB49jMccjPB3TGHemPBXjIazTsHRC3OSkjyX4zL5RGWlzDg9f4PHo1kuR
MB1wIruSKPvIV0448cK+c7lPur5jBGF9rmeZ6Hn8cVPgBbXMlp2iQnNfmqjXvXhp1BtCJk1QlDQi
ItOsQn3T6XpznIzUfFUNUuI5SkWhOtpCkEUAo+g2nQPzoc1LGCYRpCbNUCbPGvv5QJ508lW3V+5H
CXrokpqYUu3rrRHx6NZ0aCXHHSwLZWUnCzNjyBQlRQ6oHQxbOQmRKCDBg2dTjC88MLFt+kY75KvW
qIZ2/WmcO/RsGpDZdWCNerCn3J3kTa4P9QvoafcVnLd4WRO67w1Za1QngVd1ZKQDLS5t2bUryVi8
pg8p0OGHG9l1Fk/Tt1qf7H0JKAM2jt/Fp1heKPZbNYx2TavKJ7RPrdcC0nEoi9DeJbzYH20cL2t3
sCXdS4jE/ohkLb2JoHTd8ypH122Wyi/qUAqn1KbppAbGfKNok0m8wDg3HplU9CL1bN4LqZVcTg7z
G6GLy1ZPypqzt5QflnLpt6z/ydXMRL3SKW+/6t2KLFlCzp8rMfe8VEytubWgq1ZYiAOhXsNnKY0Z
RrdRx5QZiMDqUibKQVmVe0gz9esADecokVN91EX0jRlUcDXj/EBkNxyVD+hz9Ag2SyIytyP0mkDv
xDJeK+Osp3upwDlANUgaYXhKBt1o5nwJpTqCEdiHRhVIQfNhpHiJRJnAEjLC8Ij0Y/kyimhmCqkg
UwFSv28J7brKoaB/MXopf9EZNWLMHVfN4A7Q4MnIDaVjwyuypYiON4NEwDcL0L4rqyy4qXu9dXsK
vO00K4WXNTPwNb7cmQ3nI6T7xpPBerBJbT9XUlm8jlIGAroEJfOfoCtvM/oT3R3Rl2l/Uuv/rSC6
hzLn38tsOWI7/zsMdfe1XCNG28u/9FNk6v8fGakaUaSwyP9vctHfUlLvq+a1y+b/8NvstfjS/phE
99fP/iuLzvxDtzQhyyYMbYu81H9l0REx94dNCQOlVtE56ldX5r+y6PgT3VTZoBiFCI2aAkJyC18p
+q//NP/QVIuEVVPTiWFUNaH9O1F0ypseC6Z96czVRKM2zHpv+VpzaGEVBKrpwat9LBRlJzUEaVbl
wR5verTbP9yl85985h8T496k6HPBC542u+aAAbU6EccIFDPYO7WXaxxZ4qd4rj79/hpvy+C4yMrj
/kG8ILP5wvUJZz/t78ZF9/Si86AKrmE4m2H6FJCLOsTqsdFo6eHewRh19OBd461VXfQ3IjdXXynq
P1ydJpNZg55KPoOzXZkzsg4ktySuUmmBKaszDh0kWsZOl0auNOVXRf6OwuVt1RVXXokBP1wZgmZs
FyDEPrTanSh37Ku+AXuaRu/Yy8N5rC08MUyvgW0WgDW/c7t/9RKtN+KHy6Z6HdaGqEsfKbJ9Q+Tr
TfccwSh+Ks9w935/kTd1T3y1C2kHTalK8m4Z+MWgeRWBIIo9Yo11E+K43Je2F6X/THzNpS6cK5iG
yXY9TpM/mmK3nvqx4KQG8DfC+JxRXYlg2V3lw7EvHgytxdTgvYSyXzxAcWn6ZS5wOBeo/L6eKbtB
PuPrsjOacB+3pKWnqlO13FHaGWF60btaljctG0xyMn9+fLjNS6VsLR2hBLJTjTbExmknDfrOZsno
U7ALQGFj0oZ+/yR/+SUvhCDoo2ZRU4X61YfqPv4qMUXDjcJ0gueGxEe4gO+8Mr+80MVek0KmEFqq
1b4tUSwzsqOYI/rl++uzsKNBD6ulfqsk2qP87ganfHdY//v6B/7++X7S5kjoARvcqLam5cZPyofi
VEan6D6uxTY6F756GHvLYZg0eMPnwDxA0bsuTkO7n44ocD8HyVGJNoF6GK7Sa6N326fkbEivwxXc
Coe9MtRO9Wt5XQLWb8j92NQ7wzhJGzqubcNv39JLdydRKc+MJ9zpWdoMzmfh1KqXTBB8AGIOre4y
w3Hil+5uuGvFSdkobnklOtfatX6ymfeGLx2D2Z+2k6dD5dnOu+YAjUbe6t7sF/uGgqr9HJ2a65Z5
wqHbN9drd8n0DcL/9JDfSdv+pj7XFsnUt3rwKXnWrsKdGHb1PjyW+0R2lQ0p2vWX7BZaHb6ewyd9
lSBcS4cx9qZds1v54sd+3/6znVH83XQ5t8NMmpkhgJhZne2NekykSgCvbkjOWJjC4mHYPqiEPUPy
pBV452V/UzrE4rrYkiVtrOt0klW/X5cvw1FLsb0GMWqgfoyClb4CiaD5CKucfKZlN3TVOQeDBZF1
undXuLXukm+9kpc7tDmxeapD4AuddITSAb53+1l4o50c2u+WaBlMtuwZQdAxyDEAKY3wsESGCwHM
MxiTU1MqMnZpDHeHkZaGMVrrqTEim2keJfIkBoagqEGT2Gsgx8JOVofDSJe2zXWg6ZghF3YVHn7U
N/TPqYNVWc6kXbnKoRRB18/hcQ00uMJNsvDZYvbXyfNjEiJKikW0NTRFc4d+fiEY6qad8MDrspBZ
rw5Z2TjNAPQiyWpAX8sREBroYkkkz6+jofCkJPfyOGLS1u5DBePJXsnB0VJ4HoneO3JsXBelekPP
5XbVp1B8VLp3zNV/UYaIS0u9RNdsbDarwA/ifVJ/sO3wkwA8mOL+vFJ7cOuAN34H3wEamdPwxNmH
3ymzfrWnX5xhfRTKg5EWga8E9Sfs7LwCymysUQIElgeN/VjyKnZ4Hr/zmr9JPTTFpQOfzkgZ6+g8
8Otix1czAtOpeMnXUxOCwh00YaeN7yIMeZYEZbX1nk/7LwpY8TdPOm1S8ymUAt/Uy3OxZiNVwsky
zWPE7NEDHfXlOBi3RXn3D7/pxemla/kADb5JDgR92/Yha5tH5or79aEmZbhJpdPQZGdD4aQ2kX+F
B9v//ZXfroDEpYPdjO4jbTHrPDAePta66snxcGxtiUpgPlb8ei2Dfn+pX97ViyOshCcEZBmrfjnL
Z/zGDsJ40BOTZd0+ApJRGcVOBfSiRtnmnUuuW9EbW9SloR05QE2haXh7DEF3lOLFCcY7Yc9eHqXw
N5VjzG4YzNZNQGlr8FGgnb63Sf+ZW/vWxS92aXg/prZiIfBJjunIuDkDGeZwSMoOYslkB45Wyk96
xhbFdOyqiNIjTlY3aI+UGq0T2pglG/2sDl4Ay6801W2hKGtQkGotcaVuz+RH4FejHep2W5bHeWEr
2qXNFn5JpGylFb/tB2dW9zMtCc6jrpDYZWWMCNp9xJMFkasxVCnMaD24XeTEzninLcex+qRnaCgw
mt4Nw66x/ULsQ3k/Wful2VvTVp425Z5dUYp3JgWdFDkzrlvpB201HD4G+gdDv+vVB3t6rvRvnf6U
F/fKsEu13WB9G7q91fpD68sG3Pldzvgh3ynT+qHbaAsxXRn20rCPQj80fCPaw55PyD5JcqcKoLBI
lXo1iJlGZEiQ9AP0Jpp2kzb9A/apV1qZ8LWWayZaRywT/N7W9uZcb9CNuBratbS3/SH0oqG+nmaS
zxPtHvX+rp99WV6udfGsmY9DiSKXfDLir1Z6i9dVOvMr2CvMISMxfWFs6lhivrezqHZaTXyTCuVu
bsWj3l0ruL1omflga8Wp0PLPnR0drXi6W0WJchv5c2tuoqzxwlx3Ipj+ii1tMCP4TBr51qbKydvG
q5LidZHtzhFxdBuLGZ/3mT1Hf0SAuYOn6cYw+9EuMcBOhHwlR+lDUlv+muaefY3iGr4ZYE39sQ2+
xeG+wWXI9jJEn06jjaeoF5vEaHZyaSyrMQhor7mvQ5q6yXYR1HlGiuJDU31UC9AZlvNcy66AkT5U
Y++E884wD3WcHUUlbpWo2RfdtKl7zbNrRvIRHCGOm0jdo16/z6biJhkGL1HgxWDwGNgl9NxdMNXr
rbmhp3xggK0xcWQCTk9g9YJSKblL8/FzVZRuWMhbe6l8S+9XTtrJzGScTlAh6tjNz7H4qqvTfV+d
ah3YWWbRlGkzuhYMuWHeq3J8GEP9Lp30Uw8gOIbWJ7FMzpJ2Xiqr+yjLtrNhXHUMe+dznUrUjcbt
II9XqkidYjH9Ue7JLVR2Wq7ssef1DZ2AeUvszeicz/LGMAz4dvUx6dNNpL5IVcD6nW6jUA+RQDhB
MmTQCeJX3W63YQQi0EKLlj+wszqpZblFfFYwx/6Hu9xFIabMNtNFFXu8evaXdiLGfIDR3mziSMBZ
pt38lieB2wWUVOZygJ3+++t+N594a4O7aJ8ZYS661WqQKmCMBBA3w44Fng+I5uRrDcVxji2Qjiap
r67hjDJNvw9Gxl4UfLJ5D4juCgssNay9KjNduZJdeZVxoOgc8ppJ2n6dHYYIAXNt8TKRuCnMDL14
aIsXWaba+QLPeGMHxnZUdM7IlHUp7YIydwdKtKlvNz0GhaN9Gw7nqrhLLXiUggjXh3xc3N/fgu9x
OW/dgouSaCEkOh2YsUKDLBy1OAbZIVMfCvmFE8Yx6DohS2wEHN4hnNxpPjPRd21qVtmUYFfeQg5D
TTtBti7MisMv9mxVu6Jyu4bov7mN0vCdw/d7gs0bH/TS3BKEMEJ3kzY+kUJ+xCEMK92Tw3FXNB86
/U62IUynCEaRykB5YSImCnicRXelBt02Hy0Gk0jaq3OsnoboOPKSqcdMrgnp4TZHjZuh5up1RuMf
tI7X7VNfVy5Dn906dU9rC58o021thNNp4ZkBvnIs8XaIvNVitGSMWyBEN+CnwYpdd4y6fMhDXFYX
JomQq7XPWf5tbQGIWELVHG2w1HLTlX02k86LwlY0shuwT1XdqzR+ZDbtjupVZRgu+t3bTps9NZUd
tblNOz+LfDW50dXMMZcU+Iy3kMQQpYivyucJDWCpiu06TouT2q1H253hFBT87xtA+ilgNJibrt29
FJ0M5+JB5/TWp08Wm27PMOT3r9V3N6u3ntYFeiIxT9XSVqFvvoJtsSuLRd6hsD3PXbkLgfXb1De6
+z55CkfkM9NLHd0a+eCGI620CRupF27WtQ96H25FdkxCjFYQUiffm6zDaM33Ro11Vx25YdOctCBF
cIOYRkPDZAdkMjY3dlpcJXHprc7kuan6OUQuVQweltieNgMfgHaOXeoWhB/Ww7LHGNtNTAPCUX5I
bWufqrWX5JyrRrFZ6nKT4AKvFKFnwkBVKUd+f5+sX3QIl2anetAo2NwFjW9kL/gZ4lVgnji8j/Kw
QNHv9hkK9Tq2b9Ve/wKd6aGXd5Eln1QeHHr9a62p/cGsb5WGkWUHRUq6WQjQdJr0EVvCZzVvfTPs
Vn2TJ8FxMm0im4q1iR5CepIXE1OpMZyOQir3mqo7cvbaY9dgc5YuiIqmWdqJRIbVM7pzId1IWX1T
jaYfVqMX1Y1b9/1emT/qJWjf0iB5KzdmN50qq/fnuNrHXbDL8WeAikZYibkZGnMnR72XPNVjsjHX
jrm8D5LKIQPG5VemFW8WlLPwnb2pEXT+720e35Nr3nodLzCvEsMHy9aSiOGr6SHUpE5vb3sATBEM
x7m7garmiUzsMB3w6tZ+zHGuoOZyMqU7o3bavQ8rfndHeeujXDQRCH2xkxEKYWGJTZ5fox3l+aad
SwU4E6VPuvSftCy7yqzxgfLb15b7zg9TcTRKhf1Xcuy6u0XeIavuosKcnefnOXtcGINHJrDCmH/K
+8UH1j/A2CUFlhpUdHdLWSYHHMQd1d6Pht+l7/gh/aqZty5QfatCT9+NmenXgQ42Fn3QQLQq0+sU
V9e9ITGPRRc+qbJ2LKcjHDlv6TBn+f3i+eXFL/oTogiUWDQDYxoA4Rm2SF2IY1nZr7neH6MaT5d5
OGrzqujvznaSHZvVkEQ33rv+2wi/sNSfIc2sUExJbULLT3LrBk3XUcPPKOjTc5CA8ZeglSt2NRrn
pUyefv+df4FgfIeyfhgqNKnEEGCaDV+hrS0YFglxXvv6FTnJKE1GOCeZ8U+f7kVxIGNaIUzZ1vzE
rB9N9mZjJX0ZX9TIPhriAa2nVxqWp0fNWTLmoxUtR4M+6Pdf9Red/aWj7FAXJFxkquGbI5BcbpL8
eo1mDkFJwGkQkAv/Lva+vq1vrMlLY1l1WOZo6egTa+bxo+YlIn+U+Y7rnZV6add8axHDTkrCUYmU
rYhNzgFKU/TVv/+uvwLlL41ki6JrOo2AVh/jPQjk0AdwC1UwJzK5n3BNvK5TYJEiE6H0SPlY//C6
Fxtjlg0KlGDMTlo4ban1YV27dfDUqhYFznJUuPVmIXlTlZ7r8t37/atHe7EHQmfUdYMJrj/1femC
A7bFk5gBBgjqciTDckxlT2jcwPgh6cNDIXTMBT6MQfex15JzCB6tNboXBu8Nt36xqsyLXSyrtRgv
RnrrCmlMMIQbbKyOsWzs8NKl6EfsI81HBK3v9Tu/2DgurWdrLWeKPFS2P6rJJ8HoMTebA0qfdb8S
Gnzf2MAT5TmmGf6Hz/liq2rhXBhIhG3fYOXEuuypWGlo44cgFF6ktudxBiyuPtTWTpbCf7ZXXdrT
5lFvTKNkS1TswzFcjGPCtAwaprdui6KwjjLDSix1/uldvditekPNsibVJT8E+ls3jJJ1Oi0ap/d8
VBvZCXSN9Qsv0wj+vOb/a4rHKf7clG35rfsfwPFY49J/TfBwX+f8tXiL37H+3J/kDsmy/7BUFRaH
+Z3BIZu8dePXtvuv/5QEHA6kULKu4DFqw15j4/kXvYOfMkzLtBUhq7YlDH7qL3qHYv+hsrGCd1pE
N2sqKQ//+39Bogm/cp5mc1gW8GN++vWPZIsLg1oQDgWuCEIrnJT4FMbfnLMZ2hQFHgXbISayL1kF
dSri5mlRrK3STuG205T4RZf1L2JUw7MlT0z8ltaTa2VxKwQUnh2W9l7ucPsICSjABSMWKr3/Epxb
faAnGxK/N4eXDBXpZzvCQ8mc6PV+uPF/fa2fvsbP46s/v4ZQ2S8VzJbg0lzsprhnpHGjNTK6NthG
YfpoVTPxAvWYItSeENnMSCAYMnSqq0YgU3DjJw0lVglKmTbxTakumKMrk3lVS5MGXSzs3Epgp+Eo
2dDfNyKt7nCzepaz90JTLobBfHRVsw3dVngPNKh7l/l6YFVxHcK2JvlSNqONojcPog2nFwRoA+Ys
5HW45lSVr+jmizuCSB6R5MunIlT66zgvcmxgtCI5D3JePSX1kiFTbe2gWx3JZCfEFuNrpDKCK6Lu
ZS4bzc/laHiV4AC2cMLz4rYTHD+SjFukN8mW39ilaiH7jwIU9x2No44MYEuo47NsZjQjpq4Eg0OU
L6IDLe6ST98f5L+1ifxyh/iJKnYzfG26vvn6H6fXqv2PbV98ee2Qev4P2FVYsb/ZVbavTfn1rU1l
/bG/NhXzDxXIDz6GKsu2EGvH/NeeYv1hmjrMfFu3LVsY66zkry3FVP/QbNjF/KahyviLUIj8izGm
8Ec6Gcw4n5jYbGBGfrGF/G5L+Z48+98VpKEbig6J1LBVYWnkf6oXazEpC9iefYFW1orb25b4M/R5
4UMgOgiLwxz49J7tRu0XkBt4pyhakvg6CTKMDhPsAynGOIbN6D6UU32/xNG1GK3uSpY67JUU6/zD
zX1j59C4Vz/Uu39+Wu4L6lwc1U3Isz83MCMObUkpIX6YAqV9CopMISwIldkD8xoTbF2vzDXCzVdV
sradUe9rZpawa53Owh+6i2NkkAipV/NCTew1A91sFmVdiRVHj4aceLPedgAlvqZT0l3Ldd5dA/Xj
aY1ugRxjPLNuIxMTOJj/xn0lCINzdbShi5MEuQGAmssLVFlGX6x73FYc1ZTQBaoBEFpGx+MWZA6h
+YEL/M6eehEjtN4Z/oN8KISOslm/rF1oaQEb81qFCgPHKOnmrT2a+Uum4vbHoBZXv0QEFKtDpFxX
VdwhlLWK6aGqLNBbHKAbd6lia5PJc6RsgEbVW3wJcKyUDAOjGB3jvN8/yu+e+T+/eIahm3xWQ5Mt
hUf686Nkg20FnHbFbbRQWpUcmc+MRP3cZaJoHFSZ0UFWq+AxNkKjQ+erir0VaA8qmo2K77IMCD11
48qi3q5dM6wRd46ajMFJrXVPQc53dPsgRVKIE3t0N+AyczsNfT+5zYK/4DQPc+UaFlg2PzYlH5ck
NRsnCzJp06mKJRwDORomGZEWfekXCOBugh8gPOKxEHAuOnxS2mmqbpex6zaBVPXA3NKcTqgCower
GIMPvaYk7mBG+V0XW9VrL/M1EgBqFY/yqt8XUxgBUOdCeonUvtnP5Pt+abNKcropi/jwZY533bCY
9kkzLOk82lZ1U+ZzhiECrhm3v38c6/50sbIM5EGaKfPPur4u8c86b5pAlhR31FCKN1YA+Gwl3BIt
E0HsTmFjpptRxRpdwmxxUyhYDFrgz3fJqGH8LElEUa2um3oznGMrsUiK1mR84kDhYakLrb5Bj2q3
rql1+PaJEdNV4tPV0amXoImwWq3mU48gsIoK7MKwzeQhoTgfEFn1oTviPzQHLUxLI+sZ7dVSF7v1
zNiaoR6M3kLqn7IB785tmq5k9TaMTkWTLREqmzS570xTE0DJc+NqchLAih/CEtuvECGki8vWfGXV
ANOVXjE+CGbEw4jpN5rcAnm3an6Uwrw9WX1pmNsai7/rmYhmD/cy69iHKKKceOqy1FtgiVxFeYYn
fo+ZCsC9eSO1YkKFW/TRvk4BRVHcOvYSbeVqDrcFyttnc84NrLlLI6Jw+R5PFUtHiRkAIoqw9Zoc
kxKzzqYrPdeyO3WxxfQO5v1zU/t962D/h4NswFAWpnqxqWbqkhKWTbHVZ7xc8dygfdZs87qGVLlb
Rg2k0cjaTySmyO/EGCg/4xd/XZqjUdE01bbVS95yHi4iyMeEQbtalRtDqqYXuH7WEWbVsRVD5uug
b/DiVl3pGLmZLVXQlfroJNm1vsHLEGc58miPv18M6huLwVQQFrIO+OaacdFeKxM6TUEshGuPeCZG
Onr2pGqJ9oqZaGFyuGzJDDDdPNfAlEcsCi0pzB7DMsD2NWo1B42gjD8DVDTMnuSDFFumG6VBeDXK
+DzgyKJ9pipg2NEa7+W0WT+36N9vKdR06glKBKjDl9bfc6/nTYrLtBtIenJlFgls3kAhhghvReUe
BzRMDZKksT/IWS517jp6SKvqGwkLkHxSIxoqx4LXiL+oTBCvk+VkneqpUidbCtuQTr+ZMJxmzlYq
s7W44xgiWQ+KsUZ1q2AKFS/ttYZyDNXdXG0M7uNzZuAJBNFX2YylAgktruTqWDbz/EWVh8Z2sJ4d
j20j3STByDigwQVTBlt/UDsz5MGndnPD38tetTnQiSJSIutEmlsMGSrPfC3Rgzsjy6b/Q92ZLLet
bFn0i/ACfTMlCJIS1Vq2LHuCsGUbfY9MNF9fC6pb78qwKNa7ETWo6a16hggkEifP2Xvtm6JMWLlo
/kw2q03VRtpRsacZueXguUfATmbqUxjAHHHT+dBm7FSm0U1Peu/GD3mYak8FHCH86XospY/lP9vP
ncQ2m8Yzd9PAjepMzPbRDywonOV7IaeY/9v7q0/7s8ixOEyyDasGPX795Qm/apmmMx8goEGav3zt
P+pCMw/Ec2HWLnMZdDjBfGvuoBuiFDga45wcNKgcm1FBuYCHSAaFysA5Xahp8yhwlzq1FtiY0vbv
/53GGysNhRefaJiTlmqtu8ldJCdDxCqfDAljAkKEewSPvDEiU9uVqW3vWEHGXrUrjXklkUtt03xp
ZDZceu6Q7vUZD3eumlA9lRTRqK3pF72QzXEGl1F2UbrT3Nj81EwzoQVQjzAI1tMd4SJIZNuN9SWT
VXrTF3a8LxxRHNDCK+cexFL7/laimByxdUfHPEJ5zNHv9xIF5CIGp4acmUHL9LuoNbNLFWiVDxQF
SkPrtBeV2SdXWtWMfKu2BjxQb0wC25b8AsGYNRL2D5Xv2bmXfNV15SXnL/OAy7I5qTpdh1XVXrtF
WKoYFBiimumd6ZQyUKZW+JojLzJXy6FwlhiC3Sdb5ROpmZcjRIrd+8//jbtDK8ID581x2DDWPegk
SYlDQYfr1/XwbCWmfZCexPatR/O5/fiPLxRDGd0xqPp1jlAcVH5/EMTrpkquAmTkqJ3fYV/sbif2
tMuqS3DkAwyt7zq97L5WjhE9ajYJONtw5MwsLUs5QhJLKCC9XPueVeLgzX30AqqRwPknaJdzgZsw
rQz4oJU0MhCJsp7v3SpPP6pNuiQ6V+23Mnd6WPVqAhwEr4IbmEZ6Rl9qLctptdxcmgo0RmggECiw
Wm4c0qSagOL1B8ob0NFT4dMJKq+G2J0/ick0AyMC2LhIL1MgnYN5izPOARskBtQgyhA/dJjcqFkR
9USbUI3r57D1pgfskUdVtMz327LDoFbLytpMhdt+I6XFfaQusHZSiaqe9klGMW1hTB200NWCdLBN
5neoJ1y7tn1TTggocIBehmT7PUaV7T7hSXOPhqI734fepGCuPUQ+GUZVOC2VsI8OLBZUW3F2oc19
Tlg9zR9r07gf7V6MT/A7yzzwqk+cu6S2r+Ou2ptaemsUagj9qdOT/160/xcti/pn+dC3P3/29Cz+
HzQqdLbn0+3Pzc+2ED++vfa1Lf+D/2lRmP9CBsDaMzg90tpc9pO/ehS2+S96FqaLadzjqPbSIPir
SWEsTQqNL7Glmq5Lb1P/d5OC/5MOLs9xTdfSVMfU9f+kSfEyTHr1ZiwnRHqFNhQQg84nSPjf3/9G
FIqNXbbdjRoJGla2rzEkD6gpCVjf6MN2tD7gsoOFOd1Ebgaaud/zR236WfoEhl+nTrbHGLtppkfE
Q77WNcQkeFRkng9Sh9wHd+sqymVNrpln/CB/1gOIMzbi4MbR5zprPwHs3oWNja4sPWgIUxCZO2m1
G+t5wSb6ymJcT/s9sdefcdlvR3CKM6sedCQlIxJK29ino3GVXaSGd2htZPIuKcPeEkFlFexGMFs+
Gqr1FHoL0CLeA6wJMq8/2tYe48umx3wm+He0od2+WgR3/30LX7diaVq/3nL+uLGrLYcaUtpEBLW7
vqkua5Q9g31nijSQjXXma7Gq9P+40qqkrmHQQCLnEXr6naJ/kdqZb4T550+hxwYyDj6cabMgVxfg
/F92egp60I2uFyd/4T7MYNu0EBzzJlM/RoCIgdNiLMhu6vhoAA3IcEmm6W3vdn7bF4EBsAoqxGWn
gNiXnwWeMFV7HFk4OPI3XR9u0JFsUniWy7/VN9OVB2XVhnvuGPfKpG5EleJoKNE3V8HEeaZLu40w
o6CFHD8rGXmnBLaUC2fwsqnOVit/3mFugKZTFfAeM8ZYbtCrslHVbCesB9nuWnpgcZXsx+cUcoMn
Pgsa55kGY6BYpJz8xhDxGwAaPdyF/Hn/6ZL6/c9YqttXf0YB6tWeogUBidyaImYzgSahLgHerZ9Z
U6sKhDX1+6VWZUFVmxKQEiTnEbWirjEvQ8sm1XO/aNkYV2/Jch2a5Z7NZmevnYQe+Nu8z7iznf4x
rq0LcoTQLsCdLUArx59b78pmvtKbl8S6fZiVm6qiTp8/617iA7bDyoDgLkRb8T2EDfr+3f59AGz9
dQv+/tOWk+yru212YpRdKtodRFO4es4WKO0mY5hA8l0Qdc0etkWgyOjD+5d982V7dUdWGzIZFVNY
Sx5yY+fAyBCakuLR1XKXh53//qXeXtZ//8LVFlVaSVJHgktNBOFgLoBEcyar6dwVVjtHLNrliMkV
hukrjvtOnNma3r5ZNPgZK2qMj1YvJoZxt04dNlmh3fbTs3BYHci2vfD5/Tv15utgUCZ6lmHzzV29
Dgl+uLHouE4D2saT+1o8qvPD+9cAmfvWy+C6loMWm77Ny+n11YpjMK+qasGKo83ADjfsamIX4sS9
0Gd122egQ4B/uvMMyWPYJfax4xwEyZLoUONx5Dgf1c4vIjZuk0GgIaXhJpTxk+yxj9lJy7Eq4f/V
hSACLQVmm3VVjJ/STD0w2QLRgvwxjpH1od9DBp7X1l6tQQMOOxXdsvDmm955VpsfCgr1zKkvlVq9
1OIb6eb4AWnv01MzoSfNgWL86MxPWuXD4OutDph/tm1mrAolfz/9flA1AbQGcrtIMZjD3VCkbOH1
RTiCx1OdbZj023Z+JGkHkF56yFVx6Id9DQip6vIbvfypXsJP/J60zi/LlI+2NT+44fiBdOMex0Yy
3ovc+ZUK/M70OlC0BGGqPsS0tN00PvbcuC52jnNF9HUMX5aZhFmogVs7W3u4a7HMobhtKaMV09hb
g7Wv6hlI3qLPvdEbL2CJ3BVI5uhdUor/EJQQ88G575vnbIbVm778hKG0dkuE8KR8ENW30n6O5q/C
/NxmHh+nb1ZS3IWkj9iTwDvsbbNh3s41xHaEkL3nBdMI1ILghXl0j2LU90P8aWiaHbjbSxsYQEEW
AB1xdU5BEg07va+uluWiJD8akqNGNd3D5/jA49lC2PAFX4oCPUdUWVdTrP9wBUFkbvgwjOBdE9Xp
kKRn2HH0axhi9kaJhhtDDg+MVw/C6fZj8xDG0GumYwEEu8YYIfTBZz57LADmLQh618bzQqN/+TzQ
rUpH9IiV5Rvoi0UImFxVWBvflSLdTqB2TMVPmh8kBGwY2QJYJpn6e49vxCbGJmE+1vTmhYMBlrfM
cuKLNP1mGND1B3XHPV+AorK/hl7/UhGgsk8VcXCihQ9X+3oSLSCuoKhIXZDeR3J7OmvYUod4IPk6
yr5efNfjoE3bjaffkHYxqIAG4s1MdyNljlGh9TcME31TsVUM+ZRGJl8/c1ONvGVZsa0ESOioJFlE
bkLSofJQv/ZiuW1yfWdVQKgc81umpl8Tc74tbWzG8/ChG9yrglJWNZ+1MLp0LAtQY7zvxbOASFKU
7aOh5NvQ+SRpkldxTQrc9376OWD1VWvpm2N6aGE52v3kK233oM9lEKskX3gg2e4EhJUu/QEklQgA
voeaFpDpNzo9TPVobwKV7mW912wqaS+5GUGKaoT3gMy3MeGkmhLk8XxV5xnQoP5YNJUf6/X1GJVf
ke77QtcDt0IPACLNQcVO9z7qScvruA9DQCoHg3W5S4jVmNLH3OLs0BQHUC0sSGuX1V/Dqb4LBR1e
29zBNsPzWkORSK9d92HQqwDgO8N2Zy+JWQPeH3QKwbEUkzpjjCi/bwvrYhiEnyxcc0KL6bnscluB
DRs+GmZ7sFM656z+GYRzGQcFblizGa9AnN/mClhduJJWXWBCoJkqET4TocusHr7TwnMFkLP8wszt
H+xu3Ev9qxyiIC0fLCS3PJx6uOmq8i4pkou4LL66rXIPV/MSfNyVTuOayKX9qFwpNgNBBpvdTKQL
jCOegsV23ROIJC3IRuFDX5MXw4W0uiZ5YUCVne/ajqyNUODZ9XiF5c4UXiA7XAWVF7gqPhpna0C6
Hex5kyi6PxXpIUIoC54OVmTgwmwKM+cYt9Fnjw1KwWlX6L/UEa4NLkRPHCcJMcNuNlN0ZSXRvaPL
G6P5aunRhxZ7hpTXKMzRvMPeI39m0stdS9SOWl6Ueg2XGUce292QjjdKmj7CoAdCGx9bW95qTkEU
UnZAWOWHVhLoSn6RdAC85OH9r+B62so5WEWHQ/OT5CQNqMvqk65McxcnooJZmFSX6HD4drEZMPip
XA8wfb4rCCWMyE4cJ3NDdNIWUWoAqOiYSfV6pFYCjHqnxI/Z4Jz50/74PK/+slX57YCryynI2p1d
uFujDW9VFIF6Om+s7hFI6M7ril0Pxu79G/JH6bG66qr0MAi8ayd4RTsFl4hnPvYkjSx+j/ev8uKy
/60PsFyGpFk2Zt1Fb7WaVMVOt0iwMFwSHUWEs31AvMsm2d8JtQ0qxdlWoxdow3C7FABpDPIYj4A3
i6Ns3KeIR0GaWK3Du5ow3oij3jMCBuq1nNFjmN8m68oU5iei8jg09sT9YL3gX23UHwTA8dZgUrMf
e+a5H3vNIPqB8JROI0IpkLgRKl+6gx+2JHhBs60yxEFPZCsaJtVJhGWnBmTrDqhzrD3I45vW6Gnc
zjvX+Jlk0V2sdHfLO2dr8tGKiielI2dxju7yzgtyr7gOiRLwouERYX/gesM91PKvQzH5TvxgL7F5
I2OZYpofoMHjtmS8PIWP02A/geP6QIoPs/R2D8TYzzmN1U76a3zJIXMxRjZ+X2XbDh1ZwofEYBg3
kXby/pNbKd45p/z+5F6OWK+qRrbAsCXtc1mWNyp7Ytw+wN9c2jju7F5J7vH8KC4F7T/23tA7Uxmv
JipcHRXeSzOKaQWt82X5vro6WugRhjRXr6p9R4ZOfREjx8KMSAbfyw/9j/qLH8+js/53qqn/R4Ct
xd12uvu4+5YvU/gfbymllv/lX21Iy/kXE1dO9SqzuOUgw0nsf9qQqJ5MR/U8A2EIk+Ll1f+rDalY
2r9UziK0fNBR0Sk0OAT/JZZSLB0oF01Kz+CfdPX/sBH5th3H4gz3+wJqE5GHDLnyQzZat7B9Gmxv
+LugWhs7+pLGV6QCyifHyEnLy2qYpMk87Ipas/0pJB1WybHkEPyJpEoNtUcmj82ZDXil41J0jXYr
yWRrIkqspASOENV3yI24IOBmqgGXtw0KGc+91kkw99XWgxwZMQ7UCH956I35k1TQkOpqxB4AoYQS
bs6jrapSI4Z60myNqtP2wFTGIGcodqZ18DaMgL/U+P0eqkwD4t5bPs+h5voGUMRNrtRLwEoWP6u5
GR/hZlaBJJAthzwBb7Nvuurq1bp7o+F58uqrjoWBZ22JqMT83ujW8v0YtkoSWYHbUCy0cV8cOqh8
fjwM9bbWBnm0G2Qv7198+Qr+/fn6+xmtmjRVaSSz6enZYS6hk8M1lcl9FFXwvayOfNnBUz8kRgKh
qnec6Mw38/cv89/XXHpar7Y86UEGUTQ9PRASW3B+FUzEKQ2uq1D98f6vWhVD/77EGhbimmTiqTM4
Y6lF8XGumzgYyT/5WNjJcEjnMA44VtOBj7AdO3VRHopZ9rRn55ssH7aepYxbzyzHay/rvpfNUoIn
OiNM0l3OPPSVnuPvv3BVlihkWJWdPaQHAPGjX3YJLj636gidpA9vzGp5CT0zu4yIePSd0I4/2kj8
gkjjDF0JFdIx4fCbqc0d2vAjerRB02/qWYz4pmqclp0n8D9yPC3GqT9jYTrx3NxV/VZ0Q4ICziqh
vI6Fn0KF3Y5jKvdl7Ty8/9xeIubfWI7r4lXgcc5NUm4OuVTzy9hB2xeXUKatvB6P+MBHbLtJBZUZ
DvZcgoEVbVNcykKTG3UUGqz6ZAriNrY4aTUoBGOZfe7LyDxEdcxRlyxlX+q0m8M5avZoLJVgHCu5
t2JicIkd0oIsn3zIJ0C4w1DfkcFaHk0pwN/Crt5iIW62baeNRzMymRySLLcVEZ8JhLTXeiRcSOit
cW72+vab6a729XRCj2eTcAbsf1b9CgXkdrLnFoj95Ozev92ndp4/BhOtg+RqIgk1Jzt5l5CpspXs
1T7Fx00dFZ9hjH0x+7jcDoYDFqwwpjMPepnDvbXvrAfKtRIKxwRUcMgSm6xXnN4mWXYY0x9RiMif
hXQ5tkNcYnTmOhMJs6LWiLP0iHjbNPZoqYe51xDHnrkRp/6c5b+/2pLq0a2rubK42XVhXA3Y+Gna
dElxmCYcVFVp4psiY7KxIEjrohoCRcsyP++a8SDNoj/3Zyy77lvLf7Uby5IGaqFq1SHyouRQ6szK
M4kysI3CT42BmS4piyZAGaBwKGjcYG49l6p0Fme+Br+3hf/elFY7s6Wq4J/RMxzcQTq+pioU4VXe
HEvVzYkhss+NL07sJGv+QDi5vFm0Pg9wW4o9aBxSXEOvYabVfHz/if5eXv/7l6w1o0D5vTmsveyQ
cd7bhrqG1xG/J09Qg4xhpAgI6EV8fv9i1O5vP7hFSP96/RSA7UvDcUvifdXpB8rikoxDx5kuaa8C
8EZLVzL76Ozc2Qg6BkcAzS6gbhGOYgNqMu8JL7THILPr1r7gfHWd2gN3B9e37efSzYg1ROS60dJJ
fbb0PvxGMpwGOCI20i/Z1IkvsQrKpoj7amcJWyVOpY1RhSNzxuY/9E5JR6OMvYwk48S5U13Rpn7l
hWS2MmFHRzaN+nUn5HRjIJ8HGZDj38vh2FB/JJoCHaYAd0KfI6tH5o+EI9ilPhOUQfQQI1PSTTaD
Uzq3keUW08YY4vSYeAJRzGgXpYVkSlc+T2ab/fJcpRjp0qLsvpqaMfpiUVccE5GO7o30Si2wMPUQ
qcvombMg5hJvI9IBWoQXOzAwcNyQmDFWUb/XCYz5yOEeufpUVvMvJUyV5yFNPLI/Fdc6NFNp3Dfu
DN67BiF91aa293GCuAGJ0AyTmotOJfgRiUF0k1eifbK8cMASHvPzQOZ4MxE+rtHS9p0j3wDABa+6
ig/CAOqhzgrpw2OiESFuN470NV2k31LVGD8aSZHdZh2hj02Z93sr0pUeDBo53aRqGJDDZF7HtD1s
c8CqOdFX3ZIHBawG1r+1n7NSQxglpbEho8jNkHfZ2S3BcJ5yGTMN+FnZVv5rSGvv2DZE8dH478qA
IqEKNNeSna8kLdDspuyRJ4eWoPGutSPuYkTpFNnZkH8oCW+DhVfrRLDbSWE/EVHI8JfGGvzyxvAy
RJZSK57IOCKDC4q8qQVmnZX1hnhQpSCfNjae0smmr+CiP0hLmsxaZtvPhaksQ+UIwvunBtj7s2fJ
WdlxNhj7bSr1MbpHelw29POUKvaz1KXg1CGmfzCLonhkcF1G/pzD5jhkjYAYYmjgIMM8K8nvlJ1+
kSkRLM1kaOegKDo0UQXhwFedNXnGxiDyh6Z4nWAks92BOzPGqrg3+5KaoQQATEcx6fQHYSo6NI9e
p32sTWW+HWpwQwVSjI3dejix2wqoAiz+QNPCAe4SImfIf5yeNmGUzl+8yWoaP/ZmOP56OPYE2Fhl
ubHMCVi2KmrikFwz3pvjwIzBjL3+PtJY1+j9XRY7HY9fFrECPUnfw2j5EVGjQVtljNwcMTcHxdMY
QXRNnd4OvWY/9OQjPbWqUveBYlesQ5ZOtLVGg681s7uUmLeYBlFX2N73inetIQO3dR4IIC5/KUZn
P7uR1PptPEnrZzMZ6EE0ck11XzZCfkoVRAmAIhzvey+7Hv06MfI/yWJIP5Hdh2U4IvdJbHNzHJe8
ARPVe6OJ8lujRuJGEEDwecJyvCNDW3y0W5J5N+SDGBe9S0ZAEFpKiM431m/czg2iER/OphYi+TVG
Vh2khYvQPrbqS8K6RzpWRdRuxrRovjksJ7IUC7VtDnpVpLtsiI18m6No/yKZKMdEkleXA+YzZh1h
S4RcqhEQ5445yMloInOsN3OHHqvQ5u+MTuv+MJGVOQd6lCpXIUm+2NXmqPgQoltn1+zrL8h7puKS
OHT1OhHGfNGIGAuKgfvkkfxuHrzwJvdKa8BFBVlLBDzktJZ1HiY3WsPry4NsDhY4X5spTpUI38vo
mmu5AyWySGgPl/2UHGBgo3FoR8/7aVVqEgYFJMznIiLlEC9twgCg9EbxvaFkLXduzeZJL0yLCrp9
5B5PXgULL7cR6JB4zGSyLZ14H9aRS7alUptfYIQV32TO5GyTdwQmbUiGT2hE4jkQ207KMGQPZ89k
fOS1AFHj2Lry0JLHZyqHE1/0dRurGSA8ibqlgOqnbmeVRnSRhzaG79kIz/QTzLe/sWtj+SiKrmjI
jjnY2dTuh34yDhGZe2ea1C/61Ddqr7WPPJl1cgMdvTyMRZWDp8nUvenRGBVWNPlmVnUPuZUzMdHN
CpqoR+pdaNiXoqV2IXs+Rs5jhbgRhMbEFhFjzFdwZ85p8lhLB9K53hfbMe/AdFoI2HmES0xYNl82
JmGOapua/7CGXHzCr0uRMR0kI+A5h5dFPJI6M0K2UtKYU91k3oTBiAl/tbxtXnfRUCft85DJj1ZL
PXi/Glo63m/dyFUR68RWW2RukxysKVWhvpnh9TjU6RMqaEa6w5JjExnRQRFlvE/naDpzmNFPlHz2
qngF1phLIjeSQ5jC/U2NgUFagl8LTf5QXwmjgEhkRYRzbmRTDJ96Mha+9dTTNMzEhCnCrrMlJM3r
HI/E35FAOW0gEVIluon/EMrmkaNpS3SCbckpGMkS+qjkRcTJM86ZPtmxtL8oPXjHfHAqvsGmEbKB
ELp05smeuK8vrrVXZ5QSB1DF5hofYqbaVD3x0slA/ROIcQA6OzYhjg1bJ19kU6ph+SPuoIWeefdO
vN7Wqlsxt1XZ28YcHbwS554djVMwKe24JQGiPmO8OXH2cJb//urntUvCb+N2KZUb8VWpUuyLUqOQ
ZTA/GpNz5iae+CHO8t9fXYUIvUSJEPwdEmmYV1E3SmxMlN/k99hntsKVEv7vs8eygb26BiE8tpIb
Y46JEzsVeTSmnycGjVnARM6WRPfIJ8J4uitL3AK1qEBXuHO6VyM9/Pn+K7iabfz9Jxi//wlOrfSe
pIXCW9ZXFzXheHvdK+M7KCjJfRP1UPjoOJLBwJSB1q11nTaFdT83WeNPJBQf6jAv9u//LSdey7UV
gxykhIXZk21C2bxxse/7hWphiM3RGRKDmgaON8l/1jRZOzdp1zhZ2kfVQbjG4KO2d/3KIGuNaeM5
PO+pFbTaZsjMrpwR2SRdsFTfNSDsKHYyiQwFld/7t+zUl27ZAV4tIDKgZpnRhaXtNYJnSboKSE+v
Xb7/r5940dbmCDcc4rlw7PLQNFbrO573sWoL70hiDHxE5JFnXoMT25W9OhKXcnDLRtPKA9raGW6Z
SlpYpFxH9TRfFYpFt2fi9baFRYkj8Xe9/+NWdux/r/w/ORTFqMVdCZI2VJvHzE34QTbT+G6j5Ob8
lGAzjTFLID/lWxQlcpGcVsbGyaCu+WGjZFd93nYTwLQk+1W6VfVYmRyEN50tWwUvhsxIPnw5UCsT
e/Fc5uz4htVU+6kuhru6GOWTMyYYOYe2VHF700xHoGLGAH5Dys09QTyczRylAQ6nu1N7r+FxQ3pj
tr3lA1GX9wnYq8dyKhiLmCWBc2ceyKlu3wtf8NWyEmXJg2/YxGlGGLsps7P7PHMU2uP0Rsl2BrcO
MOdCMetfuGfbrT2i6Xj/sbwI/d4oCtZCQ1oh7jQ1vbJPkri87GrFwKrkzl8m0u6va5ZJYBk1gEeF
6oG6Vo9GmkESjRMkAuu72jM32vS0hyJAO4l3wwgZByNDcHFIQLvvFBouBwOPXE3ytld/z1S3eDKT
uN6TlRX3vqJj7tg0HAbbbWJOY0STop5um57s7n+2zy1BOq9fWq8fmGblWXoIK/75PJvrXd318xUm
ZVyNSZY+NTHxg+/fzxNjm7UL1AasVVdunYBWnH8aRn8/z1rH6TC9ycnV3nfukH81IwCp71/u1Cft
xR/0aumodjqllcuICrfwleYKcU+yHfaqGEGloyf1TnQxii4v+xbOjvJEjjSSc4qhu/evf2LPXSg2
r+8tSvm8nsc0O5gdaySNKidImCfu9CJPzgxkTl1iVbUS1KOSd1jGB0ZxApy+rqJJT6ojWTvzmSLq
xJfQWn05ZrfMilooEfkYBUjEoZEBW3B2VcOtvCDJWnC+NpXnf3TLXrSyr55YiUWPxogbHTiad747
qPaFh7HXH4CzBO9f4sSHxFwVhTGQhhn8AKYW+nl32gwfwC3JUO37RcvZy3Or7+UffGPzWKhIrx+/
1zfWqLRsXFpol8e0BufW2VW41dBc7krFUK6F22WXnUpoJPvqnUNae+BoVf0oSl37Vg0FGq1Y+4n8
iNN4RX6Z2+O6GNLyIDe2EtYH8N3dJo6yz3OS2DvcYNgUiLL1B0UZN5MgN08BDR5XBQ2/urAC6aok
j5D4fDtp1nPK5kYDIek53CnegWg+srcdiOCior4c4SzclzzeIMxaqp10yI6Z6Fq/6xBXznb41emT
Zke0a39moZ16XV8MKa8efp/XFUoGnUOWi3GEBMAq3Ux9a/t2XsGky5kaxK2u4kwdwp1scuULenzh
GwVRoe+vjRNr3VzthhXeHW82tOjQFU70VXfm8mHWCYvRBaZcqWR0PdrKlD/fv9qL7fWtFbIquR3Q
B1U/ZdEh7yG6OnYHJyEs5wPO+PZiGHVUiXZHHobR6VvTwbKfjLRcC12aKKxszFpj9cmLUVV3BVnk
wgIAZQ6jGXSFOX+1GbUsI8J0CxVN39LlKHBXV9WZ1+jUrTJWq1t6neIkgsyKcewCQy8xTMtyupkL
i1DcLLmHxZSceSwnV8ZqJyVlOUuLuokOekGrwzSmbq/m/fTdkXDlEpnIS2ln3THO4/hhAAbjz3Ha
bZskOfdrT9S25mqfTTMvSRS159f2cGKnpFX8IsEL9P5COFXjmKs9tulaT+oRxUCkRXTHdTLE0RG3
gTPzFfbG0TnWyqgHejETB2wRH6TBMzpzgl3W9huL8GWo/eqtU7U5qWVNlahaZE1VYiy3akZczVDq
51jQJ7bctduYnl5qzpMSH5xp0p/IPhmv1S587ty5BAugI3s+cx9PLMqX8vrVb3GnEjmR7cSHzEH8
0XjjdG8Mc3Ec2r7f6lWo7wFvqLshj7TtnI7JfakLJUjshIraromBshmdbLpRmQIZ4cpFo1xuO8cO
/+G9XnULjCgy+omI3kPelul9CL3E12adCGSyUh/fvwenHufy31/dgmRyK1FLkRx63Jj7XhESc4Jr
3SLDPEe9PVHGGattqxtydXSMhEvgx7t08PIfMON5O90qvL1ZJzCswbMFjOTqM5XcqR+12myUAnV0
DUDrwOND5z7q2SVLFtKMXRdnKqlT4htjtccYYx9JcuVpADpK/JEOd7GXXqvf5W1b+1OkGNupqeQD
1yU3rUvigz7GWLsjd94h1hfb0dSywHJG05+9MSda0RZkJrPu2nY8dzo99SKttiHhNf3A7C3hdGrR
LB+sDLS7M+0qmyGak8zN/v1FdOo6q/0otBv85xH7d6u9uEiKCe+Mp+1iupUkaoNqev86J56rvmoZ
eEWJRqyxEprjIKtzSfSiEmIMaYe8OLMnnNi51x6ualFSazPiBCmHMJh7z7zuG7Lj/9kPWDaiV2+b
ZsuxZNWT/GYn9gZTt0U+3UISn5ja/7NLrPaMrKl6Q+Tol9IyYmQHV+Omq+db1NzDmc/rqaew/PdX
PyLyJuG2U86PiD33ts4qJGbEct5JWZx7CicWlL7aMpQ4mRdoX3GImhCYWKjWQT1mwDDVrt4gBe0v
3r9ZJz4Aa8AIf3o74s7CQGbp2Dzqmyjt7I1WYbeRdUhkB8HH71/p1E1bbRezzYdlmDhGmCXjFr0k
mCl1Go0mTeyducQpfcaLCu/Vg+kjvezdGjtcmqLjG5QxvFTHBN+SLDGIDV1PYDwTMZ3uTZBkGvp6
zdQv28IFO+e4Z+vyUw9vtRu48AHmuuQYHVdNPZJG4kI80nAzfg2bqoYzOqXthdRxRyHgEN+KrtK+
WqKr0e8L03juJwVCTQbqzcw4cyCNIxvMd8mcc898Hl4KiTdqmLWNoVISi+M9ml0DtHyWzurDZAqk
Eem408ESBf1INxvpIaJeu3L9DiuMz5heYAAQA4xPy9oi3ZpukpzHOOQmKe5Ixz6LSHP3vaWTiluE
Y4D2ct4W4eIainBCCfKy26G7arAaAUgjmgdrOi49Y76SU2R/tmOCHQtCMHYiao88QbzDveJtzSTS
b0a122rtuT3ixBf55Zv2aqHkdZPqNajZA/IK/YJ0c84pZLxta7XlsDjrv5S55uzetueC0E5dcLUk
0jC1CbXHmEh+02Ix1Z7NIe8IC6R5WEDlppfD3yAJqzrzeT7xuqmrL0WrOGMZLxfUYZrdZ8iKfrGt
2xdOnjy//0KfKsLXJNpBNQnMsCxv75BGsSFzTd1WRODs7ETrvve2Qzu7l/m2JuGKoIYCn11ejd/P
XPzEZ2rNbSPsQ7EVita91IaPEQgQf5Ix2s1sMHydzMKtLvFfKdHCtsA8SKQaiZRDM7hBbRJHY3S5
sstU+e39P+fE412HUY+zjo1ODoR1DIAa9Ejau3Yuuxsvias9MojcD1VcHxHxB2eueGKP+YNgnFd9
ZusZukAlzR51ZLFbg/xCmKhLckszj/9wHa0+RFo1qNhel/Tg3sRVmev5taoJua31JLt//+ZBgX77
SPWHo9tDEeyOoE2G2VMxA4jKPSZNoVaA6rJxxh4ror3l5rbn16FSXGtJJQUzQ0YLWI2TZEtrBTUc
ZnGOYAlVqLZxxppqc0hn/LNYAS6Z+0ufd2En2yiiU1uy7/gw84avRT4ZzkZWSrjvM7e70BPOzJuC
8c8P/NDw/WIq2jurUeQtzXTjITe08U40tvUjbkDXbjtV5p3fd4l9TTBMvcAxO0GwqKGH/8XemSzH
jWVb9lfSclyQ4eICuMDgTRzek86eEskJjKQo9H2P36lRDeor8sdqQdFJzFSo4pnlIM3eJGQWEulw
ALc7Z++1LzNXs4p1r7nDTYCqo18HpY2lVgteEWiQhpRNvnGRA9NEdpYRRLgy5uyopFHGayhRcB0t
gEtrNem86BHKhXEjsGqRveeodN/NI4IETWkz1JhJJGrjN1InVVpzsjebIicmVwvzWDTK5rGG7PTs
tA4iY62qXVqhuqVD99Rm/5kHOn4kT+2mtcPhaIGk3DbCvSyDvkZFM2EuNOuwKzGt2RpNzUYZ58WQ
E9ma6qGJy9dtkALx/aLP8BvFuR8HvgVms/PJaZ1yHFdVET4bqiYvyfJjZKx4u9NwI3NTPFhtZRzT
MK/gaDrQInQY1XBmYHGRkDgMtfAg7lZ7qfF1MOwXynPY1hHIxkopvNzvYgm/NR/fCr1s+xtUxWTH
qrhHpeO4YEbQ17mvld+k0pstNyXT0JTFmnHok21XThmh0TKohwvs1ennvKyth3SiQgMxJ1G+p2Yz
/ghvWI9WgxEmn4YotBTZXc7or7t5cO7boh1hrM5B+RJ3E1P4nKRzgZJ36g9ijCW5sAh54HxaFfbn
VHW80rOBbXVCAJSueCGHB0h7BQNX9M59afjRFw3VZbTLmwzojsoafz+2eWwR7pujCDInFGArcyCZ
BzMf4SIr0oo6c5cm03DHaTxHPtlFsBI5rVs45vPMHHcJIcUrKXtpbEr82iYGQRWdyN6cBVWMQb8e
yKtTXmG3DuxBN7wPoC5EJ0eAAMNhPery0M+zLsjKDNJ8U2QuwtGq0fKXqDXtyhu71n0alLv1HVpu
Xjnm0xWRm9B8ktTFvazzWnpBtFgi7abHsyvS5nxIwf1sqfhWj1MfBc+NPkdbrU8JEta7EFAiNFf3
2NPJL7zKUVz6gAKDXGdh9J6kCnjdqaB09hx9aLpjP1bppqtLHig7G/PFjcPuXvMb0MuMCoVHVoBO
SFhwm5VUenwJ8LR78LuqP0PtUC9RV7UVw0cO3FuAkhrZZiVSDFQ1bh3f0IUpdnmsWa+9PUEADRM4
g52fwaRukyq673JffS46K2FDG2cjt8RtGsLM2nxhj1U0KbetW84BOxq/PAXDGCVblqXmOrByffIc
aoKWNyeuz3Tl1F23arEBBasinHGH6t2Q3GnViA6VymZ2j10AJNCYhM6LIwqqMIltVjM2nkUa2EDu
u5ydxeBSJD1wlJh06h06XRi3GrDheVtRaL9IszHpVyMzSLRK3Fkw1ZSAZUEINihZu3TSNpPUSrFO
JY6aTTE77dbU/fIOOxlWiF5XIFohr5GRmbWf+15YLpmOuEmnyAWAOYiB/qtpNulqxobrYADmbXBx
2m872Q6n3mycaMXvczxj9Mms9JvYOHbdXJobvjqK5TKs08+u2w/dOhtEt20oyD+6Zq0zdSXtxB2q
+t45SHKRl9BBi2/A69ufjXMSOGQzz9alDr0nWLl1OxwyCMtQPdzIumbUkx4sQ7cC0cSbPK2nANts
MeddvQvocL1Aez2BXfwY6ABB1gI0z9loaMFbxs/zJqAjJG0ljy5NQHSvfhhgI+rjsoR7Z5O9Q9YK
YQgyZJ7auCAma3Q6lrouR/LYtoW+dATGFDaYXbHZXIVlR3B3WLf01Jo8IfbTjdmzTJkQ1YrKpf7g
T4OR7tvMv6wiqS4z2Yu7qEDoMCd6SBKcUdq8inHqIlGiMOoj+8zN85RGPy96OfhXo55a5spsS/Go
CreDctugckTGWV02vtGexmi6Ryu9KLbcOL/TklmLkXSHzed0tIvJa9CUAkTokuwpdVMuroiSxeAP
CvVI9T2bPcEru4Y3tWTNRo6urY026W4Qww43YeyOT0FBMO7OaaH0bezEqlsvraJh4lyWQiZgSdfp
jBfEzebcglXvpvnLGNX93Vzk2UUp09ZEpRrM5SqH8kquO7iz3rN5cfZ60UySGNBiCDxdjSEshKiL
JHg203kNGbuPbAxqY5XR5S5R+DY+Yuc+qOelS5zknu76xK4u4KoDDHoK4YhJunMkNcTaDY3c0VnC
Rg/GNurrJZLeMpqb/wUl0Y7YNTi7Po+zT0gFubRQy8tPf74h+tHeXX5fX5hTH+RbqQjxnCeqL659
mZJftan9+WfipR99wrvDeBNnQpIR7uxsR7tvYymv4lQA0LAm/SeFhR/tT99V3qosh15smTQAosrY
DE6TEWdWiC2u0GInOudnQNIfFDDek7H8WppNGY4aEYnhA4fYgyYGpNxZCOelmA6J3aqfiI6+9iH/
+dAMLfr7x2LXaQ0COg73/oJ3qIqUfBO37i/pNAHybBt7L+0O8W8T5yc8aOSFAADeGGE4riUD5KOb
ul+ygbiCImqT894fxcc4GyQeHwmAhd3fBnaI5ZmFNq2DDhwcknN7Y6SRfSXbsdxGil6rTV0aQWCu
DoMW1147mdkGQki4rQTMN+Ea6WUwi2gnVZmcfGXTQ+2m4bwHbL0hBjE7ZCnQwSGNmDlyc97kQ5xt
EpwAa9WhRGG3TazL3Ew/K8ksz/tf3bTlxPTNSbsKUigIcartKjtvDoK1dFNAl19jYmzWpm/G0Jom
jLZJoh2bqNVvQvh669SBOvTfGkxfDdXfXECXCM0dgcztLfwIHsgcl0311G7Z8/6s4/+VAvnPX1KK
ZZh9+xl4XaH0z8m+JngcBEQ6bYlFhEMhVQABFSVwEc8DNtNq3hS5Hzx2NtrmGArRyjDmifhY9nG+
UwfAzklXzkhkOflBRzhhOmFPDNyrwkxTgkyL19pyfyWS/jDU5x3u+XcR1Vc2+jeXDVMwyLuU1sfs
z+1mQCDoZdCRt784kiEeX9XSfh2dSp6nk2ntCSHrwG8DGi5ZCq+kcMcLxLi8hb7p3poh2B7CZH7G
VfzBDPJV9PjN1Tlg+83Z5ab6YKeuXbtDd0DZ0DPcGasXGKH9n78gP5hBvhYTv/mcJNCzJADCvAvd
6co1jWKXuE23glIKbhHS5wxF5Sfv4o++0rtJMXP6TtSF4e/0eiROAAWax9YQOpWjY8HDVvIT7ts7
uv1vT5ZIqO9fyMQIKqP2M58oxcYl8VDM6SWdcUmsBQatnRJ2ZaydNnUFAuamee6NPkMIZnc7pyh7
TgZTItZDbFkXbkxP5idf/18f842vOcXf3GkZBg1oqyHc12kldnlEYQp5uLH++hz/EgDj/49u8Z+b
CUSx2OCl+jHv4tCkb38rvpB2lH9L3P31536lXZgf5AJtWEIGyD8x9aX6/yvtAuYuuFcJzQKutrt0
x3+nXVjmBxMONjHdcKvhRC8dol9hF/wVx2cHMp8Cg2aArPwr0N1lPf1jNrWAbRBXBIUab6Jtwnd/
V3qqi4GYrTbQiFyO/T1uyBEK5sq1dGfVFmzkQZrtnNENN9TUf9aq/arSevfhAuY6/HtL8lXe19dA
F7iZMcD2DoLFREkhAlgCJSpScEv/0FQ6wT31YLfHLAx6XmMz8dh4il2qD82xcSRBIUWWNJlnwa5C
x5SkZy3pYh5Vl4d+yoJ1GIYLPd9wkJpIJTpPJf4VVsPxdRi0Ylz7emFyroFCHdRW+6nWjWjCKp21
ezBexmfKBcPoFSSxh9uINHIocxSINmRGlMY6qadz3w/d6wxr0lM7m5wTAi0pqTJx9PxoS3OLdt16
1vQcX1ks2y4Cy0NNBtS2OXu1oYovUyusk7NYYH4Z/f+O8fmfBsCWDKAfj8nbf/zv4m+gef7xf/62
kGiu6n/83/w1Kt++HaDG8it+GZ7qA+8dA822dcUQhSHz2+i0+RvBsHQJitKxMOrG74NTfLAhmsGn
4RmCs9WXv/qNRKMvkJoFzokocBlSloFe67+f3AUmB9gLyJcFvL2Abdx3TY0UgMKUVx3nQZOckrYk
135uRvz9cq+nUX1KaO1G3tDiX8Gx2PkHhSEQwNMcymMfUupZZ4kiNnYMqivLVwE2v2CanyZkXuvA
dYo7k9rWzyTjJnfgm2mFqzZB9QANN/gTWvN7jXJiFiy86rG3ysRY+b0QV2GEpdBrkya+pvtELLTT
59f4eqBFZLUfXKaOXX1xDEOeZCrNIzWY8aOGmYtjmQ1GsKs07RxOfbEm3SZ/QPdUmzTAyvyOp62b
pGHM06bVI/ucCUewi4lS7bX2reFNj/ryZsjHETu37F9iPEgnLfDVhsC0uSA3qvM/GlO6IVMwoVoy
11pOSTJpMFgEc/OFYFLHKyOYlTLVLOpVDTvcb97Qq18mvG/x3N9vipA3Umjl5aNmZLuWQxrc9xuJ
Fthzqpabpdq11N2LsKtAAqLp2xiqnVZCcLb+ty3f/2HTA+Tdb27++rl9/ttb3kbtdPGcvf3X38/f
Xp7z4vvlevmJX2YDaX+gePTbDCCtDyReWCy0jm0zESwnkd+Y+JD0Can4IyeUlfvXGUDKD1SaTNsB
sCF1kv/+0vIsvsrB/1gjFeGADjPTktm1TAVMLN+/HHXbO0WQJYv/P2rrTYyb5XPqsiJ5mQJmoGso
5FXcJo+ZKqYd3bo6XndToj0ppybBK0Xh/bmLIwGAtkzT+6gdfMy8hjLXtXLEle8riCAka/l0kfGz
PwWJ3q6MtB4xASdYOFA6EwAY1BlNnqwR3YKSnYGmxnXv5PxOQgK9ABF9uabMM3xJK9e6z1M3vkMP
kNz5eR/2q3zW1G2hBhOwaG+W51nWDXfZ1EYXWk/IGo72KDjvatESJoOHJFxzxkeSrI062TvWVD+0
UhAD0Lq1m69tqwsuwmZWpYc41b7veoONPaM2H3dzST35TEDy3Lgm8+Yq7FIM+VhJS5td+ZA8BlH5
OR3qJKZrUmx4hka9qTQCm5hMdCfwzMoNEpqbg/6EOlCifx2LT5I0PcQuFsVdMwZ5k/jJBNGvUxtm
5jbYYgZu15pDl2UF8yEZV7pByCvG9Km3KUTq+rFM+1xuJTGuT2j9AiKV0x4xoNMJ+CN5U0mNYqlD
/0QEedyu+b/Vc25qgFADBbPcC0U63PbY/C+axtIvpa7FcEu6qSHoo3DjxKPyOAFinYTu71QzWDdR
k09PDrlb7k6wvuG5D2fyROiIDfilC0lmWtAFV6Zp2FAShVoCm5Jy0NeVkuHj2BX+RFoPWWwratEu
tl2HgrhXqKzad6IzXlPsO8DOXL/aTq5IvmSgHD9HYRpXx7lu4FUkuWa/cb+qbF1XHSx1twrb1qOw
e5DGqAHIcrvsZeFJaltbZ/naQCBeKpUxCanbOjLpNAOaYDsXkF51HTXYMpitUSWuIX74d8ze1Rcc
aWZOYgkKWC+xkuYOuGN2m6o0TtdabGSgCGRZHevZch7GabDMXYBEoP7lVPs/u62/L6KNH2+2Vs/1
y/Pnovl2c7X8xG+gP3cJUxbMk5K4G2YTJtBfjz6W+8HmDGG41HGgaXAO+X1uFfIDUEBhE27Gzszi
n/w+t/JXOjlUDuEy1EmWM8tf2Vq9qyQhmiDimeAS4HYWQEH2c99PrTm2bVizcKBjS5zrpDwwE5lB
tJkTy+82touPbKOxvZqBTkdzhMlAMzQPOUbdUus2ajAiExuEue9IMKYX9EajF+kwC3ewoYWJ7op5
awCKDKGhbkr7vrDy+FTb6Sx3/7b1/D82olcsJrsfv4un5zT67j1c/vkvL6JJOrcNVRLgJOdMwjN+
3+SDxiPBZsnW4jWEpk+b6ff30LA+cDbWbRZ/dvlk8/JTv67xQv/Amd6BU8mGlP9wcP0LW3xEkN/t
lqk7kWTCyk5mBn8qjsLfv4jsV9ugS5qtyVph7Qsclvk6HfWofZADVwaMRaudfBPhA3G8yMVMv9aI
cKrOXFfr3J1lV2V/I8fSUKcsJgP3oAd4hr6ElVE0Z2rw+42bQbihnmEkaC/iTrKik+kwHkwHmttK
zHrob0srzbuPKtEIziFqYxD7indZrMXYhe5DpeiHsRhMUT7cOpWwEtLHRxv5hBxVaK/1HJDM5zhM
IrpnTV2uwyId8Js3RgsH2UbldYgnkzSrMKoZYuGSVNLpsamuo3AeSTfP5zReN3hDmNrV4Na7Dtn/
Opq0u3ZwXwuXfqbyM2DHybVvaue1JBQMmFAal6zvZuvssq4VBof/ti2bk1O4zkddr586txTBYTR9
qdPtZjmbdXWPnfGTWbUoVirmgE1pEU3IejE72Q5BhTORkksHED6Kwusakir60Swan2RIqY3mNi3L
NjgbqDQflROFzUdoPdq8s5uw8eZo7IePc1LD2sSz1NX5IRkLeQm22D/vHKWabZFo4wHHNjilXJTZ
oTFstC1hVYu7pjFdogeQLSSeQ2vPP8yF5haYaU1xIzOzQCEYjYUTe6IIx5fYGaNxW/j+qO9AUMvg
atYqX3pp4DYvRiN8GFTxrK7rYQ7BnwQLYBsFjPFoVN30nDROfT1EtkmKYHgafOA9TSI11AlOZd+4
Wn8/561xmCIh39JGhMSnhfTrqM7Qtwy3+Ujp6tUcO4tdU9iQqGbhBu1OOBYIRFpM8w8Rm9typU9N
tksQ+KRPcTRW086vhM9U29b0oad2qPwbYimdy7HFSyzXog8S9RZ1Virekpn9120ytdVwmOrGrS8I
1tRz8o3LVBp0IzHhZ+1OztAN6VA2Yk7kvlFFDOJZGQRKHEq0qcYrrUdVBR6sfoINdNo+4aeytWb1
qPRJj66ymgn/LdK0uLVX+HbpXPZ1X+Q9ikHXLwqbPrjD0dNIZXDqZsNXJLHUDMrNBHAq3kA0aYoX
tr9dcLD6sVK3S4xVdC+DptGHFVkXaRWi8imaYdUaVdtcobqI0ouWc19arUOYrGLvi5osNlLxLElC
dSdISvOkigNH8/pQZkgobYp1Z0lsO7vE6uudMTT5hVMBtawaeQohROVkwsTTbTsH6qlMquCMtEtj
Gyirf0rYy3muq5KXbJjGVVQldO0Rm5Z4PWYa8w3BgXMS5nstSbIdoT556uk6G+zVlHQF8HWNXGt/
GOczA9jcSEQmu3sEIwVA/qnj9U267uPUdfUZc1y8t9vZPuYxxGnfHb7ELKsXY+nfpbVwbopkDo56
qrjvRYBXED2mzRMdGA81eeiXWTnKOyc1FNayvDZ3OjPhcXCsJEcMQhLJpPXTNhCjfa9b9XztllNz
TLW2Pa+nuoe5UNtLYUPbtbByR4+TVf/JzMyyJ+5K0r+PXCbT7TDX+q4yhmjVNtI5A+PWIahFSbWL
E6ffz+VUPBo5jN/eiAg55tSyVaGDEMuMaFaX0nfYpE+D15ZE/epGox3oIWKe7JsrAeXRi7tGR4o4
4PqqZsvrfbBe0LttpBhsxu+UVXZrN267M4jeoL8HgGGzwAZs99NpGrXxxeq1YW9ZVX3TNmO01/TI
8UwTCaYG/mtrmCB/NVMTZ2bktEcAJiHk80R5WjGQW6Lb9VaNFIOirLpNVO1vbRsW1ODYdL8sTm9B
2sULG7s4j7W6vqFLEB36yJ4es1r3WzbNmnZXheULO6h6G0Hgeggc1V1XbY2gOMDkL6op5Y4MOyMB
6avnMRENme4SoJr1BztOn4O5p/0p+MfLKy9O0Mv5J44Bot5ukBeMnQE6mR6oCbQL0Qyo1tCwh0M3
KuM0hpr5YMSGfWY64N96kFjH1k/PeqNusHm2qAlm3doUdYfxrnFx1Vn9cOrsQB7H3vJPQRH6Owk2
ej+SG/88+X29EY2sDvip/DXynq8BkS+KR7ixIsO4qYZ+m1GbPU9A9+6FPckzc/adx1QHZbPSceVu
zUSLiGr0CQaDRa1flTnRkQMVsEcjishQSZ0q2LWRlR8K1corEU4F2kfEWgcnkKCMwEHkH1F1Xxcg
FLxa040bzXTkWmvCigNQOa1x1qfXvdJvkfoqLPix/VRTbcTUN8httMRUT4l0joOZy0/ES4BhNOqJ
9tn4qqUdU0sE5I/f1/oxaWjk1dsrOoo9as5Y3uqJraO+Gqea/5Jf1TJyN+FQE9vRID6vc7qOlU8s
pFaU2qkNQLZXtT4v+uyivQjFsoqbupUT6cCJv97ms1TQT+zqnPNu/GWYA9mcwweIwW8tKbqU6cnR
LbqI8bidhlKEbUd8TJxKjAlQ5SI7eOicoBbBVVQPHXHEVdP4pFih9IkrCH+uFSX1gOwvrf10Rm8W
KuVTfZBk5yCC5oHXoX6rG8Jo9PEwdGgNvR6xTnfh2FqTvdFesf1nw6YWolPJs9qnthHFoZor4H1k
3m/BnLVekrVPmKoA7Lvwg+PGiq6cRgtRqITpHe6A1Nlp0Sx1grckyeguwtYt+pg48zonK25ajacA
fZvwQdduN3VtUWeAWzFtrbaZ98ncQcWTPcnmqpy8SYG8NkGvkT4DDvEgoq4/aNoUnc+hlX3MuzFL
VimwtFcS2BddahGG3hgVxdrPc9ROVXqfU0JcRaamjjIqMq+2kvik0aN5LqtM3mtdOZAt01rdtk6G
9kiAMzqEspwdhr47fWpg/e6zIgGMN8zWG8QvE4VPhK5jVs+DX7KLC5S4JpHbPTqZ3d4gpWTa4Bfy
2sSd6g5uHIUaliKVsz0zTLi99m3ZOM7aiuOepv+kOa/GSPgODAd1X1nZg+9P7W3Ovob89DBW143R
y221TFq6ZlQD0B6iSNJ2sNqzssByuiaD3rgdTJ/EAvCpebybZS5PXTWHT+Po3oosdK5Kdr9bOyQx
SUxhfFXFGrkOY49EFitESf6ozEGVIgbOnsbezE6LYJvAFas8ySmgC2RV0S4NkfcWYW8YK1U73Z0T
2eN5FFBrDrXZsFZCs/qDE3fFOrMIhRzm+UVzl3yIXhgrKzfzh1ZNEUDp3i1XMilG1ExGMVLaiYQ1
YUOMnHCFP1xe27OjP3SyQpTZCKRozKC9/WlwKvN1zvTmnpWxJ7ZvnAGiT11yEeYhc/goxSG2Y3EX
To5xQsMafMwKP36h74RcOcAPf0/lq8LqnC1LeTbA85s044R6tDmF9qifMpH5x4Rf4XomIUznqMjs
u1y01Zk5SXpSbpOY5lrM7GNKawrvqTQFJ7OJxnk7Q+m8RfVv4DSpiT9M5nF0PPYafvMUADav1sAm
zeFtzHLnhiv9VGt+sYoLf0iQCpfIR1+cqmqtU41abiLGl/7DpyrhPHYZd4hwndVoO5hTiDYfujuR
FVF50jS8sCtanyQyhmgEc2Y0TjDQJanhxf0RDB/reVePmnUSvT43myCTCwIJoLU4mgHY1K3q3QQu
qOHgXwfimW5sOIVkiacpkurIxzqYHRxZsSBzLiBqqfrE90JXPWBVrEtGVKixAK7Yr5XIGYfqXBu0
6WzorBdqfuNpQt583VRmfEbbMVyhbOSMj4h0ZXewjTNljl4qUvYUQoMtWcZnoTUNxCylJc7XKDvY
KrAPlpU99kl63RnkA6REflET6x99gx16yahejwlKHg2h6V7je39hgMrbgKmbGt9gPLbDGN6Lyk2O
JK2jOVWVfWIyRZ5IgsK81SQS9Mau0rPR7+WzXpqqvRj0YnwdG1vNe7PWJrK04ZyJQz9xHFwLUIjx
Bbt4+wn3lD4fB4RKmmfGaVtdCpC/6acsmsa3QJgsfdEIv3if4TGsDmHqc2Ugy4191Q/qqQtI0iIJ
xXf9rZlFnX7QgX2SyuSaRCiVAfdDixC5enMmynqjD1Mfe2BeNAAnvl1U+yVCT24cBfmRs1fIK6wo
ynaHjlQj82iM1kAitAPs9hlouG8gwu7818iuZQuyjWQnRMgsPSukLJlz3uWTCp9VC0v15IeOyq41
1XPrnCBo4Up2kuncssPxiAmw0BCb6iPt5DLyFVFopUQYKrtAXae+L1IvHpoyuBaIy/2TiUqRsPKe
gqqXzdFgbTS+1FtvW3lx4XD0sz0n0WZr2/UzwvIkTh1zPWsaT1tToXkO+kJg/zOwhHvtXKXFfpau
k6yyDgSPFncfrahJjz4xGBs5df42il39siTqc1vNvrk3/Lh+1ec2fOoAjIPXS+1PGu2/TTmLfOeD
4NjFOcxkNucE4lWGcimDZ2P6MvVgVxcLUbo3CYE4c8YciLNOeExt9bz5usqOYd1ox2AA2m5BcVrR
AFBrLJ4ATKEnvfRGhvgZ9ph8zaKeaCfDSF0Sr6gnkxqV1nuN0tjnCXE+EH3LfympoDAHWiWCrUSf
ze0kSuC3VFYqisvtHM6bwOQQGOuSiE06eFuEoYkGfbQQOyMw2mvQzP7ZJIJ+pzQiZSean5uhmMVW
Be1HGh7TVqVE5ejgQM56csIJA86Nc2dKjBN0BjRhTVk7Dy66281s6O0LALPuLNXrcDsaiqkjcYzP
IGHrs5AazU0wGcJE4Et+jz8pkLqC1QZqZZei1Q3z0TNMyfmdAb+1MpubMiOTqAz/WpIesMpG6Z8N
5mSuOV4nBwUho4VTYrrnbTuhprJ867YAGnHfBgGIUqT45jpjT3OwfLTSRWeIA1yneJ12o38WDgV6
RQMXeytwIVCbxJwKxPqkpxT1975flY8xEsck5kCQd+6l3qR5e2w1DdugZljBeNTAQKlL8hpca5eI
2nQ5E9MsaH+Rav5P8fvvDvXqHxcct/Vb/hr+benv5m9N9Pxt8XH5yV+L4NB8P5BZQ2fXRC3wS2zN
r0VwOr4fSLympbs0EilB/qH/0dQHklsY4o6rlkRssUgWfq0+4nL/4OqgdAlCdiV/gpD8C+XHd5BP
ks0ssuhdhDi2jhBJf+93b+ORZLh4mE5DxGwD0LFBRRN3lw4NvhV78P7Uje2wEQLjilJyPnZ0WDeG
nrC3rZ1qFVuQzLE04GQ2Q32r2fhgujnNjpWtV7Cjo+4ONrbGPDJ/xAh9X03RM7lu3Z2fdJzu4b2t
NJxHP2mqv3NM8rVsIgyFy14UHYeU7yM2hipwixKu0gnelXOo0JM/lX0FSm6GKrJcKFVGL4CZcGXa
0XQsq2L8ySV8pTP80bvlErgCtF90GVA4kdXKM/xWsor73o1lKfTTHPbbB4fqwhXYtBjbf6Jtcocs
LzH6ergOTCN4EH5M6GLv+O0nHTTAdTzkBUF4NkVTpFjuvM84wkHXY+/90BVW/EoxMbuMZdIdB9ko
sTgg4sMoB4OSJUgW22rM87quiO1l1EPsYSkfG45Z4KgF8zY73FaLFdmD8+qbcfAv9AzvFJFfv7dj
U8d2EarxRiyimm+/d13RmRRVPZ4yy5U3adBWTD2CWvUKj0L1BSeeYQNvBwFsUw2h9jv45nG0xGVo
VGzph5m25kzeIOW5GI7sT65uuevfPxXGE8PRpfEjXVt/d3VxwoKakvFyitHmPedpSFVUNYm/s6rJ
fJTJYE3AqWVwGQfleEx7VwM/bgCvspty5EzvOCx31ZD8jL/yvWJzuWsI+mi8UyBTLpKfd0qfJmpc
O6mb4VRH8VObABjrHXL2/vzbf6X2fP/tlY0uh+9PE1o57/lvvW8hddOq+aTn+ujV9dDy+pFTqVvh
bcKW/YgacX4TocFRfNbtfpWlGinAZZvdscwHkWcXLUgeLGYxpXQqK2vLNJKVn0ltJ0miuGvh0tMU
cFV8YTcge6SY2o0ieuY6E1qd49F3nyer4Dw4hhPi7EZE5q05OtmTyuqniDIm3TPI/+3Kb8I11Pl6
jZLeSlaR38bGulEDH5zY1WdevIQ0UyPNf3KP/sX7y7TB1IsYZJF/ue9FkfNgFPGy/ZRd0T7gGjAd
Tma5RbFESI0SSdRsfSJHYZqXNmKhTt3aYUVAQKOyyF0Pd7kn6zj9/OeP7h1oanlBXLpDOtoS9oa2
Id+/IE3TJkPpTqe8XOIJ/Nk4JZOdEckhu0M2EMaqacNAy2DpQMwFjXkA2fspTbKHn1zJPw8hl2XD
hheJdI5KyjvFkphNymSlpp+0sajWVOasYG3OkocUNyaFzUbaW4QnMZD8Qp+ekAYgYSoabiAopKIk
nIOxtMLLaa///MqWTtm3bzdxvwbCWIHglkOFVMuFf6N+brExBSmBDdcqyZ9Lg9vkkNOIIBSPRjIa
hz//tK+eg3cfJ126x2h3Ua8yrr7/OA1ESWBaTn+dGdUDq4C+q+tTGNeTJ/I+WceVG62pjH/WO7Pc
S/2hcl/A+rUcLfCGjTQ0VpmG6OTPr+r9PMI9cJUhKGy7tlCM9HcXNVLgJXFXv25GWT2aGEG2WQxy
4c8/5Z/WV4MMPjr0OvwYrJ1MXe8+hk1m0lWBuJ70Rq56vP6bpspICPOR43CyayibyqdSgW9tXDd6
woaT/9L2/rGpYvkq399/HrTjojKkK8IGi+7tt497dtMpaPJuuu5Gd0T3kpfbwdSbjTIYG6FaglDU
yWnseK986jyW2/snVFMXmY43sPBdVa102c+eb/o/o0L902hFdaRMx0LCvUgZUIO+uzaKiZ2R+uk1
mRXklLfICCOwmKuECstq+H+cnVdv21i4rn8RAfZyq25ZNiUn9iS5IVLZO7lYfv156HOAE1HeIrKB
ADOYGcwSV/3KW4JQg9FhxdsCL5KXmDo5xHnVONXEUdt/Xil+CXuBTjbvHv+X61+i+4AfU1Lxi5Iq
CTYqgJ20vobAtXkWRlSt0qlSYcBhXhvo6i6t0fScXq/R9eizM6KrWaupkZxc+i6tIEvW8hauc7SC
vVa+eiVZe5gVyirMMRLypK5cY2yysyPHX9qwN3eDqoG1ZKdOsTOIgNk0oOyj91kvBRerwLbBI1jf
QKJuYJpp+SVD2HHj08ZcA4XL1ln7NTearzXu6TRtmtcOvNk5gvT4ZI6UxyBJVws31+154ucp0242
dJN3+X0//XV1tbRA2BBReNH8FlUBeoyXThsPRm/6j0qETUZdye1zFDXOoylaY6f4xZIk/bQlr5aK
nwCmGSCERXJBQnC9Uewwo7aed+FF1r3ncjDkF90HJSdrMDfrRlFIUr2AlqNVnO9v0Y+WxtTI+7UJ
8EMudD2wyj/209Fj4NKod1rL9ghSnDcdCiY7M/GThb0wE7cETT19qa6ohCGq6cBAuB5wSMD461UU
XZArqOnORd1DaXrGyi9T8yFsyMeLulK3aUsXv8N0Z12NdrjvKD+sWswXjr3cfSujqN0NVYnesugA
oSk+rltRruOD4w3f6gAxFsTa38yqUHa+qfkL1oEfzhlRrK0RJHOuSTn/vvtEGCojjqXhRcULBg9t
bdyESfQFfKK0UlL0B+4v0TQjN3vDpGhkAdjiiZnNmN3LXosIRnQpA+uzV8diDz8t2Mlj8COPnFPu
aEts09vXFWiODEFGJX9zLAxhr7/QiMMxCWiUXyKDtiMe91/kqvYe0IdYlW0dr8bQamh05C+O/ewY
+XOIqeIpp89UqSqczlUNtX53fxZuJx2WDqkKmH+Tv5uzqwCEgKnPuUOUmnq4nltvqiouFOOQbvSw
Ark/2syIdtqmumwrhFgWUSgwzdm5GEURNwBkw0tGPTFZ0w/TEVTBCEvG/masfumZcrZsezdKIaFX
osJ1pz+DPKdcA9cQkzoo8hcH4Q/Gq+0ZyXem21iinb7/iuutwUmyIEQYYNfBRc+CLvIBxDS7Mbqo
ZAGu6JXxtRFd8BA4CVqSWaFhXK0nOWSeFs+CiHQvjLe5xVnbKGakfeoM0T4rTpLgsVS2GboGAr2E
2myppNX0frLGKE++KQ0XVIfVL/fneEZVeJ9jDQIUi0m5BcLhtOR/3buW7YEbCTP/kmTDuPJKvO0R
4BkPmTOq0I0UDdhHpq7TNlQ3fhzvkQrQHidnhy+mpzgHhAMwtsmhpZY9BdE2CjYyCIA1wJONSc+S
dmvcHdXpYeulBgyhMq5D7lP4st5GB/AAJNrQ12Tkv4ELSEejerHNLP7kGU6x0fW4R2NYosqeNU9D
haAuFqXFoStTe1dmZrIeGkcFehA1exuPmoX9dxNJUs90QJxAjKGPKs+l0SVap77Vj9J5KPx2paZ1
scmMMVwQXn9/Vmb7B7lsBVYWGDgC91lC7vg0ZpU+9S+1VQ4b3SisBzXLk03MW7SpWkQnALM021pS
xk+UimFbl2Hr5kX3OUAa4UnFfu2IaMKIFkbxHdjIaxs7Fs6z+mdz6L96XRpssanaynXZAflAqMNT
qTnpgiUpq7RceMg/mDSurSmFR1jRAsl6vZ9org8VO0o6a5hFr8ZKTc4Oyr8/72/bD8IF7iGIgQbg
NgP84uxy9KSC4pdspucw5GB5wiKq9XuSdi1z9bpxIy+wdp2XIciQyk808dKF92fGaJ4ODr+ADwQf
afIszOGzcgNfCcmE9FwK63NY7C3jWfKGlQXFJtiWjbWtrfhRGbdON+yqoT9ppbPvJoBY8MdXQ3xp
nAUB2/dvvt5I/CJQntpEvoCjODvK9FI8yZf79Dz6jXbQPIpiCjy+3RjpCYImWfpo56H8WZRlyqVT
Z3uceMa17Il8I9tAQTTkWja0F6JfEmCEI8JFKSh5o90CIYwIuGL7n/fK9JiQvagaVBNw0td7xYIS
USqxnp4FGOXt0NUd8M546Rm5yZJYKCrME4dNg5U1VxtFQEpuBkNLz3Yg6n3cIuORKDRZPSQ2F26M
2/cRoswUXjsmjBVIcNcfFIAhkvPOic5jCP1SHcDT+R5K7yFovHWsyUsr/sGn/f/xJi7r9Xj4OMND
McMYaQ37IbTpsCta81jHgInwWiy04CmziyOgk7WUmsBoaVRm+06D5CnKo9/v7h/K6euu9x/1/ekV
kZlnCnizkMxPG/BRtILAJwCVxc1wrehRsO9ygTCviRLKBNZaEeYbQBvgqNwf/YPtb1Huog5B+QNi
8bzcbFSoXSHvH51DXQeOalXVJ28orSdL646Tg3y4kqDXdbrU0mZXWuegDd1zmkn+KRN1TJs8zIbj
EFcKAl6UJjIksQ9SMfhPThOFpwZg7v0ffJtuALsH8qXI0CmpBM8WLy9MT9Oo7Z1rmDaEL/ZkXxMB
qNFNeY0G1rirLcnN7XypCPrB5UntgsoN2hBT8WAuFm0lGU5SihecqSsO2KaHL8LWx1ch1F+QgMb/
GmXCdFQIakVO6EHqwVnn/rffblx+wbRTlCm0U+dRh1r2qknlITgjYfWCJJp6rmq1WHVZli3M8ruG
w3xXUg3jOFIPoy0yO5NDFHUl1lgM1eeHyCo6StgxiBppAoen9XOROeZzINpNIdG4KTByxXxlTR/h
uR2Qgrv/3R+suTL5JZBJKORe75yMv6ItRA7NsdWG8KyNjrTy4IOC14qNi2pjKFTVh8rM0k9ymkTf
7o97+yoTxFD/mAI9gwdr9jSYmlKWllpHZ8UzjL1kIsPhqMJZuM9vrz9WcyovUBYzNHiv19dRXuse
CGSU8yK0JwBLYZhE+bHYjqb+qVaGf5KLnB5gklfaSyaEw4lvPBtNL824Q/ssOmPU8TlBC3c3jJRV
KSR0D/dn7zb5YyTUnIjvaVMSqF1/VwVQC2WtJDqLTvmFO4S2VTy1evPt5GcyNPIvg+7Xwm32wQGZ
Pk9hNu2pjTYLo/IShcgOs8WzEmnSydTqN98xJaRy5d/3v+2DNaPQT59Vodxvcj6uvy3AV2SseZtR
/lLFDhNA82CG/e9W7YrHQUai7v5wH2RLU82cvUGIwozODbuVIvGoNamKOwaZ9WSoSrWzUaJ+pulF
wcMIN6UdiUMQW+OJ5p19LGlhfXHaYlOFpfVQBZ56qHwDRKRWIXzTNk2/b4v+D1jn+CUqixpMChyM
+z/6g/Xnqpo2GSGEw6pcz5EalLYH91pzqwriaCGK6CLl+qmxCDazSqo3vZPX/5uJsijO0AqjKGTb
s4UZcJbOmrZUXZDf+0H2j039OW7/oG/2m4AKQJUA3+qtcDxeywKBsUnSzcqPurevcWUGIv9qYxjO
HWOC2lUOUdcu3Cm3s8JlQkUEChnHEFr59ayknq1pEc/nWc3lc9s6L3Una8+lap90uUrhnAP6v78O
t7fYlKdyHKbkgoru7CovihqCBzDdM4U09I6cDIJvorT7+6Pclq6BAP81zLzskBHxdzlYtbNZIlXd
bGInOQqEq9f0qL5AX/uCUCEi0pBw9P6HxSleuEYXf8BsZo0BW1MkZv0zu2MndSCZjdCR8RtKdm2B
WJMTP0mJ8wV4o2f6W2hR7cLmu70UCEvY7YgJcHdRg7le2s4rY11oObdPqeH6HjHW0P5RfEggaf3f
/el+LzZeP9BToYfMRTNp2tz09ZJGi0JMsvyzVkYvskIQlhRgLocMU521quU7HS3zP2QuPmwBs/mq
gFB6bHRsB1H807axgo4XYY5zqgdf/hM1hYk1UyIBUCrs8ndRe9TY2xGpxQx59pU0+NDEY89a6Xqf
PoJpDWBpJFaxgSQTbdEBN9fAxYanyMaHTDWG+BkgWbHzRGr+0CSMh6Aae18wb/RONou0cNV8tPac
KHu6jJkVqrPXU+9pZYtxehieW6h3RyzDftv0q4/wMHeaUNujYQkK8GNIZcvycwwjfeW10IqFCvFt
nEKTlbSaFBsyPBoA17+ikXUKvpUSnA22IRLH8R9nBDQsqi4+keWUsD/aX6g2yX/ub4YPxiWAABJk
OZpGYjjdOX/HRzDR/KwW/hkR4wHxfl275ODkX7xBPcsEcQ99atYHOOLWkozV7YNLH49yI3kbIQWt
3euRAca1ZUlP4Syr9O5g3/5pvDTapJqaFOvSD0Pexs47OoX0JveNcxnUQd0rXEZu1ATB1gDvvLIK
3Y1s63J/Tj6IYKkrcr9SCtV1lJlneVUoIRhLjchxI0f9XlALWRf/qaADvphU6unrxp9MxP5ak2yz
U9Nja8W/61gpn9CvNf/9Bp4qLpQ632Vj5h3HvKr9ykTy0g2ruP/u5PRxZdRCFnbBB2sxCYGQ0E7I
L8T4ZmuRhBR94Z+4ad66Ign6U41C7r4TOHosfNAHj5iBvoSJ2BXAENqo10OpEDlCU+2Q0abcto0d
EUENxdOjtFDSLjUEvZNCVRYG/aB2xAGHN4noEpGyPl/RrFSB7UYBsMU0BuWkVzray7mJPoQefsWT
HDC1MIN90g5cv1GmeptuBGY52pgK6mUJJ6GyUHxqCumoyFaLfrUt/6lb/W1h500TPbuaQe5Rm+Ek
Ig40V/gfOwnUvpzart+Z6SFXS3MdDyM6NpXa/scF8j1TtOLUN4N85FfZD3aJRHrUBj8Xfsd06V3/
jkkfDIINPX1qsvMg1YklCdy+V5zbEQVU00iSBxJIpPi5kDYDDd6NSbJ2UE3vVdKHbiuI4zdi6NeF
hHVWWgxbtY+ME2B2DNPHJNyh3A79FKbZY5IE0r++nlQfiBbhRtuolxnzgq6Cc7uWc5mc5bJv1zIW
v6u2iV6dcXTW/ej88xZmuElBTQX7Rmw6z6WRhsb/woP9WtVtBIpxhN8i2eXGrrIElkhWb3h0k4X7
8iYUmwY1p3uaRxsy+OyIVmxhS7YZtKMSs6Y2nayqJh0WnqH33vzVwqMhw6mcCgWmM5GMro8neauZ
y3LhuAgn7SmTUNbOkOKNVi1knNDawC3bpP6+a38n4jGXHvpYdoV4VXNsCvviUerjjb8qf/Zht88R
LDeKV8+JITEK/rok7niDmyJ04UwT9b4r5nCdXP/YKrPksUxzyW1oHGytVLxYYxXtpzzoMzA6jE7C
VtoMlfNiDbVxFCl8qCzBHXgFxzOj1C9bh9CxzYXs9fa20ViJCZ9D6oIm1zyeJSOPux6/vnNLNx0t
Gy88+CRJD5WoMLM0scsp6AaTMvjPthxFe0fhVOld0O4bYFSQa2zocE7FpDVD+NunG3kBDTYuhN3T
Ul4ttc77xpU/4SbphMwBNbpfVI0C0+5loDW/S7MffnOpNUi9SdilSxH2dK1fDUZORaDBAaX5hQrg
LMrSYxSuBhgZl0KyTbfKddeC5rkqIzHh2gvrGCBl+TjFuzp080czUGDRpfIPiH0wTeg37u7fcLdp
sUHyMPWZeIhAzM4hAPbYwsIg5Du3EDr3fVuPEEdknyIl4KGXduzCp0o4X21QMvvOtqutlZeqtEEo
hDUs+3SPY5e39oyy/mwDCfpZ4CUxIn7eVOUWIgeK1I79B9AyhkT3f/nNsvHDKSHSgyGKR0BidkL1
uMAwWPb08xh0W9wi4OCq+YUGHc8FDaB/HwzkJrUsgpBpwOsTBh7L16Fr6Oc0jocTjJNs7WV0Gxv0
7Q61EywKud1uE5vii44KFqeUvXI9XoO79Zh2LR+XBc2qUJ1kYwl56Za7uUuZQopyCCVPMh3A9q5H
SVOzKO3K1M+qDc1JFCUAHEcrF16l9yrV9Z4HoaegtUFSN5XoZtcTcOkoSaTeOqeKKk6y1LSveex3
G7izxoutZTJVz5QMI7JGxJUos2+VqB2NDSx3qHwpuNnvugcSaF0HSvySE6H4qzEYvD9WM1hf7KH2
PnVt1YaQZWSzWU1R6xo33NwmlZO7bCX6ykbSLfefsUiPXwF9A/QJ+7qGXOkV9S7zMg3W/YClwIqo
JH2IKiS8fVhgAokaq/juBOIApwYQsuNVuLCgmhtAnDWFMtlv4adKg8TjAQSCGRcmJwRhkW0R98rO
0xOw74UfohYmrMTbSDxb/sIZvjkJvFTI4IIIJC237HlsTNYy4mDiyGc9zMJtDQ4Yh99a51clMcY5
4FLuH4Z3F9CrBQVXr4LzJzQiWLbnb3CTGrFokn50oQMebeurIrRvTWufkKECpgzLPTqW9rc8GF66
JF5BAuR+Sw5aH2KnsqZgulW15qB27Vqyftftn0T/TVOYXjHC41W4Kspk19BVDj1pk6hwfDRcvILH
gkZSRtEulV5tMTRr9smlrZxdjvG6nEibplvoj98kA9NX0v+DgaRQOJzzM1qC907ucNdrcV8KVmpV
nxBzTH6Fo/h8f0I/HAmqxP9tjNDavT6Hna8Fwg700RX4N/5Hk/uRTZ09jE2TbO+PdIvt4aMoKJPk
Qj6BoTG7yEAEYkDtlKObGz1aZfrPGu1t2wQImIv6EAokBvSh+RNW3j4wEDmLknPHoxwH3aawKeDL
5cJmusXaTL+IR5E4Up0Crikz/yvzjlVEtwc5GN2ghgMct6r+kKsCgl2je7DpHKXYVmpv7tNEsU+R
SOnVmMc6hbWgoWa2sRSqJcIs7GdLQx0275JqoeF+c0va1CMscK7IbtAxmpf7c5nkz8otxZVGJ3ow
7JIIMK7PCwtzU4BgFOLaaWW4kvWJyfT3NIjOaSBhqLIbk/ftFLXrYp7OBAInseiqCRBFaHPnrOWO
ejCTsF97I8YSHQSVvQnBO+DIt9aTCLxfXTAhosIwYCljBcsJCRn9+7/2HYFyfQPYdA5hQPEkgke2
Z2FMHOmFogdS61omr6CAnr639NDYpTjYlmQeECkdQxqeQkjRq0Kv5T0ZfHDusyp483ytOieOLu9T
Dc0QWQZLp/RZ7K8QK6pWStUO66ConYdRadO1oMGOCKuFu0xrSRaGRpOLRq5TNpMTCKx6nu4dbdw5
WVr/jNUa1z2gIN5DaXj+JmuGZp9huUHftYMONFjhjjKC+sA+77ZBE1WbflDDI83H3ygPt3tRaM2n
cOjsnRQGF3tQ4FFahRJ+63rZcZsiz3c09PutJ4xnXu1TrUXOvpXSbuFUvHtgziYYUopBM3tKPonQ
rrcDHhmhHGtNj5OPysvmGI1/8RukRHwEIxuvlDd9PbzVSuQ903233FDXh0fgg+G5Gkvb1Qqyzja1
wj3c7Roqv5M/Nm0ApaP2++cCfMnj4CH3oyuptqHgL69KqagPDtXXhY19k0HbNBII/vkD8odyx/WH
CLOP4bgHnVsZnYLyBYkI21fsUb6Qf7O7fpZN6GFJP4hmF/eVsoRUmM7NfCJB5WPHoxCTksNfj5+W
9DhqORWuGkXWmyLV4J6t3j5CxG5WBCDDXonC8hUedv2tlshS2r7aIOHUrfzWDhfC//fW+uzXQMwC
cmVx4QG8nV12g6+pAil8y4XFh1wYfHG262hYJ7MfXka7ldHJwe9tA+9eo9Qe1d9TxKx+KngWvdBw
qD9rwjNXKcHhU1TJzqXEEfZx0DLrGe2N1A10B4tCS0vhYsvpht50tGvGSGzN3ie1cVDMBmCL6MUa
jT3jQQ0b89tglcGnrCgKZ2EP34QlE1oTND7RObW0m9ZvrvmUPFF4cDVY57sorSMXzE20BwGsrKuy
qxYqA7dpsDP1mClDgjEGdzNRN/++QjsA9oWiZrareFK9s4ps/EYC4T+FTlG7bVzJm6jCbIndL/Z6
P5brKtHFrzaw8u+g8KotNyqCggOkufu35c0DQgGBBjh9aXBAt5nKILRIh8vtwAmmySni3Hwo1M5f
GOUmiKBrMiXb9IpJU/Q5pklTsggZ9dFxHWyPRK5Kb43aHeEyKj/uf87HA5EpUkAESTFvpEZpYGCM
YTpuKtrsybQQS7W8oN4XtRotpOa32SkfBZhv6ra/F8mnqf0rOEC9X0OFI7FdtKfSX1kWaRdyUPmr
WaUYjEZjgHlH+AU1unKDEsEUIKY4nMmDsXLGtP4mIS0GMrcwDwNseZ4WKfqCnKo4dCThYqVRUoQJ
ZDi/78/QzVv+ThCmtT3pbNIxnP3qoU3sKBeN7crZ5KskK/XKDDWcY/tOdKfYHpwnyciG17GMg4WX
+aaszNATZJuNQD2Do3A9YSI3oJ1rsePa7YjkWvdi9Za86WyPKpkZrOIBJYN//1iLoz4VecD2z680
VEpCDYMb2+V0xptRYHgtisx/ZllbSmBpHJxsekuIWwX9UoXpNrXkc6mhw6AGZSPzK64/t68iJ0AF
znabcFA+yRmOllrQNpuxsvOnGEeSXVh7zm6wq6ZY+bY9bpC3y9eZVvvIa5WEDX4pTp1R0aorB/nb
GE00mdDEdG8Y25QMsgyYuhFGZBs3SLkYUoVrXiA2SsKrFXiDVG0MctYtuljBoWkC652R4G/ZBA10
I9S6xKTEIjX92qeYU6/rSGrEKi+qbCtSrO6K0EEhAJQkButyGB6DcSzWBgrpiY4OoZehiBL5okHp
COmxvOx0BPdUOBopolJrs5W1z/fX890f+OqN4miDeYftiNArjJhZVSCqAiVM8M1GO1EzVl0o4DKW
af0Upsj9rYxGjZGTF+0jMf1r2aA4jHpfuCkMkDfEip/CRo22ATw8eKwtOAEv7eony9PDrYxm1FJt
gfW9+a1gFMA+UlhDHPR6/RWBc04dJnS/UEr87iHWqY1wuv0xfLk/K7ePGU0IhSrh1B7ib2cPdz+G
BbifRnOV8UywCki1s6xDoxafB1NZCJlu3wsGmICjvJmA1eYXrIWXWKAlhuaClhPPSo1vVip6afPP
X8TjzCJRSgeCMwf6mL2KCpouaW45qMRfopW3SRr8CHQ0wSwP5MH94T74KLDstPa5ykHgOOr1SpVK
2qLlSJ9ylDr6nBbKM5QDunZhnW4hhhRp+S6HBgiPkz5pzv79Ygx51bUm+YEr+z7G4wgarQZPCVe1
3EQr2Swe0dSJdmOfoOlep/oFt8tP97/0Pc6YbUpaIsBEiODBNc3tm5O+GTulHDW3GeN4i/VIdxiz
0D43hncBTjF8hZHHk2BUefKmFFiMmlTtewfmNyqS2lOlBv+F6Bc9wWBoH8uh63dSg52dZsf5zim8
+uzjqboKRl08eAlGKULUj0OirxoUvDZ1rRZrW6SPUQw1JwGwnW8tcDSrCgbzpvLD4BhlSr4Ue00X
7eyb0c+lD8E7TbY8T5KrYMB412l1N0xbDOMsqz8lOSGWFieq61t2iVKVc6YixY1HpwBYg2KJr/cn
/ibVIBqAv0eoRRINO3V2GRiBT1E61TTXhpz00BpGS1061R/z1MZnM2u+N0aT7UAru2Y5/D8p6P+R
E3sbFTG4OvXdyOMBrswuiFxRoxC1Oc1NAuOkikZNVnmmPLV6BST5/nd+cJTIvPFOmXyKwHzPjhLu
tcMgRbntIr0U/vCd7FspAnlhF390kFhG4kgeWAoT1nQj/hV6SWYhS5LGKNowKQ4lnQTCkdePjujU
QqqjkyWJXKzqDP/s1PtdxvB27n/obRyFpx+gFA6zSqhpzHI3FKo0u9VSx+1866Tqw7M6pOnFpGq9
Hso8PSHA763xJl+IoT6YX0gMU72HeHoSiLn+8hEJOZ1qo+NicqTsCgejQ3+y3r3/cR+Ogt46dz2b
FYzw9SiIxOEu13qOK0E8PSehfNKUPrncH+SDnAh6GOd7oudP/ZLZFOLZgN8bmm8uwr1nuoT+SoHA
c9SCojgVpl6+IOQ/POmWeIv8Xr4YQWrsvBq15ETPuocYuadjazQLD9ztQUWeHm8PkPo0OKw5XLdU
BnpG4LJcoQ/fJFE3j1EJfdBzcoTJIrmJ15rZQQ+PuIKOkqfbC2/R7b7idXUYXoM+z/zPtnZly74S
K2QVqIoOxw612E3dlLhIx5eyfre02FC0XII2TQt6fUXCESCwmvotiCTMX6YkCGU01BTLtcb8SxIL
4GboWeRd9ELr9rsmCbFfWPzpIpiNqEx8W5VPnPoCs8WPRaz4dSWNLrFZux8qI9wXuPZO8M3qSTH9
nWVXKNlGiN/BVUi3dmvgjAeOYU3jvl2qxHzw/dBTyBO4t6CczbMiWSo6ElSu57bIjK0c8UhhFxSl
32I6K4/YZhRuk9nKL9nxJfQL2vUwxhun74EaQSDX3nQZiR3VG9NtqcvBudA0Skka7/o/H0wVsjq/
j0CFi29O8I1CtHhLlZhS0UPzbDrZU4JI8cIReC/gzdaGQJILfHq0wD/P1gbQcRspdMtcP08RoAyC
OlgjLNbv8Gd5DOI02xgN1kpZK6s7R2s/1WPRUkn1nD8Lm+SDZeG5lIHb0TsiHNSu7yFPGlrCWElx
u0GJH/xozB8K3SABooQUiZUjFfo3LxjExszaeJ/U1nAOUfRtoQ9+rf3CfnIKhGzI+bDMoeFWpg8+
cnVHp13Kqm9vDUILpAgp7ACF1+axvknDt5YixXRHrCF++zX6SblQNpmnrwbNOgR99Joo9fgtR/pq
YUu8F0+uV4uxqR/SZ5saznNkjdSOWtQ5veniYL2iJnJqSq3AWxxFLek4jj+r9Fcp+p95hIp7hcic
2R5tChI48BDnQWdx7Ic+erKaeiXsx8hEVKDBr84QvyXHeLi/oLeBCHsXsQUgtGhwUTe5Xs8gyMEG
+oH+jGz2n0yExXOa+MXG0UWwMNJtTjRlDzDgp3AH3uV0/fwVIch+VEtp0WnPhTLou1JLtV2XWPm2
BnCxnRL3hXDgtnnFWChbgb0hykQ0ffYwG3JDQwR58eeq82zK/Km+l5IQTm+YmD/VzDGOZpkFq26K
940YD3bDC7aURPTPiRlI33w7snaVwOQrj8yloOFGdIxaD0RxahFskAkyNK3LX7Mhcbvng9aYru89
AwooqmKbD8HPQP8ipQru4zSAY/NRZNkpN5J+jR7PKlZ/oIZ/Mf36sZYOpo3k0WcJ0rFUTAqtz5X6
FNoXU4C4DRIScW1TOSifowLVg8Lt60OT74VkLW32DyI/voQo2tKQqoRiPkUuf30Jyf2YmfyhwBa8
BWgdb6QRweomaosLwtrxpkar40trKvUaYapij5PQAsPm9k4ik0Ami4bBe64421mIgKmOj3awa3ah
cioS6ZJqzrbtdARoS9B+Yfd6/9C85wbzA86uAvhMvwV9gVlI4CuNWQW9TzZspEecZraCRkVg5Ju4
rrdx+2KD9sfeddXJ4W4csNAIgEaa+UNa5m++bK7L8QVB27VsHAPvlOveCuF+d+i3DT5KdqMesJjq
4wZ5oubl/i//4CFhruBNcY2oYCXnRoWlnFtZEGuqS1rdPwfITL/4oo9cq6iVNW8ZD7wl/K2hS/K+
rnVj64VquKlHgOj3f4n+wQVNgYdjwAEl950/ab0aZrYIUh05uRHcgf4Y4aFQpOo5DrutE78o0SVF
HtqWgkM5NA8cIpACw1Yyyi01o7MTYOglnUXx1ktHkJNG9RZJ+8pAss7+GcrPBrJ6xRnF58+mXx4w
1Dp0lvoWZg+mLPGf+K4V1dvOe/YE0mpN6K/8ACBEE//0VGNfquMFTv2nJCsp4DX0QfBGQ/rbeZqU
A0hdljj82nQZzXYUefC7pgsVFsjG16fIzKdktRCyWyHOpEtc+6O3MuP/pL5bt4Q+oXUeos8U/Gqa
jZm80kJXKKeg/zNq/6HsvPaFSzWt7wLstmHNw6TOM/mhtbVvSPSZKytLMBGJ3THbNc1rjrYQFjb3
F/SD5GFy22RbUVFRCZanpP+viwDdGETlqnZ0sb8eT4GkInlAtnhOCy/dhaOa7KM6R/8feey9LFUe
YPQ4HVbwqduNZMjJoyWS9gEPWXuJrHCbPAFgIJLkpkUCzHxX2/vrl3Ui1oYCRDDmJeExqptwFZqd
cVDsxF6hkC9R3EVhnkB02BHEiZ9NNoY7Y4zkFaLDn3Mv7b+Iql64RD66OGn6wq2djANl6k/X89X1
Kp7vCZQ2YiHlWOvqV8Lb4CGiS38RaRDuTbOStlqlglGj0ny0Am1JZfH29af0gaLhxERmaszZ6y8k
JzJyDXyHr8UHBZkAMAIwth7HIFgKNG55z1OZhaIeOY0NOWDOGEFXN3dE4w1ubQ/iiNzWadTL5GhA
W0MFGIG8soMmU2Vy8NUHTIsJXpSyYUUwPvIKp5ssSngV0d5unxyhKt8dybcOauWbF3kYrSct9OSF
d+W2rU4pgS0NdolrXkXL73qFWiXGZKd0ereVU2T6vd4NGxrfq0DGjxAPhVXCDb0ye0u/1PKAwUZI
49xzwv7YYAB5RB8xXKl2MDzXVdq7CvY5z51hbdvCwgYlDsotGdTe92v0C7IyPreN9MM3EWZZuGo/
irx04IhoihHkARi5/oy0HXXwa632HFXpBpEEvDWSxBWj1q4dfB7uXwO3Z42oizyZPhaQJ2se2ADd
swOjLLXnXmqxVJc0a4O4/O/7g9zuW1g/tIu5U8h6eNCuvyiOBryDWidxPT3I3NKuX4bQMZ7GuPjn
3H8aiBYpdS2DR3NWp4P57gldrRPX8qXs4JTiV4XrQtSF0bpT4lNG7L+q4vSfZZyAqxs0A9GSBCrL
7rv+PpF7sRPJae6GluO/aaPxVR0CXBNjwCyO3R7iIPd296f0dt2mIeEBaLBmyAdmD5AHK9tKxyZ3
Jd82T8j+qCdMBRbAUbeR2oQAJH8l24AvaqnX3yV3mkhR+SDWAfqxjZrBpuaaR1vLTNVVr6r9SkpE
vHCMbwMNDKzoc05qDySDc8CjZWe+F2JE6maD0e15gqWXutDb5yqyvzuVfqI9rlCD1oZT7lHiWDgP
t9wA1vLv4WfXfGjhOhbFdeGOMj6p6cVLnhBJP3QC4fiu3VBU/Oyl4qADd8/bH7ktKKahHVRln0o8
RgvjtSR2j5v9WJ6EhauHqX2zi+rs+GG+bpWXwFnSa/xoJ5BvoeZG0x4C1fTv/3otHTnLCnsISwrG
KEg3noMjkIM/6/399tFWoONC/sMTyOU6O1kyXnaqEcgFMjix/5CEAZMTZ2+DnWarIWqrszXqS3HA
B2MiXQR7nOvc5uNmS6GWg1mPppG6U3vfBP2qG/WLIaWbUBu2UemtK7SdW/EDcYnnqPiUOthgCWnN
431Uu/Ssa8E+65bOxO3tDC5hQhuxNQHyzSu7/ZgPbYHPnhvl3X+NaeVURGTzYdRTVDXKYjEtvp0E
EHjczoRD9GC42K6Xt1CrMuSbWzcRevZfnCT+rirt/8PZeS3HjWXp+lUm6h594E3EdF8k0jFpkhQp
e4OgJArY8N49/fnA6ulhIqXESBcVFSwWsYFt117rN+MHMahArlQBNz3Ww+4uqlTvqtaddykL+n0q
CqIhC53B0gNjtnJwcXqX1Km4CnNrfE4cI3i6PEF+clWZAPRsvMRHiCeZs80iEwZAsDJH4pzgBb84
1bupO82sXN2MPvVOfe+l1bbMSPHhAmOm73HwKtyM+8bCGXA+QFxsOTmJaMGkkYs87bDQVvwurkAv
yiXqpBpeI9umcopdlhtUC5VsSantPN9MewQd01ZJjXpemAJxWIQZlKyjwGMPPa8i3xi1Hd4mpb6t
7V65yfBxWjWiD9cLPT7FM6eXEDAoFETB4E0VFH22JlULQxm7tZpjJPDtEmml7trBkA5eBcMjqTvp
IfB7KEM5DsEVlN7Pgt+CkRDGcQQav+4SZ0ku5yezlfshQChAUUyC13vTm80o0speTijaHJNaNfdE
st7BMIp0TZUu+wzY1tm0cf/5cj+cb4CcFWBipsSzgWTW7PSt8QArMhwiSYRzJbUVDNtGBc2zy62c
xzAglV5JIsidUn+cfv/my8LCkMIyLosjYhkV+MGk2tlKLj+MgSMW6q0/+6CJPwQ7F4AAY3zaVF7H
xYAfRX7EpsrbemBayAmV48I5+1qSOJ0+E/UXeAWbK/02V7CCD8p1JpW9u7CiCm0OcXpFAHWTJobp
qpUoNnlmfM0Hvb9u0ZF7cWoo7ZrFDTsuo3TTUEXYSHFSuaYxPvdERlsMtvAK4cRDSyBGpTo3kw2+
gvq33x0J5hXXEgjDYD/JGZ52T2liEQWAwrtrAwzNO9w6EPRPq11Xkr693NRPLn0EIVNAKTP2bPmz
oagSJH2BwxRHqB7POFyKd6JsvU0X+f42ETYuSuzce02WKN7bGLs1dl0tTLypibfDpClTHQ0fCbQT
SCrMP7fuG6tMjbq+I98pbTtb+BvhDPYHHCPFvosysW+NqjpiZ3mTtbG/JD52xvPTUHKadhhEjllb
+hyFJQZhidzurLsGzefrzlaLK1H4296bpN7kcJOGrOpA00fu5tFngWfcldRC/6u5b7zLMVZ0I4w6
t0Ogfuq9tNtnAle8y8M033UQMwUNR9ltymZwKE8L6s3adHwfzsigi/vWKb4HXWeQc7HLK9mIsqNW
ApjVRNp8utzmK5niZFxolEQqMSoBJ/+aNYqlvJ9lsQjvE033HzsfF0w47CjIxJQ87R7uNXKqwV7S
1BqbLCm9QUI9cSNzzA14UPnShWB+7E19QCaHnMkUnXDbOu2DBigBkDxb3HeS8zVU60+JZuximxWJ
yVC7MCenbzv79jeNzZYgd2ZBuh6zUb0R9rWHDjdIAbRyL3fx+SdBXJxKuQS3BOVnJyumterQt+Je
rZ0E81KPOwij7JZ9b+4VbpQLq32+xZPmwA8b9jxOFkQP87uwSj5HeClf1fnG19HQoysjqnM3GKSl
Y/KnLU31G66onFzzHT7TJe5vTS/uMQ+xDeyjBuq2favhxDgaoXu5G882+tfvIuoF+jcdKRhrnyyP
LoLJyRYPe0CpcUMLt5o9Va8EEoJd34/u6DXv8gjUEelwmDjWxvCHvZyM2zyJcGcb4FeQFI+5wBDY
rJBV2fqaj6ufdhB+tBD0z6Op6V0nwrk+AfI4z2fvioye5YWmI+6DfFAhgOCEN9YqbtItOhSZLLp1
NhjeRs/7pXvnz8aEQpeBlCO3WeqAp72URnZZph0t4+Cqr5Qm1K4FPmUrX9bThXv1+fKZNiwkYNnV
Udi3pv3szX4ljeZglAIZrkBYiYt1sOlKTtctjPtPW8FQYCKaEiXOy5peEOFg1vrhfQ6vkWJBRBgG
k3B7eXb9bJFyNHA9Y2ohYDL9/s23mIgcQlHsxD0GdXex77XHkpzsoZC6/k6go3b1J81NPF2ULjB2
mR3IAHcwPclZo9A8ECI1fxBiFhtHsr+qMQZrlxs7P1cYJ/Lj1MmwHCASO/025FZVjLfxstb7FivM
MHgp5AKpribsdnFi34dq9e1yi+eTUENqgY58zTCDej1tsR3VPGjwmTiOugmuOO7xxM66ZtVqRbew
u55lOgjQsGvVSXawwU4w69O2otaAUJWqBpANbatW3rYnC7ru7Qo6Mj6nUldLazuwvxrZI7Zx+17c
xvo9BplBcl+VQA71gwKGWQ1Ih8bjVki96pZW+h7XBQ+7oXprxxpKUtnCa5/dM3lt8nvkKieZPgA+
07R/M+G6XJi9w/XyGGGUswoxlFyjU07sGoT2OsIX72OIYuAKP2PzTpHb9tAqqLyEllMvzPyfjBWX
HGi5XD0MQoHZWBllXeL/jDh3LWrleirN73tJwGkFvL3w0dM3nZ631uQgAEyBzYlryCzbh4y/gU2o
1B9TnHy3aCDH214u04+XJ9/5Uj5tZfZBmZ/nZun5A2lMG2y6pmLgYCu7SKOo5fn57nJrrxXD+UdN
NmxQ0y3EEl5j7zcDqUgI79hlNRz9VNlKlfeU26rnRhWkwgBPgEPRfZZC/6ZRbtLw3uwOYfFOhB+G
8Gh4N2r/zbePRnivYmCO03BTYMls3gOTO8b5cxV9rcpD0n33a98dZQR4tqr63R6/jg1S9ngMOBtS
Lvhjfu6QFx+cg2Oj51Ij/v2pzu/9/kY4XztHw6SghHG9D6UQd+pHzXiQxidZ3nCzlbqH2kEvLNwZ
xQ+nveqUD8jmt6QjMd/Am/SH5LiZkaxaXNsnnaGvqf+xk6JVGn6jnh4FUFiqZ0u8pOmPBIa87emE
GQc81xX1Y+7c2Q0IKHWdIiWMfzUOg1f4nqwu9//Z3YZgGdTYpGJMXp70wWz9I4Yg+oC7FOjBhhJl
4ygfkOE3vtVO718XauAjD58oV9Al9JsMWN8K3V1rydHlNUyezQKuFRNakMgdhe9plb2ZBUnU25C5
vO5YlznmA/IhzPeDUT9jIUGiKIhfKALG6zE2vil26MrKcziQ6cO1HiBOgZWedmjFeBNXn+z++6i8
OMo+tuFzSHeN/iyBrMjG/DbKrvt6G2bWRz1TH4zk2eqpHqOM4ZK2W9gVzgMYIMLcTSl2cOSeUX0N
OQiszoy1Ixb33yoteJLInLoCks5WT430Gs3+leYUxkKzZ+Vc7bVMBx50MocD5DALyXHfRuLM6Idj
ozNIoVUVu35E/DI2vHqnhyDy0B5ulU9C83Z1ksaPUaMZtyKL8/soa/XbGttX1wQa+9sHNmkZ7ALR
GwXTfAaMzKLICOLQl48VgrQZ4tVbvU1xPQ6xe5uAaJcn9flGickLewlpPw2bY2t2OMh24suDyGgN
ydvtkDcpBNh+CQxxVhylszml2fonCU0Ej2dLx4Keqyq5Cq09ka48duT6CijzKo4f2yRhDrYBpTTD
9XEsdkMfdOaofA299JuZ5doqLatHtEZ3ZRS7bQ/nXhutciFyOd/KJ2Ydpzp5Cy5O89ugCPl1PSBv
kOdG9xArbfS+DHkrD0OjR0os2o/L/X5+FvJAuh4pU5DIwLpPVzGaG4VJalw+qhLM7NoJqm3rZ/1G
M5di55+sL1j6HFQGhcSJ3nLa0pjoYyD5wBYs5M7WvgDWCO23WWEcfOMHO5Jq3rfOaN5f/r7zLAgj
TswBigiwNQCwqcPfbFNagjG7HMTjsYMd/iEBpHhN6StDcF8ZjikJ7WOQFh2mN9zxdUn6ltUS2lVi
yN1a84FScM/btTBSr0wY8Cs5Lls8o7roy+XXPA9Ybc5TdgJyIROufxYnCNw9wqEy0e7QvAxiV6U8
pEVl3uX6KNxOGOFGa5ul6udPxp4kCAhkcNfcZuZIgRQpt9LrFEaEG/PY4wWNMJm3AwrQLsyyM4wg
6w6mOQhIqDdcn+ZCjoM0ANOyHTAramiulVY27+NyfB/n0Qji0qn1l6FCo8vJ4wcqACsTu8zPuWP0
Ox1dxc9lHz1pfltu21rTfjtCg5dicpfj9chWzClkapyUQdXn5ZHSho82kiGt8j5PFra3n03DqdL3
erZM4zybhjioA5wxivIoqhFUURwM1zYCfisF6uBtrUn6NuyLjazWYksgYq6F1SEFnpZHtCK0DaCs
dJs18mdoZ6MbTw4sQ9T3Sy85HTWnRzoKWNzdqRbSE+TlTteKXTdgsM0mO9bNJ4Hg10H1yvKgx0b3
KU2BzKQ+NvGGNxg3I2Y89zXuKxs5yYNPjdwduuS3nSe1STIPbANZBSpo3O5P38eqVaTCjTI/BtDS
3utGl9+Ndvgp6YXzSapC67EdwO1Lwr6RyiA+2mZgPqvohWJA2H0MRUnNpJDj3z+qJkEfIInUS7if
z4+qpsb8pqmoqMZ+kD+JKgu2bRqNm8s7wvmBSFmE41fl/oqDwfyS0oDhrgtg9kfLToKbZhSo/pqD
vTD7p2k3H3H8XwEKkAFAOmS278QxKAe5yAqI+NyHIFMWm8I2xrUpBYDs+/A3CyTTgNIWuWgCRw0g
6+mAdoadj32uZkfcxepruZEJADtroY54vq2xz1DkJW6ZrFjmS02tMUyHbZgj0uH7EMurh6xX4m8O
CoyXh+hMiZXPIe00lbA4sifZs9PPUZUxsGLJqY4cZIh4NIq3V61wZ4bVsMvQhPiel+pe1PXwpe0H
4QJzbdxG1SKUorWn0EqX9MnO8LLTC03JqSm8QQjKnoU3eQ0GI8RX9lgF3b7RjZUd5ooDW6DxIDMn
kexmSac9BizkdebIG7nunPUoN81HjBcn5qfuZBTrs27lBOjWOKjv3vC39ipK6nYTdgjicjYa7Rc7
CZsV0pLDU1s78lWVidKV47ocV4EmgM/Fifb1cmdP4cHJTKWaQ3gywbmpmTK4p32dN/2I2ucgY+0O
fEUPRoEUYOYcGgWdkCSxxVULGvMpU3JxJWRpdC83fz7WlEeRS6NQrk/Et3lSzo6D0hnDWDnGfRI9
ebazz8Ox33uxtgVpCdq9rbwdcl9f0jyMXCNrzbWFnYM6Ypc3jF26UAQ8m+S8zsRYosyOFcGZi42v
mDXFpUQ5UryPD7HqBzcD9L/nIvGW7ptnO9HUFPVGSHfML+RvTnvea4J6MJxMIbuQjfeSYVVur1Ij
v9zBZ+EhrdjYtJKTgSkBk+S0FagFcYC8vXycyMFurNbJXsuUDr2xoT+ytMrHwjDaTYHg+sKxd8YR
oBBEUpcbLHk1aALz1DVg8aK1nbo64uiMrVwSVZ8kXELWfdKp10WtDHsrMD6mMkDEMPPBTmL1dxya
wH4cLDxlKSa3WIf43mOM2Pg+b7H7zcriC5j1e27p8kqJnPowOH1ylIKKc5y0zA89nvgmCCSq+xzZ
rK3WY8va5dI2ByGxjlND+kzZRN0OrbNkOnIWa/K5ZGEhq/IPxZJZIB5nwmkxvabyWJTIopK/Wlsj
fp/hoGAUoDkNulZWtJQ0mrb20/VLq1OJBighrkBnbprWaEdJq1dHBP52oDqs6oNBBlDKWyDSm4bY
utAjV812SfmELs6q6w41ZAwp/eSHYMOTB7+q1tM2m+s6uc4Hr0MwQs0n/bO9FOJl5TznnbqN6nAd
Z3d1IOGAsEW+OWiofijJPvc0rCwR2hG1a+vRxlfp/gDdw1s4535kuFKdrYO224ZWuIWJt7fibgMP
d40aXgI8ISiR/EyDfa+nmyqM11OgGEedG/NnnrGJ+n2t+wA+gauAL7Y3mlFuUxs/bP7tdzIu0PZW
j8Xak65Ab+9iS3Ej/6vM2/T6rlHVXeUNu4QcCQJSZRuEHIxQ4y+vsfPrLwkO6mMW98opbzwvSadm
JVOrKuWj14yrXBrx38VkEO0250bSBv840Fu7nlhsrZpxCfcFeUdcF4vDYFo/JK3IrmIjtdYeJQoX
v2p/I8E4WFelrd1yfVsSFT7TvABNjuwXqS7mDFv/3GjDiWxPkWKVFJNRZ/s0F8UNKq0KScNOutZH
X7kL5FisAiDdSmfrG7msvU0Va8o11tefgTgcU4sS+SQmU7hjFHZbT3PSey0Zl07e8z0SjAElftK8
VB2oQ57uXuao11o1gJXKyRash6T3t4NqFQ+Xx+9nrUykBYo1BJ6Urk9bcXLZaCEGNlD9bKzEMoRw
TRmFtsut/OSoI5oBsYY00pQSmweFZZMGnqxVzT02SNaBSthnFS+EVZmoL70Mn0/TE3wf2x15OTcq
KwRsrHDEvNuPxDX9qyzEqOeFAy6nIAQoKXN9gps9i2qypDRKX4ry+9JJNVfLou5op6h2p8I3tqII
nvEobjcdAD83zQi9JKSXXRHVj5f75bz3JxgH/YHINfTzebcYwu9DfF/S+9Gxnh0dg+bcl7OFY/Cs
ER0oPO4XyDhRYz4rkqRO5WP2EUrHEdHNG/iIZP+qPlvYjc+CqakVZA2Z/BCUuACcTqRQME01ZZCO
kp6Nmzpu801jZu3eycFB2HYQbhvRmVfSYFs78IHSQoT+qoVwchjgWQYwdJInJz1D3vO0fU0dUy00
OuPO6ARi7NizrpQet5oiC/w1N08dhhZ5wpUjyODbA+ppIvk+OK22ElGMlSRSZZUaDS6COB/DtgVI
5Est9oqlpd73TmjtbcrO11HVdqsBx/fN5YlwdoBy+4PThbAXnjOTDvDp22d9ktR1bUTHKCmUNdmn
FD5VSMKoq3elIq5M0chLa/Ls+ERwhrN60pJlyBi50zZLvS/pRko8CS5Kbo2dyX0XIh1i9Zn+zRKa
uOozctPKOBq3+GHgc+mZ+VU1Cns3IO/oXu6Bs+iT3CSLgJchKqR+PMtmOGjse7kYc7gWaAFj06R9
LBAU/iENkr6w+s8XBIUzFRtdCnVgJeerLugN3Ysk4AqFlEZbq53gSsgoLrRyFn3Sa6B0YaFMo0pZ
5bR7G/gNA7mC8OhZTboNA3xQI+TLtsic+x+KpBMfo8wLtiVlr4WWz3c3BMEwDsV1C57jdIs8bTrq
O09vzDo/Nl1trPtAbm5xYAjxHwy3md5HWx9e56qMg+zKwuOgRazRDVO9/Xp5SM+3hEnciAMXAA1J
+DlazLM6nVpNlRwNA5wIkiL1rjYsVwmH7iEPhwEZdAo8md4hsexV6kIvnC8pLlVI5AOefBX5mMWk
nYpLxCh3yRFqTbBKIUzt9MZo16zAd2Eb2ZtUCZc81c5zcoAf2H9smVsNOZZ5Rho51BGRL1u94+DS
NwSo+YZIL0/WdaT7n31JTvaBPELwz5A8XZH2CVZZ3yDH7pvRbZpHqpvVY07xUZO/GHnDoo/ySLvW
Ytn53fU2MauRxIBdTcEVWPnpHAnHtLXzvpfvdEl9T5W8JeOko93jtQvHz9k4gM/gEgS8hTQtnO5p
Nb7JlksJeIk8o6FROlpJ8tnCdjLNkJ4oy+iDl3hLteTpeScHwdQelYcpATWp788m/1jqaUmpX76D
elqvAqsXrunH8cJXnW1XUytIRnPXIf1M9vX0q9Io9hCL6+Q7SUrQwcYb7kplx16RZh8XMlznwRNt
6VBZXrlsbCSzrTHvhZIkYyXfBab6qE3AWsxdIlcHEfWiN327ayv51svVR2FWKxWcfbGKSt/Z+QnV
0rS3v19e1q8q1fMexkFgQsJSXCB0PP12rbFL0TuFfGf7+bBOzcDbIAUSHpRMa1ax7Dm7UA6i/ejJ
4Y/cxBlzBSc5+OKoo4Zoe504Gwy1ql3pW/UK6/F061Gq2Jl2XOxRmvzem3GwBz4p7eTIePGiKF8X
pTqwTUnatdFFyZ0Ys+C5ML3hU4l2+z7OVOO6Ebp5LNJacdnPsV/V2+KGg8x5UtJm0V1n2rtPe4Ai
JuAc4g0YbPjHn/aAZWVh2Kg57EKlMddmB3W8a5WHKFRdJ+uMNW2a66or0e3TbN8tSqlYCBjOa+Wk
FfBqIuoCGTSlW09fwTOtUPVTuCBqKh00Q7ppNL/aFKXVXydo9R2qIH7uxja8TmU0BDGYzOEdhBpe
G1EibuKYDtX8UdnhTNv+MOtYX3tViUFzDP0+zP19SZCzCzmyNwXRz6ZTevmmspP8UAitdmUJ1X13
HGBUjoNm3qae0Fd2lkg3iqYU+C2m7PUWmk0ivb88+36yxSIMQp580vNBtH2+nxS9lIdNEcGwGTRp
q6NE75lahdCGUAq2S1E3N4nklOsyGvdxNz7WRbyONaxv5bYyrpKQGixBYO09Uv901iQ1jo3daQu7
6/mmx0vCAeFaRYzBQXA6OrYPjqq0KwmsuF4cqiFAMjGGuRTaYFREGfarqtXkhRPvfOcjU0vRiZSX
w8E3V94Lc6nPJz7GsfD98RHNsPJWDsKlEt80t0/m/kQ+0sBkTnogCKDNzlX0mws+AgEFmfmvDnq3
yfou2tRdWAAoXfQgON/9SCog0EUYRX4fSMP01W/OD9tkpzXiQTmGUY6+d16Z5ESavvqUdbq0KbwS
ZwJN3A2Vol6FWmC4UYZuvCr11VoN4/4R2NtSaHc2utMrIeZFbMHGRkHl9JXSCg0Qa0BJB/m5T/yT
uHGSJ9+SDJiKr8vi/eAtCbGfje1rkyDaEe/hnvOqn/umFzCI7s0h85TjIAzfrZE9XYd91v1uChgV
JGqWk8grRSKS4qcfJsvIVkcURI96qfhbe4ztTw3S7ftEyrTHy+v4LDgkMqMZKlF0IEyx2QoJ8y5E
dhgZPbmMmjsRXTdOiRGg40ixi7iQJruU2Dcqau8HSMILjZ8jZDD5ehWPJBtEuWWOiRgj/MyEWSfH
Dvm7HdKL3j4yrJKEhKJA3MTeSt50hfwk20G+aatYwaUgazcJSfFV3hme6/vmsLCln4ft00sBO6Zf
JkrhnLNuR63EwR4kR6Hp1RVJbXmdZZmzizBGWUUUja5aWX0XGL0bySGqTSLae2q8lFY9x4LxGmRH
JnkbrhFcJE4ngQakEoOfLj6mhXI7yMK/RWtT2xBlA2RSimwdw+lYO40crfsUc+84SheCq/P1RVTB
1YHLA9mEM5uMZPQjjpYWjnijP+q65F/VIapZUpDXa7S8NrFWLC3pn3w1OC0A0nB0ZExy9Cnge7PA
YuQ66yrJ4uOQpyUyrLnzpQwk3OjqiNRlZ8vAO8gchGTMmKRVsal6hyTB5UVxvspPX2IWVyTkiKKy
bOKjFAlpW5hSuImz0H//261A7qfGQ4EWEv4cHpbUjiJFSRgc1S4AYycr0rpLITFdbuWVjXp6UJCG
oWQIbRsRQHKupz0qBlkv6iENjr7TrTnMV0n0IdbEGq7Stjc+Oep9aBxq7YPepa4V6itAtCsnbtaD
hNVwc2d5A3rMAp9CeVWLZ3WM7rT0YOgvja9jGP+oBu+9HleJCOhl07l2BdSkiPdE5ls77d5DhLqx
/fZDXn7J8EjblPlX1I5/f7wgAHIGgm3gIJizkiH9NH4jVP+Ip8q1nUgqXhHVYsQz3VjmHWkDIkRK
cCIJzONtNGZ7IpQiOEYI1+9zY7BcD4befnCybSBZ/gaLjtLt7NBxLbB0+zRWlRW4i2phRH8yOyfW
F/hmsLNc5manQ4Woh9OgL3Ls2lCjuIHZoDxlSC/Pm/PFD7eMeTPtAMjVznfBvHFaX1ipf0zH8qmT
R+exqKz6SWKjwgVFWFxxmMDvfrtRwmlQKsT1gLfmAX1QAaIKbKSFRrmKr0aMIq4BluO/4vXbOJLa
NZHoktPp+YdyJaYjuapipw25/XR9VHofUBWuU1RVwAcaZmh8kO2xXttpr6yZRv61KJJ4d/lDX204
TicTrQJOAmgCYg6VitNWnYQ6WjGU6bF2jmPmuUqAv6ERoziWrDIYBmO3beBop089GFy5e4olbnP6
xuuucm+fk6syo7u6uUK4ZWXZD634oheOaw7DPhr2ioY7DfQvuFlJttW6YBVqj0pyqwV3lkMa2Deq
B3NUtoMMZr2K0XisVoJj1RHJ1quTXYVUZqvU6xq5TKuKnhOAz5shBjNrl5Jwgxq3oK7s9pe7ZLop
ve0RUhJk6HCbtSbkDQDJ0x6xRta23InuXcrhsC9kfNEKzCD3UiZr1ObQUKit1tokjb60Rb5GbSdN
o3ULGImgffJzIJVw2rTtJMHIoRS/QyhTXdUI0D42sXFfqrV/hX8LJTSfvvbsxNtoIcvbbDp9H9Yg
yRNzQC6rTVRceU1xyAANuGmUONuCLdPCvPVxTLDd6r0PlzvrrN6HtAQ3f3uSHWQWnVk99r0fBXpp
Sg9cvfeIqOSHDLjUMQ/iaiPlRrmXmmodG3K+ljoCmKGX7Y2nS8p9aAtn39c4HDek1M1BxW68VbTH
wW7LdZ350X2ihurCdD8L9CbEDoR8zEnYQSl+zBZZJjlFY7Wl9uApPhcFVa+2EAmyTyDMv8Rjob0L
6sIhaI/bW3+0jVVhOo2L+rC3LbCpcrFUal3cw8PfPIKB7VHZm66xE4ODTPHpwEfZKGVO1qsPXuYH
m9CUqnXjB95C5mi+Yb+2AkUGezM4+FRpT1vp8zhIu3Gy0hhEvsV+j2VXFPXV5SnxqsLydhaTZAN4
BbRbe705zM+FNlFipY4l4yFUnGJrlvrg5ii9woeWn1EGOHSRFm0iO34yJ42OoWo2aRvmm6FH9Nex
63KTJX20d1JHOSC28rHExWfVBI9BIAKkku33oSH361ZLswN5dpPdgRsQyiqFq/pKsEl1q7hxvMTY
B0GeusooRVuSs4ary4mFcmeN6hs+1W5a6PqTHZmxq0dWsQllO144uc6WMx1BL1BRYHMlDn2djG9i
SJF3o1NjE/hArLMxtui9u4PbXokNaf7r3s1ugzUUv2P+pX4Rj97CETZNmdkoTOh6gDtTOpJb4ulg
I7Rcq0FZqw8APvewOPXSWpv6TuG6cHm8z8hir58J6gJBKojoIL1PW8J10U5Y/epDfmPvzF1012/z
K2UL03rlb5SVvE1cbZd/aDfWg7GzDvI63fnrYCVtL7/H/Pycv4Z6+hq92TSilQv1AZXglYEUXGx8
0fJdqZqgShfm+HwlESuDa5liLyITpERmn6xrUzYlQG2tV1Lj1rL9D1XqOAu37583AnaatB4H81z3
loCqKL04ATwtcFPMRCg2oFjFwqdMB/zJPEGXBAgEtf5Juo7j57TbjC5AynXM06PZ+Lg3w7VGDjrz
J2a+t0Ys4wulgeS+ADPnStG4NHnOv3HCEv6dzSGtPWfskRwe4KHSeiFHJuzJIZtuWEvGlbNWAHtN
KAP8d6fyOik87fQbk5jMT4LwxJEMbtKsRmC++5gL9cPlGfgqi/GmL/9uhxw4GiDkwljzp+1YJdIY
YPsSxBnBH8W13ey6LH9QU+O7PBoKqpSmGFbBgFgUXDpvPXRme2vkIt9gpmTu0Sqs1oUSdCu5VQRb
ZL1GQhBAZ6cFW12Od1z+tkko1jL+yq7jW0+KFd2GcuSsnaLeDhqp9syRjIVbzSwg+vurqA1Rx5rA
2XMJhQHmuFenfFXh+A+DTsq3ZKwMyKArlHzESvfRqcwV2f69Bf3ark6ViF2cqIoS7WlvDoAhLXTM
ScpUivE+TmJxyBuudbWe+Ku4sD5W+ZIl9E8mCqgUUMok1fjcOWoh0jlMukLEx9rSg703jLYba9Cj
XufJ/zvxjKj+9d/8/C3LBwq4QT378V/H/CV9rMuXl/r2Of/v6U//87/+6/RH/vLfT14/188nP2xS
+KPDQ/NSDu9eKoyFXtv0X7Lp//y//vK/Xl6f8jTkL//861vWpPX0NDTH0r/+/aur7//8C1TMm8Uw
Pf/fv7x7Tvi7D+KlTp+Ts794ea7qf/7Fbf4fkD+A12hc5shacFh1L3//Rv0HRXdyrhAMoPU7bD9p
VtYBLWr/gIOIqxvIrOn0nKDcVdZMv7L/MakTA4yYkDKTU4P61/98+f3f6/Hv7qYn/v3zf6VNcp+J
tK7++dfpoEsk5BEvA149m1/EYkM2xll/8FJzPVjP0qAtXCV+9eTZ8YCPlFLGedwdgrr7hknWN6nw
F+g8v3r07FiHcy55mZSiS4lr8koUyrtIS9qFI/0XD59rTzgkNeI+DruDhR/Eus+SYxx52sKy/tXD
Z5cbJ5ciu1OD7mBYzY2jxJE7xgijvJl1//exnOuB2GYVZyXc+4Odmd5Wi6R0kzlOuv6zpzN93yYD
+7TWCCyq9pANsUXRxkF0F/DdH7777NTAmSesbQbxUOBJtjHz0rt2omGJ0/+rbp/++5sgdPAGYXoj
uvTkuA+2HW8Cx1oY0dMD4j8LaJ6a6SLR9l6EBGysZrK6b1OBSAiKylHxXLcjsQI2YOgrgyEAS5nq
6h8O9muJ6M0nQRTlRlx69aEvuSa36sQGaJZEvX7RX3NWDCkeKnOeXh/MVoj7JEmK29LQf+sm9p8e
m58vedTArFbT5pBYzi2lquwQRfiy/tEsnZPmbSOWG7ORkWdIeuddCNgdUfnkz7a0V7zdmz7v7TEk
u983h1R0L4GRrpWs+v5H7/2qUfPm0aqa5BC6tebQK7njPRhjGl8JdfS7Bf2YX43obAXYTVuGCWyT
g1bI9c6ps2KnNEH2h6t3tiE7TEQLNBwdU0u3lWJSCFiyCf/Vi0+h+5uOUUATpNzjm0NhWaR3krZM
7/Wxbv+wX2YbcoVSt9UURXOACRa+k5Er2w8I7/xZv8zLRn6s1wHaZ7x8UTpIQFGmjb1xIeL+Vc/M
NuQ8H31z9Hn1kuplscboLf+KJWf0fHlGTo/533j+f5fpbEcOrM4xc5kNRvWxwkLJdspSaUnyrhid
oQKML+SFW9gvPmSuSNnLiJZXRsVuEwbhtWKn3JaHcEmh9VdPn42wsOvR9DutPqS5J7CERp8J4UCo
GOvL/fSr58/ujt1ge12FwPchrUoVnIjVruqi+fZnD5+NMaw3K0Ktuz7kWMh/xn1s+JSP8FX+7Omz
Ia6dNhRDxBAjqtO4nVN2rkiL+8sPP01J/Gf+zG+1KiKNOdZl1SEsje5HERvqdZqP1r00FGroJo0H
3higufFHPQXU8HSfkAO1HBIkZ1BWcm4njblVU8bvL3/Kz4cYr5PTZ3O384PRGspDHJLL8/r1UPye
gs3/9BIA3NNHU8NV9Ujqy8OYVh81y9lIdbUAA//VW88C8CzPs04TvHUdKLfgn3ZhuWR/+6tHz/Z7
I8B+wDOU+qDl6vcuGm5UqfujtyYffNohHf52FVaZzUFu/augD370Y7hkzv3z1yZRd/rskqpkWneE
NbHdQaGwn3Q1f/yTKaLNlQW6pgvLHC7xwWmDm1Bur4bE3/3Zo2edTWEOCcncJ3g1s3GVNNJnoxy6
Pzqh4LWedklgYTuXy+yONdiF21GJ+l3WqfnHP3l12LKnT4epix9o6FcHFKYGz1+pWeT+2ZNnu66h
hn0k12p5kKiSR1WHjIm1/rNHz/bcFBS5GqRSeUhjcHC9eJ8h8vRnj55tuD3JAQmpf966lrJVIptP
QV/82Y3gDFswWuQMm1iUBwWa3f/n7NqW3MaR7BcxgncSr5RUJarKHt/K3fYLo7ttkwTBC64E+fV7
NBs7YcGuVQwe6jULSiKRicTJc9COweSSp0vc13botjZ7BJqESwu5eBKpDxwkyX470AU9LWKzAai1
xMV2KTCV88AfdaeHk5fH3UelBT3fjoMdGHBQfkij8ahp7HUbwIDN7eY2aJ6JcRrEJVswrJcXwTdS
7D/8ln09wX6qetGhZgpMK/iWSfK12+b3FO/QfqadA3ZemznHOKK4wDdVA97i4t4Uze+PV4zo3S56
wUOQLK++7gKo0yX/oFng+RWdVFbKop3aBckdGIhvne6yKlnl337+cI5XKAwLqpNZXGJr2XX84HsT
3cOHvuIRF1hQpm3Rc3YVu9liYH+j08Du6Vy+Zto5WnMJgEueMnGZ1/AdmOL+bMZe3zlcryfdr6U/
+ovOhyyDyC4F0rvVM/DDgBDhrZCwkX8fxzgbjykthdd9/Rd0JYaVdUHbTFwI1FaHY8gIeVAdQEx3
fsprbnIO821KRwvEibiYzb7JZPy1iLMPXhvHpUog7bAtVuLjyiXfwKkDgtgggPaGn/XrD/rpBGjl
HCqrIqQKApGvUv5rM9KrffrLSxAeZFMKtkTUnBvGyspxHSo56sXT484pMFO7j7YJMMwcbae201XS
ML9jwB1SgypDBHF7pKGlgOSXJSkEmef4s5/DnXMAhZCWeP4T6A+WB2k/osg6ell2CaAkwfM7EbAs
luTAQW89F3fkZV/Z3e7AQxuaAAoKzXVwPAefQF58mhnEFP7/ZV/z2G9OAfdRFCPsYZvbVV6aiA+q
KpaEQz0jn7L5c6Oz4uX//y+v/AR3Vn6FZH1jleSXcrwON/c433Pz36k4/ed25QorEQGK2pzC89S2
5yFXB142nh/16rWf4hOilKjwC8Iv1PCjsdPZoAj1ckl+ddVPpgeJQ1fFJb+E8psMRUWp3xZ3B9vD
PZfhvGPNqRyfwQNx7pflnoDmK9/Rxf+nmppsmgu4euoASjQN5k6oZ/3pMhRM6brOskeNWJidQj+x
kMdtvguMem3pTuRr0hMw8sDfJQbamU6qAdrLXp/SJQEJYgMNwxketyWGvXlw7G3j1TWLM6cAgHMV
JgkQ+2rKHqEL+4xnYq87OLgs3A2Y5CvGZuAQgImp/Ah0uKc/nHQcra0uOg5XyzU+LmX5MNHAL++4
9DJIc20S9vBHAr7b2ZIKjV1P09eN81NAhhrH3YILxEUz4PtjnIVt5Gk6uTXN04kNasMGSZAbdMxA
L3RPqfiVbe1yZffg1plonvALBLviD2kC7heR0Nhz+zkleYTHObAQYpArBQqzAiXAJ0nu9YCu++w3
mSdzAhL0od3eanQ9IaGZ84dU46Fos1GyVCmEVL6ZfdugIRymo7yT6l5xlYtZFzuYVvQ0IpbAybKm
8u8G4D1P226cNnzjGO0Vl0Hs9LSD0qoC9t6zo+Dio7gGtaYoe35Z7XYZS14z4Zk8XSz2RiFilKQw
PWv7Ppzij6TP/yt013/ysosRGkVPIj1E8PfOLzkm2JrxHhLutU/plJ+9AKw4IODSiXaM+ZF+kMcC
Uh9Hr/PcxbyJqOBNMi78kkFC+GCLDFyl1K/RB8j97VmQ6t3aApwIl1mWF1C0LdDihAaF18p/1UmL
h9jsSKEYJ1Ex2OiEiB4Jm+d79JavON7VJdTjFqd0RCGHq8sBA7HVMieea3fyUdDIIr/OH+A8GA54
sXinuPE7xlwWw0aDimUjlMMt/IlaccSDoN9t5d8j4z9lDQk+hJUq7EQZgJcqb8EwMb73+5jXb/CT
aRtEIm5BK3tZM8kO7cIWgM9YPP3jZ95JShRgjKxhG6ASYx99sJiuO0sAwb/7WXciFCT2gPhTjpqI
xt+p6P4MytKzB+oSHWy7ymMdMQ7QdPNXHoi3ste+tp3w7DsWYI4du5AJ8j0aMNkb63t0768Ejws6
Cg14gdIcH3QOwiY+EUvAImCXrDR+O8YVM+OqXKeY4OAaehJXkRlBkED9touLO+qDBKPIM2Iol+vb
fWzqlOdeWBE0a283+pxwsL9GLaqMIP5DZOVFm3ul+fWF4zdFhsu32CVDHjQLiHcF22T2PuKK04cy
CbBfRh0ZCDZ3e/aZGlXQU5ktKj12iZTG84c5EQy0QcJKNvNLv/IfA/g/DknB/cBUwPzeei2gVCgj
r48jivSHaYnqbk8972IuCKYkwUpiofhl5NvnKSk/ozz70+tkcEEwNIkthkzROiLzHv4w/VocdzEH
9xoarwWZE8Bml1siuUYZX9CDClE9gm7VD2YAXZxbnzdyafgwwS2b7N6ZZvnShWC89/LLvwn8fjru
Q8CYumnBZgG1wlk30wskn/w6SC5CJQesjys8kVxsMp1s1z4pqE/7rdqJXRXsPXjHJ7g7oR1eGgyr
jPbskfybCf0nl0ymZ0kgrtVjCP4DFDEj6C781u2EplxaRocCt70+zP6MTfEwMO0X9S5oj+iJ7UG0
olpvU8gSriPG+jvlue74dgcydLoBwipQPsbtOzE2b+RQ+nXpXcgeS6WcTY/I2UfTVI3medVH4d9+
/nbCEnVMOu3XKzAh81dGOGb0IoCm7s3QvhL1LrootVtWrBNaDso27/smr8DF71c8upJoPY8jEV3r
UlD6ppWQCYYBUj+wAobVbj9nGoEE0STI2DJZG5CSZ9/HfPfsaLgjgPw6Q5mIkF/iYvjQJPbKs+W3
V1w1Pb2raGoLmLYCswoNinXZfvDaKS6kiJXC5OjgLheims+xpR9ik3iadlPmuiWrahD0pabPjZaf
p3L17AC4sBNM9Q4m0Yj6zIhvOAOe+Tj51dIu7ATsjAPUuxDzyvaPedA+jeXy4OdsJyznXpaFVWgC
5vtwKtj4Vq/zRx/TIHe83drQ3VGURsNyCan6BsbFty10hio/2067BYrSWU92LDsl5rK3wVugyj1N
OxEZKNWhZYmIjCbzvli6DyBmOfut2smV5bKBrDPBAZvo8KVLw+cdI+V+pp2HipmYMNkNSKoKHr7w
EEQSbbz4VT2gnr79ksrGKx2uCQ3TKw+bgHG1xn5PCr9wcmTZzEc6CNxZ5jI46T2CHEWxSq9iE+Kw
t0uPmqtYiUBeAPPlo13Jvzq8iPq53OmNjgkHQLnly8UG7RdThh+ngHnhlTEXdLtqk1mTkB0pJ85k
X9EpsBXEfTuvmAdn1q31dLE5+ARi1CcBYQc9aXLllvLb4y6ICPVDBMrdbLnkevpYKvJJdf+d1Pn/
9RMhkHq77g5HU9dLXPtXk8sDhVrdBqU+v7B3IUSFjmnZrtiGy24w6EcGCOeMyqtJhMHh25UXATPz
dO3fBrY7ySE+jmXk+TGd2IRKLNsCgYZcJtetwvscBGxDoKC89rhL9rg2oOEdso1fmgGChJkl7ziX
fq0WMIHcemWSOpNNi+NQ6wSTJ+AUgqCyHygnKp3ozPt4gRYHvqeV9qFN6Yto73Fp/b7W/EUYxAzD
ZEiPKiJPu6WKi/xj1Bov1AamBG990l6ZyjONGw9dyVqxddxPaaj+O9Wd/0RQ4aTNnkGGz8xyufSI
mzXs/slWyBR4bRUXTrSGDWV7B1wYMlwEaYCha0H+2jbLvVbOK253xceIjdOmWzCU2zRQPNjMJxpR
r5cKTH7cen0dIdgyXrvaAYeQq+p0ewwsv0eN+NrCnRDtWFbsDdLFpePZcxYmNVgU/OLTHfcG8iEJ
GMO4m53BcsyX7ltvxnsU3a+t24nPxqYyV4VFTSHYSQbm3dbe001+zbQTnVNKeapAV3sxIg4gdMrU
Idgyr24H2D9uv+ZeGBWUM5wSMvpc7uIt6+4JML+ybhfkg4Z2kE2cXHs0dINkjnyaY8/pyF+ITcGr
p4Eux2GrlabHgvF3O3Qc/HaKi/MRmMpnW0gx3VAkaOrNH+Iw+Msr8l38TbLpIOE5zvE0RYsGnDgg
lMezsefCndhkZNrN0F1zZ5I+iEG9mCJ78Vu4E5i4cl9FM4Irsyv5aJai5iv/7Gc6ud2DIo7jCTBW
cWmSqZoicD2Y8uRn2glLiBEXfE/x4sRGoB3LNYweprXz64tBo+l24SRYyBqydbnoOHgE+P67Coo/
/BbuxKUVYw6eXJwnVEUYk+sPAb2nVf5KXLoIHKY4RilVi76sKiBH2fVR1Srut01cDE4UzoNVMfa3
CdmXZNTPaZv6pXsXgyO2sGy2AD1fUGkcyTJ+MHvjdz3JnMtmzCmPgVZDAVR07O+kG7NTPPeDp3Un
KqNGrgTjvbjKlqA1Gwv+dhPqnpzva1/TiUuMoMfpaFDotyAUirvHVN4jMX/NshOWRQp9Z2pwfg98
WSEWpdYqn7P46LXBXSwOSMy2QSzYKCTXoJfen2zEH/1MO2HZsJVTUWCj7Bl9AD3xezIQvyuyi8OB
DlwOiDNgGoTOPyw0Eibi18qLXMTNOEPENjE4YAu6LA9ql/vjIEbjd9VMnWq2zeJlJhNeNYTNnqMl
uCys/eTlbhdw05MOCEEOkEaWx1We9o9b7jdVB/j+7QHbhIYWrUTkiC6tGEHXDUTefqt2ghI5eIp3
SJdc2jw/o7v+1IR+R6BLj4x5gHZaAnzIrVdfRhItR9anreeynaAEq/eslgnhvnfQVEzYcxreg09e
WwO/Pv9GqZMr0SVkmPHC8+/OSZ5+HYEs/dpnsQTdoxmy/Qy+3/Ad6FoTcee3XPfeb/6h+ygr130q
0KIYLjN+RHfo+7Z9tq0gT/sac8BaDJs/YMYCXEJdDhI4r+/uPtbGfIyjrReoY2ZF/0zzfZuqfeDU
M87csyexTdn0+PglSd/xNn4zR7Pfyl0wVAchlzJtQKU4zeCpB4LxK8uWe6owrxz2LhiqSRk0byM8
JBR5c2ITe5sUm1+71YVBIf3pZpZYNwT4jqEseEWSyQ8mEiVOn6tQPagwBfytdP9jMsmL4n1355Z+
PQp+sz9dJFTbdWSFJNR8WcLuwKZcfDAJzf9ottUvUbl4KAyzjDGxxYJyfUqqVM1/UUPvdYxeCWeX
ER+9kX7bIrT9xyLGFk+Y+r70czwd2qZU3aEdePCumWfPU8/Vpuoh2ExnA4RUQuUf0Ra/KbTy6/C6
jExKT0tLNNqkO4EMLJRUWDX1xm+sCMITtzkGArJ9I7ErL9OaJz+6MNSAM63as2WfOIV8lAg856Bn
f9kyvb2EjaVfEjF2flWUi5JKGM9FEU1wzZrPdRwFtJpHur7zOyudogEaGpbtIE/EM52c8JhGxoOJ
5er1VgxW3VvH7wMm0RRknS6dsZjpyt4FifE7clyQFEEzY4UEHFqxa0QnUMNxI6q82+9keIfj8j+9
QRcpNWVJS6eezJdVq2iA5WF7q4C36I/WGiOrstDzJ/SX+QfRReELdNFsgNJoLL6V6Tg8dSqB1uc0
KPIk0jZ4AYclt1WGuuF9r4b5C1hQhah4H9pvKsiCBcqtTDbPEcrxJxNA26Qyi2mu8HLrB20Gjdrt
x5i4XNIx2id0JPmT4MsbOhO/FpOLYertatKVGVKjLvzeQch9noN//DaoE1yMzJMgA0yn8Rvg1MXu
l2pd6BIoq5TpBey2lh0gU1Mp1t8pel5JtC5yyTQR9JdwIaxD2pXvr9nqI65X41cvh7jgpWnWG2lz
WBecHu3WHpf+m59lpxSP2kEwUHLC1eDdtQ147P3G3SMXuNTQdSF5M5N6Ajd0yA7FXRHD13ztbOq4
y8PYSljOEhAJy/J5BRrNzx1OHb4mU8Y1ZDfqiNCHRO5HNJb90p1LNdYtfYrxGmy+KdMtJETwelzu
43ryW7iT7rJN9m0cc1IP0HU6hmZ6Z6bSs8Xuco1RqPtOeQHjaSCqInvIyXSnFnvlU7qYpbZjibSY
G6uLKQHJKKSD6Scvh7iQpWwXccaiCV9yoAdQXVRk/eJn2UlwlNq1NHLOa2g2sMOuJD1EU+MJNHAB
S6lqAlaMtAC2OJTHUncdZKUt80vOLmYJGPGmhT5WXlPIMj5B6QEU2jvv7yTQ176mE5gWPMw5K5a8
JioZ3sQzaz5xbj23uEuYQ3gAAnebZ3W5jpXJogdOY7/ocYFLVLDV7sZkdRRC7WH+2ovd7+Lo4pZ6
UpYgtFV5Dc75am6+XRn6/bahkyTTRoNivmGwrMhybFMIW0bLPVbe339JyH3d1g1g+WKDaNKspqv5
V7PbN3L1ezoOXaqcLdkpj9osq0Pegd6XNyOUPXK/sj+8Msz+PDDSTnmfZvsKrbcM6gKKvhMy++Dj
8F9kQqISkyHhANOoTWpIZF1E6lXXhiS7XTQUVZYS6IgMh/fWnyOp9blhnR8qL3ShSyIuKCQJSVbj
XOkeiiCExsY8dl5IX3Bu365dbjSRZkToGILpyCK7ZMoP0PWLpN26AquYTTqrl5VA554c+tTroAIV
8e2i25TTaO+3rN6icjyVVIcnEqV++GRo395aX4qANIOG9XLNFmg49ckhRJXlFfe/SPAFaJ7KeMU2
xLjS86zpH/OeemWHX2RhVdqlnRwR9VKX9C9cr4r1sEoa/HdaQv93v4L89K1jtm7JMCe+25rM4bmT
8UGx0atwg5TXrem9CYZUNNbWOQd32LqRTxgp9DrDMQt6axtSRFHZRtrWNlu60zK0/EE1xT0N9VeO
WhfSNaiVg0Q0wvdclu4xwU3xLFTkt9FdSNfelXkfdkFW9+Cyos2kDumUex4sLqSrZAbYixjG55an
VQSU22FNTe65z50vSng+U+hQZPXaUrC3pLwJgEvpW+o3JQMVoNvPiiHUAu+CIq3HfTmaXRzi+J7O
8mvfNL41zeao5OHMwlo2EFmKmjpZY7+N7oK6NgDOV8ybhHVvMH1q6aGLyckrwbmi5Qs48dgk27Dm
Af+4xOwTh6Srl2kX0zVOHRuWzux1PMafwfoByrlh9dsoLqIrT8yiILa9QZYKpNN7T/5YC/veb91O
OTGMwuwcOk11gznRGA2g3nySw+jHLRC6eK5poDZOaIFTS+dv8mk8SRJ63VLCK5/+z4UQxiAJ2Mmo
rXVYVFqx09Q1D35OcbJnTtZIInGu9bSgKYaXx6ESW/qnn3Enec45novCnqxXHTaggLI3s/abmA9d
5FITL6rbZQBNLSGOhezqoUgfvVbt8hPphWnZGwj99nKrIJxVBdk7P8vODpzBNWeLqNE1ze2Jls2D
ab77WXZaPzTdlm7WqcYOWdcPeVZk53JJ/KZ6IBd2u//YnIw26UJdm4gXxw4kBadk9SMQgBKvY1wj
7/TU6JpBb3vMojet56hT6FIH5TS1fTm3pl4S/Vbq+Qgkmt8hmDshaRLephmfTc1HqKlAKaIOWPnD
72M6MclXy9kGQvi6y4p6FcGxFbnfGZg7EVkSU4JQGjvQpiA6YNM2PXShCvxqThe2lFkaKRFGGsCz
xJwCCE9XLVHR0cstLm5p5BTMwKHVdT8FH3a6PvRD/refaScwC5Ad2Cykuoaeat3E03soJn/2M+1E
5pZi3KnPlK7BMPWuicnnePKD4YcueRAYPI3GFULXywCFoXU7F55cJ2HmBKWk3WbXAKtmcdhWUxE/
taz4x88jTq0WMdpgAGzRdZz/2YbrKZp6v6LHBSxNiqmshO5fHWMSHrKJjzy7x+5z/Vy/PjSHmROT
8cRSSHGsui6gG0ROxSiK/mQaEX9p8SicV4VMqV+fKXQRTJBWDMOZaBzmSf8Ugy1TLYFffeUimKhO
SQeyA1WTYTk0GCUIRexp2nmJbPZk2eI5VfVG1+ZFhkv/3IyFH1FL6CKY8pwXSEKBqpOxCytQBhdP
iZ03v5TvgpiKzlBNsx4n7nTlTSDHoe39TlyXNSgJU0j+gr67XlX+mBD5DMLGB69AclFMM94pQcIe
yHqXpCoEVF2H4uBn2onRfcAjGGRfVZ1/Lc0pmT3NOlmzyC1kt1mv6sgEh6ygtdXNi9+KnQAlBcXp
h/ZGrYMCJC0QVt3ieyiTV66ALqwnSa2Bhj280ReqeVoRRecgp9Iva7q4ntHmywp1IlkLmr0kWzlW
E5HaLypdZA+0rHgIpLyq2wD4LC36lwXakn73VxfZA5xBAhXASNbQv32gRXGmNvNrRbrAnq4raG/a
UdV7xD7SWBwzZj2bBS6mJ7AJFB4g3VSPJv4R0ejrrCPPfqEL6clVKUrKlKzj+Xtmh+NAer/yx0Xv
ZExzqPnB2c28HwBneACliV/edNE767bFi7hu6HaU6znXgzhlpZJ3DtdrEfWb1Omid0gwRboAGQNS
J00uKxDLf/FlzFpg+iC6eFKBbKMq4WA99tvzLmhxlXalC8hr6zEIxFHMIjzmzI/VO3TBQuEGpQEj
F1l3bbhXS6n5AcJTXjgMcG3d3oVGxdOgNEzWU7AvD0tOl2MxjZPfncWlUxoCZcdcYG9CRCl8ZlGB
EkB4EgZDq/N27RBdXzogUUVNIqjydeP4Z6aYHy1Z6KKFsikGSXvMRT2T4u1E3/dt/tErb7g4odZy
lWLYR9TJYKqVJN+GbvZrf7iAHdX1VkwUpsWM+SecxFW+ar/5RIi43rp7ZdHc70sq6igC/w0Ln5Wc
/RKSiwZKyqRcjZ5FXW7lMSyaahr9XsTDfwsv/8SAs5IQVEnpKOp+bh725XscNn5nmIsHCm0JGuwQ
XJKQVT6CMOBQKs97losHyvc+7gJQMNVimCpNbFVCntpr97lgoG2cB4wn7bwe57b9s1xt/24P2/hv
P+vO3ZPMXdlAD4vXLThYMtZUo/UsiVxEUKm2btIDTK9lp6DLremhWBbrtwNd/e1ZzwF4YGGdR/Rx
mDU0fxe/ByCXzQjUfW1LWjYi18XqCJGk6dxpQG79PO5E5XKdN0t2qFZHQAOhlHtfLp4Pei6dUb+O
UAYPLQVUJQKytpnY+nmU++hHRRy6wCAcJ00jO9g3ao2OfB++6oB5dhBdbFDalQko8IPsbCS5qC2p
ChAGerncBQd1/bgLk/bFeQ70cY0tVA0YOI38jDtJbQMHiQ6WND+nMql2II/yyC82XWxQqPqU8743
Z96b9KHs2v1RbaXxKxZdbBDAkaJos9achyB/DrruRMzi18R2+YzmEprOCk3sM5QeoXctyBtISXs+
FLq4ILauMga005x7sX0SUCGploB41v0uMogEI7oS8uoU3UI5rihrkHr7rty5fyZQu0pXS/SZtCBk
LeM1P2D9fk2E0Gnbjk1nAmYLGG+aj6Cu+aNZfWrCnLjgIDEuk9ymxJwDthwi2h0LU/gEJkw7DaGo
41vQrbHGrbA7mrgEPugvj6iEZScqtYhGk+abOYcZ/cKC8WEdhKc/nJSJJLmJbl7NOeP2aTH9A9m9
2P+w6uy2YlvwjBd3HTdnQ8fmgbRBVJl0jn0uzLDudGwhKxJRPHGYs7DFkYf0pdn5i5+7k9uFm3FA
X4Vrc1YqehO3Lch7QSXpkzGxbidjojw2bNIGGzDjb/GpZ3Sbhc9RBdtOTBZT2M+8G8x5lfsB/+gx
KYznPnEiUopwyPoBH3Mfw6Aq4vkUZLtXKzUnLqNRYGiz8JCZ8yzxzLENe34Ckfw3r6/pMhpB3cFk
GvPI59nyx33MKzjJJ+tg3U5chqWa0SeH6SIbDkz2h6X1Ui6BaScuGxFtvBhg2tr9gZgryQbx+5Qu
9EVoHoJYHJEDIVdVzRN9KUNBfQoIrNsJS46xqEzYyZwnGh6yRJ+m3KumgmknLGkWtibC35mszQ88
Xh06nn/32yNOUPYpofukEDjJnj7M4WyqEt12T5c4UTmNmxSUduY8zvRjPPw9B4UPLB8ecYKSTzOJ
5QxnJ6FFTsgeW678jikX9BKCDnamK5zdSxDesO4Rcz0+l52cuJiXOQUJWISnZMiwT1UORY0c/Bpe
39ElMRIRImUYqTm3/X4cilots19yd9EuLDZzbIJAn20HRXHdVRAq9nnWgD+cPBlysfFwwunXXhVr
+xLTzrufdAmMO/FIWpoPUYt1EyL+Znv20bCNenrbCciChQFw8rDdJc86Kg/hvntaduKRRd2eh7go
nPWyVVvzfSn/8NsgTiyqtsszZbFBgKc5AsldrYz7JQOXtihc8k7IqdRnbrMcZCAA5KlBBn7WXfxP
Vw55q6/ltowifQQ45Y/UMOvnbhcBdL1gF6vA0mWyPS52e1xnLwa6nLi8RVERx7aA7tkZL7y8mq/U
MaT1DEqXuUj2RYPmRqLPIh3IQY87f2/JKu9UU//uvvzSyMfancAkasd1aQ7lOUTTNDyHWyeCt91C
dHPIIsOaj4xGtMQrpFi7R3A2COjdZKsRj4LYmT6ycOzTKtyIHd52u+VrD0FMlnq1FnPics9kDPnK
rEyel6gB1VwU/YAc2d9eYeKSz5ghyJoR4oPnfRm/pFlL0Sn2UpfCuh2vmjlJuyIe5LmU/blnZV9F
3AsWBtvOabfvIx9K4MDP1ixxxbnZKpBZln5hkjnn3Ry2vd2j/urxYaiKIrkOyO5e7B9Yu3PmacNn
qTh8rhGLVRs180GV2Q+/D+qce5o2BgTVWHqTdX+Gaq0TETz6mXaKEBP3e2fSBuuO22NqkzMpvCa+
cuKiN9SoxjWX2CpxNKcHaPpEhx0ih17rdnF4jclyFCBWniOWPGXUHsEM51csuDi80oSloETCNFnj
as2CegBVg2cmcPZJP7aZ6YNVnodQnyzFPwBRsxfNHI48Z5/kbaK7sRHy3E7TeMzMNp5WIhK/etVF
4zVNEY7AzF0vkQXH1WNM1xYz5arxu9m4eDxKx26Iwgmrx5ete8q7Z6LW3PNu4wLyNFlbaO0iiLh5
AQ/am0FTv2aGS4UUrgvLemyRc6PmL7Nt3+Eb3DnKr8fqb5KYCyQyax63ZcnQlSLp9AR2oemiSbKF
mCuVxVevUHLhRBEG4UIVZjjSp6Ks1kn+05jFqyWNQ8DJF0kPvVe2xNjvGX2M5Rc7lX6R5OKJkN0D
DJDCcki29kCT8BBC2cQvWbiSqa1aomXaYbwr+JuGMzy9cJ9Xc3jEOQFyO8xzhqnpc54uwXHMh38F
bePZeHDF08Y8jUW4JvLMrhgCzH1/HfvBs4p1gUUqWXfRL6k8b7R/k4rxIBTzCyEXVdRwcMsUSYQ9
2PY9GqVdcwCVm5f2YE5cWFEnknmfI3ilXNR56pIj7vQ+D3Qw7TSR8jmgYwBQ0Zn07LHJp0M55j54
JZh2mkjhbPt8A20bhMECzFGYquu93hZg2onKzMqSgZwD28RGFRAbZf6X11niAoriXPBBBDBsoPz0
JmhJX0mae9EbYdlOCUeJLsMk1vJcNOPaHtXCp7ZaugVzd37Ld2IzBrtnCV7C69dcDkumX5LEa4YX
a3dyM8kWvvUcBQuzY3yMO3teNen8jisX5sNFsUB6GSXLyNLHVZGqI6HfBndBPkHEMOLEYDphxQUt
lGO3eElU5sRF+DQgF9lNYrDBA9K9GZoRPmd4GvX6li7C5wrbBr1nOJ3TpI0uXaC7h7FUpV9wuhCf
fUyJiDiH9b7rw2pmch4Pdmy5Fz8FnOOGaLBNNGPLdG6mkVUc94lla/0yvgv1GVUseDNwedZir4Dd
ehr67sXP606IdlQSyaORnyF+qR/WLtsPQQjBAD/rTnxu6A8qwYg99wQN8Gx+l1Pll5ZdGNGeBJkY
lt2ejQ36I5ipxMnOoWfZ7yKJgPWVXS42e55Z+blF27eaMuuXO10sUTNAzyCK+XaGkJ8ECZSJHyUZ
vBhYctBB3j6niTgVeHFt7HksNjVWwHQk44Hwbf3u9UldTFE3zaBltPikAZasV3rK+T2MyDUH/6Z4
jpwEOg+R7q3BJ8XDq/lB8HnTUzut4p+ZpwzMWiAUp5+DvRjlye+3ODG723DZChLac64+BDIA0ZPv
V3BbI9PYpoBy2nMGaQylWaUyL1kCfGAnYoMtBTt5CS91q/wXLaLHyE8XB6adcC22PRhVH9kzrhgg
PJx3VvXCsyniIozatAH7uxT23KT98ILeUaCrTcTJvQ5D9L/sA7/bQE5zhI4cg/0DWc4T5nzTT5Am
7i4mN0H23CnM5X8AtVm0fJLt0EOLd9sHOf9l8zXZQD3aLMyMVY9Xr4lX6CTO+wVqNaDUsXvbiY/R
mGf8KRJM9xdh+Kbeyq3tyWkIMe5bK1B5iePE4kzXm8rX8k0KlbLoNDUJZB1M1oLloWoy0v6ZBllc
HtiOI+DIGj6Lo8xybaqEBGw9qx7NqHdprIPsYVBh2j7mFripd+tSpoc926w94aXyYsY4/YwiSv+d
hrN6k31e3k+n7gPaTZ1sywcJtPM/Gv9tO2QQC8nP4MADu1FShuWPAO+RoMRJ07zFfH9ftA/JNqfz
x4jG5sduQacGqtWRJ5BFgXxEPdskG79F045Xryxg43zuaEH3z3TpmH1QZR5sDwXGTkWNESZWPgWS
GP4mG7Mp+Qpa9E2fE0gt9IcyV/RFtlvWHpoMkMSDjuaF1WO7tuLtCIbN7VMOxdH+OMwY8DsMLZny
A5QJ/oe5L2mOHMeS/ittdWc1AIIE+Nl0H0jGotC+pFKZF5gyUyK4AdxAEvz1n0dW9XRVlvXU9Jza
TAdJsTCCBPHe8+fPPVL7iW5qPJ3dyHVOTO35LTrM5ZImigXJF4+TPlxAo9bBErNJwupjWa2KXARL
JEW+xnpq9zJuWZElIfoDu1iswe0SbZrvIEXgZca5U/GtL0vzsLCqsrtCO8PvLdQV8GkmY85yZFaS
rC/GRqbrVJl6T6B4E97Wmg1N1kNXHv2pbYaiqTYtxm9EvYDwv3BXBFlihJ3ybQULPSPLRKG03qsY
kk2UW3uQCQh2ac+T7XkZQddKq1B2QbaQuuDp5p2o9xCcJsmuHV1RZXId3EfXNBQamJos7hBGcSDe
NihYhcdQdbQ4hBTW56nrQvj9BJBvcpnqg+UkiBIQ7wZlpsi2vmOvOMwIgV3RzCcU+l2cQiuxG19c
Jcc6BawrkmMZjWSGEBEDkr5y3EXpZMLY3bmEe6XTkRXzllatDX0erSowe1dLX2ZjAR1hmN9sm8qs
sZibXkIhx93QMdBmeUNUmTGp62LfqJGvOQWZ/nWpinVOA2ItfDlM5VQuSZ3MT73j4iOAA6XzbomS
IW3VopbDiH83RyfDaUvLpufyFq2DeEwhi7zYg2olfu/1KiKdBnHfwLe+hsDPmg/Oaf9CfaLB44P2
fWXfRJkMSU7K1oVXDWQj39hWruQQyGD9OsBC5bMvavZEpaljYBZlMDyoot4IBGbiZbuM9AKN4qzi
Q0d3k2Ixv1taH5G9K9rGXHinmD3oRdR9OkZuvu1n15g97q3QZTYaum9LyYH8KUhouyP8g4LqEPi5
+JjEGOHuHOE95B6HVnxYIhuc6hn/SUuouoiPUyfbpttBV7Kx9W4ZZ97cl7FqzDu6eTTeQVaGSQcu
sQrj0zqFUFVOzVxE2mQ12kJdmMYkLH2GL+uHmy4mfD70AWfyqlu68xoIRIFtqegKXC7UheoRY2wl
faxdUBqYlo6K9mnXF0DR4qrtPhhKSPlN9mFbfBvhQtHnZFBIscuyidvLEvLd64WJ6dbcbkMVPzdr
HYRZTeYl2g9Wu/EGu2mwZrx0Nt6jcypYCvnFuv2A8ZEw+VBYqk6yQ18fI9FqLE5dvMbvjWMt2Ltc
mOXaGIN0gbXz+DGOEgfXNe2q96mZpzurVyXStsMdFWTjxur2sXJboHK6IcdIodC2hHmJfKk/kA5r
ggSxljdrogpyqAPXF7sKqVqQ9VIU4U5gyqzIR1kGNtVijIJdFQTLa2yk6S9sveXhhr0jXdDvPJ/e
B5bMiDUSCaRWPNXKQ4p3uN2KcdeV430dDMm2w5Yg8AmLWmF3NlJxsp8aRehFwKWwNA8x4fLc+wh4
GY3H5HWADvKlDO1yHQ9BZU+JKNvwEMHjgu05boLpGgHw1Pou6yEF6dbyOlniElMlFd+uZWz6K8Ba
iO4heCMs88Koam9rsejUcyDGKW7Q5DMUO/1NonkjMsggf2JVn3yLkr74wjrSmftOlBtWQkk1zWJS
ynztaY2ACLFMSK95Bc1CBhesuim/8FnuZ167kzGk3wFA1zl0bMzOTupQruuRk8rmkUbraBThYQgp
SRPqb1W7DmmotjZNIA6Xakg8YV1W90gjXNpgEjdza7CkGzQJ6kRsuRKxS5UV9qpi7HqldR6J4UUt
wbxnpCpzB0OkHC7lV5sYPKC8Wgb5BFe3XLVzkmkbzElKoaN3WAvoX2F3bsR1Ipsn5weH/Xz9IpSa
9tAr53k818uTmAub9xXkraEsMPRZAu8/h2UrC2w/0bqeoGjHUpgwPdUcFUSAHR6hzXzwMsB+WPRJ
ynFxM3AoaMqpv6ZeHWi1XifzQHaQvV/hn9rqbBJ1mfmR3DSx+4TTGO96KDceAWR90VxtuzBcctBa
Vd766h1+JOUucOgoSxidIQFYm71e9cG3qs+KhEwZ6RzCiqN3pJW3zotT2IErWEag+ERCmlQU7tDy
PrnqeHNd6HXJ49jfN2bo6n25Bp/4ioBQF/XlNG/XtFA2VXT8YJdansZYDrtiid/rcr5RNdrFmcE5
jBo74U6wa9YTeYWScztHAEiYr7PFFmSCCRZYTA3ItsIoHPc6jOtUrnrOWKODjHf9QyGUOLJJQT/c
knuOIRKoKzVZqFmX1m5Iq47gNcJgCmGOQrprIl5fAKyIi5QumDGpATqng2miO/jVC0SaIscXUibf
4Omp005s4x1TNH5f4mIq8mQu2VNpQ+fzfm7QdKSsqqsrGtEI2MHsqL+B25DIF2KUPijZ6DrD96Ms
i4K2oHsBZGo9ERvS65gE2qZcYRY1XQcrv1ofmbyrwkBeyKaIP3ZtG61p6Kf1BT6RMdknQ198XJpm
GZHzYS70lDAuV6zMARrGqiu3D4Dto20nIQyatd6wj7CHsUM6VOXwUXS9eh8UOj+XbetwdlyNewq3
Uy9gOF1WGwIIgLKbOFgb/zCYRJmTUESy/cAUAeO6DSa+6+jQ8lw2RoHtZJbiZoyK0R2akNef222q
z4x1zQ2IyBrLinWjX9Bf8onL1dTgs3KMyzT3YVLSr6OAudwHbUnjUtYBbAVGuvQvpGl7h6RKls2x
LDrzbCfPu092Esv7FIO1lA5xCCb/gIwYvavFUJ5DQJvJu1m31u6Ya6BTVxvf1EcBh6ZHQnlR7zqr
sSB7JzHOqcoJFqraieF2Wha1ITUZpho+VKszd13fqSprnQkpNpaKTCkQ1mjcJ6PZaDrUyvcZhp7p
bQ9Z/Pqxh9zEeDuMhPT7jrhR7ytaIDcEwBxDy2plmAbGtzDTfu7CKueWkCOSZpb4HKXgFWTeRvCf
KT1B1mMUl1AzZ8jHom0bdg32mY+Ehdv6LfIF6J527oPpMHTQsM4xF1yp+xrupOFFH0pe4FRUcZjO
M9U6g5ZPi30lVmu64Ho2xwia1NAqXmsM30Wqqrr7wKymuqU0NmUeIeWl6WShgHSHugUu4XzcuNwh
t76D1mKJqSYiEUq32fstd0LHl9XKI32SVE3g18TCadAAR1mkc7X1j6uTwyvvIYp3aMCjD7K4gm16
xmu9vNtAapZqzAZ/MD6ADKfp40YdoXePrCReMUSRzxNy9zSwcricKhvsagTyV+7C6Gnsg/oUiwQF
RWXWE7ZCqm+icOJzWtfzyk+JVhVHCTBDPptv23s9R+Mzqjop0qYbijAbGDmyQuldUC/tlM+B7Pkh
5MG6ZnbmdL2faDX5LLTNnGOvky+bqwuoasOV2OAe68xLQIRcd22DXOCqx8673dZIV1MH08V9ERtL
vpBpDLcMxU5lDlPga7vbEqoeuORJuduCYKYnsXKeXKrO+Sc4T+p38DxmlY29NeWhR7pVoZ+09DTf
eHM1ze3Cbpv6nBgZV8BxB1qJ9lvCKh7fCcW3XefNKDJ0/44rJD3XdITnpk2LgF9Hw5agQoRxjIGV
SeFHAG085LmLuSKZLusa+ZgIo/u+7IKHepg1ItFUi3u5CO1ut2jshruF+vaLWczKMFdsdZB6zRCe
xjEcoLjbbewmMnq+K8e6g//7Ur7oyq/9S0FjO2dhgTGzMJFBkOMGgFKAasbzDu/7IcFuL6chW7dl
KA9LvbHTLKeyglDbxtdstKiFCbSbmhckdU2cGs4qmKnjgzxuSVK9RVov94DLww+liBa709ukL0YY
4CJJmmLf4IaMA3IqwfzJq5XOu0JM+qjRqUv1urFqT4xbi8t6Hld1Uw5Efejn6BZe2Ty1DMO7TE96
J+BBH2ZLCQrfLg7Xsr4cu3CBSFgTTpCUUx5TLqpL9G5auapuXBVuwQG2KOSKyWH5WCxhcG0Cwac8
jBsLCAEjSeK4DagrdrQPw+G6GJn+slZG1ylBJrvshog6eRnTVhx9UjdgU7G5B+eCxrrbdVEfPPua
8hQggsiMjJqDC9v+TLP52s3khrsOnheBjDfkFI0IciNoqA6q6McqndWW3CdLs73ayKoTXdR8U2tU
gmmytrS6lojh/gvcZ/282zxi4GEyc3dc6VZ87ozzdtcvwiDa6LWb96agpLsFJoeifGZID+E+qr6h
hm4e63EC07bc4mMv5/lxwGZ5wXxYxJdkncr6DjB++6Zkm/RZp/2Us35tT2FUIL+ph+FmShR0HSEG
jG2sS3j40oO3xVMGgcBt16+bvZm6alK7IlrELYWr6nQs1ISytPUk+oo7+wzWEOGDh6FfG4eCNumu
TLN2x4g5/jKCj9kiv0rmZddSO2BVIShWaT2WyUUMGVWe+krYIFuTfmaXqo5UkvfCnENCUz7S0t7U
Mw/zut5O1eb7tIo68gA7xu2qI+vsrlko16cNsaLfNWrBiPkAIYRdT62ILzq3ruxklBNPeoRtGU66
busMzjr0M84aD09lWJuNgNrfMzNi1xn9mhdLP9/FXGAfLWkw3mstCzgO6za5tM3yBtJnvL2OmG9/
M2yGmi/npE5r7X22BhCCPSzKe5J6gulDI6ZLsq27iDe03LWtXq8LVh3Xor3z7cgXgBNMXCD4g3IG
MTxioizAPNQ3ryQ9zn4bH0vKXJ1h4giGG7ShY3/BWwldeTny7SHYjKOpazh7BXe+/jQzF/IjaRGT
sjmM1n5feQxC1Q38EZRny/Xo5gHpV22Dg4uAd2TLsGz6RKAt7S79iKZsxgfGuqugJhInf9HkqS7I
PN6AepaIPeOJ7B9Bk7Zj1i6+dU9Tact3NBkmmyMEz4BhbNHhXTZM70Dt0EXVVbDi/LNwje8i29pm
b/sNfr/cDT46RmCQslQlUC1Pl5Ly20oyG2UzNvZrYtXyqsumFQdRdyCgYReqoLINbUKaV0Vpuz10
i8ZPXK/o8sL0DrvNBJ2NOrOcIvLB3w33cuc0i4+dMHN9UXrc4xeYRekeRZ3Q6LIbygaLmtsynw03
VdoioOkUqXyXnHzomE3R53FIcEnr9Ed5dqPNETNggRJ52I/ted3yMR+GNmn2IjRjeWMLq1D1sDnu
dm7S85cJclwkozNDn3HW0smM9qV8hBhapbI+iKPyioRANJ5QBCT+InShp0+sgG/xN6HB0r9ZZD25
UwQyDjv0c9EMd7Jtu/BtK0ytDxD4U+/zBAvbS4pqfcOdWw/RLS0BEOR6KMvgrmAbJEJSqtGIwJ0+
ygFBlGK8N3e+RTm9atgrPMPMSEAJZmLRTQh0k7VpgF2H37HIkBMxlZjzRfRtmDqCk3FZYTgmPFQs
6es9b3EGn5e2HtluLVbP81nAmyOrl6k1L27y2N3Q4urXWwo88BWdkN6nStakyCCePqkcgqfzYxvC
6Sq3ysRg7Cwop1MEEf0xdhXsr5wKgBy4yXVIduORdjc1bN9YrhYhysfVkKDLJi/JknXDtk53wlX9
rjUOZSNKkLbeK1nS5B0oUrTsjGiiHl0rJNrpCDyqewC7de6gGIkXXDSSxKxOC+v0vFcCOOZLTwvN
aQr4AsMduMnC4La3ATbadtQSGjqBSUqfCt6O81WNJEuvaTwzpl6LMEl0mhBeD+kE36hXXeN3ZEhV
tKRtu+F7QFZ/eAXoHcOqHr3QKSuqAReoNWIbjgsO0OR2JRjaq5BLx6/Ewgfm2HTRGD0kS7uoXVxg
jafMC3tHGjLVX+UQQPSpa6qiyitPtACjgGHkY8xbblb+eYy2IPkazrYD8DD3rtqB+RugfGrriWfC
jiRJV6Ti/v/GgvtxNngKdV2VynbHEX6aR5MM8hZYGf8/dmN+nA8eaEctaYfuKCey5o2pbboZ/asz
xl+/rv+veLN3v/Quxr//F/7+CoWvoSz09MOff3+yLX7+6/ya/37O71/x98ObvXlt38Yfn/S71+B9
fz1u/jq9/u6PnZnKyd+7t8E/vI2umb6/Pz7h+Zn/2wf/8vb9XZ589/a3n75aZ6bzu2FHND/9+tDF
t7/9RM9jlX/97fv/+uD5C/ztp3sccPjD899ex+lvP0XsZ07j87RTFEkK9Ti80/L2/RHys4gIATjI
ELTk93koY4dJ/+0nFv8MW3OGCUCIpidcnOkFo8UeiIf4z1wQwWVCaBgLipm1f3yu312Zf16pvxjX
3tnSTOPffjp39v7ZexJA4pLzkUUkw1jiOD/20HgbLLRTYz5iZPeawqDhVBJ2/5uT8etB/8eDRNDj
S2jMCSwV4Vj1w0Gc9XUAs8ghX5oAOuoDjY597//MB/Dcb/3dV8FRYnTXcDJxCDRM8Phv5DTQCwgs
JVBHOjMOL9e4fNLRUOxLTAtjbCugf0L8OHem/3A4CSH+SEoOxOGHw40cypHr5IccLuh9rjyGDLD1
NFmgoyWr4Nl3QjNVpsqF5vA/n86z8M0fj8z5WSQ6EvGPQ4uAIYnvQpAHVDM3V1VfJBeIY37HpnDO
4faAGjsKjxHnHm4Yo/8TcsS5y/zj0QUOnSD1A9/vR6L77CmoNA2OnvShSJdlRsuwI2OGzb34E/bL
Hw8FiArHiM/r/LyGfn9Fy0K5Zh6ly9H7shko9t2+T8Yhiybv/4Tm+YsD9++/l0iimDIsREYE+XHO
pbUGtmolGlFNtyLb7K1rTyUTBdJKHZtdoMzwWZJiGdOyDykgTgkBxCZy7eemV+FhRnOlSqumiq57
P6tnFktt88HX5btsZJiuxoiXta9tzruV7BX6qhUD9lQOIcFgv1WATrduHF/81hSY31Hz54Dq8glY
exhmUQ0INAOeO5GcNSNHVa40i3boUyx2L4thy1rKyZWW0MXI4k1NVwh3MSAT1/MhpVWwPUeM0a9q
GxzfzaATjvgvW9d0hs72+2rRz8jiHq4HObKpYkJzMFaXoqIi6+ZEXidVWLwqNyTP08jUu4CQLNqi
IBB9W5Bm0IulGiOaT9C9/1BqQJC5hPARUDG3fSi3SD75yPMPeoAxGCrEeOWAidkWY5KBB5/geu2/
Mj/TEsD0UtEjJHarmzJeAp8i50FC7ifdmF0RB4WDmc6MgGVUtE5puE5rZrZxnPIIeM+cwh8TYDuZ
Sfk6is2RXMWa9Gm0xMGlS2SLtnc3+a9dbIo3IoL+eq6r3h3I0GPyIarKJ7KUo0jDIYqfNjBSkfZV
ovkmyyVEWR0n5Hqpgv6GVX7bTYIUbYpGkMm2TevbYUrIqe0YdykPgqBJh0GuBhhxNNfZEm9BnAbh
tOxn9NmazFsK8tIMxSkXhcGxb5v4BhxSoOhtUiXfkrYZ70s0qboDYbpqQAEb+utAb7pMiwa1TKa7
rXpWDrpYO3wnleyWygxodCKZfO26msdojEKBrg6nQe1ROQ8k86Zbb9k4i3E3U97uCKyVtqOOuc0L
BTHjwHpXHydYxnzzbWXmdPXbNKL7DTAo9Uu8vs9ysM/NUnkUdcP8MSDDBq6R2SIGlECiSFppF79I
lIg+nTFG7DLkwgwwbwX0u6NNuy8tPGPmbpCHQpfzFyen8GGAEkVe2m1+n2A6hKKSjjzvtSH3zNHx
zxS/vkue/f5OB88I2zaNoogCIzzvr78JFJ3bLMA5P+a+3zIwylJ01g9L8sEULE0cxKgBu44RToeL
U2ceu/7rEl6OTZv1yU2UXK3t7VL1uQ+vpXqa/K5hwX4dm182+X8rh7ouvw52tO/TjxnS75Kq2+7N
PE7D29t0/dr9+Mz/wFzqe8j417nU8+tUfn01f8mQ2/02pfr+sl9SKoqUKgIumSREciQt59m+X1Kq
8yMcCRUIjVEs4nNQ/jWj4vTn5HvWJDBRSGl4poP+mlF9f4gwieeDgRtKPPTvZFRn2s5vlhejSNjY
OaGiMeD0P2jfT13AimUFUJ8QjQ3wvuT3anpVqkeNlqMe8eQg1kcSp1VyvN233UNS3rKwAK7N8iis
YRja7QFJpQFmIuXwZPrnsHuO/Ae9fCDbje7v3NTn1SEBF7RaD7FCJLqP7Vcpbor1SqiHiD5+zzf+
raX4v0jn/+Vq/Q9cg9C/wAgebvx/vQ5vxwkb1F8eATfbCevxr//89WJsXs233y7O/36/Xxcoj39G
6n5O4QXyNH4WNPp1geKRCGkbJ0JQYOvnYYF/rNDwZwmXZQI6JT3XBOdV/Y8VGv4soA8HTy2kXAgY
qCH+jRXK5Dnh/s0SBSOfQ6sfxkM8AumG/GGsgKnGFgatuaCnH7lnp0Gb+2qgX5u2afMqCi9hDLMX
SXjJaiV2Y2PfuPePStpnNDyuaRuU2DjZ1RxcY8DvQW3zHjMt2WIWdPXL59pucdZ3a7WPVXWM5mrd
zdYlwM6LC5f4Rz/UgHvNcy/hNdf7z9JGl6ARPPkS5qctWFppsoU5KpcxTax9m9GFTtEdatJoSp7C
ij62Qb8r4+A4F3JMbT+c20TxO13QIZ7CqxU4IW70JyuCJ+z+aMw7sBTKY+/OLJwAojDtp7atvkAh
wWRraFWqodqUtbV9GxhoEh3k5tMJjKiUG2hfRCUsoIliJ5Bnpmy2/jP6IXjNWn8KwgZhHoSSHP5W
Xwq6PnKBJ6PAmbNoDPNlnqu0CO2zXLAXdE7eQjoLHDqq05p9J3EegSPul1Y8j3QtMp1AAzTQYEVw
dUw6vNU4QGtr4csjWIBnMjU7JV69s8U+gFdl0gCTxmmS4Nyu53G8lkGBU1qylwkInGSYAB7XiMr9
FMwHKO3cMzFFwOS/dzqe8doWfVrg+bHA29pw30ig8dGEf6NWvNF2bneqXJNMVn2fAUt9qzB9nyZB
32Toazap4Jqma4FuYjPgSmxj/1wV28clVDtPgtu4IZcQOEeGsPUPwUK+Rrar0CoHnEGxjaZmHB6o
i59I4m6C6Ikv/m3s5F1ZlJ8Mrc+9HPMGcK9JE7mvkuiMg7VvWzsUOeKCTWNRTmnTVOfGe9dk3YgN
da38R+SqV75aP8OOEmWxuEG7IUmRZL07PR5AE32EW4FNRz/C6X4Myh3gySMPjAJBqJF5pIJdVPUP
PQ2OdCYf56Z/ruFiFAlkPmS6V5u79sw8UCvLbLHts9r8I0uaAgy27RH8IfS4bIhO/dRkkFNQZ/5M
Ao3aeYbuU/SCDKoBe0AdSY3jaH6VML2lajQduBnDW01xhQd2Gej6fk7UTnqgTKE+Klx5CHO+zbI+
1pLC2qu9puX5Eih5v/LZpHIedmJUO2imRmk1TIdZ9Ie4pyCTLnPmnLoNMXaa4R77FFTTAR8vXSP/
zuh4mFlwJFVzJAC5yrH6pDryGWn9Ti7syi3NPfWwlV2WJoTWePLUL/xr0tGvEzra3dR+/2gLUnzg
iu+15ifRiIsuwMnhC72CxPoXND+egApc+rkt8m3hp4bUxyTsHsYacbAPjlHVHr3Eqgi4/qKD7gE2
qJ/tIt9nA/pjH56g+HmJlPtzBXPKOvKfF9O+rR27XKL+z+Y3v4MRf9gbowje9AwRQvzIGA85KSPE
7+2DAeiaq757qSjkwKRB97Mrvi6ruapEvN+UuSqm8aVq59wuf6Zi/p0W/eOniCCLlUSwlqNQQsAO
/pscFR2ope+HAV7Msu12YaGCtKsBm8zBrmDNVdLYx6prP7fQO+28OtkhvGdF+T7BauffD/7/MrL/
Lg/9l8/6D4z/Z4mWfx3698Ob+ar/cnDlq8Fk2i8I4RkGPL/slwgfRPTnmJ6BuISf2W7heUD0lxAf
RPxnGPXGUkgEV4yRnUeNf43x0c9CRFhWwAMFROC+S/f/A9f7mTLEfgJzS0B7cGag/1aM/y7D8M8V
BCQDCUaEGE9xECQc4Q8rqJ8oq3uzYLsvFPo5DrFjyjxHLzdLRvQJU88GwDasic43d9kvn0LQHt1h
gaN3LhV6spld/VLm09ZbknXAjVfEsqI4RNJTvg9D8H3Lapra3QRjyqOdGILXOHiZpDAjCdBdcEX8
qj1FC3mC0ij4KIEt92daSA/2yRSA7cs6GBiEdIO1rwOd/8Iuw/ieyLF9nru2tCm0v6bouIFPsKJW
bi36FK1T5IDqLegOA3iR9RkJUeujW2l8ArF0XDOc/OEToGM9gcQi4/sevPD7uKjnFjr4tvpWB75/
AMWq/pTQYl7SYtbgBbBJuBSGdVVwA4Im5udI2IOpBeG+t5ZZwnIjrfjqLNMvk9vkQxSCv5i3Vmzs
iisKGgQIhmcW8RjxD32ToOjndVBJ+PMGIKUzFbfPpJhi+Tw2GwViGPBY7ySdw6fZtGuUFUKgx4Jp
CQdORzs3FBSWtXSp80E8pDJicQkSXFGggQqm6ZL6NnS4inpewxSkFoAZ9ahbWMkN9TYcnBnKJE10
0Z9Ak+2/MVhrlBnxYdXvB+EleixVA/ZIDdsOv+sSNK9btwwWqNA4ulNIgK2AmQ3u/6mEhkiRxpvr
l3RCehYdVBLVt2eTLFxOFiP96VtTAb/SZvqmk5UNV2d+ioIpWji8IBOQr4Yt/FuszdgibMf+mVdB
8bEhS4VvI03b7xiERR0I631dpGGbOFFk3TKOmNkjhF1z0fM3zDqY9haDZZzudRnQhKQzJAM+gNgC
vGBaDVyLgxbMJLSdcG5TAFD1NcA7JJUlxI/C/dggtXsQohu6lAQxuQC4W9DcwC+vymMdd23eiL7Q
T9ColtWcltQva9p3uM8y6MR1L4MhLU+LoVi/sLOecOrntRxBiPbDC9AWClLpMIEH2cby3urSBvtw
3pr2nk5dMUAt2S7BBbo5y/sAwKY8NbCW0a9oSEwSNwGIE5cQ5RwK0AUoGn2hiJCNbQ2AuL2B4Ary
ynHu6qzdVhMjS2sqhza3xjjmDEbslPVjjzhVV0VRHbbCli/ExPqtNwJdXrhcdzRlMUHiM4CB2eJa
hfa4RoW5n7aBr/uw6TusJtAufF4Kvk15ZznYVt0Ku+28hF2uzsE45e9BXXQdVskUQMgILejxKp61
eRXot2tkquHwWC+gLoGTMLAu43CC2kAQSnh/7bSdVnCeO0XzoCAakx2WudMyrLZDgy/+/9SdyXLV
ytatX+W8gHZISpVdaVUulgtswNBRYMCqU1Kqzmf7e/fF7ic25x7MLojdOBH37xGArbVU5cwxx/hm
erDw6uanxZD1cSncVmEoM6d73XTJU5ulyohVNQQ3tdlvzsrQGh4rVWf1LrRF+Qjsh773BFHofVqb
4ZsWv9aduRrqjPlFxHgXmXnFx8nGHU2RptupGoBI3GVjg7u977yPvCHz9+HQL58Sdw3wO4bYAgmD
hLic8dioNcYkKm/nwJiyvYf7cYxSWcx3a9VaIqqtMXEwOJZwsU1ybXasDTfE4FnPOIYCuxyXmP2N
f0q1V65Rthr9clnRQ5h2KMkJdz02o2qv8slfo//WGn47fVXDqL7+Cymp/9dhlF9QYxr5v0FV2vJ3
f72kPzT1pyp/tZjb209879FZ9OjYV7Mtoq3BrF925b8v5o75G8hJ1lLfZCCd72wNsu9ruYWiFLjm
ViMyR5q2Ae2J72u5QXHg2Qzio+nl29hsaUb9gw37z006YaEVmJ4l0C03CeCnpdxr4FYFVmBHfraq
Z7ToPipGs/4Vvpyv/6MqIL4dRgjP3ooTFIqfDsPgOaZ6amb8eVXRXxtBn14oQkC7icbLPvNX/3dd
iaLwz3uP9jekw39qFIQOiiBevK5l28K1v4khP1a5STnoOVFGFnVhg6l1l/QrKcfIlPgboqxejQGc
qNmNFAxz3RbsHfs26y5zj10Py+vAY5zFsvaGe0UwJbjEKumEbJ6ntQmOZZCFNqN4Q8l6GE+DkRgT
AY9iHlxAemFKYor9hjCT3eKviSTfgV9kDqO5NbD+HEkWFk5FFmKEgBYrMWKeiPwWNWC+UlO5zp8t
q50mbNLcIvMQ19Rh4YQdRyyTvavCZvV1PDMMxhMfFJzHfN51uDFTnzahaWCvdvsq9BAFkQyUFdth
ju/stMgqXYooKwnFPrnrPOh3fmdVSsRLbwnzNOBSwajI4AozPRK48UQR4Wz3QyyrJVJGHk2zXBeT
LIGxBG1sJoWXJlHT+OWiIVItlRvh/PDLi0p7nkPsRXjS3mdL5c8ysvPaXdyIzxLaOPIdkWB7zOgY
4SnrbGhcTlAZ6j5QuZld1uPEvroq+eLA9LF011e1a1XvnbrqvIu0CMt8X7Sa6BxtHd9KPzKBte4v
3DBY7YIRTVRVL2sxqEcLY5x9YRQekTJcdHRw104gLEjXmsNYdnVgPzpW31J+ylSOe7ZfefGlwS2n
iHIYvnnknBMKWBDc1KHdfI+f59IOxFfJCOkG+/+grSW2Cynqq4HmnbHTwg6FQ6CErMdz6VAqH9qc
LtMBL8+K/6SUTTfTEMN9HV7nzuy7WLvLJLlaGH9Uv2nxyzZYfqWhyB6ZU4sHr0s7o7oWixzHB1Z7
0ztTbcjuzVqsHLA0qpJIxAw95aqxrJCy1c2NJY+r0mbB0Npoxb4OeuFpCvMZv11UU7A1h7wPE+/K
G9LOu13SrKUN2NeybfAaA/gk8eq6AyOk1tJUeMHIPDr7ZR69Vu2dNAfYHlUFRXYRVV3lN4dULb3+
EE7CNlps485ovsGJ5JXxoAKnPHc1l+1ONJ0d3igUPWPzO5M/MnKRjzeMkxPWo6N6PEKYZKVxYZB2
QT0yg8j1WjIp1lCmewmAPkWdmYl33eRTUOfnKV9Tj5O+uu1Ft/hwDM5T6sy49Splhp2K/Tk3q2MQ
6HYlMeUSAiu8Qa83q4aWH41+61m7GUce9jI3pdtW7TTey8I65qrHuApOx1Mfwq7v5/t0MhPs2jpU
EodnuThVRrHXNVRL2ViVHxvUhuHKmOA3vC3SwCNo0Gkc48luFGaHyLh6BYt1nMEF7vSbeVrcXmu8
T0vaTA/YtwzVPqzhIPLwhndWo5JYzXZajfdMcpfLeNW1/qqCZz107IsuJJkD9ThSTBnrAzsRhwRX
LsSy8xrVenNUTD4e3s7TZtbuGsIU/d4vvGKOer+Y5jaaMwrTeLLaWdRRw6s0vKWzlU92RGlTMpre
qEO/j3sMYrQODdGmBw1+QR39ngblLaPAjOJSG9Iw9qIfgmSnAhSu0zKkwC1VYeDFMg1zbC88XhzW
W6M0Ovco4WRU0Riw77osh1ZdyRTP4K50uBwR3mPceBUCMxNR1kQPBpW/bmXo0LgtUlJJQvVkkiLd
pI4qPqTGtKrwalpDDHn3ocSAnJzTCY47Idi5wtH9C4fC6+WSVSUQPhtf4eOdoc//M67EozAbiA8T
zxndVG07xmYlgKXz9z9UEHe/r1N/bWv5fhy6iOQkEaDcn+FTrPvmUGGfjBpmf0CKqdrpoWhILv79
YV4vy98XSdoI6Ahb1+Jnzxazv4LOTziMQazDu9BkZTqzu+iVq64ZbD/Zh78/3mtjy/a1TBP5lW62
oA2BOei19EQiLV00NvOIndSI0xZ3UaTdptks2/0urVMyRc5qfiqTdv7FlXtt+Ph2aGoC3iJCcPa8
nxlwjblOXlJyjxGlrvbFXFaHAfHhYJrqV+D5PzuULWgeOkHAAv3zXCwWa5fAAofSZePdzlaZgakt
7ChN+19gUP54PrcvYwtsXFSDSDGvz+e4rhWZJo1/YNY9jvil5QsltfvkOANAp4buhVyL7DQhKPx+
Kf9R5+4vZblX4t3/tiay5TsbOfGvC/7v7burUX7qs1zRvvv3H/N//bF/9/3X/ad75yLBodKZHu3k
Dab07+6d+xsuVJMLGtrfRb9/d++c35BqEb0oaQky/dS98/gldAPRAknQsIf4B5sB8Y0O95+q2Q8p
Tb5tUmgV+r5tmXy8H6vmrgk8m3ewektn7U05EKjpLM/Ye27x3GD6xRSUZ7t67NrnoRjCQ0mofzdi
CDl7dtt+Ks1+3Q+d1Ic8qNwbMvbszw2SCRLb+ZnXUEXyXr9zxGLvmfE0HkZ2jCcjU8GurtP1iNyU
nzS23r1rJs7VGs7NNQ2C/IibNDxqpp7u0t65X3vtHXisPglfrnh/c46CbeVQT0Ub116b7ZrB6Xa+
Qd+h9k0ynv3c72bVEpqa0DGMlqGsbZussW6yq2Zogp0VQivAHgUkWH7sekDsoc7zm6B01YUfVM/W
Ku7Rkq5zVXypdf6c+wpljL8IE/Odk3VE9nv4Co3+0Fe0FvuyexjD6towaV2JQufgKzSSktF8zII1
pWUJFE27bXuYQ9/Ya8crd3472DF7jxc7SC4xCCeX/mBo4APlc7ZuHc6seUj96by0POm0pzry78zI
ktg84rEvnn1HAVqjWXjEHTZFrTKLR/Sl6iKv8+w2GPRAHq7R61WCx+1ILsCOTae5k4IMMmkI6vDF
D451yEUi7m9dL613M5bdely9hZDgR3PgaH0lSUNLxJc5CCJz5ixsf9V41cd5VQ9yTa9Ytdu9LfnP
rivraO4KNxaT8dnKLcRfy5wgQA7nbC1nZJLM38OHqaIg8x5HmX9BOatoTFYfCQy3B79al8u+Iiul
7cV08WqRZG6wRu4nZayos10XLbmpzmiP93aYqqfFzDy+OiFmVRYviQMqYN0+41h9DEO4GWFqVVTV
zV2nuR55kY2HSvbtx5Ye4Kmxmq1gE9a1kAA+5sB1btbt1llEf6ahYtAynsZrImfjte+lW1NJSxAU
vV/bbypgkc+WZXb3uR6fYDQcqRUCakVxarr8uaWagAXRPGTesNygfH1EaHpInKKORSEfej5t0fVP
iIB3Vj+QQpmX7NAro9wXdv3sj+WXtdhEJkrOXe4I9q4CjUc2lXNwJAwD1Ng6rjPjMqOEDFduBXvj
hAyy/EKS4xEV4N5NVnl0mYR2gCW6dW9DTiEmwhvk937X2EicVN/uuxEp6bpI/HGJktKA6bBWd7Zy
T8NipDuRyge18pyBjnhxV+t+2lKu81hx2+XyxW09IyKqXMXsdrgJPVMec8NZD8nW1+8LgmlhPZ+L
PPuovdZEq5PNCWOjES2tP8kYe784wU5t0LDX9NrTLjnSxPX2Q6rPs8s9s7hcTzP36ShD4eZcDNZ1
u+TLbW738ohfr9+FJSY4nPnpnqLXjotUuPGM4TU2S36BKzq2y0GhD1qvWAYR6ImJtvG4eumuNZP+
2DVp9mVo8ObnTneZGPlLEjhHtyW9bPkk3B3GMKVT5975vBZxfIoLTxISrnotjyFOQqrbqt+BP3Wx
dUk2wjgkOZPe3sHkVxUmxezW/5vwPUSZa+vI7LMvUz6fcf6/BEs1vasKmtk2OYbY6ZIgynM+Wh9m
dTwXgzyOqb0wG6GgjLLVUxmkz4Q8PwU4hHeG6PIjyQ0S9wnhdouHO3LKnhef07DtXkMINO7Em5ZE
7r7JAyMq6Onv2tXtLkdmW5xKIdvbIBD6FCxJ9zQ2WbVn4qS8riepntsGIX3CpBolZL6+3TfukLXb
w4YmHvBIhUrb5MzUejItbrKF99HJCAhiOXkeHl1n/B169l8oQ/6yWPn/sIfIyvt3BcjDV8wJn6of
24fffuJ7/xD1UDieiQeHkgAj4n88bIbl/+bapAHMrQTHneP+oDl6v2EyRXfHWMbclx9dbFjfhEVx
gYBpIzhyR/+TKgOj3A9aIC1KzN0u3jUbf50ZIoC8rjFIFuULEIZ7jz7Lk6dE9VaEJiqXtYy5QHkL
ludm8ZPfTY9/qQi+3rn9ftSt+rdCToCJfe71Uf2AO7GT4X2+4VqG1O3ezKrzf+Eq/9ODQMj0fJOd
Mna/1wdhcHAXpENwD7XIeVp91RPb6yDs/HCx/2Rz+HrX9vtX8U26uSEJjwC31+ujjEHSoZsF92Th
KjsK7NS5d4KctC/Ii5Mpf0VXfr2d+X44y+SWojAV9s8czbKAG6FH/x7bTEeYVTxgonWv+zGYf/G9
/uzsIXj/+0B/2FzL0B7RD+/nSlm7zA8YmcQC+It94J/dfbTUCWBv9jlU99cnz0v7qc4y775OgvAN
/2lKo2XW+rLSrXEgTFixdHlptvv7S7bp/3+46beKOuSJ9FAIfjpsRQ24ZlVw39O23M2OwmfOQFxn
l2SuOOgmLB8wwCdbJM5/7waws1z4Qc95ihwN+IWl2K20c1XYY3A5Z5WVELCqZf6LC/Cn5yZw6VEg
9vjC/PnGUjDRwsK/b8auPwiyvg72LMdHfw7yF7gM4V2Lh+X096fmT646qoDNrcW2KHR/PjOrzqhs
F/teqLm9am1FfYOK/I/I7N/uYbbiPPweRRti+U/7GpJ4E0W0eR/W9M4HV5mRnoJfwX1xeP/hKiOp
cwhevX4A9fmnq0wjkdBgm18vevJdYu3u/EQfs2ouVVAHzdYaKGtGZhRUEcTHSfwBlCNT4yAcj5h3
ze4FgydVja4l5oHed9oNa84lOSpNlbkrVJZcs4UKwt3cLEaBLyD03pSMtV9R1kVypwtJX6PLBjrs
ISjgtz4t9LeKxOIcTXSQX7KpH0aETqqFyDVED4ZNLyX9W0Ti98ukcHst9lA8Dq3Jxa8d68IMPTHs
U3O0ytjM896GE+DpPTMjUKZ5Ypfr1JjFfbsECUaGJi8/uVaRA7DydWHF5L+tIzAs8TaZHRmgLIbi
jRKdWA740rAkKwAr94XBI3gs+Qu0x1ltWYPZnT96Vrtu8rI0zcjt2lrRiIb2FTcrGC2en2T46mQS
6mZpDcbndLSXFyZeOReBHPxi587EI2JSmNkD5zG8sBdZhxeWrgFE8IilV17XNPVFs2bDoylK8Aip
HJILafrI821vS4x8bgbzKikbBq3IxiJ1nDIX4iVIRb2Cm7DsdJ93g26uQcPROcs9CVxnyNyUJAXF
+1eFdbLcQeZwT6FXFv5lMrJxOiw4Lj6SVcm3RAbZfsAbhvAiBQyOQMkgwwcyuN0delh309QcIYYj
UT3KwgvxpAZG8JZFJT3y21EiA6TeD4Exj9fg9umnd6JUd3rqXaS8MP2UhQTvsLhm0jp6aimfZN7L
4pCX7uTFcDzG6zzop3JvE5yo4ky3c3I0zbSks+KHc7nLwrndFRlUNKp5zzCgHCo4Ha6Xyk+5NbVz
JIy8NyJLz+1z3SckZfrVbW4IXw1FLMplqXEnZAI6VeETMgc2mX528TbQ8ZEt/oFUqvWzOXdjGNUg
cvZiKbdUx+jVO50VNKx8J9gMQ90sUJWhn9005WhX524GzEAnY25mwujB/ABlYbjuwCy+EBz21ruS
Hs+VnZbzTVOAu4zkaBOJLmWtu4jUCUNVa+InNLd0WA7o0i4sP1LclnEomK5SRqEzO2Y8D0rR+cLd
s8R6oKkBI1jyiCEbjsTJZzvZTdu2MFrTJdAR3gP/ZQ6kOUbdFHgHozd5bvpuc8g4Xh4Eu4qhkcU+
EePyOaet9NYG5vBxHrr8wZ99uh9T4a0epLlRfCKfXb11/Nq9L0GpPUOsYHDtliBWuyJsSqCU3M0X
ITyDm27h0Tvm0mkuxrqBH8d3bZ9ze+YC6cCtn00zST/wCfr3cvIHL/ak9i8nG8Ihm/Im/AiHJmGH
PSkPbSQciDM5elw/JHLQGfG/HO/MsNkgkFVMdjH0hD7mjp6tWC518XXlMhTgr+T0CCCq+eyVRvIh
kEHXgumxQWn0lvNuEU5Lxyws5G0h6aVE+KTwcqH/gvWyHVZCRI5iuQtAg9Iekn7+IWGm7tmGFyJj
YbAPjHxACd4habSa8TZ3It01UrQgHlPffds40/RoVts9uJjju6XHCbTxwnDzWHmr+QZLxwSKVDvz
OyLwyX23tlV57PIeTJ22xjJH/whFH0ssKWeogNATfeKl667ZsIIxFo00iKcutYoDYymtl1mNkBUz
XsvLblV9Gu5sNeMczmx7vsOYU93PzbpBVV3DuvYo1ekxTYMw96Nrk71fYAWFm4BSAo3CAn4PrYhc
J81VImlqcNy7fqbvEgPi0m+t1JHO5YRyfTFp+GTnhTd5+7EeVaMzttt5YhxCiXVpjaDqIPfHXuPW
+XWgFBQ2m9exHCJ0iXrUdL3ULB7cWgWK7GNv3wzKQXRYDYHlxZiC0L40Qjfrz33FTNKdhP5pR25r
04jz+XOy356KJYJL1HJDhLrbFrvNRNPa84rnROfVfjJ8+8oSuf8CLT109tVS6KMWcwtvNWfmUET0
HF8/aURoTflkXhmS0GBkkk/5oNxqvXZaM5gwrTEuJwbeanxhPFT/rppwiB36LT62p7Gffxzrurzb
5th9JR5rfaX+djSRyJxL3wJSmy8wwGQFAbS+WvZGFzj3LeNh5V40mAqsd0Hem4/d2hUVu+A+xcoP
MWvYa6aO4kwUTUlzJIN/HWVtvVZYwSqX+EJViC/uQhR3Z/g0Ak8eLZwiXvyixJszg5oGOt/iwgYD
h0l8a1mdhoCxXftVMIEwpjGJORzHVSXiCcTc+6IY/GVnD2H9HgTZOuC7KsbhKqHVzyGYSVkCA9ru
LMfr3BDUauv5kSOyxINKQMNOSOl9WtRcyj2YUphX26YfDl86jxs/bEAQcdeung6LAycNL1yPbiW8
sjX2ZuFk6d4ZR5gKvbl4C2JclXwWi+OQVKhgY9Fl5NmxFAvRgdKjwoFvJ/R9qWYwD/gh8fDYKYA6
Rn4t4J8BpUW5KCcNciZkVC5MPbYVgGBzmC74Qbnrgd4ko71jg1pCgqyrtIsLSK5m5Kmk786YtOfh
0JO6mI4JaiyvqypYi1MOlcK4Nqtmyi4XloJw30DgWdCAG/GedFZw4WU9rmkMZOrJpFTAVWiuKXPT
Sj9gOHKa9wmKdKLCxxrbLVIHdskqxyGm3HtdW/5Hu5shUCRgwqlP6D/GAZnkkkVI1BUV01xi2CLF
yjfTgi1D1FurcWt7lbXGdNiLjosCEouBa1PN6Uwm+JXpOFh1zGo0FnGHyInZznckbV8xw2bzi9RC
CRWJ9bKMYhxPdtJX7ElIEx/tNTGWuxxj5XJgy46Z32iW1jjNVlE/eIYYg5NaZx8eZx74/FAfNvZ0
qQADZG+TNSnBKro6rI8KM6qORxYReagGBRI04MFwULsGVrVe5UH+eQrWBv5KNmOc3c9W2Jsb5aQj
CxESxga3gay7lIfRMv3ydi3K62Yp5SXcR2O6WLQDXzcMEfFj8ChCcjuk7deeE13yETLlRtAR3CbG
ltAqXvUuDlSQgtb1ljGdaAoQ04ipgXEgDDjhaQqSA6niYdDebQFPpQF3q6u3pSa/uqGsDN7LtBnh
UxrU2UuQGY8LTT91VXvTNFyg5pbE1au8eBrxvH0fC/Zf0Jz+t7W+sEr9sHnbWBevWBSP/+d/VJmv
X18JT9uP/C48Oc5vZJ88rGx41/Ga2/zL780t2/2NLDlqD45GTNjEJP+f1c2xf9ts5OwibGxaBNrY
mn23ugmX3+diaiemQDiNPOY/kZ1e78BpxgrP88R2dMxzHPInJLofjr3XgoKLy7b4MGbz9VSFVzUF
Sr3Mn344K38m0HzrJv/QR/t2MBJ42/fZtoE/N7rLsbchcrH9GBqj1g91gY3kspdWnkXjwCysyG4X
2zpnbli8KK0kjRdK5GlvIauczL42wDUCWneiAOtnew+0b4TxiP22v7M7N5AnOJdYilxdYpXp+tpb
ruwuGbqTRxF5FqCgG6jcg33t9vmQ3sisyNcdE9WW7iqDrdgd8OLRSZhqZDGWHbB3B8uA3oL5Vuk9
hiwtd4uqth9y7YVSPSE+ehzGYbjLScNbhwlil7gcW+rHuMJHVZ+oljfZ3Z5ugV3xmzBNT0WM8bn9
EJYBbjSIwIJXVY/fOtq4exlOw17cFU0aFHFbzlRSHvS+Nuo2WtZsV1N6CBttbi7Bgu3qgO/COM/L
Yl4gVTXjTgGzzHkRg/LpEL0bq76e2txFca9GmIVRob1kuLBDiaekXuHA47/LMQYFvRWqY6Yb1lNr
NkxegSkXEfNaEfqRC2H83byOWl7oZnLeY3JxImdKjee0qPeWZdy3E4NWURl5+9egE8ueVXRGV4zs
fttaOLydBH094HBgVXH8UdMH/jGfxz1RMCsGHzZA4OXd7w3uDVG8Nymcux0+oXehwUI/LJj3Seo9
ZaP/6K3Fm9ZmaNXqUTva5RfXCLFxjeV0AdBvl5e6OHDHX5Azd9kJuEmUp7Ub9TpMY4jNZVTkm6lx
JITHDmRabEIScNIsMRybmrCe4RK39I3baZlP06TnXT47p6qXClvefL90xZVmnOguK4xDT0Yi6he5
YzZFgjHaD/DmK9yTPdiv/qsFNX4/mxNlbdKfal3bZ3tx3zgSiNNqsxHt7cvVT89tULU7jGHTrtNJ
fbRkf3DopQR0L4plZK9pGTeTNVJpqDerld7gsDROFdk1vUIyBacamX4/RmWhzp5TnIRJcbfI9ejP
60mv8nYbDlXTqLhuvOnOtbOvFoZDJheoRzVOD2I0967E/SXwbpH3eCuG6QqX4QmcmN6PtJ44d8mF
FkUBlJbtte3nO22voAo9OkbYE+NmmNmuDFB0qcoREyBVQmpK/SWI2Cyp2ArAMUAkk7Hi8UCoy947
0PAIXY+32ypLCW0oEtzmLoTzK+HMWQYrXBouN37eFcfM7b/2C/47M5mgoKzZA9XTTlX6kOA1JKvV
n1urfvRKupVuF17Ntr6WOr9r7HTF6+/HkzZvFrYqmP3BW4Vm6RzIUMg4aZvlkIiGCKZtvaOYr1Ck
yBSEuj8GQGldb3jig8Jx5KuEg/k5pP3YmVlzp/PsRafjw7hxMxh2fVSddyWr8QlA5Am7GmWPxGqb
u/1zpnCqZmsyHgTjA2BRJAZbI3E2QvvKR+LaaUbVxLUQzh4eVXEe2k7v8MXdCXxsx7Bt71jd7ajO
ui/jXBpEYMm5Tp0+jfgFI5H5X0EXHeomaK7WMn3TWmA6ssWb9zYkYJQ08L8jdAyI+/raSYWK8YLq
WIjyZVrJpExd+KzLdfPs8l2Tc7ms7kUSTsk+gfqnqvYruBJEMdvwCaO6BzpWewp9gKg1ao1CeKsY
m4Q0Z99OmkGsasiv+sxs6XJ6B0GnHYY4GOWZUlsXmjkq9WW2ios0Ka/MoiYTEw57c0ru+5KAjcaP
yA2G/pUUUItz6D6TSxC4FO67lMKTf5ugXs/ONuPaIRG0eA94qGDBlcFdAtlpP7Q4bIvGf3QsFZ6y
QBzw5r7ru3mJsXWeGMZB0rK72JzGWOe8NbZLJ4cjZOk3Jct0BHz9PAY6POYlML10qeEmDvJlrcAQ
e/4XOa9HaZnZDgshlX42iljgrdvx1visK2vXSpzjTri0sSxHRMJuixeHy7WJ4BHjlS4u5GRcLsHK
J4Xz1cdpV5rvmPSZnUZ/PCSYvx3Ro4yA9q389Mar1efO5UZvJrAkeebuAR0y84E5Cn4Avs9c80cC
GDu7n31coEMW41Rjc9vDZe6C/boqf+8hh+xZJOQNN32ztzApWOel0mFszb1xawqa3eGYsf2pKNdF
23Ftp/JQef2lD3h/rxJ0kCKcrpquuuxa1AAV+i9iLnk1MH+XdZGU5D4PrIHuPmY5zKqXXSHNKzeA
QZs7SXkamyU72TK/x/X9wbHFuamtxwGcX0Sm6wiVx5uxNfrvJaX1154xfDeSzgE9/+rsV81ZZnhR
G6HduHLXA+iT57DNHglmO19X8Ehob92t743rPe6M6ohn5sDi96z95gNz57sorDvoTIZ5SuyK6bJJ
e2KQhx0Vsg32am4YPmCYUeInz+uSnubOfZkaLi76X3BiK9jeTXUxX1kepuESOyRLpKwf04QVc6Sj
ApinEpwoLpI0l7cSjE80klkJe+JMlde+sd2VfH1unXVTvdQAdA7hSKhnWcVNXvJQAWoEr57LLjZ0
PUS5dFlm1Xg7hj2MlHRVEh+gfC+p1fDo9MGNKtgiqnB8l0Dojj2EUHr2GAZknayXvmqvxjRUFyaF
axzWOS2Sfo7wlJqMJCg+oFyMF63pPgVrG+7NRn9M2/re4D2V4DSIZhWqs13DOxR56QCALAGy04Zk
LkwHFp/lRWflZdDk926jznAJH9wgB2O7WY5ZAGdS1rbzRpObJ1jGMJdUm9UDINoP7jIidU7OMWlQ
GBtB9MhIjW5nYZu+R8QurhzbOLd9G+4Cz/yQ8kQQCTPHay8sAOIAINlDFTS+zKL6DD0VOXXJ37g5
9JgEImMMXdh6RzLkQAgzPzot4Fa4CB+0hO8BD84/DACLI4RKhlEbq7gVZLZ7eIxoneW8x8V8UQ5i
H9TZBSN2bq0w/DQ7y5k73CFxxf6Z8RmHsWIfRszoZqxXnpM1aAAls0rUdAvqxfcjDNm71NFXVglp
u5HTF8jme5qjV1XuMq0gLD95pbjVKrwthvyxnZg4YFZnlcGkStvqcxnin0nSiki7Z+5yDSY8d+88
W5Aaq4+r7Twt+LESnxKDQo7XYNAhjVXmpyEgvdmM7ju+bRMF3fKMCvvW9AcVbQGKWlmPITdibZvq
0hk9WgDVbOxGlea3NcTOaAnVtKWyPrSFAYFTJzaKctgtFwXhuzRy2rUaj4Fa2uw+D4qa5SUwfDKi
3iy/5rNNviHD8GXH5VrVb1LTLpczL2aUUDT1Otsp7UI0zWvTOxpWglSM+uz7J6K+pvxUKl2+n3Hy
TB1mcMFS6TBIHiCsY1ISCtOKC8Wkg53jS9nfkqBIfmX5fd3j27ZBcEDID23xYtqb9taO+yH9nUqy
Fk2VmXFT+9S8xWQ3eMOL9VpOWYJamq+Ligs36X9Bndw2fz90QLcDM0AsdOj1OSTg8Su+PnCrhmnE
GzDGjtUYORsgA7Q9fhZEwCoISgAAHY5y3EaA1GJoxVx3WLC2yXkGmUmzsnxwBbNZUAbEU5nY2WF2
LGmiOTGmgPHcAWAw4MImlaF2rzJza66I0sfFzhQ4GFLIIo9opWkb4xpf7v5+x/fHs8rOFntBYLp0
5WnfvP5yJCEzv5r8EflCVe96N6zeTWZ1Mpi31J2M1fCfPCbEm/u/P+q3SWGvt5mbX5MkuGtbgQNn
8fVhSwOQWGrOJrz5iblwmxPsLa0Opz8o+i5JpOyJBlrj5jxJdb2wy1hW1PXt/YKaHXah8YsO8usG
6O93l71t2PGKOLCQfvpAUxq6k0H4Ox65m69qXwZXS9kb54IN6J3Rtsa5a/xkio3Z+BVd4Q/7+2+i
A6000naBi27w+lxYmREwYLodYuJG6TP4Fnqni9QqjYWNGhUrX3vBL9r6P9/TxProltvuFsej6fuz
E4OxdsonyJDuxkpfQi+Hcb0fm6e/v8rfPvmPVxnDAGZ5nwShF8DR/hmL6M5C97Xf1DvrITwQT7m4
rb3dsY+eP06X8tA8OZF1z6JB8JsRNnFw4qV/+PuPYHM3c/pefwgcy0CEghDnDnnGnx7fsqj/L0fn
tdw4kgXRL0IEvHklCHqJlJf6BaFWd8MVbAFVAL5+DudlY3djpg1FFG7lzTxZpAFQ5XjM+3NUta95
yvjVVZMiTdymL3Ouh+2dwTnn1bWr7/wOjt4aef1AiHXdMObd38t04vQjx1wbRPI0B/k/35iOaUZ6
Jq6xFHOwO9WTPaz51pKiZGbNP0a2hBzzbrd3fcG2gUgI/giJaOAt7UsrvFNQ+Dc48lvfGra+ASp9
sA+j6OTGN4Zjy0pwAzs9po6U5awKeV87ZABLRkTqgyubhoL5PrHr20QwDip+Enn1C/C0n5VQV6gQ
jrnF0DmjPwZvPnmCT9lb1Ec66S9bzl9ktD5Sxz6VTnM2OF235VgmQcf9crb6o7qnq1n0vGba3rLQ
3ZqpuasKf9+689G0+muk3OAsw/CnBPa2UhKKhIoqtd53UkqUL1ZePxJg35Hy28sgPNVOuPXposEr
/kun/Us++t9Fn150lR0W7TwXbRRPqhh4yOVXbTEcOsMHn8orS0qKR8xwB091XwIRrQ3vkwntQRrZ
I4nI7WLzDxvZuBm66YPgNyephWe463eZa+y93PihGOlsw4bhJan+0pb3yjkd3TNwe13oUxqZXszT
ya4lBS6S4ZDu2KTk7AKK4Dl37E+vymM91e9r1J6mGt+vb1bmppslW+Ue7CDgspS15mDD/Yy+mtk7
ZivHSAkWcSk/dFbcZ+NDpfSuSNV3rSmUmpz22Sn0CzCgDVjsxJTWL8MPDqGkk9DiB0trzVVK8ZrT
pcuqhRWOok7GxV/BJ9mSW1sb7jJl84UfbYb6jAThM6bFgZm/MFC+6VH2WxS5PhYm3yKsbdbTZCAv
6PE6Os1rNi1619OPvCnSQfw0rRPsBtO6pGWLbbk5+/WUtCYJyNoxKTgziovL5nWOVgWKgZ8xHFgI
/4gWax7ujWEBacQ6GjrCZfHww02OfGIXPD42YO0RGMpHJ5RnLsRXo5d85Zc63BmgcUq/O3M9PeFb
13AdgnLXEXzdWAQ499MgnMSgJOcAd3+5Vm13UWW1T9MJTqZbKtAQujwIle+CCYqC4azL0R2MNxd1
7Oj2k/GESvOvFAqq5Gh8jGL81bpjQAp9WWOzrscjuE6ZwKD/GqPx1a/TOwXKn7eSz8IM1j3nAYCQ
pfU2OYcG5uqLQYPCmFZXPldMI2wDc98CZbTOGJcX7OvE2fy4GJj7TBv3aL8QOhTFAxSiA5gl+32Z
15JfcXqN7hYRiL8EQVX7EXa8DHtktgtxW4AZjInsLUexFaOGlGqN01nO/b/U9k40ixBMMNqcloKV
xqTBfYjy6FnL6cOQ+lnnQ5zJfI2D1CnhJKGVdTzt1AC6n+5g9iejzw8rJTFoEl5s19FDVy4JnsBX
jHuAG61gG7SrEVPkvPFp2TB99ejN2ZesbKjv/X6wZzpgvH2XMklLFsPsij7Wdnmki+J6X3HafFOG
tvhuu/EkBiPBEQAdn2aCft51IXv3paK0qvhdN1aSt+ahEO5t9s14CNczlZweAAexM6N234fW17R+
0072Ma1deYrK0R32RGmN/EMOptqPOmCfcodyAOkAIzgZSUtaAh+ATdRuLPpkCqI9xZ9/Qa9Eggs/
MSM2XgEG+mI9pnRcysSfOuMbgwcugCHTsT/gahdB4T3TjDsgCfOhR5yNmd2dLUM1T/1YdI+mUcz7
JYK00svqnQAkzYXVUr1HQa43naSjprHt8pVMa39DRP4zGhZdVgYtVhEWFG38MybfQxQkSLn1KarU
x5UkbUJR0i3oWhD/s2P+m1dEklM+TiidKe117NfNh7biphCyIWtBMuGHUrjz83V96ArzjdYA69k0
iayTPQ7epsIgGCxdGdNEZd8amE0UufCXPEMsZZx1gvF3VuEUhyO3PBipSZhbUGAXN8Fib7NwvOLP
ava9kEc/Ks6Nwlll4F3CybOu8b0z4w5AfSiU6hMo1pdQh7dR226ccj3aEmkDgEzryiabytO9CmDD
LGChfjDa5tUANJeykHmmWHe4lzME0o4HvzdOTtg/ylk/LWq8uEtjTJsgGFtguOMfpx713kp9Cy+D
gRpc9ykKl1Wk41dkqpY9diOM3yJ3w5rMBSKoWumXXNr+y9Rdd1IYPygGCbmeP9fWWiB11KK4olW5
fwm73Re3ADuoCiTdTjVP4yEtAv9YzwuWIBh1tA+SBAkd8Y5p4TpwaTCOHK05LYtdZNVb6kXpSaDH
jQxzBp7nV5G7P1NmevUhCrRFV0o94aHKG7wodbrLDASLbalkLneFOUtJtKHLH9BP/I3gP8kZOk9L
p4ddm6bcu/AZtjLhWS6SVpEA2gjKLq60fEyfWS96WDV0uZEQMOQWjLKJaN6Gv+VUB8k9PfQ8d3V6
zIrygl8IBK85P4b0QRpH5Tls3Jm7o2fFfPE6GtlwGmyxshkdi/qpmha+yCUgF3SrLXWU1YUvI5aM
Yd7RIXaD9xLsQ6N9Vyjbc0jEI1wxF9lmQ9YdlTJWS0e0B0NsWxj6AwD5s8V2Pc41B2ChtP8EfE/E
UgXRpzHmDgJXkbr/GpTWV8B27oL3YI3dubzWdhrjKUzcrjcTOij5FfvwvW/BuBh8HWn7IuDTD3N5
iOwmQIIdW/HCKAIRDuvhMdeeeI7qJn8zFxKIr1HrZgpGXHb0AnN+gPfkfjQTtS1cRNOdXbtZEqF0
7Ru2sqQvBh2HdjrfsBV7eza6+uBGUzUePHdx9lwf+hI5UHGgW0QGNg7P84F6lz5JRzTSOVOXhs6e
T/Zi/nZepxd2iet5GA0kCDO9lwtXUfjKuX8dAt2fsGp2hGgZ8Mgo9NrdMWKX+5AMjHDMc+V133w0
X3NO3nqyd+y+jsPa7ct13luZDGjA0eWuBzh0J0kNAeXtTvgXHHdzSbN1h5+tQ173zPk4TEO6z/he
3t+eagVhZStxngnFYTfAOrWyETuzI+o3uQR8UJRYCV2t1mMYek9phc/IWAXEmMDrbm2w7MO0kE+N
NyQaV8IhUBgdCtEd2Y2YgHBEe570+sATssSRNQ3YWjQVGkP1zdu/PmCiTpa8DwEiV99jxg9njIS3
7fEkSYBKeYj3o+b0xhzyN/O9ZyJ/kqvLcLKb8qJtjSXLnW5VGP30ZbRuDeLtC9oM9c14hFjHLOyY
rAMV5NgWkH6Nii+gkekHsxnEptTRqTQQk418fOjD8JZVBjZVWR1cRffRrOb97GJWn+mz2bDU4G1Y
DAeIoR0EwHV9o2Htzc18m04eft+h0a8ibfrE8Vreu43Ac2pFzBAYrcMNNCkb65zTVJv7ROnocj20
fsaCsCwsnXS9u/JZR15xmzQ7V4llg2lAU4LrhbdBpM5DMBnu3lCe+YlcOZ6wXlAGXQebDuoiSUbm
1w37Sa7QvWgmFgIzXXjr4AVHPoUGh2BPhArujsb6F4tpNX/wruZYylkk/SlKyM0GcsV1bJwnIdyZ
spTQeTG1URHVDW+dJJXrUQbyy9fygR4U6lGjfE+B1vrUN0yqmVe9Ych+H71i2dBiN6GZuld6igYy
dBCzKmc5ZQP6b6YByPujTGpzjApecIG8ttOi/jVV3205Wb5KYACnMgS8LU312dBIecCJWVzqjOco
NfuFfvao3/UDTampZGTVGYsv+kqo8EvbcAcQbN3UKrstacRawwhIjbXij+zq+cm2q2BrBbAE/1cb
0vZIs9C+4sxjymYNXY+7pjTe1wZnOfQTQ3U7av9iP1twBjUSWr22uueCMswGShEepLHepGk+4u6Y
wt93iBAqZhoxzd2Hkmzxj7lQtJh6vPWgXPhu9uI4SrwsrqfffTU23T5Dh59uysdauOnGxtjOtMgm
a8M4Py1ohb7Ly9zcctCzMOVlaev00dJlMqloz3zdkUItnthjbvJWXv21v85DmVTgIyeXXTWyzt5s
nQnaGSuVQUb/hirsALs244erQcHoOQClkZvngT7o3YL5MC5b+qynJRM7MOppbLcdxqrVTrpM1/ts
NArag+nQA3el7sGpyrQfMKidramFeql+WGW4CQdiUmSBm4Q+72uNOAnxrCN7qvsVW8xwc2znPEm+
Aa0qX0TTXhzWnjBOVpKLGq+111BRyT4toGycOsfhBtPmHOFge3aFhB3aMDuk+GVUr2+CqASM/P6x
ZxXR0545T3HdmR+wTDglM+eI+5gkf9pY28Gm+UrYbx4WzWc27wxU7qi/AmuBK1RgFCSGmPFTxtxW
2x4rzfGrNYBvsKBwj0WxvhpL1D5FGcC+3nXCBORnuxmXJt3x+Bw9bE1xYdPQ4NCBsPHTvGcZC4cG
ndF6pLRsjmGdfZot42KkCEUQy7s4S1rjsmTG1tMDLz6buC0QMR/X9dn2lbOzWYpvosJ+ymT0TGn3
t+qDfwPI0jgoo6dg9u/WbixLczthWDS4onvNY9Qs9l6EY5XAl4N5P97yNTp79OkcCSIyj0VciKgz
IE4C8yUpVVaeeHYbjA1j9JfS7Bvuy+9p9SiasJpvR/rnvi6HW9WiDajgfeQVzJXCOQ6spI9COier
Yb1kOVnIwzu894vdbUZ2N3QrlreKPROwk5ru9ky3sYMFXBmTt8+qgbU8MqodT9EanHuNy1Pm3WmB
gLBxl27lrbwA9qAG9pDhij6kKnthu2Fs3BEdniFkl3ZwYXZmaTwVgwfhUdWfkcekrErsi/hE+fvS
s0sc4Ul2usBlp17GfsBbkclHQeHhq6LygG3jikHXqoukE6bFuwGkf+9KnLnTDC958k+EcrlTyaU5
DJ7y4rxJD3Zb/HbXZv7TatxnuvGiExXNv83BDk/4IWOKQL/63kUGCrov4jS31ewaAqK+cQxqLZJK
51QsVd0rrpu/aYGBc+WMTQA/fWPqbOIuHC0qGM1HmesgCUscDTMg47UrTrns7Y09ZzdRNLTMV/c+
ECzvvus/Bsus8DTqne2ql3CernxC1JX59YH6u4Oc2Pfknn927HyhcLTHVcxxjPB8LRWUYnxG0RWh
9pe5rMNmdcO3ZbL+sW+csPS1R9N2b7ml3INdFZ/UufpkUGcjKaahZxvmN/EMKWQPJve2ZCVbF7GG
B2zfvKcKFqGwZX53EtV8HFmYM+o/Ste9oVT3cdNVV0lyYlPidSXw4f32gH58CujKR/rzMlDa3TNV
n2GMZUhsrck8N7XaV6DsNjkT4CnXVvNHiMbej/wrysdRZ/NwZjq4tDyqgIjmlypHa+9Dbu2T7B7t
GT7dSHf8Nre7t74335YoIMswE9VuHf4g9rxNPWOIHdd+tbziOsHdoocY97Pj/fJGZqHIK8+dMy8x
ln9sFhOdavMIitKvxMADY+exN1tXr6v+ZMRat7irt3nldHx7GBFrrPlcWh1E5ns+fhnu15zQM+IF
9BHzOe7VlTcK3Jhx6/L/bUS6XORCM28vXigObeK+NF6lEh+tmx/4FL2N6fFfSEHPtKEy/B6p/tYx
dw/kRBIV2wU/B9+RaCZ7MdUxMho7jhGIQd+9KD28Uf1abAzZP5WFYEyFeUOxzoNj6sNUquGQipL+
dHO6pal1juzwIYzkc1MKKErSe3fxGMWDQfa3NOuPxvRQWsW1XPO3gBJXvgBq57bLcU7FtxvOb2Vp
7qEKVnHh1IQrRflOFNTfaGXucj6YC9sCiaRHyyTlaoyAY3mhBBhTBzIjP3G3PJqe+wNIpIzzsdw5
Y3MrpoDfV316DKiypGta1qW5yao2tnu/jQ2bGtgVRWn29qzNr4Tn4mWSeGmyDDPU/E1Zx2ExFJNH
2bU7Db6U/4k423bmi+ry9z5f//Jwu2e3peeXLZRIqAxJKgk9Pa0JUwr1EvDNjagN3ujAUrtQjQfc
tFfac1kjewPAs9ngHshOgfmLfT4X+x2lezcuhqTOMWowsYS3BeoSEpOgL7Brk3r0K9JZtA/3jqA2
kSMon9nCh4PhJI4PN3QxQJliIvgWmbxg3lN7rrm7zsYPUTc6B+6pbr2PIVhI7xEJ4RliwCcVuvxj
lMvxdBG/j7a4oHdiRt9rIZuR20Cigx/G6OxHh1ZUDI/uMPzy5uFH5JG354a1cirOtH2vGZKMcGxy
VXnjjSfNUby1yccw6pu3kKs30UCPS1uaXhdPXBZTXVh5PWQ98pQzTDVWqTl8DrzlTc96SBwxfdWV
SeCDm5bppyc8feXdYD9t4IYdKH8MNmYd5o/5CmmpnPzvcMLX3IID2tZpBzF80k+WRyELPFve8YJg
En6FUxXpd7PNXlvJpTXq6wvB42JbmNWru7gpXwiK8mp/oO8m9WK2r8ii+iEz+8dOh49d6pzN1nDg
cRYCU576GSVHADytF1pa9sJlD0hWj4GpV0ftrqe+ksxQEFDpdpUuJdaS7vLWfB9d3up5iM+8tClw
1kuPVG6LrdIFNedhZWyzjhsFNkNCxux5ZxQaM5IgQfGa4AJ5std2TgQbJJIfzcvSgxvYuFl4yOil
5S6NY9tc6UVKw/ndMBoiWfN3REUB7pN0vpo96pnbQnNwnVsW5fBOZWM+S5fXHUD+wjgtc/oHbEWw
sfu1/j3XlvEQjLDlJzNKqKU948tzUEGb5dlKV7TsaDoDfPJxLLUdhD4zOuetcPZNR8Ui9cFXWZpo
ZKmH+Fhw2CzB9CpT9AQhJgMzYWftDAIZLHm7a8pXlgC+728XCWUB6QZ/n4SG/o5dVr76aSshjZrp
TRtWm3QDLcGX1MdHYVnVBG3BnzSRgaDKz5nJG5Pjcz+iinI5V7siKjiAmOXa/rfnT24MlCW8OHkU
7YYWDh5717XeBmoYLsuQPxezuRJfcL9FGS4HtYaUEZC2hVH5CfLkB4yzf+w9723tcZ1iywLnH4o/
VZ0VcT6gOlW+/lor7B/EgG7VbC5by57e8TZ8FJGvgNN7gFX+f266ju5pWf+ps85KrKm/YjUvYmdl
N+R0bra3jDnYjnJGD1zsXyKzDB5Z/vr+OB50Pj8PkOmOVLLaie/Yf6PKKmMym1yzcwHibeUQD/Fe
kVRAWLP6j57iexb9bWJm4Xlx7PXUGdkb0bVihwkx6au1SVgXkuDAvL8hqljuIRvjc0Eckyku5DSg
rJtVabMKvSP0wk1UYZARkXWsc35SVcAJ6ZRFMiHr4NljqBt8M9xOJqSpJvB+T3n66Lo6AwVbBFuM
U97jaI3dg0lnKR/MMmyIM/KZWacu7PNHAy0MnMeAzO0sCo9m1RBeCbyBF4RjULTcwNrZWl1/7XXz
RpZIc/oKYYAzVkJUu2HtJaJr1rex7xcseazRsuu9p4qa8JLErExk5L5N8rmb4+gnF32SwBrjzOqx
ft1l7NySXFur7tDb3WOzklP0Up/y8H7AySdYfoy+c+s71lacOkfVBLsuZwp3AIgTdQr7CBaFV++c
jkHIQlZR5M82AbfC7WTQWVfrEzvID2X4v+uOsmN+OpQvt9Gb3dNQFkYvBhK6yN4QIa7RVIvHBbft
dlqi/sBBT1sO2LkZ+xvGLOAldu62979MlQ+EIZgFS1LYRBHsjaDwe4w6JI36i97kPXo4mpMnHqhV
poa9CLxNYIzHesWqFqUzrm+9H9rodXC4rFAC/mVo9U5pyYPyuVn43JVQLWjyIrrmBSOeqOwjzdWn
0it3OfR3YoDmzlqjNxgwL5rvLakxur5AKlpFlNAGtx9zZkpoY3WuTHZdjZtQ0NpsR4yEpRsuNKe3
7zhWklE1R3okHiZl/syO/TzMwFScFILHKrH4LmMWC0c9NpiMomDdgmBOpg6Qt9dWz6KWQ1IBdyRK
WP3DPvtolvcSjFQ9VVrbcKFhnECUE/yWIunh4GRreE4HHGpeyYhGf/23U6+cRsrawrY8pr3D1m1G
ferUzcl/1Q4EVgSaE7WuSWiQz3LSD5bOr6n8qxduvVyccqOO3eEnK0deXZG9xEaRH9rA/dRt/twG
PZu3zNnyjj5nKKjSlidulYdpHn4Bhk9aSZX8CppdEmwaw+epB2MSjOND5ZtYPPPrjDzAt+bIvQX+
S/ErWGVHVHppjmIm0eVZWDXnY265xzrI832UBy8rgJqNtNvzCG5n1+PB4gq54s0oyr8izf51Xv3P
6Ndb6tGy7JofVSHOVpfdtWznPTMFBtOAbsI4cxndVwPnSlBZ+gK1Ayuvx8Tn2vqtrJcnhrARyI+1
48ZxjmqxJU4HjjJoW39Xap+YtIv0G1fmerXdYnqwxgWNrVbqq7d9bgXT1D97WZe+cEaxoq50UcWL
a52qDmRsO1p8Bx2o5dDU0frnkHo7I5hEIozR/yeFnb3BW8p21dqj0tnjGDeTWetjalJZ57VOYi/N
m11At1S1hVeOne8wYY7QZtBt6eBTMO8tjJxV3uzVnQR0v8IXNDvTRBj8pATFXtoGlXQz5dRQOcLT
qE5WMCVkHxPCA/x1y86h+2Q9joPSfCW9oAB55/hzHGSoMkJ3au+45i/U0oGnMT+EvFuva+BwRHSm
tWew+5EiiK6h032uLisdMy0ex1yCyDdGiT8tLHfmOCV0DpvP1Nl5W2fxLyteA6wQycLqZ3QDHNfd
0L0UvV9iMq958ly9MSvM0E5n/LG7ItwCWWdbL/GqzV7XPuagoJhHoj1G6b05ryqhrjDHV+v9DNyY
HlXmvgZp/pQGTHLD+oOS6SVW298xYTmhTmDlbFC5AzlB9mfC2L41ZJAdl9y++mX2HizuUUTdi+y8
k+5oHffa+zFp1t9NncfU1MRrYTssUVmxDNlUneqh++QqvuzmWaIEoMvunXIyfpdACBDu7X7X9U6I
YklkES+dX8sNRmrEvlA+uYKSUs745qyr/CBMo6KtNL+QfqCGAVO00WKxLVO/OuQjEZOW22A8leEn
HYZv8J+u5hLoeLZZ89UgLvTge6SBZ3C7XpAEKxtYl14ZQqvVsPWoQ1dr9MSEsGW1Mm2K3HmpRYRl
Gsx5ZjQfWSN/+qpmXmvZDQaXenU3aUYs06p4Xt3xBo3dTgBsEGUQU0JTQhmjvENaL/8vQWDXySB6
LjtiHk62BLEd1rzO3QHGqU5ysnOg8+dktNn5dmu07mQ/HZfQqaHi6VO59P1xaFHIy9R4HFR5gnH8
UTc4RaURmcB2s9vqTOrBWMqvoRjfWh0sx1GGKYJEST/TRAlR543PQdXsIpG3sZD5HE+Q79gBubuh
q4LEQy5h6efyOk0xHEwKIIs1feI052vGL9NuUv56BLrFEGu3XumyLIMzPP0dvGB/g281fbFCyigI
2nzipplihu4bzUs7XdHJGVXu/MecjI9FTvyJJ4j+FnuWzZJSx8p9KgcLPVBbFYbl5+yaf/PBGV9c
1RBpaGBMGZW9spPHHrLMDPcNn6/Z1Wev5Fbl1EYUL9V6K/LMebZJA4ybSlJ+YLC/jgfM+3GeL7RK
eMabHvKLt94nkHtfZhu+Uwg5sSfjvko9BWv0nrdij4TB0mmZtuidR9HmNm6v/uQbq39cCqaU2axf
ufY+VTUkgSIS9l4uLOyChix2jLmINOYwkfrfmJKAK8pvZ+KjMyyXf3BybVh6/J2yMz/7NdoVXYCl
OcW+2XxZgg0gXDtrWc7KDTKE1RA641nkd6HLnKpp62B2JxhU1YN9tYXpVQ+L3/KbNCuMPR4YV8Vd
P5nF62yjTSYzTZrqxKI/ChLLI01LHDpyeFwc1uMVSah8yxC0fAd2sLTJ2IIkTiyfC1PiaVXyPVj8
KVnDrK2uZKTrv2piojH6jkO7H/lFL4UXLDIJPEY6wjYVj6KMGC64QZXlXzAUZfPezDzfxC6wFW1H
q5imv9SE3js7MIMdKGVZh48BpVWwC3xHF+VzJ9d6/89sxHPZOEu1ID3Drd00vWU4h7mOYMch+/1x
J8dmgVMyj7eSzW+q2rq+zHmohhM7IRxGVrZEX9nQ8OeafbXyi2Jz/91bY7n8aFup8GfGd/JONtUs
gKhVdxAbUPvDmjGaPittAYa017p6cCwVLDSziHZPYXK6PJhQGN1tyJDe7H2dOX2CGZgYCEYs3Boh
t6QqtgYCPC+epca9DfVu2KkpD8sD78yZz301dbqrBn8JbnC1ouhcrWY4fTHrFW0ssXa2cSoA5Gx0
FGrjs5RFZ25mn7UiD+rom+gMOfqbIWkGZWZmHbwtMNcnLpaxCrNGlzKTDc66z4C4CNLO2np1Ayo8
ErId1rpXojFgPSo5FQ+Evo38GE1aYhsiAVj/QY7J532OLIPBqPTh9mxy6rUchNiqUemJrXpFLl3o
foDtPGX1izSgeGBeqcX81NYspU/SxXAPlsK13VPmpoX9oAMicsgi7DrSrsR2Tc7bMGNjMWfStpZW
PwhYDb08QdiZDzltYPPONKsSydqsbPPZ8hfvc8wGvSROP2FWcOhPu9v6DLDdAgL1Lsz8gV1oLqHT
gxOxt9PdNnoyJwm/kENsSbnYTV070Ran7ICIBzcM+2phZlfPPnx590BWn58Mm2IexqkL2+BCBBp7
CEbcgXY0YXPrn7tFbQ3MbyHrLVEa16JhYr9UduDza9FVc27NZrWPnuG3wePqQ5w/cKDji46sVulD
tUqco6aS6KpGjhFgU7QpBwcOQqAy1YoCY1Z+99YMWe6xLRNr+9CbXXgusfb8MZZu4o3pZe2BnYK+
YNZ/gP/thRvefxhOlKHGp7qrZU4dUtOxSvSW8W01WpchocLLhspn4OXP5EoKA9n6pLpaEY5Ls3JX
y0awAb1vLMN7lU8hEJ03cz6ylsUa0TAGeVlZQMLwrfo3ZhHrd1HySqEL5H8nJhOVsXWd0XPfO0+Z
w477WdQ92NWd3WMuSgy49Pl0bjVH2V2B7P45zZ1w2IBnAotizrjUSry8zhFclf1heIQYNsUaEO/I
9YxHJ6NeuzxiKOXaDsRSYOorR+UdurAg1DD5xvzs+flrVcz4cmebaJmmvU7b3anxa/0v4/etHhvE
EpS2XHBbGdxWpVyG2VQRzHRfJSpHj0mr8sbE7hZjJRdB5zVyrZv/BDMVkJumpKloaqzwu65Ed5tV
JG+eayDo5HbJQg75CnkJSuFbUM48ytRXjfZ1LvnjxOy4xNErdehvgQqNP61tYzcf5knYDwqX38EV
NRkdug4CQnBePZ4YGCqWMdLk8DTnrDpN+VBpBjUH7xYjsyFjLPKsXt3C5vPFO8LRaWGpIuLwv+Hd
L/DhL7WFRUE2KWuP4e5nX9J5ordA94/Emjki2aq8jaMk8OLY0k9k21f9oVgsfiwRKExstuFovEJk
wZhcOo5zSJ06v4zovbf/kY0ul4MgtvAf9LsxqK1Xe4kmxR/WLEioGOIoU728THlr3RAy0Mq7HqEy
HujO2Iai6LJjazk8mtQXji76FArb3p8aTjYg/+qKJ6v9xGfLEYKeJAHprC6TpWOu+bhddcb5yO0p
BdVbL85fgidOvnWGgt7uorLUtkxhRCFM4OSeCjZ5qD0N1Qum316GYg3vXKulPdaWrz59SCVcej2L
99Awoyu3bcsLtwW/s5lbX/8a/BbAqu/e4Vv3Xl+9caUlgc/65m8sTsz8HVwQPgoqxLDW8K+5nBIE
XWazxYcZiQjMVKrMfzWW4ziiY8OMU20R0g1Bp1PXtCJnJhwv87ArGpJjm4VoJciqKVJ+0gEhKU9m
WBu4R3gaNlUujW+xluoLEiou3lDPN1LOQIGY78U720KxwF6QGD1NKkWIR4SZ+1hNoKNiy5zddNvJ
Nvxnym58VBFpMUbfDjuU5MXpWAuAX13W4ZcCEvGK+2l6KAJiy0PPFyEmnMB3qbYFwdUik/6LbHy8
nnj/SPC5S/idroX7ibmOf7axmSBuIbesfGtysLN0AcTzHA0dtHtPBuI1zeXFHYUcE27gzOlynF+b
cck/I9mjcZlB7WIyqXIBQtu0m6cZaNBvT2A4EGqqfxe+1SPWeSS2jcriEjWuHZqPmOpnFicY7Uxw
ZFtMTWa7qTpXHeU0+P8KuscflsVkKhlrbe/Q3sQ7rtScCJKXZ/xkVlw5dGaY1KNas/cyiV4aB5ct
yyPai0ps3fX8jZxcP3PLfR2FZ3NYuRoP8+gt5esypP9xdx7NdRttvv8qt2YPF9CNbgCLmQVP4GFO
Im1pg2Iycs749PfXpHxfka5XGtes5rpcpkUeEUCjwxP+oXwdxvxx8Cj0aupv624dbwn4o2vBaXTj
0zLMzlIMRs7YdAMY3HEAGbfFLaShKQq4JEx30mvi6yauhnNZVcE2y73UA0Nl9ZfI4gwgzWMnfk6i
AFGr3O2q+yRPSCsxr0SjhcwcEvCIkJTtrO0NCAn/hceObvBLAVvUR5V1rurOvm8HL3muAJtYMOqw
n9+PdITp8HmqR1SQ1XmS+FTMiQasZB9jbTKDJLSZ2mnucqQJ/Fysbd4uCJmgc9JepiQU7W4FAj0f
5xQ1WFBvfInVxxnjWEpCc9cpnGuB2TyorCVj3jvzUmqwoQU6X35Ot2HpggjloL5Uf9Kbt66cCAfV
Z3rDFL3f/t6YBPRt4YI0W4AU6xnAruDbkPTOs73CRttSlKtv43gIWrjxsqV0AtzoJLNs9oxkLthh
8lIyjUMAoscylCBtOg8sf5c2HD4VJzRwI8XHbLOecsSFgWIKGL7CprE/dbB/j4A6ArlqSGOicCbg
jrto4LdTIQDwXjkKFEqaZk8teJotSnbqzG40uy76TygrxZTDTlGc84laAWs9z8sou30/qLzEPE0W
ryQW4UUF+XjroXK6tyMv26aoN2wIG+gCeiuFRsSpMh9CjjUzlDUxc0N1tEyPi0CMaIfDyy13UDLz
p6kkZ9/STYBStISdt3cqfIt2AaXuP8EoC30kI0c/TCxktjInbybYup5bb0gU4vmuE56geyfLFihp
Az0EfdBRvPRvg4W2Srw+UEPJH1jAChwiqQhyNHk/U3IN4WOVKGJxdhI/69Yv4SfmjEjvUNLif/3w
Api4tbUn3FhRm5qvWztZsFECEg0BgXtDaiArKihlRRqVwb32sXeEae7eCZRjtvMwq4dYS4LLwvj8
HKXkcn+4zlzCaXR9QEu6j2/ibl4vAVeJm2nVUbu1+9KA1SGOJjcaiGyIuoyNNWSA0jy0hSWOb7wh
cOSp7It1PzSUNnLaRQ9x4MEoSNr7tgKg3PpN9uKsTcRpDICauq6+oPJPxJ7YwFUhjLWCv61h6TZw
6nMs8ujoA8kZmS7lkrN+1pDcDusjmoFH1VoNt06xtKd16yaXNDifHUQ/ho0dOYG/i0YENx4qkS16
B1+DF5oXGedI1vbCPdhBbLW799N/SgZg1rAxWVoJ2PZt7S7z9TrEKCz7YcsMH6mwjGduxCw9CmZF
Rum9Ud4Cc9RclJ3VyX3BTGmPUB2guPz2C6h/syLQ915AG6RVN1/rJiLkkoHJ3PSgOKQmUfEdd55Z
+AiDMy/hzjv2ZtZVbPUbIFn2U2bmCgB72I3Ktpd9r9dUXGhcTLOLfkEuer86rjpTQx9oWDIjA5SF
Db8ExicH1NQvc3aQbd4EO8RDFIiMdSAzFv00Zoc6nvn8+y5AKybUpz5qAhEJUtYgF9C6GVTPtw0M
hoG3oFQnx8TfhP0EWG6IXazEsQcXXAx0LFiYquKS2lMZMn/eSuNmwGZ3qFAvBb4JlB6ogtWDP5uo
p2WnK8ri4X4EWWdDRtQFzsgQf6npb/y3gLBj87Hvi37N6jOKA7K4BpoWpJt+AIy4gRqLyVOELk5w
CGLdt8eONlDIiYV6jJkvm9eysi4AOefZg4WgY7eh4qvp4wLsYVYD0XwNUGCjtA+MA3GQsdfeZugJ
pI6WJlztTRmTV20Sjbb8drGRhzuvl9lJD0POtY9QyS2xULSq9nfmkKacWWG/uJvzeaAmFbYAULBm
A3Yu3CC667s2JJjp++i0TsoEVoTubCjWSQaRoxECUfQOEegK5yhqJcexk0BDPwITKHpsIerC3xEW
wR8cGg1ICr0BZk7qjfnD+ztsKb93+7yLsuEwlhmy/Q2frjbkq8EzvclRHlMDoh1sy667FonKB3YV
v0fjIMa9DG2TGU5QHocKZ24ZqO1kQ12/IV8IvWON3D+8hKkonlEvoz5VxctSbMS6UGhVU29/QU7S
be5mgDnhKZk9089tZ7ov4KGyh04GTPmEykuJvGUWnnB2TeIKiEWIdrqOEeegrIh4O9E1FP5gmMvg
0M2O/EaU7/+RNeEu9S3gUwnMGgPktaLo1qqZe1NUPkQJ+nVZlV+OkwvHQ5L2UIo4CpYiuo1SGtiQ
zHqASv2fog2+whw0hreKw3rf2/Pvb4y9f6RR9aUq+PezweIHb5Z/K4r+4VPHr9XlY/Haff5V5m6e
q3ppk4iC1n+9/Rh/PqMb9eEPuxJL3OVmeG2X21e8Fvq/PErMJ/+7P/yuRPVlqV//8z+e0QvrzW+L
QH/+KEcVQPv8984tx8Nj8fnTfxmzuL+Bq8KbkP+SIBr+47t2lYOslYZdaxvd8zdNq79MGuVvKDBJ
RA5dIDTAHrg0aPM+/s//cORvQrGkkBt2UVQX7j+yZfnkykI6jTC78t5uzqH++Jl7Gdm+Y4spKq4m
Vfdf/GIYDmEr0yeHrrqPcfJY/p5gNhYckOXKaVZNzc7DmBjcfZpysrPztgfKOihQg3Bo4O3fInNp
3UpOv6uUqOP3hUgELFYXfouqSe4qREProckuHWObtJ+jcqOWzL2PLDzIemu0bi3REJ/P4XyPbFG6
HvmzzM7j1mue0T7c+xmFjWTG2O9ItO7o7cDMVTD/1Ap9URi6X0UJ/yiZpuZcaSH8dxbyP5r8/72Z
/b9NoM1xYVz/+/l9njwtaJW9vq034yr+9vn3GY4GGypqxuiTGYk1pkZo7X2GBxgPIdtHZVegskYe
zDW+z3Epf3PY2VBI/X+z/68pHvxGtTOAn6CMoRFr438iziaNIoCmIWn7rCX+7yN5u1tQZQHfQQFr
LFAwAZYx7BBWSa4xd2zvvFb/irD/mbmtbQdbaqNHh3gmq9j8/AcZBNWVKsNcmBR+BnTWOq5F+c56
wuQi/BV3Wn1ipktq0ewqKBSApkH/zvvETLdxtkz9nuh/rRHCcnZ5DYbZvqsDaUkOL9mMJc4nnhCO
g4b/bFP22/oFaTd9maLVK9R+ul19ljib0EkB7pMb+RsPOZsX2eFeXhXWGh2QnbS981zL+tKzaOGH
FnzZbYdA5t3Qg3/cY9Qi+y3VmVyeBzN4T2D0FBE2sVMP8EuswqmeZ6ct572iNxUdaxJA3oigStUc
UI1G9xTuW5eDrc3CfpsDJBjAAiISfknZvOiuK3AgYtdb9ZJdpHU0Pw910p1RtKm9xyKdK/fCXyOg
oCoJL+qF/DXH64TsgTLAhLZZR0izDVGTdTXgiqjrYW4FWV5dYZlCToVMucT+3csopMRkL/WCTEmL
TP7R5ODJeq4KDzVSIuB82iIGoGEQrjOR7sFM72dCLCf/ikhVD8pmgjHWnM0L9YHtbAPvofAXUnY7
82OQj5Q4YHx11IIyh5IwWlCawuzWTkN3lbvV8UuXHJnaeQoWO/EzKBINxYHpjyZOp+ZC0Yssv/hT
BanvqKzQIAdL11CUePAmtBCWTQ2Ej6qtl4T4gSHPRGu733MAVBZZ72yV1E/Q/ZQxpuKIXgfI8Nhd
u8LwLay49q76vqEHe5NYReOBiVDKBqBOkwJQCKUAd6FuVsXKW6+9vnHKbJvAufOKKxwcEK8OO7T6
fo/SIF273VLHAssbOlzdI12GiuQ46P1lueEBBATLOu0GGAMZtMy2AZUB/mzYoAeGmeARPiFLc+vJ
oStoh1vuVdgri7YS9pHFdjbdooYWanTcjN1S7OtWVJQbUluXKO0MAQJLKLijM5PkMtuuvU6Lw5i1
i7+ZHVx99ghht89rWoPP6EHujMdAvGX0MLRFhZYov80GTgqxcYiurNlOqG6JEHEti7GutrCYyFYb
zx+y7VAFXgPqf0JZwLUiuu5Qa5ODnDpAaXYTUUDA3FdeedkIsqPHiimjX0/O/DI5aqpPp6540zJH
WJ3K1dzkZ8kyxkAIauy/vY3truTZqey77hA2tMUunXwGGCdYFeJSW5mdAjSMJ612LsL+YpvpLLMP
6VKDbIDJoetXWDRudlCwdaKzTtNNBKXitPANqSnAU0rmk6SvXRs0WTICE6NkZUMvaBuirGEH5avD
48+HkzOM+3BG97bYV2pWkKszhHyOlfQ9YKghoIPjrrNhIvRDXc5wlpf6IJZOg1PU9BrwmSdLpSge
Q9YESYSEra3g5O6LcaDY36aqPGATrVGz7RH8NrjzwN5Jq8+C64wiTneoh2L6kjmRiC5CFrJ/rBox
OHfR7DJ9dxb0p/ShqsJZH2Q/1/DxpFuqJv06Yx+aIxwd0H+70D4Na0Cr1JgOS4ctFGUiQSXW1omt
N5gZWfU51Rk7PkFoIYdEPYXxS4mhyIpyvUJfiw5OA1QLN6zLJYL1vqXCvt4ljuG2K11bgH39sqGH
NxvXqnVS424sBjWiKFaqYpvR+JzvmJWTt11iFbv3k4UU8QxxPI9AhLkAjsfyq6DvVWTHbR1QxPq6
BMJ1bkM01WjCW/68YPJWjosQXx2rhBNoqrKs5i7aFuRbLeVWorlK76qe4tr0EjX0uRtkxd0QHObT
2KgwkYiWLJRip5dZxF3R3P/z5OD/z/hIuEQO/z4+ui+T/vXl/9z1j/1r92Oc9Pb33uMk+p+/BZ6U
6NiCFiJasjnPv6cCnsCJURDuBCig0Cb5V6Dk4bkEmk9yWPhvScJfYZL/mxGIoWjjCM8JKLz9kzDp
TSTpXyos5oqELQFRHB1KuKaCG/gxbME6pC2dKVOv0CR7Tm1RuzVma3Y9JuuDUkOdPbpWS+mjbJYO
t4NezAoUCYIc9pPJjEuEwsSceacBMrCUegLcGQ8T6LHuIldFbS2otIJSelJZz4FNSqxROt9Enuc6
r95M1/+WfrOXPxIW1miEA9HTl5FOkMk7QmqExsXGrVVbXMX4104oueWqzYwFgKLjT50fk4ddVBTO
ciYKWaYUMceKv/PDK71+H40fvXNNOPXjGNFCo46hIFxoXh9ljY9j5IHCADQW+6/hBISsOfQIjaBp
6o4dDF4aun2C+l5S58mfQJ4T8at4783k5cP1ce/EJ8mVPtpMDjfz8fprCjIKLZ3kJXUySZOux1oZ
QGgQCKtJ9+08RW0Pc6qPALBYroU6wTXAygXePigLPcnTXgM9yaguNrJ1LgPlN/zs52P0MSRFEJa2
n0vwK7XjBmZafrzHOU4sAXrHetFWO9qoFKxe5DWEiC7uBHhK9lp/yzDh7E9+ft1P78Zc18WsVgh8
fgi8P18XnGrlAfb3XyKUDDvA7dSyuj8o3wnkSqc0GZKrEuZnj4VCTL9V/0Ke6qOIkXlsz/XJiUTg
UsFiDX187AhwMnK/sXyxgIE1cqMmW6tHFhIFIkCaXn6JJ1nlXEiUFYe7rLPpWQL4Jkqx//GdIOgE
bwz/rsA2kmwf7yT2oLmktLJeXD2x5OCIAj7P9qCvh85FXTJ09bd2YAiQ3NWep7+ZTLwNdmNS2fX0
i7fyMRliWOgrEX8oX5tsW8lPs6HndE2Bf4fPxBGQzo8rGGPhsrPCApjQ8eK3M1Pk5xPBMXpRP6wS
rhnYLquEhSrZTv1PAxAFa6qCuree4qT1Cusw97FZEMVcxV21QTQEQ/BNUnSG8TgHAggRvgJ2PNwV
4PgXWPVkKujzxAWCkQRerbgtxqTsnn5+m2Y//fEuHUdiiWcjKoYGOavl014yTKHf2s06P4Hcb5kE
oLts3o89TxIOwtzK0bqrRdaYRYNrpflCf3z4xfv522AhpEbCji4otSYJEOPTbfiN6HqCtYqmtcJv
fZOye1HYHhe7X9QZ0FH2fdpYCAAURGrsqCgPt46CyZniRk8Blt3W7PxvrjclanA0EfC8hK7y8+Fy
Pi8wuhNSe0J7vuANUzn4OK1nOZV1UK7yqQuFtopd2nd1PuC2itpLuZnw2eDmLK8Y+VmFIUWFW0i2
LtYduiLhSRdAWKNhhDfrcoYCMHZMNOFhKgEFULaV36I2Fa2Ue2UwsyUKK12c8tReg5zfmiXh1DS/
WKafFPbYqSj9BUj72Y5UWjFZPz4QM7Mk4hvrb56qFE62te0rpiLSSbRpNs4KahsONJmO2T1zolWY
0m/bCYQEnx8h9iF1sx8m+es15H7exQXRBolh4ADCM2v307TISCcRDq3qbxidJC0Yuy7z3QvhxHI5
k90AIhW+AfpXdPjmBcEH4CgTmHo2/EnfRshvW4e2IIR9aC3E8S/9RJsAYabvnQfH2YBXrHG+QaUS
dgiGZuNtjRjr+oBSRQbo0c5zc2gBrbR4QVUZ0BunM0y+/+AX88y7kypd+NKtNqaIpKodvVLtDebd
ZXOUEGDABOLygR8Z8I9fzbjbUNJ3bO48IQnhtfYA5rPHmb5cU++DsXXGO1dWa3/etllInysHY4mM
eRQW8yFyOVy/liQRLvKLI124HWR04oyxKStClJ9P9s+7JqPv2Z6HBi4dWYXp48epIcH30+Cr82+r
AxWCPE+Abe+OMEKq8hM5NBMbxc+v+Hk3Egjs2oI0i6iUs/vzFbsWqOpUyOmrpHPGZJwG2HEluYuX
Mf00qYP+FqaQ3ek0iKHvoguPjYV5+vPbEJ+fXGLgIDzOCpJN8XfZyVWOQ2MFuniAV1308qhHZst6
rZq4YTeKM6iSqCh7VXI9dn7EPgVrp4p2KCEJ0l6MxyesVHqUMc/y0Nd3Mz1BnwbTBKTntvctdOrR
gJ6rMyYRvDX8ckOICy5yRWaxxzbzEP8XoouTMM16s/JHjNavBOc9tRvcz+Q8Hv/8iT/va+B3sWwU
5qnJCUxB7+O7Bhwdl1PTeffjgLVXsFNtKwhiRxTQwBQRZLmH2Jlmpu2cBZIvUf8W2VoaXUJWxUCb
Kbwj+zVTWjQJ8NBDQiHIbJFov9nOvsnHusPomkI7qy6cYIzTmVv8gtUJv4xl9PNHEpR7fzzafCIg
1CQFuxpv0HHsT1t1g8f1WqWluPcRC2JtYVdlbqDHVsYs3bd1LOjzcm9hDJ6v37BXmi2lrSH6P1qx
QxgPysZ8CwRalz3miAq5h2TKzTg0y1Tpy7CZ+RQ9NfOIC1T2bo8IdCv3td+CnICTXYIp+kVsYRov
nx6NHr8rHJYKrZy3GviPWRJ2zo6XD9VyL6PR7FQ9cvXjLdjbpAKN4mcC+jcuHOuDJ0pzPhYWGgXt
YdYYES27tdAO2gdUZ4fp3oCgGQ7wk5LZh7QPuwm99oAp5k55bXa3gW2T9ko9sa0hTWV2waQPbf5E
juUwFDicMxR975lWOu3OlCURByLlT+/jY7bC7BceJJ/WKJVmSXQFTskn7bT/Fuo6E2XURTfWlxG5
MHaH9/BWxP6MAyaZJZigX20Ln44jc0kK6bYwFVNbEzV9XCR2ijaermfvSzc4zJB+AaSYQGjuGR/Y
Om4FeXbCwQhdzpzCd4viYFgSsrDpMUpTO+f9tadhRKT7EKoamwELcrxt84pPzahV8p255KD6/toM
+puhnHMf3VsEM23zOqJsNi/CQgGIL8ECJf3WroqKO1FZxtmU6d7kqT9fTW4gP885bQ4BNgk6dERB
nzMbwkFkNO15+QKNQechdTajSBBOdpheaoFB0rJrYsz1cFbAYheeWds2SXNq54OcKWkS7VhnbVRY
7kWIsIPcNBh8Rs92ktuHCddIvc083N5f3DRf29ui0kX7OK1OPl25I9DAdeunZaCQ7SJ+7Ib9hITK
eNk2cQhmWRd2gae93UK4KkvMoDbp3A+w5qvZb1BIolrV0kaI5gwhfLTewG2DRLBU6qb7AOSEe6dB
DYILtGdnmIbjOgDCFhK/hVF/0scekRmqSDkWnqS1TMX6ZAazigEiOud6D2gGCp4C7bR+mXQlkofB
zRFYk24vnA3MAjQ9jjRo32CLHMuEIaTKo4Mn6FU06GaumKDh/3nsTE4s4Ph3fmzv6qwq3PtFjYhL
3dPSn+cvRiCiv7C6vrRuOTG84UW1Wrf3Kw6/VDPrqnLi7ga3TQz/QmriM667LgSfI7RsEe3YeDis
Nv6TU0DrfYGHVY0z1dp+aV6DAZ8Z8Dr51IG46FGjUrBuATbk+jgsrExfBo5nZZnhsYkuj1+hV8ue
UQY34LfuxSqBLaeAY9oOSXGpbcMKKEu3rr2TIQiTOD8v1ZxhNIpeTD+N5xMWsEmyD91iGtRtWArZ
nOgUjKq/Z65o0Kc1Fh8c6+isUIc9iixXN/3W2LSly8kUdVacIMiKKDlI1gBW+mLAT4P6o6L5o7oT
JsdkhYhrELY4l0NN1AUAcpH+rK+AzaN9c4XXl/mmlVAKDWBWktW3m7WCzv60Dg04NfRG2zoSB2e2
LM/bLKnKBu94pkFUoLHljuZctJWV8DiRRERFPs4hqNsAaXFUDqKrBWPK2ruGK5VO+d7LpCXqE9gI
gY+CRCoVsO0mCExU7bW9irMHD6kmaz1zESpipKylYcu+YNduYnVmybD18nMnaaj0XqfplPqIQKZs
BBG6abRE2w1blrkliqrI98LRjnED39o1LjIUbXvbUuUfIkLtrtkXaR4E90PkN6j5kXozssIfIPiN
Gzg35pdw/4QsEOLo1YmtG3c8/aaOnRJjkjSezIjJvM/4gupOb90hKGa2fHfsI9/bBPQimAArypb6
uA9aVGyP6vdHhSS3MnxN6vEPZ0kXcjVoRSSZWEeZ1+PUbizU73QZzDiXbpBSS7IGq+VVWGXmo8DY
NCQ0zb5N8ITzNpOPTmezgVmpBos36A7N8NCn5ZCUjJeFCdJxPKyuM1/4qWduGXvRtl7vNDOLK0h+
1DyFYHwYBt1C2xpPwZHxvTwozNCMo8NHOWL9Buc3AD8dl6Wa//bq2lbK5omCW8z31Iwpz12m3DBA
gGECFYPsghc7jMX32ROuXcCv9GCc8rOwX94GY2DW4Bn3HuPiO6HMn2QHcgxXhda6+z7UoLnMx/8a
5PfPUSkQ2YUnAC0BeKf7Nz4hvQwQEKdUufDQGF3heUKLT0aJfUcCHsGWVO8vqlrHnqlG5o13wEnp
4PKAqGoWj4u+QumvYpRGUeR8RNC94K4oc4Q0+zIcB3nd2DAJvomtCfI8KMeZEaxqVhD72vszxSIh
R4ORXurJOSyDbzxp7fdX+z490GvKGR8NF4kvysvNw896iZmnkYP/EIGEG2u+iTin7cWQRxJ36E95
UvwKUb1+m0jrsAzcJQ9pfouTtB1/TyrPeDV2fWxu/X1ArRWuG1pRuaxcb2fZqsxSbKaUN6OoZopI
Nj5XA06l50EamcpHh0DPEw57onlykPlg+oAcK8zDtyPB7hWqFebmKjGaL5ho+XzJSzrcqC+vytx/
OSAYM93jNkGHZY+/Kr83bsDLywPNUs/pz2CTmrmCnB7Iv+PvQx6gnMPtzAmWHZin0qPm4lDMMs75
0WlWbd8TuQEq3SLt0ZfJxu6Mh8lGpXFFyoQ6OLVNaFGmcsNriocTr0I4ECIS5yvfy5ZBp/4+I1ic
l1MZYB5aHXoX/kSxyQM3R6sv7CLKhk7gDHwe3k3HF4JGlV8WDc27y6WYqNspm04ifsHU8gGGZehm
gABvU67uxFE1PqBINpMFhMtq5v6Eqj5F4lk2gh3Gb+N8AG5XcMQWO1rDYdCdKPTaVlTH9Zyy30Q5
EnfZ4Xs5Oe3zuE33A7j7qn5e3A7ExaFOY4YDDLdZM03l5wwYDI8sXB9k7CNjfd/IiR4lkulvjz4H
EcpgW1nPK0C8IIumDjD8aoOF3vRwcPiZM9dm1lCvMlP8vX4KUnJiBJyB1rBFYzwRfGmZ4Hwef0rF
nxKIW/pb4IqsDI4oWSy6uJDA5/mEXhyTw44KXObd9yLL6qgcOMZQNm0osFBqVn7H+l56C0nLqRo2
ys0oUYYQAPQ3+CRZVW76nMKEOisyyOH4f2KbShE+yvyerVLqcOHM60CqM8zkembwhkSaUoEY/Ixa
fJqXaAWctUvOU36dCM9C63QCU9sml4FMTZGyGjjuLsAPSt3fuJSxlnA3gytf4r2eagV+kNKFQ2/V
owikvxkoLSk5hyG0saPVojse7jVq9AwoyGIz3VrR0hTcvo8kMvhUomViJ4DNJ/qaoXeTrcNk3bUE
01QV1roJ9Df2W+aXNcFFXo6REjDPENalxeZPemmqVHlCvEpkHRTVVH/TAaKgzpM75zq/1Lqpl3BP
d7XrrT+nxEkRxuJEg2l/1NGUx1Tdzx2vpTbjYn30xYYwGUGxUItEG2XyiG2al2BMxkZ87UKf0sRx
ixcAOHRLIPb5sLqDQL1t4HRA0rt3QK4jH+upYHAGZnmRYso2Gji7Bx1/ojM1b78/yfu7bOqUAvEG
H4LFPNbbdpPno9n/Atx3+EL0bxZv0hXmExigMWZhCi4Nr3jHtvjEglQkX7DaVnyCzN30NuDJ1Szl
iGgxvFyBANe7lIVqVmVQmJ98n7LElOxEgaLZQwvgrQRvtlNchdt5aeFDO6K1/eshpmWPSp1dUrB3
lzUMxAlao2aVR4h1MvodfSK+uIRlwGtXm/nt2vQfLqlbmjvPEjqN375fSLUBRxpMXF72e8ZWJunq
YeNX1oOLsMbbhpW9FxobYIHMBitvTBGyg4XiulgMFA3CWXGjB+sOAlXNM2PjmzKV0FA0YVzszlwD
wK65reFtwVnYHDOvQzWYRV5DYWJJltNs5qQXrqjSoY7dlQVU9zRnNe7fB4Q6sNn0cHc0IZbbOVZ6
FguZe/4vCl+fEnpqOewPzGDB5qYNIO1jZonFAcFpVou7GHUL7hrk7MxqmBAxuGws16ygfKTwglI1
Dnrc+y+yu4+5nbm8Nr0aG4lDh+t/SmzbYa7AyHiUqt63xpQaMHdBHsBK+vmlPhXQWU1gNG2uRcmK
/2qT1v+AS5uAu/tACcq/5oidzVW1gZDhIvwKloUnDXCL5MuQoNJwV7lotilkst82x5/fy8cSgrIN
rBQDVh6edjjzXHy8F6idiIWz9O5AE7KNJcox8XjX+R4wqIrQ+Vfj/PcLYhtD4UADQqS4GHyqqKKs
YztwqcNb3Ow5KKKME//EWzK2ue8r++cP6Jiy3b/aO+YJqd0CrXUEtDzaUZ8uCPTPjdCc1bffd4wp
Xk3RftFyUWo/u50/7tM6XNubYZJoAxVDafZz2bI1wOh2OY9+cUcfZzp3RCrlBxxeWKi5lOg+FRqX
wLbQhZDNLTQEs6gm4jrW+DxkIft64o8JryB2h4WVGUgOB0IL7B/4ApWnGTBoaMjs96qQlYIEyday
bNjqGz7O+gidS9ykySeB9Lz1s+r3bfbnD/H5NfLiXFsaZURKsshJfBpVzt2mF8iqXcbwphnO9S0Q
qhFQHW7Q1Bvc839+PWXzIs0/mPx+GjMEn2pesD1cfj/25ihuQBFV7KwVGopJ9I9Ka8qm5O/4VBbZ
uFmqf9sO5BRSiR6TlOPGRMEEyeZteBD95A4ojzkwfv6AZn/5YZoyIWg/uaxA8CguFc1P29+0rHPS
rio7INHaZmrjFYUnv+mWBfOrJfj3S/HqfNpevkumjw7yxzVfhCjDDpGODu+hyKiojjCPBNYqv2qB
f4di/PBg1Aq5VABA5q0x73/e122bvowHs/+4XZGoQ5RfGVFhI2kmhupP2Ob00DcVHPypC4wFONki
TM0IP/UzTmsgONGmymoqP+fCpfZgXxehiqDbG7I0YDwMBLCAWTahoOX0tWuagjSoTYWLoHiBXLeA
2VTZsOe2fqsotZ3L2amkvg7e+3mZJhmRV/gGOQ3ueFE8BkBmhlEnCJrYKVCNA4kGfnz4HqWo5m2/
BygeCHnmQPYeVhCh+xwW+m0be081sgmRlbspLgRbN6mhCQOmUVgEtJXwyRNKMfABQiw9eJeyA/RH
+Pge29Q0R1ntiAzgvICESl8gQlB2bVAmW117ORKHf5U8Go5NFKHeA5m3qUpnbWJ818Y3h7jXjFSW
yC0yjQ61X3HJIiOrGE9tuhWgKvO56MinqOcj/n8vCXsDeamXPnCRooeMZYoB3dhSZ13e87BgWjrZ
IMY6FJRdqcB4dBmO0rj3MY6yhiqa7OIINSHOz2vcx2ocFKNGu6r5opYAL4Yv9BtMR4sYEKz6ZdV3
NBG+oKiBxvcWEBJwAnQ9GwdlmcIh6PxzIfXs/FOFIZL45qh56f1LymZhfQMnMc3wRoUUZ5MJs3HM
qBj0Mb30XVktvNvtNIsVMXsbmQhEjQnNHOUjgbWE03kWdH23ok+PgCjZdIAo6GZOYrs7dm2sZJ60
jZFOvA1dAm7URLyyaP8oqbxALPPfW27f96KGfnikz32MREg40DHQUI6/x1kUvk2ciIy0OXTepwbe
iUSDpZcjQYZCFIiY+mhsbV047GRR5XEbIsNCZspQt/3CJl75d3UZWPm+wMgEf50omu7UAnF+i2FU
eJy4ozwktlxPinYeD1Qyqlvg9GIzByqGatznxi9nbL+ETOqDGymseFh98VPa1vkfkZ1U2zlwQnLR
HMtokl1KSqJUZwh/fKsylmM51fpcT0m99dwYDdnGRgw39WYXW9pkuFrTvLd3ROX9zl9s9PezThfP
cT3cCcfFsQhQ7lkxwiNXBskO9iU6jNUQbONg8m88lIHp69fJS9I14TaPsRVY3LLE1DTA22EVxX4J
MS44KmuFmVTmLyWKUcgETvzKE5987Kmdq+EY3EP40oAlP0b9MMfJJEjVPk7t6q52qc3j1mIjnGLJ
KkIodfUfc6tUpPIDAkK+QNJH9PapC1MTXXXLkhDfcT9t+67Eu9ULbygeYiQOsDx4cWj1kM84tXM7
ijRGLBY15p0Dv+y2G10KDmwF226Zh1PZtXhKq2KCw+gFYez/kYwiWE5AIAzPnXBTZ1cNdU+akxTx
cjRK5b/6vfKKLcIA7WkRAEfYuijk3Mwjai+KXv2Z6mDnbkI/rh4xr6nPZ8+1zzqNhDh7pzI91Gic
TmfC2QvcFMcTqt/WaZLJWGx9dr8XZzLSODAVnZi0uba+QpefXhsL2R+ROOtj16WQDYOwBj64rh0z
N87r/AjEVAtXdZ2y+VRjqhQd2U6dXC6Ox0ZMSrUZcTGVpzhD5vUpDvTtXtSDOFM5ktBUeh/UtDzb
Q4h4pcPyGbuhh5vX2ImxIx69LSZvcud6fXlZx277dalnYjKb9naE8FEGBiIDSh9hoGQN0n2kMw3Z
UeC3U1EogLxQ9DczMPibLl76DAfTPrpv4qX5A39P8MINPGRIFW2dQkC2czquPjU3Ft6M85M7+9N1
IBD83JTrmD6mBT52NHmKB3jlzVFdj84N5if+SS1QQRxwjjt1k9J97Hw9n6fU+4GJU3Dlopj9hAMO
YhjbR+cafXVo6dimPiIHiyO2T3yG9GXaNdd60tmejV4btYkViUGniq/B6YDtwJDqHjGO+ngcZvzb
6lE/Yg96j+dFer82xeofN7W7QDUooteFATmOUenFekzZy13fBjjDt25DxzZDktOOx/FEB1l93BCH
YnftdcF9UPbBE4Ye8ksKY/RpXMf1dWCCb0evEhcuwIJjxG7Etpmb/o740jpS0/8l78yW41bOLf0q
/QJQYEogcdkF1MDiKFKcdIMQB2EGEokZT98fvLejpd3H2+Fz2efGYYdIk6xCAX/+a61v1eOVAevz
+2rChHVKK8aZxTr5Jl1Ml2fZzB3JhJTBPoi4zclHmAlVR9S9EIN+xNvl8PuP9tkya+eQe073yl6u
vQvqVJ+spQweqkqvlwnx/v3sc8vlGFxlN7Vr9mc9uNNd3cX6m5bSfQdFy83BbpfxxiXJscc7Od1a
Dn1fs/ani2yaaQFsBlkfY69yI47HOCxZewQXq6HjK+om9NfVlumjZHXy2q6y/8YDPznxYfMJhxs9
HiYvO5RBLK5QuC3YpBX96ZLGeYAzeNEOa2I0dwUr+LtkbhTtN7CvDnrK6ZntB5fqerGuVzpwh0uM
SgXbgar5ljhrAHYbODrUiEKeLDS/cFSUfFCn47CZ18YHWR48aFeLcNcMhFo1M+tG/sBKW14Vwhl9
CsUbXZQbKlZRA0j3yh1blvLGcJf6qez1D74HTkKfWU9wAoYoH/z8Zg5y7JdCWRlMfWV/H4x4mEDr
T+Y1Vp/hMbPHsT2mdglCMkgt/5IWEC2JqVR1cK7oforQcd2N7phOEYgfiDr52tPHVzlxfdMY6P2X
i9HCAYk8c+r1VRuMCD3WrK3ponbb6taZXeOrXwd0Y3izTpt9Gih9nycESPZIvkt6WWVFk0UGXDBM
iMDRjaM/dt16v4AvHtLjNnqYUdDOTdkUvGrNRJIbuhLU89DymVxCUQ3xeM22JO9Ch1anb5NPw1pI
T7F3hV0vtjZMSFZc9hzE+yeRcfrT3Ee06gET7cyEMkTKh8hin4U9m3X+baVWAjIceDszGM42Nzvz
QrooArR7LTCV07ETwwM0Arjak52UcCz01nFchAZ4+IfMwTUDs9MtvzaLZdCayEETSJ7f2ubVFNBE
sNGwTJ8WcG6nEQa5NQIlkZ1zu89Cz/KLc28sc5fflovhBavDy08LN8Wgpl0Vm0tL2aIiIeTmsoeg
kHulzYK9a/g8SOTNcKCRo9q71lCmV0WKOgvenDVvuPYz/ThOtSD8+ENeEPdyRbNPJjFdFxlr0iif
s/nkJK61YWvM1GcllmvrokjgEpIVhS+3syfUb6+3+xtDBLMP9yGGfe27hcMqjp3dk6UM/TEC948c
TRLuSBzEcuAjpPZAo6Y3pwT30eaxopHZT737xXAbn8FskEtWhtxJe76g2TrjsnduQq309qkCky+S
1pppe4R17ad7Zc+Erq4tY/SGR8TcKqaqSLo/knH8vq5p8pik6nsSKJGTrZ+qhwlvB1DvWB9NHh7g
HAZPI3/562W52OUN9TrDYUx1EKpWrWrnY9MEo1qJ6oH6DC/S2lt2g8xc7q9jX733CXBivymR8ZKZ
nFvBcyW05m5qo5WHjXsXdIArwSxrDeCGXQ/XAxcMzVbZ9GE1qviqWjpx9h3x8KuuqZuHoe36ZD9Q
fRVfsDUGU2lUc3BRNXlL1qktD8TSBadQ09rTjNRcFrQrwPGa3UtbIVo2SYd4DYyfZJRNa2ZNEOy4
zrYNZMjnIRyZwdh2e2V5zQ3+wam/UMRqdkEH4itsYRGHrteNCiJaFeMhxRA5XHTk6mYQqIb1sMY6
+4jRvdtjjr4WaT6UJO+WQt/wlOfhn9HaEIGkLj/4FeJ7njrZgT5BD7Ql8P+cKqnvbN7mA6ad4NiY
QXXwlZ/fGTCCw7Hy0hewU49Ex1iocnA7+HacvzaTTaBLQHl4dUyKqwbbiWeKB+d8K7IY3HMMmCOk
tosNd0ZvB4dd5zbnWHIeJyt7L1LH/04FkvVSWM50BTYagwKQqwuHlfETy3cbRn6wzmrn5GZ77cWx
w9zKzXG7CN13FzYbSIe62p7as929NaM0sn3pZQihLJNBmIO32PCAOptBpkCFY1noT7kVOiX3EWpp
s1xQndHZb2lKsHNnl/wOu7z0UxkW/P8CT/a4JghpiYvKG2xA5SlGTs2sVSRnas/7Z8WpLQ0LRaT2
Ow/eSdNOJafxRCTLi3qqzU9ZK+zHzTcAK3osIMTRunArxJy/DaNUPB44eR6aIcYN1cTCuUK605dq
wVQCGJaR5mruBvVW2D01fB1rxpGWuXJ+7/uFzwofSs5pg2KL+TGiWo07FLlxD7LXObOkTrBMZTOp
1M02+uliIY0PIJL7S3fh/LYzGEdIkMatIfagCPH8musonvquLF99Nc5h0TldBAWqNW+Gybfolulk
gCuIGQ4y0JSWx4mh6szdr572c5umdICSzUp2uDgoAIbwZNG2FG9OvKUyhdprNZIwwJHCRRS6aZXm
LvD6ZPSQUirI7QVDmt5vx9iRys42g80onDpeX+oOBCtMMWuiVGbs4oJbWuA1K4XS1pCUy9Ew7bx2
bz3KgyF8WW3m/CixjdIQMBIGy+MDghk8sWuolR5kHE7bs6uonU8rSHk+D1yypSn6FUSgATe3u0SE
x+KquFxkbDtmSFVOYCk4YWyHHAAhyRBQPDWoNntJqJ1skmjio4KMQhoH1M9unNvG6w8Js1p9MaSD
Uf3s2m4exT7F/wTTV7RobQ+xaaO9HBVGqb6O9OIaZn6XD6rgfXCBomUA04cBDQCCIOlN6xOAq09d
oKK+aokCWB/iRaAypQ9/LGsNtQkOPe0erEZtK57VJfHxTbrHL7DpIHwOV5/ClticvSO+6pXPW2sB
b30d1JQCTK4liy5qrYoYfDWPCG7H/RPAYhhBVz0D5QxgHGCPGw5JB5zguKJu8W7xyMub/M2RQ030
VBCLXOpLZ+DPW6E64bLo6OztnCp+cHqhMm/vYVTNnLM5DC29zuRRe2Yczg4JpGMYutyPjb6JClxI
1zZmLkZ3FXDHXKjV6nrpHrPer5ZFsYUd2aSSX2YaKSd3n9Szm5V7NeG4Cdgd1ISSV0Y/uY+N0otR
wcY4oCXMctvABdyzOi4tsLp6UnIoHw3cNfC8G8JnO3fgs7PHbVJ9mHXBlIX7HZLgvvG6II1GjU9l
3q12i/i4egM9U7jsz0GWjHcCd+yJPXB2RRuiExY2ELjcApGyV06FWWsMEIKVUT7kwTz5Fy0jHIhd
2JMu9NypqI+6p926n8H81IRzxuIDAOrWqqhd8EMez1FgLc663Hd0UM4MCEa5ZwLlhBjnRJGP2nN7
wqSVnN+okpwXtbNAeVv3pKQLSC5ZXb9retQhpOcjR4N6BYFJRURuUReqMUidhlQU4wegiW3jwkRt
gxMv0uRATmukSq0aLIk5x26DOoxNt2n27mJ2J6tr/NdyLN2tviu2kyZkoZgJTqhwb28qcqtDBA5g
6F+wPmCb2GmFyy7E0wEirR4sG18Ry62bhJM35dYtc/j1jOBGRpTehb1feOXZSLoGK/sgCFfgrVMV
1g2boptI1gLctU/nJjHlhTfGnxOIf3jrTq0q2xyQT+C+Qf3TXBtx8HUwzIa/c1UHz1Lz3cKbHblB
LIN9jrfi08C8xPKQAP2VwW24+87hckq/+nmlt6nLsbMTE4x31q4vsjdukc5ydEY3v4fcEV9jk0w+
Em3xystphUtJUoHNyEofE6Fdc3qUsxjuJl2m/AnE2FCH/arhbupXhBUKEdxbrA+pj8ib6cJiaZFF
E96Y58lxyRGKonNPtZvn2BO1eGjjBHYNVMwXT3fWLvDxIaZ0OuLQ79ZlR+RoubEIg2WRPXQjoa6y
xiAfZGMwXkAAwp0Gew47aBITsZVwMDdrBKfhUNVU5x5QiNBZgbJkXZSMzsitl75XtjA0wmMvdBJa
ZndJvXTXzqCGq8S2RhmZMO39A0YI9W2a/R7XcV/zV+IG8L+7OqWbrmIAv22NbeLtpLuR3Ayg1ZRL
xQF2FPLDacQDPcd5xbrkboWP0u1WT8FcLkYMdpFjgnmmn4TvSQR2OmwjtGqOjvo5dSklH3E3h1Mv
llefu8V4Ofe1VuB1R3nfCd3TEmgIQW0Rnp6zU9nNtVPGNuQBqoCwCYEh2GkrDi4NI7XfFmoozjNl
SXd49WBAZpKivbofYGd1frCEILJyHfqTm9H/QA9styu17OP9kGay5P6rnRIULQC8Q+9N4skgBz7f
sLmC7oaRg/4qUNbWaxbgeNhVGDFuGhwm5t6fBD12a0DJMfhLU1R7kKSQWsVMeSvPTaY65vModTT4
Nl4373Zypq2NyG7iG0iAFBLjsqAsbihfna5qXnRPiDvNanaPOCoxSiUjl3ypXxNjMuFE0sISGkwe
13og3tOxd/leJ4NxoaE7lhFkKrAHQ9+ce0ENNyfy4oq9gH+ia1k+sTGm4CcBtP6mbAANgMm7+1Ev
9gUNUr0d5qOctmnNrLDO1Kx4/K6Tp85Jay9aA4PBqcqC+VjT+lzek5bNIs1yK9Jc6m7YOmLYM75Y
l/XSpHgDJ+uFMub5JYh7a6fApBOdFMW+kmX8E1vxVkro9o+Scf9oubH11uBAfzH5FgGNmBcOy/8L
mRt5PSPyH9XY86mTww8Myv2dGswl3kmobBafg/UuSLbqWG251ZHnga45ZnROJH3MKXz31dTa+jln
2RHJmYNK22wVRXNqNU+GLN2HPHVcOiDY6l8oSNJIYTgtC8d5Xwa2/1R3QKtr9RsPqKIaqYshz+K/
cKJtKnWv4VK64rbP05a7fCfl5k3SLflnTALzklctWgOCY3PrLlhpluNkk9WwI9iMc59emENa5XTb
xsR/HuNsnsS7qN2mOOWNrHqKrV1t9mDqR+FOmptXgZsFTQt/RB5YmWdGGO+slbFRQiiiuNfT5nwx
LDNbzJ1nz+LguvUkv3t13XNTaVUBSIT7mEhNETHn4VOIjMVLEgwtLh4r7MiM8biqFrLQfGiwsbsA
5MZUNZ9mayw+PTas9X28fmpaihTFMqNDsY9UEm8mcq7BFhmE5r3VbL+OjgTFcsic2dP6qZFTPOYR
Qqzk3EdkCJj6TQ5lD9B5N3nSs/agK4aufRuKdbQWygYSqiHRdV1GMogwKXeGU0xMMg9CNtbbX+J6
iRnQhZXMkLWfB9iGlGZmsSz4N7zwvjdfGn3HgfkyX7qYVrbZDKQ/Hv5edPxL9A3xjwA1LbrMmKjS
HsaH36XA2uTMkc8qeDdzUiR/qt4ASgXyk3aqBLfnJMe6Cs3K1dC2fV1i0qQNx+QpTCnv7D/m/xC6
/v73+l1d5tfy0ek3TtHGriD39hcxNBML0aQk8z+KRm3ZpuoP40dVQOtlGm+Qy/6N/Pq7Jr/9RM8y
eTW27DCS74YY+NWTwdJQUoKe1J/VHz+R0qHNgOHAJUaapyfGHTDBjeZsEPnIcsTKP96K/4hn9T8R
5ma5vBX/muZwNcyf1VuDZvUryuEf3/QHysH7ImxSKaaJRRVTCoaEf5IcxBefHO0GsCI67Jueyb/8
ibwS5hcLkL/LKc4XNgZGfgeU5A3r5sK8wpTjg88KXJIPXHv/JNnd/SFrA8GDiQcD78///SunADvE
b7q+bxIL23w+zGzS38w2fzEucLqnDGNI3J3dcR9zhnnZ91VCr3RT6vdWqSCcQR2e0ryyvi7oLqHA
6bXPzbzixAh1dyzWas8KHDyUlvbRAzf6FNjlm+jW/rgi52DiTJxdkPQ/ssr7wdT01Gj3FctziMXW
P0iR/XRs75u5UGlCn0S9s1LFIUSTXOlrDl1Ur/pLcu8b8sNlXoFNq9qLeW19In2pzyZw9kIWScZl
HVAvRtrkjVP49NpbeqFhNc0e5ol7nUoQpdeEvWZvsUnxvAVzGTIK20t7AA/I9nZWneIZ3a00A1hm
lBLvuDVjMzjF3jRfBXSS0a7T5RHxjiO+5Ucint+TauzPhV18TWOnRHTitwwDwdY6J0N3HgzwzEXm
eyFnhu9+YH+103w+jnX7Dhu3PAc9XcJYCPazFTN9zZquGEce6qZ6E9kEoxL7fQjXv0WOCdhmdN56
MFenD3lz2OaokSKdJhlYiOGzwbH2Y+o9ezdOWR/lXtqf57kC6NPL74psaDj72n5rzJxdLVEFcXJt
+uBTIEy70kRTSyb/sTZJRdaUil7TFwoQxzZzCuXYQ1gGdb5LiYIreehnnXXAgtfeAJiyon6rjoEV
S8GQXd+nLlGibg26SIHQpzPBhurB3Lg2QIKob/FYknQVJCf95HAX3cXtIvkPZtIsaB+dHIummyxL
aA7iyRtQ40fKKaRgque48KRU3x8Ka7kWBGHCSc3DDS4B8oDAX1FpfeBE6dbobSynLKb9zY1BQhNe
eCYYD1vWbh86q4WQ3o3XPbvcXVPX1OvoiqtXLQeFAkRcmAJ5Wf6gbHLXx9aVaAHMEykhEUpj3TpC
6SRY/obBHu50u427NIpCR3odPGelZhEYPESAiDvBJQGMdZckHN/rwHrTY0YZab3eGkn9uErvUDRs
+DEp0ecnnjFQxoc+9sAwCNnu+5GdQaNmCvZoxN5XzqC/TYpeZIe9t47dD/bi7KPr6dnbZsSclfQF
pOJ5V8q82wd6eNVO8o0NSfwgDJ7uWZLTKEo/mAQYEi2ufbaZQC2Ho4cRK++iaX3AofyV1iFrekqX
SpcDMpjEC5MT6k5m+hXmugsNXlq7RfsstKFFYWbAqIEYiELhgJaVVALT66kE8trI9fVs9kx3HnWf
Vt3A/93ehCR1poNntMuB1fN3wGHvcmwfR44h1EQkZPFL6rtoI0QXCFZYxEPjAabj92QEulGIopTJ
8UI3nX9ZgL69GG210uSSqHNX22tUM1BEuSBC4czpuGus7Dv3BIDfkvc1JR8dWV7xrKUuDxlwtcjv
pgcy4q9ZNu0BuhFis6HDGoRrIk4qRNHQAC+4N9pH5lE/bISk4qFqN3AYvuKDBKku9LqHuU95AP03
lKIo5ySgiBw4eVfImqbDq1a498x44ptf1zLCzk494Fpa9ERy94+2FGvl9BddbpPnN7xsn5fpurM5
mu6HMftqUqkOAH7bbsPfq3+4nKrv26S8iB1FzLD0NeuONaHkwPTRfPqbIFneNArf0ehXT9IFHX+k
CZTdLc/bZv4jvpRhMy9z+SXowtmwPg61/zbGFYSxgo9ok3g7dvvOIY7bZ8JEEMmm9EQPVLKn2/ht
TXiXS99rw65kuxjnfDp1T4m2MSyg6Q3WLBMpFBKoeJT7GQkz8z8LPQCvAI5FVdF4TePWB9Zr5PeM
iM/UsfhmoNr78fTfIXH+T5xcsPX+67nlf9dJU+I5/L+YTr78T0in+8XEMLk5oNxAmqT8/zmxWNYX
z8fQH+D/EXyN5F/+nFgM9wvDDPzOLTnqkuUWOHX/HFkMS34xOSeZpoWtdvun/4zT+fv0LTHMbltb
ZiZkLsck5/r7LNykJttS1z/4SJIYlEr0a0j2asiGkttbuTnwRvGwdAgcaIZrfzGz6zdCFnYLWz3E
RVDWsvrRLjiOdwOU5Re9ptPtIkbje58RR4hssijPOvdbN+z6fLpxwSHJy3LoNadZajVc7pTaeB9d
gyLOwGCRuRuqmrr21iBesNM8Q1RYFkPwkIt50Dsfa+iMAtQssN62U8WRyzwJnk0AE/5uJd76DUbm
VoBTpPHPpDATOHAo8sveKoeJhX1XZk/LkrfNPjMyfoKfqfwbXVoTWT5WOU2E2FfikYyHgfpqjqp0
jwlAHAgIMJ9Difl2DLPa6p+IoiTzmTq7mrGt81GL2qQRQU9n6TQl1wbEz6Nv1vR3RNMi1Qra0rBp
fK0UYMKfv1xy/8X0+bvRkzdScGjjT2eQJbcsgr8cauCtrPbieReZWfu3helPzzF1COrf5KL/ernQ
7gMKBkOz6wjLMQMu2l+PTkHJsmq0rVsQ744T0WzUVifdDF16GpM1y+7+/m/iVP7bRM0ILbg2uSr5
gcBaQGT8/vNAGhRxnA1vHsGPMmqdonypA7/6kQVB15yot2hS/A6UGu79zmO3bHspu9t5IfO8T+dM
XRIC2zxQfTq9Eg1104h6kKztPpEVpNWguCxBfVSlldzNxUAHDjRvaR4lmpi8JFHYM0d3GLx2thdz
7SXUwzg7p3XKhRF9ns+OplCWVvMSwQopV10HoEr7Owefz7N0kZ+otOudKVpdMhTrit4eljTlBjyx
JsEDDceK/BZPjqJXVrtUD67+6uiDKZWOUA2wLM6YxtSp1M60nP3MG1VkqMqxmK2a4cMkWv6ycG2h
bmkJt7le3DE9dZnpnQa8kDTxZsKA3ShK8dmTGT1PAnEmmgq2F7u8MFjd9nvUpHVeIrtVsxqZgO0l
pw47tcStpo4gQ4PDb7tTHE7einalhTFpe0oBu9kzWPs5avaP+EjEHU21XXAGau8QR1x5CXCKFsVb
D5WzhmbiwfdfbZ8WWV9YMQBSNpaQd0zH/kF0bpnCoagWi8o+uoOAdEGrOpRQrOz7lR4Clill6gMH
oEPsBvWnE1dej34XmuMU00McJwFlHkMRXGq7lDbLTnd4Th20wG3CglXUSH7Ps6ucNUfByturFdWx
ushB5XzTpWCcNBKSbAfy5M4zBQNQaWM9GEto59KjFqfqfPbbbkVXXZ7KQqPctVOPf0PyUngYJB7Y
Ltm0WieKAhNz6EHwL04t5+NsuZnYUewXdyFG3Ym6Db0k/tmpC/+q6UvK2lLHmZk5+yKnHmRVmTrm
LamQ0K9T6ClQaE2GF4uDItMEtp8iGdvPKVmKz9SVA6Ydg+Mun8bVa88q0dWFphFBhIXslEf33rye
ekITV5JNPVK+NsuwW8WNndt1fSY8m1sk53JaE1p2rWG3rOLZkev8OBlSnSvcPns199Pn7NvDc8ar
iDfe1TmnV3KsTZQgqWydydVQhdg23W5f2qO+82TBMWIq17reT/WS2yQJ5ZhGPYSL295a3XeP1/i5
NIxkc58GAZhPbVG3tSyEuo9roqnCEe3QixDrMu9GaZNEjjCwYulhjp8eEIqq4aAcimZA+y7ZEGYJ
XtLYHKjShkCTFYee5rsLei3anyU3GBR5hnwransBR0Aas7WvHVt/s9Ji/hQkQrDhOh6JzNky6DYR
vhbhwvPwk3ex8GlCJTlJfhJqL97XkY7CdvHir02ZOvkpX9UIE7BaaTsiGjdzVvGyXkcj7VVv0h5K
ekJpeLgcViV/zqwWblmUq0/y2orCKdbSdWRq2rj5bHGw25UTh5sQJEjxmK6DvvbVOv/EhI1kRbo0
fqE3DrMClwc1CYmluE2xHrAfArdT94ta+DI+RNS/2EOAlEBRsH+LgAwduEwm7R/KHj37IBeVvNeJ
q56dFPfzrvdXLJXasCktJjfT09w80tAYUuWTsWBn3XlozCa4j+njqna1j17LZT1TgVQuID+iOjbb
x5jHI1XbhRt/eqvwcha8rCR2TVCaS+iWI9ovZUVyeK/nuuhDo23zioLeQfA10HnlVWp7zVezm1W2
g97c6lNAhGhwOPutbnN0YIfYMCTslYKJFA2BWgv88+O5HbaVeAnI3ohYAwmbTqnR93duFXC4KTcl
GmiH+movSKGhw21gROmzMxqEAQOHgHyS6xn3ir9XeHa/4zWp5In9bf2ZeYkjDqSal0fNwZLaVWnU
bAalzk593dEvTHVFXkcNnRBSH+vOUTfBMg7sU7o6w6yul8WihClRVTih5atz6jALcCQqNrE/zjht
0FBpPk34fT913MoPUQle1X5J0luH4qWXecxtLnIqxH7mHBfWXeyV7XCeiiogPdK1+ERb2XGshmwg
hrBq0uEnSrnlUqRLwPsA05uGbtpnZt6r2J7bfem2NOXKLEM1G1eS+rtpbmdaMErPZe0Rk6vdjZQK
cJhf1vobTm3jXeeB+xqsfX+7eqn/3Ghtvtcxp5pdkFJhtvOdFe5TaVNlGZWdNfWhhejPCj8x22W3
SdCouTrOnznVGG7oBZDDI3ek7Tl0oHET3Gb50u4z13XeUq+y7Z2wl4kRbsFu0Bpmf4vISyA4KemM
2blYPsxLUTWCmu0+e+i53gmHLqL4qgvsczv8mvHt3Afww4MefwaB3dmwCDOU06tKRo78g7GmTbRM
BFEit1LVWcx8unYySIkn8BAs7iaQ2Tx0lqARYVak/Z21MktGcELLdxh8Su824uDPljDqSzEm8Ycs
zBIeTp7IFwlqudxBKTCR1tidsIjzG++jTAXOPTlvGj2VPSwkymL2vq269H70+IlfKS/BLF139DrQ
Rtm1/UGYm13KToBTh5lhcAjOJMVb0QjJ7qWqY++l19y1D0FaBD42Cc6Fc3lZTJMiyppl9MjySTab
n4BafSrO3c6+mfmUfWf97bwLf+rXHcVjOBp8D0NdlIOBLSJqnPzxSknqN3mm41a+62SQv4wcAmgQ
zIr8RFJlobd7agdSJ2Nas/Zrx7I7IOYW5T4o5LiyfIBzs08RO4DniLYcdnRor2yCnHn1j35P/fgl
LVJKPS+JE7shxRXGeD+ndTCGyTTVbFzor7+ZjG5uT9pYe67I2rVntPOhWWMyBohOvYVtxNPCeqtj
GOBkxah5gnQOa89kMPPapRbDsWhzeyEha7MMpvVdwd2mrZ2R8twK1P+YJ7pM6GOuWQdNB9wnHBfQ
mfWavWE9SN3TkpQOdP4mxjNc4q+zkZcr2wcJzogTV3eGBwWFynrGCBtnmNgayMqyKPIpxGXrG9Sb
U2lk3C3rsBZXEqwgbVqz2a3ph61FiRsCKd6/K3QqvA/qUvh7ZFxnmbsHzFfJC1OOJvW6VjoX5hCu
U03mGiprQywhttGkGzTsGKqmXDjKFNm4+MfOH9rssQvWVJQRtsl8eFpxoVJSh6RnH8quMONvQ14J
x9oVDl3oB0YRW5+SAI/2QJ6BPfTXLKUaheUDJkfvPls5fLCjBCHWIO+TDLH28OV51NHthgeVFZjX
dI8LynjASiP18Mc5RKdpQjYTt7s20iatr0AAjNN157c+vj9lyMIHWzRz8L1AS2zN26F1RUEmSDjT
V3z5sf1gd0p615VOStJJwLSfAmPlnmYVMKqgO1SMNxgkqtCKc9d5nhAGf3YYUFCzCk03q5+1dnmq
E2d66Sw1xHtBv+Rl69EztOuKeGI8cTRPw1p2xjeD2Xqma9RcvX0WV/TweQK+3VVOPtrkRrnQ4NQE
xXSkWdZxQiUn+yVdbdVGmjYp69TiCF73slmFIgACGuxswWkkmJNmutlTcDekXF/UqO9U79OJvRI0
p00CVupw2/alk+6J6Y7FftGM5FEGREqdcxQ6dlmBSn42GyBsB5UoyFm6dvoeRT9bAayLyqaH2GS0
XyzYWzM5aIrALvORGAuPbj/mDzEgSxPycRmD2xiOaCSkW97DtBjebeJgHyvn3uTFMLGjlUonX5Om
xi+E6lr0Owz9eg7XcZ4+bJNAzF2MqtzuMY0B5ecSHxb+9GbYA1zj6V1zaX+SaVTpzjLm7CTR4Ueq
h6XgMGGSBtj5Uuj5Ykzxp8+ug2ObpyAu3rWl6owmCc8n+tZNX2XTdPnOnT3TPmIfK2VocNqlTdOs
xa0F5gaXCH7Yb6b2qteVccmj9yBAkJ6RtMtDixmNj1CarG+rn7NVhFbPyr/pcK7Bzpwz9wLLmXxv
Yz/5GtOeHUe5WgsgVhoLMi58x+ShlFd+zEfEmvv/hhj4/ye8Xfyt2hf+UJ//6+lTf3z+ujnbvudP
brttf0Fn8X1MQaAxeaCxjPiD227Y4gtcLcRsVh4Qjk2+6c/dmeV/sQLPRP8RriUgMbMx+HN1Zrlf
JIfJbZtAnJ+YuPWfqH3utnr4JevK90uyrpJfgJw+XXDs6H5dhcA+tCfhdji9TUNccDLkv8Zd4L0K
QkJnpDznu8Imj91AO8QxyVCDVmVrsjFxqh+NlZ/TePDaPTVvHldq2dm7qjTLW0/17g9XNvblIDEi
MaOx8d4BbWjZYteLfIkDy7jNh2LKomJpqucgnoYrg6uW4IS/a1nPOCdtBcYz0SlJQWizEDxxxVtu
usYPl47eeKesae9yn+AIR+iAmOtCbFROANLs7PHvdzj29jr89jpJ8jq4DpBgHcCZzl8WU80CYaKo
nZ8CdfbRwf/InrudpyOJoTh0E3ivuxqV55SIumXkJy5HdhTnVun6bBAoZJsfsFdbNEr69vhkeiwJ
cOYj5mBPvyYqosp9blDHAhVSY1O2hiHbbybLfxNK/y//jq0bDM41kN7A28TfX0gOztglnBSany1S
6X0Vx5+pUyzHUqGFlp5B7jdpPrSaXQ7tRH1IQXj3AVvHENAzJXi+onu9T6y3uIzHc0yrK4dF82rM
J/tCJqm+pN7dvXPqNL9IcOyd//5N+F2YFrx328oOCgPRDhP49V88FvA0Socu15+EJ6qrms6mK5kk
FB2ijF0BtW+iv/9xf+Uw8PMCuBps7PhgCNu3/rImXKcyWwLb/xyc8sUoxGNartZeqLw/9U1dXsYT
Dq4BfxOqI3lUVNQ/7qn/Wor/fz6c/AI+zwNi72TebfmXN6vKuxkNpfkEjY35ysgJZrKdztuPBvze
zxWnOsXPHZk5oxfZvh3N5a0iJUsRaCaWH5OFJrWvNKfRcrZvRU2mGod32X4fce3veTb4HBjMXtk8
tI3scpT2VvEKNfCJtsr9iEgnDonTpz3gLOceV5oxnKpSJ891XVMwGDNn7qh6VJd//7r/oy7it88a
Ey1SgxAQhWGbbE0Xv16jrjM1CQGEd2fUY7trbG85Q+SZCEdu+tTK8uTQwCH6mZozsSc3poKae0Hc
3ZSy9P4Pe2e2GzeWbulXSfQ9Dc4D0N1Ac4hBIYVmW9INIUsy53lzfPr+KDsrJWWlfXxxgNMHfVGJ
dJaliGBw2Hv9a33rmpIFvFJTT9bLzRhHH3tRpjbb17r/YrL9OsamviybybAvTbszPk/xNB75TyBo
4kZ3uQ1VezIg7Rk78eRmsgn8Wrq1//ln/NupTAXEim/nIlQVU39ta3hzGXJxYMFrja91Y+muEbLO
ylFksCUTuKhJKP3CK/SKDHl/SCkIgTzLDUxZT+cPCnSTypiWZuxewpnukBmNYMb77Je5KNI9ioz6
qLHp2g2wDGNBU46Xhd2VOqxbQ5UNIXu+aDhF5JEK33JKc9cRXo18yD7SNkea2EuyTXGBYtmiRwBF
BVtmtbtM7GaA9Iq1mBnjOLrAt+TzOZfBHMRL48qVpZEMKLFDtpI2UFTttCcO68pvXP7KuWEONGel
LeG0nx/89T7x4WDYgOshujA0wrP1YVpU6ImOD2J5GsGQM1QhrjdzyNwpbeMDfg/8JNycf/6S7ycO
3LqAp3Al8yy3sXXL2sppffN9x0liYfOfnmScsHsnE4uv4uzzDdy9v7pr/e2mwUXDXZLvGZcQV8+H
T8ezupDUtnsCXYABuiJ9UpNguVfK0EsXh020GY3LLqMDgi+EffED0ml2NtP4MP3irTDE+3igX884
2aDuhKen+eGtZMAY7Vh1vuIqlO8zSIjC7R29vVCB9KBHDMQ6PLY4OPLCETmAknfpjpKR8U5Nzcwr
AeGd04lmyt4sOeE1EuujmIa5DSB8cesRcf1UKiUN7dFSNmXAsoU2u4hNF69F7dovvsIPXPv1OwSI
tlqvQIM4Fgbx99+hnCx2k0vmY56pFR3r+WQ+y1SgeS0X+fkAVrgiLFKyvskZeRL4G6KXqbWBDyIF
kY2NVPYqaMNwNZNsPFKGK6AertKnwad4ZAg3f5vNgfsBGZGJNcSiXutd3h2zaNbvlkkbPoPQUs+5
Cw8q9pMdNcbJJWoOkWdrtgcE+cpOEe1FZOGrCatyRxBgvido2iqBPue3ci2Mg2nE8EqZP5wqOe5W
VxnSiYY1I6XVN1L09BLKJUoK2UFpj+Yi/aq7QP37+akpcJuYItuY4v5WhKMN4DO6SH1s1Vi+x6No
lp7COAvAQ7w6FrqSSYevOFNxMCtz2mOLkrwMYANNc22U+hXBpisKehpfXyuIp7gerqNYVSN2d2H5
TWjY8rHvZIXnTOhQLp7U6vL1Yv4t4+N/z73O2gr0zw6BLVW5Zfcyv93prD/x507n07pWWjulcA0y
i7dYL/2502EP9DrulxXchfpr+9CPrQ7uxXVjpONkZXjB7Yq79Rtjo2zL4NxZBryW3H7wMf7M1/jB
OGzwAjynWW2rWC8xOH906LK+E4h1EZamNnYO9DZTet306dGqpPjQE1PzRWJYXhjV4syRu+6kNQiO
V0Zi/WJZp6y3vTfPn9d3sp77FodkXcx+uJEISgFTW6XvLoXynPhD8hDi0D51mkX5lvQSXe+A0B9s
fOHnTP9RXHvNIsRk0CJBEJkCPvxjBiErUi9iGHCqNaaSUPg8L+dvvt6L72/prRf037xR2+Bet649
AbZbHzY9g9lpTHU5ZCjD6YbWFm3bNidUIXojZHCvsMNfrf2UDw/K9dhAtcMbi9NCk9nmvr/JEru0
0cl04KmJ1xdLvLPkKr6WQCe6sjlXm8icmdiH/V2SmZFfqRhJNUhLLsxpivCYBbn9mMGZzoz2+9Ps
/1/1/0ORuUf/7LKfH8vHtxf96w/8uOoN8xMGdIXAFDoGdorVTvzjqjdpn6NxR7GUtdDBRlH9l8Bh
f8JizJPUwMa/PlJXR9GfAscnfgBhA67iugdAnPgdgYONw/urDZM8aslakGGjmbBxX59Hb5Zexrqv
YluK348WX4ygCDW4CbNKJys7maGDUp4uDwPT+VtyD8SMSwYEiWcsDRufcRLDNZnhicQuW8yHLraT
C1ltww5fcSndzAgkz+NSY9nrovKkkcP6asyjlNWJNI3cPrBJHLRaKeW1EDu6ootAtTypXLLLnqHw
KWkcq/GdqWUfkiXA7+ulrOicyeuRkZg+ww/KM6XjDeNUvh4j2UHzB/B21zGbP7J6SDQCHaEiNjz2
+UQWSeA7YgPh6OulBqBFnWTrsdX76BJaI/Wkca9lL1EXM0hqK0AffEJceEE60msLM6V7bGV8yN7c
FtHgGtQe6Ft0cevQqDDM/EKVBN2seWEKolq8WKAwGVZ8c1TWe1PUnwGpztF5bIe50BAV8yXUyETf
0nvbMYSHROUX1CydM47Q801nCcYOa2wSRdXqyWoVPV5pvySQTsdShKK/J+mp7qLItOrjGMU6iz1j
su4VQ3AX0q2olvywyxyqN0eqMt3eGlKDYz8Sq4bZkRhe17RdDNHccHa1aWXGXhuN6wz2/ZUEZrHf
jp3W20zZhHIlFXGEPQfT/hlUE4Zn5A+ZQ0aatdxGVMforinHDDBMkAPoOMwhXOZN88zCNWZxxzGs
GZWQSP5qtpMWM8wxxFe6SCZc9JlSDzsVf8m1IRIyeraUDzcjcL6B5G2H0Zh1K7ObGFSA2hsnSZkt
wTgmzC/hTtVnQzEahg/ji/N4kizlmy3R0rJWPE0EsAgsdxztHIlbHjGfuUuu6o0nUigQvjUMGOcx
VsrIbfr8rHVV9TIspvxtqhb53GTm1mzREzSaZuVwwP4w5nETZFmOh03VJcFX1swJs8yRAX2rLjMr
XLsbHoYppICqrOLIm3toF6ttZ9nlJiQbdwHRsRA9AVPVlWRmRxv2hwvYrH1IMQybrol3XoXAnWwU
PRN60LB9OjEESW3fmkNrwZkfqzrWUsBrDN/Zen6dpRCWLrVafbDEVrfvGXNzIIe80IMZX5mxRVqD
oyWDJmB/1RkHhXFDGER1Xd/ockE7dUlhNd09qtmUgNOGkp1FlBXLtmrT4bIF6J3uoVMRYTSJ5Ckk
nxb7a10uium1eqJAmQIObB5J1PSY08GFnytKUxEVjvr8Wazot0PrWPFpTZPI5Oow7miIMOs5CUgn
y7pXL3wXRLyq+hvEmvglU/PwLumq5ZH+kTj1VJot78u8l/nuZL2+z2Opllwm8oPky+O8PgPRgLDP
LE5SeDMFODd4k43UGzN1OA5Ieux/8A4+gFPQHsdMnyU/TuNUuMUILqBcFunR6qEX+xOB5WcLVDhj
myrsbhJQOWKvcfuLg7gTzTWFzMol55jGGFita8NbCERAJCEhzdh3dqTamzQz+Wwz5QVuDbkAiaVh
YglFIy4iYHZq3R+EDoP+pJfrcToS2p0soL+WnXjhNMCDBzzA4SDu1+ReYShx7PWqlBOlhPht3pCH
BwJGqrYhJ+OT7uUmF/YFLkQdVMxhlEFpHg3KgaygjTuZdZTIrPksHWnsOwd5Jn+V0FplN8yZ225z
IN/4qRJ44T5YnWk6h5NbpbtGq+XstDLaqgRNUxsXfS7N4rKitwXUFs6HEMcMq9crMGCxetLGcyWf
SA3jlZO2LwwzJJVnKj31uQM+msm1Cnp4XKclHRx0cy/fWstotv5Mm5zklbpFZUfMUV9H1VpJVMGO
5vazZcgif8mYoGO+Yd+EG57vtfbsxrbnbRb1NXeJOde/2HFhX3Scizh4VH7eLyZV+QoeT/pacN2n
bPv4rhjwJCOudlKNNyPHBiu23pTOJm06a9oQ8TUnv5vj+GjI2YhHHp4Eg6Gw98zFSc8WBTFjG9oD
rVjpbMMHG0ew7ZGIliejy9pzapXSh7qZrEMcm8oXuAj2k4IfbyFf7LAU46aD/XzM4CpY49jfakZU
YUSFoCQ84BUrwWEIGWjXpANaZo1wujG26/YXbZic6kCfg0VSD7FgChrRgt+kDobYSMMtpx+XWMM2
UnG3oW5VW/x0XirFAyAALwjNJz1NrKS/RsjU593Y1cbnaqT6wkunfr5V65xzb8hyYiDUdUAH0ZjN
x/Qiaaq6yVBKARvJNgewaZeoOVHwxQL2WMIMWMmg4pDLqJnF4Rc2PRI+wz5KA6ElQvYGe4x5zFbW
5aeW3ibW2OEBsxxIH0JzZMHjAlA5C/4wO8WczOfhfmwGEmUDnGZJpT6ovc60seKGMvD4z3Jwcthi
HszIKL5ZkRPi/cvNut3Ak0vvy6qaPhtwOnu3DmXzq7BrcQNBF2pgAUm9wL7SOTzFJ9E9sb9x9gO5
oWc7mTMAl33FDUMfVPgaRufAYGCqfjlD9K6mLU9bp5QPZVGHn/uUJI5HMy0jdBwLzjfqbeZvgxw5
34AkytydCv2YaAvCAf6CDoFZKnZ1OFdnXTGJuxK1JPY1RVQ3SWc0GfQd8q4uk2V1nyRKbdEDOWiG
V1JmeZoLvP64vaioCfAaq72vLLnYhaGl9YECUlFb4xoSqfhYk5+RqpbZnyDvwfIzrLD1IeDne3ka
HFrNUlW9sTUM1GWVRs4GH2gF92q15nigC1hzTal9I7qwNNdRFk5YjJUgnLSxkKH6mMOdI8NkD0AB
ABjHB4URUtGM5cjuF0p81/fdHneorRMQytNjz/BnOBZrBts30iK65YkiZ0SGM+WzBUJr9LSpCzdx
Z5IAndCfdTq8bTUKNKuftY06lblE705r3hJOlbst+HX9rrXifPI1DG03SyrXFykoSxBssiR3IJmy
/JSbevwIwGF4LvosInSqz18BilUP9kKLuGuJ9avTkkXlXVp81cSLCXu5Sk043DOprrxIrDC+7Wip
Cj0qOtc5tDXLjBOoDLoZ0z7MfDb65v1ML9ihjBKj2eBicJyT2hLwNduRpPm+S8KaGvQ0Uj43xVBd
RA6TvB2zrOkZLTrufBwX9UGB4RajFZf4W9qox3oah421Fz2MPRj8qUKbAPqOr3WpebKUUbF4dB9o
A+7ZzsJa8goGmNUBhbCP6hBD/8C9cVFZHmCaM6JNhLGzRP6ZlDvWCPgoQboaEwBDp/sCpF0a8O/0
cMgwlWbAKmhDo2o+SaR054REAoAehLCMEBKdq7lcZjJitjXe6GkTf6k0p649CXdSi0lBjb+UVO28
2FaaR36ZsXRi6mf0jpdVDFBWX+0lXCw0M0w/1k1Rp8z+eMZHR5KQLfK+XANWc8ppUl0px4CBnSx2
joulJAQoucxKrZfuKEW1tB2b7UXxqn4sT6QxW/sxjZkBbWPqt+kA19cfMeQRejK68HzQcEh6I0Uc
yOkzbfc4QPGzek4fwzH4TxO/hhfsMe3LH2ePdfcHVpDnRwHa5n+uO+6nqqaqL4rF/37/RxSdHxty
/1E8vvsDkctEzJdoUPPVS9fn/Oj3Sdr6N/+j/+ePdMvNXL/8r//xVPU4evhtEW/r7f72dRT/zxvi
68ekFH8cEiG6Px7L5z+OL0PS/e3nf+yPTcrZ2eoS6tVoOEIGR0T5c3+sfqJsmRbd1SCAMra2s/1l
ANCpCVRldtU63rt19Pfn/tj6BPF/7RBES+ORJju/sz9WP0yiAA+a5jqHUhlOMGzUPqR9U2L/ADwi
2af4Lz0zKz270kpNnqGdRupFOoGnpY4lPmEYpnDTMqqhc1Oup9cbRonhUhITG5FR4WiDlqWMLftM
9JNyM7sCtKKSui1JoC1N4UKnkw75VD/Y0TB9ZeNu1n4ZN5BSZb19oTGx/8UA4nWM9kZpWz8cD2D8
VTLC35pTer/3h4gVOcCiFj8yzOQRQ4XybVJM6ZRHhJ4Q00Gpdp1S2Uumrl07duGAi8E/drc0w15n
RCm+B09+S0M6r19K0KYvL4Lr4v3Z/3pG/3VpnP8/ewGto/R/vn7+T/HSJk+P5R/Xj0X1QVj6l5qM
V+YTPguyQN8FolXX+XHdoA+RRwMeoeNaIfe+fu0/rhuJQBrfNboqGiJUhLdysoR1xmAKRQAHDRgH
hGP+zpXz4cJBveXdgfkxeCVaKLQPw61WQGnSjcG6VheFqvqZp6IxziLIaJKiA1Z0+zfH6N+Isa8z
wjcn86suyn2EQS2N3yhmH2aIqqQ5AHWr4QbGjhaCaRQ5SyYltk/IVve+Peoq0eQs2siNru0qR4+2
3SwN9CLpUXyShoNgKg6C29XsQd9riTa/UN9yX9hGBNmSm81Vy5ToIZK0bAtiRDpn/zRIAaicZD/z
zHmcdPzknlKVROHB3XnEJEruCyyOw89Wb7O7o5Qck9DUFPc//+wfVOHXj04LBenDdUTgvGr7bzQ8
RQ1pfidYf5OpFv3ryOM+i6e7pVWMX9wyPkjevBJqpc2AXGfgB1Tjw7fqCCa0mjCLG4IBCGx5pOyt
Jlb80BKYO/Worg49FUebn3++9fp4OxJ4fVlGFKoMmRB/6Do6eStSEsOupjKeipu2IRVFA5uF2OOQ
ntJINCCSZvjyKaE0RXwKZe1pNrvp5udv4W/OoPWTE8WgcAT+i4Yo+/4tyDI7UQLaxY3WlOpxDXBs
J1s4bmsUx4pnAVaQbAxwuUabWF4uKUbo9w5wL1/OsizIOkMNRCaNWzNvs3sIgNABdCvZkzBpT9Th
m94W9YZEW3uWQ0Ha/fzNfzw/cOGscAyMcZaObfRjwC5aek3LnUS6TuUvpkr9gnSiQnb7+Yt8vODX
F0Hf5gUwk7K9/nBqDIC9JObO0jUEvK2ZvIiiBkznbKf08+sL/dZT4r/nfNHinvXPz4VAxElVJ++e
COtPfF9J6dYnBwMegWJF037c2b8/EDT1k+Og7iONEOqUzbUZ/M91FG5JFl5rQQnPEZYC+r/WUdon
Jls66zIWPzq4E+W3IsjYJt9dwjwNCCGbDD1ZRBDt4D2+v37SfJ7oUEXBiTKlsk4GiN0Xag0bRXdj
NWpP2pRcBFv7kpZc2hi1WLZ8/JXSfde2bUdCWFfbO8p49daDWBCt5a9Dr7YHGsTSe7ZeQ3wSoyon
vjW1iemvThLkd5h7ZMOaNE/Qo6oQtAVGb31LO1d4bxl1eIG6yCycdgaFzKUxoy4sqlI8I1VnD1mR
0ZzQZbBAtmmuLNfYy5vZT1rQSxBfsxqkgc2Gz8shplwSGBUXYKPXRBuyxLSVjRamIb8EpOHSjHXm
p6JuD6ojIuMEYcZieBHJrbFtSqNWbtlqjfW+gVhAvGZ28oaPX0bRvq2EA85db6NoMxUyuGysyo58
joQjtdvCsJpok4XcHdGEVRtuptWunnEAJAUbSBDqmnOeVmLRCCbbcmKy26Pmuya+YoLLG8WqIdU0
BcasNi0rTgOD8N0Kcy4V+t2ICxmoNjPb6OXaSuES3wxAi41ln1S0i9lfVZnxT38oJ0nI/eVgAd4P
vWaQYsiM/UhPy3ilskFcmId22MaLPUA1UDdgPnu9aJarxUzVrPcGPhS1BAAc2sFDBqZ2D4hqFSnw
JhGNQX9AXg1MpWKLWpjIkgdY0IU4EGHPHhSpqXBoTlbc2BfjvE6plimeezpw2xL/Q871EpC66MEP
owiWV1XTaNmZ1rF33lr5MKJC5IREfbO0SQkpTa8K126dNQYWLXQ2aIlqqfuFRhRhemE21nAtxsZJ
kFdUwMplP3U+BewOcVtaBuApp4aK+TZqJ2tjzquUtkRs0E/otJCrs2oeIZpOSVLeOGUBg5FNgbiI
Bor5fIVRCKJzZuk+ZDqr26Ir2hdx100KkyyWXAhueM34htLzxMjKeuf0NlQ7NM3pzrJgd2UueLP1
vIVemmxMku247zusMYgcxEtd2ybTGkDwB+Y9GRTzcGQSlGS0DvKJI2Z91DZJEA6yE5jWbqUNfXNw
8BLi2rcL1YxcBRdAe0mZpHUF5XZMdtMgd8iCCzkxEmUtpdW3UpvKxVaNk9HYJJzr9SbLparfM4aJ
1X3oACfp2SktRnpmzFY3pmSYSHncyQphhMjTzDilCIZG8fhuyAZLYIwzRb4VQCL1B8G4DzmQwLMk
bYD+SFbiUSBfhefLRHHFmcHFPxxjWhVCkC/CqJ6UFGil10SxeSE3Q+l4WryAXBwyPfZUs2iPStY0
R6lRRt1TBsW+bJamz3dsxwbJ1atOOsSOtQwg4DSpdpOsr+EMTolS0eKRyZcq/ddA46R4Nnx8nxOe
IzlD57eW0L4GhW7sHFLlPdWKyQj7JDfiSzLr2ZZXRW0hukN7Rw+TvkTvL0DKmj0R741c9AkTl6bS
XToKzNJPcV/2W7as9VcjSmeH4ArbNzyf1ObgBZScE7tXNLQXzpFLk0HRVZxCEIJjw4UPmaWLafyr
Mhh22Jwz5kdGJQrXquzoNq2G+bEDH5EFdlFAW12hRdOmQfxhmJklOTKBg407k2b767QojY4Y3MgP
ppBk0rZ0Zu510FNQNDUlOwmBPML/USQb3P0MlJmc49RQosOEWA0qZwXy59kw4nY3Y/mEIHDNiSNr
iLkS3uFWtPrtUOZNvJcX6KHVl8xpxmvTWO8js+IMLyaOZOaAWqeQW0nD+iaJZ/1YK3IzBeYgmxqC
pdIvTHLS+WhiU80CtZdpDme61tnbmBtdBxrbpECiLaDk2ihhcP81msfISTvxckqZbHZBejszAm0p
uaAilSier+eOco+jeOI+offzZWuQmgzIAIR66oF+7e1zdhVUbOK4D9Hhse9ENihS3HeVVyPEI73R
nM1X0BadWQcy8zmedLY5Ol/qNAJfHgpuXhAwJGaXCnn+dc7QghX0GuqzgD3F9Maij5vmZZI6iPMb
3cxJtGWysdhu3rHGayUSdyfmnCb0yKtCJaLN7h3yRakrhHpaCZ60RTXkCVIkpfYrnQHYacmgKdCF
hTIem5ryXDLjabdq6/SWm0EoAI2AKzYU9JnnLYQuqQwP8AJKaLQFXdsIfplGN3NJzNjtar0aiDyb
oMOapNX6W3Dj/XW4GJbpAgxvLrgE+KzsU4E9UZ857IskXOc7GlCFReXcgMMQYyRUyH9nQapGTn8w
idQBPjeApGffiEWT++bcoN9lzZAhYE75sL7Juc1oAnLiEuucZeafraybGQCD1Y5upNiQ6qOcCErR
006mWJhAKiBPHwA/2QmIRi3x9LS3yeCTjkRe3tSxiFR4mjUEti6tJdnvUm7TXrEodDHkNBGszV5h
K4IqFsrsLXI+X2QcvMylq2dlDiAGh4QzSW4GmZTlj/y9+bPF0OFqTkFqo4FSwjDKg3Ucu9ymLBIY
+51B1hv9dJos7WQZVZsMdDs636QuXSI/y/ry6Mhjco0eLi6AndU2jgBn+eKIUH/grQ73qdQuZ0lG
qgvKY1Jf5mbc3mgUlTD71wBhbAqKRRmPJ07LAGZuq8wlKo0QTP4WU/FEJkVzYwfYt9tRss1SRqtG
cMJkIGB4TYUeByPYgdOwwwZCUXcR7XiisvFdzCHbmEkTFVvM5BRb81EIBWdZeyUZ00iEX5OrUydT
ycnFtlF97uyxPeKjVikHWur0yk7r7nnsOuMqy0LKSBCGEddmm4mLa4YNaz+Bs2CbI2IIbyjHcktb
4WjtDc1g5JOPxDYhlxtFuZG1vLqlJa4+kdqI8ga1G+tnQVASol08tXes0KixKJ1Ye+IGO/Eo1umt
d5spE3SM0S9xHjP+iD1nGRpSoUXF8EhxQsa7nE0jyfCQSfOodNnpDFmKBScVW08mo1mJUtOxXbeH
a0+EPc9k3orGLG8WOdLKA5y5lPKVwmbNA1FNoN2brdltnXWM48btYN7LCihc6BKVWZ7GXKBYr50W
+sci9WjlhWDIhMCfKSWTCCeyfdwiBdYDvRvuafFN71JNafi1FFFx01tMGpdkFjBwm52+6P1BUsiG
9NYiPbeYWQne6DS3uGzCTbLsyQzpvyi7CE8HoLjb9fXHoJvCGE0l1xohU5FehgKkYGjAwLYpzwba
FUkxjRuO1ig79uMEPrJ6Mc8n+tJoSVYnLBTQ/KBqQAqUznoLwN1WYjWYbKlFYW1ew3EEGh338m5i
6tr5FYHYoKJO2t4Amh2vxpAo1hbskMas3451jpgrwAdT9ZT2xkvFR8IFRAMCHhwA958rnTGZ44Zg
EJ3tUKTsI8iULfKVgtxr3QACdejfq7LuNKzyQfIKIepLSSgOdeHW2H5xmhyjwzZx7Khjcy7BgWFe
VNGUgkGjTmiiHxmaUiRMHXjnzxmXPF6CPiGlnTFeuWRkYp9Hbck5ksT9dBWaHQOhCsMTwVOyNdC9
WEYqvkQmnpY1HZ035PZfsFpodPi+xM2oDYiGev5sRzmgmzKTgK7T3lPmrlmYHc1RVR091pA8Shc3
9XwOoGr4qk4jfRJZqcA2qrEFi/+8IcfP1Nx3k47/GqMNA2ysjpSmY5QDK0WYDanpn7fkt2UiXp7/
uBaP4qX74wwWdvvHeS/yOSmjP/Zdzvijezv5+Le//sckxDI+sQdfp6QKIixJFPbi3zfwTEA+EY5g
b68h8L06ff/cwKv2J4imaO3onWz+6W/91wZekrEXIgqys9cMvIIwo6zfEXRXLeCNCIf/GOAB7D0F
fzCZSNTl9zt4te8wvSVmdN8MGLkGAuxXSpce6245APh4GesiqJblGtA2pgxIWtxRAmE3LVYgkoht
qT2/OdT/RvF9ryj8eD82H381UaokR96/n7EVOriVAZZCVjcbKeLG9fqPTEEFkDLL5lKUv/z8NT8o
kRxCB/wrUgp0YY76q53zrRLZaSojTinRbmZTOhhKGxTF2H6OKGl3RRvnQQtex8MdVHhNGX82YW7+
/A2sSudfKjdyDNo20ivJVxOxngHx+w9dxCVLk3ayrxZjdkH9gE/RZihooPClvazLhlsm2nFW5WX/
uy9sgNjmJGNwsHpWP8h79FjGZKg07Uo14WtQfDawQ6iI/YfDtdONm043rw0FFlWl3//8lfGhvvvQ
nMF8wUhGfM+r21r7GJRJGSTQ1RkXl5mLgYH/nZ097PeFx5p8O7jhqXF0AuModtRc7YGjbc19ezD3
1lEKYt/2Hc8JJG/97+vfq3ftrtwJ96LdCf7VCdS9eiFctlz8xafBe7ow/XIn37cHJ9B9i/87/Tre
zxf5YdlOl9OVcRbt60A5Lsfo1LmdLscL7BPzhbofXMkDj+Kx2gra4OmCX/r0JPhXGjJ9jpOX+JeG
33t2IG1CL/RG/o1Qz84MWl/eyluwqtth026Kb+kenKk/es7O2QHk21Y7UscWgLNn+ajs56vpfDqX
DgRAAutUPZN28nY+Gb0mgOrFb1P27evvtwNjL20Y4O2WC/2o7dff1Luh9213qFyUNg/YEW/D8Ztd
c+h2uXdN6atne9o+3rJa3ZvHeOvcdDv4F784h60PevT371Nd82UgEJnefjiXEgetpDGk/HLjn99g
Hzk0XrWNLoevyeRptHLarlMH2CSnw7KLAqSiQHEVN98suySotvzVoPHSzcv2eDK7GHW969kdd+x6
vZl4GqUkQebPvOucQ461wy/PII6N7iVwGJwusGVvnYsS5wd/9sed5Eeb0lt/dvcL2f1jenz9nECe
LNlUFId78MdUdE2praCQvbiccmgamjHaJxNIpz0wu+2YYAAhNw1cPrK/Clk0p9//USBksmrbv/6p
m8f7Mhq6bVMkwq0tuAtJOQ90k6E/2EOF39lU6LMLlRHu7VSdvP5DScVTrNaRh+JVwljWcKQQdXe5
jPSDUEbakVOZfLIsnzhR9+MfCK+1yzLM8v/6b69/j7pN+xdngPH+NvZ6RWNeh33Jc42H18foRLiU
UzqTrLtEkz6RdOlUL+OrlPGNXbxIQlwroeGDWjxqknKmGst1l9ibpdkPkRMsgHXU5SSVnwHjnpb6
eGOl5WNVOZeNlZwQIDv0hfjSV7TbdCOr66+JPt53AuMNW3ZjbjdJ2x+dytzCWKOO2Q4UzbnAw78F
wwFzaYm3pE38sJ9OJ0Gtp54Eox6ytTs3sj5ggRiEkR5UIKqFOezy0Akc2kB1XRxSIznXaENRmhyP
QHk90n1Bier3tdc/pp4/PIFeDx1ivoqpkkPHDfeDYb9IYcqoKlYamU4qTMxYpBnX4+D6Jgurw5ax
VYyLWZibKSKg8/Nb8fpI/evps35jfGE8AUkzsBTB9vf+6WOHo4FpTgGsYpSoac4It25BS9ZbbQkM
Nn9XNbtCnErWL06YD+fLuirj2bcuiYm2Mvde1yZvJpzG2NodjRTLedqpLwCx2EMMTUF9p3oeRkiP
qdDoZXDQBJ20U7Y//9SvqZq/PjZjMxQf/BHkONYhGuvD969e630Ylb0h3zRKpu5mPbpi55YdFELU
rkxP1AaNnaYoA2m3rvbJkvRnmVFtBhrPY8fUzkwdBLG+lH4kFuJJU/1ED0d3Qwgz/QUD4P1x+vOd
mqrOPgZw/Gt2/M1xKhH4q5z1ww1C4z0GAMMrZNg8iWYdyo7SLoQRWnApPV9y4xfnxkrqeHNywEzA
h2Jg/+auDuyNrNv7o6SMK0dI9NVljvM2H8cwqIdlv/GBjCMEtIDbejXS90W2dMciASJEA/ftjJ/7
EK1QiLHpnVOr4o6PvnUYdOWOZujxUoxqu20pdsFWzR/NCvO9oY9U1s5WshXyfNtHRX7UiE7bDflM
S9ThrS6OKALzaRqdYDgfrisF4RO8GZkyqqd8atBSr6MHFz8d0/oFDNeVFYVH2QRkBnrt9vX8+a2B
5X+Ap/xT58t/wb0SyuWb62i1mf2wjx0fC+xjV1XxWL6fVr7+xPftjkqukeyStppNsGtxdf2521Hl
T6pJ6n8liqirjYRr/ce4Ume3Y+rsQtiLrE0O68Lih+1L1z6toUXWEjpTekDLv8V9Yb757mTm/sZ7
sDiLAc9wWrPneX8y25VECp3RqFeH0dIcLK7pyq9rzGg7U5LM5WJQ2ox+IIvkUXElLahih2kkN0XF
NBhRvQ2Wnqr1Z3BPqByjJC/1XjBYcLymUooicCKUVH+M0piK9FaWeKRAW3AeJ9qjyFdgrGjOocTG
yumMd1vaibSY6D7oozai0ymnmPqsKnrdiVytyKvqFDUfMF6ZWMoO+2OEMDJUsCr2KBTi2u5H8IgY
Gy60FTe7T/pMh+wnpNqfihqLKNDL4twKu8b2+8iaAPk1pbKWKgjiEmj3WjlSt2xlLb55tKBJvpVn
GrCODV0/9TYuYB5Qwzh3dHNTyszK1uoM3XfkuLyntjE0N3RlDtOuhPkO5Dx18jCYTVELD2eCyPxl
aoipI4XaeDyVknC7LdlStClMJKVNFFkVs8mug7aM68M5K7SpuK6zZGG53HTjqZyP1DHAQospu2js
5EGIRVzN5kiR7pwwOfOw+WibuU1NOyhGqdU3eprRGAZlinIfWYsG/HqsVP4vd+e1JTeWnelX0QMI
NfDmcuARLj2Z5A1WMsmE9x5PPx+yqqXqGqmlvpvRqlVcZJoIBHDMPvt3c3nFzHp5JWO31eHA9gYB
oUmfSbY2HVKPZJrUX9lG87ZIseSMUcS4fTaovG2iP5Rr31x2vUII1Y86yFMHJfBnXalFHpD//ojx
D6mRNOiGN/xhSjIpElTYzIJLOqr7143Gr9F1DpQurPnlCrc38vlYCnNh6BB1yn1JH66YCYYyy+va
AdERgi4rJwm75h9o1Qh4zNCmzbSS3kVE88SAVXVFLGeRW3fAGDSd4m0pRleSJu1MrEX+vQTaJoos
X+PVaau95eMsq/mRZBPKEFFI0PXJgAnENgsGoXnKLg9PMJlTIiWtuQ3oOYDbdYUC0TFhnF534rII
Jt8PXq2BZb5FQLomSj5BjZzO4elQMCRDsnk7BjuyLaoj+oka9DPstUmZnFKuxscVyT6Bi5nZfJ3G
bl94ssX+oi4lyPCSSYjWRnUuaNUaOqHVmXBcKnFcpJCkc//MVpL9NOUMcmKh5DMmcVnauWOrbM9k
FIO5p32sE9XVdaMQbtmIKo4wluQneEH60ks7pi9yvMpNABpB+2xdtvajG5LSdKuYerUWLE4oSTsI
D8D2ueHl2KsYtjnouInH21x+W+Yj844oPh6ALDTSuRrz4TAcFIjcbeRxI6KlWBBLZYr+IOVF8gJ5
A1bDrOdxQBLRBKA1xsqrzISKbdFMhBlgsSM+GncFOrS0Bz+qVEjIlZ34HmiKsaocDeblkhiq8pyV
efPYT8aEe6YxEKhW4x0F+qAOX6EASuPF6LBwg3ekErwBJ/qaVaXWOOXQ5asL4tgDlXfkUjtqpbOn
Cm2MNGYsOO/j09kSoN2pyD6MSRh+touw/GqUfi+jeiTq4F5rOzw5kchssQfNQep+7LHGOB40uf6e
cA0AGvqk7BcBS53YWWEwSE6qVMW7maDM8Hva3GQMZ4LxgpUFiJUs1wYw8dz0FQY+UvECPXWL3REf
4q+rpcwSmZG4uvX1Vt+bJLwjM9E6MsREWnsNwZMpwhBB6gTenN4xHXQSBo1xTgG9IEOUPjnt6YeM
ShBFHwm9r+SPjcNpxM+bBo6yxhdSAVbTbzUJIUqrA18iWwLbJJqvSAd7OHJOHWIHeVI6KOOLIguW
ZZMwWw2+Js3V7Zixlp9qsxzGa06dnqCvuO9a8nBYYMr4IS6FClBWqbv7buySV/C6JnVEquEk5E1J
n9tENY4jAqjlzdF4bKM7KxaiuU5WGhyKurh8w79ZMZx+YW1zOyYyWrrUzEsfgREe3LrYAjoqSTc8
6GBWRPzFDaKrNcWtwFFBvbB9bEvhBGbXcgAn0OcdEbv50sjT+GuvzP1aGvIC+GUlxXcUbnCD0fk1
tDBKXP0dfRFApFDEFk8DPi+T28sqBPzdkmZiSot2e1qoO/Ng0cC+AJoMMtfhBuSpI5DwotmyVeMC
jl1wlbtFatXEx8YzCbQYVvw00auuPNN9JjqF3FbJMbjKl6ar+/OEB+Zgg0BtFbo5M0+DFqfLR9xO
zBVEQulrp83VKcIok4QCXd7mRwW7jAUPDXXYbQxapaeSOJU7Y+sX1EAob8FVsgZpkoj2804dFkt0
TSVZ2FilZf+JMGo5ZcB9ByEGcJxT+Iahz2Hc8kBNIAMKFarx2tWr8k3Sx0RxNHRFdCQWuCRgMJb6
dSo36VEQ65W1YcgYrsaM0meRapyA21xTOlfEPQWDTgHvX1Bb1GiOCN/8jaizXsJ6Z6lp3dSVfk/5
y0azY+cyXPAsbRH6wwi6Fw4fGVKOcaOGEykPX2AVyGDc2Bn77FxiBqKUSS9sT01x0mBQsbf18+6h
lVYEz+qLuMXvdJhEGyv0tvWbpN9AupH28IN0hV93HG8RRemqcLPIm4FUBIi1OlXXLohpK938QGmL
RjvtGtyYlZ1Wj60Jw/TOa8SlB8FA/paoaXZPcCKyDsA6mfmV7tKpWgtcE5B8GIgKSbl6woU4pRPV
DL3pqRQKwHeU6mc4JjpO0YMFCyfFYdKCVSEWP3ZUnbeOiHQEKk2njuwSPEW3zevxQSLIcDtB55oh
cg0mHIJV71SIMpvOphvLORAZUTIr4sO4eJXIJaeDLGndpYT5BICEZ3YGOiSwbG+aZXzVmulwucwG
5aUpLGkPFEPeab2Owj75wKH94Qc9YEiJUHrZbPzsTTyjUmhYsDwQ0YRN3RqVozNpBiyiF+1Zz/YG
qDzl/jtg8tY9Np3Z7BmEdKgXfHxJbgc6J3lL6wX8lxeduphmxSz/mOAJSNQRsfk2FEnyfVwnqTsV
mjEY7Ok4WNlYxAuPpdT0hZuaKfydfMRI3ZeKXDURDs7TA8bAfYI1fCUYUaVOOgSj3Tym0gYxoGVL
yC/SppKsO2Wzhi2q2YNSDtssPS7bphAPrxTfFwONLGD6kOP6N1W535KvOThZ2zBaS+gmFBdiPdR+
lZGbejTiklG7YhJuqr6ir4V+2ZEcb3fbmDEeDYg22wdJhEv9a4dGMj0h6pV3nI5X9PuXJBlmcugr
LBWDWIzr5SITzWyd1F1omsehb+lIZ5O4SBTAZjz4aS5J8buW4VTqw69RxSfqCQNCOAGa6qOyxQoB
ypK4y/+FRcjfYyYcI5DrHc9F45hDjov+l75FnKNZbvMeawC+fVX7InOtxqje/3Sw+g+QkL/0hD7f
Bu4tLTxOWEATfz32W31bD5+UrVZdN6LosnJ9koyRpZOqMsf8UZLbi942ZABvCtWg2C8dnO2sf/7n
T7r/M6m5hJT86Zn8X4fd8Ndb//MPxO9T9HR9d5v6rfzb14Y/o4Cfr/X7MdhQfiOyUKFrosrgG59a
jd9BPwNhlEmXDbgDzIWzGb24v6k4NBi9h2uISXv501OEw/Mf52BBU/BGVS2RmlE+VCAcn/+mBPtj
JP0jW6C/b/iZSBQ4CFvALpqBtACTgb8/ButqQlIq2HskaFPlxyN5yr0xfxeKuveWuGyCSdtelmb6
vWPynzY5/9I55301wEZFpc2ogsSDXv79+1oEg7WwxHIsVof+vhUHC/ewJW6+YopYvZV1Kjw2UtsQ
Yx6PY8RKT08cN0+poIwuvLRuZkLGW+mcT7qWUE1J0jlL61Lye6L7XhXJSFIX/6H2l8KRjn27XfMr
md7zBzYO4vO2p92HkE8BDs8rpDXpiGuXiumqw0N5r/vqpVfxl4YBxDkVhTvm/Yhvs3s49kFdc2Au
daWa7FmGXWtrpNiuhxOGeGeUWf77nfqnekv/M2ecLCv/aMZhKzPuv/oDYv/z3Pr8rd/nliT+BkhM
GhftW/kgszN4f59b2m+f4/mAHzBHoDvOd/7WYjLwDwaTwnTnQFipaP5taqnabyawKydy3DJQpYO9
/jMz61OQ9O9dZbr3TG3weRj2aBl5ub+0mHBiSzopk2VbVvf0tVAtGDpyTo4cNnPQ0iBXDo5VYLw5
yyM1e4oTjrQIxn3VlXGEQaSINN0SbVVKhps1jO1TqqzfETA30RhP0h2dJ+tcCCUw5VbP18QcmxL+
U95csWCAwrrr6nW2elr5UJvbxNI5m83DfFox8ovMIhk8XcCDwJZnaTlrijAFE2bmp7wnUFKCNv9t
NXLJJQ/ZHKLGarZzglwdT5H1qbaa7EpuUEtZ1Cs4CEHJpV5L+tcx1lYArHHwMc14wDyfvWrlOAAH
e8bwG4OZwNiW3CuRlbsF2UhHHYXqsE8zaPIy3SsK9HJ9yFtRJcdAt5zEovUzqp0aKGrengz4Z0GZ
0O3Bs39+X8p18ntF/QWtU/bEJjss3fElkAsrP+klPpaLUI6eoPTzVRqS+SSVXUEBTL8yWmbZqLwl
NecWgTtkqbUcUhTwm/ADB0K6KC1q+rkqJ0eTsu20DpUK/CutwjeqbflHNeVGOI4KloON3lnfEmks
ThCr2qdhgqFLhFMZzkNRfqyJnIQ4MPnwpEa89D8P53UdpUQQILuulWCkbgrNqm1fln5A/d1ryZV+
j3EeUq0D1SuGOWygiEOmzUrt3BhYPkxtv0dlYQk3rGAz+EpVE1hkmbpbk9NdyZQKC6BdyIguLLH4
b7YWBrumfWAdoZ/nnlCEPW72hx3o/YE8TdpjlHNRMylWYHboDojmGs4zRrq4rxX6SS/m0i/ntQ4N
zgNAHHX/IpfCgvuQVPiH8yoqh4HSNjExGDFB9zqgvWeJBG+ZI2xpyxVESV3bsXgiaWrrU8khjKa+
LaiICMkwfiwGvRuomhq3jsR2YzW+WnLV+ct4MBPpXSK078h+Shb1Wg+x5uCgRQ6KkWHJGhPSWqCU
IIx1r6K06saQ/BcyIxYrqOZZ/HKQD55VdP/+Aj1HIFMiTr1SL01vpBj20iZXX5tySkN6pnB6tUSu
z7GFj7Mt4mJCFIu5N9ih5NJrinVrgBxwfk9mdcMuTyHWBIN+DLDaVYro8Y4dkoYsDRJ4bfyhjSQn
0WeExtaUsMs0IPkNVqAiF4oH25u/bjzL2d5omnvjuugkNpTrd7nH3nEY0/UHunvted6X75DDyESS
SuUm9fO5TDAr0mm9B4qgSXcYi8beUG5CsOjV7DVtKvp1xS0aZ126dt2K1QS+FqG+0gizGWgUjwOJ
GFD8tnL6AvcYPmtMyeHF2vQq6OP+Is/kUcSzCvmjqZA2r01YC4PkykIvOuzFr7S0RdBTI/7KVJ0u
OSmxD1W6fjFizHQnQj88XT5G4171yt2q5o9lhjvWNq6ZL2RFcU84X+zif2R2drGs063D1GTyrCaH
pFrjs/JFJ8E+VMxluhuV2fjVral03sxJJVRCHxQnlzm2KV28pBzVxfFCQM4qePSU5SutjWq2q2QZ
OnfVrfqWkhyCY0ul0XMr+qBRsTSIp/2HgJHAldD5/WdnNLAf6YptAT4RGE2pZM8OprDYB8vwF6db
wbV4vYAzOKTXslrOcoEFeCnhX1UWL4Wgaq2bLTmxJpowVQtkfaLZ7rKGsB8ykqbia8dUR00oHinC
uKA9NEJ9NZNedRUzkSO2shSv4ZWOj0P+JyPUUOvntdHVNoJlXgcp9matm8u0P+i922RKnHAmXtyV
PifwJMsdufUktmazXHo4mH4hoFE/I4DKn+VJ9ytrMS90OxAv9M3B2GToFk2aB/jAuTHqqQHaqJVE
ippOF/QsOn1QVQ3kFtMOq5jf4YWyYxE0EinTZvmSJKPJ2RhB4G0FjMrBcrSyzB1wf4jJek60Y1YF
CHsy31Lrd73ov5VDFRk48xpleVPF9EkXMujHKVnUvl7rembLNK+dGQg1HIv2bY6VjcytJrngCMDF
Kkofilk5eHQLcPVK1kQK252VMgdz3KxJeRVimMRJqVYnojVkmxZf+0wM8vY9w1rRyzcdWLuYSqeb
5oEG6t58k8vu1Zq3W7FYd+bIAtXP/c+x73p/xOcKgj0cfo7wfl4Y620XyBZOeKwRGc7n0YCqvKnm
g0L2oC8Ly496EeKv49CCPRQEKCV4TrFtWxjYLVnuEvgzsZhh5I9Cmr1RwDPhEVp0cleaiuqiVjEf
yvIIM5mKC4osWkQaGzDNC4HEcUiu4lM7G8UbMmjMjkozMbDxyuJoXuouGDI0adU8lV+3uFhPPdyH
wNS3zhHxKXFi02hep7apVTeX8GuCaqJHnBqVHzE9WV/S6wx2yAiOrG2D9rNJS/nuyOx66OnX5LbA
pd6phDiVjj6cZDOHkQSi+qWB3pufs6Yr79c4fifdvDzhDkjqWbM+YMSrPAmKbASIWPCuHDDZ64zW
wAE6W1xz1NJvOKtBtu1aRfhW4E4T1Vq81h6RIMiO2V1Yl03+0LSAgYlHQ6OtZ01e9btiE8kaTEqp
RWezG2+1XILY6eLsU1btEjLAob7yiCGUjwa942Xfpi9KIX4dGmbUag6E38xlQ3FPpy6fktJHFJd4
UjUpL3IsNGHSzVrq1JSeiCOOXLQO7chst5ZQulrZ6q9tZrIPtkp/JjAtvupy2d5SfNQe+2RYIxjj
nZsK3U7bEVdOp1FgdsvWKrxzjaRGSwei4VSzaSA1jqVzktK/I6SY5Gs6W7LWy56SVPFlR6kRpKVA
ss+CaGK1MZXGJ6yLdx93k0AY2jps5upKexSNmAEN6TSrZBwKc4r/OyJE3S4mtfAMMAm7mWn/cayb
EFiZmlnYsknccM3JxzEl3fhZ0yELCaTZbk3cpqT3mftp7aX+OZ/NiS1E2ggVk0wkQMhw7udOaMeQ
zGPNXZnsWpjmutI59Lyl75yEYUonJqwlxIFm0GSIG43YFJ6wkGLhamJdoKert1/2Pu++9bhXipfS
XOJfkM8n6Ym2/qrZaWvsflMSKYVzmfG9p29EFBdRLzLxG5ngDEZXB6TTmS8IuD56RfhAvqc84Wtu
uibsaXLOyRUEUWmrN0tpRxHVaN4FBV3bW6+SeksEpfll13cBGvUoCidDlgKJ5hUVSdo8qerQBwSp
an6HUPVRyxkqoI87Fz6jIBlJ+ARyNKm1IGA3lVy5Kl6H/sgDv9ME/atKLemvmhj7VWKk3r6u+S+z
2g0XwqsSHR1m14C2H4rTkUUorB0yu31/qcnm8ubqe6fKwM8xURuGyLOBLXVBGHvSK0J/1lILpOqb
UcMLNbLsokKhSnpcKdtRmN/yUbvlxdjfD+TVRdQpD73a+dhn3fo+/SU38Pm3+rETrV91uT9mq/pO
+GMgkC0ULs1+NM3M58VcorI07mMysrx1k6J1r2DX1wSAowM/gtsgYSY6e89K65KFkMxBjPUKAORS
TQN5K/cfax6nLJsLKKphjXnux6k+PKITkyzyr5uljfIJpcBDQyfLeBCKDLMuMX/A6WF8xqFAmWxE
WzmilS15EBJoYQZIsNMYcgmirFRPcaXkkILwN5m60TwVQ5l4y77sd5aGHsMmbXamzM1i/Yw+QtDZ
9RI85xNheaDvmGw+aYYYBOp9/phM/Ei8IFSStqu4tEI4YIIakvbLaQFNBKx/UcVkMymFe2NvSBBv
pnG/kYSY/YLUn3Dkahonw0bvlsbJ7ChGpt0jaO5p8OKbVq/STh4t58VgospZsxVDvsHgfpbC4KVT
h2kTyiaYVWrJKly1aVgsce2VBEjhwcUDRhLVK+y9SnfOR0y1JDNZr9WoOkhNX3Gt4UYMSHSjeiup
ICo96CG4OcpUGQUnrFy6bzc211w2H0uS39x6ekXO47CZTE+kTomeMe1VqCtx75sIkZJEM051NS6E
HCpjsPTl/JB28gUfvXu9m3Zv0JPuqyj0ymNXfKax5YNbb3J61bs99dQFf0k8oqqgz40k0mS0PI1o
oYukBL8z8K+4ptIq+12lq4FWTpjLYif6gOEbBljyskQw0Y+8vvU6a9mDoc3SRR0XIVravbzGG1Y6
cJ6s3NPTrSIeFGe9x31cf+L/JYULTWF3k1BcAIQkKRX3JNQXjWm3EOwzEABIovALcBdTNkmsRwnE
/Ou0YmrvQeWE+bcs4vCMbz2OdnplYUCbcRMvSabyR5ElD1ksQ41b9bol2cva3VRiRRAOj8wkBSxL
1fo1IUbnJmHnn7gzCO5FqzMT3UsrvPZY1MMopzs+xKV4Irx4P+3zzoG1VMLCbOv7bu4NjpF5cr8v
cA9Z4apHTdtHP+1xZOx0MJGq1tcf/Szh/jfSDQc/bLufbVvRPBu1crFHNE6rndBiUJsMrHHRYuXL
2sGAbHK9eJo7GFKLoWk+WrgyWo29uGa5+sxgoPiZxg25JoyEyuvhtzrNKnR4lcWZZ4gbySBazvNN
j9hJzh8ITImyQP+Gn2S1jeZTnyCQ5JQ6mK8VA+M8LOZIv6Ntr5NiiI6CZ9ezSaAaxNVV+BHvGwZ7
8NY+pFE3X0F+86gQsfb410ZDOj7Cf7MzTUqP2TVA74qVULMWyckM8U0ClD3/62Tke06jQ4PkYc2h
iJWuvSXWeoPhccuzKXYMAiqpFrIHjp35TVql7f6fb4n/N8hf/70eXvCrOchVw199kf4fZIdJyj9s
mDspxJixehv+aJr/uYf3+at/6+FpvwFrYOD+aTyj/ztNjCb6bxq8yiM8nGbd3/XHj86fJNNdA1OE
YY6o5t+aeFih/3a8Fi4lsM8O6vE/1cX7iz8YBloybXGujz4itFjjeKc/E1Oxw0qKIlWlsGsH5UQJ
1i92J1SwSHAadZsM13obeDvrfdx2O1+1qFB6kRJ9VpZL1fesptIg/sD/so2A5u7XRNkca5YfrVIV
cmfGpPjWERLyjDxyf0eEKDmYReCQDNhbR2o8XJt5KW7//Jj939Mw9m9lhg+VjUvd2/Qvzcen0InH
lr3//zACj8A2CPj/sIn8qy7eiulvUq3/5WZvzTaNb9m/PBx+fM2fR+W/vdwfI1PGLouWC/bp1Bog
NUAnf8i1ZOU3yLCHDRXYH5AOY+KP7jKRdoxV0WDU8h0QDq7uD+CGbxmwGjG1U8ibo57+p3Ab2NEM
vH/vLgu4rBjog1TxLxRtbaffks25cs2j7NydhhtGVaFiA+Ni/XCVT8c/1Zt5QzzS2rOPLjfcTtIT
Pp/SXfyQ3WY/9hBMfN3C2Fv9ysvvliA7EUHkDqf8UrxB9WlsmrryZreRGkzn3Evc1dcdCdVJ4cqu
7umnOSq8OVQdHDtOqysHrVs8xifZ64L1zInY+ZSceKpDjNZZcSmcQmTTrhRmYR9tHm7tgXqiEA9o
V6KWQdVyap+Sk+JKbnEbggwc+iq5bdT6ra/51S25YcYr+URUhKorXMnDhU9sXoqrEXY3+WTc6UF3
o4uDPEh191N5w3cpbP0qHILSVz0hnE7mqXmI74Vb+VScrFtzrcLuBCvNyxyJz5k6iSdccdB24sjE
GgUPkmvKoRxjP3xU7OIlvp9USpIf1WmMVA+9Oi+r+IP9K/IA+H1ELpYjBbpLn8+LPxDP8xP02j4v
Q/UIq3mJ3S5Q3D2ElRANvifex5f1lCF2KRAvDXyyKSBC3l/8Lto9JYD+4kpBH+oIlQYX+oyju8qp
uBje4htBEcE5va/Dmd9aHquH1N8D64Hu+RCZfvqwuETHBtVpwlcimB06f8Hmzg7G0zaBhaf8ZPrK
h3Qq7ouf8rv1fQwP0c3g9vb07BBu4X7KnDztNFwWX79rItWP7dkrgjYU/cpNw+liPMR322Vz4bP4
oqs4td25+l3+KF6qn/uXTuasaVMHA350uJ7eRBcc4qbcrOsQFU/tS+110foh+iM6JMOteJHsPj3P
gRxCLohyj2ggD23GVb3i+h7ESJaQ/KLoeTLujQi2Dnc7CxSn8HcsHE6Ze2ifMlf8qoYwK8/LVyGq
3M2VuVg6vO8Zf99cMVQfqzMHrxD3HARD5k19lO4ZiUHsZX7pdcwTka/9nM7li3Sf/WD+8JMwzqMt
wHFaP6kBHJu74im/5hf5VF70a3M2H/OrwQzoL3mUnuqTeh7+izw4kmP+k6n+FyUIsKsMDauTrpuz
eHPKLBxdGrLOEE42bVuuoXc/PsYg80kp98qojXZX9USPuEJXeFYiYkG86i29X1BKiWih6H57siM6
hf0lczN/sjmdO7JncYQNJbePmGF+EUohNI/8nYLPYxQ5qds56AF9LHo8k+etMMrHs5qcqoCoaP4b
7cyBPBmsYfMAPhQKnu4mQRJkQfarwiXDOGmDM/zaf1Qvcziei6B4ITlgDbNgu8PdhtFfNM58fhQc
kiG+qO6h2cP6+Fvq61F5VqPCid3mxfyWXOVIuiXZxWQsXfU7BmSURPIzJ/NHwxv8+WRcKyNMovmU
XFDz3WJ/8NU7jbT5e5Ofju3EwTbpugaag2U2sj3mgz87pi3x9Q8KWuftW2m/16wKC3NhszV38MTT
6Cr2zw+83+3FZU7yszEqOogWduXySt4QaaflkodQj1hYzVsXjv7qaj4tQoAld0G2R0vUR5C2hRbj
UTgnXxlxbuu86bYYkRXn6PZxcT9Zwy9qwEO5Cuf6svuzO3mcd73pbN2XDtpCr7jt/uibnvkIp68M
LIaDHMgBWiqXHFG39EqvduApRcLddjret7xuP5I7KEEJDsG8Ze41fuoxBaIuBEEPklD0VhdrDUd2
+xvhpi4NPgSLi4NNzrnwqNntzC98jKTs3t+Cia1m8ASbqAn7I2FHmF1WfXt1a/SHFtp+24qQIYZd
KD52Ye4Yz8Y3uIMMv+y159WxWkK0GHvEVnB1jfepUnw0ognZJy2IsOVF0lP7kiCk/NPG/x9xaFDT
/yfz6C9A7ELrRFbQUl87T7/ubGWNMwT0n1BGVjRheSawGf3eNRFLJtzKyTEuKU+iZq9aD52mK7hP
BRsQ7Cz+mnE3vgAS+ZtX2T8PaeFkY+rsxAFxerbhtkF52sLpPDENR3/2jyk78W6r+90MdDSgbM02
CRp+4g3sioPX+5zajmFzbJJ8w008rpDNdea39QBSQ2SeYhYqTucs5bFXMoXF79OpjI4XHBCFTkzr
6rb6h0g0ZdHsPPz3vcnr17MZTOhQTfSjxxeKt2M8D+hOG/4tOn1UPKq8UOc1qFEbT+Zt8mhxVj7s
8eIdelP0qiGk1M8PklMozIxuSBhIb2nEMCrziN+6YkLjGHb3ZeLTyQwfnQ/D0Lpx09jEFZ/Vi0/O
3PCbt/yZ1+e+yog7Y09HGTv6O/dTcisv4z/doapA82pwuxlTwn35Enum13FJ2wePxQEFcbYfIrEy
T4fp28tw7hg7arC7+J85pXvogTm8OuA5rJ2rX/M4LYbpQdVlOVNZ+Mzg0OBux0B3RW92Id/a5L7z
ZI7vHfdssplgAQbb7B2ld2yMoI5MhIKFU2MoG1HNFnQM5caz+D3JBYO1az4DwXIYrdulC64SHR/n
KJVGfzpvISsBTw/kMOAG8ROCfQy9JjxuXh3tr+Z1OW3cjoGrNnn21BNBHLSXNBpO3TFQXT0Q7o4n
bbhbWLMG0FD0Er8PEKcfGl+Zz7Ax4Grno+CiLC43ZVXA9uXzXqCl46IBmD5v8sjFF/wvsg+IVDRH
GCrPmcsJ5fMY6KEejuzK6CU9K0QQ705n4X4Jh3BjHB/vBQWSZ0Ur3s09ACveRmKrwA6AB4Q/pO4I
UclyycbjYZX2OSTqC2sTemRGMquLyBBLWTxirw9GbvHsaU7LhjV4++v+mkaNR4hLGrBcHSrpnq0u
DwzGtxqMWJUw8kR25e6HFWnoomXmrBykwaH6nT5HanYzA/k0+0LY+yGM5rMVDWEaHNNh5EdqJ0W5
vbMd4PjsppS6LNGOECLPfVdZhq3LsVaVCKs3hswxLMk/sJEcc0cxROEtCM5kCdSdzeOOBkypB/Nl
eVBvrGk868qVrpV73O+WaaM6RUj56/JqduEuPBHSHBxqJJ/GkV0H5XE/HFzn2MIHJiRLfbDwXJab
xG8fC7/C77TRxExAo8lE3pyZjYJ5QRlNh/GqvetMX/FhC0y2mN7Z3PZNCBqWtYbfmbzmy8J0rCgD
yMBgczkE4SKT8Hhnotx9mSdVRtSvDmVbGLu12/oWnzPhvUG3PcttXIo5B1dsxig31hVPyufaJn6O
8NWXWLGOneeYrZsjHcuQyKNmpjoK9ecRMFrZ/WXQGCQ44XBPOyT1sSvZsif5I55D/NrnrselzJeU
2mK2Sa2zi8f0Z3M7bnV30rjQktvA6sn3W8+iJDeD/DmmxG7vqgC4xgWCY33qgv2869f6rnrYfq3h
USgQseBllCt9yMrBVI8D/M0CC7qzPZ85lXgl87i4JqeyZpGWQv55gtV6Kk7JqQnK7YLhT3q3nrvr
cB1+pVTLtJIDgBaHIki0q5fS50gVci0+6TWOaos+A8xO3SXonNXOrpyK7NKeqJKaoPWzEAE8P0U1
4uYcKaDAOD1V0VF2CZxPOofsLif1ydn5KTgJZwY8eLyjbkGq7Nb+dp1u60VHMG+6o7d7VjBSqK0h
hlEDLw+QxKkkjgBRrFsbKsHudZTscJGi9qzd4mctsUf+Ij4ZL53+QryofqEQ8+DRrnYVmBwlNBTT
DqcAO+O24Lfg6aTa2mo0nuOoeeH+MlBUV76bOIXUZ/l+wbwHAtKLGslUcMp39Sfki/ss4Pbws/lT
wuXo37JfoDBn/b5C7l/6yEqwJwK6TRya/Z7g9WEVsEVSZh51KNlYmpcEwqcxwO/GEAafnot0SnvG
gCG238cQh2BbC/iC3TmDfU9tSrIbJkvj5hWX7JI02DdMvhIsfutR5oUYvKhdWONgElnfNQAnfu1V
fopFV2Oc8JfmmR+m5jser3Ac+ijDiJFgJJvcwyY6zmHW53OzeMHBz9/U9Sx8pzxlAArYDoWDC0r4
rCAHiLI+2oPUbxx8/r4BUbrvKw8xfl/cxV+9t/RzUeht0yY0FcjUNxzDw5/J1hldg9sydjGxsDf3
KENnym7CmplUpE/xFqTPoFi2OXNxvBRdK5CB5wO+uoHVjB8A+x5yMpyiFiKSnuX3Ksqi3ktvOBmt
H5vfezFvd1S3cWYD53iYk3JjgRJ4B5N34ipsK0jMUHiQfd3v/OMyYLa4uOwlP8vH8rYlgeo3bG5H
WUcRxLIWM6bbkIPo/2HuvJYjR4Jz/UKCAkDB3jaANvQckuNuEOMI700BeHp94CriTDep7lidG62J
3diZJVxVZlbmb27tgNVOWI+2tL99i/0wcObT+D01sYGcw4dj7Xo/eg/nEY+b99ZNU3P1mrJ7LbqT
7Vpsr4ublrn38pru1np2fV3rEYS5KbczcMxbs4f6RSFGIYh4hYzSpiVlrzc1oBGB7Q7PhKwSAYnq
nIMAXrL8U/LKIJSRXVykJSoq6bWqU65Tj6TGYbQk2PmMoshvzvocvHSOobsyYFi7HXxccHmSkCC/
loMuRXRCPnS2zTPCc1v3kO+mXcvtL4GyW38n6deb7k0ewNi7V6yj5+bA+yIpocL1edliLE5Qdsi9
aTDunH3NaYNEulv7L/0uXsNwsL5ljgAEZcqCG+ZE1WtHxahsay6UBpLcQuGy4X/ghimktmgtXiV3
6WGtsR2bF6pvOIEYPgwkCrE4qP9w1CbDrMdFharifP0N3vnD8lu4ayfrL846k82kmKtau6VIpdLE
34TGJnIoVvCbOoUpjjeTQ0qGIGRymwubJFmUUonfMTEtIwIankuqA4tGoYKbwT5/WOstxuxrXtjF
BDj6U/SSqEw3y334Et6Gt+2Ne98e9GA8yB16ZTuXirXz6DFRVMsrk55R9zl/noNo3x9C6j3pWURs
lehPo2ZfXHW3+Xa8RkyGvy2fIBQktz2yM2tEHLbO07ge27jD8cv0Zdo82CShYte90A6+727Tp+7P
mga05zW/gdPys8Dca5uKFNA92tfT5tfI5i7IB2uogkfJn3hjcdzG0p3ljJTFHpPChV8e2UZrVCu8
1EcZbz1UrnnF8dtrhaiv+c6V9YoJIXGFrjSjSuJmycujsUSTbk0psGRuJCUq1/fonHjzNucSqd+t
Ret2TUoT+036hAl+z1q2h4/Tdq1umECvVfNG/4ylHAl5bd8hcb/tCGTriyCX7pSdta385e1x4HxR
FDaEKb5IRxoxyM7VYbkqxWNnsd03Fa0seC/sWUklzZl/8tJyB6mMiGs98eiEAVzFgvGz8riw0UQw
BeIq4ahvkrXHPYl5NxMvRcDm4JyVbKH6k/wn6p92u9aRrl9SIa41NqcFngF6BESte/ehvlW/pI9g
4BJYzkF6K9neaxDBjSbyvIIirPYSxBRYgliWsSZxCPdbjlrXgF+3LzgHeMMBZQpqN5BWj5PlxVft
GkD269GWwzV7VvIdKcw3bMD7tUQcqH/WEk8Ejbo1IIFdwZHihtbCcOLFDQdSK7GkJmqsJV1NWUYn
h6KuFjfrocRmP2JYRZQijt2Ev/K76IGpOzFpbTkUhBmEcKhnz+9W9DP/h926Mgb+2q1obZlZHuMB
Gf7R7o0rcPm0IdZ670X9tDxBUNVvx+3ir4WsQ2hcS0ttWz4o95Iuc//NPCRP5kN1TVftcfmV3/Df
X7M7eyv25PjAuXIoSeL7kP7xWj2ED9FV+TRe45K0QwXztaK/GVHzLIFOl3PeJgeLwrC/4QBNGcPR
+DBSEnOI27b7+T6n1rAe2mv7Zbmiv+d3B5JmkF1VLJHkprjB68m9/UZyJPT76l1GwFuCAMEcFKH0
b/1VcUMWoqDVyWXhdqDJ2dCasPbdwX10Il/+GuHJHxjqXKOPfJ8fiO9EcdrndN7EvX7XXdsHjt7B
esBPd+7+7RP8K+T//89g8f/izHBtbf7Pant3VSt/zH/PZLT1f/hnHiO0/9SgkuNqIvCg/Fs+z/hP
7GkcxCZ0HXmSfwyl/3seg1OKxqAGKP6qTW+/aU389zzGRE//jfeCepP95qPyb9D+x3ISlmuC82ci
6eqqC7UAT6PjXeMYZeUuNdBLI9aaRxTU6gerMrEcU/R65YKikPfpr1fzQT/ruJm1XnG1TUKv00ZB
wDXsk8HkIvArAyNsIVislC8QmK1drJeXXFfWcdpfY6Z/LoNPMRJSWK5AdztJ3m45KAjdRaCyw2L4
onWG8mTC6r6vknzIIaKZ+rPoJT5ljdo7vReDSXnK+7prNmPTgcBFS6Cn8m9MR/iiQwd0o8mqoueF
Vswv9e3lWG0+934+Tb3udUkLQrjAdxLUjFpotwlAoh7NlrZagqKr1AnO84hCRtvM+JHkfUy1A4Mh
8io1qzgkTKDdPCSOYRaMItLCuyntht9qkhSJr9NR73wzqbQfabykzyDodMOD0JhF17Ir5RPKy2MT
NHGifu6dBDJnj9sLhwar6txNIbAZ3aSWWYxXobSzJyTlJQVIKMFi9oXqFg8AfQG9LE4W2/vF0FTL
QxJYu2o7O0NNfJ66PCjGDDCwhrPKYW7qpAoQXm3vlDmKuyCFp09miLAy9v6jzGuzcMN2tTpoDISq
E9Jn0cjqOkNOI4PjGfOmEjUFV6pi5zZdqNfer2hG7szYMd80AU8YJ3lgBO0htEQRAPkrgOqhogHf
bzlYGyDSoBzYhwvreZ1m/L+B5ttKY+/geQ0zh516uoVw2QoR4x50tIvqsvfLtMrtG7udxjgwRZ3e
dxF4ZfSbDeWTO6IrwVkHjY8d2BQqSAQokHvDlzQy0Kme068IBcc/Gd6DXVWtQco9VDvtNZudHux5
M+dbaLb1iK4zo/ixc2hUuXFEBy6D8g8oVLbg5oqWhhGw78hTwhT2bpcrjbsN0zo+wDuAtuLYywSS
323Qy0TXWvncjbAANlrhuoOPAEV7lRVNSkfenodwA5Ix+Y6/dVpuzr+64/nQP28OMahVv5PRMnJv
x8HHnTW49Xj6+IWEWWvFC71jtbX2uPs962rR75Pa1W7PX1P/6HNBQ1yZUgyiIVIdX1TDsNrM1UhD
JkXYPxHCpjg1BXL5btQxh5QDaH+MwAMw8NEzADXauGOOI7eTuPVnvHRKVNLN9qVW0nDYICzMB0Ub
TeY7CA7NVxEi1OG5RUVZivhwgG5qeWGB6+8jqL1KXa6eNgAJmAAcP0FU2g747FAghAwsy++47+ui
zFGAHt6cNLt+Dh/ypBitwExUBHjDBemBIMkK9mph4PKJfdtU0IoOtcz0ACzh0VFVQ4QIRB1jZ10C
k+o2Zj2ibB4ZzJXHOhxQQxetfl8kEwh+9JoHlAlTJbeC899nDf/HuwkMDPAE2zbRjVXNk9mh1eE3
abQ5g1G0x4N8Kr+i3dpci5aAcv5KJ+TkdfmhFwuVDt8mDXWwt7HLXxVjxl20AxpG8EJUZfDjbAJH
hsMFPqtm12HdmBC+H7CJLP80S5JcO5Yh6UqLMrsknvp+IzhonsGN1S2yIpS74y86K3M+48cdB7ME
pChS7cvSKGvUdPQCzlJqbDrNjbfnn//NE+v4VYPqcIB7GLoGS9s4GS/1ZYTJg03n0hjnNvf6wpgr
FFXq+k6ESlvDW5JZ5puFA2rUhqvvjTkrBh/sVjJrcTrg6kuc2/OmdauRkasemfeiL0EWl7hVaRsA
jFkIxFfordco6OH7+qA4n8amJLjFUAqvRYIFysYJs2IFpmrj/YA9BojfjmR11VYi+WLGRJ8NLJcU
6r2KKoKv28lADHUVBXNigCafbc0pq4OY+5amUhxa1W0KY3avFaExBTIHnB9FWAJvijQt7lGV6k04
LfOy63AdGDC0cFGpiWv03S+s5HeJSFNxI0MvDGlCbAyNk4/axwtCTKv0rl6M7p9isPsrA/jiHhWF
cKvitPW/up6p8S35pig1Hy+iiWyg61aRB0lXR1sb0e1lA8FP8UYTo3YEKczGO7+C3u1VDadLRKER
7XBQQsTR8ujINU96ZOGKkgP/nYr9ksXaDnGJ+VoxMvl8/lJvVnFHi3W9Fv5mDtpNQPNPy8ZCyztk
yxJ6WnKSKGAmYjcYKY3BbBj6L7U7qoOfoOJ/k5Zh/QT9wEGCPZaYHiWIibxeuJt3IZi7wbCMZI/w
sgXK7/jJ+9gKa72tISvphdYfclef72S9+vqZY3aD8UblVWm2/IYswWzabLsXCLxOsPRW4gucXm+q
Nml2ZYiD+oU7W8ub0/ekawC5KLBJcm8E9r+CGuIgoWwyMwvElITZDuE37RExMUo9VFagFobZDOCq
wbq39GSThDQrtbz4joZ8Em6U2l3wEZpD9KN1pLVSDJPG5EGNk9rZ2ya6YLAyIaZe57MN1/L8rX+w
mvi8yEjrCOWtJ6bjdxpOzZIKmbg+Ti7WvraT5po9rH5SMVH616EfeBwsag2CM1A0wJrH1zLlKg3W
RwpCt6X2s2/mfp8aUfFjjhLtzjH66HtsLdahLlDvGjvd+WnGzSXh6g/iw3oiZBHxuSgdT3bPYhvT
GOHp7Kck2WQ7qUb1PFhFuluMBSMFEybQdKHgOhEMJeWtgRf9BV4v1G727fFzp6poMqUukPZD59Lc
9V0B8zZXsZnflE5SvJSi6O+jMM8RyoQK6LldjfLbYPHV8CvCtX6DoZkNTmZoKuHLfKahPug5gkYi
sV/SZUDhqYGcjUdOYdXb8wtEWwubk7VtcPSl2jaxEoL7enz3FT7Da8Sh0apmZuLlzQTN3ApXUrAM
rXTwMoCPeERT3zGz7JMQsrqKFhfnssL61RmRUmxtFKnoZLtSHy/cnv2usgT6i3akAQ2SozuXOr49
o45QDgaN7g9KtoRXskWMxs/qUN7LUCYYZLEaH0wDUzV/VKVyjV2Z1nm6SCxli7d5Si9bKsD3Z7xN
bqZ07NKNiZgszcwOzSx0f2JFeknf1nf53CWdJxG7+KNMGiT8WhHVBDFyMQsPFLOGMpuLm80GLaJy
eBFRO03+MMTxs4WdWgyTz8WNQ0bJFN/Ct+dsgL9odhdauUSMrtd/GUjkvLq1GqsbSC8WiJB6dd4d
6kLo21x18wUnHYgvgOlNfIU0F3l9fZz+lIIbuzWjmOPMaCs962VM0dwrooTeat2KkngjkvYB8mz4
bUEj+FOHXzct4MUc9xiJc2pF6rn4ltSK9TvDgv2PZpahGqj4VtobexnyH3GXY1YxdyWpzY4E0/Sw
RSlu1/eoJm2EkgplNzhVDXBlVWY8vwY/2LSgt/GpJXCs4O+Tb4wIKIQsUTNab6f6tmp1+CNYimwQ
XSsP0UR9cv5674tUTtsqoiooKwuSrXqy5vt6TMtkLhR/DM32qZWzgcNzHW7xl4uvnLDieBvNtoBu
Zne/zN4etjRyzAtZ5aOnJlZSVqxBg4LmeGWb2VzqiCMofoFM7X7RiuWA52vpm/3wEw5v/On8Q390
uTWpEq5IZEI7eclOuRRupjshoo8FQs6aU/lhqS2/ir58XKTFvPX89d5w/KeRBWgzoHusKkBGn8ZF
tKvgDyu85Thye+CfBmzVyhvKJp58VAQ5DXFqGhyI+bkc91paWNhiQ6B6HtOiQGVxCm1rN5cqmxq9
N4YUFaWYj+jYBK5xSQzsnYYs9ftlUn9WWZ6qG9waOtBMS0jwWoyWvS7iVI29tsjcaWMoMe3cOE50
LzTd5BMc8Ag/uNQtma8XTmds4IDBa4MfhGhyo2eIfGF32z1rJv2kTZlPzj108g5BOsf402d98djn
bfrQ4ZMFosFJXcQp0inXdnVbhY95NcKbtJVl+W0SJRk7kCHvjEGJfw65mNNAy6ZY+Lj0UTHLPp8q
TyIhVW+mAWaTJlXyl5Nk+KhRvzkIJywKpny2uyzu1Shj+b21McRDEdZQv4dQPlU/gYFOTyau5E9Y
qACAp7l1PuE/PkHNxkmKV2jVw6cFlQbGPKJqPlUZfnobvemS74i8oSQxp7XEJUpYya09IZoI4DkT
zQbimnlfdUOTeqicLK0fTbrGSATxZ3ph8zCB8qoUBXxCjxQAMN/QAHQ1iPzGqdqWHGLaytckTOLf
jWkXTOYN1bpjA9RfzVEy+sEosf+jjthMYY0E3bsNVfNVy5yY+alhFA8z3L+Xeqjch9YYmqdOseXn
2RUFYuR9KIFyxhl5vXMlGmcS6nXqFbUSfZk1PQO2AV048zoTNYdNTieLbmRStV9QQbM6/AQ1C41R
F5aTJ5LSeU4hVKFqifXXrWEOiFVoC9WVD6VP3dVF6mZXljWr6j6tivQ+s03w50aMbbrhVBWOk9na
ioykjIYf5/fTB/t3PYFAX4LpAHXgZP8WY47KeJKxf7PW+Zw4eXbnSEXzonYE1jJxiD5/vfXnndQF
6/EZ0szaTqfqPQ5P2ijwbDI7hsu1a3lO0ZZXGJQyeCzJrOcv9VE8JvKv5B669ujZn1RQehIpWWWm
rt+HUBUxp3TN23JyIPmlsxZgPm28LEaEfWcpE3lNidc9ymxooguP/EGZ74j15aIWgnyUc5IWRAVz
1khHBuL6NLv7rkUHMpBZXDwMMU0f9F+UhrmRblZMyud0EReu/65jwUADXpGgjSYswX0cv3KnRWFT
uC125nmuP7rDSKt1tIFPjGG4dSMVUoMyZRdOCB89NIYHlmOqtO7enRCUtpNmNeWsq0kXchfTTMde
M8XhYrM4lUrB0lr3KAlAaXD75Ob8l/9gUbOmeVSuzz2Ik0UGol3Dia4C14m+5a+k7SUnpx7bFMiJ
YOvqrv52/oIU5O/XNcMZlaM18iW4IZ9eUp2xPlsaYOSRlSVbDWWVH1E2dBJi1NKilevOE9YyJrpC
vjs5obbVYrT+HsdWxL3vGpX8TequbG/Wh+rHwhkENqKlKu7WUddIVyoJyQJhzgg0kqQQ9SIkkh9s
9IR/lsNI4dzSJrzNBfEcDYg++ppQ/lYop6D2vcFzz263ldvgjYrK5AQrfyIlSDVdFU6oGm8LylYI
nUuVfancXg4+qnKu8JS4x11E1nhdQaAtouvRpkURWPgawWRGfvxKa8QcISYR5YQwmar7WdGqCYKx
pFuV0P/4VaJ2C8Qk0eV3WVoOc6QwB4XJ4/c8ED5k+Czq1Q/bHqduG45TAlhS52gE6X0gD0yQ45ia
1k5X+YNQrDutM7EjWHpEKwI3ccIU5dslWxu8uvKcu1kNdA5rECARDRrI3Fqs/CDW9tWmhswbb7qJ
Hw9jOVvgstPDVujmx/2fSo7mp1Zo6Sv1XQKKCQ3g6ClJ1T71ZRzWr86chDYax+h5+nkl5JPVJ5kS
TFONAIbsNKPB9TAbQLT1cSw2aV2gH5B2so1uaqmqj0Xo1oOvhEO3l3TNOLzTPLN9JDVRA1hGu/vj
JhqkI7Wa1C8lswO6eMbcQyImD1+FDYbyKPoI2PHjEuoMr3Awbr5MeSN/EX5oPNpZzjgacZz6IGqy
O0eNGU10jZzcIvlSGb8JPcN69ConuVOxrMzvxRyPdcAwzYp8pPn4KXhotsYNg5BFO2hR2mFSEqIf
ghhWtciN4VZZE6h9RNOROZxjepWe8Mxm1IzfZZEX5a4DCw+jfRrsr1OCBu0mTxSX7Ii7Kf13Q+SA
rNTSeBwRfZ72llSmn0nUhpPvKNr0S0Xo5VeEKnqyqQ3FfaWMgSju4BtZ7RJnsJN9Pqtmc5XQ+FA2
VuVUr2JZpo6jeZHeINQWQ0ZqrRZ0VhmOeLcsxvxt1LvpumbZJLdo1OqYHMVG+qV3SuOXtoS166WN
QihKLEjaG7ep2mGvYxAKWt6ZjcW3lWHWNqI2lwidghGEoNnOwkfeR+W5OLmA0GLiuHKnNcVEdTiU
MJ3yeISvkJXlM3eSAwFI4jz3NAVdgYOm9kZy3aZRp29rehjxhbPIR+EIFVzqf4cOkyFOmiYRWqmT
M9M0yZGHZHwU20BGRmPaVX3FqMnUgHY31vSoFkiQwOGmb3w+In6Q59HMgzu7Nt9I9yc3YPcqxPEu
Y28lZolIcKXdQj5lT7vx9/NXep/eOHahs0hu47Tzj/HXX100HAA67AbQcEG1ZC2VR3S4cUiOfism
1rNmbYrtOEeXnEreP59GDMJJlnGEhpPZyfPNndOrKvLJ+LtiN0KMhrdiLuKFucHT+ed7n0m50lrG
YLto01Y9KR/mSeQqsuUQwBZ8vzNUfH29zACy9yK7twte6CqUMXzt0vxCVnufRrkyvkrQQOlOEvBP
CoeEoabmlkCNRhj5dEeAXA3VfGfGBlNNV8rg/JN+9E4d0grmPCbz4Dc/jb++JJaxRtLBe/aHAgV3
CvjwuWmV4nOnoUl2/lIfLBqd74bBM5gOhNDXW/nrUnPqtnnuKJAp25KGWjGG69kF+5hkI1QkArqo
incZlt0XatIPHlFQAhpY2zBEtd5a539dN03aSEtblcVqSe1OrTrOBLGBQAxL9EII+KAFh90jBbCL
+4i5YkaOn9Esx0gdjB5mUY+Owrd6BpI2jH00ezlzfoSOqBWuktK2Fi+n7U1dYqk9YPWlVlpP1NGI
7EOMQM0hi8v2wrHjg/dAa1M3cT/UBN5IJ6NDu6oIjg4i3TJL5a2bmSIwZrPdGS6yHuc/9UeXwmXK
MYDPUAS/GQP+9crj1OzTcTFCHwNjmj/I1XWIbOvgA1uMry/U2u/jLpoxNIp11HYpgk71OGdh5cus
GK4vmGZFu8LRy32Kkr/GKVoxJi9ylOrA/FbrvXw04vtMt3F++PcPzHmOCdJq9/mu+mUUUGhTrYY+
YoYYAU5K/L3qJ2zXC8aAj+ev9cE+YrINfR0lBKABp4OAlqaeYWWV48fV3CCRPbkNWvVsLDCjxpTz
1LH62cSp70KF/8F1aR4T79cuHv9iHK/tOjKNZpp18KmYZATSWl2060xtPncFCPwmkjBW+2T596dX
YoZKdFrn3QDHTiIiGnaK1YQGvgkmYnHojLJaqRtLcNIUmBf6lx8Efp4QCBb192qGdXKxUrWR3mJ/
BClt88ApcYxoFcN2gjGa89/z3BsH7ABtgPN4nyfB+Q/7wa6xXbanSnrjJZ+OubHmjDUQFbCVZid6
QtQVVOog1Vsl79wLl/rgW9J3oFZAKJqj0+nwNXOcDFATEBxtmSvtRhi1EoS5M4ZBQZu4DAo1g6SQ
duG/DgwoL6gmDWIwBXgGrK/gr8DQmGWOKgdDWK0T9qutNtUX1XHSgxaO5v7821yX43HX4/hSJ59S
yKZPJcKqQRLRrPDyIlVo6oCourAt1p9zeh0Er9c+Do1vSq/jR6I5ielOOqMdUMblDe5Y3X3JPOsG
HUgQayDHtuefS3v/7XDZArGHoavB2f0UAjJwbMTzIMsDd2xGkCnoK6Hx17SpUQf2YtR3YdLKp8aN
XZiG6Fk9ZvQKvzA6a3chY50IEUtNAUpONQAJXKSluSmQ6PbrOU8PpoZK3oWP/tb/Pn1FmMCqtCXQ
YaauOXlFicwbt3XBb+gznY+xTTAAaiN8kWQd9/cNLTbmr+EwwpXSDBf+CaXA62AXPfyGtijTzejm
ZbaL9Nj+qgKygIBbpaiD6k2FfhwmGspOZF34hIdS/L1Q3PwhXTSzvQL0M76g9m1QMxaGgwylYRY6
rlDgqi6k/vebl2YX0E2NVWezFk5WtmYXggNdnOC2nnyLJq14mJzsRxga+vOF7//BwqbZQQbAzhhc
6mlxmg4zjg1KFgWC9vBWFp22zcToPPROKu7oXC8PldrITwPl5Z1RYbnIMDDsOKPWoM7xnQ/iFJGw
TR/azGnO39v78EnxCrqQOK2B93uzGvxrey/1mOPlmMRBrLXlDkHqb7E1plcNfuh+RBWw1foQGzNz
iS8ssTcU4ckSQzR8BT+4FHugG4+XmJOMczqh4uhXRW8VfperqJKo+dL4dmeoECCpCBBAzTSxzbNZ
t6HHRd1vXR0a9zYcO/y3WlfSCsJpC20woGn2V0cTyJwWgxW5u/Ov6QO0BkUwUi9rR1YFiqKf3K2t
RdFQ0azpbNo0Rj8XCGY3Uw7bdkxdJajDzvAzKy6uTZHC3SgH0QUG2mh3nHbdP+fv5oP1xM3QLkVu
nb+09df/+mgkeidzNNBVfBbIEqUy/kEpcPly/iofhElszgGcoseDuo84CZMNpzcDFVbONLHZ/2EB
w7xaBJK1GF4pVA+0L85f8O2+j5bEilxzEJQigwD2cE+eq5hrvWraxAzUAaVZWgF1/mwudnML9jnc
KlWsPcQAgHYmOs0HlxYipLPIVJkKZ3b7JONIvemXJNslGiOs8/f2rmTFp5D+LMBHhpYGRhHHr7xJ
B3VsWssMjKlzkDFBsrTYLOXc4oDViQZFN3TdYq/LLOu5L0cTYm9hgVE5fxfvEgl3AQpYRzifzUrb
4Pgu5qhXiqIanaCaSgm+jbElSGkAOb0ScjybIcayHIPzFxUfPLtggsgeRTAJt4uThdDrkVSqJA2D
oTPwV+sMY2m2VK8lQqpizOgvllYqtlEeik96FsZ/AFF2v9gL8qfsQnhQtXCa13laGqgzQnFhIzoO
LbwFicQfeqXWKvi1xUK8os/lqy1BvxP289bZRmk4PsrRaB8pZVdl5XSWsV8WgJY9S0fO1EmmtNjk
k5h+Ij9aqQEYGO0hH9Xc9hZVRsthNFIbcnw0mxsts0yYQNxn/EC9PJpXuR0K60IV88E3wmwb3A+7
cC1MT7+RoYyo6CI4iX8VLMS5aO/RQo22hqFe50ofb2lOoGZz/hu9iwiUM7TTNbHKjK+55mRhdJM5
N1XdBQ0Ht31FI1xu0Nmz5YXrvJ8WrXUTRiUcFPmTjHZ8oQGl2LrWFp7OEfAIybCeMpkwTtPWCBqn
bPwUI669G7dwBUyUL+lUap/PP+xHb5gymJEFO4AgePKwwMDwgrONNmg1FQGAJIGlX7fwOOdOBJkF
kRikcFxcePR3mZKdp2o0CxEoYWpin1xVAwsEMHNCDaLsxKFccLwqVAVeVIzZVgwzYTe33Y+2xOX7
3z7uih0DmUGXyYU9c5IowWPr5ZDB3wfV7X7TGZJ52TA3SA64abGg+68jBaKlinEhQ7+L/zzwuqCI
yPyBecbxp8bur0AjvwFhjQHr3YQb8W5EuPmAY592LYt0+Hn+Od/n2PWCVCO8XtxCqEdOLmgoYV8s
SRckbqZC600p+cIiDTFQKjXn1Y4gWFhpi1lhr4kGcRG7n+8aOTGZT/RWHS588PeMm/V+LJqJKh3T
1V7++H4qZfWwi7HnUOa5QkO8DTHG84AYD5EvUiXF4XJpS/jSEETcQGI6Bs4aF1Ldq4oGN0CbttC1
2lZjfuU0QmQB9BNGXbYBtiuIRytHE6S0NKhseDhXG7wu4j9LDmboChA3anDUjd8Vo2vXGlvHMs7C
vnbTRhBi/GZSqYqzKjEWyHVL+k3BAzeHU26Po48NV/eS6XK2MWFWual8SKz7eMjDZ5aN+CrElOGW
I5v4s6pkU73Ju2XUGHholYlvhNocuirXkSyImvgrZArzbpHFPPsaE7m9u6giA4YLJjOAbSFC38TX
YvodtrRb6TEU+U5n2lImm2bBgHGTZo2bPLdul+ww5Wk0nHNlXKE6LObmQK0cbTWMYxGy53zwUkqN
iQb8nkXsIQuAAhpF3+i7bBzQk1Iy1QE9Usyvs9u2CI80eHheWPTrGjsuQaBzcR4ggNMTBKtz/M3r
iPmYxEktaJV53INOsvE0Spe9yfzhQl79p/19cjHae7RWOYQy41NPEmtTV0aKw0URZJwc+6+jYpTf
cgdPFMYlKx5OkYr9k4NqyCx6SqZvlEdCf8KALIeQWefqr9TsJuyYurzCbmUZ21dN70NklFRlma+x
Uu9fMhqpCLWt+MOrXFEn/UZiPgFgvE1ryPWLPT67fVshOmbNFor06qKSKPusfEpzVcRe3Sj0A6eJ
w6k/grp7cTusgmFZGbPz0NbA2oPJtESBt16qtn6jChg4gw0xZxw6jJtGFW4VBrxxDsW5ywE+GXIw
zRuzjdtmz7HXvZ/KrPmdJ+WCga4+ZHBygTQ+aghHowGQ6+hQyH71czDdQXmqiASIJKOpe8PoNgLB
17hdc2U3WEN6IqfJ5E2sO9OLzKLCp6MfQbVgXAJFqIgHyzOlZe/dqovGbTYxXCfmmFGwIr1HrwRJ
aHgtI2SEi3POTT4Ww4XYhkNBcoO0YSMYWspynxRWhHxb0Wu/Eztuiq9GhCOPP6Fc3nq0kdWDNVoD
gB4k+VGRthhvbTKINb8pZ2o9MOcouh3z3vkie/pV/EwtMe7wB6uEh9NFjdyBYc7h4xw1NWrzeLIg
jmC6/Tcw9sZI110kfzo9a5ynKQv7aRfPzB+B8ciw3+RDa0CbYrJHdVOMU7hhgpB8b2MX9JDiAt4a
ZyWwtd7O923chegbRL3Mn1nuXXbfjr18zCNby4M5hNbg4yC9MAqdamPbpYkcfTeN0+Shqofp0yTQ
Yt71Q4n8KqLeeFLKtkRp0io76amhMcLIphyGmJdbBloppoLy/qzO2BZ2IQ6gXljPIeUkf5i71mWg
sHPrDO8Tyvch84vEaF+ZrKbOFtZl03oVLkY/kmxyp1t4nwxyw1gsdxGWkZ+6RlW/tuBVOs8YI4yA
pO4mX02lSpEZn7ruOdMmPIQwFuOmupBJngfFbb4DyRP9tGBNRBt3CJFZqbox+h3ZHOkYBALHwrhy
wNPHsLS+esSbuM0fxWAtNCTS0fkJdDUT8Hrk/HVIBvP5fD58X+aYNDdcYIP22vdbZU//PuXNej+p
vMwiWMoSjn+FhsiKCdiXjQ7yqJ/0r3kqlgtJ74Okz4GSpi14IPL+qb+h2VCwj81UBYpTAE6rajPI
gBluHWPSP8eNNHf/+iG5HgUrvAPirqsfPySecNNQRsTbsoyWXY3w+SaxZjjmadcf7HC06IUVl2A3
H1UawmQsuTZ/qG1OkepIF7eq6GmsKL3S2wEud86wUcNoBoCbSQUQXRVpV1XUEzfAW/f5i2PHZbMH
+GV97TJDtv+L105N7XDsAJXK+ff4NXRqYZXowqNSr7jx52bpgHvEM5gsTOSDtpoura0P0tzadoEn
zcSUydLJIQUfq1JJbWMIdKwqP+FJVB9A3rg3wG2SC1/4gxW1krKgZAFk4/h48oVF01Lk6B1uQpol
P2EJER/msPztQBN9pFl2aTz6QZm+9qrXiSUDYerI4zcZmQ3K+7EYgjLUs2jD4I4+BdLpGY22DAU8
VW+2sJQR1wWIecGD9H2jl1ndOi1lDkEtDlX7+OIJDi1SDClKYbUq9oAvEJDg9/ohtX1AU6AP8iZR
tn2faowqotzHrgZEZWei8pjamdhUpTVvG0vHxq2xndq35ha/J703Hf/8vvvgIGeuuGfQU7rNiOaN
WPFXD2mwVDqig4HlVtfln2HNRfd1Xs7PRp0siCLKSH5rVvv5WBHmE3A4NJ2GsL+wNt7TN3hhvKc3
TDTjsdN1jz+8a2GoMYLAyrNsZ/RWVDwXEdPlIAf02fmrq8FTrHWD5Y9JqqmwtLPiBWNz7UtELl1J
0UV9J8Fs/0rrBMH8FEoaEP88b8BzVeMXINLhkxFqy7+PzgDYOR4AZKctdNodw0clKa0Og5DKnezr
AWhr0I/JeK3W+BGkgPmvFuyeLpSM6xnzpGCke8wRicO3+V+cndeO3DrTrq+IgHI4lTpN9Djb60Tw
OCiLyunq96P59oFb3WjBP4yFdWDAbFJksVj1BvpNqzAhQqCgTkufy3bwedDMov4iy1DfLMQth+Ri
HOr/vPJ1F0Pd1SsfWEpicUUAYcOHbjoko1N8rxstfHaawQB4a0+IglVle8gioyoPS9b+GKhB8X9Y
YxrFwLW4Hxw6befHyc1595pOicieC3LEGBT1oZ4jlP50bJIxT/+F2/TWA+AyXPHio+FOvYuSCjW/
8zHBwOAHnzFmXCTZHU5002sMNdlBsqtAgSoK9A1V4SuXEY9d3tlQhKktKs4qaCSZZXW5MneoKqhG
vuuzERPAkvpX4LGm0YsaOUD75lQDiyhb/Ee8EW2L54pKNPawnfr7nyMD/Awe4gsclhbuOjJQW8iD
auqHvRNGEQQyYoQ+tPlJDA5AtAZdgKJQ+qckVRYuLaZhMfjg77d/xCWpHY4pUVwh9aH15q6RQ67b
180kTDR7Vb1R9+UM5N/X8sJ9mFwrHfy5FvwQB1YzBWmjrt9XWFjkuCs6xns7NLXJw8qzx2Guruvv
gTVWGb6ypRh3I9WM75MIYMFbfYroKryT4YQfU5zyAo60Ld2Oyz4HQZaWn0sFnsYBXKrzDdVTnojD
vhr2UI0QtpRzc8KXCOORwtZZu0kdibE1fhvUMvdSxCpqYQJ0vgdTigooJmt4CcXyzm7K/D6OFEzQ
er083V7vyxIvAvt0laEpEleMdXujbEcEPPJu3Jtk70c4vjDiCwmED3zwB7gD40tfdMpdDs5zr/VJ
vXHQrw5PwVBB4R8anLU6dFTPkhHIHVJVUd+OHqL6NYbadmcHj7ktheM3NW1vwLyZOeDHMCL9B842
EBv391sj9jzuWaTcNAOxnKXhsV6G2XToQmmgXriGSuepKeYkeozVrlPfAbuFhRTSQXuBXwFQSGDl
/mxqQy/J0nL33i3aIj1Zka6jvyCHDmFRw0EFIlNnFFeqCbMhr1d563quKNzaH2m/aohBAk6Adxjp
1Z0hYvGjwMe0RXGlIv0eC2MxTg0k5W4MaZNTlacONod9xFcYO+DMU21GD+GQdaaXxvDLd0lYhSdt
tpvgUAxobKDAEiZ3dVYklGwjJXA9mSJLcd+3VvPDacfyS42v5IfQitL08xAY6V1FZlV51sQbwNEy
ozxOjms82r1VuD7VbmUDmHiZiYK9gaGkkLUBoFinTP3UUtfqDQ66NcWPhcHjLZMNm1yTxeH2Jn9L
NVefl7Sf9skC+OFWWa7Xv3IejDVdpVcCBNhcrUICTFF5jO5KUFydFySGhg4jNY8cx6Cw4lkeIqwD
3RFXu59qU1fKnaG2rfZVKYTy+fYvu3Lp0FKEqUXaSD17XVsG/dlVTaOhmzjH4ruJ6doOBkb1OvTN
V4Rh5t3t4a7kqTatNmPBu1HJRnDlfCH6KlC6tlgKT6EOGdkD/YX+dmRFCs/ssM+6g417t34ftDi2
7VyuA7Smc4mr9zg0fb4HiiZ7TPN6AL9ysOCkl7MOdyytm/6lD8bgpQfZbmz87MutYkOd466kQUgR
3ljV5mw3HiyImim9h4AmUtJ2/aGrh+GhbFBJ+PfBGIqYpAHYADa72isNV0s4aTOyQCpmtynenztb
oe8V0mvbGOoy+nHFkQMv4Y9SoLXK6oosMCk6FvN+VgrkmfFj/yGoTKNxaoUlrok5ItBkmQeuzNBH
kqfZam1cVhoo3gOhWprxvAed5e//OheYxGo0zbEFM0msfwItsT+NrkSvo8b4by/APaNyGpjS3rh1
3g732YHUFxAgrkFAD7l4tNXdGCFs1AcVShg17qXtfRcqyjPGy2n6ZOajgj5d3ZTJUYOQhgDgQAqE
w3WRfDLVFD4SFnTOb3q+0UuZkscdzJReMfc78Ewv6cpq9DKckTCHt6cJSH6wBHHmiXRrNZIftHjH
ooE840Prd9IAgW8FnfnTEK3zTdZTiM8FiDywn7kyfqjHWEEj1upKcDv8tt8WtXzUkIO+6z3KlWF6
1zR2tBEWLr4Ly8PKLA5LqB9gl33+XQBERoYWxvN+qcXhGinz8q5uG1Xu06FTbewPBXLQvdgk6S47
bv1dgDJrOooCSxFqtSEmzD8pDBg4EmhDVNyPgVZzk8DKETvq2eF3XCnxY4VdRG24Mxzx7XZ8ujjo
zBvEGUBJGqmL69P5vNMQDniU4mjMM447zjFHmIGJepgd3u23h7o4ezR3gGRqBrsQQPUFTxZrOA3g
LkvcFPlhSrrhS1TTmPZCaxz2UT1Yj5PBa2ByIcm4WAoeb4//ps60WmqQsCjVoXtEPWrdcIhjhYdU
iLUj6kQwPOGeSCrlblY9ykAtnN1IL7fYCYy8Txn+esI3hoKqKYozSXQiwJtUcHNFGe/6IISep0zz
tFs8YxGBH42g99B0Mz4Kfr6zm5Baa5GbSfDBtFWp7FpFaohHykEr/bmV5Ts8WCtkfBsoVwn9arTk
QgfvPK3Om42t/dbMW8/bAO6hLIhYjfrm+Tc2B7XUu8BESNjphvJeEar6a9TtqH7uopAOw1h3+A9X
GmwTvy/cWXtqQ506CZ5PY7mvq8k+5k1tIIosac+MpISBXxcZhbPbH+jKGVyQrAqwbtd2IHCf/86u
jItg0peqfRPBzIfqPy+CNI4zPlFKsoZjCD0v8hxtDuKNe+EyX+HYWyZyNCyQbVhrhynoaAXhsUWO
fSgECtJT7Hzu+3b6w9IQjvDunb45BhVzsDr2c21iwgs7Jwq/GxCsfDi38cZpuawa8YvATVJeQ4WQ
3boKDI4eysRR2K06Xb0Psuinu5kQre3sInFPvNXkfcstvavzVnyQINo/VIlibYSHa3sHIj3Hhmcz
MWqN+dWyYJjqtEdEwVZrAIe9hO6BsWlGTxhhiHJHXzv4WWKLnPmGmc6nvqjN9BS1oEI9BWajxCkx
ajFK1tBg0CtY3D4M8vrl9ta5yOp0nlQ6VzvCCo59UYrUOit2cmnjOoUc5rOEaeRzbNUPXTUXn7Os
zF7/eTykDG1SicVDBVT7+VaFCd+BsYS46lRGUPih0QQPiRDpdzvsownLWKpKG6fj8qJAfIVC0fIx
dOAPq+LuIM04CsfU2HNasUNqXKQMlDyta0+fYEwkCY6zQYJHsgO7YN7o1V7ZjdxOCMBQNod3Y60b
9JCvR9jkjoElE7XrOnS1RYexrNWHJoliFLTzqTgpDrwYdTDKe2wolejBAMK6sSGvfGgezSzB0pPm
6bis0l/5EzbmpenEprEvOzihLbT4Hw1v6IzsAuEWnMHBzW2cxMsrEmr8Yq0IVQPm0UUGP7uDblSh
uR9pe93D+eqKncxq8VBbsZFuPJyuzI8ap7lIQS5giDda71/zS6VGu37MGczpKEw3UqAgmIVPU5z/
AiZSbkD618PZLOZSgONGxtMZPMj5cro2YNwurpCoN3UkJhF+vIctMjU7dQjM+wis29Y2Xgf5txER
qoOvsOQb9mpEBE8I5aYi9twfmC44Vos2QSXfK2i9wMHXMAFyuk1M6Vuc+vsOXIa1aPvTFEG3ETD6
+UR7rQjsMQnRjY9H7ZlM1i0P2ViN39RucQ8u3Vb/ZSgB7pRABSjOoOen3rs0hxHZDwJ3IcqoygsK
IIjB9VajK7S6ZXpXaEn0HvHdkWd8oePxOjVT+KGK9OKjBWoAHU4l7X4NCB4Oh0CGC1W2iJofbax0
X/OxRSVXMWcLXfrB6lCgE42S+VMbQxaRpODPMNOr33Oe2RhZdREWMyBPlPsmGbt7rahsZCv6OPov
ioEZ0D4tkW5WGmkjq41D8s9EipocBtt3TBJFOWMQMZuwMxzR9D9CwP710kYP8W8i7eGfAhL/m12C
f2w+k2D7saQhP0lYfRj8tvJ3GtVgWbC3biuvDqYxAa2aMPG6FoGxA70kXlxav9E+mOzkcTL7cPaH
uGjvXIVvvU9Sw0UTXujJTx4JqGcUbLTAG12r/hyQgsp9UGmok6rmpGL1hv9y4g2dnj4JJYb2Ab8Z
PzyRaZCO4yYHY9iodYitQSOa+RndnwR/Ba3qeSkYuqi9kFLlY83fvQ/yEOlYV+sRPB+LgrdElMcV
fnEwmJGEAbJw6GXZ/7Yah6wQwcTmm6SV9bvtJVqDvHodUG5tKL9peT2heTrg8QtrNch2IFgGdF0S
NfpD5FSxuBitUvO7bnQnYOcBMnJTbswlWiUBOkgJ8IKvdqeo4SkplOQUaPaAEKYKts0j5SnBldbK
IjpnIObqm1K2hU/KMWLKFiDYQ2sk1BmN9qiH0Iswv3Az60BAepozcJrHAm3i0J2pMWhdG97pnYoH
2uCK2gb81I+2j7ju9GtWAgj4A8R9wyvyOHvqwHIjHtbNf5IgMH85QEewznMMSm4oB4w7ImMfPVLF
Tf9LzJSTq+aDhYlBGsUWttul9VNOyEbAX+jtx0q6ySsLB7/aFOg7bFyCV+KV/b+mzNLHon17foxn
g5LIZFoonolZ7uLQhUHYSPxGkMF8bNKp3+gYLKWHVdig+cK7EKVZssN1tDInKXWRKdEhAIKLj4Zh
9o+lLIINmsyVoEgTBAFPWD9LfWCVTjhUpmcra8ODTntY3YswDd7RSrYr37L79tgnafKpVq2t5vyV
1YSPTeZEug3ieJ1wowwiKBTH2Oz0YbFXwlk9IXKjP/MEbZ61IDK3Pt8Fzo8wjHC37Zig/Gh6rMku
tl5NRWjo+BXQK21eu3lsv/PcL2uEE0TiPjhVGJ1yvUD2C9tw+a3tAxipiooMgt9WQZB9sRsLTFVO
pfg5LeC4nUxUJPCLCODU7rSwEaXftKr6WXVzrfUbmhc/Y9q7mLSUI+3piYYn2jkxLGwviBEZ9aYi
1R9EkCuYdxbz9I5ilFF7bqDpxcGZTOUxSst+EZvIjNYTkEcE0Ku8WAD67Ig8D7BpzWwAM5x1BUd0
Pcn0z53QeCtEWdt9tdIJaJCshC12NC5KuhNK37b0HEL81zPEmys/mcryY2dOc3ccUSqaD5CoVZRI
plJ9LaWNot+YaYTkBM94UE6BHjc7hPdUXBKSwibuhChh1CnQGS9tIqtA9FQrngM1HPGqKuhkLQJ8
c7KnzjpMR06n+6t2KcN6s0nJ1Z9DN/05KVnxlJWu0p1u58ra5e4mdYTzTwjkGUqCfn5o7cocA1Xp
MS7VI830p2JAhtyxBKrfJloPmZnhxIvY9qGLpHrXzJ3w3S4NsGSRDqqTVj0oMwsYt7+LQp8gOZYD
Ute8uPI2nj7qgWE/uE498QBXZLwbp9nx3DrEnzUMC7+2jPEZpbkCr7M6+DMK2R1uz++i7YSkKJ0c
h3AEf4sMfVW/7JauajK4+QGllBFI32QhBj1HPeWcuNdKl85YQIWDqlz5RxnDMSJPn/KfENRCe2c0
Q/4SVzGKC1Mpcb0pFxB95Dgz5Pa+0MRGBL3yMbAHp+dIPr9EmlUENdMmj/WgLA+gElRfVrAJYsDr
P7os/tpHxjcmqXy6vUBvLNTzKEpqiQQdcjQUwqkAnW8A6aAV05V1eVAsSlieLgN5GtNKkfsyaSge
1pFqFb5GLSzfG6LoQcyKfJx2hdY2pt9MWoUBSWhnn0DAFWghDq0VvLOq3joOwUjKxvFOQC7bmfM5
hs2A2dKoViVFGAtYgwNo9iWGzNI+6ZM701sdJb7PqE/NHzoZ6fE7LdLxNysMG1x7FEMJzMXYwWkI
UvSnjPB32IXmVxMQIQaymjtO96mWlT9meuQIP4ctXUPbaWk2KX2UYUyThMVzLMb2NZ/7kE0NaxUN
lURtP8GQNbJjwRJ/sDK+0cFV07y5ox5mf+UBMvT3JlBMBIHAhHzvhp6yvp0M8ZNrgL8mRciLP3UU
KTS3uCSR4A6nYtdUnG9at4E4InGnCJCsc5TspJ11EpVLIIc+mUX/rRzVcdhFetrheVtbXQR1J0NP
J6zc7HM7I090HIC7Vl6rEgt3t3fAG0TjYgdQ5AfpQguKd9v5DqjzWXfa3k0OeqJF0S4NNZ2MXzEa
L7Aq4Iz9WNlI9PTZyZw4TkjEWOZnCVAVo6zIGnU0oCvtvzbDZeGx12sN289lOUCMkXbzQuql+QR/
M0UsWsnJPfQJgWFPS/Mc27OlE0VsCAr5zu3D9gl/gmnYZTRkXHTJLUGlNRT277bOxEvu1tYv3cpR
iby9BJd3LfqeqPqQR1BMwRH9fAVG2Jc29vbpwRxlcT/NiK8lIeXlQrEwLqvzcOPVupyp1YpTOQLM
Aa8AKsO66NcPWd335aLjlUcRfoykp82Tm2Xz8fa81q9jgh+ZA/VrBqM+tFaONtVwmAvC9KFHtukp
sWuJxmfdvJtqbdrYRVeGolusLxAOejcQPM+XELAptTtzzA4NeLQj8ofg0hvLeaFAIzaIIG880dXy
QY5YKjw0BGhQrzKyQAshkjpxfGjz2swPgqdx7wnQoaeQnrz7PPSj8ztQm+CuM7vp19hxeXZdC0je
STqLR1aGCqmfKOakeOlsJSe3tKrsOUicGYMys9Vf3DTryFs6oGo7Nk4d3bdtVSMgINTwzrB680+v
uR20O7VDioh6T/elMo2Fm5rPNF8m+sWtr5hN/XmSjW7BzKJI+hg01qZLxeXWtThHb01TkKM06M7X
vRISJGHZsgqKGAu/H9zO/RjYQjyIrOaBLJx+2GIMvz3Izz/AguUAyUirDjDHGpAU55mqNMNQHBKR
uq7XtKZ2bJLGfMg7odxDaDZPeSwLD3mz7rchwgnXKyeufVcvzJOLn4JnIsP5VBez1iGFu0h6u3kG
dFlVusLTGj3cSHMuL1YL/JRigi0Fz0BCfb5KxC0SGyByC0QLHz8V0UbZgEU0Wy31a1Quj9lo1Bun
/NqgSI5C40HYnKb2KqpEOIBYc+9kBzYM9omtjlxWi39pZdIntuv8obWj9vCvJ95FTGJxj1CXP+sM
IiidNOeKqQ8wNurEQ6/R/FzYGTCxkhrg7bGW1PB8F0C9hJ4EPMzh4lirMxqwC5FqauRhnkt338DM
ciWeWk5i7vspd58laoE+pA3l++1xL0IN3WFmhjiSqfIEWktATBaRs0R+51BPzmdqDgltByM1DlOv
Vx9uD3VxuhiKPrBpW2iXE+xXkUY4I4SyUS0PczSlv/W8MY4UmPJXAAFUbOxw3njSXpRygXqhqUcT
TEPdwiUxO9+oBteCUzeyPLRohH6MgrzB1TmFOlg21XDMTRXqRRS1/D2X1j09UXxgY+FsRNhrP8Mk
/8RDA/AZCfSq25NnfYmIQVQfYDmIn4naOz5ADGs/mVDBqJsNxoMhE6HDNXQwjlWASE1OUW7cKZer
TyuScwMe0OGNsoaMTXSjlNmcu4OSqZjK1u68Y/GcOzULB4VfgZWVd/t7X2xptjNv90XpgVuZzX2+
/GoPfyaIY5QF8W46ZRrFTmg1yTEPx/nJdHMMVjqUrukfZhtVhstNjbgRnV7gP+TgQJLPR+473ahn
1MkOsdWlOMwx9r00SW5JwpJgY5oXkYlpLmrxnB02HKXe88E4s2KCadwcnEbXfwA8UE9No0islDR8
R+Fu3o2QqDcGvTpD0J3I/IG6Ids8H7TudXr4GGQdHB5QO0WDt1+VrnbKyrTdiLzXhuJKdGnkUHIE
vHs+VJEifBlqbnPQlcjyuq7/gexg/9Vo7PAfe1s2zR5UfhZJa5sEcq2hAqo/y8tBI5GNhH0/DWP7
Hor8a5REDi7MNg+Pf92gAJaWm5eISz/NWgUkmMQCtmdLT0cM2U87SCPfngPH8hyT5rSnjblew2Gr
UZWfTOfj7cEvzyOUXyhyConXohW4yvGipHFbUIikyWrmHCOOPWFJcx9tJQ8eIU/+H4bj1KuQbhc0
2BoVQ70Cry01zw5zMxtPxtxM3ljRWDNDO/0+IEOwvz29y1NB1Y7PCDDuLW1e7Zolq+yj0mJ6DUQj
q7PGe6Xogl3VdVicNqp4KEZ9C191bVBkbxd0CygFmBrnWzUn5RmBInJvdpN1mAoXg3UE9/cuHYlD
Y8js0Sr7cGOml+dDx40IyQwbaDtg3NVRLO3JdUqjycAKaek7UTrIh7Ctdi7tlI0Yfm1+yJvwvLQo
oIGyO59fWNvawGsZ69lR7R+LlJdfkOVIyEa584qm0gCkclM3+gIxAJYPjAJJFy1g2vRrJBfYIHsW
s5kdrHCQ78NFT/s45/RDgEZpd0gv4qmATCutDHTHnuIs6bwyd81XB6sjf0bH/MftrXV5r4Bro8Sy
KMtBJ9BX0R14V1h0CJ4e3FyRL8UEObXTeX0AdEeyymmivd3oYufK2vnnT83Co16oQl9gY7urTR3x
LHIm7EAOSpmmX/qGOoqpye4ujp0t16ALBL/tQuKBl8GrjAIy++r8W5st9nw8ZW28pmz3xNPLfqaL
NL8sQo2nrDf12ktk5xyGRIcvYgaQu1I1+5IVyhas5iJS8UvYA+6ioQKUb32PIxZkl7nZ2+DGgQdJ
bfxE4z1+PzUhHla5YW5c3hef14W3t5C7QMaQJa7hIFlS6EOoWzgUO2P1AeDIo3TBG4imKh9QLQhe
DNnVr52tidPtfXU5T5DGyGZrPP3o15qrg8xi45WUzMqh6qRJt583l4GC9Ts7DX+khbYFmL02nAqo
gkTFoVi0boDHCNxqMinVQ4vWnCdhJR+x6KBBNVBa7btS/Lw9vSs7iqctawsenyaPtX63xW6hTJaY
1YNC6efFcIfkXRda8VFGZMHelPWVF7gWT/Ikzb8lZqGQpsb2fjay6evtn7IyC/+fHZQBsgFYyfL0
WAdqmfMzaaHOcH1yZXoXJnXTeP3ILUHzow/DkwS/2r4oZaJ+gzYCVs4dzGjY8fpqDRSpC+eAZ9NU
PtIobMmZM33+otmEgn0V6OrsiUoZTB8/mQpA9gQjx2uKymr9ApHiHAHsABOqIoTL9a8ZxdLNARgB
D3IpBK/FNdGMaTOzGdSDBHk+Aa6y7c94UsqX2LCXNCNL9jGyXLvMGreAK0s8+PsBieUILHUybXp3
wGfW7MsWLEGHg9Xsp4Ou+aF0rPuk7OUGjGJ9Ay2jLJJzYBtBS118uBElA6OOFEzeVW3+mdjxf8Vo
Zc9t7IonOkO0caN6Syvo4gL636D0HKBJQVley/gPjgE5oTfwCyebr2ga9jpoUafajUaofVJr5Nay
EnKkD3Yt/ihb1/Fmdyqese2tj3XcVxuB4uoikEKRf3MHIyt1HpqN0UK9yo0VEBQFcdd+s8ZlvSYQ
FA4yFHmvHyvgLRub64LYyDpQK0fpnpyVF621Sm/MPKjpyLazL7CX9AI9d4+iTt1PhSHDX0kFmCMp
EUNoemU8QnguKMNX4V2m8cpEpGh6BpRWHdwAXLFhF/kJtUXAY3mbfRtDzDbCzIk27ssLIdzlF7+d
dsI01/XaQSyRzYjQPbDC2mjtR0unTR4i54fMmgihn1i1DTMjcxVkHKLhUBuptcPZ1d7bWiI+AfIk
wWmTrZLnBVNh+VUL9BGkHyGIgHj+/VSBOlwRaguasR3+07Kmx69l6t0vwyydexkHArfxWVXDXSQ6
qpgGSjDCy0uluxupwNL/5LmOBZMilHcCRcIvpRXrL1Ql494rTIAgh9vhcp1hLr+Xo81bj0c0Gfzq
u/fwbYu2TyeQfnHzguZ5fN/hpLLrLGsrmb0oVryNBVcLevXCU3j7on/BsobMImvLAI3EaWx/4eYX
74UAlhVmffdahYrhAdpK2N5lvJ+E3Rzmzir9f58vz80FwLSkHGtKjRU2BK4WzV6pz7+iIgLeEqju
J7VtjE2vt6UIsQqbS4JF7Wu5iqALnO+FmqczRGjCpj539NeaKfIFdYUT+ASMu3AzwjpCpvYdp007
5kCCvXQcp8or9WB4f3va64SApV8k0RamHAi8i4SgdxGnlGE1+zndH79O2nkXJkZxryjNhADmrG+8
Jt6YZ+u5IxFPVqBCkwCvcD53gd5YwHgz7iBBdacNIL6fTTk2NNxgh3ae0wRADzPRkOt3RZdYfgi4
/kdnwi30jMUecJ/qSY0mSSCm1z4RSKcUXYQaqa3P4jgSaTAZq436P2ywjfdhNubsl7Bs70yrNYeN
qHxt+QATsm+pZBKWV6/5cGpcE9EganpNntF4TsW7MMwFAadZmK6B8Xz7c125BSiDg2SB4EgytU4X
MSxIwkTKybeCavTVLEr3YrTxCKmqHJ148b0Lk2RjjheRgAIMmakFuoBEHCmp8y9WzSFgMRR9sBY0
nId+zqEFOmmI+Iy2Zcx6Mb1lqKUqbNIa4um3yoarcB7mQDgMpTXiEdeS4RgXxQSbzbTQY5PWfpZN
u7GmV+fHuwowOBcd5KHz+QXYRxt6imcaneTqBxCSaNfUCnq6iyT67c93kS8xPzT1FggqKHw+4/lQ
dcL2HxHS2tnSkt8SCCe+FYOU27q0r45jsFGWMs8i9Xk+Tom3EWq7EDrzIJjvqYZQeHFZ2F06x8En
PUgLH1WJ8j+rz/t3kToBZ8NFzS+sHL2JoLXNn2TExiFF6WJjBS4ODFbsUKXAWVNK4JZepTG1Vg1a
gFkP5UPd/cj7b9xDxpngf07usUcUaaMef+Xjgi52LNyQDJqba+ZRj/2UFWMluqukbR+AQgAEwYHI
D2d36+Nemxqb9m16HNF1VE/jZAK1wDnBkRuofAKQswmj0m9lkx3LSRUbS3ltajzVF/UT+O1A788/
MmSyNDNhVuw6mqEfoxxzu8Iuq4fOdrYqv0sYOwvafDVkZpgTDAAa0auqugNKQDFmMIHo+0zxbkiq
HJnyUX/lsOiPDRY0zwhe9eJQCTPZK2nb7m4fnOXgr38A0yTk0bAEXbMKDLJVAjsoMEa37Gp8An8l
3hV1Xp0WD8/neRrj+wEFuIgm5Jgfbg99mbkxeSow6lKR4jithVh41spWtWCyDkkr5d4yuqQ/wijB
O5ukOzhVCs+ue4oStJMj5J/sY2DkA67LYHKNP+lcVAdbRab/qZoz43M1UZv1mhmZ/hB1RiRPIQVt
ROwrYfTsF68+V5gXIqx55u9w1Gk+2tbU38F+S+DCGiB2EKX+2Btk5bfX6dqgdJo4aLwW2JTL8fgr
ibPsZEx4AMtd7wbxn6mukeRSUwSH8mZ4B+6uO4TAJva3B718pvFx2JY0swmqEHlW8QSJB6qCIpe7
qFLd6Hvsot1KahAGxXGeVciVQQLoclfWvXGXRU36XzObbbyH+T6OL3MdoIblQFf7ePtnXduurAHp
zfJ4gm5wvhYyS0CcRuQ0/ZDbB0z9xr3TI0eopbr2PsUUHeh6ZeQHp8y2rHivRSEgGaQHOLlwW69C
v5rECrWTrMQMTW/RN1QQnGH1zS8O9W/8YKsf/zzVxUSdj+4gsnKBUKnwLssiYNG7Jq20XeMYCZrC
MvCx5lT2+Rj9koqefEOtcctH4MpE6WMg+EPZYZEcWYU/5HbixKQYu8tDrAVVo83vuiztdpoQxjFU
N7P2K3eqxfW95AhQhPhz/k0H26gCGYQs7GCl2qFzzCK6Q3plU0Zl+UKrWId0BBnX0jMF6rAaqEQp
JnAGerGBvuDL5imxjn0XNI9D3QxI2IziWIky9YOINqo3FF37ZI0dKgBFmFselYnIG1QteX/7O185
3sAglich/2NPr94syeQir9epyB5CA3jutDb1BWCNU1EHzQfQdfpjncjPt8e8tuSkAJDKluYKd9xq
yec00wol5mkw4FeThZn1ZIuo2uiVX2wkQEi4UdBlpD7JIKtR4oSanKDZwkoXsQ8+EjfYQEJYHTvl
vgOrtHGXXRuPqLDI9WOmQGHrfFZ2qTWa0tuOL/FPX0qP7pEGpfWkOEXlV/GwiRBePs3ZhmKCC3+P
PQUoFbTT+YAzPQNbGzUG1ARcG5FF9k8QH2O4b/B+jXclYg3vQEBhU2rOJarLWoiCVwRPQkOaO26g
DwMCOSZSq/W9wEzWtzJizMGMu6g4jK4TT16lI0HtTaUSgSAclP6Ij2njeiK0yy31i4udyHR4iyDW
AUdBNda1eh31/KIoc8d3TAEpTQO2iowOVMR9MZXaUUWE8qCb/yzwh3yUTv5BfYAGEOFqFW8UOl0T
speOzw2OolE1WlhGtYU+74CkubuxmVwqXuWWd/nFGViGReHPJBkAZL8OO/mkIPxtMqyxeLednMTG
fAL/+XBLEfvaQCh2UOjDVI1LdXWTloKXdCVyF5Iy4HCjtYYPUpr5l9tH+trmp8OyGDoT31jQ8704
WFJXsmkCfa/Z7Qd1wIlOdplEDSJW7toKearb410kyXTNFg4+G59eEl3M8/HqqOvhh+WwroqUul9X
NPKxRbJY9aQm69fbg13ZmQQR1u5td7prqY0Bjk6cpFx+JtjFJ1Wf/sz6kHhGmXZ3bpHljxmbdyPX
u7Kgi4I5FqWAbHhVraLXhIYZLw3T9aXTQ2kbKwtE5EhwxjT0de61TTz+lWjCPb/0ZWk7LLzN8xUd
zbScJXAKf0bjCYh4nuNcwUu56nKePinS9WEmon1bU5gfa7uCxDu7R2uo+xPCjFuKH1enT5a1/Byi
9xqTgsRQIDstChYQRXfMezKrYSmw5pH9jcQ6Ptz+wheJHdtpya0c6BYahM5lu/2V5NqYdmRzRCgV
RWBq9yS99nPqDv1jAqv3dTZm5VQ1uoPPiNrpG2Nf211QIA18bpc0ZJ1UGkSZtrchriQBjs0musmP
VQxPrsjr5mOXJ8MHfI1Hw7s947e22Or2IOJBLCDPAtWmrOJeQyUfX7Ms8Is6NKcHVGPS7jtAeoSx
OynGRvqwWydkBRw3e+9glNj7Q6+2P8Xc4AHcGMIeof1Bojw69uJGqY2B8yEItKH2Y54ieLVEtJ09
tw3bysdGxc13rC0svCoYI+11zpXoU9JjRUGZz0Ik2ugtJHENhHv2pSVR60Xw1i0eUjHWGQTNMBJ3
YS1q/QFZsv5UxIocvLrJ889WYKLaPelOkG00qC5fIUtvfmmQAMnAP/ENoP/XtpiUIG5kMqIrVU8W
8hoIKv6xApnfV6B5d4025/+hQ4PqVueWd+qcNF5SusPHTNAi8bJwKrdcPq4cC3r5MKrJMRAguUDe
dA4KIM2o+XFQdF/narCWyzHpHxLEhxcZ5DDcKLRclAgoNf1/HDMpItzj85NRFWUlBzchYxgbw+9m
uqpAyNXjlAN89HrRUvJNygoWJZlITbEthvl6e6temTRPAbJTsmZMqNcGlqAJBIW8WvOHabAh37RF
gyFvprh7pKS7Z4EGSP6vtUOcOpkuam9LlxDIwvmsJb4ptHdL3ZeJnB8Ho8o9fCsyWJ3dfPevswMq
T92XQXBqu3Ax0CKt48VBwzFLBt47SjEd7C55TZwk3mtq8q8aVQRUCPLEOmxPDRLVVZi3xKDoMf/5
gDgRYhj76Fg6mfwyqVSfb8/s8o7mOUWC+j+oKs6C54s49VodytLSMJ2x3dQbZdy9dl1h2QfaRVB6
bo92uVEZDR0UGnFcF3SWV6PZU6wOeaSTPqbOg5PipezBU5piL0WW9TjHkdvs2lRA41XTUr5q2SC2
bq3LXGuBsiN1TvcFv871w8atDbsLjQH0bVkrD3M26x/ZNd3GTC/PA4hnpOhAAcPpMN+80f6KSoOJ
/WiZQdVL/h9n57EbN9Ku4SsiwBy2JDuoLdmWs70h5h/bzDnz6s9T2hw1m2hCsxh4gMG4uooVvvCG
qUQ+ypwDzU81KMYFNaCvi8Ote39pb9AeYtMIzQNNNAyhxYhf9GpEuamRtYpzCEWVY5dHZVL7Q9e3
9sVAof0jOAIYVJmZ5l6dD/X3gLYDUghF8DPMavXj/d+ytakgDKKqQueMpG61f9u5G+pphIPVmRFO
imUenePOlE/CK2FnnTeGUtB4IlM34QkQbl7Pepo1TbKgpXhBomQf9MT+TIocPLbh9OX+nG5b23Af
uNKptqCHQKd0dcliyoYrUtLonjU1xScKX9WXgACowmLQrhrXKMp4Oqd12E7uFDcWJuktJCZXXWw7
pX1Tl6ZrmPBgPaWGPv/2YyzcUAkOKUqrNPiul8FWJbnNBiDlmU1txuurPjgjCpGPSDqopb+zFCKu
vQ5LxCYjSwAOgYvPTT3CQKyka3vNyzEQ0RBoqJR+wY9JWaJPdgpdxEuTsPk5ZQ51eJR+xj+5TVNw
0fn/PFkfy3Bv84vPvP5FfH4hBA3HkK9zPX/x9Mh5k8jY3UXZAWUD7XePJ8YRJyPp3w6ecgvLIcfF
ATBCjDVFIR/npWt3FmbjegNVz41N3gPiYK2nEhWLEIcM0QGqgunQOrPqzyg2/J5IIx+WokpqN3Sk
OCLsGLKftEj3nsQbUSMuAREJgaYDuAnfe7VJY7Q3pcDKZS8osvEi613yLkvk5quBF/GF6iQeWPlU
elG9EAJmUqj+GmS5PGdTPJyKps0+g7gpf42lnF2M0kj+3N84G1cvMv1sU2oepIVrYKGtI1Gal6ns
mRXmTxpK4aiENGa0o8B6i2kQupygRch1oWRCCbjeDbMdlPUc4ghW1aqJ1t4IYqHp4Fi44VTVsEn1
6UtF5qYKBQj5Q7JA8kOkNdwJTTfeALpDcLyEWqio017/jNHUB8uKG5lgLI++qGlcf9fVOP4Gddl8
N4Ej3TkFIuBZHQKoF0IjileHZ3b1uiro2ziVjWWIgcLAh8K2wkM/ZvlFdcbqodMa8FM0HR/uf9PN
LQeJjdMHhhJtH/GrXr07I7OpFjImz+TF+0c0pS7VmM1fGj3Oz1OcFBnE3SD4a5pz8yMXKlZA7IXp
Cvm5/F4PJxMZxVDOvSW1u+cxLzFGuv8TN9eF4hu1CFMABsS2fPULy4XeD0+H4i1FEz2oLXqcWhVE
F5hyaPTBua6fLX1pdjb71tdnB9KLAr7NTbkqDsSp049pkSveoJYhlrD1HD8T8OD1MeVmXHvqMCAV
c3+mWwcMOKBgb5gkHy/ttFczlVpLrvR6Vjx51pfP+MR9w/ty/Hl/kI0nlzj4/wdZ3TEpPhfVRCfK
mxth6w7HbEGAzwmLHBHLbvovywh6FZ82ep8UH68/XrA0vPwFzlIoxGr5gUywHw8cgtnTx5qGVxvt
6eOL378+RkKKzDKIgQgQxfxfL+KiK1JRxYTEsZo/VD2GiFPaGsceI50HnIl+U/eoLgXg6/PbFxYK
BYwiqhygFFYDO12ypFaLdgFwXYigmm6gL9oM7+G0tTsbZXOOHAYeKeEEudbmTIAtSCbXv9c64dT8
VHIlGB+nBE9oWr2FhlwVak/HUMNNylOVKXyrIbR4pzgUXBicSnAfqz2UlHE2RjYZq4oo1TGckURo
5KX4WCOIcri/qluBGzME+AC8hBdhrWhX0cgq8VdSvcU0p+kdzrTj9AFhtTH0EEZgkbEZB1NcyGkj
PQ3xqHfv8mxWpY9Zh7SH21VKYx2tLuq/RTKX2s7ltHVNoNpL/5TuNqn76poIzCXG9jjAnCmE3VUp
MX4eS9Q+4ir0G/bZspM0b92FgmmFKA9uvQhYX2/urgcAYkzUsNClhnaYa98G7NfOQZ9lJ3usLT/Q
o25nX2+lJhQJaX7wEUg0ndUcC8uItUHhWiqWpi++2+kUXfTGqacD3k4ZDeG8rOlcLlLv9nEhaZex
TcfClSLwgi6pclTu7YmNi5JMFLQjKT3p75qMBQxAKdl5shdJUymd5NBQuiM44zr9QaaxlKcwIrfx
u0pbxlMUxvDRCO0TlmfI9B+JkqsDyTlAZVee8BwCea6Eext36zeKHSs8VODhrGmknSrlpMutTB2v
VqjZBOoxy+z5eP94iEtlddvxtyNJitAB5uwvyP1Xtx39zn7AhR0HTtKKh6lcjG953z/LSS2d3joS
lyo7QPTlsaRaP8OOEzRNF1Ym2gFjfopDG0UOKuX/JPVQfL4/1O0uZyjaU3xGMeL6HYyKONRarTW9
3JIRN44l+chmwi1BggEwS8p4nIx52lnJzUHB6YluH3C2tbBCvegWnEXs4XiSOgoYJpV4agD20UFo
+jHO9enBqWV15ya/vT9E20PlKqDGBr5Z/KpX3y/DQkZTawtTuhg6KO8v2iiTbJwQ3slPVomV3f2l
3Qiu4YXSghdwPUW0dq4HRElq7FMKPF4zz8vXKK/ofgO9yj5D/20PQHmDJwXxvUPSqNpTMFnzl7ac
957KG2sPgeSjIC5sc0QVcJ3oRJg+jsjFmURXlWKl6F4JFakwmQY0AiBa166idtol7K3pV1dG6ods
EUpbRgDBx1UTs/4rl6b9yyiSqkMnfKy/o56A5mVkTHPptoM0/a5ru3aOTqbbl1g3Gu0C10P6en81
xWJdnz6mQcmU5QTCetOPVqJZ7zR0sDxLqUf5ZOZKbGPcp5YU5SNM8YBcT9Ox5wpLD2mvxaVXUqPQ
d2L425uGwgHNR0obKCmj43L9SRvVbOVAg7ynJg2MRiOJn1skP3Z26u1NIzJjKOYCykahYjXKgjdk
JS227snTqJSf6qHKJF8XrsvVQkK98+hsjkYVjLRLCMUYq22K7Wifhqaje1rVV9olNxW9eFpUZIk8
y2yRDLz/IbeGowiF9gCKqkIE7noJF3kSbCvMPZYutn+ZdlIc+iCKf5QqftX3h9r4WoAmhH0yzGnu
0VXJq8PZTnhOWGTRTfSvgqzetyqMd+KEjWuFQVg5dNtJXrTVtQIU2AbjyCCLXEkaDglleqSoF8G0
mZrFfMgRd9gx8di6Wa7GXAWFjgocxB4KC9MMyEyTjFUSekXTsYP7/onKZvh5mRU7wRZynE7JFMnv
hnYav99f3Y0PefUjVvvGCJpFH2ZO5Ixu5MESeO8xjppnGwDH27coHU2IMiDy2TJrbAhIvjanpmh7
EEnonAws+kVaai4oaVr2igMbQRhIHupCIuQRCeJqdSvahpWTVbanSEOmnaoo0z7qRrtoJ0fJ69R3
YhWVV7NLl/FsNWPzLZxTZ8ERJhwfwLsG+U7TamuhqQ2zi5konaPVDsMoUW/oUbON09b8DRkz/4cE
fhrcRFPHvcR4azDOClk4YFpqJKvBBlr4BRwHBsuQq2nC2v5C/NCcVXvud+isW0PhhccwJKY8Tqt1
1sM4TgYlsTxltiTFR2rAHt06asLZjwrV+XF/u77UslYvCB+TJwQ5Dyis62XMS+odtsNBtUNVx7l0
HPvOq7u4j101y9TP8RLPVKFNLnUXhktxGhqNCkwBQDLrhujZiXT1dP83ba0ANpREk5AJoF2Ju+VV
SLKgYBhGCPJCrNH7r3nYDF5FTx3WtKHsDLV1F6IRxFKzpXVnzV6ykfSPM0qhXpyMza+EKvulQlot
2rndxfZYLTLFf9FlJY8E67raPoE1Y6ZZAJCJDAPLbByP5d9I76J+1Ema5jZSLv9KsOveuek3ogOk
BUEvkKiJ0trqUdFLbc4JBmxvrHS7QMkhqo8R0aV+xLduCd15NvPloMpV+KVrpgwP7rGzlJ0fsRVq
cWc4EOigSgue9PXndGw7rwKtdrzAdjr7Mg+SsviNBZTXBb0mfYqkPI+9ybRCXJcBqIRuaSsxrfdR
Gd7L47L8mbOs/AkElgXsTQUrZ723rNDFPFdrPVtuUWO15qR6kOpoBL2iVTjn2t3YJW8/mgZhq9DF
EaaV6y5J0YWNqvTguSpnxrLJGbGIyOTld0u4++2tZwDHEUYCuUGnk6jqetHaUZvKIegin05B92jF
SMOgZ5gdcIcrdjbn7VPNUDaXGlx2FFXWGYDSWWk1h03kG0Nfn1JTqCrbWnFKZ4yGAWzsYWFujze0
XBFyUzQF+73G4UhkVg7AWMmrAnjsXZF1fmVUxqPdJ3uAp9uhhDWm8NYlY0QSQRz/VzdJvcRF1naw
NyRNLSgbpzz+VKrea1XnvHlvMBQFAbjyIptag9WcabAxLZvokZagW5qq791kwfqhtbXy+Na9wVBi
INYQ3MYaNx8MWo2GCDbBZmAGx4zih4d2nnxQK0TH7g91uzcQuHtJgaEj0RPRrhcw6eE7JlEqeaqa
IbCXOMZ8iKVgBr1kfchl/e/94W7vSYYTm4JeqQ3JUr0eLqTQNgOUDkjxywApB4QDsZvL5v9NZf5h
Dtt8p9F8I1BLxitjeEacSm0fjtHqbpJRPkbHDIjhknKHubR00CxNkP7N36WF3ImuZAT5F/5a4/Ru
1xnyTxsx1tjN5UT9k1hl8uS0jVHDgcK15z3NjFE9oYeGZY+7lDW+OPcXaCPG5T0m4wMRINqV665A
QATb04qRvCkozc8mRiOfUxrHbt1jVsjPG/zQscqzmWgXFe3kpzBGuPT+b7h9VQRpAC0inkzy5zWW
LZqNUaeshUjxaGJaWQrMelSrx6TJS+pvlfpgVUFyQJU7QZcITtX94TcaRiIk4RUVbs4kS6vH1Iqc
YgSAioB/yjvhOpB0vATJ/N+qJmEHgXZr6+YwLX9Gs9J8ivQlPlJLHn7jN9CAe9f6kxEpzrHMhiE4
JA4me/d/4NYmBu1L7Z/rW1ArrjfxSy0wkS3ut9qxD3oapCQkSoSNUdSfEJqYfaXNm51BxV96HWHQ
tVNQEOezcGDXvcIsbhtc05FKJr0zvgdVWfIkNoOvVlbnz5QkH/o4nr1EGqIdCP7WHSvUK1BZpEV2
49RawwkGKZohXasoaBskquU7eWBfNKPYq9psrKzojRMbo78ldt/1ykqRGhezzsrCdSY8tMZ0ASom
abqnKFPg45Ob+vT/9tryW4eOYQkPoWVa/LnacRg5x/zDixWq1mz/jKuy82mV9r7cz3JyyNQs/Iui
jhMcRx21KijihuNGU7En57Sx1PwOxMc4dFQK1hTUBYEbaKMQT2f8EkPPsAdw++g89qdUGfawVhtX
P0gAFLlo8NAOXD9oZWspQd/noe9kvYXug1pGn8JQLmd3yabgoreGsZOLbE1P3GscbAGTXTd1hlKV
67Lh9q+dEUCOlJU/chlkMJoV3ff7Z3RzKGF8wtsmYqzVGaWQ3IcO8BtP0smcM93Kz0kb49UxIVP6
H4aiASmksATQefWmBe1YIYClBV44JQ6qrDrqGnkeFpErJebee701L9pAJuReJK+Q/ro+ITDduxz7
2MDT9XDo/cIZ5eaE4DM2irmdd8POXbw1HK8n2kv0AFT2yvVwqVbzxUYp8FS83p4ic0y9MkOJnNBc
C3fWceutxqSRb0WuDyx2/e7EKvI8fRsTHOhD1bwLjLj9rMdp8l2rlOLvEqR1i3ZPrb+P5diSj2Q0
ycdJLww8ysZl+rfH7CDgPgwnZNUJZLCTMbX0Q48c/e/7X1wR015dxrSFEL5HiIs3QF9V2KCYzBGK
JOLo5BXiBpkNQVsKqu6Q1Jb+ieixV9xwiaoPVS1Hsz+jzXiQenSU46Dt3xsxepdgSoCKSn2tjTsf
beP9Fhm/SMjAhhLwX3+0sEX7rJgNwsfQkkAZpdYj7AvHbeRRO1B71X2tnPB/rofWcLMWysr95dm4
WKDiIsfGOWd91iSEMM5HR09AE+Ih2h+bXhrA3fM0BtP0HtLKXpVsczih1QEDEMbhOr1pjJmiscOl
iYXxRTWywsM0nDCpzcaTMsmH+5PbKJNRjBMDYeUBBnf9EOeLrLajjEVi0nXxsaF4d4BxET04E+YF
tZZWBTYIRv9lGbLqe2g5xUPUDuZDMyzWTkaysQtBdCIQTG0euOENqrtVhx4BbMnTBnW5CENc1Gr1
9nx/whu7idoC1zXBM8dzLVdA/CM5YaBGfo+/4zldovCjlIzOhaS+8nLwiseOo+POHTpisdK/1bSB
AB5JTqIe8UrRm19t5kKTelubgfxolaocc/w6sJxW0JlrIt03akN2bdRHdk7QxrUHh4xm+wtIjmlf
n6BOmYS2DxlzrQTWAWhq6mOkZx2Ccf/Wu0Um8nLA3xfkfU7LukLVcHU7nMTIV5ZmiT1AJ+Y3vR6n
S6PL0UF10ulRn+LFRbKYasSYQqrownhP+mFjxhQaTDJ2m+CSouv1jOPWqdHxM0M/Xkbl1JUEldRr
sv/1BGt797zIKVe3py4ENsDOADSQ18rWMRZRFnCCCJmJrHyoaGJ/aUypOxVxmp2HvK1/ZGnniPe0
wLocWu+D3lTwVDIj+KevIUpPHWSXnaRn4xaBSSNAFuInUcO7XoAGhIWuJaA3JCf+q7XAWrQwsg9m
PiSn0mmnnTtya73JcchNqQTDSVmVf5ZaB39ZqXi2TAV95xFbEu5nEfRF9GX/w9yotAL5otxMZ2g1
GKXcFvX6nsHKViZ7nZxHJ0vsh7IwFPxntG7ZGXDrgaQeA7zdoMHG3bTaTtaoZvGCuIe/VLJ6GjrN
OlkQa/3ACE74En0Aigvz3VEat1X0+VThSvqhbQbFbxFnuyQaCpZDWAWH+1fZ1qKTx0CXoplKFLp6
thMcVmc71WK/lEt0MnPpU6/DGW/7INz5vGJ+6y2ObjHxGY4zIOfFEXhVl6KQKS+WwQVCGfyDGXX5
/zocgF3NKrtHp1DMZ8OC/+9YUrZT8NiYIu0Sim4QjPji63McSKYeBEER+lKBMN40LQSkbQwPXxv+
Q2wIxAV0DKUcwc1erSZ4J6fvqjr0y6FYTgbO7e/MCMpU2hZ7cgIbLx3VMI1j+dJvXDcM5gBV/lzM
yg6V4EmLQu2pLJfo9ObtgW63EE2k/AIkdzUh2FpRVhtz6BfxEOJV1fROfUhGvOnbWN5rTGzcNxxJ
Pj8rSGNiHexqQwc8KCZqoVhuPDr5wGs2F1PsxrUzNH4g6d3P+9PbGpF4Abw9p5qbZzW9tJhytdC4
4ue6DE52h7y7vdiLG5la+A7E0h7hZGs8Ej2UNoTtDb7G12egCeVlqC0j9Nu6RnzXMgZPQzTVi5bI
/pq2dvwfPp9IHBBCgIkF3eJ6vAVRn6At9dA3R0LcNKAEY84Y2mMFtkcn2DplbBShN2Eh17reKUWN
weGgCxuvulr8OCgbz8pj4zngZXp7KMImeTHc5c6CTXw9K2vpYHsVWoaisbq4YdBLZznECCLCR+jt
hR7qSwwmLG1AeayGquPYsQrEXf15rNsPmpqbFyxvx8dkkfb47BsLSCvCJI+FicDDtHof8trOgfXH
qa9GFZIFaYcUk143Re2mwzDtLKH43avLWLA+hHcuBY8bfKc29PZi0YzzU0Ouv4Gnqd+14a7kyVYR
CaEy+IYQzIlv1vsdPFUv+vSp30IuPRFBfomMQD6Pi40zFoR212oUodQ591Cvk+ocNdZbXQ0JliEf
CgqdOADK2kyx5ptWTjKyrKZVYUtk/+6DOP+CEGj3UE5JsLNhtp55WqoUixmOlG+NvZ7of2SaUtMq
U5D+QDOjqN9lYBMuvRmM/hQ4+VNHZfEsdYV16PW4/gCMsfjcggF8DAtdj70yr7V/dGOM/71/2W18
c6p5uE2B1aCgt34HFRrpjZaXib/EgwwsUoLiEqV7dJqNZ579RGsdFD+SF+t+YTATSvWYmPDJZxv+
niTjl6mSmmCru6TmaRot853Uj6iCx3Fl7kRZG4eIIhq3AgkSdeF1kAErZQakkWZ+ls3Jn8KSwsdw
rM1LbBc71bStedKvB/hFOYGuzerpUHtrKPjYYECKxryQnaQPRAXygeq9dhhR8H9EnDk5EQ7o5/vf
ceMR4SWmf6NQahFNsevrr28juTIS5kgTNf7bGUZ7GGdtwInYqNtzn497ILStqVJ7prTDDCD0i//+
KnLrosWE+wTIOu3l4UjTeXDbJNZdaGPRMU1q+zkYlspV9bB8/g9ThTCnEJ+CqFpD7kl5YlR6WGQd
oQoXMevxa2vPv2Z5mk524VgP94fb2j0UD2hBk2ELKsNqojOoIz2ZkCgYjOLH1Bihp0wo3MpRp/69
P9TWRxSe3gQdItZZy4pWBfqBxSJnvjoWJjy3Qvmn6LL846DQudXMzNkBit0efipsFGkgd1HQ5yW7
nlrcLE07pBJmiPGSenjtlO/bYdmT+7xdwOtRVvEG/nppUWYoIjRqpnwdioIKm1J0H6eRlsFbF5Ar
BqAdLwsfiqT5ekKK1MxtlC0CuRpZn5Fu/YUHsHl2AM6/y4phDzIs8sHrB1NABWjBkMOBU14XEPXR
UOpUDgvfFtYZJalq66YQ5d7L09KgPoO7sWuMZHDWhEEk71oaNzt32+2W4Sc4VAgAEYDtfHlsXx3D
KsAESEaeyAdkZ7eop+rVF2Nq+0uAkMApQyXnzYqNmOYI4Q7Re4Fxsn6+h0KPAtxyC1+mr3ZIq1g5
LXbk0IrS9+QYtnYOg+GqTMMd/IeY/KvJtXrVUOWpCx8BnI6uM82KJ9h/Te8icu/skB23DgOKCyKt
QUKfFOp6MGBonR06IwqJOuxb+kGFixFrvBcKiCdgvWeElxVwU2gjN1JzKdqK6AehBBbXrU6Fyhzc
zBxMGtWL6ifa5BznWc0OldrNJzsKQBkEavDn/jG5vbt5BejjAZygXHmrAmWlkV3aau4P5eC42khO
VYBDecC6PvECfZof2PSzL8/5sFOK3dquQh2bAIvsA/zQ9SLjLr9YQcVd0KX2/N5I5r+ZoQ454Eg0
kjFFGQ/3Zypyp/Vqo8VAu4lok9R49SAnGTDpUGY82Vp+j8qi925ZjMXjFHWWhzJz5fZRF+3QVbeW
V2BfXuzv4FCvBi0RSKmzLi58R6cj1AaEU6gyIPqSGylADiU9pbETf1OkPnx7FdhCt0AID6NMJYqy
1+tbxFVHewilWKnqI0+Tivb9HOEW1KFW5WeFUXqmmcw7CfNGqZ/HmJ47PRG2FFXR61Glwq7MwUE1
kxItqk2FI2W6F2em9osrIuwOYYc3+oOElGjnNlYw5aBGhgZI9CDUV9tRfTuyih8EKAIcEvEJ3Yfr
H1QQBPaJjM7fYjSKW6fWckFiH/0stQv+3t9hm5N38ClH4Iwq3g2K3KjC1tDxPMEt1hz9KsnTyo3Q
Tqhcq254UI14eCzHaPkO6J0ojMxxeJ6NsD/VeuJ4Oz9m43YRHR5ePoceBE6o1xPPmwnKmybErdvK
OkFWz7zQqb4P4pdMShCfbWymibzt/MFACcUPurA9vv034HrEz3jxfEXi7vo3cI/lUpCSiYeEZfJT
HRnjk27PjsFZs/o/XRzIHw0CxOZRMuPoW6VzJ5yIXsto523ceJ5p/wrPDRYEmsRqMaZEmnFeD1N/
Udrq0o+qfU6VfLwUJZAxSQu0S9kNmYccRP91gsK8cw2Iu+z67hFWAEIhGsE92gWr4edYV+pqQOpq
mfPWUzHv8yZNityhlxr//prfXnMvfBP6Irg6oUon/vvrhzLrqynGD9cD2edA8FWqb0OVzj766vmD
hLPKd30y5eztu42CCzIZ8KNJp/nX62G7slEmjBUcPE069dxC+/FTvS2e4HWNPtarXDmLqX6GenGe
R7t8p0xtvvMbbr4xC2uKphcvGiCNF+GvVzOXsrbNOg2X+1mJAX6lMUhRtALKDCrVIFmuYi/Gp6ic
4w6f7GYqDhRIs4c3rj6/gSYyjUXSAxLN1YceJTAP6lSi3xgY4SWdu/Jk6XVyiBLJeh77DAvpedf2
9OYlfRmUrinCCEKCcJWWtErbhUNVIXIolRWCKFF/Diq9P7Rz/l0Kg+F0f4635F8xnhDhgXEI0mEd
WkPcHjQ0mEeUN3PnW5mZ1aVxovZSLcvsayhFnTvHHC885NbHpk+CZxxLjXPfOf1jOcnarzrsZmPn
4988tKLgB/SNBrqIJ9agxXTsUpQYmxGoqWQfi7JS8YAvOk9vssk1nHT0UgvBMnXAMPX+ctycbTEy
0hAvdROC6NXON/DndHr6916XOeGhburGh1WfeLPV7KEMNycpKqjCN0eMeX3Icvq3OoZ4g2eZjfQe
aUbZLeNEOSdR3J5KxPMOjVo3rkwvdidW3RyZIUWeTfS9VqdxzKWQnIpJ2sYAo6+ZauWpAM31v1mF
2FsqdvOM3SQyosjbaTvR+NYCi28LgoBuKy/J9ayDAud6IQfoDQsCVqcy1rR/Q+qu6bEdnWznybq5
PskVeR8w94LNA3pwdYARXJiKdoJdAUA/Py1DBFIyxgH38zi246nUcnQt5h43y/ubaHNYQgZSHHro
N0qbaL1rTjOlA+TafDkF2mie1WLCdTVZ4oPzYqiSx83Ozt34qGg+ohMMVABk1PrCBI5Nfmeib9im
TYIvctP7WM5rbg1hyydWCX5r1hg+dEuyJwK78UmhliB6+yLiAmP8+pPSv1YGWAWI3RZy8TArXfrB
1sbsj1Ip6s7O3bgcKbPyHMJoES2c1ZlJ51rrCEIHj8gM2ZqBwAM7jKp9zHpNfyrKsPn69k+Jpi71
WMJOgTy9npuqhkjltPWAgWWkH8Jkzh4yzUFlQy6aQ9wEiAlOcfFW4hfb9gWKQGWKC2J9JXMd2wqo
/sFLymg6BijQXcaqDd/BBY92TsjWt6NVCnMH+VmaK6vCisxymsbACWlQSD3FSSM/2WOTe7HdBz/v
L+XLWl3FTWJasMtMCqj0MtfF4q41MGGwwsGTEqX/0EtpMvkjT4rhQXd1IhfNxbg5zrrSm24tOcFP
JxzST5nuBKOLsUz/XhnrFKfoQFNnH/3N7KMmqZLhFaMcWZcuay3Hl7JA/+EsVv6ErE74q0abf/La
jgaAO1OdfTPSizIpMSgnDiYo79TqNlPSFk3pweEm7RP9sde69tTVUfhc4LogcNt7bfUXK4nVGgq1
ZbEpxElfwx9NZQ4XrSbibIA62Fh4YPL+h1pWZrhJFozhZenG9KfFSi7nocjz/Dmp52z0qWmit9lb
QfzRHoLccQ21QPCDymg3f5+yaULhwkDl2F36ZficDcq4EzRvnFxAHoJcyfnlJl6tFG3SzIwCafLI
o2CjYxYX/m56o+4+QH7sIzcaktzYyRNuKj98HfY1pXNSOEJ28ZtexZAKlmDN2Cq4mlVz9Rw6zv86
tVR3tvXWILivUigX2gKUQK4HydslVrpWJWKIst6NCt2EG1Okh/uHZ+NJoRgJ+AyoAYijNQpsqSo7
ljuJUFQZljOfdHjQl07oCoTzeclLx0sjx9l5UjYuB42+ClU6YbBLNnA9tUSfOydfCMPSpin+DvMS
LcdAsjTaAKjE7cR8WzME4YbiDfuE4HdVXJGHpdWSkIC/quKsBlinV88d4nTfG0QhocskzdFuQvP5
/rpuvJqUeYGa0/BFTHQNxUqg4I0lfA9vKuWu88LCjJ+TGWHIAT9d1M8yI32U9TR+yrpR2vmmW8sL
xA5sIVucwttqewKli5XC4fIQzbpD38xyeKIV0S6CJCiNO4/K1j5lgwr+PfD6G/5EITsTgKJo8qyi
MH/yzVXVlRNzrxC4NSlhFgt1BewtvO3rPbM4Tt0Y9Ms9DOtm/JGr9t0wIS+ADAeKj/c/3tZYQhHe
ov1KyXHdRJ94naEGgDzuKT35RjQR7rSK3DwmadP+h7MghOd5uIh1rLWoR4GsJKBDDAoaBWHxgO3h
zTRgL7OsJDsnYeNLkY1xadNUFcDI1bHrx2VEoZSToMlok7eVHkDVaqqd/bBxIVPXw8QDep3AxIlf
8epy1PSi0/KZzqxSRzQYxkqxaOoZXe4aQ1TWlzkzzZ3Y/7akhqMeYF0iVMQNKVGvHgEqJzVPkj2g
vlbF0oHTLf+B06Q/ofA0/8VzD/yDkrQVKAhnymUfan1+kmupVd26LZGgevP+Eckv/A9xsxJYXi9B
lIcgoQpyEeQOTTeZZouWfV+eRpRSdqa+sVWBVvHykXNRr14TlZNxUhPKHINgmZgno+3Mr32daHDZ
0mxnqI0rzaBEp9Nw5LCDhrielZk0Y9/0OmAj5ETO6qCgIqQY43vJUqcPxpLKZ7vG0wD5Xe3jm9eT
zrHQEsH7Tyh9XI8cd6xjoDFJw5ij92FWacQT8VihfJ5r847+xtaKktAItXleDVQLrwfrrTjW+tka
sQBt069pAiNaljTjERBt8nB/XhtHRcjdEbVSlgFBthpKrw2zkge1h0Mpje/nVlGPhsB2tmxxX2vG
PeDYxlPIeJZoJKEeC17zemqpo7ZOpRgI4Rb9cAypkLnSUH81lUg7W5kzPRTyrkGWOHqrwJJ7jW9H
vAQ5dQ0NNSUZcdN46L3Z0NPcDendta4+O+b7ELmPyi21If+e8f+abljV5RfVTss9g8WNT0q1DUgH
RwXapSV29qsrqXcCBXId6xwaaf5vpEvpp1l25icTw+i9yH1rjSl60Xuk53mrRGs2hh2HekRih+n4
Q69NxmHRwuEpwTPbh4BEUgKqZOdm31rk14OuNlKnJMoSmmRAlVkMXrpY80O2hLCOo9TCaTyJ30lm
8Tsn+xVCcP/hCaNBSR+UjjKaNTe5bCobbSRGR/dH98tRqY5w8CUsXYu9XsHWl4STASaKtFkw+q6/
ZKOHIbUkVneKhvmsFCReGRwRv0tM5Xj/cL7QW9Y7Vwht0UsGwX8TceAHVDTdpPeeNZjtYWmq5N0i
qcm7RonSX6WltYPrJHX9qe5Vz0j6c1/lZu3mehPDMMiMk4jeCaEX8zcuCUtC0t0b/0Q9eqv3f+jW
LQI/TvCBBM/SXD1+9rSoJkBrZPHmQvptTdGkukUq15/aCno2giTK5/sDbnwEuAxcWXwIlmYdR4Dq
Lro04TjBFsNT0s7ap5ya8tFqwuX7fxgK5pGADNGSWZsbaCP1vmaQe2StG+mTVqTgk9I5596qB20n
k9x433hcwNWzikRI65ybdkGdFwYgwtpGpFrSaAS2nPMvfZFICGUW1bkC7eg2E05692e5EZgxMmGZ
UOWhfrkKzNS5peBtTL2XaaZ0xqfU9BwtUnb2yS2OErACRQUBw3AEG1dcXa+uwboi1Vh0NrSUq/nF
bNKPllWPh9EOpYMeSsGncXASd5JhI4WVjgqkVTg7L97m1hFOVkJ4U5RQr3+CM2t6y0LwGsicWj20
dV+yyXHB883+/UXdHErU+NHZgGK9NsxqQ9mojcRmlzqzfcZoIEXeM1WO3CpvBg2IhaV9DsdHiGuv
ES62HGbRQlPQcyorOMQD9aIuUkOkLLve60igkR0v94gut6zOl1FBLqN7KKwgV7tmiUw5jwqt9wYE
149LbqUHFAmX9zZCdWdYEtZ8rEq9PqZ2omGJWGYlaNlgeAzkbDxqajKeBmlEtM8K++iQga/wC7r+
e3qzG++hiMxFx4k/OFjXX7xu7DAJM4VT1YbDhz6eE56J0rnA2ks+o9Ho+CadxvP9b7/xHtLlI6Mi
guM8rVEcOkoGQJzYZk0/DQ8wQpqfabLMT/KyJKehz1PDVYM+eEwaiP5S1Kt7ht9bs+aUCVi5RqFz
/U5NSUddJyLq0aTJPmWtPb1rQpK8UEeep5bw4VhUKdvBymxdI2IfCI1IkNJreZi4U1u1pD7vDUZp
P4V4mbh9OO6x27fOFZhRykXiJqFAef1BJ12tEBXnstLruj0oVVH8W+ftnyCpu51M8lZhS6CrSDdo
eQjFljVuvg/YM9Dmeq9qA9tFd1L6UBXdD9Ps/o+zM9uRG0ma9RMFwH25JZmZVaVSqVWttW8ItaRm
cN/Xp/8/6gAHSiaRhGZmrqZnKjKCsbibm5sVL5qICmqXhhYokZiRgS0g1Stli317bTwXaS6/3t9T
u/NeuXsrUkYBZhN6lMMoh1Rbnwcz7M56J/5FkHb4QAWkPChG7GweniATrQ6gVsjBmyMTgT43aSkw
psfL5FNb9OKx0JLW8FA2X97FTam/N0K9++PWAUJkGO6AgPjfII6zmeCSuP1QLjUkevC5f9SwdrzJ
7Kx3Uz4ddqTvTRG9eZikAM4oCWxiFonkf8g9TObTK8a5quT0EbkRkAlttPq1BdUO7LrATX7s2g5T
LEQRz2ls14/wwouLa5Tz5DlFkhjwCXskjUOLICwSpTiNZj39D1se2huNbSvnndR9nc1vD2eVqU0V
jy6uxRIUNnNlHGRJmDxbQ/PH3UtrnsJ9Acz1q0i/eSAnMZe9qKsep/LuIXPxT+4mCDiyr+I3ll3a
B1tt58pY89w1KmBj3+hyNXEs8oghKZ2wam5r5Sc17LQP94/OToQK3WEVIIZoDrVuk57U84hzZo/r
c6doM1rAY+4+Z1Dav1ZT57wkIm3+uz/gzlmlkRwED7gAxOKGZ4tX5TiXeuenCMY9GEb3QRUCK5y4
PdJo250aMCFNN3gxg7Rcbw1DZlVdj4wUmgsBIi1mfhyFqAplyvTYJ4U8eNn2oK41QlxjYVADnB+u
B5ylEWl2zVpSZgkhSCny84TA5ZNuDDg7NNBrTk1pLP9k8ZS8SftQvAhe4IchrXvlz2Eu4n8C1rUH
iJRs81nbemwGPB8RPRyb+l0W5npQYzsvPatPpv9lLHjTxOf0S6DVfz1tCO06aS3rXOWRzH3UAcyn
tkRR0dNFOr3e3z57txM4AcA9xBW46Pr1YJNoMrFQwfJL5Jq+xmmffqkhprwvaazqgtFa5sLTWtU9
eGH2DqOrIhC/Qgf0SW4+rWG3/GXT6Px8CvGZ7dLwLPpSOd+f3E5stJq2QX9hepQINu+3Hve2FTeM
krjdGIRjonj03JleNecmUpZq+hx2Wfw8lrhKh+ZwhMXsD091ggyeWuM2AxDRJEIEuLgLcnqXi8ms
6Eyb9ZO+dN3jYnfLU2fq3cWdXEGx1ggPzs/tp4VwyakhWIdodyMw0oxTnXQGnIJUXZav05A5pxAZ
vyQoJxd4OA/tUXhDaSsHV+DtjUTGw3/AhInM4Npeb6nCscqykHL0MeEBpplz5a/Wat41ZqZ8uf99
b3vHSK7QlafFBoFIMPhN+DCLbNKTFowES9vGPI3oTPylxtixekjEpV+VxtIuoWaLf6YlKd5Ry9Se
3DiRb1Yg/EulDuKZ/jbn70IJj+T39haf+gO6pKRkK0Z2vQgQSQo9tcMeuCSkE6dVMGRq8IQusapq
JQaSjunFWNUfJL63W47DDLy60u24QbYGtR0O2LaBL5jvumlee+XizBDIW6v9Cu9QtXyEEJKLPlTD
P3JBRPOc6guuVfe/yu07wW9ACgqQjNvypkq25NBrJxu+hyyH+tIq2fASR131SaN6/YFizR8LbaxA
J/8/Wufg3tEof73Uiy1LzYmBescc6AkDpDSQDRZo0FusgyO1s7WZESQPmF/sti1Np0dM2W4y/nbG
c+zXcoggtTgWEkrFUfPK7lBImNEdT34HSn89K5F0hVUbwEGKK19KZ3Vcyl21eGNp/aFb4e5YXFOQ
gtAoJnS5Hksb7CwqKtJr0BK1eTOZY+U+lClm9IpbzJ/+eHvQPrt2fEKDpmi7ORlSurEyuAxW1Vgk
hNJ4SfQljAM52nmgzmN6FOzfvjVo3gFpEWji48ljcD07XoFYx6wYcBMWxwsdiEmgVtwE96e1c+DX
DQ+3nijThaFxPYrRpMLsJlKKGbXgKZCOnYxeJev0YZ5s90NsNdopqcLyqOa/OzsLYgPxCXH7DeAf
adaM0TUXTSic0XfjMr5A5FCOqJZ7e4QrFtiOSw3O4/o7fksMlJ5WGdBjQB69gUnbQuTNR136MfBb
cH8pd4da/xq6m2v8txkqrbIwGalM+XqlIGCHeNZTPgzfjb5wDnDQHZwQETkqJSTdnDQC9utZCVQc
ViCRy8Jpa78x2vJHWSxOkNVG+lguwno2OuM1Gkb13ySOl8+YJh01yu19QIIUzgTaFNzPm9kil212
Lip6vqTDyY+sZTm3zpAcrOnOw0CZjyqCjSYaxanNEccxLS+bLIfGOUv0EMMxfBzMOT/ppdO/7Wq3
xcyvA4tFzvtS6+6RAdHeJ4U+Sn0YHjoQ9ybe06tGl+ZAwaZf4uQ8ibQOaN4f/NqautOf7x7YmxDn
19iDJ+j6k7ZyEk5elJhUF4nptzUizIOJHeBk1H/c7sdfJ/qgFkSLOPfZ5tNFHeXnWoH5hxx7+68y
tNVHVyb5o4QfdrBTdxaQ3UFDmoHrC61Em+slnzujEEtFrY0sJDByWZ/EZCMSOLbun7/f6KBZBOdo
hHKnbbbKqIQDIiYgisrCCxBr3YDw9qpS64C5RX6V4jFz/5PtoF9rSw6aIkiiwW7ckhqa3MwGZX1X
iwTHMy/PltL8qxfjqJ7Kdqq/W50RdxDI+8KkJS+x39e5rdL62Ib2uynFVeQUWYXafzv4WXuLrq7d
ce7as07B4norJZMZCcvhdsiKqT6L0Urrc9+NGLZxaVQ/LRNOiU9zoNQ+tXK03iqdjGHtYJX9LFT6
njwjwQXheTKlTZkwy5W/O31Kq4OgZOdorwgKmvFUO4hKNmcLUZvJVOIEgAledGABFfnIxhsnt07f
xTVejDxW6sMw1z1QODKo9xdpb400zcDXCQxYh217vUalbZKXW8C/lYxjj0438SaO1H+V3lIPMN+9
kfSV9ALziuYCd3PaEjeLUDTF3LVKMZUvSwBQCDjSN5fpSP1w5zFfU0aWde2uhRpxPSmdmEsiykRI
Kev5TYWtAsFs40DCiPXoUmsz/tw1ePr9pVz/6nUVFlASNHQls1Eh2xoA2MCrLe1nsE4ittGoTdlX
yyyLA27LznZhFHulB3I90qpxPTc8jNRkMOC2qPjpBvnSaW9km+rf3CSxz6Iz5BmBKSuI3UjzSqU1
Xu9P8hcdcDtL1eV+gZexonGbDRMPrpHR9j743YBN9oMW0poDzyYMZy9sVRn6YU2LzMnuK2GcQll2
k4cpRfszofeWjthe+acuZH0pMSo6D2EoH0eEWT+2Io2tU5SORnvWR6kJL85kC0o0cpme4rK1qvMM
JkaXn5mN2ZNtiuKU6ZFbHszvNiclkFjp7ivoAKiyBR1SLME6i/gIrzP3U1wNFze01lLumpS6wqVG
leMkNc80JuWQstT1wkNO/0seW+8xD3iEP/b+/pKvF8DViq87CvWzX534hFSbt2NC9FS1e3CIOeuS
Tympywdq+tNj27ra2e6cPBBxG3608+xIpm/9lrcjUw8jrAFp36p4VjZ+ZRkviB/NrkuS7rZno4X2
uoSzDT00bQ8ekpsr4tfZgVnCWHAmtuc2B7+qkB7vfMUJ28s0afXDQP3A7xxtOoj394aid21V+XAI
vrdMELLcpHUxX0DwIm38MBuLi2HgUZpz9g4e5L3vBy+AIh+Z4EoJvT6xfaGZbZwP9G45TVjSt9UZ
3/JUDT/TodkG+GkigJgk00s/L8ZB2LE7NPjyyneBl7Cto+vmWCaKMfIBF0siTKsZnlMlw8WZxuh5
UuMI9aom89qpii73N+3e+tIFT4UP+Jd5b66pVLTYoLTwiRO66LwuQ/TLRkr+FGbNkfjy3i7V4InS
rInMDw3i1+ub6o2ZmO7c4Y7ZZh6I4hxMLmqZuWlmwTJY2kGxb3c8sF2L0YjGt+U1IEk+MvUAX1GE
csoTmO61YWCV42DJScXvqOd+dzxSQ9aSjhGupOv5EXol07jEqyl8Or52fe0GtEiWj40VwTZp5iOv
kNtyPcdQt1d9bhpgIeBtFlQTZQ0unvfI2yKBcVYEtjVnKehw8vXeNt/liZU7ge7aPU+PK6J3pWJ0
41+K7BfWP5Hj6BWtXjiek/YOjgUFfZv8Q+1vmuTNP05N1h+LNv0v418S483qkIROKmISFFB48U/u
5CQvYUz6TIabfbm/p2/TTcaCRUSmvrpEw2G9/hLRGBf5UlHuDIUivnBmqy+psRgPdj+r/3ZNQTus
mjeUv7gEXg3hLD9VpemdPw3Z1l9B0IcpIJ/I2bb0hTNdCQnC5r6ShUvQa07ybS46pCUrR8k+3Z/y
3t7DvQWe8uowhMzV9YxRWcxoa2vAwHu9f8dT1PVeuAwtnjhhkgZdXB3xEW6iKGbHZUXboA7sCt55
PWIdpZVqNzW3ZVuKD266qO+lDA+CqN1BVriMKjKh2hbax8hlWUa76vwME8ePZiqst+k0aA/3F2/v
DsS2+P+PstkuqgqfVHHKzh9QYAtkrLm+RHQ1aNvEOt0fau87cUOAYFG3pHK5iRGcPh/snAK0L5xm
fgaPVN6XBOFfKqK40hMzt+7Bq7Y3OZCAVRmCOxC6zPV3wlJzKkRFpVmtsBQLMaW+xL0D7tigiX5/
crdtc+wJhA8J9aCLkNhuZkcvm2lOOi+oHCZdnsyu1d9rQDnWmQJ387cYqy7BSq2eYnyCuzk+Ec9E
tmc2RfcRJ7vZ9iyjVDNf0v5pPnJZ0CxfaNogvTKrLN2LlUz9K5EtHCgz09LHZOyF4Q2ITfwYDZyF
vQFZSe3gk+0uILNZOc60TmwRuZZvYpWm0/muvWjIdwz2udNT5eJSZT5YwL3dAVQLgqOggAgIcf2t
bKeo7MIkgiymdD41Q27+Cy6W+qNlimDUtaOUdm9qa1MPBW1uDlK+6/GksuixGi6Mp4FpFqInhLPz
hAgr/F+2IVoo8OYQpaO/eTOUGmUGWCOVXTsLY4STx/o5mWeaYNoiPkhgd4IpsASSRxqa4ZNuC+iD
KazBmGXv91ie/wyRmS+9ypgH31JE/QTtMj+NlVIGo9nX0Z+fNpJ0uPA6RRKO3eZWbFonjcuqACTQ
8sqzarN7SGFIerY6puf7p23n4wG7QRCEEk4NamvAYqtzo9cFoUUcR/8NXamftaofqEKNycFI67fZ
pBd0MGMpQ8ELtcotqlilklZshec0KkR5SvKkOhtmdaTWvzcfk3sD9JT36yap4Op16cpmPp2Jrqgn
62b8UnfaOJBcVtm/f754PFyUayGcwYvafKfZbRVTxMRqyM7FODuM7VOGF/QLqtvqx/tDrX/qZvXW
zkTuEFoRti3SExaKVpKBp6hujOeFVroXfRn6c5qOJrYxrgoiPf4xuLjqBoMsEn0AQZA4XZ9s5HWb
peoZFEpL+NyHroIo7aid55Ae0wHO2UGatjdJEjQyF/b+msVcj6dJ+ltslJ988t/6NBr9+IpHuPHA
drILeqia8jFGG/cgbdq5L1fpbO4U3ra1Jnk96jIZrQnyxqVCJHbOcLk4u2jOYPyMyB0c1OF0/1Pu
bVEKJtSeeLnBATe7Jk3iqETzufXLfilOqd0rD6UYv8PhPqoj7Kwn3drUWTEWAvTbNruvxYWutUXL
OwehWYaV9jk1MlTZS0WhS8BWGoEFaKcZ/9yf4c7duUrSrq1DjE6F7XpFuUzDulmjuqnRp8BJhOmp
U1a+LXNjWVX9dS8pTUndJq8PsrW9bIZwHfnXX0SSG6uBBq8at+kxPLWarnztOTFvlX7BjyRVo4fQ
UvtHUNbxXTcAQ2NWovt2ouTnpO/KQFua7n3rjmjSo/T8vZqV5hSJpDwSHN3Zb1xQ/EjUAdbHZbM6
lT7pvVmSLMOBGU/CrLXHSNdDr3C7+dGKTOVy/2vcUrMQZUUxjouXc7x2/l5/Dr1xJJAzuIAqwOr9
VpSES6mWx86DGPrlVZ2L1jj3iRs9Ac+WajCKdEh8o5qb/wZnIJK4/4N2DgC/hzOOvOwaMKz//Lfq
pFrHONMq/B459a2XVYVJjUs1fCi7R0rQe2vN0aZQvnrPwjy4HkqH1w3QkoAWoF8hL0tNaunNtt5B
7jRz+ZK4enZEgN87dbylZBowXfDX2C43rqc5TY8477b0WeM42J70NJ2CsiqX13a1I+x1Uwvur+nu
oLyra02Gp3zbBOnkWY1CHeapadQmn7NwwGmocuonp8olBNQoPptiOtKL2vuQqyAhwDSKITfMXKeT
dZ91ZovuixF6xtgqvg7kc9E68cdS/exhbnkX55S1m2H7/onFzqRZqy3dSjol0aSO306z+8Nwx+j1
/krubRniZlTeef1AvNd//tvu1MIlGxvc1FEesOSD2SKyiGP1F2G1uD91JAn3h9tbQ27ItVEdoia8
juvh5g6DMknC4c9Dm/qKWZRYH+pNoKn8d//DUJRi1tHQN9zq2eW21WezKgnUVbbHhEboidT4R9lb
1eP/MNLaMUSdiQ2irbv19zV0wsGec6qAPVka1Ck3/tqmGBG4qPT+fX+oPZgG4o0FPRza/9quej2W
G5ttkjkcN/pbCm4ToMG47NyTaFTcSNKxP8+dIwKEzHA00vL2EjW2cZAs7O2ZtUELATfKyzD4rn9D
5zT0Tmg86apTpH694FyuVXbjTVSmgrpGw/r+pPc2DXYVHDqWF1+yzbU2KmloKQVfUoa0ABpJ5J4s
DF88dXT/WJuHg7ey0zDv08GfttB5TM6hOl0K6X/RixOg2I/KierXCtLHwSLuRQ1rVRT/z9WdcEsz
BVxsRl0nDrOQivZjt82/hmNTPoOA5MBQ8fLGTRGYIaaIDvbQTmpC8kqASwmIvbQtylpTig5wB3Qj
h1z9XJRxBbWD1pj7H239KJsQnlHWrh/yEuQ3NnFmN0B6sipQGxoMxANUgPhrrBfVpXLG6aSPLSoB
lkmHVD4o1Cn6+CAo290zK/Xu/w2/lXRvqjG2cpdJ5nplUQifzL8QdGh83Wjjh/sz3T0OFgUXQnjE
q36J+vx2/PNebdQ64vjH+WQHck5U6RViMPwooh6gTpM4WNrdAZkaYfVq/LvNYkUS9wvTxjpcRAk0
tVkJDKmYviTE8+eahvz7E9zdqutosArXW3vzxCdmvXZoMV6Zy+zFlXl4mYe1CZR3eEpPYWuI12Tp
u9dFdcqDB+MXkWG7j4jkoG2C1kOGWj/0b6trdV2aa04E0EidZX4ca31QUa5b0k/wHxTtkYTURntN
E/KvMemlxeucpadskCGqEvj3WH6X1IpLuwOUSC9M3bb0pmlSRq+tbU2cZqNVPjvJMDaewJnaOFi7
vX1ogUau7EVkvrftPGNmOgumGfx8tTROWrRMKIkKAz8QN6qVox7wvS/1+2ibm3IuE7VING7KBiWu
s1XPqTckSf6lifP4CZHDiIWyVV8RRXKg17C3J4EGUKQgY8QTavMGjlDh2tEFidC6evHJ0PIHBdlU
38nm8uy2lfzr/p7cu174vDTL8L7zIG62RbTkST4LyrdwpsUbHelIxTOseVZo8pyHyq9RxxuDXu3l
p4Rv8H2aDVpd7/+GvYuUzrsVlIZFT/P99dZMYymFlTZwcOZF/xhqnfsxwqT0dH+UW1YCbxIp3srp
pUeLVvjrYTQ+ZRK2gKllKZf0EmNV+iNqRkTrBcdA9zBR/5AX+BshlZzlQaxm8qcdOnVM2Qh3StDD
iILKOE35W1HoYRcgqzvM3ij0pfecJl/+qfqqy31HzyvbS1oRojZmmWxUTah59RK3mkqDeVYXWTA6
Xf3HNB32BtVUcBBgJWTN10392wm36ypt8rVhcupz693ghJyNSknPXaccvLk7h5GnfW0fo3xLF9T6
QX8bqV5qfHIqEJe0Ng0PnQvzgTAr9LQEovT9r7Z3b634ChEauDSZ32ZzIDJKROOACrhhkhS+XVU0
9S6opvwTJ5p4T5k1sb0oQZX10TanRH/sGqP/UDp6+dJVpcVuNqMx92LTIoVaeFTeOkBljZcoVR8/
N20zvm9nFvVcRVg5H8TOO/nVGh/AgF5LcTQxXC/UAmV4bhPg4Cw14lMl5vkh66xvKFG7H5NQRjHn
Oj9k9+2l7ignAPmtZf2VFHI9bGVnVh1LMvBGz4wX0Y5mQBFE5l4JdkIbMaLRdP6PQ+o7KS3zwyxc
z2qc8sRZ1/67/wF39grZpQaeAzq3ejpf/xa4791iL27tIxuh/xvLQTuptQMXth3m9OiF3Vlvusch
8/Gi09i4JR45AiRCdQZe2LAunp200/2hHaIz6R86mJmW/4MbeX/wkXdmyKAA4VwshIPbWiv2TGi/
NAsFrrHOgrLvtUejVxTfRRX69MeLuboegw/wiIPwr6/H7wcP+TetdZrWb40hPzkVldUhm7QT4qlH
cMveUq7HG7oynJQb4uviOJOZZ5TtBg3BCKgwmd/S0HSxKujDVezKN7Yhj3qk95ZyXUJSB3Jp2h2v
57eMjhVpuIohFFmrvpEk3dnobOgBcdsdRJu7QxH28S+ehZte0WxUYnOIi9aXuSYvkVvol86txqDo
iyPS316ySdWV3hVaZWhS2FLQ41gpIQMAQxQxJy2ljdinSCRPkzZjPpMhPGn2JabQcTUFrkvhXBnT
9iDY/aV5uQkAQUAg5f1SM4NFer22hl0p1YBK6y899vpc8lk/AFpEH5emshHmTx2uySoVWfTgtAN9
j5NSVZWXd13m+NZiR29sdaIgCAJoPY5FY7pBgxjYx/s7fCf+wUWc8PRXid/ckqAHWZfIhmiN76C0
TNFHLie91z+2jZo9ha4ZHaD4O7uADjqMSADWCQ62hNNSmeGxWGBREHYyXLjDkg7MMHquqkU5esnW
Bd58gLVlDqGQtU0cN9/rD0DUN4T6BORQ1VNonfTZ7gOtMXSEwIa6eJgKLNQ9NQyxo9ZncUlwM849
S5ji/MdLTEvdGizQEYFZxmYjVPiM2vFEnqUMM3bC2NIHUovnk+n2zZuyqKNP98fbXWModGt7jkLt
YnNpVQppw7SQoetub8EyI2YH+OieBvCBPw5MyHBcnXsLRQfuj030XE6zqnWWjvlQlLkPmIHgz6VK
5ZzX3RHv8XZW61AMsgoQgt5soskWQ3eMl63G75ViOpt0DnvKEPbnLDzsE7s9EyDwkEQoTfKSwl67
3jjSpbKLhG/jKzkN+4oxyEdi5vRsVHrma3NYHORav2DR653KAq4qo0RPayVonftvzwzqrHZJGY25
gfHrfjE4ZnkeRGOY3sAZeTdXc62gwUKPr1eZnfGmTA0XbwHDiVok6EdyCH2MssEL7SJPTyhJ6U9J
Hg4/EifXzmEYd2nQTJP6zNrhQlgh2PxXhMKHPN3feTsXL4gljxdsa+r/ZN3XEwlLMVtKysqlhjH+
BNbPH0t08B6LnH40zxZdd0on4V5qjHgfXSdUPpuV2RxxU/a2Cu1iv/qg2SrbznJZll2bZzEmGJqM
/2KXxC+JqWeePVZHDmA7oR8KFIB8UBzpAyLeup6x20hdF+uFhgG4+baYRuAFvUvEQ5VJz8mSs7SM
8dm02hJ5HXc4d2xZ1TxURrqNHvgZaPJp8M+pIm7bKowZ59O+43XVI2PED8buL1Mmh2BsWqJ33IEe
UiM5Qvt3zgmBJtxsgEAKKVvFmIrkaMpas/HdxqEZyC7n51CP25fRTdOejvAB5eH7G+wWJ0DHEbYl
nbWclpt4ZbSVogxXs7M6E3AFamX2s1FD8rymEhYLYWItNyqBPWj1h/sjr2Hz5oiusjX4nVBCWan+
198ZWHCqxgogbpbTWgMrk7fOcqzPsDsMrVb8m4wCvZjrYeq+TZdwcrl6jBq1idCay0ennecVMyZE
UOds1k4C1cNTNAO/JrFIPox5rAaKm8r3nTNk5bkJpTwvUnce7y/BzrHiDYM6jFz6+hk276lokbDU
4pSAJim1DyhxtSc7ggATqCF4X3B/sL0Nveo+0SiCDhNOiJuFADkHMWMwoXTFKZeG4cvOsd91booq
neDRNkHKDgbd29C/D7rJ6M26XHJLkVTi+9SiPpHUgSuIFwwr1N4NlIAOoqHb7cyRXTslIUqRtW7z
ekUZkzFKh1+GyPMjvLPGq8NGnMomXbzensYTAKZxwbH5yLn7ZqbUI2jFAQQCFyUi38y0iu3ZovZP
X4yI7fbBMJoop822cRLfDpe5eiiWKToydbnZQGSjhEGkbvRNwgzbQOvhIpNsjuga7um3zi9ar7fP
ZhOqbwpLDf9YK24djHaYVe8DHHYrST+3aVdpZbkqqIn2TZppZjCI1A7curA/3N+rN5+RoeiRR9tn
RdJv6jyxQksTsRwEnHGQ7+OKQgGdlBWQtr146kIz4zihH9eW81Gn8q9c9+paYmjuQVA8slMTnbrr
Y7JqTJalACabG0f91mul/ElAi8q/MUMWIArTV7NoPf6B7fbyCTmkyPWiqXJfwqQx51OV4W8JMTxs
Xu8vyc3xXX8XLwIAI7QmPsD177KdXJ1Eh9wVrjyaDq666Gd7HOIgGgjXmrYyQUFUHBTuD3tzfVLa
WyVqOVIwwilPbYZdudDuSjy38jD9XBSOVMELidsOLoobFHcdBwNOuiup5mtboi0hRd2wGRhnUpJL
Zkgn9VRninVfalr3MYaUvXhTPrtIthVF0KBV+3B/pjt7bi0Ra/TlYHlGt+H1TFNUCWlf4RcskVyp
/U13duLS8HK7dYM6qaNT01ggqU1+RD+/XWOUfcndgCrWMHxbNa4nyFKxDcYWJXb/Vg3F/Hcdd0dV
8NsLigiScB/uDaHFTUjcy2Rm4qTwLWVTP2kH4wFru2/L0g0PcgL1vb+ct/sVXhnbBroXatiw+K+X
E3tPt9cNavkYq5fIiIRd/5RqXfSQ6Gb4Gpqj9tSIpDq4/28vREYFEvnl48eO3byoeTWQnpowv5Y2
1c5RmUM/yfXYj9OpOjgZu0NxN618JpLhLQlyqetUG10oNkaRh99kOYU/piRT3w3C0v/9H9Zy7Yf4
hUMSNV2vpVDlyFJTwhQWTgkPVlFFapBrUSSRVgf2fByjdu6x+sA9+eAz7s6SWHQtrSBSv634jWYz
V7hgd77TWvFl0OCNQ/9RLksSH7nR3R5A0kOogRx/yIjE/tezjKfKFEID3qHv37lUxpDGF7dZhouu
185P2EWl482zab81CmkdFIlv8yxokHSvrTtVoSKwJUxp+rjI0Gmh9CyaVnnQOKpPRWqOVtBE1fI5
NqwxP0fL0HwwnWL5z+3dWfNFbQ/mnzZtrD8EARCg71V89uZbhzIdp5ASa5q3OeY59Jz6alY4+sGH
3bl0VsER2gLXfAPO1vVqRyqcUxjcnW8aefMm0kR9nrX4SB9679L5fZT1V/yWhwPjJ0OFsI5vT31K
My/2tE4bQhwvu6o7IwQ+/Lx/VG679FeOPFyGX+gyNZ7NvEpQQEGfECy0OtVbD6ivtrww0+yXonOW
rwOX8BOwjYqwrjPqj5o1d8+Zq8eveVjkT7bU6a67/5N21wA9BAweyHK4Eq/XoETqIU5XfkeZZu0n
S5TZ05za6tfaye3AwfD5CPjeO7OEQytgBeMJbZLrAc2+y5tuAR4LUxE/jFS6g7Ca09MqvPR4f267
Q63QI7wVrqeb8lBnL6PlQBqraRg7L3aRPUJC6IJEHc0/fp+pCtJjSWsHFwRB0PWsrFz0SRc5LXCV
ndmB6SRYkcqw79CeNlZRWbyOlSZWzvRlJJc/nuavFk+OJvka9N7rsZe12aJABcQf0LR824MdvY9G
m5ZSemzO94dCgXfnaIJeEQsQh5KubeFNo8U6o26g19s4OzVvxJQ62BzXlHAxjNHL10YKphlZUlsu
jdr3HxZMn8CynUZ0niHtND6r8Gz/Fqklvs3zFP5dNmFoeegW5GowK2E9Bq1Tq66H5+Y8X2bVjIYg
zuxYuVS9Wf2oG92ozk3Td98tuKmT1yyNJb12iNv3s0Lnmh9blfHDqaf0h9pNSfmAZZCReXVbTX/h
PtOXHnjaGq8nevad8F79VDhET1QKKufL2NpDe5mXMvmyuuCWUJGN1qKlNUxfY0MnhG007KswiW9l
4tmow71tk8GtHgBeB2uNPmFoJMrS/BiGxspeMssW59kKSdQJYDEAwxYsDIMpixvrgnsn+io6brZn
6S5O/BC6oUua7xT2EKB+WUh/Luc2O1FNKZZAlGo8nZEQyR7cKhsB1yrh6F6ez3X0vhmi8gtU2uhb
0RT9Fxw7zfKklXnV0g+KPl9gDIv5FsNaTDZpAx5egIlUEYiw7ydfuNqkvgmTvDI8Lonke2F2Urx1
bKm+QjGr8eiK7fBvtalUN+gRYUKzUmbw1FulsJPXAa+Y5OQMMPy8zCzmz3QMyNgjNu5n/id18mmZ
lkEnOUK/1USZBNBskO3bYhF4gCxqwW/qTTWc1kas+Kdb2BEOa/T1R74xpVP7ruroFUQjDI2tc4S0
FoijiLUXgUVM/IQGXPES23bITKWbPkWmyM1z7rD9fV4o40s5JPLbSIfsFziJLh7k6P8rVAWS+ZI3
jaafYtWkQpBNCTpzoRGZLnIlCdWCAtfCt4ZizOMpKu0a+chYhdAXyQYnVmi2c37pKh1TryIKPw/5
opowD5DPCZpRTYyz3ZduRg9PUaVvkSxQ4UDkg3yqVQUuG7NQz1FnSuNJGBNAN+QhI/WwV5aV5wwI
tTyYg62IoOtbDfdVYKEnQRTwExElzLAqCXDEgnbu+AifPsE7J1Lsb8bo1ubZCukU8jLMlRxPUxHQ
fu2nIp0vsZtNzmMxm2oSoGdZmhc9DPljQkzz02jEpkBMIinfO1pdvguzpOq8TGnaZ2rp+us4xgoq
7H0+/mNZ1Pt9bYQbfMG0K0vh6HWW+aQ6YahDWyLbxFgexv95aZ1FxcvHbCG2xQ7TzOwByrOUk1mf
OiNCH8cUkUBMUom68pzNTY0GSl+H33vLntMHow6772WoFZ/JLBcJC340Zq/DkLg8z9Gs/icTK3me
lSnmFrJkPXjGZDf02NuRYXtF3bh/t5Fgp5Zznbbr8qYPE9uQjkyIt+/DqELzeiIdeJqQFLYvWAqT
TxalVvzXJhQ4vNkautnPcaRNPdHX7aNtZ7rpNQTdxTkDmQK6kVneP4yZHQYutH1khqUTao9wE8p0
PQ/Dd8BivfdGULtXF+8NJxiafHyMTGf82AyiVLzZSMOv1sQuCQqsXpvHIZrkT5Lu+atp1FYdDLk+
8kjO5oTmPx9ZCSrHFbmfOb372lnDWMDakmn0KOQyTuhlCkSOtKIiM9SdUVED3eyVxYOPYSgPxB5O
c+qaNKy9sqRV2h9ntLlPjVoIvDoXZcFeOKwiJ2iVslC8ppBJfUYwu09e/o+j69qOG1eCX8RzSILx
lWGCohUs2X7hsdY2GAACIEikr78193VXlmYYGt1V1VXjeMAMXk+HN51fVm4u0zC74b5ehd3uphgO
AM1YIjmxpbsz5iqqiCE/atcA97yDi8Ul8k6qphzjyP0aJ+rYO6bb7E9S2REpJHLcxCMkDCkA9SWI
LbxofBzbV8QDG4MxveMPiSKlO+8B0Un3uPhwsC88ZOhRWys278++cmS6H0Jkhl7BRU78KYgp+A86
shXl0HsVUcjbigo+EOci3+ryq5iorr5o4vd0avbBbB5Wn/DOLT/TJYfvZmPzcERvKsvn+q9Hqyi7
avHrFp3jcXBJ1OR+AAPauCTV2MWCyn+Rvlmhf/JxK+KlWM7w2Nfjb/gnx6zZSajCnygxRuVIPimk
ugw0T2l5P1Q1ylWbTPUev+/uSNwH1IoDfMUSkdgnmCpO+5/lSMf0M8pmze4jHCikhVEjHf5tBFHw
x0lWNy3Pecs2P79AR5vaR+dGnymsHNWQXTeaJ5GYuw3go/g71SFdVxim7+J4gxX6JO4XZ1UJbq8K
CPje+E5/wNItjyUen/igT7NVMkP8H3XigQK3L5C9znNN3iuwaAxwfHYYbM5YIufXiBV6ob1IFzLj
qFL7UEl4NaRj9IbrFpMOwqRUP1cgMGnUBA3rS7jYhIxmvsVomQvzyQjWo/o5XisvWwdYGup1Tys7
XPZi2cennddG/uVTuFlIWoJH/ylT1uenBO8GlDgxzHFhhBMDt5n/gjjRdOsMQWb3dcT0TLt0KPiT
Sd2+XzYE8Alw9ZmR95WA/Sxtag4bH9IWSgowcyn2Rco2KYPPqmaVtobDzzxmx4Q1VMH2xwxgav04
srKkjeeHHqD8IR4+Ug3yTOvinesJNwUqtcguS7O7+pBnt9Szuyz8yNKLqHKdXRfhcqyQx6KeT7KA
UK7J2K2PFRFhaxv4ccQUSQQ1Hf9UZTD0SULtmDYh57Cno8r4rImPA2ZSOhpBMKbE+2d9s+bowsDQ
k0pGBNKjUisRcwH7Wn46nCBZqyyMsBRiTvep7hA4yEGQL1MSYw97RQDIiuin2wEZhrFDOFlMmzw5
2DP04HBwDkcyf4w7dOCtMHsenQm0jc/1WlDSpCKqj86YdP+MQ7KbhmFjEGEeMbXXIU3hNb1upQNz
NSGappuWgjx75vQP0Pk2tEcWJVuDMWhwd6usC99hv+WA0GNS6dTDBwOOR0W5M+jPhhQ/H1tGv3gO
25VW1oauF58H9oAwUj53xElxv0dJPD4OWAvwfTDD+GxQ93DhoLT9nt9EdmMT0qWocFaBBWz3VTEQ
EyX+bcvnA31BOZfp2poRyGo7b3DrayVFTkWzxlrHv+SiOUi5vd5kgy6xUk09lJKckLVn6nMFU4y8
sXqVVVfuApV5kwom1So5NJIJ4sPv75LvVp2niQf7ha4xzRrwfGz+O0Z2hmQEWQr2PGisibknakey
nAINNkQNFg2s+lGtbI/LU0C+dgojuCHfeqULy3qV0Dr6SswW/5QbtvxTuOIrf43tZqumgCwb79U0
T2UfI8o+ajx2ezjYnyrd71edz5d4yKf1ziDZrWoSmKYdL0ls4xitd+5lR+NhDX2BYW6797vzDu5B
Kt3R05YHx6M+71mHJD1E7Ca8BkRbcBf2pkiMhZMy5MdXBECNoavFmie9mTa0ZA0m6Y0+oRgny1Nq
i3F5mfY1WZ+9QPRnPxOxiXaPKvcGN7+BXSDVK7FKyEbZymGS4ZxNANgeatzHc8ZCjmcjQ8Pbw2nU
LS+i8IT0o1TVnZ6j8LeUEDw6dWtJVzatT0vOt0+G7C7dlCpGi6IcuAdIdi0vmopMkKUC52ZfeGv2
rxwbGXGTqiCLBxl2efQi5sW/ojooNs0Kq/gdWUT5z5hMjx1F8XwQG5zfOlosUHNz9La8TXLBps6p
mr9ZlInXTKsdi48A0XBO82kdnhBoQLZGHwvcX2AQnI4dHE/SVyenWTTojMW3wHG6XfWY4qSV6xyG
O5zDG2wOxxUN7L7RmylZ6fEhqnxU7rFGAtnjIm/GUtsWmaVBSVWiHSO1Ih1j4voXttWWF9TyKoDq
XvmHWxY2nfEmjG+DzPFLjwKrmq2DthedmYn81tt5gnOYoQgi7Ivd489r2ClfojSxZQOC2SJoZqlv
ULmOMInBsq1utcoZFqbdEL+M05zPaKsShNrtlRb31JmYfwKZ07+HQQnIDk0itzu8k+U5OqA9+lmM
jI5gvfk8NwgXGT6MmY1qoLILuqsp2+IGDd70ay/UfopUvcomNRDCv4ei4uFBZzKaWiDA+37H3CG/
DKkDPjB2CSF/JYCJL3uGKsBnUR8nVW6G3RVTGa7Lhrv1KoZqfEgMKmPvtzQkd3g1h/UKoEPwJlMI
HXmwR1D6XGUgEk6LWpEFEdWAf9A47Ib0e1lL/kOndll/JDYu1gYObev8YXlU1G0URDY3y7wqeJis
pB6gcVL7bxoxCDww9MxT1nJ7yLJ1Nfo7YNcpGlxYTqThZGZmq7txw7Zjy+UYbz/guOmrhpbT8CNF
bYUzB6Pmezbv4894CfazCpn6UL5cnzyX4TdIrpldK5QO10wGT3KX8tzw8yDG9XuJLTmgnxMu3goP
oP13dJTENmSD2NsWqvpQY1GbC911/VUNe9DnnA4me623Oct75dPsvyFKXNHV85pXV5RxlNR8Qqe6
hYUlD3kpxMNYoKlqcFBUkLkqGb8ajln9AluchDyNdtv1xSIgHUWmHMT6yHQ4lovN5Jx85+GQ27cl
Qb/7IM3kzjN3s4RswER3uJPuvywoI89ZJOz6jaMxJQ/ZkR3/Rmgzt25jWBVusgqCLjRDQov2EDNC
8vYcypfHcWJb2SdwUUyeh7SKFhjP5dWfOHb1O3j7sF+BY0xpY2e2xo8HkqWudlqqocujrDJno8mA
VmzP2ZmT1dLLJOLpW2S4dffFmu72oqtkOI1AY/aH1c75tcByRt5Sm4b4nuPqIJD8ZsIHX/xkvYKH
LeYrXQl5J1QxNBdkX26MUEU+kzggcW0XAG2baAeICJ9eWGf0qSbpgr8OJWqD3W0MFQKRpz8OO6gZ
yTV4RmcZD2mv0kS+QjhK1hZnZnSvNrXNnS0JEhUyhT/cwPRj+5vyaEDXNuxTBkE0mw60tnv2M3du
4dd0k/AwGoqN3GHzYy5brJc48s3pozptaVkN5zzwlDXbFua9N0hhtI3heJg6VFAUN/R/7r8kG6e1
E8pEcVPRavor5s3T/igKdzdZeLu5hiWUADdGqKt7YGIQW5MdSEXB6D7lOFDEvIpT7BFGd8aQt8OQ
sorCaEWTrIgkQj5PJZ7SHCkRFwSrAESL4QWPYoIlre2Wvszu0zDn937mZdzEwKmTl1loFU7Au9L8
ZMCyfxJXp75VM9w8TzFAAnqXzuseOohvYVcypNP8dx3gl9/sSkTJGa91mpwNehR+cRlsYq8ZDX66
n727RdpU85A1bIeTMmbAaKzaCvdIXRQZy/PhCdYpUXUSLFnAUSk/0eEYVQs9fxIe4blp9n6tRXp8
7BH6xD7g4/ToWbHXTiGnEK2RZBkBvWHQwTta0xwGZzFgE40/rZopKss3mgxr2Uwj5WNDxQGQpRqp
whbSsg5Rm8Ij/3mKkHLfLNhY3J6z0ZeXJWbz1gGySr6hiLMfha/HrEldtn6NUcbvqiOFCjfiU7xc
pUWfCA/HG5sxLyF7nbFK9Quf9hY1sSS1Ps+AJ37CKIS8c7x95sxSpVgP95z8c639pBpC7Pa4Zzic
/tk9zr7D/RpiFUjx56eDmipgIikA+wA987+w8pMhUtS4dGztnMbTQ7ThYiH5XdirFATCrWFMk5dj
XuLoMm7IaHvIwQQcHeyfi/sVeyhLJ9aplicI2shrxaOthvA4nbemKKJhw9D3/3sbbB39AUAn5Vuo
EqmfywzRl706Mmr7LNMV644t0W85isTfYNCptjAa4/mVMG2+xxss0HsJ6XvdVzhuElT/yjw4bCri
ycd7cl5czaLvYl2Or5CWVnQ7G4k6JZllWJlkWXjeldTsarD3uDc4P8kHT/JAu4of43AhPhteQioc
XifsWV28jWLVCTPCagnmodjXGfWItQKyO+qaI+yK4LZS3LZjCOUzJM2ADfH47GnDFDQtnYe+8mIN
LG2aVEIv37s1jrcuW7C+gm7sWOHqsAj/20BxK9sZdo9LM5ViAmLI9/EVrvXDApcuNNAX2BMDx1ly
vbzsErtuJwC12/uWLxCYQY24by02msBtTuNW/cFs465lhPmxAZYgz3xKgT3UOxPH116nSp+Ejom8
X3O6Rb8DQgX/1du0D61mY/YwbEz+qYAJL/3sbfb9OIbpGtKBsh4tQz41uR0RRAuWOP5HFuBm/Xhs
cMbelLaqRUcGJr7B3V+O102kLpx2rDKZLqBSXDM006zHwmH2Xg/CIbR7jPRHTVb36gocPcwDJ2oV
3ZJ34UeT3XEn2YvzdohfCzQFxymKrcISI5YFtrOPiH5mWE9gDUrr+hwFDI99prb1WoEATFsX0EM+
5o6Hs4UxIOaEkDDep+O8f6YQP+srXFvZk2QaitaS5rs5J5Fml8qJdLrjNxkJhpycC4BdTKB1whmB
ZenB8j8eOLoH2rzxtDU7QTtvB4vFK16Efeh8WrnPCmmurFmqknyLimnEPOiq+FEhp3Lv4XPofqM3
ZXMb7xjduhI9PmthfOR+yHrIv8HtcOZnupTZ963KANaZopgDgiF8DQRYwF3vMNPtVqch72871T9v
jMfYyrDOGZYIj/CyZhwjHLwt4Mgb4mE0jQ5UfUsirIGiNyoPvAiSl6fKZoN9MoWqKWQUYe/DfBT6
6agidEy0Ussj2hqPVOVpSk3nysImTQ3U/F1QpJ19LGrhuEyBxfotxgD2k3qMLq0kiGd+kn46HjLY
xuR4G7BvPqPkyYw0C8I0/jEBhu3s/SafsDtWBBAByNx4JlOBBw44s2zmdL4109Qqcaar1j1aOZhQ
p4QjGTeFrffbDnHZep/TabhonChvIqzpg0hv+WZpdQhIhHk9hJeoHlPs5CDzqXHAM2FPFEcyfaRH
lH8BHMzlFXN8/hiUKOjFBhXDDQBJBL+gk1++BlQsANjYdnvwCZtEg4ZLfzAysQj0TWQfCysivPpI
7YABsVcZaTNeTbqrBhrPWK3geD/xqsLHoIzwXQC8uvLBV7TM+gRO5M/zimDl5yTPgU/4+mCqxQ2o
4gaIUxY16ViFd7nl6CyU91A9DxEBFaMjO8D5HvawLU2kpA1QD7w8mLSAgaLnhBdwSZDVgvYBHMY1
n72MgaGGdL4AnzZvOKOjpFs8RKt9MQYzPRSJxrnj0LepJyCUfn4wosb4AzviVF55QkfS5XPqn4c5
8F+zKrErY3LkrJIKWYlP8CbHZYOD3RS1i9xZeHSc8E+TowP7YLzYfzMz5fkrI0QjdXDPj+ShQmTs
nXfZZHqLGBm8UQOZMmCpa/GHLTVNGvBlYnwcZWwfd61BoeitPn6kdCpnIJCw3ENOfCibjWt1LwvA
tR3no3sSw2yOt83sU9XnMLVbm4xQCdIGWTV31C0j+177Oj1ut7WAmb+14icpFR+vBpNw1BPY+78r
5wyeWGT/1F9kAxiH8KWYfljLqk+speJDT5wieLsuBjd0h3CH6ApHBnlRWCh396xa1hePB9TfESmH
7xWC8LL3VfBStSPYZ/ezkPN2h7RjiF9CTHjU8i11wOfMViN8EjV/R7+Er4KKwuDTj9WRqL4MgImj
y6ojEj0yyPLt4w1K/F3MpHBwjSjQlhip09D5Nd5sZ01ufB9FM/lFjl1HTRLVq24GZ9R0UhZEWhcy
sn0A0qmjy7747StZwWQ8ScK3P8Uez887MwSre1C5pu2eeqx4Lomzsi2nWr2Ag8eqVknH+urhL5a+
L/kEHikhMN7qYHZR1p8OBNpyAaLszEM1FfqNcRBmXzo7jrmVyS5Q6AvuO4YpwGP+wwDemOCK/D6t
8T5dqEEm+MMUZC4BO2Kz8Oph3M3e9ThuU4MmRo3gdgLgVI0Br26X0ZAJV7H0ALOL5cnmNltfaruL
f4gXzxCZBXEXqimn0XbZQRHKC+JM8YVw7mtcmjEJ+QXKk9K3AiGSFx8NmehqeGDd2KNhuAfbk2Me
mNb6Ec46iJznUz3DGKFW6h/JMHF0ZNWIhS3CUYTbGop4wSaOe1Yz21wrYYs44ASViMQowE4B/UZR
PTpaifRyU31hfVOWx/QNbCtczcCXD//FmNjh28HLCMTuXmyhrYpke5qQ5bk1YzKF32B+wQ4iWTQf
GriUolOBtBQ9682m8l4URpCLlsv8WVQ1KgefA/1PczHwHjM3fthC4wtzXCznhUYeQM9PM6+GP6Hg
299sUmi27ZJM6NPX/CWDJ6R6UtMAaF1LEvVoJ6PxpCa17i+5sfKSoL8LQB9ZLppxxMR0AvaeyzO+
S5kC+uL+jRiIpl8V5m91Ns5GHzXbfdJ4o+rkDH9vJa8LrON1s8Sj+1aBdZn7PQ1iOWFO9xb2JQEj
C9CkPUb6WYI6GLRO/A/inQKPWK8Ow2nFsBLgkD3u2lC6+PUYXfn7UGMyt+H/z8eKLRDWOWisQX8H
myydgSzvR7yFMQGTodl/azLAIlpEArudI4+Ls6n0PHX4lfMbVZFK3uoVKSSNTTXTp3pTRMNZqPRA
eA4CGmFBSFtxAl2WzYD5Y6xHWGzphiYXg1zvQD/BOxFBY247VXLK4m6hgvrHAeacz4F4yHBQnOJ/
qy7ZA4Pu+zizeEa03FK4op9RUm5QJFcMchW85mONbatWbjad4WBGAGHJY68elryS0ZXIRMw98oJW
+YjRkx4N5n0M8oQXSwc2z8m7eqnAPKcYTUFTV6kRvcEhAACZRgDm4D73eyNkAeFbrbvsxzVVmFSO
VPJmNdL9hBmDxrnnCDtH0UEDyivPpks90VkjZXQluA7J7YFl0tGuoGi9rjk0uFNLSgt8TIsB9kXA
UeBHAK+xNYMDW1oIWGWMtWsWMdYIW8MBBREJCXjpoxWrPz1Th3xSywQ+ErKSsWowmMif6J9n32BQ
Z0WTlGjJutUL8brClr66n22JKSjSOWIeYMtNTtjC4VsX1tLOD3muJO9rOlQAUHJH7+s6WvxDhITI
B6FtgH53T0HhZW7ELr+m6hAXHFPxd5Hy+G+eeiRXjDd1KpAcwREVzpIFz1s0uAXmfTyXvaZEnwaz
rOtPtzI08WbJ4ye9Uw4pvFuxb5ulWwJ8NfJ6ayox4nbAGSi6wkAEzEJmc5bBnisb35YpY8lpPwZw
WWhvjnuw2HY86yQDbRcSip+mGhKcq4OUN2oLn+2yCXCF3sBwevNKQUbplnF64D8MBjQ8CTBM9Lyc
pxN6ZlsAw0cQXoM5y15rv+RlC5ptUTcrj/BqFuj7O4q9oOrCRuxhXCdH8w8FfvLOht2LVoCmp2iZ
DstOXq5R1DAME7esi0R+58BVPtbgQ95G9qZOMFXB9m6YNFyJsEY+q7sIBPWbQtuUfcc0qOW3jDhV
/gXuPkIhUE4gbzgAIdcxOybAeCBDRNdLrfhajk1LLNrqFK07iYfrwGc4ymmP1fgrSRyCTaDhRK0G
az74f0UU8IMGQ9AbRBoM/TrRgTTQ/cQYjVRdn6ZqzEvUU+7TC2NyeZupmn7RAzwyLFwEhVYhqU3A
auc6/wWnkYBgCODiJpRzV+mTD3JPO2AF0ECgH9+RflOGAu6f9V7fr35Dal6JbBCIo3gOOZERUn5h
UkArEKqS/SfAm5nGTUCh+oQnJtz7ZSG9RwC8wbpLqroc0nd5xaxx6J5RLBl0CCos7tLsJjwwI2p5
C+WFxwmXjw5MuczXuGWIO92ehYdNBLAxhNA1QqK0KQbNwcUcAvW62or1G4Q8KnuJU9ynX4UMLFwO
1PKq0bEZi7e5kmnZw9YGFLaDicv4BN4DtQ7MMkC4VGdpjV1fuK41FDAX3taCrYBZeGKBvDHyAeYI
Rz/fZ7p9FBZl/5NlE8MIejvzcb4T3x71rt8h+B+W3lmYnnW4zPJT2aM8Hqc1TucrUBaw/vz/XyXE
Fctwg9HrvNCJQGzgZJg/sUk4qmbhDkt3taQznHmnaSbYwg7y6hxanpvMeqnaVA2wA9LwY/mRAcrA
kwVdCG8d0kDWU8IzHFUl/udvZfPcAlWv4vdCuOlP7MeZNtCbxF9Cl8V4P2wKIXQg74r9lHgp3+3m
+d9Ksi308Hia7YM8+FEj9KxScBMlI8x7wwH/4Lsk0fQfj3Q1tjBfg8EjthnjV8xA0J7DIAeyTCiJ
chC1FURYc57sOL81SjrCjwdpe/jD0f8OqKLed6joLb7AnBRdlSnAkFuWRWm31Su1v2SpxRuy7Gvo
k4Km7IQA6xS6gnEqOi5gWQ8/EaXgVRQnG/QDQdU7kvWyME4PmpWpa+YFzlsdoRrgvQI0+RAgBICo
yLv8HyS3MAOGJbv6jpC3DTYlW+XfeCGTpMHZQ8BcL7BZfAgSJbErw14gwRTw8PCoNg2IXysXlb2E
06X9dZg1zlozb0f8CPo9UX22yjD1aTSw50qvqQNSxXCKDRpemi+FjQrogTdv1d3sIrQM27Jlj8VA
Dt/D+Gofu+DmOu5R3mTcjFWOiBoFuqYXldxCt49Qt93wWf+wVjopTsYb2D9OQknfr9FcFOD5PPuI
DJSBgAgOXPPFQvz3MkxljYJ9yOJ+QJ/wNpAMWi9SQ7FqgNNg7WRQhT3V9VY+ow0RP0F4ke2p0st8
2ePU2YtQ+NVwx2DLU5IJA0czJeVztC7lvyIwdAkgXKv1BB4+e97Q+v4EWQDZPrZkILCBXXiqWiVd
WTX5CAHEdciAMEUUxtd/FzIG38xQh4AdtdItHbpMSF90AAUiuYZtiFKrieErC2+vPKZzBcIjxsjU
QHeDHjSWUH33SMHFeY2AnR2dKANZ0685pxB/gc5/Vdg7ytvdEv1n8Chj9zOSANJuSFhiOnmbJDHK
zgca64FOz4d2fHufFkj9HiLE873f9KShqTIfLgVQZf0T46z+AlXLydPOBsc7qGaGvI/QuT4EAR61
TWwUHibtXNZAD1HnzQh8/3iAX9T2NuY5gsbwJKME+T1H+UNer3wSoUCOKfQXnjXGev6r4Ee+3OE8
y7/scExPHlY677VWBTzJfQ6hO+QSy3f4/puhzWIgrlAyxdU3YPzZ/jgWOHgauY110RxHYf6EKQMk
D68eGi4sHZdHH88TVFLg8gFsbBpyiEqx6g5NOhm7MQED0vmC8ndrkJZ9gknEFj/Po0HlwSy5/Vm9
m5/5NkR4JFdU+3Yf2HJKdqS0gEAEEvvpV5jtw6MKQc9wVBr8k7DBbv/lIrjnIyWmOqO5H5J+H3ZT
Q74Y1b+CXHIMhAgEAKoEVVHyX0kgE+wXQ8T5lp+BVTVORrR+tq7HFqXI6vuZULeDPYDpXWuKiTzL
KD9+49i1HjkyRLg+3RPxSeewQH+ka0Aqax07eieXQ4PxVLx+SuRRZK0fKlDL8Adj6YXW+/odszcH
Je0m+owioGDKBnnvl/Tl/JMYCjD+Bo59ZlyN7/MgSNlSYEb4znDxwcO4LNVpqJZx6ssQ0+8sHkVy
KXZIjqAeYgM8tKRAQaVOq1dQH3UzWKQKQ0SqCcAnDUEr2odq/MGOiel+qWr5PmARpuigGMi/QRcL
IVeC7/fCNeKnUSrozJtjU5l+PHhEfwJgRSJvPE0CLqO1RJkt6KLvSBacb52Y4PEI+zz3F6gedjg1
LFdZe8wguHs4pdkCNjVFvd1mkTJ+XQ4mUsjVXDLCXj3iT6FeyI8DqxXpnakSe4ehLcWZhlPFnNMs
kPCyAPz6PVfeRa08SkwVGDNpcZoOU34E+ErPT24KKcUEy9afuY/Ko3cFLglq7BQwlUxaxH3pyx3A
z8jm4zIfWLmFkoLQK7DoeT2tSTHfFwSiY3DiDEcq8x4ofwgs/R25rI7OlDGKr1Or9HEGyBzhKbWb
7MIIeyR0Xmn6w2vCijMk/faSYgi4jfub+lbZKB17ned4MiuIsH7CPA6wqKVkhWqcja/TVlLaquPI
/+NFCcURR27f94Svydu0RCaCSq6Au4+tkTvbqhKtxynie/6zNDv7b5oS8wGTjKJoC4HLiz4tCkCw
5to0R16GfwZSk+OcFirC1LYe5IFBM/hjgopPnSxonBLqjhvtDFLuwEYjgrUltN3o2qY1k76FOIui
LV4lu9+H0q7tptP5O0KiEt9a2MlE58BvlD/ygMwLhzYK3MlQsg8oeDIBNUKCC5VORQ7KGHPEtynf
KXJep9r+NvGMahNBDvAwxFBYnqy3lW2A1dKfw3LEENBGeQK3KcK4b6IZzDuaR9hKSTph1x8YKf/B
IWSENGtPGDKIMgHLGX0z1rkAINWo8olOgRrO9GXAYw1d+RQBqNDbWkHSkhUrnLAPkl7GI4nXi0py
91yA0pjbHWKfsoF5ipsbOM1s281PpDQNzT1IF6Sb8PpbuQzRK+RSEGVQvc/fjQFHtzYGU+sdrBKW
FfoqO0HvvMfod0e0iiCOIpmdYXGd+W7fylrhF1LI6aB/EKER0A/vzbgN8gTwfwNhWPsxwyxhqPlV
w4Tqvzkbyr/QA5X3ZMsBJCcWfT10OlNRd1V9jHtPiUvTc4lr8F7WU5r1EMEd1wN2OfsT0reW/6yK
xvgJYozc3Gnh2PE8JrJ6Ad8p1laaLf02W7iR3RmR8F8r9N6QXGUxIuV4ZI8n5BoWtlkOMj1AZLIr
pMPz6AMM4QjJMTTqbSoLnBSp5exFyKj8smLa6/8gNiT7aYbgPAOfaedHaOUBPsojq/8IUwFWIlCW
9RsWSxEQki4CTl5mz6LL4s0coF/1Yb3L4dLrzlwnnHcb1IXZA8iQ4dtRgf8/uW2VgOEJHeKT0zPI
/Qg7cQg3IBPgIEytbzH0r+yEwaI4bX6M3emWWILlkCArA8XaAWJxAem29q6CFOTVqMP9pFqY56Oo
qDwdw6FAEBSbGtoJqT+iX/IsAxJgIrLBSjDN76mF9K+JdS0QCcBQfT7smi3bF8zfcc55ruaoC5C1
LY+k8qt6zflkXRNLNAvQ7JslaY7FHV2hMOQ2SMiZkqbYwWjDFRy6i5MckhJMjMzZE61u0Z//4+i8
tmPFsTD8RKxFRtxSuco52zes47YNiCAQIj79fDW3PT1tuwqkvf+IKM7e06niYoEYzHLJmpGjnlwI
pGFa1dlPgUc6ZOgGnrnwXHi7Zmo4CyFgWxfdcccVTkR8tRDGHXTfkyuwG6Vq0v4mxLsO6CPGIefW
6Mru1TEusA6LKuzidLUZoCLvTH2gxk6Vx5Q67KeMYt7yRvvF0DBTy+mCxqV9WwhXvyxV5jkAVgXH
mt1hh4SSWqbZ2freJJwdrTaRfyuGyW4Oxhmm5tiqwl62jWESBmkCCE4c2pK4sDHOHbsAGTc2Y69E
mKWc8pulyMdXpJ2p3zkF2hdU+DklrCgt80tQWXBCeZRLngThzbd1Q5DbDiFas7OLUCnWXdHyq1Sz
/vTxLu67dqzVKXZbWGWeCPjwiW+jf+zbDCGmrvz2Nm65LZLMWvIwQTiq03sxOmSS1Onixw95TBnO
rhxoL7iNRnahDRUfMWF6VVY3jBthNW7zOWQbLREv3UA3K3Vggx0eg8FHn5b52K4JLxKuPnFs9YZV
TalfEQFsobc3hoN8jUWzCVAzpfuAxiN0J5WtnNMAOkE3hOAkGWkHe9FFVf5EETzZjgI1Xt6o64cP
C5jd4zRk4UtQYWbLXiE1o6WulT1aLWesXt0in/J9XXq2Q+Iil+vOytsAYrobJ26aJqM6PpSteFtR
TjCQx2EO+iFnpP0TugH2CYUwt0CeC2SWDvD/ubDL7TKmdbCZgmW8J/ChnXd41Au9WddhgSAYTVPd
NpBHbVLErlTbcqUzNln53Gfe63KZt5CvaDGMFVqHkVNt3PfU6eT7fPWvGoN5Su/8eWxBp602T5PO
nsZ3GTT6cVLasDbSf1psWqT3AZQlHpkkqMti3njlUK+niacZMLde0o+AH/ngeZF5rnsiZnYNHwSM
YTQiNNZVpNuzB1JyC5I1kC7qX8MWXK6Oez2tpdyLvI2I91+KGfcN6ke9yWbblturmx/alFPzO8I0
4O3C1kwlsc6uZB0fZlp1hKKLNil8hXg29jkUEBl2KSv2iCiqQ4MzEDpTy2drLCJ9GtLAvmncQQCt
ObgYe3SPYAeB8sKLHeG/wtswyScK3XsYtqjpL3M5RrzUoFTfZWqrcA8Azf+WllyqG8AJ82yYO9LE
M3FxjSYKxK6YA6+8j4J2eJ4az57fpZdn7slQRxl/N2M4n6re0xZkfZrbPwtMmb5rNJlYW9Tvfrsx
TlmZQ+rO5cFFrC9/HdFN4Z/d2rNKEAYQlSrd3qFOXHT2A1UJAHXt2gfPq/bq+i1kTdbAsYW+Purr
9ZFplxro3dLiwG/pLUecEMO58uosPIZe5SKyjdZ654CIzTsMunUF90RA4ynD4TTz92jY9hTQ7iPL
Gs4WC2X9X5P59g+hg4iPiO0N71PsS0DtyzVDWQI1xYdhAtbeDCTRGGjaakBGbkv/HfTM0bs2atUM
DTsGP7FpsZMgm0Q97SCI/jRta3+lWsfhra7GdXifuOg+uEbWeOuH5NZtUHNkLaROHX7jjAGm1bid
i7uRjTXbSaerlg194Jbgaymno99CF6GIystw23QduEfTt/azzuE4D/wyKCFZWNr3CklwvwXNdfud
S2eT3LEIVL89TkX5Z4Vp81M2KDgOso88s1X0CD8FBWyb1Cv7vwdsEhio5nx5s3ms6REu6HfexPG6
3ktkvsuZt7tr34o5QsSVTKMav4BJOnPwIchnFlTfUE+Isce8VkPmyifTBsHAVBqirffXuP6X1r5z
4+kJiIg+MwxqtSAnPs0m0GRnsZ3lggSxWjdyrYYnEzUYPbg7p3Pjj82QLFaNRBLGkHdVxz4nsjdU
nD16MOFDHlYzUnYrE7e9p4y4PjAGpscOV1luMk/H+Uctl0wmjJAUP8PeOKQMFXwbJEJllwJJoT6Z
MerQsvchC0EqGuZQKrU0Y3JbL9PW8nGoJGJw9MLE4jFb8Eu4DzPskjmMhT2/8HLp8SilkfYh4+I7
wpQhpDKdcW+JOXWW7xH6IN3xISMU9QmtRus0DO1NXJJxsnUi9qHTjMvQR/FD220yq9lFLSaddf1n
fIoJ712KsNLDCEvn37RzLfaVHF1n7xKV+jNhVL8FakKMPYMA7QJ5ZXr4eG1I42j6/1EsxxysWQ1/
xhbra6mRsiaOHopnn9SraWtXvb63Fn9RhyasgP8aa6rJ5Q0yMDpv5UXfDwa9wJaiejVvSscPmu8m
6jswSKdL/wBZSswlbjeW+67HMbIpCx4yJpwy+8grGxKNmXWKN3WzgrfICNx5kykEK+dpASca6h6U
dnakDc3QgsuzF8q6Okq4LO9BW9N6j8mi8ZLJhMulYkfnSqZYnFu7t3OTrBismdb8Gh9lAZoY3s0j
Jg+MdhwIonPtJ4QRc7V1uJ2j27HVTXdaaLXEWkYim7Njv5rvmUllmZAzMPIYTBgRwX5JPEbDFXvD
Fv2t7W8DA2S8LU02vgjJyHx2ypxFyZus9NJyXxJWEA7vbZ/CyXkhQps9KzYCNCM4Kfap5drvk2ZE
S2rZDc8BhrwHXPDgJ82YVp+WGdMXGwgZHG4xpdp0nc5+wPbYpkpjDYjImAn+sz3QVaA7Jnko12p5
6NZl5KEvMccchN3Y4bbkbnoEdgmAtwecuwch0uB18WRjvcbSSxmH60i8K9WuH4q5EZXFWjB1jcFM
YIfdELVsjTbSQu3U/V3Fg1oRFYX7kb1sCoubjAAIOCN+J0AJSkzPoCSBvfcHYQ+vVVBH2cmuTHb9
fuocy0g+ewywTHaQItcgt7CLimfAyLQ4NnaZf2KPsWdwuEbDHwZYlvacEU1z39R2cEenToF+lKzC
l7psrA++mmbZIJOrX9WV090oL4t+R6qT/5S2Ge8Hr/WCrVmFrn6GxsjgeoK6k4I0bu1X7VLVd0bb
vDbP8O9BxsljBNiNJKnqhyxkLL30PnSMvzJ3GNRK290QSjYiyFosiuRHUZaXNBq9+QnprXceNHGN
xMehLDg2TWt1R7cHiGd6FYO/B0UoUIxPKIagUmUMI639b2N7FfcMwVkEu+WTeSALCYOnxJH+0he2
/Z/XZ8u5z5wSULOCO0ciuM4PuH7bR+RqmQLWIFvm0c/97rVQrvU21JX2NgNzx73T21Z6bHvLukXj
mZpXt8F3tyWpdDzG/QKIbdWjfGJK9Dq+vmx0E7zd9kV0KkKWG/MEJS7oE2kBwWwfo3qI1MErsqU7
+Es3zrtMDshDRWsC+RATlVN8eirW8T3AwDzeas1wuW3n8BBb15aJwf3yV+k+Q+vYPTN3vwSHPLXd
4thjbFBXssv9M0WRgqG20jwCj5X5EVFjcV8u65g/AD6IPCnWcPol9p/jKceoPlsJYX3FsPcLJ1Lg
dE2xbvo04oZuGtxhm9Yv/OiwzABNx6AOonZXLZ5/qA0d6vs8o13j0yU7Mt90Rmo4Z4l2DHwLKGA7
LAKDNwoHVsTtMqm8PFXt0P1ydGcvq2escedUEqqq9Xp8MpLG5j+LKfyCbH6ZLipi6934xRTlu8FZ
vd3ktkG57WohxX51ygI3xQxiX5V8rvSncAMHwVKP0Ly1g9HVSR3vhEm9eEdDIkpMlgKukAEo7V6s
xWq+8WxA/9BzNJMJsAyth1FE4/MslFKXKuscZx8Zag8PU49N+4207slAhYFhw92rImSID3wG5WpB
HlT7MY86etD/MtDzmZW9KdGX41cGHnctxIl4DJDkdo7Lr6JnUezpK2gDlNdjnIGV2fi0GEeHD4jF
6svjEnB4wFioESHLbB905OJeFQLRCzREfjdjyqGnoup8dRBBi/h2DFcP6lu0/o3DZP7nNtHi7FcB
v5B0ZMT817Pe5yfIufLXLQJUidk4jt8cIu2Mxp4xdI9NTv0rnCIS+Fw4dBI8bq5OlhVD7LZiL8TJ
EzQpxLIfR1/YZGsyQYpaODBJtfqOIuzSGrw12kgGvkuaGUFxmvb1f4wCaMjU5AcxAReNak4eSomn
hu56XspqngNwylL9jYMtPv0BywOhSJC6bjbz3seWz83Y9n0rDnqxkbRmYTN/Q2vL7oh4LrzDel4s
96tBenJkmYdgJH5+HXBRGvsH3xngGD6F7FzbeEkQQjpVtZlzb3Z2GFgxZUYmFBcH9K3aV2uM1ZDw
ATR+viPc33Z1ovdBt8MdPC0QeSOa8dXwHte85WF9wQyD2K0ZcEnJ2oOzsJeyuJ96Enf2S5/5HCWZ
RmmfI+4+WwE3zpYWMX1PRHj7LQrH/yOtp7ysC34A6DJfwehhevyj8M178dhLYUuF31v7IjL201qO
oIyu16z1dhwIAEevmCG+4Rdkt0UysT7wVuv/UDxSBNA3MFHH0mnDIwMAGQqNsnAjWX2DDpHMSLnN
O88NPmPWqGErs6BxiUaK8+XomdUdT1NVNucmsItrL1cT+Ue4b1VvMlIHSY5Q9tp/BNbiOifk5PDu
BBvUiJcQzPVIQXjwkylq5hu2vCI+O6xI/e2IBPlRzX5N59dSF9zngtl2J2zS+RIpx+XWm64QjCOn
ONpOve/zH7GipvwqVnwsB4BxHnNROpZ+Io7IVxs/lfElt6wr4JaG8j6gdfHXRkRi838vooudi+yL
TSBeiT5Nq/BEYFtTXdoKNPvJKTqrODWrLtZtiqIfgWvTOEBE2FwiKdvyQZeTdBJgGvVVxzG0E1Fm
sIiTQ0/hzmTOmG9L3OZ3mECxK7JW+pi1w2m+wWMJ9x4xeLhJ69YDktQhIp6yL2t/3rrOXAZcmlSa
btp+GG/ctC9+XGF89Rnls/Nvhhdq5Nauu7TZ4T3K7wTwVnWY1BKj6qMKId4YDup7xBie+x/vU51e
6ly5d5yTOYezCiZzozgQMDRW/H3OTQW05p3LMCvkKYATvJ9yM/6LUCP92OyST4aYRX83r7L/EH2R
jbvcN8301CD43ubYbnHtd3QzNmKI4jOVmtnRVvUE65npfFe4qcq2EYrqbO+lvqhPYK5NRxt3zOnL
769nxq2pfB3i3jb3VVnIS8Szs8BbdWAN6UgBxmEABCYrqiqrjYOiHk8eifBvznQVPqJEj18bgY83
Caeo+8rG3L9y0LIwiQppx9vEsMhF4gdl9k81UDKoJ8A+adaArthyqczPSoa8X4XEjplYnGv6lMp0
/AiYVx8yp1JMD747/QSOnl5mSQ0HQ+bg7WMsWl9SF329RTxmHe2mL/8JbVjIS68xCWyWS4g60mVv
m0Nij/vUL3K1peLZ/kDxpP5ZgewvPBEdN2Iuo6e6Lez04tJ8cCHRZPZOmSCOe49yFkskCUHDE3HI
7brFuIchpSVKJL2wPSG5iWoI/2SBeOgT7YaDxx6kgk9IuTg/Ojz2XIFlVL8BI/XjTYY8r9qH1JGO
e+IRmj8G98CjqSB2bW4pl9h53A7CP2o2IGx0faewhLhz5m6kvKrVVCGd+obkuXHal7HxYHCbSj3W
sJBAQ44UyPrnNFhvG8kIzTwzhN6p6dxYMbW4ZbpfAoCK3RQ57j4HuWYvhoNAHJfW3abE7ku3Z2kW
XJ6La52miQFlNxnoqcQGH0FRsKicoIlxUmxbhCTpixmvgnDX5bYhSrqPkFOl2MDQZ8p7qmfhsjw5
a1JoppHytJoezz3B3Ct3bUXkS0LcnP6apr56Sftmqc/V0iz3fZkOd8zBkJWe7y7IJnu/u0nRjWKx
ttKeIdyzhnsXp7+LryoYL32j4vUN9/96F9mmzVn9XZTTDLMawG0VGMl5JZ7miAykvRWuJALzqYiI
dBdOobMU3PaHwNTVtLegGrlsEdLJHTkG9T3NwLy0XH3+E7uy3xzTlkAT8re65kNXaXRZHY77hMG2
fus8Wd+OVhiobValZs8WJjCyAfKcGHRRMJVKEaVPl5nYB4zhIQuuCqGto6hbf1rlo5po16DbmiJN
78gyMdkNUGGQy42u7Zg/qxvfrDILzi0mbz5VKLTDXC3+uOsREQ6JAi4FmC8it/5xJxoGLoPE8DYm
VuHP6r0iXeW/uvNQj1nGmV087WTeT6MfzEmjPBXtGekYfiQhAmVCLmEHXVYu6BIh6J1sV4+pfVFO
eLUKYfSTCOotDxnCVfW4KWdk53jgXB+U1pAymOh2XoJtdIVhAGb8FP8cPvU16VAimTtrQSty35ZR
+N2a1kOjz4Cgd6s/x/Y7N1wrzjM1fCvUOYdvks9KYw+bQws9RCDXc1jCxzSJNY3G2rcdE+HW2B0n
eIOmc2Pj7c82MfJF7MPcjZu5EOMdeHnMi9Ux1+11iU91EzfO7F2QU1FBDjjQITkspP5Jw8FkryhH
857wF4PsxKiOYCEBu4W5vxw0zlsMhPnDkLrtEzKiET8su6DYkNUR/+dPgyhPkcrHn3pe8ttBjCF5
Pm0d3FteELj/SiKQUEfnKFWSFnZj2F6HdpaCvMR4qMclnEgMmK4usiULH0ObLgAudasFCHWHvn+s
S9zz/LAG25gI56LfiaLzn9KrFZaJ2/brHTusjzu5R5qBgylX9iPiCqRxo52pu6vv6DTXSD2AVmoQ
jlrn2Ju6uOh6Vu8mKg6MTfgavHB5DltSUr+WDAfYOMaifliUnzenPM118ztZoP4JFgrIfQVP3R/R
50a36NkNzFjn4m2IgdWAgdKYN79GOvgI+89go92ByJ+QLJ53HeEeSbwlWF7Awv1HPej5u4AF/Zwt
y2nevLgbTyPtv5ixWINBaNqmZhSIqj8ny5ZfGyInTcw69M8lv9UVGoEC3pY5FkUWssL+6FWUul5C
UYvg/ZT8ySO8WVvHsKVGBSj3GZbgcIk/pkmznaAlgDN2TkaDUI5y1+yxD9nnbA2dQh04OHR+5jy5
tsWhZA53LmJCrk7bW78RFo3rlq5mIc5lCQ658X09X7qaS2xXumXWEU7lKu85rLpcn0WTDv8U9AeG
KFJV3q621oI8hWK+41hk6IoKbui9zmuwZ92zshO5gdhih+Qqr79yq+XgHWyp45PsJ+cxX6jPPDq8
PFmSLeV4Zw3xMmxi8hfYNAK6NFEY6GHcsNzjH4UYmPBvOuQQI/hXza+TkzmY1HEZmJ3XUF1FqneG
OYy/JAUDc8PsxqD8+oxgNWAGipwQct9EebzNCEwpNrKU84OiN+Ddqpe1fzEejwmPKq890tC2Hl7Z
4uXwHoXo0/HBrubVIqvnHbznauDvcvWQZiV/DVzpcEM8R0eVDs1lbRI3JnimNo8ggqmQK1cDGz6i
SNwHYhNLW9zHjtG4wGckvyPkQaH6Gz/yBHINJzMPXhqFeu8QVPFOP2X4j4/bC45+utps7T3m1b2t
yzk8orOVZyfNU7Xx+sABOQMhIBjKIPndrDTSw4Kz+4rbuJrZiUcl+M8uYbiIS6eW6UZlWdefpyKN
oNEEWTEbkCQBPgL8gA+WfwJOBFGv9pgBsAqNFFAVG3wgA1au0l6nLWMs+R354vLKLWOW+tuyz1Hp
DjpDBwCeytzakqCMYIC8NGc3Ywo6ILnowp2Fn4/JAKjP3uKydOtkbXwc5Z5y7ceuT7Fjc06qHQbY
3NoMA0KFTdGvq4uZSEh9nKaQQ0ZWKpP/1SxYhuAdSmiTcZnaz3xZY3VE4OeHiW267KUIx+x1xAkP
gRnEJqBUoNH/wKv4vERe9p99ZdtQRDhLogQzkb6Bm4caMHohiMv15lwcMBh2/5UDidUkeoglTYai
wfyRYhdd9oMap8fV58OE+c3Y9HKAy/cw9GgHx0HmZLzLjXhLQ76LMwXG7lRxwtmIJC0i6CoUSlZw
FviE23NRRYQRNMz1/YH9XT4vPQf9JkPNZki2B1TeRZj6p33VEL+SiIJEuK2Xx+nzUNvSuXdUHZ7Q
BQwFnYNutieRuayOC4WqxQX5HVdbj6bVPscjmHUCh2ZwasSECCJPCg/wklrfOKSsORuhR/XST378
4mCn9veat+dqf1fWYWiLLjvwjF7P+8HSnNdDW+7hdwd0RLMbvfdhjeCwny2kTKPPixkPrn+YugHl
RlW4tTiMqh/C7YS5dH8lbnG8YES9YpU+oChWR7vdz2YST5ZWyD8KvzHVNka1/7mQ4RVtK1TDT2jS
4Z1SvMeI0ul21MnQukFNNEqOmnnWGnePBWcSIzfFoMUgVrCyzQFaQoxGM+FsV1lh3jmdTAyZbD8j
t+vrrFZSB5Aiud39xM+6c1acFDtiNKyMn1v1xwXzlHUBrPXoGsaPPiHSLYNTilV12FZNDnTK8THF
CT62/x/EnSgeaukCgXbwVIkD65hepmVo7P1AyHp8Tcrx/N8+8sWd6IyeIObJ0UE9J/vWSfAxR/am
SOPhkS9vrKA1GvUd0w/80SLtic6Rl0r76MT2EjNAu25z483DGvLKBe4XRq/ojbu+dHYD2k/23sKJ
vx1tOc/EBLAH92oC8ajR+GosjD9x16/upiZYZjivaeZkB+Ds+LcN2zY/OZ6dEYQOHG9tJm9o111H
F9F8Q/yEV2wZrZiIazXq91Wnfp5oSyiszFbuIGURAdN7iRpjPDlhbXiH4qqe957CTrBtM3D+XRiQ
70HoHoW86ABSK3omswEbRpihw92vgIzAe8HsnxzA4BZKxieCLSBQ8TyIjA2Z5DESD+a5nyn6s33B
OYJ08VF2s/RhpgcQ7xzB8MUTWNwJhXWJipNwR6T3udb8j6yV9NULraY44itzv6GNSOdkUJvI4hxc
d7eAwjmbUPS9gvEKsBGXY0nyXI5jhgvdHumeCsZrEjUSYka/COV3kxAE3Pz5GL3UOQqY0jay5v7f
UfwVXaP8chybvFcx6z9JJMMrYxffkqLEcd36S+TIT7sL+xn5Wks0Spav9YMXUxN5mJmHecJBCOon
gjoVqOXqgyqUHAsfVoX6/IhQtidUso6AFmkjaVBkN26Y4jqObL70yeGjvq80JMWJ6aRyT+xVc3lG
vkNfaQYMR/5oUOUCh68gQgF7NkTgWndc5xwW63qJqqHBNVKvlbjDRGuaO6Do8DPqIOdeLPJgxG4B
weMHWgi8iLhYW0xSXiXXQ4hXFdRsKLLuO0YAea6xcS03CN7s9eBNOIgPo9B6vIdZTe8HFZbfdmP6
4gk5OApGnsEFsBLPMftE51FrYg9jEH15gP/yjHeukNu+zhgrSr5AhdXTRRTW9cpY59xN7bdyodLz
WA6zfLGVIexgVGrCUFBmOIaEKKoLH8z4EPdKFTvuIFV/y57BZ9dbxdodhqBYblGWE0C+ODr8yEuE
hrSOD7y2me5zxLBRNt83V50lWJR4sgmqwvjrenLfgftPkC9QCU9NFiLDwFFQDjdl7M3R3rbq5rDa
7EK4de2OcAq+jYvjtGO3IRktDnej9EexHwlURbkfkN6PAUMOzWnyhP4kArSFrPC4i47NTBb7bupZ
cY6SeIjdImOj7uPANB9BsZbvgvBAtiEnXV6WVUp1484I63bMNsLdZS5K5m02r1m6NWJBj5kTzcS7
kaHaAmN24IxYCWH6Z+EiKKwpsc4JElovM1FCw0HFWelv+PzKEZdvNvOwKt08VZacrFeExtTzxpLa
tpuInsx0hw6Z4RnrEeuSM01NdWSbK/Vtb3X9gz177bgbzTQW6BVkHuwcMjA/SjRaxT7qYzMcoFny
Mwl2rF5z66L3gC6puQhXS467Ie7aG89TrU+iTLRWhz6dXd7iAD0vG4hVD/9MPKPDagPSADGjx+Kw
ImzMEzYLl81ydWqPGMjSqPeZOwnhh2OZOsEq1MCjgc7P+K18WROAEQ1tgrjVmx8YCt12QzokkK4o
VXB2JVLv06jVVJxavgsAA0Sw7Q2a0GnareiZbksxZsH9ZMq4vJ3mYoaWLvv5gJC0+JksK7Lp75J8
aY67uidwNGKf3LC5vuC9Ffw1+djNd7DAkd731+LO82zhCYRGmLCDQ7KZbOcQ/EkkVu/bb5YKBjCR
NTRc/9EC7EOCjsRAGhYC30JQX91qFlVFwjQ2yYErvCQYnJs5930bZxOJZWEU7FrSvjkSDKPX3mlB
j8guIqJv9azpB91G8FcqjRNb1BIDsqfUcosDLv9hCmnrqwHebONpRgl4Pcu37D8z/Gw+Z09KS5Be
ZBxgg7a2PQnd1uhfksuKb7k2UEkpQ98hAg3Ib/CNUeSg0KENtHSYanguJsWGZ3IvfSw7R/3g0yG/
psMjP+9Kp6cONq9X4A1HOLQxROCeMakOLoFbgkODiwijw1ted0qc00wNb2uzrs/EaZDEwEj+i21K
cfhEcd8Sx9DHR69Hx0Vsz7q82GUXXGUNC9rAkKfrsfdyeSysMHtgd4KKCg0W+nMV9CxL1/wxtSEo
jEAFXzuWTIQZnejUmlL/DN2EWdLVGOwJpe1wMQlwiOVo40to39qKJNr9tSvsX1DOZjg3vLsHfMup
ucymKf/AFnsbmRkVaAGCDUMQKW6Uv3jENwWmh+aX9zdj+h5F7XU74ulUnGgvrQ+xjDNqo2ogkfMs
ZeVA/60uCG6AZwH9TFvekVqWVXfE1XAUq7EkgCH0AH+3XcXeeN1kx/QsbCjGne2ukdrZOia4Nmhw
1CU+wbIoNfG5mzvFm/bl69j8dJFKb4gAstE3TwZlSN92zjVNnvWGAT8s190qcueRMGhEUDqu2kd0
EpDdPV/zsScUDCqfRfHLRglfbhH0ku5MhiwZ7GvaOuXOKr3wjy9LO5uGIO785BezC27TEoi4SYOq
DC5cdUN2IJnIzw/4KfkK+DfHo5BNxc0UeFF/kyKOvnY5LSmPYN+I95wZRR8zmyxrp2ms38Cmz+S4
NkPh7mc5rOrqq6kf0b6CyvIZ1b+N9kEmg9Ksf3VN4N4tQS7a2+ejbf4jzT7/ZamZ7wpEjo/+pDAA
NpXTvpXC8V459OK7YqjNR4xjcthlViwwy9c+vq3Jfc8YJN+CdZ2mJCMRwbCrrZL6c8KwTyX6JrRx
he1znduL6bclewb+diHQ/5t2IJs59dPgvkJwb3GEyuE/lmZ4zGoqnH8Fas2vcfCiT7sdKY1wJLFH
bNxZ8Fy5AxIpRZ0v11QZTheSskJvU4FOKPsTcqxOT0plYtrVAGD+RmJj1nvwLut5TYv1y7W11ltK
q4NPAHMec5qK2JSIoNUPC4kGhBkQ3QIJjjDp3s+AxBOGGJdRqXGKO6tDmZnEJlPTLrbCCgwNVmjb
60IMUOtwEQhX3enXX2T1QM9vit6ZK4zMqtTvkdCldC9vgmia5Q2pnParGZkLrLFK6ZQdZ0BMW8C4
TUHUWJs09uLwTqyxQ/5mH9ifIY6HR3Q8eb4pEabSRdpQM08qVjoc4UYw9DedJd4pVY2crcUMuAfW
JJVoqEZiR2h+mvN9w42HggBV3gaflJY73GEgmkFNKNsTwnsb1xy5IvjQ2gEOe76SEg10L6aLCqfR
tLqOOeQIDK7ZAH3FzlXABid9AEtIIoWpzRkh1PRK+YRvvoy3EO2IUMdyD5Uz07eUAkV66MTbsH4b
QkK0UDfzsx912F9DdGt+o6XT5icriNKBwpuc9swspW7kZByiNuap/V1Cy75xAWoA9aHKb73SbYe9
WGI01iUvrHcDYLjKbeC1Maeux4195yyIJ3ZrXVj1vq0G8c5uQE2brQleTKCYuEuLZSXMr5PaEBvD
BDjta7EydqeeUPrKMmfFNpjwNmx96V4JXytIX5dwqf5Mw5T+FzjMe3sySZ3hUndE3STE/RGUP3bw
iYkvVxXuGhokJ9gG8JMkL/zgdcpbBfMgXFB+2RWYyWGG2p8lXOuZnMayn7YFttcxIZesC+imd8Pf
GrXfRS+9/XeVGGWJM7ITcPoAQSQDOYNX9xHifcJhl/jZqbOxfJgsMeSXom9DLH3Y+XkdNfbXTimJ
QUpn5lDTAEu0qB9X7J/Wun4X4DrE4Cnt7FUWGh9cR/goBQ2RyrdpR6JOQqN7Xx2nKADWwplm6yQ1
VvBcEBz8Y0LSkQlziaf7MtZptgm8nhM2LXh/90GOaGFf6WAJksVr1R25uzD5FkktJMnO9nvYe/23
IYscbY3LGHoQ4Wj/SjqNqjtuW3WHrYkW7z61nWFn6dRGMl1hVeQPyCQgKHndZzEZ+UIQCswU4Xn6
tfU7Q0r/Isf/yOrqVDJS2PirfWWnWwIooDTIPhMPpgpzpoP/cXZmPXIiUb7/KqN5bnSBAAJGM/ch
k9yqynZ5X15Q291m33c+/fzwla6cJEpUbrXUUltyZBARJ06c81+ItqjalUb00+EIogOsdxH9J6O3
nnoSYNhKQSt/pIjZdihPoaKzS3gKyh16TASBLFH7Hu59BbPOoQH7MJWkGzy9BjXeodJj/WPVgL3r
qKq8vZ543B65qOQrcOhQXcAkOZ9BlwdnvQrR5anSHlJyZCLNjQOdBjgE6fIG6M5g4zta6QG4C02U
cfZGTQv9Rw46oLg4SEemqJXX6j/YeyhiP/qZgDyaWU10UsGtvzbsIW1Oju5N3T6p6HIeRux01BP4
u/G1ZQ8tBJbB1wY3jc3i78T3w68ekMaPhuUMSL4NFYfpH9wN1fSEClRb76xU9VVgN237NsQ0wjtH
VRyHF1AP5NTA7ZqLbeQaclIAyT8PWWh/ttHXJ3/pugEATNqhN61N3d9hKsjWp6YGx5cYPDmBRpof
JtuQVDQR6IKQaOK3QjemiYM31MXNj4qTwApWYiOZ3T0pdLdoGVigJtLKAllMyWlOA7B6zt+bzURQ
LAo4d/Q9664+Wl1mfm39woJork/igzUBLcQ2wVcPER1rMBuobOh0oQ1ep5yhwER5FMqFCzBZQr8s
YApS2nBKhU6rCobN6BC/3fkpodUNqIEdepSaWqINPft9J4F/vwYR0qBcRjsIjWsVOoQe7hnLKQ9q
28fJBx/NEQ/B64E2JChKpzugvAsDwbPigcacZ4/pmQs59F3KIUZyFgJc3aHQO/HdpL2ePaHnT3Kd
Vsosa9XkSK5HBn4Q7DNFfNEq3/rg8ay1DyLVpgScEhw3V0gAHS7QHTJUaIz504BdyqcUUMT3Nq+U
jP6fbXxM67FDKgMCNpUJv9C+IECfvLO7aqTAD9TrlYMeBSqAGeZ+40OpWrjoOBThf2aE1RHYWx7Y
KCp2BTV3dLDx1ZD28DHt2uFLOYF4V+woBodcT91jFQ7UmIWhhgjiAvL+mADG0x8HjAggh5FezdoC
cK1OeDJVz1qnszd6cHUfxkLk2BfmfCCAQ3CYUWrsAVUhMA4PwwLOqRxBGSEu1WCK+B4NOl//Zlo1
NfMe76/XAQH8h6H5+ni0IhSqXylQTKgVj44dEVmReacOmAr72UgCOAgtLI7yMOFq2+6iYBSj64PD
vHCZtAmqpDnw6VoxzHdtarZcYgn3UgGRtN2FeqnEpJJW9WB1oeO4URZI8hNkYsRBDk33bZKj+KQF
Y6a7Na1ZuVe70mZH+3jbIZcbjlSPM5g1AuxR+jiaqlCprzhe8zXo4XA/kaqMD5CY9eZYCWr6PtEA
nj09fETB4fTmzwBAeZ3Svw0+dr0kkjmtLyKXdpBNYd6j3OHymoq/KIh+lHt0K0d5xDks/pIFtTWg
QKMMD3+VvEl4CNFlkonJBaPmqHV0VYmS+V9l4PR9mSU40dgiVZ8qfES+Cy2IKACnKr2TzoOggD53
KX74DcxTuGhg2BAr6P13hUlHB1eXiEofDmnog6i83UG7tIgDfqM03trPZRVk7Sv62Trpe1753get
HdTJ1cPJuEA4ClPoNmWQ7f5yeiHGjLTOBWATPdJXcBAPZ6vHx7+0gmJFQW3QDaRn/UPDrvmYiSic
cyewWCr05M9/TROMRrUTUICtWvfIaFUQiwoQV8ogRWod/4JB2Tiq9JJDbumB2Kvcmw9qjAnPOQLI
PG7YQq3Ynemzrxp/i1RRq5itlX6zxqrBOsZqUc4GXLrxOTEBuhyHvhnEeWj95GkCZ/dt9OLx0hhN
9Pif//F//u9//xj+y/83f/5/dpb/kbXpcx5S8/qf/1yxpNIN+t+k8YahOtrC67Anm5FEOcbOkJgf
PUseQqT/qXPPKOu4sQ/3x1uxiWI8xwDiCN7EsRdmgH40VngH8YJSdFqtaDL+VNqmes1bY3i4P9KN
jyQBAwy6oQrePyZf9vqr9lHg5yhs4TVbKeFjP7X6iQu13xsKLhFmKv6urB65c+w2Hmuz/XF/8BvP
QzpxDKlJAw9Yix719eBl0PkxrHycJLIquhRqiIclwh3H2m/gCxpdgCJPnLz02/4alFmrKvA63Vms
5TQWfROYYOCmui0+qQKZ7KwolTeI44cvdVdkYo5pCFug9oOR2WIZ6ZoNDW4H0M2Koj5m0slciKuN
O3jYK93/lDc7RhoadRXN5L+maakLty/D07sCRXykJ6X1vnKi5NUgyp9G2qWvXz4Q70kDU3qNTqq6
cGdLNMsE5oR2AKq59W6gKvBGJ7weaYbD1bw/1s2xYzKGbTmmg+OeDXH3en/At8V+JXWMvUR7FGXp
Ud/FIqdpAWZ4hz1G594f78ZIbB7PmZeLAKPDnLseLyoaH9kzxqvA5p9QgFQORjulb++PsjIrHD51
h0aFSnnDWCxVWvoT17pN0okv2d7LI+cIfRSd3EZFCkX01vv7461sDV1KmL6OLukKLY+4psCKTVUQ
eYna4khvWnR1S8SKjN6ePt0famVqcC11k/0u+YbGYsG6uTyQhphPTFlifYyKlqaDLIyfDXKFJ9Cr
wUZcXpkabugg+ygRcMD0+c9/uxMU3AG4KcHUKUjznic/JysHULXnGt9yZlwbCqtqhpMWF8zygKF4
0Mw0BuRnUAU9Y+/CCWhpIcBka/f3v+L6UOjSzv867PzrWekePBUYRfNZNsqdoofqxQNOWCmRsRGg
1taLmEEsBHhL9F+sV6EDORwCplIBaICvyyO794foFJg9+mtTGR3/YGZ0Tg3LMh0+5SL24vzRJ53D
VsxwRj4NvfBdA/OwU1NHP/9gJN0RCI/YquTqvv6GUP5x0pHQxOOK1vzU+t6hyjGtjwa/+pNJCciV
Kp/QMsViKJ/c3tDCgSjV66jmoRtwMT1IGMhAyA37yNvbGs9nRD7prQFXxN32elYAy0HfeAgMo4yT
AW3u0dA5+iTmNOUxDv3ZVxXgvUZX6IRMoJQfRkfw6P2DT2urtmNoti3spXN7zgM+qwZUH3RPKXFE
gntOwbI6q3YfbQTkX3/Xlbu4hM2sYmlhqXSAdW2Rnqh+2uQ0xcQ+m7Lgi1LRxdk1A0ZHBZizN2qQ
xM9hVRmPNMjqJ1zx1DdcudOBdrt9AZMj/x3jovsXkHZm88YHpEWHPz5HoUaBV4EMs3Fh3eSoi5+7
WB9FAbQaW7bYx/Qs/CygC+sNGCFge3FAvF3dp2MTojyMbMj9NfmVgd77UPr1zkAnBcJLz8g1Uo6A
HtCZS+03FsWzfalZ3aMzwwIoFPz0KlE9qWEanMvW2/gVa4GL4M96WXPgshfhGCqREQlgPvD+UJr0
QhTHa8D/FyTDy42h5kN1M1/kFDjhgIIta3HoKLtELUQ+Y+8130wQmycaMxmtXVRlCySF7n/dtcHE
7DAK2gMyhL7IeZwiboxZDZfWY+Zr+1wziidFRtXJ7IeEerwBB21jftramDYlAzIS3ZL60tfYgXFN
FoEZJ3IuNUq/OBOAx/aKiyRdv4x4fwFI0a0j4oH9M+ii5s0oet5CU4ztHtVIa6eYvnMYAYKXLpQa
9VhSNT/d/zDz/bBYBXjGGooqNkU/7pHrXZfNa5CjqgVGDq6lXQLBN+jBHe6PsrKtuJscslpuKV1V
F3vbmwbasCgh7OtRRWXXQDNFmvoOOv54vD/SSnwlhmvc7jqfXViLDZz0ogN7RwJIm6i6TEHmXQra
PHuKKnMvwspOXa0FyEM6yhNmItXLIytZNQEPW22ixI0b+wAZNOwDc+8oufK2sVToFupY5E+wsJMv
96e6sr9MDI8NngvsLm35nAYvCS24ZCwdoPC5BaW8qyjYUX6N0PwgLdgy6l1ZRYvrkSXEr9ukrXe9
V/DVQd/TpLYPeq1+wCMdOcCisZ8q3XY2lnH+qxbbkqEcTSe34fm8NHTGuKfGK8jjRk4kvaCkDltU
S8MAXXB81g69oeqvMMtSNsLEymmwADLZlgn4xjS1+c9/y0aTbCgxu0V4z5SYESHHFbpeUFhPL144
uhOok+sUYyTio9ejWArK8pBNSXInT31vlEVE7wAA8hmOZeyAxetKfSMYrS6dY/Gq5M7XpL2YmCka
jRjIXlF9vykPChJjr9A5MSM3hGj+8ucKH5DVs2xLF2TA1/NreDgBK8iQL+QNAdqIPEdi3H2oCiCe
9z/l2rwIWrajG/jCSrGYV4yodg4Q2dxDPzOxG0KLWEkwq20BILr3h1q7oOfNz+OBkg7Mz8W0YO6r
VtsyLSyfpL8v7LwzgQrI/IwUjYrOcgIhKumdrOedNvb/VhUAeJx9qoep1UjO7/+ctZlb3GU00Imn
prm40eoEjyjZo5qJ+648t/ChjoNTf2x7KLJ/MJLjoI4FxoeLYo5Dvx0KXm/YlfILyBZ17AUgiyF8
pIN9xR9v4xuvHXs5v8/wWKP3ay/uiXqogGnVQCoKIL8X1BnptOFl5Vb0cR6QkVYuEBXt8/35rcRR
shAyU25jrg1dXM/Pl6g+jshogypOfHi3QDHSwNK+jkZ6LibH23jxrs6RFpI0SLFQt1wsXA7ZwdZH
VJy8MG/fytCI9jjyTGf0NeInOIMYUKBcuPFMnM/BMp7appjhVVjK29ZijhOCdGDsEHJPwKuifewg
bQbFKgi/3v+Wa5Ozpc2OZF9axLjrb4kamuENaHnsrdGsPw6Toz9UOUDWCFfST31gJ09tr4z/3B90
7ShQVkZV1OERZ5jz5H/foFUmS6NHLQE6zODmozLurUSBH0Cf+PTioah2UomhFjiXfhbfEZPtmW1G
6wAKsOYG1CifKCvHx6T0uo0rcGVWVMmhOqmSlyJJzfWsWihMELNq1GIdVT3GYCpphSQWEtj2z/uT
WtkcUP3YiiRM1GDUxaINqufVcaHVewGg5HWFcfUA3zPDp/P+OCu52Zwb6RZ0OZUpLQKoLcssjpC3
BelSOedEsZWjSBt1T2JOwxN++rPoQCsUXIIYIcj4+/3hV865lKoFpIQ+mUWF8PqD2lXWmr4UnHPV
7N9LT53egedGttTusmM5ZspGnXXlLEj8TqmLU9kS9jJuxq0H5TimoxhjY3UKdUf+rBWInSGNfURM
sKhMo75+8+JJEqmRgBFCqCrPh+tJIn+McD8o7X3nIFCXoxTxxqIvfUQTEl0T3pEba/rrqy0iC1ch
+9MWJmdQLkK2k/QjXdIacbU2jr+bQSp/zIH9uyqhdUKdqtBo14IhgME0QfcAx+V/SKk7Wu79id9+
bVNaDnmEILfCXXxxXKBxIOEUUh5VLUV/i3Fi8pNGBC6oUA8ekUsw5W6EX2NsXMO3m8pkU/Fa4QZm
YDmf4t9ij4XGcGhjrISHIa5jYPNGFzPK+AEmy79swnBjlqvDafbcWXI0h6vyejhkCzWYS8CbZh3A
DyB4jEuV6E/oXoEowqGzkC+f3/xF8fqCCK8xx+sBbWtWJs77GvaPQlcy4sC+n1rDukSm12OimTcb
M1xZR0zdGFNyj5CsLq5HUXZhitMS9E8nrc+hKFCwx97BVTwvPgeB4l0mRdE3Ts0cea43MZV84jlv
Gp5tvKeuZ0lZNqd5xFHF1wNcUzVgNBiT50itKP6xgrL8J2pqPASgF22cn9soP49skQ/wALcAXl2P
bKAuNFalyYWJhumBzrO8VMLWn9D6yTcahSt7h7qtJqjFUcAlCF4PpXh6VASGAcKhQLexGsbpAL8a
mPNUvM893LzvH8jVmbGCVJPA1Rnm4laJUxkoUwjoBJpzdszJGwH4e8oR+Zxk4yOuLZ9GWcexHJpN
qlxs0kgfYHeks4bMBP+vqxT/YKC9g8q3+ETjVz8hajRbJQzKRi43B5XrfcNjmCFth+SRL7rYrHE/
4k6UVg3kD6pKCk5Fx5BKx8aRuF04Xh0UjdmXhJqbM9hp6JJA/m72dR0hqwMdwEWIpjii1onqEO4w
G59Tm3fCclpyfpLRb9LJiRfHoVILhJIb0YB1NmcRUCU6jWlgHCiUd5DEIdKc1KKGJmCp6bksU+RK
Q6c5NJ0vkPboy1cqwmof72+n2zW20PDTKeDRb+YGWWwnMNc+5Lt5jQ01Q08yrZUPftwMJ7SCrM9N
AxHzHA0CpWwQ3ATD+6OvLIHD65Ksj39gbCzCvCOtAVou0AWlnr75SCDTbsFoeoTMRAg83h/sNk8i
Cmk0Zzk3piAvuD6o+O0UiCLiUKEC6j5jyoXQjpz6s5dim0slTV5yP0VQsm2a6GACQHh5FVhyiBif
X2Ehyr44T6pZ4e2VZe0+R8viCONde6eWiXDRHqo3kqTbE8RQZGRQSLm8mfD1XNuZexCb4G30IYNx
XAbNKaTLubGjV0YhBeNdOecGtCIWy4epEHR2hMf3ug1Td8QB6AFNwe5wf93mv+X62Mi56DjPBmYL
++V6LjnCtchJD2i0zppeYyC6i6VFX0Q/Tac/GMkixRM86KiTLVLZDuUyiCt9t+99a0SfJnLQqvEu
0u66jZFW9iIVcx4hGkrV9NOX6xPYWNNYs34MzN0afkRrHo1B719pOlX6XSrq+EM6wtirZVd+rnvr
5aVjFOhADOnAEiz6m4tzj0gvVZ0UFNWMV3yiCT4d8h5tylgdjD9Yv19QBefX6i3bgOjAdK1sdWQl
/Eh7KmVMfy5to2cUD7f6EfNnW24VyYxm+IqKqPRiQ9oeRlXaCM+yFJN4j+Zd8blQLP2zroDs3XWN
7bhpnuUvvq7w5QW4xoNSo2K2XEwke4Yh8Y1uP4CkfMRcqXC13jE3DtvaMcDkjurfjCKgfXt9DPoR
c2jVQKYdriHaoJNAr1VM1R4/v5eXppgK70nCB+1U6oDXQ2k6XGXg1YCdJLYlEqHWA2545s4XSLK8
/MjNFZQZOkDf21wcOb2qMQbqRLcvvXo8TQ7q2AHt4WPSDd/vj7QWrGi/cc3MoCpa0teTshqROlOC
40ZZFe2lqWprn9lg/O+PsrZKXKjChFWLMqa5CFaF8Cj4RbAuSxvrEJT5kYOuzPI8NXm3cXneDMUk
yKp5CWP0Ba5kkSVNaC3VVou/q2p28oRFyngu+5YaA/yjw/1Z3ZyreSi+nEVplEzXWNxcCmbeMIqQ
PIqz1D8DfPaRIWqCZ3zZ6q+Q5JEkcLSZVfbiYS2yXCyGaBtwyyyjJA1s9kGBHyY3AFl18wXrRO2U
pLH+L7Krdo4QlFlunLObfcKD4fdBF5vfRA4n9YNhRjIbOsnn2BzHsO/O96e2snh07RwmJ8DMqEvs
UVs55pQjlDB30MQFh6MRiyTs3KoS2YH7Q92kePOEwErSn+UzgpC43vgeaJJQDPHsy5kMOLOh7GoI
9HfAKyinotOtb6Rg8ftB1hsn7uaSWwy82DWouYClN4Jp3zRaf+QJiHhRaMLP1KaoeEBsPXAR8oJ2
j/fwE53kdOMsruxaa667ceZpmVCKvp44GntTUzk4nagBHlS7UEXV0vWDJHvy0AWI4GWUaIKM6Fpc
/uCL04BHdoqOGcnm9cCkXKWGSTuy3x76A3ro2F90XIhO8F+kW6pyOuWVYx/wkSs2CtJrU6YzTjWQ
6w/41+KT94XiaJmXz1MGw79Hgz7sn5ATV5UfU5cpz11QRwoV3Lz6cX/KK6eGRxQPYD62IwDVXU/Z
yiejHBHA2bdoYEyHqEXWax81WZhsxIS1gUg6BemmA4Z02XLjvtBLu4I6bVGHmm11xsp7DAIoKxuL
uDoQ5be5caLiwriYUdhM0ki8WJ2FkXFwzTFhmOpuqyO7EgckEfz/j7I4nEGMUDuaH+oeJZDmJC0P
KffAmVWI5ItrIuC9SNZpjcDLpC+zuC8QkyrTLtDB2li5/jVQRu2t3kqaXMCI3Pu7YWUbSrJarOut
udu8hM/hlmM7WeKpe2TfkNxDuBJp8H68RLIeLlUzgOxHZWrjzbMS50hY0LuZ8yOwIYtUQpWBVHDa
0tCZS6sflF7+RhZxet0TGR5h32euOc0Gc45EWf7+dNcW0ZpLXJQTKPgvtwqOd36TxuySNrXGE4x0
3BgjCH46Mjsvv50kaTtoN0oj1g1G1qHZU/nwe+Ap1fkpLzJ5xGxyC/y+NiGqhSD3JMRFe9kwDPrK
bscKKzeUpMqjM8ny0pS5ccYfWLy0nsWunKshM5xT8jJeBGlnwDIOmy99X5lZesiDdjzi/DWeYDNu
1UBXZyWJHSqpuslL8jpG0akp/FFhVoHSFpc86P0zAugI+STltHH1rA7F9UdNkbIgbYrroeIQfH4q
E31f44l5gbZgXArcUx4stkm2sfvWDhsrRUDUydBoa12PhWtC1DQWX1CI6t8YguI5bODJxbjjug1m
ERhXT/np/o6f75GrhxarxlPnV7mcWsoSIFAAb/ezgXA/OnOnSSvjyB3LPs1gzePBiAB1toHuuO2I
/BoS8I+pEVNgyF5P08S/PusDoIIxSsnI01FxIJrZxzAw0ZyDUKgdhxBHeVhZHc4pRaghrDA42sbK
rkUZps3LHXgXvZlFFI2lhkVUEAJ2i2z9WcGLRQWQYfUnqmj9jyxvTAhLKNJ3dSW28uHbsTn1hFU8
/KjiU0K6/gSF4ltDN3o4deVR6baGMcSo4+105wgjqXZLI+gPDRW8w/3Fvr0JGdbU2MbGjL1avm9h
6FPOaiG5YatuHOQYea9iFO/O90e5PTLzAEC7eUBzP6jLycX2NOIhNwCc9cyLED4+Wui7HIei/Pzi
kaRBAJif0uRnyxQCS3Rqc4PU4SQK/eDEU3Dqbac8aVNvbUzq9mzSP59RurYF8uIGTOZboalkdQgO
30FRXWQ5wuGqgg5VZntH0K/KTqL+vREQbg8n7WawFzxzeYPS/bjeJq2Evd2agPVgbIZno8TWtsJh
7jw0UG3rENDwS7/nXEXiFc/zkBbT8ntmXRzXWE+hixVMLeTeoSIw5Dw6nlLANBub8fYMXA82b6Pf
OoNF6wV9P8OFZNWgQW3XiEP4rXDVyexx6YWoL3OB9xeG3htlnrWR6Z2xSy3carlCrkfOVbMxfTqe
ex8xpk92KKGXFuicokSKX+yAZmlZYXFspnq3EftuF9TihoQzNRNIOPbzLvttzvBs/cyv8VQjwuPc
AQL2MmgJjHGUld/FaTltbKDbo8h4NJ1hqjAg5Zbr8RLkGlH6cUasc3TnFdXlAfezQLi+0W5VFm4/
qlQJLbqmWzyE4VpcD4VozDAhidG7ZlF1mAl0dfMxdBBp19ombqEHD+Y3nFaqRx/79Y2tdPtZGZu1
BLxsUEZZsqiSUUM7dchR7yii4p0nIu88Ydf60Au9PgWq1m5kxbefdc4R6fqS79jAFBfPQixyBsUK
Ze9WoiRkO9GwQzUDZ1O1+nL/RP7qb17fz3KGrzr63EebG1zXnzUJKrjojj+6eMWixtingId2lYE3
Kmg+0X7qkMZ6thDUeQPmdkTcP6ITspsVoTElwFF31yeptdEovb1GpE7YVUmQ5wtsCfRDI6pVAQnz
uT0Vl0FUe4K96LPx5/25zxfwYupQtcw5O+HRfxP94IRjs6UZHaB+DwXrFFStC8KnDE8aRqPAzwRo
BshQtos0ZyN26Yg83v2fsLLQlFnm0anMofkwb/rfzqvheOjExjab2lTjJxKD5qxWpvoAJl5svFJX
h6J5BsuGSA+u93qoOhLkHrXWu/qkNJifZYFm7IO6RuJZir7dCAwrSRiVYR5XArDb/LZbzCzoWAkV
ZRIEj3ol27e6Bjca6ZwHASt13zUaHHUxhicowfbreqr8Z3/StiidaysMPZZukA1IG9LPcs5IBepa
PmAopGlPoy4whgnxws7SCVlC7F8RtNQVN0ng8pO7tB/ur+7q8JwrggeManil18MbSe0FMYHDzdKM
XgZ5KS28Dg60HZkDsoig3xNoaVS0OXm5IrfQ1GtLzpsMJDzFeV6CizVoLHAc7VANrt+lxfcCi8JT
QlHkWEb6H0RILh72MrRPKiBL3oqvtXajT/2AGkqMYgaWyed+sMQRRZsQcRu9Od3/tGtTA2VEm5au
pUbKdP1pI1wwY0OyvcrOGT5YDOBCYmweoyLcgm2sRaO5EDInSQC7lju5aVWcIkOAjbEo9PwSZDaq
Sjif4TRwf05zqF3EI+oR3NvQWiHRLlmtMhm7ws+54fJS2I+4oZoHL0dtKG+b6X1jInCNqpZzuD/o
yofk4p5rLzOMQv8FRfgtAiFnKns/RjfP8ose1zDMgdxCzK5AVY3G10ZY+AV/W86RhjrYIjgiM7vg
et1GsMVppo54NAMw7jUEzjMHh78pU+VxKjttOvRe2ORoLKfjdwQYTMTkUVVF17ecVWd6aqL9rlEj
VD9jbCxeA8FuxhMNUM0/9i3a8RO6Gt9aVeIoi0Iba4RPjDW9VTRf8XZm5Xf2AWn2oXmI9DB/xcT9
BBVm/cW0UPaKIN8hPXLgMeiLElMW5FUizRbtPcQv36t5/+D3qCpimiUfEgPvhBevIow33pggYk0q
JPMq/7aKccuhDKDWulWqTz9M1PgecjQIviLyvYVkXtkwkORtSKEAByCHLIaipJSUStYart5mxVsk
YdLHRjWzMx1N/+/7s1o5EHPXijKMRXJyk822dQAytWUout7DIzm17WrNFDxECd04qJX6k47b0Uby
vpLrkVzS1ORL0i8zFisnJr2SHspjbppZ2dtQhhS0MpKwqgf83jRbgMK1Of4+3OJAZMn8kKY+704Y
XDnnxvbRVVMn3BF3Ts1V1dEOxXrGKNTD/Y+7to4oYSILwJuTcugixwxRSEVVkIJuPw7q15gSzZdS
9cuPSZxOz/eHmu+ZxaGnp8ILwQBDBYRnMcdaQ+HEpx/nluOkHuqwxL27FT9x1cG1a1D0fY7jy8+y
phtxf+CVj8vAEpwmi6nBu7k+FiaMELvzas2NG4nmTq8rH4BI/YQt0r0eGkCU1qhlG991Zf84lHuo
7tJkJ8YtJtvbBQrJkjE7r7K5KNAgeZWC+It2tY4tUwYW+Xh/lisrCRNcndEhtAcpxl7Pskb9y2kn
dEp7dI++ampTvx6NCM9emncb78u1DzrztFlNgjjFreuhlATyV4qqA+qijYoIaFP1dvNWNpmk59Ho
+l6vbPu5LyAEvXyOEBeFQG+JTMqcv/pvAS4sKfgIkkiM9lB5PmDYNX4uEwWF9sRJq433x9oHZbNS
uJyzZSLB9WCV1Js4tFUNDb9p+ETLua7h9NnG0bLDcSNHXPui5nwdAscHGbKE18T49dHlMDVXOl5V
Y/ymdY+tM1WAbFAOOdDa0g9Q/tuNFshKauqA6yHLoBjMuIvUkKg6RWVlYGBgFkp3GWXin6WHmPy+
HH3QYE2iG+9ST1gf0s5sf2Y19aj7K7oWFKhMzmB5GpD8kOuPjAWoNPu6FFSeKzTSrUlz2pORJ+bf
SVypFxN/8UMAwM+tR7/eIm+tTZ8CDaCmmSl6A1MQ+tAOudULJMGCLDmMUvglapZ6+T52QMwauRc/
4ghguTxUuwM89+Ryf/ZrW4yHLfIKs2QQ1+j17GM67MitqQLgpsjcDvn3XVg4xllBe+MPwgPM3xkk
T2Zwk5oHWhwFEkFyN+0DBBsDuz2ldDMuaYGfyf1ZrW1mhgDbxNOdnHJxcHQfb4lURsJFKDFvqWzH
lQvvwfie9cCPd9i49I8d9sxb497GXMQUOD4UFsEgoz5z/TV9My+QBasmwlLfPbewIg/4dOJTw/8d
/i4o2LgvnaiNhhX6EbMS0izicz0gMuKokHb15CaaHn0pSx1DPk/RdrGKfVOKP+IOseVhI/j+ujqu
71GbmiKdm1nOgcrI4sgMuornc9yN6Hz6au4O3aA99obp/d1DGX+feGPw1Pg1utdjkVnnBnbLqxiH
49PYOeo/9z/A7f4lCSRroH8Poe2mhdqhZYoMhELhD8n/Dyoc4e8Z2MBXRVZmn+8PdXtWSQJn4BI3
Ko+iZfagC78TURVNboum9mFIdecQ4E97KNLa/BDaoYe1LwIaSRgpj0WBdfv94Vf21lzyU2cMJKnS
EmLuQ4O2qIahe9FUYYYuQ4waXgSCId6LwfROjpPkG53O22OEZjJXOakdcEEytOvdZUeG1WFQOLra
TMHoEqs6iFZxDpixTN+xOypPsS7f3p/mbThmTErzNpcsieaycowpmTa0JWqEVR2GH5NUf649O39H
OFTOWh+gLMrb37XJhTe+79pOIgICCwZxzRN0MVk/xaTTCWIVq1UUjppB9x+VBBx/3MT+xr1+i6u3
bRIXUBRY+7CTlnXVummrpDexsRAAQAHP9hE68jHGgXbl5a/rdOh3CZaybqT3w0Vq/vguJO36gKgq
3qdNEr/SS+mf73/4tf1Fo5JiPbgrEoDFocZNLMKygFASThALdgEqk5hQZKTT8KXM7JI5JqJu98dc
W2ySKOo00OLASS/qYlGOZVc09BP17KJ/ciZN/4Qxa3Kxa5H+k+HT+AhyR7pabPQbMWx1ttxGoDh5
GVPcvt7aWo74lVcijEylv3k91Fq+px+rfEb0qnmoAt/bCB5ru4vwwXEygdzS6boeLwWP28sQJ0pY
ou1xGLjySPpwghjsfONOmBdqEZ0JU3xNGuyEqmUtN0/x3J3NMNHAHZq3tCYMlrHpP7546ajUzK8p
KlJkwovjUqLwN9p1NCIfmw7lHmtCeSkz1HAMs4jOqoadjFuHDUaikDmUjX2zEpjI1CD5kh3zqFrC
fSnkll1Nncqd/KnAI6ssL2bR669bDMgeKZS3u0Eb8sP9Ga9sGdIJrvUZksStt1hCkw6/GYbZrJNa
Y99qGHhqYAF9VDvzox2H+un+cGtBgh42NYdZ08Dkwr3eMj01x2Lq4BE6oyr3oAPkgUojeIXetN4W
os2/aUg7uyOmKIdBxQDxUFWqBb/Uiz+EbYEwPYbdwUaU/FVWWe4uwgRNETqnWDDNR/q3BxBZHC3L
uhldK5f6c+wo00V2bfkebFv23cf27aCO6KXGfRV8KXgq/oiw81ERgzTyI76W4WHCG+CpIQKd1Tjq
NzbGSrmfignNqvnpa1DyX0QxKN/FJEU3uL2Z16jlFH2fuCHKOV9rVSjyKBXcUB8s1C9+9CmukXsa
leoTussoDGys39p+oSas0q2jAQtU6PpLpREV4SCn6G92eFHuUrLOY4t68+PcVOfpGGbiYcRP7Wzh
hIyYuZP9qID+5wcxoK1fSiV7BfzVOIWySJ/iqsdlr40Vc2NXr2Q1BEDSJ7Qm5w7B/Oe/rWfYlTLK
RnVwIy8fipOYjPBRH/P0kRvS+YZsO/q5OUrufMoMmVS1Gb1P9z/UymGe6QE6CjbgnAjG17/ARIQP
S0h6xX5I6HjwMcV+wLOg+2glNh2brkFU+4Adn/3yKwBOFUPOxEQwKosrIGpKvaM5jxkf4CpMRSvM
oP8NKqFAktZBOmDnLlP98uLJ0hTXDAhVwNTE8r1rehrGV2GvurgJVcU3XxmDc0SrszzZ+ACEOz8M
UvVBS/VmY7bzblucWwYm2eCpADNpeTBAGRpYHmWUg6q4KN0xwjMUV2l8IXdY0ot8K07M0XA5Hnuf
hxA9efKcxdUOt1OHDx0jS59bCNlpXh9jH9gWj043fhcgjY6R2j7rOH1eDA9Vbhq+7fv73/p2yhQl
YM9xu4MtQeHuemMZIpr6gMqsC5xM/0xxyIQqZyLHVGfodN8fayXwgF5RyVtnsAXN3MVpDxweOOrE
OZn0vs4fU2JT5ookkF+NtqqrV+k0jja2g9VoYPwOg3Ffe+hrY0WT5ltoiNsMAMyH/MXWIqFF6vJ6
4n0oUCuBaYH3ejsCoCm14DThhLNxcG8D3PUw85//FjqavoA4YovWBdRm+/St7faxLjAswKqj/tuJ
OuN4/yOvDchZpV4EToAG2GJPNZHVmkMad1jMwYe0c4yAsCmFIYWx4c4DVLOREq99RzDx83JSRkCg
7nqCGGhqABDqzhVd5b/Kpzr7oJvD5kU/B5rro0KFAi0MgRwTyeEv/bjfviNVmZYOV4tzmFGlP6MC
Jp2Ds8xzlzoIC+HrPD5OQYskvoy8t2WsiFd54adu0/b28/0PfJuPU4sSQDCIEeQzS/4B+tGtPsFg
cXFTAmYaF5HyOUp1+eBrGsgE2uMYcGS69y/5erxVC1tJLRidgg2SP/SPbsrzpYLMv683nRuEeErs
MeLwHmVfx4+Z2lglWkOIxP5yMvwSYFa894yi/dSU7Y80aMSHOpySQ1wEA5p+nXyiZ9O8u/9xbm/K
+efNGP6Z2wnV+3o35MFg4OSTdrSW24IKM7o+7xQrD06jUgiBcbMt4cZ0PapBkVDfI6hubqSEa/uR
KxphUoIMj5fFL/DszPAqh1/Qmxif7gIvBTUb2VtU3LVjBsES2D1kT8jsi/AR42jX6Zi7uYqidh/L
XI0xeMT7dDw501QeO9q4G7fi6sSoZEF+gR9x20UPawMV/6xz8eHOf4g2zV/bzvjy2j0ZOr1J7t1Z
m295nOFSZ3keEK+ypFEPjeJJN0w7PLly5eV4GqoIwMQpYSDvxnv6eq943OKOHUjUKjo7OuV977hW
oAYHz3eKF1/sc8GCdZpLyAy62BQtkLokFE7rgutEXLX9X+7ObDluY1vTr+LwPdyYh4izT0SjUBMH
iaRG+gZBSTSAxAwkxqfvD7TPbhVYwWrtyw7fWKbFBJCZK1eu9Q+d3OqxjrN4HF8qkZxbGA5xd5E0
1KkIreJhJWXjVhbx12R3vU/szDxIHVdyXcUQGwrhBWrQmfNbg3CMghz0WHo8q3VIt6GoOlyAghAC
D+raebNvxjoK0GkOL5wsZwKfrpL+Anng6kB6djpf4JEMQX2rD6TjIvIazt4mKhQBlqNvD3rkkb4r
5rilfBxe2NMvKPBV9NdpYFNRpJXNu66WSqwDN6Ir0wWmErefinRykgArTMfXEnByh7rytEeEnTGf
VnEumzbxQHmznchQF29zrKBYzB0eYZwvh6iCCBi8HfbOzAKtS3YlRxS4k3V/pJzcqqW3NQQADe39
XGePFaY8KHTbF+LrmSBwMtBqutuQe/UQA26caeOPAQoeuIUY0movVN9e3ze4HEIu5FQHGkab4HSu
O7yvh05hFevzrO69vm+4k2rKtjGVxnfVQn2nNNjlvP0Vzx1ukBltKvXcdKC7rVaYTpm+M1rsQTth
x+VmVibsd40Zf3R3KPRvSpWraEio0gjEVCUDLiuGeV8YVfWAlBAa0ASOLiXJCaNrwYVwz44Zv7z9
jOc+DFD2pRVGQDHX4jcpJoC2WaFaIjTF/phhhbo1kk7ZRqlHvUOMToCFte2/Pei55bXA8mhyUlR5
pYGJjj2up07YBy6L+SDi8s8+TCgQjFF74Upybo9T2wQFs9TwqQ+cznso2hmOi0J64UXFo132X1OE
KPdJJYsbRfbhkQoL7ITavMQTONMvIV1lAwJAXFxH1nzWyh1CqdnLgQqSvw3ytinfJZMTef5UTtY+
KWW2ybmKQQfRquHQZOB1hrYAbUoX+xKn6EwQXy5FdEzAnC6gyNPPgJ9kFvWZxiznbXbsRUtBIla/
SKeZruyxbvdvz+9y/KzDG0IYGK0sKR0YpNPhMEYyewGTKNC1uH/AVgfKsMwra2sNNf7nOIUm1xGC
bO/wKy7fK64c/oP45VIFpb1M34bc5PQBdLYdnkaeDBRHe5dhcvl5ioaKvtwwXnjVc0sZpV1Oj+Us
gW9zOlKaVzG9Y0YiFR23WY61sGI35S61nO7XE3VgjnT8wa6Rka7LCKKYpzTHszRIHH1Itq1rYfdG
SRKrrLY9AGmTz2gqYxUKTFr/8vaMLgtkNaM0ixEJXAQQtNdWKHpUpnnE2F2h2LtOkYvRFy69ty7/
td6YhZBXo11fMtI5s5AAz9B1JFosN/rVPMZWnbGrG9imUWIXh1RVB1+YCnf6JFTGh9Exhnrf64rx
YQJLjohBa166oZyJIKAxKMXaS1cMkezTCbbxzHNnJWwDlmm686bsg1P1uEjPerdTK686om8fBy2n
9a+vLNAJC8SUsI4gz6r0HCZO4w0yYw2LxP0TC1hzn016RZeo6C6cwvrZl4SSypmPaC9ko9OXLNTZ
DWcVa5thdKxvDT7BV7SG9H3TZ/1xll0cxJEdbxwtKT53OA/agSsAS8yqic1Q6oZ9BEOoGY79OBoB
JJAMC7OpcIAdCaP9WldGjC1RYb8fwjkxkDOf+z9zmNMD33MerrosqTdECcv1KRJhbifs+hBPySX7
irNvCY1zqcPBGF3jIl03xjm2HWTQWEr5URmHqwwJtAlOp974NLcnBXvIcb6l/FlfuOycCcCgh7jq
EJSADq8Xso6JYNw4rQwkjlCPBM4PtVFGLeBT4AFWrH96e7ueSauoSC3ciiXcv9L36GrhxiSOMrDb
ilszLMEO57/ikljJmeBHgsjN4MVQiJvc6bJx6jbsi1iRgVp3eFgUaZ5g1la101XlYqL59judiwVA
WpdDDDlN2sSng2GuKqysn7nJKeb0qXHNprifZQh9uxta45bWCZ5lPaUELCS5TW+HFDu8tx/hDGEF
4AOqBfQP0fCmyHj6DApqCn1vaLAaNasekc1HphWFhqoNb+y5MKJNExnNZ90ozfzWiSd9cd7uo02t
S+17Ly3nphT5JS2XM6GZpJbODJk6WMN1gIpbL0OeC7NgoI7DTS5wiWYoucujYtomTavHPtI1l1TC
zowKiXfBEHmkVbSGTr9ErKceFo9KHfRVa3+Bn1wbPv5m00ctaRA1pn/hXadxV35/ewbODWuiiAsN
i3Y1S/x02MZtenCjSE/3wlURV4Wtc5OW9FI2HmYjW+SbwUpwUl3YvmeHRXsP2DHVOo6k02ENNdFi
O5yxBS8s74tV6yM3BzMUwPKbqNqpsuh29hiNF4Z97SJBsCAOLoKftB85+0/HVQutSV1dARWfsrdu
Da3F+r03vOzbRE37QXiNkfoZ3OpDN5mF7WtpWmdBOIhaB2ke4+fqokMbaAhrI4EIbaDBYxP3L38u
lej57ak5EwxeLotLC5qpWWdCmpXGQ+UNqEo1hY7Rr5l5yXRnG6hg5Fgkds2lgHBuQMI4Hb8FwUEh
6fTjgCOrKHIjY6U6FVh7sujsusmq5CqXiA9cuEicWQFsLgoTyxJgya9WQDe6rRtz3AdhKKwvbWN/
Kqs5v3Ux7g3Guq92SR1dygDOHBpoypHpvVSjWfCnLzjRMzTTyqFxUyo4sIisdbDtVrPIRwBu+FJ7
w6Wy9JkYCxEY8vZyT1ju/qcjYkJszlLmDYWreEjhL4hZHmJ3pJ+aJh7iZLOmxLdOZA751TDXpiL8
otH1p19eSXCrUaOm5bzk1KtvndANCPOmrgMtB+A7OY3hK5FDHIvxjNu9Pda5b4wADv1otEZI8VaL
yMuoALCd6yAWTf8Qadn0KVV71BZo5uyLuYovVO7OrCOoi1gxoHFEGrCWfHVMahsgQbgQZlp9j7Ye
rpyjKuIRLUkp3tdVSIaHkt8l8suZjGBRh4HoRyKN6Nfq9DQyTVh6S6sqAQOzjRFiCDSXe/HbX/PM
lkTGkXI1vQQD7dBVeE5UL3G8tGqDLO1KiN3mdCVaR2xiL61//UPSiaJpQE61jLl6obmcZN4bnQy8
wqprP0pBVqVl5D7wBZ7h9Dg7GAbR9u33O7NaPNwToUnR70NibP1+ouzLHNZgYNhJcdtPOMrOJnbM
+TTpuyG8iE87s1oQ5lgEqv4+31fjuWmKgH7NeHYn478KNQepK0ELVKoxvauFmt4XpX6JlnvuJekz
cNFb8glq5qdBoMuKpkFpWgb1aDpyyxEr5gNf27tWkyH6LHMd4vHb3/UlfJ7cL2k7QAODAgxviebl
6kW11EqyfuqpGOgZcgODg8jCbqACngs/6bVSBHWrGp+0xJnTo9ZTz91FUy33Ua+Scpq1GhoIZZWW
/i1HoCW7S2u2wdGLW03bRkMj8vuZTbloNRjhXdQW0Y9YVhLbNTTZb/p+dr9kpZvnm6k1RmdHAzmL
LuSOr6aS7cAxDqgHyDc15+XnPzX8uL+NnZU0vCE4lHvBORWMRqP6WWXOB2H13/kEn97+qq+HhBVP
bWIRVYMQstYiiWdwiKi2WkEtWre/ntuhFb7Vc1/1KRQ0805JyXWuOqA1l9LDV+GGjiYNF+6vHCN0
z1YhvEWRZ5imyApagbzDNlpc5ZOQub+wIZffc7puFqUB6hLE8EV6YBW+WxcYgV5j94KoyDD5E+Ld
G8ydyyPq6xf9Zl5tDF4K3gnowIVS662FTdDIKJwOSXQgmoVxn6IlcdM0xl2nxOG2zDsOw7fn78x4
S765mJniqkGF9nTJ6A6u6HqyfEQ11DHhnmNreje38zADomcNf/CMAvWBtwc9s2jok5FskgEAsltf
J5q6Ur0paqxgHufqSzRBna7oPtCDrdEJQtD/utK4qL896JlpJMehD0z5geL8OpUrcfHt2kTYQRvX
yqc+AjR2EIWC60xUXTR8PBNsaIsRbbi9kNLRdj79rq3eZSrm60YALDir/FbG5k2NG/jgk3aIe9Wt
I6AFeqRzP691RKWtWCjvtdJyHzBsyf/S6xztAZZpbgRQVWbTt9W2H/d6ouvoehmRcjD7RKITEcbj
VSdgLfm6VEEtOqEsha8qyN5tmDrxp12m0+Pb3/J15ZkWh4qTFdd+bsnUj05fz4wtMjYsyIIqStQb
wPr64HujlS/I3kY0/jC6nbXlblddd1aDMqUzWY3wlTFxJC4ghpMf3n6i1+Wl5YkWLjrlLO6q6y66
2ppxQ32yDDyQZsOWSU3bXWJEs7JF+FCnxTHPXEqKFiiCjxl79mxy4UGRMcKdbjML1W43Dcboja+C
Qi98GwnskgWqmuougQiQbpJWiLuiVrPEbwx7eqTebeHvjTZ8ui2xFPk46Q7aU1lq4kWBCbI8JvPg
JYj6WxocG5jy399+59crGuUMBMshkKKJQhH6dBKmrIb4NBVVAP3O3kylnh2aXAJwmIdLva3XYQIi
EA0c7kL07l+RRusGZkZUVGWgu033GPemDY/K1rDBQUjPV7kNXtitZ1cYfS0uCUuGgCLK6cth+Yab
OmDUQJdi2HKwpxsza9KtW0pIlX0B8aZ2VTBms7WdQWwciikMN7FTJn8jsP7XibN7++L0/r2spiZB
XX31x/9+Xz0XH2Tz/Cxvn6r/Wv7qv//X/z79I3/zn98cPMmnkz9sC5nI6b57bqaHZ+ya5f+4yy//
5//rD397fvktH6fq+V+/fy+7Qi6/LUrK4vd/fnT88a/fF370v83rl1//z8/ePeX8tV3zXHyPf/sA
rz5+borfnoofv/3vQj4132Xy/bcb/tiuf9nzUyv/9bvj/LGwclB7oIbLbWbJvYfn5SeG9wfMEbQY
qJosnI6lilCUjYz/9buiaX+gzsvZyd+jrwD8/Pff2mVsfmZ6f7yUKvmPwFis3//nk9z9fQD/PQ/R
c/nPn38ruvyuhDrf8jAsiP97TMN7QJoSzUMquID+yZ5X1SKRTKMs5wglFStuP6aGk76Xs2Y/9aoZ
7jKQVv4s00sk4xcW8cmoqBmQrS++RgwLUeh0mSpjG4Kl9bjGpl1Qd+806yZzvjXezSweTAHKtLlv
9YcaHf2cwkjkZYEmPtbFBzNJg3547LA/KB31mDffGoQrek3x0/6gh0dcCY95jL57d1+0/a4PxWYw
o00ioIR/rDV3i9Y13nCRj2jX1mzHzdThPBlrfqXWW1Ht9dDb0Hq7tCtPy9t85NXrrjJMo6nLpWyK
cckH9zZ5V/udn/tzoOzKTfO+2hr32ecm87WN7v+akuzrkVcnzjDOihqOjBzaXecb4/A+bL5GmsDS
JPmrG62j2f7106Y4s6BWlbHXQ67ia2nZY54bDFkd2+2u3u64rviE9p21Dw+kf36++/D2kK/W8Onn
NVZreCrLgTo4I8bHZJu9RxN5N1wAlJ4dgib84upH53SdzWpdP2u4P4vN6Hyf3WRrW3dRDRS7/JyL
C1nCi/zMq83x01ir1ZJZQJ97wVjRu6Lwqx/uvv7UHMbrcj98Ld5Fz9GV/t5MfPO6uI/3kfSNjwgj
D1/e/qark+RlGrn5LfZRSKHiL7h6CrhHXSNElm6QAzS0wP3MiTU7fj9tK9vHlTfRMKe+sFFOz8vX
Y65Wa641tir1lDGNFER+ty/k3PpoBORoAVyS2DyzUB1KBig8LULHYJaWROGne1/rKkquZFqxcUoF
FLCejfcR9y083WI7KErDoHTbyh2lpvzWpJMQgNJ0n6a66Q4QlOtrmIYdLl6e/l5J3PR5Aq7xa6uO
8EhbBVINwRKQLeWG0yfULEUj/iUKLJ442TTkloHnJeG1oUwgykIFG1TuA8e3Z/70griUwOBpcJGi
tsk/9JZPB1XRYYe+mtubLrYAWrlk+ZrqJoe3R1miwE+LHEIb7/QissURhNLF6gTIpqGnedpCt3An
khS9pI7iC7uwPjaqWr0fy8m5bnJtUn04tU6yUWc7fHj7EVaUHs49TlfyfhCO/Bs7exWptIruiy48
7aC7lbvFd4GrQzNUBzNJVN8283I7R9Wfsd0Um6T2mmsRJ9UuTRAE99DtvOo7O73Av1+FGfoIMJXp
ZpC4of31SkVlLj1Jj5a+hTTs2VeSuUa6iJan2bjPBspvBxm7YnvhM5BI/DwVy6Ccw4tZEpUX/ll9
htIohVSKmEGnMf+AtQape+elnxxdYO2FZGDu6/E0B2YUunaAeJQx+onRNtPGnfvK9DstLS58hxV+
H+AdwreQThFWgl3LrXcVfXpdBXpWA2+N6RhvkhzuYejQP6zTJtypofsjHbIrr0xKxBtBs0ivtu9/
9bOADMObHF7NUqQBnna6D6w5rDWlqcedzRKJN+ZQaKyKrFdLn3w5fihs+KC72XJxfK+qOfwQxk39
5Kh5ae8wm52JkmMdfrvwVMvu+2nfcPmnBcAiWVqK/LPGC5nR0Co9VJmdkhjDuJttb34QRZYcCqvN
HxxLJrWvmj2yH0Y0jd9lnlhukDnGpPlz04g7Smm55g+6o5Rbp57nTyDbokvqNevQuhyTcDkXCxAm
Elzk6kRGfldCsIRtTgwIb8asyb9qgDX9MY/sjdJP2i6lY+a7TqT6Fvi2I6pEJbgZ6WHDqHcbMzTd
zSytO3Zcuh8j2V0CAC6VhJ+/4/KEKAMs9z8Pfua60pDi/e50tDkORYjKhW+nruvLJNZ3WlPpfiir
ahvSskIiMzQOJdXBves2+VZErraJzdD1VQqhu7cndxV5X74aSx/ZQfpY4P1XK66qDSmrSIWjT3Nn
42U4jFSjZgZvj7JeQbz50rEkuEM+Agu2Kuiq0uqSXEbOwZujZ7UBijAYjbPN0VK4cJyvAywvRDmH
AiCVIzrSwDtPt5AGWmOsrTQ8TI34PnmJ2Mtci8HTFgCCssL8CLy5fgKIWfq2RBQiFU2zsYBIbIYR
rqQz1OWFXf2CJDmd98UME8sMXp2G8Rr8NxgEMSe2wkOIS9ePMQPW6XXWUY0yZSOMtNwT5MvrLJbe
rlAa/RM+DJ0/MB+7cUjyoAoVWDV2b8e+gzzHthlkcZXObb6nfCQeao7jrdbPzfFX54ynpp/PZY97
k7pmqGccX67eJuGh6535Jkm8woeWrx5gjE0XlseyyFYfCHweHTBKVEtHdVmkP2VFVhp59phY3qGs
zO6j24hI7OpSt75OVSjFpnEc0K5CSw/lNFfFIh6PhO3bb/tSpVg/gwt1i/C76PitQc6TjWdpW+rh
oWiH+ks5hOm9OVrtPXwSIw2y0Ix7P7GmTm6k1Ss/CrZS4ldmZaIejjryTs5CfnKKZsBwsBRUm2mw
J5t+UCD2iToeq01soHWy64Gk3HR9I57wtrTKg5NbarUvHauKfIqK+YV7yqtTjf3AKcsbIWjA1X59
7ZUxROko5b1C7CZ2eTc5mxAw6kF0dbe18qzY5ZUjtq0z21vZzFkQ6U63f/vjvt7+iy075E6Et5YW
wPLzn+bXXpRa3ZYN4I1Ov0uqbN6HYO2vIcRe0nVetvdqGiHnQKukjgETYk2ZFmpvu9GsKoc4C62g
M3r8Wuao3YppdIMRYXs/ba3Il6VTXVhBZxYxDEM4OZQ2QYC+XG5+esnMLYZJpLVyaFXgN3pX5UFZ
5Sjc1zMu24hvBtC01W1ey+p9WTXlhcB35hsv6RuFPxBJtD5WewgqaQY0UUTHqoysm7Cb1LuCxecr
NIQuvOk6Y2RJnQy1ms5RQlB10yg6smndQ63G1rEDb7WbSOuC3gq7oNSy9EKMOPt+eG4h9gKSzVrz
M3Kj5/zo0ugoI7ffylb54hAG3iHCWF0Y6ezrIahDG4kOHffQ09WKQL8uYRbyelxLAssMfU635NGZ
8UIw8tD8YKnzn29vkNUllEOL4Lf0r7kEUaFa07pScwIgXvNyrSfFDjH0P53Ma3aFSLkIkYleeMMz
QWEZj50Iauul03r6irNb2WmM3u9xoP6ctPrncU67p26heY1GTxaJlfHHNCyKHcgi0CycYBce4fVH
BssC04YiJLVG2i+nTzDOmfDymo9sxNBtFBfPnUzvx3eNs6SRSRUG6jjnlzKwJc84jQ5sDnCtS47P
Zl1XHoexrTK7YtRotIc/JRJRu9AGkc/Y4IrJVucp9+t5yI8gp8EV16WmjEfkCbWrbPLAt7097S/q
JqvnId1AzwcsEUFjDeImXmMlknreocY7NBjMNj/EDbkoPsNIfxFONnAArEDPFOvoIbVxlcZc1OxI
6fahowL+6rPwPk8x/JGxVh6Gqu2uajFMX5G+arZtoSIqPxr2dRKK6i4z3e7oFGl6zAq0QTKuYEc5
RfmdNobGrZyM7Eo1Em0rhr6+GicXNVJXXnIoej3vxEZENJb71QJUNE/nHfmHspmxAjiMwIgb/d3c
6L60vhb1u6TXL4TEM2MtmQvJLZeC1+TdUZROkzdFdEwSJ76tO+8rQjrqtYY9OCjN7CMu5PH27Rk9
s7OQ4QIthVY6kpacuqfvl2S6nCPpscJE+KPSjOhgS+A8S9B6P0N1OXRO6KEU6KUoGBnODb5X4YXE
7XUw4RE4Bbi1AYcnozp9hDKphZx1JTqmLv59GJM8KR2cOXuagQEuOK63X/l1YF66TZSysAblrdc7
uSiAulZRFB/dYuquNCWpb+cRO4FsmuQFNarXR+zSOrAR01g4/ai+nL7ZJKduGuIiPo6ufRWVITht
J3cC02yzfcvXJJkPww8gO2yI1MMlwPi6PEmUXmpUhC1ghlzgrNWHxbXbUPpZSThiS3dTTIl7rCMj
3pae0WxY7/OhnXLlWwu3huZXOL8vSuVLYveO98sLG6U34jf3NoxsXqFH3ExY+Rh7ybEAqm5n9Qg2
Tpkfu2wwbpvYULFonS45Ny4b8zRULWO+6NMvmJz1ERU2YmhnqmJgKbJkG2oiviV/HS6s3deLCRUS
AAcwwcBxEKxPZ7hDQABlHzc5DoVqbQFz6AejmQETo0h1odB5ZjEtX5BiCxVH9MJXkQiw7ADlOBPH
rGz7qz60PmaqnV6XYMgPGneqjYlw/I2oVNsvC3O6AAB6vUkXuRWY9twLKX6u9eArrezS0K3EsWjH
bDuGdbmrQ6v2xxJnxd5pL+ycldo1KSlrl9SUEgnhlwLkau2aUg7dNJbiKFQjDgbbgZ5Uj0rQFH0R
+WGXtFdq1IgdJ1W60VwZH2Ipe7/ummIHuzT0RZck39SumZCnLx0QYFYYkNrCfUmgvQBJdUCk1O4e
Rexor4TFeIvEvrsJKcQ+Wb28N+xWfno78pwJtrwUMZaG5VKhWvcL0BaJ265oxZH+p/A71863rl5P
0OKLaC+c5rqOW/VqGGUXuCM/HJNJvXCEvxRI1vvCRlaFcIAuO8yc1YpV03wa3CQ9ys5VNiNl7qDS
R8P1y1b7TM9cvFfqiYmNR7zILEeRN3phuV81rZ/2au/GB72sH7sBOaAWHKbf2vawsSPLOriK4d0o
ZlQFDnn2VQF5zneapLsPe1f3O0WB/mv2w7MYH8c2abhvRtaBNm50oUL0+hSllQh4C8TYImm5Tofr
vEpEHI/iOGimwOcMmeK5nuKtkkVGoLdh3fjoAj29PbXn4gBoI0Ib+LjFfOP0q5qaUHqLasmxRvDD
V8uxpPCLSKrXWJd0as7sROrxCCqgrL+IxCw//+nelkRtpwmJrAXIeg0mmRpdd5Ga7XRjHPfoU2UX
zsszgRQuDjuQkxcmqLsKcR44WDovLFqt1ezAMJsE9+C6ubAul/28WpYMwUH1ouZBmDl9K2V2KqlE
sziGg92DKET/WSbtsGkzbuBSLbx3ij6UARsovJBkn30/KvqIMhNtXjnGy0j0ldBdcWw1t7vVNKX8
DNGquXt7gZybNbpT5PKsSwKacfp+U9TFlDsU4hl2aVtESMPbaeqVA9YV6T1KZNWFI/f8eAAHFsIW
t/xll/y0SsCM582AUvGxT8TWclukzOwu2tAqM31XXmpKnps9Mg1aoORVr8UjUgMrMc9hNKdF1D4e
ujSQVjEfFkfcRptu7Xr8GinRr+nbvRwSS1rDnIHMINVapvanl/ToADVhYYljXOnxXgin3oGB7/wo
nJRbByT+/X8wiQtwiOEAbK4bcih4mmiZxCnSfVrm6/PiciuYusGjuNmXg3dh65058uEzUhuiqQ4m
Zn1eGAWw3qTmAkTlE3af1onD2JI7SpQpj4pqlltv0kqqrl58GMDlXcg4zgQ1knK8fWlP4PGzTsxF
WNicwXZ6rHg3zlxrfDeK5s+xs+Xh7Q97fqQFcgunnsx8tTtietlg7OMMcLQIt1HiNYcmoXtOITW9
sN3PHcI63Uwc4yjsQzBcRZpJoP2L2xeLRpXxtxRBg+M01c6uRtb7mNi4VkZj4d4O5RxuyIjar4sY
3vbt911R8f5euWQAqCgt5VvcK09XbgVtuAi1SRy5tocbEIIcroYSbhf/9F3s9NoWcqd2YO1HG4El
xiayjZhlEFYHL1f6/duPYyxAqVX4hd9JpxfjdFQU8K07fR5TMcAN17NySEStab504vKvXJrae6d0
4nkP0GlCOaVKzR9Zk4X13jbD4WasB+uxldVI5dnWPtjF2NzKsZlmX+tG/YtQnP7KGnrj82QOiBVO
lczuZncE8q6m8QSMu4/6o5s+9rJ4oJ7Rve+quXN3tDzz5zAphnGrV6P1OEZG6xJGoJrqlq/F1fyg
d1r2rpBZuw1JLB5y06zu0OEVEHqGXE5+aqlT5tcm2WlQw/SDcY3BMFIJi9xZbxeAncw4AtU9KEZL
gZ6GbeZjddzuO1FXJD9WCnQ/Fa3LoJbMvpfG7H7O84QTNx+74ZtbTdmtq2bxF1OZ4RZXeUwb2h5g
KnadQ7Me8mCuB1FR2zdqo1W3IyxKERhizL/qLdGwaSjp7Gk/8mzTGCGUMZlxu9Xc0Huqp7L9nM+K
BffNQkQeYrhUPkgeO/bbNMq1AAsx7RH5jegDYuyJ6yvSTh2/VmXyQaEApuzpvLmjP3dRCV5UWDd4
KzwPifgcOYpjbceswLJCJsV40Ce6sO8ouQ/fatVFj0oNbcOnXCy0IBKOcVi+t/M+H5N28lFB765d
ijtwRjpysE0ymk67NZpk+uKmffrNifVebm1OmkcTf5koyCVwVk+TtnNFC9zMgq5PnHfVPMVPVpqE
3rFB4+CoAEQvfJH33btZIqLlI95S5H5TJ024x1bc/Z6U+eLDmZVAfhS7C2+90W4+hOmgWX4DEELb
jko4u37SFQ5HnSImLVASb/6QmwlN1C4s3XSLlUU/b7K4Lz7lRjWWe2xh5MFE8fJhaFL7CEKdMpOw
1VvQydWD4zZUvcOupgXh9H1/XxVzTXen9VLpZ3OnfVSxIe4X8QtxM6uNemcz6aafhmMKyldR0tGf
7EGN91WiRofORiMayd6pw4ultW/LyR6/FzA9zI00kRPxo6GWdVAiVY6OmZWrP+I5TMEwofniUp+P
qq869hDfojYVHmA8p4ag3qjVo2El5bNnZvKDYc0dtPYE1HvYwmU3JXLmvh0N4r2QEepU7WRZ3yw5
NOomHGu12uggfAaWYQwYcLSaD12duonvhuASEWay7Ke2jSeIJYSgp1Skg9gqKGfgtO6IPRjk3PAN
N6nyTZQsvycT+B/MwIXMozqU2jeLimm6D4Fs39F5inQ41iX02pS7TeCBW/+cmI57VdSTGDZZonXh
RomKPkFJxiz+9AYKrL5bJlbnV8kUJVtDz4yrmOOjBE9RTwYLJDWsrcmp/NWZcswh4xfJGTOhabXp
1LhBvrRAT3CbYW1k+MM0ZzTFhJ3d5UbR3pUimiCWjk4UEAaws0ZR+otiCPOItCnMaPzdNdsv8Es8
esNofJ7R+/oxUAcG2ZVEMKO1JA3bTZtqLjjvUIFCMcRZ99gMqofEOfgPbBWNovH1YcbiGa5k+H0Q
nfw8TBnEfdQ/atOPjEwPNzx3nAcx8FOTarI51Ud4S/JzW8T5u2yoQxwDa9ghfgQK+0GoMGL9sfKW
C2/RjHexOVQfk7YamNCOpbvrMDNCGHS2fqghlx9/xpT5DvR8rIAswDE+aJveYqknVXJHAI/6zWwZ
M6zXeYqeBmpu84al19MY6WV604t0/NaHRfzNmbRB99Ue1IkfNqqHzmA6ew9TO8BHaEtaStfcjoyP
WeeMiT8NEWXywW5VbcvOG2NmoMOx3nSy+1yt5XfEU6/lnHzBV9TsdlUKrocLTReZx9RpKhWZ06EG
gr7YEIfg3hCP6MeqCVgLZXxXxeDnc612ikOpz3101Soxytu0sJT7Dr6U2CZibh7apIsfPLf3vg18
zI8oNt3ksKC5OgoBMY3DZiMJ7oBji+4GwsU8bQUL+LHq+iqBkszagrOqzFxydYQw8yIP562bdnqy
7dIk+SgyI3pMtTr+zK9vHDBRHvM0p1N4NUe95/iJwmbxqeuUf5VmqCMsKpX8Uw5C8hNKQnXLS2Uj
5OdpVKrAU5SlvFGQi/hxa00RR5ZhPbhTV+6zsdJvsjrFBLAbFSv3i04qzRYrScjJtRWimh3FKRyC
upB45nj4jgwSVvt2aopK+pZDfjXnbe/4Yx2jeUnHryv91Bvgi6hwLo6yLbXHvo/a/RANvevbWpVj
MhspwzWL2aCdb1QOinfdUFWIKcsR6wCjlO9k5wEZngq7fMzrun1fkSB2G93wxt63Y6rOG11JIf8N
VQQsVK977asSW+6tW83eP1Li/19j6tGb/SlfewWqP35/zkDO/wycf/kbfyPnFc34Y4HC0DdAq93m
vkBy/Td0XtHNP6i3AuslJv8N5vg3dt52/gByZHK1IL9HvnCRmv0HOm8bf+BigFopf0dHgsPW/3Pw
PPf5Ra+ewij9dMBzprVOt5vJUsOu7Lfgwd43ZRltJ1GP+9odW2TC52wDm6n9pcvvMiYdKoss3wBF
hXTW6vJLahJDXqrabQOm4akfxmKnDdp94br9XT+o1oXhTm8vfw+HReQiQQqzlmk4TZ6lKsMyNep2
i5+vuW/NqvIbLoeBKio7+Gnm7/4uiPxMRTg7FJhjLmOMhsPF6VBhl1UqiVS7jTQFtzPHiy3//1B3
HktyI9mafiK0QYstEAiRIjLJZFJtYEyS5Q4tHPrp5wO77V5mMI1hPbOaTRmtq9geAFwc/88v7GGh
RaOjtr9yS3l9/fzPc3Ghx6NgEz9dvkZVdrVRGrWKa6vLz5Jc5EOaF9bXNsvLp16ja9EVm6UPyEJ3
T+qKfWX81xjGv8cHMCG0hYyHP7MWRp1adCapKhauX942g1pDP++6u34dst2E+eqV7/jmeJStFDcB
Ev7L5w2SqTHN0sJcL0na9/7atvcEj463+uT7t0FxLRLg7eFgf8Azo7d92UxtyyHAFdXu4oainJ2/
aHd9UyNTZKodp8Avrlyy3xoP8ALDciyEWPnbv/8NLVGY9OHjvXQxVwN33wvXeNSnIrgvTdE+TKZ1
DYK6nKvwx3R4uoDN7EDwWy5WfuH4w2rncxdX2Wo/5kpme2UWclc0Vfrl78viotXl2JdjXQAIgTm5
WWW1XTxUlTrl7lBFJHJ1kZ6nFfYLYjgLYT4Cpo7v7DrQb4MajWbuKetaD/eth2bCQunkMg3wdrEX
TDSyirLghyxBWe0WT5tqQlzT23Fop5e/P/Rr0O3XM4Mo4kLIpg+edxlDSDO+EQ49jNiRwUJFGnSh
sxrzU7/UBV7d/fRd8BfLWIr2mvno5c6AJMDhyMH8GYEg+TMX21Bj5EG7tFjWlB/TWDtzWRg+a4eB
dIun//IZ2ek43HgW5KDsIBe4hNVxNRRtIGPPbnCJTVPnoQHWpxTxNCsuA+EBIEgrNifU/Ve2gz/e
L8QdoO0ts4PAD9Tdr9fLmKLC1uoOflwxpjgOuvpxdYb5zpcij1ph/Jik3Z8EZg1X9r0/3i5CUwSK
nM/6JilGvPZqoQ4FGTatkkU8YmZwZJCOjd7PbpaWdhCCALRfNRhQO1bg8SJpr+wTfy4mSD2/DA04
zzhBve33/bZRtEEeGFkC6KVWZ92bwlpDK0FEbTW9a8RmgToTdaizEVJ7/0iKhrrLFmEAzdTiynn3
5zfAbQDsiUMIrSYkp9c/RRVVqsu+bWKYMG0EHPMjtWso7q6sDkY31rs2IGF0MvRu/99OvG1gvHwB
5+hCXloAJNOgssSA4WwWajw6U+nHuVZUh1W30Bdlg/08L+N7d53mK5jvHxsITlgMiDSVukznlH/9
xPqSGEa6+DDPscneafOCQZNfKrohnX7FhOSNl4ueiPWL/QAH3qXfyeRqWT92Sx1X7SzuJizs9so1
x1NTBl40K9N4P+Eb9LTFKF2Z4X+OvCUoURkird4c3i5mmDVN3qz0qQTvdJZdkmv1F6HnHxuC448W
5k43ds8spy0a/FcIPssZwsfWyELZrKMbulzTk9lqYEhCxE7beVE2+UbM5dO69RfrnSEC7fT3WXRB
8v81Hsg9xoScBtBsgov5m9aaGeBfoYH8Geu3EUybXETMO0KPRI2jPyfdXaJ5RA41YybvxBqk956m
WS80Z7u4TYs8HO3FPnGzVx80uxuPqRlMVz4GO+q2X/9v923b5aCfw6nfah+qvUt5i+cnbS8Qlu8S
b67KSHfGbv1qoKYv/iFOoGzPXlBX8x0ooKbfij7NrDhLstU9jA4s4UNDPmx2mKd5Lp5UWq+dE66C
Dv+ORryZfh2SQdfPONLZBgKQoQwiu1PNDNO0dqybfK6kOiZ2WzlfR3JcqqMu8jXfLWrpNPROtS5g
oXpFst740ioxC6M3M0WYSSI807KiKM/WZPnfVLuW7qekV1LcN/aI8UFSW0sa5SLFjygjgPhFn93F
vNGkGD+u5GnrUaPhpxtWTDvUU+Df74U1g1BAoeaTwPbNbfiFhY3YQdXJY2vJYmuhUaTtK6T/+ofB
n+yfeVPPSEuq5fNC56CLfO7bTjSMgXjmoqKnkYfvKUhKM4FiJ4FWPa7SmoaTJtsAjKMo3ZGdttHu
Whak2Gt9SRSFPVrNXjodMTsBxzvEncyTISkgajismPN9Hkpbf9e1HmnH4DzJ12Wa2vFGdNpchuPc
eefZnzWxm7iTlOHiJ05zwPQO9ESbpdeE0iY1ZmcnlRGEuajbjWxg5ofOXFIrUqmpvlVw0YzYhgHw
0R8w4ovwoVmsSMOebD5lKpu/zcRNnIfac6f9hNhrfBjHucXNgCSnYZ8CUZN9YDTDFFK/a6eiT507
Y237kBzNro1ouXrnaqXRAKLXVwfybwPntLga2AHPnTYRWSirOCZ+ap68pFurO3g+ctkNUm/aGyl0
LdZL4pwOHRC92BsYVIP/m2lpR06/uCR6J8I9Q0zlf3C7vk13DdEvWQwYhJGNRN9DJqGUPt5H7uzl
N7hjCIQr2qL2HMBWEmcUV+JglYTb7YxF1nmsq2W6nW2aubHWZqI/uaqsgGOMFrFpMUOSOQVG7aZ7
EyXAzyDQpjPol95HWZB3U+xbmggi4qjGD1bTLQnBpQ0FcTmZpATm2PuXO+id9SeMHoCX7K43KpJK
LLva23TIPliVwAWi6/pEYPWT9HtrJfCdZkimIf7uTYH7x2Sp2HTyubzVF7oEh9LMev8B+bo/nizu
cudpSixx21L6PM2upRGbVwe1F+sLirGnpq+6u2adWysOEHAxQjct/q7PxsGIjHIRVVjJ1MLVHiDw
oFdDVh8GGMePGCjABeUMz2g4NNnIcmoVTAunbDDTqziCSlZVRghXUujZs0FQxkfOFlTmq9Tx77GC
JHgciLSHH9a7LgGDRWFZkduYgx4C09YvrlCcF1SKmh16U7Ck+0rP2vFRGkmmvzNlUbYAXUvxzjaF
qx2sWm/2pq5XZVykWMLyOvQheFwatw0euYAEbdSo1GruJ8+bn+rGNPKbgECfu7QzZBebS159n/M0
n6Ke5Ltk50CQO1XpbKzRTPWURUFKN27n5CYK37HQ4fPkTjtoUZJYc72rApQLCPMLVPhU/qMWVqMr
fmS9qa+xWH3zXiu4iOC7TOt2XEBOwh5dxgO8joiWcvooEcpZEaZDsE4rh0uMLLGzivQCC8doKDOj
+yS0FIlN36gKFX9Oig0YsddLumhGmsZGJxt5k5dT058Qf1cmH5q47/1Skc67KXmnae8sjUF6ZBk4
54FwE8zjRtBFygHBd816z3Pf207rkJ5Q6OhalsXxf5b6mAxY+HFVjTHyw7nK7WY9nDM1liCpzfqE
Y7mfh25lIL3LlYYMZ/IGc98CiwOzYodYhaoK1iRsPEICTmaWZQ8EdVXFrigCYT0Muj189PTO049C
H6Z3QSDkh8Rf3M+Ar9x0xkop4tmYNsfcIN8kdMdEA/uf8ybAsnew090Eo7qNXW8m2mSBsuzuxlIz
5igZCTTk3JmmMnKXtHrOReLgM5pU2aPbZRXi1lYuQ+iXOBzETeuXT3Ptw7FeFhqcXlWJ7yoYmwbk
fwG/cjvMNPKFiu5Uu2Swn+jMEJlWiWDJD+vQ0ziwg9zfT7X0Jtxs04HjyE/Fz1LkLVZPPvZfh7Y3
vOdgTmW/M+lRWmyM+I2EXpnQrCrp6ND+KJbDrFBR0fmqVqCepH+if5VBv5KAs6uyzSZcsqRQbAOz
WA8LjktlVNWe9rlT6/pPVVpzFhsZtnDHYU38SKnBRDOKopUUJHyntBAgp0xRTLpsS8Jcs/s16Cac
f6ZE+2lIp39XNuXSnJYxaWKYvDZHqtHoZWhnmYHaU9PNG3u17HGX5hhX7CwroeWRUEPTFFGWM0dA
EpxEQ1UvI9I1w5M7f+qckdhOWuGhXY4axI2UooP1sZgvdFLUnY4/7ItDNxaR61wFfogMp90vTTdn
OxTvdgN8na4vwhi1JqobPZ93wp3WepdrnvvQwq1bwcHdEcMgPfcl/5ImdNQnE739UqobWn8/hE1Z
EVs0us9YyqkPPXlN3wZRyBvlyErfrVONPQbVSfXijAW9Lm20xT2nIClL+bh4L3jcKVwpWqPxo5m+
gIj6oLDXcPM7n8N59XP9Lu1bZxP1dOreNtL1g/Dm9kuxwFSEKqr87mnxpiQ4NLA/cTQShvihDcJ3
D9rgG/K57Nb8oV7rAqNY20TurzkFvkOjVuTfl9peTh2BZW6cuIm18VAEhkFMa5sGD2zGsFcbCLLi
xrfr3DH/jgdoW4aNMeBQoHw3n27qcd5KTovSB85Zm4cTJdzt4g1DcSrtWRX7aQ3yG7035i9Ts5jH
huhXAy/zmWKh4IMj+luqSotHwxfPYhNNmTabSzzJxPiZ9Pq0RLXWN9MOkCt4nLnGy+MKywEwqKD1
ENK62QIjK28pdlRM/k1dab0erZ0u3jV2wddSvtExh4y1M+5xqFZqXwyNz2N1ViBi1KsZilg6j+Jg
uPSBkE5ZVnOrYTmbssmO5rfayQtCP+eZ3YtY4Mo+tibJdnHAgtbh8oyL3G9N1uWmFUUABawJg8R/
oZq0Laxr6bFyVAVmaPWatQXOysiZm0+jMacfKztdRSi6WkB7ajxs6sbenp81fahjrLT8D1s7p9sF
bbJMN5L6+8dEIQow40rzQ6WN4sMyERN/JOeg/LQ29dT8IJHcOAR2v1r7QM1zeV8lblaEI80aWo2F
OedUt6Lt79Qqs7uhV07zMDpde5MlPnaujUcOTeiT8jSdVn8imiUol/K4aqVbhHUOdkPXyZr7cHFg
Q9x0KylDkes1XPJpuSlBizYtur1MaFWdu1Ef5d7XlFwjmnnjcGwIQmjCVhW5PC4imyw6SrZdnorG
X+kFl1NhbIzu6Qs+VvBsZ1l1/i0lb58eyTWgz4jExl+j1fT7b8FSeix/rLjLMO2K4najJKlDLrqS
ysZPxBHDH6jyq2q2JJlZWkdtsmqOdXK2hjA3DPWiWYPxvem3luwiEjfCF6uzdtNQEYozSrsUEQgP
7fosTZfQXTVNiwraz2u49cpFxHouZlxLhnLvOe101lo8hcKZ5KBph/h2CkLHXvl50pQB/4f6qth9
cqrcyOxzxF3zkhD5UzRN9i5re/ZEszWqo6k4GI8N1vpjyC2QMavF9H/09LwXpifCc03ag6LWbdn5
PHvqU5Jpl2wmjGsiU8aQaZseMRErkfiMsL3wJPawf59KU0/Cjqz4rxZElm9jDi5zUAvRtWExBNV9
WiRBF8+Nl1phPVrFpwyMo9ohHmaFpv7g5aBGk3nqGqun7CSFJ6GcNOw2BCQY7LDvtpAu22/bYK8p
sl4iTA4k7cZgbisKYWzYTv5qeAddBTARLDt3+ofFX/0sAqRL8YawlUYVMk1U2STwiB3thWaJl0XT
cXPs6/zTyNk172RneOEAd6iONKPBGBgTnnSA4kKdeTMX+mjHJqXeFJKPO4ajlbePshy8D2LW1Y0H
00jb51PCRc/V52lf246mxwNLm4a7mxKU7ORab+80ZyYVJuiKI1FdMAoGbRg+QhCyPUDEZjCjrNHc
8VBDjOKD8lqZmN6CINbDQtCNoS2MP7IJJPDG1iql32Zpq6wfpJws+OQF9RBnRVq9+G3R2nuyOcvv
GbOUlWIPA2dF5VnNLp9owYW2xklHdJeBslvRA4cpYvXrwQv6HqEL70k7VFIYZTRXc0ag51Bou2bq
65O2uMV6HL1S+847HVdauVXWhSgoYYpUxRjcLPW8vOcWO3CAYzgXQo1mlRmaOUPnXoPx1JllUIVG
K9bb1vGXlKLU0qajhlR6iotsJq58bHrurpMTyNAZ+B5hCf+223mlvT5gQmcrdl99eh4z6gT++hJk
/KRxeITFlnzUXCx5opGWjY4dgJm8G2w98SK0vEUTY9FhrQQrrJS+ck7KuwHwwIo2p/Rn+sIp00TY
bH9grVt3HCPC0CwKbmczy7Y7BoXVq3Cdeko6SZJTyRKsqFgMfzRnynPX3yuYPfuOKx0BkoVZ4APj
pPIJ+gklg49TyXNB0sdubEXtxxjWjOvBTpTNH1tN3SiU3MHJT9kgcVHVW8Iu53Te943s9oOYMXTV
595Es27NPg6kiAvziI4YxnQEeHjEh8gcD9TS3cJ7hV34pPVUxos7zHLat9LEz0qN1V0KGad8p5fS
x0tOZjMVXr0Ecwgrujd3lpdy6lnAIuKBvpD7wR5WbOG1Tlj3tho8HCyFieMrRUHpxa4GcHGrlcWC
K6IcEnx1C01OMa7C3QiU1DdnGXjDcmoacxL7DfRp41S5FVO+wv7u1mwlomk2/XWMqgqm/6Ek4wmd
F8L2mDeKKol8Fswo0qZ20mjISlvtnWZtuofB1VT6s0gz4eRMFPbq3cBT0W/BsqCMh3LBrJ0OZR6c
2ozgZEg6WbYcnbXv0qjPbEzECvjm6wHQwS+BwBr/A5Ezw/qhHRMjpSgelo++nk/m3iGC9ZTUFcQe
baagi7AXmL+uZqMdZ0OyI7ki40zS02b4aedqvUNnuLKNEPs13aXQ8oxISRN/qCJH3LBLKTvmu9o0
SkhKeKH2sW4gqWNEtuGdQp+lnRrfzIbYysf2XaLPaojIQhDqodI2QoZjDVZ67jVPBnufg0wLIY6T
al8NgtYkMZdBuy+ojUfIEQGZaKvWETCSqLykNLOFtR8HlBVwjebyH7vQvPsmMFdzb4ntk+idLTjx
x9bduVyxZGgIMOLI+mUdzjRQXzzgMB/qicFByNIc0Z0G/WTeLFB8vvor1tU3sy019xkhKiIEpzSN
m3lYhR9l9IrfeYsl5NMsbUxpnAGr6x0sv74IK78G/cXQwPxOXh3qYbbirIsAC8otlBzVBGYeXTff
9U6aGdFcc5iHwaRhYsxpBRdq7BPcKDYa0bNOBaaRpzN2cofVXsNyyf2eZtg6+fKAhopU6RRb9CoU
rTZ10VrqWrdbl0R6cV5wh+Rq0ZniOOW5L2KD0vOUW/zVXZZNwz1YgrcCIyRTSpi5A1nPaCpksPg+
oFvXh3Tltkdc9rfZVMNZUtSyUGsLh+sNThMh6EaacZHuChiqyyo+GmXKXT0x5vmuK0SOlYguvbvV
1npYSm6T/JOy877AYfSfO03NsH/aJOUJ7JHmB6Lk7okhneVmDdr6o1XLbg4tVyY/5NLV67EJFs1E
luR1nCi4CRRR1bTeAxXiiqXTmJbzo+pWMYf0CCHUZDaxqREi5o69Z/WxGymyXp0zJeQE3bLuXgiw
weWppDL7qS14Aep9Wz/YqxpALeYtz1ZVbl9SUoO63NYANzK2pOPcZYJe77F3zTU9tW2jfyRbqv9k
j+UE97Sf8mcFV/5H6xmzeW7aCohslCmxbrrNXzytxSQOddMKdy+LNjvajjBpH4OVYau22t9p3R0a
jhszGoW10ZWzNj0MyuIOW3cU9uGsGeujO0GrW7Il/2G1ZE5xMmjwA7lytO+poaV7VHjMQDnyKCB2
4Aw5853rmIyx26YaARrafFJpBf0QSkvmiFtzXkUgZHrsKAvEZjOEqCJ7dbWviqshF+bA55/e0tn1
LfFWrR7aOslau2CiiGoATBSu3LCruJ6SanxcdKnHzZA22U63ihk40eqWvZOWYA1gj6OKYZZ5XF2J
/+kjD7fZz6VFNlukWZzG+9EY9ZchsDkhgDBpTDkwQp4y187926SbJz807b7pQiMrJmZswEXy1iWa
eS/agYhrrxcJF3vhkSXbWduaXbQO9nQQlPmeueAf67opoHVWVv5QWCvMqqHuoadmQpnJwSR23NrL
LBg0bmUut6gRuPgrW11ebfNBnPM8ED89TUg8jnSVNTE4dMYna71hOjT0fvSwFCyHaIADKCM0YFpN
H71kwZCiFAwxne06zvmMUT1oZXs0Wov7lNWUSRG3Yx8YmJDByuaK3bYj8J3XRUs71l+0NLPXvZuM
0/vKK7HGq/hQXaiEv7nKyXk+GUQ2gDm0blkecwWOxwiKfSiv8uaj0OlDnYKRTf8JwKYL4hLPesoe
YEx7T6COg7muQE0e20Gdk1xmEL10AAnh5s5OYaAzs+vaCzOzF31EkEfLxaVqhEVHADX6gUnXP+jg
36HhFAFXw9Ro90hZYATaSUP03bJKBXLr4zsWpRr8S1xP3PIsIWwCRZFT9BEsh0aWrxMJDmMXXEP3
sumzsluQBtOVn4ZgGJ3IydwRTRP3EOz+LS2rwqVQ2HJ1oMYJmQnLCCIpGutHxoYFqOTZyyFZM6sO
IdC1hynv2mfejtFEllbI24auUYC/ztrfejUlUKjMyjmwIXCTGad1HqCkF3698+tVK0JufI2MiyZg
OWoNohn6LaZXH6ksdEqLtR2M/Ww0IO8V5TM3Gj/z50iKlc6+sZaGF9GDHIe7Pk8XnPySJNgvZJup
PRv9WN/pNZv6wcdoC538qJdUNaL3892MZXy/N42m/QKem3MDWvH43Imxao8EY4ApT7SpxgMZFsWH
PltkeXQcXJdwtMCAy+P69yUHzbWjRNPVO9dCTHebFbq459338y7D3u8hcWqrxyEak5ioyaVO/SKy
CvxZJfZduiSwjl0n5fZl2m2ax6BcckXfQAxS6NP/DsLWxCNjXxAIK6NUiPx9IErJLaTwp2/4HJXQ
76vE00LEyuNHDES0dbdiY84pSzdo1/R+9xllE9ftBdwB8QotyGqHSVGldjA4uWEZbp4C8tYq/9ot
ncF1aFRVdY+BFbOwDlbzuzk2SDwWs/K/u3lrfrDXwM1xi66gPifmHDQsczMnM0BaPz3VFSOE7KH9
5HaWf3BbmMFRAPuY/oZXYnooqd/SfYornR7TTbZmGEXTZ3gG48s8wT+OkjSpd5qa2uJQtiukVo46
ducECATlMtNSRENQFG5cV7XMiR2mw3WotTK9yV0vd6JArK1/LCGTvw+4GW3pBoOrHiU3ZQM4SIl3
ANzrewcHCBk38OvTw7J5+d1T/XFjKQDkklvbqsfkfUp/gryNSurTP62WB0XHp/SU90y7JYChvNCK
PNQt6/VWW+ZMvjNLr7TOwzyPy4OfZU3wngiJ3Luzczftvzp5QKRQbmSgy3Qp1SO5PnDUaTw27jV6
0yWdCriSzEQPt2KcVzYDr9eNepsAQZdL47yzknQ6zWjRHvTZDGI2OWtvrkzKv/eS3xgP5SDqKNgQ
iKQupeZ5NqtO0k8gkpMrtR1M9dG1i+yoJBk7BefHv9kB/xWT9j793tWq/qd/bUX92tL6/zsPa1TB
v736P/i2hyGtfn7TUNWob8Mr1u329/6XdUt0A843cNxoIxkbQeQ/rFvD/RfKMtPV4W/wB0zJ/od1
a5j/wm5p03/DDOM7bpI69W/DakP/Fx4NGM5h1WCwPfw/cG49yHakIGKQCbsCKuwv77DfCDxYKi4j
bbEHWqToDBCyWxqM1Eo/JPyluJm1jkq9wxH6t9f0Bjn1Qlrn/BrXhzKExQN6QZxxXy8JWqF1C2v+
QcKZMur70VFU2xT73XTnpuVPuzBjlSAJYJF+/u+HNi18U0y8EfCrvbTsWhKvRSfRPYx0J28niZNz
PFdUCCBKRh/ZrQcrgJ6lOhXkluCQhGx9ivhvzWvyc2Mj6PzGpdheAm6tAT/GsSw4uhcEnslQnFiL
fEgrIQEyDNcsdqrYnLymVRigsmo1ul1Bf+xlokCmNOFW0UZGUORNJMiSuDU3skLoulCe/i++kA2s
zYTd6HTBZTqOxDDUIHH0TAedPIIxT5Z/ZDYYE9iij/E9tInyGbfzmTJtMTFeCIJ+tsJFDf/ZXV5Z
3/9OZL7guP16S/C0PT6aQWLXpb+Ds/h2CV3sQWdSvNTOUL/MdQD/xMQ6oIB1/GksHe+RG3X9UXcz
Ef19umwT8fIbgaBTj2xeMN6l92ap28p1VHDORCc/pu7cv+AzLPeCHvrh7yNtBMU/Rtrc61kUJh57
FwQg15eGg4LiDNWl+JRIyQk2BY9/H+Otp8GSCnuqjToGVe71shtrR9Qisc4isZtdYYv5eRa6Hvdt
3z//faS3nmaLosakxzehxl2cefkgvYzAigeCUrv3rXLbB79s7Su0tLceh7Ahti98a13yx18/zpDT
VFdF+gA1hT5F68jypNut/T6r++WKwvmt5wlgdm6i9U2Ie7FWa8gQRpLmD3a3DvHYS9FFpRiGa5y+
N4fx8FLFP4rZdulF0wfT4lE6PwDRrB+yshF3KgWW+vu3uaRtbksKGjASXhY3hOtLdTqlNN0rXz7U
qW5qO5hBY7WvEhVE9Ke7z+Cm/dNkro6+q4Az2Ykzv4SQBPPBO7hgINfY9G88NKp1Vtfmm6zblw+9
Fi7ukIV/VnBKTrlY9eOIIjL++0NfFEW/nvlXRhR+nBRhl5Fm3HHYzVvjbFJCY/lCb2+oq0+yyF/m
oLuiHH/jgVxSd9BHE2iGWcRGavztVPV6h+AcNPBYbYqTNyQLQIFw9n9/oF8b38WG4WK0gRuFjfcN
8ofXoyD2xmyoMM/BMpo3JZhtWHaN3DG56qi1SQ1tE5O+SL3ILDRJc/zs0NAizzOz7tZBS04m7Z8P
LbEQT2Ym8KPvdPqm3Dez94B+1ZXdbfsxlz8WajT2z+iOCF27YLvbg9m0iH/OrtlpDysUN2g6DuoX
yn1oBUI/6pPuvP/7G3rj5Njo2P8z5sUe1Et9RhppnzNMNvQonTIuqnRIbxufzoi0GjehJ0I/IOJC
v9y5ytWucEjfmgeIb+BKwutEcbXNyd/mwdCoIGVTOROHNMejRkt/ljK9MtneKiNYNnBVDQQUHk7R
r0dBikcTsdfP1BmWFSPzprdhSsOu6VUH42enVPJLkxfOl81Tf4H3ZldbzJBfxXamQ/wrrcLVaHaV
Wn5to3lj0RFwuaVrQV+kkL1YCKthcu9q7TPz2N8lHT7fRp8WL7XMzHjNu/Rja000CpUCvOAYnz/P
lWPEMh1T/hQEjyONtAPdch8Fo7PeFWU/XTnff1WalxMTki+pdawkDwD49dsbVyeYVKCfByDrG8wM
zC1GZRxv1KjsY01/5wlKY/0Fy4L6toNs+MmihYSst1WYgBdU97ErOvM0N1V+U5Va8+Hvc/itKYRl
OkocSmWbo+71z3ObQeHwpZ+1zqkOkKEwhssxn/n7IG98JvR79DEx+ONrXZ6jYjFEmovxXDbGmNN3
tSGS6JkbpmvS23h1zuU1tvO23C/eOvdgjEqo7HBD87eT/beV0awjnkuGOs/60N8afY6WKc/sryh3
zcepqwjZpm+Tu+GiT8Y9wvwZMFkfn5LVMq6dPm89PJcZFhBkeq7oFwqVunVrN3G7szMD6zr5hFP/
fGeYlXGbmdeiet5aq8SCce8h5Q4q/eXlo69MK8mlOpcdpKqJcPlIdqo7bBrEXdGu3smuknzX1T6m
MdMC47gUSU0TdQl6LVqXXsaEVupXvsa2Ci8/xlbSYO7IifFH2mfXdx6xGN15Ih4sohf0BXONn5Ov
vyQgme66HpRn7f8+435lMl6OydZncTgGqOh+lSi/TYC88V2F/wSEbJtItqZDJZ7ZONPhdR/WtsF7
QC44LCZ29+snbdtDreGds/Rxb9RfaW1ec/59Y51tdqXbLoA8k9vw6wm5Wn47Ehdxxsa9w3kJRVaw
ON6Vp/5zEDR8WHFR4FMdgAS9HgTBdjd1dXsuZ1M+p3qqPiCEca/saG8M4lgGHrTsF8gxL734a2MB
GHemcznY3XdrcvOb1cmbK0/yZ+WNP6NvI53F8R/dy0XtUREnqjnudIawZcIFXvsT0XYVLZ3RgYRy
Za78WTtwYcGIEyzExrT90mN/cfVsIlkPgnZaLfTwbPFOAhh/tOA7rTGeEXNkNpn1rCflcIJzPX9b
DFPe2HrOOgay3lUq0IYdqRz1qc/6pEftvqB2V5aCt3Plx14IJDhBOO3w594AFTbuy+0kd5xksRLz
XNO4t8J+Gox1h/1Beus4ZOlGmIWnZYRUDrDRJX2Cf/bLchSKW99/ORG2X8JFwiMCBZAHCPL1bMut
ufBlu5wxfKH17UDmgcSkX/k4lxOBQfCt1rHMZ0sD4tpqsN/W8UIzUesRTU5Vl0cwHaZ7KDahvVTZ
tRCTyyPj10jbvZgSx90CVl6PBEplBGPQnrErs4sDyIp3k2ImsU8J1Az1xfUO3STf4fooHytn0n6S
YhLcmL2rf7nyhber3u9b18UPuZQ0ph69ThMzg9RW6p5jpXpszWl41PXpvtVsN25B358LN42KYVlv
GlGPe3S0xtHDFwIOAQ4Hy5UvvT36337RRXE9w9/PuqQ7r5OmtwBJxg/aWsW7CQ5emGyeEj2UpTgn
uJ6WPQZWf38hlxvO9j6wdNuS50wDM4CLEmWoYIqljjp7pTFFftubcA6c8sogbz3ittVgDoBF7R+R
Yclq2/W6tmexNOtOunZ14DSH1JkZe7+s5Wd0ac1hbubyoGSqXxn8j2N7e8QtDNsDdgVr8C9qhIIO
6Br07VkpX+9hqZvmHU2N9cmXXgkfyHPuNPSnVWgGxtxHsFUqPE2g//x0CIn0ML2e6B7Dk0BC8/d3
/+Yvo2/OGufy7FG+vF4V/4e9M9mOW8m686t41RzX6JuBPUB2TCaZDcmUSE2wKIpC3wTaAN7Iz+EX
84eUqkqk7n/pa09rrRrUVcdsAhEnztn720ZStJaWMfzXQ2839TntwJhkzApvgPLYe4GG7Ecdr5Si
epYeMJ0uZpLsBsldmerdTZlX4vmDV/R+t54/K0ob8jUoqJBnvtt22j53S9uA9UFsuLLUy6h50uLG
IYGGAjRZdIU33JZibMRK0j8C4VO281hbC1E42nk0HJQq9srFZLrwrJSg6zbEKhKSpGCd6K/NXKSv
H7ziP9tZ2LLZLNkmqYLe7SwcKjOGM9/3DsozJD0mmC5XnVyEQANGCERBLbxXZNyRWHiN2h47Ro+v
xjRwaeYrzT9CN/zZAzXf6Fy+Vnyd7w/XOutkaPfVXlPEFC+qTh02NrDCj7jHv7WB5m/Kww8MPncG
hL63+WeuwWA/nt+3UZRYQgiATEsyclYh/NxtIUCZ+b3dTWIxRamGXKTOrb2dOZAHVCP9261WXs6c
IEftguFvvsi+Xcqof3ATuN5t447eTViY2QnZd/Qlnqrh/q+/8T/5gFG/wz+h0crF6v0O7kSBmQaZ
AliLhEszz+2VJN7ig+bk/HLfbcq0JmckI9sifbb5GPnlZES60wad7t5WdWdeBYHslgUt5lOaVnXk
e33xEbTh9x1yThtjWERhplPEvvt5xRT0gDz729mS96jWVWuiXRsKmJNuB1DXAIJs7uhZioGdaBi/
FX3Qxh8cROw57981VRrTKhyiVEIeE5a375obViS7rro1EE1Hi3RASbkymFI8ynryHi2jHc54bpll
wB9q5YsJ51dFQyLa5ihpdBl+GBLsfJvkQUBcnucUwp+CyOu2OPindKNrqBQ+k0rjTJjcM/Va6YxG
8b2u5UPtaqub4K3lUKp0u5V7barSe5FY4oXhgdkuLFXLq0WDZAqf/FSY+dKUStSvrNxRvsL/Sk99
XKfwlDglX9pGDfflIMcXy25Cc1WKrCHrK86cKzlao7EN81Q2t63dIykWnZW/jK1B7lFL6zRZlkbe
3TWmVkPsyrhzADrUg26tOmE3ImfX02/oK0XoI85T7sTUl1j1dfxZvko5gzuoHJ4QsI7pMtaVqSSw
EU/Cksw2A7NtiIenVyzGYwhl3UMcG6Ugt9zQEbHhY+uuJfKejvG40V21BbMujYjiCFb7iHKGtpDU
2MU2XuVp+C5cAj/jJZJLN34hm7ZAA4AN1kRyDVl7voSOxdpIXQVfhle72AT7MvX8pAduClAvdh1k
lAVnsbKAs9C5V7VJlsst2XaIJ1CtIo8FvOjJo1f07saAnEhcLH7F7grdl/a9SGJ1WLbGIFEHQk1D
cBFAt/PVeUf2kdWjGgzcetrnhkDFRTmH56RFN+wuazuTfIFpVlo+/vsyOxPSnHWo48z0Qe+tult6
fRPDOEcYmi2DgasoCRi2JVYGiDvUSg3fznLywvqk5AZHpm5n+skGJqftSbN12PyC3s4XudVo2WoW
z9VXQM2mJ2iPyK5aPcK/oUR5ESzQDDG8VLIO1aKD3++1Uej8ggmXX8pOz6brQi1HZROaAew4GwHq
XsQj9mltctoM33Fb3rdZWKIhQhaGrh4POLnWsWYdRxI871BRsIIAVcIAQ5aEmSVA++AtytqDo8Ag
lVWNY7dBBIoKv/QHC3zkuhwLDc9WbRA/EVU0Xhe9HIF+dYM2eqvQIwR+FeWKadzocAm7ZQXl7tls
oxapmVE496U9ygdj1O18bQLK7rE8qJDZZCLTBxSvLkci0JQIVW0DLCkY+pNWMsXzO878fBVLT/9m
p7LS1nXv6Yix4n7nWEa1gc3IUzr0zVVJxoCxDSz+mYXwAtsfhio527DjcmiKdfQQozG8waGn7IQd
RoXvNNoUkaJZdfa2VIr2AaBYfJAtZAk/jmK2NkFD6VOrugXuOIIEslU3DfgVphCvyhKzt+x+VGD/
ET/8g2nrL8fqb+KH69e6eR3fqB7mv/BT9aD/Mbcl2f9RPlD1YpL4l+pB/4N5t0sRT9dtphlxX/gZ
000SN75C0rmpHWf8wtwg+Sl64LcIUQMNRZN27tYZ2t+RPVzGDb8cznNIDtdWZ54dYv9Ef/H2mEoC
iHzoPXuGHrxAf1LKRvczpaxWEGjxIWdlkT7ho+tIM0VjhfgV8b0vNGzI6jDIb006iCdZJ4zGIyV9
AAKS174YW/sxGNzwUyDrmkBGL6+foE89m8i9Xi6f9X+W3T/44v9q2e3jjvr+9ZJAP8fMX/74P6U2
tvcHU1P6XoCouQ3NqLp/SW1IeQfkzDwanAd/ifLpX+Hw7h+0Iim1mbxDsWGK8q9lR4YY9DtCm1nK
BtgJLoD/P+tuZlZzWWZhz9Nq2mfvrhqTlTl4BpXqrCpVji8zUusIcIRxncH9rPxgcsS+xWSsw5TA
WO53vQ2poNa1DROCaeBSKRNBgusEhaX2wt7X0WZ/G1PUZ5zx1TlSBWJ5/GjNLcdB9HWa8vTHsOA/
K+8fEAD/auXd/e//RS+jLN6svvmv/Fh9lvUHqiL6bSh65p7oPGH+sfj4HUbjtA+ojdnDLjebf649
Xf0DHzszAeBRLEG2t3+vPV37g6aKDYdtzndGLmX8nbV3aQX8e8+j4YyXi+k6V/OZI4do4u2ep7tT
aydNUC8LJ42UvTOkA9kTsoA500uaC2tjVCgYuA8lARExXt8iKR1xjWu1aWK5K+yJ0inwkmmDbB1b
ZzAVXrPVpK4MyMPbJLt2NGWm/LVtQCniDdMdh0DmLBtGwpVv1ZF+pB2iFIA5vCLzTVAZja/lTo21
OvEMTBOdcRc0U4Lv0AQyTKaD19jcwrvmiqxeo1vAOnlEQlq+gDRwvppFXX77+/vqoXot7tv69bW9
fa7e6xnn5+SlrMY6DqO2+Z+X3w5fy/l4fPMfq8sOdepe6/Hutemy9iKF/Pkn/29/8+c+9wAc4H/8
46Xsinb+14DWvl2EBl/lf//13//59/bPOX/vfpYN/rddWb/Syvll45z/1o+lC1seSeG8L3IYGh5T
uX8uXe7if6BhYPnRfGeVzve9n0vXcP+wKRG4rZGcDHNtJhr9PKwNuKCA7VjNFtMk5ire31m474QO
l+N+ppLapDRzW4d19nbhWqlmh1hxw2OiNOMxsmS2YMwAMqQblH3QTeWVDFmsNbFjM70dL5FStdlV
rowtU32wKQG3P4gAgFVuq0gXXBpa0skDz4k2iq62HwVWvlM3Xl4wrSROC9XiuVHfB4ehwiCOhXbG
MdYn5WSEYF2knnbrDBHhwu5yupWm8WAy4cY/EdrlBsuM8oFg6W0bbn4NkLp4zJnr4SXhAHv7oaHv
j1qso9lRwVpy4GDRn/NeI/w8Tr3Sb9S0WZqijT7/srKOP3aTX8V678bp84/lC6Lg453P/+c9hi+K
ZSNCvSmPEX56+9CSW/1k5ba+H3XE3aYz4ZqqqvAhTnMY9WrPVY7Euom8aGqkNF7nJCqc9HYIwEGn
YYGtt9Y+mCTMo7x/74OXlwgXlR6JOidD01F++8nkgdGMHRCRY+uNxc2AkQ4aeNPAk9H7UVypAs78
0EprT8SqzH5cF/5LNeO7PIcfP51DQicuiScK9dXbn96odcKoqykI4673iVpFD2aaJvsOkuutgiHq
2rZR8/uTkLg/6R9sG2F4Sw8b5XU6Rtryg++LJ/vthwHdjDQbRp5AzgzVfNetnRLHq6y2jI8meCl0
nnAAXiaz0/aqJ5t8HSmh9Tzh6D+XntAXKYFw7O9WNeKgLIvwNi30PALVP7Zn9eNv6vcHiZAJSrI5
xAxhJAPNtx8WKThWLDuwRKJSy60ty2nvDjoNZa2PN4Vbe77beQSpTWa7y5JEuS618qN41suSfbNe
KNkYDSNknL81LihvX0SUtAPWOT06QhQPN7bVVWdN4HkaFMU5NYXGOiYdwD2FKaYzYCGEPi8aKjs6
AW15HKOI2yz0MacBn5WRcGHeB3Yp/cqKGuEzpbV2StNau6Jshpdg0JyTNEW1mANc12MqHwQpErTv
Spy9PHfdFUyO3aBqjEE6DUu0P4RF/oncdR6kcf6iVHVqz5g1pl2gTK0ftqK7i8BnPwVRzEvFlI3N
p5pjD6Y01q/qEqOOFxbDjwvKf7nQ37YjWeeULjNxlHLcZl3N979f2595b6e1KdvkaMaDfWMVanoV
mbJ/jBADLHIkNvuojLT1NFaQYZqmuPrrhf1nP96y2ABB9xG+bb274IVeBmJmGIDWK5FyrZIuACZh
tHas0vqqGko4SyEmxTV6gJcqNfTjX/948/efPxd7Hucj0v256H/79oHfeEThhNlRHWtWRR8lxUpw
7WW3s6bhRXPN6umyqOWoamTDRsV3rXbpmRUiw4pe0q8/VXYoNmXg4uRoMzzmPmIgbd/bEw/qSGVG
BRVENM7MphRbJZbavhVqvAm7mN+CMNZ3CyPgmQGi4RGBocjx89Q1M+6jyxhuMH6AkRZbkhdFgLO2
J9ubH41zOhzgx7UMdPO61/ZdjcGZjIeiPVse/82daXhJx87aAT3LHyO1F+cWStO1rQzjLrps7Hat
OqdSb6qnPK749//60/39wwVBiPeBViKXeNrMbz9c3AJGAREoPSoc8Z3PvuYcK/qiW92KtSstmMav
hUo6RW7MaW5jaH6wuObF83ZHYEfCNsHcba7K3xckuZ5TiFhBcwiHsHoaAT7zRM07VEzr+wl5nfXB
Ya7Ne8y7nzhvgVRA9E5oF8+fyC/DhNbBik6aynCgvuEhTiM0q1lRYXTV4O3RCrOXVhxPi1h18HtC
5FhKbYR5GH0kUH4n3JmfaxoinOvM+NDrUmO8fSWBkEz8K1ceIjUKb1q38dZVJ9RFH4R4wmpLjW8z
bhmrIc3TG7rPsZyBw2C1QMdlOCn9aUr6R9BWH+RA/naqcz0ne4q5DpUnX8+7By4fxrCi6FEPQAbj
jSb7+poRULTS09J+0kqAXyYRWH5YTvEHq+H3mocfPQfjUu8ghqAh9PYj0SxYC6XZmge3qZxzhVnU
Z6ZZ4mZJeFJ6GC/0k3vnaBRGuwgDcB4k9qSDj7HOWWBExMZcDMOVjMbyysXYK//248KSYSMCE0tv
gyfm7esT0FeiQejmQTWG9jwzcjBVdx0p0VF9A3elPThTGgHfY8HjYs3sr3/9uP5e8yB247PBvAFM
nNvnu1qUBPXUHrWYMrT0lM9EydLCcBsQZHpIm7pu440jtPgWJGVEJgWE4E99CPfDR9c/nIkV/Cja
8vei5+3reXeid4w6+xQm84HR32OIIpeIj+8fvOe5cHr3xNJRYmXM4l/EQO8WhUs+We2Grn5w6jFW
yXhsuzVTwHJb1EF8AzUsvElSR4FNWFZPAOmsq3Dqxdbpi3QbRYwSEONr7beyiJuV5nXeB4v298cF
xetcBLs2DzO6x7drIgRVlplmVh5DGeh4Ik1IsxEgTnz+PMJElpM9PcIAMd1r8pSMD/az3zfQuc3m
4g5ByePp7x2RdovWMaPaPdaDDbMji+z27GauunegzS0c5mjR8q+/j0ts4pvvg7RNhrGzsQIREV63
t284Ar+Y5W6XnJib1QuIZswam6Q01m5ZFqvLNsp9CN1Ep7W3mQPhJhNWe6yLTlk5DFieaHbkK712
1HVKlr1vyoxPzJnK25amzonaT+6GAJRsGE+fLreWtOzUh79+Fxdd7K/vgni/WaTMdkN3nMrm3cp1
9MCprG7sDmETVzderYudZYoa6qd5P7YZx1Copcg6+nbyZT6lL10qzjVz0KcxFGHla1SaWxt+6bKJ
FSNmNiajZT/YxwEK/W2ZFI9JWlME9Fo6fUE+X25kTbWB2Uw8AL8bXgF+j8dLBVAmdrn17Hi6k9Sh
3zzC3ta5ahPZnEpLfskZcn5OO6ffpmVAdRvH8kp1a16hK4wrHZ7OlZamwVoMvQ3XdCjWee94h0Cj
KWWVJEa0sB1WPQAbppexl28wpBVrF5zns+NKs/azMWPE7UZpvKEpyk9I1OHoOknKCVN9UtjlbpI5
9aa3uo5wLwqvyTro5gSBIaCjX8hCeQaaSAkfmvnKzidr57at1m3SWo3spRPF+wpq1/cI/sGZXm65
DdtKT29D2ZdnvajgOwU5J2CXTC9upGtPcR7AmDctqAABxVohLD3+YBW/f26QP5q0rnHL0N0G/f5u
I0WqXowAPdUDkEEKMdlxWbDmys2E3u/1ifygiP+zTYwDjSBS2tWz6O7tQ9OAuPLoQBsHjtL2jHhV
4M/O+pyponSM1V8v7rkF/9uWSfuJVc3/ZvvM25+mWK3E2N6bB1hzVFRx1fSfOs+Idm7eyBeymMAy
NAQS+8Bx0ysunf3KdJr+hjr67Mawgn0r5NMP4d4jEWtIGiLtOtuOKjlFUw4PWh1JdPvgcH0H7r4U
RPTNYJ+xpf3JHRX/gDVYeqMdRFcNIdYihQY8lftNKSUvCaKtTPyqNsAvwCx7QOTwzZtL4q7TjO/t
YA/XOhvFEnwHAWyNkj30PKTnDz7aeTv/dd+YdSjknyKSZ79FhPxu35hmCluQ8iIbofbJYmDAvKcN
DC4YYdEmhPewHT0veCBhSttPWjc8FGm8hEoLda6PXxnv9R9F7/zpB8d+RvmM8oqPcF7sv9S0/Ez4
OULTD4QHWLum0dozsE920Lh07hPqtN0YlHKb6WSMOcDYv/RtT+2roCNw1cS4B/9s3GD141oyuMOL
GUX/Tx/bpf1pIEjilb5b/5bEXS+KTKOPNWh7UU3Z0UqCz95QyV3XNHKRJ1V25TR5uUNZf1fVFfXe
ZLtbruftAYbKB0aN35p6fI1UcjTXUBbpuETffmQQS92AGC7t4FWDtTOLuHqCssoGnUXqTDTS63uM
Zh/ePuZt5f3qwRsC6Rm3M9Ea72oZr9O6rFYK/RAWXvhV7zBmWF2fLSg2m5WiT8MpmQprV3uVczL0
qdz+uAR+sIb/7FW4BnYuPgMTCsS77cFLEYkoMtEOqatXmU/4TbPoFDtaJTZjiwxjsEpq+7NRgF9K
5l8n9azZ/O0XQUN7lnPNTXHm2u8WrdPVnWNIfTrQeYh2JSPiW21yzZc0NjV8XkN5U8kMIW4GWhht
5DPEXfeD13C5yrz9OngNqMpsk5Ke4u3dZdAZtKqlMlMPkouHsZK2yjV7fnCJRGTfDPKYKj9LU3td
wKTZm5HQ7iVyvteyi6NpSYZw9RSEKW0JsH3tOTW6Zqv0pn5yRGXtwJFYOyRA5baGnnrOi6HcghU2
B5+QuSxeO0ALdC448UzMc7j0Xvq00AE/vObzsc7f6bu3ytvkG8eJPisJ3h14WdGLNOyGn3tERnzn
HkJkvIkmyzmNWAV2oCqtJYDT56RzsjtOdfc0j4F3wBu5GIeWucHkOt7UhX4fxrZJ+qciYKnkcpVZ
1rQMG3NA6DAY+7K1HtHK0NWQ07Dtmtw5xkrTfOJg7Bd2WjqLHy1SHM3GQUwIp5ZAVqHz2LHoN1Nk
mjwKM1yRLWPZRnrmUxnY8MPmbqpMoXr5SmlYOyqYdN/r/Upgx9z1bSKuu8YFqZm2aLTVoXgUeUg/
w42KFZnN5RbdVXqyTBmy8AmznWAtfWs1T7vj3AP5yFe1tZ1Yu/aqUTyM5EN+n1oBvGEqITX1engb
ce5svEyf1o0ks9zpFeVrlbdwBqK5e2Dw39xY9bnQA+LXL524MDYIxsRtkLlyw52NpcKtzD31Q1Fu
XeYKJ+E10Q6wyRrgcHBths5nNVZOYx2Zm1ANy5QRTBejdUrcm0vh3E8tZYpWgS4UZXJdE7e2sego
yzyJ1qnTOtejHslVPeliowe93E2Dnm2LuQ2WdD34MWKEXgsnSvcxzPgNoivqzDwbdsIQzVbGpvKZ
TMnXYkq9/TBiO/QVWHHbOnD1BVkQz3naedfcyZR116aEhSZadHCBYN0Q0oh0q+ji8cosraOWJUD5
qukmBtLX+Ng3yq01nyy5MPq7PGk5gZhGfXK0TOwytwEVXkcOv3j5Q1Brihs6ddZ9DSU+KLp8BX4V
nbo5xOGull7246yyK6kvLl3fup0o5Aqe4CgR1ha4Ynkkh0LdGFbKIydAmp3oKHc5jGEuj3Gkl9tL
z1h0wNPyy5dmCD7IgAnd14Qcilu6Mc6maOSIesBDScA3B0Rp0BbT0Oxg75VfjKC/zXrN2fGdooq0
ULBxwNncIsiKDBLg4JkahBvLHNsHGP/YZgVwODT+7nUNfG8Bnow4SF2guqJ2TneX0wgsVwwsWkz0
MGGMPXC9rG61Me22SLmV6yors5UzmOY+1mMQRvSCoVqI8lh49NJDS4EHLkEw94U2rcd4qFA7hu0G
9pTj+K3XKyTANN6tKLy7vnenm8IT8qoeTBSSilTXASvZV/WwLxdwhLQnr3frGMmcADqZg6Nctl0H
dRa4xtkxQLeipFCipQYmfaFXtfm5EbH87gzKVqnMYKumnruLgB2tTQFUKhryT1rj6GylwXMeZuld
Kx3neeiix6AJtZWLlHQTFplzzEQGG7AuBsCETK8iHrMzx9CaMQovLC665QC6GUmo/jyxOe8FWY1+
0/RfDIbjNjP2sn+p3SbdsveX2wREcI3EsIdR3PbG82ANzZmytz2bc3/1RytfioxFCLhz2ubAaJ/T
mt1PSTCZ8D4Z1vSOuyF0NCV3lgvUONbhDaF15ga00nQWWQ7YegzHtcx72Nmd2hyTIRrXo9mGByVv
wy2q+GrfW0UOI5tRp+8WCjBRVFEcug4IuJVm5Mk6rF3x2U3UYB9UdkTTxmF7iRNLrpx2vAt0T1wP
iACeqkiwEYKeZ0upWNerabAZwBkWp0xTJ+IpEgbv+dIpuXx62Wjbx6mrr6Nkyl8CEZe1n1tRssmz
qfJV7n+3itZnL6apW4+G1Qzf8lCWt1KJ3YOdl8q93onxuhl0a13LxtiqTjNsNSjNPq7sZkXyRbUu
O+Qz4Yj/OQ+SatG3hI4A0W7PjjvSCs8mSmbiR372AEapt+eq8vB4mHEGtzFvGFkmhcMNQFrXHDn6
JztnV/eM8kGP1dtJcspORYBBpFJay8d4r0EfSG8MeIfXYFDLTSrG9KZxU1ZzOPLTxlGrPplKRx+3
mJqB91nqywaV840tvUfy1qvXqg2YxTmVDuKu6NUnwkTuikEfN8qQg9OP+p0bGuGVnWbmGo6le9uS
Gbw1Nd26IoF7WOi9DTjMHRZlXLX3oz4kSwS+1goUoHubR/nRBuFHGl1rndDhcm51Dt/cpcPdgHSs
FlSEzkZnux3y/h4BFc2EySNjOZ5eY7h4t/2YlT9ajslcHCWxYm6UKCELnK9qA1WcBp8Roh2JHMKr
vTCzicKO1BtaYKR/p16z6dUSGhvxKZxtSvToutWNrVjJegjDYacOMIDzoVQfcua0G7cV40tB3Yem
OwudZTLVYO8mt23OSjKPnjtvznUJtG8m4tXPJtnnIQ1addyhQ9YXniJozTXJeA13qcOV68DHH2tm
aoFIb7HHImDtpV97ZrrXZGfAV0zFFqPGQLqaqsDaHl5LW8pb5Dcu9DPSpg3BHT1zzPheT1X7uhw7
Nja9D4it14O7TJHtTnfa8pAVIy0+MxAWTxVPfc72f6ZHkx3QzIcMp0et/6LZWfNwaZVeyj1My/FJ
GGn+OgV456HE1YuCxHf4+La9LAlaIQCTO56GQw6gZCJrPHkgRR3mzz7WCo3kgWH8lGHRuZ6qgkBS
S6/3JVvzhmtNuXXUwlwYqnDNheCD3HaCUnOpGw0tHx7wz0EXpOgbbe+WvBdOSJFMW7CnYlsZc4x1
h1uw8hvoC3hHOo/TrJywhRnVcEj6+VnWKdpCDCZ33dw8KzyVbr1Vrugp9eEyzfikOtelRZ5wBYTK
Frve/YiXdddVRNZTBmkI6OxtkQ7WxLKzXMYLsYP6o0/cUwG7map43n+H0La/qBkYK99MI/ckCcYd
fC9T9aeKsoJLRF1zdoty4JlrucfVSBImfmUYBDfKuY4kSKl68ur5kiWhLPIE2G53R4YJu0GgUik7
Y/MYNiEr0HPnKAB7Mq/p4ETXAAXsF0+X7b720o6Pq3GnbdYqzS5uSsJIlKkRX01YgzRAmc3Scp2G
B5KVu4ewcpUDeeb2Ghy27BeuNhXb8jLi1RWnq5a9ofN6tN4ezaOZ0iRbjVh2un0SDO0ijlN5NxTx
IQ0MMS36nh/nx5bT3zNgar6pndI/tkzKbkraau7SFkygXVXO5vO5y5PhgftWNIHyqFL1lr4qjOZk
dJV4LWudSXQTkQ6dmBX3cZjrpFL0DT4SvI3xtmj1dVwAaqh5OU/sPCB3e9uioW245a3Ad+G7daV+
iYcCVnCB2WsnJ/3cuJV5N2XVcUyss5PZ3hm/l7tlH+1xdqBnjzVVoeoqeMpKZqMBs3VwItNqtBNl
yVonAY56JVTwj2n1osJiucwJwPUNp7qzAjXdMrcZV6KpLTS+tvVErNVwo6WuuY6MflgbTmDvphLH
cGIVFBFx/Og60TP6DSq3KGDWNTpECeq6cJcQ5dtF2o5iY0b9CAR07J1VYhr1i3SrAudraE/jsi2U
+mvVwPhfRFkb7DGkAnQHkGV+Y+0F3lby+pJbmIluvbDLUV7BKgwfC7uy9mEUVd8LryIrSxnj6LPI
PTP5DN9wPgHofMJ7hqn06PZRo9ykA3nmK5noubhxZK58gZ1BsjmpSQj25LjBBurCxCwJnXDghbvG
9Tjk3bXuDtBpbC1Z60kmbpNAfRWYNifoyXF2yvBzRD7nQPrMjmiMfoqYnxgcrC/myu4s/WZ0c6yM
Q+U5z01PLb/I7IaQlLQozE9Z2BokaXidPPRN43XHoA8j4WGAIZF8Q+yz+gmLOuYH25V0/WdTnk+k
fLwZHBrxsPGdUz+mwQLIN/psplHOaY5ShIs6D59/1A+ZLRrXDxs7OFSx0R0uc+pLj1YQjbVi8l1u
hc09Vh8lVXQekGW/0OGSVks9h13tX/5YohLOsyzJGdiqIclYvhFpCJEutUc1T6WSnFvK5Y82AfVW
Ns+8Q7rl7tIjhWZtQsqj0Wi0xxTM5bJWcw3SyTx9JO7ynOexeMKXS7gqHhf/cpXjGOYnBvOtOcwr
igK39D6rJXLJ5QCiEaiqkVVPXTpe6Jax/b2LB4vdaN7LsmK+EBRhl+wMgEk72+5SmBESuVuRx+Wn
dr7wkqhBXxYNClKS2GWvM0dUrz4Mb8YsnXR5693c+2tTk21HVnZb8VBVXruiRkmdJa31k4l5+KCY
Tns2LHin9iwz9qJA//EySqA2LkG51WWXNPnUhlnbMFVzzGdIhtH1lE/aWk2reC8mAbGWXgV9UU2J
5g4a7zwKB5NkNyHWjTfJqzGPvne9i29EyHHLcXAcRK4seq0utnnkBVfsDs45HGoKhbjjkOIt+pS7
4ZWCie9a6b3kJouorRQ3C++bMtdveWYdAnC8Xi4Ss9XuyrZrzzOyfPCpNtNVLeEOtukUzgFG+Sk3
gRcsADyr11WkrIfOErd522R7USj8nzB7vnRCtMHiMt7gDtDVNFh6IHd9V0vDb57iTrejK0g38kJE
1wVoh8iHXxgwSJk/HMjBLLECmwy9YGMnFSNbZyPRWz++2MFqzprUaB06qX2Vc6JzO8nI0sJee5dW
+dXlqyWtgTAxM1XBKBcmd/uhafOvDoX3fV+QhRQP+Wd4vxzGfRjmiyHRctiKif2Qq6m25f6nQ6dW
aX6kMlyVyCL3SaSSqkaFcK/ELYct+yDrIwxifS1Tbg1Qv2Ou26zgJKWpFwKe8Z0xJnfkclD8OFGN
ANCzYPK+FXPHIpJYKumUj9dyKM+REn/FvmMdEjHNqWONOS6Rx+uLocd9PDREvmjMUE/dWNcvnhm4
d00kCLay5w/MFJ7y2jh0WBcZ/mnTD2kPnwYzrXCBB+1KsadoxAEeGy9WrM8ZmU3rK948vaxyIb9q
TpfS11IpE8cuyNbCTeJFEPbTlRll6tZVnAz7m0wPU53U+DqU+MulQROSkBD5wRwAt5qEM376IZxC
1p0TC5YZZ9pYn81sJNwiFVb6RWlSd9m0BmKai8QoC93iWyaD4HhZ7gKn1amktsAnNz/daZZ6C7oh
xqmV2UM6969VuwzCpa4Jm/xIhYaAHdItEYPCbmTENOHIeySYSTE8BcQAG1xDcifZHlNFi6tqWscn
EmYiTw/llz33jTdqgt1LBqW6hn5e0QEp6lNsjhTwFjR9zWdUyJhi4tqdL422tX3Ck0uLvyEodtSU
Nl9LUBcrPdDzLzJoYGQxiDlcdjeAndWVbln3Mfa/fd9Q8q0vXcLLFYlOB0GTsZNpx8CorHM9l5OX
6x3nEc1CxHRcStHNnNySPBqfUzK4KcncOg0oEc7TZSOuVd50EUS7pC2JxYTaFZIHpnkEq0hS1hlW
76VutkspU35pEtcCnOhXq7aDlRELFRZDHa3LTEmfLGw+21iaq5rA8z3NMeWuQAO1uHT6KgMpVqsV
pB6x1vLbwarqp8ys7YWG1G+R1Z28u3S2vcBqd3Y+cKmR+XoQlrlt7YK0h4s+am5tXRqSyO+IZDQj
eY1jtOQiNipg84JwpZRzi6iB7HyXNkmxz9DVnFDYhxtmrCRjohbZuM68sVaO9QwqNNup88EXhRHx
BB6JEhMMlO+MblTaIr3mq7U01+B8KBv7gM0oG6igZa7mR1Vk5VXejhEzCMN7wYZMzwZtaU+OxdeR
3MKtNZZ7zZjw3HctCa4eGUGZorkk+KBndBKLRWcJqvLeHavGZ6we7S1M2E9kLLBEiBkC1mQScey3
bRavLDapcUmHjNgEqMzdN0K3Q/O6GxPeTSeT4QVyl7VLL7LDyznvhBjOV840NwIcobLWbCfje5gH
QKUX/x/mzmw3bmTd0q+y0deHdTgEp4tuoJPMUSmlUpMl3RCWZXEegwwOT99fqk41drm8XWffHaBg
oGBLySSDMfz/Wt+KMJra7kVBH58bpvAt1SOX4oU+332OJdTDxqb2MfXBha4O1uB324oa7H6oGm/n
tXazb6My2xPHtG6qSD8ahFI9QPH/OqdDcmRDw6aMyJKj3i87QgzNN9kItr0XHYbXuGKvRwRW+F2Z
XBucDlZGMc0PuelPDxFEmRs4p+nWqeBp21kvDqVSJoFC3o3LofoIFcd8ZzylLwpZ7dXniP+bBsRP
KuLI2WADeEwzyOF/qIhjs/Dque5pN2IdfaB4/u4taX2QI1lByrCJ6Kp1bzuWhGKlifqilKINamoe
EZF+FX3/XcHbotPaFs4Y3f766v6qKqE5hMEKsiiSEvfHFs0wdcSqNPly0hmvQY66Jv+UGQiRmITx
1Hl2NQxVUoV600b+3xjufyIzQmmpg4jyHAxg9o+stKiwK4eYHXFSMX7V1eJPzcvnjEyVSl8bad5e
E93wNFZFximib6xbq6mT77le1Cg+yDT89c34sVkP0RKNDXUnGBE/USmmnT+qIdK8E+mVhHuWDX0L
/XJk1In5fcwFk/evP/AnN+BCc7gADXAg4fH5QejFdltlTRlrp1lj7QJ4meSrKdX9dzBI+gmcmLjT
6kltWaH86yQ1Jg47XNxqbPvuQK6U//TrC/ocjH9u33BBdA0v7V28In+xHKUkJlb9AvFRUCNzMfJ/
6xbqu3oXjZteyo9CKX8bW968dxdYTgSInOfeaz58QbAZQnN9CGangeCk6RnJ7l10pZNEmSEp9B4F
L/xuGIf0b/prP9EhQCE1dGgqaGzwiP7wiunYlYsemOKpBwmwXmTT77Q2oW6UExXRjtEruuf+Nq6y
CBqVU6p1RKLh0SVVMxhqer5ElkLOQP6TXGIqjdtO77vdGLv51ed64cE6Pf/6RhuXDuyfbzSXjCZT
h5R1cdb+0BKsRU72Edv+k5u7xdHVJRFCici3KZaGDQVl+6qHZLD34tl+maZObvJ4fCH/nFPx5aBD
Tcnb5POc/N0reRlxf7kuVgwDbzhGth8b1phUGoezsDiNmOWfiNeItplIh0fp5kWYFrF5LgnozLpp
4ljv+AdC9C6Jgwh3ro1hcQ7eZSNkoRgNI8uR3wa8G6GKimr9N/fvon/48To5eUIDh4ps49Xj7/9J
i3AR145YysxT/tnh+ayBpXPevKRs81dcmaIQSS/O6oqvRAPlIRwAKq2Xft6vr+SvkwasBGTgWJzF
BUb4w9hjz8Wio9Pw/Gzo6ola3n275WRlxeVNdPEJ/Prz/qq54fMQ4vmIFLEKeT8IQ0azxaKkCvNk
1aQjU0j8RjumIsUnE4jzPPtqLPxuP3aNognDpuDXn/4T6SycGz4beaiOadL54eum7ayWAijiiQCW
/mbsHSras+MRMlxQxO7VgQ5DfvRKkQbThDovt9v2bCfEw9bANr9NdfPgwYg4o0b6uzvzkycBfd/m
IVzUvTgn/zwkgJXWtj5K55SSw/P4KRD81JnRMG5egFfIx1/fi588CeYcsP6f6wXyjj9/HumYmkBq
aZ981s6dTSw163la35dFTRuntDT6SoNYF5hVDjbo4b/TMf1VIkTZFKM+WwsgPNaPjCutM6DlN559
yjV72ONQIa7MK6pvRARg0szs0JgvEmJavE9q8aprc/YepN8OQZaPzi7ulPobn9bPBgcXRJEVsi3E
YOeHJ2DhVmyg9DonanbOY5fVJLT4FsH3DYIiChmO+yEE/QQCsGvOa9puaPN+CzOIBM7JdJq10Sfp
26jH47dpucgd/u0Hxl3iViOqZtL4cXFrhFVqMZEfJ0HAFJdDfNReDiWn5UuTNjfy6dvnZvlzvoJU
SGvi1xfwE3sUiytuAABgvELU1P88ZPqpFn6aDPbJU9l8J+NZUOoHAjPP+VVt9z24n3LZGNYU7dJp
Kra5Q9n2b8bNT9Z4D50FM4gwgSr8RSOF46F2Fib1W98eDkjKK/pxU79VBBzdFtqyPHuXTKu2o+xD
M1JMGzM9504+XBGDFmdApfJ2LU0CNmKiRycc2O8ZeqOTo1FOaaNlXKW5S4nw17fuJ+sSJgrMXBfo
FBqaH4YW4SicJBvcSfIyx1Gxcs8DzsYrARSaU8ml7TfYfyzT/5Z1/qEu+e9HV/E/m4r/z38vS2X7
vb74e+WPv+p/okGZpZUn8K8tyidJApn6x75HPtX84z//se7rjqLcP/aS5fT9T67l33/Vf/mWhfcb
0AZGHzpCms8XNdbvlnsEq7/hXwKMzovJBG5xUvkDMmL/hvAKisjFV/+7OfkP37IQv12GhMv0B1DP
d6BZ/uGqvv19t4Dh+1864JzPxfOfdhU+tmjOQOC/MU9jwf3x/WzmEoO6VjB32Qa8rYImht7B3s5o
WtcLUBzTyT6Stor2hN0ju+RljZLy2JMwRc9DXcKrxDv4mhi6zeIXwdSb5zEy27OUBRRZqJJ7l7rt
XZSZ1VZYhX3Ss9I+FYrOp1jKo1Q54bQF+fPLMMcgf/z5ilD3b4Vund0mS8Kyap/LxMg3NCJF6Orx
OzaNOJg0Kpe+19xDZt9D/38xlHVuGpHuTEfCjKoUVCSX4DO7tM5xkb0NdfEaldGEAzHNAn30Hjoq
XivD0KqVXfTAfYuFuFd9IdFlzl4JN3gCfvVoJuUrGeQTXWxvj6nqa2LQhBqKjyGq21WmoxVZ4o2p
Wd3eIsNuZZnyy4y7emV2jfEMCfAtNViEZrFrNDI26dxkwSSdm0hg+RtcJCNVQ3xblVwlgyTISoCN
ilrsJEbmkWlPV22r94RgDwlXlxmkB06T/hTFXGZRRg+DQ0vaIOiewh03CyHoR2Q2etj7+hPCjHk7
c+IKjNno1wSx92tQxu+uhqmz0Pneeps2p4hQsiByR7oDdnUrl0kHJaMXKx1m5XtskYE7IQohHlhG
r2NjR88xaXybgfjBW6S4yS2huCKMa+J9DXyS9VSMoQ9WPpAdNRa/XzrKHOyNZJuz2mHVD7KUz3cX
Hb6+XRvPA0FnFOPihbzDotnQy5UhsenvWiHOvqsdjJEvjdSd/OE6+ai05ANq5UfajAT+WdWRzpQX
5g23KHYFcZbdgDZmYqVNlTYhpYsIaqXkvcN0f4eamOZgY9i7eemo5mN+YtSK9jAz/4e8C9jWlLqm
ZjSvEhpFYW0i/IjN+Ul5qMZUrV1sBwr6MnDeg4dhdFPJ1KLzZcqLV/M1iiN03Pr4FGnFHCD8TkKW
xTMBgDZFa9tCeObcaFLZN2kj2m+IkFrMBl22ihtxTjgsrjnynfM6eycJ4ClruW7iypbrZtSmx3Jo
waT2jCIAbWSaLtWD4yhzzcEg3bkOv6VJ0Sp1APzSdpIwQHmKwuolrSD6yFUcPURt9qYtzT2OkWpV
Z9wDkiP9S/9chlUjQbsZ9lkzYLy1Xp+tsja5GvPmVofZp5ziaKRGTV5cdUF38ia5tWsHecVglz2j
057srQCstcpqhq5tMB41jixHOrh7Hw9RyK79tiUc+Lxkzo3J0yRboXnWJnSImnKIG63tXQ1nTK94
fNNSv7aSQEJ3Llazbj5FPeOEbHm60oSuhmlfHYuuEpsUM+kW3RLDTgCEbyTSXwPv1gMAAXeN/DN6
aHrml6y9hKehHqGsvE4F373Th+vYK3D7c73u7D9Is7mtFeMJbASdIb6TPvLpHFtB8o36sjPinhR1
s1dBbWcf6AevKWXK0DLpZrSTqQLURRqZ4xrJpk4bvX7Of7UsnZVAerWekXdCJGMUFdFCzPQMpbKP
anJie8CibdIEhsEzbovJD8BQ2oFTpG/SFGed3O8VNOf6VJWoHsjHnUI9pRNMA01b65ouV1ZbQEbX
eCJ1ZyDnj1UOgw+MKnQ5g7+P677YLz1gttJn8nBbUlQM0v4ukaBIhmUw+zQIp7m6d7uGwuUkKARf
HmRpOxtbn8y1Ri5iyJz6lDuMnkp6D5FiFdC5GFxY3fOQsFI00VfYpB+lPXZ7pPnESjeqX3/+7gr6
X6gv9l4N7kNEa2vdDXoe5kv+NqtCD+mLfSYXq9VYtM0mGatk1Y/Wtkrob6TZhynTzyIrMlIFx9jQ
6mAk3XAFi4Ck5aQ4XgRKbVmrFavnjS/Ha2Jbp/XSsSx5InutRPfcDaV56MkxopeyPDUSBHKjGIgY
ExCjjUObBBX68m6D5C9rNxkkmDmQCHWu/SFnrOkzTS1lctRT3o3VWMhNee/0uLn3y+q11bLHrCW3
hbAsFeStH18K2DJAOGOtjJGpyF5ygXjEuTHiuNgVS9XfW3njrs0eUZep8SxNloNpkM9FO+aH0cje
G6OwVu0As3gcQByOMBIOBY6HXWyKae1T2HjABmsHarQofS/iPFq5v7ULzd+zv1yTTymDUTY828h5
qAudg0fBUXnUGC+yTz4WVd0vor6d6BNNXBbh3PxjqAZv8cyPxmZ1zNoZt5JzQyJau82Q6+1Sr1CE
kfJA+7h7LpeCPNGMO9F72nefeMcQfdO+8otXxsFzNTGoXeE++KX/LdKSd91zp7VpLsze6aivrHmJ
7qKpui3y+QmjB4rFWQXNlHXXFqHrK7zULMqO9p2VBkJBnX5outZv2rKyWATLV0OLDrTCimBM4neN
iHsgEA4zEDmUxF2a2mqc5PN0ga6kMddocJvVjMJBo3E21WN0yD2FsAed7xkmIkupEV85eqI9QJak
EyuIIbftnH5Z/DFP8abv43fEMkw1dTLsNFSju7mJ7ACeKEC1kbUO/zPuLYEwWeiLuUYhq/F+8mBZ
sCCK0FzGtzJyk7Tsw0952zqNZ2eMrIG00rjCIX1TlnYgNYyAylJ7GGym8mGgXbHYlxviMDmTY47O
oknzS0d9FY/MBhWs85XukFQwdpc7mBDdq/rYYXzrdd0FAvD7dacM8WRcKpRxz6Rrjw1dQVGnbzaJ
7WGvFbdQPUUIQ5UOFF/dz3zYDtr0lKcDseE5n99UJtNRHj0kQj/3iG4xrnXN2sNNFtCOtLaI+eiA
9oZcdUWSnAq/mg6XmTIY5PSUVl70tVPEvC6FfL7s7yTBxEGaj9U2W4x8rbO3CjzYLCuUg0i60tbf
uGmth7Vkno30iD4jG8G1WRRHWRpf6zm3w0zVr2WdDhv2zdt+7M21quL3NJcMP6ar/BKdqZMzC/uc
naMVVfXOnp3uWq9JjpjbzlwnAj2fZjFDZoo/zIah6aLUI4SYuVtTnboZ2wa5kK2f9QwWVWwax9Tl
rem5mQ58i2AYm1s1cn2zXiBddxCZw5RkMZDMkWnC7dat9K0rL+R1pMLslm1tVc/8pNczncW4GVaF
m9wrzRw2c8dAzREhI+vheztW/F43+Ws8+jNWdrbYSVE6SCbTJmDKysOk8mkeT+UYIi64WCHZTjtQ
k6fF2Mdd02GT2i5vUYdkCcWM9hbrLGaCPjSKPF70IhLT/nMyTEXireOIxKbE/ugrNa6zWswBm54n
1UT9bpxMufUjK1+neJRDn6zhjeoZwfC95qu4Yn27TCzxyPMHej6zoXYfFggQXEpCCBoeB5ixhJW3
HStRlk3cRuSIB50W3e+F8n/rOPvfO6v+y3/1P/CwSiHyV0fV+0+a1v/96NJvX//5YPr5Y78fSyFj
XRgElH4cnZIeB7//fyx1fqMxxoD5r+TOP86kmmn+BjqfDJ4LvRljtE9BAqVfn/zv/0VkwG++R4rD
5Rh5wbbx6344hf7qVEpFj4//p2K3jZ8G8DfqNdonAEr0HzMbBEovz1amiZTRKAlZ1gHu2mYh3WaF
6md4MSfhkFjNuHWPiaUvOend7USfKIptSWSLsTji6LBjLkNG/lQHFFhmLQtwbS83VOQGevlAiziE
2gtps3e5YJY/4s8t4Mfpjd/tltLJtrlNavzBHBujB1dSwYQLGbyjuncWNHLlaq4qS+L8M5chRC4+
y6+FYbgjnM7SjI3LkqvFZ5r5yxTCN5kResq8b/zA51vHW1JwKXvDUYrm6QRiaKLytVQiUuuxK/P+
cXQbxw2gIvhTMHlQD04Iw4pum1foRO51BKr5nUnbu3yT0KbPdlw5+tkeKCgdnLqVhPlONfHNpoFw
Huty09a7glnMexgQC9oyTBX6BgjEdBvfSpzD2a73IOKJ0GRTWu4zJ1WIZznVmqGlFtedr+lG2dkS
9qULuZx9xDLGN4bXDl4a8PXq+cXmeLIcxqntm++kf/otLXgkBelXVD95iyCpHCmEIsxHoruy2V+Y
uxzvV35ujCTrXhPbTeVN6mgeC6bDqWdfNlbmfXiDBMdsDPUC7zV3DcSCk4WfjW4A2x7NxAyC7ygm
iLSvrJZq65QmU9g7S73sEIIb7seEWMEO02oxtE0EgonH1pbAvKdVbzR+fKpGCjROMFuZ4/AFFSga
xEBcbMqNIIUO8j/weVRnQO5r6wbXir88awOddouyfzpM0V4VjiFfxWTI6HnBKdQ+tf1Y17dui8q3
8NvtItMHVieB0sDKn+Im7/dM5uMKVduzmJ3mHTJUNAWaUs+6F198+iL5HLjnJM/rQDhTHBJ6Oi6r
so01PAZxjOhkomx6m8UsY18s6M3DS2vmmI4QS/cr6ktssDDS61q28oZGDB47UlXZILQLv3woprri
mCeyepOpZTlHWt9seKgwUJC5UwlwNVz+oeUn6JDtnMuZ6FHHgZ9mzksbWQYaBmLR/Soo/THVb/IJ
Z/rtqPkchIPYc7Qu1J00Jf/baMQ8EGGe4htKMaEtb44woj5a2/QTzJs88+vlVJhNbn5xI29AgjSz
cRJaOgQkZZYWFq9CbXjDohf+qbnNmgFlTi/MNg9auAHttY/CzjmglyQRCnGN6u+0BiMay/DF6cYm
vQb1ft/ntdCeUzVLhdTE98d3BMe+t9edUrMvm7kxvSZfvjY/Ol3P642hDSnYoLHNsnWizzDLF5jl
RX/qZFP3u0WT5Z2wBCVtBLeRcSn0Iw5bZokObpCdvtYVe4hAuKrMg2HW6hdNJW0SZgiLslUyMHXc
NAiqDoaLnh5BADd1NXqaN4V+nns7t8JGuCFiUVuLumydwEePz67eQ+di+uhVg27QsmM+61m9MnIJ
BwO3WLnseqMWNHcBi7PjbKB8rM2xLp9VOYxyNSP3vqJmpW7rGdZWaGWZgzW9EQX7D8uungezXL5H
IJ6uDPAJgULk+V6bnlrHcA/uysR7XiIb04zEPI3jq2sNgD8RwkRT5tsy15x1pC8K71zL/MmFsCVY
LpJSt02NLdmK4zolaghONvbFl8mfHILpSy39Fkej9qUSKj71/M4wd2S6LmZrvrNp9Gwb3bG2nK/m
Y2UW5UOcleNZVqCxDpErPxzdoQAXpdQEWoocRIT59WNGYWsO9N4wP5RpwMPobMfCeOe5SA1Td1xT
SzAeYmu5lAorFX/oUBme3QLQejANAPnTeXLWXV+CDh0cglLQrNpPwhmnZbtEBtaHsuC0bdZmfuxV
6YKqMKP2BJHBXSNe8fK1gZKA6ou0pu9Dpx77ziGTwx1V9SwqvX1gBjDRyQst6tYl+YZ7XAUIZgrl
36RSxCCwqji0KnO+LrpLBS5JFuNY1P24VjiesQniijm5beaeuc3T3in9/BWAFpQUo/aGDTtZhaov
1kUXxlXMXnTCMA5cxzCaXWM63ZeRxR7uON2odusqIbB9eA6zops8V6CarmPlaYhCDPHgJLJ7ofM7
bAySujfj5KZ3tJjkmoIFgajU6khsTS+xlQ96PrU3I7nu0WkGNL/rgLkFVlOOKoCKNV/1hG7z//0u
NXsT71DUtbthrvSDNeoI8oz0DcBcdTCm+AhIyibGcLT7J4MCL6NeF9euGE757BV4/5YlnKnJBUO3
JOFU132g0ujY16YT2LiRzgO26yt/uWwFLM4TL2kk3QPOZe1ulIQXoGvDAkTiXWjmWvzip6rbtqWL
91W3tY9iMQGL+W2GVL/RanGe9LrN981cU0iGh+sEclLxBulHeiyW4QNVz8l3sRm0bfSCaecWhK28
F22rrbMUD1+LSDJgx05QWH/dGe2wz5Im1bDdlvpHlIOt6LrkSnRw8o1WJE+aRl+pjyUeq1LskTmz
XZDygBQQ46yOeJi5RydLdepM/KfLGD1Mfm1vWPneifFLcQW79YzWFHMtgQ1XDQwTfDhZGypZoEJr
TMySq7ZBRjnAWKqkABqQ+N6OCdU/lkumbcsytp/YBmnOa1t3Kn6f4CT52LKq9i6nSp+sGkg5oZ9q
1FYpC/ZfiqLSI7IPUr8NbY/qV6jIyGlwS8YdVBqPGki7K2N2JXcGtVL3pfAN9ZZ4pdOEck7mXZoN
+Ch6Rw8hq3w01PcQiAxa+T1nzb/xBudLUWvZS9klzM81/pHU1ctgwOfYXlkNlZGo941Q6emCtgiE
4QsZq+aqcvX2Gp9NHpBy1mzQxxCTNE/5EYuw98yroc3rjHP4trasAfd4UsSbmr3m01SoVNtDt2Pa
HozYdYLBSDFMut08f5sS7WJ8VUQEnQR1ni0nrfabPVXmuk47cjSMsXhVUVYWQa87aEQchTKg00x/
k0lXrrNZNOuoaU5mlnkkzXsuYGOyxEOtLeZ51RmiPBKCwvXEWR/U43K0o7GNN2VTVcc5oizoVzNi
CFPVHAM119hoxojcJ9c0c8XWuWhh7zGhkuQWjxusLMNaKms8WkRW4PacGrHq4nx897O8ugeoUb14
RFY/z5jtn6co6e8mnyI91oyl3Sh99r54nex3KPaqDeid96V09V2bdUUYZzpBMkYFoofQOCz4S/Fe
jqa1pW6m7xIa8AhYh46Z0ipPndKpjDskOkgoQXdqFFUgE83YRGNZPlKMWw62aRtfErd5LFJqH5gX
9G2dLeq7aUOenAr3O9LcfKt88B80yrRVk7jkc+Tqjn2CZDVNBSVZcIbwWFrv1kSpu88WN77ukJiw
s5tiFls9us5r+T0t7EwLeAF8nDqivet4mtZBSrKo5DCUXy5d9LCu9IIOQJHQrS+cXTJ7vHHSNPJH
aVfFVsiyIoplEK8jUR4PMisFtRUJaWGlTZq77aeG/albzclJjN1ALGuWowhwezsPqj6njs7prWJz
NuF7tDPzo0qROBQLG4yVnHR3Pbo4qYM8JYWKIkzP6p8TJbKmSuHskTOya6gIJQ19zRT7Dn9qtq5K
73IAj7tIO3jeQoExgvaylX1kPmJpv0i8jaYPay8eIoxjpnjWzM7+sJ25eDPbYbxO/Z7t4iK619ms
zHApJXUZ/Ijw3ntJWhdYyfJg0AFZOUtEzvi8CH0dWxCmWq1r1bmklJHgGlli9nTytjBHcaPKqdsa
mJfXJVG5dy5eTxIaDca2rGaaJAWCWZiRKc1tc2gJ4aDbfnDMBU9goXeMRKtzKzeE2jnk121mDsHQ
UDwyptEl3E+DmeklJeUgQXEIF0uyHNGhuPo1YQlpEVaz2fGVAJFSDMK4diMYseMNvtH8AaQC05Y2
J1FzNdmZu0taz7prNaLJ2joX2UF1qRuFvS3k49iAE13RozGCGcOAHQyukeCSJoNq+jJIimxmha3E
0PIiYaetJ7s5qaw1exj7Fme7tm1j4XyzzVGngokK79ZjHt6LOc+OILHiN6T4ntzHemy6awxuHX07
e6Y5NePaweqEvDn1yTihhVN0y5Vd2ykVe5mqjY+h4EXLPHaBhdM9xJPkVazZOMIBs/UP4fVwpKIo
26MLs77EA1VelRnpuu4z9dzVsjoNgvnJuNQQTcshKLNDZX8aliE+eUzxIohM/ECg4i9b2HHWg5kD
wknDHxTim7XXmZ3gf+vBed+kVu7e+LUYv1LBtrH/OeKbIsmnDqrMvii6s6g7FUyKIBBacYQoVj1U
nl+9uF7MfhrFc0nxqumbu6bx9Q29zeJq1nv91clj3KBZ5OxRLWrNivUnehdN34ZGGY33ntWNZ/q4
Ioen6M9I8E37EpNkp+uh18W2XlA9Mpv7j7mqKQloatyJ3h2+CKxuG0ZE82rrg76fRZR/mys3O7ap
5x2wPY7bRkPAMuqVfWgdDxcdFJwviWFE+65X8/0cadl3arMFzRRruGovCNeBDs83O6aw19syIRpy
yu8MJkYWn3TA6MmR6ZyYfsEgm+TX2m/8c0qJc2NOvlzDoNqj7RmOhVPGh8qHM77yuAVBVRXtvSfK
6LXv2/LabDpO3ehMj0mZsphrST7f2IxkDSt1EVUEVdGnJFw8LW3r1Y6i8srRZHPMLNAArVXfy4Wd
y2oyjHqDfAlXJ3P4jCQmmzG9FVF6IPuuCKhL2x3b2q54EgtAkiBeWKTdqqhDkhWpRMukNM7U/+WX
qnWlc/ENjuzihzgXgUHTmp8YHf9MOiUxJhnnM3dFRZwTNiUUdtZQ5VcTYsBdz9apWuEAFX7odpP6
2na1eB4mOT42xlISwjshqiAEzvCejGoRiiE1+Wg37Ma/Ik41zd6W2vX9Xday0R8BV2ErF3k7bYBP
lRKWY/ZewLsMI12Ot6oSiJ9V633oXqZeZFroEtcnJL5TbdgUlTx2+zqGFHqBWZe/SRsx6EOmcl7e
ycT1krdj/MWPZmeHwVjeU/2ItsAaCJwazVi38Za0uRvoXTxTO+1sQW/dTrWgRCNdhmY8O2svm7vq
oNkCJOfY+uMRli1y4oUyXL7tFuwrfiS9MK1b+92J9XYb0SQe1xTXZRe47KiC0Y20EMuD/h13J5WQ
WjfXk++WYyBJzM43nFGXcd2VbOT3GDcVr4UHdIbqDlhFLW6RBLFkFkEF2Cymfm2IlUIC/zh1WJtX
VV9R+vLjeoUIvfw29IZ9kAlEe7AE92k0qLCDdP9Nl2XC4deiHrBY0z1UF3Fkl2qFFKlcQComKeFZ
mp0NOl9bc8Re73WVez1oYrp3+yq/4ZtyGtPK/MVhupdhE9Pp7mRJEAla1Pxm9rRkXXZLs2ZtJekG
6VS8Xux5vr74u9wVOCQdd0aWphu77rI7XEsJWZ9V4a8Rqpg6ri6o6liVcnnxHtn6NdAxyoNkB84W
G4LJcg/Dgtbirit8RfGt7efiipIH1nJQ1EkWAPu2CS5zLc267xpZx7da1Awc3hhZI34rM0+E812U
y1C9DXGZ2Zvc7tq+CHt8xemqc9qlfko9po/dQNxpBuo4yqfoubcHr0NP2TqRtsUHmgw+cVdVEm+L
zM3tW8mJXOwj4IE9EcYjpxns8X50RadxXtaenvKpSW+7R3tqvI8x6zP/dfJkZKPk6Jmc8NNZTndU
EdAgjg8ie4TS5QCJnNFj7EXtZd4mGUA5X0ccbqOzHVlRvSk4Oox7YiTrbLP0OZ+axqX9jjd6acPF
yzKay6zOq9SqygwHlsvxFm54JmI/nG0zMtYRelJiyqCdWufkk0WWGUob1nx2j6tm8clyHFR/Jcak
Tzc4f5fhrh1dtWzS3Cwj3Edtb18r6fXLVZfnCGlsTOPJjiJR6V4VBHEPW2taKEuulmExojvNs/lw
SYvQCz2+aLylXDirfezLsr+dtb6cV5aXJ/M2QxygbaDbVvgXJd3X2yxtwDgu7GEIPZ6lWe98MTnR
sdCnio0yZymwB7rhMO1WGYQFjlJYxRD/2dotRlE+d+nxdAT/IV3MlvrkRquU7OSjNi4VO2Tx1Se3
7yCx7yzBnBAXGHqRrI+uEU0LWHY1exvH5IAVaKOhw/sgluBW0tE5RoNDnRmpTpi0vJ6cUIrdIqKt
M2odm6TeKVZEtpVbC7Jo0Oc+ew/AsW+p7OO16vTokVpGSRewc/cDJcR9mZvGlYMKZn/BJISRyVE+
V7a2Tszum9PTx/OG4Tmu/WHVpWZ7TRHWfbBLrzupgi0Gji5XjZj59JFos+q9jabHySt7Pst77uZy
WhFGe4COeDAJWlkBWqd8D20cWhRiD0WnatXqOaFWuZkFIOkdPOjJl25h14E9xEV4otG0Bo256RGJ
rVtMZttkktrOVfAuesE2rOp9mnrjVqJvW/deW8JqWcZNVOrzyvD7YU113Li1ZRsFAKYs0t5Uk0R7
WxL3uMKLmVNZYQKfwbgBxzHSr9JKvI1NaFyYQyGc/cBNlAUZpVuyXVK4V5qS8S6zaiyrGvSZ1izu
pGd/TUkbRVPBFH+OvcjYYuYEjTMKuU/mxnzoc6f5mIkavJEczLoVE2Fxi8eatau1mb+aerg2hqF9
EbrRB7qEKMU+X0fLw8e9joCKd4ldWWHJOwXyrJ0+vIpwjMqWvNhOmqtt1BjOW5Kp4/8j7zyW7Eay
bPsr/QEPNCiHGDaAq0Pr4AQWitAaDvX1vZDJrGQwuzItu63MuuzVoAbFIq9yuB8/Z++1h2XKH3Lm
vY9DjZCXG4f9ZoSp/aoWIFHWL/bJ7qg7BuKHb2e0KB6O3uFC0/J50zIn8mmalZvCAG9h4HnxHSVq
t2oFgoAIiEerQha36zXw7V7bYKiddTe6UaRV71FRfODusA5o5S+NdWacDfa9hgsm0DKFrbqBLmzK
gVnyFH4zhzE9aHHhvFbCSf2CDnmjF+9zbVg0ms0agZF4lJbBGNw2tSAeqdihe4WnwW7rK7uYXijr
Fb/M4SitPRqvIs3gKnFmOBFkLPaBbctrarDXgofWq0OX02dKr3JmOB5Fyrgln698WqqsxbAOv3hT
M4G/zXqID9CApvxmqeZrnB0hFzepbhZlrMFZRUpg5sATqlDVAiIKNXzw2W0aF4oXNm7bBiGP7C6L
u/plyNSbpTdu5n6+J8N9b5XIhM2+elLstjqlhbUHFhHtm4x1lRrjc6lNy3ki52M4DcvGMgCjmHFt
7kKt7E/D1FbnRelMR03Q8xmpbQ8N+dznTR1P6JyEtnNJtb9Ixn4bNY720ZDocNvZjr72gZGgW40l
Dzbwh6RlhtXQ6Trajd34zlTtq5xhid67+VZtqLdS090NTNaCaNCmYLAiCDyd9cQeOjzLejyCVQ0P
SdYOviGhoGwkIARGBGm3793qOOcwLURc57QYi5WwEmpiJIJyMC5RZyN7iY1eFNyizPLI7a0EbcXz
Mu7y0EoA3ITWhWGxbOsFCq9rFHOwDPljjVqU9RZq92pORgU9miJgxlQe7Riz8lyAy2hEed9GQLJb
VmaW9FOQQzH3oNM+Fvpi+vxY660tRRGX4GgfKAecZMMt9lHLNfBvcQOljTjlDp/Ujlqg2AwAQs5M
NHLvAM0UTyMWxq9BP6yApfs64yedJDMvH91liVir048WUBf6LE30uGQ5tR8Cnm1iQ71ZsjULLbaK
54Eh4qZV5olvt3D8OmXixuUxFddG1427Plk3ciOq14Ngjt65jFJr6FCYpoy9kX2wZh1XUX0caQAT
OFqeySxsHrS21nzEk46HIo+H0mnKvY1AljPCRv+oRsLay0juSI1NuBr3aGiZEs7jBuz9mSwseaRD
yB4eS38q8+56TuEU8xuWH2CIAY9lJZcUWAFY2WR3NqZ5dhfjd6Z5IrgH+DqhHGuD+JvSU01XnYQ7
PKtJILlL0TdhfBQUeTwSrG1IPq6mjOZ5C1W1PNimQG7kWAfFxfTHgZd37aZH3Ho+uFWztZgdBoU2
vca64pIjorRhugmHMTHgLilq7emA9yqAHKihEAr1j+Ck6lM1c0wmTlxf65pT+hkJXBTnNNJIAB1d
4BmJ8kL7gvJZyXZcdrRzcDL5/RKm8xY9Jcu1Sd6dWUQBLalrrXSveyVz2IjCyUKemkEfaZYogARJ
HzszkTCncU9C4wgYlw6zjmnUeUuwhnkF04hwQ7ZrE1EntVntNWaeQmipUZC0c0Q/2BKxLxikUc8W
+uXA6JX2j9lth0TSE5oM7EwVhn6GNfW4nRed3SfN9WFbz/O8jdVc3a8SI79ztfxDLuUxtaecxju4
qKTTlEt2ams3zxzKlKlK0Dqhegeyrce9hJzzB33Bd135j5lKnx2/wkLADgET0qFJiooGyf+zywMa
5KgY5WxB3Bv23M0w6kmN+e78Vxag1fTwu1zdgbSATp18AE01obwCMP38QiF4uQwERIo0qUS3i5BG
n06zWDQ1+PNP9Nkm7PAxVnewZgpDUwXchJ+wuiH2irQuyoSs9Xy0N9VgI7liuBI+D3DjFDhkdbdQ
oLnxnRZZKGv+/OV/gdv/8EHX1yf428BkZwsLnu76Rfzg9hsbxw0ry002SamYAFNpwpqeSNAtkNRp
QBlXSEV6Qj6RDueqhGSgLjU9BrMRYcA8XYnPIrdW3XOtl5341VX0t0Q1/396RH74Ef8QNvufcG2S
PP+kuFn9Yr8KbhRLJ78OVwfJsbZAvLLKZ74Hf1pk0YG+5hmyhKOTG4sa5rsTRHO+rEkAJBlgBqHY
MxD+fBfd8Ec4z1xYwzqeJoNIvL+luVldlL8vON6RRRoS6HaGaRhV+M/nBbcUAzoVK0Lzbqg5fa3k
MXKNfMMo/K1y+1cnca6hFGr7WM+4wQyS05fp/F94nn6yi63vQvAtsJOQ+OAYlA+f3wUVhrCd0TED
yUZwks6Ayh6DUZreTSuULFVK30ltULBldcZ9Z/yrxw7Lz0/fwtoN5stUCWC1uWN9fn2XvVbrqGuC
AqRDQhdZN2hEZs1lDdBx8hhq94VnwEQEZU2sXh1wk1fWmVw2bse8RPtdjAltbIgqdQDeLoZdxuhQ
b6t2n+d1Xf26Tf2tR/GfKtc+ObYuh48W79LHfxAY2f3HVpbvLz0hjf8O1iyLVfDPjVnnL7JN+kR2
P0rdiO747cnj6RIcGjbOYZUdXf39wRPWFx5EFG0gywHOq9bvzx2c0C+o4zAc41Tnv3WXlfKb2k1X
vzB9Ejx2MJ8FAUPif/HkQVJ0AZCApEY2xwvxTH9ec0vawM3KbPKrUDYdlcae7i1GanFQyqkAw8O8
vesai9KjZ/H11ZK+jIxNvzVNPB9++Ob+m3P8p1NvfSv4NNdPRRCPCePy81spXYb1jp3MGMmjbi90
pFA2Epy9XRMK7Bdm3F9nThS+NZO5/MWj/9nL7OjkRaBGxFvMD4G53fyphKBOUsbOWComWPEDmowF
fOX0gUJu20ao5//8c66n5++b3S8vRubBmlLh8sJ/SDgkOtUSFHY1CmxwT3MsX4yaivB/8iJkKZO5
wBpzfvpE5Di0US6UleeWaAxcIAQstmHc/vmrrKvj00ch8Q/jHucJHwXV5E+rB9NOX5Wa7AOGGddC
WRJvipo74KYfkbY8Z0t9cIbiKm/dzZ+/rsnD8fMLO7iwdTyqdLzcVUH6Y4VCcdIqKMhlkItKcf06
N5UzMTR2ETiQpO+Rvpj9NtTxk/lot18MAGYgbysX0XhI46UZqrAIELGngcbVZwrmWSFfty7c6TEx
hnqB4KXA+FMKTVkFb/hyA8CVve90kwGD0uEfalGbjHJYmEpi1w0Pzcornidh6wcdyovu6To9PK9i
3G57HFmOe3C71uae1ZpyVdYnykOZGg8tX1m0N1q5CtV6ZnkbkYqFK1Td0amaLfGXeVd/WID80Jq+
5lyoeDP+cNpWoq6UbIgk9sYOOrAayk0LkfYvlvkfnikb/g4lBdlWZH+QJP/5J+pJOi20XuuDUWU4
RtwrHTcVhSGacnU7cKPw/3xNfD49eawoVHmoDIYibLicpJ9fz1KKWsi47QNYM/xykmv4aHGYRnWq
ek1WrQb9xvn7H5KCwWD3Fg7JLOKnkoGAWqwlVkjfJ5NXXVtn+z6GsjYa7lUJo+4vPuJ/88NhqEcx
rUE34uj4qUBQ65lLOMIqAnsNlYG6iiRuvfD8+Re5VnyfHy6Xmo/fjj2YW7Jm/fzLabWejGxcQWKn
84MFVzphelxn9E2rBHH/UBMXQBiRl7ghWpdKUUtsArZu31nzIC6TjrjHXz/5v6LU+DcLp3bJbaYw
/+En+kNxH1TZe4Xr++4l+6A9Wnyq8v/x979bvg2NwHRDW2Eh7I6/lBXfLd/rn6BrBZzya8XO6vot
qtr+sv7SQE5+d4N/rzcM/ogmNtAqUiuEwT/4t8qNz0uLMCCM6DyqAgYWTAj1Z4gGMpOlUkReXUfF
t9S8n1BWtCQtUwshqyk3FVS5CieiDd+TtrsHE/wvHtif7rZ/fAc/XTVinJyG2/IOmhoVwDKBdImQ
oaTBeD4fREtnvrlO5NfC6v3e0jxXef/lp/sXrOT/zS13fTtv/8dS2P9sif9nK18/LWt+lt/uri7L
FoCBsLij0t9Zd73vd1db/YLolt2eWxv127o4f1vSmv4FL+JKgGPlchqs7IHf7q76F1PjjsXFFemy
zaL+O0v6p+A83hY6CJKtjDVvhjr/Z6ab4mBNshXYsOWoFddCHTHnLUu0H4Uh4kOhjQUTmaS4k4w0
jhxBctmJwi79Wlmyu6Srh6OaFEjYkGvTpUMrnkyNBrYXkTlHmSsA1oXJhaWk9o0+OuXtACe72iKe
DX99NP4FK/Pf9zoHC+PPluHtR/uafFqHv/yFX1eibmBbYhE6FE6/OJTYtL9vrWA2NOpfF1aTu7ZR
/rEM8SZpv5DmoDdxqLLH/mMZmjo7q8aED2PTGkVv/b2dlbr707Ft6xhtKezY4kmVNklw55P+WBMn
SUcRF63RDG06HJM4w2maV+KI77B6MSpNPurtiJ09xZbQz9NXAxqjH+t9Sy5rGJ4lY2K+wjddfDdN
nEMez/EjmRLLVsjFPOshXxdezBPwpKVVt6sR9sQnYbvllav3+dmIz+bbGGHJVPJEHNylVy5EmLU3
hLg2F1qaMqlORnmFtKM/nyxZP3SLEvklcOTNKKQI9AmXAYOwbtO6unIPGd8M6l6NDr02FzWpy223
SiSaa0fM5q3Z1svOULL0tbJX6m6cjAeDJvp+IlHkepzH5TT1ltgzW9DPllhbUCAsxVZYMemPmLOp
5K4inen/ZN/kGt7oRdduQ+5RPtB+BrP9JPkajPDFXUXlaqVtJmbVgPZnJCa1/o5UlPce0SEFSs39
9NgWdrNDGrlNNWyFhhUfdSO/tKL7ca5uOPHafRyJ8UrOYbHFroL3Cyfu+AjwDj9B6US8e9l/OCOj
N/p8xV5bUAnmRU1oyzzOr/AM1FtTFs0BDdhdxbTgOWO46BeRqexGLQrG2LhIOXh3C1zo67Co9POl
cur7sVTnjW1Ja29XynAXJR2qOgtZM/P4fDzGzWgxsu/kQ29MONnHOJ+oKRv30pXxm2yKjZYihEPM
aYMNKAwfUCY8bRtZmYyHeEfqT39tGKQHl3mk7OpVjINO/lIoIU6uqr+yu/4JYeTokVviEzwkfHUy
D2URBZPZBMC75UUjJ/xIFncdbmtRJl9tI7lhPJ6QUZCdqyBFjs6cqj7GkniLkgi3tFhOPRlIjRL7
CoKsvG4Z1YC4jhB7IT0d7gfdiVuviwCaKk2HTK9vat5Ep7Uy0EsLyVjmHJzGlg8SUctJi53xFDp8
O3iZFw/xLYMzjD9bdagLtBNtkCb4qJp3vXEKT6J1h7USQZdpjiFTCT/qViPCVCm71hoD1CJ8vXEY
HkEcbqZyICDDHSWyScoMq3N2TgqtuY4U500bFXNbNSb08C62iWnQNHk1w/82rWhnMW33Z3ve4fxX
GGjkIB4EXv4Wp745bHETekaP0BoNmidR8O0b3MpHfXA/2pY7P3pb3077k8b4EcfaGu7c29N5PEz1
phXRdtAt9BlrhgmJdcEiBQ+cEeP/MzOU7ARmDXkDA11Rt6LVOr9nsHlIgBlfdFV90Q0OfgQlRxFq
N2+d0t6jyaguNUdclzpI4ryv6VIOheA7N5eNbSsvU92S4WIl6Q0SA0l0hYF8z6x8SAJMbfMVJmNb
s+OrJhE2PAjty9LjAWpjx9xhMeISLRSiBULsOT2fCD7PM0YcdUey2/jAzN7cyqqRt1IX55AA+K5i
Ba4I09pu9PPS+MYw99CacXJuRZP5kJWLHtT5ZQ+jLXCgdnutY8aBMY5v5RwmdFFV40FMRRPI1klO
bqNsDew46D+UJ5JS1G3ZMpGDo3wXLm1g0e7clXPB+JOnKSCbwj5LkoSMmlWPllbtWx6n16IU8gpj
jRe75rliaIdk7h8qm4SaJEpZk319C0v7vZztF1s2FwK6zQVgZBK1cqJriypEC5KkR1H3wL4xBB2U
PBseGqVAhAmLA5ktZnMdE/w2nPLszRjc9gzJFJN73JLfAMRlAYjtcVPlVnRCzd2hj7fY7joV3UqK
qNWv8QIde6gP2y6dGPnFOc9TU4++qZfLrp0d1YtHZGUT4HkErmEczFZs74p5Hn2gGtZGLYzXZTQt
LwfERPe6nHYRWKHTbKAVdgclviGVTv+aVKbIyJCFXjlYRXsJDJ6QtOw61HHebPLcTbaRuZzDZPBD
1+EqX2pW/G4p8N81gPZPEdzqC7vt2g83K8THxM92zBb3mgQzCCVIJl9R1Tsvc432pxXhiQ+y2HAh
cPM20cHhKNoMjdAORFDnt4WdvPe9ZgMiaAzkHlr5UPXLcINhJ38gjXvx6EUe4pYIyQgixbVSAR70
59TVO6RGFhAZQTg46cd9PX2d7fI+LMwqGNNFYeQahxdk9L2NMbKaLgEo3cBVD1QMHjHPdqO/1DFF
IEGNeocyL7bwS2lrgAecIQPMfG6j6sPQc1MuFpLObsQgtetmxYTPPinP9KrKMx2Fw4ohKu07E+EZ
brayls82Jow9mb7lFXj84eC6WXUGolMJOjNFxaUnBaoLIxraMyPtUFtomPPva5I4rga0hsMmKeTw
KlUGIjRDh5A04qZ+0FVH3AE4X1GTdUyXqstLy933Vai8NDKRN9im29uVY3Cj13F3SyniQDMvLRIw
JDrggkiBUDNWeBWbFiDr6ZKhDNjwppPHOMvrnQiX7B5h3UPVJCwxSXSoW0/GMVna6YXvI+YAtshq
nBcMyw3d028R/6c5yGk73NsgMgAMRDo75BCliIxa4yrDoQITGfJVOdzoUmwaR0AwAoQfRKF7m6YD
QdfqRdMi38tsTuIq9GU/plsgm/f4EcJvSUv422wo+64jMkS8O04ZKITI9eaAMHN5VXUyk20gCDHJ
0VC+wxkoZhWeORm6gyEdSZUaXhyQUAQDs1H4eqLAn6JchPEn3asi6kCATUvYEddsSy+U1QvpHkow
R3L1DIbnosFDZfOMjgnnl9sPOwU2/T3ywzGgjDDOCaoyr/G9RVsyALHlGQvWP7u7HsjYuUdNSu0W
9VNzm2KgR+9ruldxVHYvAKvgfEmOmTDXm43EsuoVeIEOsbDAl2BM3EZ9jRAOteaHZXevc24v93kj
R76cot3VqjTfxSziDbVXxwnaYoVqKdK6RsMZsOS3guHCNgEqFrSTtRuRv+/sWHu1U/XBNXoZtBhY
LkhwNPdR2rCrE7j9jOR7TzLdDl3gu1DKM/ymZB7a7JKgPLxFN9WHhN+YoKZZj04cQuUHfEeqlGXV
uOk11Hg8HIDN8jR6b7rsxVbQDuqFtknrSZwZRlbeiNpG1Wvq8RVuAf25aYfhVCokV0dWblyOgHP2
Vj6XQWdhs6jHydw1eZ++DaUbboZVyLZkhnE/YhmhFMAS/80ocvLCddFYO72mnK2wUQlsQLGGOtIa
LufoqGayCspiJ0bSN3TT2heoj1Cix/lVVLXxcSFjck9IA2w5EsQuVWeQKAeXot7YulQCLaJRi+FB
HEoQkXKZ7UdhxOSLLVhVGlHh0UgGrboHu9BVPjwjCRYrJvCSbTyB1GRWuK1JtBCxHijp13HO9oYC
mk0Lb938LHEWJh3RZPFU9EuzkynQTI+5bXhIyUL8lpldt6+L+GQnRn9so8Q45TXpW01LMiSC1uLQ
tjVZhtLWH5GCQTOnEE48BcdGjtLEyvAMNoTSQGPHCmG3IMq4G3XekIvwLJJdllLep5G70ZNQO7bm
RPicuZhG6NnEfvCUmpiRoKFFnffLOk+quf6K1V7Z1KLfRUlZPY19ju9pmUn6CFj4ERiZHnsQAsuY
wNtYC/SuDE8FD1rpyazFL0T9aWzaqexGDMoo9b3GdpU7ZgvzAqDHjpAvzyXqJtrO+7rDUe/l3QQF
ol7k49g2pY9LBzacabXYh+yEPPsyynSdF0pQqJKGZWhr9EDIF6diFui7bBPHVYPnzrDvZrT0ZEW6
UXYzpUaxU5zQ3kYlUyh1xrRJ618hBkAvQM3V4OnrOWnIDKuy+Q5RCMguIy0u2f+jbRpRyEGQRC+Y
F8llqDQJfBjRvujYdCyPrMPqm650ywtN8AhDJ8lJU9XcDR3tNvwJBMdAVbuwzZ5qTk8Je8NEbFwo
8V4ss3UGgothRNYWF2ZLNFla1mD1uQawMXGp4wAx/cLgDYx5ZH7l25EHwhStIIZI4FedMm5rMhvO
wk4+14YqghzYTOa7mDn2QhuWgyQVnhRw1SovZ5no+ymWPbOPyPX7FpNBhUPmyBjBPjb4Sne5UqiB
AzTyNCpOhHDLIgmtc9QT2QNE0IWtcSjTuNmnwkROnBJQ49e2LJ66uRaHtHYQczmgbxZLm4PaLuY9
/xMHqtpyadl1Y6Y94k5YMgCI6Y3auK8F69fT5xKT5Th7jEDJquib3Ld07skFFhDbi3Hlsq2b82VM
oKCPwBmMJQ7I04CesLtdYuNmbM2jg9puQ0fxigvDV+m+G1N00FMy/OToHpIiocbVyAVRx5uKGx+a
9dE9urFhY44zkwPrA5N/P/ZPvNHnEIgCRJzqURkThMhN2r9YmfkxpvFpgFzkL/mIBHvZ0gE7nxpU
hCkh2F5nx98MwROBgg1BmdS5MLiD2Nhp8Ug4l302mfLB7RR9k8k68twiPF/iDJ7VKIuL1jBLdqDc
2S8wD0n3cWJxbvfsVfhAAyw06j1TA65cXCo8i2oxWAXoVIcAxcoSkwdVb0ci0BlU+l1SauUJDbNv
tBm20JI42KVQtkpYLbtGE2R24/FnI8z2Y5J9LdUShaQr0pjc6kRTHkD0LZtar8SOn75CP94JTDvZ
3ThwQ2Rrw4+Wuj13BS70nk6FdFOFIDU8bQnHDJKLne8iV4Wp0MBH8CO1CgMtBLjCXyTRxp1uk3R5
m0GrB7HSwzFAbQ/hqSavxhbcdxr7wUhWHbQt8LKZbipf00FTgQ72yKJ5dDZGPW0jN609BK3KhW0P
7o3uYgn2idtFO0vUnezPE+J5LwVdm5MBlAi6hMT41JsbIVrHI6ahDiaD25HRzefhjOrEFRSYTX/h
Nu4bCBkcrTOoxCLv4EzqJ2JddIgFDc4Hp7mXQrltFaBbeiMgkmjdMxk2GM2siPUq+Dka10WPO1jD
vjEjHDYpBxI4lVDTzOMg5uVSm/KvOCoH3zYgrmHhUJB9S9WXRUflnEBQJPVw4r5s1/wbupPsGO3H
noaGxae5om/SqNjBzwlq4lR8uD7EkfW8+tBpL0nfSjZW/WsqGmfVgvrpYrRBTRoEya9hueHXM6iI
c9NjfNxvHKfBbZgvCKPL20ZrDk3NIlPE7MKOEGzCplZvtcg847wlHyi8zfRXRR+HnamKedtNbfI6
RXSJaHMd88H+Chrz1FOuN6jPd2PLYVxl2i1nRXeJX78+FgBqfJVk4EiO5ilkjHywwxK2axj5pOlt
h7a/akp3M0N8KABi4aUZVC/EZNxCdPXrqCwPMf0+H/PIsNPUXFy3lpkgNg7nrTvWc2Cl3eMID/qy
IzLBKxPnyTXZVcoK6k8oF5DhmIOpx/d1mLdYWwF7k+57PxIka7TpGVFd77Xj2BsV86UX8bl285Qs
x7JrngytbK9Bft31IWHFjFqoY0e33yHXHC5y+gX+IiCBm6RCc0VvM0CaJK6Za5wP2XxbEiZ7T6Wl
vZGFfu3iOmUvVbRXrm+vFhkuFPOFTt650Xl6twRZE5IRtnriKKM3BTRBP4piKAODCnOsEcKPJ7fx
0SpX3hCpB21lglWxmpz0grzuWvPgIM0EjRY0/5IkClLTUs9r6LKBMNL7KTQu1C4iuwq0O08eLR53
wKtGn2BCol3EbwmhE9hE0l68REbi+llc3tb69NIbVuMVhdt6Gelv3NsQTSX11EBqp4vR9u2hsSby
vMvQpUOh3ACgOEYNcLPQMiGEEwwb5XT08IkkQVpTvc5Ts7cqeAaRUJ+REluXJjmwtO55R3OQ4k3w
MzU7jWX5KFst3StgZLeWaJMzzSlYNpiO2FEu9JCIhXWdlHtjYpXHReju5p7wD6gKG0u6gKUM6RfA
dgOe9OM0Q5oZKi6YkgcUpIr8FlOUfThz/GYklYXrfC68MUJszxZF2KfqzJdNY+wbh4eTeoqAPlkq
Qez2NwJQhbUAE2LL7m8KdAVukj8ZetocFr0AWRwzOG+1M1Wpr63S2rWGYn3DIOaZSbjL6uUZqbFF
jckFYylMQDM0LOCTJu1OsUw8ZHr0lUy5yLeX0Df0/Kwe4jebQ9GTBt+bTUn2pBV88ZhLgIsKHODD
cF1N6UnvO6yvzPzaTEi/n0DVAjLEY8BYxC7LOzMr4t0EHgLDvsPBMY9bfH4vTWYdi7A/08KvZOJW
YEOTjxwMn6+sKxBfpuL0YH/bmhqdEO/+JKRlB61jZKcltq6ngZ/LHdtN2MWUTgUC/H5ZNtj+OWoz
QnWTpdzo4TaxijuyXw5ahqgDhqW9Y0pT197Uw73xdHc27q3YwLquaWdk0ZpeEwtjq8QY3qSslDOn
+6o2w5NCHpcbpUaAI+8dLBNa6q4nEYW74EZf0gKzSe3GnjmWr5yzgFgx52NSbPdZOT2TPloHcT+V
Qdt8tKa+0azpgia0R07Im+ymJz0VcFPIIkQnHBt7AtvS8wS1/pnW6OJuidjcFRNXZWY+KjJ9Adlg
7F0I2lgF900dvWVVQV4orrGzcQbeJfGibOl/U7bAV7QH6LvqaZQcJlM3+3OGVwrJ7wU2r/NYzhs3
zha+vZpjmuCPrS4s9Tlh1uDgft7IOuz2xlz4E3F11aZj/TfTFXq0zai1Oz37Ni8PUkXarAcJZyMm
hjIojOxjFiiNYSJta/xuV9bSranHwGStnkgZWAiPXZorh4iYO9bjmc1ufqcqSMNKQ8nfY6lb6FuI
LLT1drmmnWkEqdJXXqy2OS18pTxSjoZnI08W1vJb0mkuesUa8aA0CWlHUe3X3XQ/IljpBXzsCDap
kIoSOGtYLiODJ90s9nJJu021KFBTsjQ/5+uftooU+1CavNEqLu9ad2Knqi35JJUnXGhbfZ42bW6T
LW0UEFII1A5mU2tvsVODK3D0I8qpA1m88Y6S5A2zKDiN6KS2ui/l8F6G1QUj/nDL9ejdZQ6jE+zm
5bl6IsN0l7sR39iSbgq9psFhbZRcz7wUbjK57svRWgRhp0lubMEh7aCGaad4EnJTabX5OFMoeY0z
DqzA1bcbd61XLepyDsXJ2RNxV2Nf7nMK7bq71odUOSRMDAB85CXdW6vn6HbMD4xhmPJbkAjTG/FP
0dauzQmeFsQIBSrVMt7OkdhbCYuwwtO8k0l20NIE3j3IVAb+if0MmczjONraEn9IRNb6ORwKMi0G
bQPGyuvh8KozHRXa4jr1L+tdXskVo+mmt60EENeWUfGVzN1TGir0vsYb2YsmIIeRU7klNo+qCRSY
C+ymGXwop/ZxGhhblPjv1SGx36bcxDxOKTGrnbJL7UacWouTiiZYezLnchONcvasigZCY/MgQBg/
NTRmDU69ZA0EtldjetaUOEugmo8CQoU+S08OdqWt7b/6fFra9pSpOK5I2GNTGejOQQ/szmmQfqtq
wqqVsGHj1aj8NkundZf9oFo4rhUF5TPHJKLSaD87fRtQrN3ZUjH2vVI0e0XBfuPVGnUPM/AxmOKx
96y2cs+7ZoA8IFP8Vmkp4pWZQh5To6X2vY2f3R+l6+JdFuVhsFOSHJfGgp9R2LI8D7WKjYkzKNqo
Te/s0pmrs9ZkM4htzb1K6b2/KmqDA5rZtOKrFZHxNi49cGVo78xKnimFFeAaSlDAGfGjLno9GFy2
+WFqoESZTXqAOBCiaOIl4Cnd9pzLH/y4DRxVZ4Tf6wyRV2SpSoJnp77H1DY1ObR5/FE1Mfg/SUcM
z2jtL3yRb6Iz1TNck+pLmyzWzir78amyJyCy9J79vDKqbZ/V+TG2aO43cJFphybGs4764JyWkNil
LYWmZCO8DN3kvlj68GzK3PI65nbzOqhd04I7clesIgLLWRrxQ59iBPQyOHYXZVNk53nfZ1tt6ho/
1URyPo+yfpL4jY+jUoRbulMdVW3eB0YX6uflhIWvWMqXqGmvTNzhQQw6z+tEoxyIhbIvWBBgr1zm
CfxgKoxyJHwnCU7hWQehNlDSR+PD5KbpURamRp8pNEkzI2uLXuSoHqHbmScMqcstZqXkzMq1ibqj
7GeOWj26tIER4GWOrF1PeA5029Z5HM2pfR9Eh0YwRG1A9tQMF1JdEO6lpqcZkmNxXALyU7Qb3FbV
QddrYLe6mM8QHFenKoGK0eq0TugBlZFm0UdsMVqFRfk+2jSyTRxq2O26+x41NNuNEi3vMqkKT0m0
cEer1DhVQOi7THmxpz7kZmT1e71Q5XUXrWCyZWImVyb5bsrS1Lc6tz11YTdxhFFcZN24PjwguSHd
YlIaqIuo8Ro9vEqwce1VXTNPQCVsH71mSYVg5281X8BxKRm90mLoJ98ecHOOtC9vWm74m/9n8iC3
hUP3dkkH2yuAMGJy7AR9TWDixurRz5UoZosx26u/Lxm6/DeTtRkIHf65bN6TecTD90lpsf6N70IL
54ulGibQ0dX/ZFoOSvFfhRZgYA2BMcpFr45OHAHZ70oL8wsRSIgg8ICpJJ2s8vHvgh9TQ2kh0ETA
dHUcvJd/S/BDs/wnoYVJbomBBgSrhkqz+Rdx8g/2KBJcw1GyjiDAR+nlYGR6IKBnLD6NKRW8Rww1
uc5CxrkFyqWPLP8v9s5kR3IlS7L/0nsWlDO56I2RNpv5PIVvCHePCI5KKmclv76OZSWyUA10o2vZ
QC/yLSJfvAi3gXpVrsiRgI1CaY/SjHPRF+8eAAYOM+WWdx2jNfO4MxZ1jNJrJlFhDesHWziOExcm
DiuMcrJYDPDLflRq12qIteou5A6WtE+rXYch/LOU4TIJlAXVMTMJyxg36repb2JM0jUcPjALUyDz
YWr+boGVftGDwtcrW4DVJYALoinVZbJBBvPF0Xcrdg1l8gfAVI5SmqIG+WWb7bq5fp+k3Anfvbcg
aWUuy32yyhRYXA03u8CURTbq43kqd8k0RjzAtqzJt5TkbjOlDwkdnFZvHvj38rgs7GlbaVdQjAx7
nPIAe3jQVDd+u9ZbB0iOQojMuhZBF9/Y0grKReADORHqqx38OyLPHNnFWYHSQRB+JObeIHUO29W8
XZb8Ga6I2gLf4GVgp6yZFIBAL7d/QOH2OwyGgWDasRd+i7PGCbFu1YUbf7Q/Ur/ZLbU8DkGoYJoh
uw7BetC5s2zoTUBUMQ32T0vKmCPfWN1ynFAf7DXfLI39jce6NCWPc1QBXpxKHpU5b4LyxYFilo90
K8cye+xXqoer6uiq6dEpc3j92UfnvRU5NTDGrzSwd0XfnAC4EyhmtTp4VxiNvEjo22GDhGfP6UfQ
Jt3O7ft2E6TiOfMpNF1wPiDl5Nk+rRfmHArdqyYrYg7HHeHhMPbqcdcwYXkrAG1XnQSNzShBFunV
4igX58FJwi0HPqUFgJnGMQKctWly78kT1dmfTRQ4fNV+OPLKEUCWBgvNBjaMD9WtP/WuuVWsh9fi
TVTVziSnrSX7n9F6HVN17gcH5a2ynwbjk/npClE825ftTxfM98hH3G6BefCusZl+6NNuC67mqdD1
39Ghi1n3bw4yGGuIin39RDak2pqOuq9VSntDyReHcoHCOzoypOzCso+VviPDjFEjeMKRgSOcmgJQ
/zPCIJ7Py+xXD4hy5Sshf7ZvGHuqpDp45XRwKWjfkK/aWsI4eUne/ura6yhgtPSaLpW17N7wzx8s
g1XbkoyAkUHTVsvFD5yXSk4ihuRzn+bT3lq9zWKkTKQLiEpHKEb1tne2FCVT+O6xXaLFz8zzswso
Yh7bfpvcUgVTU8eAHY5uVh/MfLpaQM3MQEPXp096dlq+rDnykHkQtyEm4B4Pr/DBV/rYDWWMfCw3
XiKQcRZcRi2Iurm8Syg8tiaaTTz3ry5wKMh5N/EJsQx5FHM9RFV3Z3lzS7vdED7YK5u4frxM8qRN
i2UxO41pyZ5LD2hSGqjHfJnPDAFc8YpZMHUCe+2qPx7ms2IhuI1EALAoDhek8ZSW6UV0EEzGG+13
qeLCEzThkDPGDXXIbF5RRC7z1t/TAWEp1R7Cy4bod1yFFGNy88HExUKNNwmJwGQvvSEsaGz8lrWQ
6T1LQHF5Yr26ZR3hOENm40cP0pNvSrQrgvdGS2yuNwn6d/WDlikpjfVKu9pFjLeSnjCuWytyueHD
RyGJ7xysEGRZSfp5tqcrfbGRIlDMF/cvHD1m3ttOaTiwlNiU6xjdTJ85wlTXEn9xmuxjAYDssAK2
+vbkMcqHWRJRHngOICM1aHK1UxzZMvL24Gbo+kHiJSCYEAxLXFdiW9rTuLEZtDdgdr/XLqADJuBH
wv268byOVa/F5zw/+YZ5FWZ7srtQRn75hxSKeld2Rw46oRSqp3mnty+JKD4doWOZ40VlzG+d9Vmk
wzVz0GB8WwNg1HSPnJap4eNUt+wF3N3tAqSX7lFU9t+V8Y8NL/KEnvQBPf++p7QFUsk2cPW7j+Mt
lM3EfXG+cGM72oKpKVv7qJn9iHeA7qUwIPHunwbIGI3TXm6PI+COMWUO1lE7f4wkjCb3Vovg/2Zg
jkWdx37+4Ao9ETy/YTEocvCpKqI9w1iNvzq5DlKfnNU/jEEBRYy959R0xxFtXtj6bhYZ1iZZUpm5
fFrY3Yo1Y/nR5w+zBgHmjCyV1qdcfchWafQpfXCa56Bzd3OYn5NSAHMyYC9S14XyAZkpOPm6gdIE
s4J5Mp9bHnv+MMMoSZqk+T1w9/3glqXerY7L0mHuQI3Rt2KHj3ZVzFTJN8Alo9Azu99daHdvmqay
d6EGcMDJ5LoPemodrI3QzT+bTPbvEGzc76Xmj94QFVvyuC76+oIaSh6J/ka+jVK07j0cPdB/EATD
H1vOC6cbILfXJZSTGUnpV0TYqqz/7tMVWES2pDObZhTlZpsRD813lVdk0CgUtC+nHFi0AT8gfeD4
cx9ZSneXfnYSEVX9yI8+CaL8m0rxvb40lSP/QE6cf+B6iOyOt7jpvsui5LuTzX29bwXOl23pU1C0
x7pVtTvIIwkw6TY14T8sJRQI/sddGinJ/mCu52dkLiIe1CYICot2fCwsHrJX7LPSaS6VHIv8WLIG
6o/NgNflCunTBRa2luZjNXbkz5IyZ+cNVzfAXIXhC0DuUFLkZBtpal7WIsgxH+hB0rnGI3YB+0Ot
+93aAzmIJaVIzlanRZZAPc8J81iFpQBBpoDUN6M5mSHFNybuHw05LoxTY4SWI7PQpq1Fz2l2lwJm
7cB16hbeW98jv9ltX51YSyBrOY2osJxIjFv+YgGKHPN8ag/9MmTPrfZ6sN3cnXoKxjyRxqUboKLJ
PjUVnSBCqe1AIjk8Sr9L7tshK0CbQMBYDtUi0cAZ87xmGzqdsA9s1vEXmDM+j7OGZfhjrkM38ddi
aw9pK4G8DC6p5/tZmauOeAqzXnLnyrcukHSM9QBJbDDZwLBB3TXg2z7CJgzXQzYtdh5Tdpv0u7bF
C3C0RA2Szkoy9jJGWHMXJ+pqyBNdOnZ4IlBWzxeZjnW1TVzWfWz3g/FBV719tzRLD7ZRdaChqjZP
m4M3kycF/ufDxgdVVuhtYCYKYPhkAzSy/aZHeQnXjLyTpzOWGcA21YW/WPYHiQJTsFH2arn3vUZ6
Fx/Mdga4ThVHyG/YSU2o2C7sXxU4W+xwnrtzax06N5LePBxnbn9fhEGmS9Ky9kXLrcaTTCuWlsyh
XHT5jZO5o8auArGhh+mswIUUUcL8ziOFjRHqYCdbF44IHITIKFffgb6h2Wiw5XY+uxoYGauwiVQ7
HrsujMH4gIIuJu88apjONCGV3mVGNitikWS0N3GzAJhrmPDZ2HAgemN6uDWV2KPRDhgpcFVFIcMv
vwLoBtqp9ge9s4PZ8nHvdsRKndWemk0f2v3nMvoIJ6FKZshDeeETYCySW1TBKUxnmzgLg87kURjE
rjHj8u3xGlPP1aBrbdNqbX5LZKPvEaEvj9px9DCMAXW75OGo/gCcsWt+N5TLKEcbG2MnbePetJ7b
kP+4KfGyxeLmWy5dG8Esu9maxworRdzZTEto0vO740jWjxbcnNXssUD2xWx9k0+kKAoaez7Hajbz
0wRz8wxZt6+2NN0AvKWKIs/3geMajwtounw3pU36y/XfUrfM0Dac8Teo16W6CyZHQ9rsbBvUYcVs
FXhp+OMkfu4wAg/LPcFPPHnZOFtvBY/oGxjU54w2qhGnGi+w94yCaf9Qr8hewZpdLEu1mNVPUAcg
Y/A1NfZewrkrAXMmWDB9kifHjAY87AFaDh8LyxQfLzHkyU04mB6hnYBdQTLbvx0/9QdQy9r+tGbb
LbYDVbZjDEZmwv9bZgiHOXZ5SbFEYFJoo2YHY8RksUN03Rs5e21uuLtw8G9c65ZS37Vs/KcGjja5
pbXsf3C8jZhq0e3pIWy9aaAdT/Am2Z7FwSRCbku2teRZFACJGvyqerK7FphZV1UEr5oWFk6Usc3h
0+SHHL/tUpRjZMm5qeKeYi0O5vW2MFY2uE63RkHBEAOMYFE+pRzerccinu2GsqAkNwbWqUX2yXc2
/L326xzE7goNFl9zgAOlSLOJAkvcF8VO0V/xVAmnpt7JNr98INB8IfG859t17Ri7tAiSZbtycp6a
qgP5peuMxSu6I57VhGpBPsNyWnAj2P3qbFew6Q6eqtX6hiRRfg/8c4jSxDdQA2WXZ5uQIgnn/0cW
wQUef//P/2HdEqH/e3Hn80v+ryGa22/4D23Htv+NeG7gBg5RGeQTmxTLv7QdCnxIc/HL/+hs/s8w
lwGI5Mb44f/nX3DJc6H7/FPcMUCRCB/hR6Da3WI07n8vR+P+I7T+n6F21wsoqwa94/loTMJGUPqv
OZpBLQZMUDiDXQnLPc4kJJ5TaIExrvB13QSFDIw8F7jOS//2HdBlkKuSQ2XOzXQ24hx7329tF8sA
5LFO21MohcBFOEx58MetR4dusQ7lNLuroEVDvgOCBZUzTAJutiV1r8eVRgzz0wqxuz5I1xi6nVmY
hoiCfBGPKwH29BgadTkhgYOTu6Y5bRqx03Ib2ULM/HDAsy+71RghOuJvltgDF1nKJepwd/FtqQcN
7i6Fa9ydcdB7+P7Nub+ZU9PFaAmPUGuBIm4YhkTw99JgOzbNLUGS+XW591bhogC36WezWvmGqoPw
mg9T9rIa5nTOXNE/647vlwPg/YMxSJ2WsA74i/Xjc9evCjdo84vmL4B4cEIqvypjazHnM+0dObkk
hKzR8NsvX/ASg41ej0koq0Pezt3e1U1xFWK8N3Kn5t3gVPEl9ZhmmPXbMtPOgb6w8dzjqmCitH8t
A8S1RIngXOOIeEA+TraFI75rryJDLdrxUGuw0Utmv8MsmM6IiNOJqav+y15sOBGGsvcluPiIMdmO
W0pXNjSKW5us9YcPVwbJRg0Y/4oGKn6Lf2JQcLPcuXGG+6HySiLuxaBauBmEBO3yVXtqWnal3/NG
IbWJpnvElbeGv+YsKPtzSIEKluy6LkBGc1v2Qx1u+OE7x4eTZ+NCwi+VTvfFlOOnKtLzDSoyH7pS
ttUdLpuHGsBeug0IVyXb2iu7aGrg38O+dKFdmqHjMuFw1fVeLZWAj9fDC+5/ajoLgdQWdAYLWofL
lN+t20LSd0ovxrYOJ26iBd0+zJCg/I1tQIlT+JQjreBXMsLx2hfGxI3Omh9Xp67R1KegtZ+z7Cb/
g6udfk3YnpyDrQbKbNYis4srZQlNfuINL/2LWfnfmciEczTsZCxJN4iMvJfdffbcPp4br6aDJqUk
l/0mTTLqkMhVHaqgfrRuyM4uU8Of1R3cY4kE/FY6K7YHtZgPtYt3lFoPeH6eUlFYm/Is6bbBjNT5
fcyZUreYM6l3gK/ILg9mcN3/9EDAcuyO7F2iSid7c/YLxMmJCgKaQRfywbQ2IBVwACnrwctUMGxy
05pu3wNw71P6ZFuKSNMKlb8Y/ti9wr4pcEuiX9jvUDj95qPHaksdBpZXP2b7UZ6MZUlqxMOCzNJY
OQoW2+JUXqzL2m3PLIv7DoWtwsKWDO6MC7lCyovE6N8ZGPpBz88TuvBmHOc6cuopQ3Z0nc8FHHrO
OOH/wGw/llOvLjygcCzKFSsrokLrQc5IWwi8gIvdd0fLk8PPWaPBjOJ7WmqbXp4Z8jxkocXWv3kW
gEftVr8CbjvAkWO7Qw3JLpUaG0yK8ii3BsNnf8rDvL3d8nEI3ZpUu+8JemO+SezaYKVHI4UFaWUt
2Yxi0SL4wnkeHox2IgzYdQYcVoXdJ2Vcvwy1ad7sTHrrLrK5+p4/7hW4cDSiav21OFyQ91jbjMif
eoQ3agqdgj7Q0Ua67FuHWcwYgTVO8/q6iApWPDeGHLQGvgNz3S1j9adW/nImSm3sLGSKM3Fe+zzI
zDk5bW78BBhVeXCmaK6967U4mJxxaXediTWZJWfv7tBC/5Qp0ipi+fLZDvV7b0zuLpf+cqraptm1
feifcWVtoDfwc5fuENW2+3vWRn6dWLlt1rlut3w0nPdZdAOudqxcDOWA9+WER2lqNAXn+FnKiwez
OHbpAztQc/InzJvsiedtcgmDldVgohnjAHozwIGR2Pue9I6ubIbNoLz1sxjShq4Yf/0EpUcdQYGC
cCmqGvS/65WPwQ2NWWh5b7rWX80OE1ZfkAQnL0iaixzaW7EavSNN4lpPJXjyj9YDSc+TNoDKOaUn
qBDJq62rdOvyGMQXnjnz0Vz6mSiE9Lotg/xiR2wIv8rJDX/ZKBzbEM7Ew0S71SOG570TkI30TbxL
GgTkoRStcQGMU4LLB4Rizx4v4gSllr+J71002OY8r/w7FIuXOqFAK7bbEHHVWd2/AQOk69YOll8x
7bsiwZgzxexseC0a0KOK2I2JdOf1D4ZkRHY5L2Vbi2dChNukLh4ld2hE+Mj3e71bQ9ROizTEDttP
E2X2gL9mbJHFBtI6lQadm1N7A7aIIpus23XO8mQtPOMR+OLOaccoE/S2m2u/5fV33kJn5j+FZBSR
9Av3Gf3jV50EYsepz9Miq+j84u6AVmWk32Q8xhM9Q9beheeKrdpvrrBDiXMigdyKzzaVu4DBTOfH
YF6PTLMvHY3vm9qw7l2FSQD308uYTyjhOf6WJUozrDr2+LcB2VNiY0p6MW4G+7NnCY0GciLdR53W
SPiLLmo6M9/Tdo6nUdznnYmZhlAN/Ulk4fL0evO3EwAonjK/vYQFcVKaPrag5rH1jc0b16UDNaSR
299sOW5bgPsszwUuu6MulUW/IrUbOFjWV9DXdAuwy965vnjw5oCfRe/ChoQgPamcvF33y7NvWp7G
Ve0ORGLx+RM7yQn08lxyxFNGHvalDFtsZVO+fFRGm77BI4V0bzv9su5MlVqkVMmHAXbXfgfUXuVD
dqQilbabTZXZVdT1XvVFduaeGJTaepmkxdDr7DiYAN0P48rXsIaN9YMTrzq2lJyJ4Wqy2NtwNyap
O9lVxeVzKXd5aJo8rEtxztZEvpOhQgwXbMoWjM7YIlpA9t6ebxC+VWKmx2AZHI70Ud739EPgHHLU
eLLY2//qSFOSv1zCKu7y3t85TWg8GjVPl01vzlzfnQGo7z4Qgf6aliUACTxjtanitTCtmxpfQ5xe
y9y+pjbdye9Tikd4aw5TUQOl7tMHYQ3D/Yqx4TCQ6bgfcfWjM6YLTS/zgsNuk6mpOM7UmzMAVH5z
7Om3fAjxgNxRYwGplyYcrmJ0YE5kd2mP5k23JCVNFEIuyKiVg4KVi3uVDuJqZc4t1Uyednam8a1h
miasXT52yjLuy1QAJrf57BLGJtZpqeXsTm53XdzxKTf0r9YN+GAwgkdOU94zAmrc5G2AjTyldEVX
Q31Dxj+nPc4T8nwKsaN7E9g8Y/hEF0usNxNhJrd944i4nv0UidiiAdqv7+YemHjKFzpqGnEQuc2r
n0Cx8oyvinaVU4aOgjMwP9CLe+y9Yv4CH03DVE+XDN3sw5FABTZai4OTsOVcv/C2Tr9kBrbWQHCA
WEaDEc7vQ9O778rouzuuQPaRmzlLS69+NgUfVJ+sb7YtFcKC0/B0jQxU4nyzOrnc8q3NLtzyG9RY
l7LMSk/2Q9dW6/OMDHqyMxSOxQqulbm4e5eyxuNkc5YQk1xepM7qd0S1ZD97PmmVwlTxpPJwp5GQ
t4QyOVzD4fc82o95oxHGRVlFvhSf9mAGkTcL+Yh/Hiel1OlPWFjhpQlW8eFSmJulDbMfebyPnMb6
iJK34GnV9bPIa/kBN++3ocWxCgqMgbSw/RL9RNfjnB+qVDrfTcmKE0bZ+DSMZretUc6/1eD7342N
NbrLHOc1LDsyQybNA0wqiftcz3zFKPAYnkdKVs4G7ZfFxpnC8a+7GMsOEXIiRyGoUkYnfgwsDFye
1fp0COXjPa3mRMQ9MTPG56ymbad6Ad/Kvapq9LOY5mPFpnIvlGP+0OkJ0yiwjF9OpevPnv3stlkC
c1vS53U/QTeNehyA91WwYHWU0toJr+piK2BDbmtzr22I4wbBtWbO8EXl6bItKMU50nADMMAn+5An
2GQbf11PWEob+jlNrLpTrsENjEQUNlXYJWc8etNeDaN8xOMUBx2RbqvqJGTtRqwPJRUn+MHG/GTk
Rvm6ljdJP/XcPV/Up0yV/WkRLMAoCH/MFmHHTTaYsS7wqM1+5p41g3zcYEKjYqw9Cr/cFiOc9rwT
5uPQNS+2kCjJdnpNpQe+wcM/RkQeUX0IyvvGoFZHdYrKUDsNv6iX4ftGd2bg6OxBgqU9qxUt0MTw
dXE4OqLSsa3YowR92yTLa9KEJzqk5kPREJApGJF2qSFCzIqYftmaYa+tOjoaUzfM44V665dpIgBC
NMXsWe/Xi7MzHS58CwfN76JuqDpMzfyBsqHsiWs6t8vED/s72P8/RakxTxa2omQyyFKacYzwUieG
OOUt7lauMHi4V4c7x2IoniDO+pCzGj0b7o1SbbZPEwnBaJhN7j6piwwAcuAOsHN6DYoGDC+XLM5H
MmaJQ70sWnl4oCqUV2PuUqqm8TYXpXKf6tv8k8+62TiW+hE+na02LZN5GcKjA+xu3xIE/nGeOVMt
1Qqc/v1bobEseFnKPXSYFXdvRd975bCCqnMdRi77szatP9gNWa9rRqyibp1xU5qL/ub9ck/kV24X
5fyj59L/wcf5mDRpjkMbqjctYd6evlcq4MPVk0dHFdWWshOJsypcWAtqA3Mq8D6CK7boG4KDutpC
JbdPuF0RJ22kW4DWl3QKWPERU3Us8WRZRRoVwsjvxix4bfIpxrGGWyUMrvaCJ0S3VGLOVMrSXxw+
hokbRuY4Jdu1zb/QSSSnfjXsvaXEoTVlh7GmWwPu9VGkVNlJBzNgO/T9/STCN0gjpBnMzL9fGGPP
CbW+S2SuQTVXP5lVp5QXDOM16HGNWIgFn4m/zlFeGU1Mz9XeWMKzGjv1bHgFRVS303mw9XY0VPnc
pwutR+wZElq0SKL78qWlpQvhqH/rx3C+HzkHcP5NNqY19ytQxl1j1j91n9Vfs+67S7WUDQr9bTkO
Nt2LTFG7G4NVRWxbKxtF9jqGFxrvuJHzPbx876swPfdDz47YG1Z7qaZMRzxkoC9bq50y22MEn4fJ
PHAJ/7zBXDajM3x4jv7NRyTha2E396q3jL1OZnEhbnHxHTrY8ToWO5dc5F8nceYXD1FnExZTEI0U
zFD+nhKYpbtwk+alxkFq/0yyavUmkH0eWy1xvZoNyitOecAmU9Y9FL0ajlzZvJiD14jVyD5KKage
jpkGpwoVZWuEBH6oZadgRbomblCA1a7TsuWn7QW52mxf2wlpxNAkwKt6Xh8xXlYnyndv9pm/K0Xa
O5xc9B8Kvg+xKoz+WS3r7yIh8UvRAjmyWnTX2pCclVRvbHRj1dvOcPUGPE6/bwRhYwwi+mytodin
7XpnegG2dv+d8Yih3JH9nWoU9p6qcy5VYBOWrSsyd1BN/M865wIcquyvXjjLq8BnpzF59YXNFDnc
JPTZPWFyDtSyFZn7VmVJu7m1f24UjZWbcISj6OakOfGY6K9qMPVd3zbVAYS2jFu5foykdXc2i5lL
jumfP9piBZ4m2Gal4bDNbNnMCZtEWjrQZpj19FJw/T3V1DA+57Vodr0lCJWL270O87COxoA7IXQT
mkNz2MUh/AK8MZT2UecI5GzO4qYT1sanL++wJCvpKVkbR5OWyoh2lb8oUAFXiOK5t0rKXGbXwTNi
kbrNav04lZ0Zo27+xfAdnuvJJrNs+RgxzRtTsWvTLQmbB88qfJSWW8GRlxN9Dnp5mpmf7sLg1q9K
z4DFUgy54zgjNMZsbbgxzUMb8f1xo17X46PhUXdcSbqck5sJqyPWFlcUlNNSSM9QvNqLT2sovjq8
aa8c0E1kkNHd1sngU9inWIl5tYi6zPjkxMN0pmb8FnCPjimrlR1FSPc3P5fKMIyZqVb7rskW1FOf
2ZHnA3f7ATTLQvZiG5RBfig0ypIjAhaQtyrz0qI+YUjw50i3f21S/UaByRQhL1qfadV9V41HvDy5
mXjd+W0YQrJVFOYeLao694jg9/i9cYR7zh/BKRsNTVbipvXKnTLY3YzVoqMO783JomzzktgeB2td
+A9lVaC8ptO+TzU9SKleoolCnx1V2F96ShKbmHQ9JGdryVK9AaGQNXtcK+V0sQZPP7dZ7QLDH8tx
fUhSlHii/Ymg5vFWSUNQE5P4PdDb4pLbeC0iL7HFElEZAQwKxM2UvbU+rJ8ySTJw25iLayKZpccN
Wmh8I8qTwce8Yqe78Y+qdyAs6iWf+Lxt2loZ+jgS2W/jLlUNrJdQcycMMlNQhMFSZuKwxC3LvTKY
l2nnS8Ujr8duck3npXhWZL7MPyzmAuPRZ0FsnIqusWCb1LYNjYM/frAeccRz4S5ae1xjGt1HdbXx
ClknAoIh10aWbdlZLS4mQ9fsyibmoWmuJ6PwrCme06XqTs7Md2lDFEjqi/QElUqrkVj3Q+EvfycP
wxvil2jrWNNaecvWz+MDyn948Hsi716dvhCeKXBReYxp8pqM/iu5kDXqKwQ4DIDdU51S1eeY34lV
46esqHshwUB+Xfu/JyDDb3wQ5lf022LvCb1YDHXV8m72NL2VBVKHNEK966lNdbYWlBPCaoG6hkUv
0jrCYF3fxvKgZYVYTcWbZhc5PFr9WPN56LR/CCVCcoS/r37KEZCKbUr7mHyuu1mdCQCvuOCQLfsu
le/lGKQzUUY1Xme1spbITNxtJNrolJxwAK7GlqOzedPTRPutfJGtn3x1MHafSC+5T8pcakAny0Vb
jIh0vtS/BqdgthjcZ50qrgU8JDMeSpYkjKbqBzlk6ljSUo3ciWT+tvaJf7RV4O5aioo/rDVb/tpJ
TSW0lRcUZimvjtwm+ahuucR00NnGnlLziADgHmczKf6G3Whg6uCJEbAzwDJwDXSn+o2rZ/M3LliL
R8iq3OVLeou0DjKfKmvLKN66BxtHZrrnQx8Wb4RxQygTA2WI9IpL4CGbVLWdfdbEq/Kt55oJBqmc
pS9yL4sfrsheg4hbO/QdswsPiy1WXExqtSZcv2MbK+koG5uxfikdt9NoamXOqbpsl1KOeomHdlnX
9pDixu8Zi1J/ni9BO3+xCkpozOK92VHpRYncmqxbGsbeddY8IE2f0gVij3WLh/tL00ELQ6mVAnAH
hYYlV3YivisFmSd2FDmOmDxg6iSKQhYCC4SdImNDUZsJc5ZrBJr4ihGyuGPfsZm5rvxKO7oxfdeJ
2klLqvKcdFdWvXcQjTbuOxeXiUKUhGwS4Eni6W5SdGtO7TFRKug3qpfWuaYS4nOVmf+Rgka5tCZ2
UnO158+sDbKTRiKF3pKhysKWRuWVa7NLR7qfg1anpzGz5bib1dAp3p+crovR4rRXWVoaMQldO4Le
QKuWnwkqvKxaUPeRlE+Q+z7XNDGfWQxcpGke5yVT484lBPN37Tq9NzvGcpFUJTgjMEMAsBIcTkPv
RzJfrIjzU91PZCmo/A0MCF0oVTt/Gmz0eGfB92oh+byvfYjhJTWQcTXj7S+v7Ym1oTFX3eBdlE16
kE9TwYKcGaYgpn4d9Dp8w3C4x8oTxgVdvzsm9PBYCK1PQU5r0SYlbJs19t2Na73vhmUfTPldW/aH
Tnnhmc43yosdUbT3IUmYq8N2IJr7cAY9HXb0k6fKjJqpZ+2DmQrmhj+8GH5yx7aDQ5HL9GN7I6oK
RMAn2ymuHoCIaXVPOeu8DngznatZ/as1sFje2FP4L6zYcdgyZWGRPplL5mHTEdlj5QNfCyfH2nva
Qr3N+EuHIcVqVlh+kzs79uH0hR/3dl6gUNqeDQRDc0inj1IJ/cPzVr5PBK75NrZkOsRyD9XDJeQ5
kJE1UAiwhpSoSLYw58OoOvcZeL6DVYHWlSOeBftAj+gcL1S3vaDK/pkB7ElXsP7ie3dxcUQdfABu
ZOBXDJMyvPMSP33AxDPYG4xdMOzcsTtOmQyO1CSVJ0rtu7hqcQcnE818zWAbd6PpdjEF9RKyTDtj
wuL5zBc6MJ7x8bfPtE8/5ZIhNmlgsAXsNjeZWZqxoYiJg1zHoerL5liP/jt0b4HLM1BwKmZ5hSXB
JTDBoGo5/XeKV3drjil4AF7UjgzKlgscLiBpLzF9THslDRzhln3AWsP4VjRvWUnZcBmY2GjN+WuG
NHirSctZSWVQljweIeeaKsRrOigPM473U/suSxrfBksScBbY5XSl94e7FnCIo50mWNtn5Giv+IdU
dleLEu24Xraeno1P36FRQvHQIh6H/ZNSMlnHbZllL5PDKXYu52nq7mggxmu7cfvEO0vU/uQTP0bi
AnH0iReWQ1tspgmPiFHYfYQNKdX7W7YHCw1Xj1Ax7bbO7OGyllb+yuKDkkv4SbN3KJeZAA43wqz9
TnzhERJe5fDy30/W/F82WPw/lr8hl/J/8mi8pl90cGDK4N7wT1PH7Tf806PhAjoVFls3ki4C696/
QKdW+G/uv7N3XjuOK2e7viIaZJEsksDGPlCgOs709OR1QqxJzDnz6v+n2gu/W5Qg7fbxtg3D9sBT
YsUvvMGBmYPIKLKGnvGKfgPFBu8EFEUcbCt01J1fITT+heazkqS2ofOQdlrGWwR3TQMgyGt9clg8
qFvD8eF3ILtriJXQKW3YhHq191zXDl5eTYzaH8esjxCZDCftkaT2Yy3HgmNXKhxTVdnikXYvPu0z
ZIjv2ug0EwkJJmebxpAAyTrRw1CFu43PBNZGpIIZJwxxsxyPYYQmyrbEYHoZv+noqc63I4a5DqUw
oWM27cXBp6FDjXIvamxMN4Ye5X/TgyMiD5Gwqx9oTtRRcDAjvRupohnLEHzwlkU6BkXWsWgN3xRR
QYc6laKxDvgmV4LbPCM2+DjOYZTdh3Zr8hTLF1f3ceanjlWcy60DLPZjw0FvELARgJMHjmQCAlWU
yE6mWIKii9TV0VYfcgB13Fr5txFwBVHNUOj9NhQG7fBIEEBRcrTo6MX1u3SCNc0fQRhQZcsCkmDb
C0kZInMl2XzZ1D6UKKAJ+FhIe+NJJ4QFD+gX+8a20m+8OS8whpRJ+jNxJsokSLWGWCUEXWb4w6ib
f5mJqD9XPUQ9xAHKxneXoHb2ZSiEsRmpQh3AfjEftdtiqIziiyMOTeYa8XdSCtidQZJFu4w0uv0a
j+PofYemUX2HsE57LKHLIbgPB5wsoeIDa+5y+2sRd8vfzhSzT5AG4KVHJsnAls0aJ8qXVValMP2S
XYAxdrJz8oJSUAoD/aEBwE4sXjY4X9cO5mvQsOrS29eL176ndcdD0bDrI6yPJ+pjOXhKSCCdsHb1
iNX2jWmC39wNtYENKQg1HCEl6GAKDaEbIBLkIFgAxLxwlw27y+j9NEehaasVmgx2lQcAdkMff6H3
WdO7Bhht0+LO0dtzN+lUjrRxCpMwMZnb6LdBUq8B5kfJaWMaBmIiYzDIhCIkSnEbD1wk6qfj6L4j
RYpJbDzNa3aTkXTRY2Em6Q+jKoynKeqz/JDRmP7lth3EZEiOUYzemRw+0XESz2PnBCBhTGqEokKw
gxMANa0PTGQWkYqsg+8zAKbsTwgkBXNMgTxTfxvGIbsDvMGUQp7sAWBtS054+oh6pfsTYZaR6gGq
sC3dhIIOjGsM8/vMXEy5D5e5sR9hpKCxGpX98A3xBvnolblRHQgwR+TujCJGwijXBrrqDjhoH0QH
0JLcnX7NMnFCenMoU3wJnTjBrdKpouymMDBYuF1mxPzMKul+BF3kfIoWXCy3S5tnH0wED6CPyazz
9qWrtel952h9vJ97bboRFa7aoHM8Gg+LPb1zJ6DqPsonyY2Vpc14yGGzfRpHoPQU3oX3R6/C9J0X
1Mv8iA5d3RLiCPkRl9vxu05Jjaur9pBQaEQUfRl1DOZ2kXBya+tYCPJRO4IaEyUIRShYzENZJGhB
loAq0eSSuPjtgZhV3207BP8BVtf8HhUy+Vrnpo44cDaZMMtS8GX4POvyaSQRQki2bpDCnCqMBgll
08+hF1jBu6RCLWvTgIZGcJxA+IDChjn5FMDg7WZ4VlNarUguDkbXzX8q0DNT+2D3Tj9I3zFTOpbI
RI75s06XjIpYlZLF9FkJu9iG6BQ6EfTFjsQuBjrS549Jb0H3n6KWKw8gzvw+7FKAUkGvjzTWvcK0
tnZAeLYNaLTp/NUxLYHCipL2A1oGUsOxxILWuABKRxYRhfZ2h4VPntwYusXfk8PIG/6aGhuWRTu4
E1e9Bev6Bwq8GMPILpp+EtyP3xCQx6K2gMUsCxx4zTYDrO9NzdI+wbG2YO+0YK5uSq0MCrh8sffT
hi1l7+jbpOOd240UN5CkAx4eZUmBHFoAdAWSl73cGN4Alc4OKqZjgngNGbuhqrAHQrv81eGNDq3d
i4TKvzIIX8CH2hEgqnD6PaIvKB6Ilsx0F1ASBHpk047cFobW3S99ahjbluroF7C/ihVmt+6dqaZg
g3YUHQn8pgDN//9I6Z/AR7+IZn3uoQYdR0rq//DvSEmjcvwvPPUc2GF4WugvNgP/aMJ7/0KHh7sY
AQmX9rsKov6x23Ax4gB2StBKQ0T53oGB/Q9V2XAJk3QbDCoRE8ZG//f/4OUQ/i6f/o1RbVf//cgZ
E87zq0hJedkhBG9j4yKwZzIMexUpBZDcdHRqKUxXOkl8X+ix3ALDbvpvE2hF3LCXBL0NFKizpXnS
9W6Rz4GLs/qNlzTe/ESNozKpJ0DVdnOg3Gk+3CR5g4xKNndIr0HK1T+kpUduElJ8VnVb6jXFmHIn
lxFsAgwj7YA8o8w1QH1GgciGBXFHo8Lit+lcR/lWT/By3de16J/tZaBSjfy7/uQWTfvT0zttfqo0
L7mDk0S6A8arhD4CH9U6eOBSIIXAV/tm9GaHHlXihflOHy1K2ClMvUd7hEJAxQWQCHFFRzWnoJ2k
41ztRDTlYjt91hAnbvkJQ4UNsRgMeasbyZJZvmxnpirTvLqAwuU1IZfNq4D7n8U6Wpwza2O7pukS
1uDzto5ia60YBHPmwGorQ9oo89iATRsWYp48NZp4d3m4F/n//8Ca1V6w8Z1Fw+LlX1Sk+D2vWOtB
HLZsOQpzm0RLaL2IIRQtXMzQGn/oqEzSCeriOrrH3XDOfhLhGJ+o5rbf5rFlC8xxO41XZoATcLw7
MUFz4NB7Uuc/SHP1i9pQW5IwxP5c6e9Kb2dp1B165HRgYybmuBycZATY62YeXRBRF1OJtjv5/ZWf
IRSg+/XMuKQyHBTLMEzlq6fA5a9nRsKJXrRMBby4wwC7LEEoi/dpkSpxxagbdd9CVa7eCBew5v0U
SvO3bmT1zkB4D7YlUKblb3QwW+8LW961wKlOYDCLTer21fLL6MzAebaoIkUfx2CZg5/2MLUVCnOi
G1Gvu7zMXB2rb+Gg2+pa0U1HGMYKvE4JkCe2syvq1RT9/sLzzclBMkFFvLKfjpMwRBksm0HQGnIc
gPLO2m0CW/iA3RFALYsQ6ID4QUnLeZeUuetsCwChNHntHHOEy5+3vtAYlSND+ccwlFmfI46XKndH
9MFlFGBeLygzRWk1+6ZEwLFJvObm8lgnX2hzu2N8yje6AtMk9eevDkxo6h7ySRkl7UASLu0MhB6C
mw7VRfduRtpP3Hc9CYR3ZTse+5gxsVLnSJgoVhhSEoiuhu2CwaXjh6SrIiDCwzXa9AmVqJrevhe0
X1BYbP0ulxVv1v9yNP4friM1LFrvUpfKsk24q8O4wOqZ6UWCPLd0qnNb/NOnx951CWdio7R+Xh5N
HamjI4dLiW1YApcqrMYMZdzzem6dDq/mZXESsGla2t80TeUcgt40D1qQeU+tI/R9Ls3lLlIZ2uWh
xap+oGbYZnY9XZmsetitrgYPApjHcY1ky6YNpqpAL8az2uK5bYol/TuDutJ6G7R5PfsAz4MGXQS8
F0qRMaA0TQW/ojSBMnmLmGuEcmQj5ydnSobicR7MlhS56DPxHtVVCc4oS0kpEcXol3L5gEfKVB4C
Fjj/gIVHQyAKKBZ5f4j09fxcdTpSZggEahKSxxAvfxD1rGzkalqZ4t4wjI6+fK7BKw6/Q51s9PNo
jUB4SADdJH1ElkRY72gRG/UHxOjlRBIflqSAY2aGDmpTzkzmOxrwOMGdZuX8rg1LK99P7lQ3sx8u
sYDN3pNPia+JVnYSzXgLmFaFaJSDEnq0KIHraAoXY9pVTmShOIhOAB1tl4wSY3ncDaCtVaG0trrT
R5qLREmGvUQX6mb0DtZAQZ9rLnPrhr8j9BY/0qYyQF+WkZMfWYGq04MIrQYSjDRgYm5bHT5v+S5y
EjfBREmXDrVfFLwnb9ch/mjzqkdgKgC+O4KSY1aLfDLBHoGZsf4AXi/GBm27nORlR7rizWKPnXUd
OaDDg9lC3nMG4056mmvub0/Lvf6zaMZ0/pNK1MFDcAVIAf7QbOox2zgqYHigeNZG3d7DtaP9TWQD
fc+ZKVn+Rk01K+7gLxCTbIo8qcWDNhWVrJGzWCIA7jQ+x30KVhM4M23HHq4yiVv21RKLMWLIYpTj
nehl7t2M4ZijJRtW3XAbFYOmvaNMHvL6aAUsl49REc/FE7FL9SdHz9h7DhttjOS2r2wj/UbSGUa8
6Zk+ZIgQT7P+SFQYi2ewNp55P0wzbSmzF7hslCm9ejIYFGjlLi7scPoMLXe6CSnc0pguLapgDZKH
kBerPBltIJBF8ynWgXbuy24sXI3oKOzl8sMttGBSyI4MTbeEIrmVHkZwX0X30NYiMuShKmIjq3bo
UETLTOEMlZBF6yhq6W2x3I/SHczD1OZpBkCAd2XaZg7YQSQcXNosTo1CMfDTT5hv5f0XCE/L3G9B
HevR7WS2WsTWRW988lMcdyrQIboeo1LR2aNZfxUdSnx35RBSPaOaEcilpCOBaegIfqYQlML6sZOQ
oSwtH8nMZ7QZzGmotG1XVVKGYKBSXTy5cmZmN2VVL9YP2nJGfMviRtXeCoyOmgwNNXEnUpuAVB/H
KfmLhqHu+sA16/4dLaCqeFgAD86PiNUhd2vEqFqjFyrG2rkZA6jKD3MJzPTgjo4RPho2MLsvThYD
qH0ckpym2p6+XIlgF5vDmm6rWO8C90fWhEH7OYg7CjGbpUmyCZatM3YI3LlT4EWf28GK4xtptdUI
rxktInk7pA70Md+dCgw530ORRVZmo+edU34oXZe+3A6aNjfFZgkMK/s+j9TEvvYawlebeIGs8gVF
OL2/d8CfTLdaY3YBwjRR92wBXbJ+zp3tZNceRHUd/+etIIMC+6b8KA2ctMia5Co8C1CrSzWljV7D
TgOqk7a3bV7Wu8mp9Q1Q7uHKA3E6HsVqRzdcXgfib3cVQoG+AXM/zJ6fBmN0U0Rle1M6CJm4lOGe
lwXIyuUH6fgtVN+nlOUsXYe9SDhsrYxLtUAOg+oMItBTult244S9yrBsrS5oH9zeNTYlImw7TZr/
GHgf5YuvU5BVTvAyNFVGPNwFl6ewrdVL2JfEFbT3SdBAnUd3KVfFhCZaFtyrvstXXQ7zbSZYHKSR
GnsbJvmY+/g0tOlOYvx7d3kiTmJXgkpXJ351AVeYuqWCv1cBlxGaWozaX/AHuQrzLukNcWs7tF0v
j3K8vLz+juKQmqYDlcCxIb8dj+JEaLDaVJz/NGWeIeECbGbelRlx5aE2s77wZZAEzpU1Xqc6LsRU
IkhHebSpPGy1xjKYp6oEX/an5pQBqYAoR+tV6AnUfUAgw20a42yEmEC3kJ8GcwfBLNHnb2/9dOHQ
zrUJf3Tlyrv6FRMEpsA10TJFLCQgITtUU9jk/bYABNc8QmbivafYbJr1lc9fb3EJpdeQnsPNhdS3
aauVf7WywgxnIWqUdVDIlMkmiCbIsa7ojeeC2zE6gIrnXhbLgBlZDHzu5vJ3H2cNapvrcJr4h8SL
HTCleTy8JkLZW3bsoBFq6DeZKdB6FmP0LigIlK5srzNjUdihGabqOLblrOY4o01pJqSpdHVc7yEk
0togr5k+VRJpi7d+luCr2E7sZZN23WpWsx7I+mxjTDVG1FdRpk3oFZW4P6CD01UPlwdTv/v4FibT
A3qGt6CAf62vMi8A9AJGVRge2qRxb9HP8LYR9VGgyqi24/ejy02ZaOaVK+HMqK5nk5Yg+mcI8pPj
lUPanODXtDQ/A1D6oRRivJVyxgNn0sVHrJDSrQHZ7qpJ7HFFgA0jBdcEmQOuuB6t1NWwbuEQhggv
Pqg6r37IkwGbPF3MYHqFkUvf00MNMXhjKfsFt6oKHGc76w71W71Jwu6tW4rSiMXHCwoVgDbXl0cI
PBoMMVFVDwt8RIwqa7IvQ4/wrz3XcffWKX+5qEh4LWrGrLQ6y6/OKvwmg35oWx9cmL6Nj01BDbDf
wAIM0NLOdfL2Vy9jWDeX99fxtcyU024mAeVW4i0iN1sNaw0Y2EV10B7GdNI/JqYYn3V8Wcpt3/fa
htqNvDbi8Z38MqInuA51HkCTy3C1o/XU0GCJjpjHjMZewMh/X2CyeigEWk5sagSekwKV9HB6CAnn
Plz+3PWNyDJS9OI4UZLjcvJWL+9UWXpWYxx+mEuSTrCBlIvisv2UWYDyXrrCI8IhkDXS6cr6GsfP
rPpugQA3ebdDHkwCvnoAg7BAp3SYhgOm9MsBKYxl402597NZhul2jvEsWsYOixajivfZ0I9o4kl5
SHXbQ5eLFqroB8WlFKBuL8/JydXJNkLmiqWkQ8lVs7o6y0ryOHTNfEATZdhij1AdlGvNAAv2ys15
MvuMZFHjsMAqYCq8LnbYcZ33GIJi5hUjLzfBsbtbora7hdagfe+0qH0wpEPn3wlxIXr7R2Iiq0rz
DG6uKx+lFRYNPd0ZbCOKoZY9dOnGRJDTY25/XR7q5cwc3dl4QFjEzh6FFl1Q9jg+ymCroEcZowG1
Fn/KHt3fjQ6x51DkbnpbZxKVNoEItHDr8N3kzcahaxO5dfVG/1hh/eMvWf3VytESD0nUtl5qAGJK
0+g3Deprt87xihBteyZPNF0Km+oX7+aqU9Hlec1AgLDt2DaNO7ju1vKXpkHWoD8WpO+dymmf0VaU
NMhp3OlXVmU9PFcrOENPsBsonnINHc9UOrrTAOJx8cfSGW4LrSo+2PXwd2pE0K9yOGfo23l3hQZ0
7/IaHT9wvDFqYBBYlsFmBNSyesPtvEVOYIp037EM1DC0FO+qyGkwhspNpwJkb8nhS0y76PPlcY+v
WzWuSqjoV72AdehTHX+wIdISzbJZ9/vYFQeK7mJXlJM4ZFHJSmMzePtfjMcac7BJrqj6HY9XzeZE
sYdSuh047b2zuOMjUGzr0CzJD5AR+pXr9dznCVUF9wxaX4RJx8NpZtVkvQuJSkKYfV/YgCBRkext
gKRwbuUoA+vKI312RMq1iBMDyuAeOx4R6KAXG0TvPhQedK+8WhxmyoZ7OsLJJp+s8v7yhKod+Z+z
/e8F5EgbhLOCa3xdJs4sDT5EpcjB6MFvQvjtzyP/y27AQvW/GMp0PcFghEKuvTocLlo5vSWCxcc4
Ldq3SGbZm7Kc3H0aTBBX3v5d3I5wnjy0mnWxGqwDdzVbbmxAkMerr7Uj90HWDb1/qnXPbx1KFYI5
esS1PITOak/mo5QLZqa6LwYkY70IDX7dDurPaVs7b4qe1WpJm8SLS9/QScHWsUaHeVMFw0v3U9lW
e9vqLZgRCeCrkWxftyNkGUcvvXK3nG4RqXSW1MqxRGh4HG/JXkajPrid7is7Wm/TBVb5abJGM7sl
LsLH6fJsnl6h0uV0c6EQqXMhrY6c8HBBirAO9WPAMvV7o3SgLsYFxJpuMzWtidgKUDP0i83CDj4i
5wO3+coHn16mVBBUn5vvBYy4rtwgcwMpCCqmD2OhpT2H9jtudZVfUwjYVokjEYdIsrcvrcr0uGwA
S3pgK45nGSplLuyRQWvpwBEgfL8Nee3u59gx9rU527sctuCbjyR1DA4+BSpeTd1Ut9GrIJ3J7S3X
mEw/TuQ31AWR95sLIDO5276/vKzn5lQFSmxf+iUvuM7XI2ltPPWmVmKFbRKMiyLroTUpf4gMy5dB
89qNqeF3eXnQMzsXaKdrAI5QOuvrzDYGP5DYS2vyOs3RrkPbcdvXS3rTgqy5sm1P722WTKehAM6V
92K9Z2LIJTWi3gaCLbnYRkhpvRudeHwIJryKM3Rkr4x35tPYocR94GTBhtir1DKXJW7oCeMhF2Lu
kOjECifKf6X11N1cnsTjOP/lzmF7AIjj4zwE0lahBb0jaLY90heVF3ff9L6AFK0j7nnlZT8dhsoD
VTs6aTgcOd5qGA/I3NRg8eC3eoRAOq88uimiFObXy59zer9QV1HIY3JDDtu6a+d6+B23iWX4eN2y
J7iI/IUy8C/wthXC3gNy4bZEXkBJgFwe+XSLKKiObYM0JkDk2B0fNrggXYYhNOhVa9T8ojb/uPQG
HrRBfKeOKHdvH43KJA1Kbm9XrCPhgrzBCOkI+ZMSqHJipw/3QN9xLM4yXDDjGfGqt42oqusW0jIU
dajQERAef1+g1QH8laWjPQbXaPCM3wgQ3E2ywtpN4gx9ebT1AWA0nnUKY4BegEVZq9lEhmvwSt3r
YFoPaP8TEx40rM3xN0cnonhjVPYyGJEukE3DI99eXc42qSqiBwxW9SLCmBdmIMyr+m7B72CrV6W8
cuaOawqqsszHcS8rQBhVZrF6BN1Yp707WN1+MlAkK8Jq/oCLNA6Zc5/jVVDK9hG7+OBWtLC9+U/1
G28XNb5BjMb+cUDhr7dqmxI6jQmuvl2YTSjhyMSf6e9u0q5Zruyak3UEgmFxItiO4DGAZRzvmgl4
I/gHs9qPrZy/D0lWRU9V3UNOk9h4Pb1x0yi8h02LgkIyAehLS//Ve2eCWDON2CJMghmLz3Ra7L2S
DilU2+rt30W5UZUibDanu17CCRE6q5ZWBUsmwugHT61B32BN2tL/G+virzd/GA81h4+3h9Hc1WlI
exkABOPshbTU8Rif3C9p7SW7Liqsj5eHWr/kFFV4DQDPsC9IttdgwMRp+6wOnA6b3K67k628JbWw
9lK6pEWzicJKtZRX9qOhdsHrNIVBKVwS91JhY7us7xYE+3DhSst2b7T1/KTZbJMNznjdDQKw4V0A
lPXeEbgJgYDTgy2lunmfaxiUbAbM7j5mhdXe1olnzFfuhTNzIQFXEoi7Nk/jSfnNSxGWc+jlY8Nd
+IXSZIeIVMIuBT1yIxGF9ZvKCrO3DstfJ1WFk3o9t4S5uo461KDRfi5GuLg2Ro80sjdWY+MCCfPp
Vu8aig5Gd+V9PjmnakwFM2QlyAT09e0OJWaK0nLcY72Q/onN3vNb4oXbEpb1WzezGgrVSY9Vp6Sz
jjjMpC8jG/vt/QjHH52nzNwmQ1bfQipMr4Sl1npfMRS5PYdUt3UuIfXVry4E1IbqpZZy3LeWZr1L
HGxndT0YrxyZc3NH1kYIpVJE4H3Ho0SYwwjRO+PeMevhbhIpKk5Rq2WbVquvZWsnW1J9kep0cDQB
Jim88OsvMtEqMXFiVDwiYe48G8HJGrDOh6iKA0yARulnfV+89bJT17dC06nPI01UQdfraQzSyTAS
bDCQZg53Vldmd1w/895A7vaNyRnHnyYOVwF7n97uOq5BzasrepdS7ihm8xcym1O+Tcwi2E7osH1C
kms6BKSlPy5femdW8AUGCd5MlddOOo8oizZmY4z72B7+oBVkPCCS6VJcs+YrJafzI4GKRMKPksgL
yvTVVFoQc0zDNjlnsR7eLFLjRvFab5fTP79yjaxDYTWVxPP/O9TqGnHwKgqsYh73rptWD4mTQvpB
fhFP+NRErHUOoidtCBMYteV4JcBZgeeIcNTYQNNBRlKrZ9sc75gGKwWn6pdxj8zFCKUYlUcPy9+n
zJkmQMWoT5RoE7X2cymlBxcBhuyTPgTTe71tsLq2ANjMCPXsMBxt6QRXdMBJZXXtyhSduR9otfPO
8YBL2vzqz1+tBs5sIC2oMu6hq/wxkHf5NAjHvXI9rBMDNRc8p0A3AGySkKvH79Ugi8xQafdY8nZw
0ruK29d3m8B8cIfI3BvTbFwpNZxEl2o8BK6pNJAcmM7qo4BU4YycDYxXW8JvscIEzGXFPsUnY4f4
Vutzf4TbdgTwn1VTcbh8ls7cUAxP9kokRslBrIbvrSXtgxggW41LwKNRG4N+aKU7PTplg4iMW2b9
+87ubOvx8rhnp5nEUmmAU4JcIzYWIxsn9JnGfQY+Y0dG6963nYOYWI7i2pC615oBZ/a4BCPBruMY
Iw2or87X0IJoXKQx7Cv8LoINIjzJbyqd9ifYEFO3GdAN8mcwuL+GZBx2VROjqa/pVv27nI0UfQ8k
iaFWBBl6H/oUlxvw0eUuxMHp78sTc3rlsBlIEik9sR7AZo73X1sOObXoYcAsg6S0WlJkauzGwGXU
oLwSXInBT5dBxRH0DikEIaXsqF/zardz2ExZAW/bmziXboCtLN/hZ3DLwJ/jazXjyoV6bjyLHqWj
AlY6FavTZVTZkg2LO+wRlsRsr5NzkH0ukehT5lGJByCLdSqvDHpmSp2XJJ8CNFRmc/UKdxYt9V5P
+n1bxelhob32VQ8BWwcixGfy8vKd3lGuIagqkC3ymey14wkFQTejHpjN+widyN9iUNqYqTN+vTyK
of6aoxCcwOX1MKt5bK2xQZdpmffo7tq71umib0aDlgSpjRB/arN1tEcDdRwwzdrQfwUeaiL75WV7
9BnNAxNNU/zyTzqZZCIdJfRPLYVyOCXR4w/PyO/MkjjBN7De3uWgnm7KKNA3M5nm/vJQJ5uIsr4L
uo4Yn0eL4Op4qLAO0ctPcXdCqqPHqhZnkjDXK/jidYHXUNpPVx7IMwMqljtGk8IzHergxwNGY9pD
JzWE77Z28aCz7l9MF06P60U2XtkOIt6Xv/DkUSCsoqPGv1GFM5jZ4wHJ3BA+nRPhT4FevhfoPz7r
Zmr+CS1YKGh9o6qBYQbtkzsEVvT8po215cpPOIlH1Ogu3AwaUaqBu9phBHuemaWD8MMiqr8XNDHf
6RQHvun4KyEpNSUwTXsdLWSI31d29+lWYi6FR1ZGNZUztIrQnWjsrUDOwqelojhNttfubRRPbkPM
DL0rm+nkAeQ7beqciCMwKNXO46muTMis1lIJf5g0HAYAHz8zo39y1MB2NrS6m2w0+t3l5T33gfQM
OJogvEzAmsdjooZfYT7F3CqJ8ns8rdpxV2etY38rw0B3rzy1ZzYTMFAhwKaRXZ0U3idEEmxr7Eyf
7DXeWZiV3y81nkKlYVYfzWrEIjtMs0ecLNDu00X5+/LHntyIbBSwqFCw6GkQtanJePXEhAk6R32F
TsAi0/wORa3gdlEuNZdHeUnbjm5EYgg2K8tInwhA2+pS0MFq5k0xWD7qtMHXeirG2za2gm+Qv0O5
6/qADA8HgCzaZ1C8q205i+Evqs6OdeWXnPleCMa64qDAS6YYevy9SvuoreiN+VMa2l9w0F5uh6yt
r+TKp1eSAhpxO7x0A+l1HY8im8ntlESVnzXxH0tALtroHisLYjx/CFyQ8Zfn98xX8V5Lmvwm3Qd7
fUzMVKIvgbS5T7TwM0LCY2dr7rW+jfrRqzWk30gQ73L5EYyurr1W48VYutbyrdkOt2WNajkpWHvj
iS698lydzB8VBhi5fAsQRwJCdS282pVd0ZDawVPE8hqsNrIeQINk4RZPRlt+CJJ02F2ev5NPYzw2
JVRvBE7Is9bjoXrWOUuH8+wUBZ8R3Yp2wP6Ldmc1DZoQlwc7udMYDCkv13kpqwK/Pv44DamBsk0S
XM4Qqfu4eF37Oc8WYMnmEt2RndGIL5flSuRzZlBVO7ZQgwGTCwH2eNC81xqYDHwh4M7qoRo8/R4/
WPvA9Sr30mtRRrOhxF7+0tNjbytUOVEqqCigjevOQ6dV6JMWfKqRNuGTIbQGMTecc1BejTdJpOn7
Msf4FLmi0u/xWL9rlDTH5R9xZm3VkVD9eEr1Lyo9r/eSXoyhpknlKpxH9r7WhwGMA/Zu6Ihe6zSe
HEM+l34tCZutCLZr2GjVayJo4Krga4HYxogp3f2SQOG6/EFnlpI4mWNBedGhE7h6n7QJcx/ZcmXX
ZWT5URwg4ASGFKeJ2LoP0ay5h8BxrdF/bhZfulWAg8GkrDNR2TtL7Lis5MRKb3vUf9HOxH4Vj5Dx
ymE8c/iBvDjIjNEBd3kcj7cqnhS619J8IFZN9F2tmdrWcDDQjas6RttdXGt9n5tPXgMiXaCwFOXU
n7+6bMwAhomCyPlNmYr3oitpQaAatgcW623NoJw2vUwT//Iinp1PWpxUbzkXXN7Hg+YCqZQacLw/
uihl1IhnbCKheXsd9tqVoc7MJ/USQguItTqAO3E8FIDlSQxNJHw70+ZyU2WENBvQOd53qJbWLrSd
5srzd2ZGGVHxePmngksdj5hLlJtqLCV97NqnXdgkC9Bm4RwgEDYPaKf+Nbu2uJIFnJlQtiVj0VXl
jVLaWq9XMUIsSPasMld4htHuYCX+6LiIYyZ5e7i8difBt/0S9iOTBUicGV0dwArlHIFkGnrh8Dj9
1KzKXTGF6J1WuCrD3Vt8/IaqfRCMb+6UqZGBiFMoIcWk4n/8kVbjzkXc54Ca4iDfASbsNq1VkmBh
R/Nf7BoKD4RKELJgZa9ee693O2mmQLWSKgTPVE/LNumH/L2IcD8XWnetzHlu/UySclUSVzzz1YFI
QWaH/cwFE6qNg2goevJWkN+AcPh1efnOjkRbjvSFh4mw93gSExoJjp4WfFQ0F+LXOONH88HQIjQt
ZxEu3y6Pdnr6SIV5fniAFFpj/fAuSyPM1OOirsibfc3ycIEnZTygdpHd6Rl9yMvjnX6dkpugRioV
mR0pwOOv6wARIOdQWH4f6TYCScAakLyp/8JVKHq+PNSKzMbWAHupCtOUihRZBOmUozNH8QC2aNxb
QEwtLD0qLMuanxKb90zpmztNfUB3IQmRQ4e++k42Ik3z7YSy6PCpcuFL34jRsd9cM2WqyYrhPr00
4bzVxq1o7eI3kFIYDgPlbsyrmIY/JmktORKsQ5jvqacD4HSGODVuL8/ImcUmL6bDqaArgJrVn796
SvBRrIwpwIsqTKEx8Iy44q6IhOvDAq63DrDjK2Hd6VX0csvS4SSwswHgHQ+YxctIGFJ4ft+Wqd/P
Q/wtcIfilgKhvk9qrX3MTcSlUSYrr9zxp31mzikVcXC3AKmFvS6FRk5n5kU/geWMKh1T0RB51qEG
AJjkffX3MpjTfV5ATY3tQj6gu6p/qIcKd45lGj9ZTj0hZL6IKzvydP4pcVG+VJmXR3y9inIHmN9m
LEtCI2zh723R9vt0bor7qCyXd5XtfnjrcgNfowzjAizjhlxj2AHx8dQB1PU1WgEfa4H2wDZxhxTd
HQeTjzqzvOzK23N6vKmFqNQSdCnx9Lr6wmK6iD+Hpo9hXtFu8raEX93i+eQPhhdeQ5ycVjKBfxA9
C3YWBQpysuP9tRgk9FbIq4pkE4aXbjUhqNeL56lbip1shw5L2RTCep7lP7hBv6GXgbTvRE8Vx4Ly
yrefhteeutWAJNCUoJSpwo5XpytHiHXqjUbQc8m7A1pxCDDC/YrKK4fqdBcxDruaNBf9HiQ5j8fR
UekesogKV1zM0adcd+J7mSkvQ4CEGztzf1zeRWc+C2wCkGhV/UZdc3VpoPBehJEFsjSdmGNUHOx3
blTqT5dHObNx+BqeBZVRwydUf/5q8iq3C6ul0KlqZYn1CUXvDA+WdBzv+6LuxebyYGoljkoF7FDI
AFRjaZ+5TObxYLhYzSTBATXCNor+jjQPxw4wdsstJWGt3Vd2N2mHuEG74srSnflKKpJch7zrCoC5
epE6w+lUxKbSoqW/t5HMQJy57dFVnzX98+WPPLNNGIvOHCGZinZX2xEH5ymaLGpa9hzldxGX5S4x
kUOAARLhXJVGVxDIZ8dTbWCWkcO/ftlbV05u70iUstIluMkSN1P29uGtW6fWTlD92f8X30fuThSo
QNZrfiBhbSObDtsfM08k2tMgaMsUnnaqkrE5kN21F0UtztGuoZ/F4SZ4gbaiaDrHu8ZMsYV1a9fy
axwvG78qOuejFk+I8dUIE+5RvnSMDcATK9xoVdujb5+1nlJNHPd6YQDXrK5eOSf7iZ8Eup3tzK4y
Qdoc/6QF6GmDX5bt4+6a0EsX8x47+drPnDndvXG6GUqh3yT8Vyql67crSpolpjNq+XRfq3dh1U+H
aJmifZfAXxjgPl/ZTifXDuMBNFOFSsn9syZI2DEOYyWoDGwUGziGrfK23yyz0ckrl8HJHHILkCeB
SQNqQ9lw9SinVj451ZCKA0cz8bvJSg6z14g9N/nXy1N48kmAy7h3WCg6pjZX9/FqoRjeSpyzyoMJ
p+Ujm8a+g6EQXaFzno7CX01fXF0wGJKsA0ykTgTA7tY+GDhy5fs4TYQIN8GUTRinXf6g06njWiQT
h54r4U2u2zyLicPxVHZ4PcFs+kmPSd4ExYwwVoom5pWxTq4XB5qqAtAyEpSq9enDdK+xS7N2D3Fq
0ULSm26HMJKJO0p3n+la8O7yp53OInksaLL/oey8duNGunZ9RQSYwynZSd3Kkm3ZJ4Qt2ySLORaL
V/8/9LcPrNZsNTzAeAaagZgqrHrXG2BKrMZm56NiIiUld7vG39uumrdgn8spbm3t8PFV/tAK/15T
kJOvmgbssYEUEMOdTeDJ9eAB10O9kZo03NAyuqLqrlA5j+4mEDjLTuE0Op68YYbwSk1EHfGeXmlq
HREmuAVOhDkpllrfExAnu6oYoiK3HAyd516REg4N/1s7OuWvFHv1J7I8/DsEwNY96QgkBkxtoT7B
nx1PMV7TT2ueqx4mY+UbEaJ/srylSJxXMQ/NiBm1q9/Mvj5/TyXJQZsWdPg0CPC8jYfVNI3FzgyW
IzgW619uN4MZVp6KrdBFvPiQSBPJRmAi37zV62mYruMGt+NtXeTuz8Dq0RgTBZk+x10hv5fkfUCX
8ABIrpPexuqIxacdDrEzJLd1P8lhN5aeNu1cp83IejGMskYuicdwmOS68LauNBPj3u+a/qcc67La
0+X1t8TrGZhmOfMif1oJaspNMjMb4SZamRwjjIVzXHa7Is2LTWGTfNscx0riKCBcjJbzg+GI0bLC
wU+6GHvWICeds+qLJN0mXeLEvyybJMAtJQeOlhmJkeRJNfPiR35atkYfZbbWtbw8ewQ7oBDN2l1p
STIJQt2ndaHtgj4V81VNLtv8i/wbpwV8s4KJhWhU6guhGRZ5TERadMGetAwEYxfG4tn29odZwVmZ
DjVa6PdNhqpb8PMl1TJLRL0XDbnrJcyRAg91e9mNdCZItlsytLAV8QSDH1+4/vkEp5Sn9Fv9FdBW
UM+vi81fFeBEcpBCciy2sTvXx8Hrv8fTar7ia+3OM+v/5/T//7W6eTf1aP2zZrGdrQJ4moxn9ZFj
xmmxYCV2TKyyiXcyMMtut8ydiVMpUeH2ZknLTF7Z+Ds7V17f+sMWmy7zNC/6GOy92TFJVLZFtuym
mJx1DEs77N+JvkK5b/ZVP7/UfeqRTGPbs35Tj3oeP6FWQzNl4Tra3qo50Y90Vq02xEKLPzVmwUNJ
AT59GRLPqLdmK81hQ0QueIVj5TNR27074AVWknFzV0513W/w7KzykOhSaiCaGFX3tYeN5OHSoKV0
ZFHgPTcm6v27HBb7taE1JBKu2+0Pfcome9uRtVzdBlg8WHs56GvMjzDz34YtcqcK9ZbDVch6IYJ7
6ZnNYy+m5CtfCq95A7u+G2H02XTjOdqylbIdsiccl8m45V7n7Efu0L35nAgtWa4HzLUtUoZbgi1p
9HgwLqsczTFWAtDOZ6Pv5X024wa7Vxp5f0jLZwtbb0NlP60lqPacZONxk9ODCeytQztMC8VIMzqN
XAcFZegaouvUJs+60nxph6Sdm4PM0rQhP6ZYSNQTIjFga2FmRjw7LuTO0eRUqm2mLmiTe0sRvfKE
v6Dxc6CgM05AZkaCG04T0Br1zaLcxgEGgZHd4U328vHE49B2NvVW0xaOVwACuPOC858N/T7NJFCT
Xx/xUzLaPmpBcbwdCmImfEqie0JuK9MeY3yvdJ9JoZ9/BwnLwn1TxWzqeQ1TOOw7E2bZALAzHhav
yn7ofpXeJjVb+LacbHz1LMNs7G3GhEisEK8hpLp4ESqy2DLSEe8Y41Jg1anj/Eq+njHwvbD3v5/I
5WoeoFdrpDH7ZVxvdV06WVS1ldWR5STxV7uesMbPw0HpOKBEelrB4qyRluLpXoos21ZtSYBNiN1h
6n+xyQhZvrra4jsvZlfUP/ye4KJoxGWrv/LJSyI2G9MtPOlYD8ziNlA4JP7KVBw0LERuL9Tt4Ba1
cVREmW1x5zfFLkiJR+14TRYO5x68wP4bnT0vUkWDI/6U4ox9FEvqNCXrmaMIXo7bNttky4Q/Nn7q
ZJ8IAMBb26xJCc2qqoq/um45uXiMQw26ykavVjuR2ErdxMTrQHpjMA5RnFniGPedRjZgQhicesD2
LBhDU58Xb+dkSEVyBwzmoZOyOqggnfMILt2oX6kKDzMyRZ3gQXPK1M9Dv5slwXWm2SktSjtvEJ9y
0zNflq6MR+xTO2YfvjJamxIsVwzlGm+faaQMk1fgbLzadzRyIZu0dqPeZJcjHa22CXryLVUuUDam
Bhd7N60JX9Yr/J5evcXSloNQVl1uB8JCpR7C9RTFAyWL83luqz5/BndeNlplCP/oCD957YrCeGzG
ZCJua8x1tWnxunwZmD/JAZ8nPrKAed1qm9ghotzSBVGAhGIht8dbynqJeytzsNUdsw1bp9Xuifxe
1PcqmwLjrsduRX1vgt7iMxnmXNzOeUrgMSqV+Tkh15BsJ32QG+jEtGWHqagOSY1d1EaRHsM4jrPU
QbKNU5a5BhdWxadKU/E3m9hk6y4jYI0PLsgt2qG5Lg+O1JT57C1CZdc9dmsgRqRYZc8xueLC3MsC
qd0V8UuJHEMyRayu3YD85OV2IRZQPeN66fyy+Y9wQ+wFxmto4YtaKOI086HfVwnb3CFpjTR2t8ru
ejsSgkik795CV+qLjGPC3DGSxe/hlPqasI8EOvse+QW5dd1pXi9Jakfse5MGxO6dllgrjU0xiGai
KY0BaZgu/hxszXo0i5+0z6bgxO9yKFPJcm+2utd6+9FVCTaLSZbOFqRJLVuiGukE+RF53zffJgN/
s23fu+arHtMHeJ2aJus3abmQz6SNVvfZNlpkKZU7W2qvpEnKIkGY2Wkc51zddEimZqAndpctuZba
FWiGRtk3kYhEGmkbBKMIFe6nO32VMcyRK8v0Be1GUd8IWY6f2gpn799UX1aFyVhcN0f83qQRzkI3
fiZ6Ki5ZCZyXGPCk13Y/3W9YPgCVZyd4YY8m2e69ftTyuSj2xhKrJcw9OnOE2zs9LvrD2Gna06X1
/Xx557KgIpQ02KLb7nkfIlFQDFLiFY455WL14HcLVuoRkEj3StJL6t463bQmjGRQDrba2JXznmAF
VjN71hyi1Wcs0EI/l8tvR6mFgMy6moYxJCk37fckFPY/SJeYyPMYpNQ9JPaGf20HXmtuymkcp/wC
rPynmf73oWWV9a8NcEjn65n5nA1NlrSRz7TXj77RJ8g2rXosrvBuI0AEk/acgrnGQb+oav+TXTlt
uW1Lr/HufVtZnAFm+h7XWpVk+nqoMew2rOk/x48cr0RKenJiWvgbVqW1xe2lNr70+SCOdt0YhH3b
uf3FdwZjCI0Md9ErtxnLS4y3PzSIt4+3iqJA6FfhxnsJTDBAUo0TazpKOFHkP1e6fjO6nKGboavu
hNKJeB9sonZIUZnjFKJ3/7VTVU3eOpa1R81XX226Or9gwxUwSks1fbLH6adPmswldem7wgE8BgKi
ifqZXRtI823NbNNv7bxeyaN0lWpkODe9qMNENLSiw5kBRRhLJvRbTydmerdS4P7VxoUOJZbta18b
Eg1YwDrl/qra7TGlCxq7+nEA7fxE+2rYtrDQsVEVbDlzQm7rBSDAWGfp2+9DnBDnHFBi2s3vUAce
dWh8rXKP0DyEDvmiqeuNP3G4OHmNJfxbmNk45k5J5h81ExBEhZ0yvYVYaS+PzdAau8B7yKd+KcO8
L4rpWQjXF3BVHezrZjkSIk0FW9y6/Ftz2xV0py48wzkAja7LWU/8/wO733kMjEXi5Y41+8ek9+VV
Q0F0BwIfXHft7P0aO6mR/JhXlyCU91cFfgUNtiCYM2LO521gjW1sjgC/5LMKZ9+JLpCHWnqTf58U
qkifSR4f/GuClcxLbeYzS33k8vS7cGuFyEKZixXB2TipcksDFSJDr8/14NqXPr7DA+Kk5CGjIXqv
ta1sQtFadh8aeOGbdyk+nM7OThQ5mnmHJe6Bj5fdKiGmrgpVS5LLfi7N4mVOTEQglmhQHnC+qX73
PKOFd2rcBBfkjO9G3h8yMx1LJIZ/SNZvB3vS9+lo6pV29NwR68gs+S6dQf1iL3Hu2QuTrTLS8Q7v
SueXwlH0ArD3xzHozcAPsFKBk8Npgf0EE8S3lzenrKnw185P02IRFJ8GibwmFcwFp6H0KDdztqao
z1Zqt08eQGnLzu/09xirOzMxynnpfbUSp062pkeBG0fTUsblDyKwsxvlxT75pAtHzqiea6+fwxRq
mrYtWKM7Fdp4eg/3Esr6NcaP9hzONhEIqFkaNJJEWTX2T9vRbE6is8LAJhkMd9hiqZ4mJ3pVgXka
lSl9kp/zRvvaDByVxZVtSZKfAKsCQkMdY0AIrKdxr+8/3n7fsfwADFd2rwXGC82Xf7x9bQSKB0Bi
ujhJN5mX0ArUcDT6Rd6Cndd7cABxCuiKh7qR/Gxm3zgiKhq+f3wT5yOHTRL/CWgPgJhwnM6B+qBu
siR2x+lUdfSAroqYWiRkjhsEmUwTqKZlCVff2EZHOjX5cnp2srNaL3b/fBv0wle9HguBDwHh7auY
l0UafpEOp9xTnbWVrkdcOPb1c+SYxNsSyZUNW4dQ1RtyXgkYm4r6wiD+A6v8PYh5E3A8CQZk41op
j2dfowtSwLgsbU9EXyT+fvViWNZEJjxEl2Ek+iOL54nw56Tpftjt4Jv4/tv1bT7MhKqHuGRjeVEk
mFCQ4an1u7HLJkLXjNYlS3fQTTUc/EknhRmdcX9dLzqh6zHfODhOsiYO045xHNK8ojn2QdJhyO93
bePuHAI/9ujSx2r78Rs/h8h5XPrv64Oyua6eS2/fuDRMa0k0rz5pvvs66742bUSaf0nbobEvNBff
dcPXa4EfQC3g+9LxO7uWEINfEG1Tnyapvc4Iz+wwJtjO2U6tyvbNCCoaZp3l1buuGspPMk7TzZKV
41cQuekKStzFuXdecLPQ6/RVGPrwTShRznorxJDOslOiO2kQX7OIVMQkxOi4Je7dAcKMzD4jze7j
N/6HY/B2hK1uU1QljG8Wj/Nym+XE1ed2GE8Y2fmcioj8IjO1NvvpIPMBN027bsspO/W6lmhPJDMW
zV1LxsUmV8VQvCwpANVLANBxl6WBlmyroOhOnOxMD2i0M8af+MTLeee5SxHvBbj9EC4ucXKbKs+F
+3Ui5YQ9y6oy6dwicMnlA3ovNl3OtcOLZteZJnYt3kJ1NE0s1WFR5DrhHh+/hXeYEq8ehhXWzsgA
VwLn2WBoZKzZVTLVJ8u1hluVOnoC2aRvioNBW5KcSqwWkk3n9O1CCtLQvCLrmP2dIYRUkd8zPo+o
IvRNBssjwyvLTT8XTVKrw7wYmtg0yrSuJmeNIb5w4+uYOPt8qE04YawCF/px5tsZM1R0/VNZdyfP
Y/De9TWb+k2WAgwbBn67J3JlnFt96Zx4r5mFk95pk5330Wi5OT7pZPR4Xy7c0XrFszuivbo6gzKD
V0f2t3dkdkT25lAgWDWt5jS7E+TJkWAJw6jvRtKr78mcjO8p782rznEIuNWb2WpWDuv8JelgS154
Rf8xqzBU8FeiycpBPuf1zGlJbu5YWKceDBmoZ3FJkDSqZW+3NPkXnd7zhSu+20Mh062EWRqkLCyr
Y+PbV0DSIkn2mj6cLDklXSQbr5ojaygzfcPHLBuCAm1p9o+G4H/a+jUI60YDLoJokxeWc+GLvH8B
PD43gQsD8qB3dyM9O070xu1OTu+52VWx0Pna6Ik9uT+8RGbNhvhtW7v6eBicreRUCLCMoAuvMwqD
xXPdFWrxmcWSgMWazJIpMtS4PGtr7A8VRda1F974f1yNLoxH35wjNjXLWsv/da5CEVnZMy1KFAHG
Um2XYtGXSOGpd7SIVPv98aOdNTt5NANpANRyGrlMuj8by18Xy5U7OU2+2NtlWDpgQ9oi9CI16wLQ
/f6ZGDowXziDoFt/Z6TTBM7sxfDqt1lZL/JmMno3/SJHOtkHHB7j+ALucn6QX9s7HDrQxq+neMSX
6+n5r8dSpGmOsSNc0m9sxxBRTYZZzulwjH3Oeax8ci+1ZEquSoMarIsqU43TJhjj4oe28ly2NHnS
PIwlI2valvbSL+0GZ7OFzqlNrM3GFaJtROhP5JQZl8rWs3WQu6eLjzkMPTGk1fS8z+5+Ar727MV9
6AO3vKcjFQhwRBt/enCSm6V2y2/aSJTrEgscapqqLh7LppEvjW2K/kLVto62v1bA9V64BUp5tBVr
Q/ysbhyV7lQ1YZuPVeKRJJkQMRylxWx8k13qPaXz7AE4BsUFCsjZNOeqq5iDv5hxa2zh2RZWiYEa
QU7Tgy+r+Gc8puVzrPnL8kOrWgKYC6wm1AVDhXPO8P+uSQIfHGUmAiyNt2+9KqHUgM7rD4pvE1w1
MyTsU2PXlV+GVVyYGEhYZe7u4z4pMTEKZrdovmps8mTMBzLptgDzuFtcWA3Ojg/rXUEaWx31IPlA
STgrmpvFjomQ6+cHPV+2g1coN2JwXElT2A52KXZ1jGeblQgAvLIOKeyn7lJxuX7iv4YAqx8+pezL
iN4gX3CMevticgJ4hlzFxkPVGqQ3mw3BDfuu0RbtxSKx5n4ZKllts27qJryRSSD+FMMCKY8VWgQ9
P1o4DhkhrHKS4xOf5ehS+/qPCO7tDbJQgOzSPIYhwo2+vcGu7mIv1wcXrkFrLJiOjejGkrAklUeR
C6WX2rXdKRzNgdmDtArJr/eMSHRgNQ+6L4Np18EAoOcEg8pmi6usonoyKyvpT7Gcq6sFt2L5u4MK
Ymdhq4H8w9qTZb8rRSLjsBsx4wfuq2I8TSPD7oanci7TgS6+ajJ/UzSN5g8bM9GMg1EqR+5mQwXl
XRxUTb7TgkTkhOT6k3rw284FDNEG3Ki6iVpoK4rE0Y51nDldNGK18oxJeGbhxT7EIxaVpRLDLQ16
035ocjMhq6fQhHTv6UFjNlopUtEjIvKa8WDOGeZ6JBhoj9xV8QLmRFtf8kGLyClkRoWs56o8ju18
C03fLu/junJJsv54vzmfZQymVZzOMdiDoOiCtb79Vo1Ww4izB+NBtnK6JsauBG9Qqooq0RhlVNmi
MDd5kWdyl7CGb8xZ4h2bpGtHDaXq88e3c4aicjeI4mi6UNmttofniq6hlnYy1nb7OCzxnezn9BCA
PBOT1gN0VHH+27er+GBMcX1htfnPC4NLgokxxVlP3r4GTdqNiVVP9zgHdnqgVVaGXgWdjh+X98JX
2gvafH7YIX4+fPzM5xXd+tAsrn/sWzAnoPn89tppUzAWZpU+NtJLg03fTiIAP4YbGyGtySN3iAvr
OZsML1r0JnuUSNG/FIEoLyws798BtEJuxoTGCM/qnKev0SjtRK2Nj6PHSCc+ywyNolTX5aRIsbfb
7DtRoGlUDK72+eNXcLap8QZAQf4w18DOYTafrWgFKZ1dWdbag28QV0agyJSq60x0wt5AGFSoQIfJ
IOKrDi4upn+e6u1ixbOSuIAM04L17J9tM3oGG68L+uJRro0awGqrLdbTiyJHFFhm5TrWxJyW4RLM
mFOkgV0tT/PscNwaVGCJdJNps5DXEs9R98BhSMYPJsvd/HuGwKTEL4VKURJAGGM7LklpSvdDYgZ1
NAcyLq7nZkzb0E9zU4VuM89kdi6dQZM6r7pTLZO6JPWLWbgdJto0pS9MFZW6PiN1pMEPvyUzkmZj
episYl+Z2vkOtLaedkAqmsDEqc3H/pnCrL53LbV8i1kB4wenblt3P0P2qLbwrJcAGYQu+n3vZXYb
LYNL8EHqjrr3ugxIFyJyBZv4iN9NweIwYFmyB9oU7n3sJ+V1JWi87lUZOGtmgWaOvCpe2HDshrb3
Ng1g6bjxJhyrorI3XZgBtK3aJ+jror+vYn8oT9iJC4xpYRbTTa2dKTaqKK3KjG4wRtH5zkMm/4gy
hLB0L427LzmkBg6hvVjmr45bOt/Wo7wP2Wzs76HcVO5+zKZS0ObsSDEmwwlzBDil8uCXlSY/S1t1
hzybBTwq1+q0aykp8UK/kSrduoK2L9tUNUHjIGmjt8XPTtJVxc6oNiHAJKq122++RGp+vwqVlnto
zppxBRXQ6dNIBV6y7amIrIgqzlraQysr/UawAot2t8ilw1+8HNneFk8xpee6sYavnWvI+hr9ZwG+
AQXwF2Iz/57QdvnZrNXsh3g+TGS1V3UTbMwS0gMxgmaxWYokOMBH4pAU6SVdyChIUzgL6MX8Y9pm
sdo7krBZcqDpB0t/EV84VhbBRmkrjcctMLKNzCWB6LCHq6eLl9rqRbBvlqZRES1aOHVd7fcBchUn
jaOO1DkceBy7C4orZc2FfuUb1fSjLcok3+BvgBUGi+bkf+o5eFrXY1KOHrqyVGtD3F4nrzy0hTBF
xIIwnQyP5LunAXkYXAEFZoevRRm46o6BUJTfe5My5zaezVpeaU6wOKGjaaLZe6M2lJANZV6eQBkG
5xnpSTJdL63uENM8p+brsqicySUb5OvSLH0np1dLhDL5VlNZbOfabvalJ23jWYNNsyQ7N0v7KwhP
1WDu1qKGiqr09E+z1uBoTNZ4E6OeiZ16J3wYHeVtWZey0bZOCnobLSLvHya7FsW9uYwKz8681OIL
rPf3iySSFnrmFOHgd6B5b7cJ2L2wQNxseIT0Ym4gwPlb0aT6tdLr9FM9jqvLmW3/64bMpFvP9WhX
V/TUPtubAKdhb6DaeswLGi1lWWTPvvDr18DrAalr5rNxAsmO7yqCuC/xEN9vSI6DiJUTB/1F0J6z
Wrv09R6nA8t5YDAvhhGOPn7nZegyQZF8rkHjaazK6RbWICquTY83eXr4eGf6j80Za1sDLuTqkgrX
5uwFuH25QDrNssdq1imNuiLJ73r6Uld22cZP1qTbB8dSJDkOi/cwB2hWtCHTLpxAz45f7I9MSjyS
V7o6e/O5y9osurkIjLp8LJzSyAnFHTKV7JlfBD0k0Fj1K8fo3EvBeP911dXKDo8mUOz/ceX+OrQX
JditXSzNo0fi4EONJ+uvIa6WA6z6AstA+iz/Xoy6IDtQvFFmcri1zg7aU4NYrLWq+rH3kqo6aNWc
Y3/p1aTXt3XtbYwx9f1b1crPVaKJPX3lHlIs1dxNh4Ln/uNP/370uTqNGbAfBt/q1/B2vjUpdMfG
MJpH2dXFt35o2utSxU4kaaefcho45MAkrApy1sYLs+4/pjo1CaJ/YAW0Xu/qIY9dupjb+tHCs/l2
Gi19M0tn/D4DLoeqcDjbikE8fvy87z83prfAT1gbMNQx5Hz7vIXR4kmpGvE4jfAwm0ywC2qyLvNw
zpodrSIYhh9f8c9znNVe1uoVixCW5eXdBJduR7XQ1/ZDni3QWyuyDEAzXD+dDgk7q4H22Sl2C+ZG
1m5o7Upj/Y7TYPjCaqBhTuK36348JHV7HO3CErdgFGzKcWwuT9w5tHkWl3JJQ61WVvBTeeUIRTdX
GP9FRlwqqw/HrKOW23z8YO+GDt4CECNYpDFXXsO0375KxCU1PIZJPJWeKJZN0DvtQYPyuDeaST94
AWlioQdEBG2w8i4FOp4hFAzWFdNj1aKioL93nj+Ri0Fa5dwUT7aTyl2v6QwZKiWUtUUbVd2UH3AB
s+4sGIlHjQyqp4+f/bz3tV5/hcr4k9Y4Kpt1nP21bOCeb8BW7vRHZou0Ik0U+AHWsEJ+4UuePYBb
2WG76F6/F61bPY9NWhQhcTPeJwgGJZ3D0vn88S29m06sXXhUrmjEKp2yz0c27fZWK9AQizwrHi0E
CwdsG5cYWrftHDAJiq+npbtkwfBuPuFrx9Q1gtWwywT/fPseFojkMUi4/djGWuyfSCDH0aktIZPX
bZAfJETV14+f8wzV5c2TZbO+XlqPq6fe2Vk+1agJxjlRj+Oslc99q9WPXmaIfVpQXX98qfevFKwf
6j2mdmzM9E/ePhyuspCIZZA8NWnTfaml+VVmvnuqON6X4RiP+dbVGvGvh3Sq2NWaiKYiCzPAxduL
dvT3YLm18WPWW8mJM5sfkaheU+bFzq3bet6prSj7Qmb2dAEAff9quTIyfRq7AGKM7reXXsy5nvNi
TJ9qsJkDIiu4sMbUJXdxhzrtwj5IQ4df92ZhxMqK4Qq7ivbxOnbfXq5mMHOGyrxHyo+2e4A4IVuq
rSUvJfrK0u5/6R5S/ecFTW2K8sDAkW2mBBehW48YsobrJpuG/TAY6DbMRvvpt22e7fosK++lH5Tx
zoIH0oWLJjIIvqBM6bH1894qQmwhBz/ssUrs6dSncbsZPGfKMGRClnElpVGPmMUHxvhqZH5Q3OYO
YV6csnLbmO+GtfMdDoR82YdR9lVGS8ZrPzdlVn5qRZEWsOAyWqxLPCXLNhn19tVgQcg3tSu6JFKi
t6bQZZW+7bsRYQuFtQ6ZKK26X35vqzJUY98MN87Qa18FHOfxFgJk/zntau3Fr8b+tVgMS2zRXC33
rlPGdpRMqTNc69boPNpzubxCGObwiccc+cIT0HKEyIfs0Mw04zEsVJLeSMvE1lvi/imOQynqxzE2
xuGqqvrF2dR0JiJSW2C0JTSfqnAcykWP7MCX5VZ35yU5ENGtR5qPHvVzOxtasB+TvvkthZ8zKwoE
qvvC12X6VHFy1351JvGa9xC4xYaysp53TiBq/YRDrXtNHHKhhQC7w2/+hrpOkSlfA3eS1tYexqwK
AW2mT5pUrfml7prq2PXsC0fkWZa/xRJtFBuVGuNXiz293qLdwgkAAK+foDvD7Q4bGNcUzvzc3Zhj
50ATJn2udm9VkWBUrOv0ue59Tkvzztdr1V3bYBfZJ6cXZbuJOe3NUU82dHGYZ2q1ME2ryYscu3YO
XV2VBvx6ZAvhWI/C3juk+Iw3rQI7iVws1KbPntPm8RGvqMmctosZZ0secd4Kmm+lCRcndNqk+jwi
Xcs3KpnG/aT81Hqa8T61Uc4UHdQSStE0pD5VVpiaAQdUjLWWeZPVtf8CeB+4r20HQ3aDrcjwqU3s
QESDKTxxwue0qjdqMJR9Xfoo/67g4WffR4Ku3V2dZBpH+ckap3ozNVK8JmxTXxJoe9/Koiq7UNOb
agcJK3BuRZb4N2R4eNWWxJTYewH+rpsN0J3yCE5uUKh5jP80zBBVZajHRucni//QP4yOnG9HDXLo
BpYxTYORxW0MS3egK5bVlvFSCFRG9/mwkDsdepnrPvoxoD9csxLEqcOc7cBhkFUETCCX7RiKIW3V
ts+zNruzO4L9dsFAAvGneprtYAixcU5lyK0qXeDRTAspclKtwuRwkkUdxj3EqENDmvzAvMnLeet5
PXcEN8RybkTaDS9dJcfXlfT2k8hKQ4skn3a+7qeg/1bhgJVdV4Tq1VezqhocH5TrhnYmZu8q70un
vNKxap6oxqrsxRmrvvwZd/5gAwmMphuZozBfW3Ss8SFvxqAipYDKeyMbBaODtMe2u4KFXTiAG3ju
PcDGb9wotzo5vMa9mvLjNGAp+yRGpzAOVauwrKKfpeX7Np9LJyQ7FiUF4xH9g89uccDdaqa9WHf4
QpfplGNglGVkFcCQnzars+HM2uAl6Uaf/Ni+0tJRJEfPiyubN2hi3eqL0oxB8IrM2AxxZ996y+wp
sRG1k2U7ylUXoNAumhc0wpkMRydGTRqiB7AWHLVs8jQ0Yaa7igLC+TQQbjLeTDFwWlQaftXBqXTH
OrQT0/0s4xYRWGx33c3IWx2dTatg/p+sJjUWMvIAKXAINkS5mx2n2YrepI2Q26iPIzjuwn0MXOgR
BYKI1Hajuc0xnDLqXOvDCqnfll9gtnsX9euvnIyIX4toqk+WYfTjYQr4QLfxoLwZCYW+YKGd1Rjl
Vp7Tf28mCK63SF+8iVqqK8xIWY2VHtWgaxjnpEMxexsEYLW51xCQrYEJc/e7loHQQq+otV8aEv0J
EUPgtOSxxd4l15tzhjIlke95MKMpAFft+nmkl9c0A4SZqX3ykzSdr3oCBq7SFmOBTY4dCVbgTtO7
v5M8yO4AuzQNCSKz0aj0jvbTCP1vi5w/d6IiYyRtndYufxleR+ZhKuNmiBw8GfW9yDp57amsDP65
ykK4sZaPFDtQHc4ZeonrwRIy0u6pxGGsYb8ag+1cGH6oufqkbW03nTZZkXSXslDeHyEoWGGTA8rT
ZHzXFAo6XePFDdjKoipkaw+6utwPow+JfpmHlBV3GKQZZZOSL5gqtzKUS55cck9+X0BTOpsrhw6N
Hx0C620R1ALEFrI26qcFPciPluvCfkol8rS01iJkVfrVvxa1SKk57YNcrPTic2qNbUmbt6msR9gA
yXWfOqLZ6DZmorOj+kds1HNkzfUoL5R775+Ty0KfcYHakNafxw4vXV+afSKtR5kGlG5Lmu7YUvzb
vFjKW9etn/79KTkLAQnjPvX+0A29VVWW2VuP8CD7b7MSTqiLZIxmyEMqGh2MWttWL/4VTaGHjyM+
vtt0bLC3OsPy6gbakpjS4skZOY6ESdBiF1KX011PyjWyedVo4UB3Dd1g71/y6Xk/nmGxrXGiK2vM
f0c/yUq9Ajmb/MdRNqioYLFC0SZDPuosJ+03Y25nh34BXIwalEhfpIzNS9jWf9wCLEi8IDgUrj4a
Z2czKAPdPI159TTM/0fZmfXGia1d+BchMQ+3UKNdtlN2nMS5QUk6zbyBzcyv/x783XRRlkundZRz
dFoKBWz28L5rPStT/GnIACwOmjAcP6q9ihb5LPxIHZwfwlO8HnSA1d/gKFwPM6ZC2noQDlRYsuvT
E5Vctc9qp3nhmGPsaSoOLYgmzbwzI8LUG12K188H2tUFCbambMtLN1nAmFNX36/apApybv1FIwjj
oR5wKA6Jad3R2anvcIfcYvNe12opHKKHsCjqLCXTte7AKYG64r8MX6xSyJoOkt2yUHkIR/xOUaKS
BOnEfh1m1/lq2h1Sd90YyicFQeEtZMp1EWT5Kdw3kwjfNRaFy3t3LHyOddqHL6boBrg4pnh03bqC
RiCw4Wi5SHa6JpTNEKnhW74kfSeaNH7GU6c9V+4MSOLzd/HBD1rCtBZhGe+CbvPqRDkZtIFc5rev
GoSEk0or5K3LoQ0GiYVXCjpWk2xqlEyUx/QZHn2kcSDJPL4GS6/U321f3QKUXX0RAJGshUz7/q7o
wF4+oiz0vFpqcU4HRpWjT9SB+6tt8uGnGc/Wicnix2Q1xgG7vnrMktKqbjyS9fAEQ4hgltb7MlTw
z61ekTfpoZV3uTwrdVLFd1haZP7FqYTbHPB5Qax1KgtH4OfvYV034aJ8FVj2sD7SV1nTcUUkkiLN
XfdLBlrjn7bl1Lxv+H/1va6yBmztsZDdzhiKWt6Y9tc1SeY/gFZoxqAvUqFfT0BqJ5GsKRTykbF4
v0MiUh6qciZzIdW9wdtac6q85SAezKCxmyk+fn7fVzqTRaiJtgEUDv9jEXdcvm0Ue1LisI7OpajH
X6OuYMUVM/GgRpNnb7iw2r1nRsqZ/MkUS0vWvVZdP/suG/BbtaureYLfshAvQWyim15K3Ze/hUxN
s0HrkJ+1IpnuFkzellNUegjBSd0bS8Kn33leFAIiaYp96M7Zt17OoXG48UyW6/y3ysPlKdISkLAs
S/joVmtCmmhGN1AsPk+9Ko5ymopHU44O50AkSn8kFLtfjjk2L4Zwlb8UKCP8xtaNSfp6WNjUtVAS
M2dSnFvr2bwMl3+a99a5I6WqDGzRpSW+CFN9lWprTpvY7EQXmNiUbJ9Up07ffv4Qrj8IFkPMnWAU
sAMg6r18Fx1c03Ss1fEMfqM4ZwRD72an8wI9FOU+NwblyCO6ta9eHuzlg0dB+Z6NiZSRkt5qMiQu
yOirIurOTTt3nm+Hwqv8IbeUI5WddP/5HV7NM0Rw8mzZ/GC94xNYzXMJqgFZF5p2dtW8i3yAEtQq
iib8NyHhYBcRk3Xj1LCeWFlpocawDHI12g9X+P1ibIhOR9JlzrN3GPtZPNjxmEyPyC76I+M4+0Yn
29pSw3X4wuY8dm+81I9umVmdjc6CfoV9d/lSCWvUSqnW6nkGeBXuqHn102PUwTsPRaJpx5wWXn6j
PX41kLlrBPw8PfgdOke+y2sm6EuKJpvUM2kfCWSWdm4OlFY6M1Dd3jFOVJGKH1QEwyIwyzD+5/OX
/MEzX9YSpnSKLWysV3dstzXfjJDGmTWtbH3sdvJ7tXB8sxbI0IHVK92LmCoVlgEnCDG53Zhgr4a0
sUjn6KJ5bDgQCCyP5z9dF5oNlTopun6e6f+0GzOpFPOYafDapBdGyY0h9n4UuviCqFlrhIGg1QJE
iZ3u8nJNLIBOqZ53Fim8v01d9xY+g7Y0hxNShLbcd00G7aMI49bADWkjyyytbFR+IyYxDCrWfW8c
OoHOLEq8BCCt1+e54fdmjHgpqM2qKe7bZlIrBz6oFe/olaVWUKYWp6TK6Vy/0pt4i6Mbmo1PIgl0
pICjKmrcvokpiSdV1cPeGN3E2ozWsulvPbN9SvoxbW+0BjSDe10/C/bUSyjt0utboySbPmlLukn2
OZ9GSk59eU4BUJn4eiBylV3Idj5Ocue+S6py24ztsDcrW/zq3Hj6ATym36MdVW/9qKu1BZ/MotxY
RiNJaeueV2zqvRVDrTlrgmL3PlEi6Z2IHSg6Lchdoex54BVVRsgT3rZq9ULZR8xiyXOqVeIW7eFq
kufHwL9DD8yBgKi91RSI9i2W81jOZ10XcQ4fJQ43yTROfeBolbXF5jz4aRYam88/yo8ui9N5iQZg
z+Ou9xyYpBx4L6V2dgCtWEfFlmS95WVM1bquq145Nciidk3dtjcaVR98jKxnzALLisaJc/n3//kY
R4mHE12fekaMlv1rS3fexFLRSUDHNVjfuMu1j3M5WaFe5IKcb9nZr1cz6kbCm+dePYd4Rt4iNEJd
0HEuExT68niDUmBO75HvD5u4qxx9W0cDDQtNpPKooTE+udKZ+i/wcewfvZ4Zul8rs+34YyTVjbTb
dNoOFd2Ilw6BdhxAp0mcDSyj+pDgZu79MquEtzGHJMc8IvtF+65NbeLD6PSKW/antWQAmTJDGnnq
QkdDhb9ODNDTLKoHo2rvxQCI8iEKGyrjc5/C18eYkYRfqsykrEl/vCiCMJ/tPxUOreEE/Td+9JQZ
jFWb6fU3wW/LfK/r411H8rF6p45eruyxHKGxLhFyD/eVkfc/U50onm0yKcounDJD3DgPrPfF7/fD
BpB4aWZUXF2roZKleTnryNFxiuZZ87X1au0pze2aPg09ptTPwnRO7igj909SNJ04G1TeOl+jAB1/
w0EubvhLVgsZazZ7dGxI75JYeq3LN/WfocsW3Itrep2njKcsMzzAczYHaqY1xsZ26ASqPp9V+U1P
bDFshglPoJ8qc2HcWM6vMAX8kPdTGeYPTi3MHpc/pLGkN4+WnZ7S0BzrLhDl0Aw/SgsNZkCXKQNZ
ODmS5kHS0KP2RdPbzmYWWnua0JC394MrWytG4Qj2R2NFKdl++UrnaVILSqNQ3b9mEo3wudDwnJxK
TjngmagUgR2id76xPVjNRATp6S6OHeTdHDhYOFdPNQY5N7RRqJ8obnXNd7XUkiNd2UHbUJyu0i7A
GRFau1ni3Xj9fBJ8Ryj/Z3l6v/YSa4OIjS+HH3D5INXegyPZNeY9IDpzRNiPnJQ47zjBCA/EsBiK
rykB5zG/BUAYHromy/skyMNBNo1fZ3o70mZPQ5ivrR39wOCNf7XpI9faJaiAWcytNrsvOhWNrg61
Dx0qCnGV6lZeKPcoxuo33e3KZzSboBKywmvlSQkTdek36VNBtKHM6OolbdH4cTeOdaB5wnhqRxf0
c96lU3SCQCTv3Bjw2xYcZNQGRo9klOYUo/BH0XST2BU5YaegLTk1tFlfR7tI06rxFZNH8q3tUdRu
WuB9fxQH5cmpbMwYw0lTun/chHDgu6KQ/T9FSPfCZ8/TcNRBY1/sS4/z1952lOo+Ly2InW2hc17P
8E0fIKrhjHDCFJ2yD40vcU8V9XpszA215Z2dW5N3T9FJqfdD7WjHrPLKhBs0+2l74w3zAi9fMOUu
VlW6SO8QoNXRuhgoe+rdHJ8A31TDhpZIdzBVGj17KOLzoc1G7fvnV7z+ONGmcUHKyIsL82o80wF1
WHPT+FSXidn94/WD/hPqutvvCa6MKmKGZo2log6F7vgU050AgBIsR/y4qUUD0hZwwWLIwjN9dk2N
7rIs0ab9HJXWuDHTUrfBcnnJt0mphuTRitzSOXSIiowbs927V+ry2eFGRMSCXIqp6yoHoFAnCxCw
Ep90WbXpcWhTUWnwJ0Ba+15TpcdYH8Lkzqu70kMhnpaxXgRSOuNuINcA53qfhSd2Aa2+Ld22TBsg
k7r63Upq78mi3g3u29RzBA+DjnL0EQT19LWuQM5spWfmO89glr8D6Jq9ZHOiiT2fjIqJ3bLlnG3G
JhsJiFRSmI2BloQ65oDGzN8XWMdtqdR5KbDZz9/t6hzFdIEBg5ItZwlaTkydl9NFRzZyHbWed+8g
Pv9buY6F0DQBfaeZ4RdV4W35PY0SijSx8G69jtVW+v3iWM5wwdCE4c2sLu45UzTDZXbvBw5qLMRt
OuAqIONX/HbiMo1eOVLlDkQyT/tFychKXhswAvZvyx0SAiSgMPWBrejaL/AvbSt9oTnTk4FUv9fu
tDSb0ldKgchV/NzN+24MYqtSvvGRzrCarLCIHsM6VpMNIEqXLMcZz9cOR0TmfYu02Htyw9loGNVM
cpKiAXwj9nRe+Qh0tswOzSjr36M2Ip+4cdp6f+aXo3RpDvG54fejk7F+LLOV8jVWqnU/dlVRgjeA
jOg9albdbZG01M3O4GS/t4pUZPvYUoofpsJcSe/Yteq5Aj+FpP9vLWM7uVPpoiW+IBxYefNkjSkg
pQgmdg7EBH2jVZRi0qCQqdo9j9KtW2Vb0v9kByLwoGHVK3IWW8tNzXqPByAqNjjyPPunVXCwf9Hq
0S0f3CyJmo3TpA1v0HInYJ1jmphHaeAWfaHZKYwvGcjn/tRiukXmEY9zFQxaMllbEyUGh4Gi0jUE
Ke4s9lKo4fACNJPHajq9c5YF7IhHz8nSZ4F6EnnCaE+ygpRQ1eH3MqWZxYJFhYHwXjcz0x92aAC7
aPhylFdUpJT4WjGm4JxrvBOhiToHXJg3QS0USiX/TZLMBWxYcWT69vmn9X4qXr9HhwYF1l0yIxA4
X35bSa5awFM67T6vlr6qnUn3F9vVKP8zN7rI/2huKmK/1cJ5CxV6SrZTvNhce4cPYNM5WhxJX4ZT
oz+w0c60J/muzE5la7xGUPgXEl0BNe9nmVi98xLFGUutpQ61wao+x/2Pqsmd+E8d93IrcCqF3tar
G9MLvDZl9XejeXzxKFUleCWQElQxW88bh5UPZhd+E6GQNqp6F4zB5RPAR+TmbuFN9zaayAZLkdd9
MRTT6B745nT13pQ9ZgKv75LmIW3VORlu/IDrnZhBZOvSUKcgZF25KGj+jLS8e+2+sym4P2StGj1I
s2vBCOShSkkhLUBjwVSe5e7zt7/s5C9fPhswPBRsBWmDom+/vPU4LynLd2V6Alc5ZBj8FXEe9ZzQ
OtWqnBsz6dpxz0xKgRtoAYY2k/G2Loe1lioN0lLdey0qeslRyI2M6BASYk0guDGI8kdXE4MQDMZQ
ZQEgKcViIlQUbVeore42m7ybmuG+ntJx75LxZfrqHKX9WVQi148M16HIgfyKNrrxmK5fEKNiAczT
FCfeYY0KULXMTeOkV+5xRbraHqKhihdzJgbqucTlwGJg9d+0jvnyxoU/eD/4W3hU4Pv4c20+oEtU
jkqbJic3TrsRaSW1g1e1i2B0ox0arf5WS/j6W6ALD5CIXRSuS6b1ywGByqir4zRJTy1B3oSlqhDJ
Nz1b6PALu2k3eXLVUKsQcTbx7478oOb8+YBcvrXVgFwoZkANFigQZbzL63PCclLYC9593Yn0bgyX
Qz/TqnruaKA86Hk49zf2Fu+liMtLklexkBRAIvFtr2MK6BPnVaFGDqddzQEwNdJ6OGPVk829opay
/pFHbdIE2ShRpcag6ZDYCCt2v2jRVLzZkRaF4Kp7wNovuFIhvOrqVNi3mqUfbG8tIOpohmhgQ8lY
V3NVZXAqz5bRqfZC9o7+pPTZ/Kcf2u5RmSCh+LJI8MFkS/s+y+PqaQl9WjDMbag9xaJqRbTDS6S0
J7vFJuDbehErj57IbSQHE3a6gzIa1m8l1BSZbDregdhFTtFHN6oL19+SZaIMwodA3w2UwmrKEV1d
zQ397VM5atpdGqUohXo1iZVDEueIqX3FYFXc4tYU1S1n+TuJYvWuLdY5Tr2L3gDn2uXwistYupqS
OPdDmo4/LBe5n/BR/KM6dqohYvaYW9Ul+KcNwyV/nNp+YKhwmX1gQmET9OhUppcJsLVk9e5E8Ws2
UQS+pnRX528kKXQIHZXEK9/qejIOlp31UQh4NV6O8m0EXmvruZRsgnEuBAJjx6mbbTN4yniqNYwg
f2StVIl8ioe4aeQ2VvpURP5UZSX9pqG3hXMaDXrAX3sSD47Q4ipz1xQQ9Hwm7UU6TWBY40MmFb/4
TDtOMlgU7SCiyv1zMNRozHeV2xjMXp9/tlcVGr6bpda/GBoQh68nSCd1KuR9NXUOe1aHIHN1Ajik
rhTfowgYZ4BQCi7UTquQMt0lpSN+paVmKt3x85/xwdhCPbS00Wj00PFYNRwygNNLPSA6ucyWxUbx
Gk4Gbjyr6Kobc9jPje1uMmmBgf6fL4wNjvGM1AOB2FouBSmTo0hE5AX6gi5jC098g+zjkp+gSHSF
RZGeMMbcOhe9U4VW45nNN101ZgXTuIqxc+KCXWwfzveLsttxApn2ttxNME9zv8zd/q86Vmno94Dj
vbvQdOcH2QrRbsNmMBU07SZQ5SFJ3fs0ndxtzy7PWUp6WribPcDsePu9Auy3Cpvze5hlwMCappia
BzaumnsIKUVM97E3pfZ9P1l9+yufiB14VBz4V89zbWa/+rGmYqLUA0gYK4SoPWzpMYDY3zRmFop+
A53qFvb2fZG6fCoLmZcNLWsYfmZ9NQyWxoFjCNVDUF2mmKDp5MuN0WZieq4B1Xzji2WLAJjD+8q5
oHwDdt674wYT8Nwgj6ZJIfZCpMo/yGgh1n4+VD74dUw/BkVNeNOLlWJdROzRHMShixM472a8ekAt
hvhoaglnDG/OXGcfaWXzMMSdHb7q1ViwwSYwJKmhEmE2/OrhATY2QK4S81c/VTIx/+fBTO2XrQ5W
LbxifEeXk2TrUNkd8a+eemtI71Q3xW4hJfWV6Gi2DJQ9Mc3E0prIrIW8sUe8Xv+X46SNHE9fsBdr
RcgwtXPWw7Eni6Jx/yWFBhmnI5MDwoMOjZJdJeaNLdZ1tRv4LOVcNuDuEpywttHoTlrpaagXJ2vE
Z3/f5WFiH7xwcPcyEWecJfO/Gfw0H3jw9NWWA7LmevDKswo4sLoxga21we+PnDoem2S8ltcVZgSr
bqXnTXtK516ZkgAVtNpvKLW5I/QYa9TMLxZss6cONq4SwKm38nM31z2pOnQacWX4AwbcmOgGFRHj
S10OvWnDPghb5bXJFTM8Mwsp8bEBGVYdFgZ0/GVGmGbf2jLbV2+SSRi9OBzhxSHFDvZyFOUsmoVR
J80pEm6W/kwNIxbPiINdWPP0Z+9MxMklyHLmS5CqoAoxNeTJ8I2k92yX2AqxHSxdGsARhXK4AORM
8SdgTnXeQjz64gXFvXhWadlBo8jn8GeY9U7k17jo801ZFe5r4nCy8WttYrqn+xk6e03kuBeAdtSJ
mW+g6pvDnVVmCY7AOBwXXEHK9qDdtEQ/FYewCwsXOoJuRT9t8pT6jalkqrWlsVuCwgljjraz3pDX
Y1miKx4jKzc8+s2e+TMcUk25a0fdbp6VfLSXfZmN1QFPkIuoVdOTQ2vJhB5ohkTj2DEua18bzLb1
K5Xu81abaakcbYCm4SEeNaiBVq6zrYNr6pDJ3tJc+2VnNN3fg4arqPLJbsevkNuZi16uGdxc+W7D
hgcUEBsSVvLns9jVSgvtaTnCsWtGVGGtWzIW5HGLPJnopNhC637HVo/vLcTleUdYkgIlLWbXscgw
bs2eVwcULszUTtPAobTMJHE5rNq4ohfiIoWe5kV2XVpKfGjsQa//JYshae6SWqucg4TNXQYTU8lv
axD225zXmWx9dcy86S2yOEHRHUzpLDK9JKXojplNosFdZGqE0votuOvfMUvIrRDEteKRzxvBMW21
dyk73cKVREEfs9kodJGePIXix15LJ2djTBYuDUOGJ7o1gNnJFiYeO8yHfF9QQIkDM9UMn1qYQyYG
LPUbxYfr+Y/fxO4NczUTDlCz1XQPDENtZV4UJ8Z8O5H5YpopmuNSOqcmwnQUkM3COk1+iLFrolr+
Fk7ovWEOI4NTMcqh+/b50Lo682JLBWy4ZFMuJ9B1ozpqHXYxCEdPpl2VlAHSgqySuHHco2qzc/78
Yu/+04u9Alfj2AM1GykUHYvVapyzWcizriRzIHOrGEhwTVwRgR9qhhaQYMWAomWCf7M0cxn3wdQN
PIKNC2MNNUURKXX/RcOHIe7ZaEcAUckG8OA1m5QqBt8to7mIb3wCV1+AS5OZPiR2SQyZbLkvvwBg
o3TpusE6OSNkty4rnRc3byfp6/gsX7CuY3or0BY/iT52bnRAzeUvv3hc7kJfWPoTbKxAjqweF8Hm
wLuxEZ8YMK7IjkqjVd9aUy0J0xnciISS1jFi2vyiwnuib62kSa3QHydJmo2Dqw4XJ68DVyPdNtWP
iQH5HbfuVD5U+ZDJ84L8mfYYGnPQGgRh6YGEinwe6n6kxAwy3IgDV/G6OQO1kyXTi6oqpvsn02T2
18xEQsiTnvRZoBXGFAc6XfSvCV6t0Z9gyzlbkr6xH5Iy1Hr3Qh1LnWSvvvFwECE4TxDzmHptpRtm
GEXbTKoqoje9K+VpSGMUCn6OLtHogoikh/NoaHh9b4zG9bTKzMCsoAHUcOg2wJa7fLfGgOoyV2dx
R259/tLywL5UejsTvDM76h5VdPeMV5VkLWuJVuLQdT9ZXbHD4Vce1IrAKqbrdj+ZUrsbVGs8pZ02
MHe4pBh9/kuvfqip8s9y6mCTxi52NQ3HwKFTzOPyDte8dXDzPPmnpLp9mPArbStdLZ/y7H8kcjH7
LcoVi5YioFWuv7omNYNyCBtluMtriAXJWPVBqOoiwN0/HDR2I35iOP2NEb+ejZga0NChx2RTRnnY
WRWkqrTCe+3W3UGYc/HVcqAI+jHdgtZvVEr4NwbA8n7/+3m9X42piAR4ysAo4y/fv9N6Ci08tTtU
BDJS+BKJ6ncQq6rNpI0x49ODWfW/vkrucCmJIGhg0JEWcnnNSO+HuiYz5oD23voOk0nOm8qNMvFo
Ikwj7EqR+deiZYt148IfPVoWQs5nSEwWRdjlhSEveGTca92hbBu5cQarnHfYvZPGR0Lh3Iq3uHq0
VF/ppcJJQhCH32T1aUkbDZLgsHsszDHejJmdbr0CsBKZ379lxf7+8w/kvdZw8Sq5HmYLLogOaglB
vby7rvAG/KKzfZBAs3PSluop6lAtL2L7L/jIzCFwutmen+xkqu5kplT2KSeypPpSF5KDdj1r0U+y
UvQENJeiQFVrDdQiKQ5AZaPbqfXmarn6q2ZCG7f6BOhpYw9l+lWkeNS2rHeed0hcoZ8BiAG6zAS4
gJOQnj0cvCQv4ldvmsFn7UQb4tTeMuDM8E8SFZb2K6YPPDDMh7Kdh6BWuzb/I6k7YXWvIwv7cZFa
dQyzsqR2J0QStkHdFd0fHZxccq/Cbst3BL840feMc253bJBjbWqS0qIjAXR9HRjmZDGdM8nqp4EN
8Fa4yLYCWRsIJPXB6csatYOhcfIRMd5xMUUCmbLT9/Krk3pZ+ffzl/XB2KAe6FEz8thYquv0WEUz
OQNBAjhOZaTNX/U41ZCQFerfYZRz95hPmX7jQ78a+/SxF2QEhRu2MtYafe8lPds8K0+OmdTyR8Sj
mtwhU1R/KkmblNvPb2+9YyBW5f/7FgacbnYNqy+8KMuWwsGEvIdwToNiAvVCwPjjxg0JM0WFWW1F
A9jK95TilqPlgxtFXbTQPMGOcLhe7VasZHDDAvszH/kYIrvQ1btIq4wHc9b7P5/f5npvwm0utkwX
xTXbE4iRl19cTqQchzRpH1hHBr/Wy5QgEvLM0hvv7oPruAia6dUtO0dnDQTVvAawc5m4hwhWgvm9
V/vBuiukqXa3ZsirVRaQCaANHHpEFTCVrGbIJNGJtSCs54B6PHyi+To8q5ELRKMQ1UxYbU6zzBv6
/EYTZjVe3sWbDE1KQCCOOcGvLqtxVu9kPxrnKvWibZ6R52kbNfGl0jCqA575XPicY5x/FRGbh89f
4npD/n5xSqGLahRTEjGsl2/RBASYNU2onzUPlBY2cC8L66Bx514eJ8ivxkvTp8N+dCqD4C3FEg8e
ltycUGFLvY/i2Z22kdUOFsVzghMf0qYfnrJMuPrm8x+6mjPef6dH34hTKJpAilWXv1OLiPAh5F07
y8lRv+kiTNMga8YuYLLOxUa6Mnn5/IrXr4WyNr2fZZFeEFWrK1J/U5E6SP1MQNkcPXVial5jXcmn
zej0WotbTNXegAfH0dFwGvPb51df1qv/rGfcLz5RGoL8uVTW12Wyqe2Nih6Afu4W9nkzatYfJ7T6
QBHg5hQCPDeYVb1dk9OlbxR7vjEurh83hVyKypygF36Vt9oZcZcmavHZOEcVITR9WRGIaRX6qwcG
WAsq12znG7PmauZ6v2H+gFrEsR3wzWogQoTsPELmzXNIOM8YZI7ZvyplStHBTGr9y+dPd/Wl///F
aLtiueIhc6y7HE0E96l6Uwnr3E7Uhh9Hp1X+BQ4B29g21PGBVLmYPVj7vzs0oGK7Gv9x8L+563vk
kaZKwVg706fIfisKMoiAIo5zZwKovNWt+OgeUdAubCbNW/hTl/eow54YWnRvZ3pF7G7TUVHOdh+q
TyA10efFeLs2ZdONNxqO19Y6xuzi2V9E/jZb69Xyp8eJLfUyNM9VNHvEJJiIrGXXOVVgJca4EaJo
/mmgymA5V8iina1oi9tLf/v8DX/8M8jmWnhfzOfa6hUrJeSjUXHMc28oGuQzI9vZMJ6hi0VCudfa
2L6z06n6M8WJ+4hMKcRmmtyyH6yrPctAQ3zB6qjxmdr0ki9fApnobVmzkvISmq4+ahN4nz3MjAjd
TZTAz+yRZH2Zs9EWuFwyyCzeMMzLhBLnB1zJ9XRjsfngwwYNx3pNVxiM6NqEb0pT5JnMzHNdZEjB
ZBLvQG7r29TxslMbVvLGvH39WQOAYxcEupyr0oO5fABxin+HzN3wy1zjNPAbWVTf1RxVu6BEIW/M
IdeTJjsRvi8T8Dz7kvVK6oVZrFR6lZ21sRLdUyvT2diPzdBvDFuJib50k97ZiLiu32wCg354ag/W
6sZR5Pq7oyHEaYTJmwrflQW9pcColNZUnsuuKX7ze7ogHQZDBllZuPM+DCP9PgvJ9fl8wF+9WOZp
RvsCzqRihOf88kFrLEp9NMB0QDkxih29WB8nNVTQtmp2Fc3uG7d5fT3QEShmF0E5gtZ1bbUE4T8h
Cg3PZTbG4bE1OvHVrJCXwUSKmnabmeP8v3WrkK9zSR7oUgNhBl1vrAXQf0BMrndurLbqjqVnJfs6
d8gKriwxDnt1ts3sxmNd15DfL7p4pjnLMrKurDWxTbMkL4voOdf0iGwfQszkD3BM7vx1bEYz3ciG
LeqdXnv5AwUEjMSTR8jsQuguxmPd1rLe9oMdKzc+rKuxDriIBAgOUahk0ZastidePFkVbjLvXDht
95pJYrIgO7nAhTjSm099nXFapauZn0VfCA7fTnLDYPbBCMDAjlRLxT5MW2L1C3qtqEtjmqLnntyt
Oz1K9LewBKvptjLKgkzLo1ut0uVvvNgUcc+wMxYKL0JYmKGXY3wMiQKA8uGdIanPyn1p5MUxr1yX
r3kk5jtz58rcxAm2noAyAQ2mzz+xq7nMhBEAz4GzDm422rWXl8+1HiE9WK3nGJVPuhsyJ983VRbF
e4vG0Y3v6/peyb1d7nMR7lh02C8v1httIsKhzp5TRWmPFaLrr7NVGz+x6P3wAMTtYGqiUIc4BJLn
8/u8XjuXdwo2lH0YmiFzfW2jBL7rgAh9TiHgfAP4a+5J+1KP7aDINzu2SsB1yBXaUEGXM4jk3xFE
1Y2P/YMPbyEBUy3DEb7QM1cbQmET5AOC3TkbDamikoZw274kY6RYT/QDAAOAS2f3kmCgX4JiRyU8
mIrIRl+rh1QQzxTrJzno83xj2L+foS9HITgPRAUYIN6L86thINpSF72beeziWNq3hG1b9Qb0ntP7
uVQnYs1JHQ5JjY7U7t61m6QOyM5ptjFysujgktIC2CsdwjQA05GCmivH4jupZq5xh4dHMSmOT/Bw
UzoCu87xxn+pQfdfWnjy8zO5gNUQ0Jaqq22MXeH3jTe/1FfX9wYhxtOYX3WWsdVDT9Ns1py25wuz
XUUSsWc4gQ2Zl0qS02KQTyLA/5oJswG8zH0+6Tg2HJmdHLW/lUVxtY6a9lI+RCpom7Aa1jXvjmXH
sbFJnxFwWbSHcyP6FtmadLaNOkS9X7guYq3IlunL5w/hgwuzqFGhwvvGWWRdcLCh4pchU9DZs6RG
Qgu2jR90AbJ+DyCcoLVs7r/GUazcKvJfTy/syFRaTfR6ya5fF6mYCMjNzcfouW0trYCGr9UBEula
I491TG8U2q93pkveBtRWyhwc8tT1Cc+tkCb1kMSfuzyP/qLJabJ926dG+zQog2dtJ8BASwSMjYSx
QH9avoBRU6qNoWW1sWnUWrnxXX0063BcWZazdwnD+uCgRFFr1r0dPyeDcF4rVvPHrlQxYmkGgFOA
57VP83A8FoUZYpBR+hG9XdzuP3/770yx1SfwzsNYPLUUyNYiYAS5kJrayDsPSieqo5kos+sTyKAT
CYRRcd4WSdnD0UsyCTqxd6wfkdWAOqzMPO0OY6mI8DU0pjb0FTMnjxh5dYx+unaedEKzvuCKigs/
p4xVB+E0ipeJNAUrII/dah/hcU2J35lF9DBHcf7X6dh4UOwWxkl6UF13UWakyYurJl0coNlwgTRa
gLPoIGQApQEfh/adpsl8a3XIH3dxpSRTENboLPZW2Sr7LnfhpVshvH2cumrobUDelMmfVItrSucd
GTtZOhlp0PSMe6JFmoYYSktrYn9RUqLX8YZU9dnfii8Iw/vp1GKTGzZdqcT1narNqvHLsHJzumta
U5+2I5lcxGbEbokyMKnnJ+I+jZ+VJzS8OlmavH7+8t5PdeuXB/malQN4Gw6D1S6478rc0ms7PLem
mP6ZxFDP+9hVbBtBWpeYQUlmA26RCYOgXzRu0f3WWcoiAtK9It9lTSt7X/Z1+2iCZo383i27PxAo
6yTIwrKpbmwo3nsuq5+7SAA0zvycF/jJl4t8IkY8HJGnnONZFP0GlybuojIKJ5VrW3F83+t9Xj9F
baO6ewVJlSSUZ+Ak0xRhb/oVTFQOVXIw+tpXxk41twztjtZSk0b+PBja7zlUGQdGrla/tCHNXpxC
Tc0tfE913GgtzLEt5uPiyapIct8qSFy4cFNgYgMXqteM8j4z+S+gLMe85nn5VdxP9bZFvHDr+/8/
ys6jOW4cDcO/iFXM4Up2VrQkp7mwLAdGkAQJxl+/D70Xq9ulLu/UnsZjNECEL7xhjWjOFwPGLzki
EMv17X+7GDoFGbyNgvgDnWxL/8ZDh9FICKExTWhRzY39paI5hknwOFf6PcTf4BRkulafIEDpoxPF
AzapNVWfaznsZaALYgN/LNB5XM1kAm9/mKs8u3Znq3oqaKC3D1abLl9zaCrZPThj5wCPp7vyDl+O
SDWWshuBPQ1Y2AhvR0wnSwHGCMQTNCpTx8KHvussvKENk26mxVRfQ9T+bUA0gLju6E5Si17//R+c
b5BSFPvjrnkS7ugfeAGxY5l72swNQCdjr3dx0x3eP6uXzyyldEC0vON/qzyXiSaCxeibJ1TEOye0
MUTvSmsxol5UeWT1AqnFlubWlWEv8ybim7XtRNUP9fLzsELA8PCdzKuexkDG3n2G+HId5cEkf2BK
BAmZFvwSIJy8dn4XfJFdsGBm3/bh+7P/y4Jz4sneaMGgjBec7anBGzKzJYJ5QgQMY5oOoBv3YfrV
tWFZ17JuroTTfxkPkiutGlQ96b2d5y5qSkYNHaf2qcYiaC/q+L+gAtYFG6nb41OYPr0/vb885kyN
VizbBp3BC8PMCsmhcZ4t+RTjRmDs8jmFQ+OjRR4TJFvzriXeSLfEOIZ5M1BP5lEa6jJ7ghiliiup
8t/mDqGH6/E31Om3esYfm1tHBAWfiKF9SuJ43Cfm0txahWEtEDjrB1xzQQK/P/vf3e23V9lK7SOG
5BSjq3Wux0HHyka6oAeBmdmYY8ap7rxSIJuCw9J41NLztm99PBkShtbxEQJiCIH0QUcksAqJd0cF
EEv6qGTrlWah6G54MNHRq8SI0C5IsaVlY6ybVHoV6f0CPKLnGkmhePXWV2uoi2GXtjpEwtFHcRro
Zd05j8HkXXM5/8sZXpETNNzBDnOc1pD2j5UN7FyzJleVT7Ltyxc9Ld0d9GWoALk1nppmKY68e8f3
F/cviSHtkJVTQqjowm47ezQFZOqqjRfvyUbU84nPCZrBnKz/5Niae1fr8s90lNUuDXpWOknc5iQN
QzOjGCCTwLfQmP/5bNElMjHn4c1alTPXVfpjFeZAZV6HAORTkhkF5sszvsQC460JXKlv3jYFMnZX
IofLLb2Wk+HW0MAAT33BrMmasciHwnsqoaxoyKuj3soizB+zHKEO2JztdCW0usxOGNHCGXEt+K3q
uG8nOWKYAu6NEYt4Wb6mmbKjclkyN2xlNWzf/8SQKfjb3hwgZJtRL1rfP64t5vl2tNgpJEFeGnBL
e0v/LbUV4h6Q7wEUv1KG6aZul0BnHRCsVJmJV99YoEidpH1if+Rkl8EXxOS0Tg85UXK+QXRUw0Mh
7vLy4NRuqf/kvHUuijf54G/qAizdN2XGuH468QIwLcfRtz1Ab09Ok44JIVhRRbyFmPp01CfkFl4S
ZSX2/SrCXISNA2eNhTDy3vpGgQoexGkym5k4f6B8V24AWGnzCW8O885MROf0EXpNOtr7ttObZJRz
YH7UyNF4CJp0eiHHHRYsEG3cNx1hxTs8cXCChs/ZF6GWx95nb7CG+zWgLw4t2JSdM06p2sicyu9m
5DyW6P4AjAwTTZ/SORpxLNQ/wvZUelgQcsZRM7bLB1+TgbctnWB4TW2sLTe+U+sPQo36szE5xuyG
TmUP8THP6ya+ddPEBy6bGc4H4cddhRZgaXx2qqKbgYEb8WNeT7AXBQT5dlNbyvxJPOpYnyqOYX1T
Jw5OrXDo5OuCX8i3tqd8tu91o7vhPGsoyCAasYRFUc/ZS1vTcLVwVf+CJ6T8kNmJnCP6SPGTKChI
Ia1aFJEYKNNtall2Nwiq1nmUycl7cpHv/xQn4/BSeEX8fSgCowypvlfiOJhJ8qUJRPCT0qQRb1Gw
lskzRPrFikRBHhCWqDdYEX49qryvrCEe73N9rF/RvCGLmo2c8q+0ghTt/xLnEZQ8TDy4ZuqFzSYL
Ol0hM191rwssEf8mNdJc4lbnY0GEe1iQ7kgSE/vOX2IVfACHgB2Apgv3xjfn8SPlzjrfQcSubgjT
/CBqXew6eBVSdFjmbJYf3KVSags3KVFhnrsNlvbE5t6Th+GYF+rI2vzneF79rW/MsbhnUulmmQe/
3y5A50/gm4UZ2qPej8+zD09usywY1m/buJA/mxg1TMI9fVyiOvb68mNP99DELKFGAN8eOsN7waU7
fh1t0ttn2LjTcOPrhSYjr+njdJ8KPGspyMxDu4llPS9RA8fTVlAKHMU2p9v2rVW0Q6KO5qHY5lhE
rscrwQw4y5QxbXra7RjrTalBLhY0aGBnK0AxynWJ1rhrDsaXocLx4KvRSNt8SNCs7p8tlv8LFZx6
eLVTDy/NEA8Csz6mSTne6oPR1v8lIyjdD7RiF2SqxhbTRDzGO+973yX5+KtLM9u971DAXHYCbYM5
bFxfnWo9C6ZwpWxYfCK0Sp2iCx4aO26dmyJp9QnWygDNbm6x3Y7GeSRr2sQ4htwjduiIE3+w3CpM
NiY3QluR8mRJrLRKPhMrHPyYjPOTcIoU00C9UcdykSOxplLzEpagH/XQScTibebFlt4TKnpJzfct
On+jCb0bItXK8aFdlsU4kv5oe3fInWAP5xRMmkpc/Fuyfs6GXRUo3BFNWc7ID6NmkRzdBRTay2A3
QXvPfOP6Yw4xk2yybFHGM6TpPsKJSIytLZT4qTQMZK48lRcBA682MI4V1EDbnSb423vdolzS4EQ9
A6wxnQ8x0qMF/JAYLbgBOsPJXiBm7eMyLq4BGi6eLxpVwH1RDCPcBu+7/vs/3mhAaIk/kOA9uWWl
/Sjq5EVRssg2JiZg3ZXw7+JxdpA3J02k+7fmb+eOibqNAxPkFB9xiqHe1c0iXlNSGxnGs+M8maqd
rwS4l9E2DQmHljszgy4PiOLt7BYqSwiGmRjKoPG8RRpUv8+muvoBL8S4N9puOuluZ+2NxRnmCP2p
WIbTYH95/9U+z6xocgNZoXbJrU5p/BxNndHlFPCFxLM5W7UZWg1dMKOvs1etLvNdq+ekUgvOdRNW
KSP6ja3o/7klBY8BNyFq1zDLggsunagBf+IjVj7DxpXxTs/N6adW9nQpipaH94QLqXkln7wspDoo
CxKQMmMSWvKdt2uPCx3KWtwST52V1WHpYPaSezK5k50kNggao7kfcRX3N3NXdq9NHVch5e4ZVJlN
sfdf40LO1yq2Tq5DMArF7u2PQSiNiqFZTU/+iFjmnBsqQtFAId3gKO9DoLRr/PK/nCt6gOR3YIVA
FZzjfEFMe0vZW/OT05Twn2XqHIRVjJ9mVcfXSPnnl8e6wWjwUw5ZdSRh5b+dnJv7Wpz4Sf3cO62Z
bAJLBahHSuw4Ay9Xt2nfto80IMXP9/e1z1/7ZyzKsLYBTYCmPlE+PM23w6ZjgxpcazbPPiSx+CGu
KvYTB7H7vFhpsm+SoU42oiLfurOwEfr8/ujnC7yOvlpRcLCBv9HzfTs60V08NIgvPlMEQiNeVLX3
Admx4eh2AyY17w92fnPh2EeJC+goETkC8dZZkO8tRW65UJ+ezVHpEzZOUPHBLeIxSh/NfLWTJk2v
DHnRTqOVT1qOXSD0V2Tyz2ugoCxHdAIC+SI0C8nncBXksnBAqjxUiAopkgPoyNH4VOsTsTrx/BJs
AMxYr3Vi0vps/cSYI3SyPBRzUl0fwmTK/XwH1ta8dazY5YG1Eq2LUoE8HBn2EOzQvUKIv7Ywff6h
a8n0eQZZ/rVEec59fn9BL7csk0PmhsRpxR2f8xn6PM5Gchn1opJJPK1YxduW/OClUNMcaVPn3kxZ
kf56f9ALUCcD0kFamepUexCjWHf0H4+d6BO/WfyqfsF3HFkk0aJrFfVeltwkTu85xxQX7w3mlAJa
9tw63sk3GkyfOq219uhtDw3U335u9qSz0yGYiXIO5qyp6en937k+9m8P1qqMykVFdIso4nmxPnMA
xBSyM5/ntmrQSaZWovYWHLErl+LlEWKcgGUlB6fUeC6Ea6g6od5smc+D7PJ5Vy3eDwfEWRYZg06T
498nxWXIfEhhObzn51UUjd2hqfasVRqeVUVSpUcPt6z5yrvzt0n9Oc5ZhgyEPS9HHWsNcgHpQ1UB
hxCiizLHG7o+AMnen9bfhkPZWreAFMLMOW/OYdrkNZO/WM8Z3W9Ctia7cZys/K6nRXWtNnq5Lyh8
gyxf712GPIcfZHmlvDQzyTTiYvw6ak3shgNVzY//OiWq+isJZz2fcBHOnhMpdYRd6SG/JJM0cIPt
1cKzSa8tyvLWfH1/sItHZBVgWVV+aOzqhChnN6uLIKnh47/4YtVF325SUQWvJH7okfu9Pd+CEste
nCxvfi2QscYrB+DiFloHB4AIg5iuL+/12/sAsIC1FNQjXsiacAwMYFFb0Pv8IMzjpIz3qimqoxG7
y/HfJ42sABEwYLiV7Pp2XPgwEBLhl76kqo1p5eD4s628PnlZMFB+qdHxpTbR624W2o50//kxA8BA
GQXEGCJ3YG7PRvfwuNOsRsKmyimWWmMBd22qtG92J5tjn3bXanIXR2Qdj9CaTQu4F32jt7MF2xmn
AljhC8LKvnZKR0M0u6mPS9AziGEEm/cX9+KUICW2Qq9WxSp8Nc7lvUwXAU5CLxxA20QJKifC/hEs
zTULrgttaZrxK9puDSyhSFrnIaVtpyXvrJhf/IzyyH9Ygluo7Eo/weWuHfo7t6SSdjB7N4i3Fo0r
aqyjK6XcV04wn0ovc8qwdMduOcSZoxBhdRrET3Dc7caUrHdul5N0Zdm++H7aHGpdbw3MxbReRMWw
4LGKrg1ZfagqMnq1h5WPfgDmdC6G923+Lc06lBneX9mLD4mGKi+GR0S/giTOeyUtkZyn0Bt4WVzN
A40xeV8MfCf30u2vCXBcDgWZn3IqpkXQ+hHxfrtnxsVMIOKl7Qu62uolTYvAjMase8LZz+l370/r
MtL6LU8PKQnfE3Kj3xoSf4QF4G0zUkezfelXKto+nrry4I12YEWom6j2V6CrvFvxLYuzT62+eQbx
v1A3XyaKHUbcCfQdqmVJq43eedqHWRfSjDzZTYAGhsTGdNBOlu954tOJwEbS/OUQrR3oHczNTlNI
AiETnXbyQcKvEVfwLBf362p2gQDOSpggTD5XUeGIt0Xmiv7F8LoBJT+sUlCzb/rHyWzrz7PpNVsb
T+x9TtX5yna5CJrXrweJmJNIhfwiQjcCIZMYM8aXJqWWh4hgQ+Mco1m7j9pMl91epMlyzX7h4kpf
TyPNQ4hDHFCAUm83Ti99HknIyi+GNPppj8hWBSalyfFaIFwb7yusZXZlV/zzU8K4tA+RVCAagIxz
tmHb1kmyzGqHF9PCUTzkq+qn1FqOPvycrwP5MabIrnmtonJxTNboEPYX7VrdI4I7C3aGdGpzhaDR
S9VT08TQCxhHGAxaKXbx6JXN9v2TcpHT07P0AI8gjMfjwbV+NkuwRqDaqjn9OINVv8kkrWgjHfNb
Kn13WVvvXTszHlZ103sKdc6hZ8r3sh27f9tZPF2IW/F60ecC7kzF7O1HRh4ldZyGFrgnCCt23kyS
ugtMRBDKDoPZyEXgtv63uPL3mDZdJRyaCFOAArwdEyFCgc5xrOGA5ecKKgzIVnBZbXo/i/6/99f5
7LMyFu1/vEpcgOS/M8+3Y3nSkSUetwGiy3r3fZxEvO0RQMccx5v1x38dCxdLFnKlIjDieWorklLz
E29MT37sIPU7TA4a4ugqtxvV+OC53h/t7E5gZpBACX1gWnNOACq+ndkqnOiijB4fmzKwD2Uwd496
PssNXkP+xjRF9292E+t4PFqAkqk7/M793o5nIpFnF0HiHp2gDD4Neo1ETabwq3J6Xsp/nhtj0dUn
owKk4pzNzTChdC/94hwr6XzKfGk88mR3JxinY9Q647B/f7h1k/+RJf5/aqwkTxYxFQHP26kVKulR
MsO8owANskGkyA41R6+3Vl8YYaxr8yETagE7FZT7OLDE7v3hz++C3+NzrbOw8GWorJ2FkcJFpU1T
pX/EgTf9mvqyvEmqSf9KKUF89QdN0VEMzCKynMq/FbY+72OApSex2PqVn3L2xv3/l9B9pQ7lrsqZ
Z6mlY9FUnqhhHyt0mTdOv8zfEdPwdi1CiA+U+grQWUgJHwr0XH++vwqXJxUCLhLpPDkBEKhzFbWF
tkRHIOceNQjhJzB/eIunInv2anmNV7x+z/PvzXvKhtaRScDk4+33FrB4SIwYqqnsZjf2Wb3hscPw
Fg+PvTuD839/amcv6e9VhR/HuoIZJE1Yp/5HVITgWusUs8F2NmbbooSZdzc+ZqWR0entpp3pCkes
antl2Mtp0vXFj4/Kw4orO+frAMVB7ySe7KOXpekXmlUidJd+2k1Wp0coZRpX0oXLaSLHQEwLgYKo
lgrz22kGC60uLRmt41DauFqPmbkJ7FQ9xXEVO6EkD3zUepP20vure7lxGJZknp4AMwUz/3bYpIr1
9b61uQiHbG8k0jn6HZEgfofuh/eH+tsMQfn4lJR4t4BGvB2K1DbuBiXs4yxb/VdHx/JznFMSwuLe
XaaQ4txyh+9oPf3rylIOIcFGhpIwbLU5ejsu6ooyRvk/OLrgqO6kiWRQVGmBc6vEbNxqQGCj1nez
K+/0xf5ZRyUpW6FskN3OZ+uBGupEP/jQoGzvMfEUAkkm9Khvto14VCgK278y4sWnRANCZ7MyLvcP
F//beU4YEsf+ZDrH3JtNPFIqkR6yWY/DtGz0a2EIBTr+urf3ALqIf3zOs5iPXo6J30uHZKZrjU/C
gRBybFoXERiIR2MQTm1QBCFQ8Na5B9bb6K+eSDsYV5anjno1TDEq75mDKMFgjgh8gLJw28hcqJoi
lk/qHHZVLuatcFT75FVm/c1vHPtrkq94Zkuf9Ree7qmLTISHNdjPyUi/NXHq/lG3RCy2yxAL+dlE
DW2+HYXW+o9Djabt1kuDxjnYs6zazWzHsfkFUH82RLbP3jwtZu2VO2vo9XoztM0yfAL6Z1rPPHAG
VisCB4hQB0Ekwqoo4481gDCMQSu8fra1YSSfqtrQko0psv6+saqKvIwJ3w+ZazSPgL+9o5ZPEx3g
zC29bTbY8rkk9PrmmcJ7Vna8YItnBdphbBPrl4n9yavuDJ0WweSragDrWpaHTYnqZKiwcT/yM22Q
VE1fyC0Ssll/SvoufRwXYbr3vitQZWihwD94mZ48QWEpvlaEikilsHyhZ7fBKY8dlUYWngJ1hDSh
Lz4aRgX4eixG+wtSoS1FS8NY5DaZY2Xt/b6iuy4m7Xsr7dLcjpp0jM1iITEQ8t/1N4iA+4h1ijYI
wbmVzU3mzUFchmlhDXfeEACayNEIdO/8mH54RJlUwxDKTU33Ls1HlnVB4f+5l20S78VQpHctPsxt
qPvN+L1IHFxngbz0KKQk2vfcM/BrAftVfk3KHNUlEASt1D9oZYOgslOKsnwkKbS118KSy6kTiR+8
jkEh8t2UmlJshkEDXDrKZgpOWtPpt9QGQSl08ywBoqlpQhTHgebxUHkYyoTCbEp7Z7g1L2yrG/Xe
SQGdPUDBBwk4yAEUOpinpNiP6BVPUeYnmf69MYa8udM9ZPy3kq6O+6sLsiSNHByx+odaKGvZJpZw
fiF7isYd90Z763Wo0NJjUZ3hPMTOBE7Od5e62Hmogm1QZ4n7T3rZTrMR2cqyb5VH+7gPqazLEXOW
edJ+ChksH2wMlpZvdBTqudqKuBevqETk6qs5x9q3ZlScHgmHBthyE891id2OWtCwwWyXGnJSt32t
6MKkevIsU8urNoU2D+WNN1c1TvKFq88Ft3ZW6JECrdKF1JoL7ZnTCJSzNOvhNEJsQaY97Vrve6FM
zaO2P3jtDmcoNQchD3j6ucg1CuMFIL21laWc7zre3vJQqhGdMVy+wOtBXntW7rBYhwnZ00fAmYZ3
cjutkVGdzeXPVmbSpl/SSG2LEasc+G1dqT4jbziqE7bJ4uAVKkUYbHZq/yap61EeqsWA/c6DODZh
g871fFP20u5+UA/Luh+DZjfNY1o0tGIi/A6G5uArp3YiW/TtscLHgfrZPIxziHAz+tFaMOoIpSnN
aW6pC9jlQzFOJXxqy5p/oFwbTJsy49pGinLONCD8SERvWVmze6QlbPsbVPOMz207Vo+Zo7n+Lmn9
qQ5ns3YynOKKnIPRLf1z5eLDigxmHbRh2nR9ctetJkyIASlkFA2g7yYNdQodAGF0745mLHBld6iz
4JgjM/CxQnjaDUcv4Q8E1tiFvecm4NBqtsoO7e7y1Nr47kFucM0boa3WB6JSJcAgmk/Ftoz7Kd/M
SuqfArFo7WbEVgndsWzqKSJ6mTj6Vot5pMIzjRrLsiDCjE+kae8l9gD2rZSJ+18lJv8BeRi6o53d
9+BuSnvIt97AOry2Yz4l9C/6ZIimoZ7QfEWmEuF2d4qtsKWalewap+0TnCbbbIwSQE3Y4ZH8/9Ro
gf8ayyR4nYAmvritJZ1ozW5rEE7B9GPoc24fC83Lm1wl6dPi1gjHD8HIxVGmafBJ0warPJqpnss9
mk7LMWeb0muL6/jzlJQSDLTfZ/9NhaffeRICykZbmv4uNQs/idJl7oet32vTMQi6+kupAT4Ox9ls
PHDVmoIbF1i/Ws3skOl0Oym3sWgoQfWTl/3AYaSiklp7dbA6bJZcQkjRaylSBPayWwBoBXvckNE2
Ue2gGRFUEj7S0qniIU1x0ESQxpw/mDiqpODEnL58CNJi+gQGsvyQZ3G27LTAlfWDnUvN/mDZGk3D
kKA57o4Tkuq/1Lx6XrVWIYsP5bQ4N7MaMZ7VtLn6r4nV9FVPpVPsoFYH5g5h2vY2XZt5GPIq+76b
C9cIx96FCTesBai9NBb31qsA9YYeMJeXkhrwT0T5DHmcFm9EREt2fBUb4XvSbsMvox69BxFZuEuV
O1kn2hDGqqkAb8Wodx+sgcUNCySh7xDVsm0eHFvcDc7ofhzjRodeKp3gRGM8cTZuZ+fi2MZy7I4W
2Z/a4q7Y69u2DjRsmfIeaGKZd/LWyoYS0r+bpd0mq3FPjJyOLmXoZsoZ7xzsVR5Gknq5yfWq0ymp
ihUwZ7nZbRkkwbTz68q1bm24iD/yNgbFmKLkjZHAKFQeIlXRPfnC9kDA+lmZbydt6H/2vmi+Kgvt
ry2VW3Ugq9Vp9wiKlmGcOsUHkcVND8BcL4fQ0IoebkPAx9pDd+ifQMFhLEUIaDzMdeMRZ2FP/DUo
TG95qErbB4Ga47oXGuQtVTh1hDC8OFWN8iuWPVpoF4byuIYC47tnZ9WI6v6o7pTmt9+0RB+LW0sf
u5+GoJoULjVeAM+6KOEpDW3lf7acTnaRMYrhZ64ZU3HssUGsDqbRxMkNf8IKokbrUi/szLR/8Oma
5zd+2o0/vCGBJ5m60lGfjFoVzTbpWp3Sayks4wB3dXVqWmYkLzPbUOY+W3z15KR9njFB8sJNZ8W+
j8lh3MbHAtju/dw3YMbTtjDyUBEHWz9Rk1DZ3l/MuNjIxh22Qd0B86nBUf4ceE/UrvYntMXHZALh
6RSji9Zm4iVfArsD/Ud7w8w37OchiJzEtf3QhP6XHqdazPle0/3ZC9tel9lNb8yVTQHViqtDWYzp
Fsi6E+9Lr7M+Zalc6q3CMQhbtX4mLguCZX5G83mS+2wijNzirepSciJOQ05OmxzvIIKgeNIybbR2
CUhIP2oWz3/MEwPMRAUs/q4JrDo5dYYEPm3Nhl0c+iLxf6ZBBU8ONf3B3YmpyutIpGkseV99s90U
Tc9XD+q0Uid4UzDXHJgd6WcJRKiFK9nDGKoAN27cmQAPdD64jkOJXARRe+Ma4i5GDDreyybGJDCr
4yw/FshicBBH+B8hNUd0m6s5AzBm4sxWP7m2Y4ynlE0PgLmS8Yu3pFobmlpi9KhPB/UP/I4KyCMO
oaDj8dqcRhMd6H4sOQBFEaOTV8L2wEuTUivUWr0vt12QwK3oQA0vAJ0XQrpSIrEe2vhE4yXq9Wz6
jZtNg75u6lxQ2U+SbWX7qQ4PvfaMR/hLRQcfTUBN1QOFLNbspMVNMS2Tv5mWrnhwa7Nub4Qw1aZD
TkvgY1Mrzm/XLJN6cVQfdBvaXvwCb3HEx0rgufmiN0Y8RhDOFAfAhJq4G1utxkvZ6lLjSHbfG0U4
1Y2aHkxYPcXRdGYRhF2N8gEXeNrsEjW0YxKCsQf+sYo+EmV7JgryyMvE3efab6eWSoc/JBtjKPN6
V2KpHGw72WsfCorr1n9+yt8cNpCU4gjipqttGqTztEfV2AahATdXs/HbhmFlb4r6Dh3cjjBFlNqT
rJfxxW+DEoiA7FWBgiyCjFqruL99glPEnTRV1bf0lsziaNsDSHgjqPlytTHO/T36jl4QAQJoxju7
E4QzFBpz7ZHImtDLSWTlPeMvo32FSm3F/y2jbO8VkvFqr3XIpl2hJf6tqkBviToU5WMy4LMChlNQ
i+lVYh/BDZ+WASCWCVA2invN3uli/rUSZffvFzJ+F0XOU19E+QPK40ihwrt4m2mPyKBIbPasIx0K
L7+14GJaG0EA70ElmsHbm6mPKJyRttI8xSnXUNiMg3koHK01dzhZIcnrEpN8BBOSpNuEK9wLqedm
P+gy8BVcI0lv9RbA3AbZDvfFDnq7ukUL3/hOga3amXM6p3eeU/DxFJ1PbdMPPQJVnUay+dR4eWbe
mNMoJgQWkEXfznY5sBhdkUelXlcP/jhwKYYa7nDTf0UDzSGsF9/+RbMlto+GSP2POhJ7820tJ+ez
q5DqCCuekF8w0UgCAzfWsp2yF60k+/KBmkx0KmRUmR32LjNq8rAB6hIGlUI3yd/jzNioU+bhdHdE
zklXO8pDy83sjma1M/ABNLbp7BYf58Dv04+NFs9iQ0qIQKLdw6fmdVDxlW7DRakWYRw4QaAeaG1Q
KjnbNdTUuhHJvPSkBZX9NHbWcluIzKQ1vpQTZerE+w5Cst2nU//y/ua5rNLAmAF/REUKnA6Qk7d7
JyGzx9Wszk+Bck++J+KfqPevkLcxu0ZfvihBIWEL52nFmAFFsM9xVXgXTTr8D/c4ZbT9ZsXZQ1B2
jppWQBiIyytr+pdKPONRvaQpBsIXLOjbqdGqb+gFxM7RbYLsYGZL/qgtI87aZevOn8wW/yVv8uSN
mfW4ig6xRwzYD4190uHw/3x/mS8+MHgaTCz4yAjjg/U66woQFpqBqsDS4QU5HNqmN2EvYJEGghRQ
ouDW/6/rzdc8jWPvSr3xb0Ojh8H3RRHCAWv+dhmMJqlpF+ru0UrWuI70ZUeo0O4C+iSEqnHVf/FY
phuv0Ibd+7P+2yegDYBSMtY7AEV/O+T8USy3bHAfwpvdIy0R1PIqaXkhV0O8KhBofURdBCfjkfKK
ERoKX90QjUbkcBWv5j16x+V05Xb+yxZEDJJ/Vq1Gmolnu92yvGZI0I45zsvQ7ZuxCuRGmzT91E9l
k1FJy6dr5LS/LP+qP4n4FThrCttnTdkuQKu/qEfniBS4uUGIIdmPDiLBcEnSk2nM075rsY+yFls8
vb/6f3mKwMUB5+RsWzb39dsP36HxVRQTnYpAKX9Xxkn+jcrrgM16oB17PElXg4xF/Pt2o/NO6309
ehy6dT3+/OSmiJO1foaJCUoK38oysNLdYEJWG01vrDeUU5LIhs6FCvG8BNcQMn9b7rXzxP8MhHvP
h5+1aVEewqPHoID0V6G9duNP8/goR+VVUZe28fckq7tDRRQvrjzElyVoZKIAdgCKAbMHFujt1Cvo
fiUFDvdY9FQawlxyKUUk6viqBt1Y5WEO3juaTDImNxvcO/Sky3/un3CSIRfQsIYsHpzfeXU/WEGX
+s4RiUITtK5MjsCFbguvWq4gaC7P9ir2hNUByq2I0JrniomdN6IUuXCv9NR0h51VoV/MC+lTOBOp
XcrbQZTQdVrM2LxdIItcfgiotac7UOP+7TgYw7XW3IVZICaQAQaWMGtXXA2X/tsP4CJ9a+A56R/T
Rjp7syWID22i/r1bBsvNBKIpx115Wh69UqryptcxKbixK+gVNwJZiw061lQsCiNrt5rogM//44Gk
vc+m5PrnPgQvf9aqDPyOJ9jv81PZDNRj3RzaNbnAxkg88+di19sBmbL2yqAXB4JBaRvC9QGfAXb1
7PpfOruj/1AUJ0cYWhq2bmLet14hb9IkKZdjV2ZGTw1lztNDosMU/NfrgOFp/6A3ZmBhii/G20/i
6NLkzbVxqhrhvKoK6HjY0XijvFQa8pDDqQQwAmkBpp07PL+/4Jdzh/f9OxhHJQTs7llgzJcfzYVO
9DFOWsxnzAadJBMdtCjpkvEECbI+tq4aZST1Xv/1/tgXfqo8emjPoa1G5A3w6fw2sEiL5kbM2VGf
q/kjXt5ttdcNNZF55bSrgTMGze1USdAlXSpU/Gk0MTfZNP0gLAoJ+DZvbFUPVRIt2DKW3wx/aswb
fKMSfV+I1jq4fTF9ef9HX7yP62uxoqbo262UoLMD1FSjRu3PbgiZYPBSpPgyY7uyM532xzAF9jXH
x8vgk+Ec1ofshf+f46aMYaI9K93mWCaI3NsUVn8p9C12qjK6PHx/ahev4To1OkmrysSq+Xk2Nb3G
bW6qgfImNoDJogezBU3ScnF+NKYs2w5tl9xXsRivtJkv70lWFBwRjVdgotz4Z6/CqrTAzTgYxzYQ
w3SiqmpulVUNdxmh11eZkra2CO5DkA5KEYd5rXU/23qg4Ay2IflX4A9sP/BhaJlQ9Ues8mwVmlmj
0KKkdfwfZ+e1GzeSheEnIsAcbkl2lizbklq2bwinYc6hinz6/egrq1tQw7vYBQZrY6pJVp064Q8a
EjUvsF/Fg2nEhncoPXOq/o29qSJBB7CZzQS1Eazq5ZNjzCGsqgaKQ3MLpCMm3J22T9l47kHRgSxg
1dFBLp+hnBY3ZIWvNrJLlEWuGfom3CR+weuws8rophVF7mGxZaH7Omfn3qiYTdX69GA3zv37m+tq
I6/LAVnQMCKmhLvMc2NcgCU9tenQQfoOm2HOPkJgzHZSFLfyq6t9zFKM0wGtgpQAwnWRT1omHPd0
qaaDnqrZrjT1aJMhNhaUMa1OXHn0D6UWD//8JVeEI/P89X1CUl1/1F9JHVAQZwCQPB28sRJumFR2
MQVTARnKZ3BpFvt4advfWVvK4vD+m70K4aDViZ5IG64IUnKb1ys3dGscxBOXAxCy6MVcYv0T7Vrd
2hjRpPbHOXXwZsOSC8EOtKDQdnh/+eu3/QfHRXmMTC7yghfX11iWnUJ1Yh5wPfQg2KtO4hdmUR8H
keubvC9/txrqcu8ver2bQDmuijBkzxZp3EXESGWuZDN36aFOm/xYaNZkBBjdOV2g0F+K9u+vdnVU
sDaHoIP29ko4u6JkCi9hIKA53alpG1Gi2NAwwYrjhPmhXYnfdHZ5w/+8JMTfFaEHchbU7MV2Siss
ntxCDCcgehqTTlEweysyEgRw7TI+NnE73HjK9Z296pF5dItQ2IGbsFLKL1NDbEmqiI00nlR8zbVd
MiCDe2gGBoa/33+2KwdRmkUApgh4sElY8DLL6xj921kG6x9Fnro5pEpvV0FK6zb9FffSfnStXs5e
sEiRIuABrearyv4t75mnZB+Z0or0Z105wvaxF3du4bGvP7azxn6qM2pSTO2N18cJ7Qd02uJRPTUl
zUlfhwDt6+AIPrk4ou3Lfr7RhLk6vmDsQTmtmvka4JxL3So8ERHIlR7D20JK59g7i/kBE7f/pKYl
uziytfFT1hrqPptEtnv/Q1ydIs9Z2x4rCvQPzH/9879iFgBsayjxOzvhZznZo18aBgBlS0Z2eYed
WXIjz77eYOujAqelwQWw67LaXgYDi7qoqk+GW3fmWXFqtdiWBfSVGzv5+pVSWRv4JDFrg7h+KRcA
SYq5rK00p4KMJp03SL9Nq870mL+U1uzKgwLwqkPnWSmnn3Zk1l/ff6+X62MjsQoWQIIDUAZued1i
f73XKY3VjqswOaGtW341ct3EytFCEl5fFTuirs6+w3tedqYyFXH4/tqX4fjP2mt3gftvJRdeVFC5
bBXMR1i75nb10w4RSUYgTBSdZvkyiLI6y6STL+8venlm1kXZwRSVwIkpIy5uXA575s5Fl57SiGPv
p2CaPpuixQVqkLh5ZszX4xsB8lKhgXt2FQnAnRUSAxfvpdwqkEcdh5UlO+GbmmyQ+YkOiDsPHw0n
HUJb2sUePfwmGHFp1oJuALDmwKi68bbf+NJrLwEYPF6Y7OyLYJGBa2l7plUneOvGi8ec7kFBfPjk
TiYANSvK5NFzFBFaKLDcOE1/Lta/4/X6AihEAIOS7EBaubj3exA8GkJl2Slhmoi3ARNgCOYxwyy/
wtnnuSvAczF763DeXZplOcBXVKIgjxUG54OYMMvq9Hk7zqCrwOsbITJM9r4BsH1ilJB9n/rkpgT3
n1bqxY+G9c+hYGuSrVzW2mNFwWl31XLshJd9sCXSuKEigK76qOihhpQOFaLNeB1mAbCWQn7Msjj+
rx+N1eAgy5Gx7bhQniq97X8D6xLPhkzjYq9kuq34us1lceeBWky/wmcp5Dby6jS6K40YW/uJYfMd
eJsyPietmfyWqZp7G6eyxRkh7GnaRrPe7WfGuaC+m1j5L2kiqaE6YTAiYlKTNe0DA4rxDi5it1Q+
3bsqC/t+HPunmRl9vpVt2yD3iW6Dqu+gFpgaX0K1yu9l3WoboqqSfGuXdu4/1Lo3tuxKoDABTrTG
x1GibPJcD1bc+8qsjfGwKY3eUvemUdW/E0SOH7RkGb9VUrMrXMz06Tlm/ITi0ZLK/wahNQqIzi5v
D7ltUCl6hLzJN80hPSltZJmbsXDEto4sOk0LDkxb3Ujc6Oh5HTapstAwegBYMxVPNaCX7KHTBlXs
DWQhPsDQWWEJzogQhbCWAendmklPgDSWo2zSrs3L+67Io4OJ3qD0vcxux0+z3Uot0Gom2mSDwOEQ
F+v7OGwd/NwRwaYfEKZqKZ7FEJXVA+SfuA7qaonxancn+zRDX40CaxxpCnvpMhzypq8Hf67RSRow
dZ18NJHcb1BfcZXV9VbmYcbEcwxj3Gm/Ir5pqn4mBgZ7lpPIHyPC56OfAh377QqUKT5MuYGt/VDo
+mdvnDvKWhw75/uGOAEXe2pLJ8gXCU6lnAfjZGPhitqu6nb9JmVG8A1mZv9JJEu+uhc7c79b4tRJ
Amb4CQJHo+FtHYHg3k6LTLYI0PsZcSa3z7eM/1E9Q45W1wOsmF112xpLV+5F2arxhswGlzitaodf
0xy3P1W1sbLNxEy++Gg6UZPfLW5kajtlslrt3otag77MaLvnZbSW5uBNQF0sxxLjp3QpDO2OLmLx
05HJqPqITTA52WVT07PXKAgf3RgDyt9jK+Pm1AzeACZwNMpvwDvc+D9QD0n+yRKlI/+zmPTlmwqu
YIQWGfbFeyNuG0yjx7wCoEB3aieoPKhSpTF/HI2sTDem0cbDYfZkjDZVvIASLTkDTYj0bd+HUSSx
cetrouRBmhNtdlAHqvaZg6sYj5EsgG84U4IgfmEI8yfjWFGE8bQinvK0MnV/GYtheAYIpb+4CWHv
Yy+yYdPXhao9pckI1izS0CgOZ1DI9pdsjgSlNAZMtoerwmL+0mxeEkbFptoFTr6Un1bdveeyiJM8
HBPVeqYVJ/NnpILV4rkyHdn7BZ3P/lDHKVKbU6wUnYLCdC00GDNg4aYwF4tXfSdc99+ZEy7fKi1T
f6mYCaR4fgO9+Tb0OVK7ate7OzSAPS3MjaiddpEmohFoAo6wobRAYENamPiLpjfE3VHr6cX4CCqp
nxHqXtuDcrDuhFpCW8OrC5l8/F+i6tR20lgCc4qx9l16QwsyR4XVC7tzfJB9S2u7Vbul/KowSQEI
ipMh58Oa2iHgPHTNHTPUaNyoLY5YgSptem/6kCRH/PS4TQwuhu/we5vYB4VvDz7KYt5JG03ZbZZa
ONY2qhqrBnYscrmpsyX60qez6AIam33N2Mqrv0xQVtsAYdruy+w1HNqIevbFSGPvazYiI3Xv6Fha
qwn6fUeli6KdV5uKGkxxP5Z7OkYIHvkFTdxjs+hpvgNhSnZTNpjByCDDWQDIJ2rqn7Wkms1jjetp
ctAR3T201jLWnxpG2I3uo1mXaCFQyvTeM/NxPo5c7EeFbrsWIoBZ2ZsVE3/2CvCYIakaImJRrwmF
iFwbX5MSZZxd44GG3lGxZU7oAk5Rg0Su9iC21qOl489gOhCQ9qaqfvRKrrcXMy306mMz9k5/xFQN
mFDW6E0JZ3fulH2dNPHvqLc0aMHE7cncDKVmyhDBUuDHM1BIzDKZw7tfvFj3XnCnTZdAncvSwTAd
sYwQGK6NgXwMgP4AnN0V+zQxcYUCpj2An8pGej8P8zBE9Yc+sydxovW1gKEuQWYAx6rTqh++CjVp
0oNAxuCucL08vyunTh5L5EfVz5MnzSP1Emp+2IYpYzjbQ6ORTU/twdAQdw+p7/Xy0EzTkAUCi1Iv
tKhbHiV+Z88m0o7mvqtnJ3mJSEnFxxVM9pUAUv8YjES5XyC/FsdkhkX9xaLLITYJaoEqOv1KqYUu
4nT5E+gtrT2OLsJ4Lc5x6UbNrFj7TumgIAiqt/Xdyoo5wHDHcbMs7BrVPLtvdAsMELzTHvZjujQ7
OTZLw0mWZj7cLUjdOR+WoRLd79FOnN9JUdf1li6YOexVtON+ISYLHhhhDhuUQWRmjII1BsB1uOIo
ADVRWewWq+y6H3RKRRPabmH+9mp+SuDN6O5twYhrZijt2NJ+NomtVXfegkQyuHtA2cULun5NdsBH
Ukv+i8ZIN1GSjKoXWUB728cpIgSBW5TTHhFM0z0YSmqdC43e5LgpZ5WeAB3g5ORYs7Q2XdUpxn5W
nNaE7G7qxQlze/E9ddJpCDNLUZVT0iIrcDJHp4gDjLJM5y6aXHWXwlcttnWFaO+zKlVvNzPWQXRL
xY5oi9JHXf2IiRNxUNUtVl+OgyZDIMGU2LuC+1Tbrp/TRi0o8lK/HxDEr01gcnAt6Hp9IELFaajG
cb1JJtwRDqvFUY4cc9KjW9BoitrAKXfLs2JkoDIbZTSjbVkZXPhti8QZqBpdhHpa6cnOWZAo3JIj
TgASkTjM/ElD7vC+msFKB4qIu3GjxUU8hvYwWC/SE3McNPzIGh3R1sk2ovaKHy1gF2jc3gRwcUgL
Z+uayUQa49YRGZrXgto1FO9Zj2en/+Fkdark5NTq+J9TO0DF6iGDnjipKf3DKdHd7L4zF00ffLtc
svu8agrrMDtuGhZRmVobZZEG2pZGZc++JpzeCqqmMaINKfAM+s3JbRPkqeKk3zDmLsh1EyEfclqo
+CAAixzDtHIn9wP9mD55KJ0KicYZncRdiVk7KR0TLW+nDL1TAZ2s4xnoXIvRJAydxsuRF/JBcjof
4fPkzX2X0jH5TAcpOyOdtlR76XWIl5Jh6G0okJb7otQTGHcEG4tSDyZG5s0evVfsvbq0sJQNfDTQ
+60FTG2qLDkFAskD6bvAxJrKL9pEET/1tI6F7zS1YW7Y3IDUXL2caUzSyw4IOKX9Lc/NvNtgoCBy
IhWtvVDqDnIXbYoHfTwofRy0wujvU8Pu7Q9OAwfN81Xgws2pxjIbPX4FXHCQkJdhZK5kGmjrwkR6
WhWuV92DNG86Gq+R0mZBTXJc3gnE5jP2bKEAsgBqvWbcNPk/YUsxWiSPZqs4K+YX6ZTMLssZEHXX
P8musvJQq5Gz2aSOjX+HIXFAs5dMmX+KBQW+EFqKOLRq3oG2Q8TDu4+jYoGybnAT6B8bT/SfFjUe
8zvoFV4HtaD3uriCSYQkx91Sask3W7GS7hCN3kzcojOif1bcIUe01VhzT5iofbzpkYNJ0OByC8Xx
vRpJSWZBS2JsuVFHFGYzZiLh0BdVHFaxKJCaR8TqPsGI7QdA/Ibx+uA5yU7Ji2mfGp5s0MrO89wf
gOGod2IRihGA9U+7UKM5VW7LlHwtwIEsemJprFOHdl7qY9p2ttixiVoL+lIm1SDqPSN/mIt+UXZW
r5V0DJukDXRE1LwP05iSLplJUmnnclkxo8VcJfkxiTpEAGQ+9v0GgG2zt+MiVTfIYlHgaaCCcZTI
AV+GVl2rTJoZBSlR6lut19ZEstargknJnJJUZMjFD1chIfGLwbXkJva8Qg0hl1mNb0Fcmw/kI/qw
X1ZC9dJ6dodMoOJEIGCZJeKytKrdrSUjbqApxAMr13L3vvJic9nwluEnJ7j5Tf7QLPZTaetknysP
JT71c9m3sI1suE3jIKH9FKVMCVZ1vBGFuyRPKLxGW48sP67CUXjd2Yn0KTu2Zp0+aenszJtihhs7
+EMG4d3XmzGrNzKtED+durEr9v3U8v+vfWH3RKNJKUl2OmD9gGtHC1VymYN+L1Pb+hotMzjPSF8U
dwM2lMwZJ5FGIpQ8LAOq2dwbWpDkxIjaTzESye9kajv9vWLr9b2ry1Lfxz0GcZxkOJ1YlyOHK3yR
SJXvVs55ME1d9MV2gf/4NvyzEIUcizcJuqQNGiEr5xgjEudskEGevs2jOfAMhi77DRlIxNsHcG2f
cfBuwMfaYsqPXOnuBpXzpQoREvN+d0SQPAIFYQ/dzyGvs68tUrfyXBY1lDw1gmNYidT4CQ+kne+d
HjTrTmhV/A2VjGk+qtgWzZjX1PnwqY+64VianVaHiSgNsc8HXd9qDfoboIWTNj2WtRPjnDLnS5Xt
psVLrDDGWpCLzEhHsBB0AxX3CSeUqTsK6q/v7RJr/zUpejp+4WL2uDNGvq3kIis3nrTUJaxGA1MD
vzHStk38ZumhAZGfA4PUe3h+fgzc+5Omy1zdAggtlmNFh3nYOkvdyJCixhIBWJD6eS5bQKNgK2wP
DmWbE0lVazFfHOzX5WaeIq3ZaADPtbA1Uj0YGciXLwjTL962xEbXftTBLvfPrTK0dpgumPqE8WIl
5nZ2UtfxzdRa3ABFc235FvW2lB+4hMUQErlL6zDRnKbytVQQZi3K35KAmTk6eJylyI/mwM+HK0IU
i4M4o1e8w5LY7tFNBtvtL+BMEtPHALOskOaMNUGSaC/DhkJHrX0SQVPcj3nXf4In0mc72650a7fy
DI7CBnDla0UJbcfKFq3dLRoSmKA+sC65zzk837uUQBEaXpS526ydshkSQZvm6SYyklJ+8Ox2cM5c
tJrzjFw86b4PoKj7rkVWn31sIQtrd25PzzXAibpd7iE+aeC/57lUN4bTej+IrNxjVS2TBtNtsklf
bWeg2l0PK2ZTjEqbbmUWqy89kE016MYEAHWEDzxo11nEv+04G1TqOFsZYt/U0kipbnQZr3u6hmWi
0smcwOUf3LUL+Vc/udOWnD2mdicN4ajpIbO1mGDpFmD64VM2u86hH/G5ZOf+o6UITVZQDkj5WsCi
wS9dcuptI+vdLK+Lk1Gr1RZhegKRosAB9Z00G3Y9YuHTEaUg27jV3l3Hz68bhUxwUT0AEsCQz9Mu
upsDGs1FrLMyqBBSOCrtQqHv1ejMxONYhZHllD9imUPg0FFx8O1Ot4ORJssvbYrLG8PrK4QCwz+D
ISCwOZCRjHEvJiW9Iy1hWkp+Kl3gF1z3y3KkZVjUdEGa5rkFfzyc5rxjaAXz41vmJLQEgK9Ao9Ng
Ybzfbb9qOhM8+C+ZOTmXpV26byhyLhJPH+K7dLKKs14s2aHXEFogihWQf/IGccnBgViBZvzm/aWv
Gv0GGClQmkwm0d1zL5VbWw7oaIJCOTp4r37Rxy7aKqYB88M0phPky1tW9VePysZHYg88Cp4YULUu
phl4aMVLZcz5USRtHSRCWA8W0vj3C7+RLbD2osTwwmFMbn3xqzPHyqsey+rbB8f3UpNF2hTGnekV
x16CaN/ks9tlnwxrnCUMTGAMDTL0BG5oPk3gJrLCUG0mw9k6Faops9rBD7LncfY2XT5V3kumSHXZ
5UQnc2sYXUEBGUEu+tepCNNivoxDYsAsBkzJn6nJX6GikmUJ1iTPnvu4XzYmFNbSN5Oe2A4di0u+
gdt7RyumAUbT5BJDAiywiOx2793YKhcv8M8vYWi+UkYAufBrXgettSTGDkFmzwZ6hHmYINu3E+mS
7LRm6b5402xskCe9BW79Exf+ihssCwYDBTT8yjgiziUaoh+6ZUqlUzznVdo8oE2Rw79XS+PQiXrJ
/Ghl5PtJMrWNb3JR7joXqIuLLRzt2waOJxpVmMe8f2quTNT4UXTJkRMniKL3cjmUyyJPE2pMoGjK
Khl8qMJj6PTGCPmuRwfGT9rRIRmE1ROHTTV3Ld3iTIe9W9TKkyvb7FdLcP9ZwvKpfCMBOBnoRTLu
elGIG7Cgy+E8L9BZtcZ5gbTNdPsPaO+vHUTeYfVLm8yPnIy2IhNETQvXMriXPg5hvfAZbyJbB/ZT
w1mNIlAJcDcs/jMnpfzCt+nn09zU9XnMNP1ffWHW34ZVKMhQ4rGrmeuE+dVvA49njJ58JM/tT2Cz
vc96b6Wq31ZNebB4o7cwcRcB78/bAAfGxUsIsvnP6xUr0+unShnlY5FGULPyMYnuPIoatAVonaV+
I43ilkDk22u65goNA4F2aQM85lOpT46UjymNz8+O7c5fcqhbL9qcZyGH3vzv/e15EWT/PCMoQr43
E3Oby/71M672VgPfUT6aiwX5vuprkLfF/Kw3jtIiCq6Q50Ve/5EKsLkBkX5raeAN60gQETH0ql8v
bUsEL8gL50f03Pv96CrWqkdl/awbtd/mo2Ue1Cl2n8vKHJ7ff+j1oV7HiVXm08R/mEHMCuq5WLnU
gLf3rMxdnn9CU6Dt8BmioarEunEDG/bGWszj4ZihIG+Cq1xD5V/bNm5aby7NeXnMR63/okl3OK0K
WCPCEGj13pgLv7F7WAxILbMGBJEuJe4Y3005SOP5EYsuPAEGcl8Nh89xBFWsjshz5C0Cau+/zDfX
hEvgAZFy+N/65389oBgmxZMUnI8Ej59IaQnuxN70lG2ddyaySEPfDDdy4rfeqYXsF1h2AxUk++Kd
arSLDFSFeUyENh8bvX6o+tw4F/P84/1nu77HOBV/LbRu4b+eDdrlCgRe5kfC80rbz3AZ7pDr6cbS
eY7wOdrDpbR+vr/o1QsFHkK6D1QSksYKq3u9qNUWi1ukjnyyupRq20sEHZQo96x2m9ZAcxALgql5
4yv+oZf9fSaQzwJNt4Z+bcVAXaIZ+rZZtMJxmmdgwEbjDwsK5xvpFWQPaZOVH+sWCfhDrGf6vk2Y
d2zdpdXUQ6Xro7eLE6Nvj4v24thN9xIni/PRbKt+C+F8uWuFHrSDFRTOBKcXVZ1kDEppz+pubo1c
oXy30PamWeyhMINDUvIYm5HcD1HcdoGd9JXtx02GCAuQG+OjESfMOXD17M5TigQGDu2z+JJ5iRH9
onMRL9+rTDa/6ml276Q+wXTH9zLpoUfrbn7jpV2WBtRjVCfQh8BvEUFBjL3+VGYzOdEMQvu5oz6A
sRNnMLj0YZbRTutgcoElsJiaZDQrfjDBo9ddWMJBXseiN9XNFb6Q/7Z3CGv0W+xVKd0ENH7l+tk0
Se+40fCsVcIzQVTUGM5GlYJbCmVLHpZ9J24cxqusa10T/M9aJgEAAo/y+iXEdNtbUdfTs6i0Ufgp
1fUYZOhiVPSIFmFuHC2ffnm4MbtB6/bqfewJIdHJmEwcfrWl7gAoYZJa3ngXl1Fi/V0WYHYOEaEe
tOHr3yUbKBVGJJpnZ5jK+3gZoz1oonhZLzT6CP/84iGmetyiOMjB6Lu4zGgM2Lh60oIxrcT4EUWj
+9OMDRGHzEUE+gGOK8obu+8yOPF8YPdW/A+FICoG+uvn640BVILTjs9Kyfy386r2DAZP3fZ9IX52
RMT6VCAmI26QBNeY9ypQgKpbq2BWt/+4AL1etkS5kCGbqTwZiJv2O32wnQdjdPuvmpOhmlYS9AlX
lVOfsiWrb33UP9X26+XZ2EAladuBtXYugYRdhMIBLXPnCUklZh6WdAv5dcni2QqtznaG597A9sst
hcWWq6NnVzMUaz/PCcJHujnk38vYSL2dMImyO2a4/aM7Z0i15Hqv9ZvFnDCHHWZhViETFj3D/6Kr
bCr70e32ZtRKRVA7wFeTO5ynU5DWeLmiiqPlmhhD2dDUQOtA9Z7deQWgL1HVweWJtWyjmFOS7/Ka
nQCyf2zHjYgjHWf7IlWGeykTTzwwSvB+U8a5zW+RzbP5OOPE0XyyUDtg3ambYQX7KlLv3b0dqZ77
6x83MfsXcJYN8BVEHwnE60+bqqPTukvsPSE/gRiFg+bMEyZ45anR08be4H5R35J2vdrE+PGCN2Y7
UbZSVVxc5aAEahQr6IDKKm2BOGSJ+TDMVcGgM7bjVc6HcchnLdbqaPv+w765MmeVpga9Lf2S+IsS
yEKTeqqeufUEJ4VWpDro44NTaSqCzzMeBkV0G7q4BoK/968F0QNwOvokYLyR0b8IFA7OY4bL7bfO
QVAh7nrNekH5wvGOLXYTzpZenJiwJF3wYcwU9YT3iFIHI9onyRGXKDs9em5Nw1Sd0uF7yUj6VnJ1
+V7ocv3hYBNcDINfe3GnRUmm1gbOdM9jbnemD4qm+Y4aZFdvotmU36U1R48t5H8lfP97XIbrP+vC
tF/pDFTvl5yUpJtArMgqPitW1ADCqRFp6Cb3Uzol9eb9pS7xo7iJ8YwrEp1LC9b5pUHzLDTABZqi
PHey6U9DPzTfpwgrPSXVtaDR2tTYlG7pWUGPtXx2oDawD4Pl9N6NfP0ylq6/YyU9Gzo8IO7si92f
m4ztcUuOnudJusZ+wSzxS9GXFQNUgdSNuSKAgioeF/2uTLkq//HS4q7Sef4/RkGwVf+IRv6V3i6a
mzcOrM+zjFQ1g0SB0s9UR+IlY14NK5fx2403f/3A64oEbq5jOjWXPcRYJ/YoqF2dUXwaj2ZuNaEo
hfhQFhDe/c7gdlZje66hQtr97v2vvm7cVyePpwV2qelQHaEhX3aVU3AzYsB09dzGhbpTe6He1cUY
gQIYMgtwlpg2Q2ZYD1ggdhsa4tWNj329wf+Qg0xSbIpBkPevo2uezJEL6DM/x9MsTopWOzsLtPom
H03l1jX51ntmb6/FEVkgEg+v1+odZiSRlhZnuTTVdkqs8mvvmMJXoJTtYNstX+m3YlE/FPmtGvQ6
fqxq9jb8yFWuA4LO66XHVijMnr387C42EP/Oyx7VZGw3LZCY49J77UukMIR5/9te1kzsZHq2QGoc
HHVWruTrRaUsmdX0dMSRzYJCC2wJBeBUQ2AhSNMslz64Ku0Wp+GNJ10LeybjiDiQZV50ORUNYaku
rcszQD/7OIzL8MTOWshmMU+g5DHsL8OixP++jVDQ8XixdGswvL2Iz9ngRctoLNUZeMWR6V5sBILu
ykYXERJX77/WN44M7Rm0qmmtrWoFl1t24bAil1ue6yiavpWR9DaaiYANdsnNAfFu/dTQl/qKQZZ2
D2v71ld9e3mQRn8o2vSRX39VXn6MRo7NVx1lKU9y7NzKhz9CF7cca+dzO0OST7SIEWFCwRq2WG7Y
N2LkWx+ZtgZq1iocO/D2r3/DkEq61VFenSMIhGf+Rh/mDnqpg1SRM/WyOfalUvf/2Btb9zNKRSS5
Nn7vbLHXqzZl6nWiSavzMtvx3vakam/QuO53ddPbcSDroQ3UyoOm01Jgvf/R3zpLlE4rER8IDpng
xdqWkuUc1urszIC0AgHGFnhJL39H6E0Vm3pBjPfGnr4qpOlDMuxxOLo0IVYayes1kwlcuZMa2Uuj
6PNIa7mDHpqKIdkMFio4QBUL0IOxpnyQE5nCjgTaOjodVDKgRWpW3KhxrhOE9fdAiaZsRAkFCvLr
36NbCe67Q5K+zFFsgG+sxRTtkAWmM+KZDTDMhDpIbry8SZ2NKoesCTtsdMcgpRvm3vggV8eAKIqY
+pqo6Os85eLlzGoauZNuxOSJ2fBzBsZwlwhsXndjJhFIGXoVW5QK7JMVjLaeZYfKARDy/qZ48zfQ
DVYpevDyuPxAxow1OpP69KXrrSUU7J290qTF9zyfvgt1cZ5To0T2tIqSJYjbPLkR369OIa+AiRbX
NmeCsefFfVaLRtQW8oYvlRo7G85LmzEQjrpwGgbvq8ac/g7dtPRGSnrV2oDJxSxpzRnQhWUWeRGA
ajxHlz7rlDPCe3lYY0WvBmlDGVfoXvpcmtJB27idVxTMcGeCM9gPc45daKyKB8HGvNFLfusjMBNf
W/X8Im6c17tSUpBAn3HiF0OiD+InFUwKOdeLirxIpvpGOTt3cZR3+3p265Bzu9zYBVdpBe9jnU2s
YyLqw8viW7NW7q29oANsp/ET0B3vvEpy3RWOWTzbimkj4ZO2xU+55OL8/ga8ikosjRutzbGkBGLK
+frZgezi/WyxAzTZ13skkHq+REszqU3nozU17u799d7YcZSjzKzoibpMu9ff81dubCypNgHrSF/I
sMTjqBYDpZiuBnZqqeFiRebHJGY3vL/oGw/J3jbBHVId0ttY3/9fi+Zujoy10LMXD6XfB+jehJVW
s9Ez7/GoVm5Rst56RlyP0AHg3XLNrH/+13IzpYENlSxnQh27CIoqS6DTdYAMmiCuacfAgA298G4E
V4t/66s8HHokd/k6XscH7epWVxoBFV26+UtlYOmmVgl6auOiQpjJ6be8/0LfekLPWRNRYAsaGeLr
JzTHnpAKVeA8OXiqS5rVj402o/+9ZA5AOyunqFWTT+8v+sYp0XXENJgNIEHAEPz1oktiK4Y6lcpZ
GRWv8WMvy18MUTlhXFhTSLZuTEEF4PPkZLZz44S+cZOSi9KFtUGI0Jy+HOih6qDqmWVH57jGo8/X
4dl0kJ06PUHbWYuAndoYJhborSOPG1VD0OAbShsW0rWfD4XYvf8urj42LXJm8tS3fIQ1Q3/9LhIS
x7kB7H9GAVw92LMF1DPtJ9UNiwHgwY3PfXV+1tXYVxQg676+NI/odD3O+1FNzq6SeptoKtVdG+XH
sUIiBgXu2Xt8/+lurXdxM0d6KwcJV/I8xnn6e3GiPvGddhIlIr72j7SIB/3/eEKE0qgkAcWQmVzs
LbXMGsR6zOScts33WBkhJA1O/tSDUeMBq/TLvz/gOtuzAIHR3r+ctDEUzjLajdlZHfr0MxDQ8lg6
cbdVIqbmAQmhmx3eX/F6w1A+ajTGVh9RbGYv4nxqx4I2XJOdbXXEZ8KbNICIKq2PqSnVW2/zKjxA
Eadw5HVC4NXUyx6gi5ajRs81O7sZsU4B3x8dq8kZmlB25byErhMZBy0BYb19/ymvNw4Lr8N3ehKE
iktFFG3Wc6u3rfScSKBkwdx4hRIqZpprG4D4/TPcMkh97695FZbWh2WciLM6BwSM7uujCG8B2dBo
zM/DMNTPUQojBryw531wFOk+RUsx/4qMrsSloEjyW75T1xk1XS4mtjRaIR2RO1x813pIU1PJjfxM
chN9KzsX/ewyMeKdUkbWD0QAUxQ1WqnD4U6o3fu5lxuYA+0/xyN+ho1S95rYg5e4SCQjjChL6FjZ
mcHUMm26zMrjjZqLmSGd4jy9/8av8rX1mclX1wwScbHL7QXDeu69RsmhuKgIDnuV7H90M31bl/ty
m3q0DHxwes23/3F2Jr1tK80a/kUEOA9barIkO45jW0qyIZKchPM889ffp/1tIkoQkQtkcxLgtLrZ
XV1d9Q5Z5gN0h6oRn+7/ghv7jLfzR8IuREznBcY0DCY7nqg5IT/Qqi/FVAS72Kc1tMIOwd/KU5Io
/5qkinImVxCNcc7VVdtNoakxSJoRn6ayrep16TvUr027yF8lWGkP8GidXzBsmnYXtZrfcBt4wQKO
6caxpplNLRGoENKx8zQ1wUpCMvBDOIHNtCW3UKzkqauk7pdMWdnZ0Izo7TPE0nzhVIva/UVmw9Rt
YjJ3L+hBuiiXJwyOJwlc5SWnVI+iehNlnTo+AJpMF77qjfnRcuVlQjkC0YX5vjJbYPVp6mcnJ6y1
r0ZjQ/+DmL6qIQy9sRz+8wDteOHmuX4MgaxjH/P8w0OH0tPssiuVAdceL0pPuPIO/o/Y04tkh15o
SwFK0vxXUslKX8tc6+1PudURXVAQdaug43btHln1ZtpIZR8tPYpuXBio5ECVoB/K22iebaEJrvhI
gaUnRSuDYFNAKXJpi9jdEc3valjI0G+MhgowAtYsP8yIedM114E6tAVfFBpbW76ANkfKkpqnFf9n
QOMLF2L2reF4/JPJAAGHAjmL2fTEqlyuQNTBa+ugkGu8sVbUu+o/EuZk3+4Hixvbl/Vj74LjQelh
bkml1C2WMRhPwL4wtGkXeNgHHbwoi9/vj3NzUppwT0MKgixttpHQa8gjQkN+Gou4+KY4cJvQoqdL
nivdQgS+ceehoED9BnNn1M7mmwNZUYR70Jw4mfbU4hqllN0RXpjykEw4OmW1qbwhax1tk0lrF7Tk
boRe7hk0c3m40t+Z97MykOlaoI3ZSS5THAx0s2L/x561q2GxvrZNtOSYfSMqEO3ELiH7pTk/S7WH
EXCollj5yZJ99Qv2lcm65hWG+FgSPwVeUfob+lFAOe9/zVvzRLgPrAnPeyKS+Np/PSKVpmzCUSuL
EzIK5QpbhHBTaHG+1sYaZD6S0rt/HI/vCQBdpb0AOJv/uBwvGaEslWOinHRaw0ccAWrALTqdd8i9
sFFr6KFL/cKrDcso4qxTgqJoQ9/wckhJtymzYztx8pFP3QbJWD/HQYP9QDrUgKnvz+86U6IhSNMG
VCSC9OgCzm6RRGtyYN6KeoqUsX61srL/bPeQ17ZpCgQJncDCKB86RYEim0gJLliltQctsKSFdbWd
RF+SUEAFjPyB1O1y0hptRzQSFO2Eo5n8AOd0OON1BNPA7jJcB40dDmXRko/jFQKZXIkqD1wL2qFC
IWw2+Szp89GPdfWEeVRyjoIOlUCEYT+3Y61CpxqG8qc8aNjQyc10zooqWg++hT8ZvohYa5cIFIxV
MPy+/0mutjg/iqIMLVocCamUzH5UHse1LLeGdpKyJPzZ1WHiYWXROyqkY89PH6qwAvxxf8zrPceY
CN0hIgW6DDmjy+VveKxH+WBqpyKzrR8RnnyfSiQWII0F6ub+UFdxX0xP8AaA6ws1JfFT/jrBsBMn
cYHqp27o9WaFxkqWrKteWpIcu7WjRO2WkEhyqM+rqb7dyno5+gZuaEnxSFtf/+53WITUvlL/Z+D1
kbitpi1dAbc+HvqiYKEANGAePFtIUxqHPOYXnZpWjk23NToIh2GNGAv9devr0Dro+dxf0FvfTsjH
kZ0R+69guFVT0sbwK+0EDUF/lHxLL3dJPyCKkXf2kvjk9dejY8LEyBIITox2+fVyzHSlNI60UxVq
qvTJQh5D2zRVLZu/7s/q6i7l1QQ4gy9IqwYlz9kpgI4KYGYycCnWZFSJ9Ua8x53Yk78ExLJtZiNr
vu41WB7o1lrJwia93jyMTlxEqV9kQnPjYKqGRRa0pnEqQgVReKlA46svyweEg6q1D+9Sch1zLLf3
53y9eS5HVS8XN4nLMElUiVHlsXsNkHnZ55Cg4GWoxp8IcvTC5XZrjcliCbek6Q7CfJfjVUgb9FgW
mieE2pNNYqvBhlJi6JamXz+hRlKuIg+VZnxf2v/HTJkrxQFkWrnsxDb7KwhEnY+JTjuZJ0SrsN1M
dDlcBdlUV5vcQdEtGH0scP59cUVni1od6e1Vib0bLLwVq8Q8lUmsP0A98zZ6i3/lGkihCT42Nsuf
90e8tYloMspkhHT3ODeXk5RGIIoxvlynpjDtc1cNarodQjx3VpGvwphW0pymblMjL7zEA7o9NMOC
mlTY/+Lf/1rfgRmVBtJWJ9D4AQ5JXoVhYUX3sKqUeo8tEysPRn/JZlZEt4snKQQHyi2i2ISwMb7b
l8PG42hnEW6KZ3Q85AcDfZ8BmFv+26al1rhJAv0XqLC1RqHER4bN/Nf9DIiQOrTg8NkwOuezbrtG
hm0sFec29FVUmOrmrIRKu+HvvFWBlPe7Uo3a0UqrYGHkq/UW/AcLTC6tDRZ8Dl3Q8sGoUd8rz5Ef
ZcgyKPqm7Lt8p/VhiPBK4R/CNKkWLu0bqw2yCWwQ+otAbefthrIobEh3dXUOKjg7Ve6Xj+gAVjs0
n+wNFk7KBh/7YoMXaPlF7xtp4Qxfp450z0V3UPgn6+KzX37tIvMNJ0Pe7Gwiu9Ei8yA5v01QudOz
rI2TvrNIlvBKNQ2pJnUJs+xBwujc3MdYjC7E66s7kJ/CF4fHJCAExlzatBhinQ8Q12cYU7id+pOG
w+QY/oiU3lioOKlXV6AYi+YCsDLqesAWL6ftVxH6ZLVenZMoKJyVT1r7OvZWq2xwuqsfq7GV/A3J
rIfAUhRkODYJsbkSZx/KT0EINVIfpKjGXjChdE/sg1qCXZKPXW0kWZ+1wJC8bVx3/SFr6ooeIKrA
2ROarC0aWrD1rVWQx9NrUkMT/ceAxcyouHDZAjESvtiXM5sSRCcaDAHOKlKp6ykXpmumU61DDNv2
TVt8Iq0rFuivV3ceY9oQN5Ga4QwROi7HBBEJDtPymzMOo9bKaYWN+kAraZqQwJPt4t9Lw2JAAdQX
lAUg5bMYBbTIqTyja87os+jnoqb3SOyXtr4lSwfqhWBduraMNko0ZekqsLUWRREskv95qZkxXVDR
C3BoNF9Ou0O2Ix/koj0Dawqe+aXf2iT0d50+pBu5rdQHr1GXsFxX1z0i5QaYDsIzctbGHOYz+BHU
sUFvz0mJOvcq50gDITEQlWlHWT/0VmrvNBU3P5eS09f78/1guV1eDaLYw1OLP1iWGfPvrBY1NPMu
OVOcDt77WE4f7KFqrVWZ+Rls4bIet1gHo4PVpEH/OChO9T1oEKySKvS+9m2ttNDmOin/r0fd/TnC
o2rbIt3ygGyx72rF5yDfypLqPETQ+nZhC9J7IYG4DrfMgPcK2HEiPDHv8pPFo9xVuKgkZyMeo28N
1KzHBvk21dWRxthIiZKslZa+ApTgwC0nTd3fX8IbJwXiCy0VKhLgyOekD6fx6tyX8/Rc2FrwuURJ
7VMgYZuKQSG6RX5hLZSU1Bv7RUWXweKDIS2szj9Zm8QJJvVKdqaHXj3WqhU/YIHRoW45TR0OcXr+
7Dh+8FaqVtq6XjfK0ipDquklhrX6KUFs6XWcqqFFG06HbTxZ5YlK/bQGeu+sE8Ns1uAVpRdamHHr
5nXSxqvBmLyHSlPTVw2C2MoaJzRIU43rLUxL/TGOAx5S95dVFVnubGeK7h+vX8jItMhmR3GQHKRa
CzU9O8CQ8ajBVhbbALPKM7cx6v47UCkHrf0YER3adJq/wTg7LvaCt69tsWqxm1XaFeHPeiqkr84U
6NUWXppuuENByUPgZMbQTThmB9A6aEVZamA+FWqSSav7M5m7nIAOxWaByw+IBXAZGpuXO7SkxVPl
2ICT9YRVtdHVCGHGAoGTlUrN+GG0nHxcwx03PtHKiDAooFexR7LWe/OxAX+pe73/ocn0zta4UicI
naaTuVVlKVmh3PLn/o+dnSYhqqwDTsaIC0obiJfZCwAEONjSUvcOYCbKLX17ZU2xIEf1VIOhVZfW
ukNla4caCQKwXRNu7g8/O0wfw1PqgIWM/QjE59lSRV5Sg/l3UOnU4myXZ9jfxEpKwcO2A1L14B81
CiiS0tPm3CIZRF2PFPHy0xSTZ1WZNCWHEWkhEwhXr5pfMFy2ZSGWbNW/UtSRIR0m0SLzeZabfgwt
qFtcs7QheW/Nhx5jL2/8BCX/VP6ElEUarjQQGO8SYmPRKtO7P74cjAsLPIeGfAzLq4e3HUBFBWD4
5bCpZ5v0XUda+LI8aq7Wx/nOHrPoS5D3GbpPEBl3ZmWx2YxGtT/FaQdNrqDj8MusUNi+/7lv/hoO
BsgQwMWmPC9XGypmUgIifmhqKcD+ZEi9Tdcm2psuIf7t4jeoCl0tZzrRno2I6X1RRyscpafomUp3
sxBbZ6H1Y3Hoj1Mgou5KKjLbfmbRt52cyumhSfvfoVl3mymrUN7KPY2iER0m11LR45QDFYms+0sh
wtlf4U4MDR9dUCcpwIkk9vK7JHj6yRVCdQcpoLJrBko+ukSHnzq3y/v9oT7KhvOx6BEgkEFpGWT3
bJpIUWVt18Y5XgNBute0BNZ9ltThCwS5PH+rhyr/NvaGZL+2ndm8a5KWI0WFG87OIWrBICgaxf8q
NdSDjzr1CXUNIjA3XPDK5e/e7Kz3VgtiZSsjejG+3v/xt9aJZJg6PPkSd64IYH89oZNyarowrotD
PyrjW136p2is2ifNM72FuH1zJFJgUgqbp9w8BUb1uLSlzC8OviSr28n0LURxedNt0sLv4+39ad3Y
eYQgZkUggA80By058DUHT1OKA0b04IsRuOuHPW4f/qdeqhSUtDstfUWdQEe1ZErtfmHj35grpgzU
+alv2+Z1nV+OJupqcXFoyjR6boPU/FxPdf9NkXvt4V9nykAK+S43GriIOd5QyqtOr8esO5DZo4Hc
4C4qZZKxJ71IniTJDJ6o6r+3qr9UeZ49EIFwghrlkDkQYugVzzltZdbJlodwKPLCdviYthZWb+IF
v7CUV3Gdci/EPspohFchLnG5QRs7NENVrtrDZCXKZmgkFQ34atrJ0iitmqqqHwa/PN9f06tbW5CA
aYjZsOMwc5s3TEze2FZhGsWhUsGJr+wmKTc56qxv8oDbI9JmufU5LyoDJWnPRzosrpLmv/s/4ca0
QaNB7OLVKGzRZvdKjdRmoEL52dOJsZDJ7gts7dVpOkZ2j4lLTmXKTdqsW9hN1x/VpK5kQU5RSLOu
eApyFkdGjx7YIcfhPnCVTopftAah+fuzu76o2DskcJSdqT8LntHlV5XCAqQU5t6HwMG45r2HqYDU
F1iW/FRNjjK4YxiFKHU7oSLtY1vNmm2Pgpnv2thK581D0eLo++X+j7r+6sJmSoDTQSc7iA9c/qYK
KGOH4l93SFoKepQuS+zF9XjYE2UyzfWcIf7tRV6/wc2m2GsNBiT3f8D14vMDBNJFMCnxi54vSosu
b2sk/UGRfe0/bZS01pUSffrnE0VlGFyeqCQJ7LdIGv8O+WZfjXVhdYcOAcxviZacqO3YG3CXxSNk
uv5BCLwuZiZiw15ckjRgwZmTkwB1oSIxm1xYNEjCmipudDSEjzb3XLPiY8itq5RClxLYZf9WUCe3
V2btj80Ri/lym2FINq7R5qDSObBdw09GKAXgCXm/8PJIBmOlGX1EqhfXtbVOFViXK3RR0WeE2O3h
UYCrt04aVuMRalkVvLk4Ajs1pI1ybBQ587DhHOwudYPJS54hxwbFa2yD4KM9MILdtrqmffMdM+N/
hRJZ8YqwcIWmKhVP/U03c6l95kDZD1k4xsp3BfcH5/fUKTWPPEmDRtSGXW8+Ct6Z4laDWZlup1Ca
53UZwI1FkbNhk0l5c0aaozh5ResUh9LItR8QV2o4m2lWjqpLfFCyNdIBprEqSuwKafO2ya4YiiY7
k4NKvzOUrJ0H4beJZCbLkrsQI5FY7NLhT5APzqOeYaPmsvcaG511a3J2HYAie+UbSvfoDKFaubiU
VO96NMZvcUdR39Vjz8GWoKtBWHtIVQ67HHvfNwlSF+uFxYLuTojmYxaD31RwntTBUwGg6dHwO47C
oKQiTSkEfUuMAfY6XlM/ktro0fmvLE16Qt67e41QjS2/0fbtPnthkHlrXpSF6nbW5E/PBeSA0tXU
yuo/qzBEJJeKT/jqIU8Xr3zTS+KNXhalvVfKBo/LMkpxwqvDPsCwxQjT6g+LhPxwSZMrW7WRTaEP
Awb7u5ckbb6Q3cxfpVyHRA0BTiffgERozOomEzK9JrlmdbC1Xj4FNrb2buihlOpGKYAyFRn7cSVF
qd48ASgZVG+F4I7YYEUrPyeG42Nf4jXtgEkpRdlt2jD7fRRMiPK4Jk8aRKUdrZiWArHIg2fHUvxa
+MN0yIBVzq7X2A59KhphfbDQF1ubWNB2bqpGOUL6bQug1Rq+INWX45ZVpZ9qrDOhKKnKoYkr+ztw
wGkJESfCwNXvsbnquYDgwzize69DGydtVLNCnR43+MjTkaIcpR4ZK18ZFy67eWlffDN4aFx0woYO
GMLskQChGAV/K6sPHG8+FPfP0KP6CJiShnv3OVWQnq9sHs1WkqdfgqEMtl4CNmph79yYMwoRYDMI
/LxZ5k9Xh4dj23k11oL1aO5wgeie0qoON4mWKwtDXRUE6GUwkkUbhTwcJsVl7FcBRpNy9PohrdTy
JYmzFHd0fyQyJHlQKquuCIqv92+1q0wGZgrvChYZrDv1gfl1U2RW05dqedCVwHjJozTfgw6XntQ8
nX5Lko98PhjdpX0t3lwX+8jUhc+fAM0KyPscpBZ1mZo5zagfceWh1IsQvPkdhlGHHq4J4Q9f+Nrf
GqFRVyuS2/FnHyE3sx6nRgqFv4m8cOderbuJTpkFBB8UII+COU9+SpqarMoyjjVNm/3Eg2XbJLq0
VtRWWqlDtwTCF8d2Nn2K/xTCqTlR65tX+6bOBLNQBfqx6gxjw33Q/4oStVK2E86OOR2HOnrxA0So
nrI0Rs/pHz85UEdWnUMisknoSJe7TB/rYFBw1jl6Boe4RVcN7YGqP1aGgQA7MrvpZ93JJXl7f9gb
i2wLSUhkdHj0w7S9HNYoB83uWls94o7hrFLFDqtTQqL4Kwn8TD5FJvKG90e8ShmF2gU4PWgOokM5
R3eOAaa6kuMpRysc1ZNdGNlWmRR1h+iI9gsrSwcTH6x/EHfW1Z1Oqa9YQGXf+M5QsehBQ+Qkfs+p
QH5fA6NSNeVYwUT4mg6t9iohhrrGoU96iNNB3iemXz4VsiA335/7VdQCT8b3RYoU1gw1t9m5Vtsm
5S8d5RiPzVi72KROb2rlIAbuo+q60I68DtWMBroJAQTGA3c6Sx/pT/Y5VHXlyGEV8rwSGg9Q01U3
IMddZ8S1B3hh2e8SbfxXLDbVfj+oQ/TPy335K2Zz1juA9Sh6KMey8vyzkZuEzMKaNHxqvGH6hjSx
vipS368gqGV+vnBf3Vpx1B8AwaNkB5h4tgZjivx+NrDiQ+vRUULiH9sZFSAhbQ0rXPi81zsLpUyQ
g6D9xSN4Dsr2UzOVzdJUj4Hcx9qxlW1cTPLU32N5aIaYTOjNL0+Kp/Ap8fI2W/je10eZmp2hgtjh
Y9OiFQfvrzeKFgVjjhepeZQmD2coH7n0cT224fhsFVa4ppFhLKgD3BxRwFggGgiuxSx42EbfOjm1
06OWpcUmwQS9dmU5U14KpzI3naSq//41ed9TYuJGFlLk4t78a4p6i8YCcrPWsVSgg2pTr6WbFDCz
jGlSUy4MduNrwi+H2kCKR9FmrnhuSrKB472lHmNIjs+DFpuvKNFPB7WbSjeWsx51QiMO13nhWQtP
v6tdK5pNwHzJa/ApvCrg9B1i91U6IV2W+3q9leNBJjOOpyKHtomg4cK+vfqOVL7ZsQQEtHYBbsyK
sTI+VKQ2cslM40JYKYV7dILiYwhyfJ8ghvSvKwvMkTBI0xcCOc392XhmFSF/hxXZ0TAiaVuUnMzC
CZtVQG9zo+Sxco6lIHxXkk57+ccAzMhkEhrECeHbrM82kNNJRmeoY3VsokZ9kc1Je45BLa4irC4K
9/5YV0kcYwE2Moi8AI94oV9u1iAlsjuhXh1bHe8kw2/iQ8VtjqtOB4hB4S3oqlG5VMW98S2B3bN/
KBgDO9Jmo/ohjJzMH9RjnTaGv6r7UHqrSsN57bBY2KDz1C5snutrBnAN8i/0TggFUOJnIXYKQtuU
wO8cJU9PvuAL4VW/TDmyFLasmVHmc81Qj06eIcR/UmBIe/SCvMChLhXmiwKI10dH4wmEWgmvFFrx
81+D7xRHK7DHY6Xm1lZOhRuqP/4ibVuKt9cFOfjNNGioJRN3BTb98gPnTdoGlaVMR58aQrpXJ5PH
eSd75U7tMyq7CKHb/XrQUIooUbCp3uSJdAYjmVwfR5BIURG9399yVyGLX4RYCKRVIYUJxfHyFxV6
Aiwb265jMTQ+kkOmUicrL+SJdMQlDEVBZLvtcOUHWdjsMl7e9tv9H3C95wmURC3amKBoriDcY2qP
Ps2z4ajj0gF2HojMii5GYj5MZajq2xCn6f47TDFtsZgwe5Vz6cGXo+HOS+2jm6ddzp2A1Ri8F/zn
FoXa6ZhYfALrGLc1uH1XwrERtZi0z/34x9Bmcbvx/SmPUPRLYudVjXTkY+kElIh3i6lZykJEn28W
PomQqxBqleA0kMmc3c6DElU2orL9s9+Mjl4/DpnEwxHYV1NbD3YuIbooa2mgU5offFPZTB4F3sSd
SqvM91ITNMDoiBnT0vGdbRlWiy1DgkTEIGm4AmZ6U+YgAeZg1Ekhb3R7Stj1QwC8o1pXJoKE3WiM
T4aCr+u26EY1/cdHpxif4ubHK550/EqJraa7qrAu6mNpa8UutVvH5DIAdvyryyx/pxbdkGydMYnj
1E2UPiv2KHnJI3rO3rBCB8dLFuKZOCN/PQM/fhCvE9QCuA5VjvXlPsqSWPICKdIeEwzpHhp4L6Mb
4DW2dD2ID345DkwlOiX4AxBFri7dpHFGs07A5liJhLshrnhD7KIEYVmrJMPHetOlWW6usnBqUhe0
C7iscqiBTd4/sbN4yXT5GaJ3QcXhhiF6S2O71HLJfowNLK/cVOJHu1WJNgI8YYiWC8NdbzeGo3cB
GpMWI6zRy9V1EgNi6mDaj62uDls7HpV8r0sexrF5EK/KJBzWlqSYa7lGi2nhy94aGxYu/U2KOYiz
iavzr+wxbMu0GLrEfpR46aNOROmKPpTXq3sQ0L70EPHuc9wgHLNXSJ5IOt1f6VlsFCsNzgABdtoI
JHXztjHUsKgbeZA+SjUKdDqUkzURy9hOEiYG1ThKD3UQLqUDN+YMpwZFdCEzSU4wSwcUAr4Ry43z
yHM8KteJFuHISSNpXJt6GB39uscQCTj4i1b1irpwuG/NmNcubjUgK6lMzgb3cV4Cis2MOabFxuqc
5GGMPO3JlJVznQXdhgq6vb2/ynNkAXSFD0t20hHROOdrX35lnIH8YZrG8UmOfS1aj5Fe2z+BFipv
uaGj0+0bnSM0+brOfMvkePS/DlVBh5I+TPg5tRPjFc/WJPkCkk0fVonhj4bljoOV+efGbL2qcCd5
UtqVIxfjDv+UaYnIOD+RojNNRBBaOB9sPxGg/tqmVWdLud0o2iPmevlmdCIlWmlO5Ty1cjhKC+dx
/okoxNBq4XkDH4rFmjcVZTWd1IyS2NHHAXKj1BEW7UreH8yom7BUjpQvbWcslUGuQh8TI2MC+qHj
qAPM5XKGQzAlhS6BdWutSPFdtVBq643erdLKKytCJ+etSUGb0ZTyBppdSR+gcreqBSlrAWM8Px5M
WrCaRV8VUxQO6OUvyZ0Bd0Tq/E9jYzk4dzvSNK2LXOk7cytJY78rSquvH8YMn7PviA87mNrd368f
jfG/7wHBQ0MPm6yNl4Lgg1z+BPROMqyhS/nRQWrUX/ORCx8FVsDPbtSWlrT2/Ck+RqMs+3vqtsp7
1cP+o9ur1VDY+hyHOG2FKn8ffao8QkBJ/yu3phVqbI7nIdsfDu1D5pVq9oy5mzmsGNCs3wo/CMxN
omj48FI/CrSX1OsnYzcM3fDVKJR22FteK8urqK7abucbad5tfD3QglWjyv5zTYofbEFSN/xF4iCV
YWsTyHOk1zpVLmnQpfa6q9qscXk/SDgOpYgn8nPqgZYl7reFS0MxjtcS8HzMOzsAyPVG7/tEeQFU
Pewr3/GHZ0WrVVRQYTDr6x4/R+tb1E/TmxyAXHOVIIWwc/97XB0IKHrE6Y8nFNVYa3ZJ4BhqBSi3
Bo9oZcvK1lC78tkvNelTjZXi2kjTMn8gmVyqis6ebZw+YpXYgjqsMoj9YqP+dei1ye/T2iicR1sr
p1UuxfW+zgTMPhsH8yXGNPEfOyiMSMJH5UIEYKGGMtv6mYPQCEJXzmObGfbaQ276pW2Mfk3GiUHx
/UW9yn4ZDElvXHOYHHqS8zATD7TH6qoInsC9TcpDbISg2QBxy5o70docqcnJub0uo7ERDpkWTttW
M8rxOjSC4ChOcbJw8q8XnF8E0ok2sliDOSOo9mza33DJnjK7Mn6O2Nu/80Qf6CcJly+lsZbaC1dh
XSwBYQ/qNk1DmKCXX5hsbwjhFfpPuaE1R5Vht7Q0w4PZD8bCvXs1FIptcMugJwrtXV4rl0O1Qefx
zjLVxwpM46dWDYdPUlmFuKjCgLn/ZeehHDEzSnH0DXgG04ybZ8vdWPktgCbzmDhhKW2aunQ2XeMZ
pjuaHG9XKhpnjxIvosp6MHxzstH6fP8XiHW7iJ+kVEJgmIorR8ec8yWGvmqLskraJzmwzHydoLuf
PPrlmI4/7g/0Ie44HwkBNwcZPlETNGZfsPQhAsZY1fMcAu2+qifNehx6DD/WReppn8ccLRu3HJUi
4BGHGsjK79VU2nLvUgN3YWub0pvSggB/wltJ4W2RtD1ejnqOSbgdGfToMZQ1nVPDex2LLQAtJ893
tM5aSESvtj4rhqArAm8U/UA6z+ahVFVLaRYiJ9WR5tDWlvKM7JFy8NBD/dNW0hJG58Z4XG6CzEKk
oYk6245KVyuVgoHKU9tN+SrRvfQHN5U6urGWfk6L3FwI4Vfbn0o0NAgBSYJGTuJ7uf1rKTI60tHm
yZ7QxKxD0+OuMePpB0/R9u3+pri6LsRYXBcg+jjbdE4vxwIH40SojzVPclmpT0o0SFvHjryj4pfq
tm6N4Y8aDOPCB7walHY0tASgPoRtxpw9onrLt3tcmBGdtKYJZhTygabaxzulLcDXAfGxVl2cx9/v
T/XqoIlRydoQS6G0RHP6cqremKt4fjfyU6FMIAolIxy/gTIM9veHufp6IKfIidgtwtOIAH05TEGP
TMcqQ3myKhsXWzXT0yP5q/mi9payuT/W1c5kLLEhOc3Mihre5Vgw8QY5xJz4aQj17MAZULfYw0wH
I0S4CYugrDjdH/DW5ETNEOcQUGQ8zC4HLOSQOljU4Y2NIpfssnsRmp8AWu1RY+mX9skHPvgiYvGk
5ybgimeBQETOTjqcW0iBoxF/mjxft9dRRXl4PThRS7tXgf47laXmIB5tVKe8MOOvAIAQOfbRrzDc
3ME3BBFhB78Sf2i+aCCVilVqQrGSYaP3LnU2S/qOL4FVQ43BEepXPaRsxbGyku47iZuXZtukLfBo
7pI2PfVxb3+pBo0cUU5H8P/YcYfFGVCshMnE/XX+kJ66nLkqGC+QXzmdsMpmMcBDfAM8g688mbEp
1w5viMqesKziuTZufC2ww6OBM9EztTYff0zf1z9HWoENfaST+9MhrdP2AC+7UPdxONiUmiLDGtw0
jWtY6UiFOXhjqGp8ynvk47JNRRe9f0wTpCvq1YjycAW5OlTz9ktes3zfyISVcO3VzSAtRLtZMPig
9pC+kFFwaIh46uWW6pASQ7C0Ks5mokhfxzztPqGiigM8QKRN4NXxQ2F46cL6zov+/xuVGEBFExYY
Dc/LUQc1RhgwMPIzLZtkP5AgP3S4Vx+FbMCjrGXTKaYQii2ZbBwGP0lX4Yip9v2PfGPm4lKBvgLq
iJfTLPY2QyrnMpTIcwWizkWlErnE3k6+aW0xfNK0sVlzHXkLPU+RiP+1scTEeSzzh7Id9e05YELR
Ex61pVafu9ysNj09bChR+bgPAvU9GNtpb+CX6Wbp2C0EfREaLgdmQOiRcKMgzzDvyxV38MVulTrv
zyxuv29qzd8TvaTNUMg/0sKuF8Lw9TxFdU50UVQaKc68jwL2naiUDd3Z6YG3WibMl3K0h3VuBdra
15Lopcb0+KV32qUy3fyxwBKTmzA4x5cKAWXJy5lCBFCSIWzGc+E53aHFRZyaoO7QpEuUd9mT422R
xClMnJI0M5LscV1DmnoYJHXp3TIL1//7JSRJKENQjaHqf/lLgmEq07xvhrM3jOrvhoTjwdCq6FyX
pbHweefZ5cdYQqSARyeqo6QSl2PFXSiZiVGPZ6cbHN7k4TTBfewQSVzFk2UHblKAcqRploWOGxrF
9LPtFDwmmo4Gxz7IneCdLMtJV60Xlc9agQzjOiwGTTrEaZ9+NwwkFt1IVTLd5ZM2/qpvPeP9/om8
tV6I+NChF4VtQPGXc7DtsaQgYAxn1pTO3liAOcGldSx2iGRVC/nI9YGwKN7QOeAKp8/3wd7868kc
dGU+NdA2z5YVemi/VF68mdIJS8vOanDOKVW7XyJwiEN2eQh55nChkKJ8oBBmh9DwuwRMaKucU8wF
V6omdWueiv7oyqNsH4MqUHZZiYRmE6uTT10kHhZeOzcmDdCCCrZYYbTrZjd6goqdiditeu55XGwi
1cwf03SU3b6QzT9hmHdf7n/R6xhLe5N3AiIwfNArBpLqVeUUICVylhrb25hWnK5qBt2YSuVsJb/w
13aA+vv9QW9O8gMdAPDPpGFwuY14KqCbDATiXEBW3XmZkuzTNm0+GVNTbDK208LZu962ACBEy5Kd
i7fA1UXSOFIyQeA9+/SZvsI6ampX81vlZRw6Q/m3FzPnnA0rWqRi2wp842xy06RVWVxrZyurlABW
hkMprEd6oHKJ+9TJ84ZnpK/3UbnB6cD6nIaS9c+WMQ7VCLIjFBbBCXCKLn8EvcoCESHNPIP7UEJX
R9R9NwLHXBl+Lo9uW6dIOhiLkg5XlwrD2nCqICYJfZD5EyKVUDw14Iicswmegcm7mA4ononrKJKM
s4UW1tGq1XFnY8P48I97yhGjUloH5Ug6PH8zcaIlKdAm44w4dfQdr7vo4Iye9aIXarbpQ9yJ/h/j
gd5Bro8KO/WCyxW2x8EeucSNsx7pGWHbov0D3iMKP9ldHuwq3FUXZnh1VJkhSQkJOfVDkI2zdAh1
HegfnNXzIEn9e1bk8FOxDthKSkXjJ8i69woY2hK1/MaoqB4IHiQmJVRfxFn+KwrH6dQnwICl8xha
707ge6tcUdp1Kh74wnvodyo39RJU+erAEoJ5t9G1xoSCeCz+/a9BKdMnuBiq0hk+RPqjaEzuQa0s
3rvOst7vf8frLSuGokYqSnYEwlkssmNZ59XUS2fPDOVj0QfFThsC/WulYSjV6zqPm6bjEYfy3xKu
/+bQtIZBugkRnzlpP++KVhnCwP+qIUU4fknCWv/iGCnWsgkknBJ9GcnYKk4K5SXrYf4sBKqrKCyq
4B+4UYKVuG0uF3ksI8GrrYKvelTkf+xsbA/DYJUvkF5lg+TLXrI5uTkgeFVIhKIEPhec1AdH6p1C
Db4OgZ8GbqeiBgJb5xvalpkryYmxcGBu7CKhbMlIFJBhc8yylaSp/o+zM9txG0nC9RMR4L7cklpq
V5Vdbcm+Iey2m0zu+/b052MdnAOLEkTUYABjpt2YVCYzIyMj/kVLp0BzjmMhgpq8iWTCk1rM4NxU
JwStrOe14XArQU7yA1S4LFR2Ji6Oo2b5tD61eGuU9C9dWfXlO7Xqk/KzVyjeidTaqO9xOi9RDElh
Y9npTzQ3kSNW7tqh03dNg6aoZ6CFYmzMuijvb5+UK/NjSB5GpGIzDlY93y9FbBYksCI4FUYLh14L
O+lrleTDAAKp/H17rCtbBVFK6ApY2FGLWtI/QhremoU8wqmKnWJDEzE+gDSL983YRDsw1n/+h+FY
R8qmOg/OZa9EguxvjITtU9lOEUKRUaM/qFHV7ALFmCR4cHBg/pcRZ3dZoBnUiRaHDx3FtlKiJDwl
ah43XhWkonuoo8xSN9WURTHWLzFWO7cHvfYFqdPOzx1Wl9vy/At2oS5NMS3HoxQlkvxcYraZedh/
jc0O5q+xdiVfuToIbh+oIxQPLrAJQD7rMHXS8ISXLl1E+iNStqucVtpP0VAWzygwPccYlKzwSi5n
qXIquJY5+/SiljezklaC13MqTnalYj0AxtXw8mrgplbGtWN4dSxiNzheyn4XpW81V2IsiEpxCrJQ
vQekrO2Ao7fPiFnkKyf++lDwGWQGQ5hgEc2qxtZHraiYFuLa+WbIZXWLy4L55sh+/flYxhoSqv/f
YPPV9dcFLPeFLZWyHZ6KqO9LN7e6sXED1YykOzvK1gr6lxuF0egezlYJJDdLPnslKa0jaUytcDp9
9NrARgAoxdgbB3M7f5kQE3nMCBfvnz0OHzBKoswM2Lng1SllEM4tW3GiYivulKR1TiAaYQKFUr5m
mH7l61Hw4KUFc57qzvJyKEwIfH2oilPLtP5xCg3oiW/NMgx5on/2ucOdQC2Y4ElkmWv55x+vVMch
rfopPI2ppj/hKyU9J02vev1Yr73krk0L9I/FM2N23VmKZKNok6AkJIWnKRxSzlpd63hlt30deFwM
VrgSwC6vhVmBC/4F+rNI1S03SsS+bFUzjk4V+guvZp//04emBNejVd5F37Zfbm+QywTtfLhFjj+a
eWigZRCesn4CQQSiMOXy6Xvnh12b5cEJ4BC9130BlyvmB21vj74y2eWLRhKY7Dl1EJ3MTnTUA9TO
9cmeXqW+mjA70NOVbXNtPMImNzwnn+Lt/Pd/nfnM9yFBcv+dnMruH2Mnkr4GttVhPjgaPytK/2vV
t6sDQtuBkDc3TJYEwLxR84zrQ5y60fG/yoOaPedmUHiNPSX3gK3bzzGV0PiCDA4vjb4TCiSgyM8n
6OitVnZA8k46BWXNreGhy8/tGJb9NmvVbLpz2lK2HnsxTJFHf25NQfnafNHemfWaAZMDDD0fv5Os
JvDp05/sQu9pXhbkT6NVHtNMzn+zGmudg2uHE8WpGZOsMOyS8JgkktDC2henpKi6L0nfUuvQQAXe
m8GUrenOXh0MuyjWmCo2lO/zydEn7SBfyeEpl/y6PVRNV96reTEWLwOgxJUi/WUJGUgzDChodlwa
lMQWexXLA6UH2hqdUvpSPj1n9Pm8YRAGYCRnalz0T5IfNmAeTw37mn+a9sJtVSV+GniIrSTGV66v
mZYF/Qyc9aXCVJZlSdclBQdHyU3joAXOQJMt9J1d77OzUQxpQ3FHaQ0Y1O0QcemVwjrMLGmgbeos
gDp/lb/OrN+kQkvaJj5FmepHm9Jvxn900688s44d3dWJ+/ypjJSXa5EXx6wvM3KHxnBexqntnhu1
WAPqzx/6rITKTwI9y8Elg5gbDOc/SStSC8aUH52y1EhHr4sog7k6B3t/e+5XThMeoRYtHt7elAoW
4wQDCgkGSMOTqhcDD3QZHflpqhP0UEZY1G1ZW2+3R7xyHRAVeXjQFdKRc1vk7GrM9Y58fHpKgtR/
HEdapfizTgg/+Or0W5SO9KX2lRoiF2oet4e+MtkZREhw5izPTfrzRY3NMIuHCW1OrctOZS03o6eY
osTpT8qQ1DJXY/OVr4iUIGXoWf+KHt+iS9/JHQ1SAL0nNUrbfpuXEEldRDjMZmULX5kZkmSUBBBF
5cG3fKQPiRKATizSUxHrcuDGoBE3eiVmmKNRYi5q1mt8/2vBAwI2JSYwJGABl8S/NtKMCpGv9FQJ
X91VFv3gsZ7UP1QXg4dGz8QdxbfGo5OsG97clwN+OUW7SJHGf25/1iuRw6bGT/7EqxrAwOL4dqUa
TCPf9hRWqiNRKo0iT6DTB3Kgtk5CtrBQ1GJ5e3vU5ZIDh4VySOTkrSvDZl2cHKTHW4tq6XgUelDv
R/6d+0i0xM6i7/5YsRN8VoB9HhAlCXpsxCgSocWAU9VxFzFT+mqa/ThEQXOf91M1uPRb2idlcMQn
M/t5QF7yc/9kfgcuFTwApgUp9j/qUUN7O7sLEWH4g4yQVG/qeFrr7M0f6e+ANw9GX4/sjwI0WNd5
uf+KwQmVwQq/O/noT3ESbSikpvUXybGCcKOVWTKtRKFrX282aZqfeXSMlyl3q9qNlgAiPRZj1SjP
+CamyRMCGdq3KQrGbTmO1UreNH+e5QS5aqn5oKDFzb74fGUXKs6Q4YMCn29yQ5OuRiUb2WPf8UL0
8okXPDJ86XeqNtO+FQ5q17c37PKYzCuMhgHV5zlvIr04X+HSKIqiKyLlCPnDSF21VbUvqUEvTgoc
/VcntdFrpzvJ19ujLkPg/x2VZylskrmXsjicwdQa3dSMylEuSyVzi4ynlouPir65Pc6VD6ojGTA/
QklnLghJYwqBQRRCPk5Wr9d7A+nvbtMipi72IlLl907tzc/6TTC3uXcxS2JStUAW43xFpSbFO9rJ
1WOqYruwwxSRLryL5Y+IHlqfAp9LVS6Xvt+e6QWqhGFZTwAHeGuzptqirKBNaJlrba8do3rKX0NZ
Tzcy+k4ZKrNlz38NAYjrkPa6UQ+31dBD81MrcyV5vHJe6Y1/VPtnps5yN0VarbRx2eqUha2k8mrb
9O/lkH6WayTmGvV6mTPMMwZ9bdMHBEaLp8/5QuNmNJTY1mrH2B8n50FWpHJTwN5tnLhCus9wKN3U
mpU/lY61VmO8soGJD5wY0B2As5e6QaJInYI+tX7sRq1NNwDwI33rNMGakNmVDczVDcvwQzweT4Lz
OWaJWvJ40XSwQkbl4HcQhXscan391I9T9J32WOnc3d5JV5d1ZrbRuSbQL+H0VSzRChc+U+v7YNzX
QQEIs4FVo7u+pklPzeQkyqYbdP+U9NMaguVKQETSaoYkU4iju7CIR/CPMpoOA9cLmqA/C1Bb1X7I
UjXeofLfPwxSn433def0X4wm4C0QGejurFziV2IigqE8OCg6EhKX7y2YM0UHMFQ5QqaI4sdRgmXj
WsmoDC9VaMYK4uC5/KhUoSx2t9f+6uyp16HPgLYaXK7zzy0CODPIk6rHogrV+EXyh3RTyzjbbrWk
6y0vEGKak+AsNzYG//LMFQmV0+0fcW3P0fz4/z9CPf8Rkoqk2aQU6rGUleYAqir9nlIi2ZqZUeOV
kGr3t8e7ttxQjNFPQLiBtHFxGZQWWngBTlxHVQKNwc2cdGjPjep71NAo3BZNMiFWpovgs538OYBw
qZAiU7gH6r/I/JsxaWyli7VjmFf1zxDFZP85TGVJ2gnAmOnOHyP7hzoTuW5P+NoCc9XzoNeA/5Em
Lha4r8GrF7p2pM5cb+HLOjsfiGPiquYktpMxrFkSXVthi708P+s/XArOB0RHnTZdVetHO1fqp9jp
u+fcyiOoK2VsY5qcZSGIe2pXa15wVwdGygGU4SypuszfYlyJM6vKtaPU5wr2UvK/fVB1LyqaJ7Jb
CD/HWnRUw2Tl2r86LL6IgAcogXGQz+eb6kOn6EGlHTmnxavVVMHXLu3o+fil1v3nx4aGyB3yvGuM
jmvXH0iY+RFJBANTej5uCaASIQdFw7tFo7dWjJ0x7JKg6CW8FArrf4lTs5AepRra+fT0z4czmiTo
AfzoR7MNk2NcSNMr5E3bdzN1KjiqVaht85BO1P7z+5eLDx4wQXLGj52PO6lxmAPV1I8F7sd7KWqi
wNOdujVdIZwM2YaEco53e8xrnxR1BPIprnRwnHPk/PslkOnjYFSpfpSF/tIUgXpsylbb86Q05v42
qGxNGr/fHvPaJc9rlgIU0nXk54sxJeBoWkhCfByrLAp2QNSSnd/gu7AS9a9tG96qAEF4NM5EgfO5
IQuID29nAWsqJesPPlJq4k19B1hUH+VmWBlt/tWLJ8f8xAEdRvUBCODicAQ+tuGKWZtHuKv+o1q0
ebrJh/y5rKqTVETJXiEm2g+o/6pu6vvFyvBXPiRxCHA9FxyV8KXYMRAiLI2s3DzW4zCYe6nzzQAp
RL0/VtkwVXeIfcBd01Mxrhm2X5k4exb/Y7B4aC4t+0R+1FsmFHZGNvR+Vv/VNn6kisZtCv8/Eg0z
coNApcjVDzk2FUMudPnzgWmWpKWQCQaSF8liR0XI3+d6KlvHHArovksVfAulgfZG6BgTirEDikV0
Utd0Ga5cODSrZu1JEgvaO4thFZteHwKf1rHsNVlsS0OLO3Rwnf+kKGhVtzB7beUrX1vrGcA1h32s
CpY0ulGbZD6zsI6t1Adt6yVDFP4q2igNN3LX+tJOy8Za2jv6lOO9XFnqe8U/WdOJuDZvitkzVnDG
Ji7vgUFVR3lEMekYVWnlTk1vulI5hJVrRP4XHJLDNUby2oCL1AnnnEZKRt88ToXlVFsZGyLzwQdr
srERNM1cJQqkcns7Sl2JHrzfaROCMQRb6yzKiZVaD0OSlXzcLCwKfLNrVOtagA6eHjTtCvXzSkgE
OktDGbTnTA9ZhCpNHVCr1n3jGMSV7rt4TQvdzexuWClLXJsU7ytgY8hhAh5ZBCmkjxF9gcd9xPaz
nJBdQPnwLRwKPIHEoI3V8fNrOCM30NOa5fuXG0WXExg3k2Yc8xEd2gcR2lbt+YVJ2zMqM3tFbe7K
C2uutECF4DIDPrVYREsPIpkobxzNDKaQJwSYphI3zC9Visuf4bTywbaD6CHs0KK7PdGrQ4O1h7RF
vedCMsbMEsoDvakfB25acOyaXN/rsZ5F9ypwo+pBRWALQnk4it8S//uT+gyAnclTkGfgo3IF6Uvq
Cw4TXR03jXXUQkSpsR2KfshdqXtjaVUraO/LewYoFVYcbB9uGpLB80tVxZKj14WiHn05qHpPyuvi
N1o05rhLEs1ot7YsYErLZUYv9vYaXwYBldIPKwwNj3t2+XkldRpCx4yNo4z8xB5JuCDdIC2mq19n
c4i7PkgU+c/tIS+PC0OiRsTyznoly8KloqVl0BsdCN0ybZ8CSRepV/KE9WRJhGu95csYAP4aK3YE
X8GUXKRFsjNBik+EeVS7XPyrWKNS74LEKdfkla6tIyIXaJ/MaDVy3PMvOKiNYgaIuB8Ne6qyXRxb
YtpEoyUZe1PLrU1s+sOaBMqVXQPYhVooAE7ur2V1224tszbiyjnSb9XKXV3mtKSiMjJnnE7tPxZ2
Z/+B9VuuVSovL0zev1RbeAjPZjJLjSsWcaSjC2LUz3PD8VAyD3aC3qbY2XWg/Uxre9qMvTIJT5LD
Vt+gvRqvNVuvLPjfv2HZmCrVGjnsIBCnzJDjQ1A3ItrGBX6qG7tFwVwfp8b/dCicn/0g2+eyO84T
i29s93bTdmiPnbhypvARU6BO80rhxJprYlKOEl9UVG40ps03P2ralbB/GQ3n0RHa0BFzoPQwL8hf
jwox8mTOqW2cVN9Q3kcqAL5HJmG+V40O4mbIoley0xwR/lRbyQSvnFhOK8kRtX9eUeYiPGllbSaJ
bkrHgTrMoy7Btk5jS/ragAba3w4O1z7rbJFFhgDb/0IyJoF2OWVDHJzQZqlcVE+CVyfyx007JV/V
wTHebw935QiZcz9hFuWAQbv0mAYFI+M6FUvHJAuxbUXvZxi3KYsvtjqG6EPgViNItMAazJVO7pXA
NHPWGRYpRZ7Fi+yrbgM0Gk0/PFFmH81d3PWBtW8sYfwPC0rtF4FKHsDUVebf8de26bQiysvQECcF
+9s9l8yAJiVErcSeunovDIkK++01vfYJuVLohNFbneVuzkes0k440aCJUwNlsd8J4AHZ3hkrI7yD
Q2BV9ynawG+3x7z2HWkNkbvTzeXFsjgcaeyjR6+DE1YbxBr6SR68VMLuwsgb581sjWpb6+ma2fC1
Y0Hpl7IYq0tXfjGoNEEuUUs7OIVwYAc3Ihreq0JL3+oKwuLtCV4dC393nvjA6yizny9qRGFOAlME
Zj7py1c5lgvPR0nG2eRtL2cre+ba3iTt4uvB+AAzvygNZRZqiRaCQqdYbdKfshLnwb5JRJltPj8p
MCLk6Kwe3IM55P21N+twqmotTp1jIqxuhx+Y5Xta0wTavTFOtfX++dHYGnQKsLYlbV7sS81ANEGR
ZOfY2b2MVGc9W/PqjZyJbR1p4e/bo11bQ96xtNeZGnCQ+e//mtvgF1aYkGkcDZr7L6gyAQACElXF
29vjXLsWuIg/4FaEzaXoxkzesuM28Y80PYz0zgks8UyfxH6eFECsCKDZWQcOCqHBn8HgyNXK8NdS
AQojvFgp1yLyvlhUWe5saDGldIwnx05dScPIDnp9/pjXHbT0wSl3LLHYY3YS19s0q7N/bs//2smf
pfbYp7PqyEW5IAjjwo+I4GFb+M8+rLbnmDfLU2ZMCW0HjOTqKtVWTuOVBiaAckCSSEpA9EBY6Pzr
6pmCD6svnKMSjFX8nOeV79bYemp7bFx03AQzPw1sF3E1VX2kXZa++AaO0acMEYg/txdAmU/jeY2M
6hiYYt4PPAcp/p3/loCKa1c4uX9ME8xT3IrlvoMyX/jIMSjNg9w5wT5Q4gbD1dHYSyCCU49nqbL1
aZqNXmKV8aY0sjXWzbVrAKsmThsebyCzFkEkqFVjogXoQ6jKU30z1EnZ3xexLCB4j0F7J2EPe397
Ka4OyRHHSJqdQEfwfCVQ520DNdet49BMyKpJWtk88/N6e6vpg0ZqFqbGt9tDfkSNxeoD2vkA3gFe
5S11PmaBREaW9q1JGb2wlWMoO9gYszMkZUdpuapdGBaq5uaRlFZeKOrY2BqT2tdbM6jp1MXT4L/5
joxOb5yH2b1T+kN20qQWW5fbv/RKoODnzfQ23vLkAovbSli542tG4NPIKaLSdca0dbyR9/Sx6VQp
wmlRNdKtoSW28WoUtTZ8bnwYmdTf5xSS74IA7fKgomRTgytA3nCMw/KrHpml7MaSrNyVDjDUXVLy
9L3zrVm9GOKGOe1uT38ORH99p3l4muDo3qK1iALMEtWMYZQdkGr5z6gz5fjDqa3fe91st0EbFxeU
26MtFpvRiERzH3yGB87NyfNdUSrWbJCTq89FLjJvbJNwa+lhunOkSNwZdpzfOxzWDVSmauWRsgxN
89BzzYKMRGNoJHbOhzbbsQ7acFKfzSaIHquhFJRLQtNrIkezXPAV6aYoGvW5KWXtzhztxsUSol4r
niyOIr9iLhfxHzpIkIyWQSkL5Uhvo05/8nG9ONQtOhK+IA3z43z0VJy81ujWi3sA8iZ10xkACqKE
zb0MN53DmzcfGy6/NJ7+lFX0vZ+tdeOBZ1KaNLoXTZF9d/srX+wpwA7w8+kZAj6FN7IIcaKxpQBg
dfTc55J4DNrB/OW05g/hOOlKKfNiOWdYxTwxGE0s7bK7M2q+Lle9HD9PcR7hjqz4RbnRsn40UZ8J
2h8wNZs1UPG12WkzmYOkc75b5r//K4Npi66uaMDEz0nUZPdT0Er48vQgv/BUC94/v5IzWQu6OJQD
sHrnY3WhXddhZMbPg48WlB0oyk8N9MQvLRPdWsZ0bV5wcFDgpXbCt1uczZzR00BXYs5mgSRQZdBa
seX2HlxntPLIu/bZSKERkiP6zBDE82npYUdI9tOEoFPM276Vn0UfRXsjwgFlGwVKs2a6fHkMiDZE
HMakqKcsvX01LSIBrPlogurpN0NE9jfbt2sfA7uo4fTnE5oDAJ7WJKguww47lCMICp+qNHCYeSn+
2i2jnFCqtC2+oNOFPzMj1rddUoMVxuKu2RXjaP0wJUcRXhrp0w9aAMM3FVvq7e19tEhHiQL8CpAw
NM0o1ADvOv8VbWIY3TgJFryVh1eZlTfC8nccDJ18X9l55fKimbQNrjSBh3rpmgrzxfcGyka1fC7G
4Wl+0d6YLKjNdtKPB71J8u4R2VO92QIxi0oDHVc5CYj4neHbK1fr0mBvfvPSLUQijlEBiHwgnf9a
/KYRpV6BmjhYsSht081KKf6qaSWqRV5ZFV3ekfuEmKg01O6+KLN52mPuG3AlTCk1FW/07eg37o95
43Zd3juGCxjS6h+s1EjGJ8sXqu5Sxmh/3f5ay9SV3/3xboH+CrIE8NKisNRbBdrNXdm+CGw9N/k4
tngZhF3ukgpptpfXmBlateQ/ho4ifRVx7uwjRy0ar8fFRPZkPQ/fG78JVnbRB634LFlgE0OnAK+A
ysLM4j7fRpPROH4udd1LJ8YWM80sSUIvaSTzEBSiabb4tlT/oC4W1qNrD3hxNoWp1+S4lR15iiiK
4S02IE56slCd6KAMkaSsRMyLnT4XAyGagH0COA7D9fwnirzVc7mJ4hd5HArbCzUVBcrWiF7SGnfn
TR71tb5z/NbGY932q3pvouK1hiG5iDYmOQ6+juhRAKTntXv+I2wj71EPqJoXM0U9v4XX+MuISrne
2k5GjTKPu02mW9Px9ra5nDr1LOQ56X+BCriwWGiMtqo6yWxeQEK1u6H0u3tzjAbTbVDWt4Tq5UYa
baSxsN8K0+pWYvqV0elcwGcBuUpys2RV5r7ZD63stC+BI6Ml2/RyuzMso1f3VLrk4Cf08eaV91pB
x6pLhlnOCrHblXrXRaD5AHSCWZ0xAtZFaywPqI1zAzQvqmT6O1sKSegVe/xt14rvlapUfb+95FfG
my2nwAMg0wP8bHEgKov6K0Wp6FDzwg7cYQTi5jlZXLwqaZL/MdHqife3h7wMDtzQNKQ4g2SQzHKR
f4x2lCPx3maHgDTXdsfcHwPJJamUNITXWh+Pa1MLK45dkeryNh0ks92R+lZF7rYArb4ZKlzJJy1u
NYHTqV6G8rASKOafcB4n4P+QSsy66mi/XKRleR86atmLg1qPafoy1GMAoKlq/W8xSmJrYO3LnYee
EKvMxcL+owq4OG0KAo5DXxYHx8pG7J+lPuRP2ttQq76Wjf0d1WHNRY/BfBhLIa+pBnwYwy9mS8eH
lxvHDprZsldYRWkVQQkNDznGq4e4GzTNgwmei9fB9EvgiIM+tt9CIBbZxmrjqHgJu1hP3JLg/r2u
4tFHX86wvxHQqsBrJ98J8C3jObZL5JQXSD2OBmBdu6CDVQwRXreGlavD3o7VnC6AkZGFTjT73VrO
Nf0lY58/I3sZvaUO1HG3FSJ7gzOqOvvS6NtqYw1iGjZ1ibbA1s+1JA1ozddYWcJVpp9d+9LXKBdq
9BYGVvPLx5Rieje1COxwEDjsnAnRB+JIGavviWT533C4crQHcxrGaGsllp/8AS1SF48x9XTtn0zI
sLEcLam0jRHqgb+BS9SVD2mjJz0NwfnhAwShLHbQso3hAYRPpT+W8A2+D1pdCM8YrKm+l7Dn1e67
KBqrA1sIJOLQTdTx+txJAN1IQW1B4ZSLUNrdPm9XdhfPVaQl6XUD9rxIi2VsKMMsEgejafqHscqH
dxVbvSef8iKnT6/LP1JcGiPqoopI2WbJWoH28hfAYwH5whOOXwB07nx/U9RuOd1kMYiHtl8qKQnf
wzBtNpUlw+2sE/zQhCTrL7oo/B1Q2TXA0+X4nGKgDkgPsIucJdE6qawJRXLVp1YHEHEX5Q6oMgcl
q8RT7XjmKTnVZOqnyG7L5xaVpGTj0OqMV272ZUkJGRceXMRYfsdMFli2NhPDHKfcUcVBZNNkuZiF
CvmrXWn1U993te0qapo+cS9bpwxP1geUM5ITnNvA/jJx+ZvHJCqK6F3x6bN8NxIUzh+jpJaMNUuJ
yzvB5rE2yy+TddIXXISjukQsBcWE8qBgd/QwqhF00zDlanKlsCNSc23l/97eo0vK3rw0dCLpFFBp
hta1HFOkmAU5TpcdunpS+q0k99m7sOus2ubdTKtNQgO3bzdWahH9M4WOlnpqJvXPvRKVOFFKWhAb
32//po8L/ywszmkia0A1eKbNL2s9xpShrNCnymuVV4nzUvhh27yOPOLVp0CO6n7T1UAs3CTTnfBt
NAZDerbiYsTnSc670FWrKEzeUcHLe09uOkxA1FJq4m1XjVn8DSeKvtg36dg770PRjsE2R/H8pUKb
afiCDGk67ApfC+SVJOdDVHExKar5yLdxr/HH8sLXyja220zXXvEsn+7lMZj+tds8075aqh/staZ0
oqMoS86lE/bCeXCQBUju9aZtjppZ5skmxF3wydQTXT9WSVg+WT3lij0uca30pGRxl/7jGEKMX1KL
6qNXZVZ6THxVdCslmiUzeoZjwYvgQFEa4oJeshRCs88iK03ag1wjOQeDU8tRcpXzPPjS9bUl3HSS
nPAuFUaPb3rSlm4DKO7rFOiBto3pLPBvD2ZTrDzZLmLNx/ucaj3tA1DRy7asCKOuzdJuOGRpbil3
SNYFL5Mo8wcfroMXZ0n6HUCvgP1qdcP71NtiJXW5OL38AMYGEk1Z9jLIdH6Uq73lDAe9xSfRxRZF
/52alTC8XgFFIDdhvzLlyxIBzbC5WAZQDvQEqjzn8V0LaQLruBQdZNjqv+S+exinINrNJiFuxLPc
cQc7Ru9Msfz8teah+0zpZA1Ye/lWnn8FTf+5VEjPyNHPf8UwqKXW8Cg5QIlC7LYtS73ZSNmgPkiQ
hQKvkzJluJc7NKJzxKCyR22wIzG5XZlqw6zvARNwkCYtejbMptM3Ul9DwFachBJ6b9Swt4xRWXNg
vQx8/GrqqBBUeTETABfJsAILA/DJSCm1LvDuTNTuF/dHOm3zVp1e/Gb61+JHxgBWK2sr1RJqXFGf
vUm5KX0SoMuJAg+M8BBZN0g15FHPF1CHLdwW8byAhW7twsj+rSNa8S7j6vsSJ3XhfLaWzngfEt8Q
UGBVLms6k5gpVo09HgjnFTL79fRa1La+t4UafA3byXCnweF8WG1lnG7H9ov37Yyonzmn4IKpqn3s
6L/qKpTsK8rYnXmY6q751vlxLRD9DhRr69NKftXq5D8Bb/Lb7VEvjyYvLeq8tA4YHXLX+QLjqDk4
RW1YACvTtHNBxcW7zjKn72lTR89tKf67Pd7FK4byARn9zKKbJfKX+NXa6qq6l0LjME1gNNJSHd7b
pmq92Sh+JQZchr3zoRZTm8y4kuw8Mg5mlmJ0Z4cVJiwyKI1NWIb9DmU+sY+dNNkO2hAdIOiv8TAv
kyv8YCkTUrcHN0cCsyhZBDmS0hENt8OAsmF8r6dFUd9VfjXFbuuU1R2yyyBizMhO/3VapfjewEyJ
9klT6i8djaNf2tRFbyX+UK2HGarYZXE4rjVPLredNuPqUDLn/YuLzLxB/tp2UqcUAzmoeiikHnFz
eWg3sln178iIoCmmSlOy9+mv5p9tMuAqNUvfzUJOlOOWLRTT0YYqIkE/4EIse75tFV4d6tZbTqH1
jjpDcH97330wp8+SDGQAUIkF64VdOv8ni3k6tRj0AjLJYSSsKvuYrEJz/TgxFbeQgaA8hI2MzLMt
m8O90vbAYZugdiQuZHgZXgerXvIiYfjdHutm5cAjauiftKmVMJgadflPoQp73FtN1ty1ijz64Ljy
MnZLe7Dy1PNVOdrkqpY4W5A8vbFvGwVPLFXEHQxKoduxq6bZOBNLrCnY1KpkxG9Ga+h7eP4tYlCy
1H+lHlhlP0CVqt90bZIIDDMvyO1E0d+HTTf6DxUwsFOK3sqbaOvWf+p5JeduhXk3ctJZ3xh/bq/q
5WlGCwAgFNVB+g7Aas43j1HXeZtXinVoaJeFGz81fGmbwQGn6dm2/hrX6UPHePkRaTVQBaEIPfse
nY8HWkcCxi8bB6XFadXTcp3kL6Yz4VayIe+t0qqnvTKKNnV5/Xf5VuuI1vfA0qS7UFhq86PPUzKQ
KJ8gHcyt300LXEZxhYOBHLIcsUJVr05J224v1LVfTm47gyawS+NeWaxUWkDiCfq4OfgB2DurTNVw
o061frAomBrvgd5KHtBsSf0vjdt4G9O9sl+VsslK18xQw94KsB/7qqBWANC1zbvYlQE1tD8lJ8+9
WrWz5CsrHkxr3eXLKDozrHFcRLgDG96lInoQi9Ys8do4cCSQABN56MqZpT3UeV64lSM5m2wofzgd
CvpcIZ/utPIoZXNZYJ0h1l1EJ+yQ7Czu2+YwcnG+KY4f/sgBpyKuLPT9NLbVt6ruujUS+7yNFtsM
nBEIApCa5EDLq1hqEmlC9Tc/1ANGGBsk2PyNVdjaXTHU/mawq7q5Jzymd2mQ4zl2e6tc3si8IOgI
cDdSb7aXg+d6bgjbSKpDCsn9Ti6hW3my7ZO2UoU8ZYEc/7w94JUbAPYrd5SBLihA2MXWRFopN9Mx
6g55CaJqM/j5AJO7TQOk/sPeC7si4KWQxv/cHvbKIlP2mCmEOH5Aept/1l8XTxOX02SHbX+weScl
J34ARpqWhR/fpg/qov5dUXYxnrPJyPKvlj82K7Hr6viwaFQmSH9jmeXCSM3IwvL2YOPxEIMDwQa5
1UZAsaNT+Qk7zoR1LY0IZexzyZDXGj/Xln1GqPCF6WRy+57PX+vxpEyUuDtE+J6UgAMjYe90u/Pf
tAzZPbQ/JYrfgyRW6hpX9tecY1JEIBhBIlh8bvpcTleMDvOeAEmpvYBmGGJ68kv1BdG09521FONK
8IPNA6JgbplyDS9VTTIz1kp2b38YbEsMD9mgZf8R4xNtE1tmXD+iwx//jucO4l5JHP/fvrI6aVOV
Q+d7qtSZ+qPWq7G0l7JKwr00MOOC8phlpi6Spy14Ud2OECLvhLm9vUc/soLzSDDzkKgDUQjn/bos
0/VqpOb5mE2HSBH9mwoDUdsU6H3Rytf84mkI4ug1DKhOexPqzuFWMslvN1PXNdVjHYYipxeKQJub
46oC8g3L0dIdHVrCHmpThXNXwCKoXaqzhfaYKbkan4rWjHsvTwbrP3lqlCOsd86foAzt7LW8/z+k
nVeP3Ea0rX8RAebw2nGCRjOSLInWCyFbMnMuxl9/vppzgTPNJpoYXcOwAQvw7mJV7dph7bUgCR3m
EA3n2wu9PhQMrsDaIbUbJWRpkWeNmaNVhqPAamCoyV3Do/Q1JPl8ypkDPXAr+o1w7LrrSRWLyyep
++XEqb1ongsNSWxPbfpnza3TbN51xZjQCbbrtt8Zbpd397hBM0VzzJ3NH1EXD4/cpcg7WrDeJge9
sFAdteJajrJrXfxJs2f7n/d+E6n2hD+k9ifLpIsLquQw64+tOT/rXqQZuw6hUjSpvPihJz0+wZSM
0N5ti9cuAYuSX4lEFyjHshDWjJU3D8owPwuzSXaDmekP4aj8FbgVDqpUO/XfAk90vm30euupk0gq
FV5XKtHLsefS7XO3gcb7udTL6VAUqblLR+Zt3Ey9G0an+eu2ueuQ8dLcwv2gEoNOXzCoz/0EHzvT
L+IHZMl+nkz6xgNzHblIkCplF/JakvplcJq65qhlTaU+V/nUnpx+CJwTpScr+6dtpbxKqrcjTS3D
hKuxnFM33cdjOnrvnNgky6GOAPWRJCNApnOZYXdx7jlTFFjPjjY1845WvQ4MMFSPLQpoG9dqZS9l
JI5rB5mHy5Uf/82bakZuXRYwSjy3fTafQVRMMDFaGXq5TWvfk/Pk2un2dq5Z5AF1wAVwgEgCLi1G
QWOiYzxqz1qtFJ8TJ43O3miO2T7Mu/AwD+1WtLJyfmRlSvKfgQACCHBpsAlbrQWtpT8X/TzORzO3
evdFzUwPvRxdD8yNPFU6vssHgDBQTp9J/hXAt4sviuSa7vWNpz2XMQ4mVyBeOaNm2OgbRfDraESC
CWluEIjIDGeBTlGiagYzlOrPgyi7vdaa9IEyazjlSDfvyarUeziJkgP6p5SR372F3BASKilDBP/2
Ygv70DDGmsrsc5rVKbO1cXBvBABPkLbvDjAMbaJG5VqW35S5COZdCWI4rIstjGtqi6gI6mggF+Z+
jJLxXMKS8aHIwuiDFiTe3kNF+BPaI/oTNPnePm666Qgr16Z8worDlcw6FGnAtjB+Il3Im/tCkl0X
BvJyzzzJ2Ze50dJfBdH/nYnbHXaFlpvzQVN0V9m4p2uHmOI0/Iuy7HZVZuyGaoolw9szTV/j7A1u
H+8U6YFsI3A2nrFVWxYDExAsU6Zd5szUn8yUyUn12Srr/kedKM0XdAfBQ/eaFW48YKu2JIyCXBdo
2rLeXUKbEOkj66qMfPzVByGStuS0vfmz7FwE4W8f3LXdk/SdSNipcrRtcY60xPTmhkLqM4w13h1M
9VC5JUV78lp1/pteP5OKzRx/vW10bYkARIADvR7hZeGqrMyu65pZe45hcf+ESIT6kOs1YoT0XWig
/oEx2cSAUYB66fJ8itatpoA+x3OZzkn1qMIFeTRcBabfWMmsjc+54sqpzACPQ+8HmNVV4jm43TCk
Ca7cthLvkMLFpJJoe/qPuh6UQwcj+DuJpuTbaBFv4gIIP9jCheuZozwySyUznh3FrQ+MDRgF88Ru
cpB8EDutMZwTR1rbgK2vbCEoMipXPJB0Fpb9sMlpuqGbTfxPXOl/82xn2k9qKe0dj5xpvhc9Ba4I
mT86QOBkQTrIH/PGxbhkB9482dRX4ya7H4r+d9UybyEyCuScz9TYUvhZuRUYlFT8XAkC2MWtcNyi
GmNqWs+2Uandv73khLujBml1Z850QPVbRz70IGCZnzdIO9dME3s4aOyC7+fLXq41zqwEEozEeFYc
pXoBvJWnZ8eYcvcMZi39QYY0MPeaD38S99jQ18CXSNGEgvviI9thKooIH/48K3Z6aFon745aPAdP
c+jWz2qXlc1GQW/tDEnBNckvK0lGFksNkVdSjdbQnykbKy8xEjzOoS77JD2l9pynGx92pSVnO/JK
SrAGQI1lH2zUKoa5mB9+mRuyQTfycvvg5IKyQaHMDwRo8anX0mI3iFw8KIYTxh+jSgkfqKdon2/7
pGusHIpVBF7k8XIMgVmEy112jSxMmVfOXuLQZq/LXhjmLi7G+HPZzOMjr4q4b5OpgubeHpgbt0Zo
66qx+QVskpo1MjDlnrH3LX726wiKGjOFDcmfxJ1bdpa0BiycY4nmJWAUJN3FQUVYAVbrAwAg6sH6
oHxJgVbt4gkd941379U3XoY0HD6yWTnxw61bqtwAYkuZtzIFh776DWczAPzIsj7APOOcIy3NPxdN
0R+FHps7uwubh8FK+g1Hc335XJ3RclpOctb7ihKY0jjSwoU7vhDQJN1+jIHAjZRHPsEWkXg7V2cy
sa1VfUu25frZ4DxSnAXNRIeL4YPL41BAQ9gnXjW8TIHR/55dT9wzEtQqX0Hv8wRbZuiE736pAJhS
vSIoR1ThqmJpTjnaRSJyn/NQO0dNquu7ViQlA2W5+zmf6+Dn7SN/fdllGomCGPR1vAGvt/OND4/m
eBCQLTsoDIjyd9/3FvVRO/g+oPX95bap69uF1C/4HuInKdnKUb78nGYe8tgWafMRwav5vjPH4r6r
Syc9ekMePJhZMDz3UaceI5Eazb6Gf/KrZYiohLpci/3ImMp/41QrxcYJv8qDGLgAemrQtAXiAm7t
8mfpTVALEC/Nx7zT698M946MOtHLKO9ur//qNEnNJvJI+E0ks/1yxFh4cWFqQTd9ZKjDHc5mEXFj
TEGKbrVh8Tucbfv0/2dx8cGDxBbmBJXrx45BjXavuGZ2F4Si/RADhznHsX6+bW95mKR2BB0g8AVg
yjnFi7eqtluFmaY4f6oKM73nWTaeSiN41qL03ZOBr6agAYY6hX9QxrzctKzOpyKs8vwpdgJ6XCa6
wyD8stIHQ4uUuCvsnxqMbtM+1aBSub3MpTuStmmdMP5OgRuop3Zpu2utUR86N3saR3pScVbbTAHm
7i606XTDVeUavwsYof++bXVxfOSsKWBGGSzLFi/e6NLqOE+p2ypZ6E9jaz3Butgd7MYt9mYCdwy3
bdoaXJOP3RvH/78GwTTwiNBDB6J4adBpNaHqoxp875CNyP8xi6r3QdcFd/VUq95TgnZc/hnpQct+
0RJ98Pb1HG5RGyw+9etvkH0E4ktJY3JVXqd51gfzrHyHUTuIDnXhqaQ+NYD0XwPl0wqIl10HQIXC
pjre/t7Lh+9/bfOhubC01emZXa5fo6+t91Df+8nY90e3C5N9pQbWqYwCxbtzrNT5ryZa/NiaRXNW
CxElx9lulI2fsfoF3vyKxUHv23Zo+xYZxMko2+EuM6oRNG1szM0nO47H38NsJrB0JI25JWgp17fc
fzpn3C3ZrbuawsqCHHGt1FC+M2CGfHg1mcYnZq0Tjjy6vxuuYxHivH5sYHwcb+YimMKSn+HNO2TF
llo34RD5AJcb9bOqF7qyGzU0Zw+EPOGj2Qo3/U2QPJyLqmi3PNfa5YK9FVCglI3AQV+ad2arIpCu
Qz9oUET0qjx5noui/jv1mAkgrCvsjSB77XIxBsKzQ3fS5GZfGjSUyQuH0gkRzRjc4TDTTTiCoEuM
g8CH0gA2FWc89Ik7JXtRMuC1p3yt1BvB99oWIy5Ek1Ailnj7Ln/FXFedVs5V6Dvwnt4NhhccjKm1
DrUNSPz2dVo3JQFSJPXkUfLP32ywYmXYn63Q18Yh/dbokjBH95g20kTvbCWKa8Z4bAnmGeajwrnw
0IaGj7QFKruIeY5PVDbN7FRldYXEuxZb+vuS7tezi3o7EG6CB/KlxVckeBjm1q2D71HdaMBqUiOa
ToPShvOR0d/BOd3+kmtnFVQ8Cf7rwNqSI01vxRiWkmzJqmG4HBw9PaRV5b5M0RDuwmDaov5d+5gy
G5LqHxAXLqcLqeaFWa9WyneTwHBXeQ4celkfFn95ZpRtqcms3AuXFN+T9AYsb9mZMhvoOxXUEr8D
VYn2rHN+0AC33XdzdddOvfdXYcTOyUiVId25JXrjG/dyZbHEpjgimXDxr8VeVrTcQGy1oS+0Kblr
u0k8dhHYD+aeiCtub+Qy9ZUHB2MU3+lnABtcyk1ZFIFIajuFF7Zsio9OqDi/qJoW8cF1+/qYD0kT
7+dUpYTazbNa7mtXgvoKwED9oW6rd2vWyR8EKpVhONmnA59yeUmDcMzHLNM4WpU2nJnkoGiVR9C1
VqPoHjS+wRYeZW2/2WvqqQwcOFffO09jpWkjK/dNvf8vdPI5P1DV9Yx9i++7c2Ylfg4YEToGgeHe
NcaW+bXtlux7slhHDeI1ZXnjlUI9N7UsDtBlshLjR+YO0GlHs/mzwPH/ur3bq6Yo58IEoEoaTPnn
b0zZTti1htckfhdHSrBXofIpdrC1DtVuVLN6I49ceU/JMWh6azzeNM4WD5qpj8koGInws7kzms9l
ZeXqi53Y1fCVwrHj7Wev7/N/A01rz41FzefT7dWuOCmXd5wHVdZ2aYVfrrYCaB2EmZv4VWhOoDCg
Ov6P5Nb8yzFaqz/l9hhtAapXP7BEzsnmC1XzRbwKER4bnCqJbxb2NO7t0XIyIjbahc9BMmo/bi9w
zZqsytnUlSUAfmEtEGNjjHGdIh82Bjm9gDqcnec8d3P9n3gYzPe/MbD/kKurAMYk/cvl98y6HMCS
6iR+aaJZthvwksVBtOV8VztltAVrWV/c/1mTu/vmrAY6c9taGCe+IaAB+TTVcxM8AtG2frki2uJa
WDMGSkvqzsHuQHhwacwCcG/2CgLDRZUG4vOYZIm7nzsUaj/pDJBbG1537WZI2DKjx/icKxAalcVS
mZop9nXF6POdVZE46QVwqV1uUPU7h4PrlQaY1b79BUfwIP7gZtCL5MhI0B/UuJfLrYAJlGHlpH7b
Ns7P1pmcs5YM6bFUWuNTDBp265lZ/b6wXUpiP0QDluwZwrS7WAek7Q9ao84HL4WrYKdHUT/sc7Xe
7LmumqOZAOcJ+Hue0Mv19VXUiwp6at+ODCZr20ab032rOvleuEOzIT4kP9YiR6HVIUsNTPRSxVoE
elMg2kJkSeZ73eDWj+oUz8bjwCjJRvS64s48JtNopUpm8Sukg+F4Yd/URu4H+WhnJy02rWTcxUMz
naxameeH0snMLYaVVaPww8L+qEPqsAy8BiNy6l6qUXZjUMCCNgIS2indOLQHUaaGfdLgyN3Sm1zZ
PuRcaanChkYXYJmYhPAZWnqtpr5iNREsNRoVV7Mh5w6qmIHcglmf2450dZW8Va9cS0Qfi5dq0psx
nNsy9a16Gv72ivFuCnWj2le1lgtq6oPYSvbk27M8NPTnqKawoyCDFm+TBvo9mSDE8ee8LD6bM96W
mvJsd3urxss+0aIHRq+qnZO//1WGZBhiVjjbeRqXTeSZCTgXeYXMp5ae1yergrjGSdvceMpmpOT3
0agbcbcLq0B1942S9+632x97bXcBRMj0wZMs/fLP3zh2uON66FPs3NfztPzl9p7yZPeGHewZiB/P
77cFFREJg4xAgGRe2vIU2HvjoEFgM6ytD7FWFF9JjYJgl6ji521Ta25AUmjQG6S9Qjh5aUoxBaEI
/Pd+EYTaeMgn4YRHZsi2xAXWPh+IMqBbBMcGLufSTtnY+mAKp/DDyLX+oVnuoizZFdCEFAji3l7T
qi0JS6cmQt3PXLwTkG3ZqHN7ue+2VnYH20/5gryz4+w4YVvTfKu28J6AwunwXOXLYQf1HmOqmV+n
aGDdp+nQnkWBizijeFX8dXtha9dPJ04jFvY4hsvSLdwDkVdaSJSmfWKj/aFaO5cxled0gORk143j
78Y0xvvbRldXCA4GkCfxPjxclzvH+MNcdhkHv0lb80Mmsu7XZDX9dLAEAOjDbWNrLo3iMMRYkt8H
hexLY7lEiWkqJz/Jisw5N4WRT7tYa4CMqLMeogFeMKN/um10bYUk6TTKYJyVcyiXRj2ol5XYRIbV
VZsy3o0eeNrSmNzHKnS28BSrtuT8OCQW1ATMhS3Kf7YezEHue9ZA39tmFu1YWgOyUpoRbXUg177m
K+sgSwNau7zcsenErp3Z0DlSec9PEB1lOdjjpjlqeRO5D+TE72z8ycScsXjQqv/P5OK0uCC6KzTZ
Cj9vYUP5EGdG/wPJqqbeu7XafR5qulS3d291kZJ3CqdMe2iJUElq0bdDJkrfVtHlYtJ9/BgosZbs
ekTd7yctKb78gUESJZyYJGkyF10va27nSvPy0o+cKD8PbOfOtmN13+VN+8jzNG+4s9UFvrG3ODKD
FeaZGRalP9Q8e6yQTaT0aP4m9i5+ZlrlbtQ25SVbvvKU7ak2AsUBUrnw1VPLcQnbpvQdNW/yQ2OP
OoN4pVtvhIZrd4EIQXKPQ+vDvy/vXTV2XhdSwEF0uKv/zjRDuWvDvPwkJu99gM3XUynhvgQQyOzw
3l1amoUcqyn60kcYMNGPGcCQn3UWbYaAa1sl+QoltR+CX1dt77BIkhj/4SdOE37Kyzr4ksxtd8dY
3+eiboyNoGjL3GKjBmDDYFST0m9cqcDX54W3KwtNKan/62F1sJ32D1JORq/ANMjTz94tQhPiZm/u
dLPwG9JS8+AkjnGyg7ypv1iNnm7xyq2dRGoSsLQxKi9FWC73LUJULA2joYSj3nJeEqWLIdCrK2vj
iVtJbAnNCS6lRikjKQszw9inQTtZhd/BhB88unqkduessutzRebyQViIWeybICpVJo+qLS7ntV18
a33x5qlOK8MVl9BoNtRPYZmG7SnPtdLbpdAjqAevQoPptgtb+67yg0p0q2wOLlxY0dgQHiVa4Y9d
ngxnXdGG+lT06hZUcd0OmR/DgrCjLhuBtcgp6JMq+JDRKtW/XqwN1YtH+eedVDCvF1wywUCALIlY
l+q2iTNO5Rx33IQ6zpVzlDcP5gitU1Y4H6OyDIo/eHQ4/DKUJQ2ixXp5MJtqDhSywNI3x6Cvd9kQ
lIcpzOa7phadvY8sbwtbtnpGQVswuABIkXbdpcWiNtKqbpXSV5SheXDLud0XAMP+m2kLnrmt7ScE
w7L7Ueflu31Y1qJO643lxZVvRDEYQ5ZW/twm7lEZh+kuU9p8l7ZFdJ4RrPzuVYFy+AOjYE4lzp7a
9tLPQOJThVHWlj6ca/AeKU3g7qqBieiEUOag4sa7vTuYW0/S6oF1kBdHYAWojbVIcKt0qOiUhzgc
l97JWelSxz1KkN3G07f6Td/YWeymN6tUJBKboGWoj4zSxv8iIKhJliua8scYqvKnNBTiw+2Puvbg
wk7O+2QTfoIZvDxDMexoQAZl/jDnynhO4LZTT7UxVsYH2FmtacOtrpozoOWUlXtSlkXgQtbQdmPj
pT6cK7ryD2JWXfqkdlZl9zvZLU7+vr28tc2DQUyl/8IICLisy+UJc+TtjUTBlFJDoU7TMgLCuvHs
LYXYNY9Nf0COgFF0hZHw0pCt1VaJhHXmO2kZ/yNKPZzvSmYWi1PFVBZzgJbR3d1e26pJmflR7KXr
bS7WNuuToU6eyH2UufLo2bMA0//Xl5poH0KBnsQ+g7Wt2YgvlrizV7fKCsFiMJV7rSNKD7121NhR
kAScQ+tnOwMTPhFN5dpvzezL+ZCbWaafux561edsyDQH9tFGGBace+YQdTunZFjs3NRtFH+YCPa+
3v4qayeMvBS0txQkpgh+uRGtsMOuhmzYN6tw/lIwRNnvpiSb7sPc877ctrV2ZekLgV1iF6iXLE4z
2a8oYkPJ/I7hz+agRlE1fNGFmQQ7lUr83kuTH6475/aG3bVTDfiNK8QCrwEWcDgIohAubd90mfeN
qWmhxHtNHZstmOHaGZMhENTFcrZ1WeIqxkYoSTXlfgvTVnDQ42D6D6FlFRrhoPhhtdp0vv1J15Ym
OWaoaUDIdFXwdrISuPIUc6iVXIyfIjE32bkp3WLY3za0dk7k5TFsici9wozwgllzWpCVijQzol2v
NXF356pT157aaBrcjRdz9UNCU8lVBaUCaPPyWOZVjyi8DaSuEON4jqEGe3Rn1Nl2sYgdZ59E4xj8
yae0CQtkkQZ5y8VNaFKAZaquFL6WIIF2nMuAbogJxv337S+5ujREvWRAx5lc1tbSvIKLWJD82oqI
af90EfqrMWSsw14XY2QfEgB8Wxp6MsJYJqTyY0pSfzmGsrh6eWqU6QR9mz86qIhYalJ0u8Ce24Mz
uxPjwPT/PgC3C+7yJK1eqKtW/9xe9drdJw2hGEuySqa62FDElfDudAx8FTX5eBcIVasY9hUho1MV
cCu1tWuIOmPH/nbb8NrnBtLMwkEA4+YWsVcyIRedkPz7bqmoR4J1eLDtXnj2gWZw+7UFwTZvBAmr
ayXgQnJSUvEsY3a1qozeEUrui8IZklPqMR77oChV1/xUkjmCYrERCE3toLRLt4Lcddt4AollwyMs
vnOdVdYgwaf+bFARCK0kdx4RJJHoHDcr/h7dqDV2vQGSbqMbtuYgaCrQ82fy/HpIRbWn1p6Ulop7
AsUlOuBpOz66No7vM4M6SbRVol4DsIDoYogL4BPXdjnEVbXQO7tpQt29GbRv1hjdm4NO1V3txvBD
5DTpjybpo4dEdZpvelqEH3iY8i9aN1mfbp+w60/O+0n1jI9O558H5tJXafFYOjOgQV8J2vqUGYrz
6Io8iRhDgk9zV4EpYUTAG9uX23avTzZ2X0mkeW4Yj1gEND3oi7h33Mg3nL4665kZJEcuriX2WdzN
cqurdCMeXcGlSpsMzdAYlEMqCz+iziPMVhBHkmmL1Nn1zpzd6RRFh6+eYjTNjtaS7TyMsddmpylI
f5EmtF6405Ox2hpTvHZp/BQSALS9aRpcDWA6DsP1VufEflKT2cxMyvyuhniOH/IarPIxGO1RnBUE
68kQlNzdWyI1nfPtLVg5hPwIuBYYD6Fke03hTmmgsHIa+k5CBAtpdyn+LYzO2lVpax+dGBkDRDYB
rXGIJz+2B/5jFkJtTpbSbpIKXUcDkudT0r7AkwloWN7RNx22Sp8FBKZj5M+ja8OIYVZafqKWB63h
7XWvGpJ4exr7lMWXd6+cVHBLWhj5dcRcL8TGaTycMidrtnA1G4aWz0ajN7ZVJzWGDK++iylSwNsM
hUW1sZFrdwnUDsx5EluPQ7n8cm6jqmnqjrHfpnDK7ah0qerZhAxsONU2k/6wIqr1lvirTBYvH2VO
DUOoTOww1AeT56XRmlatUoR67IcQkESPoO/GfzwtCz+OZTFmZ1AV0bgzhrk/F1Ntpxt7uHp2WQgB
gZyitJekt3psdZpR14g89l35zTGi4UMfidA6jSH1oV3WRjB0h2Viz8eEaq2508Z+sAtGHVztd1Gp
oj7cPlXXTwjfg4jIkJ1H/paO9s3xFaaaBIFXJX4yWMW3TJ0bei1I0x3tnHt029bawYL0HdZUiky4
tMVVidpKa7U5SX3BDNL4BB2MDjV504zeVvFn3ZIUx5AipddAyxjOSRG1rCo07elQgZwV/yFEUW11
VdY+H7Ey9TugBfxzUZtIMr2tHSUF3KNnH9UxKv9WevHvNE9OuHF01pYkaZKJYbkIVEIuNyoLYL7L
kXv2+RlDdoQVtoPXnL5Au4E8W/PxsAoiAsODAyxk8dzkNjj4Ag54P44iZ/rslUMW/4TAKk52aDNW
8cfUjfqAIUS17s69IsJnMdjBFovP2gP/9lcsHnjV6JGCyOvEF6JV73o3g5EwJ3A+iKExH6zM0h9B
VnT9Rsq1ZlY6BylwBK5wCdhIaOJaXRUlvhMNRXoIw9C8h59H/QucFaJ0cwd/xQemZectGvm1gwSF
O5gjSdBz1TOIuwGx+FpP/Bh8/CNgSuIX3UGoSvLb21uQ8lVr1NFfSxDAcRcRqxdNzMUPY+JDVJYd
62n0vnhxNVHCG+Mvty/92nHCu4PZkvh8+kuX57bsi9q0qjRhUCuCSRJhgkrsmDpNkn3Yhpa+bx0D
EG6Vplm8C5l73ataZLqfb/+KtQXDSiITElIScPuXv6LRum7umcDz3QDWpb06xlr1qczjwdkZfYn2
7W1za08bFNH0rl9n15evjM5MmhgyntCKQs/v3lK/DR2qCwksjV/BdCcb5tZX93/mpO9448TD2py0
Oc9RubWNtDmiXed4n6p5Bl5BchtvvWJrl+S1pCRR4zLmuTSXt8LVG60MfRsxnexDrqtBC9ckujrx
uUk85YcT1IN1jJTGrk63P+zqSilRAOjg/bgqnfEMTiNjUcD1LXv4jOiSVHBRquzgFpBM3ra1uomM
QTNwKKcTrgqz0wD2tsFWVGvDHnE167GuOnUHTD86RM7ovLuBLcctVLDbDANDp7Lw8IoZT9DLKaE/
m2YxHqLcDr2DMnfhhoNf+4YE75TTKUzwniwcvDMI8PZKl/itqOPnpGlyWXRR0rzeC13v9I1lrX1G
Si8gC0HgAthaXD0v7/OgqwnXR/pPiELNpvVTmUrj6LpD8m0ejc23Y3WBr4BGlyeZyPzyfBopxVAb
kIhf5GF/yvrIq/ZKWgr4SGEDOtw+JavGaCzLrhoP5nKQDdmCsITpMfIj3WjyI0SL5bTT4TQRMOXB
VnXb2urHBEKFUJzUUVqiNe0W+fomdiJ/oEXxhIRD9aSB2DyAwkmsfazGxIrvt0j5EWST5Lwn6738
mBrTOVPSkd/AAVxA8iP+s5og/VTU3XDUhj7a+JxrC3xjbvkyNbatdCVU0n6JSNahmEfSODgxjuTH
8X8z1YTff7I8OQtnAdG+alB2I4P9CCOxffA3/gII92RNNnJ7RWdPu6Cy+j9w1bQHqRoTLErxy8vP
WdtBXGs0FvzeLrRpXyn19FebisA7E+kb97cXt5bscAUsOYUPk8iycqBDRTUMVCz8TKvVo07N764C
Zv9oR6qn7FyjLSHyVr3djCTQz9um1/aR4ieDxMzYE7cujg1ieJmK2ljqT8L4O1NGNdmh3Js+mtqI
hmqoZt9v21t7k6h18mHxMNRaF/bSNG+tQhkZz3Ds+jelVVEc8jItjr1dGneEs96dFzT6fLxtdu32
U/LiL8ntezUzDTsLk21OB5CyG/X7caAQtW9shpiKpFLyjbuxaow0Q0o1M3S/5IsTThm3oRploNT6
1mcCmhtiOX13bByzG09/sDKwqGQCgGaAEF8e1EyNC5FYGRI5IaMSMK3mn1wlo2HUWtGfBBSv+Dsg
M6D7lxOO+Rjmcw9jmT8qXT3fOagG/bSrqHiB1MjaiQnVhJ3eh/rWxPPikEooIzeQqhpnlFRnCXxK
CU29SomoF4lZfdRL97tmthFSFvOHIa/SjUh4cUT/15rDCy8J2oBILx7CNFHAgVgif7LVAdXZEEJm
fTehvxMcKy1s9i2jUw9zbRvdxrm5NsysG1tIqZSDz1DR5VbWUZDFqTnmT0kQTQ9hUn7t+MwtIy+B
dhenI0FAlY3va/2yWuqEdLUBcYBtgY7p0mjOBGlgFWHxFLruBPQvM7z2lMXmiFe3AgPtv6EtN96q
tYUCl4OZCrYNgLiLhfZ1GOgJB/cJ36udjKz17lQD0a0Q4bWXdrKzPdzzW0YXt/J1oVDFMNtNikPw
tjAaRv3EEE9VPNWT0R77eNbMYxh281MC+mNrqtrkq70pX1F1pb1hmHR0uShoHSxuZVvHAdASyzuG
GvgWyZseMJybq+NW/r28GhjywE1T6KcyxOO6WFVtaEHW5613jAIIW4LJND+jRN7vpMTXs3BFufEu
rtojWpM8zhZZ4sLekOiaMlSOd0zKyjm1BSezIC87AuIZ9wx0b5hbbtrr8uSrLzN9KkSL06nhz9xI
0b1j5lb1j1gR9bESdnymbLw1c7+yZaDVWBdaKARty3Kq1loMRzYmagl5aR3KUBf7QhfvnDThYNAo
pckoi4rgDpcdTqseksAoRu84Il++C83SPpoRigq6VuQnW4HMq2Rq/QwHj368/VBcrw/L8p2AOoK3
d8m5iVZhrgd27x37xPBOtjZ0KPiFW1NDW1YWB18PPTATnfCO+DHtkX6bfYpshAZur+X6FMq1yPNH
xgekQB6bN4l0OmhGVRiNd4QIVkotDiYVC4b7XUt0x1i03u62vbVVSYwRVQnZTlsyyzDhVjcmgnnH
dnaSUzyTzVLc00+3raytSuJ7LdpHaA8sraiBWjUiD91jM7v2XcpgXbRr9MKh325MRNZgUd67LgSA
gNSDRdOk1t0SdaI6c9CNQktPc++WT8Ke6idmoJPD7XVdXWIiBbQwYKPBVXHkF7sVppotjBQprHrW
671q84aOTZEcwf9s8dJc6aFJvS/cLa8ZfCEQoy3On2JXitLqKAq1YZ18zeiSni2vU+Z9runODzPv
xAv+Pz4arRtFO1FawbOwW/t3mLcdWkQwr5obZ3X52MlfxHQESC6+MZzui9VXc4baQDCkJy9q8/vc
aIuHkZjpQPsDSnl71h4mKL43kvm1T/7WqDxqby9IHJZNBT/MCTLb5iS0JjgECvD+PkGx+/27S+We
jBoKEUlefmnKavi6SoQpMypjOGiQPUWVW0wF1eCk2GL/WVuYxYMnJWBobi6pJrsg7RSjy1D+aGPG
q8kUXJtKpNvaJ0Dz9RYL4tWVZPNkWiaZ6umHLOnRexRHJpEX6Ynh5PijClEYk0JwsCSwL5zyxHkn
lEiThwVQDyuDdZEnVjqiN/sGJiHoTZ1XYDJrHXbSYTzCq1Ec6pCo7Pa+LZJOaYpBAgZbCMEkeGlx
U/TI1MPC64OjWTih+7Vndja/s9KobO7NjLbuPkN5RO+QSrfQ/enrASWy279gZS9JkCRclPNDY3ER
aKuaMEIn6ZSjHgzWr6CxE+0w5kb1ElhxWW44oZWdpJDGMlXAqQDQFgm9Gs5MBwmVSCItRwAuRYzi
jnAk+j3phsGDq6yZqw2I4/U35mKQBxLAADRm6OxyO4sshSPIlf3+IXf2ej6LQzXo3WlmNOaFM9sd
RNhEUIlU4cZyl5YlUcrrLZFdQybqF3GaCGyEosC5POZoO8xnKSrxI/aM9iMzW0zXoXrZentbz5vH
JI3gTHzfzsr2txyPpq3H5CJYiMt1N4kTOgFCoY9q7rrNHgnK+l9ETYxjT1t1w7/K/9fbUPvVFiBg
NNppXiA7emkLwrWWokLUP4Ztr0fHpoc6BCbhqb7PjFgXB69Ok+Sza4fDvUiK0PlAyOCF59sLXjp5
fgRoJjBrOEBS1WWcakRKlqZeMjwy5VDeBZ4efvKSyf2cVK33CWCIOFm57n2+bXR5pLHE1Dv5mzxc
cmrmcuWCXzM7FVCiqAav+ZtZbYo5J49RJ3FUEm0WPwvcSPS+cjsVsUur8le9cVFuGhk6RM3D49Ak
c/pNm53MOgyAHa3vps1s7560evjr9kqXnkLaBEICb4HsEpOoXtpUldLq9TabHgulnd0jXEN9f0Aa
LdV2btwOW/oJKx8W6ArR3qvOGNn+pbm+oqZZDN70iASbfe4tEX5NTd7tftKjat9NSbwVIl2fHyDQ
tBJgEbSJxpbOWNFUr3ajeH7UZjzFztIEaK26Fdq9GqqKfdfzHHwUUANs9BiWQAe5mwRkoC1JesBJ
LXv9SCY0VhBPw6MINeWr2wRdt4vz2NEOzVy86G7tMF4GMPAlaAM7OTVmpH0NFBhc7gEOii1Bymuv
ReSG59BgVqcMuhwh8HpTlEUfjY910oV/MxwcPqSl+rsbSuULl8p5hvQ4+cxztVVhunYiMmSUHUd4
XKRCzOWOz//D2ZU0x6mr0V9EFQIxbYGejMc413GyoTLcgJgkARISv/4dsrpud7krbx1X1Gj8hjM0
qp+kI5eiNIPZe8yv8go45hcgxsjtUNfN04Le9h0t1+nBISH0vT7e4Bc/HPBaSN3hKoO2xNvxSw3Q
cBBhGVDX0s+QmE9GKOdqaFlA3yJcs7pi3Yv0ZfcvsIT85ePBL2w+tOnQMkCEDpz7udxVDbVMVRp8
fFevzg7+M+3dmBgPnG+r53wJ5gk+gO54JbW/OCqSuE2sZ0O8n70RBhpFkHuIlqLmNdtZGtkigh9B
7rmtGFH0nocD7sxrFmDnKL1tw0Oue5O2ptsT9a4ATdw6mGGkCFgCJPvtRoEDiopxSHXWyWNfGrbT
3FT7oA0enC3yI3CiO/wfEw7sAJ4s5LFIjN6uNlphuDUhfV84dam/J1C4qmu3RuUdLb5PZc3kp9mp
k/3Hg26h49t3Eh8OUPWWh2zGO2eDQoJlXskcGzz4Y3hwIMQhUohjlr8+HubSsiKsRBsWMgSY3rNl
BS99053uIMo9mRG3V2QhCOc6rsiMx6Iq86eWPFg4DIsrccCFN2IrJ8bbfQbB4PMjTG1nypb12MWR
EPuyn8vHRY6fh6kfruzcS4cV44TQ0kG5FqjCt8uHFNFV3qRNIWCg8nmS1v7j8TY+OlXnLfsosuqh
8sYEuRcow1cu7AtfibcelDXo0uGqPF/FcoXFJWq2tvCgyJ7iAC2Fpxs+3vgrIdfcxS/ciqjO4kIA
swE1q+jsqffrLl4rNtmCjNpDDiL8vKazd0KKDUgR6395buz/Dk3zmfqN+PnXG+lPERy64pChgwLp
21kOkcSvmkRrQXVpyz1iSvDJUiZkWWXGqqS+HTRTbh4B2HpNT+TCCkNZF0AYdKo2d6yzyEr5DciI
rcFzDJMaJ4WTXL3e0tUyoJdj1BbGBrbT7uzAWq1herjGN/1jmnR2VnEtgoiJrBomp+cTr2hbLt3o
YJWTWGOkIQmcvPLBFL4bPLYO2eLYjteZBFBwyCBwVrmnYSWNyFGACD3Izja13NFNfP6bO3RMFi3r
eK68JXL1lafrwr0CMWLAFODcDcDmeQSxbtqHzPdM4Y6LfY1pSbPIlc1f9re3exv9WPCGfJw7xIFn
20EH3RyQurcFSgtNtCOr2++oD44/uBp9MxxMoNwr2duF7Q9CyGYej2YeEvNtl/wn0oXEsGgaz65F
grIQfBlHre/XJnLvB8haP8wzqYYUmKlJnlq3m7+z0YWNyMeH4MJxR8cSwiEAZaACcd5HoODcO3PQ
uPgJGmwit1XscwlPQAnlPt11f1k12uYYNyfiXmCwYJZ39kQ0oAAC7du7RRdyeyd8BddouwlTnoaq
76+Bry68FMjXNpWSP6OdO4fBk4F1JYTVitivlkMTU/OJQVP4xfWVezSx0alKWnsle7m0phAGRIgN
1CBas2dXGl5Mw0lfu0UDy4xsGhN6Mwlbp0R4/Q7QNwgGAnj85MRMPJS+rK48wpe+GRI7m/XVn+L1
2fD1EtUA8hJSoAgZ/ezVGt2iM1TfdIIQniHCrnke2s1q4+N9tP2/5xcKQg0cHhQj3hd6Y8erq3bU
pAiFv5QMOg5rp+5HvNRQAyhjZ6aZJyJW/v542Ev3KDSt8HrgYsBLeXZoje8OzHNwMGun9XNo0PjP
sXXHjDjgckFevNmNBt1FvzPdFcrNpTgPrTccWjQYUbA/7+IGLrodzTKthUb5imVqOzoT6gIjiT53
SauatNGghn+dobFU36J3DkBjC3471AZL8tf+Y9sZRiMQLR9YVEGB6Kz6RAeKA6TFWtTDCDvNFiZk
IB7VqXXFkttlnNPF1eMB+pTJSTWQRSk5ddPJr6/hdi4lfIDlbTKHWz0aALa3lxqk96smDvBLBkfL
71aF4rtpjZNNU8WOzBo/j5yQA3WiRlTRV2b5TTKjjEKWCify4+1x4TQAtYdEG6ACCC6eY05rvIBN
vHhYIyiDHQNU5na4bdYlhwKkuPdaFxz5YajllUN4YVcCgoJb7g+G7z1Euw75gO66LWziTC4oxdzq
rEVlp9rxMB4CaHpP8DOMSyPyhhJUDa9894VbHTVI9HjQjIbIz3m27zuo3ClIIha1delelKtMxxj8
0biPyN/HqptxCdrdkEeDH+TZCaTcjBqtP7xh8PYt7NSAeIYTKdIFF96dN8HJNJ1s0/YQePB9efh4
gS+eQmAKcAwRxKGtdfaEOgOnk+MSrDDRLNPUBveEtC1PYzjL3xiHyxxEBPEQ9BQptkFtPQ0kBzPs
499xacI3Y1Xke8B0AWH1dtN3LpckmLZNTwlM9gbL8kpYD/70zLnyyRfCIZRyUEzZZMARFXlvh/Jh
RKPAinILJFvekwy7aecxQp4+/qALz9ibUc7uk0qOgGXMGGUOO/JlNl35OkRevCdjDG1GouLnaCi7
EzBWY+7Dk+PLx8OfH1ywgLFF8R/+EXHCRf32IxEJssDEqy3asUzu4qiTr600zRfX9qzBS+IlQwpV
ZXolPjn/avhbwe8HnRGkFTC/OG/+9Oj5jB7UNwvAKFfg0oHUSVKfSXto+1mo3IZMoNAq5LOcYz3m
XYvq1xVyzPlW2n7DFn6CcIFs+t2dlZBlSmxLosLGjQbNAT1TmpOxAcqja6foLyFXiD3RzYwhGgTU
ACr557lml0AwGhy+qKgQ8f/T943M+qnsi3BNlicLY1cQ6eJrYu/n0cKfQVHlxVxjmcPze7mKVSPo
MMRFC/xRlojYAt01z9Ezp+14D13OaNr97YYC9Rmqv0BUY3kR7L/dUFJMWLpaxIUtQbl21ayeauOO
RaCcieWjM/FnqPkP65WX4P0+xrB/yJooucEc9GzYVgU8oF0dF1XjBSfiK7hqIwZNnlStvLwfbJTZ
MjLXrqPzOwLzu4Gttrbw5k5wDqLhfhdCOz7BHhKhguhMVCdJ3ocUXjkfT+uFzYqB0B4ANB4uAed5
LB1VOVeQ+y76CAUYiKervSwD79SDdnzlSrg4FMARuBRg1vFO9GnikrJkaeIiWFV9N42BB36aFNni
VfzKZrk0FN4zJMboHsagWb7dLBNIXhF4j0khVCDviNste8Cggi+Ljq45vF04CfiWrf+74SPQ4Hk7
FJLCBFL3fVIop9IP4xrh+EGEu1jKqn6chElOHy/YpZ0BDRAgx1Fd3lAgb8czhEPjLRpJ0bB2BvB/
bX+WXq2vTOClbQ8YJZq+KEBteNi3o4C3A5gJoroijjgcxW0/TUCaRHNwEiDzlgc/KIeD9ll8DZ6x
rcx/05Bt429SfBve5E+Z7u3AUTkBHapavxDeTNYU/on2hsLq7DgFDikzABC9Qx+69lbBqdvJyqC/
imE9D/7+/ATYFoE3BiWfd5AXPmDvJFXoFYuSFEwxGvF87Hi3H3ujofoUdgJRQsO6dPU69Jc+Xt9L
Mx9t0ocokAIEfU4OXnAdSEorv4jqCTaBRoxHPeCAMKceny1z4nSCEfCV5O/Sptpu1u2jwcY/Py/A
3jgoZ9Wk8CEbnzO07X6wmcuvH3/au1gPMwvLL5SWgw01i6Dv7eK6A49rwOa9YhiS5mZAk2YXzhMM
1ZzZ26HHHgHa5oh7WcGEvZvtyvOJJdeElC9MMMwQKaYYewzqUNvd8Z+ajRdAtmztE1KYgGpa7WCf
PdEMAiY9yXrjm3beafSvKi8D4w1nJPt4Ei7sLjiEoy6M5ncQvqNcMV8rHU4uLdRSVXesj8nnis/R
voZc1ZzZ1fT/+tHg5HGsrlWlL1xVqClsxX3cittCvP1yvCd8sq2kBWMgDBwhV6eCbALH5tWfTCDq
nZwX16uuXCUX7mLIwWDNgY3BsPEZ+qesZOIu0CkqDGS6dmWwTp/Ac4hBhPbD48dze+HyQB6DXGYj
fm7F97cfCDmFSixCeIXjNwPfz6O3hLkeK0EDAGwhT5nVSCiCh4U6A3uWMII+DYtIxN+fJuiHYHEx
1Vjo83mGkcSI6CjxYI2cdEk6M9rt4kjQ9cpWurCeEMzASsL1FELz58cptosXT5T5xcyS6jdHQWpM
10BOu2qKl1TV+hqh+MLR2cD9KHmiHYcPONtAawx9JO4NfqEXd/3eLS3agNP6xLSID0AXL7drk/RX
ynGXPhLnxcUzvg18jneinlYwBa79opvgpx0vmgJvBEwsCRTdITG+BgK/OB4avNhBSMBR/3i7h6Cq
huhVQyqVNZTlUUkNyFjjkEGIszsggFGnj/fshfsAxQ3QhTEcKsnJ9nv+cx21eAkatYqw6ErtQdYG
NePEfK1rG6sdTKeJqY7llKDZC/H52jH7BcqZ10CeFy5mVP2Br0rAqt2EzLaF/8+PgBgJF/XchUUs
aSxERnpSi3+WXkUIMUYm3dugabT2dnPSDM1nAEeg5JdNHrcq7UrTXgt/308K0iZYgCG5QeX3nbyl
SeCyYbkMiwEV9m5X8UndtE2gs8qn7VMLFaaneGqTl9gf/o/nH2MD3o2GEioiAMy/nQujVlCEsLmK
pVu1yfCWQPWxUryNMsflQt8u8cx0hvIbqdIJWPd/P94Q7+9LbHaI4eBlQt8bKl5vx1+9mRPmlLSA
tTmn6Tr0y0H3a9ik0vW7K1fV+xtzG2zTmgQQFniK7cf8d+EbDy8hHYIiGpjdxU097FtZR0d/mZ4R
gJQvCdyVHga/Hg6r0s1w5Qa7ODzmGOVOupWgzuaaKSYCmCvRAuPZWyDS0Enrg/LTUhNoPdhS3NcK
cNh8iTphUjohA74Sbl2cbYgUb7OAm/q8N5VAOSyK1gjPcdD3n63bfZq8hZ+YMdcO+qWRQC5F5APo
CqL3s4M+rryRYR3TwpH1EU4O5c+KUXdPtan/sqIHfMiGmIAAJcxHsLJnVxieWzlATygAVCWZxCNU
l6CktQdqoDePfa3g1ZjDnjh5BZ7TrYoVGrwvf7+FN48ePH6wZHxnDcb8tukCGQZFuy5+MXaT+eTW
UqW1hK/Tx0O9j1y3hh8Q3eiZbLZz27//ZwO3tvUV10lQOBU00DLwvAHdrkJ/+PLxOO+fBQhfoqKD
ujhe9Xdv+gqjCkGFjArky/WexOYJmsy6TtvS9VNertcKWZd2C2pnEB3A9YcKz9nBrATeQqkwXkm1
Nek0+ciG5mUYjqEexJUNsx2zt0kXPg6k4K0IgEfovHPqSBFJpDlRweMufAFZfRmLBK4q/S8bGzp+
9xbolqdjOXN65fW7NK24YCDAuDXSUep/u3zxrJbAbcuwGF20zNM4cOJM8CDInL5r2pTw9sffryNC
JdyvaJXijGwvz3/2y+hLL+ZVHBYQKhLzMe78bkzp3FUPeuyTZQe61LVa2aXZBbAG2wdhN+BMZ0up
pY59bZ0QEb+Qj1IP+lhHMnwIhOqOK6vcKetiNlyrC156Q3GfIR72EVW8M4zBvdlCChE7KBqpyGag
IpGwjm132zDR5CSYrd0t0KJ5Nsr9S+MHPNuoiAAbCdcOhG54TN/Ossfh0MVqFhdD6aisXjtnx/qa
7Rfpwj8P3oRXttGF0wL6RAxVgk0V913grzyXT8TFeCjqBicA9OJbqDL13xY/Jlequxd2LHbPphC4
zey76m5kkMRSaVGZC4W/g0cdZBFLUELWjmiwi6JrxKKL46HyiPAMWmNoSb2dykZ3ZRiVKEAOs5bg
JTvJ/Rr24sfq2um+b/U1WPilqUQtGcpkPhg5oLq9HY9FGrbcjg0BsByGfDIzXuMGwE/jW+cavP9d
qxHh3SZ3uMX2oNNB8/rtYM3Qi6lLqqSAiHmwn3vmfO7jBuarg7T7JhjHjDp+i1s2sjon0P2s0qgM
yBcUZf0rsKn3xwU/Zev4bcpMaL+cXQwhQ4yNPkiC5wrytiAf1V8GGxC9W9ncnUJi/RdKZcX30EwY
vn98KZ3rHG9hLkhdQOHDIAIYU//sFfPGuPJgO5sU3eq5oNgOw5QuUTJ9n1ymu9TQXp9o0qudU3JH
pQGP4CQYJDPtckt1/GWA189D5MTXzjGuqbPbCwprCIaRmmxnCz2r83yokkK0fHSgSUk8AIR40LZ+
hvLYPGd1W/V+Gval2+Xa2uhpDJDop/NoDbqHCrZ4UJVaxiEPnET9A2PhwN+pGjiALPEV8iq/48GY
hwQyUCX0PILdCmkqPzOGwpAXclQmB+/Eri9bn+dIROc42RKUjW8zqJJ6Zs6aJoFwTdZTryMqMxCR
qlS6rD1p1kxPmpX3zeoO7Rd0u0b9vXI9yfZDiBjhCP5KU0+paMKgfHGUN85eWvZ+ZCAP0zm2ggtP
PI7Lv5pvk3wMrV6cELqr/bJ8pnSs2J2B+7Pa17B/dr+itMDtg2B8YCdfUCd5DZY6io+la9FETCc8
AUSnidTldODgBsJ8ylurpL8RY6chUt1UYXUKXUHhH6PjkjwGsQTitRVKi6xmlQnXNAAvS0Ax0MUM
rW27/quYazuVEro24mRHD9ytxMYjO0zVIvtbGwtNH+oKgv4FPJUpO3h06mLIRHtQ30pBde6PUiRu
dxrAODX/AJph+mwg3VjuvMSGFGJ+o22PLEapd+fDAMOmUHsIgr0zTmW8g7UC6TO0fyoJh5bKm54W
Rbz1FwSEPP/OWQLYN4MG3MFdKwlsP947BtS6VMfoRz6qMKzXX4Eztmwfw7KkvpsVfBP2pnXc+Smq
hm49tCH0mXNQ+Tc2FelBIiiAbtOVOQH+uibZ2HUmfoUjIzf/oq1tCBTXQ2SGN10IBeCfMEgYuMiX
ebEs2C3gW9OMS5jDTinxV9l1aVwPVd2nkS995WUGPbZNIZmDs/WPpyBrB4fm0pn5XdJZUebwDZvZ
nHY+r5wGSkVQtrpdwwHtNYebeTl6IA3hz9aOccEydITCmt2V6xyNd8wBBQ2GpqH1O5IzOZD1aNDP
ggXzCDyoc1/5W8M9S2aw2+sMwQKTX8Akk/0NgciOs0e5XMlul3SOpofINh5E+4UPGWfocNMknpeU
WLnUCzjCK5B1eT/ikPbpMJUivBmSCGTiFU0SfoIA/pQ8EsH8JsyIgoHuvS6ravpVlWvLMmh7NBPZ
1WGvpimDNTZAPzSRYQu15dLBxZQsC6Y4Q1+ihuAy4TX6dbkKVjLsgmY1625wgEhNjXKS6LsDNaIN
n0j43ahtw9OStHOSbnSj/qWdHKN2sxDQvUmQ56LA3Y+ifUFNJnYgn17OYr9KNPe8zPfq0LuP0OJc
81JP1LtVQSiDk40jpFJ5xwEgOXi27OW3skeT4Gbow3h9XjotTZ05dlIkbZa1rX4JNirAelxSsgTx
bCPd1c08xw2nA+j3A1BPTsThXrOuq1viropVJY6NKyN1AjWs6e6MO3n2cQrsNC1Au1ZlUpixCta0
501Ef7Xcg3V46jaLblLmJ84GR9WRW/4qae/Y777gYnyB8qcRNyNkDdtPFaug5wIqTgWtLVSdKOru
kP9KZbLS5LEcXeXe1GBUrkXjhJPnnWpuo1KkE0fzIPeqGQob+z4IgZeAeHEffqt96VQ/mdJjAIQQ
Wpe72lONOrRCuHLvKe1VN1jcUfwUkJoY7+C161g3DWnr4ixAA6lefqhqaNc9qGFx06VEBVofqwWC
FHhm4pn8RH3fraoUYo+u/eSUI/7Ij1nZHkfPQt+uRbWuehCTVPqe1NLRJ1dMvXnBBonCzF+MVFk4
0kkcdEiMPNaeduujnQXpbpphNPqH5VHUrMU4V2g9hbojzWme+QIfW8uExiUlHDSEvGpk5LsGgGE6
NbEc1N7Mbmm+DwIPShYDjARt1ZDHmwSmX42bUPUi4ml6WRNOIfNbSgrmhlvV1P0GWqgIbobaWjvv
OwOxqVdoQEH+YYnxKJA9np1eHRIRJmKC2Rb4kLsahIs5ysTaNDxrymURR7yBUn6GMAafXoGUcy3f
hQqqxt+MxfbBY2GmIUKSA/ySePBgZ29PbQwI2n0U1qhtgn4PCXH0fc2QZJASDfmpdxVzThg7Cp/X
xS7sn7rCqT65yFDNUTgeA8Q8CLhlaUcTdqvnsJyRmU5x9z0InXApFPogm2Du3NrgBR2Atnu1nVhC
D26yODPHPgBUgePRbCdyaGVg1ZJa1LTDgwLkZ/6EGjPlOSJ2jtrkKAIRihQwNWQriQRQ8NGirj3s
hiYG8CDtg57H8B3lDGZJAlH0nWzgC75rdez4cwrEcsXyHpRrJxucOJxUOhuEoamCsAg/1laNeCwk
4LsZ1taDBEfPaHis4CSyppsTSlIkg8vrXQvVsfprEPLE3vihGemyM34fLTcAvsfJVzVph32qdOIp
iJ9OavSP4xiVSWqmGYyitJOh8GTu4pzCuh0+Ef8oF4jhW7XS0jnodWCs3gExzCIBnciQrd/baRHd
72mULn4hR6U7eYQtjFxfeFPTtskEMuY1s7SH81tm6Iw1hYdZYh7WOfHtHj4k6C798J1VS5rhnTTl
cwnZgj1sUOQMeNlk6sMAXqJ3XzFb8wK9MxBcc3A+Suj0kG1GOiAof+FWGsxu5n2XQ9cApEzrrdCN
Hta1k4+NdLBUdoFzYQZ4jRukjkiC313dsudoHGuNlxt2SDdK6QnxWWVU0Rpb/pRsQhfegWue3Nk6
ckQGL+Lga9DEMbsXYojbQzfF43BQQ4sA3IUGBnjO0PDZg9gJWz8lSg/1UBiwJvitigz3y1gGEUYD
3Plg+VSSVOhZ/2KxgrZzHFfs2+iX1cvoWxewxirSZM961T37flUGD6Zbl2YHEIiCqk47uzw5gOxC
272ykVS3pu3H6kgcBeSmZHhGb/puWJ6N75fmUcrYSb6WQ0tYCs5w+ImigOx8cqAlufyUPcwxCCfa
zxD2lY92DbCcxtcBKVy3V79aEODarKOCPk8z9x9hgLzSNBm8RBbQEGxzuxGBTi53ocwhIjM3eU/m
EJEwlDER2sEg0mS2soQfcNtWwVF4k6EwhfWnZ4EuAMOjgGn6d+RUjllEoC6bx2GpqpxTUT+XGhsy
I5HTPzMuxa82jufy4CWK229rH/ndL7tC5TOzURtiN9eCuCaH/Ccce+oFnctvCDBV8uS0ki8vsweF
OSB3K9MfV8jmQCqzd5r+FnGSQCV7ahHMjHjMJeL1UkZPeN6Ye7OgOUnzJLZUpZDzjd09w3Zd+9Sv
muh3CewWkrME6eGhAnZFHGSDaDlbLC9bYAI0VY/eiBbirSJiWV6pg7ZVKrhahh3sJ6rk2HI0DRBE
rVV1aFRY+UEuey/E9gl8E+1mWkcwzrIw6EkIrsFbrZXLDoRWTsgQ3iUhT5UO3E9d25l/G3fodR7g
l3xufSeZd3jCqJeGsdb2YS0tSZBFUYQJcF1fbcLyFeIGIgs6Kdu8tRr69mgv93XeSALfaSeuInHk
4JcnX/F89sGuwSvlHNBMM2uZrq47OvnCQQhDrzruh0Prx1N5X4+tX31pozEadotwJ//QLNTlma2D
YNxDtYYtd5MdFTpKYpj4d1RNVLdzohZPXOXjOvsqm5V7pw0DyEBSWExyrPzF5198qsMD3JtHQH96
36o+7VvT1rtkCdnyiMwiWnJ/buMGUE1J1pMnQBxFtgjJ5LYsXB43FY6130Q3uEEAdU2DMR7DrGml
2leA8us8XJJeYEa9Gb1vz/RlDj+dJcpAtavlYQVRa05pXLX9Fz66vt73ri/WPFJG2byNeQm3G9jO
uCcD57hw53Uj9Dsb0YKO6LdBZT+vyxi5cLXruM0GDiVwF0cIIVZ1RF5lzfx5RRUVQAogtJMF0N6J
zL1KnSasOlYEpYmIfHS0j6d2yeCWSDwU5kP0IzoduzfR3BGal1JOsUFKXFcRAljQzm/lqgn0uHAV
Qf2PGvEvm1tfgjDoWXsX9pCjv0fuPNAfNVa0zxW0/rHfNJmRw1UUQ03JAJgpMSp8tiXQp3mjFJIg
A/mt1xggeZy90fFfLfWZORFZdmjWePXin0il5vFGeLCjz+rYtkPK3Cl5huJh8A9sv+23ALGsmxqp
ISo5KCticFOI7XY4xf6YtaGt4u/wjHObzFHouYCR2q3QEhetf/LXjj71yLdQKJlIIk92cGARJsng
hymEQ2yci5FPc8qMA7nRMk5MnzvGmjjjgusH1RLAhEhtgGzomtKbi5ZTi/sAFLG0QX2yyS3xxzrl
m7Hv0bC28rOaC/qKikfC9pzFs59VvRhkJiGtI3bNKoDh8uM6ojCtbeshHeI+tLDz6/HMrT14stM0
uGFKvTn+neip+jrUkBNPI1qHv90xqX6Ea7T22dJAispPRkHwT6W9C5wNmeB2gY4QcySNsxMJrbrU
E1XwuqAh/Ls2utdZDZcOm4WJ7r+1cHGvM8FwDeQAjXNkP6IZytPauArerxwIYs/vWADEJyoq+UwZ
on14w1OS+tBa+BEYZ5FpiyazSSUULj6HI5KTlHkmbHam7SIHCLmoa7MF7FFwbhfVitxx5snBXRqp
p2HpxyQrUcW4dTTE71LdKzLtJLUVlNERZDqpP9lN6JvaUmXcG3uW9qsaSMaQnNTZwsckSqGvWD8M
xrVjGkKIcD1o5CAPYVtvkPMyMHoPcj1sqxEXzLdwuwL71lC1voIIjLxvKeWK6oA0ELiuIBPyWXkN
59kS0fYn0jMOlrAz2vFotrN3q+GwQTIiGYMdmk7AJE7sRB5jf20hj+Am+tGhtFU5sxYG6wPgUrcL
1GjuQJvokKzigoRoYTWJ397UhO6uhD2UgLSSww9zjzs6B1qqmbII2v94LA3UVdOuQlqcOiZB53RN
BmiqTuHo/XYYbJYzMkFGJcMu68ZMQ+P1E8UvIztgvap6N7vWrHnNLCT1WhQtorRlqv8sBs8saWwE
Xod6QkCfVyEjP3vfNTpXnJAmb1B4xG+pmhBPM4BUj8o3cMsaQqf+zr15aEHrbV0nRUILtHuguiVH
RDlX+xXJyR2gVqiCQt42QEJnwHjYQbwq1FBpbUEZiaM5/LJwJNlzXJkKeW84v6BPPgSpH6y+h9t5
9Q208lzgK5cG0MDSTJAqS6YZC9xMMQKceK2RExC/USXmeIvgPDgI1Dmfw1+Rs1FUe8+yzGsjCYcO
i3Pjkpe2nuItsw1+CNaQb6aNlzwZLWR13HJo7pVGsQW3SRl/lpUd2X70Qzy4NRA/MpXA3aAGwlf/
FWKlpAOVIhBIy1E7OOKYDT4uSkn6dFom46eNL2mUD95qK/zfS7+DOJMAy9+HUl0K4FK95GSteIfZ
wTORToaQEjy4noLTO9gQMWgEx4kNUB8uaSlbDR5qRbRMI9F4FQQEed/nZIjd+5BNs4vH2YU4JCDT
iZdVYZP8oj5n4LLh4ntlXh2wNCwjaC5Go+ZPiH9myFX7cPdMbQhP4tRDNLA8AbxYAiBg8bMkTq7M
/NnvoCI6WwdBjxByySLWGfoQlkD0YkaItwe7HxUu0rtBmQdsYD8QMXhg3kjl/Fr41AY7043h84BH
uc+4qgXyazeuf7vNzOcdyk/2W+9xxfNeIWtL5xrMtGyF98n0DOBy1T/U0Wyme+768ibSIXtmzRir
lNekuVN4pIf9GgPme9PNEj9yUBHh6C6oUuyqoS9hs7nMTdYY0QUI7n10Hini+GOLYmKUQXAdPDwQ
wsMyxd5aedajIFHvAWfr+J6i7mT3qB8iaeEwXk3h47niXee6rDMKueg5qwJweHcILsam6FBnZjsX
HZXks6vXEnXNcOmQKEKG2S4Oi3cSepfI+cXctztPuc1TyBzqnjycmCUDMXZQPzvHBTKadyNVt0Si
xH8qFTgIx5KtMAlNEAuIHJa347Pw1wZlF6g0AWQxeBJVYWTJcybtFCFHFx69s+imk9QM0HgA1joM
vENlJnhBWK1q/Mkc0eqEWMS4Wdw7q0ldHwoZGRqm6DWRAeZJR2GgEJfFLABPZ64p/rVTixZwG1ps
f+c46zDnmlKcYA8WV+7RbQACZKMI2wOk0JsGbRBgjjJQHt0kQ0auWYoGez0deqkGpF/JuASvUdBE
eh9NqAdl3ayaPkU5dJ5/CmYCNBQc5J5ZU8VRnw9x8D+Ozms3biQLw09UAHO4ZeqgLFmy5RtC9sjF
TBZZjE+/X+/NYIFZe6RusuqcP5KhGR1BVwY8AEZv3uDg/w9N8/HjYKepX4LDWj+Qr5VDPAwe/6lO
U4PxUFSg66dOzuJNg/BakRrbsYSBWnq/j5dDmJix+tz751gDF1xH+ksbqTJkBe5ouua9R9oj0pWt
aIsPa7IuQ6iVOnXILj4kmss2XiR2bmW5/ZHl7jx+jHVY62jnSauShn2vJXsEQiflpgcytPup8FPH
b/2nlr4XXuBi1UZWew2nHcf9kPphKeoYamF/tZQIfhlSBNU1kMdsPltKtcw3FsNbijt5GiNuFWU/
3FBbRQHgfhwXH0HWa4lnY0rWqUAyWre8lJl5LMSN80rPaxwW7L4XTCj5szK0VOk8uOYrd24ok7w1
ul/TOrsqOm6xLXclDaBOCrrK6hOutv3agJaW0UBD8J/apzGD/hoOAQzU8wAcUUr+pRwKy45nz1EX
+haPOZZOO//juxff8xx2Q1QzD/wj75Llpuuro4mM0dngIpQsb7lRcAhZWDWySnW9hDKturUP4saf
mr+9fQxTOpB4wv177Mtjr137j3NbfKLpYH04sQy0EqK46a9dwK6d7EFh5ck6LPNn2fbelwcf+C83
y/5LhoJEwDwXoxkZh2NtKZcLU1U1tYBhU0sgy31N41JKReDUJzV4AL8zW100uPX+1CzT2Ma62t0X
vlt/52V2ug9H+X1N4klxS7YtFvejZdkx42A4Zofx1fPnmJ+t7TNZdwu44RRwfeWEdHRR7xzFls6c
0A+3t/KdAKx8jAPcZm2aQ2UcmQfQ86Y2/5aS4K7vIy1CW1LW7aHOu7XNb+hYuiJxRn08q4kbLg26
fj7uSkDhPWXN4usqCXAI43YRUEEW/XiSj31xqtgjCWGMda7sNR6ASLp0pMtHR+GMkixyt6ZgVSOg
mM+56LwyPrRzPLbzTe7VMvtufKlVqIAKptJP/FEFSdUshO54BDBmYAmWzBxj2v6a3OleKvdWXhZi
wuqk2yBHIOYmMnHWvAD9qJy+yGan4xPsyK3to16Vxdvce2DqPLvdr97cNmal1VvruCXkcYj03HfP
hyqVSsj0rt6h2o0yhuU+vvOFxSiRTTO68VCXwdvWK+Wf1KHy32EvmusqRj3fS88pLqVbTB7jvbm+
V+6qrbhCWbFBLeluT/AV0b6ty6K61IfywyzICWiOXZgjwWaniytYy6ojF+r2qhw04pE1HuMaL8ZU
3KFCqse48ax8SGoumivbsCJxwB9tnbQTnS/xuCM4idU4FDfULewNPATgmkCoSw+VW8tbSYg65PtE
UJNKXXgn5jEmsSqppdBvzNP9Ei02fZbRWtQWhm8s5//sPMAiXFv98cAvfhQPriuK9VruC6u+1bry
KyCHSUTjAggd32p5Hyisrji7qcz+HPYABD0oN4rPKtXMv45xF3m0t4HK4xlsYs8k5rkPY8PjacDK
feaFJ94daeRf9AZMAXNPDVa9HyFGXeDXOsIh3BvX0ZY9NZRm4d7ZzKRLbDt7936MMv+3cQLvEUt0
/eTgI7UjcP9+jjaCVs1YGqb4rDZBxnkdsgLGyKiPKhW0o8Hv2f1mRW3eBU3czuIm0Kst4Kd6CMk4
WjwexGRdcBGmjj5KRr19cL3ImwfSefpQ+mWChXyeksAOIBNZjXk/tmpcYUaE27URlie1JOvosgsY
Y7HbV3dWwoyXeQIhGpyle/Zp0cJxu2m6vYgRa/+rtrBDk5S32y9/GVaZ7W4olgS8aMkvQo6d9SgQ
jzaZ9AB7ua5L/55g7NUCwmnLX+ZMhiGDr9W3oAXsifQrqH3JTKcxsXZ5BjflsJi8G77aFXPnvpU/
7YHHL/OLQquoP7riO1DBQZi4qUv+WukXTiKgS/nzrbUG55KNJshmtwBB28zSPoVO0RQn0UAunMah
G5ZHjZvUj6xuBQSE91jYk0cm2RTnkApiptmqZH/jjM7QfeXrOTf1rJhDLPNHtfnFcQK7ZpCd2mKt
E5/smu2pxBDMm9O0wLa3B/0Vp9NIcn2zjiaXBI3iDS88tW8ggeGxrpH0vHU4lXqy0rZwlM76YaZU
fJ+DoY5AEELj7DmN+5MzlYeTkoiap69Z5R7Z3uwKLniGEmzp43431KMGoVyF3iMBYlVGGpYPnF5W
W0WKoA7CeDW8UsVWVTA/hizLTZR3IaF7Pcj0T4u3NU+20aJ5ot9mqrx49PinkmZ9baspfDt6weuM
5A30cemOm4HL2aqvHQqHqaZDtpAWcrfMc2WO+8FU5+ZfdhsSSmtvzXwkhi+Kq0/6zk9dFKiYzWBk
T0BdEjZp5a16YKxHcoHOzSCAu16WUsQwC+4H5txqiYkvqI9kni3nV6fkRriNsoMHAhoZ3A1zHe/h
L3p5gjQ022vgu3n9INp9kj9wmSlxRmzClW8ezgLxP5j7Z1jOCk6sJXLhzlVlpX/yRExWNLqa4IyK
yQFsPrfWiqZ7b4Hws1u7Ssti8Dnu/XIJMrnmkFzCtV/DMS+sdNs6wf+79kqDaGjZM6AbuFEfbgK7
/XEFgGk/eA2Lto7ycLX2h6Yzq/Zt5c7/yKXV7m/EB/KRE4kVtCkMb//HGe2pzfixqOikoiC3nyaN
o++z3kytHnJk3fNptYopDRam+3PftVyJw0FUSuSMjvd7621NjHTLS3fuSVy3z8Y6dMabg3zhSPa9
daZ0CryRQ5ncmJ1jUB8vRtm2O4WBC7xRdJhj4Z46gCszUh2Ezv0+gDxEDiOrpnpp4581yPfBUk7s
k3uxYNT9X42PIAXHUrhsz8Om+UI3FVgavLRy+7dqKkQbH4utqjuqz0I7G2hcCJ+PxVtEpr1+GVJS
FNv+rgiosotsCwr17B6dsUA126WO+85Z+/uibHC93j6k9a4LD9f7sRJVvz2aPGGSWQYyz3073Iny
jBTp46iq1ClZjBkm6Vl6qLdh/9vtLffWwrVzHgMr/1jBnbAeLRtcmN3MgR+peRyXJK/l+GdeoP1S
uLH694FAqEjpU2vCZPH2Dr+xLprHxfX29iLFPMfAQUusjOKFhXrkTKufuG8+ci/I49Abxz/NOo8X
TjT3F9W9DhslHZy/Dzx34tFcHZbdCQcAb0zwRVXr8OGv7s+alA6ix5rhXS5BGfGIqMhuZw6uxKn7
7lSOsvkw9eZ4mTE0Gqig2H77zhaG3FVNPv/X2Gb96Bm0pKPe6L05cpQ6xHUOy6CP0eWAhVbjSHCN
Xtzw+5g1VAVu8vIslRvSaLgBXOW59P8q25FOxu0fOq+9vw9WVjCtbUlbyZroRaP2IncpPetMN9hx
gjS378C7wPWcvn21kKJm4BtBF4myWP46FunmE9IIzhun0ukYDNWSrV2vt8wuQ+t4qlpygwqXiJAU
xr9LDbcgkg37mJsEbCUQOX7lflVdAQwQzLfjRco9/wONPXwF1f6E0DzsktqnKCKax7Dj8rSw10WT
6FCYCWX56Sg14OhE7/icHKteTvQbO2PsaaPVVMRyR0UFnalGwqMT9hGn69gwSLJa6O1YDF5bh2WB
won5ZcnX6TKVOHxZmsL6NwNC+4jS1WAF80b3PPJM2mxjs402c5B1kDVNWfwjrcsD6mab+7TJUzJZ
z4L9by9xK8RrPpTffsGX4rpHoV/wm/oR8rm6gHybu8fK3fwmo0lrtH+pPei+12GrAZsNDTLt62L/
SXKuZD04bgCQaxrivm7DMfy1owCyHyu7W34Vxzh3II3tJs55MzcVwpwxXDlWUK9EhytWP2mV4O0P
tAVfOKImPtn54eeZMvxyfFCiWT3ovsL9LoLe+A9JrJwi3PiG8bozFWHfscu1etsbA+tkGyzBN3WI
vDn5VtVp121TcXJXH+Z1ZAi7R1JVX9FYmeSdSNQcDt+VgMfYplS7dT+88giyAA7tVpuZoY1pjUuv
UmO6MvyqBFNSr7/1UMwLWhyLy0Zw/ptnEx8TkKYCZEts2JLlfh83ZfKfUyHycS5oeSqrgKp2thZd
MKN37pQVpivXGIFQF3ZxgwSkTnLfpFOhCTdG+PHw+Km8nO2v8ZGdZXO4O+za7BzDzVQ9TclR1IOI
zcocfnoNIppoLZ2ZfBF1VEG0zDJH3BDaoKM2QRchw43DZRCIwp+iEa0/YrDVq8urHM1wi7ZhcL+F
XrrpcRcLw51zkBKJFIUeoJpY0r9Ug+k+npxx07SPSeQza4BoNdk73Ygo36thvjbHsVvZbTMA/DJ4
irwVxD3i1nXyVO/cXlG4+RTPyeFQKbQDyo9QVyGSI2cuGRwFQMqtYwnFS4W6iEV6V1AZAwWo49Xr
i8M7+3j+dKLdUe6XRtZOkZb8Mm62bE6wQPq4XRF5XeU+FFvVvAzFNv5koclZuIXRvcrcdC/cNdpI
wmNWbKJHd4Pq50ZcxvaQbYTTuq/SvBy71x0a90+17eGjM9jDyhwzlv80IyWAMwxsH8sZQh+g+1is
s7/bzF7I254qY1++DVHWS7QhnrOjVoXtXdVX+qIAGklggeu6TaYmJc1tY32ztLcID22r/dH7bV0l
ozKh3upJNmZUe9LwYzPQ22dTtNuF+/64o+DTgNt0CtkknE4v8jD4X1AnK5ZqYQZJEzQ7McxrwQfv
5wZyNs/sVzeC/tjDVAfOeLWqZv1wSIl34z7P+y0t1725bjBz/ZXE0cYhkVvMLqZGVT1bcq2Xu4W6
xH9lh4wywpVPNq0FAWZTbmyOH7vVe9mEywc1gUWyZtYxUd+CrsqK1USoyQcyqfMm0kfIMG5t5fDu
BlX7zXmIAKSWTfFsBEaR3q76IwlmO8i/AySBWRDkEK2V6TaoRVQ+fuSkYEDGMhgHJzfM3Sap246z
gJuckEKrQEDES9M4XGjbzh2xOeM6U9uAOxYxhlyzBc3+fXhs3C+g1c0Uk3Z8lCkSD2hj0S+6ea0r
s/t0WhCKeHXM1v5/5lpz7/eyhdWy5mHYk7KwCkg09JUp3I9uThO/J5JT7bptBNrUdfD3PMapOxbl
kDSecuAX7IqlYTtIwT4p1ojuUYezsV5ywCJIUspTldqr1wm6vE51Iavmrclr/EwVPy6zQ8uvSDkR
BAglpIZz1mWua74I0i6vdNH0OnaP2gFfFKgU7ifJqpRw/0nzdBA7x7btrgLJQttZ4H2eaIxzjeie
3X8nsSbWFnE5ka6abk4aX+v/trqWOT90QCEoMD9y3Znl54/n94WVQBG7RYyS0Dbixsj9L9fdCGPY
IK6TTSrM9n0dFplPEfl946zjXz5V8W0M+zCkiiXUONud70OdIaGEncolQ6hfWeOMwrDqpz9IrNnY
EZBbD/S6Hz8mXqc+LnOx3O3M4ltqdpXxh1zz9X4nb6s4rcIIXlfMJk5kNc08nr35YJp1W11bMS9K
1WDaJa0wttuFYCyNihQkS+U9g0JPTBMLQu5/HO4ObKOtxQ7PzpAP+fPUOLK87Ag6vNh3lrUltcq3
Z+oDS9fKSjEYXAAzbaKJOsjVhTVvQuO0ex4c32g20+NBXJCKazOfep5Q1PlulBv+Cl0whuFycvJt
y8+rNaJ40hUF1O4QMJDUVVDZF5YgrGwzb7sbc1auAiM78F92NJX9SG4oAhHTGkozMaYDcBUwdvYj
6W7GwCzebcXPoiwD8ftggZKnHlCsiXlC+8Wkem3o1gsXpLskaFTB8zakR35C6SyKbIdsKj+bfTDP
eF1dbz2v5P20sVdbB1c2KjnJMz1wnfRea3yFiFq/K1dbDT9CPrknkyXEv/1J7uZq53V8g0ut5ngU
ecCfVJKTGqGN8VpKb0WgjAWqihwBt7L5U/urytGWPRCbK4vMXrvtZ13rsYzXsvLszGE3g6ahk3g+
zfO4cQSEfm1eJsF9fapLEnfv6bAbRMb+5dMsC53ln5ixQDErQDzjjIdFiESty3hn65lShy7nHAiC
mo9XCPXf0njefApKnTtMIGV9cOAIZ7z3Nr68uFXl8qJb1JzgQu5oR+F4k9kLaN0uc/Ojkk9HY+sw
8WbbmTOPO8L/Z/mD/4ElNt+yDQ7Tv1ZhMP2xea/BP1oLRG7wKMeKDABbcvJaiVrlGLs2ZngaH8zB
qO4qc3KyWizrQzgUJuECXAmPPU0G70gkqbk/GiwNiAKDyX6YkT6s7M22/TL4ziHjUZFdeqWE1fnh
jip8ah211wlcf0tn4+J2b5gA7fZOIv9YwJYLA34syMV5DhWwirf1lpH6UI7sNE71sc9SH+9t1Xv1
+eA3fsQSWhPk5iGIOYnaGu7xAyF1UQsOiZtOpFJc2zh1udQ96SWoPFcZOat2mHUPl8XYtyfs5sIh
mgNlotPCJIW5BkUjCjUmFFX+IyEy3E8+nqM9qcJj/IsqFi1wAbatoTacI1vxYqdmWeRX4nD1kC72
Vr7vk8ezdmMzX/ddsrdDqt7k47LQRqyXsvzcBLBv5HEPI3TNfzft5N9DVG8vSFH2//BE+fgMgLlB
aBC5kl5S1G1/v5QOupduXZx0Lt3qYx5MYJiVmzAxEN3u0QCz84pOZv67LSgnWQwq/9n2bkXZXUFE
2Q3TH+5muQXXqejDHz2U8SPNMM33FM5sUxPRKddK1e5zaS3LUz+a8y9jsEOGjnBZnxQ/HED/4DY/
K8VQf2h33iI9jM53e/CmItsi662WbnvXqsNg7sKGlzihsT2o1oBK5C5pXZ9W2fFoveOvOQO8D8tN
nK/d9pcO2H72qmGuaaC8LOkZsQqcLb0Bx2k5eyqrt244HabffQ9bY1907nqXaTa698mczDvpTAIa
1WElcruhSMIeqs+drAcElHPKHr2+ID39r+gWyefBD9NVJBOJxmSyIJkJJUubH+emCL/w3xHxUd34
p0GdDH/QT+jgvPfbC32qLSg9sfFjr4dTnjtb6lPQBfdyAAC3nN2JiPKFYHZV84mQN3yE+83CsHnp
msCC3uSujfvQyapln+4kWQ+dMf9GofDdzitShG6/65EoRvxbakdtb7ufhqn/kY8EZ8blgBJnfS8H
wXpF2ucc62BY+gSlnPce3DqwUtef7Lhj13xwC89HIz7o8T/POywvq83GfzimRl3WyZsk0O+oUMIH
PeKRcnnEt87TDWaA2jvo5ik7+qWf06Kqd8JsBtOPvaB2f2nrEC8HBtCPMcAUUvRyfOpFJ/9b0Ysz
WpHi8OW1jvFzZqH4LUbh/OhEaz7BZvfPxtS0VyXFOiVGUduZ5K64N/ulTUOA6DtYfabkebfafz0y
S4Q2/VZEgTN46YxyCP7dCh937d6URotOwVmb32aNNipqQrO6NvDFpwCNNIQZaesfXrcHX5pb/2pB
l/4LWxRH/qMJT6LQ8s9g1sw5KkMpsT2QWtm9S1MzxQdK3QGVYVtv5TG8Wbk2vlycJyljAOTtosDr
wsP6FKODVPSorXSeRuc94F051+tSQmcsAJll/Sa5t59N3+avEqNv/SnDm+licyV6P3e/cuY2sIdW
NyF1D0szg1zzP0J5tPeMyFT4cnb5z2btND+5nH2ou9y6GoLQT0QQe97TSVcap20NmjujQ5mNcEh0
0Ctmu/2xHVG8bB6+nKasxKPf1dvrUY3WFtmTsrJlsMrfYsntz3Id1YbhYtwvDGtiwTri5G9kB7Sf
G3E+iIZNp/wei9zm75d5CTSiFus3gIB+xZA0oFbZPZ65rW/4eyoI8mcU4JQIMGPL8GK2jgCLDDEw
cYwQWrMHEtvAsvK+yR5/zNC1Zbr2yn5ATDncaeSRdxYCjkj73fG0kRtWxMjzTJG4a4cQMig46hr2
yBSosH8Oh3qH0QdBfM/lVL7UkN5ISw2xATfLXv6e97yb8VshIdKH6P8r5kkmE9K4IPK0G7I0uCWt
FGZV7ArFoOM+hIyRj4PQ2JI8/F9/4VVQINpOcLz3XYinP8ThhXHMuzmxrshCp+XLODaI8Gg+rEKd
mURM58XWRmldWcGAh45QiPm7b9VqRABrxoddqMlDK46N/TNfUMCfayXX9u9YDF31xNFl2/d1s7cG
W16QjynLyuHGwSzqH8gf3QZFSt2ZbYq4hOZlNTXDwQbVeSbxQ8cwyiLejq52e36jtbaueDzq/cKC
oVHv3ao4MfpsfbByHTg9OnpWTNEGr6PaG/0uvAKRXQxtXx5Z6avcf9aUnlsPskURnbquDC4YYY7/
yMQu27jY27k4FywA/XPXMilkiIG2zciK0WyD47EXnvKHbGK5qORp8gHoyihQy7DgwAuHvXxTCjHu
wmWnj+Czg2/w2Ivg3jE02MO+Y1JwkSlPJ3tExFFimjsoDu13qIYUXWyAakEfucIkLFBOGPdNj2iR
ojkYGJbZ3qisaUDSDZek4g1l3SYTe/UK87GDWArOVjvpnE8S7kb95UyzwE7XQ5mLvlg5DR0/2+lY
xAnlWannKFiQ7trM6/lMS5YRTME+0TzGimxkflCu8scsfO7hYCZl8hEVzDgDYUy2UdMFimPg3TOb
ubssGOt8OBDG7KuDQiBkg93WNXaklRN33qDDTEtEfvV94fg6T/i9y8mANLOC7RffRYHq3lu3rxl/
rfFjHzkYf0++0W6sA1Rls+bISbbGJ3nYFkEzB4Nq/eLN2hwfBwhc64JzurdOBGaMCOOdES6GZ6Ae
8EFtTVs+egMUHhrIybBTB6bGPzV93ul/ntfVE8QMguM3TAx597O3ZxPaebUsABF7U4ynSzmY5ePW
YnoFJ6dSxopLfEf56di8DVKNnYybwjaEZs5tEZsmMiDd6M5AqJEf2DsCu8yEZZf2r0KXvniA4Nz5
esdJTPtjDqMV/MDIgp/A6IqeeNujD6vnBqWwj+yxs/Mz5kk/jwiT349Lu+PHe5rCcsoh932bdeIQ
/EeLiE8rkGcRzPuG4MmYtLaSxR4QIYM09m71RHsHB/ARGEgoOm9wwXxoLBvHJ1EsQB+RFKqWYazh
KVz3xG8Y+mfT8GuUyTiR5+aCdX2GLfZHqPPIW3spCXJiY3Z/GU0wm19O5eWYQlaNRyXFSTzkUJyY
n25RQfkYzqdeMvSkAz+iZSaNnhx9snc6Ne0LZ3nAVD2XI9hQZw22/XswBM+IP9XCEjRA++zakcCr
pRaysnLmVXw17nafLyC1ESeb6JOc79OfUfvdwI/YFt2A/gIIPjc/KqO31bOLQqh6ys0AHlw1uhn/
zb7rdlfmTH/EnVQg1UYP5FTyamqC3E+QE1p8ITLJx3+j6t3p0lkAtCmq3iLnoZW7Os3+vLb3JCuI
EHS9CoezVlu33Ikuz/PE9BGAxuHq2M5vXKZOlRKbv67PFfolkU0ggHhYO2zX0e4HQGK4j2Gsi44l
HPRPqiMV0ho8nlKLlJ3EqIvVSsyq4eHPAhBu+ZMZUasOvltstnF1Q1XOa8Z1YkEYjKVfijuKbZeA
Y4DqB4jsmlR1rguvQ8/OkLOtDbtcN493jrOEAyTrpCsnUb4jdg06onfzTWzQDbBKLOFv3oEvBLGt
aS8Pot47/+Q2cEDv69bS0IaRgX9/o4PREWwjPq+7FVnQcpMh71VMKaBSn7iLq/Uie9N2OeZwsfYk
0bkVZoZw0FW686HM+zl3ya1961UPnWDZvVPd9flgoAu2pQHinwagwOpJ+1VV/R7MSvKusttbR5P0
PtbYPGPgaS2dzZXZD8Olw1bUjqeGj2QfPjwNPv9p4FWxdkBZ3vvnPnCnxnu3chs/c1RQxuAlZjkH
JRuUVE1w7QbZ/Vs4SsJYNEsVZq7UC4ZltPjGcco3u17viSTH+nqwQS3P/t5zb5fk0Lz462KyANl1
u8VrQ4wPb8ZkW9OfnqR1E3eiC6ngZWVPZ8jTHPZj3cYgoKK6991aOJ/+0dP9SanR3GXd4FLgEA2c
xYWBPR3L3UV5Tpjft75ngkE0VOg5V4HXukltDkxOWnSM4d0O4N9fkCrMENbK6voHZQ11ffW5YiFv
VsiNPkI2sIY8TMdqZl4HEntu7I1mRfww9ih/2qKW/RlMMhTWeTH3wTbfRxrh97+Fb/fFz64muctG
f1ptno7gGY8J9RJdVV20TLWHGqjSaII2GhmK1F3AEyzWxnXS18kOAabSlfam4b7TJgYbMpFqf4on
MlHLly6AmO6iJth6RMZQgE20i7EMv0ZCAicJGC+KsiAskIzszBkrZ7VSAvo9e3kK3Lk7Ljiqh+4P
fggIDn4LW7wMAyjnvRkgni6SQUj2s3bd5vwVo7amYGAFpcgjvMEImnuLLuw7ni+7hiI6pCsxh+Zi
O41MrP+5h6f01dE54RNi8WYYEl+Fw9thFOH4qxDICBzOtTocrhBAWgBBQoj1I24PJ2evqfmciqQI
VuhNZh3lxZsM6vrEcj5ge2jctvnbEBxWPHuEXLT/UEmq4p+93jo8qZInjhxFO+K1nRGtNBRGLeXi
2cQzaCfCkq0L/Fou8gNPQ1NdZmSp/ZOH/qB4aUx8VtlROX53WfdKMwMdJD41F7tkltoiHxchls7g
cA0oY6R1X0unuZSI1tPMPMs6De2SNYMWFV5xHe7LqXANU/ZJtcANnLFtQsLnt5a2O2OuvS5V7Wh+
713T1C/I8t1pQZPKu3dt0W9dKwtglNEc+++vfg6D/C+q9HkVUTOjoE4UKjA/SLx88Ic/xlbnx37e
pfTnD7cjv6KLCosgp0iSUkKmCxwOwH2wyNolutcN2K82a/P8RLVyWbIBqlV9tiPgOm5Iw9x+IrFY
OswV3D/mDxtJDTeTcMp+TDoHudnjYO0BLNduGvJkEAaG+sUZVgF2ZNZ5xu3PwboAlsNOBUpAKS4a
tjNrrOomFIMStSHQjc26mNY2VqecgWk+9z7jfcUIWNXi8wDaQMlalkb405l7Ahti4Mhcb9HsO1Xz
HyO9RKhL3Cxbigv/mt/vtvYVqRyAq69QPrMdV2i1mbjgTLtnieBq/5BovsioEFzXSR8Iz/nL/aKM
04qnjGjVvATAXgoCAMrIVm6usjIsLfWIzVKUaaD3wfkv9w1/mWLHaJ01q0jrqphJ0Ctv/IDSG78A
qygJdki6qmJTOCBAEU47vLe721joumUpyA+YAxgMYSyaILmpWwZKp/Nucm/jshzehb9siOzduaza
TI/aL/7pnOMMhajcmvUHdutgP3HGk2POwrNJAsYZEM2bZwwjI+JAVhLLHOzuz350+WokQ7MwS8zj
wgvidcvu/yDnfq3uEdfg4q6Wmx5g9OeyPZf9bKA5oVuDdAY91fb+w9EhRn+oCW+4w0bMCiX8aq82
hkh8W7/JEhnHk3LxnZ11uDW95kkexPZGpASMXTbsE0DM7i64ik4dU0+R0KJqmXsmVhTFpzqQLLh8
1at7at3ZQz2JcMmy8ZFNW44gvt8lxro1txr3ns/92B/nrbCHzNHLEv7Bg8qJlRiB1nShyNLafwy0
3X6i/nI+B8fcuMUGxETlfTW7gH8pslKSGFxrNos70+oEhi+e82pEL6LBnJL/cXReTY7qWhj9RVSR
w6uNY7tznheqwwxJJIEQ4tef5fN261bNmWk3RtpfWJtFRWK9TIV0x3eun+Pw7mrq1+wI5qjSF2Fb
FD65iEUyNYqyuDjxvLdjnBpuVbRo54gD1GKEmqf4xa7pVsSHwapVTlo0q1YWUYkWRnjcJ8u4H+rR
TM+u10xaEybVRetjNvSkNU91QbZoPI60wqoJTNGqunsn4pvdIuuPK49wL4EuPJO5t4qHlXHZ/KlJ
pFhfAWS55bvOWdB46nixlivJUttJvvhYO3MwMiT/RFlyqfLUbvppIV43xIzQNgsP1h94ZVSbuKzN
vss3NUrIhGN+FaXlbYJpYuDnORxma9jAvPCtBLeRVDanNwduOFxWkMWj3CEvRl1LnmGcQy/1gwWn
+uhzFa9e2aXQkSQn3RAsv8maS/ODBGBPPxh1ofukaKxG/wpVa/evvQzjXG8wQX3h3gqS03rcZXY7
t4fBLke+36NO5ijmkMr1FKTO0kGQ2EaEPGmzCHsqxUGg74NhcOmwH3HXS/+wzHkbP3b57Mw3IE2H
6alu+zi4k4OVtU8SS7X6GDqiXPtCr0l/Z+O+hRvP8it27jDal18BYn92CohLc45wijrpzNLscmsX
PqsYHSwf/3VF7w+fbMOdFdqJ117/C3jal2U2sSevkUnDgi7JEYLB2Xmz39xkub2K9yAQQfJEh42+
PnNy7bap0/NGPiZZFTrHAUXL30Udb6CbiediOAB78kj29DbQ4LhgH0VqFjrmZ8gdtr5CBVZmkAAM
w8JLyQy+90AOZ/WPoQPiqeRD8ZSaDjJOyMlgc+uV5k5govI884CFYUppIGpO2FCDu8Kd9lFyVL6W
1q7BrAkmzlzSY0PKto6CuFcXxJb8hg/TCLXVlCWh8ZvBWvybXjvtYqUrvtX/o9pC/Zh8b0Xvkvbv
GlRmQzrTs/5qj+tIzy7JMFsOxCZ1eRcMVG1Ya716xT4XYx4cJx+pqgA7wWxxHpeVUhe99E5d46gh
xetbfmu2YSp2mp4IgM4H90TzuvX37Wo1E5ePZqX039FYi2+5g7XOw0xLzsgd9XubfgBvVnU7VUPY
7othUUFPciSxwy+u6gUcMVq/jGRjE7ZbLG0WZTKDKmV9MkAEC080YaVl6/tE2ceUqGUOrbukuDFX
l2QpypbhvK0n79NCm/Ifh5oX1qlYsDRuWrK/lAI5s2bIJLXjpGMbxgXaYZW31VnhjFYwilZeZmxe
G9C0wcMMxX7lDyaPcxEaeRhBXI0vksDI9f3WeVH41hjG97+AEuL+VYWtoLyVuUtE3a7FMn2jQGND
LgnJzr7NXeLJ/VC2SfdJRMAwPXO5t8sf3dtz/0jQ0eIiRyWRrzFpC3d+tAzkYnwzp1hT4pWieYwb
dY2sOIPD9V/GiobkHAptRZukG7IhvBSdIEwvc2Ic+3WqZnUwYF3KnQ/kIoDJIMlbXOo8ovWb+MvS
PHe+3yf3fb3iNupJ8bPqmNubk7LETekPXfDx9tx9At69h6ZCZzoLtPB6F/DZJ8m2XvLEP+RRLD/H
a/mfTmdiiI7MnqO/YjVBbzwj82EwMctBceE+zdLAS9TT/PuTxX6JFs+M13Pnd/EZqrcVGoHmxkZY
tuZiH5LgJKeWURwkG9FbnwKW6fSCFTW1r3jE+KGbTo2FviV5oNfrX4xk2umEponbTijYpZO0Rt47
hczraGeSzkF0ziaP1SDEV+mwzK3t0WEf3MnccW52mFDWRJ+DeGVXj3OBuV74zARVHYwNeWGP2ECF
sFXeZYk/WFsKoJP8Wsy49kdy2l25zcsQ4EHMdYdkUZlrAKDsmlFBEG8WtHiMlSGJF3nrF55IXpe+
S0jx+n1s+xteX8XA/OHC5tmgjS0B3Zd44J8c0ypNSzpv8eva0qynWllmvNZ2pVOxOUkG3UR9vBsi
i0JZkDvtmnZ2JmL/Lndcbh6n2h/Y1RwOnWv6BzI3qgieGKw8dlWzhTXyX6rE9vRpkQLgtObzHekC
myRCaKpKbw8Uz3YfRdOW02NgULxfJ1gJzocdY3ruM8Ak4obuMPzW2Z67ONuERZCFoBSiPr7Taqqb
c12OHZXQvPTZ4nIojK9Znig9SPsVkVxTkKztrhtK8cLdqmG0D1pRTX+6RPV8GIXjnHWcWOU9Dbie
UVB2XGXSlhJIe7DmHkN4QxiRUl8a5gXGP05dAZegIXVRUOqoZcTYSo0gk+sOxxf5NCazzxxmlaEv
dzCc5uQeUbcpj7xtcKAQ/Cw3/ux6br0fRg4usiGfHjl/iodIYrR+Hf9VWYbr8obaOlEu8IvoylhA
kc0/mdGrOs2UTf204pwaqm2ZtwiaEUuX3CeRkUyatlFb5evnBPoCEBw7oTryCYS8Mx4tz2/VvEsG
MqUEAYvKcXfAgUjJNfYcjw8rLhR6PyGVhMiZpeBcRiYnXA6JQpRHt5ympri9Ym7kTsjVkFwaGcPa
+xpRwC5P6novK7lIUAJsUzVPHZkkspqhivNzqGdmv7teJ9QTSNgHk/rHJEw7covLc01atWEllmep
HRBgezawO+0NU7+x/67jkAweq/tk4Vp7119qxYIg1fGJriueQ0o/NzOPoi/s5gmgSxzqU7R6fi/O
tEym6o5CTrXvGL7rvwjoKEzYVITuJmqnwENcR704OlSMr/2kfxYKYZyX+aqf0CXi6GB3Xflb5ORP
N+sSKC9CdrVHq9msvL68vaWS9d3nS/GbzSCa2BgETmzDSOnd1P4i9T+u985D7rclBqYqEicNFPUk
Ck+De7+MaFR7YWVFfbJit903whQezcxlfJyda4yDoPIc/XHQVDvIIhqEDEkhgpSagnL1LCEMtncF
p3D9PdPjtB2m8qSYEZ3c0dOvvGej2NvYYReaNzkbbhgbRiVH7DukuWsM1VXr3djTR6ShuMp560hn
ZPDx5+tEgEvBtmb6P6Rni4GwkrvQKSdnTUx+P3LEg8KI8jF65OCxv4UoSHxT8vHOOoiK7kC6mcF8
BgXm8ox2TLRbVbs03gs6XxliT4mV7jVmdVM8uvbv7LYw7yNiUS8EdTyCDWBP3Y+xiVmrITpyZsdA
9UN9ruLWc6CdJ427a8exUpeS5OLwGLACzXsncDv573njK/c+ixEzbix2msqbkpABVBgRNq58R8L0
gxM8LHHux2FBbw/bJCFrA9b1kGQF4Fx+WKs+VSLLJkKoeRd63yTzWmlvZQUI7kQGJ6r2hbfS1Qod
O7HuxlLMqN2NYeLZYPHG61tRB42+JTgEBEL/T4eHq108+ERDIUyIKVnPSWOF06fFaRlPXBcRNVFV
2oK/g303jiLiBl9rJnKCNYenMA85TyDflcfaRmtduTtMZdkiwiZNtOz4xS1JQyWClAR2XieapN4G
/loT9wK/hkJKLDdr53cPwdQnbRaj3zv1aPk3XKNC+yYne6duLOpPPrnQuqvVux8Eg3W2E1L5yO/B
4pJ6S8ZZHl1E/ODLSgbwbyxMCPRpqmtapn3S1feETJeWG5cX1TsnkFwYuNdo3iqxXkOYLkBjajLu
YcJ7qnT4LzPVEEiumsXvd7Fol3AvUKn9ZxfoIaXBikJrn5ILmb4YmhedxkzhFEgrbZ4Xq6pQUF3t
AVfKiUbeuYNeu2spI3xg9fg870ST53o3YjlWDzrTiZfanOjFnRHmWj7Q1Z+Sfs5dThSRBp5D3HkX
isA8DRWZ6otnAeC6WXhFYmrV0j0Luktckbl0IJWvERWpR0Q62psQmmzvMLg0pQmao5g/SK/OToJX
HlUkRSr+nrOnHDcxL7L4eI27+BvwEr3DkxBTFPNVGFJoiko93ROWrb0fDU8ipynqs97HIslqJCWu
eRgJGYNGKwbAxL4gTCJBAk5tgCbWc+tlIclYSaN3bOtlIUFuM+7zZtQ+ENptJe1phlxhWQn36875
x/tUEEYaKM017TkvCa/6B4pjhUod1LB1Ny4m95E13eY7Xozbj9slHrpPGJ4Uh8tINfF1t+FkJTyk
KBi0wyi29gQZ+2I+s3RR8EvPXFAphzVooxBye1dY3XFdbGEegXbQnmK2Hs2rKYgUQ6JpK9/cd13t
/Rs8r/tLB9QODkkQ53dexhVzV5WKW5XdMqMwKjMSEgcf2ahMC6ycPgJiq/M+57J1ivISYvSUWQLg
xFp6/NugKFw16yac6n2G8ftEDL6irEVr+AIysKMtTkbb2fNzeE9Uu9ovx3Hr8ljxy2n2QsoATQEi
o9lEXFKsM//xZV9Z0Vo+98Hyf4WL69g5s1kAm4I4wPJlaOWLi64UYlbo4scT4fwS8Yb7sVw/Npdy
mCJ5N3X28MpPNPqfeVOP6jsokIAQtae6PTrlLLtTISTO6ND1ebbDP4aHkicjPQTHUH7HFenqXQ9d
gsh5UTbq0SXCbo4W0jToEkfU+YVHq/1m/bEI96sssyeFFOilvc/tetcQhJp5CqhaIhcERZyCPyVK
nbNRhPSKHG27/TL1FORbHm5uRSWj4bBzWb9Qf9etACKFsJWNgkJ0G7iVm9q4yoTSE3KUNMwGMYdH
UMQ5wI244lpIe6Dni2R2bBbr+i1OzNCky4xG/scq/X45uQOIkAfbzjNzpUKxUJXodi8iIA2DwwVz
HQiwbip7xIHbJPTsqp2qS4vEGRi44C7HYfyLXmcFvwqS6YccnbJ6xgcm+RFhN9/hDwKKjVftnvDK
OOXzwTbWEZUz/kV6EufEgtBFC8MveorrUfSYM4tX+3DUwFjoezqwlsEBNwADWB69FRJsHWAWytPk
Zuln3Hu0WpEBs6EENlCvOOycq727nXH5h1e6ovKQIXobrlg1OA2ghL19l8HJqU5dEhAozrx8Dc5D
wtcfH96J73N7brvttOCvnFEMZ8GNqgfLN3cOscaegyal1jn1wAeMvnNJY87bDuSXQ0wqjp4141i/
lzww/yzgqVfyQGeYUcmi2vukzprsUIyxfWp6MfgXJEv6lGN9xbwwWhUvNZIPjD+mBXcLdDU+GAxG
5P1AODS+LVYW3g5tNNzbLEQWW9Z/tb+aBwdPdmZpeIiKx6IIDHaLJSUNxu3GKVsnRBEh/JHWbVSz
t3hOxujITQBjdNa1TcQM+4hdVnqVT7wNCO+uZTEuKeyilWwlzrOXHMw0rHdtFPQPU6Z9cQivjniI
aRMdwqUfIbQmdAHKm44VXb63b/lF1UdskJwhmVnL2Q3WGETyHPfILs6b01vBNOwoExZkAWiWNH+0
Cp3qUo/UdQ/c2pqJhath9mtw2G4y5cT9YdIVdDuPosFHQQ4co5SZ+S2E48Hox/WJnRgh54R1XIAI
T1+zoDpz4Ka5tmleBbwKkeWpgOd16PIV4+7s3+RwC+3ditBlvkCfYOp/m6FrqU7bWVMIAIN9ZrMG
lRpunBOSGOIbmz8ZNS84bz0nTTTwyiAawhu8fHSUabAznaJ0crJDXZEtxpBbzvPmTYzJeuxGR+Uf
wl4zMIouQKR5X0rTSpoVJHNTpUMAFKPrON7G9ebkDqKuwk0aiInsid3iGVmWBUYodvi+kbqWbE+i
YVpTjub4WonTL5P6KBdHLFCBuqVOPQBhyQ7fH0qv1C64HJ6Qs039Uh5ndlXexaaMljRqzMwCmWJW
pfPE6pG5/l2GYcBByOIeaA9wGcd7JzTFyoOdy2jUnVwZgZaa2i75HHBekh2SHCp4KXpXHftmohYe
Z7k6UzwL4p/YgHn44B1viguQCZkuCTlx3BS1nEo+SoSRJoYPTT6j/HXrkEXTnKKBwX8Y9D0z/NK+
CBhz/0ZF348eci/ADbjsL9yUYzvWTTqUmgwxjSCTX3yin8g5lQbx4Tbkc04uEHk4J2VjxEHXyRLs
TSeFeS5dFoRipCZxfx7gmBYEhNxsOMSyCWjW9si6m2olQosWDO+1RpLE0Tj2uljIX8XAJHKi89We
wA7TZqQX8RhiifdpObl1v18KVwFAETVnZx4nWt0ufdWfe551umXRah2a/ro8T7WD/ZgNlRXvKi9Q
l3VYHXLfK9/sG0GSlIZ0N6hT5VG9T3NX1QT+TUkMNMscLNANu756goVTNF4WSudMUKslL20+0Jlr
Zy5sLxIEaXFwZwaZTWSCKvjTTDSsNjWC/y9HbP4QjzTuD1TFqkdLWz7cg6tZhO4sF0mYCQ/e2sDt
wJvSzhL8icJrQ4VnhcmdViF0lYFmaWqcoXiQAAn48/Ocv48sj9MpPQpH/EFnV96GIOB6B8Voyreo
RxH5UpQ7OFwiIDKeRK5PiHeiUrR3KGD329jM1p9wtKaFaIXDCKcqEG7U7KfvxcwUtK54BhJJITvb
2BhHmbwpmZUdtgK+Ll00Af1wPLJWUIv1nxBltbwXlZ0rKsoWMENemY2cHjopXUru9IyqQ2GH3GOV
NVM/YJFXi4+wslpELiO1gSUBHE29rikPsvN6dTtw01XHodb591zxEkZZtZeX3Mza2ymzgm8qce+G
FEGIOw30bHvYCjbAHAGFz6j1RaVekrwMwn3jaa32utLDT5Fw0b4OxdNTW1lBTxvUolzH/OBB0iE2
q+kOr/67INQvdnVtvHqzFBUPsS84+DdM8vojyfuoTUXbelUK5GHG6+rd+NCuXUkBsC8vTW7E6wRi
glBk29Z/CBbm4qaHffvmuHBzbsAVeY/4/OINpM6Km+fm4zmOZ0WjnCAOubfVaMqT2bJ64o58WvwX
RzWPTj6YN30mX9cNd0kYtCc19mRIAUQkrxStgajPgho1yauqN3d+k1OpL2ssuGKeK2+HqaB2RAoN
fbBBCSQdlj71V0xXRpgXcFHyN5znxui9zzw/76s+wHnIXPjb+54FBdkW6ERyrjOCLCm9xFof69kL
TwARpwPIwomygS4Sktqay8kdXcrG3pWdsWhx9+yuoPxGCN0lXnsovYJNORNZOya/1dS8e+rIDveA
yNZXJ6tc67boMKuuyHNJBxEyAF/gDDy2nspP/FebR9b0cxLdibDKrCesKdyjeAnkdLbDwRtPy5AL
uS8JflubykqSP8uQgZ4Q3PiA7S4u9atwXHL7SBuS6TdpMURehjoOMN2tJQo+KJdXMafHSGDCrqE0
p6OKnKwjMm7IMYWeifAN16htm7TPIGkDGc8n9em4CePGJhuL6XVmBxjarzPJVE1WVD6Jazh4M7WJ
NdzXkp1Rh0mwnPBEBdQyh6myI7Bg80BwZx1q5tlxRLvYrgTtGBzZbyUvao7b9meEcHCvJ6buSyZB
xBI5JZePEOODBd9MYxW2FxR+QGJw7eaB1ITNy18bGo9pt67VY+1H4ifjZ3weK4YdOv18kIiW8/wC
DnSSCI5ixf+NDJB9GOfYA31A/tvr2wgpPO/rNi2jNe6PoSGzxWutTpyzjJLovIzGewvisrljXTEg
HYdI21thuxC4/MiFTIqIuTwbrk/wXiiUj7ekJvHM84UEJyV05XSpU1ht9LVqtmOc2TYYF4dyZCZn
ykQbTnt4dZSGLSiIYFB43VQTVYyt68Ny3UTgb17xbvkFV6bNeC8U8zLtuV2KOK2D2QNk3FnVxxiE
+hVsORpiD+LtjaxEVl9YZWeNn2EesRzPngu5R7MQ9h3A5eC29bAbcCrL6sfYeXsppJDV39H1bMlO
FmRpLvoxdFOWOmBacR8GVjnPZsLh0v46fGiqcFRXGn5vR6L61evEkoT6dZrW4TbG/W2+4sAPhgfy
UPrfBKWv2gpndf5wm+rbM0xq2ZCF0PV3H1j1QzPaNQG90IUkZ2o7IajuTEbfuoFNd4iJBuVkSmwp
H5MiwGyM+G1fzFyVP8rLbOvbphpLQTGSJtrzWGTMMoxfInXciB4QFqF/XEakgBN0m9l/XDGIhw8m
jaX7B5UpWG6EXbjxY0RN3ksJ8C/12ema6Xd2Ers/KJ2I7ob9kAInpwxwJ1tN7GwzxMMyo92Z0U61
GyIubabAWodn0ftN8kD+1l34G1v7b1eXiX92g9i1+Wtn9dRNItPnsWzmiAaE44zgXcnmPjCaiOyl
p46QbWdi6stOQoN9WkgDdjgOajwlFZL7cwePl9UangoOdTuC/+Z6D2CJNkJFMOKTlFoY3MaAdsvN
HJP3ZIkYOxaOdULwkqJdldT70Y7JhCW4M1sfLPQOxjgbOFXpW96D1CwVvGTGJR8KCFAtW0wwVMVG
J8tjYXJ2eHFzn+at8crgs16k0+XbLncavWn6rCGZHYC5I6IyFBR7uBNAQJSZ99fvUAxubYJX7wD2
KvuQ4UtEQIPc6SnQnFFpWHTuyi6Rvpp+A1hoOH0JwgwoWj7sXcOvmWzNWDooK+vYBWlZ4TJfigFd
zw0a5X9E06C875jL52lkHwIqIEtp6h/PN9645Z7T0SrgC0EaIpuSM0qDw1S/Nv2lnNgwmdKCy8Cq
dgxV24K9Dria1Sg/W98psOs7GQQUh6PhO6lbmBBy9WWJITWR9Yfeu/5amccAAQXa/10byhm3uVYG
jyuuMyyAjolmGJXLpMYk3G1Y4MFtDfAuoYFZCouhtZ2B0UHdjHiWhC/Ge1aroNfg2+bRNqi1AVw6
stZREjuXgJFq1oowZXVXxiBZqCNpiAxNTBGYcEpwezhPfThuWVXbDgg4jvvKhT0EvO+1gMTqGhCL
VwRq43Iq/XMMoXJguLL7YT9Azo4KJgrexBky3caes+mBkqfi8OZ8LOBExvpFkzL5gfAOnCEpZ22Y
HGxwYLY3k3QOTLAcHe7GywYZhnLnAKbpcSS9SlRQgEzZDASGvBQEpPos6hWEaI1wxWYVvwmr23KN
IGVEFBNI9QZz97GO+O3XdFEES0o3T2I16sATA38HxIH1OBCZybivVcPZSxKbFmVgucCBa+X/8xIb
VcPyPLEvTW19E68n5BXIpLpXS887LoPc1SP+CvlG0AIebFSxegwp1B23dX+VjB1qDtd2CLjQNPEW
9613C/t5bOau3eFHk7+uVePym5jn5RedpHkN6P0FELhwajZu4ykW7iCcwKACtNdAfQsDWqnN+tnV
g/heQ7cAHopHw268xqfElk1ThnBXhyECOtLqxvHi5qnQESEkocnb8qPN4Y8BoXrklxaabQG0Y6D2
VpbW3i7CnnXg5pq1beqifxia3s3pc5boDSTdJtaXmATuLgtiV7F1mM5eVBsOD5ycAh5hwAud+mLL
HvuQ0PVbY2sy80vRre+qCckA8s1sim00h/F96czcExi0FT1I1zJioxyXjChgzQ68Tkanbp9RdIm3
rHBuHAaECgGc7H//No/u+gUyoIroZxKezvELYckHc/HvOh5DqF/t5TmK6gB6G1krbnF83lzZcqRP
07LVw++URa3NUEu2WaBxP7jRAloXPG+8uaYtD2yZaRMqtZIue4UYUm4rvs8ncHbxcDYCN3hTgLGg
HlvExFs1NZdP7daaDDzE18e5drGVRJvFP4LuLMiSkJ7vPurD+M0xDbq54Ar7hMTJ/yTIet1XU458
Ma1J9dFu7SLQHiOQvXXnxpl4LHOn+OrVFTRIwc7atxw7xVb2I08X8JvsLnQa6sNcHvAK+SA4jE2W
cJeO8mTptkt5nUSatuWSJNywy3fd7I1oflU5kKVgVdgr4VLMdiow1+a1SeRpdkiGpBM5g7/WauV/
WfwjXYz82D1lYbO+z7wH1TYZRfSxLJYs8JzK8pUusP4QTeDGtL58dR/DRrK3nadB7c02p9amZJJ9
TkYnQ78NFaggHGxmfq8isY4OQQqRGlUdnKto7N4Tg6h1zvjwfkgRgg2BHceEv9ZFdI5IsZZ70QFD
IAMwqV2rsug+DIyldmPQFBe3WXgle0tWFaA5gv5+Htv4x5R8XfYUMhJrw8okt9nBisRfnHEpkKEx
f9k+EDKGrv2C56SCRXtpEEiYqnhRzq9TRA6BPn8JxmOpxuyxbjwoGLNH7DJdQBV3266bNBAqWdq+
2GjPdXlYbO2fKZhZXwnqU8IVfKnv+CyxrUc2QJ5wvvgJ6P/kat+yvIkRa1z6m65C7k7jxDP8Pyj9
z16GlzZscHgcroxw+em205umn4L+0zgXr7AyuAk9iK33inBUtI9H2PxUgZBM5IOQJGM3LFDi29uu
A4wJTOY8vsmDMv62XUnm2+vk8E/PBA/YCNLpiT2fExzPn9UBhOJvGqeX8d0VBkAYjceqI/OGQu0R
5CfQ0boHDcpbfQgqAJLuMQsVFkBEBJdYJ5OVR6LVPVICGYZ5YvGrzU33IwoMEv3eMEQGR+ioOJoY
auCGMbI5coYiXo7YzdStulmaY8UeBK6GUV2wqyuhgh0U3vBVylDGu7hwBEzlISy+e15MXxHUYGz7
qUsKBuwC1W5pJwqqEnnyN0n6cM22TTFEU3depefFJ3TgnnptQqqWj18GUvmXmYOo+cs2HsNQO41u
e90AJa+TDNS2homiT1TyJ3LIi6VosnlAvQxH5uD2bXHxGlLH2+tlDkC/WCiiGToAFDiFHKvtWiI5
KFE4VPy9TH9hSfskD5y+XS4GnnkCKd5llTwfbtdoUkMgWufhKaBkMYQ0eyJWe5Tc3Okt50g0J7VK
+VrbFX+O7ROmvy8X9JBNJKz4K8mAWHEro2KwaYlc1w86r0cWsNRZ/R2huCZHFU3xqyVjbYgbhrRp
vKZT/wbj0xFrgEXyi7Eg8bIUmqF+B5YvlodkHLoXUosy2CiuvVAq2qhhNU4ul+h1YqHhiwbVTZbA
S0ZzdBYPjHXODh1zSOhR97uga+0mnaLJu8PyUROvAmTXeENfqx5utCPL6TvHZbX/WsTVXU6JUYDX
oed90N4SPuQawfW9LzWuc+XZvT51ddzQ/4aU1oktWlYpvhR25zSmbUG9mDuFyWnfbhz6ftaF2YYv
FyHp6HdWE8Q/fhRLXMp29RI4LGOAm5xVQ3AzxiQw2aFUZtVm8oOeTVJAnEb3nlX3XAN7eP8r/M0i
JAjn1XVFAkRrs8V1K2BxkQxpll1vi0wC6XZrT9/zaimavwE+tzz66Lbs+VCI+hugQXn7TJ29M09O
FZonQ4IVpWqZY77gXQiskGe11EDg18p9XhHfC47xZC5eQTkny3sxVnN3sZ3JdW8LNn/zuqsqH3YC
dYHsRhHlY5tRQx1uF4W0kygb1//7T5W8R0ioABz1VS3Tns3dXFUDDJYNUns23sdKGnMcRCdvON45
aujb6fkXRYxtRgHxIzIHJiNfplpXvuamaqNbXQdJkNqKf/G7UFXnf1AidaLHCJQrnzaJZFRXwFhk
h1iEpe55iXdcral4kg1l04W910rlB27jZbQV2sVn5/FT3aYhyDt+EQlHBwVrROQxMxrtDkYPzMhc
LPPwSlkK7kUey0zd4Qh0wa5TSOyfauU7Ividge3dE2kQ5SN4MQwSP1TijczkEG6mwej7YtQAjdp1
XkmIgm+Njp4I+uUGT3dw37qxX+fUCmTIYhJsbyrcOrOd6h9eweKdJJWL6WFk313/1nkhjwlSCqpH
QCCbh/5XY+sSJ4oa0hirM0bAQxVRe7ZiatI6DCUt2xRgz/s0Z3CP+hsGUsauhqCP/8gyChm/erC5
6LySxMg+Yzcs7CdQhjO0L4bcMwwaGd0pAijjReDWHpA+2pYQPtmFE80SmD2rgyj5DXszwMwh9+xa
p3K2wuqFCyM5eTj8QtrztqnosbzEkWz9FzpgHvRAZDgafOQgre0Ir4LCIA1kG7Q5yICXkihEeOC6
bx9JRoj4Be+PFVwOscoy7UPjPuimLMwxgHVw0Tp3XrKkpoBoURbY1aotz0FrI71hWeTQVMqGy1Iy
8ehvF28Wl2W4FkpChXX22FhY6eeJ+g19XtoiVA1mA4yHVOFknVYikQUtRhsU4b035iyK9NZRmztc
JJKaLPQuvT+1g2n7yXeqCnbkPEl8MKkEHOFKEOH8w6J4cpcRigKr20Qk54Yd9QbBgktuRCliE/mc
zWcXjWu4bTvMe4ph2XQ7JFZCINCGuRdRSEuop0rcewoIUKSLBDt4Iit163nJ8ELGqf1iho2yr4Qf
80tFI4Jm7bo1Rkq5tv+ouckYuUy4WEjLshTFaeny4pEQ9pqnE7SDcaugugIrwT24ReyV+HL8lkqx
Hdzq+joKKHNtB6tx06Dyh+YpM/3o7P21YU6dFqKr0FL0alj3ZUf3QdwE8b5OWoSCIC4wItp5gd6R
NUOS+nhKPHVlqbt05jy23gIU3fBjmqzXnMINXYrOOvgRR4Xf8glv2APhxrcsdFlnlBuv41iX9Itc
rqxJb1V3nb+slIynusSdlAOGWmyi5TK5bKXmmga5nJ0bSaP6lfZC3N12wpavZpD9ld62OvZDhVhs
3UqI6P4DoPzaPyi+7fIQG75xb53L9WozOeDlYMwlc32opiD5LIo4+huTIOZCsCbzb92EDbsdRtVD
IIDf/vwfR2e25CiuRdEvIgIECHg1np3OeX4hMquqmUEMQsDX3+X71tHR1ZVpg3SGvdfuR1mTtUnU
ToMap5nf6WuRdCz55Nx5DUopAr1MRjHS4dQ6JgwwcV6TTpKdHOXDEkIggYt0zQlbOOQ4MH4CdAvL
yw1psDxEaE4hm3bsdHf1kqd5LBEWFofK7nKSPevuTxVVdkufbSl0k1Zk3GNKsdbufDT+d13EVn/L
YN02zBSVMBBVcXsjcy6rh2npfBZIgFHsdwA4QOiAU9MCTkEt1rt5LWDzOm6k9LGWg+r2i83MHW1O
J6qYkFfHOpZ4t2nQ3QIkF9CBUcYkMdoMBANMTtuELdiTTx0JQBTU8TCgXdU5z+FiNcuH9/9wmaKb
c5y2gpS3Kwr7+UQl5GVXIVr1SWdaDwfhSB8GwqDhsaciG7a4tBSmHIBpe1c2Zm8FZIJsiM5d5n09
RH1+qnMk74BPnIiBJy8NQz5pgvmQsF6q7x0qhPXi+3Lyd2MSiFusRz4V7VH4mfeY6MlTX35OajRZ
IcugDyxzg/eEzDDgaxXrTlzZIQw2OPKkE+TCGg3tkhAgDQIqKk92knI7ylKpnrzFqU6erHILqq07
rHuH4Zh6lNM6/IuQvbLBWJbQqS9Dmy5bLW7oa6ZL63aymNVfGNay3bBa/A2PEzR+cm7wWzxWIlT5
3qHguAWXtIX32aGZx3w+59aP49rY21j0ePUOMZ5283iCNVEd2T6sz6tIu2g+CNxIHgU2Fn3B12Fc
FvPualkXFE3IQ+o6odRMpcUaFoQers++LPYcJ9YjAkblxO2I0zoizK+U9S6UXjDFTcZGAXF179KZ
6kZ/L0NYXvwZnVYcMXqPDlK7sgOWBMpHUkoGVLjxUsueGxw3QHCimXZmpP2Si8A00InZiKxgB1bW
mTKLkL42ci6tjwwJ4qXXVTDHEjzOsic4kNzTzkI2QEVJJQzHaB0/VjxB9R4lHkTkUUMkQj7cPnHA
2S8kgiTrU98FFHisNtuGWmnGclapG3LZ92sLEEI1fpJTh6bDQUaEILZJ3hKEcN/sEkXBdzgzwEAb
JdxjW4f1g9N57U/b3GAhawciuYuixb0rrIHLf1zFDEapaO1LrZxF/9Z2HqknG//inoJZ0dMvvmxe
HVX76Tlgz12dbQZlBy93exQVcyPsJ8X2EMmHI8WP59yelDwUhpi/1m/BnrghLs8F1qHZSZJIEioT
7TD7dpxUbVeVAvUmF5KsIFYIbvayzFPibWvUEMF25lsodzd0qscRT3Lnng5qabjpx7547hd7sg+e
Jm9zAwGDIQtrNRAak7Dx6TAy11ZyYJcs2RsOaRL4h2RS+rYLGdz12cv6+S/BFvJfR0l0BwQyQ58g
CKs+DH0wrW9oyak2fGdO/vZapeO1d6zkkQMHIBa65RGKmAupdeOOVPmn/0eCfNpm4YJEAt8n4s8Y
pEQ92x1+kh1gck7OWmWN9WMNGHuF6Mvwocxy/x2vR2t/sVttwmfTcE6ipOQqtMlNXpUfO769jl/u
PNkWS6Ob8mGbZV2YIAbBubwxdAAI5OtM9accDm/wikTHg4TFTtT6GlbPu0C2Wnp4gYWDWyoqNdBx
7bvg0m3+BfRUH68O0KrmbJwgNVuM/tUdSr8hvfIVVV84OksyNgYVTKQ7tMNVDxA8QdqqabqMTkaG
3CZz65QXmq+8+UmZC8lPTw2DoHFoShK5GLkiVacn4mvRfL9UeBC0PM6emtjtEJzAHd4/KDEjPpZv
UAdRyBlgJ9Op78O5OVYBct29B5ezP2dUeP7Rdv3kWtFJro+eWtF8DME6p+SDZCI90QUjxt7Y7CmT
c3eL3n5EUrCuBzv3lf2gXZjjNWw0lABODcaqrzpNldrw22J/LCPhPzVu2Z9vHtl1194WBMAy3EcJ
t+qfWJilbSdEUoiFiRHfYgB0zriCJTu4NkzT4bWczDD9Ga16aEZ0X32wPLdhVlm73sy3B10ISetA
JfWaipIg6I3hQfphIWeJr5vAwd0BP0zcR8fkOjpFimbtWteBPK8kWfh3iCuZCoa84uMHQ0xdHaLK
teY4G6IRDszSD1vQKdW4GxhacJuGNxdsXElPzj9LkgzgiHl853GNo2A1bxbcbvfBh+LF9pk4acb9
W7VYeOBvPdsVUXvf3TNLlMO+palAhJFVNO7oGcv5Z1wazWCxV+ZPYVSyPPrT3OHdHqeInBzOW5xt
vvGnJyYpjoP87iav4srJ7kFeBjUTOAZq7PLJ0IqFv5jmiXzOoTpkE/vE2BAZcrbrURJvYUZO0TIv
VLuF1hc83By5tEvEMXobOTu19dgQQbZsfHcgWWXswC3ubYMbHOAX+e9b41vpC5Efwjkj8A34NXQ6
1fseisDr3MHTjwGmB8SlzFPG9m2egjTY17ljnQlOQrIiCng8OzahVFNqDJ0uLkjyxIRToGwij6Mo
nHoBGpza/XYFoCP3LlO3XzsqloR1RDTcMw66aTOBz25TzNgrn8YMng/fBxWIyTQ0MAYWdbNnAMOG
Haj4DXQmiI2MgxG0uNupuSd4xlVmy1C3fUwL7Nhxlwx0Cgjce2IQboHAiwNfLg5Ha7LZ6o3+n0DV
un0bMX6LBza+tog7mTooP+ETXpEdlpceuOIarwW+MkLR6sKcydUr/jlAgdJ9Cuns4gZ9noI9cLv5
rSk6C3XzGFmXghAleZfb7hqd89xvK/hY3vwvEkrnHxxl01Md5UF7ZlWLVXYTsCB7KiJnvoGJbcMk
MZyQkLpkWJJbPiuaC8PGlEGUQ5nj6BEDLbHV4y5ps/YTD+JaPfBtNs0ZCx25bEsO/ezEDhFPAY+5
u/wtKHm4M7Qc6hhbnyCYQDDC3nLRsJ63VGJI5W5IIKKgTiqfsJESWbvCfh9uHI21KoSTa6Oxzdtz
BTsahA/TsGPQkTgBOpBh1lYjhSp3KwvT5xVhYHBkSyjnt2oM8KAMgBuOvdeXaYyS/RY5Se5N+zym
yHdkZGrrJZxxVnK8sex7ZHzgPVktc4HHlE+IdPQsYcTj4V89BFaBRlWx8fppaxKGN8r0GmlB4M0H
a6nzK2t74R0KTpCzsWeToQyBvXkfeb4mKIUDuHCxvvph84Bv1j5IQmwgVLZNP+yXDD3/C+vK9JXc
1EYdmzK0DqYeCR+xu7A/lyHzxqeZdWfxg0teg7UL5Zr/7QuL/FMwoDz4LEjd7mNCsXEOrM4mInPG
tD51VlrfmRVT7mbuSxescYCvPg4xPavzooFhswWL/GofaGsGtLOQ1sC/MYB1HH7PrUWkA1OJiW0a
MSp++jBBvJvPkHzgr2fAPf+DdaiRMrHXe+b7z/j9wiAPdqULiQA5wVjpj6pKWuzUATtDQSQxE0j2
Lc2O67D3DiO3DsYccpycTb9UcEdxWui7umFX9Wj3mKCYXWAfJgA1b3emK8AMsgBZKX/taiTE0gzJ
ukuMgZTrM5IJ7jzgpY/ZRGRdrLKs/BjrsHD3ISnzOWHqq/+wNM6Y7LApdT5mxRtze2WV84SGhgUH
M10XNUThRN94kODdwBEZu/uWoXiwQVajvkHQZUyekhvYsKCUYzE2YaCxZFWQz1fQ4m38BUrCU2Rs
pITCLtRTS1VmH2kUxIc/aIf1cBGaI3Gjzfo424izkKAhxcZMvdqXQgHeJl9DhdFzFtRhv1tF0TMW
HsV/TEQN7R1P3l9KanNGJ4oA2eYshowy9fZ/N+0zgZOkKLrnTir9FIIz8mPLMqh/EKdhG13I+brB
sDsiiXRZ/XWGHAF7TGUX7iG2eMmrDofs7EC0rP5hX3LBzeF+FQj58qGDP2iYzJPP7c72dNDgJ+Z3
j2bW/ps4bpcfQ+RODAXxL0PId5rXKfGRz6xenmL/TTuiP7esy6bxAg8jBCSPm2i3At/HqdB4y8sA
B4RKK8qW6IvovwDAjoADCNikye7JVFh4pRcX7VFmBSKHUjnnBC/mSEkvSZgX/w2BRGImAZ+NDGXC
wsGjcIvWxLtOURRMffoy9+t0ZxaWxXFLBm0S22O9kJCIz+xBcNcMr34TJu1m6MYmPzST5UGEiOb0
npUav7joNVl6jdOKSzSCANz0yYplwCBg5ZxC6/JLha1T/mKPufum10QeHoMK2MdRD1Z3aD1M+gdS
CW6VocWi/dTVXXmcewT+8VIFK56+1OkvcGTnX8Q9dUVeBJXW/ZJrL9lmQxuCKtbI37ewD33cqBLW
ARp7EhuOdh8uKekDXkIUn1OXyX+MizgyQIXoaEvHbP0gi6Z7zFobcmPiebp+L5dkZc3k41x/oa+H
lGoFtIwxCgmkY6IIxJHEPL3s5dpKdTZV5rd3lHoz/6Gw/P+g640AqwYRHJIoDMF7yRr5bYqbvjsR
H4hpboE1ljBK5wN7D8fcfYWyHrIhltiqwNKkAtxGgU5wxYTRH5luqPEzDVUQyItLmbx8NevcW6eZ
5M3rIGucSEwavXeJiEXG+eCRrAXCYCVzwVjtgAJQZgpNINGXcADsqJcH3p/MO5iohNpXoNl5HXrS
yI4QzzN4dH2hxS3JwAMAaw8M9FjU0bSLqaQ1dCJdWngdZn1zDdnhzuu75QGSkPAQx0bDre/CTb0T
hZtMexAHxMIgwAfD3U522G/IkgVByoWr70ivvPGsEOfSmyyzBaPJLdYtawTdbyOz9B+TIcKJGgY9
2o4JFuaDMBD6DXTuSMwkbcCX7luWyQotMcc6pDUbHT8pVZuEdiYiUXkYnyFaEUVBT2rhWrOFOveD
kf2dTTN8gyuOgTk4dtPd85pm62UpJ++7sEq6dkI5hvWuLBb7ZyCHSMXJqoK3wZQNXTlWfoJIOUmz
GPt0vbDgpx3YgWyUbzTHKbEJhWt1BIrY0f1c2mN4HSrDBQ01w3nLTBfdM6kuc+68rGJO3hhz14iW
LCiwKdO+XyGjXUuT5w+zY8I07tqeaD2r0E125uIpH2raVpIfnSAKrzNjVpza7uj+VwDfODjBUiLX
Bxm5ZwpiyTMAzJnDQiTZI5eZbTYssqWzM2uOBDNrYc0JlDA8Tl1nfeLmF3/CqiNNE6NydyD9p/qn
hNX+NiNZaYiQEgbxdLJF0QCZTZ1Hn7hKAEOesFBiwtejGRYLU4p4cEZk6IkzsNZN3JGg1pbp7d1E
dpuIeamBQI1qRc23CXh4l226Lr6OlQe0Z+sYq9y3DPLcuFa56z2xRS/1bia56baCn/pkt66QvRGr
WrW6UjQQ8reZCDB84YFpCDpkekkX5SbjuyxbSjG7IEUKx3eEaNSZeCl2TYgmfQv8AKP4gMn3nyem
8K2krCWMec7UL1xJ1CJiNou+KtOK7sNl47cL+kr7jAwtFicg28cPEjzgM0mkjA+2yhCtE82MYgey
1kdN9FMU47wAHJFz2vtsqqbx7NfhbG9L4bIgKYltflw8ht3HoRjn8WSGPHyGaMDcwGNqEfGjawKG
cz5z4pWg6WzIo6DLb6KEyEQMoVl4DDs/QMojMF2eSAZHiwyDTJDsR2Lku0sPYf0iMU7Acpm+v86+
SdMndwqQVDO3+0Tog+DH93FV7pg8ZSzZ08prhg+/TaL1RLemJ8iibQRJPUxW+9jzSTP/JvzPvkGT
/OqZ4I3lYdEBbUqG3+yExS2t94qAzPaeVVd4Abzr89BJPDsQF1ow0ysxNdWlhszmHJL+/zj2OQwB
k7aw70cisXbRmnj9Ifegenwj0hcPZqYo3DokYOhY9IC7qL4WWBsxApCMbJLZqKDqNwrgQHnAJjjh
g/QtR3B5eU5F7IC7Pk3CDZj+lmZ4qsG3MTEefSxc775NDMBPDaFCXiKwsrDEoiDVjnoMMw9J9Za/
rVksruvSYXTBzNNlGcqFaEAghRVJxyuYAR7sfGK27yCueYGoYNq9mU34RGHptbtxnZuLGip72vqO
h3W9XSlIPmmLsvTA1mBiFF6K4Ry5QPO2FBtutKtGObw1i6Y9UJltgA4tuX9sA2bOO9EL+RePsOZw
1FwfG9U04qOYRHgBPVl8hi2ZFhsSWTTxeL3sftrepqPuWtIVSL5FMbPxWZDR4Tij/4iWMyEcL2iH
cDf2Q9PieWzLk4vIRh+Xtp29A+MZgoIoIVncziVC6wMBDe3XSmSn9WnbC9HqFlC8in4mmY6Elc6P
ER5fBBZWV7Y/loVKN46gHlDDyhYpIZl7FqOPrK/dbyi2a3kayQ+4DvBV5o1IlvE/oBaF3K6ei1t2
lRi6j8ROGLljetbW58msN+cC/CVUq4S+Raz38LGjdfOHP4GT+r+Z6nB6h9ZYrbjrSHvOpgarBCbV
KjtljWM9YW7v8aSFSC7uiGNI7Av1eYISehGd8Q8tmVnpiUzeagtfErlGDPgoqY9RBI/kYtwFCg04
AoRsHgPtmI6mzi5sbpenJOchPeLmXLibZUbAZ+9zhSLpA6Ozp7JHHrcGpvNfcMWR0lmnOnN3uI9w
ESBUNQYyhkfwEmA1Opd8YH4OAN3VWb4LxkoSlgGmaJlvLQT2Eigl/foZTdr4J8uuhvxPWZY4FK26
F2StQN9Hy7ehflyp7PlzYPb2bFjL3tkW+DncHalQxO3J1qOhrWnnVjgQuAMJiuJ/vMVXhWIfPsS4
o9qP/mlkpCPq445FUOvRLmx82n7mOH2VfqRuw0jzQbKGSV6Ih8NmCaMxwrfJS4IQ5rJUg3L/UYWs
xX7igvrXEn3zpUYys09R2AGzMixoVoQNgq0JT2ATnXFX9GdCCNLkrLrBeRkjWfNasq1w9hV2KnMm
KmL+jxBm+0/DFKi6vTBVuMN7I1mCjqFat70NkBstoTXcQ2sz1puYcEIlS86UgXlj6dIopzmSLaZj
pX6t4cvY1yRllv1XlaQDHBYkiXymUKy8Tx5AvBfxAOgpOWZ8+eK3l6PtnJYcNR/zLTVb1TEIXLvE
uyq8/2iiO/T7M1/ROZklwbFby/FG9JEeU7i/ll9QgIe8e2QjJENvnwBg4Se2kPImR2fhoTwnmF1x
dAjEo5xIAvh84tueCghuRW0dy4RRrt6KGVgs5BQwJ2ziXMvnGtMul5CdZJa8KpDM1oU7L1t3aQRr
fQd1Q8pnx+nYO+N2mfK9PfET36OORpxlBr8/ScuS7mkN/IqZnCdxak2Aulx6Gcvv9mkXVPc8pwmB
ZhNTeqDHJfyZYKzlLgeO5fGRskyez3aGCI8ZsR8GbzUWBzhxVR+4LIhb/WnnSvx0aGei1wFzIhx8
FoTnyAyacF1ZBM+c8xaBZoth1AqaoLmblEfuZrfWSPUB2ETHgSUVMfbO6F402OD5QIlJs62sMGS6
iK2l3vrh7Pl7JAZB9eEWrD5OmaEkf40yCCYbPaaZvJIsgQgaorTMURcUtcxeGMn6NO8lgwJ5GDug
3Yx26xuXIvLBs0JKD9jdbNfUomfdBB0hpi8IrLz6fgVTle+ZpCW/TQujFMsicrR9PRKJGdeOYSFF
i0Rs3xyo+dNap/kzC4y0jspXgXdlpoaVDyllue1hlPxttPKQM8rCBec6OI61qbF2G7SFkkHTilah
3CyTjWW+0Ho2u5qcm4gYK081R69do3AHopN8FtBcCmP4RBTSOdVl+EparbpnoMbCJLqp8bcA1IeK
LCCU1tw7yv0KClLbNxTRC6DQxEfAuGI/IJnMs8ncCe3E/6ak4JwZGuqzg1gYY2wSZA4IbisyjQ51
5JE1j+sT/qkYffOIIjus3gKGebccYS0u/FqLy3mJiGRbJhHYTdcF3BtVaqm+ItzrC9gBlU/Wsxwa
xC+5hryC9RcVxzsUXwlfEDsPOnyDaEDuel0M+SUh2BlpruVl5WVRxmu+Vkl43w8/VJ/8KF90gfPT
DGxUj1jU02jfuoN7P4Z0NfjAs9SKpxLSxZlbaAVJSWHI3+nIxnouAFgxtFlVt44vprXbEk24BkNw
1kDL5F77DMbO7Cv08pOJcvq84U3hz5h1YhqZJPYWdkPmMchx6jQ7Ya0OLLDAKkAbOqaTfbF6W4bx
TAShupPVRLxixGCOsXLupY0hAY0TFbYFOLosdso+vL/tYtAyFXkNblJD+dog9w0uhUhSgsTB3CCG
J0KcThmJFNTXW0/TTmtQHOawLrwdETi8UnKA/AJOsZXTC9PnEODQEnHiwzSxTDynKNlQwEYed1s7
pskffC1T9KR67uO7cl4ln4/kz0YPhdTL8EogXl88SVQ7N82OdhJqCcJysDSz4jw1wLDg84Hrw3Bf
LLkEc4VTeR/MkaCJgGSvEPvlSXJoZQaxf+PMfE4YK3LQquu2nt1ekBIeeM0H7e/8ZEu3caDT5rgT
GJvJs816yaK1tzzk8kEpXojgXgnsMhU0jx1+xpqHncMWm02u2oOWXRe8eVFOr8mKct3jzcb70AEC
GhGDs79hJ2XY7eeBCN44dNGIYyeWvGV9oMlEBL/1PUyB+JvBmENtxAEKnDRiiIT4wrY/Msax5FKi
IySf3Fb+95yXRFdToBAPT+9J2mSiSOMBeMIl+og2iDgv12nch26RPrFqMMipItsh4HTbdAlYH7zo
PRAIUUa5vVsQO92ST6RvH1aora+sn9muNCity4Nk0IE4LP1/LjIkP7wiuhf22ZtFVMCkl0Q09zX1
DWvDkZjSsZ+9b7QpIEzYo2E8XEKm9eBXO7+6RHXv711GF2S7dJWctxSUgvOWQDr05rKYWcVpjfyL
U0lBa8czwUiaSzuJQW2k//LR7khdbCd409Hq/tU5UXxpleS/dEawLlAm/gUpS8CDg3H85NYM0Dak
kBfWL6czAv9k4CHcUTqS/1lZToDQrAJJeNe2HpA6z9Vdc8xntLJI46CX32c04d81E6xiG/RB8Wor
72HWc1Q99MUs7oJAl3O89L5LUMwSwHaMFst2j52cPfgfLAmZlMOCyDkiUHC+0L2Pcs/Gdc2hrGuK
n6paCurTeqDqAv23mgZPZk1XCboIWSBc+6Z8CpSY8qsWa/nHWVvP2dU1hgfNb2bRDMV09etvuaAs
PNSrq+YYzSr526mmUzw7DASHuAmcQm2sUrYIIZra/uin0nx0Thd0+zo0TrTrC8dyL20aJZ88E1N3
AG7qpx9TBaU7DqyBsXkQLPJaL3Qa2xAVIFnRs0rJeuoSsXDvJuI1Cg0JdSoa1+m97wxcThP59l1L
zEm9hV5CPCjjMHfeto6XvTeLjR/LLWFnYEBi6xht5wgVXmzPw1BfcZy01LlNg5ZncRb7Yi8+idUK
OyrEjDDVNhq4oqYifLWxA9rPE8as/EJKmmq+GaaPwKL7DAPVwpM4J9Uz/XD6CZOPkRsGLSZdOkhS
L/ZT28KgmNZogOvtQPgA0rtWApeL+6y1xru1CbSKF7qh/GXyu55DbA78aBshPMNdODH8g3WGU2VG
fNx3SeVxqGsbw9xgaX7Gm/IEqwpjV/hQPOCTM6SHph2wxKqqVhEgdYBNiuVGlxZM1AqFq6dThpFl
k0uN/NdYoYNoHG8erUY1uE5rHzJSTcx6xYqcsabtLDz4/aNQeefs6cdU+7409kp8l+uqMdqXeTJg
LpcZxuVBYnx+rpWn+WDBzUGiQHqssWCy4o6Wc78ibtzPZObU1y5spLwr8pHz8eKkXku8CvrtcIJx
xznnAUNQvj6wrNf6l+3U7H8m7E2L9z6rUTiTgwJAIXYGkm23Ra/W5s5mhI/GrGauCzssTEYYUl2A
ZX5isF4dnIY//pJVuKDgrrHAQL6rtG+dC830+rDadZY/dhUKzg1jgI7/qDYmg2yXEiKAEn7q70Zn
ruavIm0FKWzW4hHeYFdNHClvuBBI460vNvA596ymCmKU5SxTcNK0x/MmpzAlQ5SUCiYPjVwogr0O
NtPBsFT4Q1dkcAyUgYP0jNISfRWXdAMaKIUlRH8FUvTcs2jVcaJdsdI1w9neOmA/wSNI2zTbsUVZ
vI2EpatnuyD4r990kgTda79wcSECG6E4XVlKSP1cCHdorggOluHdN/TETDzLNN361oyX0EWeC9BE
tuOf0XfX7B4rvbhrHN2/Iv6266PbCZBhEouIzRihJdNmcakPq0YwIWqdxmY/lHfjXTFr4MiVSWYU
KN10w4S10KO+mgLNLOagMvwteb/MDtqorIhooRDdjBl0MQSqdgQWnS/GCw5uF6H1zuHzyuMSrQNL
OGrFKkbHRSIq/GY8SlEekbnIPUjRxlbGqOvcCpr3poMwTd7ujKKwJIQlOpWjp8NPh2HuR4seGCUM
0pxrVhX5em9Nk11/wx3p80diEDgJ2PubFZF4X0XBi6Z767YAGMxPO1gU8q1PZXJEJZ98ohhWJxBm
aPFRy9m89DRZd1PdoW0cb4Ua2Y7MoV5ZQ3TBBcoubgMbSaYTm2525qNGbSB2Xe2M8jHj4cUmVoH9
uLc0QQ/bmWvvN+wR2R+E9HWGL5KR46Z3QllsnUZV0Zknunv0wf7dQhuM+mJfUvVbX9IhgBcZlvPM
923HxmfcfNehNkDLAZB2vPRKpas++np16r+rHy7Wmb8hqF9yp5sfiX+d7TtL2P4HlaFXV0Q4zwUM
TpANKE5iVQyh8zHX3ryUB76LMmU9janQZ95Izum3ylydEGYTFO85C1ay1kpePsx8N6r6C2vMKGMp
HjXjW1KkaY/vXvRYK+HjVc7ep0Krriylk+Sbl3d1IeSy5kfR0GWpvaXvvJn5x9qQmYzrqQ9q2ACi
KH7GEorn7aykLyp8IW4AlNIPxFaEFeM+XSUDykqd5173YvjH6lT6nMKcocyjvdd2HedzFhVwGTru
FjJvihbfspKA5CEH+7dHrSzkD82ZN3zU2E3PPGEGbf0U4tcSStIeEqvugf5NIRP/4s7yvWMQFgTV
Z+Du1UfFPkURO8W3jsN/cZCfdXAH9wLt+IdPZvw9AgfyAgFgDWZP3JgYkV4kamZAEtQjg6vQe4cb
KcltqybLfUO577UHgxzJOZU3LBDlFJlGz9LH5aPNOFXHCiJ6tit8R+EGRTJ3MZlKI6KV8F7sXAc/
IKWLlZxsNeM8Gtai/OUl778N3ncQs9J2P9kqEU63gEqMDpkUJDezW1OfTZA45NhOQ/q+drV+hD3F
PLvFA4HojXRpfB+tNzW/VGWR+VdaLveL8snG3Ka6z+czlpP6uYl0+F8Gk8QQzC5MiEQ2BJdVZGNT
xgjG5/U9mD1xGghJc2PLpfOLR+a0isUOV9GBNWuCQLjRoFPyxvde2rBfSjxYYKp6p7pVTMqpXdYZ
t1x1lOjFzBCRrNFTOE6IbWo11fU+H2fZbw2VGXmQYNqJFUZ+TOjvrFgmZ1HaIpzpcyaaMCuROFKb
OT2xJVrsNVnl1q70ff8qSkujBFnd4oHrhf38FAkBYL4PfNb57Sy7IM4tTqc90SpzeEjm4AYMh7hd
jB9JeUMQVX2Y9qh5bOyZQ2qGn9LJYbGFUIWwARORMOFKGJimCrd+bZDr8J5TyHkbg30FlCymaTE8
Gx0hEtigwF/FdcJg/N+aww+Pe+NZZVwvTHjAJBCQU4N6S18cEO6o8uxoeWffRwUNGNCCEgmsHWhp
7rQIewNj/RuKLr94dRuV53ZNVXa0ZNpcm5L0bKyA3TSJzZyvLgHeHrOe7YTN7GvGN5eecwmm753K
obhou2+Km7E2aq+GOAn7z+IL8qhw7yZweCzRf/LYAOtOsS50MVNlH+aRLNJ318Fyc+hqgf7yBO27
nr8mHAOIWmc/qg6aedoz2MDw74S4D3X+VDvel0lGPV/J/iHPE9UsFGcA/S2hYCPW/E2YCcX+0Wn+
4L0Ir+TlImtw8X68BEYQQoySwrMfQotRWHdyVntl6wmVRd83jj8SJmP3tfPor3PuHnxuowiBuOWV
vdrrqaxMhzSdKAUNUQxZIRV844f2como/AI4ZU7gTRsw0aVFs8JinyViZ4d/8UqFHj8EIdBHVDpT
QOYxgt1NnQ+MH3A5Ghg59rBgos6dAbp9s0jQUh7dEj68Gg8Mled8FyniufeescMzuInkdwrgbG51
5bjqkzpyKgi256z4EZAz3mGbaLJC0uZf0E/m0Hiz+45RI/iXcSOTf+HQEeAcJ6+LtPP7CMWBYUAD
IA+7ChQF+utpOc52AcNPkQryjlKbQx+bHbdxl9jsR4JOMKXJjPSTC+zg9RutyvqDWdP9hnXMLyNC
lj3M9TDa7QOERbd8Hax4OQkv63HVlAwxLhMMTRGl4Cc50c7KJx9F85F4Dn3zD9KcPzBNLuQjmqrG
RvxCxdVd/VzI9Q6EobVs8RAGuMzJVQEI6NxgXH1Dl8S7HUAL7FFb1b+dkmY4KahNEA8Ct6guCZAr
C0ozWSnPvs2fKjYJWk1GxCjwOT4VctsrVNcSs+HUB8+rGoneQLyfE2OtcbvxNhCLnHOFvrnKtv5i
j3fcYwC0zH6aszHh9kZjQJIKbrV227t1XdzfNO9vvCWEzAxFtcSwcQrBgnYpj8LpSjjWZUJm1x8c
LkhCx0R4R01WCmvTwpvvZFQM3qkgmRNQGzU/iHuMSESu5BHL/PbdqoqaRiynaybQFpv8zp1qEng8
PYkRGFtm1Pfciz7Yup0zrgfWueVyDplrsZEHw9z8RV0c8UEUvN/tVy2hCx5wG7hmf0sMWt790prG
uChvQFCQF0SMsOzqkujZLXjPqVw9iZMM0z/kJcLV4r5URNZuChQsG7u1uughTSmnzjKqhw46L0r0
ZH+7ziHEVMRrCW+8aV5dR7w2LNEydqPL0MQuaesiXknpnF4qKvlsD1zLfm5TeJwb+/YtM+6sx/yA
6aeMGHG0nKhVOpr/cXQey5EiURT9IiISSCDZFpST96Y3hNQt4W0CCXz9nJrNLKZ7JqQqyHzm3nPR
F5la3Aih6hPZkwRY0CJt/QmaD/KBgtL+s1gDLA4hJ+1pRvvK74so7QFKjZ98AyTLcdSkfk/Jkwzk
A7J0Wm/ZahBnkWSeBRBz9sB3KY7cV+OsSPEmabNFXXx3AN84WuteOG7vPmTrvHHb4O9HIoSq+mXM
nBV/4pb3t7Pgeg6dzoSHTNpMpljTNhv630oSeosSZHiinxiw9uIu+lF17/bXBA8YAgyWfLrhva8D
1Lqie0GuQfo3Kg/6l8EqTQKlcJ2y/dR63n3B9nADqomNNB/67bvlfU/priZgxwzrPRsvJ+s/8CiA
bhNYCvhhyS8ITjhx2IxDlwHE19P+IcRyQ6c4upw6zVnThc37AfxyMx1YqeTOnu/VxgKfGcXGqZrc
bd8z3wl1PLTsX/wjWo+R81HkcCrtJ6cs6PL6wbOs49i663D0HM2n4ORsGHgUU1QjhbWK10l6pqLZ
stAndIKZUyzyPAl+lq3qEqKhiPJAftZD02uAY6O8MovmFWOyWj0hZ1zXu6LDdMWzDNu2neaOy5T4
hFtWpBMD0YnT7Qg2wfti9cFQeqGvHo99A4f+jJAS3VVewlmIPPwbLxd7WMb9bPWYJ5pZ3xYWBe7L
xKj5NFiLMzIbTkeqxrFykACSfJDiH0LlMF4ZiwsjxhrD0UkIW5Ne+YTgQrDXKr1n1g4YyODeMftA
yW15nYuRIBXKhgxmXUpK5YcqRXUbptANiGXGT4ONG4H46MqIYSnHeWL16lsiMwGT16PsjTXzckYM
TTY9bqkm9oTJg7oijoNMxq5M0mu7tFT41otpOlUEg5Q7X80IJogHW9GYhWRH0Q+aYZOiOQLydMwN
O9kseIKIBNaXKb26q21BelWLY+1ny+m6Y2SVRkbiYl44+XW2ADryQrpwC0GrQW3lylOXraBdJ48I
AgqgRqkD9ctk7juikvYVDXqwT8FzuDdahUO/H0g3kbt5AlJwKAuHimsmZK04L7DSfvp0QXeHSRH6
JmGBv8NGqNwp8wNY33BciFk5sZLKt3M/GyiFeUHBzpssSVeHnTWkx5F9DoveoOeKvutQmQQu34bu
5lNZav1HF8vooXMi9PkS9Q3kgXt7mHTe3eCo7dV88ono01elcCobdQ/X6Yfdd3gSagOJCKFWX/PV
GGdh39njZIyQv0N1HGhjvvqgK2d0CGu/zsg1gb58JqJqjzDGavEmkYiXT1A9kuFugY5FRCvsfrCD
gBj9S3BqnmC+c1hIM1vc4C+gYsNJvOsZtBXPfh2gSQgI11as8zMq4oLaHfdSmWr/DicF4UBsAC7k
lo3EoTVqHc2WoSxnfXGz1CVBd3nJQLHfHMgaOmmsc5/zsjILqpidE283kn+Ddpfjn315tbKwTfay
Ug1tFE+lTIqDkxF9CbVlgkH8VNbCDi9YFksvTyHCfcQXvdfV464k2HJNDzQYlezjbW3DP55VlVnc
29amXzvi3Mq4Qqd8hxFtec6tpDA7XLAMeha6eBVpcMa3DQPJp3qgUGZjqc2Vq1y0mx52/qfUSnO6
GUNS+4EozeIcIKVejx34Wvlp0a0XBLegCSqi2SpSmH9bXgGr1LPePjdpkOdGvNwVdF3hmA5NLXCy
7zGf6ksoVmj8/s5lvMV9yAAUZbvyyiphiYrQdB13ddKhchFBDqRNZoyI76YA0cm1Ai3HnrBOUE3G
3HWePBDUbSkiLsgob+84ABOJ1DP12Epir4e2hW4cNMpRMmRT3glcFYjQmP6tnZydwxoSnDvqtrz6
q1y0aZyWnMuo8wnggqpWkueIUJE6ILNurH5x1tupSb3uH8PAhelNYgsfS3vr5PaxAYqEdq/C5o5t
Hhz0psY9ovwy/WptFTp7uWRLeu0AYJmIu7SXLNk+Fq6rfxkauYUySovqkcQXXApxh25kodjVlX1X
5OHFUUXz+zbUuPee2Ea68qNzRwu0hyNnO79pxTZ4+2UB8rJHRFxOP5IeQiasWjOIGcPM5evdsc31
ahSObQLclkrHze4VGek2Oqe8GLDgVes83OHxnMs952DV3IONkigM4d6lN7mHoONhsGmwv5NFQ4Pa
21ouCStlxJ4ZDnqWNP5fj3LCuQiCk+rD5WbD+TExxboKBSDmjxXDHsL4WnciZ+/WsisyhtVeFztY
ucM9RT5EHP6PMIi/wmXa/PRFYnpgqciKJQ+OLQvn+VtLZQ/4dbPOOph28O2j6kdq5g1WYAafKCB4
I9boxEISsVRiBFbqmhIrciyCVdh+Z0F7gzY8TElcyzfJwgWty5yetT14AppX75v1uyVMODjO0mdF
CqYXv/JnWVA3I8d0sjSeZdutSC5NWN8sZe+0hKdndNBzAhnk2zYedBvDKGpEDsElkNxDAuF2wMln
s8oKM2GdmP3aS5wBHg8OwdyBeoHWrDrnuBXbsNwBpg0kEze4OciAxBK+Low8qr2uwzU4Tjhv9KFD
sV0sUe2NNbH38G/EM4FCxG0ynHKGs3A7TdpwLsuKMw+jjwvWpE1mBs/wJ62A+PCF3gyLxebk0AWR
CKHUD6lvQORCaTiAGuyb8lSDfpAttgwOQyLV5sDmrSVPqBC7lY1591mO4+i/+D3yWUKYBp+sIhMQ
hRm1hclcjcGcjpb9MZOwsIuDAsMJ/5JtxXczrWUT4cHTZrekiZCfpcqGIrvmvQlczNIlan2cAw0n
6l+etZoOeyN+5jYVQwLKzGelvlNF70PGHCQZDmzDFqhPQIwwHNAwd/wuA/f2x8Low71hXVGKH79B
bo8+d7FAGqOgloqAiZJhKCRjEs19gZYelGMgT26XTi66w5WNwlXtM2g9GanyiwVSuBzqxIeQg4Wj
BmHeyMg/8tB3/Kko4+Z/iB6Y+hFr5KiJhJQedIoE26K58YyxnkaCMWiqpOGZl3bv+z6mcNbqtwE4
cvmgXLA6E5xdKE/YQ9tsepqovvrwimG2hh4XYQXNYfI0eICr/C4AI2SKO4CFrVGHFvJa3+8xAzs1
2MVGBEJFoPQxT6/kIRgk7arY5kPZFEH1mVAGzNeKB288mmYgr6JOw9ywRW90eJoXezTHTtik8lla
wjBiaoH71djrSuLShTx6Zto/zmiDM8Sdg64dmGFGKVLVUxBg+3ryl3NFa4VElA+pjmtEbOyRESsw
Lyuq/An5bM+Y35tL0o56uoZoxRzRxU1DyR9bJhypjBhf0KxlDYl1yKmdnXbXMTsxr/HWU8DiT8Rs
tAR6iiILT4Kg5W8OeWaMdeHLm9YdCbZFa/HeV8KZ9qIuG4NXXGPpkjhIGCl5CSICLAiMRbslm8/E
RiU/unWJWO68ROkfNCOe90VnY3d8JcjiIh9ti3cicLk3j0jqiMKZFhfkQlvoOjgw1oOLXPbailri
1tj2ubM1s8vjQNJxh9HP4D4hUvm7VKa9RjBSQNkrN5oom6KdeqjyFpwfqYPDTYEpxUXel/m11kMb
XkNimFsszhXitpQge2fPZopKLUhTYkyCIufBCqy2QNLZLt7GmQjOEX2vyj6ssc23Uw3HUfNs201y
zSGAdmqc1fg3Y+n4IiqxsPHFhoZ83m4phxuJ+oPRFGUCM3H6tZ0qVevtFjx0kCZWn3fAAoNK5FLo
h39syAHew+pSh+wpbnz0J/Qn2RWJM8F8j368yM869EZxHSzV6u1Ji8he9SyVQhJMC3gL07x/KxSK
yy+/SRnKNR6MrRj5i5seutK2/qTKq35GbOYN34atXydrW/FZkQNYRwb51zcEGXz/ZPOyQeiSSybn
7Iv+CZ9y7Zw30tz+VqnftfCdoI4j8uu2nBTB1Dhs+QpzrSFy/owzwjAIpWG4PZKlld23YKDWY1LX
Xh+x4L0E2rQiaPcBCc8EzwxBc0J6nMnY7tqwZwSK8vFxdFg1HcaBqKr7bWSw/8yyimQOPp+s5bQl
MmnHvsA70iGB0Mt0+QZXwf312rw4obMGfY+bK3+R/ZT2V4XvwsMgewdWuq8scbemM3Zg4kbrp1nI
uT3U/morUpdCSbwe+Nt+J/1cP/fNUjKb5jA6FCiem6PK2/ReSTbbp9ll2EUUTxXiVZ2Jj9xbuvch
SsksETs3YP58nzW18cGPTxLHgx4V85i0sCLfzvElCGaswZkRy3IOLBs102QCSZfQpDh+yIXu72D1
EsFj+QE2VBvtEMG1+GWIpgh969gMCUkZJUKBkuGzROSE05A1NGGj1kOrFkiFwG4Kd4dSLUWqif3p
clrjdDv0Pq/xV5LibouDxPKekB0Bsp8akz72tSj+SasQNw1TcuZw/5O7rNBDy19u2+VAxJCPUrFe
R7jsY8EkDURvc+PBrkA0NmrBChP3d0guEoyz8kIyHK8BEARo0PTGbeOXtflr25TAAekGoDeCNj/P
xBNcxkxYAtEHzpK8Lmurx1j4Xb9eI3hPuxsUa/gkliL7pOhbfYK9uvRlwgDiXRkvIwULu0P53lhj
910QKP+vAL1pX13SnV+sAR1mxJKxuer5lfI4w1/OtMYmg+OltXX4lnKOPnlL2VXIvzh8BcL8QbzU
YHa7Mwk984G1H5+ySgLCCd3OM1GAIl1T2wCTXQBCJ99MrVzUHKDLqqPwCtc5iV7lfzchtn+K3RIp
jNNWHEOotlj1rEqoE5XeypYy5LcntVqk+Fd5dUJ6XGGCuEb7QdxX6umbEbqgZDnOk8LYpPXAecqS
kRmpTNuVmeYAKBfq+1uUVmN65ht0ATnbCKLjRngle44upKFbrDIB3D1W2r4eMTbmu8ldMFtx8zZ3
65CbGc+CsUEVOXYTuxvInZttG/q3SZXTB+ZHGDuhpcpyH6SUkdE02pcGMU+7Pz2zIEAoOTO2z8aa
9b9hE7jxw9EQkIRWpPDVdeU0/vyNHY/pLEBi/zs1Ky/l5Mh+2bHbEz9Eoa4/LFqb6abfEjSaO79J
0r82Cp4SeN2m3ZPKSf/etVB4OE2RyDsHtOWquZ165TUHTVfnRm7Qe8OzrBP24ETdhQd3yCZyP4h3
vby0w/hiUtAse7aoF74gGgpCkyjbSVUDCkOzWzSZiw0JnVtkRomLIs0y59NnG+zdaBLClpcGSzWk
GzerifJFs4QD2pph/biJZZ/VFFZEvJQDVbE/Jl5zjaqM3FAoFO3fwtoYRufU9c+qleUH9rL0OwGO
Z/bNyt2NmCOkMR3nALt7Lof7pKNIjNJshqTejkP6CW4bTxIsJ5/NXJv0zIJSdni7gLFagtBmm2Iv
cMnHIryqqqNSYv0n9D64BBVKSz6h/WHf6OeEMy9EdquH2vbdf1AEZuDncnC/qgw5yQkPBg2x26L1
IQBsDfY+EUfNvYuXpOT+zkV5Zwvce3cmH7wLGhUoAs4qheU8rjy1nSGxL3AL6wWOoqjDzo3zxcYE
05lSy9jR/QQvE3nheOrndoF2BmLDPtohAkF+qppAoxE+SZzhNRY7LB9qejQDHc9ODfhXr1rtFadm
okm4XvusBxo+MADYbfQ/3j6zpoJWoenXMx2FRCFMvKtv3RmJNyM4iYSeZ4/r1J3fmYpm4r7uWCP8
4rXBvL2fgg4C6WFGYZ2nt+z+CJY+smdw9bgvAoymtB/O7BV8zmX6bC3CyyE0hck03DST575yiAfB
3suyQkdrUKWfGhuF/retmK7lnlHuaEe+wdBNiLd0668+q/zracRTgOcEJUFNMBTC47hc5dTfosNb
9WEya4ueEEWMtcQelVjC0+5YWCP7hMndEytebBIeAN1+V66VEwJuCJzh3Qf+2h6x5nbt3Ypd1MJL
mQCBjuByNdkDaWC5w+B7Y2aD6GZFUczeFNQDpnNSckCR+VVUWnIz14aDMT9tHNDIvIgSTDEmozE6
Ix8Z6SVlMF/CB/yQQwMfXBVtnlhesy0cJBZgXQ8HVEV2vbcRJD55Kc6zOKjJFGKaYlWvBakBzm3S
+RSvzCNQmzLYH+QrQ7npJ+QFplZW3kxM4OJzLWMI8gXLQMJsI56ay/EftH199DtvDk6dzWSZpRZc
mxO7HSf9R+QXWkgYhtI/tF2G+jvA9ZudSNVZXfbmchDNtZdN4/SPC97JbyFF8HkVuPguZJ1WPjuX
ev0JIUSaPIOeuiwU101CLKhWHuvDxUaeHcwG/4s7LlXOSXopmkuq2Ok9WLM1P6YpwuVdrxecZjTk
6Nhp5QVzlcymefEpGcHV+JWqo0JR80YNAiX7yaOnZ7VQE69e3GcK1yo3AFypcgP3TFEEChKig1Ke
glbUrQ9UPQ5ZAQpU1C3ER+9HQ+1Yb5hiKP0y24IgOEbiPfqhwArOdQk56dHklL4fHTYK/+SmzIZQ
UDUGP3q2zbs19azpPcs81V61Bj1txGC1E0yM+iG8d9tFiz1zSsHdQGRl++vYbAQPqNc8wKdZkzEB
dYF7PiN6n6vznBkmZoxjQpRPKcpO+eiiP/2cMIm5twNJxuPBTigwACs4eIDWkq/rMJPmfkFIDIvp
Ixx/Ganaw4Dm5C8DEszgJAfIG7SAiw1AnngDVKlW0mUvXa3WL+qKdX7sQ0KdiS0ytndEAOfgI7I6
qeodAvSmu01pm4trEhyC4q5r2f3EIVRDNtYYQBpmO+jLXVyceAOB8jsuyFXm3wo4E3Ksrg+JD8DC
pm9ahC/j8LjUXlK8TOWcI/rna+HQWgt28VwzYWI95L4dDMMLnYYhjjS105oFlLWNhFP0Mhn99w7X
ygLZYsLIzp8oN3wfVbjqf0VIG33CHTV5JwZ1dv7OlWdbDwzMTfIk06LXJ8oY0gbNErgYyV2bK6X2
tGweFqTZ2f6y8rFPwsMIt/dzhFv01GyzWTUJckkSiQc9qT2KU8ocTfQs+AtrQHMkD4ymDRW2Q8CR
uupSXDh738t1/RdKAbCLJQvyj16a9DxYncWMxLcdh4CPZH51fAYdaOZ6s5ztucAoJlPj/00Kvelo
YC5NIlFpcYkG4ezc+dgOEwLaeVbjyw3mX4au/nvowBti3g08iv1fC6sGlRBEzkbbw2mbxXRBWPW4
rESI2pONzVp2kAYUfNKhUdtVEuBvYuS1AJLsZyV6qIGGjB7NWCiNyhF9ylCp5Y/V5NXjmoVZhpsq
8xBsosQG5wwo733puB/xSQ7pq8gAwTCcN9athfMB+5LmhYrQ41HNo1mT8yWWN39Dbj3+5qZDjGSh
wGeh3OUe/wnYDObpVg7HnALwH25sfMkeYuKEFTIGwNhLJvyRqL9RJjdmU++lXxZt3KO2/0DWz24v
9xdD9izmw08kNQ4hQuSrnH2PSLv9zFz8bdwuKx7t1OvdwEN6C+iQuWZVtmp6hzVafW2boy+cNZNY
URZM7iP8IPNknGT8JMey+XW0LL8TMmivHMdMkB07dPm7hcsc7xvKoi9mowivhrUfuv0AnMHah3VV
fIRTAxfPRv78mWNee7aQxmeom1GfxAYf412dEaK1C4cW+RVkt+GvLqlWdth821cMFc5rKFznt8zz
/xOcpimINlUPiLMnvxfgMO2SuEDExyzv0saOedQ4FxeUp2XMErm+VggzwSERfdzvEDACWjYwTBsO
vR5T4yp7Eo3wTLLHKBLONZJS2BvVysc55MiC83YrVlwUfYZ2bae0oCOg27MqbH6y/R1kp/2IhM3h
hzqrzfeOaYKcAqYB5Vk0TnA9ojkU2Kski3DVdvyuPYE3OW1FEFZXvluNuI04ryYCpNCtKoFEBbli
kcxHDoP6x8y9/LYM5+2FEl5bV1Pn938DNnwhEr66IQ02ZB6/Ty1wWPtpk/3d6NrqmTsn9U+k85Hp
sCKbhZDR8DntJs5VujcrD4bzwAQU5t+cVs9DrwmqdLivSflt2dnubTYuv1JP1otBEHza+s65B7R8
Qe7AatKszMoMvQlXe2TCwqmPeZLiTFuzSl0P1Ra+NqAxpmgC7oC4sW1xjeQORQoiEDy/IQvBBwvN
TH82tXKe5nnMHvvE5i5MJaFakAjS5c7WcwOtAyW5u8sgll3j9Nu+xUx1HmUu+dc7f6ELZ8FqY7OV
87K8GbECz6QZZe3JynpAnO02jISzsD57aJ3maBq88ZGtWv9SpGt7WzREZu2QzDA483SgHytQkIxp
0mD5tcsC6QiLMP/olmPVHkZBZvnBskilj5CdE2qp+mX7g6eqf1bDnFKP2AI7iaPw+B2om0g5571v
50hYlFP7xss3E5lcwbxCSyd2zPjKB9WmBe3QRpgq0HwvjzE2Fk8hjW1A1ZjUX6GQiMKnJAVAx6NA
cFZHT/YUwgDi57Dx8exZIvTX4cWmEG1pbTFq27rydQhXdCq1ZbybtLMb5xBSOvW7QBecoOnAJIks
IQ7WXQiy7GNYlgBLss8DQNmQ8GxwoyEQ4nCA2D51uf1AQCIHFZgu+wshJerSbDP+Ua9j9eFNTvUB
zqX5HEcXYSUfhLxh4VC8JI0PIXpsGNef57qoj9UCAzBe2Gt/IsOhRUqCHim/2RBBUTwU1L2B08Lj
dFCbZyfYDyzHNabX+Swb+meVIPgG+rSy5xp4G4E2dR31wMy0nm4+EDCOaR4JmSy34C8B74MBbuYN
HzXt5rPrWyQxYwBR2IF693HFLbTsLZxYf6osm++NwrpHfe14VG1zLbeLEIsxGKC56tUSKL12GEoF
msg0DU3MuEcXe4EICCGnZhC801N4gbKzbWGc0wb2m+IFZqHuN+W688eMIHpTrshdBNO+U6DBHu+r
EjnAHvUEKGgSj8t3j0gwsdtKQ+B5OWgFcW7OCI3odUIj1ssy5MNI7fEBYUy3xFDxi/Sz0Jn7myN1
8ndouDTz9WrEhFFn7VcOwOFa5OYSCWBsmMW0HakibmVt3qEB2+u9m6iBA0JgIx1s447nIeVDjEB5
1ACMnB7eZ0Hn0p6aobgILyFTQIPqB5HuLYDM8zUAS5aJckDhybTC9u78TYe/Y9joZ+/yUyOxMzbc
4SGF4r3WNup37Hp4MGbvInktB0iFYdH1z+VSB9/hoA3XKIcg7lUIIftVOBLWErPQGzlJ4Jt0aAB8
FCg1AiQhMKJ4ZivHosZx6oVABLByvImYC6Hr9NWRGOP2EkzCi3aa2K6BXDKU7/ucmJJ2B1uBGC+6
Ywy4Ns0Q6W+OdnL8iiK9ajiImBoTIfNrzVx6kQX0hX2HDxkIH0yzSlROBalzTglAdCdCjQEJnm73
OgIbhEPG6vyGpTB7LCFmujthm+a9IjK3ALrfJm8o9XF7Jqlxj93I5pJvB5u5TVrhJUlzURfbdUP3
5nT151DVTXZNCSHvVbD1yMK7IvvGmdy+1qpmAN0lMq2vUsAbjOYtwYwgZ5ekD8Os2ueE4BwK6DL1
biU2J6g8i28+03TknmbLIYc4s5002M8+6fY74dQdwh5m1rFh1aV2c4FFEqW+Hu5dWl8s+57Vf/Oq
E5Ph+0n7u2D7IWUWjQVKVTkVXyrEWO1O9JKHRmTgobDmjY8hKUQMG4u2OaNg72YmUAFhZJeyk3FH
sDjvFex5NiIsiy8WZ9JpoFiq5lyl2WUBoEsEgxPeYWIMWMByH/UZclvXXXhM+UKbuwUO998UfBEZ
OFuf91E2lumbRk+68OY2451q68VijcHbunPKCftK5Q4jwQdh8sMTzkAHAHHDeL0QzxyN9XO6NUMT
e6Ne/9h4Lx5ZOYxexIC9hwAOJusu2caLdoEku/cgWM2Z/FopIl4CccFUJTA17HQuU3gly/Zho3W+
xQ6Is0JM8DX4+ASDt8CbO4T6RFAbYKMZ6Ec+DPr9dbFBegk2q5QtpeW1cRVa7q3N00iES16razLB
8SrxdTpt7A4uu8N1cSnHRmInRWSZwWGJTX2CF8jeQrMfSssf9qi0+fSBewZvlcyZ2maoe5h89J17
0tblV+tqu3/3HUUDVy8zk4wRxfPjWl+8UpS3Km6g7heXUQ++2J6iFuNQJWnMJlwDpwHbDTku+Ty/
EnXYPNN6z99LVpT4ijTpORbDhi5qmFpymRA0LqJ0q+0jCC8yvrSTuh21UlO+oVkf3jRAvoLr8WJl
yK2VlXUI4xtMQ0HMlzvnwS+nigpizCcF1uFqNF8ZsKz3rWMBu/Nd5rh7QuRy/9QrnGXHlKr1XquJ
5gt5eIH4y1T5myuxL0DoJK7+KtNW84SwMEOsg28eo1bSLJ9ZR7UVZQ2zyhiEo33m6KKl16hQqthC
L2BOeAnSO9xc7LVcZh/AGnPuHfLKaq+IMBv6Idb8PB0jl1037PS0Nd91xc7ngDVK720SBdgT9qht
GHgOgxWzxp+zJybMKQVX11rxghVS3I1LwUY8bCqEZqtiUXseyR19wdCrT3AEBQvCDb0jC1uWrOyw
nWLaF9OWQGTgkXBjAD3u52SN4CQHcinHc6bwuB8uj4vHx8tbtGedDYqDFhSIJcLBgaguK/D7g4Xv
mRaKkPAVxCBZ5EvbU2BVSoKMUJLMA1RKpMGyW9UCMmLYmqOyTT9FlJ/cHfiU+6eACLP00Nv+8kfn
ywUEMzg4hlm6SiQM6D1I8xqn9otpq4Rm4OBD2VnojV8LODfAY2yS9XZ9g/oylmUJokeIHHXIAGgb
el3e2l9jB3s6wqTv3G9giNDJeIZIqRnRFvGso+TwVuGFNquz0mxneylyfWhqv3pX65p5uw74FgoM
CobqNOouJFsaK19yJMKLRoT5IQTTgebmt5gKTJDOiJzrXFuBBmJILcP0URqZnFKGJTjeF1KxwRBV
t9s6SwvTWzo3L35AKkqMbyIJ7wrO5z9TZjK2RW2v7LhvEkMDS8rvN6MBECTTojvGSmzz3EeQMd0Q
Y7gsHvJycA26Bv4wFsRO8V7gJSGJW1HlxK5nZR+brJF9p7mbPlRz4457Qp/kcQ4EUUuLV063FHxL
fnRoKvOd5CISvP0TkB1tlfZfuE/Flz2BgImGzmqGF/Dt6rEWE7tFszmDOHoT0lCEywPtHVuEHKw3
YCqmPE5ffOE7bX5wl9ttVIkE0waBlPa2t6SfWVi6sHdwrOcWUxU6FQB8VHcZWZhzzIU5UMoA/PqY
SwW/b5hG/0v6mxowx7g2Ssw0u2RW+9N8SiZPooQk2a45KEreH5cRZBoXCMmpMPG1POAX4sL1WhZ3
uLDGH8WQZmAo4QQwlrDFJcdZYLuHVuHVb0iGWN51epR7RipIQpjp0cpVABhemLh1Nz1jOUxW1dCY
lxrOYbBDkcO+BXEOWcvomB0Gk0VQXCj+BJKmtZeftPDqgKe4XmHhM3Cd/m1Iq4q9HhBZxHYVrB8l
p/u/huPoeYVMm0eN5297RdMJNr9NvTd3KpproQk4iWXrskd3vfZPHbjoaEBLdQ/wzrL7zVUSp8FU
rb/MaZcfgZ/lk1Kyu1JMXIu4g/wHzEqO9b4CQvqW8QU/saZCKlRODPfzrIVn34eNRFReX2ZtYTfp
hTVOTRoVbp7yjjcM1BHF7mw6SPAEPk//qL6YovJSdkX1iGom8xGpqnZ2GEZwPMd2tk4cIsLx5vA5
xIzWHMZs9oOdY6+mxG8ziCCZd7ViEz1Fm72s401eOi0bZpRW+g/xAHxMQcmWmRG3zoV7TsH3Tyxv
2rVHesRgmU17sznMvCLbqtkB5zyfl3SN0c2PIymCC9vuVfCm9HYalpJbDzHs2egJbyCLP6giYxm6
y4NDjCpmCo8TrH9InMBhfQNcwCeWrfCrKX1zfFvUKpr4zrGA9oVHHgDoLOiWzwVR0bDzTRdM1yTa
hfIgp7Xwjj45h81fTK1OADDC6bQBzdi1/h6yA+zEKzcE2Ertn9oTLPqssn1svIw9l/E2U1Ogm5MK
iWLyrzHss4LY55nK+UAWtwPEs9cl9gi5h1C4QFfJiLPbCSb84tI50ONj6lso1UJre6jA99dHNN8s
7yB7ckjWcuTC54bSwVVBrKAVLXbTEkaB2okYVpxWF0SYgd9ekEm+wdEhLzjKMjzrMBccjh/sP9l7
EQIe2xUDwlQqi7yxMdH6nkuHTq0XS4JM7zy09S2Lf8QileZ82mHAtv4MjNx+fSmHN6a5g44KWAMU
VDX5LdGYJ947a22CfabWsRHheUShx3mLgyYWqarcaJ794feiGSYawMjiQkMZPIz4aNlJQC9dSKRw
ySX92LL+Kh+nNfHY9cJOCF0/lQ+ehnKPEUuc0BQ6HkOIbrjtJstbd0DAw++gMusBADzzeZI2RrRH
08gcLZAusjgzjfnngkb/T0p+Xr5fGrdh8gT6mSAyNmPeiZ+D7buypNhOOKao8uEGU5R1Sw/ZPd28
SfJPS93KGlcMs0MvQAa0jVgOF59qNQIMmgx7QEjExrceYSP53IQfzNYRsOCFrf0rnyU+mkpdooAM
x9p6Er5kQuO5Rf+bOY27RvXmedO1KgbnmZoP7VYaUhjvNkGg6N5IVC87z4O3JIVwizORKBhKuoaV
SoT7Ef1R7iiS3V1pBf3VeHlE4gLfjHUUZtlywFI2oSFJUgRpRK5ZAfPD3tSrTzfLOhUlhUOk3uzg
BEP8ScRIX5KxblYUYguLLGo4h7FP1+EA53ggFo0GGIU3OIKGPJEpG5R/0kMzXhWJTv04nx0zR8pL
7C+SrEL+Nrgdb1c0bfKNlki/h8hCKVJxWfwErjN8oXM0YURrw5PdOSMM+QWc7S4fYZrGeNvkeyiY
/x4a5tSPSMaYMPG7lacJkf0j5KXl22vc7tbxibk95Gxxkj0JNjLco7RzuTHdC/HIHdhcx9LBeRx5
SJtZRST+UEWEbTBXA/Eaih0ALqAFak5W1qVF8a+pGiJbG91Yd7CeKpBwgRiumrIBuxz4qj/WObmO
5xDP/bUYh/IjyDiQiQ6FLxgDPECEiLwZBZM9+jLYJVtev6PysDH6wej6zvJyRQkYEHuLHyXQO29N
83zHaJjeJ03Y1uz4OLj5NVPRVz9zzKezje1D4vFFMWFsGEI0Fjh7ksVcKLqrEV9F7f1H2pn1xo09
Wf6rNP7PTQwv18vB9DykUkqtthbbSfuFsF1V3Pedn35+dE9PKymCCWkKVTBgFRS8W9y4ESfOySjU
t+FzLOYca5jqYwf3umS/GUjR0X83kLbhtUcXAcErHQG230c/1RwuVxGHHU0LCkwOND5N4dEZhW3t
A9CEzlVBibrYERBQK4Br2aRLT3BZw3veBzBFoLtF6y/9cwi62f1vHn8j4snl0NyxjrzKI+GF86uL
fNyuxRXBcQmFkJxJFezvpmPMfclTCh0Nb68MQBwyFZ95Yg35noYCs70mN1mVF60lzEd4fIafNDBW
PyNeLL+p5votD75pcBOai5+pgDYubN7VywB1ebEj8wK/jtAtRgw3JBPx77S+AZIn0r8soS0trkvV
DmDWqBzIBK/aglLQbQiwH9Uqi0YC7fJf//Y//vf/+j38T//v/DFPRgrt/5a16WMeZk39H/8y/vVv
1BXmv7356z/+Zeumqhqm4YCrtEl5AkLl579/PoeZz/8s/j1Qw6CuakrNhZ42Dx0M+YUXdI/bRqxT
IyYPBNUxHCk0w3R0y7JPjZA0tKmU2rGLkmr13cil/GRzXxymUO+hoRWoXp0Z1vwbXw3rjUV5anGS
oSnhp4jdOlfHR/wf0qFK6T9VnjQu9HGiZQAqmuCwPc75t76xaulIyOiUvYS+sEqyoJMt/KmuY9vN
U2JG1ouuZ4pyiUhZSBPZCFBQJpZ6IFqleXvb+Ook2zoU0ZrNPjAWKwmQhZQHCFY3qqvxfm5pk08E
ct49FLJedlNUVU/31LbN1WmWGg8oKO9t3Z6/6dXuESmCw1ajJi5iXnRnT5Rn/qKMG37vJnrhxkD0
V1kv0OHZNrsyz0LFpGWThHOQiT812wFuK8wyjF2rHJ5Tj1x2J2OQQcSYoAYGXsHHWMzQJyC8iXOx
bXxxYuathXEp4XOiN1Do4tT4qI2UNrM6dhOtJPTNaaq5BfWdtNfbdlbmVqiGRTuKrTFQyzm1Y1U8
cDHDIBXEdhQl4CbhCiSV03fNtx6qyUOG9sP3basmv3WxhQUwU8JDyzYMmj9OrUoq3IOX2ZHLJp/5
T+kDHdEwKCKgjnlTBA/b5lYnk+PCljVoB7Hnz3m1geirQClIKfAMlU/FVUTmMdAD6iPbZlbOhlAd
1QLcLnE/5nLDiKkeINFIXC8faDFF2KdC2J16nc0FB2arDDTvatvk2vIJle1JgwAoX3P++auRKTOi
twL55Ia9oYXPvYyJHxUsjZd+Xxj5D1n6ageVKM/x223Ta5OK3BMHBKdug9Y4Ne3XUOLD0M1oi5Gq
QAT/bwnnrt99YIe+trPYobKLJylCk6YUQH70lJf+CzC78hIhNrobghCi39wPf31gcKTXNAuuZ407
63RwopAT+Wk9cW0nb7rPcVxq3ZMFfGr/ETu6Y4GSlczjYhJp+rPTgV5jd+DBBwN5rU7+c16BuTyz
UVZXyxIUVKQON9tyQOABADK1WeoCejYPMSor/iXMquhAbg9odUM6mkrxVRW21BarlSSmR4IvyFwr
sf2vhCyBuNRV3YH6L6pt3pSmXguQexHx8bbltdNH/85/WdbV0yXDh9EDAg7PhcVc/SzsBJJHXI+g
zwWG4l91Q2Zt2+LaWDVVgy8IxLzGMTi1CIdWhJhlnblRC5DYI8h5aKohfVJhWIZBMqeASpIqPmN1
zXdqbEkAB5ZFA/LCalgaU9HXWeai7eKA8len4he0h4VrIyDxe3uEa3P62tZie1JOzgf66ljNUG++
OUoz83iVSCQP9Cw/dbS4P///GVxsHwf4vqp3UeamMqkYnGKF2SXtTMWLqDXje5nRRPuBfYP3gg2Z
FAlP2cV8BohZagWae27eJ8aBap3ZPMgIhb2LKZEmhG12ZJV328NcO43U3g2uXU2YxvKUAEen47Zq
E5f6c11eVB4qt5cD9fIz07m6Q//bzvJMmFlUikgmCQSpwU+KvyOtFYH+FMrYlF/Qou3DG7SE7XMB
2+oWfWV24T0b6EWCzq4Tt4MeS5CvST2wUCVlxkPgDUZ4xretmeP6k9KxhcZSLjZN0MDiMYVhCmBQ
9a5ierNuiAx9mK7T8Mv2wq1NqC447aYlLRUlktMjz3VY+HTWEv5qxvB77ne4zXTQDrtE+gfex9cw
grdnFnHtEOJeTNXkHw08xqlNK6VkYAZcgD31J/sCvqXihs4q+w7RMJ+UZVZW99ujFLOvXMZncNbq
NrgZzdGkdmpyhCGxsRSDa0k2wU8bqEPVdTdKlwMEAb01J6TolSUDNVCnVGTRXJn9rPC5/Rmr62oB
FIOm07GlOf/8VXAzOU1lprqMXMWHiWMHY0d7B6EP3d+8OMjybltbXVpJMGwKiois7ak1M1JQRhyD
yPWAQ9/Qh1wA6Kev+dlKyTkWSSmPAwCYMx52zRPokJjO8Zuh09N9atWApW3O/86RcKDSwDB29b4m
dznst0e3NpcEMkTAki4sUyw2bkJjOdCWLnYNVInu2sEr2qshnkqBpG3pnXFv68ZMTqPUtDkcPh1U
l/fobjhj5EKgavyEj1q5VXPfgh1WbS+3x7V2OAzdUsksUHNwjIWpRh/BdSk6qyZUiZg9paaLISjH
R4RHgPDTlFieWbG1fUICzTAhVpCqri6OY5nmamrTEey2TQVrdJAP/a+xtkjstDp5PZQEq6E6kAES
5yLhtWnlONDMb/D0VtVFhCNrr+RCFAT71AgQHA0LcTllpt7vJQQTZ8JusWrN1MiKoDbNDl2MkxvR
y0bQZi6Q2uqiIC3/RRM2tCJ2qR8UGrj2OIGWJnNr7F+MtrUgngws+VjTmHhHpdKEZAmtN4ppZJe/
xUpp3WwvvZi/YOmliDPntA8pJULo022GBGyeoLyauLTsAw6HMOI6Varp7xj0DZg5EQMUNvWnzkE4
E8JR0aCVwrtPuwqQ5dj+lrVjzPPZsTlcFhm5xdI0fa8KqNQjN8nRk4TDUIULJe/VOvjAXffa0HJV
Im2o4yLnKZuq9Y+pgBhmr3VCiJs2B+1+5nTN3mc5w+hxShuYhGbSyX86w2ptgguVJVkIKlH5BeBc
BbhTZdkUmqCYIx2IvijA8PAT3Ef1xfaczsu3NA5j0Xzlzc9bbT6Ir9x/M9TAoWmTPKKMrtAc1TiS
hpFE+11HNMc/IjhhKC/w+o7RQRZ+YHyjG63Uvm5/xMopIMTnDJB/oitHLGagLfqgqvm2o6lBjAXZ
bdJa10ZjZt+KnLaGM0NemW+uACAF3HakRpZv6qSDVoI0mkMPUFu9wLUJ45soITa5Muk0CPd2VkOs
k/l9da9UgAQ/cAdqNnEGwQZ1YdLyp1OuDTQuxqXhHAXofjnnyXGvlA1K52kUCOh4BujpZxPJwezM
/bTmbiDB0QzLBjtEaW1xmGdMWhlRbzlanUV1r2s1gZvxJ+exSAE3X5Gp9rNnupaAOkqnV45E0LRq
qKj4XSqeA1e43nT9cO9DFITsSTG2+sM40EPhbm+I9Q+VswfmrOPxFttSp0BJb6vmHR2InvIDWTqE
slWzGx+hEVFhVRkpxYlOUreTzTC1Nx4Qv/4QhOFAvb7oTO/gl1xZKGo7sX1gN8iDSNToTAy3tnHJ
CDncwBon2FzMZ0VDZO8Vqjz2Ct2iBr1g9yF6GL/hbWmn94dOGuEwK/LHDy/zazFEnL6KrPdR72Be
pvg2Uaksyl7cKV3mlxCa1n1gXBStcMLP28ux4iTm02lyMnWDx/BimChHDBpRiHMERw+bQ9sgftEn
gle/kYG8+VxXZv4PLAPJj7oQyfMA3Xl0vf0JKwEBCSKTuaapByKFhUtOKIHSmO45RzB1VIahqqGn
uciNr6030Y6jdZH8AV14bN5s210JfYiMYdIydZ1DswxYkfFuaS0U3pGenB6EC/duNjPXQbntT3F4
gKM4zM6Mdc1BQXAsBNeBpPqwCLcmI4ZkpvC8Ywybc3hbdFT2IlReHOQHacOlm7KtqGrRuw3xW9B9
3x7x2p5G249CgEOmWpgL61CyZYLeNOUYpYo27unsS3q0gWSpR9ed0VTj5bY9Mf/CxRUEexCzbOkW
DlEuznrfsXtQfvdIF9cghumftm8mL87FNz8a1OeuzMeXqBlnlYCwBMs3aNG1VDJYF1OUjZmaLFcv
FempZxLaa6EPUQ9pZlXo+tuLGdkUFLAKXTmacH1886upe4iZGwq6sEZG+67uUpgBGwsexCyhuZVi
u/OYBNBGHcJknq7tiVrZipQrVGrXZKHJ0CzuDc8mVYXYiXJMPMoGPAzNyPh7SkIQemSmqj3B+6Cd
2f4rW5GXuNChtqEMRVvq6V2V2paKHKTvHNvS1m9zNOzR2UVxW+4dq4wBx/XQxR5IgPgecNMw8b5t
j3kl5GO45FLJfqvCMObN+io8EQkyesBA7KPSxynSqE5Br/PYgdLatrM2t1QuTBiyqMbr2sK9CPCC
JYJizjEJU9Ba2SjUezvokAOpYWRFcSDvuqdtkyseTcenkMHBLvnvxdAG0Tl5gJDCEQRXfRf1eh8c
mlCLAeGhfngBZIvCdu73eJ1tw6tj/VM/gVEA7zKv+as5NVuAM07fO8cabuvbtPBKwFgaRMm2attf
O+FDefABi6TfcWe6EJZc7KKOovkIl4Z3hHLZuVXQZ/xO+y6dOyRuoUBGgVVcbVtccWLcVDzD59oX
l8ZiPas2ByrsNc4xxple+XBd38Va+CWuhvbrtqW1HUokiefiSGrmn0jm1WyCCigbIjh5HCsj3NMB
hZyJ0o+T9oFVoz0WZLFKtfKNl4Q9lFx7qsijUdbNwQBhDudza0XPugI97FWWK+LH9sjW5pADARTj
T2F2eeVag2hDehbYJzMhHz1G1BEvUCGF8aTsULd6fz5DN4XDNJJjnLNRp9tyCIIwQumbBBBQOiCc
+QR+KeghVlElTTDbY1tbNW50CxQIUSYBxamxCJZo6LdD5yjZjJcmhZoZ8gQH5gdW7bUd7dSO3pWD
nnSTc4RFqn9OHPT3rnKdvheogWbeBqk16V/bQ1tZtrniIh2TeRTEbKcmxSg71E50eVQ07afhxc5x
0qdjFZfW07ahtQQmlqTNS5SbG2L+U0tpNkAfAjv40ZHoWqZNpT4gOuXbO1OpsgOkLGjPmg4NvrkS
yqPZg+bX6iL5e/szVtyZQUaAaMUkCLWXCZuGpxwSUwP7poEFX48s8bVHWvICe+kngRjrmWGvzC8P
ZZKlZGtUuggXzixHozVsPUc5QuRPAD5J/yn2AgGNjkZP0PbYVrbpHHeaJhlTRALVhS0nLr000wzv
qEwZBO6ojo3I94Zz1nTb0MokmmjjCZJtBJzkIk6XEu5ANM8ioRwNWYP5hcgeJGmVmkp9jcZfVn8V
EaDvM8+KleAClzEfdx3EAOW9U6O0GHl+1Uw+RSF0sV6CzJeXQhuQSDF7iPL3qKVowUMR+CFi2UN5
buOsxXfYt0F+UBgGgLzYv8h/WlU5eL5Lm43orjQ2kkNHQjcrIIAwfBKmr92QlghBgGZoEMVDkn2n
+Ro2a9rRUZZ4/xrwKRSPHQJF1VgcXAuEiJbZiu/S7EKjooC2lsJqButFDGI/MifxZdugtrbq3MoE
jqSAaJ6Yf/7q7gJ0V8BiZbMAUoGAmLyI6aY8gsrrsReBDdch+pb+I8BRHWHzoogMt0toqUOtDWGn
KxXKz+jaR8IFJgQ5ifATxKpw3/ZUxKorxzIgjRKp4SMoMHH798eBG/QhkrUiPst6bvLiZlFjAKNJ
DxjWKwz7sgDW4d9DRNZUv7ZHu+auLMJn0yLaAtFlLXzxqOSQ1LaR7/YVcXKA0uGz5VtGdGkgGWVc
WjFEWTQJeO6oyys/AMR4ZeYgZd4fUoOS0VUyGDB9EDGcTroP/VfdG61yRKvds2PwqKUzfE7FmH0Z
usx+SoWd3gyJZd936ERdbk/CmvPimQXPI7yGbPzFli9rsPahwxzAgl9/80LIi1C0y+pdTMb1jK35
dy3edaCqbEJMm0wbj6jTgUKCAYuBOXpHSDR4qsI04VVQccDcBP90/2A3Pm3+Ju3RNdzovdrvYMM3
ojOHaiXKptqM98SLapQGFjljXavbamzmxyUkbcjaovTlv3hZoD5zoST9vqUp/2FszCH95/0zTWwx
F4OYANKap6P37ZTeJLvxjh4sd5dWTf8wWrd04qmBOR22bf2Bdr6ZagdcFEUEUNfLBE1ZmoCr6Rk6
JmroAj8OP3vwztyERerdqwoQUoiHouFR5AhiXUnZaHCtmTSGodUIepte0WoozqTG1p71piRjQxmM
gvEboFaGiqxAsIw8giXD+xaVuketcKyDHAUCjZ6SvdjoVKAsYsFwk5r6NytBr7WulAlXAMfYLhz8
3Dlzz61tBxbFIotBzZXA9nRVWocERttJ71hoKTzhFrBv9TpH017doS5RiJ0KHyTcQniC7SVaN+yY
FAmIqY0loMS3nVIUqFEfw0TSxGjXQ/tZDWapOp+SwsWkgAC7RJYbjettw2s+XoLKM02KruBZ5g97
7eOD3vThSXSOegzDpYSeaae2bJAsEjewzPdnln3VHMyrxIUzjdHyOaROOc3eTcC2d6r0qzWQkN0V
kaJdDDZMLrfcxGH3aXuEa34GR0okT2EZMNniiMM20RdO1LKmHbrWu9CzvJ0KQ0b8qaA8SF9haaS0
xMVt8rUy6uzKCBr5sv0Ja26V0UIfTOwkOIKnk5zTllZXg+UcQ5QvrjuCtgZKV/uvNgq6fL9tay1q
mq8NAhbyFeYyDRTGZPatgeGa8MNc08xIdxKX8vBXqgKtEYiCK0/W1EDNLQuQp2dczcpISUyC/yA7
aXGJLA5QLQArVJCiH5u5MW3QCrs8mH3zs1PKMjwz0lVbJB0cAILkQtXFrKbxBDUXqgXulFbhTQwX
D4yXKH1emabRl2c8w8rGnasNRCBU4Mi6zj9/dU7aTh1Q1QlDtytl9DTD0XajlyYPHX156Irl52rq
K7v2T1EV5AW9PW/QH3TjRXSDlqHb6rFOm3UUDhBiV02V3Fv++IfNb7R+qelk3NKDEAR3g9qip7u9
l9ZmeE7KzLkLKOrfICMRM4+RAAFDoMxldoBw+Zce8Kdr1Kp+xjP8qWstLinrtbHF1mk6GpPaQQtd
WP2c3yH4ZPWQRqI9VCOs/YTckE/suMrhLzF5i780eQdx/W6gtYw+D7qCyELrpvVTKvmkXdAgPFZn
9sDqdLAYXA8AOBxLP90DemwA8Q/4QvghBmieqkAah1RvoC0nGQ6L0/bsr245cO8qnotypL4whzyf
CejOwVxFY/ZVoqF+dTVAiQ1rJaCf4N6w2l/bJtcXwbHgBrcppBD6nw7RCwLfB5Hiu5nmgLLa0atm
PaPJM8JqAD12ft2p0AjdNNAc3WepY6HM49jxfxLSDDcqMQPprTIGmIRsVvGXbI1enME8r60COZn5
wiJ5R8Lw9BMzxo/yK7j1ANqHCEowAzEJRA+ulQpyoDNrsGpsrgOD8pxRSYv5gHLaTmtLCV2BPKj/
uZ6UprmaUFttDhOUcv9sT//ssZZHYC4k6HMkCtxscRmXnTna6BxEblpmQbI3a7CLz7DVTefc9FpE
SEGSOJ+3pABDs7AEQt0ckAuEabRU4ACNSXn/hDKC7jUN3eXyAvQTnBMaAFqSztFw4+lRcQm2NUcP
0iyv4bPvrrbHvrbbTQDY3FhkjXh2ny5r0hRtoPdq5MofUVh1t2amlJ+EF4QeRCxGfc6frz73yJOa
/9eeuUhz10bt67BkhK5hRKK7Qe6rTa9afaDnXLWCu5Jsi/eIvIZ/YVkN8kS8QOiDT4MyDz7gZS1w
qKT7Qb2x/qcjn+8SIhcI0rQsLccdKrrRfso6/S+TQurF+2eZlK1hkUJVicEW+3lqemeiTTWijcdE
faAe7BSZyhaIH2Q4JXoJhETqmZhgJSIhkcotopM8ml3L6fgGNMA0kaehm/K2zB4cb4ibg4By8QGe
Vj++CsveHw9tAekmai1DBvf9BwZtAdkCK0rRcgkMol2k1cYYpzZZoCYQi1HoTlUDvvUy7PxZ7pUy
jHfG6JrnAJ8qJAlQsp/6/PNXAYOiWK2ncpxdPVe6b30xIgqdOFxMaZe62+NbM0XuhcDOJOYTyyJ0
RRgNjLAO3AACsujWgvfvEs0K/SrN8la93ja2lhYDFcODgfYznu9/DtargfVD0dJ7RS4w1ch+kMHJ
uRwyXZ1ugyaBvYFSBDU/aIgU9UDRDNUHen8LUIEmXctRzSjORA5rnoMdrdOEDCIP8ZLTmQ71NrNz
b/QhGFTsW38iLmpLww4vixGykT0VmPRxew7mHbv00yRIOD/EuphePCmKpoJIvap8N9XiyoTruYcX
fYRaL78vFNO/KBXZJXu4H/ryjK9Yt0xZ8D8t/0nZvZp81YtVlEklW1nKVr+kpmt2zzROOwDYB8V+
SJ0UfhKHECi7/MCYpW0SaIOOAtNyOssGMjMK14nvjrQxPYE39G5lDd/nz44f7ToQP/LWntTy7/eb
/YPwnEMSzbYXiyvALZKCbAKwuaK56qAf24U47usA1o1vXdEPDUQOUTx9YLSS4iAHip48bfmKgl3X
bAefZGuO1sCLh2TOS42k322pwsF2FacILu38REGgb3u4a2kRvAX3+uykATjNZ/3VAsOeZHLfhsqx
VUU/3kmozm8glYBKx1cbG3lImu8TGVb2HQBbNJNte6+UbIYLUbUThARqoX1tAFb7H4i6qOFQBGff
a2RIT79LhzVpRob5bjOguLPjYqVPPPO9yO0qhBHOOM+1I01KTrdB8sx+ZmHNgjSGfWz4rp/06ATn
nT10+7Kie8juRLtPoHj6yIIb7Gxe6LR9W3No9mreSTDRt6QmoTvL7jwPE4q3MiyGf7Q07iAO5gW/
V5WzdcbVcRpkQQFXzh58sbthcgjhyQ4CN5rCyaWW06qPvVPq07MHpKnaG9DYnqu2zzto6byIaMm9
kCTgOlzMLRRHkBabXehCalJ/r6J6ZricZHFh66lszyzkmr/itYwpg2iT++J0WnMtzcKK1kFaaIMa
NhEkW56QmUBbIh/0KrlK7BjCkSrMIc/aPklrUztDgcm6kB4gzXhqWZ+ihkca928AwdDPLg7kPYxY
HQTuWvCjHCkgnAmt1uaVBCuX4oxRZTlPDXpKokHfoAcuEFhw1xp6N+ptXJtFcwlRTRSegR+tRFUU
M+Hs52FIxn5ZnYKzrJgpgXgu8zSv72uUsQrcgT9CsJZO9fipbWNESexkZlcKUWAtrrYneGW8NnDD
ucGQkhTl8NPx6hBE5xNqXS6cZ9q+0AreC40p/xpBOL5sm1pZS95DbKEZ1U03zOLuQSYJtiUjjdzB
yBClnSZDFLcK+R/UDOUA9LN3svEDVy3ZBMuZmyhJBS/PptUiXpLVRsgTqRN7x6kCB1JGYf8Dw5x5
B29lcvAEGNcz22h2NIvjyfOHtxn1eWLHZTOKDdFPp6D2egRUi/gZUOCqe0Kdo4/PePSVo0lXgQV8
w+INRKPo6fqNlqdZfjWAczbQlL9IEhuti5jUrbeXcGsnTwg3WfUFtXrQ/e9fT87l3NpEmkHIhbM1
Ag1RmTEBXuH3+T20Y8ZVFxUNYgKGtm+EMp7xQmtzCnRk7rrhgcmhOR0qfVplgjQXIIMOWuEbYcYA
ZO0i6c9gVNbSJxAkAK6grKPzlF085WAbyxQH9r0jWMT+JoKSHcI+pb8Z7VG5gPIn/qKlEDAd/CqH
NLlX/iK9A72NbzUWDH2mBY/YZDclsrF6d2ZfrfkL+hx1MBCE2G8S/WU6wWnf1vIIUshRb0s0Sf1r
zW769kuEGoSyKxWjfQZEoZcHg0qQf/P+NSduIANHoxV/Ltbc7joToj+QsgjLoDcT1ON+BK53NQ6W
eYGwywcag22gPyAi8RyaXGLZq1QEOpJm3rGmu/yXWuhaDtWuhfzDPiwmJYSak4zx3TAhw/20PdS1
7QZegWt9vnmADJ5uNw+KaqoBqXL0bNBYF7pSth0U+3b9+wN2uONoXJsRIEsorodMUgr3KLWbKRyu
46KykwuDpNw59Meap6e2CmkDuSlbLJOCORzCcGwARYTxsLmAgCu901X4H2kIDL9uD2ndFMlHAk2e
mMv6UJY2ClzPmNKVOL7uUvVX7FX916LmLv2AJTANQKAIaEm9nC6SBkMW4r6hd0zDoNnHWY4kbtGp
9+xh78xVvTYosmxkH+alekNkUMZmN6WUeI8ihI98TOsUNfkQldydXzj9mbtyza0ThYBU5W1Ke+z8
Ma8CWSixax2NAOVoBT6qVqHaIzNvF92EmCdy6zcOJb7p1tGn/MzSzb5teXE5sz93VMJnY5ll0RNy
sCZgYJfHSfWT81G8JLb6q2g1515EgQcpvDXz8YdFed/ETXUmHFkZt1SJRyD9IBfwpsatePTDNn7H
AyV1shelTofxYuyc4k4zu+SHVTrhS+VAOHnGra6EJjzXuFjmijFX6SIVEEOIOPoyDtzEltn3tEVD
R/a16e0sJTaeiRqiM85l1SBbdnbhvImX+7aBHr0rzIi4Fnmeb9Bue49D7b+ItI0FF0ninxngW2cG
BorE5Ixyx+IS4l3OVL45VFzHkTTOMzyP3FcEYfrP7eP4ZvloG2HlwGDwdKR0OQ/71bbVIzXNFERy
3Rp8wouTCdnsusEugp096g0Ud7oM4eU0382VsbC7CA1g6YgGgX6FS383l4Jnm08QJ+aHlKQOsk6h
Crf86L33LpyNksERwsEdgJ4/HWwysDEDpFTcjtXc8/Qz9nEFuS8qWtoztJr5e30d9nheAmuiX3b2
4af2BD2QZEehp7DoYe/okSh0dYfibKF8DgH5JO89irO5OTVIckxy8y7CdQQ6cs3u4xKudgkdTdDn
e9SFsmtyZdUhLwzrAs1g+8y5eLuBOP683vHP4D1B55yOcRzyIjXMIXfnBMrNoDl3sRfCdWz1ZLjT
MlJ2UdBXZyCKbzy7jlFe0RbPPrytudi1vZdXAVyxuSsQjrL3ATmq52SM1HFfNmdfQavGAOyylHR5
UGA/HSFs8iNsH0nhlsQ739o8L57sAiQKROPq8N6IeR7YK1uLaK0LZdVrY1a4yYh0zCVs6RD/AjSE
HXX73L9xZ7OhGXJHoMYELl+R2lRElKJ6mFOKQj71MfyvCF7HF57ta9COyvZMiL62TehCl2T1eAwA
gD6dxIHboAKumLkNj6Obhs1xA9n82O/QNDXv7LxWnsqwudwe5JvYm0G+NrrYJsIMEe/Uo9xNq3y6
Z2coiMyGA0rhEomZb22Z+L8CpDl3HRJRZxzr2q6Bcgg8IcA+3bKXz3T42gb4GnKABFkNdiqR3X7o
4OzeU84ejtsDfXNZzAMl3Ib9b2bKWHKKeTKxQa83uYsQQPkUIw8N/3qeZf5+287qhNKBTye+TQfW
8rBrim4rU91m7jRSknRS5Kx8Z/q7Ur1fQ26rI6ywZkAprciSM677TZTzZ4T/ZZka2un+KadO85H0
y1z47OW3QpI8sybArlrrF9dJ2zlfJr0YkM1DBsybgdLKl+2hrx0YQccT7yh2L0SOpx9gtBC+Fygw
ugAh7jStMD5pyF0jsoBwYjdo2Y9tcyvnBWwN5JH4VIqGyzRT4eC0OfswHeVGsyvUIUWcU5KUxHnE
XyAmlfc9MhBX21ZXBklPHS8AbNM6u0wbxrCZZE4rMxeovn0Xqrl3oLEuu6XhEZnFGEqQ8r1hDpAl
LmKQ1SAtbO6Q02kti76q58jRzYomvhyCSiuvK9h2m3dfxad2Fv4nh6NlgEo2c6G99pACosf80LWd
hnRIQ/JjexpXNiuPbdaNxQDNu4wV2zQkIAjz1K31ohT0czvtjWir+veMonbLOKItGaECHmO7ataV
eY6QrXQO2x+xupYmLVBEH9zOy0Rs1ZYiJPnLWkLlTmopng5+48lrAhJ4QRsw89v2Vhwe2DMpQL9h
802w0wqFTudOz9wiRnxEafByu5rK6/U0OVl2ZtusDg4cL4yGKs1ry0hOM0ukXD0/xxGFLYJX+fRM
HV29qepAfEJx0z9zHFcHxwtrxqBxQpakQML20bedGFwed9X90BpKvSvaPsj2Sjg4+pljuHb44Z4k
PUjph7ryPPpXQblVaHaV1GHucjpQ443QfJk8W30Ssm0fudSnS0+v7X/ev36w/oGAgcuD5M0ievQt
NYtRhueEGEI+OIWgxQuu/h+ZnZ5jDFlbPfop6JunxqTiaE7HJ3KosPsRUaGmgVH9PtWjULnNURAb
H4iRB++H2ipUF8/smdVZpWMVTBfJSP47tYrYAOlqOnfcqFDVL6DHpH5o1CH+JUpNfim9+CFXA0ip
t6d15coU8P/ix//kVpbpXrsxgEnqdeqqXh1+dVBA3TWtVsi97EOBCmpmOsEuGKWWXweIZgdn4rzV
QdMJBkXATOy07K6g1pN7QoG0K0lgXvc8hJA6p/TkTmkqcdkGE/TaSQef9vao11bYpGnmT0skvmfh
1iEtaAIUfXEGfZWCYpITUk5ZcR2VM6U7GJkPDHNuZgDChbvjHXu6tnSz6Rl6iJD1CS35jlBGua/o
TX6c1Ka7MRtQpBex5hdnIM5ra8senpkfqFNQlTm1KhXV00GnQhWmeTBpj/ACEQb5R6Ei5Dj0rXLZ
6kbzO26C+GV7fteWlTBakq2z+ENd7GXUaNCmrCEpK7vGfoAkHSk5ZA/SXVEU416r0mLvmMU5brSV
ew3vMuMBsErRVpyOt+pUyDtCn/ES7F2butU/9ygD77ORbsp9WBdIv8QoMyMk5njmc1B19q/tcc/7
5iTZNbPLAgsAnsmGpuJ3+gVT3AnVK/mCTJtkdBt2afCZ+okcrrbtrPh77MzvFKoW4g3YRosCoypt
qIZKJFGqC9Q72vammqo4Rx8OJYTrD5ije5F08kxtsAThkYPRSMdbkQvlBTspp3dLu7c8w5voM8sT
CP3e75XYt/9tcOHsp36yeC/D3t3iaZEYspVh1ypOfSwqHoGox6EwN4TZr7jspzMgnhXXgGmgNJRR
5xacxVG1q1yLYxteJd1HoGhntQjaX6ET0n4rnd75K4bT/symWTksWJyB1DDpAZNfWISlfGgMxFPd
qqyCz6oe2OC0BhRXUYaq/smUzkE6zEJRZ3tR107La7OLOW471ASFocSu41c/8yK37zKjiVGvybvy
Z+FVd0CJPqNk1t6iz5qXl9vWV6eZdDSwCojMCJROT0qdjZqnNazw1BW+C97wrkz98WejGiNt6nb/
/via5wLAHZ5o/LvcwVB2x0rUx4lrtc2vuspRo9J94SqdMM9RTa94XZB9JPQhG4Oaa/lIEW3rZY4a
wAGfqLdeWaS3euUN7a5W/PYQNmGDGHHgzarI78dAz+7nlenFkjqljEP4lxNXVBEtLHbp2JeOYpjH
hjDwzIyu7VruSdDgwDjweIsrFAw6tf/YiNw8bTtkWCat6W61MukQEVRsZx8rGpJpXYnK1PX21llz
fiS6KOPRAwF2dLF1stZ3mkQB6Q2idbwbTFq/JM0Av422bs/ECaumiAF5Bf4BfS1MebCCtyJQIhfY
cXUjy6m+6XK6LRPYxJ8/MCrKqAyJFihusNMDoeSjGY/IgboI8cKahhzhbohb41Noc5F8wBT6zTNH
Ikn8ZcOCPbFxxayNUE0l8oxdPBpXVmCgRRUkdj6c8TNr5wHCl/9nbbFRmjEeoH+EGlFDEg+NuAJo
14PweuMiTNAIKNFZ8nZQCNuHwqyzMyHQWzw3RwJ4ICQiMBuwXxbTOiGhrvod1tOWgBAB9j6BxVPT
ergUaMlC7NMbtHvScOZLinI4oiAg+28TFMbP9W2s7SVIyXB59BLzhlnEBlrZjshARqmb9nV/1QWx
fUdhvrq0TJSod+9fYTDs0MPQMcxJWTgCRKzpsBJKwpWC5EOYtpG4KMIaIHXZUHreNrY2x+BwjJmL
Er5PChinWzcx60IZszxyqZs2I6BfEfeXozq1l11StcZBt0TbX9RIzo63Am23Tw5ybsUe1Ff5tP0p
K06J9yG+FwEMVBOWAEHfiYKhTiCWC/PEvs/CXncubKXfmd5vL43nNU+1c/t75Saj+I1gIbwxM5Zt
MddUwixUXAF4laBOf5lA88SVjTKv/b2PqhJSgFBm8ftvT6p8IGRgqp4j/EXI0Gg5rKvTELqyzaJb
bxpytK2dfrimpVP95Heq8m4qbhA+89PUxNzMkLPwhNA5qMiGgutURsXe0aArb5D+TB5pE5UXVuT3
5wyuhNJgZlhIQgRoM5bFKb1vctXuMBiJyLpoG23IL2PRC/XMVK5tGZipeQDz6OZCW2zeWvjW4AvJ
VHZK/KRFNXrjaW70/l1PidM/lIUkt+jBLzG81zInhtLUjF8jTQSq4fTYhCFoCU3Q1pP1Dg/rjrz5
/+HsvHbbZtp2fUQE2MsuJUpW7NiJ4xR5h7Adh8PehvXo/4t51wIiyrDgbyNbRjCa4ZSn3EUg3WRU
GVDeNEKLBPvwZmN5hfP7g8dk2Tc8a6RoCDtiaHI6MsJDKlLDXvcr0miPbxwMuTo607aAPh3bo7HR
ilnupl67dFWc3YEMvFSNAKUAUaS6cjpwUrhuXI75gCC+bD6XZf8p6tAhxn4+Hz5aEluCykWRlyaH
RrNxtWHxlcLd2hPOr9Rsp584VI73MTZWG6+fnI/etstQtIS5cQA4cEpOZ1U3gzX2WuL86mh9DkGp
gAcIDGGN13mB8dz73+7sulmmRRWMqBncDbip08GqxCCiSszs6MIID6I2mv+Ygz39FK1afl/22aV4
9uyALJPTKapR7YfeuJZwnysjaxuZFsdBWHlgNm0j8Ory8uvMq+ZHBMjGAzKb3v8wTfJ4YGm4KEGD
Wn2+MJR2MUIGP9ZeY2+LQlVUH/pJ5iMGkF/huyu1/2lEC7sUvhIip6sWTsVJTGiGZ8e8mgd/hNf7
OXe66LPAVnFXle5wYbyzuIh1JW52F5WLRUJ3NcPJsKtBGd38OEIJCqYuVgKpWuN3ui3dDrNYUft5
OiYkDl74QQsjHgyyeFi14JG5189SzrxIBGbNU/Kt0hqMN+eNvGRetOYDEeIQc1Gi4FmETEjQc7pP
kfBQOrs1tCdtrKdd2VTySKnvUZ9mFVKyIY7V2Cq71E3ld+oO7U3StV+BQ8mH94/LXzmgf0oy/A7g
fn+1CBeAI/ft6e8oSglSRJ3rR0vPbKXyDSUb+2tcnTu01jsPkSm/hFMQB+hOqDAl0iQyWt8J22S4
mzMTI/ioc8vuRUr0L7Y5Ssc/HLz6np0UYBcMF4zIkd+PS4AMYFu9/rYZ7PYVrK71E8tktfU1M+9v
jcru4pcLU1vuldOpYaYGMgYC3XLVre8dacuhikMtfhwH4M63IB3kI1a6GFMT9oKtnxw1ClJUoq2r
2KhNI6jtUc2MoIiLbL6e1ErTvjixIjJ/Fs4gtlORRBPszniu9spUpuGtBqS6PCQRRQ8sMtHXOVS5
nmtf05Q/OnZvWBeQE6vbjbce4AQHfiGXL2qVS9Hin9bCDKAvdJx6egJqXN7rnRd3vqdhrSB1L9rZ
RX+BJAZhdb2IiJYCnADqR4GU4HF9n8ZDoWSQ8R6tLK6svdJOJGI+wPja/jTnoxMFdW960cYBFqN9
bjqoYx76RlNghaVWYNztmPmuSSL3URVC0bahN+WJD/yrdzd1bFdilyiiKe5zDDdTfyjn6M7q4H7c
WK40MKyX3lDshVtrxc/WDMPoukHRaK7v5lFWtfyMEW2+Nw16LPdzgqDkVVp22FFiS6BUeAqbzdjv
6cY0n9SkyFtMhkct/jJr0fC5sBvd9R2lS57tVmCzWJrN/GAW6N5sW6XnTGZOVu+SaRr7K3xA03Bf
Jr3ebsYsKrGPy+ok2XWVN3afRnduqMANxhTat2WfZy8pZbHed/SwqQPHwLvwaTInBOXbNHOSTZan
VuSP6HCayc7OhjD+Bg8kO3oTS3Zd0Ch3NrWVZ8nnqkaru6NYYNKa96VVW8q1UYfOo0N4JAKj9rK7
upk7iawCxud7C/m0KGi9KTMPI16z1Vbq4CaDuW+GKsDjNpO+zEbvHmlVvfLVwWq9PUi9NPQnC3r6
ZoxaA+viypjkDk5PFx8ahToNagazct/ymIVXJWoDuQ/8ahQPXj1UblBotnC3bQe69aZQ1SpDbtvO
vT5ARUONN2BxR+e6N0vNoXmAstymrsMEetA0uj8MyqT2tTPpXv1A9mR2t1ZpFSYYgDn9pHdoB3yr
BGf2pima8Va1mq7zM0vEHjq1cxMd6l4fPR7AprYC0yi1fK90npN8VlM9tW+rWNqge5HWn6/a2E08
X7oCFHs+F5DyzVG5jjsacpteTYbiMUIVrduMPPPPrt0606a2y+oL1+eyaokZjdiJ62K6NtCTyG6d
cph/R7MU6GTL0qmwM0ayBMGHTG1CR/erPh7cDW+WPe0jzGPy23lQFS3zjZTLtdoqObIBn00Ck/AB
qxutO9R15GmfTbVRikOIE/ZYboyuLvKHKM+VaDeieyietN6ui7tWdTJZbluZhXowhHqF/pOTx2ry
I1REJ3R/0Fqn1Df5EOfWNxXooX2dl0CsDk5dRiVNI7KHDUevkw+qq+hFtNNnw6iizRArTu8PuW2G
n4bBHnEraeIobWB095mbSB87ESQem1BPxVa3p5DKOsZKv6pJROp3ETXq/UxzMPIb7oXkEHM1azsk
//XXEM+wa1NDHWALQxynU71vVONhFso0PGlGZQBH6dUu+T4gNX5rKoaob6yOt8nnhkI02XUjHF3r
cPDGTWTpstn2ng04Z9DLXL3HKTl57YC6WreqSl40Udmz/VFJ8nmDP6y1n5F41ny1cexney6MnzUS
GBrbW+DVbU8zXsdhZQwZNFCnbf0SRaFoo9cRdqi105YtKlcuchJmXo0AjuZYQzJ37l5crLjzTZsq
+ZcW4KLrC7t0x6uCZsvk920UYgbsFGX+qcaSqt2pQorDbGSGtm0k3um+N8lJooKnJJ0aEFSV+RZ1
WveuV2al9lvTLrStGVql2BtmopuYK1v4Hu8aOKPpoYe51IJFwMTROiJGkr+Evcm5zrqsFVsEaXvz
Dj6e7D5lDVq0N6jRJ32+S9TZtD/FTSh+WlkytdtsNiyBUL+OS7lTR9YD1PNk2Crz5GBLi+ZjX0Z+
7ZJHb3Q0s+8iMw3lr8wDubShTaQnOASqy+zKqle29Pb1akcUgCBW1XFFfS17vb9Sh0InaWvgkmzy
UeTzdTtkYXcHBRuRhAyO7q+G5tEfnjcz+h4V07QbNZSkXqRjR/rGamegXqj8Z+3equbii+qlnrUp
7SaxAmM0u2o30XLqN5Vdm+NOobkJgjvFCdOfUpCPVxldErEtQtP5iR9sPF0PcuEbu5lldodOeosN
Klxkf5ilLG6aFMxXUNnxaB8KbWA/Q9nWbZ8+Ytncm3ERV3uwTL0dhGoBJr2tHEW76XsU8rRtizyU
9jzlSELdqhBNEf2zxiTTb6KlkAoaIGI9Pd6MbhOSzVQ/u2SoyngPVR1X6G1WiTnfvB8NrdoZNP4W
PyTgLNS8qEathe5pnoedN6XzUxJZbX9VRjJ7qFGY7u5CI+SMuzwj+GgzxXFXSmlUfl507gelcZZf
QYWPuIVqCfIsa7YfPgcadti29hQaGe7JXPq/NOmlBRSTS0KUZ6ESQ5G7UwGHrUlGbZ6GSpAXEhHJ
Sn/iVix+tZOMrh0RN4+ymqd+X2lOesngZJWxMDmbGimQYEQYyePXZYMUWaqUwFY8e5kpLF9xquFW
63PtRipIkkUVbgJOWeGeMEqtuvB5V5WDpa9LdZFixd+c0FoD7AproDPUKMmzlNVYb9LJjo85Jamt
PWbZpZxhWbqTwNoFKPy3JwdQCL71qqTXNpFr0Z9KniIhlfsETpT8zNtRllsNPoO7tSIKufvC6i3v
Ls8hgAe1Kus+aKKZoCw1EpgFcMrqQwgo/8EEDdxT5pVe/ycchFuaW8j6XfxjUISq7uCZ5Ooh9pr2
d13Ydsa96ebl9QzIsb8i1iuMC1jXs40DXR9ZEVIzDiPJ7qru1Cej3SIjZT3NRMvN8ppr0ZdUF831
oPQNm7buyuZCrevs8zHmQmBfmJOLyNsqC2u6wp10Cr5Py6vV+fAjhvhTp1A68Usv6i4p4Frr1IjF
oTSy1P1hwbJ1VnOMBqRGZxGrT2OCE9quqrSi+zIqLd7oFonMEFiNNsPq4etZ20LP3EfQGb2+oTkD
W2pSsnjM/ARGZ/ZN1Aje2XuYpHNzq1dFp11hr2179zN+4hUO6Yu7cuFXhiGq13iqQovwvIedMKK0
jfPk94qXLApCpDjyW8/N8nyjA11MA73TtSO6joPm22Zdg52s6KKR5FRJ+6nMxSwezKaymi9RoZcd
7u3G2JVbUN5qtFHwD1fcDRKZYXLITUClfhmHOobHkDaVwNFTK+k30u41Z4cSMJ7nm9FsHfRyuCwo
kAd5b/WLnXkpC5poYVL17b0584T99MIoL54d0VjtB2tX3FULUZD0ToUWQ+1qdWWhQJzEQzNMR/oF
URDPBY5FInZvndl4xuJRudDnWj8JNuw3EmS4XBRSdVpapzekbMSoDUKqR6UkV9jZUxrtJiXVv6iZ
lUV71Z37re5mRuKnwqgjv7XL1Lyw8deHjd+AKi9XNCUQ2m1rJdEhUpUo8wr9GNmRsXHcNH0ohlL4
VPBNQg6obBeKkWeFl78jcrBBT6AfQGXgdNZppXVWnbT60TGJKmIJeT8TTbwbyjD0lcGe9+hzaJsi
lj+UWEmutc6MNm6dXRLTf2PmrDyHHskKCk36qp6WWyLngGfGMZRxfFBhXgVm30xfAV6p153shqv3
A4C1eBV9CQ4nZS2g2Cw3r8XpxJvJ6QZrsM3jlHjtb0dm9q1H3mNfQ6dxVD/uEtfbSpnO2R77L4UU
t1GaoNP7at6GA/i0HViL8EJBY1U9/e9HoeMKj4F6rbkmFkTY73RQ3cwjMCCx0dFXCtyy7lR/7ovh
MS/RItjNjRGqPy+sxrK8/75hy2rQwYRuw6t5Lh3aphP4Nm7GoxBu+AOMSZNvEbKsrmohDS8QpZjm
bRom4ph6ZfOT7mkSQLxVtQ++Nn9/B+MDVqIyTU3w9KuYXlwm1jBax67t3S9Jozub0BO2JAisHYJO
t0y7/ftzf2PNcfuh8k9FZ6HUri5/upGqMqMQe6zi+E8ymOW1apY4T+XQrraU6+QPXIj0j+GGlg+N
QAiMYhP13kVE43SevUZJQs07+9iPg3plqgJPjmGex3sK3KbvWml0iYzzxvWGcNWyqIg9AGtZraxH
jJ31VWEdi6adm6CYmvkarxdn9pHkDm/BZ8l0YyRWP2zgA5UbtTGmC+31dUS4TJqpUsCmMcB2W53x
zqilmrVMWkUNYC8Bf3wiRi83I0nWVk2hHuaxUWyn0brkdnRWt1uGBjcKQgv8Kr5Hy/XzT6WwMyiw
YV/oHuMxTIfPScGOuBeZaYEGSS29C9AMS5tbqN5oMNmdawQ9GfywSdAovy2RuROHPBmUq94Ou/kP
5vN6F/sqXYd417aONr6M5iC7BJccod3P0CvcTQWZ6wZqUFt9+JGgAkmrCi19ukcA1E/nUjclElVl
xjJWPOGJ1cnEF6OZgZbw0vRWA1F0IZw+3zuMCLiNPpJLD2Itom9HZqhJatTHfoB0NJuK/DUqctpJ
keefPKyrrlpDnfYVT9s+4yG9cCksW/P0cuLrcVs7BGnLeVm9UTgSSpPc2D56vej2ulvKbSS8Ef30
cd69fxm88R5y+XIk0Z0FKEnD43RxBdXUKRwr+2gPSFz7HQpOB+lpnfDL2jbltne7jCpWp33GUL7w
riTHLdDpawG7i6sy+vDlxM/hmQLCrrpLN/3056QyNPts0uxjPen9V2GHdSCqKds5otL8GWbp3snM
D0qUcjkxKAsODQtZdfTnTgcdXQX2ZSXtIyGis7dLdXhOHAdQSAt/52ON1/83FhoeFPBxRVonT5SI
jbZJUvuolXryY0BB0S9Q/D+0ZVlc+Lbn188yL4Q1lhcf/Pjqzq09YFkKX/6Y2T3WVrzAyMzpzWZK
y0NsRcommlFv1K0ovrB/3x4YHS6A8/Da1nMUBjUhs7fsozK03naM++IKXwocoAoP4equDPqheQot
Lb9w366VRFhcRHUYlAScmBKZ09MPafVdbJmizh7NEaWSB/DFnuYbbqTR+u3UzC8tuj27KTcGc1fn
Zu1s2VuphjFONeTXptAkG36oqCK3vZEEBm4rl4wy3zhw9BSJ8BcMLYTmdecvLmWZlvloPIpKPoZh
lu6sPhEbI8v0bRphPwgW09yY7Vz5dTRmm3aMvH1C6W77/sk/v2SwqQKFiUkHggf2OgCVsdp2QvTu
EbEuAfCoH7+0da88TYOlXKo+nYccICBRiyCzNunuryF1AMyr3CYDO6Z0IK5DzWgOobASQPeq8mPW
ZIqmZnPpVC+n9vQWpU8E3p3aD715goDTzZDMkZPNdh8/NrpB84Im/LHDG6IlqTK7bdV04+/3V/St
AVGgW6wJlrLT2tuJssQgIlNNHvvWmn4C4G0Dr9HVPYSG6Vcn1ef3h/sbHK8nSHwBNWVxcqNlfTpB
uLdO1TlO9FjHbmV/K/NUrzbU01r1OhNq7CsVpVEEtn63owivGwNbRX9ypLaviHmD3m5TkJRD3GU7
a8CJ/lcF1fXCkrzx4REy87jHiUEgX64ioMkbJyMOW/cYNma1LS0Cr2SUGdWwdHgx8871G5HwwLy/
Mm9sbURa4Ze55FYIIyzlj3+CH6XN6hl7bUZF4wW4UqrfzN5o/VKVpE0uJJTndx1766+wJNEmwcny
W/4dK7OSTKCb9qg6cbKp27Lf502b+QXh+7Ut1O5+0rpqE6WQSj46S0aDSAHwDCfFM9pBhSFAO3Qi
e0RSzDF8UErFZmhx4fDT3Lwkt/vGZmM00HRAM6Eoo4G8mideW900tOkjlpmqvilkPeJaaCK++0VJ
MHUMTFla0zbKUPsKsnRwnSeo2uNdRQ829C09VP+oSCE611PV11OAEqWbPKSyZZ9+cFnIpcBWOxgg
UWg+q9/FWGLiECLFczzx6GxKrEa3RMlTGCBGfQk/cfb1l0gFYU9SWDJYwBynqzKneYPFkyeecz1M
b3o7zfZuntMnZ3n8vlSM7+g83hht31x4Ys/umqVMRAGB+BR5KhgZpwOLYqRSRmHvKeF9eKJEN1/3
fTV+rbJ6fIIacslq4+3xAHERh1OdOisWFY5RmmOqP4VtXlzpGVZd/VhkQYFgXu1HKDFfqE69NSAZ
DHrxNGd4KlcTdMJsiONwNJ8AYrhPcz/aX4qM7piK5+HW6M2LNs7LpXBym3I9YdnEGf6btTnrT6mp
ouksXXlx86azt+VQSzIeXdACD724uDYakfXPmTY5lnIQEJ7LexDRUn4rjKmOdjiqllytRaon4YXc
mXh8/dsWDjBcCR5RRzuPa1o1Sho55v0LqACh2FvdawWRFFje2NkMY+Fa4Y1L7WYfKW4235kN3SDa
gi3JnZJYwrutIj3fIkJTONtRs/LhVlYd0jCFY6rtVVM4Q3EYlQihoQyiNQKMgKKsq7mNzfiqwbaz
3w1qnyu/ZNgBf6RQaWSB20nxYhArCJ/Ymeh86LW4uE8zpN/FBgZoMSWBXRlNXfsFnePv9G+V6Zcn
pHM0LBLjz5oZm0di8yR7mc0+6oLEKzKxAbCQPQspndivCgfLvQq30L0X1SjrD/04iS+13lCqkJXB
f91YKskI6nt0QYdDGdlWfO8kSXePVmU4XilFmH8zwTNNvrLgmLZT4tAGVNKxup50qT/MXiu1xymf
sdsq0zRP7npaANc2mpCxP9NRzBYTKzv/3pqjqh7csQXr5s8tuOltaxvJjQfl1f1kRq7R+U6kNJiU
ZE2Ke3JcefJAp0TUr21O5WjT1lpDR2bWy/sEPrJJkz5Osxu8ewyVz+eF3y2nw0ul1crJ9i07NZEP
GoSyjUuoAXvEmpWbMM9HbxMPTtk82PUk1CHozLpKi8AOUeUV+O5Ewt2NQNp/zUqimi+p6JNhF+dU
eXderRh/zDicyxwik+tRMLcHIFHDhQf47FpcylkL4Jv4Ft7quqyneZEa55U6vXBFyL3Ihm4XmzLa
LVm134C/Q34XTXE1HtILKcDZyA4kMUC09FEpufAMnN6LpY00QD715m97UPMGgQl4RVsQdNpX+kvl
9wZ0DpYTVD9Lby+xjKdx8P7zc1Y6IPBAlAWlKXCDC1Hu9AdM+RhbeV5EfyQafdFXw5XuL2XQZgKx
vLmDc54k13MdNkEiuvw7r9N0Ia4/C7nA2VI7oBVJ5kW3eRWQ0G7TChKX9JnwXtvHuLBF26qYCsNH
v+RWwUzOpZnuVZdAk+sLm2oi2jAE3ITcS9C9yr0yt5Zj1aj284SK+66ep/pQ6W61z1AfRSGxxvXi
/ZU2V5cibWxUJ5BpoPsJ/nbt49hlEXrDzug9o9jmzGCI+sxXljf6AghuHU0uqHeQtrxC6HnYlBRP
v6iqKNXMK+s9UymKfXNs+werjPJXQDfWB4XRkH9CoGCJJ4le9MV36XQsfTLDKdaH8FnFgekqaWf5
qY1rFV1c5Fnq/qKU8t8A/N9X7++AwJIg/3FYCGNOB0QUO8tir/RoWlviq9N7/V3oQkLu1UEeJszW
Ij+sqBnkTWUejLp60mWlXL3/Ic9S4r8/Ak4XcRQ7F2zA6Y9oeq2isZ15z3nd6c02tGfXj4nwvgvZ
T5+GyTUDYSfpyzBG4asu5uEuswo1961cdXfv/5b1/fHfT6FUTX+ImvGaJJ0VnTrOsveeK8/t7IPX
90Xj9x2GpL43oGKzNbR6pv1YJl+1boq+vj/6+Zbm86Oj8v9HXy0EQlym1SH3+VwPRby1W3eKNoa4
7NR7flYZxyWsgoJODWJNtpoMfRw82bLgmZ5+Mz04OfYsrT1P43Btx958oc3z1nhgV+A/YwMEJHd1
J5W9a0+eN7nP42AZqLmOWJ1P07DBFcd8lHUTX3h/3jqykDeIjDm0wOOXdf4nKesXJO+YR95zFjXW
F31somMh3PEwm0l2iUz21tzopFNqWMhGRI+nY6UNEWGD6/EzJvXOuMc+OrsujdidfSVTPCx7M8v4
/uFtAlZAI7uhbIOY0Wo5Ta0YXCUpw2cl1Lpo09K9inZqylN+4Yp94zQsxgV8NDqVNGpXSV+VU8jA
oyB8btWq3JRF6IGKqJTAxqz3Sm+mbFOXYfOQJE27f3+Kb3zBJcuAvg/VgLr06gvqEgFOs268Zw0L
d28/q3OCU5VpzoE6Ar+7EDWs30xOPXKUJPCIKKL4tWa127EulUyLlOfMVMx2KchOmd/qtngJKyUj
ipC5Hxle+Ov9Sb6xdbjkEYCgMsYuPas7Y6ZChdliecMmQmii7K9IFceDgpVBYKXdBy1dlteFRv9C
jCGFY8wldvnnWNAMbDJNnZTnBR/xSYGVs+1LWFSB4sbJjckqXGq3v/UZFx0s4qCFIqOvPiNtp8QL
kTB5jtDcjLawasONottJsSlEcsk85o3bk7HIlDj6f/tfp9PLrEG0lejD58KsOp1Gsgm8TBtn9cLt
8tZuIe4g36d7z3ZZnXivb2ojnZ3w2cmj7jDrwxSkWRp/om8d3jj1nB2aaQ4vPJJvDbqYj1PUhocH
ZuN0cmMZll7adtGLQqawMbNmCPCQxtJDaPVVV3Xm50qPkwun8HxQ9NIoZuo0UFHTWPMNhrBX41C1
o5cuFtBjc6vu6RBBStu5Y1TfFHrjVT4scHP7/sE4/5KMu0RA1LWgAa29eahYN2MkHM5EKo3Gr/kQ
hCSUjP68P8759uQCRaOJ5QRvQ5/2dFFxQrPztuzEyzg43o0x5ZOfDI59b+qKF3x8qIVFAd6D3IAf
fDpUHsVpgtlgzFBDfjMpevKAGzLYZqQsPnyt/DVdhP3Cm7vAak6HiupWtNA6mJVnFJ9zpVUO46Rx
FHpx44q23L0/szc2CdocPA7coYuYzepWMcPKybsY/k6rttY2dkb5y1OM7JB7SQxmztBRoC0vCbOv
0ywWkQ4KOuG0LijzrecIvqUpzKKMX1R1GPYGRZetgSOpH0+pcUuFWcIzHPUfgDzGwEtV+8LD+NbG
IbRYSmELe2utxR/G9eTUhhK/UJ3rDzyTycZ0iuzemfv48P7ynj8S3NtUspFG5yywW0+/plW6vTXb
df7SjplRB2oel+kXF8l8/TsVKvk1qiBdXxKeemtQamEcNJJJQpvVN82rNAXCXpYv2gDJV8Uz+Ct1
IeNmGgtxhcjGeOF2e2M86gQkzph2ksqtA43Cs+cG+FP5YjSO5QNljtEWHVq5HabB/JNQJr7w4p9/
wOUVpCGFxh5FzXU9E2BQUkTdmL2okz7v3DJyvvexgTWQ1s8f9I7h80GyQ7KYbgQoXarFp1+QMKIU
w1ClL0pIp+BhShvS/9ALc+VQQhd4eH+/nM1syeNgvy/CVrR/10uJymRUDUYsXxaZp0eJ9pGvEaDy
+CpG/z+MRWYGQmIpdVAMO50Z6LHKVue4ezHU0gIlgKxVwJsIwaNV4kstiLN7hiSc2uySGzEz8sTT
wXoTznId6uOLN7btjRHG9gYBSutu7JND7yVBrBfphbN39g6BlgMMDD5N5xh4a0RmWblhkUWJ/qKm
KuGLdIpaDXRqhRfyvvNvtpD6MPamU0+VzliOxz+BmZf2bU+epr9IehSwa/EY+STGsJebTPUuRYHL
Op2k/HyvBWsH/xT9ZXrAp4NprQXnpfOy35nVGYAfC+s7vNBkM4+ZAwA0LjYQ2bwgSvXi9/tb86za
gEwoEguLyjX6syoIpdOhjdE28q7pmz+UTO2nGKGzazKr6b5OYBtlTTT8rhAPfEhMbfyEw6T7Q8+n
4cJar83CFryzY6BVSiGduIZ/pz8iLpQxLGdLvhoG2O5gtpOw8a24i2rqYlOHvEmson2E2L/5XTFz
AShuMrSrfLCalJpxrj/JFPT7IVO1Ut1dWKH1jlsoGjxnCNWSJSNgsfpxRoyAiMws/RWxIuO+N0Pj
SQFp9YuKd4OHmQadbaR6FNRkotd1UvTOxrMUbeE0lkswYfY/mjkdf8LC6C4pMpxBSJcfB4B08Vhj
pwIfPl05rXEz2Wuz/qo20vsc03n6pVlKVvt66xp3AxzBwfckskr+QLk+9+lOCLHtm2q4kqaAQivM
WlgXvuf66Vh+FIkwkQBZzcLWPv1RTk+c2Ke29jpP2fhq1Vr5x8qoqpp8tXvEyi55nr2xfzig1KiR
akaiAv2E0wFHiEW50EbnNSkbFTeKoZCoIjq59GvRRndlWxXqjSMm1TezpHO3JU/1fViYvQ8/MP9d
TMQzO6HLPNm+v3nOV4LS75KskwCB6V7nJW5WoivRaeHvtLOelNQOafcX/XATOmg35knz+v5w6/uY
Si+9dbj5bDUSknWtMvS6FiqEHr1GPAL+rOIR0yq1ct1UrTwMRtF/MgdXBO8Pur68/g6KdxcVfnC7
VH5PFx+6nIBjxqDlDGRVGsLc0/LyIASW2pcO3dP9iMbMoY1g9L4/8huryx1NXZtC9wJWXn32YRa1
ZXVK9IpO0XCspFtuRRIb12Y3ptvRFVfvD3e2ujCI0Bzllua1Q4NkNVEiJTWOkyR55eC0uW8grPUy
Gt3UItGRDz51LRR6LbO/lGeunyKkQFjVpVIAqOC8IKzhWtPhGpG+NhlHB8pNuY28JrTw9+Xd++iO
ZTBamzDLCcUW7erTr1k1jt67RZe+Aq2IJ7+G06oEmUH1A/y9EiDc0VQfjNyZH3V8qGcGuCBiidUd
BkkyoVHe569WFBVXTei617CBw8McA2F9/xO+sZQMBQCXhwYRmzXnbobUXaVqlb+KTI+D3NOU3Sh0
vYCWSIHgwrzOtucyLxxHlgwTc4y1DglVyERTsB17Bb0oNnE6Glcdzaj9NPXKlxzPuf9lPIRqXIJM
gLlrxxxVgmpKtLh8jRMrQhGiKmt5UPXRuo6aolT8qjKNC9DJs7O/TJHTsFw34EPXny4V9OSV1Mlf
7SQZv4ZJXQVNmdh+06UAbtRWlze1aS3WyNVwKWh641vyvKCDxN5ZEr/l7/9EaJNFwhBB9XwV3VhC
Z6Ldf9XWQxLT6c7tL+9vnDe+JYORlnCPE8uvqRpFYcR5ZrTl61ykRlDiWB8AKRz3PaqMmwHq3YW7
5s3xeDlpnS5YsvXC5rreiSofy9euSewrChIpboFN/oWHq7hqeeYvtAPOFxN1JY26LvjoxXxotZj1
mDvRkGvp6+wM6n0ddfWWAvP0hUL+Jez4echJEAW3icT5r+6ZurpHtQp8J8FS9hq5dYUJz6xnaC64
9k+v1ZOvuMTDGUvUGuRUb9zZcA53bT/XF1qI5wvMj6BBwOuBDgmVrdPdQ1VyUpOp5HA6c7K30jJB
bqIwfjtjlV61XvlRtA4j4dEFHJaiAaWmdT0bXeO+kspcvLaT+dR2tbyKDB6uana2ManS7v3tev45
gYbRiaUsudiVr2WroAh1qREq3auRmuFtrM4I1yRefDCN/vXjI4EkJOyguU97exXrxR42mVJp+tdw
0KubWfdEMPRRvMNgvtm/P9SyL/7JkoB1IWkJOhYIg4YM2NqOZ5pbpDqUXP8TFaUJX7jVg1ZzB5zI
FWReotY+5K4VbcUQJ99VF9Tf+8OvY+3/xl/AZdx4BqH2sqX+uXAGIJuDFFL7A/XBNAPp1voPacpu
X0SDtW2nSr1Ro/Cohrp7BYIbEI49zzvTaec7VeaXrr/V1bv8Gqol9IDI9okP1gkqrVsg05rU/+hK
72yRNYCCYRehcZ+iDr5vQxPhg7wNNT9Jm/5CkLC8yKsvgXYYR5jOONfFunJqj1jN6FFh/BEjDaeo
K+cfeuIoFwpC67D+vykuEyQegf67hvLlkiJmUWjGHwnm54A4i+EXrYdojN40YqdOFn7tCbp+CMLM
n5NWuTUQID3Ejjxk5VB9Az/dXDJsWTfG+U1/S/28d+SrBO+ri9Idu9FTctP4Y+vlU1vm4ZUA4b7j
jTx2TuI2vobo/7z1wj6+r6cYmkjcAcSaCWre346rI/7fD+GFgB9BJZL8+XQ3VnWBEqGemX+AOcZB
6yX/R9p5NdeNnWv6r7j6Hj7IYer4XADYkUEURZGUblASRSGnhYxfPw/YnhltbBX3qFy2u9xFiQtY
WOELbzAPcYQiqtTr0ub9odYn9jIWoC/elgIFLIl1abcbnHix/4pCV9JsVDSI6K76oQ2/orzTHOZm
jn2jKQM/RwrfH6WAgjaon+/vP8Uq/F4eAkU3EnFNBzLC/05fWAntcjBA7ISunjTOsbOdj5UYEPWp
la7+lAgdlnGDe9yFtf6bVYjgGTNMkEG4AYPidNwpwP401REOcUctvkVUIshuOqgwSJFI088mG+0N
jmvht1ErCvgMyBAdjFEavA5d1tqLe7k6Dg3NtgvR3m+OI55n0UQkw4Y4voY5O6kRmU4mkH0Fkyrf
hGMXHdAws90utUYvKoLxOCJwgnxIZm7R5MGZxWr0q2ku1I1Gu/rx/c9zvh7R2ISXxa2OKAYTdjpN
rer0ZiuXSeimhg5QBvvJD3wU6OZ6eYnNcnb+LJqtQHKWsSjRrY1Jq6IcJKmx+pDeEFovoMtRHOqr
PKwufPyzNcdAEIJYc1C+2O7Lz3858q2hHifRy2OI6m4+pxsHjwDVz1oExz4WnM6mC/qvDY+dilrI
hePvDTB8csoyODHnUuWkp8JBezp4UJvRUM0aCy+AajVtZyqe6lWUVeFdnGuIpmW21crg2AFG+pNU
y85RCZBRgzE1l16dhGbh1kU5ta6aDjkZ66gQVyUuIg6xflfmaMB5yEK0uguq18TIF0WS+JuRdKX0
0RRVVByNROplRAEw9nM1U56I4ZURYafKDeCxxqOna6H9HVWl4jnKI5QjzdkSWrcJZmFrpU/Baobb
JFAWeX5/sf3mu6AVTNMO1g7y6OvDj+p3rWWjpoSuyX1wKJogv9H0OveiqCq+krSOz41ti0sshrM7
l0gHJskCgqAUQMpz+kV6A1EcvcnV0I2gOzWHoS4n4Q09qoFXWdVb2RFe13CF+lyVb2oaNpcu/VXU
StvCeFNHXrqI8GjXKCETShpUpEGLUM1SnckFpNtSc4d3IHulU3TfTT00Lpz+Zy/NmMhwoi9ClLeU
qE9fGlQ7oj892k+ubpQ/SmznPhRoqdNkHpyjOo76zoCJsDXH2bywA37ztmQIGGtz9S/UkdXJSyqX
Gk6K7qM7iXhvtWGd7kNVncP7NtYa/bokYs8v5AVnK4t+PoWzRawUUhgEmdO3VUK9SzqKmgloYV13
W1QTW08RhpK7+RBWnlRJzo0AbBNcOGreaoEn253sC7zmwkIE9QI9+XRkhJ1KJ9c06DCt3LfFcST1
bYRXdZqSPbXoEoCG1jul3du4F8atZ9lAja5HMy66G6sYCAW2ZP/ocQg0Kj903SxFriJUIPO5lHeV
bzutvosIrOEcVg1a1yQEiNO50I5D60eUZmbn64Ty8sHSSKwRhqK/GFw5LbtZdaXCUmK8vaRm3uh5
Lse3ZkpByEdLW1R+BiDzD+XHCS8583CsJ0NDk5Omw+l8pMT6Mjma+jQ4nW+on50scvPp058dJOtB
VpOedkOrzUqkPmmfkPaQ3HFy4w/OhTW1XsfrQVYJbxvhVG5IofpEmulqihdKRxEf7EtaxeuluxpG
W51OpgV9vJLe3iXcW/fyp+lw6U3WKdh6iFW2V4aGUakZ3wRRhOhaaV1p8s2X8KH9rN6//2HWp856
pNWpU0N3t2TBSMqH9IhimLExbqIj1jHvD3NpzlZRtAovoYQjqD4FN4Wf+PKn4aDc/WdDrE6xeNDb
QApi9YmD2tP9wI020vb9Id4cV349O9aztQq+YuyStKrmNepv9W2928YwJNzucw+n4EcsufGzcwh9
6YCsnXGpervWNVjv03UimsdSnbYD75eEO6Hvm8Cb8ju5aV0hGUdFddGuuTXsTagdFE1yJaMGPHSQ
5Ku52fLM/oC+iPmAkFwDGfr9aVmHpOtZWZ0gMkSDJBtZQ5H1PR8+NsWXTlw4P367Ibgullo5fZ41
wVSNiPzQC2H9pO5DflS+Ol9DP9yW+/ff5LfL9JdhVruhnJLYiVKGKX+m+/JlepYO0+4/G2K1EySz
arWc1upTtwk3yzKd3D+Npt++xy9vsdoJrQb1fc6WIY7VdXhUD/UhvbQTlhPobCf8MsZqJ4hIryyh
M4byoXDc/hr8GA5x4nsl3E7z0h/y9/9s2lbxQhM6stTmrP7y53wlPWrHYnfp46859H/vsF/eabWO
rVSJKgkB7Kfga3Wt7sqv5t3AvX3sxbZ9jD7rs9s+RxeMZC6tuNXF2KblKKKYMafJk57M2pcqz3kw
P/9ns7e6GYsqzFCjZPaGzbj/e9Fph/eH+O3lS4GXeBmhMbbpaRiBG9AMoDBVnyxxLKVPtv7JGGZX
G778Z8Os1rZchkGWzAxTRRvH2CXpsaq8WL+wSc/KTyT8UKNIfUx8EMAtrS7g1oIjLzJ5/uI0dlS4
Sjx2HwOgmD2Udkj027IoUVFEtSveSxiLFH6KruTPOBU6YQe2Dd/+7K0Bj4ARWwC3wHJoc6/OpWkY
hZa0gfLFTjOs6uSx+CCIkAnXas0lDR0vRFLLLP66uxewCmZDYEXAN4HuX+1uVOF4nNSJvoZG7uhu
kMQZDtSBdSksXN8cRP8kPeQBYGwB+ayl9bsxQEJcV4MvfaPadeSBy+vkI4nxbCsejbXmD93FAP8A
6SPGBdW/8PLfLtlfCg0Z0No4FFn1Vatzw2PfFbJnSzhvWcaMXXHSVpcEDtcbnLyZK2upZCPQoeGE
c7ovWqpa4MS0+FujSvHVHKXxBxP/xRvEl+0PczmX1xnkggtFy7Pvt3iZKTaTiogObaDVZsy1TB4l
RKJRG1VBzFB12GFioHrvr8qzr4eC/4IKAHROxQ5k2umrSZWNOHyuFN+EVDuVh1x4+clZ7J93wGHy
CzfO+SvB2ln8QMFKkqauBVTtiuohJj35t8osumuBxeTHojYuTdw6HGayKPUubTNkO0iHVhMnBzP4
Pbojn0EDIHMrmcZNb8XK3poWQaDYnEC7hqgNZJQeHt6fzbPq7zI27StEBqgpoIy3WimGnKW1FIX2
5zriSoCSO9rimzXKANyLMupQ4LVFHIMJn2EbP6CcWaiOa4ZhKr2mGX/swoS/AUFPDgGadohOUf2k
HwTWZfU8XIUBAvJ6+NhKaDQjWZI2VrEzurYPP+ZIjFhXoi10xadTLhovRLDZcWWdlfdJoApRveI1
3E2B16Dyl7auCXHcrF0na8zmmKuNUfmkum2fe1NIYWs/6U2i/6EFE5gg2jNwMkFusXaY09MVWmcO
9gtDqn+eelO6Bc2M+HFPF/lJ2LnSbxHrKQFrvf8dzza8TfORshTbjxYWAK3TMQWLN7LN3P5cKUwa
Bc/ARbLDOqKFrx0C8Mw3emnVh/cHXb7F6bdivwN/4m3J4uENnA6qjkiepfCiPldqP5sbkehNhuNn
o8Fl71rb2mWDpkyHOO/lYmsighfuUD23L4HDz7cPbUM4yIBW2I3gOU8fo19SMB0q+GcEhor5fpBa
R3NxSje1QwQ6rvZnQS1vU8roa2/KujKCj+/Pw9mRtKifLF0aKmmQRdZlJTmpdCOW1fJxTqd4oHWQ
jOPWqIMpcovODC8dSmfDMdfgAllcIJUA5q62iB0KC1cQK33M5iyj3tMUMPWlBPq7mzLvF06Is9ld
iDfcloCquZeBsZ7O7pDSZzOiTvqMLdb0Meu0zqsyrdhVaTi49kxdacqS0adYZ19Y0+dn01txEI+f
5T9ADleLmgqVgY5NJh61SEi3Ineca71PnNty6gyPl9avtDRXPyqBHt3qSvRTVdr8Qkx2tq+4zRZe
40Js5P+smY2Okae6FNZE4lw0yaIfmG4qdUh/DINRHPU6/BKjr7Z5fz2tpxwNcuAEYLWIgTAZX2OL
DH1YoonOeBRVWdw1tGA/Dvmg9x+ROJ9/DqrVmn5uzHVyG0Rz0F2Y9rPRgb+BElvGZ9qpv59+cBTc
67S3h/HRLC37OsgoQX5vKtXJvFhLBB0DUEf5jqtp2JUT4r0Xhj/76m+lb65CGgD88wyNE/QhZU8z
nh4HEiPFixLVPhap3aVHrccsxy3B2N8WjVp9SurGPBb9FH/XymA0Lpxu69xieQ4oBJBAFsQlZerT
eZAMZXCmrpYf66YNJpcAoRK7QW0zgWBfGIKA6vLqAlLnfEwA0sgZMOzfzbbTMbsxx40CS4FHBwsX
v9V758NcO0ikpJIPGumSMPV6dYNfw5EI/RUSDhlxvNVJkhrtrDZNJR6TGWGTqG+HG0RI5q3kOKHq
1ix0tIjz5sf7y3sdVGmwJbihkIFldXHXr7Z1mBpaBbLfeNQ67K8XOc7kydAn7dKd+Ltx2DyoGzIY
vaTVQs67wY4F+kSck70UH+dAyiwvB16gX1iy6wOZFwI5yllMjMY5ucZXNe3kICfXKY9hOjZuqgTl
ZkBg3I3k4JLV4vnmZCgieogLQHKBxZ4uEKeD4okZlPKIEHt5rc3CuuoGPaAtyxKFNZH4bVTO37Me
Kab3v9r50oQZuPjlAdThm63RzkrjWGirqvIjJm/WtsiEJR9rIg7brVPTfNA67J7+eEQkCmgDs0QJ
CNdojCEt5LTp5fDRitJmG5hWu3WUwtnYyLC4FsTPCxJIZ7sBYCwMM7QiAd9gR7aa27BAc2cquvkx
KdVsJyZKSgUwZE9mjxzCXDY3Vdk9v/+OZ2sUbPOCd9CX63zRBD39nkqfQpQXxfyYlo70Ic00fas1
U3nhQvntKDaoMQjzEPnWxOcgxH2hw9rw0VHG1p/qTMcaKRovHJjQRXnaXwNChLEW7B+uwXg5wq5Z
JTJGX8wdkh7x50ASEsKDYsJY1dTKOv0+mnXcyG6UwuIwXABztZO4WhJHxfMseiNflOtBev8AkdFM
e3PIbOxg2izCjTcpcMXxMsBhznfaINaUug6iEcGz5iRBX3tSZA7CcQGGdxJX9Gias6fNQ5B/aLSy
g/ZcjE1r7mh6dxS5EpgyijdMIjJSP8CAdhoRCLaq/CqsAvwNXLryVH13TcMiibyknTWTSruNtdEB
Bxo4By4c8swGIiLynl68lulVb+w7zIoxE5lKtVZMNwLJnVpUJcEPuf0AmeTaSXDSuYVroonBR/ho
rNONUTd2eoV+WlQ+x4lalp/QsYvi5IARnQ5rezDlAPenqRinMHIrRcVuyI2Q3KklV1WrDBMdRSt7
8hypNekFDkZdH6hqKMnTnKgC5GwUoKyhuvNQRWZHpkStYp/LxjR/aBskm3ZkdXb6E7iZg0mGHqJI
+SEwpo6SJ9aKyVZg4BW/wP0qik2Mq40C9gNYI78JcHx/HLhBgi2Jt5n8LMc2lbc16kODZ9Rzbz5q
iDzVrmakar4d43KW7+xQj9prNcyMGLcdrerS0M20aJGzS1psT11LT7vstlWCDOjL2OFBvYfqbUn7
MNTa/l4HEZOjscx5v3FGJzPuUoGXzBdZpsgyekqSIxfiwa7SNcEiKcrwoKhS+Yq6d7Uo7KpjvAky
bQDTFeJEs3OcQpL9SW3G5hP+h02xmwh1o11FTX46RGaV9X41akHi90UUNr5lS6HuDcGQDVddqAl9
h52MM3ii1rCH0oO+EkcsMU37U2pLnf08BZMjZi/pgbpsRikrQy8WXWTsEJnJI1gUpt1vicfgVhh2
gxlwNtuidyd+d+z3CtiU1HNinFUQwgGObU2uag52KljsWH1tEN6oMRHEkbGd7qRIkuYj3aiw/TD0
nRp/6dVGN3ZDAJLk89xnGq72YTYObo5e4PwtTPAC3ODZ0uUFQV2zGM1ReGvkB2hDwLwtU4tMe6Nb
FXqhqKjq2tY0Ryu/ARCqLwRcs0dgxg0bo5ELuDcTtHbX7pC7crUsaMQDj2APh5GsNdsnde/Im07X
xvy+BCpbvdak+SlGQEiw3E22UhuyF6PeBZxOHZAiU1l+mAPVsz6VXpVaxlR4cqaIBj19ouLc59Np
MY51MyYvt5UeWXg9Z3HQB19rHgkDIQkLuMDws0ZHLGSogUx90/txDKAQaSHi0nnBQXCTpEEeHqCh
xrbplVWbtKPXT4Uzv8qSpZSKGxdhMhsuPNmOO1UpQknZ9z2g+x8FkIm43aNAx0z4ak0u9AM2hx1v
CjhSzvf3b4qz+xdRkL8tSMnDqJGuohleI8GELpMelKwpbFeTwSl6mRDjjZnFHDVyUcUXLsR1XAOZ
WiUEpkkPEI1FuwrUwPYAChJS/iWJrLr1g1B1xLaTYm18QfDFsH6+/4br2EZfIkKAWITboDNAIp7e
hUWCdYMjUsFwg+N4XVCJ6BViRWFfpaLntFHTxOoLPvncNrtINUbly/tPcPbC4JwWe3YHADDc+jUm
BdJBVXHkZE8VxnJPTqRFP0bZbj6qeo3h4B+P9aY9tChKAjte38lag9Xi1FrJU4eu7L6sjFH1qUa3
Pcje2q4vRG9nc4vvCFk0xW4d9S6EtU7nVtUnCW+5Ln1ShhI/N6Buzj0Ouu3dEOf5DstE9QsBbqr6
lZWVT++/6VlfA6w6JQTCBcgHaBasM6lYNyjJEB8+oXgfPFRmQuFiC3Ex0sH8Skh0b7MwSx0Pl0/1
pRRTOELAgiHRWZ4666PysbcCabxQrX5rJ/warKDtSFLAdEDhYbmtp6TJYzicoZAfUcXrtXgXoXGF
sn1hE5PccVqNY7ZtJ4oLlHKS2aKKmETCfg4LKweA1/RZUyJYLuPN4zl1YYd7SoGFGfqYxHG6aNVw
UaPzbHmSDVPLRzxs0Z8Fonb6ER2pnEItKNTnEclCc5dbdaruh8ohBiI2ii7lGmeZ+KKFT8xIPAzZ
YGHhnI4X16zEeDLk5zyZde2Wors6+oGtNdU2Husc1NQQcjzsVFVqE8W1OILCu7AyBm0rDAt/zPfX
0dkaBhxMmAxkEmnr5ZFOH2esZTVsdSt+bprA2ihZOgKUgwlgJErjq3PUb4PZqL1RSosLnanziV/U
SvgvgkXARY1VXMvHl+LKzqNnEjIiTW2OEHiuAkdHdBaGef6HVQAUpgmgF4aHuTCg1ml53g7NnBP0
PluzlR5gvMUHs3Gk+zhqk4PZqdkfglgYD2kyheOeY4iCx2piC0kRbZCNzbPSlgFmTGafP7ZxHgi/
rUtVuM1swAvU8kC/gAE8n1eSn8UNYNl/IO5X9YeB5u1y1I/PBkjq5FgnjlTcRHExJ75VICh+YV5/
s6CXKw2Jfnj46KKvZTYK2mL50A/iWYKaJT/E0ApgV9R2gSfLFOrJkdoAwn8lBiG5D/a3Hf0IHcvY
s8s4vVSeWF/oJH2LnDSPgrwzeOdlcn7pCuZpbkdpP0TPCyjVnwwzODTarbA0L6SatX9/75zPNHkF
REVqxjo6+Gsq+RioaJA3k/NsI+rwuawG5S6pTJTAZfQ5798f6wywxIshm4ThGeWzRR509WaBWbSO
2QnpOW+LkIwKBV+riT0Ech36n2WV5dPHkqg+v0Z0S5bwp0Ue4bGqaeJdV5oUhi1tn8WGgx4wMsjK
tiIBka/TqYqyYw5IDXl3rMuMz9FoD5/ef/jVREFck5d299J74uSj+nv6VWbQkSPhdHk/dIkGWNLO
9q0jE4UHY3rhTl4NhWYndyFldRQS0NCi73E6VBtiqWsVsvJEh8iKjiy9+otNthkh0pCakv9HL7Yo
hC6dIcrZvBhNktVH0XIhIxScm0+6lBpPOPqCVTMlY1NXlX1hny1zdHKzvg1FoxvGAJKh6wb7hIgd
nrymsQBblSXNC/24npt9jk68P4eN7iasmgO3erIJZ73807CV4TE5pl271DdhAp/Oa2cARUrj2n4K
SHRiWlFOkRJhYCZzFYayI134jGf7GH7hohMNS2sZd81X6BB/pZYkI2RtdK2n97PmJV0YHpmCBpx4
kVwA76zHY9WAmqYBTmefKvEalZbGeHo7g6x+71Xzzrb78ChSs3sYyvyJVOuSJfnZaPQ8llYAZHG0
ggAwn05m1QxtSrNifIGNQEN/FjJGwFbpxDvVquJqMyHPfKnUuC5XgYExlyRg4eRwYK8JjlnfiqFL
Z/nFcYLiDu5GcdUlVn1hQ/zmzSh7L/ovS0BBRnX6ZvjNxoVul/KL1AX9o9Eb4wYvh8wvJ1QrXVWq
X/9sA2JMxdHCXbs0E8CErMbrMEwfqypIX/Byl93aibJN30+52yf1fCFeOX812jd8NLY7dWmixdNX
o8LF3IqsfSlGU+zkah525Dw3FfHpDZJS/R+mMm+Qek7NhTyxUPlWwxEjJ/VkzhNyo8NiLWK321AP
M88szUtGW8uv+vVoMcghKHwve4CjEz3V0zcbk1RPmdzxpbG6EqP6fD7EyFNcR/hEP77/vc4mkQ+F
/wLabtzR3Air6BcZXnPSZqN7mVone7YRqrFDK64wvmyjvQjNC7fmEmSdvtmyvSibUujmnl4vekOe
AT5Au3kJrcp6NhLZoDg3ygPO3p01FhuERsDRLnim8A/PS7qb6DLQb2PLcR2t26z6UMnTbBf5i1Ny
oboEiYE7k2R7Y48t9oW1cj6rnCc0yWlhc3qxOE8/oDDrHudcY+I8MZ19WKb9Tws6w5OdBcbnLiwv
nV9nCGY4NTRwF3kNoC4AolZJE7WzKIM5JX1H4ccev5vg5uaDZCVxoHh2JoICEt08pZW6mfERGQ7V
GOO0UdRxGR2mwECS0e1jFqNbdXab+20fJ0WLK9pQJO1Vwr2guoocy1KH3ZIW5IrboaRkgdVB51nC
elV0dGbQ4akuiYGtZ3IBmSDuxA1Abxx63uqakxslzycT5fMpUKb7ktLoPnOmeoOaVfrFUKbhwpdb
bz1oSVRE3qyLOMcIjk6/nNxVUqDWQvuKmlPiATgZXQnto11KW+1Sbr6+ARbFKq7uBbzGiQJD7nSs
MmYP6GTa39G67M3XSnYSdNXCKeykzO8wGiq34VxTn1YTg9vQ62OQlaMb1wuR1XPaxSvDgwOXaInf
ABTTMaTRRedy/GLYcGFizuobJrotYG6oI0BjBQGyOtm5OaM+C6rspdOddnhVa5x2/WLq0wGjcorE
0kaLGjl97UNJa7GjRpr/Y4hFMxXNlAg53BVc9/mluGR1oFDrWeSJiFDZ3HgkreMEI9ClIKiU9r6U
pNFXtd7ZTlmbHdDT6LwUrShKaNEl2c11ivU2KjxaCORkGVD4VtstD0USmJnR3qOKVmztZIj2WeHU
x1KltiKMob8igOi3Oqe2Z8L9+4AP7CW0+2pnLM8ACorAEzwiO2QtydfZsygD3anvqyGtEg+RN8X2
8m6yd5Zo7NsW+v4l8uBvJpui4SIDAd6LpG61YAEHD9VYKvV92k3aXTGM1U7Cjuc5Cp3Wt22OnDnQ
1d37N9RvBwVqSUsPpMSZnKoUgzxq80Hc53gRHSKaIDtZqeMbNOUCD4Zk70plMmzeH3R1DLxNLppp
BouKAhqYq9OtWRt2RXGnbe7LtBCeQWvdw7l49iFo/qlQ/d9jmVQraUuhpLyOY7JEErRPVHEflZJZ
HDrqEzLmJqUeXM1z04TbArYaTSPVTpR7oST65EeBKhJXtyW1hSCnhPWFy3J1Mv2dHy43NGcgNbG1
tAhiP606yAVmNFkc3kiO0m+6MroUAa8yqLdRoH1zAnIpcyuvzvZWiTkR6qq4H8spuunK5mXOpfFT
K4cR8lCG2GiIjOArltR7AJNf/+wLLykwtWJ90Z6AiroGvSZSaCV9qMf30uwkH7k6Jc8p5/6IZl95
YQX/ZjYX7OByO5POgPk5XUy0m8ZMMvLyXurRRgybsf2AL0H67f0X+s1sLhgQ6hHgW/FvW0VyWZ4G
2BhJ1X2qwMvDq014SRCYvuZE1qbv9HrfTzpN6XpxW8cW/pKE3fo8WjRa4JlzS4DxXXKN07fM6nTQ
rG5o7yG9RR/koKInLWuxnPk4A1RfCyMMLl2gyy78JZpkAS1gUBJhxOmANawxkWA4qjSq1e4eR1Xp
KhrCMdwMs9T8AORThD5IYuW2CNruBbm/4YB/ivTSOVH+oqAy+D3jNf5tE/ZfL+P/Qvzt7u+xm//5
b/79payg7IZRu/rX//lQvRafWvH62t58q/57+av/94+e/sX/uYlfRNmUP9v1nzr5S/z+f4/vf2u/
nfzLpkCLd/rYvYrp/rXpsvZtAJ50+ZP/vz/8x+vbb3mYqtd//fWCqX27/LYwLou//v2jw49//bUY
Hf7Xr7/+3z+7/Zbz1+5fq+57Fr/8o/z5jzZ6/Qeq/WG5/uuv35r2X38p9j+Xou+iIQsldsFc/vWP
4fXtJ8o/iZnZKAsYjdRt2SdFKdroX39p/0RxiFImK5tAlxofWwwJ7eVHkvFP2lisOKQ1IM0vLID/
85gn3+v/fb9/FF1+V8ZF2/zrL67vkzUFH4XqhsxZuixiEILr01iVAAMnoqILPI2+FtKMuHHUSdOu
x3qui+teSHIKIrRJs83gzBEKFThBPGP+GDce93RZe04n2bo3T9iw+kPQdYkfzkbGkd6X6N51yUQo
h/93/mnKOYLh6ybgdtNmih/VrBscj+b/OG1KFQKAr6VR8LMwUllscfzTHxpLLgFcRFZ30wIHLL1Z
1mZt39mQh3aWXk79Rh9bS3UTaw4Hf3TC8bGOsaw7dH2jTE+2Jerp+KZ35PcSxlZ+HSv6XlXKLPQo
DpixVyWSgivCLIKv+qIS4Q8RrjhuUuHW4qLgVYIJjMuwd0cjj3IXpdf4xpEmKqCm2sFRm5Vplty+
k9LvuaVaX2WzV2Vv1IypchNhO49znMTPNSD7aRuOTnub2kUFkNvJlJ9lCxPHnSxRDp6jl+ZhGNFo
ccu4zO6iEt/yjVappe1RbEP8DgvlctqEg4LDQIwR6MhFbVcUvLH95JXiSQeWUyMngin3/AnnN1P2
MIMHyjEYJeg1wcv4CqI85kYb486mhtCJXVxo7dcm7rOcPLSw7szAFLcgnNXYr5tZQoOiWwTqs2ZI
O0+XKx1yqpkl37jExX1pohGJRGlrlp7Ihn7y6W5o14XWz91OnrlwvA4wiuorkd2NnlYsLilCtmr6
S7WpQCy10aG7HwWiCPdzXg/xnqZB3xwm3KqrQ9MldezluppGm7CbncmPlalUkAEUQeiqVV9gCFY1
qfBMqKvC6xFNqXaGGevTxgjbWdpJYLjb6zRzuvY6NtGi2kamWY2+YgrZ9il1FvWxSVXpuc4sKflu
TwmGoxHPUfud5FRoCihmrWxqJe2jfZhodeLnIz5l5JLaXG6ytlZaDw0AubueEqj6XhNrtePWYzZV
VGHFKPZ0J8ppa/UJVuWIJsaKTSJeh9IDNGbT2IZKlWbeNEkNnYp0kJ7ivG7HbRTTQ3KFmYTxdVwB
Hb+Pu7rpPhuZmkT+WLXT8CWP4Y54OOq18UMmRUNykxZBc0SHv8+v4rhV+1vMb53hA0qz7XCoh7Gx
t9Vc4Ev9pjb2jARMijJ4RBNy50yxrfgNC8jYNtOkxBQE1bL6SHRfFF6IxHe8jcBVxZsRd1u8X6Ow
jQ9KYle5KyCVzH5uAkK7NURu2R+yQswzm2WUtKM2I33uSwGVNNQMJuOnZRTt4OtpXKQbGf8hGhZp
0mgbgWJfua17M1I2qTHk0X7UWjnZAcSMSgLSfBQ3Ibk7pJmgq/JbdQw5ufDKbNUf5QIoc3M56No7
R4kBnnQjOuu0edEc3ID1tUxYzFlZeFGTye0Be3Az2qAyy09VjcbFnmpKnd+o2dAk+0EWTXmr4uBt
7UcOi+jQNENW7bO2iA1PZR0FRxH1vb3DCmxQvKQxat2zOkUEfhojbwaVBVMJv2z0ET/AMov1T3rS
pQDRYmyV/Wac7EfdSXkcvj5/qbAa+xhQxav9yC6TL6lqiZ81pYqfUzoqEFzADz7JGBoZXo52SeVL
US8md5QDWWOL5UL3bEwEAs43mZ/2pspxE8VtypfQa2dTB3aWbXVpicWMVuldZ66s26if5R8ViJd6
n1MtEZzftMNdMEnxq6LW1m06Ma9upnblEyLr4mcrz3Kwb3Rd/JxGyfiZqGA33bQuE8MtFEA5Xh4B
NbCVxlY9g2DgR1CqLJ/MqNikRSEDpV0gIKAEZwMQXTVPXyh7U7yMSpMmHft3pJEwwgL3Y2OugL9q
nW0f1E4edJBABioMwraTbovc6Pg4YNBQXyt5nD5gJRmlO+SlB+nQi3gs0bUtASpqga49A6JMNeBm
KuK+litiRUq8vOjK625KZdVti7GbPT1hsXmRnPefc7LBV2QAUtk3nW66762mFm4wyuHghUEHmCoy
jIMZqEa9DUspcPa60gQ3GHZrP0SXDZk7KRC8XKG0DdCWIBknP9C7skS9OAMqV5pG4cG8yItt1Njl
bTd0quIaxqQ9lGGGk1Ovqa2DhQ7BpwcJQ1zndMtKr9NosglKYvqujZ3Oca2a2odXTMi7+cqoacVV
HYAZcCFxqQ81w6eumRdGtJ3Rv7oKwrEf3MJ06Nt1YYpTvSzl80NFfPjRzkbzKZFiNXI1R1jHEIgi
rTqtj55TBN04zHAT+apylvO9IbQmbjXU5uRZTj2DpNTa7GGWRXptyrWdbCWRiC8tpuE3gzMoxRbs
WHpbT3XxtOS2T0Umqc+SPDqFSwKd33Vm3YRUlh3QB2ONwfSmD8K+3qiom39W2jrREOFINe4YO7ca
PwUweRDoQNTSDgyMvFh99wnW5KqFAhOHrDqFm2rODcVPzURFxYEy9w9qFUiNj4PZAz0pmgeMnYuK
loAJXNGMqiSngTXYHwgCWrGXm6hX4d8ClXAre04jF6VyJHsUpJpuUS/VUTYZY3HfqkH5Pe1srfAj
c7S5mDWtprHY1wkz9L+pO88dO5IrW79KP8DNRnrzc9IcV+6UYxX5J1GGzEhvItI+/Xyn1Zpp9oyk
aVxcYC4gCBBLLB4TGRF772+tVTN5Z115C1AD1d+LPTfDByJNvkobo60z2kuNvFHVyjqa2nx58CC1
301SM59pNOZ5DLfSWxHdy25K/GAzrT3iyfa2rSw+WQm2Gndmib1e2jvDNz/Xg/dtdKonM2udK0Ms
1pc2qPBXs5eq/aQyrHUwwVwEYdcuFo7j/OJ+hyUZVrPV4NgvPftwH/tNdvmSGfEfMOcetGj0TVkD
Y3BwRIUxyY/c86SIzIWJUQQfQiB9xfDPPmDWSyyxwvsPGayulkctrzoTmBa/4Fizi+ncmxNGjKyn
7LvjjNl6qtZJfMWOcaxDzdPxaOu4SXERXFcfizrlyjwcdV98yKlu8xDJkH1W86Kz9LO2wSkdK4ty
t1mLX4TGBG8a6RnylWQpCXQOQRzqU9tpWhMuGHP5saG3ZWL0XWof0ioozrCB5ryreh7ZiFAQ1oDe
ON0SbW4zf82dymVGZVpzOAQaRNCwrYW/R3dm4yrktcWyK+uJYGYrzXpv5wzkwBGT2VU3Gn6X5c6w
2/nBDhqvStayTM91RQZrEjRbZod+68qeW0huF+wVefaqaZn1Ayv0hXRevYCVMrWCl7NkWv3MxW++
IyQajEyWar0JKNUwOiIVnP9bajV5SD6qVZNtuDXVTnYQkvBmJJ2G3TA3byiu+/poj9bck/8jSV7t
AQS/dQQDQ8UXoxbrosAIr+ATHeMFrCEJRNNWcQ3ANaO6lAER48ayfi/UON/WxTimUYWY5wFkWn5Y
VUDvfG2X6dVrJccHDfvajNYg98rLpZl7au6aSx+CqhVt7Em3Pg9EW3z4du18NfwCeFVyZ7Djkg2W
e3ZGByxZUgcom+Vvm1ctd837rK7LLZzrPi0gsDGAi0hyce8zKbyvqOknLl26Kz51YXsBbrTT9kwY
cfu8yWzGpmBwChHqNGwdfOGG7hNQYawSLlEcQmSaEjWLMaJvhXSkrSnM/XL9VtReBWrtN3bL2Za7
aeJAkDwg3JJtmOn6BG/v6eUtAUHEcva66AX3NUEn2l9JsY/SLLM/usVp6XE77fSqemnh0VEY3cdM
rO4AB1u6DIKU2W7JwAFnhJtGQyGEXfEFGuiubiJoe3Y0VADaS4sk0n0AzBXvQ1BP39ZtzsiwWcvt
3nFlPWHLO89A6mnLNzrqwch13VHN/YofVBuj+OrQXelDoJP2a6fXAxWxFZqjq5+k40/lPm2WQeOj
3YYxZmRM7KqLjAMarK2KyJjn4iPvFv27IOtMhvA9UHFgJsu10kb2FVnOODGlqzXfKAQL+ANbpXws
3DX/yBuDomQljPqL2w3jy2IU/bs5LZoWFpzOX8hvNftIH1X5KLFr26Kg4aigczOVL8XWUBChg0QA
O3JRvbebwLxdaZB/rUt3kZF1UfrtTeVPXz1rLcn9aPsqizctA0af8NZ/6fsNysPrLPEetNQMoZZD
E0TZGjhFODm2eqtlnr9rwire0Qeo16wctjysNMMvsYR0imtjyKgI+ePmofZLejto1iaYwnm8cwZb
vgZFUZl63AQ8Gq/jlGeKY4DyLUydehhgluvyuVwC95kWo/auB5PVRb7MndfNJM6ZAthk2a+LvxWM
WMX4MLTlTK40152bda7rH9u8LC/LlG3vHg4RaUJFL78DnPfzjoVVn7ymWQhOqKZChT5BHMDQWPMU
0Sz16RW7jvYb6jTHizxufkWYG2L0d75RT1M4OFXFrXnhuE22snGf1UXIcBsUnttFRUdY2AnEM5fx
OnMVnbVFZImea8YndVhXRZsFX3UvtlwD6mwn57KB1dNOwHo5yCpd/gDbSppUg1kZt4tosH704HBe
SOjktt4ZaZAlUreyD1lOxrC3pSjvuBSb5u0IvDZF6ZjrVpKS6rc92jPVVBhk8CfsPuoiQjBXacYk
tvGgDPnGgwvcn0pON88YrzhU3STtN8zo6HF62Kn1XBST2tza9CbYGmkhclK2/4CyDWuOMF+E/nUx
FeO/GL25ZkxRpqpqi+bBb9PE2jb8wHJnyaEhEYJBjzul+t3M7i911P5hn+yn3to/7bv9L+yoXbi8
f9xR249v6nv9VtEE/lt/7tKEu/yVv3XRNN//FaEu9DaNMdykIQX+3kbTAvNX6CcX2pr/vvjN8qPf
+2iG9yuIO2lqIBOXQadJk/j3PppBj+0y/2cwf2G1weH/Sh+Nu9JPfTTgD3qq2JNfCEQu5f8F/MOu
E94Yq/m93VMis9f2YeuoMq4bddYJkE4UkfFRWWQ/GGs0T7o3aDs1afdL6h2KYh1iU3RyZy9Nhrzc
XI+pU2ZHs/RmL/SlxyMg9jM9hyxccX2PWsN6N7eliVe768Jxnb+1WC+G4FDh1jjjtU/ofAig5+D3
qd+X/vTa1DWgQTq/Gd2ss5dN2Q9v8aekX1ducnP/w8HoKckKThtludFGq3k/ddVj49EPQGSKmSQe
DEsy+Jx+IyZaDVNQjAZDoxLdoSFUcadm/SkjzyBEwmHFlfD9FxX0uoqrzG7yfTUUecjgAFZGdep6
NVaLLHXdveEoWO+7ossw+ZFFdcAZTcZ+Wdsuopx2C8c8v/U69g8+yxt/JtzdzrvT1Hv5Hm9jM2bH
i1ytx+vYmjt5NeLt64WN6EFJrMH51qfoUSGc9JvCGG67wnjWU7bBmlSb/dZo2Q+c/piqdQEa9Exk
0bh2pH0HhXmxyJGx0aKGLuuyC3O70Q5ziZcqKvnXrM5vbDlgF17bzjOph89Mk81DP+vZTUMs+RFB
h/nWDmRfxf2q7DhfHPGtmlUbNcT/9CGAujw5S/VVn92V23kvr3O7cpGtuOsrpY18p7v6pm9rY4cl
WhgVehaCGkQ0y7Qvt3Vc+DSD+XInmr2IJmB+nB0tuMN1kZ2Nmv7ktfgjUv/1TwrHmKhzJb27oKFl
Zlavm53WKNKMMZ7I4Lny5ex+ZoMP8TC45SeCphxby34azXvhkoV+o2aMZw+KDTKEHlvqa6zVtYI7
kShP2+QUTsRVeBoiasMqDhw9pQGT9c1hoj7uXmg/lAVhGmbzILKK6tFcyOjSZ2+LWgaP11vmWNco
hx9AfZfEmSZBt8DjgNqEH+mD/4J48DaATlg1a2WcU72Yam7jeu2+yDSQsTWsjxAB9iNqS7R3LRYh
odGXtR6Pck3HSBfeur50TNX71wnJ1o3TW/6BobVKnGaUL9g/57vcyL0PfymKLi4DbXt0ZZme6pwv
MMvc9UVPZ0n9WKvHYlbNdV076ZPe1sG+0Kgno2Fx/CtzcHg8CgRgntObD2U7VHeLzOtXa+WRrcaW
VCNieK0kH9eivTPXWWM91Fa+46Dkjle7y3lsTPRfq9krnv0CmJjvUCv2k6a3h86R98iDfui0waJ1
bvE2UoGHknGs4g0mO8YgaDzlvk6tJOq7Kk1fS32JtcnTDxQRfetxw3fs8ugObn7oh/r7uMxL5BJy
SeNN39WFHYR1U42x1Whl2IAf04CwFwRKa9hQzUpi8JKmznZjkWkPaZ7dmoX8pAulvitBN27MA0NU
oW1TpE9XGDgI7bmUhCvm10OmVZVE1lXmzqWPLbdiTSSMax7sXCc1gzaWczd+ga++2lLX+rCGsvzk
HuC+Om3jnlMp7FPfG6Ea1HnbNIcmhvIJy3KBVvytOvS9XR86vE+rkNGkd1/kzodSq6ShFLjEv3f7
RkxBUtnGFqaZmL5IkVq3jfZA+2F1I8TIXWyzP96M/dKGVVMU14Ffiq8FN+g7C/XjDU2R7GYcm4re
hNWkO+pR97YepeoTqVncxrbrZc6vVepd+SNSN1qQ70xTjoEe0JeQTROSMhuZ+ZIf03R4XLKKlmug
3zvbcpV2jRfPnULn6tBCkBe/Ea3sy1Pbf+0X4mgsZwqzrlJXzdr756FK84TIkekuKGqsQmqr+FJ7
OjhMpTeSKodypDMKXQuVGhySrZlytPriLWHqefXeMNoW2WQ9Y6SyfVSOfY8eFwtKRKPTsas7M25y
Yf2YPCfRqtENtXFa7y97JrdI92azvengbMYV35cVkWzQHvMmJ0sJ6ps+mWif3LLfeblr3PmV1hya
RV8+TaesdrOU7jnIVuO0qPxR2gEtpGFtnyw3raKW8ifq8NWO18Gbk84cskM9aVnC+u0iI0deFjZK
f6wGrX2Y5OJyaetfdcKrrmgSeYmXZZ/sU7ulbwHQdZ44PPGK0EPkZ0aMTrdHZQRfnKxF605vmNsB
IS1T9ZJ1RGWiWSSZ3lVrtOjrcM5ob9CnXYgPNLdwGNJrJ8/Wb2qr89jPMsR6aaWT+D4j2cG1DaHs
PjXmKhE1DXdl1NFgls92NWX7vpnycOj7Zefbpb+TnJVPWCM/p3Y/8DVL0s1K73Gat9dtmsvHSdKD
Se15uq6QUB/wsReIF0axG1EyxdxB1sixibQfiovOt6XFP97KwKzpa5j+VVB0qKbzZT0qWsBXgvTl
A2O2IcIGu2BVUP2384pEK/BIe1zzSw2rR7xEWle9du/r48CWgi7TKtK7MjVusaDHYGeU0660GXH7
3jRcmS5Ffb2wMQ0bO5Uq06dx2XbFaL9uWx1Z+aT1/YNYRgb0oStNp7Dx+RD2RHNRgCKG5mrguie8
VPe+aFVW7kkpmLjKl8JXb5Lwt7s1aO8aw9yZXDHKqvnC1u2ENlOpSE3KSAj3bhI1iGJnp+ZBNZP9
whQAXaxkaBAEN3QC79umIGpkWm+QGwyRlQlOQPemLdlt8jVuSJoodAZ6Wn5E+EnXO/ebyKdZWcxN
mOUvHKtvaEKTwsSfJAhKN1xZFv6CMHilG5wpN1l1dSu3tGNnFFdusB4bwXikdUM5DR9jl4mbbAro
gs3izFX0IZ8MsRMQIgetbBGXypIWgsVp58Z4oIwha56dy4cm7lthPCLR3XnV5Z4mijE0qcCeHRTf
sZP2a5y1Y/A4m/jzYOr93QnG5mY0JJvMYn8sKI127eIN99owThwiqeruurK4xhtGVyMw4zSbIg7W
NS+SseLincBBOo4K21bk280wZOYYK39py1tbWpZzU46ypu8Cjld4R41h0hyKPF21o72KYnopgzkP
PtZVYogV/lYG/KWC6Kmt+c+fqYGfqqH/Wc20/95eBvjyz7/qf2G5REkCDXQBsf5x0fRv7+MvN6P8
qWb6z7/3t8rJgRe4OBTSP7vkWIPj/L1wuvxEB6ABSfKQBEP3/UfdZDq/XixWOPV9GEP8T+DFfq+b
Lj/i16BTRGXJK0RL8xf4gz+riqAoPR5c4AeKMQqxP1OW2rgRDNEKK+7JZOCOFCQrKdQcy1usb6aR
OKIok9kRj4FRhdrmzge8QxRd1nJnc/PccQathyVzj82mq4hGVhv99fX3P1tc/78V5HDa/2xxPb6B
jPxy+F59b97+zy//Jj++N5KW4C9vzecvT0Mu1Vvzy+fbL9HYiJ8W4G+/9veq3ab8JuCTiEuyl9BC
Xarmv8EvmmH/ShF9sdB0HXgmaMf/WH2aBzJDRQ6I55AmwIkGGfP78tNs/VcAfgcJGiTUZWH+ldX3
M/xCZAB9zEs2FWRcgKToz7lm28IMp27FSS9hfXfSa3WzipstpWwZGmOqn23c09t3TMkWkA2hWcP0
bhmj2XIokMpq/W2vY6P672mc32zX/hPwQjTpcII5lzcN6PVfM92Qz6ylf+mmV4J7WuP345BG0wVF
sYBtVpLatUn6Suxap76wdWg4A3lgu7cgqHPKvUZLFnczCTkZAu9f6E8uy+MP+Bn+tXChwL9g6Zfg
OfYTfv4HbWMWMMDwJmvEN4IzcYvQcvfmqVSeqParIiKR2lHg5Iy/44X93CKFo0p/ZrSwBDuM9jTv
3uDipP+r13Uh/f7wqRGVA6ALCHWBmaCl/gyvmlZPreLmp6FxKgCZTR/t5Vorg9FFqjVXms/I1zU3
3WaSRMDHl2W27OlYGgwofO4HoM0QNrO2bl4oaD0bse2usniqjcp7wcuHozku6V0IO8LTZqS9CJoP
s/D/ap/5vzkN/xcedJdUqH98xEVv9Xv7mf+0w1z+xu9wnc5WwSbCErgcYMgT/r6/GLr5K/IvIlDQ
uGGf+YfthZ3noh8kGZIlg0T3Ijn/e1NQ/xWLCLTozqWh5yIi+yvby285U/+5MH9TX9N0REmIAken
4vzTA2N6+EsXy4SbyFBkx9RzmyIUEmlKvZE73U0zTLmTHb1yRo/q8Gde0fr3UhX+I3bGWriNc3Xu
iaFIABjkh9ZX2qH3UJeViqlWmF8GnT02ufeT2Zcxw/2nDVx1N2KvePzDh/47N/hHTvA3W7U/vRXu
A2zUNFl5R86FWv/Dsz9OWD1gHSAPPcrpTwsfTgC9tj1aKGoTjHNUUuVriR3n6lxZvOvX1kndRK+o
wh1ry/fLqhu3qyXaW7+2DnY29IfOlN1XUXCZz1Nt2w9Wnh/sAVjEttrhK7OLmV6Mk+9JJ22PwSKW
e31s83+1eVww3T+/MbZaviaWEOIwjqGf3tjQXgAhbzjgv1nHqVrqNx3kJunAfg7rsrbH1NSR26Ug
6TnVxa6YXJzCM8M9ue6c72mDkNTyzz/ty4f582uiWc16we4Zq0iUMj+/pkpn6LwIQx7AePP9EAQg
lWknLyyFucOQRotAp8T+L/+jeCFcjKVJTjMQvf78jypzHJWndeoAfN9/zVWnVWFOSwkDJtW75xIT
NTpIKIj+xaH337xZRA48wxg//2YQ+fO/CxvjZEBU6tC3IIils7UnboTP9DNZHXorv+Vadf/P36qB
Ju2njxhABooa3w0djS9XY+M3A/8/rGc8oBgkbtV88Jrl1NolsT0U9fppxY7hc2QG9OENmKTTf253
CguRPThI94STgLjWg8XGqlPpK1DKbI/7eZTuMwysSQl50YVtRD8MexTYlsUccsv950m0RUTA5PJI
Z64/1Up+INterhrhWvCmQxk7mzsc+sVLuYZIXb6MwRSqeeqPtFPXfV6I5ol8yC3Bu33+Vq1eu2d2
7L1VeAQNXUnMT21nkva5iccyzUhS7OvJuTabzn9CkyTYMTqfSTfmn5JrdNfRrnKsk6i3y/8G+6WX
3PprHmdFPkYNZOy+ZT+7oiis3njqbEBUNC/9QMP0CDi3agfAjfkbmmzpkBpmD3XYY13y0Bh182YI
jekeH+BiR3nj0phvmyW/Cya1oHsEQQto3D1pnWWFZCGJKy2gZyOLDhQ2KwsC2hYzKerUO1ELVFe6
AF6KatBlQALlgvp5vb5LMSs8YDQxFbSJukNKO+0FbPjVJqfWpU3W57BFeVff9zgLvqR9OT5VpvRh
Caz20BRWtTBX4cnFhda9TFzE/TQSEh7V7erJSOdTkIaxRszopyZaFSmwZtXdgJtx15mxc9hGvn/y
As1TYzfqTqLOUWENg0fXvC1UGW1Om0ZLaTinTBTpZ98V9lOq1c4VdgnmpbEEK0v7kLAVt7wuEMbN
icpojI/CKKHAsMkOA+liSJf69A69xvpmqNy8nkmzK73cJLIg81A3aufJ1enLU0nd5HgxN3Tszo2j
VNjY03oy7Z6c81aeGN2+r6V7vVX9Z+CS0Btk1Z1lsfFuhVcmkyYROc5T+6A7bb3LHPUh283mXXt+
PJrzo+WIPtt1fgVzFkxDWK5l8wSfnj0W/OhsWLI/LIM/3TRjR2OowxA/Cjblk0Jh0WmrbYwfVpGO
KUNXW5J4la73dmHat2kxLufWUnLHd6SeML3DVc3jyxjDoG6XnO+SZ3Cz8d+O8G5Nj9noqkQTm49f
D21KNTBUixyztw/OsmmPHoj4+4LpyEHzKuOcSdreA7IyqJlljMEA5nDMunVP/wy7nUAzinOTdt7O
NGROdjHub45oPtNJE5d2VJqU7BB3jNm0b405abup3KbIp6N3GDpdl/Gyrt89iZm7GstvedCnod2c
VaqOtmz1yPQuUFV/J3vti7n4K4T6NMYpTMdTXQ39qWh6hdH9Cqkhmo9+LYODXnMgHYbK87OwWwPx
faqynnAwTycKyBLmTbMEgxsZ3tAdrBFTNbC2COaOWGaZn9YGsGTssEbomjPeW0T4+JpVhnm9LY9u
55sJAZM8PZKeEzdeZ2eaRfXaT0G+wlCPC7dbt8Z/Wi4XsHOoGSREGPRgVGvNVhUP5kJ1cjmbEna9
NsJaUxxgnZYHkTYCmoSUOR4gWog6A4nRbtLrIvcD2p92cEI061rXhmVvFwTEjcBF3wl81c8Tdvzu
YZKWzm9VzknN4gpVxFpGRs9gnqhO+JKtCm4no1D3MqfdqvspoXajkiHOwqelcZ6Jt13O1qZdm9pg
76StrXez3i8n22ve1fSKbtIHlLWvcPPGUNIn4vJHVmpPEnh7z93A3fuFsyVMIyBsOWzjrKdnNo9z
uPWt82R1S5rYTGYis9lufa/lG/ArsTMng146p9bH2rb1nYv7LWg/ctUpTcuGBLqxWvuIKNCmeGLh
eruUy9/BJ9qgSFajv6gBNoaNA5ZL+86z9FNukdAYUR76dWi0vVXG6zioEGUtmDxv8Vnv0vYa14by
YGsN6gmDcF1f4KBv0XfUxxxHRNEYAxCSzqByoKM4WLVI+CpBYVLdvWdcVieWU28JuaIexIgWDA/2
oHuxUzrjUUw89GOawGURg9qu8hqurtnT97ZvISfWvTSNU6u2l3odnxDlWgdrbU4oDjiFNlLrAJfq
vI0LYztaWVfsCqfPk0LmegRTp/g6tCGRqp2/cpZosdvTRAwmzk5lNOsNzvZlYg3muQu6Gyxxv+Sj
uK+V5qnEH2px65dNtq8Z9pPh2wAEBcZDIfU+SjVV7daecyuqOD0bSX89HDW+paWbubI41M1JpqXG
R1WSP0KIhnzwgV8fuLA+DwoiW8vLdJ8xhrw3twB2zyMOa1KDn1CFz7E+TN0ReCi4Lia0CwJiJiTN
T6c/5ULJ8ubwkc9PS2l+yermODM6KyCbi3lhHs+2afU/8tl3SNtMMzJg0KXZnbrK1uXHmOb3Za0x
cvKYmnkVaGDq+5FjaSMJWCwFBeuyx0uxPEOhpsk6vs9dqh3dQEOkKE8XcXLUVz7D4onxxdTPR0vL
3ZNwe+eK7Xa+6kZjTPrx0Ds/0tp1z63bT0+XNNK4wPI6nI0svSbXPeOVQhL2+KAnvrTu9VlzX2Hz
2lgrXOoTAVKfYaV4S7bEFvWlH04af1QuE3DuKja645m2b2igHyBM/Uhowbnztdd2yPbkK7/54ElX
PbkM+WRXe4LBmxAK0b+/0IkXYQxW1YWp4K1hG6LCE/M3YEMz6dKOEZXlPZOI86RaFZsdURZQpBcg
57Obh8dm87N7H2cKlNPOTd+3MpkcM0pbOPjeb/sbGCw3noghjnqj4heUWw8uZAQHkicOAZPG0J5K
YF/HqA+iU96RIah406tU7VKA9SjFlijuZ/cLDPJXPtyo9Qr3SwWZHl7uSIOf4qhdVya5vWvB1jqr
G5tY1ozbVSTrzomyXH8oXefZrBc9SbF6vHMdrd2t+vKimJMRzSruJLMjSCOcPXK3+zFlxi7ogPqR
i52Yn1/BhJLaDbvmcsmq8HLozeNlXAfQeCr8/FXXm/vBXpiZbZCwngctj7C+3llz8FX1qGY14fMZ
ZA5oaxvn3fq+ui1aGG/ZeTp3zlm9+ExKIFtOpC/Ze7p+HjbxmXswa1fFhMafPaXK66C0pvJCan8r
ZPAoA9m/LlUaQ1x9JUbopZCNdxCDDO7NoNsPLghq5RhfDPjqyGJgO+C68MwU0oyRLG67LRAzj5Cg
5it1O+5lPcQtMOcxGD1xVaWum7Q+kq60r65AILLIcIqnzcDJYhoMFrbnhZWhyIXogs9RmFOIbiNp
M/PdDDT9SrOC8jb1G3MfeMtR9zMixwejisuqA1VstAWTHSx/D+5a3pEgMZHnsdj3MHJ36aCKvVjz
x4AbPWodz35AgoOxKcl5sIbb0a3nc56+e2WO6+/CaKwt0zgzhBdjD56hDacMcPyGJbblK1OYDod7
uxQx05cL0+tFMxUzOWQnvNLV0SRJg4P1Brc2orsM64TdqL+HE7Ur03rKUi5Ec1EX53Ky4aNlexbI
GzhYkII0+Vt/wVUyXBetfg0eRwqOpEEBcWidIv+G/yfP7zDE3bBJfBAHI933648lEFeD+KKoGTJH
7Ct0ITKSPkKRyZ1uNwDBqOsGroUdXEL3vWnOxrzd0DLJdw5CqxMoJtNanOuYNy3udeteMyty97PG
BYx0+4CFaYy35RBg6HuJYrY7KyT7RYg98gojcoRB4l5QzW8Eg9u8KmVFrGztVrigpFhGH10kgZL7
StjMTfDIjWJOZOnGCGzyB0RktBrnrmy/NoDpe9qj8CRrTVDy1rbbEeJfhlVmPOIqHYrRsqBzF+ML
3Qc8ofWdOas6caT+Mc7WyVvy6tUYkEsFs3vABPXyMaC80KvxcwjGo7fuvebZ8BF/pe/OuKKI3/SI
k9eOdWO97XC1vFzo3WiwBiNsVvtI4q1ea/uirZBmFd2Ztm04BW53GrYrd5LPy9DuZ5d6UJue1yC9
ggU6TUjWEva8J61QKLTqce/0OA9j7bdPkbgAr29zWFhCM8OsN0sGorO2Q8vEMNeczYCkRlqYRQFw
4DV9fTfVNooyMd3K4iGd2faQRk4CCqRF6Bgc1qD6aPU5nidEjKn1OAf9l81qQ+WfCqCHmznL74R6
MMFgxuWts3kjdOkXeP9sS3zjUSIVOUzrFYxbwWVjDQ38GFLunE6mf2HvJF/ZOJUFUPTmHNRFixlM
sWM/917NuNXNuPr65zR/nsqLwnKycT8cHqyOnaceGC5Oe6N44iEz475+wQsftGC13gBjb10bFsKs
Er/7hlWtcfCtr4g4sOIeyr1rnxf4GJPV+SlHKV+munFv0yw92gVGEWorY38uOmax1SPbnwNfKzb7
6KWZjwgtcCpOcX+l2FCjCrPRq83QN0s2hoCe1Tald6Moux95jRq1WNMbLwButgadvra3PFfII7A8
a2NMqmN9mQMnHP2xCzX8g0PTFNTfcEvXTpB69xpbGwaTrgiiFSPGWBltdz3jBP7p200VF6uhHUWq
suu1aWJCfupTPbWLFknX3mKxZGbsKb9LKpO7L/MLFbV17qN/1e/JsUEmYOv+HbHLc5wL+enMhG2k
GV8FbOK8LzwrjdX4LDfpHtKaYa09aOUVLjPeV7g1iK9p9bvQnw244QrFlJFqwWO9vPaejR93K+an
3uWmkI4GPSh7UPedNXXci4Xa6YVbkuuuqrAs8NeNvNK2jhf7rKsZO1jc00BoxMwlEVbTexhE7Rzr
Vl6blIb3PPpDbJllEGK5VkSrI9RxbrXspt+6amd54lth1tsjZEWBXXu+3dc+FXuICMt8IyPBR+kx
9cie7GZG+Dlo5gd2P6HjKnpmKt9ra6/FqQgym0DsOWgRvjTo4xnzPOr66J5MPGqTzC1Xjgz4S+nN
2YHHJyOnTt4gTs7iwTKGs7eBXiBDkqiAsN2mlVPcZrkdXJmpWR4MdznOaW9cY77QHUjS6+6xQyGC
W5uAuZXuEuvs5cv0pnSA9byxqW7cwqFA7pvyCO5n7ErZfzOIig7bSfRXqbVm15aTuUnudOP31ZfB
h9lNCzb3U8WdT9mVHQmjsa97P0MaYUwNCIG2zmcdCvN5sc0c6AnLIDs0gdFf8xafa16/U54LC5Ka
0qV7QXugP621sYi4GER1a5lafc5Nt34LmoYZbI6ugumSfc5LnG9xcrKwE/e89LaECYTfhIbhNAaM
O7S59tg15XzlAaNQePw7e+e1HDeSRulX2RfABLy5hSlfRU9KvEFIFJXwSHjz9Puhe3a3W9M7HX27
sRcTMRMaqcgqVOZvzvlOPXuHeJFoyurGivOQfDoKD8gXO30o9SNx3G5YlOl3p+2dkOdxvGUGkY9G
63wr6fN918jNT1UFAYY7qxhvjNvxXw3KWB2pOhBnMwOduPcKfL+TaqItZrBEzsm0c0Y0DtLIaz1Q
eTve9VLRvaDesudTGMVLKacnHNdfLIxTWo8TLzEqR0A5b4dg1XJivGo5v6EGEVfDzYydMugY/lCr
1klbvMVGfyqYS0a8/a9Ax9uIcALfAU2DxWEcziXyvkMh6d6p163jsDRxcSzHHjmUOWV7qxi7A9uo
B8wLasKIQ3tYs+510JGfUtFi79O8bIgSJX8c6f92I9u1G4JBbw9czrkWYjmDaDH9ES/ZcWvHQ7D/
5h0P6RIldgrROlFWcY8J0Ltp3M/q4iyBTEzrO59iHYxO/k4HnmhB0xYYAGbNyW9Ki7EMk0N2cxoq
VCadi+VrE6iJUCRG0IxLfk36vjsY6VDdt2OhPCpKYb5xDzRPU6XHAVcGQ+qlM+AeoS2pUQapWVn4
NSGoPxZP7Vwfd+h0QWSb39G75wFNjvk5T+r0ZLZGdxIm0dSmh48gb7D5m2njHhSSzS+q4saP0xQ7
Fy3PjR2OFItGOUYwwinbB4Jp367o8mu5rpgHVXzt7E0dhpLcNkVD4EO2HDNznX+smGEi+oackieb
yvc0ptIfK6GdFKIUXxFE9y+/TfTHZexfmhUf6ZR47VsvEul3ZsdgQ6uHmzWrQxJWDU4mZgLWmYW1
slOXZfwKSzQ9m+aCDsouMMGU8uuw9trNlmOZBmi5ME3hSXxz66INTQge9/GslBGWJ/nVdmL3SkMt
s1Brvf6iKcXSRnzQtY6LsF8/WhMiF43CgNt+nd3zlLvWfTMvKJOGtMKfDid+ASZwbVJRofrSbOZN
mfneeUtxHbF3RWpnmPjliBT9KPMs3mllr73YxSS/5otwH2LFXQ65JvULsnJ0RHHcjzdvdZgnrG3J
aHbVSY0C0173L16fl3vSHrrO7zMVARzEHir6IfE+FYUWguKroPJM5G0ZzOljETHQf3upcEYNDvrf
hbWJYksSAhwTdZzyHSclBhulNqwz81cDp6jW7oRBePkGZsii1Uqcnxqb2Aj31FRh71Lr+7LU8qtc
NqfvqpNF0vJNTrvSfZCdph+nzta/a40qjsqkWdFi6usOArB2syou4cWb5Vel5H/itSPvAWjKbemx
oIlS9i/9kMaXrrbuMqcvXnAv9pdS7RcniFUVHAQOS/eBUGQ0nM1AjKGDUtJnkFcfc9srIzOuyl0q
pwTD8iIZBNPqvwyZVbS+2qwxW5XBxL1pmEgES8V8Kjuu230/dKsvKrTJ1B3FurfQ8R4gV67s/yfn
o184F/zB6eVXucSivk8JNbCwTJbOTh0r5yHGV6Mx5q/kV7FIcilaw/0GPwehOcLOeh8nFS4+ZAM2
an7TgvBQ9S8mxtIyFJ1mYFLqteOQkMugIPyJEhNdjY0l+4V7nXLe8KaFhMhM/Z17+v/lXX/Hl2HP
+H/fej+16f+4fKs2JNL/ccNs8Mjf196u9i9wzwbqKxUlDHtvdnW/y2oc71+WjtAGIRUeGdRV/1tU
4/0LawzhsVv2g4olZoua+PfW2/qXB6gbiZitMpoEImz+k633ttT+w/LSdC2DnwqNDqRgA83IL0tv
WcW2zj04RxpqiQfPnptzD+mj9rusnHZ/eFfuf/9X/7iW3hah//FaLPBRpRBjaHm/LErTucirlPl8
5ORFEqYkHlzZbZWHeIRZT/i69rtI4/8q0Pmr341NpUtmBZITOGl/3lU6M1+FypFz1NWdCMfJZMAL
8pum0Jn+5qX+LGoBdMzbuDHCdQjE4L31X341k3icDj3QFJkEwdxrStd+Z7c4PDsTAiy8fnF8bTO3
XvBGtgh0//v7+lcvjr4KJSoKRJbiv3yGs5J6HTXzDIWjqg4GbIoVd6la3WV6Wl9VS+vuVT1zj1kR
Zx///aWRI/7HRwr0SGUnv8VK/EpM1YXGnAgWbBQrGTQOu8wPhhzSv9mw/6Jl+u3tpc1A64FxTMWw
9ctv6BRLYS11P0cFBfeppmK8uFOdMUto9Kd2e6QEhtnat4slv7c7esKmJI5nzYgs+ZsF+F/8xhrI
BiRMiJjYRW8itT+souPe7PF7q3PU4GWnR7eVYErq+m8A07/9M798VzRD5ctPyhu537/yu2FfzGnm
8pnq7rSuOy5P7bI28O78jF3JOzI5elsyi9HF9yyjbZgOrnhmydFrf/Pm/7Lx3x7tDRaLG0plQYgk
9c+/MOIPNCQ9P4k30Ia6TCVfzX4yzwqGoY90GimvHN17/MfPFS/KgUT2HE+1/cuLukzxFbkWS6Si
OIiEJz61xRN/o6H4q4+SD3DjKBI59x8v4vXSAUVqjdGEBx+CQsLtL5n9/eNfha2rzemPrImD6JcH
ph1MSSO9PTCw7s5DKVg+guf8Z0zE7VNCEAP5HIg0z+evZFgiqWJ71JoZlAKzzY5qDkdD6f3NCf4X
z8Km8LSwYiI8AeT352ehdaiLTS1m9925RqRpYgOUDGn9siDXDK25V/a2Q2D2f38Ht3/1l++CAT7P
0uB2I3X5Vc1k5BS3RBrzDk5LuTMLNqhi5MxRy9z4m3NcM/7ztXgSwK3zpeOz+pXYWjCercpuZVmT
Emjse2Q3f3Pd2sxCiKaq4Wur2VT7GaEhg4piBHFbO0v2qXWyu0u0LG7CKm/EfHRrDQ/oP34fPMsm
tpPrnwfq1y8F/isjFbrRRy1T7xNtd7Wjx/FOiAySv/mg/+L84YPciLVox1EJqb980v2G9apn5jOA
7wLFkHvul+dUGU+aKi7WBJPKwsFTyuScK3HzT78yNi+N4g9eHktURH9/fszGAckmi3C21o4lAlqZ
ksUCY/P//nZud/KfHisEvBvXmNcw0NpvOsU/nuQji3mnT2UfrYqREYnRLH6rYlkCkzBhVVWi//5y
qNT+4wW5vTzeTSTSBsOuX+qRaaixwalZHemLY2BUmtmlBWhkMYp1SR8bQeIm+g+p1AwMELUVaYim
FZmdKh1G5vakImEWHU/jDgvXIk66yoYbAo89XAq2rPLAfrf+wCpXauHgYhfZFQyIXbyzXQ4rI+lh
ufRWjDwnnrfOJU07wfapjrUUgQ75YnszM50p7C3ZQH8TpfGAJRfQtOOW6quTuZglWWYlX1iTa6zW
Uy7jcCBCBTNxgXMJDY4xaBFTsk5/aVtl9nwtsdwtSKZOjdAeYaHdV7msl/Na1bZLR2zHRrQAGWMX
ZGbJh95ygEaOncffZTYqr92apCdi+rIvyCiGJ2QOGal+8UwuJSmaWFsV4IFP1ZiBN8yQBRnvXZGy
lJWISTLWiSNHhXQbIv9MoTHr7DtbsIi2puLObbdw+rXO5X2lbmtCd7Cbb0Vc6E6gwmdUA+nwanXS
xEkQE6X0Le67AotrnC6fnSizOoBh1H3GaFvXaODwxbLJ2Ds5xl6TXrLBYwlQ8pnjyDP0lcTP0WJi
mrs5c518WBvzpg+g1s6NZXT1hSkkuimcoYBY+JQbxSjwN5NHEg6j1bKO8UZoO2wLZRkU0Bbs0LGk
xi6NEyA/jkrcqUeSKat32E7rZojKiS2UVet9R06kJUdGBTnGMAaAu9aIVTb7rqbfdGN23voezB14
hC0KBMV15j6OXjNmJwcb8oOrQBYKYTlSUxlz5Y6h21GMbFIFFlS51sObnJFmjTsQD0xzWAB63yQY
LtJb595mqF647eSPzFOV05g3Jlj2YSGkoyJg8mqSHB2fF+yuXtCshXJqeJNlUE+Zme08CCr12cBI
K0Kd4wcr7BKb9zkxlO2JWb1FHhLv5vNSrHN9cpGXLGyZ87Y/14453OHzTrYJAbiecEYq+cage9Hh
zYtEjSox63fpGKeXuWi6Dj7bUP2kFljeOPSSap+Cs6Ezr8yCCObYaXwEl4a9S/K4EXvEGbB+UMem
H73rZKyTq6X/xuLF0oJ1K7L9eC3bnwUngRd2Bbb81J75N2bZZHqUZAkjRydhxMhaq7GfZkNRGNvB
SVtCveajjVqzd+b7dcadxwyccXAS9sZg7jxLSoVVn9WxRe1VrIkB0XiKFUK3KUtC72t98HtTLdxj
7drYzFUOhymY9aJRbv1SyOHDESSKvXSY7hQAkoN8kSREbIzsqnuYR1dVWfwZ25mRGJgs4ZiRLaqQ
hFAE1ZywBIkXDrCA9bh6NIbBgryis/64oGuI34zOsCufAqdwdwPp1b9H2vyj4cP/m94eKv0/3CUb
HvdP/Nrz0opl3Sw8fxww/PaX/j1hUGFqcFdijcFtjdeDSvf3CYPt/UvfWpX/pZ3fspT+TdswDf4I
BfHGTN9k9dsf/XvEYHj/0nD7QHeAxuPqKkHT/8C3Y/AP/unmw6eIX+w3TT2af6pTVf/zVbsonPrS
NpND17bVzGJlXZGRF8o+HnSdjrHb+KyFqdzmfh0OudFOR8dJrWhjxh2mpZLniTn2D+hkyl0huvRe
i/MnuJNrG0A4baI+a7RjX+iTwUkz9Ncsy+ExzisutJwdemhVhfk5QtMqfWssld0wlOYz31psyjPo
OBGUc9Puy9l4RX8qVTYKcXpP4geYrc5K4fQQgmN+ETT3H1rjKadsdFmGpp2JHMTi8AX3RZvf2da6
LQtbv6zFQQVTsxuK4gbegCCIurf0N5lm5idpvmLfccrsVL2sj/rszUe0xC1hLYnK9LRz7IcycQzf
S7lZ2tLpiIoauyNsVPcLX+ufI1qTwYcBKw805pTbuSHUKhwGNXlmvFmc1NpQWRBPzUdXlnZI2Q71
bE7u0P04kGthgwL9rQ5m339PWz3zRSEJher6hM1Zlu6c2vDNzs52g5NdVNhuPmqgKEmBVmXCfuuV
j461NeETCuCKYnhXCk8JyVuyfZfpdzBM4r0j4OqGNxV6r2jtz6mH1dgAiF9i+S6d7IvEc8/ostxg
CR0bIzzbYkg1X68AIc2ujdiNxWVlzSiynPb75LGdx9beeByjkmX9V2oX+t/WVfawCq6WNNoILXqA
iO/c2nX/5OTNQp86HHPPiiod1pVYD3bJjjNlSKMuB3S8GqdnivRKmKeqEj8QeQDXgJGXDzGqQpZ7
WRYlS476yVUu4DQE6ZiThH25gsh0P2usHanRPgx6Vx961/o2SA8JpOn6dsdKWS1LMzCMmDlwyax+
Sr4AgnpN0A5wpyg8hkDf3AMohshOyEEBHzcdTRgWv61chwP0MyViDO/4c+usS5ATJv0hMVWhsCR9
yi+JQ0nHB7io7HYnYw8Jdzh6Xhqqpt755tCnIZuLAeaG1uJ/YweGyHxJ9kCu3OeOyMxoHXVQFGb+
uOpJudO6kTesgRsGnN32sS4D52sy5ey1+sAVELNzi9vUOE/W8JjaoG3UBfSc4XrjLlN6yRKxTMao
wn48teaTPZEQRxE87+dpPoIx8RngkCBv2c3RitP+5up8xVZ8yq8ELZdvvfVoJUu8Z7+Y7UVhe09j
sQ7UQ5azhKWbtveSP4lkPjVHw8wN01eAe/GJjO3LClGCSQ+DPRU/ioYTbEflMZzaTNN+OvEojtnG
N1Gd4VC7nbhTExgbdU+LjEa7YyuSZw9SbSTy63oN3MkzvhFOU6GFns+zrl30waoOeVc+TkIrgsbB
OR53jX31EA/trBjObLVtn8HdWnWBRi/r1ZeqHeCllU33De2on5ESXuR94wMKD3WDxeXg3Vp16Q/W
6BzICAkbT4BvVVB/ZFUdgS0DvV1Agy1/dkpS+4ZAmtDwVFmji+BBnV6yZaZEbbAiJMuRn3TGb1K/
pX0Rzqmb3RVZ85WVzBqU7XjqpvRJG3gjaZvDTI5BgY0iWdwja4WoKC6rEz/ME1rBZT51gxNhvn9d
itpiijbFtwVTCZaGd/TqHrMu1vdlIV9TGJEGY4zerj6VpAHOlqR2fiUVfsVs0OzTgsPZG3N+avWr
jQzhnMGoeTRS4J8TRA/h9EqgtVnYq8o1LjPtMnqVflZg0odgvqIiZwuywgJiQ0tgAOK5kgx4sGrl
tV9lVCspmeGKDBwC9faKqYVkcju4kAtENm5Fzh37pR5NrbrOyUFVn5W+Sw/aoK6cBumJtuaLVBW6
9T4f9k3ZwkdarC8YCd5sqFCLU8iQmBFEvR4bnkJN4GGyL1Qqe0Uk3H3NG0Kwlb4JOs6WsLDELXP1
yTcWFv5GanaHaRKP4F+Xw2C2zd3qiHOd51GStMCZ4WY9y7R7IzJEXhyrfZjVL0q9HYjxsO+oxn3V
XU6z6uzjeow0170yXA2MVuGa8ey7bESkmOcgnTYEBiijZSftIbuZ49CfyoavkJe/A0bGUmE1EWK2
BQSr7N8XnRUvZf9Po1iM91nRECDXcHEbKw/UbvziacTDZLn1Tspq5CoxpeBQqV+kfW7NTrmb7RLM
n5bIR0vbM3s42f3PzptZhsNZpJe0l9vs6HXYAmTYA4g+stYVe6ub9kL1Yu625ka47D1QzrCirnyp
PePF8fLs2EnErdBGujAbDectVqczAHt0Sql4SyblbJO8BXiQJoIeKmSJN57yQU67TjYAvOvUeinb
2bw3erO8X1tt75rg7MhgZ+dPCPC06HnQ5v2XRiXQ0ufOM/dJzC4ZtWJiIjDlwwNT7eRBzdKMpnad
zECsberXeXdIG0c7pHnS7yFxbhoGL4SkQEi7mg2BJiC5dLWzd6V8Kzx9ulRZ8WhMCHPaxTjbetfv
uwXgrGzeB28K2cwLf0wkHVOSr7tEtDdoo3DxjDv0RrjG8mLZ9XGC8AeZXW1pP/vcPRqIMPxELgl9
8WjyWm6YkRoKp5g2P861BzS0JZAqZfSbrHkBInPQBJIKbEXOtZaO/mS3ug5gQqQBioghrNtRvWic
toGdaYEyV/qjUAkPiKfNvtH3xDURH3pYZ1W+NnB09kkyRLZc/F5MqKdhbOsl/I1VXyI5Dl4guwzh
qhmJmth1e0jNUNqrd4fjKazZIQGcHU82MffoCmoIsPl6qFHh6wpg+2KydmsCrqYdGC1MKK/At9NP
jSbCdRHv57ba5aIGE5mvXWj26pu0SCxgTbrXaxeZlqHtZpubSXflzTTT53hYkWQvklSYkbdQMGDZ
Zj+BCpYmVOteopik1eSsDiCB9IdqVQIAmG5gq/0DkUTQiiQzA60pAJ63ru9CaE3MuIhqZKbodqIh
o35wvPhIrGUcGNi7fZCNaEnWPDA79Ympx8W28HkpmnYD7Ct8rWq8ixR0hSJX32ptLvxqxi/eampx
mFDjR4J65CpsqiZoxSnbaTf1DtuU4+hMFAsTqUm+dMZnZjQyKBFDjDhlj50yQm0ck0d225GzDuZZ
WGnSsGTu4cwmQj3KBNQaAjMvrIpOexMCgM1ct698Zw6aZiAwLkD9t1P2SdJdv0uB2B8sqDGhvTDf
S1L9++DU9eOaNA9QziBL5ZMTdVRY2M0z7l8OXyS9rvJEQQpmJcZsvRqpTzrgvhLJz1oZtAelBE48
j9W1L5ojknXmPDEmGAlIhbIHjG+vLDsVd81Og2+3m6r5qCTlp70OPbgk76Cvw3vZQ8ohBq4FMzvo
OwN36bfJsbHOjra2I4uojdGI2UiD9VrFhqOu752emr6VzPE+FUZ/Tnt1uSgrBVs/8ViRtKe9eI39
YcR6t28sEhpWYGJUkFUaZC2k6wAfb/9EfCggPcOrlrtmbL9aTTlPIQR47R0IOzaFlFgDIEHyPtXc
+ZDZ654C7NhrzZPjLJc0XZQI0nXzVKbmGDmaa/1AiQsWu7aqzfGOWADpF4pkUUedFMQrFN16sBaN
AU7f6J89rjp4PV4LeM6uT8uo/WTs/qGt9RA2Upy7Ig/juHm30jqGjVzIyKo7Z196eOYK66eBCjkg
3/3edRd0MYj81qbEdlXXr+XWm9h4/fy8wyHEmz3uClP/nnTlgVCO9UqRuEfcFTkZMRIoQMBE5fa5
UlQt6ixUE02BmJSN3Ujs282ekLJBRfvEnEfRjvJoNtMWCTdCNGUAblyQ5W4kVwVQVdQzmXvIIHkG
esLzby2Pbmo8D7zdV8tT+Y98d9VvXoq+yBl+aLHU7ouBwWOTL69Ir763bvbYCeOmNVgzFEeb7xnP
YE4AoQ8CtU1D26koOtBbMasQ6AOnXJ/Pi2ZNJ4Mq5n51h/UO5cYaaWiFzpbwjAPCEcG4r25CiOUq
fHdt18BYBHeKYadCrETkJBuVCKYslRr3OekWJCK0ybC9hhEJAg+uE+6NL0bsQohNlPGZvtHkfk29
gEZ2+Jk6Q/wc10J7tMZq+mGk8FihXEw3XaoMbVrNLr6LNtYvwFQGGVU2np6FgRqV1yi/JMvQ7LNY
Nz5SC6BTwdjOTzLKl1EqDzDG9OOa5jvodd5O4EQcDPnTlgo6KLPDo8tHkOvFa6Iq6T7HO8apIb9C
VUOeF6+hxfjXr9uZyU1GIgHWcQsbQLb5gdz9khhIFWlNwlIuaVDhEAJhXBwQdI6XPJMEt2TMzlUx
3CC9yJ052RIvFhH1GadnhfL04KTdR2+umV8BL2SHBSHSHnylyV7WVJuC3jBk4w/dpF7XUbsVdXqE
C9ztpVLaJ0sImO8x416PAW/ujZFwmj602qS7Sm+4Ir3ZuRPWRYNNRSPWrxWRZBn+Ibu58+LcO5k2
HgvEO2+oiZ9An2xgbZZGKprZ41Qu30uUex5D9epHDuDNAvrlNAaXdeb4gr/KECv1FSU3b2n2QGNw
zHBV66STQ+RTiis75yOh4fq3ydMtnBHaW9K6BwMpNy3qGqxF+9myg5sZaTJM3RpLBgHVqgGac8gQ
05Zo0hxxyZ3YPtcYIUJaUJJMKvghVU6wSQ3BHQyadTbLZA46tcLwx5Z2Zw0MgRd5V/fVDtrb8CRt
Biilbh8GVMkBU95jZZdn4ktTf1qt+RQnm5tDUeM3otmJv5nmGq5BU2oRIq4c51Rv3JNxYcDXEO7J
6MGmUjh7V6bYi5/XRrMnkuOhc4zpR1dlxPI4Vk2qiac9eZVNYTBtPYItBlYOyAnbSEhtRpJYxk+e
JxmlxwVUdaZXIzlFGLPLnnwXqG3JxvmC5JiXTvKox40d5Wsy7egmEd2j3Ti6hTkd8nqNmYJr2GjI
Mhw+umSNMNvoBOLk3woFuWrYCZPvruZMo8+u8An3hHvG898eLbWnSDGKHapuRMNowc7Lkr8Z1njf
s/DZZtHatdTG9qlx5GU0EopevsO+1zLjxv+Tu5HiTN7ZGpvTOJAnAe5uPeZzTbbgUo8BY/Fsp85u
4xP0k77GCx23XtfKfrDV8QchxhOpJYXrO7PxLgxu1abg/aYIoHPVEv3NLgrKzcbOZQi+WfXntHqf
Y7H3YhNhpJwpQoeTY7eChjzVaNkHjHkdbiRcYnHQmIo4lfPsbcJafa+spfu6NMtbMlOoFYVdHyYq
McJN+HKT+/Q+S24aYIHP9dKfez2v9pgVAVOyb7KXuL7q0Ap8FVYCzA0lrEBr0vJjv6RJVXaLtNOX
jkPNbRuda7UqroP4MeKhDBsxVkDn3OqoZo0IpcOURMv1F3WQZshzXfjCJRqUEeZyVDWPLAQugsSY
9UCBbcr/l10s2kRvr8Ud8VWLWV1Qb37pEjHuIJapdB2D6jtaY+zXReKTh6+WYbnfhIycJpBgbbUk
y6f8PhdquavIIkOoSSGFV/qkdJ6BiA+nJxkmVzkpHyKuEFDC5C5yQIvQ/WSWvLaelYdagwDfwi7E
BD/VH9RZ3Bfwil/d0ea6B5yxTcFKqKa6BUIwUX7UZJPswQu/4CvQ/Lp0jKhWnZ3I3LNR2rsVRFZI
Rb9A/s3PAHnKwEszah0hnrRRv8MxfU2LJImGTnukTt0YkEjwpe2+4q5SdnNKW2yIS5yl4P3NFCuY
e48O6UvTzY+sM47c/LC3u2iG8LGZUKRuHsB3AnnEx0IgWWCu+caleI7h+eJLR9+1Q8jz6DTW9kgx
AYNygiuXi4KveEI/a1CikVR38RqRfIuJoogpiedst2UtfhUJnhqwGovPaEXsOqOjJutLKgsbi0ax
PmqdUL4RkpxcAeGGCf/l1Ex4VZNYedWYj37KmnunH8qT1fM3WomZrDGwnMf5j3KujrSBGgrHhQ5s
3NnZZIHaL16HbDwwkKk+wery45HfENRwCHeE5eyqXqme01aMwZy5zlZ8phFhK9wibMpvszU7QZMa
GtjH+VmWzCirrh3f+BXrY22YX5jx8tNVgjmDYxWBMtXVHnGmvdNbN/mslumxYgiBb5ILzMFQvr0j
YcPAwO90Bgr9Oj4TVcG3pqUdyAdnDGsQrUzmGG3KlPcoWao7tOxMhcblUceBuOUajHtIrXsEwz+Y
xCQRtFYHSFo/RpsCNED3yhh4ysf3huOQ/Jb6GXD90e6qx8yRD8W4yMO6OM2DTuCP7y0m5t75XomZ
1YwpaQLJZMRs3/AMDWjeHkHB6I/4WTk+4TqbU/y1lmBReX59TCOPQ5zouADW5MFZ+1PvEPqmoMKe
1moE6Ezu5FKT1Shg+YKHZOZVVlGijad2Y/HytX5RROJ8l5MFz0KQLbFh3hk/ekTLTO3dhMGdWW57
kIr8PqxxUNXDnpWls0Nae011xAsFyVOyTN+ZH79UxvyTIz736bCaW12xbSSVYpJmy4LUxvKsyfmh
0gvPT0XcBMnkNNxeUmmClDlK1BLvfrDgEhwUZsFgPeDcTDgsmrI+w+nsw1lMJZ3E1B+9UtbHaTqV
eXqyEvbPZq0s/uARS6M5K1URh70vYoZNeXxJcDewbwUKonRriMzmHRdIE5XWfKSkVQI0xOaJ33C8
xXTPVse0uiXpg1Zocn1+QfC7oBqKfsWMj72GCr2ZXvCJDmdCPU9ijPNz7ZbiRqHYMV7OX5KJMWJi
6WNIcoPz3LU8NkquXPK8b3fd6hK75r2vUyHuiQ/dEydzazzMhkqznpdc/5Y4/b2+LD89qtw5XT0I
wPGJZE2ViC/GGDbj559VrD102DJ7RpqeKpPA6uNdUwqMid1Pc2BzSegocYEKcxmjUx97U7+r10nd
EVCR7hDOFFGWU4uNEKbVro3PptoUd44F2qyD8PWjdNli6MtjL4gKsqcFRLdGxb70EmgBLMAwVc0r
qiV1vwi9idae48nMKzeqm/bSOhKwQ95zwE0KJwTq7qCBHArzBZdPvd7lFW87l2q6qyc16J2vvYMv
q2qmOMi2MA9gvIXD7NymDn2yXUXeC3hw5GrRwJRlMtwR23RWUWYx6KKTyapt6oXBSpTDEwqAW0yp
OZMDRiFeDuxgisOQ1/WeuIJT5RD34sxM7nJOJnV4cGyUP7aItE4lDddpGsAt2eybwrhXQDafPaQA
MEyZgDSVE6XUxbqCmAkr4HoyNQoxtho27GAMN30LVN4Yrp2nHOlRmbJYy2dlZJ9Ga6PT1/MH7kv8
KVLsZd2GaeE0KPL6YDJekY6oP5mr5bQNeORo/tJPd1C+xpRB4Gw189gmSHm6WIOVMlIxIGCCtvag
WELujaw59rlGeBJ83f0oneOcIad3QFbUF9fu7NBixt7jhfJJpqWBAGW7J/pW4IdLr+1aVHec4oJt
m5ocdGuEvsvw74CDKVWJqms7hk5fqkwXp4EhDo/hbLyQ8Wr6pHicWUCvQdFgxHAb9hB931xoLz7s
wngSKQs13tan0cYP3T5pVRLmIpM+yaf9Y6L1Y8AyLY3aRYax27ZBkhCyNFHYJPVESTVk8TeEoKBf
cWIB3+JB0zW9PwCT45Sb5vZ1mIuCudhkNk/qMgzP7EkvMhvu9D51PmkvH5ty1a5DP6XlzWqQvfkO
kMtvqW4da0qnedtmLrW4VMKOHxdZ2xGVZsc8yFo5pGYyW7AUt/hCWRU0JVacUTT3DnZWE01rNGdl
ybB/PLApwHfamE8ybs+MJ1eOT2ylXs+BWjvWN3wrNyfGIaVd3EoNzdJVjnNT0J20FQugMVcx48Xz
d5ksaxTP6xfin5Z935aPDGc5CwZmuOnILCxpHrHDdbhWy3uSpA5Gzqx0MpzA7V01yqVx8PKXFC8p
k7FHzkScjM0yBp0QzxWAz3LO5gLZxzgiTO1/pLBq6fWM/NWyTRrWMdsRVYhvWseXp5cPtH1k4mgz
K17MIY2CKTrbwgiV8WnMzcY3BpK/4nI3j/VBkcDLSVu5W+iBaH31oN7yjNaMeCRLrB8uZdtJFB9a
34od56AlUVBNLE9UjCtdTnikUirYQqzduKbXBsHQwZxYJpgEidY+w7LBz4bRPeatghYpXm+p+j/Z
O5PlxpG1yb7Lv75xDUAgMCx6Q4IzKYqalRtYSsrEGJjnp/8P61qbdfeizXrftatJRRWBGPxzPz40
u3Ky+eu4r1ZJ6PvE3/keNKucVjVh9PbdwIC6MmcwI6L1XigmqVez7YDVSUmKJ2T6d4kGKNDCdTvG
C6VT1GK8GbKONjEb2pr8/bZ0H2nuPA6ldeuY+GLHggfUIu9hJhy89dy7Jvd/fclC/6HyrGvWo2vH
QxosXIgqMBF2S5f9SDx+FRvL3hwldeaVWRCkDVvccUhUS7ygJAgJPRxU2XNoWE4wdf6R8A4vu6vX
SIxJkNnmhds9FqbS2TvcYVhv+n7lgfc+y0L+BY+EZDFxQskLZiKOvw17StwD31viA75zcEcurZbb
AfvfruSQaK8SDO7bBhfO3m8m81DQokQdU0qenko9GQWmzrPHLq1E4OF9eWUAe4oya+tMmMXc9JEt
c9+CleAh0dO5pGGM6h/ImHjT/JbXn7a4HXcRfl272OjCqD4t1VvPKtIfQ7WMj4oEWRVo22s3sPsB
C3XRPa3pY0uth8pLN94MfiD1be8mUmLSFt2zhQ23ghiR9RiO1fyrIRnxu61C4+QJ/YZiWwUcUQVA
DDc5ySSOmT2NcTAs8RNc0TTAsvbbEvaDyeFkLD74Ztd+yhlFFfEmHQfNR7gzcPrXlK1ttLBU4Q9l
BKz2nDSxcN9HAv1ROHAmACatwhZwDyPSaxXmT3M7VU91byBoaK5LHVivDBEiBxoxLKvUSD8d9iUj
Hx6xPF19asqoPOqmmmqB6LuXv3GwMVZOCMetpE8LVPet7IeJ49Sg3G09LzevQh1IU3nUjb/sfRhK
q7geLp6TcFg9Jpm7jWV7UWl1mnq90bMLSwKF6ykprR/PrMeLmNIs+OcjZ/MPRLZgsNsgh0CNk65h
RerHxzAEtEOlwroCNg6X6bsay3fIFMVMVDy69/1wc8Wu+IlPLg4qfzwswHg48pmjDwcp5PwQFtzz
/kkYQh8QhuhIL8Odycp6V0ArX0cyYzqb+59ajE9NXW3oknjIp+mXtm10bJw0UNaOSVfQt10+pWNI
WD2kf9Fe5JFwLt/WHMpTIxlylPW1Whg1/iO16jt1LfbVo10rxk19qjeFoUTg4rcMfOJgm/DuziPB
3b/NxegHzujb/HlYvI1G0mETFLSzmO4pUd1l6ou95+Tfo5I3MYMO69ihLlIah0gMOBUmx1xT57R1
ZI10Q1te42paj0Ty1rkmlzdryC50kB3dmlKq1hHVX1W4TC8HX+BHcWNzRWMmnbBVsXKzEKDbzGWA
wsoIu2WChCfy5afI4iZowRVtJdaFl2WMNUabpvQPbV0CWvCn0TskTS3fbWvCXzE7APAj0xKX4Z8Z
RU6nXrpu3Jmvssf09plS+PFO/Sb9WnHpPICu9MUuMenTq7V4s/PEvc2hW1xSGqJ8kpVcuCcpeZZL
q3uAcxafwSqJR8yM7Weeuup6Dx6D70phRyzTmJ2RIOBd0QLFOlv/08CaAUqaMa0dGElS6ubG8tQm
oQcTfwrtl3ZQ5c4cJryNAjCaO1eYeVS+MDqZnd1Mk+iP7SzjWoYu2k5ttQWESulxWQVmsuuTYXzo
ZT7tDB7GrSkT5wqKS35E1n2aa4zVA/krzjtuo76nCbegNIdvpNxsPYfxlmbamzYqSIAEFcs6PfN/
qzp3RSl/gZswHheCKtvOlOWmBKODDh5xkRJ6HQ5WtE6ybNnNMy5WVc/qSXq9+aPx1W3MoqSMcg5n
joDtznM0MwCuvPBdnHdCtG/4CCyGqyG9OoD4anuwvyq7PLjGBdbhZaYoZsUTlP5Kqe1gJv6oJiyy
YnoftIVbmGzmbqq4Cvg2xcqWcp7CHCEy5Y9s1Q258Zd6R2BdKV2lazpizn4zZA+zAeUth52KpRAP
zjbMe47bxmtLcnoEjycSWERJusbK1a5H8E1resP/6Q9gFlHT32Nr4Hgi19MpNeeTQZMabWGt/1hG
baDgBHlSxJsEujgvG37MFEfXj23RHYYigGvGwn7A9hDQd5v/SiwuucM0jNzuWlLCWSpvlPh566RZ
NNBBmmuSaECzo5eFUaJzQMT3NhggzHv1imu+xCVG3rmp+NCs0swIrKRNmdF5yZ+4brvrDEyw248V
bUZm0VDzRuXO/bBNE3Ae25+Dmga8IhUTBWV/D5qqNk31g3cXYOJliI6OK4qAkRu3ZMPLj2PHeMxt
UHp1F49HDGuU3maz9143Q78pVM3w2p3FMctcfcMOv3RrW4v5oaF/fMOMoLgryYAqW87R0Z1qkNAg
S9Fm1xQ4hul2+o6ySm96UQ8nd2yXbWUl+S4vpH0ysfbCh5qN92VRP2xWv1zpH+pkVGc0CTb/Wgrn
95xE3qnJIVgMyDYXJD+srrzMZ6A76tIP9fRM5wV1MtIX6A+2+SpGqw4DJNvhPPRV+UNtfLs38Ynj
S+0A/umiOUVLz2pTiLS8VNLVKxhr/U/axdmzcvr+Y8LBGwd21c/LGskTFd8al3AIIvy2LxOBln3S
w8VBxMJAHnVPRT42N5PoxqnmxT9MVIsfOhbrU+GOzdlPbCxICnTBVrZ6umRGIX7iFgdXk/XRF51e
xj6xqpFJnzFJNuWOAq55DKenIrbqYEwXPWzydgqvsV1YWy0gWxakg1ZG17K5YSLh+pVfzYRvvqsu
FkfqDVdu920woTSJ1qXOKUO20U5Y3RqMvkHn4IKx3dp8nk0dH1SnOwZX3HpWML+ra4GcsocKtOAW
G0aqHWX0O4fRsk7MAg9dNlYHldr5O668em13sHkMV/20ImnW2POri2GazckUMqa1pB9dSk4ExIo+
vmLXglSAK6hkAupGw6GIuvHL7YvqxcR8eSnLmVrk8oKVje/bNMQ6XGT+uPjJ8NlgEv7Tlb4brhpP
MoOT2HmQHox4+Ehar1jWjvAhYZgxInPR/43V3D+E+WJskHWJezdY6JSGfWfZ1PsRxcY2Mg3pbQAr
xZgg0+k+7U0UgGjMwps1sgy1Bq+1kRbmmXerDRbPcFfZggo2E9PBY9zRvphEOd9WO3l8ej/6FJ07
X+6NKLsI1WTVOE1yMGK6vZJONmsC8f2Wfrn+5I2N4IgYx+CrQn5nAMxBLdzpRtxreBN1om/8pOzE
Xc/5UsAkDSZH94rXvNHmK76BFB0SG/k19pzH2G3f7bTL19DS7CB3Yvh5pefv4970ngz0s2YnDCu7
xos/XHQ6L7863TMEzhb96dMmz/BQ+g9OhrPCNZcuaFuMPxTGG1uZNfoBaqaDOAb1bAA2szHdrjxr
bhrs6DraJGkZ4p3L4keJSR1TUhXvl9BykRV6fQtDMe1GIglbuuqYKSyl+wC2LDnlqvM3I556iH5y
PbE1rPt+js+t6fFMTYNaO4zSWLgyRnutbX3QLx9da9LwvyI1oRXOdU3ioe38ryGcwmcdWc3rGA15
UNa1/x0lSv3N8ny4TXIOr62a6nHDPCzfM2fwwTBEFYDMtL4fkTwvvzV8bNp4iir/0cuQvAnGdqAz
7h5Dv4FrEbdvKdVLa5Hl7u+U2ub1/ZqzCRuIKUFoltNZmrVGCF/QTVVeXWdZ0rykG/6aUTnbUbDW
+6awXhY1JMYqbRIbvCYHLYsDFP4rbrqVd0mW0t6XlgRHIofub0EOCrgbdGyKnX3K2Bc+ghtH1V4X
SXLth8mhXEm3QWjlyKYmdj5gCsaVK22c7AXaVLMyLUgJkcnq1Wqr20LqcxHd5katkhKdEaBwQQWe
07Fe260ktgGX4afzhhqkrsWKVtlMQge08cMinD7wI0x7cA3vBrra4Jbcu8eKvMe2m5roMPtLf7aH
MMUP25NehMZqb8RYGR9h5c8bZmkM5NqbbCLkfS62gicoiJLpVnvPtPhFV5Wly8vsqPbcxmMeA/63
7+68Qt/m3MbNORTmKWX+sOkqPHq2QLFPzFxsy2hsT+ZAPQ6pOBn4IQe7gdAoKltR77O8qSDXwYc+
aYVgz5BZBFjkooDq9vE9seCuVCN9toz88EElRvEjU8e7zbOrv6cKf/ia+hyWWht5pdXGT6pGCxlP
e/POa8pmK4ri7zz2RU02vaBcOc798tsaHBHQxicD24GW5Kgh/2iTunicVV9/IQngn8FkGFXWwUi+
y9GBLINTap6y9K/ZlTooBSC9GU5Suyodv77R98aoVTdjRlfi4Dyk4WObRCMqraye/SjEiMjM2HhN
GTXTgNgJ/4VZH47bytAbKt4SOAyhMlbsl8kfLa22AXqnlucEH+c6m/X0U0msCqabGl8owvETAyHk
4qUktNOV4j3pWXDzcI6xnOQD/tOWs6YnnYdMRwwJrLn5Y4yW9RqRLdpGoCTPs+45VDjlclJ4DuhC
b5mrAU4OBoNRz2oEc+YwHE+QWdIyuwl+w6OzzN0XPb/LUyQ8Z9vLiQq6iJglk09uIZaIVEDBcr/J
ZyoLTVqhNyMWNodJHNETh9oidhQoUL6R3qZJBkIa9dOccP7FN5Ty2+K1o9yulhwhpTOfRjqRcGWM
BJ7oQppRR3kmwHCkVv9sJWijq3JsFWkjBmhtM/evwuqcVzvpqLVcKua0MKbQFKaKvua5mPY42oFp
Vk3x3dscNp2509wd235XWEvGZlD7r43unR8Rcu6lgGlHa41JlVzSBRHY3BMnOmz+UJyilSOQh7gX
xE9GpsQm0ggzMchmrtCgpArtqQ88TNGZ60f5ZMKEQQJN70fMSS8U2U3+DSaZuJVNkpBXxKYX5WX+
BMb7l9diuZ0XDnIuXXobXne4RmE5MVLpSIgtpvtc2vcRZ2PcB/pt5WDXwgvP7SlVW5mP6UfUOkdz
LLk3Jk56VpVwPocK7MyQdckfjF4TWTcOR4d5cudncIkCR3FnWkzgUULp8sD7hGFAnHOCbQjmsk33
SdKVD2j4y+9ax8mr6irzyhoJ7qV0HPOLHLj/DTKl/cJMMx+WwXV2PROlb9WK5iPruEBlfRE+O92y
xCfaiz9pgVZbRgjWxR0okF65Xdc/0q1svutMdU/waWjdBhm2ZqKvrrh+6CKpYvNgi9RgETS/Jtnr
l9Ya+xFYWsEaSaDMXVceiAy8t7G6+n4/nEbXxjtNrR6PqOe8LHbjPOkwA40lyRcCsKhQnURiMj1Q
PCKrxffzK0Tylkk6Fc2vHjo2PXcsbEGPpHlnp94NYdPUiO5SZA2cZYLG0cl0sVPiYBThBRQVtcxc
EOL93EyteKCmFJDEbEPJSkv3YsRZ32/tJso+hB1m5xBH8U3XvfsIpxB7HFhLH0Neqc0Xx1/aceUw
cliBBF5WBtfpjezd6NkIe2/TkXw8DoPTvoYYdE7kY/qVXefdB9pyhtmrx3cMuJsetHpCjSW+8iyT
zFxB2SrWU99MuDncZFeP+tmzuqulRHjqx0RuJi9cTq5r6PdqAWkUd2DOKXKDm5ha9BdG3De5pWa4
2orqd5/SwL3uZu8+0rfAWhuq3ZiACLZlgVkrQwZ6oXswJkGpliAEExpMIlRXs6OVrcBDfJoTfvQc
z9a2XzBnx60bUk57b9FY8LRqVCZixBEnaHCEFIrrVlqvtl/RDo/69gjXNjz3lV8+z7XSP1RUs7lo
Y6C6VZlMflsMRRvbK5z7RIp0drxExi+JY+mqm3DG8cFWQd5X3VLT7hFXEgPuKc18tq3Z/ebeuHoR
geK2Efoq/a54rJspfZdp1G1bvDZnv9DJdeRQcWSajwhtNblYSa5qbBoM2SnDSTYoA1CGM+Ve/dEF
yjtb0UvNqeq9qhC0Z4oRz0NUzdu0drwfOsHTTxsL8p+R6CTwziZZO4ukFzC09daHhzJDX9LOg5xb
95dDecBqsrOMrMwMoQu7S8npLHXj1yTSi0C4RSYWILyeZkX6kiGEPCAQh5+Gn+a3SHrTrqL65mNx
oJwUpbt8RbUs8TjY3SkVo7tvi7v3yl6iGaV5MFbw2XgUEz64UCL91rhXX5SX9+ehMpvjXMrqmBQL
2z/1go9iEkRuXNMOiHVMOOcLSscRMP6M8ZSeRrtPv0fo5xAIGjxBtlI+SPk+YWlv4ZttFply0+5Z
Vb4oSFL8E5ZJTMBHQKzYzH6buZ/8EMp94uQ37dtRAehnQvGNR709ZX2aHcLEdeiyd3j/2F49COuk
YuPf5HuHXewTRfRbstEodt3RQ0das6oysOalvLSkYEic4nKkhV4eRkIrvzjHx398TI6vQAdkvBPa
V0fDi6CQ+gAZ1/eI0j3vqKOXO4GMQ5UpfOgqkx1Q6MAEH2wJc8Jx2nE7Ly+TRfZmapaR22rvkLNx
3JK7kDqIOWssNq2l23ALcZ/BcDLSI3kWydH83Vq+/VaZTrefepOaeyeJX8yk5N4/tQrVMkOVoV4Q
A1pFOeHapyzp0S1d52eya2qoCx7Z3TjNIzeG8HhPLzNLt8JrggHyr/BqNJHuXvBqiZGwUV0nPNDm
tNCaqb0h/klUYe9lOXhbCzs0Mxm/2JtpVK0V7w1Ha3hAx5q3kjNPr7NDc79VIaPMR9XUw3foW+Fr
FKsCPrbP1G5yvfqnsRd3q2Jcahbs1EAZs/m05JRzxtZdE26m5vovCOfmHNmWv7OjiDmycuZzSTPk
mTGW9WU4tfE5aDVTRjyN16W30vcqGqePssvIkzQGLo7zZPXVYZxn6my6ZNpA8pIkCmw/cGtMymRt
QAbXY7nCCl9uFPtksm6KSn5JTlVnGgS6Q4raFK3+xRDbb0ojjvZ96Dd7Xcnub7pgx8HozFKpSxtn
XSXwnphjv6FqC+dWH5L4rqdijaACRDuO2kOLbzuoWqtE1lr+0ONYPjjAI/r1qEfmO33hcBD0TMmc
1db5S89gNN9kjCeIDRaMjHVnV0yCmQNZVASk1tlQfb6fM2Gfm/F+jc6y8QhOsNinnYQ+29zLJzx4
uO+LWzHM5DlkhMX56MaR4uJ1Sf8FS9J6otQ8e0s6DMqbymXqPkmsjams+7OuMd57GMqCoeDtaLso
edaT+HByzo9dk1tHQE7xsYS88Tot8UR6A/ZnRGzoCNGwDFyjm7Z0oce3f8lu4DZuu8m+hci4lrXw
txXwnK100KmSCr9var6yOTGZ7+6Rhy5MMHQ1auGOIeruO4rCJMjNjOSErPQC2LXgSXNdq/nF0lBs
uLAs27KaZdDP2qpW/0qw1kylMTq7lDPNLo1jrB4tl9x/dW0My07mFItiuHtMqSd/ETCjN6adjruE
C8muJzf0H2LF/88m/xeC/v8tm3wpc/bh/4189s+/8Z9gsjT+zZjPpe7ANu6lX9BW/pNLtpx/AzCh
vUsapsuTYPIf+Z+5ZO/ftk+CwDelctkD7vQPdt8u/h//Zat/27QSGhzVLHmHoHj/L7lknHP/BwIE
9NUd/oHRgJsQT5N/JwT9LzCn2q1tKhjw1aV+cxbeEA4bu507nteaS+KI00fsuOc/CotUp5G6lF9l
/bB2R6e7ZraBnFUmXP621K97jHS8uLO4/rkSu33pb/iBP7Jh7kympt4aLchb3408/G2TejNMMihl
UzGYL8OP1JD+Dr50+rQMwKrdwr4opLZdnkXt0Wg9HOJa/EW/nC6mMz87bfUTWvYgt4lBZcKq+Kfj
1QTDYK7Cul7sY5ygU8S21b8uJc4iW4UtKqocjUfSAkzPQPckGY26oeVtPWBL3XeJZBK/9DgO4u0I
NInsE9NYPOX6ZSjNX3F573MnpkSIJ45GqQPaU2Z3aw6+Qa6uhOBbzIK27IhJyDpZZn9NEHe+DFb9
1s1aNDs00/CpAsW2bIYJDMl9xMrZPKFd2xS9Ha6clApABT7nmrYd+P3Yevei3j5PrJ3Y/nz6RbMI
6SCSBak8s61Bedw9tRzeU74s6pXuoGgWc+g9WG2uOQGXBqsORIUsQ9ltY119eZArVvpuHJ0qx953
nJSJA+DZPjaRT2WvdjxrL/BGi3vh8fRC5Yy6tQTFWLVo4vq+d4MQkOHLWSHkt0eAYLi1m4xJb457
AeB0P/a/FS3TZxK86jjYkS0Y8Sh0AN+mAc6rhu9YNRle8hKLCIH4X1mI6Y50EWM/1bgO7UlCnTiV
q1OckvrrssrpD6Mf3uV9rZrAlfZreP/wveMwb25Jg7dzRtaPcs6n+T5UKSO8PIwKg6xT6S+roZSa
6yR3zMy6ZMMEMNalc+ncEnfeTwC5MdcDigBNm62VmJIACBK1TB5j2wF4AKZzVMe6zYiBtNS/d1yG
7jf4edvq/jSVHvPdrgzyOepXKGlMtApc3GPSb/EtEgeYL9CaMeH6CBG0MQQjdkG6fIi9ZmHhQjJ3
1/ddATV0a89zvIYfAzFZUH4SWjdnitwzj1cg4d6uqNBKcYkTFS+p9UGZxhuuiuWT0IoFr/ieW1rm
eVfZEqYsYtbi+ONagVjbDkA5AtRsG+O6kRyqKD2PXXj0s9uYF+owh5CEDfAD+N+UCuiH4hRZ29EG
g7M4dhZ6UJL5z9zBmp39z9mTKuYg9ydu3FP+drci2R0xdjp8SYtVoHZG0cQ0+WArHICaACFxUBuq
PKKLhF+CL3k+Ca+8tnNynZmzhSW+c9B249aw6e4Y0PlR8H2Rv/pGkbyOuNEOIxyqbDBfUa2d81BD
2yg8ImZRQ5kC46kONnLyd2GWsW688Wth2LDNCUhbDQpoUzObdeOPyB/yS0mBLxnypWrukReGu9N0
i6sFZY8x8oFcY+Dls7FNHMf56oZ02ZHRxpIoGjpHKkSGWngQgbTkDSxo82k8U9/b7t21ldbJuuV1
+6vCgjCWdpjja0RUa68joxwDbuDFeoSrvK1a5LcxTB6WhVcdbYzhDamWycaUBzP7laEz8HyrJx/K
OSXrroUn8Ztl57zEYOYwvIGbpBXxuXw3Sc25o7duyyCWG70GHHzH6E/PDO+IgoBNyEycXW44wljN
llOhULvzg5nQaSBxyJ3qsoYCjRZqudBYqYzty0syLpICex74N4UeAOxd5Nlz5yYT16ViyplAA17Y
phpPkKxtc8OoMmWokXFAWTrr0zZIWJc83JtprO2bblsGpLqDnN8hlb7R2IeFNYlZareKVdTDmQ9p
ApxszXHdw0Q20YhFx1LToO4vec5MGBw3nd/mASGrh6M75Tzus9XilCqJSHWt8zuK4nALht3Gh1ao
vQsQfxV6i8XFjb5ZlixtxUS4CEKvc43m2IW+3hlD1Wxyhr1sfD0R1cy1Hqrar85C07AQ0xb0FA2c
RHtfhhvfYJGrhjE6l5nVBFFj0yJU2kI+JcxISswsia2CbnCTXw4lrdd66v2toXR2iVQWovHytPEa
Xtqs+RjnA6MhVj3q9CRSP56C5FI5tN70dblpDP7ZMB8WGGPM3hiEkvpvQmx+soQ8lWf4iWuSpYHX
O7TRR6nTbQueVY7S66buxDt2JHGMiZ0+0i+htiZVAI8LAK1VIosNLvnA6jubVpjynNz98FoXVz1M
+aaxdXXtq3qb0XkkhzEw8pztTqA0KyvaAJuHWlVn0zm06pS4QW9xOGhrIh3d0Wnz6CnEcwnQ7pnI
/Bc9BZIWnUHsW9dvdmoCXGEyoNCEhFM/31Sx9ehzXkU2qR4YTz9Kw6+OMre7Qz8J+znN679tZv4d
TLM845wrv+elLwLSEJpKpQfXm+JdXWbOXvHkPdWCX5ox1gIVi8abZbpbLopCbN0W0gq1VPrsytJ4
xNeaHj019Yec6fjG0lF9TcllP4ocfokL4+mLIRHjpyIctgxHVrWf2pfE9V9IQ5afXN3jvdPaPI+9
9dYIPNx2WbF/JQgi5M4Ur0QcYppFI+/hHt3oRo6e8yWN3uap/dsnbDQWaSfyqLjWkyqrt7FPTqRG
y151jvM0TNX9R/bYSV0j2TmdlhufGqyDlaoiKOM0DapJNMe6w/9b2217KVR8lnqkyshAMJZx/LuG
vfTiTqq9cXmqTo4J12SmEOxgVCNnJjMdL5Io1YbWoe4IRbTZ8y2FdCDODCtZsbxzaFcVedLpSKgD
FIrBTp74jn9AXxkO5bzk3+2IZ67MZmMVmuMrxTpvaUQoq5HjcTCbf9KSxaPL9GyTYFHedHHhvo40
g14LTsXXOC9eTY+MrytJIdgL7Y7s609iDhMCLJgiS8MvTw3ryrNHs85pqdIWlwRXn7Xl1VjuR5Df
n7VkRhN0vB543+akOglwNc9dJ8RGzTBh1xrQJoJbou8OY5j/vEl3voFT5r8z5qOQQhr/99L45YeJ
j+mCeOKN4HTAeYAhW36Pg6Q/Kp1borhtpJ6ciXqOvJvIkWplP849qGonVu1RKfd17oTaS7bzk+mx
MDZTbNz82py7VdXGnC/nOPocnXj4S+y1IE49G0HlLWg5FVbzBywD9X7xpvEvk7/haTAL95TVabKj
2QJiPn/7R+NBPIIsiv8ukfMn1bjJitHp901P4AYDIcmyaHSeOvIUG5elfw3n3jIDUzSKCg9JmDAv
hbWfwSUwh1OeuHSxU9Jtliv3Jc3vXzgRBPAmMi/xehYqGFrf3xYtVnvweQ31nMBu00OoPPAgncKh
1cYPkOybve1ypU5ntm5J5dq2GjL5sDS19Z05leITlfql6Jb2Ly8JqVt7MeItgAGM753y7aPTTO9T
6RJATrM/nWJxLnPpvHVEj088f9Xj6HVfqQvOZIo4L6Qu1nFh0Q9VC7jznBb7V6TTfGt7yafreDjM
Tb/fegOWith7jYZ5W9rGQVnGUTn4Tr3SpSeVVt9dNfbYfbOz7i26vWajfSn66BlCOs1R8YUNj8uH
Zd/cKAmw550Hd7hFmV6N6mcCzeFxCskXh6as8HsJY2eH4P9YeAYVZu7yu/TEA83HDckDC9dxKoyt
zbkSVZ2qwhpHsbBbztgWwXJARoVudhxDEJPbAWAy2EnPxSLssZmsnb74wV30IQmShwmds9w+og2p
CPdNdLx/LlHAwJitI4VEuG/GhcQ+2uhm6o08iDFhvpexDlcIq+12Xih7Shw8tknDIL+T05d070G3
kYQ6Jx/cyyrnoyzm9+QzubjHuGYWnk3SOx2ACXctKe+qDTVvDQ4dhZH12DPi7Ji14V8zrY51HPkH
+ts8kEFSP8dLHR7m0fRWE7PdQGcD4BSojAxqQ/8IzAJHc5oI1jUi8cuCsDpZmN1y8v97ZYoj8Dtg
A1A89gMZ9XNE2cpdYKVVw2i+MGPYZHSnlcpkCxsUY6pFeuhc93IAdcDFZdIe1VHV7Dl0o46/sY6k
Fw107sqC/F50Na1sqQp3Vmdx4CLee3Rne78sJR1EQrKv5ziyB07JZ0YsNNj6nT5GUbLyDOa1DaS6
nhKmfTnaL6AITJ5rf0+ffVDCubFteW9uiYOwSScqQ/23jlXFx3R0NhtmRdoeYA3RRbdqsCNtCIbI
Q0Ot03ZcBMtoCexB0ZCxr/ziS9QYiwwX8IsLiPBsWnYIhGr+9CDAQHiZjm44BnEjkZTe6a66KHIH
+6SV3ZZLEx1ek4QoYztk1WS8UUy1t+AVqUHl5E9TJtofkdpXWy497CcxQvPvtnS5xq85foRffnRJ
vI5ERuWMHv+lYTgV2Qwr00EtCzGQr3M/fGKrZ5xn12dz5Ae3kFxmKyRRz1diDhj8XbFhwsJXWryq
GnAgmpvkqFLvS6oENwYT3anxtyP+MV5eShtkNm+bTL7laQqZIh2zQ1SPPejlbuTieYemZRZ7IwcN
l8lCZrbHyU23VubGECHSYhvFRI5Q0V+KSGyEwWk/1OG+GVqqhO5RpbYouo0ZofKPKRDEkeY8w6Lf
uJ6tfCsENu8l7RdmEnx4Vv4D5UhrifB/TLEPMPtP1H651xdPWC1WlsnUPa+afbb01MrpjkbutA33
dEl3rN8USRJK5NjpcmReNm1UzId0yhwS7lhnafn8mWL52NpbDXrskcFUuh+ZUAJe6j4apkVrqeUv
6rTcu1Do4NiS1dnX+DP+jFxZUSaw7M6WefBTI6jNkD24+siYVK8d/YukerlfLPKw+YiYM1Rro3B+
yk7/Evhs+Ve4EFu6f8VhTOyAq0TWovJDsur9h8Rz3uXkfYWRn2zmts2DXDknmFHYqlOoS3PIQDcm
74zISIVUqrh4N6TnK95KUaVkUnghghjmFNbHqdsOOa4PDJBUb/qam0QPWXOJbBJois5cNo8KOpRl
4ZMZ9Ck2jDnoVXfrHIow0254wDv06Vpk8cmQ0Ttf2Bu2sIHLpY26hH5aGFQIZyVAVDV4N76dlpkH
hvD/Zu9MluNGsm37K9dqjjSHO+AAntkdvOgZDDLYiaQ4gZGihL7v8fV3IbPMSmLqSZZvfCc1qMwU
BATg7uecvdeeaJ8QihVsU3e+mLW9TcAGIkVqW9oINcbPKgTJ4IbmAZo50w5nailmdf/MF3GNAGtV
jN2hlYBLiDCbOViWiikpjksdt9XW73ELxllzmbaPrpckm75vhhtJ+4oVbyZAxSwICCR4rQpJnhFo
0S+mIoMfBwHv0sxwMBuhwaGmqalXSjz560kZ9i2Gkg1zxaNZVe52AurHvLG66cPmnJXDOUg7ij92
T7eCYOAu3WXfGY4RjM6NM4x/duwue/rkmdcRy8R4cKU99RApeQWzEs+zHXYb8p6M1TzhBW9DmuQ4
LKJlTuJtauLk70zbxyrGVjyh9Grc8q2UMVlMFSrJjpYPoTfxt7ZI23VMDPCxIkNo49kzzQmDuymp
s+DOed/yhOGdneZf+nCgxIh5VlFrGUfTEPqYKSbUVWN8MXFeEz+C6BRiIOZmotyQD8lsX5hwSyN7
VqtQE+VLx5uTf9SOZx+p0sYbCA2h2EiuOL4vlSj+j8C7dd1uNzHQvsLNaNDyCHoY/VjdcPAQEGdK
XM/+1ZCybxf2F79q9nZs3GVU4oeqje7soaHlKFKSv1p1KdPpgjnYrVvkeLGz7DhhQ2SS+ogu/l1k
LQGsaaE2iFhqknMwXyzKjK2yAPcgWtagfKZN0TzpaLJ2oYzvR01i76yzG2iLb6lbfrURSDEawJ8W
hnCt4pLBlWmyldrgWaTCij5fFzhEApMZpsiPTLde3YydYJ6GHgPhCJ5wjMW6Z0yFzWXOdxmKZ9Jo
HPyxs/lZmUa+t6Rx04TuSzpJgzcd89rIgKgsb1wLc3rMKrWGOkg7qZu+ocwC1GVhWEwYTU6pf0n2
JpKQGvm/6zGs6Bi3r+Toz3sicNDluGo6RLA5cXqi4wQ4wFA0XEmrOta12pcxEKre6uXd6CNt6NjE
mWsHt02UsCu6xufeJYJHeze0na0NvMZo0wfdLjONzeQGLTifbE3Y4K3R9o80HYYVINh6NSJLW1ka
v4mj4QXg+GQXmgnGTfAct6j7RucJa8W32q9YYhxFIlGI60sDuQmkk94QVWLslJlWexBH/WqWaBsi
gZd5avZFiV5IN4G30wyHMnB/dogGOTDqS5wOV10awylMqq+jbB8DXItjLF8nQNO40FxqITw24HGc
Q02vZaNoc8H/yirk04SsElp3TqPxRdneWzdRbY6I5xLPnda9Uzq8oHOJMKFvV4a3iKccupMoePp1
jrIOhuBCgbAv2sAY17NZ37kNyqVQYLgCU4E0L27vkV7Ea2ByxXaaFtRIG/d0MKtuPf45XVOxCazI
WNIiqk/GIF4SC5yvPzIoSlX5SE3mbRBcOCuVxNdVYdyTrP7StvkXciZIDfWqtVY9eIsp6lcJ7RbI
MbJegS57d4QzrNy2BBsXxjvmdmeESQD5mOpuaEhHi7b31uA/pGkriWEllwn5+TG3exqgeirXPZdb
53k8rQZrDLYEVZlbVSfoNAtEAcRlB7zxmBcadE27qjLeLR8OkYxsAGDu2CHwybmtIm7WfU6zJJTt
UyItdnhF2b1gVMrqm2VAnGjDwqd5hr4+g/UFUNA4IO9aUyyy3HlyYwXEE82uaa5LRP+7MPZbFCMY
mabJQy1dGt+cuL8gAePrAqnADUw6FvNhp3sNXOTFclaPETC4taWgjsb5qjbCQze2l2nDJzeTU4Ay
ccDFzzZ/xvjqH2xX8P/lyGGznm/YycJpxxDZ25KnkjGOxgCMqgcZ/Zjc0ZJYoQve1FZ5EU+1fgy7
+pIS643amRGfOOENQBBQ30SB9WlMJuuy74GrwEo4jhycm/TrZEZfiME8Yvx+7gJ+rgpHp/fkZt1L
b/n6MWsZXTvO7BxNwR7DbPqircJ4IXyRPzd1yT4RU7mqbEttGoeZuTvvx1Y/2tJ6a1vzEfxdeGB8
tOFpuYfZWERAX13OTyWz+EDBbZL19NLWjQa6I58pFBdLMVAJHNxgc2Lq6zbIyWXnLDZodWx0+QWn
+bDxZDIeXYZW+8TEgmpVg4SH4NkHbQ7ngT7ea7z0dOET3E6dQfs9fXAH3BGl8WwrB4xYYoCfF5A0
q5JjDjKe9xCp2pXfG/wO3YtbADVZhsIrYt8KZLD4iUNg2PyAk96Ns1vB+7LqS7rnl2PqXVrKO+Uw
BfHfz5+L2QC+WIRkrznsgZmTJSxzRvXVmZEogBIJd7W2z5YDcrbxk9uxaxm9WObK7IIHjIY3WUcs
aAxzw0zGbd+ItU34ySHP7HNbwA3K7Qjtp1jUQgjNVtHQYrrgKAGvACObF3EGswfztu8iII2oYBWq
w00XYTDxOQ6JHJZNXHrJBlWSQoRPgrNwG+8upBtBG3sozoWomHQSBPW/c+F/Mcr9fydi/d9vwEHy
xWj3A7Ka/+avubBj/eGSJGNT/pmMi9V3wGrxh81EeAkXcS1XK8n099+DYbUMhgURCrZr/xWW9e+x
sPT+UExvGUSZSAL//Ef/AFdt2moJYvhPMoT2XGk7LDie6XAQcghW+nEs3JWBaGzD8LFiDfHJUO5X
ulYKuOhwsqJQo0YdaDzCNvFJcT8affiZLUTQarHXQk5ya9YIgsCqIz4GpWijXDax2nRBlzgIQAWK
ks6tvZvO7vxg2/QRR4kBuGK6uKObfstJ3K7wgdE5cpJ6RZFUSOSXUDDebbumCzh2jfFUerIInhgZ
4IVtnf6qtZw3ByzQLdBYLPYmaXT0MkJ4gcANsR/AybmotIdjsyXfUxikCIbWZGgOq6PIy6uhCDzc
mYhNsUG37tCePHKt50NE8l0HXY4zDkxdHJJMXerUPPZh263tahjXqP9IWx0JgPEb2KVRdZ0tumuj
UljZuxdW6GKDYpGxCFrC+mj12QngN13PmfPcBm0Qh3xZ6z0aVETXyxigUZcgf2LG32LxG1ctEiNo
u4gTDS83M4RUdkE4RMPIWeKkMCE2BjjrVr3FqixmlZ1MTVFZcWYE3gCEvwIpfM5aWv8iM791xnRF
sTLcB1V2XXdTE1yXGdkyK1s49WMNDskm5emq4Y8EQYyazrzw3YTrTphJzjKRoIWsFExhM/UWZIoq
AUday9CD7BW2odxkOuqZbzf2o1HXLo64IJipnMWA1SmmX4m70KVzbk/DI1t8eN95CHXrcHjEmQUe
VHeoA81SxLsOweilzWO7EQtsrZpB+JY3BVkH28kk8BNWBamftWYM37wmRU8LCwzF3p5TjAVe0uzC
tKv3vTeQLZoSSShd2zznTtdR/0nU8KiHO2xqQ2uHqC9JRgAzooYBdGQ6fXIa09QbGsrXje0c6Bcc
cQDM4c4JAuSVxYxZd4vthnkViuBwBd6XlJHYHa6wAF/ULVphFAhwGG7TLJzDI5rfiFmNwpazs9PB
qTc2Tkwkz8zkRFozUQaTvKr0HNoUgqhZGyNgBDL4L56ErxyBzVn3KKv0BqTZls8aUrgl5vsxtcHx
GKSTbrq0ezB9hk44/QMsxRxB3hnzRzuYSLRIzdw6I5Jcdf7CiS71JXr0bsNETuxya6RZHU0vkHu+
YTLeM8w4BmV7mueYfp33phM17pLSgYBaeyfHjPxHeKXBmvIroXjw7Q15IiavEEThho8pKlGV6MJv
90VPcOhXcrzaHS82iOWOdgSH1zk5gm3LCZXI83uLMFmk02PXXVFaU2CHrD9L1FmF3k9AZWeT60m8
RkTZo8cMim6F/15s4BI1hGGI7C6vHec+6MVJy5Iayi+N6djV/SXWuviyUEubpqgQVK7CTuMup/tp
q91Q0MukQV6lOwJ/cZtGbY+w1BEhM9V4rl9FZQDMJUCLmnNuRiW3VjTax052ya3oUrxxTVOXV0FR
oJhvxJTfyI4W16ocy9DYt45tvgG5DJKdUw9wU1IHmsVaexOBLJa7i40sYF4NoINuYLvJMhwltC41
hmmibFeVkX7zmHk/p17X+fs+oizuMFwBfoQyDHoU+ffWyMPobnDS61i2sLopwa+qhCgvI1DqgaDB
4ejgR90L+vf7LKL7GpvuYKyLKsqTrUElezGnBRoW5p0v1mw0R2+qACKVEwNyJ8E7twL5FO/b0qdK
tOpKDTuo9x5LHzIIukbkzfplDfVxGF5bEgrWCindjmfKaxYhBSj6ejWRUNJfGmXdYWNJzAWDqoN6
pidgzkdoSNl17FjlM9xfkFy11yCxx7hNTG990IX7oNyGFNvRRsjmY0kMiJ9Ze/5Yf0JDiV8Z9rbR
uwcdV24OWgVyp6eeWV/rYxM5/cljBmKJHppxMJVXzuIxrlapEIvXvRQj+oS6DYh3zkDc7+oR2yLd
b5LOtd2dwtmpLw1jONteWCFgjNMMfbeFZWOdIafSBzy0+jaBBXtUTZR/7pM4/DR3SLdo7cjPCkMN
NhGItyEqpawuP/GCu6u+d25xCAarxLRudY1VGr8ih1DP/hpPybt0BpDUjiEgHYe+uKb7qfWKLurI
QpEVc7kGQNzZ64Ei/RC71h1blItQOXU2dWCNV5UoGbRkMq/BXWdbZYjqBFxk4g1OSXSY/ZrDYdxJ
phOclfsWE1ADm9IuYXzhqWXLxe51HArYKxIRFOBCqB11wiClpJhnzEtfoKdLNetN6s/WNvPoCfnN
cMJUdoUe685v6dLthoaAc82H5vtPVU544iaKMxaLfAFr0I9IZxTSFVabQxpFCUk5kdm9zOSCP7QR
eJeolfl5riQVYWyoJRuojmjyRp2HgULX+YPvRDE/ZDizanrwIgtKy5lGhlAQLjGMN9Q3bGOvIJey
DOGBClGuRPhEZByxUEXxEr0gZfeld/hmdxZ4+ZxpTiUe545cBJXrHDdfzEmjR7d6bNvo2rNtNpa5
gXjiNHizUYieRpRmW47ap9F1EEXZSDHZBezcWGmnaT8n8HLwoS1Cv13j+dkNcGFlbf1UkLqcZLq9
JChjHHF30s6tZP/ZgbIqT2Mjr806iW+aFDhDl6NVo39GfbhhlK7StR8mFSNkcnwfQJ8Kuq8myDG/
YMIjOCICQBopDBhyB7DInfgoG+U9KGQu9tpFcM/umOa7mK0yhwwUnaqQMQdauA6cWhZW26DJvJtQ
8OPsIp/jKn2sAUCrCS1+5WozlmSTlzVta6vxS2yKfkhaOtCOcUW9TdGGk4bhVTtidF63rrDatSmg
zD0E5BJ/JS7g1o9FS2KPwoB6YZWcrMiNa1pkGhMQoUerdOAYxGOD7c3LXOdVRoO4KrsRG7XFodS/
DpUr6jWmINC8AGC9cQXsCRIMzVlfH2jHG4vHJDIGJgq6qfY9Zf+32FzYuEZtPDIKdjcMbtOD0Qh4
LBxQaKG3aAZ2jV3oc4/1YbVQz2irBSeaSO6xiUvYGkX/VEOx35UoiqBa8IHCQUcJuPEiGg4jb9oG
skVCH4YeDH5MMOk8m/JpTCAgrSctRnNjWeKmMf1TXkjQ9YXtX/qZ7HeG7xqESbpdgqS+7AzB3DIT
OdMrpishsVt4M3EXIhKo5/lCu0V0HOKQXp7rV/Sw5bCzBZ88op6vaYRzNk6UBPJTO1f+1NNsmKcA
eYqRl5IY6bx/sx2SMdScNlcio9+oNdgBUJC34ZjZy1iThDWA9ZcQCeWeX5lDOwLoqwkbzt7rjHsA
eyRLMZlsjkwjMT/HCK0CLFycYsMv+K8PIsnyjRib5tGBa00yTOyqt076w6FzC/MbP2x5QMat995g
3FJyjMgB8ygHGVf4T4RTEuhqKO+lqkzR78KxiTAhDu7wiZXb7Y5t6MvjZNfDtkD18Clki04ZyZTA
uuIkGN56Q0SflJ9mL8M89HSQFFMY1DbIxUoFTQVUyGuoIMi0AhIrDjiz/IILEQ+7ZdrfbAjF0M/i
6pigzWQQHtRRuZ9He0pPnWK4tIL0qWe6z3H6PI999p4qp5+O/YxpfZ8P3ewB7CiNrekbWGlAJOIm
B1ydPJh67gGmOxn/nsvQBTXYYBLM45BPj3JdzrZ9FWI0oKFHXLA6gPXJt/CjRyb5eWXl1/it6B/F
E8sVDXGkKf7gNi25A1g07wFwsGg4ZpZ/zVkYTY7e3qDwX6SSBA1MP3LaS0uX6zbDjZcbS78DcmK8
ke6o3+I+g60T4k3Ykdm5zHgDPjFMOtDS6vne6xu7fKlTh+O1VdUXLAQDiAMPf9brTKCZuYAnpuTU
zFEB8ic2sKAAawEeklS3qYjGdyZzMLsgxnMKJczMfmgtO+Jc2eHu3ZbAYeWGscNVVlmMxdlGso6d
Gi701ijSezOSaXGEL7SwMeWIfXUFcXcifLdum/cqFIz7h6HEmFQC7ybmS9RT86xtswBsSef7yZY9
C3tcp4yIYtHUZ5jXyaXvR/ZbBrTEWfVeC96ChM12Gw59YO+SrMpbJnKcp7K6vqkLh49Yhd4rM31w
S5yHb8e5MhE96LZlpseKsuk7oNorlSeIRDkYS06cHvitbZbGCcMdOsvGTrB3hStT8NPvxUCOi8+m
ilqSsVpwgPerND3EVoOVGWLmpHnn6XVgDIlF2m1g6pexbyprm6QVOhZRttajDy6aAIQUEtgWjU82
oSnT9m1GUwtpUYA84xSFROLpvg30Kqyj5UPNsozmOIb1XeHFJnDbHG1ZY/XLKSlIDnnf59d+FhRv
44S1ZWUakXjSxpBSZvVh7p2ElRQ3iVfa6T6K/ZxDHG6r3BQMgf3YLuIrm0INaHQbm+z7TanFM6bE
EK2LWRpXAFWR16JlJAnGiIKVExKkitcQiPIUtP1t6pvtW61NYl5m5X/DJoJ9yZz0yvFCkfO2jBxm
mXIyxhdDX+5GYrsD/tcpQ+Q4QXwN6KIaGOVY6Rr5G+MjLICCBI1CtDgOI2wmV/Cdo4ojKXDLVRU2
xbjCjUhxpHpzsrahS+bB1mZW5u/wTHZP2LTrO2/2QQX1M9oE1bMGPBd4rPxjTmHXcKJ308Xr01hA
Q20socZs3VlJj3dFJHuz5FBDxsMoIcLjXOMbmLpmTyjShHJ4SpMRrgP6NXNWrdiYTR49xXM7Zkci
iI3kojGF4MwL426TQNXEk+t5lD9DjfyTForG/7eZ6yi8d9OpmDawpjUFnxUBRiJWQg8XRi+c8UDj
pGyvSOHTxQ0JmAwkDS+W9bGjzvpC23Uodkko4OtIEm1WzVC2nz2cWBCcOkNfgpmV25i3lZN6Ghu3
U5g2bFKuodkIpztdU1Z1OAU3ZJZQGcaRdS2dWF/QiGlu6pTEMNegS58aOn92VAc6sIRK51Gu3Nf4
0F7SYKQ/76auyQBCAsZKlc98og97ErHcAo/22pXkECQyk4tPT3DKyYot/HucAt40nyOL3yEco+s2
BAGLfIWfnOVgM+a4yq8dFVvtQZqMIe5RvFrfQjXGCpFVn8L+j43kEKBJCulT9ZgJOl5zXGY60PkN
piKYBKintN0GIIbG3Hsz1JCRAMk5P3nph6w81RXf3dkpDYA4Q2Tg3F2JvDtYvrsVamDmYdX3DOPv
Sd56ij37HS+VeBpSh2/SrB5g0tG/Meqb3OaPEuntIIJD5qKbdv14OuP9byEkYqQ1HPvKJzredl0g
pX7w2CIJgOJ5rPrsjTPrqxFXt15T3tXS/JqZ8Ul2wlknAL2KZnyVIaNDy2kvAn++wzrpIZ1NsUPn
00Y49pOh+BrhSt3UbnGLsvmzXVv3kTDOQ2rZpyIgEFQLxWEmLM4IZM80bi4Hj5esNudX4hU+F2Eq
Ni7c/11WAjsZWaoJ+7K/VMg13lMzpShomXO3dfA6ymRb5MnJ8Eo6NHgvKJHHNfRZVEkeklIlmO66
CJxWCcU0pocUeJqKD1kZPYiMuX0xc+jkbf86KN4SkxFjGBePdUNBZCO+nHSJOWCBGBIJ2tQkRVHm
AOXAVYmApyCA5ZOXl3O1zcup46/g6NoKPiWzqrZirk/sz9dAzdnjFAo+D+qcXTEJn/UdPZ2rwswv
hlxv3ZiOB1CMHaSbBjlPsSEO5VBWormABaUgZ8Q7B/2D0eTXiiM8rka9mnVvQHrRa52Gp0Eb2RXp
AqizneIs+pRjiW4/p6Oad0mNkSBhJI/2cwGZj+WZ8xbaN7oBmA+HbdYRGCfa9pM3OTe16RXnEmZ2
QSElWJ+QUXtj9alq7W8y1erEwuYeh54qNxiG6tJIqvna1OM1Ry3J4MI5uDW8Khu4Z6z9r8wngHj4
86vS5mdTJ+F2SJOLIjIwTxTBTT9Cqh/ldd9O1p2CFEj1MSESEp13zHmbL5rCIGgvZ2/SwIc2Tge4
jLKnvJRNFV1Y8fTshcauLPkLsvuvOLcSzNWjZGCWsoartodPel2bkIZ1GN9hhXU21JA+Lx/2jcKw
yVFRy2/uU6KCMHrzR4QN0qIOnCKeJjEE8BHJJF3JdGwvHCs/m0Z8P2dIqwAnT2cv6ae3xnIvdEAS
m5oXzBaSBO3s0R6daSagKCjUncnhXcxldECREe2znIqvNO0DPmvzFJqkTEyZDRuswT4RRP18tkfi
iAen3EcFxgC2IV4nVu91KrPmnsuUW3fm81jq6YNTm69VyuHX1IxPCYp0VrmRCeTFyK2aWl7loAHO
Lr003MPJQ62Bmsb+584Ny43HDs5pg76A8L+mdGEST1zpjIOpD+eA5wouiRCD28at8yM2WobCVMy1
l1JHL/HSEB6aUNnPqB7HHQ2Qc4tAQPnVZWHaL4UDYswxXW85F+En90BCu7n63BhZvQZNe+0CcgV0
2ZwCnbQvXtgnW0KILqrUOoq2ctHmJ613htuBvo9yW/pbfLkhQvAuSO0DbX76pLlNJPEXlcM6e689
c9jPYeKdotKc75uiAFmHPvy2hkD9oDF2nPo8kOu6FE8eVdY2tNMCETjqVVCZcbgemmlA45Q2TyOZ
rSvSdZ2tE9XOrpPtdNf44XxU8Fb5PEdCMCd6/8i9nDc4XehNUEL3C4IiRH7B+jdW9zF+c0RyhBUQ
CYb3aNGf5ZW5c2JGum0Z3cGlPxZJ8eBm861y1EPAMX9VoY247GtCD+OpO6QcSKUl95zmrsB712vB
Z0WIFsNz22OmqGMQ59QOD2ZCnBptJjwtkQTyxSHlgDVlSy8SAQoNoITG3ErN1VMt5vgiAfd/yNpg
pnKJgXKXTrY1o/mgMiQviuYEmNVzF4tPsF1gopQlIFjtXyZhWX01Zk4BQTfOKwgww8atrVOUN/Zq
CseL3MNq5YzHJiO9IihBOAVBbOK5StRFoCkgod02z6Wd0zGc42upnEMcYm5Q6UAwO9DGU9S3+nNU
pV8sdwau60m0qW77aTaH8IFJkNiEVZnsBrc+AtOt90HYPNROxly5lsea3mYZ9RVt8ix/khFyq7Er
3gIjeCubHLcMBT3Y8XbjpcO3hI+kSJiwwXossl3EMJofdptQTSraG1Sk/KmJ7PmUugZafgANaRjw
3FEUv8eD8YLG6yYlMc1mHbmIrPSdAocNHuiqrDIiLcNn8BFr0F3QZioK6KD7pK1Sfw7mAE3AopAN
yFPM18T8XcHtekM2br8PNolho/PiR/lTxwNFRMDfuSIzYpzKC/j8F2PiX+HG+ipFH6K1xJm+AVXh
QEUYu+CCeRhZDh3xDoDylYVCOil21ThFcALzItgwXPOPHcvUoxLdc9wi88bn/gie7jPVyTf0m+cE
6PmugjjJuRBViSIGLwDib9Ib2eQhDRv+zHtXtxQ8Pj9dXc+vlsUCBP/CuamcZFcV1lWv3JZugmnJ
1zR2CcvzhRr9XeC2oByLiswY+pgRA+7OATJcU95Go4YPFiUFioWsdc7DklYAZ4GkpCa0T7AG3O3Y
AiquDQdAC3L71C30lcev/G4Lv3k1DSII52ZoPGS1k8tXncbN2WYMRTJ2yxQbgbTwrjlx5eoww9OT
F75Vj9m2HHgEa58Mm8exCmhhxCA7JqhFfZDjnppdZ/7kKoF+AwGkCS88MCCHrce09DI2vrQvzj1N
BQTeKAIyfGhWUbTxXT9Xo73tzLqLd1RSQ3iXkXyRgopnWjOhLzwius+/JTTvr0RHjpjULRbAliiU
8ZOdpL1gRUAe4VaqOSY1wPpVZw4jUjXuzgnPYWVF9pEQAlQftLbg7iSt2tM0w3gKGwMuRGSv/ch9
mTLwyNZIpxVmuMantfLKJYaHXGpc5MVOgurbDZGg6d5XTXltuPYVVFbjS8S7dmM2JNgq2ju1nPqd
N/h0mkHbFbM4Elbl78zAeGe5uc5nheS6hfIIBWLpSI+bvgjXue/HFg0EL9nGfSvfbQkPmE8HI2FR
Fc8Vlc1q6oZzhQwYAisxeLBn3H2pspLzN29YW+6khy+WYUkNIXbMvkFin4341FI6S02xqYqBMwVm
sgRgDYkHZT83nAbyRiV4HFOJEsIhMbCjKxrsSthfz0Brk7fYyNGNMnYmeyTMYY93Ol27lr/5XxED
0QHv//0v9Utv+6p+naP0+8zt5d//S8FgSPcPdP4ajYIUMGUsjYjgL2+74ag/PL4maS0yBk1YyH9C
t20ytz3bIeETzqYwOUf967/+rWJASf8H4zAivIWjPRrinvNP3O32DxoGm3Y30btcHzWNMl0c9T9q
GJQRQJEIkOwRb5eq9Qwwv96TgmMx1pxtJj3f6Ttu/hJH/BdHgJsi4pv473/9/XJoOeBXmC5qDhPV
xI+XKw3H7wh1QxaXEKT6PqaJSZMsx6hh3QeWV89ffn29xZn/H4nGcnuWDeLH5Q5t17KX5/i9c18w
vKuntBqZEYr8rnWUfqho1e3/yVW0cnlwrjQdraUGkuR84AP08+wFossbXJlorBmk4P1XVrv99VV+
pBD8+ypK8sdzlpTwg368l8IHP85+3yzgD2/rdwaIdvylL3iaK6bKnnH96+v9+OyW69mCt0y4wrQQ
2TjIcr5/dswcmWiMLmjE2mN/dYcRmQDF/j+/irIdB7gD34j9Zyb8d2wFkxkSUYo++hULIz+qkOyi
Lcf5r7Xpy/h/gq/FT967vz87GzQCxjLedt4Dd5HyfHeVuiKbt8VXSUKoFTrr0BspbJLahrpQUJI3
SPs4dv36zn581/98fiYUKXLsXT5Y+THN3ssV4rmeMq+ocnmE+bVYxJKYLdDVv7m9n1yKJYYPykOe
J/XHV0OWmSiyjokkxGJo6l6OqyzCb9vEWXr89V395ElqJP+WdHiMZEh9eJJYnHMaUygpemDIF4g5
yAhgnThZhfLOA53fw6+v95O38PvrOeLHX25qi7nQPderc3MGtknUo8EGq6PfXOdnj9CWpofOjNtD
3PXjdfzMRVlRYEj10gqhXxyjN9jAx5lfVNBXv7nYzx6i7WjXE2wAnJiWf/7d6+hVtXabeOktEDtM
aF0tr0N4kGvbojWpR9da//oh/vTmXAgmku+MztqHT7m3Op+2HC0iM+1QLdHGxGdKrDvVafCb7/ln
l9LCQiWqJdgU+WFD4WxqJ8aIdABcYbppKcmuKbzkysuC+jcf2LJ4/2dx//MD099fil33+6fYgzSq
G5O7sufiHIZOsHeTqXp0TGWdBiupHmu3e/71g/zZ2/j9Jf/2IAHTAXBeAq5FtraYCuyQNwa/+Zx/
ehUT9YNGGcwc+sO7CF4WvZQR0iAiouwmKZYZKR2F8//HvfCy8zFrCxvxhy/Lt30Lmw3m26KhLa7G
Qu+ivtC/2Rt/9qrjkbc4/ZBa73kfroLDDzlCpZE21x7jGhea3THVmU8IURM+eKxX7W8+rp++ga5m
OURzrpkS//haxEZIatMSl4DUEZhD331GYPomUUlu//kDdKBsoElgyZXO8hf57itGIAPhxmbJILYO
42DWuBsrpYf766uYyxfz42uuWdgtXCFaLxvJhxU3NNyoI6a+XlWqVmDAFKSSOYy3sHADRqi41UtN
upefJHvMzNiUqj7H0i8AMP76b/L31xI5gqWFlDa4Jg49P96vF8FY7Ht2GdDjqb4FBR02FyFUzuY3
v6C5fEYfbxnoF3umcm2Evh8+s7EJcJiRQQ0lFresSBn7V1WpHhBJkYBtjMe6KQE/JAXDD66/Hqck
XPMbtCZztG4yqt8chf6+0nhsrnyRHsd1YasPf59h4nxk0OqiY4tOnuRDD22IbAfUvoweUKxGda/v
mg7S6m9+/b8/c64sXXZ311N/Px5NUo1ZZ7JTYEt1iYSOk/WsGIb/+pf96f19d5UPr9jUIyUMKhbt
ITT7DW1HiWrKJ4HOWhyBn4t4qDa/vuJP74sfeFFvO6bwPqzdLlIHBoE8UTWh7TQ8hlkojvPfPL2/
Lz48Pa04w2plUn592GdRjvhJ47QoTwNP3xXuVG1py8V7JInxW8usfvfru/rZc+SVRXzOtcTfVgSf
DNqI4XyF23Gw0KHg2bqUvqAx6mbNlewJxcPmwynwN/f5u+t+uE/dBWNFMwqZ15KoEA9Qysuwmwnm
xYjVIbBfC9B6v1n+fvZwl9OmUIIDPKSkH5eDsXQxBtVwtpPItJ9boxsBH8Kw3w85mF86DUb79OvH
u/yJPy4L3lL5gmKzOFl7H8+CHUjwnPZIRT+OLqeuqnqjMlxbYHb++bGTozQnGK1sITQQ0h9vDnPg
nAx0MQl/6NKtwKu8A+Lwzw/Tnm1hHKDId+XSHfjxKoQ7FIUlEaMbTjkwSgF9iwztVlQJcO9a/Obt
/Mk398PVlrfou/1qCKRuRmS/aO8RDaxV5GCr9mU9T795M5bzyYffCScpemPeDrwY5ofzC9/xklY7
lytae80xhNm7L2hJHovMXviSun8YB+KyV9k00NX/9Tvyk0/Bg7BCSLCjKcjVh5t0ktGdaQ9Wq9lo
vfu0suXZFLJbl9KuLoqa6ciqDH37N3f8kzeTBj2FMidszXvzYYOgJtGtws2Prt5HaacAz5Um0pVI
9MY/X6u9P2tlk4M85pjlr/Ldr+iWzdRYARZeI0QsrJFRX2SqtY+R5ckDMNqW2XCFLffXj/UnPykt
DvoOHERcW8rl3fruqnUIBrslC3ulgCgFK6SoSze+aI42/Ibr0SKL6H84O7PltnUt2n4Rq0ASbPAq
UpLbxHZsx84LKy37vufX38F970Mk60qV83BO7arsbIggCCysNdeYhatAk8Ygs88P/WHZroeuLaGv
oP7kDDx6o1YwFlWNWHeDXTI276Iwd+Rihvvzo3x4g4xC9gGgpKDU8GFvaYLJbMaFNbuAwgVj0K/V
orjNrszKKe7Oj3XqidhdCD/dtS6oH0WoqYxJaFcdtkOqmOgP7LXl2wC7yrmwVE4+kzRNXhmZAQAK
hy8tXpLKHUVfsSrT2W9BDdyKrM+vYW21F/aWU0M5rH9BgZuD1jkaCkBJAQ8ARJxFyWND2kNDzDe/
R6WYLwSHpyaPWIhPAFInvVdHm0udu1FM2bjaNJgVbhuNWDca0eL+8ytajxmORiZPOMe9XW3oRKqO
Y7YwiyK5sFs82Uu8o/59FJY2a4AxXOM4+8pXpLthFpSbMQWESU5Y+zH0Cv71+WFOvBxaL3gWThvy
0NbR7uQYQHw1zJ9QI/bBbu24WR0nE490yO35kU68nIOR1j//a5soyrkOljmpwG8Pr65TmNvCCKoL
a+3DFq8IOLhNsvex55JHPhxEx8owL3U6s90xnjxaHbTnZCjjbW6O5bUKLYlHwThN+/OPphv8Zw9O
tXVY3TAUfYg6Qx8t8aXOkmwEooRlr2IWa33VShV0nWNTlyExCaKrYhrgvsWW2psYj79oVRF49LBV
+CWO6dP533NqqnmdtkUyXehk7w9nISwyBC0Ba8fBv5mujFLuqOa+/fsgjoW5DI2O5E/l0cqxseKI
ASuC64sbI8ZAEnie30Kesy98CWukczy5jpIkjsAJ6BQ/Dp8mwNNZmDNLtEgKVLuRaW/EqO10a7jC
un2+MNqpuXMR1yvXgRTMh344GgUyui6HssKEAlk52pb6umIf9f998lxSHpIoiEjyOLXtwCQw55A9
McEo5g5IXb6dEExfSMieeBamjWsUeyIv6njm0qKEgxJHa6TqRJ8yrCY9nVbsf00WUWoS5CDYPLjd
UAY9nDEXYGanrYs/jc38HiN5A8gXdnnnZ+xjrmMdhlKURTutzd1tfdi/9g8UOaUlcnAcCV1RdxqO
Nju9zm7Kkd4KWwyfUA48VZoIaH51sK5ImxtbVdWFE+bE/sIHrpsUCsi34Hd++COWGllWFwKVRHsG
eqyborZ4kBOi2DurH0csskYFZbUZlHEpUXviM+A+QNnPMG1EicfBHfYzFnYECiF9npgpjEJ7BqMQ
35n0wXl9G/D/52f81OpZi3G8UpMi2fG53UPqyRfBLiIjCGdjazY7J18ufQkfD6CV0k2OjBVk2er4
QkDWOZzoOwQ6AXAaEw+nvMbpwLmWgYouLKGPM8hQLuZY3L5hgB9fqdgrbdFYzGCZWqDS5jJDYSWW
SH9RrWn9isYceen5OVw3/sO9iwotjWjkGtm+JAXZg0VLi5E1rQ4aEJ1yzZeqtl5xuF1+1L2T+TQq
Gz9IhEy3VYTJZd4Y7bfzw39crrpJCsXgrkMsya52OHxe1DAgR5op6Y4NsZxzfmWN8w1Db4y/8H3Y
9PRunh/x46JZR+TaSj2NPKt59JW2IywuAxk5AjyDa2vd91d8KsWFN7kGckfTKiUZXD4EYz17jgI9
I+lMS5Z0LzSJ1iyei83aW40XD+SbCgpEnWLgvVlh6jjbomW7dEacWLOQ4AloiQLJHx2XqhuwyGnh
QDRbAbw7K0zB5qhAj57LtqGn+PyMntj4KJZwWXZsnUwKt4LDl2gaWirHTvDh2+0D+yINMAEMikE2
GZ1Q6IK+pNhhjJspGAHOQf0LHHyp2volamTx/2wK/r/V0hMzT0UWOcAKN1j1CYc/xsjarllWW4wU
QCEUjb77MdpE9AWurptsDtL71n3V6zD656OMSaCQTu4MaYBlH60rAYLOqitWsjVLFIu0m5rLXg06
WI7z033q3XL1Qu5gcqHU5frnfx8zsHMCRA4lPbJ98DLMienQKK+C2y6WvbP/98EUiStykHApTHU0
m50Eh6d1KUAbcus3NIz3n8bCwZrWLsfn80Od2PzsdQhBSREW7HGdT6dVaHYKnstJnOBX0iHJc4E+
7NMiy64oaUZfz493Yh5X9sYaHVLnRixwOI+Z1GLcK8sVJuS4sNkoYWLyTU2dv/Pvr8yl6MyRyKOR
Lz5aGzH+xmHbJYC6Zjq7NnKi1ZvCX2Fe67Q0FP75Bzuxp7rEVHLd5eBc/leg+GuBICC3s7DXihVj
lnhBGbU0T9eU/rhutMavbm4Gsa85ay7cn06NS8KRIc3/5CRHa6VHE5ehFWXcsSCHM0FA/mTMlBoh
qkfA3WV5hyGPdiG4O/EakSgQAjgEX/zD0ecAqVXm3epvxzKd/aDgKwe1DNfHgTx0fmJPrFCXfc5C
A0TeGP3T4YpZzLFHLp2vjvYYRmX9Yuxnm670vgkA/sOfvJBqOfVoXKzXAgoZY66Mh+PVo0MXoEuL
dtlK+9rQwP/nWE88LeCUL6zQdQUenVd4zZlUGxyUWxyQh0NJGylpOENPF2Gc0X5IAimRVrQ7P4En
R+HctQyLeqD67yD5a2WKHByYbbGb1BC/t3Ug3NtIi8Z/zoZhqGKTk3BJ41rQQQ6fpY0ovkEaY5TM
msD1Czubr2hDgJ07g8SpL2yRp1YFOar1HkNQAQjqcDghFhtvFPYtreu+DN3ymJf0HtrEUxunTuoL
L+rUaGT5VhEViWLudYejVUWb2CZeTZtmrsObIm7oZk5D51pMU3W7jEt/4elOvDJ2ZHLRSjiMaR3t
kmDyq3FCf7ah/Y42m4WGcWDLpY5T9vm1cWKxM8SaGiNLi2vO+kP+WhtTJfHdBPqxmUAn4HaLegBB
egkJLo6D5sv5wU7MIpNIcRKZglIUqA8HCyZ9KroQlIStaK/x+Tn1TxyfrADuNalccv8y+vfdkROb
fCkxCSH38bGNkXI+RdNKfhziwEvB3EkjAHPXY8gpAzAbtFCN/vnHPDWnBNXWmoRes03rNPw1p1GX
aFWuwWKCZHBjUE/cZivmMJXGpRT7pZHWs+GvkewKYRi6ILTgfRcP12zVXYY7cAqGFu4Dr/L8g504
apCSc5dfYxPOlKMHg12HaWZLI0E3Ld1+mS3tYbED5ddWW2+1Sc03Th0HX/+HQe11W+Fz4LZ0NCiQ
JUTfrolH48gkxohBXvLZfonsotkJu4Y000bywpgnrmds/ETVuK4hXJBH89q6S9kmJs1p3JT0TRgV
N6qasq9zECU/y9zMv1m5ADKkiebaAD5z4Zv8GEuvdSG2UCJqJL7HH7+QpTOZGQ0APWaRj72xWjlG
dPRpQQ3DB7fYbQtW9V6r2gsn3/r9HR5H63LlSyGOJqFwfBwVnVTAX2HIBAbSIYoaIUjYxHg8/0I/
7gLcOh3ykAjLyKMdn6+DU/RxbCBoJ6COvoGvGiK/K9uy2MlgKr91NHl/Pz/ixwld77mk1BybMxDi
/eFnEnW5FomGCCLv4nzcwOexHlS/gBBuKKzsLBMImFOEYoC3EySXdAunRv8vitctCbbEWv/8r490
0EoRYxHHZRtz2sx3ND5MEPdlNIJ4yvAbiotgGf1qElUKmFrTf59/+o+bhMkZgiR8heIZZEoPx6ed
LyZMZpMwJjqN+N/3tIJmaUSuu/vnkUiRkhmimPNfmv1wJO4OAJwzTskiUDTdFHTtYHmZUtXfwYSa
owvb0cev1GQdwRVbBW9sDEcT29JSnEzYBq/IlfoXB4ifjknq62lABq4ryn2Yz/V7tTYLJrMpX88/
7MePhdFJpSN5Fo5OQuzoYXvbTvuW0dGOJbcwv8TGSgrjnz/JdRSXUj/1HkSmR4EAX4iLTnskQhw1
BRxdfhrcSbv+Hx4FNCFfPXpPdaysaVH7aejSmMhxqR6QpeN3HIu1h+r8OCe+fJLbBqlKRyEePC4q
UUG18FzsVyosRj6qRlWv9Dy8RvEHe9TttH8OSZGcYdhBpYymhQ+asDYEC1+vrwiYNg04oJA/WeS9
tjmN8A/nH+3UWkR7CV19TViiTD9cDXlC51sRz5z5zthei6SWHsmE3DfmMbuu2kbc1FTcH60mqd4j
h/7S88Of2GMI45hSsk5I4o/VwVaG70MjCL6DKdSMTU1G8UG6GVxWMTnNs2FoFl2RMq6fJRyR5sLD
f4wLiLDolqDYQwbcPtZMldpSGRbpF+gKpXjnZcT2pjD4GL0+CjNYfQgNsYOfrP9hw2FgFAa8ZLad
49x/F8fwFwcuASALadvmF14P7hK96U6fXohdjz53vjyFpkd3uACwhxPZHb7gACxHriS9ggI7eV93
s3avQ0W8sIMeJ/X+3zBgSMki8tEf39UKDigRmyaEP2oUncp6cN2Lti0FyJfabsUnCorFTWpqYJFX
UjM1z8cAr6kLb/RoOX/4GUebm6S/rCO4jXExaXAyt5wG7osY9yUdZX6qlm1pm3C4cxJ+FnLG7fnV
fHRi/Tc6Ej80KzqZVDI4h3PdlHEZJ04f+y7WHTdWbc94FvXDroxp+T8/1KnX+vdQ60T8dThjme3M
Vj6AXVeYMHRm5tIr2pYXXuvRxvffA61OpbSSrAIEtf75X6PAcU2tCC4NveMNPgICHSxV3rlKm2sT
qy7xxcET+h+juXVQtPRU+WhnWlu/jmbRnAEJWaUK6e2Nwvtu0nDBYQX/257+3yjk8wwaIejIcY5D
5Z52kQA7UtwJptnNb3sda5Grzswd44rOMEw3Yqdixz//1o42nP87KKEG9QvG5jJyOJ9l4AQRyP/Y
zyeRBBSAK8jMnkODK4396eRMyqPHeBj3IXad6YUn/rBkKOiz9lFHILdnrz06kpuhc6SGPYZn1V14
JfCH92ykrxdGOdrRJeg/ZOKEUbxAk1rw0Sh9FtPCUho6OIA5HEAjZeXnpJ7wfrUnbUs3/no5qYqd
aSzhhY//w+fH0LQdr4o4g3LKilD+e7WqpBRwNHLTs4BQWF/TKXXxgek6Q5N4tThtd6EadWo8vgvO
fGI5BOtH32C0yMwINPiWc0rTKf5Krk+HIc3APf4e5xfOiaHI3StS+Eic+A6PHq2ip6tJEdWAjhui
bVAXiz9xLrOl1c2FF/hhCwWTzmGMBNtWjsXhdDiL2J7W+tSPPFUrSnDFRbXXMAr1DM0Jn7qBGn8w
9gnWJpN5N5rWeOElfthy1uEpjRDUod9hpR4ObwDIIQbG/ZJF6u41bCMxdGhITAsN/KksxeP5mf34
VZhEWEwri4d4UT96iVVIP3QSsK1hzSKvUkiE2zoGr3d+lI9PdTCKcfRVpMpUWAOYOCNoUHdC0B1e
NqG90yP1CL3RurDPnBqO7Owqz6aVguc7nERQDNBwXDv02cSwENjBGJrjyANQYGbgGgsJEGyLEUMs
d+ef89RsohwiDUDoT+L7aDYjUo2o+CEQmvTxv0cpZcyy/Uc5EC+JxlqOBjI6VID44g+fLivnDEdz
Ib2Zx3lXoix8qhjVhQzcx0ehBQKfhrUxA+q5ezSHyTCsnGBQWIZB1cdy43KrIWK7/tcJY5Q1R0RJ
lMTUcWqqLeGEVq6Gd6M0iMxoet3RtH9pPXzcPmy2RK64NGlScbXXP//rHCdVH8xm7YL1GoAy4bzE
8TbqydUUUKw//0AfjrhV0URMBW3ToV3o+IhryrXPFnqrX9Ms9nNJ+/zZssJ6VyfW5Lduqd2EJFEv
rPdTz4cSwqR+iyyA5tfD52sWJjismcUkjmpKxojZWwMf5UnTxwtf8qmh+KI4X7ivkBc5WhYWHpAx
zV9UcCCyfa6iMvfKwdXfJTLDf/6Y1v49NEhk1Ne03tE6F0sN4bN3U78al3IPzPJPY0Kg/df3xXqg
HIHyfz02j/fb1oQyg3vGugCd+aUvl8VfNBnd0fkKBjSqsvti0ZpLtbGPH9fhqEf7RGDjeyYhmPqm
PixXo0T2FlW5e2EtfoxFKGqSQePYpAmd+ubhsrBApKQ17DJfc/v4IU8xbpuBtHm5rAxw+kkA83cM
zCsZdcH389N66gE5xLjZGsRASK0Ph8YGstK0Cd9wQM2Tb/dGepd24lIm6eQoJLWp7pPtpWXtcBQr
6RHcBhb+f8Yw7MyqxHeq1i/ldT8uee40bITmCmmgFnd0qSodkRd6h3OI6AEd7uHXt8ZuSZo0v6pz
o+subInrsv4rm8tjMBwtKbAauEVxmzx8KAAtsq4XfL2DpZb7EBrZIz4nmE03a65K9YO6Ov+uPm5Z
qKe43vyXNyc8PnpXUSelNjgQT12HaKPrdGpWjla6V1xUcKdDWY7DZ9vmF768E9PKfozohmw9yFFx
9PJwhSX4qvFzCzl8dhYeN7h49qR0Sy7zl9rmT0wqwb9NSY4PT3xIlalCzI4KawwOuy4saUAj9PNQ
H2CAGdsKb55UlnhnnZ/YE09IUoU0FgccRAr3KJaT8LHatse8qKAYiiGcDJ7tsQPUY5bDz/NDnfgS
KFzxmZMoppx7rKDqeocqQDTkPkp6xxt0jEeyRf36XwYhE02eg2aw4+uw0KsQPR90dBTQ4zYqhPCL
US0Xdq0Ps0b6hGOMuh85m1Xoerj+Jy5vFBeT0qe7HEguaXcfMu24j2bd/nr+gT5skETYmM0QevB9
S+5rh0MVTdGs4urax03KfA5QZgXX8TLT5uqXQYOVHif36EaeHCtwlgnmj+aFJUIJ9cOr4/6EVJIA
eVWC0E5/+CO4zqW0faY1aHWR0gmuLWZmZA9DtrQrnjaXbQ63PM4XqJR0ULZJhhVTLuzU0yndBfVW
xULPdRB+5hx9j1O0GPJ6xERPe42cggzF12BOkyK5cnA90H4VUIgDXGhjgWnxJk6HIk22YgxFYGJk
VQy18HF86EIMDqDYm8/4biusC+0oGtd/P1pq8x0caN790Ttss78uBvapn5rcafJfdSrB4hkwiPVt
opUx9muJ3iU5hrZw4XDMthOKY8kwv01R0VEg514nUmfH+Rf0eOqmwwj0D/1Rcy8w5QPxbkaZ+0p6
x5C3Nt2U4pdq6X56SfmLZoKpYgRxEoi/yh1/yDSw8Pz4cgpuqibJO4/KbTF+0fG0oWESflUQ4NxR
uims6E41L5M0m+RzU1qaeZUpvG4sPAjN0nqHGgyS0DfrcXKsq6ZeQkBQHeaeGn56IlMSH7uo1cZ9
lyO1wjbOHQzHpz8ljh0vV7XKYddWgVjte835qewXvfiVVYVtxPsOKM3XuuU6O8DqLSvtE3rZMvjU
xWB0t3WvtzEXFQxZ8YxBWfKGFRboQDB3RbF8qewKTasKgUdsp1bUndc7VpY8tiuJJvc1U+vVVwtP
3vZb1TcZKHaSTEUPODAh6boZiiRrIq6ygcLV0zS66cmOpy7lFhEu8HyBtAtNgh01mn75ak8OnQ2x
5Q61toMhMA7ZddYPffToRH01DPCJidoeAchBDd10WTjOibdWZYmx49meyq+NQ88+966iUt3rMoN7
xWYEw2Lt0W3NEB4eJ7YRermmYUfsL2OTGNiKD8Lqv5R2JKzfxrJIbFtwigZm7UXhgDe2F7tDo2M6
0ddl0/mhKkcwjLijZeo5CVYwWN5XNv5rc4iZyrtrpQJnVvQSEZ6uZdY74zf2ysEQm66X6fJQ9y4y
yL3WqtWiw0iKxoJjHXZmj+2DuxjB77YpDHDISWC3qysDBj3izZXz0tK1LqelGbww0er5vYqwlrwZ
jUouL7JosMw2VdAVz/S3TplvKVh9+B6YCz4logsKWGLxLO6xYg5o+ScZv7xmGuqRzi97m8GbsXbu
5jmx5WuXuP2yw4CNHchDdtdGwm+DEk7ZVT1nVF43gNDn+b2QOR/qLhczoAbMSsSCRKSACtaIW7Mx
8kp5SwD+adwXkWY5+J1BdNbAkxkptYDbHpfkRXn6kPfLL2yWqWL5AS6ntIvr5SzoO0EiVLj0zOna
MgP5FksxvqOw1JIQFizPcWcYIUB9vCQaZMlgaN0w/W7VzVTFnhOKRTzZBLqtS9vOHKhks4AkRl7B
Bmv1P3P8BKMIy9xQNb236iHa9sbBjlJ2n9JSgBfERCiLqn7fTDQH42nIpcCx/cq0A+uuMBM776EX
xVERXeON3GPoicVRV4Eez/F6N6SmVSmcz9GtjGs8odi+XoLMmvv+CQ9NvKi3baGcUX9psEDlG6cB
DU+htSapOfdTB1f31kU01BrbKlzkuAHx2+vbtp0BA4FVHpPmIU/qub6qIXrgvKvjeJwmGwUfTv1y
c4Oax64DjP4HUubo3OoibcU3Jzba8jl36MlH9YdYCeEhraTlL8NkT94YA9ECVtWYXNwKu3KC55kL
cv8qurLJ9lkW2sZt60Kk8ti+xA+ny0EcxT1gxSZYsv1oBTqYiLEO9Y0djuG9HRjRZ0XnAS1EKv1M
Xa2i3pM7qrWeXWwjAZbaTTMZ2KBGZfTZrnDDBT9n1lJ7M0xy3z95pth86+wE9KXVa5ra87MoOehR
2uOZOxWZuUduLbLbdi5wQbJHwnRIy8qo38zecDF30vK8ru40K1XZk5HGGfbYnMDBA/S/Cbym6Kq3
Repz9BoWOEn8dJbYzR+TVHOdx64Wi3pDC1SXO1C6seNHejXMe2JVeMQDCGow5bWWB79L1erNA7JV
fEunMJ7UD5YsWPdNoCN3eWzgYxe/VCATm9bChnnYlsvQmL9jOZCdxp+xMVjVrBExPVpmTnlKK+bO
/lLMS73cRFoiae6XU5ClrwEMSAHVd2zt1tkJqwkn/WriooAT9DK6SfMHp6ZR/B5SWRfjJup02Wte
22nS+GE009Rj5FsUE5BaOjQGUKWwkFb/DaWwWqRXo4xWVWoTmTWUYxvTg+K30+PphgezW7f0y0ah
0anvNZ5z1auD+Q1+h3bJQo82KMMW2/DSEpsKlCl6n3eARUN3avauC+GbxlTcOu5jzRpN4OsR0CC3
nNjPkR60/XuOLhTmrg0un61RT3UvRQeCxlIv8TGwphID041IY+m+TiGF09dg1PJfMCYT/H5kNuAo
2Vf6q66RMfNM1qLpOXXY5D/bfnGfEHhxYqtcRNOjXYwgWPm+grs0MqPCY/ep3yB9D+OmNYf0vUXU
8wTGPfllxxZGj1U5mY/VONqPtJ6GOK9wLLyHrt5MdDu29k0x1lH/hUjBJSUdWSrf1wt4iz1Ik2C1
jQ/k5JmlanAsbwWyFuS++WupO7ysedGum2YWuk9uNBKbqIJ54CHEA0hg1VmW7BLbCu643WARV+XZ
8j3WOL+vq87AhKCK2hEJdtfl26bW053tzrrcSVGEey4fcEOqOa0EoragjvwKnwVsihGNA6MkXtmP
PMe7iRYz8+qAM8az0oGXEmOknngDqtbOm5uxh30fD868kYOLdgxenAphCE3j4Mez1k43IeAL3C2T
wrlK86abgNaMro7LH8fQRl+HwsPPwI4TJ8JAeo1e2ppvTphIILILoye2O+Nra5ZwgI1ZtS8yccIX
K5yCPxGVnUe9AYDCjGiQOnEpoI6EUR7cd7rD1bhRbkuwCjqmsu+gC0/pY1liPL43JJ4x11NJj86u
NztjeknpNa99WTtajDVEO1IGKlmadqtyLIFmV5Rewt/5vL4HMuEzjnZeB+bUABwNgcyXC7EIusQZ
Xwx+Imhpu+iN72q08tsQoOeEaSsTtaErB5AoHjg1feVLnHwreTV4J40Zhsf0foPWBGWwI31YFcj+
8tTwuOzkO7xL+EfSsMTgYepCY8csOHzFhygJrmQYjAaAdMwXwIC4qvSUnlWf08x28cQzEqg2qu3t
bmeWraCkr5YUJ9SlxdU9GlD2bjRLjzDlBZhgbZc+r3Ata3PrS54CGPYgoCcd5scOwPgU9Oh0bzlh
RbN1aKrQK8LR0f2S91l9qhdhXJVhklvXeLhMAX9Jk0SXOPnhcEJn0ACcv2Mzw4ZEZrsix9vVQFpV
/tDLdN5oLnsmNnuwdv0orPnPmqkD23RQAxGfDbU+RCleOLcqw5Rs72bs4YTuOEz9Bgs/jb9t0Ctv
OejY9HMCxxl37lapZjXmEDwLpg0gSGnz2BQjco8bbMqsV8OaAdIX2EKD6MM04mlxQqzEK5T3t9OA
08BmGDGB8YYFV0vfLmU4eaCnFOBFjAweMGQzvrVSRXcxoGO56YQZdmyGKomhsw5sjOOiy5fGEPM3
rUwDhR+ajPUno8ctYWMhccjf0qYeyI2lbdcXn/gscYdCD8/JZweg/R8i4trnpdeAu4jSiG/hf/fK
K4FMLps2LdPQD0Mg3Fe8KmvYLX00tizVQj0NtJskW9yju2ATUqOOruJRq20cJMIx3Qy0MTm7oAtI
By9akEebqJz0NzmCwueWZ2ETTRKy3SpzQA0aTFGwX4xBQCKywjDfa8TT1dcoMcdN5Tpp7OGwwt5F
ZcPBMXikRTK/auh3fSD3ZmQ+9aNBv66dDlpxrXFn4fuyY23Yw9KckiuMepvqlliFW1vKa0muSDLw
3xFJb7V+O63UeBpYoq+U9TEs1JfwV1SV4y8AMNH3MUyzu8JCm7czuaU/LAlePkWgZZOP64R8681C
4LKXmsVzk2pYVyY5Lh47Z7IzggIRKM23CCjMva1PenptYiT3TJ3dChew8Q23t6UrzKeGHrt5SwdS
5UdBYnMWaJxaeDNZELKCTLoxwSCuPd6QmfYDVXnwFAvNTGqHRl9gruc0zvSSFMpNrzuZEg53WH5s
l2zgHNpg8GJ2W5jHuCvYmha9JyH98xtEayJ/Tvp5bP0hrwNzz1ZcrljegBZfc7Fpu8GAZiPxWsRh
S4Tqj2iM6Y/oNPWnlRY32yEJ6tnrRY/jECcL5xkCuyzmHpIb28Dieo7uZUVGYkFefx/HkU4XHA5z
7EXUYv6kWMIdqFN6SoisNS9u4JQ/sKPQzBuA59leF7Ybe6SzmxoaB1ngHZ0raYXDSoD2JIpq/XXA
sIPPpVzCb3ZRjZ/sRQbfVTdrj71p9I9KU2O6r4h4kE/i9kmHdE7RaRsnSb0bZd7GW6VD+8YdMp7v
R3j8YpfJcfrhACVNNxZGiT8TE1ICrJfCtP1gMpx9JpoB19c0XL63Qg70ylduMV1hNWj+GEfZO/T0
zOX3is1j2WJ9kNwbiSH+GH0+fhq0oWIp1a39fQBz/RxZcDJoaczam96G1s1n27O/z2h8hqsMEe7s
12Oc/5lqof0oWvzm2d/m+UtcdoBZWtxIo88JeH3KpvlQ/Naztpm9cVYpfkCazDKUm1l/q+VT1XBB
mOs/oS2Db7NZhY89R/gDLhTde9RZLlYrzNpPp+6a2ynHe8tXBe98A4Vl0sFSa8SBWRatbbuyRbYg
5JyBvY2i/pNquIavfr0dt6o5Wq8JrhU/6EY+FbtKxBYZeR2m0W7AOLbHQSu2nD2VS/3d7lILS4y4
1T5LDGSw0abt0iFRxR3en2hrx8rQmRxupSgJXKpN2qy2oznRwpFOU3mzUPOVO8zfwmVr1B1lz052
3d5JmOuN6vLO9ko8O8NN3zossmCQ8nNQu9EryovseTR68kBc/Pp2Y1aqFpsADgPe5LY7PaVZaP0e
SpXdj23chjdTpOHfp1yCGNwic7fz0n6tqIhAD6/12sm63TQp9cyZXsb+YMXFbUKHd3fdlJn9rRxM
7X5KtMXa6W4UfQ0JWPsbJ2zw4VbBjAldiykkIeBkYXIR1fXW1Scnvap1WSReKCv5C5r4hAioCLJb
uTTLqxz7qvMaq7ULoEczHuQzb2afU4ocd8MQLW9BOM3THbuFle9wUDe2uXS70autaiCcrUIudwEP
z+zMan7j0m0+W6kZfkkbGn03cVdbxibUiAF8I53Fnwwfx1va/dYtnOyVvWuGuHI8umi6B6ebB/C9
sB2YgGW0vYW2rM+Q3cyJms9iA43HKQgePWG75WmZFNcW5nSk9WiCgAaZj46z4XuWP6nwBS+iku1X
iZz+G2WC+TbM+gS/5SjDq34cyl9kArOHpq/yH4m1mNclj9ms3jRcf7FqdcBloPlHBzeq4BoH2Mxl
3H5mRWlBN24B2g/GRpdBzcyyZ5AHMaz2KQPxwWXfQBXB7unUDwO3VIxNgibRb6tZs74Nc2vdO3bS
fM/iVH41HUpom1Zm3Q9cGcCXT/ismF6bl3bOtpdkxqbpW/c7FWaC5D5S4d1i1RO2qEziPdxoEdNa
NfV3VR8SpAi91/05cLKStq5aszcz9453DWnWuxvbkt9tVLSEINwo97JKgnQzDw1eDrDn2a9NvNfq
fZBr2BC7K4PaphTbYW5lYF3WRqXbb4ma5sKT7ZK8IdMPHozeHodNzv1o8fJwjdpqOZRXhb1at2KJ
4ZReaNKwf+M2c/Md2JvEi0NJ9m5tKR7LosNZLTT1+VqlYfpcdUn5s0NifQ8+opx3sR3jzlhCwXgT
E4nUjcEJTPN/XOtP2VBwBAQR8Ey2WNt5nArhfO3NiqscKmL5Gg0DR8dYYpfn2006ZTedwK0pa7kk
E/uaZe+bha69xW4JnI47Q8CF1JXgnFqilrscV7p2U8msxji3FvYPrFyzcBvVI/ijhBuxl4Vp+rkw
uU+QB6KmvM/A2N81C6CEfaAp/dptU+d3mMviBv06UUw2EGLonTs9k1l2ah8ZcjB6k6u5ke9aFQL6
jIQYwEz65u9jik0/R+wp7V3XlcbOsgci+qJLltgzmqZ9F/WoHmzEfWjtC5Akm9TKs8ZTECBvKWWW
1obCW/wlzNOu8qquMDKwrAOxlws6CicdM8wxz9ac0cvHyly8TurTnXTDWXEUdvGTC4vX2eRVFzs7
0+31He+4WojcaHXOjVZ7R1xEuztN70brW5nV3mV0x41XKVWiZ0cbm+gGdiSHY0RYHW3Yi7Qr3Nem
YS/CysFv1nLpUrew5HuTJMtuAj1bPrcdBn/bZYrS27mYG1ybGms2N0qb28/xaHOqFU5IGRNr7uIq
digUbReUh29WUC3fazWJ2ucdpnf91Bk6DostiztLg/xrp6XVD5VnMvRsIpSfFBkwMnfGLvK5Mxef
umnWsgcBiqELnzCU6mIsCswOCHzQx827bs54LLADyP6TDPCq9N3Crecf6aIJrNTTjq9AczvegiBU
52aI/YCJ67JyaHGOG/XTtuKm2NZNu4zvY9DrX1wKh1gCiYgPZxn6N9xU1M+8L7No5+Jy/Ao+XX7t
Sy1pvNHU8nccMzFwENy4X/A/wAKrtlW50xubVarsfsy2Gs4fuGT0AV5DDbluHGoLqS93YaaIWRau
xV9s2ZJe1CcDMoBJAjvz4yrFTxFgKTacrpvgmYYEKf+SToATAKgveNFOTTS9dzIhDDUcvXBwI1zt
O8uhZmhcjvDwEMuMdzBQSe6yczbXXk5GL97SnZ//H87OY7dupNvCT1QAiyymKXmCcrIsW54QkgMz
Wczh6e/HvpPWsSChfzTQE8PmIVms2nvtFUowNd28iGV0vPhnsW6QwmI0zb2XCc/bm9j1UGxMzTKF
xBpVIFPuQICUWOZ1y2jUrQ5rZtp/zMU1MP/lPaTmmU1O44+GUHsZRO7QWCEYM23NQigcSI9wan3R
KVMUGHVa5GLjMMB21LY6KYkYXe27IZvyq9EQU7Wb+4lWKF6h7YXJ3GIln7Q9mfSmSY0BAyaGBlzq
siWPDnHfQ9YORErE61jfSCujbluy1SgPK6ivCp0qde7LAtZAMC+DBnHLS/cGYzryIXvtDL8QxM9D
ABhi6J3DayZgqhUJgJX2CcRaMMYJAEpy4zjC2p129oxHZ2iXvteydEx1XURR98BQpaS3Xwgc3bbv
4iWd1cA2jYsbfz2lmg5EJMdHc1X+rS7nfj5C18/uuiqW5s7GI+K+97FwxNW7x/e9ciaTcZVMBioB
oyPe7jD4QEZPZZLFcDzIBpVhXVfpSo5ITqtmcwyWgdcPRMnrVWDfKQrySS7T1pNnrdY9Ac/M/x8T
VlUPs6bwErAKVcdsxikfVApXJg5m6F40oo4dH4fY8tYd9sSaUWaUkZDnYT0ehc4QzS+qKnrjmNCl
noOpWre1OzkE7/lqYN8iEzjsWEBuYBfFahzyNc7XXRuZ4+Nki1KQQZMuhJewjbtbSKRbhrrUEL6X
JptnD9KFtU7AvPBh8xvCdBI7ZE47NVT7k3fNkKj9GkGR2xLpgEJwtJ1WUD/ZMwhIp2YV4RJ18s6U
KWdTIVXxKpJ0BZRUfv4YMaHX+9IVJLYL+oM7f86onFAXERlrGN0Kzkxs43lkmeh6+5mxTGDjzFDt
XCrXNhyY8ZW8ybWmAZiV3YZ2ptUXn8zvNZCILh8Y+UggjEYOFELDkJOO5jGTWtxe3w0pJe8OV+78
vMwTaowxFmQjjVMyvprRYhADbU76KsvLQp6bfSQe21VZ93B/15IEt8gHYSUSuN2XTPuu19oGAEti
u//6z5Ah8Mmg/G0O7Xwrqqh/ElHdFHu/bbLfNsmLeAKP8/o6LaK9tZYq+d3UWHjQHFjRrV4qhy0o
qs2nsVC49o6gT2euWZs/o4Etj1tljTEXXYfdMFftD7cSAPPrSqpgQHBZgSQZKxdc2zJ7zzmnbpmg
dQ+0qoSbW7G9fIckLX5UTCY4yHyyf4NikCK7xrOUeVLcN+MXvXjJAt9/JfxAm277uzXwbKFad34L
rByNkGbUuzHNKQPpbefuq5hLKuukH4zrItt2mjlJonuiVRlzTr0cLxmOoL6FyOyKIEo76VzP9qoc
RjNlcT/LhXqXS1a35iwczA1HzjvPHdmsWtcxHgifz5rLLnLNmQFTOdq72CUyDSQDG5izoVFYZdk4
rNi7XlbLH57QtllRauahBk59Ih4LsDTHJW8KbAXsEWNNYp9xCEpw7TJiEG6uZX2fb04DB78ylyu2
PYuEKzyISEf3RP2HFFilQrKWG1rh0aofstnvyNErcRo5+KrC9MWcU3nfUoIYoQPL566j/G/ZDryE
4RPykQFl/Ey0dk9oLB7wUanHIGevQ540Ep5+rlAE/vbsjEigUg6qDFkky/dxyMRjLMndZhTcti9V
HoHWjuSW5MEwj/rOwaD0Z8vJcwvSLO9w7a1NoqaIUgeyK3MCOLYJ8ZxVsv0WgfwZx8xahrvSIBr5
MnL6dQ0aPi+H+KItwjkTm+3x5ji8L7uOWt7yUp/IyL4TaQjFNnmtcrBZRJQtDa1o85wxkc6TOxM1
7LBv+7Hdx1HHiH+GysfzXUyKirYwnPtc5nnDo46pFWrYoK9GzmB6X3VsxeGSzaxYrzbcPz15Ug9q
GcbuUntblPyC5kaGLmlEL+Dgrgo7SMhHB/PbhHAx6PHbMYcrpta1RflXx+B22NCYUQisu37P5lE+
L/mWezqaubhE9F7/dtwJ4BmrZyxXSZNrvg2FO7oQCUpm+HbsNudlJ/iXy3ZsKGmVW9hhAxH+D3MP
m2kHLIJtWFyiuapUR5uFdbzxE+wEWLxiUxvDnPGhebW0pfG1EKox94J4nDScUqb84MgRw3g3Af/d
4SVXP+STtbzOMLmeuSFyWmg2CFpzUYc4oWrGrj9OOKhfAPgYU1CzhL5QLVXFLrYiYYS1twrruMje
ejbsKn2CpZr8GMBmnzH0lMmROXX51GSp/btd62QOKHoMMH9mc6+6btT17HvN1O7t0Zc/IY5rsu+i
DBMA8ihUfm7kxfStWuPWvjCTKmp3PWwQFjLCzj98j3MDetgwJ07HYqHEg3nT7J1cJHrftam67HCb
YNw0V+p3ZJUgAbL2COpryc09uOkKmzAdbEPQMdSii69jOyu5ZyYDIpxZr8uhHgaL2D3e3UUla4NZ
MoLM37me+ntdrRS1IuoiO1yAq629XdlzFmqjsIzLNSraKMCYyH4WJNsSDB97Zn/IaGAf3FxIHfq2
EMt52ibmI3RYnAEMmVAbuDUeLnUvQWfirQ4I4ijSt0Vl6YLNfaq+iJbxGKc0mR/BKrV7b3TOGB8m
0Zc/XE11FBK3riBCiNjmPDML/dgTefYLzQX4TJUPtRu0PXoc9V3hZCivrWUx16u8VakgnZeEX44k
272Fq6vzncc5vO6S3mvYlIQ9IK8jhL06xES4FMeoaNzs0mT7AHlOml7uiUVKH8lqX4B77Emk+xpe
kgLOM4GVde+sobkMsIdlvuaE3dE5BCV+FjF/vV13TmWufcARyYxj4KT5TZSxp3ZMfOSFM5VRjoml
71w4uSdmAP1p/pLwKJ/0uiIynjM/rUORs/eFY2ImmA5XdaMPQELxXZds/hwFecpPwkiGb+g9+Pyq
IYKAspR67naJ8jpFILeGikG0r3neZXx/L/AE2CCVWzHoMi0225wyi4+zMlsdyBSIAXMTyJH4JnY0
sanT9KQDldI6Fj2+b5wGbrRXM01EoPBNPVRjT0qavUyRE3izMadBPOJMFBYVgOqZtzj2b203ybeK
LSXhIbjDeS0piXYeHCj1sObFcLUoo06vqM6cq0kbbnW0x4oIZdsuIdVQOYDWSDkS8FiOpgCAWWMW
T2Lb9fO4DNxIQxjwfUnT9W2mJ0DiI2oMDlZPR19zL9YLasrVhQbE0ZHtGfW2l1pTphxKMHVS7PTS
DshnrfZGDlP9UxTCTi9n07HPUF8PP52xsPeGmQzNDdA9M68eUeTCptQ4f/yxTH8tzFZ/F6CvTwQv
Qp2INI4+oZXHVG99Q2m+S0etbnvoHjDEmMHiozQuMyOHUeXhYmJEjunm1L64Wc0mOCSg5ZwkvUsu
ap4SjJdNLku/93Slgirp1JMP9eglKeT8ZDSuNwSlWc0vFTbRcpclo7innlhhqDT8eNcrvyo1tE/5
XBt+wF4tMzRQ8E5gjikyAosl1imWR0610rutHRmJGMAANeAhD8yl3dYL5DCrF1v26qtluMO9EjSo
QeeN3U/TiLFZTWmCNJHBZXtecoOUdNFgXaaUpE5YpGNH2HCCczVmnxb2tKOGZMGnX+ojZ2Hy6qrJ
7jGYXog/F02TOjsFE4Zwbh6gDKHlunyrEesgTE0rhbaMZxjzcw1hK9j2ZEQrvGAVtARLXVUecCcT
uVw/YTBV/Mrnsa1h4a/FbVVQee6XMdaMtRjvljs/G9V8mDPG2s3slE24uLniziJUovs14oBhNu7N
P3Ru5C80BOi401Ksj6ZcDFQropkeVbxkD2QWSkAjOTGF4/iodQhfg8l04fWkNvZRc1Mq0/raVnT6
98BOlgobmFc/FpR1z3G9lF86J6fEhgGewQlLI+spIaIZBf6SWjeCMXdyVldx85KM9cZApAfJgwkb
t/44GBWp5+MWEg8PasgYJzFMfHQcSC1Zgs1lMDVV/3tEcPHDoQWNqTcsvk8SxSFVtcy4/H3tTGkf
Nt0af5W9hEykmehsuRoJ4wq7nnjOaYkBdTAMpryfrWm+L4kn00CXKnuBUUcTsvTjrxlmcRkQUc8q
7jqV1merzqvvNQNhFrRfzGkoAAaMgNlB4pNzCQyHz2eeXCe9rtywVWbLOTzxlw4k7w4JAR8J4Hhh
iKU4U2UEcaiL5/4+7iIoFtlGtA+UmpIFPtogvtObF7eWDdTNk8/ErW77+A45Dea5kazUuSl7MOB2
oyjxwdk2BpF5PXg7F1DtCVBRPxvxZNp71yjAZcc2lTdwJisnRFcCcEW/5jCVzqS7hOyzkDcovar7
ZSAkZicaixee9IySd3wCqDxiGHvfRWLpeWcli3E2Ccbv7OHx/OJpO3q0qWJ4To4YXqW1MuVHEJ8S
NCPthUZdTMmTjFI7usCSdbqtGhxjDnwKbGxQ8zgra5vYPSawRM5TuVsteFOpiQZGT9NeCcXeErh9
3Oe7vlDNGghniW7RW4wPo+n1r6PqVXsm8Qy5rMiunKnc6oixpLJfwPEmtj+3jc9qC4U9WGxaH42p
gdkzK6EvudUOaoNrJkm4ILn6nbJ+uAIu7ofOKJ0/WiWFsxftWL1s2wNdGjMP3LypJM7daC6xNWRe
+tx4k0TvkFhxxQklPOAZMIqbokVcAD3GiW5WtyDTbwWIg4uQrPW486M61pREKr1Y7QoEW0fw1AEw
YH8cGrHkN7lfc3iWTTmZLJ/WushtZk543hh1QQ/l5A9GP2c/p3p1fyTwwSFkJpbxrVsbmiK7wHVH
zQlsm9g00BjGA6GvAQpS6xurkDhQaf6co64g9b3SVHtuSn3urp6JI2RVGGeZqeEzzStDTjbsrEn2
mUfJHoyCTjTIGNdBNvInk9D1MvH2ON2RzuRUwnqpIMOxW1kcw1lFHnDSNXwSAP/+XWdq606DQFe7
aLKm58bk1GTxqenVrAgcCjLC2i/HDu5XUPl1+jQtjMvApCb7Gg32xAqHXJnsB4h9Ld5QWtHNuzlT
DKeVxgUvroWrkc/iMffnGCLbRkCsbTKHjmMzpmy4UfXcIiL9PlldfVMZ6WydZYU2DpWYe3Vkc23y
0O3rPlGwJoAECQQCTyjGi7xi/im3SSKcOi9wUZSOZ7Nvl8wbytTp2IFMwF6iUhA64JbPeHu0cr4n
XkLUwmPqbYfBx+hd52THFmCowOPXiMpAD6o5d1zSZVr4ucASoBWcG0m/H7VbWAeygoC0s8Fqv9eZ
Of2eKs4gHLmYOO+yfmm+uL4UxRVE3/QyY7coQ3fauipmzPwI6DJpHLjUXt/xIRWXqBYZY7vrlL2o
RE2/mfFx1Tbvcn8HblV4t60qAYTJOFzpB/C/ZepaeXb7DR2cti8Tu06/QjroewquUQ9QZlIBZ2RG
ypKHLWne7VkMpNZdIaftrkeI5kPoAXetZ2Qk6jS5ZdY6m48wLNZXCq8RPvzsqqh76uMcKci+xYLL
PReM8l9w+Z6+z7E1D0dm8l698+mK4VgMAndI+mvA7dhdxbOPJRq2XZ7j3yRD7iewwRKP4rquv3SM
8SFWGanxKqBHVLs1ze1oDznEhxpFa1ruVAdHiEn39gGoYcGs0Ky8sQk9zhSHCtuFacakz3/s68a7
XwdrMhhWrtwmCuXmCNN2ul7HbgV+W9kZdgxGhocY0vTAfEjmDZimlz+l2CNYu6GuW1x/YAFSZObl
Albc2Ww5rcxp+j2IIRLKWN/38FJEkjNiECwb5rfYOOZ6daOzBmw5xaSIAjesDZORISO4yjlgO6bx
ZsJKzTuA3OecTZbJaE5BI8czrl1pl6t2NBlaEdf6heJxGvcJDqoXmMlIEBajEoLmuGP5TrOBq0KT
lUsU5AvbO3NEAJ9zXMFppiGcuHC71ky+2LmZox+usNHEbXXM511pjepXslbsgSIljyYQVglG62dw
gIOBzfqhLZriK8RES+/p6uenMU7K5FxQeDPbSLV178YmDluz1KzI3ql6ydRQyuuJ4ualyUbvC3bB
PuQj8oqifeGvSDpXi/zt1kvNH0ltuvYuy2bjfLXjWt+2ft3eT0tlG3A3PBjs9Vbal5GVt6EyBlhh
VOQC5XXldN+qpKDPzbAFZZOHxBntQMbVPdsBMyQ0ZlByraoQAvKbGO7YptYxtLIcjqPOcDSamn/O
AdWTJ14bdX/N1sicGB5R9B0lRnG24Kw67yA8MB6E5tM8L+jjul0D4a25IDnF+BPPlWcdDQHGFwIT
SI4SwyFDks1FeHs5WbSfuJ/3v8rY7CYK6jx+wmN3vF+SduSE0U780vTL8id2odkd8tbPX30O6Xbv
8GExiWgyr8GCJnPhhS6UnCErnmG3SgTfDSoGCj9a7/wnGH31Ums3nQKJNfwTU1wwmqnrl+u6nvwX
vF9g8zAxthumAGsGZdkS3q8iK9fXlN6Ku5IFnLahdEcVZmlm99s4zx5DI3WLHynerkT3yBW5vQKp
Y+qZbpqObvQhi1b1WkI+MQxefszY7qKbFrMPDNecbL4DJRJYRlnc7j3tQ7vmbCFUyYvVGocMZJsb
sseMZecajnFlxxVhA6mcivpI/Zh/a2p2ZYo4qEeDqdn6ITyWP6GbZnfoWnt4hqlZij2M8OiuZ39K
Qsp8SZtGCvwXE674V83s5tF2mCMoTsersi6sh6ywVHXfZNOA1Y6fjsuZ6Y3zly7pyFfXa2thA6SL
PjoutZU9DNrqQJ6mBdHKYqygjdQumKauppd7e7ok4exTVdMuzl3jtDuz56vZx306sz/6U1udV2o2
B+S4k/J8sFWb/cG2ev44Qc7zU6erFiFeazWOBplcslevhjhxxCJjjK5HehwIXW40Pszw5n4rWgNe
tdzMXKoYrD1SCXSyBQYM9IbeKF6ndo4eIyr9X5hCbTDrMk+KjYAacI8Ux3pGDwLTg7x49dykMwd5
20v/2BRTzpQVhVB5NsPvfKBX0UQbZ2YHfd5GHDRJUsnDrkCJGOSmWRQwTABJdlGETIY60nXvwKap
Nm1UAZdZC/1ulxIy6TE8GDieINdYT+bSpK+zB7M3LAqXKhf1X9uEjeFFd1Wm4BlR+VPkMnZN8kNt
lc4XUZoQeQZMQ+46Ifs1bLxomALkb7CZtGvUj7mbLj+8wZFfHAZaxl5GqyF2ie8znCAdKk7DvC0p
TQthVffS670H8hvrZ0N0NoSluo7NkP0Q+JB8uOoKSZqo0DW31gt+8hA+oeOW5y3Cq3Ev8X3vQ36P
8Riheb5Y16mGIwKA+qvL0/jZBE2DUdvMZcokliUWmFYpFpiC48a7hOAGOQAK/LeoWhK1g5G0MoZ3
PX2EYc/ftODW1Zx7TN8ojqHkB4OFT9o+bnv3ps9sMbNVF9IG+8uy763O00c/yv07xoYgLlMUrWID
uGaSUhyBtGVOFeX+ws72QtFAq2HCsgz6GrFDgLAqenUSoIpD5zeZ2i1wIXx4Xv1yoVanxOvC2E6Y
zGiKdK/GBFi2gNFh7WXpubdb32mzqQzreVd3cRtGwwi2h3+TedWNq/oa5+xiAQaXKRlEtCUHr9WU
M5g3t38mBH9XaVP25m5sDeblqYeqgCfNggztvomLYFwX8R0BIu94XrBE99JVPlqzi1VLA+/SBBqj
RCNHpzYR3uSVf9/n0WoHNOsJRUMkJR+EYYqvU2qtX6N0HCSE8A1nxgxueFFZZzXhOoHDhCsJFNHm
K7gwcAMzuisXHQvos7TVwWK58hq5WHvj+TGEY1eWVPaxcnvionw9zez0jOfNbmHUu875FB0giqr4
rJCdfy+qBBcN32dif2mNE9MMxuHdLmLb75BYcNafm5nyRdD1pCn3VSvoRXvG7nua1SpDhpjV9b25
SGgBcMY6RDSRwbwLjdywb+Zk0bvWmKUKvRUJdDgbw/AyWpOY9tPQyuzgJ37ON5X4DpUWBNQV+lwc
ZzsJJJj+mmOAmf2wCjmGZY0AnsJsyaFc+I2ZXuA/5pfX05h6d3aaF83OGtcCmVYNx+4WyQ9D7QGd
Ag+jscpfMq9kd1iSNZp3ywxkdYgTCuOd5Cm2u5VNnNoiY0rFgy20kKBCZvSQNi61REP0hYDoOVKE
LHyrv4tqJlI9RffxUPcLDi9bDMA1gQj9dziziiFk3TnXjc3cObTWRUMt9nSGF6OKJMxbdq5AMEi5
kZGE8jKDpMLEm6Bl7wr0Q7/qSC9f60JmtwpWurERBsGOQWNdGtFa//GikeYPXBesEPSQiiuzGdj0
bmH8oOKb+pAWpaIEHVvvVmqrkcdIeeuPWEzGNRLT0bhETGb9mmxpbeBMAT2TMKH4HGA4WZmPGtUt
4gJLwuG3hoQxOwEHISQgvih3zoz7hNCDPKyVwQsbDcN+HLqWsXIzOIx3c6PzzxcR99Nx4n1/WTnB
5zMFmnGegZ7c99YIhoTH2XAFIYJTsoZ9ckN1wHFRGF09BmsHiHH00qYFwDJRE3wBkywoQerRhC9V
5d69U9aQYTlu4tumgEkcjDzlbzDUx9ut0YOKYxTowYSouzt0ktHPXIMgh6M102Go2SugiRCp8uwn
Cx9zrJPFhZ9VAFeUGca6e9zw1M8CsA1nWFMnj4mqejpfw2+e8RlyCkC2qvgZy6aFBRHlQEqouQsN
J73Sj7KGAcAmC/9C2XgeB2lHLPmOr3j54S/OOlLHW3BBJqBaGxYOZSM8aVU8qBQtQ8gUynm1vda9
5wzqrEMdxcy5Wbrt3ujjlhK/1ZYOt915OZgZ4M4+m3tgbNtbIUYmXnm7cVCXXTI38zWVS9U5ZzET
7WWfKOk1WMs14robOTXP8rq2zj0wETPwMJinha9nLW87xIC/2shYb53UK/pgglgxnPUr+Nsd2rMI
b1Ph1jybRNn1niyv3r1ae6fQT/QF4kn4AKOMgbQBP9/JqHL7ScvnolqVQQ1Ie/TTj7NRBLRfcBQj
iWjqqBtY499cckN9Ri5+ZbNJWEBj8GxjQHgIQOnyFXbpSN6Gj3TpYGm0PEE9LKTRfqy43rwE/m1u
QHgA1p/YNRiYnIFCnoi7C7nYfgPxh4GwMn+IoY6CIW+Go5tP850QBWavIop5df2wK/JBHj++/Kng
e7s8aa3I8T1sbJmCvdVao2Fte2grZYD0inaogMo8nBmwBC3UnfqWGYUfrLaKL9u5gBb88cVPY8WI
mOPqpmEwdbSczT/l7dUrA0SP0V0V5BFH7r6VER9SSTDgPqerSKE1gaLFKLOZn6d0VGhE93kF24Qi
BsC7cfrvn/yiU+356S86sViB8Bw1bcnriGvFPswIc5fFvhlSKj01lMJsPMzCW9Ro+6KfbPy9vOVY
VSAA5hRDDV+AHOCT+J88qVMLgH9+FjGGm+uttP5yFmtmduhB0RJXZQzcinYuhthRgEbmXe3Uu4+f
wqk3xHa1zeHD3dxN4cSc2KToSVUEvcMEgQ7svarUtaDHIZeiLJzt+ZWoX/MTE533liGWe9KxtzUo
7RPrCwiSXZ13zOGRA5p3DjQTylwJF7c35nPYc/5RV2i3a8v5b/EPW8ihA9PY2VYg15cnK9CrUSDC
f2HchxEekivg31R/LRVnwTlIEKPtjx/t3zf69non62txBMIUrREeVsa0maou1wvXvYSPYcEVb/pd
4zXNg28X8eHjK/+9srky5jM2psYueVTbL/uX5VO32LVMFSubhCTjIobbysGr6//o1fLP8yQlkGWD
IgMQ5+1VuHRq+Q1ftDXJ/sLeqG9eKS8Yyk9fXPjWn6ybv78L3LfZPpgeMxDkbb69nKf8yC8FK7Xt
Oc16oOEQxPEb4hp59vHj+/ubUPhsuOSRM+7B33d7vP96fEi52nZOORuixmzOqWDQYiEfTkMInqiS
W+DcT4LX372ihRETCnikCafuhZIOuykHvnmdiOlntAB0+X22IYltkt/h1viZO9J7K4ToBA8hhIf9
06m7+EQihGJyy27cDvQr/qo7vdNuN1b/w1IkgghPeKkUb+3kWaaQyakoeJZr4zZwnXsfztHcfHKV
954fduUS8hQpKHDi376xyYWnmydcpYch4CAt9NezLDHb/QzGygQfLOzjJfLeYvQNH/YAZRm72ckX
5tStHS/etkTk6N9PFcYg4RzHrtgPBUXNJzvJqUnR9qX5lmvwFBWuEacxJbU/FNTAKI9bGZcvKQM9
+KE51JVVX3ldtYUSi358+vgW39m+OBgwIZPslQS/mW+f6Rp5q2VDEg3wFEDRKd3o2C3grVaZHZoi
8kAhLHVUFoTHT273nbeJCSzTZrIM2FzUSaEymmmdeA1fehcN3rOJ8DrjLJbjGWFlwyFGH73/+Fbf
+Rq2goxoFktyJJ1uLd3k93DsCmZZ0EN3Ns6Wh0FYn+WSv/MWCQrna5O4FGH9fHJb2NXEWbV9c5GZ
yxnWe95lR6vrpHGQlQEbOc2M5VbC/00+2dDevTIHARI2wgLxS3/7KiN4/3NfkpGQeQN9NGKYaBd1
fBuAJJ18ZW+H7Doh5Yw+ufA7nwnXM6guMLuG37b9sH/tpC2SdxeFKQ821/NFVxnjHidYce+DoHzi
nPTOPWL/ZxFgwqeyBYa/vVRTGOY62SXqfLR/O9FCLZvtFuFtygDpXkNT/p5L/zO/4ndu0N+84ckP
skFQjJN3imAaD+aRjySVGOgYLXQkpC3RMTZQKfznRerD+fBJ2SD2BhPMtzeYIToHT+IGIwyBdn4P
j2lq7M/83v7+FLbEBYOQVRvHN+fUEtAYPVI8GnJgBAYCt/mUw+dLsvGTUuydq2zeePzH7omF/sn2
OaBXKSvbZxjtwhHVsrJh6yTOf/6sqaL55Ew8FE0D97O3T2w2knGmfIdkAWmkvG0x16l3dSv6z76v
d26HjVniZm9wyLES3l6IiZKKK/DTYJ1wJk1Lsw0hLH7iOPz3rvhPpCh+WYTEU/6c3I1JwTLNFSAn
t5tfVIkRjXszyX8TV9LQRG2Q5vN/XXF48ZLVCEPd3pJVTraNFFY38AEFs2VpOrbE0we9zPPu46u8
c1+ux7aoDM42hzbv7cObsG+N27yhE/cbJoZF4l6VwAm7SG/hu3P8WTbPOy+L69EBkGNKeXdqij9z
mkx1SVmeNC5AEzBVjJDAJN7l+PGNvX8hsss4WjD6/6vfxhQfqQqPb0mqFLluzUih7tf/vsgx4gEN
s61tq/VP3IX9zkHYjtIgiMto/Ib1hBl2Wb58Eln5dzEA/mRzfrgckOjgTz7YyEnwmNo8My3y7KBn
Y8WCVGb6Ak/fP/qTh/A2j2fmdl1ffvIY31kf1FiYBNoEFEoAlLfrY0yNtGlIKQlqR8Xf0f3Y39Hj
qe5Q1Hh1BE4Oj+jw8ZvbPqW3QA1pFDzKbXzDkXl6UieTWfkT0dlBZFXr0YaK9aMQjCGvhElPfhch
25VB3SSAuB9f+J0l4+Hl6fHZeXx1pwazhF1StWIyGIxJL24yW5VBp/X0n4tXbs/H7NJEZYXP98mh
VesZAb8H28svvOqImDHC2U1ULoO9oijtTxboe0uH8xgIcHuiMOXevr/BIgcLcirNqDenRwy9INQV
qcCKPnKza0wIl2sbpO5oUVE//vfH6fIYiRjxWD72yQbmpgDWsWND+YfBdCcxetrXGCl+0pi+t0Bd
k0aYwtGmPz0plDF60hY289CRndwNOlgKP6wZK09It80Z4pDu7H+4K/pn3G3pddig3z7QFQ+VGl0g
q1PVOt0hbdcO3C6csT5Zje/eGK39VnHwf++kwceOCi4otgzYtkQIB4gDZkrS1f5cnOWlbXQPK3Kf
z+Cvdy66JaPQ7PAwObe3T+RfJeNqwk3WK+KahZg2BlPothbI7zVmNnFZ7j5+lH+XbywO2lKb5pSz
wDrZW8opR1qLlw46qB5FUZiuc1N8R/DFkYosfJnMz1q5f8JQTvYWclJopzyeKyXDydubSz+JHeYR
gc9nV+7TsTeupxnbMD/tq7PIY14k06Y7JtAhCf4TzKSCeHGZApYY432ydN/Zb3zcTtjSLYe9/bSm
TCbomERC1RBq2nhPei68vRh7+I+f8vv3/K/LbK/hX+80c/piNCIib6J1nZ2gHTZHLfIhlR2Wlt/f
2mUizo2JoZpXYFOrC+bPuJV7RPFkxifhVO+tL974/6cpsDOcfK01DnKRq7jlGMJ4qKCo/rbaJocH
ZsQXY0dj9vHNv/eIQbw5Szg5tyS3t/eunNUg7Z4WyLWtBrM1ZEPuUk6f3NV7C9klPVziiG/xLre7
/tcThg6sinmgOcA3r3mOspjhYWPGL6Rtf1YKvHtDNFqbLTmEXuPkAWKJDCtAUnC0JIfvohYaINOZ
5JOC492roCRh4wHwYP9+e0OImSJtkpVKNnCcege8idSwo71C9vzx+3nvyZHZw9EK2g7icFK7t1T0
HkpWLiR64yCgo+/cenTvNTLhL//LpXB79rdymuDvt/dUdnPX+4KXpOde33pRnzDW9ODuQiGasq//
w8WIuAJ3o7CWp603HjYJltCUuSNTl8Mw9KRdQgvfjX1RHj6+1HvvihKNAxAPZk74k/uCuKScrgSv
sSy7vMe/wrtxvNH7ZK/a/pXTjRNnZHfDhDghTg2Yq2J0lnRl3VUdZMlggCB6zuY4PSXAUgc9IPH5
+LbeWxkgfPASoSgxuDo5/qwepXjpMC/DRKsKsxVNXJuRDEZdn3zysv6+NyASxaLg4AO+OL23SUm/
6CBSbxLq9phEzX3ttRfw45wzo03HT27snat5mC2TmUDQy8Yxe7sOp8ESRIwzU7cn4VzEpS8eyXNC
ryOH9Q5fvuiTevPv9QGcLknLoY4wkbeefMup4cDSFzVKdgbrz1quC0CbOT18/LrevYoNhUaSfuIz
6Hx7V0KMzrxiyQSNDdtVNcbtDbzNz4KU3nl2Wy3EdIXmAKR5+/N/bbRg9EiiPMj01biMd1JGG08C
qe+FKifnm9lExZ//fFssQZAlE4t6xjont2U5RZvGCS0BtmIU66X5K63c/xhMDZpAP6DYltjQOTxO
S0pT4DBRrSPtXW1hndthGAOkrKoQ/gWqNIN39snX/PfbYl+3ydykp/w/6s5sOW4kWdOvUlb36MEO
5NjpvgCQyIVMUlwkUbyBUSoK+77j6ecDq2eaCdKI4TGbi6mqbiXFzHREhIeHhy//j4u5zAKWXUHb
TbehiC8p20tjiryT2PZK/2nrTh+FaEBXbmDdZXNh3c2UIh+qPmLgMJp8m8bp8zTXl1V6tMZ99WZA
uiJxAzdErsgylOWLTQW8byW0It2HUjmGP9JcKLZxE3w6KI8Urqa4EzNDAgM6Vz+qPynxNsAYrui9
La04M8G/6cc+Vk5dW1CrF9UbKudojmfzA29ZribH3hvnbDa4kWNBSDOeP0HCTWfu8qVkqUookAkr
JbhUQy397PnPcTITa3EwczJjGs/FiGDCt+ocu6MXzHQ2Sv+cUVm8/3hvzb722ZFCmHPmCJkT4Jv5
v3MhVZjVVVPrjy2NwUUu3OjhPhUNN5dkC5obHBw6vSBpWNHJN9GFWSodRsRy1RklaLGGFBAC0Tvo
j0N73ATmZUoYL/fsRI+caXr4eIBLUQSMRVIOMOMQZqXteWE8QsAkJupBaQXWB/8KiBPPbvu0uxAA
Wd+aqUcFGaep87HQpYa8CCWxTyJTxsVYBvQioIa0Ph8CC9CO+IamgGQ7maO5ImV5Ov8txcTnVZSZ
TW+x38g8+2AAM7SA3qaeShJhjr8CnWTTTL5WJfGOsJkhhOYz0tzwYiysfpXncJNpcwli4CGrL8xb
DjROzKHxPqn4jOtM1ELxNd3zjKlEFA2JPZ0LqbcDUeWzLtsshcgPhBjE1bAkC7vYtlJAuT2QjBgZ
bdeTKibDNhnuZzWBlCytD9gpok3ER873F20GU6TpdCR6YVFwi60DYBWTz1pe0j1nUha7mAsJQAAD
l0dQQD0LsKwfYiz9+HgkbxWAcAR4rDByzCkmY7EqQyI0sj+Bn5bXnf6XNADikNCVO4NJGGv8SC+q
+9os4WAgjBABKRKSSktauh5gBHXsSF2ROgc6Bp9RoEPbqC8rIS2vqLjN3UZv2z2Ir7I9hJF8ABo3
WbGNb3Yxd2SITiRKtsy5cXMx4rQEVj0NjIdNSNl/CbaiPejxmjf1rhDKOphT0jS6uBQC1gvYwf6P
eCzTzVYpFe2YQVC32X1q9eYyGJWLEHkTBEF6srAVbZIMm0AfegsGvIBy5cL8ClgKfaNqFKzc8RYj
+lsUXi78rCSu4TA8V3nFM8I4w7m19JSO75oBOm0iSGtGQjyXQxaXjBbTpiosEKfkMrnAX0mCFEg3
F4dr93rvuK5luRcn13Uc92Tz88nh/x3Htva8ck4X7sE68J7TiR+PjsPv9s6R322PvOTd7uFw7ez5
7YkPH3irbR/4Nndn8ZV8/fwWN+fzh3v3+nDg2yy+ztrOv3YPrv3IW3gEy57/htf8sLUse2/vkct7
+cYvu2u+/sJx+KpH/uawtbZbvvHBOVmHw7112Np8Zrvd2lvbtue3bfk83zd/mX3JixMj4YluZ/G7
vX38tj3Ob90eD9bWvrIdXjPq/S5n8DZP5273l7btHk7u/KA8245P3tpPfOuetx6v7vb7u3mamKj5
087plFqz2Dubv/5YB18Cl//Z1W9WbJmoSaOqVqlVujm5148H955Bbe0ne3+071YkvQR7PpK0MO5N
XSVyg264zs3Dz2vfura2P65s0VqRo8zb5iM5C++iLuuCpmXksEQPh9tb1tlmvlmS/cXJubDtlRT/
Io74dgoXN3JPasoI+PSbk/N4j7awTh+vEWUtK0Oat92r6x1F2TQdAYl0urlwL2aFdk8v//Ln9aPL
3rhGV0+PJ/fxdF1abJzT4yNraV3uUKzD7e6w2+22u92ldYWGHe2LPer84/LyRR0vLftqz3qz89gW
jn1zYVvsz+3xxr64QPuO+xUTvqoIC19dFeGxjJgv58G5Z98wY2ta/eLuf6QDC3sHvg6di4i4cB+v
/S3bku1+PW94pu2Wfw7WjlfzrvYtRnj8vQfA0/rt7Pf73711c7emIi9p8I8eaHmkNKYSpbNSXh/u
r1379/4QWu7OnSf95GLjnLvTbCZZGBZia2ED7flH59q9d+4PtyfnIce27ayHi58uX8BQrnfW7v5L
x/Q5WJHbww692x7R88LaXj1F1vGOpXYc2XJuUIjHjfV1e4UlcR1r72xvsEPH02xgPlbVlwvyR+Nc
+FZxLgyKhKZisE/WAza3s3juHzvXuv3bMjM8jOiF7Vy4PMQWu/vxEygvfshHj7BwvCbwDMd+nuoH
zPuJWTjNdu1051w79sXhgLXeP7JbMNZYfE6J3XZbYl5dlznn6NnPp4DzwOK4j87h+hqDjd5c3/qW
9R0tclkTTontkV34gNU+Wi+27LA7XB9unw++9Xw7f+nP++vH0LqfrJ++dcDYYYeub/nx+RltxObv
7as7bCx/3uzvtnf73zYmf39n3XOKDJblWzu26vfLq6vvV8f99uvhuP/r7oaTwr7hOLC32zvHerrk
INrfXDh3bFFrezxeYrOPe6beYVZfppmR/2a6OVyRyNmyP3Euny7s/faKrf7yxm93/PVsFO6ci5uH
BxTR/mtlRT62Xnhu59YLLqVcMDhiOCUv+B+6uzs5HHlsfct2jn8fcvaKHsBP96HRhMHuXGzcGUaX
IxaZTMfpmv3PVpulzqd3abGLrJ/zWY+5ZF8cLN6IdXBv51OZhWbheXXLBw7WFQ6By6v5s4fD7oo/
93dMmnO0b14cG6bVnU9NdtQVO/fw4i7sj0c25Kzq7qyD1+5sTgNrjwox/Vhr18EeX8zL6OwfTng6
zv7a4TMfL8B8OvxnQ+gvzh9lOC8+JnTky6rQKc+B9MwCup4DKNEq0GkuFXFaK55atlL8LYaij5kI
mSyCtlhmMAw7apkEWho7rdpHQzlegujbXmmtr+0C8hh02Q8aoBj00vcxhHaA1rT+QQNDz8bTXrt/
Le5GL4+jU6Ex34yIU75JE5uZDJwxsF35OCRWrcbJxQC0lBuCM3D6eIJfavSXM0zLgow/TyElIctz
VVPVFBqOEfc6iKr7lkZrYEyV3eTFe+gj9lpePbZh/9hKUBmq3l2mtQ8D1YAjwbiyiQ9wBK2lj2Yz
u3gg4ismcZaNTEvDsnKbdlcQUkzoikSp2ijPKVj8FGfVVJx9Acc8i904nFL5Fnze8NcUwgyyUjn+
zuTruq6IlI1TvAoQ8vmEeNUkt0CxdxZl+vAp6Hnu0MtVOGUQJSsb/R3tPhO18CZKaZSDcVa7oNGF
Q4xCXBIjbFd8sPelbLg60VUwhyjOB1QBMeJlCXuonfzAlTeD4BYyuJ8fK9K7Uoh2S1RmURuiL/Ro
A+NVAgwuepRH0SMINfWV0An67cdS3lMOym7ZEqStKKRbOEcUv/pFl4JwE4dStOtS3GW6cyV/66t+
cykWIGzJbVEclS7qvn5etCmjEBRvy283CjA3mdSnwDwo5ExPg6T1T3BUCQdgd7QvKQi/wNjq+heu
5Gt9Gm+nliZGwuCUjhPjxCScL6DQU3EjVBFYaqZanqI4y/fBpl4rgnk7tSaFWSydaIrE3ZdlFIFY
drpYpKMFRMKtqGtPnWree5N+7EDTAz+/2RtqteJczq7j+V4nUSyD3ET2W6ZdauFa0gvekw3JRlBA
AI562BSQtOwLSQl1G7j/IgA/u/apjQEuPfr28XKen+zzyWJKhBOoLaUqhvLmhWgKmWnsjxFt6jTH
KYMXbfMiKLfwTtJ42lRrCaH3hqpSp0KXFBW0hDPOF3GUJk/1ZbAJ6x7oKXlIo++J73suPW8RQBNG
sYcXYo2L+a0tm6u0KBenxQfNWRYxTHQ7ZxCIjoDkdlCEibkAr2nauGo1Se7H8/muKFIpAHKAK82J
fT4+QHMnuLMB/APFuZc5QMRY3HqbMEtdKZokff+xuDd7Av5jKlt1FZWdSygXJ7YwgGNjanTDagM4
akIF1mgRQ2L7sZQ3SjJ3DSJirszQoKef98yry+vG4wY9gQcKaHFq1lt88yhzEj3Q/qJP3wSXtojU
z87jQuRyHhPAGEzYpWxgNwpHUuPnyJAaJy2TbmVwb6bwpSWSylO8K8oJ9cW5EExjIAJPGdr+WLYH
cONSmz7tzPl4Ct9KId1EcST1Zxyp8OicTyEI711klCDGbOJa25ZBN4GeqU+7j6Usdxe+C7uKfYWW
yyao8OdS6JKX4N+k7Lj1PPF22HQQWPrtYVSMzoIMcrjt8nElYvhGJDNGPHluoZs76Jah+EQylEGp
aWoN60pyBrhkNHuTN8IXCZTL643ZzNjBY7P9eKDz8r+2mOQqCU/SWfOyp4lJng80Gfq2E2NIORs3
tFq73+Y75SQ7wYqYRWBIx2icy1mcOXiLrV4myCmcx2+ZAw+a9dfxy9PHg3kJE380GuV8NINeB6Aw
IEXeUedpwau2la6A3HPgorO1LRVR1kVlHaEyssbvH8te5gTejHBW3Nd7u4oTtZrpTYW9avc2DYnW
L+NkHD97ri5ncjacr+QMSQY2V4Yc9cbblUAcfaO57OitLNjy9F5KWRwvQCNFiTCPZnLhabMBcbYz
u1jZy2/uSUsp8554NRYlrCQ1mtfrVG5/xvb9s7Z7+na3xmIuzcv+kVoszC5NZckohYgpt7QA2WBB
Wd8APr+ebOMrWOqHFU2YdfkjcQuTu4E9HPOBuN7+CQC/9Suzjr/tu28rYt4xGK+37jJnktZZbQDL
Po8KNFKbHJ4Nf6NtOrrztPtRO1/BbVxbsBVzsWxGJ3RXbIJZZudwsWODhdvvk/Xr61VgfamdJ+4E
VmBFKwfL2votGx0VANPkZF6/0f45ueIO12Nbu8FVePCsZNdaKxN7HjV/Y6vkhRWJVfAsgHqYBxnY
Kf+qFujrhOfX9H/eqh8oyrKSWhWghQwoKLPm7kKr82hLzav22MXG2pjWdGVhNEwjqs1s3mim9tB6
+xDeikKGeDaLgYVbqwNchB3fTuDCeESmIGuAv/49gck1nFmO4cLHa38NndAhqjxiiEXr99ooF+H0
t4IX9qT3U3idSgQrd/Kx/pZflUflp/eFLDAUKMXTeJ8dw2vli3a/ojFr07swMH4zhHo+a4yCzoCC
hX52e7w827MMu9hmW98xbdPWV4z0m2DLwn7KC0szylmc1PPGoC7MDfeSc5/aBFY9q2B6c1e2Vs/x
9wwAdVo0VM7IBfTUnVvsOjbTTJxVttzCe8n+UJwNnoNqby5SGzrlm/oL7CK7aqdebg4rs/yeXX0t
ezHLYPuNCXUr+CpOv9W/JW7g9u7oxG59kPdrMbP3lpQyD2pJ6HWgVnFxIYggDYnGqqitCiYeUQIJ
BahQdXxus8qJppuPh7Y0BHPijD4mmcJIGi6pJT2fVb0JZS9I1MkWlEZxwaqE4UKqQvhux2nFhKsL
m4MoGm6ov6Qf3DTAKD0XlZiyPsgdLKYeiEEX+SbLaNNSkhUbupy9WYpKYRG3gRm5ZBlXUaUREqYa
6MkGhJRrAMCNY9UltS2OcnodFWn6lbZy6cunZ5EIDtcqnHZq0/RZf155EzmgVVVdwJsN+XexBSMf
m6o26Q3UQcmaLs4m7LXpZoDc4Qjc0BWp0Qq/2AcwI1bTxhBG28i6bGODQ1Z/BYgXPMtKy5X4PpG6
BvD91Ch6i4KDWrDAqU6/JNHofdOarMkBc+q67lCmunxDkW8J32MVFqZViHBYfjwvb5xvSuEoWaIG
gSrzjUJJ0fnEqBCaZY1hQCgudR38b0Lij1hD+AMCZ6h1jwYWXeuGyIVtvnuqKAj75dcb33QkirYm
NyoUfQ1taOlfzo+koB9UHQG7D6fk+SMJAGaGolQMNnRXMaQPimxBDJb+oB5DAz226MzjWMgcu2E3
rFjNt5tNYdHoGiAeTIT+JcP8Sk1A1Rf6kU5du2rMx5Ka2q8NQJDXoJ+vNe+8I2nuatapjiSqQIn1
+SD9eqYf3sgT0MaRToUrfedOPkYgt1M+9PzxIr/d14QwiXkB4UTjrLislPQNcUhzYEVtA1jCbVMN
kG2W/sod9c0lh2UD4UKhU4a6Po6AecSv5s4nOaFEU9vZnhB41gC7uxWlvmKhUOkxbKd8ayRespXF
SD1RZJk8a+korViwt1uPZ6Aceu4cp/p/GWkbp67385LdZcKroW/93BPu1FikVWPTgEt4gEoCWL1P
z+5sx+i2pgJbIlJ/Pu5UC1IlTzxAj+ocNMJRjd00NZT956XQczYnCygFBbXkXIrfd+SmxqgDcg9u
dVApYXzIx7Xqz7fzp4oKA5GIrM3lSYutF49KbDTU69phX2SnRK0lJxRAAuxBcnfSdvDcz45qLqWl
0YUMCJqjLnRGHsU6meQGrp4p9I9RLkwHD368lUvCW4Niyhr4GQyKlNubXhAQWEjpjWZtG0KYOaII
FmECYc5eNDWBQlqtB6V/qLuDJ9T/rpT/H7+G/+k/51/+Nvv1v/6Ln3/lAG/O1fyLH/91Cn9VrP3v
5r/mj/2ft51/6F/X3XPVtNXzH6enov7DbbO/npowz5afOfsKJP37SZyn5unsh23WhM140z5X4+1z
3SbNizieeX7n/+0v/3h++Zb7sXj+55+/8jZr5m/zeaw///2rw1///JOD49Wqz9//719ePaV87vT0
15P/VP96qt586Pmpbv75pyb+gx4nvBzCdjSa4Ob8+Uf/PP9GVf7BwYTxojmJxisqK//8I8urJvjn
n4Ik/YP3quxxznQiVCqrzgZ7+Z2s/YO8nvRSH66btF0of/7v4Z8t2X+W8I+sTb/kIRSySGVr/ec8
JwJggNM4PwJWmkN9GZmFHqc14cSOYRdKhsNkUtdOBmgteHnuFpEgmEsOiWYTwMRUM+bzDW6quigN
dYSHrJUXZEi+dm33vYXSEbpqOgZUGEJfrcK/h/nRsBBFrJkqduZWY8fPtuCVvR4U8NdJNZc2lLbi
NbCs3g4YR+FT1pFhkaWbg7Kcdawu1ajnUqCESvsRbxm85KB22O/yTq0VdcW9O9/hL1IMqqIVABp1
dvhLlODVWMAbBr2zymo7TgfVnvDumtR3Yb+4DM36foiiX+2QrPkp58ZyFipTlI/m4s5iLJfZY1hU
wDOthRoy+9J3CGI2rgGn9Bb29/ESWrnPhQRmebR9vHS/cuUwiW+fT6UxjqJnwjPFTcB4MLzccBCX
26ofNyvH6FLjkYTrSrqDUDPdr8vDxhurXAbkvrGpDhuO4wSwq1y0n0tJv4yHiQNLiZQAlnkZ1e7i
PgKjBJbToAzK+Ai9sSegjGU9rAznzdbiMMMlJyLGYpESW2g6YMVcaoINOAlJ69NDEcc7YH8ghfFC
xS2EXP4NQm66cmDPq/HaarxUVNDsSJMNHT90w5+vlmiQeciB/rIbWc22upoNbqWqgpuVUEp9bieD
zMAGm1EScL5IfyyCUnSswjdcQvIS9X60y3NTOXi9t9b8vlB3lG/GQjEwtrQOkwdb7GSJqK8G+isX
eUHqd57fXRZ9SLFKuAV+wtx+PKR3hHFebwBno7kdf3JhDbVJzIphKBKYP8cLcKU1VmxjHBOqCQ5l
HKzVy78nDlxC0DvA1Zi7o84Xq6x7eDxaKbFlXdfqrWhmGfxSQZlcdAmUNHYLX+3n4EIAB1co0Ec1
QCqkOxD0nHOZsGoQeItDCGF6KjIKdXMXl9paRuDtwMh3o/bAklDg82bRAskvaw3ITlz/vj74Yqoe
8BXoffFKaTv0SrWy1RaW42VQs2miK2Cuqlmum2rOBj+FfI4NH7otpARwaPjCyt56b1RcDEmHgX2A
2i8CFRkoV2MhmZE9xHkCtwYI5Hklj/AnpsQRmlha0cZ3RsUZhiqyXlxLl6MyVAH+ZB3VnzxYGjGb
8TaZL6gf6/xbKS+dFHOb0uwJLCsUNiNEQNpIYrks4HZrurpy4rbO3Y+lLOwSKzQ35dPliINEF9Gy
GaaZKeBNyMchoAl8S+bltp55shpFWYuTvSeKoocZXWVuZV82iDSyBH9ObyT2MCW6HbTqcFdLm97a
QBCykt57TxQ+hkHYhZ3FBf58M8GU0sKtsoFFWffvaScfLrpQbsEO69tP6wJwqRKxP84TdG/pp3mi
1IRAF0FcDsxBbHV6C2lomBv/jQFh12m4xsudh3U+oEChdbKpyZMDlQ3fsyBO0pXclp5/JWabYuXu
/o7m4T5x0HPUz4ANC1PUR1kJtDjEgWJSi/TZhN1JzH1zJTD2jhTy2NSFAT9BR8+y6icVxB6yPiDT
+6qo6HWdIJ5NPte1NltVnE06hfCgeUkX6vm8hZ0UBbQapLbQZsk2zCr1GqyQfqWU8R11O5OyWB2Z
JnWqTSqYFr0+2JtFolhTU7bbRO6Nu8/uV3qgZ8QZgAzQOHVxJafLf4CrU+HY7WXAlzgKYyeWNUp6
zFZYWaG3wyISiIGjCpjWT+7l55O3ieNY7lUxtiGFVi9Ays0uG6Bzn7hHqJ82dhTUzGcTRae4LcuG
/96ThXzMEZVjV7daBVdVLAPV+/HkvT0oZhTnubkbAMEN8c3zAWWR0YOSZcQ2BS5+d5IhyHpI/Nhs
LjrTBy8/loXEXDGwb2VyAaFeA3cC5D0sxbnMnouVDFxcYlNcplheLFaOEGuak9QyzroCOcDHY1yk
1GaVJ6bxgoJC1Jm7yEJgzurAtFQmkPDBDW8b5GH9nb4pat9qNqP5Tej1TbzTsYeVNXZNPW7HqBB/
yHVRPzSS2em2F7UQyhSZ7NWWvgE6UgWhSrAkPR6SHeBUnumWygS7sar4jx8//VuVozyOVMB87aXq
cFn1XkU1SP7A0Nr9NMP6JVCdFVwIJu+nQLRQW9GH96Tp3K/Jb2DuAI45Xxt6q4qhKvDz+shoRjeN
NflrpZZ0kFe0KQcr0t7RBIlwMqmUGZwBb/ZcmuyFUQhBVcKqx7VF26kO93iXxD43OA3+gEAZ1iz5
4qoz6wKYd1RXYizI5RjKuUjR16dAiPXErjeiC37z8wjTFtV4gROWBeRTan/38fq9N0Z271wOBSYW
97hzga2o1jVoo1jCfoC7wVe+b4bwBP2OZ8eJFq7o+jvrx2TO3c8ztCXW8FyaknSKIcAgaPvcUyBy
beriXhjL+BCpobICc/qerPk4JIxMpIT7/bksuEcrOmSSzNbMeoD4Khcu0s6Pjklar8FAvrNqYArM
t+AZi/YlnvY6FJMFma+bXp3Z06ag+ruMja+yWYvbXDWlLdfHaJuMo79yhr1dObAzSAdgPQBEYe+d
jy+HUmgK4Yq0e72uT/WUeltN7KXDJoSVBiyftWrDt4MkcD077fOlmKzHwkwJsuDDQ4KL1vZDvzMh
NoQqKqzaS+rFxWPkxdBoyKXmfKyfb1cRhAiRwkpyLbxYJuNqdVRzABMTu+qnZAenD5TCcZnaSUP/
/MeiFkEo9h72S5nbhsl/0Pi9mFAl2hhJBzauHclZC2PNqKZfyk0lAq2UTdk3uIiTu7gup8AKx7bN
V4zN2+kl1IC+Up04p6aXLd9JiDcUwghsG1XVnHKgIO1SJWoJPHwfXcFmEN17Wqqt+fhvnDqVYJQ+
d3Vg6Ii/LVY17spxBMOc026Tbg4wlyWXGyUwV6b2PSnYUJradYXW6aVZm7qJVEEZcj9PtQJy0goy
H99s3Y8X8I2uzPlacC6ZwRcwtnmKX0URm2Ygoa/hO0rVGGxnhwwch4blguf+vyOKeAp3RX1Dcn/e
nK9EJVMLIrTWQlgG8tBe1pvBUcUx3YqRMOw+HtU7czdnoTmFVGo5wSY4F5VKoWmEFIHbQwFReSpi
bQB+S/JPxpNfQoYUqRLIYA9oLNO5nF6u2yjN4ALO6r7wLZGqhUfdBHnV+Xg8bxR9XiVCJzg+WGW8
rHM5vjBUteaDnT0zfkF0DfOVYMPUWEGcR4/EkAty7TbyWKxssHfnEbung79KTcay6yRWIi3SszG1
K4iAjpUnRBCUKnBmfzy898UA78WljyL+zaykrzSD/p8IVIo+tbmAtBoh3rDLbYFw2IpaLDL/zB7z
SO6fzWSYAOm8GY8Bz1M7sV7w5PjmuIVX7z4JgNNMteSQi8q+CAneZD0sUKUJz9Emk1c2wXtDffUE
xkJjIDqvDSgQuRC2gk7OttWz7606abefn9HXYhZ2Wa/BQq3ZXHYHEMYp3ZhflTTvVkJS749lNh9k
2Wfv/3zZ5K6bhN6bfa0RFkHXFP3CFmjVEVeW7T3tJ/hAM8KMrERc5VxOBqBc3JZyamtRqVu9Oki3
tUpToa3g8cF8BdngpRRka5eMd4cHWgUXDLw9os3nYuEkyzdwBKIsU5i1djBFEz0lrXLz8VK9Z4Fn
BEzcWBIrb9B49W4UiFji33n0JpHlHlV3NBrCLGqveOOnD5W58IWNPEfP2Q0L11UOW7XrNcYkFH1j
TXkA/Rplx/nndzRycCK5xNNUxTl5PneaUkitmmOwlMmMZw5a1d9pQxWu+HNv546buw4oLTaR8ovl
TcrIB7WAxBHK4BqqzGiqR6cLjI1lSvkaz8CszK9yG5gOXCoZ7SN7SBRRXcxcMg6023GVtIM+9VzS
9uWuqMb0OtClfB9nab0Sn1rUlmCrQDKi6kGns4MrtbwETIm0QqMkqaUkKIIS+rpIEi1/SvDIYFlW
NlVzE2iF+B1+3U2+jaE1l78Z0dgaB3wGobj7pI7C84efTjKTUAmJkMVyVpkcBUXeDXZslIIbQky+
g7MzvwkUY82jRE0WM01ZFv145INpQSTHvXSavTIDaNgLDTvJMwFLOWZCt7k2RlWtHzKlEOkTjc2+
bHXKhgTV621uvtN0XXWB2exUjo7ITgjD3pfxEIdP0VhXNFikPoWS9ZRrVwk3rVuNrKJ2jAdxoKKx
6KVhO1aG8qBGcaNfDGD75FZZKfpgy/Be+V8FzqeX7EjYQ9TYTbh7ylZu1K7xLXXIadkESxseDVy0
QW77qzAn3HfrbQa1ieyGGhLvWyommz0AReoQW34Uh95PdQNJTrrllDJ7ClQnIzQDS85HJYpg5zAK
SnVlKuZGG07jNIOOOhZgJMp9QQLTUzKrlAjcpjLq9ALia5SgbSQ9qqw+8RXlBNMi5LnWRAsIDKTK
KEBS0MWen2xp6U2H0Io0DWRI26R8Kfpr0ARvOIJqC9YVlC/j8EsB1zkkwheUvWZF2QDGiOXXPXis
mTjRXEdzTqDC2RmOnn5LN/1mc4BHNtO+5G2/Mdxy1JX60MygUXYz5htpqxfqKDJ0NVMCp883UblT
xxZ++XhKxo3d191QXHpxWY7XkPomwlfBT+X6wuuaqrs34XjWHNAjxCPk5kCVC8M0Zc+l7I3PUd4K
8qUCTBzgcEGoG8fSUJLppKtxVB3kKuvbg09VVLWFNifTHyI9kDQbM6ibtuF7/l8qTpUZWpMP25oV
QSXiXyj94Ie+QzAwCL8LauDJM6Q1VYqdqlbjLyiSyedbiuQF0SO7LYadptQy7w6SZVM/SlphGm4d
y4P8Ix2kMILiPKv0p6GCnHfGtw3TgI6bRi59GANnZrk4qAbxljqb1rNUoar16yyWy36bAqzGePps
87uizfO5ypO6B5VUT/29AjNOgkNYGMG2jw1Pdf1cFK5rLqRUs9d9ONwrbeVJdlKrWgqdG733z2Xo
iT8UJagN2Nh5Npgdi4aDAFbd0q3irL8UQb6Hd1ruxel7JXSAacJ40kb4tr3R2BKY3nAdVnH4IFcy
BfpSnWuqVWuUzzotQcaWYi1/JiBUMxHdnmJDcQJxUH5JXQqQMDxXQgbRri8EVrYZIhM9zKNr0F2l
X6IMOTMtqeOk7PpYGOBMzszqoAGzWW8DgCwHO1DrnGryOoMRGnraUnOzQpSf/UhpIsf0ZaPbTVzE
NauWpqF3PcAEfhhRqqgnfzQRDEQ7DLsUgeimlfnCmG+BU5fui14NOgdQ5U1/NAqNOxcsZkV8NL1R
HF21z/xfPTjLwlZOZSWzM0lvHkEA1ZqvIc5wa1cwynLjpUGycgkAl3dQXInjyYh9ubHLPhgCYq9T
s9Goni6N+KrIRa92My3WRitJzUB06FJPvVNQeKZi+15j1seobH3V9iEDup9iYQq+T6GesRhRRKdy
Gmbk1qNGUr9i+IPvxQYqcGy3HG8hOdWjr0JWZJgbsxSnfY/N/A1sdPND69JquCBoEP2ghS9ML0YR
qnbLgxF9cPDBPcERqUR9FmVP+hp0JKrhmVabHm5W6Gd3BNFL3+4HL9cfuxyei5shT6X6e1qM4q0I
Tc21NMFQb/fCRp0usEPZdTdpbXIQ0mKT7zWviiebWFB5VzRdnNh5Kpi/u9Hb5IexGdpyt4laObws
Akn8IQSi5u+KkbarHVVB/jOcfVJhtWa96Q/03Gqt02RRIVgBHqPpgkAfRZd+BnnwUe1F7bseiDW8
aq0qP0QiF3YTfz8QSjb7YIbH0RfNC2kc0+myaIMsc2otj6mL632Y+nQv6Dt748HHDVl3XitfUso7
JScua2rexXhSzW1q9n370yOdX57qNDcaC4LgTtliSwyYxo10HOxaoDA+mQipPVZiLT6auufHXyl3
iqWLpBZ0dT+qASa/9DWltjet1Mi21MZCvMOWdLJLS2wh+9ZIk7jkQDQ6anatDKn/kEhD/LPoSvm7
nuSm54JVnFIIoSQStiHkDIBGrgWcnniM4pe3ngBU830SK9Xmux8Xob+jKBWMQ9oWaKxJc0W+VeQJ
HiA58tToQvI2SmlxK0orWxR7D3jxElY/pzLj1nOyKo+yayi9i+S7niWKvIsh5ZguAQ7w2q9BUxDj
7YuCUzIO6IV2YtKEJooYVfBrB1UfgAESCeKuGtHyHwLwdrodNV17VAV/6A8qhETadmOGUGtTkgMp
9maTj/E+g+U7/12R7R+5M3XpUx8YxnO50c3qF2TeEsVPHaUE2xDoa8kqJqHESShSXfuG2UiUisbV
RNzcYK1o7M9TxR+ONA2KCp3HTeQRlBsg87RkP6k8MJH1MrwTYB6TUHZTH51QHMxqN+f5u1vYpovg
Li28Rj1AcFyg0qnZqunW7IwsvTfFKd8EEAKbLVoyRWF+qoK+j491UW2Sve+rG4rqJlOFmC7kPlN9
hwkvamLoE6cZ/SCeKEp/bDZk9Z+0xq/927Ar0vqXMpgDWyj0Au2qTH3zWc29jsNehAnuGFK2EVpZ
JI3TYdQ7Idx6OWZ55+lNHFMxoJvMsJ3lQ1h+wzOC39AqhKwz9oOeSOq9GoPxcF2lxBK/621c+3cD
M93uxq7sk+tKnUrJJb0YdLvIH5XANpU2+d5TeD3ejp2SCQ7Dj8qfZFsbnz7kUW0PWiiX4kEUzKm3
86w14PUeDeWo1eFYPxQBTd+2LEUp3YZk4y8icerNfWZEBM8HaZOVdlRDgGVhJERI9MZOVhzJDKXi
uh4r8AP6omfNwTBo2JjUkbeZ8JimsdDvpKD0e1cQkXAJTX1vuNwrE+kUw5wMIGQzpDoAuWIku5Sh
QNGT+pM8fPFrIZa/dboiXJVVmxuXHenc5lexEbv+SvXHnGiLEatSfRfI1I9Yad3LjdsIRiF9MbIo
Mndio26ewOMX62+G1/cZ9XEFRNiQAYCeu+V4IiIqwHUOb2/s6aOYW00fmOJT4Y+98FBC4s1ROqbj
1xe//f9FKW7xnN011fNzQy3u/wcFuP+Luu9akhtX03yVeQH20pvLBU0yvavKMjeMylIVCQIkCNDz
6fdLqc90T++ZM9t7dyIUHVKrlJYE8H8WlN9DAvO//qFx/b8kuCvBP+r/uPb3H7TtFP3s/qzE/f1f
/9LiWs5vILp+l+Fiwvylw8X/fczkxiPcHu3XPzG333W4lvUbhnUXwOJPHvdnR+jvMlzL/O0RHY9p
Dfy183cUuL96Kf6YOMFkAWxFlROmP9C52MT+AnvQRmoPMbAeyixYCJwxdsiDUoUtDrSDz9Ex4+8W
z3gBentSNmTNeR/PwtuDgLZj0bVbp3LTCjoo0IxHDcH5YrAPsO5s/ZHdaFMccJc8D5M7kU5CZtaP
q0G1qcEGNL2Y9xntIsrWL8JmBdFYgEu6cn5UhUswR8BfZ3y7fo6hoK3GFWpYmhVyae4eokS+mmFo
S2IupvE81UG/chxZHxxNOJvBxxFyLA1rPRVIvtW52986LNvEMvn0rs+ZGYFJBohkaP65qN07az+w
Y4ljrkqLFI372eh0iorSMaJZtdUmD8YB5yivOEIFX6R22XLSABFwCO+g5XAtgPSqU+4FzUDXXHfE
p1cInGLzzoDRU7cPXdk7ieBWja4O9L0WoGERTYSUcifVa+9FPkyMcx/4YWnDYVH5vAiRKGKGlt6c
UMO2tspH6VYp2crr1bUxPQ/qmLb4dHgWK4Gfab1xw6o2PwdVs0a3K4xzvEcIOSwj4iHJrGKg0utx
EFGmF5vZoanHtu3Itn5Zr30MlKq6Qam5hsCRZHqdaAArfWc5UAof/1xgXMuK25wP+AFxKGy/iwAN
lIQ37R1anaQ2exS1u29Ts8RAqEPDf20ES5ZAEmrXa9BDLYpgNe/qVUGowbnlovglwHuyYVAoAxe4
GvKT8qk/1XKu35rSxSdsDV6HCTTLm8/WWpyodIolxrbYrg04MG9WZ3YRr7ND1bC1WrhKplp/nyDK
fs7m5trms54iD6Y8osTG0sTGycove9i2RZnALpF4UDYT7aH76HLnOpTMwwX8qVjLTyYwkbTt6aYc
HKyjeImVHLRohLw1tNC6hF7wx1RW/8B1gIJ0bzKQ8NGwxNSzZltxfuQ4me09E/VhrXR2kzKrtQW2
LKQ6zIaexFTkd/nRxmxJcoaiaDsYX7MCZXF/f1k+/pstuMDz/tVyu/tqRVeIPy+yP//FryXWDH5D
dwL0uo96eOTxPSzrv5ZZ0/sNmgQQzg9KFlEpj0arf9gdTP83TAMgph6JznDFPeD8f9gdLP03sKqg
HiE1fkjF/tZaix//C7yHMBvIZR4FD4Biwbf9FeFqvRmz0uRlpOuHIZIlc0JYW9FkhTB/hlH70FTq
YtgqRtA136G7tYs70W90S77jOLXO3CGVLdQnyFzHiseGxFSIRBdmjiQCbypCToOoD4IzxbTNgpdM
foisCXPcaRL8+txwAjDoBWAHynbs7jDo9Gn2aHfUWpl4nVWGgffDl9bnUJk6USNPsqo7KcrXQ1e+
41C5RCwzW8LtfrrVXQ0I1HJUCLDwlo1uVHgKlB7wKLSAjEerLrays+yosMWu5nTlau0JVXBjCGhk
CGu5rGsPL35AbWuD5T/KBAqNi779cqzlfYYDkZWYW1o6JlIbvuXkjgl2gBCHqXvJ+BESGuSMA7Dc
QGYSOV75DkC6j1xLJV5Rf2tLKZCC178qVZ16RCiFgd6SzAk+HbqznXxNi9ukyeG91JFr43W+JL0D
tWaDpq+Qz3iZQ4e5MMwRIv5UlxzvaSLoBsawZngXn7k0bNpShs1SN6Ejl1eXd1HHJ3uFkL+IW1YV
WZjIrdaAQb1vjzUdz/ZgHmG3CWHMCltD7FnglRiN6rdFGZwE6AIOWO6FOMbtoWKpwZYqGk+aaGKf
mWhhwpi0WrzqXJRNzBlfDb6aYHE92xnfW6o6aIG1aVXREw/YrOrLSz6rItRyTSQ4o4ejrXmf2pSd
NM/dTJ4P1wjabFEuhsOm1c1ypXG7igacVVAZULXaFvcK6RHbBIBPAFXkB15OoWE1WKeVhdmFalem
AnT7ZrlODOBeKygfbpqdb9EkdpVqkYxIead80kMHuazfGtqrSD+7YzoAmsWgCWMu9Y08AlyXJ4JS
a23O4wbRfUvMJ+w7FZc0xCbshKWDHk2W2yvXbU9KZd/SsPZu37zUDOZwJeyRTA47YscCTGcjIg/x
m0kwt3OiZQ7gbRnsqZrTmQZV5HTepqgUsiDn/jB7eke6ZtATgSS4M/peLjbtFpR5exBqiRKvSxav
TOAzMv18RmidPRE0RexYr14VD551je89XsxJIXWFW9CcDnZdrTGT99Hcl29jbzwKweQQ61ZzY4A+
iDTFAeOFFwJZruKc07tV9ntDeDkpPWiZqKWnQQmbIOL7M2qP667MtbDqMX9V9miYDzh4q5VQW7St
O6/sQlQRNdB96E0cQYQ+/xwNnPVrcC44o2hOhBPIFt72ZxcRf1E3VimiqHCDFwXqA9FB6ZXTZ1Cz
3dD1LSkyR0+aVgMqXW28SWKkgJfJoOYdeMHKbCGslz2vIyC3FZ7LSQM6PQTVM7ZSHhf8SE2OIC/c
IEV3rjMtCYL30pATLoXyMx93Q28FEeigU2EDyOOlCYu/repdP8yVTfrSy6+WOTSpxQy5c1EUGTpB
U8VqGVvssXmxNgoOGHgY3rnbIIvAyIzXMVBXp593cz5noQ2UhwBgdQ4N0LBwnpz6E6WoiFqqezca
K6tc24B2AfkzMuFsB6diUEe1J47WMu3Zkm+k4U+p3cI7Mxh1jAuhOY2Btp0bHCB48GPxhqeyHG8P
KYiqChFVk/ZF3SGIaaVnsZ5nx9xtwOiZG3uYt62gDF7vuQ8BmoVi9i08kdDStmM6mZ1xXLXCqvbm
bMFH6fchzWlYiTEV2nDChH8oH0Vbho4MvX6kKC3Jx23v+JuWaWgCBticLoG+6ytMeC6y1ExMnl8l
ZIHE9x/qEdMv76w2q41eC+RooajYX9S0A0Zcr/oq70jr1WNUtpOTWNJL5qG+Oh5/Y+oCkiCtRw2o
dNnjOrLhcB6QDQm1zfyU8fUiFNZvFNB3t9k1272Wm5t6XOKlrzfFPELvDOk/kpkcdH6Pjj0mPTUd
7A8VjlrG0nzqDMvnDDhzz9ziqKHTOBw4jnx6XxRxw7sp0b38OFYfJqv1yBF9ifF4PvDZdj+GvvlB
865dKaOwQrtzUhUYaSG0ZOz0SGRieYDTpCvczYjYBc+gB43S2+JQNy6GagP8aw1gBIy8agCLtvh+
soL4c/c1e/4UyZxv3czP1qZbA8KCij8EFhWyoY5rHXuM7Pe085/VA7rrsy3Kdh/G73DJg5A5Xagy
v9g3uf6lWv5seNkCvZlykkLhYhIOrxK3AChOC8wDdMhYMndZEtQNJW1rGUROsk+LIqCJpWD67vrx
Yg/620SXRIAqQD6Z+mC6Bg+ZgQVgBCCctBpn+yDADjQs4xtFSWCDuirDWMmWukTvfFzofqaSWS1O
UkI58gBw9dSsteUVHMeL7/Y4cI/gmRzAQMTSzCmuO6dJJ0cMYQEn/YaLorzTMh8SG+A6ftAroKGY
spzIjImwcGl/1wurWi+oXUq1wu5fqG3ON2eexdsc1NVZZ8Dc5gEJwM7RyZMZExuQ+inE0nu1NPul
qln7BBh1xJn6pW4cjCOZtJMCBBgOSEB8hcAiq8FHHTsQmSGDMXsPWs8nXtPYj67AKrJlkbSB2Ew6
sI9afo2ta+0ywx+jRXNkNMzOR1kGq6H2nHVlaPpV5t2LObvYy7xLBjCqGwfrxc7BVDtK21so/SS5
KevNaHR1aEljiJoWuyVnTbdG+kAya0iXZQXGrPwIpHhTBPq6n0wCxDoUpsGIU8uUZk4EBg2KkwXU
pthVJaKQKTg9DuCQyl2WuaRGMFAlA5KNbZDMmYEe54FaYes36cyMpyqwBekrAJtygac6m8ZjB1QU
9dO4H908aiqPICYg1KUbl6WHPVPs9F6Lp7wIaxc3Q5Ad/aK/5qb1PguoEIEcV1ytRwoxq20/t/yR
U7H04VJqUTCXxC1nJE0NyOILoFUpjIPBeuzzY+hwLSpdFVa2+WW2fCXMXa37EQ1mjLADcVie2s4p
r+knN5vt0rpR40KNNUw4L+W4Ebwq8rR8VWV9ivqbjZDmisNAjmNX0rvuRus6f2UECl85ItcSOude
lNnLhdXuwRJo1mLVKFf5tDwLGCHwSkYntAq0vsh+vCHR1ozsR6lyN7vHvsb7dvR77rlbQ8d+1s7L
9zCMeypFmTjjAn9Tm3IjX1vUPOKixpGPinBZNOLKIBmFG/PKToc229Ne3VV7gc/i2thuxNosaqyr
EPxtaPKXWhirpvOTIVDrReO7KtfWntQPEoQYAm1UBBUfMIdxgvBCp8mEYZhUav4WzH91OLYqrA3M
lW/CU1+2nm2dsQeSLHYt5avR7FcatVcFQ0ombVbMGX8MIwpy3XEz2MPbItNAz1dC5jjNq8Sqgp3F
DlAmvg+zuWvznW5fIF0+iynY9lB9g95OfPCCqlA7V5e4eQdYHwwsZGJSW2XjbDPn/b4Hp+3irAty
G7KswMeZqanvpjRTt9Wihu27pclCPYeqNPAZ3leNh5l197tmuLBxmrZ3s+tF3RLspRRHYanzoDkJ
1o+96+IHmH9ypipe1MVqNaREV9MQmpicAZQTdPvudTpHnQIgO2rYTKQOfT8WnHUwv004qGUuf6GU
720cVJ3W2CIX50bt4rmp7QfDSvN4NuBJNbBp0f4kQPTQ3OHRIKweW0Kfzr0Fpv9zAEfsgwZfJig6
al8jagrWfR3cOheHF9n1m1npyWRaatVb2nkAtCCbV29yd5MbfOJKolHVsYuZoyZ1cBHNgWEkj8di
vNfFEsT+AxPgtr2v58ZaQb6aLpN5KEv9NLpLjFhJVIEhB4ZkABZI5X25FMC06ucb1YLHRAEIHNsY
2KZwGIK3CWclxLaEeq3teO2hrucZGuRVowE4cwKKoAd7uCC45eEEP8rJCHOz3zLsgYU2+cQesAX0
k7POlgzuA/dtGI5wvx/mXAEd8a8BSBemIE3IOmJg2cOeASUoQoSf++XO3I/S0b4Wa0s156S7MVzZ
4rHsnecZSMnS74WEYAmczY9J0L3QnVsFY3zo2HPMbGBxeHVFph0cuFpB3m5Me4hn2nwHhjhP+YDI
3lez9L4Kq02rst7mIEIOueGQYsyODZhMCHusDTZtTGsLMTtaRAwZOgyZGdTo1wb1CF3cH7UECFm0
Yq2BawpH7pmhNrZ73mgrai4xJNKpUuqd+dqLalyoycopcWBpjH0FqaGGrYFX4xo5zQdAbyC1NCw2
FsZ0RIOCBSgL5qN2bIw1XeUhGwefOEXzrT0iQ8wMOr9avzDN92PPwGpOvaGLvG601sboK/xRhBZH
EHNTvDUVw2Fr6He5YR4aKW/DAi/aZNXjBkxSFmazc7MrRMr0DCmrllXeu8a+Cs0Sq7pjH4WJs6Tl
C7nCyfR5GGaPmJkE9zm3pNfU65DJN3TOAqBstTxsC6hTvbH8rDC0hmqZ9A04Gy9Zeh/woO/e81Fc
dBDdMNn7J1WWEo/GUGIo2qOp9/sldw/QK9SkLA0IYZTEHdUuTpxllkvQqdgShupSBCk5kdbaVer5
xbgqkRIViXZaVro/8wRSGYQyNpWEw2oaw8At6w3McCU+cpq9GJDQFBIWYMzH0+PR+iPDSpxjA9NS
UxUJvpyBKM0BkGtmDfF7lhPL7rc8wwleU/mZl104jeal9hvQtEGc0bYhiCyLAyG/0H954mpJMi6M
cPYyDgQEWG+ixqzeQ7yLYUKWVuT5UoumYe4SuBEATwrqXelgFzE+0gnrwxoJWo/UJJxWJjGduowB
s3GHbEdF1QKmbjRza/dI9WqqRpIyADWDMGhjDUkVTkpS8vfMn6q1q9EWI9ondAmhr5fJDIEoZd6r
0PzdqGFQas0NSu2+wYESa67ei0z3U5i5GNbpcvQIMsTeK1T7ZkBtNdvF6J5bmwU2EdgbbMJ1a2cO
uMyn2tziaMqJi7UqUhUNWfPg4uydi6DltWeIp95o9CBGshuu8VErwKQ1leZh8jAybH4Ig4IWxk+8
2qAfBp9gaGYDRxU7Nuu8AwYzFf0YFigrRaFAyT2oq9F5HyqoD4iOuw+rR7Yt82w/tzBqKbm4Yc41
hXOdeeuz4t4HLDImYwsu82DjSvTb4iPHpVZ72hNiJbwIhGeclU3IVZ0UtcrJuBixU3REZWA0pw7b
clkJm7CMqRCqkLi2e2L2eeoa4zZXfU5UgPJjQ5uiXlAVCqfeGoZ1KHFUq8x6o0b6BYo0pvawCaiV
DlWxteWdu9nz1PqnAcw8AhaS3jc3nurREwHbT29DMDW074jDDmEfvaNq9CB5seXzW+4ho6iez5ad
H8EBvEIXsWuYTB0c2lzEIVQB3UDgf/YhGrMo0sOVVkS1Nu5sUZ6sigFJ6k/58CKn8lI2PlJQliV2
/OYVqIK99nAkxoERFXtArG1ABK6VJxzkQoJgM7rTChxPM3noIR+qoHLaZ9Nw5GZwxm0ZFW77ZOcZ
x3IGLhdCHKt/GQvZ4zYWW1rTC5vM4IAUMvcme6XHvVgi6NdyQrkVWZp6g+8CohwN664wdlqpeyTD
PkVgfNuWbfmMZHfAWXKcNm1Bz5nVFLC6yBzchjx0AyLO0J18XbgH6VXPICPXXrraOOZT5oWmMHG6
XNCmWyv5ipCrGaZp46IFrcKJiN9MsBjdIgFB8AbH9z5I2GASBk8bTijFd8uUWGf6GOzh2p0B5ZRW
n5TMTxVlJ7DG2BZ9DLt90gr/ZufLs4nKPnC91bzNFlAqiP8HMAQ6AmQTNga0qGJKLOnK1HHIMZuS
9bGT5+tiKTAg2t41r6drSfnrIHGk/vtA/f9jlNG/GZwPz8K/gvOvH/ePP2P5P3/8F5avudZv4GEQ
NobURGSy6A+H6S8w/+dfwb4NTxzIUQMUKejU39F8w/sNrQAA1m2YHn/Knf8TzH/8FSgAHSF0jxBN
cAR/hzj9maHyB28K/6nrwBSqmw//K1T+f7VDG2Xjekvmm9GC8vrVzLzUkg9AvB+/zWXBcPrkNjnY
LWv8bHN4vwyqr7WlOVh15UdiUTjEDeYeyTsJ16Acc7q3v39R/Uv2578kZv0bZ2Q9Pvn/nqDff3x+
iP+4/m84G8BNI7jrZ67W49/8us6w6iPRCrYu+J8MqK8fHba/LrPH34Cn8f5Iz/rPq8w0H9cmGCFI
wg3kmjwKhH+njPBXiLJAMSxYfReEQ2D+ravsoff+4yrTHneADfPnX/trcjb5jQzksPUGGwUMByas
58nawzLekfGUObE5Zi/9kIzbrt6xwPp18eAr/+fBXBbewD993sfr+ZNHRof0sTNbMWzBcy79hhtX
fRSHOn82Cj/FyhgenU59ZFiR3dyNWm9KPbHRsG/YF9mlHD+gc0TuLl+6DrkTrwH4NDCiH0ckbSEJ
JvUCsfLZ22MvgAAWlhQyT/c/fb+nXx/On9O3IBj/b17840396cV7ASRbZV4MW0bXEzBQ587puwG5
3MyhN35zpkQ2n7Xx7U2H4RNlFkUeLeNJh9IxmA7BDIhXhR4/aG/0jj9Vc03Eki7mzjB3+07byOrq
sWcG+ZSqEhMTCTRoOTxZeTxtxLv8ZvYclZQUa3Alab2v31ukchM70SOIXldzChdo1ERt3MeQQUYa
cXYLwTEyzmPAJ6EWlhF0lUeN3OElIxCmYS7flTuEr3QQWmQvKIAIPRMT5ZM5HqYiLeU6M97c5sD5
cz1tKj32rGcmgbXq8cgfZmHCWpytMAvM8Mj3YTsc9Sbx82Swoplv3qFcFBscLR16bIArXTTAz23q
AsaHbkgkTotBOzt0c4BRC5E9RFpnNh8heUMtt+emXD3hCXE86NCcYLRu2MCwoEDG7cbqYHc3oGZs
Ti0nNZrULVLDTqfhJPujn28MudKHtTX8cMUcmTA3D1CQJAy/5oY48wWDHwmAlGMsTnU7bu5F1D+3
FhjPS7HsnT13EhtECAJwIufSorBWkCaemrAD97R3WzSAzZGtjoFK8MvYiCIywJwAVyX0bXRdgqKs
4cP+1D97C+eGsMb44foTacuHMz/Co+GCMS6TF2YYhxsZup8C8NndLvhbvWrxwbbuWpvS8UpfJ0i0
ZGBAqAZjXn5os9XcPrUVsGCjJmyUAK8KHL+jVgOIFBliW7EsnAGumMTIQ7XiToTPqYgnL9IggXeJ
5UUIYbK8LfSi1m3Bf4LYLJMqmp01nW89utcB8AAp64JbOyQyMZMhbtdWzDf8OUjNjZMEiZPocRBh
mtTtFbvX9H9o1zL+K4/9x7KEZfTPd9gES1nR+UG/1a78lG3kBpj70To4e2tTH6ZDvan3xqn6H/qF
/rLV/vFsf/GDlJOCt4jh2cAN3eRBnaareC+u8PjE5UEdqrf5Wsdq7x/E/+czeg/TyJ9WEHP2+ALF
HLiyIybljXtb1nJVHNne3flHZ8MP+g6e0hf/YD3960ULeX2Px/4nS/1f2/EGDn5wMpx+ax0lIgPx
9T54AGK8BAe6mdbuhj9NghQDqW7zxljL1I2XhKW4BTYqAUS1MRIVWet2U++CTysZdurUHZuEbusT
BYzNE96mRbbvAogeiUajBZXjkTRg/EpMBpQozhk0ORCnAEAGDx7KCjL4CGgWAqDMfQA19N2A2voM
SRQ3SdATOUegYsoYbguyeCE6iXYHkZy9djWxpJ/XIECc12aHURHt6dOuG86gRXWZNN3KcVOj3eSH
YNxm7e7Rs44UW0nm77mONLztGwOK/A3MYoHPCrPTtwtmAbHcK7AHe/g6nJr4H/IiD8H2qV096EcA
gAZGiRCIZNrCOcEJGH/ImU+IPckSRG1QSCzwlGs8wXERBNB3DNrJjxpnZZcREshsLCUcYE3a54lv
rjBw9PIrwOorgFC9svaTN2+ddTPr71xfKy/1y3T6NPfjVntjKCAvIf6JylXlbpo87aGa+NLv5d5a
0+8WmfQ8Up/5fXnD8D6UAINJdZ9O+vlGJRat7cTeoZjNq0hBHeWm+A1oGAVEkKe6+/hNA/0HPpZv
KKiXT3qYY5rmqbxZ8hzYj33ECvElQYG/nbesJuOLe4FE/szXxZP12seM0KTALcn3IoV9ADdRF/1Q
oRm5CYvyY3DCp2+MWB4TJPjlEuxbApy6wdpLCeiNiCdsVafOXsULsuaXBJnZKKEK/dhCED07CNAN
YbMbkikJjvp3cdrmEYDlkEb4osiIpwdht+avMg6O/c3luPiIEUFiZ8fjHpve2ouB4BF/g7fYrAMC
0RuoJxph5y5I8zIfjUP+3rJVF5whmCfzrcV9kD/VCNcSXBDdBYF717+Crbw0b+oNF4HELxbb5Uot
EUSGfhDaMS5PJ1YVehDybz2p65g+g9sD2OIPa79edU8O8LziaKBfSzw7HsE/xQO4NcIUiHHR5ys0
kNZZP/kjttKL4yfWBQf5s/ooD85Zvhrn+ejvtBgrdAz4JZbI4wd0TcpoIU+APVJx0V69xNk9Pkwt
BFO0ee/WAX66TGQI1hl5+myPvgLyZoRu0j+5Sbcq4jmVydsUfk6xn8w7BqkZtq7ug574Ibv2r4MK
IX5xAAWc2Abj9uPRbGJslg32LPQDjCiq+WDWqqMRck8LGZkwCoyxcTc6gpzemLnEdrdDAAvPbMfY
+HUJthrHC+LOF1x3E/ZgClAFpznUjQRJnQxb3G32Dzi/xKseEK/e+i76dsAOGvUSQlgEEvLa7N0M
JNsKs3cVaSuxw524rKpdBT63ALq3c2LtkJ+pdhPv6KbYDRBi92FVReP3CCVNsJ5x4Zt7bVi1VgIj
DkIkpyAx/dhB/ui7HYNa2lhJidOSuzZejBcrteNuDR2mv+KQBSb9YVn3B3lwN9VN2y6n8Tx8gnKe
VNoWoZLwXxB0mxW4kmUIwWH5WTZRdTZdUOoENra6WEk/yvma6iFQH2DpNNj5bAs1wdhH7XR2rFS1
26U7mfCsQTELKVTnEI9H5nLK5sM0x8sKYBnQEMhSrmybb7tdyzaigR7+rfHuAXt3tRfvFenrb63u
pbA9ZVQvQpCV7VM+A02GvD4un/mZT91TW/O7V4sYcnfhEwiysFKOabmfgEPdof6H4D6eYe0ZYMYj
xQ/tdXgaTsHLwBGUIaR8F2a784LEbUzEJJkQiAT44iHI+aq+/DfvYp7003yslomA3Aedmn12H/lb
dxnO+ascT3zsVro7xCa0H1MTFQbOhGbcS5nyLszoe85XDszQI475DUiVUNBnW60LtoYyhOIIpS41
AOju6n91P2wXVCLkqCDQd/2hO9pv7hWHnH5+tTV37SEIop3MNfQpZMYaMaEN8oPS4zCsoDgNzJTn
iX0RP8psO9SpC4nW1b/pA2S7P2Zjrb1Wt+7VPuu44gaHyIeUlm/gugvuZh9ZHgRmZMQtDqtuU4Br
vi19kqGFtSGGxGeI02eDopRhegB2wHTzfdD+sMC/sMhuogbmuDaU1hrcEgdRIW3SvdiRt3fAKM8E
BC1UpNhhJNRtwaUykjrbWt0JTobGOvbaCpOR2uL0/NAX7OyUHeU1SyA0KG6IROpVxCVEPWE9hw0s
xWAtGxz1UFBHmoedIsrzGIpVnSV1FY92PA3PCyizFQ31N+xueGvZzo6Cc/aZ/yha4ig8bFOf5urN
1XMI6RI+A2NfD3bizDjjRjhljvkKbhTbIBYWCJCQXzDhFe3KMS5LcHa6rdeGWOfwnZZwTBF2Mnfd
GaYms0kL9WFZAN13lX0H1pxhAHTWrb/BbGeoZ6rQU1V1JBhTBuJtIlUTQSqWicgxtla5nfjdAOno
wqsAMyqpkVnIbtWETKzpB82esG16OMB0iXacb1gbz3A6tbjrta31qO89sLMdA6r8cI7NqyXeAcI1
RLzQKwQ7zxn4cKO7lWjxWbfRdDHeT1iT4i5s0HsjoEOSmLRgYSwm3GZpzdAwiIUTCmQyt5EdpP7Y
hQKqZ2hgZuOlf/BPUL3pwxDqa2h2l9USMwisCYd27J6Ls3l1ghji9LDAeDLWT/21wKN1xH8x9vqT
PAHzBM2P7EdMHVBkYriczuOnNWOZILjoJI0HSGdoCHYtwQXJPkXs7Mo+tF+8Jz9pT+BokTQLqyfG
BIg4r927Dw8PxH/mKmi2nv2kmi1F84sigN17UNFpmVaRvNsV4c9QLfrb/lqf+ZcmwmmPKzz3icA5
DELLO/0ud9NbwUhtE/e52LGX7ADqUrOgnINaHYozsvyQL6hi5OBfHr2FkWmmEiZOK4RcDCYYlegX
fM3/h70za64bObfsf+nnCweQmBKvZ+RMihQlUi8ISZSQmJGYEsCv7wW72lccTHbdt45oO8KOKFUV
DoBEDt+399rS3gp7+18patasjvPxPI2RNFhMRvbgngQy+2Q9BFvvHloNK0D+K8h20YCC6SpDJRSo
TXzWclzqui9i2tHYaQ7GQmWCuMbSO8xgWN4tDKqPjv4+FMXeDCVKOGCaCnjSg1l9Z/Xvv18s+7+r
wF59H9Pqd/3/gHclQOP8n+tip+0vnCtPf1bF1n/gr+Kr/w+gANSdcLb5QQBd6t+GFctBEg06Hpc+
5VWk1iu0/a/iq+//wyUPAOrJShgOKIr+uyzmO//ADQPvHaos0Nz1j/6Pp+avks6/2P5vl6eeHz+x
cwMShulFcQx0bPAq0RP4adfh0WpYgcUj3MXlEDUsTtlSWixKKEz+eDJvVJSc52iQf12PXw4DXa4U
kvBFYSnHPTZViut1Vb5uFWLYLpgmOXlHojr0wdgfoxi1Qej67U6pwH/IfJaKrPfq06ar5rPeTLeT
j9c3LQY8IQMO2qzoqmzz/g/l+f5xhPzn78RhxCvD0ENE7T/l538cXzEx4inI6M+lYftN10adKVeT
kzNr/QE34vUbCKG3UWrnRcNQEOuf/3ElZ+gce8FsuB0jpY9mmoKjyGS4HzPJ1m6K/A/u7PUbCGFw
MXDIDJDQIRh0f14PRWlatqLm8JIbsZ2zxWMFqaCKqHy+HExFHxUZwwfv/Y2bBIzB1Rx4hkQdvKgG
FBlAusJj21LBxttaRdnQVc/zHRoNfeLW1u/3355Yh9F/VwDW18fYgs/ChxWudgTv+U32XZu4RZqv
W3GIACjf8/FeOblLHdKuuodMOMydDCDrzqW5HO3ipQ3udCH9p9Cui2iDBTtDNzWvMsOgUX64V9bA
VoJ7WKZd5qTWfRc57U9lcMro1K/YaIhF3tFKdfTJ+zfz1rNjgBBBvcalAUR6fi9tqp0CgQR7x9GW
F1Xb5scSSQDaqLzeV4P4KJUtip5Xff/59Ii5kOv4gGMG5eb5FRe8lK4meHfbWWF3FicZS5vUOJNA
8RFCnTtdeqwHXJybbpiS08At3IeRbv852im0y7aHLvjKmyWbyGzJ4HB4smpQJVlBemZlScDhOwx4
LTqq5l9uqf0HPXhWeUpoubpUXZkAosyF1x0b1eZn+Fszd9/OTvVlaAXmduVLNR2VlBJPAQ6Ry4oG
ZrcPq16cNS46hixe5XZdGKSY4CQabnwduJ/WTnx2Ow1Lc910o/1dyxmpO6RN1sg5atMJ5l0X3faL
X4m9Swz3shd1XxfUZSYhYWP2+gsBzn2LzCZHLejUKVVD2MhqE7RNBJUhgypx4g2N9TNOJ/8Lc1pT
bxhs+gHwc3eTD9jWsZek4QmiNu/Tktkm2xMHZJ90oe36F+lUFo913SPtx1Gtf8RFKzkLROGyK1US
7YzrroWPEC/zbiJ3Y9gZeE4/javFo1caq7jRQq1lz7njUGvqfLa2ppo62tnxQiQIiBBUzypobX87
Qn1jG0JeNqG5GlX53iHvm6NbY9RlWIXivi2bcKbUMFKrIODDoQRWuTlkVhTJUF4KX15aIpvmzTLm
itNBkcj0ZBghuO1SP0+x3uDUpiOAa/3eCJow7ByVRRWsT73HztgyAa1hzx3Fimb093M3tt9Km7hg
xBN1xwQ/RUDgx7CODwsoTQwxwuH0CeKkuWoqSSYZAoSMUr42xkY2tICD7Ny+N4AWMJ1tSAFERS8a
11dUp4K03Gq+5y8mNSN5hnAZyh2mXwgepUE0vgtQ53yFbbmYXRu11mOBFxJR9oSjCDjigDE6CnP3
oi+HgV6AnU2In4wXcaKMUAG4s20ezbgwitoom76DpQhp1FS9vlHEgAcN6U6NXAAiLIk6eJ5ermZF
K21v94rpNiP746iGNTlDxwO1gLGvO+TRcxLTR1hm6hmZ6RB3+prCopd2zo0AWo8KDD8RWtdYzcl+
UCmSTFPkv8elgfyAM734WgS+uQkWG+XoNC4uzsg5T65EUdE5mhnX5pDEdUkJpNfFdQMv4942THb7
WYrmlNgozjVJZ8MdGE00HqJgMtnO9GHww5AcdyVbmXISaapVZMYyhsK9Hai5zn6VPoXj4CybKFBt
sFt4P3eOqaW3sWURULRCkYGqAkMA+mOpp9MhWVDtytVjsE/J4MSPkyn7N48f5lXfN/7CQdE4v+dc
rVUFd7Qo6Q2waHZLuLTs/XM3GLZAE61zKutOtTNeTB0QL+OC5V+lfrQRY8UXr/x01e/kNGJGfAzd
DgHQVGz7svD0dkjQg+/KuUfFUPlo2PaQ+32z6fpm/pG5vkGFY+n0prdkjxF36MyaeF3ahr5HHTwI
a8zbDaYqGEZVLcw+LLTGrzjq6GlwBn5srFJcUH0+fypNE9rHsQmQQaDqOmlsO75dv22cOXOlaQN1
4/hoeU30FaUYOimH1CNsRHNl0m3IHMfBqymjX2RrK6p0g23OUStSylJyFt5GwRhgBELkxtsCUOcu
Xa1ymxS+NEfemZJGXvT+zB4KX+9mDtrgU1cZZoZgQj6+bTtV34t+jQTMbNt/8vul/4aQtK6PZuyQ
lMOeiHdOYit/27sjJ54+nCmjZgTR3QZVipeLACJUI2bMKrEpZDgCAjAT7SrV6fia4BuPhNUmi0gJ
C5Wt8XWsU7WjTHZUYez2uwky0ldhWvm5mWObmvcshm/REuri1O0N9UnHWN7DrGrqTirHgLAvhbNa
QdWgL3sAUTAWli7/pUIVXfJVNt/UONc/g0x0Zud39Qrfd0JTUI0vx/NpNNZ8ztZCXdtSF/neDqpW
bJie/afFt9psCzlIfBtyMglQR0bNddZrF0lTlcyYStjuXyL9W01DbHbywxj4HW3A2Zvkb16nqW5B
UeGDjmGO97u89DjjdX0iKMYkxbJpGTe7yS/D+86yim+LCu1lpyzIIduJvoZ9BpYDAWjRK0qNPbr3
BykTGmA6XPzrpWqVy8wdlvVJPKbYzFIb2+OWv4p3REeYVJpcwmt0mtj/OcooK6B18DEgEyQ+cZc2
YpRbIyf2MeVY4pOWZd36LGgWGsHJnq1TTWL8tDF6WgAyODXYFYVUjwNotlQXaMchAXOYgMSjQ+Ux
sYeLQrqhK8s6Cq+mXIPIdN5pHJAWkvk4vp/ZpXbbCa1phkHaLb6ygPXMwsZvsKxkGLezJl5+BACX
1J4ROt+Vg615GmXLUj47yMUPmOlczFC17SW7oS9oOsOLqPvNWOa4pPO+RLc1V2F6WsYd0v2wzMMf
Moxzl/XAUL2IPcMU76gWmQnvVlzUgRIY9ov1FthBtl+0p6k+pAVGeVwm8VRvI2vmo0zGXm7ICF4e
3GCBauN6hU1VF2bG73KMqXQJ1eQWu82FqXWwiurRDsirhDddy59OlCh1QepE8210Bl0yOc7erbdw
C5s+dbML9lktKLN4dH6GOrR/BVaFstJmM7WxuzH+nYyyDumJcg46EORZ37S24F14rtv4uLJy1JRy
cJ/cxfTQMZf6WznM/nWsJmzkC1yZmwLD06VVTyjqA694DANrupEp+rctxJKe5u5k93smGGICM4yT
ue1SWw+T+jStMzpXYZ0ZannV2G+S2hp+1U26PPq+8j5buAfPRajTZK3ptmpfhUP3aLp5Rf2qctiV
MaSGS8+tPMoti2++okdEnsiDsy/rKaRH72RyWEuvy/dpiDrnFNB6/jmuK8G8KlhutsYu5n3sFb2+
0JhVHzw/rhvAWhWmNo26ctMTK4wcYOTEsMGsxodl58Vw1jYhjvp6YKe+k+vfs2UBnn/HQ1myQcKM
iTZ51OVCI3t07pZ6jt2dLuflq64Dq6Zq7c8YyGDYbNp86taQpiaPOJpOUXs7AZ2iZ0bg1WdN+me1
EQSTIkLH2lMrHKoJXpQMTB4I3XSJvw8o4Z860+WfiUqyEdk6gwAphzLxvlRRlJ3EXes/MGjDz6ox
zRnrXBJuojKcLOSesoSOW7Q6gsebBuFGF3Wqd6GRvYO0V/fqgOKzifeZUyT+JlJFqs4Qk5BK1NlT
erQyi8aoIF7wwZpDFsSgtBrqUhbwL1YUoS4EUZ9Uxfxc/HCF0wwbx25TLHlRmf3Qcur8nWxnl/1U
4DsckUudngOLm4p9WxTRrT3oIMLzJxA/Ctvv7vqYfxCImDL3zuJn9PZGfDGdl9F3rn1x60kZPTWl
PX92wp7E4DFDt76p7DRnK9aEKLg7y44f42IcqZfaPdV7t7BEcpIiD/5EgLSd7pDO0mvL8E1da9V5
zhbPWWZvbIPfaScx292nVUB5fkIHGm0xcdLrEWwEAPT5kYVgO2G7FmhRnY51wpTkWlb+RCwnm7+l
n5tPeCMRWRaOGM+aFn7WJhxWIwA7gjQ6TmG2btlKxKP7HFtytENJudxkFgxjdgdh82QHWC03tQNv
n5J/R8W7SUbnVCZBcBIAiaPhK8UedE0FbciZg5O6HxzezDCMNxNgKyZaQgc4vk6dl+9s0c3XVmAo
rc4iiaxPnu+4mHAWZQjwHRfnl8d28VenrDbcNFJQVPUSTY1hKmOgbqln8m5HFLXCGZmbad95fTrt
g6KgMBMOenhs2xALpT3aPNOYyfSXlriHRm8gSBpBJ1oKGZaptceclQaHYBxUuEvwLiPRzqu53fYY
DRlLbVx/BwhRxHRg8xhGl8vMjEjVMbh7WxVeZrrL3QM9g4l5YFXDtuCfqLU77YTRdynw0VuzbX/y
UsT8Gxxetbtd5EC5p5j72dsZrfvL0J2xWyVRyzKaI1nJXdZ7duj83Zu49VHAxJY7/goSz804Avn0
4F2n5BVO7dKeTLVpi51q3Tjd+COoSwwo4/Q5k6W5kG2dU9Jl33+aO82M6JVD86mucPvzATbe7TBO
5gysqvN1dGwqwwOfJpDHXk/fYiHKjagk7XrM20VLqaURh84nyIHDHEv1Hhn59CkOrRVigJv/8xwE
tNKmGhgqfhXSnPYOhSc8u7jZgq3FvqDe2tk43Xpzxcy2pJ5zk9SL/6t3erb4GrjhpnXL8nfk9t3P
XCVyoky8NI9+lQ3sB0MUXUdukySJWtdN+WnoSprb7Qy6U3rKszYyWs15KQZQNlR2x5cDonDI9zi8
Y2TWbmajwuma5SsEH286F+1E5a7LJvcKjJxPEJqbMRNj8tUnSztzskPmAoCmK0Iv3uPRnWl9pWV5
wMmBYCKalgz/9zS3X6xZRCPOPrBWRUv49tYf2xGlVZctu8bu/DM0g+B0RDYqbryK1EXUJTX57XWw
4qUkEzIwgbr6nPsqkHiJpvynBhxKh6/qL4CcmXGjdRss2zprCjQELa2EJLZw92qEZjOmiPzMJe0P
Q205inpTs3PFs7HOKaACjLNnnxQJuk/So0OoG3kUOuweo7BCE2LPVXrau930FEWzOx/l3OKO7qQF
knJpHMoL0DSSH97g2rywuqqQ9anF3U5a0gEcwcDle6ytPFDtWCHHZo2nw8t7uFr8poQ+rRwie0dV
2MoO+LDlifJ0jKjD9/LvMIGNv5utobworISnrdSYXmEM8n5n7ez96lLRnss0DAFeTAunuclE6Rex
hP69qBLmiyAu6ZA0qsquZzYL0ZYXR9R5pSt12hL/GuBgDLzfOu+yYeeF/ZQ8zpXvYX4WsEB2Y9fa
Z9QpfDoUdbJAbnNWHsCUZ/NpraccPykGWf8wZpo0sjrtsuLIyloUu97kGIPUIlO5z8PWOp+gBXBX
icqYe9KRM7MlWS7ZwjU/e6EyjXU5MVe5my/fpr6nI5zO1jc9lda3AkKtxK5eY/5UeGTds0RrwnMi
Vk7CKE3T6rM8G2askQXZ4W3Vx5hA2mUmUqZfg3CGBkjbledU9l2VZuG8H6VBy0et1H7qJ0lPqI/W
I3Ptqvi26Lo6wRVXoCbJWye793vjPXR8xNNp2Wvv15ya5VaTfwJfrfBUxmlqtbGTiOz3mxqYLbUY
zQkE++tsnedMwvzlvJb3ru2X0REfqVPv3HpgSlF8BfQ8HS4GdmIe81PjjvICxkDKEx+VOnVbYN+I
b5RmS1oN7g+4B5DaRO111SmZ0P6IX7bNcLlXQ8PsW8fdpqqLkKJ/PNnhrupBwBxCQ/kN4V7WH4ci
CsrtkAUDeprS1lfUkpVF8bOc/aPul+5LHHbttU5dTZRdjneFalBQeQfoPvizqlK0T+nMRhOThE+X
uZzs4VO54NVB65rnDx5suGYDmjdyT1s+ZtaYWmCGswc6x2cq69hKYlzgfLl6EmGKzCw2Zsefyv7a
ZLX/I3UAc6LpmS0Ww2rIvgoFQ4W2hdeGu6CMC4MQYUaI0NYABo8ORb/fZs7gb7G17zZ81rhOOK5e
dE4ZYF2kPAnflOwvPL46w2Ts8D/7xPaDauf1dRltmJZwWqSBF99oggk4HoDz0mfUUrJzDhTobayB
A+VWd16wXFjpYtwt9Omy2ORj08FSbKKU7f00Rk4Ors/LqgNEeW/rjCFE496FWqhduITbxB2V2Qez
GH+w/g79IQqFupxAAWO0rrOwOs3qAr+3G+KH2atkHZRZUCTXRZ1ND//ll5VjV73Fy6WieNOMerk1
Mumv/quKc3CqeH63XoFHGnKoCk/aghrJ4f2C9RsdBiZqF9APoS1r2Prz8vGMlWiKCTDZNnaQnC0L
slIrKQBVhiC1FCL//RC2fyGa/qPOem1bvKj4r7B5G/4bbbFo1ZH/2dZwMXQ3Dp8ANT62rsPItsRk
Oji2fvVDx86MwpoFKs7DYv/+3Tpv9BpAX68+CGL9HKIXnl/ZtuK1mIISzh2FAbpcmALRToutHTb0
V9xh7oU1CYoDQUZGctMO53A8AzQvi1zdODD4P/hBbz0KYnOInHR9gmzEiw6P35UUrVsehR3mzW3e
TahqRqoJZlp+DaMZL0oLfmm3ZDlepn5E1tAWJ5HXQQsn+2ZXjWlzaBK0LiGk/hubnKvbIKaPXRMH
+veHCnOHS7vGF6DnXz67QLddvBjkb7CyPepKQ3VhWS4KoQzqri4tCM1Z0H3QAXPe6G8A7cDAQnuI
sPqXWbueLkFNQMDcRh6YIXaK6ERMVrTH1tPZHghNDBhNp4eCDsIODqU4tF30UUTI6w4jZhesDzZY
f95U8MIfYJHYVLuJ32A/HsRZqgfnOKdyugvsfvlAZLx2u158GzRDIp9IMdoIYo1C//PbEEMbEEjF
auhR/wUopIClq6E5fX/cvXkVYM10qtZWpvuia9T5qnN0yHnQTRyYQ31t3VV13n7QLn19FY4rEZOK
R1oZJaIXX5vnj9TtW3bCg17qQ+XGgl4ybSqxe/9uXr8e6fNeHD5tDFBkBz1/ZqC2c/KY+3o7K386
wRDdntUJwr7FZOnfvxS+GYEHimkEG8yLS/nsmUNbAWz0ObKcW3UcnooiQ++kO/3B3PDG0wtJVGGS
CkiJBdb//K4iHKgS/HGzZTF0N+5aaaCMWH1wFWed4Z8NODQNBHG4BElEBPq8TNHE8mWJApzi1g6i
aZ81FIdZUOWPCeP/PsdGyjExnnaV8jFnFjU7jgZ/fi/i4IOR/2opkhS+HJI8+dIAqP3TnPNHcz0J
gxae60qoHGN3I0EOkyBY+efFBKyGzBWcmUnkfPAhvJp/uagrsNvxH1x3/guxfWjYm6TrEAW3vLpU
2YvF2hKwdRIM+CJIjqPdy12R0td4f9C+9eAJD19DHclKlZj9nr9fiLSub6Xcr/IQtdmgoUmjUIID
cCkuWisBkIwV8ArqiDgfxpo9PIyojYxRD73/S9568IwxEOY8dHiBL/YAzhBbfc5Zi7B7kAVWuqJa
1tZjRwMvoWJxttiyPXn/mq+fuycDcomZFphUI/liRg04a7uVpjDHSt8AQ0aauvS2f1bhNt/GYY0i
r3YX1FFJ9cEbf+O5+3Dikc/gPRYOm5Dnzx2sMU1IDO8YtEIqXaz+59RvOG1XSfpl6tt8N+ckCfQg
JuCNoLtKBvhwtLOT4/vP4NW0xaxFsAD6IKRFqI1e/BAA/TmRr7LmPaMXI0th4ijNLj0z8qOs9Vdz
CZdyHRiRa8BK6NsvthmF0aPoffb70FfzE11AUPVde96/f0Ovr8Io4nPySPlYN3Yvbmh2lAKRCAVA
23Z7FGmZ3sIaDD4Yrq8fW8CMxVwVCQ8t1qrE+nOF7B244clCuGHTcIwcVZkflYeDwh6RArx/Q6+/
jACebYRBkqSzCAXX80vBnh3V4HIpqwWEvTeNZx16ABL7MiNfKloG6mRF0uUfJO+8/jhYl9kCeLA0
mQvlqjL5YyZMdWt1lSCmqwuBAc2+5SIljauL0THzBU5FG3ri0G+C/qPZ8I0XyIXZDoQCQZtYpXF/
XtgpjB3LnijBUEzT5yKa1G527fzk/af61lUkj5Q5zydD6tUaGk9dEzQlcJtSyMuqDh+mzGo+/Q8u
EjrrXaDZEuGLCWYc2C/YQ0F1zs29E+Po4mZcavnBAHHeGIwEuZOTJAMCRFk/nz+xwSXir6yAViKc
8K5cM9JMZE90ETS62YPCd3dRWqhj0Hnq02CLbLt0A4pr8pYxG2VZdVL6Ij0nENS6r/1Rfn//IThv
PeqIPGTYyJjGiDN//vME/CkRU+hDpuz/ttNEPw6Nvg3MUp8TcwTerJtBP4EQzDahCYdLKb1q74Sk
7ATJjHjWm2gJOpn5+v7vemuARxELAEIpth8vo6XaaJhxq6t6WzZOSbRKSsdmhIcZlUF+tujxV1JU
5cGZo6f3r/vG2/LWIbHKNenhyfXP//ywaEkJ6TAo8oC6yhhLCiMx/URjlx/NUq8PLowIXPqI92CN
e6hDnl+LzuVoEf2yenNKhENNYZOqMrv7skAh1c+5vR2TNLqquyq8IrkFHTPxLR8c2cQ6yp9v7gjF
9llkVhVhiEbs+Y8oopkyUk/Le/REDNgoF/uCjccmtDtk+Lz2U2eeojP6FdN31BnBt1YRhNMHDhsQ
2iFaWNgAZVftR0JwbsoWPOFGlBofw0x/JoHY458b3SG6tr3o4JBSRMSHxpTw/nt7Y7z4KF9BD0ib
FezleyvZkpm4GSreWzI9+kkqyX9Ky73f+9XtEsbWVwftwKUVIU16/8rrW3rxAMEkr0cYpJA+tvfn
D1B5dt/YNAq2peMNP4yMbcK5EnHLLsK+1XP00ZfxxgcL2CFgVfNRELIzfX69ClGRsBUZcgVSwls2
2cP1XHnuB3vPN76DkOcJaN/Hxu+8nBZYYMjkjVAZVUrrO7ty9YVH8/Va5o3zQeqx88YQZDmBF8Ey
GiCpfjEEp973mGBaeGq9o8DoluQqNTNe0xGjDCQ/tCjGdmhWQzvTqWiOrSm/OGl8QS0qPhej/mDu
ef2E4feimOSosR4VvRcLQ1PoJMcxT/Kg5WRHD8g62p0y+eDLez1u2DIgyuTUyyzAbuX5e4xEMheA
ZBA9FlP6tWopU44tPpEKwS7uAxoC74/T12+U6/ns8BCfIkF/GZbqWTkR3oLreaJKD51Hf50Oc3xQ
dWf/7cHDpcIISTj/x1B9cWsprb5CT02xDYeBBKl1e7TkcgKmJLMPLvXGu1p3yAjr1zMae/UXTzFH
qREWjJixSLHmk9JwVKNjfXCVN99VFLBGEiRNBeHFDUlH2flkuKEY4QyvyW/PK/oc237ykJ0E+fjB
/ufNd/XH9dY//2MVgi1sp7LV3FULJkgHctygK88OUMs+qiG8dSkoH+s66/oOSaLPL9VGXWwsh1tL
mhYcnhcS7NIX7bk1JN7p3x+BrHM+hbIIDv1KFPnzrhJhmslZk6eyhvSesSdeyJ1K56q2e2v3/qXe
2HWhhqduTLg57RKQJM+vVRIHR70erVzlCOeHDmqO6V4mb5pAuNmhrttgO5TecJ+LhbQEIfDhkj0B
TLvR2LB0LHc9KnPa/X2DPRLl+Adf4+txu/4+xpODNjsCp/L899k9O8ZmYH4NJiAIkxPHh4Su6Qdz
zOuXCw0I24NgK8VB+uVxiz40RaMxJMQaaeFRxWVxqnWAkTf39QeXen0QwvJC0iJbaXa7VH+f31Cd
DkGBB6FAcrRU+Q6VQPhlWgmYECcnUFlFCNZhlPNH+9c3bpGS1Mo6kh5n9ejFdeMIOa3X+egsZgMz
skpgC3Gt/mQSObY9e7jlvXdnjPLlSozYBiES1ccmiDHk5olNt6Wu6icbrcBnR4M+fX8cvv51FGAC
dlhwl9givHwqSdRPjd2viXZCDneWndSXg00tSSWQBd6/1OsXEHEcYzxRe+QFvEQ06DK36dTAIC8s
uOJC5HIDBNGddsb2rF0ctnSMZ/VR3fv1OIZ6T63Td5gcberfz1971qA80A1VEiyg3b007nwr2wUM
7vs3t26inm+y2NS5DrNHyChzXjpOGj/2a5lP1N9oIZ4tU4lEe6CTh3YaPglabJQxo5FgKuk8bqIC
2df7P+CN++SYzybZozbC2Xf98z9m5LxbnEiUDsZ9JjcIikO2z9WU3L1/lTeGC7vIkLoTO8kVnvX8
KsyPLTo7yCs6dsfbfh4h54kSFi7LzPtXeut+IiwoDu4dFujgxfw4axLtMBciYbQjnLdNOf4I7aj5
/P5V3piGKVqtqLLV7QJt9sXwWOoGW04BFWOy2mGfiR5FQN4DEg9nku3SPEr2RNoApRE9AopiBt0Q
mJ+938ljg2r3gOwLOXw2ExpEift/MKgYVuvZS3rrweH5084dQ+8dUcoWAI6PH51ICMIB692y8hRo
YROwKgIs0U2AHZkEdr17/+m8egc8F0YN0zLuJt7Ei6mL2bGNB9+NgYiO+b2yIngHXfxRcvLrEz7b
avZGFCDWIjKbzRe3aZmiYzFe3fS+mKkJKXXMDKEim6qgWx3ksAGjTCL+dJBd70u1fPcc0uZyFOZ7
Kx36fWsVIeGCkfOvB/D/89H+1/qQ/7PHdKu+P/1pMF3/7r+SelwMpsyn0vcpfLF4u/+mrrn/YAUX
glY8ixw1sX+7SwV/wpzEP8Yyw4u0GUd/QdfCfyAtoSvDX4sopRC293fcpfyjDJX/noZDdlNIAGjH
U77lv/jJng+legkGTzvB2WDlGuuPdGLIwDA7o+ZUxsrZksZSWvAYZF/mn92oVp84C0CelhGwmgEV
AZ6hfIk+R07ieycEljTBIS3dOT8nG2Gyz+sq07ciXHDnBEkWIbL1ND7oAvR4T/mW7kNz6IjDbrH/
DSubxUodgbMEiam7S5rEH0EuIC4H2BMMaX3uZ63pulPf5HYJcXBpgdkG9njipUnskWajEZVvGs8A
J5N1daPSpj1Wpb0KSz372KVE9R7JeUD/m8D1Hbxq3gU5G0SnrGFaTa1V2VeUqZzYUJwX9kUVWPnD
QhxzeYIbwwkegIxBcO0bsGZTD6TZ1pW4oaLcwX9rySu4akKMMMg27odKzY3E2RW20DisBePLV5d/
xS4Prdm9xeu9tFcUimrroW2DOCCoNkpuSabuJGQZpOJYC6p+0MWFDUoe5QtKEPcaJ4FUt7Y1DwjK
s9ipmqeJeIdfWlt25m9poaH8Gu3KS+4SRZblLc4Ij6CxpK3nw7wQIdG4k3nC74wiFRB2/QMm8fy7
J2sCoFoxuCEMmaYIrkHJYXuLGwg1gRuXHDA7n2JhWS3ZtR94EA2sTohr3aWxdbIECvFQllTOfC9r
2/zCVJc3n4oYbxH+pN6Eci+SpPms0whLPLLmnT3LAOTZmJJDQ4yCwTGAx2nGxNCR0LFPY5xyd7Mp
O+TXYeiV0yFNQ2D7RLERMIgwhz5KdBlpFRE3WpkywkkBDriLoS8XU4mWJ8Gj4Z3XbmTIlghaTGtw
BoRG5Ij6oIUTHC1NBKzFtly8M7uwikFZVAhQMUz5XhHuJ68W8pzgAcJqyVWf5lOQrGG3R64YWOdD
GpTFcSL6+IYAtGBgE0Mv7yyIGx0Dm8fMs+vU0LcseeFQnIRtrqvTrjb+l8Bg/kotnKo1euHj2BN+
uFk3XePepkp+MZelurLKsjtQSAlIQyBh/GpwER9vpnixLmNlhe1hLNz5bm7nDL+jPyOUdWqAJqqZ
rzPK4zuRz5N1JTs9fDJ1BRMbmyHb+DIpki+OZVUnQtXIlFTFJ7FH/08c8TiQLuGhib4TdYRBT/VK
nzZaeJ8mETbfkyoJHsnM89qtDAmdwodh8E/O+Lf8bbHGP2+WonYb6gMV6G+Z5grjBRFLMHYxE1uw
H/L+axD76vM0a+9K5jzpljZg3PVgpzGW6vt+oH8/PSkxZTGJdZitVAjaSvcWXxPJ9LHR/fiTWcFz
BywyWofRZspIj+/WZIhp1fdS2SVCF4ZEW03SObq27if8wQ7pKN/Y0BM1eo4A3e7vog4fwRZbikLt
0yRWBjs9RnNYl6d51FVD/btp2U+gCrLyOFTZriuHlEDviZzk2N80tRxbUlKi3nSgXGBSR+V5LAcN
eUgGqB5h2DhT7x3aql1BwZNrvEODIj4qthOFcOw7vY1zIiEM17l0TUc8zpeSdDyU3Z5sQ4cYhEYV
9jGtOgutctKgEd8GI8V9vLPVqO7RRfZ1s6lEYNR3L0q66gt6yip4XAosPZ+lKMx0wNVWt5dR3qct
zKJuSfcR6eiEcNUGc91NqybwT1mbkfrU56YkkNgx8FZaP/g+EOsA6y/X4QmKPO/Yr7j8urbBdfNy
NySaWBvD098pGrrIcwvrTs7EwlY4rFJcCxnul4l5YRY++UOCf9Hl4uv2jEgxeasqnezmcQn2bepS
d56kBCMTDXZ1Ek6me3Rd7O844cF/WO4y7EZDmkw6jJHEY1M5x6mMii9q9sPrhGK32dg1mG9B6Wvn
9ngxShV6p1VfWNcD0Ulbg6D5JA6q4Dg3iTy1m//N3nksR46kWfdV2nqPNiiHWMzij0BoRjCok9zA
KJKQDuXQT/8fVGfPVJXZ9HTvZjFmtamsIjMEAP/EvecOCXEueBnf+qkjh2yQcSC7YQ50X8l9E/fl
jc/jXFuN9Tw9Zo0AquLnomULKKwg7CUKRtMczZ1ZKBeK89Lp21aTAuCPjSeRyfsZndCqjGR3rDr9
22Hy+OhWFhyyFC33Cpu4dfDjqnjOp9QhOJzPehda7kdrZHXzFkc8iQkH6/v6K8wtVZ6rpIS3lKUu
XzhyLfU8mj261Yzs5ek1kZgbk6AoyiIiI0Ha4Xlscjv6ypDzvsO9MKGUjPDkbxoyxDzsJ1gfCLYs
zMAauGRWKjJdlptRMiDSTVRxN7pTtUsanDwrlN3Fxckg6gd2YWMwMD23mMhSCRNClvTIO+cJq9nA
oH0iVXVqd/j3JnR+uF3GyE+1de3L6dqK2Z43GHV1PxhVlvoHh520k23mybO2miyJuDPwKs5+X+9y
q/LeRDcDFB1sE1cVd+edVLV7E6aZc982yKPXimaDqDK7GD8ACw83iZVV78OowavqkjbbhtowVZtZ
EFU6UkczHwrj9r13dL77fRFzzGB/T7L5U8Uiji8hnnFCodAHe7swSaaTlTvmjazQcqzSCHHE5Grx
9zRjAtkpHH3c9HHLwOf6W+H4fyX0XxeYyH9fQm/yvzy85/37V9n8vpJefugXqsUDa+0jW9JZliz8
4gX68YuT7et/Y2++hAij6mHrsPTZ/+Bk25TMqAl9fohJlrMM5n4V02CPDRgU5GdS7VBq+/9OLc12
4w+19FJIM69mec/vXEaifyYZu/Y8TtbsEDvVh48dAq8HKPDlu4mtYd8iqMq3esgTpPMrsnpVE9L+
9r3H2o1S5tpGgAycxAM82dr6QojEqsyz3RbTa2mo6eSwPsfjwTLsNsIjSfOnBCQ45lFBkRCQYQgQ
wFSRxT1JUJToUVwadxD/4DQiaT5VpYz3LoFqhIGZI+XGGOMlIuYikKXrfjStnwb4rXjQFlNPLh9V
QLPhNmKPnES69RInGoolIbLpR5EqIF4Zp+Y55kDBhAeN5g4zQ3snDTKNq6SooXXNMZa5Diuxvu2a
BO06UHswcJ0NL2JjUCnsrdwUch3yPtwgF4nr79ORE5OHiOkALRvT+rUp3flmpJjc1q5pvyUtbf+6
JQNsQO5OpgDhJsJ/IVIJCKAU0zHMpR7kXjG8md3EpIEMK8SUEm4lodRwsLzqSyvymYekxUGwyiqb
tBy+ALlp46glTMBqeOvwp41Rj9NNkWX6Eb/grhjaY5H5+OQd71uPRPsYmVA0sJj6Fklk88RpMppp
iqbXk2cj19ILMThXG6HgF6ZVQHZp46S0C37Zt2uXAGO5FlquP0VdDEnQrbrynVpQt5AC+/EeY3b1
Q5/aH2NWV6vULrR9Lkkraatq+TuHJghT81XanMgBqb7aKhXaJaTU71d930ffIfvUXaax4occ8ZQZ
zUXprX5mOmERNuTbb30Tv2XxMK9b9Gg839pInbAFxTiDsUIhljKDDhDGziK4yh0UYnhZtCTBaefJ
6S6Rwsrl4pF2iHAeFR+Km+0hClEBSi2f7sJad85ZobkwuRL1OGPs/RQtsYSCgj7ZiWqptxEzey/z
bFA+GClHRTU9znEZgX2Oq31rteG8kgWcgJW1UDpUS1MQIcSn64mF2DZ5+tC7SbYbPXiXkj/GZp8j
vyi+naEjCpTzcRPhyfopjKUzUB2mEhKQUOz/GMzpjkJV4I0wsKAbRNRQ6q7KFCqhGXdvzgj/JuRd
B4VhsWpgkWnHjokh0de2rnJhA+ZLjYSMcp+yUT9EFjZsI67UtiDTIRhCdz/C8lRhxv+fGtieav8n
TgmJws2EZVY210q0WVBWHKel4jrVDI3IsMYt5/sZZRq7Z80lDE7PNW1T2QYE5ixK3kpQOj8a25y3
rF4oj+ypKnaZY2bgV827UiedrvLSEveskWzMUSc6zR7lNpfO8zQrEArlaH2Yi2531RvK+tFMveAC
ChuK/YlF8LouUl9fFZPjEx5iXJtOcDch/eZanUBpi9Inu9wjZNMipM6oRb9unKnH8qeZx6jx4k2G
73eVVvgkrML0oSV0+FTr0thgdQLPpDWsD+xIbUsgUhjDMkcLaUGUDx/NJXXDY0scAIToN2OYe6g/
8zp8tH1Jrie6Ci+64PdUW3sS8w6PrKWCbnLvbYJpA6+CzHAdRVwfmeuplymywocRFIp9Lf2+3dSG
TUqnlnxk9txjUZ6yow/t4JrnqfNAKg10W+rz8ZolMQy3yJiM/YyL6CEiT+6xxS6/x/Dl77ymVUFm
u9nR0ysVpDw1tkzuSbGk27ofWIFlK9J6wXQZNojraV7yf6eCID68dLf9MBo35ZhXlEfQU9b852In
hhFUZwWOYDWLMTyy0xuvU5rC7Uubsv8puuUOQz/1nhQ2Z4Y/FuF355O5dQ0jr35p5FhxBzuV81DU
rjJuckLJ+v9hsvrnuS+HG8LnZSiFsEhnJcEp+vtxuVkUySSSHp9Y7F9wHwDGdTrgKNlRJubRweZC
Ekq2d/mSoAeZalVlXbHNmseirF/ISEkCxwOx87sK4fr3OdUfAPh/Grj+9qrcRadhOOwgWRn/8VVZ
KfuLeErIr9GYbIwa7Ph8eJ7pz1dVAsyyN+ZHAzMvLKRPi4txsWKrIIq1xyxxLnDfwJKW6RJpQ2qQ
X2LYFvAAUP8+WkRkLcKtb1kifVaKwEMunn/+8v8EF18qBgvtLTIdNJSCqR61zu8/VKdxVcXcipcP
NGTHLOM4TOpMUtW7N/ZL6HyI/7y85rUa4VcluxQb3UFgyrTGetM5GdTQUO5Rmv4PYsQ/bZ7+/roW
qSyrGbYXf5Zbgir1GR1hCiSQhsippUuBNAMB1uhWaLaBL/3aj/9bVe9jKfnnz7zBP4R3/Gvkwt3P
8vIuf6o//6rl1XyW1cSoJ26h8P16dcF7+/6HfyHwk/iMu+5nM93/VBgQ/wHwW/7Pf/U//grheJyq
n//x18+ygzvFb4MAU/y+vGVl/LtrZvn9v35ueQP/8ddz2ZSfn39MgV9+4ldFbPwNewrpLMyJHbYO
aJX+syImA2aJbMHDYovFjGFz6/yqiC2YhyzevGWpqP+9Vv5VEJv639j5cSnqKFBRxVHi/uOt/7ob
/xm78O8qiv+aLrOo95dNvbC4P3EQiT/7DLzZZys6Re8N+LD5JCeGyZfKBnC0lkVX14cogQ9FqUrK
VRW0IwYBxiokDjLvYMScUtHuCJkuGM8w/Sq66Tqg1a7Cm4ydILgqvbE6MiV12XzLET8jfN8i8trH
dLA0DqoKCoodHhwGypR6VAYuLmunVn79EplZmRPYHho09k1Qm8mYRSyONX1UXgBtJuq8R1uLSs7g
2I/1tjj7NgEI/babRd49NHHa5VfiIzvxA/tQbjITHK3y6riE/q5Y6ur+eyKhKhxtEbsT07FudDa+
HEuXXNQoIytORrp+jEzFATj2rV5vxsluvhntKTIYbbNvHoTV+NW93w06lHtmja9aXWruwR1M1ex1
2eslUY5O9J5il6rX4WBCapJOkborF2u5vhJz2GT8eUNSaKvVEAVUUW89CjQK+c4r+m2BOa28dftS
rxcbZEqMuD1l2r5tpJXflalVMOrra8zScdMKBgICfprCNguhgSh6UuiizsHQT4kAAtYT2Q/lQSm0
QsYC66Ftxm/W8qr7tKMuKy5kuerGyUhU9KgpCzF+5lnhp6FbKt1ZY1INTxUOGx9KapROisgy3ZuT
dwkyAhY2OkTvZ11NcfrDH+25uYUV4quT3vObNp0q/XJBkZGeKBkt3jEsqrwtU7TxQ5pSRpsWdyWo
cgSz91qJDHVjG8gjV1qOqWWDvsElmSxilbFi7sWoByEebHDcWOINUFbxQEY8sl7s9P0jgZ/2gl3p
vRRvceReXTMcIZLbjgK9xkqbfoA0auZ1ZWl+96bXtqxk+/4hsUh9X81uIXSMfHpz20AEoW5MOpqL
dONmuarqrcN+ocIHaTXguwkULXYcvN7W0JPcPy7T62aV6YmpNkrV+XxuCfMEWq9zM5Mvoxk4TpPC
zy5pR7Dctjfy6YnxU3VmihqmRykqEqrTxEuiWxfjeRREXpGA9q4c4y1ndEnMgW7M33pfedZOVzY3
jF5rlgOVFgtAAHUrv5fVYHiHYdCE2PU5MeWEo9pTtHPgR26TPElFkMRlfp+jLp4R3Gr48qMEv80W
WQXC29HBS7+aEAvltEOjnmMibptmV4rZgxMvKlfDbzSV3r4LK+OVIRSjei0vfdxdpgg51VXjQj4V
ZtbztZk+2vIA5ltKHPnQk1K8wInYMY92nRyGUsTN1iZR/am2zVjumPJmd3FcVhrh4CMxFDWfCbHs
wJpTEAxOEYHAGdkfIUEjftRk6k66eD02qzpLUEUYTNjwDHu0kutxrGCK16VrPPK4jR7sonPHFSPg
hm1HGA72IzghIL9JJ4b8kmg4eoMozJAyzEPYmWvkB7oipJrx04++H3uDN1BlCdejlnmUfNJ451Me
hutYOvZd2rZQVyj7Ne3Br/t+zxvXNkQxeu/GAC/iYA80ZHzgsiZ307Mz7NBNURWbKDFH0jIKbJ4r
Zr5MbtPKyAgwHNRYNPtkLHu1TdzWyLcmkDmoXNUyhAlmCWLuzZRlcWLjbltXsxpUuVWIicl7GDF0
0/NqyfvcCHEne5cnOZOFzt2VcwWGzU6j+ttVtrnvecpXL4xXjXjjGQnztaRGNHoDQaFoSWUkGXPX
dab/A+5USYgfYItLOhCTfoN4jXxAx+17dy37wku3zSgGLnhJpQq1LWUuCMCum+LLwE7APKe55kIM
Zw1pPneV6757tsq6FxyIot2yxqqrIBzjLHsQ4Qj9udF0K9kPTmKIgz06Y78VdNPEQI2l/pC5+OdX
wDkcij+71cmPRoX50cfAIlZ+NrjlxmiyzLrVZQyBQtcqVZJvkTGmATSlgZBX82wGdJwThBwAW/ZP
9Dq2LFeDNGaCDXo8jOAZRUQxT40aZ/V0jVPQMEQbSJVgHHfmJOy4P+fJHc2VmYRlZxJo3Gn90cvd
iCjHbE6SFjGm07o3IpVa8+FFURjRJoRNk/NQyNlhrDUG+dWX2aJQYF+jSvvTyUr9SYEJInxkwrQZ
Mt/WZMiDpXdBZ9w2kELtfcnQfdq6WU3U/JDaPVlMEzFQASdfVkBjSmV37YXnTiwpgBW2gd30HUGg
cHhCnPkCIMi0Nq3MvGdC3UEqN4c524zjaBhBpI1iBoASG+PBThNjYsCKIhlyKefZmg7EvLPhYixZ
qdKqowMz4NkA4B7T7jI0V+LGsry4281R5GU/srKfGRSnUZr07IH9En4zZPjYU0AmUrJ8fiYsqMqT
QjTruqRMVWNebBmZeO27N0tWRRAD2pYxdp+AQwWNNpnFc5oDTzEDOXtObK8svtzqkKcs9PNNFU5D
OG78to2nc0HMI/aqOIZTZ6sOWrzSUK/t0PokfHFz3Og2kTMsqMaNzSmnQuhhoWdvLBb92BJK3ai6
bMkt6Aixci1jFB2BEYwmdpMJgYVJVZfr84FLN+LZZE6+G59zaWnOWw0jUJ3B21TdLXTgwQE9oCVh
81KZ0MZuWgMH+hmLseacYjJ8s6uH8a8I/Hpw4bQ7TTn3aCgLbXqsw0bvX9sy09m8aWSZtmvqoilh
NxfVLgcaTsnmXoSuUwGocCPru1wYEKdcDVqxsQVL79fQF5DoZewhvjPhu/DBAUcFD1p8VC56ATDz
RH/2b4NQYHyLOIymk19ljn1MqAayxylm9/KeAWb4qGGAVPu87POeFGpuYzIwU3KVCzzOwzWTVb9A
Un3yubKuLOITHb8tj6HmDWyQsmJuf0iudK5CPDDNy8ji5qGRXfGKXtQwnxykX/m6AAVj76pZr4ib
yQSjjGEs+ppHiol3w+yHhtRlb4AImed5OdwPfilYRw4QtZo9exwrX/VtzLAFjuhwH+s89De/1fv/
VmP0r3U9/zQC8X9h6yOYn//364D1Txqm9/wv/++7ST7fi7/c/6w6Quw+f988Lb/hl8oGXQxbLIwi
8KsX0Sjdzt9XAwbj/6X9QVFu0Gwjif7PPsj4rX1C1k73tMgAF0nxPxqhv5kIrJBY4TE30ZH9ezIb
UhKXTv6/OiEXOTueeBfBIW2+QL9Lo/b7Th9NmgtYKt8loFwjUtu4/i3q7KpQG01z7L3d6G+Osqqd
DvH2zZ51xebLoe73/PLFAMDFA7lK5SrT3AIgrOE/w+f8sOqyCUEY9SpwIGrsXKxJlC9DskCidPHT
tdLpKCSak99+41iTbKV1+QeNmBFMqo0bgF5e+YIKveU2t4vqoHfV+BwxoYXdZ2X39tCIGwfiExDI
suKnmZFyCzfpbVnNzlMYx9Mzowo2qJ36snGDNislyJpWInX3VdsT5OgwmUkMflafRlISw5yYpkIF
Kszb2ziR2W0iui+wNu4F2f8YOLllHtJK11kPqC8JBOolKWR7W7bSXaeGW75oY+deYhEVuy7W+oOE
j3Xp2kp9J0xoeknG8/KTGhDci55Z4lHrhq+aOOVTX/n5TeTxkoeBv3wcNfFdM/7eJwmhpt6cfrgR
H+DsWtktCc+ztf7tbcQFz5gKPdHLb6/Sm4bsFoyfe2G9+DUk/FQ2M1SqLCNIePYH5SicfaEjrou0
VnzbqV6++B016Do2h/YW/pK+FyrOboUfxgfTiMegdfkNoytIVkzI7gNJFR90TVOEg9SGsUOckz1Z
Oh8zJ5m+ddp+oIHkbQNPdPctB+ztFDYhc+kpux1sB55ryRV3mRkN3zYaL1+4lX7qOoU8enLyDJAb
yoJ9j1JmU9C6FETEuENghbH5JTt+55BZyAwcoaVi9duXV1P7Q+txs93y4aYx4h0KVM1agX4V36mb
87zO+Rut4Us26UdDC782a1Eelo+1sFoXgglvuZj4gK1afsyRjkNN4y+lkXO+PR7E38KOkgNdkrvP
J9g3qaW+LPQ1CLKy6TKhY3ojSZlP0esvWSuGawHTed1TLdLYqWc91K9GHi6gv7o0Dy68zGjVDXX+
0NStu0njwb3Vkjo7GW2Y7Nx+YETgdYb3zBagCTIOPxI/J2/Dysi7kUzaNxHDN1RC1lBu8VlogcZt
C/UEV7BejeEJm7vFlsOXgcv5+ppgKFkjjEoOvkX4Nsb7HnwypDOEUm70NUPd2pO/OIZ0LmW4dzvP
+rL0EjFAO5WAmRvkzxuJ8AKw1KzObVRVrAu89mc6QMZxex/bVDT689pGvbli8KNuBy54SKMpePTR
qMjEtsTOtTPnrtYH66XqvOE+tSlTm8iMa7JNJqRrPTfCjJ775OXC2EewVe6nyE0vXPXdSwPRdlPQ
OfXrrKt7UmWWpEfHYAk0D/rWAPO0clSpLKSlTr0BoGxetKkO7/3Sjbm0Wv/agYUM6jSDU6zX5jmb
/PkSIYOG02Za+BRYfzWJrsO27lOiqhosz1Hr9/tY14eacJqI7sCa6YeH1Lkgq6K8LsLhQS/DeFt7
nY511Y2OJD/lKauI0TkPXWZ9wJ5NttOYi0Mny8/OddQ9qDZkIVM/kmYohdj4hX9xsGIFRRTqLC/U
o1Hw3W6GrGg2lh5aGwvpFq+waLZWzy2BbBMZVWLaaNBBaHWFHI69Zj+DGC2vcWcYcBrIgkKl3xzN
QrM/lEKis2I41a40RydHStbLfBykRLXxI886GJXxpHQnefFzV7x0lXO0ZmGjAxriRzchAMvRwNb6
FuEwMwTEPZQqVnhDEbdH3F3hszC1eJ1kLQmrbdleOyfu9tAEWHGGUmBptYgkGtIqO7VGqp0ZL4f3
OurMtR5Wfb1udNp54QzsnMj/nLdVR+/AwijJv6CR/mxaCPQxYZ9WbLjBROvx0KnE33caOM01qEWX
kB4tDbf62Cr2ZI3zoiBHH0ASSvQ1Y7ZvxtjdqE5vLnz+3bLpzf11LtNbRvTF1qu9+ikaUBk6oyGO
MYLLaxSNJMWF0DYaiHWvo+Ump3gOKexU528Udo6VwDq1xA3kZDXWw6oDxIzWx8QeELnR+9xB0hZN
LIHP122gz9qPbA5noJCQxbhVxhJzMfU9wqM8CszGNA/oUp2gSdCJNkUBum0wen9Ty9HfiC7eR3bF
7R0iMoOmeW5SzAhly/v1tIVKMrLXVnl/0J3J31ch2WXcoqI85VISgdBNzTkDgUn2YhIxgKvAqZyA
+jYn1G1S57FuckEZoqZSrOI9RcmwlgtPc/JDVLd677w0vS43Gr6HT22KPGqA6lH10AuBtcgnVfnz
MzIz7zSNkb7cEtbFjSMi2ioESMfWKGoBns8hZdBhcHCXJGrai1kTh9FIiptwIuQXVARJZ2aYs48B
ntZpobsxZ4OwvQKtlwf6eyd5IRvN93i26iU3hMeB3PTuUc21dXT60L/F+NluRhwHK/KL4gPnXXow
Y5swpCi6z1lmXCIx+KcEOvkXXT/a+1BMqxz+I4Ylns+GOSBDNeVP9mzF2ZE+os+JJW+Y2uUWg1x5
lbl6kNGU+KvSCd0tyOThJ9ERgN68kd4P6a9SDECkefKQ6N7p0gFGx5XqHh3+QpCGfX1LX6F/pTQg
J0aW8bPpjK/apOwT6G2xsKXZT/kikXe5csqbKeKh5hAmh3RzSRgQSXlv6aZNcq1BFqdZJeFtW9Z3
yIiNnVnFZ92x67vEJXqjDjWu9qY192xJ1VZo8tppI9lwfdE/FGQxBFmqDbswlqQPC4I/2e/By4Wn
2eJHC+uIRCjECTYHLgAoeeZenQip5CJWnn2EhanwzFfyFrXGVVkcAIk0H+O0AKQ3f1DBTow0knhb
+uKNbB4u09azNlWja9y0IFuZAfrrys0frMQlQLXBoVGKUWdQqokVZZq21v1WPYdDTBJv3MICGCxj
W3aMc4oq6z/mfizfsnQowQB6SXM7Cxp2RgX2rSqWIGV79O+Tyvd3aFu7FRTh+Zt8hmMz6P2DIVR4
y3Rdu4jC6zd2bZLJHFlTIGvOOWdgypjWHtkA2JP3Zskos9dyaxPjOtqmk2Ntq6GzP63EKzY5c/R6
M1mjWOWtenI43M4yHZFHhJOhHWyzm5DLlJo5cNeYKKF/g4tPhf7kAR3/nIwx3xYUvmvhAixXvlMF
E7OVXTe19TLYGbdWObZbr/fcNXpxiZlsPMa+QEjccUsfLdGe44Ua2He5s1EgM4+wHOSuLJfMLp+0
wcYhHKlXxUXTeE4gfHCerFa+pA0xAzPAsg0WQe3gyLbaCcFUIIknScwC3NQ0txrmWwjjHW24G0Gu
by1/GRbzUCSuzM0CpBnLRFnM+5JWfTvb0sAf19prr2i40UCKnvoaEUQNMX3vGS1umykFJW3X+tcU
Z84uhZCGcNKaNrynMIiSbj4JM58XevF7kdX1Z+RgkNaT5g1JC5Ew9pTeMRcvdhbz9ptywpCueu9S
ifgWhR3b/zFGN6rgcU66cds6+AEK5gTrspu8HQdD2zDPQYPR+5r6BCVrv+acbp8EYfgHcI5cXcDX
jUNRDJ6BMGpCeiwyzTozF17SUwWOqsDqu+Hke2VzcO3cunLHVgdjtsXZqxprWKG0TX7oriJtU4/L
S9iHLaTLSYyPPfuO96SataAyy3jvzzxSOmUYazTS6Rnx5nzyPDnDPa4SJ6gAPqOy7o36XthNcSd9
jUg2i6HNGp9iuBss1ZcbThXGzXitp2sf1dp9xy1KLG9phR+izMI9NaF6FqHOSN8BIH3QEmU/sQ4U
t4nvtGguRb2DHZHCP08XpkJaed518Ct972o6clKYp/Ud23XAzJYTohhSRd8dZulWH5Yj3S8OihnD
dd+bQQuD9YoSeN61JVdebHjdLmeg84wad1jGUAOhsX1pnCOMc4ci9NNrYqFHWpm9WsJGPSs9x5k4
GzBuAsdV8zGWdQwHXbjWyk1Nljm0Svea0QZGS2GFScRbxZV8z9KK+bhS/YksgmTjxrCK2ddB8+yT
cDVF4scI83WN//hJko+2Ltz+q+GPNpHUqRlBtq86zumbLsxIedToTuRcqU3teu9tlc6bmvHhPmIE
dGNHen7TR+171kmDb7rTtmNPNR7BnuZ5N8VffWsT6iz7e3eudh7i+hWv9XmaXKKzhuzIZmrY9J30
115ca1tfLh6QXkAcVskZCc3wkTlNdiHlxP42/MqANxwlN74JPq4rXIqyKSHu3tLJ/Zj0OxSvb5OR
IjdN+ug8cr8Gc9oNJFiGztEl1ONYoFFf4OKkNXT1zSjxfMCRUEET2bhTtXi+VE2X7Se3N54XpRYq
3slZp1pBrrNJQGw2QSeOQT4WsbeXrr0tm5iMCx/5juY/h418zMbpQbZCEsOmcLkmE9oKIm4b5E1F
PzyNEjSSSlL7lYSg+VTK1L1aU1g8aSOGBNMlYr3rX0M5F9eODRh9oMEUklvhjKiM07z7SipRbjJp
fIySsGXo/n3AmpByqyG4ZZBpvl0cN0/YXeVNyns7lNS723pOHxgxHNy4Q4eUDdkPdkDrPh3nWyYI
VjAmzceU6B/FUkuhInxsRk5JYqeDjMr2mEqgb6PI3rSsSNetIR6wr38TQheMc3lb6uNrOZQ9QvLh
KgVSjMJV000YOtrRaT2ShxzSmy0DUifK+bXCJA7gGDZIz5iUCvBm6JY9HSgTHjfAI32VmWcrrfpN
PdvlMYuoJlu9Ekc2Lgws7CrfeVF6oSw1gNXbSHDSkb1SDDeLHJjqMBPPBsGiu7FEX36yzp3Q+8DL
R4BnzIHPIRe0PhwlLXK9kzf3/hsuL8VGUESkYUbHWgflBlf3U+fkOg45iaNC33p5ec6EFLeEJPS7
lFp4zRjoe2rd7jBMVr1qtXRCqTKb2zD0uY674oSg8Y319MPc2GChfPOcJP6pT/rvQXSfVuRsizo7
AnNAo01NkbTCv4FBcUpKzk0mORd8M7ucMZBGaGkKB3rNHl1uWH+XW8QRz0WunTQ/fVLsZc92NWn3
VZh6a8Msv50sRdFpfgltPrC6WALH6ORQuF66rhoCyJXA1FXcb1q467XuvyTUt2t2lyyCxKnKOObg
ZRNt7aljjiZH5WTYJIPmPCAQReIOA5vS8hW+BDxWP7N30Tj8GPQikJqBBZq2MHIGXAEpuD6tK3eh
7d6WGjsZ04vFymInEeRtLgPPhK5We0lLSz9/c4ETIpJOFWeAvgvl+FxFQt5Zvt3tNL9Az2VVDADy
J51tFLu/dCMTO+DYftZa/6bq8vFo6t1P5nPFis+D+CmbhKtYWY8msiNG8fNdleqvpWp4XA3qh6HV
d6UwfkpbvtS+/zFM0Xdqeze9pHOxOrpx/zvKiRgAbP1b2APo+xZniB3fz137Hpf1cBpm4lPjyuq2
DqnPUes0PypNa1euYWS3rW5Z1Ip6eEOsTEqELMFieRRnFJoqx67vsN5uan/PiUe4lZLTzs7jAEcp
K10MUbnQyDaSx1FZu6a0j7Ig1s0km72O5q9iHsc1L0etsno+EZv2yof50BbxvpRsx8h328Q5Yggr
51jtDgzYUYLGGhOBDFYt+tp6mxcE5hYdWGr6tBWI9ge0Rqgk636rJyQlzLpebcvEX0cuEFxq8wgH
HDNP2qbcvbZ5uMN0d/R659AkQMfpKlY+Lg1G881xjJPnfMaXM8XAorvo3YGvVLsE/npy2DFsCp/c
FnKBjVAUXYREFOtWe+r4O23WztwPO37LvYOTzUwatcG/dLHD9NCOzbCevPwljdR9Dw2dfdsJsYxG
eEkXlOn8VJEEs5rQQgdRxjRjIXxJzq1Vkk3P5rikeIS3NupTFnD6Ls9iPBWZf4iXICAv6fBHVtGj
hWNorTvdK9KIE/1wTUKRtNdOacT7ikfZbjQjNBCKzdc6jhkJl5WOFmHO3femMenB8U6sW1fz4DZm
ZnVPONsTQ0Jjp3LNOOIc0detp9s7gnlqYoRQaz/PWtFYqy4uGWD4hUbz4xFKVrk8FWOtnc8lYqBD
B7Vj2ycdS2J0hIHJFBmhGaOhjQ+F5uggf/yZk0N0CF1EozJW40dbsgMmMaA82r7qz1SqxdcEwOUF
4U9zUMacHFuXyTAzgtHB6zXK4sFt4vgzVNJ4ZcRm71HGmFcwCOqpgV+P4nHWVmZLMsjAmO5Irs90
RIUTkDTz20sq/z9755EkuZLm96u0zXrQhHCoxWwCQESGSi1rA8vKzIIGHFqs5hq8Hk/CH2qazaqs
N1WcBc244OpZW7+XEQHh/vlfPjKZ2B4FNzB1OOYOLYOqP1fdx6Ip+ZHXFoUiTYOeOkczzjuL3pze
pvm3r9rbVolX0KizOMrFWrN1VqGpZjfLVbbI8EwplwhobYuv6dlD7yk19znre8tLVGtwN0NcP9pD
XN63cZ69RnNWoz2uum2csysZI+WGajMqN0Oi8O1jpU9IUevRF1NV2b6kTRz61nf+tUFzwyit54ht
OIZBD4+7vLGHE6d1AIe2oTqZF650IZ8dSXXHhk7DxDcTM7yzden67lhrK5dYX9BWkSPItM2LOi3E
jTMvH3OUhmd+UkgMeTtsqY5j0lAjDrxUgSX7klT3AztKeyxzp95VNvlgG7sxtGcrHYczh44yiNl8
t7MAIsApC0xiRNlt7M7zXVxV0d6m3uu97zv7NjbbZ9Km9Na3e+VccBjEicAYHzIYH2Sp31i0UnjI
tirf0mCk6xpEo+ELvYaJM99Js1W3skNvCdQ17Rhj+pcF3OBoVQ4t3nrRXIi6Uby+IxpTt7X22ERK
/oC4l/OwxootSys+oTRRTz3736m1FOET2Ee1QDbvU0r+sC5hkXBK2e+zpnFw/AvlKlbTL6NA3TNb
yd1icGwpZH3V5Wp0kqqEyHDK+0R0+i2VaTpYc1lhdO4KfFVkUAB+qWbnh/pIkwoZ8fscY5wvsyU7
NRYt2enY4fQsas1HlqcVuNDKYc+frd6WbOiPYVWh6ql6ZBvRemNRpDfopnGKKinXgScziEJLO490
eBB+Pd4hbMcwQq0Hu/lErADKiz2tvwQtuGmFvH3O/T4iSJQ8j3GTwG76YhqiQ5Lm2uukcUbs9CYN
onVV0TtLnqeJT+VQiZOSwpig5GJQEd93u8TV8eXhG/GiyTSv8nm4R4Mz33YGxqcqUqd9NZcD0zKW
CzsPb7rZdLa4TlHyzdlyqNuu8lO3KoI0GTmFVrjHCC8YgxS0je6KglrINE5ueXK79xJ1wMaysEQS
iwdfpVBOQwmGhtq0vwt7Odx11eoLg7zx8ngsnzI37QPLmmwccdwNIOsKEzUJwY0d5/5g6PUOrAXa
xFLMS1IfUaUT43mjZIp1Dicz3PJ9zhUWVHBEyzinpVGcdCf7Ipox3nazyPeEetY7qdoAKJy5cABn
rI6uOPD+6teDNvZXA4U5ni7p3ooxn1+Qa5ajFelfcBe2q47dOYWlKC+SrM92yTx9HRo19CvUF9T5
6Et07JRJveyGbHiPUpqVNkWxaId5GEuCTNXmUKlNfYaKSrcMqFswrgDrX7fVRa8xb5eLTyGk5mtF
52yVSDGDEuetR+SNusN0XB4BLel3i0WyTc3sY8CBf+zSeNobkxypSUi1r7hWnaAxSY+Jo1Ygs9Ia
tPvgs1KNna0DK38YJOVG5ESSlMTasEXcVK5diqzrce+cwWDsh4EetXMUkj1P8U0bSLggLwJrxzGe
eXXRtPfZmNJM1tWKV+KBxVPhNId5NkiYzos+36PpfF3N2bs6V8fzwL/tIaZQglSx9YtVm3GfLJjm
O9Jqt5VlnuJVGcr+3C9elNUU/EQChZWFoUfYSsuPHCyxoT9P9difrBvdMSwEYLKNmKC7ObkjnKrd
VYU5bnJU+rsY2h+ZfSXLGzsTMFFk3z9oA6yZ1rrLhbK43Zva9fKyNpfxQ+lhMjVlWD3GOaRYCGN4
nuVS78js5xgGpnK9JFjSUb8qIL9EWmL2MPZWtRjP2rLCq21ePDrmUIC7ivzR4uTj5yr4M1/TvZ4T
WK4J3+yhIF3Lx/k4PAz18J4gDr0sWmYZcH1rfJSDMl3KJF08mqjf6eNYWVz+CMZMxdd7m7ajyhrE
88Irfq3OdshypzXPIk/ca0MhcdULVZMe1ZBVhtHcyNSneox0f6qt4aUYZyonsLSbptcL2nokNWdU
ca7tE1HsfJsYisBbqd71HWQyfqvJ7jCU5fSYrl6IlIHwyxSnypMcuu6ipMri0FvO8KJObnGjdbYJ
ayWEdYmj89tY0uq5wdlivxSO1p5tdxAIOTX1oGVkEYImczF1V2V9s4E5GljIcxN11dOgcvUg5765
DYwv1UUhx00ITjFxBSLqNaHAFFidBYPFuzD5uNSaSC4wo7UQzR1vaqMc9+U8A38pBEHU+gyjbKit
T9KGe501Y4gYOUYKWSRN/22Vj6d+gRHOryeX8crWkeXkpVL6+QKiEfPo6A6su4mzn24ejYN1Q58y
VbkDl4gOs9RXi5b/Oi2jiyzu1pJZV78aXPTI2DuqLz1r8t5QG/Fc600W8OZxZRcyHzj68HvpR66e
Fq1vnssQUnTT5+t3o4eMuAtngiEeAYTPi15wTMYMQ4vJ0ORfh47uVzihcCPsmN72fHg3Kx4Wt8j5
+pT5yD00uzxUo6J66Myii8gmUoJF1b0uTb6LaocFPdANqRCzKY3uHVVkLZUbPqY76iaGei9Clfuo
GTx9FaQ1oU3GYne79aqU/NbrsGXt8nHiW8DfBsguwRLLtRgdODmsVAvWc859rtvvSENtTW/UEnEB
1megz67prl7wwgfVypWrRv6VKLQ1paJeEytCoF3PLXOsx27hauULNHtj3tJ4HU3nJi+py0lC8W0u
ht71YKvjGn1hRy1NmMd8KBUjY3PpTjL9WMqONAkTF2N+lZskiIwOEs5jOieLCBZOkvGtntv6lQyR
JjsbRUWshlChGoK2zM2W3WTJOS+zLohluyz99EifzRLeNWM69L7iEOKROLrNvokNDn8lvc9c1Ll5
J4hdwsjyBk0c4df4jz6NM22jt23zrBYRp1+Q7/xx4dTDbtouylMRLaP9VFp08W3RI1K4N1dDdswr
nWljLtDt+rrb0eFDYpf7PNII2JyhaR56MvT8ZVRC+Updd7lcikEznR3lZf3BSaqO/a0LVe0R8aei
eXNWqvUed2s0+2OeNp7JbXlYKpbdjYbiPcCfmD6rZmu+DubQXSrobI2LIokod1jMrBYbnZJUe5MM
VQwOUZc3iBBVor2+B6nMEQvphc0TdYyQ6fg0SMPFOQ60p79iels37y7aWjkuKnlvIzq3Zhv3nIug
IHHsxWQF7+a8cK4Bt1kjkLtR2RnT1urNzBnOQQi0fE9jG07ZTnwPhnFbcpYDaseSvN8BfZQQohV1
lDodY4CV1PHUiZdN6Ohh7jRBvdz3vBkH1cK4wShLekFT9sM55msgUI1EGSIF1pzOM2PL+giHnMru
ZKw4yOVgvyigbTf/mpslIr9K1+t3Gukt4wqTAd0NFlWj38wl0q4USsXDjc2H3boz6YRb43swjlwz
chD+EZeTfo/OgT0lRicMZXIlhYhE0I/E3B5KvjXHrTV0p6SVeo1/wecr1lAeMei0igse941Rof73
ishQ8qCllEtR8Rq7JA/bi428h7rFcU9hHZWSmzJb0JiWkni5bTtBdXybKjelgQq+2jbHxOf9Q0dK
L6wSasXeWGbajhTVugIRaXdK1ZUnjdy0bYcYxwMc2C2x7O6Zkg0uWpd+cDwpqYpvwz5waexitKPL
ia39kRntjLdqj54S2Dix5j0Wx8anc4W67oWYdYrJyhuuJt6Qdn5Wqtnx7XC+satB9RL03RtGEGrD
euMNPpLxt+qeanbik4AQj9HYblNL+dLTvQe3rt10ABjveBmhqVg6O1cUO21sES5glbRAr48TIAgB
E1Z4kpZxh8qx8BCB7kVE926GzhwRcAkuUembDDNHvIB6xJU/Ufm7YTT2Y1rBZ6C0JuOQHbXxhlFl
u8jefZltapZzTXW9hcSRLffPuKdUNfKQw94vEe2WQw2iXkUOyCjLGPxUYGMHCdSodJ4cw6CLDisC
FmCsE17aR3yJWQ/ahqooHlRWRMJl2SOrpbxMkiZ5klAgwEmyzU+yLut7czCLM93jD0XNcGjP8hHh
cjaG9HCPik2JHdeXxsjZLC6d0KbzGzwS77VKJROdIA0O7qx1I/TFdFmJSpuuAQ2Gw1JBRTL+JLuu
WzuuwmljavnR7scb/HO+TM1rscgLEOO9oqpVUAtq4FtVuQYca7yxYr4oiuYmDLEvO5lNMy82dozm
PREveePeljlsbkv1eWdg1YYwPdFykHhKrF31KniuW1pyi5GTCvBFB24T2dclbe1tOU3lnUqLyEbK
SffGcNZ30H2qBxJ87Cc122EBpgZY5eC/sTpGR+ooLAiChYmcI5Dqk4Cucw+j9Lp2gTyxvewiVZI9
kVvHqCbMONLXFKA8UEAH91WSPgmKIsauji6AAUG0QpnnB8LXQPgIXnmEKx1f9aQCRCPSEIQyeVJk
nB1LI/uCQjm+nXL9Zarw2XStqQTuSAzLPKrtzmqiwKDQXdaLvp8d01r74jgThbfks0wBTcsjTpxh
2cnU6D9cO3wnfwNEqiwoKisgBonQeMwgkPcEyziXqBIB4ZY4P+VlpqyEo/TJzNkTnDFthQproZsw
jMQvLO+sTAlAMOoKC+fuqTAbdZsDvzSAPNTiJVaAReaZisDHfoqrk1BykI7olXMUjbhEHfYaMhRT
jA+mqdEc1eURZMqAKB9v/JVIIJw7MeNw5NBMYxUHgFR8GHqBv9qoyitHWyCunbjaclutIGwRlgwI
xldD2KtdqOlKx8J56T0KHXPuuKbuSIijwJQ1vOdKw1AxTQ4gY0qm07ycY0o+93K2HxRhT2z4yAjR
4EBFqIbzUmW6vRMGLMZsXoB+KF41iS/p0MY7LCscH75lpU5qivvm9EhVLB0DS8sqvSmisrlPe0gl
TUsuXE3BC0B5IbXMnaYc5sK61l3ueqs7+X6uDP1yjsObgtK4NL2rrPQqUxiOapeK1AR7hZpeCkyV
/pwq13oklYuimxHQGMVXm/JTkgrOeJHDZzlUTwScBXPSMCiO0O01/YBESYRvQ9pvkyGf7xtTh4+c
bxvHAdZy7IPWNJexvlRB2eeeYmdfOAhjl46/qV2qbVwb2Ea4bjA2wG8OhvUkHA8EWZsMW4a7w93G
hG5VV+lkplvUKfNBK0jSwkJEZWjqPE9CPqeN1hFZlgnsQqnAQCum09TgVqkHd2th2qMqQY+oaNTN
M3281wWNIVe6lVxZZv7gkMeD6yHxFVnsFwApjiEDZ63hK43w4L1F7AYVeQpmTmCLbjcPVRcf1sqW
kLgXg+EvqxUsEm351prabiATaZNHWHoqtYyvwg4zgJ4+Rna9MyKJirC7cVVsAFp5ZSfjBUF2PmjJ
hZF0dEdL69iqLZWYSEyYfIay50BHyWqZHESBUK8qof8Ry/p2A4RRVtVD7HSUyIjwpsnHIqhmZbu0
4tD12Uc66JdZVR854mj4hcrUTxW8cmrJU5/H4P+Oii4mnb5qE+F2FXB2EBqV+cXIUA5RG0kPMZqG
DQok4pVTfIM1qRgrX0fbmTKNwHn2iDkwwuQ8Yst1tQ65o1YXiIYG2yx9YrtOVt9ply0pZsi19CX0
IjPsRxq8O9OME38ksaPY2mhIFwgdSuOro06vFoXUJKSDsrgicJJyr8XhVYPI5mrM11ZiBCJuxhfL
R3gtyRazDOZtbmaPDuO+h/usuHA4gSilYCvnOGexeoqlPjVo/5FU8R0bPVc8LUZ+T+QaGGrc7+Ev
hyvRGMQGcJS+7vt8Q8b4CLNHKIHdm/WpLBznlNNHTBXdeEP40G6BCucs8b09vBc7IBzn0LdltsPW
dOyM5hJTzyNb21EtSfDRG2alBP80IlYNy0DV8RCMorjpjNG4rgf6z7n8A4GH4SmN6JPtkwsOJ1CT
IENZKHdx3YybSX4FnIZrSDuN9E3CkhZH8ROz2Xf2eFK6BhQoOquLsa+6/JGdCL3a5BtF9SDzEYVv
P4LaVMzZG6xOzrtwarP0eqvT+wCpjPkxCiM5p26ZnmAn3XMEHXqIMbKnm4GZkNwpU7xbBnNcUhff
MpftEuVJ4RdlwuRut86NxnTsjVQ8+uhyXfIJpIMzKrVOdA4V3r+2sxWRiJNeO6IaqIJT06zjH1QN
rv9oe6XmH//fwNDN+/d/+xd6TMghIoToP3cxnF/z1/n1b0cCbvL/8e//vc3W/7Vr5tf317/9t79d
vH6titfkb/s2fy3f2x+tDf/82//hb0CC/Xcybbk1pIiaEFn/NHprwvy7Q+uIS+iXTQjhD8lHwvg7
EmQTg4MpNJq+1iT4f/gb+L9wFvEX6Z+kj5gs8f+K0fvnLGcbnwQ2bw7tpJkCtFO08LO5YXYh/fRS
bR6sEIlLrR7xIfoS+KNSe46n1hazzi6t5j/VTHzqmfiPD6a9m1IHgb8CkurnD17TouquM7oHGc+E
p6CkFkhu3CxQ8paoF22VUrY1KRzDuY7qgfMphp2K+BzQBpNXx9yNRCK2oj1g/tui0fySLiBEibyg
iuk2bdQgp1OZAXA/1vJ6rL4Sb7SbaQbhLWIkzO4r+TUmkMSqi5OolqAtrPt0hkaxaoZUyvOyqdoT
Oud3y7QzUuvF7mAwTeHeq52KzKdWASbG9GssMH60+SWZScSjJOxqZr8fGuc+KnJCb+QLsbIPQth7
A41rniTvcRluKBCHYZluBwvdRYm3wUsbXvbcvk9IIlj/ZNs1bA58FY61QILO1egOBKrrKKmxxHCo
E/7UcbGydttbJquTckhx+Xa6JQKL6axUw7dZDs2+xFJVKuk75+F0m2Wj2NmjfOZkCAK8fJnmzty0
sRKjDFa2OpyabhkPqqiuJwEqbxuQOB2QHILykeC7zNfQftiGq22S2vLtvD1IafmlKE6aowTW9wzw
Ocit3v/h1fuLtBAXq8+PJpz1OdVVm1GXZHmeVfdTWkjd1gweaJ4eVKf11ck8wmBt3XoO6sS8QQyY
bgyLuSRN7gcrOsZuHqAG8zJsDWw1fhfLO9nZTIowMUvSPlPz8Zh3XK+K3UExL0gB9VNa4WNtgK0T
8ED6zdLhmg/d/VwbsEFVfgkqfl2F02PREnwTc9tZmw2zedbCngAa5FHRdKw59Skj8OV6dxCCB1WV
+s2w5kZq/a1qrg84Es+EcKVNDsec54Q9xZh84vyL7XBgys1T3Y4IbZXiyzgUXkHHIiB1T1yOfAHy
OixDdmnr5gWxCjeuVVwXun1Kc5LFjOlK1vWdG4V+jgKkzsRDnJDU5eoPA/OthkJhDotrm9dkisUl
cNMWAeh5iN6ELRCkFtfYlPwmLrFgYgPQeEI0jLeo0JyyP/CAnpB3/6FyFBPXX9xYIuRZ/HChkzbx
6cYOsHtFOVpwyKp7Ly33PsWg6eTOdgZBbVTO4CRxXiWTGcguPXejBGmubsNhV4nSC83pKp3rXVOn
p8RxA5UMKokrVpf6WZJQOpby2gqVe0E0UZLbJ/D/fW9YvpqvNkltOjYkWZiTuRP2cC6mco+dFn5+
DFrZPYWshGsCeGyIHVCun9rzkRoKj4l6F+bNAZ2fT2zk15CT2bhyGaSO+XU5PjZO6sve4BtNQUXt
kdX2Pnjm1p0rBlkWqynyZlXfDkg56q4g72q99PJ6GMqL2ezP0h0IbrF4h+muZxUCrPGQbJ0jY7gq
aPBN22FT2NORuShQYlzoGnJaV9+VMiYUTCvIb6SWsk+JqHUvYb6FNVyFo7yosnfqIjYLmmhlosLS
eWt0foKuHLgJzF8SUrq6TmOkel1l7SX6hTRU/pD7Y7DJ/vImayZ+PrYblyTU9U1/e71N0Kj8279o
/5raVmGZiWwfuNbnniQt4qd30UwmJBxcXc9X7mheOGF0k1NhBZMXKKncdQro7MRlXN27ZfUCphq4
gqZzGPwL3GzbxWi2jRDkhIJWjNmlg5JoqnCPO+VeN4yHOkze1rcEQG8Xsew3IFUhclYI68vGdTe/
X67+6jcaKps6Yg3dsD7HCZLoVdvEbnYPEB2UV/OZo977M6QIKcDpH9bGT/lO37dSnbMcGYo2nkfc
1T9fUXITDEWObKWi6rAMVltSRHyjY/qGu6zNh9Aej+jmT3AD3kSir9oXKMuGMN7YYRn84Zd/fp8h
w9YfTPGCZqrCcNaB44fba5hZZBsjmsaR9OMlrfdrhkS+bqp1aZ0Gx/IkdrYiF7vGFheDlBdjZ3oS
tU/B+6RmvW9VUECdcdmBaLFeH+LePlVx/TyV5TU8xRGJNfbeck/O8Vkfqmv61K4Z45/AlI5DbQKr
6Q+FMtxaHT+znHvSC9JLQ5kem9zgKGNtozR6L4qa86bpO3N/VnN8W1ny0bJr4zS4alM+hBGocMq7
bCaXr46I7phtDjBOOD9q/DvIPOQLDP8NTZbI2XLWeV25B5s4TUZ8lARQ/eEmY4L96a0hHlPHraEa
JHhpYO/rE/fDZZVaKJI45rJaoPcNu7hBJ+j3W/d/wa78n5qa/x+0Kq924v98yN99NMVrOf84vq//
wT8md/PvKk1MNAAwn5oW/PP/ciavczs3hMHdQOi0Puj/dCab/EcW6WMM+oIZFnz4f0/u9t8RbdqO
vYYhrTP9fymi6eegL1vVVKRVZEExQ9vYko31ifnhiaBGr4DmQ/URzuEq02utEmVLJ3Da+4mAYDuT
OjW9aVPZ7n+4RH8xjP1c7/f9k7kquqOaJvnDyKJ//mR7JAJYiUA52rYgDtXG/kfSYocbKTLWEEB3
tNxu3xNW8EHsNpkZv//4z8UH/HKDMZbljp5Qy1WNT2eWTrQSkoV0U9e2K5VFhoQbz8HbuKugQh66
Wcs/hD6TkKxki+bRGqVVu65Vxe73X+TTKr9+D2vFV11C7Fj0vhvHf7gDcpTjMihUlmQ4aoZ71gbH
Jys2Vc6doXMdhsqc/rB7fhqD14+kpcphFub380R+OjVh6srZIvFxp+liHlXMqs/C6MdDH5Pm8ofr
/OsDxmfpnGh0fFHwfZ8esHYC/OtBGbxuyVfyrkXpvc+7wQUMhPHYNRME7iXuZ/Xr76/rX/1IIgH4
sSZhdYQC//x8tSXyep2YG08pw8a6RA1A/pExKTkrbYTr7/ef9hc/k/eY90cjU43UgE+XVPad4cyZ
UUAqWuYR7XsWRERyoMdNsUNr7j5bL/XvP3O9dD9ECqy3kdK1tT2dSjQOf5+e4GlRKejCSo1gw1S/
mlrFzUtZL/7wMb++qNAhzNVUmPCesBn/fCGHGVnZxAGfc1BuHtsC87fou3670AFmkGCzVeal2aT5
WP6ptfvXWyhUm7UTrpSvTXTBz59cGoDnOtSuN2JXUAnhR+yLWG15xyKBqvH3V/N7A/HPl5Mbx8eY
pmDtZZf8+dNsRSOlUtcrnAsiRehZWLB0mtrvwPf7NmCWFhnkZYxFI+0Nkm7HruscDzOfEhDTZVLQ
HJc4mH//tX69Braqs0oiDYCOIMjv52+VORSMdRg3vT6uDaDMsEAa2cHhQbPH7h/Wor/6MINzFAvD
Wmz8+cOWWRU0YFGV68rRZOpTieqNVoVkK0b58vsf9uvTu25upAM6rAwUlLPD/bjzWKx2KQ8SRehJ
D8tA3FOCEFNG/4AfSXKMPqr/o30G9w0qLlfTuKuq+ekCdqE2VRwbKq8Zy+GczpBVyzia6HhquBvL
dKM3lbPTfRGu3Vm//42/ru02ZYAm0BhbK5vNpzWoIymJtjh+Y2zr7G59QhKpvlhJBI9EDNm5x5ym
/uGB+YvrautCAPpZtI798tLU6DqtEoEcWRMLNlN6Ox9ZeR3/97/sl/UO8NBZDw3r2sBMuf7/P+xa
vZ0u6cIvBs7RFMBkNMdhjVk1S/oQC4Mj7zRe3j/hfZ+OBarGAmTbgK7ri8qnfppfK7RfijFMvecg
0naPsMfOBZEhK0cdL86FkhPDvRsyJx+DEpEtmca5Fb3DSJQXrTos7j5V7cwgLijVlj/c6k+dXMwz
3GgixDG1AUH8Os8YVebS7qbM6GFktXN0NcXIA+kabzQ08xu7tNMjtYnxdVhEBP+mC10wKVayJFmy
D6LPSVwAQ6irAOY4+dN7/csaDpzsqEw84LO4LFbM+sfbNUwJ5KlRrAf71HnCdlx8WZAMQ+TOeXKz
pKWinpNc4cFkTmQM1JZm0oN50e1NyYD4hFGdvpjeHmzfjQb9YNvhOAai6e3Ib3P8XL5cJEsyWglr
CiASiVDq3RFSndtoTRCYZUbuPw+TN+jZsJDU4HTjdiwLBEQShSKKNTm3LT0Pk0pizOR8DIVWTvQP
WWm6nSrytrdSd/j39JmyxIAukfwQzZTUbKP13WpUgr82Emqu2bh9dzs1WnKtGlS9EcCVIRkep/zN
xgntqeNItyyW4DjySFPmLybKMF1X2aL0m3gynKOOLKPcDJJiEHDbwsleUiudLqGLpy74/Wv0+b6w
qjPHu2R1qGv71ue+OkSlE4lhFWjfJW4acGUDyNGvrP4Pi8K6W3CLf9jeiOfj7+tUpyK7Rum1xsH+
+AikU0/EP91RG10kVvyq6IrbELE/V62nq+i2NkuDcGUoybJa1FSCZHbGdZigLQ+xqrcbsGTjZE2R
eUlEoiz9yMInsbTLFpfLyZh0ZSN0yyJNgZg4jz0tvF0IOqx9gxcvDuKCMLGlLFAKjIUOZBCi8Rq7
5MuiD4pCcEkI+zSiLKjkmAcJFZuvI9kF1VQjO2syaj6cMBvvEjEAPTBqOWQyOipcoNQp0p21Bd1j
Xd+sS2KCPi8EwwlteY12wsFXkWQpMReV1ezSTkWr0kE50mTeh8aB9QDhFJVGqIptu1zo4M5GNQhH
x74ZZWOeszz29AzR05awIRXrqavUcqdk0trF8Yx2wjYbNAC9tjwZpNfgIDSWV2665onWMnW/jicU
yIphwI237DzNloP+cM96QkTl0rdeK3Hh9B1ua22QOLg7vsUcaLWFFcuFXTyoxYKu2Mzbm1Cd5W1N
+PidDlfxsQbNIdmI69bG5G+2Go2/6bQL++iqd2WNrSun5grTd+t+a6QGcCMVxXwOkahCOGuLQ/ao
MeF4MFrUKo099ddqEtZwiEO+B0lITtTm4ozsjK3VuM62MSbjyMVXL8uZDigpFOpunL4lXlAzuyaI
qH3oLiCiPuJw/qKkyI42XT+6zw1P1C0IucSQ0SPirpDOwR9rxkun1trF6DrYOnPiTcpRv25UFNpk
+b1r1IlhJ3CcceMsijZ61Tyg/WxyEuojYetnRBbpsSDa5Va6GpzO0kfkeQ/pqg5RzObbNNswtEgH
LH03OKhSLvNQvtmxdZek6DqxMI7zbphIzSF3IV9yasG0R0kcTLQLI10HBJbqjZ4S6ZKqJpLrSGJh
Tpa3ZiSzpjfTCBdPshB0bvS3a1B2kGduvQvdYsl8zlLVjn4KB5G+zdvEqoXaNeu5gimBXwHFBN1B
o7KgCEimDUMvSRoi86L0PoZGwE1M/waUjWpQS0RC6053pZkGSzfnT+3UYX2rKM9ixYgithFFwAzk
VX9dLAq2s2lU/V4TyxkL9HTgmE2qa5O8DEZcIjho7lDudCjs8c/3xjZWl8cmNR9TTqnIhnWSoRQg
7Ilow5F9HBsWPI0ej9K3lCLb5nVPxiy+VvNdT92l9oqK3FC/NUqIAwxHMCMxFrkpM3CSmOMSJDmS
O6KZm2BAyXgzwL9c6U3MZAe2GNLC5w1m/FAiFdrbbnQna0zw/VxDcQ0W1vUqx2nc3rsJljOrWPUQ
5isZtq8ZupjVIZ8NX5h23pH0LcS/D1+bqRbP6bzYPM9C7KdFp0d4KG4nN7oi/hGpTS2UJ4STV+ZE
+gqlCi/a8o7sHBmK+x5DE3iLMx9mNTqzSEUbux8Cu2t39aLVaMXrEmGUeIki0PXc1K80pU1wvspt
Wi4Pht1hmlSnY2RNZ0KGcnbT6gHDurGjg+hbP5u+dPQX15Rf1Th5QIFHWgtAJfRMjXU5ml5V14aE
yuT8xnx3OxnLvaNm6lZpwT90Dd+eKWVJWD3VYmmLX4lnLI/DzdBotzVdAF7MxnuiEWrTINLH7D9Z
XlOlkR9b2lUuZu4QYR5enEYnxk9ElDkoaEJUqj+iXLlENUa+TkGcFmwvPVWtah4mKyYH0RkRPBWV
oKqBNqfIwAKq4eiwa2oSO0PiGOyMCwVh2aY00vtotHaMOgsDgkmsNe9Jj/ACV0Z0pxu8Q1iqrjIi
hShOoy1bTz6cOCZjKV9M7GHIVqhl0sx3OGMD3WOhTO8dxVvPJvE2h5D3bGVapSfKbKvJhK8+Ke6F
IoerrKUlflD06U4oDfWyRflA0stxsZsmaNz1kEHohaebNSqOZc80gQQVgQZBmB90AUsfQYsIcr04
Uo3xXGbhoSXQcpeAGG8U0QedACwCWXE9wjvopmySOJCD017mdv6AiGalLTWVG1PY9/VC8kTZ9g/I
RLY4k29y5i9ynYxpk5vjTZY6b9Ham8EaG52UmlIgAgLeWj1K/EFnRSxLe97YxN14pdKavqtn0TmV
8o3QpUMdZ87B7QgZIsD0m6Os/sCqSL5xPIw9kYdq4MxV/E59SnlsULttiSbM78TqbF7CmpuiE448
SGUJVFnSKNNrGLijbLtk6o6peSdHKmV5Jj70wl146jj59+2cnBPKWPaNhFnWxIU2DndFKU9YZW7L
dkqf8STcJFFiotFEIatL502bc4JmYmwORN3qgEtzGlhJiA+xpmInJxAs7pLLhdX5tqkHWE2cXe44
7Sxr9kQ1nY26hiqX4oFsjXPo4Bd36ug6zeJDrZinZRpuyDRjoeuHS11kl5kt/ydpZ9YbN5Nm6b/S
6PtoBHcS6O4L5r4oM7XZlm8Iy5a57zt/fT80aqbsHKc0UwMUvoItOZkkg8GI9z3nOU/eRGgC2ZT2
Nu67n/lENDFpAMfARx8F6+nYqa3h9gQjubogkq12oO6CbdQOwDFylqr9Ic5rE12tCrsu6Y927W9K
8McuqwxrhxLxXiO0TlsrXEhoRtzwtHmxfHwg1qBvsLWQL0xOYXxCZY1tklBH1cmyZ6dJv7OzCVy9
gpQKHyxv6ebKnLE46XOgwngq6xFJm0M+GqJhJnCaGeH01esgOCH04iWumRHrFOEfMaTJO31ICjzj
xiK3p/a+xz20oHSRumNMXluAaxk9gNe51dSIZQB0Y5F5aPeccFUigQ3sYKHpI7/ThA+x6vAmN3q5
qMB7IDOHTz9lP2SIy5xqgLOG2uvaeoZLUsdFUXckZLKOXvQ90RRZeTRnUZ6n0qZJHRIie+XQ+c5w
jr243Ro+NhlATeVSjOJzV5ghyNrRWrSFd4Ka462Amm+INdrJ5Mmz/K3X4+TtCihByiGUwR0On5W0
K97GWQZ/wkPJXoLXIq9Gg6VQ/gi74LtphTAIuLaBOT0ZErcdAW3WrjdwJtZpxb9IqVWhOFPIG8JY
Vk7mpggA42BzWBuVerEVRpl8LA3dWw8lultNfPLYtfWkgiiqfmGlsZYOcmE9LpZUNH6oSbevSaKd
pNhUkhBW0cYO0EuxxnaK99i+UFV+lqn3I8r0tYE+msrRSm9DuvjWY2+k56mmqzyl8Qs2Xbwt/XNu
4/JvecPWBOXona6vsW3Ga81OLtRPk/XQgp9RU61flGTSUQNDNK+03A7HUJYk7NanKOpZsJtgeYHX
B5rXb52BURBm2iYwutH1++oR4+yqEqJY29TTXKObFzwi/yQb23StQR4TIR9UH09VSrmJ3MYDlolo
lci42ZsjupmsmxWQiX8QephtQBFxgYjlxLYKiSKk2rPy5j4WrwKkJM54GcfoMNnZEW9/d+qy/DsO
ELEA6xcdUe1FC1bTn+20vFh2n51bEmS3hopbWtq8ukGkV6oIt/BLxDPeTuXJt51Xs6WRH1q7TpYP
timeDA9hCVY8EDT6z9CCvVFMGls3y/oqHVgtoQnyprdKBSXthIFRzRYqLwGW2N0Lte5vOIvnpEur
WJmZ/QQYD2K0oq5zAsI2A2muezvVnmLffgwCtPJQEe9J2Li3/CE/kVFXLaZ8+qr3Yl81BU5hE7p7
olkoujvWDTXiGJjbFxGHyQJrCoxK09qxSNuM0aw6GSqDpgfhYxTNz6EH37zOTfD/jnGfl9FrXLWk
B4kAzGrCeqsZksEly/WnriTkIEJUG6gjudIsPtVSpVkPiTTX+nulcPRdQYLoM+weXNNzWzSBsYwm
u8bg2U9nDHnNUqj+TDr/RdoY4VFAyCFFoj2qSXEX8gLblxP5kBq7HnLZ+lC61ALjO8bddBhCENFZ
Yi4QmjPPsRyZmEKPmCtzbwkGJtt6Qf5dNMCzmgZ/jBWE57Lxzlkd7vsOiEORRs6mQMO7RNcvVgLH
zgKHQ+8qdqAuclgirlSnahUBQVpGFfYo8N2fyqneWvbAdMbMgj3BWo2pyI6JAXyBuseStOln/BBv
k1HaF4kH407a5bjPrVJdp9C93CFHop2YvX+ndeVaxt4u6MmIlZp46TIObCaEj6akp2d2722gn1wi
G2ZhPX7yu+ZT7oSzrHJ2v1cbZrOlbBwi+gbtmDf1PVD2BLlIedRQ/zho0kmly2CrzdxEaPAPrWM9
ofQlRWuqLqU0vhAIdXZabdumUtlVNpdJ2PawTAAKgZ541ifxjPRUHkCj3ff4ydDmPqQtbhho7y8S
QSq+kBQNhn7sknxY5LW6rwxnP03Dyi5xecuKbQk7GF7V66AZmKNya6231QZl/Io6xi7BFsOLBVaZ
beSqsjDtbDyqlQEWp3N2YerdK3rm4xnC5ybxRhJZuNbS/lOKDWsJtWQ1KGxqh9hmp6z8bIphfnYL
xQ3IFltZiVU4IOBprLmVp0r2rDleQPaoGKKwRPa9uRZ9VbWLGEogvBWjeXQkCphFKQVqVjFgGAfV
EuGlcDVFTki/WUA/mMQZAKtvnKTe4iMN7spaxPeDn5c/6xx9LLgTCMpuSTDYSU0q8sWUsNEFGhtq
Pgs/N9QfVHKMT6JLh62QQX9qNNNvNspgAYPxouJchLb0FlIJBQEtBmAKrxDosip0DuYu15Jk1eAG
spc8Una5lHXfropWecq7oFWOrdFYT2bRBBfwiP6y9cfzpHpPjj3eK1T4X4eZHlna35jvikU0vmpw
J3rQC6jg1IgErRHaCqpoKEtSyuZl4AIxwlBiO15usuMNuntDTVto/NzPms1CFNx5wn8a0JdPSPUW
w5A8eGyek6nFRODcUwjOFuhF2kXqGOchSCh9jHl0pw7kGS98rwZcFkTxOYiKVR7BNotyufCmyF4S
ofJaVra1SlXAlAlNYub2vNf5R0Q9S8HYXRgVb5mq9/eTFvmrzByANWXVAT3SZ1JnCewrZftUWepL
ZhefLAuMgAQJQ8UmsF7xEuC6JAMOpX40HUKHKJnICj7DJIMKoEDC3KbMJW5SG+Tj2sljWvhf1JQH
lrFBcHLMOeki1xAPNprLqg+oqJdnsFO7SWHj6ZdYYYKu6pfYNLZW3e2EVj6EsGSbiZzcYFC9A+31
1zyO8o2PXf8xKETaHVvASt/Yl/nAjCv7khT4uAYyOR/8QqWyG0KEGRth0EvoHyhQEoNg74PenC5D
V+cLUfkj6QUm8xlqKhdvZ3SUmW888oB/q6vhErKaP2cOWcsuWO94FWWDeGYjTMXVo7HzODbVhGGq
gsrNi/WpIHTmmExTdLGsdoTA63wGvCf2tmJdfA3nEffhgIKN5BsLMKjA2+5OLNrmbBhbPic5O/o2
iINVHzTpszNRQDDD1HhUfJ9TMJVgcmn37YamJJEXLuylmJzgu21b5ndsY92nNjE0WIv6p1KR9gEH
bHImb4N1uDFEd4ntdSwl6KK7IbyTqBwG1xnBcUJwQ3hmGK7d14CzFJr49fA9spCe+QSTNH31jTYz
oZtGcU9sSf+tCKg+8cSg3XFKam16cKA9kq2qEj9IlzXtzs6TdBt2pAHkhdE9a8PoRYvKMb+oSqPO
IC/iIqpJWetOqiAlQEwfOymyN1wtgCkVVy9HdYvVyF50w4hmC0LhUo7TI8z0AL+mBiJWwkrhAYzd
0HA614Js4VZ2/QVv/E9SkNYjSUWrhLXiImlVdRUGGtSxfCS4aOxKk5TASqZiiUGjumuKiYqVpnXy
WTeIuFFBhxYuOcgvFElAVEI4GhZzot2BcAW5cWyV+pkY25kqdhmJRWKLaCa7LiZAozGkk7hlRS5J
J4t6OxaGtRzSXqmY3hMBk8OMTlVqFvvQ12frajDmYBM0pIEYcB8tGRt3WdQeRaqmS+Jxk5ekCYOX
rI6MwVXqnrjOwpLf1CCu1g6F4zfbwWbYYO/uEKKG1TfHiQL9GNWevqKPjpYqqmrlO+BCOgOGWqIO
9ADkuDw7ABcG3KYMSAJZbewN8chycRgxVK6Lqe0oINlWA1auHnRhkVUZZrCDgIymxnasKioVuD/Z
RLH3aQFCR863SXajyeZkCvC+1rZfeHslCKt8B+YxyKhSU9vdKyRd6m9N03c8vU0L1gUoalZ9jfjM
/ovmVLwLsKNp/qujZuFwlDASSAVK29pH6Fkmn+q0+dWVMJnt2prHy41Uu5C4u1m9LeCuU0hRWpiv
Zelpxo53BV4ogPB++CiRub/6qW9eSjb8/tb61U6oyriOdixPR50FRVZvIVMX9n0CILEDk9RZ2tpr
atx7AO2bz7mZMKiy2OQvhm7Qoga5GvoCCiGWIHZGHcZqEYytpgWLWh30YY9rJ0lPWklWZTK2Eazq
VmrboOvI7KyMwGN/Rd2RenaVjvI1BVe+SFNp52+NKmr9DNNAh9JCRjjpTbEh/WXp92JYVwgdyy1l
eQAAQ2BKsaJ5CW6XNxcROxby8nivhZCaV0SQ8/WEumS7vcGsdz+CMSLotXxNLWujqf3G6YuHAZfp
lzyi/Owo3xEzUyisz1VcrLuqBgPWFEw3jgISjhLz/US5dWmTBHPgbr8ErGqDrn2zG4mC3uqnlzoJ
wRBTjSR1KWcRRO2OHRf1BviL7HyaoTexzlFwmTfxiNvzwmKr+bUK+gpvtiloG/m1smYXTzpbp01w
I6sfoWNvO9F/VeCqneBnSDd2hrUP2/PMP9EfKZnHT5rTGp+kUkTb1hhe7Ubn1R1M1hbKM3TJ6ZeR
q1Stfc53daPYwo3uUKZc1ZU2c7biznGSjS6Rwt73SWJb2Po7ZoOhMgkR1zvE2lkxks5UYCHQjqA8
slcfCEe5iMmx0feouFPwf8ncbl0rvRr1W1y3bOhB4lf2EiwD+4Lc0mYrL+aqlupO4oCktUf9GJbR
iMWwsA1nEcA5zVZaX5owfkNR44LI1CxdM2DQsWpdh/ecUGJhnL22Iy5AzUNhrXSBxMDLcPjfKZ0v
zUNfSC3fcXvDaat0qjpB4mz43jChkI2hVqELi5rD79d52ajxPSvmwX8CAYFoElsbU4HZCf47MguB
oZMY6JdaUUsMojjsK93xmvVAhG6wDgy9kMwumAPdvIpz7Uhk0qg9xlpfKQfCKetkSyTa1G/t1IgL
DL+/pgmS19r0a2eaZXjBxBalmANp6yxljzIZeX/h4+tD8C4FHg0SNfGBacTveKQhHIDmGlQzq/Ls
6xU7LHVmjxnQAL6TpVWfGcNTs646DcynhlCh/9RClF9p1VCEroOEeoulHrNhQnnjEsui2qIj6+ee
z6eyqQEXekXtgDShe+mz7jxNuAp39OJ+Otb0mVcqmywW4Iey0sYzk3dzCHXzkHV2ssUAaW6QK8zK
D5zbGSTiTapiNwnIS17U5CJAs0e6jeWu3wVAztxqbr6PA32thWG22g8YmGJNz9z74mVqrcxlteAL
CVNBvyY9oQeuzKIj2lKCZm3ZVc14zKoiYFEXztERtVYeEkujEBQkpnNKh3HYqiEWiql1iIdACu6t
vDyGecJYZuWe1ln9NLdV1q3DS3qoYpIWMs3OvpciHlctiSKkoMWvg6+M9wKJ931Xh3246fHyLSwx
+btJyscWR5ErDOizyDOgAv4KJlMTkpPG0qmhILXqPmSKKPcDG7KN2iZvCWlgy9jxyke1UtnVUJDT
OZNxwriXV18dbtoj2LrmaxziLZQJBsYGaNMCGD9JWTIXXNMxLFjNgnV9mirwdFOthftM8YaLxU71
YjHuFo6qfdYxnocLOrXqK7hti8aZ1RCz6Ovjc0yj9VMQa/l9rFhftJ7CTq+k9iodOg/LO/kqK+Lj
LmkFvEmXpL4Dlynu7KqyKNY3mHZJfIRORjkbD2YS052sY5g3DtAk24wBSRJYuim6Pj8qfVafNE+2
rkWFkt23AVcrmGe7MvikkGhwgNvxWs3sfGSFO7Iph+MI9GfJG6M5OQ2oNORFBR2mqvhGlnbowdRT
x1VcZXONNNK6fE03UVslBtJ3YDea/krQrt8uAGaWCnz+lBEW9+b4rbQghAOkEGDomyi8ODTuvgQ6
CeYwTnlNaPJe8El3Glikc6vRGWKBkU17SefYWY60zE49S5F1LbLuh26U9X02BfVFVJhGFIu6kWL2
JJ04yAhdo9IoFCmRoQeLGNTSS1BOIKNGu1xpUMowvPpyW1noAFwbpeO0UNoo3qSzJ8REqIN2XU7B
18AzYWmRQuC5DX1tWrCEICx0u0XIVQzUiQNYiwAWD1NAzRD/nUqZJAVc3xeGpLrf+wqPik1aqGZb
j5oEzzWi3tzQkHRo6gWeugkSlT27Rcz7wu8zWDG6LO980VWv1hhppyju3loJ54+90rRjT+PDNfRA
/WmpkLsszYddabIQNWLHIDaTWpY3SWOjl+RREQnn6feDavUvRV2oDtbQcrwDnWQ8ZD7KbgciF1zL
zD5RwLHdmMCRDng4+7dwDWgP/IscHtCEiKfRzJr7iq4Yy9cwXzP+kUeAYFqXSah9rhVj3rl5hrbz
DUaiO0C9ePAAeC7tHLyDgy1pW0Stt20jiwpdiOcUY/OeR3YXZ8H0gpqOqrZP7RGnU3UvdK+GlzEH
NPt1FD+2pP+BrVH9kxGHhNdrakAdx1TP6kDEEeFo6GfSNNq0hhIuZY62ADleMFM1cb36tbqNw0mD
eBq3F4AbCcuMxGP8B84bZirig+LsLYmyflGVbfuti1TrVOZ6STp1iwLVqluOQ0+PZveAnRdVkN0D
v2YPnOxHq17biQKuSjHWeim2gwfLzzD9iWqpsVdVqFnEVZAul48vtQpvBiHJc/or6R6ZSS5wXP2C
mmfymBtOqbNcQC/oqYBXZAlDF2FQ2qxFOq9vhEiWxIQXGLzq4RizG4dSNgQPlMKzAxGZDx0r585O
gZXnEHmpOdOOxEXh7PMBI5trjGyZ/RQe6qGuynDtdJ1/QOfRcCOYE53e4QWcUsNKuulxkjM/j0l0
1TGIFxiTkVJJZ+W3+pMlo1fw6LD9bIVkeB0XUxIqz40Sbym1R/vUGb8WtVKvbK7Nm8h5H4VaH4Iv
1cbnyS7IXiggANIuqKcRqi/u7r2YUuezl3opBUtrDPkXSsRc2aUwtmw8RcsWXnXgYoUWADzZVudd
L54G7FN7Fbv6wef17FYB8Gy8zgFF+KE+16VNQclKCFE00+AARCRbkMPWnuykoIZO2XnUbbmhpsgm
hG0XSW8ayj8HfkxUpsVTKAVyJSbVVUY4zJqcw36tEyC4GkVqLQtqL3ck3FALBuPlZqFSL5Tacg5N
VvEWJCPyQXrWeJzGtnw2PDaxKZXKL8IUu3EU+3xsic/sojw/UsVeyKb6SgQoqRCt4RzMKA33hIAo
W+CW9TMhgAoOMmkfc78sf1A8lodQlP5BUcgk97SwRa8cyTMKL+HhaSvpOtAmo+kDWshoohlPjojQ
sec1Y47HfRi0eDUmmbNWVWE09C2M5jKT4k52SNvCZ+P/VIjCvhDSy8yuUAtT/WmYiBNI8gepFt9s
rPfHOuF1uK7HLt9aRW6uQn2Ezo3V89Vp6PIniKpdNndMz2RwmANbr7uRMveD3wd0hqcUWMqio9S7
Fx2lxnnJSAcIhJZXKpAbpDVsqJkoe6tPgCh7nEFWIcCKeiqba5h99d4cBgf+8zja+zwm0YQmd/51
ZKYZtjzVzmOVxwmRzaDGSFmqodg0rci346AwB4RJsxqRq8FRH5sV2gSeNtw91WevYolJ7cN2qmWH
Pb92qdzJw1AJfe9TU1EXWltaz7qvyp+BTcZLU7Em68ZAl8+FYdb3va6L5yxs1bsqs/BRNtNnAizS
u4Et1r0WYa1MPTN/EOmI0bfA3LMzrbKtKKOrEyk5NMeWWtaxs4fmf0dpP1kZbAwBPlDGz3eJOUP6
zc5XqF/7VacTOeVXC9NsJBn1RpF9H7UsgKYEzOEZ6lD8U4s9h56K4F1gE+SzaBrJsKkdmM94mHLp
AAwKoye1GMkZQhUHfivMS4M1MDzVpq7jDRMaa7bEmNCAsW/skfwSE1I3k0U9YULIaVJhjsc2v8w5
tfZT2jP7mSPKuIUnNPsMtY0AKn1SKuWTjqaCxVNk+ns7y4hMalpT26oZhQZZpGHjwouh5QGj1CBq
qCsUWBQgId4gkZAirRKvWwDH2ataprxqdV/uG2difjC0gS6GNh0L6FOun3TZHQg77zMwltcAriUd
eXrfscE81ofhMY6t4aRB+1lbhcDrGZjzLlnPf+h2v2tk4bmlE92Bvn0JGeRUE4dQXYR5AE0iNOxV
ORCquvSKgjgMVFfZ2UAx5a8QoTHrsdreKp4ogXqGVJZaLSpBAnn5RvHJhHTNMc05J1PMYGVbh9pg
faeMF66rMtvUhtGvgjar75KI9NcqiSE111gUkGSbrlRQt0SV4ayDsUp3KpuGhTbY3x0LUmOPmHID
Vrb5HAnF3zm55wOSbAhNoRwFktRDCMFmV7hjOfgXrjc6IvR4h3iIBrSnM0B/woizjoFjuWLiJomg
AaxJF0McHDmlT13O3nNppqRx8MPsbtKV6WI7ED5pLpG8SuKWQo/WonvMCoqiF/1Rss4wkTL47NUQ
NtGu9jOLB7U05apmkqaBnJaSihkSFTYk/rYzNXITDNl3Kx9hyZryn2gXWa8/AH0jU5vyK0tZHRHW
YHztQCEIXv7z6FMNa8sOq/kCUKTfKlqRsHCwSffKalF80VqDhmqR69aXyhBoBa1qTO8az4gOvQTt
5bLo8+h5sV/2Wwlrt5MXrjaTc51DwGmzfNqFFGA/FF0iqfxTcolKx5RAFnAwWmjA+flvIuk8bxu9
q/J/yOknuxqHRZ+awPoozCPq0VkiMGfNu06I5buxJ4qWZr1FI7ipKwwyDrvgbe95CSMWz2U0z4bD
xaEjyWosGkhmmBqtVZdF0gTiDWQQzRmyUEGg/5Kp/j+Z+p7ylP/95x/mvP/+T2T435FQVCFEzP++
6ej747c2b/npW/pWX3/UH59c//evHyPxX35rvv3xB6JUyR+4b9+AGLzV7HV+fYt//Ob/7Q//jXRR
PuVpLN7+69+/5y1pNHwaIp3sdxefzh27bfubWTbfrn/9H6Y/Tf8Py2RLQHWMYI1fphlURA3MEO0/
DIxQ6D/1X64vE98DTeMm+K9/N/gRBGrwGY6B0eOXRPcfuA7F/g/FcJCEUoX8//D7CT7W0kFhqVcC
cEuB2zuIpjyDddsALNzLZPRx7rQ8rZ25mRkyv10KxHmjn2f/lrXpBfNEg+f6T+vDPw90NebbbpTh
ZAXluVXHb0k7rENwxrqPO8acvGT9/kGU2QH0zyfsn0e5EjNzN5syL2wadpZ5IX8OiKxmoz2iqLUo
mK6ARsFLGjq2fpa1mCznbCTJz/cPfusMZ5PCb0+1b6mxadBmBw+qQGMUIVDtOMFuMVd6P5hCZhPM
385P/fMYU6X1sRFp+hl63lOkBADggpPsisdS9180Ceq7GFeR/sHR/lSj//NqXvms7Kgyw1JXORol
Jklepezuo2FNjuwhKgy3GO/ev3K3zurKYRVQdGeLPxjnODS+Sb3esiBFA2STGfalSapHsymf6dS/
f7B5wP3lEipX/iI046ZS4ps7y3h0abywlo6M7dSp39///CsGzf++asqVL67PTSeyOkFFvcjjz4Dy
8z3Lrm0lm+yrIwdrnduaserVQVmhtP5JJ0DdJo34SnM7Y59vRh9c1SuF/z+/yJUXJ/WcgoU3ty9k
CNYCpur3OtkNsXqZqv5rGc0bxXaVS/A475/6jfGizE/Gb08AyfajPdDMPxuj+T1QkCHXYqe12Z5s
K2rxzq4g0eD9Q926i1fTSd6StxF6gUq+SzPbBgKgYoqQW9Umceb9Q9w6m6u5hCCOxNebSAUZoWI4
eMmDaUeJugMMpGenyfvx/mFuncnVtNEoFfwmqq/nzCB6Kfb9JRzQu6JHpfH+Aa7YGP8cB1eThozR
dplGr51NOCetT0zesI7bt5EOgQWSuMzXEqW2KHZBfmeodPz3Ep6eufNZatTGF7re858oBhUlkuRo
n0CXsZKfGgBpGO7MAvy0ogEx/9K0zxPGWPTWsGansk5N6YPBdes6XU1GcWcMqdcplEHZQKH8orXb
soZtPb3Yvn+h5hv7t5nhahpqpi612QD6F5n1/VrLALvnfTN+8P1vvB5m5/7vDwe1Sq8aQPFdPEgt
C9JNEClUNFUd4hNWTfH1/XO4MWjl/Pe/PYI+O/Y8gu12DrkV4LfAn/cDEXBQo8xxDT90Vxer9w91
Y9aWV9OLoZVdZ3Uo9lOS+1yT3VOUyM+BMR3tfvoyUpowvYQR9NEA+MVw+cv9kVfTi2g9eH1VwjbG
FvfoWS52POmIVfVs1XaGJHE1MLOW7aL9NXDgOA8FFWoDfT4bTUFGSOG7WQmDKvdeTErpriCUlAiU
8c2G7bdU1HA5BdouLSiW18g+do0dwWuid2N8MASU+dL87QyuZi0DkaZs4C8j/gPmBPZVEZT5UUZb
W3Ytzwl7Z9f+WdLgpx/qTYp3nKIvUccWqLO/gBvAkaPWR5woH7nxb7wjNOtq9qnjSgvh3nsnggjD
4lHa3VrxLvzBpzVDImKogCdqd++PmL8/App1NREZrWPqlFbFSSlUlip5uclQEpNl8xkr4fuHuDFL
zOiM38c/L1tF7TXPO2Fl/oGcYzNQB4C3bnxkC78xSfwiTv32gJE5KbC7E06fqeRmCq95klH9wQT0
9+ujy6vrY+MCGjQyRs4dmzgg/qVYUfe27ydpAs8mrvL9a3RrFF7PpHpJacdUkrOOn0gZlKXR3fcm
Git/TdHh+P5Bbl2nq8mUNn0cT70Xn4WHzS1VCffyFfnBQPr7h+P6/fMuBxM5qgpVYpjAgOGNjIpn
r37w2X+fQclM/vOzQ3ojA/2E6CwxGu6LvJhW01yxiSMeDYvFqBH252Y0+g+WGX+/6ZAb/jweiF41
9nQlOoM9TTrEvJSzp0nfR+EHNLRbB5j//vcRSwp7gS88OlMHJZJIJzIIBUbVM0OK5un9u31j46X9
Iuz9dpBiSmJCnPTwrESNTsaSKp+MpMxfCVPxV1ZAknXRn7zA3NSOvp684YyUcvP+sW/dsHmQ/HZo
21drChEwg0ca+VIVbk9Rd1B3KCfcdrKWCB//tQNdzZVxWcqSiPP47NvJsrCSu0CkqzJbM/SsZl1U
6r/06EBd+POEhGIDUtTa+Dz66BeMhqvXNcbwwdN/63JdPf3SmPpW8wi2oYWingrNkYcWuRw4tzBb
UnQaNlEW+G6FA/qD87lCif2vBSif+OcJ8S42ixbbwTnLoks1qZsQb2e2VzznKWOrsPIqY6+3DkbK
JlmVACcjcSzyO6jye32ymg8etL+/Gqi8/fktpNX5VSm87Nyo07hIY7VZwmYqjqbzwcxxY1ayr2YO
wDKU38nIARRJpROJQjt+rryi/GCc3/r+VxOFxNXuAIpMz6VhbugjvQ5G8IM40uX7o/vWt7+aJoSJ
hNBr9OTM5vvIM2NCGH7/k29MQNflztiuIlmNanKG+omouUe81QaSxO5+2Zf2z/cPMt/F/3NppdlX
s4BSxkDjdDM5V02LrCmx9kEGZHqwx6VTJ5tWwTKEUM8tHO2DC3bjQbKvpgOkvOjVKJ+dw7o+xfLc
YpxESLUiOmOefj6cdm7dmKvpwHO8QAjb4jjCMu9sm5wcX68/KBLo82P/t+t2NR3gMoJ2m6bFuZFr
PaMfRTIxfl0stHPELGlzNDw7ffyapS9Oux/VbJvjoR2GN+H5i4FFYplmiJR3ZXMn0/aUI4lVaGU+
K9ZO0fcQu9zBfJp1qS151HqnwbDEnUwK59qOvAP/V6VvQxk8EETpRsOTaT38q2/ya4hCO4WKIaCA
nLPQZMUcQB13q6R66UiPclObDBL0AIjuYjoAH7wibq6nryaZMLMdsAaoK1SZHq1EvTcU++QYwX0U
NseI+mpnYXRNVOfIdXh/5N+YF6yraQfGVeGX6B9Pamng3SHVkWYvyI4PhvmN4WddTTtmrivIDnX7
RKx1u6jZTU56n/2r1+tq1oni3o78lGvE6qdVv4TTDgAIsKwnhLW58giFYW0MH4z1mzdnvoK/rRTS
rmbzQbf+hO772WPhiyJqxFUbQYnHu3tfpcEGyuIaTOpHHLBbN2e+qr8d0vQqVFaR45yGblTpREPG
odvTzkkG0wf3f75Uf3mCr2lYKEiItsoacSLE9EdCxA1ZZ5eMLEwgWh+82W6dxdULHIFOF+SBFCfw
CRrZsxZm1RDzaTJ8MMhuHGBufvx+mQSy8b4l4ZVwu3AlzXAtc7xyXdqu/qVnxLx6RohpSoxC07hG
FNlyrg1Zhy6ihPc//VeB8y+3wLx6RojDGETP0vPkt6lbikcVG1w620NRO6+n4Mlo1lG6M7BhxBoM
i+huzH6oxq4aPrg/N15F5tVTlKhaSGS9IU51ON2pUc4GQi6jMF+gGH5RcLrU8f37p3pjsJnzDfxt
PENxwuSIN+5kpuiLlfmEyB/vj4r5wWLx1ki4emBiVM3wsHpxGvJha+IGKs1vYvzg29+Yy8yrVzbK
cx8nQCdOBDwZ7jwOdJsQp/cvzXyz/zYI1D8vja9qzYhuWZxadvAxffzOJz8Yez3OA2KQ0LS8f5xb
N/vqjZ0MoMp6IuBO1I0fppYGvGfvSiL2mrrfFMjh3NZ6ef9Q8+P3t1O6eu7haftI7QbGVYluYXps
jA3OsapX6S9DZZtwtX90a25NztfcN3USam043HjeBKKnFJ79SDlIGOGGP/EqiBEy88y8f2I3hvE1
llElCxntDtcQI+UKGuZufmcqGpbQMvtgu3FjOBhXc0KntI7R2dAztDEDjNwuUwsLUrPO210BUOn9
87i17zaunnwwhHHb1Rxl8FGQshyrmjuOwBQT4WfWzU8meHkNI8uHRbybN+pqCujABfj5qIsTK8bA
09b1rAdqsaeFpLR/mgHpTHcCA8P7p3hjQrjm9JltjXfY5nD1iFezfVIanM3JBzfp1odfTQidbSAC
95jO1AYETUUegzp8Jx7l/a/+q+X3l+fHuJoSsM6o6WhY9TnQrB9a3J280JvI/OlfkmAdO9krBvbG
BQx0TpB0Oc44S2PiHS7Fg0ffcwDS4QesG1gskNn4UZ9Dnc/ub1/ragZR9UzBNdY1Z3rWL76TP0d5
vJW9sps85ahkyO00koCjdm78hB7oKrYFfbXtLb9wHfgNBJWtchTQeHABBHv5UrNjCv8MuMAU8RIq
JnFzwQeQv1880b9926tJyCHvgdSGsjlPDemDRbf2fbSWBoub1MgeySvadQAQ8rTcDg78eUVbanm4
1WX0JbMo8GsPIxWv7gdinIVdfQus6qls2hURkFs1iVdDn2F8gZWK+hCc127UhrsSlaiDHmhq1U8m
/ZLA1DatDXUERZLj9v/D2bn1RqozX/8TIYHNwb7tc3cSyGkyydygJJNwNGAw5vDp39V5pb+yeUIj
zdXWzEibBky5XLXqt8a+Avmiue2qcKkpTWcirX3++2/7qtvBxF3VZR1Y1eDHAG1BIZttCeyhAGQy
A9OAVDKEpbKTBoKHb01u3cFB+8DgP1YW7qorO3+wGiTPPRzkIKG0zu24Lmh1lSLXcWEZYOeYdZCH
FOI0uCL77YBxRqXcB/jN2ztMAQROA30mXNi2mPY9JpmTrfMhQ4/Ygt9EGbnNJjJgJ2tY8JW4/Hl8
ubH88GbtSVYWR7oxPFM2QWpGb2EFGItMamsjw9GvVR4MtQGHK7tGrxy7QFHYv3oZ/e1BqFmLWEF8
HmHGtI7sfd+lp3aoDxD6PXraLPZqwIAnXlohh6ssTe/PbuvQ3Zl3mF+G4g5O9MpdoOHOvbhJmId3
izvGZi+DDtbTKik/Mx2eSie+zfBLNrCYh9Gt+6j758vPbGbznwIbJWbAeClSGWRn+2vMPZeFfrZa
+LqamFeI83HL43L7b9eaBHoHYGsL/kNVEPPozfJQF7TgFF1cR406VLaD/mv56/KVZrbjKYMQFXVr
1IlXBVkGsEqR33HB/CKqc4A6u4UXNbMf25NQ39QKWB9gIIPYc684yT/YmNyJvtkz0G66bongOHcr
k5DPVYTqKTCZsNgrnxLQ+XaDN957EIWvMBFaLBxl525mEsETNmjPALPFN1Trg353kwIUrhW7gpjz
uTDq98vvhcyt7kns9VLHoOMYGn7Cf/fFHc/IYWh7+Ib0G+G+te5vaT2gkKGyO7QMR3jhwBb6jxLl
BnTNbWs/AFiOzeuVQpEJStcKFhoZWt6Yf3txoTf1qvAPtInrzDrH1qUu48ye/hViv4XSqsocxNIo
CnhU3LpVSbFYQ/N+tNLx357+lHyN4cfa6RSWKBA7e08JuOMl2wakh8yKYU3XL2Q+M0oiSiexRSVj
m7SV4D58hX2VGhvmgDBJQQ7LgGrJilsjHDetgyGIjPJfPITvpOE9YPZo4QfMBJsvQcm3J9lLYFzT
3uA+Zr92HRyl0k7sJZjtFmnuhgyiniF+vLzS5lKlKZbdAdTLtTB2H+RhgNHYdU2aXWL9aV6AYEnE
kWO5wO8UKeeYWWsjcVe98Zwoug4xsEfg7VctLZ/Zpz45gSZeKjsWygLQj+gmc6ncg0f9KEkUoBkO
lpNed3InVfoH6ql1LB7rKPw7xKz1F57ETASZGq5UpdejXyerwDWrW/BsH7XSj4bg5on3EbB8cXM6
T5ZmLQqJ3YD5R7faY1YcZdW8iDaAJuAFmQnm9JoWOM/LP2ruN02iWoYxVDrQsUKSgLOLFWM03Wqd
CqPgxSvGaZZEorPPfhLXsM7BGtcDtpyifiuK2D2imTeskgbjY6yHerzq3irqPWshVqjfqp0n8bnV
Iea2iVr4uifg9/9rV9FJ0MtNQrtRQKqKh+qXpIWjNwbcfzs8J2gbKW+DqeXzfNpj4Xa3uhoe84pl
H04t5MJ2OGFH/98v+ArH3z48UWUGOvROFYQ2oIfD2QRog7H/W8NNLVjjehgUL1PIbaqbkGK0LOkw
FCTdrTmk4UYCEoBZaRMH2svvfmavmXrpea1rDRZo1IEbo5dbauN5gNDOgTJhxXsMhaJluCiQmSnQ
kEnEE6MQjYI3b8Dp/dizNYY+4NT6mJ1xuBk8tQvgYuXZbgcQDgkwVLptrQo8koUoNLPMp2rocqBE
UqsngQRFFuolcG7rPxFv1/mSpHZmc/rSNn17s12Z6EqSkQRJm77rrrtOdO/3cnf5Vc2dzckkdo1W
F8MkWlsBPLjBlRRxiJlKyKsNtGMk082K9smVwMhILhnAbU2U3F2+8kyi8HXU/HZfoGEA7KpMKwiz
8bGV6oBRdswBieh+iLyTPfBHWipAVMo63V6+4ty7moQkOExUBsF4S8D7eBPDYuecaN8nqQXeTgnm
wuWrzC3+SUAyHTsFEBCS1r7qrzAFtB2q/rEBKBF0Hhyoll7c3M1MQg44U7pCd7QPaN+fZGh+si7y
Qyv+7ADM21++lZnFAbzGf8+YQnJQFp0etGP02iMJNloiMVJYnuKUbQGfhMlztAfk7KiThZz759Vu
Thv/OCT3ZlvCUjCpwbAybW8/etYft1jKkH5edea0pe+qXnZ2a2Y+mpDZrqmEhHr1AzNo65TAuTuH
kbJK2QtptF56iOeH9b9nVnPa5Jc2bcKW08wHvSAAAKPZooO1MaB65GGCGQMOAl9X7K2hBexbXaP5
vbDe517f1FrBa3XedRGuXGPcKkna4qW33GGLAUG1YS3EjRF1QdHRql6RusGwEx/Jwlfw8/I02fnv
v33dHQYGYVFdCl9V/EOTGkOf/IRO519zqSBLzp/tT8/1vIS+XcKNaoyhuXHuey24f0nVJcfW2zs4
aMCuG/6ULXwQhFV6e9J7Qdx5mPbr8eyLYdvR/M6zVbmW0Ahfq16vR7nzCpwld5n3WAMot4X1xUKc
mym4mlOdQWkPSW2nMvetHJPXVg9YXWHYcNXIgRprsjdcNXWOcWTDK7KAuxsmy6Ol5f5zMDKnigOq
iJMOiDu+hLM84+4LXNkh9HVv6di/dUtyjZmPlk0CqwNyTgvCA0xnI9MLQu2yW0xb5bs6Blzhciia
u5FJJOI21Geix0Mss5NLAWMd0KsCr+JaN+gvGLT9p2qJOVUA1K7h2AUCOEwYw63E/JxF62ut+FvY
sqOb1YAI/VPmYHrnCPVt+Y5F5zQZWAk3pdNA2FSvIyZu3Wy4Benl8jP7+TBmTtv8rIZ6lkSucZMQ
/YDDbL/qbOO6F/sk2yVh81BUbGGNz13p/Na+3QtrOml4eWjctA3chmvhpKs4oiZYOSDqJ0hf0FpE
pRp66qV7m1kP3iS+eGM4GNUwgvXQ2rtW2G+15f09z3XvgCpaG+PCcpgJY2dH7O83JiLqwFUjSvzc
3jblcF81A2jatAbrmy6c3uYuMUnAGIClWAZZ4jc1vBfa+m5w288I1orIXZdEE3PXmFSyYHwlFNgL
sa8E5pEbzIiuE2Z8cK9GdSAHDeXygpuJA1O19jBYYF4A++DnEPBaqm+BvoU2bzDjfnf5CnNb2lS6
gEH2FCz3KvVDCpd6J9nkorixHCgs7XYTdvIFtJytafX+4lc0d1OTREvIkGlJmhQc0HjvVbnGeLUL
/2WxVDOZ0QKYUylDPFSsZGWS+WnZHUch3VVSC9CLnBMgLRtvLAKvxo2yYQ14wR4PGT9hJK+1kUF0
WdZQ8BhQ96ULUWNmrUyFD3HVtxjb9xKfYdZ6THQCzHlUrND+3oKCc/k1zl1jEi9cC4dQOwkTX2Ci
AiRlNkBXymAHspHKYfUKOnYYkVy+1kykmCodGFizbuNk6fl+QE+Jb2GBcA3k4R7K1Q1fakbP3dEk
UBRIKU3stClq0A3irOL3si+faQb8+NLan7uRSaAoUJjsFSH/P1Cg03FlufatSOkaZKz1YgJOzuv6
h7RqqnjQKabwMS0Onr4tfTuxVgXqAroyVwmT+8g6ioL+7Z30EMIiGdih8ji2qjzEMHXexvUVOmeu
8WeIgGCM5UvvajeIy2pJQDnzLbrkv+H4TA+phyLGu3S7epVrcCaSBuMgWbu/vFjmLjBJM1AXj8GQ
c0GQasq/jPRXVgZDJ3SOLv/vZ6pVpjsJJhjfGmtm8gxiGJKcLAumAVa9Tpt6S+CbwDyJoQEZ7kIQ
QCucq1C0UWunvEL7baEsNxdspqIJw7NTT6XV2bPdy+CcI3ZDyq6Ks57NbbaWpX8DXsXX5tkyQVvl
77oMgeExQQwHV8J7B/Bg1TAczS4/kLkkfiqr0Ay+AvBozfyxLndum66jwTuF8R04Y2gMbJ3+3rnm
hnXX9wCvsWRXEbEjpTgYmb5qbHISECuY8HDSxV0KfmkH5m9mVAuH0bnUfarIIHXiOWmNXwfswz6D
JcOQuEdLw5VK+A1gqy7HMR9jZEXhwp1g6arnXfmHL3Cq0GgxD2ymNM19iLSqatVX9VUTZ3fwWXCA
rotPXLYg53IJfBDOlsfMAqTV8Brx5nmsORSl5S7VNc/L/qdfMolqhDZ1nyX4JQDUbkte3TIvrsDE
gerB8g6tpisH568sN6/P54p+ZOHx8rqY+Q6nEg6L5KWWosx8PYApmQLIWpJX8KyXvoJzzPzpxiYJ
EXA9mIp3sswfIsSqxig/iZ1LbKtoH+piC8MdHFb5XrHseWztjyr/GAHsBmSDWNFSs3R2dU2iGad5
R2oVpn7klNVKo0kmwk87FacyxLt1R3GAxuQaSMJVy8Z1Kxb14TPjFaYzCXOANXYqB6XP7+0nrW4G
eWAKxQ8JxHBirUnS3I08/OPAcqc18t+Qc216g7xnlfckSP7r8iueqcQ4k1AY9SAhjg5PfYmuhNPZ
MDNzNgQEOyHZnTUWB5RK/MWMY2bznKolOluwaAS70tec/WnikmwikP2StIdMJi6bnWm0S4vLPr+/
HxbXVKRgKuHQqiDI59wOOOvIjLfDoMDQitONzuL4GixitRFAJPZ21a/GITSfyhaVpxJ2Y3bW+jmr
rlGeObbkkzoOBbsUg0l95mCIGnvRFYLSryiL9ENsWO6BmjHGJJxAeNa2lWCQt04B05LMPOZ5LLaM
Ay7XeIBkS/GANQ9nEjtc87N+J4P5wgrQ9BtQLw5KQ/BuO/21XS99xLMP4vwyvh0LPTSCeQ6IsW/x
YteMur0tbHZoM7CAyzH+C0+5NWwqQcGUIHbSsd5EDnc2IPrFv8EWPtHoyRqbY2yye+XGj62Cw9ng
RiG4h7yEFUp3cBwPYijX8dvzfsDOJkMNyORZ+1Cy7pnT4ZBQN3DHLjuwjF5LE6ZdOIMeskZs7dDa
24UJsw16h83tKgZ9ehfb6k9fd3QhjH21AX5YCtN+aNzpAbYjOK4o3vuGp9t6DSM89yEswbGTJSwm
I13312U7vFSjoDdd4ZTvuZcBTRp2ImQbL+nuEnyqFbx0THWwqhEbtQoNWElkYOLBVmpDQkpObJBv
Vmjdy86iq7bx1Edplg9ZJpYEw3Mnr6mOxIG7z5j2eYK2sr4t+t15RwZWaceVtU6198dRIwyDsv74
j5JLaCr/u3xIq+EXXSXIqR0E/ygDPzgOMEK+WYwKM1n7VEXSdvbYw2wkgbpXHI3B3Xl5cV32BsjD
2cJWMxd4JjsNTjp9yxwDRx27OqEgtlXWuDGLeueyCBM05kIFZqYFaX59g9++NSc3UtMF1dFvywoO
nI0Du7GqWI0MnYeBI3jb165zPQhMZHD6bpUwf/YY6hiXg/lMAehrVujb1Sm+QUzCu7E/Qlink2HN
I/sp8WhgV+Ieas/F0dSZgXjTnmwbnqa6j1qe+BUf92IY9iGoLwCpr7s7ytNnafsEFMHILOCTnqOm
Fr8is7zhNbqiXSJ2uQnWm7sU6mde7lQ4go21A6QBL5cl7e7cgEmAXDRaempovaZqc/nhzigdzKl6
xGkBr+AtSf1YAMfvwnKRpumvSLerrkhPiIaYwzLXZ8vtlSF50GcHeLPEzrORfFrdqRv10XbcNfHe
F37Pee3+FNUmcb2gA1OuS/FhxvdoqF2PBb3SmAWHGcABxkwbuMzfnM8zVkkei9A82pjWMap6ISud
e+iTsNCRioDvOKS+q9tHZ0ie0xReba5mj31h3bfh0hc1k/zSyXkbuN80y+Gn4qeOhK2Cg+xwG/Mi
IGP8xHPZA0eP3BTdgnXRl8eK9r8XHu9M/jCVc3gDt7tUKOSF0d1QVb8H4gQeFldrRD6UfI+p2dzV
ffJUj+2HHmVQUG8JODcz3GfSSU4KJ+6uV66Rohr5arH6bCAM/0M5QLzl+lWivB3wFkC04mgcIWGA
9ToMGswIxZX4xhZkS9ib1YRHlohtn7cWhgNlvzbArW688ES0gZNK4sV7XEP7HWTDobkR6q5XITKB
XxwWQcLKADG2Sj90zTcbKGrC22OWo0lWuV59du2AxK9n26qHqlSH95ef+cx5g04S4o5hEF0BhOtL
h/crGjIYqmavizXEmePGVB/iwnggpzwDYXuAlRo8pbZ4xOXCDjPzP59KP0zXaWNZ9NKHIREoPJFz
9IxyYS3OJOlTJccIF/KRqAECCqt5bVVzFQvjRsbj3g1tME9S89H2WrhvoXl4+UXMXXASWmA/aKSd
p6SvgUkOIcq1unAL31A4wcLWk21oiMxjqdk8E0mm4o02VALehqH0PUCk1yrPK4jCoZfy3GrlnZcp
FX24EMS/vt4fguZUx0HyHPiO0ZQ+hFniNSuaTyWG7UBg45xq8JHOgoiTY+MLATEAELjIeJdFMuxU
QlNYMibbvjcH9AtFe4ATBLweYcBpeOHHkBXDXWHByIFB4Q6LvGjfe/gDHRsftFp6wLz8fWFC8keT
8lfRFXzN8xZOBUOcubuwbyzI78uHy69vToc0ZaVVsTEmcJLqA2ENj3BZfja9ColAfGDkHZzQmzG8
U4Z1GlINPut9mL9KeNVCNR8trJ+fXymdotSsGq6e0WjCQThznpSbZ2vkwDsJ+x6Aa+4X1fdzl5ku
UyOG1YnVjEHilXdEg4oM7ivPxt/Kzg5yyXP95/SUTulo3HAGAMbNMTDNeqfAFAbnGzpuVZyabGEz
/Tlxo18Vgm+Jm4PBPJjTmE5AMvoIMRh8aK+IDbsso38CO2CbyoUIO3cvk92UdkAoMt54QQ0w8HqM
Q7bq2sI5MZo16xJR8fICnHsx55Tl2/3QLg7rStpuwCqo8IbmXE9A12QDqshLo+FBAmTswqVm6jf0
KxX/dq2Cwto49Bo3EF0CE2HvT2fTdaLglyfHHh6XPSwoUSIjuvhsUMCJHLJQIZypmtKvX/Ttylo7
Ngfj2w2M2IbJszP02xrp51vLdLUPdXdqa0wJIUajtgyYPl3psqRXBDUduPpiSjY12g2Oudkek/nv
Y5mb99LNX0q00eHNLCADS5Du8FbzLZEZeMiX383MEpiCkGgoNdzcexa4nbN18mFdNeIeKe0jDgiX
r/CVpvxvkKVTHpJrsCqkdcMCwnrI5+EtsO4VfKplpB7cCi5l0oY1hpvDkifhMEg6e40+QO92Qh71
OaYR3cveGX8NtCHAD9SvXYMcu+3hNRYBGL1KdeGeeGRRDP/AhjqO++wuapo30zEBhazK+7ZMkPv0
HOZu8Oeq4V+xSVM3dE6OHN4u3+PMSQ8+DP9d4m1kOh6MklnQ2fq5s0KchzWmq82WbFHFE/BmXNkQ
Q7ae9DsPCAU2FBgD6vCZXf4Bc5/Y5PreqPN8EBGYjdoIeAIUvuIPSWE+2QM01n2xJHyc+76m/LsY
oPFutCwrcEX2ZICfjTkjnuxjcNl3vZfVK5KhKltQuBJUdnkna2JsRRUuzWXMVEnplIxHFW9FhKJn
QAyK6arYueqYuYJV1xElnV1K87/U0uwokg8jJcVKKohcXdRvVzAixp+crd3nH5ef+exvmWw4IXxy
JUC7XjBq6LaQoQP7RnfSg7lP6uWHMOGvOcGLrxmaEjGGsYabzJObVnZvHuBm2xS9soVp4pkmFryn
/7sAGdynZC0tL0BXdVMXu3o4YuF1yoLP+x6HboxebpnINy4p1/hnViyIMX5O0qk5OfjBQBJsTYot
hGXyJEn5x2LsMC6pQ8nP5z06BcFB4EOYimChKxP7TYV3JuYKkHLepOV47RXqmcXeDYk7uapreRVC
LGg8c5RkI9MaV71W7x7mxFeqK+UriytnDcICO8S8O3rFEsTs582asMkphaD2aYQwkA4UrKwMpH08
Ejtbdy+sHOGpYa2dOv11ecHNxerJpbLEdWuHpojVHF4Zaf2aVuzKZvmr6SULcWSmrIGR4v+uIzrU
ws4jwYBeDgMBu+hBG6eqACimgNWGQ2GrkdRBwy1oI+sNOrJ/eDcegIKB6yxgdNYmbM60vvIFXcsl
7MNX6eZ/dxAyBcXB2btlxQgzAp3l3ks2OBZsYqudAzOPVQVQ5CYCX2+nUKe9S6gjV7Ir73s1qlUa
IxwWo/ormmxdmQSzfa7bXfedyNeCVvCCp9WfGAXcvQk7a5jCN8eEGq9R661Tpk7AAsFsJDTuYSYL
a2aMoVoSdjdm90c77nMcRlcORqJMib63PrvQ9Q77UziwkqnS4v1f3jmZcuzSqLWz2gndgIb6Hg1q
xJnROsRJiynfBVbD1zngp8c7iWPwFCeetnANBxPBYRSdEsNam9Yz01cydvZ13MAHjot1Y8KeW+8Y
HOiq5qAxmxo5a9nQKwmfAOqhikmKvNtevvGfAwvh04BmW9qRZsqDEk0SSLQlpmGyK0/n/5Rkkynq
TgyAVqZ9yQNt1gdepoc8JffGk84wkzxsrSUu8M9nZ8InKXYOI+diGHEZoL4AFXHNfaheQsBpVHZo
2vgaXhl3VbtwTzP9AMLpf79eDREtzqgoN5ZY5TVzkfUWJ+wDTAQ1Q7e8Q92oza9d/MvltzQjXSBT
yp1VQMYT5zUPOp5ke2mX4wY6JXBTgBIQDyl9dbo/yi3jVeiF5a6Seb7qmPjszlyDJoGLrHOvhyhc
+Dkz+wWZiuPNGJZSEN4zjNyYH3UJ7yevsY6QpCbgX8H5Y9Whzq4agP/K6oh9UMePHXumQ/JOw84+
tF5zGzUPI7XvhwKOaGZ+xFz20njATMJApkL3roJMoYcgIKga45CzIj1YBb8aK+8xI0cK5ZiXW+uz
5ydMaMwKFsoeRU2t3DZKpgfeOMXH5bc2oyciU/m7GdtNSkvDC6hMYDcj3L+F1n5cSXQpRgtjeEX2
N6/HU9TBm0LAmeMUphyN0n44xRaF8MzKxhv4sH3ARPoXPG1hHaRgcB7DMXDnReNSVXludU3F8k3O
spxShllCo71taHMtGLstME8uYv1QefQp6q76vx56G3340FX2MyxTwIBKTqUJYzWYgi6d+mfyXjLV
zo9NZ7lp1YZBI/r81u1c+M6a4AMlQ97eOG2H0aKCFez+PFgAz8uE7eEeUb1gYni8u/zSft79yZS/
FwE4LChJm8Cj5MAr+STT6LaL273byoVjzEywmqriW/S3JUACTTAycguDx+1QEFg6Nd26LbwzwSBE
sYPdSjSVDpdvaibKT7XwqiadLVPRBGbUvocmmPZm+iteYqbOrh/y33jYFSo1C1E3kMFED/DvXpti
XEXx7wr8KBtGVOKlxvAfDLzWXXrDSxh9uvkm9GBxC3tUhSPl5buci8tTBXvZaMDjDKYDU6RvUcLj
69Eqi02CumDnGLeNAL8mMTXMgUuMecEesbu9fOWfz4Xwq/nvAygst4OZRpgGbqHVwQzzK3lml3H9
oDCLexiTfCHyzj3qqbC9xJRzZqWYt6URIA0lvRVNj3EKcYhR3IGoZgvf1KCqOjhyFYFZ2FflaAJP
ndyOgIHA3ZfslWf8vnzXM6tqCrujtgMSgQuNLsobtwl4enVn+tBUL3yJc3F8KnRHO8JxoXXHfXh9
oBw499BNSg5n+mJ6E+VDUKNAXmcDjsDjlXLC+xY7M6bmUkCdsqWz0cyRj0x18EWkSY+DdhnA1f5Y
V9Ua8KV9Hm3tAVzEpNlWLMe4JQAbrftUdOQT9egrDfDb5Wc8lzV6k8xG6tBwpeR1UPbpsUaxkGT8
wNUOVyEwAYMfDHhJIojNaBUS41hl+rFoC70JHfcEf9F1KOnWrm/jGHIZr9wt/KrzOeWHXHZKQi9R
Axrq8whentkrMzZfXSy1JlegZNcQ6ekbTbPrzHtdpAPNfWGTEGNZsAYhgxzwacttlGerUufX8Eve
x2P2vFgSngn+U4m9EgSWj13YBand3sI1bTOm+t6EbCoyo38Lxd7k5IfJ8LRRdQFAj8uuTTZcO5U+
NKO9sF5m7mAqqLfhBJ9ZQ+n5ro1Jlzq+ASdsk5PQH72ny+9+7grnE/q3AmzVNigaEhxZM9GVqzwa
DMg02wPQvcBDLtRZZiLLFBEoYL0dF6VKQOHmjxJYy1HrG2aOx8u3MHP8JlNhvNckmYGWECjY2WcT
WqfO8+OzT3JY3xbPvdzmpDky8mJTHq1sEu2HwXnxxm1lycc6Nx5tUb+P5kJFe2ZlTyGBras8+GjI
KKjt+p736baLMK9WqUcDHuQZRefj8k3PVFDcSSBpaAVi51kxN/L22hXuJ3PsJxLZv2AYfUDRHIbQ
C29vJr+ZyujBRSZp4eCOIOOC+7ly4DJsvqQe9FrCgaOc+dyE3Snt3SWh0dxymQQHs7FsTzdjFMjY
vMZnW6xYH8Urt+QLa37uHU1KQp4wShRBGu7HZb/PgJIirD3lWXfjRsO6qRdWwozAh0wl8vmo4kYz
jY81bzawmb43ZLmpW31UFYTWDd0Y8k4WH3QF7/b+g8fjjdl3MCyK3gBbh5ki+EmX18pcHj6Vymv4
n+iqSZifDcNj2/FgaOOTNONVbkY3MSerIgW1TsE9sTbfjJDof1ukU028AWP5vESp24+TPeoxW6cc
9zRLr2Mhtlyb+EY2C3d4XvY/7GBTfTtatdyG3C30+x4W5KLwW8Yg6YajFqqdd7pFASFDtwgKjvFR
R3pf9OPJGPKlbWBmRU2F7mHcpEan+rN9dfcrSQxA8Y01CIgHOQ7HOFzYbOaSF+f8xXwL1rD2BI62
c4kPn8N11NB3lY6rnJMTvA43TrOxIhTvItjKWf0NeBKooLt0C//0f3ydk5hT2QUcFJrM9VvigALj
0qfKbhNoT8PkitFzuwawDr4RPaak//G9TmozZWVaVRentq8k36WRfBFmfFOzX2qE4vYtE0d7yLbU
k6cCOMO1gODRysWxzfjn5R8w92InsahtzBTfQ9ZhjIa/uyMceXn8WWtr1Qj1mEhKFm70/AZ/Wr+T
kDSOWWiWLOp8u2NXhm3cE6c/ldbr5buYDQCTNAXWroUNA93Ohyc2PzuHOO0qTkEkh0dsu1GVQHsV
qpFo5VQ5+S15Qq8AjEUZt8ma/eXfQGce5VS4nua6Aca/SgNvVGAHOXtV3ogmOje6QNZ7Cjl257Tg
ON8dcsjH8R/47bkOXw3Wsze8Odrb1sUeUvt9XVyHkGwV+iGD0Vpnv481XGZbDrz0DZCIHP828HNL
NMac8Pv5P3B79vC3+FO2NMT2xWX54ZVNxfGioXHa6TiFFS6502a8RsH/0Lpil3r30PlupRSbGHa7
sQHvbmvDC7iK97uC2LDJVWsJy2U4qvXqdYSJOwo2MGh1N73jKzjhSf2UegVa/dDJL3WU59aAfX4v
34JH5cC9nBEzCSqngGn1Bx4fZty8tN7iZ4F0c0Q39Eon5nExt5w77djnpPPbJYHWRz0MkiB4xqC4
yZ3zSx1EtwY+X+t+42CMYKz6jQvMVILxsOyvGo4mxgTyXGyFPPbWM161XS617b8qYD+9smn8zCw0
Wz2NRLEpVrk8YoHREM7A5PwH2UEj8Jcmt1iXrPytW7mC5SyU4Ska5/E6jeFOTH5rY1wVsJcexbv6
Mof+DTtt2GaDQ5Z/ojdfqHhHQAymyUee6RUADAlGGVT6UnibhvzmBKYA4iUpHpiHXnx5gwtjfY/i
nLAhw99YaNDG1riFrnDdlRiJZCgE5GtL2HvYR61DZHk0k7CU0YfC3AweoJaYXsTED3gsCjaVsDg5
eeoWd3b+BBg5hcZnr1FDSLaSxBttd9dhXB/xGbTDMYvDvepeosy7YZHYQ8otMe28Rpl5PQIIjIFP
C+Cpy9//XPl0KlHnIhEGVNBJYMf1HuMDPUDHquSrHPPPNvRGJkUh59WICbwQdlgo41kdDO0Bsd7t
8BY/OKd/yxB81mhpP5srv0y5iDCJr3OwA8QtJmihajE+0Rd7cxv+CEP1Z3Sh85WwyR4AsNswaYME
uG9LGAc6kF2loFvrym3OvYV0cSahn8reZRZiRisnyjdKsnVhNaiz8T4q8wBz+2sr69YwXV84Vc5d
arLZDJKxEr5Lyndi+hGqEuaH7VWc87u+rp8huL9fZPvMbGtTjTtUB2Y+Soor5RiXyZMbSscPPpj/
tjtPVesSO5g2qaX8TqhD2hm/Leo9DTTFNDS7asP2/vLSnXle/6NaN2RU9UWvMNlNcQ5pQN9yBK7h
7FJGdjmxb6EWfLx8rXNo/CFEfe2e30JmDHeXvua58sFM2LmCPwP1cuiBURlItdTwOr/nn64xCcsJ
ODl96PHGt1R+KhDXpA3iSZWsS0muMFOwg0T6jsD6byjGAACaf7uzSfDlFm3HLPIaX1H7V1vWRzPH
nimrX1ItFQLmbmySoKZJ68K/jDWYxhe7keavhEebOvNOGDk4SKi9E1aDVNPBBwmO7u6Ivvzle5sr
bk6V7llX15UoQ5jhoMu7a5MxX9VOj6Z6Sv4MMbrkeQyUMEnYo3KlsUk6+xXZdHhFCHYOWOTKDY/c
t0E5zsJZYW7NThLXEZrOTidOA2JSvxmtesMwFblGj/qGD3Bm1m2zlYazENtnUrup6Jw7xAYUsi/8
upCwtLET/rdzZHwtso6AwZyK8cAa21lys5q7t0k2C2xElgovK32e96em4GfKe/a3Ttx4BVSktfJw
KiqNciFxnbm5qSq95W3c6pEUPnGHUG4cuFXCCK91rk3MtFdbI0d8Ww2VNY4L4XkmaP6PVJ015kAl
LXzVxFd4UX7WlQegxpfW6sxXMgUN2k4zIjCnpS8HyK2GVScPRvHMk8M5ce7lgVo3jJbnZPryxzFT
QPofcToXwlHAQ/vcyl+rxjl0/4+zK1uOU9eiX0QViEHiFejB7W7sOB7ivFAnwxEgBiEQ09ff1Xny
5ZimKq9OVdRo2Np7aw0INS5SPYt094kh6rDko4w4tfe3B1xbsUWkyVnaKXhB1DHeDYAAvdYRUv/j
zzraFIpay6bJItRAgbgFnMWtwBxiDkwray9gHUB1jFZVNEE5fT+3WXN0CtN9I43On4rG+kUF2+K3
rJyBpeigXTatn1q8jJvK3oHbsAfA81iDsWgbZkDpfJd3GyL0KzfSH+juhxuJjNwuDLcp415C1zmE
WMucBrrzATCpXLQ6AzJY5vfbK3edvU9upj8IhQ9jWbNO8HA91MgX+vrVkIkX9AZYcLf/97U5W8QN
xgGKIybWzFVN5AAPZZv9CzEALrSMSzo6R2dLpmjlCC/JA17HeMYSWGW3QOcGxtD2QdkW47EFdmzr
slvZ5UuCgDHkk0I9J2NUTOxU6M6AbS4Y6NWQjKE7MTvs4YccdGUD2yoGQNJbcQXbpe1jP4sDSd8t
ZQXQCEM7F++7t2d47Tdd//5h/SbT6IaCWDKGUcuddux/ZOmFUmjE43KONmvvtWEWCYy0ZyYyZ1Cx
bjP93R6KV6ghFr/tNBXzXpNyOGZ1607fbn/UygH4c+d/+CgkxIlRiFzHiI1gDsFWecZqft3U/1vb
LItQMlamhihcpmOAqpqgcsywI0Btw5fy9u9f2fZ/uokff39TUDlJ/P5m+j641mvuP+ICDZL5C0tZ
WOVk495am6dFypF7lA+kSro4AXH/J3qFIXXM/sn2SITm7PPtj1m5TP7E4w8fk5TQ3m3VrGLfb0jY
2HldBzAv+UfiYO98mahDOyR7i7WQRLWLw+1B11ZoETiagve+ac5dXM3FyZ1hX869qxhBVrzfHmBl
6pYA8cl2aTvwQcazxx/MnqER57bvcHT2gsTeiOMrsXUJAp81n1PD5k0sGnv8whIyh1Mu+d9N0dIR
Pc27vqlI1sSTMs9KN4/5bN+NbWNvRJa1Gbr+/cO6a0JryM8SGadUHnTGT3AUO3ZN97xJbVzrBixR
2dSdO+CmDRkDigfmueTZewG/mlD1Rno/1xwPu34C3cYsHZFodlQDpQytDW2maABBvV26IMu4luXC
Xa0kISEVlLpv74+VI7xEdM/t2CRZU4JyN1oOruAij5jR/4u5Ll57J9W/ee7jDW4wU2tjxJUQu6S4
1DqdGPLoNjYgmFsZ2dEFMZuMxoNQ6WkzNK2NsggZblHPQE6BTlpBvT9En/1ZgOlDlAnA9NBHpvly
e/7Wds+i48FKt9T5XLYxta1zhprE79VB5c1J6C1dz7UScAkCZ1DXs1NDNnHV6Nk7jX5tQn635NAI
ser+3pnyR8+rKEAv3tS+OFNfkL1BGUAeAxwFXFcK9KcrKCurpNUDbG1ae3f761fEO6wlFFyBlmk6
SatiKaim6Dg3Jh7gu6T6RgaH6ZfSa3qG4XNOq4OeOQS6A65M+TqYlKiTQ2sIWmeW0coT+qc5GCK2
0lPQSVwjNnQ65rDzcyglMtEbz0kjeBFrZT6PrQJrYEgmWkJrubP1oa/SK5mJjwRWgQCwbGzWlaNr
/QfwzZD0KDY3cdKZtRdJoxxij7egDBU50IUZ+0cmWh7MFJZAFRsHeL6Prbn3QQdPXCMUVUV29khj
5Ge/eKOsv0o4raW/eWOQUjNBEHJ15kZWClUw4SCDQKPgxQJxNsZdRg+pBo369kp/vs+tJf7brGtL
tsJuYjY7kUtdVMcQnC5TFgiv2bT2+vwmsZYocOJZlZsLUJvtREAvK8Z70a/OrvydbwAN2KejPuZO
BuoM/9EabymYwqxOv7Zu2xzI3G+hqFcaynA4/v8rAQk77D4gMHdRAx6TFNCAiU90aEL5hM3eb0NR
L1CVQPYLrFdUp2kb0rQRodH79T7JOvSSoYHVBxYwziFeL8soI8lFq46FDQq4ABpkP/5uWRavmB58
UoRpU4iA2dkXIBnvcsMaAw8gzsCjWXR7kBXGsrVElSdg/vtihHgxdWwvzM941iF+lgZpA1RD7YcF
LQ6Ny45wUHygqXWmdVOH0E8hQW9vld5rG3ARaPVVytMQWQrC3vTWuvmhqNqvo+zvgFK9/Zlrm2+R
i2W0A1GwpRydNlLfEbMuzlbvb8n4fX4hWUuweSIHXsksg8y0diJR24fkah5mCkAjBhCmBmej0P08
owS96//3rgIVE04bvI4zuBIEsCCD9HOp7lLIpd6eprXdsESB22lZSd9M63icNeC5aHru+lrR0JIH
pOXvsk45eG3ujjENpW7dPdUt++3U3ROtJshdym4jMVxheVpLEHgCv/M6F+jGwGLirsVdEMjO30Mr
vKOHtlFfUYQUQQaKTDEAC+rxaBbe8fYkrM3y9e8fksaWi9EGV7qORaL2qsp/+CR5HrYAPit7fQn8
nhox2Dkf4JPiqYuCJvEojHNRW0+j9DYklVcw0NYS6t0CE+uXtlnFc6p+SSHulfSj4XqFzOR3D0Wk
AoJieGX0T5td9M8rLDwJ//+kZcbg+d2IfqejDdipFk9iCnP3tYbZTGYiewIdpraqjRtybQ4X8cJx
EZZFgc1hpu0QeJwea6jphkNJI7rlrLO2CxYRg+eWlK5A2wc5yA+a8vur58MmEWzlC5Zg8dksCz20
aEZD0AMXYH6U2GdCGFEFc8i/2sZLlDj6z06WJmUdW4r+cviQB3NtzJHrmRvn5PPywlpCv52asZZ5
OCdDCSHmoTl1Ijmorj5UML7S1XzYLLJWNtcSBA6FQjcH+bKOS8s7OI5tBaCswd6x+OZVbaQA7hna
8jJszdxKOF+ivblMxgGOqTWSQYi+chUJW19movaz+bsf1dYpvR6N/7YtrSWqGybnRkOEruO2yI6m
dp/y63c9j78G1v2CjMdzaRe4akHDzal7aZXaenda+75FYpFm/Qydf+wMCOW9mnV5aOEFVpq6hR2i
cc/SjQ24ll8v9dCboWsSLWQdkzaLksaMXfAEuO/uxqY+jR7/bhROZOSNCmDJjv6+FXGfHZqytK+C
aVC6C2B5sIFHXUkAlqjuhjKLqlHK2LGME5qqB6XmLVLnNSR8tpDLUMHBG61dJWM/EX7o+nBm0M3r
ZNQtMHXiR5f5RzxceEAhed9sUmx80dpdvYR527VJjQGm8nHdud+a6c4laTBCsqq8z8GmQ5MW6Zwm
IImRp8kv5c7L2WG4qltsgYNWAsBSKt0fKaQYFC2QqMN1leX6h8Hyh6Rqf/uNHfNk3jn23+XCSzA4
erf+4Pt4cK5QMBpOcgdwzdnI7d3mx6xE5CUcfEogWaomyJ05prKDltdXsC1etoi5h4rp7ZC8NsYi
s5hngPBNkqL2MVMjqOBNN0vzWyHIw2ZbeCVULhHedd1Tn2QjJsqfH/L5LXPDhLoHbH9IkrNHvD19
09lGb3DlOctagrwnhzR+ojEY4znSwRkvF1MFNFv71hUqup6yriEn2ZWnMrW+WvUWdX5tHhfJBmtU
KRgzUbPk/Cdz5mMN7o3X6CMZ2O72Uq0FL2+RYxh1JdIeumUwdUnEv2k5+gfTzuYdL4GiLXpjZ7X5
j9xPIHcx+m2YdDa7usk+ePn3nhFgJEdKAjPh5JzW01ZqutaTWaLDWUcE4ZWHNCvxd06t832hRwC7
FMxtSQcQF4Tqq8G769oDkclLUutTVkuQurWgUVW+O0b17NLUDbQzmsFAx9+qg9C7gXBRZqGd26hd
siOeXIT/WILNcXsyVzblEkmu0rma4MuITMFTd46Bzj4KaGJeTR66d9uXpxIS89NWlbSyO5b4cdVx
eMoCpRXLMqnuOqdqQuonzqVm2dmh89vtb1rJD5fYcVg+Y+KHpI4Rg+dzDsnyO3sg9cmpCv3r9hAr
FBVrCRCv0akt0XLHw+aggd724UnPoULvRxoP8Kq6lyqH8GQFyKN3BHX/q20axzLZc/Zcdn0o8j1z
7jum3jd+zjU/+OSeWwLJezNxrQn2s3EyvXSlddZ2feml8R1wVNGmB8bIl2wedzUaR0rO3zranze1
6lbumqUiOs2tQdfcxcs1Ekxid1eM77F0kvuriZhfdy8Ac2wgD1anfZEfedToofEC866mNlq48XI7
nHUeuUZ6AuE5SmrniEZWFnQtTH2Y7b7P9fwgZwqiqyvsEP4yB7jpnqEL+XV29XekeFvdmpXMzV0E
PjyJegDHdCXsmexgtPr3yZ8f/RHFHPGnh80G+1oBuRRIL/KKk4SKKoanzc6ssverFnpdVpGm5jnx
utB0dGh1Q8TnjWRx7csWOZROaSlNWVUxRK0ONjW7QLr0NDV6z2HC+Le3/BJODgfEaiopKWN/8vep
70cukqJceZfMmjfKopXws0R4Z1ToCWImZewBtE1y+40nXWQpxQO4rN0+iX9QFJ+cxCUqu8WrBOTU
eRUPQwTn1bAqEvuRC0f/tvu62Y2JszdbnYXglzSh06oknCwyBE7H98oqcH01OxMAVXia2I9Tg+bK
4BXGuWxMjlU99FAlrYctpvvafFz//qGdAty4btnYZ/Bgk88jnLHRXjmJWvx1ebgUyralS3K8LRiX
jgo4AV3dnnUZWEYCknkzwRGDzFAqQCa85Vm1EoyWoGQhKlJ5zmhcCgCBQ1Kyx57IOUBveNfn3t1Q
1Set+42TsXLRLOHGRZX0k1PDk6XsGIsUkinQnOGEsYl/XFugRVBpLIiApxncEMxc7qlfQECE8z0v
QJp3vpjDgyF/1OXroPJzixnVpEX7aLoHgeits7qfdse/3N7Vax+6yLhgf9SrUsGjoE2t74NR700P
NH14gGzVaSv3139wxVaeippzmGuizOSwXNV21gbokR3gaBZ2PYv6CQ7dzvd+/Oo1u4rQvSW7rTO7
UoEuYceQ8E2bpoBqtJNyD7JtUeXHGayadfa94nDC0eAG5Ym5r0qCC47spibdQ1QeEsL6BcwsffW9
srvOvANpFTknotdD0Tt2gGRt1s9JzV5uL8PK5l5ixAwzN/PBY7AAbKuwZjTmPqpJr7Mih+Z3XW0E
5VY9tLLi/4FIp2mDJzXsPB+2kYFX1d8K6d9tS1ivFOZLWDSBySBprQr+rR10+cI07QuovtPvnmXn
r1OddufB65+zCgwtSacuGrVd7G7P4sqhWjofQG5ukEUzwQQjnR9hIUMjJAmvCYTiw34i2eH2KCu3
pn2d2I+xdbSmqXQGjGK36CM2PAlrnxV3ZAIUswRvCBL4fzfSdVd/GMmm0JrpKayAQLy6WMDvNfDU
aKri3h2LJ7fP/7k9zEqlsEREDxaq45JyxACzgbzvy0y9+wnWdhzCD70WL7lhwktxo4OydiIXga+A
1ReBoJiI25GmsIWtdVjmUHW4/SkrTF5riW9WI2s7WL/m8ViOngm45ci8MB3IE/FGGijbs44g1rBw
ziczFIMBr/Qiu286CuUxRjLvkXl2C9l1p6nCae6mAD275jBqnWwkun+O9CdpxBKkWVGzoeboX2vc
q+0caMcHWvb71CsgtUsLHeiE+yE12x/dbA531QTVd0NMsKyG70AFNAnvUf5OhRcZfg+91RSYXOi5
DYMDncheuxA2hwYcmppjhQNW/R2L3VoKMOLxsfKmHLveJf5JUlU9JAmMD6Qed9DNuTC3KO87GP3e
Xse1k7zITM2m60TpXeXoIUAZ2gYq7M7o/4EW4QSgbrVxOa1F3euB+HC+qnIqfJbM2CyO97OU04AW
1CHtxA5OubCtl3AhNDZBJ9cb9bN1v/6ID4OJiqvShDp07BQHOUAOxiG/wGo/N3Zz39nmQ/JGq0ez
rc9luiWhspayLvHjfY8XG7eCg63RNMQHnaI7e5YBYwGP7WtjgjWhPrSeH8F5Oqhd9tvuXq6qmvCG
hR9OUFDvYFD7zi8TEihaWUGacRvYUEgjTEKpi1+5T7fXeyWmLoHnWWYnPq3zMh5Y/6+nzO5SDNnj
OMDirJvqK/Nli+i+En+WkuiTVL5rJlgGwZNvPvfPPoA84e2vuN4Any3xIl6XADUMkHG8/t/9b8dM
j6kyv4LrsHHxrG3XRa7mT6Sp6xn92FGSfQkuqgUHPRPUeIgT1sGkjd3ci8fbn7I2TYsDOFbodtgC
Yzm0hI4UMBCVcjbumxX8lbXEXBt4mvAAfyhj2QH9OQ39dzTxAU7PykDY5UPVGHB8iOZB9oEh20Nt
ZmXUcwc88tYBc5N+N2u+1U693jufrNkSm10lqZ48asI0vL5U9B+R0yBVP8BOCvHMeY9mw76BqBPI
h4dR8LNpyy+3J3hlMf9cYB/CwTCn01hVA/odiOIFLJn5XN5Vtb6WjlVImyTcdH3+k/989o3XKPth
rCpzM7ubnTJmZO5gfGbVkJSo7mhN89fByyCOp61dXcCjC8Lb4s6apzwoh/ZFweUBNFWYYzTWIMNO
ZXlIOcgLaXG2a3iKt5R9yXGPB9xinRM4Rn9uLbcIm9RId9g+NrS9td08zj43XmuRd1GLCgBS+eOv
Me2Ks7BzSFGm4097aqDyUKZVZBbC2jiOa3iGJY4WTlETRu5EbOT0y9DZPyumzqpP8OwFUzbOj6by
g4om36CVGo+q+fq3LY8lxrZ3akJahtuy0GkklXkCpGFnwFWTuOnG5bXWMVuC3TtzhvCzg+5cmqtf
OWX/KpM91i1/Fr0T+EKEKBw7IqH3NgXOcFIn2y3uua1eKh+zUYyPfVL9Q9tiAx+w9jT25+8fdllR
EkrhJV/GpQe/Tvs5KdS974oop//UNtt5FcA5X66CS64qg0QAOy+Lu2HzXWSl7lhi533Cs7JvDByo
ZHzPewQsy38ecINAURvqKUXArh18D6zuTYDTaiBbJLNQ//ZsjXw/LuAmBxtQU+s9qdjeB4+2M5v7
2XeOdmHKcEacaxGtu7Y6FP0QQQ5wV6XNxkZfuT2XSPvKc+t+6jJ8uja/9Y34VrkWoCZzFlqGYgFs
ql9uB62VC+5P6/LDEhs+AW03R5MW5ivGV546WZS2rsKDl/xxe4SVxG8Jrwe4lRhWh02Ud2Tfd8YP
L2/TQJnjT2ic/d0Q14/78BFT6hRg6Dqwf7V/+jVktW3+Dj2a183Dv/aMtcSAN7ATog2FlaQDC5VE
eZBHny6dGAJCRDDrn4QjuVJ35JHm6U4O9lvr6H3l0a9WRncW3d3+zrWXwiUwHLV2znLolQBLLL/q
vr0fwWAdm/ldEvRemXUh4wgTyubZ8cW26cbKHlnaISRlS1PSw4kymXQZzgAY9GX+3hZ0IzNZuTjN
RRZk4a4cW03xVbwMOvazy6wzwIBBm06Y6+z7JiN+df4WORDw16RrpA8sqIlbmdM76ZEjxHRiVsBO
pGX2hbPiYBF6soxf24Hs+iH/va3NJQScEwCf0EeGg6XZv0vfpRfkw1UEIWK1K7O+fXJb1I1+Bo1v
hgdSS4tnx/G3ovjn/TpI7P3/6egHrrJMtSIWHgta+nZtO9DBjxz/jY7yUNbANCGq3NMU177tgGA4
lu6+3RJ6+DyUmUsc9tDPkmQl2gNm6u44ae9z2GYahD+WhhfR6uX20fi842EuwdcUMSBrMvSoZt7v
lazPHQ4pk8aTC9Mehxi4qjrv3nGbrbt6bU0XMScvmG70tetRjmM4QOwdNk+/UjW/w5u1AuLbf2Je
fVSJVNjSFUQWDbT+bn/r5+fFXGKvFXRCIdKCDq9qaOS16cWFe1amILhnPaDpG22GvbVJve6oD3HV
BrbbKICzjIWYXpoWHub86lKXBj7L8VmVdRLEOmyek7XhFncvmJFGClOXPCZWB8RYUmOMwt81UHBT
kt41ooM+4jCMO6NJNrbNH3LrJ0fzv1RiN0nctm5iJdwDijw8Aqsjrbx4Lv0jVUIHBoX2OZQy09bb
+yYUYcUcaTcNau8f0/oqzQ6+WnP2WigSCuhH7JJK/BTu3e2l/vzyNJdd5DZVjgV2kURncoK383fY
UV0f+TffC1e20rJ1JTI3762qlzFxbUABne7klQM2q1BHAUUlq4G+zVafcKV3Yf5Zgw/bqcRYxThO
EsK24o42c5SI+g1PsZE5lDui+qOJTkY6ZBHazVExwsAeZxgq/VHSzQfpp+CYWmEClgEfc+CyfjAG
gSeYGYvn25O9csubf8gOH37gUPNkMgVYenxMv49QOK+69xKgQTGg6snYzjL4oQHIw4ZTjuKPkp30
z3rKULYzEf6tYe2ylvYgtAw1C/Bp2iy7MOPVseQRVq9vm361KxF5WSBzIAv61oNNoT8+iuGctg58
4K+sDDO0N1nYK3etuSyHK1/C7U+Cf2MW/Axu1QMvxtdc5b9HkPlcq3tmZberJZ7D6uEfPC9urOE1
WHxyoP+s7Yc1LJTIRrx64ePyq+l99p2Bxw4A8m9JSjzLjb/Q58d7ZnNgvQ4kPOlxK/3l0IsrQYwe
HMi038SQ/4Bg5yupzX1qojxnDdU7jsMEta8KvpQtXD3sbN8oGhh4CLo9/Of9HXNZrNl2X6IDUajY
cf2d9sR9UVe/bv/Xf6LhZ5O6uAhSd+yUwbmKUQ5ZdxBXKI5TwvEM/QTLXKexk1DP39l08vXUB44q
jnkz3IPN+YqXOTOoAa7aNWPZ4oG99kKA6/JQNeypEfqLb0YcDhmVnXr7dig2wvrKTfKnffBhE1iT
YWGPc7QAfBEl2ZvwokS3L0VZj4G0ph0R8p/NrNL5vE41l8Wa288Qr6asRs3YTd8m9GRFkJZJvtM+
ze6vTMSkS8eQ9ZYKpNFBnqYm1cUunUvftUMgpdPjicn8WlJ6bRg10WD71b2RZTrIFRufvKrTocwo
aHJWbYXCSsqDKPLpuVPTg5YwBGEJ7oSMPtm5KsJayDlsfV+cu44iFRFSR6qV7JAB6HRQw8D2JSOw
uZD50RH8xZxGKF7f3ilrp37J4wW7C5Au2F0B9M2PxKZ4JO6ffGW/ELhDpr59mOn0xdVHozEjH1Tr
jWFXNv+yPmOu5o5hVrgnW+OBAf5ie0BD7yT/WT8NXOxMyHdPzgjfFwEf6xEqZzINsi7fyLFXrtFl
XQb5JuTYXi3jPpmPBu9jOd01uX9IJvHU2s3PXKmNjvFKB8xcFmPTRL0uKUGocAbjpZ8tGByUsLCY
fRg2A8DESujeAX+S22BzoCvUSQ6NO2ujUls5V8tKrc1mwx5TMKcmNA0CSPk+pg4sibwzLxHbEgis
tH71pv7WLX5J6/UcW3VFCQoBNf91bfvBLuxTZfOT0+mvdSvuvbx4VbIINukqK/nWsh3SCnS83KmQ
KAj1q57YU+lCF90zdpvyGX+kiz6Jpct+iC3FIEpZYoiyDmsNYHGeWUGixKPjQ7aJsbhNwMA2ih1K
4gcveaqG/slrHdg74PjvJyTggSLkUBXOU1XLE64y0nVnBp8aVwxRnVQ8KIR/qeQXVdGwTctfuvT+
QZq05Zxwvc8++4JFQZl1fe5YCknpVCTfYNN6SUzrZ9ptEYpX1mDZadVofvXa0+ABqHznOek3XJ8P
tjahTrmRVa8kQMuXT7tndlcrHNeZvOZe8atq9WHS6kdTuOFmlvXn/ek/00T9ZdUPRzVLmxDliI2s
ZUfDZCR2k6IMdJr+KHgiz1llQRQZiJZQOWX75FcGOciCsjlIq8HdQ4MwhV11WRyGBL9KkPykePfN
qC03cKhBvlVTZp8orDWP8PNtIoIRwppSL4IEzlYj8tPFwEcs1tqxMVVuDnZS65uPKS8ePBiGwrJ5
AsIt2gjen0ZPjHFdpg+3tdlLZXh1BbNunqfhDMFciEi/5vOdaucfeoa1Jpre8DOeoS3YmO+Zjzuu
6x/4YJ/txoQZVXGnoW8KWmcTAAowbVwqKz9rSeJktjGSNh+hvQR1237y3qp+irloRGD05AlIIUgz
bLKY1ub5+vcPcyB7mDF2dVvHqUl/jUb3NW13yJEOQHzvJzFPoUmCJD03/LeEcB6M9U7K2nfqMo8y
cEqxwYxd+xWLDNaCmSmXJTDfsEP5IlxYvFRwhoVxxvHvKHtY7OsN/uFDYWLmw/cTbxzEqe+Hhjzk
Y/rGfG8MdPU3D3EYYpGtmqAoEzngAZDYlQ6UdfbNPDDU+L1V5XstxlBTtbV3P42FGIv8/+eYfKrB
YMdDXMkK8K7cS5U+miPfZV0R1UZxLyQ7N0Pxnbry3ZX0xZvLi2enXyaJwyrZlovI5xk6fseih+q7
VZViA5VxxfyTD95NMCe2v0dCynEwAC2hHO4uY9Ic+aju+OTxAB6Fj6Pr7lPupMeuM8DIB6E/dOuM
HjoowRpz0gRo/kIFtsqzZ8hnZGfGjUh0pI/meSNV/zQW44cvWrJwY3Pg1oCXDhzfd8hUh1bVRGXC
4tnlTrD5Yrp2mK8ZzYdt53qT1ZaOLKH6AJUE50VCiaurYjMbioADiz+4/ttGOPu0M0j9Jb28ryGA
oDJd4h43rUgw/2nkfqAHKKab/9Z5cmKJPpYQMzLaajd71Y+NcVe24pLrncIrqenxEheXLj/Mso40
t/zIN2xADp3sgc3QsdWVBRHf3jijqXQcwYMJUhM2s95Q7LtxencNaAJv/JxPc0VMwyKW5IWiVLmg
tV1ZRaj7d3M9RUgNZXeCEkQEOOz1Sc8t532W/Rzt4Vi12b6D01UtjuU4hHnTHcB72Gx1ff6aiR+0
iDwDZJ48w1JFPCRMwhZMvgMRBir8mO7rJvvtgfwckMJqdh0ODayOoc0g3foNlB8RtGzrOWz1Zyyi
Uzp79QQz8SIGBd+14fhw0vXlWgpNUwZDJH64PmEj3ELnfjhf8aKb6fQf6s4nGcl/2OXzOJuGB6LZ
VCBb9DK4GApqsmPfdvrOVZ0fdHz8bUu/LUOnMBxAVGkb6Dxtj2Wjs7OixNuPvCGHROUstFwzfbQ9
iDVM2kQpD8lMqFol1hGmbN6+hrXUPtF4NgfIAy49EZnmYceTxN4PvoTjsg+AfJA1nXOkepgawDXA
C3Pm6SU1qnKvYHXpQAK7lmNo+z5CkR4HqDPzQpJnkQEtHo6dUfYRKm3jQpIZKATYze1Ms5WAXEOd
+FB2uYRsRDpTFrDULe4gLWVVmOfGS7452iq/OrMGVMjKUvLKSDs9Ut8gd5TZePc1qXwcc7/aAEmu
3KxsEZ858LIdcC7JRXD5aFT63nCzneNd8Zio1m4fubUYtwilKTXFqKbKuEDC2DozSFbtR+bEhJrO
viX1FDSi0SHLfW/r9vu080H9Jf8+h3+zmcMH/lKYXgb/gjHsx+InfsOjPxv3tePsRWu+l47ztPkm
sTKRSz6+MytsgAIfCRg1jOWF1yFxQAEl8MQcMeIlGwu2ci/RRVKazqhz/TQ1gBgXb7DAObNBHmtZ
7ZyOPRlyyzByZc2WnHx0lftBpJN/MWeYvon84rnenaLs1LvQJvEIrnDQxG7vj7WpW0Rkoi2czoL4
l9SbgooMTTRxCgZharKIWf7GLlybuEWYhYkk3Dstg10MF+w6id1dNRmUUZ0gTdJHRJ+/4t9j8y0C
qW3BaUnTnl0cWIpBd8rl43niXvGv7BMLstq13KsE9ma3J2/ldl2y8LvKSI3Sy/1LoewBQTGVAKAA
c9w4gXRa8MFvD7O2HxZxQsy2J5pUQc+ka+4rvztlZA5Ylr84sE9jcxuAUrd1eglyn0+ug6V/Wl02
c2laGIuN035mfJ8U8Li1hfGTFbDsNj3Q4aw7zjrEWPPebtVhE7HxeZ+Q+kvW/ahnwLf7OgXcGM0P
WDWXXAQ5BFVHy0fnDgThqhyBooOxVWogm93s1q4cgiXb3qt4AQywAwkjMHTq/gkuOiHAE5v//0ra
s6TYT15ljVPr8Vhar44mEUAMIuDe+Ayq4wFm8I/aHkAt3SyeV0LwknDPa7+EgnxhXMa2/MHqXkYV
2nCkRpqbyQMiyS7Hv0DhPPXPWc+ajRbK50ApLOAimOjBSwXk63hs6+kbhaKHbV+cuUIHshsOI74a
VRYLhd13EIFnFCCZ8adnECBW4DqTtJe52NK9vQaWT7bxkqsvhFdwoisel3lrwlnH8NDEgYjD7QP5
ecMVH7oIM3U/pkSazIBn7oRSTu49sMFpu0+MO1djmAIlVDkPDw0z4pzY2++Aazvpemw/lCy0y5xG
AgN8cbK7xB1DSMf/tJ3k2dZf9JXOsd8kQq7EtiVJHw1WfxAWAfNPKRn0gu/B+74f0/H19hx+/sqO
OVxkJgyITegM+BB6huNRMd5ZbA6HxnzkxhD3HpDgZvc98aIJmmyTdYZOdFgMYAaPObuvB/gRFT6M
YEDhPl2Vf0+wZURjwnu8/eM+Z+lSf0mrFzaXOaxdjQtaBN9A3Qd/CVDDUpzyJhuj8n+cXUmTnDwS
/UVEIEAgrlBbVxW9uBe7vwvhVaxCiJ1fPw+fbE1TRPg4nplSoyWVynyLCYK94RZyBxboO7UKerg9
7so9qfPrIV9qxxSb6z7x+11TBmw6Sg8i5g3rX2b44dweZe25oRPsnbKGva01YBjEnJ7JV4tXB97S
w+idaVcCVWDJKmy7DiiZ9tEaAS3NOPxVJgOcpOnrxl+xHJYPzqhOwW9tDn3oiSf3ViGzIJuS0J/E
BYKA30haH1pePvbe/NVNDSuAnUPY5uTcsmxbhmrlWtU5975dwqIR0vf3vP7W0h9T+i0RBxhI7Trn
LhWn21/5McABO0lLfZjkmahSjGLbPx3RQO87R/vteVbmCVL0B7HYOTf2AaSk3fgDVjcPpGrvASi4
mNwSO8jfPLQDsQK/a04GVNGBLO3JdbbzDamklYBCtUhmkC5NFOH48/h46ivgF/OQJu+++VLTMpgH
YPXzjc392y/howXXgpfsPYhMEQML3g4CbmDKBMHkK+M5ajtFG1qs+ErEiwMuUADE5qvMWx4uLOBm
xtO/gX93BtWYfJgejBxgD7fOXmCUtjN7n5xqClYe83t5QXVhN6gZTkUQtqyIqQLO0R2xvGELvLa2
b7R0zCDYNLXDIKk4V3jgGu+2MZ8F5b9aGM4DQz8eN2EfqydVC5JmDeyAkRN+H9uo6Md4iGbQb8eL
Q3agqmbe8ObbNDQiLFKZV9AnSX60xrCojNzeviv3qE7q9zvomAwE4wMxgTMq5nc72YTLraQpOp0/
G0pjhLwwv+cu+ZXDBAaK4QlOez2I3ZhOIhQ0eSwT8DK2mocrl5pO7ofLMVxaRyQosyrfYLj0OsS8
DRtQhG9Pl/txSNP91RgRaijNnkMiyA+tlC/YDli5GWeQXjYO7G+szAenSKfkUy5qF8YJ/B5Fxajv
+zQgU3IYmHxyLPlQI3W1YxsSOt6vphlf6hTgi774vlybZQN9YejH5fau2+IZrxwGna/PUBx0F6PC
e5uOu8x07uK5hxyenT57tTiV0M9vunHj09dmV4tVlaihamzafhRL70qy5mAN8XGEvuN2PXBtS2oh
yveHTCUW8SP42veGjPiUfS07uMXmHTQry6Pj08tQkGeafbu9Y1bir6MFE6KcJqkGvPUdFStQ9/J9
WbYHmvldqOb6tYKxwt4EZWbP4i1M0sqS6Yi2sU0oMQebRTYVebgI0Pq1f+8KcCYa0h3SxFzkmMLb
3/ebmPHRdtUi2DxDZMeWFd7IJPvUVdmzrK1X0Q+ndiL+oVH1HLiGc+mzn2C7HtEGj+zu20D56+3x
Vz5WlwYYwJWbsln6qAZ2O0t9Zwm/FkDAJEZ39LhqQKjb6lqsDbX8+x+5uQHGRMx7hb3jweRKHP2v
aQ1yLp0+cUMeh97dKjuspc46+T7zJXqj8ehHuPEiiUZgNX6Dx2s4/VfkIhhbyPYk1Q79UsjFA/X/
pcy8O7AWn+D3+bMq3Igl+fe6ITvoTfAyXWDI/1Yg06n5VgKzX9W6qCYx/mDUYlfUAuLksAtcokHa
2E+3V3UljuvkfA+LWTiJ4Ue8Gz8pw/zCi3lpDNz+9bWF1FK20SikzTuG+ptjXHzgAFyWXyQCqVGS
xzn2HjfxACvXq87JZ9xnpSFRAY6n0ty3QDVDkd2wN87eSry0tWA2jBM34GIdRwmecXmaPsdpAvEW
KGlBLnHjxltbCS1+zVkh0rGb4sjr6sMiu8dGD4ac2OwbH7H2FLO1ADKlA9APUJyJIJ6Bhn7rQ575
DbYpF/gSPdVMPXEThozmBFHtodriVK+FLd1krLRyKITJwYjqUsGrOpbhONa7FEW3Es4g+zFJfjae
aSAVLZ3QmJS6OI761eZWEWTNP5ZNdeOxiaYzXAkgStCjWuIHGYGRDwysqwukYUt3Pxe5/OwzdxAb
2d5aBU6HGccwHjILVTJwhtKH2i73PQzVCtx7XmpJVDbLKMuKMC16sA6zw+Yx+L2WH1wSOoPdLgaR
91kWR7yHGhg6Fvd+CpHsxpqbUIruEeXoS+c6P4s5D7nBvlpVku9Qtmv3mREHvjuf+Sz3DVcH4n4t
XBaHSQ6OLbjNqBh0Pd4GEvzk/eBJYw8W6F1r8X0Om+PSa8FcLBCZfWq8j00rN47Fx4gu6EIuZ/KP
yyB2CRx8pQ3JBNMYjtwbvkiWi7M/oMIaCEPczWbr7AEQcOqgRYCEWlZ/JXV6guJ3enRdk4ZeDMfd
Rd05MRPrM14yQONn3EzlDn6h8jKUcbrjANWe+q7oz/XiFwnpwgzmWdl0LvkMij9EItLATNL8CMPS
rXL0SsqiQ8WbcZ6p3+Qs4pUF1ZAFUj0Oi0Tlrh/i0B456J5etPkEWYnGOpUfIdLwHA/XapEf3IF9
JrE8khSPO4CPD2qkO29yNxLMlfKLTvxISkzyXDRIxgr6VRlLPSIwzLNvCXjwZRsBbW0Q+++d0bu2
pbDIfjSW7LTcKmOVnqQx7tJZvPS+dfdPl5jO4nAzq7EbgmEaazp73NnbhnvEbgO00AVble6bjGzx
ntaWSLsEmEpJlwCZFDUZxFApEPaXWT22g3cA7lscgek2Q0iJNPluqKavgwdmzcCdcBaj+9I7oxtS
+TSWDggfEwsdsSU0uvJn6WyDJK2bqi8Yi4htXMFoU0HcdXddX78vWyf1u6dNjOjamdCOu2PH5Vih
oRtB2SAEV/4LmvbPy04qjenJNuKT7/dBg9rK7cVdG265jf+ILqUDiXZ3SeFT7nzvzOmQduRE4uGA
GwOW01W25LbHzfj8u1j1QXz+XZ74Y7xu9nhadMgiOCqzob2IGfRlc53KESJfJpS+mGrNwAWQIJCI
T66bfMkpHL+MElUdAIBjMDpoCtlKUAA88hg3cjeb/RxSQy3uB+qhEGa8W6qRM72AfJgGRt0DTleZ
J+jtszBm6Q9Fi/2UYI/NQgaAGuzTan62HFEFPB7yEOro7z4leHJPMglBRoWWjGz2RZpeBXWBe5nb
o5vMfQCWBUJuI05Nw57aDiACi4Ey1NrQlM0tcSWkzELTY2+3l2rluOuEdcgqdEAuZW7k2ejSGcQ+
5rJ5AcDm1PPprunLT7fHWdvsWrKXd009O50LYhLwmVFTMCMsFtmgjCTOLkmA7fJRnLhTEvoWt0dc
Sf10IHaFtm1uk5pgRPoTvaRPTp3s/C0hwI/njelIWasfspjXA8ET3Hn0pc/hCPM029IKC5Dzgpm7
cn/7O9a6Ob+zoT92d9a0wICw2Yq6aRZHzmf1WYxQzuC+ne5nJ1Y7iyMu0S4YXRaW6YsDJbCAyW5j
iyxB4qPTpWW4npWnrRVbVjS18ueA94XpkKth5y+bL5q1zpwOMOczRTIrqBVZvTp4E4+PA4U8gQig
h5KZx7Kbdq5Czi6kLXeTDY0p4NzNPn5wCnYAu3sLG/nxqkJ77u/A1c5xImSSWlEhSRw2hnVfxOpL
1rz3aOAEwod36saiLtfpB5OqI8atUUBYNY1J1Miwt8PFe6qPJVSRZPoSx+Iwwq0wj93D3Fefp947
TGMBnmOxJeq2VrnV8eSyyymFE5wVmbTbTyL+grc6xFbjYEqsMPMdaN/wq0vTNJiUf56b8j+YkR2G
1glNe8ulbmVj6cSbIk4GL3OkFQmQeVDoecSEH0rbz9FRG7aaoWuDaK9llVbMRzpGImpBDsZJS+u5
yoZs33YevQiH9RvJ2cpbWefTKIu5iueY0NQ0kftDWaRIkq0y1Vos06InhHAr4oCcCMiN80hUe3Fy
9zOD/vHt3bg2R1qCJGDI5U+OQqgsIJvTti98Sn+h23ehw0blZWW/MR2U3zGzGSFLRaOaY8cj9wud
Mj0q5JcwOT44yXQylAlLOd9+m01yhJZ2KCFGC9T4vig2cs6PP5PpoH2g2cjUzy2NeqHO5UhDN5cP
49zfI2bensiP4wcg4H/Hjzyf287MJhqBrffqIlNU/Xw3GOgROKx8onC3uz3Oyp3AdEu1Cso1eBeW
NBp6pgqUsJz2kBVVHzK3/oanXPfMjIVzkLczzJq877Kr8oMTlxPMBQU4Grf/jLXP1c4WnHt9OpoF
FrX1wsXVyMTTEalKF7kdlLOdZKPi9THL2WM6PH4SvapggIeBbDNMVf1LtfRqeHj/sKx5tufih8r8
J4MXIAxOoeo68D3qDDquVUS8/tKr5BMx3NPtr/74MDIdPw8UmieBd7Iitwf8laTGTzK7R2/LW+Pj
5JnpsPiqHVKYBwg7UrO4Ey4g7uV4GeSnpP7ueuRH0k/RJjLx46DFdCS7rWZWmkPtRDYe8gG03c6u
mB9vT9PK5tCt0fremlEpqRyU9oon1bb7kY5vpiP3Me2+p1sdwLWToEPXKWslJB96J5q8SgYis8OF
aejGgEITb9yxAYhLM5/2dFA7ZpPHqaISes307fZXrqyWzrhxfUCIJWNe5NfeYawW2TEYGcMO4lgD
nR3EsPYaZfs+Z/UWle3jTJrpmHkfvr+2CS5GlNfuJ+XSdyv2v6KJ96lAgShwYve8NNVuf93KVtcB
8TCnV1YCY8RIZKUMqNs9wCPlLYN+xO3fX6meMh3gPho+Coa59KIG3gYKsP/YcPYeggfshncqwzEm
aHDNB5eQ4+0hVy4BtiRkf2TTrs/MtoQlUKTo+Cw8tS8QGIjpP/pls3HZrc2adltD/d2fxxxDsCnu
d9Dn+ryUJdF66DaWZe0btPt6zgCAiWMM4C7v6TgpL8LuQuCMKaSUN8ZYKXrCVOXviRpsZIcJTLpB
DwLihLju3nL3XTM+2YVXhj35USZPVg3Nx6oYyIuNiBgOTh111L8yCa2eZhHVbtDvIQyGkVcFSMLe
bZ33sibBgiPata76Oo21uaekV6BbDC8K3jFDYwf4sQCgqdsLvlI1RiX67w9xeihMlRyvzrypSegK
0QalTCBj60JNWyIawGnzIho0qQfUcwsFpzEzI1taRh9L7QIzr70pYG4AFT6nQz0yGZrjQJo3ATkU
NpqoRHVBnuA2nohUsKby4MsCUdQThDRC3O0H13PNxYz0P9aOh2xwAmqWu6pKzj3miVsZdLP8XkDt
pHqdjS3c00pA04F1hQW5UCf23KhOO+vVTkEsQOv3DBtNVGgnmcJ0spy/diVTeHsqPNE2VunjBxHz
lmvkz3PpJfByzCwWzd1ALgbIN/mMbjPvjknZX4e8Kz6niPWoD8L9JD8OeIoxqPJOjti4r9ZikY5r
L6ANj05R50U2Z+6pE19Ia77BoDnozAr+f4SEST2qIGH5o4jllnH26vZcosgfH24vQgCJ26MkPZu7
ToEQ741qj+ICYjm9gj57UoIBIWQ90hQEdtR9b8/4yj2im9BlVaKU60lUfkh+zJGiEikubkM/VfX4
k0KA4B8RSUxHvdM0gcCUV6Kxm5nPXiv6IIfV7wRE3eDZRwHscbCZ4699lRZ7u76y+DRDAIdMMexD
TUB3c9q1IcW1HHk1t1/JbI3BNOR8d3seV3Io3V+uMFNek9aikdlM3Z5CgP2ugVDFxq+vdPqYjngH
RW62KDNppEbCQ/CAgtlXKsz6hxZw5MJvHgw+7QfiQt8xf7a72bnnXExBysXd7Q9c26E68J0rIVVP
8CcsZgkojJiB1TnnmbnfJQpPuIxYWGTxN9aVFwWsYC+qjZFX7jkd+N4btlujgYkH2wAFHLMAQJzz
9oEaiJR26c3/OIwWetI+hdpaBiJsbsCOvLJQ07OOaeKciy0brLVV1CHvtB4huuSO4Nri0V4O/imO
kwNrOGBx1ssIgYqQDO57npqHbji69Jiys0Htrci2cih04Luq20T21Uyj1KizsOthSJjHB1HkRwjs
t5UIHdZ8Mo3i2rv1cTFwIzAvIgTK3LgA0n06Wj9qPKea0t/Y1WuXzHKW/oh5nT8XqJWgGgy/ibOf
2k9y7g7GEmE750Ul5X+ON33ZLC+uIDshnv/3cNTsLKvNKy8aefFMuOXvi44MgWGJOhocv9oXng/X
BNpfKpGGXv8fdfjb6IAMAKPDdpcaIg0G4WYXf2zeK1JP+1J4OzlZn6nP4ADXy+9kdn7lCTTJe7v+
YuB2P7dDC4K4y+We2sbWbbE2cVp4Szkxyyxz3CjuawtShHbowezBb8uHWcp9nZsTmqztXVF4G7fE
xwK/HtNx8PmiA8SGGnNX02C6d70H9lP4DJ2Lameb9UtlwVTjxXYju41PXV9+8UY7mvvxiRUZjHHg
kOY0m5o5K0mCjntHdwAQfBD0oyQ3XxEKzlyQPeBDYP0YR3s2jplwz5B9jupp3M9e+lx30z3eGBuT
sTL7Ov7dMXOT0NLAc5nQOuC0OnSphQOU/Jyq9HNVwRkbsrHBZthYObc6EN6w0O01aAIL2N5sdmDH
Q1zD8Oo9HupmaEBwycnrywSyzu1AvzbcEob/OJVxwomtIC4WWUgrkRU34cIfaWn5PI/Z0Zbz1Yb5
7u2x1qZSy3qA6o4JRDpoZNTjyZuXsLe06Wv+qYAdBnjfvzoh/rs91lpmp4Pc53qB0vkDxKtK/3Ui
75jCZmDnApiAGGVvxwI9xU5fN58cK/eWjlrvKEXLxq0oVGaMnyrL3oscCoHVfPjXwo1uB9c5cc1S
iGxcEtOGAi1pIJueQpXg5faMrbxgdRc4aYtCZcIfL6wV3gOk0g10yDMLdQWfwuJs4zitJRa6CxCZ
kWijSmpduA+TtHwcDlmSXKDU+ZA0WR6myBRhen+2JN0BK3Aq2nhj5JXaFNXeti6BvpTyHOuSw8gw
rvK9MQynhLavbuJs570rs6ij09FbKNxJyPFiDpANQOTIKawFTPlLLboGt1dqbW/rKHXDjVNiO4UN
LdxrJ4aot/2jJZITgG+7pKuPsrWxdMk99T/944haumQWgrtpjFXLSf7Vl1C1cdWlr2Gn1Bmnmnug
wvQoTpkPxLe+3x7zN/j3/9tlTEeu1zPUMPypt6Dl3kK4727qaYhmSzAKeazVp9KCV7dhkX0OQb7A
kdEwvYnxP+rKH9L8MU51aKAKDhKPlMcCoiPBgAz9ePtvWznsOuC9GnM2sjR2L0p090mCvKLo+C5u
KML00+0hVoKljmLPpGXbohqtiyfe56WoScS7oyB4EKtQpfIC2Pmjmja8gda+x/77FoCxLUE7PvdA
9+9fvNJ5NzMeWR6/oqy1hT9bO/mOlseYi6OdLCm9KEBuAsLz+4SWT43od5ROd6aTvqX5dG/7pA1T
e96N9bSxWqsja7UzDx00mVDuXpozVQCZD1Mk0ikCoXzfOMgOW+ebj4AwDDC688yNUdcigRZvFDWy
ovGIfYGixzsX6aGzkUAYW8+LlZ/XUeRtmZqqdrvpAp53jau0cvZN5QKbIjcaMEte/sHx0xHd7hAb
zI/h/ed12IWxA+44+sTdRoVuZcfpsGyzGp0YbmbzpZ+tOzJBHmoshuLo5akIBhjJ390+RSvpjY7K
7u2mIDNSpwtiwaUW7uuUmggY4tp05huy+s+lvTHSEgk/mi7teZOZnUwEDGEv/nyIkzrIoXA6mg+V
NyCL3qJJri26fk6FGwu7cq1LKuNpF7vDmwsMGUho3cairw2gndERFMyxRJ/rwgU/5OOiA1KcC7bl
trS26tpBZCDJVlPcjhc+jGE8se+0o99zq72LjWazv7BMxkcroR08Hwaatsts6yI961RU1Rn1/4BB
blBlBBWV+TAUztnu3QfGuzNP1EEYZGmiNhvBdGUn6DhtHxarDH0a91J08AFp44OJ9Xf8jIMo7AEt
vpFNryyVjsSGvY1HZ1AoLnx0TmaPDN6FdNiWG/Xary8f98e7oC+ll3MxeBeS2I+Qcn8eaLvN4VvZ
BzoUWaSzO3fcsy4NCg92zd6agYS+RV/7bHf74K9ELx2im3iVIZ1qxklxpQrIUEHrtnD+LbTroFxe
2DMzms66dGN/gTHyqYNQ0GxsRJK1qdcPucvKYpyq8UItNz1A9rq5GImMd+k4dqfbs7M2hHbMS2ce
awi2I7ZDMskHxJzXsPlTW4X9tcnXjrmPVBfGTtkMceD+R9n4UErfTCPWTpd2umOr5NOAVO5aNTBt
rZy7PBZvELwHPpNXVQjvjHHjgK1sUp15YPp1qkiFkXzb28EvDLesdH/UXgI6o334p4XQgetz6hbg
701QhMn853EyjglaaZshYu0LtEPcetMMr4AGv96VKH21/oNXDQD85HfT1qtqrRevC5nPRZerGX6k
V1tYcViUL02zJ04ioJBP0wDu6O4pLdL/quKdlX5ggZ/sivr19uytFap+Ywv/iFJxkgNCZjbDlaMg
s+Mkqh0v4MVesm8UmbN5qacoHuFChS6KpDAK6PoQ0ptfyJzuISt3slg/HtwaKsy3/6CVzamDkg3U
Uy05mcNVNBlwW0Z85xFZXtFIbZ7cOCPA+zlyY+usZbU6jNew485nIhnx8y38WfwniT4SMKpY6HuY
U0OnJp6+pYY8pLN54dn8dvsbV2LH743wx5w7qqmKimJY2wDYAczfsJrIN/gfbKQgKynb78/94/f7
2vZjWXb91ezcyMzvfKe7j0flwlmMv3RijBL78799iRZKStMnTOasv7pM7FSqHsTsXyFA82+bQQe4
pjbr7Tg3pktflSe7H9mxAfNt7xbktWrn19zIko0lWdsKOoYVWJTFb7qxLiU0ZnsrhJEetIiKQwk3
QWmmB89lv6zGOmVVEWV8U9RniecfZFo6oJUPqspm1O4uEJbCAYs5RPi8ILbjS2WXUDI3UJB12JOn
4KY59efGKDZSrJXHsY5kZYIkM+njEdptSfHFcyH6y1pWgfozFdkOpcxOBV6fGJ/anKaPndnO7B8X
dTkVf+zOjCY5cJmjuKYZ/coywFQgGtXftU1Gj87o3JO2erq9O1fOga4Vb4MmQKzWEdcY7YbGajw4
9trxDllNt299UUCrY/wh1GbTcdn1Hy2mlnZ4se+LeUqrqz9BcQoiUKKGHW2kFlOE4ktbfYvH4VRW
G++/lSii68MXEzyOJFitV9OsIjy8rTt7ltlRcuhq3J6/tSqZrgLvmGA/FxWX10ykr5lo74hpvibK
3gHcDm1H+8nom2jg3qObTRtV55ULV+cfyGHOO0cO8opsIYVRl7XzS4hhlKD3/ZteBJRo/96AFpRI
M9v1iqunjO+18MrARZ1GNpvs1o+TNwiQ/j2Ay825TiHRC6xlZ5+6hu6KePY3Lq2PL0io4Wk/XhVM
Vl2GH+/Kn3Xuf55npQJ7TBeVzF9QM1Rbq//xBoOY098jid6xMpcm4mrWMDcNqJ0XX4Gi+1qM5vyj
jfnemdpsbzqFe+ENPBA8Y4JhoW+KnR1nT1Xnho41eRAVHmS3v70jPz7REN75+0+iU+pbcduWV0Ct
wb6aj7Az29Vxs8sG77/Jjd+Zmf8bvNvT9avjaUbhw/DLa03UgTf8i0Vr+KtWYeqTL7c/5+PN7ukA
3cTysokAlXxt6jiopFkFNFM7szQ/b0aJ33Wa/w9KIK3+PWVe7rteQlqEWxR+C6jP0vgwFUkIA5Pe
twMnP5P4KlMKQiqcwI0AI0NLIiQJIGrpcfkvzLwMkuZtGD5DkKZoigAnUSXDoqhrg1TidjzE/9Kg
NOAjXf5P0Jy9pNXXsXirt8rFKwIpno7vNTv0veoUm3EG+RV6aHDizkDwgkg7mGsMRMQDc9LAsrNj
75BjCmpENmWBEmAWoVSq1NXZUqFbiYqeDv/t4ShSuh4qYMZ4b6L75UlU1Iffk1DSN8fHlW3RT647
bJx4++MkAUDuv5dwlIr52ZjjHmvb7sQlo/cOKYcrzGMUEE7OvUeSdOcpiEBbsgB/OMarl9ZkflSD
10Vt1qD1DkOZuyLOf5oGmyAJ5rV38AQuyl2Tx/HZt4Ecg1KjfxycIm7CBJCGS5x1PdlT1UBMIrOA
ASztDtPpQK40ccppl43C2QOyOW0FnI/vT0+HHNaeA687s2qufeIdPCquOO9IjBoketOdD8yDcBfC
WBPAAvj2AVwJcTrK0HKo2xfz2Fwdn+Q7Lqo9vPwM2Ltt9d5XorWOz4NPdMlVnzVXkoAZOcTvrnhz
2/meTw25Uxx1u9sfssIFg/fD33uko3EifYBlr4swJNSd7mqD3plKojKMp4z1gEfePXRncG7yiz1W
caBodsS7Ge+P3IVvNidb/KSPM0tPh5a7omtaR5rqWrTGbhjQZYLL+TLs5PkhHm93nTTDzfi2Npp2
Hc61I6YRfaxrDIVof5Snjjo7s26Odof3lVlECOFhbP4TOxK4jr9neczhnO2CB3OVOY0mw8aWmZ8m
P3u+vYor94EOHBd1pvKhLdU1MwygQe6LqbljnJ7M5NvtAdZma8lY/si9YWSJggbDAKbKrrFB9ymc
F61gTqGIbdR7CJo+bK7MCnkJYtp/D9bXTjtak4GvyatDRoyd03/GdtllfXxMrRPP+I43dtTYPfi7
xITQlAEvAG8MvbTfyJFXaiueLoQOLY28LhKcvyGLLPUwLdZgr3Z9yjwZOfC4rfP5LmXlRbrTT7JV
flwdVaveJSU6DJTyBqkDeNOieYd+HZTJ7DMdvf+kUV4zpzjUvh25sK4g/EQZ3digaztIe5Abfm86
QNg0V58XMO8E7IgnD0nNDpzKjVCzMoSn5WDzLOs8K6i8GmBTsDy9WMK/zo75gAf0xsNtJYHWQbZj
5lYFhb7SFQ5eL5YgUSK3rB/X/nptU8YD6F58tOrrINsgtQU6p1cP18ymxOpaxNfyrQr8Lbvz4ymS
WT3WYaM6uAoQQZgfOhkr+p1jU4j70Wor3q4NqG22oS8rqynyMRrtptv7dXMQuNHAnweprDPK/aat
50ryrWNqTUOVsTkWY1SDIOYtxiGzqIDjilL15CgGy9b6cDtMraVYOnYWcgOuM2QlvknwJHDH7G2w
PKB2siqMCbzZmyGqi2wMWI5ELx3z941xVzItHTpbWNBWamY2RK3JrpCjObvVuBtMlMmLATkeiwof
skQp8x4bqeDTlUixlfysDa1dZGh1O5UgdR/BCPabDzH9QfonZnQ7pzEPqkn+6zKA2EsBOZG4OkvY
S93+5pUrQcfYwn/UgtbDWESGA5M12JNNUDbmE7RM44sqa0Al2op+TlXxVk3Zho376vpqMcQfOwiC
Wm4ReY6LutMYCrveIakJMxhIoPoa02BWeDqaAJg21saoKwdFl4+2MitJE2YXEfche8lZH6Zt8kUo
SgI3jp9zkj7entKVrFIHzlZx69iJsUwp9GBN2Dwqj+PFZB//7ee1CFNadZOwlJaR7xuHsZl3c9++
lmP/b/Fdp7JA0aJCvz+WEaRaD7njnQFjhxEdK7+P/6hjA0LO36mBOXQZaYpWQvn2rfLmDmpJKaoG
xTX36iPFNtxs4KxcJTr21auoVfvCqaLaM3eKtI9xmXz+p3XQca1WUZVZ7M0iylz2H9Rb4MZXNOd8
E1i6cjJ1HGvC0OgXli8iGben3laPyjG/QWDgZYKSctbDCKEiZ9Y0G4Fg5Xjoys3TiOYZsGkyMgf2
bCi1Tx14mqbT1RzSX+lW1XLlEtH1mWE1Fv8OdZEzFi3Qsm8SQExF+zaYe2vfo6t6is1k/28rpKW7
eTYWXWGQKuoLgID9Ru5JZYJFVouNAdbmTMsmYFbOpqwYMGeVg7oQ/wRMWx2UsXeCchYe3rvb37G2
E7QTL+3G8Kk7ygj53Y45wt/1eRsNXhzC1BASAPGwG4r3tDG7jdto7bu0nAKCHq1QGVCeU6+mgHvk
ZBiqCvzEO7u16q9WtaWvuTaSFglyt4x70kxV5DDrhaKUuOy6zpracDDSbeTvStqng0ohZpPWQNR3
ERR1ujsrSwCcbYruOrDe2THqbZyhtWGWXf/H+2pyKw4Bo1JFedJD9MWMCm4HlTBPI/18eyus3C26
2HEBqME4t7aK2qR1gqKHTqjC0zeAKc6W6NDaRyz//sdHGP0MSV6rbaCUeeGQMRN9xkOw0b5v61os
G/eDoqSO/rSdATJGcISKlqIkoA6gkRTIcOLkJ+1sATMZ7zA4XYp/jZ9mdOAgbnG2WbKRCKx9oBYW
BkkmfA7QSjQxT2XxBpTWGRoX95vSWitBztHCQmNj+ubKaSIU136Y6S/WzLjZuvNkJddspp/oFvhh
7Uu0wOCUo9fHsDuLFIdGZ7X3Bv+9doxDO5i/bu+3tVe8rmVc9CTlSYLdwPvyDE/rh2lgT1AXmupD
4XdQnindO1qzX63VBQx2BuHEum+9A4ob/tNGQrXCBvZ+G3L/sSUnBCNqdaSJfKnUIZN3s1efjK4/
dNbwiav5PJU2O8gcfT2e7Qs4QMZxvTdSaOEaozjNNoxGZbvIIZ+IcXXMpIcpb1sdcjIdeFYfReq+
bczXytrrqNKY2YPsnbSLUOqC+7TY41XUQHKDj//j7Ep27NS16BchAQYMUzh9U00q1SQTq5LcgOnB
HfD1b52MEl4opIzuVSKFg7G3d7Oa95rsOitNwgyaGyah9NrlX8thNzXqpbFffHS0u/64ugmXuhBz
ngCpC0c0FOTyCRSxOjrgo0W7fpJH3xq+Ti4c0lk2fRplH9f2tC7HvnBZzVGvYG2h/+zy7qoxvIai
ydaiZQLZ2q8taFbK4Y9Wk78bz125qpYmA3Mc7BhNHnpaUXvFf5u4SGm24za987qj7NLYcvydRN8c
Q4sIvmg6+Mq1nuKujViMDYTAE2gMQwLmblz1YyiicOXOXqpx5sBZxUhThO0tjyZ0Hzri1Lf554rf
9dbWh5ZpbTV7rl8HK3z6eOctoP0pmYW1oU093uVddyWuCA5soIfO6L0D82n8lAcsxLaP6JduJLu0
ydrjSEZzKRz/uwtZcg9yA15/ZeaeF7u8uhlEtNtxqNjhH3/cLCRS9EECgakC8CgnQ675NxK+9wKc
ZuJePQJ+5dBBC9frnBiIj5+Qwt5Ak2YXseniFomGN3Z5DNQOnoJX116bby+FlbmW8pgN1A/N0F1D
BwKDcVa5h8i2PhdN81rb9Z4M/U50ofs9og3UBdn0IknYJOAoXQtfP2QCHUW/Mjevw/Gusn22dXBX
2VoEiVWEDw6ofxJtdd5l+ePHy7gUXGZ5WeMDsmRZur9GEC2awnqX59mRONXW68JPubK7ePWOXjrG
s8SMiMIaUmmQyhhzMcY9BwHMs2x5sEKQ3uviB1fjk5Erg5iFp80Rv+C+RNqpcWNSR2JQ4COzGfZp
2aG4tdUe041T7gbt5hZbV1L3BcQPnaN/6zxT/dDika3bbjPmwbMreDZIdw0dX9F2KmF73yYqK+2Y
TmCml1Yb7T/+jAvX9lwZmUWS5JXO0TaNYLMZsPvK5HeNU59Wg//Set6e/NuF6Vi6jjjl1sVPKdzr
rMA6diJNN17Yfp0URbFSqJg1lkCFR1bSqqVn3lLW354JICZgIbqHDTKDG3PRxwrx1zdP4UD2gyWA
LDSv+Trvcul+m2OImXYjD0z+8JI52bbMHMiMQh+/0Wf4oN2nkBaIiHofgVds6i8ZIdtBhd8+/n5L
bzoLZn5WoTE2DcCZErXVAgdC+eU9NEdOA4v6uKzJy1i4z22zZvm7kPXPdX9J1AJJa9BnH/PxC8x2
HisCIE60doXeboi/pOO/LAl++3JmwuEroKFyGW1rX8GVSQxb6J237Vs7wJOr8D5DEzQO/yvhsw2r
WKQsBRxJvHziK3XT0vvNgk3Y0MZ2LBVdWNGEO0nGdF8JhaxFTGrlzC3lCXMwMieAsDr+WF57kn63
ZLYbMlJfxwjOKiHd5F6e3LyyddFvo1ad4C6xAW7L49ne5gX036MwAjWNleDp+c3awv/9vYO5xkfR
61a4hrdXp3b3odhPLGZd9eZT82Cz/Dyo/lCXtZd0rvUj9awsFqN1iRx+aqzNVNgrqcpCDT6HUFuU
QBUnmEpcg7B56Sv/UI+NC+PQHkgA7iX55NUrj1rYab8+zm87rYf4qx7buryWpb2nUj/BwvP540O5
lHDNcdTSpURAqqG8yrGzwpPn+lmetLqmBzW6BorpZbd3soo/dnUx7azADndlqFdKlIWQPsdRZ409
oeiC0Ukr809pBMfaNGNHeMYz2DKSNUD9AlybzuHRISdAWVlNdU1twDAqE+x57W6jUDKM2J2dpFUZ
h/4BWwllRzC4l1BX0DUoIE9fYnAwRltuCb1p24Ft+qpfGyIsKHWAk/dn7G8MqPZtg966yaR6BiYY
1pegIW5k3jx54O1Y3NJHCOeZmJcUx4zWdDxyzzwOWfvZ0DW4xUJ+9Ouq+G17VaosoDiEuUKQApcz
FfswtM6qGAUIXuIEkJoHmaBxu7Lh/n566RxnjWACfZfRRZ9/COD2OcJMGmeSBN5P01KZVJH/EnTN
yQZFJ25oBUULfKD3hl1h+u22Tx//iqUfMQudMjIjtypRXnWQ/pdZ7TOh/a51V+CYS1nSHIKtMXuD
F01bXh2re3At6H4rMf7gk7+3WZiYqdxWMAOnfrTtXXaJfL2CT144T3M8tl0FykmdtL6S4aaGNoUH
WnUnF2u7KoK4cIvPsddtqicTyry+VpN+4hY4D5B5h8wZFMKgwA6yc7Ep14BGSwdkjreW3NZdZEh1
zUq8CpAxRCa2qjeFnR2I8ve0Rirmud/adjzUjTgMjn1Q5SpzeOFgzEWDTROlILix6mpU/T0HMW3b
uB3besrvE8uYEhJBpqaAkVZJVPRHHJsy5jlg07zr7nww+5LGP48RSQy0ztOizjfZtFbULH3q213x
26EFXsEpIZdSXQeriLmWrwFxrDi1yp/RtNZBX3rGLD7BwHYkDNLzSEKtzz3S3hrNCOitJCSyVrAm
S0s868XlYT6lkLRvru4El5JJQO5Rhdmuor7cOLwe4AMWAYEOWM/HB3/h1p6Dsw2w0dBhMEhhRvkp
hSjelPGX0p+imBXZvQz5SuK0oANE55Bsj1t+VEFbH8ZUXXeG8wlISAqOLryJ6g3es3u6LWRDxdbv
qq0lu298Eukh9S3rnFkG0cGCDybMZp1tXqomJpPZNPawH22YJmPE4JhT1DtgGI0bYA1fWXdDrPVx
UMgtzdbIxQsAOSiM/rnLfNHYZup0fcVlGcWQsNyT2j86bjyWSWAF6NXB+iB8s6vxAD3iJJX1Uake
7Uzi7ZyS//fxR1uIA+DN/vkzGsGEUgyb3R8aCPBY+sD1L8zaCLWkfJBvVL7i9saRi2FgjZsFzFvD
erpCDfr7OQjm6HFHpgGcM9vqSlPnM6Y8+8hqHhULd7Z//PgN/74tgzlqvIJ9e2WEU11L14Dl5+5B
U/8mhmgDC7xrO759/JSFtnQwR4KrzhITaIwwlquV/cCdDFYrpOruQjI6yaibCMkRrzeRNEnmMH7m
PU9jGPgAqtzVd7xD6eI7ze7jX/P3rDb4lZH+FsGsKkITuUjJNavrZzJVKCNy+frxv720cec3sGK6
btFGnK4hpCXjsWmTIg8+jbVKWB3uwjT9QU14gHjqz5unU0gobNaLaGvb6pQr79q16eHjX7L0ZWdx
Woc1RjGTLK9DLv5Da/2AU/s1zLuEAnW9OtJYSHGDOSh+qEtIyxV4TImezUZViNGlk5CifkfW8Wko
9Y7pYks9mVCbPzUefGLb4uz2w11RFWSLuLtz3Rrq/M6xycfNx+++8IXnKHrFo65En7TEsc3vkGHB
eKOX7x//2wuFSzDHtou8hWMifHSvDHAfMBKTFBqrAjK131xLHT0/TFoVfC1ktVKrLD5wljPWRkSD
tNv6WjAXKoh0nzXuQ2PSvTU9hh2yEh/QAsRpGcSF65Yra7gQe+Ywdl1p1gNhVWNw3e2LHtMBNsG4
tGyyfcS8bKWmXtilc/gxryebNqwtrp2ptpjCJVkOiWnbnOAMff7HrDuYC1irUeUQnXTya91l0OHs
MEzJcxeKKysRZektbmv4e0RBa0sVFKDV5paU6qm58wqS+KP1nDriWK9JoCw0RYI54hhIK94Kavg1
L+xzZCL1pjwkgwL2mgc3Hc5UA73IAjjBFvzAUv7d2I3zEE0TvBMzZ4pNOJWYpOvjmLbyYRT5Sqy5
XYf/35FCKf7n+8NJp406r5owu+q3OWHQKDL3g9KbgvIjzEbJpm6wRT8+gEuLPQts6O4OUk0Ov0JW
Mk7rDUaZp576iSogxResKQQtvNIcDu2zfEw5bDxx9T7bAc1vfopn1fJ9xsgUWzj6fW5X+397pVky
GoHNVbNR8WsKisfE0AfxLBfdD/bV9M4RoBW2sna/uit/+VLhbCSRibQM/GLiV5ieY5rWQpRz6nm1
r4WV+OIdSNvAzvmGDd1RiwrHcGTQ6m31SXogG3XyZI/Bew93q5Uf9Pd6OJgLcEtWhrBrTvkVzKbc
6U66GTLMYAOxsrILFXEwZ6mozAN1Fko714A98ZHvem1gu2Z+FpPepzzncZSrm7r3UQ3hXaZXmutL
ieOcqmKDLAI5vrBBVzv9Vg1TEk3+l/aH7NGEHuD42p+4W2w96Vw0LcvYL9xNgbvy4+3091I5oLeT
83s4KqNydCs8XA9AFSOGH2sKi2rnc+R+qiJr06nharF2BcS+lNzNySy+zIIB89H2Cn/3Y2CR4awx
wp7a+msTsric1IlLcj/1J9DOIe4Iixek7uVecHMjEqw0VhZX/LbDfnvpvJBDywbRXsuwuPczdyva
aWsGbN/SiCs4E2+F5yWB8rZ512yjwj8HbvSwOhJbiEpzEDyuFwiW+VFz9Z2fY5gNMQl6HpdiOEKO
rVsTxV84LnQWKAqqg1rDO+p6i/1FVu260bsr1tB+S8ncXOYZ81DJILOXXv2yOsDO7DGPio2Etbmw
2JZC1Xccp3u/Noku4FwcFjuRscTGFNXtx0saRl8YCfMYk4DVydhCFjJHsY/CDK2oAvwipu9bX0Gy
vH92dJNgwvzxYVlY0jl4napSUReObPC29J+Z6O94MTytut0vbIs5RD2tRdqAwGBdLPjiJW0ool03
WRheY8I1VqPYpYqtTJuXzmEwP/aWVg2HSOylNpjI2vsAibfjPuD/cjJiRIvZtvU8dk+Ykcfgmjie
TlJ/pQG4cF3OcektGboWA0rrQkuxCWBt0DhfbgNF4reJ15an5sfHX2thP8xVnpmHxCXkJb4Wqqh+
9I6U6FMW4DCsHYKF2mGOO4f0E9Mi7dIrV8KOPW+q4tuk6eOfvzAFDeZg8w7tWR3kPL2qzi02lan2
2XA3cdVvBRTGsyrv4jHVd1HB446LZ41pd8zqbqWfsFRKBLP44VrGHnSIz8Qc9zkoQWO27E9RtA3G
FBCXt045V9TDn6y1InSpHJ7D0wsx6tBRxrrkhIzvbZpbnzh+QpzBFy5G8/+lSQP5sx2rp44X1abv
/8tS+p8PAcOYspJum374OXl+tv94/ZcO+6yUcgbtpINQFpA07bvI0oe09LarJ3Bhc87R664yaSXb
DB+3IfpedfDQVFYIZEIduQiTdbD9+C2WTvocy55xHIKK4EGdeyKkbb9XhqAl5slsA4WE4Qjt6k/G
n9Cmgz+ziAEzeq0dAQFiuyo3pB5pHJFqJdlYOC9z3HsAUZ5aSoGoMzgwIc3FEBfttPn4TZdW9Pbn
v13qmRdpbmWddXGGdgtz6oey6PfggMCkb6Uvu3Qi5xD30aLGgV9Seh2aEM11eu+irR09wcdmLIaX
tnUOA0dL2OkO9lSdVxtvCwFzLtecscav2haP5bKM00l9Lnw0nSOrfOuzdtMat4npLV36t3WcNdSV
B9FMPzXsUhTVsUiDvZ9BFpA0h2GNRbn0peaRxR0ER9y3oEzFNlBU3pQjq2Kvk2cZ1is33MLpnSs2
e1JyNgC4deGTZ50not8dnsmDrLNwpR2x9Baz+BBUWqiqy9hlUg2OUvoceCMSSveFDcNKDF54iTm2
vfUy4XSEsEs51EfLWMcpF9dwKP4tws2lkssqDCbOMLIElvPCmf9cS/tSmGllgX7hL/5SQM4R7S2t
s0Ldfj4oNK+9a6vXOqSx7TqwGTKwF2C3K9+PBRA2sIoEOss8BKLeVD6EYO3SgbdFI2IOuZgtAUYG
hrhuv0HeXq1kcwv51lxDOdMGRgZRnV7HHnpgpoRYPXQ6WjO+MtfsV4eRC6d3joi3zTiAWI6k0bPH
E6HBTx1m546aOFTi62D/N8qV3bJ0gc5lkUVGidQpzLOnOn8wAccAtzl6sHZsU5TvT1kB9Kevppep
3eu83rlDlIyT9a1P2S6zxMqFsxDj5wj50RcBXNIidoFWftIY9DuVi9P9cWz6VSf+bUvNQkfZ+R60
mG9BvinRbiw7eWioOmgZqjvRSxMmukVl2crSf+Poyuw72OHFdd3ouC3gX1FCHEjY7b322+DekQXK
3b5/rjt4cldD5MB1FeYMXu++syb43GJSlGsIQfYKsniRTB9cB6OFGPY2XpLyUMVRymDV1YKz86Px
OdkZzqwNbUjxvc4FL2Cx3XaPKq8Bg6irQKYQ0SHqJwd/5E2gPMp0QzeVLsGHsFlPdmUaAoUU2uo9
C9tph8Icfoqmqu4ho22puC8cGWKqFfSYON50tasCKKI0f5mGsN5m0q6uTeBN0BZz3aQaw+Y89sBG
+KUNv83sBns0GDcZUX/NyhTDKO5MUD9UPIF1s95YWVgdOdqfJ+HlaPVIHEl3LPv7qR6rt9REaxjJ
pag26ysJqJ74nRewi9PZexaWT4OPy2u1gfsLJfi3PTILzB4RgUSTIb02+Sv6Re6mNyIFv9a+K5SC
wInAdVCbWNdAvnGev3YFyp1UlWPMaDkl2h3wtXr+Xgn4CZFIxaQF9QtqLM5GWdFjarM95JNOdVNC
IKZZs01aSi5+NSt+y188MgIs3XUuuKUcDqYM/ubA7BXQTufdt6z8DNWi480RMFK63U0tGqbZGq11
KXLMqQ1eibzJZT2y0TzcCVZvtBB7pmBshImuE8KAuJ3iSH8NiTpFHtTckfqEj2GQJS75tnK0kab9
5avNOQ0ZuC6tW5c2BPsnGGDoZzuXe2sgL9lYvFiAF338mIVbe85hgNoTSC9OawMagnZw6V48dHky
0e+r6PDxE5Yy7jltwfRu1w0+m65tk12GVBVNDB4X/D5189T63g8dMSTWfRg7hd4AMBIHWj11UQYE
VUXkHcBt/2aNGcyJCozZnp2iwXaVnTx2DBCf0Cd7FP6xjtIdEZ0FP1C5UtYvddXmLIWs5RVc8SSc
pW375Dj+sUrNISjMQ4kKORPjwc+cx2hgP1LRbz2IG/+SxVpzVF64zcksbdUyqoIpd234WKY0ltQk
DiBZQMGQ2PZ6e0/CVYu6BSvIYM4uqKTHQs/Y9hXGdCVl7cm42Rc/ZdD8RMv2vq49BJYo6R2fgP9e
la+a7FW+l7gH7Y4+5bDTgn4cfM5pFGftGNw3rYaTHyv3rn6ZqhdLBQjHQAEyMNmmNun0CRQfjKCQ
hq/JsS6kJXNA3Wj3kMuwEW4oMBE+UwlSgrthgrNIOGxt0/+w1o7c0oGYo+nSiVW5bOEjpv1pQyAo
6/H0WNRnZ7qzBx+cmeghhY6XaNpDSOTBY9BpSjGg5GKlNFyggwBl9GdtWDaRLuspta+NDqEO4Dpd
G3sWORRCRluL5Fck8j+csvyvtKs6LqYGtrVR+ym6JYbC/EfhvmWoBoaXSHAl6X9lVttRHDllEYfM
k5vBkjZErtPxu99m/8ZxDn7tvt8uhHYg0CKzo+laj/WwJ1mdx1Fg+kOVems18wICCF3sPxem1lE0
0sGZrkIFJu5NsbddaKQKYBAolJb8YyEvUybHxPHGIKZ2ow6F6fMEGlQ7e5pcaLHVITb7kUN4zoU7
Jy6PGEjvYa+Ui1m66ZFz2kTLsyBl+GDTxxpNvwFyglJ9Wom3f9/JJLxlor+tEx2VTTF/MmewOsan
1gEZOM67EEVGn7ideGmm9K0sXAs0MLeM+4ZgkONBjzXCl20HXm6LhvysqxA2yMq4z2PpstNkp6ua
+7fc9P9vNjIfD/bcbwEpMMPZCnvoGw52i0GSfcnD9NnFdoEAQCTiCm4Mm0xIuinIPZU73Y1sJSP/
+5VH5kpJjue1iqlQn2V/67oE2TfT17CaF4/NmnLQ31M6Mh8VQgTJhshAp8+DCR6y3qNb6K3oLeTl
16zGlj7yLKkzijhU6MKcGdn5lho2kKc7ZgWM5EpAfwNmf3HaNWOMhbeZzwF9z8t4Krk85yS0wZmT
wTYbrDdeQrT74z3796kbmY/8GgYUERT/9Lmyy7tc8q8MsqsV4S/SIndDP4TQT2Bn0q+MGBcWbz7k
A0tS1UU+mbMJ0iluTAHJV/YQld2PQXob7RWHzPSryscL+30+47NDu5Ilhc3T4NQ6IY2wHxyf3gvo
wMidS6svI6VN0gU+9DTqLLduTtCop9xw9/Hi/j0TgNPDn/EgstG1DvtWn/u+fr2JM3HvDsKw8Lig
0ZsV/fj4KQvTYjKf4k2ayB6OOPDrCHhRHGAFnDQdYFzRAKC+XcejgMx06Ee7wu7yYzCM5Xj0/fCf
mhfk//glpA1RgRL7pL181w/9fcrSg8j4vmHNNdRr/OyljXr7xr/F1qrJIqGNa5+AFcoy+PGK/HmM
5EmV0bttO0+l8A+a0ZV7eqEGAqDtz8ehUNWmAKr+LBrwVbyafO6y6STYq8ymOLCyc91DP35Id6NN
30zT/TBOvdY9WQiT8/Gh9CYgUG5uyh5MDd+Z94gP/ECV3NqQKAZl9VMOnQwPFjxhKfY9IQqEKbRO
ksCAUmXlSDntIQY7YM0oYiEKzYeNYTjxvIHn8znqCS4zDWdzUVbb1qypJS+88HzeSN2mithg5WfT
ihMBnqor6f6WbgK58vEZWdg98ynjYLkF850oP2uVX6OevZSiS3q66x2WKMNfRA1i1L8Bq8h8rDh1
jXZzWk2nirQbuyVPTdAfoEHzFGVPVvnp395oFlu6sLL7MbDqMzQr4pGLB2BfT5UEdAJY7SvLymtd
Bi96DcW1EMrmA0aY8WSB62vnpOGdymjxFc3am9kMSgEpupWvtFC4kfmgEYjkigEcOJ0mr3oRQ34c
KhklaDz3SdodevAeByvb+nWTgAPaYW6THeHm9AlmDk8fr+rSuZ/PGn2XtYPVOfoscrnJ+txLmhwi
7oKivwDF/rx60/WY2LY2cT41R2sYX5jTro11boniXxK0+eARgmUGBL7OIOoABuqzl7FBT1yW5wj6
5FQCpqYA4Q5o/5waAV+MW7MquogQf6jXDuPSaZ/lN5a0RuYHlTlPPIxVBqCxB3FmpqGh9PEaL2yl
+cBRIwGs4BarztRz2K2yPOLuf64au8S4Mav2hZhWzsjSk25ZyO93hmrKytbKgIlB9a5q2ioW7S2l
EU55dBoJlE20ppm+sGzziaKapszoNBVng8SpJu7PthgPlRO9frxoS5f8XDqr8lVhgZ2rzr7qukRa
uxy4nUTSFh3bEsVyZo0JDYIvrfXdc+uEm/zf6nMoR/65im3NQR+XuT770G2dCrgb9oGzr1h+CJjz
Q3nRl2GNQrOw/+fzRa/mYKnbRJ45H1SS2n2ddPVKMrYAIyBz79eBprYsAuGcAvKWVd7PCPaFUjeX
zsuvYaBws8kAHk7QoRrWKq6Fa2duBhsElaWLZuohbCD9pK5VvoWG+V0BIjBD+DiVbe3sMvRlEldJ
+Kqu7JWlvThLXqzGqtUUpgZ13nRQEUQOMTkvkiw1m9GtratxQa3xMyK20Kh9AdMqh/D2AMZN/Z1W
ablvgX79wrCZ//HEz0KK54O+XlW2OGvMRdB4Cl6ZDRR6ZjZFKGAqsLZ9Fs77fErZa+12w4RLyqV3
PvmGhuPXG6qHTX79SyXj4+VdesosqhQBR9s2ouYsa/gY6Uh4caX9IvYt/51SD91F3aykggvl0nxu
ScZIQ7JhbM6CQgdEglK71X5zZxhywYlA6RparyRzVthlS9fvfA7J6sD2C4x6z6FzRPtp1w7dFFfV
XYpLgBb+rocCfSqqfSl4FIO/eG41htih4678gIV9Ox9QUtXUEGWFOoeby0NP9LHrm/uRrkn+LqSZ
86lkN0VQHAnq4QxAOly0/RxNZ7idbiFh3mxqEa45aC9tkFkD2BG8AjmpG6Eh2z7BUEhOYLvz1MSi
6r4r/vnjbbi0WO6fYRmk0txtMj6cK7hLnpGd9QeSN+o6COOtBJKlBZvFEelRWZqsIWfbzu6U0ad2
cDcN667R2idZ2uCzyJBHQ9UDLa5OLrpFsT2abTDYOwjmW0DFh/umyI72sAL5XXib+WipCHPZ+dAv
PomgK2PbCs5jG6D3ECbRWr9mId7PR0dWKsJCp313qqJzZsyPOqyQoo1BCVhM+joY0PCo5SRW+v3j
PbD0vNsO/C3B4UD1u36h2tONkR6Pw2eDQQpv7UdwDV4saAhlin6pC7bmQ7+g/4QO+Z8PrIWnc4fj
gY7s4mZ8z5wL0V/g6XeZyhv4bZe230bfvzZi14zTpoMveSY+FZ6JYbscN8GzSNtDN6TnoH39eAkW
Dtt8sqQQi2BD1rcnycKtr1w00dVOM+eTQ4fvKFI+fsovFZS/ZObzkVJvVS2r3EmeGHlMxSd4gdxe
tsiSkty57IGOuw4MCNtzNwxq0llKkqkaoXC1a2meQNIukVO3xc/p0PPNpLuxTbHSqljImebjpjAS
WcFIUJ0mwGOzMb30XvP+8VsvJZ3z8ZIHsxWmA6BUy1QkoRXwhAMKg3sHSM8UgoM0dU9QUkE26EsY
iNkQbfk3axwyH5SEDgWeksIXtiHeg5eP98Wg7wYFTmVuVWu9XH9hgAYvmT83dOjaNhlzvzmlbVd9
dq1833jqJZMEmjStbSeOYzUXlXr02NLpNDR9Mop6umBSVE07LYP0xZKmOOYw1Ukog6BNxfsGY52M
JzISP/wBrRi3FgoCY7SHnJbzyHrQlbOufGbjjefQj+kmUHYN4pXrn9BrB4xOf6eDfz+mQPHCszF8
QN5f3Jd2mW5yfxruPCA6TpTDQCTLrGOpvCfeR/e5px8Ro18HSI5tB+hSUOkHkE/HY4F/ssznsK6L
nQzsFJQ1lD1FH3Vx2bePxQiYYpneULRWpo+OqnZ+QOK24uN5QNYM8UBfwdSADQdSwhU8tsrG+mFc
TmP8jT4ZQU6QOHWBnjZk32YwQ3Mgk3QrQe5z3FD3UcfYfVq1WzsV+stt5th6MtiMlJGtL+TZCfs3
KB0BIaTKe6vWYmeAAvhM+2Z4HyJv2wT2uaqLfWezlkJckat05+T+sQw5DEagHKtZ0kCbevAs4Dgd
UpMydplfH+AxHFfAxfFUXSLVnJ0Wxnu2U+NSZmzvW8LZBX6n72zKk6gdoQOn68fecx+0Tx506Jvd
lAKqtIezO0AtMoKGOLPkluRGJUEela85lGQ3XFp7x7eHh0J3j25g3bURWMFVkz9PALZBt8KqR8Ak
rEOZkc+tNZoEpjYXv+T+BpdPMW5gU/vggXuT9KPvJmE/jAfp5xDrKbLwAid5s82d8WIRDMxNCtuk
lLEkxNfvLOLTTVcEw54htz9g2rinQ013dolhUw0NHwCCYJToTrVyjrQCkfpzWea8SFwvdxLGbVy1
xnIDyGhywMCQQpxDImDNKpjXnUKM0WNJhA8y3CgvUBS7a7AZXYxmt2GEycQ+7Akf40oYmKfp8aBk
cDFp/WzkuHeKUNXbRldJ4EVB+UmkUl1G34axIQOXKfAh+0MjhEbHkxAs8NjZr5lMZGc/Oy48ZOxc
+dhoeVQlflgVEFoJwz310yQIux330n3nT+jYAZUHQQQsaKt+RkU4biqKeTvtqTqqidgboHuA3oNX
L67hKbATZf83edOjlGHZP0QpFaijRZ/ehc5wcQd/3EeonSse3IWwJ5xiWJ5fx9picWqP3XTOCzQS
6lhLTU7pAGCXp1RabPrQfkonEVx80ygooY1F9WqcTmIRPJOUyonGJwKNTB9JgPvMGvWFes2xIIF9
4UWbvokO8vsKvJ7OytvDZPJLT7NNHjnHABldEg16B/KXe4+6wtl2PkTPvCLHJxjHfcjT7tjZ6P/A
OQDbwh49qA6lw2PBMmsHevpJwuw8zc03murwzsndm45vj5M9Tu30NvES6AfOub/PndIFSs5mse6y
U2WT4CepxAiVxtSr72tY3AVJ4FM+7TrNycWHr1iKOSayNV1mVx+maeFGKwJ9mklTKACVwJ/VIxKF
Mf+aZRTQWqLKxIftxn8Oq9Gl1kX3wrldHBxR99sssPkFc+2XkgdZATU8Xd17FvV3LpoOfuXjbEQa
idoUJFHzP87OrEdSXNvCv8iSARvDKxBzRM5T5QuqocvMgxnNr78rSrpSNScJpH45Ot1SJwEYD3uv
9S02ei0xEM1QW5hmQrZPlfgOi6Xx5hJeHd0W9epr5lAdEC3wFdgxcO9F2tN7nipkyg6aeLSsrlID
oQjZOMDuvUZZhWimRonAATMLP0EqvItolBuk0SOKXmf3YemGF0cM91fiRFWYNeADgJj0pgQHMx7y
c4XpwJga85thV/sCmjgMMHIvkbmzDUX0EkGh4TtjZfklwEitx2sRemZN8DmH9fSrAkN+mzZW+txP
LdwuUOZ/IHjOtJBOERPkj3UEEHAcYvyha133M3PL7idhjQPhn1XUL6Hq/nHyjpxwoEGbW+NdSg6L
viRkgm+HWkHdiukpLepp2+YR9O6kQOJw6qj+Z89UumW9bQQOyU8QH7SbULPs09CtBselx06HVqBA
TaoOIlcV+2pUDy3UJvfwjNuexVpse6ga8WpYabu+k7qfQ9PJPQV2/z1DTac89oT12m87tz0nQ+8K
gFHab6ohxdlK2XTsc8Q8HtPGAUNV2e131AcKMGXb6SEPGX9xrbH1VIu0hhAMkKDsee4VzSjv8g5Z
z4bhaL+pKrV3+8rZTWkpzz0Mkj031LEWU7Qxopo9pILmoCf15oG49NBEwDJavOmEr3P5YA/CLbyJ
dcMQmIkVbW0x/gbmwRYnQrO4/hSoJPjpqOSOV8Kvc1e99FFmvFO8U3Ty89+sYrlfsopXr1qwqQsc
nGCtwElM8ZH1LhVeTalzV+fTviKG3iMbrNyNdjzs6mSarICw9Ds2lXaO4giQRFZm/Y7M1nkqlar8
Not/WbQBeyKPjPKj0wXFAdyVH71q800dWXYAX6pl7HUZwfqLTU0GtFrXooQWMwouitHfE+S5e12Y
M0yUrWMdxtR8Qe3COEjX7X/rUUSvoq70PUlytmsLDg0KwtiMDVLf8bryNsq2BXPuk7afHhidIh+F
6SNmtGszNzMctq2aTCTHom6axEdoHdJp0FhWWLNKGCiB60IJP6/AIZLRiIimKU+6R6it7Zcy6Zuz
I/riVbgTEMvckm8pTjbYIXTQ0W7Ry9R7M87H8pgaiImnhoUEQaQucT/pogKTUJKV3lCR8UiAkkPR
OiJBHoJFFtZka9naCoaSIUg0RuwHATE1HbJX1oTDFuGIjwDW4lgWZQq6Jyyl2Njp8dnqcIUUpkyP
xvVriJ2YX2Z18aBlgjeXC7JS5PmD5Pzfs4U9p4TCXFXHThJPiBBwDjm8KP5EeuxIuPjRV3l9wWZQ
bMsuPNiuyj7HFKlrThUUNPVtMWCyTMRjRcfARCEIcz+EJQ7nXmJ8Kxndc2w5fa7ECzFc7qUJi/2+
d8pdngHt3iOkdHv7qPB1NcKe40ZdPbVR7Ja4B6Y/816d4pH9bhz+8N/+/PzcyWxnkEYxXUqafofL
pbOi7/UoDrf/+tdnSPSx/n0IyOiUVdyMpktshe5R85Z7zlBVPmL7wmOGRakr3JUS10KDyf6jFf7r
yF4gaKNqGmgyRxVtivZjgII7Ri5zHMV32aB3Ye5u8a6kh6/kLDHHuavqt2tl6KtxNqtLUci1ZGyK
6RLVkHNPgI1sDPKCCuypmLq7oa1/EyhGt9AnesUQeZZhPVGssCvSj4X6u/3naP3XnbelOyhnaqYL
mljKS8NTZ4U6qKTVPVnh1qXpVo4u9Ok0IxfuOGs8wz/1na9ue1bFGoghKgEt72VIZRZgQvwGa73y
cPIzkC9aPMcgl3lgBALGoIpNnkZeUSLJM8aUH9ise421uw0NvUs0NDgl2oJovB57Ks4TTV5CNhne
oJCeQsC3fJQxebaa4eTqIsfmu0LBvbPfEHYA4IrT0EdHEVhodQaADtIBJoCci0NqNsUmqaiVB5FR
eEjGwf8009pjX3jrcwRd2iJKq67B9kG01T5yEWk+ciSzFt7ATrwcnrhrHCfdPJsu/XalTa96lBfK
yfacR0cKGuooA9yCqfweG8TqfrLi9wna/61mzWccRxQ4r+ZR5OV2Qkeuth+rkGLr0KzUL//AZb94
9XMkXckdlgMoqC94QRfpyGOc003Bem9qQaGx+P2QH+NmQ6MShwEU6HrxiiDN7ySTG4Ua4fUpoYRD
QCynP5v+H3NY66l9Xbiz57HhMk1QpanH8QJkvJcznGPCujxV4GZteyJ3U0zeDG4+WXx4vT3FLUlf
/1T0/vr6pDG2JQzj9GIjjUTEmP0ZQlljCOTirPcpRJMRZRDl5Ta2ds57Po1nmVQ+WN9XVPvtH7Ew
z87xuNJUUdOjrAKM/i+q6o3o6vcUtu/Urh51P25uX2VhKfof1GxEXDh4McMSIz23aFO2UCGh/miu
3MXSFD4HzGqcgpXrZOYlFqVzhE+l9+IJHF+7+z5FbMtyo4LzhXfnBhbJ7cibQIxPQHGvVDyXPBJz
CC1nVW9zR5uXesxqnIkSJM2jgSHUDlJgJ4ZMSDeeVWPNx+ncipMfCeFB36rPOKpTVGnI0+0HvVAe
tP/8wL/GVGUpm6ClZ4LDVu30QO+4FpfYYIGq7VNJyZGUEm+XUTwgDDQHLIbbV174fP4M8r8uPEEf
pNHrMC9Uy+MI/SosZNiUi/y5zX8PKWgO8rsLeu1aiXXhenS2ckLmbJlF1I4X0FF8xlGyc2XxmAzp
z6SIpgDJhD+UKfeiqn8M1cgO7WTed6L3lXSEH2cN4t9r/jwxG5Zc8z2V1U5ytjFZNu4NXVgbaiKb
TI554wkrfClL8qNywHdEBLXU/oDuVAp/Eqz3tdkcrOyQF3s37/KdcqdAA9/3LWYN4IdIRcewKJFw
lfjNlWPkInaOghLr2E7AWyso7SkQOGKLNSLxwgdNr2vOX+8hbOqeEjcEAngUdxrYjdwCIzJl+z6u
juYa7u/rJpE9p1BS246BMbXMc2IgcntEsvTORAwld6zdkLigKa182F83iOw5hLLFsa3hlTbPACls
hkaDIGl7JWIZVv3TC58unxMiGxbDd+5G1tkury3ICAWHHSA0uybiD4lwtlOjH5U9Pl2R8gbhoBgh
5IG0yUdZ5BdbkpXt9Nfjmc8JkbUZF9j/E/MMzziCajY06X3Q9a60jWo8IH8Tp9z/dDDgcxpkmUDQ
AZuKeUbFAV1K+uiak8eGNTbC1yOQz1GQhkZVc+y1gfqMfsNh7VQwtgEM9FTh3ZGMrSmzvl5U+JwF
2UBqlqWxtP9/DCKJIKj1BUn0Q72NxnsSXWxE7+T3KXkFuySsUFtf094tXfva+fnrKxuj2C5tHtln
a5AI0jGGnaqTX4g6WVkwF3bmfI5DhDk3pCKJbQR7Kz/iPSg50V1TJH4y3kPgFzYoPPePSq6cgZbe
2WzWqIzIGKcpsc+kece3PDXpOe0AZ2URelhq5WNevKnZtn8MDRgtDTw13rqfGPDd5jq8uanPWZZd
KDURzmMNW46Wx6iAvb+9Mi2sidydNZRydzJRiqrwstrdCJM5Rgglb3iEyrmQ/rO2+qAFb1KnHysX
vD61/93jovH079EB622kFT6Ds6iBrQGY3MGkca0RjdCbf8ZifDbr7DyqIUOJ5gCfF3f+G3UGZ7J/
XzrWqImQVorzGBe7IrF6P3GitRf49WzM5/jDNErKxpCSn+uePWdO8UwbQHrceNMDmXf72X3dOoW6
9N+/33WlneP4y89xb//TOzh0M0vtbv/tpYEwxx4WpVvbhuly9BXwh/N4DHqJRua0y6DErwS2/DKF
y99qx4ONvD2PW85KQWnpyc3nC9dArDCqHOc4d31zQF3NJFteW8+rMc0L68fcSES6Cfk5hPHzSKNg
UrDiltHedacTaqzUz4zku0FBbi9X9l8LE8bcNzRUhQvHprbPRjX8HJHPhFCd9yIbgXbOAx2urFQL
IDE+9w5NWWrUuu/5OW/jbWZigwYplBuhrbGdso+cgsTwqIb6qeeXAZSoODxWzbuKevShOJLQBQrs
2JWu3PPCpD9nDMKpY9mDm+ERo4GlEFXsOeV/G/ZzV5EtuxL5t/jT2FkN8HeX1CtWIfQLQ2NuKEJ8
iypR6uZnlFsZoDpW4zUGVJDeYISYE6HarjpVBjwG8jpqqoNpi+rJJOJEQxM2ubB1QaBTfZIEbTG2
m6EutV+5ielLQ+RwDENmsvKBXmfkLybOuSeAZ+MUdZU5nZscircIHf4R3buB6u9oqL2gYrCzWQik
Tn+3GrK6MJDnzgBiVSYisCN61mH5WFTpubPlc4hTWlvqQ1F2Kwv6wjuY88bqrExG6DjHs8IJfjL9
8XFK6zttkIe2mZALjzDkVdbd0jo7dwYkZlerGghlBLaG5zAzjyPqGTh+opDRPifSuCD7BZX5HEVV
miPGduXtLTzKuZPM7MMKqfeTA0yM2IRZvquQ2SaHH0Ofb5AbGaPFl1PqcZb6dShPE0gdydB+E8Ld
9Kz7Td3x0ijr6favWfoxs4UECaYtiRDnczaiAhVNfZcaYitN6zNr0wdrzc+2sFzN7WRIfTRrG9Da
c184LEjjMbujPeMrg2ahTsrnNrIuz9CZlNw5UxRF8zAH+6Gw450G/NxPJ0TBoJu9K8x8i/PrFJQj
Q3HBHA5p04CKDQWJhVQjIiIPRHDzOFDjW4FYcqjVn6xyLO60AAqk5qCLSQWMAxsQW0qq/oxFEKI/
q+XHNHGyh1oO9SGZ6K9KtQ95a+aPhJHhLQS8Bz2xdnxywwxOp0I8gcyeBDgsWivzwR+n8VfzweyQ
z/PRRlMMiVstdr7wIIx9sTGHC47e6ICDCZRu3OhiWM9O8WBZPwisyGSMYOU7VmhVQ2asJte/yo3N
mh7B7MlxAMGZKrH2Mq8DBCl7cE8FyAlr0JG+Pez+qJS++snmvzcwgqAnzAb8ZFf+4MWr0ZaeUZJ9
ZXxD5qfGoW5MC+QQPMFBbYTbeLwfhgOx9FNB30b3XSj4uMV9IV8imcLozjzI2lwYCqbqvc87f3Sj
DW5EO6Of1HSldLPggOdzj0sXjSrVQNyc0yTz8XDz5M7B3jRynpx6Xw7v+OUiMrx2yrZ1F3oUvRGH
NJ6hUp859hZpDnE93sUFNCewbeIfXU02WTmu/L6l+WzuZwxNOLiVaYlz0qb4+2GIXGq+adGBhgPw
0Mg/0oXkKct/roI6lj7s2Wt0wLqxi8qxzmgHQPVSIJGmTeyVjcTCbnDuZIxjs2yV7q6KoySA7e01
r8pzqg0IUA63h+HCcjP3K1IeV1VlQKKExRshUG30xjhEROU0BjbqG2kof3d40TVBefL2FRdKsHxu
SVQw1MbSqadzn2v5mvTikCs7PMTJ9E821EBgjDGkBz3XcNmH6bZj0IJ0lHhVAm3R7d+w8FznpkWz
g9RfwPZz1jELdxLpSFVuZzujhV+0hzxq7VYXBoc9O1BWchwMMhkIAsyelSh8qB88IL39tAx3qNJc
I33TbVEYu/B6mkUNAsIS7T7evsmFDgqfm7Wc1JgKaBPcc1m3EIihiWT4Rvod59lruUPle9X9wnIr
mfY1f2qdSxalQaWB74EHadxisvF5DEvqiEbn2hNZePJzkCSf2tJIaRueHUk/YPiIDmOf+ongu2vV
FLWF39hrxn4tG7ZNYxXYcjgySh/0H1VizYpLxgAja6W7hrdZOjrM3V9NJaBWQULVeSpf8Dj68u66
ZvR2trnyZIcq3eCYMnDEfEaQHvXlyxTSLbjF2CDLuwQzL56V4T7dfmlLR8+5V0xCoq11SNwzycdT
LKqgDx8z0PQYe0deM9QQF0NOAc+FJzCz3r7oHwn4F2vR3CZGjFpaYcGQr9h/dpMMjAIh604cFEPi
NdG7MHtUeN4hlPWvAI/U/ll2kOsB+YIJX/GPKzwWY1kj4Kv/xKxupB/XNQgPBRUocNZxCziBYahP
vbO7ogGv60QxeZYeASK7X7+Rhdls7kHLcsjnREXDc2/20CI+IF10wOdG4+IBgtEN0qW91VRMc2ko
z/YcPYd6q+BNeB4ZIDv1k9IfYQ+SPT5l0hNIgYl/3XhMfbYZwfPNM+HjIeGzz6H7UPpCo0+8zV5C
m2j2x8a5dF0UtPY13gdF6yT/ufJyr7/nq5dr/nujAZoRUxHUEWfsdZJ+9CS74wmFTuvXFVlWNZVn
iLtkGO5rd9zoBEAreP8bIJwrNFLV5oozxJ7j+lkgRxVv+wonxhwihTjYaHHgFWv9RLHEZ0j/xABg
0HnXnTjjs7h9BwuzKJ9VA4ukinkXNjjojd4wFfEvlYV05eksHNX5bIYWkRthqLoK2JfyPTfjRxXC
8LBKLVr46XNXm4UQotxEX+fUxejrNZIf6tRcq2svvNg5eTNqrwX6mpcnGRqtnxLlmSniryEoZRS1
WCu+j2yxYeMhKqMDeL1iw8lPnq2h4b9u7fC5wU1qaKxYpfIT0hxfJzSamdVBtEYOUCUbm9jRAhKN
lSGwNC3O7W2ZHBkluUGPWKbBadkYsj6J/K5EnoIdbrlh7QEBgWK+2K+S1Jd2k3NLW+bKVEsK7bnF
yBbba4McelbXGxNCddof66b90daDu+kSJCzcHuoLh9G5za1JGztBCJdxdCsDisL6nJTGrkjLU1kU
vgGU3u3LLO3B5nzNQk99X2JaP6VZLHasFH5l5PsRe/R6SnZdaYO8lHyLks/UalNgZGJyqlOx5uZa
fJuzKclWll1ZBsyeyNf2Jjvyxpzv4qHzahj5rKw919fS8V5WZD3LZmm4zmYRHce2FNhLnnjKU3/I
Inpqhjg51Q0AexVCUx9G1sHyNEzJinxnYYFg87klzfJuwIM+obGqh++JbPZJ1r7ZYf399mtcuKW5
Ky4vojArpepPLo1/15U6MZghRhHfox19susOSTUrc83Sla7//q821iRFYhllnJ509sbqIEdpZDLZ
O2wWF0d3bzpec/X88Qh9sVrN0YpxaQ9F0RJ6dB3nibgnN24PaYIYFXBFxZCiVME2iGq8CCfcFNmP
Kk92OoLrpGkfhrL63QyR6XOZdQFrqQrc8DHG8bKaoBJmyCKVT4BzYfOW+SQuI8xYNoFgc4RiPDO3
Vts8lEX0evvlLKwsc7tdaFhjVujrp5wLeAir4Wr4f1/dSS+sLHPvnIUTURUKlx6jTj+7jLyKLl15
2Qvjdu6Xs1palJMI6RH7Bq+n7REiqmsiT+IWK9PcgmyWz41vqdtAbRPi4Ux56HMb6zrKjuwpTqyz
9aOloNMF0HZvJrpjpvTSjwSE1LayPBdZ6rFRBDY6gDZkeib/WWx6AYHFq5DMR7RxmOcBX9uNL0zH
cw8d6SplZvARnYiwfyRc7UKjfLGSSPqcqiQY6FoBa+n7mk1OWTYUXetABBzpOyYkxMrwcoDWIsNx
Eytzvzpslt7tbE4q+rBsMPvXp97utk3t7pvxker01Dnmf5v15jDABAuIg2CA/uQMxsam7rFHYaGG
GJbV/00lxuei64GjglC4AMVxTh61K74jBwdij5UW99K6P9dDp+Y4toVuwFVrVACDph+bzwAUZn4x
qY9qYhus0A8R7m4VcbQwzv4cMf6aXhOgaLg9OPRIOeQbE7K3MbtBh7+nlN9pBRri7TlpQUnI52rp
eIBLjitGjy2HIv+jUPC5DwA1bvv43UEuFTJQPbPBs9yXxruNOWv6b7h+PtdOo/Tr5k7KsYFr5TaM
8heWGhdqNh/pGj5w6SFet8l/PcRSsR7bCdwbVZZHmm/IDPswY/IuMvewqmdamNXnQuhRpo3LG2zI
kqT6VFb104mjn1fW4+0XtDAP/Cnl/HUPADeYfWYAyIYTFw+3XaS9oTub1k+Vxdt+jbWxOMJns4BC
1HFSh3gZkHXfpwUBjUn6nb0pmq1GMvuwHep3AyfB2ze1VIiaa0cxs3VFYWJ4w2MgjCCtwV/UQVQf
kH4Ed7klfSilNBKJG6Rej1V5h36+56ZvFf+mRuEz+cPidBOOmS8cgRjslVVooVowF5smsWmHRObG
UcknIe7bvttRKwu6crjj6fgJR9vZTJM1//3C8JwrT+O2B11YQuVk5cXhii8rYOD8KIrx3hmfbj/o
pfc6V5emgphZ6JjRKTMiv0mBlK3LIGyK+5EKFlDLOaTa+l27EHVaany8fdWFJWWuJC1KZaSDnpyj
Mai3auLvjTEhaIhCF01XLPxLl7hugv76LBy4e9RkhfaRiJJtBbMidGmIHQwTEDSIwFzLsVu6zmwK
aeWAyBVEHx/z4m1o1cEFeceS+h0fxX97VrODTwicf1I3GAR2/svVwNv0Oex8cgOj5O0LLI2y2UZC
oJHZFVVTnkzMhI8yzL+FJXTpACc/wNH5OazpOhe2n39G4F9vJKQjyEeTiE+52/4IiXqdDLYigVmY
YueBxlWPyCoCX+sJo/lBEIpGThG+1/bKoWnpz8+OMnkSlwz95/iEMMYSIDh9qK4nUCRFrbyChUcz
N23INiew/7fkaOn43ZTliWXd/vbbXVge5q6MEgk3MMwN5FhpB4G/Foi/dfOzyxB3FsHwXYx0T1G8
v32xhaFErw/wr1cMFjNLZZmYR5wzDjIRSKzUsJ05e6hE3HuzbVeus/DRzf0UDUEWReT0EehrzZ2k
AxrD9SNkw/dJU61VuJfeyezDRqI66leskqfCRBJ4VxWQzchpZXZa6iDMpdSO23al2QLn08KM3TZD
9s5hMm5T8FSdH3o4GFKNfo6wjKhHIQmIGcvmVdBYunyAtcbyK0lwOgwzsErhwa2ATbz9BhdcPHyu
voZ016wmyKJOSW8/D7X+xkT4nMb9ll0TrUb2OEQ5UIxptOnM4Tmnwy6KW3/1sLH0qc22GWXKDfAI
SXqqR/UcO87dxGXA+jUk9dcDlM0F2Si2oytvqOwUEv7JulLvWjgN/TEDxsGJNjT8uP0Yv74NNldc
08ZxyhKOhWMeD/DXla3RB1wlAubSpLdW3tXXXwGba60zEuZZPhbTEek0tkdhi9Z20XgQ4Pj5WrN3
6Uau1/7ri3bQpmYOYktO06A/syS/xLo90OjH7cf09XaKzWXWKTHhZM2t/iRHGfRZfTKjastE7V+T
e7rQ3rjwPqxXZ5fe/mxPEOXKKBhCIE6RqX51SebAPIuPMNADe3Mr+qZJQr6DFYjQW+lU+xYJfz6y
xAdv0Enut7LKt4Voz5UYqQ+gFM6nOgZV8vazWPpxs/nGChNSA+tFjwnysausu1AIX81k9GDcfKiH
YWUtWxo0s+2EqdGzUzCIH6O82LT0NXK/FUgTiK1sZcFZqNSyefb8xIQ9dCkWgdSUL1kknnNk/gFT
C9YAyy04OvQ2NIufZqL/EXBsi8gJbj/BpVubzR0uGlaTJqCjIV08aCZ4yXn0SAqIvemaTPPr1ZTN
1dcaABTOBmzGnA5J5ckFm3KNRHX0xlTxY1jLkPtTufzfiiabK62B8knGcciKUxZ3eWD3IEY2mXq3
Sqa3MgMSgIW69qiMf8i6BPchY2hxIP5pL03410EROSuzuI/bKgtAJ7imISAReyAD/MdCf++Q+uET
y663JgjbYZD0CuSh2FF+2kf291G16JAYKirQeSxaH/gQNPyA/X4drjgUYpnVa0OHJjApR7m0NE+W
RkDa1PC109/CtDAPVsjNURRVVmWnq4NtY8TOHpwdtNv0Dguy7bMcnfXUIbDxksFdGTwLE91cf25F
HWldTHVHtA3hsrp+g0QoL8qfbg9Ofv2Ov3qns5k0mZhuIdUuTzEBadw3eXaR19ztpPkJoFon9gmC
BoB9IMIBO7QXaIWp+q13ibnhMRjcMhKXfNSQpeW1+FAh+h0G2AWGUdxTh7+ptEh9N5H1RenGR9p9
9lQV/Ik4eDVZL195C/6hmTlG4oEPwF+GiFyszKAnaMfzIAUsIpI9DdLEsnfSgL3AjctnYK+SOxnZ
D5Rcg0IVcoOUpXQAfzQGhtFnalNYzHizZAfvEtL8YLjg6qJMN9nkMXKlRYa6RxT1R1AMft5+kAuf
4FwL1CgdmQhIdY40Q2SUMan7kFifQB30fhYX22jQ1DMi+nD7agtDcS77KRx3FAKpSsfU6vdViR59
kaMdmtdwc3MTWUpAlZmOXe+NuC9WTgNLQ/H67/9ac5H9wN0wcuOTnYg7+NZ8uxW/VgvUC408Nlfz
q94iIoZw/wjIS9mdo/R7br2DhGXxQxidJ4d6OhEBY5dVR9PCQ5wL+junHkarR4kKMgF0YPv2Gdhp
PwrfUS6J4p8sFbvbb2uhbMTmmn7s46gypChOMWKLrnl8lXpxw2knMhBbavHdyPQxGY5p2CMiz/Ri
G8CHynoFesfXNWLYSx1/l1DCIhf3xEN3a0F9lao1NsHSi50tUEUyhrHTA3yPeqkRfhiNNzbfVu78
+je+mF7mKv+hoU1agxF9SkL1EsLn4iNqz963afNBkRsAwsNxGs3Oa7EJgoIDuvCyheYidO6laf5O
sDCXjNwnCZbqkaQBRVieF0oSJNpe0XAv5OOxuVeAhJUtC4kmkXKPdv1Lh82G2PcQuGBYlFdQzfBS
Fufege4frk95QpPOq4xjCnNdzmEQCPGP45vZIFJx1MfayN5gvj2aXXS4/Qy/PvGxucY8iszBoio2
j24Xfkt695uTju+3//TCFzCPJgFng4bG2BU4VSXYQtPsYCln06bZsDMNNKZgq35PRPlUumu29aWb
mU0ihBKgn0ObH9kQftSkfDZQ4bl9Mwv7rLlyXIOjZghbO8chNO6tsX9ImPh0m1R5dWr8p4Yim8ty
p7ZyphFFnSPmW+QjTUUa8FJ90zw09rky14jdS7cy2w0XFnJCCYblCYL3zCM0TLzSDB0v7aaHVcT+
0kVmBbY80qxO4F04Kjb2CBjg2ATH9n0yiclX2X/LP2VzWa4uIavuIsM5thPgczm6g3uau2ue+IW6
AJvbZ6wCNBks8MCpZzu36iGQB0BlqBuf0QNtReOpavCunr00dMGXABwV/3/VHbi06M82T05rZLVD
tTiaTB06w9mFpTVssjAfgxLMhXpbrh14F77U/zHTVAZJx4jaxwTKQ4/lwNoatalfRJ38BlERR/mE
++BpINIwjT9vf1B/OvBfTN5zU401TbVFo0wcS84lf5vAQt0yQ4jnIXOphy7GfUEQXZe1ZQ6Oojwg
TfqAkFagFOswfWAF4Nl+Y+hnJxsQOSSNvUqUsU9GBDomCnyVykybR7tOhoBOinlgVITaYxwRn2GW
IdcqaYYnYYYUxgZHgLcYAsuYu+kOzBrX70gZH9wIyULpGPdv8BOvbLkXTrxzsTGUS11fwkx3HFzH
Dbo4svY9kEH+CPTucWyrzwJb/pVd44IVn81VxF2nDRl3BjuGEwKa4iR/E7QdEaba23fITJSeGetH
w7KfGObhTQPu7XaoHH1sIkt4zAyftKhDry7o2he1MCvMdVuyhkwqF6k+OkZ9P00uOveEndz+Eq+1
bhee71yx1blwoSaT1EcXGwACObTHjOtXI8KP4sql0OTH7fG7sK+Z57gYBO2V66712BmFOmCDvJmc
evSlvar+WLrCbJ5uTR6P8djxozEN49Zp0G0WhSAbkUXNSkl26RKzWRrGcIP1dcqP3MqrO0SEWpe0
uqKaENT8ePs5/dFwfvWdzzaA1JjSNhkK+zjJcjK2Vq1NIyiZA5pwpQoUSDLEbZSwzXna4uWzxEGX
Be3ITeCJjbKbfLNRyvZy0DjhjUYD1lScHWwcft5jPsqXNIUVAHEQSACrXadFUGT5NNDumZaFfc6m
COY42DU9EQOarbqGBiYZzIc4AbTaVlG3T1rQiJKsGV4ysF0OAHdhC0ZlYZ/EmL9OCZObMirTXd5L
rZA2ZvXGDuwrvastUrxmVkkAweFkH0fS9hxRsz0XFpbULG7epQkI7e3nuNC0hL3k3yekksIOUMB7
f4yt3H2qxuStjobaR8r7CaSlUfpA/PfwZozQB1JYyzLPZma1dvWFkTLX21uqR4ahndpH24wdRHn0
UaBIj8dqZp/mBMcJ5u94wycsFlHp+rwww33mNmoPbauLF+yis3BpYp2sVdyuX8EXw2quxbcbWQ8I
ETOOYVZvaAxGMcuSTQkqUlCX8QQ0c4M2OHwixiA9UrpkU1qq/h7GK+N6QZvF5iL6SDdJXbgVmq0E
vKeDrNOnsYS8N1KguLaTzbyShM9FTt/jRtqXvI+HICz6B0XNC+JrwNNFMaeJpwNAL/ZPzLjvssN/
lJrRP0znHPmY/aXOnD06A7YfDuqoOnYaaIKjRNSvHE+WZsvZFBM17jg0Tjcc/4+wM1mOG4ey6Bcx
giRIENySOWqWbMuWNwzZlkBwHsDx6/uod93Rw7KqrLIykwm84d575AIOytNnYncfwBjj9CvCU6HN
//dpfR0o/9OnJf7rw9sAfyddNNtvJLZ235npTOvpeVxaVvzda/bqCoCrXd1M5y9WcRi2p//7W/O/
vMDwv71AAlG3fLc1HVP3qvu1SZdSEQeGlyipY386LvOo/5+/Sqj/9Pf9T6/yvx2nOyaByvgGAQeU
J3R2OWtTM6StKxyyw+McM8/Lvsxy/GfoWsnAK/Zi3UnyLhbHrROj/DDDB19yOHYJLr2mkE8aIt1c
pcPo8Z2DVy8VjfTOc+6VKVuPKnjFWL3VAf4jVNifeupjvVKUMqx9KGQZ6r9YWUuGw6ueeyDsHYGk
zYNvlupI3rB/1lsQOsfRbd0H2prJXGr4XOqYi9j7ZbN+ODM6R9+xoSDXzUbXxoTNZRyZh4cFFOkN
EgpOmdhCNbr0jgrvqkJMz55xM5QUu2GRMGVlfjKx90ly4P4vm5F5VqCAyImN7c8sWrOHVlfyrY7X
6bGH9XvKI7mfli+Q8ec2boAAq1VW2SNsNPurVgpQe96GFYaYaRyMl4zcYPVNFJjCSUpBYRGbcjiM
tVsk9e7Eqd7KWR2GKayPkRX9nfFM/s+0UIlLWX3ryj24i3kNFLeYb9Nq9LKDdMoiLYupJvGfwNjE
H/ro1PFxPrnGlfNDTFI8jICwCR8rUNSPThaZSzXVnpNMxvPRplXZeNnL1e++gSqSLTNVcJjFwBYx
0tI/iNr/QVKl+zcL/E+5gR/oCjNQZyrdEiRWuSZ1dkYSZMKGh7qjrRgCO52IARvLozJOZi5wPfHH
zGP3SiCtz5lc5au5HXIe68uS7777GKPYzc75vPTLpRiyVfzo266Pjk7b8PPTFq5rio2PGeocyZp4
Z+ld+QBafsumwNF+7RatMBQuXuTYxBCHUbxmWi3+bTSWyDKOHol+hU2dhuySO0/xo4zU2zndB+0+
mVq7rJJk458y3YLXmaclmJwDi9+Wah5Fff7YrNNwMjzvd9U2LKdJdCOhCmRZwqoxDFZHn1TtpqqJ
8I9KVbmncOwj99SwDZbQwVYwh4eu3umaE0a9bUeItzOp+7DP+vy16XvpPrbK261MMu5IN23ypiQf
bp76yjkzaSQ2PjXNUgY3Mmim6uRvI8mNvoPP650IdLM/OVmD4MpAuep++fNWLtBAWjzhfeIzOJ8x
t81zc+f7biXu1q3rzF+za8/ceWbkj9a8J+EzWQX4Mjc+jPCUm7CR0OBJ17ssTTaolAhJhF9J51Zt
mM7jFqv7jCxyTYK6FoRq76FoHlXLDxz2unWIAmMjbbNnqBWROOE2kMsp77vAfAD+GbES58E868dO
8CCe1TTP8qZtu4IsLnAHLNY7jWfh3pJOND+VatLHYnCyhTJf93OUjPGyyJ+VEKJ767ew7J5ZYIXm
aAiAnh6DyevEZQcKtX4Wfu7Mz1jbTX/HPt7RV8LUeWS9vIBZaGXe2Q8RD4W4V25R2jdgDCuiCBEa
54eug84uRIBGqzquXSHQJEdLl73yU8301JF8T5D0IhzVPJjIHadzYTc5HYN6JLeiioJ1QiHHc30b
TbUTHXtfbt1PybQppH+rcp7jqXbjc1dOcX+/C23JbimKuv/l7sqv77egG7UHYbF3JyAD0gp5jaAE
N/+GjBj6JoXz4H/lxYftpVrx3952aL29i8xjilnsF2u1X9e4npmhltxW5mDdNfg6XSeCQH42u2zt
qZv6Ttz5nEZbeGxNmxU3WDWr7OccSFn+qGUTSz9pmiUL6MSqvc8eoE7I+rrymornAeNSe8xiqDJX
CMJh9dZk2xjd5MS3nMyQM0OsFv78odn3NjtKpLf9c+ZDAKYB9kqfbsGbtwWZdzO71cWNC7M2pz1W
Y3O3VXwwD44MjLVk9Ey1PHMRYVzxYoORgIz/pfmICNiRF7/tfDcx8Ax1Mg5yGA7dWFbev32Ynelc
e7Fdi2QYonlLZB46B43336lZxrT99N76rI2fmqoBwEZ6OIZmh6Le7fXN6EkGaGMFnHtPdq/lgorD
2mR/APwuzkvUexCTml7m6znAEqjuPNY16m/R+p73wwIYb04FkQrZL+ENpDPWUdBb2lge0s+Z+iK6
5izue5eFlu8FfwLXt7Cj9sDBzdLMa5OEbLf7j2ieZ+RlYibSBfumgZbRGhwJ96V15Xq39IJuABys
VuX7ZKcshqJQjfkbFhhvxhcRLWP2Q20mg7GQLb6EuLyt+s6ItnZgem5emB9qPxC3lXUW51wOUx/e
LsyszTtSPZ9lg7fMXjEeMuPHS0MKH6Piv2S20HHzF9UlRmO+HOMGjwaRyAJnxR9cgN8EVZZ3xse5
TMqx1nL+tyNxKt+LJizsuyVcNUpCAiS3H6pFt/JdtPNSfkyVQUyDatqRU3iSRjDkOVrbeUSM5Jyy
z37huGN+IVUkV0uKWMf2lynvV6EvXUyIy0eNAp/rwYQiyI7b3tJug+iVXbgmcq9NKA9RbtyQasTv
nPnOV73JkibOgojbNstGBuxysEOI8S3ecM4fctGEbXCOptlOb6NxlzU8L3tvoCptAYPp30AyenIo
5DT307HeMjeYErU1epY4GzwHI5T1DHSQSrVjiUFcSu0djIyV09wgl5rEsz+DD1tSscayfy+oMbsu
ESX4GtRgVpC9ExivqvekUvhQb8J1Ruh2ULNtIrLfkQliyW2csisTpxYgWUCZbOUlchpv/gzdTkZn
ODFOd85pn8mg3OWAUjyqCwqm1RB6aIhfjzJdJVs9y+Yoi3nfzpVcSv/NyfJmPK6TCj4ZjDbeR1TP
oiSc1it5AwM/rSyWXN9Z2f3K0iuCM5FGWt3G2nfXy+iECo5KuHvAabq8QaG3LHV5ymjM3B+NKPV+
lLGTfQFkfCLV77bRmb2/qvbdSxB4QXFWIff3UTdmDAFPAD3W9wQWe/59u27rWKUZnAc28f2SPcHH
a9Q3r57n/n1cxXZ1vpKk9TLJtOqmL/sCFHfQIl09/EZZiVqYlyxGdR3KeOnjJG8Ivj4qoYrYJuzb
4ua6UFlyapjCTEm8YrBQ4IubPqGqWoLmvJXW91+8Xa6adPvI7debWrameHa8MfRug9D3Kdf46npb
m0aiifM/2hH9cFEmuiGnv73CFXBrTti4fVu62JnwsAFvOhTR5qtr6I1sMpt4bPCHOwxyzJ9yy/CR
7HPu5DdU1jA07cDNBeGnrP2XrNvd8jpbxQMogQowMWcsausz0Xo9v4kC8DBd+PzW8nkH/nITjLX5
tzaGy7DI9otuw+UzisZ8GpNlbubuScisme6iLt+KR4EOBx7Sug7xt01s3XbpprU2GIuqPBS3USW2
7UTOw9h+xACbwhObLle9BVM0Ld9Cxl7qW6brIftb8LtS75QRQIjfmY0ckDBrvefyca/jom0ZTFTW
5ZW5sklyAsBvjRgDHOZyGOf1S2XhEtbUuthrrgo58alY21590XGxcfjlHI2cFWtZPGZy0g4VJVGQ
vXS61MQ1IorjrNi+fw8RJ84ejvJ6cL5NbW+65ejFFEDdBTwP0/RIcVXbKFNxng5x4wiKsz2M/mXN
okSfyrkja1fOS2iuXzSeNvGXeQWmEBTfoqLG8cgrbPaVsPI2AOLLwMet7wM1NF0OAkDVPciysmq9
ZJIkj3A/k/s+8sE5utjvYRfmU5sW3bYl/HsHdVoV5vSjXBAcf2xuM/afeoRxJDaC2P6F2eY8SxA+
p6F2o/G2oUy3OyeaP+xfNAxHf+ep9cDDFZ1crhje24EMhHpzH6DIKdicWRzG+k5KhRgLyUmrpiP/
4+pCUrlaoaZ08bLe97HX9fjzsi06VMhV3WcKBeMewe1s2EEc8naiF9giFL/NICf1PMRdvpyBe2R3
gbIjKuNQnym5dNlhbi5j8nMNZcnjThkIzdznuWqPAwTMsQcb0oZdT0X9NdDKvdm5N1PRz1gDCxv9
WeDovC6AHD5oTjnMTvFWtxIOTLZOhw5d5L9NMueAkKmhY7v+lqWYcUiESDl8xLwdiwUfZH8OJuYD
/RU0Vtt/8UkgGB2CSdTL97wD6GQPfS1srzHx7kqYUzAN/vQUxiMjOlLEnDfTA/1hrEpnoFKxNaZU
r3TGyt5O5EpAyUbHtqEbKRyCmtEoMG0MIAUHDWj41cb2Pl+F+z4i/Mk7KKxO4WcHf4ZMEiV1gcXn
V+8RvnRwxNpMZVLuS8bUZV0KsqBsRiU7JQXIav8IhSXrfivTqeVY8o0IXxQvglTAPlrC6ktcbw8F
WJEpIe6AcWPtyHkHoGNzz6fd7ar5vRWh55035WdogqPVGZxXDtlaDvSuTrkd99wrICHEg78GYYJP
VU9nWeZhfr+tgxCXZYrVRIZjo5s8sbpmiTHubDvDb2NYlMNd3QSEMV596vu3McNzFw1ly/XIjIAF
VlWmdECdd1TLFB4aoYV/GEp3fUOs6ZxJrgoem2lznIOz8s9MG8VHX0d+d7JFX9zzrMjbAOKNd/Ds
5qR27sS1Ftv8HSRA+22KcIIkAYJn2jW/DGzisaDZEld4URt/l0Gw3vTk/3yIYhTLoa2WkmAFEiFX
HctnNdNiUZIQ7enRFp4NJ21GbgZ5EeNSPo1i4IRfs13cmLYebvl2jV5K9A4RW328X0vlguCyu6X6
Bj8ZunAbzTqQMrSpOsW6MpyLbiatI9zHyyjC7BwB6LopDAeU8uY27eo2vPc8BjZe3hUUbAjHFFCy
W5Jh3GM0Ih7oK9DFyhcLptmxPc9z0L2N88ih1Vb+ocgiPHwZx65TN1Ei1PITik9JWxZQOFla7r0a
3WNecGZM0CnS0pJKqNogZubNwIMkpFeRz5ZHDos8B0V2ZC0LaJH5RXaypQsMvW7tlSDsvxY1GFWj
pmGrI34f05YrgTBjxvuvfW9Ma3AItwR9+nQBpMD1vfR+dBXHR2Cc+a1qMbL1wSCf5NAVPwpRZNda
D9lNofqG84TMTuH0Mq0JooYKJXYKUYnzAh0HZVMe985lMXY6bH1BSSdlY39PW6GSLosLzF5e9B1y
H9N6KfRJZX59KTuKwKSoV3SloVNnt3TV1Hb4b879bOWtH8Vtl4QcDWfNXor4GCFsflyzQNW3zRSu
f4J+oACmuQ2e+rI1tP/R2n2UYe9exsDZXgLs3We0FATkyGbnTQOAc9DEeWGC7ru/zbyo20nK8Zte
O58n3zdsFiSZ/DkPw6kP9XpLe8zYvtD1EYAuD/qABLcyw7anW2yXU+30IDNcxDIfuqrNYxEL/atd
Spn4s1PXR/jE7WvVZKg8S7Rt8sa4bXkytZXTwQuq5luodffcBVX4nnmd+Zz16jwNi6Qww779Y28d
R9wLqfLHeWiyK8ip2ElWYisOFQw6dKTl1J4NG5F3yznYX+TOmOuAvzY7F2G2LmnQVW6e7ibbLlns
6fxIMj3hHJFbFt6ha1tspWqct4HREWQSkNSaznLPNu9trFfu5cRUm3vrBdFuX/3QLtFtHM6OIXOs
dsYj3To5l+Me5w9ij/S98GT5NTqNKoZI9fbXdbf6Ta49+dBOVO18drSItJUz8wTuSedoIzV8IzC+
FckwibH6zExRdin5xOpBF/4qD5rt8lcS+D4+aY8S0+7FBHbAr77CoFWvH1gNdeXDTvmrj6UN9GPg
x0182DXJjPz21Bep4qp/lxJkDvax9oR8cvjMcLfvzDwXgkyVyKOEpL84THk6WCRVbjsVqe+b4FHg
mV9TghXd7hB5YQUTanAW0GxwiQYC8OJYpdMYdfWhF4Xor1XE7Xesa9ET+O2TJ+eoOnzO/X6U985g
1T94i02eynKgoPWIqnxzuyDiKcaP7x59YDxfr3aiwa/UZn9T440/sz3OPtp+EGHiKQdWolwCSuN8
amb/ZlrpMtNtjueJL8vo/jLtMj1wKHjvA3ugj4E91NOipi1OXBeg49FZdnu/LLG8WXKd/5WVDf9Q
skU/G7cmqI9LZHZuN9DHn3lG/Zb4XbAVB02d9DDvY06S0iriW0+PPoe5Hf2X0lK9Qa75KkoJ69G3
PhVInvZF44+nbB335kQa1dxepdfWKJW+RiARfxlLDt82lrqzZqhR9XmVCr9qo5/QPYPqoMMJ6a2P
WfQ/tRXk59jQLXWdEFBU7k/jGnGyqYDz72nfp8z5tVLV3YQDwaklBDF52N2ViSvmkjJmxbPYb35X
gH9xg1WFmCYzHT/vrB8vTDzozTgU3YzBkKrau966bp9GzeZcoqznvMjbXvo/c93Fj7u/tt9bz9CB
75HNhjSIcmYfFlgd0aJ9tY79t0oG+19ri+myumoMjs5WNy+C0PnfTltH53ZQ1txOvaD8C/ugHC/b
Ysyr3A0B2S797DMRu/qj2MuqvECr3Kd0WBntnWSNBTjZ/Kp+q1DlPsbj3Dx0ETq6Yxa2+XBkZiHn
tKEH0Teaqfx04SfiGx/RTXMWkSeLQyAHght2sF44PZQ7dEcpUcJCQIlyeg50F/Zgh0A8x8vGB8r/
O+9J7mr2R7dGk0umtzNnpxUgHdizoFXN7QJi8d2E44jkaavYZ8g+UGc3GFDP0ZxQhAdgub3X2RBX
ynBW54fc38DyGbHq9sbsFd/UknWzf+V90/IYkgB4NeTe3iyN9dyrz1v37kywLdKKwuQ+FgQjnjK3
G7drVJZtcG3iABXw1M7lUySN3yRTuTd8IbjZZH9leJCXxyFiQHYhrGJGND3V6jbLV9Sxfh9xDTVy
nr1Haq/N0iXMNk/VvLqGFq6Y2c714uv+9WEgxhdtdfkzMG7ePcfWy53naPP8LaVAb9ezM3bankrI
i0/T3BTvpd1ppEOzMc4EHleyW/EC7y9GACoQocJRY4bv+iZ1h0FM94EbhJaedgZpZnoTPXaFM/8Z
7GTEJSxbmFWew2DFXeYOijcf1ns4F+IQ7VNBwqjaWL42kspgoDFrTyoGNTBgcYiS0hBdBJwSRInT
KXne2LZf2YHUxV/RDe7LPOiaXmjI4Di6U90/Rblwr4wgn/JqEY+edvcbj7YbOtPWsqQb/Aw+pWnq
XJwBEeIxbCDTvnVxtRUJuaTztZa2CFLfwCbZ/SWnZd7r8Oj240CB3y7gIouALn1ZG4JS11C7Zyfy
up99N/rxgap3aFFTt1N3Jpa65EoGdNgmXemrY8ugEnBQ6xXRyxzk3T2h84VNRirLrwyl2r7kDbEu
nC4L4kmv2v/lYooJTctjBEGdPw/2CPGvQdzQc/Qz5VVUF6FpRk395FCsgSTBd5NYgprzwyr3doZX
EsfFpZSuAgUasGk/lUFeL5DopInTRbvhQY6LZOexya2FusnEhpSjr+hTETTxQ6icNXUCZf6uoixn
egzjzqfCHVpSpYaVmgecy0n6TVwkTiwEk+au0y5C97a2173ptv7QtFuukqqaSf6ue2Rgx4rp0zWa
hHxkbh0eikqAc80CnhMIxa/S+syryJeRCQE3Wf2qHQuJvFzjilIPxuqQrm1QICZk3fj1UiAhJUs8
6T5ZPCL8RdPsLohbQQBbGOKEJYQWl8RE05+PNXuWOR5eCLTefkPaDMNDVLNASBf4lftxMoaTwFeh
cp9yvQLf3feSBK+sK1+cEjjxQ6+qFUp4tGjgLKwmtmOYOSvT0TpsOkSvTHFTvnhRk4xdZpyEVdr2
0up+mw7M9LkH/In5X2I7t8OEpavoXcd52XzuoiN1j/aSaYHbQY2tkDXp22wQBGk3TdDMSQEgdn/q
pc7K89A6EJICbUkMpMF9yiad5UfZYLc7GKRgeMCjuESbmPX6BQURyvqNcJfvbNaGj86LNnWkliou
IcnvZ+55bibd1zc1c7H1JOgavzYLc/5oFp6pZNBbFd7m/ZKPN5uJJLS5gjnDZdJxvR6rYqve4dNl
R91m5tcSyPlN1N72b6OxuWEAz1NH5t/3tfJ8QamqkFeUWR88TrQ2V75aKAk2aLskbQxY1ehuqkjc
gF52xu9eG1h5lnVbdSjbY7OlLAeWhyYoZH3LAquJf2/rDmRmHqi+OTCG+gPB+PZ32HNfnxZ39r4X
mu2YNj35qdwltxNRk/9oeMLxvO4QlRly2O3DyoGnQKvVa481oWkshiU8sTprt7tQMvibcXF/V+Tl
wamGxUlKNUlVY4CX2N9yaore/ovbdZzvdcaO8NhIEv7KQPpXkLfDnV2IuspdtXcpY7kcWiG0Uf/Q
o368tnzQDEhbjxY0GrngqOYMHt81GBg7MC7FFIF98hzVq/8PDHnrJLPDcsaaYv6cS+bFHPXEtbfa
ZK9b1a8Rj9cYtQftDDMHz9Lb+9BZzWcdxBTBpABGIXjkgC1LpM1y39mmJ/nDqvLb6uQsObEL/li5
2riMR1L9wmYNWAT3qrkBdei9bI5o/zW54x7nzm9JCmRXVnDGcNAJKkNBMPtR+K6+2bupOS2Cv95z
bX4aTcvMLy65ZGqWPKQcq/zEWLjD3BTNhrhXJmsvZRnTiendsHof3Oy+My0l71yu9n0uyv6QDWHI
reJUhBgqfz9lhohAdlYaovgck5kTNfNrtE6gi+3AGYIXNbpf6qi7iI2wS3Y76HbpwNh3szRLmyoc
GAJkWryNFRZZbPn6GeWAOlhQnYe1C5efkwNZyGfl/NJHTvVYh6VJGXO2lzzKAIX0AhGmqzAXMw3z
zlM2uLCIGCBwF+ozEOWSb5DJaEuUjvy0rpHzDPUOEWrYMIfIJX/3vL65Zf4NUI7x8cNQK/YQGXVv
6rHauvgjMwB30OZ+Eo2fMBL9StC04324DgF41gpuVhAHwAxqWAfuFh58gbknXKPwUrdQ4AOPZWzT
bNsdzcaGML9yIKY75lLICip71aqTder9jLi/urPgLo5EyP5tcFSl/Cg2oW7ITDK1pbckW2vgLMVr
/FQWofu6mNY/sJh0HxnqVg8QyL2/POzisAd5C215zrLD2rpsOTSZTq3IEcM2e3bMyrl4F5qZoahd
fRmNlx8ivY+c4o7zjhYpY6Bp3mFI1Ge5ZOo0q7X+ei6CfxFC/Ck/7oLx4KGQUfWcR8aemEizFs3W
9SCgiZ8ju0UOyIf5zzQ7jGaKab/2bfCPgvuDzHL5guN2OxDj7D6sBTurhTn9d1e70Zm1r38wULqu
Kh6ch3Hp32XXdseyz9muaDwlwchqjxYEjhz3efCdyQLRmeVQEuWT5SdUdj0X+VZ8+IFtL8wh5XM1
2O9jVJnXypVBlU7UAOc+H7Nkz8oSC7lVLx6pfLA5mEdABI8B3qK98knlAem92chFbuX9jVDl8H7O
4WFHh4Z+Jd9IeySiqBxSlCxEcS7hvADGzdecyx5hPLj5wRz6lfSi1TFvfoF75B1Qs1jLGy9yGxkc
ddQ66ZTveQ2fy05chKV02Mc89Vvh6rt6Gn3hnDYJPo2plLUaqDLNYzj/nBG9NhfKNui7jFKLlmXV
NgSwucc5+BuWgI0f3XyN+mMLY2f4BECzEy24LiVW+HzMe/9+j3dl35Xp3faGt7uo/oY+SgLW3EOX
P/p9KcXdPtTlIdBz7f/chLf3N37p1awbhV3y/iXGbA4TvZg9bkm36r3lRzwNef+hnEX2W9J0xhve
1MR/oNogKXNJLOqcPJ0CzHbnYPPi35OtqKExvOgH1p+ldxzmL7o9/rji6EfWfs+XiawF5GWDc8zm
voBdvfgRpWVg7UIn2Vh84knYtX7+vvVlwM4rgxxRPYC7719pKEFiJBXHTQ1ebt9e3RWf03Ns1JKf
yIzz3DSu+u6eoYqPnKHMyu5zdjLbfO+KcGtePGzEQxobLv71MEQLQfCGL2tx145djx7RI3+VvpM1
VgBKL24AwFuL5XAFaEjVXW4MrNNq8QZWDQRbts1NHItgu0Nemulf1mk39Ui15ZrXbQn3LtmnoFte
TdPzMPk4UinbxLb4byxelfdUMmTRn7myzecU4aM7ihaxrTnMoavoZlsmDNd2mDyRMmnanSdKH6uP
o8qd7/HCU4IPMShzEuppSaMS6Hkf4tLSzoT7T1lrmBvbcF5Bc6tcTes3m7OcOZgR1ZOTRC3KVu8Y
tpb8yJN0M3f69JYOaOGRfV77xbipcj0lo8SjnHLvWzAHmedMv8rQaZaPmJGS8pPNGdahoR4jDHZN
e651ZspcT4bl37h2+qcoHDbieMaFcq51l4+qPhQkDzY3lY/k6MtdGtuMMPuwhuA9LMN2HQdnrNtD
NNaqehjXYY3PUV6orr8ukacpi7SS++9gnmqdEiNXt4jQJjZNh7qOo+VHzmhLPK+Tu3X9YR2jSWaJ
ncOB8ld6e/jgGOpcltY+Cg034B2aE8w0w9IljqPXu9ETkahv6UnpdpPGJ4fwX7iFYUiA9CzNjvwn
bxlZkMMU6XY4YQVgBja5Wlb3Pfuw6i8LrGb/OXJghZ+FZ10Wk9JUiyFgRDlhUFMrRGjl2G2VvHaC
JmujvOPuyaahd8qtY1Gn7p7DtOFc82Hq6sp5QgN3aZrW33+5eibbWoxWmfKFZcG2tA/K9aPaPajd
9Psf6Wm5vldkcxPBs26y+rMyEZiggwih81OnzNp36eiHe3+vdxbYmLYlnteV8UB93vUci5duF5Sm
6J0sqM2xQcbs7ryExKoCiXuyICn7ZN5fRke+fZWaD8puA1hXxmT3Xkhr1p64SyOSBbIppD/ZBOcE
73RddX/4MhfBvWt9Q7rdIhaQONjt+PaXvcjT2RsVfkAbf+rcNe8z9c9q2XPlIV6+UiAv0Ocu0Hv1
ksmR63p36+GJw0QWV5ZbdfitVGbKHhe3mu2907nzdkPgmD15JGaBTWoQ3hQ8btQmc6/+5XFR4p8W
Rc9XVFNWUDL21nmtObNBStq5mo6mbrzqgCxJHD3pwozOAgY676HeZfcbxZf/rxfrDiFzYoHKWHtR
UAdYUtNzsNoQ50wOCK68Nq5eVGdip05WqMGSoAfXH+4ZNVa/ckQ20yM4ceaBLEaj/j5vjTKnTfD9
PXYxS+BETOveARPJ/Sh8XVq7iGPsueuIbHbdH7e2XfY2mbHp7mlRMH99clC9hCdWzGRVF2ILNwqS
tb/t/X5a0wygSH4hrBJvkptvTgkTg3ScoPXXl55QleCnu0h3fXcbhTZ/m2jIGY7O2+vqe/NAcUyS
4Nvsxe3ZLijWhJbRNSYG9MREcC9Tv6xCmyjf5avEIIMosM5ETLBjX4ZpzD0GSgUyNpv9PY/speEB
8L9nJcR3OhenAl5TVE9joHr5OFLtUrTkdlrZFhb1TVmaaL9KXNfX8T84O5MduZFki34RAdJJ57AN
xpwRkfO4IVIpifM8OJ1f/070qlp4WQIa6EWhuiBlZJDuZtfOvVYv7pcM2Me1Adgw31irND3GfLN9
CAivT6jcLjSoZ3YPHYyA99NFm/8RRbwte5aEqGotpIMy6JmUggeP6btzBEqY7p3UIbmqLCs/Wo3S
nC4qN7L8JsuTmmrDLsdPpwns+WLOQfPBLG/+WUYekVdBEyVQ3qPjMNWL8zXNQGWGKogmP8TzmBAw
4Ehvj8zIP45Uwoya+LJYq7UYrFIofJLk4nLasRhuztZtqpAhzOuLXIuAaYhuuo9EDQs2J8bp3BVT
g2HUd0R+9YPWvwoGhT9rhavicXFk+6ENmPT7rMjb6KbrcqO7MbUxsdibCXm3AZxcmnVQ9SWFibKT
ik225ByGVYqIssVylRkPLnwHkf5L3v1gJHfljK9yPY7duR5R9FkgzsiOBctdxCQmzuxQpVcXsdR2
UK98y7dzLlRpRrcIuDio8GG1ef/bGpLY2iSgLBRbZjCyQ7WSurR2RtMZ4s2so7p94a3y1MoqNQKX
as28uA2QsbsVX1zp/eqDJv+RWnVr8QwtY7L1FtW4NzBkXNVpj3fFDfLWCxfDEnsApaxfjQnCwtDX
zf3kihZxswNVSO9iUTvxA0KV+4AEm8fsmKSnMMdsYv/oYNxjwoQSt1zOBwzvY8/Zb4yF8RBzdt07
0Rx7oedN0t+4c5KDnXqt4aQ3CkN18Zo7TcVxGSeG3CsaMG9PDmtsbj1WGZtbCK90XMemAlEptY+H
RcYtjI9XZKZ+bPl/547QldrhXPKcytf9Jp060ibsOG7FEzEITjXvClEu9jrHPHcXD7UZbByoJJ4r
Vo5jk9OBRp5VIgBcWcmp9urbROdJ9FGwGUWeEISmyA/dJvKdFSLS0m7s1vXk2Y8pjW/LXHWHsk5t
hyF013IujVnQHwdfqyfc0+z9MaToE0zlJVOHmhHnrtRjfPBKTvr9pMderZBN3ZQBB+fQTaP7Rdxc
kyvyx5pbCai9wtoASN4gVL7JZaydjQoahx9jUlNHTl3Kp3DTMji4Y1Q94k7wnszADV5Fy5McDpYy
jd96bthOMMgq+iUGu/vwzcmrtzMTLGKpo2aON8WCdByyBKxxvwRnH2koY0DYxYOvXLlspjLp2xe2
2pNXXpD2Ef2sKDO816WREytARXFjUOo89KzagEHJO76vIpKaGcM4eivTcLIe4djTPU/9WFRtcue0
VWHeThYc6qmIBoMdAhAt3JyVvjQGZRV0dpbnl3ZImKlAfuIwKpOi2EjPSK6pysPCHhfTiu2nCm7u
UFuDG99VZZeEii5h1dBMYz+VbrDvKvjOqTLaNxuPe7AqiD+5bSxCAO4kpyK7CrOhfqcziQEAWoeq
q0bEqc55WXTFpqqVZul7lmdJaPrOzCFWiSBawTwKzig/Wd5dbdUh2DLrh8HlxV3R92Z8X05ZRzaG
VyfZoUsKNqUw5W/m1aJt5CU92fJhdocU9loA+O0Sqn+sml6kF9gXtMpHOpKg3rSdmC64X+Q5bqL2
EFAvAFqQ92E/QLTMzppmq+9flkKAV3rKLYuntInMapPGM8QO9OycvbpVogfYrWaS6QlcL0MKntoh
+s3wIBveaXtcYbFt3tTOlmp/MULOmfLNqEqfNdVBPUyKpFM/40YquJc5nIUduGCPzLKa3QT7NNXo
zGXNwNEYeWpZKj8MTTimhqX2LCwUn1WVBfwEqQA27PwGnihMFxmIjeZ4K9idOA/2rSJ2yyQuR03u
3Vy6ebFvO7Z8vc1s2VUvDKmGFu2T32CZrxLpBUu8MpFxGeo6El1WT5UV7etgWRiH+/mQvnKDkG+a
KgjWXXXVQYizyGIfeTUm0fKGPoDt1yUksPXVKlDBvedk1W8Fa81NYs3WfLCqJEFZkIBDp2RsXfvG
dlVPPRzldJ1fvPyO3iRsM/Q3JN3TwzpFKaZtGWWV++IEVUceAYWAcsPKxbrK26RQjLKoKXf4ZOj0
AoUadQkASQN+9yJdeKnjzv6BnQCNwBfDlJOfnwQEr/dxgsZi5aazkY0zi2f8u4Pl7BSWFPHWdVmq
iA4Atb2JWlGWT4uRwUgR5uOqGwZs8OO5Kbv8ZzGMPrbdniv3TfQNIj9Rbq3z6hbwCEiktjNtdF5Q
BqwAX6lS08GTyxalPBqObT7on31akgy14gzg/fagiwEEsihODkAphfHEdB8YUiO0qXvPb4x67+Qy
s7ci9vgJLUchccGiqSzUQFsHfmG9+oHbiXesQnxlFN1wtT/XeeI5IU9lb9+S9Kb5AAIGpRnDuHDz
T8vnM4VxPZrzCw262vRDZaqYGYa3GGtHpU07r5Oxo2w2xih+Lkk0wr9vdZ4dr9GxgzS0i7rxoOSJ
uBgeEXHGEo2zbgrcN7HUt7nVla/asIoHE17gQJye3NmqLm+6CRPDqiYH56bqTLFN0yVwQ3Irpgee
svlceaZxF6HDTocoizKWJmeEqayqJAhYRgQYuskAkSjnay+e1/xzcdHZ1Lz2GONwW+RW5cFZmKRH
Rrmr95w+07ILgGae05ZdpHna2l80cXZ6v/AyE3VRTNoc1t1IJ3PmXMAjQm12mklWT3/TUDoZN2Cb
kOjY5gbQnTME8ldZOm777Ak9iVORFAtj/pbE4V84QFGWJ1ktP9ElZnvfuX7AR+gl3czacev6izPA
NG8jxmRwhpXwIF0CZ8QfLV1bFV/VUHvOVaqwO3fDmM3XLvvmEc6FqUjIoXItrZgcWfaNHzJ+de1L
P09BDkdYWRWgE9pELjaOMPBi2UUJGihMP5LLqjODyHy3beZQMZXO6PvoVpx2rICPC7CXkKg7swr7
2IyQf/lS4edCbYM3noKx7STYIvIh27gdFggfZofyiN+ifyq7uo7OVmcX0UZVc/xij1XyiSEHgdFJ
pPLWXaclglngOP74wvzLqW7awEh+xnniPi80dTxYViwz7kcTNLha0NlYJNqvimVaPGBkP9j7KpW/
cuBkevW+fxZ4Jppt2XvE0GBKnX7FSRNsE3fpm71OAwdCqkry89iO46Wth7FkzZH2u4dqGXMD2iCN
k2AVJU2XbKagyr8Mpqf9pUpiv984TqB3rmcocp7rgv1S2RXvplAp462O0hRq3zSq0J1d/yeAj/PQ
Rk16SmqP0ZOfCFoKflim/Msy6G03ClgP7Alm88TAjHLPiD0T+ZNU6WwVF5Md7ce6KaOLbSzm1WY3
VDYkr1kbxtkhE7B6r1Wf3lZV5enVqF35JNliZNMcmX52IuRqds+qRxX+FeceBpulIhCuu/IzTEYY
3h0dpMRyKzK5MAcw5uVswDBQwrDzad/3MrorFpi2x5JO6c5xJsXwFkPTOpL9vJxElube1me++MHd
N1ihqOZEpysA0+XVHGRwXWnTgbz62p7QWMf0airFCD9SZ7/3QVvxYkXdLzc2yVMLAuRyY1LJa6L6
6olhCRMjGYn9yHjtq03l8jjP0j2Jql9+6DQrtqSCZifP9NxPlwWaV9kXsivtsi/yoZoqLITUxymW
88mAiOrDsePYYqjWvZWQ5PQEzehdSix5p6h2vZXFrYwlLEeb9MTQvAepazDHKJYX6LH5dmHscygM
D9NWGbEYmyA9eWPMdXqxiomWZIkMDnRyKhxWsyzCA+2Nx21rCZzQiTF8APQYtypJGW2CwN3g6GuD
DU6i6idMihliVUAm7ZXx5Ceqe6h1M38SR4gPBpfA3ezNpCaBPQ/23D6aU8tcxfS6cQf1Gx/9qesO
tSHAWo2c6oCYXHNjyemLhhAbRJ9kJ3Ac7Dditk4x653fITYbwrPmgMZkLqEhomioD0sszb1QlT57
o8w+5VTWr3UMzWjwjXwlU1r/rgoXF8E8GE8zuMZDkETqlE/zeHCYvp9sO2NHlbaNAyoLlY3iNVvl
rEk4+24enOLpilL1kVWAcFn469iYS93TdGtP9iyTC6wqZgph6g3DKi5zSFhOznQGdggyhkKYrCUD
6tFtHohWmSfYG98gnYgcznshIMukMtgiOqTqrZxKtC5UhSRY66lL9n0yD/QjRM6HXUa1PdlOum68
UuThaEL7rWbRm9Q+SItcggFz6aHpRuArr43PvcFqFreL6iI0c+uzzz3jwIKV6Bj5s/c+Gw57Lkpf
nhGfhx86M0am5Wb2oiwPuXtU4oSyzS7QaRlvcCBU6yggfigmpu3YjEa6NrJ4fmEeVZ0y35xXAwXV
1fZl7Wy6BuI/5y3OlE8PsHE/LMG0p4uwP/22GW76Rdb3qDXIXnYPZknGc2g0HgvMosl09oOdGjug
xBwm3Ay2M+636/al5WuxsPhkuHBf3aHqfsSTsO6ZSeI0VUyIGqOYdqzXGtyw5TEC++zGNcWp6ENd
ecsLzy+0QFv7zxGDhXwtJjP+rUml36DA0iwwLLxYvHNMzcbIHFZZYFbnXufSCqXtWNjNZTszEzXL
o4YPp4PJZnGmHDGPDZMm7pzZYNjGebQmhZ6cLgRO+ZLojp1Z7RinqwrZCY+yQugQC5k3YoS+oJ3V
j4MxNj4b7HTx6rsO8hfaxybweiAlj7rsDhiHdpoOzTjoJij3tc3wxWezzA9uJCb/Zezma8xO45fL
Ot43wPgetZkkZek7+bmJCSQMeu3W9yWhJOskacq3vlJYSgNNZsQqGRz/ogsMqViZClAOMeSXJrdh
ZyB6doXMsuNYRhROEavoGb6QpJU2DjGAk+p2BqJ3uSmZKj3Nk00sqMZeBAVvFIx2lE+6X2O/0gt8
VETeYfgcRi7H0cWHL6RVMRFybRFaCqp1n+kOOjIZBaM/7LJrxeW5dmnm4DbGcudkWn4KaKhLD8S/
Fn7FXJuv1eUWUV2xThCFQ8zCJFY0w/xiQveQXcZe6xHXkDMcpDlD8bY9rVFiVOlWMYbGUIzQ6x0x
otn3tXK7+3hZ9L61SnIL7S4ZwUla63eeLSW5AYEJSF0aAF+BQ/EPDdMGv1okrXilr56r0LLT4UY4
Y36OSzl4N0zViP4peoTrPWywBisB6shWGNuqaKWos/f2NPrnNumiDSocc/yuIYqXfWc/MBQxwQPB
GTZm3w7PEeY36xUPeXA/W5oJedymY5GtqLEwX+ECGLdeOViHsoORwGs3bvUUY7ZJ2jIaw4nApWNb
xORS10FdzUcLU7imXrIqsqRnq0NaaZY76Qr6AsKaprXnFssrZWkUlgnpjLvcn42PuHb7XxQVcq9d
p94usjA3+BbqJ7H41tNiT9avpsY2IEc/4l5amLUou4g/km4SCVyFcE60CsPGsjP4Thppyd4vLFMo
H4pkyIAW8cioWyEADcbHEOCCQtnz8udWlc6hHFLjM2enT7XXWE9vcPXUN4yt04My2+4sY6OCrgvq
9pQbE88Ge5EuieazBXLuT7xRaAEEWCaYR3oVrJAd5t+Om/YbuhDJz2SScckOuBSrr2QgAjb5SKRR
xAIRR1zwUFQ7epwGI0irt4MIWMppxFOTbEjRqh+nuo3UKitG3qjMri86reofVWpUd0bgGnvptctT
C3aD8Q4VYAmHYGwyTAYZEpHrBlsx5sX9sih7a6lF3kkwul8uxhCc44t5pWDzfD+Ql7IZEfzvyIJL
T3mk1cuVRbjQS9XPnudMb0VC9YGRZfnZWT2U7jDVI3ztUhVHtAsd2oS4HA3A6/uruwu/gcFDEV6X
NZznvsTFMIjlKzFt+8GDcT1Etl/eZWIZf9idrWyoeTevOe3ReEEskbdsVeWoryzS7VeebXEQOt4Y
bZ05mi4gVMSukRLFumynz1ARmUq7ICmxXz/7E2bFDTeNvo0HlsFu+qayHl2TayLHWPhjHh2Yjjlg
AngxMcFkn2lkIfBbGjw3aGvjN1tSy43TjcXyKzUKa9sPzujf+pMF0DEYxXjqYoD3IzuszJe+j5Zh
k0izhb0aGi87JDHD/Ro1Lh5ytldkwA9plhScaJBy5eNcVYG16XVSn0E0jWfRoP5tg4o93lv6NGNk
va4mTBUXh/zZJJFb73SLRWGV+NzfK9YpleZLbrmuteumEglLF3wJJBlM00IfVFQVdth5NKJjr6eZ
RrDhGsgw5Egr0iFB4Ko9gTfpCn2nw8eyImhukpgtEpaiYs/wNG4fw84W7sark6sbBnkwPN2Kj5JJ
aDgUkTU9cAl6w5NSPt34Ugvl3Husw51XeWvw5lamb994+j9cL/FetzA3fnEqI6MghYlCOusvsm+z
eWAxubVsiUiAxZ271PHXRtNORr21JWuToX9FhkLsmU3DfxrXejTXOvFM9Q4VfZ3TpHFm0Mw3tU+e
BOkcJ7ZMT/ZLhZAfPDEUy2tOxiLXr02C9JWeG7e3GSZXLeuPzJJ0Nb3rF03PzDwsl2diKoQKu0W1
QGkBNPT0MLOK28DlAHVQRqbTsJBcOn13Zn7h+2D+pexiAB4P7Gkl46pbbpoxsKuHpQN5ujVdE+o2
xOe1dHe2T/IleKmUwZNZmSxLnidnnE+t0ehPSdziNZK9zsdtnTBgClZdBEdEQe1Jd1qN8BkIHK6l
1qI3UIbKpbceA+zKZ3f2AeOvioAdusQ0PA+B67/qcnF3TGmI66d5uO9mGw5+zsiq0vnt2F0lD086
P1qmjh8x1oHj2DrORjsekkMDzsKMU1vv1HkGdwdxISmetzurRFGrJZiX9Ds4ADW45UaWOfWzyKIR
fiMozjpp/CeuiGCHwsUtleZcxIKdrCmM9lusc06PVlL2XKM0rdAjBeHoiHn+zUzZCrNuhE/oo0ow
d3SLu2ryk7uFAOSbKa9ZOlMAFvd9VshVxs4BZw0PItivbOgzUloOG3k1eq1SlfXvXYRotEoamXza
fYMPt2Kp6zIPeh2XbvMytybgtTPNr6AJ3bMrDET0QlbWR9DaCIq2AoSg8BmfiK8kdpr2jV18czzz
bNRKXQSbUd9qG0tXSENJQGvu65u0HdkxWDTqIycnpgsT3gqb4SZ/1YKJ/LR4HeyXVZYvA2/cWiZu
0UC2jN499kDry0hnpLlsdp4WkZbn3PQydu828/haaoBbXBL1TtJln3z61n3fQqmuNOaKt8YW2UOr
dAd2Td+8dTgO6Opw5q5ymSRPplHHHxVrv6ja+9EhZXlO1kVgW4+N2U8GSuZUbLvYwPlQ2e1tnuYc
Nhpb+bszZ5gekDDjx9bv2+PsLst6qmb3pzBMBBKAZJ/lufiglra3j4qJxrm3hHiznWK+qzzQUBO/
BjHgEvkXa0QELQAYfx93OAMxomWb0e0y8i5EfBfwI156b+l/Y3rD6mYTQNBpnIT4/XwGyEMc37iN
jzptJ8b8htTQXYairvYJreGaoIHsZYBUf44ny10T6ae3bhyXOHtBHAlGR2HtNoUhrjHT9dRfUoJH
3AsgONuUVoa1GM2DUIP4yJQpa8a88BprPMuduWXD5sL68dl6KnMGMYrnZN6ant1M74yuXGsvIEGa
La7+4a329RuOJ2A7G79Xu2InJJK1vKbL51XtThuT1jC7mEMj43NybVHCKGvbdc/64iWcogYlqErK
ZlvZoL27cenUbuEUp74tRus6nQ6CD9ePjWRrBApavkZduw7cnHrZW+aEmq6Jnbg0BKPtnSrxt7UJ
I3aMjAHPKXzLA/kneCe03VAABF46LcQhV/Y26GnyptTomEsgddFgDCNH9EhdhQhmrMqhzPedugJs
19yDbVcWLgJY4ORjyLk2rif8Z/umV9OPVAP6z3IAUGEUYls81IGDN4FMA9LkEfJbo24B/exM/QAl
IC9IoAdRUIB50Iw7GQomtRl0L7mEOAijpCNrosusFaMLsLOSmsiYOiInSWhZ9m0zgXHSKh35uQDw
Jn2l2028o9VsNZvIi4qDC8d5JLNG3dgJhsQ5AXPrzZn7QNAg8IQ1dWJuADCASyOC0b4gsVSP+W9o
nydSK38WXEc/EjsNNqWwy9sOSfG1o/3dzFrpcLS6aleZHja6PGuMaq2L2HjMZND80qUoN/EQMPqZ
jK4OhdfZobf4sI0wip2DBTFqmfMY1c+SQIrnJfIYQ8rBbSlLFojTSMLw5onVbRJ/grKJhAFo4r71
LERkCuZbl9bKczjgTO56ZP8t91F013taPwe1U20ikWXPDG79p7HE0sPMPi3L7dTz+2Mynyxo7339
0BBqxZuOXeaXonnZGr0DOoVF8muR+QIa5NdN6EGq0Rla8xqEcSqhMbs4C6dsMo4mE791p0xKYIbg
FoudRU3+XYxBxxfAjjvixGpxUFGJ60DMtpGGA//iOiDF976ePBiiw4QavifFsbi3U9QjQpWykE4A
Q0DQwHzNRkx1O5Ie9DkuAmwlYGafVp5NYKAgFGRhBHHL5axfUy27B6PFO4/Ri+atshr8PIGdzTsS
AgNrS1u0xGxnrWTCk91ZZ4TZ61ieCcdJcu+9EBowdNtm7JNhH9Ru+WYqf7nWmotzPc07Ud9DGvgn
FOshe4mbgZjGwc4Yh7H+gPlG4707db+UnDs4mMI0rZv94mIXpg3FSq6kzeG81OP8kEGReuukNMWy
thez6/eygkcDh7J8F+7CHJw1lVX/VOgxY+fWNT1lN7QLIWXEh3nxzjWriY30hVuUz0ZrT1nYp3F3
JYyIZvwqVETuHmVPBwPrEUEUPU6aQZQZat2kNAZ2VdJD62AuHSJxkFy/pjRry99D6cEoxC6xUAd9
/dOPra9NY498YZRr+PQZZdT3OzwpA2kc3YlYWkt84L322FpQeZVsHoLKTJwkdNAhpmPhKOXt2GgS
lCGzk5SRJtesGyaD5QHsp8rr9oQnVA/ECwUPXWNNT4NqZrHpPA06RJE7l2djKEd1gxCZ3VesAHxd
JlcXISMklW5tt1TRtmDYtq8bp7lJqxyTCVpazGyMIJnjzKsZJnnrv6RDh3/GoQv8SkWko6NdU7K/
Z8Qbufg8hCQpJNb6UwO1tqHsVP8Juk4g3DTSt90wrIu8nZnmkmWXgLfnOLfSzxlr1aNtaOd1oKFg
3A+8AxIuk9Q5jkREaMKJR0KUCIrr/MfCjFX7mEU1+8+vGm7JYdT4wU1EUsKGjZZ49XxMJvOGxDi8
CcAyw0M9m9ZWDIt50UQsnPuhlnAtMBvDDisY05EC/fIZHCPjGsjjiLokUb8bSfQ8modMw3KU4yGL
LDmulCKhDKt8+nN00TtXy+Srz9GR2SP+eHUbIPvn61aivvFhnWatRc2OWsvOqxUz0+ZlJFZtN3mJ
e1NGBGEUvi1/jw0mQPY2KMUxbZj1tuTPuwSD74ldsQz9xQJTnjezC/OTBaLPNklEixY6IsORGwCw
V0Fpb30gXnmEreG/5TSqzXXD+sSGAT9T95XP1BHcCIF6Zw+VXI8tRDrpOhSvvNo2WSZNyREVtDMu
g8Gq/R/JgvNnhS983nWElZ2ks+jDnAM7MCuIUS9p3VfEEE+frdcoMgLyIVCHMdDsOqR928ouq24B
uUgQgs9hZVk2V6e2K9SlKPP26EZRcqnqLIIEGuxnrzSs/JgxVdpNY2MaF39og52dBSQxGfLJMmt9
cCJHniNSk4NjTmVCBo5Wey+be/euaqOgP5PzRyFDQEPmiXrd6plQLKZBHgs7mElPbRPdYXFazrrn
xWTaWm97xuNknEFckCFTHjHcOvR3FWh8QjzOOWW83oTcK9YHGeDUxlGalL8iIGuYiLn7iB1WSwfX
KJ6wagvvnT7A2jAGInca4uQWNUmD/liRGYeWMYzWJrYzJE3bTvKTgoHc1YIcPLOV/duMNd88ZFym
1JJjsx4bS+4dNXYNXHwx+Ovayw1iZAp3g+/ktZDYaF2rfS1FY10sIqsIXVnUrgoW+TSmZv9Vzn53
17kE1PBu1I/OstiPSUKmGdemiVTHKhovXbWIpaQm5Bk/ZwGYuUlGv5OQv+UXYQz6xu5ntZEWrc6K
l8niVNW2QF8zI7LONPEiFzDEyQuhX/1jObUzUwxCHSn9/Ll7CsRcbimHkBqaXPU/WFtnnrR7TdAZ
lH6UVl24Yd9wo03eMO36fGkO/ewEj4tRubfEdchHGnrj1DWDc2Pht0BI54uujuaAvNsiBOU7sh48
k2jFvGDo69Fwz5XnpSenKJrPtiNK24HYoeWMZ6ZIBCntcAxy8+sOy61tY4Jd0kHtk3iIbvwqUmuf
Q+9LsqXkyXfZ1hkjce8yOxqY+uPuDpNy4kZWGt9olgV7kUHomE1UYFVJsvq9ly3eAkalUIIQzzuG
DLx9kek1mpGrOcV7v87bJ68T+bOJhXyF3c4gqa/BbNjjkl9juDSa1dRP6aHu8TMvldk/EOYoT77V
EuEYK9GGozI4Kdk3L+hrB7O6ZL49gMZJJLNoAXZPsok0IFY2Qr860XAzZ8QQVo0dHAtCY547VHam
t7Gd3MaNa53m0VNvfWv+1IudvlmulTx4Q5Lfum7SrmNB72fmY7H3BbZwW3X91vdrl3RjP2r2DQOR
HSM06laS4q7nFnNNEM34I0qIK9sM9NXkambYP+D/sBNdX0o7n95NS8tX1Y/G1pid7Iy8gJ3bGouN
ZwOIxrU/XYO9E/MnF6/35RrYHTRP6i2ihoURRY7qkhgdK5EM9k2My5BtiLOwcOjUiBrtntDwnCqT
HG0AyUMhCMrS24ANARlRECm56D+yrBbNKeOySvBMKdn2F1dhBChWRJuVSqw6w5PRxUzyGv2gGAJv
fAAFTZ0sJLSlZEhA28NxyOsc+CVEKplmvF1wS+UdXdTC2JldMAP2Prrnpb8wI8oLTgJBV3DL/YoH
e1W7BSToeUElyoztQhBKTPXLDvKtv8DkPRiAcPWvfw+R/WathPwjwVrXro1FyLaPyFQwjF1NQHys
fPH873/8N9ummWX/dzhuB2nrTnnrHJOZ0zcV7iHoL3ZFFMz4yRszrHnoElQI697IzN9WMN5I1mUW
dvIzGYK/JAF/8xmd6xKCf+zfoaWzvKKorGOgMqJA8YBv+2L42wrC7/bvOH+EV9tGnOOcwuqdVcEz
3c8ZVnJdZvpI+MBD1C43pTt+0RreF3pex7NfhbARy1/Cq79Lnb/++398tjwv3ZSoUnE0jNwOjWQ4
WngpVv78wP/+/Tv8Jh7buf77f/wVpIaUntKNOPKQvzfu8OCa0wZwZfXvf/x3384fwcJeQ2Yiatx8
rEvfvgVgaA8Ek4x/2UnwzfoH54/nGwYJlysIyTFHL7h1nPth8U70y1tVEhMy61/INcWa5dRq9+8f
55vflv3HA+/b5JgNVj8doz5vN9ArckN58WFCvf0ljPmbr9z+43HGTmblcZpYR6Dxnz2MFInImiCQ
Kf/8636Ob76U/yyy+8d3brT/yV3uxNEZ3Y/U7Xd1Xfxvufz2H0+sjrJRQLkKUvVgbrIUVw5fzar+
2w74776APx5XV5llJgTOo7qMfoxR9Ejy7t7jbP7L8/pN7LZ9/ZX981djlUOd5508XvcXOT3j1tz5
qcfyZUnNN1IWp7/8Pd99BX/EisdGxFChy8Ux7sdbdLFXauK/RJZfn5T/J8vbFv/9ETqrBgrLvOZY
adMf1/U8CrafCO+5Gr1p69q+QGUKlt/9XE23/9tr8cdb7hCwLJ26a46ulf+eZIKvwZQ7U6R/OQe/
+1b+eM/nduyYcKeskSJWJ5qAcUGByPdg6L0hGnzz75/iu6054o+3+8qxZb1VNUcWOt745bB2sz60
UiAYlAN/yLCOZbsmoqqs0sNY5Ft8Prj/e+vz33+Abx5u8ce7b9vY4QVD7yO8FQnkFjIJmocBhfKX
w+Wb81L8cZnhXPIzaV5TaMz8lijsQ9rEZ+KaNqquEfoS9uKxtcKRd//+eb55EsUfh0HZNuTkpLLh
j64p9O75Va6RYg6q6vf5aD22pfOXY+e7HRPij3MB9sPpAtsbj0M23fnZIzhgaNfWwVbnJjB2hr1F
kGEY87+9vv9ZmvaPY6K1h6Xlnp+OFfUuG6ffe2/4yy6t7x6CP04GoXA8ZsLsbkrm0YYzHGfp3zGz
f//37+S7P/6P04FEgAD/+v8xd2bNcRtbnv8qN/wOTyKxT/TtiGEtYLHERRKt7QUhyTT2fcennx9o
dzcLLBbGfpobHdftS4kJJDJPnjznv/jtMfVz676HPZjUVvYe1Mzl3//G+fXs9fdiZpzYiaG7hjhS
a8NNUQQH0C5cERzw1SuGi2+lZHIRDWDipElsjO3RhAi68XI13oXk1DuH5qiHnqmR2nvTpt9e294G
a/n+Q+Ion82g2F1+RfWNd1QXcQK4CfA7GXRHNHTNd3RAqIpwG1S9w2A33r7ncrVHSSDfjog2XoGF
BlwSwfOPm/4dJJn3vonuFrzK99BCP6880/zyZ6L+s3X5i3mHnldILJK6YwOtfDdo/c9Ok6x4c7ib
oveqSmkL+5irUC2QR7CifzoVi4iSR4A8IUjhCZ3/jNA7eizLoSUxsq5BbrlDOT6K/jCU8hOa9ckW
xBD5QHLI48bHhMCL5yLm7zX32ZWE8K0Q/vzJXkzDgMhypzhqewT0qu7jzPDfYz+0o/9ab7ysRBeA
IuWhnzqoSF34pfU/FvWhqM1HFCOVlS3wxhZ7NrV68QzoiteDouaI840U8ACO1zfAb9S9bcFWvfy5
3xpikaZgyVKY7eAB4p9S4yap6mBb03VBj7MyVqbyrSEWccipBD0zU+mPRiccTqSxu5ZGFh3V2lvL
dd+K2s87/MVMpVhSAM0CvF9Y+TfYXtnOsUekDDVBDc4OfwALo2q1sydsLsuVM/CtzbvIVbTSoN6v
M3Ww6PJtbdFsVsO2OmJrAkBLNN0/y1me3/nFu1nsC+BXRs8qQHErAQf3KQ7TJ0tB6FEgW7zXxrZa
WQ5vnOtiEZBURy90x2QezcRNu2pjItVn2eQr4kMI+diqXcyMLq+8t3aYWCQpdW+FOsTF8RhYh1at
YcxNH0Ud39HV+r2cG0WxrHZKK49NaX0OtPo6TEjaqtBf2V3P2diZSCcWIQf9PzGU1GaPXVr9PpkR
5E+aUapbRO0R+s51g4irUV7XnvLkVX/MmiiixBnABzMep81jkgxfRap+oKB4AJR961fRllpzc5WO
dB+x3drM+EyFDUWhEEN3oPh3FFJW3DjfWvJiXpYvloXjkBkjNdkfJwk/GTh/pphHXwgAxQ5ANuuL
KPL7SIaobLX608o3mw/3c1M27/EXgyZKp9QlijXHSAn+ILsINkk+3Xd9uR8nqnKHToPWBwhDs7XZ
YEDfosy+5tT21mkpFrGqk3pQ0ahU0SJ4L4afGQ5Rmv6B/ijWAPkeMBW27LkYQSchwiQ+WaOxr/Pb
Nvbep9phZQLmzX1uAhbBLEJYrdTBSB4pnr+zQXw0j6Gjfcbr5NoXNTK43taz5feohWFOT3ftY7+1
L+fv8WLeEUkuGhv02hHiTnl00hiFNg+4o+mjfBqi3A9X/mtI3XITWyYu42P8MKDFnUT0JSfbOwqz
2qkTxgKelfk3dDe/oW2a3gZBvZKhvxEMxSIY1qPo4wxZBbRtUZ5okMO5Qrvp4PhIN1Qrl8M3bgFi
ka5lqh+ZSLtg05UjAFukYgNd1HV67ZP0e8Ak4Y3XmO9XPvT5la45i0hIHRLFC/Snj7mv6dveSe9H
5PMnRTlqAzh7ZKTVz3OT5sGGtX8zK+/auMg2BS5JK08wL+vXS01zFvGRtANFtJ4NnvdAsyDL0otS
P+kprP5EQt7qvltK9V0ZtasgwKisgSDnb4qc0h5B6fIznF92mrOIkEDPKVoL2R9xNtjC/fmUT/ku
t8R16eHUJNQjM3BjeMYfl4c7v4ggnJ6ucqgiepKLqTnmaoVOLuK6Y2p/QJb+01B/vTzE+WQEtafT
IQLPcWAaGfURTdInrY9v6Db8ppZyJddR55k599EWMcoB5wDlwlKPMrtL1fia+/CmMiHyqt0W4OzG
T+UOfaXY692K6v7o/aht7aoH82yOaJA2n9u1m+Vbb7qIVPjGIDEECu+IncCmzesfoxC/N8HKfn/j
7qQ5i4ikYSeqgT7uj06QuK2+n3LryD+QRLxSsulGDvuR/wXQVZsfkHa4/PXe2hKLKNOkiOc0tNyP
ij7md7LIuuu4QV/i8m9/69st4kuRG4mFXE53DLHFy+zog/TkoWvL68IEuBasvMMbe8peBJYW4gOC
6dSFpgkndHOqboGmAh9IS+XGR2b2utRBE4AmzTaTYq+8mnr+3NLsRTBRY8RRSofPZaP3BZZlooyR
P3Wpfqsr0we7TPcF4LMrWWUmdxzvYxUaK3HsjXVoL2LIOPvLxJVO+m90H5RI+T6mGrZ4ydXlj/bm
my2ChmgqyHG5oR7jlj4lGlp3vh1W26CfO0mFdUSD8zfR2PeDMIB3el10M0nusiujz7vpzH63F/Gk
Gvq5+563R5S91HtP6ojDz+Y/cRP/IXDm2ErVejCbPtyESIhcSUR86AACEh6Bid2hw/SXmfT/+jn8
b/8pf/hzzPo//4N//5mDKoQT2iz+9T/dp/zue/pU/8f8t/77T53+nf98zFP+b/lHTv4Gv/evcbff
m+8n/7LLQOKM79unavzwVLdJ8/zbecL5T/6//vBfT8+/5XEsnv79C6TArJl/mx/m2S9//ejw+79/
4YP+r5e//a8fzW/471/+T/LjexZ+X/z5p+918+9fpPorKbCmClWgvSTUOUj3T/NPVOdXaeoqCClH
OgBvTQIMfiRN8O9fdPmraQrHFlLq/BMo5S//qvN2/pHm/IpNA6bUAkNoS7X50X8918l3+Z/v9K+s
TR/yMGvqf/9yuh8sCAj8ekc3HB0EkynlIoCWbRmWCG9QvogCTOSyZuZ/dhEmrQn6Kyu7Qy48xhnO
oSBn6EKH3sLzvyo0GnDGwYND2Kly/cvkNOEPYc2iMEnd5re2orfNvrezsLrKU9n/qLXUBt7ko1WB
hZapXadZ4oFdhJ95P3ijn+z8gEi2nQkw73Xonuo2aMyQKpqGsEGtN2m+SbOiJ36KjN6NY8TqrANl
f4mhGnlX+uhhmIVKRUW+7qk5LBpUBj8ZQZUWEPoj7X2MfPeD06cdz4K4KWL6IeBdUDN6t53lhb8A
iqICbCXY+gWTndqbWo+gUXlhURgoXyLqsUETT35zNMizoO+s4FPtGCaWPAhkJldDBszlyjAURRBo
Gy3F5cFSQEHGRXfngyv8XONITvJVRB/8DI7PNaJSsDgT6vpw0noUBjai0yn2KG1ZPnSdJWeJ61Ht
nsDRluauwXURspVj3AceiKg9FibGFxvQwojybCKRKk4kKhIwSspPoleH8BohOOTZ8KAa31txAys4
G2WRb9BbKL9K3fE+h5hh5lth2ImFxKqYxWbEVFKgFH3/TRfAT65koNqfwShzCRuHJv2Rpmgc7XMd
ZB0Aihr50lrYdrfBdkR93yt+ql2jCodkmTWp7fuo1wCOlLNyyUZrQxtAF4Qk4faD2babrK9sUPdZ
gWwpzqmP+ByhY0ZDFiK/n3EaYy5kmd+CwUQROcW+67uS1jAqkwnAPbi6Mahw7RnLh7Fvuh9R1bcI
DzoTwOc8bKlwpXo9KxQLcAU6uhaYhEwDIp5lOQVu4/cj2n+AAX5rih4MgoGgL/YbKAffd8Cqpqua
a3y58YLc2BqKY+0zIHjgTxu9egoxJsuQH2h6OJssmXc2NAtnIyvb/B1ay4x0RjvnMfNljUoeKvfT
bizwNgHhXdW7AKJ1+0XvjdntYgwA5WgER4kmtdV/g403QGMeTG6+CAIJUrzSokahtyNVU0/n5nBI
x1oHE63DzwStJJUfNgqkwVYqSt3Mq84zruomBEkiAi9q8KZAHwPsV1KAlwuU8qNWGbNwZTUEGfjR
QU92MtblsNE1aT9ICLgId/QgwzclWh6gGg1Zxbtu0uCal0oIP1cUSHfAa4mBqyMm1P/hoOmCMqWd
sJt5jEdDG3ruVGFQ46ynSnjFuTJCkO3F6CgbK00acJCAkh7rptKcK0IXquUo48W3Fq4U2hVtE/su
HTIl2AWTUf7ODRnbchXNVQzBYfONgErD5nth2lbIL6VjALq6T74B7Wg4FdvCqzAADC1/hy6+BiTa
SJtbzKmsej8UFXYzOAOFxo2jTP4jOu1Yackhq7I97M0GjfkJOfIWort224z00zc5Yrw94GEkIK+0
epqqK1Q1zW8TfhjNFkKAvG9Ma/xkhbV4RGkj+zALatcbQZvswUDdBn3C0pZASWPNSv/M+/7WAX0b
/qzyOv+jWR6/J+f1ffGUfWyqp6fm9nux/JP/Hx7U8xH29kn9GDz96+p78D39Xr88ree/9OdxrVjy
V0vSNLYNkMuOqs8lrT/Pa8znfuWKoUqhmZxdtjq35f46sKX1q9Q4yW0O0/nvzD/668CW4ld+jWo4
sCYtTnRL+zsH9umlw+Ceq9pC023OTknqYC0S9xmUjJCsUbhOgGOSoWGfgzBLsZImn14+/msUW5o2
l1NDLq/ceIG0aGNohet73qZrPARBaFOBWUZ+ZcjHbNtkILxffIi/UpOXqcjZNwPdRJpkOtwNFhef
KQ8gTOtm4UIuz3djVVcbBc+JPxc+S/Z8wjN/iBc58p+vpum6sAQmbaphLu4gLUY4dQv+GKuCFL8z
PcxQiRCBk1Mtd5p06wM4wLStCX3cWRuOyQnQzY2WZdxFKrU0DqUoBwkxJ/0Ryt5B9TnLW+1jhHct
ghSFhVlWMNaYPAaZIh9a1fDlHvT/GB1JT+zbVrd1ZMLSBIGRRlkBjS3uwfPLERVti9ag0E3D1BfX
7R5EXNs6XQ7JUdEfFCn98Qo+EHICqK/81iLmdjX2HOYQf719BOANA8oi2o9wqbIrBVz4ymwv6sJ/
PpCuqqiX2KZ0jDmPfVkyNB0Qs7ZVEjrB2N/oqsTnbOh6DFHy8dOoOMmDAkzb9ZVZg8LOtC11kbV6
5euFJQ1L1aWmObrpOMsatZHrHrJKVubCCeo/AxBKbzsLb8XLy/fVuiKBB39Ino95oGmaizdVQhie
fu8nuKZ1SNQhj3MjTAX/CNhVK7P6ancSfPCUVgk2DKQvqx660Uich7LA1eHVHNOhGT4jEKdy/ubZ
b2IYlN9Vv4IRcvkFX00jo1o6EhUGm1RKbbE/RwweRtaN7wIyRztTRENy03KWrxQHXs0jHXtTVTWm
k89mL2tjvrQ6hI/V0g0ReLoJwiaerZmiIzcT++++0fNQuoWyIuuTW9bp4vQKJ9aHui9dfDqix8DT
j7VirdWJ55v//9zJ2QEMwndCpNYklPJfp4PgyoSjS1QULkL6yVXVDPG1pLF9n1ZOdQvHf61S+2px
4IFFEGAom7smN8/T8cCncUyNQ+nmdk9aFr6bkEnctgouWYPy0xiyYmXhv1oXDGgaDMlxhMbFElKK
Y3I/ZaZN3LZNfwNr1cPbDUW5v7n6nkfBakgjmUY0YDGNVptJvOyswlW5Ul1Nsq0x5/HSfzIKI9Fi
5IINPfV08sgOmdFEL9y+KvFVjvofAyZMK4MsikTPS4JMwbRIC7jCc70/HQV6IbJ4mJG4/Hza9KjR
bHCQhvA+qZ+wHzHfUcRHtUzSvJNJG+5Lmfm4YQhzJY6c+3LcyVVjXijCWt7GZdYhoejx5fqihjkG
OXg/ZYa3kks8AwQWO8Cx6LVRA9F1aSxfN6RbYtcqr+t4ToFmNUZmFBt2Mu0/jmn3GJTAR1DJRr4j
n91ODl6hfoN0jQQYNw6kgDwUjP1q5anOvjuBbK5D2Kp4ThNe9LJ0KO2eocrCRST7EekZFBbLcS2N
OjcIREeCNKuWs3mODS8G0RDVNEXFIAVWJa6idNnG0vGdvbw1zkRMx0YgDk8WJOrUZYumru04j8qh
cD00Sa9B9oePMVHtBh32aCU4z8nR8lNykAtpMmWoZpI2v3yhkY/RtVU7i3M2CnYYdrqzhZFtYWgh
y4m3NWLjJdcsdOBXXvL1prGFUImfuuWQ21hLHKiHe1CkY2aBp0bdfcWNPLvBQUpxYWvS3SM7O8IB
yZ+wvzNwTYkTmIcaDCMP3+/L0z1/tJM5sKlcWZYkPlCII684nQO4R1Dfkb5xpV/+IQS0tAIy9o6W
ADfQtotXNumreD5fGQzV5PWJS3J52Nee7ddpomSIkaZ4n+JjiKNox/K9izx4PzE2KSP2Afr42+XX
fLV2GdchlxGmrbN1l5XBxjARKOvbzIUxKG9NROGuEtQrV7qo+mkrYD6lGIY8nBsXpU5O/tPZpBhn
WAM9NzdpleY3ZEPGgzMm7bVXpdgiog2yQeS+PwRpQPUFV8s7i1YVho8kAybsya9MHMQ6TB8LmNW9
WWx1xBR2/ojbrdXqX+jlje9jhWOQu0sHaIyaRhyXKN5GPVZTlV/caArdLkAY7VZRjPa9RqlpF/sV
1MGkEzifTsHRQ7tja+vQxLUG9aqACqWLmUi1R17bc3GxQeYKltB2nIhrf/szaIiGOCq3R/6zTF4V
p056aY2ZG4y442B63W/LqPt6eZAFmOH5KzCKRbpFLVrlinn6FfBqUpIxHjK38pKffhHeDzjKwl8O
FWTpuhBwWfYQaMrHTExIHJkA8TzTpa6xlzMzlFrku3yoYOAVzlp28SricNsVXJsdizs3QXSRo7Ve
2OV2ObH8JTp7kwq1fIIGdiUlSiKd6rMDJFFAD1V7ZeO9CquLkRdzYpROZLe9yFwUvXsKOwbaIDgN
btOwzf/JR7bBNM2VX3oB86O8OCfAY0uIWD2qUBVKRhke2Rs6p8bfTdTmF3JQryCM2iSli6mMtUKD
ozXv6LpFXQ/UHdRz79PlpXQmbGjS4rjXKeGR9C6io0DlJcQhBsNz1S7RKpXWFeVSdeXbnFsV1CXo
WAisq9UlrcTUkG/wiohvQ3KxR0U9/oIWI44XdZ/fRlGP2aqPfm1cKfpaE+PcC5rkSzq7hkTUWpzp
XRwilpYNqRtkeojwC2BPpeqN68vTeOaQ4bZqgbegoIToxyJFnBBRosAepq5EzfOYJRna3kkbbLFK
0xFY0AOaUf9dBXv48/h6WXw5M6F8MIovDGjM1YPTFSjnDqI0o9RVulpxDaruV1Xna26U27QZWqRW
ZGdxzmTwgS+PPCfui+NUJ90m9Kiq4B62GNlJ7KTr8y5xJ9jzWwPvDtSTJtT20f74aPJRMXnKEJWr
wxLeTaGuQOzPfM6T4Rdbj8YRQu9tnbhKiT9mmpfxZjCR/bn8kmc+py7nygCvSFXNWIwSD54sYI8y
Cr2464HM8zqi0HSlBrLdGxoOmZfHez2pBEsCim7b5Euas7ir47pKVp2Dicj52TaLcswNVeOrTcl/
47QIDsZ5oN/DLKc/RpX6cHn014tJtZGXp/1HXorQ02LxQt5HUM0UhRuVMWL8vrNF4UG5h/aCknKR
IdJJV+POSvzt5XGf6Vina4l+JiU9UgpOMvQFTlexqpW9j7BX7pYl+iZI7SNaugHUbSnHISm1J9go
MTeQSilrzIqC+pZrgFFv+tETgKr9wfk8oPi7aa2BsGHCsP5a1SqcFaljPdNHiYXg4kgHDe0LSOZX
osUsG1mXsfkgYoWeQtG2XFskrUTMfhEepF0BBedTZjTtQYv9/FvrW2G/KewCZWsfS6577jlbPBVM
e3ZYsjF2yPvgW2yn1dPlqXm9zFWbGy2NY+57lraktvZNOkSgDgoXPxjxdWYF4cJY5St5xOtcVXU0
jcsUGvNUA57xSC/OMRRJNCzam9xVKHB4GDupPdonnpY92mNVXMnadlaix+sCoz3feEwuJNz+jVf4
tJJ2Y2BXYeaCd2gPsxbIzSjyYcv+8G8cyNIo6vfZbkihuGOhKKP7Gh+Ale32+r3nh+D4JkmZ7yiL
BZ8ONaL6tZe6HSKA8MidrkRdbbIPKi5m41Vq+epRePb0++WPeu7lOQBZ6BYhm9RhkTybphfA0tZT
t0HTBBOfXNxx9CNST6N4O/RNg95VZH/zGgtJxbzO9hh0Tu7lh3gdaqSkxiU0CYRh7nKc7jnkKapU
BBMnR6YVj4lmhQdkBpqd1SOQ2PpBDL6sqqNjBJEcadrYWhn//CS8eIA5Gr1YdDkgga70ZOq2KAG/
L3Gsfz/oBiSarle2kWEUR98UaBuhQ7vpdNRBQkeaK8vw9fY6nYR5kl48g9eMAosNLXVRUv2O4gJ4
QX2qV87oc4Og+G4+V/f45yKoNzXl7U6KeZVpwUPdoW+mSjrnl7/n+VHsObfhi7KwTl8l8ON+FnRJ
qZbrYtuoqXyoPFx3L4/yuihkAzahfy5nTIz+KlRonVNXYFZJoyKwFqneBx+HGoo9XQTlFifobINh
VveQoWVym2XJRGo3xE+2nmi7aVDMu6ww4mt/bJENj9Hevvx05+bg5cMt5qA1gxy75prPaeeTK5Ns
fI8d8hrN22AmT08rpgBdJKEZFnWNJd0bfUqtbFWmIMM96TdNK7N3Uxmjra4HK7fs1+kHI5l4XBkG
5k9E6NNv6hXol6KWnLrjTMO0qwy0ruUEuyKsvjVWtnYHWBtuEZYw0UP6tsoZTiQevEXNRD7c9w6Q
daOD4ynK9vLnOjseHR7doulFMXr+nC92Xw0qowyRPHdFN/txQJTEGD4wt0FpNVSlc+9vZ3NMp2Vr
pK0zBmspMoCcGVp8iMe6XtYikt/71i4e9WLj2PXoSq9f49yceT8Ug+kha2RVNNEW0SXL4LL2oJ3c
IEQu0DSxkLWRRJ/UqT5aE87zl6fzucq9WJjIUzpSOFJzVMOYn+fFfCp+LmMvV2KXsw40TRT/0aD4
6DfNPveze+iQaBGhNamG8btIKW9Cz8aLPEf5Jd4jOvkup9e3jdtoH5rZFieUPXqkLqnYNphtkS4/
65mTl7IyCwfXvbn5MO+xF4/aefQeZktEV08Q0bEpP2jaPZ16ZKPGxtniGOusfPx57y8nB6ge5Tiq
uvQVF+ed5fsqah9m7GoClUbNUuYKVRgjshnd+sim3/ioLFM6MeuVkHkmKNHyo/kG2N3EqGyxyjv8
5TIlHxAM6ltjqxQR+pE5Bt6XJ3RBhJpLQdThNDKpeTNZ/D+nM4oW0dTnXhC7TZwh80lDa29lQX0/
IB9z3VdTeCM9a/qeNKG2hZko7gSiwwcjQTes0Dv7LkwqY+XNzwRKHSOLGYhAU5D70+kj1U6VeekU
xS4IW3HAIJoMR0C+1hJIYZdf/+xQRBLwHybQ/+XSL5POprjL22M3HSLuGHHx9Zv00MTO58sjnfmc
xCvaqSSvc+lnsY5SWYKSrO2Iu4qXbnOtrHAasNeYrGdCh6EadCC41NvcspdTh/XWmBZ5BI+OlWN3
qvMRiz2xRWticvHIDR4vv9WZ+cOrhgHZjSygJXWPvnrHfVCLXMdX9RsaIMMeQcHxBtGSfPsPhuLN
6HsI+jjLtkeL7uMQyiZyUbSaOGXQE5nQ9jqYbaSvnJ/PK2yx6R1TQ7ddY2Ugv7z8WLWat23nhBTh
1f7RKQN946BO7BoFbnlVnNbXlajE9ZSNwd4sTf12UszsoNFAPOIq771HDBCpZSpiv2Ngiw4yZj1g
mv1umyGCvRUdJpZmTP9AS5QIHjiiYmPmdffxhM2C4Q3OpkbZdYXGdWYB0pazsIOkskq1YP6UL0Jn
K8y4RFM4dHEvlVuzQ09+NNp4ZUPNM3M6c9QcbQKmSqdEWsvrgZp6dYjJSejm5dTtc6Mwd51hty6K
Wblrmoq3x0FZ7P/u0pjx1hTOeCsaY9YiAdHGoOnSJAhdqi3xHg9UY1fm4HUsq1tZ72duH9x6SOP+
7O+Dpj6dxUGJAhFYWuC2Va64fWujUKo18gYlb23XB2iG4A3R3Bs9HYS+d+TG9FH7uPy6r78k/RkA
YTRhNM62JfQE18UaEeo0dCsgR3sjT5qdMSBnfHmUhSzWfDIwjE5xl4iicTVYvGrbKuAlYHy6qBSp
pAC+gtl4JLytMnkDzVpPu05AiOC5mGeHwKv8+9HJvvleYbzDhhIkMIv4qI1T6a482FzWWawxQjYA
Ds2g7MxTnn4Dld6LBrZ9/gaKd4A8gyv24COpmk64ZWfZcJdJzC/SCCXdRE7W9QTL5gphgWnn1SCk
Lj/O6xCoqRTdbA5PYjt3m9OnMcwBdmZuBq5fm8ZXVDLFvuMytA2G2FghfLzORfjqvC/1aPK1V1vY
qDmetcaIXcHypmJaF1dRS+dq9PEjMTMAtI0Pip8CyFqp7dy65+4C3tsSwIKobZ6+pWxRSRi1MnYl
Epe7YQCPTADVqbt0PT49xTt9VG7RRIBTVIzStQOt+vi355k7jQ1OnFOU1HgRv6y+bdtA+jFZeAkM
mB7dNSSfdlPZ6ppowJkgJjlogCZKmho0N05fVsPOwRyfTzUp8bwIzFkqMmtwibTjXW0AF2/RzFvZ
b2d2Nc7J6PrS/xVkm4t1ZJlZMUYxR+kotdk5E/cRmpSr+d6Z5SoxHrWp4WgCQMTy3bIS53TYXi4H
3900RPY9dEdxcAIbHqcaA4yOChDrwlNJ5IUSHsxaQyEy1JEX9vySxifi9LQOjmqhFp/+/ie2ALhR
V6L1R2Q7nfdAw5DRRuPanZLxLrb1EosolIcBa+or6ivnJpuzYm5B2xpdxvnnLw5DPVYbvAfSyNXw
NMcJA7l67AwRgl4JDvMTL0KVnDsslo1HLCDXxaIlGVMmdVb9tDVo0p5ugtEP6ycUcu6JW2t0tHPr
du70YToDCp+G0ulbNZUUAeYbscsN0kOcUSdnhjlxNeppuQ8sLHG6NtFX1u25BQVQgSsKUFTDXl6Q
ogQzyn5wSDmzPNwXhenvTYfsVuuwnLm8Pp770svp5E4gyDlnPsASMyycUA16pMeAl6ofof7gltJg
06C98wy56wLrOjLKQ41aBOrHV1pnfRBlCYC5vkMkdYvZ8FfEQO9wk/7NKrrrlWc7cypJR6e4xdED
wctYbCz0sJWRZC9yE0qfmzhE29wcChUSbthvzTQ29j3EeGwCZH7gFX2slqbOtZTWBE7jr9UQztzr
qOdxjQLtRLL8StyyRNO8iyv2UtSNxQ6pEvWI9913PKfiB7/uP/RIaWFfYNAYALY6G6AMN0lnVDhT
YzCPfvZaZjjHr1ffzhAznHQGSeqLzZ2B+4DUTeCJCsTvgXs4CLwKuDOZkIci1egeB475OUeZ6Hqc
in+QNPFRKBxgCqXPqKLTvdFZWCiLjs/j9AWXeRSCNzlArpXc5OxLWlQoQEBrFvWU01G8HFv3ThkZ
hbYJ3iM2LCt7VLdUo7GVYttvRrsTV1Gvp3d1rmsre/H5LV5NMtdMOquIN5Htn44/RKmvYHzELTNR
ubwE7zGmgYFlHnr8NAthozcHi4APjEr9PVKnCTZG0T01wceqL9xJ9faFsLYNlC5UAK4xCbmRNtLT
enyswaToWfSziYt3lt+9A7iIQEv8XhT9H8ZYvMsw1ilkuDMM/9HPh4dR+Hdqpm3AyGxAzThXyJC6
gxNvJkc+DEP8GZHnn3PWioTNnsvxDZDdPVe5W81mf4zNIVbwE+iHK3hYxz6bb0j2IS6LPTSd6wiH
uyL0jvDJbkzgSn3T7ttUHhDlfijM9CBG/6cS98eg1xFzCe5ljP4xgxEEky1n96Y38y+Nol13NuoU
Q3aAM4R/X18eUBr5eDkwnI2PFgt+Lh8a6lJfwNJav+x7NmKQ0Q8NtUHs0yYIeQzHebw81LlTjcsX
aDXKeBotg8XXD50JG+z5/MRWwA0c3En9NlkD+Z8fRWccSgxkEotUsIydCBSaiNzMd8qbnpUEA0/m
/+CEduDyQX2lBwAU7vRdykFLZGL2kau36rTFWSfaKumQHC7P2JmPw0aUnCgUFSh+LWasGIw4yWji
uuCk0I0pCnxr48zbx8VaR/ZMJsBIdOhp6TgMOR8fLzIOo6v0INKJDKNpT+86JdZx18ztA/7c0TaK
i3zlrnDmK5HfaVxVgZFpVPhOx0sp9TUtflBuQhX+2PZtdDea+MJenr/zoxAnqVbPndlFvKOI0KaC
LNJN2ypF4Nswdz7UyZUs6uwopqB99Jz4L9eCRZbaJ/PcZeZYHs3Q6bbc99KVqs/ZtUDdEa4XCBzI
YKczxok9SUwkI7eNVPwem3Tc9hBMd4ZV+LvL0/ZcrFrEaWBulmHToJEg/Zbz1omwx944cKOR8HBF
PyMtcT4I6/66UovgvlXSfNqF0oqrPdAwXLYmisT9TaWndnRVBd50tDBnKtHD1/Jwy8kaf64CWT7G
k/M7ThDTThka49MQmmWyw8EGsF42Yt2ljgAcrlAo6HCrMAppYPtVNh990bfKVaD2XY/SPLqhWHuo
ow/xeSp+WqBR93idQj0TmH5lN+z4Un3vycrRkTBPuy9mFUbtJqnSvnFLo8PMPYRs1ePI0plukoMv
3nhVLr8K7u14u+Q67FS1k7QzNQPd/w5StpbSUcgsvF0qPBIlRqho9A9tOF3l9NMeehs4BsBDmXwr
GgdtXiygh2vTn3hUTMgRwqnt1PyC77n40Jg5pCy7aarPQanWP6aJDu0maIPC2XJmx1/YMgf+Zobw
YWLoO00kRov5jBE1G0d25lcNQ/YPuPU2BiioPsZZpjP7AD9xKx6uRgs/1Ar053WbqkW0racWPfrR
bKebqoj838rYRiSacu9DagbVrsUHkF78hONrr7Z7YYwYeoZ4dW/8UA54wBUq1UzLLKfPWBdAkbbx
u/2L/fkmCe7MvWBuXs0cZmcmEi5WtlKhwo1DVOimBqXhwrGfWq32oVNHD6LCMymvbX0lETq3ZUm8
LUIPCEfadKebCeOVjHslNXWrSZXtUCvTLgjNYKWmeS6osouEjTMIie4yyLV+w3zSPXZ77nrkMtLo
3Kkwhr3EC/F26tU12b1zMYISKp7e/Bfp5KImJkQv+trgtbSGapgds/z0nIJMn9q/XQ4R574Z90UB
YGumLy6loLIOZ9yavqobmlGzV3zN/qBk6O5ZmIi4JTe9H1hzrenEn5tPyDDAaqgBk77OD/XikEpa
2aFkANo56weJnI7THbR0wPYjGn7SXxMri+TMbFIkNsC0cEaBQl5kq/gfWmpm1tzCiyDdOLGRb4si
RBWP29zl2XzNlOSaj7L2TMyAUAuL7vTNbDlVdZxz4TftKn30Eg4TYVcI+gKl2YR6iSM6MICdhtno
tvd881jJot7h6Rsc/U6ssVHOfNyTp5kn5sU822lUYpdFL2MY+k2XY9pkpHq67Wbd3zJW0oOjE+4u
T8HZydbA7sxNXhK3xZhNQ5y0KvY/wirOTjeC2bMFtbrJyrXt5aHOLCPURUjcYNroNGoXuQ5h37c5
3Uh5pzi5BoYu9n4UZZum1GtsQ6jRXx7vDFmEr/tiwMVx2uOkNEgAwq41gdPDUQjoEbJGO63y4NNn
dbehx6kc8ijL9rLo8YFPLGcHbW4l6Zqj2uJYp2AO4IKSEvW1pcxSb8BGjVUuOjO5Y9tVTUFROvsm
k0HsIsdKd02tl66oYuVa4hK1sp2epYOXw1OpN6i8UoSAxXG6rIA9DRlWQsQMgR25MiCb5tgbzEHe
NWb7NFnmTh/DvRlXn7weH9tee0cCt2E5bJWm+Dqo+Rcsdw+Jmd5bArGOpH2U+COtPOWZk0GHPkhz
ba5Cggc6fcgOapRfzh2i3qwT7OkzZxe3eb+y2s+M4hgq80CJ05mpkaejxEDeRab49EhGRBnaVub4
UMfqyrucWXgzz5jwbM9MY/bV6TAi0eCsY3KxrxQg1NjdpyiONPF1Og3egX6w9c5RouJDjo7NTlQB
tsVmJdy0Dv+4vANe77i5UcmlzyI20hlZbO7ea+sRN12KfoHM38VGnV+XiibdIXTy72WpramVrY03
//xFABOt9CsBxmNvIdSDLSdILnwW/V0ZjFgNy6pcYbo/E8dPl7ZO3wE5JRJzSHzmIqRIh0VDQ0Xf
w4oKPhQagh9oFMSQoD270SwMfMK+vauLrngEpxFSy66N/DH0ag37qtxrtX2pWhmCP85YdSRkmXZs
gtoetxOYynpb+P+Xs/NYkhNp2/YJvUTgzRYoutqppZab0YbQaGYgIfGeo/8utFLR9Re/ZqPQQoqs
TNI85jb25J7SMQNJsi6dUwQdaiCqP+ax9hrXHBcki8ScBZ6sMh0ll6VpKLAOGDWlQ4sGZzfMxvfB
s6re7wr8dH0VLPLfXplP3yE4F38Ip+oJeMFTVH5rZu0Y9pjn3LepqTdR1q2U3FHadmWA+qG0fU1R
EEubpfrq0ZFBXlU2vfuA31NenGOrarxAsFRPo+jlECa2gkmvo1irr0nTqkN79tYxsJqkwj7EMmoo
a8Vs5+FMderDnDuDOC2L+IrHX1ef1DieZeDEivrHEo/mhxk7u9qvy3mWj7TMZhcn+3Byxk6LpGGr
RYj7gg0aaCzmZ3599jS2RWsG+VLmcZAPqnGEtr2CHSRk3TCnNiVNl/N2udl0RWbg8jDgRUPlPjcG
A/Ujc3Mn7ivMGM1laU+Imy0RHYPYxzLOwSNYrzn0Qry4TTw+iE3CJSy7oUH04QiN9rPAvduagC3o
izmQXbfqy+XPy+ZW70XjelHndIvfJGoAuhGXJVzrqtTRAuLgV/iN2FYYkwIaD2/lemAGJviFV3sB
sRx3j7VTfmRnnn77WoDUTDcJeY0t3dxFPU7dLJi5qUB6+vRpWg0Hd0JF/YCblvlVUzi+t4d78/wR
q1Lk0lTiY9yx9zFr0jdZmjaruMPCbArYUbho4uz17JoUAucsATuB+qDItT/neu0Pgo5tmS8+wzY4
U6TPQt/6DWpunQtjGNNO3MHpx+/TSN5jy/sF19TCr4f6X8sc39+e7dUBafsSKlt0yfdS0kJZ3Waq
Rx6ysY7vJGJqH+0F6oqHcckJbx28w9z+twsugPppDvLKs8hE6Lt7sFTgxqUjs1QHmwhmkl5QxsvR
nn5zvW+jEMPwliB0DwP/cktjggBvIGFqTaLV9xhHUrZVJDJL3TKcphhZp9tLuT2Tu29HcYcmBQ1Q
nu096bWcaVnKtNnyOOddU8H6pajkPsd2ufg0fp1g1Gtra1scdW3ehAnbRH8ZeHe1NGPSYndAwpOh
5o7lejJG8dgdIX+vLCcvM2E32H3AX3uMHcpk3aiLBcBCVQ53ypo7Ub/O4mSry/yMe/cR8+9tWAJZ
2WQ8DuOGS9jDwJQkUbBrb9K7uNb1sz1IA+/f2XjA7zG+61xR3/fLIO+W0YoftcSpkMHCRDXzMuXT
7Q97ZX0t2p/EvTA26GvvwrB6zholLZOUgHj5UVpG8k5Ymnp/e5CfzjK77XMxyu5QIFpktYoLYxgT
aYzDTS8L8Hr/hyoN7ByeD58+zD1WoQgW05CgxBcu1ZIFDh1N34szzGnd9kQvDcnlXD3F9kahWtLT
Iug4CF70WVU/TF32HinYFwPAoy8ap/WBPzxSVLFPXd//nv8I2Bs+INCDrZcI0oMzeHkAm6EeY7wD
07uuUzAjJ4U55bb6GVjaGOJwc0TKe5seb+M5LhJ5kG9hDG3f8Zd4bnYKJVt7fIbTsfnbEVIPs8U0
3udQzjGjtl4tY8lPYMZSbFUR23XhDUcLyoWPo2H9NsZ3+y0u0HWQEFxxe9u/0nD7CqY/Itu1kZ0U
Y0pQCerWINYnyh/SNiNXrkcFgis30NYBQHNgA6/BrrlcADLGpMB8Pr0TXf+hTDL9k5cMxUcNjMAn
LTWboBwoDmMZ6cRHu/fKO8LQlFw4p3SIrN3upfizaosQ6d3kVI8JduB+HmPHmU9YNGUOJcQ+F5DT
5z9mZ+Ceij9Ix7k37OYH9Yy/G4uga2rwwSnGf+00p50rCfeU8Ttdj3OC5GjYtcMzFAok+ZvmO8p5
3Wkoyv6U1Epw+xxeOewQgMl+N5zh1v+8XMNhqGxr8VjDGV+hyHN6J/IQ0Duo+V0dheSR7wSowtmX
6SlyCgG7ILmbSCNDdrQOv3BxD16kqx8FzBstIQgUHIvdXPI8p4GI+hFgmBUT1VQN01xq94XN1Pp1
yySooB1shatTg7exqUyAf9l31nJVFN7oGMldZ3o/ml7TTlYiioOY8G2VgECaU64T+VPqo05xObWq
jc3MBXKA0kNWv5iNrfmdtqqnpEyHqEwMGVJNyU/A/5TPSt30ASbI6gnspvgIOG0KpnE2qXib1su4
YltON1Ajhm2d9TGrSyRO84E/FXkoUnd1dUAzIFhAFZvy6+XvzjIh4l5R+SSDN/n4AY3cSOm//2EP
U3fd6uTbzbs7jHVexa3bMIhqdz1+zoV1stuyDn9/FKJkGBfAFynF7UYxnD6f6GnxoVcEKsrFaYNh
iwpuj/I2ceJLb1CZTewHyuQ+Qi2G3DNjp+cmTdTsSzOt+MqqdJfsVSDBQ40mBB8GdWIC1bzW8wd0
XBwQAkApc5Dw52leRr/KEZDHZaE5H/y47QnbPdoU7VVG2bg19FcvP6ee0KhPYJ9HvCXDd9BkBnKu
cg3UYm0eVKvLSKR5WyAZmP5iS6iGgx1luDQdrdI20JsfAv1lk2iikbmvQq8rWspD3ivRUlTeSyLm
pyZBA31VCzOyMqN4QVG4CFIv/pemVPFvbCYEAOs4f6itSvtwe1Wu7HHk/Ijs6ZhsgpNbJPnLO5x4
3dR2bqVEtVyaEIEtzU9jqDW/O8qGnyTaBkK1iT7uHrsOp4MyXlF+wtNh9tU+a+9TmR8Jary9QhmF
9dxuUM7Tnlloqoudl9oaRwD+9LCtl+UsUOYLdF3MZx18SaCW+nxwsijxvfmcDEvrgjeVvgJ6NpdL
2InFaK0ZIzM5ICaF/WFtFPUPekGuelLNfLqrwSV7fu1VrREMRSdfrdiZR78trFnzJ3XlEa4d9RWg
HYrI9ajwCKsvduZ5H5PRzL/NFUi4kwfIli7Qqhef0tTQfzSGjYl47QyLHawYrH0bpFZg+W26i0IV
qS/M+7mdFeF7NGxlEMe5PoTSWLNPWbvIGFaj8BZfFGmc+I4BZjDssGSfQ2FVCe4uI+LCgavomyC0
LZPnEWXlp7YY4j/nCbMfCj71d5EMi/TzDCIj4rZD+mEcavOzNs3Fv2Wvl39lddJg3Jao1kRb0hrZ
zp4gL1DEX7nZe+8EAkd22JUqQ8WUuWd2uT0TgTlTDWTFhvC+jnn6I3MbTkCVd+K7Mnla4SM/IL4m
ejV8sdcF5jvkjy9atdar3xrsgbss1cu7Ue8HEELgWn/Mpja82ALrdx9GTntewFd/KDT6vKCOdOVJ
a00RnwzAO+d02GzgdEWV31LFnb6Wtdl9kKa2+k2sdh9cukdBahVP+VAoCKq56H4DGKopuJRT/Mke
G+uR28X5JKmNfmiyLD4VlIu6sC29BZMVdfLOvZIJpPORQ1PC1u1q9a8aHWzXR0RZiICcyGqR08xJ
FdBrUzof229viuB5J9+0ch2bcNC04V02pvly11q1Ygb/k32GuE6jgyMRTgoXG3+rD0pul+9GtbQ+
S1RKCh/1zfj93Hj9awL+KvFLNwc9rRWKS4FIzZPPrrSVD5Moii+3T/92ui/vO2pUkMc3o1nINHv6
QNJ6zhznWRwlHdKgcYpAw1Bp+p3T2Z9/fySQOxsDFQ0MMvvLo0hk0ehtUlAdR2zkse7Sf/shb96p
XndkrXptTgDEdBX/F3pc+6CwypIkHeeUkUgNoiYp2se1jq0A4fM/bs/pLRIeeC3KZCjecHfSnd2F
IblbuwjXC5BySYdMk7EWnxSHTj93g3HmIVnC1Ozo9AMwDtMEkzb4QkdX68/57L4hP4IfoBID0+rZ
XXJTbQClm2IvKhJ7jeRsF741e3NUmeVnHW9JiNKYu8TuFFhx9x37RoobWIA8tkr/T+J9y5Tpse/j
P4VrP9qpYf871Gty7jLciG+v1pXvQiEJbiGZrMqVvFusuXFWE0eKOOqVbrxrU/dv2RXDCX507N8e
6cprY9LXBaYFM4TW2y5jdpMY4JYh4yi27CocC4t23+A4IYVsFSUIacy+CRLkIOW5Oj/2AFhL9LTA
q13u8CQWEz4cW2naSdQ/xl5b/ETPpjP/1v4PSwnLifoRBxfJ591hcrTe9NKSobw8Vf1B5KkPYKhB
T7I/Mmy/useJStnfLhwbyKeX08I3YZjQ8vCisZ2AyVRx4Zw8xepO3ap7JwnM4n7i8T0pFg5DjVuX
9w2RxMFTvq3dfo8joUOOh/atTuns8kfYiUgWKhVetGaajCga0iBPkeYXKw1rNHHbT81MdiKt8uir
Xh2ZtgpyT1wo7N3LkS1srzJFUjbvIXefyrLFHyBt3AdlRFo1F1PyeamyFj18Sz/4yG/jP4B0DtQT
iz4e/bzdyG6CnEqbwMEdQLljB1Br9De8I7Wpa7sWJxFCM8thN+1RwlNDm0aUsxeVSizCLrPj77C9
nkDXOQcN8avzIQsBMUNR5Y1AtUkQ1Mhc9yJT2M07uoaYCwhxBDbaVuXNTgF7b/HIYDmyFza1QEx4
BByMUiLlNLZGFxnaLJ/VOmufSyqvB3fNdmvtx9M33XKQOdTm3rDQ2yydQRl5kVKmzYu3IHqT1H19
qqqx4JYZ9XDE2gMTACN9KdvpqM9/7arjNiVPYK/o1h5lIKxVpmrB8JjFTfdOOnvv9cxR/EFHloV+
F2QwVcxfb9+v187EL4PuJaamWotBujFoR1fyR2fH2SM2BSKCh1d8WDyzhdPcmiFWHJ9uD3x1tlRC
wWVCDSIrvzyMvT2vLbgkPi79M0RD2ip0DSnPat+0wdKn1UckuH7cHvNKRZkSjA5Ud+slkUnszuFg
W1mMlBMnREu/V5L8hfQ8/Xs0bSUYjGWMEEpZW38sTT1ysqR8aNHs9RO8VKK4t7ijl6ID06gsNE+c
r5bSNu87q7ff6SsCBQVbJEIl08Z1ywP/Q384on2v30uKa8Ay0VZFDq7kvxrDj7Ysktfbs7u6fTdt
AfCVwHP2iHQzm6u0mlhRq1RyrDPBWz0OnUcgj1PCDyHRUc21JH1UncTwNS9uj+RWrtw/VHd5XEwK
rpShdjd72q4O2RbPS4890rOqCvksZnd4bh2zCFajrJ5Vayye3N7x8CjxYh/LoOm9Qh4Xllquhnbu
yPtimN3zhLSYvwxjfJIFLOp8aaxgVEFU9qs7PerKqvoTklsx4p1nVLbQkVwL+1lILTmhb6F+ttxx
9ru6c0IPkb+TmmBFrOqgUWZ+S2CvuvaIxCCqaZpBa3nGXz4fToNBE8VE4YsGqpn2zZ1brOWzier/
H5qW5Pe3v9aVKxTlQ+R+gT1Q+NoH0eogG0Vt2VNWX4zPtTt6J1WkxsGVduV4b1LvdKhQvKafudvw
aWGJWHcbAkpLcU5JMSN2WmtZmLQdpaIll6Fe9EVU8ZhEt+d3LZbdcCuIVXJ7k5hsC/BLzaMS2jiN
dETIqbLivk6NBrNNWCJD4NqzigN5Xi/fpJVp93XCgdDTHF02OTsnmGDzEoD7MP/EQmr42Ne4IARI
PqlPrppWJSrTXYcEs9DEfbo6028zmjaWxcZk4l4iCt83KvIldxWJwV1UlJpxVhLZB44+18Czmypc
dXMIbctAbo6EIlK84QhEeO0UGSB6ee+2Kt8ei5qA9ZiXtiJIK4DYLnps+n3dybOlxQdX8LUtCGCL
UhEXEGDeXZdUdK6DDB4T1cSYRMJFQy9RE/VgC76lrLGeBO9bAGQBHd6rTc+iEEW3tkR47TSJSOuE
2/rgbRHgmwnVZCDGbPzYtW3yAU+t9WGKpZBnoUhB+wNsJzkQTsi538+e+Hh7k/5Evu6e/K1gBraK
ihKFpe2V+nWTeo6SxY70oqm3w0bxvs0ZSEN1KE5lYp3rKn8cK/nOi6mRJOZrMal/5eP6XC/FQ9LW
H4ZmOk21CCy1/DhSGK97A8/c+YzP+klHyljxoNUnbJjBGEM4PK2vIy1zsL5XHlKKfhtsALIm9bhd
AiGkPeRQHNyIBAmk6wA+pagHM+hM60nz+j50NmDowbptW2O/bvTXwSuQKxPI7+4VDK7yYV1tN1qc
ofsUi8x68YBNlBS955zpNr3nk723f0Fc1/8AcT21fjd435WWkpTfjGJ5WSCb/4jBNrahOc/PGdX5
wk8tkf2pKxoClwtKqV9lbvUpXlhoqAZLHOs4vmXaEZv3ysPJCtI6QVURqNM+L5gHNOzTcnGj3vsu
ZbE+In1b3Jc1iDJ3RKm5VTHrSht8sIwE5sPtpbzSo920mSzgOiBqIRTvXk0Za7FTwyeJMvrBvpM1
j1rc3SlZ+0lNXFrfWhkpg/xYetpraiv/mlBldMzZwts/4+oucmgdkR/9fL4vD4KGHHKSA0aL1sR7
p03pVr9feS9LkZy8uOl9J/7n9ojXbh/Q9qRDWxQInOlyxGmQaD2RF0e1NqFBVLhOUKVcQbdH+Ymc
2e9Ubjg8GKAXw2Ten3ChouQy8Lz1yfIN0q4blUULMQWAeKjnhfDrnGZ4TUPlfs7L9gzieAg8LbU+
u/EMeVU45p2tJc0dRqc0bkU5nWllp08Lio2PiBEakawp3852Kt+h6v77DctNVH3DBG0gE7yFLlep
Ww2l7GrDjZpRzx9p8emRqk+dnyZ6e+etmfKcKMp8cKVc/TTEyDCeYZiBcLkclHr4ijLL6kZUZjIq
mI0N2LI5MnG9duwoVMKWol1JlqdfjoJbbd0a8eRGUnOrCNaSTVl08qJmrbLPliW6J7EK77EoR/dj
Kxt5FKBsG+zNzqCw6G3KBBt5+HL8uB0bTyqMny8ZUiuEY8SSubivQEYEfZx6Hx2J3WFRYgSpOjnV
c3vQD37E1ZXeYF8g+Xgd981PpRZAr0aqH25qYhwYO+a5R3IjvH0Ibo/i7c3OLfCKM5VzN1KMtnsa
uhLFAE/p/8tcwMtpAMyA7bu79aRqs1Bg6diq2oDVwKA5YeIi4vIf5gKWBb0jQlqgbJdfTWKjV5jD
yN4UacKFbH8sUUM8uJSvbU1AePAF4TltGuiXg+gu7rKdxm2IS6L+It1VvFs9AjFlcbMzdtVohswd
wg9NpZ880GYHc7yWp9Lr4hfgzwS3dC8+EztGXpmoLXM0Ugedqaxd4XnnA+YGjet+620v+8M0ckyA
MVVSsVJVLSWnnZs05gMZZ+75WPfUCS47ZfzvMFJz8z2lGt0QoJFDr6O0UB7VFuaRNJWG2l7rwfS1
M1OOQd449cuKT1yCayd/+krebJ0UxyteuT6TV8OT3bfbH/VamkKsTd+YGAxk/+4NBJWR1mMjiWEq
6OFA3C2iB14FKJrTOSOnPvXGYAWz6iwfb4987d3bSMJ0FLmDYFhcfulc1xubhjqv0Jqk71vsIMLG
zv/Q2vajO7ivqbMegSK30Gh/7fw64m4Dm9IF4KLyDqGlHNJG+SEdfT3D/ArWaVUOzuS14BvvDTBg
yPrCa9sT9pp2EEM+8MrKSSn/KNoKg9EaXe9T06FVkRJ5PK0d6rPlonxJ7d57mFCnDGfcOIPBHf4G
Xf/bBoGQy3nWN3YfSAnwxJcr3nqKOyg0QaIE1bdzWZrjw/9H1nHlu16MsjvB65i2SbJdrAuiBHeo
iZsRqoA2XcWue48prnhR1P+QT6HB5oJgoqhF2m1czoy9Oyneds0a1TqRCKxLYG/Fjds79q2AFwuI
js6mcfMT57PbQDa+hFoFVJHikj5+sAYvJV4pmnBOtfTUJZr7pc36JVo6fFA7czEeKqPEPdfNxxfN
iuVDmitKsA7ALm7/sCuXJonAhgole1YpKl5OH7VYsx8rFGqwUG19Lslu85wkUxpU7HjzguaZoWjR
aBlfXbUdP98e/a2IjIek07YmSCTAyN9bVhQkIivNjDgiZRzbwMuS6TmNrbHeDKMhIc/4G2KH2yWv
WrNpp2yk/tQXiuI8rn1j4fQIZth3SxKUUKFrfMKMSaZRVgm5nQVOl5+70jz42VduPsi05MYbKRRg
5O7+cWbdUrJpqzh5+vS8DEPx0CjN8MWTKfIiI3opDoWvSO1i+4B7cyUooB1BrxiqOpCRfW81VzUK
ZwOiCNSOhr+1bB6CbFzdA/b9lVF+QiA56c6mfGtdbgovk9lor64TaQterb7n1kbnWyaGwbc//9vz
Dt0UoOXG0+OW25eTVem0RtWNThR3ngxVJU9f06zNAsucnbuZtMcvvDh//e1Bt2YL6CKgMBso5nJy
bMe6zjWsS8xY7xp/db3lfeVpX2Nbb5+qei1/tM5sHwQHV650yoaQMLeCBbpi+zYPnkaC+lOKKXVt
JQ8UXLvXxaK24CaagbYq9dJGq+N3rQfmZJ5t7x3yIXVU2TQxO5futenUv58wUCbj6FPL3KCue0xQ
Orhx4naGHUkvlmcjb4Y7HG6b0+3lfvtyMgo8V/T4wHVBs7tc7lqaqcC7zI5wvJPnlngiREkkRFFv
JkmpjkRkj4bbbd3O8LqeXWVHsIDsoFPr9uSNIHhVZ4hDXYy/H6Vz/En26KgZCFH+/O6/1KKEVFpl
VRY7mo26vZt7erCyVqaD7fP2wmGULUDnjsbscd9lajvbwNKhsyM71vPQiLv5w2gkBhA8hfGwRH5y
QBwEq5iPyIXbel0GPhQawWLz6lMUpuF9+flkUnuFXGo7AgGtBIvskMMzZXMvcmc8akW8HYrpAedg
QSEO7SubtUQehwDSikQ16fcw8uJ7dc6b7ODSuTKjTQAImwy698R0u1CGmkGRQLqyIpkqyWMuMv08
AiOKqsapDm7rK0PBqqVRsyEZYWHtHldzSBGbKFN43UKpkM5bmwDnES+sq/WoFHR1qE3YbvMqA561
+05pl4qunTwzKi1RRcqEBG4y6dOdBo/wYDNeubXxBLNVXC82QMAejk0jre3T1TQjXLDh2eYx4o9p
Yr1TV5F/1VpNvaNktx58tSudCZaRU2DCqIYEtafMqxpJE+7UBjq2JMHNhLTdXLthLB3zYZR5iw7m
aL5Oif4j8wzxMTeAEeIFI6J59by7NLe0hxUtkdCWZh8lbi6jumtVv0fM6MmJpy+3b70ra/SzSEa8
jHscQmeXx4aMJCYJXOk1FKbLZcfdEAUmSLRzW8Tp+fZgV+488k7az6zNhpPe9sYvdxA9Os9F/smM
cEU3Hgk9rDtlUUZ0DjFAWZRi+m3UP2EW8B6yXaQ5QVhejjfJeuIIg8iNV2CbrQbLuXALcTCrKzv6
J1sJQ+dNlmJ/eJxszJpaCkaxF/PV9uRySuTaI/fPdX57AbcfvLvkSGQhqNM8AgK+h6niSC5LI3Oo
Ci6t9hJ7XYIogTgKta+A/RHP4hZHhJtmNi3ty3VrCme2kGzVI8yKlQfFc+PXLk9qulLomOS+MJXq
5Db1fI/72PxPUbVLVM7mfN+iD/FCi8Z69GzaoZZoqhXRHSnRp9ByvFdE6g9OunYBoEj7vSXTJfrd
BaI5TDlzq/ly+JzdRdYbTdXbtatHuUWRXdbxD9dtk/8yyCblghgoPnb7HprWrMWAiLIe4ec9ApGr
um920pSfbk/l7WHBJpk0D20pikT03S8/glkkeYYYAaVlFPZ8+jBpsPY9aQIwClSixSH/7+3bfTmg
fjmgMkHyzmbbQexC6R8W2VbULtPin6nKxUP6lML104YxID1zkHoZyMTEnEbIQk1/FjhdwQZ3vNeu
q5qTI6hxkkOWd12NwN7tdXl73PiZtNW28jENlX3DzxBrA2jPcaJF5E3QDASC9aQOPlgA4+BDX6FE
MhbaARRxua94Si6XBN8iDwwX9tsiQQoR6lkbalWlBUqTzVFc1lTKke++V+uqC1FqWsIxN5XALpvy
4I55e/D5IZgbbJVcEro9tc/0yNBgfDgRjmTjeYrRljcW76h4dAXCxzAwCWgHQJh5g1FKylV2Me1r
ug4JdH/ISuckTge/cRuyK6tG/WVBslHiQvZYg4ZGIVLTDr7vtaluJpRbvxEc3R6XVWUpaQ89/yhN
HBPP1bQKDHUwf/smJdDfQMbAF0gt9i1GtXa1ajNkikQ/OWG8TMs5K53ydHuvXjtSNKUJ4baRYFBd
7h91aGdYNPpGaXMAAbrafNZW558pdUi6dQ3G05QXDzoxwEHoc+2QbDLnW4l30+7ZftgvLy2Ssn0s
G5NFXGvnse+s+NTFEqtwrTwa6to9xe1E6A3EFHES43IoPBUMpV74XtMwl+GY0dHSNJHhqtzzqFvm
7ycyP1M0WkQgaDcCzuV4GkrXnTJPTmTrS3WvD0L6ckzdg9Dh6qy437dTv13Au1mN2rIB92cqC6Xj
BnRNatJwUZ5FMX025ka+v71RflLELl92ZrU14ijVED7uD7ig7peCD+TkAWo6VWUzB7E36GCQlzjS
EyO5X42RFhKVCMCrYn7Q8YaE9FHLczGjx0ug2Iea2pv3amagGlGMMuwV8TdMRP2ZTp4G5Neqzlqv
1Q99Pv65SugVngY2YYyL4aUsHeME6SHx0QJJQg0p9rDXwKEkWVyC9F/Tu9sTvra+VNEIzjaqj7rv
SxvNYNTLSkVFaaUeSZnHEWUHxoMTQPvR0I4wpdsH2y8w19rmrUkfAKn/y22T0wBU49S1o6WvSnT2
By9wWMcwxVMjSBKj9jvoMWc0d+3zRPwVwTzBGGBq0xdhTu65GUbDV5J1iawVQx05mFOwqDBJxq7Q
fLT0x+cB05+nhPeRvonbPXixO59de5zCYd3AnlOy3Dur1wZAwNTK91ATPtdtjD8yzh5Gh2qtXbk+
o7h2NWO7lVl3+mJkj9WMtsD/aq3tE9G2TpQXEChrZe0eZMa7t9Jk/Hr741y7tn5dq93mr7UmZY/R
IOo8vfHbvjC+WL2lvTRxZgSNodt3yMtZgQdoKrg98pXLHzwXQnIeKS9FhG3b/HJvzUnlmZ0juJZH
q3kaZrTVNdl159ujXLkdQcfxpKNnut2Ru9AKlOyc27Cbo1H22D5Kqz4Lo3qarbk7uEbeplfYcf0y
0m7XFYWB1LlMuEaSxAoMvZywxACkraxAjhwFy9xWVdr/sohwJ4iBtyB172yiwOfomy7j1bHK+a70
aoWeQXaEZ762iFTjaY9tDSBrXyhMmzSpzZpCYd4OKNSoSole2qQ/9Ip1hJm7OhS3xQagAcu7NzpO
lVYkliYdgs28CRtP/wjbNzt3FSiF2zvjSvuDlOeXobYN+ssGrAo5gNm17UixLefZc9I66uIqfzLh
YEWzF9fflEr+m7lz79tjkz4Il1hvKFvHb6TaPg6l/UMC+D+Iif4fP4v+BzpxV6g7/Vh6oi8KzoVR
quqdo2GaGS5upesnUam278L9QpZCTMtLXaxm68dW0z26k1l3YYMDxtleKqBn6Bw1f+S9Oh8VT6+k
jFTftyYn8GC8pPaiQQhc8fFHPpGZ2khPpFFdzY+r53zTvPUlVUBVqRoJjAnzLc3eG8N8HvX0edoQ
z0Mu3i+1cm9r5ZfK6oPFUN91jhJMKwK0tz/v2+uFaI/CHQ8PbBjEwS6/bkf7sdcra40Q1I/vUXkb
AhUdwINN9PZt20YhQ998hkkSt1bWL3vIjVVrQIxsjawubcgG5HOcx++0sbMDR4Xq+btz4jWiZA0I
CV7LmwpOPcTCgqikR4NuNBFkQgmJtVM+3x7lZ9i9ez+39AOGOxERlYfdpCgSOWsnKY+7ihKDDBim
5dGzkvHUix7lL/yookLv6nOC84lfr9V0xt6uCYmL5WmZjemkYBlwyoslOytSmu+8IVuf7MkG+87z
esrsVfv6P+gYGih4C7v2GtNrtXSmE7gW04cxdYRsvAKNY8tS7UcfbEMQ72X4lrVZEic37WjT2Pux
1F3lo68zhplqou0ez32gGKN+p+jF+j71SkCXnqD4URTWmcb+Ie/+7d7k51Ck2pjtML32Phz4785L
lnl2lG7Ylq4tUDHSE/POis3Cz+SK4K+riKDY9AlVaf/TjuUI8VzmPpH96E+tOkQtNNaD7bV91zff
nWIKUHLyTh7My83sKaB6JMFC1KXxEyFR+dHOk+ZjPyJmXKvqP7Zw6nMB5TcyVhQqb++6a2tClkZ7
D50umDq7h1qfxjyzs9iOSBWXUBPzilmROPKHfnte4auhBEq9iGgUVcbLKQ5aPHUUv2m0VbjzWvEw
PZWL/GzC0zhlvff7SCaGwyUOPKZDfraHKGxUjUG0jh0Naeyc4tkQYaOjpH176a408hgGzwqTWjSZ
5170q+hSQ1MmGkxlng8+MkoyoOT+ddUbL1z4+7dpQXKjba0HI6nQnXafXcUK02H+cvuHvF1dLOaR
mUQKCYYawq6Xq9vqnWYnctKjeZF/kqzqgaVAgE486QJJK/uD/fo2VmA4OGN8T8r+KKxdDtdYo0kv
tdQjc1WUwaeANPijLNJH3a7M324EXY613568qag+5hQCY3V+su3xb0dHTvM/rB+GQ6hVc/owb7uc
kKzi3GptkJnLAkfVHTz1ZCx1dXLanpzUWY4qI9cW0IJ8vS0iwH1zC2l/eb2w5F02wLAWzU7d+xV6
dS+EkeWps7T5dHtq14aigKdSIKGmTffhcqhSLVCUQNsLeEKpngYBhEztXazXnDg/GOraLrS3aXGJ
QJXctz/R9YVAjisEqaZpvhhVXT8g81ufEmCAj3FdNgfbcNvVl9cmbzFFERgqGzlzj/Hjul7yVFRM
bVUpCU6U9U4C61cyvr44xWpThAqsxHCW3tEJeHtpMrROjwAmLvHH3ocSwLnQu0RqEUb37V2Fg4lf
YnBzsKDXR+E8I3OE+t6+7LP2ytJortBw89XMoB+oMKF9cORvdm2H0AMlFUR2CHLbbofUQ1sjX8pn
21wBYHktK9adNSYyZtMeTOjaDgGUw8tL4gRiZXeYkdLWYJY1WqRmnfSzZLbDNh30MCHz93tIxAep
4ZX4A3iwhq0aMl4WklPb3H85aBtKb50UZK6l1ov3iotgkKkmlp/jyXAq2ECpb6AnHtperJ/VRl3v
Tb1pgrZ0uiCe6vJgx76dPz+H3AcZmU3Ubd86iTvSVJraakQlyT4tlTuA4ssxdYM2eoJu9f13z/7l
cLtnoVQrbeQKwvewc6FAqY2IJt7LCJbxp9sjvd2pxPsc/E0xhrhsf6F1KCkURclIm97HndfE00lq
ZXNgPfN2p9JK5OWh3koGCTPt8mu6XYnEbuWtiM115T0heRKVwD/vKb0dtZh/IuQvLxeQaNgXoB8L
LIgW1OVYXtkUCdmmGg1DFxvBpM7xt7XULSNsJpR//FHp4jycZLwSleGq/pgBNK2jpK3S4YF/MiWn
qtNT5U6J83pEmFBpPyyza/w5mpnRBGvlrGGKZ9+7Jp2GEgOVFSxwb/ctKrWlcLtXXRl+WNlYf8Yr
LNP8uB7Wr9kat5PftwOUyP9j7rx268ayNPwqjbpnD3MApvuC6QTlaFk3hCzL3Mw5Pv18dFX3lI49
1tRcDVBAtyHp8DDtvda//iBGSWVCkU55fiXsiT6gUNJGwf9X4rJkLdTX2aoe5HxS0Ltpk/5sdANr
8LzNW/y/evtN+nmoKOAGm3L9ZAkh1YmZqTnK4dwV/a6dE5keVYjPvz7KT2yzWHM3PJOJBaDIqfuB
oDhFioaHfDRLzH2TSVyW5dpioIcrQnpu1IuUonMojdQnyqxBYmqP/bWTDhqYa6Qt54lkTGfZEPVX
/ZpFKAPhWX3UmG5r2PsHh+cGyGsbrBD3dEq+WBE95W2t9CDKM97yZi085h82nsOTvc7+XOnS6hqS
asu7ZsyJ64wiB0pvl5vGBA4y6b3vwAs9AxKJXoyuTYotHKvPD7UZacXecnpqhLRvNLgNSRcYnYVN
qNbUyQuD4tHZxYnBAQQmsqvbaSRHIsmyEWZWcK9Kl2amVFwoCHXj6V0V7bUeFBDls6peIvNZzxOr
s25lfSaBTG76svMji8QwF7cyUXq4TQ6BomJW4imR4cxuWskj6q5R7c6XtM69FL0qSuEiK186oyTc
tZMl5XNCgXKRVCSu7JdiAb3BYV4NbLzfKygjMNW9KMWP2O1Eq89+bhvDeK45RUfHpQn8UgTjSJBg
YPlfP1A/FhAwcSjAYC3AaNJPqY2TnCXqXGZLqM1mebZpWn1tEsVl20sQWgpHIAbvyiszmz8ynv1x
veTI8DNAEGkcflBakJbKGNhhNN8a8rhXoaX6ml2OHzyLPzkKXaNGugo7n4Vrxfs1jCJTl6YUkKQf
0gkr2ZXoA302/zJBlNCK7d3f1JcUfiersmI0FsZ8/RrGVZ+cmXDEvMQs7P/Dufz5KCelQ9YgFdfa
dkVc1Ax+0SxV6GjouX79RPy4w3AukD6oFbhgOEi8v2KTnU0Szldcsaxs3KpNNFfPytWLWeE+aB6/
Rw6eLBQQ6eAKsmZq9G0nTUeTt9rYLCq8Dn0AXBBzkX9q6araYy6pKyuClDfn3SzH5ZmUtaimhTaR
MxPLSyW5qSbZZtCvev9S12I8d2xdRDs9WpoHB9xbeG0toX2rEQXi5dU4kuu060BoX1Wql32EZtYf
GyX9CEX+yRvF07YhCVvwAny399cvywiIWkBHw8XO7OMy9TFjnG4T1spq6ZV2JwVSsYDIC2H95T1o
Y9VxYDhWFDGnQqy8nFIScVJuXazLfp4ijwdClv8vR9kYgxvZzaZVfH+CMbxeK1nsJaQRAmc1ismX
tOij9uLHOnETBtCv/YuZ8v4ordwWiBh1JACLJh5XY+x38BTzXYUBkFc4GM/9+rH/icYShI9BzYZi
wBc8LUyn1czbgVlsWMB8Pst7daw8JVk/xVqE8TYvtzvXVMPOohiPqKWca1Lk650FV9LV7LG8bcu1
O8hVPBIFRnaDNMrYvyUVnKZJbfZ621CB1+lXvZfFA/Kh8oMl6Mfrta0+rKYgINAWTifJZldbg9zo
c9jqyhRObZmdiyUx7yJjVgn2HcwPCuufkFa2yRaaQ4wpcX7QT9YJipsxwtllxvPJgcGdJvExEV10
nFX5wZy1NMSkBAEJnod7eo7CUyp9uEhq7eHX9+1n34OBzVZ0b5N6UM33D0qzRKkpz/0EYbWsn6Bt
5YiDmP5dV3XcfpMkQBlIAlNRBlozLTelYrUWeXDWS6lPxUdWFT8unvR2m9cbZeCmhTwpmec8MXg0
vrt5M1PUWms4NzCa84slV//ybgBdCEiDXXtjlBsne46VCkKjcg41jlP8PC7S4HfQdz7oN352eUGv
wYOoDTZt+cnlJQfLMUczn0IA7ntMdSIvH5nWLiuGMXN+vvbGcbYm3ZPU8WD06Rfgho+IcD9pYWkV
aapoq6itIUW/v8XqYlhjvgge6wwPJYMniYxFNb7Kda1xwfYqhgCOFs7lUHj9tHTHKCXLoUri3iuS
Uf9gpdge7PebFt8GxIrpDtMX2ur33yargT5GyRjDIjG127qrV38aqvgDNeFPniQ83nFT22aeoPUn
24jS2MgjOo4iNWqDEX/c3fWrOaSuLGndB2f0HQP48yltksUNbNssSWldT7GcaUISTj3dhMokqyTx
pT2mZrIqEqyME0HJHLdr5dbqqPWIs8piP5rVcJYrzbNaFIMeIIBOaeiaKtNh78Vr4Q6xNj225ahI
RyIF0xa7hLxE3kGZfNn1Yny0sPn5mo8VGU8lqbjpKPPcEP9lftQxne7H27kBxLFGbTMPGLrvb5dc
l5KOeRhJNjDOAlpP+/OMP/PrUGpk8fXCvskjI3+2pSw+6NVkXei1VLt4OTNBSvC6rvWxPWsLS13c
NJMdTkqx9nBwoUkLhOW/Xs1On63ty4KFAtPAOdpYA++/bFvXkhnNQxNOeml5Yl0tSpdp/aDEO90r
OAoPFE4mINd4SJ1O7iOr3VwC0iaEOYZUdKDRyUVduVGyPJewSX59Tj+I2rbDAfKiLoOIv1Hh3p9U
HtsFAddQm6Yuc4JiWBZ/0EfTl7Z8Z3s1OkiVjXajz0LfyzKppk6RSvvOaL6k7cR2qsZdYHZD56qZ
2rvZ2jaHaWBoAk31o3bohwk431Xlv43ai503NICT7wpZWYwUpWElTHFpLU1yruXCuVF7sz0oUsWM
qNeiljyKtrpFlbncpla1Yf8LTJVUT2vVW7tKu1kd/SNz9J88G8xxGDjgbkEmz6k3ermQim7URRPO
hLUj5tNEmFXxR+kOP3ldqII4CvICYKZTHMNqZIJhopo46qXNLzFp7y5Imxq9ISmNizoqzQvcaLNA
YK/7QSv6Ay2Ua0+gAGFK0M7hhJ8KsKJCxYOPxJMwN4rHwqwcN9Zk7FjaTB7uZoLCLqMOGazeRZ/r
zMSjOZunD7a701UXO0mge9kGT0dZBNDy/vYT5Wyok6WN4bgSRp60ZndsWhAsDDU+Mhn/6aG2edVm
XLTxr98fCidUKelt3NbWzH7rskU7LFXyySzqj+QQP1zX7aRMegJ6LBoDHGLfHwnH8KqorWIMm4g4
UlkQzmNlmXZnLm0cNBmGLTPmeX405e19JpdroGt/WVLAd6A33go0h4peO91hzJirrYzOEK423Ast
KXq2i/6j5fMn13TrwG0dEFYmLvnkmqbG6iCfjAYEr2UGnbKLPBql4awAA/hgz/zZoZBmGVxXYHUG
re8vqugg5VmVOcBAyWVf0eP8WFVLc5ynjyzxTt/I7dLBDOW9ADMnE+HkmVwNbZ5EzNhdWHLpxRLT
lsE2sn1LeLarrVp3S4ZvH8IV+igr84f4sO3Q2EoBOLNZMD07OUli27R2qtshjJNlIDpMU1yjHpDW
O3HrKmItwWtF2dx1YuvB5XVnDvDPBqWtzxbh1PtIpcfldTNCTSsyUg719b6JyvSD3udn92LLYd/4
NhvjZvv5n0ccTDIiAa00lCeICSZG9bs2rscAyrDxwW0/XYQhTrAFcB+ArjbTsZPml4p+GYiYb0Kn
r2Vv0SmLhin6aMv87qX654KMwxjAY8CnG+sNee77MwL3hCYRV3Wo6QPe31BWl2dN5ilw48WyjzMx
O2hjSE29zOeuI0BbCNKTykVtFRd0O01w2dSmKKhLU/VzoWstXECr91skRKG15PmwGahH9a4eEbW7
9O/6Z2XomMTWa0JidZx11UIjOxHGgB9ifVzUnqg/OUlYNmTCo93FmTooWGmbdF5ulvZXPkh+M/Sh
f6h1LY79dOzGkmkr0jh37ZNql+Zjicd7lNcvUWoI2y310oDuYo6jCJ3IwNPDLpXhxhgVEndjLdts
ezDml0Wx3hdZBNmLTsdtE133mVhVY6CnsoRgQEpsIBaz7q6ntVuSD0qy02KJW4GX6lYPbKLPH7cE
J9UnPTXqMK/G2Ze1rN5NjktEU60k1gfH2tank9tOUQayTx8Px+rU/hz7kAXWdlGHsF9bv3DUyMfh
N4N1w/S6tqTIxw70ox3/uzXY+6OiXjOJZd3AI6rBk4ZmqFF/wvpOOMNOgjma6HnmF2a7ZZKPq3Nl
NLkzMC+cUmjAET/G/LCVXw1LEDO9LkhWEnOJnvHnWadgMZPlshmyytjpVd+JUFcxv43ayMyYWeVr
HczY6S8H02mT2wUN7+hKAoF3kDR9pLolsQ9B5Ahs1DRa99mTUm0mYoi+UPWZ4CK/t4o+RjAdm/0Q
WlOcZHhIKDLG9FpDsiy5YfMaTHaiLYc2m5dXWS9Gxk5mddC3xMtFJiWLw+jDvcSLTsj8OjoVe4WB
AOXXhe8P8CYxWQ5wMP/DVd2yRN6/xWXTy4VUdxlQCLczlVJGqsUwrNfJWmcFepMqc1W51Ureo0z0
+76vtR4wrZee1xzHqoO8jtWbNqwJ1DdQVHcoCiyc9ESm20ob0t7dblxzhiVr1wdpXZtFEKfy2uxx
pCPPYSqXqrj+9Un90IyzIPGIbNkwGoxALvv7kxJi0PpsaJOwJyAbtdKoD6uva1JzHS2OZBEemTi1
l0mCHSNHRtf641w7uVfPqMmCytYVoOuo+r14/I93OfLdP/+Tf79W9QITV/Qn//zn1fjW9kP79reL
l7r7WziUX19YV8r/3D7k33/0/iP+eZG8tlVXfetPf+vdH3GkP76J/9K/vPtHUMI8XG6Gt3a5faM/
7b8fIH6rtt/83/7wb2/fP+V+qd/+8dtrNeDMxKfFfPnf/vjR4es/fmMd+tO92j7/jx9evhT83cVL
3gPi/f5R//79t5eu50/1v1M8bKgF/CgUV5tGdXr74ycUFxvDevOxQwbOQ1pibSv+8Ztm/h3a+haZ
tXHLN1j5t78hmf3+I+PvWDeoVD+gQpt80P7tX+d9/fvS8vvN4Tr88e+/Ab5ck1bTd//4jUO9W/j4
fFKKoRzjA8GOt1n9vH+oZBLOpDgjJsPQsHS1rUCddKDlyCvN4aasRy9ZXnpNu1byl1Vc28PDUO16
BofmIm7kgZB2fInn9Lzos6Dr7kiBdKtu38qPpGfh5CBDp1QCXKKIdM79aN3bys2q9p5pPK31hYmK
aDv0VN+r865nORvPpPq1Ej7+Kcqyj4Ezb+R8Z7X3VeEXI335XB76uHFRc1Tq4LJb+1W1X5t8Z9Y7
M4q9XLRUg9XeojQ0kwPEAL8FhZUR7yftG7ltfovAVe6u6xhLUP1Nr67NAh+Xpr0by9TP6m/rRIaw
88QggdiN5osSLVc9q6akERiYaRgHYx2hXWRyESYSFqTFk519wWfMS6oYU1mTcbDqmonpK5FXTU7Q
LponZ69qXZ9Xxp0cqYTpvZD28mjYcTBHU2gsK6bQU7UvokdnLEOljsOiImC+EQGpX6EyKwfMt7iI
fTgpY1jFWoDwx8+gZU4VpMn52zwVOyahtXWzJM96c4DL4urV5yE+Iz3TJQPYlTNcsdvLgmQAzYmD
iKHBFL0Wqlsss4tffS6/Keurvd5LzotiDl7faoFSDJ5YvhirunEyr51I3A+2CDJrb9C9tFm2k7vF
m60nOVkPi9R4Qw0JWMdx3OgvyMv0cmUX4SkqUq+bFd8pcy9es90YD1dzySUnPk/t5jDTFG8QGrGT
jVebQ9BSPlpzfakR2tKpPpruABpBIEhMmSTVU+wmEM1LmcdsUDw67Iny2TRC1BfdLkV5TPyyPy7J
GUMfiA534JRz+rXUba9JYw++sa/3h9nWIUY+y3Piq+TulMbi5nT2Eu6qU6ztZmKmTCMPSiv2TPL9
Sj6K/KuDibFmBaXLKXf6ZJ2jwTqzYOWXke7V5P7gflODRYB1xcnklmp+jM3Hcfxcr7Vb5BcoLzlR
vgNvwnbE2HhWBtKIytQrys/ZonCZeFK1Q5q8WvMU1C1yU420IN42fG+8uFn9UW7dVbDXRrAsdSns
Gg0T/XVfolgqyD+b4thbFQKC+tkvtVf8CPdlQek2l4ufk4jQM/VtCDQyp9lnmuHl1rXZcuKERit3
dTZfFR9Nd77vSv9d4/yxwEDQAUGxvqfHvl9goD2qjuiTwVXzb8nkW13xkE3cy6gIzQlD5OtYQ9gg
KT4ev+d6kx4WqwiUUQT1OsO7nHYV8R0zU7xRw/0pNt1Yv8a5IKTv5s8sisEv5Xy75vjn+P2bUFO8
n3eV0niKU7r6gptPFU4pRFhs7dTxrBK3KxgT8oNCFd5iK0T6oNTRnilfVeJAbPkRr7tA5W0mR84b
MRuGIGFDZde/Cqp7JNtnZnfWFJWfd4dUvGi4kcPkGrOdNN3nfAkGjR6Nq2uaV524LfrFM+bdn7aX
nyzbJ9zfHy/qSWc6WEuBxR8Xdc0f5D671qsUQk8Gvz3Dnu95ISGilJ9MEtBtjDfaYIGO+OuvcJKo
9ftX2Fi4oOQbI+bUFbIcJaKXOpjHmWIFGh3DIoCF/Li7zoWfml9WzS3wARBWYLQBmc+Gequbh1J6
arBKjcjmvmKpkNVHOTnnrccTfzbOcKzNcdkyaaI28jl52MMHDev7nuL7t6ZZhS62Md4hhZ/AvApP
TKI4NGGt82Xoc3+QYR1a50u2fnB93mMH/zoQcAvzG9Sep0K3IR7yQZ6KAY6/pxK4nrs4ItrzLrH3
cfPRsb4jEe9eMvDdTdBHn0RlyGjw/UsG+3SW6MQRckvnxF/dWpFySLppHxcVE4PRL/XVLx20dqn2
NEGVAXPYKcYhq4Itzz6bLkgPdftyLV3cTB/sTnYV9B5xWrpLXnySY8mP2eeFZLJ3Fvu8rO7SuPAn
7VHw8k5J/1Vq6TjryXM2R55R9uRtNR8onuPLqXtV9GTXG8s1ZjOdPV3MZnucr3T5poGDSL9Fa33T
CtSuioFDybfFwMtDc3CoyVzJylybIQaWa0QSON4m0BoL7VDBx57z3tUVlpJphiyd79X4MTdt1tjm
UIOuS0Lax3mQrt8K6Zq2+tiKnd1ZHk+Fm0az349Idly16ty4UP1EUahVVNcmP6KP7uX8kNi1a/R7
q7yptIVVHRQ96Vx03m7LZbA+kxIdTvUnyXjctmGrzXbG8knomN02ixcV694RrTfqd7WFHX0yu4t8
MWERNy9fFfk8sxvfXCdXSPdLmnhN/nWxiyNETDM1jni6upnzzVa+Yk/vanIgNYk3lS8IqTxhYcBx
mxZXY78f5EPW347sHOZI9pn0Kc5GX2YcxA5QVJ/6wfEb2/BkJfEHqfY69XxSfA3ehbTg4gmRI7cH
dxLLDt6tbwoAHN5WnaKtt48ZAQldRdsNGiGZE3yt80aXOXXHJaWaODXt0BNyZef9TsQ2+2di+DpS
WFxw9rNOfkyfeimUK06exp2Au9hdB+Cs9FVteO9z5WxVgkrRPCfZi3YX56qXRsrOWl5T0fgpBY/G
e1KprPfsfUPrGfF5Hjs+TLJg83/jcKUwA6fVmWBFEEwecUw8TuZR7XaltuuE4ZY0eZH5qERxMA7N
3jKve2wG7NXab1uqNqVuMUPWo5CRcG7e9I057meOeWkkX6MhuiHuNMrR1KU9weNOKGcIoJ5s2J7q
xvEb4r0267vYsL3ROBttisdFHI3UORiFBfnPdDMjhT2WuG2EsXl3u6rGXa49jMZ4AbbkAvwdIQBG
RLox52tsze3Ioe5EkMLHytTELaJbsqt2tnQtIsUDnmmG12nWqL5IB5FTV5eP40JJENFuWuGEILlz
ImqYlFCGb8NkUo+YAQrC21JvA5xyDkoReWr9rZL3Zn9bY0+OCREwkhsBLk74B2eZ7TrxUzJOPKup
j4mhW1XqQTjXlH+T/baahWcL6jqU1StbpPLY2FeDofjGuteouAqNTbxAcK5J9whRhvkezc9Bsrk7
k7jLctVd8bpVUIS06lUkS4FVY5jdvUoV90t/YrJEniaqx2k6Enh4t5WUU0ousVMGGx1PF2Mo6tey
+1Rn9V6l1lyyK+aqEMw+4+b7oGMdv3ayZzZxQH2ndXspuuicILYfR4udsoULGX9Ta0pNY/HkxPIk
xbPtiryWcKEgXXrZrQx6i8L0JowB4vQ6z3hfZp6V5XalHLWHT5Z6EbPMduOnSDFdPeG53NjxOtC9
qcIxmolceKrkI1yj2uCdHwdfVIeyxAIKsyhNvVb2mRh8XQ9U8UgK+pG4OHepskeHTCmiCzw7MVB8
xkC5+ZVlxYHZwBAs111TEGRAQLO2lO446H4hcnwmE3fOF1eOuqtGsdHWz/uUxJbcPMBWc7f8N9Pk
NW6fYxx8nKI5cLfceXoc0gel/FZSK0lp7BomQIasHyKgtSR97Cw5WCvFT+/y+SuqImhbw34uag59
K0nmrl/WoyhM14hqTxbtjdTdNtl6IIgbKyDhmi0RKck+WScf4MuNh95Vy8VdtTmwyTmQvQ6tKJTS
e3k6Ey1PaX4Y7bNGelEYOG1fpa8wOpCuSbr2tySzOF4CEytGqWopqzpXN16nyfBs/IZIQAEng5MM
HjxjycnhGkPCpwICJVVtrOBswD6U0dnabR7EOA+o1idjuSv00re73Fuz6pjaX8lK25a8IVLO2Ngh
sQpoq2QxetYXez2Ozn7SDS8zLuCpnkX9Qybvt8Ht2O6ycT/Kn6FQu1l/3iQtLVh5MPQrydjNKgnc
N63kJ+M+lnd1dNT7c22+WzJCKveY9nIG5xYevmpfeGTJ7buGUG7prZufInovah/HyP0uU1kLzurM
cFNzNzWwwB/r7ThFflm06fPGRIZC+4x81IuG0ksfG5xq7GxleVHDbr5vrfg8Yew78tA6MrGuKUhf
LHvDfJWhuJumwcMl2Vtq61Ki/+6nJlwFEZ1j9Wwn+4zQKmluzvopDfI11OlhsyCW53ulOlTm5Zh9
HhEAq/mD0pqernxDDQ8/JazTyl8Io8lnntM1FCJyV5nGRBCY9DzjrpqtmOt4EQ2RSA6gbK4UBTgq
uEPrI4b0F9lwFwBCUEN3qUvXuVm5YemaeFj5+LPOrs2jOjOXXmlda9NNR3/Gh9pReUdbPNkAuawx
9oVybFlMjXpX9Np+VB6YDd8gDw5mW/CyMBZpx3C2t9hX6VPDUj9VY7jQXon6bsbpfGhcyyFFJKrP
lfyu22QioLT2JALHeqK5v9RscJLmIZrfJGm57LTiIOEaQW6Pu3TZNzkx3Abt7CoOpUMMGOKu7LOk
DW7vOAHJCK6Rz14vlxdOEbnRzEKcDb4R0c7fTxoEmsIAXhiCDtUvVnNhDWDbzthYc/72Qn8kYlfR
S9eUe69q4t1QpvdJBUGo2ja57Li2vNb95BbkIKWzFJiyK5WqD5HRm0uv4PrIaxS0POwpOQYzV1fj
DI1oZHMvL1S1DkwhgpwtJh8Nl5Q7D5K1WzmFX8p7UaTHXsbXu158dFABxPNAq85GxASMb/NMpziB
NZ1g3SvPlxLvsgBX6aNvzVz4nZrvRRn5hnU9O8cau19bQ3ibcS7aloO1izGVsYB8MtXYFQxWbMjc
a7Gea3T8UpS+YSznjaPtZkW9a4mn1DvEybJ9ScbmeaN1V2kyP2i17Cf6XlkKvIxHHwM3z5TrC2Y7
foUXexlVfjY8zhE5p10aYLlVrCnCCnz50vkyzyg7s+Ki7q+KbAsExtVv61rn8kVNiaxr44PaZpFb
iN7PRgqJ4Sv5yT50reMwKocYT0Bbn2hXW29urtclCboiDdFAHxwKUeHQ0MeBZRZfNUtg0IJ/WqkA
ujx3M8yYuXMz7mOVG/Df2R0KxctUqk+ukQ3BnexhFuNePtPk1Z9JbyCrN9RNPLruhl73xpjtr3zi
adYjT1nknY4EP+2Fn0mmn+EqkEfPpAhTeRZ7faFVrmBRVY8tTO1S435XD2v5QFOAMimUVyPU85U1
LGzrlzjHF2y8KFbpCRfZ46ArZ036FNtPRUZJOY27abnQZpwYnS6/Ylh6OWndAXPkXYL9IyCcoefH
kdKpKJPb783oX8KggQD57xRMfgdA/4+Q87vf2r1VG6zbnX7U/0NcWgOt/Y9/wb8/wNIuUpy35M+4
9Pb7f8DSivF3ArHxxdrcYrecqn/D0iDWkBoxOzRRymHVwk/+gKWNvxN7ieKQ4Qp0BjIv/huW5m8o
5pgEA2lvTr6kh//re/0vYOlTfAPliowt4UZZAh0nEe6kn11rSSbRYioOGMnSUMUPUpvhuhiVeOg4
y+Ok24XrpOfZeKjlIjtYw5js17W+XJz0AzbgCWDw+zdhIsjAGbwd8vX7znroRFZEUUIEWTZRIXlR
7qp68tlwauWDodVPT3rztwUax9QbScj7Q+HowqC5GIpDL0c0kmWgzur5HJnaXqM7DmssC9wsnnJ2
ataVFU0LhVGehivZ6XtmyB/FNJ1AGNupo5eHTg+mIG8T/vffxwIHW8B98kO0Admx4TxNmGsC0OoH
YWKqVlSZ8HvZfPjTQ/oTcGs7zT9hGT8c9mQoCsagKUuz5IepoeQrDQPCQ9ZpIL/2za+P9JN7++cT
tE5IFoOyEHDfKvlBiOnLZrsQpePoDqv1Fc/Nj85Kfj9p4SmG+Mfo5vvF5PaeKoaj1mnlzqiyg5RH
MpqmzPInPcphAaZu3RqP6rLsSCz91kYHsgCCODvWYuPa6faTunRiV8w7XlsmmrUS0ACQbRof+mmX
98kSoH/MLkWFfYLOFk+kO+OHpfInWapuifRVrhHfdYg69C9GKq4a8g1IyFCeIm4+d7CKXVXZQyt/
yDBwCTuze0glO2GLHeagEO3ow5mYcJ+JPrNAjDcm1S+TJNtD+khwgGpfRumiBpMWsY/0ep24w1h+
VjvpEspGdURGcC8vJN2hKPwkjYTxLYkVtCouPyvcTixjxUU1OxcO7XQHq9WNxAJaZkxkK2ZHZZBC
W8GgK8WB361nurM25kXsxPBg5pSWfVVMAak7yp2j1Wd6XGZXU2YErUYAS770VJWCpN4WF15CgcMu
6d/sMiaaYl7cpst3PeUU79fqDZL4DDgQruMQVpPsmiImvGtrW5L6ASjvSSk7jNdolKnnq+7VVCcJ
c64k2qdtVh0GJOd+LOOQMndU85W6Z514gp14lWTqW5Yuk4fneLWzF6CQqFq8qQEFYNSnoxEY9gwQ
bJfQkodYmXc8KF+kSEhuh8GqN8CRrXAOi4mHmthOMaR2/GJQBReJ5ag14+LcGOInGQvh3djxvrR9
lrptlwMS2Ppd2/aKWybNZRcDQ9qEGwdj1scBqQDXqrHCKNH5hcp8tIDdXWchvk5OCvuxH8wuoNJ+
ViuZSVFk1m5WLjvLqVlzVublXPRt7G/lroNR0XEG9fZ4Dx5REH3Bl8X5lKXTgwEa5ZaSiVdgQUeT
4jlXjkNgM+uiXZr3q6YFs6nfxGkPrCTPQdkcUqt5nUk6xlWN6PSbXAECo9oVFjq9XmBdJ4n+KBWx
4tZNckbGWUzAmOyv9nQbSerNLEAeh866Kjr7xm5q2dVzyZfHXuWtKQI4MbeodukZmUfIc753cvUR
ntx9GtVHVmcPSkbtNkMwp5/ssj3rlDvVwcV6/hoL9ZxIaybq+S4fg3ow/FwSAKdfZABWY2wPdtRe
bGOEJX9mwugl0GZHGRxSuYtZ0KtJDxDbosA0QDVll+HZrGwrAGhKEx2LgUaWQhqww57VzY/z08zy
atOu1bx+uHgkZWgqLgqyYwEhk+GQKl3YwEzmsNP07HLIy/M6syncL+NhF9u3cDSAAtaASlHuW0+e
n+NuN9CTEPZ8PjRXqIPDijyztXk27OVFFy/18BV00BumFWyAPLmvvSQjp76O6Z6EDmLmzzWPrXpd
yh3/d/Ycqd6bwp/ir2nZeq34NkOdxu267r8mTJkAO9ZCOkPUE9r1cS5uS0j0kaME8ItHJhZTgZMs
4I7ZX5atEWgSDV6LqDZTPSHaUNXMQHKexPCcz76lVS5Eq2OU2V4C2Ok53Xw70wLNDYDgdEngohvl
eoAQwhVZ0FaMD0V+WJc75GiVKp/pKr9A2Y5F9TGRt6CO+phqE7sqj/BIkGkH3bYSnta8GsUaLJrF
Y7STVrqmWA/tQlyp4+ilJVd4cnyk0MF2LQv8BpPJDNt+9qC1uwXVc6NrbCSO7zRgA4i0C/XWwGK1
jYGDq2C0bd+soTPJqj/DJm6aMayX0UOiT2PyVChrMKzB6qSgSmsIKeu4OEDPCWAAjXatLme2+pLg
RpYwakmYuDryeS+UfSO3j+YGIpX6hSryz+1SQLiRA0M+X4p2Z5D1JNFtFVbiYcvIXDOALgQ+JO0F
zg6NdL2mgaGbtzoMYASqXpGqgboOoT4h2DVe1unOBFdlTbnAaYal8CpVn/ECpVUF2OfBr7LbNBGX
TvsylVcxXnhr/GpUduiYpDT2PYCw5ZIwDjEx8ccJimh02efDTi1o+A3G6izIQJjN9rUbI3d2FLjc
sNSADgW+r6TyAfEu3bCSPJf/xd557UaSnVv6VeYBJoTw5jYyk0kymfSueBNgFcnwZpvYYZ7+fNmS
oK5SH/XpiwFmgLkRBFWXstPENutf61syhxqVVQMIUpq9B0L524q7iJ3n4abVtFV4zDprY44Tncyn
CfMWwxTQk7Z/bmX+JVp9nPJivSyb6WH28+SQOcCX+wZe6wC2MjKPSxZ/ea65lc6WNMre8vN4y8z/
0NtWOut4P0xtsTVW85mtLECVHK7Zsw5+1Xz0RjrnZTXeuaK+kl5z5SjRcGXL/2QOSPLlp8PS6VAB
BQcSWUhelOzor/yM0qFAugwS61wLazuVi7ivsnNipihtbW12dbESOde4Hiiyq1EmALtte1zLALwn
sWcu0x7ocJ1wk87dTUyUKUUlNI2iZ1WxVxocYdX7ok8o2z4s1Ee2Cj/cxqw+zOaesWR4j8IKX3RW
IYrw3DrDx0ARV79UnAvwBlaPs/ZP11trvs6aVq6b3j361UWyWOWXg+P7NhzX9p1PJxLf1uFGWmZX
6n7T2z3/Kuo0wlWWux3z9QqDqVPmpAIhbOYjo5PkGnbVxjBNmfyIYIADKHpNXtauLlI3ZzslmpKa
6bnGFdCb8SKMdPa9Z1K8mMY8OM6sD9QCi9u45WX04oS3tHRWxyUsauZXMWvIOgjwGHL5XixV/0J7
yNnUiaNW+poBY32nw5iK3aV9nYKMdneiOIzvEVxI08LVSVDyWVrzGJl0Yj4zrv13rP87p2rGW0o7
n8iX+7tgkcCaqgi1pAJ4TRlTG7HCu8uNmywoqq2CCDIVchcUc7zpxiQ7RBRFplDT8JkNSb1u2l6w
75oG1EazvlVZjkpqMPueT+SJuZhPbCWuuuxGe7nrtfPSI4ExUbEvJYGboyVXfq9xfh2RPdjlRfIR
yZyZT9BiAhUDOpvLFaxaOJZwce/3ybTElxy8/C0yW7eJpZVvQZnHSHkczYZEuBc03p+3FL/fqMYM
W9H1+7nTEAMwdbTcaNbgaVmdyw7J2XPLere07RvegWdZ6NfcGuieXZcFiStUF57msQbGJva5TfLa
4dB6tEOm+e0kdYpZTb5l4LFy5ku0sWN3gxaAPm3dNck0/tB1bx46L3nxW5dZhs9GOfivOXSHFCfj
ba0dkKANBo7GvK9hhRVADdVh7meJfJjdrKTY/JZjyIoHxK2DvY1Pd1tIWu5KJ+ck4jKpsnS31Sp6
mRvJCcMzr3HViO6tz+Jw2YLVEDkemzq5VLzlCJ+Ba+pdbNnIx76rxl3hBoBCl0Qk6s6qtUatzqcf
IODZ0dyonT5pf6cMsSse1sFhICIFztSKX4wdvFf2ZVXvYbn+qLF0Ei2o8sdRj8N7Z+v3YB5uCvhf
2hqSizCo8/NKYLUSrSl5V6N/Eai3bmJ92Cyjt0B01P21dMb5JZqdS23c6LZ2ljEthLNuh9Wgko04
bppDLYAX93mdDsvFgK34soMat8Tnc8NVwfKPjhW8+rlVlyniX5QqnwGuayaxjf03GtvkkQsSp6Zx
2VlZPu7owNg04ujLriP0cWDLJPHBqUBhpHB5jHiwLxQTjaxnuoVjzI/Snv2yiZpd4h3ws14lwZdT
neHkcZjk+N+9ER9GTVpYvBjne6/43+czJ2lNand7d+53NHmlgXj06wn533kZvC3IzdT0w0MfRJu6
KS6S8lbQV4HRisZxcevK9uhEV4x6qSAPlwUxrk599z2ebjF8njWxOXFY3VSV7/VJbtVqG4w/xqmL
MIXo/SqsR8ED243qKo+zDJdJvc3d7+XaXYJrKXHz+/lpZ+yodx5C5gAOzfbeppoZDNhVsp73pS12
qvbPbGY78WDvTpjCeOKO1LyO02erDp4uql0pMVgJBFJWLmOPmClGOh3DnQinS6ggzA176kc4U3GM
3gL7TkFyUlbI8bWtoq3VtgdNcbbvP7eI7Bl1F3ScYNOhtlL4HL0bRNK11dt13TfLY8QSMVY31eAf
Gjbvxjw2Rfndiz/H+arqYNECJ2/wuJfDNiuqazkfrYxj2CyiXZhYzSZiwlO4CkjAGh9nxYaaM5Pt
s/ZziKjysKeJeonJoxPXOfhM7n67+P9/vfBPfKykMH+nkPy7YNh3nBo/f68Y/vY3/i4ZWmH8Nych
WU28J+C/kF/8p2Z4+iMoJmDC4pMlCOYVos0/REPH/Rv/JIQ0OpsIifxGLfiHl5U/oqaeWDHsL4Id
/OW/IhrifP29cARbEwj/ybzv+nhheLFfpLp+cSsbF4WzHTj/vRRh0284fKCmrxSg4jQl67ijIX6T
yEY8QySzH6TvZxeqDONDkIiBifr6CgNnZJWtT+RYR2U/egXXFglhndrd1DgtKyUHdmVo1jLlOu5W
Ftsf3CvCJxZI5iMTjQDfajzkx7z1w0+rzNmtMoGlfJ7dqk/nOg7B4gIgXmLDnXhsizM+GILd8HWz
b5Fy1offfYd/oKf90cfCzRuWPqW3nM1/0dNkk68UN7qc0DkU7EouUVgBzQC8B4jEnHf9BQVXksU7
aP9+PP1Lj9n/THP/HxrI/y+U4N0A/fK/1+BfsHr/r/S9q396qE5/5+8PlRdgD/dAPzKhpVqI+Mk/
nynP/xtdINDs6Tg9Wex+90h57t8wf0M5xsTGU4OO/y97uPM35GOizIRmyD9EsfNXHil86j89UxF8
g5NDnaw90XSKSZD1fwp4hbXxhqKMDW7K+tJk/rP2wvF2KJnsjgOHilBgYjITR9agb9YDkKlb91Qs
07V2tEHW4Vwe4/hFdQqvRlv6e/u0PSW1t972oT+fz2UlitSfXTi44Jc8rNYHNi/7jMOkhkslslTp
udy5bIsnq06/o3OywaRD3iHwvQOHZ00mSdCi5hXaup7W6Nkak3hnmdI60yasvhBCnRtXO91LbS3O
Lc1U1p1Lx+jtOJX2ZRROqGdGk8Xqu8XgRzKyeHHaQr1FHPbM9bLuKrlX8XjMOD1Eob6sEvMpPP5C
MUb3uW0x43fWD++EeMUSTHwG6jWC45tbvtJewZU5uioCeeE2sGcXdeEXF/V7BpQqsObbgCU5C8Vb
t4rvUnIicDkTRclhYubcR/NZOQ23UR7eOnl323Yc4AJvpR7GeZwXHG6/md53XKK6uHoo5PDQERnD
bhFduzmBlJKTxOLsFIC4upmx8LxW1NZ7kCSkbPbxnFyFar46Hc6mDsUs7K03oUPcLW57p1X+kCy4
SKKgetOzuA90+xLigy3q6LCY7Fvdry+TYjjg6P3Sq6fAuLucSgFv6O4WrHFRmBWbLs859PbfFIvn
fMowWtmNMVjKWsSlyf7G1TgXnzMz5l4wzhH9vduzSA5tfoj6hMu6Ljdx7h4YYfFvUsbHwmm/xOle
h7YZWsn1IOW5UPGNK3jFuN+uEfzpPK7A8gWbwNRbXd0k2Elj54aA5E7I7B0+2EcHAM/Sd5bLEQal
aOGWPJG9c84DF6lcbS2JwvnNdBdxMT8Xzsro2iNOs1gPre2+D4i7tXfjO0sJ8Vzuk6TZKwuDkBXp
V6uxzmhiPFN5/xRkj3ibfL+5l1Q8zeO8H91qT39uVZS3pZVfWIm/l261Syb32tPBtTbxtdvFZ6J/
XtVL1o0XPj51cKnsacG5P9S7Pg+Pi1kvo9Z/K2WON6zez3Zzs1iOi+mfVxKILYL23NxrLqz6TRnn
MhvMeTDUm8jGsM+FNXVCHMvxXrh0h/jc/WIO/eSf3wL3nV/QYZUIADhbavdbFd87Bd+TOO8yzCat
mb5Kq7mz6+mhM/jH4mKf14JCc+8i6l47mBkoTsHBj61dPOB4mZLLirtuiVSqNFGR6Kg83Ds1LGvn
PhnNi0OPgT8dY+84BjB8kwE327JPlvlqLOqDDJ9jq7q08+bMq9XOX1B6McW5JTgMlb8l5NqwRWV3
CyoOQWueyTh5dMy5GO998dkuBBarM8mZAC7f2azNJmCyPsUXoRRnsa2u6E04gxp27EOAciR7udFO
1Zz2ZbERMwH4nu5wCNyh194ElnxtouB8cbOnqLN2ikiHVbfrxrGSOzMEByu8M7ngY3D3fYJBAArj
tO47vANLZ85VAC+veFv84FZppTBKN/tptp8zYa45z1Bq7P9wYjIKQzlxqpDcZvRuFkdmBiRBu3yv
FSIwoQ8/p4P5zDfWs9J+OhLdT/NqjlPpJ0/QcW5P+khjjXQPqbLbyJIJSOg0Z7PzHXTUfg5X0MxM
OeRe8POVdkgk3Ty76GasCtlXkXFAwhiy0X19SKr6YqSPDhtvRh9U9zEwLGRBxzQRj8E5h7tLSY4+
LBAGmxjzZ+yYHayBclMPTYJ4ToFWbA9vZEfklV9Uw1HqRmxwmIGWT248a70SS55gwbeqA0WB2Akz
ntYo8oq9X1YfxWhuMqe5ChMmTjHJjkPWFndBiLGmdxx+HNF5y19NB6SdVDvuN3BpDzpo3sfeXKum
KQ6ikBa4ChwrQe2YKz24wSZc/PbaZ+e5D1rl3k4LZTSu/UprRwBpfYt1HFukvcnLpyIPy+0Aa5ff
rnD2Mb0lKjmCwX1vGplgfmnXS9fBo5urc1CFd7pVw75a+icL9bhuhj1qoj50e6uOg5uqqy/0zGAm
yvMyVTILtm42HZIG81cy22dJL+hVz8sX1vxm0y4P3PTXMSz3jd0f3Cp+FQzoej+z0kJGT7IUtMTx
ZdVRDdVDjFdtd1syYUndkjwKQ3/k5Ha+NG7/MRnzYx29RyZ5h65Cy83yGjSUjQP/1L/i2K9DOGTv
A9AkPN5lqkuejvmyw0yMA0vlwBf7xl03jFVybKH4XXTHAzKN8kWO8ETtFp1rcsKdbVcvdjhr0lJV
fhE787Fa3yO3eJ0W/ik3Rdnft22cxi1++66yPuwaEq5J6NFe91BPJwwqHuAxvWJtCprrDhKwkyCh
hM3J8LO+2qP3BZeYEIyDIK4rZIbAy7M0nOWYjrN/hU/+qm6yR2fN3uopu0uG4ppujdfJn96nxL0N
6HrzfP1RzBfCvc+Z822LxLrSbEqPDOS6fWXbpL4DY1Nlb8XYw+1yP/UhADwynldWZTnAaMYeW9zk
sXw3D16Tz2z5OLSRTa+lWcXeh6Bylp0+sYYJ+8ZNSLD0jTMeYd7wTC/6uWM+sDV+k121FUY5mLbY
9Ir6WIbs34hxwytV62zwvjCfvqWjs7jj1zCPMtw2Q4DxibaQS6iYH104Mc6oiadEZPZCik/RQVtz
AawWDJkK6+s2xANU+jBBYzmeom86JkNNodQoz91WMihz+JTjiNPSitmNNuQNmWy1p7h133gIrPb4
OszfROlf5cFAbCbJbr1oIkSb25ccLwLWqfjR0glqn7yYWUZAh5xLBVp81jKlNe06r78nfRKC2ETx
cYPlOp7EA4FrdB7KVginWXd1h0vbG9pHu+4uF6faxkWGe14QUB+87kHMxdXaMbNrLN0Ab5bDZRiM
8aFDUVo32oJQMsRqPup4bm5jeVo9RY2ZrNIU0fbO0t215cqn5l0OdnAX50t8MRXDq7bA1XrlubIr
636NveSJROayph4jTjL38zRucz/PaBDiG5+EbrHhNmpfCO+lGyKYRsr6+t9tz/3WIqm1Kb3owTL6
YrFbgkSWxv5njRfo4/ys/QaK3XJ0JcqPareucT9GDpr+gCe77P7PXbyGz+5By89PTXT3/wHHE36k
/3Tduv2U4+9vWr/94/+SL0J0C6rsQJ4GEdz2f161rJhbEz4j7jlct/iDkxvqH/KFZZ9MTwga0MkR
KnwMU/zhPwQMy4lxUZ2UDYxPv9mlkr9y3Tq5mv7lfIF1wI2ODnpwpkRxbXgDP1+2iiDLrVxWoGHs
lTgnPTb70KmzP+mC/lkP+MernNo1AUOhlPzKCJbD5PaixiW4yOHeqphjsZ+Baz76fZFsy9rcWl7/
9btv4Q80CL6kf3tn3EYDrrmQxylv+vmddTGHB1koRlTZEuxsK7PukSezq0Ct77Mx3nGGpf13kQ+v
3h9nm09X018/TaLNfNseJZWACn9+zUnXOfcSetYHq3xxyCBeNipfmap7zdl/fnd/9IliewNKRy05
P6KTz+h3FBSnD8oojzWzoFlNz3132kFyu7mecuOkS5c55yyJ+mxpu+biP7/yv71HXs/1MaYhBJzI
h7/45Oj984Ia8WhnqtjYhGO089D2cJa2NQSY8U8+0X/7ffLsBLjCnIAblgva6Of3GSghc+WQJgHt
E3BOVZD4nKg4/8/v6Q9fhVeiTsSB9/JrsFATGWqaKpS7sZmzY9wRJ7QK3Mh/7VXY6HHZUceIkuJ7
0W/opt99Z143eMov0b1oiFtuE+NaZ64T/hlz/9fv5/QqCDuIkaAiT6VRP39iA9q+IqpMiEWTh+xb
Z3roPVCRg3Cyv6/5/+3P/dePjZeC6g81GPdHdNJBf36p2qPBz2o7tVuWhBRTjldiYj6b/uWPLQY+
QLNNEFB8FfzyhuTCVogfSu2GiSmBZZPumJY1/+tfDoNtcpqOd2obO624v3+gGql6HM9C7ahP4NjQ
VmRJx7j/i6/CwnAq72DZ/02B/tWQtwSVLwhRzDshkuoc889MYF0z7fiT5eH0WPx+IUL1/q3W12Vv
oX/iV12aL0GaMRH2LrIVQzJ7VueuZdff4PmS3Yprv/szUsjPVkNq6WFkohkiH/KbBfDw60aCI2XE
H2/vSoWa0gjP3gLYrWlUtatLP8TK7bfJfsUysluKQB1cvymvILr8WVs3p+vTS/3+zTMq4PfC7kg/
g+2jcv78VTL/W01kWsJNOaOADUQQIwkTrARlhqqlCZh4Bqy7Ldc93z1hRpP2ORsgF97pbMyXvdVM
+edi4/C/dGGuqqOAZrK+Bi5r3W3PXtpeJso6MRQ9bB1M2acJd0s1ufLe4rJFwF+GU86M3F/leVMh
pymnnsxZNw3yyu4N5ngcOFyfE3eoHz2er/a8CFXk7oGYjiVySRnj8mhDF84Ljrhoaw9FoXbClAmS
+jQtHyqT1bozOlsZLjtCzUNahG15sHPh1/dTYKnlQL36fBirAICRHWmofnlXTHILm3Fdrp167Wvr
wGBQx1eRv9TBNs+t8aov+5WQZgKQZqMCu38CXAX0qcRkuEs6eqx2cA/LQ9UtkvRhXtePUxlhQpiy
fLnKtGcPHx0EjIjg2umRDWt4oEBkM2oe1tHp1RkF7Rg5+kYTfNVzaLk7bxqjFxXhDNi6rpboqOFM
zKN3Ci9GcFXBbe03IfEaafkHn50Ol8U61tXWDjQnbe6TAA5yzy1gKIm8S73SDRAUKZQnr+m464yS
O0f3dht1yLvz6f/FZjADJIv3/WWtkgCg7Zen2anK1A/QqBjRyrYYc0xMc/5WOCq5j73Be7OKiZGp
Uy1Ydme/JtINLsqe9lwpiQKVlTPNd0g00zeVD/MXASJ25tHPX0fhy/fStkGHtOVEu0bW5yPYiGwO
X/1qQZ0WGSUVm8FXIB5kkjC/tmLrBljL8KM2g1ecVxDwQH2HJ+dGj/Ygdm5VqctcFqBJdBSegJ49
P+s0qgt15kEX5PbqUtNj5ZF9fRLonhV9XcHeM2Fu0k6WEM3mKkv2ZijQNm13yMQ2Y6cIMLyast4a
XbSoCFX0BopjeAVjHr5MHjbE9jZG4477u4QQ4HoccQWP405HlP+WWTk5m7Jwk3u+MhclLJiscldz
LMJXkszJc1iPIDtaC5QR9jnGUwcuLabZ0122dtR+1mOYQkoU3Qb3A/p7Nqou3kx5EN34dYbDrZE+
7jN/Wdz1Ki9yzBlGOrVGHI5XeZPnXKD4bvLwY3Wb4XHQc1CkatUzGlIyzRYcMmHerGkMrF03ONHd
AkKdTgoZlX6amal7KKZeNGmRZcMNUVS8dYN2sHi4RQ41w3EK8xiNFbgAGVfJY11MTXAxeyNWaNn6
hhC2T3aqaTpRH70p9r9ZKyOw1NGzgwAF/IpUoQxdipEtXYHDXW0WooKmuCNwXeczKhlOb0c/yi4n
OjuZOhTRQj2wIzWFT0lPWBg2fqjyo8CbTEUq88A1dTInms7cPs62VunSZReS/sSHUVhEZ4mEeYcI
RNOwUzQVMY8sLKKnuK2XIG3tDplkROX/mvwZ//XCIlPtKCZNzGUBifnKGCmWS4B8GB1xH6O69K7M
P/DJiknuHGn7Rzrci+89W9mSdhr1GnvcHHxCfW2fPemrHE+d639bIPa/1djwnldcb9+alcE8UWR6
wTZL3obEm4t8fkDqcaZUVFYDD4t80z5e6BThTfRNh3Epx8VKZb3/rZm85TsST38fF3VVYS7ItEh7
QrQmxWIXkG9XBl+m17sk672kdK96K8HvOBR1kqV8wvaP3ldC7Ma85eFpeCqmFB8TIcywVOEXFzQE
oE4a0Zxn/lKYtA3ySFwEZiTX10Qcc0xbiJdGAedGPpzAl9E/0X/KcrQOa40uSYY3cb4Fa7S+ttDJ
kk3FCQNDs+U29WYE2NKzfiw8jZFXM6GJB4My79QRgSqo4u+rPSnUB5dSkjRYRqMOo2cv93FXx18I
V4PPUswpAP5QuQJLMM3wPWAN+LCq2gLv46MNu0IH+WYCIlSkeZIgWxr2oB3gWXxAZW+KW1DrsiMJ
GOHJ7uu+woRpvAJOhaIX0o9LpNFMjiPJ5ypx5K7PnPoBdmiAn7xyLbPHAZKj53j92B4Gx69vyG+W
wV579E5vyDqMzQ4hVnw5RemZbUAU7izSUZml9VwK99Ym1XPnBcN03dDc9kPPZritLIlMEw1Ix+nK
OAhjpy0JnI+V9TjN6/KK1xpjp8hcfvot4eqPnD1ouWjshXlIlbWDwSnULsHZ4g8OcQ6wPmPqYElU
IAYYnqSoWNUtiOraxm46Onf2OhTMonCJiDPsjxrYbF8N9/1ckGBw7SLwN8SAmq9ErAk2E0UZ8qaI
reVKjR6+TZdLH8xgUyOEYjMmyTuFS3Ae+sXwEpdzPyFCOsgzmKHK54ZCClzEUR+Bllq85ctX0gu2
Yzf26NVdm7nnVtjgJh5ggSbbUNpYlcM+qsVBcXO5j5uCR3tBh750ZqZxaVQs3Y2ja93h+mqbu8Qb
8cS3uvHCo2g8SEzZalcZvgTHHFoAk7ThEo+9o1oIgk+pR/soTyBZ1KtMPbHm1B7m5Dq5riaU940d
mfBT2MTpmkGqz9CjbTxtlqZa9nmfjQ9mbDBfF41GSoySAutDLzO8vIuarDfpt+vrSDPPAD1zVPeZ
V/o3vpjJSqyzZGeJ8UovqznVyYUOhrmWle5tQT6kwmn2Nc6lTPsvodu7P1Y768/HxidyPGDPe+6X
LmQWJkvrZugx7jGr84pPnyP8DccA+7vv1TgcWv6/i9Rz+Tlsh8y3vzvKdxgma/HJ2c7X0M4D/USm
uenSMbPV0c0HJXc6jrN1K4yGbi5W37tz6BB5tFqndS4SdxquRhmtDZb1wnxfW7TF7ejirUyVt9QX
mdCgGeZIc/CDgop0rRMcd41wxosuN27GbpvV91ww1zUN8TM9WA18kk2WrT00Q2nXHJ9CC1EQ50vQ
bQe4nZjFGTlPKSbw6kLJwgYdotA3cO1X/F6jLI5vm4gVjhR/Hw671U/qx8oJ+JesHb/53rpOq9M5
U85tMYnVIg/tZTGy/gSxM66qssIktnQEGialnrRo46P0m0XshSWyZkeg0xGP45q5alO1djaeW5wb
yOCGi1pSv80gfGe1wr2V4U4uOMgOVHb5JiHmiwJdgDKlHKLdBr1K4Bb41khaZgyHgklaXzCd19Kn
yWG26G2bCzU/5140aJfoXSaodMD+hpuuT6YQpIfXBd90rG06rXoU+RjS0oipRfIA8Olb3217wD2G
WN4+jbJN7hrt4KGZBVmaLdkXcxuR4sh2AbITeYCu7s/kMq5yJ7OSZFtXzEUPeGPFQeCJerC4cdYO
1VqJ6Y+QPGd368WO/AEp2mPNcEULayxYiGRUU7S67O5JyQ1rSNoPEZlx3ZjB9z+oJ1jDjRCEmtI+
5hi1U8TZ4L1HlulTvAg1rY7aG+0taDbNxQL2DVZyIaJ7znNkNDLRlU+G2wFeyFh5wOtbonlUbsFm
6Na6+yGVkVdWYCf9tgpA06QM8YpPoFvdjaFS9NX25PzEp9Z+inIQ7iavshX7UVQM31d6qO7zJMvC
TVYUnIPpzEreeorXQU4uUpGKX7zkmtsPse8k7DuiF2Xlmg25omghmzi35CvwUQBwsFX3ZMyCqB6h
u5H/F9Fz1sbNx5y5AByoThAXiYlZhGuGz81FHiwhy2ZDcWxasjYdXVzC+P0Z+T8MooDQM1jCIyNu
lc0KSjrr3hzpTwTEx1kMG1+Ca06V0yTfG9KiIzAgQ7qpr8b5iecLUGhldfNX0RiOvnWyqvfQa6Z4
43F7Y4mtTVOShJiqK1i/LSslDNEipVVtIZRCmVo6rdX4jTYu+RoV4OfSdXWXj3y2B70putg5dk5t
HyzPXR5p4J18YjK12x+0hv6560wef8S1aC89f10Vu5E7vo3B0oGEyPLsylJ1c5MvgffoJ8N0U4Th
GG6cqBK3Ra7Z4DyX4D4Ofl+dF37QfiW5NauNZWgxSzFWzi9Fn2ReWnarP6VwRcEtDEZ5P0Z+CdxG
Sje2U/iQ+XuZ19YNUw/zIQsOAakeOw60pq34wlReBTssDzRDd5OcHpdujB5NdXoy4fIXXzHX1YfZ
GZsCO3E+MoHLJ5+rSxLrcruQg3O3i9NS9tBZTDwq326zHaaIOd/MOU0Tm3bqk4sOZ/j3Ol7MwLoW
Yjatgn6p09rGiI59n9ZGUl5ZtzAJjLofQT3WzsYNJYCJKtT2DEY15xwSKLm8Z1FfEdWJ8+TVs0qp
2DjXxd9JADgt36cL4Csrh4QqpohDRFWW6yGkaKxMvSyLf1BfCM1ONI7kvu409mUwSG1vI/w6r0ED
luhQDbEPejUBqbirzSkwJo3DDyEcdMfQl/KOp2FtwruqxxHN+1Cy3vbSs74N0aQ+E+GNHAb7erxh
R5mHMxbq9gaL//JtVUn7hBEOJ4TbzuVXJoUcdubkUve0zj9HM9eE8OFhaZI/FkO1U1zia+EjxTdh
Qkrvhixky5Su/zA5XGto7exz5mmeUzBLW8wbJZzFy2j7+FRymaOyK/hbzgbGf+iy6iRZeRYSUcu3
WZV4V7rzUS1CjtsOcKaT+1h5XjJd6sEhYhUXecT2UAacERI6OyBQ6d6Hz8DmvuzqsD2xNvqetj23
GSO5dVU3R1sJ9uABnRN2sHAstudpdrjEeWKgCN1kKuBB5seA6SFu8+ksmlWzPtdWnuPKDVsbM/FU
M1bv3Tj6jLjh3NlReQJdDBUIoGCeyhQ8zqr4zefE5dzGJ31qylaQ9jChX20CTJdvmbCjd7+CU0jE
a3Rkqty4Crc2B3+IhkNrml3vFaLYjNxg+NeKdNNi2RD5MlyVicL73g7Zk19lU+c9akfQEPUU5Zo8
2zSaRGKfHoF5xI+rDkp5hwZBziepGAvuIv70JRKrfVHUBVRsYDHi+1r7JxSla6v8yjCHY3NoG0EC
rSn1ud1PA/G2wpnh/i0x0uYge3++pFsiLHdhqLFfdUQAeRqjuSL/WTUkN9owhu+1Vh1T7KLjPxMT
4RxJytk+EqAWz5YtoDW5w9I/2/PqP1SqBcqlw9ODSrFn+TLXhUzQBfvlylRy/nITy/3QVcdG5y40
MhC4miGND4qrflpUFYzoOQqAzjTOVJkNQIox2bRhPd1qr7jVlkOidSC2e9ssHqSyfByTYt+CV3+d
Ryuod/YckTNretTiTc52g31bLkRRWAYS9tmSFOFFHjWheHWqMcZhv5L22vU+3Wk7rZhe7ZbI4ZtK
Xdl0J3jHkKysHb5rn6o3VTSxtDQh+GjuhFRRMeLuMiNJZ7YmvjB2YZjVB3Gb+ft4LOaZKG8wAYfK
ljz+6hp2vU3fez1ZhaqIL6dhSuTjXBZjf13BFom3UFMaVE3bypW+zGg1GB9lMc1wYmZYTe12rVEA
ScZoH4DtnKw4V+ao0JRytUaWW7uJxuA6aVZ+lOl/sXcey7UzaXZ9olTAAzk9ON6SPPQTBMlLwnsk
3NP3QrdC6lCEBppr9kf9VbcuQSDNt/deu6x6B0u+rEjCvDadO7ePZlcVw6fXOk52Dauh64PtYASm
u7MiekjXuuLxbVQwNIw0+Wg7TjNFGnqC7yDCMIdVoZjjxwqZXdvpWefKrXJNfUlYTVKiRnUB0G0P
WHOl1flZr+a+gUZFB/DYrw1iIJjjnL6TzDeMlrEWBTHOFMNqkya3tn9YAGSobRGcGh6ZFg2tuYXt
X2Vco81RYopMRUNAYl6uIBo8s98IzvUFSpLNslbTWLrRFbGgn8hIAK1MpB3jzVgGJWG/wWQuaceW
y+Wbn6JgWBPXMVgsvy+5JbywHCYuIZDZmrp0B4qavha/qVhLgUqZqZ3/84Y+dpl7TgXDws4u89+8
n5cFhTFaYZ/0wpXZSTPqhKeGPw7pKCGTXv3E2J5NiJV9TIpnZJmpz6MX1sOz3Zc2hsSgRAJ4UHT8
uszMjAyrA/6fEEOhVyYCV8Mg6K29s2+16SvUaFBcaeTM0doq7Dp5mYQ0yl1g4sI+pY1tx09jMk60
1dKWJrmcq8Aj9TPNJMIzpdo89acAGQACvFYSUGeRLx0TVKQsi2BV1x01RGbpCPOAW6UExJpLwHA5
pPUn1J7SNDZja8os3oV2k6TjYdLh384bzKgjgMtY6Z3oQ+IiocnYODUbRWVWzYXJzbBOtJ0Gwmdw
WGyX2rusOQ9uY7IpU3xFWgNTZ6TaeeO4OYL0f+l7/9+v/d/Q3AvO5P9u1/bn358o/vrvFoLlf/Bf
DgLEfiQvWKeUKi2VF4tyPuDvBvJNkAH8JilQbZEUUUf/l3/A1v+HRlkJqQl4o2RnPXS5/+kesDxs
3LqnuRYMFnR/2/x/MQ+g+S5ayv/WWjg+LrKfZfMH8f+D/vN/iHMTKTzB4GRJUpXeHbDwrR1nuXek
+QK2tj3U5Mzw/rAbNTGIrEa5X3WKTigmjFwF4MgYW/MhE5K8qPetWekj3/8mHHPsfJCV+qo0V6Kz
LnNpF1fquE8uS/vSBYQXF8+xq7ha2m15mFs8RBjHscWNJ8S8fRVhE1oCkTZhCFlemrC8ACpcJVF5
kXb+yXHjh/TD3uqav1bIi9uaR61yuZX3W0rOouw1kr/leOrlazdj5QuO4XAskvisey9pbV5bgh8r
Akc+E1T2kZ1kM6hN+0dW3/ztQCIRGoQuFfAV5nH+0Em4lgY5PHi+cf1KO8ZhSuE8qK0ZhCeMmj5i
hJ/M9zm7GNDWujQgjSR+aCF7mWE4DXK+ehhVxzrfC/lMDJi7Jwa/5oOd0q8yjZFXDbBqmX4ew7G8
TJbfYORznW/aryf1ypRzx7McOJ/K+DKaV6M74vnwO49el9b+FaF47moC9hPFE7pon5vwy7MtZst+
mN2BajOJTPY6FYQTC2bhBA9DNOMuJafeaJfIqvbw1gjrS8u+lG2ym9Pxh5PFjg0Qe9loY1QYzq7G
PYcNi1vWvo/j77TZjulXWS0jJy0HREBAHM64sShh1eNU6Hu2L98UN6uDBRsOeXcwLC155ES0jkBX
pubR7B8a4zXhfsDVyq+Ghwy3fFKtih6ummIgSKFXdGArP/epzhotQt8OuO7C5nL1h6CwN5FrrrOm
eQid/s7kkaOrPe1apgyrCtsdb2r+MZZhuXKd6TEsvZPZE6XEGL4qvHlLVaj0kau21aA9tTZPd07T
dxPDnY/64luz/qdrv1jhXLDf/WVKXrU23zGsxZGa+01PGNDRDx1G6cRO11qC+ZGO3BekIRxhoMFz
A1umC+HuIDsOz11xAmKe+FwCbw7oK0f9Je54bSV878Zeex17DgdUO/3IK8zjali3Xn6KwdZZBS09
9wa/Y2100Pa/JpW9NKHcMwhgC2I0o/UPbcJ8uvTObaegaugbp439IvqHG31r6dlbZ6h7EBfECtgb
0CmE2Vy7JN9Ysf3YumSlq+yQWWI/mMNlKrUfmdkf0aTzHryTKWwFwTywhzJvGF+8dmUDuw2WfnEM
S75mzzj1xgigQnLY1ayHyen3Xho8Bn3+F4UoenWHedgadJ33G8KDYV/V3Hd4PZsf+tmO0X/+NjoG
OFzxYqYqo7CY5Uf1EQnhIxLBm+Q0uKLl6K+VsOcNjZZ6r5eQJlgggngTzcnJENkG0hqx/vxBzhHn
Vu+RE2y9zW1mmDOFWVtEvjux1w+qabE116l7E5NprMTsHSIUX8QM2IeTh8tvjLLb6DKQ0fvmZeJD
akZWBS3baxzNioLs+Sa27fc0fUiHeF8HQcsKco+7H0A6MxHJee0USxFt9K179RUhCAGmxy5LRcgq
zVwqyyg89bXAmm+ZsscnFlEAmO501gu+6SbCx+CRkFm5xsnI3PpeRuIcW0sEGjEfK/YLqAPCBEzE
6tB9D6geIJNq3VPXWLlzHG+sbqGCZE290D7vDPNXGDuNx5yK8GR0MNtmg9o6YTXvkc9yyLrCgeTI
N+kq4I1DGn+mRnvi4rlRZXDzek6UIj17pcW0JNfemmx6QLo5Ja59ZTbnB9ZJiZDobx//Il09zUsQ
NJbObxNADUVY99btlER7ORkWuTgvIUwOGyS3x4ceOe/D7CSTcSfyOEvZBgrwxHWqb2g+dGpnjYzm
riwRnINhbq5xXY/MhsOWdHZ2xsda74NuGjxW0aK7drUVX2JG8dg3wcbEpkPIXvQHAybOSqvMF/iV
tFgGmnOglsm5i8ZWa7cZmWYK7RJMQfDOjKXdOs4Yc8SvlsaFqHrkxUg2LWrqmWrV8RRaEtG9tcq9
g6TgY1irN1komFmzsq7ryQnYByEnE4e+uI3kgL345wWfnSIAYTLC1Y0fW0Pv1BPuQirW0jtp35rB
KiJ6yITroHNKx0/8r+rCuy7E3qxFuZ2MpzYuzXNgdSFWhUrBRbLLBxRQPpdeOsW1wa68ZJv670jI
DuC7Nekw8k2qhektY6E1iqs7eFyIETdvLWo8g+BnQf77MCaMDQqmscx/IFmw4YXGJ6I9nmcPFA7n
/WOKKLvLvDUPGZCJhTo6jSk+dbewNguZAYdC+tGNkbaNEq9dCYYaGbCUCZt1CAjmYE3uPU6n4mK5
SfoDzFIwIxwSEC0zw9UcOHKdjNUyluKCWC88n5haCMhezpbnzkHAMb7zJAHQFOq8sE6dbUXZPtBt
0G9sLoM+F7NuQ/lit83r5U9jLMtYu8lvRWF8mXo27uyKBEQbRfu89gBnGjdb8wbfBOVL4oyjgftq
uBK3S0gTB24fuDbl9G0klWJ1GOOTZwMi0Vpv2qfODLZSV7Uv6ss07qClNPH8F3YxIwOBaSJzGugS
xT9U+0cEcW0TeUtHhpFddKjpZtwe2nC6RDkdJwKbuVnsOy6nRpOvdaaCdTD/jG76SVsyiwXgSh57
HGc76t92jkct2LgNrPM4Uh2CKVqW9jFu7Z2kuSNiAIWfYeEt+UMbHRE5YpQdtctQDeqpvpR2epRj
fgslzT/DrW7tfVGIK0Qqbj0AdHp88gFHNeSWjUj5NCy9uvLsOTrchZXA4MwK96MM2v40Lxc2lG7e
/0jr9VsmhCJIMCTIe/iX/DRvJPYRjeCsq+neLg0Nmq8LCrq6qBTmqqM/Nd50zF24iQ8StWJuqxoa
c2/vQ9ctfBGX1L7YjS6PdWW6J87Hzjci6ehHiEqnHri6z8wVxFY1R49kjdkSI1o6yNzmzP9nGFdO
mMmtkVsjs7gOZlBr0J0BZNMvEAVPfWQJMksy2QExsvekiPRz35TJ5xTP9VOJA4kOzZnjURvPwR1f
CJqg7gTIPFoC/Kmox/5mG256qCtb2yfZWL81y2zLGpZpCnfU3p9EUewrrZqeE6Ayl0ba6thanf2X
6xHskm7o8GOIL3so2EwzrrtXr3MpIglLDjJ5rYlrkpPhUV4RP2tq0A4o5gy/Is19pAXIpcEttA+Z
TthnlKjipYCZi9zTsfIx30JHsP1BH/JjExvsGm5NZoL1wwQUWJmQGJzw2EvCh207Wlu90+w3PTOQ
56h3W7cYJh6kM6boPHkLjJZ4InJJ5QUvDi61gyWATaehKhlbBpxPpmLw9bwVJ2C8SMAMK9/MJIdR
ZOLIMs1hACWbz5wRq8n9mlHhwQXo4bI4tWo3uLnC2iuS90Zm3mHU7RHzxpBLjpZZ1f+bs8raj72g
xDrqPm3myyyIJuxXoQAYld5TLO2dPTILIjKzbhyCcQ0wGE0c67AvmFWM+Y4nKZBoxCUoyivAlVeL
FophGijJLi1epX4cTxzYWwTEYoaxIvCIpcGnCZ41w7W2MtPiHGv6WUbsgJOH1UGVzx56lQnxOAHv
VFkjy1P5zL56NFsPP0bfwagas40dJh9C6dSpCMBCsVttam0RDZP2wVAU1NTIo/goAaKyXq6SJLhk
RnnBFHqQ7Rfv4ALKHbByOeFrmY7M7IJbWwuDk5/WAlGJIuDUtJakBrk2VAxcbKH1Ng+asVG9wcN3
ISkb3rccHaiFNhR5JkXxMUFpfwaZQocD48bnOYuVj2UUI8rApc9KdGMLRqVZV0nzMmezfErTdBls
zp7fZYDFXLlW+Jm3QZCVt7pRE6N8XnwvBJylAYnZjJU4hq61NSr5NOmfi7vJRIMBf7YL6MlkR9m4
VH/IyMLtAAc97M4GAWG4utrislspMe7GKQWAbf8VoHFr2W87QeVAgverSS61/lbpdf1P6v0/1QJt
obi0WEeZ1myzmFdftzXS9yUpJX5iHgCXgSE9abOCAt2XYI1dOMqUvbGDVCInIxIeKai+hqJVQGdI
L0cDgi0sRcpGTFR32IqVaNZ2awXrNnHAXwcFRs2sh6rIaJRaXHYL95L2drqbAQvt7dg037SGJaJF
KMoWPKWztXKNTsgO4EZObPkWmcCTdD2L13kQeqdWGXwUOrobDgWUzVLLrL0HSuCIlla8jELIjeXp
0UNmZAk1Pab7ZgJJ2Tla0+y6oMJmNc6jfKu9cH5wqPR4SZwpuzMGNvaa3Xdb1QRLVjaT9pthd9kl
6uvkkhVC3gsQdX5dZhaIEhoXudcM9UGH8Pc2UPf2HGZF/sVEuPvuOW8cu1mJIz2TertVtd69MM1W
N5UWyVFEXvbphOmY+T1q7c7CjzPBgczlFS24e+9sI7inxBeedBWzMWHg47xrwE59hjBjfs54MNL1
Eg9gUgvubk3KZtzT6UkChsjysw3bhpxTOl5Tu9Koh4i5i7m8qMus6x4YAK7KuBGXwgqnQ9649TVI
Y9vw8bOy9CcZmue6m2vnzCYwn2YLwgtvTlO8ke2GhGxDbqE+ybpLaUfvjEqbZg0irH1T0u6MrTWP
xisjhPGAWmNtSKiVG2GTI6Zri1RTDG4IXdx4GnUxp1xoybOCtU95ND0btdcS8/Li6DVLQPvXThE+
SKOP/hSqu86o00KuDMrFHha4UbCb7Zq5PUyG7axcroiuqKZTKrE0keXyju1Io8VYFhugneYmGYpz
xFsby/GgY1kzWwJKsCnWKfVhK6tznnPRPLDv0oTSc1oI7GCVKOuu5RH3mDQA+MyNBn8KkS0aB1a0
Cej/AOLA1W2CNQMgkmvMzX8nFXfXPksOcYBdl2F2tFHUBYSB8DapTN/LwMh2BrzqQeJ2YsCJvTF+
RHWThG4HjmHpR1GOkMJpQGjy/FrZsO8Ude7PKMykvOwA7axg9k+j++BXxdyfUPmgZf3NTEsseO+9
0t5UFBwkRiUKKaiManEFQKY+eloQrHHRHEe8fHgVicfk2XAujWzbpzAGJLcw0mNrbqXLPfLRc1OH
/3Do905AC8oEs3R+oaR4NdEzkjJR8iykQgWXNMZUSON0iWNiPmhuCSYH4LgadLzEnV5djOq3M25z
yckLzYvYec4tu3J9PXVs6ui0EsAWIw0XfIjjraU8xdiWjDrjG4pxuGrhb6IX2yR3f6sxzl6KXFza
EbOeW7ccsxBB9rrRcuo2uF+lSXXjZnXgUf4TeJ9WpgoAwbbdFvfwl2M4AIc4zKeLEcas/k20vGrV
eyDmyXeYmyRYJn3mzyCwKDjBUNp7LAhwqxzsOhwYUIwcIV474ghtXnMxldVJNbPCgevoW/T9XRtQ
B9p4VL/MeDzWKR5egPD87ppwa3n0sVOKkXzUjn4L0+pHRHJYx4o9FN7TRDQv8GB7l9aOXYg4Mpau
TVPmtCdHTFPqqTI3eZnX+5pPyM/p3XkETJKsSO+ztKAX6+1zWo7nQNGfBejhtYFiKyvvy7Jk73cF
BWu6ll76dC+VC+lc4LhI5wumx1WU536UyAsl4gurvUv3NQqiX6FxQs+vmLvI6TvItDP0NOfKmj1s
wqI9WTG+V70pgfFL4EMMfdE1o7PGQGjjhFbyFUIJ5YBUl29zOf7pQ2dv5+UiqjXAkELPuKaddZSh
XDPU+MriWDvjdT2rVsB81HSIA4UjL+Ng0rXQNi4xUkzVyNplFdDOqwx2JftPwx66gvhwwXKFbcq9
y6YqX004FhsL57c/iG7gMWT41hAHUXwqb9Vlo30mG5rcEYmxktdD5HdA6ZqUwFgcPuYFR3x0kteJ
u/cGn9zVNPArAJObNUYzbcpFoNjmtA0jWr+kpZkRvlXOyUHnItobAYQptx4S16aJRpofc/s5Z84Y
e6bYhvk8+1YWuYDja+x2kP52SQEClnO99yii9Kcewgdjto78TV7ZEy+iBYHmel8SI8s+nAyWwmQB
C4bxAbHJN5a4OOodlEpRPuC9Zs5oY7nz0nhnBJnynaKrN5PlkUbnSFWM0yebFf1mMt70jITOGBQY
o5JsWA94GB7QkKobR4OL3rUnZ/ku+oGwLc6kx5T2r2MbhL9wbtNN78w/jh3T1qiH3n3MZj77tHxk
jsYi2Yx0FQEyeXTSOuXsUZKnxxrhbdt0No6VXdnnCWPgrRSwt1tdxpA6FLOZqSh9sr0+G9dDRs2z
H1fOK45k2PhetzbcCpwHO3pRE/rW0S5v6NYRJbsMQO3kpjv53bNr1ivzX1/N/7kr8RsJppr2LpyK
xIlTctP1i+2O6T60WFGnbgtJHH+Ise5U/Wo6nzFRpBu2GPMWqUNIzYFrPPZRtsm0L7zG2p0yheXC
49VHvcFoyk3Muk/GlO68bu6fkdBKWuNGRV7dpIUTXnWDZ/FiRyDb4sT7UF7NQTFuXmvmYgzaWXhV
AerTHBZRmQLaqp4iftKxOicalTwy4F8CK05PFGWvCZ3jhB+PiYDD0CzeOrffGMiiRVNvNKe0QFby
QSQOwlwngIDrGBFaVR8wCh80XcDsjFc9mkVFTtmIXzgEG37fGPu6EeT3bUIaMxdk5q9vBCzbS7QU
QVk5cbW2VlQctf2uYc1NEzICgUWuwuD2b+b7BjruSJNI2L6nNdKpDVHmVJStgoSmrH1hIaHPDKVf
aFZuL2yXAHx7vC5Mt/8i6LJjCRgv9jTscdUMUsKgVIJpt7CPGs6aFR3b2rbt8h8jdEHoFWdGdsiH
Kn1vplA79YpGtBTAfJ6HFfGCHO5sMPd0+VW0puo4EwfV6r+eRtvWYKhztjx2kfOVmG197OOs2+jT
tOmxsht98y31AIFcBCPtJPZwppLZAJXqHhFqmm3uWT04VSM85nr7ozK3hXuMTFzY6z60jopR8hAV
YtsrcL9pKAdfJYpNslgsZWOat9+1Z3+lVS39VPbmc+UNz7wGDypfWAlm+Mvpxzgjvx/NARDIaItT
2Ceg7EJGwSAt401h0jjT0wGoZSmCegJdTonhEBL09o2ZC2WZU7CaQBJy9ZsThm9C4RHILfA5c5js
6sQ45mGMGajmLJDl0dlIhqOVU1Im4DRzjWd2xuST6EFislRhqaKsJG2J3pjJJVJHN9+76XORXrqq
uXFtXXuGuw0m12HvdyhprzvWxdwvXOGu6gaIcM5tmBkiAOPmggPo1lv6oxLMN7GhbbqGjI620Cxc
B5DyQIOHzH7Jxdg5Lz4cU+GXI5JyGbfEQLuHsUvusHTCg62Gm97Ux4b6ON8ypquiea2qtX8BvbhM
zXFu13EHGpD/ws1VIZhiByTgjG97lVHYlrmfWqP9cdTeu8Ir0IrUVkzeXULS4Vp1Iz9F72lsnr3W
wptSUhpihPYAKSYEm8SNrnLnty60CWNUJRv3NYfrIkMQQyPL1iyPwpz2RWcl61m2O4emlkG2NMol
jBL0gXLWenokY3ar2PMG7QUFm+NdhCFm2OVpu/g0wk3etHd+rSsOSrkf9ByS2kA+TIvoWJG16OnQ
CrHj36xyPqnJWLv8NsOQAVkxs2u4QfSPqMeFtmu6Oxdi4ZSVuBTlm8u2uepQId1Gw6H14CxDel28
KTuGQjEl2CyTee2ZfPwQ6OdbrPNJDSaZn1S59oEZy7usy8cSf7w/jpjiFKpUuMOLS3ZrFLvclh8m
fyT4jfVA74ro1L8+Yn+mpKmxt5lzlTLfhk60BRhwqYPad+pom3FrrKD5Z/pHZuhY5ZzvIQo+Q/Y2
h6DNTKODoT9PzcUpxMUa1RFp2PfAg6vevcVxcIIaWrMVJwlHQKjKmqZvGmZvd4eIFqXuhreO6ppx
nAMfI9PmO4aE5JnAmX2v4B75wgz1Z7McyEC0dkiRDwOs8sRl+WgVGPBsCbcFN5A4AqEZ1iZvccL9
g4m11WI96cRKn8UhLEW4p03sVxYsjTry7aowqDrPyoiNuyc7lFCR6KS00hjWBMM7AUu7XIIqRbwZ
B+5a9uqWxgsMWJsk58Cs5e4D4kE1R5GFj00CF8qzbpHI0mPzn7kmjSJH2Z3I0UZHaYmBUqbwLa2i
29SkB8ouMup7cN0wzgMtzmDJTyDL8nzGU85M8SUp6z+y0ZRFYb1eESGKOJTLu8sKuI5Lqm/I4Fo7
YVrVSRjdPrGyddnPT7lB3SM3lce+tZLHqMOYSqMsPxPJZgi/YEEq4lt52t1mqEYggDnjzLtu+umC
+qbZT0UZ7NVimckz7nENmnBWbo3W2FlT8eRh+zQ63GDpv7aLthzr952XsrKwdB3iBG+z6ndEN7cx
47c6rNG5na0k6FpikivoLhrscwLDxcXBWgAis56dtL0R4SJoVV9jQ6zHjhuYOVTLb836kCbRXwUl
1O9UaryKzgHE4YTcZYYhCFx/Vvx0lI9sY+c5CoGYNq9YyrdgQmhNCrdhQ43iOhvPtgt6J/yRXMPV
ZBPcWewB8IQbg7qqP6NadtuRn0pu7DR+d7pxa3Y/EWxSs3qnQ/krmMSDNiw2A5MYTETp1xIRyDdN
d85gumvxVxFRSc91M2EZptM6oWQAkAtCi47V6SPPMf9HfbzmQA8mKj66lAZUrgYl346D54oyOnR8
Jnmppbu+ozLtMHtctVdBRSAjydzwTki9fihyBoTVXPeHthFyh6uDHlazib81ifGsULzRGIfoqmra
Qd+g1ROpqhktoEPGmndKPSA6uAn4UadoulSVao+BWQy7rrerTZkX1msRG1zexpalPjGYL1JFmW7G
qLpZWPc+bJcv2K6mjkFuFv6Rgw0PgE7UFg9p+ab0rqd9TYvGTZN41dOY4fees+SWhTp0lzjJ+dYs
bzqObpLzx7cPKceB55FDPclRGEV6i7Bnv9cy2Ls5bayNeIFuzUFbZh/BVG2qktSGC/AA/6Z6bMkl
s1m9opyXu3KyyCcOWJlyrglFLHwCzOGKWXVwNEiSgQ7IfowEGraXvhq9dTCi6G+wKYdrMSJ3UGa7
jJu8cp4IZhxlwJy3Gu2bdJntaoF502K+llZSM16hhFXBO6s8deWlYkZsrnPuL72NLOgGw9L3wNcy
RPsKVcMyymElzO5xGgBOe2X+0AzdfpbmNcysW227n8Kwn8xBgOzvznPW7IjTNswIhpRf5UzJQkpj
Y+m4nAvD+0jSOTe7d4vdlYTOzA5uRfa+gs7GvHRYEfGEKmM+5Fq09gRT6tI0cciiPypkGz29BEFJ
e72rvu30r9GV8DUO9z63VLwkjHzNlHQNN9E/QtQ4Swa2NoBr2BgqGtb4B8olmCBTnEbu72qZ6tHr
OkSYOaC1If1UEg5UFVa/Koi+Ta3keO3Ex2YktmkWYk/0jVx9NO4LoVPsUG/dOTxKBxkosEuU7fBE
WPSVg+EV8gy9bE38MGqS8+Z0tTTwPgHVk3GenxOT7bQ0Pb6+hj5rd1mT9XwNmW8dDDC2i5YJCdgp
KoCD9L2a3Z0X9UfdwrPmmsGqKuRaKys4vjZXlqD7nKr8lgQ0VrZedNciR5Ci8NApgydlzr6WGZ+F
NR2sTt0waG8hDJFhqP7wgWvb0JC002GigN/fCepfSP+vLVXvvMIz9+5UTNsuH83NnBjSjwj8rYbM
uo6cFLvcfCCmfXCSnKbyNvyiD8GjOEV86mqyGDPqf4k+SXrVvSMqeLiiVfghGvVbIEe4XiFVZMHa
abt3Q7S3om+2wp2eXPkt1TbOtCvyYeW7XbqxHXoiMynXGfWSHXefVOtJjMe/NvIocOkaf3Wi0WBq
9Bw19AtYh5XVMmLJjUPCcI0mj6dJ3T33MMUGeK38cczvRorjs3MWPwDhv1mzKeGYSApNQXoI5Xiq
JzfdRINB1V+E3zIp4hMm1GwDH4IWu5KbELEhkg4lshI3WybKHG61rh23FYnNBJOzD+jo5MgsAhad
4cvJnX9izs/YQO62ijdiJm9Tqp5UMdO6riUXRaJiG9Hag+DEoUEPu/esmo4U9/4Lm+7oSP0JqW3t
Jt6FGceR6+pElgedk/slJQBN6Yd9jg+zpvQYtPtU2TslW2+h7JI56ZSxI+jNgJ1QEq8ciiTHsKVE
tD9jJv5nYUcHS/NSV/l34NI+AExTZfU/IYKdpoJw7WAr8Ame/JDbehQ2UFD21icPsFnUO4cYBp5j
hGeJCV3PM0ogExS+P43c8sZyf4l4vTRjem31aZl45ca1yeozAY5bNMwEDKkyqshB+RLbZgiQnzp4
RpAlOWr8Rdk7h9yDVjdfmQJZ1gagG3P3NA7669TXfwXCLmzNXDD+Fs8an7bOAGo3T7+z3VKDXrJK
hgb9057zxfi4xpZkEeyM6gf24qPhTQ8etZMcMHaLS8PN9C0i/7C28ghQvKKy0+M3ak8G/Oz8xsiO
SGIalXTnghnMsTBFqSj9SJ/+YoJMLPgVWqun1hlw8CgDTA876Ny0lUvZN+f91ugmpA1qPVzFBK+c
xMGre20FCp6qaH08xnSDU0/N5BaDCu1ijrzpNj0iQYoBm2eUv7QO8XZDfM9dhzMqelbC3ekxKHi3
p+3BTL3oFEdEdMoKlSw0zJL3UT8VCA8AlMPS75qKeTffKtuD2FV4fHaN0xPfNOI/epLvE8bbdZYY
zO3ynQz7z85Ra886FxUSzNTwoCP4DW7fUPYxni3uCdG2sqZgZVVYNBz7VRJ7QTS1mXK0/WbqQddR
5PslmuTFHq3ohPt7qU/N7G9TaH8Ofvsh0r+GgXsW5IkPI07oRh0Bc5EzZFL93bXGR4kN0kZJTTqq
E/gWcBXVrHDvM/Sd9ZBxiCK/eA7GGmNDfLA844Ff10lQzrNISg9JZq0rjbfJQJPI8EBQHrqaoptq
LzK6jt0rCAZr3TnOITGqYzhDL617cqRZddBIG/i2HjzbnYNZQmGKmUhx18RAHHN8t5PauWqj4a5R
dGkDmAgR5yd97K9d7D7XBo/QNLYko7YWE7HVkDti1wlOOaH5EZSPDcU6CHbzVpiBhjKJnpVHT+Tw
tozkiHjJRx1nYxeOb6GTfdZzZO5ofb23Iv3pcR4G7q/JsaFF9AWAjf5hH40O0v6uSg+TTSNQjAqb
Zpfls0jKbUavQJi8KENtpXoi7831J7XWC08WmD1jo2Q1MxExJzyHEzOjLo+NY2Er7egNcOvIjQvo
JS+R9PWbvSjuOX0y6WMdOdFzXEfBU0MtBy9Dqx2NqYt/XbI6+1yZ4jd1s3RDLLe4U1dU/ZmRxw5j
dFs9ZSfKB9ppgCQO05rWCBI0cureUpxaVwy1+a7wtAmHAZjJSXQeWdgac31UtOeJI9A5t9PoOyii
hi2de6sZNA5XJ8CNOTmmvSA8vRrQSN/JRX5Bsbw0dvJFboam546OebPpEHqEa2zwBVbnPpqbSwZ7
9uqauXbQ2x4kxFKsFDAF3ZiieHUp/UUsN5R51DMvRNBM/zX0/rHmbqJQbGfdAgjowCvQb2UbvYET
x8zmvLYxHlM9LiA4cjEGRkqFb8H6ZiK2P9eJIx6VZPBpfpUcLIA4uatUaZekSh9qWoZDFewFA4g9
cySxQ2HON7U1/wd3Z7YcN3Jt7VfpOPdQAEgkEog457+omcWq4kxRvEFwEuZ5xtOfD1K3W2TbrV8R
58YOhwfZJlWFIXPn3mt9S+zCrrksQ3WNkC287u1ihTAZ/ZSZDfsKzfRqSCBJqqQ95bbxEIbNOSbh
CKtk2HECYTLTMH0mYcIhsCKG4Towo/L08MHRj73nYoQ/GESmKmYuvn2Zq27HkHxRUtgp403rmS0G
2i5qAWyJ8lFEz5Pr0kO+571d0g92EQ9Nj1rYjRv8LfyBOIHArJHUOOP0JJR33uhoT/Fg4qlk4E61
qPYx2dp0Sk54O8+kyRB39BEOmuHnyvVIFolEyarir3CJrC0SwI0oQ56lXeYOJwYWPjNcWQSdpOll
qSyircJ2LRLde4jROW4EZvWFhuixh101TPnnINt2RXieh+NVNDeTBhwxM9uoPhtrlxPugK2s6m6S
1j14neMufPwf+GXC4cycwMElqvpSpeqp8WgBkzv7THi6c09vMNjgAKfyh6OwdHvyX7J5EoCSLcZN
uejgXq2I6Vsb8Vy1VCGmV4fNFX+zWiTJnEcXHH2ymLvB+Dw1BJ01yHQzuQ1HH8Fy5L66JoskDRbt
izIG0BCB9I8R+erADadzLe+3XTJuY80mViokPD6M8LDY9RwEPg3eQrnea0AkM5kks3KsO5ZtcFDN
W1jrSHUsiiRLjsTbDckTmy4vT48eLh8eMsLl8wy1q8OmzrAce4ebF4uupDRLjRcVvWA6QYlugmJV
nABa/iARj4ICba8wxjfLQscI7UERYynpnXUIw/yEtm7B6kz0C1ZfzSNyzXf927Hxc6KnhXoDhZmt
dDpuK98o9ggAjlWo3zPjxptmJT3ia5litkuANyYpg9pvNoNfsl5c/JuxGE0LL8O/9lLcPIVZ89t9
mL288e9P2etvTfD227Z6y55ew+yt/tFk8e1X/cFpND4ZhqQhrgPokq6YDRjfbRaabXyybN1Er2fD
u8OMgQPjj5gJ8YmJKDg83AycUmdvxu82C8wZ0hEOeEZYo46pi19C4pvvOWtyNoCYtjJsCQ3fwmox
ow5/AMd5KAF5+usYIXEG6KBPIR8sbBcROOFHxHwtojo276B8iPtodIG7mH3tXHZNUt/pUFH03kxR
R0FC2VgoHiJmXDJ6YD6sk4w25IcCw1WwNDSTsbmd2itcWe3N7O0d160yScGszcMPd+Xyuz/kt6xN
L3PuR/0//2XOtpA/bSPfvhHoAiZk0iU4wPgIEQyZiil6FjFG8plLTYTGpVWgio44Pi4h1tO+q2t1
W+OoW+ljnhxFVVtXrVMgh+F1W9QCrvYQGXPx0+/x5pnErRl3sQ1w3ZvqcddkeED+/kO/B0p++8wW
+cM8CEoC5fwICXQqQ5faGMfsCGm6aXrAUjgS7vspI5wpLTnte3X/E/zhNybghwtlSR5KktYsnAAf
OY/cJBcDojl3OCPzjkjPe/yBwNRbjqy5si6wSdubSOg2mhQVbmiIuud//7WN9yy5799bOQ5DUR5C
wG7z0/nD04fMoB9Vx0cosoooHTyBpHca2cNg4Ldneq2OSFnhioH53tIa4BA7kldJmUP+uz0G50Fo
CPbj+KUAnL2IqIt/cpHMmTP44SLZDu+mjdUJV4T68H4AdtPSNlNcJHEfdse2Y8Nk9twRMdqBfmGg
sqTPNZsZJn3YwyE4JOJVsCPNZ+gYKPZobjU/3Sb8cWodcNwZSiGIRbRfrc9YOVEMaJvQvala6ydw
w39ycXE2EJOCt0rp5sePXgZRlqUm9KNay40FUJR0lWeKM1s8h1xoU/ETeqfx17XEFjy+DiHbpiEh
Rb6/m47sLBdkV0QtoY2b3sEcORbRNu8Im0lSyK9Uf89tA4BdT/J+7cQTiJkZeF7TkAKIbttow7qf
QUX/ehn4VGjHJeY0RA+S9ffHZ6x1nSrRWz6VS2gunoTAXHLEq3assfk8ZapX3x7q/7u97108+79v
VIz9t9bDVZ6GWfjylP12/Va0z0n48uMGOf/sH/sjzOH5dGLgOFTznvcnx1jhQ4Sait2QPRIikc6t
/WN/dD+5QrcMnQwXQ8wp7X9ukOqTpUw64JgHiZE0jV/bIJX4sAKgVAFE6ArX/PYmfeRdFhrmtFEk
/RoLsKPOo7bSx01OE2zaxDGJkGasIh5mq+797eTVUbepVYOxpWX3PK8NPLcrocU+iW8yGfk/ujQO
WtIa8di0mDcnpJSEeSa5eEUxi+grtjAqLIrCau+yyMb7C+2EMD+z8XlT8hItyJk1jDnodFU5d2GG
vJ4mXIbtumvE3CVhGhUvamAf89B31CA/2LUTHzk10T+vuh5XPJ1eL1qGEYiwbZ1HCgUTU8xTbDby
3rCRCS+N1gEnAFoKtWU14cBaexxk3tyWmVUhAZ/cQo9i9ByzbA6rwrKt7lQG0DRWXlcXeA7cQH8G
CeK9RkxIWo7kDcy+zuybGwIIEhu8SV0wc9fzlgSCzm33UTOZ9LaL2mkWEPjZB+FvMMquYX2gj/Pr
MZ27e2a1aQwnTE8+s7B+xWCE0ThQpxJinBoom0XWIpthtt6v+maKngwM7RmiWn5yWVnZADnSkrnB
OIlw5WWvhxlWhKFpg8egQc/BcRH+Qzg5eb1MLWxdp35srX5bh331uU5lVzNEyRqSIbTQKd1dCfTz
1nQHRlUwNNODCNFoAwoZ0qOnOv0JWEh0oWKpnuPMR9ToyRE22JC3zAuIXbRAKrdMeCnlm3tUCCRP
ioKZP+UT0WSrwNPE88QsAoTGEE13viv7nkgRD/GxYQOM2JRlwOoeaRNQNQDRoHMqWsDTxhfMGK5o
qWKNgojYye2ESEXsLSvA4diTJtAtmS7YczatUUPOxsa1cU3pHQsEuObKKir15iQQSU7gx83rpqOE
PURWZ9q7osV+s5qsCcWJO3hxunLSIfE3iafogVJT2P1ZplVVuezM0exnm0PdrOpm7n8njY+qMTJK
9L0GhyBmbShstFVL2EO8wq6ZeFutJJPXstOoWfpNTd5tpSEu3g6GjuA4JriU8AbELNe1ESjMWJ7q
X4y0JxLd1oClE2hO+Psha9zyS0TfsCS1efAoG5oAC6IyK3gVWtxNZ61V1xR3dq+DF7FFZ6yIVfJC
jnAZhzOHGHR4dBOqJPJefZgUfo7MZkyoW79gCvM4idLd5SQ+xNrnBnBWwpx6ALwQdj1KQlQ6907f
659d9j8PAh6qYO54SvvJwF2/NkJObsIZyheiMkjctSJdbxfYgJGP0tl9VoyhL7VhGKiJupFGt0Ga
/NcqzTt3OcYmZl+fht4NJdvb6FXYZyiSxmFJZoJHbeI6Ed1NmiosoFW6TNDYxVAE/Pql6aC2LHu6
eYfCd2k35FHJa6OCcLgN2lgy3vEYi4+4T0gKVjLF2pSKaInjCDRonRf+GakBFV2Zppnl782AwxOf
LbKhNNLQXpiycsVGgxtXEK/goO/QrMq1mFElFTaNlhp6TY9aHSscOcVSU7KG8Dy4dkeUejigOrE5
Jpyj7tBXJaqBl9T02qesIjx6LfsApa5jJZa1GO2pNbYYFSKIKhEuPzOTxo3kISxOdh+EyEnxdpLg
MYl67kFQ1lbmOGB8MsACrsKOR3fRk+PC3NzqfXp53AJjJX3ff/a9wDrqTYy2TG/xcLBuxjTa/cGm
3+fkWo6CtAPDsHFaEUe/xL6W0mZHE0xwrbmIQvL1oWKxhd9Mk2x6jhuFsfYA/6HrxLL5k+L740Fp
/mssTqa4JQyI6x+Lb5OmYwuztl8PLk8ELMZKg4bZ8DLgNkBaFOkII8zIeyRXFdrFlNGet5qp2Pz9
55i/zY8Vts23xOpPV4r2MmjxDzb/oBZlX9qiXNsAxfdOG3VfJFCeuzLMLIqKf5zY/8nZ8D1RYL6w
DqdwWxBMB61MfsR9ZxlyzDoJizUCSEYJnTWQYhQbPXfZbQrHOFTlPDELUpMUt1bnH0uI06G+/vUK
8T89SFBCzv7HrflLNOcpr+ieVNlvx6cKicTTb2d1Qkul/rFGnH/D76QKy/404ygM3fmWtzBDJ34n
VVhzrKDNhNqlfaFs+WeFaOqfJO0MztJ0Abjn88nujxaKRUuGZ46+irKpTEgp/H///Y5MX3/4848N
h/dnd4ffz7OrU7caguMWw6j35wtA5PgEGFFfxlolVrpmPALUtJZRpnO2g1CzDBA9LX+4Wv/kQX5/
0pr/Tl5YVneHypmner5UP55pqJFUJjKjv5y6ttuEejYhpUrTnx3o3q8Q3/4ajnMChykrBbEv88f4
4XhuMESEEmCAQTACXBtIXKYgGlYJxu5VpLHfBrXpH8maOxsyh8ys4meJ8MZfLq4pHU4GUs1LoqRL
9v4T5E7XjhOk1ksnb7qdVcTupi+kJDsYc4BdYxRNibAjlNdHYFZ2JhFxMYjD3E12sVFJuuTVeN4G
IkY/bfhINwv/Wdhd8JMr9aFNwJWiiUdwhaC1xA1x9Blh/8OVIuDEimzDyi4jYHkbG80bNDJf2/YZ
QXeTOXWoK6baWroCtZM24Aybii9GEECxs6bXJvSDF8Y64sSaW+5TLxmOASS1XWKqlnaQENuCFMAN
5xQC0/B8AYHtHwzBmJqu4shtQFoVY1d+xJV28/eP2oc20fzVHIPLT0+TjAwTJsz7r5alo4aA20ou
pRtb+zJDCaiAIB/03scVx9mahnLFyMlL+3WQjfomc5PhJ3vV+y7Mt89gu2S9GLZJ0stfOgs5REvy
G6L4ss8a8zxJ5OfINzPw7na7GdWFO/lzPV8FP9mI//rdyZ1n9XB1+mMWbZQPt7XR3bqz0bhd9mpE
/OUYnxNqSQa5UoN0V7s7/DY3ipYn55N4zlnstJ80ccz5Vf5ze+SrM6W2+eKcgnnj6dF+uPzGrIq0
M/dCRXm9Vb5GUn05kdSZEazneCrZGuON5QPHMb9VbRNG4Mrb0MUjhTIs8/NYoOVkmjZexZWzC8J0
a2ZatsJ08NBgHyJ0D96se/r7p+YvC5QkshXQtUlXE1iMPr/XP7wPOEkKiOime1GFrroZZd+tKcS9
7xvpu6X4x6WXo/yHi8NvJ/ZiXsKlQY7zh4uDJxYNmHJQxEYptrZW44zAQ+qkNeYHIhKNphqeRGE9
h61i2WIQTfCG+sli/O0peHeL6NzKOQqD+0PS+Lw9/fhloaYHWZdP5kXGMPrktd5RcYp56BrXucTs
CJAUEJFxMFOg2rPm5lnK0g5WbTGnG6RlnH+REmm/2+fLqep9jSC9Tp1knz7qZhaYu6Ap562EDFa0
I+Lt7+/UX5dYqiJlqbm9wT6GPf39p/dzy5ZV7OoXQSoPFQnPX2rBoxUpC2pQZYzAvXBSR8cI8eQR
EYjCzIej70x1UhcbTJDM28fAeJQ9BgUHSy1kDDH6x8zTp5+9j/NneX+lTSGJ0iFNQCjLtT7se/Mx
G0RI11yIKC2vTQwS2770FOmgQG5JP9MqurLqPBuL4S7NiWv0UgPBXNg5rLRl1GHFskBILgqOlhea
Aqc/Mw677+/sL3UA/z/ru3+zGZnLDfnXVd22fXp9o3QueAQZkoXNePb6P/81/8wfvT7oYTpxWQyv
SF1ndMX9+3MWRm1uQhtjIMZU7MdZmP2JCoSpCAkwLoM0Jl7/qOTkJ0eYyuFJoDg0GGL9SiX3/uli
GmGYDEIUZhyTv4iK8v2bYNPFckfRtashNT57GDUXcIlRzA+0fAII4j9cm39Ww71fI7//dZLKVVLN
uQTLfFi86EUBAqTltsLCYzNelqQp0tbsH33QlHtg2TC5QycyhgXpAMFr3o4FmAboeShvpwbtkxEy
aA9Va36pzCTZhRk5ZFHcoQdyK4GiAvR51Tb9a8npeJkj6IV5myU2yRtWciZHUbGdSJ2uTengqCnD
/TT62T5JTPM2kEiKlkPjLkO3g9QwoOrQ6jpGUhtjZyipbIIuP7EYaKcxxO+2asjRfUmnsXBRA3bx
VR8guF1g6IuufnLd3lel368bJRZPD91i7taHRUDzvAHFNNcNE/Dw7HURHp9Oq+VLrVdiaZbktC7s
oVM5PQztkf+EIJxIINYljZ4Q7dAoAN5M1tgqUwNKCsy1yCHcGvNgVKQO85GQWJomCVEKTriLEZmV
6N/CqGvBjYGdwEZmG6+YedG9ty0u876MyAgoI0leSmbvBr0Bc6oIMjnXw7rYEcmqHYAdtxvyGubf
JOr8TZ+qW2oLv1l2rFqTF+rV6u8v1Byp/sNq+e1C0VEnRovcJIKnPs52p6lKCrCKoMkHpFtdl5BY
7fiM+DTfgTtMLmVxkIyftkZv4w5ugdoRTEM2i47m2DDPKfWGm6bX5VYbUbl0NQgy/F/3xAT727QG
GfGTD/x+O//2gV22Fd4803bp6384SiW+6uEsE4HOST2CEOB4u25wH6hnhoWyJFkVxoxbRl+yysIJ
hs4EUCOJq+4nmYL/5M1ESGIq/KaKB8398IQ1iaSLJv1mhVZQYOQkVod2tfrZ/Zl/zZ+72e9f16GE
waPvKEL93q83cIJKDM1RQ9gREKJaVsPKGVCdJvSJl3Ujhp3LmQgbIKAhMfkerq8IPmeOF8JIvJ/l
h/11GDtn4bkGlS7HZcQFHz6OTL1MmQBlVjCZygOMmuJsBoL2y2DuOXtBn17pZPiY6yxtiidMAiSb
SvO8javsQiGfE51Dzk7Ebw+w7mfesW8rwAB//4y8PxDO14yTiOQwAmJS0Xf+UFgOlEJmRZgCNB7b
JL03PE5Gtm/o4e5bB2x/Y35/KH9pM/9bKct/yDiPg9UPd+IvHZubkUbNj9v6t///933dMj9RjbE5
ckN0TiyKjfP7ti7kJ14iU1ecBGy21nmJ+n2CJ9QnlAeUnvykYbH1y3/s6oLfZ1BSuy5FNdu+/Usx
pMwE379oih4CCgVMdHN2m85f92FdqVterahh2hMKLUW3LhANNwH2+reMkRyRVSKFMIBPykyfIM7X
+tKqI/CZjj+LP6WBnlYWTR8vPTvOeRcbxh24/4e2ASClZ+ky9/kA532s6Yzr8LS/OAP03s1QxT0z
7rZtHG3vtlrYRLxMXShnQpJ3Z1oqdoG8VHpPotLkFLOe9BvAKG91e0hXblMaIEtHoymzFzvN6J4u
CvR6mPUMcj+y7IQR0GpvQtUMZIE4YzNQQiDHTTCWNbmffhVp1YM1dhksrctWNMMuBRhdXw9eid+K
tGYpVmVVmUNKBzQe5FdhtAQ2L82mHWLyt4ZKv3Q0w3uOKMoN8AkAjQBVMSGJmvsyQRpxZmdDaW5H
aNPMCyMPECZBSxWTIa11JgxsqTZGj4RnjbfEYNYXJToHlNLY7frB36nMCF5qzb7PPXFqfFR+PjAA
toDtqOuLaBBvbRhclcmcgjdHTy6yFjVMVgITHxsa8k6UHzUz7e+moOaY5dTVgfQ+1uzZ3pfOUdi4
Qr2YLIoF0RRHDGX7LqIP1DRPQ38aC3+TZcF5jDIpLokL1x1vRJTPvLGyAnVtN/Lg+hldcOeAvWw9
NdYOAv+mrG0BsbG4R1N7LLjC5lFL83LfV/XFBHu8W43jDPLsg6ueaC+s91Qbi7xp98NQn0BfSWbE
Fj4bSboZw9z4YbLy4WQH0jq1nXHQmxbFJIcsNe6CWN70fEh0Of69HQRiVwVafJWaeCC6sTPRTXs7
v8eFnw6jvx6IEcDJaN01WlUsu0hxwjRhtHSFhiOs8RA04cbtxto8gr6x6WB4Qj8oP7uhiEATmt4X
Mew+14V2ElcYUDGlDUW5dMgxusM2l+9tUuQWxlg6s9EvONfdN1sh6M1sSUyCFc6pMH116LVy6U8K
BDQxfL23z53x5Gc2iRA4k6zb3Hc1HFW6H1croyeC3eVBgF5f7EJZXYfWRJKS8rIN7rxT+I1+wt3H
C5mfGEOS+NPQpcdRl1cBiBN7vO7KfIdFrQEb2GRbGJR3RtJvUh/GfUpj6rKqHOijqWEtDUTXsxsZ
I6AU1ZmMiw5VOhX3MaGQ4r8c98yrp3Mvs8WmbvkXVQNxxCpiX7aaF2lYKoyTIFMCL50fDUsjLJ4N
khXMrAyfcWtYBayo6FUVLfOvxpqe6loSidAD46fcEPuQ+vJccdg42mGvL6x42BXAvGHktWWNR3Ay
A4DdVrGYir7a1BnBGBMO8kii0rYjzTvWLWiPb6lDfCv3EnuY1a3dyLDzjVUPT7GRvPYCJXzRpMaJ
rl6S7aycRKm8K4xtlGQDg+KAzKKS0O8VA0oN7a7mY43x0RhsJzsIl1oKhIFeG7J+xlBZaxqU0CKq
xarPyi3kecnLlrUtK4FDwY2lmnMTABO/aw+9iKL0Ii21r4bWXtTo1G1iDmoCVjRbXI55cwsQCOtv
MNzGACRQGkyLoGnudKBOQLT84gBbh/RB62FUwJ6eU1GSUQBjvnLys8jQ50ORnjL+9jLxgooPbGaf
OaeBdJwjrcxTmLMUxiFpLbNP99KyA8ByxSnMauuc9XzRFvjvEmr3BXxp0P0jA0W9ow2m6dxN327Z
CYTxNYtyIrKS+QzTlW8VI9yvVaAeE1dbi46WgSvidDHphbMZB++z141H8lq0swG26p1JDhfad7fE
hSpOuSEF5LbcysWyLlKgxJ6G/j/r/RUiXEBwVraDSHUJBvQ0xj7W1Dx2mk2nwLDBY+PJagk8a+je
YeWdRfQu/UY8bAzL+3Mjmo611Yk17xP/E/GWn4GNAbN160C7MvySyZ0ird3jB9siym/wVa6cSecP
9S6WDIXJI1m1TtDDYtRx5xXyFLNZnhVeU69skKf9rihZMuxe+zpIJvpjJ1dTzYbh58w1QoiZngi+
SK9/UDJXh9G9b7Jylzso9r855JP6MHnecowYuLt2+5ACN+W0S15VdZDT2eCCCoQwFpeYgmIOvUuG
s4spL+/9Sm/OfW9wljQB3XVgFudDHQ/LNnxhpUP+DLr3iCfGuhakMr6K7i0pkjWdI67gfFa9DFkc
xhgKQAPv2hgQl8UHpQjzJMXpIpwQYySprT/KurxG2npIAnFtO09FI7uDD39lqKtdNXkXZYlJMm/r
Hbhmb2kT4bixACM+u357USi5x4VzTBtjP0bJVWye6dqwGZIQQOYeucpyEBl1QL4K9P6ohe3BH42W
04R2B83mZBfaRcmBCxdsdZaa/huLb++fKY/oZlMGuOitZFO50cHRvhbGVQtJU9XJhuLgc+cCaoiI
+MK64a5dJiM4tGIsXoR/rPoSSSTrZA46TzwDi8EcR583em3JIwThfUFtsNFhievV0QvFcqABUWT+
LWYLXjODpahBUuIva1ICtSDc2dB4tBvAXJ/L9iwE1t2yVbu1t/KnN+LEkJwkmOMQcQwEVEb9Ls3a
kz2x+DxOKCOROS2Vzd6OmVU5J1MxWu+zS+rJZZJS8tCWLqcSKAhjWIjnZUj8a11s/bDb1+aAfbXc
2uolqeQFvNzLIM3XMdCWdAYMuWBetS9SO6QEIS2NUjcoCSA4d+4xbedV8TM045Wdcqhyaa684tNk
nTLDyxaPtQr9/ZAX+Lsme11xyJNavXa08uAmBRIev+8IBmvc/Iq0yKUVWHuO2RvgnWhz3AsQk8s6
TnetfVnWDAR4HXBUIiY4Zjkn6bJ3eVZ0s7iK3JhahBqZrFFZMbWKULTOgrOd7qVnk8AkB0GuE1ts
byuj4GlJxhcipLp936KIQeqzpXN70Q/E5RBw5DXc7IJt2J/qq6nUzDNp9dk+12S480fqUrjvfQnV
JY+aOaOieahHS5xFRQ7RwlZTFhN8FlZXZh9ep9WFCqJ816UGKXPldGE69blRdeekA1fCwVakclDW
cQoQSc/jaynS4n6gp7Ozfe5ArDokXOjMSGr/qsb40oXp5vMjqCrcVZ+mN4QkWxCTZbvrYHgQSmgA
IKjOYa5inS3GA4SZmxKnyUqy3/H+YS7f5g2G6KUFSZJ/LmWcPQA1DfZ9X/N0W3CWFpVN2QONB9qE
GTwFpn2mVPQ5J7KVoClx443BOgjdrShRzqj6zJLJrcnfTDAtWc22vo1M594K2xU6Ymhp5slqrkpz
fuIF3vxWbMjrXbIXr1IkVfitD/TZRu4vFwZbZAQdDSGejomrcHZhmI+byW/WHsXxCDrS7XlYw2GX
2GCJE0gQAyUeqnqUXOmm0PQHEVJrktqDrf0mtUiBGRjb0Iq+o3v1ef4pu0ruIQ3dhJH2CAj8qLrm
WjP0r8Rs3PV4fBYVJQFUcShiZWwtGiqpCzAzN8XobUpYjOlQHvXEgHeS7lU421xI5MJpd2NY9R39
rpXIn+uE10sxmNCi9FxPbJ4A+9Gohy9u239xKnX0WyAfU0YE2OBuUO9vs7C4I1jlZLUwaHMfYXjr
olKsgNz7jS7ueiWnpW1rhN85cuRnaV5KfVhoHe4YGcTJmRlaa4WRTocxXS78wh5XqS+5kfSmUOvh
80N6VQ7DFmXnY9OF1XlgDrCzaYgUVPRlP64T8Jot+KxGJFe0Q9xMfHG84RwT1LoZwLN4ASVSoPNh
zbWdwLWOcmfvZzS80gKbjzvsZg8xjtwvk8MsSGZjvQNO8YTLYjWYQIjxrjqsjqDnFpaH+q7+GsBE
ywnI0kr3SdXarespGJPd1kZ0l6XEuHb2gKf+HC0hxq0CL7QJlhbc4IUdQREmS4X4uuk8csHKTVLu
tT6Ozu2B6tqSBf0deOisv/7EkGfOlBTyQe/1rVuMwFVQXvWF2gc5cVaYvEMV4qyzTjAoDt6crEql
wiqzZi7zmMT2umBn7/VobaoamykRejI5FJ7cB9NFjqRRWQ+6pa9F8xUmyrqdsqtwxF2AjyjPK4o/
KLBcIyu70FOghlmTrySVsddTVfn61YTsT0pG8Oxu5ANBW29Weho95kl11Gztvm4uVDbclHiwap/D
io/w0cdIN7pwZexjHHSYqcms7kS5DBJ2jynW4luCWNkfRDVBPPZP0Ry37YXaV1sQrA3LBDjHtPGg
UJ/bxgA4AyLAqHN4KZMXUE5We/DAacABwazsbb2qxvrpCyf6rNpYsRBaA7U4tmjvhRxbLVn4TjtM
10TbJcMyywpA9WABOPVM6ai/KXprL0bf+JgCsf1D5Qjtp6Co0kdXr1NrKYgV/1p5Gcs6/XS2l1S4
DF6RA+JFB79eHoOe/EzRQCHFpTpCMu5c+S3kFeMCR5vYuOg4w2lEGBsI3iJb4B2gyqqedM6IVHkA
SQUcCZ+cuRhgv0aSeYc8zxh9v2fPSoPHBIwEhxKr0vdCjh1qrba12a0TE96uE9XYH9KybbAeilat
yQQfNsqugNjGkvijtRkYJ9se8s9iGsURiJn+KErXJzA41TnzJ+ZEXMFAr7dal0O2DiqKZKCizED4
+LQdF2RpwRWB7koiWJFW3jrT7Kw4B7oBuLzpTH3ObZD2nV9PRDaw7PsnyewtW7XCoATs5Vg9WGlr
owusSMZamaIFNRt3oX+YnH5oVh4u5BMfrL8lML449MQUQilg3H2DzY2HJiRT8xYCe3wbl668m1yv
/6pJAxPkpFduwuEui8MliqC0J0t3Pln0A9poWC8yyjbwUCngTJIUqNwtf05hLRVhbX4n0xkvUlGQ
WB3HTQ7KlX3tJYW8daKpY2UZO6JejEL22oGxP079ZkBXt6ntjNj7Xp/SeC2mbAATZYeoyZhaiAvL
Kkh/89pWXTgk9tFmKvL2nMrSMZeTodqcrBk2yyVglGRex3sJGDo0ohujwSpGSeDCSijCHF4aWWlk
Lcapdm8QbeBvE1il+k3fy3Be9Sz9C+HFBlA4E1r/qtemFyjGBEF3cRriIDXg2C/HfjSq783YX+qN
/mcOOs3ZNvavJ53XPWq19+3Q+Qe+t0OF/onyTbdohzqEKxlC/NEONYlcsk2BYo1pJfKzWczxeztU
YzSKioG9DZ2VEPKbjux3vZpmMuXkt2GQsm1bR2Bk/sqYk9n++8GDzdTMQleFCJIoEoMT0vvBA+Hc
Hh0UddMg7CTxEJg5S5jngojvq3vTbKx17drJKbCd/IoMTOfYG3J41jMgAl3kiZUK0njlt6I+VU03
fDEh98Jc1M1bmYti0/b1eCaxq95Dk7/VQM/eGb0fLAnf9a9AYE7npL2SjTPOCjLR+ePGLvlzFsXN
mWgtzgjYC2cdvbNP8QPpAEJD4W/I7ibDtkChvi6DpnuInRJeShQEdDGo2OSjTA3CW3yLrYpsA1Ff
mBWROlEJBm/Bepru7RaC/6Iq7UbNYWSTs0ntOaZMT4glWFh9jSObeMwd22RBRqYkUXMhUbJcpSKz
g7OG1fa+ZuqKZN4arauUQMktH6U+8grCliLAHKfhqGj6zOkGcATOCOnAwh1jF6BfoqPkziJ/RQrm
vm7zjDCDEKd+oJ/jAlilejEgM3pwRXvZEJk8IrCj3i+/luJRBlp/5ff9vqud5yoeDzMdy0vPpzzc
911zp5jYEW1arXv8ZLpeAbPxXjXP7fZl1T8UOeeMtujMi8pylvScOeMJpllAkZ7NGTlaN2D7cufC
CawbCP0U3h2Y27ngGhHWPUcRW+/c1JYsL/Sv1fCkp82rbUNeLVJi6FHRfglL94zlep9WPqcg30uu
e1IktrIc8tdMt2/AVXy1JuMOi9aNJ/XdyBg1ruhvecCTZq/ApjRrC1S7sKi9Qn715OXVBpJ/sePY
ba4rzbq2i/S24qxyiMz+SYp5KBl6uxL2VFO07aqfibFdagnzXADihjkd3tYR8HwgF9IHb9DDmocD
q3/NYeKUTPTp2pOCopHLDDc1geyHGGcrtRRxeHtWiia67y1vxlbZaOfJJu8eOrwr7SsHebhcauVn
X0rZtAB2upoEhnTGh1DSQKktAmdJShAyeTLq1bSQsqIXLjUac3xm5vsZsZgwHUWZdgejjOonTVfZ
Zd359toRLTzFwOQ8WRUGabbNACAzZEgdBnV6r80MD5NUShkAIij9lgk8LRM8cJeYftxFT1XbW/Vn
dBac4tJrAR8i9c2bCNtfmYzwOjiVtqRUbeRQE3HmxvV5KwaxTKzwC7TBDbMaYAN5AJrHdvd1wvdp
i/aQzakkRRseAMCmC/Cq42yQOcR0x3GY9OXGyshVIW/sxBlP3zNl4Yho+vmKCZFc5J1GAJOi8zRY
k6LtWagtR/gLOES1SfaYd8jmE12dJgeNMR4VKPVfrcHuVhrgJqxF4/+ydx7bcWPZtv2VGtVHDnjT
eI0bQBiSoosIkhI7Z5CUCO89vv5NUMoqRlCPcVW38xq3UTkqUwYEcHDM3mvNBYrD36VBaJ9BMlP3
Umr4t8jnxBzaTtKnaY/wC4EU0Mpovyeh/5CG1ZmUvDZjrOwTeyqXaclWNTP1+kzBuhMU5UOR6eqK
MhDTk6ZsOOl6rWkT9TDwPEDLQ1yOiKztzKr3RG2zEgN3dlFfkLYJkgHKmaZv9EHYKyXrgVsBRntW
hG+t2qCfnTiT+m0cnK0fZxshzdSGItoE2fDsp/EtsB59YcocMyKP6LhmV7Pdc8cU1sHIfgzipiD0
Q/ddu45eBI/Oq1O29mzpX4IOTgkk3yQI7v2iftHHNsZfVG+iiqzzqlfdAbCiSHW4DkNM3LNxDb3n
KlOMrSTVBWcwmkKq3m4GW/4qV3yOpEFuwpizgMo7CPvBizsyPLIqIXpFGFeRlRQ33A5Y2XwKr1LY
BMuIbs9G0tue2HDt3G/oPpii31g+gZJ6EN5jvPDyRlW/OaHa88ZBxe+bDPRXTa7IKg05MA1mSPUP
0ttdIpKHqNTXjUwkiGZ+wzWcLnrFpjZaqKEGXyK29IeA9fNG0wrtruhbZnXbf1ZClW9Xp2aejuac
TlIu8smC5x/6hpsmnf7Sd6XH1EO/AnubdFY4tJG0IZAuNLmT26ckbtIL8OzNcw5JbQCfYxiIcaVM
p/ai9xr0EeRoAJxlDC4TUKMQatAV7P7YJtQjV+44bJRU0CIJ0OYcmuBE7RW4Po6CJBprN0OlNG5T
cYxl5uY0RDzhWQ9N5cJSgIMjDeS4RNh8clVR5lj1BCLjTupJ3TNq2aMIR3AmO0F4DWG4mWLy4waE
lw+F7y91sPS6aDYVrM8i3eQDyBRFjbINcJSuXXRMgWbtd2dd3m+0xHyVMBpdoJ6QPZ/WT4ejjFpR
WJKqZgPHIcQhFhw0S7d2uumiSkvlppbmijjJXyH30A3mfTP0PT9QWGynGtSqqJ+6KQpXoiusO6ml
AjGQleE1ctN4uV/3m0ivxVLYpXnvc0p7kkgh2fu2RUgr2WuXWhlH91IIcX6MM2mtaxTk+igPzmNw
lVdSUo23mOyKb+Focm4K2Iqweo62OIv1FNVh3wDtq6TsS4oC/r5R8uw5APuzCwdNeNRIa9hRQl7Z
qS1uHGjDZJ7J4gyY1vTytvn7333wP43ZWPv/3gdTm/3H/qkPk/fKgLc/82srrP8l4+tnErPpwlP5
YSf6Sxmg/aWwmcX1j9gHScesPvi1FVZn2y86QUe2cB8cODdU5S/+Hn5RY59AfRj5x5FT4zPnxpF8
2EJLilMd9yL6bmKpFOtITILIhLwVzsJw8uDuPQt+T19TmXCqVwEijMN7FDgVIcEKe1OsaoavD3RZ
JkLsSautCaJiW5pWhrH98/H0qeZkHpkvOZUEjAENt/xrpM6qjYN/Wb6pMG/bH9W4/VG3SfP305p/
53/3F39pOfdj8eP//PMlb7Nm/tuw12bv3/qn6pH/4ufw26c3bMriqXpujw5Pfx+dZiSKaeHaoVms
qth5ZlXIvxWiGEF4ZZp5fHhSLIYFpi4bTdCsHZ2Vm397fcy/MILDUJll6M6bQ+jvZ/BLo/nZiPkA
F0GDr2MaQpCPkhkX2aw0eadrb9WCLL35kE2cjsVEA0eVCWnMAdtO8rNWOGxEjI55tJeV9jKbbILi
mn4sYY93gXWmsr2+NYZKAFWc9Ae80yStzKoNNoWkwD/HRASsxSSRbUHqun1ClD9/uweCs5m0gZ1B
tWUkVPPR9PCnl2TixkZ4+RhijfGpHzR1F5sGJTVyxfMFbu3qniwB+o+JAM45pqpnhhgs5J48iVlZ
c4YtmzRU4GBK7hJpQpO4lWLtzg/YzKcymbkKXMC20fqvGspxuiCTJt10QzitrFxMS5MaC327VMq+
TigG5GvSelgm5cweb80oCr4IAsDOiB0nQbUnEC1csHUrsV7LFPzfzVO/3ux76wDj6MOjUDhLq2/Y
EUOfH9W7F6m0epcmZj54+HnYQDYBjPpBllyngHfy+aWOJWvzU5+nGjAryJxA0hxeClS5rjQpMV6m
RWUtoeB8XktCclWnI+wJ9/Lab7PbP59B/puVme4HrLbqB1a8ov4HnvrvTw2f9tuU8q8p5uek8q9/
/f9jxkGr+O5FfFCsMQgo0ryfot7+wM+FScUCqONPYGnSmVDe3IE/5xmFXyHoF7ehbSIZmyXlfy9M
BmZDfif+A+Kvf6nZfk0zusOaNVd2WJsAoPCb/mhhOpQ4WwjCZ+fvHMptssa91Ynej07ZmgiC8TuZ
dPpimigtRjJoacWHcoz2uMHoLnIkGCSZOTcTGMGlFsfasFZbtbK9dw/t5Ify9qNoMk/K0GUDPtTs
sHz/o3Q67twal6Xbsh2DX2aR9lJV29H2/+yT/Hilo9UY/bVED1qVyUJR6nUpdxWo6CDYRpV1SkV6
WAD7eSl8CPMuQrcdFprDm0osTtWcQmTXx6uwxp3Xw7vVC88J+4SsqNkCgNrZmyWKF5LtiG9//kzf
X/7omU56SzAbVWqXsMLwWqMIzwG97bYWAr0T89zhlP/rTnHwzGZvLKoKo/n966NLkPaiYCSxz2m/
5JYG+cK0Y4mcbT4BibyCoa/Xn9/e4YT385os4liiqDHKiBKPrkmkmG4E3F4UY40iQVHql6okBW6d
12zrY1lFTRxOm8+verQ2/7wsDhFLBiblzJ6Kw8uOPumOcUvHE21c/mArLWILAo3hOna9KVa5NtDi
r0BIKp6mEnM0On4kn1VjZXePIwGfNLh8bGbLVDarElRSNulosCJpVzeTdJOZsl9cF1VM+Kg0BnlH
sSUhOevzmzhcln7eAzYUC+KbreMNOVorErzEHbsCxbX0GBpK5Qfd2kk43yw0rc1PDEP7qBD8djnk
sDwuhjkT19uG4d0qOE66wzbDRkgnTRMHQuyXM1EwDG9zOwtQurZzyk2nJ4RBQwO2iDMuEVA0hVFQ
epsEnCtfygX5Z0ONyEEJmuKLIlFV83qrsWDgGJnWbDo2fBkyU5DlxNA3w34MKpjjPPf8rhusIb2b
Qj0ETOW3KdF3xCOyLiJq6zZCFCWU/plJB90puwFazDpqKFlHvosVRqRhazboYKuAIbSROoHQxgZn
UXhyC57opoJjNuuXbECSRPIoiStl8fSIYbtIVtjxVOOystsqcC3oOrsKgNUzHJKgWAHHnwyvjgWU
SfgEvScTWohKcZLsF8WXyfTRS6WCrEJ80FYZbFjAAOyxfyg1zW3+17SeSQpoSxu3l2JvaJX4ayOX
zk2rpThRMOMUd8SyytYlKpP81ohLI12PeZtbRMFN1h08An8gEjRRr62qLr/xmFBw2b3afrdxesAG
1UnxoyAhEgHsxzd+QLKgut0rHVhNqpT1i6mP1kNIu+2rppiDAtg4Msl6aqYX+kTTSK5Hrn1FXzFd
VVFPihSkltsur4jongjae4w1O7e9Kpvoz9OCbW7RB6OdwlZn3MP5nBNec3OE1Y/ehWiCHIovMkIf
T2re7ey4sLeUYeY0sG42pg6RjcSuVpNpUxg5oQgq4uF20cv2hGHIrhubYpNF9VJyLODDPBTrBWUx
FTAaxeFrQ4k89CKdkG9dlJQ9GcwhoR9x1hNv69fqOZ1DwiNSNoFbVkuLzDM1VC0KWhi3p/tB+GCX
TAmh03lAqJtOyGGnkoo+pahP1yAjorsMy5fl2r4O/jqLespweW5Vd7XKiQWTkKPjvcaTaJzphAPl
K6urUZLqdkCWYtsBAECPmyoK/42iR6heYf0m10RXah/Ec4W3fUlJZbj1ZTlT0TIHXUloDG43VyHU
GKXAkCcvWhCHw3KqIoJ2q0AGLu6MXfNY9GFb4m+UgH43nWWMm7HGgu1GxFSDjm2s5k5jERuxl4+o
CaamQxU5hVNsLdnk1E9JKXzlS6mDnsFgk0GZn6Ke3EtHla78NBDGRqXcTwSRSbHnEixbRZayWqj9
mk7ANFBBKRrTKzXBUGhslNkAhxzLyS6M3jCiO5LT0POgT2l1L0P54azHeLBH+EdjL12qZK6ODwPb
HWIYi9IoV0XWDMMPgWoKuVAPspyGqYWV2x1Va0ieVT4ynPJ9Ul/lepbOPRcRdNdqo8bBtVz1pAGw
K8svCM4Mai8UaFVui1LSHgy5ocaOyzcnurVPyDhoGJ2BS18iQ9Q5ZCPCdtmpmiuGgPMgF2MBuLrs
LaRzmRFHhLcJB0XiUMEmkiDGbydTDMRTWDRGoMAjoUM1BUVSKhz5slNrySeZSUbL0YQjAVl5iZYS
aVSCAKaj6TqRa+znhvJA2T+4sQq/f1YMgly/ihRQcUNfSIjyEWFxNTVu3hNLKl8GakcjBBFJZaQX
QhOltcnN0Owsl3BoMyNoqCrVQuHMhKzzOiWCAyUvCgVizJeVH2qqciakVO680A/NfdIaLUK9YbJY
BbNZZKUFptoD4ovTdN3rBYOwVWE042b3WwRqcMn2JfToYJNiPESTJdtdg+KSv5kC7hA/jAaHSDQJ
BeRgYoRMcwV/y18jNYjTS72mEr+px6bOd5wwUwrIUWbex63Z7c0uc75IShVcckqf6HzECiHVc/zT
RV61wyqIsUQTIxa7gwynLJi64q7ONSKtA2JwF36J7LSfFLNdJEOaPYkgodjYl+Cz+mzcIjOu78h0
y790qLo8s7e7eyGB+bd9X3jCQt+n1g1C5+EyCcrhKoqSp1yHqYtM06yWWV9QXSf7atHAh1nWARm+
+ly0lgQilqCRrJ4A6TTZ12FHQ9JoFfliJHiyjO14iZqUoKzomx+ZvqdriY24NmiMDWGR4QpVsvM1
bh0JQrh/W3UE5G1C4vZS0GiXIVxhcL7ZyujQriFVMC/AscKTzqduxQQU07IU+FXGCVEbwV74FWs3
C0cg/xxTl5Ezyw4Qf3dWvR4di8ak3hmMDRs7mR509SqMgSo3crERVvkABT2fafOD/VSntc2RPEG+
mDXtWVyJ5JszoLXsc71bpw0T1zCQKOz4CbOKpUzjstCHl8zJH2LyVDZVHiyBV7MEqAVYKZv678oy
BkziA+bL0NLqCxScGvVrRTzqVArWad7nDmpxSzwrDnQwTRKIntUXG5wHHbhUeSzjSXJJPGU1r+Fq
tyl8IthUSOQLkT+IoTcfRD0Ve41ZD6XmRDzjOBHC2c04cqt9jYKCbHgnuKjrkmR6UXldmdwSUX4G
zT5aSyq6IMW6QaQzrIlZK6nI8KzihLQ5PwZoMlVj67jAz6uFkmTdGX07eRUawXkdKns10chSh//l
OllZrsjEtqhtI66CxDWnzpSaS0IEEmv2BrTNdF3+iq62qTxR+eNayVTtKrIzkPPEDEZepfa0WqpO
TRZdXD7qWRnsMrWDqG7LTWlgCB5sdWn5BaGLo7lqSuz27GT3c5Hhqsch0SzUMrtGZoC03dmkBZkf
dp0/k7xxFTnk3lSTtGgipT6Dzj6d5z55XHreu05bf0FGjcjKciTXyOZppQ/8kUw0Of1SkHf2yk7R
framSUK6Ngk3MJ2BbpGOgm0yZ0xXq46u3MEt0BHkuDp01MWY98S7sJx+CUaSfhGziCWNz7MinKad
0WvXbWT9kFv+TJON6saoI7fL5Vc6HSs2ac01qkiaC5m97lStdsm4fhF2VNGysWllaSRr9X73lR6z
dKZPwW3MeReBTtSidldDCS23hEBXRr2nVEPmmVOyorlNMGBGK4/2EaOpXLbmYGAdmlwOO1idpWbJ
blCcIdVRvTyxu2WYjbe5Ti5sYKWPft3ZO/A657FdkMInt+s0QBTkCPtSENzRWMWTjit6IaR6J3XR
WeOMyNeCr40m9mNL/F1XVhdEFqleEfhPmKyAiHEUJcdWXKUJ6NqwKJdZXQYXMxdeEux62kZ5qUu2
4GWP1t/C37QOYrbLmkhsos1zmaOpTnWqVvnNBBuKNdG12vzsQ/NrPlqI8cbxVSa1FYL+6NVtOrlh
9VykdK5IZs682gzdvCgSPs7xkdS/dhmY7XKSnOYLQl/m2zG/1NkQ9wsme3IewCfe2UNI/lwzSsTl
VBpqRtnssQnkpdmxXaHxwnB3GnapWMcmr2Hv+NU3fI2/TA/GZxVBcbEYaAve8qyJVbPjKiTVQJpu
Q1P4O2zj2UOAixO0uhGWPLXUTwnGI+MgXnS9iiSPMKIJjXsblq7CmCvdJDSxMYkppWDKUsqjz4i3
gT5YmNmZAo1obrEbU0scHna0tRwayBKKyWquiHoT+koRen4Ty1WBiE+gwE5lkppUVmBOesJEtD9b
4bDXJ85GGiww9BPxCYycOotpYDqB9uwrZpK4hpzUIanRWvXKY0RhPqMjvToYne/VaCukPItWJ+Gw
tGjfTT6ZUGAsG+vRaYc5tzwbje6soEJ7RaJy9xYrLfaRnHY+HV1Yi/YYJrmrSUp0JTcjcO7K0uwn
pc8UFgKqUIhGabNj8lBMxBzcZSSWRTUbcagpAcXEOM3OVzWmnMQS0Am111HXvOfouytSSEIQlG1+
MLkvE5TpWRChofQL/n+nd46yKDopeC1w8sVATHXik4taKpq1n5cy4SHYGM8UrcsffU0bl70h1HsY
/WSOk2hQP/QOCTvIPjOekqVWFKx6J7Ymt7DJVQzfUs0nwhj4z0FWMdJZuizOdm16T3U0vCfGhYGq
zAHqij2wjNlNbIeLwCTF2MNGUj3WRR3xrMZ0QkchtWQ+YBO6CUZIkkviHgLWhrdQd8tqkkf0ELYJ
EkQpaIwmY3sGhLT8IVQrfEz7rLuFdtQ/2rleniVtMZKYlWeltrTm2PnmLYE+ycppHddK3rDZhsPp
Fj3FsoUaOWZDqmSrPHdIzR904TAfJYYfMe/Gkj952liZd3UhmWzkGZgdGZdJv9WtMv8ed2nKtOSX
IgE1WY5f0FNTX8PzRtM2b3WjXDoOkcZrsM35j8oe9Uc5FcZeM1OIJjToddCxnVEIDExORZWKuFEm
rmEkL8lwsv672WZa5U7oNepFY3bKVk+sBsE0ZqPzmotsCSoHSEVhSKJPbjQxy2VPOk4T1FgwQs2e
ngV6z9tR8ovULQ0/uRe5Wr50hDRex1Ca8vkrKwzGgl/uyeptOPhiXuy9snGcyDOkPlHRh9UTJv6c
PqwLzxDIrSMM/dHMhD1y32r4ItXQaFhx0Smg7DRqMmyDJnzN6N/etlrBGUhvLBjubBGmrzaWIPj0
gM84XzfdmK1rtUjuhlooYDWzNPsuta0eMRFX5bZLBs6n8pQRtGAz0xI6kWTy9xIYz+QKGhoWWknf
1Jd9mOfTchhHdqTT1GNBmoxx/BJqndR7BTTPb0lnV8ocSlhA/k6EmBadjQ1pBfRzyBdpnNg85Gbk
UGWISprTr9qhgh5haytOvnPOUx/5+CDVxNhq6RQhnWaHf5eMFuhXBQ0JJ7WmCFDxylrabAJTzsql
pFbFGWi30V8R6aAQUtmYyllqjL6yioOImMLJbKJmHXeqM14aSYuRwYHVeC/lDtGghPIEtxbbVgU/
Y1/lSwOaSIHaFabpItdSaKNONZ+MJBRTP2hCtcHayfHTsX/spK0doApbyLWFlEYVlRWvjKLq70yp
Mml0OdwmG+ysvFWmELFX2FNL3diUMtK1TGjcbdUMju5OaIvEkpCjLmRgqdSOu7hpIkyxNdO5YAnn
uNaRQO4MvtsXpv0gMGXOCZGsUDhmBWE7tSLipz8usHFGZ6PEgZtm4dyQfl8PzeQ0p+BEkXmcVUg2
MwpGYjwhEqHPJyrnvym9GjJdTFnDkU6v8Kie3ZlRPLXzpYZqnFZlqsWeFrXoSRqz35SYmZd/fGvz
TakyokValMfYUGzdiWzMpV7VqpjcRTBcMAT4KNFrn6jwfihTwrmizIRS1YGKRlv28ClqWm9VAfYW
V/Vt07Vk1rfMYKeooUI+lREwt1T/TcmgRgnoGz3tzL+ZAe5zSsf7N0aItok/Ng08nKvydkJBdUYD
MU6Z64DI8/CjTUPlN6K7WOdXxSD5KwVf3V6tYwzf/hQoq8+f84f3yg9EE5V2MvVZxA5HQyh0jDqO
Y3+Wr4/fuhBQgJXnmEdaP1yyc5Zv/vhydGsp36PXA5OuHD3r2C8rLNhkTjoGqltVjAopYTGePFt7
RXChnXi18+M8ety0C+AyIAu2ACofaYN1lRZMKBuh10wB8h5UrRXhPD4xTYCjJdLqe0mJn8puyJcT
0V4/S9L/q6T5J13Dd+/9Q7fy6kf/D/cp+fE9zw45G29/7mfTEujnX3wKuqZY5gzI0egO/GpaGvZf
9Ao5ReCxmAEc/Mq/hOUA9ulK8qUCPuATmov8v7qWElIbuDO8azAbDC+kE3/StjycFWzSaubmi0nc
go3WxzoeOrlNFV33C7FNi+c+8kz5IchPpLsctpZ+XYL7fANmqYozf5vvGhZIwBP4CoPYalB5o+Jr
44RL3XlS/H3TncrPOJIH/byYisRQozBqWcBDDi8mQqdHWqJI2x7EpjteOeVyIOFTwbKF8nWTrVXr
RLfud7fHxDITDXm9NKcPryhHqIz0XJe27Wv+mN/pO8pCJy9yOH/9vC2HGh4mBJmOoH50ESbQ3tYy
Q2wLNiOdRcouOWw6tMSJM8G7Mfyb5vFv7mdWdzEoCCIx6DEd3o9g+vRha4otbFJX0u8KQilhsKtQ
uMxQOXGxeWb698z1dl/4RmEwon9kZpaPFgqrwsubg5XfBRzozep69ld9fjvHAxzlGaMbBRAtOP7x
RlB6N/p6/BLZEIz+rhDyF1u9gi9O+lq//PwqhzOwjSvj8CrzQ313Fb1UbTZ+k78T3VJIC1N7ENeU
WW2QGNmJGzp+ZPOlLJ3FDGmUDIXq6HOiN9EK2/GDXV10lRtDNjHU+MQ1jrhSP+/Hop2twd1GvId5
5eB+hl7TMsBqwa76bpNwNLhjsSLEYnjOz9Rn6nABOaDDQn2gqknFr3dWnz/O4+H+do+otfDjaAYt
taMFTS20DGhsHuy65G7Uy13Q5xus2i89RofPr3SMi317c9a7Sx1NGDW+DUvpKebBh5jwl29JU7wu
V+qX4TI9sS367Zt7d6mjN8cxDtwK2ZE7xezOqjmfsjmlxzj+eHlwlgw0XcUtNO8Fjt6bbLZK6yQV
d4OB2B6NCyMMlpGduo2iIGI/Nfd9/Ljm9wNrl4mWhvAxR3umpHAEV/0dZoxlTMY5RS1H8z5/Rb+7
CN8tug1WQ+bYo/56G0yIQWnv7OADvUrqZqJ9FVLU+vwqH1+ONS+3CF91lEAfFF9UeoHpBCre9saI
9sAiwH9ASgz+cMIDq6uhKVPZERAU92ExlIex0grbCHZzVAsoIkAZVj6cuJffPTEH8Q9bC7qbILwO
v97aSaKuM31m1b5atpjCkvCmC/4s8mCeIzjuYkZ7C/VhH3K0UKTlZOKO7sMdLXqlixWSWqTxxJ2o
H2eCw4sc3UpTpsXg2FzEu7zeaxuVSIqH7lrzdNffPG9vJnf0ZC/3inP9ohoW+U69GBe3fzwy0Fug
L5M5jjvsvQ6fZswJml10He408o0pFeVAkZrl/+waR99tQAfLEUQ/7gI92djjsKz68//ZFbTDuxgj
AmWReoS7vrGrZWC0Hv6G6MSn+puPiEdlsF91sO584BL3NbYFmxbaLourTUS+WpBt/pPb+PcVjhba
ZohymFkdV2CCoxLrBtmJB/W2RXy/J3kb1+9u4nhPYkFO7sMh3FUrdT2szPXkhYs93DIv/CHodG3D
u5sXa917V+NifKbXJbZY9E7ofn/7JMHkzvEJnJ/Z5B8swEaAR7CSp3DXxu2ZP2HdJM31P3iU/77E
28r4bs/iAxqHEzOGO+fatsN1nUknVvFjwv7PGUKHUMlYYPo+PgbrZWFFotf4eJ8Tj47MpljV6/wy
vjSuxN5avnw731ge79HcJpfxSt3kq2pNk3Lx/T+40Xc/xtG6G6RR7YexEu5sc5e18zbWODHu1XkO
+DBm3l3iaFgmigLOI7bC3ehCNTgfiYFfljjNcIcvLddcjF62TJbFOmk9gq0IJM+vsSGcmCx/O2YM
YMjsAead29F9Tk0khQP+8p1vluu+LdMnSS3Fj88f5m8nZAupIDJbanIz8/n9Trcp2oB9vBnuwvxK
EDGUSBdjq7n54P8nw/PdheZF7t3wVDIJuHrHI6Wz4mqg4NKTl/jtAFVVzjpU4HSSII4mxSHIkklj
ZdxdPqfnyUq5UB58giI31rL0JldzUy9zAZwtQQB4FP4X7eK23wTn8sXmP1hj2NAjqMH0wE9zdLNt
FrInmNJop+f1FaD0q0E5xYo15r/jcIyihKb6B74TIDu7nMMHapKfM0VWXO/8rLN+1JPU7QgPbyqq
yxpiWkPvh29daUyvBanRX0cqRU810V53hd5Fl+A91C2l4/C8AhRPJt0oYb3No07AzSyJraPWT0sA
Rnt52YpIfh18ZXzpzJRYNJOY6Et6MILQt0nRJreymRcWsCroRCdYiPdJqQKpSBIpuzUzQ75U0UrH
C6OaNCw7qKxo/CcFLcZSHnVCwZx6IJsjVLIrUQ0EizfapG+nMg0ubbiUc26mPWjLoTHIFbGTCtmO
2ncixRmFFsjT4+CN3DcngDc6jUm6bkr+dbRlmgMq3xcQyxmAuaBnYL9+/vV8qE+gxp4tUHhRqBno
HwKcRssMS0Ge376tHfSsjUlCxCXKvCJc1Enb7dsxHkOvDOo5n77l7DpTjWx9PWGUxh06ivb+85/o
w4lBkakJW9T6+aApfB9NGmmmF1kIJ3uHSR+45jbXjVcnGen1Af2S/3RVoxTK8UTBKTTvDuyjaXIK
wzgAISpzMXlhKdC9qxPT01ucwMEoV5U50oGRzlkBzcbR/CQXuuqnuR7uIbMwYsYmKb6Zdq99z0fR
wGrE8LyVtErqFqj/6BKZiWGdV1EQvaZh7N+0TskmTwXsUy0yaUyqO7BpqB/CQbfuRSM4+6Kezr8L
W01vSHorXhFUyd/VemofMd/0DtiCTsMEg097cEmuQDYgTy0Kmywy4q0JAqXED6AphAMqA1RTQ01v
7dgZ7uzARqZG9zPEchxoWbKUREZ2eRUX2aVfZbBfyR6PDdLTOJjT5U1QGH8+Ft6Oh4cPj1okpiss
A1SZfmqP3825lgQWDeVKuJfsYryU7UJf4ImqXJzneU7XKGkeqdhL5+hFUTUKXyPSxH/x+5IYGcfM
15//OOq8yTn+ceAJz0clVDLysTrcKnL4mmUOOUaOC7oxiu8NQthA/eRimc/hQPDAYxcusbarigI7
0Kjld3QXkJgNCPaXdWl3V5UhhnNRF7I75Ym0cwo/WDl2nFEY7AEhimQl9SgpwAq18PVKZZWMAEWZ
I3Ov7tvpskssvOz9zDiIQIt/fo9v+WWH94gvhbnAhiGCEN48Gq99I/uV0yjy3rGSeVoivuC1Ax0T
L4ocnnuYS/q3tCD5UEO73GPzavTbXhujblPJDUhKjt97vFjVU2tO480UZ8E9K52yr8di1pqgfRjJ
mOyLmyZNWadHNila5xZdruzHqC9vjTBmZ2mlbXxpypWC9KEUAueI49s/EC0PX4nCqgg9zLLwR5cH
foEVIWixQUhlmVxLZtyVbihLQ7LgGwCGKFBpSnHk3NCYNiFqRnMUAca7+KvaheXLOEiih8qDtKGk
projSri5VGPawIvOdEjoSfCMnyppfizyMOty6mYjTR0a3+jR8trVcIGGIXL2sTk2qxo6JGRlOdHw
OTjSZVvNydmlkC7SYEZzaqwDRZ06D5+/6g/bM0I0UG3TF6KApzEHHq6/GCwKFCZdvK9bYqJYrgyv
ySzr5vOrvEVQHA4ofNEqGxrqhPzzOBtG9hX4JWGa7RHiK2iTWvMLBNzOK3x5E3PT5DvCRvLNtVDD
hmW7Ga4BpWZuWI8C1UZv3NR8d6vPf6rf3Pvcm8JMZwGwoWhweO9545NOofXZPutte1U1ubGcJuQg
n1/l436Oron+5pyhtMJSc3RUT1F9BKZS5HsYlfUFfXlxZUu+ubHnQ3sxxrsmL9MvChi9JVpjVlgp
RI3oG6nbwlxYji1enhIolDskgN16IacbRZaI+k3jLYiQaEECbLoxTdTXLXLwTSd1xUVjlLCWo7h2
J9Koluw04F4LLTmxu/+wfZvvbQaiU8am2OIcDR/f9o0SXVy+70vfRxtGAHCtyxSYY+NUhtaHeZdL
8fAo6TGK6GkcHT6biWGql1O+t1EsXDgiMpdWIYN+iDSK2gmoxbRL4r2D9NotcDyfff4aPwyW+fKO
PNvPARDRVDkcLKDQczGaTbFnYyq5gzmIKzkAw/r5VVT1eHXhMrQ35t2IOfOZjnY+RRHKdQGufV9M
8Jr7JsAmS0jLBKnUDNZqGjYr3Oby1k/FDCNSListUtxOgb1AdMt4nrYjNEU00edJM2DAiEPrNZSc
yEXuOAAOGyiOJynuGFv21RV5K4P3+R3Mb/zgS+dkrQDIxw4EAhcH0uFzkqSUULCwK/fOgExSMSod
Larju0Zt7LD7IASRmhMP7UOf4+2SmNLmyxJTcvRqAk2A8zCmch9D4l6QOCLgUKDoRYTOM5Jaa8FO
luNunCgnhv/vbtbikm9pQpThjt5Wg/NW9cup2jtxqiACaWw8NNOULPUqK7xY1tsdIcbFiav+Zijy
bCn60Xzjbo8XDrlKdblWtGof1cjJxiEULsFZxol56+OnzXGa4yeCE42dq3k0bUEY1JuCwbX3B+h9
1hA8N8288+9j8cdDhnAZ3uFsKuccaMz3+26D1yKTLVB9aXsfNTcHKUSIrO/TepRSExSopSIE0/wT
g+bNsHg4UBmiCtUCIiIUDtpHAxXBCdkIfS7toxAJgi4ZZ3WX4swS0Kqb/pzMtQslaPeoIVe4QUrg
Kca2mXHqIg5O7Lc+vlBO1xTF1fnTYWc5TwrvHgAQLT3EuiPtg4bGlhJZr0PY5iee8jwWj+53Nvzh
K1Iw4tGtO7xIoslp3QSRf1fhjlqaaj4zevwQiqudLqGxnYzc/DiVIWyZJQHsblDeaEcXRG5oS7LR
WHgdzEcSw9e+QDU2K8oGgZybaHmqTlnfEjQfK4vAUFdxXJ74VD7etEHPYY6lm5khRLQe3vSc0cU+
3LT2WuYYbqaOZM2wPaErkI/rKLfkE6vEb4/SJEzOpzxEEB8sq2nG8sVqae+DUEZgE0yq+i1DS3FT
qxPq2IqWzlYfJwf3iTZAupXUHM2TCBP9e8O6/8flVFZlhdXSMhCpGYp5NMjTGRdpGYWzByDnoM2V
JHdKlNfPp/w3WMXh0KKZDduW8hsdYNbmw6c8VjKgBaGndyEOYU7pCLBD7JPNpgDIOrmgVZszmWg/
qEx6q/cucmZgZATw5fRSw8hcVKndPcsFpAnw2MHge+RoQ+EsQpVeF8fVaznJjRUnZAIuAHgiG23R
zy7+L3vnsRw3lm7dd7lzVMADZ/gDSMOkJ5WkyAmCcjAH3h88/b+grugrUX2lqHn3pCOqpMpM2M/s
vXZqOOB8Ejf272jIqucm7eAusRvpoEabYHsUkep3OY3IrblWnR4NSHdperVsujDHHFVrIWPtibbZ
rMI868UL2ngLeLjhNQSdOWDiIk222oPdrea5FmvJjElUOnbNNCZJY4ybccNP5E6/7/PMUhjphbhV
ZksAAPcgMdhpUz8Ueqt/+f0h/w/Xmefw7Ac9w8XGQX93yFNrcvupHZpzIpxx3woY7QJGBnht7sTQ
xtETOnFBlkWen8DvTvskb+S5jVHZ//6bbHfQz+feZ+TCLc6eEjHfJk768dlVt03pNQT8nrFKJpfw
lZoAFUd3+P2n/IdmiY+hR7GpKTbN3Ls3rQ7DyuhknJ/nxMuPbab7l4nnEo4GUYcpYSyPsZ/1u2zU
0gdjxHDFhdZHv/8Svz5MMDmiineRJmGpJu35558aF669YqI7Y/0T1yyzl/O8dPpNWYsPllrw+/zj
z/uuWiR1iFeU+77kbIitk/W6ZGeQv1qkpcl0XM3tTQQPe+8k6Z+2cb8KLHgPI8c0KXTZBtMa/fwD
aeu1pSe1BkA3CmKFOjrcdPs7tIsuTlNogWqdufkECN/FFcW+jn0r0mIsLDaYv3DxsuoR/G5/kSbI
GnOahj/swX4t9bZvyHOcToq+7f0hqWC/jUzDcvCPnAKnE1vEyWRufkP7iHlkCZdpbM8ov//x5J9j
w0lH6USzjHLu/QWI3zS3Vty9jKnS40yRuWea+KeF/6/Dru1jfObgdADUXe+3U0A8F3vyXcQEHqMr
Vx+MPVtStUchmYN3yax9M+EiltLtrpQzyhNWAQ9MOODxGeXGH6747YS/u7mZCyPeYPyP5mbL4/rx
5m6NpcWdU8lzVorbRapvgFw/4Ll5ib38pq+nT7+/4H8tOakDwWiBw2Ck/cvy3mcQ4qGjl+cZde6l
qyVQBv31I2NL4w8/7NdmEvnj34QVuvL3YcjD5mEoe7M6O6t4lYk+3InZK27y+XtUbT/v8FLPF4Rx
4Av28S79499Jx8AsAKwvamT33bXkj36dSTadZ2/1dEinjP0a3W13Xun8SXuIRPyXc7jhXxijI1VB
L+C9Ky7dxqxz+NbdGadt2hz1KSNc3gckZdV5X2LH1IgXqitrfsWxYOmHWGMMGbRjXr9VdZGPlx7u
Vjy+2WSWUbOSOxOYTe08Gn6b3ClDW6E1Wqu5t9y6YFWRzd0HfNL1btKJS99pdlXcuBmsm8jsXP3N
mGb7W14wq5iMprNJnxjTt0XGA25PIn+JLy2ZhgWVN1Yx9zIVQZR0fvYi6lGNBzTD9nmmK/7km3g0
An/M7LtlVPanKpGCOCJu0F3pWt1mnPDmK6upxLwVGuoBFTvgz4kW/0FUufUBuiKrH0Fm6blPdBVU
3I4RYOExPulNRdyTw0/rAfQ6mGlIkhnccJoL77Gvnfbac0bH36dw5idyGczYunbbqtQgbUJOVA2n
Adc8pzhImeBdeONonhKmmx/qVou/0QDLmdn9qHsYu7Tp42qM7JxWRxa7sR71Ff0c1oIwq2r+iY5k
Zg4afZMW6ONKKIE0GvIsknpIyRlTMwXNOqiUArOevYPQWDZxFlgJ5IZU6y0YXe2l9QeskZVtTCMC
otbCJ7g4yo/mOjfZrjgWXlH2balJinRh6xEjKLnDYNM8rw6ZSzs10WCGC+fNvdPamh0J5ilwmZXQ
sYUTJi8xBuIIjyOZugWRJ1OHJW8cYf+P5kKInD8ZeCXhaWKsG+ZWkYqViE8ZQ1xyV+3yGgJvqvMf
6mpiKrUEa44+l2BTcPbGWYSVKbvIyL1DZgqK9Mw7wiRBFYo9/ZpHMpKguMQJBVQ+JuTIrl4K7Hb7
oWZCrZOUtuMR4JAEpWUfVgGAMnGyJTJX20nCJY1X4knm5YabT29uYRF3QBqY/gPJrT2J/anssgfB
Su/R1HHMbGCChCiEqrxG6qTeckaobmiuS+kfc0z5OmRXz8qDZCQppMdP9NXf+Kv4F/XkQydiwWn0
k/R+4MZ7GWXsvTSj395pgyq+jmNRXHW2myETTuz6ctFbU0Qa7M1P7dAnz6wsNTfym0q/Ww0T91Tf
Z2dc0fJgFIReRZ2FlA9Dil8+ebU9XrauSg8+COExwJAJhqVf9QwjVt+op5rMkopDJFc37FK7l0Fi
Vu5JCcUeZ6Guec77pn2opam/tn0nsLesWfdAxp/XB11PkY7TcXKuxZB1eNr8Nd03tqtVuxzqd6cG
eVamPd00RjZrgUY8bXObGasB/w1pGZ/gztlrpfnubbJWyacqc8GwepprFadCZtuJFrdYed2PMdvw
jpIHD2PkaevyyhaVnn31gQrM2PwxQUNSFoyyjLqNYk1O7hZMpL60vhgupyU3j34/cxgUgH7ZyySa
p0y/krPufkk7H65IWo/Ws26t8y2ngysvYejm7BZt6rGNJ7X1lPHvetgItfDDDGrzh3WhzP9AJKMx
h/0g1i+ExRu3oy+KL4kpai0o3KZ5xPPufdCxmn/C0Q5zujUh6w/VVBxU4iW7xLYqRrRts36bHBfm
s3Yz5eJC6KU6Sjvuv7jsKiK7lGz+UAM8J7Z0Ma6uI7lB1uBb11pCZ4N+PG5PpYSETnuX4dcZfEPV
wZJMhN+YMDa+AYKI76jW5scEksET2GtF4gnVeqDNsUs5yXyOMVLaqq+5L1YOXzvaZLM7PPWb2lw0
fPsW5vQlLjKbdKK2xbfoOwDI7ZVrj2dcZsIncQhornyZXemQV42Icwd9JwPW8txBxlN/GN/8WggK
R9+ImziivjsSfq5M8KxpRitVe45dgOxJ75hh7fvgxQUL9LzQRDTOkyJeCrrZ71/e36cxPxdFG5Sf
np2tpIuR5l3H0y2uJRNVjGdJc52HMa/dY2pXyU5CwADwU3sQh+N4wAaLH5BXWjPnCvs3mUdhUfX9
bR/r8tq0c1z7RDXMJx1f6xvvuv5Ceb037QFAJxBCDLDzAAac4VbwmPYiDsiIrGDusnOR4IAPTZP6
sze8jESJWBTpIfUXV+P67olsgBC5uSljI7kfXSC9f2j7fhWkcdQZT9MRIeilAX3XK9i2zE0xGt3Z
NDGQjrly7+fBfiuF1d04otV3dVdXII+q7JBbM9nkZbnAYoSnQz3CfeB64EDawbqy54nXZ6GKY9MD
UMFHYN7gZZkODcL5wzTmxD5i4b8gmKd5YG6TnGzmy3+oB3+tPLdZDSJYTq1HOPC75ULOW46EGac7
TytHU6qavPJUGwk0cZ0/HLmtS3x3+fzwUb8UucKsdTSb8IDUmCY74ENgV1bYRb+/Sv/DD7K2SSJL
N4cB0PtM+EXHOV/pTnWOteZtnsR4m/hEqVqa5nz7/Sf9h9+DQAgXAyRQhMrvV0ANsngMa259xq5J
HALj3cCRdvGHAcB/+BQq2K0hophl5vuuE8nw/UMLSJpzuvCKGwqQL9I1/qmNgRw110FuwoSCJxh3
+M9PFaVrpGlZU/skeVOEWKizsBkQXfz+iH1v4n68BPgEDpZtMTBjo8Te4OePWevBGZQZT0918Brh
Qg7WAD9s2ATf0l0V/lFA8f5aeP9x746d6zZZvLh8HOEOgRlSqoXZTtvxLOez8t1JD7L973/h1sC8
/4EM9JFhA7ziOf1ud0AhgJbGTuYntxG3g0VlbjX5p0KOX7W+/sPI9f2Vsf26Hz/rXX8T54JcAVub
nqbyynY+Z/mH3/+W726z3/2YrcH6YTpvGoCiJJjxp0sRtIEIhmjcTdHFJzuEKhAY4UMaHni0RUT6
BTLSgz8YNN6PBOjedFY9+OC246n/ok/CClK7cF+Ws2wrYgljWSvGfGrL54WS1J8M2SApa4h+0ney
zswGMZnyUqREemHv6Bmc20Lv1+oPTazx7hX8/XvxfKEWZlEJN+JdF6t3WRprdavOcZktH8kXHQMJ
BW7naSkJna0dw7mx4gd82BZbHDFcDDWIjkTr51tVNTBbsI7ftu10Pxt9cTWobohUqydRZkv58Ptz
+O4a+f5VtyB6Nkw4UZHe/HwKV/pLqjp3OYt1C5dUBPqtC63l7z/l3VXPrYwin5cITT1uP1e8uxJ7
e7KImRi9M1wl/z4rSdGSTT+GAPC8Y+zOzb+eI//1uP4P5+//ZsX/vyL5+i5Dnj//t7PVgNLtbcNo
VDUb+psz/Tf22//L5d7Bo8ZaBl8yS59/W1uJkGeoyMvfFlwlWF+5xf92thr+X4CKjI3iy94MP539
j4yt32fE//swYZgmuNQNllLcNyzq/XfXCBj2uCsRrNbkWifyQ6f3tn096YsjJ+RhkBMXNicgUzrg
TxbdCEM/sZJViz3e8TQRNGLWBusGWoP+Uqo5sbjrSrcZt6S+3krKj3UCNcHbCTtTQFb0nH/WveXp
aOj3gJZ0OEFIBLLZfHVAiE/VS9oVAg7Sopk0fZjNnNQ+U1HOXlQY2bg8WuDeSjI4R2eKlnV2ph2g
RW8JGr9qL+ExIJzKjWJK96rW10cIDpLYDZEmN67E2BEatiRhobZsdwXWNKVfEssv2kOd53p6Yeep
BueT8RDDFZsMjGDtc0eLjIUBxNHzK/rmVhjTcK0qTYPDZ9sVY9gXe1iahbi1tFvdo2eObv5kwxXR
+10xebPxqDVq8Q9ktFvJdTuWM8OeRvREDg5S3LXZLPQdnJ2FqHpuY30/D6NbHUsfMZ7MpgHRf7Xw
XQrWS8BvqgaIWTuURLCNNXM2gGiqOS6NqIjKK8qVBLu6a42DQd+dRI1nVbBQrJ6JubYMmlvufary
cdoPneyRdvYtdP1xV6IySdZTyyoK+0bONEA/FYwlLkjBhfXRmUb3SUqDNOW29BjTtVmJwI2Xj5mt
absnhYMWJFKaYXT9KaGZKLDeJjbJiarRveSuRAtt7ONEsxfCbeVSmWRjGhUX11S15Y0ushrbEKwf
ws01QrfZl0jZlIFljLp2LOPJY082ldMWj0s2XzBrPgFKpUHMUIhgt5V76ZIks6M1mSQyrVZM0ar6
dj4l8L1uWgfR80GHUiQPE/8dgHADy8N7AxgY8ZtFYUxRnExolEBkmeANEZ4ZoTBVdXYhld0nTp2/
sEwbfMhhvnl2V30xwQB7zd2qFexASuZfV1rcddcqxWWLkzq2PJKEbSTSo9O4RPeabGkhsEkSPXxS
iy/0tEm+eambVwdleIBJOiISdXRoJiqpIl+WOtLxPLkAERTHlpxVIaK+drVbl9ccMeYYcEgx7nJR
nRxGMR+XvJnN3ZABmNuxZPbHba2MG9mp5j7e6+XSf5arkxjhOmm15HIttTui/4YqTMxkzANIMqLf
L7lmmFghG/fVECVOkNZNhB4KyCgVb0tLydD34xZpcO5wzgBBjUzKStLnwzpPbL5X6mldsMJwAse3
9B+npdS+SdavboB8g00sM+FiDtJyBtWZDDSQzG9QoO1b4iIfBHRB/B9+VltX9bKkL0XXekBk2nUg
1RlwFz1KM4o3MFZei08ktQCIdjwxg5pcrYOjV3G986axeHJq6Rkh4UEV0EutWC8rt2/fqNtN8EvV
pjNt+GAuXGAb6WpPJ5mt9IlgREkXZ7pkuy2JUUs+HtZRLHGgi2bw3/Bgl+Kk9Suj1aDWa4P/s7nX
5t3cFb37YZzqXL+Nm7kv7vGWOjDNpRdXZSTENJDw3PnFGNMBzdMSh0k8aCOkGStJ0y8QkxafG2tt
1xBpe+UkEStbQbnkp5lc7MgpOt06JmNiyue+SP3qSNQWg3MiS/vukXzLjvC5GGXdpbeOtXxNZe5v
O+ClGdpHmZIIF5F8WWyPXHtqy+SC+5OnN88LGNr+bqEVLAkHN5SaT+RqyaKOQPRm6L68nuf3Lq5s
zTs1wo2bpzifXPvgD0YqbvAYDGU0mVgJVJCxYVYfy9mxqns/Jn8kMAYhUVVosW83F4tpDN6zl5mD
edwevSXUdV/L8iTIJ89PvpQat1YXzKtCeajKieGxRlyutU9RMFW7zLelF+YkVcCcmUvbZS7b1g24
tMp/G/LMfAGwpmmP0+SsC4/T0b4n73ac79RSGm/pqkk/WkHFErc7LSS1WRL66UcDYnq/V3M8srkz
52INUuB46ZYmMRc3fqOp+TC61mh/EP7Y+TsbsNoSzPacPLrmSASXbqglYPrV++EyLmnB3j3zcjLB
26ULpGklDFAHL74qoD1mQZFrJcMqo0He0wKjBVJWOU3LDVk3WtTZrbxHoJ+WB/Jj5/NUO2m3F4vd
ZhcyL1IRrPPEDcaUNot35piiK7BNOXkyZBbqlRHTrda6YNkOHzhMO72Ba43K9SXuioqZ8KQ52iFp
tzykIiva7tCrRCcedYB/GRSsOch0Y69MwmhTxvV+jDVhElFEzFiQpkCI8cnmTuTYWbfXccMkB5hY
WAzbqkuSY5XabXvhSYTTzAAMOzLg17rXpPuOdmBMjW8dLKKSvpX+2LobWMp45TrO+oC4XBPpQknW
9e04GTMQNI8x9YnY6YaUxkKdiWKt5b7gOMobNeGl28WeL8gO17PU6Hcp9IwOtUFWiBMjcn+fIIqH
ZJHl3RaIXKRNuCQAPmxsl6bDEDNP9e62cgdbD92SWK+g0KfpkeD5YeDxbxvfADtimyEClqgsGvRe
7aqxWUhmJCDvDvMw3EdSAh3YAgw3P6iyhwTGKKh6nPLOfU1bAxhcy3J2CYdcLcwl14pz5DEYjhm2
onffqhs33QEe0x+aqpMDPp+y5Pnmd8un1Ywrf29qsXUPr3a0TiMJLfXOoKpyd5PZe/0lddXS3Ypy
5UXO+gDR5akV7ZK9FaLt8dYxeY0RAOa5W87nJZ+7nF0NocErmep1qGc9cBFDKAPlwppVN8PUtOPn
GmTaNzs2OKUkpgBPKwqpwSgaXWcKRhuJB7HENpaj3GmdI7N2pzn0ZQdGucmtihjFpDSK+9hWUjtK
or28PTR0Kr+1ct361kisctr3xcxoxmWDzx4ZO0UUZ0SycA93RLrN0JBgNaoMYHhdAHaUJTY9pqlu
8maUk15H+Ga77ph0teaBqLTlS2Ouarg1oNY3D2aphu5Rw4vcHQyr7vDp9ATk2SxuYswZo9JPcvaz
Yt+UwPjCNOtmd0cm0OYAIKwsh5+dK/GWVYvYPFPKqO/W3JLmLtO0zvlYWbIv7jDu5OMjI+c0zrJg
LrtJKm1HGDelwDb27Jp6GQ+bmUz13LuaBb2fu5B9TQYUdoIZ15N0jZ0m0Rx2feD6PcS0ysgL3s2d
uSK5r4ebBm+rRbIhvhLyzD0PPLGPNT4YRM0fmQteiafU6kyLCj3PgNf2rn3NGxZoApUP+HRtddPn
tZDynuoKOLuXWKMRxEns6xdwai03aHulmnDCgvXiS98nBc+hKQ6l7hIUuoht6tSPjf/WxKk1EJ04
gOgzkloDrKpKjTw/vO3X3jR1t2OFMmNTAE9vVC1q2WdwtBwQv3b76iF//uC1q9TDeGyTe1nM5hLV
blytgWuUax8BBl9feCK22CBEqpe73Oti0teIhAxKBtWwT7PU+4i5Roet3tjsWkU/E0E6YmT5ZqFR
aA7NVPYlbju7eyLkUA7hkm2bnbQopbn3ky77lgoqhf3IvpGgEXAr/hHZc5NErAH1TwwV6Ij9MVZt
2CWVeqxLNFw8rEfri1eYHg1QMiNr8tymy8KiTqD26V7G+z3piroM09Rdjwmoyy50K5utitQ10O7p
KLuPqjYrBmkAOXvcXFWFTTJtbfJqFv1rjrkGInvmEXOaFzllKsMjCPJF7bI6EjQaf+MV/tun/8+2
Ffi/G/WgptT7V1bX8Wu3fk3qKavefgzS2f7+3427+GtzR2zqF1SE/+rO/9W4G86WyQWgghETwh/Q
Hv/u223nL5NpPf06WiWkZxvH6u++3Tb/cnikA7BCLQaZ1Pf/Sd8O/O6niSaiM+ypLAgYcZNew/zg
3Qx1wSzHch8spD0hTQ5w3kHUicvCvzb0ldRtUTX9y7CMWKQo+T1iHruVVM+yZRcZkMtFLGKuUyBE
dj/Ob8kwG+c+9aY8itVaOWFdwj3Y0V+zGBwmx0h2i09Ya+CYRetfNG4xj5E5LWKhXiynlfVp3LNn
0ZcqjkTPkk83ChJnhgnOPKVWAXDRlVrxpDk95FR8BskaVk7u2WBchXXyzC04OUPS9yQ0O3smHkRe
dWKE2WoUvvM4z6nLz3O21BUUaCXVTQOeKHY87AN1YhpHoivNPGoRAJx85c/d9SBKf92CWLtLf5ot
LZj8ggc9d9llZhfiUSfg9zpTMeGJLvB2vFu44GZcuTeZsoo2HPOJ9hPjc1kG7ri2h0ESssu3lx/j
JOkuixJ1Gr0RFNswk9BioXIqQj/r1sDHqFl5+4AVbfjWp1UZXxbQZuuolZoAeFxmApnzXFBJtlMP
rXe1QUpeyY5uP1QOdEmjJbo5BOCe0mA1InudEdJMAaRdcUuUgpOG7TA7IkinIrnW8t591ZCsgjj2
qulzLXXvs2Y3xNiSKs9QBIBhAa87844JawsRWHRrbTgRVH/2iLWn2vaqxYsmXcqb0i+Hm97s0ZRC
a1pg3aYxV1nqD5SpOaalK1c28SvZBzG1fpWZT2an6RSmDdhUAyvoscTd1IUc/BHmqKxGNzA2jcRU
5AWmTrr2c+6VbNhTdy5QrLKdDNqyXJ9LcKQbsqsptZ2Hg3n7aJ3CgYaZxAqQX87dOmWlEdUNPgFk
D4W37BO7M+NL1x3ZXa41GR+kdLjGJQo10M88pzMnaMhfM4LMTYfHCYlFF7beaAaWEvkFwU91ftGo
dvxU5OV8A79ffuKZPNwsFCtFwMPcuFqpb016eDd+HESXbNTdvjeCyfZgyhadYZUnE1aWuXMHt0i5
w/Lyeqg0/dwPHskg9drMr33CEmkjh3YraPFS0YL7ffpIZW2tW63jsyaYtGefyZ0VEPG83Jtb6DbB
bfaAeJZ9e8QQsZj3Ln/5UAHtbqLSyycCf0RMAIceowU8LYlrPOF/cklgmPrhg2/GNlm9tlJL1KmK
ZtguU9KeNeXVwGz1qunCBCdvjdiMN2aoEKZ90Yuc2YAQ2nonpaieM1xen0Vcdl+r2WoN2HQlB07J
+76a549MSeaPhW5KwphTSx2mXq+WsF/SZj7Uk/TZzFODPsQTlvsg9ugDAsNZkjJYDMUoikyBjkqy
AphKaktc3c+usq1gTsgD8ZgXdNbYPGvEFH1Oew9S9aiTTsv31LGx1qiiotKZpgM97zY8wvR2GvoG
Qq/fVvYXujz7ZRBJk+5MFRtMzvzZc0LbQoyNHz4miSMd1LnLDbXRn2S6RqjKlb330WSzk9KM6lOh
SuNTIpl5BAgh9WmHYZZ2eKA07wFTz5V/6cTCeOpAgs/QtF2qQRD06VOJfQJPfyw3kFpauVdeDT03
mM1WQwi1yvkz7wmtihz0ygrqttlc0unXXchNAITPdGn0dppvLM89pQMKcCfTwcwDYV9Z31PYXJEm
q5xQLKj2GezlGl3xqg/lDcy76jORkrlJgMQ83jNVZUEp1959ML1W/9ov0tqYzEhfIkibvA1wc+Hj
G1n6OhGa806ePI7GEnoNlkgK5Dq1gkpH4BNQZgKBZ3bp8ExPXO3Y04AgHXO4ulAIJeaTIUThHVI8
B2AErcR/1ArZkbwE3QC9PITHGy6sUoRuN+TNPQ2si4oG1VBHVZkY31RFdEDYJqWTPxIQVxSnTq2a
dsb0yh9PeWGJEP/1YOyYbA9IroWTNGCUDaHtRl7ar6gmrT4wZqopxi7e4O21UYNn58r1oSaky4iE
lo5eCBps+TRSiD27o12Px7qOvcvYNgqkflk/fh7SbL6dtMFtL53KS6pN/pPqYzXtOnKyp4Ac90RG
8Zimrz9UJHf/mrz/GN/48xJre69j5QYNBInVgR/y3e39w3KPgYzDkzyrQzHk/V2pJekF720v0kBQ
7ohAdgjoJJ8Ga/PfmLL/VoX/A5rvh5PwC6GUDNe37vOQff6pFPz+l/6uBX327n9vbdi5/Lvc01z9
L2e75rDybMUiAvB/13ua7/yFzMFA7sCl6ICnd/9JwcdW8PsW/n9XNbgvvxvsIInRjblYpt6JARql
SxOypeBWG1XRd2Z5YiIvMt9AcGR1sUlcF8/XZi7Lchq+NV5P9OpdjB5Du3e1lmF1G1DXldyxcStL
29zVkkZUu7YwrC8qLHwx5u3JU/lqYyalpFxQnSZxSoXQq3qwDl3BG3R57G2HUHAyFtpxmU6VxUsp
vUl8XSVzYFfkBASdPaJu6xgu2rf1sBjLNc8SRrSr0FPjmKdk033RkfOXO1XaQn0e0JivQZIMis5v
WrtmN/IcMw/NUqxlfaq6AbsIj13iRUlJaEirPCrHLo0lUBDqCThqXGz6THjoUvVo4qktWec661XB
TF/eNMPYQ4jPwKNUgQZcpP7cL0DJn9ca4ionT0T1XIweFgFjNtPruK/F/Cx74o4McnYiO8X9QzqF
ApTKcLtp7gWY+jOfUL0J0TY3i0bPj5nKSsuQ3Ae3PjpkRJ16YyU0ooKYlh7ibpi+FMJqh0vFsPyu
X2Onhj3Q13F+ZbNfOkhG9hPg16K9QCtu7Hhk229y6KCIkxOOFlZZhLaRgVSLw5KwzKU8Np4mmm+1
yzxbV9jI5JyoIwdrCOUyWE1Y6SDxQzmR6BbPk92fhrSrn+cyVdEwKvLbILt4DJKQ3xLJ6a39fu7L
OGKBX+3jGmHYzkgQy6Ek5SV8WDTLs83HLuX6ecJXquXf+hHx6MJ8nQR0RH6Zd6sVm2Gq1TUGjAhA
TfPCBSWdc6atRFx2vtnKT/pol9vw2IzQf5ZHRcDA5WTajECxcTxOGPBJ/0qVT3ZvlXlRS+9wOwJt
igjCKMNeeSh4FdvHVMzyblVzRxCJTMtXv2Xxt9RmbvM+QcC7Is9qiHlx4G8u0vT6yFq6NShiLd5L
T1kXSzF2zyaG8SokXov4mbjV03OJQvMOKUlOOl+zItLtcHGEWoOi6BuRC82AA6Wep/vKYaC3onPu
b1tlcTrh2yvA0jurmmOkM8xBjkxXTT8aLATUhWENxhWrVG0HxqjLrrekXi4YQrf1Syp1ZV1mnde5
OzfVEg3Vcgqk0A/om/yh2ZVYMKuwy6b6ya3Lanpjzmbt9VRfj/GsiPPBaoS5rTLn2PzKHVzuEmLm
TiWnTrtK49pm4ajWibQfvSdNbDHz7qlE3Z7eLSnZg20XW7uetyfTuWFtdi1Eo6+zU1vPYs3Ko8mg
7iNjCRmHZrwSt0S4X3E9mGsBK2TLHiBe24hIi0j3BEb3XJyj2SWRJ9b+VqamzZlPK6x25hgTXZOM
DRABrfWcPJpn2xE7MTLki1iU0BiuSV5P23vY2o3j6h/XeW5205JByohHS/rXdkNU4b2ujwzTB6fw
ks8uiSXPhUVw5aVft/5yTJDLyr3SPJILxpRsM6yP6XqcTbKOwiXWzPhqsbPimlDK7MGYl/q5nZL6
jAxqfoYuJCJZTo4e8ZBIQkZs0g2rpE6NHEwIcuZdRUrtzpB6fFqnBfCQCxUHBIpp4Inp3QT9cUL/
oDWzRiOp+Vd1Q4bUphEgECgX3XU/ienZn2v+xzhrkEPkpZOMPKuE/OTmisRpO4m3uBV32dfj5F33
KZGMyG/9qj5MptXC2VJeHBJj17VMrYgcqeIiufF1WRaRrG1zPzRaZb529jqJnaNardkZ7KtEOPVa
cztN62DjoWJlqpULIluZzAygHV6LJPJMOfGNBJNhReTxzc55nfqIpspEE0CK23WlGYzQliVenBdU
ofnd2iRijGIkcFSz9WI4gVUMU8xGdCkfma32VznZT481q9990WsLE/XCMR7SNrVvKy2Jn6q4bLVv
5N9gOF6qmhZGsaFyK563at2lpiriyIllbIblqhwwPzUin83sONVr/NSXFtkLthJ6e9eyn23JUer6
ej/P5jDfY0TN3SNl9ETidua8rrXHNoDPmPVQT0op9m6Zt+wuliYyqoTTR0ZSGvnOhFsklFgwRZCZ
U7dsrgwve3CHRbtc8XLIl5jn00mjO6Jgo5UlRkWP63vXaVQZou0YaKqVTuao7/ohmXX2vUCNtBXS
Knnx2MvigGRolAVVW6xfaSudjynPJSR45qJzmovioG83E2YSv9z33J6SViXd0oDYKXjs6fv8tnGK
Rt/FS55eJ6ON/0FzYWexI/AGamNnrayjaItaP/a1N8yBn3XoK/ibQ/2pdfvtIwa69cCUeXI0ZdcY
xx4BCNx/a+uqtzFKQ9xG5aDXRzKe83rvHbsviEpMFnxYH0S77XZwA2JG7Tx7M90MbhdWvY+Lla/W
xbh1LJ28Ls9z5luKW///c3QeS5LiWhh+IkXghNkm6cvbruoN0W4QILxAwNPfL+9mIqajTVUWSOf8
tiHCRjTdcQnlyFc0ccaHDV3lZJ9RZGE5+Xyl9rSu+kfyKbbjBIZx8BCyHKM66OuJZgY03cegcudr
PI6Lx2clQgjNyVHAW56pnd+2dZ2qh1Ligk4zrbL1yB3vPi+1gy11HfPIPjEzrRx/pT7ZzfBp5bpg
5imlL3/NdRfEJ7T4K34WZALk/yxN6Z7hOIqGhsmKz6biIiQTplmE/qDMNlkOPbwhrTA2A5jDypIc
GfKrR2EB5mgAW/uQb6qph3Sgh/5W7FTmbMgRH8KJK9deRO+DJFM0G5DKRJIvfiBq/naZkbQSUsg2
Dtc+zJCuURzDPtaj4/9Dd9KQn/MogXRIy9XMr3QgWv1AOkr13CQcezsf0chybhy/lbs21t6Lp4Br
UjndGEK3CcofpHUZNx0DbtqPrFqddweVCTRMGSQfDqoWCo0omnlVqoh/2lmL79Ivku4hg2cdnhRH
VaoDY/EF1SXZ67TiwLCSKTg/93aruYwr69NAygpf/KBgIv9dY8+mIcdMMEZrhe7hnjVtau7iTbhQ
AMMguad6h1LEBMnBX/4maE+5FM1rjN9pOS1RzlTixUHw1drBcSDZHdOX+86xZIKB0G7LPoa9uRgs
/9DG44ZsgUgHKA/C7zsIlgRWZ+dzy/3spqj00mHMF3G0hDTVr1gVkAiEdbzYt80b7F/MU+vX6jac
kM28mOlYuT0qnEjj/NkNMOIvs+itPI3K7ZaPtYRvPYxY+Xh8u61MaN3NQ32EgaMpsr9JpKyowjNW
RvlC/473a8GfQWHiTCBFWk0tBpYgrnq+PtQBei/BGcRugHwrePCjmxY8CObwQBia5zPnllF3HULK
Iw9VHSft3eD0vuhP/rZtITxxYjN0+/DMaLLK0NLkFlR/4Q9HjBSLFvtxHGeBE0DFW4oTtGMEtyZ+
g88X7rVBMVOQHOI07XEm7ZwgMQ/8+3Gln5c2NQqBC5iYeHhodQ5C2SRzNj4YN2h/TUMVMoPw7eOJ
db3891wNuXmWjVLZFdbQOa3aZK8DT488tbKmfA5VU7HlewLhmoNAqty/olTa+hdNiDKHJDYXQbYM
luOEHJXKlx+gLiPVp3KgHBGUO4bJArI5+ckCh4iwrSCEPYrt76wR0r0icPCbtOubtdhN7Zx8GAXO
dZxpMbyXjFz+bitzRC7hJtry4NpZjXtR9rhcrLF0x4VcSdUxz2VACtLiFOd11sly1cVkTxmWPNDs
KKurJu2XeXs1ZNuVePuxCvSoTVAjBNTYgX07hXPsqUbU/DhmeZ/p0pU8FlQnHkmV6/4rIFyjnV1D
+d7ebtRdQhrbYzlNfvEdCrIhdx5s5nKIZae856rbouCYx6SzX+lBi3/XRhMFSW5jdo00VdC7fqBy
+cCtTAFZIEr1k5gyK+64dv2Oa3+Ixue4cPx/AysiaZVeOT30C3vCJepNNN05m8h/0UCg7qAmw5e6
FKI40jSM1TAmc/qBtZOuMv52Q60wqRI53X0sAhe9FUlw79m4cYEr6s7fT2Mr/naegsyO6ZOsfgd6
aOa/Tp7V067sBnoN4MEsE6cN698Er60n1c/6bh784gq2ipPe5vlvspxwfpuxlj98WIngUDpCfYpo
C0Gou7Z+Ceci+uR7RkcSdpwHu6JLenQw9Tj3OwxMyIn6rDUfs2O87EFLgz6RU6mY0hwY3X8ATZLr
MQL57D+tH47FezURgLpHo+9WrwsVbcOVLvWCRO02Z+dLmy2u9GWBHnQe7MLzcKA2PEcImfXMdyGX
2ZdPhGV+gk9a34Nmc5xD58IO7MIhLudHD/rkJ8bEljEX0p0yqXra1vy0FZ5c9qKNyuWfdUgr+lhC
FNanGrHwvjRyPhVrn79OuHY/Qda9j3oOpwtpolv3GfRi2w+hZ7597qf4hcJgqsDmGEeQKIki3k+0
ODFQY5stU9o0i+HU4vOJL3nk92LXEGuI/i2on5Ywr87RQI1lIQXFDYGKTgNikQd3IcPLySr3Uzh1
zVM5ZpLk5wZ33m6a5hFFDyPcnjh/0kXQ4MjncMMicRiK7cYly8DfTj2uVLKkQqThu74iqvoQllHy
wKw7fTOGQn9gFmrPTr+u9wa1JGXaTS1v8U2TFx2ZnlHA9fEQRhDLBlKDS5A3mmyVVv9AiFQ3Dx3k
FfWYIyvvGakEwwXK1fK9zupxPWp0NizCFjuSD6d8yppxoYQprv60zPz7LMvrtwVFmfNYLuF4iIok
fFqs2z8ErmlYIJY6YiFfHX9HIGqd/YpdzeZC09D41IbWTdUUF4jz2mB5tC6SgO+WXNirRIN29ShK
U3dxPM53EwqFv5uvo+hgVrd+1HkwnxaQa4KDy7kkj7MB94GlBsRsSL2Y5x3dfGtKhal5q1D9US6J
JMqDmdhapHtKjX83REMfSBDn8DpSahsgzXd6y/oYJR9h5uVvmKHr1K/YXuiHCzDzZnTQ5CfMqusv
KVZEqzZwPwuq8tKc1tXtoFtlTqRHzQV2TIWDau49hjIa1x/HpeEnusWGulDEi0hODBV0EBY5U/AQ
Iv7y+qWc6SJTaO2p8jklM/2uFN0bceQfHHFTKcJokw3s4H7yJplR8hk0E08J3dgpS4SbIuSZ/XRy
C5063Tjia0XuX33JUvCDI4VziPdVwez/4vZMsc8s1XH2r5nL/Cu3kp1z4Sm9El7SvpZeNllW8h6Y
nzmQgMjWzeGLykUn3gEq0kFB5DvDiVmg+3OLIo6+KAEPw305EcZxL3Ld3VZV76Fia11eudHkz94v
nUu83mJNAySYX1QKx+t1cNEKeIVMXmCFB9KqIPneYvD28FCtSyvP+Sjo7NsQptzJNVN82LYNg0sW
Ne3XRoQOXepDkT3n24RiptAjG0/CRcKEzI1/3pI5/lgSXq7DaINV31UqMvOlWSMR7UtPzL/kIv0H
PxTZySXy6DEo7PxnC4JOn1owpUMOQXKKijn/Qb2RU9OZbVcv9d18uc9nV57NQI1gqpdVvtXWG/ZF
lN9ShaeiG0Hy2+jIfZ+4pzbMNyoDo7w+FlmdoU+WqLFenK6wZERPGJ3fdNnw5Lj0tknLbqcsd3Mf
yumiRqpy1QSaQBSmr94KN+lSl0fM/5UrA1s7FzFi4ZKYhqvbrBTYOsw+vC3lyaMR8xLkUfYikQM/
EwiU2/3SYpI7C8jMvZFuck1kCSGLtK89LitZDmJT9ZmYz05RYMrSeySdBZWkDKP+Z53F2v3EC2i9
u444oIHDAgntLscxeJk4qnDB6xsckXZlEvNPYaA+cVcmb2RioslzSt3Sjjrp7SUj2+qnyNDHEMcq
vAeaqFn+k4Bs0qMwSclvDsV8FpVG+9jbWHwzUjX1Bbl+87fjMqMWbupyiqgHtnUhhqsK8L6Spg8K
yeRAreEV/03kpcCJ7oMqMT8fetl2sKrwGM3wQU9oNz1RPr1s/7WtXZ5jbqX1sdxW0LCwAZ6ztd88
bvR3zD/Qv0NEdSS47tfIEf1hkLqokPnUIfUYinqq8TEqfaP3PTjqQ2dk3Xz4qggoTvVRI9DwjIdm
ZSQe15igJBGC+Xrh8K9rauenSoYYP/aABvmogtEdofuqykteNpoQS6ShSRA9t11gzL4mgfiYVyy5
O1qR5edahNEjQcYk6Q1ydjqC6UkASdFaNvf0hsYqdWHtUx+U8m8JylLt44j990goLYxZWybJPUN+
d0Zy0KzHApT6iVd5/aizzJKfloMEDIVVpAJ2EeXyjlqJOO/a4LQ2sQqA4iraxzMx54ey8YOvJQqr
+6qYbqcghuglRfrbFgeLZyE+d52lLXUBh1ouXsGrti8UKeF97hFSMYvYPPveaj6Utg4U64aW9YJA
t0tSzEnFe62QcuC5mOZkT07VjbQd6nC+L1SDRnd2nJ96rIrggE6unEjDWWf7sbrx9BNZZf1lWxIV
auVTMR9Qbs9k4a9XgZEDPIl80w9FeT0LHdFP68HvkT4VYUBKQpuNyXriOG3alwx5wrjLV+jlFyQS
wG8iTzi8oRBjLBvALWgtTIEjKtLdk1fB8ULsNT+3vsnvcRase/wT0yEhpi+l9J6uzHEOrb8DA0Ep
qEhyRmIXUr47dFH1l+h97wiYpk667MUp9o24b8gWPc/NJC/h4MqnuU2cn9Vg53u+r+5J+Z44z2qT
d2XbeBE8uCtQ2a1C/kMaqdFqzQaL9Rp2p9XP8n/FGAeY1LZGPWCgWObdaNfsR1nr5iVvRHnOjEGM
kiU4FtzRz1DEe4I4ISfZAnRko41u6dYFgIKvPUPIwKLiP4hXg9/oOMYLKY/jpQ8jhm3EiuXRr9by
s+iDrfHSxM6mpK1xa396gPG8RlHrvgyZVMUVSLMNrpTRypI4iSlaDklTuPG+hvA74wxw+30Sr0jl
PEWC1tF4nadPOri1wWfGG/29FopUmLBtV2Z7N1DJXbb64Y8mzESQLsFmgf68UtxPpd9H/wAa65Eb
NMb0KDwnm491NQE9D5xmRA3Y5ERaK1eEWLrHvNc3PwnzlT32hIuCJwifxnV2dcI6V9Hzyk1h/jKX
k8FiHzazJaG2C4kEJesHuD329HO7TtNXtnr5e9GrsODYUhARcrBxuJfu6k3PgZrKfTwz9C3p1gV0
YxdaFcUzst/ohYT/aXgMurqWqPNX5fzHuZd9bXIK22sYlfHDXPbeMwg7PwK/Fuchp+Z47yHhQgqU
Bd5VkhjVfUdKx78mGekHlNDRQZLl95V03S2ANomZUDcxI//za/r8BgbP+jjbG2zpjNY2Zw4acY93
iDpjV2eGGHKjqqdwi/WLXjAyX0Uf37p9Q6SRPq+3e9DSxzeTdc6yL7qMYlkilfYQTRsX+CiCKEWK
5mKsNT3KcVo2Y+6WJqASvV0tWRcjv315M1FeIVmK5XXt9fhr21Ze3qDyJ7IwQhHvEyX8s0wE3pY4
FMXdrQwYxb6exp8kNe5bEsZnhC/HefQGd08GQ3khQGH1dpzh6xHxtfg3+StwytxwkBKfASjDmj31
u6bGm7Bj3l9/xww594UDV87I1C1PGByCP7k3taQxi+mVc2XZ2wABxU2emd1LT5QaOj5A+DqWfYAO
pwEoOMhuIuRVr135SutHGR1m347esR9uQqZNL2VKzoP+QEc07uvRT/6jI5AY2Va2PzTdpseypNr7
R2HcGcyqFnV1cJZavmAUIW8CkNL5j2CS9QHo3G+v/uwxd4fNahZOQx205z7JaVJl0dkIoltB3l6A
RlBgyFLlz1GnqvFOo/elSXaclbowy5gnHztF/I611e+fpdsZzKH8UvgcxHFyAu7w4xOq5J7VvpX2
zgTSQ/tJI3l+iik7p0e7YARYJglJP0C7TKxVWHpOJuZl4RDOoLvCSsqjM0+x/62SpY8OKL6JEy+p
Du/2rSt8Ima0W7p7EE9DEjlQRXg3FA6t9yB8mD5wgWWGEXPtZPBgmZH/ZBtGgEc9zLa9BNi9nD37
cIx1o+FB5Mir1I8k6EcIGGSlb/ieMfY1mtwWFkq2LhIGW55vEnXScK7KN0X5gLvvReUy85bxjChm
mA/shGbGwgsmt+3jupVg0mjcJJ3vk86CYr+Ea5nsJHUkNw3braQiDVVvT5a3/22j29PgqZgBp9e5
IQ0pMiLnSa6834lfEMIyqD764s9Or6rycYmgkTjBLU2/Ns94P7Alre9xeaOpSBchKr3yczOlXkel
BRPSsjTXMuw3/aktdsT7OGpU/yIDAnZ2XjF5IURd2L6TKxW+hEM7N9eqDOpmv21jdL/OfcDiH2Vt
99KgyYnOXeYhws3Ik6fMveii6TsbM6/9GeSYfv5t47KtHEQEg2HhKMrm2FddpV/8xMaWLqcEzW+h
KmP/Dk3SzelGnHl8sMtUhnhD2gY2U0J1EBOXZH/AqYDLGFjsr86gOD23fJw7N4jsA2JHox5XG4rU
ctWASk0KRV2N/9E9EKki9Td2pvCXZ1aWs4TEl3OL/+x3u8KhEMI/dWO3u8XplJcBmDy/sIdjIii9
qUjRX0JyNB7VVktlogcd0v6Y1uskR7bpmdqdija7k9+Birxz0UQDKE8YEYBpfLwaC6jG9IHyINuu
ztzWJ7nOS/iYmy6Bpiw96eLb20w3P3heESYXF4RxPMbVeMPWwT0+CkJ89uWWz9N/C9p97zrOTauu
/FCDO8gGpPJ9PYhpP1ZmC/aJlrX7voRzu1wtaS//75xovzOYeXDS/wPut690QwTgTea4oHqyb01b
ewc0G+sXAWEsRmtBnBRRPsafLwuWS/eCslZdwl6sIWwdOAWqSFv9BlxHSpR06NOTluCsU4iT6mGT
frGwHHV2X02GZG9/ZJenTSG7EzpxX9cQMyiiKd7qOJIz0dd9cJgcZ7kUTJ3kIi2sCFlHNPm7jDK8
VpNuCvEwCNfqixuKJZU3N5LVrnMHI9v9IK8I+dVumck/2rtV7z64dnBfiXbCqNiyPjAHr6sMEZdh
/3GGwFaY4xr9YRZHOBtayAylEOxQxWUj8y+sM/0dozjE2RIMJYb9GBHvB3k82y+cThvvD4qFT+69
jMJ1GIq6uF/aANXXmeHGsc4uDMCiv3Jdq+JYa78Pnza2KzZ7yqnXY9kOFJqxqUberosY/c5ZDqaD
dDZBHvxzHDdfrnvooq64z6elng7MEWUSHsZMscXd1xPqvPIQDN0sxiPG0CFMyMMNk+w7imaLUE5U
owl+L5g+/B0DCxiMAe2cXxzFPbHt82nE0LaQN6Ai0ErTbddgcIOR0z8P5HSHUtZgn2lzOn+ai+LN
tF/YU3Lvub31J32FRbZqRAAjKyiO0qEMCVzdPEc8eh6b9X4M+9mc1lZi5aqLsnJOm+v0AN7wNMm3
N04J0dcIHVh5UxJ9O3sQUzKiYCluITJDBjB9tMHUIcEpl2F86yFgkLXyaqry3SXAB3cKyfxg9ldS
8QQO61bKwKz7ubNt7uAZ0QU2HG9g3utPCaC0AmdFfXmWq2DCeyRDLmp/Nzw1TPnrsrWHghHBMBRH
RO8wrK2BtDcDmp4gmCDLWBHAsPvnepFqeZ4rVdZ9Sl1FltPjgSwn2i+BE9zC5kadlwSGdcBsZ8Hu
2iL0dfRUnfJCuwzJC+C8m8YYb6azArJe0okGh+Ku8tpePXFyGOZpqF3owNpUpdulVT22VuKfdUaJ
p9TtW2/nYQcdu2PSGNtW10wvXSvSAn9F9K8NoiH6cGN8kvcssn19sE2o8n2FKSZICyDs7a7PCCuj
aDWLXcP7B778iU2lNod49DU1JkHB4dZIpCOXrs/dCss66sdjYgZrLxv65uzU6ixJ/g2IdmosdRPL
dHtOaGzB1kXZCXnNapE3OVBLT4O0B8grG13DpUIEi7pGgAlCE+cJg4RaYjb1ZdVl6Z9VVKjxDgHZ
LbklZClmdEY/UvwdSrix27COoBgZZpzVnjzpxVHSvo5Vl7sbDaWDL09IaeDimZQwq50UaIzPNI7E
ZNjlSe9LkuY21C5pGzXlnJo4MNPdInpV4gZFvoVJiihOoneTfFlPJiTv5zBUGpt0TxgfcFRLDHF8
coYiHLITZ4N1xvPg8BIhgu2hgzXmJvsPCkYP+dGPJ6y6fH9yuOBoc8YXa5FM/1fGhHm9B7wV3e8+
FxAr/8mix1usg6YJILEYlrckzX2vaEtycjuH9NDUkdyg1BeAb4h/w9KP7T62flOdNPqS4SjU6lgg
YaBgSDlwvV2Xk3T16GvSAk/KG9RyneM1FI/luFZtumwujvrETxquUdWRv9+lI3FX7VsflW3yn0Ch
u57V0DntvS5qJlSZGYyiuNiV9wufnAPZFYJm4YmrRuFBpcoh+m+sb/nQnINNffAAl8dqX22eN+HN
WqrpYW6D5t3xWJbToXUT/btcHNMeV7PGshp34O4aLGmHzCZ328u2oER4n3xTZ+ZQKSHLxwqw3jvO
PUTBYSIyzzmJtu2SA9qwKf9qNUPQJVBiET9vHEF4wbTcRN8cjx3dJFZ31WcmonV4HOkSJLmxHt18
TmPd5dtdggPbNkDSXtsdp4KzjtsCgfl8WyZifFF0Y3ftIfNitR0TkieDvR70KrgqN7X8isn6874N
YKi8B4hieN4lDlfAmw5CoU+3vEWxnFy3GzeZhqQlbJoTK4JIhhVMSJzjhSRxEzHu5HQhYH5dawTo
jROb5hhtbq77w8TYm1zBclpz2ZiPt68uYK+9kk05CQct1dAn+25eu+WCTsfrH+YpkPF//Hdl0cKD
ilUOGw/Hws0GzHK2tG5pDzWqb17C0GZxebElNRDHAiwsOyJOrPSr0+JwrKeGLYEzUYSUoHEPz2wV
vrYxS0zGR/NIE0uT/Aibtl+TdArndbxiiUHyPyJdyE6U4XbieQn5n3PkOD62tNIZ13LcBf3NsIjE
HAXBs+m5MNMtGPLhpsT3huwS2rytjxpna/3W4Wz2Xzk/EFWc4Nm3+rWsakWcwlwYjvORgoz1Phfx
7DB744FYU7eOmukz0Ea0/+ZaOfm/EPNm9cqJ3MJEdcGY7QfOGu9+EKYPjgCVlflkBYvz85aDMP3C
X8eocqw8sKknHnLbf2yESOhjvtpgWF6RNpvgXrvWmAMjJvzZGm6FW+1CN1rrL6wusKhrW1Lofd2m
rpDHwHiV+1+AwXVudo6JXyRMQNjBsTxFOY5VJCZ4RqfqqVxR349o191+aS41Zn0KRI1xhuYAHNjP
v+bONUjMmGEm/Dnz5GKn3sl1VeUdMIiiTGnJqEJ+WreYnxMhHTHv7x8yA7Z5fpqndtF/vCxiKQSG
KloTpnpm7vfv3biSC9MLqFVa9D2dXV7llDQtTVEoDtWcT3BRHtmJ4oAfJDCvgdJb553sjZ5/I/ya
yAk1cZOixVm0JoOwSYam/A7nLeu6Q1xY1Jr4vdW8LcfKgedZUj7e3n/IpTsFj2xR9c0EoxBuPLfo
+lxkH0i3qjPyE5yuNXd4/pV53mqrQ2coIILSn8eQYXXGHb8cx2DiH00Q1L2U86RIqCw8B44lRFl3
Kxj8kIG7urthG/2/yqrhey7G4KUWeG12vqLoZOq7kCAB3MxNSgB9mTwKX/kIduuAgx1VhNnqU0ZO
zHYY4tpn1a5BAM2B1iunxRRVzeo18/zBPSaZqep/Zgb2Iw1fevbbwwSTcP/0eRBROxux5+2SLQvr
E5LJiYd2q1y3YKV1gvXeXYbgcanb4jhk/WphjASiToxUInXcW4D3KAoSAIQbDM/NmCXEqfdw6IPp
1XlrtuFxQRdWE+OAWxv4sN0bW9G4qEu7vQbEUDypEdoKKoZ4lqEqw1Mx++FV+mERgGcO/sWVQnyH
If6aMiPsFNI/yz8Jloj2BaHXvxg3g9NYSdou+WmkztzJNV24iY5TC+lHAWNwHRyp92IrqUJCX+w/
kysyP9GCLLwdsZiEo4gqCyEWV/mYL0Ozx+zjPyS47SGOwaAvbTzXb+TBemm4NNGr5ylcalvS6hSo
1iN+2V8R+HFCfDZsxoeo3KavCBlx2hZFc4pqnKtdHxepzex4FaT8GORsQ/fG0tQAngkX44aXNNl9
jQufEiKvi1IAR/1VltTsCExf/xHNEq5PUDtYcrZBB2dVZervOFJiR0POom+npfL+6GAbMH7Ebn7C
8Wbo/M3ZmKJcRbwVsniMJ7/8WecTyhbyX+QHgll0GcEaMh3Mk38ZyN5M60xl9+RVATFSNzUw8BUE
IIghcAnm6jvElu2EhIZoLLr0kO/tVVfWh0lq71z+X5sLrJ4A/GNIwq1Hzr2/sHbu6H+Jnsn8hEZr
Kzu8O1STA5Bsg3rwq8V6dGDyIOaDrh+qClzm4qImSWPCjHxI0Wjrdl4rPIvzZthwh6zrY2hmlBKR
rE9e7qgD6RZIcbhUPB6NfvF3dC2UKUKfGI+L7cNTtRK0QyImcm5MyezUdQTUXWp4+VT5VcGmviCH
l2oO0N0CmpyGUAXfQFnV0R/L5eTHG7bkQQAWTsSmpIsti8uCJuNpjZqGDFzFtE7gxgY+iYrV3Hsb
rynLXf2mBaQ9iEGMeSfqpb4za8G225N1qhQrY2ohdwEqVY3GK6ymia2mgpwlqmhBSIAHaTtmHrhR
KnNvPMAUyuYRRNK/s14AS1GtfbwXXheLPcu83qMm9C8FJvgzdsEBHyLg7CXj7LlMZujO0VaZi+pB
JXVTT3cFv/iFeLZ5KyaW03gL/P1M8BnkyRarc0Hb2VNvyWjNYpU8OFtmkX0lSfVILDcYtBOG0auq
EyRlvhTBuZ1bcc2iJfjtgPBUHC9h1AWX1SNy5egjcPhoM6Hfncq0H16zJldvGbyDHl2IUXfd8jNT
K6xGNpMqdW+m+DPSliFzK3dBbtztvgM6uZ8sNUbQN657bwkzwSPaLl9x30feYagr/9DU5HOlN4ND
fA5wBGIN07K6Yh/gLXSnun4atEFQFHPJqIDHfVcvrrofkLMUR6NJcF/meJquAYqXlMGPJkvyHsxj
BaNHvABi/iWS7ZnFuDnifiJEeEu83ktn03zzPFd3RTbma1oybRwGkVQPHeGTYgd9ED4SHMWgWsJz
ckvASZ1p9+F1CxuTvQNFb/cTG/qXcQJ9hdUeDi1i0pzgddDB3ENNrLCiPyddvO116ct0BKY9Sr+M
HgNG1PtEb4aMXb3R9EnIiHkerekHLAR9+YaN0z5jK2QLyaSXH13OnH/0KK7dwdvYrXqkcr+Yv5L1
TF8nbfRlLl4JfDDnOI5YbrGIUSC6kV7xo+Se/S70WijuG9ExN5ERT652YlmqNb66/WzNDJUfyj/d
kGVvqhtu+cAMLrcE6j7xzj6sh07XbpyXA1AI2dkR3NYzixMBtRinP0a0wnd+51MxG3uGqiWwrNMU
0SbxtCFzcXc2CZaPPGucxxybCwRFl7y4YEjkdw/20kIkdPjrxpg6hMwJyFNJCIkjhl4+L8to3kAg
R3HMi34i+JfZ1fKO5sCX21oG+T4b9bwf+rr5J91tvqhQiiv3fzm8D2XtJ3sCofv2Uo4IdQ9d1MXv
ETpMUss0hce7hWAF/tVZ3lypTh8+ai8YfXRb7vh7Jjfu46aIiDHGbOrSZqo+UEjc1CenT9R6yr3M
2b5qQ+c4mOTCn8evO2p/D34WTH/zRXnQarqAB4TZR+1DzBXOkDJyiotZ0UofRECghoXvaAOGQZWM
ZfNkSAOyAJRJWb1kDtzDbcN3szDayWlljcycPPHvuO4sxnRyXRAaZOtkGY4EepURcbcmFSroPGTI
9VbkxPC0CfJ3JsbFgJn5qyzuY744pAjwhBbCmN/9AyF5zbRSTf10xwSWZLuOlJ5nuWRT+yISguOP
IoqH+NICcQUskJyFV25BSjnkhAIEP2ru7Ps8TpiehF3QL5PP7KT0PAz6Uwk3UwjrkM9TuBUt264y
01SQXiZHtIhJMn4HRcSiGLc+3say6MzfmaUw1UnTmytnl/jlMGr0tP5MfPeiZfghs6Li5SKcH8V9
P1cTIs58jY5BSZPImXSg7QrYX7zk9c0wspWOCb470/f9j1sGVEV2kaBJRw3CAxwVMYQs9xQjcARI
W9xN6DPLXVYGN+Xh4mV9f1fkdozeVcDHcJLelvT/1fNcCaQDfP7Mqj3H/jkxYx/9BKu1R8AMRK91
hImVq6TT1ee4agS3iYWl3Zu8kcccjW//B09NZ7it19B97QZAwnvIl6kBZVjGyN3TRx21FzLdMTWR
+WmIa00lAVXyAgo5vLOUegrTR9Vc3SSsFNp0xx2f1dIYPP9dZlskVT33/6cp68jfd9iXtz/SHYAr
q6jmB7LBoK8gaLdWuN3gFcmZGUR0TFAjJ9TesW0BUhxhgcaNH4FHNvgrKOMdu0O1+DZ7gh0VxM8M
1Z/BzzVydcepf+XbzM66ETMFX1GRT4SPqnmNZkzN/+PozJYbVbYg+kVEFBTjq4RGW7bl2X4h3O7T
zFMVUMDX36X7evpEty0x1N6ZuXIZisrfGnhi0TGzc8hIoyjne4vla4J+UVb5jrCZNr+R5xFeT4qk
vgMXVATXBPvNfxiQTXHyh7qHmVDxgr7F4whftGn6W2tX88vB8XkAfuMfXc8v/isAk54R13z/OERi
ucf9+5/QQciDqqCetvlaZ0WGjvWXVxMMx6dKCYO7BvzMAaoXD77eysQDFiuacDI+wPS3J/+uD6MV
aDnGpkCZxUUIuOgolywB9dO3noX/nJEuEkf6LITe+mQbxL6G6m5hgwH5wBxMhAprVglePn9qDHrz
oY7Wof60hm5BhesVhMj9RPnO8p3f6jo3Jcf2blvXzkRay+l7rrugHf5bAzhFG4d27ZnUn8GQw+58
xbCTLRaPH6A5sT97WjPtKULNHbDI+Q5fdEC+I0oHz3oj6xE5NYcZM0V/O8TH9dKVA3YfZXI8LAsW
sPKSNVnexIK24IKV5Tro9iBctjA7wR+DF0s1rIW1w3k/H3MFZA/4vPaaP+B1WOadzYwnM4mN79T6
7Fl1lKxbXUBVFxgDKFuovZcqXcZluaNtVLFF4dg1rk7cJ2y+MaeYqpkfMk1aq90iELp9gIVncF0C
POzBm3Hr2biB2XQKUBT5unz4Wnf6RVInXewAf9hcxpxe/PxWFDap6lSWg/u78klV/FOC1qed14eW
+moUtgOoikj0Csu/xNSkgnDBuJQFslN7bbpm2GX0ycO5sWp3aR7t1jX8s6PjFfZlGLvZuoo2K3z3
jWUVhaYiVFl0yF2W60xI7qBwRy8eeMltmBEou09xKQ9JXJEgrf8NZWY75NozdMxd02P4FRMMO4mf
/dpXdSrPDL5UDjgBi52rozv8qK0jhbmbcz6eF8UyfN65OF9HOEKle6KAhOtMtLf9VG9msbcVC1Lc
8ZAyeSp17ckic3XHMyndhhPa1BmfPi7CLp1+S1TFuMSLJGOHAxOZJlOcYVkYsVdR4+4lUMH7Flv7
9KO6gWfQTssiUXsvG41Ne4Pral6ipNK82+Jjycyp6zLP2jr8fCW5CMv/uxYtcZzVU8V3YA3DYQJa
lx8cWUMZGH0WGVykC9p6pTL/llSFjblNl5DweGHGfVcNambbwxew89xxuKjq1jusTNtcscAmZ6fz
2pcFa2zCNKnmB5/s6OegkQbi1mlpgh5TkrwItZ15lBYIouOifBv7Ew7Y8YTfYr0rpSRUghcXLsU0
8ppkRcyGYKK1JGqLQy+U4j+V63BSVVY8lpFmCBtmJ39iu++3d24LTTA2wuRXGPVZt/ECsVycHk8K
QzSyqUQSpSdbr1o8NiNC6k36xLFeMgU/d/YUEnatlKRTfKydTVqFRcONrUvwU1nrhLuaYEy/b3z0
+W2QZF3cBU7+IW8cLBONIS2MWYmSVmE2tx78tdKHivY9LpKcbvU4mnHAY4GhmQ9oVzhvdKjTbg+/
MRsvK/hj3rcWPxx2hRIpiiDRzK/L2S36mgG9vgZZHabbkXQOz8GeYoxTLb3JhhkXmZ+lJWtABgeX
TgdO9u1GuAWaNlgNrjIySOpuwsFFEHSN4LpMNAB01eyeWPZK+hP1QteAlSG3Fcjg75SLiJBw8bj8
l3kkdu/6IJqe68x4+hR46/RqGz9gyWKNxcGDtdXugQYH7b6GIHLUeeHMjM9gVB41m5Snhq6mc++a
3nvog0GdqcHhvs84VQ+1mk/wf6KTGbR/8vzK+6UQ07CfyFiPU5LQPTEd83Vt82Ss1c4n2fEbjGlx
rEljHrlVsh3TiuEAplm6nQHkzP3pVhBGULNUa3TpFCbBYw+UI9sLCdgK05mFTmrhbMUukxiE9TrK
vEPQZ2oncs6pvDSn/r8hnRltmeF9Nn+rWUED5t1dwV6eu7kbrK8oQ7Z5sWu8TnEyaRYe8Hgv5Dcy
ZGPe0w5DQzMcuiHITUypBFLvkHacmqbSKXaOh4WAbUE0ntrR9so44jjwoqKCrY7soQJzX44cL7u6
5+TuiOixhYrK8Zqg5YYOKv8Kfo0Y3zwvza5qUrBs7WiNT4lVFPu1tOrzMiWK6ocJ39E4LNea8OPW
Uikuw2ZSw8NCd+N54LbrmTirwMT2VKjY6zl4oBcH/X7xnPqx55rbShacMdjnvDyrykliG18vhXqt
hXfTZ2meIRgP8m3kwQRjbAhckHIW9qY8nwCIzT1dPltbVriKWPS04qTCobBi3+ojbAWUQAIsTcXZ
wprD2XskALzHDYPBeQ0Kbt+8bFv4PKFPdKmA9LPJBDCOjTP63nLMMYiTtzZjyCnDcaMYBux8HISx
9yVMNTiWdmL9JSieHaLKz749hSeX5h0habDUGGIaHbTBhtZC7C9SJt8uuaJ3oMujtVW4ps4kzNp9
5o39TrhNVHwNwpYvnuPlKw4BVIr33rLnk+5dW+4b1CImw9yJhg1XB1gAL8+qv9Y4+k99Anj3WBMB
FltqejEDd1BV6p7coEvo8dosXRnXuJkbYKozvoYOPN+2R6E99Yi5T0W5qKdhkFXynKOKPnYj+gt2
Bp9ZqsRwxCK/kbRDTzr1dg3jX7vJbeyzWrQMgKap5S9E3CX5aZo2uUdN4C5raFuVDCGpTxibFddx
KHCtgRHEdvo41u1QEHrHCmEtM5IhT4PiNetFUxzHRPg7G02Iw8/oxIjJM+syzNEFHWQvrmczAA9E
szCC1XP+zyhNvY6VsevfVDLloUp4xYrDkZBh1stF7B18Ay9LsmCuZaEmDkqrMOWx2d4aQwla/IaU
icW0moTb3u71oyhsWuXSlsfGti+shi0IR44LCeNOxWwwk4eZs8u76QW/oD94GR9QYughrthwOQ3n
DTVA+zN+OT0z9GbhJRiG9FS3St6HjpoBeZKliPZ9i3a/8aeOdJJwa6f/QCYBZXNT6dRplmpu9gSH
amy8yKthEWNbxaxAIkBcEq6P/ojzYPzBR1Dd6WDxbnmQaSTbDU0lpsGinfZ+nwfsCQr3Aa8HpUKZ
27NNS+dWw3wump9W1qXZsDZfTvyxfJBtg2eWb9FyzgELaPvSEVd7MJGdnS2p66M1BN0ns2sz3C99
NC8n000eG254g5S5gXg3pLWCPmVLDt/hPNyG1brtyXq1WkzFSc9mYPMsyn+5bpguutlT/1YcqhST
2FywZBwjklobq5qcc2JzrHg1wSA4KLhRSv9Y3SU5uYASZaueerwQWCeLI+Sk8slyWzc91ADcd46x
DTEqm2QdDXIZ5Vhiswy1j7sM3pTX/SU01d9B+NDLlhgmlkmthQ8LActqtcPDzWlEONPQH0iwgVcC
OVByGAQAfUS/i8jUAAuJeWubRw6vSn2SGSF5jkFNtqeQs1MIxmxKz4B7529fsy5eOlHjEoqSz2oh
8XO9LZHNJ3iqhTQaKm+7HROn/CoW9hcbxtf1zcZRwxWNxot7MWEee3Cy2hZxSZwBk5wv86OqAyfc
u+0w3fErQl9gQlD/QDkmb85qa/bJPY6/osodF6HHhkmACbOEulU6Q3AAF4cPH7RAl5LTwDqTEkPE
XzQlN7taZtYvHo45Gg5TuUyRJkjPIrijeB7TmcT0gTYnk8WymTDfhauANqErV2o37keCEIfVydUf
xx+764AnYd0scN+OIZcCyn+FyfRahrb/3FQ62RIUHEGeLvbO6qZux/OliBcnxKs74CSbX70JO4a3
FsMBL13UP4cU7mV3WZBl3UHyAijYutKnd4I8txKzXMj8xshLzr0GHH+0yMacWpnBT3MDmE3talBv
Ita/Eir/HrrE+JhgtTuDsqt+LRAynyoDRMBLa0oIKoe4bGqyRnsxidtjM4PlwMDhtig+ubX3taf9
41y40460FE8dYzmqjheKpAm5NYp8jBb5iO935LNriUss/L3c9x6/dIu8EI/pGNbVJglnwJozL5rQ
IjvPiemAX2P5CRJtjqqfgApwnIVv495yUC2mh/+4ERtQ4346PDBWOhIQsls9UzeV/DX27HE9sWjd
qKaaDmsLqh9HC+KuNsm6IxHQPa7sYE7e4kyHfl4rjLljy4IvdRAvd3wu1ssweGSmsxW3Ku3YMD2K
fKA+cvD5XCsmgZ0gnfApUu7Nf4votPiGD23HzrBi9LYXgLLEaF2A2MHUPxI6Ck/aFiyRymmImKJS
4SF0pZHGHbvO7Gwasx3wcr8oZpqj7rOJaSZrikPORvjWY7ZgCu2UsqxjFdicK3qPvP7eIgY3xGvP
Tpx4tc836+nQ4/hUrlxl/GfSLRpKY1dF9YOCWXdJ+MLv8Q0RMKsS2+O6UwSKs6UmnNanRE2CcKjP
jJvujkhI+FePN7ax0q7c4sJRyc5ogUoKcCMiBagNBk6SBq9e7cnuvegyF0kpDMymZLNSHb2gI4hb
ArDnuRASlEcsbnxVbAKZp/vOdgEIMNZQux4gAFSvthq8EEGVbw8pHpXhOMlAhzs7aGxwqYPMomPN
KrndVeBZsL4EqOpkYSc/grQMEzsjH+RAUkFs9qr00Fm9sJ/ImY7TBQpm+Fhn5Y3valjyP4lA4+DH
JOniakBXO9hWmrPs45u3NiHxVcjy9TBvi6JYH9PZaP4KnyAPgeqPGbHslXMmZkbXzfz6Dltzbu7F
uJQY9MzoFIe6G8Jw34aepe9zmxrxe7UK30WtdDDdJ0PbHz2WNx+YVYtvKLtTh7cwxBzLu6h7UxZz
lODdnePjw5enD6axMsgHtncgI8vy0UMhJfvazRgTneKuHJPyCzRu8FeGrn+toKI5l9WuTX7HPICR
kbf7XMcZuwQWr+yeHxpYM7+hrPJHzdd5xcI+EPIOqiJEE3PmZdr6o2snJ9AvjrwGeJHlTjqDgs/A
TnyAMkOIYesbPC+IFxWykGAi6zcTR28n2CA3QMUHgSJOs0puDXDRvE/4C/+ravg1qOZWlO5uzQHM
AgoE9bbIhijcLzknPlIvWEzeKUSQpEISDC+7QETRaRmL8CDdrHtsxz4f+WiAi8T8NAORIsx5J92Y
RW3Nso4fply7fz709TauFp8oc+NzQtsE5bg8pi2mgu0sVnAJLQ6o+8Bn7fQwp6vh05EtjtOgVSjK
YRawyE5o4Coua5hWVyvoquBirRIni8dFGxwsk+mzs1rLrl1s/1zJMPkV0MBvT2FfB3ceXUPpBeZV
vcYLMMsgxr5bteesGsRjlTcqRrJMrm0769cSS7EGiY7l667lfBFCTFpdJLoSq5+/KvJS26i2xmaz
ljV7M4pqXfM9jnxA1S3ImWBx93pRH1HhzWMKVpiWTSiluyUtu6M3NsWlnR1xhLq0OJ+I9SG+6pKT
Q1bgS+ZQN/TDs8VE726Z+sPwtBTeekTVgjgNV8l9WdwxiR4xRzDRdS0x30tE/oJ22NqSMaT+/E7P
EVq4A9pQno0l3H1hOZiqtqD/Hf+rsmdZvCr6GGZ00QYAEXGsW+cAuXEPkyRavyTI1Wf2K2keHgxY
HBznzh6j8KFMpjnWkPlqdvQ+KgixPP8Fi380XnHnBwzpdsZjIGSLh1IB/6y/Rq639nfkRcvJZcYh
HMC3osp/gqOd+wZU2qJEFBHJ0GIy0d9uTArfp81aHBVE8gfNkzZMGBFzAAx/bXfS+yCshHcBQIhL
hSyU9sgIjFSuAI5iRyRCbwNJysFuFUmRbwCNLhdulH7neRpGUTVHceVE2N9zMdIqYbFR3NS9C0Wo
kVGZ7HFreOdi4TzugPu8rwl2EKpYZHolt9vhL7A5JEDU9S5V4vg/JiwAXXJeIKfy5FiESo4Ao0gM
gD4gCNxuRmz9FWFKOOrTpQyixtkF5KBUPLFnB/lgLya/H5kgskMtB1bexcT6a9OWMp8OsrXIAxdD
H0CmbYX5Jibjybee/NVP7/GDZqpuin038hAkBA3E8dwb+/bCCfwdbvcx2LPHFesJZjzsMnuohrPt
C9KOBibd/ShT7JWAdlx0jmZevO9xNr59TIeAgRuvEwpHpn3eG6JoxuXvEpbdi0LgAjWJpoGZcNtU
JYv7paGe+F81NG3xgQAh0iPOhqL+v/CNV6T3ac5wba9Q+7CTTLulBz481tVYh8jrQX9yOVGgSDud
rte9wtDFre+SbAmFqaM7huB14ncN1x+fUfYeprv6SFCl8qfAeMEDy6G1pFdDhQoeD+pXR4dqbv1X
G6Vs/DmBOiNi8iRDG7Tuq2Cdd1g8KwKjAQ5nuxiOSpfA85uyhf2Bgb3ARdq6zps11ni/KCMOfgAU
3AY3UxRp8aUje0aUXPC2jfPMgdrn1kgTKMhH+DI8QhwajqN3PLU4v8B08Wjew33CJdqzvqWJSZh1
PM6eA0eqYrH8IcuGtQqLxZIFkWcSLE71el+y+QHr1eOiivnlW3K4ScReZiwQv5Xi5iNy8VxGRX7Q
U1rfWgEMa4nONlZ7mjS/58br0ymCg0MkFTz84gxXyw4STJK+n+Ma1fwvfm7fjC+DvnIrz1dYTPa5
mOrqyTMmoIVQJN4vG/7wgld8iKuZohJSKJwsQbdh776hvLT/6fTjbSOS33RQOj5A4bIXzr9kFwG+
JlIvHzoPvZzVyVyX3h8EfkxSCdrapmjd8lHWbUBoxXHnbygk0SUt8U/uVuIm1N6sYjnMLqeGw1xb
iQukpeu9XbUU4l3jp2eh6LoQ+1J8wMORGy0ADtdlOdToBtNEfV49o+/7oppeVYh9mERJaqoDDBxT
xl5R12oDual5XpmXt57JqgeF8D3fmqC8bYIxBFwE3rQA0+BhwKyzsxj1/+P2JxVlaYfTl00aFGDV
GCanjvKR8DiWPSo7wa/1rVsnMx+ot7Dc51IVaHcp5tVqS1cczALcXD7r+BCMwhfx8pUbVqd+dNUF
W6xb4UL3QQXGNAO7EDzhao4UZ9+HB31YMosFqDtre9pOoQbd7wDZZEgoN6IfFuhwyQxBKvBYIabY
1fYrA+CLnZUr+wKEBbEfCJhRjY6MeiMbYSdP9tIWmOMKG1MpwkqGZ5wXp7cfeEB11y4Ncpxnwi/2
DU1fl9nm9XclwjQ5l8iu3LNbuzU9RAFa2Qmru5J3lu3DW4pk6HwXUCpCm7x20xFJsLy622dBH2YP
FT7p4jOSrX/qPYyfEKxGHUBgyG3zPA12/Ra2nPmqKB136Dpld1c27Qqz1odjswCXcsWHydr5TwIO
/DgD6822q1mW58ryggGxWbf/vJvtdgvuWzlPBAtktedQauEJrAIITzSPZMuOJuTuvuIsc4GcgGYQ
SVfTjjphkTyF9ZjsgoSFVbVnBuXINYSm7g6Kfg+C7tbqsq0FLH6t7PWWzgVf3uGjMrN7tIl6UsYs
dAy/rMsZPub1NCW+L/cJjkRsUjXXOh7daGxPKZUXR9lG+ZMHbViC5bIbGuJ1+xvJJIRJ3M/3eafV
f5TDSRuv7QRjIxXiwot0Qr7sow9B1HLeZD12JK4u11wmjOvnlo3lFuSIJsDZsnF+QqshIWgbNLlz
lLGffF0oTsHd5MA9qb9B/op9MpOI5IieCP5pAVJplzkd8gbzEIZODu1tdz+nAm5pbsj39Ow4nF3o
R+sHtZ7133Ix1pmSegSOvnc9HGaKI2lkpQC2cbNHLznixH3XduVbPo0YiPnwoZx53BAw64WKa1hM
wWuhLUTQzviSvKKHlfGWv8A4MAzBqUGN7q89bnl8soGq/sJGIC6RuTPLUCmC24NyQR2DVtf9WamS
v675sv7JpsB9syLLCu5hNTbWhbVJzs2CGihZezTS7DyBx+bN5G7Iy4ndyg2LNs13CPcBtRwlL8VT
nQfTKWUD6O+Xol+tuCKRceDFSocv5/3xkVdxj5KdRhS+VbW9bMrOLg7BWFFEX/SFuPemkvfDrQUa
pCNXlAViMWr+sCKGOBoRvMAIoW87sGzQRwqBWSUKWqt+yVtWJ27MAd+Y7E8Kt6e7qaIlcSiIwpAE
ukrxKoRvRlQmrYbWjzWkjQxdRha/Qphsh+U+uJP4ADhHuxHeXuWk+OFuJTJt3ROO42KAVp5SIo05
ClDquWuiAJwNsKOGwC2hGg5uaGnIRDZJqT1pkXnbuCHbS+DY00vR9Bkpto50zpXGII7mybIUewDO
wPlGMTqPYBhW52CrWgNYtglnwNHys9eObTRoHFv12YWzRnqZMkIt4Eg5RPC4X8XG7aKoeUIyXtUj
fEWcVxDxdHg/qwB9r1nqXp5bVHWuXdCLWLioMFl27jC1/d26LHWOH8dqyLbJiMB8gta1bFNfkqQe
esC35KlwFsZ4hwcJGH3CIRmJ1Gn+9WvYPPi8vr5locPn2XKno2sZnktlhpHZFs6tnoFqH25qjP0P
RVv13R6zTPg4eHbzvnpFaXbd1JsX9olB9hyRZQE1Xje5mL7S1Y6o/BVhhPbg2z2bjWEksj657B3+
hXlau98uo8Y/Uy3EUlUxB19B6+Tw4700JJKuAuSlapRX2XjK47c28/rKOZmyIitjY1PFqa/X4Fgx
YHVv/pS06m81hWn+hwkjJ96g17Q8h6sidI4wxJsXGD8+jg74qbuvwrQBFxLU4b+O3oN3L80AaKB0
89rHbcF1gcqqp1eWgdyZu4EUxINnTXbyiOUQI+KmFgui8ZKH3ocfVu51tuyyPU59tZyk22CAcJb2
xc0njFXCpfhHagM9qo+S7tYvpZZz0Xnhd9cDoPptSGL8aRSPUcRMv1G/xquj7oHu2UyeYBl6Dc6y
kFlAEwZly9HgMe++Gev65S8RqraMiSU7//W249VPwY3yIdACJH7IJhmag8ItREQ8ZKDcyCAJzwVP
3otnFu3DAQmcn8mZ/KOM5K0hgU6onUx8rnINtH4rgsDYODek2gEYYABr54jQDBCM9VTgipo/+9H1
+y94G07BOWdJp2/t9MbwVs79D7wGRj9zpdjqHYhgDzuC1nY6D2e2gAS42/Lp1vkBCsFkWD80K/ve
V+lOB1F013MOp2IosQFiEXcb3WNdznV2ygon/YelPWhintTOEwfX8Ry1K4T2CK/Fn7Kvu8+umAld
FGnaH0l4DM8aUMChC1X3MwF9eujxTeiXUKQ57hXLiS7+4Mz9hp9CIDbjhwRWxamn+MMu3tjJnvIO
wlcb6l0a/pp8oReP8vEEbCuWP741WXvmb7LmdJFtWmyCYxwV4LW/eHLzT64cmBJ2P4n70GdMTgsn
J+esXEQVzE+rQHUxws5F7MGbfi9hfJQs3wrQFYRNgmDLx2h/cdgLILFkVV/AEiNSzBU9W5TKBSCF
zb5I8al8EmIoMAFakztdRa24+jcOyZrufiQE2MWNXmDSeEOmD1ERTCzMWjxDMfHDPIfWpQliufRn
2k9ePlUcyAc2gq3yGBtojQ8tMrZaeYBbdee0JyHXhs60qZv/Dg3H8fsiC1kAT6pI72dyED95hNae
7lKkOzxqgpK0WIIznYFPJIDTdLVmV+Z0nFBaUfCc63m+JhJ4ttmSaxJHFqgoKA1RgJ82VOn6kjdu
DfcVX8dB9khPaHg8eCC5JSI2Tr/0x4yXLsZlruh6+G7Kxr8URFEaRMM29/6bqNKg7ilLSsY2TKVc
MzcoZJ9cCWG11VudQ3HcKU5pxX5xynRXOfCJ92nSLcWuufVigqAok/pXEN6zP6S/2lgYXAiFbyO5
hfIjxIOALIpnNsnOMCudF0S/gm1LDr+RFpWo27Q8unaum6BL2F3WHhrJw7Zjpq/vAzMTsc5xul5r
Wwd6G1BI9cT2O8l3pQ3D9ndwspELBJKoPxw42pA3gbjI0Ds5p4SDDS0mTYtjL5xVZsUyGokp4DYi
eOnRfiZIeR6aqulOnCqt9bg6oWW9NgMY70M4Zml+0+zt9H6VFog9Wc9uf6cN+/3LwNXTH0qtI86B
LuvZOE3z4Z7rd30HtKUr3kEdZuR+wHHS+nT1sJrM+z/ZrGij7GVTlMQ4soLbInTldBAe8KrdMtoG
BlqxEK6QTOqQi5rl1M6imOGUOdUuwvjN8oxQx8mWHsT0IBzRUmqHCOWt3oPyS9mm94gixUvt0b+2
KaRbv0cVEBMmnDb7Qc1K/0D1FFBIzIQ1Gw8n3y0ski2uSAlkyvLSusbDtnqV/i67xZ+Oxcy0X1L8
7u4CcDv7FM2CDGwVQDeIPPB+7zfMWcHZmbt5pzjrUIEj0UK5plpH7bCFTjGZLyhk5CzgLrFguonx
ECOBfLV0lNmTHzaPLOIJ+OfVrb0rxPmFL8gTNIHZVM7dN+wKPIKfsDU3slx7Mg56YqOS+As1wKvD
3pLrSi12EofFasKvjgcS2NaOXcYLREErf/ZzlhcvCImcCCIbPPuRU8eSva08B+l+SDOCUQxNpxo9
EfpMMh28rEVLL93ljBUf8BuU0eNC5rfb9G6BqEGrLUXf4e1OFgJa/YGXYe6JTYr/oGfxrmCyYByZ
zZ+Qz3C5Zwm7gmyzbRJtuO0bylTuBq6Gl5XLtjwN+BFIwQ2kZfHL+uFbWOXmBz6KpKSFQAVhhoYf
I2Wpc278ILgv2ND8Y7JMcCnStIoePzTyvUicRB7Zbhf3GaMy82kpVfqEOcXBKbEYxOnUpBf2Rehl
RYqw65ED27C+dlnwTa57pV4HVKRnz6SNXPbiO55Y3ieOGeu5LR2coa52Ie2CHbnMI+STDJwrGrnp
2p8WRNedbpSmn24hreSK2jlO+Btesww0/iUk3xyDjrAEdDI3d7d4XKrHrKeUjww2+eFtaRukf7Qv
uUPlXdodv+D0sjDcvmKE98XBJ/LIx2To6FnFXIL+94LyrL0+sPZtlwSP/jQEiJpLigcRe4EzvGdR
3f4amw00GWPVYs8TfnKXU4NUbZAfnDeKDGVzmuvVqBvFR+dHiAfJJdW8/EjD3fZn1AKSIrrdbdr+
bAPIhj+cQt3occAyql7mdCyDuxBe5foaRirXXwpk6L7pIqC0kd2WLhWSnKseVza+cWir5dNxyHbe
xK9/MA4xJokeMG3jY7FKRtV9u/XCOaNrRu1t864o76Ek++NVzvQAzS2HG5BXnsBTKTx1JFibOiel
OGqMoYdu3rf8j5uK0trvzlrnT8sieA7SqieNNEwHoCKez9XQN6fJchrWeR4/IircEvYPQTjht1n7
qrjYIRSaZ0gYDmWbtu8ceWesdYrhFQ/LjoWD/yVAWlzJa5bATtqIVdKqHeZFLNZxzXkBbo6Vjwdw
Bcz14J7L/6gJnJGUpzJ9MENTzz99EWKyoxNqCSDdjPrg2mM17acKJPB2xJQvt5x366/ed2Csdi2J
cVN5odywq3MfeUMELxXTK8YTmZH5aMLyD4Da/gLQe9akt7V8gmJcxHXOc3rHSWJ9cYOojBcVWM1B
kubfNW5CqDSxl5KMCSQWHkziIDhsv2WGuPom9Sfajhby3wzCfE0zc31sW8x7zI5W/i5oJngh2dA9
kYb5wZNq/kCzz44ztBmW92V1rrDKHCUwQVbwbkdrtTbeKaBQNtnntwjzJhSDUJSmr+bO1nkkd4NF
szFewlRcXTek7bnnYY3zJ1PHqm4C4Bej8+GwTGBJNPYOj4choc3a8RC23RvGB5sCPyWr4uzfmrvl
KynV5Q+YSQu6hZdIND7CK47ATo1nMo8eZyOaF82P/QW7Vj1xQuUo5oILIpUm8ms1Ge+nKJyOgEAw
RZdITP5yl8rMDw4EbYmtzNbsH0zO7IdDCU5WQCrnwbUbhi9OCjs3w0u/FT34XZirOEenZb04WO45
aUJ8RkrHYjZFWY1sRVt67Ao5+TGeovyjzfrsvWLq5yGvo4esq/RL1+VgszjPlB9jMHzmqqIlbiox
NGgtm4udJO5XC8jlLZMzCciA/uKjP6Ppr+7yt8tCcyjS1btWnSrKY8iNt5O89YaN8pzgkb5dbDc+
obv7UTCI78zgjyS3/P609JJPNeiGT84fy06RjNk7bRrNfzxVC39vwVzZtzADik3a58ij2L5xyVqY
5DTfFkUm0ZQcrbmJnNgaxEsYueZB3IYsfCNcv5kBQ4nBOLpz6iJ5FmwSNrykqthF9ULboMHkrDuZ
n9jS7xa3pNI9CzhnETFXBVJfF56nqR9BmrjXac4AwLlLe7bGPH1fJv+FqJW1d+DzXQSu52PT2OFT
QJj8sFbtMp3sFkgAz6KOeQGrdBPbUjrnnO8HghHqgb1xpXFRYkabY4ZbNe8Lj+EzuDu+W5SmDI1H
5eFHi465Hl1sGleXl9WxyBLxgf2B6gpMz4iqAdgPn9bEMjbSDV2mx+EHa6Z+jQq63pfKLz4wYjqn
xoNBXI3OJHHhg4bE4p39ohRlu7wZ1CYHk7nxNT9XM8OyKkYb3zRDVdxKCQWrDIwPgNewDnY8UT4S
bBjjKQuj5wyxiZF+ylNsYZaPYl+4VUZPD/QuDBW1OOLJMn+nuZt/ZGHXHGeHb/yG84569Rmvap1E
71aY4FZLret6+00xQbYLVRjcIzcCDLGLOvARFkBwA+plgh3xAwz/I+nMlltFti36RUSQ9LxKqHcr
e7t7IWzX3vSQCUnSfP0dOve14pwqWYLM1cw5Zm+OFRE7W3B1DlF6E41oFM7jbedZ2htimItziNGG
j7pCy20KZBy2Q6kD9nQ7GCbaHmDqjSBB44kFFbBo5j7lTMHUO5XLcZj1JCIM8gT6YCDnZdTDU5yt
R77reCfVihwwtFj/Yan9dpAGJL0w1nkupjOWaqaVMtDlv0jkRKlqh8tv4FtdoStXL+tCqGsyBhO5
JxAPBqxMakv7WXOhAeT6yOh3bwXb2Pe3lRDlISqpJ3I0ok9r8O9zX5kLuIDMOceZ4FAVIKwf7BEZ
v4b6tMUdD8EUVc09xVJ9788383mA1OKHeG2+b5/IXRlXUbAnKaQX0Dd4oi1h/S0VeDCnWAAt4jMg
ixYEmr4ZTWrlhu0WgCgXcRQ2L1UXVnAuq9o5RUybP6NQdZeZvMLDRDn8Q+Xe/jZN91jfHJa8umnI
/5mwo40tLPE1yfqxG1T2EcEx32g2oo9pRMoeZHQy36cMrOu29GNjY7DpuNQL76e1CGvmwprPhBlD
b57A8mzGnmyfo3KpnyluIcm5IbgQYnduV2jNjfXmZjYAXWa5fIOxPjKlsBlA8jFXxexCLcVyRtmD
2jovcS8gClFJXodMD6htN5T08TuZ2VgJxi48IgMCwFHWWGxJiHwd6oFmk0CgAfGRf0OmrlOx6wK/
4JD5/zeiMfV/LKfiductmXhQ5Ck7GBqYGelMQ5tXLmyuqWh/IK5osutgbyN4VTr/U6Wp80COS3n1
WJsn9TBHkMep/+etQh0S7txhzcukbsacljWTrGdhNmzY8Pe3yiL/nVNHv9Drf8rUTQ9DCfYYRz0V
AitSIgga9cUifioo/KS6mKGMvG3OFhs2AAO6rwXKTr4NfNmaiz3Q8qux/4/pcJoMkTsBs5pHeS0C
O4I6FRc34XmDAigsb2jREeQ77nDn1XcnQnb8XtZfqhT5YUV9vy17j8E2bLPusEAye8p6I690KZwl
gZHmPxI9zEaOK1IC0zaMWqRPiCjnQkjcDoCf3bASkLm/yRW2dJXT1ljAgrpFpYnVWOg75gwrolPR
+6BlbdlmBPbZSZnt9pi1EsTEw64zhcLQ0GBVtUtDCvI8kghRdpHSu2KVlLId6ioSuWQyAqzkOFne
gM2hf3QnS2+HKcbaOr3LPCOt1r2BOlA7wb7JPsyErxSKXozJF6VyPs8Gnjl79oDjDE+FsF6dhbWN
65rqzg5d54MZTf5pQlueYh0H5iDq6gAh8iY/qvh9sIc7+VPaMgzbhw78xV7h3NmSNoY0Ju3J4Zkw
YJeFOoF1s04Fi8fuYGnGg54Jg5caV/ZL6Pp5EuN/I5crhoEWDs57rQb7wwLXZh1qAht/RuMhueHW
an4rf5juC9RYpCGOxHRtHeb9N784xT4JHA0nx1g8tGSIXryJIG5lIkb9cB8wdADfSXVAu9xhFyrQ
xns3HTuk0mKUx6KMMAoUrLqaMPNQ+s1/sxlhFG7Jc2ljLCd0moSgtvxg8MJ/bIyfG83mNK6aMyaB
eCOjaXgvodHjUZkXRutrlQ1/SDR/zdJbjVDyph0mtNwIgT0/WWAK7QId1SeMZ9mTYuXwWabuLXWj
CRlr33YNzpxzfOJxouQCun5gycBUI7Ib8nVs+dBHkD/LpVKvE3yKbVUZt98iTBA3nWL+etP6vWF5
WJpzytCDairLOwKBQLzerWDUdwShDD8YsGPDMitrOeDiAiWYH7oLvZtjuTup5/m3UyW7y5G/4tef
Cp6sokm3lhSA/gVenS9pqunSMJ1xD5RAEXhuNuF40XjAEdwWjcVEF10JXO5f6BPzO/MT+xDVsa8I
uhrc5zHq+vxUCdbZ+2H1PIw8GOHIqsWm9c8RHlfRjJg0GXNb/8fjK9pDw8b+j1MWU/tlG9M+rv0q
n0KYD08TshN6OxULnP3RVN0w/SBsTqjZPFKlYhtYbwmLc0oGaOxYeQKnD5orjaPXM+2Q3OCIXEvn
GLrtjaKXNtPFzNMcf430eSFCqQH3Bqol62VFdrv8pwpegTUMIc0ybUImMq45YMPVlO2FRFpuXn7A
smyew2k0QDhWWZ0LJ8xh5nXFz+LkglsVbbW/B0jj1094AJxpN4ETeyeNjlrLYIDb50HbHukO0UiX
Yxs+ign0XqS9ksa2XqOXPKt8gHIGsd+Lzei34NiAZ0M1Mbpm3CF7aHepFlZ8hwLGCba6bgiKLn17
Nyn6bvSC8AvJTV6aPY0rqyXtVleHlw+R2Vqf7KFRN3SmoHdcIo/IpBDPtrlIex7yZ9FB1D1axA7s
4ZQMvwUCzUfmNqT3NLHnoRBOXdSYMBxYOUZYiUxiesPMx4ZOwCAHY/929Bij7/0oXD9R2fhmE3pr
8McM9dImmd0G6nHS2EWJpevR3+pNrX0AgX5flDcWnENvlyeYWxX5hHxAfe+CwmtfWV1ZC3qcm9/3
y6Zt7T5yDz0BogLJ+gQnBZ0+/3PpYDT1Z6uhyCKzadg6A3MohXY3G5YT3QEfEztU+QK/hAnUlu2G
4NOxAcXXlXtVADkKuOoWh0+bPrtZlWdlgpwqnxXFLCPn4shhYGWCmaibudcYFQUmYRSR+R/IiWX6
ljajiT8nbPH6bCYE/DhWOssgzTbw57qJ+4dkQueAHkBPx5y3s2zY6uTGAsfRpXZx76Spa4OjhuQE
vy0i9aE6VVkRzmRYrWTakqqk+rkhJEsXNUUb/6hEZx4IDOwUGFmK8YvGwxT/2D/awd+phnwygVYo
Sk+i4KiDSV3zOlUpigo64soHgAftpd8zTAb8zVWzXhGCxDfHCtmX17i0reGoUmBBxKZwgWxouwQm
O2nHSRMocpAylA3ErfdMwvI5Y2SMLHr4rLL5tomqHXNPT5sCUYd1Qc2Fp8Tb6N5X1XFsplXvTew1
n8Rn2M3JqsgmEDiACFQv7ao80j+Tlhgs01o+QLYrw8OiQjc6zZDVUkScLVUmCBnnbNyRrgQuD6sm
n371BRgPrMeN5UmtL41Omdmgxu9aqFpRMV9xMqEVbs0t2drhLh8fKj2H/rHp23jaR1axKix1nfl0
nBEi74YSafbu6Fem44AfEgF+3Yf9S3/jc3TiFs6IylXQKt+0v0QtpoQfA5OXwxZnR6b3AnrXV1eM
yEE8gNbcLo3vPIW5v9woWRpB0xCQlXJCDhYtp166Qb4XzlQ3d/wnA0WIqEKCywEQEGJq6bee3Opn
JE9meiWVaHgMQuPxRxE8A5rEddWhHRoXjF3MDEY4ihbfR1BGCVvbZBQjQ/9DedCOvyOUn18i6fA/
OazDIwxkWPbvESX077LOJTBbxuvPrTXqf7GHI+SIyxURa42I9IHJoVs+esqh1HGjecdjl3/jpwiH
k8U8dRPIrHwsOQ7qg5nqvNq3hN39BAHJOEmB65BgC4aV2bGC5JZj/Cz4nBCHmwuIsIBwKsspvGSt
pLP8YwI/XvtMdeMhXvroB0acjYuazEQGi66mag7AadhJngXdqfPK7r8BnAiTJNsijW5YJ/tis1f7
wkE6X5dZWm+8tuQ9oQ8i0ywayzE8DX4qHib6FG/fClNdcg3tl3pMcrjzy5fe3lMVO+GeEQEmDYz+
rCxUGd/XsNesJMOIQXPICSQuU712b3hyAsb8tEboqIVT4GGZSf3eWE7g0haRydY/kH1QhoQ2SaQi
deCo75TYjTufgPXz6GMe54qeKkg3osNAGAxsKpOwtYLXNcPIwb8D3wfhoFkHUGkU4R0JCrijAgtW
4M2TkxuGdnXQJOjZ/OqtgYQ+HZtxbH6sekaONjKN5ZktZoFhCCTRj1fiSsU5L9LwFWp59cIv2rIF
6OvhTNBH+CF8urYjYz8H1dFgkBsXbTTu+1b61j6i6+0Oq8tYPcGLQr/p2p4373tEbwZnq42lb8Dl
/VmsUyovtQ8P+IzsNc/+6/u8KXeWnkh2tial6lMKjrGADUvsGuaKWbyANoe2HbDduyV4UpqN2P6e
w35UjEBEKqptXVMEbia+TOCgErD4uaKTeC5RbF1sGJvFQfj0J4Qm0iWzsQ2u1CEgTE19+8R6tJlQ
tFZLAI5f1vjgpzFmXxHZ1ApuXc6oiRvBuW1W6YQHnC2wmjkp8RMPnLzPeAeaD9H5pNzy9GIhyAxU
pIRsMNhrXIkEQigOopPJiiJ77ReGzbsRYNa4ZWDgPhWgwrpE8Te8ZgYeVzK7XrYFFivuLV3YuFGy
tbrrdEuxNTBmbT573+r7PwxQ2ztLr1OGY2uSxZlGz9spvBn6wCyNZ48FWDsD/YQM6SHAv2MGZ59F
xqkhSIv/Fk1UY52pV6adAtcc+58F4uXtmcvak2JDiF6GQDOBaBI/b5m0k9P/AREWLP85aUMEyKYR
DO2+S9cgTKDYdIMjJaAJNkNvC1TS0Jfzq65avo1qERN5R14wx/B3YmZH89zFw26Z8PBvBJzTaVtb
jVkO9mSl5cEUUeQetMUAzFE8Oxs5Kf0TCTba+6CW051AhiO/JRPkCglD1usT83Aru5NEiAYH15RB
QM1Ug42ZGCdc69mN0DP1FNmYSUs4fAE+IaJM2LNBN2EKK/iqA5NN9pFFgC6+2OmO6t4LcJgfHcfr
/GvJeNne2P0o12PdDaSKud3U+sfF7svoxG0xMQIvbhhTndEBQ59x2JC6NhD1rS1l+NpihCRhCgxU
9q3N2Mpzxu3/j2gWNjP82P2L1aPXTAa4IOuDl7X2P7TI8+OYTWCkZQHLBauDsJ8WBb8gmSc4Mee+
c8J/KBfYywWeXYTbEKFjdCZfZA2/FLzQZIwQPWm4hVQPTV08hL1n7J3hJrbohLC/CYS826XOw/Ma
xaQfU1oxcyv7HIwflPekIVCSw4BQZLEvbTacLy6ItVMNBIfyYWp/5xAZ9Mb0GtWI8SE470TWMgzQ
3ggSsa2VfuwhhVBRNoYiuFCF/8rflL7Mvg0Ijjs7tgHLpcQ3lVHUjc8F4sBTubLXv2HT7AcM7/ld
p8SHrVjuJhpi4+M6zZBWSL9TGx9sy0519ooB33LPEVjBjIM6QNveRql4x4Gqy+dltH2QVEy+tw7n
LosPy3kM4QnZeJ2bgNFXZz0JVOd3JRPUatsw2ttLqySC8Jb00LfItHY1g/ETAokctsjcxAeEYmzy
3bhsPtbG4GhtXEKiDpOZrequX1ykSUbACNMq5rswabqKHXw0JdlspWtdoYVdMSB1pfO3Urig8mbm
Ruq69lZNRZ83OswDn0E9AGVje+qyW5WIm+rK2RRTB72sbZavwG16ULsr3hQbO8rZc9zXjOH2Lm2i
G6fKiDNaKTgNXRN/QIz5D7qRB3jVTE8oDHn/y3HlJWBS6z/OtE1XQMEzBx4z1D0yx+xNW9o7VBGP
YTUtOckWTSGg5ue0Ab5063u4Baibllj/lb6uzq20AxatFeLMXVxUzV3spNVxqMvgrYtq7kBW1ziN
etjAm0nhEUcfGOXlhjsh3BU+QmRQQ2m8UTp2wKRhGTrkIxnUaL9xyum1J/i7mrrwvhC4moFoIFcz
2GPYncAlcb1156ceNyn4goeiyoPHHKnbXSQIF2IeDa8oZEiKulKqn5FqY0yo25ZXs7qAj6jEY++7
Y6DqUvLyh21n12EY1XFZMBqTh5pHwN6jVU87vj3F3bEMCuZOK6u532lnLOYTC1w7TUzdaFCzVBY4
X3g3XnitCVhkmFzJvQnz0U5CT8nqu1oMmwPfmjlyS1BbIAQaQglfC7RQKGykgUaGGjrIwXUQ8QZ0
AL3YCSyvz1h6tkEx7IXg9UtoPprlY7Bl3m7FOkT942xlerpjuoKVI8Cj5/Hsx2gZNlmKCfWQWTey
JScBnCrJ6MTd1s6EBoAxT4xw0vbigydNfaPWkuvD9ZL5D/Aobosznf+NMzxk0ALkcov84QQh9xCZ
PKAPJyV/ZM/CnGhbFBINaLKY5DO67JEj2W1tQz4eYzLy64YGVYxZgpA/XtB93ibHCJS2Rd6ohduo
ESMDKxhnaMqRSCetk4Uv8LPYnfGfL99V23GcLVEsv9yUxd4W0lHMDYJrV14HnLX8vDNhnLsZtS4O
LwzIGFFxyAILicJh3COw9F7gj8Us49BqZCj7Slkc8oqSZ8eZzVKy1HkcwchN0dKH3Ee85iQww/HM
zQR9MQcWlHit4y1H3ECT2fbtrN0DrlQnPrhAjU5dDNIFKUduDMMSpco7/BBKHXTFVmUnBkn+RBwM
EjBKZA2P3nhLxIjIm39rLIl2T2MUuSqvgiYLRBAhcGmiYuEkkbZ9IDiG2SFPEimzBRnE7qUnTdHB
vNX2+S9wDsDLbbSkXzbgMgQmWhUqKeO6Zt/kpv2rTQzh77oMILNJcuK+R6Lb0eCHnrh9NhOFb2um
cftQddZ46Hq4t2e1DAW5gUTuuftuWUkIohXx6JgcKjdeVxLo9qAl9ZqggaVFRJBMGUier1kTSN0O
RD63nOajBGXxz+GH/WoZ9Eb37VJa84VDE0M0OXAeFjsarGdebxys4dxHbKliAl6oCOLCIpomuBEB
0Co8x6ib4c2lbHJ4nuzqNCkAWFszLPGnlTqWsw3Lm0sI7WrrQzNdeoflwiA/EZSCZqNCsPcjLQXR
Nw76A8Ks+1jvPVRNSDzdaOnQXIxDxISJfmanOw9Ck1MDh9qMUQ01wygnry4DwxGfUXfnF0d2bJZ9
8p0AzZ5JZQPG0Jgo2s1S8whBIAnGLUutzmVT0wxXv0QUf/OLTjZ4PA4/zhQXGXFbtrS3gho/Slhg
ceLUQhCbk+FsDCBOk4C743voKlg0qfROyFXc7MWLENM9slwfiNTwO3/+9IXbqT14T2c8VHXkxFvk
IoHPJhYBFnFb0fCdc5GQRVNN4W3ISrTeNkdp/DIXNVGQuPa0f8gCa/J3FOG9+6cAyG+/ClouCyZ0
WMTYFXg+E6QndXU3IvwDgEQhfK4Cq/+dXX2Dlzdze6AQzF7GEIvITnYCJzksmjm6swNRRA0UalND
ZvBNu+yCuYMwG6IAZB2vb7pUKtLgH5Rh1ndUDn50Xhon/Tf7Y0kKVe0Wv0su5F1DXDWjFLgu/O6r
V6ckhiKgRAQUo/7p2aOyVoEs9onwrhsY3DpQjjC3IlDLM8uCjREW38wMjGE2K1EmpSo4NxliLCwU
cnnhn4XPMVJbuVtdtHP7nNGzs8VGP/ywep2thFJF+clo5cP4yKC2ytmd6xbsqph8uskBHdK9k0WN
/2Gl2HZOS1Uy4PF6Q6Q7/Mex2s5pOd6ZCU9/siA0aXeMmKTaZnj7rqgg6H7LHiaflfveW734y6VH
lT8AjpXhE2xmwmhI21D6tFCbctD2rFeAZyEkhDM55kfyCYZ/9tiVP9ZQUAtPA8LJk4OlWBx9buvX
BVjlP8BEqXpqHayxG+k068NIEfPYD6X/0GaSBUTKYQq+Zuqs52yRnXXXDKr+zsmC/+vpjMgvJZHD
MhiQBDGQ+OklEPsDRHhmIEIy7i04asZ2f25yQV5XqygfAlaI/0EyEr+o0tunKFuQo5XY+w7om+DU
2plLZhgrKthvPekiuP2KG0orDoORxZlbUa95QlDM4vt034lq0eWW0tl7rhVI813VBmjUpOWxzOwl
UK8XaJmOTHrkhT/Spi8nesKWb4KYsXBLHEYx7PtoYH1T9kyBbiqz+IrzmnwuX5QZ5nAcqnBHCtR0
2IONHSbhkucsUvEfaNnE36kqemYokJRWd6GkU3xCxXJmX8ggeAiswfsDFfNadcsr6MWnuijnJ2te
iGvoZ3GHmgy6T59njzhkl4eeR6oAZj1Xpxrp7SlwDCIL9Mn5aTBDsOeWqY7Ir9ULmT7Llf39uqPD
I5hyDq0vJIv2hVhezmd4Nzs5kNJVgprai2hY3rNAv06tN6FUKMutm7vhZcYsdB+0A0rnKrLObTTb
iT34nysPyi719YsCUZO0oPZQI5Blh3anZR3L5JENrMI2E4e5+cCa8M6KPvqtMTc9Wxo2AfV9cczR
TpL0XMdfMgCOlAnDqkwyvN2kXV1zqo7Dfom94MsHo/Ru5e2NVzU6zVMrQvvenfJ0i4DrK42IowEQ
GUpEqhLmA6MQdYfB6XXlxt9o/ADwtKw+wZ5RkmM4F7+dDU9uWUbrXMUZiPASJoNd98sTckHyMHqL
DKEo6i8or5tLVY3lj5QZuI+yKY89KYCPlhnX94CXMqGNDfEE+esXLfty4v7EzJADGn2fC7yKTPL9
v6G09QWK0g1v2ae/JZV8kkVrf4lVpO4c/EdY5If2iGxrfBsRhbHKHdRjrEK66x4+pGWH+rUnHA5w
Bh4TYDoLf1f7U+ZhvNV94/yxkUluIz9wTlC33aNntPuWllnwd8TVdugd8oAQHYgnRwzVH98v1Yfr
R/T3Toff2GFtLXurfiEZTB1WZWNhwBe9s4CgBFKVB9HIv8SttDvAEQzxakYSF2MggacdWmjfuB7T
XkRbhxRSAoYXbyCQh0Cjw1Ijh6VUQQ3mIjxLTFWJ+1qZ4g0KUI08msIRFcm4H0Wgj37QTvdAXKH4
jgEDANKHGCTGTBfx86FXY2xygnewIHUpp4ilzhxtKJfjJ26WoIFkvYQPkxe9jHhJ7qsc9yun8jCd
HNuqv1HgXnGMyE93xHkT5yPC2G4+kciUvnVVvLcYon36tEOXZWicQ4cEAksp01occ8ORB+gJf/BH
MXA5i9oa/2H8w6VKz1h78/DEGfcZtmvxXvnelICjZRTlQH1qCVWEyzwwXWfG9TYXsOrzFr8P1b9/
cDzFuQBTEH+qO4TuNiUv6VoDjjKgM5qd6OL6CCxYPZE2hvezmcLTihtoXwt9wl5noxORcZmQ803T
pgf/z4IK5JOfYiJjwXqRmPE+rYqWAblEe0cUHLk0HioasH0j9qGWcOejdHLv6ANfI9AbNiFr5Zax
TTatv43IF8T+2uxXoTBOTeO7sGx04uTHBuxfM1gI6TQyp6QR4HqbiuUlIAyc0Fsrew96lW4XQvpe
K5MTAbr6KvyBezI9Vi57x03br5gScMExkUcZ6vxkw+AnAQQnsfGlLuH7Z678WmXznEsfkMAQ3Cnw
oohrGjIx+HdUuMSUvSWSVb+XeWte+E2CDfd1eBD43Bkw++Y/27Pjj3BC+pjP8O2V8htvt2bI9zO4
YZB+kckk7ZqJV3dR2DZ8B1un0xJ0SvT1VZQduusSatyKdDMs/9CDyEPkNHNSrzU0PKTl8hRkIMpr
iT7B65jABugWFDjMx9q3WYAO3fppzyR/zCkSfNaDzoWFrN55EzmEwkFiEcJXP6k0/ph8MP6a7ula
ZFHxj6EniglZ0P/bVVfuwyIIEzwFuDuoCVNmrlL/OCFDaypeEm2YzJPZo0Lgfp2LuGigUMUOILCG
kiiE7EGuEHuVOkc5SpsqiOn9mHxv+zRWx2xq/teQ4sKgJ3ovRtt8YOyjdmdh1Z05jfOvOgucS9+b
v7ZBjwAR7avwhHtRDmHYE1EA+xTM3FZox8D0aLMHVliYP1225An6LJz8tb3sba3bB9wpACeqnkXK
kOMQ7cqgVZijWc0B1FPfuiy9+zIy6aPw5xJRoJVv7dF/A/6avTGAYemMxu3Rsuric2K08DyLHu9g
AxVeQZ+8J2jgkZwC96k2oTj0y1w8uZYw706N/FZXQt9ApDe4qyWji4rK/hDHYHopBF0cXkAkHrCS
4PUNRrNlxtO9dp6N/rWa1K6LU2cLycnsmbcFTwXvBNVyTvAhIm38cms4/KtSsF8Ieyb3ynYmxTpu
xFExGEycWqfXtY6AM2Tk4aFMTO9NSKAw7TR5SEi73G9cXxhp5nmgTPRGTiv8mBe4KnBu0GXMb8DT
uiwJYjrOjW+zatOZ690tSyHv8SuyvReZk6wM3R+sTIo7uJLDZZ4jdcY9od7DngYyEKHaMQlevvos
fwYLiXY2i54A4n7Zni9RnjKs2zQOppwgb51rCuhir/1luLiO5PbhGtwHweiexFJfb3bgHdFVMOkr
x2J3oqfDEvOFTGE9qq2cMjqzyB/ijUHz9VhgoDwbFA0voa/FH637AE68DdRwl+Lv1Js2oAG+BKUf
HKOhtU+U7uI4L70iGYP2/kTPZFN2dM5nsLrpqcLbf1YrrU/MmiHp08DsRiQcAmFy3z8vXaOPbTHP
73j022OkWzBufLEhTEEWoi+zkut93LNEt2crv/Rx576WTsSnjYYyZqzED3xDaIyPVl9Z28rKX+cC
uiFBAaBAAwhJ3nayiYQwBqrsjEULoWuUscb3GEUCY/XybzWkXSKmNP0wtn4AGOY/O8WNXNaEaXpx
hyB/rLux+YNPDeFrDb40HkmcZWU7dl9tyZCGbaP9WznEqbS6G5M+VDUM6I5kC2tMr4R4sFGEc/xD
0Lb3DcPlMNG44tuBsHEnRLMcWsgkNIqIoltmj6ObDAvBbedyYE91g+wnRVq4ecL+iLBGxJlIFq1u
QXidOl7BFrpZd3ats0M6MwjlySm3bSncBaUlt0qqqAvcNeh+89zogz/r8E3PpvhFEIyiAohX4mMd
/7e0AhkAZ0a/0QQEH4rQfdcTdtZNvPjTlOAvr6+MSSoI4b5tvTh4Tz7H1hg0Eb6V7oPOTx+KKchR
dtMm7Igzfsu10oRkBN4TiiZYY5zgFRXf3JIL4OG+KAnVwIjDhuYjJTrhlZYU9ZurswQ9YrTvG986
ZI0Q/+JyAuxxQ6zD/s+pzVP/1SPQHduPo14QLPfwBNMFhAUZ3EUza/J/SeVhbViPVK5Tf8Uesz6D
T7Po7peQyV5dm1MBa4iKbglJb5BRQpZgimYzG799t7H3nSvba1cEccENYudJJgSL3ywi4KBLO8qD
vsjhMMfBiWDr+EGVuv/WXEV3Ux2GfzBdjcmSaZYCNN4+mU4uD4Lq1yreMEzutinT6+9KkhfPKmq+
EwyTjwWOkmuZk4qYuK7dfpasVX/xUeZ7Ii9Zs1W2fhok4AWnyotf6bjonqzxFpeVehcEeuXDGs/E
VC6W99aidk063Yz7LBbhTfAno3cEHf0fVpPpyXWb9G1R40PXrfqsS7D9LTE3PxmN8w5vB8fGMjib
HEzGDY0igOtE5D6LytJnxJDD33Aw457/X/pqRTbtsPIJmhuh6Z+hKvt7h14fP1e43AWpmE9txr09
NaxtGEE6+qGgLpLExd74W6b5b1ra8aGF2Xfv+/jFkHfCUbdnTIV1U/6y8ed0L3LrRs416nuciY1l
oHeewWNtgDxnf5lkVY+0AfJzmQ1ZNMqI9s9qnDfsc0wvBtIGt1JTbMcyHB9j+MbVzQveMhzy/Hdj
oazDhh9OhCv4wblfmW2alHu2HZvs6kijHkqlDUj6WTUbEtemZ6CJZs8rahO1YEVnJuuxPoRMmhAz
/M/Bppx1uM5RZs4ayMhwJhdxPJIo09z3kD83wUSbtQGFq+GO1a3FuVtkn5U/EoGM9SzY1Nlc74sp
o8NkJPzmD32LZbZkTwuX9VoB6zwQMhbBgrJJHMUGMiM3hXRkMFjgEtk4wOb+lzaBd8M1JN8iZsVB
RuVAU45+qMnT9IiuMJ6vJJyMwR0SoiohRyJ9gashqPRhJHWA929JZP22BiO97wO3JwgiukWwRCUJ
0MIZ/gO7WTySjOUXX2aJeNxm+gTe/z+DU/CReld/sA6pkpovq956axTsSp9rMWPM/B6BMiUSdM66
zWQFlLoaITdjpcmTzBSEe5yDVh7mWAw/OZf6/3Yn0ReqQI/IdHCRHCHjbsXW0pxWS/UF09qYpRX7
GQIfqW9ktevZNz6neIt+0x76aaXSAApe4/3L/LFnIMNI/I5TJ7Y2Pm8OHpVBnUJc9cG+n8MvQKWw
5bvFJV4IiMzRJVCPJyqnbGPXgB1OLra1AlOFLRmAP/4LLkWK+1Jil9iC/OkvK+k4L5MGBIHDLL/E
xaz+5n0/XNO4rTDhqv6z4FQ64581SUY06wuBH+UpxsZ7xwpVH6yAeqhofKSXi2e1u8jRxbG2+77Z
xZ7sr8IK1jeryYLLUll+hBQPrSDihgY9HqOUgJ9ksPeQ4fNEz35xdp3G3VnzrK/oQO1TzCT6o1Kl
s8M+VzHZbgf/oS4tjZSTyix4kq6lPgoWlRxajFBk6i0YSFZZHGfElp9Dli0/gVOvTyrS1eMiV58z
gSSLSNniUQwBydCmad89AlQTnXr/QbQaSKIAYjo0g/VtTcTdzK4pjiH0sJtMv/0cZof5/S2VIm3y
gNGVn/9UCD/YBLTOJSDCcTMZt8B9j8cMQkcWAjEDWPGU5iimNoAig1NmAheAT1s+35BbG5MTJBVM
PNmlkAA1MFYN1JpOHT3hmNavGJT7+5YejwTPai8nhLujewQE4x5WtA4MjbzlnsxJ870OpQUtYmXa
X8YGkwUK07YdKKUYMmZYy+eoPdlcZjj84zR370eJJMpm+I9wsw7eDF1TvAGg9o4NAv+0hb/kM02l
ecChPD2veaZPLVdbi/+VmBAvwEfuQs9A0wvIgaXLFO1IZFj3YxPUhyJOpz9gU/SFmOvmKm6JI8A3
PESuLHfZJIKOYqY2iPhq+ag7IDXD6yrxBVz9Bn8yoTJ03hisTan3hJz6XxRS07xvR006IApkcQlQ
eIu9Y7Fuh2hAKd2zyDuMEi4yd7b3wai2xPJcmAkIaLQQM+E50d0yzSHojLnwmb4PxfgLMkM4SMOC
nO8dLd6u7wpUPPEcEHlxc43sPVRS7+2Nb/9/FJ3ZcqPIFkW/iAimJOFVEprlQR7LL0TZ1WaeIRP4
+l683L4RHV3tlkVycp+9135GcLa8ECCcfcZvxg4IGboUFP0JYQZhyoj0yq4R5WkoJdu/NKOe7ZuY
on5GAY+tfVLrttlq3CfTxUl6XLyU1MXZE84bm84k7jc/jmeZzrYsWKTccPn3NajhJPuDEonnifrR
ZNkQ8MHCbOWTKLdlw4eB4OYVTyrtCFnMWekQU8s1BESEcUz3PMc4kSkVwpkccDkclsm4qWIFyuCL
xWDW8WajeUnmL3ngro3YVlqym8lVltDCk+BjKIMufta4ke5QkzBIJLlB+BkiSwgrkKFfOk51bLB2
MKEUld/jz7M61nsBYKRTaVgrMVMGy39EFUgK+cugz51arOUMvbJ5Bb0MAq5jWQ0uoV4nsUxakf8E
1pXNL7kp3pZuAl0ILFlu8NsWmsRkwO0K7asivXixibbyMKRDSWmRHw/FUYEBA3g/gQEj89kAeoPJ
bh601xNJyar8U2NSZSwkJudtcCHTAqfqJrgsacdvJTXtBSwfpN8t7D0b6YztPZ5ZrsCyDNh5KjeB
7dEa0CzCafbN//LeoPyEdJR5SYEAcNesG3CU/EeSrenT2YKIVwpx1nqU8oFsTsNz31hUJ5uGNC6z
pcootD2rKncdMJTmUlqBPFLCZrYnnRdw7+SUWn9XninTr+rqX0douS89yi82GfuFV1av/UL5DJyE
fUtpmr6klun+mmrk6lIkfnMD++A+0soiP2IOc66w6KCvfcQlKbQwG1PkC57sIMoafE3A2xVWp/EH
vKl5gkirEFrtsvb3mC4tP5QlC9UdsheODJqNDrot9IuN3vpjDPkbxcAAW+IALZX0OhkGF1aKmv8C
Ez5jusWFHeX2jK22nV5gq/gXrjQMHjFX8w/s8lQ2UIiKqgZYPspVGIDf3BS288HNEYFBlcaBSTt4
T7vpd3aydE9bCpc9b0Rbd8vg2GKsZ5Qg2ID6PSTP+C4oW8WBkPznjPg6eBhAVXvfM8f1BxinsyA4
upko164d/USHw7YSZMLBwT0Ri7z7a0AxYIgkafvh9QLv4qQ7Wswh4YYlPqudNXoE9aAcUrAY23sc
VMRavSY72n1fYAnxx4NNDSIgSq99IMUin5oBCX4b0cMFrGDWe5Ilnxgc9Q3d2rxkcSNPpvCtT3cY
ojNkPDqtfCOo/yxNG9xytXqlIve1GLGyj2aQ/pu52B9MUtUkaYGL1BhsioCFtKs2du5f/cmebhaM
wW1Rmx6sUDJreBqS15aFmdi4A/5QqId35GXrHUHQv6HX1T9xZKknv16HlOgGaAhkJQ4O/yILq3lk
AvC7dZRajsPqzc+ZSifb8p8TeK+AoSAllJbEutI1JUH6xYVPUYC3Agv9Ufrdb8BefQ/KJvqaASf9
F9G+zc1YuU8CjOE+j5pp4/jGkW0Ysnfp88I2ieNcR88iZOb1vHjSqn6LDfE8MmKeLGgq+45myAcw
DjnrVI4o9lzHOCdH0geRsa/spNlkCNbdbgIjf6uUKC9cZtHg/Ds7whRvRetd4AJHxF8TM2Eu1C/W
Uszuxu8gFhea6tKKEydEUWbngFPvgMGE6yK7K/SOEUfiLP505CA2w+i8++yWQtY65YbA+qNsgujB
mOxbRkxuM5Ky3oNG4qPqi2E3L1Lt5ylodijBVbgYkENH0TffQPuGPXbWYd+77kcyE4Ckhn3LHA9K
EmAxEyyLhcCU/hVvqXcWCvtxZ1Ga1UX47VRHztlWwWsRQ4mjOBgGjPe9EHgE46gq5yIxUp+qJPE+
WIlfxIJR3OrSlE5kgaY6Wn/mWf2z2/zWQz3oW2U7SKhme3GiMjs40jvhVnV3ni9qNJ0oOWJNLsK4
S1ARazHv66Gzn5D8/YtI5wsYPbTmSL+C0HGZhZZQJe58wWf5lVijJGjTgcPGrbzH8/QX7CMLtpgG
SWycACKo9VrthTFR0MWO9dNooqUUlLxzSphn+jdw9UyN3HWTa5Gqc2a33cikav9YeI73uq3hAbca
1/CFYk7pbZXk3cCTAYbVsjaTj4WXBY84QEGyn9vV28D4yjg7F27YK1ATeiXjcTzhou5q76HF+4kf
3Up2Jg24yGo0kzOt7ixyz7jh7eFIPAxrmrbUJlHFf6XD12fwF+PeMQWefbPrj+Bb9Lbz0/oaOcNb
wO7xJe4cpKYMi6OiabSPnEMjnenbMgXXCde/ShQw7mBAgoBadHsoa2C0iOcd4RzlDz2cmEMzGN8K
XPGGIq0BkzBZC9/zeroxOIqOMu3kN4WCuETyQteUzxN0NRX7pyKw1AMGshsRZZrFhckWx5+rOnTc
OToV0uC2y+ScnpNqRN4ACXDQ0rRYYRBiKMH+w4rMWhpr6SZwSdZSlp1ZFBwa3h9y3MOAMa0QEDSk
NXIZx465geY1EBm10ocWxtAelFS7a4MmfUss4xs8+6jPfmoAyyQP/Yvd2AQgA6n6gOe/xjedUutt
VJPYLx11tQinejoxV/MerJ3xAr/GOGZybJ5oX8n+cKHHHwXEn88SvS1t5vqJ8gd5tR21D+Yft05d
NKKOROyKFAM9sZA2rAkmep7tnVSAbpGZY/7kF47YBL5t3HndYFzRf1uMN9lhQiD84zqD90+NPt4Z
K57nrcri3j6x/uVan/4Zezd69HgrXdAV95gJ/Bsph6twJO2qWeXG446dwUelMOLzhgVINXBNSGn5
KacCG3Y9Ehrlu8+S7F/aSxzlQZvv+D/B2UyWZr5YSxV/pAZN1X5kyy0CnU8TkPd3dub/Wq3Uc5tQ
XO6CH0EyKL5NP8L3kSxXn86Cx7bB62XG5bUt246tqJ1jXs7NsKSgZ7vg/Cg2QvjNftaj/8ZamDRH
MXKlHOksOWR2x1uplcHVX5fsY4r6SJ8SGI44Nq1LM3W8ABtRvrJfoWWWx3pyzRpSR5K/cb3iQGLj
RniN49+tkQMywY4J0KhXykd2+I/xOjYChCtu+TK2Z6ca7D2m/PqFMu6IamuKmHa2SV27FxOpLBnX
vvBT0U8+Dm+dgSmurHyPNr8aQlIjmaVMtsxtsPJF2D7fJ0udzXH68Nt4HwxYrCrCNcvkTJDWq4Yt
tF3+i525aWjzMGCsSEZCVOzbkGbyPV+oapnm7NEUHq+sthPnSkf7osu/e6MAagPXPwAe6M38MsmV
EWyK//XGMl5I9EBa0pzXkFzUgxsEDjJ92h3mZFh/hj5+9Oxkffl5jrgaftwfYivtX3mVzqGpa9Af
bjkUn9LzvB9zsrIf/GUwVJK0Dmmlq38jGT2lKWGYcByHz95ZHpWXIS5MbLG2A1UAyeL1d89uDuMA
qUR23zFe5C2rqozA1GQetajUleXYWhm9Ilxy1jU6UaHAyrjlFfLNBHcGQjqd6oWDxiWIfbK7mczI
NMTppu+oXRtVU4ZIsNVBjKYfGv247juaN7ZAL16XRyRC4v6Sm1X+1i/sYUapqOxEJVVsDuv8rXY4
V6URE26F9Xsc/eAAgP0/tO4FeHUfFlDGLmmOvzIF533iMXFvtZEcppn0l3aqKNv1iOC7rrJhWKej
NlgDs9cQzVuHF2fD3hyQisXQO5klWE5BU0/uru3pxSIeyNRpk2szHOio/xM06gh4o2S7UtbAZYKn
PCOOJSMcGIR5aOKSc3qiKy+7MH7FhwnTxFVVn1h5sGGPrwblZB48kYbUERYFVPQFmskhlrXP4F31
im42mKIGjL3DqLEbVjo/mn1r7Vvpls+KhGBYp6tWmJV0PvUFw3DpPcZudrQUaR9yJP1f/PvtwXGN
eU+/H8O3LaHzjWNzU0ty9+HRMJLAcC4hODerDG5bov4mlZz+9Hn/wgNk0dNZTK+Vi+GdLav44ZpO
J4NDkPqeN0V3s0kf0iuKdGz741cnBGGXjbLSe6JtXNReEK/qJkNUDmITnjZCjZc212BQj3gInxsL
0/NMT+EGSsl3oKr6AnimDoc5YVpUa894zuL40hlNexq8NNhNMYXEsmJuS+Pvuex4ObqTu8eo8ZpY
1WPTdLxKkUYnsBuxPGrGofvINpOc0IQLmT1UoVP/0CtpvCREcxBv2VPbGHTXZ996d1YgXRYw5mDR
LI6GSJ4X1js4cfJ6F+Odfjai4anI4eoyVJghWo0ZNn6b/TPxEXDM8OAOIsgPEwJWyAnSwWjCohRS
bCnonDfG53QcFcU+pDY2mH6zGCfRWtOXeulnI8isUNq11ni3l3hmlUnwf6/4OZvGlXsCJdz0YsC7
XIDBbe+61K2OXZbAbIqgynj+b9QnVxcvNaxT9jO5/5frgHda4I0cbO2Im+RoPxgZmd+J70UV8XKE
WWKFeHa50iKWDnrfRL5+9UVc71LhZ6+0HZxbtjk3R7bOf+RqWNWNWfTpEM5d4XpQ35rRD9mpvce+
OZKr5VLkk72ZJ9w69YKiHuhZs/7CDbwz16FjZ0RMrUTxKc+Og/gMdPghMFyNyg79JXcoRzgvJKFv
BcT8s1yAJfLNbeRXUMr+3hnOQwO/gBUX0vwJxz/+xCQY0kviw+C3GTg2eNqzxyVnbzKO9AhkPB1v
UVem26mx+s+FFR3yB5XbcGjSczrGsXcqBS7VGj2EWR5NDGA0aD5oPVw37SJxDiSrih3PWn0AbdCR
aIHk51IuB5BZYlZm7qQjCewoH8o0GY9Q6/hkRGF8MoWCvyc6tsUm+bByItnE2uW5wRNJumTm1Xix
5VS+uFM8vKlWtA91Hpv7Pln0qwX/H/0Ouejce+gUopwvhaJCp7ZLZkMagX/BVgeMk3rNVEmqnHbY
AkFelXE6FnualZqHtumd/dhbf/OgOgt/0D+KO9yFAKDF2Uv4ZWLb5fS/CR90cchL18NX2LaQANJs
iYYDfQ6a7WoUPWHfHi+xir3sXiDWuHstUINOntVz7DdcmQl4okJskqbvLVYztXxvSU+ELgXRTzJF
kDaWAac3hsfK5R2Q989S+j/WmCZoVZ1zKCBohZM340nO7UBAYvam0OXqtV8YJA61z3NTjhJm0kSI
KKbtB/96u+7rzAn8DalbDOtuvvxTQ9r+nUv5b65671CoLg/Zfyc5PsKSZxm17bgAi3nORGl8+U0d
URq1JtaxDxMx9W0aeOEbt1xMi3EDTvYftF7ylTZvm5Wnts3p3DxwcRq27UB9DD88/Itkvddzl6/P
fR03pOmJkrsxrWxYqAd7uwTZSVQpZrm2U1hi5/bKkQl9ALc4VmxznD/60a5BCpGi4rCk2LJ4HR1W
lWepdYZto6v4msKzwqw4JOwEERhohEn5RPYYdjx5gBXQn4oKi9DWw0B2wLnWsdZMy+6dHhiivVBk
XHEuYR3U+kFiz2Lna4wqWecxjBOKyGudYsQzx+uCfRnUiidFuJTRH6bt5e6SozY3xNLtIxKVOo0A
FV4JLUtwIpgC31upIPNjRSzvptL6kCcBlsuBf9w0+/gX4uQYBpRfngnBf5HcqI4LBvbVTEcHbLk2
sRsz/NA9zJS2Ch1Zu3em9+GST7DGMF8h4AXKih8jr/PCNOB7idUdg0aj0Wrt7JNmmP6cKBb4XHA7
QKWSdRix+vFsQhhlmY4OyeKf9QKb8gQbIgV89GOwwv4mQ0ZW1kl8ewNcioIs2hp9UiyIaygmGzSH
/MDiwcnCwsK4gZk/sd7sXL1nc4UMOc9QbQj6O5j2RPvbJyVgT7CkqO52qOX8mNOsuxkTbEY8P7up
Gv0HvDbercOpC7YYLGPrsvidBS1KvA/+pc5o7aNyTtiA6ffYdoC3QpaDHcMd7tQuy4gFpMkjVDkl
9Zk2+mWTLqpY+T6WdRnNRN56BuEj0RCHNh5YpADqKc9pQX5hXtPnyUrJabEMCguq2BenXlARjmbL
FqAKkuQ4+C1p6xSmt1v0wa5Dh8Fmysn7xXSFmT0a3LcosT/4VFcFHG/uJjay6xLJ5aNyIRbWvcbS
1tkUaC5p9WTlpgp9NeOnzto7zaMs7SNAzmvHhfUbo39A/1vXOeh7FsF42BP8S9YFA6I5byownlBY
JKcv35652/kdFp7GrJmUMhrK6HgL6ONrqwu9IyM1lJHPYqnPw2ydRCP4hJRhTD5KCzb7HcnYTe1k
TJGBpicKNvhjk8nfefH/GwjyE6iBRTIYtFzhUCpwWw4uJtCFQvZwENLm7iTwfkIkhL6ZZvXe9qvV
ObNU/IGLeCODRnG7J730Dy+SZ0KeNCpYhNjBkzPwU+O1sMegbzq6z1BASCzMw/TA+7d9nkhmzici
5w5RKv4y4zGYOTXQAAdKYtynzLbOA87XI6JqecyygVIQm1o+NnjBjv1AzZrTwqprx9llwp5x94Np
l0ASPkjTYf1dmN9LbBxU29FbWcBVbHWBvpXYwfOsaVKQEzUjxdyc/Ib2KUxgxmec1Q6Qx86MeJq8
BVZga31V/Zg0e/pEAYVo2KCVJ4YDQ2h3LhesXpRhNo9+N9vHLtUrxYF6uMBWxAicgB1Pll3YTgVP
WWDctWPXOxfuLf5YAw230PZE5U+Lzb3TPcCYgQ5NfwWszl8NTWtA9qmsvwwlfJU1EuF/1Y4Sczhl
81JeTCjnLxKptj5jFkCvUF1/UmWtwZd2fvSgBh7bRxa6dRFOdQ7pIZnLUe+FtxCL3bH3q3piN6V9
mbr18G5V+zLl0z2zTbGzW/VNqGhqtrPCbYk+xOTXLDQ/gjknFNvFUHbwSMUY2QTogd3EzfBYpgG/
wMkU/6YhaM4ROh22RqS/zi/eDIPkYTyjo5vYwRJg6ZuOwHtMJHdioz1NMdpkgbknN3PsFmYBjSgi
Doxa01nFxV9odBVzoa+5W8B5s2TcbovGL3nbZtq0t5gVqN+etf3OsV7/xxSwfDRcLqewW+T0gtaq
XtwF3nhGDPtooUieC8N8X5nYIYUSfRibdvCK/Xkg6pNozOHO0LOiNJuzZ7b+iWEC5EU+yRC7OYKd
TS3LE0SFuSCT3GbkoePoKngr5Y+Goyx9YQc8n2GpeFi3/GY4YrPQAasODEwZ99SjVDq6WdYCR3qQ
+edcFt7fhvqgu7sUzjtdrmwF2lL5GxsYNE+Roixoy7IqJiMS0XxdIgkEAA7ASzZu95bxB3+0Rd3s
R+WGqBX0Iy4Edff8iDZjmRKEoDnFo+XsySi9p+DXbtoHW4YmBjsLKGQ27dN5IrBSapFvZ6n6f37N
Vr6XLfITJ9Xe97hk13x3jTKdkxDcBKj3ljzaEWhdy3eQKx5NtTiaKZLN0h24KKzQqT/vTGIix7QM
5EO95H/gicfhQpyYaJxsz4nXPZT98loDp7IVKyMwTBTSGEv33xCjHgayxovtafjenivZL5aFsfG8
sgUJkYhx/Xe9RlVa/JRYQcKgHVt8WGmwEGI18v3YRe7RhOiMZ7OoPxYvO7hp+eQl6W/ucQgQwCeN
PWSEE1hD8P5qdLsWYQhJKXhqZNs4gZKUjYB2YwigYdUjoBHw68t3NXg5uzKA2+iwHLAdXqa9wbX/
ZConvy2KtH2P+oxyw6KoiYJjj4XsmHNLkCTc5peRfvcnipJrvjQzKvDYqn0aDOKCfMPVWZbjoSbN
fI1BCv2XwhQAHwzmCTk54PpR2PWjnOfgyFbaxoFFCH2ZWrnvpf+fpOL7Qu0PIwdM9QNHDkxWkfEh
8Bjv5cSMgKN1IQXm1Z8NmwSf4tGFwplBia3oRutY+/abFUxFTaalaP9M2HPI78KOSvZFKu1nnOXP
1DY4537FJUS2/+A3hnjAI8g2k8UyzbRWDqY+iZ4TtpQ7qixtucNJP9D9MTpBCP1xfmvHwfqOPUzA
tk8+asxq67EZLeabFo6zeayCztuJri4fyyCbdg7JpjsIQxHsZ/52tekdR0HGxuR0YcnZvDtCtt1e
qUS/5KqwH5Ys4uvqpNmRZGRxZhZkQ+LZBMTBVa57dYZbVkc0OmsDT4LXFoO6aymav0MXu3+YY4Zz
Hs/GoVFWdgmSYfDQOwz3AFbL+kHET/4zZwvDOyJ5MffVTU7FTbvqsWaRRJQ+IDKui7S4L9WY72nw
WNtVCD1tA+050HcN6qqppzqV3Hj5H7cCNE13NFsFqjjq9r80BQdkdxzrCLG88IjLsyWskHM2S1WB
hdXWvWsn/hCeWfrai08r69u95raSbU2Tdnvhymivp4riMDo7YHMEdBmy+TwlLfRP1Kt6mWEZsZA+
VpMVR0Q6Bsc4GZzmZMDqVt97uzUmNBgrurZtZY/HbOB38bIALgLEmXvcjF0Q01T0UJOpYG3saBvF
oRJJNu4uNJmDABd5sPoI2+4iOBdaDbFMUEOGKq5IhtIT7Fk/CVvLRwAJ1Hs3fBS/iVyK01hoabDb
4birTBpBQk0S7tHHRXaBTxXs+QYWT3Mp/ilSf2FkQT9OBOBCUgXdRvO0ZZrw9OwpOtTBTxT/BYIw
GZkR1vADGtJv1sQI4oNV6EMvjKMtyoL4XvXscLfACU+kAUGHioa4SfC8AAdjJWCxBLE8wz44TcuH
QnLqBbg6mV1aglBHmwn4FIvNPZY9QBpThcPbU950W8jrogW1IkLARfLDlIhi6vgBbKzKq49xzfoA
37QTLK9i6BMv7DrZf6nGLAvaGco53UUTJtgtiTgeOswRo3oHpoTZxq1H8yrpzT4HWW4EL/SveaG0
WgCsFfiUkIZo+9ciDPzsuXGkNhPWpZ3CWPCZ9FD2NnniOrc2mge61jB977MgXaIDDveqQwMq1doy
yJY+nwb0k8nuh/SFC+DkhIAwkbOr1i93vTFlnyKx873DLcL74j6ux5OhGp3tXbOnfBSeFg41j1P7
Ys9p+1x34KlAcEXyC+K9LJ8SBEz3pRcueyUgD3XyrHgZ1GEQBU31CF5bcO2jOXpszorw57RXIjPE
KqIl1z6lvLHRaea8sNck2uKYsd9vIKHQOrjlHhLv04jAMjIN1dEIYzaV0M1SXMmJOtRXV4bPjD+J
WWnEDCp92VQhYJxKV+YoHrgisffWCopWSguz37iKSHbBHWwjm2XqLrNnW8XLBLrFOAyp1Ga0sVRb
o4fg0qIZa/nblfTRXVzgRX+JqNr7ohLx8ojvMuvCLurj+Y1RjQA/Onta/fhuL54Z+kp5KFw/Ito4
IiD1pegfjMLMLbrdc+19kmuum0enscRyYB2Au2WzWGiD2zmBtdJsEJtGWIc5sM/IiAiDpbbLG6+m
96vZGpNbTDx+A1I11y2T2QvDbkCfee2ciCqKv66bUWSOjU3seEXQ9Bpl1viQskgsrjGAWpw0GMNO
S9aV7oNVA+C90Y5Q3bn85eLIBUhz7OYTueHIAiy6SRJ+9k3uw62CHDNCe9S8LmbkBN6WQVAWPK2u
TbHAKOvG2nHqpJ+Mhw4limZTvs1dPrYfIO1kxm8QezxYAnXooozFe0vdbHSmNcy0TmUyxNOVRfss
aPjlurUFp5981GVXy52ORiIsig/+WqbC1Wc8Z1UPO87xj1jAevudeC8tpi5loQeP2fgno5PjnWVI
K37SyU2vWgxMqIIdagi8JT/DsBkeC21VR3MNk9Qm/VMbo0FiR9DwVms/kJx3FLWc6slKxtFXzcSq
nz3cx5xh9Ek7peFS3lL31XrdLUcyTF4fpfp3IvBc7yqRyHaPAWcavgtDBfF3Rq+5Ppu2tvNrMcjx
pDwUU7qDumLNousOT7IRR+cGx5F5x5o93Qkkgv/rekUjtlcuYOypvkm4/TxgXrKxv6UcF5OTYv9a
hDum14oMXPZgljaNjfFsZ2cHy3gDnSZx2ZJxV1YFAiKtDcfKzDD6Wm2c45Jx4nusAroIRNGRtx/L
gl7IIZuvBibugYWzSD+MpUJpdyv6kB9bJzIwwDpAtDz6veUtmxb/YxzxDm+MiZr4CAn+vW0asaum
yLz7dVOdROoNf2M78CR8E1tYmCvJhV2CBa5smkK0hXo3q2qkwxXFA704q9MDohiFfFrFZnKwHQIO
HOzEDThx6HIZugjPNn7m+svx4tFhUsgUob+JXf2piU39QyXU+LnkKJoJkbdinEJY4eihXQz3ZrVd
WFFzivrWxtJV9AuOcLM163MGlgOkah6PiG1Uu5QTaxco0iCDiMo7i718W6MY9Dt9E3G/z6Y6W20e
SUprRzulfnbotOneOq7iy92xsMHlEI5ktSF3I8j908RDmZFq2qdkpn0BHxk1fRtrNOj6qSpEoFCx
q0WDRdsfLr0xjC6CZiz9BxMOfwRYIrX/1FxmYCvCs7MOCV1a5xZNe8JjahtvQNVgEVDPMfoQXleC
crLtLNbVXON6G2zs2c8x6bdISBkV2kUWYyswo3qts7YqOHgOlGBsCry6p6FrX/MWvoJYDb7vzdg5
wa8iHDw+kjetIcgLRdjFYLmJFebBmnsTObM2ZSHOPu2t+zrCNbntRuhV11SPtqJFwamSU+MzIRxH
9vwhjsXhzelSwGhNXHN5XY02J+lCbMCxC+CH6ir5w/jfh7S9YSqKwWk+BTary0tjYd27D97qMBzm
2oZE2rHaxNtH98/DaBU+meuUBDj9WJRL0RowlbZTk75TAe7lompPylqNgebqpNlnTZD80olh+Q/I
lV75gN3SxQUaWH5LGNhCeUeKzIQkzJVpXj0yMQdr77DzlI9OECdsVlhX7JwFuuqOITWfr9PAC/bJ
rDtUL4xG7UWWun4n3zExKlVG/1GYdhvmadlYn8xt5SllOmHzLGIP6Atm7f6tIVqesHhxvJ3ZsZE8
2HEEhctL/FNWdtE/CZwfDX1sLoCxozM1zfoqU6uElMNP4NJh3Dsd9s6B2EfGfg82qMBO0HMRY9nF
X4DiOUkBL0Aq7PFcHZM9Zvp+2rmJAAyIh8rFPua4LGBJKyZhbBEUvlRlkKwdF8O4+BfPtWFw6ZHs
ysB3gfBbLcbi0EMfYElUSfPNr1ZUMxAspEV7ScswZ0tZboN2BpBP4pJ7XMGpss1UKwv66TpnmzA7
v6ejDB75z2Svh3N3XG2mc/IoWW7ZG3t0huTA4N1jIqZmQzx2+HRPhs9ilqD5hOcQyClet7gVJisL
Z353LNd7txNlPedjztpcrx0EN79zuuFm0m5S3QYkmOinZMPHyWFLzlN4dFRZHbliojiiNdHLFMu0
MNJdQIwyLnhN8P09Gjp1eOVgSnmNp1JepRy0kW2oqzGK22xy54FOlYCCnzj3m01fGvKTydQynk2T
NemnCVH0gNWpeB8J1OkfTLmQz3ifO8mnHBhPDvjYG32vsjmh8GWSeHm8uZl3XUP9Bz230iWjI+tn
BzTtTLKau+vOozOHX1tNvOKylJnC/7VSWj9Go8tCLsXNne9EpK4k9exX2kboHDe5NJxStquSnbaI
P4lNDfMOh1zAo8WvPLpEcCRJcjZtCAZkpApJG3Lr9FPlsmWyReI9CMUF6QyGsRTLBpzKjB+qjdMV
IOGQ/X9D2Iixazvo8XMUEIA1k/KfZ/n8sTYmyJB9lnbwfDFCH6PZDk7A7gdW/DwmoTmPbXxxJu7T
2xyfffmYtR7sB6QsZt9Ctx64w8FmjWebOZyPWnq9gcNLCEmmzrfJ4MoeTy70y8ALaW7wpq8APOmD
YfHbs3cox/p9rAbDqXZ0XfWf0LFpCW8bBhGHTEV/iYdWnhEIkmyLE2IVCzyXL5ybuR2JRAvmpL+x
fNdOT8L1rOBUZanMt7bBG2ODBosdMZGeDol3LVck4OUz7i2zO4xz6yG9dDP1P+NCeRXZNL3FvOde
K4B5cP5EUmW7nKbQhQBv1BvvuD2jky87yWEItsq513bVTs8pec862xbQiciJ5W3si701WE33XCaz
ZnUBCZUQgcCCypegVWBIHHVCj1VXDFk2JckzbBFDiKuE/xLssCoLCBVZ3VtfLTB5bzd2TM3bDDbJ
jF3FSoMCBJWs9NkK1h1VndiiaXc1dJGAa7TUYh53meY7yfaLpumC3m0eB+5fe0KB8S6eRvGdkbq/
+XxLj1Rxy4Eqv6We7q5hoge3OgJ9PpBAASFcZC7x+g5B3nOCqduJGa5c0bV4anFV62+WREny4zc0
DN9ISRcET236APc2QmaECzPr8+E5cUeW6c7gV8UB9o8l7mjk8Oq1dKpD0kYGmkAblUTjKK1rFGH5
o2eSLg2zOqsvGAiKULWmPMYTttNdWaM/jZOAOSWrRK7MyZiPeeluVA8zS8dC932Isc7ZI6VrPFds
Alu4ONlYvg6Tn+fX3PR1jcF9Mf8FSWv9Q6iB6FsbTmDxjwMf/Gp5YMRu6QDZxNMAIHyTeiWr5aFw
30hyujsiEyM4scq4mASeGerQBmtj1xS+VcGEKwpIIBHIBXw8dhX9XaZehwpKx+iCI4sXyJ1DZdjn
NnbNNafIfnskjvbmFUbj/TX7pLthCF+ALjX1AXsCfSeskTIH38887qGMTSz76xHdBlqgm/B5ZPYY
ghjsuNU0/bAXLRZ1VEtf35ngsvoNdhuuA96ySpIdHJhqGjHzFmiV7/nbysW7OdcTvnIY//G2pi8T
D3NjzPkzVdGLf1Ajo9qpH9xIHP06tprXYk0WIb2DkPk7qXmCCVhBmspW53TTnBcQZcTBpWmP3AmW
OH3GFd65zwC0NHkwV/lcxoPEgFVDhXWj9RmuYtLRx1cx9rzCjuMetbO9FYRZB4YIhZeO7FoX3o49
15omS578gdrBzajwEuZYrPOa3JzJCopyEEoo+7CRevjPLdY9eIY8c+7k/5yd15LcyLWuX0Wh64M4
QGbC5I6z90W5rq62bMMmeYPgkBx47/H058Pohl1dURXc0sRIoZlRFoDMlcv8xkPnhpIUoyvRVq9F
FOiryLZktQuEFXoAuWz1ko2Nfm67pH2xah3+GhFVML/ZiDMs4u6e9RPY4QDKPLH7R5L2EEmScASQ
kNjVwEUeIu9T8//S6ILGqdEG4YvRTcZXmkTTkw5i5WMt4aFvi2wfyl+3Pnpyn3yK9V+VqWkWEQuc
F+Sw8T9Kk6GbHlKk0O9K3fLwiCZIPFZVnwVbVVZK4H5aodrdOWFRbzMLYuhaWel0Y8SMF/EdtfqX
MazD7xoElrUD4x5mj15pQijxNaysLb1jopo5kkcEoI9fkKc07MOkvG4k70kR5kbXyi5ypL4TLFGY
fDCrMzut7+C6lCVWrhU2QZlDq+wmA4KbYqaKsSask1BZ2w6njhtRMoBGwA1XbWZ53Htb4ID++Agp
SH+BCZK+MpIe+m3N9PrazRxU/REEepoFo5cDJamTHQImn3+FZt1/9szeu4PRYEy0MLwJ92uBSKgO
rKH9ho9lNZQ3c0VPqABExV11H/VM/vAHNsr+K7Y2AFQA8cyMzJAZ9KFcahPwGDK3Mw0ywjoK5x6A
GFUY1c2IX26xZjDPKCjsmoG5INZUGPjanlOjNgw+b7zvLd0/9FXr3ouoyJ4dtAz9B2NMcKQVfj/i
k1y6rbY2uVU25H1+qYutQPUyRFy/ivZRV9qfQ4U73TVDerd5acheIJ2nIrQ2GtcYl1K6RD13BQ9y
QGLGQJzfwkxw79cq+ssOrerVVjUCN3Fv/kjjVB+AwVR/t5HZ3saRp27KNAjSK6F7LJE05AjadUMW
/cymZpFtlXPQY7FjOPeuz3Drvgn9UFMbkhLfTLZZi1swz021lz1PDGILZSMd5pC0itGLKtSQhSO/
qb41riHZN8NnOGnapO1OQYqIew3r+Ffhcfk/ZCqj18tUYi70T1s1Kr5Lhy6mwySQ98I6gCsFoJ0v
R+4Xi7t/k2MYbK00wmP7vp+j/o6yAzQ1/HhKhDGOkTDEurScsQqeyTSvHScGEztMpcbZfOqDpxqi
WbftJitBSnwOpXwA7GJ0QFJJ+Q8jJhmsMcWQZXzpDfc918Mn4c7TA4bBTvmIw1D6Nc8DWqqDDhwU
H6IygoC2fDsEakEq5TCZNw30F+NJCQQv8r0VYBWCtPtU6/KToTQyyEZsI5y36ok5oliMgGPk5+1Q
I+nh+nYBKtUdqBJWDE4HA/WO0h7R9uL3HnyUTjFssMsu698MJoKhXNttCT2MdlQ0Bnt6zchFCzkv
k1+FremtWRF9gDDSkKONNIWfA0TlStjlxVxvmKvDAaeVMrqvChM0FMGBjsS3SjduG6EXiOhMueLK
0vWtzcjpzfGR///WohGR0ikpAor8bMIYNUbTAdmIURVwnBGAp7K07QR/kBY6pvWWZXWLbMvUh4F5
RxnZAt1LYWsyRJeFSuBIQBwBKuep2aAbDzOWuRW9oWvy3ZGX1xTOPrNymBpBPRpY4Hn2tXTcpEE+
hKwENViET5znhXZc/kIqN7sKBru8khUl9y/XXjZJhyXHtasFk8m+jLIfYyxFTHFvzZsec3N3g3M3
u3HoKhqtYYfh2l/zAIN1nxaUH/eR4ZbFgxBGV+1qoGHB2upzlV4bzWg60K9Vbt8lQQJgEv89iCe4
9OxH9j+ymHJwzF8KSH56BZONsBlT2t84Q4CKbpSk1QOy1VzlflKOdwUTA1Ov6jaonJcUwqV6hr2Q
pcEK8JOxBdoGjLBEyQrAnx7emASixRBpE5g8HaMALEdpiLuU1PvVIgfJPs1xHj07dGyp3egb/8Ca
g9TOU0H9yWrquNjgreDd5Jzrr9AdZzST4e9uKchoFjHLtMZkZVN6jCipF5lzExUBfwGVe7QFcV3w
EOpsjLq8Z7wWoX0azrJyPjuWO+2RJlCwZXNsCWnmyVXnxij85kl13cgyMR4aaiAgHJa0x4eCeMpE
lJFCNm/Gxg0cUC9avkRIAYKIinSeHiJm52sNMLkrN0MWi/oONG2Ufc1D0LPflOP0HbaFgN7Xjt+0
wzqJTMN/DA0IQkzWFRkCfNhCOF8KJD1cYxWgPybeIAExJAPUpZNrwEflnRgVojbMGuzvGk84H0oS
XsfY+hCNnCtjpnmRUeXQvL8zLD/xf+mCvhVaZQRlZHW/lXxRZ8+xqlucCzLTqu5kg/fx596mAb6L
O1FakDBN190yjoI5F7TDvIWFgNuwyxwKuZdWze6tN6F8gDzF7N7luKq4jIEmWh96m9LPYX6DsOUL
/a4Q/BpzUJIQD0o+TChJEVVAgnCT7hB7QIauCWiz84SBdxUgjmL4DTlzyRwxxahPPqSzzNelbwFp
JGEMc++1oUtFpV5m7viT9jkwVirPCdQC7cYyoQ2JCdbY/5KaJ1xbKqJHoceueUnSMFfrjG7Ql4lY
zDjUcMKMDGwaXxqS68d07g1OVli9oaOj9lVpdfNtZfeUpRFyrzsH2YXgVVnmSDNjthLnJzWGgrzG
eEs8p2Hlvc1YRATBTogZEY+R6I/sh2sl6GIpP37JiyLwHzo4+jssMxBMb5L5ubNQ31tcmfuge1Vj
aoVb3U9op2JSVuXtJ66dGMBzluXFm6gCjicsmPArIcb70kyDS8MlnTGfxXlcPVqGrU3ICFXf01FL
ZwATmVKfJuoD87rFGuNb4XVe9AbACAWz0a4TPKM9Xz71hS/gCVUJJVE4qC8Ca/oDPGQ4teSrdvDS
otflfcKOlGqLk6O/T/3YX2lpQVIey+ymthbIPU3S9I0EdtrT/oVF6Umn3WLPjFQiwv4tSmDABqa7
zJ7qN4gS0ficeOkw1auiF/ydS4eUpiOp7Y+WWfaC3HfwuUKjBuWkroRYl2e1u52pmCG8BNSC67nV
MvrlIzh5O054Mx6sWBfM6pLWKa9EN5OAospXXoVRFzOUqSv0XQRJKzRapl44946OWudD491jCE3K
DQOEyW5SZN5XRs7lp06JHoUNO+ubfsvrN8zbXLtD/dVC38d4HSCJG+sZxte6JEira8u1avS/Ctfo
8WOQffjTJT9Nr+sevQiBH4Z7SzO7r/cSgnK/QWQuAxulm6R88LQ3wIaj0jLsv+k/2RC7DZQWyqcU
zHSxtVwXPiKymChkQy8eGK/aRho8SgN1NzMa8XrYGnNTeU9BXEMpJYfx14w4Ef5AugvZqgjOnLHl
97nlXTmYBfhjj8iMnwLqhIVPWb/xZ9v7MTNSwpyZU/AaILsBziJBdxk+hYFVJlmhSNfNnA16Q00k
5F86h8C7RjuZKTG6P+ZEMgw2n1kTCgaIC8EEpF3AiOxZtgY2FRVTUHQfHcaUg8i2NjJdHTMllzoA
MS4wJyJcNGpds4WKQmc32A0SknaPgKlcS6ZxL2DkzWQXk50sE3Jz8r7nCM4iaxWKKt8xlPYhsGL+
ehiHIn/N2rpm4BF3UwCycpHtpLoF0bcLSVBh+HaIqiCpF6TfOiLY+OAlWiQ3VtxFbbMzp9I13kpk
t9yvZafRZWwD7p0Dqlug8yqL/04Tj/bpCwoHKYkxyfODGDszmVdKAuP6ZZpOzHsjsGgEidFlm3G+
rFoPIRY+8ZcSAez5DbaAE6CkE2dh91zgE/jM7HYMsFDwgr8R2O6ST1XlKeS9QSpcpQbvkKzYBe+E
faetv+HwZOFBIKPp+9TiaBymAVNWaKFy5U0BGGzXDCghGFAsuklBEN+VXVD8Sn1P0wCwbP4M3cDZ
OV5Pr2kZf08H4N12/VZHo/+LEZ5XfB+4KLCJBNdNemT4df2SI82Acjw9wCffrmgNJAgEcX8Ib/6e
GGEJKY7EDmIfLuR41pQEHbsDlnrnjOawT2ezvKnDwW9fAPuM8mkRCaivWtEiWbApu2rCTaTziSMq
hDH/jF1RFj4zYhKsaSZwTqWBW80VZhXOL5yJKERjrw0ZLcXdrtKe+1CpPrkWblJtKys2/3Kh9cGl
B5kPHA1fm+rWmQXOVLTFAGjNHMkdPAXTBEQVzVdWkVMEdZwNb5QG7R3l01Kh4YSghmnPn2oDmNVG
ZfbwJQ+yUV8lWFVOaDf5Gs8EGdONWCPJnmM+SPBAngEVf1+M85ecIRhAUSuf4wkaBHf7mpmUs4hf
kmGsemF75QsDOm++DiCAJhQ9k4fkGnGx2od2XzM6mso7xpF5DSXHzuWPLnTKV8/oLIVwzzTYM8Ab
g3+wzaf+0cnr7hYQj7vHMceAu5MIABf5gBTBpF29tPxzJF513s9vsi0jRKzMcXgz4UPbdJigh5p9
xhaOeK9qT7IUYEOY62cGTLzjzPBig0CmbeidOebncHKz2CqeA11mWOwR4oBKdgX5tY82ygEEKt3F
AIXsdEu6NYPD0KqU6wQUbn5VdExBAzDICn108IX7zBnthHPf1/ZX0JVF3NJtiCv6AvMMcFLuFXQD
VognM/Q+gYCN7uYmSwuEDbzeeOxnb8DCrNKO+TBWVmseiGWQCKnC6m813jePiWmU/me37Ax7kZwQ
9XXoC7GrIGIcMNWd7pWamMkakXM3UVo1X3qHGeyaTpz4SZeliF5xY5hfK8Mla6MWdNeFx2v9hB9i
9NowxVmDgy3tn8we5vKAW6a+yTp8ddZonmrmUDFGRFCJcTa4QXI/eeRegJpESSCNbeRWmul1nMFr
3DWZO0NhGSKO6HiokMxDBFjR+cXrDhdUvKMtB3MHpFD1EK+tlOxBAHTpYVDuk9Z03HgTcD5JdTO7
c5/jgcpy03TzQHUvJ+Ox9CYDnnG2NLRvZ+DkwdUQw9TBRknb/TcL2cXkZWrGJECCzmxoS9iDhiYD
0YpucoDW1Lgzetw1zbXEziAzVp0qmcNUHl4giNmXwp/6J8gAwVz97Zp110Nb7MsJGiW0qHakb1mA
W8unTV+FeWs+o5cb4/jtG4z2m5dIIpX3ufWKfrwDqGOUwU9Nsh37O+ZnHDAw3yNw+SuvA2+Mw1oG
pfeeWm/GhkO5pg5ShCwQgtjjJwL1wZ6oPu/p6XvzpitE8S2qraK/ipVRMUCyKqm6q5iLrIOuN0IQ
ytduBoRT7hkXheHXsFdErP2EW+hU7qwcfJzd/v3vf/3f//l/P8b/Cn4Vj0U6YWX0L+SvHgGBtM1/
/9uy/v0vwvryP1///O9/U4agUmm7KLqQtWmbDhd//cf3pwiPN/7u/yOTIGthX5Xffaetqg2Vz3CV
mqn15gjqCdh+8LQhzmPD3Zh6onqpPSb3Y8JcKwKedP7XuO9/jHBpcuMVoeF0OnqZoL7/MUzvJmfg
3v+aWMA9NpYq9RcLTku7FX02ZVcYqUAHrpKQlOIPV4aUb9vCdKUjUe2X6v3KQjEDMkJjeCNXTK7q
bMKWxQEc57pOcAs58oflI3B1fk1Lv39cieCc9CxFzxwNOBc79/eLApuileSC98YAZGjuPNk5CEe2
ys5WzGMZPa0Gjg2huWxs69EW8E4Rwrd1yu0sXdpCJdPUDT6vhbl3aNPGNLHqjqQAS80Fn2hgcJ2M
cdk/D1bne4cgo7C5Pf8QR59MmloiKezZWgkF0kp7759B8IJmO+jNp8m1euBJ5fgN9bx+2wgTqS5J
UvNlEiK4Pr/q8v/6266VljAtDFboYrJRbEstu/q3XVvMTRLavlM8I/WIiUWZe9ltn8AshEY8t2va
wS7zZTxmr0MPd44L29Q+sbpUrmK3Cv7DFO9X78DK1k1jFs9+MbRPSSbt56BZYLroI15Yatnxxw8q
PVtIgHmOVmrZQr89aCOkwUBAFc9NS2WZA/xYQyaqd12ix13tmt7r+Rd7/DktodiQ4A09m30pzKPP
aSPYU43QH55wnYS3EOplzEIfA2G5KN/T8Gdu5JAen1/14wtlVZsGvrIESbhtvn9Kehw8KMO3pyIh
RV/NhvNX2NDBZmpmzD/+eC22KZ0xz7bQPT2OMezNyqTF5j8xOpevJIrolkBHi5ZuFGy684udeJ1K
Ksv1hKUYtLpHO0VBAndoXS/GQAudH/W679PCxkEKSMBfo1jHVjKNrGl7fl3r475RLOw5fEXiqJbL
D/tt39gG4FGhU/8J9NWhNGSd7mqJFm9ArwVT7QaJ+miY6++ZY72pxaNnnTQtPgM+ihU10daB+DBQ
z2n0Xx6RLHnRulcXDvGJ3+hQcNKFdmg6mubRb6zCMhgaxCueJoUzySrMHNpy8KXVTd7g+xilRfV2
/rUcB1x2tyuIU+wzXgkh5P1bCamWZy801JPgbAMMhD/Q0hQAH+2g4CxRkdorx2B6D/2k3UVY4q7P
/4ATG514afE76G5Zjjza6ElvQRPpAvfJ6UZxnaqGTlKZ+oBx++7CUsc3OzFSLZAg4iyANuQy5PuH
DeLR77ysdJ4QtNObEl7tDvg9NSHj/Ks8Lm9KMr8V/Fe5sSwflY2iABxQz9n+/DN/jNW2trTNjzF5
ctM+uuVazFzA8Y/2kzFogd7t6FnXZZp+gU1Ppl8gxdqn5rSBIxtdWPnj5+Za8ljU87jSeQ3v34Ce
h1rbpVJPQD6YgBr26G5G+k87b07sW4ZSDylYo53fOQs4xCtvzj/4x49tcz1xNVoWKQVoi/fLc0N5
cAYa60nEZLJWPBQjok/hvJFR0/91fq2PZ8lxXROjOiU49oza3q+FxTS+G43nP5nAGXdmo5eCLrSv
gEi369wc46vz61nL4Xx3MblgK6VLkIGRbCIl9X7BDMRF75kZU77AsMobzA1jue+ZeNIajny73jnt
YF5n2NwgIjUF2Ny5syOvJ0zt5scGycm/CsD2cgWw1f3aSmGUHP3YR1G9DON7Hdr64fwvPnpDjgOe
nbPgOiZ/lpY+2oZ9M3UIxlr5jZjzeY9eWL0vjMzaMIxLn4LQvHT+Pq4nTeHwSZDt1XRsj9YzgRxh
gJ5UTCc1DrX5AHEdEVEfnX8GFqiLe7vzD/hP9Prtk/CE4JVMz0XNy+P066N42oOXKAAwVTfMkdtX
rYzsSimRr53QHK8jOcsvxqASfOBG4CBl1iZXM5PrjUn9srWFGC9c6scB6D+/xyVjYEOia6iPjp+V
oqfSCeSUwMvkWYinZy1/DnHph3/7JSO46zocF40fM42vcgAziAyjjPqsMCjyDhK309cLL+io1vnn
BwFB8qQkHDJVOTqQjOos4JItnyTI0n6NIDQgBYVPE5vTjs0H7CMBEdOYRcwIp8ZJ7uzOMP9OSxGF
mz5TTBrP/6ITe8Rytda2Zwpv2S7vD5E2jYGkf2wBAzjpTsfW9Iy21HRF30H+Mi0aRufXOwrFywvg
PrC044B0FqY42pNJh/1NR5vjpkIxGtlgVJyGO5E4DLcrCSZ/71W1M97XdLZfcNfs6wtbVCxR4WiL
ksdy6/P+LXKwo7y96VIcY5qwuQnHdLpusahDGNQcP+uovifZV8hohQ+Lb+3PbJnVUP5K7qWKdrmD
ceoeqyTExZnrjCsXDBSiwJb3d9AjsBQ4Q7zyQyd6nqTr7iOZggTJ6DACmf1+/iUefzSPkpkPhhik
4nqhtfr+ozUKLUOq9vS65KfjduPYiNe40QPXn7u2sCt4Or/e0TXieJ6jtA012hQMw/U/kfi3VC4U
deiiBW5ce57uTUieNJ9H5oxVANdtlWYTl/eFfXkU3FmSapQrW/Kclmk5RyfXgZtAr99rD6o1y71L
xxvLjwm9olY1a8euxi1ai8WFzXF0W7Oo59rUAZYj7EXJ8Whz4pY3ZcA98SPwXI/JYQY7zX5wUsYl
+8os62mH4JdhXI+NVbYM7ME1rOOOyc+Fh5cff4g2kRwR3KW2R9Zw9IFzE2hPDefrgLOPOdwyZwvb
pww4ecbN7XTNF9VZDrTejobfRgaI9GTorLXj9OL2kd3ctgxczc90dm0aJKgIm9HXQS5uOYB5Udy8
jwH5JU8Vihz+xmSupn80CuHNrQVkn8ATdrX5VCLaGlLBVkDlELRAxB5YdBuSoZVThFF0NJSWed0g
DYSxT6ZGZqZTXBhLDRqZ0WHosq7HvzECXb+GJ2UEL3JAmPk1BlufPpJaI0c4DuPYiRX+Echyn9+z
H84Itbm2pUSqhnJOOMsr/m3PCuB62CEAUXKanOFo4g/OiukiajhiLn/SU/EufLRlc/weWNj7DNRM
YfGHx5dbAs9vCyYN1G2syLKDOYztJ7Ryy2c8UYMLq3y40v6zDGW14FBw0x49V4l6SwzePDuA1cDG
mabhda0kRi2ql7g9l+LayNBYxP87hPaEXUlaZs3aDafkQm55HMn5IZSUNvAYi+6LVkd3/ZhI9C5x
BzgEWg2vqkqjXY4t9SHHiK9HYH6RgIyK8kC1W114CSeOh6Ar5dApcKkrjl+1hTBfUUYWliEwC9dO
nkcPGTJG22HZhSOcjmvgPi4+kfgPp3RjHs9vrRNfmnpGsq/I6JX854r57UuHWSPmKQNIGeQWiFfg
oNlPI8qiP9/BAkybyTUJhNd0jnKFfig6FyNyvvQMMxFl09G5k54/2bsgHoI3kPyI/59/shOHhi/q
IpNIzoRuzNHmiptwLMMsDA+NwhFH9c0N5EEQ9R3AMltgh3F+uVObGfllywQAzh9s5/dnpjaTqWUa
Fh4GJ+UaHZOa+OYTPMYx2aHygEtKWiKxMcXlbeAzHZi81now6+rH+R/yIStgM9Mdp+XkOksH+Dgt
6dUIeKAOsgMKqgJr9dEdvQM8nTH5ovAqnVcVllXy29gA2ltTPIlo4xQ0i1ezZxvBz8QdzfLB7wRq
qyi11LNjrJhs2HJTWzoQclWQS8aHOJqH8n4GkdQ/VJYL01+baBw168zvtNwXuaoB4ICoRZvz/AN+
uMG5TCVddlJPUmGpjqp+RCLxjxY0YjzA6r8Wsdirtu9RdwU3hPff+cWOWz/co7xN/rCBENNUOS48
ADXkXsQlgWheKvNdiKzQDyieqGQn3uTsCWou1Sj+m/NOABuoFmOu/qXEjSe95R/NnwVYGH/tek10
h2G2Ve7w8BU/YnJY68IWPLHjqcloubucMIcO4NEOnAoTTm8THZDCnCU4baxqVeA2r/YsvOKuZajx
9/m3cyJuOrwVXgsloBTHe350YkGr3UgOw6T7DbZCNohYNzrEhLFdKUVz28gAm8MyiF/Pr/xhE+AH
LpFRJWxzQTF0ef+sTWphylRF7EMHl1lYPCLIAH520U0Gyvvu/GIngiQJvk3xBcNP0ll9v5i0IQNY
ZYWLnvTG6xZ+5dqakv/FJUScYnLkKuFQWB1l8wMGD30E4fnQzAndTADOYEdNy8DDE00lhBQ6DIcm
cHB+mm3PP+Cp70hqZjom8XJpVr9/wBlcjm5VER8wE0pp34niqkVyeBN6LJ81kFahR6l1IObh6vzK
H3NjRg5LnGbDcj9YR4cZDLscOp0kh9ZThfsQGrR/tpiihM8iEAx1R5wasbYoRv/Pt+6SSy33PVU+
vJ33j1yXSk614ceHEnuXbTKUxmoCzX47jrHza8SCDieMoIDTQq+1vHDnf9i8S6Oc5rzJoJCGmlw+
x2+XLtDxIPK6WRwcSHTrgr/r0yx8pABjM7tQXn14v1Q4TCMtxoA8JEf0/VI2mI6c/pA4YOcsYODh
6eQCOV8FTjNuJ6T3GPma2Z8GIl7qsiq3EPh+8tb3i9YpcP3JlO4hRbvjhjILFSs8gVb53EZXLbOP
C+/z493LlUCh43j0z0yHq+H9gsLN8M5JMpsrD+oAzEjMw+P478rBhgD3kmmVRxlPX+aIt4cwPWA6
il0xolnzh7t5uZosl94DQwK21dGmUk6cKD/w1aFpK33VtCA7kaXIN6p25QqkrvmSw0+78PQfDu+y
KPfUcn5YUh+97chHEnM0fXlIm9gJAe92M2CZgXx9pUndDwgcokbt2pm7r4Gu/mlmx+qMKsk0BOkP
sfj9q1emVRPdYxvFJQbxb7WLeQDqH0VxDyYrQSMjaOAa/PlrZv7jECMZ4tGfe7/mbGDhmAU9yRyu
YRBSqnjrG4V+8DA7uQoWqTcAsVl8YVefOLV6ySSZdClh8XWPVrUYcAxBqw6TmUkTNaqmQdgp8GnG
WiE42vPPuGyVdyXY8l6Rg+QIcZlz/bxfLUvdLjaMXB1USWRoQzdfM7S3dlE4fZeIGR7OL3fq4agD
SBdJPLjQj3ZuB5MtQvxJIhgxZetWRPjkmeBZctQJLpQcp/br0luVgnSZTPkoMa+sapgVA5ZD2uES
YcpO7w3Uune5m8vrFsj7axtZ1ob2ZWFe2DjWycf0iE7UXBScxzOMGukD9GNDfZAIr2ce6Oa5LNYo
44z1qoJW4m91BAxti9WGibcu3r0Kl4hAT5r+VysdNPp9GPsr/tkYjUxk9iZzN+doTryCrvDFBTjA
qU3goqNAdKPHShh/vwn81veDOoIMPHuAEHvAnyhluNk+jylppjAxLryfD4kOm25BTrDhKJu0e1TD
zIDwy2oKEBfP2vYnfo71FYTU7P7P95rnmJbnAFNkJxxtbdV6Y2WatTq0RdU+Y7CU3bQt6k5RM6sL
sfHj96Z7YUmalKTwJDhHD4QzgW2gSuGSoPbm2g9bse0qhdZz1MsLgXDZtu8P7NIoMWEde5bzEfOS
BHZTwwZ0ge57wK0CZJBdEbWfAYj3O58MfAuS3t9MsoQfYyLKcv6lfrzoWd5lNg7sCFTyPzv/t5xC
IraE5kSuD1Pozbdpqe6SEqFbWmw+TvTADkWIgsD5NT+eZNYEWeSyR8mMvaO0ETFG/ACnRa+CVt2T
OY/ImLmDxJ/Rze/tApvlZughYBfGj/MLf9ynS+7EzlmGkQvO6P25aLyhrCrQQAcnzhx1V6oGgXTk
kqvk8/mFTu2fpZpfiiraCMdQit6w+2qSxIsQfYgD1t3lbeSEr7XJqz2/0qntw2tUS9eWD3hcZyZh
a0aTCLxDGdYGCDanxY0yquMbaxiQjEvyqv+UpG72dejM+JfN3fjp/A849U6XJIIGjSMoAo5uAGrX
0jCyyTmgHDU/+MgDYmREvf/nMYZ6jfTQ46QwrTkGG/WxqwwXzYSDHcZxj7JpW3lXCe3FP44yrMP9
CRyPpjNDkvd7hPbt7M2li7ElMNNvrprzG6hENTWc+fP8mztxDEh2PUcA/Fv+tWyi346eq0IFflrb
h7GcjK1vWtmOHve47vsKc22wZ+TYuC7bjEovfLNTK5P6EXIcV/Lxlr/+28rMeRZ4ODEHynj2Fcmk
eKPzFpYH9ymStbGbXSHr123AlF0aPp04GfQmGX8xkAR8cXwyiqiHTxp27iHUOTQsg+nW1KbJphu8
6Or8+/14C5JuaUieBBuThsrRfRHGRv8P7/IAd5gxlj9Fwz5TNFXoE6O1YuAUeH7BE7GUx/IYEHHv
8u/j12qUg1uWMeHFCtBS7u3rztZom0QSB8WhqDcush/nlzz1jC5BxmKrsots+f5LUjcMFbps8qB7
NLYDALQ3SsBdMN1CoTGT6Avh5tTnA+JAm9KhBgU+8349FLFnc5KVPEglQBfwixAhmzEkGbw/j9VM
ZSl2JR2pj22NqJ3GqjR7eZgLW79ZfdhvPHssLpz2UycBqQ+bphAhxT2esYnGQgQQ9ZVDWaGeXOnM
+IwXQL4J+gJwu92IZo0S47fI9f8QsklgoQ8hXc8D56dA+h3laMjXJxj0kahb4H7zFTRY53NT6Ddh
gbFWI7yIeinL/ni7CNJB5DKXIkE6SzD//eAXrRuWfUIPlIbVVRskwUbpwn/pECXZVHAzowuZ4Yn9
KVBDpHOv+ZDgjt4viDoBBO6BIrNvG4W/ddRfi1z41xgTMWq3m9fzz/cBfbG8VYReKSgRAgbtd3Qe
zLie7Eh38oCoT7u2gxiJG6CGm2gYoCWM5AarPpIIbvTKpVTo67tiIfkMzH6Rdgib4cILP3E9CxoM
DIm4vDieR195xGhxKpxBHrC0bZiae3i7r8CkQFF18IXc14Mudw08hn0FEuvJc+J0d/6VnDix1JwL
EgXdHAB1yxf67ZMrf/b8qKsFVjiDfxUxTT+MVd1sw6oILjzsifgnLYCrjBw9gC/i6OpEPlAiUNqJ
Q5x55g0kExRRu875XMRz9Gty4+mulb15IcqfeMOAxgEAUBEsUfco6Lbadnt3tNUhNxHyRVFcdzO+
EGi4rNIKR9lVj6TgfdAie7NGm929cdUQdheefDk3R0k89yk4Hpt5GGf56DMjPRkj2kcBNOG2+DVq
Bv/T3Idi/vPTBG7Gpt26jOkRmXn/LYt0QIGvsOTB8l3mLh16pkXZCJj5MPJkzqT3z/eOJvqCVOFr
Eqrer4dD8YB5LNOv2rCyn6OhnAP+8cZ9AfXgwt15Ypsug36xVPekksegUNT7AqNWqTqYdG7XiL2O
GFe26CcHIkS7/PxznYhKJB9AcJYSBPD88jl/OxM6iedeltyaGUD1F91T1a3g/+GyJPFwwOZVe/6F
JU88H5uTGotDyJ12vE1hxMRcZ544wN0yb+vCLmn2Naj3Ocibnn+6EyeCVqZNd/o/o4ejXdJEmLr5
sY/Nk7VgdGyUN4ZVgCv4BuYcFG/Zj18NOTi7AU0DSszJfjr/A07EAThyHsM2TgPoy6MgPEWpm0d+
CbUyHGYDerxcoG+I3iC7IUYLfSKQO8kaYpZXXTghJ1q6RFsoToCuKYqoaN9/WjjMVVMVYUoaZLsT
NEEfoTnTwX1pxjsb8y7DQ58vCpP7QVjxuvew8vbm0PulWtfZnn8PJ6ICo1RKXFDObOx/mCe/bbNk
NEyqajO5mY3E+sXOyNZlGtt/nsz/vspxJ7VHiahDHT+5sc3Y3wg9Kmw/UIVuvaz47Nr6aY7K+tBF
+SUc96nPzMXicpKYcEEDef+qVQ6QU0NavxmghKmbqUbG4UUHtvXM0DL91o4mMoCulbrjhaTtxFla
hj+0Syjk0do6umfi1hAOwpTxDRIQ9d7LG3EVxxaeFUF06f7+Z5B0FNk9759M13OhBx0nMO3AX5M4
Xdy4daowUwHVimtPlGX4W3Rl15bXuPd1/i7AJhJf3zEH5r2vKgjHM9bRMIouXOcfQxe4SaY/S89e
ECaPrnOSnmT2pyy7icn7KyxC6ylam+R8n6bSHh66Nr/E8vn4thfUNsESosYCZT8KJ7CiAts0Yixp
wzG7ylMz2lZ21mxcoS7lKh93lLQ17ZmFhwWEWh99WCxaW1yGoLXFTtV8D60oR8mTI4qiT97COQ9F
tjEnjWri+YN64hEXICE3OHgemDNHQaN3yi7GR9Y/jAjS1dykdXbXRWFerMskYWR/frWPNQedGsbB
7F0LYu3xahLOKrYjoGsRtvXuU6TQtn7Z4RWDyTfquVPXtWtRLjh12t3+j/OLf9w/jPMWMgLP69Jd
OIrNBcwOd8B/8mBHGR2+tJtWtV32cOwdvUqDqLqQQnyMgUt1w6SfFiO3wQdmo8yQr8OU59D6FU1U
OxVXAyiW7fmn+vgBuVodGsNLHgh56ehUDK5AwhcP88NEUv1YNN58b8AhP6Rtri+VNKfW4lozadvQ
6iazfx/23MhNS/BO0wGNoQXYkSFDjfo3POXkUnP2xFIUTgtknsME1uso/4pxsm8H9MQPU+dG3/Ha
Sh/z2Eg3xjzHFzbl6aVQ02MSCO70OM7hyFGaiF31UDCK8RFFkXwvCpVvkRW/hH8+sQWhSPx/zs5r
R26cDdNXJEA5nFau6uDUtsc+ETzjGWWJorKufh/2v8C6VI0Seo9swIBZpBi+8AYFOSGIVU3P6wX0
mx6vvqAYLj1qX0dfop5dJAOYjwqBwHlou5WpvbIgru9wh7a5AuR4NO1RfbweECaxHg9u2F/wEyww
2/Sd5DzFY/ilsmvnB/YT+lFWPlp9sqB04ka8YztRmMPJzDGb4SoXWNFiunt/z95edg4XDpkLYCRq
cMtKWCHxhjNTHK/QOkBVw5yivdeF2SVGSwYhjvGINug7yV4UHeAOgl6mUKyu82VA3xX2UOYIc14s
BHz/0kA0fxvrGOVM1CAORoNZ3f05vrGrVGgAgACal8u1s1j5YERap0i6S4NO9KVED/lMjX8+eV5j
HP8/hoILA3CBXJsu3fVQidGNfZwb7QWdrpx0OwrPlhbZh5jEbKW99tasuGZsVUZRtcXFfsKBu0P4
Km0vY580H33NCI4EvMYLhQ5/ZQHf2CQehWgKJ+REnrNseiaIbAi99tqLXo8ozmsyOA0ejqpenA5P
sp7Qqpqr96fUFNz4WsTQoFzIOK+XMgoa6XuFLi/VMAM32SF3EgJFy7FtLLCnjhFbxgBtjI+07tHC
qgIrD38jzCKalZbvGzcFsRfvsgEokcrEIh7ouhybY1mBAUfgd/rUYncQn0tZI0ZHkqOhgdrZYb59
90byLS4mBWpi3OXz7DUThYbZbi6eVYzHCdutQ4IIzMnWEE66P9Rb81NLTBoaEF0Gi2cLV64xwzeK
6FwJ7oR68Luck3AP7m5CwkDrD/eHuw08HLpevI40peigL9G0ZteTNsaOvAScfNT4YbhP+GWcRFl9
wl8oOTXKqgt5n2blbL45T8IAEmCKCDfAC8QKy0nDnPcyNk7ygrJH/tfgOtEO9QUlqyjk/v5E38gC
qVCrU0PkCyRg+cSkhBmibkV/cWBhAUBLM4zKc9zEttPQIjPTSBxKoinxkZYs5pGEqYj+zqSW/RyN
rDnf/zW31wVnCWqRqreCVFteF/GEoDlyNDN1t3qIdpiwzc9Bn9XTUW+Mam1P3X5kdXIRcFDMWrW3
rg9vH8t0svNavxh1hZVZmqEDv8Opzvo6oSH+ErhIbuM6lWY72WViBfF4e13RFnjtZnMv8t4uDixQ
I2NCWkm/0COpt16Tip/GIJN/q1JDVSZQVsFOm/q/3r3AQNEJqCmtwKda4ixTtFptZ8CVNzIQlbPT
1v9QFmaz86OmWNnJb3xLCpwAlyhVEQEuIUR+49Sx7VCcGqrM+ll643RGNAXxQR3xvfuzUmt1HbVA
VVccLZv6uc7HvP6QEW+k0tSfLhGI6QNtVQfp5tI55aD/TnjeAgxoNDAwqRhRmRDlyhl6Y6Ye8Hc+
J28B2cLiEfCR4y0UqfRCyFQdG1KRzYAvyQZVubUA7Y2hQA/RDQEgBQ1v2VRqdM0i9szqiwAMvzeC
Kf9SYI+EA6pMVq7ANzYoRSH6ghSnSBmW/TJJ+Qdn6JFZoYwKvH/UmguY9wL3elSivxeCg/wgOS7V
u58y+q2oKhjkl/DafbUGf9SCwMcmUxxj/mhhDwJ8KfImj+Dam+ddi1bePyKQQ/5Osi1YZ/AyrmUT
0isi1WLMFk9CHUfs8lIEgyiOc60HxaGOM1QdC7fDBKWi6rty2b21wOCzVNNVSTssMZzUBUUPn7u4
zBl2qWHt/EqQi974HXxA0xW/Sw2Hu/sH5fZ1YZoISQB/UC/pspNmjMp9KAiLi6yt5smdG3FoR7OA
hFUXx0Fr1uQDluMBN1ZVPcWqoqjnL6MSo0NO1x19+zwZeRWhTm/hYom/bRx1z2mr5125US0qfWUH
Le8DNSytBdU2V1pByxxXr6oyhi9tnfG5avqTmBCq3RaWdBHD7pCNLSMDIlzh+LuYBv5+8Mdhf3+h
b55VNj86jxSgwJpwJSxRwbLGhXcuIvOMd1BLMbcey+FFOuCXDsGc1PrHEcdO9xBqQRgeBLIhWGfl
IoueBkGNfR8jTp+sxOI3BTp+EwUbS8Fn4UJBl7w+WHHkRoBYxXTORe1sqiiSDyOd1a0DbQYoRYzR
DQzXrY+lFDW8LDoKLNbem9KqH8FTq0I4mEpgVK5/hMELryWwSc4DMJ295zMgZuLjxfPaf3TMjFdC
1OUbr4ajsE7qofj0hKnXw8X2hL9RYfbn2B1G+TErghx2UjzhBH5o2Capt0G8NsO4Gde3ZKLliSvC
ynZUU/rzeeI3ABujNMEh10H+LZ4nFOsTTDTs/oxFnvmfO0/5t1zG+bNs4n5luuoTLoaiAMnOA+VA
gXPJSZ1x+tObwekQySs9zCbqZu+SgK08DbfHmlIL/UMVR3CBLWPGoHBKOvFDf+57MT3JHFovUhW4
0uSjvvFRt9vcP01vfEQlu8Ijq1Jx6p7XHzFI4WeWxtydLb7e8NJnFfF4V1jTWOB2WLj5BYqbGeKQ
iHHxJspbW1/pHCzvalryREuEMhCbAcPpi23kisxDdTxqzmyyFI+C1C6n/AC9DjJJVnsoX5Va0mFB
WVh4eK+JKt0QztTwTJ0nivIMgY5aoD+exK4Meg9T9vmMEVdkBqdekthnGx//p/yAnLb0H3x6f/rX
0kYqj3K634pg2MpZ7/0fHU4rxvMw+751zF0z0X5oCOyJg9Ujf77XdOQLjg0Es0huo5FywT9xKNP8
o9GlHt4clSJC/fQDnJg/N1iXo6OZxKhwvvcLgyrhmTDoz3BMliGUnQQJeN+I3ldSv5RxhxV0i6lN
o+WwKfq+fOg8sz1YRqKtRKm3B8YCj6vgeNwQKou/XtnMwrR6dKfwrOsgSVNyr23sTsW3d0+PUegM
2yR17J7F95O4Blem3YVnPOvMdBM1ndKKsvuBqmHnCP/ou4DD996YmTZY0iL68t7xAZTA3yDMADeL
/cn1LGOvKkcoVsF59kK4odxUctP19JzmOAt/YQ8Y7bIo7wK0utx2jZ9+e1ugaEM6Q+kOKiHh5PXg
KPIJlG3m4Dz2Bv5AulM8prVffOwNBB9rn1HvT/aN8SjEoMeneD+wF9S//3FYAkRu+zgdvXOT1Xga
V5bVY3YqIZc1QiMBaKJ6JXp842VFL4eAgzREYRqWj5rrhgTgdemdo7lVVBDczueK9EOf6JF7dWih
XlnHFY0MwDRJQvA8JbBVByMunrImyMuV4/TWEoAtp0DN6VSyStdLIHP0AGjSswRYUFy0aHxBLbze
h72ePRVCS1ainTeGo0PiQhwD2KooB9fDDWXqtbg/OedoTItN3EIMqaLJ3RuRMW4mne7C/S98G98B
dKNoQfpuquri4j0YbdYSV5ro0lVYGWxmYWJHioKI8cutwvKx7h0Xj6/J7r+iAI8rUYBdSXm6/xtu
XwReA8aHsIjKxc3FUbg0kkOrAZ81GtWpa3Brz5I4x6SBIkkZoXCYc929s51LDZV2LsKP/KnSTXWb
/bG1C5pcFAmG6IKaXrAr6Jkeg8orDxD719QtboMWhlLpicpP6IEtvqmlU3fGMya6YCaumQdEKKNq
7+jwNPd93gTvBbsyM+qWKoFHcUT1ca5nZohM4GVk4s3sac0Zr0ttUxZu9gNb47XCxFunFVAQ5SXq
XexYZ3E6RGjhH2p0WLY5znywMgw8SxerMmEgHy6Hwd6mI8qoyMnhZw4TCQfeID7c3z5vLC8vDmk1
CYKCwS7mG+ZapIs+CM5t11WHYXA++dOcPoYgUN5/FxAxELxw8bO6y5JPkgfO7CBjc+5Zj6NflLrY
SAtvhG3Z53KbR0XyTr1Jbh10e3hUqf6SxJNtXn/MZLbR5h80ZNNGw3wC8eDAzDfqE4yydkVX4o2P
qQp4lJnogavDuNinZjQURoSPwnkWDXWCum70f0NRG3+5fYY1Sg1v+mJP7YjH89TpT7Otpd9xArRX
rqTbK/CVQsYmBppFeqOurD9Opqjm1oK2XJ9HofkUalt0s2SWPfmVlGeDDP94f/+8CrxeR/pQ1ghZ
SKRoFZNlXw9YtZgcYmEizgHONUiWuHmhVRc0yT33ZcaOgglbYYFAudKmObaBXWufRwxR6kdn0LP6
v7DWJufiJpPmfh4wR8W7RjaF9ctLOzfCmWew4mRrh11SnEdzEt0hMIYSgeZE4mO0SU0TH0+MBzH2
3Yy0c/VkM0VRYH2PAw/znqMh6yY+OHbWg9eHS2H+0HGM+weNLSwWfWTCvX0+pFH20S+rotskoSy1
/f0lur2hUTBmV/BUQLggvLxeodKqTBaC3580IjwG4/yZjul4ojFSHJoJPK8+huNK7HF7rAnVlXwf
NU/VhVqMqWk2RtduhowrRo67RGLfrJeOi70VRcj3Tg+4FGEVxAsyPZrfi+mlU1HGWpGfx3oyv9m4
V0S7NvObcRt6ZjceRT+CUZ4l9+nKyLfpGD19CDt0Kjnb4FevRy6CqJB0gbuziwLQCGc90kGfaBEG
LhRDsoNvJ/hG1j3erTN33MrNeftZyQChKlDYoXBGFfR6dFhfteTZGs9OX1goc8MlpJIw7nsqO09l
7s+fSkXEvr/Yb3zXgJYEnTWKrzBGF09GB1Sanjs+1J45xvWpL6ENnnSzihHHbt7/FiKx5lkIb6qu
N/2u6xkmEe4Pk9H0Z73Wnb3b4BdOgBNs5tRaq1PdLOYrKMxEG8AjLaDZdT2Uh2jzNFZxexZgLXHS
zOs9Pn/D8xjpxqVM8ww31WwNU3qzmAp7Qu2H7hYoMdr6i0HJK+2hSppzG0bI3lMOc569egoE+mki
+nr/y6ntcHVPorBERA5aCUApn28xw2RKsdzEmOXcNUOwH+lvPReDCDYREmX7CebibsqIHv2uVCbd
tb3y+t6+TyrxUkgKVbLHOGDxPmUJsCjsjupzZUFYRxE/ONrlkCM4Pcv4A4LG+Xai72TzCzAU3+FF
XJvYirwb3E5wDv6Paj79A3byUrMmCyoclH1DnovZQoWi7RycDzAC3+So2b7cX/Obx1CNpdRDLDrD
1NwWt2DnmMhrIsJ7diYLJGuJaWa6KVtETA/cKM7BjuvQWDmhb40JppxIh6YautPLa8FGYUO6YX2u
G0fEJ1EY8fjVlRqG1hVloc8etPn3Nn7Umtq0KrmJVKt4KZgaevmoZZ1TU9jrqn9dOFRbd47cr1OH
xsf9Jb0tKDMWwQUbmdiKyHuxpiJNQtcpOnnW+MJpR3dWlHm0zWXbULLVwsk4ERAExd4XIvhKoC6c
fZwlZvNZw8A0TDeNVVftyl38xqITWAK5AvWuqqyLH4WqSNvial2cU3zdvgNJ7H+S38faBthef6Qu
FTXv/8wUsUk0lS6ROtfXd4coZ8fTKqs4d3lRN3SnRyPZxZizzT9DO7O/WS2ukSsxpqnO6PUdAtuF
8iOkCYstvUxO9GywEocy2XkG2FF4m5mDk4itg2HhhIiJKpOZcS6m+GJZWBV9ct0yHQ41Bm3O81Sb
iNm0zjRU/xiY7Fhb4Rht9Gq0mGLu07lUQYIk0oNuP8RBgOYcFmCDs4kFjmUvujeO8lTPrmiP93fU
G99OaeESQ/guoKNlhyKurMYrxzoHlVslp1JzzFOmyXFvCuer8ON0pfugUtPFGlIuJmVVMt8klIt7
UBRFZYgkbc46/b1LNrbNQ+lNa3XEV0nUxTDQ+wBP8KTxUi9r7TIOUNia6+GM60rvnclwS6RYdNxF
DrXv0eQONbD87m7UMEl4qdFLNS4RsRpK0lZeZj+yGaeRj5hED+E3yjNB/CG1sX+bdk5QWuYeL8EI
q7+MSFlZto4CTzZ8M92zM4zc6fBBfUThpzq39k6She0RlH2inaCMUnErZVnDBARyYJ4SYfcGPtDC
czbZnE/eJ2RtdRRywjyYf7YVJrWYYOLq9XepGXq8L0LTFs9xYCTJPkewY9gmDaZAu9yv5/FbbttI
viSm2f+H/UQxPc+l0XYP+RRrFjK1VjwbxOdxWWoXGdTIDW0ME1mNbAOuwwmekTwMfeqREy5E9zfZ
7VNP44NYUckuQ5heAjrAsvAbSALOLWK646kR5ohJdxQn+RbKTPPv/dFuAlNAwkAOiIVRh2MbLAIL
GOTRFNC0Po9u7tXxDjlxu/6IVb3nHctpTLJ/2zpKO2Pn41nm7ZMRb5XP93/CGxMGlg3hE6YylYXl
/aQNMgeOPNXUFsbyuwWl4rvEcwbXU5xV/j+GUieJjg9MjuWLF5SFN7lJKc8tstDG9xnCxPBDy4hQ
/xvR6bI/3R/uNlRkaeEmUlJ81Rdc1LCHrk4FQAD3jBtc81RIzOBguJ5zQ3ZPeK7mG9CDzsrN+8aY
qnBMWs+9C5lrcWnYKRhVTKlwhZVT2e3MrjXl1tXs4msfNdoWcZruSxzgenN/qjcfUVHHwD4oSg6u
MctknrDGpXHsuQDZSvvJw+/6ktCtxs+yXXvXb27h16HQEYRYq7h5iy0r0zhsENBwT02s1b/sJpjl
HpvN7KOJGMq5sOZ+5US+OSCXvtJ4pxi/hElaVdxQp9fck2vPf4eoXT8NuHXtDH/+XZh68vX+St6G
v0gIcuHDCOEbAgVQz8IfdRGMaWbsJT37VOla9snoHP2H3RFM7NOsdGPkk8sKn+R0aMOzqXmtsdFD
RKN2WM+a+/s/5SYRsGjvUGoDHgoJh6f8+pfofthEfuOZp6HHaPdfbYqnxtsXvj+k7aMYnTRSemS5
/jyngFy2bg3o75BmVjF8v/9DbndXQNKMqobqdXnwfq5/SNA1NDAT7FaHuYk2kRXrR9NpymMPlub8
7qFIH5VpD9tZBx17PRTWt9jYC5xAMbz1K8o2cW65X0wZueN3wjQ/eLk/3s0FjIqSkv4BoUn/hT12
PV5Kz3gada07uqk77JvCjf+eWsykKP3IY2wL6Np+Gz3Ytkh290e+bZFyhLASAGqBkohx0/LIy9mX
SNy0x9hr8G1DVORzgtvvg2aFYs8SiR0cVxR+DK8F6Gx4SCZW82PT6MnZ7SqM5Gz0QwEmFDv06RDz
KkR1zlF2JjELatxO+8755IghOusDJod5KM1n20i9lQvv5nSqWeBsBQEctjut0OsFTICrRDZ+h0fW
yX2I67o+55WeblMcIA44mq2pxt4A/gmAwIQgqkouDjRhedURDLjlIFJAXbYdiwNq7jEtdCvscuQm
57k2oy8jSqPdRXphFn3oQNrnRArAeR59HDr0l2CMfe2Iryalto2GmJK9ltm9RqJXMR2/kesDKQXS
LKDGiztSQyPYacdOHhvsGS5GM5kbKWO5aeqk2saDlvztFqa11+fBehqrkCQTnYddW6dY24o0PRqd
7u8MO8KMKo7TTzhw24fGcepdM1fZGTX/7BH7QVxA0Ur+GrTCPAQycbY5l+NZxI27cfBVPQAZ0U74
BU8rO/fmXlKz4/n2wSwhuLaUIUPoDwGhSpPHIvLKHfSq/PHVMLwS0tyFWdc+jWhG7fS2ax9phsXv
vSLU8JSbEN9RDfjlA5RJA1niMW6ORTUBOa0T/xjLet72rrWWR93eDoBL6QpYhCykAkvCqQHHbxSu
lZ7rQg9kvzOy1AsPgyPH9GDNVVg9+6abWj/DKC7nX7Ok/KevLPZNQAELidNl0fshkAGjtThfTjbo
uSz5CVk+PsRR1WwxDm2enKGoL43LQdfaeT7dv5veHJQJQ+pSF/5SXHxAwFX6bpSdA2m2fbKVLUrj
KIu7lXfSsReZ/8lMs0izbZnZsllTGr95bhACYnep9gioX2LF6ylPgxRmZejhSRvQAuscD3x372V7
6kzZyureDkUlkR4eRRyXC2UpERKTzLhJMQWnqnHzEyVE8xMKGt52xol35TW/uSh5ZCh8k+ip+j61
6OtZRRMGyLoXBqcxS6KDXiAS5/em+wAf4JvMzOy97R2Go9ZMD43gSPVDr4fLxgqfJSx4TzlE+b2O
mvo2R0ztpMW4ZGkCgeL7W8ZaLCU9dBAFRLyv7Qvyk0W0TR1TD21r0B5tYCIF6NCqHh6LRCbZIe56
v6Z8WHgI8lJOi+RGeroo/8Lud9CPGQaR7oM/2DrqsviTIDQLY1E/EEd38w9BUvofKSUurensgFme
SV/Tve1m7nR0gAbMzQ7PqexxHDLdPRijyOJNgPJ/vQ3bcZwwvJrDUXsOYC9/RJXE7k7pBF9xixA3
HQ87BNlw8lLhjLtZ1GF0TNrQK0jBC2O21pAeiwsFhi34DmV5oJA7Kt2//iq9g+s8lZ/oUc+t8Cil
/Na3jvtihaO39ezO3aW9B55n6tfqXosTzcAkmMRv0FKJNGx7MbBBFvtaV0aqLEJIQzd+wbHR9nXW
mmcjtoeTEvM43N8Sb4yJICd3tKU2PuIt15PFKzkRzuzXj2Pku6coQa+g7IT/IFN7QmQ8ynbA79Zo
xq9R8R9vLxLgCK0ypAJsIl65TOCjnufdkc78QAHH1vd9788mtjxtXtFDM6b4dyXD4a860yz8lKsm
t7c+euSfI9yNEXBI4dlv69ptms2EXuizXdelPIRF7HlPkYj8b84szeh7lRZa3nITA+ZD3juPLRzK
i3iqcXJjKcQmiHBWfkYnq013/dR6/oteG365q/WqFZ8sX8zGNzlUffHo4RiWUVIJp6zaljkY6gJR
3KBjJyrB+Ah5QIlrBcYOA6jTz1T20OvY6rUrgOh4IhjrnRE1pdx1+A09NA3ctQPvSPa9F8jUbeib
D2dk6Gd9n/Bsfhih0v3O8LX7N4Cg6G8a3LDfd9PxBejNvMq40XLjqls8WVUQD8GMpPVDERgSnTHj
1zSFybMNO+c0Jam1EoHebDOGIygkGECJiJR0MZwEBxeOQBoRjHTShybsbZqzWIKHlK0Oc+f8LoPo
nVxLNUXgGBwlMO+ABpbKfAH9oGaEa/sgOjl9dsRc/dWanXxwLfq1gRLru3+Ubi5XNACVUQI4cfxb
yMauj5KD8GgSERo+17EzHRFWSx/nOa6OgJ7n4zuH4r3nosDXEFMcxYa5HmrOwrqEHBw+1uTbX3Q5
Thvsi9of+TiuETZe9Yn+PKvAWfhqqIm8CvwAtrseKyv82iC1bB64KytyMMtui4tjDtpPS0tt/Moy
X/7bSNn9Al41dFsNLZ7gKAtv+OrnZpRB3sMG5dT6FLIhQKH5UU+d8b2dWmMNlr14vtW1okSWuLsV
HJLY5PqnzlFFXbvurYe6sqcfJcycf4grrM+TWf7SUilWSmVq5n+uDOUjmCTEuQ4cN0rDi7uzzBq3
GEp7fgCN0z8MOBQ/Da1bv/eGBmFDlxEgCKUViEDqaP1R66g6gUNlJoYHI63qb2k2YP0r8uJkCKf9
GHVJcrCH0VsZ9HYlGZTYhD4x9SOepOtB06kHIDKb/YM9zBMiIsIItnxo54hmbnQoZeWuSfze3hCs
Jrw5cjFuCdAu1yOOUzlXWkn47MW1rm+Fhdh5ElpJsR2LdvqgR/gO9VOQrUz05tBicqxiaO4l1ale
XkyagVo9LDXjoXHmfqdlrrshq/qvnYM1Yeg3RqIjok4rXXh4cotz1MK8zMq8ax+cEPWjzdTDw3Fs
0sSN4cZy5YJ4RUss9qa6AOlY8hHpii+WU4dj5bZ51D6EqRbuOpMnfqtJAGp/dZbXyo2Jw2W78Ycp
/tG3dl9t2qCzA3RZzdDaqGDBeInohfWnumv7emd3ToZvh6l95ykMqn3ROt1lDlqcy1wjidBUk9Kw
Hz2M0+la0RNI917Rd3/bpatnW1R4qk9ooJrZQbenSSCG3EmaJl4zrp3J21WGyE9agisjmH5IPtfb
CBrf6BgICjw42LcdC7REN70X9s+0L4aVaPr2jHChUSRHwgfZBjRhroeSTW84Ew2Ah8rr/ytr8v1w
4BFT/Pp04wi9+uedlz75PCARZIyU9AzX2/V4Ici+wY0HZCVz0/5vxH5o37dmPR4mL5rW1F4X9QO1
d3jDlGkoGEwuusWt401WmMgqsB8cxJ53orQRDuDYPzhV5CHD30/pAWdPCdzYzOejJeI13ZLb1aVq
QdP5VXiDd0596D+uvYLGdDVh2ftgR/54kV1ni22QmfNv35XOB7uUSbjyPW+3Dm8HvRXwoogXQom4
HjHIijTH3N19COtu3sf44ZyjbvD30ZjMK7fO7WWHZRUKtyaht6cj3ns9VOT0vh0ZJFRWmBl7HdnQ
U2ePvIwC5QsdP5yfvoYh7f39szQrJd5D/0WxBYj3dCIIteR/LGkqqzDyg1A8EDTnKSBGbyi2PVLP
815a2iweEX3z/oIkFuoAgMN6Pgo9Mu0tat9FtUsmW2QbOVe+9ZzGg3cQOoT8DRU9zzykdZnoxzw0
Zb+//6uX+0D9aNhlOJYCh1AI0OsfbRaIELgTpLKEEDH9VHaZb+waGGR/izgW4uMQDc472yfK0JWa
IBQ/8nIFQV9cIrM/On3vTvVDkvX534Q9frHTZCuegjTtmkMQ9tPP986SN0hhMCinQ+hY4ok8aLD5
NIbNg+zr6slsZv1EHVx+TyO9Q8PRWlPQWOa4zBDkB3cWarmA+Zei0XzP3qwKLDcjoO4RSbiRtLvI
t4rwXEnMsDYuIqFf3Vlo28Hs5u/vni0YQ4QIEGqk6rHUg/GdkgLVYNQP+TC69r63heNvg04E8dM4
VPo+zR1+yLvHVCQnkG90ayinLC40ZXldhJ6Dm9iUV9+S0ayR5W59feMYTfEp8bXm8/0Bl9cJb6Rq
w6gqLDHxTWbd2C7PoqlND4oVe8ppwB9kAJqyy5u1dOD2jJALgIjiJqFscAPtE2FgNsiFjA+DMKx9
bdvVtpoC/RiV0T8zhcmVZO6tmRHCMBo4O8X8vT6SCuIxWNDTH0p0L+OthBXf7YbYbn86Inmv5iae
6CrcUFhs1WTDjPN6tD6YEtsHe33Mx3nYe2bxfYBctutR1XvM+s5e6WS+HrU/IyfGg9ZEgEPrVDFv
FpGTT7gwgDqtj5UxxDCJUysontvOD9oNAKwcJpWZiOMoMJXcRGVp0f/SUPQ5FXCBvuCoGcQoPooy
29Si8CGqNObwyTcy/3utycbchKifftGbQCu3ZaGNNJ6hN/pbLKPzfZSi8wlgWuv2UQlxnEqTLOPt
FCGut409UXy9v0WXj/zrVFXJXKEooAEu7jkCO8xb+1oeh06Tz1GTxuCY9fpAJ6ykOYT/zuhS4jVK
Oz96QTitPLjXwyMrowQikc6mxkYnhuv9+suWRt6aPo2owzS62Sk0C/MyaUO6tyi6tLtBwwxbm5IS
kIUjfkSZviYXvkC//e8HgB6BtcGFDw9ysZE9pw6iDODfwWrwVS1NWMupMeufY6C/O/yQ56fR9J0P
rVn0Z2k00b4G7rlLXU2sPM3X1/H/fgguPBTEFJeOX3O9EkUdd1ow+zp24SFgACpXaEhGKOh2ddNd
QhjTH+vOiw7QO+zj/T2g/uv/t925MFSVkyBEEW6VmNpiDWZsuEFcxOYx89zoJQvn8LEhil/51NdX
xusodAR54ijgUwValhnzpJr1zp6to2+TnuNYaXw2JlPugjRcK1hcX4b/dyg68YTmNIxJuK7XMgRR
VXmxbR0TrzM/JFrLEyaN8UcYjf5hnsO1sOpmapTuSTeQvaLLhtjWYgF9rW8DSSXqmJQ9TBgd3gtG
pNphoHiwvf+tXsUlrz4Wcp88mQQJfC2o9osT40S85TgFmkfptO3HuevCnaH5/gaqqXHU2/R3VsTi
TJY8fsUAcd5ETuw/6X6SvbgljkvEeM2RfQhCwqr83UTQdZlcfM9NL02ek7jQPs9uBoRpQM5ZQjM8
9pFfQINWJpPoGexLt6s/3Z/TolfM91JzUhIZXEQqNV7MyXCaiWJzZx5rBFO/8EanaAV488nKLEkZ
GhS1bpf9yeylto3z2TvlpStpxmpy71sTogY+6qr3f9PNFuInKRQjrS2VCSyXWRexYfX0mY6+lTkf
UGD+1E7NdJIl0q5VNf93f7Tl4VcLQJTA00ZplEVYHP7KnUdaqJZ1hJYTvGQBQmbsASrWeqMfxWwb
mxr22I9UcDW+e2QaUISBKNJRDF4my1lMlAaxxDoKjuYlNgDNpFYcbjxPTF90K9Ee4mY2z6HWrHWi
bucM6YFyCFxH7jvaHteH1HJCSbF0ik459eKd0Xb9wUqx8qvsnPTSl9U+zwt8eztrTZz59tsSYTNd
JaftkFosVrsXTilBuGWnOYDfJCqv2leOFT9lPlEa4lxrfKHFeLTUlH+Cil5IJrj9FuPlo43qTCRg
CFkC/vxhyDQis4L0zg8QPh5n5E4psfan+5/2dljKWjDYeNfZVLABrxdYegnqyq40TkVoabhA4tiF
efpvux7GQzJHa/ivxVPOLFXJ2+ejOhBXqRleDwfZoYtspKVP2JHJXRN43T6reuu7VSbxT0cL2lM2
+u6OldY3BV97JbhfbKfX4dGM8/9nWM5frod3MYnqJsQaTjnv+aUDrbhpE2041iL9kBStvs+T7Ac0
Rutwf5Wv83hqPpQKALkQn/ICcJMtxo1KPQmayDZOeR0m333sIbd2NkQf0T4zj7NFdEf7t1iJUN8c
lAIp4Ctl97O8ncwERTw/KMzTKB3roBWujyQDF6bdxLDwSed2dWusOY2+8YGRnuG4kKXChrgRwwLz
686FbZ5i4GVH7AnDTWoY9dFK0aVwSa62Qdg1p7CqnB0MHfO/+wt9u50psRsWCTLcMKSqFo/EgOar
mcyec0IEetznnVNsTW9Ij37spJtZj9/nGag+LD8S/iDhPzXEGxj7lJhWNtSZe0r90d+6le8/x4A5
oHvWCE+uPOtvTQ4VI151TANVOn69e9G/KLW579xTxh4+4essn81BoScHe/hWcHBWQr4F8+B/s4Pi
B8mCm5ey9+K01tU8oomSeKcZdsGmTq35UQxD8cWsQlUZNqyjjN3yaOY2Dm+AJo8Tb+AmJXM99kU7
P6ah2X9uUtzVyRGqj5Yoi4+tB1dEGEa8BRNUAEfRCYmGMBqK94WS6tOQn5GY8ScgjSXQkRJrb1Vh
ioWzMRQfna5wtpaBMG8tuzXdm9trhWtbuZjoiB4QpZvXH2buQ6NsvN491ZWfngITZowBHOXj0LhA
EKDGbqs88Q9JjWrj/f2+CCpfJwmZjSeKhFFZ1V6P7Da8kLEPkgcHFeevOeAHbGqrRnynNIyX+2O9
sf3sP8danC2Baiu246138iIDy3APuvrkde7FhUuwlXbvne6Pt/CIYfspijqYMCBinC8KFteTS2bR
uSEt+BNPU/dZE/3H0uiyndnE7csgg/h3HaQPZiecc496yAaJtvFAoKKIqFq9u/9jbhYa4DlgcOJ2
XkukCRZnz+txhtYhV59GT3O3KDw7F/iaT3HQWF/eOxJBrpKQBY+NMd1SihcImu1pRLeE5+gcaOms
7QfhmeckM913Xii0zxgCjgWLSwNoOanOb+eqLgPjbLp18VC28S/NF7+TfCw+G4U+7d83MdWsI4RV
bERqpjciCxj91F6UWzbkI9feyiZIH4MS18a8L9YcxZZPH0ORJPDkKTQYvcLFe9vLSfbeyMZI9Gba
iKl11Z6Yt0UbGvt4sv6Whe2tJCjL4/E6JpmQchGEGaYvdogzpfQl7cY5xwjxH8ymMnaYi5bbxJXJ
vp2ptd1fzuWlo8ZTlCZqIiCBuCyvT0eTo/VfkpWcwZXXu84Q1lYfARHuJoql//QasvT6WAQzJL2e
o3p/cPWf/5FgInqgBmdsQM88Actmsx6WXtePjgOYstZ/WELouy6U2GP9H/bOq7duJF3Xf2XQ9+zN
HA72DHBIrigtJVtON4SDTLKYWcy//jx09+yxlgSv7fszwBht2FaRxQpfeMOvh3ntO1J1IOmA5cf/
zo6cqqit3nNH64Bjm7K15/nRUKDwCAd9asRV4lMTO82FW++170j3g2IPclAvOTQ2Erh1l6X2QRhu
fIWK/HAvbC/jCJ+rQC9G9cuv3/H8ZFmn8qfxzusQZlnrdkYl6VBN1aPajsM1coXz05A67iXcw2tD
kWbwcusJxrJ5vmSoKcG4a0cILQ2VqryrihuHiypcWRkXTrHXZhHOOoAxYIurlMvzoYQ6lpELEODg
RkMm/MiO3aBJ84y4AZUrf7DL8kK4+9rLcdfDuqNQtaqkPR+xiKVp5GpiH3CFaHccNMqp1yPrkAFQ
/e2hEHZauy8uh7RGVvx8qHk2eku0iXPQ0uJbnhvzjSrw0KqjerowjS9fis7AGlfQjiNd+kFw+akV
1w+jKyundw70EJJb+PIGniXjqtDY/B6wghwXBi0dHsCFa6WTjPv5S2W9qOYoNpyDofdHO19tk92x
A6nmglpz4Ocbib08/nrtv1wldHfgSsKHWdEc58Y7c7/gTugu0aGLW9234bUe1VZbVQCkuQPF+Xt6
az/ecVWjoQAHywHns7N7oYiGaZJECEfuUjucyza+c8zMuFAW+iGf8/x09NYOEqEzPVRKNmfDGFqc
W7M5xVgGesXOyXMZyCUfHlJlnv1RFMNN3dA4cESUPDRmKgJC1DEJkDFPN4JffCkHfQ8jp6eDqQ/O
hVP1B2jvxfMRO9K1XEFD53hic5iQ6Mo15SDsIfYlMIFv+EAN120/vssrFJCU3Da2sKuN0OhqJ7CK
0ttZVinDOUr04zBO3b6cMnOvC2ms+jJ3zbQADW3yGJV91wjoULYfLGwLA9z0OLhz1PQUxY43tiXs
b5kY7ROqWdmmNs3xpJijcyinYtoPtfRCqwVNPQonvnBfvrKVaNmDSF4rSmzbs01b2YUkUO+VA5DR
6ZgnqCbOorSOHVnihQl+fagV7k5TgAbY2dVcZa00rWpWDhYX9A1EdHSnQfQc46FsLwz14oa0V+wD
rUo6AiDEvbOllqP4liGGkh6dQSZhKhT94CVS9Z1EKgfDhc9nmghJ/Xrbvng/BgWaRMuNAVfPoedH
BQRBjhFjEkckyOQu7S25M9x02JWmuHQbvzYUJc9VNJjWHiXt50M5CsSXxI7EUekqHGkmezqN+tQF
kyzKCxzxF4cRb/XzUGe3Y58P1mxNrkDezO39NtHKzZwYScj8f4lj2pi/nsQzwCSH0Tqeu+KuuEaI
F88WpDfDm3UahAGHvrKCUqmqMM6SeqNPC14/ThlfjxZYD6t0nO2sGD3of2UBQIyOgi608tZDdOft
HA81gjAkJlWdx78b0vKEDh54gE9YXXyE55MfOWWtCQMZFo7/4lb01vtJ1+KPOWNuPTOvfk/I8K8Z
oVsBUJLWKgvMeD4eTi/xiCZ+htPKUG5FubQ3ouwRKykdxUfIoFH8UU+aYCF0K/3JlOLKxhLuQgB4
xhr98RiwdIBqwVkB9XeO9dPdRi1LqWZHz1hQcFRUhHKnelrMm0XPUtyX8tb7bMsh7aj4FMtXqUc0
WDxI+M3vnlkr2PCHIjjVb7gmZ0sSXD2Cr7WbHXsV1OESo3MFi7/YWuzuC0OdF+5YjfgeEEbA7SD7
PMdatF01iAo/vmOd5fpNXOSOb4E/3ySaM56mqLEDF1uEu8RO1KsoxvDr17vhlc33g5VlAcb74XX9
/NNPKAtWHVpix1Ibpq0r1eRYCVVu6rma31g0NS+M9+pHpkDElQDkfJWzPxtwXKKlLob8ONiTwQLP
RhAsS9f4o2cnOb8mVrBABoiDJe/1oJrQz2FTXvJBfG3aAUSvPQ5CIOs8JI/q1hsQJcyPzuRMbyag
YNsY+7Sjmffv+JPxvaF4eWDPMg3sDoeeC9fHK8frGlWCYCBhJt9ZP8tP8WW3NPEc1Ut+NPs8omgk
3Rtp1+kRCMUlh76XX5glTOZPpRQsLXWU50PVAwz+YfKKo9Iks1+Nzkh52FM+I9r5Vu/T7JJs84vy
0QpEB24NOpFgDPLm2ekF6wzsrObJ41Q5bqAK1BYlasJwl5LKV8oSJZUCOqDae/lmMIx+J43Gvaf9
aL13BvNST/bFgiP0oB7JkmOTcZOdT3VTdnY+K9O0z5y88/wGoMg+p6kesNRqREKW4iZlHg5zPZgf
afM3uzRVvv7eLqMUutYpEYdgOiAu6c+/AdZZVjVWMMd6w5tuNBwAfMupkis0OaaryWkulcfPoxNK
41weVAi4PEjLzgMFHI0JtkpLO3pmaYUmOPjQ0Nvex6BIR5RDz4MsLu0L5/ca8vwU3QJRWbUfgYIS
fXGRnOsimU3UVbOVKdfuXBnHcnKSO6VTB7T+e9qy3WDtpwq3jqIsLxXoXx15FcRYCcNI/p0d19MU
Ux6aoc1pmaUeq9hzd1gFysNQoSHdopfod6qWkNhg4ffrD3tWj+GdUWaigEcVbz1Bz4vdAmGRZKCb
c5Kgo8Js0KKtGNvf7FGuo7CpQAOSjpImnuu7W9KRnVcuxWmatH6fqJ3hx92UnFqpLkGmLcrh1291
djr9GI96hUF6uMJgz4PbArzPGFtzccpdR4S21cb7durwA1/0S+3eV4ZCloyaCKQ+4HjnGCOI6OlQ
5G5xIsvlO9VV5Dh+MSJc6jXCvZQgrlHr8yXqPRvtbB8Ck14UWWBeSSPEcIK0hQzbj3ZOG796QyBv
3HFDN29rs/VOKIsZPpbO2oX48+w8Xid3rStwuXAwgWs6Ox5HnFuyPHGKU9WaRRwWKFcFEDaNN61h
XplKgS7mr7/m+YH814grkIPa7FrOOMtV5o5Xdmbm2IqX+Sqz5hOGU973sleaY4+RHvA3otxaeO87
z4nUILaodKCIW/Jw9SUS5RnKmZNpfX9SdPJBhE+4Ip6fhX0ipcT7uDxli6XQ+W1zOxgaaULEzgC0
dYKvUejxTh+dIlCivIt9Da7pCWCx3FiJicq0QZUwrl37XV+hNumgEmCEUTFrmwsT99py0agzsevY
DHy054/ajRptc0UtT8OAk2UGoxYLgNgOnMhUr1OFSKUDH/epcaX5KCthbGJ3cIcLn+/sLP8xX2uK
iTz7WvJSzwKmfI2WXWGXJ1W1FhARozXQPLfrndUMmR+JTvEdPfvNfvJfo0LndlZNLVKls1UaKYUz
uAVfKc4M5wb46ody0itALvOyGcCTBpWZPFWN6j4u7bBc2KevHQpclf8z+Fl0NEbNhMyELE81jbyb
DiW/EI6efUz1+uOvP/Frm5HwS2dzQBVDu+T5F3ZrJUqqei5PcxOVn4AlZxsn60dqQFzUfkEmtP31
gC+vKtQAQNrR00Lr40W3orVF3VP4KU9t2tS3bYLfWZTa/W6cuzsEy1NUTd3p7cCXvnCmv7aMwLrQ
01NJrujQPH9T1RhnqQqvPCl4zOxStUlDa4QtqxVOcqU6SOYvMaiQX7/tq4MCQ3ZQaKSXfc5iRQqZ
HsgcV6ck7Zc3wnbqayPGkNBpC2sbmXF7n9b2JZHkc9joj7VLfrHqJQIO4958/qpVrkZxNtUsnyQ3
P88I8u+5ueaNbIR8kJr1HXtV+8aVyvsGLvsJB4+WIrJtXKJRv/b2CHxAUyAwWntwz58jmjSBnktT
norc07bmbPff1MSjMz3m6afJs6Lrue/HC9/5x4c8u+PWkhRQTopESBKffWhACW42z5T59RYdd4zV
lTdNb0Hwd8X0aMyq2gVxoy6fCzO3tgCPkp2TejOfpKoOUVTVW5q9yTUf7lKd55XpQLSa8i8XPZnI
eSBe2zRWe7tITvRyUFrq3Tl0rNbYOC3yiLPmRrt5zsfdb67A9ZIhHGW7gRR50fyMlDouMqx4TnJI
YhyvgFT7al/h1kAwUNwMY4+OjNXaF77Ci3dlWMJufgF5RMx/9hHq2FQsmOHJKe807XuOlfQBuEp2
zMvxQ7oeasY0X4pFz8YEhgALmOoJi43WCpoVz5dbPcnMGPOmvK3xeEl3beSObu6Dqq2sKqCd53R3
atT1+dbTu9n+vZIVg6+1XaRGwD3B2T23XRdLUlCwcvrbqlmqK/K4d1S44DBNUvMROZkuXIpn5zZQ
SJJLmkDgPlZGmHFWnuzrwbYq0+oe+P+u7WFJjlaG7jtON3uwi8bdr1eRx9T9tKcYDig+QMyVjUOg
753dhm3lmKVnjOaDim9aMOlkMIVADcBGqo1AcZ42o9pivZ7k5XVWjcqbXw9/dmn8PTxLikx+vabO
VhMYAkjdRmo+SGMRG2+YhoNStCpwyNkLxaS/tUbXDiaqzuGvB15/8Mv3/s/AZ+9tyNjokrg2H1yR
VaFEA+te6Lr79tejnC/cv2YXZgwbBRXH8/JjjNuD2dTSfBBepnxoBwiNCpnmdnadeF81uXdVtMZw
4dVeriA+KQJIVChQQQJl+3y3tJ7MYjVezIelq8YtvnF2aHcgmvFCs/zCiy5hPs5vpR8f8YfAN4Ia
7NTz5k+eOmlpL7b50Ax1H5Sa3QTYoKFHb1RzCGko3tqiFdscdY+3FdK2gZ6o7X2DgMuFEtxZdLU+
yA+LBoOIcvVPWD/6T7WnTLqzlqXCekjsuNxYfZMedQmbe6mqS1Itr0wyDlrwV+A+AR0/V7my47wB
DTZaD9PQ3zXOoB2N2LI+5UMGUsqZmkuU31dWEo0fyqhkrSBez3ELpS69aGl762GGW70vi977zgWg
hCMKHZvInD38AM1L3IlXdqeBFg0kyNXsjbPv+XziXmeITO/tB3z0AJR6ojt4U48AdtWZpyWCT5FV
1YOpTvMlY8fzu379lFTrCSPXotKKtns+dDTiAdaXmvVQzxBhc7uhhWsirh6BmNzOkYqDZRanG8vB
d4hWeb+twAD5CRq1t1En7E1S1upexu0l4Prz7wBuhIue0GuFrJPhkZg8fy5NZElCrcb+thIlvCuK
nbl+FaVq23hhZBgAfoeyE8O7oq9i6/dU+38MzrBwo8E9QTM5h68lo0F1FRuzb1PtpNsMO4Yjk5iE
me1cIkE/vxf+Goo+BRRUzBUdMHPP39MURCyuMbnfZmBqu9zR2u2o5/Pes3sEGBQHfr+XqeqjixWY
LzAw/a1bl5IogwNXW4ttYEtgSD0f38q1qae8LZ6qCcLI3kNmUb2TTTLY77Mm0cbIV9AOWC4cnWcF
hXVYiotI1FG15dZHTfr5sHralHNnNvrTIgsFhpyX2NkGRSq7OTh5Ww8yBECk9m8MSIfuHTBQVdzM
skikb+oRkHdkJKJNF5FBXwi7np83PNFqcIxcN+VuOnwIRT1/MCIuIHt2qj6BkoReY2aZthVR2Q2h
JYvmg1vWwyUi/vPTlDo2DHgopFTzV9z1C7CkqyDjNzhW8p1yh8QyexofsSWcfK0okm+/c0/+PdQa
iKzeNwSzZwd30vVsOCztv0PWS41r4fVg3aA3uflbTRfO3TwkeBGy1xzrwhc/n1dWOiB6SBIU6JDi
OFcboLaN6ZQ3idjPBqe/St3S2M3I+xt+6tjKHuGB8pLk+4t5BdaLKBB1DzwgOVnPPuUQYQtVeAn+
sYpDm12JOyuoY071Xq3i3a8n9vkJzsQiS7Me3dQ66PqxqZ4vG4UzzFG6po19YdnRvioL+vp5Nfpz
raW34+KYt2inZX7iLMX+10O/mFkgtmtZjkW76mGcD90uA3VCBCKxHDfd+aYiaQxw+aopNCGFpDd0
An894It5XTH6HmwuKFTAcc673zJVepAtZcS79pH4hPhhbftAxvrrYpGevBCnvxzNXnn6sKOo+fHr
2QGZaYLK+ZKNCV1jsIZAjbLClyL3PH/kprow2ovvSApEgwcPKs4n9CbPRlMXM15iPbcTX41NdWQ0
tEP91koikyZIbmUrohdqgmfN1cmYTffDr+f2rNfEQmJm/xJxoGRIY/dsh46Ub3NjMKLEpxWiq0gL
G2IO67Fw82M1ebh8tVUssPBWW/db4iL572edp37oOtn9ngMYz7K6/q5K//QZV1/ks2dJCJkXxxud
xO8dI931et5ddVU98MmdEn+i5ZIqw4vZp8VISQsbN9hbHBJnu0gf+niiOgljoRw7+UA7td+iNaX4
Zp5HhySr+vvYNsbQIhK5sIvO4w3UjlebHrYwr02RdL2nfwppMTlxWrcYGHoyRPFxLuoHrJiNx6pU
aSE7+nzIEJ+/cGr8UAT6T3ZEu4nAi5APUVFqpID3zq7BIUq5iSpDTXyTQF6+UZtRTmE7FXMZ8Hvz
rWEnU7Wf8kn/aHdFem8Uel9+tnNtuJaoM46+VWXzo6WWqeZPTjHX16kozQ8g96yThvjOXdsn8NfT
2BqVnYR1OX3iSByvOxXecdARwbV3DhJe/V8Zwn99nf5P/FTd/fUO8l//ze+/Ut1s0zjpzn77r1P6
ta1k9b377/Wf/c9fe/6P/nU7PLVd3z794/S5lv/Y9uW3z11alef/5tmPYKS/nyT83H1+9ptN2aXd
fN8/Ifj2JPu8+zEcz7z+zf/tH/7j6cdPeTvXT//842vVl93602Ie64+//+jw7Z9/QAv7aXOvP//v
P7z5XPDv9p/TLn3x958+y+6ffyiO9ue6ykhssB1A8/+Pf4xPf/2B+Sd1LRId8OgQzmDa/fGPsmq7
5J9/6OqfKqqFtGRBphGarPmhrPr1jzT3TzRpV5kili9wE3zo//3ez77Vf77dP8q+uKvSspP//GNd
6/9ZldAXcD8zEbqj6U9I+OJGQRDbUEY3cTblMIyjn1ZptUsz1ztUCDUQHoDnOTnDoDxRL+pu7amN
L3Wfnx/6/34CrlEyEvRnz22zdNFkVYtdFyIJVbZtG8MIzKTUNjppx0/f5O93//ld1zPs/F3/AjsT
9jF/Zwe+1bSIR6qjvQHS1YRqvVhhUubFhejn5Ywyp4Qh3CgWdcvzenLi5mql96a5UYZMvW1xXJZB
U1UxlCu1U82tXuQd8OBSubEnsFrDVOmXSPPPD7h1SqFeg5bhjNOhxp5zkD0AMI4QurmZW8y9a1va
p3yOvHDKMTeZbKsMDDVSLpyqFI1fzC+tCsiEaFRTe+IRnp+rnl5ETa621kYta4K/ChNo9aCYudHh
IazX3sabtDY+dK024hDt4YVL6mnNqe/VWXUbd4r5WC/qiMF6llvXZW3nlq8OdvM5Szsv9nPc6FPy
Ig9FQG1paW6JZe0B4phu+YDApsxPk2ixA+rZGLDwpBrVPjcx36ou6jg73DaIKVrI8eY3ATSLigpa
J+MWUFP0mBip+MDHEg8O5JcvLrbAw3ZeI9l9ITQTcE/jIVk6e+knDlbLvu+sJC8e6Yfmhk+E0Ii9
2yv2RxrhkXlj5F7SP2bmnO/MCn24rVtmmh5o9mJIX0Wl470zJpg5azD36huE1PU3MS40EpsvRzwu
9tJrO6B7punb+P0gIdGa9rJBxKf/bDdC+0pdRA1V9AqNq2pIp8mPJs8eggU9Xzto1EGrA1MbnJPb
L3ImoWfafQcbCdPvRWcRzLl5XgcFi8LYlkKpq7CuVzbWQHO0CPWu02u/qEbsUYgB4kPZIjhH+RIg
TgAmrdimrtNqodnPy+jnUW/duEk6vY3rePRIZZbF86d8ca+dETXioNVS9yugeCtD2d9q4Xqmmhku
niZ2KrUFzZ/tZZ5AT6mSzlZePylgtt8smS5Sf5jE6AU0FIvvjZeaCfkKopg+0wnNrB2+VCKdG6zQ
KhMsqGtRtDcBwH3FzKoIaN5r+1YZB4diTpfe552TXHvS9j608ZA8jW2Ko4+hqEjBOO5ifCAWa3a1
zLudYyruVZHNznAlFM/82NRKfqc3RlX7qdTNY9l7aGo4k6GDsfAgzy6L5t0PQIra0MYqvPK1KQYi
hoVDEVa6IzdRN4PNG0vVRDXdNTHP05K+CcxiKrXQq9B99C1dSd7V2ZDc13mWK5vUrL1+H0fYfge5
zGOMg9xJvCsGJq3049TJ7GPfo8Pu10tjlsfJFNFyjViEKMJaL7yH1PGaPkhQtxVBJVEtlVOrDAG6
KMja91Fp5OHSK8sSyqSyq7055vEXc5ht0y+9XNS+HtE0DzoEBf3Gq8TX2qmyIjDQtS02tTV0K8/G
VoxbHAdxMsV7pew22SSrG4zvuymgi7E8zP1cfYTApn+Nuyq1/KlRovu5Eu5tgrC77WsWZn4NmWru
i1GTT3iTlndeqprgCnIp7ucUH6yNiBBkD/W0EHLrWor1zlTU4lOrT+V3XJOQ1PWafPgkATJ90WLY
MxwuWqL51ljajS/NrFD3NbWJ6BYz21n1aZun0LCcuO8DkVeT5nOW54DP1GmM/bbK2CeaI7w7e7CS
LtSHUnsfwbzPAq3sY9ZgYVVFINNSv0Glw8h820U6Mcz6ueO/G0WdwkTv+TA/IDPbFJ81M9RHoNPB
kHrLx0ZBJ9wf8q78bMUVJqx60lX4CxeoPHKQUc3eIugF/6YXLvr+qWskSRj17YxuR4nWkN8qSx7f
GrUUMjCyYnBD2yVt2PUD0n2+MqplEwChydXdUk9t7nfsncWftYaaiqeVCceAmuocLoM7fcY0QXHC
rHJqdaNONW/WOejH+cQNMRo5oiUIn4YRqKcZpRlpNYk8Fu2ZW3528aG4W1i91BCbREf6uK2WW3tW
MIHN3SH6igqYMLdstx44sqK+bRQrj9gRdHt8UJRS+K2qjyKQoqa2jT1J6wZ6ORtO6LVt5lGJLa23
RSWgs+IBI9qwtN2hOo59t3YwstZ+7MmyhF+rpVsEkS0z7cKt9jzjxnCHNtXagySrRsuDhtXzO82t
OIEQirI2Cm3R+1zeV1pkHcWS1w+mw1z9OkJ5bbS1JL1KOIHCfCFVV41LZUthbVIIHnejXizhOCru
djByWKyie/r1cD8qjj9HRCR9gC7ptNPnVwlVziKitgWywBGCaNsS9/eJm1INTqzemQK19Zbet+Au
tsGYCDFuhDKr5aPe4SMYdgMLf9N5jczDxrTrGScNaZ7UvpSWX8V07QNlKOfxZHhxZdNoU+QcmHOc
dk8lN98lqsxZJr1+JVqntFBp2xIVk74+/0qaDbeiU7DPzXvUvgJT0mL4YiaD5CJaMs++Ilaa9EMj
ClWGk6bK1qfHr+D3xmn9N0jt/+dDP+VDhHb/9e+s40U29H/b4qlMP/+cD/H3/8qGTPtPSvnkwKBs
2VE4nv47HTKNP6mHrgkJUm1rWkN4+Xc2ZGp/rj0opOMAClvwLWia/J0NGe6fIEZIrUiuKAGuXlX/
fq7/RTaEBenaf/nPlsAtGwY5qD8k+0nV6EucFUJaW3YzNUSxcdsy3cayTkKI4MOmXhInQD86DqzG
AGWWOt2jQalmxyX4CRx1KNLslCA5HEzOu2IRh3iu3xuzfZQJ/FSadhnyLV1rwABp9uOIrtRsTOZ2
Islq47J4lykyucpEfcgwfJK0FAOjpcuoeWn+ySgwhlNjuXXy5T6y6yjUMRo8TpmGcXr8mf6cvrFa
4NIU+Nm/paA+MH2JgWf4phJXgYJFj28kxZvGHfapQKpm6eU71NjYKkhFHBpL6HcJmmh+viwPXWft
4iEWp9Qs3QdbFP39KBYRqE2Xb6aBoGpqm85XbFzIIqW67as3MoIUS4HO4GK+17OYdlYjej9C+d6f
Im/0JRbbXSYq6utGicmh7T1Ktb5FU9HaekV2U/dGt5+HuN4in5R/kQPiabYmDtSPFz8pesnVG2VB
oaSHUcwfGxK8QDNg7C3FdD3oGmUrTW6FlnnbPB273eTiZtpzqF1xjUD5dB+lCUPfQSU5k+KR5lq7
L4xBu9dlb288g3xhaCZiI+VBRh+rYR78dkoxsiAGpSflYK0zH7rFeV8r8gnq5QATyNMpDSIt19Rc
h87oAxPZWaPxoSyg62kJZqNOHRNk59SZ6hprR6t/o6fl6BPox5U/Ve2jo1qlbym554O3UD8oNvUb
TaqPnnurusnNTCvCzuSHsvYeWts+elo07ls7vrY7SYQvzdaPcT3wBQiDblZbaKBp4y9YL7wbcte7
wbmq3KpL/anQuvGLWelyXyr549A6D0rnJUtgieWuEAASKsquPlZcCZGrAMqm6Ne6nOaQojDziP9k
t0TONRoZrY9aSEWurtxpkXgiUtxl85QFdWEfjYqA2hXd4jdtdkPMFuhjiexh1n8R6ruqFe9al9BV
F/3wJaHq5xNPdP7UjjYaa2N0i90kvjNqoWwzZZR7Z0qGdwM03iONhnnTsCS3YMQe6tFVgsaFxWiU
RbL6d1jkPEQmvT1GT2nOisGe4JFyh7FJCV9uDNTHAwrBUJJyxcbYcdH38dgmEBuj+QGFi2Z1/5y2
cY4jBVFEbPq6m4orryGVyED5nSi7b3DPNPx+EMEQHeireKdcEpkbbf64UFUNOL+CvDOxFou7+2Xq
ayCQ7hTkppo/OgMGKUmlsTg1IQK6gCwUKsulERehhWrG0LoNeFvcp2anKe4tff7iIT10cs2qOA6T
LENVE+lGqbsGS9m8y7tta+Mw68/9mIdq6TSn1GpmHwdQ+diTJwXIJyVHiu3l+wwFjzuYOo0WzElr
b0dqfL6QVv9VUZRiPydg3wIoBzm+WMNyz4kpQqLutA9MZxGPmhJptxkFhSEs5giJ4GLp9XXB2Dhj
JGK67Up7RPrVKR8c7LNq35ndxvQzr2lxRBvRUOojFNF9wqhlNyy6tRkbZ3z0ypXaKcHGfsJZKj32
ddPW9IsID/w+XiCYli32fp7RGp/T2I3ft06dG1ttNquNJKHYaLMogpnW8V5XMlY9eV9xkPbkDbTS
VY/UWiZ0jHmZBWszf1BV5Rpqx2xjXMbUpyK1TsJtxrtJHyCHGcQ8SGr0h8VKuy+iqVI/K7to3OLT
7B20ik0MADr7YvbY1ndOu9xo2MOirBvTMiYDs6NTaxTJdkEKYfYV3R7eAdqIr6XVMpPxEmWhYy4O
6mCLudXqSuMxR3Ivw2i1q7aXyOHzvge1SaZ7Shn2w9So7ZWZWOMThYeWGgNxE/Uc2i+qV86PTlor
h3HWpyJwuopd5QrYV41Sfpsl5vOqgxNYS5VnW2gY3ZPPelslEc0VRl5OiG2JuNEtxf0QR0m+Ucpu
BGZYxvGKF45LXxEFyV1eRJ+pi+OkBvhv+CRG271FXp/iVabJ+xjrs21iDfku4ogL9CaOgxh9iy3c
s/yRSriy6RetP9gQ7o4LlkLbjHt111qr2sY0awNms+jOPxWe0K77JCs/dZw1i1/gXhsWudU8KvhL
BNmgu74uV5w54jFJUs4+Nkb2dedO8hRJBRJY4c0Wp3Spu4e5sJfAq1BhIwGTO7K3ZZfgoRWgw2dh
SZcWqo+bBK6vSqxvEP+T11WWLD6qOfaVCoX/PYWM5Z7qSnafRvHnLkq0bTwPtU9+2AYlNnfbqRdm
KGtF20xd5WBrk8gvs5KKt7EBX8Xodf0KIC8/HfcYzHOnsd72tlUfEq2P2ftQqPaNatVbWdf5nRL3
7rZahvHGasZHnLE6hIkskiwnsqiLmMU9IZETdmIcd5NjdmFVcNrl9dBck27mPoLjTpjQc9zTokG+
vXCVPdXcH7UH49NMbhbEWB1vFaNzt4YSvW/ceP5OA6K47vWi3hitd69MxfCIIY/qg7XfTsa40aru
Y6Rwbdezl/AxttFQTochUg+0id7EqbGZjSbZRgK+ju1+wbx2s3h5mEXkkVr5pZqc4wSMz0/NPDQ7
ZHLNSKPC5FQBtQgZmhAT/aLRc19pQZ7YsbUDg/AhHozJr+whAkVeBa7Vf5BzFUbm1IcgQae9W+v5
0yCX7IFCmHjXTXPl9zKVHyLbYcKU8raYbWV1sjJOaG/hZuWYyLhNg/cwU/XyadBYm8qmnmSmydpN
EeqRGOLBRDYkG4m3UgvVxomqnKMM4SSc28JMtpjYBgubMczGVKemaW9zW3mwizaimGE+JIr5cVaV
7gPSTh9RANaurbxJ9ymBVt3vjUgPXUtuzS7uDzkSDTVk74DEKN92xey7C/qeQxN/V5oiTBIuZGqi
mQ+NwPDLJOrCQpaBbYq92Q0FtLhRRVKxaahFWunGLZq3QErrvYNHgW9l0SajkzQWNdpSc/Pksm+h
aj5MxZveGfeom3z0qDgmhnGjDjkdJHj+zjJvi8ba9d63qZofSLmLTQOz0gdbroWDiupxO94gyXnT
E3T1qVuAXBzuJDdpJoZ8G5cU0PJp1zX2BsDTtLF73QlTEF5X6GltM3Xu2bveI0UmDYW3+bsqq24z
2HnuN4M5hUhwTUSoAnC56XyEV7BzB3tTEkUfsVMM0e343sSrr8b4BhKczKEu1M0N/f8tqhPfJ3t+
7GE5hHRWFmKj2ucM2lEeknggFlGYDnUdlIPs97pttxRmdOQRUj3xufuUDyoi6TszpufRI4G3wG+D
jkZVEgMnM85wbVMX68FN8RuS/RhIM7qv9NzFWYNMetfRuPR7c7inqUfl2nLLowUV2S/r/0fdeS3H
jWVr+lXmBXAC3tzCpU+mISmSNwhRIuG9x9PPlzo9M0WyR4y+mIuJqGhVFyUBicTee61//SYubaz1
d3XTdU4esaGbkSMYowvqJpWeVGf3i1Ay8A0QzM5yN/DC9xRvUbjPjNYZMZJagU69d1OquaFMknIH
Pmtjcm46Buk0uj1JI0eHvvwILbzskHH2h0pM+h6ZpP6CXHpnCYm5Bi83dtqAes5OTaH8gcqsg9yb
jxutYbrMrS/r0egV/OGxYQEHEBze3eBBDKTSGTLLuOujqMM1Oi23DQkgriVPgo17gGBXNRaUWlWq
uLd0JdtpdGeIpbjW8X8+SZYwHBh4MQjs+/oSFFr0pHK8+XInLrssZ+Juw0rO9+i1OdOKab4PzKxG
Tj+EuVNZteUYabM4lW6g5lZuQFw03YKsBnPbzqnqqA3FaCvNGUibkQxvY2H2KxAaIPB6OdVLnYqI
FwvpWFqd6RlVlWyxRpF2pRIETlUjRelGUf5BhEq6Z/afnApqLFcquu5YVVrldUIi2hU2UWejTAxb
VjLhiS3AfOnTVNtNMxU9o5d+Z3Y8nlFWeqYN6c9AoQTWc6FYq0YtrMN6TG2t+52HxdrUg97pK+nR
rIpVEiHZkFfzEv8oY31rLu/BWDs3g0VilUe7q2rJ7mWyaPt833QBzh3hIZDZiNNpdJIyWJnM4VPB
vGeE8Ea13W7KG9BpqONzAzrnN0kHsHqapWUt6dRTQzmvsKO+LdM5TdwmSIZVMw6FE5iLuQmsjIDU
hnN1GNPhTu9zyv8FhLirTxm4Lwola8k8vQnHtVZN4RP+eN12zJHbo0IHbJm0UxMD/uHOwrEsglIm
USncD0GWBBwMevgbrLry+rZb4NMNZUkVnlZ0MLnhKfGSneM+0jF1Hu61omSO0gh4lduNrNTPvazC
qMm7qXKCrK5fsY5tPasQc6eM2/qpxXZ1snEOLEDsp3iVtX3joawc3+RcoH8uqoD3YB7bvSpwb2ml
BQehSibCmsMSlN3I9nJdPqRi0l3ltJ7cWhJSwS7Cqd1zJnJYhKW5xR+c/g+730S3lwBvUHtWjZmg
wlpkHAVp5Gfc9qLEXq10q1qqTDc3xdLX69F8n0xV8M0epS8fS4/RE+ct0vTR8rQqTeDbZ82+iNMR
HLTqVxHRUxuji8pHLNNnm3Ao4zpVQWfjhjKs06EbVh2ps35Cztq6LjLjVZgJScaytLmQ49XZo4z0
cMjqqNkOWp6tdPaNjdQmCjaUVb2pR/1JGbBAJmXTBoFsDfQ8WWUTTmJ6GPSNTwMzgEunl4vX51g0
0di0LWJ7qRfomAeiVjEwaxBWGcoxSnLqc8WY2ZnT4UfLTuHjhl9RpgyBHwRzSxk3FIMf6x15F8RT
ULHE5r6k/qJjH6vGMaLsR69bw22FSs+CSR0Lbqjf0oExp3QaFHY0ZcGYPOQccVvsJvptZObibyPo
c4kRWm9tZY7oXb5oLbq2JhSOgxiUHlJmdfaaRA+2+ZQd9Nmo3uQ6e1PJYrGXm8Vqyg8dJTOKQ1zr
w7Yl6dVjkqPPdIcEzsZYwmAe3wj3DOCS9zixjNuoYFnhlKU9Z2XOYSB02ZnwJ3kni23s9aHYPzBt
HXS71/QbgpoMLPO81ehwU7FdWfUwMuRcev2ZhMuaHXAskjNO3VNtMxH3QI4GiuzRBG9Kx2ybBtq4
g9StrWEHjS/EtrC9leKcphjQTt0Ls9Q3LHrlUz0q4QoFQH2wrDn1ppAaJFmUbOEgUmNehGg8wLyd
XWuef8rh8jxowSn8My8Uyl2X4RSU9/8CY/9fwJ/VW3Htmre3Dj7I/w8kkBtT6P8Oex5+Nm30M8v+
x6bNfha/23/in9Ltj/43Aoqz/H/d7GRQMOhoCmgF/hcCiojxv27uXtAYoUJj6QI2+i8EVFL/C7xL
RY0LIqlbCMT+NwKq/heMOTjzfzTCMEk0/T9BQD9OIABRgVlvEcBY+XAtsNaPSPoo5RmCqzi/NBN4
ksR5tIjmlagqxY6m+jsTl9v05P+Arf99NYwmLNy3blw49XY3/2Bi6Uk4TplQ5RcjbskuP8tLeDcq
iV0q3aFUopiTxYi/mej8m2veVN0MY5l4QMi9/fwf18yx85L7fEovw2zcTbEF5aqbOEViTxxKYxXL
6S62vssn/zePlUggHI/hgBEy8fmxDvpwo99m2UVeNALmO3PTTQioGTNnsf6tElm7zW0+PFegcmiN
XPD2XOGAfPyMcI4Kk/gr/WLdaZAPNFeJXTP9zZHJYBpG5e9Y1+yieOrDq5RgGXQ0uzulWGskQgWO
yCQOxob001rshLS56LcZ/jbLh6n+EfUncdh0wzv+oGbi9Z3bRX6W3KvtnR7tGKHWjK4GdneHQDiz
fV4AyouwAuNz5Pu+2WB+pe6TcwmSofyey3t1uEbFMYvuFuOZ1m2pVqa5CrQLA8BKPosq4FxCtRfa
AL72WJ07UVildO/GOl5N8loII1cwDUe5mMFGWRlbpQpBi+3SuLMel586vauGCVW2jZ/VH+mrXDmp
cFq0X5mQH9BEO1VM+Yr/Lz7f+ZspPs/mVTN/1hQv89Czh57l+pUkOBe1tl3Jb0Pw0mkB03E77H0s
1ZB520mc2Ur9FIDLFwzSfXEkLa4H9W40R5ifjCSzJeWHEO+aaavrCwA7SbXSjjON+K32VMSOTKmE
9fANPrF83oWw4pTdqYFrjBiM0P6tkKTE5cb4zszn09SM1cdbAv8Sc2wccyUMjD6+JXUSNqSSQGsZ
YyJ1dZ1qW21nfARFiBZNEKg4/MAcL8YarEao71GofOfJ/GVdsBhuQjUdLyhyW76YDRhdl6bgHJfO
/EmGaER13i6OXsEjgdf0nQLm313tZiXAssdylWHhxw+skXDWAw7pF4yIH4KIWbmh97ceMdlPDZP+
f+z+/xou/ZNu9mWjwZ4RFwWTK7LuUVp+vFowGgNZX1N2P8F/tRVSg9XOeDAqfBTHfKdb8cNM7WH/
/aLSR+4XXypXvfm6icyccCz9LD7EHBKSSWqk982sPTM3j6AHPFhdINoxpCZPSijO8AOfvDYd1yjd
eJer6D7Oh7NOL2W3valswAdLb4oZPkzJ5e/390ft8WFrgnuLWabMG0dAzZesiBhgME/l0LoW1cHA
zWdxDAVjhLUmu5biSLGtor9O15I/bcTRY9SFsSJ2a8JbyksIq6u3B81Wr906EZzEzw/NTtrWG21r
rPBj6xsX4zHroN+c4Rx+Y9PY/DlpdOvBlvABA66wha3uizDmbcw5hd/Cvt2WtDe2fmxfw2u0lXfN
S7YN/WgVeLUnG0x6bHhjUuIGF+3570/jz0b89WkYf0LCGcN/PgDDCgHpXKfW1XwYSej+FdZOAsrE
EgDCVJ3g3diVD1lny6dsx4OgSqavqRq/tuy+tJvHGs1O7dTX6jDu0PW88jkM2r7v3qo/9rZ/u89P
1L4mFMdxQTByTTbVXsUe03SiTeOXu3KNoINt9F3i2T6lx8UPzsOTdFfs523vQfALjqm8CiInOEQb
CzqTI1+UjVIChPpxubZ6r8xcmGdZ5DJppSlPSAefHrrILRR7rHH4wOAMMNAdTDv1gO0wNt8hjz5J
5+lCTmZn2FXOb3QnDfafW/crpiLKcqdOu0Xz2+Bglac5+CmWz113gRajNLb6lB0Du/TVdbVKztWh
vJPxDb42h2Ql+H//fq1bufT5uWGVx/Qa7QS25J/KKUh/Vh5Eg3mNHwEb76TNcpfs22N+tGxtLfxQ
H1s7P/c1b6uN5gs0jJ5haZ0BtF5yEhCGl5yAhMIxS6edNs14Aq3JBPSgOHM7/LmsWfXAHDFzh1VU
e0XlmqODfG8mTEFzCHLtC6dWPXz8232y01K3eOHcMUxPiLZ1xaLzs5f6Kmz7jfkDeccP6TAcc184
cfDQgCXnZHJyE/GFHV97wvXUqzVsIs1lPdTlmqG3UOJ9vhoXl1YuSz2E8mAIyTdGvn9Mx74+xRtT
mmepGZ/Nl+eEGoe0CvMaHIJD/NhvlU30AJzjZvs6wk/bEwBGSz/CJ6AAYrbzg77p/WxX7OJV7Vrn
cjN5sq/6IsPHHzMpl4fym6ISNcynbxqhzI3izZaGWw88/096hkrFe24J6vnMcC/OV6W0TZjqNj4u
FjazEvb/XVoFdmt5uGLjbVvFm8w469hWFxuRqN5x11bPqvVgdtu29YzwoM2OqGDluk5ip/5VmX6I
k0u57d7nuyggwNJWzkUHf8qWJVv9ndJK/gxP1buse335EM5PZnMnTR4/h8GTMfEjeW50zB42qAPo
WUp+QwqofF1Qat/cyDHyOyq512Q4jKyyyI/DdQeuDM5PSsIILe0uK7eD+GDkzBGT45IeCPGLmIay
G7d3MVjZUhw7lXGfYUFPeNCVowWBC05p/8bN17AqiYK8mK3dv6LyV/Rr2u8S2S/T8yCs9PkVPIMh
zrrAe6LHN7I2FC9lwNZoWDmSmqRyM2rZ8EipBBMHLQwEBIh7Dq9oEQGaIxPpzNDWXB2cZgQVa4x9
Pl3wFRv6Q0tvPZiPsXEv00vnCU9r/I+4WyZWZrQx7OEizG+TFurTUg9yudVJiBcvhUoi8zglm0Cf
yW9kJOsstfHNyfG5lNE0JAVESGGgBpEdr9yPxYWYJ6pexmlzCU3zdwvoYSspDt5ijYInqr4LGP0s
HSYZklaVEBX51h4a2mev3C4W9Za0nxBXlryGa1EvblwUvxQmVNT52yiBsBnjDzwMyj6sa4Yloasu
YbO2KmPbAL5+87D/zQ2RIguL6Ja9gD/N5/hkUDI1FqNJvOAE8qMZI82ncERyp+9Dpc/sKAxWZDI9
jEJ+xibgGNfGWcMGlG5EPBvASau/b/Sfaz0qPMoauEtUXRCHPsdMsjdNYS7KyyVoxpW6QLtV4Teg
sPatRRLcJS8DCL7mf2hhzNeCCbhB+YCmWEed/6nPm2KlM8yyFy99XLWemLaiM6AlwgeVN+8//YQo
w0gq0zAe5cF/tsAUwkyNwjLvL12Nh1SJIncyWltbAH3N9EUBImX2p35zflIqf95WMf5Cf8hLzlNF
ovaJjjU1cqU0VSVfsENhBpInm0j9bWWKk5bHJXOYjfXW0Qh/QrqxlcGyk1sCl3g0xYNmpRjEPWv1
vdpdguqxEE/TtCum61w9zu0rZCYQjWuU7cfuNdZ3arenWk6LHbMfc14X9WFe1mSYSapHihpNXMs4
M3eecqax+eAkcEDWqVyy+dHhmXdYOMfLGoxxqs5GzKo/Ff1B09e5+Ix5EmewcKwJdcJMTXgv6Tkg
QjitHNuB4BscveqTHl5662KUj7VBJ7Q2uBHzTiCiQvlFwq02e+V0bEN31NeccYNxzsSNpe2wEZEg
QZOy1zD1su5MxocV8cYZ1PoBivGWnZ9oEkv4YSYP8nKUowsdtqGjq4edwVMUtrL6FvQrbfgplcdC
Ocf1fUZ7q3fbRFpFI9Gs8ybhWQkctI1rCPu4612yUL2GcaaiHebS73+B+jvwgSWJZ6q9tFHsoNeo
9FUmOVCOy/YMY2Fu1k3slNqmMj1Z3dA/68b90N/jcWTH0OYa5QpJdDIfe8sn91ZW1mAUcUDjfNur
W2bVyW7UvvEO+3JqU5Zh54UTDl6UGCN8OrVr6FihoQXMceMwo2HXGUJV5s2NQansWUOuHkvVd3TV
L9W0pqFypee+efrdzBg+XTVawrGfClEhn/F3Mdg5Ay9wd/GGDJe7tH5vhSPDRHXiMA3PCo7kypZB
hxQc1Pqxy302lHYCNGfAfcing3yzJBXtVDubtALaeZZeAoh92COCJ1A0NtuRMFqgHX07J6cWSzwl
4cnO27r0B8sdtrKxZx6vPFDVLSfGZLp1tobeQ6k4Kq4Wwj725cAVBac1twsBYZW4LcTt1L6Fha9q
HqzA8negr5jN8BN0EOnhuDDMGe+i5ImhKgG6jU1IuS31+0U9QwOwjebRUDBax1PxDlaPMdlF/I1x
4n/LOP9ZNd6eMjIsPHuhm4L4fepZyFupwhme5CVWtinGvI097LONdgq8zBnfB0avhwWa35NquFLv
kIcL/yWBHzQEZ3HBjra2/ZyWdDJwBttn6uvt/4TMg+L8Eb+XfHAzAsQqV1bscnIsKvYriuxlmxiH
qDjcEewipQ6MaKpmdaNyNivz2zQgkVCeeubIRskv+3La5HBmlMG2shcr/jknBwvMx3KCkpiuK+NC
eVoLr9VJag+G4EqMfAZI8I/B/DBAQjTDmqSOn6F6VqqBRumgLitBx9LJVqgDRCl3MMe0q+YO/N/s
91Yp0jBdhLinj94PblmTFX4R0ZoMkET7bWHKNrOwULOHxW30VaTYeXjfaoxV+lcpJixXYK7Z3IvW
fHtkM/1gn65FjoHmAMvGTujhYeKETo2Fk44D6CPUHvlQK9gzQqM8qvGl+Tm6oXQaM6eCX24Khwy9
SVjfacExSEZm9iut+a2wt0UHuZ/WcTc4wYgYrDm12qMUBus0pB2v7urO+6mlkaP10E20fd/Fm0jh
L2SkUk2vieTmxpuItLvOGXItkS+Vq6JpCXzzje6XFDtGHrCv+wqBkbRCQcNMVmbSyZ7JuFBQ74mr
DObNlLpVD67X96dQgV6nv1bZb025l20mRcK00tJVH1Mzr9FthyZnAWW+T7jXA1/mqnh5lF8FCFHL
Kg98UXSTiwBhwZV+Q2Q0aV6IZh49C1JM6jXTIY1WnAfDuTtOCy2wP7DKXQ6abBVt5sQPjFWJsXgJ
QyPdzplbPXTpDljVh0yxeJPKwWMr4UZ091W2Gh0tdApW/c2vzosMX19bbuuxP0TPKcq8l3Bn+eUx
/Smc6gjKlT1cJq/fjOsedPiuB0vVNzirRpfoBToYk39xXV/jhLubVc4yJ95Uu+SHaovofs4Ncvkf
3+XEfPbdZys2sEjRwSZFDBe/+JOV1PJYsRXyBZsj0xviCsVIPTg0iJDuFDV2UX54iVjILFBwrTCD
JVRaO0b6qs1g7xip0kMrGPubQ/zfK6FbyfFhXwE/NDEpQJdLGIvxOVcGYmMeC1CbL0mUQa/S5NJN
i+G7cKwvFSUf/SZmMDAj/qMG+VjgK10c1GYyi5ckpqqotP5RjMSTKg40+ctP2BSnMbG+2TPxB/v6
2bC1IHgIORSWD5+tpzFhF+QkmaVLntnxwuDTRTsFEIV8KA/9unDBvyfF06U14qdEWEW8p8tjxh4L
Cl9tzDcpdl/ZfqruBln02c6QLmFSOpPwbEBcmoZjrLFn7OborddPy/gm5U9GuxOz15vlU3Iqk8di
eF9M31RAsRyJSTFsYsFm0gB/odccak4JFN42ap93IIn8YnaaGRMMEgB8I9nGzaYw3AnCTe9kscOK
YfTK0mXyEGVbE1jZ1xwiUXYAGmsKkXPr0Uw64IUu0NVK8men9gYfb5ajeQ5eyvfgIX2vnkpPc8sd
cxR+H1MjHzWkNzynP/JX6bneEc32Mp8FftVOEMli0SagFYrAWLr8U4TrRfLT5TII67nYKMZ+Gs/F
ylTWVf46pL9wTp7knTj4UGfE5K4bN0JbwHvhpCE0Qrsm9V4sn3K3qLHD3CwyCYVbKd1ZgDjhJovX
heJb6QoRKAd2EaKYdfjf4YLa6jlFxvmMzwHMOwO8U2JnYwu0se8ynuPXvy8LGt2vL49BfDbeRrfM
kS/dyNyhNDKhX18iyVXq9UTeZrJXobtOfmB5FJX8d1VHx7dhBAeNE9axrb5YtXsTIFX3hfHal0ew
eHM5QCwCZVSlFTTRKvKixYfiGdK+JXZYOe0lexaeKrggx9ahuL6FPdj6tQu8UXKT3JPvguv8pONb
PvtlaWtn9Wl4lN6jS/GIw4dyDvfVmhva1ofIT/kLrJcMjVtjl/vgrvcNj3vcFI/VT+1xWJU+5FpB
c9Ir2/271sBvdkCVJR2StNsjCOUG11Cg1rApxJ+E7xhrfQPbv5Hu9Tvdr7bRSwH/QbUzr9107yCB
HJyS3T5rB8z0tYNy0DzLEbx8la50t/Uh99scJo7oNx4djPAzAaBhQSWO8gLWIl6DfXAvjuAdoD7i
b3kTrmAsIcw1E7s+oI07Kuthrf9GWzd4pS+/yj+SHRpr7UyqjXqPiRor7kYQ8BJIOXiczFsNDFXy
lmItMrMaflfGeR42s3KNqmWlTXsr8tEZ8jM0K7dDobCNi/gMsfygP/fQ5/hKDvlDXdv8Y8Bdqrwm
cPH50UsfexoJDovuRCkaeGfkcuPaaneDsDOHQzmKoHWwPKFoeQb7++uwJnMdAeICau+N0SpW3OGc
do70MP7W3oYD9PPYRKHpjCbcIGdJPRAkYYBR5JDmGQx+la5abSV3xzQjKd03VCxUnDJ1CtWO3tA9
kgyhJ86UuNiJir2PlA9ZfJPsFMnXJD9QNpLkm+U2Gs8pEGu41vt3NaaeuiqMiNHO1CtkbiVc0fZu
pDVBA9e5/EdIFGa1IhqmG9nq7IXXJSCKzmWIiC2QxfiOSaT99/X2FQLRCX6RZNAmGUcyRCgfTwgV
KbVpBPlygcPR28bICg/iCX7YwLwjSo1tl16kZq/L/akoPVPLZRfGv4DCAgW3oKTfoLRfECluh2MD
dysSAHGVuB1o/5irN0ozlWMfSRfpySqs2YPjzIS1ZKwxmd+cU4z6vmw1Nwsm0bjFqeLb+xmNELNA
GVKpWi6Tm6/xJT9O+/ERJo1veeOJpXGTwUgQMLf9dF+l8Ikw0bHLB/mk3s+JbZ5AyZPhlKROAmKO
JXZDJ+zHFsQxR47JIbbNX8vDLNqO9jNH86zZeueQtZIhlDf9lnf7JBte3t2hQML93MhvBxSasal0
G9qyzhZPUIdY6HfQZoe1AjlcPZJur7A9n+ZTtZOfm3W4yfcQp7dY/K6sS7oSvG43n1Q3XYGt/uD3
3bG9PxY/x311lP2RfUmB+2rXydHglQzcNvG0BerTdo5XXXpYutOUHnKV+3DVE5FEIL5qfdsOA4Xx
lycYZ4kjR0LWwXfjjCfh4bY3HsQTtx++lJThD+KJ+Zr4pLwL7JHZDpzYCO3gGZ0CcxgaIvYY/aRc
ML908YK2NZ+oYT/yVZvz1pX95R2xsWjZwkPxaiVO1Trcb/owsu4gJb/xoG9bzXrZ6k/RpYUpe1/e
0woJ2+qc1SxQiImcmtZv6zQKGBg4Au4CCLhfBzYtRkmY4sl2/156xaG+i5+ATbbmsd9aa/2SvIWc
z+O22Wf32q95Kx/SV0sBOLaNE6AwvwrTNnlQFMbKrtrTQtudtNOU21Jd9H02nNtgZ7bH0XJRH5Xb
bFjP034azn13itVDqPpxA43fFRS3krA/YNNhe3AzYWXB71JcoV8v+GRH/mg4N6lr5egvANZ6y8YN
ixuhFW+Lnf6wCvvGLBBs3cPCu+oPsryee1+eL7J6SFsn0p2Wz13shR4z4DsBYX2qHaz4sQq3QWsb
/1mYFha1LCPsjjmzZdTG4icGgNlD1Q2mbrksS17dCUpc7IZcgks7TKpXd3j//33P+rpHYPBC5oYB
9oEl7+fhdFLqM0oGIb3g7oi1QGyyYzb1thTT3zPeeN+BxHCsPlXqXI7BDAECOIqyWX7ckqwEb+M+
MtNLQoaAu8z5qyYX/UmBYuzM3S+Ym7AN6ZKQ33sWxAcjQpuSFQVHqs5x1eUy2FPLqH5GVjDEEQTl
vvOtsP31nz0Wnvwtsxh0XdTJfpE/gZz11MNDTfL4Ui1WyWin5zXV9Q56pQJdUu43f7/cn2Ddf3Yw
t+vBx2cmeaNBYGb/8bmklZUvGF3E8NsXtFv1vJ+SwPTTNmrdOF5+1Tod1ZwosTebC4OWyDR8oOEC
G/+s2Q0NPSOfp0EnpAZr3RLw99cqY1/F6TdnnPX5hYHzBn8CFgWnCs9G+/RkMIysg7RRlqv80nM9
yc4GO7sX7tSVdoUNvc298sy8NLqG2/JN+cFWz1A0fslSR8jBa+0mxif3pJZ+TgFWsJt4Un/MAVxi
X8DtM8XHwNOQ0wL9SDHn/7VXj+qwti55sgulXRGg9t1R5dUZadI24iMFvarpDIunEd0QZRup8/uG
IsJn9AlPW0AOmh8KGfD2LAQXSL1K4sU1crlb1TLv+FdFsOPX0pvPdc6Qy0ZbxC4BkjEoQCROTLlE
Lcd59KNj94NjRfBI4kSQtykCb+4L3zziP6SXDy8Dj9i4vXvMETBYVT/tAakuGcCvmXhdKhjJfZ4i
+pzQGEUclJUwyTar9icWGNDiU6qrXLxTpeAd8+Vyw1Dk9PdX8/OKxRfz5sRHZKuKVgGz5Y9vJq1w
pLNki6uMSQxTnOyO7MlhFcS/JBldZ/EwD+U6GafvrIc/48B/rosTApsTYtIvwTKFUuWWjqPHdbAE
H2VIBoqEGC3WAzuX0f2QydV+M1D5+mozupIg590cvrAEvT2Kf9RLRMV0raTU+TUpEwJUjN2s6AFN
HtV8kqf+35/rv7nYbSFhsXUL2uLTfrzYFE5aXJENesVu6ymOCgpsxXwrpf5hzrBl+fvFPhdn/PWA
CFAbKAdvx8qnSlCpFRFwOxyvwZICuRUttbbMyObvV/lzWHx8cTELAEdnNCRCi/1Db/vHA0xUZWol
KNxX8wDoBvRqT/dRYqMmJudIyCn6HJOmN16b2Ulr3VD0NOqdm4cKEtlNWeyS6CJYd9W0qzQsZlal
paGt9fH6kHHQ6bx+csf6qDT3VetmqJHa1SS4lrpuU7eLfS3YdRJijk1h7UKctlSvWdZW4KEdMBtX
eqedZGo9USqRPxi68X1+Lz3ejDV0pA9OdaT24ufZYzrYIiqayJNqJ6T6HJy+c0pGhtmxVLwuXk/5
MTH88U8Tv4QO2ucB6k3t18gzjFWy6/K1GKzScTUcitW/vP0+WPv9jcPGV3njyymQj2+u55/nvqoo
5Fghiv1VTBFW6sMdMz57seTJGbrmqdfKuwg4/+9f7Bdeoi7p1i1Litfo9rJ+9sUsjGjEcUUXr5qm
J7SBEzR1I/IUTYPbNbQqJugikNAwoWbHHaguq+/Gy5/BNz4tbZUCRRurKYypb8vpH68WTu9hNGpT
cc0E9ZE8hthp1IjkvbqovS6RZTcp33uj/M4T8+sqZQuGj4kBEaGjmqh8vGzbz2mDaq25znrTbjtz
JcDF0wgOwjDyu5Dlf/OUbybkeLXpMjxBeGYfL0bYWh+MTcnFRvNai9K6LTLSkur3aDyVAkJuQeoz
Z8E4ZUPM9DeF4L+5OsxT3AMoPyjNSGX4ePWS8z4q4rm5CoVoMbNY3KEID0qPNZUWx4d5P9ZJwhAw
fGQy9/T3F+zrY76FitxsgnXsFdl6P15bVuMqHMyiubZ5u6tb5P8YlbJf9KjrrPbbfYq/7eM2xdWA
xVQY9VDOPwdtWGQ9QPHT2ivUim4NkDV2m0lAB9fL+qMiRxGORyjyJSU1v1tIX041bN5B425DMBlW
iiJ//KARn8YQKiZgeT5DcmvE+wg+dNFf+07YFY3CKpYZSU8dwa0WB4IDQ9T01HijWyEUzCoT/W4R
fWNU9WvLnP3vX8Of5/zhyQDvk23Nac9gn8CbT4d9UmUCZNxQvMx1ZzrhNL9HQ936elm1tpwy3acY
MKCuM8rE1oyduaOJrqMfXSwz7FJz1e/MvvRynXKvUi6ylvVek8N4q5JvbvXLGwNdlVACsoJYmFTq
n+50KJYRYbBeXa0K/jY+5hKehRgqBHL6K6phlP39yXw5QG+cbNw4eUElHI3kT/uA1fatVIRGeZ2N
SYFSDm8Fl73smzWo3Sq7j88f6xxKax3DKfmW5vvx9Ri1RilbOYuvNWS1GB29/KxI06WNlk1Ux+Ve
V2GrhfPCEFitqx0ZKjnK4Ew5TL1+F4ihdSoDK/WDBXrPZGhktKbjscJsfIcqPbf15Uk1c0a7CK7u
rEiAN4SvoY8XnAmRV4iCVyuMMDHQgFMbQGE5m45WrYF2F5bq4NQG20CkUOlUgWCioLxYeeEmSscX
sCwEzxtie+5BR4POHM6L4WUoJS/QCmatK09G3c3HLv6mPP3aOckmUbS8DDcmFIfTp2+mjVXTJJEr
uS4drnohMfbOINala2ToZsUFyC9OumDb9+mJzfwe8Q+qTtF6EzvxkMqBp0zq8APnToccNGYOstX4
KgmO35RG8m1hf/5maeug01CHmTT3H7/ZWi7C3jKL+KqNQrxSxkG5k7pS8MKhk+2543XqgxI2QUVL
VAKcKkwXxYa1jymhgEhdSl2hHWADBrm/pKSLLVa8J+Ot26Rqv4qz9qarDHddIMnrv7/6X05eXkT0
AASWQ8rQWHEf71zpi4akvHG48bqsFRZI9p4JG/4sENhNayztzMQP4D+/Jtvkrer4Ywf+6ZqjrMHT
NYfmIifdryVr33LUiVmQbnIz4Chk+kW4tP/3a0p/JD8fvyOqfvblG6POuu0rHz9pqiiNjGZ6uhSx
qxQHXf2f7J3JjtxItm1/5eKOHwVjTw7exOltuEffa0JEJ/Z9YzR+/VtUZb0rhfJKyHkVColCISWn
O0kzO+fsvfat6w/4cx7wbEekr0b6k12c40bqm7PCQbmDQhPyZehTqUaBJLwjSaJVhKtHFYHAmZF4
3dqkXoOasHLDeRXNCDKMV7dHBPzqTBWuqmNL2w8HkDFejkZGW2yflmA4bozpYkTjU2f7UF3BFnfV
psyoOCmHHrq8Ccb6vtBfZUMoWhMM9sHyt378DfEvycsrpB8hffXCuoci6T2WzlqWT6Z5lNhtiHMa
g+7K9jaDYh6G7IdhqQMnIPBTwEITgSs3GT3yollDmMjcc8u5dNv7kC6e8wgAdeNllxEX3N4oOmfV
Fvt1O9GPvVD1Wnkr7Zm1l7FXYh9Cd+suYlP+qk1WYrFgU0cOuQML8Ps79+teAFeXl8sQNN85qX1a
NXOhpBocg3XSNNFPTLQ4w+QiQlxbyTH7w6PJSvzLq8zH8SaQJggemf/582OS2EUhksaSN4O1lcY1
gSzhfNnhec1FE9hkXOa0C+wn13vx6/OQm1iFt3H/FA9nnflsWh+69TFJGl31VVR/5Np5HK6aeWNl
jzOw1Z6J2zEUTGLude9egWuw0sdoNAL8tcSfOduEYZkGnyBkroG0YkQ5IrNDONzI+LwydpH3NJA+
oOp3o2uD2aSLwR3qhgTUbbrqG7gp06MfngEegsYJxd+xAYXSXaefMnX9YYy1jSnLQAUSGZ0lcQtb
ktYc7WXyueCuoLHpmOvjakhBL2C9DgXYSqaAQ0HUg/mh2++JVq9K/cp/miipWtxfGnL+kp5B9NRU
xW7k0hVdbQLrVgZGJglKJnYe0MasRIJrHbZSmjHmHp/trxgIJB15gFoPI5IlqDbedVvfpNm7xQg5
MyCJTQcP5Iwf3fnRddI+V86NQDcTP1UoeJxjQyTCjK0IuVuR3oRcjEU0bbUb6mdEVIiZp3VuoqHg
iR12mr32UKfTj24OnrGaHyp2voA0AN8P6LYwTRvujW/67RSvmYPrFhIvmAX4FawAJEwRb4b6Wrtm
Nji+mkc4QHTpk11VgkjYSFaEHo7FqqNrg4bNWFfo+dgqwZh4r9J40PxNFW2YCAHQGuV6yDaRGYD7
JVvSTfd5ufOpkMOzBDGj/Op3NCYPhnto1DYls2bx5CmITtop/f5/T+qyb5Gi45LrpkcRK6Zyz0P1
PDHNRYsr47X7IN9n4DCYpT2s7wFj2ta487MzgF+lcRb1T5F3yOev7vgy82R6WFg8Dh3LxHqIN1Bn
a54TZqP+rho2prf2piOqeJZC/luOp1a7zdBHZQcqs8k4y3LkA6di2KT1hYNcpOxes2WqPOFkP5T6
tcXFa/X7qF+P+W043aaMHDt7g2XEaw/OQsvN7sv4vAwvTH1HtmxcnFnRLkxB7pyl+VkzLEW+Oe/R
SJbzpV4eHX1dWtvCvlHyETufOd6Tm1cchupSeTsgf3Vy12YYBG/04Wpg/B8+Grwe83SwYWJ7J+Ts
hb03SoKAAuiyzZnDWLL6Q7vJ+vVMgDmYbW7Rwukc+n45w1YQeHs13syMARMUpnkK+Ljs1Vbp4jZN
c3mYG0deWj34rq6ITkS4JuvQD+NdLOilNINBdzibfF4EdHNNxiHYHWF7u06BmqEIGaSsBn+889Ly
buEvQ/2tNrkr0EAscrASyVZfxNOumaDf2WMttmPHNpX7Igvs+NHvTX1Vu0WDZnbEfeJtnKaHyeWg
+pyrXQY77A8/ya9FKCcjfIdLNbjETn3XIP1Q5mu1TbBCrOW3BuFXV048rhvQtoYVjiuSVtiMRywt
XvQ6DR3YbhENu99vJfov94QLWFyCiwNyqcE/9V7tAUj3bNv5LSWcdYrqK3oCalv31rekQ0DY93Bd
gBLUqxaOVFBm8zvWcSZPNQ/67y9lufs/nUaWK7HIJGIIRPba9y7xDz+FnHM44+lY3M65eI7smb1b
UXdVHHh3jnFh+6zrv/9E47NchIeRGCqTGHaEtxSBn8rwkgjIbjYsGqCd7NdeVcqgz9w3s/a9q8KK
sE8MxsFpywJVbBfC8G4v28m4M9kMzxpPoetzivvIaPljnmo5ApVj0LfZyjc+3IlNCw/09Idf6bu2
6+efCa+Bx+mUoz/KtM8H62QGWaiSJkMMx/MxwlLejROpITIcxrUuk35T5+O8grVgrh00u6lfRFcL
/SRi6AhHeNxaka/vyFUddoQErOymA042RFDGws7ZgkHxd6AgccJAnd/MXd/tOr129qpCexXHyZsq
3e6k9GIH+0384dtZvzwDBP3SsEUKbWHmcD8dNTpVT2FlzdmtgbViJb3uTol0/4e7/st5xvz5Qz7d
9TCyM4NoB+Q0nWDcMbvQ5PW2Rk3DPywP358LOt1xchqyuZNsnM5/aobLcsqhn7ii3ebU3TDtLicP
l5AcEX4xewoEgob1nBK7VKP1DSccTIVjYfHTPNjfEeaEWnO3/pq7a/7pKP/rW7y01A16WQBqES5+
eotBmzixHc9QwXrkTZUbz5uFwb/yvUge4pqixeFcMEQne1qavFHUYq4FYF1G0vvDLfzeyP/0gDK/
cJBMLoMMatWfj4u9D9KSMkm7GZp8Z/fmuGt6fkVttg6VDXFNN2q1ndHmWZkdGLoyL/2kX4hHiFAj
m0OYXTBvSd0/yRn/9sL0BfQA7kGYxFT9fGFlDfMkb1vtpvHVHPSRvCF478D5IF+ztmEBLvvncQjX
U8g9LGLtKOgmBK5CKzVqE5xzLb4lxeHpD4/jr4sQtTyrHndvSaT9buD8Yd1rhzFJFcEFt3nolRcz
9axjDrsw9+RxLsODE/rtus68KJisSQQW/1bgdLVztG0dIvZxqk4ms1JLlFCfur7grOB8K/1YbRtV
CjiH1b8etv/QVf7bo9D63+Eqd/HHf+1eitefsdLLn/krZUc3v6AGQnVIQ5GIPdra/8aqaLrzhbke
y5rBK4Fudym1/81VMb+gnqK8EnTZMOgu/YZ/5+yYXwTDKwOxAh15MDn/KGdH/z7E/583k1hvdnlS
tvGHssbYZAP//ALU3aSrKc+vjSmRNNdV6n0ti9a+Ngs3x0BtkzxYM1ol6uTOHf2OllrX+HeitTk6
17nq6IF4KSRNr5CrLvfyR1MJNjioVv4h7yrzkYQpQ+zMRlhrH4rlTeXMnJxFbUm8vjD+tVPjkq24
p3xN7odeNF9bXXrjbjYm2W/tNuygyGqxEAgtc4zoLd4znDACMkAWDpysm8bDo8BGTR0YwS1L3Nrs
V7RgWevSccY7YyUSsQs5x0rSY5AYMTNCRzawDkoEwa3WEt29vHEr5fl5CFO7bNFTJB7d8HqZGq7o
QVls9yJ86+YcW4g0MtdfzSneM5jDehXSAFxKU2h6CIUmi66Ao5oCwa7TU0uEGGuQOgKsagLNkG5N
fMWYlhstm8a7WtA/7gd3pq5oZpRI1TBadOIsP6Z4oRnKuqM3QI/1vtHSg2lRyGjCo8Ng9n7xmKW9
y0SwsJpHWWeMM3W/0difpolzB3SphP0aQmW5Nk2QjnisW/ci0aAxfQ/SQBxK5TntlZtmBk7c2F7a
h22GuyOvYoV2EZz0aM3Gu63HVrT1rXrK11HCwW9F8Aj84BEgnQhULbWl6M9oLHoFYCq8FkOSUxFp
812vEIzrD50RJ6CKlywRjBx21u/11jLAPjhjqq/A/uWnXKZTv0U9mEXBIgeRGwOH9YXwsu6sYKHM
17mIgHcXsT97G6iNRgzykcwSsAMSmPj3V/k/i9p/M3b53ap2m3y07ct/nT6q8uNHXNT3P/bvhU18
MRgKsrYtiaWwfDi2/RUgxprHosYSBTLK8dAQseb9tbD5X3z+w+x0EYdiV2C7/Wtdc774BmG3AEkw
sS/pX/9oXVu27R9XNXZPKgaEREt6F9fHFfw4KW1VX5Lz4h2G3NdfVGFV9En6oX/Vrbg6/PDTXP3r
L/1xFv3z8RRelu8R5sH5DLfrYk/4dILodD1tmgZDm22huqT1vhJ2/6eZ2d9/yBLRi+WUbeHT9zFq
o+nnZDrUOiNJ20jkRksBa//+m/zNj4beg+42Z2H2GOvTh0wDFNgGFiffuH937FzsK8OU15PVhH8Y
XH3+OjbJ1jaJGIYALra01X++PU4pZBzK6pDaHuIHTLy874Rtdevff6G//xhG9SjYlmHepy/UA9Wt
3ag+JGFv3g3xApESZb///Ycsf8mPjxq/F9NMIiPRyPFd3E8NjBSA3qSkteeEqnaD5Gy7Mln24Q5z
VejV6z/lNf/6rfAeG/R4ObcSX/zZ6AO5tm1Jw9xDRqKbUSoRaDW4xH/+rXi1sUxwysDP/al4AN4t
465As59YWWDYAF2EtCRUXAGyq83+dKf+7kf8n4/7pZ2c4zUdZ03fk5Zrb0WKC7mv0THHM+1l1pHm
+vff7pdTDzcNyRFqRebsnouM5OcHcHY6ZyDiaJ8rWX6tGpG81sQypJQfOngT8gDCM+JVNWIAnBGZ
jBG2voNWd2jvBdT3ea0sm1ZsBPHyuS505azNaEoyDtZxeEVbnBiEWMn5mbxmsgdqBIz7ocrE+JIh
a9Ku6RfQVmNc1fyJsfb5FaZhwYpHiLsDZ423+Jc6qwitpBn2scJvQHBqe17QX9krM0z+kUaX15dP
QqW7WOBZlLCD/fwLho7XCo5/+zIiCF0zIzcgCWr8UFVlI8KZ6+kfLk7fP2/x3tEZow3w+alHDap3
NeSGMnG79SxHBZNtkvtcTNnd7x+OX98vvtnSlOTJJ/jF+bQ4TWmXOtHQ7MFmzEFXInrKS+hx//hD
lmWcHZBtg03h040ashLNcQisZnK1neVqqM5loW9//yF/8zSAE+NM/x25Z31emgwzQSzjFoD9Khpn
EwjuNIrkKmWa/Qfrw99+Eh/AGWwR8TrLb/pDvWpHVLMaMbEkgyWnVO81DE54eXIZm/8sLXN57mw0
t6DZvvPLPmugGiWMSV8CIgxMY3gxGTC68Z+kyH/3dVCEI3fAy+GRAfrz10nsrBGdm+1Bj9HMsZ1u
F/c6+0g5/ElZ+jcPG4ANVnFbIObwPn8dWUSqCVW+1/xE7SoJELG1CvcPD9vPXdTv7yrfZCk/2TcQ
V3zaohwUAJbZp/vK9V9sirbz2h1AcxWGA7N+VO96PdVff//o/e1HohHgFGHSHf5cVsYisg2p0n02
Q+pJo5jAFyCee6dV5V6pvqbU1ADw/v5DOW9xY37ejJdiG+gIJlgaX58lKq479JHV5ruOMHLsuaDp
3zqQ1sDVednkOlyItilEP2PlD3X/bIo2ffWZ7DNuRnTSbjjOiouanu+lkhnkttCp2jNnctoncnFT
gFcsQWIVc/0oOq0u3MKspxKJs85XQdb65Eo2NeqH6y42rAs7c9vhKh0Jw9zqeZl1N05SekvwHbFn
63xu8RP6oVH0DcXhGL/YqV6KGyOxNMXYnLcMpL5BAE2rY9ux/abD/M3Pjf5Bq+60Savr7Wh0omD+
Ifdi7o1hZU6xOBfGIFyG4vwYgasX8sw0ZrdZ6R7jyU1XhONG97MpOQCv9y4qPQ2fHVORTFToI8LR
KQu/NZbdWbsp69VTPlhuv07zzBu5nDT60Mq0XIcQpqNVYZP3uI0iJhJrUlXVyWOao68MNxzzoCoR
5KyjggId3g7BpRTTrd8GUex23BA38/Qgauiy7Zt0VHKdzTQ7sCS6CpOQ6ySEXns26SIhpfHTKGLs
Y1TQxbe4U9kFJWpNYW324W3TqCWHIwnrrVJRRoldTvq7RVaUtiIMZ3wWEZasDT3m6ZwYTSsFlVmq
d03VLQPoolsm/nER4iZP8+bYM3bKqIQrki7CpuydfaSGqlwDbkeUUGrkqyKCLRWDb2d49mXWv4a8
YN26siLhMMRux7tUudVNXIeoY3s5Fba5byZirda9IfWYGVVie6fRTZN0r7oiu56tqjLP51hqGyfW
QQK03gSiZMaAsGvr5s7RqjyE/sKeVzc9A6rGluRu12QI7OJwAknf8K7d0GyKWoIwSxONZpY9KNub
v+ZRoZ970xQ9cvSfso2lpVm34ZhPUkA7lMVd5PSaCTCncZ8KBbRn7bKjQ/hQPeVM7bZasTVS36cn
7vUkioSRSwhFrOeoQ1IneRni1H7v+kTpgR8iysJjVNXFEak4r3hht1240oHpfovqjmWty3OSGFLm
bS8z4zb9MEJAT+5Jr+LXnm0H7YQEvZmsMXSkqIQK5ngaBSUepR4mQjCwpCwdJxJLAy+ONEWDSszn
kWvkwFgLRYEUlaAihlCfJkTRrbbjPASodGCk/2C6RaSTWAntPQCLBv0sans1b4kOrL/Go08qaiIG
tYtZ0zrwBLrIV16eCP16DnVNrGPPaR8dndTkPboV3KSKyKSHvClgHJSxIkHHh7EUb5wx8x/UIKYa
vzHgXhDiAuuVLSLUA7FJPm/t8qdWvQ8JfZW6gzVtmjgu3rIJuEaewA7fKMmLflG7boHsxSmsb7mq
ygyNXwkoD1dUi+cjtJF4+dyLZS7jATMczYylJLHL8A3XQETkcJzC2xF9ledb8pZhguRGnhYrl6Fi
vyZ5a3pLPbOfGAW74xy0ylBoisOoxVoS27l8mMYaLTJgnbGyzSAf+xSfL0GYw0pFseGsWnRE8blj
IJr4vpT/p/dC74UW6//eUb7Nq/FzTOH3P/IXptv5giLSYhhKm8TidMfG+6+2y9J1oahmi8e4YcB0
ZG/8d1AhnWaKnMWvBHp1OXT+/7aLZX+hEUPZyunA5MjDAOSfBBXq4uejE+dzDhqQ3/h8VEEL9/vn
o9PMFYzOYCe0BEXxYIaD92rSYmXVg7ddIlH5LqWJRuVtkhIr3DrXTQ4C9myZkvjgUr7RJaXzbPtt
RRkzGPrGLF0ibS1VdOvetqK3LiqRJ2vurF3UrKdqj++WPJah7hqiBEyDkkvpSQtsqCeOuzCj+Izt
n1GXYe6s2u+MHWS+5D7yerJPICQCi5ZFE+JhterwxaBzTYOyNfOKAC1r4ZbOIw7auZwmc51QDEFm
aCoLR1RuEreTTYXs1pkZZpdD1Gk5OS4mYYQxc1a5MgH9XIgyNYhMtBGp+R1RGSTS2e0xi0yYdbKR
/tc282Awh3aawNCqcn+G8DLhuqg8od7JPySSjDa4jue+Ss7TsJenJp/Gk6tXSq36cUB71qkS6VE/
xzrhtTppWptaDZF2JLYXIbs7jEUL2sDujM3Ulv0TdQBeU+YLY7RvaJIgMZjT6cmYrebGLCcGbs0g
4HKnnjE82awBBfFmfvtURLb17OqR/eBGk/yaNX5zGToJi4k+Och7aFfH2rauqhjA5wS6sfaDZBwQ
TqNECn3QZRbHH0bp2Bgr7wHP4rHCHGNqJhAFrG4+yMym1i7d8KmYrlorP4a1AQQpWsdYXKxiU5JX
3SAF79I22fjWWiWAJ/LpxYvLa6GfqhE1mDc/znHm7I1q7i9mYnz8hUdka0FvkPAhzOJ11ox7j7lE
YBdDUOtwfhArNmo41+1+5xTz5TQMdyL0z2JNf0B5mdbyqokeGPx+WKg/0kg8JUN5KsBAlLN3OZCq
k2tL0Ht40EdNBNIygct2pHBhDCzTi4bWUGs117x+RKcDmzT9csd+FehoUaR7Vk0ZuRLDRLvB2BYt
YUAs57in69PsFe3OYIicutiyhbciiv1W9N4hDdmvVlGPXok26K2Tz9VbKrqDOfEIepLtL3ZzbWHW
63fh6OZIgfTNKIV7m+G5YjTQx+280nC8bUZdaU+IC4EcN8M3BPmkM6SII736WCJFCZiYyLtOeUHL
YW8IibyIxvbCBVVlRe4qGptD75+QSq89a7hyOoE8b14zv3ik9yrUhbI8gs7WOlugFOyfYqOH6jHP
rE3Rck9dm0nElWIIjMZjhcph3iRGf+swsdEGlN2iXqVYkfr5q2ORbDT3t6Yrwbs6AWdxHhZczgUD
kPQid+ytRwYU04dL4qgDFsu15U9b9kSs0c7Ri8WWkRICPUyUKAbnUts2qX3yunTtd3GQC1DzZjZs
LK6FYI49Z9nbQbuP8zdjCI8mNDv4pUikZoK938itB+NyTMJ8yysL6WWf6NEbzgAuK964qtdKUtnH
59hCcg5f2I1vpa/fNVNZccDwXzWNWkwVGJsVLwenQrvB36Vl19K3BgBkzZ1Lengg5CKdLczA9err
YnK34RLlgSCKM1v55PT9abSyladgcxGxvi362jj0Dni8ct5ZWj+twxH5Kd/MEVjZAfQOqRE4ofyw
BxXj9RoMA8GgjVHeVA249wxfubcJZX6akDwtz7SXyxD4fZaveUqhvFEcH6ccztDEx8hmfKZ5oWPB
H89V6lyYCOXwV+yqkQwi19B2XTYc7Nm7LWYVjJ3cgqtFKH8pkuTMz+dtBTZ4CWBZjV1+IfLk1Y+h
fetAuBBMAFcxG4zPKxZ5f9u4zlk2EhVJ5udGdE/mqH/l7AWTsEhvocHvLJAWVmFe14AIRHGyE3GK
Mg9ARn43Ve6FW7aWvcqUOwKAaNpbNx1vDI12t9dv9O5KIx8mSKIb6aDcA2ZV9i/jCMoW20N7m7vz
+ah9A1x/r8z2xpBn9Na2Y+ve9zUwLuwECM1Kg4RXmZkAcuR0jOYTo7EVB2hMvGlyOQPMmVNxym21
tyhCKtltVXMd0ymrHO1kF/PGzy9ygwDY9iTxNsOSxOHVITSyxshdu1AG8GO7m8oVpKIq6aPe8MfW
2KYNET9mTThsmS/4EQBigxF+6yb7QFLWPpFueCxLv30pbCdbi9Hbu3VzyTbNSVKbSZkbx3tLFuQY
NpBdOYdH2abKmJt2pPul7W7u61Of421mQso+O/eXSW+fuvCtzcVJly2MxWpLFNwmY7Brp9B9B5Is
Y2M3Z8Mrxc5JKOdKB5JrmPPWktOWHgTr8etsHPy5vHSnS49wpLm7Eig/pThaHvl9ZrfW63jvVwWA
BUez4hdz7pmFapjDgiHrLrNwWg05JCYl5Auc0VOrtFcrrb8ViX7E5QBv26JRC8dN4Yts+p7Vdmq3
bkHqUEk6jnMnrdx49KQeBYZ70so8SLL6shiW5bcyi/uhtZ+9Ga5v47w1UO5S0b/O7bCVnVa9ZipM
zkDorbA7rLrQYxqprK2Z+wjP2+op1lq57hJoGTMiHzVf+fqhYELciZSXCzN9hWufHUyZ057sTVbB
5CVx2hcjtLjL3eXsGVBlpn3DYk5FOK97x2oCNzpFPsVMJEGWwy3WRp+qInliis5Nyk5Mv/VrBrdr
TT0I0Xca/hffvpjblM2fUf5GWwbqfsBeiknRs3k7ydYY55wG8VMXRt6xRf3pSPt8cttvNjtcps8Z
E3Yy+0Ao20ruq2VbzRibeZd6+2gV1BJefT9DioLCupqx0Fz3IWwL93FKs0MDf7AI89U0vXp60kFK
no6NgPFjDwEpGbvGTOBRR3fpQD/FmMaAhOrtYC31Zxw3K1VKMpPEo++bbwVc6FGofdt2F0OvrxKN
16fC+aE8HmP876Y/vEdEeAe2nQBWHs4Yh1+hs3UaKI79Wiod8X7DCxlKdTB74tW8zgbLS0SHy35Q
BM7c7gn3jC9Svpsj1n3m71BCiiuqxID5/moZpafvVZg77Nt0NgjwtNKCNXd6KRwHBgBfUN3mKUQy
VEwN+NkUkoRXPteRsRp9KnQH0rv6CkQNihna03m8TsClpFaFiPLZhrk5zfSnSJZrPE6C4B17tgLA
qsKDOqq/D060ZxR4yEb9xHj+DDksxp6Unc4O0HNCITMBUpVbu9A3yPNWqTZd+QMoTA00ELP63nPY
l6sH53tCyPNcP8Zpp8C8JwVxZzp7FBBrxyJalGYWGKh80XcQDHghYfl46AB6g1tGQFwcxSur6KJ9
YjSHFMUf/nfYRcfEc5/axr6VhggfbUK0vTjdcyrZtxicQ4MoYkeDmqU2Ufg2WBiwC+K46ugdvx8c
DE65HCQF8Jplc52QnEouZJohqyB9FY7D44mwQ4n5nrpoM5vwT7z2WnIMv0Yu5axHit1mru2VrG0O
w415XmfGw9h8aAilVXU5imOBg9onE8XPO3jd1javX+mO0Hc5IfKe4B/4Hr0tOKSavivwRJcfoT0e
suKSxPUzHFzHTuTR04jAshtRzStcHcjmC1WQl64Zm96ybnMyR8s+OjioJPVcDh8WQYyboa/XTd4j
C0xNbnNuryKk7iR8g9gfSge9eOJSUTyZiMtNrbxKUgkWyugfEjw1B1sQqkhocMslrGKFlqbUB/w0
vXlbFqTA8YkZ+e0u6Y6TFsQN11el9otL2KzmryA1EGkY+NJ975x2rTRxZw/sbHONQaaJe3buvGYR
7OuAlhC33O1eE90PJsN874cRLFyRsROz6RC+oqLwzHI/LE99bdozU3E8zwR+mmPqxedKt/eJGqB6
TQPGs2OiGR+FywmGKQpZJhQ5HIVKn2pCGLzkvEFhOO8Ni7gN0WwayFXLecdYGrbOvB1iAENNepcg
Vs/t4hBPrzKf9nlqnqdxu3Nrf9fl9m5sPyJRbnD4IW59C2N52ZtyG5nAlHIrSLELR9jqIzffOi0o
ZnrR+njTufuiuOFaobShyi1i+8Fhpxmg3xOOAKdPDyqjPE8L2D6euyd8czsTMATBaTTUXds552Mk
Th6L5YVVACo2KUBle0VEXpAWKd5dCBt5bJrrTteulRO/LJF1jVjQta2eAd4fEwaNaMuVDzR/DrVb
c7YRmtsnMBdfJzUW+yh191NDMEvmRP3anLVL3x047oiVq6dPuXuTe9BeYxHopHK6Gk5GAdP2xcQk
3bjeVUnIdZGd6WkLPZd+8Di7plgRdlmelXm79qLy3IQIV8VDhC9GbfkXv80RMD5VsFNDBoO0EWfi
IoweFHYXmWwSc8nma9LzaCaIYYL5yahzN8YL2cpwUVsN8mvssZ4bZbufOR4WVMmReAEBzzJg5mKD
twwzzcCZxyzvDN70gvpDtTpIfkb4qzgZz3KDgpDq5mS0vIN9QmqtPXR73+6g4qJJL5ibwTnUeIE9
6tXAmnRA5m2+1Zd9Awbsu5vhQ8J9357pcu6PhjvQuooq7UPzPXjYunbKsuat6cKdaWg2t3/a+dKk
b+fFak209DFdEj4tS/MUqgQWGq+ZTprXbNwWC8oIpsmRIy4x82jP4mANPn1p73yw2sdSqX0BmI9G
agLRMI7Y5bTA8LuXIhp3bmPgYlSTsZHpSFpBYEqyrLpiPqSROd40NFRXi1WEyE13AffBVoR2q7xT
H1ojPbsBCFh0Y5XCOeCAqbvdENfwHkOGCNXBUcM3HJHL/RtQ0tb8JbDoOb0YbapmZL7O9BD7ftgF
fU4EVtKQ/ofdJ+y/hTgLwD1JSSMcpWIbbhmueMUqzebBY/Rd09Zm9K1x7Jp9/hC9ccU5WlfW5VAV
1FO50ZO8SEh9QcsVLfpFaQkB77zRp/NeObzMmim6s5rJuQH51/efQvqz0T6yp1DsHEz3SdA3TX05
0knV1tWc6yese2xGPS8v3ihdx2iDTtG98n2P0sBKB5TgxtAbX1PdjZxD15s+HOUOcdwurBijrSC/
69ccmqiD1TxSemb+HD8BM+Lv8yKw1plT++3p/4DAF2GXaShp3amdN6UR8c/i+z99OeJJ+09fs1eH
9//73yA5ftfXPH/JX2Tyo5rs+x/4V1fTtL+g0rLpnaGngkaw6Bb+1dU0jS+oxpeWJfJ/BrKL+v+v
rqbmf2GiueBcPJDl1I0LavAvNZmmu18gvdiIE/hDhH7ic/0HfU1EBj/3NRcimaW7FlAcEhWgUnx2
IRRhmqazwamNfGM6AaFfNfOpw7eyDTGBP8RImmj3CVtuYs9qt1Pu2YeYzfQqISV8DcK6OHZGm985
4MW2U6a1Z40uZiistX7qfJ0JoBPJIJq7iVPk2EBXn/LqUNe9Wjs++7dsji1pLLZTGB+Gr56LkVHj
HN70c7nh4uqgqjCnOZLeBYOHB6sXiivBHGk0FmtqcazZ0XopL812steKnf+g+WVOCEzPiozYksPW
eBRkba8cXfumGf4jkpVtNA8b4uz1A/ILzvGSLmpt8TJqDlFxEmckE4aKmPUWtmvnrSGFhHdN86IU
hL0psfeDQbptZDl8fqPfMq/f+mZFIItmbWdR3E1OvotqPCQTrcGw2fdpv/Zbta90ZjSDyHxaVpic
mI5clmD36ILOayarwZA450To3ofapusokIvcv2Qm9Rgzu2sASMg8oYS1OKPXX8k7If+nZxlKTeND
dF3MRNAp1wKQ3F7ZYOuLWp8DnAnmIYmIHptCjj5wbF0ZoTMoloKehvFN2cZHq0reWjqIx8z3tI02
0DYq6RozShNv1BQxDep3FuWzWGjXdXFnp/EaquWYDed+D2wzl/KFZstyXLAiBnbtRYOyte4fSzyH
yqfL16GEEyZWRgN5nOz1J54ojKjeeDR8kqKM8lRLmPDmaBi7fIBVXKqP1vWB53flwR+ncW9X02sk
1T7rs2bthtkZ9EtGO3PxniTDW2TZl7PDs4TGaVUsGRAp1OigUPIbUpgi+H/sncmS40iapN9l7mgB
YFivJLg6Sd/Xi4m7Rzj21QDD8vTzMatnJit6ukrmPsdMyYxwJwFb9Ff9NHMq2C5yK3CzcVtdxLZ2
hmyPQzwyfG6QXTZhpdSmaa8aCAq3GS2wbC7XSge1nOzKd3bVOKbbUciHziu2qoImlImWxq0UJnuj
LmpEe3OK9lsO1ndVA4acuY9dM4w+8wHKn9OrgN2tJA4wtLTsjorr3yp1761u+bFJNAF/7InXWGix
HYxhYHjmMnMRbsKZTGX6HDj9c56pS9yYj47Bf1GymfnMdSObyl0syWLjy+RQL+0x8aovYsELlfMx
NDGn+3K0ftOhoNN2yqzbbkwjhJOnsBaRCGhsMzi3W4m9RoT/FaP62iBKiJI9pt1UoRAjkAhRofqY
g7XPYvs7T4SNiNwF5MhDwGV140GrL45cED/tUcAFwf88AH+akUKuQea7Jb5xObj5SkUVUNnZ2ss8
XHWh9cub3aMt410zHAe9XeAh6smNo8Hg5lcD/fFS2uTL8lB1O+HDU126iCHldp66D0vwzIwBMZ+S
d2EsGOEK81Rh1leP9eRHHaHJDKHSTvnZeeXXefs5OhyugZ00rzrwfiVFweCx1vBw7ZQLR9OumXfT
lT7UfvMx9qMFZq7DLGWtcrnY0OPyLkN2L2p3SLg4iITrrzkb81F3C6dIIebU/XYzrO7p1mHVyaip
N9LAOUB+NJMPM6uu84Rg9nOEfU856ERWU7bvdZOWTFdSesWPYddaZY2VoGx8EAE2t8WhZxBzsxRX
/UdhCbcj6FGgdBydJPxQfSy+OmpCbk2yCPCwDEPf98ngcEhzneYwZTU1mmIpNQbEbIIiEPRca+gw
cwSKdcHdZJzNptsprsHfsRmbjEurbBEblWnN6pwtbQ8wr4tb4MkdZUi0pBUt2YNYZDpSejbKTT8Y
RUYzmmO5kbIR/Zu2ia+J4R47yoqS6/qOGhZ/I1UX7JLCid9LRSPLXPDCB+7atBKwgGjh1Vl26lDw
lrtzn78Vi1t8qsW6EGi6dYLMONeqEk+1FHhra4l66Hjzo7Aa4n04Ot7rLqiINckXEZItTseBEKfT
7PtmKqFyaF6dnnIOt1kHaNs0Tx9hboXHdtlSX77uJwAQ7nh2uHGHcB9Kaku9gUVUq72GkBTnmg+e
ElOhUD7CXS743lEYjEaWG1baeR8vnM6JX8h4W/kUn+oQ/HHe9E9pmtKNqOW7AvQYSgCO8AvS1aB+
L06x90kXoFEk+zL19yM8ihaQaDRlaY8SyHQCFkUr0FMKg8j82AzyaGDYkNQfiUG7H34QA7GcRLqa
XK/fLrxFB8x+L15SrzvNCJx+akV7xpjjeJ00r6TdJrh25BnnDxdAgtmERrmmBeIpnpPyNM2TWNtw
v7x4ui9qozw4RXFTdjlIaGeitMRFutBXBV3RiUfFzqqZ1W9ZFD8BwYWV6Kx0j7rdRDhyir2I52Kt
fJ/uBpdhUDNvmol3b6EphYFQeTeWXNOwwHSDcXLific9Jo8dvUIJTIWZJHqd3pSquesrdy3AHuSo
VnOa7Yb4tio8vdFB+JIY06lplgevoPyJ84WOuq5k0/GIqcKpLpplT57xxwQE64uyuK34i6OJBg9l
4TK2iNdrd7j4XU+5Tx5yE+AWnz6hKH7K8VbmyExuZoS7q5sxQVULl1PnldFQ6UhzXGIrDfSv2u1f
nIysfEOSjs5hK9kYpd1vE7hCflJVDC/bZ3ItxyXRy0Vi9/PMDgQ5kpCb2ne9i/6EiqC5l5R3pQsA
UjvZ05J8VjSZlOkA/X88+JI8/5WxIBtaM6bsvVwIqoCTMmqY47IdQjCZ2U1Q08yOM4SfJX1QOMG6
Yef5rMuTWe5VAIcmbbzwxsiTH18sm8IxvgpG00HNgwSfHHNL1NTzug9bWF0tD8AwD7CS0/kF0z4S
ZQziz0KuLd9j2Z2bOtm3khfE9CmvrX5nGmhKWW4KzVnM4W9N6/xVuD16H++irG7zgstsh+t4G0B+
Owh3IktVYxyagO+FX0STIye9U/KUpDxb0BkMgopjwGIcPqmJAeJkcr551g5RZdPb9eNrK9QeRb54
GRqTXfA2XJgQl319aKWxt20DgkK4Flc6sO+9mu2nLo3vME/Y+k+11ObvtKxvbNJC2N9W7tRHBUSc
ITVAsVBegmbBeD0PypdmDF+t0SweeSepc/XZ5eoYurpr7uLC+/EyQS/jtfwyhKpsp/TDCfh9VdI9
pIlq50i5zKfc5tVowY660toEeLV3bu1IztBVFNNkTApqxYmP+kLjUiKrdeGHF29g06j0vkyhJ2pk
QJUuybpOl/hubOpXN0gvQ2bmkds7Ox415peJjblJDje6Z8sw68/JaW6aPriEuWUc2hSJhCHIPqee
YlnH5GyT1cwKtik6tS2prX0bU409rPtoCii5cWvFGy6OAFJ3sWIj1/TLMAtkFiaCvbRb+ZyNch+m
+6aa3pbSuy+Y7zMPcN7D9ksXbTTYyV7Xc7+ZpX/vc4+PTGGyMiB/mA4Yjj4f1DbzpB8lI6Wa9DEi
Qm+KGRpo7V3gBu7iEDta6pqAWJqye64rbOrIp87y3QQ1qGdeOn0Sk6a5op2wP2FLiyzbyM+qGouo
bZynrruSZxv3rsZT9b7YavlJU/5MuPqmJZJzxjPElOcu7MfnBfbZKguPPrnZwpXUc9rdGolrPbc0
YczxSRT+VjfetqvGyIW24DoFrq7SN+6X2UOFLBP9UiTLE071lKf3pu1HheLbge9NsPil1qshkX59
yaREH7q+i4qAsUjph6dgSk4ZfPQkzC5GFbxSoP7dqOyCGQDd+0um6XVzeWuRiBK6weQAfCNgexpl
5z25FunYxWPIqJziYOAt99B3rWw52xkyyqSZbHXSpre02mjXfISadFuO7XZCPl4gmK0mLq4r22y7
fRPQM6u439HEVGMY9u+agBYSh8gjQGddMjXh9kDbKQpri4ivmKpjPBnh0vDhKZeSopiGn71Fx6ww
6WGrSwKHZp8z3B/PSZnvOps5xTg8cxA8orrUW0ljFoHB+ZhSWmRar20whGszce3bSjnfbmocR9Yv
WZVfIeTKzUBwfZnTTe/es608ufxPnTOM1D7ZpAw7BlmGq1ejZrrfTMNrLqh7SofL0lgZpg7rZ+zS
3/Fkboc4exnC4TQkxCJxbLw5ajo7M61Vcbif+Vo8ue8LdLP6A/RR2nEncDje1ozrO21u+oIhQMbl
blMU1WtbD+FLNg/9CbAB7g44pG0xbMk13C4pO3Lqk3FqMu6EiLmvXiM+Kjo3Iz9ML0VvfLYLJUdV
+ZyQjkR0BU+TMiPpw3UhWv+o9G1rk2D0u33btRSfUOc7Ns5d4CfdY+tUMGOKcbXYnE4b/0p6D7bj
1SUr0vEnZs53GqRds0Qwa+1t1lUzZMUKB71pJ/vTlDlIJ9riZeIhoV5hmN1U7gl0VtuOPlsh+61X
4XmhJaBcCV+XN9akOCU6nzSGso4QsTrG7vwYLOIr7uonrveWU2Ja0BPawhbCxrYsWjrec3/r1Eyl
hwa2q/0wZvFGA/l3x2xTD+JXpbo9bo9HTzZvVFetC7ruBsUdiXFmG9yEhbPt+uJZ1qdKlfdMA9sH
6foUWtFOgTjLEYcik69hKXbp+DoM0j93bevitvCyjzxHLoWqDKPLSNqHGAQyN4U7mlST7zhJwaHY
aZH8ptlyOWdOJmkRqCvrwBNl1PBIB75gDiSrBD3ukGi6VuY0sJ8UWf8701pMVFievVZS3FSY6fBa
VvQWYXAzD4XvzVE3c3mWy3JuS464TuPDoHep0+U8n3Cj5gFObeycnj+q3bJgMXJxxo6h+SVJyNIy
huuXuQ1TDNIODFL9tNh1Wn4YAD6fLaMzuNDF9lcxFe2rohVvl3TkdcMYxEAlG0qznEDRjzbUd1xh
rXspjHEvpefuZasTPvuyhZyUBOJZJJU7rgkoMx8x4tl+cBdJkR2nX645hMDdJ+ZJybGprolho8Kt
EcY2y3xBMJryAGJGqBR5fWJryVswR8xyxqvMoQgsnimDp7Qav8axrIK0xESfz7+IV/p4NckcsgLV
h1gl80HXsXFcenLHXe+sa9XFCAZ4o2aTLmsz8adXBNDyAOVielOND7ts0TUbAD/mA1nh8UdynopS
UHS7Smi5N9Nxup1kOf/K3ZBLr1nOGxyojIlUBV+QCR23oJrfrD7l2Ps3Vk0rS5/E09rvYgixPA+f
8aC8XejO+RcL+VHnRbJpF23uiephTGGnmq6jseat19oN13buiafRY0w/DZVzEmLC+VNLUO4aNX1v
tg5YKK7qOL9Klky8ruularj/tiVsH7JwTA8yiT8pc89lRWOGGRvMs6zBRETyNbS+q77YsJRgl0KE
kRgfFvfi2b3/Ndll9mRSAL/FX29nO0xHuNgYYj7pMaFNHGL/qUwxuZeWeZMbKW6txWPkJAyHP2Y0
6/7edxrzI3aT4T3xbShXXd8vVG62VzjeWBZfWBs5bEzXQZjN6XbvA8CgOWLGG+5MXGKx0ru/KrPQ
My0hYqSZXPYM0N20uyFulx9do85OGcejtz5ngJ0Nwr0xQO3R/CNDDxONbcuj4G9lCA8qaVvUBOX5
Wlrxyv0JK6PBJsMY6JCm1aaXC5An795yeQaqLnyYhhrvQbdrO3kc8w64lGVjwiAi03PgUEF56GUP
oHFWAwpA7ddBsC6YEN0A12cZwWDGVWkSSbaskwpWTDrqiIu8xrs+2pSPCBqvfO71VeT1vsvdo2LK
0OOUc7hO78h7+SLKPF8+1COjS5NPZXZnDeKiH3a57GM6a/KBy048GhL8cJJtu6ChTU8l1zGQP34G
ff2qdWjdGebkcA6obgoxnhuDtgs7L6jpCsPs3loW/2w4/kPtMLYPqvt5UnrXYywZ9jUDkXjXjYOP
+aFvy6gr1PAYV80Hg43rmzom/aFMM+WshT03PqiuLsXMAN510+csqQVekV0zOV+u7OEMWIiv59it
wmk1F6V34oRsbarZQG0thY2VG9MkhVlNDU+t7uWO0eSUr0VTNb8Ke0HzXHxsY0fegomhLFNuk6O2
bXOX4jAy4CtrSigDy1AsrH64bOHLTa2EV2M69DpX3bOhWvi9Pn/uEUM3uH/DL06LT41AZsc49uhM
amNzOI82zaeC5McTfpnr0WMJ9GF0LKjLwpfzEcutxfaaN+o8SUdtB8p44b1Jm6mltsItoDxOpa61
WIgqfX9AlNmkJdfAajA3Oh7MXedrehrbIY3UyG0487yG4TzdFh7lYonYDe14qgd7fGCOxO1+EOb0
7ReUQsIToJagmXMKZbw4IEjEJn7getX+dlOVMOZSGbZBTeyBXGVynuB43ZDtRC6xbaC962ao46M3
15gZ3YbDTxl390Uo7I+YO1i4aocWc5kxObxtWUzbEit2lnf61vbjF2don4kkIyz28b2lLQjFBq6P
dqnXouZCj9xBjYvHmL62sBn74hF3xIK75D0knnMqBEpb4RdHm7WWq036ISwj2Y9F9w5E6c6a+ict
rR+WkfXIR8mxlHu4ccFSRm5irlFrnDFqsbkhgfGfzPINrGmx8UDArOnC41mqg8isvbXh0OXJkc0t
YsbroyzhabzbtfOIkmTtZAc2jWLiu3HywQqO9a50yWHktYEvzH1RbZFE8eL09+hMd2k1bVO01cx8
Eovln2o3/5pY/6yiQ+81wO2ehspo7w3jOqB3wUwsM1/kqudwonmTAoNiYh+9jvDrNrGl/SHnmukf
Oth6XLT/nHbeJsCWlA/m04w+v5qC4HbCeYTdu/wunKvNm6giJ+whoo107bgZ3DHXrL9dnpWGVTmi
RvvWzDX5jFZuglJEoz8+0tbZ7xazah70YFKf50ynNrdfq0V8q9777LNnJYExQa9LFy12hf+K79DZ
DpNEc+pLDAJ5A2DD/YQrzoeY+s+jGZ5nnN0rAwGAYOsaFZHKP9NCTCGC0vRjBOCJPsv6TqPyadXs
p6Yhle9sAadx1Z5p1jFpwEteptlnXy9Boco2wzeIoS/NJuarjvPgtxXGkap7GofhVoYUy3OBPo2L
2MG6SsDM2eaGLpjfiSJuHPT+gzZbQnWc007oDfs6iNNzbnHIA6q+xTYi74TFvcAKu9/C40C6EMO8
QyB+mDj1rzzNXVmO7iPRyiPIjjRqUz/c9DTOqHTcM9Nx3sCmcCto8DonW+5FbdQH5e8RN8quSBpc
CGOSmbdpVhnPxAmqwwiOs9wJz3hHObgZKrRqKxhfAntYL/407U2t7tu5/tUM0DcXOXJEq8sfFWfI
W+bPVFmvQUszVC2AsuCK1Ks0dlMCUEm+RVF5HlNUczNu72OzoWmbbeZs0EC5LcdYbZ2ibMD8+UPU
KnGq5+nDK4pDGFt8cqhhq7Gsn1DjDUbs5hGXer/rJsfBKo95w2GYcbi6vmtHUXdiS7c+14MnojDH
I6WCnSmgUppWyydHZ5rGE8jn7KLlTG+zm8dRpcNTPiz22cDTt8qNYLyfBguPucktNgnBFxK6xO2T
zKtp6HN+Q3AULmpY0xb3EjjXZortJ99uA9yhGT0ybkKGbzSx0FZxnELbnLNbL8PBrYUHZJjJ2nrq
fwWdcg+LkatHxtr5Oxv5dIPb/msxZPpOtX1wkUruq4HHJTY8riftdTySxesYDgG3ItnmcpPKIF2D
0Y9XIhe8E4GaaemmaoxgOdEr+gYHOhuWZmMF4efUItghe9Au5jIYC8V87l14LdP422Zdbov8LWEO
UzMeWusp3y+oOKxocl3YtblJksE926B3omayNsrJf9l/tWPyW3PMW/mj3BYif2673jsUVrN2LIRq
Kxeb0TD4kghPGdzjpHhODQO/Z9Ir9Oj+J1Pt25KHyYmO8WiO8Z6UZJZ6ThgrES8ZlbUWlsXsWLXm
QeFJ6tms6QDn8bIW/eG2RodvQo0rWQXPyyi+tZ/eGFmGWcbfE3XchTnnKlpCvFrtk7EkninbU2rE
7WU0Lcqvwphhjs1SHZqSjoCOqGhSxbC205BFLeOXRLuqm1M7gCJVASWL2eDurfBUEaXYO02RH3Np
4HolWrH2mvxpluWrIaYfplj8usutZ1PPaDjXE0LyFiIwDUMxRaLsOOqPJpy/9HnqDLFuquTgtMth
nuSNrKyzi2MkY4i1Yup3k4IkZGMkDpNa9Lcw19z2rmiizOEq4jPdyHKB4mjST2tBz7EX91UtPU/O
OAZ0FrvWkXHIkxGWa024Zt0a7btkuh1pX1ILxm+yrb3GWDcl2NDA5dwmXursXY0/rWLYYfDoJ9ZC
anJJ3d997H10/bTqfGdflxQbLlaF4As565loWXl0oeszr7kIvTzVafpZm927icV8XcpmMyhQvPGl
JW3LycGbMbwlzjaLgyAKuWGGZFlsgb9Kcjzj2BBbm5q/1lXWvW6Ju5V8Dlk6bmUMt9KVa+K3N+SE
y30DfZzzMlJDXptcIIiUY6/Z0Lk4YtVUGdUpJRXZqqmh85qyJ0BMT9NUWlHhWky60uk4CeGAV3OC
Zz9HXx4XK8HF76tbQoTfA9MOrYzddcSpDdomPVsmUZtYlDc3y4eb1fd0kY75tCmzxiRX6nCBKeqn
lk/htOQEphfLe7Jyfr45Y8tbzC7Kqa6c+aB57lxt/njmd6a78atnfrh1fQjp+Z3pGXgJoeBfaE+5
7yhdzn1xmzXoQGNTvkB8Fzh9Fk7c+tHgrLFfCFiE4fDZ8XxloE/HF4Egm7UBInXv3Zs2XbE9Nexm
vUNTZahB9+4UsrVPrOOm9WB6KS4nXlasxs/tAkg1HcUPDr5K8RsTK6nzqEriN7xI27EImCza8T3W
m2w1TdaxjZcHyRHEAWcuSkYkcfkTU5OKok1tt7mMO3fg2MpWc0tc+MNvqh0oswjy66oOJxqlM3kT
j+UNrUVcPxePDGteghAXh7Bhr85NVXyzocRrDb5qWxlqV6eo66quuyi0CWJyO+FwUFa3vFp5NNTL
A3ehNXyVcCXrxYn6DrcwGUpNsnl8QgFG7hqavUwYBlu/OPjvIQOeq4a7feYXv2I1nr0CdzRuK76q
ECfvHROhteZJzkF5rWolInL/p4pDYfmKRfRAIgZ2b4Cm5g3pS2kVW7EQekp7Sz4EefM9iuJBjbxl
pofjzIMvNKU3IdGDzIrfcp8JfmPhfMdVzhUj3vVsIWvLpPF39GZEfzcmZKLTc5lYX0Pu1ZSYk1yz
lHMDPXYA/oyXQSebsBrnD88su9d06fVuNBD/fEQhvID+vp+N98nJN1XSItGRGMEHMtKVi4PNz49O
+avI5KUHOhbO0DI1pUdOHAXm+FiTsuvs/getk3mmKXmx6Ikfgyz9GHR1N3NZHTsE6kZvco2JcQja
m6DHt9fQELq8x9QmNQFtQo21snBnItvtROLsBgnlDGeMzbMoRbebLMS72p9ZnVWAE388FD1rkpgV
FO300mu6WbXmH4L+ohq2Zsjb2BVuGQ8cmszaTrX4NlrWfeze50qbp441Pmxp9FH3GsbwiGDdUGBw
KyoSNeKlpJQ8ZvAXOo+VXx/72TwmVydk7tC1zJ7NDdDE/M2OGBhvRlsyV7b0jSK7NOXzzhIQiy11
ymq5ZZeNAkJyB8u2abrdm0HJIZJnLw12/Zx8z4qUH7BxkybXgo/PZI0rYv9JoeXn2NF3g+NunYYt
PcwfbNW+JkR5+jzeJFmw0m7SRmyQyY+IWWVjQeu1lx+44686DM4wTiZSZPGh8+azsmhlCEC4tXn8
ahr6mFtIK+U9x81xi6sVT0RhrMrs0+0oA3CMp75UG1PHm0Yy2l24NwjuFp3F2MC+GTrn0HhLHy0G
lHJoPsjs7ra0uzKqlZmsXU1HNLUlYiJEoZadJWG8YWaXCyz5ovx0C+dV+zPxQreIJrR9jxbIrt1X
IZuX2yb31FFLg/nPPG18ExtymjXzb1tydZKz8zORQCwWPii3eTDD/HFxj2EFvL2wH9NKX0aGJizs
HTeqRm0maKObjN69SdQ7Ro2A0DUFC0vAkz2zPxI7zC+iaJdnxfGUBTJBcEVOcWIHTlC1CeCF0uy6
fCsOTmmXPxJtegzUuE+HgDl5GZ4zTKSn1hyyC5ak5bbW081kY/a35K+/uerIVcx4lf+OI7OuZKZ/
/OurC+8voxqctqtOStW1CVDtnwO4TagXmUM4YOny3ds5lx7JqGrIf1XYV1/baURITasZ3rduNCfA
BBrGBg99WfzD6vjflnT9USWBm+/qvAuh9QTAm0FZ/xEFTlMO2mVvVSvse+oTsiLftIUmWGBCrvKH
tjSMX8j2wVMx1OoxuJq2GVyqPjIWL//918fy//Pk/8O6opf++zz55Xef/O6Kz+qX+ifz5fX/+of5
0v8P274S9zygbBSKhFe43H+aLzFYXgG0JjA/+jhDWKP/y3zpiv+4UsHA4wjH9U3Iuf/be+ma/4Fb
EzsmQFHQw5Sl/T9ZL/mD/vY8+zw6joP/k2obD7KQMP8gM1sBlkguP2SnmtZ4gmsF5aTH3ciUW7b0
muc9trHcUf1G+UnC4ddkHGr43bRyR4AHtjkNLISjfQzYz99JOTOWmKZiRNcxgmK7YO3zaG8P5ZMj
ho4jA3MNXo95+7dP/f/yXl5/zP/zWv71a1DdxrLNnJhrlP0HUI34etAShOdcjV1o2wiNEGjGDlHg
uKc0uSjbhxohaj8aYX4wFyDU//rvF/+8LvznDwBkn7s9tEamJP+8LswcwspuhLChZJGdiFXl535M
0aD7ts+w5wnEBxVreYQrbOz9IZ8jCBtIKzHtBDhR9NL5a0GEm5+SgJrO21s7nNRu7Npw1wSqOwjH
sdhXFT0YSdUYzwCXjXXqeOF7NqjFOTudxRgQR9dfbWPy+I+Pulz+HVvrykD487OG+QeUkoivcGzn
j4WHjipT+1cHz0Ci7yFXWXhRk+kq/D5N6G2TepkuYxBit88RoKg2bKa+XOeOJCcQhMkrLvfi0+8k
oz1zEiEG0zwer7gQd3ANosYZT9y//nb+Kzfhisr0KN6k8Apz11/e6L8TtEbhcLmB3YKY1hYXy5p+
E/9eNga/4IaTtb4pER2PfTg92phx9n45mqs+7t2vudTlrRZTRUC3qsvImpIW2c8vmkuah8MNSDuG
9EkafMeqwVZQL106r+eubJ8dItC4M8ORTU4MWwGX8S6ADQ3zlyN6lbVbA99sVDVK7MDbtV/51Hdn
aoO615y88E8tQsDZVlkcfVzOW0lW/wLLhZLsGo8wo8x8bTG8uGkm5d8GcxUwshyrR9/VITG65Rnu
AfUiiLCv8AKqFwRqLxponEPshcSTxvR8yaGd71RSMVJO07riNF9OR1KC3qWZUaTrpapuOzxaTOq1
eBWdLU9I0dM65CgE0kRdZJ+OqC9YBLc5A99HISDgRIkhD+3kltxN+cNWPvyhsw+KOLCdnoHakl7A
wN3qItxOnUvFJJ0l4WC+24zrCegBII6y6dpYhCTcbxy6Iu6tFHvKCuiut5uutsxyCsjJJHETeTo1
r35x3m065EDWdDWp6rx5DWYj3GpP93etr/JNTmVLm7fWtmMetPk3z9efyw+lAMIH7Bkwt6QhzPtj
+Wm8OJ1qd6YFJ8DXsPImwAxuDWpjZzdN9zNMtrmfe7zQRpbOt1yDuvPs+a+9YRuMQohdI2O1Bo0i
loNvxBOgD0mdpHtOZOHO9kFzzCBL/g1j8I8ThG/yU3vCc6jAIBqA+f76ov8NK4dVTPh+rZN12cDf
YQoX0GbMgdU253A/8QT5TOV+W1KjTsYWhqKY0z4OYvn+rz++PxeU68/BEAo2LZhPC2TpP/8ckyCv
u/jAhjFYt09hyveb+dhbkmG2tnbXek9OY/X/7jv7r38rm4XvQ3v5C9Bi/wGpNC0vto1h5MQ9M83Y
JHps3xzGq98DLV0DXt+44mqcURxLWDPc4UyEuoTaOMh33c7Oqifn+94OtKIRfPJWjbCCGw86Um6W
JPH+9Sf0D2Tm3zc4i0PndXsDCgkM1fwTCNmNPs1uRuetUuSqtTv4t/zwX8nc0G6fQwTbkeyPrK4l
GdCkbr3rtXejExvRjKwE1hiVcoeo7M/GcZjXpEV3ye3Z33idne4Mt7Ci0ZHdVyUYXBh1etQ0va4L
t3qFW8AY0aJ+Ia2UfPQ8uzx4bWnu/MJ57owYE+ASyHkHDB/4U9wEj51Mwqge8fgoLKjVOun94RKY
/AMihseZXBnOLoxBICQYFAx8Katpxmq2tHp4BaKkKf1IwjvXgoDWDdKUqxgcJnmGJflIQ38+1nRI
7+hP7jYqjOU2j/MOy0dQu1tjbL1HmtDMvdEm1OOSoV25BL83oVmxM7eJ844O7CZrWBiM6HHK0B9l
LOBY6ms6a87HU2UY2JV9Tx07ZNY7l66OewxmGuJZiqpWLvnFbOxYRoTGlmOZDNOyytAqIxJwU+RP
pGJxCd3XCkm/sUXz5kGzWcc0YFxcvPB3BimJYywruck4/GGJhog+1ZrwR43AY+cluWOvW44dhtJd
KcL4tmw0HkXPjJuS6UINNYsYI4wsXzhfqvWsDdrfwoByiMWG9Ct9aYNosFk0EH8YDQNfdwy1n1Qw
bwK8v7RNV13zacV1E/UAwAL060MJseMyp6MXBamcThkElABFn3S5+8acXiD+JC9enCEEdhAmFGJH
MHNSbEvGNvDC1KUw8Co4dJfsGCeGXyW7za7y2qBe6aIG1zvFTR0JPfA9u3Vw7oPueZkLeYYyHtwG
ekHGyavi7OsqX0u8cTvlm3emMj4SlU4Pc7fgksmUvHLZtB0lbeFtlMzwmHf2LrPwFMMgeovR2+/H
0QtuCwDxq5Gz0LMEbfrCMdo+1HEmUGTyg2BYsLPmpF8nQT4/lS2UjLhomge6xqBvVNdgYua9Eokp
1rARxrvOa+Y7SsLTIzY4Z7+UHGeLOqAxQo9MQfvAj3SAYNHoAat/Qs0sT1ioIohDYxSrqf/gO2SO
5vYfsilw1veTfac17Aa3VPWRbc4HZkP1FSSjeut5JZoQDWzXadxvTP3GrqyHyYeCIrS/yqrCPi6U
jm2Zx2KBzhifd23yG2aSXdEi7qdIIPibGw2apoI4lsZLex5MTqfbzq6N+54X5v5/UndmvXFj63r+
Kwe5DhvkWhyBJECKNak0y5Jl+YaQLZnztDjz1+ehuve2XLal41wcJEBj927IFqtIrun73vd5B9AD
X4oyPDdc+GjKVOVX9mJU6npveYOI3j5IMxc3ZmSR8eaq7iN26Q9JxZE8Fw20E460BrJ+XuQZWwOU
mSpq13mH6SfjAVwUWmQ+Gkz695pNWDXZwjCBsrm6rBpRfmKrGuEwT6azRoY0s7EIOsnOTkbwRUMG
QAKnSTRsrdpJcJonBi1c2hHBJ6217S121xhXjpL5uo3y4jymFo6w16QkFQqx4x2rv2gjDJm6INxW
4d/Q0EGTbe/ZOyMNp1MnDNtTrIpE6gllnTrWSAfIme9lbH8rGfHoP5sdS6O3DXWR+zSQrkQGdCP3
Rm8dZIa960iVeOxje196mfD1alR7djOp8xHxFnFzvVd4bNDmePjoiK6W69GjyoIy04CVo6Xt5VCX
4dcpXXLNCCJYVc2AhmQu+hkteb0YcYk+8qoWJWsyRVTgy/giimy6xE06aBdgYYoPEU1CpoWqiXcZ
ewf213q4D2aYPtKmKE9HPS7oa41fAFW5pzXUTXp7VorhIHOTTduP2VNMa4SC0pzfu0VI7IKyzS9d
MHUfok5j4ifdPGg0IgZ7czhPbISYDGjjIvUqD6qSx5PpLUez141bFfahHwuTRq/TwfEpLHpqCPRV
sHMG6ONYzs3yYQIBJUGGDApvQqknVNrEC5mFsV9VNChIpaWlGejgEog6SDaVZSBr6wMUIZt4LMR4
F9sWpzu9yNv1aIEA9DF1GE9DN5fGZZ80aLRfrpQMiX0eSggGqNMZBpPrhoccuC1y+s7AqcIyMohr
Fdt2+dR5ZEiUfOKLHjfH0rKUlKJDKuPYZM1p3THWNk3TogeY6f+skqSPd1XRjVdDMTUuitMy3iUj
1hBYHe56xsAGeZ3Jt8vxC/nDaIxXlDAFE3GgImtTAVaqtg3NUrkd+rhGgZyxRzkt4y7jfcXsu2GD
GO+GuIh3Y+4Cs4yE95GLZ/WNnkZJ8iUYi1BemeBLOx8345SyCya4GUFooDd+aLhVh/E8b5/6Sh/Y
yTTGRZXEKDWXj0p3jdKhauPdBDDztqIgvbeKzLjIO15jQ4XGBfD/gbYPizGHN9xVU8tSFbDKnBlo
v+xVuXz7eBy8TW6m043ypoWSJMryrpxnDXkI5o15JSnDYSbgbmmtY/c3o5YbF9FcImNlO2k+JvQt
0EHTwKc5raFB3yYcKOlTpUO8IySOX6Rjpd83o/LOLKsJ17OU2UMVkJ4HEjWeV46uqgevUy25JaVb
3YjKc2ofYiPJ0l6PrLwoI/Okizu+SFPMPI2mSsCtCs2xB/5/BVciSUoE8i4PCcm5h5JXG8LNFA1q
rxphXZbsEyl1GuioWTi98jQbdbxuDuAH+Golt25MKdJXSjRPZul4H6d5iigiz2TVsKMYrccsMPR7
gwj7CSkLQgH4bWZ/lVAS+Ta7WnJueqW7tQSsr7LyeEGjcY2d9VCpoFaAWizvqvBmbVNYjkWV3BxK
zNVtRoCKFm2wPE1btMLXuprNR7pm4tya1MmgFXSDoVlee/UYHUJtHi6iLuoNPFIzmJDRCW5llqpx
YybW1zJqDbkaOE0dJEySvaey9NKRSXXdZcI8nz29pT0D3CprpToMmRFvcJkvJ7VmybFkJ7F1ncD5
YiB3YfYh+mpfN1l1arSTwCIZZ0+Nw64DemAaIfM9k5PLTqXq8r2BnOVbMZXjeR60+m1FOzv1o9mm
bWq3eHe2RV11D3ObLVuVyiCerDRYQQLYVas4rw1YV7KA/VbLPVUVkxfPqYgkLfC4ozaPgokVVMan
AjO+D3PfOIFYQenWrgw6IqURILivbAM55lg4p2mjoZh0k4YevTBOFDopGta9cZOYSqCO5eS/Jygt
PEe2mtvQOqePePvv2WN+oNl7rSKQG1pdqdNm0g3MZO2NiTJ5ZeGqofijvoQlzYHWKS0IIzDUqpGN
1GTl2rU2TOzS3Vjtplm7jtDG+GRJATewrWnTwHjkWiz0rbDGy7DtOxQJSXkJ2GDcU0VwP8uoEFd5
69EfH1IakSE8FBPP4caw4hhtkwoB86bBhU2i4TX9peSu1+Q9TVdzL3HgoIjoHjU4Bx8VKi4UT1G1
ME3iGP5KG+/psn0My9p+6BbjSmOG6knFZryekYfxHrRqEWvS0BaKxqPQKmRjscma2bZY/wq9ISHU
pURoSIcYT4HyFFl3XFh3npjO5xYTSpmpzX+Py7AcEordtJVdukkYTUoAUht2oncF28540hdd0rgq
Rk5s0lBfCIG4cTvrq0iN+6JnTod8dKOC7kOqJbcRzfEwjR9FpN+9nMT+qNJ9W+b88z+Wv/OVkoKK
w6h9sb9//69zjMplU35r3/xTu+fy4jF/bo7/0A+/uflfLz8On8v1Y/v4w39sipbwzuvuWU03z02X
/f0p/vmT/9kf/sfzy2+5narn//nfvpZd0S6/LaTc80NF26XT8fs6+NWjevz6nP3HSfNzLXz5m//g
VQ3xFwVwitfMmpxoBT/5B69qGH9ROIHdDZ+AOoAFouAfEMELa0B3QBMSAmOZrzkEhvUXFT06MQ5E
cpOCufsntfCjwqYGqNWhXEpJ5Mf6gxZwM9Kgbw6WSi4SKGsiyA9pq1+k+Kfn0TnppUYbuLhgz8F7
TrisJ+gey3BvEFe5GmT1tWCAapXcv7qHv6hqW9yPV6XW75/oqMQ6Wq0oB2dqDugWDq5WA+gsK3bC
HspbNyJUsqTUHSgq8eggz1yLTiSsGDhBc/dUJ+JjjevIp5B5QFmJJYJkKkPjkOKwovlxTvqiUWS3
jtc626xdJp85QTxRJjcoM8sbwwQXFiDqyjpET3I+zHN5O+fJBfUKljfO1GJUw77IIFTlSrMguJT0
97DZrjpzfrbc4CTMy3WCJ4ye6m2kZ7d1jqcxT51V1ERsNK3kkxyYm2rN+Doo/aPRjfauyPQPk1WG
2KD5n661L2eMVm/f0JdH+b2M8v2GHpWYjLaytbYe+4O39Fj72kW6zncOIxcX7EAErQfdCLFmh7IJ
1PnZVCUPZeFwZkRGaY4h7kp0DbQ8dhmxEnloPys6lXn/uUMcVQACaxNq126ahVu3GPKTIUQ90Aoo
NF4i+o2awBSi0ezWqTlmKIgn9kCmfesYGPiRz1/XtXPy9lcFLfzrd4eR9LqqZ4+t3qea1x+mYLjK
sugUC/W1reQ5N3nf9oW+6imG+5EVOPeB5P2dnOHBjLOEHkTYrqwW0pWdbGPiEZOBOElPfO1cJNQz
qhLgADC0SsTrvOzFNavUFQeW96pdYvmIv3pKS7PqVUGSMls/JZpeH4Bk7yeUKbl1iHWx9lxKK1Ls
cOjduIqKTxKtHC976G39o522/rI5S0ECVk6T+VnK62vUsAgGXtpV7hlnnmx8D2g8UN0Pb99lY5kb
fvVRj6qHdGAi8gcidei6DmdUAWrEQ2ABtbwHSNKO4Vdl8fq45W0mkw+zatCnRqG+N3usWkjXcobK
alTO4e3P87uHflSAthMGumXl6uBSuqQvs7I6RtZ7KTHix27hv4fPcTxMwdEZKq9SB3NCdZfVZ80i
wq8X/YHVC85vREoj4aLdpUxjVyw57eTWBrCLcqgkdHgSPboMOHVTLkUCggRQWnConCx+0LP0gyGa
fZk4z2/fix8LvN8/7DKpvnqLnJSNLUE56rA0bczw2QPOnC6CNZRaGSHqb1/lSBHw/TJH1XOOTE2M
GRoNYTmcULdZURbl/oS7XuBvMsq1o6oLaIsrDxPp29d8qU3/4q0TRytVUIQNmbhFfQBt9YGe52lC
bgQaGdLpm8H+lsZFgLNr1O7SELQhASEJ1N5RaKR/L96VLqYXOfYW0vlQ/5QgDUaj0X/xyoG5bIlT
BsyTv/dZf/cYjtYwNq+aHUxudWiH/qGKJ1hZscc2zezmlWsizogJq7VD706IZhtZdJVcM78HDwru
NkT8zfKymfT2U95pFJbDi5aECgpvFKotP40ICB/jr/D/b4ap4riAWGNdGfBqcv38nZv9m9lIHK0Z
7G/rAQVlfZjBSNIDR1UISRDS+60+i3traNecv3ecgH0sEjB/7G2HH4Ye5iUU9PMpi4EE2NfE2K5m
0d1Q8QAe4Hxlot0HeYw0JKz1d9oEL7lGv3ovlq/w6pUvCi2DkejVh4TiOmBn4Z7NbYX/Mo37C3o6
9iZEwupHI/XXfhjRABrpDepS/dIyQnuVI7KjS0f1j8hqLMMARrDZ4DEJcon9pmn2mQjutCGBOG/c
TaX87C18xCFFHNXEj9T2IQzIWPrxqJdrw5lO3RzdONAnFOLdO1/yJZX8V1/yaHVAW91CEzCqAxpn
3y7iUySEh9z2nnvL2FOSuEjVJx4X2DgJ86Q91Qt7W2SF9s6At5ep/VfXP5ryC7dVneDNPKRlpqN+
Qt7e52x6bKOJrlDf0cdMsXoX1EU1ffiSSvNrpS1p9p0DS5K27o4u2Ep3UR5mE2JpiKoj8S2wMgw0
Fw0qcjM3oAVWCo5qNGKSqub2uqpSc48M08mJQeN0mWf9qakVlEyKaED26Vobz629bdGJM7caEFdr
4T4LxOMsNJetWV/6WDyRI2rspnTgnrObnchGjqhJYU4FtX5TKjFs+0h9tgJs/rUVXFlTZFK/wTBT
QPvB0BHJ9KFnEgctVJ7lodxXZLOOg622S1PlnQH3o5bi+4x6tIg5ejO4di+6gz6yoW3C+rbpzXpd
AZhbbEs03+gYbaWS9AI6QDAUisWGIIBwzUqcbqnAL8I889GLMC7GFS60KMA8ibWOZs6IaXBkI/z2
ZzV/s0M3lo7wqxHXly2FWqAnB5pVF6qncQGNv7iidniKOxTWe2cdrMGBN+gYG5yxa9eIyGdQCDjZ
MDRhRmlPUqSbvyWFukzBAIR0PzR3Vy/0eLfeVxT8EZAg/zT3CscKDiK+a3Agm5otjr1WdbdJsYG7
HkhrYSD8UDep7ZyWst/ZfU6x0dho4jqzz5h7iYMCp/80Cmcb2mj5ovfUaC8Cm18MCuNosQ1o4lCp
79WBgpi5a0mlvU0LqBktrq0TgzhcHzeEuyr1cfZp3Pm8mToKtIX9a82PdDTDvQnWh3JOkW3oKzhr
Wbv5Bn8kpSQzMvfNNP5DCfytdO5325iXA+Crh6YRIKyHYd4eCNCxCEDypvAktpPpPChIFsygLqOM
wHq0DEBddg5KC/IKQ4/OFolXN00Rg2+NrCi+cuOk+zDkrubPs6nO6cmKhdONi23WkexXabKxm3f2
M/ZvFqKXPeirjz2R5RNrllceGotS3Gx28Qr8mL1Paepuew8di8Q8tFEyGYhOJIirx86M1Bn6dB7W
Z8kc44QKLqtu2lsYHvyKdGC/ymjBECFlwtAgHig2SUWWedKCDlhQrrhscfmh4amIj0axCjwA/epD
54VXbQnOBfaTuacDke6lqIF4a72gw8IPEKywtOsTotTF0ori/caCzoOTpT4LGujZpHnt+yl7cFV0
FQ/GjsyK/JxRBCAlvHC1YpMQSYXjr4uqTUg8tI+EoTkhID5lHC27er0YwQPb923asql24Pz2Lo9J
ZNkAVA6n1ttD/Ldvy9EGxqhTGw5DBt1Gg0VGsZjdUgPlBOdTMPo9EmA/DOvUd8rueTRpUbVaNUNB
byqk3sAfcF1Zm7o07o3GOqSzvO4TeSZnyNtGLa3LUfRnZgF9rpDGO0vU704lxtGWpRyqwsQ7nh2A
C9wTQvS5RXq1svQhXJciuiK95h614n0uossxo1eLjZmZ0iZMYS4or9YC1k1OpG8S37x9E3/7iY52
JpIpNxqdgkpGbcSXxpToTD+9aD8EsthHmj18hD1ZrzFtWxQJwU9gfiN3stYOuAIiZ8cEY1XYaSzj
PAxmvGtdEL4zrn5X91lElq/ncLL5nLZp9eoQwoBiwNce1dom3EmyLqAPivEkRTFGi+uyDTk2z16r
ryBZ6huHKDd0FaN5GXWljuygE9QT9JKJO2nfWWF+d74wjrYbxgygruqM/gDU4ETMxm4AdqRr7rnj
wqNlqLsdSj/L9XMjuv6/fFpHK3Auct0QpLYe4MIQkBLs9BwgTxy7p1EAudvUd0vJv8aPTbY6fqDg
roHzK2Ka7ZUHin+W85Ubte/EX74sIr9YXI7FqTx0a6gR6x1IQ7mTCWR42eLgL9PxKkhGTnUNdRQr
LZ6RG5wWzBIyKj+YnPoBLc7WRrZaspnIDSljEwqnSh5tV3sna/nlFPCrz/bzwqdXHeDeQxdh16WG
E36GKRB9MybDO6geZ5sIawNgutzGcX+aUg0jkvazjkxCkVzi9wbcod7tidXru/jA7nKgM28T/GZk
N/AXNjBCHhyHA12B27Wo23eSPn+3YutH59YApQaVP7c7GHV/Z7WQOJvFLopcly5W/mCk7eeBKDU8
nubBNNtHh/kZBe/iQu+ii9zWzgk/W7JNHAm/lPedmyB82t7P9H37997+ZR/1q9t7dNLF+DZH2mB1
B2FgEPT05BxrT+rHevEka6QWsgwvIXVEKzXXZ65ZnhnYqWkIIjgxcz4eM+wtnYiHrg7uHcXmrBvW
WkWEyMtI+S9rB/w/WOnnRf59nf9/F08l4fWvOwP8+X+q+385uCJc1Gkkk5E1v8xY/1T3SUFbZGuQ
U6j943FhFfhXeJr4y6bqDzeBLOyXkLR/K91N8Zcpqenzi5ZWgUGF8w8gw94ym39/k9iv2EDSBT03
SvwoDs2jtVF4hdaCwlzE2KX+Je4T58ocS/gRNsyBWUc4gV+lPAlax70j0andI47VkA9R8JJ6uPMy
beMt+BT+TJJP/SWtWOo8/Rh/HBXu8xjPyAaljbslibvwk7H/muvqM9t60HzahCk5g1G++EDGzkOB
Rs7HSWbDFNKbApFUaKrPdDw/16P7UA0z3JBSnnJmv9PtSG4LjEo7+sGnhgvFiJSjO/qW8KOG5Bmk
K/K1OQcRZaIkGPL7eur7DYw35yBE2UJhb6eNkRPpkGiNu2phI3w1Nf2GjwIXMi38oRxQyA3UKQpz
REtUTeIyZOxsc5ZrmK/kNKdeXJPaafdr4Av2Oh3aU/qzGmkF0Ltm0G3bdlAYlUr5RIsUTgb+s1Vq
5bvOjQjszKobGVZPQardmz2JrPjhrW8a3kR3jKPbICWoKnUG0mgEUb0pIVNVXtF2QEf190ryXzZc
OWJ87/H9/9S9W2K2fz+qEXI/5l9ILmfn9Hc38AU5vvylv4e2qf/lSkfA2l1k/5LB+q+hLfW/yE9E
WE+CGf9iEP97aGuG/pfJjMvAl8hWYXvz+/5FEBeEJgK4ETp6djTTJi6CPxjcy1b8+9jm16DGwiTv
YqjxmDNeGgqvTki6Q/cltNIB6gFm5VArLQrsbnJd2w0R069uzdXfv/W1BezHiv/f1zJgz+G80bGB
HR8i095By5FRXHO9PuAAotzeWIXQechCDvpT6aZh9c4ll6np6OthbjEM3F5S5wlwH19vVK3Uxbon
anAZNlXHXk7IQVQUv9Mx+sUXcy3dExb+GbopLxvRVzcxQ1BaB6QQraLQw/fO7sv2bd21OmAjxBnR
tis4rrx9M3/x4LBE6R59XdNkej7acC7cY8dqHVAB3eRheqSKyTFyhlSBajj8e7FmUNLy/s89OS7m
YHUyiPF0l5f49W1MAolkJAXe2TdFhezBs5DsDPWew2t16GKF9fHtb7c8l9fPTbKTQlsPKZ/XhPFz
VCTihdT7MmWNgXN1qjcTuJegOu06yDCJ5Z3lhX0a1c3m7YsevyzLRV0MSYZjck264z9+y6iFKGcv
znEQ2zBpcpuTe1Zm77wsP18F26HumJZtCga+e/TV+rrKtVnPxlVtVP1FDEnzvG6cL29/leO3Q1ou
sar2Ep2qO0K8FN9evZEjnpa5Yj1aoQRUdx50tquUTgvMCcRDf3wpR1gMaE841s/fB11Lgo2N2OYk
TLFEZ/iBKIrIaaBTHXXvVaCWN+3HF4N8ceYr+FUYEJghf3xGQ1zWOU6ueZWlsblDZ1NDnEL+bqYc
NucONMEKMex7JrXjAc7txASF1pm0KtvG9/fjVcPWJgbERZmHhLW9jhe4SeJ6xZnEo+JPU4E88u2b
+ouXhO0g6RFMkzpT/PLz188vcWtXz0sgGEHtbrxYkrPtTOM7w/rXVwGotrhhxU/DOpMG+CHcXKtu
8ZOjFg7XQyOMd2aqX9w8VCvwffCpSNY68eN3CTKQHrPezMhkRb0rU0u7COD7HAQYzW9RV9RXb9+7
n+cONr4CQ8yiSCG+4+jeTQp3b1nRW7fkvOcu9yt39upV2Xafqty4TFzVQk4w/qh/7Bq8Ih57ZAzO
hq6zEBytNLiERK4KPA1uiztEdVa5LdlQ7wNt7u7e/oI/PbZljhKLo9pxXYHq58cbWnPE68B4Qfly
ZXM+zGGyKwoKr394FZdQHduQCIvw2Ercsj+8grNW64lpUGpPp5jkJS3HpUFh0vjwp5dhlsKny1vO
Cu15R18GlkcMc5Qsi8mmQGgPnKoLJKF/+mU8Nh4coYxlgbYd/WgAY8psndSsBOCEBNBhTyh5g0pl
/fZ3+WnWZcTil9StZSZE8390lQkVaQ9XlQdjupTh0pmajmOOPqr4ZPv2pX56B14uRcSMy4ZKiOMa
lz6G+PqSwkTxHiH6nPJON08m4tLF5u0LLRPqDxMuaM2lXLTMtQ7MmKNFUWHPKFsxO+Sr2IHBnD61
zj42c9yUAi34jLpySiffrjn44Uka4c+66BHHP/6+NpsP3nvcSzzCYxcX41UmYQwbkOPhGKLQqTx9
J2RevedI/PkZLqfdZfZgo8p1jsaxFiTA+LCTrbKxLLaRV4OX6eZuH8pK3L59a39+hjYXMC1dSPS6
UhztquyZ6G2FH3OFtri6dADm7csUy9kfX8XEWGk6Dldhrj8aYFMR2lBa8FcneBUIn5GcVrsheu81
MY5vHLJsB08830hnMXHco6orIawJKL0hJIU6gtWXsX4B4Rii+slBBKUetCZOELvDF6XB3cZVYAN6
VKAq4JGnUfHBVg3yOjEi6NooTdPKlRKjRjhKkKf6WZzm8xMGXVqFwElT9RwEWZn4JuRH6J9xo6sP
oWx6cohZjRV5mBz185VBt17RFA1mgtOaSBLgfmi83mkDAkz6yXLQRUep6V0wSYeTe1KLxIuvk2g0
++3QuCHcNdazur8mEQyWdMKPzQ3W3s64dpy4TWGRJx0RaBUYT5/M5snZTTIhjwcWX/URULy+Q8uP
LrLm21WXgelpzkOEnyg715vcmVdgphY8WW8HgKCJDfX2aewZxdXsWeV0MjbTnF5rgRnXW8x/I2lv
fTXlRJI73WitiiEhabBHNTfCsjBEwJqaWqWzwSQVWzdlMwbRNsJ/YfpytjTzOs0tFa/BLNXXOL8M
b0UqGnOihYtmpiTM5mrVpS7xmJ3ViOITZr1QP5Stlco7IAjRTId9VHH2COTKjjaVW2ChnEMZRStD
tzpMRYVbt3tqOk7O7rYsnRXRUOHnNBlc0grUKADVjkZ8p0exNp+4XqWBdZsSMJdKqDK+cqbIvnMj
6uh7aJ+QcqBOym9z05MVkMlqJsQ2c0rFU+snpcixzaMFythF12GXOqWfOxEILLtMM4wHWHPFdaT1
MfD23IZRJHMrAwOb2SPOji7P2gtU9bZ3KCqRXXV1hzxlAq48nTSkuljBYrAcSIRUfZhADJrI12y7
NcWeSPviJqozpT9LfWwuiFPJ1elAo1FuKg3o1VOcTzMy+Mkl3rTK0AoUoDVJJWeuxqxETo2QW/wp
rfpQteBHv0zox7EbFoXuKm9jyaolCiG1PQ2xbEPNDXdakdeh02/CGgiWsxYQUvsnEqv09sx0a5Lg
uzpRVeF7KbytcGtOEi8KJFk8kcR+jxviqY16z4dovqa6W1i7wHPoxeZ6/U1r7MZYjFKtBq3Kc0Yc
MIQ7l1e1oRmtyZFPyv7rnAQJT7VTmqedeONs91/0IRfFLuw8MLZ0osiO1ChckRhK63dYe4nC26Z0
0H9E0djaeKL6OHN8HP91eD1mklh3o/V673xsIzIDI5SvTy6Dqt9FLWP4a95AU/KR8Ban7Rzq01k2
Blq2Hdyqd2lXpOS1Y+2G95TBz7toBxmGpyN6y+zGzUrCYlWeCLGJtLoWG7IBwnE9Rwr8XeAFeGaN
IO2hXiW26W1qmeYQoJIAbCMzKSvYCHmBvsfkYZ60y8C+HNPB+DjBfqUSya80NybWOdx3kD3SjWuO
fblvBbrmxVbVwQeFCRL4ZI+H6SoAQ/UMpQzXzRARIglyCC3O3oI4MDxYqVk3JxEnHg/7sMrlaUV4
rnlFt3iw78sSOuUNtoaiOrFxn807xM2U8GcRZtYWbJB3X1ttfK5XSFc2IkvKZx2QTQiee7Ezz61Z
xJs0IN1pM4Smm32oFU7ClaaXKMK8pBsezR4p8ypPy+gWF0Hm+YXCn+anDP8LmPEDPhrDjac96maZ
+IC5hLVKbA78+yGNyAkqmgi5gcdo/FQ6WrPcsyy/bjpV6OS+Z9pFOqU1VECOBdDvidPeSdEzaxRF
A88vyiEMVmld4YcM3VHtwjFYaBium1SXE3qHiOfX2s22iZVFdLfUyLOurASkVFuMyt2aRoXVpxwT
hYWVXQ1H9xKK3ZmE4awujMGLT5AzLmQ/wwLhNDkiLh7asAOUXhAa+WAjJTZ94bpIAMksiHAzGuD/
Tp0mUnTpMDOJdd1ROT6za51cJrfIMvswD/SlgRHqJBuwiE86iQgFohKT5Mdpq/e9QRgc1XDkKI0k
eMrwEFXC5Crb+RAxWiApaAl2M7crxvYA3hkGJERBKydKpJHJCRhAqOFhliXirm2VipDCmKF30FnK
wR0MOcdfgKFshjDrevVWkuJnb1JROV+Y1mr93C6dkEQEuLg+gwX8fBUHFv4gpzSdz32SEc+NpUyH
IdWFJNbwJEvqHREkx1U1zXyTIexgelUmGT2+1ZcWEfDKDD+hjKGUNpElDzjC6NE+zpUjM18bBlLU
w1HYkz8bFOH9yrPVc6mpAFA/nFgsY6Kw2eN7ctiPfQMpvZ8i4q/KIbXCbcsa8Dme1PAhMWKTrGDN
ZihmmUIQqAXoxEWV9AOxzw7YCpH0XnLA5qghHcRZTPJhacLvc6K+FuueXpe5ptSYfBML04v8G2MA
/tXl0xe3gv9Ig1MO7iZFBcTcDr1ZW4HOJCLQq4ym2wg9o5Su51Vnkh0LhqLsK5jtUKCxqzLpIqNs
AiQUbltExQnaG40cwshAKFsWQ2AjaYina6p+U+HbTYXlXOHsceFRJtlpm1ma69t2Y350ZnQvK+yF
HEyRNOk4lvtu0snFDYZ57VRlex3NMxmvjAGgplaaIJqvHZu84wSW7eQ72ZwTEAKiERs5OR2fBEsf
Qx60cIFKX5FtPFi1fIocVbAADpKyVtMX+OFJpqwFuJIe66uaWQzAoOOM9uM5LR4ntAO4sWVp3JLJ
BJayzASicl0hHDQ0VO0bu0icjRP2jXMhG2OGaIfG3GWDlNU+RZIlMKyDxCA2Ve2kyRYkeVBfhYFe
h5dTlEH3aEM3R4KmXoLJ6peQMo35nWg5HdPhefqSZoaYKIEo8xJ4VmJuSi5MGtP9Dqh7MoKFNHl3
8miyjVNo9F56WrGXaG+LxBMg68OXEDZbdmEFDj1qTAcZlUV827zNX6LciMhEhXYGKia2vqqBrQLr
q6idkIxHFlKbpjRVoNSvNGlWn9m2iHKt5qYhQ6YegmBtanm3j1kQCRm2Q7IX4lCj4VNlmPH8kMMh
qrsCfSdrB8BBn97Z/KnWaPkAJ6DJz8WUQVUYKOC128W1R4CNRz6Gp0VxugXv002gIbDWrCn8qApC
rZL9CvuZ4PbX3IINT8Y6tI3EWoFOOrvWtZLADBskDMQa2M/swWGIk0WkzBuVD/3BalIJCpMZ6iwM
pInTeFJ268vQxgodEMugNkMbeP2nLhTyE2xIuPi18DpjC12UfACPEIJ228dTGwLp92bhO+izZR3a
T9T6bYyt49Q1/oQU5CoydYcEJj55xQTI0ojmsNAudAWbg1e+CPh45USJvKemEG4QRyWfAj1iBtE0
gh0QLLJJXMkm7iGOGwn0Txb1gRxMTQAdFnmb+ioLhvsa19vMNCzg20CZtG/hombZhlQMZF4iS1ub
lL8cxg0bV9VvJuGqnthMAPKrDBL9raUJKO5Tr1ntlm2fcwUpAvc1Tk5Eo3BGk09CxCrxXasf5cp1
s2JvF1UwcXWaM6u6G90bY0jg0Jh5ApB61kOETlFU989ZK2wojOD48XrWSaPWXdJh1g2l035sOtiJ
ZaoomeJ19fQ1Z7bhG+yE6t6OE3tvBgF7KT01OC1xFijxJcNVPkOmyFi1lIbnXm9bRBw5FGZAip0D
38LmOPQ4YBc+nelF5hsRIvrYjJkVXY3MdNWdF6va9sfIIa8p6iaEhrVnGlsImrq2VZGd2ls9nXMC
oYgN6VYEDorW70XNqgfjdb7uigSPi8dieuZofRgeFhv9HaFBjn5XuQK+hALHcznXprwam06XvhuZ
2k2ceJG2sfXe3npR14Ea7FGUtNYEXxpPffnFBE981QNQJhBZTzMOw8KuybvrMKHy+ItMLstBgFaG
vM/xBFl+l19T8xieQyD537Kqt6x1rjWsnpj0BeRUYyzIynJtkyXXVGPjF0E/LXDk0Go5BjtTMVvM
capgmub1KZPm1GG28R60ibzu61TXSJoEUpN209aJXT29k0VeoAarxBQK9tgSauhlhHKcUalVelPT
4VWKnzh64HzM1TjfDQ7Da8kSsvptV8kMTGdrWZ9C4hhvTY6Cync5hco1WqUSB1qXTK1ftkC/tpMG
jXOc2bSDjJ05hjBaY146vbMjiJLCXLB6tdaYq6p0ZyjYTfeU1G3UI8pk1eE9JYZihXya5BmZhwsr
uk4L8nmDKNoCNXSJNixyO1hywtgBz7mA2RtL/WO/+ND80s30fOc5WbdPikKmmxrbNsHZMoPi8H/Y
O48lyZEsy/7LrFtLwBRka5y4OecbSHi4OzhX0K+fg8jurgjLmPDOZYuMSC2yJMUTZgZA9el7954r
SgQ7WHaz96D1Ifs40GufS5ma5MuqPN0kpYWU3TYm71kOrSivjcTufU5etinLtxbxznCfZgzJXvlt
R32dgJ0hDXig9IZ41toPYVkTNlt0BBosROWoaAVXoOsI6kUsekQZL+8t22iHLeQjajHW6Up5N7CI
wvhIoBZGPdtJhLU2ukbb0pCtvuujtFjbUH0hjFQtek1LR4G1ptlEQV4oKyhJxys5KXTNIHeyn1J7
UVFvNmTkDNM9rvz2NbC9BslxoumkHkj7lI/8R5YVnhCoQsz2H/uo1hpeDq2Sa544agfap6hq3LY0
IBg79NAWtIfh1Fekj6bbiqgbEBSE633P4GKy8jGlHRa2jHt92SqnOcCHbwfc9J5DVoybAUfpSWn8
Jvqwji56WQBbjkfXqbeMP32C5kqtva2bLCrYpt3hMtcbaAhGUeE8Rucz3E4q0pMtoAwiYvpOiGhL
28/kq7auQ8jj1Ns7x+kl6qqOxvNCCk2vLuFdw9iO3NR2LroMom9euwUaBbss1cKRmXGPpgFW2dhR
7C6agbSDZZbG9TGCiIDxbBLxIyXfSAEasofCQpO8/BV0GbILrDxDgqZ0RLKJ6yEZ7lqr/o4olSxn
3UQXDLNYxycxsFeXK55LlsNigKK/FkHm4QQIQAWS2BClrxU5AHAYUfByvNam9IFsvumK6Izho86q
ibd8iGp16CHgvPNcgvshwNuJPqcxyastIt5EHHwdqDHmySlkPt3Verpz61blWwiQ7JyV7rbmhlOv
pr1mmUX2Vm7GSbWuNTW9DZhpWOGBGF+nfkQ+ciKm+sW07JqiqYtql8z5KRmFf0JHTaTPXTi2Fu9X
1Y7xti8pSVrQSGCBVkk1GTpB85xUv9M4iDPyZgFULINaR3PaBCRpBYsq5qx+n1DGVWx8vWGLZzAY
UXjHUNEhZMEvp4T3NJRa2tymZkqGkbQHBi4VeIjy5Pp2/9kPiQC2BwWYddrwOS07CeeVyLGjiwQs
1YesiPOkuG1fyg5iwROM6Db9jAeqbyTOlNAL3S4w+49wIYq7EJ4cxLbUVeG9rRhW0wWo4ic4gLd5
Ms45iZ1CJSt5NMy8pNiNEc7iZSZIq5TGjt/5FfXsBfEwVyQvf3LeBYVXOu8Ae4aX2MMvn7mBt7Wd
nhRUSk5R6ls3G9QShqBhfQ9cawyP//FvxGxYC1DmXROJa2HnZAJKI0amRI4EPUPEPArTgCs5ygA8
5HM3vbz6D7cY/Lrm+McBfYa6BEWsdQyK4vbKa039jpOZTmYSlAnoA73bXJceYMwFhVby8OeO7d86
qc4sB9N12CW6ho7rrC+ce53kybTx7vNrLyFXhcsBdseq0cTwD5vDHAyZuzBDmvGqHnOzX4c8cjAH
NZHcvdAJjzoFbIMrC5bTPxx5cxVGIhojb8YiOjzJX6/SYGdSRQiMoAUTd+AQlF8gbDG/uMqZ3tfV
uYzncUCnOGfQaJw7S5oAHrqhGtDXvUj9TZ2w6xABZeXVGo7heBkpy73sHQ1SfBKgUHPZ8D4126T0
+ec3UNfgiIFpwhnvnA2pO+lbuhDcQArldtkrh9BlDZN5XhFA9+NS/0iX9T9DJlyVH/mdqj8+1Olb
+b+AmzBrdf7fwis6jW3+Hv2supr/4C/RFdIqhpf8j0EpqgTkN/8lujK8fyG+YJaPvGNGAtoMo/9T
TymMfwHx5S+YrfJC8ALy7/5LdGX9C76BiYzIAGJuzQO+fyK6IuTml6maZHfhg+nM3H+MJHnVf30j
aB9HQjPLR6oT7aahasg80ZPWEmkHeHO7cEwtQuDxnPYEeFb9i+lCMuO8ZgybViVrW9515t0Avzx2
ccuPNO6Qki8njz/ATuKKWzXdleOw0ersUGTHSvkkWXWwGYdAfzLB1Ri3uviWKntnKH9tUqwS5NGJ
x0J/L4HdqOlYGbvcMZeyeROoJ9spS/Z5baUrR6+rJUuj4v0imQK6pOMCR7f9FXvqhw+APdfZQTn9
LhPXnKP8/JhGA6wuOgBxanq0Ttt9yj7lZSQ2xJeDWxNNeBuZEZFadnAXBuzXXU9fTBwsl5QmShhJ
a4f0FUIxMkUN1VKNkdTI8DPWSNfr5jSpHQlm29rIQDWkW/a+Y0Wvw+9e0ZfXxLM105LO9Sq0g3cy
TFe5ik+9daK1TsdzbyLRriGWAVBPA7r67aFh76BptI4J0NSxyRFpS+CnswyF2PSRu2qxy2vAtXr1
CYJz5WafbWiuranYFvWD672HlFYThTfoAu+2s3Q8uHhWm1aF8JkUqWXtKZH2wzTY9s7UOTYOmhts
PMmvkkNyAcgD+YZ0pZ5y1SbmADRq4sSPMTGvVcQAL493Lg7hhT6WJNEYTnXSIhheURwcREa06bdk
kM+2TfXvGeJlyt5ijzBf59R7xb6DdbNmxpDWC91489sp3845l0corc0lQLCFmctH7BMLCPdLz+Ym
S0xI9F/DQGr3FahDJ/AfOZmt9EjSYZccW6dt0fRwsGiHLCzK11FOhPBO4RYDRF7o8H08GHNiRRiY
PA4WQyBsTebJ7Kz12PUbq7dWgz4QJFIdCzydQdx+VD5s3Wk2o9v5WivKvclDWoX1J/iJhedmW4va
1G+jjV4RtVJaer0UcmDf5vBm+i5JFzGRgWBtSx+WUmKly6QWW+G0ywynz9JDmax341KMREnlLmBp
QoEILo4F8UJpvxpgAIQYqNHjrhjCtR6TDeKTFsOULV133NLV4zAWXflOvHaSbpN1+g36kKXm3lkR
npi6p19YeyvRnNAm7kE9LmtXztaGCmPMIeqsZWyuUgGqqUH/eN8461B79IF8kBK2H/10TaK0d617
Tb6Xuklk+oTSSByJ9F20MY369nWYY0jym1aWewMko05CDErj8oo0HkaE4bgbtP6WQeFWn4oriya7
1KhErYjjRt76ZHZgrX7ySeTVm2IREyJlhaQj4tTbaMNlTH/eJaQcdswRmwP+sE8xPUXaM+izRUpT
76bPEhLGaWdpbb+BR5cPeyVvkyYAi5tZ7Ua1N3RvFprGVFcdBqu/o7e2n5qbgpc/6lDh2HF+EZMG
FgEd8p0rg8SGyPZptmKGm/R4MSZvilZSyBFr6UM1NqJyXYe87rG9N8m/LhNxXSQvdmh8QqJZppga
2u5+8KNnX/I2uFPOU/WWOzCsOP7R1VzVJP1A9lNlRlcgWWchb5rUQdGFzcI3HrKe4Fde85L+zlj1
4F0+fPGZgxjsUon777azja2KCcfxWSIuOxl5x8nUn8HC8mjnWFOCN31kgJQ2D4Uti1XlkNojkosM
csAUH8IMuEwVzua+8ODOfEziVzgysKz1tMlCOm1OGO86i5zMkahKsPMDVlwWwAlo+AATnVj2KrlR
05MHXlCA0KFXQ3zlpmAcxnPnEeDebauq8PnwUM/haiU+Duju0wGNCjWN3PU7LdyHaqu1lntjmeV9
wzE7DOqX0iJsNhC7BG7xokBiuU+LijU+ILebeq22Vsbs2JWRulQS4ynGlfSNCNlrAcxy4XjVtZN5
r91MxM7VDexgvCa29tKw19R5MrzWnNIg6UIVoSuxnlMtGWBiAp97uZSHV1kmb4yak4OU1sgXi451
nFzWtARfvZjxeKXv/WzWO9mrUtb2plRY9Iui7BZwJOJDYrSbalIauaV6uy4ioiynoCHNIcTiWzOr
V5qT7qseKNIybjqJeC8cnmwsRQSTpzVNHp2uH5ssKUXNR9d7xpOuNcmuHuxm0dG0h0ttJM/13GSx
MryNUhtWAS4j5acW3QPsXE2ftQu+IMnI3c6q3O9ZqQdHga2Z8Z1WLmMGUnDz2vaQdk774Et43W49
AR1xWYkI/+lWkUKbAAcV33i+wB9MDrwXPTY9qfc6m7/n9Dcy9XgjwxPp4Q++AHcpNRJhigCEgqs/
evhHe9q+TWQHW/i+193kwvecjFWsWU85OTc5nV1geoM6BkH5aWkIUJxCy9/0qnQOQeNraNjsVicN
xyM2lQcLbUABRHfhhvqDIf1DAkltJBJg8KYnxlOEIQ/fEUO4K76BtTGiYUmTZE/nYq8rl3DNnBvs
IA+omEbSKyZNVAq1BMUXbYIQLUgVPml5/1xI46k0sK4mzMNonO/DrLrOynojiuapdnqSkBmF2cZQ
r5Bgu5sgr3Z4mfBprlL2/sYheIrouJKRM50UCBRLS4hdFqWLMCaAOIqEYnIAe3Nqj2qw3c/M9epj
Wua4+wuVP5a+oP02+gM2vcZc6y3zzKWXeiP7qopMtbXsBjSbIKgssxrrKnUcf9okUSijlab89j7H
d7mmWxe82lYVSlZZzpPLMrRGQthtyTSAqgEEsgmIGG/mHrUWyfPl6Cxt+kTXuT9nrkVxc8r7xNnW
2Mhu3DqJaDwOYfvolzZWX1tZ5Y0vTQZ2HEjZ/MfOjGY/M2fhPt8mU5XUNL8Dh5htAsSQHjCnIHNF
FN7BESUVpdP2GF/aJoHUVfEeMUfBA8hb3VwlyKNfrJGsI7IFUBZkZOGxhDXyNac//yNKNnrjCFZv
7Eq0zwUPw7prldLACvs6I0ev7LRFzf56cDuVXlic96gVE7VnTZRrqwvGTTKFZrZQhsMuSt5QJpLp
qJjd3xhwFJdKH6GtKlzMifW99u4xt9C6jKZHEhzHvbJ6TH+JDukqtHEED35/J+BiAWFSzaVNHj0h
CD5ZibHnkOfZ2DfFNLonrxmKGz6Kvyff8tZJ/W6VxeC88rh+TDAd7mOPvrMELNRg8hmn720P2zvV
nX3pQ5/1Mte/ZjPWNiiIQBMPpk89SN5yaYrLVi/ytxxz3SPT1eJC9srm1YuNRYv6Yx/lc1pW0ZQw
cM1wTSs3fGicqL+IaJd4erki9JUuaJptYtOBzifdiilvXq+ETB4CorpGnVxhzw9sXkmBtApyt4x1
osam4hCkRrSuczneiykpvmWI6R8jC/5tUST9rtGolFM9bFYYBHzmcK794OReiOeWYDUPLR/jup7p
T41Ydj+6IiQUNLjxYiZTk9v6pGJUABPNLr61Uvt7VPiHOldkNkebyL2ZquYlDO6xT/Vrze+SUxKW
+z6OCko43dn5st/7gR9eMStK1lbf3UeuT+eqblreUeIRrcG6xxveYx+rToLoz3X2I/uRfneOYueD
8Z9Y5rALSYJ0LoxquKsLBmlzQUJtuHMSflxYlM1FRKDYlEbfg3laBHv6WW+dx7jT5tx7BlaxvPat
vjnYnXURJ58p95KopeiWQD51rcXsxD6o6VUNW3gdB9MTM6GnnFnmSo+D+KjgkQaGijiPeLcpGiaW
wSOikHxBiPMNfmb4ieoasU7DMI4OJnBt+DC5sfWq5mHsrJdiPrcYHFICApt0o6rBMQomwH1y6uyB
Y4iXc2DyLJqlIdPHAjWS2zjpHYspRXGtT8RXMhHLhlaiGTAeCUuoT1lkGXsFRD/Glt6Uq4nn9iOe
47TM0Pf3aOecdU8XmFjkMY824MWrPZssA+Ta9/oNL31zStIW6ksUkRrbZYhiMoiyvBkZo8ihyhkc
Om0DuhTCfFoFMKnssOuWldfp60xFE+coNzMuxkkVsCC0pn4HjUPoWloW2gqMdr/qa7I/G1Xxa5vh
oRxF01yoLkUwkFvzVBlIbIk6oN2UiSbh0TTDgvAQlE/Ts9Ampg4CFseof8SkcDOSxTUdFoopn/3C
oTheiGn4ht6jW/Yi8P5qI/3/jsr/mc1df+iofMuD9Nv7RxP+3FSZ/+avpoqH35SJgI381qVj+KM9
8pdJ1XX/pRmua9H31ZBD0lX576YKZjWMZThYKaLpM9qz5+s/eyqG9i8sHOwWrkTdhDnrn3RU5g7i
v1XKDs0ZrHJcGSeUzQc5BxJkgTHaofCi3RQX1oZgpngbhIS+2VOebgMzsb7o8M0t2J+vR5vI1CQJ
Uy5CV5y7tIp+9mcAnkhQU+Sw9nyXdQkfxb3Vhdme8Nv4NLqhdgFUw/9CxP5rX5g+IhelraiTNuW6
DGfnptJPphCjcfu2K6xgpyopLiDThjCTUNUI/vGL7zd3KM++H4aF2Q9Iugk3/UwFnZOrMpW2Ee3G
NosvvMnilUf8u/C1BIUCanFKItQPP/4pdLX+iw742eVdvuTs8KEVRzvX447++k1RxU19Kt16l6iW
M06amRtVTOLaCBvBib6oZ5tFaF3GkVu95abbbH968q//+qI/OxXPxMy035FgIjWfm7cotHmuf/0A
SU8Pt2XCgpV5vsnJYDy0jYheky7KVuEYQb0ASW4dSwOVRVq12yrLJdqPwSBxtFONfufYjCldve2f
+9FMg9WfP+DZ8/7j89GlBPw6mw517ezzRQWyP5VqOPCAms6xdeTaSiiVLsBjYi1y8YWn5oef4KcH
Yr6gi6Ncny1yLp38swceCJ6rOtU2O0I/tIquVGswkhzp+bH/F9ZtWFTxbVwnhLiEPtMa2oqLpHXG
i6FIkq8SaH4o43/+NBKvCDZEFhx9npOcv35Z6xS1aP1kRwAmGpCyhjTEMNhoDpWhO8PCrMP4omNA
8xy15bvNeZSzmT2tm3Sk99D6bnhrTr72ahUGZw1zqAPY12ZkPQaqLfcczgdAb6Uzs0qUDhihd3nh
CtYXnIeV2GehS8AFIkxj44O+PzkMMV//fIPN+Q6ef0UMRXMven4Pz9/AUimdM2yU7WTZ0/KZ8opw
VqXK4SGtOUIVTjk8FrhZtMXY6t4ltJ1kA0U8uECZ3GwTX6p9kfnNW6dLcT2pIb1L4f6/Dt5o70Y0
gHdxopcvZL/4e6dp43fgGUgQJmV8ayeB0HrIVa8tK9Saj1aDvH6B6Y7DN9P4dcV5+e7PX3d+of/2
bR0my7rNEoet6df3TXS9D4c8THd4LSzU2YivmlGK5Z+vcv7W8NjoGi+LoZsQLtg0fr2KC3e0Hfhc
1I918Czw85W+alCZT/LDTRjA//lyZ+u1++NyEt8zCxljrx8syp/Wa2cgN2equZyZEReSEA7EByMC
zBy6L5aDs+3oryuxTJrstbwVxvxJfrpSNhjEGjRNuutR5pxSLx8eYltL71AhNAdA7ukdqJuvyETn
i/T89XQbgSzLEEvQuUcX3Z+npSrPdspSwZtC5O/SCa14E2P0CeB/OKMx/h/Kl0SlvES1FF/d0N/9
wri7qUukBZvCm2/4T99b9LZDrZ+Uuxr18SqSWsFz03JuWBoy87/AWf7m6eFOAjrDRGOQInl2sc6M
QwW6aq5cKdFptrHSRj1wdqqNRZgq9f3Pj88ZvMeZ76pJmYVH3+U3psT69dsVUosRB2bFTqsqUBLY
KqRac8xUzYJ5KqS6icPzte4EOblxsR+s/MKNLkajzpGAEqwX72mpeKfcj5q31q7bN/CUnUU71Sc/
A3bVhW+p8uXPH/q3d8RGHUnKJm/a+c5tZAjJjNAtd2MUSAZaVCa+k+ZHojOq+z9f6ncPPbPkuXTU
+R72vKb8dPNzN6oaYpRKyqHaP0HC1U9tM/QHYVTuwTIRPYVmZ+/+fNHffD+T2zF7CZmYO3L+UD9d
dOotjA65yHeDmVsbx8z909g39g7DiPgiZe4375cJO44ZJRITSuXz209aMqjMstj5qqfDS5h9fJER
wLTu8AzctHQq9oapVECmGdSG3s2CLx74331Xrg51xTOpxLyzerPVJqcXjsp32XxmyxTfkHmTd9VG
hfcFDGr+Lmfrv2nDsiDLFSDF30pbCnR7XiyzncWeBX7YbA6NTSAkI4jJfAyMxolXbjE1B1F9eUt/
8ztjDtUNEBySUvccb1PBHp8kc5NdhDhxa1p+dBtin6iWA60iApJH1q6oN0hYGuuQdy8NqLb+/FT9
7lGe1QLAf/Ba/u1WT43rd50ry50VavYuMGx7jxxXo4vd3JBnRUsGVfpXNd1vbi8rpjSoMPCsOs5Z
SQe2xNQYkpY7/E3epQ+HUF84Bv1yBF7+P/Or/ljLMFUiAqF8JID5fPFEW++7Se8ScEKtdhll9QMo
ia++0fzGnz1Fxnwww6/MosCs/teXM0OZKSc8YTuFkQSUeSkYiAvshf98Yzc09h0m+Bbf6vyXS5up
E6Xoy91gV9ZjEjVNsyhLQpW6BHnTF8/Gb14NvMRU3uhIOEafH0VqLBLdMKh6R4VubLPQi8C6a1S0
k+1mR8xI4tpvi468EmGDn/rvBsD1X7/cz8eg3/2eQGEYIPBlnb+hKkTMDqWGvN6BTRWrurPesAAM
6z9f5DfPvgkShodfR5Hxtz3cE1rlDJqTARORPIZk2DxOwdAcAlKAN02Cto/kxuCr4uU3mznvOm6u
GQ4DMO7sUZksVKek6GXIBnLrkeayuHanobqfJQuwv7Ov3vAfIJ2zZ5Mo69lHz+6BlOSsegikTR7t
ZBe72DQzezeMnY+dgCiiT14G54GFwUMf5Xlk4pb0m7289yCmRkVHopaMq08G3OldHxucAhhBOcyf
lUl3rQ/fUAtQ+ydS9eaSsiBcKLeirWwiRN8VldHcU7iUT3++ab9ZO1DBgLCZ915GeWd7E3O9BnOZ
VuyMUogO58PslK188QREovuCt/eba80LIxuDwb3i7PnrW+0Y7qyNTChuaYGvgJlPm6kWzdabexH/
+GtJz2QH0l1M73R2fr3UqFUqH40x3f3oeDQa7FbNd8XK8pnK/vlSZ+zMeUW0ONrRZphxQBgqzn5C
QOaix5nMyzUEnKiVbfb0C+xyq9ep9prjuWcgX8tiulIY25jY0MF/18IkvWtET9ZjynN2PRIAeaEw
AJCZPOjdmlsSLcNCFG9//rTGvBn8+vgiqJorbQ0FFJqTs5tQWQScj+HsIe3z4Fj2ZvkN2q24wODB
6JxIkuCt1cL6XskqQMik+2IJHHu6CZywuoonK1iGuqZu6gL3Bjbd6LZI2w45jqI3H3XuTe/CptWi
vl3hf8mOvR19ST//+4maAyY7/Ay6Yhs6L2f0chIUrG6+kwbCnLQtPCayzEsWEvnLRcbycykIXV8l
KuyXWqC/jWk87f/8O6IYmyWV//4laVpQz+GWRjcBwoFbP5cjP1WQsI7BNAR6sXMUbkxGOnBer/qc
bv+yjst1FIv2ymF1wr7ZPzpx4qAHqiNtJYcw+jSSAmheEVdkRnjqrh3Qj0x1rFYBsCQkQdhVpAbi
H1PQVTfPkSZ0EE0gtxAh33oCEf2wO9K8WSH+v63C4Fs+hg+2Mz9e5kD4jLeNPMaFlUgcLCVAq8wE
Gjy5K4mz1Lx2RQ7BrquYcob5FfOXi8COt005PmgDSHfv1cCoLdJmlyfxDfqFY+94055MMay3/Utd
VqvOm65GmhhENaMvcGM8jMRL00oZ91NdPbqCIU5vo7RwLxpSwQKv3iscPGZsrJUiXjJI912TfbS+
WJO+t7WaeJ/LcC2d7sVUOCojqmGaF2GKC4yIRhWLtXDxMqWJ2E19dSRae6f15CNYNaJ5ROYrLVZE
3FnylUke/YDJu7c0f5Xk12YgFgnHpSlFd1GEDfJRPdjlk7gYZXhr1V60gJH/ksck0LYx66//ZjrV
DeGPS/rdz7Q0VqWhbRx5kSgfSzjA64SJ2chc2yKO3Jk2enUVBMaxc+uXYaTBQqJM66cYaWDRi9hb
j1k0q/nXTNLW7TQesf4kq6lDwK/koczLbVTd9uWx0eRzhw9rsroF3rMr4o439QigSzTERejN0i6N
A4kFH277ORnmoSVPbxabqzDYpvU87ZN7MHA4+5pj5CGzGU33sdQhKXm0eKe+Phkpw1+/YIRV6bfk
s+2IH6nWhA3dG5W94SlGugL1XsvDhVahL9DQKgVJx+8K7TFt7YeAxzl14oe2bpYqI3rcT/bZNG0a
W/+ugnQjRUcG8+Bf4lZcTI39UCbNuxEiwSLOepmKwNo64HTJ51wPWfMikOp5Az6oetReZUYQ29hx
+vXF1iovG7z4AU1aZIMesAgRiz1tn2VoyoupMbFAsM2CD4PpdDIHD7d6PyxtPT5U2LoQjsWbzntw
FAbX2LpzB8EYP81PHpFlq4SY+WVmMkKPorVp1i9WUnxnFnHqyvBIGP1KMdpckPN8jJzoJHGlLoOs
Xw/67NQcwgdo7XeY5m/QdH2f9GrLpFRfKv+j5uUqa1LnFO/2d3waR0sirerQ+2nPuYfJgdeE0fV2
jLpH9GA74TVvJtsG7PFqmVXhZ+PC+S4wzYniPezsC8OvV4jAVuGANKGr16JDbpaG7rEd24uw7XaB
7e+xoCGZa9L62MXhJjXVCW/NgwcVZyjkfQprY9EhRnTmFcSr+G+QF5ymXKO7zdkVFxleBFX2+0Jz
Vwao2dxy9xo9Wa0NsZtoy7JKjinrSAvhZ+HinFx1XVe+mGOoMvjZyACWzUDbkaq5bCt8j+UJK/8L
RmHibTBoW0i18vI2spJqBOrlrubsJxIU1o1dqn7RFGQwuNQezCkWnpdAdrftu9SJoG2MxSVum7dO
69NHwkjWnOg3leZ9c3LI4XV7WzXFDd1M21FimXVWv4sVzuKuc7Y58Q5Jri5yvGDLQLEEEQ99lSec
+5EkvGdCv/em9pJp66Yug90kd21VdTxRSbGaA76olxdRGd5oybuO1wBYwXPjiV3TDjejUpsyc57x
VS19T2IvL74XEwVAEQD+1J2pXhpmKJ/k5OCrMCy/3LrFsazr9CodZL7xIKcsk6ypZmMXygvsHc19
0JFgzIITGMQXcoBejo2Dfa6eaN9uq14VbzJMQR4BMYhWCNGR5o4Is9opdghESJwH3VIATFq+3mQV
3lpUw8439GY9VDpCVXQj6V2EcvPdLYEAwghLuw+nmW4xC39qemGsME5OWLgI/xoTr12i4DXoqrbT
N22oxV4iOlqopHAuU7J01sXYlfdyqt89nzfEhOGzo7cMwcViEPXAK4r5ykxDe294TXeqXLAs6DAm
d++zzF4FzNd3hhjLdNHnvkB9MEbPo1HBJCg0IoVDOYhPaUCRdz3FYkgWLBlvaPO8+6gy/Styh1JK
Fysv1nhBXdypCtaJKhv87WKKrVXclqhtfKdTp4LQY9SVrd998+BDaBt8UbMNo39tikG+4ZJHgaNk
Nr7UgxXtmxhBzJqGVLJtfTNMF24NCT3vm/iWBgqoES3tXiijs+9AZIc94xbzIs3SkiRUVNmjbNXJ
ztF5kEifzIDMPvyWWf5d4/DCQ5vtebkmD22V5Rbk6OJMu0JrNsOQUq9eTOMEhMbyGqLY0igtyDWF
LjCMUbIyJgOGRqEV13A0UEtwmHuK7GRcabUfHeDyFHth5tomzyz3NBKSZ7EgKvfFtkSNVHNeewSS
3rDvnp2SkCo7E+EhNuV7XHdy46vB3GW2SW9GInsdim8OyQW7nEPBneqS+l7GjrlrAOYsWqPARFvU
WYdKWMPKFWgIYhrdZjurK+ON7lVzQ1ZKhaDJSg5MdYx9UNnxAxASsZ5oal5ofriGo3I/+R2q8qhX
B0Z3NT570sZXeUyeuo2PbV14rr2OSMENl+DOK34k24vCTY3HcgO/wMZtFrtYcUMmm4tAdW27VtpQ
onmCYBUs3REt19L1kGpxntnq0L1ng1dC18tyN3YewvSFUrEsc3SF5eRmq2RKg4t2qrSVA4PgFIam
idgzgl6Mb1DfTxAiHNSkmnvEtDKrWvDA6Z10X7s+pm7P3XaVly3uaZ5xfZ9RBIoFi694dMfwpCZ/
eqqHsdwOQ6R/RFWYo3WVwYPQ7OJtqm584cAUURTRW91rg41fWvHVMJHE5+RRCIUDwYazpPlV4AKr
+P9IYVeyz1hcor68dDxdeytr4qNzECmHnhr5trHSgHJI4IkkKAaq2DAdSF/DBU4y27DsS53aUXXG
BxQdDcF0CxNBQ20jc+Op0UwGpiKvmEujwJk8OtHaeEwcqw8XY1DycyHZbKlJKufB70ULuZGOX5Db
slvLUebZhk5KtxvAin13nSFvltPAwRYgaJWunbKz2QPi2QUXjObVKEm+QrllDTc5rvSnNjIgq+TD
HB7TduV1ZOLSXbTVIN70eETTpRnhOo667JHEXPc4aECcq5pnbWV107DKTR89rtb3pN51eaK2YR7F
a58im6gVHRc9ka73Qv6lh5cmDBDNKK9lboZiORIS3IJVwEsXaCphN28mFJmyr1BMcTT2LobMyzZa
O1FFB6V5L8kxpk9vimTPzTOqTdGW3TZIsuzdpm911zEdeGvyT2gbTJsnK/1gTGWunYjA3f5CsUCi
c7PkDYFE+oJcYuRHkyigZmjOXaVn3lGpFmVnYCOElX3HYh6alf/N7hrvSpVxfuhRJx1UaQkfL6fW
PttwpE56pmzsFuFR1kG6ywaEt7luJmQHsVHD2+mXelVXW17bduMIo11jzJ3zco12NaSd2OiZbe2r
Uc07CMfJ1x5BCVZZJjV3UdN6yXMqYoplx1A73eqzNQ8+7vVKjR9SlO1JDCkYu3QsXySnki3D7fjG
QO27bVynvEsN2a8zR4Tvo5VPjyXEmjUmyK0yjPSmdazHpiYqSANHspr6uT4MjWFk9Sp8quA2ifmm
Pp3WFyu1rFPrSqLNzdZeTkHSE5FkjOFejqaG04NxHlLlyVTH0qqje+zfOkK5ZhZyUy1cVaNdF4cW
R7ex5g/kyggGUMZDmAY3EwLQpVm39jpDt8rD6UEt0ISM7g2sZxs/MIf7uiCuyP+/1J3Hjt3IlkX/
pcfNAhnBoBn05Fqm9ylVTgiZEr0Len59L6raKK+yM1Fo9KCBB+Hh1SvxkgyGOWfvtWNv2HsKPYEr
6mvDHuBxuXVE07NMOu9hcStn3tHfCg0wL7X3GLtTcVd1YQ3URUCKOI4dJlW/deVfsalhPuWyNXfl
3CR3joWzEqN1QzxnjMQ6nP36TCm2KDx9ZJmmEeBgFl8llf+zqSD/nUxNheIqHH29iwedXw7ElX6P
wyYGuF6raNnldkO+0jRSqdtFbiL2qH+xUkQ5HnyjJybdidXTgHtFoKEcokvEXuhcE9haTKYV+Z1t
79TOviqd/m6IahGQfVqdiSKCZVMlAlmdh9YZFc91Pct1aPfLhS64TQM4NFFftWNxQrL0JrTll5aS
EC4nFPcoy0JWW2ki/XRQ/86NKu4hUoi9reIaaQ4g0AsmrL9i6QNcZ7dy0ZYRwuF0KL9AEmTAI7yr
K2NAUgfGGJrWcAlABJFyKvMbtlzRnpbgvPUmvEy1Lb9CotGfTK04myy99TlpPSPoQvfZqq1l62UI
/mgomN0mNl15lkw+u9iqyIB7+WkAMD/eRwMo6rBURpCMs7/DcSovQ7YIAooOXByqiGw8BXFzinXf
oIm/nZn2H1BUFMc00jHhzynx74MaykPjDvImy2J5L7NxuTbqmdIF2dL0hFz/Xtdh+6CRZiAOFsSO
VAX6ydEEdMfYr5CYa2PXjTp8ntKmJU27SvU2qdzqgAG2CeBWEXsk0n7nJo4OXE28u8w+s/oxi5ci
sh5xwS9UgGYOrvQCKSJYUZlcRa1zZvGQz2G+foHmhuek7byDaDMzAGexOlqbHF8XVJl7Njg/HKOo
Xoal5BwS6099OOk/Xe1/pawwbGeXORBvKrgpVNZgU15CckBuJfPCvoyK5d7NumcDJsshFUZyB28Y
jWGdRvMxaoppA6CMXKHeGXe9RpDSC2qs2u+KK9Mhsd52umYfNsDbQN2oQ1zl/iHCOFG0qT6zOeRd
UY86ziywOMnkDCyjWaJPGorV2VxQApDFYz7HnBvarj7nXEnEgR2WZKbiAuAbwK0U2lAPsnVvNzl7
X/AHm819WdTJn0npOOeccO2dpZ0wSL0Ft8gSe3uDJMLDBJUGJlSBzyeZ2r0oynWjqa/mtNebUnfP
vkmkNwZXIt98E86zaYXe1gKlApPQSXzqDnBqEttwntK5QLBaG80a/WrVNp+bRRx5Rupq2RvOVZp3
2NSXajgOhWEcl0TWLACFewXEs7iZUlV/q8vSObrl9NBXoTpY6WIe4j4pPvVjNBxH7FyQBsbHxp8E
/f5aPecJZmIdReO+zZC6RgbRN2YCNbScz3OzNs9EPprX2OthvcE4C6wmIl6hwCvQGHV7vnDI+zYm
0jx0Tgr9pHHZnPXe9GTbMzgDikRbt7bjc/Q+/b6M5UvCYXU3yXzZ5x1+mNEKNdXhKgABt2whJ7Eq
WjkliM5ISkIdO8BvWsF6Ghv7xquke2bF+TerTbrnLmzsgBmddDqNVt5KLeTLvYq+jjPePKcpYyQx
MnumVgOXxnCqOz9xks8C2bvdqPLYF5686Maw3SEa1BuhSBM2BquE7lZSVq7sqd7PtUTuStORkLF4
KH9gYyW7Zq5bJpRj3NNxTMzAFDq+9h0EyHbEomsaVLyMmMxUPbObjuHnH1xrVdsaBonEaGnZgsMv
8EfvSJQPiiV0S6j1BjZKbbfF3K32uO83pJ5ipBymeQeoTR+KMUu3svXr+4kA5gBDAgToItP7GqEU
wb/MPQ5nmF0K1fvKyaZpDz2QM7OfZOXB6prmYKA1O5BFJ0NMMT2VtjHNBiI8G2iOzuBcUK7Xh9kh
C5sm5Ll2Zxg2QMCqG7yD1k3JDjAw2NWdeRnhfnMnw0PbRNF9zplpwwXGXeeBT0DBpeMNnKkgN1oa
s2a9AoJwVHrhcplXyVdzNp3rvLGHu2JJyV5kgz8Yy3e76VLcT9mVl5T+RoxC/KjiId72TTnfEY2V
HwTV0s8SVfZFXlULzn6k1snGdHDnDKK8bKp43sWqvO6G4YX2cL2xW1TfGaQbo6/yXR8LYyNqUEqt
GZG+ZQF7xIOe3dUDZtWcfiisHoLE8xpiArDT/twa8BY0Y0NClEgI/0ynbB/j9HseLZHu8zT5lgEh
uWxaWld4JxZ36yb0we2hm49qiYvvA3urQ4fA7cwSdXo7ppDahGDOdU02K1B4UKJsm6KxX+whMzdj
QfxKaIniCQ12eOG1jnfIQkBt0Ww56EhCgtmnaL5BPfjVi+p51y8JqAYdu1+zpobZ0adW4Me2/QjS
egZd5YALoXZOuaUg8zJxcpflI11e3J63ZdUdSCY7iZ4q37+0sp6itDtWx7GdumsAhuUTJJ2SBQWM
yFDLDIdmlVDQAf3D03IenSE8ztXYnhFQ5BxJtdZfuj7q9qaeCFFvJvxjDG6F0eTOiQr1zcybZ2GP
5eVQAkpJ5klvF6JRzv0idA7wuRCOOwkZnZPT9pca0NXDnOE66AvOj9sxnyhd1lOSXUhS8siki38s
Js32fuVSWbljbpd5KM4BhGATHMp6OnQyFgezmJZdWqRBZZUDGFRaGsKQhDD0mMTytM8Coezlx8SO
9HLF1+3HBfQHDqIH6WRU2qD67AvpmbvWcqvvMoTXJSH6sDvgy/PJJS02Lr3y2xSlGOJOZsdPbjKN
R2UTtpDFzXUH9OpiyKcXHxBunKTuwdU0FEalwQ8ugJH9cSzOIW/BQMprZ/iLxodVbo2oGp5Sf44/
5QBMv6vmR6pxnShVmYEI6RZQeiu2LtS1P6OqSXZCOhDLhtHGKDQNtwuh7PFmdMpuL0K/DcLUwp7t
EL11NAushtN6lifdtFoRZuF9BPp3G0ZLHiRdmT6wuk5bUeOXIycg2oZ1NuE0du3qkFcdXxLMlDmj
fNyyYayy+iUsxonaGu70qcnifdcnMY/Vms+l63/V0B/O9eiHxyxvaBsg+rwBZuLjVU7NSyX96HKs
8nSLdq3yDzppIAj3i47HQ8wJw4L7Exqso6omYcKe4VbtHSyTWDXxXOVbK9ImyahGU4+7VszU23LU
GPghoORqjiCgMicclzQtz4jMvo2VK/dVxBY8BlpL+ldGVwcj1sGslowkz4rsu8arn5eiAlDJZha8
GAc8yCv4tOaD0+lswoTakzlhpLG175PknpoVzWHcy109sx10ofSzjZ4IsgU4CYcQ2BKXGa9DD9uh
lSb99RQSrSvixd7j2thaiHJhcmdXbp98GUos0TYeqYDeE35p39g3mNNhoJqUJxq/vxilHwb5aN/q
EQwbOVZsP2NRP5mDTQiuCfFkwWlt7KsxnD7RJ0+2heIkXZlO8wM3efmlYnm8Sw1cjD67L6yMdXy0
nEhe9TQyP5dQmZgW2GnLTVGI9K86iqyjG9ovfl0X+9GHhdjjITizIICduYZ1EVXqU0kCzZlb4HAh
f+epsqiL57YcAr9o251q7AVogtcRZd873nEOx25f2zbzb1va6ji6oXqgbJoBDu6bIxje/gpMaHZe
h8lMLIsdv1DrB8866pjKMigsuhxhu8dRQ5fNS5JrY2i8IyetYUf2XXQOBb26YGdQBVXt+gGxF1AN
Osc+L4rFZA/bySdKCpSYvUpc6Nhpr9Qwube+H9G7H31GYQUcedtT0j6Ag3cPHKfEIcqn7m4JE+d2
miWGVQzwdyrS/boXUxfA87A0u5nsv2R086pN5wM220w8wwezW4EJ5gyBL0HgA0wXaNVtKQi/dTVN
JshWVHj7qL1isaZ554UuGAgHy3hpGW7Qi6w4Kw1fiI3bUN/BFBR+JqiBiC7irM+8KrKeLWpM+PWy
wWcnEfdMrcPCERnR44sOEZunSd0dLNOf9onbwV002tHGuOmmn0xP6gdL28111Gv23HlKSsF2YiaD
hrUYmA79KKNXEqVlgpFn5u/WRO9CWfai6cpBELGT9N2+dSs0xmni/IhPj4ZUiN/sZjEMfVfByLvI
w7J+JLUiYzdRgjMy6CTsm9ghNNAZTSCHaddnYKh8+idLZlnfxyTXl2k0Fl9Jd6n8bUzcyy0kUiry
5lInzmXRlWwCvKZKL1uP0OxNBiAr3rlTIj7ZydD8aPtMd1vg4eWFIEkCcGvqghA1ShHelmPSs/Ry
4r40e4TiV9otDbG1RuUETWO63+cEM8XCvPgjmqvIu2Af5gSWtFlXIZ3HON99azC3KtPlRe2UikpR
azSPRhTbz35edN/Msq6pFoYR3D+43P71yFT10reAikBl8nP71Eguox7pb0bGzXPuZ80P27bNF16y
u6Gl6gNDE4a9AYFb1zvEKuCZfay4/QZULYpQdObeoeVIR/0+E0EYS/FQg4q7Bo6Lb7MvEuzPkajs
q5jAeFqRZgfnkly7Ru7ifnWI+NH0VAI2xC9WFVg27J+/S4ZQd2BFmemBDWbzJ+HEyt8k2cCfGLmh
HJcTd2K5PviCLrxSfQyz0fPjMJgnd3qqQpGbx7GY/fNUL0uzEU6fNVdR6ZoSM+uUtA8pneMA0mgU
Hd0CxUwyDHH7MGCSxZBdpPYBXmIZ74ZK5g/0KiNS5LwwBiVMA1buTLphyRYAIpTa0LepbAi++rBP
JaDxlm4rC0KMfr6YkTb7XlhcuGObPzRe2h3rvpjUvnN7Hkg7tzxSC+UpvAJVWzj5aV5YB7QT7Cwg
vvJqaF31mzqiukEK75I/UNKIPlOG5wTtG7V96K3RfKlaOBrUz9ODX6T5szmlA9wLRZxEbhBOF5Zz
960d++7amqf5HHRcn1yseebXFGT56+Ew9MzaiFe8zmeccqIPr6aKgbnFqoUm2+/rP52SnYmfptGV
i03jEDYDXJHQQdFTujMoAyNKL9WcIm8bsIcMe+1QeNqmMQekfUbREsIxMoSKHuNcPbgFff1tAmkJ
EnzSMxqjUCFZaT3+q5ZhcgkjRT5TEUiSrU5qzWSRt9OXylfNYzqW3beUiDuXEp00vhgChb6qZPNI
VdPgcDeTnpd4mYRWXQ7jkzal/tQAGQcBVnrPnBmca1dG0HDzzL+qtMP+AC76ShMoDRqKwOkCFDTs
x0OxCujyOuoPBBchHG6V2JqTwb6yYyK95jvoiu1EcTbbpn2OnF1ac9QStBvSPOilJ6Nj747m55oI
ImK5O8TgVLAYWXpI7WePCj1+60byIkgEWKmsZs7LzNL6YkhwakgCasJ7xHasuxSDi5sEo8OuGbz4
yoc/AzalDPODFVJX3RgTH/3C+6YAWkB/RMwGOAKtsHqWTcEgoBX6Zy4657sj4/SS9HZBGZJgEI9j
BwL4zrCBtueczGmrz0k602Mw+XjyapUspjWJ2Phxlf8YxwZD3vUZgUbd8BLAYwuMdHaP8BYXLREj
pfBQ4g6+VQTUqMYngyTvABAvHywNg4coQceRjwxcloXwKnad/GFWbvOIqTxuzxPVut857IzFrho6
vo2kw43ChmAx8CsYFTuzDmX1kX10lB5wW4MLXKgjfs7nRbDPqmrRnhEMEt+zFDXODmN8mJ45c58G
2nMjlCh8H8V2pMXxEucM7Yzu1TU6lO44qyo7VHXOrJvNMAxFzeMkUW0ub8bWm9l0xNGyN+kYpYef
GqYeLfKP2owqsSeXjuneqSVDuEnX77urOehce6vjp5zb7LDqGhWH7LIEM5+NzPdchL/Un8dP0I4o
C0OS0A8dgVi0osK0OwBDl88lC8DBX4h0MFUYbf2yqu/LBB74ZrFIz2BTzwqUOfxjKs4knaTlfEXw
huYZYAG5bd2wUi9ZrvOEI2TsUESlrr5WqHhJE9kGx6qMOQzpoiA6fhapk9+AWAUN0jXVmWnU1Zlf
GeY5iB7eBYtc7Wx5wRS5Xd3Kg5r4cxcvcAWY4ZPwJlcOc2SySOY5FVZMImZjyGeOlOYxTxH2qMiI
7zXj+wYAd3gFlmTYd7EaAiOyaJZN7Km35FnxkGaRFBDWyfmdd25JRPO2NLzQOJ8LMyehuGLAiUFJ
0tXndDgKUBXjrswaNtsmVVIgEPaCAqdfCDSROJi3JWy7lI5pjtOl65vHqbb4Fkvt+DcDwMcdz8EJ
wsY3QOgUutlhTdZ0RFp1DtsaEKz0UJgKq1aPNqP7mLVGEbEvq9QXogrXXbK1NEEdjVdpgWjqklYo
S1bn4DcpbYTgbB7SwJ9SGYCnVSiUFENloEO7rT06Hwi7WC/MeB6fbBPcVmtrFinyGJG6yzl/YKNl
ALrxIgZvl/r0KOPaE/F2dHMWTHaH4oJjfH8zN0O3GWFJQCVqWxxd6WTdUqO66aGMbbzStEABsTYY
xoQbpp6M877H905pgrtRsQyBM+MaDcB0swUs3IE5fmD6v4M/nQ2UqKfWvAASlYXXCyhMuEgjNbb9
BKnJuEJ5UEF592s67WmzqL/F//8Hjuv/KTj0VbroY1Xwn/8HhDsHkeV/ybF3X7ov/xEhev2l+Ovf
/mWXJl+rvkt+dWOv/8bfbmxb/mEjD/oZm2XRXvtvxJ1t/YF+VaJkRONISt4qQPwPxJ0l/nAhSkp2
CQ4ObsK9/suNTeLo3xJs38PehCTa/id27BPhOK4lOtsEbiFqxj2CzvW1xpGpJerTzhWkwIxRgImn
26XAgY6/PI+P5el/X4XWjmPTSYT9sCrLf1FSNmmy+COZDjRc7Pkyitr4Obe02Lx/FUuc3g2NVmyY
GK6VKwQL84n2NcdLJcVI9ELWd3xsXaxna1fXoXfr9T3e45nu9q7JWJI2E86hbQRmhQ6WDRuCHATC
VRAZlI/lPCY0BZHaV1dDCGYdHquJSkVGenIPZebKcZ+UVQJzdCWsb3TZT+1uorN6RvM5xNq+TP0R
mZAd57uos+YeuOVUufyUgf3pzgRufJ/EuHMvIr+WRM8YVJIBo9nRXVixDUKYNbgdtbfSsfZOOMlv
to/zJLCnbj2M07Pc5F6pqULQKr3B1KsRbDjjhIpTqnvlJl5yY1aT+TwLEa45Amn2NAyFb+6jqayu
bTF2+aGLmr48GGkxtaw1YcHpHh8R6pRprFhdfEWIaMZZwNvRRajcLf+DCdRLx5bdbJLJtJ2A1KLw
uRzZlm+VgJF0rDOPBBNKIiG4isLR+d4Pk3K4oKma/UTJkBpdlnN0psW4dNCRC9v+YlfKL3YQe6ry
GXBhDUxqsZvVKDjfhgni0Y2lRzmA/JsBfLhiTkirASn0JQW1+qWtfU4xnq5/DIUEgaejLn+JBpG/
sM1R34ZkkJyrfFX+aQABoiOb0wDeQ2ATHsVSA1WlYhueBKQsjeO+88Y6Dagl6PSewxZtSSXyAfVJ
gzjtwkyJMgF1PgG9RXndi5dOG3a5q8S0KjsEJ/k94v9JHE2fkhSpN4S6w7bqfYHYl7zSMxpIiAxs
hbMWpH/aUUzNImv87BGHY21ilZV10NROeqOWaPjbpfZ/MHn/fwOQ2lg0/ufpeRsn+V+/zs3r//3v
udlwHCZnCA2KeYPJYvyr7f7tXwh19v9gTHi2jT1CKusXTIZhuX/wTyQ4idWChpsWVXjL7B/z7ynn
D2TiIDIsDmb4msil/QeBz6vP5L/l5w4+Ps8kHBafm3BXyMHJpCndHPgyZPMLK1ZtqTcIyvK7Dg1v
+CRIfbKe4ij9yD1wQg8AGWKui9UaWCl/OjXXH/XLTJ1MKirCKPfO3c1NtLn/dHn9cPeRKWvVzf96
Y6fXOLkxH91Y7RD4fJ5tPr88RpvLcPNBxOdP+8d7lzixbMxOTQfY5xLt/u7z1eNturtdtn/CL/9o
yXltVfj9eZ14BBpb57OaudCFv7F2j/GOm6Hnvv1lwL6xfp4YjH+7jDpZpkOBJyOteC2kzqCBoGwC
vm6JD46omRH1NpTFzmdCcx8sjNWcRDiQqm2INK6jnivpCxSkvVCRev93ffAm1QmU2p7/8zEvh5sb
f3u81hv/f3kJ9lW/DshmpoIR5tx5sXmJt4/d5lpsPnq867bgl9HCiOdELPBVoqFziHJftxW/DHqi
cBYkXy5HMcRveyMLgdclUqJcM9zb95/YOrZPL7WiE2gVA4fh+H9yKSPEnsou/WhwOHvkeHFeLlMa
QEeiw0bDGwkuzdL3r3kykdhshSSkBj5ovExMJydeqQySBpx5/BRNS0NyMUdSA4Ye3bkQ5Xkh3OT4
/vXk6fNcL4gX/qcBSSnAJ69vMjTSRmghuGDRxxuhbWdvc8zbVmAddn09Ngj0aat2aezvKSa4F0rp
Omit0dtmVOEPEZ2/L4gLdQ1mzuppQZUeetlkSjZ9QkfPwDN6bzgFESSq8K/clbpGvbMKIl2zCZmG
Dlnp4J5hfS8ujBT6v42ZbEd7oTmgOuaY7RJY5mQS3qRb5Pt6KNTh/WfweifKlA1tgbQiMASKnQS0
6tePoOoKtyh6PzrArjQPfp7nh6oah396FYUPE+qPcqCs2M7K1f514M4EGYZEeTf07eGVjgqtAbQV
/cFVfnudPocXl5h3Qf0ZA/LJV46FLxNqLuwDuiv9XHulcZ43anzoHdf6wGv3xqWAw6+RL6ygHHBO
HpvIQixnGcrMGUjmLuPKT3PR9XuP+tf9+2/orUshMF55FIrlX518FVWBWxzlin1YrEjtG63Snb2U
xHCK2P9g+v5tMOAiZf0GlM/r4gh48gBTtE00s2KCdQCd7xePOkmXG/EHn/np1MJp0Tcl3x5DYaVd
nX51LbEt3ej3gYuI4EeJyI20ztxOfuRUyUcUdegy0aL6+Qcz9DrIfp3SODRKmyRtipl4PjmBvR6E
CHXNBhF/eIyiqAIJM+T6c66QEx1KUNefOuXqPxP2WhQzrVZ8tD6cTm7MbmzFbCpqMFVgUZ2MGBps
MagMgCpWRnIZCtHKUsHUVitKWGfmvRgIIvmHTxqnNaHetBCB02C6tk/umDwLTfvJcI4DQOuAWTf6
XKPJ3bbalRcL+rA9kWDdB5/G6SCyFQ526ghQlGwXqMnJ64WSshRgJ6sAhRlKWfqbV2hekn9EkmDO
Wq+Ced2RgpY7N/n6ZVqOFc18gLj/u7a4sIqQWM2c2K2snT5CwrxxQwLCDxts3MKQcE6eYjSgESBH
qQoc7S+70bWMDTlKw/6ffebcEOZ/gnsEYQIuUJjXN5RWtNOWmGPVWIqKTVKL7vAQIVohL7JhHvpH
Fuj1+bGmYxgG9E0V4jceGr2UkG5cNwWjaedk2cn4ggoitc9+zD8gcfz+/KDpIV1gHLKqY7l+fWdL
b8BiVs4cmGGor1WY66PJYfiDrfRbV0HQu4JtyL+GbfP6KgbooIjW/hxYxWwccPrrAIPK1/df0hsX
ITyF5cKXMNwcsX7kv2zA2o7B5kMsCOrKWvbpWNG6TJO4//H+ZX6bK3haNLRBGLA94Wx38sQqb5pA
TudjYDAmb+gOhJfC1M1VPXsLDshp/vb+9U62x+tgUO7qH6a451DkO/2Y1Nq7omBLGh2lHSfrDPJt
of6mRdHsGn8kEKLuxN5LQ+cMkUD1was7XeG4PEVEF5mND5nMMk9mjIz50o3FAGFWoQgJ68SgRxAD
z8obZ3h6/1bfeIOUMlm4XaZEky7y6zfINr3Iy8EaA3TFGfyVnJKHH5mJ/GDqfeue0FWjgnKpMEHU
e32dsIalnEp/Bstgl194om4beGWbWEeMZbI6e/+uTo/DNrs4nh4siHVVBVh5MmJaZAIJualGMESj
9A5EUjfeLbFz1XMZGcb1spSYXFPULY9j6Hn3KD+kh67BHAEf05FMP5idf7InXq21DgVkzApEAMEQ
kdR+X30o0eSkdjqaZhDxHDARJxONEMMtXfSRS2zrHf4M1e4TwaZ3x/RuWocMlUW9tVNCZ4HNTV15
yJVroLjGSJfvAG4bz1aUzLcClk+6e//5/fYB8HOpxHLqsFilf3t8E6aIHhDSHKSuRUZUaJjjNiZ7
dxujzroYiT6kZe61V3Rp1wDVefxgNj7dEjFCWH2hQ/gObw+IyOvH5XZ9reyimQMgQeFGlKgFLLjI
R1kU+jN5Q8llyb1/MGh+G6JclMoNGTTQ5KjRn4wZuHikuqMxD4D2Di+ZP+Q9Hmu8ERvkxaSbvP+I
37wasA2H7R81/NOSdz1mkx4cNQfQmAfc4S6NwKhtMJLFwvxg+L31OD3JMYDNgWJFOLkzPvsQGQMf
X94ZKFg4cjFNz0kfkEmOnc8V035y3cj+4Jv/ubU5HfXMLD+ZFj6T98keLyYUfEEXMAcEzBFwstA2
PgoUyLcy8UbSOcwyyOfhUBPV9wlxb31jo9+PyEQE5U1pnIpvcmVxbKEzRjS8+GBj9tuqwvtmGwgt
SZkUzk6fipG4Ro6GycSp06ltXLbzY96DDNkYXacRouUfnVzeeg20alwsc2B9qFu8HtXkmJB1ORZm
gAmXrJSi9K8a2VZPtd1E+15L+1gBYLl4f5y9eVEmQoqbgGbZb7y+qEmEJn46sQRNPuL9LVPCGhVm
uAeSV+P7WJpxjEwBif4HL/+N8U3xQkqEuMxWnKdfX3dCxO86kCWw4Pi1vc1ivzX2gOG9VUihP/3j
mwSYzEYHKh77RXmyYBtoSfDBu3MQky3KKOpw0avE6a/HuC33/I6ezL6+/acbuXUdY8co2DFCVfJP
1k5nkFUutbOg0aideqNpsDRbc0wxNL1/e78t0j8vxGy8PkiPJfT1s/RWw2tORTkoUrPfcaDKQNpg
NPrnVwHdAqKNs+jKeH59FbgS7mR1lRV0IDWHnQrH0tzB1imKDy50WuVldVaghiinmeDoOBedzEel
gx4lzAwLVJlpTvtFz0Qp174dLWtzhccHpKcgNSWyvR39pqTa1Fq0aHpj7ZJgMGLA3Ji1yjC8eInS
H/y8t542O3SwxIxeOKYnzyFEl4RJvbaCNPdqf0e6gmoPJEMsH5UX3vpEfr3QyWvlrJqHs+RC+GnL
aAXQGuamnpr83tINeqD3X+9vx32mOJvlGtQ0xzbKW69fb9N0PaCzktkHfP0WdrfxyUk7cdZOU/FQ
IB66SfQa7ltImXxw6Te2E/CMYQmDWQMMdLoOoBzOZrARzLSFTyq0t8Cu0Eim7lkXQCXknW9eRkaI
8txX9XYe8jr94Be88U453nHvGDM5p5weVFxR9Q2NYjNwUPpVm9Js2/E86WlCfoCUfONCjGzOnytI
DgLV+s5/ORFhQYLbkHVuYEbK3uV5Pe3aGcf+++/yjaWLEwo7JNZWc+36vL5KK/sRoXK4xkAYDrV7
lPz+bhiT4hsTUQyhdQntz+9f8o3B6q5lInbvjFnntDYMFimukQm7QYVuZacjt93LeUbf1LXhB+ef
N+7OZ5Vkqlv3zFQwX98dOyMPVLJlU4buupcii0AF+dATd35TwJuhwaz7D/Z+1jr6T7YqoOoYoDAq
Kcue1n1VpWv0z5EdFGJp3EOLJg6BflNkt9qKm4tlhJMSNVH/w+4kJBZnSay7asidavf+Y0ZW8cYv
4YjLOAWPxpM+mRwpwqvCXEgpH7reT0EhsBs5dFbX3BlmZDvXlqklobkKCcSRVHtNbt0kFJAfCGgH
AaIl5QsqB2hDiDmfQZY01a5lBanOCE0BgkQqHR7IIZXdc1kmut8mCYLNXTTYKYl7yFUfKmHln7CE
FtdmPLXNZ6J1tQz8DCZGQUAsPolWKmc3UNhyjuTShvXByIHuoYIz7PEizprO2y62tsetP8wkwSmv
sL5rPXQ/2IA21WUslNEiZRTZc2PEBSmeRee66A/a6l71g42MryWkYlO3uFf3Ff35b4PvjcRemWGH
l720eCTjbPifCY2Dl4BkNyNEXQ3EC018GePWGGj5b4sMJgn9oaG6T6WnSKmT4LE2BjU4dZA4crGS
cQi0COcgone/5rq/WF1sdDf4PfTVMCocA7iu9UtKNCG/mFrXlzYEx4M9FWvxDrXF/NwNdf9YdyQG
bmS7WI8SwNhfsyY1N+bQp49Wbix3DnpYhItTWks0w8Kfd8jra24Ulba8yy1HR7thFuEdIDIA/KyF
zj3JvcDHCUcMv8Vlh7p8SMP6uiMNxg24p+Gp6nsV3jh9xOqhnNRs9jn8j+u+tOp2W1DPmrZajgaC
dKgPL6NJS+IoWy9/mkaF7TJsxv67jbI4Cnr+DsySVgtyQ2EA/uahbuB+GoypF3HRmUSvA2/ET1Bl
tEQcuxeQznp+0KEtIq85kMOT5nfmMlZwbMvGEtSTieneerk0wzOjSLEad8IcxQZkcIbltIhFkGni
TI6T8KtwW4kCQWREehgaHyif3yoVIQPEUzDC5HE1LjFsqfmXieDrb2whl7OZjJoUr4XAtqFIfpFw
sqbwa+SZZN7LrrAOle6x7LihaZT7igCez0aELXmXQWS6q9lGsIvoTX4G4wwPutmN5kYZknRsw5zo
s+FeK+w9ag/x41+HbBonGDSS5ZMg5UMFoAA/2pzU+QcHwzfWaZ91DkjtmoZKaeb17JfK2m+MsLUD
ewSyv0Hb3GR7jKHxZx1NeG8jpctAGxLxeTh04UdH/7emH4i1qL0QUKy83teXL6QRlqMJPaBjmrzW
dCx2RZ7HH0xz6xR+Ot0yx3F/HA9p45zc5DT3naxkIQLRGgPmDPYHrPwe2vllQzoNPLxe5u7X2J3b
6sf7M+xbqwvLM30xhOTrKvr6Bu2+itatggiADzYwtRI1H1tpLveq9tzj1Dp/vn+9328VFCGdROo+
nDbF6coS1mGJ82RUwRIWZOTFg2EmW78Z6/4CuLhyMPWohQzCxWD7+/6lfx9KK+iZK1NDpF92umbT
dLKSxpjSs3qOoN1VnSu/RkmGb6cxR6/ZFJVb9vteMLduRBz7H5093yjDUbilVbceWjibnR5cujl2
7NlJC/grThwFg+PhWESEXTWI8thn7zuOdNZGG0krA/oAtXEYEMUVzP9mh5y3xCHw/iP5fRtDK4+a
FmoBtsAMg9dvn/zfRk55kp01uqUP7bfav5hbS50POvG+vH+t30ca1+Jb9mmzuRh9Ts6HkEaasjJz
Yn092e9jmWSALkR/Fdujf1AeLun3r/f7SOPMgmSAR07lGo3763sbBvhJSb54Ab6B7IgiyNs4aimu
5L9zdh7LcRvtGr4iVCGHLSaDpERZVKA3KFmykHPG1Z+n+S+OBoMaFF0qa+GFerrR4QtviCflBGsE
x00Ze7X7g64sqCgQWljngIu/Sb2xzwSbAR/0zM2dfuAhb+BBYAQSdLK8Mb/bq8nCaZrwk7YJyvDL
xkkdhMjJGY1zLoxSPUp6l3htPG11zVe+Gsq0nBrKtXSyl/EXtBCShbIDlCPHEk+IL31ugKQfokGG
QjEr4UYVQVVv7kLhRq9i70D3Di7D4rPF46wNuBTb1IZVQOBaaHP9Uc/QENMcKu1TUeWDUCtPGtgX
iu/7JzisIfJktfUcSXqhAc0XIjyxX0sv/mQ1wV5ptCx9ilUddUFfi9B4a0qj/RTLbY8CZD7pry2K
NV/mgFDo+O79ABCAbI/WnW0oy252NKmElkbrY42rjogvKijcHDSwzCh0BQbymv9hOAFxcBhSlPKu
97zU2A6qs4l/LqERorqZ55mEYlBVv+goKkjvTiPfnLlsrhAFI5BlW6GalFqyQsU/t1lDeBn05msH
l3IDa7Syz4E1wesBakRfZtmTcYDqgpya/HMBGYxgJNHi7os84ui0MdDK+4DRFRIJNu+EuBCvFw9Q
dV+ZeumfZyvC25NwGbwrhOcdLoIZYF3fHA6lPYaPEVqNW0WBlYuDsqQm0le2vSzwmH9myin1Yqlv
VP8sS230QkTUqt+TWMu/AOLVy5f3bxNKg2A8yWEBjC2KH0FjB4Mz9khh1K3k9hU8ELeAMXrpFSfa
OAErFwgbn/ouLWWijBvYzTjnia5M0jnADHGf9rhEygEKCW09/TNxPDZuxZVbn2YFuE8qaTR8l7ei
IbcttHxFwtlADT+qclXvzdlM4TalOMWXvXSpkQzb2Dni41zHb+BUKOnzvFPOkZdPW9tDdeLtllAn
z0zMFzM8qXZJBdPvALdrBIeXDabjalE+QDT07ZMK41V/d2nbotAC+o9ZU1talhETJH8yw+ykM4XL
TDkjQgYwrA+MYThqaT/J+9mBsrCz/an+fH87rZ1QbLr0/1WTwM5c712OYth3TSadU2j+D2jgSLuA
dHZjfmujYLNAZ1aEq5RMr0dppHI2arvgyyZTaL0pcmr7vEOQbGOgtR2L/QEBGq1vGhSL6Zi9oyOu
HDIdi2pS7LQl+jP9Lz2g5loH2Rb4du3kcywMERXRe14O1zpRjFqL7YCIafS9rhUo2Vmt6U4xFpj3
P9TK4aCHLnqvwNLYKotiim3Q4Fa71D93aI47u86Ou09ymOkgGbMuA5Gql0wvrlAPuD/wypJynzr8
wVcADMZi4Llg67czc+z8FjVnxUqhHc7ml7SnPkOxNT/cH29lTVlL3luLHoF6E9dijW6mIplEIAfd
NNVXYnhztkbxERrq/aFWtiVNFq5RiDSiyLm4uGnlY84I4/VcIvyE6mweep3Zx6f7o6xNiBCMXgHQ
Rfb+YvMHQAOGgkj+HCTpiKhO3B6CSgn+RUcs398f6s27cnGb8TY4ghHMX+yU64OmpmWtDGnsnGOn
KS469ZXjCKNTJN9mgD+Bnu7T1s93adCB0mt6JJFNx/5Wa3Nw8lPJ3qh/rjzLeB8RAQCL42Vepm0p
hY0MQVLe/6ZE6URwc05FV/deQB1tF0lBeohqk4iPB63aWIu1ZdcwRbJAOpPbL+/UCPiY1WWMTa+l
jh8HcwQOZec6qFxTGlG4u7/0q8ORo3LtcIHfJOORFpVdrhlEi3AfL4hF4LjBlhieh3KCOXp/sLUz
icuFaHHZOgdF/Jg/avODD5nN7vnMuC6ZrjKOyM9rqgaVvMXrO5WdjfFWispEpnQGASmr/FnGwrD8
hxTTSrRM0hnVpqxVUeTu1BBhlcmXa+loFghNPFDmR9UYed4ec2dMEtFiy8Yp3ThQb8n2cpfT6ob5
yq7iUVmcqHjQGz22df/cxEOG9hhFGMTOiqwIP0LYpdyKjLXtH/xZ6kc8BpLkoc/i8V8T8cHvUGZx
B666FC4z6k8xTgqBkmUnue0sb6KsPiCsj+TW4f1fTEQXb6V50Zm8/mL4qgWjPKNQgQxB/W/paNEr
liTFK3i5dEKRuDfUjf1/e/ZIxeiUExU7pLTLqwCBYt8IlcwGFDAP1UlveuXVN3ykh0FXpO2hKSMs
OAHl6J/npnG2qJC3d6sNexRBQchIIs9dPBud0STOjFEjcZVWO7sxMNGxSUYAfhvv0/pAOmBHYDZc
NouBQpC/XRvY1hldB/uEL2R+gXr5Pn9GUJUm0+GVALBGsYU9d/39mjTASROZjTMCUyguzL2OwiRY
bXCJ48b2Xp0QKRA2dcARAT5eDxVORReCU7bOqQ+IxoEfAB2w7zbiidv7igkRRlA4pKpDVHY9CiBb
GYVT0zqH+CjsG0epdnUvaygqQU29v/dXhyKVphiJAdANAFbVAiOCmU+pn6tiB/98OpROOO7mqVD+
y6xskDC85jx/y02fZwTYOojE8xyO3xTAQgCxh+ZkJ+Ww8bTdXsECYWVBKNaAfxBwXq9fZIAynM3R
AthVtJcIYRG03pJhNyJQBddJM959gTAnkiMAsBpwsmVtRYjr5KCLbHS5TNkrME9wsfxrDtjf9TvF
HLau/JX5sds1DhXuaDbw0ev55UkeEji0XB9WLD93tLo/kbdVzaOf9Wjp+UWsbmRiK9sEDgTgTQB7
ghC1OGLBgLhZJ5X2OZS6yY2KAat51n4/ldOWT9raUHw4ggNCTeUGzmW1RQt+TLPPM+pDXmi0zZ4W
EKLeQqXh/uZfOc1UDTnIIgQSIeD1OiaIHZktj85Z66nStnWT7DE7GDb2/drX+mOUt/f7j4AACWpw
vBMEbY4G4EtHnej5Tf3LZKPkNmam+R92I5ueirjg7RP0XM8KA0kFi4qab4VOh4tLgvNpMsfJDcYi
P+p6jLjn/WVc/WIUTIWDHv8tt79k9xY1vsI+W/DhD1bjdEcTQB5drnGLTSK+yHV0QREY7iu0CpMq
8NL7qTPihoAgZy1rWd21JY2pRGdHJtmc7OZBk88l5knIFZjKHp1U9df9ma7E8IwPPIEqCOA6+i3X
a4t5ORrNJms7WLGO0ySaZf861dzpezSErHSXqWZTPE9VUmMCVquY3jij1nzOTCytS0pkdJuHMM42
9vFKOMFdAMITnguYqmXMBdc/7upRs6g7GVOJzHihPMW1b/3ouqoZdrSd8aCztb77rVTowW+MvnaK
6HJBdKHEBpNwsd8yAY1GwcmBqSEhdJDinA6NWLrcX/q1Tcbm0sCNQY3kH7he+TCw9DGSaDtgTTyh
OZzHh7if7L09lj/vj7QSUAtyNi/VG2OJfOF6qJYjNVPgsc9AHnosvQBr7BT6HOZuzFPzVc+bGCdR
Jxguskyy7SgD3d5W2moirawrXGjkP+jpkVDcRGlapEGwmZxz7oTJhy4pUXqZ8ndD800my2NCt8oB
Xbi82WtTT9ShVpwz6maR/1YdAYU92W26cUuIVVscXQFMh2JBl0GUm65XNcxQlvLbwD9DMkA1Nm0k
rdrXaZ18TVNMbTxMAKonTUH0YGN/rty/6H0BnDThcd52PpAFpZaAJvjZTBPlsWW1vdEKgyc9QBIq
x43v9B/2j8AbAu1jVek7X8/UKlRixEShSqJr/Wti++WT2YTIOGv0DnBtRv8rIkaF7uqc0BPLjoOC
9Oz9H7E2adoH7B/kAXR1WT4Z9Xaem4guVlcbyesYF41zMpHTQ6Uv13TtwP+Yk8P9MVeOKCE4cgk0
3HlXlw8PZY9ByxweOrvFqKuesanTMOc7xvVU/IehGIvSjbiGiZKvl1gzpi7vjJA3DiDDlzRydLQb
itlww8wIqo2du3K9glX9/8HEQf3jAZdlZGKNiSzG7EJZR5qpTl4RqG8uCK7oiHjPgfIM2MO23AKE
8Hi+v6pr1wDphmjsw1WTl7eRSu9RdybJPkvqUHzA0WB4hCmgboTMa9+OHEpcNGgQ8Q0Xc0yIJ0qE
9c7WZNQHXcOAD1FL/RBWpb+xnGsTolJKCxmg6C1rRkelbZZToi5EGatL4s/R3s614j+MAgRTZNei
kXsDCmhjOHZ5gpsUBhqnOcnw9YqqcmMfrlBubFW0BQmL0cijfH69bhSwx3I2MYItqrSEa6c0f02a
hCJmj1Um/kh4IPpTiP4sDm5N6cuuBNXtEfAYTUu9k/aYnODWbFX1hyxGVBXtOmPjyy7hEcTS/ESD
6AyPdQU+wKIrRdJSZA3XqjdpaXEJ+iJDZafPHpU5N7+VSlF+B+nWubEiZQC+zXCPIGf7RLQYbOzk
9V9CmRUiBD+EouP1YoXIEpZxrSQedR+j3k04bj2irxPFuxawttf4QfuhVmr43YUxfUQlTX5Coymy
XWNutU/3j9XignxbFeI3k5oB4BWqIde/xQkR28MzMPbqJPyZ9hiqFSr+KXnlqKchlrbukMWm/99w
cLwpjdFyRbjrerggbeyiBz3n9dguIMJUJR/DwM82bv3FKRajwF0UHX4ZrjN34/UoWYQgfDBpgWeb
UG4azf45NWGL49xUbuyqxZ34NhKjwewGiAxMYjGS3Pv2aOVy4EV1Uf7QwwL5Irha6QescB2MBkPU
PQH2hcMBwwdT2nhi10Y3EPACPWYRIS3B8wEk+Sat0HWVJJ5USRkiD5xlcVTqMTwnlW6eajNLDipi
5RvXytoKo7nGISX74IkXv+yPt6BD8HqauFG8UE6mQ2xJ9j60/ORU1O3WG7fIdd6WGO46ak9A9Khn
LHZohG29HDVD4CVz03qy3Nbnxs6yXdYE4wvcTvquhT6drHAAxS+bKBW++4SQ4UCgoCtOEGGr11P1
KeCOvfjEU58cgtLErrmd9V2BUPCeL7uxsIvwUMyWTh0/k+aIiL7Fef1jYS1rLoJQqf1LHjtguCSj
f7StcNrhLjPt8appD+EgBy/3p/gmbvJHUCpG5VMC95GR5OCRX6wxggNmEaRG7KHxHsMRCayxBHZt
oneGM2CFr1eUhoM3agnlsAmEzF+x0YbWDkFcHxclq1S+geeuDqT2w295CNNqj8N1AyK2yqTHpEQs
CQcytYrg7di6dernMfgU4R2oH+CBlw+Ysc4yEtAxXEfqD8V3vS6U6SQjgITfGYbAP+I0rMKjodT1
11GbI+HrB1ZiD4U2ot5kmBN2OkpQPOdd0XT7rmmd9Gcexs4xSodwPsxtpwfnsUIH/JuqttNLRkGl
3tgpK8eRsP6N8wGh5YZ3mhSZUiDdjKItZdFTNvrBse+SHpeqMv43LnNlP/l5eOjRazvf/4AruwZs
AEV0Ml/0Ut+Ukf7YNSFGgHU+TKGnYpDl1UoJUXQMu0+4L6S7sUesNMWuaOPRXzmYCPQSdQK7A8O6
pHlUKb64ndOGHs6p5cGZU5nsv82/QUZLj9Gc4vEX5P2usZTs0I9F93p/zuJqXe5Zeq8KFyDn01zu
2cLq4yTsgsjT5lK/NHjUHuV0rjcAY2ujQOYUvDrBHlo+JSW9IduZkshLZwyCXcue+n2R5uMGB3d9
GDIGkeoSfy4umbjB5sMM+8jDLCXP3GwKsh95iMTg/TVbee1F+VL0OrFqJ6+/vl2CUQ8mdn7klaFj
PJXIawNV1FS3IWEVfhDvhHC93SuUnsm7RH/nhgmkDRhNOAiceHkrlV5MNv0ZW71g49ytLh6bH/sh
cZEtCcxmVBodZQkMQGvMova0DQy4xGmkboyz8ugBo0DHhfeO3H2p8gCjNFNC1Q49bdBbHHkUDF12
hdVgpDBg+rXxrdZmxUi0c8B+U8NfbImQfnycVU3opaDsXLzPEvy1wnYDjbJ2ZwmmPD2PtyxkMYrZ
dl1ZOXnk6YEmfeA4WQi5duPjbCeN21ijtedGybHiGrdk0dZW802bFS1SIODLEGKmB53JuCZ4ylwH
5wns7g5oT/fJiufv93f9+khvuaPY+0uu5QA0Ay2aLPICs+xfCyNH1t6KGqSVoy0649oBo4COQgex
CqjWxQGLnV6jnD0zKewAUW12vFZN0x3KxF/bsP12f16rg5E5Uu0U234ZKzh4LkhagnPYgKfQk2NE
ISbWsn0spwQ/QzAYl/vjrexIMa03HBYNueWOjGYdozOtCD0fhsmRQAKX+7429/dHWflajEI8S+xG
jXu5L6I2BWCrjOBc1Gj+ODaGBr4N4+OuQRLt/lArmx9xSgD7MKg418sFNOWwTSy7Cz09Sx3di7Fr
icHzdXhY2xKW1jDE41PNJv1KcdvcuPLX5onqA2K/OnCwm7uYVF8JLSUNvXGg+rf3h0z57MdDXO7l
UJ2O92e6lnMCQgAaBfpZQEDEXvojQoDS7+dmZeZeCkn4oEyav0+EQUNstdAALJChiJ2/kCjqpOa5
s6tSJdzbXbJxFFe2LDhbfgVanTS3ljEDLpqVX6Ns76VqEVzyMmxpuwf+EYU6grQ+3opRVr4wlRzw
3qZMuk235HraqlxIehVZuMNqo1zvLTsKv2OOoDZ7S4ECi2+W+bFJwmg/0fH7dX/NV44L2my2SK05
nfyI67Ere+Ax9/XMg/sguneDbzwHstWWGw/FSvAn2skCQ0+MwjSvx1GzucVs1uDTDj3A9KFPPLIL
65A3CSiSsJaR3Gq2SLGrk3NgcIrdK9jG14MGcWnWUa3knu7LzUOm19mlHuJqI71emxo5iRAlkSnZ
LO+CtjH0MpGm3MvLxvjZ9DMWLoqVvDpoKCBLH5Q21tlD0pze/+WozVA8EHrNPPjXkwOMV7aOH+Ze
kycd5opWdJEqddhgL69cAMgdyQTOBmJ+lByvR/G7fDYtPy08WYOZ5/q4Dr7WcYOjaFQEkJfuz2nl
JAjNIeq3dO0gnC13Y0uE1kM38wbfRP4OG7vmCW5L/x1cRYiFHQI0+g6/nU6JXYznCmNjTd/an4t4
nR+AIBHKGCQMyxxF95WEXWOnnjSPfranWYidn1779Y8mdGDD5pVRznhx6JrwiAqyXxpwqa9z2Iz/
VHQrMD4MW0TqJDrvW6XYlS/Bi80REmJkJOCLtVEbrCLQJuCnBUbnyoE9HdEz0s9kPvLGMqxcgKJD
SOlL3Eo3KqpIZicmNbCUWK4q9wY+pY8wjyEaNnN5IBTcuoRWl10gj8AEYQICKvV6l0lGGlRh26de
5/jthyY2jWdif1yRUiud7CMa5RKyXtKY4N9XwoT2tNSsP+NnHrc7q5Ni+TJDVTgDEHDUw/0tubbs
ZDuiHAh9Bc7c4qeVIaBTPAu9Ahb2TymaAryAApOb0thCr68NJWgyyH+y92+Kv5Jqp4juKKlXatFv
w9edR7vu+qNG8eHL+ydlaOBfRAmSG3lxG49DbPoRYhNeMmFQPSHuSHaF3XamTtZGPrLs0Ir0ClME
evBAn6GwL6/HWOqNKYyqzGtTP/57yOv5E0Tb2XeHxMGqb3D0k0kFBl/MOCt+gio0DkNL+Wbjarld
XIeLhU4fBBq0uJcXWaxgvBZDMPUqTUFpKI9SbMoUrENCV5vUej68d4XBsyOE95buiZbQ9bYpkq63
gZXHniWuzQI269fJNH8gS6qd748kNuD1lcVImFIQjyJMelMc73nVc5w0Y08NqC0asj9fqgJc4v1R
bh85RqE3g9AxFLibi5Ey+aD1dkRjIjWbL+wT+UwQl/zUJKAteK2Y3aGXc4L7+8Pe3kQCrC/EBAGh
6Tc1o4Q3G0cnzEVrCCyffSdSvaEpmg/mhELSqdciRT3eH3FtOXnsSFjgz2Bjs0iOrKJ+69DQ444C
Y09tINtLpaVs3LBry8muQO6GHgNCRYvtAdStT5uhiLymwgO4LgrlMGWd/QELL+1IKtB+drJgSxx7
5SgiK4vg/Vvix1+LxzyMSFSUmWw2inF/TBCTPc1OF+4oFE6f67qJfw8IBVyUrk6PA9oSAGCaJN/4
pGsLLJh5ii66OQSF1yejtPWBNaGZQyU9O/mh4z8QvGyVQW7rfsBlQcpTqYIwd3Ntdz2ecQ6O5V4p
SROG4pHuoHZplC8BvkzOUW17yKg1zf+/QIVH3U6Nnfr5/TsJKAgICkRuBHHveqJOmgctmraxl/l9
cNE0SdkP2LNv1P7WTghHU6NLy3tNfHQ9Sscid22qUlW1YYtP2dg9J7XqX5og+CdO53HjHli7RrnM
xa2O1iuh/PVwOY1m2PtD6MkKl5tUo60e0du/tGg7bWyUtTMCVxpgIboApGOLjdJnKsILiRV6IIXL
fecY6QO8AFKwyDJD3NdRgwJ3OHVf73+2JW6MqVEVQfiPnhzRyE3O201SOchgh73AqEZ/Z8+puhtH
H0EiK6t/G/A8W/rBEKgNvM0cl1xR9zF3ne2PVSFJtHfywP55/zetnRnxcXUQ4ETFy4w069heGIyG
XoNF+z9JYOfPeg8B7P4oK9+WZ9pgHEQWReh3/W0lW5qbsKY1YMPW9ayhHp8ctccDrZa31B7eGmKL
V4s9S4wDZMuEebE4HOTCiMg6XOxxgj/ojlC6eqwyvCbdWauwGye4NgJMeMtEPSJGJ7/IWZEF/9RB
gS8xJvTfeiAQH2E6ZvW+NateO0GZCESJrp1NPF0LXXFLwX9y8XcbyiOGjMYhj6uyOUkd7jdlY+u4
JCtV9L3FWW/aaQ0SOTsk1eTedZQIm5w5UkPNHRWp6Tdu/5XPCVaWOeqawAYvb4a4wLLOxsvPGwvn
RYFC8ZQiC7ORlq59TVClAMWpbNNgXpzUQMOjMEGL1uvtvt0D1aMnoM7Vg9EP8vH+xlm5gxQ25lvn
0brNmtQwKafKDmJPH2Rlr7QYxg6tGj4hAq3+yOVNjtDqeKLXyT4FK7GcWm/lqjRbegQ2QY6/RJH5
PZ/K9NxTvfw4YMCzEcKufS4Il+SF5FJce4srViqdvqBumXpWLXf055QRCZi53Rhl7XsxHyh0VNoo
mC5OXxXMCh6lVuJB9IkflA7P90JSlZ3dF+VGUi9uzsXhI60TAQCtHKKQxeEr6mLASguAQwgG9Sfa
/NoOYLp2HjEx3ZWSHT9amh8+t3E97O/vlJVJQpUgnxJdecr5i0kqkP+JgPXEcygD4dznlMkHDHrr
1zSW2r/vj7WyS8AUUUcQ5B0Q8Yv3w6y1KUQwNPUiGQfucERabtfp9Ixz/AZrvL70d9JzxcsheKUC
68/Z5uBdX6CJps35GJWZN4cSVuB9rp2KbM4O9+e1toaaENgGMAXAefkEm4h3QiSNMq9udCrcQRh5
eHKZOwj9WwKQa0MRQ6ESSnxBrXyxUVAJ7RxJjjMvUPL5R4/ztY/FYmV+j6Iu/3V/WivPPewIQDeQ
W9AjXF6KPZezHhsyibY6pE/KOEyY4WSN+lmIkeXuqCrFpfSLLRLc+rAU0aAvoPO7vEs6mXutnLrU
Qyoq79yOa6V0+zA1DuGoS8auBtzuTTKOLuf7811bW7owiLDaFKxvcDETp6RXMcf2hrHDZhdL7Zdc
0wI3G2X1r/cPJYqu1NWF1s0ykpISQx2TzOIpaHNj3yPHnrhWqaeHbNCAO9wfbO1y4b1xoHoRQnDD
XB+CoVW0CQx95Ml4cH9r0lFRcQ1tYIumtXGJ51I7K2VnPcUIz26R5dbWlBIz+qssKuRu7Xps3Uyr
SW+JKgy7VJFzgFYpVxFaZJEdbPQk126XP4daPK8pLgABFqt0je0sPuax3QANduzfsxY5rl6F2C3c
X9eVVwhWHgAqUfyz8Xi8npsmNbiI5mnkdcrwO8Kl4zFtoi2wFu8M/8zibRAPHduF0hC1uMXna+0O
wRYL0JRfhob+AuUFFwwXXRDpOeo6VT6mc9RgGO0jLLhLZN/odqFVmaTLVYDFq4bcys5SOmk6mRXy
TTskXuRPTd9o3yx04Sy3RXiqdtUA9+49xgqN+TwhJvg7wXEVR1m7dl6CxMjzs2MmUGA1G4b3oQnz
AtWTge5oqihSiyRp4ssINI/Db1PObd8dC1v+rpi5o+4DUJKf+n7w/0p6E2LXkEH42pvqqBSuE+PF
hzZw0x5hQWjfUZIe+72edAEiVKk2I84hCqL7xqj6zi3w25U8yZ/nD6OqlealHDqz3Q3S5GQ7R52T
n0ZDYvmXT6WNO8M3E+WkljXmk9o0U6fttTbfTRH6eLvWl6zRnYyWlvwMbHE0SdXy5kPMzYN8YWqn
JdFFMf6Thdjm7H1qSyBT8mD8OgZj8oVbypo/No5FX8rFsSQ1fmWdMU77tlHCV0ToouGSlbpzyvq5
iS+gj5GvI5pX4p2WyHZ68BGdMg9yFugJCgeBqnGvRZq0K7Q4+jCDF0hRtZ2af7k9RvNBTcdIPSCL
X4OLGmJ4DALY7O9nW8/y57moms9lXJlPgSIHmTvjV1k/Y9QWQmdB/Pi7bSTOz8Gcp6MzmpaM0xPc
ybOEoqF1ymWcpFxe/x6WRK4mT0Mz9INrIixh78krB8L7zEiC/Zz1fYOJ1KCjptxoTeAGMq/ewYky
K93jxKnXu3IwR+VYUptqzoncK5kbpGWl72sEJR7w/mw619QS5ztSMxhStSDDv1QODnwuJhmy/aRK
w+AZJUR/l7fTVnYyD8147sNiqlARtDM9cu0IbT+3dWy7Qmy4HNo9Mjx5dVEQ48eCkseicu0+aH9V
2GcPLtx/s3J7jY7zrqmwV34o29n42kl+CADMiFEM6HIEqM2EHrWLqacSPPckk42b2WYlfc3HWjUx
My1MTyqb+bMWF4n1nMtlOrvEbBgFFDKue5cxquov/dQYrauXrfYN//BZOer4Zha/O6lXs52qZP1W
AWnlrRR6dTYKFgDgbjLjMhkDdBfn2DPwAngGiOu/OJVj/8zIzT9jSfarHstp49q7udKJCCgTARyg
Rwm/dhHFNYk9gLiecy9pp2jXCKwd9hfxAcesf+5fsDclozcdW9r5hProIS/bsCNlfdkYrMwzGzV9
tZHQ+RRorQnmyInb72VfOqcO8X9O3jR+Ba8bbwHUb6ZKy4k8ilYi4SqtxMUNj6soljZDlXiAXYpP
YzhOF0XFJbBQ6+R4f67rQ8GjBNrNk7JsJsV9ngcOxHkPG4B8n+XB7JJQG0dV8rWNAtXKuwX7lUI4
QT9V6mVBNQpnwI52Tr+3GqpfXSZNPxVUV96fPQl9JdglpDS3fcog6p0wDlKyJw0zCLfGis/Z2XZs
/Ahbo3+ncrYI9IVABZqYQO4EuPj6LdbbUpucnAQqCYb60Ym04dTTIB5PpjYStlZONF70PlcOhayM
W6dw7dshxEFZjG4zIJRFOppXgO8oEXEKEas+Zq1ey67KuJccm4L2vcdPzBRcgGBlADBcbpTcjOQ2
nKmjqgp6kYnKFWW346mRgq0GzZvjyVXkIaCLPJWsqCBuLre/akpmMU4DDe04jYe9KJg+TLXT/DPr
uf2vGeq8V3JmJ6qb1XX+lJioFj9NeqlJexR67fToI+P4Kvu5TMt2ILG9f2RuAiPx82BM4ghCb/Sm
Ez5K4aRHoZN5oV/jfaxqvCMNNNZ9Wjo/+sDSDrY9ItOHWOqGWcdNqMnIZAqgywWEFOr69W4rlCgc
sHjOSEPgo0lanh3SsuxPkNLmRxW10ndqsIhdTc0cCTZApWQNy5uwdvBTqkIGxPsk8YpJHjlW5V9Q
UtKNItXb/ll+dJRxSExoRFLrXVzvkPJQoJwtOpHq7GODMwQgtkd1MAJkoNqad9Gv7MIlYqEul1Z5
Rb40xfXfahIXn2So5y+qEenTfp4UvHTw/B7I7yOjCc+aU1lfsqYxh8s4lMnfwAXS11T1wS5No5Ag
7FVhUTWgq/8zH6XO2JW9D7hBjXoldXlfa/Ure75rkR6dx/4TGnxdCmN60HCSkPMicwl7TIpqoPRe
0cxAZIl0wIp2FgUNx+Up7FvEkbU6+MC1lXyuJ9/0XWWyh2/3N+bNBcvXQr2UmjUkLTRzFhF7niOS
E+Y1dQ7mejBnv/2CS1TyXlydGIUqGOhVGDg3F4Fsxf0cymnmyWmrcs9F0lOdVVumULcQMIYRxjQQ
VYQc77I7FMUxTihgSr3Z8qMTbNPhQLwj71GYwSq9UvxdmKr6xzBqo4dCNea/MYDQPg70rff3V/Um
1hE/hDYgkR/qWbCgrg+dOfiowmj0/SOM7g9+qnDZo8t7GGRt3Cc2rjkBl+PGcVi7YxiOo4DGE6XA
xWngpDmzAJ5QAwnyfwMj6y+xFEBWJL+0jr5e6H/DD4uf/Dm0tkS8bp4VJuyg+AayG/wBEfD1hNla
JYeszD2zm4YHRKZ78GZ+izyx0z/fX9vVoTCeoaTKaDdQllgqSfcEdCnBa4sCpxTAVAl6d0xmeyPQ
WfmM6LOodOKJWfGBWbzUZBGBNsl17k2NU5wmPSm9MrHMg0KrYYd9QfEgW36+MejK/CgoUQwEN0kH
afkZa60yicznzPPNqv1b64v6hKx+27mROltbyLolrfFNUwdgAwK1wtH1pppL4YwMomfT1KSNbo0Z
48Ws68wtmjQ66NEku8D14wOiIPbvgVbhvozA3CWm3JxjSDQnKZ+NC1UwIadmzGhfycVGcLYSWdPu
pRqEZiGU8mUBvS8RUBpH3pPIsIBPqbAXuSyzZDxC6y9eIi1uvs/gh49jklCfnaV0Ot/fcStPKCUT
2qQcWdFxWtyRlQ3cBel3rhU1MR/kznhO82rcdUMGUyqAtfj+4ejrUAymbQnHb7HrSrNCD6UlViht
RfpiF+jYS0YWHHgT0sNsTe2WrNLbEi7eUUFuVUV5CAm+ZZTd9GXupFkLZtU3yw/giIJD1pYhVhBG
Er9OTj0c06otrZ2WO9OL38b9Ba5TsREjrW18Su54VJBFaTdYFHWU0jrTAdlkZhM9ZLCf9vnQV24r
ZdHG/bz2RWls0eMXsRjgsevrKksxS7aTAQ+A1GwPVhA5p4oqx9kpA+uhnWvr9f4nXZsatX3o1jhn
Gszxejw1RHlpMBGYloKw+ZuRjBkRk1j/YvR9veWTtjY5tg+Hjo4TXsOLiK+ryhmZsyLxmjmrTomS
zCelUqtTAX9611lj+B8mR5atwEd9k8YUk/8DeJ0qeWL5syEyT9s/zX7+V++M4yHCH+Xr+5fxz5HE
zP8YCVSJEsyEQ15Lk3kPLCyh7kXdTfHNrYLp2hcjn8ARXhAijeWZR1/WCB2FlHBqysItwPE9pU1r
upiPh1/+w6wEZpRqKPy2ZbAwwXvtZXT0QefnrYeNnJHtC5v7bcBc/Z1uu2/3PYkIEjJoRdyi5BNK
ZTJVotjrwqDbDbY2PaCLNG+EImurJ1TaCc3x3bmJ94bGjPQWOKwnZbP2JZ7D5DC2xnws52arxCOO
zvLuIsEh3SCzEr3B6z3Rpw71pIpGXROk1sGgnOwB3tlCsK3EVmwEgleeAbrdyybImChmPFZa6kHY
TM+t3ISubk/NxejN8BDalGejqkfiTFe2rqq1pSRCh8IhVMlv2tWZmYIq4FHz8iKO4GvIWPBacrJL
x6Q43t+Iq0vJCwdKhIbtDXWhMRFAtkMz9QivYTtPKMM4KD4d7o+y+toQTcH4IiemP7h4TsOS67Cx
RMrhO90hbuKZQqkcfp60OT4SXKaxO/VKe9CSmUrd0DX7OraKDW7KLWqY1ptgpUBfENbhy4jVx9E1
IPlJPd1p1eAQq745UkuP9WMfI0UAqMTOYAVLEO3dInfq7lQUWaa5SdL5j2Tb2NgBJeguxNxbRa+1
zcadwy/j6NyCtes+iHNfpQmQA5d+GEzsHBvTkp6zqPgHURn5hzNE7d89LYeNyGNtA3A1kDyQp93S
exHWNiXNKVNvlHvzycLl+ZtDuXF/fwOsRdW88kKug4gDX9jrE+ukhZonZZZ5qMQHP/HfCb47EpKp
ygjJHQjR6DpjUp3eNaiQjgQcLcIpvjqQV+16UL8XOmohnvBOrHY7hDJSV9kf5DyUDyMt5Y2FXO7x
m+HESv/xUmE0nkVyEJjnsu+VH36ra7/QsemzY1fUg7nLaj05x/AOX3DR1EsPZ5lePzj+XG15piyu
j7cfwhLDKRAOCjww1z+k0FV6K2ZvnqX/4+y8luQ2sjT8RIiAN7coC7LZdKK9QUhDCd4kPPD0+2Vf
sVDYQjRXmpmN4YSyMpHmmN+M1KG9WEsOli6i97TJ4p2Dvdo9L0MBXwA0hEQtV9VqiZFFie3SnR08
z8GEpK26HKMYQ7DHH3IV3byMQqcdVDifkhLmahQ8BsfERYPnGsezE8Stqx+pkkxogFblBwGwbadV
u9qtcjxwVrLCBB6KPEQu8G9fEkfouqu90L46w9K/DYfYOxFyKM+swHSYLKs8o4m9pwix8dVIOyln
gp6gmL/OefTMC2E+MqgB7t3PyloHTKxYV723kh04z8Z6wm0n/ZPC4kiWrHdqvAxdJmK+WlJ7B+Aw
yXGoq+gSu212wOG62zn9m1P7bbzVeuZqv6RDmjrXyE6SQ5Po+rODpgDyeSLdyds2hwImyF2GiAfk
l9tPV6Or0YP/sK9FndLdww/u/SiU8UtlhzuT2lpESurSuh4LRaTrbkei5tXSyhqjAFT24IfJKE5N
63Zvl5FeRcoruHObyV/+W9DzsilRREHpB3IJw65mNiSFYixGBzC4cZw86MKh/JKWmlYdssoYf7r2
5OUn5FLdyMcDQ3/bZUMaPD6HG6ddosHZEECxuFvkufntXHTxpCJO5UZBX7fayapRRuTGFzunffUU
vkyUXBD5YsAExAyr3WLpeZILYUQocHX1k1HHwzsgBc47p7HtpyjsKu/ICtEXdzov+vR4hi9B3XqV
ZaOGujmwEKpAqykidlkoUxkHsVN5ApksTAmRSi9cU1J18d/TBNj7w1QjtehbQxuH6GKAPCZqKOrq
qIe9eWkm21zO9pA3iy/c1Okvo+K62RGMSRMdFk3a+DmjKczvj3/81sKRv+isnfzX2uyhzwBX15aH
awg1BuhmukIJsI/jD3mydG88FScf+O/qyZkL9/R46K1jxyMAB5ciFiOvdkboVGFOm0e5qoU6Hr1+
0S9hYVH3rKZxZxNunQO8bThyuvli/Hb7hRwOnVqUSxKUfZyRw2OHshywAcy7n3Zo6D/dwdB+TIqJ
PUsSm+5TpiEPuBNJbk2X6iAdOlkjvJOBN3KvAw7Rx4GrTSAM3CY8zcQ17RwvO7fMxlMkUxx4utIB
wlxrkqZZGqnmnOA649W97cdJhIdw0ivNcogLIH90Yb1uPCX4MO51SDcuOCBglEwoEVKjWV84+khW
ZAytcjUQd+7fFYObCqqFFYKYFX/2qTXjXuy8TBsLC8RZuvkAGcBKZCUEOsWJXntpplwxEPxC/an8
QgfhS9G5w84X3FpXVpMAkIKyc7dhc8fqFU2vwmueIyvlq0qB1B9G52/E6AyNP+C7UZ4mpyr2BCu3
Zij5SdLPjpRh/WzMKnJsiAHgzJB3sXvMaqWkG2trqeE7U7OXlG9cCaCs+Xrk5dT51uYlUB1znhK8
GOgu6dHF6xy82lF7cbsr9MSmulRc9//GTh59LpWonV9/lXOZ4l0nRSMprKzerEwZYo6rG14JtZQv
0Hcwu42cds59+sHV9NSTmVZX002rJhDLOChfH19LG3cFSQfSeJQWEfBbTx+MCIJLTRoHaTE4wy/M
RhH2qdh/w3HRR1xBa9cBYpM5WR/7PbaYta95bf0HqtemZIKy1ODq73yqcIkSM9kPh3hqo7e52wNc
y3t8dJ2o2DlA2tb+okHCPcwRoisu//y3N7oq3TxbFEe5NsJWondebUQqBDE9JrEFQhpUTgVb1O+V
1snPsa0W7TeYY+kEloliylkMRZNeHJBkb6wJVvLbETrU89Qjfv66epF85gGxkp7hEwK/ch2pWcVY
q14TKVgNjr3l93UW/VRkafQQZk31ygLpy2hsQnwZuEz5GKtoDfifnoUZ7l1xaZMYWaKyqObEixFE
Rh39nXB+9tQpNqIlXkS4sjq5J5XZ1ZtIetZNeqQmAdSf4tzWTnVeRnuPbvwCUV1FLAQqwGSoE4G6
WBvKZe6SAGa0iFiaLi5+AarUkrfQ9mZALUAOqVIZeuS9mTuvnC696ixKUPUjjPDQEnMa0CjP02/C
NGNKMI3RjG/Dcuif4zEBudgZtGIO85I6M01y+nxv9NSpm08JUpb2vwpRWOePRT0R1eAPWu3skHVv
V360l0NDxQBQyd3xHU1tyoAboFPg5YYXaPZC0U2RtUdfzLMXvetTtW4OeuhF6qFfWla4sMxWPwMF
yZ9rL0Ni6PGFsvVNQQtzlmmfkaatTpcNt0cdDTsJNCesg0SAV41zvK4ej7JxhhEWxrwPQ0fYsOt8
VwjdBQ/oJkHhSPU6wuEPWbfUFycptR+Ph9qcEE0n/gZIz6i318UClSJpFpZYj6LpMuFKctDw5t5Z
to3XVv6zOeZSjpP8+XaUXBWZiqRvEnQ9+nSK04jcHxucNqoaM+Xa1JEk1eL68idzYxEhHpLvrm8Y
tM2MUnQcQD3SgJ16s6mkx0q4+c4abjyytMGJWcBAS7Cj/PPfrtxwdNvKjvI0yKKYlIg5ouCbOCCA
/SIrw+nihW5SPyOJPXwxC5G+3i2QfIcJWgAuYG6tL5pILPVkZpG8aBrSMrrMB1GI+rls1PBadl18
fbyuG4EhU0VbSEqD0v5Zvepj3EY1GLA4QHQtPS945l1NUPrHZI7nb+oE7uLV41GvRcYRHjOuB+sb
rqNKg0OniIIia+tTHqeWP6ZJeQnrZLqqovyDlwkYE2V/REghJqw17x1jjHJ0vaNgHhrMUrq8PtOA
1c+gG/acWzdOOkPxAgIhpU55d/ySKR1jkUUB3ROPTrqtvxVqrQEcT5rg8SpuDoWWMVtVurSsMwnw
jRpVWLJD6HzlYUnb/G0oIpd2TT/uIDg3jrsNFAeKDKR42XK9PRBLpRUjGpFxsMzWXL4d2tBo/JqE
0DjWYukKf47TNPxuFWiKfXs8yw2LKoC/IHJpuxLz3W1OzcoEAC8tCtD8pKIM3QSX88n1ql+I5epv
s4nA89wvIjSOOErMIO0xhrLPjg1f72CnfT8fFKM2vw0t8lpH0ffOU2/zX5xsC+Q7gF8z3glStz6M
hLOhtsuDRwXwdrWyybaxfBm86ygkgxVX6ytVINpOebHXCdyqUct+Pyx36owgaeRv+e2qUky8QnA8
8KTHn/6cNGDf8SoegbZF1aEQcQz7oZ1OIkySo2hi9SC6ZE8ib+O6lKEfbtbgbynvrHZH27pjk6qN
NCWoh/+qahretNNkHkMXAVogk+Mn1yr+DVMx7OyNjbeOgIL6hFRiQ8Bx9QotsVUlyYQbQjaE3TWc
DfuDM43ezuO9poPLqIW/JDIKUtq9n/A0170xoRaEQZGJGELdKjAh5qTr47NeGM0PT5/Tb12hDN+s
buB/YKZxSa4ZV1V1Vmib2henQ3Ph/PhgbFzaFO0koAWyE+u/urRzLW9jbC0wkmua7B1dmOU/24uW
S4XAql/PYf398XgbX/lF8Jf8kXrQnUNnPDoRzW+E4MeGvotn/+doyfu4sd+JyP7WaMbfVYmXy+Mx
5c5ZhcLgGiXEw8Aw7y7bBWmZlE024c4XGdWPNgSxpbodxBTQLcG41L/UzDZ37rqN08vRJbGQsG6w
8at1tY0ihqFU4UTqpT+oNHWHtigxYmiW5vh4dvKftJ4d3Xv5N8eXpOL27NqNZVdWhixFD5krOSid
DkCstdOaHqbgtPmVDXL9WMWa+CdqljY8eEWjvA6JJzc3cTiryyelfba+rKomV4ZEUFDQakUvkLRS
7efWsUJcc+1O7OHAthYXuUmpwE/N+S4QttoJvzeTYsmY9Dk2LVX0tbHi9JAYg/iTif02lLw8frsZ
h0QZoqkYUAxs0/IieuWHUafjeday8Q9OIgUdNGNQ3wKQsbr/ipEEIw17DGWLSQnojKtPS8Pl4CJF
cHCn1rw83jebi0jMzd6EQA1i53ZmtWFQTMtFeDXUrAVOUMxqf9LbrvjX0Bbd+4MzSG5ExkZj5L53
lsDXUgHNeFc0ueBgwa0s0mcPIkZ21Oe5psCS6lrsW1jTvZIO87I3CcNBoHDJy3bk7UQ9Y7LHeFY4
/m46nADauc+grtWDUZni9Po1pYJHW9lBwJ269+1QypTYsxtjCoz29nLu6bMeWjNSrxBV9irAW5+P
M8ebgmkaVj6robp4UOsJcvw1q8b8QwEcirOH6taw1GLP3nTriiFwoi0o2613kfboeCWS5TQGa7N3
PqDBvwR9aKof8a00Cl/rUNcjzWoDXNfHHyOtmb38euvVkJLHwGCJUe76ybANlWUsLBLDOAzVQBdh
2Z8Xyib/qmh9/ifiemiP0Zgb34gW8j2zq62lRssEnwUK+/yC9Qaih0fbwXOuTjEX77vCns6129o+
xR1rJxbZHEqSnAhGAAmum1xOJeLEouF7rfohPDepsRzFAB5MbfU/MDDEaJz6PQPxTddXtqHP5FaA
wq+t5y5PtW0Mhw7N6kOMTpY/ZM3eht3YRCyedJpBEPW+ORJBWuyTxXWv0hqvxRjJWr4ILL4aKlFV
9GO2Ml6vptSt/5FEVG9mvU3+fXw6NwI9QAk8ydyy1J/Xp3OOumYxKlx19NpyDk3b5ccBluzp8Sgb
nxDEFH1Kapeo763bbYY7SRklvAz7Caz9KMwYi019uqRNtqds9BKart5+wnaV15faLgCmVY4QF25f
Wb3nQVhRs+FqjUlmlH5Hb+MfEeej902r89A95n2fN/9GSmc9LfivPGt1aNRfFxif48kcamd8HhH1
BmXYCfTllHFwmiDrZkc7KOjAF+9QAi8+VzV9Fz9tmuXZHtpeOcxjky1PQ62pn2kAd81JmZylvyxz
OP/y0nqID0nY6sZZH2dx7DFMKw/j3MVJUOVaZMmyszYf8ctD03keQ7/xcu+75ozz9NEqJ6896EZi
atcyafPP2tJGtt9qWO8cdQD4/7Vmn+MAWLd1d0iLUlevs510fyuV0MNjE/VsJRc58U925s6TX9uZ
WQZ5N4iBPoNZJxhieU19UPu0w51HpU120ooa0LqLrNhz6s1p9q0CqbOn0LsRbYP7I9nmFLAB18d7
boYl7eWZo6qlHEb0jwPFSDW/KK0lGPTS3kk6tvYixBOeNDQp0MNc7Y+EEDS0RrzbrVF1Plaehnpi
jSvRoHo7Z2trJO5A6EPgSl2y/NuXrxuURIgljgLI/qARnb6MogMiqMgZ6KjE7VnrbIT0vHzE1xRk
VJqtq9dvFoAdyJ2Vaw8w6MzzGP1lzVPr45JgH1MUAI9UjveYhZtz5J+KJxfVn7tGukBessWsiy7k
MLYBHy981r3Kft/nOJU8vkS2LkupA0yLVaLx1we7dQDAjW1DXwLAykBHSI8oWlhNYvsNsqru0cjn
yjwkuWq+0QeQ3Ic0dgxxffwrtiYM7ki2XF+khFarHMZKMdsT1ULES6MvWMmVB3Np3K8FmtI7O/Xl
EV1fZRJeRflBNpXXkLEigX/VpR0NKgLB+XPvldVP+qFOjfxWYsbnPF/G+dzrYZm/XSBuP0UdDTQ/
7TP7ewam87mAP9kFRm4pCPwuGEz4qgWiCX9exUw/JpHtlYdkspzEV+K++SLyMnMPY9vB8rS6TMEg
i97I32A30q+EqqVyBq+qvSk8J4/90S3Lt00UJntCxRsrDJ4FcTqE/QBBrvfxRE0OPQNduXpq8SXL
DO9Sz7bh5+r0SnlPGQV78PoYx4Icrq2Lb92Q6l7oAMXosw4dh7rg7q3qZOczblWSKDWbkkjhcBus
exRVXZse1A0+Y2JOTwLa4tG2qtAfPMg6h7Q0zX/qwU5Pk519H4c4OUW99u/jXbtxyfITqCLBdIWH
sK4Laz2FzNJTOKaVkVwVM8vx+Urq5QRQSDtrWRntgAY2PyIlJPnYS5Su/PPfcsR2QYUhb2flmpnG
4JfhkB9MT0kuqDW4O8n+RghD6RkGFEVMWSdbXehimYzU6g3lakVOeU3QL7yOXmPtAB23RiGxloAu
nL7uikJJKXQkKkLl2kbmjKA6rpF6h8Hd4++0uVckSM6GU0eXco2nxHYgcaeZAr4aNk7gwX29lpNh
vh9sKt+WNy3/0bNWEfQdPPvJKKwlPoIAsz8+/hkbTwmCty66Xtzo1DBWl9zkjeigKAll/QwjsRkL
9sOAC9OJ0HShejP1F9qG6c533BpUYpWAH8AEQgrmdssIOlOFGY10uePIPkWqEiJj2pbv8jgT1yEq
xSe9F91OhWHjUfHYoYhg0H/maMof9ds+bVqR2NNUAQSLk/qrFsfGKeoEIEW0ho6T0hRvp9Q1D+hV
jb5W/ok9qcSbQG8hwbmv2qjoAdWRJTiXNDnflV1dHjWv/jd0qTRKR/qdJb7fxNQ1AHdAupUSI+t6
cqp1Wq3rbXiNF0f/y0HETXrBzztn/y4zJSu1gGKZEujM3/JX/Lamsy460dHVgC/Wuh+boanf9x6O
CyjgOc+iMJB/HGtAieCXXp1oMDS0ALJS6osSr3Q7dIHGeYqUIkqCQ9yryOfE4meLyNDsO6UV7kli
3Z9WrgJKGlLAkHYtbYnb4aLZNRcc6McraAw2jegrJfejGern+8GZhH3Uagqhh6Wss9kXJB66n+tj
SUyNXk26g2fZWHYSZI+eJaeHQGl1ftK0s1WoEQNzL73FzwDuF6eI1fiWit797qqiN89RazgjTSWL
ZOLxnbExPBVl+cAQHvGarq7hfomNAeO37krYYsA5prDkoxeKlWSWDE9tCaqzznPnjd4X314/sk4w
L3XdqWivbyuvx1KyHZuRByBE7tSt87dqaYrJR1FpvGhL5L5tGoEp3JKGweOh18IaJlAL9oD0maRF
RLiy2gGh24aD6VkjdF9neJM1nZkdZ+gpR32Il8uktcpTnfbGD2/uB7pGSXtOVSP0ITFLNrDd+C0E
3v/1YentXGx3tyk/TD6H/BvIIVjnt1uzMmDJxqk+XPtRsb+6pe35Zb04FzgIy1+NFxtfejMfvzxe
jrswg+KbRTHDpQYHdmGdWwmFQi5o/P46pr0znJTQS4NZndO/JrMcjVOjFwh7PB7y7kqT9T7krmXH
BnNIZ73rx4wDGNXD1SvJey09mU8oYIenPxgF7JAqq/m8F+twxumQrXVbzhYZ+T+GF5fPnb5EO99s
ay7kaLxC4AVkj+T2mwkzd8smoWjRjK51afHMO9OA3OsUbI1Cwx4WsYoKHUn37SjtXCs2/k1kAXWl
HOoyRS/NbXa9CeRVe5O88GGA5UjJSbp7lK1vh6kFlQo7LIarOTrupcfupzmWoa19yA2H/9dJR+oM
FECs5yWpqg9Il1XukZjUSA7IYJh76qh3WxP2BjgSSZ8G40IEd/tzKqeLkZoXyzVWemRujJKqi9/l
ahX7tlfpCo3vaf71yl0jx6S85nAOwbzc1aPrKh5aAGBXhfD0Q2927XNRo7rxeJTNmblU8kHv4JKz
vv7cKrGsIUHKLcJR+lCZmLukfSI+0b7VL+jbeMnOkbu76emHc9ToqxGkETWtbvpo6sDHa9Z8XZBW
PnnA2Z6cskk/TwYqdZOG7AF6ouIaQSF8bQdRjkwvgb94Y6gl335EO6EZBApEvSqKqKUkW/LRnOkl
2DDk9uwR5D/rZv/KsXjP+HoSFLtODl2jcbFqUpYr0Gbz1ITe/NQ1dvx5bMxiz3/mPpBgMLxn4BkR
/BLByG/8W8g00SF0OltfrmOuiG/GqMdviUfd5FyMzeD5g9kmKOW1Vve/MfLMZxcK+fs0pSK4E0Pc
3Q20aSALENOAvpUa9Le/w426GnolQb4u9PIDZI3uDBJs14toaxhJNkSPhX+HuXI7zFB0lZU6bFk2
WJj6kZhb9+Bp0bSXe+8NtHodMk0vFAET9KoVivk2bQZxKrL81agrVu236dxJozJJw07n5Ypaf+vH
5bB8rM30f5BUh6NA9XEn0rp72uVwBjUwOD/Scl1O+rfN0iw5VUVHXa72bC+nqrDaIDHNCbvuBW3F
QTUC1DyH4+NbZnMlfxt0tZJlOWvWYg7L1bUm7QJRHeFiMeo7++/+0EHkpuDFv7jPaJrfTi3Tya7t
hXMQ6tP8IdZnceqctLpGUB12hrqfEAE7ysRQMWUUt35sFSWNu9YcjGupZPHRjEHwmH27R327n5Ac
RR5pKs4YVqxuLFmxBHMojGuXxuKgz/l4GI2p/pz0VN8ff6H7dwDAChsDBgHQ0btUFsXfPMwS1bjO
y6L6bojf77y0LpqfCISMoHG/PR7vfhuiYgt8Hgt7OBq8PrffivhnyO0+NikI5MNlLFTxs6rS5VhE
dZSc0tyLBH4NvbpTiNlaUdkncKjBgBpal4ErKMJOjNjqFSBnfASpNxxyjWZ5pRjqzp7fWlFqMRJO
wbJSWrqdYUkmJ1SklK8iz0QQd332JRL28rSk+vyvN1Oy3XlZ5SG6fXPAmhE08Rrw8tjrFM7yCi2p
Y9ifo540f+dJhlzDkqJJ7ht1UemEt61iXdCBcQ46lf4AmfVXysy8NCro5xIlEU4Q6a5eIoRW2xwt
ZOe6hJri955TH8ws1BDgS6fL4w20cQKpboP4Z8objd15julSRYV9XSojvkCKs48La3N6PMrGR4Qa
w6EAoEotfV0ehAKK1BfXKNGKcGjNWcV5rK3+CHG0voz5pOyFR6tp0YnlYUMOgxgT5A8FkNtd44AC
KOkw5QGVFffJCgviTDPey+82RoECzcsCgkSqBazu47zpDW9u8xy+TlY+a1HSHJfK3SN5rs64nAv6
XoSuNFzoYt3NxRRZVgP9DEwNAXdsvbRTv+T/OIO21L45G0RCEUiI1x2Dl1EBxJDU0TqTOhS3K9h3
nQbLosmD0UrKv1KaWG+QD0xTfyzTysPxS0gacZ+AGtesyPiQufTT/uQ3wIpmb0oOw7pUphjmPPGo
5sEwq+4nyyDgmkLH8UUUpgc7WZp3iuIJ357T4ntuNnsuclsLDzyPdh7JNPmm/PPf3vg6p/WLtlkV
0GbWDs08Gj9Cx0btCeXDg67o5TvIYdx6j8/KxqgGlHrkA+jTo3m42rrL2EytN4sqWCCbfYw6Vb8I
e2q/turkvkvr7N8EDMb3x2NubGT2Fx17hybXffVGq8q8W5qhDLxKGNLmR/ixgtjU41FWN6vcUsAP
eIB1ajUg7ld1GgwxAMgJpQw05JB/uiJNM+Qpx6y+Etk00bFAFBBD0TRKbT+rPKs51W3YJB8f/wq5
fr/d7y+/gl8AlBdd2/sW7di5Xq9ZeRWUYdh+D83hf3M5W76S9Ppfj0faWtUX0CERIhf5+pWMtXpZ
uqSoAhGG3dnLMQRZjCm7PB5lcz7ccS9PBaXl1SUUt0ncmAhIB21K6kkLsvErI0SIvlVeCXd6WTop
9MNxRIoP+ZfbA9FaVpWWsSgCx5n0rwiFwgjtFc7uO1uZZASsV4MdRGmMBimFSKt4/dGgNCPNmmVH
Czjb7fgjtqaQmbo6WPpMObb9MAe5W/ensTKLY1/oRDxTZ+zEOhtfEYCCg6UvOlEQc1brO6ZVVCJB
WAVjpBpnI+yR2Z/GPV2bja8IK4YeiOzjS8zq7dSMelDI9cMyiLXc9LOkri+1oS9+rSjD6fGGWfPU
5GdkLAoiJkm1/Jy3Y2U5tXtV4bS3GBNPF6MJRYs4lFF8yEfEcs81wPOnyG6G+TjUOGs86TD2lFMz
O2I8pKpX5sfHv2hriVGOwhUUehzKqKsfNBUIfS3azOSHqfyf0McOMjyGazs52+YwvJ8grCi80Rq5
nXc/tZkg3qmCTLTNx2jMnCAcXGVnMqvKzMvq8o8HkSj7IHdke5HkejN5okR4y8sMv6SYaR+Nok+1
cxfF4xtzjifFTwclvVS6W2g7X3djkp5JOkA9HAoSG/Z2kt6oQFJtlyag9WH8pVjViBF1v2c/uLWH
EGEiIJfiE5RJV8PQaRjJS4omiBRT/eIpTfi+blTENhutPSB/SlET0erDMCzdOe8076Bnk/jLUops
J4XcODj0aCFM07NEanWdQiZT3+hdHDUBKJDyebCt8htlIkwLjOi1tmacGyRoZLYKkoC/5U/5LR5I
62SZtNQWQU9P6zSUkOfYQ69swUqwEsG41IGCdELkt7oJoDuHCplyFqhOOVZ+zk5jNqM3cEZ5PtUz
pfj2Q4RwfvTarcPIRDoSmwAJ+A4sn5eEQin6YgH1yuiT0cH7hp7a79Bk7zYoowAe4gGhGEtcuXpE
Qq/pSlfLUjhkTu+X0B79chZ7Z/1+g8ph6BbAfjVIUNcbtMijhAg1TIJoEJzxuYCE4FtN4dXPQ1aM
4Rc97hb1zTjqrXEe1CEBzF5YpXKiA7Bkro8gR6oHj++5tVzLy7eVbVFJyCVBWcd2YV22uhPjYFLW
szHxbqmEj7MZYQvoTGw4HEzCOaibanH82E29/xlEv6EPP0xN34ZxIhtZXZb5aqORMk220f7QZshJ
5yUs4r/aps5KBJGyZI+pcnfIWExUIF7EXin7rg+Z2Q9lPKRGFqACM71N7TIJUBsPPzZ54e08t5tD
EVyApkZC5O7+UjyaxIW3ZAFspOyKYaOO+U3mXJMl//L4a2yNxP0s6e6AkO74tlFRAWGLupSDhjtz
ZzRdkIeTgbBCrpweD/UiGHcTdLJ2UsWcMIJkkVvz9uoYmjbDjyLNAmJN/Vdl0ieDumZ4XxQYXbOf
d3nxU/ANfqapitWxDevW9bWoV39Acmvyg2h606C3nSn9O6serI9d3lnKyckTpzpMulv+o4ahqflD
OxlfK3cIF1/PC9CmI/LQe7PZXLiXyjxyJPd3vy5A8tNwTwNnrLCM16fUF2ojDgONlZ2Ib+uyIIXH
MIH14yyvnuxoGjFB6riSzEQzr0s/J09Scf78+PNsjcKTDc4NsSqNktHt1wGQ23m546SBnXruMY2R
PaqS2T6+fhROPm8zQBdektWT2aLORjG/TwKrmK2jRT52hne4J3O+MRducLAfEuwqWTu3c0ngq+Dv
w4qNmR59mNyuPVo20tSvngujEEcCKAelv24yz4o9lkYfMYo6Nyd4SNnZDEdjJ2Db2Gj0QaiAIfhM
OLVu/zSKV1H9y7gLSjE7iCBjT+OHk+uWvl3jsbKzDe4iN7I0ySaRxFZiqPX7nhUxEozdkgbAQ+Yr
BuclJJIcVp43eMu3SYvbU6Kmxt8qZo47+1zusNX9gDwUIu4v196dWlobO7YsqKRB5TXGsTEiocB8
0hY8K121eqfF0/i1BOr2X6dkzi+hWr8ef8+t8Skx8deLJ8b6BNihlZVlg1/9UBbVfCbqcxvYw3nv
BraXZdG7VBfNxxb4XX/ixmrKo7G4WbWTysqnf70KHv+HDj8gtLvQOVchEoaiy4JYHYqLMbVcxMiA
up86LS0/x1mKPbow270S88Y2MyjVkn4QSbLLVhGJUrlj5VGTDOzRMuZD6JbC8tGGdsDeQmN4/QNH
EslFI0tK5O3r+M5wWifGAS6oxKjqvraYzSfhiujXZMz2Xki3saI3g+m3t0FmhsKympCMvc+Ktzif
Rkera1W/Tb8oqfq9Cq09hd5VqVeGOMgD0GpBC5grdX2I+qQbhVebWWDlTTb4GVY3f7VlAdSpmBLV
lUpKxbRjILPmML8MSnMfPVoJAAI0eTvNqkXOc6jjLChcsXz0xBIhPTbNV7TujGNkl+N5yEV2nFJb
u0ZtNRzSSDQn4sfmn3Yu9+gvW4vOwwgnC/VeIFGrOhe7ByN63SWwsFImrA79m8lz66c+itNjSN4E
XDyr5p0rZOPilxclYTUlW4f46XYN0HHKSlupsiDsiuVjVwEAE6ri/vP4otj6vHRioBBKgRQsy25H
QaJnGruOQGaJXeVcKmF7RpFAfG5AH3zKkn6PRbx1NjkjHEvOC0d99WXtjvC89RTW0qDePCxTdbKi
3r0Anyl23uftoYjLqYPy6KzfZ3WyJ6V2iyywG93yLTH9U5salvOepe28a5ufCtoLIEE6rHdXQIqv
pZID2g/iPi2fVEcZ34TU1nbKrRvPmVQUJYqWrDL8rW4/lac2be+MJFpmWizD+zJsI1wpvGQRJ9xt
0yawk8jQj144CedNGVfxf4+3ylrbS55KdDu4CRBEIrZaZw2L2TpOuxDKZ6WLmCPIcfUaKWgNBMrS
ZON3Azuh/FspqjI7uBTVRz9R5iKiVeM51Zc5SW3zmNZp0x4WKzXLU7mUmX32ak/bM4Ta+CD8UpwI
EPyXxq6rXQbOuDTihrPTtmQ1WZ4Ubylu7BydrUHYx7SF6WUyzGqQITSp/oKuDhLa9xcSG+xEl3nP
+3rjgMrckk0Mfp1a6eqroyBUDh2yoIE1Ns4nLZyT9601JX/PtZt/EcTq+c69szWg1EqiXvDSsVy9
Zw6IRiXGhiZQqkocuwQtzW6K5neusvzAJ7Q9Pd5VL6HlKkggUqc3CtJVZvirMLoO3UYfqyEOukJU
Hw17iU0fKl9sHel5l5+1MRyqd26o2nAF6Xhex34ZKO+b4/zGnhfdOht95qbHUrbc/k7TwijABaTx
fLS7YjB8dc4wge7ScjIP/aRjlRVpRhydbFzwMqrarkEdBo6P4pdFquEw2kQZArpSguecq0V19pxU
ad6I0DU6TLLy1DgWqdPQtR69yjk32lS9Vn9fnjNSJMrTVBZYlNWKoFVuutBY0ZCZsXIacQ1Be8Aw
jmHXzjt35NbHpqtKLM6xlgWq2zsl549GyqvwAyZvDsJSL//quir/CXdRPSSZov/J7qKWiRAImlE8
7KvtHMKrMIuoV66j1jtH7MaeI80k3zTb4c2yKHvSh1tnlIYntX4WlXL0aimXIlN7wDvKNVTV9pgY
2LTV1VLu3MwbLw04aaSoZIf6vjutokMeCc9WrpreqVC7hPa2LZr2E4Ig2efHx2VrQr8PJT/obzVL
CGKoM7vIKLVG3h1MJSsuToUY1R+MAtOAogCQCUSUbkex7WWKB8mYifIGSx7q4he6eOnOKBsPGk1D
QIdIv0km8+oCzZN4yjWzjILQMbpDmWnKCTp4coZWq+PI08SXyM3VY5Rz5z2e39a2915QediEYWK6
2ha92unwjjhh/SRNWjnyl2rINd/LmO44FNbh8XhyV6/uOEqXHrwGCS270xzygOCShzpIlpmz8tFs
NfecUf47z5EmDmio5BBn5z3O3+agGsYKdIX4j3WNqqPZmqeWGwcjrqynbFyGQ9/EVoAkjXMcKqu7
etRUd16PjaOAvJP0kpLFWmttO+S0tggVpUXvxi215zqzO5Jdp/+qDJ5xfryom0PBowKdyzPPEb/d
pDq9w8HNeX9L7NLPvR3mfqEU0bMrhl9/MBI5HhByHmBrTWhKS6+wihpFNtcSoj9oCQYKNNiq4kfR
h+Me9ngNXJVxFgQfAjzOHm/wnX7AFMV1l8Vx0HZ9/2S6SnZ2zBwjENeN7M/tiJrfySqWpTiYYWv+
NCtDPImlwB7k8bT/nx8im18cFlqLcof9dtlEtXBElaNGnmjCOMaayC51mPbnUa+rEz57Cjng/1F2
JstxIu0aviIimIctUCpN1mBbsqwNYVsWCWQyJ5Bc/XnqXx3LCit640Xb0VUFmd/4DsPCo3A6bPEC
FGanQo+Hf3+Ld+7qKTqQo2DP0YS5f34JWD3tGmzosU+NRkqtjl6U505IOjUBg5Uw+uBHv3eqPJZ+
THZPfolvQQ2yW3236FBqtU7zvbzbdAU9cRY/Z/DRHwlTvhPNOU3suZgiM7B+u9TYun3oi663ziu1
rhnMvPHSNLZ98e8n+O5Poow4qbOCC36bBI0aQh1IyL9bX01LHoDXOjcNtK50mSvv+78/7N3XRR+E
/s5J7Oztukusdth1LoxDAX0ryNq5480VDluQunPydacv+OCNvfeJUBAQ3EJIBO/fNzVM70cbuQUO
O0wEdPLxfNfAGOqyuMHc3Mx5IFVkfxDQ33txDEZY4Z9AoX9BUIfeolGTuryoq5prqPwEkkD40ae8
F8Epy6grmDz8Pccu4Bax2qMUH1tLA8TAxXQ4jhDWzlCZn6+wm8VdfPdEcPz3O3znwJxWzehrwviD
7PTmiSYrwyXR2hzLoHYuheiqQ+OtUVoAG/jg5f3lBnmqy07ABRaVbM55j39eb1S/d5PUS3WxiFLZ
R1cV84DBtyz2TK/uaD0WazCEZ55yVXXehoE1ZEU7gYzBfxdojF3b8Rc7FuxRy8brzhutlgeJ52h4
VgdFYH9QOLz3ZP7/t30TEUfL1HKeFNoiAEdy3yyI162zm0b0sB8csXdePhgKdkuotTukuTcfJaea
HRQ7auY/+/LV3vYu61pWx541Dbed7v18mmf9wZs/vdk3hcqJJEUFCbaabv9N84f08jh0IzVD1Cb1
/bw6Jg0tR2S68dwsDqWVo4Hhf+f12PmiE3X/74P3zlUGlXMSZmDWeEqDfx6GpRPhvNaluAjd1mvz
cpQsTjHeU+6x3DDmSI0d6Y96oHfKUNqDkw/eqUX8i4emECQDiImbQmK51ZWju+ksWNfmZOvpcIgY
sTpNvwAVFP+RenNK9MQtMHRcsZAh+Zufu5V93bhgMC+svghvu8juWfgJJ3PrMfrgxb73ZCHdoCx1
AuOxFvnzyUYmBKunTruQujiV9IPnHFXY4IzcM7ks7WH/4Ka891ThUtAVnaQR/tJcrrWqPRCC9YUo
l/LbOjU9gKsBW9fAMRHWzzrB45C4cEb3bqkPPvx/Q/c35zg69RWIBFIy8G7//LmBdgq22gNPVota
Qxy1/CGX8DjEpYfoyXgo625h37mUIvdmWl62IMJ209GL21tLTOtDOVrAYpvSndpbKKcjdtulU1xG
np6b+6Ko5vtkjMdPaPLabtb3cb+fjXHQtR/ciHcSDXRTaExEyPDv8fs2isGvB6YjQ19vt4HpnTLV
WFCd/fvivfcxCTsT+hMWRn9NmaA9NSgQSnHRLpa5jjWiSq0ffSQC+k70RDoWyQyOIFrKb+vJcAp2
Ha6huugDWC+5BwMFXWyrByHnMxZ+/vdvct85gicDegA+LE9BUL1JYwsmT31zWpYU3hSXZ8XUb0sK
Qsv9Uil/1Vko+rZMOaYYhBvX9DUmw34Cw3rajHxWblDvZ/yOSuamNvrFQ/Ntz/zNHeV51EX8DzZl
oUCvk7iYjh0OqPcr1Iz11rdFuX6Zw7BsMr/FzyPDn760LlG0HchYi5ZXfqnbe5hN+/DBi3znEcPk
wxIb6B1DlrdDSYRQlI60p6iWW7VnxbCsR6/0RX+ha/78IEe9pWqfItjJqpToRYtA/n4TwXbZzsuO
K+pFgQt9nKFzJZ1MKxs75zaQ2H0Kd1bPc4WP9bUNddw+9qVVr2lYRgyYwJVOcWoto6OZz3voMq67
6of83+fgvUcCIw5cPzU9QhhvvmNrO2rfFvD2mJLz/u1en1mbmdJAyv+odfm/xwFpFNgnPDIQ328+
avY7IXB0kRcIpTpniKHNvwpVtJl29/b1v/8q1KPhepy2q+yH/oxw5Wm73SMBc2HPXXxmGi/MZ3RO
srBpv/77k967RuQnAHKMZ9Eu9v78pLVodLNPSl4wjXmWqooPCeqTqY1oyr2frEuGlUuTr05ff//3
B78TlP7n/oNKE4rGfxUjxRyUtgp4ml039wfPmOiTAfz13/e3J1UYpjIIfaEa8iZKyMmX7TROHA/s
2s73xuoPYsPvy9LOR8rup6zzJivxUcwjyUxAlN6WdNVsF8qxa35QXIpLodY2G0M6skobhwRkiUz2
dvfw76f4zvFPQEBwQoAj/I13LuaTAcoCdaYy4wQYaiquagfDti6qPgCRvHNQTjxDDJSoMf7W2Zkr
NxmJxs3FulnLfpG4yPVeCoJpnw3eBrtjr7ttu1mAmoZfyjJ2i4/C0TtVzmkbQ1AmwdANvnmXsxmV
XXY2BB7br34VFjP7c9R26q9OKOWQTlGoviLWxaQW6b86/GyZHqLNSMUbpjrwq1t3lmF3XFBkuALj
FUdU92Xpp7KAXnv493t55zDQ9LCYJCPCDH47VKoif9F1wzatpyQ7KncL085u9vMu8PZMKur7otqW
D8je774iQJp0k8yX2DL8eZfjHjffIlqaCx1J77uTdPLBdO1KX+6LYz3NzbXi+ZLe7ODi3z/3vWES
FQa3mHRMx/z2o5kemRYzyObCjYzo0kpBxU5hqux1JpFiH3IyjZQIinR9my1L43jY3MUeFO1lsD7/
+8u8dyegAJyg4xSHLCr/fAxz69E7R4FEfTIc4pT+3n2qSn84WbfY8/bBm34njsGSgSTDLPZU/py+
zf8bo9FlK9H1JCCgfxE0hwkhRvTl8v/+m6h3mUac6Gt/6RCV1CsMDjWfIp3oHhCtlwrbtIeSvPjB
D3rvmlGMMtD2obD9VS3iPtgM1hzCYAuK5jgpFVWZt4no29asAr9iV7cP//XHwcIFRwSeimKOyubP
R4goMKT9pFYXrkS8PY193A2RXuznIO32Pfzg094ZSlAJs/1ksBwSzt4SU1qfMaBVEEfiJUZVXHc1
WtKtCprHBg5wf+GrKR6yGYJgf590qyjTAmNpPzdjYJljSCI2zIfLpTi0a1iLQzj4a3sYWncuUmwo
Bv8/vxAUi5FmOlUdkNvedndYx0O0QObzAjr5eKiSLbgMmr4/50o1t3Myf2SoHfC4/0xkAMtPbtH0
y+Da3xI8wNP1zF26+qJAOjij7BizOsbWofWW6Pzfb945xey3n0X1wYCUYRQ0jzcxHeUw/NKcWV4Q
VMyUC70gyB6eZKlTVCTsrx1t+/dCTkN33KOx0pmBrrGlcFTrEq700DfpMCsRXoFK3y7lViYvgJhG
jRDsZsNjKNe1zKG6hmu+1CvZ+IPv7/79/VmI/E9fE5goy9Q/j260o4EbDQCoqsgZ7wrGbThqU9dB
9XT3MBuLwP9N45jAglIJEaiJ/PqLahplrsNWopEs4NNUHxQ9f99gZGo43wBjGLz9pVXO89Q4zZ1S
tdP1X53KClNvTZLDohbnodfbt38/hHc+7jS5J+BSY/2tOV9Z9rrKpZIw5+hHBKrlN7reATQlIUMd
f68/Ys38nVy5ulTFAALid7AytU+It5oA7E81V59XASZ7s20Ded+PsQY1+hy58/qD+ufvOA+mGUF2
bIkoWNmp//mmYQN0cNia5aJv7OGwx5M86UxHHyRSrtjpyLy5EqxMaWqpcuDPvd18haoq7KWRycVU
jp44C2GxlDetiYJD4hhLpGq1VidbxRZ9d+a1mw4i2KYoRzZhMamKreUFE5bWPdHSwqd5C8rbvpBC
3QTDhJfa6KhluIZVMk/Z2m6mY808ihJIj1tOx8IUiJ0N5bwtd9PayjCtdnzGs60pJO7D2lYjivdR
8mO0pfXkD4G6U2TZkjGeWzzFZSn2NJSUVTmwQ+t1R9nM5O2+dDeOKucfxmxSXSf7tv0KnGWpoUYE
S5t5DbyOjJ8iZIriHpqBAMamx9MVFunGWDQ4G+ZAmGxPItPcoVQmv9qtap6i2u2enG2vx6Nw5fQo
YubaB6fa9z2V47riBqSLpvmNRIzoLjSzISuNEynWtA/wdP2yFu2MgQjcyMY/rmvI6iSxtOl/lJXH
jNCYIfhs2V38s1qTIThU1OHr0cWZrUFGoZnH68ZiVXqtoEuVuQ422VxpZRn7CtC45/1cZFJZKeJK
6/6LiNagtjVIF7i6s7dFViVGflJuaJHxxrFH5qkthi8qsIpygS2yJfbLvg1Je265w+p9qr2O3SxW
wJvtEpojq5XjBZ7aAFNf3FjoMAOH1W7Uu17wwmahDa9o4M2xMfswZfrklXO+MXFazmW8yBdRuPqJ
hTGVigLO8KBtJLjPN8k/SEFZrm1ez8bdUhQWI4yDwNz3eOGJdcgAEJWvcdt7fgbfsd5T3Sr53Jly
hdytypWlxRDHnxE2diSIMCW+DUHRD1DMRvl9RtFVZm48UZMbkl0Cxg3g3gHzETWkoHmcPVW7BKoj
xzYBcwVj/qUokV/LHAewB3D80pQ5OLVE5ox7t8fCCOeGMmb+Dohobg+in5rxsMhyHdMRrzudhsj9
yyxOkPrNxmCfXrnjQb4Ar7g3U9JWaWXm8NpqdQzULmLxqDqncTI6kSariz7U2ZKI6t6aRmR/A/SU
dRr5g75q6lh2mG1242M5NPKqDrz2aLWq/2m8UCVHtzFOn0/4ZsgsQYT4vpq7sE6t1l22jOPf1Ngk
ouiSjnsQ/XYWr3jaccq77Oqt2g6wavAGa23pyXy2yTPXYhhcyCVN718K5tVdavfrdKUrlMnSJiqL
e2e3q6eEFCqRVa/KL11T1F/tYNifhVVPexZUwjFZ7RblL5yQhJVW7iKrrIFlWaYWNmQmL5qojc97
Z94ePXfw7pJeejqturJ53Jo9eEhKX6/ZPpjwRiuQpbmo4vVX51vGTfXSMb8c47gTMLi0B/V/6msE
vCNV2bnoFqPTpNsXi/+uk0Md67HAaaKrbxFoLR1+WRUNda6nLhhyz0yV+QVtj6s8JVUg8o79nzy3
5sG/VqzMbvdCJLmCoY6SCaaTJgV26O8ZGsVLl3cs91Sq0O7LlJzWz5YXjlNu5tW99UtP8kfQjrnq
91hl274GIlOJbp+qZpSv2OZ60Ibb3uHtmjKaOYVtezcYXO2zwFT6myjlVGbDVqo9xf+EC7KM24wy
dNAOP5sA06u0IJipfMKhtjibRRg+hna9vk5hLB+9VjfbYQ6XOciSKRR3Afpy5RE8OUQg0w66zIUc
Aw1Ei0FgTsGfOFQ5ZTGla2m5R39qVHnmdSyR0qWcxk9b49oNkU6tD4XrMvxqfermtItq71dlV6U4
mBHBqLOmMTGjHbYv3729rUUeMyrDrhURuIfJEoXOVBUG35jvjfOhtsqxS+Fl7q8We94TjW2L93R3
LPMN4+12zJLSUuejT1OdrUPjIDaBLmuTh5yZJHWsvr2D41Y/AbAAA7ZM87KlSWLPz2VZDJgntZ39
A7+I+ZsEa4GEweQ2zzIw4XAokfUL02Sd0X2MKj4rq6vqxLGAbRakdVH1r2sFhCgfg7BWh2XZoigb
YlveutAB7h1YCVs2b0LMmK4J7xEmNzNIu9Jx/1DMdjiDSFvaH/sJYMJ1dKzxsJct1oluhNOg76jZ
znF6m8csjsT22MPSoTTFsjbA7anForpBWxM9FFwMnHQfXYQzGdqi8Ru2+x4dYmuNwOBEFvAFcKqI
qPp+by46uwiK49T1J8Zf5Fc8FHdj4p8FTeNaGSqQjjrUq+U+Mh7oBsReVwB6uuu8l0klySfYR9AN
IwPHJR1Up1u8LaW597alvw4aMUWpX46Am0iRza1xR/Pgd83+0MmBs4pQWPgaF9Rxh26nnCZ2NO7l
VjdovsqxjIczf8O2Lk16PRtglciBplatfHntDYt/UZVa/Cg7wgLuiEI0mamX4WHyPdGc1Qskl4Ux
f3eJFM8+sP7xp4utn5wfmA/W2GP0/B80au8VYV7b5aEdo/W1X3YPSW2IPUyT1UQYtKcu+QTJoShz
o010dNx2GjKvCMI2Q/Nz/h20hQzSvbeFOKvNHCluWZm8QuIesZAlmljp3pEtMwUMUGDmWmEFyg5a
veoqXHZqC9Exi+6kb1IHWMGcOeVYytRZ2+RWlALRFNsEW2Yk5lap7w310yK1+N317rrkRaRiw1Tb
Cu9Lz+64/4Hlt2ycZECBgaopACUSazPwnlNft9PtHrt6ygwl8+fCgg53NhH7L3S4FUm+qYLiuCcT
ucwKjY6BU1co30LVI+uGYTF+c/3O3QHhlM3X0eyJPLQdANgUN6n4tkdvYMmjreBMdu68TecNbLXf
Xmu1d43VYqgTKF+tWRnHfZOtdbJsuWlOUYsthrnfyq4Kz2u3rj4hVYWs5IRdH3iOYFzuGhwkzNF0
kPzPiBL2XYwj/EZR4JhDp1Wf3NDC1/fYW9D7jv4QqbwNDFA3Y53gEuQbQ0TeS9kf7AphyrQvbdIO
jm0iQhBH2tW1ZZV9l85jJ/tshWxBfly2nitKtP/d7nN9h1wa3b/jCzxjcSXZ3fN9breXxNHlcQrb
IOG+zNvXLjTdlTDe/NW2FWkQyX32D+0wDUXauUTYDD8JtabKt0n+VtMgkxJH4A7CcQ2/y7jmhtn7
6F0WtYpnfgGjz7QYCcqZI9ce/zxLLF1aul34iV6u2tIIAds+92tP24e96Vw328RAXBy9LQhyQDrA
iCTqDC5XJIlvAQHhzBEVomhSazVFy/ET1vWEKIVK+2Fa+MtqSW47yd6OPBPhKlysyboel5mdIfsz
SeFV4xrwu3cDXcHMp4gFTqkwKpWTy1kpjG5e8L/dCqSShfNFqb58sAKdPEWTTZIvJTFd19g8HVch
ivFsxCUTaaLQdUYm1L3V4WKzhRYHvrVYoYRt97Qk9tIzuWv0Ob6voj2XW+V9VaOWHv2HU3lpP7pg
GhM9Ou2ZPVg+gO4AjEbOVgPxQ3tti1s/PlkqC59NMVikAKlLOiyJWadxxXomWNXMaJBZyEBv0Mt0
ihZu81O77T6et76wPitlI1I0AVR/cE4AkSwYEVBL6xD4eAo6wj1vlbWxv0MBFuuxbdVfkqof7KyZ
4+V5sp3yWuAlY7Jm9ORwTp/s1BmUCjKJRbPTUB4q/2b0i5bdYCycy9VYznpUwO6mVMar/opMSsC3
tgOJ0ZcJ7eemr+vLNSzWJmsjxEqzeei3bwOgvTkVzhSuGAF725YJPS5zigxM0eM4vjbi4GgK8Sxp
6WxyjqrTZqySxl+i8RfUipIqqlOyjGV/ciyAIFc0B5FMXWTTaKUWV30eqqqbUqR/3F/QzgNKkKRF
rDoaenVY65ZD5mPUsqYIfgx3JZDGLkV5oPjpaWd+3Hs1bvlG8dHynE6dwKg2NeaLaWYG5/HWjGnB
0hL0zTBUX6Z6T24hLJD/99CM69lEmeSn9ZCUv+bBK36w9nRUFsSDvWRh4fd8LDLCNx17pJfRD6iw
hR1+VggGjmlrjc1N2dssYE0bbD8wFEIZPnHgQWd+109rbqi8fvqBM347KYxZZyv1yJO1O/oV1T7V
wCHV8SlIKzOnDdXLDyUXfp47mYXpMjyAm4J9zHrmWrL6RYu2vcpeiomFgOSI+qofG7qJZVjTWvgE
4WIL+MLr6iDaIukx1MSIqfDmTyAaAj9r2l7+wjxq/OWXCVlD+gi8pYOY9iqfa8t/8jW9WeZv0fpE
Q0sgI2CBk4wJz9dNqfwqM061iJwyrz89H4WkyLxL8xxs4dCn2PfQWwbu7j1DFKXysapl3vImSOQI
f2npnqqiWl8CrYBy1IrWKQWcYt1SsQe0r3qQxXEZlLOmWs8br1kGQ3XAaH6CvMC4YSYrbua7qhCh
S+dotK2MBF9fFpihEG3Gxvy01rK66txtqu9bByhQZ6nwUUAUb8761SSQEbo+8a4QQK/6PJ5UeYyL
cW5y6s4eAItjlv6oFuQZ0m00XkmdXXQtsBNX0zkr3+Vaq01mdhGeBsaqJI3jzDL+xjQ3btLV7BU9
ILM/eTgl7efd8rc5DYEGNTkxurjZBq96DcPZr/NgsuTnxbWrNj8d6qsOLxUK9yG0hwxegYulQx0x
aJtm0HMr1eOX2IR6zKZ13ewMSIhF+rMa/dIUO5y0xNq7IKXJ3c7bOhmclNJqfChjE29ZVKNAkVrj
aP2QJI2fxRZ2z41X7km6ykQT+4MuoCMOqbocf3Niwl9vJVkt++mbkVFQYauzjdEZed98qe2u+gFM
ZrhHf0k9j+HuRMdtcYYZ3VafRmkKTU/GUK3uMrGriPCvgAOnig6H5rgR/g+tx/nGq/jctMIR5GXr
GyXpuve1QEeg9kg15Oogs4dtvZP83WdZWYl1DJVjvhdKJZ+LZa6TvLAAXnEThpHM7DPAT/9HEUoF
sIaLpS52kVlSe8DB4j1w83Vtq4eG2veYqDh5XvfQJ44nbR0Q75CpT/u+SH6j+TM0KcXgOB6SsfDl
GboIcZ15sSCgmmJV36ganesV/XSd+n3g4MYeOdN01tlD/GMravPsr+58GTgnjTqsW80L4ZqzEs8B
H5go3RIlQQyWqcMI4GU2QXyro33YM8Rjq5/UR4mfmthqLyFlzBFTCg3igHnAUFyIfmeONA32vh7r
ZK0Z2ds12SPcxyihofXUsaYz385HPMYsSPGB5RzEJKdP4FaMyao5rjoS08AIqrVK3n496FGmk9tK
0pln1vjK6lf7QYtR30L5phjafSWuKZpp14yQZQtKYlowpF5cBnbVbnnUhSD9ZCp69PcPKnDLexvf
kPPWdbvP6z5NFmYW2M6khRNvXb4WIurTPV7WFoGIOK4yIQy3Q0OpYFy2uOYQ+0L+3Bcnebateazx
3UscFrLDnuh0iY1bpn3MkDzTuve+evbSPddzsmFyOsbryvB56u0L+ka9UrGuY5Xhbmc7mWCwXKZB
jOxq6ff0G+EyiBvbSuRwkhoX1hnERLYd8CCDz7UInTaXrkZL12PAZVLfCRE8qaOtewnlgk1fuUQ7
uT6Jp8em3orP6+YVRc6Swf098WtumsSFTxg5Mr7fqnnjO6r6xEZ2o+cCSJZKm5qmLJ0KhtqpPybl
jxk5xzJT3dCTYUoRD4eerv23662xyOe+60gr8+LtadB70EI7gMU3hafIqQMDmunMOTHsLud9WG4t
WSsBHnBO7vpw1ARoy94ZbESjN+cW09b2sAedxWFg4+2kttrdy053oc8XLsIntFxgs8VyUfeW74hP
2INsIRO9rfsWGT35mR1W29e1dkueV2nCS2vsrOgS+HHssFjS5YbIbRmFl/iYb6892mzYPoCfe+19
w1im9G3krBVwFOqVWeqXPlj1mJq5ca+pzIw+qhPVL00qZjzZ1vbb7UgZ+9wmoUanhmX8Q4JdnKAh
n+oOPUgdP+NbJ78ueCuQKjZkUsFBxvRizd4td0nS1YJOu3Odg692FUKpiuwvLASt8aKd6a3TpHDD
GxkU3iVCw4mbxkupn7cyUD+p4NxXTxl2AQIfYczpeg8hn76IGkHFtjvjsWgr+woOaT8CrC66LY/X
sv9RedrErNCSckLEIQmnw7yX4+PCrM2leC+b/kAtwGgx0nuFYLQSw6u0B3tiB1SoX8tYEj4lM9s4
X+PO4ubtm7qbGke8gtChx3YHvXzdnWm7Nb5Yv3M+vM8hJnQ/BVPOJt0m0KFIYxbDs0Iv4lNZdqV7
3Jul/GGoGONsrA17wCSiGUv3xu2+levSft8bx35aWqf/MqIV9GSpaQyPK/jBW/j60Y+qKoseWUTT
1PnABK7Nd8vZjuDSQBVSZLq/d1Dg3ydEjJ5ku6ktQ+qIxpVK1X1Rhjl/jpJUyJnTXBIdew3CebbT
fA39Avm8xi0AlfjkfztNkGZOUqNkMmaBvW3bMRmZsFC2dPMji2v3vo6S7osORHflDFXUnM/KtkXe
oA3iZyvJZEtn4dm4oLj4JKZm9cuvhTWYkj2cW39bE2ERNrfV9g5dNwa/WysyjFNZ+TztlUZxU8iq
9xltN3Z/YOezXvbhukWgHqL50SldMRDUSi86tkhIxynnEsgzvw6pAaPtawIR4a0quoLNa+8sr0AJ
iSq2EfhHslzqrDOe12nbxzH/avpoo1+Y6XIuvH5bg9R07BHTPmm2OKX0WJ4HWANtCu0lZhZXU8um
kq1Amw595WNsMhNhUgUAu2JlojlYXunK3xMDBubZjg0Yc5y89swHW+hk/ozpem7ECB0XmgihcbAk
LfHeo6qSBgwKTd4xPS2Bkkh5p5sBy2qxqrAj53ZJkpX1MF6uLvJufMV6qXOFgfknOagkzDBrsh+L
bQxfJ9YXX9pyocaYG86nBuk7MicMOp/wNFkJfn2y/ebOiJWnWxVVD4v2Fu8BIxf/8wCUrG/P4p6l
9zd21tNvPbgWMX6KNc6ox4lcFxzxA+g/NW6i6WcGNV47FXiOcwT4FnUwS1c8a2LHBZXhps7qHgxF
JsO5e/GrokY3vZDxiH5ryOgZq7uE1rlb9MMwrYIpKzFbHJdo1p+SeYYLjgv88iqG9dSx0SDeB6bp
70zlRC1KB6O3UvzX6tPaO+5ds2x2dRggaFVp3E3mtVahd9WJyHwNeqf5pjilAUrHw3pnNm/80dVD
+NiyaGeCVoW0m61X6wcJ3Lq7jvDNGemI5EpbObgUz4tyakZCyxLQSxBIq+GmZ7o6Oueyi72lYQgT
mMBjtG+bbrZBM0WuChkWjFN5YCvQRlQ5taFytwEGNwcxOgU9l+NVlz3+f/znFhu11Io3x85H4utD
bTXeXczklHIDKM7vFTXQb7qZrKeR7+KkLRr+hr3Q5EBPpFt/iWbPZ71Ci+xlIA7qy5mZVp+LqT/N
AYkyNwjLyg4WlrsOh7rg67DV2MJLqBGtf2YLaOwv0oGtnPosv2dU54qFSiahoESRi46e4AAMbUbD
rQir4ibYfHvLFqOSL+06bMO5i1SvOS4KldfTcMHuz92VJu4QuGpbDtJry2+tBU6W8cXISAcbRRFm
NrKvdS6M2OcrOyzr4rB5e5TkbRvGc1pNfbTmHVCMmLJkbj/D2DA1i3kzAMWOVh5Ek4zrFwYR3ZTV
ibTjF2HLgK1gLEb7ctLOHqQR2VNkU+9Rns1xIRsuE2X6kcUQZgiTpnEYwn5Q+aDUYJifQt04eE5r
0wBWpY0aV2IAeJxhF7s5d7jhLEA3yXHfXFPEDP/b4KTq2Puesg+YvGyPS6TnJF+9aIbBHLLKSnHi
WfdbXt/gZnPIxi2fl7i/Immrp2VcvfOklsOvhgwmzheQuc1ZvBpVn4XDkNyqZVJNzmVhhFC70SBo
M8ImOXQObNG00gEFYsWAvT87pUfnolyrLvpU0yj8KqSPed2weN+7WZgur6XTtumGOkuXJRKuCqpz
u/MatD6VTco4bA6PTtS7850JKr0/MfTYpk87I/Dw4FPGiLSQa/kbFl9pjg6rO3WlsDyiJdAiUo8d
GqTumTMghZEzFPSHC6DFdXm2RKPobnzTF1tarnvUXqyM00c6UR+ncO4FRTDT6MpcKs+fnCfCFh1N
0sNCqNJqHXWYyoocfLPZsgrurAThEy+1ErPNB8ij8itVVRFeuIzxy9twWGjsmjgwbq7sbn/pKkaB
P/SJvHmcOWgzV95mcScq2zl4hLz6UJXw/bJlxjKdqNsq52yIS01vyvlhleqsiLhVSAfP/Muu8C9R
owrnq+RUdD/gGxJvv2pp6YkbTPBJG9pHntdUTdsN2qua0NbZ9YhWr/S8T9G2hdUl3a76P47OZLtR
JAvDT8Q5QDBuGSR5dtpOp50bTqazDMEUQDAEPH1/6k1v+lSVLEHEvf/YpNgjaoD0batIDi248YMv
FfhDfAbK78q0jTT8SOWX8ZrDTcTv1R5baAHHw/0Su6fNS1sEesnV1jQxrGo/64fNW8ktqGJvtM9t
5brOAwGzlnO2agmpZ9Gmok6cc+O3EdZk0wtdENsww4We2sPZ/g1lDQ7SFLvZGF5i53vlX77eA8GN
zUkAYs4/yRnr26ShetncV369inTAnMBwSwKPSPmjx/WDeJ7l3qFFcfrHRRJtKUxT7zxbxRiJtIqG
2Hr2GNgGwhmOZX2Miy2CkuR93344apm2B7Dp0PtwCAAJc220B7Oidne7rfdomx945p05ZascyOWc
eQEyT+GKT9ZV+/aXA689ZZEEir8RW9sON8C4pAmgt+fSmPEfaM4pLofL5M9DlfmB3PTZXZAPJThV
dvetBQ7SSddsNmCODXSejrsy/UMfas7+lr1VZ9vUI0g3ZNV0SUvyc5sgjLDvbGetAZmkmPbUHbx4
ZhUiEPU2Bmj7dww7nDJadD3nLKqFOJVjQfJfyfmw3vfxyHMDpX2YbGbUUa/11SzB3SSJwTGLWaxM
USHd8DGXoo5zNACBSQs1r7/d5li9NMYIfSQ8YHNwKduwnk+6OQK2hph++tzt135OJ4+u2kzTSLjn
BYlyblbN3rj/aqLOtSEnvSV48/XghLcxXCpLITmGqbB6PjhNd/PPaTQFjhZqqVW6Yio1qabL+chk
u66U3c77PJvba473npnDk3WOi8blzwoO/DOVNW3qMd56/4V/ORei4o971/OmneyYl5g4C3j8f2xO
+pHQo3K/TLzs74EkHzyhSTyy7+3K2NtpiDcmCX9jvoShsxjrqqDshtu6nLkHm8o6ggzFxwHbPYdi
2FNg01Hc0lnkvXqss6jt6plAuwRwsulZE4rleFe7PXYJRYtRAZ3Qw/SqeCmKk73a3vAT4kHzw6x1
V94BXMD6aznPYMrwWUHemgrhITozDXVdts76DuxelafDFKSL4owIxmyg6wddtx/N5rFfQuvBR04R
3QAfBENiDbZ07nywjp/cRsWazeAKnO9gSK8u3wJInNd4FCKFCA3Tdhck4Wu3GwDknK6oTnNYBl1S
S5bH2+HwiQCmBNB5AYhlo3D3GG+LDiwskfwS9e/Kc9SRqe2QRdoFx6BpxlOezOoeuc7n0HUMugI2
qk5C0fbtZVJS209xg2Xy1K1dZD/YxNtxYK8gBFCY0CIMOTgBhJ+TrVqTUgnZ1eaR6TGRLZPGyVPV
LZiug9DXehQFavMf/jWA41czV1UF97tCzuZDXbDmegit/dchkPaaLSt5wv/quYhGuAGOzZZxHLgG
LNbmOR9tdq6zN4FQPh6uU8vMQucq8tnf4vnSl55eTjFywOp1mczE9IAJrj8Zi+DwoV13ddkoX37r
iJ++m2i0njJXzgckIrKOTFSO39+HolbDDZdah7DQSBAROWt4wUmKlbJ6IbsP4K0iSOUYFRUtMP7y
TZ4Mch+vsdfxbignMphWnB//hsHRTxtc1wdWdvN/mMQG95/nXZxAhi2XViHQgLeojKOdpjYvHDN3
qK2C6CAmYEPmMRwXYgJx6nuSAt+IqkGhHlI9+F+9aHPc9pyBW25tMkL0wYlH7P0AS7PxtrkvyC2U
stOuAe3+T7VbW58xmDZdOkFbh5nbh8F6Gj1YeVxkxlpGlYRH3dD2bdvrOjyUpIivpBODyNwjcZXr
KajV+JsnlYmOrEAJkBjbPWkZJHkWHIgl7evaPfDjt+sx/WJ56NanyY+re0zEU3mupn0VJwUmDCiw
NtC0Oj6cHlVNL4pscJuGovFtjhDzBBMYoB5tL0x8TGhdYiyxPUgo+vgsN86S1NEwhKnfGXenS2ti
eVssLZdT34zDeUZbVaaCXqrq3oUj67JiwSB8icjDQnS7982e0ay8DKlyd+fI5tJXSwqlwAXNrS4F
NLa3WOnuh+WDoV2I3PR+iwDy4qZ6nFFsIhyqFp8/TDpHHkhnFuc97qfPup/KxxWTMtIXyed2yP/t
Tgdr03tVjcHjzufu07iIFpbtUqpfm2ndP2QeNC+e3w6/y8LpEFqsh3c8X4U20YMjVjBWpEqazBow
7iEFi1JHshEY+1s0bticppZKw9ZGX3g+jNX/50je6FNrirk/0Xfo+2fewjnK3Spc2xMJEYihZrXv
w9m1gsacA5QDOtWyDP0Txh9dvK0LS3E2ed71Iuhn+xf/Mme6nxlMnT90y8b+WSnLcTNVbUd1GqJA
x6e9prTkZSlW+dOrPd5Zqabis4liDVJhPPEbWge9Vk082Ou8Awzmptz831OJVSQZWeTghBlOeNc5
kd412FqVFtU0fm/U+3aZhAN6BPlrkM8Ec/hMBMCEiCHy1/oEi254hdyqsBNbKImuSC12TyhgGYCA
d3b/s1Im/lnvwfCNOthrH7zdloiUOxwO7qraLg1VBZbm23LAuzbyyV5nf1TVBYkWHYZmBaF+W8Ir
OcFEvfwItnH/66C56QiVjNhNI0uN/yDianlP+SEXfREE2rsT+6z1x4YuMjwV9G9556niYLndezXK
M8Y8SohHLVa0Me7WYTUtWGBqoCNzs8hwfiWCl2fTsoLhd4dn7e+GwvqHFZPYnPYlYTK8irRGX2pD
LEAWhNuw/RRlv6KjEovcL9VurepsraN5Wc0G8wOoT/jLDBMfZ260wxGVVjsDy1WSToBhYI1FtLHt
+oJgadky/lH7GSsRqJjCskh+KHttdepY+/5Ta2QgofYQ0nkqefS+mt5MZSJcc7iglasZbxD38SUw
QAyJpgqkO4lqdqosMLP3yR6BNACwbO/eFzVv3NzLymVE4SzsdYIHRJGDPLi6yhfA1vqhUbV8r7am
bbJRxY6dN+EyqY9wLPqAH03AlgjacOeL7czeRoJQZ/+diw2BDqJ7/0A6ta1/9WwdpCaMcpkvKIKo
Rgh9n9b0aKN1Jwvdxn+yw2ra/rX0DXvJIqDh0s3WOIXb3qoUSq4pkKfKq8mQjcnWI4VPDMP75pJo
fZq2iaZcDqNG5PxvCz/CqtZzHzs8z3rs5g3fqTw+nKou+jNJvmScIc/z5rzgQQXeRVH/s25LO3wY
g6JEk1DOTpmbagYrt2MruN2tZQAUqsKxhauZrpMp4Zd+SuUbwpASgzkgamkXKI8gWvqbvqX6JVv7
qDQZGreqQk4yAFetQznTkjtEoICOCq33ve/YmPi6Pm0rokB3GbCLweBD82ZmraCD0FTaiB04min0
LPmVs2Npw+kiIdH/HFoCk4VgxCvzW9kwYchqfFtXGa83pjLOf4GugiKfwLl/1IdGTMQdWeGgGMLg
SkN2S479OsA6Yiovgzf030ZkM0GOdaH4j8xBNDjXsJznI3C7+hwXnR3ecm6uTcaYLVzuhmFk8/UP
G60Qe3t1KhkXo7PPD/9t832NzLVzKM8tguT2j55IxE+YNeCeExn27gX4v7zFAW8tN5hH4+aqdzmG
NOgMe7wL1Di+qADUPHH7CDBP15Fj7jg36y314yHKo6tHLJlhDpyLT0Brd2YhqnD1lU3V3qJQbgzi
S19jQA9B1E484X3z4CAk7XgDQTNyjPnFbT/t00M18/OfjmCxXyHJ1pc4EvHvCaUFeD6JQMoGh7Z5
eBAk2t9yiq0mmSEwqwzCxxGnJjaQGKDtLcovA+C9jHJ6CTfP3jLacQzWzaUfomRGILchUNabm4Ou
N5B7jnTRiYPFy7uG7pIJW5wzlxD24FcfYS+UdS8FE0AWj9C9qWc3xNK5lWsdP9BmgLDNYxEH2dba
/kOL1qt62RWfuKavutNLivpEPrSzcfoncWwTZJ7eq/gsLCmvifnaebHxWxLCZ0nX/BhjVWIStof5
P6PmerszYL3qiVlkv2YXRAWDcG8r+wzFyhziBfPoPoNAqZl+5AD1zaij+pfSW+MlonD96e0A52WO
akow4IIRwvrljKO13u+tAwt3YCLxH4G52vVEa4Dv/bRUe4gM+ZYBIg6kiK7byYZHA3FSlWkmWpk0
Wz1bfE1D/FyzmAFTQ4DaF4TL8adA5V2f5sXjuYnj1iBZFGL/WtZ45w5sRijmEsUMD1Uxl9/WMMXr
SyksODkMRp149qpoRy0KKLQ9H2JZfyOcbSakqyj0knE9gu7szYie8nKOLU168651qky4Ph8LDdVM
sIX6nJmASnwmyvqkoJgpsfVd3Eux6NbtLcLvMX8FgL9Ixr1txgSjjsG8HhSE2M8zwBDSCHfxvPEi
t5ULqkT59sMNd88D7/DjX73T2n/GeArfBYr85brfjZ9d2dbxq1vUiMTdo6vj+80eyvbZHOKKTEUy
Gs8u8lq0vALNcDq4kLo/DgmCdD9N4xjfO0MIj+DNa/Pq4ycNHq15ceszo0/h5m4DYUIjUbxa4FlW
MbHRBqU097UP7pRvS7B+xVy1a6qrYeCo1sruKXwdWfELx9Fg/OS8PdVoD7skkMOCzKJnA37eAYpU
RqZXXyRMGh0drcPRrgny14kUTKrnwOjNNbWAhWtlahkO+o2nOUKiN3tHMafhtCsgL+UuIi353omo
WsZNMV0E0ZDaHLjX2RV/YKZ2OG4AfLSStwWvYJzuEqwybcYuUswvw9inxB3zCaN4sKfvw9TCra46
6GXPp9j13dQB/v6UzdZuCV5P4eZLWIXeg54Uv6OnCWl+IL8CqfQQu4N+a8Fij9NOF8n1aYwB33Bg
1G16BLpvTx6SlB3J5XWtIbED7RP3NZfgGvgfzgCglDLiOt25sfQw3W1rI9+caeh0uup6t7LFoMaF
eRVokz1w6qeDpg3rRKl5J/J+KMvhdnPGurrzomFlUhUrWky+GubPXm77Y084AlFeY6tIUTW1qtk2
da+ZueP9Ft9H3X7gbA4vJIMuL6OokAmZcRj+bH7YfsM5Rm+00AB9L26BzJ6i0wfX9punFofz89ar
ecoNjARKzmV3X1oGYbhtaO0Xb+USgrsk6ojZaJvmtGhdZM72otfT1msR3wNHOmG2RJX+zdswcpWy
+kOBOxvtDYop9LOL1hVTxD4he9tLP/ouTeyWeS11Y1IEcHq4xNUovjsLGWsetIgn2CDp1iMid6yH
AN65MX8XpP6/jOaOuHLXgT55x9jYT87OOZ9CV7jTjZBLcZwbpOmfqKEwO7h7F705NBxPTwNivBmo
KnQ28JWoUE9LtHNI62glrm41kf+nkk0dnoE4YMVUqeWtCPcY8wJJ9e2FS31GYhqWdk5/4NTlaFcR
yWm8lnfHcMBE1GRFVredEzs/1KzVpegVwiV3LPijdrkVDDLK9m6jsOOUFZPSn2tnufYprGrOdxZ2
Dlk+JNtRI9tg/ONwofw0VaCntCIGR+S2X4no0kkG/BzXkzcw5fQ+GVBFqUL8LQMKsjrYui/TRsuv
fbfG5dYK7e2mmcvVexkcf9i9pOgW918ZhrBoXu8C+W9khn2uhwvaN5LRbJ0Ojq8MOXnd48Edxvh0
LD7rF0itqbqTYxlHYljYlufKsvp/5HuwDu+2Pf1Wsq3VCWEW6uR6XQHyFV3vPlN6b/+iKE1Xb7hu
tp/sKTjoTLTH2X5we6KREDZemonbeGdg/0ux4WYySy0cZ9RhI8ayRYTYuWPDfKxRWP4kQgByzRur
8StEmTYnURMPd6FQdGZHxQKWo49G3oF88BSRb2t0GlWu/5ua8Pp9l5EMEw09UiXTjqgDp7U81sRr
K4nq6koV3kc0zZjcKTTTZTg76MKxWCPc2ITlAqDonayvmdyMN+/oSlgKVBFf4YK3+SZctwPXtH0E
0yl0kYWnhW3EeBYMa8WVxY9lukJb5KNVMYORV6++JK9jdTv3mNSAEl23zaxNcMwulvJAq/iD6vuu
g8BAtz+iJEE/iFy+d1kL8lZHls6HuDSP5CRtwd+Db5JUFeZG+24IvQ5PVL2466mS8SLyYBN7c2lD
4418Xz4nRXu0M/6etTIyY7khrT4xjJM8DjbMB5D8oH6TtIXFi59CyAwm9CovGuz4rz2gs0rQibfy
8bB1O+ZWEKHkYi7xPL5cr+eE7se1WE4T1hh9iSwgdojbA43sNDs8cxqlq87oD1Ex+podQa9kCMem
V1IalpPf7SJkqebHhh3uIQxnXWZhNZfhfSB2568wJBXDo66bdwZXMvtZy3gb/jQ61G4qVxTxt1dt
2JBRggEEAsIXrVlglXi6GDCi6KKdra4fjtFRX6zI+wunWiPP+Gbkg6WDZThvppT+HZLw+I0wKvnV
z8tOpBmaZg8RcD9R9qV6WbHWE9iddOHKBY2GqpfsJohMU6wFmI8ga0swJsWyeCIfjfK+UQouaGR3
/kGF9jp7z9ioHHkq3Lm+J3T5mHPNwNs8avaMU78IUrZia5w4Myk8/Kayx6tvkRmuH7FXyEePfYOV
uWzm/8rADj8GgcnqMYq3SV2OyZ5/hK0RzacNDnH8PMp16y7RvJczzyiekawPxzVmUGhCfVOXITcM
R6Dz0zhk3Kat13LWMfJz+HIPLqSIsjtpsmed3jtb2+JZGc6E/gX4Wn4ra7W+BkR7bHcL3CFCwaX7
Y3U9cyJNgCNd3koHMvertmGIqk2V06N6JbgiIZEjMdPeT+AKfTbaiHJxsovGyxsntHww+yP825sK
qs5Z8QUxw4zNkZkeT2nehhL14EromrgEFnqRc70c7me4oJ/KHGTY7dkOwuJvsPFRp6VYyDeCfXvC
I4KwajGIYK7ZNyh35q7f5xsf5PvUBLsZ0TfwLHXY3/rpV1WvlntBtEje4CT8zZxHoM+RQ6GL/uAY
Fj8QU7h/OdvX4KqcasoTWONYvTqVvQwo+bmp5x9Vsyn4GzSlRV53Zt+4hHzZXBy3dJm2g50VE1F7
rzILcPxDjZW3nMXOwgWDVaruoXKpTMHJV6jl2a78QWfruK/3zdr0qEuRQrJACXi/B2wWykYEKw+o
/k4M9Eh6s1zMxXJAtxMAVufiDm1go+oyeHmwaOg6I/6nv/PrfvSeaJioplNgXcEYvcbymQ/U/0ZV
zPeTHLBiTG27UwEs0Ks8vIrCQHksxzoj6iXAHg/MpnZ9W4cq7vLYRo/W4K5DeU80eXTmjLPXi1Uh
V0UKEWtOR7DyN+ToO1O0P7rlQzkt/fy4xcex4HoMD7QKNuYHiIsZh4teMNafu6kowhc+VA98i1Gn
SLfCFj8LBY2bDo5k6Q2rKi6Q3vUcxnGFQHC3F0zmK2KB+8K1/PDUY3G4axoe+h+hTU7ShW0dOT6b
FpK5YHSs4qNtzAIc2qvt20d2cNywfE3mbEHqilvE8YybQd+IE8L2lgepls3DopwNLSqK+De8Umi9
eE5V+8IIGn8hcGxwCYflMqYYuFz2VuJAq7dgrMo/qIrC/TQQ3OmzT9DEhz/LC93T2P1/+SQXT/De
Abl/udswbQnq2foBpGiSt/Q6dGtqukZ/G7cC5AYSQuU/EhHIAzT2/NqS8f042f4yHLeKV7nMWk/K
Z1l2NX6MkFf5ndu5R/mPDqB8qNBGR7fIyKXIlgbzKdJISNus2OfxrmtFXaTgeNGvkYip5oxTkHlm
6Zp6uAknp6luHVcqujQZMbDjQDCRlUnRuUzKApY7nVpPD7821fCWuW5NhCXhaJQe+L09zzlgd9Q+
IcslWz8wO16U3R3KJ4riFLfu2pocDsAr8q7eQLgHS0Q/aVFX6E/GfSseeMkQVFxXule79Jzl0h4R
k0sRRhwRgY8tKcDaG2Xa0Vz9sRhUcL+YEJNBCBjA4ets4cPWBMeHnHzUcRpMPk47UcC5xY3NZuPW
6/7c8d/hW8GXIHmBB/YRcOhepjZiAT8X9GxseSdwAea941k2JyzoXrJM6KrSoHS95oz4polOrow6
72wsqFISuPrpbEcSMe2odyEvXlBI77TKSlzVYn79NM9boVC0NcHwdHST7H/w/qrgpnCszdxgmwA0
br3lqQrxzaZqqFbkoXyJTOSEVbn24CwP5AGZ6DYepv6x3LGv38Q7GSOIXZqDTULuEVqXov4+8LVO
N5CbLFEAU7G0nzvLj4aEQLXG42mrjzbr5spX2QSJ+ld3EPd5qC01pWMIksSIdZQ/NC4A82ecBTUX
komtyQukIMF5WCG7LsM6hUyOlCF8C65IHB0hbUyZHbh1f14Xb92eZ0c1AVa+dn8PN1L7+U8EXYQ9
QUx3kTKlfbZnVK7JcpSwEwQ8cLD3Je5E0KiRm6drEL4kpgkcPmhRQ3sA0bWIk20r+BdXYTmlpWsq
mUbTPjp5R4D1jYk5PlO0lYSa+kzLE/eXmfRPvZZHAE1Fl5JiaPIwZJXL/lM3RfSjhOFxGB0Q8Ge2
N9Pg7SBDQt2sKkzOPWHNeDhaX2+JX4TjH5gQSPu4jwWbrFchLOTLkSAXzIXNBem40+SuCA8Am2Dx
JCQYFuKcsJwyPDkTFMDNjnAG6KpHbMoI1tgaSBAxXTaGm7TSutHcbQU5j96NOZCPX3zTRf9gHrBe
AQrVZS7MaER+qG7/yVsMm4j1ck8iZ1fOWfQkzxKfsHpvI2pDda/ibZ9vy9Ff33nBr31861LmXazU
PzGL/RtxrsQvNlo7CrCI4TlY0HdyaUS4nYa6k7kdqxm+GwtdfLaMPqbUlEVx5JMQbFE87s8KRdQ3
FHqcofi7Oo/Ap6ePY1+Pmg8XMAtvrBsYSdZyfIKjGhkPDQqXGyb3LWIun6YoUcXBqSdiAh1SjDa9
yqns8FG7XBeezFSEwCcMtfuvNfbnVzE6+tN04X5pCSWStyNo9V1ILtrVsrphtWmpTUG1G5L2D7JV
1PcjircPt5qintFSOQOiaw5uHvlwNDkJVgW4JuUq4SXarKjJdlFhBIo3cjaqCKnDeUDWR4CDNUbo
EaKyf6YWbPwk3LZ6kXtjfTpLD73Thdwm9yRhtSIHrlz9FJl7dB/WBtsI/ToesiebCj/RhMgjusLd
LlcOFGYPiT3oOnq6B+2Z4a9N2fGWL8YjdoD4BBziYaTK4Gxo64jBBREYvcx7ELPgcfckLEvxu0Z5
J3HJFEtAqFDhv/lol+szWIJ5C7tj/BV4DSVTwlHVn5lTz+QtKPTf0ULflSApLs2ZDHr7D48EOaGs
KTZ7UbiZJ+IkvGs+3uF7tIZMTZPreNH6mVaXCQm1OJyvYDx6thHYuD5TIdnZWXmEw6sk60fk47CU
z5LAqH9c5mGQWUu7u6zTjkBH27ft3x6+ziA4H0P2mmPz0NSJBmJrWhXioUMwzB8DDlWUsFHjX0KX
5SytUNkDIbkkLifBRBpF6joVvIZnyphECkl40QxNs5ybUq0F1/wWfES2s+FmEZ3/VIYlu5BTx+Jj
LUIX9l+F5kct27K9C5CtfAfhKj+0NfAud7xb/wdKjyUj364LU4KQqvdQqXq9jPLAnRGWYXyxYuFu
j7jBaPVaY7OgnnSl2G+jAI0pw+MKJqIaGkuTZjbB574ZVAJmiefi3MBK3zlY9ORpoCvFZjTSV/AY
+6N3Pqxjv1/GeVtuXAx3cRY0LK34C7c4vIMr1R0v4cinsBYFHI0rs25gQkmQyHxnrofHviwItODp
tX82nBb9GYEWzU6WaHb90gRL/dzo/fhy8DbcGAcP5ZUmp35+XtVY0hG/+wdWpAjYOi6C2E29gSng
pg9Gz0aIYpEw58mqKc8+SQxw8r6nysx4zJdncPnK+W202d6Ut1r6hIUxeDjmspvOAQEQn3JhswBk
HboX5Jv9lmw+XxyPAbkEKTcm2RpbERwvql38PQFI2NHqThapa6UToGVZrJ2Vh21/Ly8lSGXu2gaC
v5ad4zG4rOO/2Y1YEmaUBXMyb4Hx2HaO4ke3dMI6CewCX3bbiuDG21zx33IMfge0EtjPxdF0COxV
tHxcC6M16rBpYFTw+ti/PZBVUuxORshTT1KVh62/5NG6RqA8jTGC/XwfVv844TLvkchio0l8okf/
bDjnQdEjX/+Jg66ybhbwttcRY0Kd4IWWjzPy4RpSaPCeHbBxHrhdQA64u5LFA8ZDicGzmeIn7bSt
OWPIpH3XvVI0aGnGV8uZQars3o2r3J/bkTfJmublKd5KU+b71tIhpol8VxdOKoavuHNo8uXJbOkM
MlHT8miFhIjIHhVJVUKXcSjNkTgPruej5Pk/WNRdLaHAHNxY6Y6x+85XZuXh65AzMUNVUDOEtyxo
Ah1IrL/NVMVPNTcdsTDcKb8DfF3TrayK0s0tEwJFgE1sIg8JF5EZntvwxS0OB627GKqOnoopfJ6r
kQNfL8x7VjdiiyULZ+AoJyAxhiaI21JkR1MMAG7uEJ5siCrETn0l/HSBjAGQtG31wrzGTLcp28Hj
pjmxzocv9qfW4ThN1h1ebfNreZ2mJwDoYw1qQDIlq1QaBMDJWtCidCcGu9VXHwpT5V/WmzAkCsR3
n/ieuVZ836YqDCP9/sMjiOtXoUZN6kIlEOAfksPkRFzXPN3aLDMv5RY2+O/9QSIWwkm1JqpGh/4A
AgEmVirtvRdRUzzP5VE82FA3xZ2ngiNMCduwtjyON6dLjt0JdtQ7HsFpZra7b2oHh0+rWor3HdXo
cXON4vqGDZE0mfVoIpJoPlbiwMcKmMwp4u6eXGjOX+Gt1V+CjKrwTJocLYn73u4BmxB5CDdWOIxP
RTU6QPIBO1juT3B//AxVj4HJDwpxCS3U8xjxcZ5l0TROkBIqcjKv7xC60jLoX+DJ4C7QydRF5h1h
hIoNiTOlG0279C+YHZbnvV7WH6JTmhMbJbtGhl+ZX5N3XVUwjqy3hDAgIIuaLtzuOO4K+5WnEQdF
sIt+Rbvm+05eFuAmOEARsiXsqNfEfXve7orIIJr0LZ+YTNi8Lg2i0rHLpKFb6b8Ryv0qXsNinIDi
r5+LEyH9ZmWZXqp5QKtPDM6dmgPp58UOJ0dgU4kRrRCl/FeOi2MytOJkvlzDMtzkQANSnHwgmJmk
ABH/8gu3eiejXb02RvLiSK+fL3ugbBtepvLucOaUblLz0JD5z+hT534jiJPYpR2fVVyLe2jauaeG
G9z7qV9a1Dkg1/7bHEerToZFTLwICIEKkIWSy9NjktSPRyHHOClJqfJT7fRX+3bJiJNbpVN/BLoe
j9MI87I881HNy8Q9RSK/NcaAqYEv5vzAZ4Cwkmss4OvyoTw779DvZD1BB7VtNHzpeA2nxCmDiFuj
XbBsoOpAROJNszUn5bUVIa1F0cnzZJsB2mCZ6OwAGBL60T1i+Qb2H/iPPIgtYaFusBS5M/pcb7AB
cOnlgswa/NIfy9xuNqJg+EfXMSf3mMCCOjzIwMPISLo/3y1mK5AkMFgyHcI6m9Ztrk+aLNuKXata
H113ta/pAVH1cBzCil7LwtvfuuvLCFJRs/AOKg7ebCQh5Br4Q3NXTlEriNaJ9ccKC2rOHeb6x467
gR61nj7YEh5KcUss2++ZTOj/iErw7j2r88g0CqMiSksP9fQtFjab6OZBmRtiifzbaaJrMcHRgkzi
YMjieWXl9387YKO/HKSaTFCIkMA20VeGr4HbiiFfpzUg4oa7OdW4i25IoFjHM/9f1SR6M/AFrRsM
diawFHWnyFv23224AXIfaxWXmcsy3P0Gn41yvL1XdEdMjNBsepa4IC1cblexAilZ0egzooR+/Ac6
zW1x3zvV9X4gFhqjRLuJNyLY7Fej3fbL4jn51J1RD5VX7le/SMEJ6hd7/4VD375akx2Qs5j0uv+q
zqLFDkImMMnO/XUX86Tvd63Xtc9WUzd+eiAQrhM/RHvwQSRGic2NAmJsaeQyA+EfLI3cM7DP2WyG
7cXU9TG/KPg7DFPxNL93wJOIRCmA/UBysUVn9GRiRBbUc1LSBhn6yTiyg17+R9qZ9diJbGn0D10k
CCCA1zOTkzM9pF1+QWm7zDzP/PpeuKXuTBId5G7dhyqpdDMOEMOOvb+9vl7Nlfo7lXI124s+LIs7
Uhz5TU6oNZ0rdDLiGKi+Qi8Dmi7oPOkQPBGSiO+a7xGIZhM6EsTbDWq4SY3KBo4Olg+7kkJTToZZ
L6LzNDkjrWRZQhxdSNVhzgWZQcTMBjicUm5z7AJ5rRUfnMyIH+iiqaK7vkhMtEFqigor9vUM2XBk
+EeTtHJBNNnNhdES/OIT+DN61k0ttDMX2YzU9wi1vBfQW370WLRmFZ3wwBDZsRJOjzzTFuUDzs1l
udNClV9Nh40QN8JGB45c207OiZYmwQ250pwQDl8iFPNZParfGrtQfnExz3i7fW49jTI1EGGOUSV3
8CLb8FPpT/VJ94exPSZi4PI/ia5GCqt7+QmZXfSogTiCEZXnxfQQlqWO3yw9Nji/ocP104f/oBGU
ShM2vSvtLriBy1lY950IPWc3WeOgHf4jPL0ykMem7uR1WGRpaVZksHaMLDn24ICHE3J0NedPTagU
8qgYL0U1ZtYxaTmxxpYPR8dE3G9gPVcIopIAB64mWFeuK/N/f8XEpRo6UvMpWhdStIq9Ya4jFEHJ
K7hyblGh13CJFv5ntoRByf8WBNFoxoTSytO6LXyEgwft6BhKYT+MUGH2JIus74o3cbVwiAMpciNG
ywnM6QCM9A3s5hoh0tLxjKdCZOHHtGCBKkxpMmdq69bW1JxaQJjwscPufJ22uQK/lBZUOFvos52D
vuBQKj4Z3ZEbidt61Sc+oP9VD7g28n9QXFIJ3KfKhE7s64Nqq28Z8r2GshnXoKWZSUbvY++Rf3T7
rtMe0TXYZ0Noyt6gNnMi6gJZhODmmNZyOhR9XO5wNXX2RZ9vufGuTS14Xf/zQ2YY6aupBWapsirJ
S+7SFOweuivb1sJb+kS7u+vPvPo50W/gBDUT3d+hXeUgE8uoWldSSj7rtm4+SHhxG7Dq1VEsw+Jt
6TpKt8Xn7BCstFqtc4PFlpVElWFe8r4yj9efZXXSvBplgcTWG18iyxpat6Ab2sWawj/aFIq+guDK
bqIKZSUxX7exHlY+FV4/Ku6lmmphKLx4NJzjHXKORutagBCPlPCbhzbuPaht9Ptdf76Vt4g4FJmN
RL8Epn5BPm+hLCEQiVoXhzpB42wj7RPaSerofzuOYDaoOrY3Ggza5WYTZGznqFqYfVGtP+STQDs6
Df7GnHgP1GUUwkjdsGiOfIeahdKIQtxk5nlwFk92XoovnjMow80URsIlJeiJDU/2+fu/Zc5iRKUa
WAioFuT45VwXeJxYgIhqlxChfQ5MrhlKlMTHIZM+LOUZ8h/LHOybJ8QG8faPQ8dibAu3BEcCG8do
1Zq/7esVTQGGjrBwcptOkZobo/yFuWQoDhfgIhO521kIEd2qJR67UCCQJdcUzbxpW/oUTrHqlNyr
PJqJKdcDbDETa0z3NEd45iWjjxY9QQoAlKKr7fg3qWVSkC/Qe+8SevHTIz5QSGZTYCdIB5PJ+GxV
k15sbJ/vpyd4aw4GAwmNgWnNwmNec5I8DEMxuoEdy88QopA0TIH6dH1yvl9v8yjzfGGHxhVpsd6q
WIkNyhsjVSv4AoHSN3ulC4TbF1N9vj7U6gM50rEdA3YiPKa330ylR3WyfYuhMMo+xgZJ2llLuLGq
1x4Idwus43RpSHLub0eBHOVUlWPgLoi6aD/WJsyDiUsdTQxbNoMrC4Akp0qalVuPRYHu7VCInTMa
GO3B9bkg5bsk7QFDtf3MMoJcKII7+KrBS++06HBFoozBxsYy//3FIrAZXjMselUpESw2MBKrUdoa
5eCSLlHIJqaUbvMe3R4Zh9uyVKOD1PMt9/GV92uTDDSxKGObwbL57UMXXhFGVlONbqSEeHnIPjla
VdsfdXg3f/8pGWo2SDCw7sBB8u1Qvoygx8fMzcgYvhliaOnzouwrdSPdGGn1Tb4aaTFpmlKBHdOm
o9sQhH5ExiUfMicf6ZURnVuCN6E8a8vT9fWwOqhDYVHHQUcl4nj7eHTGcYG26fCo0XH8YMX4P9OC
y4ud0cKbaq14GSnC/rg+6NrnMzjzDF6qYatLUDgNbD71nbh3fZpebsqUbivFoAWCbHW18VLXhrKl
MBDnOZoARfj2+YBOc0Xti8HtDWjgvVHSjRR2/7ZD72ycRCtvEh2FalIB4SzAfOrtSOVo5Fmnyd6N
6q55BB+qn0ZcQ75Q5S3vbM9HzxiqP6+/yNUx8Qii+4wzEKnm2zHDkYyiNldKO3TCKQXgOrlNYMsf
wgFiEnAAFe7PiLzcuFwf+P1Br2sa5wFGtKqcnT3eDowsLosBIpUcemZAHzV19wTzi1952ub/6tBJ
/I3v+H7fZkBDNTlncfiQS7esioXXB6IugdgrNXdGIHJpHNYb33B9FEJagmfB3r2YLVqdgXUcmtJN
8wEliYOO/8mJpNh4mPeTkofBhNbmaBXvP5tG6tTovKZyqx6QGUKeejpL8on9IQBb/Pv6p1oZTM6n
N3ZcsHxNe/GpKHSNVhkGjQtpR7lt8B08BYOXPoxqseW0NE/xt2eBLgVevkzF2U1hacnl9KZJQcGr
3aKoy+YXoGZuUaIdkwfIhMioO+qQ3Q1dP94j1kUJN12No/764658QuhHLD/OdlzgltcS0I+TF5NS
dU0vaO/UpkX5QgPS8/VR1l4q0YrDbQ7jIHN56tnhlOMrlbdukIrg5E3pCz286dEykB9fH2llpc1r
G5dvi8urWD4PxYU+0AarcmU0qed2sP2IHDYUaMrPXXuGtdr8vdc0d0IcfFWuQBx9yzOhyHFR0GEU
uGqlDI+cBuCE5OTcClp0T9ef7k8AuZgyHOCcOyzpWco673CvYmha/wIkMdCQDJpB05vZqa6ieE6/
zo42C+OmNqv8X5pk+xdcCMSRfVD9LOB7b+xnK9+TCSME3iM6cdvyRELkPIhSzBIG5L2fgdZSsbTD
WrmMKXr768+88kUdHdIw2xl2SByDbx/ZstJEtmHYuiFCr1ulL8wvXtmmdADWJIrgP2IOc/jbIQ0U
5WydBloVHIQWewCinSxLwqh28ZYA6WDKI2XY+qDCO99nPb3r14d7vwYZDvdFXFVUyojWIpKZetJd
QWNXbqAFrQv5grZPnnVjlPffjFEIe2enMpVc3eI9JkiMDa/3KjdsnOkBzo59TnwHnfXMeLn+QMuh
+FKqJcnVcfJI7LIW54JSGiD7W4VaetWVN3Wu14hWrfzkm+HfBix/hmKx6zawQeedVyMFGARlVaK6
WIhkF4KWb3QS9nOblr/x/pZfaTnSPE9fLT0NlEMcNznOFEHRn/rWkwdDgeNx/dUtz4R5FHpqVK7p
Greu5f2ki0aNk6LVXI1oBNSqKZ913bFcYnbr2DVadAQH6dxjllIfB+CGG4tt5SGx6NJZ2xpxClex
tw8Z45GMaRGsSIH+4iZT7PYSzn0H1x9yuaR5SMIhvEmwviG/uTSeguIljZCdxc1ik2b1lMbUEH4n
BjIhAm98YP7S0mce779jFMGcpC/n7VO1k0I05CmqS2FQ7fbpFEffqsoCRHf9uVbmPW+OOMhGMKO+
Owk6hD+jkklBOwvmrbRRRxNwpYZELk03kA42hlv5WIhQeYGkwxz6wxaHgZmXSMhpReDabNKVVEbR
HR/Xcq8/lD6/nddnDm+PjZ5rh1AtHPCWG4doZMRlFkEeK752nsM8C0hwGHn9uSwU5GA2tm4hORU/
OGVGPWJ7UQrBcTuBx0TK2om94oca6BO7tcKT76jVhbmt1fvKdhA7l1MwYn/AtkqfOvW8p7zKGuUA
WUc+Tsh2SN0kim6cZB+Hzj8Qmcf6e1CIDik2rQWCohgOJzeDp8btHpRMFuyx51GRkSP+HDfO37UP
bGPRpqnUPCwSFm8n0uALADTgSt1AtSN3ogFxFylJTjKB7rPrr31ljZA25bXj4b6SSooikBaA5CdX
HYLuq4V1jUt/Wn9ojbb4dxi7DZvl+YxZfGSd0oHOQpnzI8sLg131bTapDIc/H4ChyU9/4zBpf/Gx
qNhDvRUfoHxg+ZxiVHL9Qf8Ef++GNrmqcGMhDbo8bdPEj+qyRHlFbtc3b4vMCL+hh3A+doptziar
NjC7oPU/TK1SfhNpW56Q+MvPpZeLr33TpR86UobH679q5Uv/yf8iVuelvEvXp4Om+WFs4H8a1ObF
r5r6BgJI/gUxXbTxAtaHorRF9VXOeb23k8oxJtgGiuRLNyqwyLxCrWOG2X2uIDD5PzzVnKUXJIHY
3xcHc9qJEkN1TkuQJrQxQcduDokSBB9pQW8er4+1MoH1+f4kSXEbOEwvHqscCUGi2p5c9AFT/OwT
230ZEBPctwl4oJ9CjMrG4bU6Iq2Nc+ZJ5x+LEQMlDX0tziZX6wuLpntYkgjgsHhpffKwib9lSb1M
J7Axck7qJlUCorZ397e6UwqrjJvRjQNfHAZBG2RXoKRCnpEiGvV/qo4u/zLy/jMmc5KNmIiH8uNi
sgRIOlPfZAPOrPwj4hAaPFEDn/M+Cf+fQ83Hz6uAp8mpX/udPbqTsKPwmOE68JTGaIN2SqKKcWNq
rr5ME09ZS+qYGS5jAhjB0g6QgbhO3Wu3PWT/c2skye9ZR3/xp6J4BohbbMzRtaUnaOgyqGFTVloe
bbMor+hbspUm/UcPA2TBc1NUIWAkmrqvL4e1DZa0vc1ghi2t5SqP6orG78wZ6NsXFCn8vLzQsajR
ORnDAOuJfvDDwp4ULe5GlmZr5HnZvP6OUE8jZcx4SJSJ+zK1UD85IzTRIXMuxqC1v7qgRlNQyTzb
GFpbG3uu4bLY8LS1l8dKaRYdBfiYr9pVVc5J3ngdisYx7A7wgSN7j8dIMBwyrkX9XqI2dkdaXCPY
+55zA1HL1nYqvQDB3s4MH7Y17dKAIcfBs3eVWda4FE2ip1G6BwR0vP7B1uYGWSCCH+oSxrtIPA1S
TxsBn7llYien3lGsAyyBhOhRtTfm/trGRUChCuI49q3lfUntYDsb/TS5XVWOJz8P6gs+OflB9cfp
Dl7IeL7+aGtrDWYgZUCCfJNU79sZgTJY932or27neI44Ga3e3qNt8fzHTs+F7abejJnQ4rr5eH3g
P/Wi5VmPYoROBI56IuXFyNLnnFMhXri5MogC2ERovFQO9i9uY5V2dTbQQdgnLLri8NhXcQDuoKQT
Bp3lYH7r4ShkH2hAiQVM+ZDOJi83evtQYNWGsSW8gfhU0wauXvKyi76kMNFmeI5XtPRyBJV/gxx/
+hJBHkWjNJoSCSnqNeN749OZvac9qfk5NdMEQMJGInSgkab8PPaRBZXZLgcE+i3su1swOjqGQddf
zMoMIFsLLczhNCHKXmzrQ5RB/Zt3B9bLDDQrtES5jeKg/47cNkpOdduG5envx9QsUmTk+Un5L+Ou
AjOJoGsUMvC5CkemLLKRacfOcETw6mn0rXYkPf4vY1KBNkxHJ6W7CEAqn+zwUDHmaFgeH0FD0Nyw
N5xMZRg+daqzMeHmM2ox3xBccFSqOul36hpvZzqoQr3zoM+7foppw85r8K/ZmxC7t4QzK0vKIDdt
ckWSkrhg8QEd0LD0oKWDa4B/CEBOqJqCJj7FphRIawzfP5imu6geo5frb3RlmzIM2MrEz/yDovDb
J5z6qJaqSW1PwBfHF0KGo3PEq0fvjp0wxUb5cm2eMkc109Dg35CPezuakQ7FWNJT5ZbN1AI7aiCC
GqEihoPVTABMJOTyjX145QihhGEyRbm8kuRZTBk7D/xGD8oJRRJ8zfsmnjuFZRBLJI/pC6zMeyuz
9GGf2Y23cWbPs2M5eyiXzuG/ZmIGvBgaPFqm1lxPXfaU8sLmnxzTBoFeZRuRi5WscZH4VR2yKlKm
XdGV1cbbXvu20uFyjUOBTu5uMXtJAacE5xq7QpM92XgIuTgd/JiwXzlfn0Ta2kgW8PA59+MQf83/
/VWMEAPe6DO/5LsSJokPQWSSVKXxQMkOYHuoiOycKS3udaulTRizl+x7WZfZBZGW/aymmY4KkSbH
H6yCUt6E6FYaF6YyeaTrv3NlOXNcYRdiCKIo0mNvfyYalcZy0mFyjYA2TtE2IMBrGpI3RpkX6+K7
0zpDoz15RbLcy6hFERrWgQAiXY1TPzl7XdoWt8iu/ZsWYyB6lru+0mmx0aJbCwdO8E9+Nv1DHjfH
lnSIaW1BQJ+dVStE9G/RW/yrVlF2g1QWOu4mk7CaPYgxJTsD8KHFhCsmHl9eOtLuETlOZP2QSg3d
Fha0Km65Hybjxa5L3JalYcU9SNPUAhdcNCMfKYwLyPsNm/VdN47Rj8EIiicj9P3fopBpc/B6zaeR
18N5bY9LKQ41IPKrGx1MnX9IFTlmWOP04kZX6zT75/qb1FY+mCR7r803QWqRy0tgAjoWboJvuhIq
gPcVoWpFR0XcjWwbhlP0/7aQgL7Sdh3Uj6pRG/p9mQbOcKEBAGZsOwATzfhSwZ7M2vjbQjWebpxI
K7+QFD9ri4QdUeqyvGBrIDCTUjNcPUcGv/NN7Quur0O8v/4mVjZOLogUv3BO13kP8y73aoGpTpX1
eWHisKmw0QB6a0pAO5GF07Df0E/6kZpD8Pe3G3IqJCTR1DDkcuf0p1CEGADoUCJSKS/EEE546gVO
NN9GQ7O2Sm/z4lusGhuJkAleb772L+OJoB6pNE6a7qY6vd06LQznSmIEAH89/YqWuz+lavF0/bWu
HA5MLjLJ0qCwoS2VQ9wjra7JAoMSt4UYFQzSbDBup/1jVTqE0mVHzsqf4ltao/0t9fPK1MGWHuUj
Oh72Z2fxTft0ohcf10UkqnC76XsCrgVd/e/3PE51ZIKUTekqWcrm+hAHlXjMpBu3Zo9DpYXZdqBt
ud6vHAD2LA+a9ZvU85cp8qgxHc8gOnMHIPgHB9IXhmuNctRzyojXv9m7IiY5DC6EJiArx9F4e/N7
fbUWEOXT0YtRs1t1Fl3nMjXvDLsJj6FiThdrtEbSxmnzzWg7/RAodnSYcD/ZeKsr63GWn/DlyOLy
Sxa/QdKQAHEqslyTHqSvSWQ2oM4175TbvfkVt3B/q0q89tQojI05ySdQytrzL3r11HadyILOHzmH
vhm29ia9M1NG66ZjFgcKS7j3jZjkxP0Ao9UPeywaJ+tw/dWvPrVNyE+8yI9ZLpd4VMchSFQLcKdj
nGK6dfd45sCxQl9wyHUr2rr/rywRRyWDLTgAZjH3QhBJQ3wiI6+1XBqgIhtwiBPDsTWyQ2NjcGIV
xmx+bYcfUUEAlLLVGnN7kv+jGVW7jvzvASq9fQ5h0zxffxNrP4wkqIGblIAeoy4iCS0HTN+risna
tY2PFvHuzmw7f+P5V7ZE3vT/jrLYIUzASViih9JVY0CwTtB+x51efB1646UDD3xT942+EbP+qfos
tmEOGsrXlHnpqnEWMxtgPfG7zZFbVGmr7ApLaatTng0Fpij4Au8azFxo2kmACXzI4FzQuFQAHroX
UZvpd7HadP+Ach0veN143T9hohi4QIgMMM8IQQV4CLItAIz07vr7qu/jj57s8TSKRSchF5tzF72S
DM8UdBR8EH2/NvHoM2vrECJfOQdxA5tNxwCY9kPg/hjHVJHmHfAnMb2PtjcgUsr1Ocnoo8v3D3UP
8wEEr2ls1XNXF6RO3o/mVLodVEO8XZAW0Cwo07UkL5aPzimKiOTOVWmpwUWLcX7d1ZXhKDttDK2L
JtsRMINACkt3VuDJ8/XpuLL9znUeZiP9JCizF+vECVtt9n6R7kTZ4RhJH5O0SGDx5aTqxh6wcmQy
FGnyWXc+lw/fPnZsxvQc2YJTyw+DXzENT1CNC1wK/Wq8pwtuuLTwCW6o75tbcTV/eTkzZ4kDuTQ2
BSqxi5FTwKDROEm3noDCZabo9sYQbhXO1l4lBVGujERZmH8t5j9wxjEObct0+2nAMtHXUna2SP8K
xvbL3380djb6G2y0U0SPb58HDw2cYvSUk9nB9TmOw/wF/a1+HzZoK64PtbaRkDjGVnoOVKkKvh1K
ySAPFgXzIx0s/cY3lfKzTFNxF3IDvxMDMHZLVhux1dqLdLhqkaxhcbAFvh3Tj4CxRXiSupbut9ZR
IQhL96HZFUe4K9HGTWF9MC4JSLMJWsViMRqVU6aY+JhuiKc5O0M+08216AL6ydhYAO+H4g6rEjDS
nUd4rC+m4RiGJmbMbMqOSKbbshqBWXvm9KmYgq3E7vyK3s74+bqs41VBdpdQYzEUHIiYTVWYrknT
Pa3SHPIpMMTT9ckh3y9pbd7GEOzOKrR3mTynC7xAtJHu9r5ZOueBEoZ4Mtu8D26xf8YGCHOu9nae
V78y3CtgG3OsAhGr488YGaqfHQOR4b5KoxKclRYJauhg3CygsDiqYcFQN1p1iLzGfh4sSSO6Fojs
90Sjw6euQKx/8nJpkK4cPO+nTGhs3Clm4H+hbSxP72woafYuaklE7ui4ULS93XnyZ9LGpn4OgQf+
tEzACzC0FfNf/Hr1nxX2fR9wV7V/NLB38z33WRxW4k4U2B+WVn0OnKK1PtN4Rr4rnqay+1gPSZTd
xhg3PE2Z2ccnryumX/goVunFy0H7H8YefRCYzVJ87mmVR5BUIvndI/PKtBMJOvxgjCTr9Z0PM+Bn
EntBd8zHqIEgQsB8HxeKxEovLRv1BjdGWIGamqq71pph64nUW7lxjK+cTlThOcKt+cJIumOxIMJG
VfFUiHWXKBifRvBXjv9DLQNOQ9JuoU0bbRzhaBlIJwGTTo4THjrkSDALduFUG+HSykWeRTnfITVm
smYt75Jd0/UgJFVKFGnwycaQGfZHBKUML+GhurdHqzli8QwEI6KIlSuGcwiMIIJDpOtUmxSIQuSX
P1+f99r8DhbLaxay0aPFRYJS7GIDntIc1mSSC9dIxjYGIGIr2V2YQeZgqjn+V2tCzXIZshBMSw0T
PdqnjjopN3TpNMlNWqRDdDLCFJvKjR82b8fLH0Z5mSgfuTdJy8UPoxCG4nTMYVgFed6BKvOK6JiM
fencj47avkyKE4+7ro7tfA/jUcUqgJIW/isGVmLPIm0G9aIAgNIPOma5BYCIpnmhUD9+KEKt+3X9
165sUgKFjz3rqwk9llchE39PXFErnbJ5qn6KMS0d9qMO3XHjrTjvXwqpeDTGiIAZTS7OsK6lJcsO
VN1V+8z5J+l8vB2Qc37QiVMB3mBhk0J/7qESDXUCCanEZUHbkAi8P0c5WtD/gyEhkYhqkN/46hKm
0AUOO6hkQ+ZfPvFJbRCyqQA8Akzeh3c7OpcEgeTGPWDtFXMKUN9BJq+hhH47bFiAdqqbyXSdqRO4
8KbRDbcGsbFIVw42YegIA/Dc0qloL16wl9DTT3eK4VIPwC8Eforzs3UK/8lAKx2d/nrWcMsgjiQ1
TRfacn8ipO+GDF62mxep6Y54hTxNTeRvZMBXXhw3R4tsL1VYZA+LRyp7O4vA6uouMaV/46nAbmjr
Kh+uP8v8VxbLFQ0Huj3hkPTlOvD282RTY3l6X/ZuFnqe89vphYwPdBgYIDFrFuB9RvV6Y8yVmWjQ
1UDLMZHB+8p4NsnBtnIawbRSr7/36qxTATyyswDuHAqAgndjjpnf9QfV5ydZPCkeBiaZDzpRyNbN
a/TV/K91nKvDQe/cLsbt5D4VJao5qP1UURA2VY+8HtytcBttZqqsT7UbDJh59M06KGZ+PF06fRFg
KhKmaaQdfDCL/oeBPuMvfThR8ZolG/dWUmZYGsRBoX0ml1pz7+c6gO1yzIb7ouO7Ev9TcLV6UZpA
yy8xG0aNpEuE1qlPYuixKaG1/zGxu1Tugny7TXPt3TOnUGiS+1H58m/fghU4umWUTeNGkT5+8vB6
wUME2iDClkacBjLZuKZoZf/x+ttfmWZzkQ7dPpU6OnDn9fvq5QdZCdXNQMmu0U71mPiA0SEEWXua
X+0nNqtmY8Odd5XlxyZBSVWS2+3cLvp2PPJfLdEzkvJwCMynPtPqn9C8gj38BGikVTP9RHJT7uFA
ZRvzbGXZcrFkDzK5N/CmF9PMLERdeBXV0NaoYaNBHjubvjmcr79PbeWFMgKraN4doIctwutysqO+
LCTdamELvKQxPbW+yEgTrix66TNh83ja4WOkKIcEINF0a9bMiU8tPqTxDlNlr/lV+XgHnNjoOohn
ohIogHKl/yJwpDY2fu/KtGO3pMI2dzG9by3CeQT74iqinAf4gUKxLB7HJIHL3zV63O7CykvcfGgS
53D9Pa2NyxaNsgDxsxBLeUkR6SBk4P+7Sm4Vl6RtwiejyrEF7mLtA8dkDaW1Cp+vD7rybf4kxkn7
zY2Sy0p/1w1g1udOQt2eCrCJKsZPdmcfhzZ/9rCfcq8PtzLj8P6jTMv5qlKfXizpKotVo8PN0q3r
FgiI1Tk4NBhFsiXUeAfIQJlMNXaONmk3cNgo3i6qySwpDOJr6ZqooqdD7+vhS0Z6aeb9ZiPOyEFl
uBpQ3w7RRhx+UoGwi3NnlCbe58IYX64/98q3tQhpdD4TwRsyxLc/Z/AyBcisWrshrps4eieh9VQw
j89NK/LbGOCYOGpJkP99lmWOFFkW+vxt3xV7pjhWQ+oR9BZ20ME9D0fFJPbrS0dYcLz+iCtxIzxm
kh9cbMmyLK8eozNyUQ2L2s2nQNubvtR2ZaU6ezUKm9OgF95Z89TmFLKWTgEGe5+vD792E2NSUUpi
LyVBsZR2RBMq91AUjQtEY/IOwmqBE2V4FzyGEKwBPHWlCWzI4tQ46mFikGKNNP+rGoAD3tjRVyI8
ixiSCJbOQXQJi3114IoN/5EengEX6oNErSN3hjK01aHu8mqr2r6yhNnB6WVgXSFKWx6TXHYRcTU1
XV59jnavCdoL16x252Cvc4Cbn23cedeezmKDJJPB1yZSfjuXA0zbCt2JGhd6M+3bZaVjMzRko/8P
Rh21+HD9u66cjlRkuZ5xUDG1lqNR2i/gKVYNfWVts28VDVK/qeVuG2nKyRrABg+aZT6VcKE29mNT
8CBvD2ZyLXPYzGPOBdrFZ0ToEnl5QisRvX4xS7UjVD9oZptOO3IYKvUvmkgepsTuPzlRgMdibtjj
V4jgSn9AzeeRYrdtTx79abJt8NCFipuU7fWg9PqmxvlhKodwN2KsoB3gQhXVse4TMHa1j2zmbMf5
MKPVJzChvu5pv1MHWxrojv5o7SyvsD5pRa0kuwmq2YPXaubv2NKU4GQOlAxcnYTJ59z3wAN3VdYi
+ajbT04PiuLk0LIBELAxFZ2PN+Jb2Vm908H/kzGyXnzKDib9iXB2Aq//nQeg7lza9xprjyWMmR0q
qJPeXsNGeAh2ZgqJee+XgTQ3ptn7D89SRtVJrkzjTrbUushopOUPKJsLULswPs1IBuc3zlttcAaa
jq4kSCu6TiL2W29HyCa2RHDrP4C4iLSFqr0T+5V+gNubpXAeS6OJPk41KhvQxXV57xPNnSkYRQ/I
POoPI72l367P+vdrmnhprncQf7Cp/dnsXsWgYU2hbYr1CRAzZ4JqQRxV8Zjb9eBUTmNPWHR9vPdr
moCDIJBXzXUH7szbNZ3EVlBiBETHgVFnxxCs+dGs1H+bru03FBbvT8K3I82L7tWTDUJkIVYWqtvg
hX5sBqfFm6mDjM+ZeBIBvkDmMJbn64/3PuxgUFaxrRHPk4paRKBNNNKZHvB4wiOD2oe6fdMNcbUR
3FAffr9jEEX/SVhTvH238Wfp2DfkT+aSeZT1z3oH+Pa7U+ax/lJYtFfcqkYg+jN9Z/irN2EFdNwD
fg07PoG2eDRq4ZQuoUpMSgoZW7Qr5NhMBwx6BTbAeTqZO11rinKX4Bk2o/SKIrqNnISMuC/jooXE
g8r2wEbTlm5dGEn3SGwxCUwB7O5XYXj0yAZh2QCkDrxJwRNAwzmzjAerO5RBzd6q1VoDDjzx8B32
Mbrr6KcZ9fZRCSyiUOTdwfAZQZDyRYYRlEw/8Vv/1uxs/Obwnfd/e9KKrYNRwK09lG1I2dGQQb2b
ehiE+wlD7OhM0r94oJwdJsc5uzQBcAnlB4NCSQCApMl+5gSJJ8P0tCcbGfxjxY+/Fb2Dqakf+CpG
lviH1YdpIhUBpDuKyjtam02yzoDgn7VGs+N9gD3ZwOM14qFvtCn6Vk841+1Iizek2T0MVTke06r4
bketXf1okpykKPAvJ7g1YQiOD5OqRM/NOAbeoSzrPj8BP3XOncj05idOOeEnEKJpfJYSZPTFxtMr
f1RzlszPjJxAxfMqhY9jo6zRdDWT+ATgH6pX3bdRciyGos0fo5Imtb06mHb4ImrSoze1XXG0KLwY
fa+llYBvaGadc8ENwAtdFi8ckQkPDvrJiwYifVxp4w3usba9zwKa8T4kTSd7FNIZzhI2RiDeP7KI
5E3TCCy+yIyT29dJ935TzKruyIdr8fA5mQrhHGz6YPQPXhgZxZH+hzTeW5Cc7efeR0p4N5XoCZ8l
YO78xY9jRdsJq2ouegWJjVy/ag07I4IXeqc0nt/vhqElupqoVxu31RQa0cVP84r7VI2mfAceWNFw
xx5liA/3VNYn0ImceoldUQBQI1MvvnZ1aPVfa1OpxS4phXjxSz2ob/MwwxDErwPQRgP7r3oZMRId
sBiZwzmn0fMPpinZJmnDtNQTPhUqaEcJqndIkfse+BBZdWjIxYegaKVmRMemwjsdXd6U3Kg5tsj7
qTDFd1z3PPi6eOshgEua8QlvLWz3bB+nKgeAs86/yuE+T+OxBLKZBe0+Rl3xw/MqSW4oTqPiNrOd
4ZdTWyFnVF/w2UlUDdikB5apuFZD08Iuwb41xICUGOeYYBYhd9wgcOrjaBbJvu7sRsNk29Z/VCYi
iCNlH8r7WItCX0qDpk4PvqjU8JANSphetLTVUrRqHgz/sHCi5xxf41uJ1RsVcdtLnlSzkebRjlCt
39Dh0403haOF9cmaLM9lD477D9wkwnsMSNT8nPSyqfZYebOwrGCksjgEY+rfqVrT65ckUftPCQym
n7TBY7hrJKBI95Mp2+DQ952Po06hRPAfZdXGe68GF3rGhGC6Hyu7vOWt8dIpX1PHKqk/pbvRVjPt
OEUO/o8oUWT7PKhNZf2i8aPFnbZu8QDjXPDwsa4EZ+9oZrOfHnoQGro4sn5lWH5oPwehds9D2GSP
WiK0LyYNM/45DJLQ7Yc61Q5jjt/ZbdmWVXXmT+huZ3Pz2uWVSb0GZNBW8LpSjyFXOZcv5/u18y79
aseFGUZJaLteE/ol0Vxgn4xUGC8GKLlPsTHq3wvTTO6rQq/uw9C3T7UvZL+zKjP47nfZ4B0xCwVc
j/eAtnEnXYkxgAeBGqD9X7yv8ysyFPbQKjSte165Z9oXp8FxhttMrcZbtcvMvz/5QQGy8Mh+o5YW
8+95dfI3Pi53TcG7iLgXPlWYaww7TrHk4jGXg10WSufzmHvt81+f/QhHNS6kJrnEdzV5jIeA5caj
5TrgKQ5cUrs7j6Ld6foo72+/vEKSdyjgyXNpy9JBi0y5cTzNcpVEd5Idl0IPp+mo1x8yvOefqzLI
bg2z6O4wGuw/TtVU/rz+A1YiOFBXkoSHoEtEX6bgoflFoql4uzjKNIdaR4RY+DRrDFhmXa4PtTZx
dASIhMbz/XapOFBpTlWHVvCsJMd2Hl7eXMk4FADOOw8azVBbF7H3UdWcgJckD0ERvIveRFTXeBno
lquJ4MXwZXkzJY78mHiTuvFkK3Giw1Kljos0hezUfCV4NUWpj4uY7QThnR9wOUp67cHs/ouzM+uR
E8na8C9CYl9uITOrMqtctsvl9nKDbLfNvkME8Ou/B1986iJRopoZjabVbnUkEHHiLO8ip+fb7+86
BUY4gvkFNp4QrNCIeb1KONl6I7TRPVudoj6kaaRgQRo7vMS+vmciUAVSZ/fcXvR6f0AcX9DyC0Vi
IWm8XtSe8UTPBA09HSslpBmxd2CAbAFPF9rxf1mKmS07hBne+izg5NGEqmxpc00Y2aMKafixaU13
RRrGO8fu+oPRcgKnxEyUs32FusXpK4lJ7NxzEwO1X5Do78h6m50exPWGZxVGAQjVgNSjy/L63c05
yJpUms6ZSB6qRxCbUe4bkeXgEaXgxY6sJbrdb3+JHlh8uqV0o7lFXq+pph2nAV83pE31JafiFGgB
F7ES2H0jd2rtv62MVavjLzCFm4odwqDr9WoFLq4Iarn2WTZupAQ4K1lPTEgtM2Aq4L0MiZ7+gZZn
YZYIYLv2F+JEG3StLG3cNkAI+jTynfqEDqtS3dmhkNpB1FGanYQ7YLSAy3LrHiLPrtsPsuj1gVR+
ispPkQKN4t00z0ikwPFbvLDoZeI4gDKNDAAGuGcxtxPDlzQzfoEhGfSduHm9g+gwoHjFYfdgkazR
bk0l5gktKufcN2V6H2Ou+TCr5XC4/TU3rgeEARdqFGK16Fmu3q/nJaL2FEJYhQbz8zC12TdcMqva
N/ReM3C3dOJLWeBL4OttU91h29Z8eesvAJZuIyaLFhQaoeupc9d1cY97knUeFn8KH+2fKL6XTZ4C
bZbA1Q/jaLi4y5O8460MyvPAUHdsd97DX2Gv1xvNAJ+y9OaXXvgV5ELtkrQN0fc7G9Ip9QO4E7v8
JLO6HR7ckhZpAK7aK4KcEulF4HHa4SWl4hwNhz/pv8Woy8pDr+BTdQ+1DRMxFSXX5qFJpWMcJ0Xi
XKRhMrlHkL7eJOwMBs/0IZc58Prl5bOj1Gxdk6aFNh+TVCuwF8NK4/Yn2gjRy5lC/om+F8d++RX/
uX0kNqBem3jWuVzMmPuMIYFfJ5yzucn1PQWjZcetPoSBWh9Rk7bxwil4vViKE0sfqbAiFGriYPDG
6auYpZNiuxJPH0yS1CYYYkd9TIx+V+Bi430aPCGDGZVuCa/09eKGKiIjswHZNw5tu2iys6CfrL3L
YYPGDLAT8TSYs0g/AG1/vQzqKJ3TNoN7Rre2fwczj8eb8FL/2OkK6nTUJZNCY03t9YYqnaMJ9SWj
KshKxZBQ/tVIw/fenn9A5wLVRuc14qxWqVb5SC30BY46c4mRCD39/OhmaXupe3DdAU6qybuGWToo
5Gxov9mCjAPDqdgdxMHh9leP0PK8X67Wo7uFYa7x5BVU+ZR/ulIFKPlg0m3MJZq32Ed4b454iyj+
0tAEfU5LbBWLClGE/M3UPbtDlx9xtDbuDWA4b7+/kIFkBkLUoXuqr5KcylNDOxqpLhIY+sHYOxme
AyUOS820d3tt7SboTMiLqX+VPlbNS6Hn3KJYXZIfduqBHrh1iEnWd7p7W6fzv6usHoiGXtqYZsZr
05MZ1E5dnKIxFC8p1kI7S20kiGShCGwsGGwyj9UXCmWS11kUu+dB1SR+zBOuk9wgWF/SG3r0Gob1
kOadnQxxI8uBvsRxXPDtrr5mMIVzjyeZRvPSjLGjsfJZnlSJgSQDhfHY4qn04Xa42/psjHUcDMXY
X1ewwEJtR2FK6Zwz3uXTjOV2APjM3Ulttt7lMoIjspK6sY9fxwAvBzGUCKTZ6EB63ypcvz18POmr
jLN+qTupnLGSEnsK4xubBX6dufDsSEqvLgyXFl/eks+c8xHTj6RWojPObxjIebG7k21vfDaiN4M4
ily4Z+tqgugOTq9UPXSn4pKaM7P0X4qhjE9MefJ3cCmLHXDexqQVkBxiwID2uTkY+r5+pSM2DxHm
hOGZ7m/0DqUt51+AksYX+lPeywj+8VBmPQFxzrxDphf2xyatwnEn87/OqAD/IM6N5ocNaGJ9f5Hp
VGjDVdGlsmmtYwSfyoc5nUYUS1Ar+CcmrfNwr4qzOPD0MiJJ18o62QlyG+9+0cHBUYocEt3L1Ztw
4gJSNQjsc6+p8+R7qlJMoECV6U85h4TU2I6rnei9cW/TstFRAANQgADYaj+bFlKi8egpuOnMyXkE
v/GhwjUvEMnU3idxM/qlF8++oKK4e/N5heG+oDLhvhhXn11GhVV7M81Ly+mdD9LGUc0rvXznvP4N
bqvEBMk2pJOoVpcscXVpp7BIo9lrFLwPRlXDfh1tKqFhAepnEoyBD5Zb/a0qTvYhhSGNvZU3Je9V
HEh/6NpszS9FnKWhb5McxlRN1jw+VUlRFT74ckRma62xtcBTRI9HS6Qk2qnvNSfEuSlVcRIaIo9G
J47z81HAZH3sIFaiXDLkmoTdlOMUFtuTi8P6lMjsUeTMGXwBaN26r6NIe4HG4Ml7DXQ1s41IGM+d
7MIvKPYkz31b5vohw6+7OzJKifu7CRLsxxklLDDicrEF76ndgalPjYkXbbbYDovEHD/ZGUz+IEOM
b8RLfdDe4z1hY1xmFfmzKOPCPmClWr4IsjVsH92aTKMPFbyrrARYadCORQscs+md7lAIry6CHkM6
2+8jDd85i/nQM9eMANqP+Mrgx8PYMMupxvKjVcV4N+HKgKO4W+aj/qFMER8CMm7goppm7nQpKUb/
FFav/xkiAN71xDs+ymgoviNPmXn+SDu7C1QG1z8hGhsvbZEUPxlpht+GNmp/uTkuDJd0SOfPEKuw
x3N51BYRjsF9hEcLiyt1lPyEcRiVZ0h/CK9M5KVyeG2pa34uFMeOd+7ejci9ZN8AsBg8Lxzw18Ft
GtzO0IZBgWiefJlG3WY60Gru0TTLZOcC3FoKRWnkMsjDyZJWGUWD6zE/g0RFLcvxI0Is1YcSv61L
gunrziWxcdcukEad5g/kgKu7lgFfGmIn5557Jib3GXafT1OKddbtCLERDt2FCmEtKD/q6dW7s7GY
ws3ecc94lyhf+YDNQ5x4agJNxXApmSq3EofbS249GDgUkD+gqlSSl9XnSrsoZcBHm2BCgENxhHiX
6xBXb6+y9aXI/XhvtAeXrtbrVdxYak0CXvwsO20+ZKIYD+YgfwEny3a23+bzEGEhrC+EXGO59v5T
A5q2ktt2zPM4eFTf40SJ1Wkd7s3Dt5/n/1cxV8+jwAIt8xIgGs3OPMjQwbhjcJQEPQTY+9uvbuuB
uK9o+y+yN2gcvH4gTO/dDFs/+lga1vUd7a5/O8VJf755Fe7fxRhvYaZddXEwRXZzpY29c9SJ4mgM
1XTSqqp8+ymCQKhyKYGpI6VcvbYU7YcCuzsPf4DE1ajQZOjdYzUt+52XtvF9qJhodS3ipYsWxeuX
1qtzWBRdy8yiHoaXTKYABXQDHTWm6E20k8RsLWay08BXgem64iPooaD90lPYQMYID1DsQeF2YvTx
F9tzh9tIXjygwDilMaJwqHRfP1dkl2QuOrOYnPaHEuD0yXw8zNzU8KdKqXsAAcL9Wcb44mnU3R9v
b5KN8IRWMp+OEofUaR0rYgMtq2Km746jdeErk4I3qIxrE4ptPb2gahLtfMatxwWNCAeXkRD/Xe39
OacRlwLOOKMGkf0C94v1rejC+cC4L39ScjCYMDLUp060KOXdftitrwpNggEpklN0/Ndro1OWDEt1
Bbx3vvS2sEh1rNZ5B/zD1Hfi48Yhh95l4HpCRYC61mqxjgASzk7lgMqL7GNreMWTW+j5zirXj4Qk
BVMTBhhLp3b9OoUxYLPYdeHZA+5wD7Kh84curt6Pzq4TyAZnDQQxSmQWLB2PrunqiQCYakyp4/Bc
NjR6DlTpU3xY2kYJbQzD/UxJ0coAC1lbHrq+6MagKrBC983aLDHINU3yw6MzdvYezPZ6Ty0/jFY1
XAw4a2sFEBWtIbsrkyU/maPoRN8z+4nUqHnCi1irEdzrejPQp6hN/LzCIPV4e1ttLr8AqZhMEGzX
Z2h0K6w3VC08J8NgFQHW2ZNA6Aj0p69EXfUgpGp8AReZJ8deonH25gzDVEnzaIyg3k24WgWQqsUe
E9eNEIlwWD+m4nmHUq3FsQw947mIsr1R3Uaty4VCXe0iHUO9uy632rZpmKxW4Vk1MFUXZg+dFKkD
+24acD0dtF49WlqKH0jtyg84GWM0acr6+fZL39r4FFwgSGiYOlfzJzwXRNd5rXKOR2kEkzfCnM37
8qiXjrVzxq5P8nKB0jIlZiw89tULdrLOjipZKWd9xKzCTKmnHb0w/oddxIwaxTQunkW0/PU94Mz9
UJelu7zVdDqpWo6hY1+mxzFDQ2rAROWQZ9I4JA5yjrdf5fJvfl1dcn/jF7HIaoKYWje54gFiXjib
4RkFYDtobMN8Fw1NGbiqUr5XmEDs3a4butkmtO/lrLLm9bQXDzgTy6/eO8/AQ5a6rcj072iFRc2z
JWa7OJXFUH5x+t743InSzAMHb3snKEM3qXCqrto/AureR6Pq6O7cfhlbUQ48JKDqRdQCJPdy2v+T
bVqZO+dqWwPJyK2sOAmZZZ9UO9WRbUWn74ucVK0+wR0vv6uKF5k+IvnlRyNx9PYgByedg0aptWxn
C153doCgko5w6qylz7T6UV22SKG0jnNOE/V5GorHCkHyu8TrrMsUafmR9OBf3LbnQ5Q3+dfbb+S6
W8h74D/UMKhFXDkD2qUeG3ZBtzDS7HdDmR2yuA0AIuVPeRUDe0N38/72ihtnG3QQDrhcmy7TEOP1
J4gikSlG03hnL4wBgHuqOMa5pv5ba9Pb0Q10dkkquc7QN+YGeb3UUE/wvZjfnhOn0ANDaYcDlK9+
5/NtPhBMk2XeiejWOvHIEoMklRbMGZgetqYUflQYUA0/zdKg2Hj727OgufOvYVJIWv76kRCg0s1w
pISObECFYE/LA3o4Fo7P4V4NuGy7VeQAjE3A4t5jgLkem6gVrHVXGbxzYVlDct8LKGR+OGKS4WM/
NVaBaicg0XXhRp9UzB/3DutG5GJ90ixqAv5vDfCh9+GSYhFHVFeZDy7EgONs9M2hckQeQFrbU/re
uAkAgvPADgNb6CyrGA3/VNempZgfOku+oxgy0ddP9maeW09FswWSFgk5F9zqvpmEwhyAwuQcTZ6d
XKxIqz4ViUEYVmsnHI4oDb0d604UdhnmIkmwgayQmEt2ekQV50jjt6527WNdzOE7OnH5HrVz6yyg
NIscDI0XrE1W73BSisGT7NHzWKsSoVeUj1t6koGKzPFOd3ZjKaaD6HcDMlgUQldLqTMIGGOyjXPs
gKI/zpLJBy0zS/lTx11WHG+fu62bg9YsNKslcCGtsVoua7RZzsgWnUF2Nn9kYaAEBu5Yzfw0p0a+
m+aqGp+NVs7o7kct6jDCgz19yDK9pQvbwWY9jmqt5jv3+8audQHG0IJiL9GtWcU41E+arIig8Oem
0n6Z1ejLaJXK8+2n31jEW8o6yjeUqa4mZWocGhrOzfZZq/Uo0OgUnpUJdP/tVa6PxtLQAqoBjp37
eZ16dmGjDeYCXBzcqv6o2IM34d6V2EBw5vRHMkXmTjC9jnAsuKip0kix0L5YncUMmUun0xDbg8cX
fuxtsziNiVd/qsCN+PMUi69wjcrAS61up+m/+ajLhU8PD2j2Oox3WtgbqSocQO7jdAdqrGaYZNiB
DuGWSaTxdlUEdNwthpzcGwzCr6JO5tlM+BtguaEY76ox1O5bIZ03X+1o/SzNKB1pYnLA1V4cdFQ2
6RE5Z8jL8LxUI3os2/mnp4vq7e8PyVIaRcuuZ+K+ugZNZxCZLkFkop+tP+mDByy671CgbRXtNKuJ
tdOlvE6TmDRCpEE0j4kx2ruvr93WEWlsw7wCQoAMemon7XFEaSIQSjhelNScAlR73upfboIbWljZ
NrcR1/B64gcww9Pnrmam2nr2IakwCmFD1cdFC/7z7aN3fcBBLQJfWCZsHnXKqgsL2Gdg/TG8H+0k
/ig62Z7dWpN7BlvXMXtZhisWuTVe4poVPBk9Apdw++4r11TqQNG06gAlETdeVc/2RgCbi9H3AkK7
nPC1WjJiySahsQjvJ9XO77qhxpnJbsL7WGv2kN5/556vciU0Kxnrk5PQLLeu6GsatmduYbfxRZlc
cJkx8hzOUR0yhJDayex/TUUtx0OFBrvtq22OFtFg9eWPcvbS8hg5VomW/zg2X0qrKn7LkqbTaZiH
qaLTkFc/Y9aFK9bIJgxMa3DyIJ0b8M6j4SrOeyPim+l+FOFc6+dzajoIHSVDHlRlhbxuoSONdpiH
LAoPXKbTF6MJm99yylJQjQC7BuSjAHQQ2SdEjRdGa2CgxsUfzqUsj+Xg9CKoZdi8t5SZFlcxRzGu
lbNRfOEfQCFrbkvxZ06j9h5ckaUd4tLT8GyXQw7hQ52z53F2ocG8ccMuL3yx02EyS6dxXTPBQCzK
EC+kSzh20YFRT3kudQAOt1e52kKAbDmBnEEqLpCEqzCjxgoSBf2onDswYZ9NtTYO+awNT3HInX57
qasT+Hepv2oRrHQFV3ZjZCAsC3SG03bJ0RCt/jCXxR6IYHMV7gH6SUtbYJ3Tz/kw2Oh70EyTuXeH
hKRyLOGv7TzL1e2GXAvyJYvIJ0SLq653PXttKlwrPDNc1I+h0+eBpujJ19Ab0ovZjsmey8HGd6LL
jWjuAnzjQl9dPIzCOnvGrfiCxTd6tZ3q3IVg8fw4FntV0TWgk4fDdJ4pBVPMRQX/9VVQaZPeAMtU
znMcNp+pLI3+sDTTHrU+nYVPc0OIQ5IPuYTqOEuOSmz3F8wDo+dUT8dnvRzVT6Nl9DHedKMy+FWl
p+6Rg1v+ZPTc7o2+Nj45UQmdlSXe8jlW70ab7XTsobKdnaJMP6rtkHyHXKnuyAYZW5+AJZh2MAYF
nrO6IbUoU/LG9iBWuUrCED6OpMedbFBiTC1cuftMjO7sd2GCPuuE/5VyHzG0xy1c690fReIZ8Uej
jBSB9ruwvuIJBGMqRirKuM/KrJ185o+9c5QqwfNBoNiTBVZstfFHLRwzC7GYwk7RkNV7605JEqUL
YB1kP8rRFFPQCQu8IrKYJREOeUHjaDlD05xiA306Wt0qWAtwRvMfusAN3Lcw1Pe8ore+Aqmmzv+o
i5CZfr1rFCvVLHwM6OOmZkywbaaLETYQSm9Hka2vsIC7UQ9C6fwqiohOl1Y5lOG5MZXy12AZ8bta
y0fTtxNhvxnzxUkAYLZcrQhxeuuSSBOIfNCeD895KjJoh7PuW3pePIKkE8fbz3WVqS9LQYWhU0XP
8GrqjYr6EBoh04kpGc1A2ug+FFnuHid1Fo8dja07pcRUpxlt+/ftla+ac6y8CNARXGjgXvWHRYxS
peJK79x4QBT9esqs+6SgLYBwYxMoLnqMup0Dryus+QgXoNrJPLc2DmgJCndEoQg5q40jtVnlOu28
s1WG8UXG9hygBlCcbj/l1vsFwaDStEV6AIbc6+2JWOYsrFDxzqbTInGHaqO4y604/7Zw+e4VRf5o
pdMFgPLe3DHg/TJxWq4jphzkhq9XVirAW3huh2dLzsZd3Rrq3QjKCXRxXb61Y0D+zlnmZDBLo/ey
vOr/NH87U6Dwt+zX0G2zx1JXy4eyGZxTW4u9ynLjq7FVQYQsSsbXbbppadGhuRJdkBPv/mmMaGF8
FmJHvm/jq0GrWuoSxsvUCqt3Z1dwSkYTATpDuNmfSBfyrhQwbI91K73vs1YYxDWrjO+KrA53dszW
Ey5Enb9w3WVS9PplOpniuj1TsEtdDdYd/HtDHlQTxtXh9s5cnuF1Zg3QmV4ABTozKXrVr9fx+jkr
GRtElxl23xGc+f1ciKOX9OM97iZ7Dtsbb3ShqkETpdXBbl690cmYElOPo+QSG3VzzHPHO9XDZGOv
Y6efjUZvzrpbtF97CCQ7m/OqwlxIKvBkOH6EOYZ+r58TGxIPEco2ueQ2GL9RE9Zdn+fZC4xZ4yGf
2z/w48OdhsvfCL16uYA5EeDCoYLB1DqCT4UNzNDJ8wvUhDo80ltWkBByq6jzHekO47HvqiI99Ula
GffhqHXiUoBoA7Ym4uhLjrPv6E+oxP2Cya9bvjCTsj7S9sc2RPcGy8+7qut9Q7BN/c5UojtNGW3D
b73Wcgljlvp+jA0tv7TC7utLF7dh71dOj316gvrlv24xwSVQvOQs6qHV/brykiewtdFXGwfer2Gk
yj9JpGLYFTVgvfy49/Rf4C3ybyVOBdHRRgwofrIsnHn7zDKfGdDOTw4bFrL+rNpTgNBy83J7v25+
R8499S2I1av+buOV2iBzNAvokTP3Kmat1/xC96Tld0VU23dywsYtGOEEGztHcuOqoqhmYRxU6VH8
ZYf8J76h15KgY17El9QZ8v4uF1kEjrGLTOu5yrr2HRte/lTAS78nLR70R7RdmWvdfvzrPin7+O+e
WvJxgtPqvko0Ix+kkSSXKc367GNucW2DZ2RiD5GEsOQPKKrOgYKP8k8Y6uOHEeci9QDHt4sDrXHE
p1kYqbJTkVyPtflZqBuCu0f6D4rMKlzZowyjridUVmXXiSMLdXUgmhpmy8gQUvO9QkusO00TdR90
U2PlvtXZZum7uantVJVb3wlIMYJSBpOcK6SKOQCYoB0QXXS4gIdlzHlM6yl8ynMwVmFh49SqlOUh
GWGjZQyNf93+RMujrg89gEXmfug9Xhcw4SQq2XpFdCnNtvFdZbIeQ5LqnXOwkYmiLo6LCSg1NuV6
rj65VIAQrVglotIE9oQmCqucZDPvhc7tpZbhKaNd0Nqr5IUytHNCL+OKyHTv2A+j+dFINXlAw6LZ
yUO3l6LZzmPBwV3Xz3U0kMWkUXRJC9njcaWah6KcZ38Qw95UeHPLUs7ivYUZ5gI2en0jtDKPywoj
xHNeZvYDujPlUQkN68VQyu5pTCoUwtQyD1QUQk/9qMH0MsL8n9t7ZfM4g/hfiJwLI3Bd7TZ4jCWx
RiIzaJPzjTFnQg7ctPX7Ts1TlEwwjy3uxsyMF91vwts7zDSq+VBFhvxWmZri+bpdGnvW1FtBlh28
uFJgs3QFT1WzYnaIItGFu038RId9BMqeR+pnJ+y7ByQ14fXqEku422/jb39ydXQQjaISIR/Hldw0
Xn8S3CcFE0QluTB1QYC+wTXlZwUu/Uc1Tuq3Uh+aZzE5efmsp6JCuaRRB9WH7Zeir5O3FKVe3zvP
KOCkn2dkdHO/cGblBy6BogzKedBejNqbYj8pm0b4qiEVM0DFRhsOrh1PdBWUuj2JytThfHtcrI2s
O9h4Q+p8whAhty4G3D98puIWB9t4jrvvjC/K/KHA/vBfzH8FlX/u1Ee84f5C1ZG5CVAAioGtT3n6
nE5N86+SJpUMKngAAOTRO0EbqYhT45iVVdgRGafqR+dqleajXt+gy5YaxQdKQ6X62rlW9QBAtDM+
RfOYHQuzm7uHphvTX02cW7+TKJb/7nyQ61D26nusjkgdTe6UGexOaWU/dJE4x6l1mqA0s/n+zStB
ugeyDouTAec6xgwThZMkD7pMJqA3S2DaVUrhHMpktD7cXmr50atNtsw1FtdMxkPOukwpuwYBZqVP
LqLyqod+RhnBrtrqcHuVjUiG+ie1EHMvBKzXF6IDCBa/gTG90BIfvphhljyVXpicSqxzdtLMa21S
gJIkmSBbABPwV6sATXcWPV8rSi9S8ZofnVTn7xPMwn9UtF8+DXUv38u2Ln5ojUjq+0SNJSZL0hjq
ozTd8Pvt594IHdy7vFnKeqQ11pOj2AJhLBryE7Bv7ZPbz2gQ4ctyYuLrHK0q1b96Vm7vfNKNIsZ1
accQNUCoXgl6tF6ulE2lxZcGra0jZATIHQggP0VD2wcYmESf/4eHXAZxtCk3uGIIcw1zxFNe0iSh
x7SolX+KtNLhL/Mk/Mb0f5x9ky6UsRMht/aui3wlMxBAI1eIG2Ih0k7MbC8x5W7iG6U7Y0wdu8+3
n+8aY8aOol5ZcOkWzjPre3jCobx39Cm+tHEIRRmAoHhRzRzR7j40kT2ro/yDAgfzV1OG47kTdY7U
WodP61EWsgn6Xk21UzOLZudDb52qhZsIkYHNfjUnjHSoEu0Qk/3rWvYkFUfeydD1HrM525ulbbzq
RXCPYpE8ZOlOvb6L8ljYZVU38UWPhfrdaXXj1M+wIG+/6Y3j4iEwC4+BYIFh2OroYmfdeLNnRpdG
58IZjfmQDGEwqekUhBmUqwEdjbdHJuAcXLO0/Gixr0OtHEtUN3tMTUsrzw+mHal3tsZA3kbIZSeq
b5xLsLUIz+O5wIrr5gJiYqmi5jK51FOnPIjUHZ7mJFWmICfr70+lUunDzgnZ6DBQFC4CxQv6h6Hy
689Wg+jVIo0Tohp5+64h8/7UOe70gKyoeomTeHiw7M5VmPClynC8/TE3dudyaJhnLUfnaj4v9Nl2
CtWmjVgbxZ3pJN9Eo1Qf9Kb5fXuhrb2JqwTcFNDrQAFWe3PKQBmJ5XhWaA2/By70QwVusFNGbS1C
0g9aGYkRuoirN4mpjDRmGhEXrcNkZ0RBND7Ghtnu0UC3jgCXwQKAAYV2tUkUSyuTuOdhhl58amhD
3zG7dk5mnyctREa1DpIWbvXOPtn6VtSqIMWYO17jsO0SPRhs+ogkihl+aGtZBK6GL4xdTXt2zn+j
5SrjWPjvtPKgYRFYVzU7jA2ji+w6v0DiHcOTPnRN+h6Z/OFPa1ooP0IfQaFt7CPzYNBvdHxmGP2H
GrUJwLNz/C1NBWqSThLWPzqgQr/UKBo+lXmP5mJRWnXjS6929pLx689vMZdZsgnkioFl6K8PEkfI
7KZiyi+14eJDNITaEa3heqdxsLXKMjdTlw7Z9dzG9QaSXSeiQybL5JCii3Kcmqx+88FkGxt0bfjU
ELmvgsIQj3HfN0gyznZ+YsPnd22r1eeshW3x1qPJsAY6yTIEZmhzVdC1bqp3UqYXRwFLX+ddfWyr
Yk9A6vrMwJ2iA8Rx0Wi2r6eBxdQPRdSn6UXt0X/19b6Z+wB9DOd92DOZ9fV61NqjAHKyB8X4W4O9
3sxMpEgLljkRJMn1LNimmEJZMiku4IOMJRHpdDcQ+tCOhxpbkNhPtdn0JEVWVHV39GNt21fUUf1R
5/rwuUQeVBxkOkCp5Da1GTaJrvjVFL2GiVQToWkYgwmIHr0qiQG/AhP/TRtyfG+hn2oHkCLM96YX
J8+NZqOX0uheW/huVRjjYe61HM+/vnftI1qlBpDyONKnO75XOQVJPqPcboXCzWEwd2YLQ1sr+sBt
F2mWvCvMJKhq1fxnNiro0sKzCDlpNVEAmnnrIiZk8bdv75XrGMSrtMjb6Z2hZLieLwCLB09p6FyP
ZZ/e5Rh+H/WqzoLKybydYL61YRauPfxfsDpXAjl1OMVSMcbkMiJw6oNYtX+aWQvO1xHtJzgp2LON
3ZuxuFyCzGOJsXThUIJehRAx9JrRZKTJIEe0+26C8KJWHn5wo64cgHM2O2fvuvEHXIWCzqa4A9N8
1dHp2h6lozK9aG5l5Ycki81faWuH2kIGzFCK5QY6OZNXyiOIF+eXHjXIlN/+ptf5x2K2QbqDYdqW
/FcaZ0oXCvKPOi3DQIRT9EIvOn/oJlk82r3anE29HZCV4ffvrL21nyg3GXPw2q8R5S1ArEmXrF3m
uRcs+MdFQ9lEFTffa/huxe3F6cymDqETv37VmdJQ4hTspxAR4ePolvV95RX9Tty+zh+R1yaZQvWE
jhDKTq/voHwyZs6tnV10pQiqvCjuQvrvvtog7QLsYicX1zbeH55DS9HKI11LYURpnilWBYYm0gcd
ZYApsu9T0G8vblx24XGJBuPBijp4x66gm+O3TaY8igJUUZskeVAq+Bbe2xLZsCCEqP6QqtGeWMpf
WN0q/tJZXiZYQEC5OFfvZIyIeOiacZdFOAPczcBfQMIwEcCWqUce/FFDXVA9NkM9vI/C0ewDcF6i
OiZDnb+o+C/+wQe4mB9sNanOlq72i6x1a+JQnKTO0YZilx5UkbgQEHO1rs45/S/lgk9OLgLXXfyg
QoRYxmMR2l0GNjMV3c423thbAI1QBHGW0hN9ytdf3aaTkUwDn0FDDeTFLEzPN9CR3tFgdBYVp/WL
ZLyKUydMBxCTqxc5G0nNPQ7QyHPbcbok6MVrfmUzH/NRXCnbBwCdaG4PSWNpH626MpXAyBhf+J21
UNl0YHkFal6TDIPUUctPYTSbiHrASB/9cVB7WrqdOaB6J9zK17E9KE7eADgxSKMyb4NonNx31CNA
GCe7VudgULPkV9abA6PI2f5ZDLPxbFWTNHwNiFziq12cpMdMH137EA2K1R26HErXURsaWz9IwXiX
Losz/lO1RmEGQk7RfVVZsveLRFO/N3US/i7q0H7S7AkXBwdQ7Esic+MnFHqEGvvSq72HsES82a9p
fIanKZvFt3aOC8UniKO0kEdKKo/FAKH20YnoDvqVlEp78PBR/kyGpWSnGaOx85Tl6r9uWDrSV8y2
/1k0YuL8gt2M0EJBFd2ns5Fo71KzGf/RWmzXTy4EeIu8YDL2yt2N7hhVDBAtnoIm+9UtO9kxTkRo
gZ/bbkSamV7pITXbKIjUYny/9AmfvC6tmJj15btC6YdDzwwlcJxB34lmfyvr9Y4D7bQUVOC4rgH4
kW4UmZzcM6Ilhnn0IhHXhybtmvZp9saGk6XHSfSQeZ5M74qe7ACFeyVL7rt0bC2/7z3p3QHTCqeT
YUg06AsHaZUMHWTLt2jNu4+MTabht6q1SR8glETbu2C7fFYHq8uxf51jJOOjFn7PqAi1eq4HV9Sn
qs/kzyJ3sAdA91yr3rnu7L2z58k2D21stx9SS0m/ujXurpAxzKzgHxs7fnlfTFOgdI5MfQU1gW9J
NavZqXDUHrj4lFCYzLFZyGdI5RyYCWH08iKmobrILhnwFCbAjIfcm7T3qjFjF+d47LOdYLKR+FBc
LNAejjmJwXLF/GdoKxrEc+ax8s66ikVuoxeN5/fUWAepsQeUrGsOMZnuzqpbm45lEaiAW86AaT2e
C6sFsNsq7jlGnsBPbdAbMiuqQ1IPTLOGKg/coguDviMdVfVaPqC61d4Z3bQHsd3IR7ieKUf4LTB9
r3AkaKynjD74IVDLDrLJ5idFH/sjsyjrqR/UEVX7wjlZ1l4jeOMy1RdtC8Qg1UULdRXFHXADnlEv
m131ylPYpWqQNp55WqQa727nXBvtSi4qZoZ0QvjUV62KsWTUauIDcHazsf+IsA6ev6kLBtvvjJkZ
sF1k88c0EUjuO43KJBNC2JC8DFKZvxs64gkN4oywnfwoCdXyzQgzcP9kMQtDkkr6qlkzYrkiFykR
V2nzY5YU88UYZbGzytY+XyZnxDdIIlc4L/6gKCZI9ngbpgrDLYCzL1PmtcvtMXiXccgc7JitONnL
BLWNrHthNjBrt0C/XiHoQOZLp29i5RyFeTcejTZaRBMLzwK7wh+ZIPT7Gl1oS0w/RysZfxOL+mf2
DcPVMpu0/+PsvJbtNLp2fUVUkcMpzLRYQdmWfEJZkj9yhiZc/f+gfbC1gJrU0oHLLlvlnjTN6BHe
gGlvpHXO2VQCo76RbabqKbAq8fcE0IxhnpVIF3tsmN8n1KQfD47O7q9fqlnSbSDV6zkN7eRBUUP4
6dVMpAJHykzbSLIWkICS60+Tho0F5M/wUpWK/DgGodq41MWGBx9MfxnwSvFaSUjvHG2ULrPdy5/C
qR1uYFGkr5rejtcok440fXbSYgTzuNGonYGhrqv/3pmt1omAHBNHsodkzqPrUOn5f8k4pp/jXFIO
NmnnU4Ygsygx0T3ZthujtIZT0rEe9KnsRwbDpPZK0TfvQy79I+bB7mI0xC1MsFFkWLenO8T7Ma4z
pYdp7JMTLShcWlCLviHFZlzuv/ydRBOuOqFxQWhtpRxL9N8QieG5GCSPnjKjIl1OhnZQle69rQXj
zInmcXhvr28gnpB0KiqoETKgJ1U9Z2edFtE1JBE6RaV6hLHb20BuO7rgUNJ2+qlQURrsQYKHMTf7
k0FmdZYwUXdR03h7E5XIvoiAMY1RsOJeNTb1ILDGLFweLZ66J5ipMtLLNqZfmYgP4tvuUwHUpX23
8MQ20IBuYMzap9KDXon4uZec8YGuZftPrkSWe/9YHC21emGYzSjRGCZ8XoiyXCzZprUGl/hLGMRv
Vrans861YPIX01KwDa/PhgUGcIDmGzwkWPJEbj9pjYfZy3AbLYLI/cfauSFoi6CEsBTUzM+WSPhb
JiQ1nZqAKYFvnvbhudXn5CXKRXKyjPmfuo/+01tlOLiYd3by9yXtVQ4wFLORjsbsPChmDD0Md7vx
U4l2qiA5bY8gBHvPR7sAzMovtPM65aoXiI2M38dDZZvFi4RDzWNat/pjYbaozw7hwCU4Wwd9tb0n
XOwxlq4LfbU1oJV/OXdtH9h4rMqpb0Y9vddyVi+hMZQHx3InjuCFuQhrMdxC53Z1LCf8W5W2I6Us
hdSdZmQZT4PWYZynx7FHqW6e75+XvfUWUdYFw4ZxwHoGDDs46EWBukPai+QSd8P8c2iNb3rXqX5s
CuegHt/ZSaozOj2MQUlX13zzWIkLKWsWrEkUoUls4FqRY7xzRVryyG9kdyne1a/7c8ujHcsY3iJs
A5/gOzxphTG90PUx3/c2XKP7m7gD8DLQQUOwCyUORurreYBhZriemcGiPuool3HKJa8aC/00gsu4
Soo1UYjMEGshqL00WtX9lQ9p4alKJT2GIR3v+z9n78kZ+5rgFjhLm0mUVrN+6aiQq1A9PU8Q4G7k
dNI5pFN7gErZ+RzRn+HkLNce15/6OtyIRgSDJeD24YU2PVVtGd6UWJIvzRxm56Y13o9SmRyAT5ZP
YFVggwrgHmJcT//0V8vntxAnt3mGsP0kPSRtEZ6dqUg/MItoDvSKdzfxt1VWT1bJeWniQiE9CDOJ
qcextXQTp45ddKEBL91/Y3uVJPh8uK+8rcXNe3VF9EE26x32bw/QPKx/MUU3HgakKE4igCFAKupo
72sc2x67YHT+UupUt7x41oCS1cGbWe5UFxAulmkFZcamltYaivdEIzWrJjnzO9PKfCd0jqwtdrcX
ibtFvgbq/rpileTECpO8Cv1WM0bfzgDR2EbUvThO/gfDOvYUSgBp0sKXXu3tAKIwqWtAtPYYAcFU
neKWifzT/Te4+yEsqm+0H2jMr68IhAicxg6ARgd4gbiTNeFJYqY4DSbI4Iosbr0+jQ6suPb28Ffg
Br7D9bTWCQGcpIwWArm+PoUtvUG1xByW3UwDSMP3H293qUVUgvjG39bFSEn4zNAvQz8aBp43TSlm
G62cPwTItx3k68vrWH/egDoQ6YZAsgV2M0FrSrmmVkOgNbv2vS0judKnF0RUk1PeD8k3CjDjSxeO
f9CSBpxoknyCZFnYHK+D2TAioINYNFE8qpxrieTWyYr76WAAsRe+KLBol5BOL7Oz16ug0K8Mhs2n
DvAYLZBGkh9SVU0P7gBl70BSOC5KBLhtwfp7vYzVK4xbHSTLpMaYQxeJqhoUbScmxTWxqGpugTVr
/zEgY5DazMpYnZp2Es01z2Zj6VuNonKZBHTOyXIs4LTL2YjcMpvzn3IxN+2Z9qZ6NAraO2aLiDJ1
DZ0UUtjXP1pV52jEkE16KIQ8+bPdZD+cQtXOpjUqf/DBWkD3meIhSrhBE6KT1QxyldHQKHP7tMCo
3NiU+2vVFeKSplPh5mWZHHDN9l7KL2c/tNvo0turEway0YkaGbiZFAwC7UcFC0yMIM6pIX0w7Qm6
ApSsP/h0FzK8SXlKk27dmXJUeDQqnuW+pYT6p7RsYg8l7ubHZM3f7geJnS/X+dX0ZhWq0vXJzpNZ
qdoEmJtUoJTEOEFvHrU4VF7wvnOwlzTC/JPZ6dV8BVp6VPjsfFbUpgR4OpF0etYRykrwt8IBNvSN
EfCtqzQymE0UcOWD7dxdhx4YnbAFZ7LuXOhlYEZ1a8CSb9JqcIUxWJcB2/bvb9/LxQES7J5MfrXe
yyhHSWLWBU1MlJJ8hs2IWk2AQZn3Bj6y853nhNAEsfw4Kvf3HpDWIvmsA85t05pRGXaZbUCbtelz
8ZGBVg3dpDm6lPcyHuph9MsRoLH4BldhMMAXxZpqKKtRtEiyznHd2ifICovGbjXNtDGHorLOeeLk
gQs1ZRjp3kYDw5JZ6y1PawqtOkhm9558IdKCYQCtuWlml/YYGkkJ+z7X5emlpfsAI2A8ys53n5wC
j2JhAYPy/K+DnJEhkFhBVnmAHaHcRjrTPp5Z5Sk0oXhomaSCB83DF9A3o+tEvXiQO6c+9YNdH3Rb
dn/JMnvHNgGI4YZmNxi9JPho7YdMQsnklEdAGOCFG3F9KszJMm9IEPWIOMo1jtMqhcq5QqSluWhA
DWw3lcwhOfhJOxeAA5oe6MpSi24USQyglc1kpMFDOsXZpQGl86Qlo3JZwIN/8LbBpC1qFwD4N7rA
+VwGiIvFnHNLjs5GVydnaayPCEg79TXSiegpk04gbLi+0capCLS2xpfCTEFQRXUV3oSspECAmuBU
zcmP+2Fjb/9AvrF1Kt36DUPPoZgus3Jx5jWh+MsN0hBVIXCQEWn29rtssWpcYEYLuXjdOaA/UaNN
FUqImMXBtdXaRHJ1s6meRDsbGplopGhuakTzX/cfcecOJc0mKpKaoLS0xlmWiKl3GORSKuHDcG16
qfFtawofg8TG+gIJAn9staPERNvBETgQSggMhHzKrdXNHVXQ2zESJb+vpEI/xxXiS14cocXC/KOg
HIPI2fs9nt6am2hR86NvbKy6rBqQHFTMgIteTnXpBAnFmm4dVI3U7WFBl17dNFN/tqNs+DDNjgT2
pElBiipxPyYuVhzJv7QXRybr+ZzHlw75o6+4b6ahB9+3+SZ3ME/et44QuMwBgrolVWNbniCEhQcp
5d71TshCdxYxSxBIq7hlSVEV11VFy1mKSkTlRyt9qqfKudRWQuc5j9ryIXJSh/lPFV/vv/S90AyE
3oafT3jeKKxmBiTyQqkR8VbV+NzXWnfN4+AIRbD3sToavRCwVctSy9H7rbNQ5szX5YGrT6qT7GbI
jQxOFdPnoDKwOCm19KCv+Atdvap1uGT//4KrU9VUeDdCPED11CpN+utt7i0C3e/CEYAg/+S4+oQx
UgbgzVUDdL6smEnJ/a3dfWhagEQp+o0Ur68fGmdxdFTgpREyqvrdKDnNJZ5D1ZNqzXBDpzyalG5D
FPwdhgnkozaSgb8mjb9tslS3iYjQjMG/RGAgLXSUf2AlnM0gOyqCtqHi1VLq6tHKBICRkyyyzbZV
fJ/zefAc1JQ8ZnfaS8ucmj3Oj6SClg7763fKQy3SzYzsFguL1TutybCZbvJOx0RlPwMHPCQglLMd
B5lwM7MtP6Qh3T9HajGgysw3+x4vjGEQpQqfKOTxdeGXtoY9j2of+ZqWR++icS6e7L6u5ocEcGtw
cIL3XibfCfIH6MtupbBa0Q6qhJO9n4Zh9qIFbYebSjC+z8ouObiv95aiKkSx9xf5Yt1qHPVw0pMm
A9xqOtWpS2xMhpAqOLcp6tf3P4m9peh/YVVmwzjb0NvkpqjksIMZG0+x9DgpUvaz1UR3siZt/Hx/
qe3XRw+MXgMp2CJ8t+4bZX0uTVw7QKypPaWW28LQhvCSBkN6okkyn+8vt5Pysd5iv7aYoJH7Lb/n
t6+vaZMpDgc0c5FKtD+LpgjccQ5AI0u5chZ9P4FAM7ULjgzTCaOr9KnCxsobU0U7aINsbxNaLTAP
6IQAMMcd5fUPMbMhEpXghwRDl7x3SsPxNJPaFNkCy9PHyXDjWgL7XQjjwNBjp1v/eunlsvltDxA5
ygzRT6lfz7LcgtRpq844y0aaPs82Gn1u1cyxcGk9QyDOlUbze0wFKr/PAvnScjF37F6tHQWOndsA
Kxo0LxA/5BPeSBqMPUMsQX3uqwW2EUXRmtdOmuNLIkbKvTyrHjXRJqdOCJuX1kTXpBzkPzj6i/oi
DnnUuJsavtUV7Co4I37aGZYXFI38Ten7zjNxNzt4D3tHn17P4o5NW3YDKRFyWNNCgkiVVvPfSCkU
smejRnOS2sr6VNBJOAggu/tLAkOyiuw0Hq+r60CLdLQqDCnyg6TPLmqk0OGKp1xzeyUwT6UW6Gej
IW6VqhK9M2p6tlgQNQf9g72nJpNZML3kr9TYrw8fOvV20Yaw5ZQ6sf+Rm858J6a0uCCr0T7qZHBH
AmO7C7K/GHSCD9pQOSwlSYLMIW4qNkfLyOXs4yQl+aM1SNGHDG3og1Rt79Kl0EFuAYUHIugqwpRR
n2oVRrd+3qNUYQ0DLoPFiFFd0ScTpa0ITk2iax/vB7bdpwTdseA/f7X5X29rFJL5JwLNocYR47ex
ijq3kKLkZTAChrVhfNSl3rvlGdX84sZAbVrfsmrd5HJX2JFv1SbuewNSMUouvk1mYKDJn88YB0ap
N1Etu0U2/bz/sHsnGRUnJOVhlhDP1z09Q5S06R1sLAPmVLgLhgoil4qC2tBV6sz5kmOb5auNal0w
ChieaZdpHwsxR9ZBub5EylWuo9CPhV2HKBjiz6t3bdbGGGVjH/oZ82w3Q2DhUzVI8kGSsbsKVSYw
bo2PZo3estlhO7OZFU1xrf2kM/elRpLw74M93bmQqNNxzmLMTx9xfW41+h51v1jkyIU0Gy5tItqI
8Rx3z71c4eM80SHwZTuyvvLlZinYV0RT3UKALnWzHsyvK0XB3LiTw2F0sQ3tQ2828RzHDaI2ulNf
iMVbskxT6ehSX+7K9WtYWnUE0T3jr4w824lzhVLc1GvHk4ZofkrGqLWvcR/r8i0hxylJPdXua5jL
wjhZ9ig/KkFa/Rt2ffBklpmdn8gFyjfbDyz252RRCL4DLNu0MQd4GFlhSIDKpHC4jHWnXSKw9D/V
rJQ/jMV8JIS3d1TIXGgoopOw8LpfhwGOiiUJRJ59FV66b6gB4kM9HNr39w/LDj8ObX4SKFBKVIub
eRh6P1JEFyz08yzJbBeSXPRvFJj6l3ZWa05CHqBmCDUp/FftLWV8liYtv6FZ1Ahvhv3avmhTmVpn
NV9qEuid47fIMkEIVLYq2TfLyOwGUSExfQXlb31vRNLJV2Xkiz+ZdlIjfDDn+afSDjAUdZnp2N1t
QFHMOZd9id+bAQ3VdmfMJ4bLMCLRcJs6e5rdSS/LR9B9TugOQkk/FVOlms9ylPQVbdg+bK4qWIl/
LP4n6f+6CH460NomtM5tRYp0hi9Th58OdnLn6JL/qngxApvbRDJLndNynjoYuvKk+aC3zZehbYvb
/VV27iTmhgRMohXNsXWcEk5cIgDA3KVKSvmxqYb60Szi1s/mNH+BffjFKQPl6/01d4oIyiJCCbgQ
xonrCXcnqlbNS44+OguVN+Z6/lAzAz7BIIkPAsDO5Qd0ANIxs3Qkg9ehi0s/yeoZ0NBUlz8qxxa8
03T6hNmH8y4InaI/SBJ31oO3Q89guQAZei+h9LcEegrsEFBJDkQg0CYIlAtk4FJnEg2rUNKa0YNu
KSdf7u/n3qIMJZaUiYJzMxvEpTerp14ED10sKed5UL9b0dy65lQhzVjNR5YQO68P/gZ7CXOUwLru
0tdW3EJQYj7RN+VAvh0u0Zs/beheGWvJwRvciVuAOencck/+yg1f72ioa1Uo1wv+o6xRiJAxxQMz
qB1cpDtbiGQnOFjURRYw9zoB1iFhVybj1UZmiHKpVboTn8zBiYBAO81cnqumDM3T/fe2s5G/EELU
mrRrwUa8fjQMY40WNUHpoR70Gs3DWbqkVcJ4kGL3YBd3lmKuAhRi4UIwYFk9X9ZOSYRoGYCVWpQX
i/L1WVRalHt1dhi41J1XtqS5FC+LuNim/w0F1JTUWct8C93l4iwCBTqmOcuGcA1DNKYbU0b+aHor
/ifO8z53dUWMKTStTP8vTZP6mYhbzSetgbl8rlIVjecxjOyLPtnKX3B5bNOLnEp1IF71cISkoWu/
K0KVf2p2aGKYUibDJxs3rSN38r3nIslS6ezT0tm0WvWxp0MwSqlfxU6D2P1UnQKsRA4i8t4qv3or
dD2wXl1/Xjo3kTGG1OCGPme3akDixtGmo17Y3iqgGmGFkaCSfiz3wu+BKlTC2NZE5oME7J5ieFle
W3ZH5opHq6zCYV+zzKC2mR8bQAm00YwuqlnLf3C4l3C08A5Icdb3CfB8mOyQS/wqlyVv0OgXMX8r
Lzrg1IM4sfzg1/kkWAGCBGK4/0/c6vW2gRoZ23ZOUl8JwrjxqCaac2Dm9kehmHl40gbDuqD8e9Os
NDoo0refMFk+bdNfnUvsVlafsENeaMqjnvpzoRcYO8Wyq+li8iOpnw6Kl72nBLXIAMtagLZrXFiE
+FxB1Z35WgTJ7Rq1SdtfGmu0Qy8rIND/UC2BXoGea4HfjRME3PuBcXd95syQnskkIa+93uW4SQcm
0exyVxnFoz4P4Qv9U9m1WyO65dGYvEBjky8wytqDlXc3GVErMP0UDRted6daXQxOnJVnWZk9POLt
7waMz9C11ero3G6/DlSB+PwwmGHJTR5UDFXWtyj5+zFkbDzmp+gJZl5/vb+Z2wwPxgAQJOIW/P6N
d0iiFQNz3gLCNJJ6Bep9o5Gf0CFoS1cENbG1jrrg2aTxcjQ02mmpLmQF9EBQryO5XJ+jRg6LvtXS
3C+RoPgSlM34nGWJKZ9z1MJ+RJ0hPnRtYZ1Q2O8fU00KUy8tsjJzTRtXsT94tbTtYFWDodmS6UMQ
1QmaGhm9zepzHeXWQ2RE6gnWcfT57TsOWGJBiS554Fr2CZSx2vVmlPsg0zO0hR35wwRl3XWyqv3c
OH1xsUBBHgyddzofCOyg/LQMApARXMeHVtT0bvMw9wtRVpfJDNGYUIzx/UCn+dRb6s+p7p1r2nSI
MmZtcabncTQL3jvQvGlOGn2TpW5ZfbfSEKBXYKV+Q4P82te25iXgeg/C/e6TgkoASgoSZTtxlnQ7
VOTASP3RabIPGJ0Kx5XV0UncTKmiBWU+TE9lF0Zn24zz0i0qc/gy42B4BE7eZo0LoHWxsQdwbW+i
RaAO0NWxufPxVElnt9Ks4XuVQvtEOnMMz4WS/snHzPSMoKwAhd7QgJoeLeGevGChEGPVZHO5Pg4t
Q38vHQKzdvs0FqnXqKIxDj6fvXf7+8rLf/8tYaD9ja9Rm2S+XUrziz7Upo95cXPQ+d5dhWqXFgVz
OtDPr1cZaZCGeR3walvHKHxIgAE6p3HYO6f73+juqwN0gsgT4L+NqG8kD1QbDldcoKv1xdB+okT1
HaMv1SscpJvvL7YTgokGxEF6sEtpqL5+qr6Tx9BKtcRPB1VNPjMnSf9WccxQ36WmFVwxQigfZLkf
b/eX3XlGqH2MtIgL8ILXLZ9On3Sm1Aaa720PAlrMVAdekNACi9W0fVSLXhx0f7a9X8RLEYZEwRbt
wI3gO7BOUcUNvWazGOiuu0M9qPWTLXUSqFi7FB9nWRXapS7iLPpfiyJVd8mHsNM/v/3BAcsuwoW0
9zcvF0UlNWXp2LcBRD9DaS1PldoIYHJl+BRZ/ZEo1M7cjOcGSI8eNXz3DVdIEBAZjaA8Y2s9JllR
UJ1EPOlPjT1318YysQ6JUiSXJrX18MppPKxwH1MpVL6R1omD17532pZ7F3TVAt5a37qItPe6TmPH
L6OUjmbW61J+MVpn+qtu7Pgker19cColfLv0IHhn+FLgFxag1br3EaLiFqQ5U6swDPKTPhfZqbEv
Sg7cPxZPonPea4lVHFx7OwGDJBVDmqU3sB1IAxQCwSAcRmVygHxL1VkvzlweccF20kJWQQVwkVBY
VPNef8CRo+YOhRKCp4YUe5AzmsusTMFpyvGsvX9295aCqLecogWbvG7pFwBaSmtGxMmZB/hPddfg
+pR2ToCas8BB8v5qeyECihIEGxr8C6L99YPVEizjNpISP5dHnNpi0C0dAIKbM8ffZ3BVb4+61Ge0
xwAj0R1Y5yhhMpd63KiJr7Z5/cCY2z4Vg9Y+UCKm5yQw2oPcd28zacIt7Wgq9g0irkBEpFcl1hND
G/nREMznDlWdU4m80Pn+Tu4utSAzmdjvUE4yZZykGJl0X8pJSqq5UM/p2Cp/d/gwHezi9sxDKFOX
3joqn0S51Wls29BxkmpMfVTpyS+pPM9qBx3y/gPtpFkso2Mvww2y0zMCgm9y8FWWQWDYw2Y2vS7l
zLlyQhtav2a/Rz6svlpImrqSMuonU2+ag5tze6Esv8HC8YvKHtW9VUY5Jh1SQhMZpWH0HBii+G0U
0vSU8L69oXJGwyWely6uX2jrTMkRF3r5/7+u91kfrUHUaTmxm/a43IUmCoM2+YjaNolrms1jarfN
OWS+5/Ugf1xRzdOHzkrjgy9z9yXzYdJCw7ud8/j6y+yUtkdmPWf386g7z8imX9tC1958an81xpmW
LkAT2B6vVwFOWsR1ipDVGEmBV/KnvKFRrFPYNtJBYNvbSgWJS+ahZK4bcPfCo5ecrmKpoCtvg2V1
l84YK9eSZwfe1ChfQFEOF6NrjSOO1o5ACo9Jna1SlcH4WVdkba13ikQbw69FYX0YSz35kQsD9O8y
iRBXWpOYc2SRFD8zeavqm9NZ8ZmLoD+ZYxt/bucIrAnijm9u6fCzGLsAOCK13uA8Qk2IQtIM8sLQ
rCeQW0nwcUYWsj1JTQNo+P4HvXeiYBUAH0eHAYLh6kSNYZVZ2EUnfoB4tuaij2V/ru2ufbsEIE/F
xwogdiFZrc9UbDF4n+MyoervG3FJkHT8YiMOLNDrsMfHssup7SEnZyGKhFpwUEGoys4ni/IQerNA
NrdS+pYusqpz8sSf57lOP6p5N6JZpoVzeFIW5cG/87ESSDkVSoy22JAM6nTSQLJprqog/ubGtl5F
+CIkRelKMcjA02i0dnvL5rn92o1qBSWjrwR6jlNgXqp8GuObLAstcOdJj7SDALi9VlBmWzgXlEOc
3XVv00D1Ni+LNPEbWc39PB3HU2cb2a2btaPzsRvwwY7zmaCkQwtsFWzVwFHqVojEjwBTvSuFrqFU
hkrVeUKf7RzX8fhsGwNyThDc/rO7CESegm3S208pGkZI0sHRY860ikhJF/ehYSAgC86wexlnIXlW
nlsHcW/vWyBHxYuOKTx546qZiiRxVHQ2sIU8rcWDYTXSDc0w+6hBsPf2WAMhTF4eehyrHZ2FLUrk
5piuNop5iuTY9NoOxqaThdYBK3ubydGAABmHzhcw9I3iFkF7gJgykOXMVfesIBCPZTsty1Eo4jRr
9nS6/552TwtYSaZm9Lno4qy2sE9HtBcXJ6Zs1uTvqAFN4txZhdAfM8UqlFNDM7x2M9QFM9cp0tJ6
H/eF/U5OOyhM93/L3jajybu0OUmINpUHPdtQsick3SNIQidbbwI/ShzrkuBQd/DYu0tRwzPj5TvZ
qCbqoEgggwLrLcEKipOSya3yPKDz5WHewtz3/oPtvVTqSlqnvNAtSCTCGkW2pJSSqjMKbwTS9Bgm
YA+cONB/AMI8gvfuvlTwITCNqHeQpF7dEWqFojotN5xvgkHNXDQOs0et0/Xqhs7xnHpDSfcAdarw
81RESX2ugia8pWOlHfVndvYZceWl+Y+emU7+9ToxadmVQUOvi5bJPHq5MuMoA9wquYliqA+ujN21
CK7UB4xiYTi8XkvNel41XjQ+8Gb1ZjpJc3Ys+HSpAgnl/gvdiTuMeuk3sQoj9PX+hkOjR9CIOT5o
BV7zvK0ugRwc8VH27kByHYxF6cZwFf56zb8167RphLYLgcI3UWvVXQQpxx/4Sin/AGyyXzSlKLHq
GAK1eOxLUXEZ4j04/ovWeuKcUWuvvnTOJPdnHfn+W9l0oXwaqmRIFVdTJmxRFR3Vai+h8m5czE3S
BcBjW2d9qjLn7Z82EBiKYWpvdFHWmRue40yYUS/2JVPDkre2FTfLw/SWmplx8GnvfGwsRejk2gGD
uq41chFrQh3izC/RF39WpL6zvQY60re4l8aLpgeTcvB57x08KC6QhkiJwXwvp+W31xR1M2odOdk3
LhXTc9/q9rWWwg7RxN45KCd2sm9cPACdkv+CyVw/XDWVs4DWxxTIDuP3UuEkD3OTmuWVzdefocxZ
PnPNGjtKeIYH73Dv0FPEkMeAMiL3Xzb+t8dESwroRs7aMToe5wkw5rkz4u7gCfc2c1HG4konXHLf
vl6l1IQSdMs0zanz2nSBNRlotEvJ/8xZTw76CntHBRwp2HZqpi3pCk3NBJn7LsOnzUzOsRpVj6MU
fqxUUZ4Kyx4OtIH2lgNGsaTukAI4Ma8fbUB8qBqA0/lFmeunltvmr7CH3izpIr3mmnE0wNrbSlrG
5GBoRjFYX6UtRpxaja7nmT+jS39K1SE4cSSLU6FJbx8Z4RNAO4jWIRz/DQaGegUtFVBavhyI4FGp
RH1OwvxooLz7QIg9MDQBJLVROQRe3fe6TZurm0LLG+nNvpSVo7sz+rxf7kf4bfeVB4KKA4Gbnvum
VZiKEnRUlaW+3XTzRSIuMgOL7HdAZ/Nr27bpQ1YH8pu7oCyKnAX5MnFyg9AtQPDVdZgSSGpSZSNU
BHdZ9fP+k+2dQkgp9CXJtBh7LU/++2ecY5muQpn1NVC8UNAbt3Tq6RJOoj5JSnGwj0errc6gXhct
1wIq2KKMjacqy/9N6jR93/HpeVU7pef7D7d3QgCzkavT5kFrfbWco07wKoow9ScBz6AHcuBJEezT
sOQLuL/U7pMBSgaqh0LsJoXEh3dG0JjDqEuSc4k1Nbupbdh5cRLL5yYaxeX+envhl3MPmx2U8ZZ2
p6mzYxU2jRcnVbILqXzlB4uq8v1V9jaQ3AlxC67p7Yyr0rHydfoSEThbOGcDGu55olN5C3u1+YN3
xYSBCpVxC0ni6l3ZtIyzwSQchokaX8ogjrSTNM7jGfFnkR8stve2LCR1GezQJds0W8twtppQIxZK
kQxJUYkGL7YQcpZn5nVW2R4hUPbiB6gbkKmQBgHQLb/nt68M1AnMk4JrbHLy4kuTd62LgG58iatW
/oK+zHxWY+kItrqzKEkiNwyVMG9vnWVxDvMmXfrkbEDrlxmqyW7WmZ03mV3omVKOmXHftF/vH5nd
VYmRizIUF/dapUmyVDim1pz4bYHVYUwFfc0YEV2yJrIekekpLvNcKm8/p4tgJ7NJQ1l69asKpxLO
LKqkYdGpTV/6Yo4+JkqcnnJ11A/AYjufBHU/zTD4RdQW61epWpHuiABfwtGKFPsSmFn9LkxBTj6U
JqXNQWmxc1CJJwv2A1bkoqLx+uCMuHlkWhRQj6eZ9U8d1cFV9HV7NeJBal1mrcPBpbP3+hhCUKIt
8tob2DGbOBdCYPEILU7y4hgvEVWPwpsWqeJSAI/3dBkr7PtnZvm2Vw35pRxYxrq/EqLV61Nruxcm
Nu1+XSjVe0sZXyhjzUts4ctpRXV8ncJivI6YdX2+v/Dey2RNygOk77Z9KaVo+hTgCY04hL0SD78e
pH/zARaTMM3gD97lAlqn7U/c3rSnJpWUAXX42NfMMuo8NPKr1qu0KqIZVkKpem8XXPQH99LOPcEF
yL2OYjtohXXWh+dsvmS80OGWWYvpFNmzjQfXwQvcWwUdMQosMj5i+OoFJmYNLaqj513nRnVKp6Xd
WIniIGrvQM/43hj5WRB/KKzWD5OE2VAhnQ2QTyGJ8AR131enrqT3DZ9h4qWoVhRuW9RF5SowgU5h
qBvRaY4BmsiW1r21wwAEDgz7EnaQQd/wV3+hhOyOG8vIDfk5V6a8cgPH6nQ3bxv1+/2TuvlElsXY
WsAPyEJwab0OBGaD0YGcsxg/pgzp4A7VlbstmN2gifQrYS96GWsZRX6rbg8q2k0QIpSjYYA5C/cJ
Q6WlOf/b7RVVWUjfgVLPTBX9I+YDP9Mxc/4H2jDq4YKJI2+5zWlarbc6TdhzqgLhAtQYMwVfjULt
pu/OrB4ZQu8uwwAStgNTso0ZHJiHHJ9qVC7kspSepToF6eHo3+6/t23zbXkY2qlL0wYD2XUOytuU
I0MHqSmIoOJGLDXCE4xU82TGmamcJNPEosUoelN1o6ZrEA4D75WdciCVR234Tbj79Vsc0IvgHqC6
rg6RbKXNNPQ9TPAy/0czUohSdm96KlClt96Sy0rLlBdINcCHdRNEDvRGSzpq6b7Py7+60u5cRi+O
4WaTOf/BWgujCvQwzt4bQKrICX19hhGeXZnzp8pKjXdRUgUnaxTWQZ6xjUA8FwncgnxFYXPDqQbp
UEgmiqy+gQ0OzmaTirNNWpXfG7munsZECS5K1tbXMQQmeiYtE+jLF73iAtc90mDfe5tkIRQ2UAoW
+bLXn+XUNpUtKSAmIZWHf/fNpHgINDd+loXTQeS9vxRo+ddLlTC5BI6uKc54AZZyfV+fuJfzF0lD
tOv+B7NJQJYdpm3gLKZVCIatzihaRrHUGg5LpUrpmVak3cYoiR+csUuvNcOf2xSFByPbbSQAhc8t
yXlFb3ajzjqqcd0lRZP70RgAMg1C43MG4fmo7bmNowvYH67tMtMhmi8/47c4qkUhsuROkvtC2NM5
DmPtuR2k4hRIhfkUt+3R7G9vPUShgIwRerb8IDWtS21W5tyPo0px20oJntUhSl+wzjLdUQUbdP/V
7W0jKHu6JKSP4MVWp6QwR6dra5H7eMVZn3oJN+NOVuqDVbZnERwcs3Vm7NjhbsJ2rOcmgwRCy1DN
LSaLdXBJ8cJ81uT0IBfe3rmshJkwFbaC0eZa+zDV28qZoir3KZGrH7MDMMyzOtm42sFIw4nWzINh
TONfsQ0m/uAz2NtL1iRVZCy1jN5fn5V2iicNAzRQ9iDHHtpxVJ7isbIP9nLvhPy2yloxSA+iKJ/U
ghNpdPL7UJ3SSxVN08VU+m/SfCj5sbccEPJlPktPCxTr64dK+hYzVNOhmztVnVdgdZ24zOjDx9js
2yvg4CPNjb03uKhjQg5ABGODuzNbTUGwG9Jao9Sja0aW9tWeJYdqZgw+SSEDk7IVyTe4q85RHNsa
7zF7ore7nB+O62bwPgIa7se0zH0MwLrGqywyKLeD8Kh4YoyKz1WdKkRR2blJWtD76dhLT/U8g9UD
7/43+Zz5L12kFGL0mCeoRCqBODjfW4Tr8hMBzmDUQH+AIvP1+7DV1AC7rMOxKgzjY5iWyA4jcf55
NnPxBC1uvmGwBk8vAzVR57bs0pbWvFC09jOqe0e17tZ0h59Df3Vh9VOLUUy8/jmGnIQi7kThYzVb
QWQ386DxklTTfQzY/4+z8+qNG0nX8C8iwBxuSXa3uiVZlrN9Q9hjD3MoZvLXn4feiyM1iSY0u4vF
YI11dRUrfOENMMS7yMBPF3x3Ph2loaxK30a/K3djRctsr0wzHdvUoDZt/FdDyHWh0kbx+ySpG8tr
UX7sXSufi8qPI1sKvbGt1T05meVUvkpkl34jlWLYivQQVmIgkbCjMnbM/OKogXnQ0Vk5dsMUeVZn
149qkFUnB7cKd6qGgjJTvVeu2zhff/XqiGeBJ6wyEnhGDpRQtbjYfS09DXLfHhUjM041XnYemele
RrsR3HKYEZAAicl1jObB6y/G4ZKKMATDIhJHho5d254wtK861H3hGdM8gwSrMJ/2tKrs3wlh5F8w
dNpTXVitOl54nDI01gDXrt/VsjChwoLbOUOW+SZqPX+fIurqFrFh3NVVnT9pcz1/s2VI02GG1Pzt
V28VsBi86QuhjmeW9PQ6KWViJmiI0Tw7Uhkdyia0n1pscB6Br47HXIXFUc1hsPM8/IXtvNpp9AQW
PDYPlGWDQrnKydDunu1ETpyzo2Nn8QAtvxFeM6R6eq8biOZTUbcvSDZ0sWvWtnjfd5VsuhBzk8hP
Oz18oh4jS3cB+t+liyJW+LFg876TTUo/s97M90QP6l7+sdqf/Gj6DNSTkXMBNXh1/4cR71hWQtzv
RfQ1AUN70q0wPTbU8HGN08VO1LoxHHHxovQKgAbV3eXPX8Rb4J6bYOGEnM25GD8EVtN4udCgOE6h
9MsW9ae3bgRUpBY/PnpS1CauN4KNO1yvQ3E5Ix+vtW6aBt0DzedvUhbo7/MUWQqlxB/j9qCraAjQ
AdQaaC2LRgCo1tdzHPNK9ORGzpniyHS2dWF7+pROh2Gw95ydVyEJQ9HNo76K1Aig+avl7LtyDINm
ZMuZZdv4Nnir8E6f5OD37SmtPxs8Eyg8lOVJHJVrqGFvcJoCdbZg0Gc2tpZw6a0uxA92jhEErcSe
X9H6+vhro6gCS+P6IKF6vYStitRwrjb22UAS5NlJy/ZOGHJxF+KPekGFpHclqyzfIZdM6VzD6+T2
dNf3BwVBkh3Yv7ies39eDy/0zIHSrFjnXJODpzqos+9AaDpGNQrjRxlGPMqOJfaQ4OuNw7D0qcCr
ECCtgvUOW+kwhWlyjixpPgGY67xeSZwj7ZJk57La+KAKJj/kPcAhFgby6xmGeYgVhdbjLSLkz4HR
qechlq0jjMPC76sx+3J7QTeGW/ANNAPAcnHyr8KIEuI4tnYqR8Ksh9yVx775Pthp/G4sc3qNw7RX
M98cUKM4hhYXdKHrsHbCaXWgEoAZ4lDYHyWBelKSlso3S+mQRVDqf2/Pb2PD0Fehk8+m2WC5dUCa
yVUV5xwsGd2A3v27Ke2UJ02ycG92lO48y8hd3B50FUnjJkjkTu2RK5Wg9mpROxJ1y55r59xiXRye
QsCclevkkQVwVomt9IwQj/TDyArlZ5nX7R4Za333MPwidrHof3ENXQ1P3bwbTKQ7zjWTPk62lt4F
THKnkrQ1Cn87osm84xzG5UO/eDDsRNM6HGeds6iF/lXYFpCuOHxz3RGVHMq4CuJtC37mupyahw1+
11KPllqMoU8jNeqhq9K9aHrjfL8a5WrFbLAe4WCiAQT+uTkIpzL8MtDwxKA37d7eGxvLBlV2kdxD
+wdI8/LnL5YtLNn2eihhudDOwle6ST1rnR34/2EUPg0NFJBTK8uZEZOSQSKiv1h1Pp+VMR3QS5jf
DM3m40DaR6uQBGQhUb2eixIqSi7qliZNUnyZ2yA75bUSe8Iyh517n+Ivf9frGI44HXMwWJX/02R4
PRa2vYM6xrDCmsG2nqxShN96TTKflBmNKrfT0giHjCLWR3coEd7CMtJWsy8ohHbv06DvzEs5RdFZ
7/UhvkunjKayTlHyKZKy5N9UDe3K5UiPhVfbY5E+xqaKnhbiV/I/MsbdndsokfrBanE79ArKeoDn
k15/jOw8m1zkmxLTTQlp4alJQBisNppjz2njXj1mSivUTwTlueziHD/3+LA7FoFmlsuJXwqA0Hg8
x3mBMVBpvjfntEBPrpKs7CANOi+b0yn2b91O5crPICwkblqP+nsbI6bGbcLZmd0Iu+rpHUGucW80
aBySMtvyzxI6+L9RpFnPapSGgQ8QzIlcE3DHH73Oig9Z5oj5VHD7PwEXDkp/MK2hcuVOSjWvB9jy
NZGK8kfTd7njDcYiX5L1VTAA8reiT6kdzLPf6kZ10AJ76O6CbjQfIb0W/TOSfNrHyvhr19AE2rek
teOGer1mvM+KCIm7odPG0DWTWULvR4nFQz7C5vaGVEp/xAFCe3cFcq+jazVK7Rzh/+HmazsSiqsZ
3ArDLfSxlr1ONcQTOE5F+MHYqpWnZ7nQz3MT5r9nqC5fS/pfAqR5FFIRiOdOuEbT2qZrplEvYadi
W52XlPwLOTWjeoLaJaW+CCqn901iN5kvZUqUIVpe4XdTDUqUhtGk3WOXPNaPkppPzXMTavKfopwV
zUuFophuL8Qs3qtBmp4SswRFEFK4klx5FjXyW1nYe8OcBoknmmJiD9pj+Txb42C5Bg5i9Z2kquLf
GU3D6FwzJN9DzY3UNWI7cd6bSaXKT31vUp8hO2keuHBbXNWGvBrd0cqsn4BAotR1kj5PPgRhFJc7
yrzrU8iltfAkqcBDTr9mSwa2jW9QOsvnxSXpex8G7Reelv6tt9diskGwRXEUzbKVgGYVzRKKMqBC
QUCl75Jssn9YsbGnorCayzIKFxjhHEhkpNhe3yh5n0qBJZnppef+PcR63V3A6WV3b7+JqS/YZHBQ
gqB8vh7FjIUiT6oVX6Y2HO4VrQlgAxf1Tl699YCB2iXfABZAx/cqs5l4vEbwK9El7obYV4ZsPmgp
7rk1XkI7wc3WUJTjqdcsPewVowPwdgy5CXlDaZbAiZGwHcY2Tk8kj80Oo2NjKCJTYIQUuDbaG7La
lIORYJARJC1CGuiqHithhg9a2ztvNtcksIcsvqiHAExbYTlawwQvK8KQ3r/eHcxJTg9GaWQ/pTzM
Hgbw3m/GBBMyUbLmWzEijamrT5YVBFZlXwQ4MTajn9OJ9wUX017ZcrXLl2GW1hAUFYylrqFibVRb
GbQYwjQCUD9DAcVzaliq9lBT5B1U/R8EydI7E61jPzfD8r4X0y8OZ+aHs1ncDZXaeW39doo+YQNt
K2BPgKJJqq4OH40loDpzaJ8bs0KWIHSi75mKLlZr2eUPfTKNE2Fs+faty6CLliQgFvKdqzAv4Aqf
syKxzx2lZh8zX3Hs5xBsQCdZOxfl8vtfhytUspduCLV02qzX7StMimosIyr1rCB+j0FEOAbxl1qu
tLuhiJr4ZzkE1ZtPC9uJ1jwNA3quFPhe3zRhoeO+3vTKOR4H26/rGGEutTEOSSH2LmgoRdfzYxAy
Kv69THIFYqk6jCFsQWMp0XtbHGDGmUdVDgPTa6MpytxprKx/0wLS6THN4NO7sp5b9lErgyrxTFpe
n1V6eqFPBTAO/HEI8w7NI3vknS2t0k01tRF+1EHXhHFTqk9xnCgj/LGSME/NBj09Ss1gvHdqiFWn
rJjaH5kwmz9KkuZfDGcK1RMeWKVzljFdSR80rizdw9ZH50F1RvW32dZGc7SbbPhmlRDX7yojb6xD
QDnwewHIKT5pdtbMx1bLMoQOhp6WYF0a1pnUKquOipNMtm/2pibfS11DqBJaEFt8Q89ix5OlAVX0
Dr2u4IAbCq5tGMnnP3JHHcuDGuUCzx1MGgw/tqVWdWsMSj820A6Ra21tMA3jkFiKVwYdFYZpsZT1
SquvI1ca2zJwJcdEV1PPwlT5PmJEWnqVaBCxCpFX+WXEdRx4RAHpPzi2azrmSI7zTarsOnznhEV2
3yhOUJ9qIp0SA3uziY7dpLe/0lwJsmNnjO0HJa0wrinKGB+XQhunzC21TnsY5nmY77UKBeNHJ5Xs
3guQP/pmDLFJMBtZWeblTjrfR/I0ZL6NfGzr9XINR1PvgvJ3C+8G2DK849xX4iCV/EzWqgfbydLe
K+Rx0t1kDLU/c5bnP9K21e7NiVzpoGZ4ObqWlYTiLkkb+Q5ygdy6HW5G4AQK6bdqxrFrK7XxYxoc
6S7t1exXVzfiW11gUOhG/QfMGVBJjPW7LNCcj1OqTcmhCcsuPiy34QARN08KN5qT/g8fXTwmWjcr
7+VsNs2DrfZd9gzKD7JGL/A684UqTZ/6eERCJc/6/rQI4msHPchbg/pM7DzZ9SQJv2FhaKSYc4vs
i5pE56JDe8Uj5Kl+ZFnKsMhAGO2xcWY5vbPMQP9TjhVeXqSOWBv0EZEPwiVz/hyiDRYchRxWuAK3
ehf7RdOFbAFZGuvJHZSx+RCg/bFwHEtNPMgh2YPbFo1h+YMcaAhVJzHM/XGW2juzz2bnjv6Ek55H
iC5PQop0ToM5fMDzynls0IX4OEU0OO+qsM1iFDfM7DONuGzia+phfRCtbYenxtKaHyHNWGxFCzH3
P0N1HhQ/d4RC+pFOhjhFsVN+yuOmTt25FWXkgQCtBt+u+vxujJWq9rmE1Q+tEhnzO7yNmu91aTq/
rCIqpXtYr3J7H0UhOYYUxuX9EJmRjUsxzm+4C2mZ4qad3T7VqZaNp6YaTOk0QQaJvAZR98+AS8fh
o9WELKWasMM5n1zyTyUhRPtRGclHnmcVrX2vy0hwsUOp1E9BO7dfg4imx0mHA/+pKmuxJ/+xKkcR
cy6QIvp1YHBW0aCdY0AQY9RzaUTsjcGYHVTUrA5ZjOMX7Grz0Jf2zqO3OSS3CQwyk7r+NdzXKmkQ
AmTIL3Y+DEcsxPNDBZHfp0hRn63ZQg9HT6adfH0VdSzzhGkPEg7szyrqKKrSGOaAZikKIMGXTk31
Z5K7PXuiVXz4d5SFhoQYJDW+qxevV7QYCheCb9koco+OqOKZQhIfOr3sT7fD+FVJ7+9QVFnR2KFz
cF22Id2hGG6hnbdYK8bu0FW1l9Up+MVQkgK3tSLuqqnMjikSMt9uj735Bf/2rWiOUwJZFvtFyaiM
qeU1HTiqOo0sr6laiyK7Ph4yq0VlfoxTCQnpUv5xe9SNxQXASJty0Y5ByuoqPs1RmVTKYQb2X8X2
QwYZ0BWWlPzA0Wevqr811EKroR0E9oYo5vUEI8lui3FZ3HnWUw/Li+akaHmBLH4uvbVqSS0Yvhr8
DGLOdd9Js4NGHzPk1dRCeYqJfO9roc47Qfcq+CM4AtOzHDpHAX+zyvmsoitaDUcN1ULpIZST/mAb
NGRiUeiuQyq/U1RcLyBVZlR3oExQc4YZ8noBBzmCUdsWKXwQdkQrydp9muuzF0ZBvbOAG3NbcmUW
j9DWXm1GLDqkEl3i9JKHIr8TaZEe6qxtT6KUKy/U093mrbaONBfHZ/poTI3Y/WpzALEwzDYe0ove
xtnkCwkXCRh5WvacS8lc/1GVlNgo0tSB3mwaTe+LcQyf+2hSFHea0FsCLzpad521sNFuH5H1LccV
jm8KZ9OBWHd9KQR6lPeRDmVKymzUxmcleMaMtfvwX0bB54wPbNDEuFoAR6sph6Q2lc9OrXwpFNE7
Ipb+9+1R1luIg7GAt8DbLQy6q0vGaCssN2VQi0oTBaDDg9A1sjD61HZjvUPm3BoKKXMuUur6CwTk
9W4NILQH8LER9kFo9nEaM+MZVxRMXFvMDeOdo7H+RgsdhBoPbWZQqNcVq1rGfiQcEENRzRRpHw0d
G02p90icG1Pi/TEWdirobwLf11OazHQuKeWj+JJJP9KmyP1RytVz2UXDzm5YjwQDY4FFmot+2Kqy
D6HF6KoiwqTLKBEiENPvzMIcuoi1NxMClx1nLZxKoDAkJFdz0pNhbvrISi9aFrRuX1ChnXMhuXB9
97Axq67yMhSToRi3SJpeZ8vYSaAdKdCidEq5gzBXW98dAx1TDG/tr2Vpmp+Zcn+u4tCqXAks2k62
vpZHWn4AqEV6DHS1VzJpfY98YVnxAk2tJcZTXsSm42pCdqqDVQUYoWk066znOnAqdF8qJfVbh5aD
VxSB9TnPUhuliDYyLTdUJGOPMLL+5NTZ+A89dzptK5L86DSO1hgUKvUwUS7VbOonqvLSqRxJRW/f
AluhBuURlc6sSpBz/c1F3k2EdXwIGEbj0c6V7J1ZoCg/DOBA3CigFVA2KDreHnXr84MaBX6yNE25
gl6fnjYxjZKmbLbwQY1DPQXc5MirnnDdMk7oug2fFfocCLxGJyWad6Kr9YNGSIdKPyUysMarS9zS
hgzrXeIcIRnlZxirkhsmUusGuZambqlE8k6dZmuNgTTD1AeDQv1vWY0X4Zw8RHIgtZAcRsMIvvRR
KHnCZIul7ZA/dlUyL3WPPQHWrT30/4MS0L0eFC1grsgEaYe5LsuT0dXZ/SAy1a+Epex8zY0bF9zD
wqH8m+tc34UAgUVnCxTj+lGlGEJt90kO0r1HZLl9XhXYOLEUhFDeWdSeV3glLcJxz0Rs+UKXTP0A
FS8/Nj0SMdhW64pbjrl5SqLhm6Q0e32Djd2KmilgG15JcLKrhEoApxTTFF5Eqva/QkQecfQaa4Xm
vgpo150Aw4vnqrCsf7SpkOv7bOyTPUPAjUWGzAyaDqz6AhVZdvWLTaT0mkiHvMBdKzVxY1Si8KhL
ZezfPpgbo8BHWdBFXECItF3tmnYuRyJdav1J0rf3zjBGhmeherK3OzfHoYwos1jGOi0GljG2ppyH
KHDEysU2s/Apc1p1Jynd2DKgHnHDocaPutr1xlTs1FSHfDGc6vLCo1HrQF9UZmpGQn1nV4nq4bcL
shv42NsjHrJD8y/tBjzGigdrRHIf97Tj4xAVU92QgoNCRul34Rzt3C4bS0lJlrOxCDYC+r+KFlHU
G1Qub1SwbAWu32ApP2HIJTujbNxhVDH4iQxFM/A6Jp2RQuukLggvpW1G/UERofrHSE2ncfMxQ/MW
1ko1nsuQXGcnt9q4yP5HyaLPBU7qGoCWFX1d2ipQjXagWuYgKuzH01z5I5Z+59u7f3Mo3H3Ylig+
rEKtQWniDDAb2lNVXF5q8ocCoGIYH6WgUP/DtHgQlqYa2K9VPT3Fg93WAiu8GFXYBS5vknk39WFC
WzkuMJt7+8xoupBOAURGy2LZRC9uj6E2nFqKG5w8BY+7JWy6/yIwfDuW9rSYt/bjkpQC2Fv8865r
NEgztXamzuTCRRA+Ul6cTpI2/Ht7PmtsNUxX0MxELCBraB5dTah0amMwidouZEfVIdHS+nmo0twr
6kE7oKGKPkdgOac4kcxDEA/GaSymN6Nh+A2oCCNazOEjOr+6LKPY6hI5IDIfZKR9M00oJ22QFV+E
zbSzW7YWldO98KIVHoDr+2SQYkdOipzvl0XtnT0m02lM7XiH6bW5qgiPASGjl4UA1dWMKCjSAYVG
cJErRfWjEs/IEqds1yrKxOvkLvMHvCq8MplDF6P6/FkE+psZTMuqQgkBcb/I/1w/dPE09VkoIzxt
pmUJy123QV2WgwvyJdtZ1a3zTh7P3YnEEOjrqzc1koy+6po6vIBerX823WS59TjWPyYMnv3bG3Zz
KGw4wc2RW62iF2FhOGvUPUPFcnJQBc1fbYwhQ8fam7Gr5kL84mGlcS1DULl6EIoiQjQnU/DicLr6
I8AZ68viITa6jhmZO8npRiy9wCkYjh762vxN4nRbejHkFETa/ojvQOfOCw8b6WTpJBeV/evNy8h4
DPcXiLY69rKEF7Uqt/kFt6wcCzZbbR9QKknfg9kKdnbHxpOHqMsy1IIeX7F0ex0BqtFceI+0yRMf
adzG75XWKVw7TnP+Bz1NTnI7Wx9vz3EjakEnjxcBPAzs1ev6l2yUWlVl5CezWs6HWq1i7jc5e8Lv
WUbCNWloTHXyU5Hle6JbG5uUQiYqIbBWlkrN1XkY81zilBiIbrXD6BthFPlNP2eHET3m/3DVsEcN
MNaccrKHq6umMSdBwz8q4ZdHunCt2BwPlaqMx6QwTSj8Gh4VnVlaSG0AvPLLUXTmvXC07uubV3sJ
DSmnUlBdP1eVZMRhpkpIBQVd/Rhh4OpRe6PXmwZ/UjVuPslmNPnjCNXs9sAbVzoDY+lCTgPCfPWC
pbM2VSZZU5SrziN8cf2xrZL4cHuUrU9K5Zb7FOkJ5BGXTf7i4S/CTPBGUb1Vacx8UuRuOKrhFDzQ
9y52ou3NCb0YatnXL4YypKq3RtqP+GNVpu+g6uNbcrdXOdo4HaTtoFypHAB8+EssfDEKMNeoapZk
Oh2G/Cfc3fCzCofnVBFznPWkQJm9VYyCvq3ZvVmga+HQvxj76nyo2tTXMqntRU/z4qAVjkX7ieIp
t4fixqztzhZZE+qXASnPUJxZQvvrt7BEBWVqJBSmQH+GESCCMDsnbWp/pXiVEsIh2pW4DZAfX55Q
3XFbJ9MejLCcHw1Tz//DG/ZXt4DS/OK8fF1ZTfSZry856MFMixQf5mjxowmWoXJ1beg+3d64Gy8L
XCHaQ7QcAA1dl4goBI6aA6zhMinVj4Ie2zFKAgQ88C33cR54M1KIlUauZHlXuOpX/UsnsgToVCwI
ldipLpGuI/Zp6ZIfhaaxU3vc2sFkpESNJNholV7vImSKhkjrKbPWoCuAiwbR8yCV850cdUBeBiuk
hVHHZjD6II3Sz29eV6KPpejKtbCOecAjTKNRxeh6xLMJVEf8kScRHgy16p4TrGN3tvDG/YMqC0LF
vKHcQddPijIgw5wBP770dd++d4xO/1eEg/he9VK3d6NujrXQSyko4+92Hc7ZBt2gDrfjS2sZ40MR
mMYZNSzj3BlwLG+v4tZQED4IyJEHRADu6hsWAebzmsK1GrV99G6Whvlohnn/KZGEero91Ma1SozL
zQ0ViYr5dTiX4mUnlwF9mmw0kvcjwOA7AB//4TsRlrJyKvSpje+EvpQpbHnpOYno+9S0wmsB7Dz2
XaPtTEjdOAA0+HhuSWfgxVwfbSkWeRIg9XDB6NOSAC9XVn0oB66S4wjEJva0Ok86D8IZOCu1sMxf
AR5gGdbCmvyjnbshJTUp0UPESzr91OSIW3pRO5jZIZf6xnHrLOSfW2My4HQOBMKoqdvJYersqTmM
Kia0nhM5UowGfsSGD8tc+yOiekiOshE0nYsqOsid219xY8PQWFlif5hQS9vt9eMImqsDHg+bIdXR
+4TWNR2cYrafomZ4f3ukrdXVSPRpq2OGxD+9Hkmy06CpBV5IRqPGHlhr+WSPZnpqc6P0rDTPPa0L
R1du9OBwe+SNKxuYMB+Vvv5ChLyaY2e1dZCruCDofZIfEtbDRb9yOCVt2Lp5Ifc7M904GSBcabfr
vEhrzAm97imSSjDQnamHh7IM5m8g652dcHzryy261aBO8PFYwyLUKJrBMMaXAGH+c4Je8gdpqLuT
Jld7kf/WUGCfcZEAQUqef/3pqBMaYYgG2lCbpS9iPJcgimRuCmN/51stcd9VNZ2u4oKCh2zFY76s
7YswSppg3svqIp2nJ9JwMltNfFNx58o83M/jYz4m+TNc02pPp3tziktbm6oJwf91HVEMijWHCYpr
WQQwENLU+D0PxnddYIkPt3fj5ki8OsCSiCBWdQT6sgBiDazgLClMDoka6h4qtLo3KeVekL218Zct
SC2bisXqkWuHv+2PKUYAaMo9E8LszyzIZM9wwunBEhRQbk9N1Ta+3mJDQJnGApx0/dIV7WyC7UQG
CPcD4xtNB/WrADn7LINq/WpUefRpzESKsYdVR70bqoH6bwl24qMNsUb25M6SJhT25qzyrV4UZwQJ
ugmr2QjZmLDN22OXWP1PrLrtiranGOE6jYbI/VotDbxpC73duR03OiwQ9ZkIokb813V5krei15GN
SS5FZ/c0uqX8d0Xe+6u0krr39Fm3qf/U6ujPdIg+a4PdzDuP0tZdghbQUnZa6KPX56Ex7NGqBaLM
82yUXzUTZFmZhuMOlmbr1C2yxWS89PJX5G1IQm1vLMgOqZ4KgIpxcxrj/LPjjBjwqGPtOU6s3t3e
LFvngKLrghOng7VKtGcyzybQAV/0lvQLypHyWKVJdIfFeLdTMNk6BlgQ0lCHerDW95hDChQEXKBj
Zln6YUu68lPD5SxE3GwuHwZsb3emttyH15cYSpz/AxxCE7y6xCKnL3gCgXpYUV09cSQmz4ml1q8k
W3flami/aI00HbKMvXt7UdcfUqOYBdsSyP8GKKrRIKqUJTd16wwZrqfVAGjaHg+2QJRl7DqUPnIs
D24Pup4ug5LHw4lEzm31Es2CCCZJ0OOUgra4UyX912CmupfNWNhJUWY8NUFp+KrTlzvdrA20BCNz
MrFeW6Ao16fDngytjgeUqXWcjb7RcM0Md4hxG3KpNcYHeMmQnpMaR7C2daSBe8dwvgRNU74TxTSo
bkMIq3pNn0V7V+9apYe+F3SEhQmhbUCycCVTVZJC8hkjsb6A5cDy1mgyOAaG0hd/FLMoDdgFUvLU
TG3xKw+xBD3prap9TwGNztg7mPmep8j6MuE3IXIDEYesckWaU8qxlLKOYFrOu/ZO6xP9aNZwEm9v
h/XBpqwAeovYZEuh0SoSWt8l4ZYT5Mall1I78qosllS30518z0t6a/ORwoHIoxixSG+9Dhg6JY9t
TCEIYKNYus8zQ3YdORsPJJO4esjadOzCUr/X0fg5/Id5kkyBT7aRibwWToN2AvOxA2oFJgU6QA9y
uhY8Ywiw73HCtiZJHZDEGJ4b7mlXEazQmiSHSUmsF0b5OYIAEntF4Ei6b2dSMQIvDOwvImiq+2TW
nL2m+Pr+pPVCuIK034LHuY6fwyQ0E50veBHa1HhTFqfPVmhF7lwOyUlX02jnzbO2bjG6qlS3UUhZ
u1QAeZpiUcK1b3oteYzVdighAldFC9GizmO/5XGq+bgwK7y5tCGnZnQsf1qp09gHy+7G8gxFY6o/
LK7n2gOWS7BnoyEe3vXa3Npfe3SY2wM1syR/nJG+5lbsQNn45HcG7lNmOgandh7i1G1wGnH8SG+U
5DjiN6Qd8h6MK3quQdG4lCo6zZ3bXjwOZp+0bj0HJtJfqhLc59gPRF5pz+ZXutF26MqRKBa6TKk/
BlUXyR642L6C2d+WHzIrRlp0GCWtPCDClMeHeoYf4VpZTc0s5F3s3VHP+gWEpCE21tP4k5h0XEK6
AUQ/u303aSPiTWb/ywB1q/qDMVp0OOs+45DH9mR5RTNLpaca7WK/20jF4M9yg3JyPPap6Vaz0at+
1gSmfVS7OMLcBY+jkfMb6dVFSvKxO3btXIs74jjtc15UcveYQ/eofDH28nuZDn/sdoHZo93bDoq2
EzZvbELSAiQ8lzIAe2LZMy8Sg7EKC1OteFPTSgCXoNfiTWLQ3yX87t9maPWfbp/ujT2IarGxlDgR
1EZJ8PV4uVLOrSTi5JKV+JZ6uvOQI2uZuYEcar/7Qm4+5D3y/bcH3bo6F33SRdWNTvV1O7VDxYLn
GUzBlISaT+0qPEjEwCcxtO1OpLA5FFoWMCjhEaxzAzryIjYzMAXOnB+5pWsPZZngvinlnZXc+HIo
yJCEoM6wvAzLq/TiyxnQ9Oc8xpEZEKOhuV1tJh/ItMxTO9rtL0PIeyj+5S98HX4hOQIRgkImpZxV
ZNlacw8wSsB0zq3CcKUAOfZDIHFf7Lx0WzODe04hfCFxrpSxZLMz6ZXo8WWWk9ob6Dn7nSJal7Jj
TwYz7UmmbX0z+m9wWShyE1ssv+fFSo4YpEejbSJzIc/VaRhr4Zdp33zoaOD+h8cN+jZQBvqawKOv
lMpCXtNexlfsYspdfx/WJJFKpTWHaTL1/7ATyQJIctA0p3GyzPrFrIoJKGWWjKxiUegHqUl1V4RR
fYh0KAtvP19LpYv+q7mUGK5m1ZrmqEUVktFTPiI4KA1jcodgWhCQZOLDeXuwjRsEzi06e9SA/kpv
vZ5XrGPQlcsmN5Zmp542O3bnAlvuXGQoqlOLVPY76hh74I91ykrPkJoQZsFAOvHPej1qlWHkEMjE
Q/mox79oS4lDqivCdmtjnHEnHrWAfowJ1cpdavGfQwyudoPfNSkXTBb/d6SS6VogUvn6R1hyzbvD
+3mBZWZRkiqE9E5yBvRWq0hkDyjO2PmHEMJy7U496HxPkfLqcy7LOfFFjDLNzqfYOKig4slQAP9Q
hL/uNo5KrvZmjFUBKhdI/iEz6dZJqbpGVKcHsw32+BgbDTKkgkg2ibPpVwNser0ADi8TODxCpkhN
VLednPFOdJgtJlVk+akh0jvTKqujjhXqIZ3nhGJzF1xmGweO25tw4y7ERoDiJ2D9hQh39UOU3pDj
3ObZTLKsu7MCI352cj043h5lc76UkWke0TZHUvHqYNW0O5F/xmopsRe8hZ07R11EulfZaME0vV2c
LaeCv08e5NUG+ilhA5BHp8B+uv1LNq5IAFiU1RZ/HfCoV/NFtK8sLbQaLuM0hj6ahlwmRjp7phrv
Vbs2Jw1kheWlC7L0fF9/5LyJgziHZnfRA6H1rlw2tgHTVa1/EyNWTzAok89l3Bl3RjQ9YPHXk+oV
6rmJmj2t/42rZmkTMm3uaoDry5+/uEJH1SQ4mStmbTQS3Noo6+/pbnXvzS7uTiTj9ReqDviC317s
jWERMIBbxnMEp/O6PBa2LRU6KqpnpRjNwC1nO1I8PEeKYw1dqfBgsqMh1FQ2Go5vHhn+HN3CpTbG
33WF0qissDH7NnXOutFaR7UqirMzWONJ0qHoJmj9HLF93xPn2jhLQGaxwaSMhJTi9XQ19EasqGDQ
GDOHIxiZ7GD21DhuT21jB2M0TkuG6gS1x+tKNAB1mz4h8tEJ0FVfEkno17p2bKBQv/1uWNxFF5YV
Sn+rSnQ4zxFQRS7ECtSFO2q1+r7Fx2lnlA3wHrrAzGYBIzLQdYbeJJnRtmqI0OvUjoM3tELC5wfr
dm8Ywlhy564y9UcZ5PzCiKoE6rNRU4YPgsJO8vawhk/HDeUgFsGmvdo3CMwGVoCV/CUgWTyWqBZ8
HlJrca6f9/QFN+a9sI5BJfMALIHAktS/OJREvRmYN1DeZmHND4UTzBPvnKL8atR8Fl6iOKI9VNUc
fIwXbQivSJr+yWlr7fftDbX9Q4gWeZBgl6z6mrboo77jhr6g0RD4pV3GXl0DXXAplAUwGBvl2ETV
5Kkx/tt5PKquGujmn9u/Yr2tWQ2UOv4yNulaLYfr5WqI0sDopZLOnVwh8szvQSjKNv+Ps/NojhRJ
w/AvIgJvrkAZZLpl2o0uhNrhfWKSX78PfWpVVaiid+Y4u8oCMvNzr0F52KqunKCLD8xG44YgArPl
9LdrtVgzplNiKVEBBIAbKelyw88aI0a3C/TEEVkBXRyaVFVy34lxIN9XVtLfIIQMr/H9x74QJAA7
8rw0RiH+IYz69rewnFcIy0qYnQ0psO2mtZ9zxN4+VEk7/cgVIzsyejKfZNlLXNnRut4VymAaPnZY
aHS9/2vOk8O3P+b0xWgqxfMKY0Sv1foptRwUvWZNOndd3s5BKTUXwSEoZJ6bPODBJ//9KiAVAtjK
CUREEXGjty+jG1pjnJC/u0HWGwUGkwz/DzL6Ow4OpH5l0XofJOaoewT9NpU7xbvhXSjXLInOL/IN
ak42BK0Qb7fTJCE32YyJPSY3heWIY2XZUgnWMhvGK7fNedrJ36aM33CLjFZOv30jHC9VZg02iblA
5nJycJlWM+5Xy059RNGUx/c/76UztpmK0FrGxQ1Tp7evN0UpbTW9hdutapVwWNrl0K/TiOmw4V3h
XVxaauPlAZ7h8ajv3y5Vu1NSuzN3Sm4pmZ8w1AsTd0Wlr0ac40r2fnEtMJkgBTcTF/Nk1zi5VVd1
XSQ3Ik8HyMCAIq1BXcCWWdfGbReX2ugBuIqT0Ognt1RdACBYUhvR21JNHxGTMT9X9jx9aKrK+/b+
x7q0CTc8tLPhdWza8W/f4BAr3VrbOewtc5p3Zhsre6coqyuZuXtpmY0dA5SUZIKeyNtljCqxmniW
ceRl45LtncxUxb2ElJ48CEsbv2Z9UWpB5axMn6e2E68ZzJ38gKJeXQRp4zVWQICQGRg+L/9UyWXI
98lEr9jvhFR/LhgErn4bL82AOFCfFZi/iNI89GQWazitks7lkNrJ78zM+9YnFmFFg1f9kgdNX2Lb
LgYFjuPqWFka4Brr/q4h2lMaWNbygEfREvt0iMrlYxc3bGcVUUwRzJ5eUzPmveMcE1ftzGBKU7sm
pJbGHs2NqkPabrT7cBLL4u2o+YsJQwawRPeqvrqfc61Yqjs5eAK1amQxd9LMrSocMMo6lk5dgQ9x
2jQ/rjgEvtgljgB+XI9JvCuWqVoPTomN304TDbKdrdqW7h3pvjwmCYKdmxFw+sFQGjDRclbGL71b
VnGUGn3/k/LWS3eK2hb3eic6VJbmCuEc6JBi3Akw5Og+xRnqkD2SBo0/qEPyTMGE/kSaZHrvD7oH
K72uNYl41NDTN8sUs3ml95/lVwLFhXMAGmgbmqqaRQf0JHeJM8bBOvo3UW7O5S1x3Vr9MgHysdJt
Tq+c7/PpBrXw5g5DqEZ2w9t+zF+pQdz3jZHUfXbj2Um2Y56w+IiGr2G1qmKHwkBYVyVagk56beHz
+gXkDB2IrZdmQaA8uVhGvRmN3nHTG1Mtii859gtfZ23OEWPXXREtVUEsFm1iX3neC1EYSzaLJs0m
yg5V5+3zulhDjl1h0uVNm+Gjy0s5Ij3/cTbd9Tb3zB+MNZVDv0w04puxu3JxX5iZ0s6jvQwxCFgB
uiBvV/esVTMrMWY3yIjWHvpaU3vAnIm+1CjgIA69OTU3qEPqg48gSfUCzmh8GA2PYhLN1sJftN44
ZOk4H9+/Dy9sOToV26DJJX6dAaidKqnWrFdBTTV2ivyeR/2Yj0u4MBS7srsvfXfsMrl0qQIIKycb
LkN+TV/zPkWJKLOhlK5jUHrVL9VIGj8fPW/HzPjaZP7S43EFYyQLDIHe40nATHNZlbMLURHmvr7n
AtGiGFGyu1zRrql+X1oKOVGKSKrzTTPh7RcuBPAzEiy2tca41WL2E069Nu2XopaH9z/ahQyHephJ
8iZfuvm/vF0qnj0XcIpJEMtlbPhN6SV389hMgrF7Lg4Z1DD1yum5sCTjyG0eib0xM4WT/Ztg1YLt
nptgNdamO4wGrE/Mn5K9lyKKVliLcuXAXNgs25CX4QWErPPWVpMbMx0MdLIzTydEj8tz3ZfNC7hs
O1i5Jn1rlvL/uJkAJ/NmN7IUNNOTm6kEDu7Yi0ftmHVj0E+6/VGRNcXzMpQB4ssiWNr2nx0c+Yqa
Ta8aDSvk4u2TRW0kDN3JJqdbrAahxISWpBPEHAjn//iEWzZCjkpNCgzu7a7RkqFB6W1VImNYMf+x
Cf1G3rg4R/fy0GSlsnt/l17IgWiKQ+nZkMT0gU/Wi4u4yh2xKFFf9O2Lg6dz4BbWtY2y/ZW3Y6eN
iUznnWkaXbHTY6dk05o7hatE5VDrBwyw66BZazcYmt7692PHhBB+js2mpKQ/OeFykd5Yeixl6klz
PysQPirD+5bnnbvD4POaqtOlI/fXcqeE0hwMs818mNo99TI/TS3tII1ahFZa6jvQadfa9ZfeJGA0
gqNF89851RkTRjpIJ168SJrr7CNM19ygW2oG46SIK1jdS0tt7GPIzpsY/mlzSrbQODSELyN87Ldn
adqj2S68xRE2+fu78M8g62SDsEM2ABrz3fM+zNBztgonxRiu1uujjdT4CKggnyOX4f39osbkdXPR
e8Wu9Kz8Z2+O/ezPtJ4BKo2SE2ka0l2PojY2T3CKZ/tZzbxVfEK31xQ7EzMZNUCfPu7CqllV6wHn
NP3g1oX1NTdFMwcW2JzbtKztZ6dZra+ooZK72/ZaGh9oyjnxnjDf/GxLo0JUc3LFfUwtlHx3STyl
D+8De69sAVgWLLqWZqEDhl31ZyV2Pb81gcj7aP0L9/uwTkLdwWJNXjIcS6RfWrNqRm5fq3MQZ+r0
rdDzeTwghGN9oR9HkKJCQSrfSBGvMxUtKfzJGSTYA+nkvyta50yO3v8YF3JO2hD8u9WvBJJtX/yV
c662ndtZi6Jzqhf2bTkXcSg1lNa3ARHFB0WzAkjkVwnF98rZvbDjaLrCHIJgj9TM6TUxaCRQKna8
mGJYzX7mfxGW6UC/R1rL0/sPeakRtsEISHFR0mS9Lbb99ZSiVQQ4M0OJFBz8jpLaFoqYUkjya3ag
UkrFJ3jNQZ/a5kezNl7Rvuke3/8R58+Lowv4dMYTJkOZ08ZfhR3iaNVAEivReoENjDeIe2f9ZIhi
vRKqz+/5TbxnG/IhrgxZ6uRarCqzdhKbUfXMYOhIdqscy6Ibf7//QJdWcRFnclniQpfFWsHwtDXp
O86O2l0jZzNCxVa/hvnSzm9dlGVQ5gF8Ym8A2ZNERywdWkTgrEDrueOjBsTltZiW1Q6QkSunAIg1
LXSUMcRHqlnxGXeB9SAzaLHZqtmvkFezH/nce4CV1fSTxEbgOLOdP7//Mv6gN95earRZGTmhwkdy
e9bfpF1T6m49pzcIWA83Db0a6atjWv2eFDc5UlYgNKhDDbyTdTJR91brp2ot5l2bK05oTY66n5zR
/jil9hq9/9MubDymNUhzMK5hxmGd7IZ0XLMFcxiE1N1hOmAz2B+tGI+b2tbK8N+XgjUA5FenXkao
7O05cxWXMViJrIpQRjVUyxHPhbqLd6VRXJWRu7D9gKPDxCCMgOU8HfDXpAUg4shHE0jfrxMt1Mpv
aDMWh9gY51cb/cU2GCleE7+z4vEj8Jdp8kH7iFebtoa4EwnSF4s5TCaQMLo94bJ6+vcWiBcWzC5k
GR8Z1nXZp4kqaO0pTVf43WQMn7BwzL66fTWnvsGY9yj1JS/DPIm1rfXSLC+eBRg3VK1xfGg3LHZo
2Cui6oOioYpaVQs6ZVpitRbkKdV4FcxgaP+WjdX7EzHk9zI3qesLhPVtBhIy7wIdA5GYbnSTPXfp
6l3D71zYIRukkgqbbjQjoe2//3U9Kky8iiFFV6VysynQl7Xe6cC2HxejuQbd2TbbyTHZhvC4IjBx
wBrkZDOOXmkZsUf5t9b5izYa6WFVLBG4ldGHujuoDx5siBBLetXPaiGv7M/zGgY+IA0Hxn2I8TDA
fPugGogDdyxpDPdGoYZV74kQGnIXJJ6HuzC8EGCN3TVpnkuPbJDhbxauCB+eHopkdqpCQR78ZlFz
d9czf4mEPWxYunGOn+o4loBS4io+pG1DX6EbeyDC75/LS3foRlra8mTmDfRA3z44Ujmz9GI9RvVa
FOw7r6wixkCx91vi3KD98Gg0jf7E4CMSoCazIw5PBMWVMbqy62tTf5iL3P2ir7X125ybGTlFZ6J5
v87KNeTCpdfFMALoPr2hC32ZzgTF5fRxVGFb04GcAE+GSHVGDtjSvLJ9kWW6A3dnXfpjayep+lnL
BtO98souXC9gqdmpwGXAVasnKUOdqVRGRU96YngymHW7fDBr0f4zJYMCie0IY2Bjqp5WZKIonAG9
diWSbabOoaV46dOSoAgaNLLp9T362u2n9/fChXDK5ncgJ0GmOe+KJCU5ZjGIODIKrD/DXmntw1BN
0tuB0/GeXYb7n99f8cL1AlyV/b+hb6BFnWy+QYuBng9JHPVciB1J9U4Y9AuWsqiu9M7+9GNPrhdy
eRTFkDHdhk0nAcgqurjIpFCiebGVezP1SsenGF3VIGuX5TsbbsU4ACwSCOS2rmRU5Fr2faZ3U4dK
3favaPQbnQ/bzvsV2+hH+6Zia/dWMVsP+IMssz9oXa4Fq6YuCF9Wijrs+0mprRupt3TNnIEO+i9t
QM8l0JN5IQeI28TDzWDpn8Y5w9BUl0sM7K3Q289WNtBUpUhKK8xUKCV309RNQBDiUXxn3IJUkr4o
5qdJWxku9a1XPyhMSiOPfhYFi1BM74msRL3FwUzTQnMy7eae63sRj0yqQFm7Y16tYayV4L4ns1sf
TVJuJXBrr4CGW9VKf8yKGh17t+60NFT03sRjDWvFgwcdtXwk9QfQozcSrYje9RYrwCPAEUE26uqI
BXY7fuxU0Vd0Tx2Gp2mpfh7hkjyPyDr1vpIq031Wdm2C6AxXcrAuoBubynOfDYOCCuD25HwwwIJ9
cbWhcQHOIDodZo3TmfuUqSk49zVf1rBe16Xzq35i2IXDZdIHgvcy+WuCI5Pf1XHqhm5qu9xHVVyO
IXY0+RjChlBLBFlWD4LJ0pTwTvREUX2naOv/YErgy4Skav7l/c1+HmIw/oTi7sJ0Qz71tGafemG5
zP6sSKWZvBOKnn0rUWfeq9WEouRiLXvsCa7lXRcKnM1ulF1PHQen+DTGpIJixrJ6O5Koi6GSZHYm
OldmIy1mkgD8fdvok19lb2B4RnfS5ZPoaS/LWwhLxXDlFZyf97c/Zrta/0onkCHi4ygO7P6iSsIa
T8JdY3f6blGv2updeNtgnKFr09dixHxKtHTsioM162akcXMGwPvVm9Fq0goLy9XbrxyUe2GgLvb+
N77wgOBKSWK4ZLaByXbF/vWAMPNENlaTEU1cm4fYVrsQaQO4GfM1pfkLK1GYAxXgH57yVP41EzYq
5TkWMiPY7bATVv4k1FS97UYr/fb+Q53FhT+qegB1rA3GRnw4eSg0zNpJT7yo1ZWnldd6o83DJ2/I
0BBcjeRaULi0HIY/bIat9XA29tVqswGWlONzikfNbk2FGZBMaIGXx0ZgVus1D86zN7lN1rbKhLwT
ROSpyCtOIakVqysYvdipPseTiMFXKfictvWqXJOfOMthtsVo2CGJQDQ6a7TiEphYJYz1yCqyLD7W
4IisoKz1atfp9jAGq+zw25tw50i4JdPy4zCu9RUFp0svmHzvDwvSIvCefM9VZxyBt6kTuYyt7xNp
OuVhAm3akduX9W3LFXols/ij7fMm+vLYpDMGGvtUnGclmcntXQHs8aK0cO3h2GlDuYYGMzSIwdAU
JkBVeIbUWmbBgfPG2gg1McU/h3rWI+GMkJdTt0g+t1k6g29oh2KAWl+Kaz2vs9SOn0kDhrEuCFl6
/SfHV3FXwo+CG2wHjPGTjmrzL2cy/lmBfFsF6UOoYkA/ybrfnidPh62Gzwamr3W3vLSVtMFYSWb8
CQpJn98/u5eeaKOJAemj/XB2mBrDm+OVeUaE2smyIyceb7M208P3V7l0hBA68eDbABrkz719IrK7
qqJYYVfncxEUeOEc6K+2fuzRU31/qUsHiKIeXAi0FSLpSR5nzwOOiwDYo0Gr1cR3rMn41hK3H8ex
ir+WoBJS7I6SntQ1XkDw2YxN5JUK4NIBAqiH8thG4+eh3z6uhqkVRlnSjST4wM0TlLYBZLBhymnk
1ooa4Uh67bkvfEhaaZxaSgJzU/x+u6ZE1JzUXLcjSho3rOuqOxqI/kfvv90/kMuTg0qFRZ7C5cSF
eDpWM3vNVXIVs7cEglU7hM06zP2O/CJ/rhAUELucQtYNtaEbBNZRNhKeeG6V/QMKpkBo1sxqugAH
FMV66TFGehhjjFB8IOJJEqjaKuQHD1mc9EPspM030VhCuV1HhLEC6TnJz8k0K3JspV73yO16Q6Ba
2IOZsYLJ1oh/BWZXg2aUUTs38RdRO/lPdyyKZ6ywDTdE2Ue6R93EJyiY+256UR0JxmQx5/nHLMzm
Grr9wqbfBJCBfmyCDvQM3n4RdZ5cp5gxLnPcvj9oajLs68lQ9o0o6v37n+UsmaEfwmiOKI+qIYHx
ZKm6lGlvKzhxS3LtADCI5w9mmoeQQtaDpVeUTMiI7d5f9Lxxua1Kx5JZJ/P4MxQGLdyitZBNjJDo
UfbU5TXlAPOb50bTtJuMVDIJamZ698vUWR/XoajuFRoaH4Vd5JE9eXBIhKnbLx5yvOmVeu7CcbB4
6+jVQOPn151cAwQua81begG6Yjc/YsVaH2WydP/Pe6ecgKOiUxCfJs+5MTgi61wvUho06nIEgpog
LlOzv3MgNIxRrgzNjy4vtGs+AhduOVKRLUBQEGzk6bd7q9fLvu3zKY4AJjPq8YQXrosXB9LO692c
N+qNWEpvJ7RkecKo959RsHx52g8kl2xw82y/4csrC5T1PZJLa4xa4WWBkpfVsezHFjUrrbzrvWrc
DeOs79vS0q9MKS49PYA85jEeKRmEyLdPLzU7L7UuIwN03f7LJufw0TIalVfvoNanDXXYaeXgU0DO
weKoV9HRF+53LCEJZ5soDL9gO/l/ZfE8r3Tjuowjc2PvIpc31A+5W+ZaKMZVf1hWXampEPvuV77O
KRuvcP7rrNS8BdExa4gmr8ZyFAwyX+LYJEmpzSx5WGBHt1cC0aUryINzvvH6/4gCvf2hsi9wuZ5I
Xeus714WPXcAC+SSOnw2kvlKkL9w5MC6QW5n6rjVsCdHzkmWRekTygAdVCuTUmH9thd1/O/9W+fC
u6d+2vTlAUAT607efZ1qpaooDQGoWO0jylva51QKsVdjU1ED0f0z/QtiL/OwDdGB4u5Z9l8Yom/n
PvWiuajjw4CQeL5zqrGvrlSG53IXLATG1NABbzGa+GPT+demWnWkOOKcxKXWBK4ZpSZtlx7EaLzg
qaU0z14sp++DbiKOSyAQr3qZmTi4eCa9Z6fO2pvcabPp3zfQmx+lv91A+Ho6OF12LmaZvdyjFR8/
6hgG7zo1Xq8kbuediO0FgFYgkoGGIrl4u1Zn1E7ftKobLWY8HuYU3FMGOdd3Gq89Vtw2AUQLw+fI
ZDiTLjSpxrosrmziCyeGi82ky791RQhsb39Em3drobQDGT7h9t60FfhofRPfoNp7zc3v0lIb24wJ
JTrEZ2l+Pa69tCp2VmOK5PcgpnGHVbn44tjNp/fPzIWTycYFq78RyLmxT9IDzaKTloGdiwZrMHdV
nDRP65A6V7RkLpxM1tgAkWCXz9vDq8vg0urJepGiWr+oqciPM35NDxmvOgkKb7S/v/9YF8LARkHa
eP6EQlrSb7+VyCvhJGrtRs0ATNl35i57KRcnX76lWgXkymy89HXty/FpKaHoBhMaqtcOyKVdu5Fi
cfRBCABdvpMfgWizM3T17EQof84vzObiQ4858eC7k1HnfkwJkPqQ+eqVgUTf34IRWG+ki9XJlfNz
hseg0NhaS8TjbUp1ev3KNUb7alStyEtpfyaja/iaNRe7XEPluGpL8SjHVQkspISuhOM/8fakKIAt
wZnd9E1QCDw5NA6WO86cdHbkOq2z7sxlMPcdHqmur0+6Md0hctn2voEYxLHxjPhTKpz4U+456wc5
FPG1I3whGcaXc0Mkc4ls5Ma32yKmxErLMrYiveoHjI74Pv4M8SG0kUXZa23f7tyqX1/f34wXzhgS
iQ5KggCDzwnSXOiA5LvKjqrRfunWrr6Fi5Be6cxcuDJQlAbzDCcay6HTGShlZQnBm0cTGRb3lbp0
6IbLUX7Hr87udu8/0cXFAGkwfQHgjdHKyXvMk81hW9KPzqsmqpFuudkMYkNvmM1/z9bpQIPTZKS9
zXtOPlmvVnZc2osV0cUBnVG1Yi9Vq7hyQi7uU5JW2OSERUQKT7LmRa2MOZa5Fa3m0hU7V60rlH+q
Mn+KOy0XQbdq+d2YNXkR4AiZfhhboE1+vcw4ItdqhSLzv79h6N6b3yjT87ORtuc0w1DKgp2qN+nt
RGOp8Wd4d0WoTq45Xgltl3Yo7BXgFQDezluL9CrNZXUHO1IY7wWCWVKAD3B5pSS6tGsg3QK4hVhM
KD35lCYuQ1PdsApjfMh6hjUHhdnJPeib8f94fRDUiWcbLgqpy7cbFCnD1mprloIPUPilNy+Rly9e
GCe9dmWpS++OrckN+gc0fZp1plmvrC0E0Uh1lOpmYj2Qjss1y7YLwQS9la35x3wAh8bTloFHq8SF
D86Ryyrvp8BKOw7iVYjZX22J1LEGNPUnOZKNxlG1lph1N3URGuZMU+v9rXkezPklG7hvk5El2z55
t0PCxNzNNCtyAFHdT0UxgawUdjJhEu1Ud7oU+rX64dKSG/xpOwlbf+lk59ggVrOEFDHSYaod4S1t
ijBQrvYJFmA3izFe6+aeb1XaA8DS+ah/bBlOQjdN9Kky3MyJIBBMYV71yZ5+krWrexCF77/Oi0vR
kEA4bmsen06XjUU1QEhadlQqdgVrWsWzDcnSfTfk6hWK6Paa3gZjnoqZD9m0Qw57KiRBBsagGUO1
yGh7Z6fGy7SXYnrVssXcFblDSzR1Y6SzOgwaZH4ddLfR4c7Wp/7b+P22DZr77alUc0NJgf840YIz
ERiIpH/GMUu7VacYL+BOmw+r0TejX+C8lPlGnc4fkK25hlW49MK56+iGAVk5LxMnqHK5ZSZOpA5a
tdchVwSmIcujpjOvf//bXuiDbeBCvi6xZeOobr/l78qtAWEM59uOAF0joIoAmP6jzFNJ0eIqn0oQ
DAfFqrznvl/saFlq7O5HaJp3a6nOt71rdIcxm/InZyyW3+//NNPRz78G2xsBGeQEER4+Pcdm7vLo
YD6juEi86ZX0qzUfZ6vUlMBQDKfbm6uNgpmDaJl+B6tHgJSWipT+prCm7ZcUA8/Wr60Oua6sAA1o
P7atUg/tnVWYVvFAxj9ku67iz/tTvzSZPzlF9xssm9v8krUtkn2ngWC9E2qd63edx3T3k5VREfgj
xu7ujd5MCXAhqTbrf2npDXVgDya6cYrlSex0bCPJXwH9dHM4GXI0DopjVNpRuJowAq+NbTNA33uM
fzvYbFUgDhbE2AIm2Ul+P0xzj0Qp9PQlnNCMJxyZzfha2mle7EHkg+FKK4TpgkRBXySo3bESIfkt
M4kBeV35Mc31ica94g2lP/R5dzPKbI79DE7C4iPjj4Adckj6g5s1TFD6oUN8piikVgW6kQ3knsCj
XZBGy/S9t5rJDjI9HdNQ7Ub+n30Wpw9I53XjTZF1WnxM4k7Vd7jYgdseEm8evhSjUel26NAcd17X
udeSfW0OTrxrDYDdu8XNJNYQYGjX8ivwDLe9W/JMq2/n3JLNvi8pCb7PTbWoAfB2ewrqRTebXVaP
CEQ1yH72j2rZKiU6o6t86TurNkOYHuWzQIVe+Y5vd/MhaQpDDWHV19YcDeugtcIf7UQ170uJV03Q
mcZyt3GjQFNMwvrujLoVP2j2QLcbhbvuq2V3UxEiLwx4TBMpKCyY1brqo5SG6i+6I+qE4VWsf4HW
n/7SjNEj49KX5a7qIGse7Jbt8wQBt3plxOF0Pt36IvWRh9G+yVhXho+QtRbN7zVcuu+Y8xgfrMle
Z9SizPzniHxp+yVNylIe6DfPd+hGNdXDSkhId1li6bmfT4UcfGHZyw0mOVO8n9dm+oIUjO6FUlfm
Jy22rFtVLZQvnuRfNIulJAZnThWMMo3/ayjrLF/t42IKZyFXFBE8rXY8f8ycdA2gmTSvFbPcJDDN
1njoaXJMtzbyewgaSp7RN6rRkEFrdFhvpdwvn525Fq9icEc99KqcyYUKXme8LeK+Mg6FkhnjMZvG
+hdUq3YOa8zCv1feWHR+4Vm94beUo/tV2NlrhmzIS+XgY+vbaomEVqLM3udsSFWNuVehjX4yjcuj
0irkgnneZoPvWQzn/LGzM21vAuz09sgc4vmiUIaHSxwzY00nR6PGy6o6EniUy2NhVG3MjzSz+xzH
159idrUu1LR2+Twm0k5DHHrcBxv9uHoK7X4xnMdFiyszMLJ4tPZM16Er9GabCqqzUVO/GgPCelFZ
2klz28OIiJWgt4UjQwPaNMC+1AJpVbcbHrE3HerreUi9GEmM2SLzGw1DeXLMtnJu6beJz5Vgzvfq
yqLE0HMY4/Re63PN/rLksjiSrAKnz5p0AKnblcssbpciMeKPjp5l/X1utU4ToDDp3TIpF/kuUTx5
33rq8n3KV3pgEAcwHci1znxs00KoDysyTR5XIdow3KSl+UNjBFIE8FW95cZwB3M6MIgc7hYaAbZf
4qSV+A26L6hIAuUWD1m+gKSMpw5HxBWSiB8b2gTyrM/rrzNejRAezHGdoZfTm3sY26H8oKDrHh+n
uC2m3UhHKWHTVdJC/i1rntqm1sAdS95YZ63d89AVzfxFS8e43CVcLx/XUeQOdBdFfbFbt/uIoK4w
kbccVA1udyNgtdKWkj7q1qvju0I4Dw7CaCZ8H5TJ7rQWlY1HGHzi29ornA8jcfv73mZv71PiAWDR
vnAD1YanE6AG3snANnDfCmtkDeVX7K8KuU8M4Gy3zapl+MAkS9Z8TZVBaAcThvpzOsra2fNtXe8D
wV6OAW5n08c2bpIlABM4z/etdICioQrjiNDI+rVAKgIFQL/M5FD5ZqemZeA05dTty0K3k31bk04T
4rSx3Bk6gvgkJFqztyrczYIsmUB/TYVu/RjNRWh+PeolAvBUcT6NPDavxDbMd2TZPC0gX75rypj9
cpzeeCgrtGOgM9b5z2zo559q4dh52E7J4PgzzAI1nEdpPtMpz0Gmaiumagr77ysBeahCb2zkf57W
xc+TvQy3zVLL34trL0yNSzl+nqi7uSfqRQgf98Pu66yvJaa5pbL2+7LS6s+OMbT/tbGWPdNLTjG8
Kcp2h/KlhiFGNrkvVkHPGIPbOivCGume37bLXOAmVtOpibSxbtJwnlL1Y+MqRReh75x9WEd3toMC
RHnsiwmfuQBBqfQzwtutQ1HCrg5y1anaSAD/zEPm3ra8E41tfU2BBMWYQ4yO6iPivfyeXSY2KGlh
HOVCJrzvEUA2fau3UBkubSu5M8u6LXxYLSk67VL0YTwN3GdW4ay0goUY+GTAAx8r5i1MOUWyrIFS
59mPtY1Xc0dRgZeQKczhZUoarf26LG71hdnirEBFahDlqa2UmxZnJcWJRtmmkYvTRMO9YXgv8yTb
HyYuNuaOq6hS/5PT0ln7uI81vBpSqZo70bX1B92p+v8M1PcI8rMu7kel17/RTxBrYBnDuPjGRP3i
Nzp/79A2MrPDbliAvfiiXFv3xoErbcANG6beL/oyQxYC2TdEze2mfpzXZLFofVflGMSDGkekks43
m2KvCGixxZ/cGiHbwJXd0D+QQurElzJrYe16udeEUlHWH7UzqZbfjJishD0QBWpHx5bGzSJ0Nw/h
6ktttyjloh70yeqPgyYcK1SafErvSt1Zn/qp6cwDHpLscWBPy5e+BE8ZjEJ3xiB1vaLki3QU3EUP
NBcokoVZHvlC+wEjt1UeLdRDqfmTeP0skpSn9MDVPlVNNmuBac9oJy7SqJQUTm682j9rMXT91/fT
3vNWKFiTrT+GzOemz3pSvE4Tp8FMCy2qnMqMCiUf51CoBWBGQ1IC+YkaJ7cDktB3+eho3ZUC7ELp
gUwUAllkmSDUTot42OJqSUTTIq/0tiQtyR5gA1d+a+fXtEkuLAV4kV4vCulMw05rPS7kqlQEdzHC
1XOYkEcFThwPRynaf1b84YEQxKepY2p0l08r2MZQkyadOyuqB8PaxWir75O5Sh7f/3IXegCboBqN
W50u1dlktxHVqI7NbEVgiJXVhwjTflm4k56NeO73NtLBP95f8NIbBNhK+QZRHEL1SbU6mX1TzaUH
IJO8cqdNQr+bawclr7K4pit6YVdugu7wObAuwMXqpJ+6TBAFsR00uXoardutaErv4lbG9VHEynBA
jc/F50jMNbGx1dJrThznr3YbT2w7ks4A2g0nT1oVQ1YnTQMgVCTm3lGz+FYvwdaa3qSGiOnJKz1d
yt8LtScmyHQDUUIBNHdyDCvS/HVydR2JwVR5bRE4jPFu4Ff49tobZdD3o1oEop6mKbArV139YhiG
uy42VHBZNS6AO5lAu8XFBHNofnfuvuoDHkh+zowj981EnbqwV4mphAqjwYqoU71XafQr+mybRFVY
OkWCoa2pi69mMinL17nu9CJozdr6NqmFyUWlZAXA5rW1EW6OSdpUVMVzHNgrGDVrL1rypglRGYqB
NlN2/+PsvJbrVrI0/SoV5x7V8Gaiqy4AbEtPihKpGwTlYBIukfBPPx9U1TNHpOJwai66I1Q8JPYG
kJlr/es3wgz65MxfSdaL1t52eip7o4uzlsmMwAR38m8SeCfLvZKen++0sWr9wyzL7LZr9cX+3BnW
bBFkZeKTTkFppFEL4IcjTMYBl8ZlG2hVqCNQSw5u2k00R4mh7oNANZu/9JaWdV1UxjAfoVqYGHzk
9cyYRVaaG+l6nwyxnVsYavqFrhkHYORZxKOWOu4+D2ajjimC6gGjFlc2Rzl7lNypaRbt9egaGHmg
ZpDFo4fPnBb6eKzmF+iWZbvzWrvFdIiYcKK5LOQfjzYt/M06w7GPCre3hqgdinWNUgsH+dBV8BvA
fBb9dq78sbyCzu08rE5QNFEWoFrdjVlqVDsjSBvivjF+h1TOcMA+tmOzvszzanxMcPbhKK7aNr3U
DE/VIfMtzh67aip8VfIq7w7w+OTtEGzULRxJqoA6yZy3/xAnxp1JFA4aT8DuLFwSbfWZAqattuvH
Lu8jD8sosIrBKVRUt4G60yy/4mTgHOv3Wi+5B5FoFutD3brlkIZV4E592IuhlNdVksvuR7F29SdX
z13aB8de/Ivc8NNLbESJjaSXEkMEcyc5y04Q8xrUmo8DpV426rKaTOUcF82lcUGqXX0M6lK6yDhM
h3UACeDTOA3uuW1nMzioxSgQV1fpcu5Lp2vCNneS8TBVhbHGveuXT0OO6g8jwtHOwnIW1sPgtMEz
bU7xMAfSvEgZRGrRkDlVedn6sGTDrqm14IhCfrgq7QW55SRWrzhil6+SSAkGBfu+LCgcKsjITUzm
5tCGLFUdvyVp+tciw9MIUnKNl5iSad1G7lg1L7ZNWh5LsAy+2mmVTaybtbV3FFs688g0RZ6CL4Gx
RiZCGAfXxGa8H/TaFpd6iUUDOsYl+WRX1Vrhwu/nT9SIXhm5pbN+CIDFf4yr1NedTMv5g1jndjho
yM17bMmt7W8Wcy72ohvd+3TtN8WG7vUAQbVTX7djKRsGn471jRZg1a6WKRgephpn13BE4qzvSj+X
AhnP4nmHxB9y4J6KaIp9A1fju1a67YLCBaJgOFqVVREq4Cz3WN7JOsrAGM3QIsagOgVt3R1yVQVB
1OPI3UT6EqR6RAlf1RdzDlEN3y0952ENPcLjNRisJsw0K9nlok2CUNdcKfZ0dBbdHWnSPFTN2VtT
NjDdMJL5YjDHoYgYPMwViuCWkbbX9NOHMe98RpyBqT4UXeOZMbQC140Mh+6LyVNJcjOhUU+pSm3z
4Mh0jpNibLEfY4qTRX2q9JPorHncVV2nDZFYYDedZjMljcAYk+KWntv9XJlD1r1zRLydqmDqh7Ye
pBoqF6fEr8BpaaAyx5jFOq0bhMIoWMXmmAbv4bPbn/kVkeYyELY49MDe31jBGF5NUyIL+wQzdijC
yVHqJqiLumM9T/V3pur1zaJq5yAyzEXDwC1ad9OQmlgnWsXzXxccb6sAyLOYmepY/lGavv7O/krA
tAcGciLiqLkMEvpTzTSHM7ifdwfEV+CjGAyhb1fi8NdX/l0BAGXuJ+PkN5O5vpTK9JSyTqoz/bt5
mA16jKXa24NfX09Gor0zM/vtN90yoKFp4SL6urSyM9wNp1Zap63UC5ugb2JfWvm+TJrPSVC5T7RI
FVhlN+7/+ou+remwTqeg24jmSG1eF+BaMSJKtFzz5JbpigWWM8SzKXxQLX1551JvSxwuBXyFARq6
DeIKf32DgTZEUTipdYLusMZlpdKrns3sBnPuYi8sRp6j67nRX3+/3yybLWqSahVcH8r+duP/NG8Y
3UU1w1rop96W8hQMyVdn0d+LL/jN24IMhdtHDCPpS6/nuO2YNTkG+/ppNnpXRv4wVV+I2e2v8HoP
5E75ufOOovU3j423BekO/weH6DWnNXcHDNBTaz0tgh1Ud7IcG6U63w+aX73DWHk7I9uCm2FqBNTB
gL2vHhvRi+bYOINxIhtk3a2da37ZrMUOaNrsc4cjQ0R/12E+MNDlY5/6zo70m3uLTZSL+wWuD/Ar
Xl0+z0TplYxrTiMucLtuhMIr3CKhLF2LaJjs/48FAS9lK8N/Gm685udUgklY1evraTQ7PWpX0WAD
mY8nxxnLd0hgb83xIA/wcm7UG24w2/qvL2fnuFPtDK5+qpKGla1rnnrZ7OtlaExZ9zUoycrBGMuq
27AoAq2IaPnmHqVoZ1wPvRRIHT19JCZ5Dur/uLnko9FVYhy4jdhf3wZb9sodqL2wJs2d+86yli/G
OBcinvzW/toaACfvrNTfbA/s9PCiMD4j4eT1ZFCWqPxcTyDKgG1xGnU1x8tqEcjotMN5Cz+MBmSr
f707vF1GIJubiGzr8xyc8n59AE1Qz4azrtbJSZp+Z0w1M6WJMUOAKeB/fimuBLMYtIUk49c7PDxK
N09KThSjdhKma9NQHnCLcZedGDAKeOdmvt322PKQvtGtszGhS/v1i+GrThCc5pundYRPD3boXq29
7byzNbx9ZLDY4KCiQYNoBZnt16sUhHLKUqY6tkZ6ftU51Li5WbmXzoKceNT1Nlqs0nj562f2u6+G
4A8OIaFdeM2+uig+koln57p+IiCwulC2FKcmGN4zjfvdV2N1wlEEYdmIXb9+NR8ZjWmTGnlCROTf
mNAcGLL16laI1P4gZaAn4ZLBVH2nDvjdZdnkIOjwhnhEevx62Z6tJ1/zQT8ZVqvfaXmBYU3p5PuR
IZgdGQJ5AtVBMcp3rvsbNg2iFG4oiwFzMl6aXy/Mi2TaIzqmE/C1t0lgOiazZeevn3DUh1Mjp85J
YkUJum/zGVswo6+qWNTKey/O5e2a5JMgzmE+v2XRvz5vtB79iVFJKtBlFfsEQPtk6srZGVK9xyH6
zaUwKgGl2yqDt0db7fV9Xm3jGVu210nu99fC6HEsqTVz95++tD+PFBcGFuGBHC2/3l7kZqpRBJmc
TOYCMtYSh3mY01TGOyvy7eJAdLtFyG6kFjabV6+tOWdlXhHscnLmormE61/Hy2jq7+xlv6lWKQYQ
QiJqg8H6+tuAZdaa09r6yZ05CFDTIK/Zz0tRmHu/kO0YOf1QfFlA0Bglq1q8tzh/0ilfdSlE62zo
oMk+8OYdQZxhD6m7GFR1wJChwi4Z9Yqo6fmZPJYtHe0y6SGUdPMeAwvG5OhE7a94xAVPgdtaX3Ux
T08JsehE8zBrvR4kkH00Z5ud+MT08rOwJnN8MY0BPKljfB/qAzTak4XBwY1FQ/QiMt95bs08kzFB
65qKPOUNnzunWC8sJXoN7zo0HnG7gNi8s1h/UxJB2t0OrM3I+E38jVP4jRKQ/U4WwQZgbTPm5FrK
3JdWO0JnNhz/+uV9vUyQhPnbgEDnoW/0r+3nf6qhVWWZte8izhvGrGNwxqTe1so20qqsPb1zqdfX
+qmvhRoMgRCWOpvOr9fCUKzyASVn9qGCiZ8C0LsuNW82r1cBkT4Kurm/wHGBsAItzbNnjlytCZ0x
sG+oVvzLeYXzEqIlw12vZwRuRsXUdM1TYSeLdy2hBEcd3OSXOSEc/lvnlMGlPvVKn0NfZq4LcDQ5
GBqOjiFijCyc7EZls8PUvGuHJpq3jK0oLd0kRW7u6c/rEqykGeIi2u/nUscp1WxlN8eacksVaZv6
KiRvDIm1vnYyPQ6zPn9yNDODNVu5fMG+8v00zoqprW+naVJ7Z+7H5dpOKoAMhdVrcLSnILdupZkW
HK/pKPA8oUhtT0B8eXpowEfcIzydhfQ+H9j38a+fyOsTiQfCuWAwmyGt9q1cEouVUmNdDKfcb30M
IHBbO1hJMpQXI9P38QjqaD4FTTan7ymD35xJXHpjpm9SdyomyGK/vguEp5i2prnjyfK7VER+1pKq
lE1N+llvhDdGGQki2tntcZg+Gb1mfGS14nBelSts+f/4LlC4sdR0RjtQW7cl+acl4A0FrHjQ95NS
yRg3WCqEhVG4XwMbRoPbVm1keyp9ZzP/+QX/vM1xAxjvwJSDMwfX+zWTluAAgL+2GU4TPLmRFt0N
bowKXA7TtwmTs8KeQYOzJWn0q2pOEVLIVPZurBWtgrNjpMV7NoFvlyf6Dc4X5lsURfz/X+9DVudF
jnvlcrLrJrhJB604+fpkxatU4p1d7vVR5qFqwq+JF4COwHzD7y1RkdL8TisjoKE42n1Vnlvod4e/
frC/uwr+MdDc8evCDvwVPlCJYE00c9RPazlUcbYK1Mdd+Z7e5DevsgWO9TObh5v3hrTvYPo0+YIt
OycQfXMa1/EJ9NXOk4MRm2KLqkdu0+TyItCke23U9fTOJv52HfMJwNBAD/HLYOL765NrJgVvx170
0zCVyRHGXX6UCHL3uZd4J2F1S9S46fpOofCmw90eIrgLKxj3U9rJV3WPNWJ4V06YLRJrCT/HTDxi
ajU0ztl+qGf9NLZC2swsgHsNc1FY89m6vIBvl/W4/jGbybxU8+BJ4pvyzmd7I8//+dlwWkDkwFnz
5lgr0wDvjqxfT6VRmhdNMbnbMMmXX7yV1BpILWM14xbH4CZW29ACTlCw1id97OwsgnKd1hGsUCyi
lnaq8xBtU2Ueu55qI9J6ojNDF9OvLrJ6+pQoySb3k2Updw67FiuaeDClunVpsudIh8TxTMawavHZ
liMDFJD9l4nVfzNXWdGFyVbOhF0vqzrUU336QaxFDhbae0UeOj3jgrCEZ39r42r/rA99+16Q1euC
b7tV6AZwkOExvTUHtd02yYNerafOMZJr3am9y6pISdWwVxF8q2Hl/SDTeOj2XtO5H/56hf5mFwSG
BpPBHgAo9k3tjKLMVKyf9QR5N2923mI6P0SKV0Voi8qbN7JVciOLoSgjxeZYx1sR8ansZ7IcDLsH
Lf/rD7T1zr/uypaJYwVY7VYQ0av9upJIV8KxTvb6iQ170hiyLMWIPRb5bIaFkXTYZ4LZkAHjq4oX
28qpKHXNeqcL/s1GjB89BTibFzj966NhtrU6TZZuOrVNV0Bp0JedronkgUKwfWeL/M3OgQMo9Rjg
PsXya5mnrZKEYn+dTyszmhvZC0bNlWyjKW31c83OH1eiKP91k//r6/y/0u/N7b/up/rnf/Pvr027
dDkr7dU//3kzfu/6ofv+t6uXVv2NDeHbS5839X9vf+T//NKvf+KfV/lXqDTNj/71f/XLL3Glf3+S
+KV/+eUfu7rP++Vu+N4t99/VUPY/L8Bn3v7L/9cf/u37z7/yYWm//+OPr81Q99tfS/nwf/z7R6dv
//hjQ2X+689//t8/u36p+LWw6dX0UvNe/OuP/c9vfH9R/T/+MIO/Q2TxkapyDBJ4t3FMpu/bT4zg
75sCmzAGj/qBRctP6qbrs3/8wez37xtkAsmd9xZsz6eOAf/++TPT/Ts1BkU+v8Sbu4Fh//PZfnlc
//fx/a0eqtuG4Y7iqqAxv6wTjA+djWUDPoTScnOV2H7+p5pp8rF+7fqKZqxb5zHurE6JL1omgBfs
bZwFw0mkKiYl1PLJG9AbF+DNYex0O7VFnseOpH6m1kqxfU25CfpVXmlUxehk02Q/blKGXVaZ5XCZ
DqkIznqvSp/gnVH1j96MNulkrV36KR+MWR3ddemTK0Jhyxd9Wqmd6jEDvYHF7L9YVlVRppM5ksy+
/eIVVrZjviaecq9x9i4WK6EUmXi2RyaksZMA7hONg89ejiGeVxbXWhrkTwnkg9Db8AOaCusTboXl
51yV9c6WQ3kLe62OPMPAOF3HLTe0l64Mra7Ibv1lCylaeKR5uLgaqlPfFUTueDiDDgO+hCaHwk1X
aUkVM5tN74Y59S+qIHcOq7vO1x6ZKpFai74kTUR5OyMbrWuDngbum5zdb7pUz1jGGJGnE2kPNci4
Venk4aI4Jc2+sbGhXZKiwYNxkPNhZXmPWAMkxll3hh4Jk9v4N/Do8y94BBlh4pUfEJJlp5qK/0OQ
tm0ZahLvZcudfPKac/8xH3V+r6tUsXP85Efnt88Vs58ISS0G820xnBWHTTQtM8nwWeCc8H4sDwTU
iUfXmvba1MRZY+NNZa2psW/gbMbELTn7Bl7wRd/m1YEHpsUrtNtH0UvjJkuMK9Tvj/nmd9kvfhfE
SBvSj+vSJRdVim9K2CRj9a0bsZHXoPofoevPeaipMrtyJ20eQtPtmsgrvDLM+GwV9jpue6PUOJ8V
vrKYaK4rZNA2yE5D0mkh1Y72EJB8GgXKsDllCrGDJ9scgixb9zLD7HZAlHlOSrMPC39c9lTyu3LM
A66nrl3YmFCvszyc4QOmXmucFEdHDPvgqu5WLXZFsFwGFIKOrK0LPSNKsMA+PcoYRx4YmqVXiTm1
H2o8Kq5Brotv6yZN2Rjb1ansc4gw1pLvEjuTH9261O/Xmv1aBn72ValKxmq1ikNdw/npa724lq7B
C6iZFx237ZYKVZ0oZTw4LKs814vI911VXTKMbY91aiArYDKMgeXUZmFhijSSuGzyECoUB2jPVYii
Yti53VKzpjL1ASGrcS+1yTwURSoPZr48mnmQhjYbx2YpheS69OvzUDnGxaplbVybxufJsotTX1np
PT4P0xKmJK9EyB4YQJTtfOPXc7azIDaBfIyYvgX6YV316gbwsN5jLmxdJXgV3qi0Xq9rDW+d1HLU
xZrr8EjaKrC/NaltRYuuEGrIOb+QeebtYc48GQhHdnhQ++HiLfUVnCP4L5b7McWHYb7AsaNMISYU
vb+fefTnlJM9DwO5tCfoVx/qBApLGGSdt8eNdX7q1ybB/X7ZVVjR0bsyAfjsz2ZJzgm/1nd1x7sz
9yR3pKytGcwB46UbP4OzkIsMvUJnphGFpvJDrdvO+Q7wEPCh/DS5g3UmTsy+ELMmIkMJ69wYyU73
um/mKL7kRuvdymUgbFJz8ki1i5OCkzXqI2XRuhxQ2a9dEPFQj9pUpyQe9EKbhi/KENm4LTCHETQE
CXTpTl5ndqxSxzhCf6tfhL2kUdnbQQRPwL1KoJDqcVHqFrwsxDn3ngqQQbXcNeKuBQKIy9VJ2W9M
S9kqTCse3d2sUqhYRgr5xJqMJq7Hcm81A+5H2VE1ens0uxZRg7jR1qEMoZkURzNdjAPyqBiK7Mc2
Hc/SMCOXa1zq+bgLEu8LmpFzYWf71rP3Ra+bCG6Wo15m16lZJdHYINax8D6YgV6bkh5aliE/xadE
35P6wL8bcBSAIG/5aucPesLOBsaH0DnCLHhvdOOhGc0r3+z2dYGaoax2VpWHhNdctEAzlQ0kUlkX
hNMdGtIpkrU7rJk8LUV7yFR97Xdm6EGZb8dgV6XWvk7Wm8VadvU0RHD22DBGM8LBGuWPgrpE4k6k
K3XWHIdxoNXmodCSe6uY2Q7Mo+DoGerkciqbWLOX217rwrnX7Q9saYERanBRQs4tOywmIMrIq/FE
jTymTXdWNeELMrSY3lbZnZxq7HD9+kZa1mWTFg+iEoihukOnFV0sK908OnppX5elk33TmIis51xM
xp2BaOGUaULFtZ+4j4BTXbAThngkJyHD2gj+VwEPt960uH00sn3uuymv9tC3YZWJVkRd6jk7pw9+
mLWsDuhL9WitjcvaTr+2LpsIyrI1HLOEtL1lHU7BPH1J5qK/SjJdRfPQWSCEWXLjzg0ORp7VRbXV
nGefHK85I+AO4wFnT4N3ZiPMQneSZpi3aor1ro2NJjumbXBDguACVxsMVWCpH0srbXdN4snd5G9r
tx+/JWtzhRgUVzIxfFlxUuxAPSprNY9kUXX71G4eHD15cDTiRClXXvoCIjgOupLcSFdE4PMRu+Y+
K+UeIv01HKz1qvSgzBbldId77jlwaitCu8DLPqefinFM43n00M6pc5qoOz21CCY22RbH8ugPVhL6
6P8/TTDEY+qG6cgQuL6ScLFeJpDbcxnI+pD0G+0zCMhftCSEpqkfjOfMRvzmsm0rGpJh50G8grLW
+j9QqZkw8apq58hcPGWDrj1P3oqrsyzzELpLECZNYH9HHXJ2ax0LSRR5O3a9KaodA2mHa39ORtPf
pfpg7JwJZCocvLKGme8/G4BSEVEvD9CGTWbY7Hcb3VaEyzi2cdPBiZ8IULx1zaEBYe/3hcVRlLfr
J0gvE2BveUNefdiOjva5XxW7ntWFPPvLEcvic6k6qMjas5Hnex+hIIx7hY5GllGhrDtnrcxrJGGX
1YCQozIN7bDllO3I1foBA9y+StfpftXF/eDgJTW1Bu9ve9GX7l4bmnjOAvGjYMQaaavmxglKizDN
10OBkftRjKMXZxSmYTAuLmVcH4S91JdHlZOkKEpKr3aB39cb1rNvVD+chMmIROF6XNr2wvVIJpkq
+cktcidKx6YNu8IbkQ5V0LZbIt7jDQXhOyEFuSLssjyv+ITF3jp9ME2KJreyXxLfQFYpacnF5tfs
jTLSRuM+U/4NJBsrIpbHWC6Jy1S3CrnNXvSZsaMGxt420dyD8EXzLTUxfIkMPVseDb0PpsjtkvTF
UZC9Rr+0IIqm1RYVoy2XzYzbdcMdC4MciRAQjv7RJDMpdHzQv2LF0W3RRv49TJAGj4YIqibUUlsc
E+VoWH01XrvLeaZ6WMoR/+DSRdwkKwRYzFGlSxIeyTF38OXLz7aWckGSM2+SQnRXPVg348c5uU7d
eb3t23K1jhXmGlPUlm59pRZTftZnZP0hVe4JRsTAaTSPJ5npvGhm4oTUAv6lhpo27Eyw4StPE9ah
8lu5p9T2ztjgPOGPM+IabqzGQY22caGM1H5Si6TEQVuHosaRe2R8audn+e2aGcwccDqfp8E4igKd
8m3a93pLRlXnjx+NGePHQ0vkBJu25k7ntesUcaJj0Vx3y7BcDIahOW5ozIs+pkR21Z46FDOarm+z
s6qjFuTZfGX0+IchNvPvEzuvpmOQl0sV28PcPWY+zH+Qn9p4GQOZfSxhVDEQKWfnsvVI58DPZ+yn
Q+WlaffN0oTrEvWk8fAXw8zKXU0CqXXWB/IIr5qmqfFfsYxOO7CN51qs5bXokdw2dBQIufqS4Ll+
C+fQFz3pD51rM5WGHSdRzuSuDD7Vs/TVfZl1PJJs7mbtntjWjmgrZB9MPnCfygcWu4vrypwqzTuv
Q87QQMwtCagtuipGV06CsmbIavV5JuhGhV4FaTkWsJ0zcJ8Vp7jRXpGBVivsw4H2iY4slKtbDIgD
DB9mdEZGQZQIx/li60n1QZpaB2TustM8yLFKzGtaS45pT7piusQIBlPgwFuEHDlmu/GlHmD6oiAc
7Pwuq4KqPeNe6zQn2Pd+B0G7NBBej/l8FiMTNhwJKLAtchubDtwV8vsiq9BKe3REtUbrUjQ5ku4x
PVm9Ib6UpAMBLpvjXaL1zslH7H2bweKP4Kble56PFhWe8pE6ueCGGgrp2J+17HY2x/JDnvpw87OI
1xIYVVtjkTFzYsSlx8LTHutSu0HZtzeF4Z4SXBaPUnixVajmhmOjDQOMRcMq654KDMl3qNDkrql4
ezCZ2nvYH9wPed43EQZQ12Iaq6em8V8SpfwjKuiP9WzJqNK8Libo1rg1E5k9JLr7UFZ8zq6tHtch
a3DJ6iORyHNQpUjchukWmU08ta2xt0rtwhBdwse1PijTYGTRViGOxR8nt20xaZ/FDoqcEemNfbc0
1nNXBWf6AmRvAcJnrW0Opui/I5Lbzc3ycZqC62kpPiUoA+HkbmQo3FQ/8qife5ndZo1Dg6fJlxIE
qhcnp+6/FnpzrNDZrWvlHMdCPbt42vhzEGHuH9uZF43uZIRpK09MrtmGMu0jeTH3Uun7bDRuhgCV
bF/VBGlO3/UAsitBA801YuoHu1xrRKnVbWpP92KVV4Y050hhTROt7Xg1J+qCCdYtSYCoVvX+R2AC
hUhxFsm8XOKNTBU6Ur438y7XiD9N5Xi3NuXTEvif6cenoyWSkysR4XkuPRHL0NXbw3YI1vmxkj+K
pApdN7ktfY4yy9rhl75n8x2jSXc/l/16kZHBEspgjJMVjyktKQ4rDUZa+l/6hfvhLCfftJ6XIAtr
+P3PS6bmKJlyjHiT59IvvtpNbV4Yev0ZxAOzVAkTDc1/taTrzmyqj3Nq6rthk+jq3ouWZGWsrTr2
XW4+7Ud9ssPFao4dp2Cb9teIIsY5Gs31pbd5HfO64HOPVQSxHI3PjOxA6m40uKsVN4qPbPKXTFU/
Gzq074VWNfT98luXb46wGdI0NnSo8cUFM9dL39PiojWKENsZvw4rAwRdt+4nr3gkjO5OFeNB4tp/
l48mPb7PXfbdkxfk0ErMo08a68r/LlrbO/h9+dBq6tgj7m69mlRR80GndNfn9LoQ88dZTskjc6Jd
mSc4DazXViAeLX2M294/ZwyRmlY75Gt39LBb7Dq85Ds1hLOHenhS9UE3pwsc0Y8oXs7+0NPNi8fS
1COUCTvDTrGNqh9Mv1WANOXZ6AghHu38Ei74uW/Rp8BTsZT2mAA3Ri0qWkKVcCmRq3XQ7f6cLPUu
NYN7a0HTli0scM55iYGJvZMk8oQs/Khcult/1fwbJC03ICcnQJqnQuXfEgrDlSM69nuRXOeWPTAV
R0nNKf6MuYN1QYpsfWQuGncZO0Yx1kaMznOKi04LmFtDUBwLtEqtrtwdfdTHeTbwlyfxPMwnVDVW
0ld3RIaRlWG2F4SAW4euL5dQ6OUNE/UHV8mdX2hh4aorP08+YICwX6cguB/SDKRCEyNDFtQBhgTZ
CA6EAkQeuM4ZzcTZ8DDQHMXOhnRxBNLRSV4wd3CMHvqV99ZuI862NJaavFilb+/FAoIE0HFHgNUZ
OIu+G0zyuGV/zIm2IwfguCXAH6Tu7c2pAs9vnC+rnT0pLTiTarEDYWKh5B4STVETrGFFnR6coMGF
9EOoN1zv7JUrvmkBRU2L7yoJv355tGddu9K6666RyFpIuULkHIoejQmcSESpQVTbybc6l+i+/NBq
Z59qoo8LrCw/dmkb42L/STUWb6w6KI5sDPtw3rJv2a/DmjDayUGxCilrV3mWdmU64j5Jgj3xi7ul
vy9b79RJ/5FAcmLSq3uTG25jOTOYdGs1NbpBSWqKvesNA1QFHXRwM0YeE8emN1+nPS04fltCvvjZ
ukuX9EM30YrnZeHiVkWaMyk+baR0eRwb83tdacfVWH/4XR6RTpaHReeWrOlkuwB2Nv08fsi98So1
+OhKUkGX7j2h5h2Gq/4OdQEooN7LMPfkt1HW50lMn0WRXZVTsu+NOXbL9VPXls9GICInaSlWWhco
pm6iQZtu/dTa1U5/sdTyaqLm8Ab0pI39cV6TPhRG/qmoxM1odCRDqYta2tcIxL0rp2LvcBJAjE64
NSYv6c5dnOels2+E013X0GxCxvVYnOhlH3U9gn9XfGwbf683lOJD8wyCdprd6pBsmhiRQHRPkulS
DxTOH2ifQtyVBZ2r+Ziio+4Z1dHM9ZhLiPkKnTN2AXX+4OvVsy/sIM5nfa8mVNxGzvQQa7Bz79TG
3jBT61DI6qU0KnQ7owqHeRjgZWTMoChEnu2ZgpIsmGlPBB0W3zmt4DK23bmtbG5LVmcRgN6XgUcQ
58HkHSYiBKgHn4XCEtbIup1bSoh+DUqlUQV3VVE+1skQTE8BbRSlbG5Deen3qOmnUvJX8yZx41l5
kod59KtUK/WHSqHKNqCjtPMyaJGXd5ZFnGpWi/3qV2aLlYnoVmKpjeReZfB99jmha82FXRDwcSiT
wn5cUeXQXeBE4+3syTU+4MpIfg+DY5nRwjXtc0etXu5zdljyC3gzvjVeMo17IfDSZWbh3TfrON1L
3RcCHFLD92SmevJC5bfsEWlpD2CarbaqHdrB9hmTXwOxY7doDZ2UT95sVU3iei0m7V5OTvvkrI5H
dmXZSJLilmx5Qo+yKbbJjsv3IgWLj4qMfSLKbT9/NOcEmwoEmFYb9taEriGd6zU5Cil5jMFckFEZ
togZ5aHOVk+d0KS7GDJjfjXvBqEGIPza1w7z0hCKXtj93eR3642B4UYW/W/2zqQ5TqRR1//l7nFA
kiSwLagqzdZkW/aGkCWLeZ759fdB9tctVbul68WJE+fGiV50RKslCoqc3pG2HWV4z+TSL5rrFYPz
F3d2SLj9K3n2inD7WP0obrrmx48OXu5/AM0mbBiwf+fZvL65f7gvX9Jsz7/xk2fTlPOBvj74XmTA
NtiEgrT7SbRpyv1gKKFWUpSiBrovESj9YtoM8YEcflJG6cnSLYv+i7+INsP4QKo/QZG6K4l/JgX0
T3i2Zyvy32z0+qcFxygyEYgnIHvSWSPGXrBsc6xLjfOA8HEYaI9LPUQXKfBbdcqg10EqyEQqaana
VZVUXrEgWXNEcjq0k038yII1lwWr9menNNxt3A7mVaypieatqhk3kDDMF7Jqm5vQGJqdLAJ2i5xi
7SODRoHsqDA882kY9Ph4KVgrtqXDDivK4+2QGK4676L4NG3g+2otXr46smYTaRHWRNRau6zxCuYR
p4oc/F6OZrYZhz7LaXicGyYpUmF2Ex7ddwIHXmsn18eF9WjVrQpUuMiYxOvH1S9REuhdQVqQpZ8A
2/dryfknSfa3Fw/jr+K5/4pB9f/Gda9Xfjl8f32S/04WG3ngW8MLMjv+Hr9isZ9/4xeNbX0QymBc
rQkQ6OtcxAe/aGzjAwwBqXzkDRgStcVLGhuqGjkKL73p4LYn5+mv0aUJh58hj11D5hAV4YT+k+H1
WmaBNMhc/1mlf2soNIkOr1+XSvChZwHuoIbGuCJx+luLVXSrUkfsXjyVX9PvS8Kc2Er+1t8jmWtB
2Lt0umK4Wb2X65TxciQT7WHMTbju/9DdbzSQtN24Jl9RFjBpWP+DyQJWHltojV5d6EMWbYlLG2/s
PCjuq84sLkp9pIa1j/Jjh6SRo0Ey9BKRU4kdiR/EUoG2VNMXAtjME1ZN7ZKCuc5nxhOXaRbIr+Yc
OjcM4YsI7gx8y3K3rTX8mEk52cARmQ8xlk/PCcK7wF0IiEJIzYPBfBnSFhmgkZaaE6sVxBg+tnl3
OYi6+xGYQdqQrmx/d/CH7GMXDihugUjQLp7g+SHfpayH0iOeg5yaHh97UKAEmZ0cchDFnpcPTWX6
MMv1DeXvMxFBzKnRtp8JKwYK7cIfC/H2k29OYbyLRFv67JZgfzYx7KHWdDe55mqpAeT9vDdxI4Wx
2jkqf+5czN6S7GN0VxPsagZABns8scHvxruZ4ghkAWMSDht2Sqb1EdLMvRzIAnsArcevqPW4Bzxy
qcz7dqqNacXA5bHuyIRZs+yAhsu2076SRq+u6MwrH3tVxtdGzxHfQ1E1SB93ztAhUZ4t8O1aucdZ
lVvIICI8d5jASjc8IYfHvptLvNcwPADYm2LUpxOidMhmgoYJjhYCcj615UgGw8jpW2GWIrjKN2o9
mTcSVK7azC55GZvZ0OMvomyTDrNuOq+boIHXLaxz2z0hKVXSnURmDfliWd9b2zBPJdwmF4afa6ya
MpncpES8qsPoxO7ZOiFwToJxk+Lu/2ypcmZbWKvuNtGt0d1Id6YxJtZ79eQQcDj7S4a3fBN2Yzp5
BnM/4QMyh+bHzKuCjdTJ69+Ys04kF+peE98JtkrPpVwr2fQYDn6QiUkHYhNn4tGpUm3ZuzCNXzrT
Bl8haiIqQN3Y6BFd7tBaWEaNe7KMBAducpuQfLKGYqv1SErhzS1NUT4QDZF9BCvk7JS0Dn0n9mjT
mNOMJWFv5tDVj0u6ihYHO0jLrUagnsL9T7i/LxpZD7uhcecuvGopfWVeYFKaq/ZH2jiS1MIuGr/K
TBP0VeTadFIRkbJsTRW5UOStIosi0mjl2BYUVkcntTU35RFmlPxeJWZ6x/rXZH5mGhPRzsbAw8kR
wXFCTok63DjBGi6gqXgK/IZUhysTQ8AD7wT4QNUGOg83Gwi40+3E4YiQTfP3JtKAATqRimyXyKKJ
8Zw5zCa8PvlXaju1G0F9p+OPOKE+LobkYBqDxDueJLNC7N2Sd4bjajhe5UOs7E0cK4jPjsZFUuKk
2X1Oyr7/xKFU2MddyQZ8wwyGGrldYyU202jFR4Wibpk4Lb39QSM2bOZMFe62KNx+Pupy8AhQT2nV
W9AUkVzqwzQ+2mbbTF5UDqDRZPcGbOM1TbsMaTO5Q37Zh3dm4pqPk2H1D9RhZ9dNEHEmLcfVGWpr
A2LxSrcR5SDkJMWlJuZLmwCAo2wRebKtZ9VeBtUIltqS31lvDSuPl6OyD5tr9g0OfNkqBQcnrcKn
1MzDeJvkGhQzQv5q8ntyAQg27jLEQno+lf1HXc4L4yWfOgSrxbr9R8AKAd+QiFxuxQgf4aHksMUJ
RlqrwgZtPKd7xCbEekfXk2/goLnrM2A5DuPusA8nBLse0QnrQELqFZ7N9RyjMkIRQZtfocNmL0Kv
tVthNuED2M0oNrSN0GutJnc4TeO8C7ZlaI53hDYIEl3TZnA4By1BSr6mRtzLmOet86VNrRnRi3Lw
7vUl8wCnLL1h8GZAwE2YCQ99wtydk4ORh99KWL3uh0OMZP5UD8UyfS8DkeAGE3VN51xmGGNzTbq0
dK7aEsDa8oRFYMW8iQaHPKQ5q/TxxtXGML6YCXjFHzPaAYGORd6KpOPQFxVD5VFchht0U7elZu77
Zk7GjzxnQzvOHa2E09XVQKyayd8PjqJYS/vTMJoltzSR/D7YJJuEgfmUgEvkRx3KxhQ3SUdNfLkp
bWu2d2VtonzYJKCLMRB3byy1H3ZawIyk23X7ifiJuUXlleq589me56Rlcg6T+rqq2a1CvwqxcHK2
SrnnlAfGN5r1wFRCsRiTX53m8UmICkMdWRmCu0utSzIYk1FQ+OSx0PZ3uRGt5uICeSeYARGTXhjE
0LRzzbnCU2XSoyrOi7GW1xzOS3lUpE1PAHOWu9BP+ZwaySPiCQiYuVWdThSzawWZjyC0Th6gbER3
W/UKxcKMSjY/t6yKpMkpR3mGVmAs7eiM+AzX2gdDlQef9FQsg4/gdYj2IsGaxqdvm2Wbavn4cRxn
U20jJ4sjqmbFOP7oUNsk/pCGuXU1prp5NkXMr6dI68bBb9PIFDwhNRXXAFtadxJFgcI1LEPCQfAv
9hw1SCj14XSj/rKfTfHdMsawf4JGCaJ7/Ch5f075WB2elSqxxXFK/DwYZam7XeSNTKO6DSw812rP
qzIlw7ZqJA0ha8TIIk/0ZYZIy+UGLgk5Dhb2C4R1bBfYpeTCb+bKTZhTF+uoz6qo95K8zaRP/lzi
IVJBujEl7DgCKzyy5HSbCFV8BfqCMApyCxpzyeJtCOB9wZ5herJKPQNiY9pCwKO1HJL0hZFMUV7e
TMXHBnH/TvS1qFB+WMy5GjkvwzDWx7QmZnvO+/MG2ZAFdocKYCDT5zPdbBHRnBhzwGPrCFc95PNs
dXGBDMrSzgv4xT1arWKjgHB817EuHIdyg8q2j8zKHM8MowWDb+3Hak6HI8KSFOI/ZhKC5qpdDfOF
PGZ6XHqt2yuR0Q1DsRzHr7L/UidQme6UjvBRkXG0cn13xUhy65Si4dtwr5HyQUeA6NtMuEjTF8Ei
J2Y2mVpmjWRJkpMMxXIks5C8LFvRLt/mveCFrrBfbBp8e34g3Wyn24v24AbqO69JeznJNWW5Q0KW
NLI/b8weQ59YeZHJyZptZPbL5VxSYcPMV53Uqrb2BoV3D6GUZ+ilaJjX0tzPF1P7SA5g5FU1TEti
z83NoPoy9GK7B99CkJrsnTZ66gsqA9jNlayThUx8BJzWRTc1midk9pmsQeQzk+ZsxnbUr6tAG3xy
le3juqF9OomK/AZafkZj5tTnXZc0x0VmsfnJ4WuTGa1QpMOm64rtU1cG1cnc8saALRDQqDI9PjM6
cTN1brhFiVL5ZhhZXqCRQle3HJDTqQjvGLyNb4d991WHjfJibRLnU2NVT0U5B1fBTEZmZaJrtAzz
MnKLT2s28CZKNO0o64InSajNEa6xYcPO2OcvxyCrxHbu7VifP2fBtJA36spvFltccp3UdFwUZsj+
HWhz9J2FQe13mqPue2RVl+bEsm67rXWuWDj3lTF+tqcmJ/QRSdmYokOjSAaQN6/Lx9oVg2e2XXmy
5m0iEs1uYPdmLxr54H4XRA3l0WOxTUxKZ7w2ltro4Tr45MY1BDOxtuUPoyxUsjUT1TyJVsQ0/ojA
F/QNw4mGo16QfYN4cEJY77uV1vU+VTNpyrBLuh9L7vT0Obao8ge2p3jK7pLUsjnjZOQ2prRHoDgi
IxRETt+Kbu6fkpoOif+F0pDEP+vPOZ7/O5K2uY+a+/i1xJ1f+HnSt/QPjsB+hLMdXzIuZc7sP0/6
/IQTtk1NHn4GtXa1/AWjoUnHj86xmzQDjt9iVbm35bNeXVgfnktwiSYxCCxywQD+RK7++qBvo6Vn
UTExmq2adcpdDw7flmaZqH9n1JWR0++SJH8q8yS+T8AEzsiLizdZktl7cxiWXeEG+aOM8mWH8oPF
P3KXbyJaCxFmdLqmOcrjF0/xN9DAc7/238jAzw/33PMlHP4l5IFJzaqKUdOmGN94tfS9Fye9e+I2
YPjbrOwZ5FMc3GscSaJ1h5PDPnPOosWqooglSMhl7iOGuikvnbr6zpJBAiA7mJu1bokEK6RQn418
3WeGUvtqNnEbb5qGcCSvSSVI+eRW9mcRyp6g90HbU4gX694cU8ACXacA1LswgK/A/XYzL2AjbZCQ
Ca9SRFcNoKrcVEl5bmldJL3GtocfqBA6uSFOgsO1UOP8ZJh2aG2KNJ/MzeDO6tu86qlyTWfBf/tB
itc+pp8PcnURgQpxAUcdgKVOx+EPhTHKRrvfGjk04Si8eXJZ/KgWZPN3jkzcgGwdsmFrtt+K3Nnb
0TWp7BsKcnelfRPgcbJ3cTWzrZiOV3kdR+VNxX/GUof8BF0egRu1RD5Rau+E/qzv4OFrwHBwMfys
sPGzoe0F1LvUaYdEs+XTp0PMXrVdEyHiYv/2Q/rdM6KLgggwHL/kexxYXQ17iaMcCaiP/llukZ+W
2yK4gizJ7PzbYqPKzEjW/jllglb+3i7y3Nj36t54FUxAdEpwyB4GpOXeX9xbiDkkwd7Z+CZy0G0l
c/1szOeO03esT/eEz5s/GMLJmhcfllcyZyJBNadHD2TU52dWPJdnGQviZS/1XEfuEmlneiKSLwnk
N6WHmenXzZjuJzg94XMwlu+9WisSeHgDzG0unhzBzuwwMIRpBUVFmJJumQ0TZpex86wUg8CydNVG
JIqOgd5USKkCe6f0HuZqNhlzemV7peFMx1YbjZ6loc6aFLuSTlTtEbuZ1M8J897PWXNiqfYqzwjq
Y6FN/JyM0XOj1Nic2665Z3d13S1z8TFNwsKnt7575waZuF/fn0UbEjO3TagMZX+HQWHWoJl87LH2
k0E2R6JpjuvYGbxQyCds3Phg0Gm+/SK+huoZrFyRBBZiHtZaYBK8Xr8SWUpW+wBT7ldNc0smXb6Z
6UhFq3tCqqW5fftiBsvPP+6PCh8TWmCFjp+LS168gGWa6k0rm9qnKRt1O9u5So8JWpQo4hKqb3b1
jKSxvNSPFAQt/OzT2x/geRJ/9QJZOgsZFDJkEuKmw7mpDzSkgTLkEKrccJ+VuTxBahIcZ/ZCsVFL
+kqE0nHbF41NOhtZ4qVZM9NYNrx73wxeinAYcyrSsdLudq7Z3S5DOm/BIl1PS7EliUgWOEuKaIPf
qdkUTjTy15RJSVndEmqgW7f5dCUdmORuNLTLvABFigiP246DG1635AndDlFfQNBW6dZOAOMWlznU
mqI533SdU34y4gyVBnNHNNJlhYacDpcuKz+TktGfGGU1QOnz1U3gtT/b3v6IaXmTmHxJnPzPcgla
zIX/vuk6v5/Lrvvxkr6EtfjPrkvCrxApaGKcZdtF/TSD7Oeui5/ojC1OHSQrIsQR4q9dlwZ7Se6R
xW+uNa4wIPzs17Zr/RmNfbAvGAglP9X/iF95PcbXCzOh8MaTlETiGp/z9RjXamMQZooVBLVJtE84
zpz1Kkp3Vmo+BJ2TH714NJc/R9NLkuX1CrpejhA59nqY7A1iDNS6C3wxyOUUjxbeB9TabSAI71QV
3uq4eWcxO3D7/7oMGTzwWSwIxFe/vkwEyFxrGZsYwBm1RZsdIvoDmNW1OGZQhyOq6JZaG2M2jQtj
NSiUkxT+O/e6XuXvCeXnp1AWEVbMv9yuPNjsNBQe9lMFEp9XTfkdg054taT7JQmSJ0S/1mPbDxLU
NWtPchDpzYJxcJdoRdOAJKXVJbKfheVT4V1fUn6xMIz0KbVFxXYot667ISV+E5XlGWwO0IheZsap
obGGkIQD9EnJiLNDqyyPw2GY0EgRm++BKpKKnOg5Ycxdpj86NMFIuiZtro8QZVeGov8WEX7wDUHt
paSz6EJVGZxTFpU718nHWxtM3TO0hgVwcPLFM2wKh39+f380l/z/KYWQ7Fr+fSrx8B03yL1fziXr
b/w8wBnqA0sjyyM7tLW+ffW9/5xKnA9rifV6qkPRx5l63bz9RwdhfiAnnoQleFwQEiX4c79mEuMD
cxKDkHHPu7ku9X9ygHv9skMgmyRUsjnGaby68g/TA8u0NQKzykid64sjFbTLaW2OwzbRlvdiTF9P
Wf+50hrKwk6PKfVgyuqMMVkLzf2scMCZotpiYyJ1ApVzW/+uYAzeC0I53JCvt6YkCDXxGWzqDvdB
Sx+MkXQTP4rSGNkkGaMe8N38NDukcmdtjJEYlBfWaWpc7fOLF+A3E+bvHiszJn5xzuY83oOZLBgN
6n5U7KNW0jO/rQBZKZppiRUjgif8sz7Mn4+WQxkvEOFi/xRnTFHQFbIq/cpwCvFFC5qCYw6Bk+Bw
VV8Pl2/f2++eK7got4aGx5KHLQ2xMZMlhH+usZN8Tz0INpXUvpMp+vCgpLHKqRLzMuXk8c51D3fS
fJ9Au/RmI0ahZMA8mJcHZeF/w29GjHzoLajJrBSANlGseA2hUbMGFfL2nf7uijYt3ULR7idY2F+v
R6R3tY2DVwGJ5KioJXIkZVlqOLUqEd0Y+rL4Ihz7d06rbAleLUDcmDQRaaCAQt6B4kkcvDww5qWc
UrEbOo1I+nlqlmTDNz9mm56Z5HG0RXAelVrgHtmBwF9D5Rm9gEGv32IvItBtxGPSsMNV8zXaSkym
heGYP4xuGT5ZidmRzho3w+J1cwpNl2HgOMMSTlAUBH3xfWzIxyPIU8hLzVXNtJ8E7YafJF0ViMmL
sQUsaaewxKNOmZunJpg5f+6L+aMck+E66spu8h0nKa563gh905OuFmxJxa9ONFHG2FCTDG6RM4I5
bjLJ4W87Newq/CW1e4yccVm1yBWNsjyl1SSlJmFq5o56xc4irddH7UD5nVcSmjfsZ7RZhR+ZuT54
1B2BNsD9KNrchzF/hGad7pJGi9U+pqXo2lpkq64Gt7J2I+eVwq8iioLYcS/Cy+rCrX3TrIt422M+
oFZvjofmCP65YxA7RfbZ0eo02WmcKr4R67t6Q5HXmJsxqcyv5dAm5S4KQPJXvDj9FirFHNOgY0Mw
hXDxEzY5WezdtlUO1ia85bvEyWpz2wrAYG/RkfoT/kllbtY6KCEwpf+IUDjM285xYatKA5VIHbQJ
FgI2LifKSobgKCnlID+bUUgHOOEGaXGcuy3mciLy2/krTpoZ/Qlos3HnmlEr8GOULcZ3i/SIGbpe
M+Zym9BzFH1Oc8zD9CMIKwj8qavCCt1FqmunHB8zCzK5bxMU3ekg0/pOS8PR3nWRFUUXqJbpdaNg
qq/T8YLaKFl/TAVxd9h6S5nsoi6PaciInQWRbDkBW+1l0evU3umdk17TphRHdEyPszyPKIiizoyE
uxIXt5Vq9poen+ThmZFXlnYX5TwPcnwmmhNwyOcK6StcmWHNX7FfZTN+hkZkZ2NttuO+wxJaP9YE
QxE4EU2pHhJYqDrq0vmC+F4uDBnE4YPea6VxI50pMHeQdGh0N1WN382n4Yygw0UXJcYVV+d4K6xG
QufoISxg2usi9EH0oHbyrrSf+kwKGJguTV1vNpaR4eg6fejpnZ1y1lfjcIvLn8gjjKk0hWMlBaFJ
lZzvosEdb+dpshK85nkwehSdQ0PHQaHdhM443lVmjNVIskh7tDbCbzXugNXBydIAS2yjvpphG+zz
xaDKGnPbjGhFI59pM+HWv9Crtsc5WE4RTSZLo9FeoojoPQudqWT0JbNxEylj+ZSb2fxA1YFx7zZp
9pUenvGhFi4BD7Rujt22TPTsMiwi/XvTOu5jOgfV/YhDEA9YBp66m5wa5jhDWwSdlivtSuExNlfC
2HyA2YLcFkEhb4o+oupEj1yeZ17a9W1sdKiQM7wYYkNwSPpEWQClGBmHq3ubLivyByytbD056HP+
rSaoAt2TjbpZL44HmIuvRg9zCu9sy8d5woe8qVWykEJCW53vRpKQhbTIra9YpcjPqvs0YldvJXT9
LZNefa50C44FDtgyNlEbBYU/xlX+OQ1LjCyjkWm1P0BAEhVXqMKhX2Lpmo0mgwXLglmhindIFKRx
DpNsSxgIRurRJfVlwykqviVRYXFAjCPA4iYerLvKSSluc0nmUghQNBSkbe3a112MwhkLbh3wvkuZ
f2txW7lbHcU9uflJGfYbhTexoxRlIbwqb4u8PA0SfHPnDiFs+WbUKNrbkL8AsdZi2drgNwF2SHs6
Z3Ju69ixqyr6GDs4jLZ560Zl6vN7mYs2opjny6rpGyr0jB61+wTluGyoGkPNhcHYUPtWjK7aTYy2
wC+HykXlpEFFEAyaxee4e4OA5gxXW3ZIEVGhpklhDjd5LDFBF7WiDovCvoz3bmzN0JfJiHWcpLYp
28aRJbvtmGkO5o9Wl1H4w6XFzv0UVtgvzyJ9TqmYjBY329vkyfSnCAGQZIlqyqJHQ6IhP2tqBwTF
jh05Hxt1Xbk++R1jfZlWXSVPmXPtmIFIeSbrdO/mR2mqtdUDeqP0TGNe07YBW8ERLbqm68Uplpdc
nnNfy3LXovPRV4Q+RIjDliTurtMk6MXHwbZCzKxxaxB4p+yGms1W6PNJpC9JtqtxoPZgQkgawu+q
EIOxZSKQbbVp+5ly02EczNLvhzaP/SoeY1SDOq5c6i5LSOIBi0Mft09RFUXX4xjHp51NgyoeCU17
bOu+PTKcHB/zDP2Z4HuNpE1cllpHnkQXsEH6u7ZKKS61w8+Jhcx1wuaUghGgXcPIS7lplxSAaQjq
qd13QVmSoxFL+2GA4ahJa3BpT47JAtlOudV9bcdMfo5VERA9NzbOQzsXJfNP3NbfR5L7zS09PDVp
YqER5keh7nRyN05F8FlRsoLDogwxv+DfD6Y7U5lYDg2lpadm0jvr9z0u2XGlR1X7cV6y5YTVP65Q
tqnAwaeSNP0ZTYXtcj4mnJ9vzClyPhN9gYraqWxn2baR7VCqs4wDZPmSqA4bTzyWN4MFfXG8EIpm
+yEmSQLGUsOmTZ0unvycmsrWAgS0uvxLTHumumPyJhkJxLSnh6QKHNrAJ9d+xJNh3dVL595bndIu
wtEo+CY7ZVyYhczugjpVlNDpcYX+sjGxCkXI+MxdF5YEOExqwoNDQojT+EUAdOGVLEwLXchdlGPd
MiwsvszyGZo+lEebJaOri2FCAhP8Ty0SL6Sv+Ju07Pkciw0V7MPA5gfJTqR9E5US521moPeprUhS
d1OmJQq+QC2PcsnbszIl24log56ggRSfprZTFpFuhM6GTvNl1PpO27Wo1NT3yZndYo/ULMiOcL0r
bd/1y+IikWvr7qR10ik9gctn4mSDUQe7iBLbkN4iSf5Oi2zVOq2bVpW3sQX1d9aAo0anekwTDYS0
CgjKyPuQ7irMHTQLhjJkYHSlxqloI0YM6ggtY3kHtLw2OKLQRFafyhartW4X7XZssyBio9aGJ8Dq
tul1blR9t41ltj3acGY2pJSk4ix2mm0TrGb1cSaUcmdQgBb5eZcyDVPXExtodnpzJlAYTbx6HOmc
XaMGStkIz7bNMHhKzHJo9kJNjEk9juLkC6rBCpe0y+NzHtxYJdkWv1b3GU9N+V3DOMvtCIT2G6Hb
ZeqtON19GerzclK0nR3j8IvE0zBl8QV48PS1rYv8eokojxmv10qp0heai2i3LYDIu27srN1URPN+
oclBO7KTNrqgPDP5hiS/+AJW1thYY8xe+TR4s2o7Qxh/mwe6c7xAZkSVhLpJLyLB6E8KH+yVqxlV
unPLpvlaizmRqEJHXUNv3EmMOyKhcroZ2AAy/1KKPc9pmPppNTHcW0kCtDCGet7G/Zx2+4EWp3bD
1lhqbCJacb/EyfIlUw5Ykjbb8SPF34PcGvSd8R3q1nge1XULMZPWzn2P2ujGlTXFwHz1OsnnZVJu
uyxYLqn11RULPkYLLHPgAMQawfsQWqx9BwGvibcs3MmbcOSSI8HRPvT4nNl93/bupRyFpUnPzOeh
1vas5RH2ztSh1sfgiMKWixQj3F8NHusiHuuty47R3mLQE4Dtqm5prpUivwRXdFGxIUG7K7t8/FLN
dfFFZkF6wY7MKHZsREmLapLm62z3brIzYyM9s8wuu1VuveDFliOp0cnUIIsVFVQMjk0t/MZ0ZVZb
1xyiuzEwckon3MY+iTVauTetCNQXg7Cxq3ZcltsupCp1A7/fxZ4bUt0HTzOLUyunQnRXNQbipSiJ
zFtqm2jCrCTHrdMkmqTtqzqg7raN3d7dUJYlIdNZyK8ytNEY0iUrYw4VKrzeFICpRZjhJ5RsnW67
secY4LKhvtDdOS92RkllOREwWXcmlINdGBZ6mn8iqv+LC/6fFcv7d1wQP2fVvQQF1//9Jyhoqg9w
VRT1QnoCvz0LNH6CgkJ+AG3AkCSx25gGJqi/QEET6A/8DI6UmpUVkwAv/I+qA3MUbiYKCIipBe3n
Sn+g6jhAeJBVkleKZlmCWgI/2Csu8gLudzQWJA5JJHY5kmBAYkNKQoTXTI+6IoOw3dXx7YsH8xu8
TPIX/8bc7Z9XdE06XbhvPv7KMr64YpVHhLYsOJJT2zk19XJP/9177MIB0/zrGvBuugMha6+Q6str
KIwKQ8COyKv85JhNeSZ89RScxEfx5uO0+cGd0jr/0GxOKs89fvv2DpiN5/tzqABacSQSUPmCXl97
zowqawr62YPmIWo/ZhyOIlWdVhApYaj5Ur/IMdPn89OfXpcEYd4yuFcubkvn4J7jnvr4lCZaj+Z6
Pw3KvUYFTkkOojI5T4TbKamuRGbtHfXt7SsfQGcQXGB1KFBMCVIHk3Jw4Q6tcUgVaeqVkii3aWjY
oxBlkw3DbYnUx7epvH/nC/7HW8slMRwKHrGAoZMH7xBHLGy0PZdsq/l7O03DCUp+JPC9djno9ifi
693rNk/+EGZe79TlmpB7FqQRqqrXX61OKLNdxjhXCKNLDI6N4nsa9O02mNJjDNi+6Z7I0dYe3n6+
/xgwz1dF+0HBo43F8uD51saKR81hgjFDtpiEaW/4MmccD3ZvX+cAtX++O4fJhoa81Wh1SDQqMvsb
NjAJTHq2qUtjR8sZcuLiFFvDO2jrAWbOpWDyTUthCF2FLIevjAoHcPR1+0u/CF2bFxO5H/I9ccQ/
n9t6EZgOUrBXXcbB1FahriwNjUqouCHDu7MpoxxpJXz7of32TiwlBCU4Lj64g4vkRAU2/WBSoxiV
wY58p2ozLdW9ie7G//MrSVxvDnwKzcnGwZXCxE0EY5zXAJME8zY77Mxj8L1zQ797auDuLFUQDKxA
B9OXTVafFBVEZCiiW9tqbmpK39++k2ehyKslgK8ftoSxC/Olw5m8HkfaCADBVi3BPk/GQBqY4jIL
iBZkE3qDaN4Pi9FNCWLqB9/U3PQIF1HjCcDEa9EMRBpOaE+2UwCm+fYH+829M8h4vA7zivrHI57i
ql10vQYeXwobxx6A2I5wqeD67cv85p2BreK9FED+SIIOppFcMwDyQgdu2OKAFLJb1CiiBWx8+zLP
DVYHj5kFFiECHCLeqsOVttMrchLjjmPLNH5vXHvahV1yq7sIffUUSETo5Q/XLtVXHCvIWEqFBlqA
PZzElp6e0ZMQH+Fuso5rAkJ6uzefup5suRE7j7/ovf749sddv/TDT4tgDx50jWv+h7xN2eSXutLm
qcw32fRoBxeZJ65m89Pbl3lef/9xHYQHSsK4wNEeTKeGuwxuOpnEYgzqpK+GcTfW+XQB6JVoXtG0
xMQ1LSJdctEmqCBzao76VNCrhxdoP2spOUs6YYVvf6p/LmgrM0utJZs++roOV5a8WpGlvmUN1ULP
aebwEnPSfdod9RYRr6N2VNSI/9++5m9eQwSMP432q6bq4EEoLS9YVUh0qKW9LUfcj1FMiFPZveMn
PxxVik0QwwlGgd5OZCwHM0piaMLoc77Yag61j1RtBz4itfadqxyuXodXWT/Fi20lJYSBmReUxqRl
LSCKQtvLykWdisGst1ne9O98Y4dP7/B6689fXA/7AkUzA3dlNeeE4S31Z5I6/uwLer4ElRuITNnt
U0nx+hKq1HtkvlzCzc5UAcLrEKUq8/emiXW6eTkguIxE9cR44DSMI/xgOhIp8DFZGwwIKxzPWpPs
Q+Rr09fBjoYLHcnffdsS9RWDvk/5dIm7OyYJqV/adz7I4QTw/DkMRBDrOEASdHC7UzYbpPjOIC5t
tCdHHEMGcdabSLfwZeoIFdzynXfmec38x62zEWGWRHUABfv6CTvWaFp6MaRU0/TTHlA4uKI+csUm
zYxQ4iG5CVrX8uc0kH5tDiRzamI3pdFlaoRkzyYXpEYfmfaVYaj6lkTwdyp1fvOOIQhxmL85nqHa
OHjHoDE5G8mRj4fl7oHK73RXulQ9iyCY1DtP/71rrePrxftcO2a5SojJIK9JutbNRzW7xDmW79zS
+iX+44m/uKWDJ66rfFxp2JRqBNc5o+z7JI0Db1Ty4+zG17OIBDBnf283Zea/PZp+Mw0hCV9PzuzV
2LsfXHmJMd1qZsNrrghjmhqVnlJc/N5kdyiSZWE3OG+iU1X2epuHNUgsjgQSxIJtzZr/F+f50cyx
b7WFeValdk0SfirH8P8yd2ZLciNJlv0ilGA34NUB+BYeKyMYTL5ASCaJxbDvwNf3Aaumh+HhHS7Z
8zIiWZR6YKY5DAY1M9Wr5+7dsDgO+ERlbnwlML27gHJ0RxpLvdklW4re+iwSRgpNdYtjNiT5o79F
B5nYyD6pJTCdPo/vtaZ7VnvdbxNjozfh4eNJfreKzsY+W7FdObiqpF7jNcaPccgAOoEMc5wra1XT
z1fR2TBni1WrxrIeSSN49TgHQvR7oSTfOlIsG1uvjnYeAdWe19aDgyEUk1bjIvbBCOw+fth1xbxZ
y+uvAGmD+RLul7gJvv1kpICAmLS86k6mDzRJkftTAkVLPxlZGIQosK889qXx1jhAow+x8p1m0hHh
LI3JajzUDPD1xQ6oqm+zpuA4T8AQPn66i5MsdAghLGekku6ZCCdWhgGtCO+yHt09xmLH2BoeWzc5
Fmb9qKXuLdY91YomOFVJqG+q2dE3dOlfidHnJ6N1NQvEb/xJaZf2qLNJTsTYj51We0tMQ+Jz1yKG
9RalFfeKrM3mc0EbZPUpM40S+mw2VNbTx9PwLmxwEV41fSTvuIebKyjpz7hYtJOywLmuuROMJ2Y5
2gAg/frxGBdeLNQI8n+ChAbpwLNnLOm+LfVJbTwKnn9ZVu9FFaYXnftkq+WXLpyvHPwuPtIfw61f
1x+hfqT1eImjtPFSJempXtXHaeg/ffxI6xd49m28eaSzaZtAPJCtWiDICZp/7BH4XiGCIeRrJCZc
eSCNrfp8PC7GiLCJt+ShONCcBZ7QUpwY4qqC9AP28tTOuuZbPSrYXz18dYjxFJ8Vv6UsGQYu5dBP
eI1ie9TZvWVsqiWsZpp22tSyPQRN1b0ThX38GkeOlcG+0wpxrOYhxSuum63lk76I6S6jAeDLXKji
xljURX5tW/qyfbszy/sRQkwITD2E54B6CecfDc+WvWzq5sERcw49zEn0+xCfLPnianh4EDb65URB
8kmkK99PKOKFfo/8cdTj0Tklejs6e3sY6FeFGwc/vsWs7LFRS8PTtBb8hb0M02d11AfOJIuDQkvN
c1B7sARUKja/EnbWL1gJVLc014u7VFgoeWRHdRIlhmW1i3lo5eRCIh00dBJRvNBlMaEf8brGVCVA
giiydzMamQS0mqLXlCEMrkiNK79l0qG1C8+cI336YgwozAIoCdt4+KJSLaECHBanULcjfBKcammO
Q4dZo+zSLdYf8Q1y8/BIC9KwzSgKcgFt7Fd8mkCEWtBYTqpWmI/uBLViTpdPtiy7uxp23WFc0Dn5
snG2LQCJsE6L8KBhq+CFehljUV3E3Z7umHL83lpAoT342jR89ybQOiMR9w3N/w9dCKc4yK3c2Pa8
Ul9DWNh/isJCf6GQ2kL3WpLK8oHiufmBlu4FUG+lbmSt50xcHlDj7PFIaeppY7Rq/EA71nE00w5M
P3IaR613eYVe0kZA/qtROyOgknirtRH1yGrxkT3UD/kE7JelmWGgMv1yVmhIGeMwgHSmUEI0ObvK
mo+6OioUj0377yqf49SzAYnKdIEnm4yo5xeBkE43I+OuznX5oAlFfeR9dfdURVXtliLWdwsJ40bl
pUUgyzPm2cSLBXBHecSq9ZcxTDPHWeehXBNLpdJ5UUoBe6Sx2Ctq1XyV7fJdGIn9V5oZxUlrxwoG
0foDE0lHfmlXh6QUuEDYkXLQK/0XndeN5ckxrje5TIIqAv8oqDdn8iWdItS4VXlwBgXeRW8+hfFP
QDiwJdVoVr5MVnk/l7xjIpO2qSllLQbOM+MyV0dR4bzDX1L2uZjHY7Pu+MAtcJfgr4K5RLWRuBQ8
F2x1vd/cZRz0tG2qDfdwtHRq7rO2H3Mu99l4k011sGTqc2bUSBj47ICkRmvea0BKYEzJ16Ll9NJa
ee9hhfrDoDE+qJOsusVzdzlydpL3GV/Y3+PUq5T8sZI4hs1X2idvyMxpoPm7Ai9dMc2bMczvwQ2/
5CiDwgAg+vhSsjyKR52+/DJwxr7YFlnS7+PWReavyEJ+GhUqNhsVYPKnXv1lLnrmq3Ruw8fxkfr/
BVPgW4QWD6CC2mzESrrm1XfPktzWTZu22UsLEt3X6tQOSJLHEjim7dUDjRS9Um97xdZ/tHDstgDy
3UMeERWCCE8VtEi3DfiFCCEP4l+EC671UwzJTZtZxyKOtuNcBUvX8gFJE9wFtfQA+20YXHBT6WvX
SlTBXfk5GrLKh8un08GBHGRMmwA0fM5VFsL2Mi47M473JvaOxeIeYjgUsM++Wr2+nbGy6tghMqjf
6L48LCBe6Z331TRhuNTHibD7u8+jtuSWsscmKehMmN1Tv6/6fWpAILWQQoL/aQf8SrxpM5QoNfZD
ZRuvNTX6tff9C3HMd+EMDEd1jo7cdhuumcsvG3NaM6lwZsnE566ahrvUJixEaDABqQNj34Ls075r
6jhyCtDvFdbF0WzM5VaVhl1vk9SALuPgeLsdKIT/aNP6hxNZj4ua4U2B8QVl6TCv7ysT5sygpBoo
0cL5BFbTYZ2Z8X3aL1j1OpSMt30T1k+T7BbeN6r9TTnr6oOuZZlnzqb8viwiPAxz+LfTgnXOo8H+
rFL9pR8yvoVBeOqAdBeW+SXF+apyoFxFjvOAymAKRGvso3mpH+i9rDEdEsYGIwzCa6EgoIzqCUEx
WAUXX/daa/JjM0/mY+6SIdSmsMHABo0Azj/sD0sWvnZFqXur+UwWYDgwTkDAQ9SvQ7QLJz7vcFH6
X2Ze9WqQzskcPxddMT8YeEvvFCVXTpGdhTbE7lzcdIWMFX92FsdLWtRZ6CyPfHLRyXFKxW8ainkt
Ce84nehEdmis07QfbT+9qsME7oKKghn0wxj+gFg/1fBJ1GW3WNZDZuAuApoDLIas4DavfttD6ys4
QnNh8B0JaNpcaUxQi4vC03E7x04Fr5mqnfZ03ajw05vQIv/XQ260OXy8pllRQlDJisZ8auGK/2w0
sDV2NeKpIgA3Nvatoca35Eh2bdgGNAR76NXD+i4Z7pKWnF6F/2VKvw72PWbTeiOJF6w/7PqpmZv+
iEvAaG1UAwWgNjrpFwdoT3bEY3nWMISijyjO4TM0sztlfNB8olZY6w2+k4eUHuHPoEmsI0IKY9MD
zqk9pygy9wYe0eLVpCg2LGY19fBzpmF7JpVDohSYUbzs4zFanp2hL3nAqu5elmYcSDo1jOa1jl0E
biSWfRj1wufs8wMtSvGjhSDb0p1bfSFSfSMLDco178zWdyd3fox0Zdwvdl7jTz2kwl/RWxgthbNx
pxgZvaJaNEE0jlw5wgGfpb6ZMO5G1qrRJb6ZlPJ2ErPql4AHXjCURBGT46i8z9we4QmZBFzHVKtJ
9jq96i12OS4McgDWX+umGneTa6FwUiNriny9dWAWrdKu3h8StwanaZWvbjF5aWp/aUVl+2D4xbjR
h+nU6crBqupPk6OVXxNhdTu06/W2svEOZPbGMeiScbzL7Xx+iAuBpEV1X420q28roeynohzpM4mt
fCcqif0SNHiYtGWZeIJIrRhKusF6KF82erlUW6A9L62VUu6ox0r159pNbxFSg1CJouhLBMW3D8LE
IYbm9b7qCtS9urX8Zc4zEmzcGvZ2ZOxjp8JnFWX0au1XPnSj051COaU/8tmgDaVwR1Dw4fQYmuFO
DOWNZnX1UxlHCQos/IngDsh93sfxqXDGA/B4QyPXGAX4AfzVpP1hLLImDmr5mIfOc1EV7T3Mk9dc
SaJNVBhbQF0IndE1U/EmO6mYwMS+RBiJuTfYvMhdxf7gEdPCu1aaYm8uw72bx58caZWg8nvOh4Mc
1A3mcPmToXHGRS5djSiKFYGNXGY+pXC5kKop6tGcy+aGnqL2SzZPT1GmPRrh9KrMxm4UWRftM4Dp
YbbqZ4sSdnAR2d/kuBhDEDYGnucI8tIHA+oC8ffQLObwgK1Di/OCRYfFRjpFg9qxqF871IFP4JLU
+7otOm9sl+q5X6ob/FvyBnpa9ZQkK4G/63aG7IRflpX8tcTqDue76UtVCbytkKommxpVZWylEx3T
+jcBkD7Pl+kU61OEcCixwmMjeoR/+rjD58TY4SYAGEcmnw2jpOlGYrcMYkduwgETMEyJbyKrtO6j
LNV3lgWsyxw4jrdzchep6qlr9MBdNDY20Y6fany1/DSZJolDhPDpEPhm0wVoAwT7RdsH2QKk//d5
7xztBGM+x95yO/VsitkmGlRE9ZwH6FooT6NmFPuhdIet7cSYRNJ3xD6M3tFVBM7aI2FgZW6s36NH
H9QDqIjNIPX6VmQ2tii4h6RwMvNu59I97o1VxsZNJ4s+3BjWgOBwasKdPWFCn2ndrwlKXr1R54a2
bUB4+U4aHU5qgkvJjz7COJaead0z63j8CsnO9a0E7e3q99OHUM1wb35y3fJrUc9xMNAHkJ/qBkYv
MQSHLT2M5aHptf62htS/Afk03btNEfmOVU3lNnXxNbN7dZB+Qg8BFTIShhs3jAFnafa2NqkDmQnx
FLBPg4B2CYtfOri8QzNVLjDfOjXZNkXcAe4hquZuQ2YKCkSAdTWEkKVLAy1pvxczFc8uTF6luzoW
jpyowHYSxPGUq7Yo7M09MknpU8ngrlfiqFCYCLEhZdxFk/xV6n3ziECRrhJjdLP7JGGb3HeEUaDa
/cg5VOvIw/j2iA2mz4dTfFswCaiPXJvD6GZYoCCdcJuZl5KDvVEglLYS98kNV40Gd8wIap/mDJmX
YEcg9+7Ywxc0RF3UAuk0Dke3Mu9oXvUwNuqAC0l+2wxj3n5qSN8YW0oug+YnM7R/Pvs5vplE0eQP
NLIUoafgXTOCXM2dFUzR4VkpbC3os9mY0ejSSU0LwMgPSBUXe5iICmzVOfgDdYWbg2BWjRA0J3hF
zBzisd5psZY2G6MX1bfaDhsosFIWHI9wY3uZ22HFzU3z/EKCXxq7uprdn5Euh86H+VqdhhQzaNFm
HR6VUf9XTzsM5hDLHE+nKh3GI39TU76OkRPluxTHos9xvgyzB19rMr4nSeU+cO0oicp0wBn3HEjE
+Dnu9SIIowQfrzBRZufzoERFeB9XA+aEUTWJ5IQi0I7uSmNWLZ/wVBGScH9lS+pOVQlNbGrGJzhQ
y0EpaotnaX42HSzQGJsW/DZyLlobit+NccxlAdWuLIa+vyEfnaHSrLB9gN/k7hLOY91+WhKsEXAq
QrNoRTJg8w5tVqN7N5vdeEsR/tuIPUihaJ0fIuuk11rBpBeB5iB/jE3UvCTaCACvmTOuXFpBGOzN
mER2Z04YmBrWOOyq8FlxPyVJc0ygd7Q92ChCQYU3DTvJlo2vgrVdYjuV4o4W1Z8axJXhEVGpfuJq
HtHcBAoPpk4yqjtNfaTrb/ExEsymIG8Mke/jxbfw/0pwa8qUVvPDWG/YgnvVB3vlnMDzOPW26LQA
auJCm9fQ3uE7cmMkVlCp843RvJri67xg4thoyTY05vIuShoje2waHSxsirsK3iYL6+6OJqfysSqA
zC0PDFh+GXWt2o5Diq0Cx/1oAY6v3S7ha+P4il155nSDlyjEidQiRZc24MJS8zsJD8UbhxmsWdEU
0AOTU1yr3S3oHDDqm0phlmzc5jZaiFBTmTrQsIm6G6ZF/dlSNuhph1pC4Rk4Kj1n3AUsyYdHL1Q4
NDcqFJMnQ9fqz6Nev1Q3jmE3J9GXGbtlxX8d58SU+zay7ZNuYAKGd1LR+lGuBlLX7uwa7Anh3HaV
bUW/rLbNVBneJ/g/bXCfin1u7GtzWerFyncdBxqbHq+N3S2eujY4LP1q1YEzAhAgTYN3UUBqmbMK
JnjiqfDK2Hs2wsArBCOJ/IAPfE3jB/RUhbpaAj5Iwm3GgtCOH2c1N5St2ZRxd5tbyjHW9a/YyU8/
RAS9jjYziITRaDj0IhQdlxtR2N8KqZB0wZwTk3cS8sXJkUnXbBU6RAKdb84fcDxArZTN7V0kkbD3
ixGi+MHgjKnXCAZ9Lcznbp5uJI4pzkYUFcQ+HMqbcOQIh2fYCAaUFX+HpfK8ARH9XKMyq4JRmD9b
+JO5aF+7mlvYPs+7WJCygvMnqFfeaaDhkN5CAaJfsXjmTBo9dW61xeDQjIIwDq2DrpGCWkbVuHfm
tm22mRLVOJjU+TA9mzbdGqS+ai/RnHD0W9EGdAk+T3ZR2d97TQ1PqXQEGRC88Ax2Zk9fVkQY/UHE
u2IbC1oPDj3UQylb3IDj5jiWw93QzGvmzYWDXFV3vWoGRalq9G86rfQtOkSryO8V/AkReY1G3LNw
LHkCDLF0fhetpkRLYd1WdYNpIMeGb1o4ppOHQro9iiLXySdIJHckEyBvx0M23Q+FJCo6ycI9TJS/
sizO0seCdsBPbkhhyNPaBW6WmimvJfTGE1JtFRZPoWLi7HZTeOidukFc3uh9rWAu0vTLcbBa9WSg
sXKCMCzbgtNCzCrLIhy+Bg64W0n2oty4iyyeY+mOhyW249cS09vi1MZ6qXiOzGo9iGxdjve0qkQ4
POmzmI9aFT1zfJqVAMrq0m3MaTJ/qXLOx6CV3A8HRU/9noTpwS307kdo2uNzy6b/d6Y2UtkNjpI/
LhmNaxtlCDVU9bLm9tCa+AI0Wo5qdkFMEkfZzgV59EOOnXrjamm0D5dBdECwuhJn3wwpzAE1vxbM
9JFZzjZtxVQXW5LXMK6fqk7E4cShaXHZ7zZlD2u9+2vEe4ibl2JOLWZcWiuI8RsVZiSaMRpTF/4T
FG4x1et3ix1S1o6risSAVSTxA2co84Wk+IPRLsVe5oZxg8GvdT/lXIy03oDjI+WYHqMuy56BSwtQ
gpZGVx5tt47J/SxPrUCvZ9Lwe3ylqhHisMQwEF/PEfdOWE1mmOUb0MRWJjdEgHn/z8oKLL/fkiYb
ARnCKXFWk9J0c4njcmy8Fg5WQvprJobb7nM4XSn7nJed1oGo6tF9DmsI1eVZhVGf6s41B+oXlBWw
N05hk+Za+ipjZP3RNPpUo6BXDeY1ytd5beb3uBaCcerUqoH9/NvaTIwiHAY7crchz7Od2kTyLp/L
6kpR7bzgtI5iIXDDV0BY/HE2jTB8uzjOmMYYxwsDi4oo1+stXSlbWjqHQzfAkPz4xZ0Xhn+PuBYv
BTABNHZnJa4uBmNfjhQTixwj+xsXMJsdW1cGOS86rYNQGQW+QeEddeHZ5HGyLJDUrVrB5EDamVtX
4A7GRrCnffw0lwaCMbf6HZiWYbhnJfYKXHGur0oMkxxypIS7FPDwneyL+ikJ0ys19QuD4a+gUQSF
umjSDPB2SaSTYupO1jHYwO2Qowfn7LZsPL7eK/P3TrzABIJcWCEkTCHqgbMJhIcOdpmEsjd8ce+L
cGs3LyGoOTaHoiFfjt+qdbC1a2v+wgMS5HhEtE60BZw/YNK4UaSG3IuyNqbHv63V1wnzdq+QoCfC
MlWuTOiFbwxFJN0OIC3W7+zsKWOStA2s7cZzJf60bFBYRJla8PESuTwIyBcdqaFuqWdvzVI5L6wd
p57QSEVgQmz5RkzT+cejXJg6VxVoPVCS2qt06u3a6CmxtqPB1BXOfT48FSPUzacm+/zxKL8/nD+r
uawLhiEK0o5CE+t5dVW1w1xW6YSrU0apLJWf22T8xu6HcCc7Gmn6gKpna6hZSWN4iIW3g+OrfdIF
tt2j86IXTLPSmrPnlu6DwJ7j4593cRIcFKPUzwVaw7PYAniAjllODeSftHxfFaTsh7kqDg0yHc9A
aLT/eLz11b2dDVPVkWpCQYXqw7t9O+naKIxSr/hKnDbdudHsZY5zlwL7NPp5P2LxMMfN905mXz4e
9v1jmsilHW5HpsYXb52tqITdH9vShg+/ynfsHNAbYs9q7ScoYFcW78WhTIsuB75K1zqPb1NRQ3ZY
MxU5aWFJVQjBidZwzb6yD61f2tuZZENAGspGh60Lb+/tTBaUu8BYEEeNOvUp0/pdD5FVWwKIVf6M
8xsn5CtfzDv9L7AO1YCZiGjHQrvjnn39zmgbjSLY2XvNNECuaDt8n+V6BaJUrr60mvyrLdt9RF0D
JsXWkGTtjO4pTallfvxC3z29SRspKnAU8DqC5/NZHhStneUq+4Ax4s/GYzmqHqXCjdFwTcM56lrX
zLt1u44HMRIIA7kYzhdvZ9uizqU2pU7VIMgeuptlU/vI/V673ceP9e5wwTBrdF2V5/DBxdnnWNgk
EGzuDR7pcFwCrVp4KJeeAHs8cwhNPEcf/P+3EfW3D+YWBpZ5FPE8GwPUjLaCTKF+QhFCwS49v7pL
rvP0x6pFPwiplw2LNi+IgYBM3w6HVqnuIocduCpBNtrhndHmfsUdlfRIGe31xd1GlbKNq/8QVP9R
d+VzmfPPuafcG3Tj7meJpdTP9vwvreP8f+aMtW5Y/3NX5TYpsm/F33/2Va7/wn/6KrV/AWwUKgp2
YtSKy/4/sDVd/ZfFBRj/OE62fOAme/N/YGtC/ZdKjzZMZX3tjBBrz8R/+iot91/0QtKV4pjrB0mR
45/0VZ6dd2G1kVEVfACOoNHj3f3BMNIE6LwVU5lO+gaPGWc8dnYUv7il0R3+mJSHf6+8P5GNZ3GE
sZCachqFjcrJzXknsLdIm3RdkgS0W5nf+z5vuVrmNv7SucYebSm4flIvxnkFjxF5hWF1cXDb5pOH
Ds4evJ6D/hCTqSY9JUWkUR8ijUc2UVa7xq0N3xyw8Gxyhu6cMD/aJA+uhM9zgeK/n9sRyANpfOYX
rIHoj6ENfKRrpcRcBnAO/dmKlgRzM9MoXlbj3TRWYtjYk1nctFEd72YKXLD+McrQS4mPcj7CWfr4
PZwfn//9gzgo4brGdPDL3v4gRWuQT0ROHCBGGk6ZWcbHJbW6PUty2YZLXf7KXR3jMqzpW79MQPLj
Qes+QuHUTld+yjrtf8So9adw20IQp8IJczmtvP0pC8fpHBVMghWvAt+8ICp7IGbdg61iek3aJs4f
yrCjaIevju4EdMrpmIFH0gTjFQHfEFRhTnZMQ4dPdRJxzpUfeBZEf/9AdO2rUBpKIALPtz9wokO4
ne0ZSQ1glieTKn6w4Fzv2dgiBU2BD1rWzs2NQS/ttsUc0a+jsr0iRr/0wmg2WOmKJpi7d/dgR4Fs
FYZOGsRmM93XSWX6xtIg+cP67SCyGtyZFbn2Zo4aeZKxRO1FVm74JuzM8T+ekPcBg74HFIycseGW
cEl+Ox9cNXu3AM0WFG2qs4uZcjulott1EQWyj4c6O939nvo/hjo/v1ZkJKPaouzHgbKFMSOU/lgr
YfjVymEE9Zkmth8PeOHZ1tklViOK50BwtmF2mMLhrEUFTO8gMzpl1u8iuy23TuMWV6Zx/ebP1j2f
i25wwDFsHvJsqMLKdXyRVZbVWIXQCmFpLYDnaGUXJowcWFPUoK+M+Zuc+X5Qcjb0+a8ouLO1nCqz
kkzRlAZ2nuXbPpfzQ9oSEvNM6b6apJK3lBiLLV8B/n11BwELK1CAclIVDxLp707rEAdt9N61XtBx
ttek3O/nnzAALmD1ieQiZ59NCtEKHj11gqAtO31X1FCSQJaMO6M2wyvf9fu15YAWJfytZhE6XUVv
l3FJuBsbcHCBgVqcmlSSbEJ+2HNUZ4O/CBHd/9OlxXhgU9cuKZ5xRSj8uQfgKra0lu2mgTS7eAuG
CrOmXp0OdqW6wT8fyqItlmdju32XNuhlQywtoyxwBhfHZdy1fdz0su00TuLKjfZ3eH67ohxucCt3
mqSIhvXH28eiGoAPTVzziUqXGJ2bynwsh3GyEESEDm6I1dxvwM4Zd1rZzKeSJN+2bFzwIjn2jIek
N92HOpnHL1mrVwGCzskOzBwfmo+n5P3XxscGxYgkqUqu2jrb8AQ1MlcN4RWHlVZux84WG62HeUp8
M3zV7tQtPrLjlcm5tJptEm/kJLjM0OTydm6gLYUY4MwSg6yyjTaESwSb1Sxw9TUM5fvHT3hlsHPv
4NrRF1rWegncqzNvEmd4pKxh75VlutbUcnEkclIsLA0cyLt7qY1bWcgfyDBl6WfYtAV0YMxbs4bE
8fFDXQhYa5D8v2OdTeFogQXVnEYGMqyzY1wrmE6iH9prkaoFDtyuzoN00Huz0yuvlRVaC7bbAOPg
o8n4qMayflTAfyGF6auTNc7i4eMfeCmK2PCgIINjNUBW8O0rHhDPzFhbymDgaLs3IF4GSAHsT4CG
ytcRHOH+4/G098clJoR8INgB7nXcXt8OWKpVZy+FJoOF6+r3Dn7yz3kQle4NlNttSt/u+KXDnf2h
GC3nEfxZPx1ieGr4xroSVF2sh+o35HI2HUiJabVXdphL84FtBu0Na0jgsPL255HCYr3FQx5YfTfi
IYPXDYX4WkFcNMibwp7LK1eKCx82h1hB0y4TwoV2na8/jtZ03BhiFGh700ijwpJr7BuJLuRrJ/h/
ELwoS6VD4T5+/B7WdXcW9jSNVh9t9bTgf2frUsYaUK+8ywPJotugRQ+DetLLrdo45b2lJQ5ejlrm
0T8/cdMW2pVlcOETZHhuEr9DGmCet09NYatGo1zmge7QMGYDA/XzqpJeZszTPw9iFKtYc+RhrDX5
/XYoC0MTcvojW7JA3dqClb1Ju1agJxnRUn88q5depkEHqc26hrxxnmcSfWiXvS2zwEWeBthXc7Yy
My1/4d4AFDCcdn0/Xks2XZhLoNhszUB4THbgsxU0UGHENTGJgrjp46c2FKGfjMt80yMD2378fOtr
OVs1tgb3hlwiCRkaMN/OpXQs6vY68RKLSOMwgetCBKj3PtTajqYeJ8aKpMupDctf/3xgCNW/zzs0
0J9nZFmuY0g8V3yaW6YvmYYusYj1eGdw+Nm0fa8HqePIl6xq02v3pwsRgRMCqTxw8irt22fTm5nI
zsukYo8w3fgeF8hfFNftbT9HkM5KYww+ftJLwzEaKQ2iAef4synmks0FJdQUP6Jh9TbSZvEql6X6
XMdF9qSFoX5lZi+O97slm25awT7/9pXWtlIbiIdh+U1deyrYrDatyakyGkC+qnl35SL4fgW5vEdY
JAy2vs/15/wR7miHirBtGeJgCUukm8gFj51ss7U9pN8pcfMgY/VTEWO++/G0/mYsvF26DEzNArsg
/EXcd4B1ZFxT76pxgIqftKid5f09fQb2tBPp5D6WxlQUwRTxVW8cB2C2h83pLG8qgSGhSDn6eS3d
Vje6OsGObWK1+TsrQ7CDI76/n0VquPdxmcNQpoBjI6ksgSpiXFuo1gaVuPowj247eaaWFYqfRIb6
FWydguGH0jfbikYlWKKVG10zgrpw/KCmQBaeQEsq2nDPprsxe0sH6JkEdadmXlZNVUD5s/IzyN6+
dLTQGwB4BYUKUH+YMRqVyC1W9+Nsq2e1hldPPt/ECr0fiq5ctSZZ1/LZOwFMxEmAArJL3Dz7dXoy
psnoxnQtLbHuddaiP2F3jTUoLaJ7FdXPBogSSjdoJZ4+jv1u7pHAFNJ2r6TW3odQuklMay3wwemg
SPJ2VeaGNgPgtKLApuTk0Z1TwPxZokM+VOaVne/SK+HWTEaURzYg/Z994K3bZZ02aFHQzoPy23aF
Pj0D5XAiEwuOoN6lL1Y7qVAI62j4oSix0W3GaXRoQF4QEdddTctOrm4HqjzbNMopen78rbzfxUjy
klGlfgMPFWb+29kYsOyLqy6KAXTyWoB8SH/ANvpUWZUTYNQMZTtvrp0ILg66zgqHZdBu7zzXWmdQ
zTGMgn5a+2yQUsV7CfoDNPJSyC+jwye54A1/5c2v0ft8CWIT8t/DnkV3pO7ovmNJqEvH9JA5RkNW
rrhm03Hp4aiEccLT2De5qr2d0cjU8ValbzFIECMdrEVSE5M4gjhhbHlNWsAGBp195TWe4wm4KK61
Lipev6UntIS8HVWH85xppYlCO3fLR32Oqn2I1ymyTmV5coeE2+N6wJer56wsp5LioyOuLfd1sZxP
MHGHJBEeDOhszn5EBs630TtSx2au1V9Nc4r2ZV40sHbk8plXO7yKZoyPFpHmALU7P5Q0jJxGWShH
Gy8SxO158uvj9f3+7Ouy85DM4NSNn9T5FgtBxNEbQdaI03gVtFNT3CiuGLdgdgUGkVV36tI839F7
4gQYQGn+x8NfyKYzPg2ThDx2QtLXb99Lr03RoISM39p1ux24YW9zfLNOboPr3qLo0005jxMGwVqW
fm8px98WaM0a+OKxSYahMq7syZei3+oPxQ+izk5S/e3v0dyuHpDvxwE4jXmvDf24nSLnM/101yLL
xZlnUf7OTaK6OlsMXPNyBNkT3wHy6f3cmOZfjhaj33TttsXyUoae2o/Gnvah+C4cJv2vj6f+wumD
QhHt8DrKKO0d4kAzksrGEpHIZpL6w977p1EU/TNacMAWVZwedBvb7ZEWuG8fD3wpzFg6HmWopRCD
nXt95UsM/H1hilcp364o3OxGhOTAPx5lnb7zb41yHNXgtVCHtvvti7RLKlY4fsZBjwNzkGCw4sWt
RQNJKaJnoynyf/vcUby8bJR5KawhMONUDMhQYyt/O56ytFoy5Iy3JPp8tJaGVjjsw9V0U9Wu8hJi
x7HFmT27xlu7tGDRC4IuguRg46L2dly3z5DnJ1EaOKKz/FiZ1XusQX6Z8/S/OK7ijsMnytWRhzwX
TMWKCJ2I8z489GU1ow5tDqgoc/2BQtCrG9vC0xXNeWzz5urHcvEp19MyiVDDsc634UQ4hRQuPd34
vuR+n5cG7U9NvIduZl6JAJcWDhjV/x7qbBekb3HKhz5PAsXJh41j01E+GJrrdXnRbUG02VcW6qWF
A8WRijKpJyrLZy+QDIsCxqBOgjBLHa9ZHOe2CnWIm4hBPZqCAF/P2bj7+Ou4NJ8MRVWEEydL5yzs
1vSsUHvCjKZs69mPYFki7hMo0oYhCz4e6tLnTjgllhomdtHW2XxKhFsupyVqguTXtnpEUXKuWK8f
j3IuFvu9wUPFISksVlKqcXaskJ2sO2TAaSAgoB9nGuW3FK0pnSlJXe0zJzoNKqxtTTjVkzDhjLp1
1f3q6qXf6W1d7zn7gVIdoMpLqBhH8BWJbxoIs7H+qq6E3kuvnAogRXqhaySwzw6VAl697LI6DRZH
pR+jpv+jaiwjaNTE8YaqpE89t41PV2ZoPbifRURUASg5keBqfEdnB/t5+i/OzmtHbqPbwk9EgDnc
drPDjKKDZMs3hOxfZs4spqc/X+ncDDmFJsYG5BsB2l3Fql07rL2WV4MX7dILINLqvWmKP6whXb8u
EYLsTB8EZ0O0xb0zYLPz1+GJUfPpoD+sWDddavACUn/KogW69VVaPxTxUBH/mICoL7Y+ryEDbuk9
sDQ7hICUGau1ng82W9FulRUaAHM0fRFcNOWvepFm91CMxQnqJRfhNMMfcBWTS8Eyx9zhWg20pMb8
uhp2+cGAcOejZlQTTA5tml1TmrRHKB7FveO3wMRPSVVObe92QEAMP5dIFVwqN9avtlEvn7wxtkLL
WsaDHpU88PvPDZSO+jLkh4S/uysuCrSaNKuOL9S19fZSRkPyzWJ82Li0NFduVZzkP1A1zp6bBJ0A
AmFzEefHR071vSkA8uWI7exXAM7ZbuJhFhCj0HCy36EDZj1Nrkifitj4F9p+VMWT8YghUeG+qYmx
bgJt03wFzzBm0uIsyenToMl1s7J4fIJvyH/ydLdgBj5Pvj5eoyKMgt1Nh6tKPo3+vpbizXbE/FaF
PaALF4R9qqs7wJqZhP0/orHn9/mqH7WbFaeIx4IbRFGM6HlPARY42pzNaIFeeI2Xc4tQwK2w9PRq
zU7+y+PlvdpOEhXwn8DN2UqT9Gl7eVo6bAD0A7RBNVvIzKy/6TXusrI1LdQivT14DV/fVs4qLxN4
Wqq3Fia3Bg29MMsWiekwsUUP7HtyLrEFCAKqlDH4lObG8jQAGr70elXd66aDLykLykvL4MLBBVIs
nfa1qfM+wgAGrGv7S/rJaUd9oEZV6yuTd3pfXdriOtGqqrvy+nibXz2SctXA3yXpJiUgX37xFz4q
a3FbiABqYalHTKUbzO+756VprOQgEVYbAughDUl+z62hciCeKSahhT5+5ykyRuQbCriXHi/nJ63h
xvmQ0HBAOZqgnSUz4dYMI1+DWOjRhrbompvT+U3oLLb5Phnj6K+2p2Or5a5gymmJv4IUGz7ZyWx/
K3W08+J+NK8e8hwnO0rqixWUzLHmtVb/GMdOHBzvV7dX/k5iINredH7A5m5/J6oYRRA1yKRE6Vw9
m5qV/N3ncfSHH+kB1LEOGif1UjUXRBrfSIQr838pwEinEQdNPrQ76E4Ji0YFu15Ye5l37+bA/TIP
hv0ktLz//fHnUHx0sIUEYWZA14cSz3aV88qo9GRrsnMK8YwomKijqp5+fbsVulc/e3cMBuxBMGsE
cVNlZRwtyLCemMQU70TTHPXhFWuhqUTDBT5Nrsxe7n5tRLZq3hKFmmjd+0L+g2ilUzy9eS0Mrkmg
LcAoHuvd44lcjM+3maIwiAcfGmQtu/pj1R2kGq/8uARdcU+YTYLGHRDl9rtoQhMMSg2yR5WWT3Ey
WNfR8SElaYRxcO9fmZLwczaNrgZTISTeW1MuolYl5R8njJH7vMy2BRdAslYU3Mr4n8d79+pOuZST
uE869VKA/PtzMNmN3hfxhKkuM547hBAvXe4kxOBIUPdJnzAS6fxeTsORsLZijTAZktOQ2XOp9wLA
3SBAewGChHPHTz8VqGGEdiP8S7aa/sH5UJiSVKcM2fyE0e+xZU2sM6PfG3BB6DPAmGGscXAkw+9Q
8smXy5s3lH4ejT7J+OngNbbfbnTdNnaSCUqmmVH5c5v587suAqvDeEvvfRdV3/zBrH12FnYRFweu
XLVSKkS6lP+lU7QPI6HJr5rSyKOwG/y/Uia4n8u4XLjjgFLevkxmo6jh8ewyDiZ/yYs3cLUye8JB
gfycTVeceqSUQ+pxya+2WGP/XCJH92yXQfVHHDXZQZKgWiVJOKAP6n7kJzvbqQMvVjC6QViUxPxl
B6GSNVJPsYzkCLf3yoHBkgtoLGBIi9AC0M12mWgnJ1ZVREHYT7BdQRg1Mivt9gcLki598wDLZhIY
U/QUSDWQu9ha8WcjnpAZ88MgKKtnBPPiM1wv1UeQWeY9nnv37ceE2T2WZuhyyGWPwHNAEHQUt/2w
TBGI9ZIe4pHJ1O6IIzoH74xqaeDrQcPRFX6NiMsnpK50TUCIQFn5eUDe645wPTPRNUO1ZmhPw5je
Hx/N/fiODt6MhF02SykNIU0dbLcT0V/SOfxq6A1UgE7jUkOlVKC6c6mXePwVHUvIs7JiWeFSgkTh
FJWa/6xBTnDOEZ27BIj3XVx4e788/l2KY8vPCqTQCB+ZIGb7s0ats3rW7/OwJ9VfOk88xBbxuNwW
f14/v9kWPX+575SNTWxubSEZHS0z3IL05mpwBrXlhWWFZi/qyOb1sSnFC/IT4cdkBOhRk5mIjSfo
Ei+KS+iQwq4fSxguDFgggODUZ9gL83NideNXX6y/9EFZ/3hsWbGhWObVMnEC0tduLYvazBp/YZFr
xhxYi47lvQHcCyHG2B6dKblhuyvqM+VN5x97xAG7VeYZU75m7HJFS8CUrd0bTzBZTbd8so0n12/L
62KN0a21AV2azMhe48Cu3v6OIeCEJyK/oba7B7Jmq5HQ3jT8cFmAOY3rZD8X6GGGTjXafz7eWtVH
BS5DaY7MzgWZvd3aeAqmAdIhpFJtT/s0pot/FvSZr5GdwXuUMeK/9jAk2XABvBmJTIHTAVnmM6zC
NdmP1dNzA1gWQKESQYJbwox3iyFrudJTWQ8qXKrzQyxPYRVgEDBR6fxfvGGtHbRLLAafwAPykdWl
pTjm9d/uNB0pfr32gvT7DVnAxd0CWNwFBRNAvJmemB9mJYDBOvWq0Jk6NMboB7wflvEoIn69MuzZ
MA/iahj62aPUhFvnS8MIYzhM/Y8u8ov7KNJPMwxVt8fnRGWIUgpSNXS6GCLZudq6rTxnaBw3NEC+
3CFnXSHP1PWw9Y4eEqUlcq+fl12n4r/9WNUSWPNUwF3mFoaJDInj3GNEWc5T1Wn/YVG8WST5EIsH
wb7NmhkNUthF54ZwlixPtBdy4IxjeU6H4KjoploVtWX5IPAeU7bZrooRLFkKldyCUZaEeW/DdqZp
cIskpnt586dieIBsDOZ/sph9ltRoLZXmtXBDp8067SREZNxhOas/CbSI/35sS3HeZZmNsR25LCBo
22UJPXIQ4axc6Ja8P4HKwvwSQx+yamNF79pyDrzz6ygNNCjYPtYlu5TO7mwUXhW3lTH95LWLLpk+
BpfMK9K3lphw/Hyq/0dicbN2iwpK21qoOruUH+hPln0k0SVd/xRlQ31n3IH2xeNdfFWR3RncLcu2
q57vyDk08iU5GbbmXyhytCdtWO2P6WSllz6omoO9lDd2+9DhdnleGMXhbWUQcvvp1hnhkC5gLwU8
Hx+gfdVgz13gpp2T9Mp4cHVu19l7YuTIfkIdaPr6eM2qk8NYJnUPQgmdMdqtedJA0Wap7cK+uiL6
YeQFmoFDeS35qncwvsYBjEZ+tFfLlVwqFA7Igt29Z65Hbp61cAH1zvmWRYPmnrR2cp79Eq3jgw+q
NBYw9gmpOldwXzhsSVBzq2dxc4UCtDbF81Ph1csd2GT21g43Z4c74dE2c1nenlui8sRUJmvrhpOe
DkwZMVBEwNCHegFvJQ949rlo6//wzMkxG/nw8O5QIN1+PCihoLHLuCHt0ud32kPw/82xZHrtjPM4
ZPqb8xgWiRn0LhzKMvso1/bxzWbKIpsBBt/R9Vqwjrb2FOh1cpDvvi51yw2VA1KUfKnO7H1MZbWQ
4aQcFNfWUCMeDVHY525co2e4y+KPntdqX+aOwEgHoXGfjW64dKlr3xYyjINlq9wdh4efA8zNJ6jY
bjP5ah6No8WymyWjSetMlCUT6yA6UnkfhzshEY6kLcHuZmhtnwCMGJ2w8GI/JKOCxymxRljhF4g+
I2dEH6byDp7e13GnRDPSEKY5Q/C5hy3Yrd8B63fJ5Zu5vNmZCSJ9mt3rikTYeViaKYzzcXwKoL48
uJsqxyMzCQTfQJ1RcN9u6lLyNnat5YSOn5SfULuCwnpcUuo2NJZHWO6oMh6Jhao+JCkqfV5yNQRS
d86uthet7K3FQW9ggeRTkpHBUasfTGCpvM5LK7t3KwKJjbzlSomv0sVl0frxNIzBekac7AjHozJF
eR7sAIGGSUdvu4mT1er+mhqIBw4WsC89Ws9QCNNAbZz08viheA0SZL+YXybrxL/BOCTP74vofZ2L
IvYHSDI7N4HtERpbEwpNJ/L/zK20yp4QOy/+NQen+nWhvJ/COOtN33w54vj4h6g+Ip0vhuslKwAR
wvZ3pKjL1IZBBdWxmJAYh8H7kJT++sdjK6pnWUaIdEvBQxOZbq0kvNQ5g/RuOE6MFZ7w7c4HJuqm
BKbzSUvOEN6KvyFlgeUzW6P+eYRj+QhTJG3s30rCAjnBzzx9sJ/H5lksmnzN3bAItCqshnm9ut6I
bgsQq+bWm0b6r+NW4DQfL111MyWx0E/+AoDHuw22MvhEY59q+AwFJi4XtkEDhnkKV6M1Xxsz0o5o
A1QWAaEBINZ5PgF9bDcbvvo5dVPhhtAhup97XdPRucCNx7aIYPZmwvNgiaozJPHDDI1JhZ+fZ/3F
WdYgCBRdOvB1ZxRvFzuuP07BHP31eCNVtxOBIpcEG6Ay33C7rLaIbW+xeC6BL1pnxgd9dBlKxBjq
PPj9sSnVDlKwDECnMyFE3Lw1ZUHCa40TftxNIgZvHZgD3AZacx8u3LCby8MepnyN9mfzpUH59y92
sDYTY2HYzAmh0RrfGX4bhJawIf4TPmQ2bRuc7WDKrzoqO5A753/5U+de3AAtbHcQ6e3x6l8DZemk
AKGQE6hQCQEU2/4at9O6CvEIN1yhRf4rBQ/bnbWu0aZzqjnlD8g01+KSuDGMXyiYlLCtIirwHo4K
RF7WSmvm+7IO/ZvxLPJXwdfEIAkhKARR219V9xbEzQiWQpvkrpd5oBQ6dO77Za69t/vEjaXdBYLo
mimRDkuGZvzRdHl1m1fNPchUFMcZI0QoshvMgnaPjbFEq24hrxJGdMnvdrcQbRaSHBX+3vPjD6o0
BcwQiTMGH8gWtju3OlUNi7LO96yy4ZTTZHmGzRPVmbk5iLoUFwcHT2cFbg48wj79mlCwZECegoDX
2cO1mEzvqgN0u/t+ZV8sJ8sO7Cl8OvgbOhz4OTrr9u5LQaTtNxZAg3DymK5Je886Q1Cr35PMbxPk
UfP8i6ejQHPg8JTLZFDMp8LCbMG+dGtMweDNFdG0U6/+e/Asy2eqE+SWORoAduesBzdS8XzSbaRz
Lws6CAjvPmDWLl1lxyuZl5FNlFjq9eJ0AtYdbkSF/oUob128+B+m1O7PSQD7xOMDpNzmF/blAXvh
nrJRwHqNQwwn217vZq7ll74w/eehA75vgRo/O0vWH2yyIpimq8v4BNEJXYd9zODr8VzZcyGp/fvm
nnieifKtDpygDVAHQ8L9yUKs6lyLyjy4/6rlEhMRxuNqeADk379Y7pI1XeHhVkJmwZMbL1EE8V1q
nVPEGT6uuWjvgpGz8PEeqy4p4Qn1MtqffOydewO/kfNIc0kzhO/B40xlOBRV9h5H+ma2EjwpFRIJ
yqFUQTa/XV+5dIU1LpQ9VylZto7OAO17ml9H3dcPtlJ1U16a2nm5ZXSN0Sk8N6yhtb35bWbcCyMy
TksDNZ1DIHR9vIuvx7wkCkASmMnnlCLorgDkxYmG0JZLdhlF2o92cu3nIO8ClAoiijHRmpTI2nY9
xI3ZMo7vaktjwCtf0jgcs6m7aKnd/ZHHcLJbgD9+sxCp+vPxL5R3dffUc6x0JHllvQah++3m+9bS
FlAueNCWR+J9V0b/THHbPj02ojhMPCs84T+LUJTst0ZsvRWNN6FjE00M8qEdmN3mvIFEIvWOZpNf
MwtQJ31pa1c2SZdhDkQEk5C7dF59DrrVMyCQr5Z/zCTof6QtUKNPWmp45QVUff7NnXobqaO4zbUz
bMMaTOV0F7xLOQsfdn3N7d780krOIXpBlKl5APeOxAs0XUSAYkI304bnSUPwoehS4wLltH+QrL7+
uGQXvEgMN1HUIebf7rsm1lz3M+TnR80xP06Zuz41AeTbj7/ua89IkZmoQSb7MlDZhaeay1zXqmXk
qQRpV39Gao5ojLJOXswL841N9Xs/TVZo0nB4K4yI9IkMjvCLziydxN316gYmUmjkOWE08BL0htlA
QdTO12WA2P7xKl+fYUzRK8P9k7WRXGz3MmqjwsqKFr2CoCo+5Emm39dIoHOYal//gyUyCjmc5Euj
W0sSgT1DtcJXg08RuDSiBwxHE9bOhnUQir1+Wvj3iY+IGYhYXo0O6HUNcLxAbNuLquwe9+k3/Nlw
hcA5I+LPp1PR5kfzCq998Mamvftm7aJB4YFYXjg52ojGXpyeAdxDxj83yTXNp/JgjapL8GKN++O5
Ipwy0crBHuR1iINBvB1TATi41cpV8UrLQjt5556Kbu281aoiBzD/iH74FLQ+c9aji6LMOt+Roohv
jw+J0h6lGqbYiGuZpdsekmkq3BH2JRtVywxGAOQcr74JXVFbUsCMnf6obqC85HQlqckQYwK/3toT
Q1mklEk5KblfXnUHZYEoWeZPDJMnZ9MU/lnT3OJmdtYb6bhl4wQYMg0wHAxxwj4zcbs+m/ossEMn
R3Gqy2byUG2owI3q3RMKot8eb6yiFMaQKh1znmw8CsnQdqVtN5otmHInNBMtegJtUz9HyDeAwkY0
zXIK9MEgOERpD9kO36r+NCglHfga1ccFsypHZFxJcrbz27ykS2d4M/l34+WX1smQ5kl9zXnq4Zt4
WrT8COWjcm6UvonDaKiz3bs1iyaYEhraTih6bv6KAt5pcJvl0kX198fbq1waG0w1SLIN7VOktkhd
0TbUMuAPay76iFzO6MHnJdy5eFcbZnwQeihaDVgjT/cpbEINvo+eLbObpxrWFPy2RGbFcLqXpYvo
SizMkxmkzRPaIO7ZWCb7E7xm/a0MEv1suXlw8FFVvpaXioYx00/gs6SfehHGQ2DdIwNA5TgD+kwK
GvO/AYGQsZX4npbx7TvzOtpwYFZ9nmVtF1kFGYzuDlORiyKPTcG37YaAOnLXm79OjlU8DZRJ/rGE
pv3PWSBUKLzU/mx6kbjNkzYeFeWUJwxwgxyGg1phLyvupr01r3FD3THIxb2s8+RbVKD9W6zG9fEJ
U1qS5QWQa9D374eemEWlGhARjpSDb/0aLSJ4L2ytf1opcBzsrcoUQb28oZQbaZZvP2mru2jj6pgy
F3u5p/AGnD2RdSiMFUcvtdKU9L5gRAnU9wP08Bvb0NvjlRDD5PAyQ/3nmudZGLlj+s/jDZQHcZsS
ML1At5rYA9wLvL7bVRXF4HerY9hhHATdd1OkvC822juPrSgcASw6UvvAJTYFO7m10q3GYAha8iGa
bMiyis775s/d+B6h3F8HES8Hi1LsH+xPEsjLCBoV2505s5hmBMZsOyyWhhGw3PWYA4n871otpqPu
l9IW8x/geTH5iv/J7vsJZYyUY8EIyMWoTQ/xHvtvC9mcL483UfEq8x6TvpGgS2Di7lMhoAprmkcs
VYjGsq/CseJfXBSGQGiKtbMgJPZTUIuB9sw073TwBVWeBTUHkltg7/zZxyC9k5tNvxATTAhZXKfM
7j706WCHyGsPvxd5AXmCl/UZeqMGWsbZiAZjDaXZ4y1Qbba8FJwiaJJor27P0VxHi9/NRMuDZg/6
uTXT5jnzmTEBhND0B75FdWglr+r/V/eok26N0Zc2Jz0qSXUQPwrjjN7CaXKm4doxPozKE8I8y0F2
pVzfC5PyCLx4NuZkGf1h6Z0QeZzhqTfK+TIYif8pMtIjFkzlaWKkDxpXj9x0D8u05lpPipZ0ca6r
Jj2TbrW3mRGlC8pTnnai0J1/iWav+6q5k3EQdqlsw1mAABAOhwd7t0w6HFPd4jDCukyN90EALUps
GuhXu511obY5XURcfk/jpjj4pKr95fDwNNFmpbq2y+vmFWUu6rN2WHWefvPSpDiNhWXf6nlZL28/
qsyTMxX2cwjZ3fmgyobeZHUpR7v18L/Ky53PpVv0N+ZenINFqc4pohU6iG3m6wmet4dGo7YN4R2i
2+iEdOHYj/bnce4YW1x0Sa3j/f14YaogC4AMfX4mu2nd7gs8M8jhrJAAGb+Nku8Fbu8paTPnHbIy
1d8BxdrfF8byQq1m3izVJucXRHpn2GbS/gBWpij/MG6LO5Qlf7n4nTtATNEUbkd86ZMtnLROWxB6
BL2+dsa3plkbSvNu+q61u/gJFTcvDPRS55Ch8rM0OYRgcUFD1LGOoImK4A8XyTACM0hg6/ZzaFHt
OCKaeL5zDV4VqeIQ6npsnfqYmGGcmU2DcfKIblvxkG+M7rxVU8ByGFHjlaM647n2zP4WATw/eAZU
Z02CeCwDdAvwIfkrXjioEgFy5JlTN0Qw5avwUue2DkFxdvTsvRHp1S+Pj5q8jrvgRJaYZCUcg5R3
ttYWzZyYkDPcUI9q46SnsXnqSnf6mBpjeY/1Zr7E2aSfrITaH9oe6efH5lXewnE4AECGGPXYY4Gd
IBs94DOAslIYK6M+hTiiM2OpKFLd/ospYBAgxolb9vnCCqVXb0uMLkKl8x3i9OpCxt9+ygz7KDhX
fkKGSqg4obBFpXC7qU6UNyUUo/SyUVA6M+pgfmrFZITw8hWh29RHUB3lLr6wtzuYsDU2/QQbPYK2
WnFdGT45k8KtSAP6R20b5dLonEuCJTqO++zH95d07inohXE/Re+oUxTzKWsb9J2Lqh0/OHb6ZqZR
2A0opjGIhxtiYkYu/sV9cEsKdslAyZ9hbu9citQ8tZG7noIsevPs9M7U7ru1fZAKlgTSYZ3cU2oI
EfZtNR5UkVVXjgIT3XeqyFRFdhe870ejQ73XCy10guEZD3xxyiMjeC7MWL85CQFg0QTRuzpdm+9m
MPfrQQik/AESCynrvBCP7l6zPoqWPoFmPYQ6xJ+QHQZwYY1j8KOsbQ3tB+67a43aVdPiIjT89IgJ
QHVc0dugGcZTKvXntl+0tqFBJsBzQ/ISdDoBfQloXRPf+g3N3yw6P773ytXKQSN2G/6K/WVkcrSo
nAhrZm/M6HJO4tMKk2aYDNBTuWlawsmoxe+9xnA/rM581KtRBWJ0Cih107eiILQ7U7QDjUo4uHMj
SMrshNLsN6Fn2m+GEw1XE2n2Uz42w7kr+/7A4SnzCRqchC1IM4Af3rmF2euF3s0ghQJDrP+M9jxc
KcTXd78eg3sLX9p7T6u7kyx1AE1l4oNqSnPUzVA9mlLLgC/NN3f3c0GW1jMXv9Bcpob1qS0iiDDj
6Fi7ROWXaHlC8SpZLJgu3Z6pIoMcJNOBozt6/69doCOLbGh2mgt7uFCpOBq5V67q50MCOpJezf4I
V4WPwjjgyN5GtXid6Ty563JUelEdXRkBUGtjrptgcLsoLe6DfBYkvq0Zz9ZZG7rlQ1dAaHldoD1L
T31vxs2Fiw69KimygSCuh8rh5fEFUp4jyjKQO8EVQl1mt1g4gJE4Mai0RcYa/6nz0pzGaaqetdor
wjqePURFRHPV/do62WVR361GRAdQeNX3ffkb9k5Tz9o07wFvpgudZm1NuvdGX5r3XKB9poOHvz9e
tOoD46E8JtoYU3o1rOyK2Xa9mJKxXdfTvXYG8x6gR/DbYysqT0ipAepepmyws7uhU0LVUsrYhdPa
pP9EQ2uXJ78sxvQUjNF4hGtRuSLflrV4hmzgMdrtoSG8YalW4lfNyjqGTJ3AfG7SqUgQibXQXBqM
lKmCyh2y+DTAF31UsVWulrgBHlKcAWyF2+NsdxPCZn1HacGZ/GtT9st9BbPENMM8HeQtcuP2YS3H
Uk4TEX+BKNuayqcFxW96N+GKkGV8MvIhOHvaUoUDWM5LCgVriFby0QiF0urPzrBJf+XVoWkrWIpK
2bnN3aJ+qt3895qhs5sOJ8M7bYIosIq5qW8/QhThKARL1McrBc3aJhn9WRxL6ll86GJ9/WKM6XBn
4PRQIEp1KWRAS9ndQgp3r/FDbXOeYg+OsaLL6mvd6PmHyUAx7vGKVMdUZmxgoUAH+fuG/lh0toA5
GArC2rT+daq+msIOrvnbklZ2yFhh+jzAtgZcqJgOBlNUJxRXC8aeP1y83WNti9hMHObewlkk41Of
FOYpYjee4y4+Yh9Rm2KCgQgIVq29+FdgtOD2IBALYY8rL4s3fO/naLzAizAcBEAKS+STSERB1c9L
vHcy3TSjH5WD9/REap+hiomex8l3ipPtCuv2+NspbfH8SkoCiod7F9PHxjhbdUZot6BpP9iGBh2r
v3xIcrLLx6YULwKM7mCcOCL02fajuK7NPJSVUSOJa6H9yBB3OFmmmfwlOgQb2/ZQNlHxGNPukv4T
dlvCKnlsX+QhnjHlqe7iUozar7RPU6npvzdRUCChMfXN9JylTeFfZ7+zGVpcPYTV52n58/GaFRfw
pwISlXDQIWRg29/gF7HVNCWVH2G72ZcxEOulZ0rzx2Mrqo9IYZ/pTgortBR27323kr3CekhwY0RI
4g1T+k8rtPoUEYYc5EIqU4wJUXcgV8aH7Ta1qIMepcHZDv0g6e6W37qfq5jIxtUP6dyUpngRfHhy
6WLtK1mLTnV5Zj4s9MZmvcRBlDzlgklu4cXpQbCi+EyyTxHADc9FAD21/Uyu2wmmSZEQGq10viZp
4d1Sj6rG48+kOJAEY7h+OliS9GeXxtnCB1IiXxtS5OEyNbV/WaaFFGfO0R4Zp/KfQOv/tqPceRJO
9HaUIRAX5K6pcDBdQjixXWPne0VUU2mF56RvPqGSBAFvIKaLaUxHcYtqOyEgkZ0tlLKMPSqJt2hw
jJVeU9qZxt1vR3FpEfo72E61FZs53YAQhfR0u6CozYeGjq5NYFBXdyIU873PHN398UdTnEIJbpeE
eyAYyQq3VvJgQGOtpb0So6121dJxJdkf9Q+jl31/uyXmYPD5vNaQ4u/WUyGVO8BBQyG+t+2PerWY
93lJ0nPu0vB8bEp1EiH0g6UASSZikJ2psqpo7fQElpVRoHkcN9bJiLTkriXen5ZWJPYJNRX93ok5
vY1OT3j72L5qU2EXZNwS1yw71dtNJeRiDKsiWGcqWL8x0PmltmsqmYm1Ll8fm1KdEmwgv8rcEMXE
Xb1Uj6q8LCEQCO226yXJ/ALRRBuYxcGSVFv60o65XVLemFPLWByXe+nFN2+w0qd18VvmHbPi2nrr
cBvLxrkkWh2d5qk/EvZQ7qhMfQAsU4be+5Yha9xp6HkC1qkq3pvoV/zm6WhvOJHx++MNVVlCPVNG
lYyivCKvm9eVJkpq0o8TeX5HBjf4NelJ2mHNdQ/2VBGesx5IQwgtJRJQftsXL/gczEg39rT+4J8o
/hcIW392Bj3/HoNveIbrrPzozNb4Hy48PQrauQH9CmffD+tBTRQZdJrhkuXWKRnokYxVNNwDgAfh
462ULneX9MjnRhZaIH7kiO7WZxlNt1rMTbbDTG6TR2K4pXVdvEssL7p2g9N8hipe+zfQ86MqjyIY
c3ns6BOBsWIQeWe6M81m1JKEVmdumrcSIvFz5a35iTfCukCw2R3EmaqlEvVR2pAzacwab5eqpe6w
uMTqYPhN52mE5+dkzlEXVlbcy1ajeaqHqrukySAujzdZ5QCYdaQpIlnbXqnYj4wntCtXL8Reew7m
OUFePqjaA++tMkNoK0t31N9ecXu1pZ2lZSPb8Hlpf68RVrg1sGseBCqqG0EEITlZaVawou02dglz
JXEEO9lqt5/rMnduTV9qN6/RKsDbTnPOIq0+uBDKlfEccU6h7nklrDU0Vm/aKSujSViEk8ks+rgG
/3v8lVQL4zGC/Q2Sd8pz0r2+uOpjrSUBjSU4ZkydDkw9DScoO/sz4Xp/SouyOYk6FQf+RbEy+fhJ
8C9j+K8IfGG+1mt90ZiGcIQYT16mN++6OZ0PQNpqMxJdTAYAwHC3tjSJtVYrKN/7Rq/9aBan+GI0
3lFzXWmFJjIwcNwJEIbtDialRY8iZ47fa1zt7sbakp1aIeyDE6h45yDyllp9FNlAl+0WY5djrWeC
rpzjZfbHytD+juDyhbfeei4AaH0auvEvfUbYwRz9o3KN4umB4ZHWkuSth5hwt0SjASNRRrGkYouD
d1Xfwi1r5+586ozZ9g4Oh9IYdLxyzIs3aN9obWGr7uxUdn3KJfisR4N3MZ2S7rEumnq+PD7+SmPs
Jl+PwV0iwO3HG/s4XoBcemHdNj9wju1vqI6idrCmR2mA6pgYzAogvAJLIHxnW0t2r1UQJUS0N8q2
u8JQMq2nZW2WoxangjfPwhPCoyFr4ZJ/YWuomHRKeS0fS+/gr2wWM3k/NlV/SRdvvBc143xhMa1W
2LopCovzGJufRxj6ryml+vjcTUXLbKQLi3f4eKuVBxhoMXUVNF6oMGx/lwHlv7YKBn5Mnta/8i4R
z2TMjTi1s4iu7IcfQFQDM92ptfQ8Pbt52bQH8bfqc1NxBHQjC7tMv29/Q521TL/nHegLEoEPTPqL
91nnztduMg9jbYVnBZYPiwowTcpk+1jbSJ1IWNQ3KOIm/lM91NptcUR3djlyf8AdOJ/NOO3/w3km
ZZeYNCL5V8wbeub2nlaCMcx7d/lqTojXBkYh/ipJaP7DPaU8TUHOR7MN5NR2LzswzwU80jgFE3bu
U2RG3r+5WZTVTbSdbl8fnx7V9YGul/lWqZwDNmFrbbTjJYtjTk8CVjv/XPgNvNV26y3/YWqDhBNq
BvBEHJC9RxCQwWhkUIyMrc0nrzP8f1rIfv59vBr5a3cBKOpmjC3BRCjL0bvVxIMbdFGEj9MpDb+D
yt74HDEdeE5SU1SnaU6PsiTVwbcpM8r6A6WbPesVys1xAIYQLoSgc69WCaouywdxFVWU/4c7RhOZ
rw69jqwPbL9UI6rRQEoDTIfbmE9VuVbhGMfRtfaTI3CTyqW8NLW7zlZne3XXBlC8WYwrDC5tC3ce
vg1oacLvPAenaTXWS2J3w6nMvOagdaI6kmD3YEYDHojD3SXT9ZA5pkP3K7R72/klZwDlWk7lcBAF
qr4cuRihEpVMPqF0My8CtLkgh54yoBb5Enf3JVoQWwex+B5y8en6+FSqMGxA6ShT0WKTKe3u02Vx
DYS+jd2w1+FYPZvtFH0KaN7Od3pD4l9toE1+HtsYHz3HVJQ/umuMfAr6GnV7chfX+AbIf76ZVTv9
bxpsrT74gaodZ8wdfACjTmRRu+/dM9dUGJZsBdhl82WpgX2A+/0POBrk5SmjgX6SOaK13fE4aSI/
NximF50RXTy7/17rrXaPjfW/uFA5JUnwCCiJivnWElH57EwmaEkYiZGzcMsOzoNCN5AmzV0zOCAJ
UJ4kynWGAdUWmdnOYZtjNTdGLononDb5K6BUeM8K3fw9jwr3oFqtevskAwrVAzgJIFvdLkxn1CIZ
SgmcYbj0YpL1hijP9L/Mnf958qb5WXMT7cvj0yv/zb1PlbxPiIJwXYAcbG0aS5XYjNZwHbsheT87
jXfCuzbVqQ16PWz68QgnpzRIQELu9BM0stvPCLUFv6xnSO5QU4cSxAj+bj1GfcbeQiGjto5aRspN
/UmFzMGQdrcLhDJHCxadnltcDMPHwhqcL4ZWiuu4WgUsKG2qnwdY8I4CSuWle2F25xQcZl0HdJtw
spNunru0aGiNNUdjfurN5HkCAEObY98JKC1XMxNJ7VCRa5B0OsZCEQ3S6TPDLul4Jj2EEP3xiVFd
CEmfbfxM23Ao2w3Nu7wfwf3QxExs92O/lNYlnmzvQ+776cGjqNpE0KEMChAr0a3dmYp1NEZmGlKh
I9I8OZU6yK4T7AmHqZrqkFDaQniJEJbxoJ2hhf5TZZRMvPdjjeRH7Q7rNTKmtrnMZkW3owj8SyDa
4c/HW6l6iT1QsUQ1QKhIUrdbKUD5xDnpVZgw3HLL/GH4vnYZ6Iwktd45luZeXZAUZ0jmOyZh7eDA
3yiTHo9QSlKVUjLZJ+GQurkVuTkId3MSDlmNUX92klVKAU6D0YWuJdzfQQ9p68kWE1DMCbD8dGqE
b1dnd3TS7oRYigC4rZvlwQuu+iQ8q3gmGfKhOrfdG1i0+c6FjL3qwnoP2Du+kkDnYTDoVXZavdYI
oQyqD7ZEaRVgB//hDEGgbq0ygj9OYiDEzCxd1hdr60eWz9k7yB3Xj3VKMY7ZyyPaURUeH/dr/B9n
59Ujt7Ft4V9EgDm8MnRPz0gjjbL0QliWzZwzf/39SgcXmGYTTcg+hs6DDe+uYtWuHdZaW8jgyYL1
uDkH9KWYMYXenh8DBzuh4NZ5XdnG75GGsbwYYPF3BwDfm5JnjxkRsknUECZf7Q5trvsHcu/CCW4S
hwI8lr4NFVQrNkcZGVC/HOPwTOaAfJ2sHeWT+1bg5aMvTHF1S4OS5hxc70BSb05retHUKX9jpoZ0
4KeEh92+bELthjNENx3Ax/WnnFNJ01qRLThT3lGDMc1zOmfzeUrV9dIPVuVWIbL4ZlrL5/u7uCOB
JfrnMKzIVMDvbZNYa1BQqa0zG6vZ8F61JdkL82L5glb8NAQSVPDhnGWaWrujYU9vGHCaIfAmPngx
G+/1RkmPMLl755rEiaSaCIaq3ia0qMIGzYfOsohiwuWnNstqAhLMZnqLWiN7+1iZq8XkaFX9D/eJ
hJAaKeVsev6bW8yoYEWLVjECISyG9Fmqu9xPo056zrq0+xuRlcF6L8eR/l/WK3IMVaaeI6ZHXn98
oqzE6CbWO4WhY7zN9cI6j6lqdh90VNnem3PHHEmj0Q6Sm533GPQ/DgtErmDvipP/Ku0ANWnVdVTa
PhMKq6ewDDtfWYviV9dKX+Euqwfmdt4PJh2QnDI7QxGqwdfmlqzKGspRnLNBM9/nSxv6M6zTH2ZY
aou3jI7+hJyN8skpxaT4VTrSnt5bLoWa3ywEjvlWw3PJ20hSc90WjdmwdqURTQM3o5z6Y20HR0RX
9vrr4G6JgHRzrcnFAQcI7TPj5m61xYIaS9tb/tzV8ZeuGdWzNWXRe6g55q8kGwp3Mfu6chND+qkt
Wu8j268euMkd18JvAKmD0C/Q723vuzNTJi/MC/VPq1zPZOwID0BWewhXi0HdJrw8qOpWccraIj3w
ajvRF4kcHX4h7ACrd3Owh8IwQVFjeimS5UPT1/YXaK32RVkd+9+DrRan9WarAVbT3xDdmy16ptAo
gMQon/ijU6fPRATOP5ZawMBwYpWJs2GqqBWBQdY+W1Mk1e4il7J6SiJ+n1vKaVcFzBE3UFvsihhX
16r10YfY/4WcBAoJPJzbPrIpDXExZAkSvaG15IzD6Ys31JK1g1hkzwzFM4EP4W/mGFzfs8aoCrlK
OHNKGMeVvyQVULomX/OP93d87z6x28C/wBqQcG6iD2Oo0t7REC0DC5ZFnjKkzSe5U0O3J29B9CX6
cN/e7rrgvSDvwHRr/OX1uhQtKxfbJr5O7KX8BvZA/mWZwxHyZXdVAhUFEpk1bZWxu7rU5cVC4qlY
1+lZr1I6IMhz+41k9S9oWRxdkZ23DuECnXtJwQMQxeaKVDYdwDSdLb9mfGDu6Tll45ORm2nsxetQ
ROdKAdke6HISf72/n7uWqVqT2lrij81rZ9a2sTgdaYQtZemnRQ+jT7wVHEy1Nnn3C4X6YSUt/n2r
e96Iro/QlaEreFM6bOYq1xPcH9Qvs5nPkT0vyYlKAW9PqknNKUm0+J+4TZzYK0P0Dg6c4Z5HovxF
jQskObi3zXabq1Ki/03xXO+Uhq6TXEbfnTJzFlefmyO2zd5ZopYFFggELbMVNjekc4yB+I3Iqs/j
7MTgzcwNzaV5U0bhz5W0/mBr9z4oql9UnImaaENtHlhbmyaV7q4N91V7s4Za+1AO8jtjKZuzswBm
b4fmSKh03yQZLzIBpAJbQkuYS2ZBlZCRQsiOAXSaGljyvb2g3rg6PyozLZ4YnGQcIJP3rAq1ILAV
bCvX9NoTqLnNNLhYps2kUaQopFgKJCPqL9GaOj9Nhpx4jIs6FHvZ+5qvrG7jZBOpYUTOaE9ISye/
d1AGO7X2aCNQywnwiHom1R0GlWqGmZjPkjropwY9R1/pp9VEsAn0oxnL2me2sfsYpdXyzGyB/v39
67XnJNHcEgOQmBLIc3+9NZq0RF1FN8KP52g9V04ZPkMoq8/3rezdIuS8xT22eWW2OVG7hHJm0Azy
GYwAsrkodU/OTNknfOtPf24KlgZlRvpsFMjFV3kVpCoyw5ucnllcijMyVlpKdTelDnZGlCo5uD97
ewdWQUAeETq9GahRmMRnZWYD9U3z7MSUKumUq9Z4cHj39k4Qs34jOIESiF/xakFzmjEaWxO1tmL5
B2Re9KC26w8KwkfYkj1DZJIEVKqYNbwdvlfLylDnDbA1qaWDFmba5OklOk9ZRJ7+xx+J2UWwFOjd
kTZte13lmqX5KDCPFWTRJ4Tys0AFj+5BYfwPDpzwjsiGLSRp2eoc6Gqmw20HVL8mSYhc/ZCdKurr
P1dk5f/8raC8ZgOOoxNBr2DzpaIRNYEJgi8BjlWfqe7HgZWgdtClylHdd6+4Reon+DkCxIJAzvWp
IAWKlSytLT9P5eqsqI3kJUydDJYxGtySSrM3Z1YTdPa4uOESQbMrlOYcr3PpxvKwXLrSyA+gNTv+
js4Xw02FNDhd4M1zsthl3qoly5eHpPF7Kmj+VCmExqqZeMY0HEnR7tpDG4RmqQlpehu38mQzN60B
pxFPklS6QucpyFDQ+LJoofYQxq16EMDuXBBoNZQZGGsOe3s7N2PoNOQQRwIgaaqnf9K0ii4TkUAw
FU5zgOz53ebZZCfUj3RRGlZEErzZzGzKQ9B7PFmSUo2mV/Vs7bOktB3qXDTZX9JMMv9N1K4dfAl3
GrorQTUqMGhZNfAI03l0F4Nc0WeMCpTkqbPqD4TBihXEa1vIbmc46/t6Auzo1as6fk5hR5TuGuUw
3+HxxK2bE8bHXqFL5XOaCyUSWR561Y0ipof8qpRZNtwoR9/iFBPPRxBxm5FyXtO0L/laD/+oc5tL
bl+byJstSyk3ntz21eJpcZO9TGs11Gck9jQ5SOtOlXyzLdqPaaoaf69NZX6Ii8j50MZhu/odMmRH
nQVxO653VzTyFNJUgBH8KQKGVz5VHxAlMZQRnIKt1t+6ZmGQTmL058YwyrNjoddZOwS2fRoqPIfy
p/ve7/bgCuu8ToRAQoBl80QNTEIK60zc3S6M3s5O3Xcumajx1jTGTvemWLV//QeLQIyYDYaqMS/w
9XqzhXOjWJCZbRzyswkcxFtMrXqvWHEddHVvH3jC24CLEis5is7t/A3pu7ZXOUasLiO9vp6xb2ib
xP1JU+3eq5gZQPKsLKcUPtXBtt5eT4zSJ0J5HNoveI1ro06WRoWG1/PNzsy/9GuiUoYcjecQCPHB
myw8+fb8iAHb1BypIwMBvTYVpYM0LSGpZcxl9IpECt9FqWwclBf3zslrK+JXvDqlyaLNSWlSOK8Z
tf2YN+XwBkmn3GOuM8rFGrpI/+Wz0YkC1wcBh2fz2mBoK7k04eFJXvs+qNQ190CYz+c8bQF+wn69
pAyo/ONYgM8m0JgCBSc6RddGYXVqBlQfulN93H0w9SR0h3As3k/NIUtl74QgEQbZAqlSChGbZK5q
hr6TDK79oJeomOhj46ExabqoxhypHe/dAAYoC8EUFJZ4qq9XRWYhBDFAekU9o5TL0XA8YofwM9Lt
9VtznQzXtIsjyvvegUEMhi4LaD8KH5vvl6yN1q4qW5mAIpzOs5K0L2NuqwEaAk3vNVqJTsF9z7K7
TqEuwquIUpe98aQyOh99Z4MsbJpEvTAYdvThMDZvigX2j8ZgjjN6BdX5vxglJRfEXcqkm+un93aC
NhL4ly6XK0j9/Y/BIe6OJan3pCWbvKxUjha63VvY0IIhQ2gHAxy3vTk7iM/AXMyyNaAIW/pdFjHV
PCxjry7q2VcLZz2oym2fqN/2CFrhBFAPJna9PkBh1jnyMiZrMGV9+yLaTec0m4YfWbg0j4AI7XOd
RvKL01ShpyoN2j/393hvvSyZ11Eo8dx4U6se4lI1Z9ZrxT+stJ1fEujmrqlPl0KLp3/uW9tbLfUd
xmTiv0EVb3a3JjVdY/pKQRSqOhOdm/gxrUu5PNXd0nyUpboPFGVpv4fDnL/pZ1v9cd/+7mrpFMO7
hSNHBH+920wElMa2G9eAAoWNJIWR+Xrc52/NQVFcaRmOqJs3shDi8yIUiE4ZNTya85urOjF9cQx1
uJRZXyoP67Rav0RSdu6GXgn0pZh8qZbUYFga+UlXsvhjDHjtICrYukN+A3fHAhaA/C141M2DOdPQ
6PjIa6DnzuJPgCm81EhzL4WsFNzf311TnCTyA2BalOyv93edokKt6JcEaKYMz3qcy6e+lOvP41we
ER53THFduKTklzSbt7DGtU8Mu+sYAwK+0fxgagUcsylLn4pMOti/re9j/6iYoFTFWwK6aDtNdoxS
CRBHJAdqbsa+JK/oAs6L9DMirH9OkaDU3FIvuoOoYG99Jkk6oSl/8Wxeb6VWQxIqGUMWWJ1seSHq
NG5IA/TSpIfjCPdOKbgi7gUYCsiJ2xWGPUs0FGkNRkfQPmZrXigMpOZDQc/j+6Jl+d+rvViI9Brq
SVlrW0YkB6XGA1+0s9FCJ1XQdUHK3JA2mAgy2G0vyUGfTV+kSJcejZKZNulULqd4HenNwD49arLu
7DPxqygiIZAIMUX881fR11oYuSrnkRKQnihnJYqkU2zMyYeZzPfgPdvxfiRTtBBAC1D73XLripKi
u2JmShAqjR3Y/HG2FcSok0JdgkarhzeOjXQiAzpKvxrm7CBxv12pENyAPsigc+EHNpdTk6pZloxS
CVpmnvhzEcXfIidv/SVa18t9P3DrZwXtmaRLTJugbrFxe0nRpi2zRZSgAJTkWUU+PA6yuj7WtVO7
Wtv1n+/bu91ZRWZwgUqBk4O8o7jWQitEQD2YIYS5rTyND53V/60NdfbeUKr6Seoc5VHmS7trXeb+
fes7GytkL4k24ehT7t68amqYh1Glj1OAYnz5JCXxv4XRRO+tLpNP9y3trJPoBJUqnYRKtBCuD+ti
Dou92LiiuVXnoGKk4AdE+ZdLZJQUvJe+e6oiBl5Kalr5ejo5B+WK30SN1wkRvS98LaItnFSAq1s4
ytDQlO/KcQnMTI21s2aGmeyS8amImZtR/LajGOF4jO9S/7ZrpZtOohuYeoncpy85qVPxrmVIZ+rG
auTUXm8kzPkRtJPlqSdWr58Gs+ipYSFilVzyLg1bt2lsKl2ZNYTnvJjK+uDT3bocmhM0h+lgsTa6
FdcbSmO8UaK+4vaHdnXWW3sOlFoWm0fdJI/qBG8YVuY/9z/jvlVuoCpkFm8GHRVtjta1jNWkGNQz
dLvp3C/D/OwsZf9vO5O2F2MZ/3Xf6M4pBXBsCy1QFLYpTFwv1Zyk0lmYshAYedi7DNrQLpZRzsHc
2ebBMd01ZdFKs5EjlKlcXpsC5ae1Zm/JQdLV+rkGBu3hgyUPfcni4ANu+4biRBI9k5NgB2zOxhQC
zEVZxZkcFKadeVqSLmcztBNXlmzznRM6UmAm7RP1+zb48+0kniO6A2J3SwudmK621ED+ghK9U4+J
TvlZiS2GvSlGdHDtdt5nbhsPtHii6N9sZzPUeHRwMykRCOyaC8i678vqtKeipNeRyXPz0Ld9+zhr
QOPdsk0bD9Rlf7DeHZfOjSd7BxhPXrSFWSZWZMKnbDk+MqOv06EYHpMxjf9uQYO9qRpEXw6igR2D
Ql1FCPyCDQIpf32INDuKVK1plmDQ5+pTVKVUuKOovCRMiAskUtADe7eXUlAcaSgRudAr3c7gyEzq
cTTd5cA2k+hJKu0BJJsWossQm92pyufx09JZ6qf7x+j2/BLsiCF6FnEPnUvh8V+FH/rQa3Zcsa0D
WCNPFLYYTC+VX+KyLZ9gl/wsKwE8M6SDhuDtFcUX0GVic/mcpJ/XdrWMoG5peTFVo3Nesj6jQZsl
+WOS5fHBFd3Z2CtTmysazYOeZhXewLHTAiwb6pV5ZNjv5FabTmtY156irf1BBLK7PhBGMrRtITS2
QYVAYtGauOZrKpWefgN/XfyyDN6TKS6cg5txa4p8Eicn9OIgNW+j56k2I6PvljYYiPu8hULR21WN
P+i1Jf2xX6Xow3EB3801BLN8/dFQ0kjMrl1bXqs29woUO09VZ+uulUjSh/vn8jbSECgMfA13Xuhb
bF6LOkEqEQIbpix1uNTT2LuS1RYnZQaBUnMe3aVkaB4KOrDglz8fwIoGkayjZUvlBwQMtLzrpU5D
sVaInnaBvCbNpS9n80s8WppLsUh5rtS+9AiSuocyr4cXHtH11MOo9EfgBrkXzXQ8DrzD3kcG4a6I
uFYgujfeyEbwuQ1RTg+Kep1QbinkzzRH6Hop9tGwttv7Yiu8m6S0OAVKppuja45mWGhrWAaRoZUe
Ape/JrN2HtOx74Jq1NYP8dIfKa3duiFhk8hSxK8ivrzebjm3wiYnuAsyKYzEeGjVNaVxebtk+eAn
YkJgsyzqyenio0mzt24eQQzk9/nacNxo4F5bXoE3RkWpVkGVxwaRq6Jc6tSez9LAjMSVQOnl/sHe
213SS3w9IYOAuF7by9MyrHpFrwKjmOwgka3MQyIsCey10x/SNvtKNfOo5b63RoqKsMyFVCaO99pm
RtBOyCdXQVjNqpdaTQzOKOYyyXPqRZVt/rHz4+a8srfxE5NhdU6VKFUw63Xiqk1tva2WvjzLdm0e
xCa7S6PIxewGHk5yg+ulVVLW1WE3VYHe6KOLGChFhLKW3mWoZrhO7fx5BY+lkf4g1ksgAmno2t5S
dXlMjsJWzln0YGfVP2NWMZ24RbKyHQznYCf37sVvVAEjIoibtx63U81Wy+yhDBBAM75EdPw9x0oS
v2ImmN81ivXW6NrMy1KtOHhVxEKuUy2adGj3sxiE32gtXC9Uh/Cc5xB3gjiMu3eQ1Jc3ZjFmB1Wm
G4ABfvaVGRAh12aiutYWZTHKgLZ+gspzH/ma3nZv7DB6CRlZ/BhbRRzE4KO9NoKdFafstj4N0xvm
y/WE9bN+wFXcO1H0hwj94BIhub/5wq1dk2v3Fsrz6zIFTdo3wdox5Fxu1ulkx/1RzXLXnkOIAENa
lEo3J7gbTEacwscJWtXOfhXyaH2rVXWSvXHpisyNk2r8+74L2rdI0sILLgqLGxdkpl1Pms6nnZtO
d1tqe8GQhM1J0ZcIFLp9xGvfebtQGzJEWQ39ENLc62/cLzrQX1MvA6WwVZ/hyLZnr055qeumPzhP
e95VlEl5TGgWoYR8bcoeqhlFEpuPZ8fOW31aJr8pK+tj2BXTG3TA8HnLAPjt/obuWEWAi7YUiqtC
1WmzoSPFSGsetSpAPbe7VPMoPRRjH3kVAb83VKbipXSrDoyKC7i5oELQAv3C3x2qrQJkCjA3XZ28
CXrFGqlo6OHbrNR/GaM2+IxXmR5jQ41+D7B56iYlP7glO0tG0YmCE68JGf1W5bJDlmidNDTNlCkc
vLKBMjA5EULp6ph9ssxW8RJdPRoAecPx4pVGjoiUWxPatjcbXZZU1kyttn0wwrUZ0EmB4t83o/GT
2Fi/RL0WLkHBSLl3xQxk+GlJ+/CbU0VJ7c+mJB28Pds9EL9GeEd0poAAAvy5PmyLTruzyFRbzJ5c
Lmk3DMHaNmlg9G1HPw1107AqjhhZW7+MUWJvJqVSuQESsNURQSVWMuIsD30rjssv7Hb5dWkP6eHb
w/XbCgAkELuUUG9AekroUAMbixAlnEJ7o0qS/r1wnM4PtWi4MLIsP3Vabbh9klRP5WgfOKitwxDW
qWiKGrEuBAjExr9KSrVhMBgZrzt+NNTrm7jUHrVIHh/riWL1/Zu7Z4mIiLoNQATBhbm2NLeVNqFO
Yfs1Wc/kGiUlKde2m+a7XK7lAZxj1xhYHEGh/s1v2hhrHGNaVxVku7FmnaeHZutNdEZTT1PX5dP9
le2dE0HC/X9jm/e7c9ZhkQYQ5W1f10Ce7fZsAZM5/wcrIhukOUJYtG0plOaiKeEoELeQak5q0hkP
sd1bH+5b2d04ACF0qHknOP/XG2dNNXNXwc376B0WL+EUfQYPN5wWJvUerOem1CWOnlDJBNtDAnrT
ikLywlLTWoO7CkqVgqiW/2j00vF4RIanuo0VrwlR00aetjtr7Wi/J1D6U/T679/wG88Btoma6SYi
mOqmSOwOfD7CkcnjrGaKKyuNeUHwevGVSFofpV6fDl7ObVCAUaIvuB4A2AW2Y3PnejPVYzlJcWZm
PfiF3HaTl5Z40jBU27NESnvwUfcMEkKL5iKFU6Qarj8qjJYwyZB/ogMdQnVqYJWy3apvr6b0qKSH
s0h3DhHWgFGhCEqotRVpGKO8TgfdQUy4V6oHqy7Gx1hfzJNF1H6wl7umeKGo/uBamMh5vbQyHHOn
nGzbD9Wp9BWtlt2GcvSp0SH4/fHVoB4qhLwFxQyo5rWpbjbJAvKRVaXNdInr6GcNGeBF6UiE7lva
eRIA/KCug6wUskHbIKdPpVFhJgw6Am1uviyj2n6lH5zAYzPKT6Sx5lMZrpEnR1NIzXuKDszv+DMm
TXMraZegRrcFValjlCSlAtKpWcL0k5Yt3dNkZ0eR3J4VeuzUPnhdqbduPE3MvCJrnvFnTgGtudEl
57uaOfXBQ7B39IGhcd+g8wpk0fVHq83SNFo0Wfy+nYqPfVvElyRKR0/vBvtBoW3n/fmnAwEqOhTQ
qdHvuLY3MHTUWg2arnk3DufCNutfjVGr71GBV2MX0HN2Mke7fBuaQ/O1tLroaBTLTZonvIsQyRQ0
Vy7fTZk5mRyTIq/jw7yXo9NktKEXNkP+E1i5/LmN6/KUKtHU+X1t6jNDbro+YACi85FWboFctpNY
XxInGg8O1d5FtUirGSYgcqEbfYSQ5l5frg7Cr6t2gjuzuLYWGpeGbuDBRRX+83W4/nsHAFoxS4qC
4g3QSY9kO0WXwvHXBskBvFztvCzxYCuuERnDc512WjA0xvzz/qff3XmgTmCcRdsfNMf1t8fHanYH
19rPqzj5nDZq/IByVf0Omnr02HZytrjarIr56bUcuZFslJ+TngnuIP7HldKuPFQ/ZaMIj/AzO/vB
RaOgCTaIl2db2cgjPR+GsHF8u1Uqt2ffHtYOg/FCkbNW+ipxWya9nu5vx84Hxy8zdUQUN0UF53o3
jLrJooxOvg+ZciVT0BBlN4yR4cLz6t83teMvKZyA7DCZHcPXFz/lVRA7GSDVlYL3bUqkNmD0NpgH
s6vhVGe915MiXMy8/Kw3RR4UK4KW963vODKOGexJ/BhJ6bZ7VUVdn5pO7PiAFbWHlrnu5IlTfOBY
9raTwZ5ofAh9GXKC6zXqo7lqYcabCmP+r9Ioo88RZ/CJ0alHJKgdlwnYSkAEhRAuQdq1pSZporks
2MMR1JpXNWjYVEisetbaifneTfpwf//27MGP5/EmzYSFunlX5aQpWlnrHHAqfQFFPfvUdVFzlpqq
9Oo8P2oj/+7ubdwDI2BF9w+tfopOm/V1Y5TxkVrHH0qItkmcjOgyW53XqGr9uHTS+hA39ui2jJh0
xehfN0E5922ucWydqTMfBsP8hcqe6s0mBXTm8U0HG7L3qXEfFneHL0BP5voDqAO4VMfJHSiVicZx
jsyXttBzF9BiGNzf+yNTm73IeTW7osTUlMvFJVWsgoadlrw3VNjj903tXBPifMJdKIP0erdeKI7i
IZ0Q/PAbPYvO+lrS7l2l6uCa7Bwm8iPkI1EdQK9rK6QRAffta4aGIvUq8V3L1Y5cK+qUoNYnOEu9
bf57f1nbsrFwN2AffhfbZGAQm+SPrusamiaqVSHTdz8rNrUoK8zfSnWyfFso/T2jsdC75ZrkByvd
+XREaJT4fqNzoBRtTkllFqozGaxUjDGwkThwHRrpz3rUFAcVqN01CsUlDIqhgWLTX/nXeFkom6pR
6I9o7fwD+QK9tViSywYp6Sb9thiR+my1Unhpm7493d/f3WUyZFjQ4kCYbIkuYuCNZiENQoCfql+a
BYzRYhth7jrVeEQi2rOF3xPACwSQwfFer7NKLW0xZxPPYBeqy3RU+zHNskd7hdr056ui6CKyQPrJ
hGrXlpjOMJNn1iFCaEkjBZR6gCUOY1ENXpyNyXLwRO3l2gAexLAQhH6EcNO1PdlIGE5sx6E/jRWl
Sqcw+u+mmg5MAbNlV1oz6Dyh+WXtm5wBLYXulWVXHxzYHQfAbxBwC+jpogh//RviMNIhgZWsmTk6
X5F/bj43XXvUvd0Jdqjs0xqmcPeb13dthYdTqszKomg3FnIa2EVcwaozhFq34utoChknSemUP52V
ihugYMIZpZxBxLmVXZTVKssSXQ79VWmN74Y8mZ/SKfr0x6fmysjmKzppXK61gpFZ60LoJlw2tYqj
U9FM07/3Td1oQv1vQYJfi3w70ocb95J1RZhZ2iD8WlT8PVh9/llVs/UvRTKTx0Was3MzaemXSE1n
D2BdHT92dlsVbi8DgR/HpTo6PmJxm2ebEIGaCeVfkODb1oY0xdqgr0roD7GSninczidG5okxTGHj
5s2RhsreORKSYmSnoj+/zVfsRRkNJgxgTo3iMHNbiEaDS3FsHS/0yez380iN6hngRHcUoey4IWB7
hOzcFOo1Nz3kUp8d+BmSb4c6cCSU7z8mTd4wQitb9D+PNX53x1EQF2iTbb1Pkqx8mrSe2e25Unld
1sgUgZMmmJQiudw/UnsfUDTi/9/U5v4rUOrtqpskPy4Lzc9nZzihTDqeHGnovZL07MDe3jYyA1Cg
S5DEAHV47QkUpwmnxlgkX5GH2W/Q+IDssi7PhTKYX+4vbS/1E9UumgRirtwNtHy04qhXVD7Z4lTL
X6uGOKirye1fQ4M08aya6keRsaPpm8cuehnWBakT3W1kQLEdBSTKj3rj3/9Ne9stcK6U4DTYqdtZ
4lrYS7klyZLfWQ7MLQiH47uGYW1uiazDBbbu8Kej2oXLsASUh0STVH+L71jyupHkpZKog2c9QbTF
uK1hrAOmYT2vjlH8B29IoQPdIWq3FJI23zcZQvoISsqe22XxkBYD82RsaC+JGId9fy/3jpIFuYdL
CXj4ptdJNJ5lU4ozhCsefs7T6hu4FeekWNF/ObRAL+FE0Hwj1Nq4XcVJ1yIxZ8lfZ9X6tozxS6u3
k58k6hFnWfyXtv4UUAUYesBAQE7Fml8FdYsVZ/XicD6yWe38OtM7N5Tmo53bO4VUgGEksXH2jX48
2eVKgYdLqJtLe7a7afoKKjB0pbzPTlEGT/r+l9pdFaVgmBdgha1tMi7J1rBMQpxxyCrZn620eRmW
FBz6fTO3B4IcBhABSCY4XDclFXlFn7CU0igwYrP6mrfghr26XKqXLF7r7iBw2jFGwAT/ideI/9ue
iblXZ6ZwVlGwKsXqab3jnGUm2HmjpU4Hkb6IO68PBaJkTF8AkyGk3bcYkRqVAYgXOndq0qyfkNai
c1lPcucyRnK4xMB3H5TGGAx3NXRndkNtmQ5u9e0H5BcIzgzUld9ktutjycgTNZ4aB689T/nT3BfK
Y1oimn//+90eS2FFMGsFpZ1m17UVbeyXLm3zCMhNVHiKlBTfERLN0yBuaumTpJSJ6t+3uPsRCUnR
PhZQkG2NKlxqxjJlfUQFqnUu6ZqESEA0ehDT2vjjN53FvTK1WdywRFPl6G0UtFWW+71R9m/qkIxJ
jczww/1V7X4tE8l6Do1KILGpHzBiQLXTeIiCbraZQ6103Uc5co60dff2joaS8PWiHrKlMw2N7pRm
jLhrlbTOOTbqv6MiGk+JxXzo++vZtYTnAHxPkHmDtWhDbdW0OYygaSbRxVRC+UNZJ0Xlykk1/Qdb
APwFE5dXkzfs+gwqdpLKcy9JfmPKgx+DpXvolm4OTAB9f9wlQ1BF5Jt8I1QAtgKQeqHV8SL1saiC
FA9rpEUPrdIwbsqYj7AyeyeCBxks7+/axHYAjGxOkVINahzARO2DvpsVoV/XnO5/p10rVLRFiR+c
9JZ9Wtl9YltxGwehY/aMkZuat1lrrwdWxEXZeEMBHKWwTGVZcEOvv9A4O/FETz8JaPBHb3oG6pw0
abKCpijyMzgk8/0frwrqB/Ur2n6wL7bQ3DQcSzOMzZgjkJkPapkOH+OhPPJEt5mNYCMxzQLynIBu
bcqLuiRFjdY6SVApoeYNrTZ6JjBhKPap9F5NoyRICJ0PHpadrbwyunEUUVY00RhbSWC2VQWcoBzf
l103XLpEayLXruf+gAK5c0JQU4ZqwVNGB3o7t2OY1I62Cx696DrN41M6F6Qcj8Yd7RRWhNCeGNuB
EB1HfnNE0kooTaC4HUiIMyEblqEzb7VhUOFJPDOV1MtYltEZuarkqXV0iC1qNgX3j82O04LvTd5h
obIqZpteH1Pnf6PxogwEZTV5qP2ZJ7uXwjO6zc63PzdFao0f5m0GwbD5jHlH1w1KQBqEctFe6llK
3FWpV69rbfvgiRbFts3lE+O6KHFCLKVhKP75q/gUHp9aVHHOwIzRXh4tns0XBpBk556X9F0ji7rD
WOUJ210gmHB/mTunFdvggfgfQ4+2XxWpXEuJjCILpEgyA22dKxc9ecXTGh5wtZ6OJED3vuBre+LK
vlprE4XFYujYgyPceXY6VZ4d6e2TOmj5QVa8c/sp6gjkCWhGQjn12pQ9Fb2ca04aqGss/zUX9PVn
PU9fmkS3SjenAPiDzK4439/Q3QWSHNINxOvc8GYHLr2RorYRNAZwSf69/AGMiPLoNEN8sMA9U/hP
IVNEo5kU6nqBcicSkcbh203J5IdRmnxRpbY5t4gtH5ja20viHojW1MSBZgkf9OqzVW2Rtx1NxoAJ
D8iV2U11imRGocTLqL9bp6w6m/ATDkKuvbP52qhY/yujVm9oEqNAuBeWXD+afaR4dZJXj9UwJI/2
2B/p3vD47K5TMGKImdnZrWBhN05dlIUzssXMFRg1F0+kRO5UM1PG7WKlQK0llMPYC7V56TzqC07j
D1FT6b40p6ofMRJjdrV+nU23SaXmo0JlIkTEUWsqd5om/VIAn2tQe23y2rWA8v7bSiZEz3LRo5+L
BcjYs5zZKdyuchqG/jrok7u1bvUMJGO21eQtydKUaLbECXaSeJ4eQDOWNaet136MedYUl3kM7clX
+0HrvaHm38RQhshcXABVcqe2zh5kIys6r6gj9VuCK239vo+XZ0ilUXoeokH6YSyG81CaUda5ypwk
9jli1YE6JEDm+2oeVI+4NO4C3eljJj8we8uvpbSDHdG1Cn1DtvAid1VUuFCdUUWaHEjTbodsyNsu
ifV/U2TXWq9EHPIfa2JA7iUrqv5dqEeT7uv6on2yijSVLxKNNJo9I37fXSqSl3O42PnHMVKQP5ot
OXla7UTRT7oqdX/TXM1EJtDnj0PaW/pT3dhJ7E6qOU5eqEvjJau1Rnm2F1N+k5nypD3F8xp9wR2o
L+OaTH+VRZL/H3XntRu5km7pV2nse+5Dbwan+4JMZqa8ypsboow2XTBoImiffr6s7p4upYTS1AHm
Ym4KKEjKSAYjfrv+tT5BUzl8oYXW0VQrxQBlu+XdIBLl2WT2rf2pVUZzjXSley9lob5bBj2FxCyF
vFpFlk1QxWFtlGWudwCrhu4wjn1xX/W1kSOG3URfO6AZ5s7VpS+SyZ6afjf1UFXGJjORRbw1g/Gt
NwiI4ilTw3oVMdDYJQZMA/faoat43LZMzIkWoxOkixNICgDoacFf7C40/BWMAWHM/Lx+bxUqu7XW
Wpe7oXP1x6owlhPqpQ7yJFwmcdNjqh7sKrLXuOzABh4ngB1fzXEu6qRvF8e5sce8QmsjF9B1eWEt
x51Vts2HaYiyNlmjbQLsketuxyRiezE50ncRHMkYz+m2Ub4TUw6dhuqzRSeZ7nkXuehRKaFl4j64
uRR0C5kgGmJ/zJcPPkLs2WXDYt9AzzpNAiE0LUbcZebF9NzWrzOkDle17P3vkGoAeqmjbOvSpoFb
KK3hSqhTJxjbexU5RhArMxrMOPd1sVdkuUFcZd74l03S870wo/ly9rJaHExjs9/qoMntxGilr9iT
zEy6FhkVRE1QyGVb83JNgk5EOYy3Rqn2eTEtw25uGqvcr+YkW4gG7bpJIDZp11dbWW1+KubcbyD5
aP3rQcxjGBOLml/y2ZTU1wHWXMyOXbex3dX1t6lHnitem8ZAr3nKvzLfvb7xtE1Y5VbLaiWCzP5a
KVoACXM7pfvNDMoouF9rOH86UvBp5wa9ZoDP7ZY+2bLNqSR6zG1X7FewWAVvA6+byHyi+TWOPlKR
tMiiT25nWO6rzF4ceL+VBh8Q62CexcVkWx2sPYbqCx2DUfW+NKNmDLwLfNH+RbMQUM/AeKuZdq0d
3Y1WNZoSOu8icxO+RNZe5tA91nEZ6GK+zWtrm2L6YfN1MNSGC7FiC7hgNoah+ugZLg2WxZJyTobA
CC6Yph+meLRMpZKAC6XeTovrrId2yMc6no3Ne0DqK7+Bh8cvHCgdrfU+r6FCSPpZccfCbl7yPg5E
U3+JgJIPMSySY3Wnob8Oh7jtg8J6XYdEA8nmV+W7brSMKA7ccqpR97EmOh/wCcBi0Bkz0Ai16HZX
5MJx4nAt1vIQOdP4wfPyzI+DOg/t47IZURvX/RwU+2YtF2u/bczU7ldYbu3rlen95mHarDx74wyF
VK/brHXfbADToHOOXN3eeqCmyhsdwpD1XRiZJa8Ya4yK28BchP0RGhs7vAmnrrZ2BNnG664rOoFB
yF0fSIdyROL4i+0k7lpX5UGBu3uIRDBee3M962NvYWP2QQdz3DEK2r459OVY9BBU9O2WSL/yeYml
oeCz9md9cIpsrvZe3TF32mTB+FBYpenczH7T/LWg3bwBrPV1n9SZHO2bqtnEu85YdHbp50w47Tq/
DF8Ho2k1KaW0ZtijQdT+5Y+B9Gm9Fus7JPcmkYz5bJTXhS4Xfx/xfZzdNkYIzrir1eWXpp9NYYxQ
oFEeheFCsjuGzOlDtKDUleOWXv5l1VNb7QbpbdvOFaLrYlOr2n6t+lIW9xzAvk587QijTxqT43Yb
1JMP1WwZADAVq7Cjg9/Vfh9Xg+toppXyIHhNW8Mw+8RXY4O6oy6NZTfB/wb1iKqHVe0FD9PfdCoH
C2OWY62bhOnV2YnLYfSvyJim5hhNWxDtS7NBB1cYy0ggnSGp46Zh3pf6e+ls+SfteJVKctmHQdqO
nvNOBOY8XFe5HaKTGaHY8AZwl1/tpOtDEA954eiAXAztYtwWSAoitRGShAUu9GYKusYAZIjkZpRD
wVMs0V+WIwrzTgjLnD5Y9DSLtBIbk1gL1UbP2ftIWIb7QfmzOMFS/CGFkI3RWKUhhAr2c2Ot/Ucz
h9bLiAtakfXeUMYEkYd0UZs96Kqqu9gFaVc9IFwA4xnOeZu/9ijo9Adq0bN+6xvmsCaq6wusIkRh
1m4OZAs+rthqHJ2zjhFX3mqdfRWOQU+Tfhi6uKUTO8fBFnTm56gMqzY+sVQ4cIouXUSqwHBZgvWS
cwzt4tIlCyzIKlkQmAgS066xANpEhAM1MjQerwHAMpi/TllxN05+s6bFmK3Fjb107dVgCFHtyqEX
11ZUG82xgdHTTKxZ5F+nincIuUtYC1B1NESTquztMtVCj1EM9MNbd8XYRMuldjFy8Wbn85YsYlEf
VwaZ7ya5RmClhmDJklGWoxlnoJcvlvwU2qi61Bi3ydYfxqmIRkjE/dyJq0Wvd3LSnnFgQsfOkxWT
+j6aBwQZYNMXd3CdYnIb+qPFzsIU1LE3unZ5DweNaWL30XiO61yXEdrq1uj12DBtu8ng2luz16hf
1jttzNLer5kYkUOGOUTsHGdd79QiByexiKjLuC38xYXiVIspIe30bQ7jNuW3OSDZ4rtqKr2IpJ2y
GrQagblMPBESBVsVjFoxFyKs9qJdvPUatQXlXii3cOyjkAihHz1l6e6QG5nmu9NZalYIs4cm8t/2
3er3NXHPqLIIeFof5LFbeTK66d1W6JuuKtyR79Yx1BLbwba6Yby6gdF/JEbtuw9B37XZXdZEOTbQ
JHifET3z6rG7mmZ7I5u1F62PVuY3tzmdm3wX9HWhL9wsVPmw4x+jRCg7bzySX6mm3QSRlEx9ox54
L1VISIZxaNw4Hyzq54wCqzJeI+RD42Uaw/boUKQ1djDuOvNr5BPddxafth02WjN5vBj2MKQN96Db
2+YafkHNqctiS4PbOPYqh5lYOwuqyU5E6Hg1u5F6G2xkOqkbzAH4WZnDd1x5Sg93nRaGGS9+8AOn
p2GgDzAQRVwJT2GJDLg6b5ayMCAiwrVMO2vIym/eEoQr96XyPttz5vXJHET5K0VMYu9owrhHwzfh
IFlFJJyEnKbQcI1bmY2uiauuOX+ZQUWH2ZU4okZxp5yoXQ5S8TMZFm69q0FL/QUjOqJVHaXS16U7
L5/03FS3vXDIFMuaibnruhMu8Uef5V7cRvPYHwtT5cBIW+ZR7KzIpp1v1U6RwkXiijTqJuudVxfB
EGt37ZmAnIS8g6Cb6RFDuEOUAF207/sFbGMMxjrSB/Ku/vu26eYqGsOwOy6NmD/CDRTdVGsEjf44
gV4jerD4C3+KVnUs62Cvase4k64cMcGFE16MCJB9r5Fwk6/CebTvOJjOQOqQG29odwSodDSivqTj
kb1zG6NRcU0+8Tqrs5yAvhzatzyWW1wFhcxZpgzNu8VYIyuRhqVvIn8xbQJetWVXfru4H5RJFMuj
ZKs+VqvfOjvleIzokrJtH+DJ5sY70bi6B9KAIbvow14E8dLwfnZhmw131doPQVyPVc6sZDux2ya+
7sqcbfObdPMaPwsL01eUOOzvRptDBbXqqLpZdI9nC8fJLGMxYX5SroL7sUInXaY9I3EI4GrPE0kZ
tVC9rmU1Hrh0eoutvLQuwsHO28SewxyaE0eoJFrMyU4cV49BWjuTdd2WnFHINr2siSsltiYZpiCT
x2h2XcmEIXyZqWdXxiX5hJHv/XbwvxWjQZtvm4amJIneRI2H6fAhmyMjdUskhox0LpVn7RUegMk6
6hAPem0XpIUm6A8OtVdnX/U2VuQKY+V4KUg9349bm06lQ3Kbg/Et7CGOVsNf3zgqtIg3GbG96mzF
Z9P0NgWMh1L6Sb2t4rCN2bzEsmyc6vU4WeY3VJj8Mcn7oJb7xlu4/wP5c8X9LX2FX/Ctb3UQiXzX
ehZBfp350iKL92imtLKNlkT7wkZizQ2jOraAzc9xscjJTUQLzigO1FSjOTzPQNMM6QLA7ZX/ZSrG
YUlx27nCMYveiq3I7N1Di1Rzncqlr6Z09AKmnstWR4khp2zlBcOyciwqv61iaxjGMPHdvBhul0x0
tw2sGDpmQj4KbzLS3eMkGucDPdlsjNtZtQoe9ch5UxWgm1LPKLddIU6+wRlthMtMcyCstytQx8ky
BuNr31UMe4x+4VaXsqfGGDPy5b5FhkmtR9VV0YeN+BFR+tz6DPWzFNdbCecIPnXru2SWwnllS7RS
7yvpd18q1xByvxHVPiwbzjgRfMW/WqC0WBKk52/mhqJTTJSoy+Nqt6Mgs90anXQDMCxSNc8jgPCG
7cbLg41TWrqELXLzP3dymfJLoSTiTf4culMCzN6jaOZ6TQClw6I4q6h+4sd8JaLbUc5rQCGHQssd
zG31GIM0VK/svMm2/Wwu7UNTL0hXh94SEVItmUc1yHKLr6e0BA+H2Z735LzTd7yBVcJ1JEvYZcTI
rvjhUu69fkFSdFnnbdfkrRFdubqw70BAWW9kF5lFYk7reEFlsyB1CoLqlXS9dYo7GwaT2Icy0o1D
T6h3VuaWX21ncB/0oiNq1FnXHhYN/UhC3kY+7pICe9zDqL+sw21SsZYhZFpl24kMo26tDziAsE3q
YZw/O61pCF7AmFP81XV415xopWinFs231p31fECgRPU79hQydD/37dfZ1trIZy+b08RGC+XrwREE
BDF7PHzpzEqOcTX54xLTn2nfBmGrrz3wgm0sOQ53Q1uJDyUsLA9l4WVHwlljhpyuqQhAlH9Rz1v/
cZ7AicZdH1EpkE7fZHGO/hkV3EAbDVFjbV3qUpTlwWnsnKrasGWEAI21wKAR5di6ah7m8sJHs7RL
elX2Rdpqk3TAbFr7VjfBCtd/MU4DD+5aRzZD5jD3O26X8hnTG4RsPNxs4/T1Ll/nlqMfFcNCLKC7
r1RdApOAJF9eV0TwEkUBiAniavbN7x4l7jwuukqEAJaF+toACPfjbhhIXJdhCW+HYWihkWsq641j
mNbnSBSzlSwIJnzTImpfVZz6LfF6e7oM17wLEkMThlz4I2SEVCW99hJ5mihMjEq7+2IluUXqzQzm
uLbCxU+DLpsNorS5WbFQXfmR4X3xoY+s+qOqTOoPylxzb6+zbv6qpqJ9HVXoP8cq8pW98zrP/5QV
C/rIPRWnjQKzY34t3dq5nmmFz4lZGChkbMGUfw/nlqBwJIHCGNie+cl3io5iVj7lxE9zr659mFsM
svV6u7aZkimSKdrozdpR67+1VOVe2PVUf5QefBxpoTz/gZhr5TYavf9GoSve7QpzrT/QxKi+WsJb
R8Dg7fTFYsjFprawEQj5qNAWoDJHOr3ol7ZfVwuUVqx1tLwHxIGZYCzb55QiIWCneddahFBZQwLX
qWU6NBkKehD2eO6xD8rcjEXdrhRGwtEodnU2nMw2Cnp3vbCWnIKZF35bil49TADDVSzDEMp3Rw8l
qHhICl4zwxKIZFV9/81UmN6UY+U9rNjm90DF2velp2xKEKVHGJEZLVZUiL4bkqCsjTndHAvhiDao
+Nb1oMyQSgRoUaiEosnYLZHfn/xh2F1004wpmEenvIuMHBorP9Dzrp4gjUomt8QTzWRFD5YmkmKo
Q3oXzdig9keu477XFQ28W68mO0zw2jrgeugG8lRdiAXeNsipLsyyXOx76QacoW1Cayop5tm7U3qD
hsIZizI8DtR5SfFa3y0uHSqNItVFJS47Z5mmfWMaOoqtxvSWZPSnzkpCKLHrtFtcf4pt5QdfaMIM
1EIQOSbu5DtBIEtx+RBV1uwkebYtzNDXRX0l0EYxbpyKVH83OZHRxaF2KN5EuefS9agdi9B8Cluq
4arq38yTWZe7sXUXHesmGos7qvb5Z21D1AmMttb3uvEsDVJS+neN7ER+IXD1r9u2mEAsFmQAKZNt
7RgrQOyKYbaFmFVarTskMAdbB63GSqT9OjVvBh2Qr45LQESfEXoMdOz86KaF/BIqMa3nW/D8FIsi
xo222B59nJsnPBqpteEgZ9youe9ii5LjG1vORnGMVFV9IigiGTSyLoBLNKIyw4BHo974Rla6x6Hw
2vdVV7UXuXTaT2XoZu/GdZn9UyUZdlhNbyJM5ooEJ9mU8i4DWXdT0uT9SIgNbWYbL8RrzWFpvHC5
aCncfUIswX2VG0FdJj3OP4oZ4PPEzpwta0RPMhtvcmcJoMCgFmPFDB5TcJOhZ3xayDbuis3Tb/tp
re/buiPWkmEbvuWC8bq6MKuv2jkj2cdTh/ZrMzKM8qK2cwe0ju7kKc3wJ37HmK5UTs9ltQQzm0q7
pIguOUU1EdStHknmLgsnmvioBHZVEonKO7j5ZKP0IGu3xVn67SvsiLxvpVgq/AN46t2QeVbqeL10
KGtN1g3R3MSlAl/thddDR8n0eiCFgxgIXo+jNy/TK2+21s+jHHV5GWmFQcxHZR9V4xdBMp/4z5M2
88IHo/esuxyjw2Xucl2nIliid0zbW5RlSxl8WrMe3MEc6ZCjlo3Bm1oNsoKK2geqL5uhC+IyYmg9
DpFVKQ7lbI/W3gwpD+Dn+hwMhhRNRnnPy+vYGYJRnaLa8CBaqnm7peqtt6PrindePrq3aNKtyGsM
8Gcmbb6sSJdTJ4xRT6g6KMGMCHqNqCg+DnrM1BF0TA41fiS+rSUQybjfQJpQwQ/MZh8OmTBTX0be
ndQj16RYKho5fu4u1DkJPc3d5Bfdq4DW2F+u3U8VNISERNh4yq5xmDdjlIgt974KV1dfUbMB/bAx
LX/MEXKqr1s5knjaOAMyGT9YLqnEQbc55IEqX0nnhHf35ND+Pu7kNGzO6EJAbYoZkcctRW1bbVP0
aE0x4yOvSSbbt73TlC9AQJ7tIoLEAJQZMAdyDmt3C+RA6qwQKSSfN00zAwwaiwMYLv+QwW+ctFH4
EhjpuSUBujCOewKfAAl9/GCTvZp+H81lusJUdCqBRfau1162g8OZ6KUFy3Aoh/D3ZzXRd7Xo17Cp
TGedwwdoXeYG/SPKY1KN6TSgBW9Egb7Wo/f99/vqELi4wFxOUq/BGZbHqOg0VJlZplBue8cK/duk
XJyRXo2hDv+DpeBtAQgFNPMJf4s9ZiSsBIqpwJvfeTSqLjzTW4/r5Lw0OvwUuwMIFUoagF0n/gP/
7LWNXE88aVClkFnIe2hz2mtX0+D99QM9baSzaw6zARBxuKd57ceHA276KRtP5IsUq3aDOY97P+R2
5q35tV9L54XVTmi+x3AWBk4RYAbHSEiC/O/j1ZS1SRS1YXEKZEG7YRPhvsuNO28kwQ2KaT6qSAta
gTo7OO7y0gDY04vABWeIB4WxE0Hr+TRPMc7NaC2wStYZfUMRTeslEvbtGzei8Jn5PXlaGw2vfr3B
T5EY6NnZ4ObhNkI153zQNqyrwJVhpFJwlFNS10pRyK0NPD/zCL+9FERyIClZD26wc3GeJYuKyYim
JoVQdZxIWnNUiHMl6UHZflC9wEb1FJoUnSaQTFDmtNAAfpy9y1N73x9qtPkyp7+coa3YkV2RWQf0
X5tQvm4yx7lg0P2Fp3xuXS7eSUwcAk1S8cfrygEeWJJvkTpVE9xMpqjuZn/zdzSO3hSNrQ+yQuHa
XjnKv7+9IdOKdoRAD8NgZwuX5rBNbKxI82GYL6yp3i7sYBwr+JsEpfZfL/bsU4agswMEMsEUn27S
TwAXSr+9P6pFpAofzMzTaCkKQY25r8f1jo5i/1ZGNG7pXb3EnfHMgWUm/ATQBmWPozp7r+4y2czw
GIThngmwrJmcQ0+gfSEHs3nhCD27FKRukMphv7giZw9ZeVjRUp12NHSYp4N30jOG/M7tO/nCNXxu
PyEnoLyFb2dO+dzy9BXhoNGKtA7hWYWCVB06Y2phFrat95PT2YfV9sYddHLTC+f1qYUFcnyysCwM
jPZcHzwz+6GHL5zzOroUd6LC3HemslCuLLy3Va6Wd78+Oc+gMVnQRR0iPHF4Qmz2eFeV0LAaoPGB
Sqdcb51MLUmtSM5yhWRXZtV07ahdXjRCzbvCmKL92FQvMTf/GJk7s/RoNzGnCCz+xOp25r0IojUE
AkUDhjwbroA9Of6pSeXcqqKapx2s7RSrihwO7njaClJcpUkwd5Rz7Ts4W+gE/3pXnjlqzG7DQHka
IoFP+nxTVleBjNia1MyhkAOsNBPz+95VLrfihRjhqePGazPh7+JYKYGdv/ACTFQv8kimkZiieCy6
+Qqcg/nC3XnGmZ0mUuEmwJEiuXg6dj8ZiLZhS8Ol4YHUQNjfBOKh3frhrZf5zKJu6NkNRr+8+f1d
BOLgWSB9TxoEp13+aVE60jMxT9ikW9HPSRsuztGN2myvila+ACt89hj/MEERG8kJOntAAyG0DQi9
TN0if9+N7XRwpkklYHnkNQIc2dGGKHEP2aV63zrbkAhhty8xiT73Kn/+DmenOLeN3Jl1xPMuEAdR
SxHyujCE/fvG6aTBDksz+EIIVM7RmgFSyCvdkJS1/JgS4JjHXkZXXG+T+xU8BsWAqp6KTzjEl7iT
nzNP7PCJug/FZxhoH79SxiI3bEUlUync8boMepCUazGAJoTGTxtgyH59hJ5dDw4eH/Q03Cr2yVD/
dITKjsF8QwzQz5piTWnWA9Y2an8/eeBxxhMf76/Xe2YqlYTOw4PiZQLM4ukd/7QgM5q5uXpCplkj
uuKiXlkpaW0vu15nv7odFke/VgqEjkTUBsHmGeCYUxubH9vuFKZ523iXzVjbH379vZ49WtCawecJ
C7n/A27609capeeUGQSTKcrK9WdjZKrcgOP5hTDi2d1GXRsMN16Pivzjhy/GRVP/tQkJNzoAZWS0
d7U1A06jxnuDbPtLSd8zVgmJFywtDE/0iM+h8YXf995EQTBFDTW6sMdR70E2eTTOCNjMTHuvtmBo
p999SqJQBmA4wh4EyvY5R+nW15ZLpUqmSnbZQ+BV9XvGotbbzlq2i9VlJPcFb/LUOP1YkbFqZJCI
6s/nRotmiYZyLdo08HQFA6/nvnVFRPcs3IKkBOmdSMHxXldN584KQFE24GB/fYKehDSn7wBVqk/q
S1JzDrzWw+RW1WpwsM3Ah8dqCy9r9zTrNtFylyK396HZhUnVi/F3+eRYmckcthySB77A2akCSePo
rFKQkiO3fRx1n6dgUVXcrTOiUJP7Ejf4k1N8Wo+RLfTosVNPIhpc6JqvW9MiemNXX8LC78QuoIj6
dYNotU/sbXhJTuPJOWbF0/DxSRsFHPc5z8LSROCAKNEwWjUhRBf46m4qwKeW6O9cgW4MboFQBi+Y
hCcxymlRwPABpEwkyedC3OU4yRAmuDYdu1DGUbQxHQl4iSBfvBSjPPd8J//NKifI4lO2dcN2AUrI
tAxM0cee0fTNEc4wK4ydzdQHioX1Z8nmHn59Zn9cjEdxIc8IlzD1Ly4qnEFnR6edwJKCCO5Sg8mx
15oiNh2xCClwUc0ODGkQ1b6n01elfZeHHygmSAr/U5ZfFwCyQSXkVD0L8tE3RWFlYSxsME//A2vC
wNQpSKTI82T8l6KfMxV+1qZh18qjQSstpWjQHcKIzk+xrdPdr/fkudNNN5VCGfHcyQ0/ttF51OvG
pcafdnO/Mrkkiv1iFO4VhHU1xFfVS5OxT1lNeAd4w9Pcmwnb8jlFX+c3gKEa3aXZ7NJ0NrPtnuAi
X64ylKvugtXfdDqshfNJG3ZwW5myufftacjiZtjcV52iYvX7Ww7FJuYbT0XR8NwZTrrrJyWzLkX+
tkkj1XZHui5FCiuXtQ8APL5gv5+5aRYMHBGEGIjQO+esCXQoHJmbM1teOeVxHPRXb/XzNIQuZ//r
l/vEzRPPMRlPCgSrG3W8s9Buc7PCzW0AExXRsop9s3QeoMl7id3wqS84nR8ouHilp9rEWXqTzwi2
IPrVp7XszD0gX1ilHce4DDcxx44HRLPPAueClOElaqqnmd6pxktmjSVhSAzOz8fHF+nzqA1mp08d
wEiktjWwzCAodhoyqyntRte/0O08pnZBnOPqqLsr+lF9JEV6SW336VtFFdGhGmV5FjfpnFy7nqnf
m0AyoQgIs6OxzMtfEeX2+1l7/fjCiX12LeJKEmza/dA7Pn5q8tSQ4gVrhb2pY7E4sO1a1RYv61qn
vz5Czy3FaGWEirjF6NE5uZocva7dQq9PzVW5O46YuLCz5l1t9dUL1vnpYT3dQngPIBGGrfLcEgGU
cBh2iXiVS72pmJ4wUyGFyrv8hd17UgfmzEAmb7F9yIDhDx7vHjNj/eyOFRJSw/peaf+tQelyt02V
Sj0f4enNoeUUnOCHvdHXL1zJ5/aTR6QscaLhweE+Xly1prMWG085GyLaD+AzLsAjl8d62LoXlnrq
Zn/IASJZzv0nljh7TkqGVgdAdkiDytN70Zn+/UrklJpB1gGtJUfyANpEwwtNpmfvZABq5t/rntXw
bL8vzBptVUDk2IS5n/KLpgmtvS07tZfIUO5gORwumiqK8DB6eLO5Q/hFIlb9kmV/5kiR6IGuIiak
GnJe/t7cHLbhWg5of4x+wiSaedlUXfDCPj+7CpFhAFezz1s92+cGQYSC3HxIV9BUOzp8+qqlm/35
ty/iiXrhNDnKQtRcHh8cuEctXGM/pOh0yUM3rUWKWp0dL9JaXnBQPh/1OExiuphkhsSNzg/W9fFS
LYx5edjbXJBeDGko0OXMlSMfFu5THC7Q47xwI59dENlnk2egO3NOGVOEiwUaNBiAl0DjODNOvRO1
9x0sIQOHXi1eeGHP3MGT3YRTDO4YhprO3CIKzAW6L62CICF3klJ6JgUPYSYrm/rCZXjubHhIt9Ih
xDHA/ft4KxmWChYRoZAxsNuvrBnVr13kQzPwwit7bh0CalIGKFv88Hw+FE24rqjrHOpdHYZplOlb
Zj9f0kp7bt9+KGNyowIag6cv8XPVgFzWyLN5SOcigiYWbMA+D8Zt50mu+K9P+zO2C/muk04FUQUP
dmZDlOXpaVg6FOBc5yT1C8VeVioQrlO53MA37ydjOf02JSTHnn4AtcVT9TU4VytDXqvopmpWqdWQ
tEfDPBxP45TdqqwXfN0zO4kdMMOTfDKh0zlfgEU3UM6RVGlYIfUx18jaVcwNJ3MI2ubXO/nMyWAb
oQUKTuQENAIfvzR1mvkmdFKpQMDlHtBJELvam14458/cYDyaRUwCbWfknet5+hLGr2VzOeeiXtOq
aIuj7OwBfQVQPpSR/wcREI1cSsGwyWIMzzvHdqYcS6yjTtuCke/RXIK4l0SAVVMs/6w3/Ne35X/l
D+39Pw2f+sd/8/9vbbfS9Cn02X//cVN+G1rV/qX/+/Rn/+fXHv/RP+66B/lGDw8P+uZLd/6bj/6Q
z//X+rsv+suj/6RSl3p9NT4M6+sHRc3xxyJ809Nv/t/+8G8PPz7l7do9/P2Pb+0o9enTaC7IP/71
o4vvf//j1DX9r58//l8/u/3S8GeH4UF++f7l/A8evij99z+Ajf/JroenU0XQRqcFyzY//PtHUMJS
FqKeS+2cYO6Pv8l20MXf/7DsPyGmI++Hh/hUpDvBQVQ7/viR9WdEyABsAw0Q16Nr9ce/v9qjd/Sf
d/Y3OTb3bSm1+vsfjy8YzGA27EEYECjgKclBYfH41DPcEMou6KudUxnMMri9nxrWpI7e8iKr8o+i
8X/c5T/X4usCHyX3dHjix2udkDvWgoD2rvci4waonhFnmevvIrV+tutCJTYyr2mxMOU05929KB2x
k/na7cJ1mWLXyyv68f1hHrfiykbVKvWbTe3X3BgPc9Ni8hgp7Oohilfb6HYSHYiYSU5AnaKbY6BO
EEZH7XbD2LLz6qcX/q9d/XkXHyd2P54Ml0JRwIbEIQTO/vjJAplDg5Ox/GZYYq+pWSTWQuXN9iCN
dQzXjcVIz2AbkcP59cqPrda/Vw5PSgUcisA9czX+sk0AC2W1sywJxdvUyN1mwt3y61V+pPZnrw52
UcrzNMx8NOXP3Ew7R1Y5RlEJDVM1DTsIx7u0HotxB+oFfoRmcIadXYWZSCwGZb8RPeef1m770M/V
GiRWbfhvAhRqgrW2GfVpYEPwROv8Vcxh+WqJNi2ZgZsHRD2nNo/ARIzV1RJa1edqWIIdfemWKeDW
d66AcOuLcfaWDz8e8P+F7ZoewNYND3/DdKm/7Uf5/YvGXPx/YMVOKekvrFjxRT6yYadf/6cNs/6k
9IhYAdUDKDPxXP8xYc6f2AzqvSEdGyICGtr/MWH8Gcg5esjU3kmJPf7qXybM/ZODSgBGdZpPc08Y
mN8wYXQQuF4/nU5gOySqJxYqep4/9MEeXz+mnam9Rl8Kxv4ZnutO599vfTRNLac03g29bVw3Cl6i
eGESNUukMikXrxFTOfEK++9F87+pO48lS5G1yz4R19BiCkeG1hGZEyxVoHFwpPP0vch7+7+ZpzPy
WJdZD3pUZmVVwQEc90/ttVN0WzjGebmKZKNbuLtoec6AbmW3Fwb+HFqUp27NfLBi/W36OBPWXVzR
RLlAyBaAS4DMMRvITbK8vuxydK1X1MJbCvxtUYyX8WhC/2ncod9kqRBBNAQNf42ZThAZJZnFeGGR
HCGFrfP+SaP0fJ+mVO83Xa//MN2mSa401aNFjts5zfcBCrBXzD2Rptowu/tLZpxhgix50zlfSrUo
/WZpF7M5+MyaU81CTYjTnWENIsqpxL77UvfaLcnDqB9FnnXWYUAm0FCsp77Bxzf62sGNC2cvgrQc
N14g7X3jMZFOf8rrRdiSw3WHvEMlt3UQb5thYwxZi8pkdK/mDAPAkHk150dt1Nql49ToULUSXHkE
y6dF36MvzrPfwVwIl85oLoTL2Aey/zEQB6doZ307InD/vLhZ9UXPTYYMsF5z90msER05iaoeArTN
MszKIEWSg4rx2cqNHCAFQhwkiU123eh+de95zYCunO0QITAKEHkFLERrd0mt4h8DKGYtKjtXe0bT
mqIHKH0dLdykS9aNWXrOPhVt5hCTxRhdoW40djUArXbr9nb/1c7tn5iJ3HvUjRw5gZ6ZsYbCYibi
DgRUkO3iVR6CGEWNN7Qqv984dlevch5bfu0ry+wZpq2aPjIDrfikFlF9xpobsVBr9boWtpkCBQbv
Y0LPm0JxqBKZormpg3GHGnE6xnM+qY1VOza7ZlFrt5w1ixbBeqE6YLCyLqciycwy1NOMfmpjZxbC
yYGfmmsdT89INTTjLR37EjlSx6zbUoBPiRJ/SO+WJci/WmOWdceEWdUfI7XTJVKO2X91Y1W/SYux
p60WaCnW6TrM6S1Kiumy6RBtVJ7ILcZJM3GvIwJH8qKc7MfgNu4NdU0mdwujQvxtVjYuFUz7S8as
ZVJ913ovVdibembHy6iwnLesyXv2YrtARF2OHdCewu/FpYNT8iuj9+WNsC0Ewr1hzzU+sDV4CREP
xWMjO2cMM3CnzR4s+KU7Ot1XC4VLGgGaiN/0PJncjd+7ikpg3iD4mHppvet6l1OQ1VNvCIvFzuxw
ZmgwDws3Z/h30jP5PQtGgooskCOT7dBiUAmgDQBvGlN+A8AwJO+SsUHMvkcz78OB6SF+iN61V8wy
Lvo+sYIlPU5ZERdRB6mEV5Iw4LgJCiJBCBkjNR5BGBj6aWf6uxjCaRa2vctUuo3IQ4VFkH1nDAAR
jLSLSexA/vklAhMGZZhfonTNYDs+afZUv8dge8ZIK2rzO0XlvHjMUm9697xseqcA23lhWmhi2hBn
xhlCd994QwDjvTkD3P1Ioj96kZkcne2ke+Vn28nFHULPGU0QIOP3LEUxvIsXM/ii3L7GLqqqUzR2
jP5eu/AVflid3cwPcbMKulyWJMALy6kuqlZfli20GEI/jdeCamgojpIhetWHOERonxdc3O8bolX1
klS2/8ZUv74WHaUbVbWdEqNiYhF5iZegLUEalGb7Mpjn6lBXjSsfemZw1KcSjXt7weCcd2TXiLPQ
ER7dK0cI2DpiEd6rF5t+eQNuBmKCVsb+e9H13BxqAUeFDVM710aRaePeL7Lgq2FOfr1L3BRB05rt
3q71QpyIgrzexWlD8YXfZ4Usx5Q9reZiGLEIO+V00fo7n4FLK/IQnhfIMXqFIGiYVb2B4eTPh06O
zbTpZs99csQMlWekUXubjfHko+eO5UOtlSgZMbPBuy1vNaZnFpqe901ez0E4Zoy1Rmm/tP6qMq+9
DaJlr4kQapp8L5OJRXFey/4p970CBoPbFXZImp7clA5zDet7F1eD63cZS6lqv3MYePUmMxzkh47I
sYFyEgmkwWSjWXY0fdWwbVw2NRgwXgJbRsmUAB5LQr5oK2P8sUQM5r2ZvtayS3q21l+rqpjSY8L6
nCjhCtzgJlHlVlS00Gg2Xd3aL22smc12NV0pLul2ja8eTBv8JZgb9XeFYSDKKfUm/+ZOWSIMwIR8
bldjPHfGy1xUOf42lchQRpSptdw3Ms71jeCAgb+Vjf3rkqOq2VfE/qAFaOpqQJS0CdM9S0/Gq6Ro
2ZYtK0k/kxQDuSqNxrxP+km9z35RyQgriNaNGYBrq89JXpoHw5DZcAP+FxnezM+ynkoDhhSrgsbH
pnbmQW2Ra1s/2mZGzTw57j5z5/zeXbwF1efkDN2Gb+2qeq17RIqhVxvDU4dzCEQwlkR2Jdlzmw0u
vkjC494HqyCMZX6PS4ufbucT6jvTipFOoxvxg6Pf5WvgXcfpq9CT8ivDe6Feptpn0AH1neyl1xza
vJSP8YoMvtIaZHBR2Y71GypUA5mtGhMmnzZG3A3TOxJ69SmwWud7lVTYak+t7V4lTmDpYcVceM1F
MYf+d1nu/0X83fz/VTtAz/23sPvuS5F1/Zffyg0//5d/h96e8y/ySUqv5OZ0gzF7/9/VA1f/F3UB
LNIIDwl6f5rn/ad4YLn/Ipg1SQp//h9ruPyfwNu0/rUm4BiArShQnO3s/5vAmw7i7+UsjaFyJp8Z
Hj1J5QFxLHw7wt2aYvLjq6Rzuz7ktDe1cOiHhP1PVu5DlgycuYaLiP5QC2vmPDZHAEILMyiLx7Ee
yxwZnjnO5oz428DwcPDUu0J1hShwdpHrJsFwHEVvql3KABqQOlU3RYQxH1p+Swz+veZMWh1B5cs8
1AFN9SKW3KWyO2Uz/ZOFgyAyAe99dUbVsLPBCXjmmy2Sa9UbHPSx3wJTUmocHiYF++edUnqMPqrM
C3lRi2q6VTq6yJs8LXw+g75YkqvFcXv/EiJfmtzFwSLrF09W3nQJzV0gHZ6oycZL6EvZzMwPkx5d
ecDB62VbGr0/7+J8QDBo9chX8Zor4/4g9KnI9mJyk/a1U6YK9gpKnhnJDrDR8wit8Q6+6BTc0mAs
S6AVbo2mTbdz/abOpWFFQZNk1ZUm0mq6o+RQz/gL6MWa3whDBAOmIy6PIyqL0hqvBhnM2efJMI3m
mKjCHYxw0l2Z3WsEXOVVai4Dw+wGJ6O4H+whaa4rmi0F1EhCA+NeggrrjpVuJ35YzcLvXqCTKw4H
C2wDUS6yM7CCaSKcz32tMRUZynwwS7XpdK8DvZpYRTcJIA9VEXzD1TY23r2hlO2T5fUr/rt0pvpW
AxATXMpJC6rbAdU7L8AfCxAHYH7GdVItJnhbfySaLITyHjHu05gPjrhNEATmiAvbaZmbsMLVtb8q
iMr9l8KUnojonyxxesh1nnKQ2Fmy89MlFkQpRRU8JINjTLd9VTX5NeqXMY+maqq775A0YjlsUfZY
4rMl2+7SNjvEq+g+mYnVw0Cbx8c6zv2CyD0pjacyhp2zaTgGNrJDRb/RlsrgrTPJ4tCKsgWAABAz
y2ZMK3oQntneJGOG/BFgTPAptn04Wq7vSTsPuziRkORaLS+jOAaqE7l+tT6cZi94CsbGMiaJR2bh
ZK864WO3t4JKu6gKKbWtSxKrbxX8wDsDSeOx90dmseoKj8/QUNXg7YSVFMjbbU03Q0ai9XFL5RFj
x3EsKdOUi+t/qjJoCigC/cQIK036TKrrOCTEwtzF1Lo/dUIh024kR0kNFKzc2DQ/VEjvqNnLZrLe
JukqJ+ycBt3wnGTQLeMe6sm+ocT5HaKS9raCzB49GQixXwF8MR10OxEH0TYQzUcJMEsfneDJUk63
qQN3mndd4jrpDYpebaf5bAtHAzH3p7Y1kgsAaekXDJL5VQVBLuHQ5E7WkUJZJh4aLSuLKDUGEDtL
WbVom5sKQVGr/OK+FAmCdznFxt1MtpGCSaY/vXFLP/8SxzASRbA098hmYzgDjgb3Bt3cQ9m17kER
k5JmW94kd1pVq2aH1F9N296cnCLU/YVKNkJf/VpPC5GGdt23+SUiS5qGAmHudKzzgsA7hqBxsNB6
0V0Rluquc6M91v4kfxhLwtOpknwDziuBIGa01rEQRv9Spzb/eeGpto/ycfLuq7owNOhRioEHX+ZV
fkiMKfha5VSo98Us0nelGyJ/kYFeXYBRq5INai73ntzdKm+cgd1mNXU3L63OIenWikJ9nVV1o2eL
YW5KOeXXvjuO82UzEkZGBjuKEzqw71ME4Vr6I5dOcONpxY1oZ1E9Ds5o3HZStHHYVQ60FjhNL+BV
7U8SBteFZVW6GUG89Ck2wDNwwbbEnr/z6lzs0pnPuLUzBpCL/NIB59KEZobyJmwnn+kobFOxG3I7
o/TwBFoS78oTurG8sESW7ms+02c5ppPmXIGvb5NHsHdI6pWf1P0P0uB+OKCQCvxj7Ezel8wYRL3D
/SOj3IwG1L9nADgJjnNHxpm4ak42tk4h5iA8Zpai9XjWQnChuC2hjxYjVJ2KwxAGghVSxKmciGwq
lUAKGCyDwwpEMFJLYzUbhJ1Mz9HKtSbyO184m8YXxfQA6N8UHFtlfG2Vji5ASWSS4m7vUTuqIH6o
28bm52xEZdrGi6mjwd2x5EaWQxWk1iUoN+mEmtu641UVsCB++OnaX+rT2l+ipnFxFqL3VZL4GTm6
7jjBmENzF00c2q4gPoaJKueNV6K92BW5frm43Heo5Zw2GxWPrg9jUvOTcp87qbaTeqaee1nUL70W
ZPYmTRs5oLqioxdNhZlauwbUxRAmbUyPUkvb9LaeSbpIBJrSerMFgukgGaa3XAGGjQq9rlsKcRlo
PmgpoA3lJPx2jzBJbSCmNvURe5HV+Txx7GWXNaLPqfZbRX6v4kzeVqOi6g5JK5svV8OhmAH5tjga
Tlc0B0EdbaTunNX1U94mw/2MICLY6UYpyyilhNldpCjn+308V121G+w8MLba7Orafa9Tub+Ih9RJ
4LM33XDdL5Ls2u0SQChg8jR3ZzXU3Bgtrk2TRJgMCvWZXnttVPYATsPZXOZi1/hu394wuTgMJK8V
AA2xFHAQ5ixIvYve4+wL27YZh3dllk4Q2qwEtR3LjhfWkRKWm7ZNTD3KGK7iPzVmXb7ilad1m5Zp
KpgaiUsdsmnn7gk8SAM4IF2V8X7ljAfLicfvoExrbSeoXmW8INkOl67XBjc+EIN4rzkc5OjSO0c9
BVKWwL5ME6BVnfSqumvT0XprnIaSiK00wWkYxPAZfSObKqY9TZFtUNnP3p4sxTMw6WOG8DgDLAk2
kP2T5IEUkIilCpwFykk1JEwPYqHCE0APeEO5OK42oCniACvVwHgdPJzbDBC+bsF856DDkKOmNFFe
YzLGugHLbKcRwXVuhePcFbcw+bwmTKmYuBAhqB8cUHEV5WWb+sZT41qjFxEv1nsI2f5tPiu93+Qu
mMwHbPCmB363/tXyYwW0w6zr7KgvXUoQ1yt//AY2wzehNaUGbBswiWqTe1nnvSQwPeTB5e0XHvBT
I0i+DlXv9XBoGsg2FAODJ8cXIPdxgGAxMy/aZRE1AZ1qQg2hcMNQ46AutUkM5JlJbZKxDjliC/ZC
/SpLgB4RacHZuYQaNr9a+eDrkPQGeFNt08/jNvea+Utg1rMBmzebpvrQUQqHclD2NbI5iY1ZyG8d
g+3IcBMgyWoYqL9YrVbepuZYzI9irUVcLiqFj2/OqgA/PdM13Eiv7JJNPBuLz/ZDFzNaDLe1D+AN
/CGSo5l2l0FPNeMAwsUpw4lKbfLCO7ecS5t4WP5o6no09yCMlvZLYbplAOfUSOY75aTKuLdGbUi3
Q5/H/qbO4RUwcm28CdPob1LLyruNabSDQ2Ra9emecqnpbEobieMmYJpnODTdnFsb385r7RikQAfv
CXooGTBPmslnv1qa5rpICRlCY6znKx2HD7nT+cs3+NETzEA8tMrn3HSq4SpfMeBvGuAY8Taale7e
oj+e/INiIuYJagX45iIrm1sxSic7SGajnQ0hnAFkGYox2pAhqM2ob1s9+MEYg6SGkBnLtPWolpBu
e27cX9hNl/lUbsCG88VQBQEv7gTMSns2VLgLVj3KD1N3NO020+NYu8Pbc5xgHmt8Qbxs+g/ltg54
TztL6Wri8KE8RsmxpwsAYVE+gW1xWXRuigXAp0ZQTPkWCDaFb30RG8v3YGTldu/090yhbxeUaJJ0
CCIAlMuScyRUHsTobQe+kZ+fBUBb4Vzkm3JOyiUsZEIilWR99gUIgvs2z7Lzt7PWJLob1Z7HFxBO
1pSgUhSdSV1a45/xFlrkMDGxbAOrVXfG2GuUeIPRKsZmw16A5oT17ltU3AnQBR3EjkgZ2Bv4lWzo
tGBb55xKGysrwFRqVm2uQOiWkmIJOmAMgcrFLyPgVG0BTW7HFb1CK9dpUbheHDdG6I8wX98MeGfe
Jo/hj1PMKUECjIBpkh9ssyj1p4C1tEuH1vOPvjM2Vh06wSyDTzCizO4BQE7tPdQCgHQE1giDDNkk
Q7apKMa0+OfqWbzFRADEZggH0Fquea0YaCypFkCCcTP8H6EOtLcQegmdRnaY/ALwx/S4gNnq75p6
SCnmMSI0hwF5qf4D+Z5tbEnjnerQTiCiI0l4Nz5iuKNzfC0YumD9PMXjPmVA+lXIxXw3eznp4QQw
5IuuecajDwMeT3Gt6STyzcGq8Xkf7ObSm6bsR03/o2vCjtrgSLiIq3sWGt2M4hRnZY8Cq+OHY9KB
miMmOfARDm/UbxnjB5zsH0x38d9z3SM1ckHRORCSqDujxcq88rrnrTRUzGkrUBRVfSXKcEEywJsY
FueOBnEjQ7XAhdF5vZup6+1xY4LHunOD3qwvLYOJS1g/HG/wBYDAhKNWMruXyo5DL6c3bO3MVsfE
KWg49b/NBlX/7WLOHTawMjWocBo0pIhzqKoSp+hLHWJI5tyaQe91d06zgtKs0srraCEhKzfZ0nfp
5TIDc2J/o3wYWhLS2zYj1+mPluq1azXAUAd+Vk/+VWcTGzZg0qysC6lwu68g3Pzv1qzp/Sfd6Lr5
NvWoa+8AYoF5MYUTcwtz7dyWTpFgtO6Otn/Pn2idK7psAGWAkBsDjxzyH4FV1eaw/d2pssIWNins
3AbC0YuhU+UI50Q5j4XhUQGQDss7KmdX+EfOmz492k5qHUXfCnePDM4KqB24cRXpWiuz60mxzW0L
uhZxaLv0RzdtLCZIX0xfxpfSqJdyowyi1Ih0wn+Y0jbwQhjrmBmAlc/eXAIyxsNjWmOJWfnP8QCP
lE0pSJ/apHVfi8ErnMiA1vSlifvl0ffqmh85caD7UtmUqVMruHOh03/29KE0EBAX9ZGLqDtLWdqW
jbW4L5K8Jwvo5wlyPETLvZPMvc70q6rSLaQII46awmnXJes73Q6XRnL32SJR5pwb6jacYrbMC42I
MX1MRs0Tn5uiIcwxO0vY7xpopvSxsrvUYvKcU4raADrkKIsp6twUEC2uOuXo2xyk5RhlPI52C9+8
8B/sstWnyNOAFUQxpxYQ/TRDmYjneaG1LQtMMyjbIJcMnZmKRbTMKeYM4H3og2bztgjEDaOc6pnq
NvAc+ozAoBJRy2/drMccFlXfJxea6qo54fzKrAAqBJ6bdzPggTIKsIRoQ0CCmnZntRCQeyv19Qhq
v3dc/Bkra+hWnr0RUEyzZ0hq03AXA5k3iVGNEWZXBiOIciEE5QAy9o2DLQZ9jDIWkCZbTz9acAou
VWzaQzSOdVtGTsxBinVfW4ANs/2vRlXSvi7AcpKqOlnwiK6wuEhiC2w3KDRJlMm04QsZEGhnTZO0
1awlF/2lJj0XzLOc1KsuJnqWmlwskB5xftOMogJE73ktrTvk7hW7J9ray2pcyvlylH6Q0z4zhjlS
WBbVjE6WtCsHh3e29/O1GwhdyMniR89JGv9Sy7XsomwKjBVojM3aBTjMoeFpev0P5FoFSl2Gq7zQ
WODR7u2hsj4N/jyP0Nq6+DYzJ/PKjoP7YUiDlqh68mdoUWzmnZU15lUJV/QHvWLvnkH14JPyM724
qFOjjPEmK3VnT+FUDXuw/RJSWTtlDw4i+nu7p+AOm9xTn/RypilST/VF0Vv1Vq/HnUrJ653622Tx
SYR2101vOlW1kIk9orWe3iDPUL9JsA27tai1jlHXAVrcQgNSLyn9gCOSQf/eV7j9Hit3phxXuvF0
bwfmcjF2ngNLLQ7Ki6TZf2uWKeyVK8PZ1qeNt++DLSbv7lp1hKAFsqxM0jfDZ3FlPnNk0Ww7w16I
LC8iBJSyifqKnlWEM5R1o5LSvHGTRX2JKSg9w/noblUT9AZsNOMl0IERT/LdScYn+lQGRcw+SS5y
ZymgvbVOeum0aXrkxWCL0rkMaZQr3XDTdxKjEB6/8xxrywxPmOBZRoNWZtgQUM95t5YRcmNQWNQ7
c7sLHgJ9MW4zcMG3GpARWL6tSnA7YdnyndKdvc91MGA78m0Ew2nGoEc46nb7iQF4yg0e3BMqwZV2
bwRaf2Q8vm94V1P9zXYW9cNXY0PDg951y5FQ+e91XYvvtjPSbPLcdiyimH03hu1OGZiqV2o+gtX1
u20DHvlTa9YVfMfaAqJWStlDcVptkpmQwFiF4FDNV8M8Z3nkUAt+olRvzbt51Orkdh666TPlqKbe
jW7r/+DDMg+uu9zUmlXdQNQrrq1FYnXgNtZw27pBcs127X0tGDZwz8yqrlNr/x2r+W9x/2SmbGIk
kIMP9Z+qjFVaGULJCxuglJ16U+1OyTevzs7MZf8+Qfffa52MmJslBUTqakyTmYvcl6vXZK3DCRiM
5Z7kKypMj2K8DM7c2u8TQ/+9HDNJv05ml+xFQwGMErRRcdW0oJP1qyqez4wDnqjZ//vnT8bksnTi
MOn582knSEvxciaAuw0s79hmGiYJGA9UxuRs4sqXPNHhcsjil8x1vqlznnIf3eDJFHPqMTwiOsTx
sde1EZB0AOV5YoM1Sc6MZv9ULv9heVgnw46dF7fgARuMW+w1miuZ/ijR0JAr9wJVmZD+zphsczfC
zQv1lnk+RyTfh5QHABzVZXzCkvvChC65/aVzdnYK83+eurWurV/G7WNFV7IzkWZSb3mveveRXJQq
UiCecSq60EqNnEOdecUfPF+Ludxfr8VwFb63BdfyWJwzx0ChmzuylDMilg/6atb673+5lWWcjGxu
u2a78oRQIu1TZjpM74GRluPfH9aJOP6/T2u9s18uIYK8swtHNtuxoXiD29i07oZEBHAWGHDTaC1j
iLPYEenMmTHSE8XTf695uqP0I1YrFrHQ2F3ootpTsj00js5++KJ176pNdzo2Sn3WYAZybpmuO8if
lunJzgJblUxxxKTUM6C2QxHu8FhS5jV9cyQZ+7be+SSthfPSNHs9/Vr1Z1bIR6/wZItZ3dKboID6
zahgdZmayg5lNq0Fm3x5GExx9jtcP+k/3eDJZuNKpZl8h1wo1S5mA0Zns7eraxXUD1o3YuSlosZg
yOEc0eCjGzvZWrDAySxjFDPUCFwz0nTXm+5xYkCN+HPz98X5wclziogoYROTWw/zVuj1Qc/SMA3c
DW+KjWWL0QbH+ntdnRF2G+sn+4fnd8o4SQp8H4yswsVWMy64yHrNOR4BMsmXsjciu9DDpd25eX7H
P3R5y1qh0LT+Hi0Wl0sgz3weH931yZ4y58Lr4MLO2wxecGhPmAVZGy5mis8k5WUjIts5c/59dKmT
/cWuZ2b9unLemn4S9XTyavPrSDVRaPMWd5VwYcqD+uXf3+ZPUcufnvDJVoNRgK8PZjEj+HvFvv3Y
YBzADqCASilyX3JTyobXQffe4IvjsmfP6bLV1JcMhs585uF+EGCcarGoGVV+wWjcljr7NqMoWjtv
WlXtE/PRdb+Rc545hH6u0T/d7Ml+kxsSqxpZs8dVbGyzuizIg5wau5hUTN8m4xhYJc7dCDvf1pXt
UVUc+HiQXl4A99xXE6ZMOVV+Mpt1eQmM4NeH1E7OzUC3S0udCz9QIdeJevEdABvGIfIMMuSjDfrU
CrlkOrGVScuPJ5YOzeDeqZIoc7IrXDdu0MzQHWfY2LmapbtZP8S/L5CfL+FPz+xkC0uANZT+uoUB
7Xv23AVdI8tjhRnbwdY04p2hXryp2SQ8xb6/nvL61R4oirDROVeeyjdrERaLCmos8KON/GCkfWiL
z7rubTrv099/5YfL+GTjCwYdQyY///cyZgPo469et68VCRYreV2zfDJiYRyRyplSL3NGXae/96aL
s6v4hArxPyeosX7Qv5zaqdli/qTzKS3dNejriEIW5hQ3Ad8s98v+lFqfKQmEctF3HrSZM7e+Hlp/
eEHGSWhVtksqqebPW3D8r4mOwxr337BLCf+OHbFnYfIoZL3rYhp3xfT9zHXXBfCn655siXnh1K1m
9fN2NrL7rno1nNXiYzc1LiZs12llRAVMfgq4DNL1Z1bjz5v600VPNkdZVmYD5Z6b9bRdm9/YGfP6
fMTMqHzqDHWQ7hcCBwdoW05Vi/ImeKyaBqd3hUvUhYNBGUAfEZ0/Dtfw6E8/6GT/9PReUjLlYOhT
PdgmgM02kISyuzMP+YMD/RRNVOoya+vlPwdgYn0VsR260rtR+TVLa7Cqa2u6nqa92++swtjyyfmT
ccPBpOR0+Ptv+OgnnGyarsqxJtDjeZuaPzAVZkSyOsQx1tvpmYhifVR/eoQn0RgMhbRl9mneBpT+
otYL3gXYEpbS33//Rxnfzw311+9yNLVab4lYWAme/j56E2NpnznDvcHe8FlOjPtAqVlP8AkPGZqA
f7/wB8faz+j+1+sWap0zTRRJWIDZl6ue+jgBuqQ/Q2Ha4Sz0xbTs9swZ+sFb0k82H9Ot4EPS6cdd
aGAOz79ZJsw0e8u/pdB75hofrPVTD+2cvnXldw4bnHCedTd/OBuGfBDznCLDFXwgr/dJBCrLumoK
e8cTuqj6fOUTHtUw7nDJfWSz/vuL+Si/0teH+MubQUdsKWybZhzAxI1UTKv0L5W4WD1E2DFZEs4y
fPnHN3eyRWCDgqvQxEa5Zjkj8URuoBsgsIqL93/nNmfX+gdLTl/f3C83Zq6qGCrv2Bk1iP18WDF4
VrA3JHO+80v5nbj474/wg8AcgetvF0rKFBBgzT21Ll4h7PzrNiTfisS+HI0zy+2DfeEU3dBhZydG
l2tMujokdbX1FieiCLv/+y18tJpPApuUNjTea8u8xaLmkzDjOzLMv//lj374STAy6p3l2kqRImXq
W9ksn0TpvXlj9/3vf/7Pn7p3ihzD8oSxANOat4yCfndVchP47ZH2Nl0Khlb/fo0/3wKs79/fL0Vk
NXtMxG8lBps0pLCJ66r2vp+Pf//7f/7gQfL8/veNolYC2BHBA2RXIu5JNZfJcm+Kdg/950BEcTYu
++hxnXzsDNfkho32b5sX7gVIvOeGM3TRk2eqxf8sNkcx+fvtrG7mGoJBtYULEq1JxUxaYOERsH4a
HREY460RGwpW1We3lQ/iTY9B8d++wdayCizj6Bl5sTysuzyJGmH3+jTlmwPmaM2OdfXiKLSGZ777
j9bFyXdPtcb2nQAswiC9dyw1DSZoqmVHgPn3dfHnfQUt8+/3NBqq6Z2Uv099+0GP9ScZZFETqAtG
nY6a8fjPrnLy6VdMptO0mNS2IHFvG+btmHW9Wc8Zu10OAU6e/+w6JxsBvlOtwnFYbRE8MYWYGhdD
Kj6ber8flvH+nz60U64VKj0DMSC3I43qZhDDjWzjnW9Xt0rLrsfpn70a/2RLoPkjmOUb1Ra/MKKz
YheI4VBJ8dpo3Uti/aPqKpYKvy+A2G/iLqZutgUPg6vZmkkjIhtSBlzyfDxzkT8fk94pETlPZOw6
DRfJkiLCUTvKUGjx6XAa+wxrG3hU/aMFcIpuSLRixMCWBZDCl6mN6Vr4/RDqsU0sOqeMORRnEoWP
7uhkL0iFA3jX7tS29kYcrCr/YFnkPQWtUghBG7MfsU1QZypUH+yo/skmgBA9YxaFwDZQxS0+n/TQ
5/Yg/fYro5Nnntz6w//PpAD0xe/rYMafhPEqsg4/GemEF+0Y6uylf38tH+xi/sn3b08ljqDoAbZ6
2uDju9TPDBQyn3Hm+XwQXwJm+/3HT6VLhz9I2SXLx0G9+ZQesjUDZxhrszgs69l4bs8Rfz7YMk8N
DuoUKsQieBszDUGeVPeZLDlAgED72DbTgrzfsM7c2QfH9imqpusZMqbnzPbc7zDO2Pk6s5jZfp1V
am2mEnr85M9F6R8s6VO3nb6wphmEFiHIMO/0Bu173938rDD7TpSmS3R2Z/vofXknIYJQmtc3QUD6
4Wh7qjRG8oKxdUTjkXRA1feYc8AKO7P4PnqG66L8JUbH9s+HDMh9kXSwbZpiPDgMXrL6eJL4coap
G/yz88c72RUS5hK9ZhFsP8305CT+AWdcilHFMoeIpAEDBmcLM+t3+Yfv9RTPaSJn1q2GlQH0lcYp
qZS+b0eX9WCvLVZGxEKcmGeGrJb+wYy94NOYIDxrJiN+MNLunPfGRw/3ZNsY8LktM5UTE9E4qlzv
rlsoBTFxNRjeJhXzUydfp3M9sw/2KO9kGxnYx5Om/F+cXWdv3DjX/UUCKImkpK8zo2lucYkd54sQ
p6hRvVH69c9RgBdwuOYQr7HA7sJIRLNd3nLuOXDABMRUg5SBOn8ByOmyjdIYWVWLibMoGECFMIex
U5cbUF5s/ch5HCa05rrUcJ01V4yvq/juKFoOVENTgjGA3A7rkYSkn94gBg0uCH/Dkf220/RzR5Gv
v8K7oQArhar7iKHWDUEFsRAAGMK/ExaeQVP5S5MeBNnOv6N4aFiEQGyJhz1LvjdB+23mAvA0EAKg
QXBnTdl5GrvrUXrhGgQULA8bd3pD48X16pTZQfpYIquNP3+1xOXx8kZqTonK8R1zkHUE6H4KIWB3
F+Nui7L5dvnTGtOvcqeCqn2q+/WMsIqitTPYR+BGG2SRbUYRXK+5wsvjaN5LlejTFU7EkxLjTAJk
/yNHJ95SPHwy0AdVzL+7Jmef2V68Oi8QePZH/zqvQNo88h+Xf3uNTeCKTQBGfvSFB29vAfx5P6b1
cHRpBxsFgPRNUlZA9Llrz0I1DhtbNOyTJ16xDgAX92OSr5A+2lfbIClv4Judu6JAsgSpk41ro3X8
8gx1+6P4Gw4IGKyuQgAAStvXyQHbSMueWpj6y5/XmAmmmAlpxWU1c2w/9CShIYpbRLzqNQNZAber
89DLc1GfPjeUYiaSpbcDMFcBQpc9rM5/tQiAuQ8o3J1RWF5aU2F5XZkPniuVpRPgyHKp+QLLlwn3
DVQOwCbbxxVXn0c3PVAIQloFIKGcb2TXmZxazT6tneLvjSDA0Q0oNxzIGVTpjW87R0gC3M0mmULN
i6FSPqIfJa1Iga/bpfMNqtyPXTI+RalzMF5UjSlTmTkzmsLZT7FqdYoGmIpBCheZ9Ms7r/u2YgQ8
0snZo/g2KA0f1nSJVQUGM6lbdsUATCRr5sLD+XUIdJaD4Vwy59b4i+uWXbnnUe/kIEzBspMENC9k
uC5W7AV6qYzpCt0IyvX2ksYfvdqCAYvAN1W80JI/+vRkQbzh8trrHGCVHG9eMkmgkoCo2x1vZvEM
t7ctXvBvhPlN6YQYzRjhawrZ4B/79xbMaVunhGI6hVs/BW6ym/rlZPfLVUbi41pvtwgFgHOctmJE
N+Zim+QhNOtIFe+Aczz8WWnjnUFjYlBm+5pBGKJxdyIxmC/dCOvP33k5VltBnShliMUAgpcrcrYp
wN0C3G1Ubi/vleaeqLQOMgFco2ldhGCu7NEEwv+YCzwaQ68yFXp5Zrl11ixQ6PYLRAcOhyi3ld+X
XtdfD3Xzg9QMGuURcOKXJ6MbULn0XQvcfrtgQBfNyT6ikcSmWw4IRQwocsTtgzHG042k2IAFcGRQ
LMWYWi7qI59EBvapGfw7JfN3xVBmV04KlmiLoXB/eW66s6DYhRbdLF2SZwt8URCxZ2KWp2Fg6d5e
bPsYo1kmvDyOxrqppLgUrfLdPFQLzlyyh2jzAY2NR9BDGqah8TFVKGkliD+h6wnERq17H8vumvT5
VQsnYAOkaEhpHhi8DM3BViGi2eTN3ciwQ8xvrtAF9GLX/uHyEunmoFx8P3N51je4lhEw6GvQC0nY
TZ92VxwPvrMYJqAbRbn8yFdZTQI+n3AEMNTn2YG05ZXMoIMtzIAtzaly11PwzsIktdvC1wOepZ2C
fVemb1Zr3SYxOzSg4Lq8Wroh1g16N0Q/DJUdz+kSNkX+TAIUYpEL4YEFxXe0M35uDOXiYx9QibEx
jSztB0Cxk3xD5ZChDR/ka/4wGQ6vbirKrW/qCvJSCaYyUVnfjlPqnILMOiHQQz+3bTBimgvoKhed
C8hEpSMu+mL1ybYi843lW/1ucRJDeUlju1zl/c9JO/McTYTYgGwjreXI+PMK+MpQvShFuTemEnVP
swrudNHwOGcT7HGRgTJC3lJUkVBMKtH+3qEVGKWlpkDGz2+3Zldcs3wqxrOKunQACdby9+t/y1fI
xANUtojfGZrhSsA8y/h1TYyhYGIjD5hDUhXBwOWDqFlbVTBHQA2sdMCSEqJKnpWvSw+CL+SZy2g8
Vtm3HO0jl8fRGAdVZTLGA5TnpHbCHCnGcY5RIST3c4JswPA6OKawZj3XH4Q1f1lY313dNAloDpJJ
Jyy8fb20YLggZylX0su7DKwQfK1yMbnPQZrZLH+YKe/iaMIpFcFJwesH+RaMC9pE0CjQMHIJGuT3
eL7r+gSqmRCcULfAKRHxDHAlrTLQQQGs14lzFiQ3do3rz8ABFJnTrJqr7ygWxnPaofF7VFqSBFyX
hPRoCE/yw2zF3hUtht7Ev6x5tlRYJmDPNM+CggF7VQ7gqoysTQDqq8PlY6M7noptGccEDFEiZmiO
QvMp7xcOlqEmRNe72KDD6SGL4FsMtvEArd/96AAppiZxEyuz55ThDcuhYt5uKH2RzV4k+a6bb6ry
FWS9MnoA/eXl+Wl2ScVMQi0FRLEkYaE98bNk7aFrJahhkYHMrE8OsS7tuzuxoAUYzlbGwszt0V3g
uf01Wn6nU5zG7ZVEuH95Jhoz9hfC/m4YMIaBCTKqWBjb5a9MNNd4304s+HX567oITRUlAP9JKRan
Y2HjiENPrZMEIJmWBBwo+dFfnB9oZAwZa09oZft9eczg47NgrzN9N6NcWAhm1pMd2Wyb9ggE5dYG
e1Zf3UBIEC/PybVMKjc6MIMKdOzihI++HBgahdfsZXNk7U2csgMGG6vbDkNmoJmU+8XK9uZ8seby
/oUMvptiBY7irqgxqg1QILh7nsbo3qHLLpP7ln3D2HKOEZ7eZt3z2mDn82RrmRL8uuVdbfi7sYNg
Qp+bsFhY1N3VlPFNjYbtHiSY5fRtXPqD74LqdwATzOXd1N00xZKArY77CcLFkLVH9N4/F5KBq3q+
ThuThpBuBNV2TCArigZMqCXNlUTzmZD5Dz9IkcvbXZ6DxhqqIEe3Rov2WEWwTsucbQoKHDWxrpwF
/bJLcW4TsK0O0f3lsTT3WQU7zm4RjCD9o2EJkQ2wVIyHgoyvjUn8Q3PyVMSjVYIPFhgrGqJ5+evE
6K808k3LpDMWKr5xmSbwUq1vnxuDgCh4G6qHvLiepkfh5LsZ0Uk9TCEvDZZPs+//0YzIliTnS8nR
EeT48H/jGynil9rtwBHwyc1YV/HdXeFcDLDUGMK2imeoL38Vebs31vF0E1BchZhaDV1kwUPQCIwg
PkPfTQui+Y3tTN8nkFkZHiLdiVIuvDt2FnouMYmo7kE/7VUnavkzZGVNKq+6AZQrDg6ZFCxFYPz0
uQQHWXCVug1ImxaDL6JbJuV+2xGIHR3LZ6EjlnkHDT2kaTz0Bq6MZRtnEq7hPGmiEDCh/rvblDkj
KHsxEHfApjIG+/UYJ9Mvr8aIFD2dANRlI8ibrGXXmhCJH9sWKD/+O2jv2gNI4hn8OKvfg37vLBex
J4DudOggrRZ6CzfosmXRXE+ugh8dULS1QFONEOn8g4YF7kdPcU03E96gCcRQAOuBHG7ngDzs8oAf
bxykZP6d2pzUJZjcihEdq291w+898L+R5nEqDbfzr5LVf71G0DP/O0Bhxand5MEI8YHxCEnAsLdA
r3ANzsswSLNNhvSEX1lb1HQW5KiiBDxK0Ew8IohDRLmmL9eOKlmVD20c72JvOLECFOXtCf1EaWJ/
DfB3m7xc4VkjL18DwPZr1kEy7oyf0LEv1r4TllrfCfr9gKrw8cVMLFdBNoReYpikJsYBeeC/k3QJ
5JL7GpBYxvN42QSQO0IziZ0GZygkdo8jFeTGWyTobu15y2cx3dhg1HkB69p01QxxB3FgATKF/Shd
OhzkWNY3kzN1d+A6QHjd9iQ6od0juZ8ntIcbAkLdzisWIfCmvF4S5AabuNxOo78T0MOQ5UtmTEd/
HNfylUn5vWW2xrTkkUQynyTWMwVzQs7sh2llBphG8JFMj5ePsGYYFeIYtcyq0HNNQwp6MnS2Rl/K
XHyZk3IHTrNzYTmu6XKuS/PBWVZhjqCG5X3B8e6vxqdPhhvQKQTdQch95vMjPNAmGzdeKsH/b/Bq
PjbbYIz9dwmXfAEsB7X8cCHtNZDEPxI+Xy2EGgpruqVTb39cMx9CS7CmBQ82bhPfshIo5cKvoFKx
fAsmg5XRTUMxArFH5eiBxRAJo+VnN5YnPwNnjTBpwOk+r1w/Cq7kuW9LRMIMzbB9utzME6o4puut
WyXFB2goZItyf2EhKP+/JI58quTyKKZuAi8maFqMLqxuGooTkCFEtEG4hHGG+OT13o2fQbcb+iyX
78nHQQVXkY0eyKrbtMM0hAeglzh4IA7jXg7MyTMThyVIQvS5XB5KNxPl5ldptHjZgJlAcfbLOKB2
w/m1L/9/Apf/100JBvV/b0VigT96ARg8DMifGqCuwzzSfWzPfvipX1+FMvYD40WcQjwDzI7X0WKF
cZTeGr0JzeKo4EXQpzr5NOK39+ea3gPCKvbOnM5nUEnX3y5PQNPXxlXUIq+HeYaiJAOW6Xsy7e2E
gBWbbkAqZW2T+txWEWwY5GaafVG+IsnyuSPmrVN+54t7KUgNwXSJfEp5t+Q/BjuBcsG4Kcjz0Ayg
CvI2Rsdc45Op+MU+FsArUgzVnQWBGgx42dkXZ+lArfvgtIXhZdf5myp2EXTS4Lhcj9pM+z2TRIRA
oBw66NOuXK+jP94mNQh7/fklncVv4+w0ZyRQTE7V952EiicquZ77UiW/Sdtes9oEO9N6mYqlQS9y
3fQERS+/Gr1dvPTBoSrcPwXoE3dNzqtfY+IMp7z1+6uUry3ThYmcSDMxTxk5mjo/ER6uViuB8rOI
eGp4cmrr3uDVrCb/gydaxV36Npj4ZI6sDQjjboo5eJqMWRJNIzlXYZc2yt9pL1qchYj+qFwit97A
r8AXeA+5o+slYqfZdb45VWv/jUyIU4ZAdB3Atg4aD3i+UGi+BpGg4Y5rLoAK0ATrWpe7OULGzs3e
GgoKNgmFoQb1OFCooULfel+NvYMaX1FFaNqd50kaIXpMAvAiJnHwGyKMr/XyNXcA775ss3RjKK4O
yF5nYKocFnpe9DosDvTM2m2dus/Gd1y3Yoq3MzYOuHlrhHGOcG5GhPMNt7c2XFNx4LG1M77jmodW
hV7GuYQ4ZoWZ5It1lcT0NRrYFgBuOIh0jgDEAzG0KUmuu8oq/pItcR7zyIPvAzvk2iAiQ6M0iUD1
kIO+MNuAiZGXIOI1DahxhlRAJtaQjDTGeOBaeSa1vJGJu10ccQv54N1kwqtpp6XYCbp43Ck6xPnR
in8H62ZV9keCK5Znfjik5S0Q0NvBzfZOxVuDs60z9lwJiawUKUMXnHHhnNenKR52LUQp9hNkh3dO
AGLUxZtAXJ0+5MQG/zoPrqhAMuDy8detq+Iy5WBBBY4rQ4KG2Xd5GRzhQh0mwJUj0G0Zd09jflW4
pu+LWs5U8HABe3UtnAOZmyvReOHlSWhuGFt//u79R46shy5DzcMYPQSbJf0KQb5yC3G9x3Lsnz0P
Si1gMbw8lmbBmGIv0pSPxE1hk8gAELzjV7d/vUAEAKyAEJwxG6u5zSowExZJgtcZ1ZWpesiQNfBn
SCiAPKTsxCaqqk3cZ8fFOl2elIadjatATeb3ZArW98tG39auGN0bcMA9If0DyTir+gIU57BPc/K1
84aXkcTZxqqTXUL6t4oV4Ccu5Nbwi6zn7oOHVMVzSsv2oAuCu0Ct56q4Q4xrV9Ep6V/k8upaz6ws
34ztPJpHmyneDgFMIvUXPKxQK6qOjrvKmYER5vJMdPunWJKx8iTUydZXO+2vbWG/Mpv8lnFyAAvu
/NOum3zHJyc5JjT5dXlETcGKq3Alqy0dL7Xw0FiAqwHGto3c+7Qgu5KskRbKpD3I0xB25eSwRIZ+
Dc00VWa7thJjLyvOQhfifhvhTgegF59n7p94mZ18r3gtS+dM/SUxrKtu0xRjOc1+lnXZxMPBs+Nw
pQDuhWPq79fZf6aYwwmpFrQpL38N1SmO6XLdrdqJlf9EpqzZWtS+A25311bZn96ubYO7rzGPKtY1
IQzkWgPmZCff7Zk6yGQn27myasOt0vg4KryVTK5fgbabh8VQHYCF2E5tdgNlqPCzBl7FsRZxmUJS
NuWhy6w7KDSGaY+WjCyPO8MUNGb3r6TYOxNfSad3uiXBEkHGzif5k9MlIOTzD2gnPAhTAVS3UOsG
vRsFpWTIa5Z4p5yFoku1sUB+HJ+awfF2xqSU5saoiFbQBA8B4hEeTv5tuvzoUbduwJIqIYNkee7q
sIFz1rBqmoeRKhaua0gFN33AqqH2CRuwmlPvdnTicDUPRpj/3/r7B1abKsZOUstDnhjPxxB10GVt
rwcK2XWeQHWxnER6hNRSBOUSUR18Jz96FhSImtx7mNIZoKByFjsPMhxbrzDROGqMxN+qwLt9nCQ0
NgKQoKNlG11IFAorKKSYcFO6Q6LYCGbNRYHmI7iisYtCkHSG+3op4fpSK91X4+gbNk8zCRXmmlQQ
S0goitd1nXhb5nbFF2DFI4Md1dgclTO0Bl8uOltguPOWnXFbnxyZnwpwUlx+jDT3VQWFRsNIJ+Rh
UNtPIIozzN4ma16gBiAQKUIIxsRLqluj9efvNrqubJnE0G4J7Wxm+wi8wHdDXrG3y5PQ7LSrXJ9o
hvI3QIY8zKvoJ/WWO5kmZwsn22hwdI6Xq9ycGqoxVRrD/wbSfTd63pssSwjD0fhIJJxyCyVsxn4G
HTSFEuiBIPnTV+QaiwidBYPzpzES/wGLZnmB9AJm2awqDEPcH9ouvsnE8AIgb7spIkduZWYbAg7d
miq3x4GOyLLU2LEhtu8hnFRClQ/s8XEhqrCaIRdyees0x1uFjTY1bbCwOQf7QLGr7WaXgN2oJ50B
/6ox4ipCVEypNbkCt4cxQTd5Uh3mZNrldQNZCRwVe0TrAPoG6tmuDRdKN6H1or076ZklkA8sAZbh
1HrK+vZepJC/ZHWVbS6vmOYqqXBQT0KaF1LEuLHgCNuuGizg9l1eL39cs+sqCjQvYm9uGT7ujpDF
tDMRn7uuXLZgvF52HoNq2OVxdJNQ7AFUXKZA5LhOrs9ex3I51GV3e/nTug1QjAEVS5SXENMIof8I
iSPH/gG4/hc3eLj8ed0KKYYgk5Dg4RLZG+ZB9mt0gP+qgGazjp8ENnJH8ZyFhOJNBEWksB37G9uq
0dGUpD/9iP8egspwSnWzUG53YkEw4W84MAQF+G69hzS3ID1Fb4wBh2YEFZ7pQ+AVUmwE79YQ3SLD
byFRg3qCRMRxeSM0R0glr2xiF/KEwsVGoAcsSBO5sWn15/K3Na+iisiUThNzSL2hekCRHHNyrz/z
dnkeY8h2ec1LnECB/vJIumBQRWcmTe641oJ1grJ3iIIx/D54fxAy2a0+Wufc0vZm9Tdj2EWHfXLt
1rvzzkgRWuflAE600Orm/AwtRX8PCVgTdY0uUaYiMm0PTQ2ph+WbR4gkisNAsi1IWb409m8kOVES
R+YZ0IVN6wyf3DDl0iegEwWZNFYRiauT09BvbRbcR1BIrezRXHbRvMB/9/Ddss0yaiBOHtAQcHDE
tAsoTDgI5oaFHFMP3MrV4t9SKUw9v7rhFENQp0McQ5GEhnHuut6mpE73sw5s1LLKNj/XkIy6cZO0
Dt2+t01Os8Z6/g24301RWi0EXqDdGY7T/JhAeghSooBomQ6eLnBXcZhtbIN43gYqXTi/7Ypv/Wbe
r96svWQbaM9tK6s/z3yBN2OAhGkWUQVjEoeOVkUxIWiVXSdBdN1P9jYR8ZeeixcO/80zAa01S6fi
Ml0alfHocRr6PqR+ICy5cvCP5rXTWFQVmmnbFCCzCcehpS4c9IHtLABwJzSkWiAlM/hjGsunIjLR
W5WMbctoSCpbbIskKQA1cJez5y3dgUDC+aF2p9xghnR1aJV0EqJ6IySlsGS9kHQ3FOkquZKi96Pr
NlHtvMZj9jSABKaPoQbIvRuny3+1CwT6wF53vGyAdauqWA5LAmWVB5jwNNXPgxihw1o/+lH/KL3R
kDbSraniMuBMEO55LoV6DH9j0OBc026QAfwCD+hs5EXUTUSxFqMtKNJFGAXsEQHAjsMOAnjFjgXZ
izEM0ry5RHEbhO8OblxRLFbsPSBBsu/S1gQO+HiVmArdHMYReYgODUDJQJKQIFfoNv6Wl7mzIZ1/
qoFTuLzjAR65/yZBmArXbMd4KGzgHwAIa/qnxPfErWgsKGa0SR2CBAilPkKdczW5wX0GtVbDQdO8
ikzFbnaBBYpnSihyVYcWQkoWs3f436J8hhL4phgb6N4SaHKCof2T5hbahP8+9NaY2z2kEimkQd1t
kwGNVN1K4DkG/Aftt27SbuyGok/B4M58fECYCufsnbSNnRnjLRzwoRzhTyd7Q0Sq+/b683dPUxmz
goF3g0HcahanykGPA+oCnWF7dKdCsQNVlUG/1oFL1BftL25Nd7Tx0EsEJiNomYVo0zxDue937LAv
l0/hx9cVmqv/zibIIlo4axxhSfc8xO5LnAPz6kKADpKJ44/Lg3z8JLFAsQkTTfwq7TFI4oPsvHch
wehddaYuH93XFWvQVOA9m0tgbCIAWMOiRMNgIsrQFoHh7daYBBW6yahVNyDhhxsulw04Sm7hHFdB
cwYC2WjSNPuggjYdO/Y7SjGGNcqbVDQP2dC8DEH3vbc/h95nKkozg9ZnLTnQVkHj7D0XMsNd0zcQ
yPA/hWphKiklpZFVxCMGwJvZbqrGOWV+0BmutGaXVSJK4dWo6Ee4GBFIjoI5OPO6ORE7eL18RHXr
r9zqRXQL6Qk+zyGvuayiwUBwtxl6do1oAd0MlKudwcz3U4Uhhqq66e3yDvWiZzZ+jiKAqXyTSNDS
irW4BkAwPsQgidnN4D2BAuOLTZJjmSeGxIbuNiiXmfguxF+RKA/Bl7gbu2aHl6MS1j2Qh0b7rfHP
mco/mQTjKPkALyJmZLtKnCECXQUg5m+DgNrqA48hedzsLu+9bjQVqbmwAIVcF88FVEoP89Sf3S75
sa7eYtEGyFnxG5FWBW8vO3apsX1Oc+RU/Cb1h7zsU7h8PG/a+yx3xRME/Jp0M1mVtcl6QQ02XvNi
qVBOkiSt67twl9I+mzc1xG9ntyo+5akzFcPJROSQdgDafOzzkUCmCf3twkmKTVEC7N5It9/7btu8
Xd4qzfOoQjcrfwZj3NBipyx0LSAtmENbtM9Ak5e7b3PAjjx1cGVNfoTmrP8HvgnF6R5E9DRkTkK3
FnGLP/lMll0aL/VO1rysN0GfJOHlyWlGY+vP33kWEnLfpWVnaxgCHlTbzdujPa+SWzMH4xpx79g0
fo5Yk6mI0WRo0cwfdzgTNL0Dn98AlEgeDggUR+HGm6Ukhoq/zt9UsZQQ0G2hGIGzUHXBIViSG9cv
II2O2sim8OXeKtr0XHRyPLq1wNkvWIVc/2RIvGtCO6YiLYuuG4sGmRhgSNutD/4X8L/BkKxlU3RF
JDbkiV9WTTrGs10HIVzj0dFYexWG6ZGgaJZKoPuyzG65zLMBPRdze21xGXz91HlRsZXN2MV91ObI
AwEERqV88CRUQYg4ZLzJkJIH8fjlgTSWSgVW5o3M28DHQGXR7QJCQWg3fJVVBY+rv788hOZiq7yX
FpmKOi8SGg7DAEbm3N52ETDZq7HC7h0zi7yJfLEPQJCUJrO/+rgfRGAqr2U1F0GX+pYbVsCcTGBz
gIbKj9Ert1A5+epN7a4thwMe6z0Hun4zAiZuBF/qVnQ9Ne+uel9EY9aMkMwsuuI6regPiOhdJVHy
ZSlNgZ5uCMWjqbpiaJamx6bl0Jabnwc+7hKwpE7z8+Ut05grFWPpDq2gAQSaQ9lNkM8tmsf12eQW
CM9jMm5x7C+PozsaSogCt8+CJDGOBsvIXRNZO1kEIQVR6Nb34xNC6P0CqOXJGK1qnksVXwmqKBkF
kEYOm7k9jTXK3ZFtiO40RoEroYqbkji3UnzaQx9+F/vLxoc/Ze7N0ey5CpwkYzEweChuyLMR/EDu
8BPEMMB19d9SZgiGdEP4/55cp+6dKY4xhLdmTO1sNyfu2cvrboNY4vKGazbgP1hGbgXCnzGEHWTQ
RLSKH/0ymzLLOmdPxS4OgBy1o4Wvy8o6ihY6euWCPeC8llu4tLdNTCH6ZYF6FqpxR8gGm+oR6wp9
YG5UrOKIYKtOZtz5KOhQFOhP0A3lO+Ih+UG5/VXW48kGZtewT5pbo6IVKzAJk6JFXQq9nj9IhqNG
5ZyHc/LTyzBq5XxvShFsZOl6n3slmHJP87wA7F4gAPE89mh5+wieGDjkD0W7GK6Pdu+U2MNOGulH
JUIoPOFF5x6B+gTLhV+PmyqOtpGMdyWVR2ORVbdjynW1ym5q8ghBuQsUmVvP81YA111k2W6axO+0
6T+LiGMqps/ipMyh3w4ujbx5gK47sJDe8bPZBRXRF8So7qUToJ7gkdmuk8lKUGQWxYsR06UxCyqi
L+dkXLK1VOlDz86yu6eBeGc3c0tAeAxmQbf7KqivpKNo7RZjTNUvaPtA45kcV8b5Pt/jIKDAR/PX
4pMlKKbSVI6NTQIiW4Tr3LvtLf9xRghonIzmaP0H1tfSJUdcBCIQL9ogZX5CyHTrT+m139O9iOij
sTlXN5KSduBWhRK1B0PQOtEhnv92OO6CHowHdPKuoZ/9PWPz78uWW2N0VGCfyCL4vS52SLJjaXWb
sb4TlKJo/I3G5Crqf3unywPpjptiCLgkcpw88IMsQNIDUrwJ2uAuH8aT0UPTeDcqKWXDEpzeAnUA
3v4EM+EezSo0WNXVUb2zHi/PQuMOqJC9OeZNIH0PtQY6JYjw0qvUz9H1Wn/y++uReOdlEsC0ikDg
2s8dRzYoQrND4+9ozk2wAc1LrcK5kbNP/Dy3kQvnIt50Nv9ljJ90caOKOMQB7XN7QFKmj+Z7MbIT
IPI9MFnRle8lN6Qa/vBKIEzGqsXx/FqwyNTjpcGnsv+gEWu/RCkG2SdwHFyPU3F2SLEvEMxtrGB8
WRw/TMrkvBT9G2HihUp/B6TP1YxSK0oRB7gUJqUN3QFRffhqyAM+IEVU9+Qqb5wfaIJciRYMFlVz
xlXAYhx3AV+yBZ516pIQ/FXsjbEhfg3AVn4VrASaC2DfT5cPu8YOqdDFsmiYG5WoOwnUlq7Luo2e
WDtOCxpuO0tsAuF418Kj9h/kVVxTNU+3gIqdsCdfBmyt7Nqoc64LaMegXzQ1kGuskEprGcRBSfoG
9zfr5y2eIL/Obsr8J/Xp7vKaae6XCksUbsktNvkwc9HYb2UE/IogjcFf0xhrFZTYgil7TFJYOPBS
kKeiRWtOmAV+O20mOcxp2EySWZuyXbpqG0UeBTLCtbrPnQaibAwykqMzUaQU7HLYkTbaMlDhuK5z
cKL8GvKDO2swJcY1u6RWi+O0TpsxQ1ptgS7fGhNxJw3bojvlifXz8j59PARVi8aeDcekctchFpKC
1mvwNwCQr4IxIBsdyvr1M8MwleqTpODYgPA3zIHDX+TYIxNeFfduNwAiIbKXy4NojIIK7OzyOsmJ
hTAlt+QzIIbgfxl2Xe3f+em4sqlfHkUDOGMqxJN06KeaR0T1CIl+jw47piV0JVre7wanhlJv/GdB
Z3LrM8h+Ns/tMB4+G8KqXJ+cFEElO+wWZ0h12sv4KOu83/UNwKXBfH95gh8fCaaydzp9Us34Z2V6
s/sNyf3ThL1qmX9s52+Xh9BYVJW4s+Zg7SyjBs87JMGDcR8n8wYtQZAEDVHC37DcNbwTGiuqQkHn
KiKWJTNUDhG1Rp2bb6De+cW4H7p5KGFWt5qVNBYsLEf/CB30W/haTpeFvG7PK7EIcT5XCFHBoK2M
rZI26NcBIMo58yEiW5sWs8GeanZcRYIuHDQ4RYJWTxn5YczlTzHEOxdMVcbMlG6E9cq+8+fgX2Vp
2gGlLp3k2uuDYbueq7LKj1mZmBIkmvuvIkFJMi+ll6PhiIiG3kD2KjtkXgxqp6FcAIFJs7Ccp8Sw
ZpqYjqooGEFA2uDk5erluZvcm3cyukd5PXNRkHDtm7xBK2vyIBzLYEI1j95/KEELEduFA2Q55eWv
lERvkV9GG1vKg5wDECYDip+4wDICtPS5y6OiUOvRtiaw6AOJv7LyJfZznBbVJpoXQ4lDdyjcfw9F
0Ux5Hk/o+ykyaCWKfkLq38/u4yAtQ9HX+8u2RmMCVMzpUsqsFj16AuHqOHuf0S/e0vubVKatAVej
exH+BgLvTncpsP2xTdDpZnnPbpTe9zWIuPLiLpPz97FsQncqv/QjydGdBZh10bEA/IymVmLdBBUj
ZDsdMoPSRgeI07cbko63rVN/qU1JbM0uqYDTRkL3r2nQs0nm6IfgSRda83iMKnRMR5b/51ObpIJM
g9oq8hbopHBaxblJz47gT7kDNtewRZo1UqGlsrJnkZMAWPekGd5s4WYo+FY99Ef6WsyPlyehsT8q
vpRBD5rxCM3+A8sOnRchrqysK8a9VeUKMd5nU1YqxnQJup54kfBCty6cJ7Q9VqfJr5ZblvYSsn7I
+33OAqjwUtJVMhI+ZgTeP2Yj22MF12mXtdXGtyf7kw61YgZAaeiD/KHzQwkWgDJMfdv/SvIK3SFj
n4IrHKU70oCqUMz1Vg6F3xqqMxoLzlSRc7Q/913NUoAxG+92qviwcRfb3dTLdLe+To3sXlqRPsJK
ya3RZfg4MIKUqmL0QNbaNkOxlnVz65AhK5tGQ2ewdbqPr3f4nSFKu1SwTOLjiVV+Z4V938Ym3V7d
p9eb9e7TIKBOU/SjANcSR2/1VLzarW+qZ37sRlGV3nEoPRG5Cb7tl+l2QX8w99G54S/b1K93QfRs
dEM+NgPIev07CZfOeex0GKgaig2p7eTWRn6kdpfGYGc+NpZUBSWCXtS1fHD5hKO0t0uTHaM0hza4
dzZ2VWtOLVUhifOckXxKkPqoabeZxStATEggx/UbSX4xmBoob24+fVqVt6WnXeVVSOqGYnGnjQ8U
gD2bGgs0J0oFJ1YLIQXJAMe3+u4Jyqx3lWelBsOlOVEqKLEZaVp10DQLpSTO1qsh/jAwVm2aetnN
dvrDKaHDKsTpsuHX7LqKT+yHJgsqqFyGhf/I++gaUUDVtF+NyPSPXT+qwhMHuZAo5QCi2GsnZBGc
Ab7ewNeceLxpmAc2LNt8wD5+xSAp/+8dgcrNMBVQgQxHlN17Xuz4nG1XeM1cBWsS+fKS6UZZD8U7
c+L3VVNbyMKGpBDFTdam1YYNI+xsnlD00Y09eLLn0hA96e6Mqpo9QPmvcBkQ66grZoA/lc02H5dv
q788+PW3eEmhTVSSLcvtve0IU65fd8Kdfyc5Q23KmhokgjPPeoPsTr+zY0GPl1dQd+iUPJTtVnMS
eSu3aNMWfUjcIbv3XIgrgdCo/R91X7YcOY5l+Stl+c5sAAQIYKyrH0j6pi20xCa90GJRkOAGbiBI
fv0cj8zpKqkqUjM28zJmZZURIbnTnQtw77ln2bERqM7+r4/0q9vv1SIQTn2h67P9J5GQAJvnsBKp
6Xh6XqmpFHEt2Q0EQbu/PtovvtdrSqM7Gz9tRQGPQ4V9t23po++DExIdTNJ4/sbe/4v14TWDERwu
OXMJURONsrg5t2rYecaRxsX4EYXVYZ3eONAvdpzXDMY52vpMKsi1FDV735ZPWs23AQZMf32yfnGH
veYwzvmSyQ3EflSC+uPch1e6lG8NE37xiL5mLA5QXEfibP8w+Pw5D8cbl/fl3tDwSMvgQin/VpX5
qyv+ei1YKUjkGUwsYBQ3tKFBdPuQWvjfHN40TP2F/QB/zRrczDSVZuZQ0zaDao4uJ15iJlIEHHHI
Y33bkgzcPqujKEhUYeSHAOqCOaWYriLtpakKlzow0M+vrxu2913G3rJF+9U1fLVKhJqsoQsweozO
g0fhozB2bykMfrXyvWYRCk8IZJ0d7j9w0USOIBvpcwRZ8rgV5YWz1xnGqbBkeXvY/avb5tVqIaCh
gR0GsL3aO9vFeZiJ7GIgwHvjsGt1dJnxsuqOTURBevj5FPzHt+V/5M/29g8qyvhf/4m/f7PdOiD9
YXr11/96bxv87z/Pr/nv33n5iv86PNubL83z+PqXXrwG7/vncdMv05cXf9mB3Dytd+55WO+fAVFP
P98fn/D8m/+7P/zb8893eb92z3//7Zt1LVLD7p9zY9vf/vzR6fvff2Nn5fR//PP7//nD8xf4+28P
3Rfzr7///GWc/v4b/z1klCLeWpFQYuJ/dsnyz+efBFT9TjHOVoSLEAUkfu23v7V2mAq8Kvz9rKSj
RGpJKawb8KPRuvOPmPw9IpzAJFtElIRYh3/7Xx/sxaX5x6X6W+uaW2vaafz7b4A/Xi6+6HtDDrkM
55IyJhV5DTR3KzC5qp5/YMlX810h+dwlo/YTSZdJjz6WzUaLOFrXDdkT4XaVGbEdlGf8OdOszh+z
NnPhIRqa0CVWbWv1KZf9RsG4B5qZVutWJXQOQ/fFaa5dPPQ0qhLEd0I1Kzo5LMlcCxftqdnY8ADe
lI5LXof2NpA5DQ9LAwc8JHpzMR62GY4reEwwTo9Z1JM6abcmajDTCiQ2qqiZU9Nsqk8M/M5uA1Zo
lRQsWGlK+nIAMEdKTIC3MoN9fp91wQfYjPctvEBMNhwmJdofYTsW4RRHrOxvDDX9I/yDIno5Ads7
ZMWwjEnkWw3bUXgL1cmclR0oSs5sbmdGyeq0swFhO7zJVTbkHOqJ1q/3nnRNFodLtz4GsCPJ02Wc
XfCw9bmt9iXSHaKLdfHIroaO0rw3NOqA/tbGHwpMhcNz1hzO4xBUbZGO09IvT3g1SnTXgcLwvtA2
Cu50v3RuP2SCmIQUltyXTU/F9Qyn4hVhQeBXpvOmA9SpY9Y/ToQylwTzCOSyWOfhe9+ghnko2jZE
PyZEtx2VIygDS7/4R9Gaut4XakUSbQdHue3Whcg62Ks+qHwsepqD7m0QKJjwiRYXAqbPDjMrKW9y
Evbhvdz62aRZafAtppJ1j9ahkjlVPmN3niphE4sF5qKbti3fcYwUl/2q14EnfT4v/c2E8hBJqH7k
a6pyjaiQUMykPyFJALaEIWkg6mW9CeOG1OqzGznT6QylT52GwhWfilZmEpBJh1GhyHw7noJ8RMLu
XGKg/OhNU/6wHcqm2LY8p9/PCphbORUbiu3ZBouJWcu/0F7hIikmfLbPxqlRyaTgZb0bR1f2CAlj
IZSeVuTFh05U/iuzpWOxZWTCk1RvZ75/hcSTRGQZgu62geLN8oXizX72RzQe1jYfd70JhsbBrjXC
faHmLcou7YLRKliFXtF9C5nabat7uHLCwGsOHmo+IZVYBYhTTSeK4IkYrmt4U7fSukjpsCy3CyPV
ypM/HsVpGmaQ5styxlt0oh2XpwVRQvxYBNDKl7EtwgVR8FNoi+Y7h5xk8zFmBNDSx0FloCyMO1Fo
/XHBjAIyZxMtOPCml+5RjdXE3tVVM2f7P27XjfWZ+Oyow0VvggpLwx833eDBKNmDcIesThiste1V
UfkQT0dUVwglHdUXyfMZwmjIZHDTz7n4zAZlo1PLfcniHOFlSSfK8Q7nJASDq1j5YzBh5CtqOb2L
qIe6pi4L/nVB0syEEEP7vaxqArdFVsKkNht28wgcw40Wj3KLFJo0V2w+5k37I3fLkG4ti/J9BBz0
RoJQUCa8IqbYl3ZwazxnUwgKDBF+15YZwQSVOkRaVBh7b+X6uHQKuj5J2g96VtUQt3lun3xN9CWM
NE2YrEFb+MRVjiHUKmvg6mdBoss6feqFt9cCZuY+bvKuvA391LlkLVV4BKCtZIxg8OID2H1gdS3w
XbaFMXnCyTxNd4p551KNd4jiIZclw/kZ5YpDOEOTSAQ40bbWqDYyZrak0rlh8Sr6HjZFcr1HqmZQ
pAwOF7cRbewVVR2uAfSb792ie5DoR3GxyqVM1KCcjbvJizQXg7lfMeZdcA7V+m5rXX+Ve+g/4Oq6
YjmePlTyHLTI1h+k9MMnRS0GmZvIAri0YZ0NTnNjs08QNTy4bchPU++GK3x76MGUc4+L9nUM643s
VGlfJV0NG8Guwq07T8hUSqUp24vtPPs3czEhLHtB1K/tdBcmVCs8uRjC9H63VUWN1awufjgw9R+w
Yjd53GUaWpiyG/sDcl0r/INsinde97oC/tgPe5GPjcZ6gY4hKbAnsHM6UXm1wSILRoDF6L7B2RuG
w5tEyHCq+zn7YjeNYrxp2ZNrBgv6FZRlX40BJXOXZWR96H0fHYiBvV9cC4ZUQblOk0o0L9nO5lF0
s9V1dSJjow5YSZCe7iuZtCPPLxhX/bFu5fY0r+2U5I65Zt8X4LfEOSntV2yN5RBX/WSOpS2nY2O7
AT7nBa0hM4XPxoXhoQANtCmhB5odrli8QGX1PbALf46K+UdGNoTM1TZPAWXrDyvX2SPcDuVToBZv
Uj52X6fWQ6VUriZLBpIhFDuXM00N7gscqtLysiy7Ul+Seu7vOYyfUwDHi0mRj9w9r2Qaf6hy7G+x
wvc9XJqZuBFhNH2jdJIPrphhPuwp2DsWPsBXDqnkXTrUrE7CjKm7jq3ySzOs/V0ZROYeC2azw6B3
+1RRLy4nVVCsNl12raDs+DaSjX5y8Ines3Gc7oTkGn5YsBBoCRD/Jury+XHKTIv1Q+phvMEQb3u/
NV1YJl2lsDBM4wCRfBWidH60qMjymNVBWezKirZVTM2gMBIp5/W6sFn0WFUbHna2zTreEJfqd/Dq
ZEOic1f/UJPnPC59N35UQ4S9H8uBqhNjNojJWYYyv4Caed8WzewSNnFsxqXHTRS3EdjUe2/KBSEr
Jqg+VRFGZvup2uZLhGvCxL4juj6M06gKuDjOokV4u50Qo2ohIJ+mRjw3ZW4vtgKLewwW8BIlNY3q
7VBQSQsYWK+m2WkUYxxBnbgG6sOs6TrGCiUkgZ+qtFjm8lKoz6zHh07gCVzCn1csET9mjOd1Gowz
Zk8ogqrUoinDPkPbTqewsQyemXQF2XuVmyzN61XPIOWwPp31Mu39kuXw3+pmo7HddVi7aSD1HCPL
HQz6ftTuqhPWGcStDyP4Ij2LgnsvDUXUwaxljmClgY4x+pWaPlnD6ZML5brcOr0iyWXlvDsI2CQH
2AMIZIStn/tiN2xz524jVErmimYLHGC6bGXTRS6cXnAlprBCq67Hz2bl3R12ZDVfcCSIzXGGqgOu
w7XBzrUOXffdrRPwXWIRCQ+Hc+7sXkKaWKe1Ricelr7JD+UMYh0vtITWflMcMkIv4A40hgRVK8/K
iN5hIl5T8I7n+VZ42fSwcqPdwYWVvkQIo1Y7hgJvTF3ryXElisBCPTDR5Zp1kLGaaimPYZaX98wt
2Fd5x8UPFEc3UQNtMM4h6+UFDUdkyEqk0c2x7vS44JY0wdkcaykvfWXDS/iNd/xAXOaqpM7Hil/a
BsGdu4CouYrh7jCYuECd8Si7HA6KfPP9TYU9VCTzYu94VjRlShzRIJx2BEXHMofLlGYBSrG4Dfga
Jqpa8bDX6Ht2TT6iWN9QBnwZ2nx6qMEWRAk+DtX1QF30nMN/eb8GxZpkAtXWbimj4Kaqm+5J01wP
cVnUeH3Wu4jCpRADj9hMc1nF1drCon9Ee8ribDPRCshI4CaFvaGbYz8bWMuIxrfVviFb3x+YzBka
+k0EV6QtVZ9uTgT0Ao3PFCXAWs1HPZejSMDIU599M+QphLXrEPvCqI99SKBH3UasPckU6e5UztCs
sE6pLtGNxOM7RC0+ZhFadubwtVe6XXD+13ASFdITSnkFaqQedjlx/EM4VfaR1918qCZdPnETopin
tV2+s4n2d6q31YpvXGT85IIoPLVwivYnUoPgnwjnyFM25vUY+59NQFHThV2tVfWxzEOV7RAm22/7
efNWHSfloX6DZ1CB4LEsA1DkafYjFN5cEkOWE/Z/daKhmq702CKPuAdXo0ubAhnYqdMBgfcjBBlJ
sbEQIV4UxmGOru4M1rntQc6DHBGU0ISXCHsw31mY2Snul0XdeoU7LG5rThNyXiwEHUKWWD6Px4Hl
wwPK7zkO8PhjkuHNscvODWFh4fKNE19da5icn8YiGHadlMWp6DBQiaYuJohcOeGhg+9RrfI5rgbS
4CJPQXQsTFbtYfpa3HEjyueBN/yHm0Vw32gzPOml0A/5muU7if01ZTJogkRAtFPGyKeXtxEe3+fM
L0ERd2hZPk8ub7vEFlsRpq3xdX/oh1Vi0mbDOY3Gs+XJuf9SngKajyysn97NTBcJKyy0ypVsOcio
dojrZQ6qJGzD+Tgz3l6sk1kO2Cx9vKKnVLWUE6RVOaLPIrLcElQeh1IPn4yU+QcasOiSDRyLBUFO
3NYsR1Rv6zsENbLPAvkOsJbqfXFJ7biFOxQnwyFaWXvLAsDOMe72Kj8syJM/LWs97ouVzh+WmsqD
zFHA9yTcWzAB340Tc0UMQpa+2mr53S402OIqg9F6vOmtuQQcWx6necMzkuWuAnvUMHVh4I58wu7z
XEDIBY+R/px4R8OdwqLapoiqi65IKYcw1TIyNplEqWky1VNxj1Wyvm6Ua3a+M2eySYe7E3u9bvM4
DLXe+7WMPlujEXow5mUadhSlLQlV0qDxg/HLPNw2mH/uitDP1x756GLCq+Z1Ck6go9aXvAzYcc6i
xGBDg3ocYZnPquzCnZFj/07XY7ShwrOD2JdDM4tDAQX9DbfjeNdmWXWQHQ0uhiDP690I0+Q4cLKQ
MboQIsCa7rs8rvUW7usAnC/Y2tXQwShbXpApm+8w0Pyy5d1ygfJiOlZIALiqnSSxChV/x5qx/jg3
xdzvFjUgOk1go//kQUw5FCIbUV6waUoGRMX6fVgb3Eu4P09ZN5jwuLRef+WtsfftSCZc/DCDrnUo
6umS+hph2970RO8mVs4/6qFH40JR1WCd1JACDJ2pDj6IVtjY8/rd2HWduxCRmG9HGeAhKtiG5T7Y
yuE7WYoBBXM1bShmp/DTMKEn5IODpUGFYJSvsKNUNC5RdeDpXXNYDDQBGhTcxogjkgMEGuD9GvfA
VROcUIyPZQKn8Qy6p9x67IhwtevCFoTN0fF5Dwe6R+R408u2tBgptLCDE70vo/0SIMVwIfLAzkpa
WpYLdK1BflrQf8CJBwZHqFGwtw7lBNfTimanfi3QG9CpXY8DbEk+LJM0dYJ1QVS7aMJnXiJKP4GT
n03JtGhEOCPa+zZfbP8k8jaq0Z2P9j1c8d7DiHZCBkAkh5MfAjw4suKufD+0cyNiqR2ZEheV/tbA
jC17t8J7I5mHWX9soZRA5Cjxh3XMq22/5J5H6FbImvZLWd+jHtz21IesjyUVw9dKtMMXV+UDELN+
/rb4qRpSF24w7w/qw9zU/IDKM1BwdfX8Ypn7bjc2c3CDDbD/6miAfDaR98mQzRYt2ObZNUPrbw/B
OmQnX9ceWgdT3jXzvJeyVrA8zdf6K9D3bk2w9eoTLZrLKlSgew5ZcQSHEQuF24ojpszY/lCsu6SN
nHoePEJOE5g2KJFOckXAywx97nRYSLTdyW12n3uxrkfr2DjdrkO17m0xPWE7bh5K1S47BZz+tlmL
k8O3PTi4AuWIkK7cM/eA8S+2ctrIRS7V6Hd9swRPSEfoP6tmuulK1sCKmEaIOpXms8lbcj8MSP0R
W8UAoBHzqKuxOwa5A14ogwebcUSiAipbj6iZ9QoYI0C1jT4Z7kc+aq5mt1UntJPtIRyy6CloDE2r
PCyuS1ylyc7Q709RNi9xsQkk9zExpX5k68nBE/t+LLEToeYReBTCeyqduwDolycFtqn9EAT8Gkr2
9coaGRQwc5/aPtZjCO7MpuiKEkA4c0MGTZGRg8rOj3bIdq4K7KW2yHFK5659kkWIGq5ef9Bm8Xtk
nJuPrA4dCqvMpJPGmGDRxXCN4M3ohsn6wxag+m/n9ru0irwXmJpN+7EZ23c1SA7cL+PHibeFuQpU
O30cuQgu+lZNjwojFmSHhJVltyXqiOWpFSoHCIvAtjqdMle6FP1QBLgL6QR0i7uG4zsC6mv7W7M1
AFNljZ0HaRz9+F42ESrAcED7Eq9nJCjjhvSHIpwBXPZhjipVw0A6iE0dkA9rDyZ4PxddDWL7zC+D
luAX0NhHtyv3zXvsuMO8j1qDWsp6m4vY1jnggRnNSJPSbui7y2myGZz4CxRVMbRD3uxAuls6ECKc
LtN+GrDMLFyi6cI1hQauKZrqLbXSv0PMMXESKCjh3yZfew30lmeehfoZVn7rhWocEcd140UFh/t8
Srh1mU1ZNqw3sgreyrp7Of09o/WR0iyMYIIVEales2tVBMccarcvyo7ttdGhgyQPIuoNoGuKCFp3
tGHt7oOs4k1SuoC8MXz+SXH+h/gYx48kMINz68GhIJXkFXfHKzfkRW9a4F5zc8a4Ar/BYb+NwsR1
TXRAAw7EUvuVDrGcg8WlSzRvDlDBeu6xXVajqF8a/AvLziUxr9Ei7GCZqIadEZg+JBaLWJdaIhuw
jhpfqPt/ms38OQJ5MfL4l1OoJDZdzWAvib03ei01LaQogiUCGL4RCu+VhrQSGKg2Zv2WNVzM7zvF
KcHmpXEXLQEhX0uoP8b9IAHQItvTAWJC29JDui4MXOyR+L7Wlw4KYnYQBWsCKOTGfrm1G1VRTNcy
DN6ga7yan+IqoHTiEp5/Sgv853XQQlBEFHg8r2NGsyo6FEMBKD9A9AnMjmYAjDtI3yiyL3PMWdHM
KZzcvIbIJC6DxX/kY9U0h20IFoxWf16FoA+i+i2ax8tJ6s8PqagmAoUbHhN8zpe8izDEfiFhth6D
h1/OhywMInvZzDk+F2qPu6nw5llXE8ZNZbXhJP+8K7TVuE9gXMwQw1bm4G0tcoAuYVnFpt8Y1//U
4f3zzawoktJDaCsiJuCF+FrZ05ViqzWsi2PGoRw7htVaq6c6h1ki2LV4wr80Pc5a6oOCV9c5YzmN
sW4W5Q1ksLa4hCtOLo513cFGfmCFqeFoi+Ys9WLkWyyGAqtneR4LARIoROLBfP4oRIZsKD3UUQc4
rKz4vkcBvaSI0DsHc8y9OgRIT7F4wyb4gdapvIdzD0BXqMWB7cLiOPgCD0nl7/xYRO/1EmIyDufc
zr51j72cHAskp4aQkTMlcJY40sBf8QEwuCi6rK+QNOtqPd//saiO0FUsB9oBg7zBviDGfWQwjzmn
2K3RKV/Grb7RbbEsGNfDIBfox1KhPKz7Fs/SuIR4jLJ+oetlY/rQ5/Hkp0i94VjwU2H08rJyiQeA
Ey01/vTaB2nDbKWRmEvFMz5JcRMYhe7MITA3SwzKPrtrheXh9TjAp2U3GMMQNqyjvLoQpMWfOfrO
dxhgjOagW4xok5YK3h2xMlblJYlWxfcNPJoDeG/AyhhJkg7TJ9XkeClbYFSIIq8l2qdqcKX60kVN
tZ0AHJWfMaMg6/u/Xs1eLmaSkYgBUI34+TYmWJZeXaXCny1Aq6yEF5Jvz01AnlRmqU8NabqLyAyA
NIiNUA7xie3WQDdvcV5+qp3+cbbxCXCSI+ivSKhBRNGvzX22YhFri4wkZFKbEV43OeWogzcFWOSP
qRROs+QnnfHiswkstNZ1MZxXVpqzb6JA3mdSn/m/KQO+nCWsBty6b0LvntoS+zga6Cw7BTMo6Tu4
rfKDcFXdpRAXogdvxRY0SF5lGaSzHFjr4a/P7k+B5D9/OUzYQ6oUpSIKpYrCV6wQRAjkJIum72iu
+muARW2dMFfj0wPk0NdohB2sfqkML8ABK750pAUiKuVQZTuiFHxavG4nzGtIpN/BhCtM57UsH9iy
TCvGYlQ8aLeWlxGUMTVES6ItEwyg2iElxNNrA2l3AlQbyL9awxI+Xm3rOsCRyDtqdDfc8wz9XPLX
3/iVXFoyfGNQFSImOf4sQFt4uWrDOUzWwtbfJzBGsCRicIM2yI5n+A+shDZRQM/mPe4xe12D+GQO
wgI6RluBzgxM/uKtRJdX/ITzB1JMCxoyMBQiFr4mVzWcG9RB63mtwHZ+sq4LHspStzLOHc36dAmj
9QNyLuFHKaY6g0GRWFV2pXVrDACzaUSwBGbtZQy7bv2jLVQ5wUaWRDcyrEK6d7CN+jEYSAYuRdc3
1w5KkfqBQPiLFvE8o8VC0z2ybhTvhcPIIV4JAQD581/h6dlh3kDmAJl/YPXMaR6oqt6PMLLMYggb
8pjMIzpQMVqI6UTXoN5dGzp2icckPk+yLTQG/KplxB09twAca/QVBd7S8zVpsIpMn3Vr8Wb1zyEq
a3iYH1vp+mMYcbpXYC6gFxaZy3bwtjv3OlVml11Y1r1NkUWi+aldyzNbIGDVFbLI6YdRg+iUCIv2
La7KQdbx3OjrmnSICW0ZXE9hxN6gAhd1HWHgh7MbxCt1mJj9vNP+X9OErs23wY72x/T/A0/obFjx
a57Qh9ZMz9//dmna/LttXhCMzi/8gzBEf5fYbLGSUUIo6pOzwuxPwpD6PcKGTDSKP1AEGCJd/psw
FJHfVUSZVBjqaIyozkXtn4QhrvGjUBLFQTHTIcqw/xO+0E8p8j9WRMGjc8lMUS6BQPbzgC/Xh60C
OQK2CkWimVx7EIPsIBWAu3qc47YLdHBYq1pfAkUbbVqd9Wq06c1eIQDkVJNMmpvN5+pHVlko9YE7
X2DAkZ/WGtFcSyPNe5X7Do5gth4etm1bDrLtu1sSqOgSACf/3Pp+OFjdceS+Th32CytW8mSWyTxF
tJQm8V0QfcJkpsUkkqMgjrHa9nPa19WA3GCjZnCVfMChJykdLD/wdJVpVWz1dpGHMyyUdI4Z075B
AOtn5lTQpnZi8wAy5Lo5GLk1+rnD/M8fpxxAIga8AQf+inSB5TBUgD2TdVSMJZhVYTtugdz0+xzQ
hjgFIFape+DEo4kzA8HgiWcNskLNPDbVBZEAftYK3M7UN+FyaBuv9IeMCzOmUd3nx0lHKw6hl+ax
sFv9zm8VElVAr5di36p6xGxPYfjaqYBBQN6t83UjFPT+fstrzHmaepGHBt7+OzAmiyJp4Xx+VVp4
Qyc0orKGN8Acsb2Y0RtggM/X70BmBJadLlrFoUO85HBb+IxOJwgfJp/yFkPU2KDxebBeR+8Yw4xt
t0BKes1WzJpiUdQL3bNeB3McGd4+zqGAjmzQnRfJum10P45r+JVOTaTuAFmsw34qSnxgIBnTjm+E
sX1Zk3MAVVV07+TGW/d+s4t1wILBHN9pLG7jaYKxxVdC3XogWdEC2FgxB0naoZT+cigH9VggxbdK
yiz3B7KNa34MUU5/2Ohg+qRs7HQ3Y0gC8M1G5r2eJMgVkgXtN98Jj3jwqP9sV0+uuUSqXC9yeemC
qglilyM7K/XgeTRglUUIbqm74H2lx+ZeA65zqV+NTMOm6C+5y8sc+IdkD13dDCh/GZh0E5TdZTz6
vPpo6dDfYrZQR3Gm/XhU5awgi8tLX8JZDPwC0Zjlm+2DEZwBNW4HOAoSMGYkEOy0XHTU7wCG9BgI
w7soUcHafmm2sjpGZRB+7KnTIq1VZp/BDhsREVVKuLcUttlIMnj5BRkwbEtCmtk7FIvdAYJ51u9o
gRK416iGAQgTZFpgbEtt7EiOSWzb1P6cSpyVX0A+Yu4wONyauLuh56xQy/i9FwXs3wdq2ms1CuBR
9ToiV2gjeSdOkRX1dbDAB3Xf4mH9GsGiNI/BHaJv1TIvG1BQGoFShExjqQwJgIvXFmYNrSbCJ0wO
z0RmQo7RkB//af3+N1jCvz0CEJmQM4ES/LVkahyrfnBgCMaQSw6bPCKq9v/yCK+aaN05HzbYmjHu
SQy+g5zecor/t98BQBaGX0wx+bpbols+4laBrtDJNEDJB6rkG9+BnWvGf+wZCnUkR7mLIk5ha2Jo
VF7uGXlHij4sMVCpJ8uX68J15GED3+WTyXlALwmAvRbfDOAZq1R73XKT7Vgn62sqctGnCrOEaN8v
sFpdoOOQcD4k6/Z5oDNpjlDGDvSQCUw0r0hASgCFddWxN8ril6R4fAPcPVRLYC0o7BRIuS+/AWay
Sx/1EkPojV6R6bvS1QW3ZGc9f+NILyUKfxyJnVETwiW27NeqUtBIxoLUAY3Z2r3P1FBeznK7A1dk
S//63v33B0LTFnEgILjwL7/SVrdRY9qCxdxFaWOGJPT2o9H+818f5l/PHBKSAFFJaFAE+5eHcImQ
ZrtSjOnh15GGM7FJ3apHyJmPga/eONZLyOJ87iCtAaf6/H8aldArcNLIauLEtBj0q+XUlvu+tPHS
bQkbLwv5FhJ6vuQvbmogoWB0hyB4SPz3NRJbRaBoKcSuxBA1JXX0kYQp9gcNplUPBt18P+TAhq/C
sX0DtaL6p7nbq0MrfEFggMhNIv9iSux5N+RdOwBiZ8K9l3Quo3gddC1BwHb5OwwMFyS7rhjpgsJU
X+RTu92HfrbgOC2IyeBDYewRm7x5V1oesaSKurbACD4rUM8JF3wG0QJzKNGRJmHYDi9L6roPq2a4
W4Qrp/fZajDL2Eb9lCl4SsSjavouZqLHrAJ8I3gfBA2m6DsTRn5Ned4NQVJikHtVdtt0sgo1HXiu
fv5ad76N9iBn+A9RpxaZnOnhu1qM6l64xo/3+SQ5KNo935aLhmQkvMw7T75OXWeQO5ONG7ItQA9J
fBRsF6STI49Do8196PJn7A85kEPSYkaUL7pT4I9OkB4qhNU9IBLXsEvozlh0oZe8f+g3P9jT0olh
v3bB+N2s+XQr2sKeQBVrj43EVJhPzf+k7Lx25Fautn1DP4FiMZ+SbHb3TE8OCifESNpiTlXMV/89
7SNLMrTxA4YNG9vDZqiqtd60UNrk5ZZ3se5nqY7z5Fp3lr3omfM36IGNPb+D9UU8bEMogaAn2N77
byXMXoEQZu/hmbaqWR/6HaUPBhZ6TjRu80eKvvJ2yDDD58MgngJL+4+kFXZx59mE7u1pjmSbUgq9
+kSCJCB99yDhj5pkhmmcXrK1JtOwHNABhS6M5nqnDU0Qdubq2cgiMyUtFIUtgxaPWjI8N2ygdbfY
KrvlpW895I2EGVdfgj24KdnvTg6uc2TfynqiKAxelpY9/IhDKKkb5sOKiUTjkr7j3XDN9GKoYBij
Jp2yC4xzu9zwMmWiB2+NSdycsbhkG9pyla1ZaKOQeV1YNQdjqNw1IfUxsC9TUM1dKCXw/GXMlvq4
+67x3qOwIyN9mvQBhm66sgOuyh8pHrxo0OXgJ27potQai07dTUgVDtowaM9HSxVn2ad59zyNm+iT
Nd2C6bbhUT4EuT+clzTg8GiJItleK74d67jw53By5mZTUavUA37419Eu6sMks/1Wja0L79gv24lm
nm85LGTnJxl2TMw8qPWTaxpAfTMsc14enWFeaiTghRTyYWEsdfl9BnQxD+majsZpc4J6eQFDLD/I
Jgi6WwsD2blu97aK16Cr3YhoaefVrVpVXEZMCV0YFCTXx4Oryq8Y5pnNGdsTGoV45lQ/2nRiazQS
+Y+A31SecW6VcKe4o7b81FaBspNC6iW2SPJNWnsLXnK7qRKsmLNGfCLHD1nbOSGY03IytkU9rtiV
KJ3t/qc0F9KzBWarojT8U6nU9OEPYjk4WaFZXGvtQyLYdaDiohimJSymdD7pzTfeCOCWEiVeI5jG
m035jw6F23OazoURGUu7f1KWhdDX6+v9I8hL2SGQF22Ctt250bLfM5au6SazTsfPJLr5H9s2mG3o
rdhNDHccH+ep5HcYTrGHUg3NTeEq0/jwsHCYx5YYY3LgDXSKrZ2uWDMk6T0HGD002DmbHPIrhnZc
7H371LV9js60aS9mW+7fy8JN/ePSkPJ0oOMeiGZrcrj91ZBlHqk+Ld425gPhONCGOjpNagDYsYkX
JN6I5ucykpFY9dYSPM/YfZD+Bn3t3IqpXeVD7hXM1jWtvtjiylHjfnFgTGU4GNlVx+iguT4ZhdpF
6Kbt+kR3uQwo5ZiO+04085K2MbYXe4ARvlo/RXudWzWxRSdpmQt8u6tcX/ndbWxLfyG2d537LyOd
UoQchq2jdZccPelcbsatVaJUQvtPMRaqBoKmHcyF+LTFHCBoyu6H29n1FqIoVzfNoAyk65uxH7w6
KOxwFtp4zuHoskQAtL3tGAff2mklS6ps+5sAU38Wdwz+iwd/3BDFWe5+MXUh7vAarNProEQlUcS2
JLIgdUACaXnflsn0QaqCPpcJYUjIdkSX+9Zb7Y9F1K5Zf1urTHmnbrR98zykJpOGqm4Duw/RRvXL
C31fud/UoiiQZ467tLFy2Lr5PKZosDFbyKl4coXbYHeexM1E/2d+rafcbGO/cAb7caF+vAxmPT/R
fe32yRwWmZ7Iq87jjCnm96bdus9tPzHSfneRHka+mWICQmtjcNgN2+pmH67ivd579rS1IaDB6ifl
tJvZaV0G6B+0fz1Nlrustx66olOn+yC722bTyq4tuDpv0uhemn4OUNAtY1HfZs4Ev+KLLniss0UG
ZDdtQPvbShJRZHvBBrA5MgoMQZLSA/PmjKAsIgiqOil1LRTr29+rWwOqi+AbsIvnOWC1nObKle6J
s0GdHOCW5l4FnT4SMO58gspA71gCOCxJas7jaV/M5tOV6f2MUEh5SWYXzFIx/K2M2W3nM5FY6P5h
CXQeVjI3j5lQ0+O4F7N3afqcEAZ7JponqfSqhrDbAuvZHveWJ7sux16z+rKxUIJQo7R4sSCQaQkA
z91Spod9uo572Kgqjl6DDD00S6ZD4yNzSG6FPmAH83azO+aIq6EWds86KzGb5oXky2XUoYk0+dnu
bK9ndOIsXprcMdqjDnjvoUaT4SFI37JngyalxVC622/Ynp/ZpmHVczGDtA7pOpWfCUkKlvuGuciR
p9vhHuO87V8K9K1ARKpW020n6aIS6ZYABCNWqo2GV20cpgIauOlLI0q3cr2ZRVVHxC400VqNdfPV
WBHsoHbyFzvccGrVB8y3SCRMZMYHa8Cy+M0wBvPQLLtw4wzR7Qnh9VRdmnQpib3zLaPC7VOaC5Vn
FiAnNAKS5x9z08G9l6YfdPFI7WBlyvdlNAuOMVUH/r3LrMrmVq1+AKjv+5K8dyY/njG28CfUvDuf
90CAQfjZ2B1nU8iKvVZV5inTbeGcs53xMze6Yo64PyxjfrAaXWXPZrpPcwyuVw2RvzcKmqPNkoCJ
Z1RQ/fbq61bPL5jMIrMoyhs/G1TcgsvES2adBuHk9znJxsd0CfIkG+shQh2aJRmrvwmHSRCqvq/r
aRWgbrXvqD3GQeFfKrMW+udgzF4oEUjEy1A4R10bRstZW5Vj6KUIqJ7mhjxuBkAxKfEENz3e5wRw
fmkwz1VsJFN/MPYZalL3qx36Y2DjQ/DEuiWLq+368wJ2kodD18ir8ngzL/JqGQglarCL2MZO3gWV
LZdwnYL6W8nhSmFgBNm5rdwKd1W1uLc49tzHMt2bRxw9nf+xVHOWvQei7a9uqKDkSHO9Lyk+pQQB
+n6ou2WhmDDEF2O1fT8CE9ZPqyUxJDSNRiHamD6gg192hyBYkLUOZe4Tr4UaO8q3fEfkO1MuJl3X
r+2NvRvpt0ZWFIONbI0vtFHTHtlFvxkvHsQIs1n3a7YYz377GMu02n5Ij4DAb0hf8c1PXmOQtVkX
qnlxqpwtBElkF00qyKm1AG/jrvJNRjUWfXCQVrdNoZ7XPFqltl6nraFPaHqxEZthQOiZBVZkn5Ff
/oUTY47qPICj8dAE/mwxXWFJ8OtwLasz4ubbiaCYdmtJ1MW6nOt4Q7xwRmVeQU3l2alkDN3DWoj6
tdfJSCmvQYauMnsWgECm3zzszgg+bVbBtofUkTtZoXuW0m5g43haZDlYkETav/eHsj3QZTj3E35w
RMvN9LMunPqNJeejD638Wx30ErGxNn5CYG585aLbzotAL3rjpPkgbve1t6ga8fR9d+1+Og4MoDfe
EPlbKNQ6P0ULXZqtea1RRWLuxbYShoIP9L0PkEznXVCCo61jfVCOAa1Km8UkkbGqLrqWwicd32/R
0w6dPKZqTfcztpItO9eIFIrI1I04onsf5mip56U8G+7iybMqh6y9+BA6sFB8tJ8LRZJTNNVrvxzG
feraSzXty22XS2s7sy3mZ5qqtI5q3AvFwSyX7TunQdlG1d7g3VhzIW/II6PvKnTDVdsxT9x69k5l
Ni5RB5mkT32Z5cuzj3AAcAxL7eMGK/Vt8PR8B9fqHKFMgzjtcBiGkpj87jIZxfIZU9uMdKhlLKeM
28kd2TazcfUOyH3L4dKBoHs3DIMsm9exxe0VjrxP7zBYffUZZ7uqImoR5AqMIXoy1lR/9bUp1kO+
uvtthrL5lmnb9sfaoESPMhvxz92+LGTCyWJU+bObCulyTGLMDIkD2G6NOdsQJ9pivcfT1p60Pavl
2ptUa5gNrhMW/ay+920xPRiGwl4K6lh9szN7GPELxqPTBn2yb8h07pwh3784JvV5TEScVdKoQszt
my4/laMp58ji2MVVDD6PemLecWuNnD8jAm08rYarFGpzd+AI0F5/QbS+uGcSPKtk1A41QzDVMfFq
/NeALM+imsdku4pPexz+ByGugWgIotpwaYV/DOY8I7c9c177rZ9ZXKnP9IqxLp46pcW7MmlZ211U
Dw5Y1AFJrBaYlrr0i1S9B0BnDrc+QzLv873jsmuPZuZg58v8KXD74ifmaASBEq3tMbDz7d6dN/ry
0VXAxCZnYty6xfiwdTZeGsc19RtWou0m13kRo5mSe8KSc7KI6HeXtBH3u6ulcVeBqyNzyET7REna
fZlmk+ilgpsPm11TANl4Yya2iazHqjk6dJpQQfKMysU5uvOqLxV2jwtftBkvnV0m/PThyZKd+Yo0
+iVtKRMc0I2wZMxKwLdR4z1axbAzsmswb8pgCewkdfPlvFG/tyFpne0nrXDVHflr9n2VWxX2CWwR
IZ2s9d0XHp5CNZAKt3vmErW9XtBPK3oR9BDBF39ojFO39mBUxqonBkRogyOjttJ9PXh2juvZHDv0
JewH74ZRBYmkk/zs5qPdnaU2IJerwW1vCowocVCnKgjnzK2ekLusXwyVNc8uGhgsWNl6W0PUXBaV
4uG1cILdd77bnNBoVs8qHb2DGHwnIv6rexh1EZzcKiChwqd5DzX9HtlDo7t8nZhoiAhYavdUYscH
1jEHZ0ryHL/goRdGcLQ4UJCjr/yAqBja9G1wV/+4m9KIXZWacH4b9fdwdeIWej9lkARntQZIKLrA
GmM8W/oGK9f6GkDjPOXEKjRw22vqHoqi6Zkte814nsHhX6Z6QWrI/JM2Ql7YtNFQbNWpkymIRWcP
0UCYmxt2k7kkWII5eDwyaIuQ/3mukITWU2QzutaLli3AVdzpkvttsdI8GRLNKICSutjTPMZ+D2mY
5hsqh4V9zTFxroVQDvyfdNA07/VWyupYsX8gpXbqLGHIRxAvPAg/8lw5X1oTr2E0j8r5B6tVd+Ck
b78yYycaC798TrVpzXc9XqT4Wjy/+VvlvTRThwvc7Lyp+r6TyfdpUwaCeWP3Rf3I42D5rP28eYSO
dn00Tn7Nv++N8WDurgvhd8UGqQNWXxxt2XnbqSgRol/azHQ+rsY5NmNw0ZjRLpOTYFNVS0j9Kg9i
I5oxDswB13OuMNQM+cxxNCJQx1ExYTJxH22zRHeuezop/HvLfJlmlo5H6EE0s6YeNWLif9wNZGpr
5GJFIyZLBAyp/TnV2/IMCEYvGZROi/3F1Lh2fU3UdTtUtND5JCHisIcRP1nsxUsa7GWirMI7BGab
FkkPG12Ga81HcFDwSWiuvHxwIgP9zcWZIVCZz6ayJ1dtBO33cOJUv3x5IY3YOr+kuwr7d+MCiVc2
R2H24qw76PakqmjU9EXUfXEIGuPHuE3pjpV6E/+kk2uYByNtUEaYS544qdpvF+V1sJKmz1TMpVUa
x3qDn87rCJWYumI7oXvj0osm4iI0xKyepNGbD2vNiwsqMR0qVK2xaIqFeoixxvhPrl6YYUCgGIlW
785dX+jXrp8+PF/Ndyiptmd7DorLvtk7u6wJtXaDd+Wp4vM7bSnWmgj7xT4dPeVMn/eC7AU8KQ2Z
tDb20Dsw+Y3ysKNpWmWWn02fPpb+aXDf6Q2Xm8XHviqrhRF6uFfHHz1F5RgiPm3iuefTCM1FTLEP
OkXwmGmPwCfV/D5SB3+rO4ZscrjTOh6q0crrmEm9AeW2oCe7a/2uDU7I9ospzPt1ugq12uEO9SK7
73VysBWV+4ZdvjFzLMWg7w9rPgddqCaLjWOwxy4LCaWdvXvLqjsyEUZPR4hFqgGpgUPQwrQgn6m1
R0ZyXmsyOqj1P6qpRBLbz9UHIxiILvQWad6ke7mKhOZhW47FEDywLJ+qHOQgJ5slRMfrpOdATbaT
MNONEaEtdXKQeNRDd2R7yyzM0j6Iyz5Tn3sSjCKlNQR4jUT4k6LlCSI5+csadryydxcQ1oMpKrX1
bDFIKWZYm312G35/IhakQbEqfcomIuz1Fhc54RYh0zoBBq3FVXdptvk/ADT/6WTzlOZV4aCc9CV+
k6IzEyYqpPUhI3j0xRrt6VgoWfy06mojJEOnFJ6+cY0V8jrY5nDbguaylVXpsBTybA8Hsj3hKdxu
+8h6vxERbc/6bqeoLMLUR99oWu18zTSpTess914wwG43pjnyF62ag924UxVO9jRWhzprVJmUeDer
gzIb+MlRGHP6utYIKzHpZ/ucQC6nWwghiEk7C/BD6KKv9LFqa+ti4IG2wqDJyE3OG/D9+5zMMezH
ylkHGIWt+G4Cjs9RhVfjUtrt4MSpTQLEySJ90TiiTnE/kDeg++qpnNw4yOrp2HftXj1lJHa8orxk
jNzEl32ZvInfgaFV/McDYhiRYpjxnIUNQtbyUQae4cVg9hPQP4+MKaR6WD6aXC8yGqxh+JiB6fYf
I41W/ThT955b9sAVJZY0xlD3Uj6ZWedWMSYp89W4VrunzLZMfQo6K43GsW0PtmE0D1hP9MtkVg64
+SDMf/bCypO1NVcjDBzyciI0skQ/CDcvLzXPPVkt5YJAmyKhNinu7HlM92NtZEwkz+R0WpAR0EZh
+3wYU1E8UtYt962FSTvysEUAKAiPf8pd0x/tNgkVGSWx7hFcbaaZY1k6K57mZrFv8bAbce7q9L1F
Hxg3aav8C2KZbqMTBoV/niQLOyr4iN8bzMXkAOy5QWlgZg3p+lu1HaphqvPDPhNXjUAC/BTRWVa+
Fwo4gL3ZNZjlVKfx7tr6wuBJNmavGjrOXR8GqFs/uNhVN2n4w4uxG+oNF7ADs8aJ9Y/NzKxHYgwY
lMJeMR5n1/cPJMCM9MG+xszUARe+jLgwlqhGaicvhTMFP+uRzjUU6WTucZ5qvRwtsW9Fgp+caRT5
3vtzmI1BjceuQvfSrbh82qayDR7N3B2rrBq+NM7m3CHx788iGJcXYSF2HMp6rsP0n6DvjafG0Cop
gx+FhwXGUYQNuTXIwUoBWpOPITDKuZUp/tEmMRN4qEs/D9s2La3bKm/yT2Wa91gfpprWTCi+Zzjl
4A1U8GHO69fUdJgaZbl5OoRLpnveYod6ZMTZ2Zh9edvk23jSneshUdHbdLu1ACEkXzJYMbGDbVDk
6hAmcp7KtoUy4FXf2+PQzod2mss9DNJqlqGSu5HdEisIQ9i0+3ixU4ISEt44gYyw6VX9IFo0KX0L
MRSjZ8lRGy45uT/rBmuFmkT1JwFn+DxcD91s9Pny8ElXTExldX+F6DNRiLYSqyFfKrkdyiRZhxNF
vuqmbB9w+lEJVuCOPCq6t2QFG62Ija85F9qBRApMjmorb0xz9j6blSxujaXR24Pqxgl15WoNMmpz
8yYLSmIrmoXZ4UQkFsO3yhzaIlFqr5dPfQ9nEQ4Bnu6j6i0OW1V43QEr3wJVB2rz1C/zfpsH5Vo9
tdBz3Jk/ZvWjOTr+EzLxsb2py60zmFjtGW+77sWDyLJ9CEUDbORUQyMOjNFmgscuXUmhE7jrXdPv
3idLXKHwzBhdebDaGoMsAyIT6iiRBNs4tTfraNrfqDh5Qo5j9uoE1/XW6WmHz6mt0Quxdnn7UTa+
P8ZllpXydaAUMyNpmSbjVRCncb3JWCOIo8yFJXBx97m+wXZdu7Px3qXrcCo9jtSwKertGy8OhbGH
A+FrxW2Hsimk8QIpWkOuzAjiAO4862UZfeMKOqY6rkwNIOCUaimv3NN8HhsSVE54Xnt1zLSzv5ZO
MZOIsKzr27hZRdxvmXXZgKufYNHLr+04qBPJa406e83YV6ecmMFv5urIA4pBMMom3byrI0iXL625
DX649BUjNQAmgpdGUA7c1aOxYKfs0mvCrl/v9MYz2uAECUNfJ7XS5NwsbVYLqhHP/WkgeqnPTGAe
IWsa9sfICmp9zidqiG89JM72ZritmT/rtCHLyg0yJviipwfSd5hj8zbPZUN01Vq0b3pZA2pkTdZI
CLtuMNimADZPCAAx8qcxHXuoL4ykX6wsa84EI+QnO++sLrTLen8vtGWjdlyrF/Tu4EoYyFKDd+cS
qQPOIYawHIpVRcAxvbiMS2YW95Vj5OI5zze+8JJvy7t1OLLPDRa84qaEZaYnzXn64YbU/gPd5nhv
VsuAmIupTE+FZB9GZTw2j37m6Rey7wFPXWPui5t0dPunLDPX6bJI2SZ11WVfXAohBq6tKVhjKXA0
6EBvH0Pl9140ZbqYo0xxuESSc3u9NfasmCLTxvERd+tUPFpZbe3n2kmH7tOwl8t9XbiCbjyr6k+t
QIEQClOPr6PjqtfNxTjDzEqE3BbBUjf+PqicJClDNiGOtsoJt50eImqGSgIm9VNzAdCrn/jthhnb
tjna36ttUrdz66hHk+i5g7SH/b3HCXzXOdKPLSj32Nzr+cYFNiHZxIE5cLHkYFw+bq4ztIQz1L5q
cVyW3vpcliPMpyeUfCrbSf6wRR9gcSwslO41gs4vBTUg2OeGLiKEevROmvVyVk45XeDcvK9mP/m3
yNMdYHUlhjhoB/zkixJFQyNYWIm0S/E0d3I+ysLFE9UQOfKGhZwddp7YkLxxmPLTRE8Ma0lI7UlO
5MKERRuMwwHFbHBwICd+cmQR9rX3yo9Tp6w/9KTUHbLC/LFbKxSFfFZtF7rgf8i/DVSQWCTGfnoe
5CAfdTEVSdHM6z2TCeVnU43mxV2Zvjb0/KkB9j6N2kI7zaEYoBBrufTJpruNr8Rum3BeBFF81myU
/g3Uz/oJpKhNqJwFYQRbP94qK8/uPKf33gU2aWgGOd33yxSciqyC76zhoOlXzAwAH2KspSaF+P/B
WkoPc6+Dx1JNIFV1yg/KXCvJGlM8WMWEfJLREX7csJ18mgTFveDTPKBn9NdwTHHc/Uyx7PMmFnSO
NwR66TxOSaUYThTpqF/zpRTnmvSgl9LUy1erxU4cAoxqqnpCRqxH8iN6fULH196Uo+2e1oA6FwH8
2vFFMz/2eUPfAJ1ZDuU/ggCfL1I7MCMCpk2Rj8A2MuxiFHc5DCDPwm56bNjWhNp2CQrrH4tleEyF
narYYtY8sWRGVT9nmQ/qgJCFIRVgmFRSoG6hruTcJni/LdqisZZRRpTJW7OnBGi58+QNB10WiNzm
ppniprT29pwGmYHRdfJ6I6Gi6FVUwxGe2jrb61eGsK3hbDTLRVLXBeFWscslHUfaLbq/yTzWe9M+
Oj5FzpYSBgLyamrmjGhBsoB7fXEk3lFUP4Bz+tnXeR8kC0U5V3ILFiHOMPTdTYVGKG2RUTW/ux1l
VpBtBBClg+Gs50nuNqizD5DGEh9oIg1y4zy2SSPS2pVhDqW7Mxvk4G79kf2iekxXrypuqmysnvOJ
jDiglfXWcbz9DbY90/eFMNMS/BAvBPxn9tobBetqmTDmMeIGNMgzMxQl1Oll4rUGLSxNPeti54ER
fEj1HK+7Mazhtubqu5qrpYncbpy/knbEpkX4SvPIXIpgjSv4LYa6l2138GEl2ueJqz7bW9vcpmxj
97Qw7sM0rurJLDZiwSQpLedtbnQSpAb9ik/cVrRP/XXUDmUhQXLa9phO5RB+67MPR74nxDPEGcDv
wN/qwsyx0/PGYTPfjK47PSzDjL6xHpSVJcrxGwyRIAvk4BAZK1FeTN2jVdrybm2NnCwWeu71bLkF
EJevBCmaY1tB7swsFZj+gl5jUA+Zsh3WxtIeS+qbWzPN949UVcsLVi0HBn53losKpl0f+iZLAwIA
KLCSPkDkGZp9PZ9BruU74wHyT8jNNxB6x4J2sAfzYyLJq+bsqNPuce3X6mA71UxMy7rZN0tVqOBT
vQp1wbi1VmHOa7ES4loI91BEO+Ccm0pYL1FXD+XMA0ooE0xCFshtdOFMfbd9goXItxeUBLX6TNmj
NFKzIT/htqx+aiF849gE1pw/0sr783GinoktXZMSyhzwgDAPu/Obw5XGdcLB9ckDnZHhPLMNVCiX
RMf5sfXNUe2jfPPMaYUtXLoDT1x8QdrXswtex3vImE6Ggp+TGyd4uDvAEXCmNdtyM5cp/JCG0w06
6BrCkQwXaJ0CoALou5RMzLvgFBjKqEEY90Y8hv1uW8KLK0/mP3zJTzkpe+01BETnl3SLJsgUv3jN
bzdfr5+CvSrcpAhcJQ7suAFCLA7D7BOj9/wf2bbL6twuHTAS6kTVHijgV5KD+s682wJFaWP6y/Z5
bO3yW8H05o/BnzVZHqR7fM1RNo2RNfSNgs3P/B859EXAFg//AoS6eENkoKlm6zIUNFFeMltnxHV0
MNFlLGHgbUSH4pwInoAwkYHIzC9esImL/r5KxUKc5FY6FCz20s8PjZ3vN7k5r98F5+o/VjeQAjVX
WPmAg+X1Oy/99bPsTftlGwxsuB1WzfR0Lc882EKgpQQ8m+SnRbZmeUGL1pIF1fimiAsZjJ8V3eQt
k34qde70nHrxxEa9heUMmYzJQl536uzqGmvGLBBxbw9ZFWEaJzVk31Ow7yoz9LtF9Oy3vKXAj6w6
x+ibc7SOjHQfCaWEO1+fxsogn/D/jSsxiK2a2cKLyupiY7bnn/6kiZPNQaCfq6n1j0QnlZeNeJAP
WY4kh1pCfPm73PZPVa/nM/HVC0yXKkpcg4P/O9G/W8xZ5xPpC1I/b4W8a1i4gbef/36V/yG0hYsk
BcBy8Afb9m+CbtGXqbGNJWy8zCNhPBekgQXdPVxubz/+/VK/ytP/o+kNbOkFaOwdhsP4v90Q+qy+
1iSiYC+lYxPpa9WlT3+/xP94ZoGHkTbwLO5H+L8poR2rJ6eg4hJW/9R7ry05LMG/iK3/VEFjBhYC
U55wcGLJ35TJVd6hhckHG1J6iQeDeJ7qKJDJkjH1L/Jg/w9Zsi8c2+Q0D7BFOr8PKGsHzwrSokNL
0qdhCay3FIIW4eSu3xuym4J/lSP/Ie53eWRSkkXgoyJ3r6a0X764fieJK2MUBo5x0gdyCv2bVh2L
4K4s7rLsMEP3uv8ivv7zjV1lz2jYpEMEhvhduy4zSM0AbVzYzc+ym05zOybWdPj7Z/HnlxcI16Td
RmXtufbvn0Xv11OhXEpoM3hYp/fR/zeH/fWl/yLj5gXxxeEsQInssmR/fXIa/NRbleuGtp6igciJ
uftUOm6kCDQikgC9b2+E1vwh9bumMQZbPBel9y9u+T++F1wGWDLYLCSWfyLAf/0RZtcg6w52wCvL
eejyPp7E+EwMl44Ww3yUpFxAJfzLGIb/aON/u3NensBaJrAYA+v+elGXGK1a5yYgeRncq+FTv1AN
aHt50kZ32Vp5mBb3HkIOjNJR6Bzt8XH1rYjJkZd22E86y+76bH3++/s2/8f74FdZDpsBDwP/wK+/
SukN1gobT5iO37revhXUYE5pD+Hc3fnuFGWrT8jG9Ebs+QPpO3AE1jdpm/9iYvifLyQQNOxEw1vS
/+2FeBK2LlvRzA4NkkuHkNmgDpchi0E6ThUQDOqf73+/8z+28+s38F+XvP6k/xoDIwnkzIaWS6o0
wYofpwJTMWTbpJZTl//L2v1jWf12sd/e/epkKJwXLjajjuHAhsj0aCf+fkd/bBBchJXlOUTkWpKX
+esdIYjcyqm1vFBsDLTINvKDEdlSC/79Mn9s6x6GWg9PLRtEQAb4bys484xxNEbyqzPHf9xa8ZOg
LLCRRr/tu9e9//1if95TwHwVcc2ucW2X4/DXe+obazBGElVCoxBHk2Ips+Z3vuJ/OXD//P64DBmw
ZCFaLq6d6z3/18fQjZmcxz0gRNR8H8ukgStvUQigTp4+e70T/f2m/vz0KCRMTDRXyw7und9uajHm
fAyGDDiNq4Z2MZ3ndD5Ua/NUBfthbvd/ud7/eGMcjjafhCn4z99XV1H4QH2mJJC1+za75n29js/t
Vod2m/1/zdOkcOFffBPcVMBD/CMXw7iyVG3JGLBce0/8k90pmxUMXGn5cc50hb8/x+uq+WVH5QiW
lnctMHCAY1H79a0JtaoJJR5LeIr0/5F2Xr1xY8sW/kUEmMNrs4NysGxJ9gvh48CcM3/9/aiDO+7e
zduE5z4MoIFgFXeqXbtq1Vr6i2L87ukDyWSqf9Yu7d6zrt9dtni2HWeLOqwnikO/uSEesbZM09iH
gmWTR7prhLRIG7+8Mf7bg2yrhJe0ncNvQsu5eFOQZhpVB3apTTU8wC9mVB5v8pUr8GxPfNiwWSv0
Y4nTBL9PIauwaRMmKJPubB7xenVjJW9ju3J+BWHSjx3BQKgQAe9RbdMQouau0UZbSVTizFpS7uhD
bmDyL4frZNCiW8iSfntaD4eqT66p6DI4JGm3qqje7NTIG1Z259m5swmlTXKlNqk+ApzZSx+d8r4u
E2eAjHATqdC1WMCADzbkEp81vUuuefySiNDbbCXiOZ9oTZdhIjBgSeaZIjbk6i3ZHCodFN3h5Y6r
H6o87eHu98zPl7fm+eA0XTPZMjQEgiQUeyh96O2nqgHIlzPZXdHRHmTcpuAtitAtnN+XjS0Nir0J
+Ylu6dgVdk+qdf2sfmFtoKV5onfzmpZHcH/9XadKV5dNnblmHkF4ElVmYCbNtPO4jxYNusKom3yY
T9IE+m3vtYbFnze7CyJ5lzU/KApetnd+xDV4oOgzhP0GtJXY4hgosVZoERSoU6dXt2gzQdAfTfnN
AOnOijc591+YchwDDkVua4KR06GFtekj8RLTKQTv+LVC/g8FgDHdDjPT1oaCBJIZ1tjBvxS8WhTG
V9zMvN1P3SdE+PZHm7Kl6mc7ZujGGJBCaxFuO1RJaFVb06IUtJ/m039qYt5HR4tXKHZrKRUIdZgn
s6u8k8atMebtdQXoyy1Haq+akv2Mpa50+yx51Fq5/Nu7b/4Chy5v3mtcfh+8WUdfkCaeF+gdXwD9
Z+DScH+Xmzm3+/ieWOXKfbRwKmiQMzSTR6/Bq0KIjEAJj6TyiPLg/d3Cqis792nKLVv/P+2op7Na
QcEDbTF2qHpte+Xeo6odwpRQJiuXxNIOQaTpg80OtylqI5deEvutQiW2zJVnqIB/wDq6MpaF40az
HdccKk0WrFPz74/WB5VvcG6wNG8qwGibWoM/Xx3qTWCsSYkLJE8fe/HEkrAXB9pabWSCrE2r03UT
Pk1svOBXI6FnaaSuVJGnaL/XYE/hr7/sUj5U7IWThmmDC4DkFD8Ig4xaenCB1fDeVD6H/iPlP12+
KuunXj0gQkkEeJd3N/JwKOhTqz4F1R3F/tbZG3Cp5t9XvmV5wv98izANetSEULEwDXzLmB/85iGH
Xh2eAs24ownRNA7h8JJ4t17UUSTdmfF+HFeuxIVtRURgqqDMTDaXeCUqnanlZsV0FJWskPEtuLDA
UFwe6MJhNBWdGwOKILIN4hu/BSRKPzQ5XPpffqu5sQe/+4vGuV1pBn9vaiYa0nAzKjHvzGt0vIdL
vy/1ItbMDUWity4cnyHOugXv9cOLi3bF1vnyERmaBDK6bpB6EnOdUq+WJbwe7GJNOpSl/UOLVTqN
na9/O3uY4SEEvx5+DFjZ6ZDGDqDQaGDGarq7YEipQINIzscdr8+VxMjHDX56OmbXAqOITJna+m/n
/5ELcHSphn0yIM8Q9RYKKGT9r1EukPq3pCnQfYQGjkib7Lj9pmvNEFHwgwGPF2Hcjy5ZuPCaRk3z
NaEx27r3qqL/BeeSM93RegAe3qI4l26hfifIbSYKCnuqacnv0aO1aWtOofGq0ij5JFeJc8OWQdah
6PrucxFUtLHAs5aRqiqy5KBrkHVyi4TVF5Qm/M912ERfKWY011E2tL88K2qu6VkYohUHeR7/fCQ2
oXQhtOOWFs6rgUi8VoYAQ1IEdhyEfuyfZQj1UfkQRdeWuuLxz6PI+aUIbbelWuzljwv9aC0IYDUw
E5DaSPYEbZD3TO1uo7Tdvc5NpkEm+dfbDOoKlYQjrKnE5bOnODInm7QDK7Vj815EALXdGVq/tyb6
9rMVQ+cuh7+uOdTWLYuGMVnYz6pRdbURxSjj5F81/TYyV1Zp6e/z6iWNxgEgmhMC4sKh19DPaWIa
p/w/DTXuqbde/36ujk0IcyVFUkeDAyZkemyoTSK2Y7lWu21Azl+2tDAYIFTk4WYaSLyMcF1NINYj
q85tfAxyFyj8IJ6zYuLcO1MPODIh7Opm6vqeli3Y3n0p2abx4LtRLvdXE436uzqXh8+Xh/RRAhCc
DNkdhXibDWBRjzjdaXkGRLa1M2cDQG1jasVNEcdQbffwS4AdgZAHBMtn6Aw+6dGA5hVdIHl2i0jf
1qK/QFGj58vfc37OTEo7tGyjPkkOyBBCRaeaogTidG+jZPonXffpB63o/K6voil4tydl5VFzvqKM
m3YKygeWAeZBWFE/LkxJbeEkL83Qu4tq63c/NdOKIz+/mmZqGJ6eZBPmPLfwUqMe4eU+0LCN3n0P
cxmoubWXtHxlJc9nDitQgdOdy21BGu10IeOCTuEhDNBlrJUfTZEdPDpsB8miE6jqEU+o7cPlpVoa
FjKmFqkSWZ7DiVODU5uNnQRdl2vln1HPe0CiF/64NQd1fiAc6hE6ZFTAeDV4rk+t0IKDNIIPZ69k
dZEbtll4yJQCMgY//mQZvbISgp0/PWdzNo7KhPjl7FWNhIbV2CX0KoENrZr3DuhyF9ecv3aAEprn
oIFmkxkY28tzeb54p2aFUwjuCm4NoBfQtA83QNH2tOhBul/eww67xyGsJHzOlw6Pr6mKBkiD57wq
mIO0IKNJMQiRwGhv6hJ1n3jsbwtVWkkfL9jhqiT+g5+IOrQmbBEdlrlSqSheIRy+MWZqPfkuTt4v
z938sacebL6P/xgRrjCawcYxIXh1hxCBQMUH4FwnLiw87kQomHi/kUl8uWxy4c3kUFjHZ7Azdbix
hcPWhUUP6HCAU1YNn4Ne3es0Sg2V/ENR/Och7kAFy2+AcUngldtQj93L9s+2i8OTXYYPlPOgUKWa
d/FReNDSVJ50c4tvL3flpumtH1DgGt9LrVVchWrUzLE9frls82wtZ5uACHim6bCf2cKQh55Gj8hE
n6WKIAU0DViB8Mvhzu85FpdNqXOC52RJsUVIhzVkE6hazN9yNL4gQjuyq5GXH/09fBmw1gOmnpCB
h00mfm2TAdjzHV1et0EyT7Wbgm0bDkif7YtYvpbah8r7ZVnXRr9yXQj81nMSnw+D9JSai2zwszAJ
UzX2cambIdTMpPxJgEVEZE5Wg+0FbZbex2Memi44U+DuiD62zVWeq8ZTkKjSTg6r1rtC3MAPbiqc
0LghjtS2QBPV5x4cZLeturGgC1wapFsb6jLdVWCZllz6/onXy7TU3lsLPaQ9ZUiUOS7P+ZmfdWQN
f8BzTaaGdVZpTDy1Q96gQgCRdM0dD6hpW/ReAed0J18poW9e/Qt7MAFycMnyURY5XeK4mjqlNgE+
OUFyozZfUSKF2WEv6yuB+8K2paROZYIQlwMjPnfDhKYG2IkY11g+cDJ/wP9ygJl55fZdmr45ic5t
qHJALOFEst5TwG0UuUn0TTF+IrZjaj+LYMXVLVsxFPYgz2pbrPqFoawEbahG8LhfN9NPpPTgMnsK
u5+X12ZpznReBFT+iFlw3qdrEyUN16CHiHPELXGQQiOF9EcPQ4inonwlOFLnhRbO+sfzgJuI587Z
WY/IzyNQhJ6YGvTyK8wRCEFmQaQ8D6MMTHMEJQpfoKTK/6mz3tpnwAS/JDSUIY0aydYTLdRFiqIU
kc+BCh/oeUuuvZ81dAifp8BPflhWbVxBkwCQdexs66se5cr3v58vshwyLllG28IU8tVly3nskdJx
W3SpvQA4u5NfOd5f44Y4osdmhCOTqR6CpBZmALzRzn/lN7JrxDGNmK+Xx7O0zUyd1LdJtZ2K7Hz9
HLlfRy9h3EJsEqIoi+p/Nuj6m2LH5SceutqPyQxwgJctLlxo2CHkIofD3haVZGon0lhIlIV5jdCP
JHfSPYv3nyGrG/od5GzXk0taCfUWRvnfRy+PH94+H3f80Sglz0Y/T7eBXvZwEZa9m/IOGO30yuvT
lThozZQQotgTOZIyJkkR568FLV+gbcEYvwf6ihNfOLgnQxKuJzhhG0PLsANwdevX9c5CDbid/pqW
FHgIzKcE5Y6jEn8I+wPByEqvQF0zc/a2VaoHj+Zz6Mf2lzeFfu4ZdIdnpwmqEM40SzCjdVUeRe3c
ixe99QilGNrLZQML0zXXmGwCU/JslHxO93nhFXFg5kifQuTwO2zSfQ4RB4jdlStoYXPPpV6YnfBu
vGqFcytDYBlISIq4kCrckVijJgHhWPaTEhdtQuPKUTqPTYHDzWUDRYYdfo6MT0dVQZwXj1kM0TWd
Y/BbzFq/5rWc4ST3lgppXAuJYrULsr/ffNjVSXgSQejQoZ7anUp0h6SCFgua6l0tNrZ5LcGCquwu
L9rShQH4UyEHQ95CIXVxasesB8dIKwRQu4SoqwhIeD479hcd/jfIAKgNNOGu9G40/9DlrxABDPZL
BRVn970obvUZur8b2kcyt5c/a2GzkqyTQeIQHYOVEWadLvjSCOlR44gf6LikT75eWdilbcQuYklp
GIQ0QnAiiLkOZZJjAc3MzUi7Vv3YUNKGFaReA0EsHQyby59wl7yFYgjRjG+Zpg8PAfQ5fnFFkzGK
XcY1VKYrI1o2Myd85qeFIcZmk6/Xmo1jdP18ck3quEZsbmzt8fLKLFnBT3G5gBzm3SIMRvUCB+AE
sPe+vjNmjq4phidiZSgLy09VhbhZoY4F+bew+cu4LGQt4/1pte2VQUcg67cSMS+MgyGYvNnJJJk4
k9N9j5x5qyUV45i87hWmlX0NZElOrL/NDQB0ndESrL9tUX4XRzI0WRshVwjbh7NV2pupoVZgjyvH
ZeFGPLEibOYR6uypi7DSoXMyZwhaOEsRFyErvvKYXJo2iJHBt1CCAsgpLD+0xcpoF4iAWmZ8LdHG
o0Ml4jXh4fIuO8tCzNPGweeAEjmdRTBapaL62ASJ6+kV/ZKQQFAJvxkd6IbRpd0WZbNt29//xiYA
VYDWZHFEj9t4lTf6FjYhhN2FHRExOs7PVU7mKn2CNu2ytQX/A7n9nGmhlj8XKE/3H5lvw8w1+Ao1
9DdQArhO0aA3Wy5OQLFWt3L5Ly0b+T4SHDYpWhRQTq2Vnk1bhkEnlD/ZN7P6hGIbO7VeeX0sbcM5
gQO9ujInqIQxtUYfo1ICIwG6WIc59xalxaaH6wHCzZUoYHFAR6bmTzkKN0OdTlrHxJRWOZ8Tes6T
TWFM47Yyx+rb5ZVackbUQfF1BBusmDCqsMtDBo0p2AKv7dF6hKRqZTOsmRBGMxpB5xceJqpicD5N
fhWRQvT9T5cHsrw8fwYyb8mjOQtGUOqTgxW7lzYTbwKdKtgnTfoXVyvl6Tm9A7yJ4rjgI2DxkaeM
3hKYqvSXGRTTOd7VpAbQuMb3GjJOK7fFkrM4smcJD8bRhh3H93IObkFrZF0FuZt3PiJWavnV82CS
Dv1DkMf7y7O5aHVWCyK3TaJHDFH6xDdqPywTd8qTG2qLRfJLVYYNXTqppritvWLuHOSES6Qs8I+9
eQ8drZ7aZxbMZNiDLxelMqTSoWdTdBlC2pfeeEzJsBuQEUW7y8M8h1YKdoXtrytQuyAykVAunQ5Q
qujl86jB63ZoGC3QjrweXYiR9m19DQv3ZeOLTvJozMK5MBH7omUb21RN2DlwAsqD9DQmPvIVPb2B
6d8HNydzLJwQfYDpM8jnsap3vgItag33Iu3Il0e1eA6PRjXvrKOVhKfebxHJgQ/BgXPYaL71dUu7
jR8BolyTovgAEgoJIdMms04nDxE1GNFTY0mT+F2tk8JvDMhngxaqrtL6gdAM/cve5wiB6Y0OhRns
GJp8LcN9FX33TNPt/PcuX/E/8045+xTb0WeAAZhH8YHYqWC82qLhDRHWv1IbqoWWPvHE9lfuhsX5
PbIj7BoNej1y+gxZUuEjnFRXauAwmb7BCbnieRb9Njh0yj8Ed2AnTifXL0l5wL7F/pRGZ6PlkI1B
Eb5iZGnaiIDAggNRXcAxafKQQq0OpyhURrZf3BmJd9c29uvf70oCH4fSDyAGW+yjs4pOCoBgJG4c
mdlnUx6T6wrWx7tAdbRXI43fLptbelibDi8vYD9EQOiYnM5d0M3Eg+EIESoky11zTR42776ahHzj
TStB02ndJ/229vaX7c5/VtyEvMXm2Is1ozHx1GyOKEbX+jKXkxTewb+kH+J6lDcyYoxPdnMTJK9D
m8OSuoqIm//wqWHAoQpJBJWcJnGfYLh0prEJNcQhfGhuoTBrrDspGN6lWoOkhZLGJm3tNyi/p7em
L8ZtE426W8fhJ1/TvvWK/6rZVfwgmeN0iDtoN3w6ZFbeKue7me9jZmiJ5jqVxQckOuK1NPcyIS/+
uSne+uz98tSf35inf1/we1lao40QKDyylUMsvVoqhGbPSXow7G3ht399ak6NCdtLjzIdjjUG4yVb
2Q8g/4S2Ceqgy0NauB3ZwHgzXkIoC+oiGkGtm47KIokDYOwb3Xo14m+a9kXKhk1p3MXql7K/rbs9
JG1qvFbLVxbWay4yAc9DynCux5xu5czq8qTUGmOjKl+VeJt4M7ct/Ka/LcMF5VTV0Goa/c7pv3gx
4sDO/WoyQD8/TfM5ArdA6ZtsgLhlkJ2m0b9jU9OfvoMYJoZMqwxvGh1ADw0B0mML1W4XcYxNF4Ep
N8v3g7qbWujAt73+pBZuHVyVhLyjB719j9DGoaNNeHjpIfSQ5wbo2C2NYN/bujt6sJlGL3p1NSJH
N9hIpNffaS7axtJ9U3xL9V919eLYj7pziEb54AOloMKRpC+tdZNla9nOhXjsdOjCbg5Dy5uyhKHT
3A69G4za5CIRxQl0Wlq3wE23Y/TJgPfl8o5bOEQnMy4sejQMkpT0mO3GfdtTJWceX3ips9n8Ox7i
K7HKygJrQmwNgXNs1z7mcrg+G5r85eQmHiCH6VxVQdJo/CnDA3l5iOcX3snMijiHsGg6GO06A2oL
0/UL6I7BYYaIllw2o6rnHnm+BHihkP6Zmz5Oz483jhB9tNgZp8GFb5IezZcs+eUYN0r7bFnSBhLt
CW3g8a2vYkhk9qr2k/z9pjdMSL36jURistDu++FQQ6MmodK78oHzBwhXxskHzg7gKFD0Uho34BZl
ImDVaeybCKLVTE8xx5mH2aX9lYzKZmaYtfynKfyWF+CB002DbkI2OO4YQg3lPAOvo+fi0YaTsbIe
1Nr8fvkzz0FvMAjw0DCAC2sW6UfhZiNbIY9jzTz6k7pFr9eJv4TBNbKJKhijCN4w3fpkkyKnlOeU
b+TL2+EnXCErs7W4a46+QjiPKloSVuzxFTKdBLr3swTrmcFdvTLYxU1zZEY4f7INV1Hi9camrxzt
UzYp8oz2MW4HY6rogIKhtUVE1I09lewltJO7tvXaTTTr6dRaaK88WBbCe+YeuVjHBthMl5Q497Iz
FXBcGpukfEZJKKiuNT2BTzzdWM62dd6t/KvM+vMy5r/vxgBPsvO1r8ANfb48MR+u/myzHn2JMP/0
u2iaVvMldTfBuXbVAunN4pnM/MaBmB8aYgUKOEl9lOtPsrz3p4dh/KJL3hZhx5asdRSNG7W9qSh3
1PYuNRo3gipt0Btast4h+uKtWRwuf/NCDDrP3tzxaxpwhor4c7iieguBVANg8Lunos3zVdKCTVXr
hwG8iNdNbgOOBBS80qw4n8XdypLN5BhwSYgXJwRVZt6Fk4GQDeIibYOibyp1P2GqTVZ27PlraB7j
H0vCuvi2BxtwhSUQELxT6EEJ9g3kUWZrroxpzZJwNNSURfNiLPmavPW4uaeM3GnypLcrMfwHou58
r/0zJvFWgrDWtsYALxiWsxYxpJD8mNwULdyK4XMrRTsVV+kr7iQ9KPJB1W788FZ3iIpeE+ddK14t
e+J/vvXjPeVwGnsfMyd1o3KXoyMELbjzvLLRFpd7ziDSCEcJ9uMYH3lyU0s8kBN8sCl5D0MAiW9l
QaWLOnAzaPtY1feDPJHJsbZQW36LvR8VKs8ueliHyenQSV7rCVze+UcfJPiNKdDLgW42Y5OZ0z4f
C1eRYdNx7upAdRG6IaNzW8tPfWNurPDvr3dKVHNfCfMBJb6wTVI1lfoQ3eYNyhbkq6R7r0t2TVKs
ABKWhogdizrFXEY6g/BKdQxS2eJCGAwpciUUMzaoC6IjMMJtC+2mtOffegeP3ksIGLlh03gELNPZ
ycqAlwL1metkzr6Qf7fFPlZ0B8YoSHEzEZzmg69tc0d51Rpzqw656+TGCxrK11Cx3jmwKkPe9Gz2
ymOo63uji1dS9MuzcvQtQkzRxg68ewaz385JEeOAMJZs3udQc8CLq/VuJac36AS26coRWDgBJ3Mw
//7oBHglXYQZ8CRkJaLrxOr34ZTt8ubvC8e2QWsEA8TlUToW9nUCBEEJ5+HF0Q0Eyq7TrFQDlifw
yILgT5UOcU85YyCp8+Bbb4N2XadXcf+mDc9pfgNqUVfv+nxtC81xtuDxTsYlHBqwSn6AJiqhoPVF
md48yTsk8o2UPVVogjSgysD6rWW3FpdMm2FYJj3l1I1Ol8xoeESbIyPVTc6Fp1+lMHLnmbPyhp4n
7GxoR2aECa2QxBmt2QxCVG7RHwJ0pDLI3T7l9LpBvLziiheCaoBxf0YlzCRBvwofHrdUnD8p6V6K
7gGIh/4vVJJIfMDSzM3o5tlPRUcZul+JOC5PKQSEp1OaRGmiNAluV6sDGCzlR5i577vE/jeH7Z8x
WrJyagY9OlJuCWMsjE918xiZ75P36fI8zn7i/141uqtOTeShHMjtwKrFk7SRe+i3pRULa3M1L+SR
x4jzRoaTAgttEBy0gbfu4N/McgiXBzLvYnEgYGzAgdAYOGPQT834JS33tsyS1JUGOyuqUPa9Ujbg
YG4lcw2jsRQlEwPM5VFyNhokW4I1VBOMOmJl0L3pxt9GoF5lzVWZD64ZwZvuPMoThFUDMYmV0Oh5
kK36YA8vTouq2k9Hf5C1n7n1U9JQoXxymmxb5/lW728l67ttVm7cqCsx3ZK7O/ngOeg7WoVZTytB
RpS7K1brRzUaScjkzQ/NoeeUX8SA8tPwFdrs7DYYp9CVevnRDtpk5TsWVunkM4RVItHFKxPmxU1Q
kohQzUbmjdF21zFMX3CxoGTrN9FaB/zsCoStcWJU8Ex+qtroT2I0nXYZiaw+GzdVmO2AibotFH2y
9sW2Vlnf5sN5ZpUQ8SOnpsLdczrjej5omTmwIY2+2tQ3UQJLpwSwe2s/JNZjNla/dTP9VJnS9eWD
sJTLxM3/Y9gWnJPfaUnCLM9vyc9t/1VRf3+wN9qf8+q6iYD5THD43ZaIirXGyh3wAfU/HzRh4ZyL
kc9yCFabKx76K8amGYp0F9hOuUWzRr5TPDgqOoitNknW967uRC9BksIp20+Bi36HSiQHgEux1vzb
gvdhMv58kLD2gdrWJDaZDJO2/bT72oNz6rIVF7eAvrNPrIhrbZpl541YibjrOvQ7wvGV7nGuva1m
f6/ghA2yDblTK4faWHanGDLvDMXD8aWImi0MwnnzrjpkUJPNNL2v7IfljThX1ue2aUfMw9VZVqTF
yJrk7ZdhvE20ay3Zd/QdDShMjYDCb1PdhTnvstmltBxz8seserr/44lGIwfl6k3vkGSc5SMDHnfh
rgEHVtVbG9ba3PveRRB1VfRWUiWyXGDtG/jHE+kTxMmq5cLlFpGebOzbeu375oU/26n0eRETyfO9
IXoi0FxlIDErpt5vZ9XUuOmQ0X5CZrqOv47TyhY5Z3WgN2ruK/tfe8JGlHI/QSyC6YjC4YpkihL2
m0DZFwW6hDdh8aWzXwzjHpL1YGhJSd4j/YEm9K9o2IbKs1msElzM039p/MKWNSczVbpoXh7jPWun
6yqZ9mikbtrwiyq5cfs66ipZjc/lyBet3NVLSffjyRChHpCPGYNCKzHZ1obg5i7xir3p3XsUxFKe
S8VPJ4A9ZCXd8H9YdWSSbDN26uOOPLoDJa7nymo0YzMlX51E3hjZO2TaG6v8YtrX5VC7lvUi6dLK
YMWNRkMhdD30DRAqqAQnQvzTyT0ti5INjkW+hmTf7cEkGHea8lp1n/J8xQGLuRsMfDCHgN9WZXjO
hLhEq5D27tAddLsWCGEL96/qtBsnNnZasoZDEu/yeTCzGcqwYHzPiOIMOMEz8gJQAmeyV7n5GOcQ
8SOPVBP5wBR0mKwpvParLFkJixcGadJeCKsFzT6QCwqDRLu1nHVsYneAI2DDkWu3JGvfkaGJbhCE
VzaXPdmiOUil4NAAIKZ/OP+jbVO1OULUkHFzfX/TS5DVaLdC/qesZb4/skfHR5IJpbeEqu18cTqk
E089pg8P7SxtSLtmBSTIRJgJlcAs2ExUhDQY799970udQVD+ploHaiqj+oL0pG0eLo/3LM8hfsc8
IUcDbuLBkVuP7zAjb2Or3j5B5yt9wk/qxT3cEl52Z4VuquyQydnY4Z0jrWQ3zo6MMBGCb64nEPOj
ygfoiKS7ve1vwEqj04DkaCbHOxjXd5VqrJzThe18MvuCg/ZQlTIiWFZJ5QW7qLipIPBIgr3UXUnD
18szvGiKu5FiMr1dZww/tee0aulwciBMJ6N1KNRdUoVbtdt63opDmPfM2Z6iCQtsG1BYU9y8dpxb
ul9RxBicx6kBnfo2raVSlk0At4VZEeCB+EqNZL3Lyhk/HqD1+yHV+zvx3y/P2FlQ+7EnQRL/rxEh
mgiqAHlCk1eLXNPKRmFIrneS5rfvaeckO9OO9Cs/nuSXbEiifVIU/V0DQKqjq0EKr2PUUtfyD+LD
Wfwgwa2XAdpvoS4zanVryW4VAFGwt4Z3a6GkGDw74XUJL3zrbFGeCg23UtY+QEyA/PcDLK5JqnUA
+IXkgNrE+mSlfIAVIZapuKm009DQk+/RzszRKECFyamonVOw/6EbK9Hd2V0qWhfWQxr10UD0lTYk
+RA0DxOkq2r4HxDxff8m2/uk2tfVyoiX99mfAQsz7tBk3GUVA9a8b0n8aSzuU/335W22eDCdPyaE
rGpeyhPSUpigCitXP8C2pfZjNwFmWMONrw1m/v2Rj9VTlA+SnPnTovEhb79JjrxXV7uPFh3p0XgE
T+7EmhZDuI+VhpcnKqj6oUd3lacQbNmWs+K255Dx3Nf8mT3BbedOFhvGPHvD9ISUge48mObdkB1C
ACXNDWWcy4u1NIW04tLuBI/ezMh7OoWmVibo9TqxWxTPYf/dj6hCrOVNVmx8HIOjZUIaUUn7DhvI
b1ORRgQbrUAy3pdHshRhHI1EDExV6ni9WWIlTbTPaq/t2mYrd328UbSVM7S0IUgogvDREeGlY+p0
zgBA6IjRU9MDY+BX+5T6xPjeoj7aGre9d7g8rMXJOzImnCYlMcyhUzDWe/3O9J8jGoGr7j+XjSzO
3ZGR+SOOVsjDERGcYcTi9lG7+9Tco4qNpOGax1scDcVleC2MuZFP2G52k/kokXOTFuBG8h9D129G
9J4NZVeV6s4OXhLKpQp6rFPmttV21B6D4Xu1Rji6ONw/X/FBEnE0XEBUXSgVfEUW0dnyfTBuNJS5
13gWl6zAlExYD+UCDxhhmzgOV6kZA8WH9kePt479IA1bey2LujSjRLnz65u6veEIM2pC41YjUpi4
tY8Ck/O1Bi7aRyvQio9UrOiVYP+BfYBHw6wmcLpBRvgHZGe2osjUD9uknGUskty+iqFyQ/sSvTrK
IVNS7fzYbu9teyp2ctSP+f1gWjV0VnZil796iW49IHC576juFAXI/fqJ+kuuEzTFANgCh8uNTC73
UOTnKL3badPcdZ02yIckNQYChEov9K2uZf4asfXiNEKQSLPgDPgUG9PLABHrsQaPLZXOQx+qrkLr
duPHu78/aCSQ/jEjxMdJjZBSYzKPo6d1G61HSNHKNzBvPEZtcvX/syXsDD0m5S512Oqyr3Zym8X3
SfHQrgFZF4MYIif4oUiOaWcpWh+JuVpjCV3TiH610GGUcrtBUpOHs47wbfUELeM2h0mvWgN9Lh0w
yNJmKnKL3S9yViSZqkhtyJqVirrNvF2qAJGBQu1vyTPnMI2kE4OkeZFHknAlF4UCJb7FCMvKb/dF
ZP1OCkNfeSAvhcKwgtukVLAEiP70hHmtHkhg0Xkv5vVtCEjXz4KVe2txvlB7mDnDYF8Qc5hmF7Tl
NNGviCRyvB2Gb5VSbcyBhv6hXOvCXBoOQl2APOjoI18jzBkyTHk5jtwoMSJidv7cJU+Xd/eigZkt
WoduCl4HIXK3nc6QkoTBGDPot72Omh//xgD1c1QK8d9iC6TjR4Pv6LRAwiv4k0wXQmfBmn7EWUVp
3lqIEpDoZ+0htxdWPa/UtKwitN+G2jso4c5RSQakW8RQNePVj2YRn7tZExeKt38zuj+GhbCiK3za
YxNaLq0y+05fmqv76groZGm7HY9NuDOUOkH5O2BsvvoVnp6tNuwk29iPxkqENPsx8W4CbU4ZETpj
3ujCTqBUYtnRBHClshQP4awfQ0W+o3+ruujJGXwT6unkToY14PIMLg4PABPUeBBKOWI3c2o6euN1
mB07GMKUUtvGkYVUvfaaST8vm1reJtztdKKadNiJdVko0dPMnHuxukJzTe/Oyh9HE1q8a1X7lZdX
hvEsqZ+tbuUCmc/o2cTOzBKkXWWd1MepS9IhnyWQY4Qmwp8q6JzsZwm+144Per+/PMLF04yUGK6C
5CBolVNTud4FVqliqmx4ZdVKdeX50VrddM2I8NyG0yfjkscIbG6vvSd/tmCCvjyOxSnD70G1OceX
ooyYNFoOko94pVFqf5V+eF1AmAs2+sruv5XVWifz0kMEisR/rAkD0mTe2n3OCUN5nEBabndkPjfI
vsEK8uZ1zoNivF0e32JakyYvgOLAYOgqEfYEEo1SGkqYRMPpuZ9SF9XAL6gEv2YyEnn0lxgZyrFZ
geSO9q4541Zt9W1rFzsLifTL37I8138+RYilvC4ak6TEhTlG75YSUdQDIrat0eySYcXUwkQDHKFV
bwYr8FIWtmeNdDm6tewctJm2RY1k+DYwrkwr3fr2NwSQLw9szZqwrGFrNx1yqZw73svm9KX03wdf
pQDBk8m5MbOry+YWHBkdkSYDg6yIS0iIE+uiMia1p3EPPMiB9Fsr/TSaT6glrzjMBT+NKAfNBcS/
NMSL7DH6UElhlc5NdRTLqs9mD5vFTaZfKQn6Wyqv52Ilbbs0jwopW3XuRYKAVhiYnbYgwj28ZjI9
DaUbZMOtukOjftc19Uqb5cJehBiVRDTaQhCCiOx9smRWvjy3c9YINA/cURuk/tgjqb/xYuvJ/Gs8
GoEDBmctI4i7KMYJY5v8fPBi5D/dCEb7VrI3DZWFnnP293vjyIyol1HVamE0sxmPEDuq74va9QqV
vqUV/790wyED41ANo38cOJlwwkrHaJtiorFzKipQt1AUw7aTqeXtmOjP0lCHz3Y4aj+80mz2Y0YD
exCZbbDRA0SoV47f0j5lZinKsZScCeFTEGJWECFVuSaGb6H8DQrOZJpx0TcG/eVOvQnXcnCL+/TI
oHDep9orw9zEYA5NSZsgbP4F/eGNmkdun35TgpXzvvRiA2v8Z4BC0CkFtpo2SATxBL8r7BpsTQPz
yxznwhu5l2QcNmUbp/x+eS+tDXO+no+yLuCg0qELGCZtW89ljqMJzNc8sA+SMz2V6MD12SpUdB6K
EMKcDFWIQQ1v8LQ60xK3UH8NxW5Av1m/9p07y7m29Een+dKm+9JIEG6/7r2V59aiT7ChbgEyMuuK
Cldl2zdT7udMcyP7EBRcNZa272xXpveoX2MbOcMMffgD3qeoA9HhTnPt6eTG/uB1UsjkamYhk6IO
613fjwBFUj2lZcP7oftRQW9tr97ANPgiIcK97S2UoUkAO1ziQXp9ebWXRk/1HIEkass80wQH5fTo
CBiZzsx7NhIGEGRFh6je21J8KNPpcNnYGU5mHv6RNTGjl0ea3xShQX4qe2wVZNfLqgTV/YzzcoNc
3/ZptM0q9b4M9oWyVV3r2gw/F9EdThrddUQXoqdhK22VaOXDFkJOvmsuR88CEmBtT5dFQoKLlBqz
MFCejMvikathZaKXrm+wmvTV8la1YRk5NeHEXlBJzXya49CKt2MXAwUarf4ajckyRFXZaV4uz/ai
Azk2OX/S0UnW2yZWCT2JO2dCwPJ7134xp12vUF5/GxADRjRQ+nrZ5uJEcoaYLPaTLhKHQqDox1HF
KJPeQc2xvuu9Ndzd4kSiv0o+ide4I4KZFE+JJ6AY6LDXd3Jyaw2fJPXg9M+XB7J4LnjzG5SRFST7
hOWyc60qzXw+F372FGvSTRmUL6MN23HbPgRIxl82tzhvKHyY8ANpvKwEc3Lj/w9pV7YsKa4kvwgz
QKyvQK5nX6vPeZHVKrEjVsHXj1NjdzpTySRWddu6+6HaOgNJISkU4eE+tDnwzyHpRHPTOKV/60xr
dAnzj6inLDzw/4wo/lAlSAzyHkZsW0Z+KiArkkbCXLk/lt0OzJCojmO3wxHO3S5D3FUkKVgReit/
qgcD/ZTVIR74XgOb8JRa+67ybwb7p+uvhQT/j+lZyGBmQCRqe6wDJSPIHfuIkTsStfGHoUFdrja3
Paeh7PJdbn8OpdwxY638s+SUMzMWcG/gqrLVAnUvUCT2CkD4prhOHjrWIL+pT+md6A0IqLK2WXnp
LC0lkrjAPwEWhF5A5cBCztbWgLRCMgUUi7Q7TLgd+M/rPrkY7J0amZ329PyQU6MPHEZ6zfcDWYHg
nGmbzMbUJrPYstxNyIAVif8kXR/CHvGP//IDlF1RorqnZTk+gGn51ip27vTB6L017tqGbbr6ydRf
PfIL1eTrdpc24+m4lX3S1C3xcoLFtJMSOg07z5HRdQtLMdZM5YEjEpBMvHzOZ7ZmBiNNM2K7gweW
GBujf0u0naXtO9AgZ+ghvW5uyTuRHIIo7YwFRO7m3Jw9UdDcchyZhnFr+EOYtODpSD5LLd5cN7Q0
c6eGlBC5qeyCAbMC8v2qeOmm4pUU08pYljwfFckZg4y7+oJmL7ZoRrweERRv//GQTxaPxd887E9N
zKM88XtbbzOR/35ZDG+4LV30pONNGXYsbMWjWOOOXlyckwEpTu6nvi5iisUZ06NR95C5AAGdlwRy
LchZM6S4tdQSs+tTzFxCj4b31md3dfPs8pU4Z2l9kCZGDQSNKZfkTTKZvMmhHvZs5pVBr31UldgP
rFi5n5c8zQEcE2K6Jv5RH6KU6/ZkuTgavDSBNjc1OnRTGMnbdX9eyqP9FqieudZBIKoWVPU2cYsO
AozQHdE+O0F2pkbQZqOHI2hmB8nBwfqNgANZjPXW79iGYUt5FQuzzlvx+8XTGMIDYMsHy7wNPeZz
rySVM6C4l+PIn1q0qce9DFKJeqxVAltfQp/dD8tYoGU+DtCtE5bTWq/0fCip4cPpByjbwvFFlrvF
nO9C2FB029S9KaCEB4QAy/VNV5Z4L4XX53/JZU9NKnvDpkPCKobavF/Lbdx+a+JdOZBoar9dt7ME
ucM6/zu5yt6wC3+M3ZkwcbRlDL7zIqgGcFu69ZG1IDlDa1Tktt/IlO6GodgkZgxynj/uoplfR6cf
oQROFoQKvGGe4CanQWYifQ+NTO/nZH8XzreR30GrJUytXdP9RQIOMn2/9UDnIq0yyx4ZeYpiPY5U
I9kzF0pQJb01k5fWixLnW9JH1yd7KbQ+NafMtSgRlWko9oSMT1+KUWx6y0EfPLKLcx7O+FNF3t+z
iu5JJBgQXUNM5HzfxG2c+F4DakeoXEWjiMrqftJBt7NGAbM4LDzsCGrPs0KKYofHU9lZMeyI/GXe
FL3YSYNFnrjz1tIIi6ZASjeTTQMTpt7nVZ1zp04EjgLdgM7fnmhRDkEA+jX+U/n3efLmchYaeR1k
n9X6cDx6sgW6HpFDu2ltEMo89emD7gyha9w27cpuX7o6To3NUdPJvWvEacW4C2NF3xS7PjF0iO1Z
oFnroI193QfXTCkBWJpOwsoNmCLDvTt+z7RHROsrNpYOLzCnIcIzQQwNsIoynAZ11TKBQ1SdCNKu
DIE3CSCxFPh/NZoTS0rYhS4bf/JLWGItmkAJesvofd9/XJ+ypeP/dDiKfyeit/SygBHbitF1/NyI
ODDsnWG85qMIGvkgxOa6xcUJhPgh1HaQa75g6sJlwyAxhmy95PdWua30Q5y9gnPvv7OieN0IUHUn
BaxUBUTwDKZ9Ttl0jA3zIeN07RKfV0K5Q2fSerzYMB4cSMpRy4GRMBIP+XOQhG5qtMUNINZzRBZ0
oEDLtIMF0VJcP/aRoVGUmkZoe/XKNyy8PfAJYJkAnwXSWOqWlhUAH9X8CWBdM91NX0eVfejBH6i7
3/tVdN3CUTWXHwH9R2IN9MbKRjMbWTbT/CLI7R7sTtoW8nWvliP3aAe4yZmz1sAyByHqBGNi0S0z
V1yB/DzfdJNRy44QrCZAfZvB8TbI0F/3l4WjY4bYzQLloMYHi+65haJpsrEmqI9x7bNi9/kogyRb
yUmv2VB80spi3c0FbEwD6LO8z9TVbg1Pbq+PZGF/nY1EWZshTm3CKnhCnZTo7g8zcYjJiwEuqv/G
Drjrz2dsAvuvAbJ3cGxbfVDqDwBEdEkVroOk58VVFx85AWTX8a+Z6f/ckIkqoyA1ntVTDWBV0NVj
lYLczvAjakAZEdjOkpebvBP+hiInfuCDHA4QC/VvpVfh+zKIbkeTJ4bdxHmyhY3uJ5pw9DiouSjA
telTiAHWCdKOsZxA15yPKeC+Lfaau+9QvwD6qGzIJs0qM7C1SX6hw6R/JKxht35cjZ+SZS59SjuT
fFgdmHNKriELPOgu23mZ4fygcTo9upmJjlDN64tdVVXFAOwXG5JwklAP29W0dftbv041sSVNavCd
wRj/Utv98EWrBSHgKyz5RzV6RhxojEIbzWvNfo9yYLEdkjrxV265peMEgCgA/PAeB8pLueWmCpdf
biBRSos2au1djaC1svZS3FbWJveer7vS0sY4tWaerzBLunhMTFhzxYBKNBrUWh54SGlcN7O0M07N
KI7UpBOcZoQZA/R5+VNKn/vuu1gte81zo/orCH2Ai0NkCjJO5Taoqc19Ah7GsBHfKxKZ+Y5YDymH
eEp1oyU7wId88eg4K0/npZck2sT/NTuP/iTOGlqoYuEVgLwe+dGDbKjMnzMo0Tj9xrb7QLceGm3T
ghZhDc99wbqHaHKm6zVxaKLgBLDmuWFPTK0GOFYeQsXuu1V+Tr3cAhTF+rcubY4OGzcengGz1IhE
m01qP+ECPUy8PI7E3V1f4YV76exTlDloay9DNQafYg2GAxpkO9LsCpDlloVdmR7Mco3lZyF8wsBx
L83AUd1VKRKoQ4vYyoc8zErnpcwgQ+NVaWjn9L7Tyl+oKuybsXmpLO/H9YEuYcJPDasUCXZupINm
9JBIK6cD1TOEOF7uhq1mtXe604OkpCrS5CaZGrc8plyjN7qbxeiqrRr+i45E18I2dQyk1PP+UTfH
ZJ/kHoQtLVDRmej6p+0HT2353jNU44PE4uLIh94+jrqePeoJruGClSuo0iUXRiyKMg/gWzYkMBVP
StjUtLyXwDVpfR9SYNl1r7FxKlgf0GZJN3WdviIP82hnu0mkJDDkmvTGwkkEBAkwdzPiCMgO5YgA
mnHSSKznCAPyL4Twnd+4746xhlRbOIkgnjqnfJBjQCCsHq9DIh1bYPXGYQocVDLQ8dbxXQ5QxXU/
uWjanzcnShiGCRSOPkPHzjdnYwyog3ljHgrzQ+JZaYFNPaqNKJ+Ovf4GQjxwQnK+J0IGGXoYdPKQ
xQfO9joJTfzZ9a+5nN05TY03Owi4cLc4SgCkZ8mkwX9mtHoODNu+G4swk398yoOK2IbEEbDi8CaV
2KbjvUskYAVQGEGGN46k/Wma73KtZ/QyJD03oxw1CFWIaEqYycF2MFj3o5+uzNblYTZbQIztgKAH
tMZKSGpnY2zkNiyUpNuM+lsxRUDz77IJrFSH6wuzNBgy64VbYJKAELoSMzrORLEy4CiFmF372BYx
Srxtnq8MaMEZUQclwKHBCNBuqtSRy2wXKl8w44xvNiRRuZG/+0OBppTsxW+AukeDTqb1ELWuwTcy
K2CyoLXjl9Z8sbrkjhqv0q1Cjaz2gl5e2XNTlIPiDSR+wDqvHDyo8RGr1kUessKHJCsBI13sTg9I
1wagfdlUE0h+xm+yz7dZAxiU/XJ9+hcqnOf2FWdKmGb3TlvnKEX42170gRg16Mga/H6iv+om3o6a
hbYsBPVyLZG25GUoIuH2mhUhsW/OD4iyBBhlKhqsCd6tcX9n5tEcq1B5M6VrVZ7LYw/D/NeWChSJ
B/QB8xi2yNQCNgv6FHlD4htvDdO1OCY0uaFiMdORq8lBUO8hwewgDEALU2DoJTpitt14n7WfhbZb
WbpF1zmxNW+tk7BL9lbTpS5s4QWJEPmnbiBE3ju0DC3324Qsc2xtS2CP5Ot1wwtjxHsIODKcDyAb
UWsYpu/FjWuVBVBqv1ihBWaBixJdg8nRXZVeWbSFtz7cA3lD/HU+Rm2o8yLpKkgimw2KZjvT3OkV
qN2bLmj/vKoJdDOQnLBiAzuqRpNVOwqTjQK2mp1j3E1QoW6kEUzdyvwtFIHODSl7riJj7WQShrr8
JuV3U7WT5IfpbSQylW4X9MUNCh+6+V6WB6/ZdOnT9fW7jBxh3kJBDbczaA3VhE1h+xlDbFiE1B4A
g0IDPBSmh7ko6b4UTRWC4jtda9ZY2H9nNpX7l+CYN3MLNicr2/rJ1sjp3iVHu10ra60NTjlUoIpm
J5VEzxmB8iYIHTGoMejS74ZNo9bqw1jfxt7H9Qm9fLKeTail5CMQc4wQE8HgCheJr2PbRJP1OTUW
3tyhTOrDn1vDRQbVNIQx6N6et8zJth+l3qPFxcA7vIw3BI27aX2rId2WCrkV3QBcRbdyey5twlOL
yuLZdhdDKBl6n5pR7Rr5VcvRluw525jngbYaRS1aM/GgRM1jJmJTtjywbglPa4yvlWU0Fi5IagDy
H8vIZGixWXszX6wdyB+I7RHgihAMIzg8n006mEPfdYaGmmcIFbCZa4w7Zpjod17yhAfU9bW7iHZm
axAEA8oGYejF9cBju2gyCmua/7XJ0a5kfV43cOH+MADoMphEIOqIsMo8H05fNi5UlcDbXwB8iqxl
39435XsyQkwNigV5s6+GNTaGNZPKDGb5gOeZiTVi42eGeh/IpEvwEWZAXH7tPTv017rJL2J5ZYzK
vWd2U9sXyGAGUt575paYJYLt3fV5vDivFBtKWEYnNuUuhw2Oc5GyrT+AWExGwlrZzEsOgZcYshdI
/sEllM0MbCvYpmPYqavXjORhXa04xPJk/WtA2btO2o5TXs4G5Ate6YbxtMpItjaG2UFODqTWHkmS
tjDhcbaF2kcwWWs+tmJC7UcojQSZjnmaGu4EFnvX/ZV1WJ4mYKjN+Q2ClsLzMVBpOj20jzGGpAnA
zFzXz6bzfN2nLkEBs1N5KN0BF47uQXWxrRbchUAhzQpWacQEiG3qaPJv+i5MLDdw3Aeu1YHoQKfX
RLpY8ejFKUTrFhBboGAAi9v5CA2WOikY17XApXcif/CalRLD4o45+X3F0Vjf9wnU3XG0jWi9JP1m
9AJ9usvW+i/XxqF4m3AIs8d595d1FuTGnuprZePLNxHWaYZCunPXJTDByuZHV6mcBol1kqB2dWx0
fgUsua9JSMZDZUcJvRd/XNKYTaJYZwF6hMOAKP7nNKIVvY5Rpehm04PReLUACBL2/roLLk3eqRnF
CfIYdPuxCTO6+eGCI8Xpf143sOAFQFGjLgJxdbwQVIV1U1YcIiDoZxHNm4GcpIhG6yD99+tWFnYr
rMCL50Ig+C+UEIEkM7S5nrQgszYFkoS8TlGc4eF1KwuThdeAA+5v5EFQY1U8Dbx8LukKCM4l/pvv
Pul8hfLnYhRIeYALH4hwGzy3yMad70g+E+sCCsZDS7tPh5vU2RD6p+sNE5ifmeMH7ez+b+2qk6O5
Z8Ci10PBQ/Q86NmzRVZ+f/aXs4LD/PtIXUA5yHZcFDDPh6D1OovzoeRhS34Z9cvQHge+LYaIxyuG
LvxKMaTMFfMpfA7S7KFZTug3Pcbup5Vt9PpPlxzyBGBFAuQGSBiEnsr+IHmhQwh+QF+3+auNo65f
KycvjOPMgHc+YXmbGM4I7Hpouw8T3aL9pgJ8aK3ctLAsyCJjuW3k1QD+Vzw3pblB7Xa2Iu4yCulh
c9/2ZQhVB7l2HC848akpR337SL8khoQp8FZZ5a5rjr23crMsjQZRM8GDdW4gVY/jrOTW0LUEi2J9
t6rAK25og14DJOvSFS+72PFY/lNL8+qdbJfCdCYUg2GphLZYUqD4sEb3sTBdeHZjUYCTQOFKTRG3
w9CnVmPzMMdzI32znE1Sr9QyFlwMJgBlBjviTAyk+DBAztRrKbgJMvLTswJWgWg9eS4hM3r9eFy0
g7bXuQSHW8tV9r7nDX7pVj4PNS1KSJiwyPEeprXGhIUlQf4ZaB0IDJoECPfzJeliYsbO1MUhxJAM
7TXO366PYu33lSXvza7guYHfr9Jtkz+21a/rv385S7NeNlKcv99jFydwzAefNDUDhCAx271P23vP
mppDWwIVISRfqwoumpur5gDHoLlbXXwc1XLyExARiHHjNCWo6rYxdj3TVg7Kyz2JfDqacTA0bEhT
DWWbbIKkV0dTNMs+GLxBwXk7VI+d2Wyr4ev1GZwPq/M7BqYgGOSgOgZcgJq6T4WNGqAFU5Ad85/S
QpdPQ9bcTGNa78u+iUNzHL6RZpQ3aSy/X7d96R1QcgdVC/rjXdB/q/CqgRGp1R6mE6QzIXWLTbOG
1p8PfHV0Fu4uhAKAUKFGce7fLBFOVjgzsYLdbVzNDny3vUmr+EvrjmGPZLULoce/GBTemkhP44DA
0M5NJqSLOXrWgUEXj4lXBe1aLXxpxXB7zorg6OzWVQO9a+bJb/CzLSCckkA3IJL+I6rxegIdpyGg
a5iRy1MVOZwZCIBTCA18lhIP9nlS+54AlJAWjxNqVeKpW3uBXj7e5mw+zjo09VpgRFDfT5VZdpU3
MrD/xV9cGurgKO33kkG5lYEu9LFHS6kAQb0DLbxmd33BLjf1uWklaKhaaUA2F6ZNVx6kgY5LBy3N
z9Mfwz7Ph+gqySMjawfZGhwMnl4WOOkXXlTbdq1scekcZ4NRr42axkPSDBjMZACZCHgGuAaeG18G
0Dp5Zwak7uohaAZ/5cC6dBGYnUMisC4ByKfeI9XQpPpkYWw0Q4t9sqvLd/rHSe55/pA9wJ0LQptL
bKJgvdbPNoTv9PvB9n+is/Sh1cZqj7hje90pFgf0rzGVBr73SYpYBcY4+WnrmwnHBLNWHO/yJXw+
IrWG73IbT2QCI5Z2S62od24T8AIXOdnW5rExNlP13dT+uT6wRW8/GZjihTyZ/NGgsOnHZhHVWXJn
96OFh3GpbdDBt9Y9sDaPygGc67SQbglpD508cfooeuB1Vvoh1kzMt8xJWMn9hE8ui7FU3jdEZCh6
Bi5bCV0vCdDnpZpJpIG0mIGJ80ecGEH3km0NNsZh+3caVP/EXWkFbRdIsqfZwY5fXajpMT2ABrSw
H6wMrRiB2a48aS9xNMpXzIt78hV+QSr0oOMrJDTVSGByGZhgy02/cvmQQ8V1oJEDxbt+7XhedJqT
0StBL68h6lI1sDsmL6YDyYw9GKYjNPtf983FDQEzEGtHrR5tU8osN1MHdgMKO5qFPJ2FcRgOSKso
qhMUwF0+w110I4Ki+REUiNeNX8ZcgOQDjQEUi+fhGlJedWjqs0fDhO1UeEf0qkUZUl+DJJ9O6R5Y
t+ZQ86V5HpmcmrNUlK10PVGOJmR+MsR37s9KGhGjgdU8V2gmrIs64uU2L4bDwKPr41xay3/Hidk+
9yEn1pvRZDBcQM1IEOfA4nrrmsBMgh7xuqnFW92CtARel4gvL271rGtkV8Sw5aEcE/RkCrxuAlt+
Fo0QfLMruZn/vG7IfWpke3wr4LwrHEKLe+b0G5TrHTW7tsgGfIPmJvQVKdrhJncKPKqmsg8LHcQV
g8amHTioxmMVm/VDLutdi/fXCnHf/zMZwKH/b5FKfZwaUBVCYgQfojuAYbRR3+0T97vWblN7yyBZ
j7blAZOEZJtcO74uA204G0HGFYx6M05HWXNBkhh8RyWOSDbeE00A8rymGr7oVgCL23hPWjPt4rlb
maPv52CKxjTHn+CyS8kPf24+/4s4A30Q0PUAFB4lTOU6STRJtLKq5zjDPnZOuecdmjLGbyt+uzRf
aLbAIeSigH+hG+BmVWx4yRwS9jhiJfXeCxcK4XYLFhjaZeYbBaVP0uYUWMbhm6zKf5rGfRIWBelL
Tt5oa5GV02nxaAT5ITpAkDdD9kE5gvtMw8VUozScNvmGEvoMHNO+nQTk0CDTROMnq8s3tsw3LFuJ
GH6n5dSjCo80JIRnaRpA15SlTcEzTkAdFabVY+3IXVxb37IxDfL2eTLayGD8J8Qc5jxujzpeX320
CW6hoTYPjZ0iUDMDx/+4vkLzplU/CeviIa/r4G8Vxj66jRDtCIeOJYRV+qecjDswHQSUyvsSba40
XSOrWPLvU4tK3FRBy2EcJ1iskklAEsyKGj37iJE3sVer5vOEXhud4uWG1k7SHGArRTTtD3HgVu/V
sHIDLd13pwOa98BJLFHbGm8MH0ZGHMFJIoKYgTPqSDkeP5vrq7X0KDk1pThQmbUdB7NhGjbA3zXF
BlpibvxJUxaZkJIaWRdU3cqxv2wSTPJAyeI0IsptngxVnEIAG4ctFbCUhHVqHkZfDzrHv6cO6Lny
h1SbVhi9l86NWZ8e7ZegaABx3fmcanltj9zAIUgsQG5d7z5mazHS0rLN40ELwpyDUhEVZaXH4DJu
cX077lg95mM/ANiHA8OO4qwCWQRrocjZQBho5TJfckrIwoB4HRl8vNSVA6iuctykeg8lgPEhJdsW
6j/D31wi4PTCFeJbFkpDyqrprRyK2B6gfdh91aZ7xt9i/83xttfdcXEkYJsxURX0cC0qt+HkyjHD
TQLf8OKXruvfkxpdKcO04vWLFz6QKC5YX5CLvoBoo/2IMl2OCPH8O5tvnPRmKLZjvau7R93elMaG
4I3g3Br961+M78SuclRxaXR84NN8fBRbP00ORDyXubYyi0tH8OnoFF9PWDyxfBYl4q5VhTVxf85G
935sFaFZFe42rjojEkWxArlYtguQD4p7IJJQd7Y9FII0qPWDuycP49y76V0nGiftgWpFUBja1nF+
XZ/PpV2NzfwfiyoAjbZ53BM0loWkZKGX3PvdGjZy8XY/NaG4JB43lnAYTHgeRQMydtaGs0c2fKmc
EOUlE8JltF3Z0EtH5G8wvYFyMprTlc1G7cpupsSGm/QoJdsfIAoMZTpEBKimuJbH1spv9WE8XJ/M
FavqZAKlIVN0MWGk8mGqQND/aPL3WntsrH0tQrGG2Fra6yeDVHOXPvG7FLhyIOoStPHccII+Q/4X
O+HUhrLfIN1XOsyEDSttoI8Y2BYPTGS06zEaW8jOrZhbG5Ky8cbcS0ehw5zLv2bAdhdys6rl8fsa
UUIQBw4/V/9nvI5aFiApa0WDOzTsQAccbw2zZx8Q+HO+xwDubv3SKF5k6aX3rmzrKRxrpj2guouy
2JCy4ZaLLLtpbQ80zde9Z2HsM82tCU0/cJoiW3x+wXoF+jJbvF6RgDlQdmxcGXj9atv3XFVVBz+/
zvFgxU3uq9B56E3WJemRIxsGYd9qnjAfWW7fZHLAk632d2NvDhHClzsJtuSAJ+W0MsyFE2cmpkAj
GBrM0fuqHAdOiacPeJAxTIKeLZBO4bK4PpFLJw5MQLYMzeU2wHHKdc4mQVubISYrnRu/3ctm45Vh
5n5YXEcXz04OeAyvVJqXFg81RrANzuTBF6x5mUPy1irniFO7zZydhrgTTajXx7VwvDinNpxzB6kN
HYiltsBZLSIQUkgWTfkdjd9ARolW/e4vQglQuaMEidaSOdJUZrFpRuZ0BO/R2Dha/FjJTy9eiSkX
Zw2oVjz94PloKzsfUS6smPMJJjwDLv99yO/GduVxCRqmBY+f4+SZ+hh1YJX8ok1kPaZgIEeXTize
ZhnIb7ae9u8Qi6lAAEjNz6wp/AONE+3eLZL2mORGvknQFLKnpc4PLKnbD0tS/atISrrXDTZtE81m
eFU4JdmVPaNbsG13R92ZeiuY3GL6SEfwmjlMZnHQS0uvQC/q1VE+Jt1dG2d6NDZOFcZNZ941o6s9
1ILKFpo447QThmBfzcTI7py8q55o1chbK4nbx0yrO7w2eQV+uzT3QULUNSxiuvnNm1JQVBdWQ02o
wVXta9fF8cZq+/jedmu7iWI7Bg1ThQopWvi5C0bACdI1760DCh9M3PDcVxM7GLYwNj5FoBN0nWft
eSXLCilnUd/GhMxfRpNDD/WOyBRdAcVgi4Mi1S+HrXDseqsXg5/vOia6PbKMw8GhecxCfeLkjWWT
dxycRoLZQRYk3lArG6vAynXr1qx0umeDD/6oqtGbJugwidsBklyRDZwW+v+cXNv3XRajVdfu/W3i
9PEun3znn7zl+RHZR+01SfP+c6IefWiqwdpoBicd8PoWyYIY1VArggyrBVyhnhpfyGT6KGtL5ybL
O+Nrl9XmT6uM9cfBzZJNWRsxAma0HGSRVpTZlzx1BgEW5zL7UVBbHhPQ2b8nRt8fysKYwnoY8zv8
790d9zwAzzOX3FFtNFBYIfzgSTO5M2NbRHU5xVUgkO794gvTeRoK5icQPq5JhQYcLxu2NGcs26GR
3DyUZtM+pQkRW3Sl+W2YEDIeAfgaPt2e66j11kgWe9A23g1ojqsDCzy2jx5aM+4zKpIKnO/zGQ4l
ixeW5sVzWUxOGSUVrw5dKcQHsxzuB8Koh69WnwA4mhnjZB9NnrX/JMBHbpMpq46008lr0VWEHiD6
GoMP0JyeoHFUbPN0tEONau6T7Qp6aI3G1ne9RQnbiE5QI3AK5F1DK0nHfpc1jXzKqn7sA5n59Haw
tRydRlq3p3GlGYErRfkNjTr8lWBeeCDATfvCDLsposLts9cyseSLCUK1T78CdyzLfL0NkiopXgvS
i692howC+ogctIPwlIsv5ZD5T9RnjRMUFSFgOrfyG2+QbDN16PHOymZ4NcVo1gHT6vKX7Ae5MVBQ
fDWdGA0tmYdiUZCbJbif89jnLySlkPyKbT4EDMH5qzma2rakHeGBXuoZMP9UDu+kZsOBZnntB8Xg
ODdDZdJ7Rlps4FK3JXYRwIw8r/qbYUj1jxHIp8BMhYVPtz2ag4O3dO/zGg9sEObY8iBorOHocOp0
hI7fVB+tWksfx2TqygASM+IgPCfdFnaLfJk98RrZB1uilyNJfwDXNbxVrt8dci/zUdhGEvChwBut
QIcSj6q6rL8yj/J7nIZdpNX5+M3NTbGdLHA3kb6QPGjcCjQc0ziym7iPEbr6o0N3wkryF4njeqsn
jdkHMMQOpV+JLYAe6Z1VlcmzRke+dzixsR1ScCJ4Dm83jIBHPxunfgsmuPQj9xstsEbebcBZ4e5B
OQH+OIfZfVTXo4ukn2ECEwLaVLa1RhdCkJYYNnFSWJuyT+1hVzlO7YdebtlTgDbixg8GsM21kcmb
jONRVqM6bFcgZg16UIlt0ODfktBlbrpxjDR79SAWD1xbIzUIxVt2PYbot5mq0Neb9BfI4dFLKUvR
vovSp5uR1NWHa9F23/Ms3YKHofkgTGv3AgrJYa117aZ26yoi86TzQpu+WEan/xqs1AtcNy2fAAxw
b1nrNzcQx5gOBhwRDOIaX5O2WCoFgBnw31tOiR55rI2Q76IJmBSep3iroxZhuB+m/0VHPXlyQq0K
0nFrrQmKLEZzM1xwphJAMlkxWwMDVRpzLVlrdgIc8Fm9BqxcjHpOLMxfcJLLY11lMlBToKjbjZ+V
8WOm1vd1yFwQJITi736WPVrtWtP3Yghp6WjE9pErB4BsfqmfWBWNm3RSQ9CQztDH+GD32y6PA6gR
xXwv4y/U+pGIlbf4UqCCrJ4LpCJyKgi5zm3GDQdh8Vy+Lul9HAeDs22r3dDc0bVH3VLYdWpImVLo
OI1+P1eVtfq1q/8h7NCtiQwu+cWpifkTTuYvEbTm8bxqk3uQuQ2eY/LnpXEHCS685IDxmsmOzy2U
ALJZ5lx/84ebYdy5/sa3V2rSc0CtvpXAjI8mUpAeOBcwbqPJG93o55Lt5N0OXnZs4xRakzHUY83o
emy/tCQnplRMRu26TZVnGA31XjzrETqJxhq097KTHbyhpzaUlxdBlFf4HDbAQxiCdw4hIogyJz1y
aQ2WFe3WBLKQ9w70KtAaSPwQUVWgF0aQJnI/QpNP4sXW6p8uQALXR78y0Sp8yHNTQZsZSVGzjU/e
hw6ZhSNbA0Mt+SSEBdCuByiwcaH/7fRZA6IHvDzN+ldav/L67S9GMWdeQRIA4nlV/QpRUEPHBq+Z
3N8IEbToMgHJo1esISgXfQVHBND/HhqOVVmcwUyQvEjxvCX0aGo/RQ/GppUSw5oJ5YTQITINUXaY
6LwXv4/RIhHpayKJazbm/35yRJRp3XuWhyezV/4S6SYtH2T1/Dcr8u9MXbyYQeJTDRhGhXBN2F+8
8pPm4VCv1Q8WPetkRZSncmyYnDk27BTQfCFvSb+SF16bKuU20gQeSNTCVIl8IyAw2Njvxh9T8s+n
w8kYlPM0SU0wyVUYQ9sck+5L7b+k9On6cqxM0+9L92TFfVoADV7DhGn9wzPIbdR/cSfMUg9ApiJf
hxDs3KVGvUtHPUeNKjeOMcQDcWPrfyzSMs8Twja04YHF1VfL9LqnmcJvscvHHGCW4dHTnjr7jgHA
7qycikvxwKklZRMKxM28QINSOOo7i+9Z7QWW8wTi3/LPUbDzmBwo9s1Mrkj5nM+baVRUFAks9Ubk
WfeTte2Hv1l79EQBh4/cK3Dm5yZqCbkig6LQ3lZ3tl8Gbf43e/1fA7YyhqxoS8fj8+nevxXD1uE3
Jd05a21LizsRCCo0SAN7jek6H4arx4VoujkH5+4GttVEGiRrF/XSbQieUfRhoAwEbl0lDiyrCe2w
A2prHC3lOdumzhiApctINte341IRzzk1pDgYhJlrK29nQ01b3SKplB4LJDU2bts0j+j4pGHdgzC2
d5xPqRtN5Ez2NnNiEoJdeC3iXnJ23Mu//RDVY1MJTrKWTOVkYuu66VY3Jdrpn5l+00JITBorWcel
Y+jUlFLTKCpTIK8CUzOgNyZPAyQ5rs/ssgWQV83dYOhwU84hkoGePJlTp22zq8p70q9spkUPQQb/
P7+v3Ad+AZauWuL3RfEj6ZKIFciW+O6GxGtU0r/pbdQYGE87NB0hdATmX3FGOCJqWuAwC73egTyd
jcePtrUZmBWRs2onF1AvNzD/h7Tr2q2bZ7ZPJEASqXYr7ere4+RGcJLPkqjey9OfxQB/rE0Tm4gP
4DsDezTkcDicslYENpq0vELD8s2M3N/S9siMDT4DADABDlEyeofeuOlDD4kvxVrI3ofrDxSMGNNp
/dLztei1b659F9sXebyNS/CCXtTVgaiaL6RLv1oPwQEg52h5gANCZREFsTbpfLuaMVp4iJAgOm9E
MlezVkwIXgqPYXRkhmIMDZPkudNudF3hAaR2ysHW0ZeAuoVop6NWWECEQMMFM6/i1ED4rar+So/1
hwRx/D4pMq9ETwf6BMBUkLVPrbMrstesvdJyVTu2QhlPONahZzdjbUKZOKkOJUuuwKJ1+MqW/F0v
8YXeEnOeWAhtPLvfl2REXq3wMydTbItq0QSTroe0oUaInZ8xQgxQDKcAuFa6ocPjyLLN/08lwZ7n
CjiKgPHCtdnRjV0+5zZmu13FusnP6Me6Cf4w1I3E8VqsW8QOOppAm/Z6Hq9rGwEUWHuMvUd257WS
X20ehskBeg70BbHbumJzOlLa4zpJrpL8IpxuM/Qem8Y3kIj2APKhPjUCVIJ9vBS/cm55ZxZy7wTj
e8KKFtOSIj8N0XF7UfRxoCPRH6sYVPiPfHLLKyHCig60mDWbn1zP3TNn3+QtWvIVpTPpgVrJEG6Z
ukgWa7EgYwLeTMFBDXqF8akkCEFhNFZVommQgLX0Q60MBlVTrdTyUPjDeJfzh3ThNF4rwQtjlzm6
rgqXPTG4VD/PwdYGJFc7cACBBKSb+QGVkzd0fx2/YIOcSxLTtCBtxzztqew6HVvmdhMKqFZ0n7sE
wz1PY1sjl11dDa0TFJN+30w/l+4FffFbqv0zYCdeKoDWRaDKp4adT3kCDcxBjQHdc2akwJB2Zv1A
B80CN32VXrluaTyf11hmlFhqUOdiwEFHP/apwlMyGhwKFUYZ+0YKNPnidolmxfGSOce1EOFahOwp
qSiExORX4qCgc8isCk/Jp7Z/Oa8O/yXxjK0lCWdsmuo5GnqEx9UE5D9APmLAKDBRJCLd9/OSVAsn
nDTcJHaGQgziRe8tig5O+ug42/MiZAeBT8ADKxIYIXjBnO6NadZ1m4xoLSvCNycBYw7qzxUqkro/
em9E29XRz/MC5Tr9FSg2Q7lZj27iFgLNkmztCf0KIOLNUQQ9L0a+SR9izFO9qtIyGrPgm5Tu7GJL
6abIHgn9gqNarZ746LdAAw+sdkghzWvO9kOlyDTLHOH69/n/V5kRB4PqE6iL8CSZQIkGulemupWk
+89vQ2BTYORVfB4PrM0ACWegT9l5bLo5YNNLo1MUE1EHPSYzykSqYWHpQUW/K0YaMIKPCdtTnaKu
dJCzgkTPuEpCzKOwXRGN/tgbiJt3561Aun4rWYIVmIDQtqwG6xdjBFSz0TOv8AWfkRe5M11JEN5B
hTsXtJkgoUZHJruomscyemhoUNT7HgVixM7swoh2wLfGXFdQFIoXpTSgcaw/UOnoYfkU0IRjbht9
CAvUYmNkfu4M8zNNNBScG+aWGI4OC5T+pvohc+z81sYQVBnwHoRrA/N9QKalUaNYc+kBx7gGJhUA
dPMJ+Noxo7FuQ4IvGh6ZuW3Hi85TOC2VCH74V8eC5N5cJxlFNzNzbtIeeGoFuykaFcav9GysNBEc
Pbzv4CYLxLRD1l1azlgiGDEu2JTYm9ZiF66XgTicRZe0LlWvPOkpWckW/PLY9Yk1VFw2KYGttGvS
xzLeAxcH4y9fOCMfkkQgW8bawY0aSIo7y2+o7ncqTnbFdokn3iGl4zQlJGQU4Wi1M9HwQ3NFaUJ6
1FdqCEfdm4wK7Sswu8F4cVzIeDy/TNINcQlQmzAfhe5BruTK5grGQHpToxaVIDukW4DK3rDsWgvv
UAQ7L+lPcVwMMBDZ4p0Ax4KxA0GVNDNYRvggB+AB/JBcDsN7FgIC8UYDHVRXbkdycPLvc3hdWXco
yZ2XLtMTsSEmnyjIcDBucapnaGsFAw0u1pG1b02M3vLpB5rLbifriaSt4iDLThimTzHThNkE+onX
rSzxTHJ5o59JdeD9XObs50Rc3yqDuLgc0k3b/XdeO6lAQL9goAP4nJaI/KOB/tOswg5pGre8nNvv
LdAq3OkmdkcQ10dPSz5vQA+tWFKZ/eMSdUGmznmnxZK0g2efUxgYI0kpEOxA3TBczkocKKkQQH+h
3QI9zIAdPt03z516pBbxlm5ou2vD5VjH+r6NbMWOSRtKAJ4MEiQM5SGPKVzfzWhy2D/+ekiy67m5
XYAXGzftDVDVtuh13cV1fAfq0oeZtYGXvZ3fPtkhx7gy8KcwDOQiKXyqpO0thV17CPJr8B9q09VQ
/j4vQLqKQMBFMQKVYORRTwWkJq0nneA6dcJlzyt3labvoshVWAS/oD6d8JUY4QLTCZhHHR6XgHvX
70106ea7nj3SLww+cwbyv+oIh9koDWDRog80CBHTJejDSfO32sD8nqomJT1XK0HCSyVxQ7uvAKAT
lCbg5b03ijbO7LGjt72zKcrk0LpfKOm5aOOy4TxQVheh9Kqx9/SmRrI+Si/m5VW3D0bzheoquIhR
skeAZZnitaURIOkwDQkbj7HAmQBSgStSlQiVWfRaiODr7XQBFlEBIbnt3ul2f+8VD+dNWiVBcAyE
FHkJCjmcGVDnGNOtlSm2QhqDonZn8Qk20NGLNbxUn5NobHAqW/ebXmJW6HI2H7X+mcX3AF2Or7Vr
JNOWr7zwVlLFl0uM2DOz+IN/TBe0x7x0jeNX7kaJis9NVzyrazmCw4safZwAEZUGRm0X+8Sc74fp
W7N4d/byK8c8n++kP8/vmMwJrSWKNlGkpExLHKbUwmACpxjoH9J/pi7Ew2UtRDCL3GzNqAmh1uDt
gSLrg4wXGKREBUkp83RrMdw6V2FT6bQjmRyIqfACy6bZz+2f3XiodMWghbQzby1I8Nx0NjLH5LN5
oGgNovltCbFh12H1ALo9EDYBhN4yEVB9oaSHMV8A8CGpjElxMQPgsYi1Jr8Os0G/6ArnZlCC+/Pt
FgwQIjwOuAkoqk/cKaFVjhP67yHCqW9q/kyuFj+Jez9nBJMyNZI1Fw4pNqP1OkWvZqVCUpBsISqK
tmtjggUjqiKIgz30Rp6YuER0IAKN5Z6hS0P/YakAsiVWfyJGuBMx/BvR1IGYrkMTeDfddrR+7wp9
c/5wSY7ziRjhSuz6pR4SPkuZtewaTCwYy/bT+8nxrpsy9NGLorjqJTejg3cwqmiYvP1cS2OGptes
xVXP7PqFmuU27t/jEHPn4yNMCj3FP71k3H9Bx5VM4TbWqDZadWdyl7Vplscmvfd9AtZt1ilK5tI9
wzsBca0NVEIRHLBqmzxKuKBxBlKnG++GJb+ol0iBI6ISI+hDpiZyRh1ipm5f23es3WXx4fyS8W3/
dMjAb4enD6geETGd+qkurMExhub5YBjRq59svQZZHAzp5H73hRoN6KvQIwJYZo5EKVwoHsCBEZRB
1BSPm94+EJBmZ6r8gXTJ0CiCXwO9LyCcTvVpc4IxCctFFgajdEDvmNGjaUWKm192lgwdrbYIxbFs
4mhiFE2mFvUapkCZsQ9jpMIZBWgdnTfe4GHoZUIiMSkVOyXTzMCIIMATEfp9Gqljox1jZgb4l3EH
iiWvyeuN4w3jLiGLQj2Z41tLEjzSsjg2BhOgXuxRTCjTq2LwjhGwB3HTHM+bn0wpE/V2NG4CbeTT
QxhQJ2HmpUiKVhNIYXWgyTF7OzeeIp8ss3LTxjuU81bhFSdYee30XlYmyMR4aQEGjD34I2P30nb8
me3OKyRbu7Uk4d4H5dyCCW8oVGg7IHv4tvNz8LYDeTwvRhLcAjP0QyG+rqvwwtBMPcJ/IcZabp3R
25dlpXDgck04WCcnM/+EsZ/lGei/CBJLefE+Y0Tc++b021FF2yU1AMBF/U+K4OKS1CB1zLOmfXVX
9scZkCST4laQiQCSDRI7mG7mMOena5XkudePfPi9m28m60UDRK3eKhZLJUNwO800NrjrIMOlOxq9
jgYQzFRccjKvg9qpB0B9cGxhjv9UjykzU0CJ4TbA9OLPKo+vBgLWI8J2GRBIrdr1XeDH+uftTHaL
83kCnhdDM7gYA1llw8Yugl7JUGHI9obBYdd56QOIN7CrLSYwwX97XqTsrK5FCts1VGYWVTrOap07
N+j7CMwx/zVUxjb33N3g5Aq3qtJQ2DnaoDMttLGqc1mVQUent7DS2mM2tK/loH/Xvajchol3k6Mf
TLG48g39WFzB9kHWl05ZhcVdHGMCGxcSV4BkGTbgfnibyvC7XhrXIAFQtDHIzjVyjoA1Rh4QN6Vw
DYOOxZwrjfvC8RLPBjKl/pIETfh+fhtlCTP0UYFCB2MpGAQX+z4oBhknTLfDf5j2tZ7awZzZGzBq
7muNXebp987NjxbmEK1oPkRW/+u8eKkV8UQWMqiANBDRgO1hGBpAISN4L391aQ7DSXZmNOBKe8s1
pthI6ZKuhAlOn1h6EgIVDEkZYOtV9ku6pEevBYWL9pWoGj/3Vy3BB1iYxGN2A7XmGAPVunvpFA7i
QnBcT+Ut6/RNE3e+uyhbY1Ua8v+v7psCnwSYPMiNWXUwsyZgVu9bmOoAVtb1NM8B2uXuogFwMEw/
hH33mFf2rZOMHWigs32d9r6hRKqUbrGtAzyIT7EDiun0mzBNmzVjz48PMtdZvPOAm043gDrwVSBx
0oO6kiRoPzoNUDBiaE+nH5T4eXbIUAwx2CaMCjB/KExXepespAkeqZyBQEC4XgkQTPT5NUSe1AAJ
4fkDopIiOJ94TC3NyrglWehH3WLy00c0phAida4rVfj/V2ZDOquPjZlvUd+9Eq+7int7M4QvmIbb
UjvZJvFbgV7d85rJatOcbeR/hiEyKbAhZnXFpU5WtiNJcgRiZWAMxXZwugOiZ5RX2AagGA/DQHax
Vm3d6E3XorssPp7/EsUaixTBXa3ZIab9eBra3NDYBDZmsq80Fc2OLBgEqwMeBgAMBGKy4NGdrK0s
L8WbJ3IsMMnbBwys77+iyYcI83Qj0fGcAPoeHq4dogvmxGgmjV/CZVGIkbqZlSbkVExJutLtZmhC
5+jYtNW1MTwYhYs2EFthmbJiI3rgQL9JMYKBLiBh0ajXtRqJPUSFwKQDo9tigWrdt8iLQ1+nZdeH
t9boF3QA+MO2VU2cKqUL6xkjVG1pA0VN5JZKem/HF7EbjNUlMH6z/icmsnEeAcM+mGizGrfnN1Pq
zlaqC6vcOmPdN/yNXCZAKGPBYu+jpN9E+XPhgTw8OC9NlqE8WWnhdoyiuIpzvPKCeLmxhm2FNldr
2C9Jg7jqgWgPmbmZmKIqLjUk3uHIDwT5NNuoedmoeyVkVmF8LJoBIOzttnC1fQ8Vz+snvYY4oBcG
/CmylYIhDbOVz6GJ17IVgxQTcarW032GF8ZCX3FtKVyKTDHen+6BXgd4PmIZci4jamm0RMBPnNZv
0ux3V3tDYEZ24i+m9XxeN1mJAzVPHaMV4HI3QatweiCj0nNb3YI4dKrRfZtWV11blxuri6YjAJHs
fW+TX11St/7k9uWGTMDwr8LlMbcrFSa8zJnCqaM9gOJrPuHBmnlHJkRZWcAy74L2dUBr5zpTvrIk
5orKF3+OgpqA82kLd1bHosF0yYAkYvLgFm/VcF8CrXcGSY6N6vy21UDJ5Shs6POuQiZSY2iPJaBo
EcuvmmvGSRlCJssDo31M3AYYwcdyVMFdqeTw/6/uY8fsGVglkVKfnaDrH+diB4bshn47bzUqKfzE
rKRUbAScvgttrGzwYxdDW8Yj1VEZfzov57NF8FWDeaLJVfcc0TjrJAbTQce1yR7H4b7Qb2sVbv/n
w30qQvBdsVUtnsdFTM7PyDkazSYq0c7wvqiqAJ/vcMyc6Ca43v4wmYntJx0AS7SZ9wpP1X3UeA+6
2yty1lIJYJihyLNxfhTBronB4jAJkZDvm6Bj3yj5Z5fL0TxBhwh8PE6GIux6H1dzO/1JvjvPLdmR
sPTT8LbASND5XZdZ11qOELiaU4EevBGpLzvfRFnmRw4AlVAMogp9ZOuF0hOKP0gcATVN8Ot9h8Ct
spGZarxbs/wvG03VxSgxLgt+FeG8g8yKI9J/N5iEKOYC4WFvVSDIftLB+Bk7OQd/8Zvy2vPeqc3u
O9LvUnavD+0BBY6n3iQb3WiAplXCR9SqZ4H0m2wApRL4fE4Sdnp2mx4sZxjlR8hqZ5fh0l82ibEn
tbWbYfvzoqpeysSBSwSmjxwgzIYf8ZWrKEtgPIwONrNpl+r77IQAiskXkIsGZZaBjJ3NBgWuSQ/+
xgJkyZFP6eD4y+SMFxFIQrZev2Suj4nQsgBFg8sRtdjQPodIIt1Z5UBVJG2y70WdxAbJLEVrhNgN
Fy5DiDwylmfGe8IPU32jLdOFm5RXk9b9LpJeZSN8TPe0PkNAPQcGYpPCFFFwPV2gGdS5U+TyQFFr
QJPQ6puR9FeY7do4y7xpag9pnBxzt+MerYyq3eE//kk4bIEC84MjFArCMbnTav2C0GYavE0z6gdN
93aOjk5ay9ppPXlekhEhD9ppzaehihSJKskB5OzxICvjjJ5oSzpVvYCvWfIQMZwV/Rxj1zeBYfXP
rgSNXH8KD4DBwJDoqYRsiKaaDCGytuGWxsfauJwAkFS8npciuaZOpAhHaipiA/CLWMXBOTYTRmzr
W8/dnpcheVAQCOFQOThHSHcJi9U2S7I0LapDhTXtUgwb+FHkGYHTGfO+89IUTAxjuslKAHFPrJtu
0GmG5I0xWhdt3t8P3TIrvkh2UmC6FnABecJarJGRJBwpGgABjWq+o5Lg5+5NqGt3vTeiVjFtFOrL
LBUmChxPvOhMmMzpTpKhRVmbP2kqIwRZSt5eeQD62sZ1WX8fEpvtECncdtHi3ADw+pq5mgNSiFRh
sH8WWTwv2ADQnBo4r+jROv2K0HLjaQgBSDFV9thhRDgnehDZOX3SPEDkdGnfAOR9Sov4Ej1cMLqE
pShTGhgyPzoOa54mkgKoqtMc+uYOEdkAz3bpcbXl6YVez0W8TRf8kt92dvtUeomxqcKKo50V3byN
Fjt/Nu3O4jg2xpPeUe29Ltp67zHNfLHCsD5k3ZxvWEyXqzihOSohYRj7EXDR7vqomVSNSp+fmdh7
BGYI1xHX2CKNQTrh4W0ORRa4Jua9TOeusH51KCOkRgN0TrKbVE2MkpQzJAIggF8mvC4vrD8bbDr2
Dl4r/bz13HsSbYr+W+E8xcMbCO8S5GDsa6qkb5Sdb1wGqMwCoh1wmcLRGzNztkAjkQVjDHBVgzO7
pLd2QxXNAJK4B3cO6LCQz8ZBF7tpxwx4ecmETuis9wDldkyqH8x9tZ3d+aMkO7dodgGvtc09ipiz
GsuG9JjtyQLqjltzyo62l27ilvoZ+R5NVHG/SdduJc08PTHLYA6MNZDWLQAQN81t5tzVk2Ll5EIA
i49mZN6PImyQGadT5HjgHpzy8dc42dOd6wzPJetKRZlZboCgzkB5DtVZjBadqsPQwtOM/HVehiN6
Tn+2MzprLhfPjyZUBremczFgMrVSwUTz0F30O9QjOGzgMsIEpxDau7RzQjvHKtrd89I/TtVFxAA+
4Kfas94cDNVbRZIVwCQA2vQ59QGGb8Q5+R4Efjm66GAj3TPm1icS6OkmTLZd6jvslWRBBKn2jVvt
z9umLCJYyxVCf2YCUnB0oafbdvvEmQ7jrJoLk5k/fyNhMVG3+pRLbbqxMzMAnfLR7Ko91uNhrnPe
N1zaiyL6kJnlWpRg+2kZoesNEXDgRmCfiuyDa2W+nmdfONBrMcLVGLG5XpoYYkIMFVfT3ZS+enkZ
hPPvGOiZ5zdI5vLRSwTSHg8+n4p96jzb3xZjh5OGUQ3vwWOe71n3TfjYg2DaViX6TZk92HD2YDsi
gDET/b1Ra0PdEB70oI+zM3yvejQX7NxWq+/b8AWz4Bq97qO3uQxy90DS97a6iZ0KlZu9O1zq9Hej
1X5ePWbLobA3SaHC4JEZ0/r7BHu165akVoR4AJDRTPeHedc496T92SWKyONPT7boAXDjAb0Gr1Xc
QoLjIY3bGrGFlWjMGG1c+2xGNYODx/pdel/b8yY2iJ92xTYrcflmPyoCOKAgq39Z5CKdXgoXkKNT
oNv3U6Tw8NLIdP1pgpn3ZkVQ5sUi1Pkl0Kiw+Fukhhq2Id4Ty3c22wzpoQQHW5Rvin8fwSKYt4R4
9EsBa0l8Q9Q1kh7IRIE0GFjnyJ36IQ1GFWWezP2uhfCbe/WITdvKKzBgiADA+N51vtXtnXxH4qfR
OuThralqkJAFAmtx3OpW4up6tqJkhjjbYoFr+5TcTBiW81SvI5n14qmvgxkAmV9UeE/l9LNm2UYJ
b0vSAROHx2Z5iAFMR423TIW6IfEbuC7/9BGjuw05vVNRGIxleUIhKmGPdtRgnBN4xOVtBKxFEmAg
7LyXkuzXiTRhv0ZmRpk2QRr4UpYamI+Yz09i6tumn9MfwNlFy4vCMUp8/YlIYc8YBpELa4BIsyFb
ves3Y3mtqwxDsmEnQgR3s4yMhQ0PpqIx9+vsAgVHLKsPpPWhVoRUpnTHcJ4wM4tUH4ospzuWF4xm
dOZrmD0m03FMbrqCYEhvY0VbWjwljAbx8Lstfif2VbgcHNJsRmr7RN+5gCJPjl20a8JsY/RbTFYF
U9YDaXOHiCIFO158O3r/fgmiWvLxucLSwD/2hZng9xv0KHhoXjKavVP/HDV36/w+b10SXFHOtPAh
S4jGGhczOguPUsL6Z2ltWu1bgnSo1/lpfNTnbZPsKnLlGVuzvOuAzjQXQW0+eNZrlsf7SnUFydzv
6mtAIn26UWAuC0ddx9d4WGYUViOQwAZWqvvtcAQwuR+Or30z7S3rrsg34/SFigPEY2zOJniZYe79
VDzAq0k78dA0rO8m78lc0CJSXkyx4gKUnq8PMeIwr7aEmtcmEFO0r0kzbqLqUNTFVw7xSojgEC2q
xRPamrCU2o8WuNh9srVVQMEy38T7svhchQMEKuFcGf00ZikvS8f2zyw8LhmIIo+NA7DZ9LIsv00v
541Vtm6Y6wXdH5JGaGUWtkfvdPT3RjPO3bzV3IPlPi5fuIL56PD/RIhbU5kj6NoriGjq6yz6Xttb
rVCcbrkWYC3HfCuSTWKuCfDxS0e0EdfHcpjpN51dNappMqkIVE5sHWlCTJoK+xIPptEsDrQYpkd0
Qc/pFaqu5/dCVnkEDt+HDMFJzRa4LkAzAvtqXpcfFDn3NtCs/8zkRz/cZ7gWrT5XyJSrhXcOZqLw
ghTThnXV9bREI1VgNccoek+QPCJv59WS3RQoN/0VIdy2oaG7OVLxQGkNt6N2QBBubVhxs3hbs1W8
v1XaCJvkzVEW0x6iPNCuR8ZhTH6gPfq8Ovw3hEgbm/ShjrBJaT+PraFDRp3MfpL51HmZ3dz3jEui
KhDxlTknSjichlM3oVFB1Fj+MrSLrH2vJjwU9+cVkr3mkS8zTN4fjSBZfLQtbAQTCrifghnRHXom
Qdli+GE/XDq1HYRmg5dcdeO4ZD9b4XXsRPdxrZg4lTm99RcIJlKhCxZgDPgC4h6H+T97eDIJStQX
AOEp3V2iqzTmjlpYWEyWWSZAyTDODfTS00tp8JZ4Gg0LecIGNCqxnyXPTrnNwouJLv7kfSNIIXd4
O/77/YH5A3TNYwYfDD/iYG3adHUIGNE/bsp1N3m3H6bt+c2UrCQGaziPFBitPIAonGpW5U411QkI
yew6CTp3Z+v7mPiovvlWskGgxVQpL4mNrgX+8Wmrx4htgl+imkJsHWV+xir0Eh+X/ooRRS1KcrRP
5Ah376BjGJ3mHpIlIF93HSSwJ7/9wgV/IkR4qjpVbxUFwtIgxjCUFwbE+zaqMJkl/gPwAUhD8vYS
WAL//2rBUltbcpLaWYCy6FVb9mCvYpfdmGxLPr85MMW6SbzviTjBXQERB/wcOmwuM3+ndeInpuFn
2ha85y7WUjUVqpImmF9j9YgECkgz7U3D3tCJ6dPmMKUby7xP+/fztv7ZJCiKd3A8CC3xCLEF1XQ9
tIveASeF09bIXoDEcPCLcndeyGf7hhDUwUFCjZo4sB9Ot8taclRApwj1V1Sjab+ptQSv0wdHO56X
8/ngQg5BGxmKvQiXxPcUW6JSrxLIMYz3FMi1IDOrv5mg/BuA3uSMQWwpIubPdngqUNiqTB9LA3TA
UCzcNsVh8C7a7jvIrJQ0bZKwZi0JSOGnS4h+kWosOkhaqE0QNYdhsnO6MLo2CGO7xAMdRpU35W8a
29FDbLjx3u699On8+krVBY8up65ARkMs0oSN15BcT9DuWV+3aDnOzHvX+T5Zm7pRnDjpTq4kcYta
HfDcYnpTOJCUjtXGQwRX26D5mtDleYjHbwO9p50i7JHa6Eqi4FJcGmIKnEAiQLjLcbuYDhpab8Pq
C1VW7CTqa6ht4jWHi/NUNTrFBfh0IUh3gsQOLKP1hwHobLrf9O8hfdCTp8m7QV/8V/bur1gqGBCY
dVlkF1w/A9hDQPjS7mxvW3hbfVSkNaQu5UNBseHBiBrADpSQpNGtlV2Py50xv55XRn4cVjKES8bQ
tMrp4xit1ByXotzmqAh1SwuquQR9sc8D87X5OKhwAlSaCSGPnjj6MBvQbDCXjYbGwmn6ES4qjDuV
FJ6wX9l+6BW5VXEDSchlzB578JmnKl5QqbXDTQKkyUVekgrWXjV5GS4eZNSWXyzMd9FyCnCAGNmu
8zsldRkrQcL9knpFFxr8IE/IqVPtV1Rfe2S7NH6tYo2SuAzbANQKcUwDja1i05UW9pm3OBECw3Fr
FbdDsumcx6G8Qd9CWm6c/N+tHOw9aKG1UDFAwUBYQRaTaHDTBMkSduUYd5n1mv97lINyzEqEsHYJ
MDfZOCPpnxZ3nXnXDM91GSzzrdn/+zWGug8cEm5olK3F4c66R93DGdBm4oZ3mf7I6sB1A4prhs2H
8+YgO7gnooRlQ+OZ61Q2ls3N3jvt1QYJdlBWs9/210b9YrDrKOwVLwaJrZ+IFJYx0ygFUC+0Q4Z6
NF4Xfd94V4WqfMx/5fQ5xGtnH2souPVhTttldqGYZ/yehzfw3oXeQx0/ZMkhNBW2J9UI0Gc8VcPL
MqIf6sc2BucfSsfIPQ7oxUhakBhekV6xWxJPBKKBDzmCJ0rHwSRpBznRcmtam7B6GlQ9V/wnxGXD
ouEMoQ6C5iPBHorOjUszREN6aKIVU38nqsyZXACAzYDbhvyc+JgjLt7FzoLhXrCFgVLefFysUjHq
LxWBhBkvdqOlUWwvTGPDGqE0P6e/y+rBxizM+VMj22+ekfufAOG2izvDnJYiR4Ipv9fhqc301ske
YhUXsGy712IEs2pYPeDehh5xe1yKF6f2WaiwKMl1wBmm/moiWFQctVE8pdDELV+05LsHInVQbaZz
6mcqLELproCO23UJp/4QGbndlI5Gq6NkbyVXtKuCNq8V26KSICiTInQrS96oAnYjggxIpeKKk27I
SgX+/1Uk0HQVygIemr+0+DmhT2QGkO+o2BGpDPT08BEu1BHExFUULkWdTmi8KqdbTdu45RXJ38+b
r+xmRun4rwhu3is1siZqU1pBRDXfgFK19zYUbZPVda2BKrkGJatqmkjmi00XvbYohyIvLiZk0dMG
riCCGkM872q73ZjgHM7mjWZfwT/XQLo9r5/UqFfiBP06kHcAYQbi3OZqNA6J8+KQzdwcKlUvsXyv
PvQSnOU4uIAfWiCon37YbF8jM0sVzyCpLqj180Es3nwiXGNu7eUYFUGNj1RPY/WcxEcaoeP1kbEv
xBzmhyCRnLDuxz7Pazh+fT4M+RNi+KwKBnRg2ooRBOmirQQJyYfIdNG/i9bWwI6/aVnpYwoTfIAK
E5B6aA/pf2CwYPZEtDgdrfIM6A4wceJTVLUad6P3mNBVRNNSj7MSI1ia0TFmxBHEmPq9pr3W2ua8
JUvDMzQ+Y4s5+jlC29OjWjKbFSHvPaoXsMJp8aXL0g1JzIMRj5f6eDMVBdrTzKL2C69VFAVka0gQ
BHAEUv4nyO6AzEyWAqY3ubdlmvkWO4wa+l6P53WU2QManfgdhOygKwIOxt1AltaFPZTG3gz/G+bb
2VHlQCU9jEjDfAgR8QWBu98DeQNC+ipAj9rGdK9D5zt19p4VGGiYKB6Yt29VDIsy81hLFU19JuiK
4FLb4jIBD2f170NpUMuBWcDSASgn5i4ac1iqpYJ5dJNm9wF1WLsnGNysg9pJbUCD9rqXK2xSul8f
MsXEBRok2tTlMuvyLXdAUv2973fnTUJu9isZwsLV4wAIrwUyDPsYt4Y/Nhaaq+6y7m5BxrINN6W2
1c3teamya5Hg9Q3gP0xhoFP49KxNZDFQf4DQsAPzio9WYTYAnk+rwS/TuXtrNM1N1VbJtdaFSCzO
ubE//wEyX8/ZGzikD54SYm95lmku6TN8AEVgkZFtjUMXepmvZS9moQgzpIebV4qQZkaqWee7vIoB
9Jz0g+f1eJ03yWZhxRaE17UPcmJETZZqElRqMithgptcyiILpxo1P726m+mmG59TV2Ey0rXzOO8g
GoY5ntipPloUO1mRjbCYugA0h+Y77huemWhyxcRebCmuF6mpfEgTGa9qu+7QZAaF5oQ+xu73pXmN
vOU+L/RLvXBxc2I0haq6eKXeZCXUPFUxi2rNjAyomKMzlIdQwxdykpiSw1A0RlsQq4mZwjyvwJse
Qy3K3smi+cvoE8v3imdLNUYh364PSYIuKN9Mccstotcxq9P6theQ5H4YUN/7/oVDhQF2FDosXKLi
exNUbhHp7Al5ALQHOd0NmO4H9wkd5EOoYoiVmfmf/nGU0g2OyHa6QXbqzgnJsUELEAHSatzWPd6G
5st5hWQnF/A/nH8YYxlIr51KKXWrALzmjHeU88bI+4Q+4Dq8bW3FI1q2QxhTw4ABBp0ACii44L7t
x6iJsW6RdtVHR928ycZLs7zvbUWdXHo3ryUJtqCjkaKPO75DRrVfGu+SdegrIwUBsFLVb4wBYxpl
vTcxsjG17e/Kev3CgkJDdNkgK/GJ0rlv3GXpPL6gQLX1NLqJ6m0HzxG9n5cjNY+VHP5KWrlcV9My
1JN1rKh7yaxLynZaq7ibZX6JfoggQlEhnWyQICdQZRq+zR6SutOBAaY3Iu8z6lPmfKOruFKl1ogW
Gwv9QzbKfIKZOO5sjkYIpXLUuugc2MZ7DNh9M1FE2lJzRGLXRWMmuhwsQU4+J73JLBhJuhxQhK2S
J23cttWtpcobShXij1Tog6BK9IFZH7VlxExYY6Yd7ebd9YZfXgZ0vaZWnDCVJMHumyxM5rCBpNG8
Bwoczb8RThgWpdvzdven303M6YHz969KQmCDlzA6XkMDKtXu9TKUPrGbYCjYc9XShybtrxK9An7p
k1m9FEl8h/k3X0uW7eh+p3ifzVWzXewkcGp2pIMKTUi1CPzSWx2KPrNqm9b4NqDbtt62otd6vGm0
h/NLIEtAIB0Mqj5EdrgJBOuJam80jQG9Me70I+vfhyFY2FGvL+YqGH+fFyW7pQEQBxh4hFaWK5Y9
6MyM0QUEXpBOt6VxCwgE/7wA6YqtBAgrlhKtmtMaAmo7+z/SrmtHch1ZfpEAefOqUrn2fnrmhRjX
IuUdJVFff4N9cc9UsQUJ3Xf3nMUCA0xWUmQymRkZESXWleiirLZ2/Veqj6eOKLeZZ5Z97nLYcdgP
lk+hY9wb6a9lX2ZP9Ykv0teTr4/Rf8A0pQ3B8zBJX8cq3qQGxWz8g7/Wwp5dNwwz2lDV8CGCrdyb
Q9zjBShgq6lAY/k6tqEOmZK1luTsTjuxogR5iGcMKHojAlMcHTfZdiQECovrdz7Z2f7T8vLNhvsT
Y/LPT5ZPj7PBMiTIjenXBKDvFrjzXWA80XjTNoearaRSKyuoPqILTwMoWrxflK+83I8VYFhP8Rqn
9+w1iXxNgvbeaXHOnTKqEiJQ5YRHs+bvJwMUxG53TTrvuLx2s+f0xIwSEhyGPgQBp9iGQv2aQYTb
/LZsYPYRCxr5/xxR4nttWXlqg8phM5lvNtfDujkMwYttP5j1NwrEEtSn/HIt1s+eqBOjSqwfaQ9N
+xRGnQqxHXUh5IdRymiI5DiyvD9QotrR4oG7yFCD7yOjG41/K/XiqceodJ2UIH0enpcXYnbbnPwk
JWBpXI+dKsZP6pMBz7LHqsJMxEOj7ZfNzH1QTMwBfybZD8Ascb5v8qrL+7JzUQsxIwZmo3yaVnKQ
OUdOLDjKBw3i1G1y5sNC/23Uo9G7N7xXEKot+7FmRfmCJMFiWbWHmJj9HUEQEadhN/7ogrdlM3PH
DL0xRw51YLhXLSy7Q9kmYw1nctQ30Ipx7N0ECYJlI3LN1czjxIhaVPbNSqdmAyM1Rnby+DGooyC5
BxFUm1y2ZRJV/Rpn8Vz8PbWoHGvdjAPMrsOiW4OzeMNNnAAzFMXV8Cct1lpaK2voKRvCD3hvigHG
tPIp5dHYP1srIdeY3Q2BhHehoQEcp7Ibuk6zG8FRE3Ka9snD8OVhFObOq6dXsHemYTr4w35sGxEx
MHxd+G72OpQ1yn/JNmC/wS1x5eTDzhqnbgUQNhdnpIYEtCSkVoanrHNgcpvqEgDv9xpqHQyMEASF
qp+JG3ZrsqZzy3xqS1nmBihCLYds36aqhxA9/83U/LbXUFJzC31qRFloXNuxLyTMvhCAJcRGVGb9
Ta6BR/hLLXBUo000wvC4BvnBeaRCauLTNh5xMRiRA6ZiWvxcPnazH+fEgPT1NC9I/DjwchiIDQwC
AnZucRaS/qW0t0axJqw4F3dBUOJB/QAcb5ZK88Z9W+hstGXD8kc1/K6H3bIzc1//9O9XnKkpt72Y
WHi9THQTW21EvaduXJsZmVuyUyvyz0+WrEAThuQY/9uUybF39kTHSGi/yXy8hh6/4A/oPDB0gLsK
ZftzS9mQl5Blxj0l7GRTtzuLk53prcSN2Y/yz8h7bnLqjkN6s9VhhGBgzPf2tF+by5w7Lx4wp5aJ
rQz8v+JGASWlckxwTVn1YYI6XBEW40PyFbTIiRVfKWgUnoOKpwk/zHiXG28jqF2Wv8YMry4eOVKC
zsf7EKhyxQ/OHcQXAQsuOguFfcQ71OW3bNyDBssnx6r5hhOadvsqhl4OziteQsu/YH4h//sBH4h9
NS1pAKGW5S+6afyQuM9l+zr2x2Uzs8fon58qBUqsMwjItfDTMGjo427IHoO11GX2EAWShl1yeUKA
5XxrE2G1oD7BY74AN0/z6LCjXhzLdpusoZTmbnmwr/9nSI0JZinihKJ0goqTOVwPw7PQDnb32uQH
e61TMnuUTmwpL7qhTIpMeLCVoBUzgWSiYit36Yo36qcpzdFuhY9lM3MatinaF1c+v6q7yE5/ZO5K
n3/OGEQXIbeCWieqQso9N8WBnXEZGca03DHT3HDPOfKpObRGAEqHMeyaaqWRPHvGpNoqACByJEsd
ZbQ6whjJkCeVbEMsPUR7xLIYKKFuSX10/JCRv0jcwqS+Sc0rL426NbWM2bfY6S+QH/kkHmp+0xus
xy+IyxtzjKY4coZdlV3T+Lqp93HyQPA2WT5w8zZRaJDVc2gFqJUgoFC6jkGjZZNjGGGw0ba5Y9Wd
1lxStwUTIabZyzTE1PaKWfkB1Zz7nT0U4AdJE6HcZJnvF3nhwmxQWNqfKp1a1IAhi8BHLT8WrQST
An+3rzFUtfGSxEJ2bA7Tm+5POn4ZGp09H74ClAHjHsphIKHBWIsSZGvUKIpgkhNcehkW3Wvtv1Wr
LI9zB/XEiHrnjah720OAQSe/5RBO1dHFWlnbufgmGyLg5secU6A+MZ0UBDtxx3I8zWhYxr85mFbS
4E9R3a0OXMyF6xNTaq3FsIU/MBbnmzHOImijXLGRRuY4rNSg18woaTxPpjJtTJghzUNrfcsaC4dx
jUBn7oY79UXJ381iEl1OaL6xta1PL1z/FklVMqx8nNnP/+/jqHCVTExer+lwBa+R0Kut0FsDS675
oQQRohu5Xhiw4KT3Q476F2zYQUi/0oYNQPkHcmoZMdWUJPX1sq4asCZrcfOSeMFdY2iQ5B0vMdG6
b83usBwxZhfunzk1AUlzljgTwa7uHb4fjfF+wo2wbGJ2m0mmBKnGBhYlZZu5BnH6OIeJtvptYQQ1
pdsh/v5pG56UNYTuAXCTeI+ch3jutrFTa1UOHSRB7FAQXb/DoEXiRXZRZGy7bG1mwBjYMkfqaqPA
Jxk9z81B9ZdYvQ0aLTtPwkRDLHWuCBrz3EPrd1NNaehzejCyO6vpdhAxWbldZq7xM/PKmdJ7M4F0
c4MVtXcaSsugYuujAKBdS7/VtZUEZe4qO7Mm75yT67PF/FCaMlizrIcOT7Gp24KXM/ToC7dwz6A4
cUW6LxzoM6PKcXMEKHY7EytMq9sqHpB7raXeplwl5a48MyH37YlfseWXuZbBL027J86u9bcWjSNb
v3bIa6ptWaGFzR8r13YJ3VL2jSZcQiLx4t14wMOxy8H9rcffRf3k92Rtg8mnzYff5jpQgXnXClXJ
GTD6ltegRswBWXvJQTDQ/3Sm3VD5+7x5sqcImw/g4LVpuJmDircG8IZgbEdhUC3r6MImtSFVaskY
JtaLW14n3W755Mxcou9D+YACo/zhqXPqmaZbo+WB9KE1rb03/jaznYjbzVjsxzVxxpmAfWZK2UE1
4Ey+W8IUNaJMAwL0EBR7sUYuORM/z6womwiz6V1Qt7Dip/vRvG3BDb+8YrMfBbn6/62YdPNkl0Lm
rTQrBgOJCYbsZ9bvKFuBGc+BMIAhRMcbYFPz49wHpQ2omHvMGnhM32J4Brpr2zz9lZKIGVcWZoLS
XcYgjKavlYjnYsuZZSVua1YGLjVLTjnU91BwLfNIT36hkAAmaFZF4JZdfQrPmsRsGpge0Q1GIUZJ
kY0gIZnVo6ja8TAD6SymdjmIJbuwEzxMco5hRWQR0ae/IlDP/4yqfup+IlKJmyymu9K90403d/y9
bOJ9zl6JGac21Hp723fOYOiwYVXDk8Pri4SIMAHAvsVIV9pZUWe9NdmrazwiD6/dq3ykW8NHe9cP
9RRThw49st7diRySAO6zSXTonP1mGL0FbiXsneJuHJzbBNPiy7975pye/Wz1LmU9NZwWP7vHK9As
d4PxErBIK1ZC6sydibsa8EUdOQgq6spBjW1KqlYAjivcyX5hQZD/iLE7wMxmW/QSpwLJQ1e4TYnF
oGAkXnbyY5gALz7oZ5GggBn+A2nUkNU5BsYZgAHZY6lfFtmKdx+jxP/y7ksTDkbRFO/yvmINSfD3
t+i1BHW8SfR0F+ivy17MgElgBlgplMpQaoet82AkO5oOBPDAvcAeGlB8pjvd2o9QKYtjAHNvnSmq
+9ALrrpN/eTYYbfZQKu22k1rEWvOXejUAjMOTSwwTyh7pqOVkQgT7tbl3zJ1rzqh7QU3V8Bp76N7
5ycK1MTQmAYTA9BHaMGcuzvpOtcqHdFpcN2JhhrQJW8Gzd1LUZp9GupZB0hhV09QySmtFqoqGUYA
p9xorMhgrLwz8Ky+RaO+ZRirDFo3sgZiboe26Ueop/O8CDVIQ5ZhV6f0iXi8fRqmEito6al/MEmy
dlnJz/PBH4DcwMeAWoynhr6a55lrJw1aVnaM50sF+dMsyMCprvl+WJv5lWgy5HMZJs0S7QvYFawm
cmWwqQJiCszY+WpqxhhAIAInsMzeYveSsH1Pvjn5fnmPzm6NEyvK1oDCRZ84csLEbx/SNDIakFwY
z8s2PmYxAFRhis12oSIqIdvnnvAWUPvK6iUYt7ozuXNNA2vvkgnXRxn6Glm5POaChxwvhaI1lJl9
tQ3Y1pYWGxwuNcA0B40ZmvTnskOzFlCqQgYghSA+hA9SgmmUyuvJc3eBTcAhsTL4M7tkJxaUNEbU
6JRWKSyM5X0PAunhUU8ug7QNgzUh4Y+BHh8nkMQm4MU28D/KxyE91CRNAHGT6QYQSL0+ELothtDx
Iem4XV63GS7CM2MfsOANiZtCwrKbOsrN60Hs83rrp1sjPrj2brSisr3NWVSSg2+tqefO7fQTRwP5
vjnJDKE9AqiAdFSvrxqUwoNDvKbqNhcwTk0oT7+KBoQYE0zwLOLjEawBCPHQAUiCneZv2jVB8Jla
sVxO3Cx4zOPrqe/qsUhTuwA4ZxNXu7a706dXMzn47a2g0H3461vHzP5RaQNa+pB603+2zkpFbO4c
IDrhCgV8D9mhXPKTJSW1Gyfcgr85aE4wuxP25kp4mrXgSXiTCVIcgFnPLehTVaWmK5FHVhsa+bXO
1ji5ZooTCBVYRRBySf509QA0tabX0HHBreWgn3SZiwcjOGjpddxtSzeKgzSsWyAk8M9KqX/u5J0Y
Vg9D6vVx1/cwDFR6oO0N61fS3Rjiua0ujM8DFM+cVDXqEoGzX0knq7jcteJnNZkXGmXR8vle80g9
YnWRuUKitikI1NzpNisukf8S95feHYAfW7E2d6BP1085bRx4jzbVpU9o2ns/2u4iGb4vOzQXhjEq
pss5bA8QOyU4VpUDOt0Okz8+sdHrbNhf1ptaOJRQS6FjPG1BF7PGOjK3iKiTScZ2YPp8X9nyo0Yt
FkgER54+dh14yzea/lwaoQguhjVSpJklNCRP+/voJwaOFf9AlWiUmgtbXYCqmGm7T1XnTrvMA7Xh
8krOhEYD/AIobUsxQYwwnx/kWIcs7wA+gw2D3qUh2E1c3gExfaMZ1UVl3VDd2vkO0sFlqzNUvEic
/pn90BoYOVIEB/GDjcEBo1UQX/GimL1YwjxomnvRVk9NTC972ka4x0HkYAcbAa2LZIKclPdsJ/Rg
c3tjGyuvT2vmK+OHYVthxh8ZhIoEaeKkL70Cm9cvMdmg8Ti9oE6pm5ssYMkLXpPTdz/IgiOz+HBI
bJFGDe+GIazMDjKv3UTCekrpt6Kp9LuCmAmJ9KFzsgNpUw4G5WHsLorRGqEtKlwr8kxa/eFJHw+R
qeXjnwzszX8pARNxa49iDAfmmr+8vnGOxSDSSxH7fNzgrp4eeNAY2BR6+p20NTtizKXdAaDW5lda
wYPrVO/LlabrxwcuPhmG0oCTwJMJwmjnOyVLOsOmFXr8RnuBp4Jm/RHldUbWpqretQGU7B6T4uiv
yWEnDFIrmS8evn1XUxu9v74p9A2ltL/Gmg5vjGvtQbc5yCrctBp/+YXNb4pxQAtD79Nqm45pezF4
Y/OQpSUqux0I/Z4bZqd3dabxX1WgTStLMrdZwAvkACkvOYHVzRJz3YZsCPrQntDYXnMnc+vWwbGq
muZoWagCCd8noSjt/vMXPMSxgEeV9yNkeZVvgccrqvnv/dH2HjSFoedulw/o3Mc+NaDE8M6OO1/D
Rt+A4ARlk1KrQsL0TfL5ghIGf5GsS9JF/B81kGt1X3Mm21G+W285T28Ki4e8b1au9Jl0BQQNiHJ4
LUoCB+WlU+R9nQzpgDq0P0RMw6EdN8sLNnMj4UEIikBMtNmQmlJuh4FCDq9v4IgpNg0oxKFpzU0Q
YfZhY1grtmY+DrrQjguoj1S0UbuEvW5XWU/QiaZl2Bc/mvG2K7fJmmjWzJrBCioTWDSp0KPssdQJ
mOkLaaX47vrXyVrjYu3vV55SVPRTn8nusD8Woa5t47FYWac1C8pXT/TE7XITHhRmenT75FBWh+Wv
Pv8l/q2RDBAniXZd0ayeBHyoi3gXWCCEGb+5KMF+fqAL4i0+ym5SzFhy3ZzbcXqjon0OO7lxPzlj
GPs/O+smSOjKis3kHWd25Iqe+ANFqVYAwpVjYPJO9Nft8E3j35eXbKZKf+6LclJSl5jt2MPGFD8k
BMDwfFt4SRgPh266Npt7Vhz14Kf4QkQ7c03Zbi5oRDXmy+1sQ9az3fBa31TlpbX2qdaWUN10tBRd
wOEe8R+d6raJx9BKo+U1XLOhbDtRTiQ3O9ho4ofJP5TDBkjmtRRt9vSgWIhpRTxiwbVzvhe4b7LY
brFgdQAMuhMFIB0ToaysefqzALcAe2myx5ZAbRMIXZ49Yep02c2ZHge2isy5oQKPgo7KSVa2NSDT
JbY9r3eWd9/nO0AXdmO9IXkQ6oD+6eNV9nliWQeSmjL7xoFDqV3JiD03nURjeEhN8wNG+cC34rdR
02+XfZtJHU6tqICFJsh9UHDBitO8FlVkT9d+X4VpiwiyI/nrsrG5/SKR93JsTFLYKntyqoy09HWg
irImahpID3molT58wQZIGAzcTLZ8tZ9vlwFZTlAH2C6seCviqw5EK2u3+KwbFi48CFciO1fhuuXQ
JAMbsR0kXIFK9B/K9Wtk/3PbPvhnREXrjj71kmmCka56Iuids68UvJxTC+pKIUURSY7Tq9VViM6k
yy/IGt/zXDoCaAGAzWCQl62a86+RCw9negD8pjOu9DHi/ffe21npUQwvX/jsNh7hKAUBUvauBHZy
Y4DSNgcnLT67qx8mEsXNkZjPyybmbgzJJQLU5bvmt3oiedn1ejcBeWNk3yvtAu+fqOy3wn0g3s4P
9qn55um70lsp9c7c7bAKlSqsogENeGUJHcqJi5YuAjkEJUyoZTNyqPEQK9eAKfJ7Kw8eGMJEOHjX
0FxTT46R8aw18xRgApdvS6sOiY9pNszAjIB/GVvAMoCo1YCaGqCrPaW/lld3Zr+fWVfSvD5Ndc0H
TgO41jEs/BujXvFvdh0xYINZDrRNXLXJlXl926FqDvcQsFPtbRwfNHpN1y6LmeAAA//MKH501OpY
E8CMFV9BZLGnB4fsvrBUJyaULGwyNb+O0xx4RlD1Di0wwPHTsoU1J+THOjlNWgOeY0uuFUoQYRm8
0R6qZdVKP3Cu2o/BHTy48ORCmVh9toKpKtVALgYsBnTXKoanHcXYgBUWxQ0e3LAH9m3wHlfl88if
yRrqa6bidGZd7pcTH6Gc2yeajg2X98m+DbxHva8vJV1WbLlAZGEefMyxEdv98tLORMQzs8odyLIk
xmMKTk/WQ0uuMud6NL5bzQ9rbcLy4zfEO9ADh4oNYXD01pT8IW8H0APqXoJmqk7DlNc3uauFmU5X
4tPHdZTNBVDqQawAb8APb4KO110h3BTduza0+XU1Pg612AzWUYd+BUR9P4+zlUgT2IJyME6BWpAf
q9zNqspLN+gka8ZzSh+09vvyR5pbuxMTaund4W4RkBImKsA4G/vV4m7UimjZyMeI946YwWXl4xqG
5Mf5BhSg+R6GEZLUtTds3aSNhrUc4mPIgwUfI4V4O6PPqZbKcltzC51Bvtzrw0o7Oua2t0DD1b8s
OzJjBvLrsmyCsQC5uc8dwS7L+4ADPpDzZye4tEZIwD9xY+VNOGcFmHdw26GRhfqG/GYn59XRhGuk
JIaVjGB4pCYPmc5vhklrj4ZOtMOyTx+PqY8Xxz9r8tecWEs9J5k0C5rsBavT0K5+jkX2ZMbf/ck8
iO5t2djMdgOLK4gUcI7Aum0pAT1JKkrqGts5KGPQKPwcAZ1yq8dlIzPbzZefCEOmQPWCLurcI4CR
u9KTLGUjcBdOiFTGu8dN6f9ZNjMTDt55tn0psg1YohJ2BA1yo5Z4MI/s0umVggcoYRj9ikpjB/Av
CkVrQ5NowuGnn2cuPnY5Kl4AlpigK1cyWTppeUBjcMlald9OoW4TgUERndwBHImv51E8uUOKKf6N
5/c8CgY6hLXhI6vGGxlzBxqqM+3GHrQBdNNTOxyHQbNfctIiFWF6Xx2SykqnqLcQTfXc7eieDxm0
BnpE1qu2GfgVKsjNTW2ImF9WHrPv3MnFeZvEtDM7QS9dM9d/mKL0L0fmt0eO7cUwPJYjMNuTbaB5
mKYaKIbiwH3L9XLcTbYvfjFNOPdlS/JHik7Wtyr1+aUdpOPOgY37ygfqoyoKk0b5GPQXdua6r31N
we6UCmqEIx86ERmxVtyUDIDmSc/aeCMavf8pGT3bHQjQyiN3J4TtZvDyu6FouukSXdaB3AVAlt5i
1MXvNwOoErtwLGh59BwqXire0J3HejCBlgb4AVDQdPeUWdAKID7ozqOYCwwATSbVbjOz0F/TeiL3
Zdcy9E88pz7mvZZEEHyDck5vF+0GdStaXBZVWl7gM1rx1gpS8deszTIHa1qaP4GuqMI7G4Thu6Jt
2Vvb1Zm507ymwJvY83iKd3nMX0176L6XUwxNmZ76yS+INVjbJuY2pDWKzLqyaYvyW+cSLVze8h/f
0KiJ6ZIpzwNMAoCP85PFcFFRrQZXsplPGxvcD6bW7adE3zNQM5M+/5toa42rucOMkoTUug5AyKYW
RRwSe3aR45RZ6c4F+IiPn4fYwakTC0pQr4rMKzvJlhpDOlbLRDgUx+VlW/NBLutJiO2EwW3xHimw
v1p2M5r3ywZmEkxQFFm4LaB3hRaFGos64FXLohMobpSm9sPrPe97QeOh2dR+gfJoAALMXU6CGKcw
d/sp7ChhZtSlZv6nia0E34+1lxUb+jpa/mVzroNsFPkZ6O1QqlcCfhaTcYhtACMG/qwZfejSlUbD
zGUJz/8ZkD/gZG39pktL853YaDBfUhM0jkBgOKK6KMwVS2uuKJvfYX6eeFJasUE7A+iLalUzau52
9PAmxcMbFN7oApz7wgKG+CyxCYhUkem9BOA4pM7KF5k1gsYi8knYQr/73IjtZawaoK++0fz7vt1l
PHKsFRNz3wQ8rP+ZUF6GASCrLknQpWvHH6njRgkHJLsY0MFcY7dcc0bZXnrJy2rQ4EwrDkZz0SIj
X0MhzORHPio6yJCAewDCR1kv1guzR9yTKIRiB9bBXb53HymIlW3yeSpX0CGcmFLWbSz1PBUaSpSk
YgeInRZZvHO6qNOvKf181ndmSlm40fDiPiUYbS1HEnUui8CwmpUvtg4md83dLAeBuWsDLJogNYZQ
DdDsirE6LnveBljCodqwloUVhUbeATJUoQO95GRtU8xuvxNzSkhojdQWhQZzIich6yOhv5E+7LOX
Za/m9h7yTBRYTNv82EkFyxl3MgeQEQrxAwASfIA2jGmNm2nFiqoZK4pYd5lAMpuAbcqnd6794K4x
J88t2Ikn6qBdPjVTnb5Ln1aOux+stEHZ37ieQImHZhFJHpcXbs2css2ZgLx5m2HhLOt35v3GnN2m
wuQQTb4t25npZoC5DzkDevboDwPCfx7qGhynhnCMyPe4d3NnEzgP3Hw0BCofLKLlrhPrjcO5vS4h
G8C5Q8EOTKjnNgMKjvW4BJjCKgs50Wddlpw/8qHKt0Zz06OHowUroIi5CBWAhR8u6oGHJvW5SeSP
g+UN4BrQBptvNevOSTkBW0OhHyu/fgUPx1qratbiOxcAeMGkoPW5RZd3dlunCLulyDy02wyoDacD
M36YKdHoprZrku3zkecrhbSZKxigKcv1fBRDwDmsPLnwiYvUHdBWKahzLPm1R+r98p6ZOW7/S8Lo
ApmFjpTimZZBB93mqHzraZpvnQm8km7TjsBieH+/YAnvYMwiBHIUVPFlqgIXhWBEqaREQcS8596+
MuvtspG5BcPkueSMwUzKh5K6Mfm0SRtJ7OaKcMQYlrWmPDKzFYJTC8rm8yZIweiWQFaEnnxyl+g7
wzrk+VUpvpCnS2Qv+qOARoDUSn66k0wvLcZC+EJiKg0MkfJgU9Hfy6s1E5jQf0QrCqB1wItUFHE6
JF5lVRYIQowLc7go7K3w30pn7Rk/M3Al26vA3oA13sN/lU/vZDkXTKYUXcLKXcDj/lD0QTOFXuG4
ceQF1L9mek5v4oDyMmrKvL4Zhix7ZJPFLrLczMs9wXh3EtY1t7emS7JHWSq/MpMRxL0mlNmBIndA
wdkOQ0vCpMT01dZlTJgoHDDnMQtAH7NBE8Q9Jm1bN3j2GFqxkgVKL85rFfAPeGhwJKPo7au9ZCLS
mDRoEODl5uhbMRRkY7etdhw6abDuxNY0B3vvCD7sm772N8sf8+NJhnnMrIDZGE3SDzKiUAodWFqh
rQi6knrXeWn86gsARgrSfF50HaYkmhPgHQDQ1XA4BomRFAn6ixnvRegZBTvSyvVDjOus8YPMeYUv
J9m+AsvEi/j8EKA8o5VDhlFbKqr2svTd6t5MOv+XX1ko4Syv4MfjIKekEFQdH/BbEOSf20JuE7ht
jwnSqrqtLbSSoGvci71daSufataQBzQX9P5cy1SJPmLTrb0i7dFmBrhRMAPvVXYDNZ5ta9cPyz59
DIjw6Z8pdZaIVHapTx1MCRccf21xK3j1fdnE7CcCdwsamb4VfAjstZ3jzFUwMfRxlBPrLoUGH03F
yk018+aHK4Bko88H3Cy8Ov88nAWo4mUC/ZVhx6cHll1qyUtsHh2MeDNIZ9aXEzTSk5sqAxzzadnH
uWUEi4FU1sbVgiLruW1d07yepQ4axJBqznmxydlu2cLcKvoS+I0UCmDFD3Uf7pTERezdsOoFWm+T
ef+VsySjvA9iI0lGqPZzRJyWzdRgfHNID3oO4YLpwJBFLfsxs1JIA9HAwVeycaVY5yvlO2XNKt8A
/YcwNjzdYn5kxcLM6QFGHtUCiTDQ8c+5hbzG2CAltNgUxTWhN6y+9oK3wVx5MM74ISe8IBKACUDM
cCrBACKZRZcWabEZIPBov7prqjcz3xuBEwLTuN3R9FBjaNHyTmCGp9hUYNYd0sgsbi2+org4cyO5
ABfgU8hqFPbu+UqZGbFdlLiKTW3sjfxp8Pel9812j7rzQBwopmCod/njzzoFlIYUCADI3ZSPhZOU
xUiBVI8HGOyTK8d5od73FANl/z8bilMi1WNe+rAxFbeE36JknbDHZROz3/6fG6pAQDNOLaDdMGFP
YmcY2UFgSuDzJjASgROCfzHLpQQUb7CLGiwSxUbD8CpzPdTo0y94cWpCiZct8yjKOzCRTU0YYNy5
X3mdfHz6IcVGKQB7LEBap4Ys1+lB3VU3xcYtWWgXT8krGqsocUQuOjXjr+UFm9vLSFZBEiYhYFAT
O99a2HJBxpuugADWreghn4xpah09NRf8g3tB3L2+Jls2t5nhIKSGMCMAinolkvGElkFV9ogzLoM/
F3nyk68R8c7FslMbcieeHJjGajS8ymBDK0L21rff9DhK6MpGmFk6D9VPqX+OahT6+edG6GCSsdEG
XFrOpeYmYU4fXcxB0iA03EtoRtXTStyRO0vJhAHpRCYAbia0qE3liA6tCYFJIfCtgsdJu7ShH+Bu
rA6gC7FGNjbzkTCvgSdyYOM6+CDG49t9gVxcLzYNF6AQx+vSfqrHtabMByuSNMDFrKzkUsTVqRwl
XcdUDnI0QA+7FDNMUWUUocf2yzt8zYgSPOvKCDoywohDAPAGv5hVfEFsTfISSAZabGjAR9QcVzeG
0R1HEBMkJmrtVjTE1WbZjQ9b+t0CbKBnK0e/lYuz41WFUTm0vMc6iIo68oMHIws2+ko8mFktJBgY
9YZMt6zryz8/OTmkbCqk0RUq4XUHGVZMMolv8aeTMgziQ+YXFRJ8daR/ii9aW1KnkQpWBbXuLd5H
TgH5vXgljs65cmrFPHdFZAPhCZFWgJ90dX1vMH5reWv4pFkzFtYLT34br0TlVPYj3ozuhEG8PnOu
utG69gAeMXP++W0MVWRkaBI5JCfwFG8mzXQbR7YoUO/2ADSrrRANpOVN9uHqwYcBLw1yGpSsDORP
50bMsi7w4HQBCnWc3RCwLeYy90MMLE+WPIzaEFG6RsHzIYoqJpUYkPhV7Y0dmhU5szFTvWXVz5h0
UYpJOzvb2c0eTFfLTsq/8SyMIi/A+1qW/oDqABPEuZPeVLqV06FR6/stcnYPHDXVFrwNe3fyH3qS
H5bNfUTBSnuyj2CArRiFJ2W3UwKSZS6VuQaUGXm2rVy07fdlsim95zR9MYx7Sl+D+GLZ7JyXGIW0
oSKEFAKIwXMvkSMPLG9QtLaai5iiPyNbxpftGIRlv8LfNBOaUHxCoxENDExSBequKdJsqkuYck39
mFvkimcpaIzqNx5098tezZmSTRId6CxcGepj1S7KdnB67BbH7fWwNSp+7VPRXVVtrYVdLL4QqTA0
GaD2hI6TrMycr+Jg+q1BJAV0Y7pb9FtBZ41q2adB39ghwElLbDxS1g8vyADwDewelLjAqu9FqRd7
4ZQV98zIMHlalDtRFK/L6zi3O4CRlr7J2119JtVe02eNFGDwe+dvJsa9CRXmKW7aMPHTXeuusYit
2VNypXZsgaWisFfl7E2nHURJx4sRFfhWq+/d5tPpy/uC/nNPOeKiKL06S7GgfgGmXe0JMr27co2F
cSbwewAuI9lH1wR5spLIFqUIwIEHH8bUPNbWfdc7WyDuPn/vn1lRVi7OeZMmsr4/UnOnN+SVd/W1
Nf2OWbPS/5nzB7VACRdEMoPS4PletyaRJFMiEIn7h2wIMEqmhXQt+M7cMCjOoeyO/6Cgq179Niav
GwLWIRBEGRHVv+nsG2mTsCDtfc0g6boSL2bNedjkgLoBqa/qFYqRAl0gZ5/bqbrw0qvM+tMM9db9
W6Ev3q9Rv8hvod4s4DVAEoDEBquoxFyw0nO97ZFxpEHwW8tA6FiwFfDwXABEembh8YQ0DTxY5x8J
hwja7S1iLapER50XER/ED7xEMFXlrNyTc/sB+ZOHR5qsSKtPQ2YAnld4aJQk3gFYQiChD62ZrZQd
PlKu4KieWlEuD9dmeRFIDbYus/M/2uS4F2S0mjswXIlnQ5s8TI671R5NlQy1Sa+9TCpUQ8KiSYJb
Mxj6RzffmsMaYf3Hnq/ys5TDEDDhEOrCeQ38Pdmwx4SHO21ih0JXKypra2PTfbt2D8ztVjSNcNWA
7cs23zOJk+TbAOWuN4GOcFM13ZG51nFi/Ipk40HgKJKGX6R28/mMT/ap/jOpJMl96QpSxDAJXo6w
s91w9H93JALgaotOYsFWzuPcCZGoXRTpbTAFqLM5PKumIpMcAUZA7iwwko/18/LNNntAMPYMfVL5
dlVBImbsFIFopAXgkNlFr+dGsh8to6ZhUjnkZ0f76itriHITaD/w8kOl+fxM9kL0dizRQ13B9tzT
Xwu9uigrlBw887oTIBPM11RpZr2UdU7wcYE5U400tJ5GJ/kf0r5sR26d5/aJDHiSh1vbNfY8J31j
pDuJ53mS/fRnKf/50i61UEJ6AxvYFwGaRZqiKHJxEVMRvo2mgLmoYE0sL8zKxfwFkVQdhPkrPhYL
ahD4CXun22mGJam4u8M+x0js5Jm48+xom2bv1PYU47oJH2x9a9qS0CCMPzgGOAgmw2xyZo3R114y
k7VRO9vD6phbYPS2IZbJnHcYUWqCeuH/xPDImM6ZI31gh05to03UPytoFjTVNp4X7DiWhFTRZ0P5
Ft8LZSMwt3AqRUTRsN2TJXoUUKIudH66zWT7Sk9j0NFku/OaCYMYBuFMPHLQNsDb49QxI3d00OTD
17IG4zpp7yvHxkLqatrlJNrqS/6dLgRrK25SSzbjIlR0JZkLK2GPjTYdgc8kefFtUl+WzLirUZz1
0dDantdS5CaoJaLhgcQZ9TEuDbObsQyjFKKyhmReTczfbl8c0ViTLdwSxS60TBFSbNTgNZ69MOkN
bAakmJhE2/171bixZ0jpfIV2A0EEHlG4cvHtTr9YOtBiKnvIKG0AiLEQvUqBoDd10DVK3odC58Bb
HyUeRCw2BXoqCjQ58zIt6DZbfe9ox941ovwKyWZNPROrDABRH9PO8axJz67NnsT3eqwPFw7A7P9e
p0GlEVR5eJVjyJk/FCSpB8dV8EOytn9CPo2xNj0NSrDISuK0UGXAqVgFjTUd+e5ASrQ4dxpETaTB
R8NJIy/DuuWwi1/Dcfq5uPpzXBi+XpW3Gp5D593085fFoxWhGvZGoegT5QwxJjLVyHV8dN82kwWK
+CqIwHFZlvfnBX2OZxAEvBq6nuw1yWeIxjiRwXDRnwi7y9J6pUXk5eUeD3J0RiQ6fT56p6KYzqt8
BfRetUFNiNJmbNVzN26FZFF2ocuEcJnYSEjXaKylg00mUffmKqOX/fOKAKCM0fvANYOqEGbluBiC
aY9WpRFK+Rnmbqx83Bd2vjUUWSlIoArwRkgRMJOFgMU3DmcNSWWtoapedvYPdOV3doiAHNWR5JqR
yOGZmLGkt8Jy1gW+VsxeXCvbTqGbkMhwxkIxYHtitzPyEB4CrrjjrHSNBavN4eirTuV4rlWB52sI
/z1YaeiyYMoaJSSQCPDvuKhpEalykP0nVu0Vzsax/Sy9cqokcNpXq463DmaCln+eU2FBCQgM1F40
oN4czvWspIvTMIFUJ88fwQ31rNdIe1QFG9owA0Qw7FZE7ub88RXECTZyZjEWStAr8T4yGlGaD0tS
YfRH3Y7GWz5PuwUZ+YydQeclfa68whE/JPFeEiZV1FEKSb3zhMEW5CQbJSSbhb4SHbneppH15mUC
uXQk76sQUC4IjLvGsydkjNfphBm3l8R2Np3yzZYBxoW2BOcZ5vMYBoS/WQbbHAjtssrXAFuc4zuq
z4EaeqMtSZE/v9tgyb9y0Eo4jYNtVat1aEGxVDNQuX4x3cUPU18h3wr3xVFkK20+JyIaVAKpEJwS
ehmcHe0lnuKoRRhprAt9rj0D7NfnXUNwskEhxShs0QVgadWpQrTJUWjATK9fO7rqzeqUbrIe1C3Y
2yTjRRcpg9qxBcgxO2f8ixAdtVzJdRvt9Kj2CLmVplR/EvjTqgwW67G5Z0QQIAj5RGdogcFtQ5xi
SrrSq0NyYRek3ypzehOryk3RmeQY6tOlpihHx2kPil49Nc1yVetRBB54nMIuvkUPyUTaPB4rrMAJ
FWRkkWqMkhP5mToV1zVA36z/jzwFNjm1+9SOgDBlcYXZIGtba8VejRlhvBrUI/ajUUCi09BX6Xu0
kCDVIsa0Jyk3Cr48yAUwYY1aGQpmfNugq0N0IGeF4QGO0Wh7UXsPYqvdP7sXhGBoFqtyAKDhz2WR
F01RzxECAfKwsFN3Fqj3pbvzBOke2h54HONpZwM2wyfTQ9qUmpFBTEWzTTk82TPDxvZ0vzSMTmcI
Ziye0mqsPSSdLNcU2hHPSiYdOQU/4og0sDESAtlmCk4s2vu01i7yWAYJEJwehjD/K4ZFwHUGVrZg
YRogJqnQ38mt6z6WLV4XRG3WEjSBqETuCr6TUxFOg3VChYLgZrX3Zng9lt9ArNPTe6f7Zpr7IZTk
LoJyA5YoreSxYLtSqZ97J5yTtPKXJqja62z2EhS/tWBajqby6hpePz0p4/7fPRJFfAPPEECskM6c
CsUsblXUAPKhP6HezEZ1pBG5SZRv/y4FvSsMf6nwfZ2v2oBiEmDLHFscST5v2n4+NG0XAOYruY5E
TmFgpyigVsDYfSpDT6kTN8iH4BQYUTG6X8j9/10PEwFC14EPQieOS5f1FAMBo9XBudVHjRwN7BTI
JTqIzg8gdmzUCxAhON/pBwkxkV2hcQqvwzqQsrUYyYgnvRtEvo2ePZCCAJ/ituNu0shyKhf1EFjK
uhgwagISE226y+KgDH+1U1BUkjyWuRF3FQEfwmbXwP6AmjnTeuXb+di2mEfHkLMBTk57oJ4+3fXV
beIkXp4mXiPbnSWwIgYOWVNWBWQNCfSpPGUeSYOXTeVnJZvWdd7HCJeLocvAgwKPY31LoEbYRY5a
3amc0tDqME5Ulkq2ynGZdNAsj0RG1SmSgiYsapCwH65IznpO1sB6+VxhycgFxUJp2YimwBswAIwn
BuhyAR/ny2X6YINtLcbfV9pNraKUmqEb+qh1l+Dt16PdLEOpCeWxJiXyUzA58A034FPI1Kuwml3R
4+DSHSrxnuX+Nuw35Cxg57N36Bv/6/gxIpyFxX5gYnNV3O+cEaexbKYMKQ4upn5vRxPWjMsYnf78
Dd7NoZbGmKNQvOWTCHMw4gpUt5UfofgAYog8OSTqVY+MGLsxxyd99pzlFot9ouRHPuzG5SaWxXOR
q6x/gX7qkBmhI21Ks/L1cFGO2Pil35gNef/nMMgolf+qycWo1sg0GBJqppm6UfB/rEA62CAcOy9G
8Ir504IDOB+gFQxgneoyu+oMsm12uJBG9LXjaxR7RZKbppIxKIrCBWv2/X9JfxKqVXgi7ZIkcaFV
fm4s+8IEH4mbbpbJuv93hTCrhrYTOiaoc3J2yzOtSQfUv/wItWfbjd5om1ypyHjBliTLJgTGQ6MU
tCqMbx5+zxkP2MYiNyLI0tP6Yhii22W2dnZbYB2Hs82yfq8atxrgtXmjg8r8WtceLKu9jDriNcZb
m2US1UXZzfr38CbuGzy7uwG/ZyHhSzVqG7PVjqQuj2kW33aobOTAQdrIV9FtikEiInFZwQUETkGs
LgK/ChBefMiZRn3Oph7gxLJzvUI7UM3HWsFcT/xCQVb3/fyHFviTg3jNAHAACGGE9tRzFytq5wI8
Zdg6htXOZDfnP5ZREs9kMriTTsIqy90wrv02Kb0l3JVzFDTSoUGhG6004Vw2amqqah00MbOd039X
MFeUB3G6OW8vmRQW1VbnL65dTMQO0MXCCrgIYIUDnn2683heithiFiPSwFJkEPCfSnG0JbXhhrWf
Yxm7hgH6PEHzaXteiFiVv0L4PQExyHTUpWWfXrkqzZvC3qezTwcJGkLozqgbYHAJ03mf9nA1pR2m
1IbBlM5A2tEfaqO5HMCyjTF93Z+0cKdPsmKPyHys8IIRE+Q6AGKfmi9P7QwksBjKdpwUlU/3Ui3K
ndtrT+cNKLjBwMKCCiBCPgTxqMEma1Jtrhv4gqVfYb3wrgrfzktgDzfulgZxHlssBmZqxgJ1qkg8
dYPeGkgObScpwKUGYoAsnjBf3pWv05wOiItRIYl/n2WCoBdzviDBxxI8gy+0L4VCetdEitUnweh+
N41NOBwn83VQ/X9VDoJADc1mdBDw+LifhJoxdBXSnHr4Rq3vYXuIhudWPy6yoc3P3+lEEB/QuwrU
VPmEO1Nrv9kZQrZsfTw7jqefCSu/LbSL8ZYDIyxfIOvMcan63kKWQS+W/tYqd0r80kb7Zrqo9Yuo
k4A5RV9oLY4d7FUMqqIyHdoB4vJ69mf1AE7lXZi8KnTfpzLwj1AWJv+AQgSUCb2qU1njgh3yOGm4
DNXn3kn3JlnuKqPdKO3gobMkyQU+H1w2wc6AemCNw/85fydKn0YVuymmqfBsezs5T2G9Oe92n8Me
kwHiWbAZYDkbzyxQpaMzVxN2MA/VLzLfN+llPAMGInkci3wOCG3MuSIxRFOEs5umYZujYTMp2p0V
JqiI3J1X43NcxQJwBFU8D/5EBs5Ug9rUZd2ktV+VgVVjF+d7ZN4Y6aHAbtZMBtYUecFaGPsxK48r
mioeBrAJ+c5iekl2IPYdIbVnq4dO9uISuQDQlMC0AZ8HhBd39YHOdipJDMM12L2Rtzu2AI7EMoYB
oRS2TgJ3EuMP5KwXtxVB2TivsYTqbnbBbubeK7aMjVXkabjC/wrhrOY0k4JICyELDmd16JL3RTuq
mmzJm/DjoMeAfBG1GGznPf04ZV13dpZAjJORiwIDu3s8TUFbGtFXe7Cu9CgsJEdIKBHLn9EmRScF
2OtTiTGJS6KGuF/D4ie7Yjvbb5SDMtVBX+3Ou7nQhn9FARJwKgpken2XVhXcYd6D6q6Zas8lSOsk
YoT+sBLDHVcrJM0wTBAT5htr/D7E93XyfF4TodEsrC9BeRHbUXkIGhZKmC2gNrWv63djuu3JUXVD
gEd8S4bgEyqD4KMC8ozowBdhYszWT0YBZaYu2daz4adA+FAsJT+vkPDTrMSwf18FhbyYHAvbLGs/
GwrUxnyabGbN8vrqC6GUTbv8Tx1m2JUcjIjmOkj28XzA+mFjcJ7LJfrK51+J4E4qamMRluNAxBjd
k+QmcW8WKqkrij//hxbcmelMd2gIc2SQVm3j6GLIdg0oK2ITe2akT2rmrnxCsjIZn9qDimPqGhPC
hjLGXOrEZgaWnUJercEJervYjIsZNNaQgpJm3GeL+9/syWcNlo2hLnCB/Qmvg/44mruwkxU0JV7O
79DRc9ASODVk5K0b2PGN2rueLYPPSHych6o2VjVhmRyEaFHg9pvR2RL9aMuKOkLfwAAScE+ogmD1
7qmHG+ocxxqFlKl+x86PZt6M+V0eRr6dyfI5odUAJwbJB8bUkNadiopNuwNxc41Apz4azSYvftmy
WCrMTFYiWGq0Oq9plPeGE0Ibq3x2yjeq/chcf3QenEn3AKg5H4TEpvvQhwtC9qjk1WTiDdYqoDxK
hiCmFBOx3kTeKvJ8XpZMMS5KdFE0qk0F28Ut2aN3M9IXAuiHZnzX66tR/0IujEGFv1+KCxjolGdt
ZEKaXppvuT0nHjqWW6xPOZzXSlDvQib5IYif+Qc8uUbvHSbso00bPpIysNE+XNI9HYLK2lcJonu8
D1UZeJgp8ClIreRyd+6iUdAXY5DVD9vseXTTg0sfSchkYjLNTX0N1eim/UravBLK1aKqcOniKIPQ
YWq3hX5XNxM2ue707vuExczF9H7euJLjxrfhgI5uMpUdt3IAfBgzoW1f3+eKLdFKZkruyIGblyxj
ATFq9U5Sv+6PNnjhZncfT/7sep0ss5Wpxf59dcSjvI4VakBeOF/Z/XVVPerNw3nLiR5Qa6/kDvbY
5HXjMhHL9EDnN2OW3McC6MGp23NBlzphZKUjBDi0f15m5V5zU6/W4jsw7WABCrlIyps6x4RAYclO
HEtaz3k+F0haR2/UNIFoy6yejWK4TPPowrbnY24mx9ZV/aUuQURtbQhVJfFSHMOQf2InCgau/gSD
1ZcrMeY6GD2Cc6qYfq6+q2m8i4tlq2HBTNGmV5i8lVQrhL6Cqw14VzznPiHcDQwI0DxlJ45gJUAz
bUrNBO2LDLwrvAhWYriDjdWVrZvOsGmfjNvCcfx2Sm5GUB8Xxq/YlU2UC82IWVCUZoG4QCvy9ABY
bW+MmJFEXtAz4szMd4ddD/42dfH06iUbvfOHQazchzju1jZB3N+Bzh3nrXpWgIVxXroqWLqtIXsX
y/TiAglqf2FEOwgasge1xCDVsacXvXmjqEfT/PXflOKCCMbFlKpgnfZ5+GGbuxLsdfRSS67cNDgv
SKYUF0oYLnUwKwjqwdLlXKfhkxuCLuu+Ki+p/pWwgv4Nw8AikSIm+zGrA+aqoVlkmNH348Q5VPGL
ahA/LWbfsmMwHaHBQt/VKH8IXVlLl2nBBxVWh8bIIfhBwZ1yKphYHRmWCYKTRD1Qxb1A+LxLW+tq
jGPZYRPdN2tZnJJgECwrtUQUoXq2i6Ngqu6GZY+KzcZVvCg2wbfmfOEIrEWyn7Syq1lEdZMnUK/L
fxfOhTL8pj32pITg5JWRWov8hT2cQUAJDBD6Yqei2mHsaQ4yD3/JtnaIAdtX3bkM52qr64ETyVi6
hRfRWhwXS4rKNuqhg7gGOaVtHvJY98DY7URolrmXTrWpi1+DZUkOhdBdVkryISXOe7s22CdUrhy6
GyuUDYFosGRsYqLwv9aOiyhGhdm0HjUqv5peM9VX49tslmTK7E988nzU3rFHEc0ysIqdfi+0RobI
anDDVE51PdbhPTIuyZUtE8GFkBJLep2qb5Fg1eElTv+m6WSPQKGh2EAIlj6wgXXOwVEwahKsZgLw
CDNSWvy9U6mXyhjkhAf3r5BPMGgUubCrgyIU2vP8uvSPiRsfEhRz6VunPKSJdueA9+189BWaDigx
tDIZOzOP7S0BJHCwRxtlovm1dW9N2Win0JFXf5/7NFQt51FhKXZiWXvHTW7iDH3yqFI24fyVugYY
BB105gGjMgzuG1nxmID7GLqg35l7ka0UXjL0xyaW9cbEzvBXkMmVPQeb5npGIEit8SirX/5vbEcS
UsWW+xDCxTkVmaed5BBCckw65p6DIf/hKYklx1MYTgnq4FgGZGNKlYtvpdL1s2NAzMxwvFEe+3GB
xWiEJv7iUq/O8v2EJ995rxNkTGAvwpwQGE0BsPwEYClJGgPPXmEuZANieHMEVYfXVoHiPp8XJHo+
M2YxTI6BbQujt1z0ycD8YRWWC7QWGTbmXOyUfNmGWJ+Zt8u+N3+hG31NUJ9KZ+syJbL2ukhP4HSA
VGQTq/j/aeyzFnUqpxRgFXNohsDAcpqNNmWuN2RVj0UyehmoMSiizussONIAoANeitY3pg94gJpe
DuUcaug95eGQg8L1bZoxanlehoB1QAdslRV9/3Dt8lXscSGdVQxoBFmzeVuMwANBWn/hYMfRUZmx
TUqhyi2KTfaFhhTA15f0BwZ3gRyyxsxLInA5p/9O2MN+EjCvmFrHmCDf561nXS2oAb1H8k6ahyzK
AvAOw+qzF1quJG4KQsCJMC6uDeiyqrUFYTSiwMwoZPZ10Et5Sjy/nTe14FKAJDQq8TzDC4o/K2WD
iovbIbVq5xEb6OJo9PIkUQJtVg7NnJBtm7uaB4KYXz2tHs/LFsSgE9nM1VZpHbbsDeA9QvNKWSwf
8zK2HtS9sTFlyxVE52StI3dK5xT1wa5G9yWau2sbyU5T7oy6xWoUkMJW+/NKiQyKHQSYZQGJGoAU
nLC4X1o9p1Bq6LBDtzF0EGWpFn3G4h6CEmj5M8lBEly1Y/qktkMheXCLTAromQPKSAwegYmQMykF
getAFWD3lrr10qXtb0nfNUFCsJhqWeggkScyLcaCCKNzMBhP8Kk8TL6NkZlB2wajjOPw7HbHIdxr
0VXSS46EKFXGvMhfUfw83FIVJklMxASTktDTyOjPVfyN9Jaf6eFLNrQHYBTf51o/zOoXnsYnsrnb
suwIyr+ofOE1l96OWMsdEe1GqVo/G3OvXmzbG4lye96RRJ+SMX+CQUJDBYV/iThp49QTa1MP+M9S
fSV80pIsmCNJBBBc0YA3f8jRTz8hup/dmBqQ44RTcFUGVYnBpeZWybaOvjmvklCUYTBcKajPAM09
FWUrQzYYBMGmAoNhlBQ7MGk12HzTantiXjiyIQWhOEaNARsixPEgo5DUBfnTWhnUKNk3i6WBLgYo
mbmo5mu3cLUgT8KrOseWvPN6slPGPUpAWYXKEFizwSfBIwyMRscc5Yyspy5uGDUPuHRV2QoLoXIr
GezfV8EzzUojVCfIoKn91o/ZRZgkPrLtB2RGBztuPUOxg/NqiUTaoKJli6uwv51Hh43F1DgLwz9O
2qOi+G703V4O3fRYoLkjfYiL4uhaGHc5VIMeYmM4YCc2EC3x+NNMQeEKRKRq/MiV2Auni4T8M1YV
SyvxAkOXHuU2DDKcmrSOk1FNmUhFW7ZU649Ln2yHydqeN6NgjBBydDbvocKQ4Aw9lbMMzdw17HbX
J+zFNB6iBC0yMJoAYB3o0TsaMHj1K05ACtmIhsioYHNlgDscB8Lz5aVqCnB5jbOuolOG9dSbInlS
7efBOkb2fWkkgCR84Y7/Q6WCgRBGw85dEBh+i9JOgU21WH8YMLU4FPomxuxJi22VErsKSus46ng9
/58svvPt0BiQkQx2NbOfMXh4izAsfaContoo2SRlddB72nhq7d44avR8XrjoImSMh4CWgZfzU28V
LZ6xG1TcTm4+IpLeu7j3ATLyXCXyy1qCipAJ487GsmB4J9UgbDTe3Win93mQpy9Ns6HYcn5eL/an
+FC21otLKNqlw3Quw7KN2rOe/wAfxxf+PhqdQFCimo5pg9OzEKl95NQu/n7nFg9aPL7phRJ8RYQL
+AV2GYBNkRNRq63hVmgpgUw0yEGdqGIx2XkJonjPsJBsa42NOWb+QIf9OKUodPm22vuk9OYOHMCy
mRlR9F0L4e5pMEIaTstqvIb71NiHIg/0xcGwmOEX9KZ4P6+R8LOvNDJOPwv4j+aGlBCmU8XTwBti
apIPL7SZjeliUNsA48zjtFFFTmy9RelmjgAcwuB04kf5k5Z2X5KDWUicShDz8d8GWzpwWhi8x3Hi
aaciD95kwFIHmtbJ6g7CL+SCuhaRDlkbnwwraprlHUH8cdV201vHNAlI/4vUmaeWj0Z4/++fiBEn
AKcNPMCnKW13AdlvaeNVU88vPSo4iqy8IPpCHwIw2XTqA3OzOEXuQIA1/bChRGMfY1nMlsngTk6M
JmhXppAxW1s3vTPINTLd83YS5dFrNbhzU6uDihI7REzjZZyCrexQD4HZSeKkTBHuwBDwseuDASmt
0W2LJttiE7NX9K3Em0WRHyQMyKGB98Qzk/2MVdZnK7rbTywIsGVHjhe7TxlQkZn1Xrq/z5tNqNBK
EjPrSlLqDjNyW0iqwctugVO3sHZ5J8m4hIWetT5M35WUBvNOcz3BbGOy3BFH8aYG92asBZaZPY1a
H8Rujw83o7FlBebSj15ZJds8T6/bhsp+jCh/WP8Y7qKYTdLpcwqVqeM+Txh+S5Zqm4PayK7iIzVN
DyFkh+nZIC6+gJti5Br/+64Od9ZiPPUGk2HNouSK0rcGHFjTBoQSM/Zcaw//6cvyU9VlHDo95oxR
+rXjQxmBwrIEdGqQ0aBIHMjhzp2llfNS2bAmBllbvfDMIfKwqvi8LqKQu7YblwmVo9VYCQM7kvlW
0319vOu7ez27LOZ9IbuxZLK4s5ePjbbQjn0jOl2Wg+W1KZasj91mTOPbdHSx2G+UqCcsejBmI1Ci
4Q2LKH96Ptqmr+aG4ekwqxMe8tkotrDjN7uIDinWIXvYDkL8jKQPlese1Waut/9sXzz38N5DUoOu
Nv+EHp0wNirglvyoihHO3qfKwXH0ybQzx2Mquw1E6kKcaaGJjeoyyuqn6ubNlLoW9gj7Tqxcmxoy
edKjlJT4PTaFZCCBm2NrM6udp875/rymAnc9Ec3Fu9xs+67NoWmhXaX1Jm+ey1AiQhC8IQLoS+PP
rjW+ql1adZhQhuRIm7t0CBRzk7rbcLzoDQkQQagL1nVhigJFQOx8PTXjOGcaSWyYcbT2+nyMq+d0
ejxvLqEuKxHcwcsVK8rCBCLKZJMOVw0I+UBittC9K+P6ZYbnXiAY4fpQhvOJpZ1cmtX4MKAXLZLj
XL/SCCD6t/P6CBJe1PfRLGIbXACh4A6anZVtvNjwOJdg/R06OL1shaboo3xI+NR+zfTEpdoACapy
O9JLpzsUYfDvSoC3BIwSOESMg+H0u4M7RR8X1m2LCpUCvAYmU+S/hSTVEX2QlRS+EGvXg6HWEzL3
wfzWm36hX5TpS7/szusiiLbYz/lXF778aYbFoMQJdEldECSCaJ9e5OlWSV9c47pc7s4LE30bNvGO
+jIjfuXnM5wBI+egrwBwZ251VJuszpuWOt7YGIGTWE/kaIjl6PRDEoB4XMarDHjqIKyz1s4UdEt/
MauyTrXIdGjo4EVtg/sPPn3qBsSJx0IHUacfgwgbO5exv7fa6SgmpZV7Z8ZvjlEczttPFA1AR8Yg
7Bi5BX3mqcQeqe+E/WRoA1DwC46Npyv3JI88MiteQiRTxTJhXGLRGEAy5BrLgcsNti77Mz12S7qd
NVBiS64/Zik+9qz14gIpQ344GRt2Gum1Cio3rHjywnRTFEEX9oCC3ypIws+bUuSKa5FcYG2nbJzH
HhkxYFbHrHS/9RgwNsxY1mMVOQl8BHVxMOEDC8o5ybjgcRIpOMUUKEY9e27sZxfYTPugJfswlqTW
Yjv+FcaTOFd9MVe2DmF1FO+nvMTY5bDH3qdDYpaeYi+/dIsOnqOoskERUaxaacmPacdqOlkpg3xX
xPGG5olGurckV6Aklnw2TWJPnfPKIcT87chUnPT6R6yZrad2xK+y+dKu6aZQjSBV4xvqfFetMKic
J0Wtd2mne7013ej1Y0RNdHmwcQ3rlr7gUIxKEuRZqEx8wuAYSm7UNs4mtaJ91yFgJ/3vZmkl8Vp4
KlH6/EOiy5ZHnYYArQMk1lAQQi31sQsfeuOmLXfLz2h++YI6OkjtNEYZ+Wm4dnKbUWkWxM8sNf0Z
D0LXxhCirC0u1AZZANY2M2JCvhWAzfVF3JiQolrZHX6Ln2HDUghilyKvjr0muxREQBIg2D7kcd6z
VMuCUIZ0Cs9a3WvVn0v8WlHsJx/MLRoxV4s2P4bqk921vpXLmLOFh2QlnItyGVXGPItGBFQ1v3DI
Q6GGD1m8bG1Y9gsfbyWJC261oS1YHASzVtkecI05fR1k4xBCZVw2ZAlaBgPz6ad+WNNpNLsSyiTx
z9YInHKbdBjJl7H+CMP0hxg+PamzpCBtBjFqh3mZuvIpmyX5ytFdCeG8wu3dUU9almRPD820z7v7
NDp84YusRHDfXqnyCGuEoYdGoAB2Gekx4MqS4CgyFviS8aZDLMaacO6bREU2hEYFIVVziV0LbXMZ
yzYuCJ+OaPwgADEKP/DrnX73pFbzzKYqkh7nfZgfo9j2sIMBM5bXA+IETT09fXCKL7RHwM7+IZXF
kVX9Cg+X2cXOF1xsWBrQq74FDPT5DyTwZyiEpz9AoFjHyONJGjTScTYRV02qP2UGXieJEb0NlADd
0ctqNoKwB0yXqaEqryH35vO4abYWq+9wPhXtJyaZA2vODko5Bw7pPCN9P6+ZwCtOhHHebdNI0+MJ
wor8ONAWuYc3TZJOmdB6K4U498Y+k8XQRjy5F2BiFv1Jz+8zTKPGys/zuggSnBNduMA2dYra1fgP
a+jpE4Z9t3aPCpTbBK3jXs2D8QT28o2VytxPZkL27yv3sxbdHaeCfS+0Gy1AG4oK9JiSEMF+O5cE
n+jGnSzHGSKwsEK3CEQGhYO9zb0MRiTTgztGA0p4NI+gR0qNCyDwMUPgQhHZlm5BjnaiCfv3lbli
rJ6psM0Q3mDvrP7S6be01dl58khf+JXEJ8R2A2Uh+CvxLOJvor7QCuJ2iN71XAVGd9EksoVEorQB
Cv0Vwd9CpGsdhrFG1SL2hslztUtKfBC22CBSppk3aD7ag5ZMrDhKfEjlDm7sjkqvVZCaN8TrjLui
+F7TyzGmXkQl51diQ5s7vwZNsq5hlSwLxPLTvHMU2UUuPrkfyrBfsPKJShmrunOZBLztnMmj0WZK
d0XGiP9B4rybyv35UCGzHndmE7TS6FJAIAh0MXi3LLfJlPlDEkzG63lJ4lP1oRp3cKfSLdpChSRQ
OM8DKk6aV2oSgLfo3j1xQe7oNmbZ9UPCEqEZOM7ASl7a8rXHmN+ovpZpMOveKKNckjkFd4wxBwV8
sgm9DO15CF+lZTSZ3bh0RWtGsJRT/P3ejX8o87QHhdhLX5Pt+c8jMx3f9OmxGGFcmHPXkYmpny0o
lroI5I7gNo2vrDIo9SOR8WEJL0QwqILhlgAe+rnOics/1BECnSkKkkI9GCjR2Mq7DWj+efWEX+mv
pE/1zlZL1GIYIGluMVrUVl7dfcW/VxK4J2dl28OgsnDeggrWHt+xNSmSURIJr4yVDD7WOU2Xtga+
Ecm/W9jrHV2jTU3zHnPywJxKTCYMDYyQ3AYuGkzzXGjQlMluMCWLs6TfGVruaU5Au8shuamV3fmP
I3TxlSQuNKhuOgyZyU5td6+SgKgbt5ZFBrEDfGjDRQYj0pNqmaDNpCBnGDeK0W9KfaPVvddoftVO
2BQC3mhg356z4ns1+tMgOWGyX8AFCvDzIb3soWVX/bSMd7Q5z1tReHesrMgFiiV3l7CgTMPyOZru
XQ1rMm7D4ZGSoOiwk6GWgaAlDuJybWKylKFZYkOeH4GNzVb9cPGnCORfsT/K2hUyUdzhsqZWXwaN
+SJKZgr7Xt+S+duYHYmMhlQmiTtiBqZVJrtjkiYFqNWLRIl9rfMs+k4dyQETRj8wAgO8CoJIlD5P
L/tmmcHwivFOX3VelB5LIqy3ntx2Mmyu8HStxPCnS0/yLmI1qsX+gdmQcbq0QklFVejaKxHc4eqd
URts9nianIe4/z2bh/OuLVOBOzokbSzw8sJSepl6ahYF6rAzwt//TQh3fmazcaaR2UkfLWwUKzC/
vzOib/9JCH/LFm2b9ngq42mGeyjVN4tCPDuREbFJ7MW/nNvRSM2OFfA0+yk2X5Nol3+BRQof/K/z
Olwu3DhAYjos7cGAt0/G52Rs/La6zJJLDaN0540mjGwrWcz9VlmxkuhxZjeQFdU/QqzlWZr8WU0N
rLNVN73rBk1TbIlVfD8vVXjZrqRy56bvNStf2Ispml7N+kkBzfXYWttc09BVshyvzDLZeklJROBZ
J6t4DCeH3e99DX7/2HPDDbilPEWG5JD5B3eebKtsNcpU0+eDQ4NiepHyustEcKepbxdTxXUH/3C3
Nr0v8zcpxFoigi/yN6WjzEP0x1qP+XDrdvdmIglsYhGAirNmIvJUPrDlxtSo7CDNy+DF6T4LnwAe
Ou9nwhvH+JDBfYzB0kOqOZCR5PNTUvReQs1tRkOvrqvvpSkDIAvdGv14sG6BMRjlgNPD1LQE+CcD
F5yN+QXQinnusB3bJGjqY5weVFnVWOjS6C6bQIVi2MPk7tM2XDJ3tiEuUb+b89FpDnHlF87hvA2F
32klhYsQJMtRgC9nHBzjEngZlb7EikQEc9hPhSfM0WAbK/QAovbUblOb61YRobiaY6pM3WvZpgPb
oE6DLtqZNvWW7OULOq0EcvGnHXQlMxTolDuzfmkhL/HDgaBPoc4yVheh+VaiODdfnDpL6bIAROFm
d0sZ+0lkX+RUMp4ndIWVFM7Rdfh0Fw2QYuU7xwCT822hXhMZMl2wUIIBxD4+FB95LLC8UxdipiUK
MGiYq61nxddNvaHV84g57OQCgyZJeDF293MKkoOt+6UHjc2mksCAwlg2OV8xQbE5WawQjwq5QS/J
/GrJwobQH1cyOGsa6JSbBLVQ9miKjaAo3uz+R79stPBnY24a2SSp8OOtxHFW7ZSoV9vw/3F2ZUty
4sD2i4hASAL0CrV2d/XedtsvhFcQIDaxf/09+Ma9U0UTRdjhmHmYiXCWRCqVyjx5DpbE2DsffhDr
1Ra3q1WIxUTSAYM5KDBR+p/zD7pDyvNs+nZ66P22/B4FKz646OlnBma71rGIycKBgareJ+oGlEwg
N7l+bpcCLN7oYE+cYjoaw5cfH0OjRuSGiHh0yLPnIqpvBAccZGxiflNjsOQ+NCEMYDG9phi69IkA
G3OBHQJ294OYq9VnPRdZj4BhPzvOE9BJvXWbrD1jl3aQgmWcYvLcwnzRzBEg12MUZUSn42VtAjD8
hHyE8h3dX9/FBU+YFP7AmYA5Xhetpstd1OAYNqQLnXQT86AgawlMDzxsa1RF00GcBfULK7N7oxWl
0zc2rGCo/bEowIJapjtQ3L9o1K1tFK6vL2ph76BxQ8E+MXHEgFj6clFRnabM7Scl9iba5pX+Qeve
tw1zpU69aIai6gida4hxztN/B3TJoAeAynUbF+9ZCxw7qR7FGpvGElwetc2JVhzOBp+bfsZZWu5I
W3EWQX86cDO+dcskfjbt6H1MwngraXOnguI+ie3POUCAXjvapyBU1DPrsfT6oBTHRPM1Vpml72lB
OHkCfkFCZE4g0LYW5odLyENPwMlO5KOX1TbxHOS7PgSUIi+21wjYFk1OfD8Yscd+z3nsot4JIR2o
lN/3O9HcBLzCP18HyKIWa7j8pRot5O7+szVLppi029hmsDWAklVFh6yNPS19c7yvxw2lTwPoBCpj
e91prYW4cmF15rU2FNNz3aegJ1DJxM/SO/HJIrn+GgTucHJrSR9IYPNfQde7xS6sGyhnprYZHEOT
tE/dkGboK1ikRKOzN4+CtFXr60qjd1fQhkDM0xDkR6RDe9vJEIGlBu6691KLFocgkeFblLEh3ZRG
He1k0PKVuu1CuMYsFk4koIIYs50DSCnJO8OYCJBHDlE1+tKIIwgJI7bvnFPWrqAFl07mubFZ8t2F
8FyjgTFMxFqW1xmV+YtgkPm5MWT65fp3W7M1+2yDNJK8TGCLhs81OxZkHyT+v5iYcKpAKjNn7vtW
QTEO0eC4pfx3nz1C8n1V0GpxFUjnJh12TGDPp9cbkceyqxBkTD7sk8700EpALXMNdbQ0Bg1gFTS9
oWYKeNq8nmGlTWI1f3ZL5t4wsO9h9kM16Z2FwbxmSH9WxPEJi32uksMIzZgwkY/XN5NMH2R+GdFJ
4xQ3A7f5PJ4mqVmTik4fDNoDWyjHfDaF0e24wIxDmcZQkubsxazc1DNNedtzaXxx4vRZkcbegiHF
WPm4S4Ht/OdMYeEsvCteEDlOsbSlkddB+CAZ73ntk+RGidfrS1+KMFg3wRwZLidIEVyayjDmHukk
Vj4GjzDw0ISBH2R475AhCfDq0Ua91mhdtAiSIqihAiaI6/jSoulmXUInizH9VZNth657OR7stR7K
mplZwA4gK9uRAmaS/D6IN0VwamK41xpXwLL3QvINrUAbt5CYvuXZt2q6NJG6TJQfJk68a4vci0V8
Fw/Dq2g+R1l6qtLGL035ubGNXZaOR269X/+Ei94C5O7EpuFMYLfLX9CGWrWM42qqGZQYPsGXvT7f
V/KnWkPRLAbsM0uznA2ClNDWmi7BquYbkbxHUeMlvelFePPIpjsWQbdSBVrKReGd0NMB9T9uiNna
jHBoKzpdgEiIe08l/bCpGrYGZFiKdGxKWwAXA/fRB5ccJIPAY4YdLDdx8tZjitYcN9e/0mIGwZg5
Tf5AWdSc42+BVXVYaSDRNUOwDd30w6fG3VXjnQuOPyhAEGfjrI0GL4GRIW/zn81ZIAllAI0TAZsW
JI9yyBEikhXfWnpPg11pbUb7ISr9AYHOeC8tPwUNRW5uanW086PI11LwBYVvDKuiHYWh6ImGaX5U
RKanRzt+TZffhsLj7FfQPxWxZwReZ73YgTeGWwIlm+qBJ7c03wQYbC1vmmZbdF9Suc3j3fVPsuRc
QPX+r2wKRPZm7ykSKKOiRCu/afvWM6cEtS5yvTKEtRSIGBCPkIKHb4Fb6/J4ij5Hkp42yufmr1G/
F7YDEjwXg/T/gK7EZQ3SWcFQW0TR79JQk2jdc9YpIK+PAt97lI/u2hD10klBsAMsEKKhoO6ZBW8t
3bzBMI7ys4EfHF6enJwcDKJXkrVp5+f3MVhX8VoCMcpEwXK5lC5J8zAVwGJ1OhPSGztiPrTguLup
zFJtaFWbT21jNTdqqE3bH1SUfb7uGovrpNPXQnuQ4s/lD4BukxztBj/AKI9h+8UM9mrtcy0FU0zm
/b+J6f+fXRxlQQe87GCiVBGOwN1ob+W4CVsT4DcXNIXbf1gRaEnwrMeu4s+lOVomVLvVZK61fKbE
Ker5dpDj83Uzi6s6MzO7dpsSwIW6hLeDig/81E5VeZnx2davwjgWq2Df6W/74Cdn1mZ+YoXSGlkH
a3jY1+n7CB6pSL3h7o2Kz7W7zXPTc3+Z5RH8i971df7Jfq+Znt2F5qiDKh+wn0W0t8ybttpG4pQZ
vir3Ybpxy3RfmTd2UXma/QjcbcS+RNUxaB7lGg//UnzBu3tic3c4ZnNnH5aXQLZyF3tgxBN6+1Dk
Gxl+EuPKY23pRCBhA10kxOXx7pidCNGl5UCgAwGlb7KverJzdbQdArripovXJOTfMGVsQVkKXZJL
Pw253equmi6JARQ6W9VF/LfRVk3iDYEVBzshm2ALLtn6OUXK6vhthl4p3gQqqldu7KUVQ70NHPkT
wQJqe5e/hMR14wRJC1fudoJ+zZRnGmtA66Xjcm5j5sAJUHllNE6XQ7gZHS+xDlYK0sp8B7YB+x8A
vBioRvULmmrTR5xtbQOKUFyGWFA14nporNiLm/gfAue5jXnGoYweyShsBC5Gi6D9SI6Wjr47Sv9L
9efc0swh0WpwjDDDdZe+6vzerh/68WTGD/Ll+kFf/EJnmzYL08rtSiC68YWC5CXUzEuhH802EFgb
2R5Z90pYWfQ5vOjxIEM+/0EPs+K1XadkGvjht268T60ne40qYSlegE31/0z8OYBn94410Krsymnf
us9j99PSG1L5am0MbCm3Orcyi0qWtBLadFhIDUVsq9EeGCyuf5ilrQLCE0POUF81QSZ4eTx5UqDk
yAlSEXrHMW6qADpdK4Uv5SF/KuEmoiuKVLPjKXpMn2k0H9EUQV1xP2IcU+HNYxWh1xf7Oks2cbe9
vqzFAHhuc3ax2FlCbERBxPNw9Fh2V4cVRmlvTbXrBl+H9+DOAGTuutFpr2aXmTuJ5JqcmpDzm98h
Rh3GFVDxeCcA/NxOdGXqVzygs1p9p2vsB39KCpfGOLhzp3ofurmYE5yFIR6mTea0mMVsOHrTmIK0
3dYbkm3r2FDE++mC4K/j7wUZPBFGyJN3yaC8RPym8XhSKBE1+sD6O+G81ObRdp/DJoMSabpxwLez
hvr8uC/TTxVQx8b35xBCv/QxU4qhGBV+aqq3snsm6gseb62JN0r/6/oX+HBeQLw7KZIiLpugvZg/
QbUA962O7BSKpNCLL0dWe0k6rumefjgzkxXBp5IrIsyH74yB98LOJNoTmHMfb3Su33phQRQus9/+
fjmQorTAZE/RQZrX9FpaB4kYkS2YUfhNoVw2WqF/3cSHwIy1TDxeqPujS0XmAJGsNmiKqgcKusWX
gb7UI6iue4+EoZfJT9zeXre2tHOoqOIZhykOy5kzA9CsGJKRV2hTyeoTJ+GdG1WfRLjG6LfgBkjQ
p+lcE7NXYt6FJVAWkyrMkf2Y9LMz6CeNzPb6SpZMWJxgDm8Kmh+eiWbfNb3AkfKjorF9cJTWiDRr
NFgfDg4G/BiONt6jIMn/UJ6uJAaNwRGgfJIiBe9eaVb7IX82GPVHutJY/nChwRaHK4AbhE3yp7ND
KgPViiFl2DMXRYTfBtmo8bHpP13ftiUrNthvQJ7BUboUk4OcXZsD71D8yvlUvumfYvodk0qnInOh
oDiuBOOP1WgsCMziqEdNRxTliUtTJQttlTkwVYGxuW9uWopuzEHkB4PdEu7349ZGsSTuvsTOLUBL
f79OPOzRwuNoyoA05tK4aMBTWrQqAxF37kfO3nGPeE96aGmsGFryQ6gnwQGBnMbs8ixDcCnkasUA
QwB4+dAxv+9D9nR9LcsmkO6iH2mB5XS2Fis3q4iBvhDCseGx0B1mJtvix3UbS34xoYjx9sI7ARO0
l/sVRlDTgNhqhibWdxflLOdLBdFi869F5OAT+CQmPA+ejsfezEwTJ52wK+wWu81LcVLM2WDWfuWb
LES5CyuzZBftjo4SCStVgaF9WUGsgP1UmVrptyzuGd4hE68/aqHz4ZNa8ljkLcyE9ruEOmQaeKXe
rA7vfxyLmzbt/+3gMrrctMKucx53sJNmemOU+7H/SvObMbK8yIYkqrjPUZ0o/XSNqmjharqwO3Nt
qxRp2AaTXVZvMarmZ63w4tTdtj3zGH02USf4ay8EiTDhwDiA3AdVs8uVZn0g676GbgtiF3jJck/W
nRfQT8HaIN7Cp7swNB25szBoA5RP6ABDmqbqxZHUOqK9m98OVfE1Ad30yroWdlKgLQUoBXcwOD5H
FTQGRsYJRZDQRfIJvGabOmwaD3NYXmxmJ4qiXMCsFZtLS4QoEt7HyC3cDwWVxCFgRI6bzKe9DZKz
1mujjcgg71CuVIYXThsi/B/u5+lamVc5ZdtVpesgdKBGf+OqLPJsgl4AddY4XpZWhOTVgeg91OpQ
u738aGIwi7ZLsKIB734JLV7xRCGJUtGVnVtc0JmdmXNEpsHsVraIhYGzlyT0LUdtEj3urjv70gUp
ztczu4v7IEKlSmE9wZhtkmQESeJOO1t78Av7BtrqPZh9S2OjMbzZjLeS/i3IZ3orYdgRHoJEms/7
BhlYhKdp8swXGCMgRrK1BrYlVv58fZkLOdS5mfnAQsAakhopzIQRnkHB146WL8zMN7VFDnmx5oyL
1qaLeCohook4a4bIvuyNzh2xKLiFWeS3Jvsu5a+w1ZsIr5/rS1u4mMHyjC4Q+kGcsblDEkObQAth
aVRmj4aid0757bqFRVc8szBzxdIcqlAJWHDi1s/C1htJ/QyFihVXXFwI5+BIgPoOEvfZrtUyG1QL
+R1fu+GT6fQvVK6Nz02H8+K5/OdlDoUmGy9QAZmAy8ObS/xnlXM4ex88BxOuKn91UOxghee+ZNkW
XJcOOzm/TBDyZ6reX9/HpdABBR7QCk8pjjXnqM+YLgM+gEQ9dh9i1KKy7odstoE5roSOpUBPJ+U2
LNMFLf7sSFdcdcSSgCTF1DkBFb3pc9sLhsQTIt23LvGkWrvKyOLaUIAQ+IDCgczQ5c6mUErMOsYy
sEvSzyzsjzZU5L46Kb0tan7KGm37I4te7cp5ll3feTyJyLFinXkTqPLIWUV3RV0qLyT07fquf+wu
4KMDjYK0eOpAga788qeh/4W6IyQy/LLUHo+o19nMs1t0U7o+Plp5sOMdqKWMsvF4nPgEiBmenRJM
fLSArbdl55X8Ny/XBto+1MPws3Cd4/nLcWiteekG/h90cYSEOqudDXqlWPrvpND7nLxlo2/kp0Jt
ru/E0jl2OHCbuPwFtNFn3l84Ro3OeZr5pFTxoTRT5ic06k85Te1/MYUFInsS4E2cn2XmSh1kAovL
q/EkBjSle/PVdrqX6yv6CN6EDQdWgORFh+MD2AgNT1uZU1Y6QgrUSaK3tpYn3f4agp+0645uVEce
b0wfvdwXIvstBz36xrBMaMs0ZCXhX/qgYCjHvqIPzvkcMV0VnHRyCPDU7IhHtQ/Cw7DcQXYiACRv
EK9NtBIwl84cGNihioqrE2Ts83cMeGqlXYXwICv0gua74+yyYvTlGj5ucWFndmYvGbd0IsPNDZTt
27e6f2yzo8kxboX2mDiRYld0/5DLgcgRzF1TmEZ/5fLASkRJI+giHFgX3OKorhtG5+mKrITJpeNw
bmba3rP0m9V1rAlUQUEw9Ng5uVdj0MJdw4QtxWKEHnymKTBa8+Y3zoFSopE4c/19EJ1UBcZr5yDM
XZ1tozUN7sUVnRmbfajIrHKt0hjXGzO9sry15F6DsvL6mVtKbs5XNIv0iQ41kGxY0VDtDKfxMwwS
RvldLd+s9l8c/L/1zFUbWwzfdWkIUyH5UriHPnmqrNdyTYt08RidWZndD7bokl5zWBHuURSfh+IB
WPO2W7n8Fw8RShrwA7zBMHo187YwbWOp8NgLabgRzS/Tkqi2fnY0SBwMuSPU9N1hLRFdcoiJSktA
mAbPonnEl3FuqcqBQyCL34q09OIq3Lpr9HB/RuTnadW5mVmCWBPw5RgCZgyUy9+ahLfAPGtZx9uW
O8MLw2RgsAM5dcY9QEQatSmIaL/hSu42gyAhhvjcNjV8pAQkf3Yto/7UN0ROYCYtHECmK7jaEAHp
JKrc+a6GUTy3dpUWKDgQ9yUOYvHU22DlaVWgv5T4W9CNBXLjPS2hxFtHeZjsQoO1NZpN4M/wohr9
rqeqQ0Ftg7tJg8Q1LkHCbVEz2XVRT7Nt13VM7xyd2iCtHelGV07xWATlCIHSOK1Srylqx3d6XuxK
4BZUWGPOVbM8S70+agrhDegL3ouqJqNn233204A06PtgJrX0pAMIowd+EryqejYipdZl2PgsLiz7
JmkdurGc0HzpyraPTw0b7EcSKdFvQbrQhVunt9IHEB83G+CWQ9uLGObQWAoME2ZtzeBTVIjeOUUK
z0U/7qjzQCpVHaOwcnZ93CJoB26IlKfUrjKx+th56+IyrL2madM9qep8p5hbZLtY1BrdRsm6W6Ai
+2+BGcWN3/VGAakhq0hXEoalQ3juQrOYX43dCPk+HA+FrpkO7pvg2UFtyU1er0evjy1BZAxoQk2k
xCgTQJrq8hzq2GQRmeqYQ/+Q5QeQ5sXmbijfQErrFfFt4Bypcbhuc/EUnpmcXTS922onM1B4qQBD
LqwyQhWkeAqL8ct1O4t7iL4j+tGAreHMXy5N6HJssxR26r46dMD+52X8FlP7uWi6lc+1vI3/2Zp3
vvshg3DvVHEe7QNxv5vDU82kP7jfWLEdx61OIJW+pgWz8MiYYNXoG9mop2N+ZBapgfAIKwCEUQsU
p7B8zLtT1f8Io29D7sd8N+DAyleccw9TrVZRe7m1kcl7nX6/vs0fI/nlr7AutxlTSG5QR/gVbQKk
Y/BSDckmM3s/iDZd8TmSvtQr79aPDgSLlE+o5IlYeL7ujGOuVUZ1BlUC7helsWPSPXbBmpmFGi/s
4EGCbrKNrua8MRd0rV2kY46bsLNfmIDGbxtVhzoSNzZFs1hZSedHFI+8WlZHmUMcC5zc7t+71vQr
7IlBGY81jCBe7m9AgFEmCXJ6VX6S4lcSDR6tsKvGF0N9a4d7jBEP41qrZnGLz4yyS6OmCtKwYvio
PR8PMbHf66jZ5RVbyQIWzg0WN3UdUE7HzNm8AmGiRxjkIFMFBTuYBdV9JV4Vbn714EL3otoqfVLB
Glj4Y1yYbKJzOG0p7sHZsYFyTiOaCu6j1a9KJ6Asvw+CAVjCX9cPxuIentmZHYxAiHxIHayt0jd5
+r1WW9I9XTcxfYbLTONyKTPfqCChA5gKllJXT6OZez0IxK9bWNusmSO4lnZ4lGERCdDUiNrHRLpP
Djh8MVezYmoxkJzt17SfZw8QVbgxuipYTOY+GM5PQ9ve2IM8LPACcteRwNOg0/n71eFETeh8SIFA
l+HSpKBl03cuqr1WzSC58zDI+6yVO7rGq7LkCmd25uNoXaTpYEawE5HsFrI129pON2MarsSKNTNz
z+7TljUmzDQgFxEYN4pUtSnUGuz842AKBEYQiRwbmrET4e7MDiBehTRdVEAL2Y3om3QB21mg6Bu8
PqmpOmHoCvUrtzTupSnbLa2G7KvbqfbW0pMCZFcB/3P9Qy6u/OwXWZcf0qEVQyKNX+QG7UsekJ/a
YRsnf7luZclDz9c9O24k02MxBNhfp/ss6gKqdRhALZ8AO4jMEcnZO/rn1y0ursvFSxklsSm9mFkM
C5kUkYUisJRusItLk9/ktE3QZEzXCMKXYgmmpiZMDbCTSAcvtxD6bnWYT6aaht5VQf4oM9u/vprF
cI+21OQ9EHmF1PmljShI4no00QkowcUfVhimP1jmoW534G0j4tGyI69uVuZ8liIYtg9geNQ9kSTN
bBqGgKxCj/Iv70PPIbWfjsNRMba1s3rla32sboCABYXsCeoGa3NMl5OIshqllaG1p7zR2Ixt6BH7
S2Wdsu4mq96u7+biws6szcobjurqUSlYi1DvcqE3btaoPGgvX+PLWTzvuCeRa6JEi1M/C5PGWKU6
m9Y1cBNEzfWOCrWRQF7W2vBjh2y64TNQ3P5Q9qcgdXZBPKx4ztJa8QNQ/wIsa/KeS8dRKi8giYVr
KMI7NFA/GjfaKKDvTSFXvuHHeg4CNeqnaGdCQPcDLm90E1HIqcEutT6hRB7tA+U2m3oALawYBzTZ
eWS9Xv+SS6ccIECCewgWkdVerq5oRSGkCfhvaENwq1Kp9sOyC7ZNQX5dt7QUwSZ4HpgKJkHMOTud
kUGJQBgqR3+Rtu/mMHYVdI6JA7krzdxvuT3oBy7DDsAttCfxHEReurLBi2m1Y2ODTTCpTNrZl6vl
srXDPnFQDM8Cj9IO7dyXUnh99pUPDzJ5KNiDbe/Hst5dX/viLtuo+kAIFvWjOUaduE7Dws5GsmR8
MxgkhfCKz8KVt8lCCZ4gkwB0GLVvB0Obs3BjV4GyOLCkvmNFXjXs8/yxj59shdrPPrIPpr6zrN0o
md8hzyBfUHW4vsqlL+wCXcDgT4DIzcMdZovcDKjICZj00LrdbkLc1o/cvaPxseul5zjVyt27FPXQ
XQMbFMPRwbovv6eLr0l0ihX37reR4GHyqABm1yCicvpNqNdIXxcOKAIBnn1TQEJ3dBYKrDIvMJtV
TtBvt7wtB+ZCJa6KQKvMYrmlKDLt69rVwcoqF5ABuPrRuwFyDay2wGNdLjOPrSZVCnazYdezh457
rWgwX9zi4QtNlZPgfuP+dtFHQ4NiQ/hfE7FP41XAiGJeFZOFOL6X9gOwsRhdDaojZd108gcrn6Lw
53XfWQr0ZzboHNU0ODzgdgUbWrAny2o8BWWD3vwR8+QOiIQDeupf63D4gvqmZzXkWCRr9KMLznTx
C2bBAWUcpMYufkEORWABvjSt78G2c2vX/YYDZTfIeC0eTSdy9ohCs+yPeAQGAj8AnMqUJs1IWO4b
RTjae4N31XszhsEkAdjVzxHKt0+laXC1szhkXr2AO2F4R0KWHJwib+muSZl5Ewu3WxsTWkjJwNJL
0RTlwG/jeXz5ye2+zft8KjDwmO+N0d0Vcg0FtWgCZwkDCKDL+CDd09oqGZwBwRi8WsfSQtUXqIzr
XrVwdxMMWk8Ck9OL4cMbvxlKMTYcrwWlDlYZQsXvrpKWJ6Jg5VMuWUKlb+KkQ2z4ADC18zhNrBAR
XsYdqr3hJhc3PH8KrX+xgxwP1BWUTC3Xy+/ipi7TuAPwXZR5S8wfZlkedI9IG/M1npbFI8nQE0fD
EXSCqJJc2rIMWrDISSZ6vfuge0M9xjOjA0kTSKk8GPmb3dw2/Ea1b5G9An5eOornlmf5ZZtZlYwq
ZCXmcHLKE8mOFjF8Tu+d6I2Mh+tOspQVAGg/oYQcPHU+iC7FLArVYOa5Xwh2x3LreWhfRVtswzDf
FXHt1bQ7mWZy5xrujSbBl+vml9YKFC8kFJypXPznK5zVHmRT8wbCctOtLT4NPPKsnEIt2oUAm/kO
Z72twzWWquUVIxOxp7o7po1mp9voBxoFIVbcJ/y1x6CnMZBNT+rET+zwziYdJleguFpQnwc/FVsb
O1jKVCA7hWcleuVA4MwvFBpExGlrnJZc37kFcvmj22k0mQfgvw+u2LpiL4JdCha6GGXAXbJGPrf0
GiQ2lFgntg4kvvPRoErIQDeQS/e7+EjQiKoBDGDG7wixwTYO6XBkwQmaR3//pQHcBR3DH2DCHNIP
5HFYRtMFgxn0+C6pKwURn7o4CQXq9UbeO3HwrU1EvdLEXwpNmI4BRwFGF1C1n99rtMpSadW5z0oK
neLMc2wku0D+mBj4uL7ChQQJTBBorYLHFzjo+ZhrULDKdHLMxrX8B8RB9uC029R4F4q6Ojogyb9u
bekr4j0BYAtMoYT7p0txdnSaNADPu8CTAqnPyx8JawtCJ2ayJW657/RjK0y/bYJdiDbkddMLe3ph
eRYajRxqN930mNHBYxfEfp0BtpSGO+qs8Z0uRWGYwuU1qV3CXWc5rjGMGHtRiA/1SG8YerG4+e8i
I9zQotominmqiHa5+zza0e3Y2XttrlVHFxfrWAhPKFbi0M6iRTbK0ooyLHY0vgJCpg3tFfWzRpf5
+qYuREKMhqDXABZAivbzbKWNi6YxziTSXNLcVG67Raj27ZL8MLL6YKj+mAZrYhsLkLRJCgoXKnpZ
eDzN3yyscBzQ/sJmIo8cfC/8hoT7Kj3g7Zm5h2jcKOczN+4ysbPiN4hFeVDO5c5D89csusir8aAA
iQpubwZl08u7tqGij4wBvyNGdSHZM/rq8JNbBWjF34p0TZxj8Yv+Z43PRgjafiglGu3YaQgT1OZn
1Bo2fc+8Yi3kLQUEFDOwv6i4TRySl8sKUmvommbEo9+sfaAr0GxpnjNS3EY0ee5F9XTdgxYPC4KP
hVEwzNGh0XJpT5u9KfFWzH0iBsD4Cshy7JLG9FhxAhEOmHwD+Rxkn6QLkjv5et34Qj6LStV/tq1L
2xDwJmaFpjlwiyGw4vEdidZwq9MJmL0XAJsEZhC1D7CZzusXkPoqIjcAlWRquFsXKABuDsgC5fH6
SpbuZ6C9JiwfRlknzMrlUniDYXdWo5mrK5HvZRgxb2QqfFJuKDYt79N91OSn2LFhHCAaPbDYi8IB
iWHI30CvXh/bXA0ryfyfi2q+euBG/4i7YM5vDhhQA5KGuMHHrVDJb1PidVCyLvlPzGXeMnOaZUcA
Zt+EtL2CV3vWVD641Q9SPVaufUh47QXonca2vA1cex9ZBiD1ax2+5a3j1AF/BypUbD6z0uomDgcB
L8haiMnHN03yHgceoCTgKn6LWXFk8p1o6ll292qpdBfHlVeZa9MeS44C9wBLNp4jSG5noRQfhMgE
bTlfUgzqSEb6A8DIQKbraiVVX7aEd4/7Z1zxT6p5dgejflemzfSEjZl1cEl00G26tVNnf90llyIW
OrXovHNUgjG2fumRvUmNGIOqUPYBFqXQB5n8lBgpZmtUBYsRZAJP4zkA7qQPZcpswBhXHWM4Oi+D
wNpG0PnZcbOqkUgY7VvrDs5n0hByUJFT3GlHkzvXrsgtywqQ6hERrkW0KRTPnV5M5RcAWTEJOi/Q
QqTZonySqtCV18q7IP/ZGL+teuuANtnal9k+XTtnS1t9bnGW2wxRUWkxiWbG2ZfS9FMLdeHhoaNr
jf6lu+HczuyRF6jAzHUDO4aV7owSqDPR+0avj5DahlJKtBI+lrKLc3MzD+poJHvZYSPT+n2swAJQ
vHTy2TQ2eZB7udhd91cUPJc+HJoG6PNPzFXzzGKMVexkFHcsSiAAZ6qq76u9BtpLb3Fk7Juqtkq6
DQGq3g1Qq/5kFpX1aHAx0JvaUS16lQXpd3ZCIezRoFAS7tg4DE/WkJuOT0dK00dEn3JfdBlzDjJI
+m8JwXyBz4eQbqMxRBgM3TC51aWou42FodEK/PxtHm17blQ3qZkbWzm5Lc2sABQ/jUl+itrUB0t3
ybAxlTDkpo3izPF1H7j33ChjwAaJWzzSkJmvpUXSd24q0HEZxB2R5WszNH0mSYBRxLyOj43qKPLW
QYCjDVN0+A1uc986AeVeahrhN1LJYoOqZ/VCS9oVm6Epu20T1+ZXzC7grDNT2pgMUmFk73hUWjdh
B9lgry66OvWV7ni01wrAAIAYJ1YJkrJpLss8iNICsWedNtboiaIHviPusxKhCUz3N10SCXAXhrH7
M4cihz80jvidhAU5KirkHlWCYSNSDGPdAFQPrqcaZH1emWOTvVDHQ7yBYl/jAz8I5UH0YxAZOmXZ
yUkGDUg0oMfCfysR1N+IrAfXT0Jd/Wg0yV5y6EUFHi8Hd1O7hvidcmzqs5M74T3EM8zYD4c0x0gE
G+8YKI23bZVAPoHgss864e7bLLB6TLfXR1U38c3YddkR5S3raNYofpd90UnPyiKI3FYafmVUAE/e
cD6gJ57x3N1aRivDDWgbM5DQtcHJtAqjOgwZccJNYpnGSTXwWG/IrfzdqgZAXwKgBJlfDWNZbjqI
reVPRR9Ht3Y1UOaXxVhiaKcvy0mcLNd82ydRuIujTt8bfCQvrOrlCOgzpNg9i+YWeSx4mxXbpiNN
eDLqit71naW3FKnvd4y6l3vQagCWWsAf1MrDYjGoT/Md6K4hjtL5nHFV1fAZBR3jGMRqgbWPypPV
fUnkPU28LD7Q/Hc1bgZ6Z7urY+9T1jeL33jLoLKDYc+JvX0WTfO2FqVOkA9gPvgO02H3PPyZQPMD
TC97C+aGrt2h931bKunpFNh3lq+EooXAB64sIPiBIwOH97x7kBnmqCK7yQHNIJ7l7/ld0zGcRROs
D2sCfAsxHQkwupj4FxLwedBLC83U4CAbyBMNHgYUqgNwSiQYaBRWivqrU9HkFjMFcbES3ZcMY9YJ
s4sYW+MfqDmIkXJNagMVrQYw3/tC2eiiHobgNaByxZuW9hO1FHASWlDtQGy/TEWKoUOULoGVDjRD
9axk+Q0x+yb1wG4L6iQErWYzhiTJvLGxuzVSm4V8C/1LF/AXVHTAyT6zXtNBy7GDdQb9Z202uL6C
YyrXlC8XkgAQBGI2n+EhAAjD3AwKkG4RFUgCSL2t+AECFLinX521B+JSUg+ABLJU7CTe/XPvHOy+
oEUoMeWHvXov0Z1FCW7AEJFfA4kOWVQ7xK+I4mQAfrtjgf0/pJ3HctxI066vCBHwZotGO3pSIilp
g5DIEbz3uPrzQOf/Rt0gohHSLLRihLKrUCYr8zX2wNX2zW2btrBjz4tuUk8yrv2qtQ6+p/tb1829
az/ohK2kxi2likqPXCeqO7qhsY5IuFy2/hoxZ6kUxWwB7pcnwC+o3/NFYbVBqokNRta5To3AH20/
Trfx+M1XUlvyv0GdkWMnUaWVZb+0Gk7Dzj5TVKWJXIaEbbRumyeflWHYx2tGgNNvnx1hqKqoOnCr
CUAzT0HrWKmGViQlbqlOe4p/H3nNw+V0aS3EtBxPXxFZycb2CJEkEV/Y9R/lOvjzl8rUmaYVhGrp
VHc+j1EWotHGFQ5Sppg/pZXw3XPjHZ4CKxn7lEd+mK2TMLMyQBPEpV6bhME0PY/vM0gJfnAbWnZs
bZX2NdH3l6du4eRjWAwJLquOyu9sCSQFNcNEq5C5H3wny+r7cDS2da9eybXrGMmwcpsshkPeYqK0
Tj21Wbhw1Au9kcjaXWqs0hhvtUKHAIGal+Lf5msmSQtnrUrn+d9os3UB8aIXwoFopXA/dpUty+9V
dFtrO5++TLp2GC19OugZEAfZweg7zVaIGiG86XeTmYv+j2psLWPfdz/j8LPVuU7RvPfqWmN9aTKR
gADWZIF/ozB1viRVpada7kUFGDsYkZmb22Os9nYThZvBN4ZNozc/Lq+WhQODmgCZK5T4KR+afb7E
7zMrm9QZsgyAWK/fe562l8mJ7ctxlkZGeqjwWkf9+IOwkDkMRsBeA1FbbdvxGllRG+KMX5IcrrE9
l0PRQeP0RQpijqRVXDQNxhjYlFF+yUQRENrzAJovdw/DWpV2aYHoUMf+L9QcTKsHEXmUBDYd8pZc
3nV64cijvjHYfbH5Pamcek10ZSl15YP9DjlbIkGTol/TE9LAWK/Iny3yNrFPtqoQPYA9tbOJWEuP
azK4EPexZW06V15BFi0kAxNYCjV9i6SDRtL5MqVB2ZbhyAzHmKQGiFZbQnlbC+LRBCh9ed2shZoO
hJOLIBZaWREmRaCiLw5moTkCiWvdR5D1Vq6cpaMFID4UC/zX+KKznaD0g1WaA6DTsE23Lu4Ejixk
n4S+24ZGsjVjYdv32coVtHTNncacHWeGF+p+GxIzxs8+LRXqgp8uz9/S/jZQGlCpPoKpmG8GFzSf
Wg2gFXPNRWcxRskemJ25Ipu7OHe/o8z3QQoBrR070MhjY1GiEF6CyLqbQLuCgd2Rp+5bb80CbWnr
nQxsXtnP6lzSxwiYte6/6vGD6f6U+2NQbcf4wU8+6e0/l+dxcR2ejHB2i4d1IIvBFM53b80embLt
WL6sSvQvroeTKMr5ag80eojKNI+lQb+iCymjR76ysnuXzsfTmZt+xMmWyuj2SJ1FEHjWttwfpOa9
VB+14E3Xtn8xaZNiHRA5k3N/NpwmbGpDypi0llZAKNaOEhxwS7Lcl8txFpffSZzZiMLKamhBMyJl
Wm5N9Gbm4qaTwl0UW181V73Ko+hvTouTkLPTwkg7LRxHQiY15VDX8f2nakA1k8ah9ua3a63txeUH
QRmCHfAMelnn32zwKjOWjelw8gQ7bu9y8Gdt8KhFa42CxcUBAGIi8iFZNt9Wo9sOspgQqIpfteRW
iHewlDeptS2oJ/3FVzsJNdtSKYU4o1cINQg3YiTbctJs4/jKozYSRTfaWjd5cW+dhJstRiVQfNEq
pykUi13ku9det+Yi/tGJAn0JCg7/zt5sISaBlQRqM83e8C3VnwaMxP3eNoerGlH/cQdJD0nDOD/U
4QFDuI0ePHfWk14/DAi1VcLny/O7mCqc/prZGgUlijS8yq/BD6spr+nh2QY40bby7Fy/tkjBZBG6
8bWfblcVMH71eebPHoAfuAWiggFrcZanCDrWUGY1oHhgyl8jxMvlorsTGnITKdoPVmaPaen05bfU
iqFcu2tehcvxKcqg9kGeApz9fMe0dEK7QIDf0Uj6UVFafMtiO22eRb211URBZRKyb+J+V/Xyiyqu
nA5LXT+QsRD76d5PUnWz0WdK04IdZfRt99qluuPKpTOYkwB68eJa8pEy7zbvI5ZGv/W06AvV262r
1zdlsmpIsnR0nP6U2TYDRou1TM1EpBbUdn8rWv/wMhML77Cy3KYxzb/4aaDZjNfQ1icSFqmaQfob
vSgmlgG5XWWf9bbBwXFfUH0JaRb4a52jpWrLZHEy0VLhZKBPef6xARNEbWEx3Z6S2UoOUORdER8T
aRti/xCF9/5wl/wF8vIs5nQpnVyjo8rOagpiFhTyi60cDErs6GHSARcJ+q8QKbqnyzO8dM2djnJK
iU4i+mOQJ61EROQqQ+E6ypFhyGy/3yjibRivVaqn0+Hj5/zfnEKROI/mSsUQyjmf00izqyCrDjlA
dsP65/KYlu6b32P6iGAYSyDL05iGvtlkbkE2gi1e8CmxGOa41spcPBIxX4O+RgHLtOawmliW9KzB
BIlODbY740YUHzU1tnPjs6n/AKkbZ4MdqF8y975JV/bH8j78N/QcY1P1ghaZA6Hrot918i5pGifB
Fiz4CyGFyUrqF4KJ0+dDd8Moe2hSMpGS7MV3d+Wwkb1bWexsSbmKQ8cYN+OqKfLi5j+JOdsNxjjG
qZQRU6d0EBm7WKQ+TK0/3AnatY4oqbvVBSeQvl9ePktUiLOxzvZE0JpCE0vETZN2U1rHsr7TdA53
TB5vwHGKQu1Q1fOzXSPbrr62Rxa/KTBykEyT1ZMyu2El+n/gDUHFx1n53HThY9B1m85/iYU1RanF
3XgSafolJ3u/7tsYTWsiZW7s5L7vKJCDcyHdXp7PpQFRP2b1KIBO0a49D5NJbQ9cB4ZiLEB6MMIQ
Op/HOZqq6rdIalaev4vRwGviAME/dd6GM4sykQQRgpAgQ+93FXCh/iYRikdUITeXB7Y0fzAG/w01
W59KLsfI+xDKFyAiR0pNyxmSt5Pr2v5ypF8F1vnBeRpqNoeGlvptmxAqS68r+ZtsPej5XVPc+Plb
hIvq+E2UXiT3ILevWfSE+JS1ZuO6dKae/IBfDmUna4UmrF7RUib1yd6T5Eo0byZjSVN+SIK17tPS
lXQaapbntIWrVha4+E01Gj8j/yVKAzvTWycXWDjgUFs1XpnexQ9JoRJQJIivD5rrQqgLUdW6fMhU
O4Ipfm5y3ynav+BvgK/9HWaWNSmmTw9NJQxZ5HWdqbuREEGvHUD0rdiALcwhbGoUEHXgz7AhZ3OI
Mev/fS7D6qpt7KqW04kJ/hee8RBSVXO0sofA1lblSj6x8CJCwg1yoEmHlqLiNNWn6wRlfD9J/Gyj
ZYHwpDSJsUnQe1r5YNNyn20HmoZ0Yic3PKSkZtthLBQ3SxQexoiG6I0jBmiEoCP0zaTCEWMDJJUr
LGt5aVzo8VO5x6wSs9PZuIqspWJYTGA3uAQKxOe4aZHIxZGu0dAi0A64QWwDWbUjTTgqqA0ahrfV
6mBfj6Fdeh2Vq85x9W476sZnMZNs04yppEYoL0VOnlqbSI6cy4fGwkmoYZPGITjJyFAxOf8UQ4/x
VJ8DZUyrChdPspHQjsP3pH68HGdprWkQXvkHw+WDOaHRpgJVLPrxfb3X8Jp0/aMH7hC5HLU+GOzj
/xZudupmUjmKxjiF854zy7cl6y5s7333Oe1ae1XUf+kZgKA1YEBMbkGMz2m1SV4EfSXqkJc7J8Zd
zqrtMJKcSgbga1faccxuszUy5tKXm0S7AXVwJH3oInpyo/V+3EFxKJ1aiTdp/E86fO7ENXbcwqH+
Sxz8f3FmBxIyv3QXJLaRZh5aZH90WxNUWxo3cb6KeZxeavMty8k6WWcoMi+A+Wr0+rJUA2IZ0kOv
Pgg9AmytjSxeU7cIyu+g2Wf5DrEldGz35lqpdfEzGmDVJnrr1MacpuLkXEp0I9STof+1SGvxLSq+
GdpObhG1xDAKNYNmH/cr+2LpyDgNOVuofu32aaXzFfWq3Iyj9SlRhJXTdvEDnoxqdg76ujJ0WksI
ofBvCg2JRjRI2zK41aL4tV1VnFwqgLDF/53FX9KAJ7Mo63GVmzWzaBTde+nfG3iUxL53Tw3sKlea
T4Jn7iwKlbX6pformNNZ9NmlZmVWPeQWo/WrY1Rsi7AHv/gkNO+u92L6N1n+STK3pfI5V1dyyqUX
wVnk2UYJBFlOB5PIOFQ4QolyT+3faHp4X+rZc5XHu6F7gu62F7zWicJPg/IitWuaeauTP6uFRIo+
ZF3O5EfFe+w+gmN0amuThPftLyOGdOQt9lqtOfwunkUoF2NsAhxeml+1w+CJfaoS1ZectP5kVA9u
twvTlYW8dIcga/u/KHPtzyh0m0zQiKKp3OkNt+tulA6y9k2u7LL7fPkGWcgeKAqIkIIhYmJ7M9s1
gTGkUP05iiwTuk201/OXwRI+lWJqQ7rCuUO2Y81f6ZCsBJ0/1VV4Rv+f395mTtY+a+51yIPS16iX
3hheYOvpyvU/HaizA3eC40FmQOiDTHC2W9CVszwAeORI0mOOtJRcHod2rQW/sDrOgsw2hpboiVsr
BBn7h5pXemwhzEAOpq1c+muDma39QDAlEAVTHPOHX3bUwl3b/HPrJQCMAPymN+ovDuX5HZEW+Gbi
YcEijDdq/EI/zhy3g4a8aL72cRbnDboS1zvFlA8yFpYMljoTCZW792P7T9F9MrxPWv3nrwAG9DvK
dEOdHNdjREcpFogiGBRKY7swt7q7LZqvnlLQwl9ZcEt3LBLOEmR+nTtCnO8rOt1eJU/hjOS+9H50
SoE79YuuPRrjQeq2XYP4wMq6WLgAKdAaBpR48DRUTM5HCOjYVOMpGYy1GvNWNGyMbQbY2bwp1GBl
fEs72OAUBGBLSgaU8DwWrq2Z7JoT7hTb4Sw6WtKzn30x+97W6rdR2ZacwJcPqqVVwvJArIqECfjO
7KAaCj32wo6IGoBFoXY3gooyw+g6MsSk/xRq/r6n5xBpRTSFErpN1EcHQX5VIOOPmbnWx1geFU8o
C2d6eoKzVKzyZDfvPS3bDHUZv6dwxH+YuSR8Aamdf6oM2cVdOYu9a6D38U08jsaNPsjYM0iS5R+j
xsgy2+zxnUeaPJEarJ/9onVEJWlX8reFOwl4gyxZE9SXdtNs9nOt7ytIEWCaacdSXNWrBy1r7RhC
mJL5yLx9vfwJltby5LgF/5WcX7VmZ6mnN3mbV8Tz68KOMrRevvak47r4YAZ/QVQBMQVrBGcbtEbn
zQ1BLbNGmcY2FqX02sv+sJWN/LZEptYBnHaHjUJwYPArmI6lZ7SBWsakx8FT8cN+9WMFUmgIslgr
dffFTMXhCSiH9GkMelnaKG1cf+10JTrIaqL9LLTG+g5ntd1WbaOEdk/P56imlfaFHe8Ntl4n5pMZ
Rlq0FzK16xy9aH1/W7Z69Kr5AqL1ulI5qOdIP71Rod4hSZ609rBZuJlwfaFeTD+SmsTcxaz1fEzq
Bwyk0Yi9y7zsJk4VwDDGnx90aIwAvqTvhzLQHPQOVdFEXTrKqYXbMRwPUf5E7duKfijdyrJfOOY4
TTm/jUmmQv5ALkxTP1ODiQVX2NBY8wFPtuqq7Cmi9vsk8498j8sLfymzJSREOEj2sNfngCJTKMu8
wMERqulPMdpz0tpSE9hxsmn7aBdZX7PsxVNewnRFSmCJmX0aeI4x6vMmEmuFwCqKkgWQ+kpwQutB
c7/LcWsX3S5wr6xij0hsYGFe/FAaXwLv65jdVWvcgqXu7tlPmd0ufY0dTqPzUwSh3GiIa3US/e3E
0cTvoVFtlPIgJzfe6EAP95ApARub/oXKJCLZWGgC+QfVNSdSG4oL50oBIO0ijxFq976v22K2csot
ZQncomwZyKuTwObsWJWNWk5cfUJ6UyTrdrH83U325rSQy104XJW4DunGqpj01FmcZcOT8CMOlJDH
wKVO2/gkFXJzfkoXTYjp7Kus3spW7Gj6Yy4/ynLv+P1VpW4BDlxe1wsXyFnM6SI8iakaiJyrJrhN
Ac7NGMPzH75PnQItjiGOAeEHdHM54uIqOh3m7G7th87rDXUKWW7FbJep+2TcT0gJyTjkUm0H+dHy
bqkG1wXuIY+59XL5BywPeZJWYAXxZJ59XB4YedzGECBF8TbPnKp+Mmu65+MWxEjKkX052tK7nBn+
N9z8URUFRZS7El81FP2NIh8y625oj02xERL8gKHxufpLLh5oOCf6e1+qa/GXV9Xv+LNNm6G2AF2d
4XrjETMhNXjN4diJmyF49pVDjxezF67EXLpvToc8yxK6gLtBnmZYlh/99h9xvFObn5endekGOA0x
S6rzto3HXmRWfTj5GSgqUdppgCCs5IB7Vjl92ZUbYCH1wYgYSjQkIPQb5wgxoZOsblQAxY/WFdxF
sTVtq/wRuHtj9ZsthaK2ii4RIGPlg++YVSaqO3hdvumFb1nqaCNYqmirwJbrxzXg20KmC2l90rCG
t4Puxmx5qLVmojDdQ5tI6MunN7zHt2H41haHyx9s6UxFX5z6CWcbj5N5EiK1ou4iVsA91mjYHqeG
ClVMjVU06qsa47OhErlRektMb3TBhKmbhE0XO4XXJyuNksXpPfkl0wFxcuahsquKrSJiT+73j9X4
lgVfapABQ0RvdFy7NBfn10I3DPU1FSn72fyamuKViDWADBoxVnENQXVQn/6SWcYXIQYwdHmWF6KR
FqH3ASUPMaC5oJUYIF9jZmGBEGTyauZ1e5ADs4QFnUePrTuUx8vhFjY6SHgDCiCHqfbB78n32sAs
LHgbYjiadlNEoLkkGYvGWl3TnFwaGc06nOU1xA8wDD3/aAGeqxZ2QsVGUvK9X6bbtG2PfWAc6qZa
SbmmksPsHgbSANmAVzvuePN2StN1NB0rQplhfUiMfu8ba4J8SxMHJYTGJxtP+qDP4vqCWOgK7rRh
zTMZO5N3HK0wUBmNfy5/oaVth04EbqccKFAX5qlMQdEtz8uuAPsC8llsrgFUbK3WPeaisRfr8i6S
C1w1853kmu8rsae1PZ9IA4FZEn+sjam7nH8zujZN6BtjsZHdYVu74zarY2TG2p1elLed7nPPV3Yi
IG+WaPt08MOVasjCRp8+IsUr4KBo981u+rJJawj1YrHJOx1eSD8gGNC1d7R5/K0aCoktGo20vTzo
pS97EnN+3SOOwaJspYKLCVMl45vIYyiNkYe+HGZpO0zatvKk0QG7aHaGJVD4BMOVJ8aUtRe7/q2Q
tIM2lgddkXaXQy09ffCn4TIyOb/IZOZbr7RiddQox2WdvEmBU6qt6nigO6H2O5EItLUpnKR9icgq
2tbb/8fws6GaPWgxryB81fTGFh1qCB1Bt+tyFWxJIAwbDvP73hMGuwi9H4YW3rhm+WPlRyxkUfAK
FcwkQUdQmZ8d45AZR2AKWrGB8/Gg4ztNbaXfWW7xXRrkq9BV9g3g7ca3PJvjYyVJX/rYEAkm2RMw
fLBrz/dRapaDWVpGseFddNtV/RMqqU+CJ34pRuvr5YEuLd+TUL+Ok5O7cRhyEyyLSag6h1M9pMl9
2Or+Ri/VtVrs0jFr0uYEAMC8onh2Pip5qE0FfD+XBwVRnnRfO1V7uzyaX4WA+QlkgYcwgKxOZr6z
z5agZzgOkZxPTmqF6ojF9Ti8N9EhjhU7rb74tX6te89DfnT7T4X0Hlr5pohvhXyXjAcj3asDYMxt
7u1x1eqUlcvz41fFzpsnHSUTE83xufhj1WuemrUwviXYc7hyNYm3GeS30Hq6PAmLcXCixPt9kpqc
m630Vqu09ARR8sGJXaMpEXY0r9DQWzUXWIzEkOCS/fL9nZ33vpCXbhfg7wdvHfPCJ7R5Bve+T75f
HtDHhQNV6FeFewIeIPtzvnCsHu9M06XOVHexjhV0jZaF665R2ZcGw06gmP5Lynaer1aNoFWlzwuj
zfv4mrRUuM1KGY4vOEdv6KqVPsjHjTdVcWmxQRKdqquzlSq56JeMLiWH0nDJn5q91hgbPVvTj1qa
O7SzJ7VPBV7qnLaMbooSxSmP7944JO67HH+5/G2mw/h8wzEMiOWMBbYO2e35t8HwtB30BKJyoiHM
aLsJQhD+NWJmdqge1eafy9GWR/M72vT3k9NKktxAiSOiBZ22HUUkW2PDuRxiOls/DAh5C0tSNfoq
811aWMrgjRnvI7FR7oTY3ErZV6t/MuQXeWyQL2l4AhZr6mmXg37AoCuxWehazQOwEw5Vs/O1/YC4
UJ/sAx0wCmXHfI0ltLD8JmNc7jZ0oqm3T7/oZCbN3g+ttleoPVUFJgs7YRSdaNVraiEKYC/oIbo6
sRas2SJ3+y4bvIa0N9YSR896yLwCdYlwIw/h6xDqn9vsRRNiJ3IfYbi84Wx/DVmktBSnQH3r8oeV
5I9f9uzHTH8/GXLVURV3pxzcsh4FHOLyGqXjwIm4Au3afE2b7LoFwmGNwjbubvt+WDnGFiaDByH1
ZC4/mIJzpo7cI7gcZn2BWKD5mXebh5x+W22iKl7L4D7mwbJKr5M2LnLZiHLPpj3LpSCgLVdusgFL
vBavVDsfxYfC8N40vbmPishYQRIsbEwgligHAHGmfzNvBWg1VppIQpUs4PEG5Np1nRbby99vYfrQ
JwCsDc+KfTl/2HSBFpihLKNtmH3Oh6c43Q9/jiuZRBbZFUgWocc63/ujZkaFG2nlBjECp0fABFld
BJG9P3eVJQ5d8AnjhtLkfLaCJm69LiZOgYY4GuauciiCoynsLs/Ywo02PQN1rpdJQHDeNSlTHqTQ
HMuNJ9zo6ZNcHEYMEtf4HkvfhZ2NG6JI0oVO7vm2stDN6wtDLdnbDQQ/89DU1i7o1D+udDBnLOUJ
LAc91JhdNJGnJnQEmbNkxFTj0XALGx6vSY3sLybtJM7sihkS1Lgznzhuouz8yXvA0J+RCEvtbFip
Oyyc+mdDmmb25EAKIk0JzYZQA7ICOga1nWY5WYFOttS+lPpbXGJtvSZwtFCfPp/IadWcRBXqVBnb
kqgjqB809iz5n0FCsIyDKLMN9YhOHo/kupZB0h8RKrs8vQsHBcABrN8AeU7ttdnRVFpVmYapW9JP
CTfgdEBI//kHhIhp0I/kzpE+2Bwn1DX0fmpYpdihDMDijK9h/CkYV/KEpYGQ8sCHUUwey3NtiFaO
mjxLg2oTFDVEoE1HGnd5qhY2Fonb7wizdzCuECMSgETIraNWxbZQAXb7m1FwpHIUTb6m4mwxFEqu
dOijVpu4xWKYNpe0Zqa5cBdxXv+OMDsehL4R+yInQmc9BPFWSFHFA63s2qmy0mhaigTzhQIlou8g
6KYvdrKwlb5nWSOtuRmS67Km/kQS8Z4FTu0eLn+YtUCzD1M3iR+UGYEsVlgnYaLJc5a+EiiFtfbn
AskGlrVsUIJQp7tPm8WigY8UcVdUuOx12Ld9KbI7XUCt8E0bHJSd6+5NVd/G6o7XuqKVNhDwxlxZ
h0sr/eQn6FOp5GRei6RsxGHgJ4zgzFv9Uc1W6vML9xSaCfT2dVKHCQ19HkAQszTCIrra1JJsd6Qt
pWvLUmnDxr/84RYO3NNA89a6KQxVE5mMRByAfKNhf60GV9PrmJexpu4Uf6UcsRZPPh9YlglS6+nE
a8JDmjulSgq2S7SNJNh58tNYWyxLB8bJPM6vSFMDL6XVzOOIsYMI6fyHVz9cnsG1ENPfT9ZCVSuV
itk6nwoN7v4lke7iNeTF8mqYAN1UtyTeYOchuiKMgjRgFBPWoLhpvK2v7Ps1C6LFRa3SB4OoA5Rq
bqFAB8oQxoaB9KEIcjqxrbVG7EIEtMLQsCArBrkyR69FUenGhTwUG50E3Aak4yAgXq1kRdP2n71W
aa1BtkXPh0tv/qZQjWisQ0stMK8rHUHfl9EX2gojXoh5c++vIUSXhkRViUeFSXfhA66oiFV9LH0q
eHosjp/0ungefKv888IIZZjfQWYnHtSLFCMqip9dUNp4JlzVusqFoR8ur+SFmZsgF9LUkZlaJbND
pwhdKUwxl95AdPN3RWsAtsGH0E7T7L4oLfPJVYvicxAX2krghUOBohyuNzzOeKFpsy1Ut77bmEAu
NoF49MxtYz2U+l4Kb4voW1WjCPJ4eZwLl9VZuNkNr3oM31Anmt2gbxtxGwn5NixKsj0Ht5CV5biw
QPDqgIymA3+lsDAbm6daeZNYLbllcWyTaBODKrk8nIXT4SzCbDhGHGt4k/UMJwdAkkabKnxSk9us
6p3LgZbm7XQo099PTjq/QwAV03MSVfGx6jI79bCVL66lDB1m2HyXg62Narbmcx173kzsyk0zCsV9
4kf9thEK7zEfrUcxreWVsS2c4mywqYuEzdl0Ap6PbcBiLh80wrXWY5ocy+DdaldWwtL0TYJ7Ku1i
RAjmYM62iPpkkMdyU+Fqq9ldc+gisEaf2j9nacDQOAk0G4sru4A6IwKZ4QFTmFB8MFpHbZzBf/Lb
lURlaXn/jkXGfD5vZtOGABGJVfefgu7K/IsSBw0nZKS49SZ23yxfGDy/7/VG4WjwSnqVryEceFFY
KdUstPfgmOCrwxalVvNBKq2r/WIkZWcLeY7bO3GVOJ5uV+KLXH+p463Z34DCGq2fl5f40po7iTrP
vRI0zORqGpuZveex9iqX8tas0i//LcrsedllsZUnHWMjjdxHUCSSOLtSzDU9xKXLAzrx1GiizUS3
/XwhuFaKuJDKYAzxZxYfuuRpzCK7Le2xYyJ/XB7Tr1xkdskDe/0dbXbmyb6KQ1lANNrD+rehibTr
yIjxt0g0dwSHryiIkI/lQy152kZLq+zGALp5BABQbUUhDjaYlFdHP0x0pytrc1tH+fvln7j4cYFN
/ionT/4z5/OhBLFad5bOL0weuuguhk4sPv1FCOSNcPXQKDLNQ7Rm7JlRwiRoI3bEbQT/vsrtxHVX
0o9fedl8ticZNyw/yQ+ozp2PJciUdEj0gTsskrdt/drwPmh82QlDa9cVb7Jh2UXbbPocaIrY3tbK
oNpdMe6q5utoPsR+eRQk9Yriw70muk5urXm/Lh1Cp79POf99nW/IhRvCu82i11q9TdaAW0tr+/T/
n+KfXHyZGqqRqnLIyRxCSnIc69Yx/KswfHBb4HYrNbCllXMabbaTsGEQQhkcAxStb0M5FQdetDUA
6NLtehpjtn/0xhy7ImfGUHkLo88KL73IkYeVBbqAvJFphAJPn+QnaUDPPoyH0n6fxAxllF86z4CX
eSyBt2bGEe0NvbpSqYkWaw+ypbGdBp19rcpSCtPVWK1d+xxHn7WY19LtX/D2GBop66QjTdo/B7UF
RtMmiPYTJY+2QZHAc2tfxvTP7S/Pw8zuPzMxXTEq+FAYSI2ZYw1Yv4wjOluDjQ+lrSor9/nyJzsZ
1+yTwZqtOvHXyhhqPCFBuoAm4VVwkyih002GIzGy3xlQaatY04tYWvmnczr7crIPsl0RmVNXfAya
r1GzL/ury2fmUhJ2GmK2uQTZyEYxksgn+vipNWV7wLO+MsrPJXwJOgMrBbilkwno89TtQ+DjA46u
GAUtqFzC6bHwzxB2P1KMSS6PaHHSFN5rCGzA/p1jGzrPbfFW4X4PCvM1QE1PyvRb09dWwiwVyaHu
/Y4zW4kSJL6ijInjJ8FzVTwHjXXUhxiJhWGjDK/9KOzltvlUBd3W6yZbwGBjDvHz5cEuvRRPf8Rs
dapGIgWdOF15g3LfuD5+VtU2jNUbQfeuaJJsNfwsMsJfDrs2x7OF2UayhuI3YaNSsan42LkEDEs/
Xo6yNrjZ2lSCrAbhSZQy3pgMo39WcGdXAJB8j6Nrlzbw5XiLB+XJF51dAmKmR4VvTPHUre86QJxS
6xWq119EgXLF0pykZubGy2nsizil82pMlRux32ue0zW3irSS5S6m8PBLwVnS1qNqOsu3As+AkzgN
JsheSlW2g6vyp6E7hnyP0IERO337fVjzjl08TE5iTnnDSV7g1ZViDDkxcWeKwp+91tjd8GqFd/Wq
zuFSCoLHMyhjOIdgMWbDQ9rboBzM7tPM2zK9bfzbUr2v8xdlfASJ+Odf7DTWbFiNLIxDkxFLjX3b
17e566j4cAndynpfG9O0H06mD5GlINOxotr4TbzNehNrpfdAl5EtqOHZKxuylO1/GtkcmYpZSlOU
3jSL+X3m/WO0zwG6P5a4MoFL62Lq+4MDQ1afy/R8YJjsip1g0E/UDHQ+4zu9uxpRYHXraznfXx7R
0sl0Gmr2rXo17rNGJxQOUW72XTSOmvfPfwsx+0xpBsqU1zOZjoQaTPAg5G9F/+dg3gmU8e+Uzd/C
VqVGiStNay5o1G0oohArVfgDBLQu7yXLFTeXB7W49gAaUDmDzEsF4/wT6XVugmSbnme9/DLCdd2M
eu+U3XAtxilEDOUVjudKzKXzFnUO0kVacVOF/TympfqSV3Y0epMMHbrpRK/xdnBi9dPlsS3HAb6v
0PsDizYbm4f2kgpBotxYaXfEoj3EvdMSvE0+rCy+6T+avwsBb5IBQ9SZ0GHnAwLREFbVyCQW7fcq
ByCoQLne99EWQSQl3UprFr2L++ok3uzCSvLU6+SeePJ4yDpbkR2v/mpIt2n+x2hjuhMSgg+TYa2B
38z5wOREkOI6CKtNJpEcbrv61sUUTD7+6XciCroBMqkh1eE5JilRI00exhi38xAS2g0o3LJ3hLWn
3sdJA/dESX+ytKesP7f5kFUrhH+v0s8uHUyMMf5KclQxH/I1HuXHo+g80OzrdKbng4hR6B8pb0iV
J7yRqx+XZ2wpBDBplQot9c0PvEXJBGovtGbFkr6ppJ96+5at6feshJiza3uriWp5JIQ8HEPtqIh7
/HUvj2LKFs+3zfQhJhQ9xRQQ2dMXO7n3cqEYxFoyKZUF2HTUtOa9bKVkszSK0xCza8FTQrEfQcwD
PkM8K/cOSLNsiyb949cUI1FEkcIQAhjSB6irEtd1VnOiZZ32PfITkmPIQreAhZ66rjZ3qSavrICP
Rw4RVQXQM41EFSrd+dypA5riKE+SMwA0iL270dL3bQu76+j7il2XdrLWLfp4mp5FVGYVbrdATrxp
pxsWdntWbPsi+IYD482ot2sEr4+XEqFQAURug8IhRfrzwcmNGQXudCkh3nIdefWTnlDUEwr9c9+5
T43YOpk+PF9ejAvk+vOgs6VSiQVarCK3heGND22OPENivpnhuLGMb4NhYFsZ7IbSjAF7CY96Vt1h
oLIXjWcxdh1Lba9SzdjlkbfyalhcwCdTMfvOBTAi1034VVI97tymvOuBAmd+sTL6xRnnbKSUrHAr
zyl1qhk0jdmzT5L+m16rtoqRA/6biHmM/aEyBPvyZC+dxTxSpvI4DPcPkte1iChiaDKqOPlaK+nO
lIrHZPyZtso1zPeVdGNxbCfB5PPVVFi6Z9DEpZpSYWKTRoeoOooWpinXVX2UzDWtksUvdhJOOQ9X
emWglSVTObqu3bV452jipg/WejVro5o9xRtBF4XWZY/0tWULync/cATxuxS+tua1Ibxf/l6Le/9k
TNOYT07qFlt6K6A6BG9EtvtAdor63evTY0y9779Fml2elZCWgTilUnr6M4todcp2VH1OzT8HxLDb
OVkAp8KEwZXrfESQI1UjlCxSNkW1qd3e1X1s+1V0uDycxSvuJMzsK0HsJKvKuRjyOhIdNwukA5oH
yvZylOW18Hsws8+TBqpYmQ2D0asbiHs7xfjSdse83uvC/yPtu5bkxoEtv4gR9OaVxXLdpfZG0gtj
WoYGIAg6AOTX76F276gK4hZjdOdhXlpRSQCJzESaczZN+OW6sGVdAGA9mobA02xq0bun2BSlBvQb
+MobY0B043ex0wRxzv47LDAOCdhV4VxwmWPDy0NqfGU5qY/dswug0vpPTvMeKAMgT0+EWRuLr+je
klXCex+TjZi5QVudvo3OhKpejmiXtV5M2rsWVB01fxzF53YNonFpE9ER7WCED2NFf3C3M3cYw5Ih
5K0zDGuKNrPvbbss9ox7DwDR6l+un9mSGs4FSYBYAfcf/euXGzm3zbhVn824LOW2srO7MVO76yIW
Ng/9TFgMWohBtaWfVe1lbTiVaEmNjMdCfCodYHjwxEf2IixW1H0hxzXPmOPRgNkR1Kr191Zbw5PV
HAeVl8Bfnb5F3EjAvxjzYtwVyGIEDhCLTTkiBzY9MW+tQQwtWtgvLXLF6CXGszC1ASRhvehR1mE1
eoSg9dJGsd8ry/xLkI1ka/XSnMA6R8gLSw25NZ2sPhqFU33r69DfCOBAPwOoy3wBjcV0l42owhJm
9LuwLDw8fULjJJ1W3A29JTFi4NXQCO6Q5htG+LvPhCpn43UW/4ye/jDfKIsbwL6p1YdpGN5T14TB
XUujFIiUVX5Ae6H6UQx+5dyp1AXGcTDHaXQy/Z++6usucWhuH/mkjK3MJnqczDyogNBJAPXokrw8
eRw5qRh1K8+MPdHbYzKq0Q/QdeAyGRO/juw9cNFdTHZNlZtvS4uD2LUzgw5ttjKXWwqemW2QpuKn
GFTUxXlQ5sUmKofI2aQgSTmOlqNuS8uoTh2t5EtIJv7WGc0r5rcfIEocVM0CNGqb0yTiPoiADZnb
1cw1ZTu7Qkj6dQj6cDNZnD4NSHYfsi6yMMZgAzeSKaT/0VBQtHzr+kQKtP6a/t71qLP1S7M8WpTZ
W2rhVeuDcvIGl8YAjkDbHY1WNDeeEOFxRBuGQN5K5dteGEP/jaSDld0AwY+iT7PiIQjr/aLeNm4b
ODcyV/amJ3UVxY4CUvGmoi34SVAE5s9uW5RPNsPYvTN14qXiLeB0jCjaKZGiO6AJ/CEO3c78qsYS
YEIDODj8xI0yNAVaZVruMP6Noc2Gi+x5mLo+fKZUDeNGYLLmncm+OnAX0Nkbf6rIDkBM43czyNBT
02Lef1sZRLyCbSiyE4ulfr2fGhcy7dbL38GY2IQ3btZELwi6q8MIBAU7jasmdT5NABCLYgCJYW6D
WUN/UjYP2A2qOK4LIh/b3LLGzOu4jlBljB0GUvi4ZlGA6dWCc9xBWYvdwJj7VlQZScGmxdiNUZnm
ocFO7XqE2d9byl28lYgdsJhk6YsnHCsRAHP5NDi92qGebd90OWsOqdFHJ0fSwobUjIDBw+yzQ09l
+QQM5umIVnXkuidVWNs6BYy5q6YsbnkkAD/leTJLOA3EEfzxoARQhbKSZnKsn04hAHjTiQLhk7BV
GvuZSk+OYdBnM6jlj2gaiu0YTeRxlHV/QAu29QNAbVzGqgynW8LKNKkyz3lsOsvYFBWgJGIHq915
jSDoHTWy9itQqws7DiqefbHLEklQXvBQPqSMVTdoAzWQGDV7+ujKLnru7SZ7qNBk8EWO3RjsTOJE
+0naKTtMgdGdcosGcPBekW2rnviPglOwXcvQoNapNyl/8jDCcWsbfvmz9hAcxnKKkD923U5uw4wN
UeyTUMjnXjK6Kcumv/GnYEy8qiq3BGNC45qhXnBzYIAC7MKMkgamZC3KklFQeWFXwSAMzEyMCXjW
qtqMQZSgiwN8QeWr1/xwQVQa5zCZQ0xuPsasTlj9yTPVx3UHtTDkh6f52cdosVhnmrzLyOxzaQbc
gpeKVUkZfFXKSaYh+1k335rMO+Upws0e0FPd2qt20W2df4AWX1AwsodMzXkuWd6UbEiGhiWss9Fn
6oLHyDq4br/1aZ5UqAMAo+d9ZQNmL697LawfKYoZuBgwipdRgGE0JVpU4LX89oPkbpJ3+c5h3deB
vtdgVolbUW97v84SyvM44molCFlUBmQqAoS8ePfpCTj0m4GFK0BfNbqD7710+MBVuRHshqHUsbLS
Jf+M7qt/Rc2fcvZeqQ1QHfQDGsUN3iRFtDXLZltjCgdEsaN484u9ym8GeyXWX4jCMS47v54BuwO6
B217iUndFHlghI9wft4k38CSd5gmE+BQLNjwljwZa3OjS0EXZlqAqoL5beDgaXFdnhnGRAeILLpi
I8HFnNk5EPmOKd30a5QqCzGkBcIopB0tvFocHZJesLxzuTMi6HK+9ZmMg7WBoyX9OBcw7+/ZocEM
2k0dQsDQNwUGE93qjsn0MwXPPV6DtEmuK8l82/Tb4GDIDqiRv1Lb2nGhnQN+Gx1jGyaeW/mWl++Z
v5IWXNyy3yL08Zh8NEZuSIhQjkp81SVdu/9fLUIP7Fk6udK3IWFoP0JxGILXvyhugEhiZuZAIQD1
DR3yxUHrxkiIhbdDkaO7BzwiddPFhmV9ZjY/ibx/nHJQSzdyrRS2dJ+cGXIMBIIY29KneolDMfRt
2t1GdBbQAz7MaotAzcinbUdflLnS+7qkfRhyi8AVBlQyaPil9oHHbuic2VUR66Wpt3T6MIJbxCnX
z2tJCphuLEBy4b4ix3ApZcjxwDQRA25Kdt9hujNVcePApf/3lgYHvcK/5Wh3yeNRLwtiYjUAfzbr
4NBN9FQjZKTMXKkRLSk56OFDRD/zTdIriMpowQOb45jg/k80nE4AWTlc37Wlqwp4RviN+XmOB+zl
ro3CdOG6UboxhiDDnBkLkkYV6YbZqBj9hahZ1ZF/BsSObsRl1BJKg2gOErq4UDeM/QBj1XUZizuG
KfWZfA9z69789zNDN1p0aKLSwHLUAzG9OLVXmtcW9+tMgLZfWZ4Voh/TbpOhfIxBqthtZEzXeAkW
0DtxWTAfit5i/A8168t1+EXR5DXx5xk2szl0jCBT4/XjmBh5aRzzWvancmqQBeWOV1mbLHTL56kx
u9dagj4lrSx1qJ2JfeItoPK3/32Pz79NuwD9FLaAFYTKtEygXVUda0Ou3OWFFsF5/aBXmhGLULbX
PEhjloUjQ6DdksnFq9B5tpov0s4PBDx8nKHeVP3g3HwUXr4Syi4p0JlgndcEPdBhV4zY+LS0djLI
d8xa4xibv133juci7Muz7ac6t7jvYWCQmW89tw9Z2u2nIN/wwM1i0mTAW/YfOu5+uX5uS6p7Lld7
MVCnBZ2aiaVVxkNDPxrjJuCv10Us2WC0q86UtOBqBSXX5dLAm6DCIMWxYfIpwCPTu/fRLWJ+vi5l
8YzOpGgKOABlg9QjpMjie8iPw1rDy+LvwyvD9M5Nlb8eG2dGZPIZLGWNOy7sN0OeiLmi3YsH4QMK
FKVyzDPpCfIWfTuBslH/HVpQ2xkqHptHMZkrKddlKUEA5Fm4Xbw+Ls9Cyhz2QWIVY/dUy20zPrRk
xbEvikCOEK4DwR4Auy9FZFbYi17C2jbjr/DlDh3ywL3q/karzsRo5x1OFX43wEqa8ui5BOMHB9d/
M6uVgvai8p6J0TYsoiayGVWGhpnxUPETCY6DAQ6fzXXlnT/2j9v/W4qr1XplVLCJZpBiB5upPJnt
V4ApRdYxVFtrDRV5cUXo5cN/oLFB/8zl+QCH0ldOV/Sb0joVE6ZUSnIs2+8YRlzpQV5MAIB+738k
6avykCgKYbSxqnEz8F3o33r83Rrfc3YkrEaYdOzLxwp0zdlaTXBxP88ka9ZUINWQ9YxghjNHi8BT
1Z+c4U0Nd1V5Us1/77qDWwLm1oz1ia47/eZSTHX6DI2S6GK9b8GRbD60MjZAwL3mYxdv1hzHziAE
SCfMfz8zQQgqyqpMcXIF4Mk714pl9CHy43VVXLRzZ0Jm9TkTQvy2H6ISh2Z4aWypJ+SMrguY77+u
63ONCfAx5twBp72hCRcVQLFxNhPezv2Yb6aMfqpVtMl4t2dBu/ImXFL3c3GaKmS9g447DnFDmcbU
zXZD+wtkcK3deG1Z2uGYYduDzhJyovCfKr/B3NVIkY49DOXu+v4tacH5grQDigbpyb6HIA9lYcCf
1fnelmsw4gtgFw6QhObp7znj/Gdbc1cNAIKezSvbZgYoVehtRt9b9wggw6G8NfMnw40BzVa4p9J+
IWyT5itB9dKGnn+BZuDNFONVsscX9NU9HZ+R2YyRXUcyKI7K4i/cIooLuFiYw0TORYuCApNUU6hg
f4vx3ja+N9XOWUvnLB3buYj53p3dK6PthG3MIsbaemQlWHn9dNcDP++6diwmPc/laHpIwHrDBwY5
fbSP6D+DscV0Z1b/dDzMx7EkHzdVdK/WyLgXDC7UxLHBKAZkzT+4ISaQiSIggFSrbWLL+hAD0IWB
P2g9qxRlwWHlDixc6gtx2qUWdUEpClnIkWTtQ8NY4vblTqD7ExHUyoYu2MMLUZpqTAjJQunP4Yyo
tm1PbrLO314/s7XVaKrRCiNwxh4iRHU/We+j9RxOz+wv4jIsBCDeIbg7cFSa32+kG/n1BDel5DOK
A15xZP3KsSy90M5l6D1rFkioWM/hocaQJmj9TaKsigFL/6UP6tjOmm0P8CeQ+QBjbXy8volLr+ML
2ZpfGcHUEXkSsk33c8m3ktxQfqiLt6nZdvlr5h1653lsjpInrvno+CsWZMFaXUjXNJI4ues2Crtb
Ze4mN7+3oJ4leRantflW8zVgljVpulJGNKdkjuEAWWE5P1wBrm0mYrO6RXl5ZV/nL9f8NZ7bCGLm
WUoX/cKXhsspuS3CFCvzxubOa4yTiRSX7LOHpsyR7kq/1AzV7956kiS9D90CfAmfr3/Cgum8+ALN
E9RVaEQWwWpLhYpJGEoLhbfWAm5QszZttrixZ4vVLgkgfarBZFjsUHi3uZHtuOvdOJGIiU0xgPb9
bxaGpDg8LNDu9cjRzKacMiB5b7zmCJjDqUYxdX9dxPKCfovQbAstwJduKIiwUKlWQczJhBTDiYh9
Sd6ui1r0AXOPBga1Zxh2TSlNFMKL1oOokR7AwWg6t6Ckc+1twZ6436zct+XrDrQ39L/M3H46nimU
oJG2SWHOwEvcoe2v9ueK/RSXo/hEvS720DJq+9nWL7INtey4BoP24H1DN81KxLy4xWdfol39PLdU
N4k5wkQvpwR7DsMUHSaJ2kTmKwZ2TZR2mqYto97PsWgjAJehj56sniRtO8Sl+AGYlLU9Xijr2eAP
+HePtViCl4Aj9zjEjca7AhfpgDHqGbs4AxjQS+Q/YFIhLtaQNxa9YQikJlCpI8+iNxsZk+0PdQuh
6UDiEXmK0OePmBuw6jWo30W7ciZp/pKzkMzzGgy2uZCUIf9VYDhBGLEZrLw/loUA3AV83SFalzSL
UoRdTzyz6jeyR3gS8l3ZhbvcXGO1WN61f8Xonpd0yphIADEKg/VGwtIHoArJaCW3syZF87EhplFz
RRl2jBy88WcfPZQsyaL/TmyJSHIGxPm/e+ZoNypE38toYRJmA9fTH82u+GYI1rwzUv6whJNvr9ut
tUVpdquifRiRFFuXkp/+uI2KFyAE0Gx3Xcp8Nf9woxEKXvPcPnoCtLvkBV0Y5SPe1TTLna3L/Sxx
x+KvQskzKfNaz1S6UFGOJhXYogI8SXjC7W1wW6UghEOj0vX1LFr7yMUrfq6EY5rkUlJNq8KxZqvn
B+AVslEqAkzrPz1UI7o30Bz9v5OmhQCTO+TINEEjVNvfOqno4oZ3gFIWFpr5HBNkj9Iv4iqK6hUb
uKgcZ8vUru9AXHR3zNmKdnzmFeYC0dTDpj21nc31Fc4/pOsHYIxAygDPiSEMbT/dQAw9K3C1WIi+
qB48tXURj7axJcgAmlOXVGG0kQ49XBe7dIxA3sMIP1orgYCsKX9TuBlQCaD8vbqLqk3ePmfWMas+
cj7GbblGU7n4QDgXpzmwGgBawhQQF+TAP/PuAlbGtXlInQdPvhbFrho2jPyF7pzL1G6e4AC7pBQy
sx7cw+6RtTRW3h1CAzN4DNc6BJYe4PaMvx/MaIM+jNjlxVAKs+ihVyMRVLxiEsHp952BfGcWl85p
RrEGuqEKkyBbK9//Ipz9U4N+C9bvvmxS3+AQLFI2p5DL8J+avzZ4VxogFwwb3A/HOI49iQefo5W0
TWpv2IvK2YO6OI6iYZfyMjGZs/ONNcjoedHXvk3T7r7pMuYY0O4JuVE7fWL+51Kt3KCl4AgtE2CN
QvsE6ryajLYFZ2w7QoaRYx5rjJgRd7kUqF/TYYuGuDuwzsoVzBxr8f6cCdUMk6iCyVQZR4gU1K+l
kvsgHxKOht2iqHcYS9wIFy3TzRduFrel99Mh0yfXeqWmETsAR2OAjnWd6dSmbH/9Xi+r4dmHaYbL
9LNBCQDWbRwFLFrj3R4OQuzp+M31ipgBK4N/CtAONhyvy108aJB3zaChoF7TGy5YiUcwOpOxH4od
vKA/2GGGUvVaNW7ZkKCeCJuFtos/MnboFK3QeYdLLdpxA3K7DQbdtz3GxjyM5wCq8sXN60QE6CSd
8pWtXfLkcynzf0RrNsyVyH9Fsw0bfHFTNM0RfB8rqry8i79FaDaEyRnSmuDwInTlgpgSJoTEHBn/
vzms32K0G8MZ+sooMjabgqiki8ot9butBGbzdTGLru1sw7Q7giLdEHSzawuLozftwvopgvEnp3IA
W+RhWBucXNs8XfN7QJnUI86HWkknP/n+yVffr69oRQX0RrOyTGXE5wDVqF+Uc78axi3+PvAgPYxN
oxlLByYFsi/CxWleArvv2+cmOlz//kWrBcIbQANhJgbog5c+CiwxdUA73NLeJCdJ/NixymePv/gu
P7Q+vRVqbYJ6/sU/HMCZRE0Hmso3m8iGRH88+uB2R7eBcfDq78CmuL60xdM/E6SdvozMDH0AEJSH
90PngfISbUVruDyLq0FHLeaJ5lq97mqInIwSVMgwARIOpqLqaI5ApsrNzyZQhvvJXDmvpSjUCtHz
Aw4y9Ajok1LuUKdpXbXzog6d+x5aiR+heLBiuxe1AtiGCD5BjYKuvEutMOoUdCg+ti7zadL2Mi5p
A++JmYjswPI2NuqVN8TiNv4WqPfV5H3Ni0pCYFPvQ/uubbd9/cMMX6w1hKM1Qdq7NTNCcJk288oM
cFX0CdDMCPmwrU00rVStlm6uEwAvG6R9M2LE/PezB1jW0agJQoFWIRtTvWJrR2v1+yUJKNyj53kG
mcb9vZTAgSIZRQyTKiiBbCaOwYK/aJpECwq+H3NNoMD1tUDS7SxnslJIiIjYZBJdbUmOSNaQK+5n
0YmjrQUw88AFCf+YYSt7UaaNBHJDZL0FFInjH35wEuSF2G+ll+TkRqyltGYV1syQh2ABYE14tMKB
a4qQtl2Vqwbs9cp/rYFOUt1zd49HVhjmyG7dh2uGYsEa4amP+ikwwcE3p2cpbRswb74FjGezqcRe
RYArRtO6gF+ia3XhBb0ANoGDVC9eHugfnu/AmebRghcCc6kY3ozMXcjHfybXXFHuxdWcidCMOCsE
LJ8HEVbXxCAOTnp5L9bAXRZsXQj4ItCGwNhhLlg7Ir8ZSqfgEDI5eBtmmEnGcsgOhYbrjmJJ+yAI
LwWAYyOPoTvZzKqcDlNmM77QjQIZBio2wt07aQwQEYbeG/qJ58/XZS6dERKOUHfM4qPpWVsb4DF4
ScQAKOaw2rGUH2nQrtjUpcAfy/otQ0ueTV6O5n0CGYQDXgCEsw7GyNk8GLdr+2TCgNaU5P0uz/57
ohMdRYCtidBVBP+h26WI8SIKZQtQvrs0/VGo53qNeXxRNdBZhlZrXKo/khWmAinmiDLvpucvTWTF
mfMtoCXM7Nv1Y1rScxDO/StHM+I5KzCi1UNOzTfEAYP6ndWvRPhLzVFo4bZ95AnQzYuu5MvragQF
VSAehPZV9eNUpvyQAuijnRywOZhudgD13bRvTc5OtZUfwcP2JZJAPWRTVj1dX+2vjLpmFPEpQEvF
DA0KN3oOyHKZk1pEAYOcqozGXRR0b7LOs4eAKv5tdBkGLUvJAzAz+B5JRMfCu5zk/sYZMM8IWq6S
HfDj9Z6RAFP9DZzTSYWdDEAf52d1XEzTQzbzDRcGV3ugDTYnnmf9qwfgyhZ90lyasZl5xQNTrvcd
2MLRez/aSPyCNfitiKTFkxzwXI9FSiwocBsrELgBmNQu7+thfkGkfAxBUCGKXU3G+qfMjTGLMehg
bjMAYj1YrEEg01iDfWMDduMvmkewfUAim8k3I9DrXJ4kYIPqzAyhLai+n6jV7k2DndIs+wvji9I9
MJvAjInP1uy7p7LK5+U0o9YF9xyYLCOqwLEHisfr6rBkF0EGhcQV6qAhMG+09UyNJUVQzbcsAk9B
NFAkiUa/SZpANM9t1o3xlNX2xqaWjH3ghm9t9Ju8XP+IhYAtQpp8Js2G90Q58XJP81RxCighQETW
iK+d55KTGKDPQr6qbFyxmAtW5UKWZjDdNBfuOEKWEd1E7d7L+0+gs6SBsRJeL8pBSgShDuLrP2hG
S4E7OGXY1yK3w8fRRo3QM4AmFfnAPZh8j71e38MFZwNsNOTDoOm4SjoDBFOkwHwy1hWB3VY6aIOU
ay/7BUN5IWJe8lnMIXog9I3ABt5IUKWVoL+OrDHpxRor/LIYJJUQR8F36iFBVoRWPc6q77YfbYWJ
4vS5NH5c360FnNkZSu63EE0Nqiz3unJWgyb4lajAjJAin5l5tKxXh+49QKJwgSre3YDGqjXdWHh6
QTiiUoCkoAtNHyyccoMy8guw2u/A/HaQXQXc/Dvi3/h50mG+/vpiF8LgCODtJiYiwSqOXb08t0qA
uXdsZ5Xn8piW7t5S6ivKALd1Jk6uyzbm5B49R75dF/sLp0HzNJA7N+Yi5McchyZXGv0MDgZ9YUBK
CetXOCMAcFa7KZoOXWjFzoi5/rL4yLyfZtM/h6Md53b5DtObVB7wYtB5wtqvBJTubicPHCh51BYr
Kd0lZUMCH6HnjJKHUcXLvaHo8zUbD3tj98WtRFG9rtWNCt6vb8XSCZxL0W5OMYVswMw1LmfH5Z0L
NFJAnobE6WLTL6ajyTryRMxonwVpteFKPlwXv2QbQA3qYm4W6CQw8peL5GlmYJAIN6pU3b636zvH
+4vHAua6fovQgigqysrx50vrmcWjMKunMpebuf/r+kqWjgv3Zp4rRezi6fA47tiRKRgY3iRthA6a
aWfz6RhV44qYYOmGzszNeMdhbNHRd6wJUtHabg1emNxq6phGuDpAxvBkYlak9XYi9/xdKBr1HA5c
3HFKSUIBGYd/ZOAj48Is+jEOzLyz41L1wO8BNnGdmF5rjJs2L8kD2HedTwCP6DAMCbxW3skMWB+m
qU6pCKYbt0wroF3bZRY3Udq892kEeK3cqvq49/viJLt2eoxcyV+6MppuBArliej5FMZF5QPWowY9
VRY7nJflBqE12mmBeyO+OR7NxLa26/pgMCtKMpWnD6G0G3h4O5A78K8ywNa6Yu80KipjuwtbZIPy
h1YAJdq0mvRosPRIasM+Boa3tfjk7BgPxt0keYQadzTeA1542rue4Z68Bi+TOKdDDaI+RtCIp9A7
DxQ01zmMUze9ja1vVbEMSv7gTEiux0AD6dN4BHjPFrOc4kVRZe2HpiJfjKywAHRQ+ChYGuATXrGR
i3FQCPJpCy4HJLf6Y82OjI7RAI8otMYFJ1BN87sBpB1HF+mfN9TFU2AksUEl3FDhnRUOJQNMxfjf
iW4clIR/f4Xmlijyj1x6+AoZTSdFAkAxDfvrV2jJFoU+0EAxWwieep2YXCKc7lzRwiqHFgjrcjy7
eQZrxHcGrT9qs8bcW3jk/lpWcynICwHOCqJfG53Deq0oigAS6XRIjjDrZBeb2sjQI8qQdTxwcy3X
tBR8ncvSUhfVUKoqENhGHjQAfBlotQOi20tPm/api4y/oDPAsZ2tTfN0Be65MdSQl09UxQXt0TM5
GqewKH6QnH4ag5wnQPBgW5MBLaUJZPvz+qEu2UX8ADBj0FfoIS10aeHrEfAxtMcHWI3AY8iJ6m06
yo/U6NaaUZcsI0C8kFVD0nie5L2U5KqmLhEIwpW56TujQmyiBg24vYNCtweqCBMt4a0H3JPrC1zS
nnOx2omWNa9TZ06tNW0wZ1qLIHEJYgSGBM4aS/Tsq/S45VyWdpqsbTuvNLCZAOWLKcOB8sP11Swf
17+bqFMUYiTX6ErI2RThnQ8UdylvW/JxXcbSHThbhY6iFQ5mNKU9dixjP4vWiPEOQfNFdt83YmX0
a02SZrSAagAk7Xm/esz+1aPYuPLZCbdjtxLGrOiATqsNq++MqsKKwjbbBtOujkgyTUkjn4EnteIP
1tY068jZW4ehr0r0BCdkVkU8RCrOOeA0t0238v5elAO0M3RbY9bU1Z8CQxb1jj1bRafPk5olrfeJ
u2EcWCsatywHOXCkWPEM0LWhESMAificgEIiXAw/W4BUud5WpT//QuvmYvn/k6PpQltjIMUJsG+W
TXeR35xML30raXgDh7YG+bO2Ji2szapm7GiA3LEXpR8+kj9xhlaQrqVhLOvg6X+3ME0hRgxQNZ3E
wgxoXZXFrU+23H5J8zXfteSfQRL47w7qptweCR1cCCKKxcGgtgBXjc3obXLGTVeQh6rlQI5vVvK5
a1LnvT7TdzxDcg+z4bCv5Y2kZsL9E/hg49ECukqFOHKX99Xu+o4uXuezhWqexMxlYIIfDe98YSd4
3cWFNTwT1iBKNjZ9vTZzv6YtmgcphlZgAA7iqDfGTnr0BYDFQCqzxou4KAeY7iCiQgfwHxwacqyZ
NY7IyPtRfZun6FHBKJGBjJbP1lg/F3fwTJS2pMonkQB44FyhQTT3j68OaO0A1wDbtP5fNKNHyESi
ygmUd8DVaE5xsEPJKwZD5Tkguh7rf4Kc3jS2DTwtuMfWVSsGa6mycS5Q73H2AmNgwoRXwcP6aHL3
xi+62y4zj2z4DCbFe9/zYyuHmlYmrgk9XlfORQ+NZ7AFkl8rQonj8j40itZgEcYpUoMnZeMAhvEj
9dKVqGZRV86kaAdYV3Y99CWkmDPA8CCOZl7uBoIHp1evXPDFBw7aP4BnhUctck6aXQmReWizCrKM
fmsLmhC7QPCd2EDva904zBKVObH7F1PMEZLleEIDrHLOZF/uoz34TUUl6kTNmO6UL3lsgeHLN/qV
PM6i/fotR+dcGXNDppUxF3FIBO6wr0hUSzbEItyXqdh47TcvcrfXVWQ+nD/CxDORWtZahTbzDAci
KQ4syhNEv6LadM3X0mLI66yc35o0zbFOIZ+xbrGR7txS+ZwZT370KXefc0zsuiswCGubqTlW6TPf
ZSZk+aLZTkYysl0/IbR/A9pLA3hHsjqBvCZR866EG3NHGSRaY7nrPZGUUbaVk5VkuNmpql5poe79
YY0+c/7Za0eo3QkL41girCE2AxlW1VBUnryVQHKpZzRCbAdQQIy/o76ibabNAliXAlnQwjjl4q1t
PvfdrZMlln0oa+QUQJ67myYap+VjaOaxDzhz7zYYjg4HT2yxua6zi2bt7GO0fW6LqhMjxYKF/1QN
45aTW+SoV4Qs7uqZEG1XqSNLTzZYMSE3TquAO/IXYHYoXtqYF3LRrf8H4V2Ao6K9QLbRwBZa4nvn
prHJYoDmrJze4n6dCZoN+FlYRFwHXdINBKFvKa4xeJk5b5a/Yrv+FOICvdNEAtpGshyUMJdCWsyr
ARRrNiSu3Bii2NeDi8eN9Z+P5VKMZkFQg84c4uDsQ9sWWxaa6XYseppc17A/XdqlFE3dDTQAAREG
iwknO6nKt5YWcZN+SO/r38gB6Pbce4w6jiYnVNwrqY/Yx+3B4h66hzYKeOzIfg/IvjVS7T/NExYF
rA90jgCfEaQKlydkz+DJykX+foAa5OOzgwncIMkBigD4a7zkcWtXFO/PO3QpUTusKnd8klET/syf
7vDGifsoe7y+g4tq9wuMzwfXjRdpui0CVQegP8clcugHY9J9x/hLuk9JtAZ482ecCj4qF/2Mc+82
SkFaMEW5MSlrdFF/IPUNILxEjzYLZMabL6jtXF/Un24SosAUFXrAnvJtWzNwk9l0w6A8WFvrpm3f
Lf/FKo8gRx4dWKOVDVwIqS6FaYauMO2sNiYIs2liuZ8cD+AZRWyGO9FiuuK5TbfTGmfU4laerU87
tFGCCb0ofIThVMTOUMQTILYRf4j0sAoZurSXjo/plgiFEN/XSYrQ5pCK2ghwbHWsDCdWEVLzogGE
i0iG9rZ6v350CxH/3Ef5W56m86wIXF4GkMfIa+/G1Lyr+Fe8MDZR/ckYY6V24bDpohWDtXS3kb1F
4x6iU1QqNeVUXBk5oQDXQ4SRlsCTj8D4s7XyKCb8YJuvoXu8vs6lewfoMsAlA4MEfW/zB535FFB9
TGRsILDHkHb7NajfVPr9uoiF8rZrnsnQE4yNZ3O7b425ht4+T2xKhuEfUHd/defMxWg9WNy95R5I
7kO5bzAbRaZ39BmuOJyFrqfLr9DMZkmLHJ+BlUrJN9z7aFL2WKl6Z6VsU4AQT2YIl0+GUexbMQBf
nK400SxdlvNd0BSK1JZXYTBojmOjbcN5PLnvk3XyyodAreQml7ToXJTmjmokDJugw1JN5Kdb3sZZ
kDjDd6fbIaAj3SEQf2N8ziVqlq72nDLoJkgk40vZ7IH8ndVVbIAWohevXZBtc3PTmv89N355pJrJ
Uy2c3jRLVcFrjYybu+bX1zZSM3BhZXldN3O6dGzKY8CSghFUxB0rTsKpt46TvjF0b07Me7p+ZZaM
3fl2ambA6FLO0dILM+CI2FPPLunjoAeydP6jLI/Ff3/5z/uId3hgoVkYbUKXRmDqm7LDXBheHtVP
2Qs8+GMWJZX1en1Vy7bmtxhNSVCRFlYw34B+Kg9pN35ye3dr2s1KBLsU9J2vRtMKwEBkZudAjNk9
MTk7pbkqvAlK/3B9Pf8fk/J7QZp6OE06lsDlRqsYEvKK9luvePenxA72jsRU2G5+JnqbKU9Q5F0J
LRb9E7DAMZqBFrWZXObyzELVWfXkZgCdpJ78URFX7X0ylUfUv0NUGatUPBnc7d4n4Tb/h7PvWnJb
Sbb9IkTAm9cqGHo2yTZUvyDUDt57fP1ZxR1zNgnyNu4ZqZuSZmuUZdNV5lpmWzbZSsZrrlWGCWf/
vgwPFRsenQHaBQgs0PXejoTz8yjSI4yE479BFNWVds6tMyTC+Dl/ak7S5ACxAq3QTyBJNzyaaVaa
P2f82St8K8ujGXvx8OpfzWpyijwkAeQm95HLjG30QaHHvJAHFA/lJFECtJy/CcHr7+v40IND3eH/
LuTkOME6c9qo4jgpmgMeRq6xeJAFhCp1S7NtDsaAGL2ZO0dsd26zDrj7V0InqsYo3KABQQfwrPKD
hmpAXlnH1Vs8ClYleHZa1mhOQNrlgDLX0lhFcxWQc1vKNOGV/yHFahNoJZY5AaezHz4zkBiEMbJs
acHMy+Cl/fm3qU58HbdX2iCqMFWtbMygGyETwsbwpYhUWhp/EgkEGXm3rpXIKUT1jwZuBB7A2m3f
bfj2h0PhPHTnMuY/DcGneINxpJ5zwsA9FmW4rquMxsYcYeolE3o/aIZXCOcMZD+Tc1hIA/Bra5At
KcIGBo924I+R/cUY7nDNQWiqo7i57Y/gKVa7585Yqfyb1sxBETy0RyDv+88gJodEKMa2xEYB3Z5T
wSfTvSM4DUAEM5gNXwADtTL7RtFmjuZDc3EldLJdgZhEWexDaFQSqcDM8SaZz5HDQVU+vAD/O7dp
ON2A215vFYjJm0gDdZEvR+BVCCoUxfsCSLvK/gX8q8JR8Lu0o1rn16uqCfyKhEnQfMtCKMskcgfj
gwft7BoA9saWrxO9Jl5qyMNh7N36T9ZGxUZoKxdNbZpSHQEs1NgD+Md8W+wiw8wMRE510HMNqfPc
aDCKwgXzix4XKy9U6gUKSKR1phXILBWccOiBpHrKyiZAwgmkWQvXz/W3pOrcVVR6KEDPOrcxhyZH
1k7qxl2qGbETcr3hVGkFEiMOVHud3qSbJKw0Ewmy0hzQ4vcCLqJu5aoGCKfAz4AsoKGn2xglQntQ
o2t/gf2nb5NmzBtSabqIhv2s1VTbVeR0Jfl9ZCuuxpspaj5BHIg+/i6vpD9BHTVPWSUEiWmgWx1v
aWNqjnXiP3Nhq5LYT/SnOm4HjUhyCeg+dRyFBaiqlRRVkIP6yWMB137hsR5ereFRTmzkIF0uDL9f
6AaezlC7pgH0lFHcNIZRvupjOzyDa6B40vve31doylzpbSQsC3TjWHHX8j9BIbaHLCv5PyC7Mpbg
u8C/6OplYueDVgx0HIR6WSKhvvIiILYBD9KTTGTY9RcgSNRbvxjUHACYfPrlgqzHdn21camHCouF
oCd5AsMXl/KqCQdBJaJfG6kd6QO6QUvXVQBK50ZNT5DSFgeih6JwHPrKO8iu6LOuj9jdVeDaekIg
CHZXtdCTd6303IpkoZcHWPiS0wHKrRkLXk7lJ96N6hVYaLmtodYMtobXQwtoBMOPWqkyzUYwyzu/
26mHlhFUnrIKqGi0bEzs/RDjXAO6A3TBdSaTeii2qjzqltt0f5NQ/4zKZqOlGLWSDcvfJT92egyk
Uy5lacCyuLUWQSGBXalP0IAoVLYrVRHNdAMsvIVsl1LroXuUg2LGozjhY4BOcAIi9SxLZyI5Zofv
VPLVKKZ2ui4znUfymiKxvAPEmSNzyzFxirAzf5/vQ+N4JWiidlug/nLIkAOYu2gakjZRS/LQ3Sg8
96cJdNKOc7SID10Q1GZLrHJL15FfvF1gLo4MAC2FQD7t1pJwgfIptZMA5VR78B3Ntt+GmvV/nyUj
lWAUf/ieNlzIaLhp4gEy+fKDkcB1ypsKVka9eVPmnsMfzw+pDrDE60APmkY6ng8yMdRkgJiIf/Z6
AFSslXgLtWvqqN/SZDsAh5AgzEzwkSEDRjMKksGdINyRX7dG4OVtnYJoYkyJAghbvw6sHPHP7+v4
UAzKZwExwUPQtCLJa4akaF24N9m4KCMQgHFbsf75XQbzsKdHX7mSMfHAEVxIhiRChqflhS2UaAQv
wOY2s2CPLti1FDbTK6fQHQapKQRIabsSsIEFuHUj2olm2XszXv7jAyEh6sW7F/L30164QE3zkOMg
SulKa+wU0kGJ6sVIiypbKkWtkhSJDL/UTTAizV23y5b8u5x4gtPxWgDYHOTe0Fsv8gwF72qiAJLP
wMecJNQOT8k2Jzu6WB/W5o9hLuYqeS5q+V9ZuigA/wtCUHYPzxRM2xN3qte4rCsCmMrc7GhlgUPc
7E2OcAS1LlZGfRPc1lTFN8JFWls97UyBuiQkPMkpZ3bEtTRTMZuZHbggqt2NS1TwzoO2f+HuOYOL
Pb7jdKMjhcXG1ZqtifpvWmFcI/l3XBoNKNxMOtid+c+oIjOlnulSzdRpPqN57xCNEFTzaJhCWzOw
lO4LZ4QOhhjpn57owzKIieCZpUGgo9RTZQs7d8Ela5U0WKEXn5y+5hZFnN6AqfhJWNTyYZuB8aMn
nE9AHCQedI2my/d9RuFXSkBcJcHStfPFZ0tjkhKcnIH8ADWBzr2WAB9ucuWBws0qtEW4L8i6IsS+
PaNFAhpLqQhVYprm2jS35nqL39nsy7aJvVwSgl+2tm3jd2RJnJosHYccHXz85wei5vSDHImD/7zE
r0f8Pfxdi/13fFD2RfHDZB+UEpMeDuYCX+sFZJnsA98UX+yvsL/K/mB+rV8Pr+uvdW7m+NN6ja+v
Nfu/YJzrmRNxaXK8OafoMOZ5VBzhNEiiYEy3RPFTvo8TnSgkI+//HE5pX5saGayABE5ro3DdTOh3
ZxdUlyz3NK5ip1t3pCGvucmTny+derZmDituZmzC3XHBzWE8J+D644EKp04UZiz2ZZJxsU/X54RE
xGNL/flGLXqYqRC9wz7FHQVYgozjoKLVG7JuT4MP1AZXSREhiE5pYtMdZ1OZMcF+/G5oLlj8t8t9
K2hiaTpJ7KMhcIHzS5KLygKmKU63akn4k4RJsu8EP9fns7k1rO3eJsueTdx5+pTJRiaFqVi5pVif
5AluKsEbDnlzrBNdHL6+1nMsXHeGhAXnwBmXUNIEsmcs0e3CND26wsUKaaj8M5Qp+tgQm7Wr4dx9
9H/iGUt/tws4fjiLBko5sOnYiMl+A4NGaEcu8+nZ/rCX30+f1u7kzarm+2oRVsUDqi+8Q4GFWbt7
c+NyqfHHJKCvCsFeE7LB6hJqLWZO1eV193qz2XzgH4H4CwTLDMf3dvFEV4wzEeENhXrZ2uftPz9s
aJUtlAv7+kdRMGXBNIbD9McS/zv7vvywLGKlZLOhUBuHxc9hYa4PUA5fr4vfz+WdYcBQQYSuMuIi
1k3LT8xoUtSK7GYNOBhpRaH0govGoou5PsnLq9hkTYAvhsZQICUhOzG113yXJVEyYPGZNoOuxaQt
MnPLHu0wQOsEpABBLwSfYBJhlJKRJEUADsaIrNeva3P7bjtvuD5v1swWCyxyuJvOlaSJ+uRTT3AN
H5LW2y22Dbrpv9gYdBwL8OzBkQwK9NszFGRGFlbByASY5nlrfxMHx4EuZnTtPWQBDsC1nMlEhDbJ
/CiDnO37+8fz87MHN+UZioc5KyN+jz9BtLWx6OL0k9PTz6kj7OfPQAbis19mHt8u1a7TpUWBAaom
dChkcQr7WKJBEYydAk4Kuy7LPUwybCQM5WIBQ/n7Mt8nUS/T/1cYM0VXLmunwQoqBRMG8w/Df4SV
x1QXzED/LurOBLCrBjBvHcDvF2MzCUZ5pEWG2gDdKfM6mLexZNee3X/mAlzcgTmZj9fySqZ4Oz3P
iPqmKmrIRKE5wQfA7/D5itlG8EC/nTfnafO02Vgzm3if551MdmJYm6IVfT6CYGjAjNj2s/OH7uaU
ysP7fr2kE0WreYKYlwGbnrnViAHt+eTgpL7MHZP7p7HJdCYWSg3iUkDbKQSdTXvpILKZOR138czl
dKhw0VGlgUqeaQufFGYpFw3/7NRaI2cwkFumDeOfW58XVUkX7A7MVL4+vv5XYifXP5LcJBkFiGXn
IyLnhp5fgVwIczDQ2mTxCzxC+0hgKZnXUcPrIM4bYF8vMVVMEFDiJ9Z/xjBdEMvutMDVwCaGSQcV
8Qhgh39uCw6Rub184OKwy8MsKkwlu6zsA5/4scGvl8t0cb6xWrjGM3eY3ZdfRjUtheYKt2j4m1Gx
kWFA/1hvNgo2FhYEWBdLOjcCiR3p6QiANIA6LOBewI+ZrEuWGbEil2jyZIIvcQoLVVgU8obZ7+iK
qUnzYM85NZe81Y1gNJYqANswENuioFKaaMo6TLnQ1yUYpIzsPeKRhCa0Jd/43Uh6fHrMm7IwBoKh
OJsnelwenaVlYUg/P4cveFxLG7oHQc4asdDh9XV9WDTkx0Ms/jXrv97lGkX4AcDgARIt3HvUIN0q
voJTlbDh+AhUYmQ8uz8VkRbjR/zhLbNleMxJ6UTPg9l9zNFe3BsUtEwYYAlH7QGa6ZEAvBXMxeiY
79GqyqzXHvb0+ZmZFKzBaSDwqhZz+3LvWMGngqsJcUAoAT7JRKDryzXaRkWOqM74GSzipT0uviWH
W+WvAf0A3wZVCZ4xKICq5vx2psRvjgRz52Ck4W0BTRFOyu1cO9VXObXVIPpFdM6tGb3Gy65zBCda
pk61KGZ0wl1cKE7kTY5gkSoNL+aQ19rCSTi3Z5EeI+pWpvi06TbiRjN5R5u58v8PoaiQR68Fy6BM
klql3HBh50FoHFPNM9+Dw7hpF58VWEx+0jU0oI13lpdizsGcxsD/zPVfsRNvIXCNAFxQEGuIdDge
kh+eAnaaBvy6+/M2mMnyBSUtswX1THvc7Sg2FYkroHagBfl2Rxsed2Zkkx0NUqyUT9EZHH1b/NTm
81MYk2HvY42RPCLhC79Wrd+1613QeZnzlfSJt1IY1VjIgN4mg0JGVEG8wuAAo8q1OEd8mwMfvrQZ
3c8VzwOIdUXksSenN0sClJwAnIiEm+KneBWhzuK1uhSc/pid+xXwtGgBDkIypyIeCoZji4uDAALZ
54ngKnLbJucgOEksFEVY6KUpnHStHGPSbQZbt41Dt+id0JrNfrGzOp3yteSJVuQ01xVdmW0v5kbE
VW7LTzUh3qbyTJXo5KVapM5BWipPc3t7aba9EQ2sD/BsKyB2RNIJqFu3J6sFwxDA0RPkdHokOL2F
sZcIGohM1wYAoh2sI6teJweZekjVAtz89alzgCwP7ZWS5Kna4wysXUve7UYnpdlSJJ75Es/EXCKb
/nSMl1uOOBW173e11GNVxVLWgEzRVF97olmgKbWk3XsOHwglgE69CVYtTZY+CXfKIT4ay8SEGnC4
58xSljOX4c7VAI0AFDvKulkNPqLA2wUz0ETAZ7mMx2tbE0lQEdFyzdyqPGcQCYc1HL9mJN6p84nE
yenwDBRhxeAloSVnB68cChBpQdO1tylwHeRP5f8jL82M02TFbyY58WZqcNSgIBsim1XKbfMEAr8N
2lP+HCSgySJCYqJFyvl9ovdRkQx2YBhnQ8LSKtjx26WVOHVs0171aWsWO49oRF9p++QIMALa2eGP
aqLkAJnpaJPufiSrI7uY8kTfJeRvR7yP3wdzn4GZDGZi1PBMXyl1Bn7qAflAhTW7yQMBvOQG7Gcf
teXaAEMpaIaXAZGoGXH/z2VEE/mTXUfbgFhUIxZjQC4yIdWutEUrfgaUzLFeCIvReQHogB0TUK2Y
9Q6IXatmkVJjpsrxXiliGDpwh/AajpzHXXNB6cHpDGokourPSiEtCsWXwdqz9KX/Me74veJ4NPEt
y1gKcxeN7fbkDN5IvjsNqJ8oWkiuLBSJtGf5p3HGPUpnBKpsufdiUwW45XMK8d5vg7smCMCjQZIb
vLbTQ8gPrRpyoC2j4UYyw2VidZZhYes5ONKSE/54z9q21SmQjsz+s6FNTX4/eA9uwe0AJgcvMNRE
ctFpzEI/m1uMARE2+k+9OX/p9rDqTW/dr+Uf0ZIJCrDSdfQsA2+J8qtdjedElwCye25Ed+YJS8Kc
WLTz4V5q/GREcTzmUdPCz/Il2lnojediqOLu70h0swZnJBnskLxGz/BEPPrFgzV1ZgR37g8bAAPM
BXodjuAlWr7KBsl6z0WaggG0Aa4g0wHy3nvqyKzvca/3bgVNZlrIYRyLoN6kyineaOBcIEVM8nWw
TOib+CnaukHcGet2n5KZTG5iUKIkBeKwCpl4gHjmVzyV/zRYz299H9ASGb3kI50T+Wg9gWaD/hZ4
OczJulW0Wl1wecvDVVbf+z06XQo8K8HetwvP0Qy8f46W1ZkDTlVizh2mB3pVkBREJ+iMYpupTkyL
rpa9EOh1TKNF2JD+lNoGRdWdVQHvlHJ4Fja+R5WOW8/uR1Kt5948Hy73lfxp3MCHQS7JPeSDzumg
LdUS5lQ3R5o5nbUcWfmfQE+/X+kHSvRmztPak6Bvw8aXWWiSERTWk2ilnUE5/BHR4rPH5E3f6i33
Ld/OeZb3TTG4s4AtgrOCHjQF6ux2p+tAROPJ6OG9aCN9lfZ4TlbyUtqWMGkW6lBS0ix+n+sD/Xkj
cbq+YV3hEqEajvIDld+zRW+G+2HrHdtFTJJtT6G9aXrg7eAFtE/aapY35S7DcDvj6VqnoeDygQr5
/pLbGycPsW/xGprRRn8ePGtcaBFJafEs7kZuRkvdh6QT0Uy7XKmpXvCjyJXY1J12w4cLxGo0+B4M
0qB/fd+Z/UpcI4owpeff1/yCC3FrKoFli8BQw/M5OC+m9zl2G5UT4zKishO8ybBNmOMm20oIldac
BfqYpbHpTRlKG+Uf5kjc5zNQjZf9Knh2z8WXPHMGHtwxjIdhBTPGafjsE5UGQJxRUWLUzbkH+SjY
2cqzWgNVFaINf8GOzLwjdC5KuH+tlEV45XgURT4MjxSXpPTV6peAJxRaI42odAJy9uAoKO2Q/2SO
sQMkePhabYDVN+Ok3Se6mUwRSEZICKCU43L9rmSGrq8JVV9EUCatyb/0AWmJjMIWneCAb/Q9Dy3K
rWsbL/Rzh+0+KoBowNkxfg7GcTLxD7M0koFKjDVGboUEC88S/7ibxjYc9NMf0Wr/9PsZu6sVwas/
aL0A34pXWuyqLt4ebkmO+7KLOOYLQ5fY5ble7kGypFPVCZ9UU6M+wuRzvVKJ4eQ/Kc2p8QI+H1QY
BXOVbvcJCYwFvTfIezLU3ztAtiqspEoIL2MRKZpCFY+kCxSqg/5iH3z8PvH7N4aJsIkKzUoA2mcJ
hPmoRV+UX8kqohqVP3kztHpnDtP44ZGCzw3HE6kPvDBO7o7MF4XnclAi4qGEBxovPwLqbdGYlSAM
Ep9cu1oCT1Lfefu5Dpt7r4Ct6r+SJyfKKEffc1U/omVsA7j/x9vwn+Vr6GgzMcWluX+irm4ETVY0
NaLALX0IAvKEccpe7dFBDg3+tUzUr2SrHBFb0HIHpER1V77M8Z0/sMaYJ0rBWA8a+DensJeVxpWi
nGNDt9mx3utPco6MR0EllxrUo+F79jSsu6WKPN7bzFFiK3g38SvJkzukGH5m+Owo1WddIXtuJIKj
mpJGsk/Qcwx2SQKzWgcfodOmdDagYv/6b9KZRrlSVgEHfjofrwW0eEXBo7fYC4D6e+3MfMU5gT3r
aD1SUKgnQLwAFxOJ98lxaqUYYFc1dKN6SP4int+NCw6Vf42N3saG5n/nwDYfGoBrgZNjFcWK7okJ
BHZUAIfl07h4atfomniSHCRl+c2sCr6PizAvoLfLiIrw8sJPBIZxoqhtArPrHsI9qv6hhtoVuMZE
S/pyjzNnh4Ue091Tgc/Lqg7AYzDV94Oayb0YQt83FJQEfkKbXWoDE9AqTHXfLMGI+xM8Nyd9zsTd
h0QizNu/cieTbEfN5/IAclOUn+3qJ7xo9KuQfPEbETkgAXp+9pHo0TW5EjntlXE7t458A+saL8eN
tJbMgho7g+ZWsKw++U+RaJthoeDWHscZK/fIc7me7RQgIqw6uQJnQ0SjV2MjH3rTsF34y92feu3a
8ao9DmROJlvA+40FFYHBCqrEqcIXGjXolbiJ6HjudgWNNtHTuJJoMKd8mOG4k8McBdThMFqvSWzb
hlqk+CHkVMhujyek8u1glb+lueWhL209LItT+AIKJHhsy9/P7qQAGccVJvRS3aVJKLK4w+FKXEMc
07qHr0I7JzjGpmIDUmGhvtpgKKLtVj0Hto9DpdvV5mUg1YL+PoBHnvnNACZz75VAz1QPA+jNLQqQ
P4N1ufyONuoy3ElI2qopWc2hgM3KnOg/SQz6Wi066L+t3xI8URn70Fad4JC+KVvkFTkHveSCFaBW
c2a27DVoutMaAx0GMwJj251cWVn1lIpjsy00lq+0VDPZcN/Kqntu1rMpk0dWBWlwKF6AhiOunzxN
RT1CzKEY4a+sypYCmtsUv0qdtvB4vZoIoVnaM9N7pAk1DSRP8EZB4DV19LsyFwZRkyJ6jA2i7JF/
/1OROl3wa+mQmKUlHiF8MXdNH7oNqG9H6RdAccBDNVnVVI78MciYeTkYtuxkx3HBAEWXtbUZTA1e
MdkALAf9yXPu0oP5ahJK89iLrgqfcJKtyfs2ifhQiZAgamj8lW+C47B65vAq1i8Uu0R2SlshvN2L
JN15Nrc+sKhjzne5SLk9VEgV4UEZDH3wmdDzhkN35T2oQFng+1ZlmQQc4+W7iAS9WVjue+UMFprR
yOtWXEm2YkFfjuQtwTFoV55Z4/mKCwnQ0/66lkf97eDMoVw+CAeA/8xOOwjPVACaTNwq0ItwgBXg
oF5ec9HyXqQP/s9giupW9hAHzpy+e3WNAnUdDxVgZUUqcvq4riXcULqZytJ11WvzFyjvH5Lpf2Xo
Q0S1fImy6C9A0b/VW309R4z34CEMvFoMPhTYghiFylT81R4gBWoUaJGK6BqbgJwdngOcYVUuK+Tj
Dcq9BBR50Q0Axnfce0kyK3fCDXLkaKS0vBklc9dQgbmjQBHYimioAJHetJJDqFimxcVYpP17QKVz
ZZ2Q2nIa6/mTlXYEx8+kspC8ZzlbIEjJZrDJSbzKTp49WpKlPaWObs3szf1NuR4TqjRv14cfBK/r
WO6nA60O6SzA6Fj1R8yTp8HMUakdYCXW3GJO4Yr3PhLSmQz4FAhMKCue8kr2BXrcMiOIaXmO/sq0
TFGO1b6iidT2NtKOFB2Vif931WCtqhVI335++PfZ/AdTA7cXFIPQQCmE4wnkyamaGABDpfdNGFMB
NCPo3nb0Ff8X6evoNXPiderTcdX/9JUtkplVv3f00Z7JXo+hlJHLnpbEhqkUaHqNp+tsJ6wTB1Ra
Js+hJE1B4zraecaQ9DOtkQ+SjLcip7ZV0BqAiUCk6KTL4PicLj108ryxrqL8B3vt+DvhILxL6Cgq
0Xz09fuMH4s3WIcTA0e7Iz0sU72Q47HD+8Ce96l3ZBiRWOidYY27gAZL79lwgIjVmSyz6+6y5X+R
RccCXI1goo01jk+4PgQrdG8LtnLyn31wYZjyqnDydRGiSoNqK+r94c8lMeYt8L3NB6wjgjpYWQmV
Rhq7h1d6KPCBQSiWmD+3cLfZX64i/VEuLTDtmgr6oUkym8e+d14hEbVUPOh8cNAuj2ZXEhNhGLtK
wIbzB/UgLOFQiYfqO0GNwkI91ZrJvbiod6NAlDVntcqji4WrBaeZsfqgdO12tn7CVkBWYjjO6RkH
bu+3NsBBTK82sdEmH4I9gmYfswH0wzkbYONBlMmg5CYOh5wP0uhLbM7JWrPbM8jeCA/qipAMTymp
nhRHPTXmX7R3z7nLj/YXnZEqs3GY77ScMlUCT898vH+BoMnqieQRF/n60Wns6AuZiWh2e+cEThS3
Cn45j08hMNw0P+nSXbXr2iPgdR9/eFBmkLlUl/hIoIYuMyTN4bjelfHLmdGURiHiHRMgXLZ2MkgA
Chai+uRpQ97eRkpQWm+pZDHfjfnIWFyLnmxrmHQAeu0hWto3iVkdOcrt8O7leFsWyxfLnFqkt7xT
Z6Yv8sZDRcnv2uuBIws38t+5T7m9Ux1I2SMnxFR/F07eLnsVTBjo8PTNvVdPwmEF0nJSbuce1h8k
NnGEGeOphHoW9ph7e40yr3O91MXTMfKoBVqqfrh9gKfs3E7XIsLdjWZ1kD5a6s5fzVbtsH98ahwB
xQyyPWCGIASeLLrQZZVeVF5C0c3UGgRz3kRbsChEy8gMncYjv6/xIwsBXxTdRiqwysF3NvHUEjUu
W2RywXFGRxuZBOqtvO9y4b95h/wDR1s66jkRv0ToDugtlE6ly+jt9zE8yGUgZJDRTYleJ3B9ThEU
pEABsImOMQwr/lv+U7AHXnSr0ehZoc0aSBUWaCnnmqofnS44hUgvgOeN9TJOohU/5OqUE1Ey1NuD
Jf5130VrhEeYZLb3ne5Qlbk3kGtdhoc5JXKfNZINPH3BKkFLg11issWl641SwR528SbBD6TUiLr0
NsBt12c298EUFbydqyocLbw4IWlze5LrOBWKuC7g8AxEecZjn8m/Jit3o22Bi4lM/Tb5Smmyjlez
jub9MYZkOB2sYg8x9zTjKLhg5ZJLPCSHS/Hd/YsmxQ3qJE8GHvNcMzu3uLiLrkPl/yrZyzv/e1Zv
3i8ymGmRRAJIvIEEw11qjksQgcmw/MWuOvBoHH4xUKDUOV/xVjG34ADyTc15ExbEWwL2HM2QOV4j
U6rjgR/97bOZwnvTDL9TQ5IDricczymMcA5mVkPOYJrDBhKgShbZBkC1+dpdeCIeopAkTB0oubmr
de/ywtPHs7rBXjnxLDY5AUGSo1IGcDdUPDSvONyWBB4/k1+Oq8wGnyf/XC1mLvO9M8DotcFyiQJ2
FEFOy8nbrivAveXGdHDwqB0TkWZHbR3v3SeUZv2kHokCIqJshDPnSp4f2EommmF1oLEB0FCTycpS
VLtRBMUtnJSTvJItzgo/5MOHsmuR8KbREn3izWJICDxfiQI+zOnm9OmlwPlWf9+OYeLvhnwA8CQD
Y1A+JdQAuTDX7KU1EAnvW82HOpf1fnDOb+bMjPiVv+kHsd+GPuyFv2y2GbppTHcDhjc4C6uUCAfO
Gd4a1Me8Ss/1n5mdvvcPbqc6UaAcSPJiWcRUyzNw9paBbrZvaDMGBhPbaFofI3vucD24Rigs5xl/
B55U8XZ/O9sajNrlEOA4lwBrcJf5x4iOtIKAVYB4e4XmW/7Yc+hQm5npg1t0I5ZtwtUih5wUogdW
RxmSA/920dseIeW6p825OBXr2WfHe58PZQH/znKqtgWu6MdChJNZEc9BHR3mh2ebHe5NSBLHhT0+
gxjC9I8naVXSODQZZnw4ZzwenazrUbBRXk0665u8dn2s9Yi8CYm24AWl/smwvsUlwIbQAJMXpFmv
+7lj9XixUUKnsiDKmD7HgVhAj0owKqPhpDWVRbNLKPc3QcTmEpYunXWBHl5ZRgL8H4ETe9ygYVSs
BKYjHSG2Xad/9g4o4B+pgMaX/6aMDrsLmBMWLfFokZic4QbQsN7gQkE2tP+ssY8J0WwcYiKeAtR1
5YeezhFZPXhxvJU5OcB6Ctx31cNV7W35J1p3FgrJnGwT74olShFsZTln8NiaTdXg9SQnaxordalq
LQTyjndMXoJNtOytnPLH32/mwzP671pevNurM6rkga92JcS0tmY3IalsBdNpZ47knJSJXQlTfxCk
gq3e52h6B3cjZjBf0vL3ucws2cW6Xc0FT8JuHXeQEm5cB0Avb5UJKj17Trs8SELfnIXLG9iVnEaQ
ay/sIUc+CFBm9bq0AB1+RuXP4fcJPTh1FwcXxdjIwqOEcmIgXMGoc7/V8WAoIIrSc5r8GChSrSTW
laO9c1v1FJnZ4nepD7wASGWAaHADdCQFJrvF8s5+ULh4VLLSZ6SeaWKHSL4Zm3hZqajLTxdS+qo5
OT10xEB22tjMBnH3W4mee0zZUEA5r6Ed91Z18pVogFkngRNAkmP0KrTEs0KBwhEgwSpwXCCESCjg
2LaWZycnULn+vgQPAqpb+Wx8V1tcgLW2MiRU6jar0RbM2Jb/CLvBFkn8om+/NOfv14zAe519I3B6
Dxt+LIF1B4HuuyKQDqjar+1aIIalbBsk/n7wrjI3x3s/k3G3I1Tm8dDAqmNu5xjyA1cqPba5NLlT
+FTs2lOomeoG2DotGR3jXaCRWbhUUma1zoM0OjBGsL2gQUdqE/n0W9ltUhS+VzdIK55aOO6bc0a1
EUWjMuAPdu06ACySgoRUYTZPyYdv6TiCyA1Jc0tw/4qAYbDwBsDHIPzUJ9lNqXP7TK8RSBqurTRE
3A70I6GIJ8UnIzWlQ7EMNkirLue07oMMCTKMMF9wwQzAHk6fd1pDKf0uR1K3wQu9tjBO32i8+cQS
lHDHUHzm8ItubSzyc2eYc5bl0eEG1A6QFgEWBlbwqf4Ki0QXOAOLH/w1nkFDoJJxo5oINT1kZuAl
tei00e256rr7vlyWk0FTMHKNLGafilWb3gOuJJKcemsOlrz1TXEpmel6sGOTlWXrpo/CUZKlYHE0
U8f8u6K6NdNt/6Am/XYQE28/0HKllPmBBVcIJHGzPoy1a1bbAF3JxlYnxVf0vRFJtM9NfcbUXiZ4
a9JvZU9PW1HqwH2FbBw4oAPK7+94Xv3zqaz0PVxDoh7Q3faeHLLnejd+qAHg4alguX9nNM190HE7
iolqBe1KCmoRjAIlYX8KEPf1JP9IXjbtK/ejL+RjHeHF7neZ4gNVg9Zd9MvjusFPvBRQXKlTKQhA
oTrySKOASmRfgMXbqQEVp+2fQ4188sT/UZ/fSsIZtLSAe2nigRVVcg3OoLpr1uFc+faDskRkgnHy
Ua8moPJSm6h3tVa0yHflBEF9B0BP0m/0pRU5kYOeI6CqoP2Tw3noyNiQF86Z7QO53wKIR4oUFwL0
TlA/t9pPDtpBTQQVV15ZR52JCja7Jf0h2I6HOiYFZ/8VZ1u3H1T1suw3njaQFH1QCznmSlYrhQLM
AFKRZoVX3DokoC9CoNugJHMPlDwUUOcLCWB05YBn5oSi+hXM6vAHZ/vI7x3C28GItysQjeD5jCsM
BloXFXxhiyjBg6arn0Ib+8+ftSNqYQHLF9DdjKl94N7cyp7YvUZPAyFKIbs9Rz/DyhQ8qyDyU/Pn
U/8anR5BWr3oNqpGwoPmZCwYnw2H76Pw2yFMtFCD7qO8ZHuRWcZJOrfoHpC2ioPmctpb3PYgHvI5
pID7CkbksFAxAbI2pKmR2btd8QYFRJ1XZkjt1M7AWg2rLVTvvqqs6KmfE/ZgfijTAP0LTjjs/NS8
uy7gg9JMA1/grnL8NxlYjxuxIfzpKTr7lhcu4DtXc8b8wZm6ETpRryLnJ6meQCiAtBzvf0h7r91I
ciVa9IsSSG9e05Y3ciXpJdGSutN7n19/F3WxT1exEuKZPhhg9sY00FFkBoPBiBVrrQRTh1Loqnkr
L9peXIlHBRr3YGDItgIp2f4c4RbuFfQbEE90Mu8kAox1u72aMY+ln+kZBi98r9rHa30TQDP8QzwF
1njOXyJbWUdvySV6jD1WHWnJozHgBYk1tEsFgOWpB/GIqc2hKStcnFb+BG5tTOIogt2lKJ01MYZo
yQxrsgs8HQR2qYMwf8k9Zi51n8HiUkfLBdhGQIExT3m7A31bp3nL4UdUTho68Sl71nf8WoTY0IZM
KgjQp/mHFPbWJn2XoTdRcAps1jvtERSCZMJLeZAxSZ+B1RPPP0s/apvc4v970fDWMPW5wRAeGWNY
o9x9Tk+9TTpsb8pWRIVWX2sOxp9c40V46fe+pdgMT1s4yBqPGK6jXgYQKT2IglFlQkECFVz/md+U
jyoxJ7qVjgmgieXVi7ZwT4HOFg0uIOlvv2mU9RPoRSaUIiE8h54098vobYCOUOdnrmshZqDA/tcW
5T/cnMQgLIctoI+zQ7bXv0KXYMhFVzxa6Dbs+Q+eobK38L4mRf2/NqmDIxTVJA4CbBZOiO5OgZsx
tAktl7QPD6250ZnVbdYqKY/leIFMCKINqOHe/eRfkgBtpGkNJKxtgOFTsNJNt2Y1kxZmA2/WSasN
F1mvqO2IdUJcqHHQMoNkhSU/5tvYPmnnBlSPPzvp/ZiaAgYTMnmBEX/EJPp906TyHItGVCDDVlzu
8DHa2a/GrNHhrhrTmz7rywM5m/l2lxxB8/HyyD2Fm/IdXKbez7/k/hPjlwBACjY7IKZIQ+XWhZO+
NKqyToE+XnGtp595UBOLb61iqrYMDpfeSz4ZCcb9GBFMomqC1RPeTuA5b022xpCM+ggl+vkY7ka3
X0NxwhLei538CfJjVigiqdLNq4KyRp0bEMz68GBYa13k1CvAjj1hW2/nA8aZR2R3jP28c2BizlBJ
JgmaNECDbhen4QHV8VlVWJIAgoAWBECz+Y0BU6Gcu+s3s/ULD0tWx/f+wQyzKEfhesNLHbcL9Rl9
pRb9ehxQfFrHR33/pH6Ja4z7bXgUwDCD19gWzhQXMfz4Htn9bRaAJHTjyItZvl3tlAdaWJc9vOeI
DnBvB4SXQn9CLpN42r7Y1S/qqtoaaxYTyD01AGWY8iGl5Ia8zDr4qvc+wvB8zHcD3NeVHgsz+V3u
KkQqNOVaJDaxWV24jdMBMvxrAiBYWTPzdXKf0U5GtBn+tw+Uk6kQDQp4FT+nbRxlpT0C67lVwYUi
PpaF3bijg4nLVbWLjsnFgrQYw+cWrIM2Gw14tODBHStTGXscaoGaQXreUp/1d21HKJIbyz8ZkYkb
Ak0ke96IgsntdReDZAzbC/5+Y5vygCqup6qrYBsM4n+yl3qXnqQt0Gg6lm2U1mxJlVk+8xeGWfLX
UhsObiIVmBI4Hmqg1DGDAhZKvyXMclsVrDfCTtvOW8Phfjf2BEUBk98y+873KwVUhyBKQcgEyIFK
XU2hMESj1hcl6eK43SY6FIfiGd92hbIUUtkE41XdSntiLJS8dW8XSqyCZ1rgRdSE6BTDD9tUSKFe
aJV4aaFB95ZvUdreY07NhhzS18/W7h/+KEBdW6PCSNKODUiQKvRRplXmgNDrhfAdaYd+U6+StfEM
si+nd1qMyUle/RDZJbOyTE7K3XrJOAPRi8eIF/X2V+OiiOSsLVHoBRU7qfeo62pfrwLgHNcwu4lH
U3iL18zPe3+I8CxBlRcfGN1fyHLjh13VYPoUTYYewcyazgo44M/gNCk2agy8X7bOL2iTbnJvspO1
D+g2K37cg6QIdhxpJIZOUW4GVujWeF7yGZ8mGUTzjkWEuYJxnXjTqXqVXfVRNX+Vf1DocgoH6HYP
c0msxtB3R5DadLQgsXiwUEAMmO6Ipnza5LIE1+42hClgOiNlNxMZWkdAjvBrfzXZuRM/65f/jsDD
wq8s61TomhNjDgJiWTlmh/TYuoAfOqfcHVtzxlgFOVTNR7+vK1NhvcgWPjgepCLQwxhbB4iF+uBp
xvWNCGlnCPpBRRwt8PyX5HQobjLrWSQYUduLdEfH4ArQfmACIL/kyrWSSFXTIhRKS95Pm+BhOkRI
8bh1sM5grWM9Su5DI5Qd/lqjk1mtgF5TyPGlle5CTD2Uu9CN9nhruoE3e4pXM9/XCwkdLII5GHNP
aMliEP12fTo3awOkJsnRme3pkGJa+at2Jte/hO+cyyTfJ38dvZ06qBSwSIhFAHt2ay5o41Qc0q6E
Wo4jYPATb/jomT8pPnm870oWR8x9XVoBvh3IQVyuAIWItD0IWDc5JGvgo660Au2sI1uQk9pyz2B9
Gt4w12CJT1BM25ee7yS1mXxkfxKmDy181esfcYezqtUx61TExTFA7TFyeIDKVjkmnsCoIYtWdeSe
RtCJtDbjRljwXZJXQDCT10mBmrpoMYJTpckMuxq6bashw5jZu3hCjnkSDpUdX/g15AjIUAvmFTHl
lldmtWVi7Vg/gsr2Qr/IhbjDF2hdYSe4fgKksugMfzILElDqmiANfHSZ8xfePQcfzeaFsQnk2qM8
7noTvqmArw7wJGklFONgP95B7ccTHiKM1IwnPTFr9OtRmcxRBL2Irv8QX9QLbw4r8dBZhv0seZmd
MX1h4QAg00OZGnB7gOLpQcNMzZtszCa0ux+alwZ6JBCO2lUnDs3gk3xomI/yhTv5xh4VpHFr5vpQ
wB630s+Tw++jjVTY6aXEaJWwjr14k5wUi4WflRYSLvTCIHwBGjwwbtAw1nmKe0XqgDwD+ZcM5hYB
fFdItJxPwUbVzO3OgSNtNNCKoMCjm/EmXiPTd7IV9HTX43Zycg+6rM6juKsec0x+/ewTCw9n/Ka/
v06jDkaZzZqaVfh16rkOHWErAvLSW9BkL9zJzQ++w9t/fja5lCXcmCQx4soNZaVQy2aASe3xNXLm
Nfhs30UrPO4Ei4z4+2YWmvIuciV0/X82zVwtdQKV2aibSoTp7o/2NL/2xw+kYR60WTanzButhMVz
tvCgxfZCpYwwc2HG726oTiCYQznBWgM7fAJEPA7N9M/kVM4Rc/eXwQ4eBdRp1lAThAwPo0D/PQFO
HXiMT6Ltj0sN7Xc62mqGH4S12qFA76QAkIBMyPnGOex6EdBxxX0dTMHVjpFpHDiz8boeQOPCegsd
CRytujluBQcMwwfdHgpz1b5O+Cj9y+z55rm0/X3oMALUfXkdYG+ikqMLZCoXpZVbz0jiIALkBr83
eUEZabbrD8xP4PH1u/MScHGuw51yAkzA6Vbq4b9XQWEcGHfQxZJpUOSPt8alJObqTAHOHTNQ71DU
HD9G1VZqF1d/bkqnnz3xvpgPa5j+BcE3oYVBi/7WmqaqeRgHPXpBNU67RtCZmtm/vRYe4U1RvwpP
0zCDBlYlbjdbG+VrWrGm+BcyR1WD9AzJHIG0o6kR5H7MxaCH5nr9mqHcEeJVFm/8hwnDQQ5jtWTv
KEfUgQYA6SAIrcDRQqWOUZoEXVT7mFywZKt/HGRQ8poTBNpeom27ltwMBaX8wQDdPRqjJ2NteF2O
OTfVhKRvAwDQzz9nKQxc/xx6YEYt/CSvOSOz8p3uqeimBE6y91eoLYRbaRM9MoEgC2nPjUEqtQyG
qSqLGOuPwP4LvjjMmp3blQZT44sPVozS+2Is8a5PoyB3/rvjKhXX5yHzpT6BxcFqoWhpgilhE7sn
TOqiUSJ6if2zvaWgfmOPulzDbhj0rIK91m530m7uLcNM0HPPj7LF/yrA/gp1RvuATxyirANf+4fQ
fvMDqAOVh3WhNsX3D2j2jejCx1T3M9hccKn6mslDkBrMXf911UgmDQQrEi7wLKIpOKK4g5Rtgoxq
sgS7vqB18vCBk4zhfTyIQkTT0wYzG6cOYnOsXuR9BCEigDhLGmaCDMQsKl4JBqZWB62t4cTiO2Hu
jJzPtxjz+ZEDrjwXtAlmjkj5PEB57PzfFUFgHZSqGF1B2R//okosss6Fijh0tdXg+gL50AH0PDCL
1mOw7y3pRcJZxtBu9rRKmMN+9y819L5QR8IUFAaxyMjObfAMBnXkpKKpLXEP6jKwCuvrxLoUr8U6
cVmxa9kYQZGAhg6j2DSgaZT8To5a7DOHeui8MiySKWTr2UE/acUMTXdvBLK0K2uUG4epFsyqgaVV
jroJNpwZHlM7ikz1+CZv85hxbO9BrpQ5yokw8VIJApq6ePPWdgmEAhQmtBQjP6gYWT8flvv2FGVL
vf1qqhADqNjB1rDpnI9xm3iYC3gl2HHOHY/MatDdnUOZozxUkDtwWJGlta+dM/3Stj3InAA7k0Hs
ETy2Xv18Zp7Ju04qZZMqrqL6pA9CAZv6OVuFNumFTVa4g2COlIGuoAVF5+ghv+Ld3GMlT3cRn9iW
QXFM+l8Q46Ai8IBJsmaqYVv4NL6SX66/F9F07NwR5etNsWZ+zrvXJGWP8lQl6vikJJ9T3nMAFg1I
VQgPWgX+dtS8CD1ma6V73cq9n/3oLm2h7FIu2w6TkXEV7IJzzNVj8+NB8fj/i/mD5fWR5B1TUlBo
oPwnheRRKBg9ItxG9Lrf2R6sIECzZSA4qp3+V7T+FW66Laakfl7efXLyvb6/dikfMnJJiuUYoyqE
e0Ilqoz+rv6oHQGgoTw1n8+suXRpMeagFyCooKyC+1Bfsp+BYc0jxHKSnRm7xjkK68k6Prz6UA0g
czXaQVzvo+ffqjm9gQHBDFwv3EZg3zSenpm1VBIGbnJFrB9SywRPBGSRQotSckUsFEku16Ahx6Br
tJqRl8qmcsYodzGgBVjteBDVzKeOZwWopdOL6RbMiYEZAIVAyrNCGS2gZuJrtLN7fVWekBVajnpE
k4JnZCuLa7yyRP786gkc8dDEyEZYqpweaut4a+UGYzX3GRnZR6REANYTwrdvpOCVjUTP5MbXVMS/
zxEamHhieBrAHepa34HZc0b7IzQPg1mA8UFbi4wUe9k6EgQFMQnT2XT5FlpXWdWN+IrTRszsXrJK
POAswYMHPwweeDUUM+QcmHdCwnZuYLTYZs5m3TeCyB4Aeg0ApohBMZrjqMujUEgKDPGq++aX/hBk
AL5HqHBMn5qL4e1f0mxK77UTPPHAqpWfkWv0jM+wdOtBARPa6MSpiM7n7acuxQB1yS5qrAz1ebc8
YrDXVfb8V4sOVAn6JNH4hzv9xiLlXJo4dUaTw+L3qx8Uo8PJABa0BQ1bzeo+3A+FEYXfq+VRL7us
HFUQL4RQYffUc2h3TmxzKcjGHydP+2JExoXzCbYsAVheVLKxo9QNN2dNytdQa8QNh/VAXCUz4csj
RuzU/fzGMLYQFPFUBXwYptDGo+EdY6RWZQDOYzyWjCPvzKALBGMhBHl+xWbs4egy7JGwToW9G3vU
dZP4cj5LYgbIDoDRZ9kjzOIuZhRQnrI7w2wd6UwuntIsdtEf5YlhnYT4n6xTl84YDJU657DeWQV5
QBw+epdH8123+cfiq7bC3wyDC7c4KqJgvAHfFAAHtCqDyInVzIkFlLH3AH4PG9VTnOPpiH5AuYLI
mZeaG4wCdyhF/MMgI5EhvrJNHZC5rjWxNWC7OPcm+gGWf0y83vnTaSarJbr0Va9NUV8VIvdiOoRl
A+b0fBce2xW3586spu9SmMOCICzLo8KIkV/KSqu1IsDOFbEyg8mmBa0MevlgelnXq7fQLV6NvfgU
PkzbGMlM8pFMDOe95zH73tG/P4CKAnU2d6PBkx8ATOx0VoFN0r0RIk/8F8BXZu2ELqDvwKcKG1Di
uhq0hUJvPBrmCwj7HYZrkdXSvowCs4aWAkgEUGa7jbhJHVVzxNcAryB5QdxFRa07hAi8AeEykFeR
3YFMkPdY33rppQgawb+GqUOUcxC/akYYxvTLvOZxufOATREOKxzgqPwHdQuy7X8N0gwsfdDEEHyH
wfdg01Tm79wU8d1n4Cgnm0e9A8xNjL1dCsHXFkkcuUoqlLHKOkWAxXjHW91v/yndcu+g2TlIrH7l
PSiLWhx1SlMV85dKS3bTDddA/W5yO/MMYKGwuASj1ZDSWIkX+eHnFX4/5++9BxNT4MNDr5Ru5Svo
E7aqBlc2HtWNtpUuYIPAgPkJM4jYW94trQtc2UqRj/Mr3hbeWG3CxYwBrovyBuqlQOlQ11xojCnf
6Vi46qEIYMVfIXDVh+jE2amD6dM1C8a5eIdfG6Q+ahfr4L1HZ4SMYaIsO5iXN9FsHqdVAbL3f9ne
q8VR6VBTIWWtfdgqHN53VMzFJSaPRjRoNy+Er4k0f07+6bN8CJwWL/UEfWn+v7cCAVhFVgjAFUQ0
gDWkTurohwI0cGZkp57vZX9mt91+zMhPNQe48sfgVHpygLTi57XfT+TBqqKQTwrmTyAo6LJVrs2+
kEg1EKMFKG2cbD94IxxaMXMIsGFyn0fNG2eWRfhxD4whhsGqgiYQ+HrvMF9SlYxNn+MpoInWuK02
wgNnRY66BonnfO7W/SaDoMH4JnyxRK+WDjFQpLoBXk2eRwuMZFlX8WKsC0J/MpEEfHRjaM0FqxTH
WG4tfyU/ApK0CWWkUx3zFU38iDrGAEMb4FcBoBT7TfmZjPdVNM0CXtG2BvpK+9h4keaYouSUe9/R
EZYJMTIzHV7Io4CERkUUNLaoTdKPLl0dW91PYVZ6BHlf6mqvkmH7j407W9MamZvbTDbDqxauOyg4
gLUQwqBE852Kk8Us8InBISHlveaB8PJgohg3b27KK3+HVq7N2/wWLzxGoFz0ZmSswJOBVQ7wIypq
TDO6+lk7kvrP/Aqcu/QRo5J3iDbtRV235/JBDUzhNxM2s5A4YrwJmElNVMgkCnW7Q5F30KZSQxVx
bxwGsOpfklW5ivb1Jn0WrAaqXuvg5Dv+b6NbJR/M4HwHWsBRujZPRQ6pCRveIOZ7tzhg9gbcjPkH
LkEAGZtVWLASKxLrb91Ygh4I0jq8oAn7GJVYTYMwj1kvNXhGc8jLRfy7QXIlHcSN4SLPK7xGwqUU
Aye80dYoyTQWCjOsAPLdeL37GYApGYCp8qiBU5uu9rzecgn+ch7Tq5WFGoIreT1+CriKVh0gWSHI
3BMvR8DmoKKhrHlwwcr7f/A54OyBkyV0ZPgttHi3PM3+wI96YwUv9afqCJiuOKoe2i6/NSdfxeDh
FjYTg6554T6+NUp98kgxQIlNjLafE4YENXNe1bsIN1bjgpX3MK0YB/o+dN3Yo8kau1IkQoGw91Ku
dcitZ2fOFFDg3F0MNAzbvbA//2zx/kjdGqSC9JQV0CtNYVB7lC4tRiZAfPyUs2VC7pPHWztUYjPy
cxt3E+zE6xow4F2PeQkXpAtP8CKnWE8uulW6k3+//vzIZVUWF14pt/apiBWogS835EMOjo+qvHxo
3fgtcxCxtiPkrEi6ocGL+XW0PvwZT+JRhHBa9OHjE7Nqrgv1sdvfQt1PBZ/Hkt/itwQvnYPKMji4
MREF7TSQrsYfzWv5wnnx4THcD1bssbg/FhKCW+vUnWEok6Ik5EtMG9XxPT01DSCNBExTkrF4/TN5
4876ilmZIo5EhRGMiyIZwLsfBUmDimZcNk6c2CKMqO+53YJm41hfhEPpZOviq0Jez2rP3gdrsNki
zxJwT6FJSad5kyFWnJIZJNkcXzXoKGXOtkVSLVszaCoJ/YTvggvhGeHUnAqz3uSMMujSRl/9AvQQ
b/MfY6ikMZnxC7gVQOaVs8+c9gNTDV4KyvXi039qTsOlfmcO0izcG7CLprQEZDKKsFTAVjS5q3MO
Hxi92XdopEFr6B06m8H6sQL/6ipLLObNeJ+HkM3+a5IKk1Iwz0PiY6m81a+FVdDZ6qlvgbQXLO5N
BeVAvBEP3IlfMfl8ibfSbgUqG/xDRlIxoXu7yaJSTqHU+qg+eONOfAaOMLbBHrPCdeShuAwigsfa
G7Yv/zlqYr1/rVIneNb7cYoDrsFUah6a/Tb+g/lfDIuYwtfPhhbqCmRn/1qiTmueq00SyVhfBlju
oX3NUcPmnAJDdxCJbT0mzyiJgz/tJ/Ula90vNaGHPcjLHRQ8zyrntYciwNp/5N1fzYqpZLJwMdws
kIoLsjpGfa/BoPQJpoBsP/OWOJjda/MUzExxvYWeN3gP8fzCnALSyLuGPvCH6ERX+HBTarevjSe+
IX3Y60cFKCvGl1vyTA0zkkhUCVaB7mVB16wy5ixowToYPEiPvQ1QebuLX6G2+yDLTgf1wPYXqJVY
KQTLLuUxUa5KSZDArvCZOOFLbkfQXBZB6q0B0maJB/kdRVfeI2Py/7JioNnBAEJY6QzqjRuqYqdP
qYY7dlPuhK8G0pgIQfwz4GXB7x23n3+lYICWWFwfS0kacI74rJgeRJ+FRtnmcTXwILmGCx1HN7Qq
wOkO/AlSSp+Va6y7FVPCdqFPCzcCfg4D2tC3BnnrbdThUqWXhwoap90vvXOq3hk34M2UvHQTgbIc
vSwQ4IBbW3pj7PBSaL+2S31bIa9jQa2J3c3gaUfuAdfbvuisdt86rdW+sQRAF97wWCjhEwFUG7hM
Gqct1cKg8V3UWsbnJJvGJXwUHrJ9QiT6RmsAXyiHNha/LWxeMxlrXUiFCRs/hjHAKYNpVGqP+Ths
hrqC6UYDew+/8XPA2GZnOoGXbKU/pnupNLMj85mxlDeAlAygdJTVMTZBxSOpyKtEmbHFLag6UUc2
/cdg/RbuDbYIDYmldKy9MiVTCUI86Ebgz1hhCZQKCn4H5SP5XeynI7jSJ1d2lVPi8u/BW8hGUS06
0t9V3n3XaZCKjqySjEmhyglRCe2Qr96efavYsr/lYky6Mke9MoR+blMoEmJTMR0lQMrNivaQUbKk
B6Iyre3SffYPlPtEfx5VXLTAMe6IKsXtIRXrEZhiMW7R0gdFNYSRV4o52uN2EEBMile88t5BPwQE
y+fxxPDdpXzo2jT12ihHI80hatEiK1E+RScvUIVKiPT4EdN5xhlS714AFJnv5MxguHCBI/oSCQ8U
v1BAoI6NIIaDOAowPW2QMvh7wW1AtICb7oT2u7KRV+k59n5e7jdgmXJk2MTkFORqgdugMXmGMCZC
H8Fm+0SawAVmlktkfgFELpF/OmSEZHQyF12QjXrAH+xCc9hKJ/aYBzmcP/0Qys+qBBCsIcUPUY6p
9ZJs09DMVEtsbR16NUBqrn5Br7Yyuaf8WVqHLOaxhYh1sw3UVy/GOjGGgmyDC2FeEB28NqPVr2Lb
eBAeWic0NZScrZ/3/h43rwOeCHAB0A4gSged962XR3qZQEIrhatt8t0e921/ik8Q0niCj4P6ywQb
v9t9cfY5xnPvH2wLOGMQMQIxva5Q19Gg5rwYT1lrVTWk3JMVxgj+RBCGzHb1Kl/lunUSH3VSbQUL
3mp6+Nn6d8uf/tikS/KdyGHOlorUmTYFwRS2eF/lZmjxG3Wj4qirEwR0CaF0slb2g3uIN28nqMSB
h/gRAuR2ulW8ys3BtQhmcSZJ0AIwF/iEv7+JDuklP9S1pDZoXB1fOSfYSOAOLc7pBaN14GuIL2Cv
dc4JbyqnahvYgNtj4u3nbVnKTb75Fol8Gwbp6cOY1GUuZQa0y8ABJW8kkCOHhG2tR50FTEEnyRSR
+/1sc6micWOTOndT6ve1qsPmRwBK4N144U/TiX+t7DfQoAAGiYhrhxt5i11fMZlEFy6XG+PUCRgM
KTaMvCcFDTLnUjj+ZCUeB8GmAbIqghmBw1dnVpQWDx7htfzfPlOnPQCLhV8mMMutZminKWaxSRJ0
fJvPXfUkH6GUZqt7DRV4kdltXgy417apIN9OyHgnCfstHQV3Ricdie/HgwrEp2oLG/7EHw1L8mQw
RSSXR4i0mv9A14G4c/0TqLPf5209qD5+griXBLhY6zzM5uhy1vfRy93stfS0jQTaiJ99bXnfIU4F
4UsVMt30i3/s5akJeuw76NvgWg3iamf2rxK4UTTUdcptDJECvPxBKOpb/3bFQBgLLQiYJojB23gr
5OkQR/z4XV0R7Go1IfR9YNe3n/lLaf5GB+JpMkE0b6UvOrN3uXS/QRMMQwcQbDIAULo1rvZ1nVQz
jEuEW8gw0bY9Zr+gF2ApZ9zuNXiNeqt4q6HeTUTT14ytX7rgrs1TLj9UUZSpI1k7KEg+x9dkH2Nq
uLQCqCRAuCj5RUTqs+PXz2YXg6oGQQjCC0LAjFRNQoukAQT+aITU4Fg/96hUascctKLlOlkNoPmR
0CJXEkQ4TFFjqCZ2wBESPstMkpL7QANmAzDJQjVBAoEm3cPtmkIEshKtVBER7dXlH0cIVxXwONU2
EkC8h9fA6j5Ag/bz+r8vstuL7tYuFV2FJkr0ScXX1cwnfZPu5lPjzMfePYNLCv+tgyxGh/+sgQTf
fFIc5ByXxuMAdVSc2mlX8YtgAWmPO7DYFTinw4VJukF+wU+/kPJLvSjqrpTILzyGXvgEPj7I9eng
u8Iv2JaABIILYaOb4gPETEIQ0/WsW++7C0X/ApR0kOhDyISQ9N2eDDmZunIQAXzUjkf1DcB7r7ZB
sWHWQENZ7bZUTLTY14X1iSTU/AMdOd5NbM5NEZ9Y8MEFf5XRuPv7Wyh/TYMAoEgBvwX9Z5T1AeH4
/W5AmsD/QphEbEL2i/9VzZoQbyprjl2gWIB13/wEety7UPsqThX8BDSGM0wCiRBlV9cftZ19KKb0
NYESpbz4HJkcQh8efCiAtQxv0sMn5rDdYp1ag53YrIHj7wPyw0cyKEeWZxyshMevEvfRAyab30FO
lmx8+zM3I088FmhiXgb0qycXT17WMVpIUm73hHLSLGwKoyefRfc+OvjgKnxED3k+Azn1NmOyND6j
ZKPttKN/0MhHYrEy3wdvIAMkEO2hX6+htEG56CwYSVcNIajCuJ3cTrY0Ja+YB3qOufRd8LHxKcZT
WmY74L7ACrN4mRFKDRK6qDRZSTq+KlUgZ8t65UtmIng9JG9B6iVa6gzACaIpkD8/h6z7iwI2SYue
R7MWoZJqQcjdxOUiQQYb0oMi2nU2IUozbqNFG4Q9A2Vc/MNTn3PMqtkoSqwrVYNtJXpiX67K8vfP
C1nAR2ElV1aoKy9u9TptB1iJCLHqhDmEInmo/PHYyLol+HWPwnxty0QeslaeMJfHAj3clxJufwDZ
hisUjV+ixFxk8No2mV5VDPSMc/TJSeWK7yqzbgvGl1u6467XSzmpkgn90PtYbx56bf8SjZc2eumZ
dcX70hdZFZGeMjC/iL4gtaoszISiS/BO6pKvmde/MnFyQNlsSk2w6+XPHi/KqANGqZOijSwC7J2B
ND2vGugRqGEM3ruvUhf2Eabj5DZnKJIyfpxO1eVyTW2jwMeWD7NZRdtZ90CLZijoXfNQwGaBHZf9
GGhVRAQN4pOUH4tG2/gB2Ypcn8wyxywpV6zlPGdAGRajD7LW/5mhHHmUhQFQKZiJ+0tbHrsZybPs
6qluTRhlnC0tbpyfzw5rYZTnTq3gV2EPi3w2W60OnSt9EqyiHSuGz7IMUT4bhGopCw3ZQe05UQ4A
tJtlzIJ3Le4fukZ41gmkmkh5rKwlZSQ0QMn7YNRukssQH4Ipthv/1xx5CjrYjcoikV48i5ji0SFb
AF4rmpQoLbtO9QlOPlJcvdK9oYHK/H7qBPcfPpSOtg3GwMBrrFEfKmkncS4S2FGayZrldTgLTscl
zs9WFgPZlRXqK2W6XGsx5jhAiV7u8mZK3aDl3rQWeDxR7M5FELPqUyyL1C1USL7Yj2UOyEHnu0X3
VinAwPNIeLpgI8bJ+uf1LUaNq/VRWR9mpmO1q2Ctr9ac8BzXG2UIz3M92AVUXiU98n62x1od5ZB5
NvdxVMNe2oxupkmnUm1MWU+dqI0PYyGmjFO27I3/x0voqKi3YqppEbykF4DgHJ/q5k+lfY3cw8/L
Wr5x/+4jTVwCDGUUlznstIb43iQgTanjnNtCDXwnZhmGNsZRdXKwr1p8mQFSIfZ/uLZkkRqwVive
XlBNhFglkNXWnCvqdgn0bJdCRkBj1TMWPyOG5XDugAwGR9OtIUNUM9GY8BnDcp9V7pichRJ12/oS
+qufd3bRQa8sUTfAwGlGPo+wZIgvLY99dHNUEfLa7BLdBE3Fv/gLmSklHCcY56SiiswNaRv15DtW
sBQJdgZhw3YW92o6MDrPix/ryhQVWuI6KfkSpAAWsAuPuji8xcpk5YO6rhWDsarFu+bKFBVTmpjL
IRSGTZQD9HEMFUPz3YesM9XI7tuQSJCu7FDRJJYhr/s9PJSDImq2c7xUxLC0c/hGlT61kMtpT7Nu
Ka39s5OwtpKKKokWjl1RYysrSTZb0SjMtAYVLvRahlxhhZQFHDFZJYaPyZg1+b+3zl9lRQlhTlhT
4vF3ip4RLwZHfQzWbRa9+nmGWfKm+xNDLykxMEOlQ0ckbuy48m2I8l5klGJ+Xj2xRz9Qr34PTQ7T
c1peDh1GtnKUkATgqnUZVFyh6iiFy6l2ajhgr/qHHQfhoAI6QMB8ZYnyKK5IFWnMa9jkMeMM4WxH
LiZ7LkGlLcqMQv0C/kXmr41RbpX2XAHsEiZcsmor9VteteRoN2R2oT2DniZFgz9iZTELBdtbm9RH
xjuthcQ9GRATNnl0zFpsZGm38WMimWpny8U+4FdJ7KB35bf7SV8JwyZsH7TIqdVtFLDqAEsn+GoL
6BYNx01SKKX4OY0SvA9J86WKiVeOPqMbSKIp7UooAYHPAxqNYGihwp9QBoUUFTATa503qvmboM/n
n7116eq4NkGFPSOQUIAHXtiS48Zs5G2Dy3/mTkLy4vO//t9MUU6qGq2utQIORt0IZpidG65yS22r
cLnVFIydW/5Af3eO8tG2Cf0shcC3hUBk8eAg4IDQlBnPoWUjRKIH4ssYKaAWlIyGHjUcTl3SYFoy
Dq0s8LellDM+0dKdq4Ii6H9mqLXUUVr41Uz6gfl+rJ9Urnlt8kORtq4KweUQ5D6M+2kxfbq2SJ22
WZJzPm5hsctHKyxWxm8sTjpMpbmJOGuerK7P3X9wDkxkAIH5/w9n30bxFnlo25HZRz4AwA0zu5w2
OGl7MISnVmKR4S+eqytj5M+v6iFlGuQBCpt4FJWSMw4RvJGzwP9v+aXbB4Ip9I4svBTGuapRInnp
wGHPei8t7/HVb6DOdpDP6WjUWLCqmob/PsoPYYIL2ZE53GCl4w+1qcvHRnv7eZ+ZdqkDX2paqA0N
7NZzYkJJkO/PBSjkRLeEyheXZmapotEr2wIyg59NLx6XqxVTxyXPei7OJ1guOyfloQGgjl7PetEs
f1qim4TECbrkJCe6+rTcMPMFF5CW4szbTQs1H6ntXn9eyAJYELcR5CL+Z4RK7AejbjVjBGpAMI6Q
CW7Fi2F4NbfL5EMfQdrmYohe0x704rNl0XIsBoMr01Sqz1WJzPUo91gS4Bqdwptz9MSFgLHVvKVC
CpDTFEY0WMpnUDoADhzwSO0OIqGUecwHM4FIlE9Tv28NU4tcvwQgQ4IwcbvSC4exvUvV5iuL9O3a
62LaTDks9prXio5anKZkNv0een9ha0p4bTSlyacsHPiif4LhF+B2MrpLPzYkwUA/XoFZg3/Jo9qJ
eCBfgn7FWN2ih16ZoQ7g2BrJoBboPevcZ9uZlbZDCDd1v7I48G+D37vWHkF1x8eOGL4H1Wgqhca4
HYmJu7zi6idQJ3GUwjSNQ9L+rjKbDxU3kR8meTzVHePqWt5SAxqtMojd7wpeca1DQm1ET6/gds14
Tvx9Hqx/3s/l7fw/Jmha6qDLq6LrYKLK0TPXSntI/6U2CDWT/62CHpPP/j/Srmy3bl1ZfpEAiRJF
6VXDGjwPsR3nRYidRPM86+tPybh7W4vmXQSyn2zAgEskm81ms7tKCyAXvI6CokOxSUsvnC8jKaOF
0OqhcACWGZCjWwa3s9VQy2LFAkqWRq/4fa811qFhlZ8Ey3VB9f1o3hcQ0cFdopQciEKnsoHmzkOI
yuZLPOAmlGnP1RQ5djY4Y9wf++BVH3+09SLZA0KXssFbzWbjpOtIo8k4rBNqL3t9mfZkVP2qJE5u
D7dhbe7Xd4k407zzpiIbJrfz8mmYdHWFJbbyrARvQ1ZHTqfPu1L/oQ25P5JKklQQXk4hhwJaWrwx
4VWZW9Q+MnK7WzCzMYEuMJmetKW6jrVqb1ko5dKeYm0+TCE+g80geAigqezYygsach2rhTq1Oe7O
T4Fwt0BhQUX1ARRy+A4qY4rnPqEWWsjraZ+R/mGKZG9qq/P44lz+hQBD7eniDhXu+EsECNSXjPQG
98Ek3VvGTp/+xottgPijvqcstycU4QZm4MYBVIy6yKnS5VBEsryz0I9toLgDn1hZGavrMg7dYTDv
rfGl02TnrPhevQHhbKUwu0WdO4yH5SESpLozovIoRTtA0LlJ4XfMJ2tGoZU910mBue1fBGD1j7S1
J1mFBmAQOgu63I3DgPqnZnJm86DXNzX7m6NhM1rOB1hDmVqJAtCCeEwxnCDcs3aQxC7CdfuQe0RS
FGXyHIheZPlkretWpNZhikHLMJs+03T3/K4SmvwGhnMsNTFnKzEBA2kIp6/emhK0eytFQ7ILgkkC
Jjy8N2Dc4Q2xd1Y2M8DquXDm7KYCA9wc/mzLReIuZUCrO914aTPUGlw7ARQXd8m4B6uew/DSF0te
SmVrtB4WGxha4QBIExiCiq6fPMwfI3Xe5XX7eH6NxDCg7AQ9OB5I+ZJW8CdHObqiQW+pQ7ZAn/E0
8DgR7a8M7hOFcxRFWjUh3iVAAdjRg2ZH3+Y63ieFLck8CE8yUBv+MxjOVfQxy8LesuFjkUpZor0R
FD6NDx1u6HXoLbKEgGzuOAdhNcFo9CXgwvImIqDiGyC5KyttkY2J26vIf0W2OWHqciR7vQalHyjF
W/KfcWaBbFBNkZ+q81H39Wzpv523DfGlGEcVuvogSAhKkVMbNHol6sYxANtH51Oo4vV+F6HGqbyp
ygu78yA/3aOYIJxkY14n7stZ+Yn7UW60sf0iXOp5SDHmRUM3M0oVgkkWgQjDyg0Ed0rOg9JlmQYI
CBp7CkZRsYMJR0sSN51Sd0a5L6TVQ5mClWxk3EZgBcScsgEmQxV2nKr+eWmy/flVE1rlZmTcJqBm
3Ldqi0Wzy+smL1Bd843BOs+DCEPVDQhn+qCzsJR5xjiQ1XcM5djCCzZEd1osmDlBBv1iUQ7nIWVT
x22EbFTzoieALIIASfXsArovP85DCF37ZlTcgWXqAZ5hLfjcGmW+RXNdBOW+N69j6Hb8DZAOmnGi
Ux3dlacbKzGjMTB0BSQvbLzT8iR0SYHmxgk6EZbxch5LeAqDR+YfLG6pmrrNOtOGPeT0EmmDSWs8
vfN0tHWAT+c8lNgqPqG4JWozlMEUFaA0vb/Sw9lNjIcpBwGD2odvQ5Md0c3uj1VAJNMpNvlPXG7d
DDWFLmyK6STw8T0I+szwKZxGyQuP0BNvJpKLMHR0IAX6OjrL8LrsoTJiVK1B1JHuqsb2w2h3fjLF
xvg5qPVzNk5w6Yfe1nIMKgv9AS9kQ7XX2x+GKSsdleFwTl7LxsGqVQyLoNJmWu9+dYxXufSxLxOZ
11296lfH/s+YwAB6OqbCUvIgtoBlR0/xeAQZp56Cs7B3lxHKeenjYv+Z1G+l0Ul8h4AwAqnJf9cO
7banwJNiZuaSAzhuwb2Z/GkDO9xZk+p0CEjqVNnn1eMwzI49QJUFV85qCHZkgKKiDk2FgT1MRn03
56rsyfu8SYFN9/Szio4Z7ZBhjbvkqRsuqXXfldFFkj2b5o+0MSXbRLw9wRumQWgO6rOc19G1uYKY
L868JlNBnOgOJdrX9RYKUcep+Dmj+MqOJB5BaFwMHWxMQwYHV43TAU5pQEjcwGkjc+mwyG+711b/
XZuSO6849bzBWb9js1mUfk6SNsDQWH2simMeg7LqPWsO+XA/a3uN4Kz91fRPdXY/G4F3fqMKF3GD
zfkFw6pJZ65nul4fMhO16JDZwaN+b+360FP78T9OKecXIPKkJVoHuDD/Xcc3RuXW0IKmkkEJT9vN
oDiv0NqJmVU6UIZ0OVLa/9J6IonWz9sGXnJP1yxTE7sqYkDENVrY4NcUJHmVu6zenV8f4ekA7gJw
VqvQ9CCcDVr2QLokD/H2MZXXiqFfm7n6bDbs4TyMOFre4HA22EVV2gc6fIw+vuB1UNP9BGpbGogI
Q19tPAXySoET9apkV4ttf4PL2R+ZlbbtF+A2qFJrhvoiWHQHl0cvKKBEmIIl1v7ZFtF7lYCKqUbb
RN9eMYZ66/PjFy7n5jM4u9SDpdDHbvVlWX9RGdVlizq5fEIjj7JIoIQhzQaKM87cptWI2xe0CvJf
FIbTJLjcVbt2fAFd4+E/DYtnXE/bNCj09U4ZNrswil1g2bOrGpLQU+hEoJFlQrIY7X8Wt4iGMZkJ
G2Gk9bw32t8ofqrK3ItVj3ZPjdpKdrfwJNigcWtl9yzt2IS1UscfpHkyh0tiP49BhDLfy6LazV0v
2YMyQG7F0jZQjLJch1ckTghtKOVaa4jTlDe57lPT12XpIKH/+hwh36VDowjFxgRtEnhScGZkGpak
+3beMsTVNxsMLqgIWlRQFRMGpWbqvR2PaBrMysEpcwLqh2y6qcfkVu3a90YfUQRuLE9tsByV9Umr
iW/jRovcpskSv8z0wC0GvHZBpTt3EjtQJEeG2AP+a1x8c1AAxlYa1fjQRF0uFLxiZJVxE9aQVDo/
IzIcLsAAq0tSJQxmhZziQQ9Kv2atA0EICYx4r7A1S4rnV9AncgeHaZSoW8NwmPk0mIvT5l7fgfMC
VGvTvWpKVcyFUSsYAMD5ACYAcEae4oUjm4LUgC1lqZux2Sn7qxyPvFP0bQKRXHGwUYSsoF2kkLXe
CY14A7z+fRPVhLGtZOXaajazeq9M436UtcAInfYGgTsbsyinONgxlRPI6oplV5mBl7JDacg4Z4Qu
+6PJFBNo4dJ7OhSWJPZUjjCNInqgtR+jokJFjGT48SA7iIRWuIHiZi2YyKAWxQpV36M1wzFb1cnD
ROLRZCjczOVhBI6A9c6pxFc2Xv5jlHMWsmYvodtE9TKYSsEC/6XQNxpRDIa2HVRUaEidx1dz4pag
bdbbWzvzkxQ8qbrkHBLQEhmgIkU/2ypxArZdbnNV2ZDmKQNkVzjpNX2Y78xv7Q25C3YgvP0O9hyE
GMfwD0KM875DtKk3uPw5S5q0SLSPlMhytEAYjcrY5I6El73mzcn9eSxht+QWjPPcIPJKB4Rlaw+n
7UDCPoQcENgLHfMuv8j31aW9OBDqzZ7qXeil0C8OQKxy/hNE+2H7BeR0P+BJU49NA+azTLs+uZxn
5Ei+WY1naj/PAwmfsbZI3M4DUWNBxhBIJLmES+7n3tPVS0pROqIfGnNXg8alliUvviq04lzconKb
0LKGkAwKZrh1yusFQeejmjhT6CAVH710T8HDZbd2tMfez8APZW+tusyYuM1JljRWB7BcQS0x2gXf
zLvkpfWYH4Oict6HWND7xLM8w22O9KH2lB9oGT7uwQ4K667c9oBDHIzh4FM96K/NTr1XLmNZ1C5y
7QwdnKD2gTq6wVPuZua8pEmOZkA23QTx5M7SY0vkoBhUttb+B6pBeenUwpoi7zJ1xuFRBA6dUcSW
7wNpJ4Lw8rFF4da5QSc0eo+BgkZXFSTrLLuG1qsR/dJ7vOxnys7W/Fp9WtT9aO/orPoS6173CZ9R
2uJzK50FSqfmDPiZjhrQNtyrKACjWVkdSKKiFDu9iIZub1SpW+GWqSTjEZVGf/O8tf2I9ZTdnNMG
XjpRH4mP0Mr7UQGRM6oU80L28Ci8YG5h+DtClyt6nsKqcSVvrF3bXi3js6mYaG/+3iZPanmg9bFe
Hs5PsShE2KJydwWlmlBWvnbJGrVykS7scsz+KFr20s7Kr/NIMovljp5mUMuisDA+Nt9R7WkeHrvg
z3+C4K8FSZ/1BQsxGJIuLomJG+jLbskK7zyMbKl4vsbFsiPaj+ukGTsFN3KEO711bMjtQP1R+5Vo
l6XmqWZ+PI8rmUE+0A+jadDUCLAh/d7g3WzQ7il5OY8h9q3/+hU+GqZW0lZ5hVWKR9SsDjXSHcp3
yxovG0reEuuxteLDeUSxr/xE5HzMbKdNZgRAbOrrQEWgDaIQWaQlxEBxI/gYQYH+pSKpaK0WXbyr
YfTRTWmPSI/YRtm/nx+JcO60DzUh1HlRfu5UVACN2UqlQWrTmxVnVq+DbPaIonu1eRvite6/4XEz
l4fLnCZri31aPzTGbZDu0vkqsV7z4H4yG0kEJzS+zeA4V8zUOEnVlQ1hHhbU3x+btHWiVFKTJ/RG
GxDO1abhMOLJGyDBWPvo+nbV2Mb927pFoYfE7GSLxblbMywSkqqAKlHlb6Nkxe+Wt3l61Mml0kne
loRzR1aeNwaKlS+peda1c5UFCJcgaE/n8UIDe0gt4ycXh70bFM4cCoNUCsooUWN7Hd02h+WA16tj
fl2BpiNx8HALjTJPPxaucp3v1NyBzKhPJOsnEAJCYLj5Bs5Kut5QjCbFFhjeb3XE3c+o6fv1/Ruh
ILWpvcGlewZp+vkFcvSufrFQMP4Zkm8Qlh9uv4EzIuRGp7wNMQ89+Ky8fHTpw3TZ7sEn+Fa/R/e6
n1agvqo1//xuFAfFm7FzFpUVZDbbGrigzLQUyHhPl92B/Ap+gTMFb0vqjjj1G15Jb0FqrjP/L1iE
T+d+tfhNnBIYRpraMfDp47WdIxAPrkbUUydAnh3rob8MHshNsDjh2/mBCzftZtzcwZ6YbUXNVTox
AV0asjSQNlH8VvYIJEH5uAhtRsdStD2ghhsHU/OWBJc0c9NkcJZackNeP/ZLxPk5mI+jfwNDaBuA
FW+dxDB3s4j91nGTsbXIUfU/S6TicqUibysrmRU6ow3qGgdvUKFi2ETDDNS++qUEhpelhwB6o7P1
zUTeMG5351dMSLS02SIfcf8GL6xyW+nX/Ons1i5juB2z7/iBPll2Q1voJr6qb52rPihXxb57MhI3
u1eu5v35r5B4xQ8+xs1HdKDJg8eC3dQa9sqo7UrDhRTT35xbm6nlPFIJ4ushWu2mbgonMGuXQq4j
lYWEsgXkfE7WFGuZAlDU5L3V/Lb36uidpv6c1k4iFSAXpSy3y8d5GqpMTc5WL6sMrTMzNDPfqcyL
h97rWy9C4o1WO9Y9owVU4uNkS8a5GNLXKrQhMMyu3yPhMGW/UUotWTDZVHLuBKXpJWRwgWETZ1y+
j/kxX/YWav0gQLlbTEmmRrLf+WI0OjdxP6wLl1u+0vsxlJ8KbMHkuJDBne3LSZFYveyY/vj7xuwr
CzYfN1i87IjybXIBidvqqru0/cyJr9td4rS6+zDvnrL9cDE6FLLN57edMBb+3BAfvmGDj+6DAG+Z
GLGSdn7IGFKBEveymt9XH0qJDfJ+EA/yxDxDr1DdIAitrPK5j47Mvuzq5yjzmS4ZigyIi3jopNRl
vnIuVfOujkCHdIHWzWz0+r8qowEhw79D4ryIOYx5NKFb2FXLdzSbIzLN8NZayjp4xWtjMbwQgpcY
jWen58Cc6KqWmSvXEEpccytFMdLx/OqLd9cnAreDZzUii2XC+hYtcea4xulSugEzroZScbKQeu3I
JEfqR/b/qz18YnI72lqf6+qVvS4u6peUMFzxsgI6n3aWH1hbGbpTG4q+OJllkPe4N3J0idXNZZ6j
2dwpYkV/I/3SvvcTGqoaw5qu1HGqfhhdlD2gu9IAmRXohxxUAsSHfGlRuVqhlazuO+sPygqD535W
5zdoV0Juq55A7Zrqiu3OHeoRUjMMD2HHgl3eUR1RW2Wn12wIh2s2z+ERvXAgxey667aL6Sp2Y0xe
bevx+2DNUJlKbXpYWGv8jtQ6gfZGmiM3pFA/0adHtWL5Pq3poz4p9sEoCfgclfiutGNFsqDiZAQM
5v9shqeXmYOFoTQAswvCCwXF/tPi5EmPY+57DWlE5Wopn/B2Zg8yAm3xWfCJy2XZiznSCIrI1gzk
Ak4UxQky003/7vj+ROEiI4VlBSiWsCNq0JzR3g2GXRT8Pr8nxFOog71NhVzCyqBzuu3C2jbSYgZI
nzyGy14dnxa6TxH0oT8jj3dK+9asFW1/c9BtULmYwViVnJsJqEH7M66fYy0BHd6lMhz19DGlshSI
cLk2aJxryVhMwXkNNEV5jfV3A91WC/P/40Ty3mUqkzCwAZJU90F/S+ybSS2dvryYI69FZr4o3RFv
LpXsCVx4EOj2ymkIOhDQjJ0uYBXZWbZ0oMhiTbBfpsnN4+imH8Obhs0/WZv/zQG3geNWDhSNrOkJ
uGxC7dWonVmJHaY7Rno1SWdUVMmO9uN/R8Ytm9mMtqUoGJmdkKOpJE5kHSr7VUFMrrHLNEJPsOFj
451fSFFUhATWKoAKumj1QxRuEyPUIBBUipXzbp5yp2mz3Vyk7lj24AUq9lGYHOa8RaO5+nIeVrSM
1qrJjYJCkDrxJYwF9IwgdQf5+KDFAcvuB5qkcMotLnz2tYpH0vNwoi2xhePChyBiVFEnwKXq/Zi1
fms9JZ3MTYoO3C0IZ5qsseylHAASlr8hZxGn3pCBYgHsCuUlCUxJRKSt/pA/a9Hqg8ddU1uVBTi4
OFvGarLBN2KmkZMFP0fLQf2ypwegIvrW48xroS6GpmF77pxAe/uLCQW59ooOngA+AZopRpVYJZrJ
GfkFP+vGy0snu6AL53ODwS1anVO9SVfOjDQiaJXZjyFa6RJE7a+k/2XI6KSEJmKBXhI1DYaJEtdT
x2LpaRnSETu90JHEiUAx9DbRUnIHEUV9SEz/A8Kf4OkI+l1lpRGsy/Y5KuiuQMX536zMJwR3WJvV
ohS9gnG0VexHyE7Vc+eaw6/zKML9a6tEg6IcSBF547P1zo7jBGszaM9d6hIzgQngLRYk0mzIJKYu
NIQNGOeEkZdZSJkCzB4eA/NOs9AFT9/QtOpRdoy6v2jYgxe2UWUOyRAI5JwaQtAXFQu0VTiAVPuQ
NU4yUb9IJRto/WZ+925R1t298bugSaUlbbGBSvsmQGmCyfYpuUsyCYzIvW9huMfjfpyW2VjZLcKl
OGSdsW8HlFnq1q5KidODw7mYblVNxpAm2ktbVG7n2mkQ2mO/opJXu/9DugtifztvgLL5470fVF5a
ogGi7yakz2y881QWeZ0KcDxpD+exhMNZ22sNa+UvULmTuWBZ3g0G+CRGWIKqWRejQV8b8OqehxEO
CU8dH+4HPIccTNWVyaz1gKG4uqGQy77rK+OPHpZ7VN/uz2MJ9i94TMlq44gFoRN9an5NEhs1SorR
v2YdbgkUl8bhRo9l5HXrOnNGfoLCbdxiNkpwIbRofWkO1dI5jeyIEJg3ACB/poIwnEBh53QYsznH
cxoAgKatl6OPcdEM0Jh+WxroMgbKe9TmTmsFkkcegT8Cxy2xURgGQieVJ8ayg8jUw6ZDexmDB1cD
ZzKNe1ZFTlJcdVcVlZU5CQzjBG/9no2vmEOUhaA+AiVqww6sA0lbHrL8uLSpZFwfedgv67UZGHcG
FpFpZm0EIA3dF8aRErcz92nrp/YzG3ekLtDbc5iSPV16p+stBKSyinDBVtsOlac7QZBGx4rgC+b5
OkMxFbEOaXE4b/uiSqoTEM7D52tv8bKuX6rMfjChzCWxnXhqr1o7x702QW1V5ETa+Fgi/JJs8v8H
HD2+oFQjFMXvp4uJwotlHkmP7gJcpinaLRVrl8UvhfHYKqUTsCO0pBzIT54fs3CjoGDzH1TOtyhV
RkaVDeir6Xda6BXERaC6U+t9WDpVjudkGae+eCE/ATmbRYddkSsLhtm01+hrsSe3niTBlHAqUXMF
YkwTurZfaq9mgwVVWI0wVzXubiY7mjy1niFur+lQU7PR0Qre/R7NUHgZo8ZigverlHEjiMaprRL0
FKSYJsKh0+XMzW5W0nFBWwFC7SAkaF28icqf51dP5K23IJzNKBnKw5ZhXithQ3dKv2dkr0Kwi7lj
IzkXRA122haKM5ROBWlbkGE85uSjvn+q7mP6ElWPU7e30R8+Vn6WXkfZm67ul/4wZi4KSOPYIzIi
N5HP234HZz9dbKkW9BDh88AWUunPhTp7yDmgqn6SbA3hCkJVY9WCRr0sf5VJ8WyEonqCEesURO+7
mShuVe7Or6CoHBdVKZ8oXEgU2VWUGRlQEpp7WutN85ulXgzqZVTvA3o5MEgxkas4vdaYO/WvNP0T
LG+trJxznTXewW+/grPWuVLVsevRL6zHPkMt4Vi6fU2dLmKgU0bespNkF4RzC31fsA5A7QXtNae7
w7RYkCkMeMtiV17WUrzvMPKTdlSWPdRFsQa0ZumqNbuq3HJQWVJHaRVhgimEJGt/8qiDFzM3hSR0
6uCRB+riI7Ts+8TJ/jSHeRdfJS+/oa1+S25iT9vjMHvJoHqvHmTkruI5+PfD+IJo5HXqfhrxYbX1
mAaRoy/HVJfcWUQOAr2gUFBW2Xob49Z10cc5ywodveHNc63CRyQgy7igi68RWW+IaJ63UJwvimdI
WS46htO1vop3ixRsAef3igyBc0F53WVjugChhCZKq9VOKntNEp4c20Fw3iWZpjw2BkDEyRGEGJHh
j/nPSD0kEJ1WLoL2SpOxOYmsAPoEH6LPpoWszelOgNx8PifaagXGTrX8Gs0GMoiPF0x+dxMQEawC
BQiJ+QbJwIhwc0hgBRByvWh37d62vfY93r/MXr+DErAXuAEoOJycOaiN9mWl8CKXvYXnLEMpc5rN
6xBjUI2q8NOIjJlxES+Sc1+Ig1gfsg+apcPeT6fSMkcUc8UY5jzdxqZnJG9meUvJ43krFC7YBoVz
2CpRxpXLFQ4brHimcjBDVJTL2ulEZdcIyUAdwaA+RCGadzqWkWQ9G0rkDG0rv1HUfYM+S+s5CJ/7
xdFpeZnadznwDWuHRhFbttNE8ATSMhbyeLhCgZn2FD6bzTDSyhl1jKtaz+hN7J5FL3R6J8U3pXai
xUN1j4VNod8SGS+XYJuv6SMLVe3I5WuU2xEtw/0T6pyoBlWVX1ZVe2FLZQRZIoyVNB3KeLjr4sJ2
Or4+Hdputk3k26qhcrSZ7iCgc3/eUARnKiFrRg+hAzKhNjcOddTMtBkg3EwjC3Sl/gLuisb608d+
C5Hq2NqdhxNY/wkc57rMCPQF8aoTrYyg31Ksa12Z0MqDmJ5Oh/NQH0cT51AgYIng0tShlYzUx+n0
RaB2bwIbhfjjRYkGjNEFYYtDIfvl9RflfkjQaVP6b6j3c+jD4ILlD/KCofeee+mV7qoOQ9PF+S8S
zfXmg/izVLEzY1wMfNDSo+r798wiDy47AsvLEF5XzfwXF2JMgIFyALSXQheM255DSNFBVwBPWyXA
odpreBj1e/s9Otip8zrmTsmcdHbPj/JDo/LrvH/Ccr6HNAPSk6B7cZ9zH9wWIYho95BXcoKjcRdf
LQd7N1xmzuTYvv0DT5e589M+/mwPoLbTnXDXvt2ALK3bzW7gn/8wURSL+WCgnsDVVYdu+KlBhF0M
4uwAHxY8KbvqKvS6d1BZWl5wFfoauJfWrjI3P/4F29IJLDmFDcJM0ZaVEThsIWSpD471cn5gomrW
EwRuoXV1pEPNgDC9D55+QDvjTXmTfG+fYjd4pMgBO+Gj8b1COIlyBO8i8lPnz3/8BG7R8yqlYRZC
KRqCrQ4Yut60K8Mrn+7y6/fX6prux5fAxUornuVQb76U0VeLqpVOpoCLIW0ShnjnwRQoh+vpNv9j
uehDMQ/W8f17uUfTV1A4yg/j0Xq09+x+dn6dH77o4nkCv/q9TZJralBHZMQYPr29tVxzP7xp3oTS
2vAegosVlJl1F2yNMiIbwSkPuS/0VqEqBKcR7+FsKFZV+ZKCazrw22pHSYzseOZOpodHGrW7VsIL
lFSoiWuhSPJHHPmT7CFAeAbrzMA7GoHuBB5iTwc+V6wyGYRg3KXD5VrvnFQ1HDhl9Onsdf1Y2rdW
64Qgac+Lm8W6qWT3X9GBgopaA+OnOlrZuD2tTFC2Mnrgj/TSSrwwORZ2iHzw8/kFlsFwe3g00ZTd
qljfAI22S11eoSP8XWmiB62T6UqIlE6JbhmWCYYchip8bkgReLQ1utoS+Mvdzov2wb3lZ8fpm/VN
2+uH4XJ6UK6LP4/0F6KOHY6SXQsd6MltX2S7SuwxN5/CDbtJWrBBKJjdFHrA3oA7MK6myS53a7RR
uhO6OZ1hr+6WC3Y8P9+iO84a82goJANJEJIXp3Y1zegg0owEk9BBsoxNe4XYbgdB1XHK0dcRz7dI
sP5E/6pPWhm3jSjuQmrcgF3hJv7lKQNMSHpdz9hWJESnz+8heDg/ONG2NSGOCOYpU8Vlio+5ZmqD
YwOzSqJ5npywKlm4m7Qwg3pZHtb+ebT1v/HH8RaNC7mSsG7negJa1nXHAq22Xav7szW4aQxOiuj1
PJpw7jA0VAWqYBDhX5taBhmvfiw7uJwYJWzt1aRmkhuUKNEPjWhQxqIC6iODemobYVLOUAutOrcs
ZwcKVM4C2VO7sfw0KC+HorgIRkhUGPGBNYaztL1batC7bXSXUHpxfrhE5BhQAwnqfbggEA5yRy8Z
8lAf+qYDl4jlV1PnGnZwmc/Zfgqmg5aRXVFkOzY+aqXp5qq+z/r5CKJwp7agCkCTK0j2uRH0IHsw
NPXBj6T4meJRi/YVWHGz6zm2RpA6ZHhgZZIwTbjDwF6B+FinBk4QboelBomUUMWXa/V3Nl5ptkO6
1wpSmNEdrZypuDRVqcD26i94W9xirrO5OSbNgDaq2gIzbFMnxut0oStuOPq5ruzU8nayr7Usc+we
FTW7/i/Sh2QLzm27KAvIlMwA70flqWuTC9P61mqdn6Atcgpqx5jfzhuHMCrYIvJbr7BoO3XrcKHq
ZSEXFBWvKRKXpuGZoemMtadDwwT0njr4s9rOydQ9JFyK7Pc4XzL7t+RrVlM8N/ncfQjvJ1moTvga
KIF69nT1UVlKPTL5S5D6LLiri++qkoOs6aXOfivWowRfUCJGGJJ8Jhy6gUdbbqvQVGvqiPSYf/Kt
QTRkRM+4pRNypFDKZjs7RX2M7A1XdOXaYnJhqRFrWjUZQ+e22WM07Kz4YlYg6aLvoBvplKHEMwlc
rW0xXKXxQKfhdY3bUpSpUcFUlKPlbeZ0iv1YNxa0PaGLGv8YKtmD57pe3HqeoHGbqQm0xgzjteSu
CGE01znI1gPmleZDOrZO2l4buuRUFiMixw0hs7UKlRsfSrWMIm0RW7I4g5oXUnLGS4KW+z7XH8f+
D1oHQdQmq18QuXsbVzZc41HXgjI/zm4SIxk6k6ImCLKULb0hIF4npHCMxlfHI8l8ZclcQ0Hd5k/a
l5CAONb64bzpCg61ky/grCiaR10Jbcy0zsrvRVtVR7sjjeQoERrPZpjc5BrxqITlWsIVD+ExDGPX
pPeNGbt4Sdp1xl8U9WJIePZDmzEOLoN3BknH8mnBUtqx6jOyuFb8osXxt660dnMCq9UqifGs3//F
XD8RKUe0h7BNS4Z+rR5DbWFFskPQhm4q1QMRrxXqd9DfjKvRh0/eHDGKaVhjmaCwUMGVzKmU5Ycq
00oTOBXM3ScE59YDolcjWevg1KQ4IDEKruHdWnZQhN4EbjaifD9vfkLLsAkUfmzQTMF1np6a+hSj
gGxVmlMKZ1D0XRvcNvHeyly9mL3zUOLNtsHiTH0obIhAjcBiS6nezV11bcfmfb/Y+2pApaZOlEdi
xODTQkbZmdpsvoNEuu7XNLroszy57aw8f5J80zq+L5az+SZuZ9hDNQ52jG8K8uQZKqA/crW6ybL0
PRifczwApqBiHpVgT9PEWQxQuwXhOzEhR33+OwShnm1tPoPzt2VJ+8RaS1Yh8DbY9EKDsFwwPTOZ
droYh6I0B8o8zOLbkpa2KPFOBZw4dC11z8L0WKLvSlodLgpPMKBPIG6tDTpMsd5jXgfrXY36vTl3
SIkG7CmMioOevZo2pBrBpqLPnZe3Ly0Z7npqv0BzytGK9CaZ0WJqy8gjhJtr81HcYpd4wJ/UCB+l
UoewKwNxYmvtc4a+A3SqTLNkUYVeaQPHLaqiKL3SEEx2PyP33XnT4JWop/kby8FqrtpgkADlIs9R
hfznlKDcr65cqCDtwBnuUBRfpZrkDBFP3icQ55nKxAyGOYF2Xlr8Muhyx+J7EMDSwuvndz0YJR5d
bKifaNwZ0oxRG6PUFBtC13FzdVS73Stac2OrEq+0/qOvDuBfIP7oKHNQ8NEcJbRR/Noia56pXt7l
4Lx+qSOPWeklSOnOr5ioOR9HI+JVC6EHBMe4JUsDVC5+FCIv+XSYIPSloZyhACdzZpQ3KYgiFbPa
WfRX3/+hxW+C9lncBCHuantmn0s+RmSj22/hVnWhpE6LHOdNOyaF06B+wBtrPfKMOEoP58ctWtIt
FLekFS0zKzEAlY7hMRs00L31R4i6gyBMRt4vGRXf0Tr31UQmtBa5VFOuyxoZf50cTCZ53xIeaJsR
8W2ssJqsZAFgAiXb97HxopSo+Kadr4Sg/uqIm2qoZBvN/SpWNA+Jz2K8GxqGE48yDTvR7oRXh1Yf
GDaQKuUSe5Y69kpNYcZtOLoZhB3NjrmtTa/G7i3WpscRspMSz7OaKb9zQKyIygoLmbQvwiojopQm
WqVW9Vl/shtICLRlkgG0qL1aJ7MXhjIhL/G6fkKS02glqAL0Vq3yu8yqmRsqi+U38Qgt1IHKHrjW
CfsyOs3E+xbDRlX5kzLXRiVmOiYU3FDXcfjLBucvUfu9Co2pJP3DaIIoEJKIpD+W6iDxfuvp+AUc
aV/TRNHzmnw+HaelJbo+1gCv5mQXJ/QhHRZJgl84lRsIbuOTZErUcoGD7c10h7L+g5plXhnJuuVF
qSDwiX4Ohdv1evE/0r5ru3IdyfJXatU7e+gJ9urqB7pjdIy8e+FSSkrQe//1s5ldU0lB7IO5Wes+
5VWmggEEAoEwe2OXktmRR8lBCR76IEBT8E0tO3G51wOgKojPAqbi/sDVKMjZy+Bgm58hX9cvK83U
rGtcinqLt07qe1nUbgzwzAkk4DQYrXq1hSjGJFtNx5isClEB0d0BMUQ09qg6m2dQdl9f1mr1jKMm
o+CeR4s6O6IZgzcWdVcspZDYiFYxs54B+wAxVZX+0Aj9ozX8LY2JXioa12oyBxa+dNQJSpjRzgxC
K+alOVfdyEIrxtZBiSgayQitRppuhgD4KcVPU6z3Q/DUgRL38hKu79ZvpRirz4O8lJN5OktogNBq
HmPjR+P355pn9mtRhblQirF6OQubWAZNjd2NoemU1I9RjG5uGqN/pnJ/asc+tCnmT64SPVJ5O7cq
HL0dKJ2Z6jwN+tX6O7QiiVIK4RqgHITCGYZ3od6ZaWjl9V1S/OQixa6u6m+BLPN9QRUM3JUQmEub
vnxrG8eMn1KRN6u4Bkdtmgs5zLFGFbb0xRqgbI2DI0DdcOs7LVpxLdXSNm/CcXTq8+SmDr0TDrp7
2XJW/eVCNnPOO7OLRiOfZYPxXUsiz5DNXarwLtX14HAhh3mQTxoIKbMWcuI31dX3sqsSV7st3NHL
bktAi+Ky2wDclBMFr1Xjviwt816jPR5zpJjFPuZuEjjC1nfVY/+ofqabbDsm4Iuyq5+g4tI4Tm11
XX8xZapoA/7WaIVhszD3fQgm8tGUMJBZOqNR8dSbd+fbhbqQwuyeIDehIs2WE1UbrT5rYO5J0SQ+
1Q54Cwqau3TclHib4UIyu/vLlrN6OhaymR3NUqMLCwGyaaNejQmEiOUBACibKtS3l0Wt+tKFKGYX
ASkBfHIKUZnQbwRgxshjBPI0NCzoCToOtYfL4nh7N/98kQ8bCr9okwziJPOlkG7yuW+a58x4qzf/
fCFDS5A0QpIUq1eFuBpu0mZLjT35g/EaNKih8Ccq6OdCyeurmLpRmoDEIm6h7CoRnKp4D7igbCtF
CgyaaKiHoaER/zEyyqYrUiIjqtOaJ4m0+74vKqefXiahPmIQ3e2m4jmT7uMsv7u8T6uBw0Iwc+uF
dYbfOQcOIRJ8ZmnnExxJ41s9+qL0CETDuvYH1YqlqswVlGokHHUyhyoiBl8H2fCAyTj43Y1Uzr1i
Igfvbrbrb8f7t4LsBRRkYhB0c6wSNRhRaOlbN2IQ6/Ii8mQwl08GJgMTcMYAPMWu4WXgW+Io8lJG
q9a+UITxU2PSaGpbQ0jbFgCzEjXbl4k7GRLCr5wXDK012MAg56lrdPGh2ZU5v2VdSqM8YtnKaJtP
mzC/jvwX9Hir9L5RkIAcn2Rt10bXRbCrecX8NcCRL8KZg933TZ6F8yismrixdqXKR6o/aYBVGKwE
BbXyIGkW6Ti3zWpoBDxqSZVFGZElo/FUFkadhxCaCenTEGC6IQqdXpbdQlOtutZBkhjZYip4l21n
XdmFXEbZoQ7IoM9x54QWnzFEmVanlk9Gd8gfgc1hS+NjBpKwnDxqMS/DxRXO+J22ThQDmEAIXeIO
vQvHPDsZ2jv4pJzQ2LfGpvQdWm19Xnpk1ZYXOjNeR6ATNQFNDR8gu3VEbspWtzS/9CTj8fLqrl5D
C0GMsxE1sa+aAIICI9iNeEwSIfNmcJfLYjj6/HrpLm6iqNGiodBmMYPpW2U/PAUAbBJQ3ZfalvNO
4e3Zr58vhAWxirp+CWGR/FMq3EGxfbrzUc4vZ+Cm3hNbb6iBfsxjHlkPBDHRrWFuWAdQK+Pm8jQF
GBRFLN9UvUWBmBQPFJMEwoYoqaVU+VZORvz/aqeKkatioYXJuEswAJeYj6PyWaTt7vKy/y9L8fuL
GJ9YVBiXHCtMf3fFDdAn+u7cJZj3C/YaoPYNZSOgVqI3rkk5wdRakzeoPH4LZgK3GhwyWkawFFP5
UlFl0+iyNQz6WR9VTOAYbiFQS4pumnTcd2RAxU7caUG6U8Q7JQn2pubfl/qPnrxktWyLrQwzCfad
gUJSLwebJpc+66RyKY2tMpdEq6tR+5gRQ/qSR9y1GhYuFGHCQlk3Y23UoEjSXXfNjkbvJdqEVNGh
w8jZrXUH+3vNGAdb+UVn+vPbs5TBxXlX+8NGLG6k5qziTSEYKLvcXzaP9cP/WyDjWWklJrrawzoK
1Qf8kLmtRQkjmoN7WQzXClknmmFCtuvmc5Gewd5REoDZpBYV0fy1i2M7bVsHoNC9xK0WzFb2NbbR
wE+sAZQLY2zI7TIrWpjo5pNFBMBFeKj9cOOrex0Wj+dLG/2IkdYaIrvLDkPqVG1noWzJUfz7AkO+
NI8qol1SNNgCk6B3So2iNALwErA5NfJbXixeqaHs+CVxUm20jfy6EkG5mNlTfasB6TsJzuL41xEV
v34Hc53IGPNvgxLfETRT4SG50gN/BGi0alad/TwKLSBSjd5l5Vd1B9k2cnWihqCB8QD9JMc01hSE
Y+YpUbe0vI95kNXzZ3/bXrTBEk3FC1tkadG6qUYZdMQgjq8XqBGA3kEDhQlRMZQTyI7pH2rMtXBu
sjW10H6qzCziSN+zvUSCbMCgVKg1jCcdkLDp6NHh8/LSfQ+XcYMsZDDnctBNir55FQ+qAFCGMBtu
/xVPC+ZEhmOZ+MO8OWlgd8jRj6cyeb6sxPyR7OYslWBsrkVmwBQEiDCys2C0AJNydXpo6r+cQ/66
VkwA02M/pPmY2UN5VIaPHAMN6Q1ROCWN9R1BkwGyLIAG0Bkp6aj3dEywI63cWw314oaz5eur9S8B
LESFH45kFGMIKMa7qprr6oF/J3c+x3q/XzFYLdC1AyCNAN2L7dmiBmiFzHm1/I4CsBLt7nC8U+Fr
H3rUZk9UE+IPkCU295Mfgcy9TmKf84pYVfTX9JMkKpi6YlYyi9RezFUoKtMAY+K7VLRqI7ZSHlDp
qoVrEAByLKQMDCYWG4wyHWvAa2KA7pV0GO7xAeij31y28e/BAZZzIYQJr/TAEMpmFqImGxJeT/1d
0j3i0rHatubs3KoFLkQx7jSnvpRMKkQR/6BjbDNrU/uyMqu2sZAwf8EibEYXrl4IHST06nMabgew
EI4nqXio9a0aPec9p4i25rwlTBTDf+NEfUNIaIa6AlGficAqv88UIJZg5LsKPoLiXTVew2x3WbnV
5VtIY5XDwGGP8B9VrXFbJj+EgpO0WV08TPPNKKoQw+anYiWmPe0EmFv31NCDIp7iAqG1+WKozxFQ
0vv3y/qsmvdM04yMG+Dy2Md41oljSiba2FGngkhRsuoiQrs2L3DgiWFuospIzbQvICbRdqqJSUAF
ToF3pcqrm7NQhrmNpkiXyTgrU3n5CcgVO/qqUavWMPTnJo+andn66Wr6UO4Mp38mGAeM7OoAxNjL
S7rSkoDTbKpkRgFFyMjOISqlMqF7LsSsQOLI+8EJX/UXjLhvfSs9xCBwdM17oeAIXVf9t0zGgxCh
U4PSxOAtIlS9u5f/ejfHV50Yt1E1QiRFPn5/oByqYqubDyYPTn7dRn6rwBytNDR7QSUQoZOToO0o
iS0ujuLqrWESXOa6MueAmVujI+EE8hjISMsZFOcNGacZt6X+63PQGgbm4JYA/6XP9+RXHyjG7YCL
b57c63S49Cnu7hKfBJgBIa38Y4iD/K8PrH+VyBjAVCpUoCkGqrL+qSv2ovlw2arXVm6pEWMAUywV
aSfj90v1tuh+9gp43MdNl/JSvGtXoYxnDmQBl+Vbd+QoSRGmquAAxcGR+sDS5G0n7khfI/DbXlZp
zeCWohiDE4IMhE8l3EWhII0zxY4SPJUkdP49KfNXLK5DodMbGjWQAkSdVOpslGV1YGn9iRBgq+gz
iA/6Zb4KmVrZ1BtzVgVEL6DSUAGOFvAGnVdNAKN6/08IE4lXFM04NICQEBNLkxI6OgZS41gC3fj9
ZXVWJRkYt8Kcl6gD7/SrOnKBrF4k4fgY6syLeY6GrS+6HY+4aqUxBqEr4tcZ6BfEp7+S84u9GeIx
lEPkZe3OUO1SMx4jUNKqylRZmHC3wNhmjylmm33q6TWv63u2LvZds5TNWB8ZGyXvUUq35WyyW626
nkyJ89pYCyaA/EBwJSKXaLAARzSYggz2Mrd1UNy3bdY5ag2c2qg10TmVA5+0qfzYkUkFhLe+5RSE
1o4XrkAYDEBfVDjcr5vYGbJvTCFCJQMEOYQCcrsgB580f/AQUPCSmufzgIHAQuO2iWCqCDkRkfmu
jOky2uVOA1Qus/QuG+WqPr8FsfC45Zj3QaFDkCLWIPyVKr+5y9KiF/GYAwsm50Sv2+ZCHHOFIBWZ
j2mOMFoPBwtMo1YSiVsyIMJNDJC5hJndmOiOHc5tMfEeCWsxNRIuGB9BwgXg28zWKZnkS0NI8LxD
vkk1b4siALZjeQhi2VGljwYwPZfXds3ro/cAE0AinnMiOztmmO2gNtns9bW+ssQmoCAXDLOtXAJ2
tkOVqHz+9wSyp4/osdJUEGgmOZLCP6kuWlGOINHoLE0dni5LWzvrmMAEEyt41wAnw4QdaM4re6XF
Y1UdgJdKdNQNePzhqysIHBD0pBmIPdmzbkxipKSzdUry4GS6O2qxVWEsHxD7zd1lbX5FSazrwgww
SneI04EryJimiDdCktQNgsGduW2e5aMC9DtreO5PsQ0MMfmd7HpvOunWQ3bUz+P1eH5B7+3W3BqA
AMFYr3v5e9ZWd/k5TOhT9pM4BQU+Z97Ewc9RFH68LGEFfkJD++lvjZkDEeapIoNNubEVTzv5R0BO
XDeOsTVO6b59EZxuXxx1C0w50DI9ZG7DC1XWLsSlfMZcG7ku0VAG+SowOZPkQMKTnwtOjlLFZU1X
gNtnTQk4X1COnvf3q9eOErRy1j0mKnFMnwXcgPGYOfoApCzd3yQp3vBtAxo/TJVhiBQ9IY6Yt7zW
0VXfZ6ApH6i5QOZDweXrRyS+NJVqjRdUFLd7Xwt3qU6sqGq9VgYSQkKtbryOAkAVBh+X1V/z8UvB
TIiDYnyJ9xwEDzSz2nCbYYK1GXaXhaxtpgHnKulI/6KswCyxWJhVrOsIpQVjM/lAL9kQ/Yc2cTzc
SmfBfOcDagIZOlBAs9AdcduragtEHFui1zqIaDFVb4dxsu2ketfFzTbUxju9eMHYrj3RDGPi0l7O
As7EyqquJqJSdMsCw4tNeAqCLAtoPgZ+R5PY6M6NcmqllQvqwctrunZjGb/lsHnPIRNrgg4bWEwW
3Sph5JZS8Tr5otPJ1CrKjzHkteutBVcEh0BUMUaCBmfGp6tTivmJASgFfqiAMUWZ0m2VIzkYDf61
ouTHoe8CW84F35YlmUfQtObt0RA/k2LMiUP2ggYdRh1VI2AYFO1H1F936efU20PtDX99jnQeLVBA
oWWgC1hh06wYWxBoLMPx6OSpqHdR9FKH73Hx0orvPNiMlfIeZKnAutHQHIwnCuNkoz5rR1z/WFGk
lNvOG1HT6j0pOEuaRySPyGBOkp9kXr5yNV+zlMs41yEGE5MILDZbVL2Pwb4RtnXlkddb4ZFUbli7
1SPHy6zungZ8i3neE/8x7k2fElRj5kl5kmAwVzuooqVIb2L0EPBQF9eOH1lIYvxZovU5CWdJeP9Y
ILIrxLc+tlUe5viqr1nKYQ4DHQxlILOcrEGnrLTtrMTK9spNg/SbU16Xvq3dXz7wHM1+XSGLp5vf
R/9cw3CexcfEbP6UxyCaSm8vy1mZooRVIhUBNh9gzMlsNm+qjRzIzAOu3o1uS1vp3sttUIWRs/RK
7yY72pTXAPPorenlsuC1q2gpl4lqmpl0Pic9rLL+QbsdIOSo6V0WIc+/gw3kljKYE9eJiZLHAmR0
XiJb8iM4xJ1hR3a149/l91LvZLYCqDzNoW+JfYX5A/tP0j3LL2DOXhIZgiIkWN1Jlq/jSfQAeGXr
aOiYyHVXVjuOwrxFZa7eUTOaUR+gsHGnb3JXehdAVw3aUXrCWMXYO5KTOOEG+abWmkZLfaabaY/h
2ffgkXi8xND/svpzwA6ITUzqM6vfhAbVpwBOXNxoXr7xN7vU1iXL8KRTadcAdXNVpz4on9IOs87Z
JtroD/ofvNEBRPWvT2CWf5h8EE9quDbbaI/uV1nfER5o9+pBBY8S3LqogoaRcXZprUqlmM9aFh9t
9dNUO9Dl3Ondz8tbu+pTF2IYTxcPZYGebohBc3fd/QB0hJ8fc3kA+zk3PF2XBVRQE/PbQAVirCie
4mEKfMiioBtIWlQ6dTTavDVUs/UeTQN6byNRgXdl/NnooWOM3dHUameq1KMQEU9Irgcac/zhaswM
S/rXR837sHCIap36fieWuFRA6tyCF0FIbXPcjSDb1p+nckvEk8LL083m8c1/AApKQS8nFoNtXhUr
c8wVGTdnSsSbONXvcJ7/ILDDiO6/RDBqKUEsDGOJoEDOFLeK7F7aiDEmauhuFPZBxvNHqw5iIY6x
1ro1GyGYEYwUZFz6DvPcCRKBIFf7A2tdiGGstdcLaWh9LJweS1tae3kkOsiO2MLgFLxBxlWVkMSB
l0Gkaf7C81wYBkUcGnUFDEOqAYVa6pbauH9CEAeWA2TmAQqmyoiLmYXTsyppEJWi9ib9DBSnRiZO
Ub3QtwXg5qaRHehAddleXsU18zOluZyDeTzpW5+kMQ16STRsVpECg7FSTklfcRzkmvdaimBuYaEE
uG4ZQi0hRMo0OCeRlQHaSSkeLquy5lKWcpi7ICyB1wWGOQRQaGIg9Tmr3WnIrCB3Gx5TJ08U4/NL
OZfiWoWoWM4coAIXlYwxXrtqDkn4flmr1YrsUi3GU1ZZrAMRGM8HYduOViNb5NjsVNe05XNxBXpE
J7FiW3KnzZ6cg9uHyH6gDu+hNp8l1kktv4HxIGnV9q3YzJbZZm6auf2Ue31rWpp0JVA0RH5c1nnt
uC3FMQehBOjGmBOIA9r6vTAj7wA5FMgQPc9VrZomgEGRF5JwCNgkidSXkyK0iLnV0puUQ6EeCX2b
eNayunoLKYynMs0wSeUW+aAw3fSk2wqCZoX+1VCnbkGuKRdzfH4pfNuthTzmJZGVGA/wO2gF7D/y
00C24FlxxBvlCUyktLMKaguPoyNu5VPpNZ5/pHd/sH1IexlzWxEwhhiL7RSwmgcj9BVQtYgB0xSq
ts6j81t1XAshjEnSUQ+EX4vq56Ejyk8hcIovq7GaxwPBjW5g+nRuXWMcyhSDn2Tw5xeZcC7z64yi
fRp9qu+h+lF1Zx3oeMWRCptYvL8seNX8F3IZ7+LL0hQH84mvJwoqERRwDUREvFfZqpUspDC7JFRd
2k1IyNpldlLzT3U8yG1qgQ+JFhmg0RI3118v67V62hYSmS0b8qI0s2K2i3pvRi9hd6T1i8a7q1ek
ADUUfQlodQXiPVsH6cRCnBoZUgpfsCND8ZI+t2Jy7qSQ8xRaGXKFiIUoZqNoDNIlI8NTaAB6+J3U
WdM2PE4b4aheV5WV7qg9XpkvEqdat+JOZsIVzPmhtj9jk32NUotaaBXaIykJ5CmCMhIYsqc2sFRp
ZuR1wdB7eddWrPGLOEbJRukTo48hrpAPqXArRVtJuL0sQuKpxNgiut16Us551kq77TFpUzlpd2wT
B0ilyA26UvezUb2KXInkpuqutOy6Ds81dVo4toCzumtPSuiLcTKUQzHcyKaWpVrUhKlH4bxw6Ek5
g17qLn9T7dvw0B2abXDbeikIsrfxIUN1Zh881DxmrZXg4ssHMMck80HmpcX4gMH3/MErAicwXzrz
VAS8SgVXV+airUoxTEINohTqYHgOeFLUUj8C7zM+vEde9JRLTrij172VHVorvC82b7zkKE9Z5m4k
JEd7qImdb1OnVx2V1laVuiF9VaLHy0bGk8TciomRj02mQ1d1tDv/qkz2Y3Jbj3d+yLs45hPB3L/L
DWTHONFIoKhRBUmVDJL71ybmBNRrWV4JbM4qngoaQezOqFKrheyrM0sCCFI0/4xphiHxSsWbsqtx
cKAcekzsSdU4F6K6ckyBoY5DASRfCe28TNEyoHVdJKgyA3FacSr4N9Bzo/QSNQDG7d2E+FYU29TU
t2lxRbujEFwBFWrUrnTl1GvPen8TZqElj0CoppvYd6K8c1F378WrePL63DEmvHwUa1R3EfGvWh/I
xWRwOzQfoq5t18NjB1yXpnmT27mKZhtgDyriq7E6G43oDQHq0GhdAJMwzwOuWI4M7HQJyHYIBWT2
RkFCJs+FSUMcAA9Iwb4DwI3YNlG+03gT/msrvBTFONu8B5drIs+iwgOob+rAVvrICsEJQB294Hj2
VWGYHtUlzJDKGBH7epHQqQceoQJhSWdaAJ/0RAC/NtKz0B/y9hQVjXf5BK7czLOgf8ljHFtbj1mI
NyheTcKjaADZV76nte5NrXtZDk8vxquBS1Mpan3WS0O/KEABifyeaxtlCjaFQXaECyG1IlCRMHYP
iCU8W76hTwpyQHzAcbe2BMBVWuzC6XUEtUBWnkPJ5bGQr6wiutMIQdFKA1Ine/2nmVFOJjUBaq/5
9lg8jP6EzIDXZxzrWLn3v8hhTLGQlECtRaO1M/M8xMdEug95lAErjvKLCMYAlUkxQ6XEujW+astK
b+t/MHqgIAYE/BQypygWM6YgT4pOswCLpQbtU5NNTlcEt1nEiRlW9VhIme1jkR7qJCLooQgpMfyb
0oA0hjdetboZCwmMx4+EwJSLCRLK9LMoXQW4khLSpJfPDUcIS76jarlCcUBae0DjS6PteqLC83K6
8zlrxTJSkbTsDDWHJmKrnYNOdsAB4FzWY63etNx1Rf66H1WFkWNU9FqgYEzHUD9oY2z3AJRsRsUp
wuwwt5plQY/HuGhhZgSF7szGFL0TdACd7MWN3981Ma9OMG8RExV8+SgmbM+6KGtMAaubtg8kvyvH
E6VXSX2FqpQUu117c3kRVt3Eb4v5Rae4sMnIF7sskmebDPtNF4LcKHwCragfc4a+ePvJnOG2M0ld
mPMZjqPrtiqv0uz+siY8Ccy1kZfUJIMICRiG8bON3Egcu1/L+3/ZGsZL6GEygasMa5Vo4j2Josgi
U0+s1hyvh05wzZh4Q5hbTX1rYsz5snZc4YzzCOgkaaT3cSDE+9Sv0Alsl+05na7BzDZEpt0LV5kg
c6SuGiOyXrj6UXP4VnWoK6JTVQg6O4XH8jM3VDHOjabnAcOBb/qt+AczdQp4OwH8jgZT+Rs7IhnU
ugB/b4cJ1O5nWuX3A3JhrZQ5IpoxOQsqrxy0pSxmQfuGyGkZh50tHWpME1MrPhRvxtG/e5Bvq/ec
Mzu1gjSAFq+FaoxrJj7g5aQM4rp38RQ+GnfxafwsTau4MkZbcR1t96jdUJ6LEy8rqc0/XxzvwpAT
8KNAKl6nbv+zSy3tqO6CxAoAscIRtuZKFhp+A+WUilzMBshCodPJotKe0NIW3RJ1c3nn1u6fpZx5
Yxc6BVqUxE0EOali7vREvQoAL9ePvAQRTwzjiFspqJS0mcVook36fYTsGi9rv9bNsbQKbXZqC10w
QmqM7SxE2KIYsameo/vsIDnZVf6s3kW6FXLc8Oqdt1w8xg9jkkrs4nmT6uyRvoHu97VxaktwQ3RU
NpolfBZX8n2Hrvyb5PHf2zbGP8NvJlVYQbKivPfkUVZqqxQfLsvgqse46G6MJUGcbUM/KuhuepWs
5ircz7DNPVTKn6f9cB07YGWRN4T33OY4FI1xKLi19WAoIRt18TK1pLOKQrylz+wY7ouItgKDEyOt
tFPNfWmg4MNAIQhQ2cl2f8QkV9FIaHYuQrztz2myjyNwhzlyWjthdDeWx8zftu2mHB2hPEUx5ySu
ZBjmDwDsIqYOUJhm+yqmAaA3SYZuaxO95HGXOGkB7mz0WIFy2Qdj6m4MdHCiuCkPcVIy5tX8Gid9
Fc2cnJxQtFsZmIuO9StqoCaZAiZ3G/c7cGcL5jnND1X5nCubyng0NavD/IyQu4r4KUlvOt4omiUO
8Q3aQy2Tiq4CfMz+SEp/O3WxbRT3yJKAfCDNK8dEA2VddFZTvQJ/wW6aM51AmVFsFTlAgXLXqbUH
CpaxPtRTjELNK5kEV2hUoA14kryNJrdId1q5z4XMLftdJmz8aKdnk9Wku4kAKX5TdXfxcPQV4PRl
Fo2ok2YfNLyiQLDUEVWkuWNO10l0zmSMAXlgfy+K7ZCdI/Arjp7YIF7NHgF6J/rbyNgS8zEvbgDv
BkqDq2S8AXyNIcUOqbZGeUcaL40Vq+gOmr6P6I2eH4TuITCeTBT8p0NcXeUgvSvjnZHfpvEmq9/8
/h51k8y8M7ptrlvGuAFndYbzI3YAUwvfaxUAFed+8jCD4oaAJEmfxfolN0LAXPugWHBj/RiAwk56
yKI7IX9TRhDm+MCyAAWZTrFcI2pq6r4WHDN8l3PNVumLOJ5AfyAUod2ikCJ30TYlHszPjvIHv9wC
33ZqfjalHZkH0T8jjdXVDyT+0QPBBzhaXTkvyBU4rzNzsOPOo6pbi/VOwFBFA9xDTT4nSm+JOdmQ
+BndQl4ausDP5d3330OneSR1pnZRRZSF2HHfVKN+pQXt3IxjSztjV3mN07qhlRxqqxEt8Vo5AsrW
hYXdiRQDshxHuCJeRy5KNU0JtLpgQv96sZSJlrfV3CYYHTAaa/d2bGfnSrR86+lOB2Fntn9H4eip
dkuO4isUmqg6LCQzB1PPR92ocKn9ag/CoNC+tKYnUJemCF3tW8M1joVbH8ZtsDOcwok2oK0FNI/D
uwlW/MOXz2AuuqCr84b2+AzZBtIYRPuOvoEz7r38+QHY75bpGIfYejY/Lq/89yjoq/rMNQdyIsBC
GKiXAUgqSF8LoIEVhdUqPP3m72f83xf9mJtOjFMgJ2moX6VWelJt5SrwYuhZOt2mcf2retvavJTS
SiHrq27MDZcGimw2BGuaPoKBa5d5JSiOXeQfnbfmeEo2ms2DHOBpyUTNiQKcnV/9u4a5V7SNP5wU
YXt5w9Zu0cVKmiITIwdjgRGlaj4qOv0hattJzHYFsF/r/g0VJ8dMhremly0jDgBrTDBeg5G0Puxu
5nnMy5+ywoG3XOBvSN6mmciFOZfkEQzemCCJ8bJd5MQn3/kRbwZnusWtZqHMYtUesTq799Dt7+y1
yLq7/CHfjNhU0B2OZlwF0wRofmcOTy8EYyLKPsKosfJkUtolnGttHOXx9rKgb/sLQRgMRWuFDkg7
DMB9dVNmMiWFDsImJN4AV65noBlyFdm7LOT7DjNSmDMpd8qUDDWkAFQV2N4T4jMrj4D0i97bnWJn
4JdF8SrleEKebswJzYo+NWgZ9Zj/vGmi+0Lzeh6m5fwrvjgBRjHmQCJjKdRiC8WESBR3SVymT7Kg
6BGAFsf8aLRR8lNoo4GTx1yzDowuGRi3B9w2YR96cYQ2mW5KepQDN2KNITD5sa+uZOWZs208OXPA
vXgcTaoMKOERC2girnOkwdM3dC+/ABKQHshddltcacd4p9k1rxPy+7NsXlcZHGmo4mgz5MlXydSY
zN4MY3BL7HDqdoZoPVVW5yobzGW487ySzVF1vo6/beRCILORLS3bsGohUD82hxCZ4Y1pazfGa+8N
m2BPTtx0xLfEAKMh41gFbcx6I4DAUvMGJ7c7S5ZAV2+rXgZSDY5f+164/yrtV3JrsZNtluQdwJIw
OONIZ7Lp3vPEqkdXtuf32bTRzzUCo8Bu3mBN45Z3b60eRLwFAPmKxslvU2CjlOeZPKU9GqvQ0tpt
+zmLpek8JVfNVQELqDqPhqpsEUFviFGYWFYEW+1PUGfYuiscyn3xw7823ArpkFN6Tb2Gx7G7bqxg
RELpYg71WPqHlkwt1QnkorD0rt6gsd7zneSHfD/Zml2e2x8cW52P3TdbXcibf77YTE2QkyYI8t42
ZHSyNCDbtBQ73GA+0elFq8Xrj7Oy3/sPZvNZSGSCWaP1Ez0VoCF5paNVIk/tAYmzsyJPd6TRqs+j
Y2yEHQZEtj8H23gt9sIh4kz4z2HrN62BlS0BcAYrzfYAVklRk1yZnVFyUKWfpP28vKzrSi4EMC4A
nWU9wEjhy5tBR5d3bpVqZEciuc1atKe2hYl+F5TyK8y9jSpS0AEo01Dk7oMtLSIb4AOWrPuWOZXn
vuh3MVEsqa/uiNYh1SeEvAfG9zB/3pPF5zIOpItJXIryfLvpO/21fwPfme4Fd8X2trDqLXlPval3
or2yH2xJdwZ7dO7+cgfM108wmcBNEdShSjSsWDrtSvFVaG9IaJvkKcOEzeXNWd18JFhAKolz/Y2L
Oeq0Moxq+K8Jta5sKk7DIG4ui/ieIJ61AXIEYN4wiKsRxsiHzMDzdPbIwPLWME5+ak+edgUY2vGl
sei9tm8AoW+HXuVdFrzqthZymfda5FexAv4OGHYo79RiOqBKDbTP0Q2C98uS1lfxt4ZMsAdKCW1q
KCQR8ykMH9XQvfz75xPCHlF0uaDlBc0DCFqZvhOjLgJAepUwSaptaiQ9/GtzuO2zjZQlp5TX7rGm
zVIa4wZTvZiCOoG00XxqqZc3vJ4nngDGIHQj1AZpFqCTuxkKotteXq614HFGzkJ1R0OjDgvnIckj
0P66qgcky49ac/JmU4cepllMal8WtBp/LyQR5qDmA8ZqjRiSQkXs7CwIkHGOo2NKP0AV41FZQXNp
0jhZZz71YYY5uKx5FDtMM2gkP/lJzbH47x27OGoAOVXBLow+0294KWAwKpUuw/fEPyVLMp0GTUW1
lR9OaFJCQqQROS+BtSNmEjQAgRnKRAcNE06qoQK0rbLubeq34Ps4FEqK6Ro3r51fC/1/3of/pJ/5
9f/Yev3f/4U/v+cFyigUON9f//jf5+Iz+9t18vb+Wf/X/A//9ReZv7f5zE9v6fe/9OXf4Jf/Uzhe
8G9f/uBmTdiMN+1nNd5+1m3S/Pr9+Mz5b/7//vBvn79+y/1YfP7j7+95mzXzb6Nhnv39nz/affzj
7yCQWBjc/Pv/+cNZgX/8/b5CP9jH28ff3rKPv93nP95o/u1ff77VzT/+Lujif6gm8DKJJKIFB60x
2Kn+839+JP0HiLtU4/+y913NdePotn9lat7hywAGPJwXkjsoS7Ysy35hSQ4EiECCASTx68/a7u5p
Sz1j3364VedU3Zqqrum2JSaED+tbIcMKj5YMPtc//2E6OKn/1z/D8A2Ow2EK0TuOqTinYq8b4bVw
+qPgDaouCNMhGcI0gonCP/94Dy8+15+f7x+webzthJnG//rnyxkPDxjI21MkQmM+gmbFgtOf/1BZ
wSmiWS1yf0q+LPPBuTHeLes6/TZKXgySH6/yfSf5c50EJon0OqShonEQn2xgglcr17CIkKSrhGCo
but7BJfydadGlwxFvgz8I7KpCSk2QWxaBVu7QjTiBAS/4bSuN1tixLb3cIoI0NqAlnuX+i4d95uY
W+AV6STKkQfRijFO0Z52dlM7n+frM9X1dL5AgioPzaqnBz9Snu0hNQuSytloQ2y7CsePPumH22Gj
ID2Mqa+zok62+E6JObLFrGZUQGDkbgN2SKJ1OSLyPTmrFUCpszaz7raNT3KowfXrtcstS3fMSkYO
awphW2lrClKHaRAx2Rozq6LzNcRS0EkKWQYL89+WbLFNGbVNdyMJFw8iCFGERWM6PyBJiwJAoEYM
BYzgt8tZZW18to0DPYta6c8RcpX5ItWRA+TvEwtAwSoHIEeAnll2kru1TGSH2s3haQoXUnOvPboF
VZfQ9JrHUKkVdkn4XU/JIgvpVb2PjbGITlhpjaPZpBAEA/2SdkjpltE1cTJ6lk0ew5A7XfMvP0yi
3wfnj8Pk1WBESwdteDhnwHHhuxvLq91a6nWCxfRAytiP8BlffVSwmP9ShfLyIIrBeLoMeNQgX+Uh
VHOv1sbNwKeKzSMpt9GgbBXZ29GFEXYjOBLmIOiVoq7ri7DtZjQO4/YSbn/iF/vBy+X5t1uA7wJs
QvKY4bz/qvJu2r5eme5JmSV8vFLrEB/FKHC4oSCSziKNfjEBT2/uxfzDI2ORwT8xFbGovLreRONV
Ik8A2S167UsKymilphEAvcnCX1SVr2Rh358tQwMiiHE8/J6V+XJJgVS3RupvCwrgZAQ52EiMj2Rz
8PbfOMHZLY5N4isCX1ekdCTjbdcEwdel00LuY9XGlys0Jnm5ms7dWIf7PtSegcdLYyfKaZmSk4VE
Y0XVY/rk5Za2+W6F7Ouij0Z5xw3Lrtq0+10q+Lf2uSvxeejG7tv0013uxn0dpnn4+o+rp378x342
X54m7C6vf+Z/4KZ3khH9nz/2kr/seRW+gBGfn37c6E4/8cc+F76JYFiSM+xagFehFv1xn6MZg/U6
jIdQdmH6/bnPJW/S+LTxQC91sng7Ebv/2OeSNxEM+QN2kjnlJ3etv7PPxacR/sMMgNkZFDGw5IAt
ByzZ/5IJHAYLnEFFaKto0sHet3lQropGEEzAoUCA+hYjPzvr+TYWVG0GIWKNGqskrNMKyx+IGMsU
5F+lac+p24hFq6m/Dc0aHeYxTR2sKSLzDYYwAVQZsl/RrZwx6apsmNrKhksDzjTZbMnbhl4O+TJf
trnbPvRd1EU7Tp1+SOcwem+sng9zh6WdWbFe1Gvf2WLoB5zCLOjfu5X76z6c7O9L4v8f3T+UdGGK
7eY/D+8b/fSiAvz+138b2wl7g6MEfDdPBRlqsRxj67cSLkEd83vFFqVvTrGhaH5iTwjgzYSj4B8j
OX1zCgEAbQLSBFAIkvjvjOT05UjGDEqQ3Z6jU5NjdiAy4dUuKaZMtLrNkyokedzAzDKJ5Z40Iogr
tm7hrROeTGfO5c6C6b0yaObmFZ4XW9flBuL6Ie4Lssb9t57U2PQD0tfXbdTBRh6jL8M/IZFvi2kO
2VQYuL5/ht512Yq4cX1Q1SyXAMGlRkUD5nnyjhjnHoLN8qQUfdei9z9EBnIZdtLEpoEN7iaI7h+N
98lc5IiAA7cBblIrPFmbHi4cXR/JYxgOibpofYeWDCy/149as3CoIuyLtJAssxBcWDuE+yQhqYLS
IuzmfYQd5Dzh2GkO2mL3KxeYJfrzIR7CCFKaEdxV1ntNC58o7C2jFCK+Z510F+skOaxAm7jF/1/b
PCtFszFImBsLGCQfZ3/0ugsp3Ek3S86zro5kJRcev4NUr++gXpW+LsJs+AWx/dUpEZ8WccgnbguO
BeDQg7f/cuuENZoK5jal1VKz3hzdTBKLxBGtl2MKQPKuVR2r6oToaop4dh2MwZSWqRJpCuQNXBT8
YnP7wyz4NzXZy0olg/QerXxkZ8BE9ZSo95pUEKq+0XxhCCKZZXx9quKrzi75seXrdB7Z+u+ZK3+/
HnIyseJDPQRZy2urAZimOhX5U/DJOvr9PA3iY513EzLju/FzGCFe8ufP97IyOl0PkwjbVn4yacEx
7NXJZO5HCciF5pVq8GiSNMs57ZYW4r5a/aLoe1ne/n4pLCMRpZAq/QUsGjs2AuuN84psqFkMWbvP
Yuk9LX7+RH+5DJYfBngFp6wM1eVpI/7xSCeQ+9Z62PlWDUG0HXxi7R5U3l81rOAP9mJHhYUXanWA
eAA2EIeO53mFfcllpYvwC5j4dT06tktXqKursFlixDXFk7Dv50gFyUdFSUgOJovEtwbE735Xt7YD
4Gf4ADPOQtEERxakfuOoty6Kh6KYFlp/RGyv6KGa6iSw6DaFsKzYIr1AybUEjTnKpCNfWZtafcWa
mLjjvPr0A13ItO38NGMASSyS4NgatN3GwgyjDks/JXNcLvni9UceUkuWkjO/QYeDEC4sd5FJhnYf
k1i9W2KCNWJygzRVe+qRH8Q41vQOpoGwftMLsr0QBgR+gq584prhIq3neIEVFpkJwODRYQFGuKCG
Fh1UEM2T7VzWZE3KRqaZOhKTbM3ehLrrytCkTl+HXpuwmtK5NbqYR5lBaNatMNeotZbBrgnCqQXn
SfTKFKlbtvpSuyAVu8SiMXpdL0EPByFdO1fmZmqT50GORu1sNPb2wJEUaS6CztSPOoIxKuhdnZgf
VzhiffZtoO6g6hSrL2CRKKZbUM5J+6AZb4e7eLOzu0ed1rfHXMgOKmIJpTRCP4xW4Hv0Syps1QKm
CPd0rLf5iPAgZy/hotPKh0ZstH1ro8lC2h8PXFz7GZTxC9+u8/acqNrgViacmm/cnNZbhSTVge9x
RfQi5NqLvPKCJs+bVOpqIQ2Cv7nrAdINpB37L3WjJHT88N/O52NCNhYXPg2hrypyPRDynsyKZe8l
ZlxXCjHnat8Jz+iOnli270c+d/Sd8yFfH1QrGrMbm3xdDwus/3wJ4czmbpT1iFcvXI0knEfqsjg9
h/xxmMCSa0LzCd8CVeKRT0sWQqYKbkz0FDVzRqYDLGC0/dzkUCgDg2tGGLOZnKFxsDSxQ9EZC5w4
M4cNFNJPYB85zt9NJQV14NDFdW4LNkCWdpQZYep8YDY7jHyJ00NPO/ji9OuMDGE4h/b5YXTzSS2C
GJ1sN+G+kXtg4A29twOcw489k93HLcKYhBZbIj12nphZq2DpIDVRY1PXOyHnBFNs2eB3mC1wPj7P
J+qaneoTz3Y0IGIpUmQpvs+3urkMDFU4ccWJ8DArJhPbTfkYInlwocOZB2WZVnxYR1aR2tChnEkY
8UpHp4PcajaCjFnWI4ISkOy2Ac+JAwRhULs2ewCnDhytqE8u2klE5mCkZZ9ElzX9ng9DBjuPKGr7
vbUiQwNIWz4VmZ/T4By6xRj6wIygQZdnubmKpGPNjcMxLbnnfI3IsYtn4MChDMw1YKesx3rUdxJS
0bq5pw7Pi/Qtgs0lxz6j4Voyw3DXX2106BFWO3oWa9wykh/mDHeuMlxn1iAkCe3N9Upa7Qu9DiJi
SESpFVYg6puBHhokBESNPbcxvI71XKErrZq9yoUdK5L5XtODWEwd/k34OwO2DlgRZu5Jjq0GJ6xX
hQSWkMk4WS8VX+EHbgrQjWp6PQyxlbu5z1j/sGqy+LMoNT0s0UgTfZowTdil6aybLq1EYMTBGohb
ynBKN3bNW8vc+59vVK+2XriGA8TMsQOH2BFhKvQKo98A/wFJEhxbL+K/ODoPBVsDXcXgVf6Kt3za
jP48/mGzwrXiDBviaaNHEf5qs0I1eRJeZhxx1M4AZ/AaEt5lqSgYoA9bwsTbPu5r/Leoua5zEuw6
ZFCWg+T92c8f+lU9dboRmD+cDhEnOBQY7svdmdlgjKfMiCqiW5YesdU0zxTr4QrjFRxeL/Ohpukv
uiGvKgKMBpQBIfJfUMrBD+51oFNbm5ASSkFosctWTQarq1o7ufv5k/31KigS0XCA8hPeBCBXvXwy
t+JT9i7cqm5B3EzTN+3BseBXOdL/5iowtMObQ82BmjR+Vd3YDnWP0mKrDJ+Cu2Gk0dlCxuzzz5/l
BAH+OFzgc4UALyDwoBpF6Ly/+krxGC2rVaqtZquyXcIsLZNehXvWMewQebNWnMD45/tF/1+cwvuv
5t00fP06AWT6X4AsYez98P7/Ai1dPQ0TsCV7IjD81p459WC+/9Af6FLw5tRAwf9gVItv8rKLcrJU
OXla4+iE7BeMiD+6KPQNlnuc2dEEg9AWnZJ/HcnpG1Ct8EcAlmLYKAPE/AP4+v1M9FuT6983UU4A
wA/DBSc13BAMrSGKwBkCKNirQanGOejajsNxy9iVF2gEghm/GWjW0m3z99pxehbPMoOFb+wr3szL
hxTdiK865fVTT7LjTDdnqqhvmS7oGtkPYYySeei7W0hnyDs6jfmlbwd2L9oYYrilVYc5Wli1yt58
svMY3HeLmL+OPQRdTWbTYkPbs1qNsxeti/jNqJP6nJOEl4BGs7iItpFe57A0LjLNwOdfXR5+SfWc
PMLjcbjdXIyGqV/Hdw1QVVWskwb5w4t4etcSA99FTIZvW4+o88JuIUQ8wtDgIYxs/MW3GrvjwpL2
blgRINPEPQqNaKW0KyMVx67oklwXanJJt4/dmJ+pLtx2gHT9Y5rWoghyBW9HG7hPtbYZyqBlhXKC
oXMzbxm4OHIa+VnHZPQFDK/mgGbLvp2D275ewvepQVkYCz89xKSTiNMFtHzMIsPK1fdDVKk+M4Vb
W3vG8lYFhSWenueOKwXDCuh1OJe/0lu9XK9OQ+O7DTDMBRj2Ybj3v1wVjfToujTMVEmKmkjghH0W
bCSv/v7ScWrD/sdF4UVb9n8vRH2aef8Zw0ODGTk1Tz8uIqcf+G0NoekbBMiBSxMDZqHwJ8CX+A3F
o+io4tx9CmoH8IDPhT/5fQWh8RtIKtAXBf4HLg4giX8tITR8A8gAeA1oUgDhkB74d5YQ3MqLNeQU
P4j6BAUbstoiEAReZzxo27LMxfOA3uVk5UFtbeD2S9anDyIZ6bTn8ylPxjYuTvcpHdb3kVP5E+54
PQNA0qK951POC8lnSsDL8tF8jkWzVRejjNljUs8CVsqTZrLMBeKKD2hKLmhqeudu1iiDe2TTRPDX
0s2Yf5pUGs/FyIIt2Xtm6yucXcapGJaJ+4JnHelKLbM+LmSwrJeA4+K6yMMZVoNZ6OTN4ur2KFzA
LqdUQU0eWfgUJa391vUGDC3CgyfvN2CXg8jlx44ZFUPnoxZTZIpDqirk+nGCGv89M3oRB17ztitc
y7E4plsjoAteEHJYLEoDPFkbPT6l0oZfuNHA7IgX+kM04VMXwdbES1FPOFkXa+gQw57zUXO0lQf5
mPDUXxgBs/4zEoX2IEJ1E9EBzPN5YcN5xCn0SHo05BqMLxh1sa5tv/BWEpxaKN3Oh7RnENW4KUt3
fNlGhfAnRNyWSTQtqqQDca5KYgaa6VQbBGpRApxp12IJrHe1mXuzT03cX3W9aOB8R+boEx1N2ILT
poY77IQNaOlj0D22k4ehFGI/VVLgJJ3fgDyVklI1OfcwXRjXoVipDqIdIXT4EHcJe1arQ/PcIm4Q
uZl6CZ8cAcJaNlzndSX5Mp07Dp01Ypc20CfjvkXAaxiZCRJrS22OPWH2t+mIY1Vhlm3pj3A5hDqh
yaShe7IYpHat3QJtWLCovOxCn7/XZhH61N3PmpJR2aIJPYWwpzUodclhXllGKkpJhrPQ2G+4UBJI
UVgcN3TZAxib4Xw099FxssruV8o6SHRwcHc7jtw7hJ2IIQfU3Q7Ru3yZsrdmnSAGwYXfrvUKm0sc
F+OtTGOMsQagA2KJxtG9X+XgXZll7YZvzmadnuNc3M6gOGb0STVbIMo6S7MLGH3Uw25L806XUV5j
w0POS6Z3ie5jUXJP8qsMlAN4qwNk3Yqor8OwqBVBboXMRu+PrcXJuKBiSJJjlw8p7NVMbPKCa8nF
bqPh+slMK/vYkwitIzrlCu9npGNa1Gw7NezVAl3dNrDnwU/4TXae0YDa+uHKI64HyDpy046Tdkru
lrbDtI3hc43mOLJF+Y7BQ/ebXEPxMZu9FUXmpilGHPCQbGc8ZSIpWYAVovCBHb6FgCRiyNoIlVWY
SMAWrovwNAobpipnUScfMt0ZWcZ0hdvAxKjFy6R0eBiNUN+UW8gnGMHauFiGvv469X3aFZiByzXA
D99ih0U7opzHDmibHFqIUiUb1FzUIuQfcskiICCxTUMI+nnQQNvI55MRRNj4gqlWNThr0zYpVZj7
ALIX03kAQRg8pUnaMTs3dLJRQSdOoTaUblVFTxfM04QRf4uYZ8iyLSLidRXkaPMVmKPzUGQ5MTXO
CyP23nTMl/YwiQH96V5B5LrvfBct+400WJrS1qfxcWNSNAVMubAcxg0dFJSKg6EwizxZ0fp+IcOe
A+lw+9quiu0hb6aPXTLgkADaiXjIp4596epgfgQViRJQlMXoDmmQNNEeHJ/pHm2aVJQtqBrpce6n
yMA2ZR7DfU3abNmbLWx6rDxB3H7G7azzmUi1WPcBUsk/rYyiTsGDz295JhsOnStxC8IpZh8fGuXD
6S0dOEYIIVuS3uba0XqXTF40pUEzSe6XZVz6KtOj+kJaJAqBw4ICSqe66vvmjrUx0NbMzm1Y8i7T
snCyPxqU2EVSB0k5eIHvinIb3y+BWqhJ2hpNfH0Qa0cvfWeu2iWiaCTVEKBqEFHMRd5ttwDewfED
j1qEyNbS87Vs4irFPNa9u6E2+Dz24i5IpCviNjyHMuoAhpCoasg2eaqno4MYI87NRQrRMUPzq4iZ
vwGwmcOPrb8Yh+SRBvQL6BzvVhljlvZ7EDqeEI3iJnul5aYKsR1j1I3j1J71DdttsCWA6ArpKeoG
lq47gEmPg8tJNSXWHrNhuZ8Bywgkca3HOAXQacxbpwnWNpsgqzC/MhCmlcomu8BihZk/52ielw7p
ZAvD1VTQHFrolwBX5+csbj+AUcT3kwJkjJjuKqr1nvi0WGRMK5h5ViMgc+F7eU7HmJzner5vJIVx
Ah2rvlu64yKPUacxVbfhTDZbU3CTH4dGA0pyb8dwPnMpO2dhj8WnbUq6PnsXwKlrybYz/PyHemg+
jC0d4adB3ykpzl3GL3IZX0q3ORTcUCcFAfIe7RoUJMCv7Rt6x9X6OSEtXHUdH2H2kYQuK5JhfDAQ
jxqNmTpMO0KjPXfo0a3+ou2Dc2XCiyUkIdw7wqJP6M3MF4waLDmBNGdNPUIOmef2cSBdpVv5tUvZ
zgbqOLfRMdjyh37MYBvpOSRvOpcPPoCgPe1vxghWiyIGvpvrKyxGcZGu0NAC3Op2HJaIJaLwHrLu
JEw++WA3avosOnhqAE8uZ8zGcvZBlRFY0XX2HkGXj1hPS0AY/AynmTu3BANKow6LgEiwUVtI3/eo
fd7ZrLuwVj1Fin9Y6ykHPSQM71fD93OiVYGkJVZoHs4FydercQnmqmXIq0669c5x/M4eE2jXzXaB
EpxE9ELPw+ecAqDtMhdeLSGEBNP6SE+IPjoZX3G5qs0l0goGk1U4ILEKxzbUaDq8akO6i3ltDznq
DRwUyRdPkgqCr51Xvj6P+qF/N9IMtQlMid1Kzom8pS0iNk38tg3Aj1dsFkUXpRvEU45+nAfnAdID
cgbbN1d2LqTZ7iK67HXLq9BEQ2FyfMPW0Ftt+sMwXA+Na85SGl8bL8seLWYIJcEbNOLZC37l9VT4
GvvG2lyTNDlDFMNtNrUlKgxRrugcGx2/ixKznZiGVQQlNqfZvOO9h9q9J9Ajy5wXgZ0QQod+azFJ
fZyg7IiIvNqG5kLK9DaC1axBhxpZ4LsES2oTsNsIG03CYAUQwpRgruWRWQw2Zg/NBv9rWcTqE4Lt
9mQY36PKeBQGZQT/bJBWSNUdsqsJFN+F6d7NW3yegmNYJO4JVSApEW6IHxZHHEyX27l5UEogaGXY
18O0n9kX0k2X4B7tZnS/rtSQXARozxAFhiBQ8mKOvi5hXMKoINxZjl75yMEJwSbTH0YfebSj5mPY
jLsWGc0VPJAg/RTmU826W9qj03OoY48c5SCt0C1ie7fIm8Rhk2bpXo01VubIf5Z2E2UvQaUCgoXu
/oBqBP6yX8zI993Su6r1M2pkQ48s1XA5HC/MOphKKiwno3jUCx8qPFpXdItkhUzsE2prd2TdE/Dy
3pZpsDHYAUyaf8omfKCzxgfZl1hNN+FSW45zwTTlO04CdNfWMQ/MvpPzsB2HVMtPLJAsh7pV5e1+
AGaGpJ0pgF1ol6IdMtUzgStAi71g7GdxTd0yalAUBTWFTTX9PCStfgqp3twO0ad1v0uzOh2Kutd6
LeskQUYYNWBFVm5W4TFJ0Qcr2ZpiS5wAAcMpoR4v+lyHHXgOY3yOE8z8Fe9WOuDddYZoU4GEGQzK
HB31RutvKgmZL+pg6N8OBM7KWBItOiUrcsIeApVxd0lW1Fc3gCem24w5znejcvRdHzVhXnQ9QxY0
XzWNoJNZ+y+YWoA9IRQZgr12mdfljPAjWaw5Hqzqs6lWZYit4W5ZohGZftO03SjSu2mnw4ElFdCW
dTli6wnyalsb2EdDPoYb1AYV0jn6fBTbIgKTUFlCvZued1KQD2DAkWtUJpu9kFsqd3rcsi/A7rHN
9P0M5zd0Kfzz30cd/i9JcT/DJv4HUuGiE0P5PwMNt+CgT90/3orPL3nfp5/6A7EEfQ3w/vccuJOi
80fEMnvDYJGapDjwA9FE8uC/8IYwf4O/CqQBlOwAHNwTfPEHiyh7A3wRIxFhD4Az4/Rv4Q2vWZrA
K1HcojWElFqEyIHa9AqXEq5xqoXRe1fD8qP3M3oho87ggpopUcxoclUWfL7zLcre5cH8TsTS7Pq4
5edK+aCQNBXHTAzogU05hOEtyS9TxZ+3bpjPOdLK4fZjL8JZoq9BHLtpojA4t2qbftF0eAnUAy5B
T+NEq2LgitAQvYeXj7H0NBQo1PROdfVQEpTRla7FbaKBlaBTj076aZn54Vv/Dv/+SFN+2bc6XfOU
gxGmIbjKEQVD/+U1m4SQyWym2dU90kpipr5FmcGSp5ffUL3/SJsH7vQCVn59odPD/0DOn9nqRV4r
RAVR9WnAUlXmmt3//GH+3TXwNEF2svRJYN378hrTHAt0UkSzIz3JgfCMS0Wm4ZfmOS/7b9/fGUie
SDIAKwWCg+TVo6S8Dzr0O0k15DOrGqUuOs0+1CI5sHl4dMP8fhjDXSancN/68E7n6+3Pn/P0Uf7s
6Px+A4ixOXG+QbR6bbmQdi6Erw78atEPv1TY867gxW7hIDSFlVsW9ouW23d98V+ul2PiA/ZFFn32
6oFF4uPRm7qu+Gy3srPimeumK8AxwE6jshuD0KACBJi7ZG6/udS++/njgnL71wdm4P7BhhXaePAR
X6klY7MS6ik8ytFvP+8Te62Ij3Y0bb814MndyTS5g9zcHLQDjjdk6pnG7bdYqMs+QgYo1/1YyQ3u
jB3yV/cx9/R2pvm1FcmdzvQlfEWvfSu/BegjwDtXVt0GEG9bYK2CgrdFOhIaDvC44bcozJAREIVf
nCKiHMAmKLc6vvOxjNFRF++S0H6SdXo/5vSuG5K7PMCVada8b+HvXqZJ+5z1APusHyD3xdUWwGk4
SOIvMsR4Nya7X7oODkNreEfn5hnQTFywOfiYby0r3OmPEhkl7wJIV3dppAaovmFNlI5rBDYuLqVG
A0b8BoYf2QJ/R4cur8SIX907fSna6K5F+ORvTxa19GqDvuSC2tOaJ4gEi2tZz2EZLK+EHB+l6fBU
Wbv6K4Ntf1kXkL26KdqxJL228aJLn6QfSTaaDxNb6mqbcLLqQrw5onkLrYaL8UQjO0R1hywaq59T
lV2jOXOdtFN3lGPnr5Sc2X5L8vu0TsGiVK2/ynuKQyjnfZnEDYTKAlng2Hmuw8ScWj3o/68E5yqf
xXe91M9yix8iEUUVy8ZHUJjUTme4hVAYUDzwXevMXLZTlqNJrPjNzOodkp/Ccu6RGZ10GgUr5CI7
CrO6goIaUa6nl/z9NcJMsS3aHOQrDmXp+6yJo13Q4SVsccfAdjLssPGAAYHOrhlX7JAM2warMJSu
PRfPULq0gHWmfh/AZrho2AIrG8JhwT3G/th1yV2n0uQCCNtYrX5NLha8BgAEfg9MNNq1nm1XdYPg
AUtiWK5JG4E8hX+tQbHZ4SD3LV/6x4hnZ9/vXTWZOQQmOzMaKGG3+qfFRd/SmtzbdQblBJIcFNR4
SGf5N9TGfi+bBRD3uLES3UD3dRYo2fJ2s0f4kN3pVHSHvFthShXjviUTfs/q8dG3JqiSNpWVCBno
bgqxuuGI98S4aPZxaza4XmEKZmZ6BJMMQyER30hDzQGn/cdpxVlnzWFTshDVl+jWGRweVmyvTPQg
oYd3OPZHpXC4M9IClgPr5vI0aWCyuh2WGX+p7vGfT9N95nIoTq09uGQBDKC8xq+eWV5sWn5LHCYZ
aBHPYoAyaAmvonq5sQG71/Pc4nw/yisLJdXOY90+iBpF/7zQO187VtpxzSs0V66NCZedUQK8OcOu
ww0qKkBMaEY0zzHDi9m6ENeoh8ck6i4p6R8JwZvaMvEhQ3QEOEn4YCHsWcqIcXLfinS7AsAJkrCs
RQl8EVM0858dzEPLNc/vA+9lVWtyDyLkiuo6v48bqDdG9WwaTNmMZvcjD8nutPhOUyYrO8LtUEd3
g+gxaQEZF+Y08IOaI85tqCExJGs5RUtSWXinFYBAp53PhvW8F9N6vuoerNSUAIVoggn0X8qv42n2
NRzE8DmzEZ8mGXGTASHtVeBxT4DHMUV79ZwgKq5MNNhryMdr9sTauRxcpz9rz88kPYnIQZ4ukPv6
OGT8GX2gx0EPj6o7vXvaAW5Lwcnmp5ZLznHfXc6/KWH9/vs8JX12r1XgD3Obi6LZZlYO3dAd+9xh
VjQJ3pvDIMkduV83icFFgBZJ1e+Bzcm3jrbqwWU1rIiDut0OitVfgwWvNlpj+MpR/FQdRHdKauR7
g/H7NLYJOsCnsg9scCyNdg0vkYgHapfUSXiIx8XuQB1dbsIJ39I383qbx1gE2wWU7AFSkLNTRxQA
MoY2MujHrcBHIccGGH+lBvKEMw+/jXMdlS3W7+McYcEH3fMxRZcZ0waGCZe0Hvs9QOPobegFUskd
2YYLl21YaWNJdDHhXAoKIQevTYYzOWqKWw7TeQNmsOEmNoeVXsd3A0cz268znChlLwHHQ3P/YVCc
Q4wH9mQyJE9g/MuKhrA3XNiYVxGPg0d0s5OLEamEQICD/iOI+OshN/V2RRQcbaug5c9jQ+RbEZCn
0MoZIvr2v6k7s966kWVL/6HmAefhsfc8aCxLluQXQp5IJmdmMjn8+v4oV99jyT7yrZeLbqBgFARp
5yaZzIhYsdaK5flBtSwpY7HrswfL3uqhdb82TV4fMsvR6zzhZdEFLeoqSYrtONmM6rSGcIfM0Hyk
5/95HAnPy+HU1OxgtGnfw5HPbXT3+BIWyVtvp6Gzt5UUqBvNJS7mcXcul2SjDL0rZ2YfVgGvQcOB
4cyaCyq97uxaijkGcgBmUNmnuuIEfzkj8syHZd5U0PzF56Ro4lOTpDio1Ha244hfYkpxV2i8VYQP
QW85j0dYh2uIot9p59w0Tn/Z1cEXNy2eGH5GaWqkq3kmS5BjSm5RlYDPGji5y3jhYCk2ux4uPklH
AaMwo0Xk5OV0Hlszv5jGgEIlDrtNbQIC8dId4fl9EFKXO4jG/UaN3nhjD8QQOcjxVDVL8ydXj2G1
XKZtArKMvI94Fs2f+ixCIpx+zhLuX95l35uE37ba5aVdEoyXdKGyukdq6c+t4G6GGdpYL9T1HzLF
pUJ5nShiO0xT2jeZ67Kw9l4n4E5JqVcxcpIpFZxVfmDcDazEoSm+DxnT2+YMa0M4XX+zjf5jceH/
kpIvQkgXNhxyC1LztwniOFWSpkNibIJAX6fwxWnGnBxX38Z5EawaHAzIRdDcmt2CWNeXvjI+WkH7
KNx0TyeQVrFLPJ9dh5QtF2uza7dV3+5EN39IGMuzSijc1qmUx1iZX7xQGSsnNh6odj8guD23VgiV
c/RgpST3luy/CrsAEmMm2JKH6iL+3nQMX0nL7OQn0CWLQo9XnqHyUznxLlcxBzeN/uOw5O7oYHnR
2XOecK+cilNHOJOxLeHv7qTKr6ew8dHoZsRN2vBkjUXEKznIGS74hJtdk49ro5mdbW/Yf9B0/FKg
Liw/ZkssNTaC04Ba/+carm7o4MuMzgI9f2OrCzpIYAbHOUi+i4bTk8D6/f3U/41PKaUOSwao5liW
mQ/QCl4vafdOpVrak5tquVM8HPcYuaS2TholWynnpz4Mjq0gqpSFu9dxeLWkkzaa6VUZaZumHAWA
NRNzl5zJHEiBlqfckQxMTv55pPG0KTlDdBUygVRvpAi6Y20X39ume3QaMp1+pq4Rzu0Ycs5HMm/g
XwMBL2Ef2KrYauWCNZM6LukmnZCrCoyZ84q3M7MJEpLmLFRvU5G1UbS85HS6w49mtsO7UPKKGMSn
PO+MgzXwtGXlXaH94UT128dRWPKupuWU4acnqk2UEJPnmDD+IzJScyUDgWGYTGM7jinIXCQ7phYO
DQdrSSwubKJCFE04JGtEgJQqn3t/yDdLuuVk7WPuz2pL8hyf0ILPn14e3z9iAd7VJf+9Jfa94vD8
93A3GDH/v1guWIso+T9Dbkf1XEw/M3tefv8H2AZqhrkGe9ik1kZD5fOS/aD2oLwDeWMYO5bBpheQ
lv8X1OYG/0Im82/6DvrS/wu1Od6/3EU5g1wUxZQDavCPqD2vDvjAZDwf41C8RQBoevYvSFvtle2s
UDvBFlfDWQTmsx9hy1co2znMtpDr1LPSP1hHUdS+Pt6BCMEcoMgupnKcAxxAb04B6CsdYd1cNbGS
8z1zzER1LI2wCbDDFVG/wexB+Bd1PDXNlRBhHVzPQwzlI3ddoDtRGV53cmIqZmh6XehsYxlY41qb
czYf3Xjotg3UqK8WyB4Dk/KkK9Z1l0b1ThTBRPld1KaD+qBrm5MpMyyFPUc01ZZcBplVnsfOmVoU
doxo7OYhSfrpq6EXcuMszYy2By2cVRxI/ahzkUKEcrPZXuqCobsRk9l88IVgUJNGP4UmI6JNQe5d
xM6xQOHxiAhnTvZG6KcTX20cyKJx3wicrSQQjutKoL5YtbmvKTexdaAiiqZ8aQmAeEwba+6y4Jxq
7RP5VFDg2Gx3nTscVVyO5V9UXjFuAYmO9qXV97citaxrO4GPQ6/SNdEumtcGNFAo/nMyXDaZrNAv
+Npf+c4QPJYVU7NXXi3d+iYegpomblHD8ZSOMzlbNTh9cWHOZNyQ9gUjqK3Uyp8GNEIPo2lQo9id
v5CRy+YpbMLu2qzC4XMv3UyuPC+H3xNn1Plb6KARLsBkxOVns4YEtHXRNtrwPNKUIRIwnsK1Mkrb
Opg5Co1VR3DY9AZm2igtzTxgQjrGRuvYRvMY54GHLUThUEv6iYLazZBhAOPCaTHVoblyk02T1h9k
GbJmjDLjyfRqqKbtNDFjXjpuvkrGYD6JTNVXuZQGpEvU5neMW7GynUAdU20nGYsvZqmgH41Z62Xb
HMmKvx8d1WCjMc8uTcypZBjGftZ2MTNFLJyd+LoT0B++hk43Ws4pilqBzbVLp6o5TWZf1jvlyp7+
y+KldVOadfNkasH/5pQ1Yq1p9cqdygobvgfSqrq+ZumppWcVx1W+NYIo7m5yaTn5Tev0CiuCCf+E
am3TA4ZFohz2l7Vgzbdj29HcgzSCOmfYDKjphhuz7StxXzZ2Wlx4bHt2oZ8vv016K3vHXP39w3C2
Mn1AjCXyDegInxzPY0CQ7fLQl3QRG0DDGYVn7Ol5k0VV0h+9HObSJzdBFLWZkhI7lCZg7uhD16bc
tTnV7GaIsM2TzrTvbI12KKn9h56rrijQxDppmvC2aqosXfVatvKJXMGtNjEoBugbNLLNEAZq3PYT
5NV1pV3+nl6pMvd1MFr5vcZan1GtzTiJtdvXhfgYqLTLbwYflswdjgil3HZlxrmhZMiGFFGUZRvh
C3mXIbzLju0kBIqviQEWX2w/EsHGHyEyI8xpq29KGtn3orOiv5RdN94TfId5JfraUjs4did8cDsk
z3P40REuBGC6m+4dnhDBVd1b5iUOMIc0KVcMEVyNHJTrtO3ExtaTuxJWgJAvOBZ271JmxWKZ6N7v
5sS7d6ZcH7yEZ4V2ZuW0BfQk3Qc3UVIXN61nGkwCxFkFegLSfCe34o96DuFr5raRBbe+Xd1VTvm9
reNBreps9PZmoaxjP2vMBKoMHtKUOVcppzF+55E7fKgsTsIis+uvdhlbQCymf1vU5YFZCd0uSLwH
LWjAVlXqkk9ZH5uw/lbyoC+DVrWb1LUOxjjI/dQ28TGo+s+VKq9xtgm38A+RucTGB0NEuE7KYNpE
y5OJphaVWNieuinatMZ4P2To1GjL7mSapdQ3Q3CpZazYD3rfd/HKmBgSFkloMH5fXwVVxclKmtuM
qz7JriKRfgxLhwEt8wwb0VbbAFXnKhdZ82glNL/z/GPlTmfY9/7atJJTv3jPm2l7UswF7Xyy0ilq
d0UXX5DVhSvXJRg4/XxOalnsSm8Wqz6Osp3ZjjlcRnV2VMEp1jPeowmGTVfzziZuCfWBc1TM4Y6z
ynuYg+nOKcATVVmZh1Ta1Nv23B1RBx0TVUhm8M0Xcaw/UYTXCOU8yHati/LTh8dm5UO4jqKuWyW9
s8eGBd/ecOPU/QbDsK/IlY+GVRyqzKasluX0FOeYOa3jlKeUDqa50jTBG8u4wM3nzonEjtA/r7po
EkAMnZqwci5bdzNlImXq04yxjamd8BaQjbHLDkwlN/FPSQ501sferdlo1KklmymO+getg1tgBQNl
aHahIu+gw0piNZFc2VnMyY2bzDpxxR5Nvdg6uT0dp6m48Yy0BGy0t3jXOckpMmjzEyeJVAYDwY5G
E30WWo4DjLpMVGtX+zSuTQ7IFS/XcMt0I8zKOHy23lDcWt1siE2iTCwplFQaDG6qngc1czaBQNHb
aUZdbLPZi4EDWt1uKbqY8GRV3mGofHE/mUjZ+aoJZEQLSyioNn7yGE1QHaZsltBoLPDKTWr3+anD
++KuUoH1HLVl8ikyIBqukSZE+daamguOjum6A5jY1IUXPqL5s04uytTnNJbYBJTpNG96CEZqOzXc
s7FLNkng5YcEHVy56gSc123fUkxAQDAWYGZIm1U8A2vLIaq3MQHjMmWKLodjwqhjc9TyaUyVdejM
FLNP3263dV1ktznpI3Ei13rnQ+q77q3o2fTaYhsmhuvQpqiLfG9ZSe1/9vJIWReR4s8QDyZQc0uy
BRN2om72ja97gIfeXyczg+hbKxm/YwECRF/XeYvhADOyvLCZGeseC3/ddjXUnd7yJJ3YGIedrRtj
rLeRfgwF3DaLaWD8pQgfTFGoqzLDlZ4RkakZ7iozN2+TUo20+cyKi7aH2NgkQhpXQJE+OVfTBfte
gzFK3aXXpWHJfcww4c8RNEeMygfzFOZ5sI4A97edVBgJJamgUTOWE3FRQHMpsgJdiOm3pBiRdxs0
ngQlhKC48aWRt5dMfqLGSnXQruocHM9jKtqHtp3mA0QrLKvCuLaOZjbam8aidlxNSaK/oNSagBaF
9dg2llNwJNKHXlfumLarquixJK2F+yh7X2/zslf2LtFGBOjVZubHYIj2LYqUVVa26hC7DAg1S3MU
6Ig5c2oZe2svGdxLS7TBKbHL+kM4Bg8Z/I0NNGJkiaaWhxzK9lWGUw2T5/y95FzcQ+jM7U3nGNZd
J2N7S4ytsPyilJ3bcdhHZO23WeFmB5cDFGqzLY6ZU+OVS+bOcchEkIZ4eA5ao9tXvROR7RT6qBhl
v3Igpt9qku3bvoPwWSWtf1ae9300x+LYFMsh3IZQpldF39VbNDc1hXadQBTLe/PkY2FxldpMd98Y
kchQjyMi/9KiAi+34GXVMYx0dTWP0a6vuxg0p4Pxm8IX4tV2VB78paDBpOvEx1vDMma1QWBgfJ4K
mT6aneyoWKKmOAbIDuMDVDZ0SHBpV5FRFuu58+uzDErsdZoh/UZMlVhqKDXsg2HsTlNKVRHiebd2
hsFdgeUwe1VUcNMIQt4+NZuJxDeFHjVbuthrY+7DdSPh+ignAKmT2XiKi9zYCXtW98pB+c/EJ2M6
CGmKs0oE80bswXmKqHQYHQ65wVwjBoj6s6Zov85lNHxsIMK6VPo+nCLMCVCzT0GsPuCXEl46HZ0u
ty/0X5SUJlilEQx7M9ZUaeG49G8LPDlWkwvVFZanHO8G09KLGhhA3i9pBIJlT/anJIC1LSGCg6mj
S1+3CImHHc4AVraGbhjtG1oUqMNoWmx0i+C4dfT0GUy2EbsI37Z03fn2eO0PWLyc8FvL6FgqrxhW
I12p4Cxn77ZQc+qtxjyqu32nu+CUWk55hwsl81GKUp6w6wADLQu6CrBCt1jHfWlahQHSrCymsdSR
YaBYSNtb6OOMmvIqnHw7p9jaGTTK3MzRvRfJYO1mZP3Q+jSHem20cKrsbBITVDvNmBNNupNcw22D
kjU0PnZcgjp95dkMLkDVXWZ7uw/sTczOPGBs8yyhsP6V+apYiMgCC1ByMeYeqwZ9f1wZR8VJfdGn
PSxKnX2M/TQ7c6pb57CcvSuddRiGc2ruo7C1d7r34kuXU/zaG6pga4eZQQ6QZPfe0FZrZpGm23qy
00v4nhKMynG/hP3cPGBgJi8gZ+lbIzaZOFOHdJqLFlWWk194Xlndd2Mrd3MzZltlJnJvuFV9iG27
S3acQc0mB+UsViW81FUT2sNlTsdonU6RWW/rLCPTn9nNfTBwOLXjX7Me/b1XQf4m9Wjh3KVFLPuz
R0W5TadWbxx3aZBnhPw9wj99NCvtqAszjY3dAnecwspXaHZ83zi05YBmrmN4QAg3sGHRjAyxoXWU
rZ0eIbNPE30dVxTeIuGt7T1lE8RnuZSVFqMkCi4YikVyE4++v4OwZl8WbRV8TOJp/i4iI4AHa5rz
dWl211SQNKcxPsCeFbLbGl8WS6/y1sjXozL66IyTo2KAgqrNcxhWAMAidHlaDNFBrTH/pTrhoTUm
td8XA2xUP6gZ5mu4yYIVoxsYIY/j3LEKHCs99cVQj+suGOet3QL7DnGRfW3rGWZ27za7Kc3cbjeU
Rqp2VevTK6k9e9mQ1JlnHBQDY0WLjtFCinbuJEtMjPxCIyzhlce51/3sT733YRqm+VRI6WM30ktm
BWXILrfmJGx7lVBhZKu0C/E9EDW0ntF2kgcH48Yn6IYYIXWu85fl9O0W3474iEQ5o8EAt2vVyaK8
6wdp0RWuRkZ4z3kdffc4iu5MM/hWJiNRVyckwakttYM+CI4fdM/YfpiSkPEQtmicL52pgo2jCHCk
AQUF6Ai5ea3pSp3T2c6PkjFmO6NLF0FFESbgoqgnjExgzZBIqMusnC46ihJ/s0WK0vXOxvB6+UBw
K48SDPeqn0d16Iy2nlYme8Zej0NVfIhEwghdiK53pT/lV+40tivdqJm7H54DHsspZmL4rnUmXDlj
P4dT6nPGEygA/b8WEqtcXfSZ82Xqnfy5KA2MEpIp+IyTK31Tr2n2GF/WR7NDiLINok5YK4nZCIZO
ZTLcqi4OEIOmQTkee215H+ZgsPUBCgoMCc1DX9ecYxdDDm0EVUyF5wQHoE8fCdb4bi5UZG76PMv3
dpu2EEtUnt0Km5poG+e2/6mA389Y07Es0409NzIRq0moAkkosswdDojB56EJh/Yi94Y5gLk7j84x
lWn1XFRT+2wa5Xw/mv0Md7M2oo7XiLyUu5ca3eXgVswL13leupCTp4U4HaYPqd+Q/BBDzfnQkXF+
JzlDT1QHqQ0bNTOyS1uaSb9hKnB3PTql9QQ8BaFeeUNyDjInfmjL4I74bS7+oLL+OvSBma6bCuEB
O2uSz7kb2acBrRuE2BeAyys0/1+aTfWFuKDT42AYwW3oWLrB38Lv7vH3QI9F41Kk6xbM5TCnsGnW
Kmv0yQjndpvijneXKSPYZjQDyR8jxDrQPYqTKCz41V3sJc8KszpOMiO2qJRibQA2jEPjFMceZcYD
PhelhyrGAl4zcCibIA+lY7K1EGKpFVPZsSsZs5B/Ww51cIoUieZalVb2aXQLAkzX10ARaVQBRoUl
bdm13XlWc4plpJp1DVv5C39N0u9pUg2L7vUTTd74DHcixmnMEPRvt9RufEjjEaI2RoKGeIfi1yWz
R563hd7o3ocWTR8iE7/GO+mweSM98w45pUAu/PJz8QI8YW/SPNlZ6RzDMDklSUVHApK+XRzRSJmw
/1FPEq0xRil75m2VAA/zoZD2mGdrsMGmvi4Twc2wLTGbNDNmfy7PRaSHwF410wDu5ASNMe9QW+XG
CqOfRN74cwQ+M0Vj84RrEfeqcSI+Yghj/rVokpdnQGuzvndsRhRBkHGd4r6zJh5/p5pQHVBTEYUM
UUx8wXFAAXgpsQBuPzObGwymjIFY/8ZyALC4SVC9wIL6soP3lQrkD5uqDeKaEXBMdz+Yg2GOULCY
53I7xm3zZHgOH2B7gtv3A9xxGvLls2GknoSlY/IMfMQjcuc7I78T1QOGI9JLLH+PE3sL5jV0ETeq
zzsuSUmHz1c8p4WN3VT1tYGDso1FTW6V5xb5hnwqAuxDVkkTz/W9affFeMtxibWERMbL2D23Y1Mi
qOdKy2lcpGNTKPr8yuLoKS90n/cPJP5Sfaz8Me5oNJpzsxvqoF4CWhKrfU+TtF13UKj4BDnzRbuh
9oqr6OVS8eHr0YcGEbI9PFWW0XGjrK5Eh4x0o/kO4zkcU0zZhO+A2zHdiHnhg9FUzF3zay4Rj0m+
vm33A43lhuFyGfIQYoZbXhj+hKS2G92P2RhiRNmHjJ3zrF1eQRm/c2M9+Kv/ZdppBd7meqtaxR7m
MyZT1Ql2+B9du0Nl1cewlt7TT52V3xBcX3MlISUvZFpm7/Ki24tU+g0nVAwJhguZw661nfa6wtiD
ln+poZtFZtBlO8fqS/WHNvibQVSLeQP2JrbtexaJoI0K+nW/gmQabRzJ04oWePMEfKcZoMZu+NZR
3m3sfvZOmPq17QoaCyKOAiMpYzcBtazUkLe3xVDSpI+06W2FjUMS3jXlbnJa7xNudWrYeOlAadzO
DcF+UpgcU7io8N71Df0haK10F1mtdVK1ge9g5Iuu/ANp+HWb/+XyotDx3RAXVBsP1Df3dDZsjDuH
DoEO0CZ7u+6OCcKQjXQgLXSDO1w6wVChzEzau3/4NBdLSgy4UbcjY6cX9frGtrxqGmrfDEnbJrHM
C/8IbJx+S72GAiKiBfWnKRlv5sMsF0vSij0l3AJGOWNX/nrJrspkr0tgpK4s4qsZUytgJ0hHo5i9
ZtVCG7rAQDK4NjzdnKqwi1YA+DJZmz3N3Z2h6sHCi8Gx/zT06DVze/leoQWeTNOPdmFoB29uRdV2
do7Ijao5tiElISe5ESkeUCQzgtzg/fu+PNF/Ezt+LAavGnwzpPvG+/T6JkRT7Ne1RB2mo5LiKi0g
wyBTSdzj++u8vSjLRg1Owx+Q1LSZ5UEf82eGAVQmIXinUKibErgddwk67F2d6n4NlEFseH+5txuZ
5WCb+LZDi5RGwNvJAqhTM+yEOMSal8CTjdnixT4BAu3DOOfQL+S0gFAEBpDlmRxr8/4XeDEFfnVn
aXbiZRTYC18d6/q3pP9ssDN0nop2y6za/oGZGDCqhOtihlnThrkm53D11pBJQ7sglflTPBe1AcbT
9gB6QWcCDpoJiImiq3glkxQflLgKwmar7NxHeBUKSESxcvAsccdYA7Ipzg/MF4aMGgMB12FkLk9A
QZxONQAwNMLVZNa2eWiSxkg3Xq84+3/0ZRZG1YRSKVhyUNehx2SDTSOvI7sV6xKF0qcwmdzsXJHI
2ld0IpgAaBQYxxy6QpnqphhGHmIkR6u+p7YgoNK6oT3YipGgqzTmgpuwMrnzso+rcjea2RJ6h5h/
a40PyjavY+/cwoq/TaKJn7YeBk5w/Z2gx4AVb4D9YHpLJBYp2YCtS748cwqyvWKqKx8VOslzgqlx
vMuEFZ7KTgIEuypYXIzz6LvppARw7nFGDoCgvT31yo/jhyqKoVt3aZp+nDs13wbGpBazBZevgPcf
bSkb/L24yLrFKwpTNZIQFRrjfMAtceq/eQWslUMdpb3xYRROrI5TrQn3skfuveJ1EtamnsOs3NVO
yOc4GUjSFvPQCsooDgIlo4tSsqjcCblR4DQZkz8F9zKmmzMfYih66ojWigBdMvmCht5LPuJhKZOd
0DMb4w7HG6BUWTF856CswSzPYzCUeM1lLfB1H01Nu9Uvn9BjVCh3eAxIsalhQAYYU2RZdKC593IT
Ai46oA/esWlqvuxMji/WwyKuvcEaoHmSs0BPZzdjDNI8RLsMf9gHG9PEjS1M+hyTMbRXsVJVie4k
j2nrG+FzzBhfKSp6C34lpivLdykgCykm4/QjSxsHOJQ8WDS6ixxm44JsfrfqHJ5gkuOWkSy0JUi0
1VycKJuwnnz/ZX1Nf8IaBfYaBXYQLXPofSQzrw+nyM/zxkFOulrs7cd1QlPxlmvknArd2DBh3KVX
Iux5BO+v+/bwXUzDCbPQoLAVX9z+X69rD9SHcTjQ8C4iznesUNkINdXtP5KVcH14l/vkS4u4BWnJ
W5kHraiUERsAIZUbirNjkebz8i5t36LqnnSSaesPx99ynP8cViAzAKFZLBwGOMm9XREk19VK1IyE
cIzgYxpZ5TdhOl17SEXklViYBpTKSLTM8BzPVv0IFTv+A8Psl4iDQy9UBqaFQKCBKfBGO4bIQ4xl
Tkd2TrPoepxiHAWS0fnGlAxe6vcf5C8biLUw4PEx/YKhgXTn9YNM+wQXSZcxF+Nc5589L85amOsF
P4h03eA2HY5ff1Ae/vm6vk+K4OJPD1PxzbpICWyjKn3aYQNapHqiOALAC25RssA1cbzpa5lM7Kz3
V+WFfPN4UR4iKQswbnTIiH8h7xGLKl/C+iUlUcW1aUp5mlyzg8w8FVWztd3a/5oF+fjdy2rrK4RI
XTA9JJTPMmWm1tYIp/YrzthwgOGQeOecxt60aeKouA1K7dw3FeKdaAR0XOE1Kj5G9Iify8w21aaO
wzBdCUA3IqCewBch7SHVTrR+LrJwodJk0XjyeBnqjY3PwbPjadkiOzBagWVkROen9evP8GeNdj9b
9ojnGWaDN6OFNoUWH95Nj3WEwya0ThQ02LX6RlA6e0ZfEj964jXzKehvlfRbyiA+KqCq/ltkK04H
GYdzcxrq2Q3oclXaOECE4TBNXYFtTdcbWU0HeSnro67h59UL5mM4pPuXJSV4eINtP58AhzmrrkxV
x3/lQWLRXZ0HZZYn7GfxZJahwui37MuSUtSWJZ9ZIbYmnjEPPUGEAt0jdCGRzA0rFbT9LlvdMSs8
m13Ol2oQxrWkbf9hfMFn0qTDI5VW6lehqgX4yiLzWnolU2lq6DNAwROxOxKwx728cFsGqMO3sSr9
vSgcGIp+rhPi8RQiZpQMNjAvpCcAkr3cVRsU/717wFFpkaMYXvyQpUzz2E1ljwnpnDiPeGoMH72Q
gL+BZukxobB2vHPVJS72NClKAcaVh3LfiWVrK9tysVCGXL/O6pjINAkXU9RwHHR3lvkMaawZMGZ9
Oao9QLuOFyM28osfWI1ws0o+NehGeFRRSKhukow06cfv06AJk7OJ+Vl4kakudC/Qc+ePo1czISH0
x+agpjny0aZL48mgbXIHTzoH1HHNeP4EXSU/V5ZRlwCTRguYTfa596aI6bZTNKhdEY1xuTbnvo8v
RQUuvOtKJdst5IyyvITmO+l1MfqutfEg3hhr3LzYzD9oKXM38ZWrSqHM98sQILmYiGig0k2Kfwzv
SEljbHm4osuced34yNnP9YRR8Ptv/q/vvUdWayGpXZSlL3Lhn7P4Cp5cpHCmQ/UE+IHtSZMbt7Vq
5urzy0L/Y/zS/wfV2ktW8Z+Zo/+7l6rjhHp+xR7lT/4mjzLegckg3HTo4qA6y4f9II8CLP0rgjrp
krwwwitcava/feEM/sbF/wo9qbWUuTg6/hd7lMb+v2gOwkjlKLTo8UK9/Cfmkq8CAkJwkxgU0tBx
l4qLmut1AEzKOlDQHu0LNKMoQ9JVBiL4WDcbCGo/3ZbfwD6vM4tfV1rC/k9y4zmJXZh+2r7IQ6ID
TWOo98VqRqB41bVnAwzq/fVew0y/rvemGh8tdFSFw3oquKabfdTFJqYp/88XgdNvBzhz8kTeTuxs
XDBBA5PKC5q+GLl/sssvnSX2KdKY9xd6nRT9uBpGU2PhBwONGThvrgZCfDZOOrEvKhkeW3R3RNN1
3mz+8SoBKBLnH1OyMAJY0qWfnlGhTQcJJl5LyaiHOzXFiABNtBscnc7h/aVen0gvF8RSDK1zmF7C
Vn6zVICyqEqKzr1oBzvERa2YNzSZ4j8wlX+zCTjx7EWnDFAED+n1BeE+1nAaOu5FNTDTydHeXZ8M
6XZuwgatLUzZ9y/K/s1jCjxQCwsAw3axg3yzHsScFtNE9wK0DKGSgZj5HosljPfGjIqNu+mE2EV5
nYamM2gTrmHSPRNJxnyzTHDwtogH8KVCXA3jWaNNfu7F0CQ7y2POCRmxEHf1qOZl8KT4DvFwyDZZ
ZesnJjLY/Y2ehuggmjz3tjmc0T9ZE1ivWd8/HppvYiERUR0wbfLNLuxxIYL+2rsUw2a6pd1/5WJm
tkmN0D0gSVyPsXFduv0naIhLL9RAWA23+09u24s98r9rlJdvQcbOeWqazC/k6b6+yX4Tt77S3GQb
bgw6QpN6XF0KchFmcGOTY9JGbaiZIvOYdhD93n/Gv7sJAH28IozjYW5P9AYRc+vABLyZvQs3Z1qL
kzTTbWX9JTs5b12lAByEuzFDs12A3mNudM61F4z+H4Q/v/kWmB2ApBMJ7JchGa9vggptUSrg/gsU
Le2jj6HYAbTwSWuRH1BfD9uJdvxlP8393mhVs7XwyDvIsTCO79+OX95jYhohDKMRNj3MIvv196CH
JJ0hrI2zjzHMfoqC8cPsIT5/fxXrl2fOMh7ZCwIMnPoBnF8vQ0UhHWn3xhmuXRDPpzFovka5MeNV
aKK0h2o2WKFgu2WXyYf31/7dFXqWSZDkGInAJF8vPdYQNzuIc+fQOnXQtQb/hybnP2vl+IBX+3m5
tn8v4C7X/tOpC0ORbrc9GGfbvi2ZbsJYg+hoen84Cpej580qHjA9Ai7mtjIc901ZXdPq6iMZRWeF
xHltZd4HF6dBNIBiIwTOVlg3ptv379wvpy/WND8v+WZvyLDrSkaNROeAWRdPln0f5vfSuX9/kV+O
3DeLvNkZQ55SQuL0dk7MT0P17FlH2KTvL/Gb6yB5s20UNpjxMtD09QMCr5ZQ+rP0wjDmtUhg8dI7
GJNb7ejd+yv9Zq+9WunNQxpA2yx7TtOL3ooh+IbQhMeH95f4zT5YMlGQM/I+8IA3Zzi8PpvhISK9
GJo+3eu5PYY5XmFVAu8hbqZLmHLmH47M310VwT70OTYJi8Gbq9LF1DOjRbFk0u3baXjq/ODm/av6
0xJvtprukgn3PZboQGWRbmK71oBCv7/ILyms5wTo+vHuR9tF/v1mEUSLPbakfXrBixon+hQa+4lw
rtgGVXQO2w8qdDbvL/m7rYefDeWBaQU2lvKvt17P7DO7wK7yIrEvzQRWTXJrwGmUyR8u7bf379/r
vN3iVoNEQntDeuGjgXEHuFgpYpQ/LPK6uUPgXu4feWVkUfOEpv8mcIOZdpmnWcS69qtt7a76qbhm
ijpzUcCP/5SM/fZp/bTam41ewiOes3pKL8qkhCj4f0g7z904kqRdX1EB5c3ftjRNSdRIlEZ/CpRE
lfe+rv48qf121J2s04XhArvAYgUwOrMiXcRrsjutVn+C3d4UnrHzKZiA8N5ag7Oy6UlS269HKd0B
tcnulcQnbh1+VCtMyGHD4dICmiPU9a99BXglsDaaVgPLAz6U3IfpSxDeZEjvRcq3oX7Ioh94XKAD
0T4EA2r3IHDt5IC29pF27nHErixHrlhD06Ce3rDTnX8hqbDdAjF10XoIT6BrDxp3CqZwNyJKYWXP
1xN7aRs6jyQl9oBmRWdN5ELYwf0t3wGo/BnUX4IIkz6la7bXo+liaUqnn4OFgkq1Ff7yq0p673XK
4MxGeOoRYZzdG4xYveYbXDyoaN3fRu9+Qtn5bqy+0nvKLLCMAEFyEHv4jVCd6vK7uH+0AaYaaAO4
ziGw0pW1sXCMXfxAaeb9uAvV2vXY+Qsh+ssF8103gs0y52ntWF5a6/jUUOHn6cWbUloYkTraWtlp
IUJVaQ2M07Q3nWlmt9enfGnnOo8iLQMseUO/tUaWQfTcdCDalG/tZN4BM1qZucXhwEdF90vnQSDf
x+O0sbAXY70l6qewLHYoRa9EWPo2dNn/LwI1k8tNOFLjeah7htIqILOQA3Xrx7fcY+jm084SIGpA
HNJX6QqqlHU0hydfewwm46ZQKX4b5cqze3Eolriq8yjmciYNpYhKZOFbny2Y1Ff6p3L+NpQrb5PF
GNhRUBNRbdHDupwu3S5wjovt8BTnD/4MVas5xla1cjC+fgBxmIB4+ieKNF+GMTPCKoxOo57DdmlN
ndJ9EN7OflDuUdZ6sI3yK0XqbRNYf1tNm+0DYCArv2JpFzv/EVKSj1YAJEtnqLiZKJsqNT00NSNj
E03YirhKIPSp1oo0izEdlRc4lQucl6TblB9NKqIvfMJbJEzRIAOvPZtbU38/fXzDCj4LpF9+RwvN
07p3xJYEfUgxni3qQhxS87SmRLi4VZwFkq7wsXi19KMbngrvrxYRo9Ht0Bq7c8s1ocDFzHToff1+
q/I0vBwRZ5tnDBRSTrnyOYgdlHo+w67cv2HasB1zgJzxgYQowPlzrtMrLMaUODrF+i8H5fkkfue5
KYiGcOVQ0xZ3PpciMfR/nidy+3sEpObUDayA3rA31QSRJjtWw0P+PcG8DgzaCGoekuEO4iC08o2y
kvwLs4ltEqKhYDvowQtdhPOBJgPGhs4oBurBlfkc8v5a20qW3v0XMaTU0OlT5iOIUApqypFbsHNn
T9G+PLSQcKcK+gRC866+8gUX5tXVaOujGorHPBXyy4HBKRm4qAbRyfWHx7jCC1m1w39/plBNILOh
KCDdIp8pvtO1SpNn0cnvrANPYzTl9rVfraTI4kjOokh7RWcrcTsaeXQK4TN08Ic8qnTX030pBFUo
VFJt/svZdTlZOPqFo+q10Wl2H7q8hhm3ZjC3sD3wUKW6jt4kSqzCFv48z1BEhiORw0yt1adIfxjG
4mOoPxhqulJYXMpntgbdAHIEwFDeWIHHNyGi++Sz/WJmH5Xhc5uuXfMWHiU0W/7EkNZMgR+wFkPa
O5kQ4qDjIknRFWZ5pKR/l5XOlxg9m0cEoh8HlCXekHLnsaV5bLHoULqe2I37weufYuvv1vt1PRkk
bObvx8/F+KRsAC+ljWNjA2S7b0A7Wzf2tJmxsgX/aLxkcMQd7WhCOeTp5YAivx59KVHOByg+8Fkh
DcmTAUcAIzolHYi5fF9ZXyJ8OrzkxxvicH0GKQPwiLLqZRyz7NxEDS0uUV/tEV1H1C9g43x8QxAa
PSCWuWEAlLoMUoyIqZriUDScGzM5Rsht3KdrKbE4Y2dBpBmzaXyHxuxwINLrRvU++mjX+rRpULzc
RqPpruwVy+E87i6cvTo4lMsxOYmpZBUkupMTpojVlju7vYMitov0tVRYuCTRIfAMIES/i07SSY+E
XtXVDudGrYUbbtR6PGztqNuZGBpl3f31T7V0EF9Ek7ZZbfJ9TE2INtc750umgEuE0Y7jsbkJm/su
FgKyn4eC7dfZBwmE9MlcmdnFfYUummrwgBCY4MuZzUdAe7BhuA0H1At0mifbbhqQXMaOYYfShQ96
BnPAGiGaY+GXzUqyLm6dZ+GlrcWrwC1pYroVjO47JDp95fNqGfb3fUZ6xFMHQ7ZcLHIcwqWPOmch
3qldLTZouIHK+6pHZ218iLOv2OICzfnifIaywK0Ie/dk5VEj1vSr2Pi4acCm6PxYUup2qk1RLOyi
09NUNIgtYXIKj7ZI7p3REGSbf/9Oc7Fy/SecWElnWxluYEGW1oSDkb2xnMe0fpnjp+tpu/TRzmNI
F9UACKqjj8SAqVUUz1H3OFkrs7a0DM9DSDulqyDWXvUixM7UH3J9Xyk37vTSaCvpv3hPFI6tMJRY
9IDcLufL97XecCfyH+PtLVfiTRF8DBCFizvlZxeW+EqjpJpDf0+Sd9dncTk0GudkhbgFyaFLlIq0
QhzpWRkYtxCxcBEauhFBXuyzHTXtN4Ff1Vgu+QiZ1s0AEigLVuZ58dwVmD5QHDQFHaHsf54vsMoQ
VtJUxq8/FtiwHJIOLnZv/Myi+sHgAxjKfCvKhkap7lPl2A+3Ua6utJgWE+rsR0g1PbWtAeGZY3Sq
tAehc4Jy0WqzbHEd4m8AGla8fORCNVhrVPPaggtUreF67nv2rWVjr96ls3WbAFrbIPp8r1ql+eP6
d15MZdyH8b6mhYbm2uUM24OZFX1KYOjk6p3Wm8dY0+YtBOp+h54Ost7VOK3U0JY/q/BsUB12dcSE
LoN25dTHKXIhp9FSHrrqMxpCmF0VbXvQ0JoXRHn3yU/MPfaCe6pK+/7v64MWg3q161kmRVNHXO9l
mbehdf3O7sUrJfYfnNbc0Z5aWbqLSXMWQkoayBAoJQw8UdTiaS5RaFMfDAjA18exmDV/gshlL1gC
YJ0xEzqhQYbS7ylO/hqhJ6AQ99hHP9J0JVeW7jkkJw4L+NG5mi4fVD4qIJNXMqbsbsaIPk3vqDaH
2cqpu5iSNpcp7DxowsugoF6b3QoaENnh4vWEOZRjfUutfKdF6+tucUgCcY83oagbSpmopXE9YevN
1I0u0F10PItfpT6h3bO2lS0mBHB+VeeDsaVLC81DcrMtG7byAkGl0f8ZTge9Qxzhfk79Lda65ZZm
m5CRwMnc54YFXheo5s/rCbP2I8S/n52/aANxmGgsvDh+DusIOvPdHH2/HmMxKakSiSIAADxNipG5
gECBcEQnj+uZ5d4gLYqW2IcgPDhIP/+fnc7/F2WwPKI/0aQTMvCT2aqg3ZzwWq7qepehnFKGj9eH
tLhfnA1JvlLkJgZwKd+u1fF48r8F5ZtW8lkE6aBzkHlMioZJy7tta38MMn8fouGfouzjPdVzsLI7
/f4Ir3bAs3jS9tSNTlxD0qLGhqcjoikJdltx876IbkUrqIvuSrzuN5b6Mbayo2V0uFC1m4CMTNYg
PytzK28qia0NcZQx8jCNMVZ89P1kZZdcTBGXBr1pArCiLnWZ9ChnY4SdTuySUfer6Zz5dratrzB0
i5U70+JmchZIyvxqqKwxtZnUMXnW0KdJURsLM8TU+mZlSGuRpKzX/NoEI0ekfLZuKr24o3UDzGGX
F89vyPyzIUmZ7+aY7hotDL4YWc5NZL8kwr7oeoy17yPl/mSi0IJeE89M53MWGuiwf9eSbP+/BZES
HoywY4QqaSYk4BL/F4iD1Uvc8lfBvRzulnjPSd9fxS0yM0cSLdPS44CoppL9mlS8nqOVRFuesT+B
pM9vBHnomYJX6aBwlRkv7uTuldpd+S6L5zCMEhPoLIq4MpunbBFanXQu32NgOaC4DIzldbSMYs3a
12mEwFCgrbGgl0f2J6a0Vou0Aj5qEbPrn1Us7sk4OJQru9/iCSV8fkA9ccWQN4RSDUJe9jOviuJX
giS63d+Y0QvU+do+jLl6++8zDwnj39B3NLrkrMjbuIu90aPWH+bqEZMME2pRPBybpEhXQv1uwsjb
Og1EhJMFhxqA/uVW1yAR0ZlgIoEkzTeNh4gYh1aS7puwOBbl0WsP4hE5JM0eF9OdMz9aTvdX25l3
DdaniaImm7mdjtfHv7Qq4BwjqMzVxwMUffmbdLefsRHkN0XRuOMqp+W/8AzZjN3KCl86SDCUB1ZE
8xQ8o7Qohngq29FN41MafJyCXzTBro9jKWvO/760FcahT+VJyeJTkYPssTdCHCoJvmDMva05IPNk
dz3e4gscbDfwTLyo6BRIAcPEMhHBFgPyhupQV4l5mBMbl+qxcG6CUk+EQWmwrWysKMtgzL5OHhjd
6z9iaT0KfBvQMMqOtsyTN5ykLSybQWvBkx6oW1phiv10PcbShxNURU8wSdhmxL+fXUqTfO6ghxfx
KU+zzw2vfTzoq/INmxlbMsxW6ghQ/o3LIFWErnIx5XDuGlypOzXstypooF1flhgp9xzWnj2+YZ+h
JWvDwaSi7skNN+rCNQT3KT5N6kPQfO6tFI+PvzV4V1CsJq9YGaI4wuTF7wjkNrqrlgkR8nKIEZSu
kTpRfHJj5wnTG737O9ZvxvwmGv0PWvmB9+dKdixGtFE8g/2F/J8MiSgMNUph3cenvtlz5yncnHfL
1G4LM6Bk6myCavxaWe7her4IjXtpoIhywHyAcUAvk6bW5UAbIeSNThKNih/OARvRKrvX8GH/7r9Q
oRk19CJO1XQ0hy1MhD65gzW+DYG3BKvl+NeZyw/hTSfYzMy3XJ4aABOiM12FJ286dSoOwCsJtFAa
JgD0GBttAp7dppS1+H5VBgwIQEADT4422s03Su1/sCek96zPw/gyoZs51JAgFf/d1NkrGbU40XQm
IU7TPjRkSkJVOvYUzk144qzZBBhhDXTkew0ZLPiEf9NXXIn3+sYBBYx7BPu3RjnakoaLQmde510W
niqnwZ7rW1OinT/8SO1DmMUrx9JSLAvKEXxw1YWVJq2WtMQ9rgiAgRg9DOHsr/kTPllAoXFo+df1
Q5O2K8hQYGkAoGQIlNfhx4W8He8P81cSc4lK7zQEr64vitdL0aTvDixJ2KaIvfpyTWR4EUVzRimo
jWiPZJ8rlPC858l+VvIX/Ys3rLyIFzKDcJhGCKy16CtfhqszfbQa9B9OxZDSFVF2iLCZ/gHRPReJ
ELv/eX10SwvhIp5+GQ8NLQ+yLM98zU4Ppa9t+9K6RQLv6Gr9kwFuGO3fuf2m3KZRu1mraCzUK8Xk
/hmtNLk1MqZ43lA2QcDtxsFwpZh9BGnLuya6w1HhweusfVO6N6iYH3S12JW9teUNsLI6Fi4E/AzR
IIKrpJp85ctJgKDjFpaorNjeeKu3+tZUv03x05RGRyQFt4bx99ShyW+snZ2vLwEsSiQFqEyLtrBM
//IzlMi9ImWbQwUSFdwNLRz63GspvFCUAEYP2FEQEqgvyjlMuTayphS0+zz9VJG13ZXhtE3QaAxh
3mM59Nm6Raa/v8nRfmtWmp0L2wHbLMV3Bww3CS0S/uwSIjaIakJ85OQ5P7QRx734U12/ePGHOP6x
kstiZ7k8p/mGZ6HEUj4L5Tp4giooecMRfI6nl8J6h9PHxg4+OvPRtO9891AUX1ZiivVxJaZcZTFn
RytpprBeExy93oXWTVTcI1Q8fm/rj6GF+qwJ3YwK2nEl8NJgaSFRdaHoySNbmtfAr5nukaWDn4PZ
v6jVc/LSqMY2SLqt234y3eCA/OXKU+D1kwN0ItRfPiUMSR4DlzOMFHbdTSPv47Hei8Ku7wrH0Hmr
5yvb4EKL/DKSdHd1k2bWA1FHy+ZuC4tRab7kyEjw5DI8OLPbQkm3k3ofluEHXc+OoffRn8Z/DfDh
NwicEkwU1unvbeMsn8bGn2NVjLZXFHQnlQHtRrSkcU6J13zXFpcobxIV9DTbIXSby5md/GYOM22K
oNIi82S0N2n5HtMIy7mpTBxLTPdJM2HXOv7OMbO96BLqaYJK4ryvdX/lQbZw5DHuP79Fmntbx/qm
K+jL5ZQMEftE8/85QY0XK+XN3GWbOIwwgvt+PaGX9sLzoOLfzybbg5YlnvPswfh5eJhbIqN8cIeX
61EWh4a7DrwsYHS8Wi6jNCX6kRN+a6diRj7fPRr4P7etvXPN+iV2d7NpbONOvbkedOE2y9OI9g7M
L66acse3yPsOqwmN2ksKTaIvTWWbGUa3cootrc3zKNIhphdK4FYDxReMC49tqN901aMxUHhYwwEs
BtLYuGEm0z1Xxb+ffalstPrOR+PklFNI2wPnK4+F5fwyWYAHDUvplVve4uxRdTDFWwANHOlG1M4W
mriFCYsK1cBmfpxwwLj+fRYHJJiHXI8tGB9S6iVdA5JSYQ/PcIo3rAdNyJYGd6vVxaV7BvpPfwJJ
M9dNSj6PIpAWWick2Pb442zjsb+lS4AzBqZM0TweVA9x9GD8+38bpJQeo2EFdSvOYRshlPlQpR+E
x6uGkOz1OIufi3cVJSn6wKYlxXFLuIK+BXOG+9QWso6RzfvrERauyHArYCKKx5PNo+Yy/4y0HlKo
IjAf9HxHk9TnpmxrX9M2wu8Ec9o1MRTx+eUjHi4HupVg6AknpQdy7An/N8yBGAMPG0jsTfvvOylw
/89CSIkxKSjZQuOMTlP7McaIpwnSjY5Ty/WJW8zzsyjSp0HER9WVAibA8KtgCI7zCJ1jLp+vRxF/
5dp0SReTkssuigOMZdRr5MGrfTXeJ+O7Me62+Jxcj7U2IikV8J+mIQys/NSVzQPm13dF+DJWX/S4
/viGQMJkQXC6eSbolznXJUqPex2rp1KnnVk9YSf90Ki7Mai31wMtJttZIOmAAsZVW4F4bjZayd1c
Ey9Az/rm55W1ciotfif4qcCgPMEUFQv5bBuvs1Lz8oTvhC7AdsLYgS7hpzamrWYW4a/ro1pcsmex
pCWkARwd5xhciINH+/sh99VjNrnvW0d7qRsnOubZ9B23n+J4PexieqB647IfUWuVK9d4DWVmiJT3
yUFja+8EcEWK3P8LOWuo/2E8rqyvxa3PoxzhIGzL1ieNskFa26wswqUOtVarSDjs4Riu5PxShlC5
dnmrIg/E/7j8bnPtl05Zpv+B+rGGW+NxfRdfCyItrChxs94VKJsEGWILmUjvwS7W9EGW5ksQJ6j0
UcLhYnQ5EqzgweYjkn5qHKP6S+uRU7aUuFh5gC70bkxAvX/CSJ8lDjqznfKRU9fzips8rgywdum3
tI6F26EXgyrWph3qaN1+RGB77+uJuut9lFNz27b3/ZxkeKfbxo2GwCCX3zm4Qzpmlboi7jHyvnn+
M0Uyn63HMdDt/4CAsFku7AHUQLsfcfEbDOvGNe86/97w8MVBlXS1xrX8tQFtoaHrQhGTZkjDnxdD
PDpazR6itTsd8s/XF+LSXkOl7p8A0tgMCyGbaKbKxIXnHoihu69N3DetPqO8E74352hl5S9etcT9
1NXYtEWl93I2h4mWXTBxG7bK0tvjq1XssgEXdiUfkKDVcdGsEHPc4leJcUqLFWNtFWtV5sVpZSfg
xmf+3hUuf0MaD3YX+jqnk/YN7qQXoxCYfL8+s0s7K9V66JmAjB3XktZQHqAEoqN0fEJ2SdXvKgOj
T17++TcQC0Gz0h7/XX18laNn0aRZ1bzCVnPsOU5oNB4cHzuhiZvy9EgTaN+3JZ4g3zJj4lLW7V29
ub0+1MXtwhLi4VAB0JeWhuppURnmJntS3h9rdzu+ZfvmW/3z96XB+f3E2lD4+wj47TQcMmaMQa4P
QWybr+bvLIS0DlATViZn4IQwq+GQYFuva/fN1N3E6qfCeMIfe/XyurjyziKKfz/bVVoLFUhjZlCx
+SMdFXfjhckOxacdutgvsXa4Pr7FjD+LJp1Nmaro7jCTjTHg5bmq34tDowvqNxRmONNNG2UIhHBU
+Utpbq/Gv9kLyXMVf4/ju7cwQjg1KAoLZVlE82SVHQ6GpKsntqwZr5Dk+VPu7qrm07imOrG4pHgp
AQgXZWAuDpcfqANGkYYqha407u7botjG2afZBrDb2pvUMTFXGpBTCClRRN1xEobg//6TUcije2uw
8Zuq9Mk0uzKjYuA1b+m/UpBONFEQzF7J+4Vdir/Op+LWQl9N3o0NI4vUvCBI3dNSM5pN2R3T2NhR
tNgVYbEZ8pW9YmGhEZC3GmgUTgD5kgRsBBc1ja40ELht7MfvTZUTVUdGcPKeLCu669S71llr24rl
Ky1vkK6w8gHUI34vX2hqxa6rzkZ/tvao3WGS9amJkodWqfxdrjrpv/9ybFZA2gGEoltiSYWRwkzw
8xiT37iMlBZlqT0M7uP17FjYPi5i6JfZaWGX5OJLG59aGpST6d8lDkYc48PQPdWRu7sebDFLRJ8C
tTSaIXKX0h+4wxlBH5/M+XcfP2s3lWWGB93HXqlQh2elCgre9/bL9bgLuxZ42j9xpYOlNd10dpUy
Rk1/awYPqvvcrAmKLIVgWDZbCYWLVy+RgjeW6qVDfPIG9wGnl3sq5v24AoVeOCB5EaB5BgOAUqMq
jaOx+071AoI4OiidF2yeVjJuKb8hF0B49QR+XN53R62xIEg68UncEpFoiA42CMzc/3j9eywl3XkY
6ZRsjNzn4Qb6IUqRr0kPunur30Q1evHx1+uRljLuPJJ0OlJ2q4x6YkDOdFD6WrgoqigBVzT7tE3u
7lPj31MaTdTb/kyh+EVn53Fu0kVQVTM+Gd6z5TzY0b6vwg1Em/9tYGJ/PAvjOVPbcFuMT4F2aw4o
JynFSRR7kqekwmeyrFf228X8/jMsuVUS94bVOr5Bfs90aR0fiWih8dhlv66Pa+m4ZP5oJEJcohwn
A/HmxPKSXPFBxuQgtJzsb93Qb9WhfhcX7Y+qP/TqS/2CPQZSsQX2wdejL6YLyAYwqMihATq4nNXa
72u/MRSQai4gP2H4a2s5NPw43ZQOZLUZDacf/1tI4zIkQlv+jNVgfBo07T3OsrsR3XUtRsmjaW7N
tNyHQfGGPV/gN/47SmkbQa8zL3s9SU6JHW/L0A5QsDaKDTY4Cv4Z6U029MlKyMX04TYnHupo2ch9
xXJGMLYWIGI93Xe02WPKk4290khYDAIHW5CjEJaTtdFGpSkhqtCGMbtnMJth93m1bbmYIDw7Bf8J
wSTZ6CEtMR/uVV58uMJskwlymfrdL3l1AmvUb3R/ZT9eXg1n8aRlnigFMuuY+p3w4HoMqmGDqLw7
P2jRodebverjJWLcJunf5dr7enEu/wSWaXU4kKkIORgUrLXb3ISjaLt7mv8frif/chSgheLIZL1J
m6XbZj4WuzbYG+rhTnFXY17SmcfrQZZOTaQaVcFU4uiUifPI9zlRmxEktrRTUqf3vek/Xw+xNA4B
qKPYiuwJCtqXi9jWsVBBiopqGhh5bMpN7zOqfG+IIZzKdAq6SOZJsKvcwvTPwnOGLsWdAtMPE5lN
TPX9epSlGwB443+iaJcjcYMerRo7YJ+vH3Nj3o8tynLZnaVYKwfKb6qgfJc+jyTttfaY+qiNtxyU
GBfcKiluIiNAspu2C8d9HZX1LjBa51FVUFSszMz+EOvpYzMMf2PAGgrH+PFYaAGGtKZb7PCmrTZo
8mPcEarIKtfuF9cOoNkXMOsbI/BuqziC3xel4dEZ2+7UAt1HupOHUB/gKnF9EhfTgfutgMnT75cx
I35pIEVD/fmEV9bWSds9N/cID5HrUX6jh17NIPRa3q9QnMH+XX4rw595jwXAnC3MSVsohca0dc1M
8EDsPV51n/X0L90UqGdQXvVjaMdPeI5ve/uDkX/v4nA3DwVmre/QRc7cR0D1B1X/jHfN1sr3bfpO
QedsQ1Ifrv/spXKtIS6xKGLTKudOcfmzsxiFCTXkNm6X9/GQPUZ4iiRzcWuF8U6d5tMUhw9YdSab
vAq9TR8io1x0x6pp8DWNdrpj3E2RvverSX3LZzv7YdIqTgw7LvHL4Id1WCnG2CTfNaZ/c334i7lx
FkT8+/nFbYw9IzXAbDdptFWeqvEld1eqJ4sbHsxk0NpCrkgmTOJtX5EvNXfD8SOGK1tVXdnuFjeJ
swDSGMKmarB9IwCuIkifkl66/lcSPF2fqaVXAsaQ/wxD/IqzmSqwksqbmMf26N7m/d0w3qHpkL7D
c/16nKUz/TyO9Eao8bgjmdiIdOudo+xG0NcIgtaKR9/gJxl4PdrvffrVqgU/K2BHLAD563Szi+1B
RZZxFTL0eTs48GdxDyuUj02D74d2zyO/V9YeDGIzuBZW+maFr2jFPFAwqcO9i4ylyYV2U844vYbO
pjFwdRm1TadVa9j6xa94NlzpK0YDNryJKGIY/nsV5BMD0yDEWd6+5kZ9fW4XY8GwFiQeIc4oHV5T
A9NksviSvXOXtriW4Tl25MJ20/gRBd81+V8xZa+m9CycdILFjhX1Zk2CesEzfSWEBj4X2cqpv3gD
hAiBtCHYTrwepE3eqzP8Z0a4CTou6lutDO9md6vNzz6MawyhUMI6lpnyhGhuXsef3zKf/8SWz7F8
rrJ+HIg9pB8wNb5pzQYrdGdTui9e9JZq19lAdenjhb1SF6UD50PhFcSzJC2OHbDZxzyZszfgcoVR
GxdCGE90WqUjyNTCoi4GClH3pVVt9RLFYXVc6aUsJuNZDOk0mTvUBbNBY6PHAbRt3e2UPdt1vBuQ
pafdd/1LLabiWTDx72d7JcthKhDSjk+ZU37RlGiPe+9PFZOj62GWNy/Yz2iqoDKgutJqtrsqaMMa
Slpp1JvJSt+XeD2W2V1fFLdKMr8r87vS22bfV8KKb/9qpblC8E1IiAJnuBze2KkYic2ErfxmV8TO
Nis/o7HV9p/GMsU+rNgYtACPc7WGuVs8SukSUGDmXQmd7DKwwgUmnnHZwFUhc7ZONI63g682x+vj
W4siDc/X4DnXuoiCXu1Wccpp5ydsX9ejLOYISBAhk4p3gdxJBPWJn3XNweOgWdvtPSE2Pa/04sX3
f/WhzmJIeWhWsBuykUcK7u+6qM1jI5+qHHJTuB3hJP2PQ5LSsaXOZtsNQzL8O3d41nb4P65cCpdH
hJAWnWaqu7ZY5mcrK+lGKzQmQqjYmRi/LITK2k9xnr0hBUQhHjwdPW3HlRJtsk0nGgbOkrSdgSrc
TqG5//ef/zyClGR6EBuJrje8FpwfRQPiwX9fVau3m6VUBjEKigqMDNrL0nGlRKOSKgPHfd3cwUQe
g50bJztauzuT19iEQ/mDlt0oan3Ig49Z/i731xyDl/ZdKG40h5AhRShH/MKzDzYlc4/LCx/MJMFR
sEd/rDP3nY3ZfGTvZiv5/IZ5PYsnp3zqtV6bEU/J3Fu461ujKx+UYlp5NyxRaaDuGSYsZTSH6Hld
jqsK0ijNRh4OXV/uaufBG6ZNWd1RVEMJsEdIMXQ3Ge83I98pI/Lkn7o17wExEnlxn/8CKUejWC37
fOIXuPlTV1uHOfO2brymybuYQWfjlPK0SKJkdFqi2NYhcjauunIur41COvuNcq6BGYh5rN/B/ueM
HJR8ZV9aHgOYNOEkSpFDysFe7xUraXniur7xPQxsdxuW2rx7S+L9CSIlXowqQ+4LYi4FoajS71zr
R+vnK2m3PFt/gkg7bGI1uTHM4o4blTd+4O7KUbtZRZwvRvmNEkOeET0E8UQ7W7NuX8WFq3L3K+wK
1Y8OCb2mR9xyVpTscH3WFrcHSPXCuAP4uisto1IryimICRVq9t75qkzJZixurCHYm2+aOwBXJLOw
55MlfdOwsChrzaJHrW7z4JuAnTfZStF76XwSqK7/BpEWpWG2ODer3Pw8PbI32jzgNjdMzsEwsxxt
MGMNkbs4f5awKaR8IxgCl58qctwaOzCV1LYVjQJkG29h0IQHRUvqXe6ZtEyiIVs5hJeIywZM6X+i
SseKGWbl3Na0n+amvtObeWtr6nHSkLYq8v3ce7fO1O/0Z7P3DmPk/YQd8s6xgpMdf5iT+M5QHgVa
SSjKXE+mxbyFA0u/AfypJtevgQJU+uy5XLupviXOscbs1KVj+r9FkQZvpU0zWZXHiaby1qNT6n22
p7Uq+WIegTP47U0JDVYKMgS5mnHTTU6F7u5Qf/RVpNe8aTv3Kwm7PGf/DYRp2WUC+QUkoUlR4t+1
8qQ371Sn3WAy+Jbd8Z/xAEu5DMMjUo2bnvGU3oirsHdjm8kuXZUYFun+6kw8CyOdVhigKwL4gjqC
rx9oyH6ANu/F0bZrHwRhEM7HG44vZCXRe0CtACqrdHxlfhKrSsJ6D9V340ctY0xvSLfzCNLhVQ5D
WM0q21Y4/BXOL1P/0EVrteulJIA9IgzzoOPQ7r38OnpRJi5i11xG8/gmLMwbeNaxFa7kwNLHAZsJ
/5iLuxB3uIyiKE4TdEmcnKJm2qBDvU9AANDN0JR8q1TzJo5XPs7S5mgJF0vBxXUsUwz77BwzYPsa
s98m8H+6aJN3k/8zmCNn61a9uy09rAV0X3vLjgyuCz8SQcdBq/wyqD+mntsPWXIyza9lfuAwPSpP
VriN6vJ4fSNanM+zSFJmWENej3lQJye/Hw6Cgxr6h9rtka9gz/OqIbhRjbVsXI7J8wsmGgR9WQSn
rwa9MOYhOXUVmGkas8WxbI30dvYSPKmSUd3zeN9HSWyvVNEXax3I1vwTWdoRp8Ifyxx50dNUT1B8
tQBE8fTQdRrWglvQYeFGx8mpjr+D7F4575aWB5cTUcNEGArS8+UnzVOosXphJbgcJF/GfJpuzSn5
Gk12sLIZLw4S3p2H0AqWxGAhLyNNVegWacRN1RjKfeFz5Q63fVIcrO+NYd/35VM2eLvG/Xk9kZbW
yVlUWUJCn3y3z0yuroX2ELb3eamANP5rDO4Aaq5M5dK5dh5KOgeyQUcMU3QRMiAjDZC2qn5oooCm
4OfrY/ptdiofBeeRpKNAYUxqItBZdbHJo3RfRQCMxuwFgFviU6Fy+kOiphtzog/pD1+77BiPd8Xw
PBf9u2FtqYql+OrHgKNB9gB9FWAPl9+1c4LMCQtKt3Zd7vC3GrPycH28SzmK08g/EaSJjWiNISZD
BDRHd13i7JnY1YfBcn7CA6RNyF3zFYlJ9R3ulNHIHTq0jimM9EKFTMSd0/d3w9xvCmPUN23X3Svp
GmV7MUnPQkuL0K01vOlnXgp1etDYv4Nx42U14vHtdrBXpXnEB3n9wf4MVDqrXCezuMpzrw69z+BX
t3YQHdomwbtQV4+NeRxGBC099X0bKyvn/WKqQLakc2rgyPcKIOzHjh5YAtoVPLv+ryBYWRiLK/Ds
70tbTBnhSpPUIOLwvynr+r2TH62w2KMOvTKQ5UDCyhK0J5136SCMp8Qb04mKu6kX+zGdMazTjnN+
UMDjX8/9xdTgBoZilFCLk/EelhlzsxTouzZTt6KRi/v2PmrcfWVYu3qNArK40s6iSYkYGk1Cg5IJ
VLwH3wX5gZa+/e36iKQkoBMJhQbNWVRwAN0B0rrcL7TBsyKe3AHs67a54ZX1K5kDc+V6tBCEpgHl
YcC4ALdlprdbxcqgeG74+H5/869//sVflvZeVfG0sfb5y8pG267UtOWNXczNxR+X8sppuyLjoA4f
p+gL1Z5by3yvfE3Gbd4MW480M8xbK/lUhu/yYNrq9UOgq/f06mrXW9lypQT//UPQzKKcoHFYc2Zf
fiRVy5omDpv4sTW5NUcpDkF1W25Lw8k3SWT8u5NTRKNEwn/QlEGAyZCGrfiakuamHj9W/Ywcsb7R
wn6Hzfec7q9/vIVhUcAQwi7iQQCL4HJYUzWVUDH8+NF1lft5Hm68bP4eu8nWWb1YyeATMajfUooq
vHI2Cdnr0MpS06XAGD9GcfhhLP/O5qPa/9Wlx378bjW7TLVR6Xyvh5hCzkBM5/aoKtGmFrTCF1tJ
P1wfuVzU/c/PoXbjCe8YwTy+HHqeddrUqMAtJxhRxwi7X2PjeYKyNoS8I7384zg62jvdC6xtrBXc
J6wkvB16a7hnKsNtYDVrnYil3wSlAlAepWao0K9MWTzEg7TRTB7h3X8qLO994nb7SUWQ5FNRG1uj
OOb0ugdn27sqXirhvEnXHJ7kY1/MC7ApfL1hYkN/kOkduOWlYZtimlLY95bpvouTxyo5huZt4dw2
OmmopDc2opvXP4e00YqoCACATeLGhOSmTAJP0jpwy56vYYOojtx645S/MItYSfeFXRA6DvwRRBuR
upXH1oeBWltVlD5Gmjtuq5z2cNG7a2ZsS5nuGDwfqPFx/3vlcFrGjumjrJE+grXf6uGhtvyNEba3
uXU0KHiDjNsKx5ISv0ANfbzave/Tn4ar7upO2ZjKA5WGlYHLWmS/5xd2kIdEAT0uEN6X2W6HVmn5
LTC+NEz/8nz3ti/qH9ZwsHLvR1X+P86ua0dyXFl+EQF58yqpVKbdqM24F2F2jBwlkTKU+fob6nPP
2SqWUEIP9mEWaKBSdMlkZmSE8CGb45HpMOm/myroimnDfa5NPAonsI3eQrytpMNGyABthjoto2pE
4l8dpyk0E3UL/LfizUBaicNs2AgOrsgk89yoBrXsyqgErk3n2XGaX1GOeiHlX40H7J+oTIMmCp2N
l9MpSFaK1LAwnVUdtuTYJVtylmsHAm3uEBIBWhxjka7VDOlkXcuyMmpqUJi2g/UzBhRlFxM0y90+
emsnHnXpJSuP0A1iHpKpgs687jmrommv4A06WGExHUYrirPnXvtEple+pUK+Mrilxx6JbBQsIWQg
TR/ozNCFxLFQhQA0KOsF8VyiH4GBvD20Jb49i+yXXQ9eG8B/wdOKKFv28cytk6k28ioy9NfuqLc+
elB9KCT292CxaLQtUnApNr0yJ73L4ia3ZzpVVaSAoCC0J10EPet+Q4G0gESR25x0JyEfDxUwRDSq
gURrqaxINtEkpMbqDJu5+nvuaWiCysqco6za0vWRskHvg0NCBOcKwQLwLlIExOK4JAZtqyiBBEPu
hiC6HiE06Vdd6Sn6Fm/ge75OXjoNMD3VssHZhcr85QmLKyc30qGso5zOyb2eGQDWdIX4pLXVGCiz
0+6HRBmDLtHUXcM0I+SNBoIaYk0BGrfH0BCKAGJKQ8GW6G1ozgo4s7nhLuhS68hHZK9ixU0DbbBM
EA+AGkGBDMPBjYfKbxJWepXV9WEDfxVm7jjtGJuKY5MjXdPyzAQ2NtPeqAoJxxiTgl6EAU48Savn
goNHvSlHtDn11ueB8C4Arjc9Af3OThraUZ/auek9bvf9/vZmX1sgcDlhcZAnXPJKlzMGrjKtxB/r
COT05V5Hi2aImH/0TRtQ6LGkaigau3lzIWKzcXnLSLn3vfHOKosAGfGUHB2ns6uDRV6po95lngGi
S1XbO/NxyKLR3BdAXnHIZ7OahaLsj7dHveLzcaOA6BJAK/TNyYTTjDhQXunyOhoc56V2P4uMRfbi
kzfO2ZorObcjXaCa2SMrGKd1FPNQL96qJ8Ugnh1/dcrKG8U/nf2xd+5/pvRsXNL+7zg3EhV1zKjJ
vjvieQDc3j0VtPYYds/tKVzzxgaCPrw/ceLQKn25cWq7SLLOcasI3S7GUTiZFiSO8zgNtPt929Lq
JILWzEU3tgt4vuSsYlHWtAKFbWSI+3o0fQdgGGvBnPc/QTXxpaZPrbvxhHxP2MqOxETnEwjmlxhT
jvmIKxB4CgIHmQYqO0LVHprhPzLjddB6z6T5LikPjlmETu2DvykYEHDnnnnAY9oryCnpfUTZWhZ0
Lhix6ckSo9ebta84r7enRmYpfF9w6Pci/MdagLhYmpsuheJ87sLhsSBpPcXXLK9ufATaUK4+tl9b
8Ov0XgolL69/uW16bVXOLUv3vw1cdBabRR1VgEqy2QpbVgRzW+yJM4C3lu8Unn4GDdDGiVq7LU30
5mPL6eiNl3vGHF6qKSRk6sgBDX0rSj+t/mTuT4u+5u7z7RGuucYzU3L42bO6ahoNc2s2eoOrIfMN
lQ4PjgWZBoiXN6BLoeLk0nKLhmdjjHLaZXTRcEvaGj55rF5mqwfr1D3jLBizr7T4dXuQq8uIHCJe
UICAoT55eYwLvepnSzR1lMZozeFP9RzNxZPi5DvNzR4H+qA0G2frHQEtny00a4LzEWIJ6IuWPMcC
KGFWX7BohuClxzt+QK9U6ak6N3yajtOdK8zEc4oZgtHjPB66NK1D7lYTmHeQHUT72a95QCWn5UZ3
ACsyPVQxg64arvhYTcvg9gStXRWAx0Ht1EC9BX2ulxMkXDTtOSNuqXh0hV/SsjyiO90KEtA7onmp
4RuPnjW/ujy3oEAAXhdTDs2EMzM6Q+UsGsPj6G/AjtdedHBn//66dGpnSkc9Qx0g0p02VIeXovxG
zWMcP5n5U67t+/qHcJIAuoeOHd2eR21ZVnnZ7SVbhOAdAfZVhQO8pRMOEYu6me1i6G667KVDH4OR
IQ2r9S998YvpgTWexuaZ095zP830DpBlH09lRPvDXarsSXHo6HASlPoxO0GTuCRbcthXpx4MI2ja
R+ES7a/XjLqoo1t1mhMWWfZ0p6LVbIwfHAFQuHLgdf4KRoEt8Nn6oiAvjTQrXoVXuiGpMbaoFIyY
GZGIfdqMePRTVfVzDejEvNHoKcW9543ayA+daU6PWj6V+2yhSu3Rmb+1R5Y742qh4AxUYFjxFnpP
r54VxY2eq6DXYywyWLLj6qHlkH8+VvapIv78rNtTAAr+LUnm996EK6uow0NhAalLUApJ58wcpm52
KhYpmYrWf/Beq6fkF00ZevHN3w1Dxw0fne9FFRbV6BEneRiGwR/YjNuffE3mFCLOyYGRP60O6u5N
TM+anwR7CThP8dpVwQh8+XkMDZWWMvYsGtjwHZGq65M2RpnZKbujxgbX0wuHHmJBjB3p63bDKch4
qvd7HisBKXu0rS40KpfmOweiuE7FWaQWM/jB+Vgi55g7Sf/NxXvnfuBWnPh6MwNLivN0EIIbqH4J
vT12ea4xb7ITdqcYbfKFVf1APGwoAT5Igw2+aRbmjpR68e32gV+N70HTg7OEOAqFqsWznu0jK1cS
zgwF+0gDD6Q5Hi0ee3mFsBfgvfIF5eo09ufG8Id52ogS1rITyBkBSIIIEE2Vct+3SpO2LkYN8/W1
uKOeg/9AJIww6K/G+K8d6frs0Cll5y7sWOUfO35IHUgakmfKvs0gxEJ/E+Cqnuq0j+5WpH99TeCU
GOiBAgoTrTEyKovTlqPFAsclc3w6xEAT/yo3u9m3jEjRpQOkCvLXuC20KJlrT7y28UMCUWqBGnWe
H0r6pn+zzfsC8SbNq6BGEEo2ooXrWwOvQ/RpAx+4dDnLC8lNHoMscMB1aNBQL8WrUDa1pJY84qXr
wUvQREACtj8gA2UZThAIKQKNFjxS0fVQGNyjteGpqnXMyvs0YWjwmHyufK7jjbFdx3mXdpe/nx0Q
JYXWiarDrmXdzc1pVPeGu0ezjJ5vbNO1dURWEKRZIIkHFY3kvMpad0iVVDxqTRdvp7SPfehMcL/s
ki0d85WTt+hHwAqc1YKxlAbVjKSPQZzIIwCP7rPOeGBd64ETFh3guK44O7Cc3GlxfUSx5OPVGdjG
zYUIB2/SKyJsjuo/H7OJR25idcHIEGjYSmp5Q5l77mj4I5/qoLWgTJK3Ld2BgrLxnWloj3XbsCNY
B7dyHFfBBO4ygOXA0I9oAsJB0mTE8HbmNCjg/a60F2Llz5aoMP9o6DAn0DRUB3vc8nzLWsqbecno
waiJ97IcXZuaiGkHqfpItPnOTkvftdhxGiKk0TU+BQNCaxRi/ELrgmpiHubsLzYb1CWWNO1Sazek
8F7vuzJD9QmbzeoRWVLLS6mFyGHCY23D+17H5i5s/GtKuhXzrqznQh0w1nr+Po7o00v+JAP9kzD1
NNsN1MqG+8xyfcWYvLEo71ph+ElqI34BGNk8AC628VhYO2gL0RhqYai84Na+PNF9wV1e2JRHEDL1
FKp4qMQKthUwrg0bfDdL9tYBta0Mxiyg0Tr2yPVEViz2LdO8VnF/M4MdVN7uNqZ4xTciRwe09DLL
hqFJF5zBwRM69iCXcGKy4wrzFeFEFFCQsUR2bhbkta5J61e8eLDSjahnxfeDhM8FXGPREgKy73I2
UXWo7dmtmsiNX2vr52RvRCgr84gcDyQsAYy3cYUufz/zv0xTqhEcFE2k0IBAMsudHzT6AA3423O4
sikuzEhOIEVfEzNVmGm+6oHxqX/9i58H9BBIBqTiUC6/HEXTTnoPIo0movrgK3Q3FQIxyMc3Nsqr
C18gmFmQJpASma1iZ5TxsYlmo/E55CZylOAH7XB7KCsLfmFF2mwggHXUqYeVJjC8Dbe0utj/jkCu
6iiZAIVIj1XISxHaFABG/Q/Xfjjp32yqMztyzJQoGacD7Mzd0YkTXHuN5+Z7Vmz52ZW6P64UFP0X
fhn4ejl1T6o+H/Jaw9GkQD+kyDAL1A9KLyOhgefz9NRqHoWCI0Rw3oRw9rfXan0+/7UubTuaVcXA
KaxP4CTQ0V2sWBPeXSRI5q0y/7Ls0pUGjgDc6wqY1eGHJFPVaGRxDd0nbD5LCXUOOQ2iifFgAG5C
B5V5DdhvgwK5wQdLTcbd7YEuv35l3Vr4H4BJB8xA9hK2Xau1VrXR1EDSpoFSde7NU71hZSUJAHiB
BUgXOCbQtKdJMRpRq7bXLNZGPFNzZOJEWOtaaCj2nQn1dDch96w8TCk/ulYf5LMemibZOH4rwKnl
G1AZATMU4hVZwkizK9KpTtNGlZl8Y86DGdsofiq7yYWgg3PXI+HCKhKYg+Zpdlt5XOX3ZNYPaZOE
wnwFM8XGDb8693jgIGRdyGXlLts0tpx6TPo2yoDtMTNP0NRL542Ex0qQ9v6K+q8RaeaTeip1ooo2
ImTeTxb3nOlRb344ybOqHNUt8NTWkKQQwUlzyMEAsxeRjnn60BfeZEWlVm8dmrXzubwN/zuqxdee
XW46VUiOWLyNutgzqlfXmb1O+wpyhg2/utxeV8cD9X+UgoA/Awb+0o5QGBj9JwXjARFp12u7JD2C
vtxrVWM3mRunZH1Q/xqTriGoh5mlmcBYZf1x3W+J84aqtb7ZJrbmcJZitaEjykKNQvLhI68RNIxT
F3G8j5TqpzC/CkAFh3GvFK9aclfUX2/7mOvTvwAsl0QJGmxUcJNLoU6mi1kzE1Ijaud+NlRBa3KP
u6k34/ZQDsV93vO9WUDEAEibfuMderUlF+NLvw3wW7apya1XzpQkWVEjt0XdNwR0edN5rdA29snV
nCKvCrqQhR96cW9yX0jSTaYyWxYSFv3zeEyOvQW+8r1K7nQqgnQLuboypAtry9ec7X5akL6YFJMB
pxepce8PRuah9W/DPV2X35ZB4QWCzig0wl6pUAPrHuex67AIakWObw8WhyIYP42JQjy8wYxPg54b
uxQPzUPpVPVeIxrZObTXQzBZ3+G25B5SPEOQLtX221tqdQaAJlte/Ysmp3RUXO4AjC5iFqW+Ufxq
5ler21jRq5O/DP7MgjTHE81VVc9hAZzKfoFOJnT5H6npDa3yoCcbw7nOJl5ak+O3nkMuqW9hDZyO
KB8oRyPv/Bxyd0XtPCi18BpkF7s89eAduK0ebs/mVWQqWZc8AumGGUQPNotMgtaQ1JpjP7PRBXPb
yrImF74UVgDdQnkGrgfsQcuanu1aB0GOI2KM0Sn3Mzvk5kGQwRuOJUp/9sbqrU4ornltKaujCicn
CnQ25b07FjwyJ+vUpPyX3bzwQd2xAjx7ICxQd+00dEvNbcdzLbo90us00TJUNK/i1kCTMGAYl0Ot
JgjJlg0mNDXQl1X/MXojqI3uNTXraMzJg7CNUzokz9Y8bEzy1R3ybhlVBjzUgXqRmwznui5Vs0h4
1HFl31VtSH40rbsXWna8Pca1EwhQzdLRoyquKacV87SZ6Ax+dTwvmz5IuKP7qdMAJoFq4saYrrcn
zhaYkcAgBxE9MBhezqboJwFWRZVHdKazP9oc3OBWZ2wMaMuKfmmlrogpuszi0agFMfH4Flv7ypZE
ehI1N3BnvZMJS/ufUGrhfrN5lL62fe7VowOdl33mPk2p7ltxOPLQKR8p+Xx7oWRqSzB0wi424kJv
qVlopr4c2NgZdq62Gd4yDVQmWIqw1xwRMGUKI/uCqhqq0aDepUUxBGglsr2aONMBjRGIDgR9A3CX
eEh3smfdWLgwK+V1rvLmMLG+9gdlKCH8yUMO0nSvNZRnaIanD8Vk6zsbL8XdEBsihAKL6hGbbKlX
LV9+6VGWkeGAo+C6UFtKfmueuXB0miKFokMgFFRymqqHdReIT8j/9R3UCLVe7G5P57UXO7cJzq7L
2dTjwcXGB4El+VK+Fd/dz+ifw5thw3+tbUYU5BeKKQwOT5ZLKyaaHKCJxJD2mF1A25W58LtZ4Rtv
g/eMnTyB2hIDAlS7vIuWzzhzyaRqagosRhNp5l2S0i/j1PpAY6tA2yB5tAdnSGARiBDZQ6CACz9J
5sd0zr1uIL6T/dStEntF9craZ8j2FuDfGo7oKtgTxr/envVrt4aqNSIQhI+AxVyhVgu9ZCjtl01U
Fi/zeJe8xfonqj7dNnJ95cMIIhKUSXBoIMV6ORuAK4ygT0BGTos/8W4GUYbw+9QAed8QuOlGr+u1
/4QxDbxl0NJRQTIg7d0qdiHOWDRIz9kANhX8oOQxQqsP0my9H34AihTQhS3FH7k4knY4oFqrNFGX
OW0w1xD0IOBSO2gTLfZ/MX2LSIqNpVqIZi6nr9HjBmUItYla7ZS5UKurDim6XGnyJek2Jm/t4KPi
YyBltyhZy1nBLOMcrCl2E/UZ+VUCGpbg5Tx4CiRWHRWZcoV9UfgWmHTVKIo/aEICchodY5fjq+c6
QYsDckJ2v4/j8S4XmZe9qrWvI4Yp7X3R/7o9oddYInhu3Kz/b9GS303KrNQaqSxsyL16pCT4ovtG
OIVFILw4qP3Rb7xu1+z1F0gjb7i5tbNwblranvFgdaycCRaTxOTFdPmPVO0C1oAQxy6HalcmuvPp
9nBXTYLKD1kiuCKEipfz29g8qfIlP8OLo7GjcOGdip6MPfQJNwKKlfgMsSHYdkBTgKcNNuulKSNz
VZQNkRSZxu8Zgm0/N6B5bwWqeUwdM+TKs9uYW0bXfLqFUhliP/gXhDSXRlnSIuOZpW1kqkH9nb/V
b9Nb/hQfiW/vRn/6qpHAFsfbc7pqE7g3DS99kP7INp1U63S15m0E1AXANl2g9t9uW1g7FaBNBtvD
kjoHHuJyVGWT1JUBpXWEus959X1sDxS9EW66UysdagGVb6RbSaa1KxicgUAxwSoim2Ujnd1aDily
Y2p05M0S82R/zcHHrD5TtwnsRP+MJ+PGwm2Zk+5iiKP2dhwbbaSAtyMedE9wLVSK6kejP6jaHUMe
4/aUrhpEaRXlPzRpXCGmaFLbpGdqi6qUOYeJUziI2pxiX1RVCWqSsdvVHepicZHMG3517VJChLgk
alBbxeNamllwGrUQIcTMtv0SkKZtmNh5GdRJR4Pbg1zbmUvTlQayEJRyZQ0GkfJxAnVnF1Fwhe66
Qas8O8GtcdvKWtxwbmX5irOtoquzWkDguIssGntZbu6M9Bkt5QZUSf7CEC7ZBdtlw7MsH3JmyOqE
6XZx30WNAgpXiDnq4i1Tv3TulqGVeYNeu7s0jAF778jRfMbcpujsVERaCTV2peirRztOig8nzdDh
DRSjacFnAI0sOUhB4wEK6bSL4OffgAGKoLAbKma6ETKs7Dck5ZYmOJCpqMjnXs5aSSu30ZndRSKr
PJTVPcyaroqNtVm5WIABRqctmGKxGeQWUqFAK9zNyh6c8xDAJn0FnZGh/SMArwxLNCHes8H6oALT
EncB0w/gsY3pQyex5KOKvNRUTiBInWb/dOmTXoLAfuNht7K3cYmgtgteP9ALOJKJiVnt6ADwFrUK
CmEUclYBYcCPgv3CDFpA0jamcWXn6QB54LmPaixkJqU9AfiQO2mp2UdV6/Jw6qz5qLD6g6zZ7xOH
MwSGDW3pQ5bJkM14tmOrGHpkiWZfjZv7ejZ9/VnlLHRo9Xz71K69ydEkBpeGg4TUsHyVtEwoaZKZ
Q+SW6viYdqUZuKTRInRjmgeC96yfcnfYWZxoIVUy7SQ0S4RNUWsbjmptj6ImhQ5nBD84EtJJ4EaO
OredDxGE+Kq9QYCLb9QRnO/Vq2YVTxO298a1tpKVB8QOuTi0eqOnDJonl4fPbVnbugYRkTVnuDuB
UA1AMpKFLis61DpZ/dh3lRIgtiCPuG/YXZm4SFkoaBpRbFJsfM5KHHHxNdLVQ5BMGsVgiWjsFBbo
ddzthOUSP4XqNhQRdWjoMR19fH3bn1SRbCGLVu5coIoQTABvvXAxSuZd3mV1CYbsqMJFazfOd7uF
7IPlz92fmc+HNFa2+EtXB3xmcfn72Y2BRkw3cYB0Rftxu6/FN/5WxM1h6aTSvdG+n9Ivt/f6irtA
2hXd18gKotIrX7g1Og6q2KrHaHZ/qFU0uKMXT8j9TBs7ecWnG8jRoa0ZTfvXPXcgFjLNJnfHKJ95
2HPqoSp3qtSvt0ezYgWlXAO9S2CyhGPXLmfPAe6uodowRY1p3+sEvcaJQXeka93dbUMrXg+3rYEU
iYmeUrz8Lg0pQ5fMlejnKBcWOU213QacaXwj8Lq2sgAdXOw+3Lr4VzqL3Bom7vamiEhWA6DZeMYW
nOx6wmABlWA8XtGaglzG5Th4mpAkibHd2onvXI7OCNvOwTu3JVuy4lIXQ4iB9OXhCn92aahAWCrU
sRsiZXogenrP6/rRmvPnpdC3aDx8q9Lf8fCzH7KN++l6g6NKtbxDHB1sE9jpl4aNjGpGTNsxGn9m
7k4A9dQHqr5hZG0al24iC6lvLJgpnVroRaYq2mrHqJl4UDodmphrv3P+fHTTLbx9KJKAGV1HDU6a
w1YQzU6Sdo6U5Imx3Ovnf24buHZ32AroVHk3szwzLudKFSJvrCpRosauhx3LFQM5FGv8BHRfUJWK
CJgGbMA4mOXzxw07yGri9QbUHS6eS8N2a6q0mDMFUH8HEhWhNXrWTPxR8TOwRjtQJ7ptb2W9UP/F
SqFvFJlOuQMsc+JiMKDaE/Gx95ThYIGnb5z2t40sp/MyjYpkFOCgaPTFWxse9nJQBVJU8AnlHIFn
u2z/SXXDL5SnJaVv1humVja5gdwawj4dsp4gw7k0NbFqHHS3mdGp4YQjFc/zAMroztzbZD7eHtWK
TzLAKYX0MyYQAlRSSIJ8cONkilAiUVLXt3slDZqGbzHarywQ6nMgLMKZxaNezuHHNlUBihqVKCkH
v6LRnHDfzjdmbdnO0gIBAb/ouqECAjFvyTUUWUO6mOhKxMvdND+RAiI3CfVTY6/rYlEu2WkfVCXC
ZsDiILIEjxkKkMjsXC4UsOAQTTCJEvWg7A/ztix8kg+zV1j82BWusrFYK1sQJVW8OGwgEOB+pXMV
q9wwuMXVqHxszMrnth3G6p0DPBMIG8PbG2PNFsh4oAG/PAfAN3w5tLrXXNbGlhohE59lY9COmZ8V
6RPT7oaX26aueWMwjSA7gNYMRKsBupYclT6pfd7QVosYMfbx+JCSZEeHxrMaumfKP1PrJUkCghg1
NKr6gYp4p6TgYB7YsU/VR5aIUIndL7c/asV5nn+TzH3fm2ierUemRQXLdnMWjHFIrFNn7EvnrTe6
jcB4JVm5pNeQXUPSEKsr92iOqTOjrFsoEbEOFELPsf6aNTSYeGiXjwV5Q5EXnZoba7xy+HE9gOwT
Tm1BYS/H9iw6zerGGDq7UqOunFJvsMWIltlY39+eyZWddGFl8XZnVuzSEPbc5mq0jAv85B6SzF7V
zH6iTZ7+QT7c5Uii+RHAP7AQoVdEBo2USHmlBRdq1Kql1zBfix/QFjx2Qdlu7JAVL728q/TlWbWQ
ukizp5kFU+LEUKOssXdmLgov5bmAmCQgrBXdSmev7MelTQrexl3A3nIpiYMJdzCnWI3coQ1iK3kE
X0duvqriu0qSBzJEtxdt5eGI+BE9ReaCrkDiePmes1UbGrugFQVqQkNCjYvXuf6jV51fqdPRNHdj
TUIn/qevi3u3cO9FPG5smpWyyBK/IpGLyxYRs3xl5HZHLSfhOH/lrylPvkyaE/JSOZLOOjFb9ybA
kIpG3yNyCnNV+dGOk59Y4sjryLbJWxam9+wZHee3p+W6xxNuF3OysGmpS6AtuaqeipJzG8mDumsC
ncKm8alxInUIqfMtz9MdUv8OClXF7971ErRONIBp0zfBZq9VfmeDcZ+jxyx2tz5szYHgwwDyBbTQ
BUGTtF4UyIYEkDHMFx4vU5N4eTIFecY82+53Se9AaR0EL3Tatx9VO12OHDROAb9BzIewXMYaqnyg
RucMWtT3JtQTieBAppOtKsfacUNDFkihQPayNJFKG3Iw1QrwJS0y+OdxyAOznZHK0MMY4sW3F3nF
YS2/D2A4sGHXvrjNMz119FKLqlkPijIJgHYB1U/iZSDfYc5fWVukpzWEzHjsXo6rTEYdfCdYuDJ3
7JCbeNYkaIUNx5E43oiUxR8ypNXHIwmI5YDIC4Wqd+T9pdHMsorUticNoIrPZmUHgEfvevIwdP3e
qrayPisYQ9wueJIifF7eOzIVidGkfZfElhapZN7V0wwfSTxope5mZQpApODHFjtY2WOS/XBZfuqH
X0w9DDooSKZh4wCv7SIkRkBNgPc3mk+l2R6tQeWzNmuRMx3d9ssgXnP7ZdqS4Vi1AhZk4IDwGgE3
0OX0qmJyIflKtEjJ6SdVjA96U9Z70+n+iV1rC6xyjXnH+Vs6m0C5h7rEVcvWZOVlXcBjRWWLzHez
d4sQiPAQPOKnUWlfkuy5Ej+Zu+t6w5tdZafRDhT+Nv7fDmy+1am5MnacUGN5TShIDcjCKnM1jFVe
USOqy707DiAJKj1zfAWP1e1Tet08ApzYuSFpkpPY1Cs6FjBk3JEBCJWkCKaedOiTvNer4mVynsFr
0kBMWnN3AD9+LluyQVa0XPHSkwMt2gg0cC/jdSM/PHNbzAx0CkY0V3Gyy7paHOK8UfzaQDvB7eGu
xGrnpmTwqNoUmcLz0YjKWrknI30twKJ428Tayi29KcD7Ab6Jd+flrs0MsKKWmWFEStWZz62GEm85
1OQ4jtMQGttVgDV7WEJkkvAqRH+pZK8qKTEHnJ5ITFC8N7vAst+YaQRJt1HoWpu7c0PLh5zFMmqv
FDn8AeaOgyGmyjzInd6eurWNgKMOrCQ8HJoIli84s+D0DRWj1poRikE8/eTagE1vAJfWjjkKAP/a
kKZrmlpmK2VjwsC4m5iftkeXFHdq3IaTcmQasMQze3Rp0I+fXFOc+uaJ9W+DEjZoerk93LWVO/8U
aUKVyRFZCfQEbki6q7XWXyY1c9nO3br1VycWlxQCeQMZLDllP5nthDcjJpZScIFVIIJ60/KNvOxa
rItENqI6VKoXbgopdnItzkEAYJtRXHaUQsK1RZzJTKQ27UYEdawnEGMUz8IobQq0e3bUY7Sk1L3N
7h0j3WozWJ1cXMzojAVD8RVBr+lWel2J2IzGfl/1d6K9N982N+yWEekeBHNdPHHQHUY15Lrt+S5O
P9E49/9u/c4GI6Ussh4YO0W4ZtQUzCvz7wYYEwXZiGZWN8mZESmJhUxamRUNZswq99p4yNJnUXyU
RxyXDUqw/1sU6YDXfVIlaYNxYK5a4+fgfLgjGgaw4tCOcUE0Au3PSw8Su4DYKG5jRan7s1FnwEG/
zXqPV+ufDx9dFFLe3TuIM5EaluyALEtkRgU7Kair2qqqd7YbNzuI4PEHtI5tjWstubNkS1GLQqsn
kHzSDrBZ2zW5klnRoHzT2sIz7Ed7uKva6pGmiW+BDLeYrE+Ztc8trzTtg9MdxZtRgC9pV22RPK/s
ehcU3O/RiQINIClF2Bv1nFfgfItivN7K+pk0cWA3j+601euxcuNcGJKOV9/0DgPAA9vFSjxUXkHn
/fHQAxsFSRtgiJBpl0voBQr4yhwv66iNHsuRVgfmLH7+i81yZkTa9eaCJ00TbkWNdj/Z93Z5B+qU
4cPd5SATBqYGGVtUxYFIkayAIblzYtZby/FFmd7D+QV3+caVtVayAggArxCIWsPZy+0agnWpOSHX
EXGaT/eDGb8R8JcFUPvRPZtWCjj0XdAM4rXEjqpwnH0xFyAbByarCG/P6oq7wrtSA1wFV80CNL08
gjrQulMtqB2p7pttzp5uhXyzULZqBMlwQCCVhcBo+ftZRDJlwzhwu7ORcj+C70nX7uL20+1xrJ0m
NBz8z4Q8jj5hhVrDhKsjw5aqP3r2tafofVE3IOxbhpYH+9lYUjUd0UzD7UhvvhWpE8ziLekj0W+V
gbfsyHEAidHV0few0x7nwXwpk+mRZdlvoWwEpFuLIzl7s3KoaOLaxo5Ha+votRBSTdM/t5dnw4j8
YoC2L40hPWlHuYJSM9qPRXYq4+C2kWVKLl9AyH2iAIwHEEo42M6XS2P3XWzRyUVaEmqUO/g9zbeK
Sd819ez6Gbo20ixJD6nTbeVDpbWy8bZc9FZQfl7g/GC2vzQ8a27VitGG8kr+0imBrn/Ps1P+dnt0
y4+cjU4yAmmASyNwWFYKpt13nRrSPOjT5GnWLh9/q8lwICA5ouOWTrwqXR3/sQkiVPgHJEyQyb60
mcdV2gx6DLHY8XUwPxG9CdwGfslxQh1tGZBUGREF22xn1rrtp51fVnzHnKo9sdLe3R7/6iTj6nZR
I4RSiyKtbkxytehafEtWZl43Zw/1uw5S50OfYcM/rw77zNTyKWdnnE3oI+8LKE7mSrpHL4PXqupG
TlnK6/1nZsHnhDtGRVgtU8tPUJkYrBH6jHr7oMGNWOi65tbs0yz3iPX59tStGnMBH0C+cskPSJea
64DcvWMw1rTp53GpHDUhSXrwPx4d1m+1Ei0LcbVRgfEChEVBr4ncPacDkIN6I6yRMortwm+qE523
1FlWlwg9hw6STBiWKwU1zcDawrSz4r7syHczt6dPil2mG8/ctS2HlUI9BSVcQLSkfZCmGTcLnRX3
ylx5efkAt9J5YBiHwFm/YWpt0pY2FjSXISwA19PllmvdOWZ5Dm1B46TGfvW9/vLxLXD++9J1AlwF
QzWYF/e2CuZ2fV/RNHDodGIQ5R1oHt62tj4aPFLQOoXEptwC73IqzKqHrxohKANWKZTWXF9UW+KI
cqHh/RQB+PM/O1I8XylTQgoV0lCU3hd166VK59vtFw6ibjUuQ5BveCP73eK5d3t8qxsDCXkAU1Hi
QxX8crVAmFoihIMvqsSpHVpgNr+k5S8658FtO2u7HIIh/7XzPv4zR9QIUndmAkdUlU9N9gQCxNu/
v7pOaIDBdbnQcMrcpE6R2HGbQSGUqw+saHYuuFHdLbKjNe9jnxmRtrZI8ZzTOI5qUQVx8St16Yta
WK3Xk9PQKRv5E5lq/D9b4syatNHjshqGflp83RRWaC1MzdYrEl/9xtq9VePpMDtPVHmx0NibgMat
M/y25UdkpOdUC7Lk+9Ly1x9t5/9I+7LmxnWk2V+ECO7LK0lJlCjLu9vdL4xut5skuJPg+uu/pCfu
aQlmCOG+E+dhJiaOSwALhUJVVqZry5A2e0C3pZNMhuaH/nB979fu86WLimIg8AaYK7v0IYhDhEar
Ye+LzLXJD4BeNzr7TQbTIWTfqs9R+rW64P925swgtzPW0GoJiKIRzfDSZOj6UZY6xSTIj1e/9pkV
7miYsWWOiQQrrHsHSeIGHMOS/aRTL6tE/ZPV07Gw8qHbAOgnr9ClxlNCRohnHXszfLNTv2/Ht+vf
aPV8nFlYfsHZ+aPhKDOrhgbqUJWbqsmpp4aVS5kuaiCsBhQ0wQDfWYqq6vJDzgzFeWslrQLlXJv+
CKGfnA6HATwbwuri6tc5s8PdaFKZDJFOcM1AsRvoZ7fogzEJrKHeVU2/mcADnf2KleeuK9xpDKDE
dWPS6J5VrV9MI5TiW8EGi34PdwiaGg0AZmCDR8+MqT/o5iP47zAL3+0ilkSCsL36OTHHgik8gDKQ
1l7ucop3jkF64AQKMDBV9aEBn+BQCQ4A9wr53zEDLQv6TQuKly+eFWplD/M4p0fdHF7rWLtXk3Zb
Qom0BF+nsaVmIgTsLL+bz7iWoW1gDrE4FO8u14XJbSRjGOA+RiBFGIjf54ewfiVm5+p1YJSlp2kd
dB6QtbjGF1n/PpaLNAykLeAZAGKKO+8lptNzCOXBNrkjc7+3Swbxyc6Frpfgobp2Rv5a+vQAMjTS
kkbC15Pn+hAXAH00AJXrd3i5CPxEZIlLLiGYy4DLXvAkGQtUUL9lGCgmeedK0M4ToK3WfPJ8VZxP
2mmaJzHJININwb2B/Gisu7H4eT2Mra5HxcQTymeoffJlTwxQx5g1wCljw07T4iBqb9IS3DpzK8hX
lLXzjMbvf5b46ndDSCQpPc7zZLkQrrWd0tzYoUea3JNb43c0TDfZiLZwnt9NVHFzs7g3s/IuxmiZ
PEt++7PtsueU9tsokiFajiHn4Xs8zD4osWwn08Z9TNgMDmio3s6SKK3jmy//c2bM5yz8lWD35TlG
hiLK8i7Bzy+G+ZnqqtMlu2Z6k63YxThMiw5Xp2snPbeCOGIOxnsE2cvqh1qK0+aSkGGA9vIgd2CN
GhTNxGGC/NxOppaBeeRcfVFnuT41IJHfXHeMVeczUfvFqxDzujwVINCkIwUWF86Xta2nSWCRYkUO
lpqqFpFRrubq0HvA/CU48RSTB4z2xqSqlMBWGd71pNrN4CN1y6x6BFzjIFnTsxU1G1CwgpZaVBxc
SxTOTXNeyWI2VlMtp8dMtkvX1HvTHXtFpDm9uplQbgPvF97Yn8bjlDmmS+MXgb+ql5PcsRtJqAe/
5iGoGIDzC9rTy5jIpYfMoYR8pAyR3hZsP5vFPk4bP+261kGBV1DWX9s2GzNKEGmUMLHGk3WUqdrW
4DDEQ15JH02ITytlK+rerm3auY3l/z9LfBQGuoF4WNYTtW4y3jBw7gtz0tVNW1KrRZZrYfm9NAIm
SyXXMxtRiY3bLPpRgWoqTrotBXX19QO1umVnlrjPM9n4FHpowZL6xyoKR+r/XDewul9nBrgIUdVa
mMYR9isB64naQPdWgmqDIIUR7ReXT3TgTwsxBYr7gtyoGYpEzc3Ub8Hvu/2HxYAlBGSgkDBBxfby
u+hDyTB7h8WAELnMM4xnPAsl1Fe/yJkNLj8JMc0+ZTGcuCDPfQvZvFhE3La6W4CoADiyINh4xHjf
QqnVytPsWKflpmnZjqlglGBAzoleCTx4bbmf8NYBCzqqoJDW5N/rmIKL6sLuEGLaZHCUGAkdIWBR
kvXelp1OwVh2H4WYIc0a4mkhe1Wn8KbLaBPofZp4pUTyjYmuVmMR4+uOefHTOMc0CQjDJ1DXHaW+
AbXjAZBZMbRlfQOA2kOzCq0kxL9LjyERxOvGjtCjJEfQDNJ8Gj1Df6MGILIMX5rJgeANMXtHg85A
YqC+ENBBcmJFRNO5cgyBRMYz4kMdEanC5e9ITLmXzBJVBrMhW0Y2dqpAGfj5y8fjwgiXGk5FZH0o
rR8nlLYSddokVuowU/Kvm1nxXw3dCw13EyCtSC8u1wKNqASY5xxhnppQwAEmfvQIXFnNRbu2Zgm0
nGiUQId24RO4tBTmetsYBJbwOzYYVvfirtrKoOSF+sr1NS2/mXsRaZBvw3sIYB0si4ssESDCjDC8
p1ERTzyFaQez6EtnJu13FMNKF8JJ0ea6yTWXODfJBRq7MnKmy6hGTCV4fcPpIdOoF1HZu25mdQ8x
5IMm18dsLecUaSNHxSxP+FqDMjh9H3d+3ftxd6vrmUh9YnVJJtotaFNghIFPh8NpsEB7hPisTc/M
z/QnUU9rJTjrwDiBdgw0CXinLYs9u/3los86nUXZMYuNwinAAuCOdiN6H68s48IK5+ASqNYluUgy
5EzbsRudFGGTjaXgebpqBV8FsFdMfkFb5XItet3UsjzT7Ii5iJjND3VzY7Fa0OZe/Jbza1Bq/TXC
LQXapUluRTnumtIcMHWUPkpDo3sxZZaTaGW2YaSzwGdNBS/I9cWh1g3JGMDS+NE8GneA6tioskvy
mHgShBFKNgye2X39AYT1/bXDRYiM2FFi9NjEoqK+XbzE5uDY5eiavSDorQQIGAKFEEIfqIJ54cOh
qTVAYZrsiAEeH1A7BAntpGQKKEJl2ZmgMn/92K5uINgsNFAiolLCo7BVu2tisymyI8tBQ44ZNtL9
aTNT4B48wGlJEBYJQMTrRVkL/+XSCUHmOisZBtWPwxghiMuRAxDhxkylm1gGNXYXngbr10DN14iF
IPg7xCCXSClghk+2vCFt9WwVopWvBKyLn8TFRd2O9RD1k+w4NpseT6K08Jd7rO8SwXNl9ZP+XbvO
NchlqMhPU99mmAB6HkPNl9sB5a7SLcZt3pUC/1krFUBbDvLZCp7qeFpwxz1WWoatrbJjORH20uUZ
3deDHEN2F3xQJM+Le6uyuocCA9ybmabUAzPDT23Q6H3dF/brP3gXuF+BXIbMIX7S5Wc3cjkr6Qzv
wgjlEwE22wE81yvSSHD58LjfD/+SQTGzjDZjVI/XL7Fmhc02wR6HczY4KIZ1CDx6AUxHBVxWuJVo
uwu1btdrqgtVGC39k6MJnD6mgOLEAmdfO1Jnv4Ufv1fnPs1GBY5FW7zqAEuIx3JT5vfXt3bNq86t
cJkeGACUcirwnaX0GykdTXN6DPHq30Vd8zWsBd7Z/20tr9hXjjkIevUajUyna1zW7N6r1gVfBkCq
06NZOV3o/QkFYX3tbJ7b5AojmtrmrWohXEiVusnRBchp69b5MxqcgoRs9bwA7rCAAhB2QaRx6aKM
GhBdkPC1+voeU2HomSIgzfpBpnul9WLySMxNCpHG/vH691urO+HB8NcwlzBV6oD7NBmwr8vYbH+A
uPCsggx3a7CPhiAQsCBYE7GNrTrnmVVuZyuA8KPY6hAeACUl0E8Mw1T8Hlq1AmQ2xCUN0G3yesVR
m09tP8NnsrmEYrHl2MOzcPxy9QSg0Q2ME0SjAcC5/HJ925DGSHHmO/lHrDa7FC+d1pkr4owZEbnJ
4gZ8ggMEJigZgaiS0dW7NAbdipz0WpEDzN5tmCLvgZLxo3nLjEeMsIdDv4nqjV7/oEwQ2ta2Eog6
cLxghEYFCuPSMAYGjMhM2vwYVqcBitMU6FLMJl13xrWtXCxADUFfACWcEb2Rc6M17fzYmMbvbpCe
wAe1HXPlqQJ+a0xEKely219sJqIJ0Fug1VtkAsAOfrmmaUSlmdBoDMzMRcuSSPI2Rv7bykGkaruo
HQXLW7OHpeGSgbogSm3apT2Id2Z0BNYzUDq7fCtM6MEh5EXg44/pti/0n2hfWX5JW6FywCe3wUoB
2AX02FqoHfiyqATBzrGRhiFgnUHvcj1OH8bU+JZos+0XKRSY1fp3xyQFw1i0P8aGbuxtiMgJvPfT
58WvQGwDCHo5LnhTX65/KNqpYyQeg7xTUY/9URS6k9n1zq4CCY3+6770KXbj/QzgE6avMSmyUBVc
Gmt6zHxHqYmPO57Unm5STb8BIMZPCkPwsvl86+PeX8jyAFPDo/NTnS7DuAEItmGKvWqH4Qb8oW7y
HD2nN9odPZFD81z+an9ND19eH4wuE6EYQMDQDZfOqWQewWhvjcEEvN80lK5tpRuFpE4eixAqK1uJ
RwDGzXA34fDz79xpbq2uzNkUjCBrsWvwL8dOJd8U6cv1JS2fhDuP0HFcaLZtEzUsHgVr5qUhQyZg
ChT6LapfqQh7wePKAVkEDB/VDlTsQd77KXraaK1BedaagrJJtsR8oXLhAr/m0rI4gszOiwtk+ZXp
zsoriNd3X18dSFWWBBQVHjzqLx1Slbo5KxN7DPDYV1wW5YCDZvUXBwOXJWKIEQVAFDtRk+BTXTbK
CfgoAU5oJX1jMBAKJdJN2TbUaVC6ur6ilXi2sKGC4QBKPJj05uKnoszFXLcRttOoeo/1Ru311dB4
RankvxIzkY4lPoePJEraXLf86TZaVonH9gd8DsQnyy87K4zEs5lMU66PQZX1HxwVcMfaEDy2V41g
Qh9RC9UXnOtLI5iLL+VMiadASkOnrXUXRhTlqynmshIMK+G1jctI4l+kk8wkNe2SKeiy9xQ8fzIe
J/bgfnFy/cMtgFDGuOMHCoGvJJVKpDVdLU1BZryZZKujK5ZlB81OXKsXwUgWR+aOMY7W8szCvARg
JMu+nn0cXQW3T8KSOUBjYZdX0VM/54dJ/UMlxVUUV26eO2O8/7pDQFYR6CCEYCSsnEOMQ0Fq/BSE
YIM6oQbWwMxDrUTg8CsXGLIuMBIuyumYmuaOsA3MUVwmUGqvAJBJyaZq1fdsqk5dZQZDVgicfCUc
Lm1FsGFj4nH5gpf7CFWopkmbeQ6KpGverTzrege4POvrF8nCo6ctwAeQzPJj9u2YGSXV9CkAFbaG
EX8bMQPDaLd9imhfykz5cf1TrUUNECiAj3AZBkCL4HJZKtMGOzTVOZDBnixVgRqTtx5TV2a6bet5
2+qJe93gij8iF1iqchDnxiq5MNVCeMZMtVgKZp1tYnneFCkgVOqL0e5yZTNqHrpTApMrN+YHHTBI
kiAKDtKZyzWyjrYkpzAZ1/GW2fmGjE5Rv6u1YC9XHNIEvf/H3BASAYM7atMM3k/Z6CQMDEGYMJyo
9qMszXhbGbG1I5mW3WLwrBZcZCsfcGmDALaMQXCUpjm/nAw9aQtTmYNkvLfabhtmQSrrjh3qeDbG
Tv5FhobF8y/scQ5T4Q2u6QUcBpJ8+WYON2xHRVfZ2kaer0m5/GDTlFkY8tHmoNf3ZnY/sGFjKzsj
g550Jti+lWsFKIilvwNkNshLuFBVgFyqgAjgFABHtSMtUMV5v2mGUDAFu+KCeEIhGi6wN1jjdo2B
jqSYtGoKplGmThI296O0oV0fsErU21wzBWoqCfU+BCvggi43L0/TJinyAndY5aYsfSZaLjl6q3iW
Hgmy+rXNOzfFHawSPChqJ8NUpj/IqezgZglnQUBc8QXg9dCGA9vBAlDkbIBSSJIYHafA6EpH1m61
t64HHsJ0KlG9cCXCI7SjYYDhExB7aZzX5VhBrKcIvWGlOgQIU2V+vx77Ppd38GREcmag5g0IInKZ
y29DWKzIEAHBYqLqvkzuwghTu0+VtG+GZNPXsZOYh1R6um517SthKAqxD36HgMvdk/DJOc9jBVeK
TiaHJLOvqlATjDAJ+A+GFgHDhboS6mLcWaIqVaPBxOrgDlFYe6Cmc3Wbbq5bWd9EHSaWxyvscGYs
Y2gmg+A7VSX1JvInDX8O2+S2cLt9T06TCCWzEmDRckF+C89YbmXOHItQkDNBwBwA4eBFEsCquUNS
c0eVQzNNh1glggWuHGAYxKsBXK0yBlA5g6FUznHWVnOgjTrAuGX5nMQATITAWGyrWXkTbOfyzucS
RBsINyhvgDYfX48zZytQRe/Gdg7qWhsOqgldqBFdQ9dMh8GvMDIFAixMSSdNbAVpMqq+KiXFrWFm
RuMkk82CNJ9FM4orRxGtdyRBgD2D95qfylLkmUwKY0i2ulhCjmpTt68rkVjAysGAFXgQ+GeWxjF3
GlE+LqKo7uZgOEj302+RuNBKpgNW1UUBbuEeAWPt5WFnkhVpUjkgtQrNXRNirujByt4yM90PIeTh
04ile3UsBad9JV5isB2TyyYqd5BP50476RBKDHPC1oE8NmwLr58e8gJXAVi/hES5a2/4c2t8G2vA
2KqWFz18FVIjoBdLnGJredOr1bnlXvklcNXVHUVNB/8gyCCSXu5oONbw4RY72pgsgIS7jwlCvw6N
p6l7y7JbTKZjqulGbT1zBg11UIOxaaDHOkfSF7m5/gDZeslP1C/K7S4pEYoIYAxepJtR5lq8+eyJ
Fc/GjIla+JGqPmjKDR2oo80nmouWvyzv8qSCYwUDF7ifQJkK+p9LO5EFARJFRyQyhmfNfjTRs6+z
m7L5o8vshSaaa9m3oXEgUB6/vvGf9x2G0a4DYxOUGzEoyRnO50U1ocZXbn/Vdu9ESG+t3jX09+ZH
rDtxK5qVWzOIpp2OWxIq558mTCbJGLO0bpBkSsUJMRIN2A5fsDp2CsYthj2t5MHL9EnwUPgcEIAd
WaBqcC5Q4fISZ4M9D4XJEAqN7BtRd8x+nBNBuP18myzwlIWcBqSDqGNwW9l0GebLYpgoi800Jd40
qI5mv9jgdpP6cht+GecLTtSl1fpBTGWDCejy03Vm1hJdQziQMkXxSw2dX7xg4h9ylQgKNJ/b+R+m
FjooDBmiOMllamyatRFXyRxUb0Vd7HIQjHdae2zY6LA69oYeT8qowIBVHIztaWD1fT4fDS1zwRHT
o90/uFomC77omiPBYS2cF4Dw8J/L5acoJslxjrtUzr9j5sSZtqBy6xW/jY5gffoitQgCAd61OKJA
oS+wF75kCnJmy6BgFwnC8jSQPxhQ7ER8WZ9vxksT3ILQfmnCVJOxycO3fv6lfv09hGEgTOWgBYlJ
Pwg+XG4YRB2Mol7eykCgb8G5g6MXdy/ETASo3bVzgE4ngiZKlhiR52IZ6zCSnUYJ3uRANxu7DjiT
fdWcxl1k3F8PXp8vRKzozNKS/5xF5xmk+Lpaw5ICwikqd1vbTjzMHgVTFINPVOBwonVxd4GG6qE8
9bBGyeEdzGKR6urTBlKi1xe1FqkAMMO0MgapoKbDnbVmghY6sxY3KKgXZpVXof03TqFgNZ8b4fBo
oAbQI8KluzRULzdvrPQGOQyqCwQhwwD/m9o5NJ4KsJbU3hD/hkLRozxWt0Ma7VTitImQfWb5PPyl
d/4LOIfH2S1CpDO4Chjdkrg9LlHTjuzDlG7xiskk9pIl1TYJPSXbpAxc+SLI6epeQ3YC+wzoFZg/
L/cg7Fpt6Bn2QKpOFrAGpX4k7KsT9cs+g40SaQSqcGiDXtrQSZ9VrEfFwxh+FvMDZp6EBfS1yIHv
CDQD/AVdF+4cDOAmZLgnkKV4vd88X/fHz28W/P6zP865fa4pbTRb+OOMHNLyoYpvZgPzmpvrVlaP
MiBpKLEhB0JB4HKXlAjtyioJkds2fli6OgmG0qGN2w3b64bWrg28X/HNl3ldQHIvDUmTGcqsgiH0
dW5IPN9mYfqO2f4XVfHDsH9atA4csxTUD9ccDWUOHGvEq6VfdGmVkqxPBymVgiptIUd4Q5TbAvj4
f1jamRFuD3WJAkejUykYe/ulirpNOYIFHjxelaW4VqpsGpDjgxZVELDW4iLecUvnEphTrO5ybcnU
olg/1Ij3zZNh3hl156jaLXaWUrwXmm/XF7m2kxjbQnsFrT20nbmgoWTVBGeFNZuNry2JAjK2x5zQ
/XUza15/boZbVGHHrK7jSgqSYqP3bk4DWqCe/XLdypozAijwMUWBu5KPwZGdgvVObaQg8jP5pNSO
MW37TUi8Yge+7Ou2Vjduea6iMwrcO49omWrNqAcF15euoHYcRxuZfrNxvVy3srpvkH9fBPTQfeWR
JXZX1C1GI6TASvwJU1q9ervQ6Qq5B9dWA7oakPCgXLTIpV06XQP+Sdq0IKGqESS0eJFujh2Z/vr6
as6tcM7WFGped/EgBcN9177L5iuZdsqX53ZwQSCzxrselVBQ9HPHNgF8s89KSQom5TBNOya5YbdL
OkGZei3AwsHQl8HMHpqgy4ae5UoEX7+aJlXC5OipwBq0rnXHCOSW00bcmVx+Mnezg3EH8KJF4xkN
Gi7VLEYFBa6R9ME8I2VmY0odWjTj4/Wv85ljAz0ZBfNOuDbgCdAduFwTfrvU0CnsgzoPavN1KLZh
GRQgIFW+E/mlqb2QHqZ37W6gu7wIElB9ZNPRekzIIfZLDCalTuhqv8Ao2WaCW2alknn507jtliZI
zI2YIg3Kn/0+8x7m3bT9Lh3179e3gCd8Xt4lF1uwnMezz0pTuwitGHbAUg5V1AG0tmrpmfamUPdx
69jfh/ReU/34WRhPPhKXzx/57+5zN2mKT68OPUw35R5awmq40wuUnh1FPuitn9NvWuLKryQ2nSnc
hrmbPJXkrtqCqqYhmWM/zFBRJ9Ex9WcNEhvvTNk1xrGZbyL8y6WjbONn+lBFTsFqvyWHwsLw9uyE
hSBgfVBaXFsG56uWOfSN2tt90GLuPTk09NkKZUcZnplsOCk6LabpUNSbung7D2Bffy9v2rzcRuQh
obsUCHJa7q3xVa/ivRbo0atc3xWFp2uFwyoNE3FeBg17vXMK65mSP+0AynywSlDB3f/Rgby2jOWq
OXMEIx5Nux6jIdCKOzQHx8qbVQOE8v5CPgPNBbd8jt+g/rE3Q29GvOwKJ73VS9fAV6iDDBiZ2E/M
E3FT6EpYXm/vWR97KX0pJbc2Anab3I/76KBsNDC82d0Gm+bgszQHOX8st+UdGV1lutXuLRuk/c8p
OY3SrnKGx/Gllp0kve1PRuqUijNi7E85SuGtnXtgu7FjwUas1C1xIoBsUheaqWXa+nIjqski0L3o
hgCMWYD8TXm7MZp63ud1GbnWWCgBLbPciVTjNpvy4SlvO+qCzls0aP5B+3L5RUAaDtpa5JlIzcGu
eflD5Kyvu35IhmCGuwCD6cp6/9Sj3r0QAs4NC6z32tScBkCKspY3mW1sVGlvTz9SKEbQQd2MujOh
xsIckiVuNqQbcIz5S7E3i1MHROR1R1y264zGt5bKPuZkrTxgreFLhiB9Fa6F21SlK5Uaes/ANUIK
MHbNV4iE4liUt2oQpZsxgioDVNNG3+68JAfVVoxqMVqT5T6Vb+mtakKoyE82Sb8rUzdUvL78XW7j
AwqMpnpfdg6uC0f/cgaH7Qf6DMkOmi24jC63P67KflCNfAh+aPs79e7Lcffyr3MbAjUMPCoz/PWQ
zfgWzTZXdswCbr10l24GkU92P2/YlH/v1GNbRXg0xaLa7cfg+ycPw3SNienCRZKPu/8sChLhvKMD
ECXTLZHIHfjAnHKI78pUPxTJ7FRKA/Aywhh48aF56Um1G4bZrlTsh86aH+N+ekP97iZuQN2c9e1N
X4c+ujYPYZTjo7qJrHoRZhfJ1h5lv5iHDVO3qhWY3cNQAA5tGm5EBOf3cwKJjQUSDGOTEOP+BCKp
JBWqa1YxBA3NgYGkXpn3aHZsQvQ8rn/Dj4fJp+07M8V5SNXIWt1EzYDcwXhoQKRujMCslAY0cfNn
VU88CMgA9216kjrd9EP22qeVVzyw+D1rmQO2Gb+3JKdTfw7NQc01V9HHnZL7gl/5OZfChiwIAyQ5
aIzy+pVh1FtlG89DEGWJuZ1Ivy0KufXyyDC8gjB6LEl4AmYcMT/VIFii1x7TeuqRdrKdOitkd24h
IVaCEWBbA1Cy1UBDcYRAPcgnxqLYJDV4Vqc8R51lNvBkZMa2VTT2cH0ZH8CwT5uNXBq4LoTnz3qE
QwZGDrsdAuhAbE0FpI8deEJJqe+1ud+1+h7swuP0UyOuHd/UNt1atlNAQsiCuFKFTGZIfyr1LLj8
P7+/FKBr0MRDEwQzhTz/MSbk5GVrh2CwwofC3rHyXo60bdfmPmCpdR/EMxNkhiufEyYxB7q0JpGy
Kpdhaawxb2ynEkymjTvTA+gj/2VRUMWyIV72oYp3aaFi5kBYBvR7gQQgjndMOZlK5rb9LkPPuTuU
kwCXvZwT7tMCU/nX4LLks9QDI5KFDl04LGncgPXYwgiBvpv0TS86sSt3O74XasoLTQO6cjwWu7HJ
OGQjNk82fVpSHznWjX6KpFP71rxAu30byYIgscTxz2v7a5F7AYaZFeZzBIsJ9Vu3fAPefN+J4I6r
RpCyAGCLfiMmuS43sIu01DJKeQisKnTy6Ycdkm2SP6hxv+/yH72oEbDq9Wfm1EtzhZbPVRljTdl+
uJEM17pt94Q6xaEVOMZKLAdl5N91cY4xKdpUpxMM9fRZKXNko79NcgRJl+BMrby24BdnhrjXVtdm
Rm5aiJHqa77r3sPvuav+0TDf6bSC5sa6C56ZWtZ85uyZMjPMkMMUvWvuVMkhm26be8a2OeACMQVH
WbSB3A01o+5amSOMTW7+gDH+4RYsEoLAvHztTx5+tiAuk6Eqegtms+zdbXzXM4f96r91XnyQtt0e
gLbum8DecmKu2eMeKmmsN22JXCJgWwwH1M/5Tt1Jx9ghex2IYhHVw+c60YVn8H27oh7tUjOnAT0G
v+9O7QhfFIEE1u62c/fjwQtJ3zE7kXB+u8ypEzf3i9gpZm8OFMjLHfDyjgOys7aS45n9Jv4hOGWr
S4TPoZcDIDiGgC89koxJUZAQ4RfTCIesRaQfZacQDRKuVBqwk2dmOF+0aZ4nhOAwRwEk4Mp3Vnoj
Kg39th+2NlQrJsgtQOsP/FauIAUSLZDzUJMoMqXLlamlG4vuYn1nzZPoGKweNVSU0Q0D0RSGoC93
scq7iLJewXOh2Gs7elSDMnMMl942zDE6p9xnG6l3yL3WCBLe9YiyzIxJyxA3CEkuLTOwq6TgD4GL
ohrSK7Pfvdo6FEiKwEoHsL5i6qj6Ds40d9BETPUfmHP+MC4ENphwXKZL+DdqNrO2YqGO662O77Vs
1xrfzKzfacVxlm51FaSz0a9GczQKNizlRk4ST4uCDpJ/zdO0/Dj7u2RvI83/OkmsueBtgGoE5nDB
hnJRIkzKHhSxGQZPkodq+EPmH9PwIohEa37118YnkBhVkpgBdzMG9KgbPrj1tlkQnwxn9EE3dW88
OsNepPu6anJJNsH+BZgIzxskkcKMKhnLmsafrXIay51m3l9f1loyARD+fyaWn3B2QZlqr9QdJrCC
8FlzZx/Sb6fxEItSsbUc4twK57Q6SKXw+EhHhLxH004dg5LdnAHwYuwaad8yX0gGxqufotQJl0Dt
Gs6AkRCwj1wuTKmGvACrxBiALGNT+tEG7QXzVN/oB9tt/P4wHsy75Ne8NXbRrUiOZS06nNvmooOZ
F5Y+zwVmynY9uieYzjsYz9e/2+fB+2V96PovCCIFxDqcDWiNg6+ohY3GA97at/bJjvnpznSrnfZA
tvnWErQElvSLP/znBrk8MJdSbWTQVQ8GF3I5goC6umNnq+Fyv1bNB5OyHDuWDxhxr2/l8VdM+hO+
4O76xn2gj66tg/P4sQmncOyxDvK4rR+qp3YT/QTH0r53rP3sJ4faSw/Gvt6Pu8xXXunJ/B6epqC9
E6SGq2cbsBrQqoDeFNN6nH/SUGNKihXrYPc+QcfPkSuhctRatob5Gkw1QtMSsZG7hS3gESt1+Wb2
Nnlmj9rB2oBw2k+Ozandd/32+tauAL/gk2fmuKtXpUZalkWFKcc/rW8/Mpw8dZts5KDyh7vhNT5l
Px9R/xVc+Ku+c2aVC/4pFPQSw14cE3T9wwZwSTevn9JOUMQTmPl4VZxFylwai640YKa3fNI89vPt
rJ0mUWV+rcx0vocf9/+ZGRC9Y77HLGGm9vPcs3bV3qgdp/CgtuHJh/YRCqQgULyDpLSr3vcH+WD9
/+0nn9tMUQlqta7Gfhqv0riLY9lJmxE0toLnyuoJ+KBwxQAEACfLhp+tFNOikl22bAzqeQcQKfrY
k2ggdTVmnZng/D83QcAbosAfjDYFOvUkYysFPr/E2U/h5MwE5/NlUvV0srCK/H6oneK7rjhZcVP0
D0DNvRsSpkaBmBcY5TW0/3e5nRnlXN4wI0POGNaF6nnkqL/m4/TT2jU+WPC25o30hoTXeKP+Qf2O
5wSpHBFFwwocbDnpC/3u8u2AMr/8dhrrxtRuG/yA6bZ1jEPrGr+1ymkhVqs7mHyHkNW/xMszi9x9
PrVNLyUV9hmUEBbZJcmmZYIbbvGGz58SriibJg4ZLwCeR8TQGh3hy8JEh/GSR4/1HbiGHWEPfzWJ
xyn+zxL3/aSwHtqwxRFLX4YD2HC3yr7yQ79ywVPyT0EZyZeJ+diFxJi7aMJ2jiWj6xBQFO9W7Z25
dNTX4TR/syPHOJqH4fciH/1WenjpFiIVv9V3IGhz/rPOHfIojAuNmPBUmrsQcSn/2Cj57aP3VHFQ
ZbQe699tIWzmrD5Uzq1y5z5pKqXuAfkBTh2dTTs6SqoHRTJ6O6qSa2WNY033hb2Psm+x8cuOYweC
z+GwT9hbGhXfouKZjv2JTao/iYaIVjPhs/3gwkUN8q1Sq5av0XzTFAKepM1sOspbkdxHmZv+20v1
fCs4VysTcHLPcg9XCzdq7cm4lWt3jzY8rkt0epzCP1a5lzzZ+38JjH9XytdS5FCj8xxipbTeZ3fN
FGGU7pvRbKP+qZF/19mPXkbKZd0zIdZgPTc+M83Fio7YGJSi+PzSfXhj3Lcu2NzdajN4llN746Fx
FEHkWL1nzgwul8TZVcZsXUrCQRqDyCplryYjphJDogpKN6sZyJkVLgNPFDmbFDpgWdRvFEfG28JO
D5rwpbtsz6c4eGaHS8b1qUzTqFtCLZgj9kr/PZduO1lzaOiolbG05Utyq0694FZbXP+aWS5QIefR
pCnD8sCblLr2Kdxa/sSc+tt1x1xLOzCTDQEWNFUMDJZcfqs8bGKasXkMyilxjXHXV8gaRTQwq0Yw
roLhPTBcwdKlkZHIZUFbFS935WBXsluze0UXDceIjHBRLi5Bp6KHCp646kvUWY5k7FnxcH231jxb
P1sIF69opfVRq8CGFT6G9BeB0Nt1A2sB8dwA9zmGZsCchAwDwFdZk9tBe6faGPUegyJjiWE1Qf1s
dT2oXWHAEU1wDC1efhhatXInlzBX7YkrooZY/SBnf5z7IGOs07Ts8MdTHy3BVyJ4gXxMbPMnZBkW
+n8/nvsYSzVyHGv8feUmd+7H2xHyRE59T3/K99ETc//gf2yvf53VUHpukv88lmUNzJTxgkyewQME
YF54YGbtdrnuWS0Yov6PtO9ajlvZlvwiRKDg8QqgHU2jKZJyLwhSEuFNoQr26ydLd+IeohrRGJ3R
flDEZogL5ZfLTPYHdGfV9NzQFi2CKthV286b4h8b3yGmTho6YChi4EjyucB6L9etjWKDZ7aBA1Wk
pe33pt68OU6a3GXaVMQ7ozCtyUsHFU1lpFDL5yhpDLBXZISMp7y13WMPnHIRKAZVc9Cylc6daVbj
AzfdLkabWLPVx7/2vQJTitXCXXOFgXIyp1D4ILY1A0y46krlV01pcdBid/KryEzu7VnfAoOsGhW3
DVSlAHKSC56jNkIl2gTdCu1fteHNZSfaGIh7fjfG8+31WNnpAkcOf1xk+SEot1yOHtosxVDAUj7q
RmDQxDpmWlv7CAzcjV2/Mihwd4E1HYS3iH3llY/1RukMFV210H5RaQ485/wAUa5IgdZ2+XJ7WCtP
EJpd0UyCVImAMUi7fXJbI2JGhMb7Xv2GzCtarVxoWwOxW5/VbA5ApPF02+LKmw6IFaQABeuE7l7p
i6BSBHg7UYFkcON9Oedu4EDc7tSBAo5B3+TwX5gTE4mEMmCzcmyfVE5VDxW6h11QZkJG+V7hxiFX
nT+x3W49TysLB1ySwLLogLBfsa6mTglNtaEg90YdgTy49ZNx9nMg2S1jfmn5Vslpbe0IiPTQMII2
V+D0l1uSNoltcTS0g0tp3qfTkbPWDdJM2Tmxfcfs6ju1yJ9/n03ATwTTG/rKQRC6NNnbsapGpaPe
5x96qX+UnEJu4hfRzI//wg6WDE0nBFh4OdfL09aGom1H7kvIE+TTG4DqnHiM0Y3HceVU4+pA5Ati
YCK6IZfjIRo1q5z3IFqsk++22+yH2QxAf7qxCdcK8EAPA14LzgYdUam0VDXLmYWGJHKvKc38ZJol
D0pEYXsyknHnuL29m0bO/jhupoAmt49PvelssT6u7E4hESzIsKAvdUWu0Gn5GKeoFd47aE/leb8v
nGbvxPEjd7Vdkv++vYJrEf/CnHSzECOpDchXkHs7U/0GRcnGpoExvuMKdYv8YOEBsozYHytrn0CI
9N+dLFgHzz9aHNHbKNPYjhOJaAU+1vua1J4d4cmbo8PgOmiXfmyaQ6Eavwul2SCFWTmQeK/BdSNw
NxDkkaIwx9AZw+xj11bJCxR1q29Vr58U9aU2i71uNRtdp2sLaqKvEQQWMGjK598hVRK5PRp2QewU
VBmay6PmIaX5vmQxBFXNaCMhtTY8OK5A+QqRIVVmsdXyWVNrq9Tu48SfVVRC0Q4Y08c+BnN0+5Ch
geX2FlodH2RUAAsDETuqsMvDyaeps2rUnO/rufME8bH7YBbpsURXdqltkXOtPEtA5PyvMTnZbc3D
6FCbafddD+xPTygATQhqyzRNLrzf0lOUCwfYG1BexmlELyf6tUyZONDokKKoU8s6K8Cd0Wr29UKr
DqZKGw/UaO/Mhmy3nTqorffFqYxiK4BKxsFs/oxRetK1RveLtmjvDNJPd1Nrvt+eeZlJ9O/ngd1C
8GiASON6J3ckdssosc+xQ+4HBbgDHj3nyCXX7lct7QLLmQOLdccIyBD0J5fGg6nfMeLsSB8CPrXx
NeIW/uQK/9+vEcQEeMQBzxEhzqdkw4CuNhe8zPZZ+zqqnu2knvXD9ecEQlee2b2nv8jguxe7O962
K+0/9DjA+ULxBLq+aCEGU9zSbGflGvgqc/c892AsSL5D4c1X6os9v2wruIuHczHEpS3ZkaXzEKUd
fKEzMlbd1+ijDdE8Ar5t7YD20y1ss3SQ/2dgOFG6gCSiEC75sqOOFrcq4zCmWztWP/NR8ZQq9orZ
i+vvxpfb0yidrCtr0tunkz5uDDANnyvrg0/MA/rKs5wfM4AOtw1Jj/lfQ6L8LZo6TbQkStuEtNak
FG4SnQtERkAzQHjpp9tt5TPXhiOAaLCAmYOZ5a6wACHCs5NGaBoN4LsykHMkaEwMbo9F9hj+DgZX
uuABguOKqGpppsXwhsKGmTlFwIs+hdaLSz87QpGh8ON/C27+xxjgdZg2dEkhYFoaU7POyKA7Hp0j
oAXjLCDVu77F4SI+WNrhEErEeMB7qwOKLbmO2gwXTG1i5WxaJQsGs0YqeNDK08a8rZoB+6aqIUqz
wf+xHArPChARJIVyjl7bC3kxyB6KkN2fOfamaX9nfTF7ADsPs7nhSK6tF/hTBdxM4ORRIFrahUpk
q1S6qpxVPIXw7CbT9Fj+0yr9nlceOpO0JjDKrfbb6ysKpC1/iW/xJAtN+qXV1qVKajZ6HILu2+vn
3y5nIIx5t8l3M93CYV7fGmD2ADEGLgxMLvbK0hbN0BmoVHMSDtWfMSUvTgeRkC6o0OsPmsFgMDau
X7kwjF0JWyAVwb/WwM4ld59DiYW1c92loYH7qWRvnZ+rIe1TZD2K8zwjlfFrQBNa131hNmpwLki5
FH7fASiX9l7ZfO/1R7sp8QMcmBYtKcZGDnxl8oUCKfrIQeYBRIa01eZptiI3HdLQiR7A8b3XUnOv
sD9N9F3ptmI9ucAjJuMvHb2I9HB8LMm37E02DGDnA9lb/5xVP6LhdZ4eJhPYD4vtBoId/ZsqHjAt
M1hlql9VGwIubRjfejD6cXNWPZ2UHs91j8bmxr17feQQ6mLfg0kMDhRScsuNoXKWgQRZz0KS5mXA
qrzwinGTXuQvznd5gYAWFgTFAjMGei+Z/G6eojkqDApUnobDzHlQqPmpKFO/IbgblQuv6alr1MD+
Fo01Gq4CDTAwC2jPMi49u/imlqWvWEE0Nbsp23Mw9OnFCOVYMyjTrXMpLkz5Wx0kAhBTWgDqyK4y
ePMiO5nUPOwSn1XPRt3uKfykwXrvtAE6Rq631YG1shkhZYp4B2TUggJNun+SCrUSSLXmYevegWiA
dJc0vuPsYUQybuOK1a4Hh2KCJXhRHAxOrickcUlLqkZVmNT9HpAWwBcnr8VIB80EN2UbRrmDbRgF
+fSVRNUjHfuNW/56sJhbhAXQMBDsvfJl26W53QwRNc+K4vpg4N4ht1Og3kbQPLXVBXZty9TxKMLr
xBlXr6Ke2JryVnNSvFuVyQE7UBJvGtHCFNUkCxKDgZez07eS9utGIRgCD0BQV4u7+JPHOxfJXEJ9
STmnDdH9yUgGx6/cmOzmop/AWcGYzwGW+Hp7Za9veEHEIuhgxXG+OmGktnrSaKNynlunnf2qSU3L
h4SV0+KGrxnIx6cIdIxNqoJIXVXUUtt6Ra+31l/qVhHvAfKP9P5y3MiQlAYZZnxBFCc1QJNat1NR
9nuotHLw+woHtS/KKlAiAX8q869lCXgnXFntYPLG2djp1w4luLzgTiI1BDmVK3b3IUHnOBK1RZio
I9lVijb6sFl6WdNt+Q8rpgRbmQ1VQxCkIpxfDrwanHRsAXwK2ajrQe5QxR9brfPoONkbkyz30uAp
QWINzLJgagElNIwubdUKmNfSLivDxkmgO6YHkCr2oqT1+3sLvgruDW18xTl+wCXST0HV2kdelIeG
7W2z9tp23E8lfWcV9beqynLzhPg0bD1xgWlCfUAOi4neF0nCyzJUI3c3DHjqyaGfyiBqnrT8J2k7
3zb3+uxBE4jb90Wp/POKA2QEoB0o/4Q+isyegtsVPYq1XYaRemdUBs5cEZT24fYxuzrcSKGAIR5a
ICKDCmzdcv5jowOJnK1U8GuMuwQyZB17csfM78ywAiPNbWPXjqlkTXIcTEMBgSBa3MLZ6U8OHTw1
OjVj8Jo9pgU4cc2zpm95inINDf4QRmhilyFAwiLK1Htwx1jvjm0dMki1Qxehr3eZVj11ffPWGhPb
47FK77Me0s60K6dABxPKHbp5+A5Mr3XQRJnylgCzsbG4a/MO0XskkkCfC0Z0KcqJe33iUz/VIVTB
sYtSOznNvLcBncx+JkNBd7MxFRspQblv7O9UIBwRMHdL5M0ko62TWWxgVh1Wg819kxnaKTZs1C2H
Mt6zloEGOYakdqEoSmDlZXRvVcqPmtj0NFDufGxsBuGSLvwSLIxIo+BFgz+N3M5y66nOMNis0erQ
fLaP+n3WIK3k9d74oftj7qWnGvimPcRINsyKPXZtFrR6DqgIkR+VbpxGHXPdpkYdjnN9pOCNiJ/a
qQkY9LZcknq5dde5+yIJqLnBzLi65CI+chCR2Sh0LcfrppOJluC4CdWOv7JuynYR1TMgkWdgWCrV
9qxhrt5vj/bqKsccI1uJE47kLCJ36e02FdSHlHmuw7RNjb2iZ6D5a0BF0Br2FiH0lectTIGoC4oT
grhGdvqseWLwtUgT2tFPXXu13NfbQ7lyCKTfL90dRElMq8qMJtTsIPqacZ/YXkv9ChD5rTvjymNG
UIk5Q64eUSbKE9JKFXM7Z1FhN2H+0ZyaS47eiIB2fveSGBvXwJYl6akdSGsmhas3oemGtnOqoRiT
+yP7Mj0rZkC28MwrO3AxLunEpdpsDYUYl1E8o5GTmE/JW1y+bCYgVpYKNXAIookXXfy93OkUWrK5
6UxYKiuY+tIbPig8JjV+BiOYn480uL0zVnbewpx0oh1XQaOxCnOz86ZnLx253P79a4uEGgMy8pCV
gBOmL4fjKo5TpRSLVGhgi2Av1nSXRx8RPREK8t3Z7zc1Va59D+xAhPOIMJHeA05QMpnXcc/jHJud
TVDNe0yp36Te+IBk8+/opZq82jlBI7BgG9txbSYFwB4RBhoMQOmwHKmGpKXKbGwQpwIjKBo79C01
uy0L4uefggmWqE1eObDQ81nZlXlco6SKJP7tFVvbgHjqQbevQVbiSucB3pJa2DqsmKBOeymMk868
Ij9m0wHECrdNib0sPScamgRAHGPCf0JKajkgKysmN09rGsaoHTqPpHjSSvBy2htv99q8fTYjrUwf
ob+DMWEGG4FXd8kWBc6aAQiMgQZOEHvDGVyOA1QSU4OAh4aOw3xSPlbbvr6YCmmq/vYHQF4duwsZ
wqUJ0Fu4JvJUbWh3d7bjgQLYOg1BDhdft/dqeiHasZ/8cQdqGgayfTBNeeiKHsDBE5hkj7JK2W3s
95XFW3yRfHNUGS3ZaKPAofAjKB/FXvSq5KNX/7kegDwZuA7ha4PvyEQ8uRx7rNRw9IjNwnGfOa/F
8NBsYVNXLveFBekpycqOD1kDC/ow+Wr/YTn3KfxZkoGWa3i6velX3AoDCXQ0cKJ1Bil0ebOoVkGb
ElXzTueKj1xjgrghK45Fhir6v5vCpgQ9sSMSr3J6ZbB6eI4J4+E8EB+07iRD4mE63Daysg+EyCw8
cYg44RBL44HdyZltzsMywoYs+SHJ8ze7nu7o0Gx4gWtOOESygHIAcaqLPKrkx2QDwxWrdTxMeHJP
2AEiiXvVeNbtZzu3/NLI9lAvAh7HODLFOiQgyvjXsRJUIqC0g54ZjPkKPFKaOTQmKQvxIb4T/Sm0
F4B/Rn2r2el6jyBuBp+EkBJFDkHOInRdkmboC2QhUQo/q2qvbrWDslmYv77qoc2BASH7h6QY8rHL
g8Xb2NSgfMDDCmRnA3mps5M1+5PuepBg9qlxuj17K+aQAYOyClpX8Eeuw45c1/mQ66BYA0ZF6fZx
tuuZr3YvIIih6hYw8/pMg778P9auKrFjNM5JRnhIP+InZpyhYvX/orMsgvzlxbw0I21Jwqe6jcmE
Jpjq15T1wWTft/QHsR/7KEhTuBqR4fHs9+2ZvD5zMIqEFh5p5NdQ1V4u3FCz0VVKg4eQxg7sL91D
9nrbwLXbtjQgHWrIGrhdnsGAdph8yyeeFeiHOkg3ztPKPl+MQ3zGJ48myou2bNEfG6YxOjBBTYhc
1KZ+wMpGgOIELiaEzKhtyHEcKcqmmeqIh0Vz0lJ2xwckQKPKG+hTZDcbt/vKykCyGdExbngb6R9p
4niPPK+TDl04ZdXvuUv9LGZeO5PAHLZi4hVHV1C+IdcG0Bda0hzpXeSTag1GrHVhcorPzan/pd61
L/GB3+UP/CP63m9c9CsZqKU9sZqfVkstI2XMVNKFfM8FReIL+O53+s488X9/8ZeWxCx/skQGNWu4
rsKS8erG9H1285/jNtpG3G/S2QXMAWkMXH3oN5C7+TrTKgB2oF04ZI9RBh6I+Lk1d4pyZ7Uf1tA0
foySo0uO2Vz6rl5/qeLj7WMm98UjqwSKYvCBid5F/C3ncWY1SpWmq7vQdQqwcXuDqntJfK9BRsO8
zKBWKcCsAmLRJDCLC0cOrnEfig0vYeVaXnyDdJloWh1N89h3eAWQquUPnV48OJwdWUs91Z5/zOpW
Mm3l2INkAA2bcBmwef/WSD8tL4AGbLAqHBJtOoJotGog/1tvXC2ru/WzESm46CvbTJx87MICvEwQ
5G6JP5qz56hfdADk41MLuern28u5dvgRdYo9hYawKye91rLSKglMclDC6jQ0qv1YfYsA6/4v7KA1
Hy3DyEaiXX55PGbLTdBPq3dhmrlvw8QCJ1HeQUQ7GfqGk796x6Al+X9NSXdMN9vFABnPLmz2cAt4
wB2vaaHote8GLykCAIRbqDb8YFsH4zrewcEA9ZlgycfZkBP4c5+RWW0wRBcSJ2n+yAGvoXXqoZQT
oJ9mN8woh+MbSB/tm2F8VSu2oWcgRnZ1OXz6Amn/AHvdWmmCLyj69pJp/NVMttZx9Rx8MiGtY5c5
7lChpSqMtXrHCEBx/YNhbYzjrwN+ayDSEpYdndJcgRX9mP5k1Gt+vwMYn+40yzeoV6IR6b4/Fkgf
I4v6HSV5dmz+1O/V6Fsgf8w8hhrw6Gd/NvtQtiZYek70KEnruMPWmjRIfJGdPWzN7/ruBR7CFYqI
BA3vy4NC5tm1ax0mMs0DSsuF5kfQnn5p4x7St9lbftK+/Bcn85NB6eFKhZZkaokx3RWnca/6g75x
9q+rfuLJ+GRCuq67IVXHDO4ZngzjpaCPaex1jp8mfsPvULc4mYUFTlQflHSnCp1guWM+xFbsmSM7
qQ3q+kYPktrJM6Ex5gwbmZYVt3HxbZL3U1D4c4OD4dNdw0FHEj9ZTyR/ZantjdZlarWNiGIlICQI
JkT9DbojAJtIezthecd0Je7Djn9RJzTGuOljlIoOLe1xHr9USNzPyAGWKju0pnock0YP/n3F4T+4
wG8IoTwZSWEVjTpZ2jyEytB6enxg2uDp7S9jSwF47a5Aaw5ABzo4KAFsW27lCg3pWu6SAV4K0ixI
rb/PdIscbM0TgN4cyM8A3IEUnBTL6HmOJbKzMaQz3WXqgw01Y34Zxyhoxt0/0nf+dX3QDgkCXARp
KKlJ92vpdkqkWeUYKnnvD0l2MKHHgxsdMrPgrrM9mucHddpYrbVY4LNR6cZtFZThizIfEa39SfK9
baOn6rtVnxC43d4Wf+sc0q0LpxIwTdFNiNZPab2Gnrp1bcGSDTruNmV+5bTHTuUvjcaDKH83qh8V
IMIpC1NW7zPDOVjkR5O+1Ur/00qdwzwpntVWu5EUfqNHezr8drtnTks0z5Vbnv2K44IecSQD0ImD
YEKOJIiZJDmq5WNYqseuDqzvYOaOx507FX5ZvPNd+St198mfytmN0a+Eev1GYkdMhjxZn+1L97QT
OyND0xn2QqadqK08O+MW146MYxH7TUAaESgJgPiVc2a3KSlMSsdwxiMQRd1PRz9bJn8sa2i4gEBT
FypuH2iX39mzuTXBK+4MYmZ0GQOipIps3PL0Fp3ZGXo0TGHRuYOvOdNRHdGsYSp69KKk/buqT+ch
5mAHoRrdJWob5J2dBeNMhg3PauWMC/QjJgNZd+T5pReqVxD18DLDlxjqD1r/Ud3uAp0/fwAhcfdT
dTeQ/2sRDhqRhW65QIBdRd/MiUxj4P2E0mPjk3g8Gs2ut8HElRTenOxKdKmgtW9q3krjW0vdsH3r
4uiuyLaUza+hEBgy2r0hYiqqkliN5RI4FXOKmM1TyKswG89zl3iafm/3BwegLb7vbffQDJA1dslp
gMyemu5V68zJn8qMN3b72qsFQBz6RlBDB8GVKl19PQR54k6dQEBT30N4IfvTBJCknNF4edb6nf04
O9/teAP0s2oUdRtUD+DPo2VAOmORMk9Dzss5bOwGIvWjl3RHSj21m1EqQHMl9N3Bj5DHYFPX1UME
EJ13+0pcWQEAMNAShsqSQFfKeXwrrcfWNvU5pNm3uhse2BumCMI2LvUpGIiSqPEVQMwmD3CZVjnG
HYPaze++qn4n+fvtb7m+cEAAhPwx5NCwDkSOux196uZOU+ewG9FOa0E2wTWgm3LbyPWtujQi7TiS
V2Zig04vLPhd3RzKBhWu3bDFbblmBb3qUIEAJQQebelJS/rB1FvegsYyi/3aBolT6X0U/cvtsaxN
mGOinQu4aTiWctOukw32YCpUDa1puh80O/X00tnIna2E7FCywKuJeBNiw2AHXB5RpUULZcm5Gibd
XTQeLXKXKo88OxcRQyUXRDjQwE2MduM4rg0N0hWoUKORTuTDl1a1BgSZdgSrsdVO3jBP+Q4i5Fvd
emvLJGQasMGFNLYMl06gPlvgZlLDGr+/zaMD2veeQSP/1iTp7t/X6rMpaUCzW0FSsDDVkBjzrp8e
c+DP//8siCn9lMBxoiTWKTVgQZ3QWkhrz9WLDd/+2uFFDgU3NmAmOKq4JZc2kizV7NYEgQt6YvIo
2av0sSbzxkBWvAJhBYUWoU6GIyQ9h6BfLbvGxumpei/xXcREUHW704Lqjj9WP5sNc9dbDXkvCALD
DwEeAvIPyzHZCQP/QGtqYWxMAW8PRe8Et1fmetbwq+FnIKOJbgu0oS4tuExRWMYKPVRn9OoV7W4A
wq9Ef9ZtM9e7GZ4UAi5R8MYLJhcgxhYp2prPRjg1uZerJw5002zepflWP+2KIcGEDwYwJLoRlkh3
qK2UWj/kxAghj7TPrPTSRM6HzoAl4eW322NaWRwEceAHBlAVQBW5Wor4rYIMfG6HeCm9RP3Z4CK9
bWFlt6GBDT3RAnKP5iiZ0YxPhlnNvHZCG3165QOn0xOLCG7twfVYBqmiyFLezHRAx8X46JYoVNz+
gOvZRHcKbiDAXcQFIVfgUsAgx9lI3TBhj10HwaP20WqRwks3EDUbduTa2ziBeifpEzdUksyPwLzT
o9dXc0998X57QNferBgQVEMwmyiny7WdcVK1dupzN2zcR0FY5GheRMwvXfVGYnJKe/3LbXvXeF+x
PUQADpAGMGK25EXVFngGWsVQQjPhhpdDhpncqfVwaYVCSgn1qUT1wd5gRI/u/IT2f2hH/W4GHY4M
81S00G6JEK+4dcsPEkvx6Sp2Ha7ZheooofYE8L3y3eTeKYJo70t11z9CgHN/ewJWJhzdXMSFiCMk
PlV5wvU4ggaUoyUXG8Jys/KWd/qxVegujQSJDVrwNlu5r/YSDAHRCJcArqODMvVygI45xJEWUwtI
sWd3AuGCEiPl3NvKxwCNsdujW7cl7jSERoJ6dmmLt11bJs5gnTvHnO5Sxl4dBq77lrb2PjP1LfU8
cXktwl4MTcg6olcefjGigaW5toGaDm9N+6z2QdM55wasy23/bFjRV6vPt6xdJedwqbkCE4LSJNpZ
ZUrduGkMzkjvnDv7u2V/62l8b7YeKJG8KkPqynB8A/QKtyf0eoSwCd8KJ1RQG8gozqKNaqRjcufc
9rMV1JRf4Fse2j5C4rmYTN90ATK7bfL6iIpx4lAIgBlqS/I9PuQVabqcO2faVpUPm8fattihjlVy
RG/Hvd5F2UOSK/yQ19WPGikHP3XNxjOT2XquXfqTOuyCbqQojKy5CGifsd3tT7x6pCGvDhZ8pPNE
9vKqZQa6NW4KVlnnnCkcaOBZ9+Ou/NaU5fNtO9f5b2EIUu7wbHFdgctvucFKhfRGXMTu2XrEeL/O
/DBXXt8EJn8FJMZLn/WP6YScosG3Mh5Xjyks64BSIsAFUtiV323WukbSd417VrJi2JMWwEWg/pwN
H/EaoAAzCKXhHiJuwHRK7o7pxk3UFoZ7ttXW+jnFHd4akhjud1ub2TvlJS7paYjd7zMkXKnXRWkO
NkfcNc1+nAbo9nZpYhfHZK77Q9k6w5ZU8do0QOsU4vCg60M6UPz80+3sxAzCZeAEOLdzPD/ENlo2
E20aDhvrvGJGyAQDl4CmYRQ6pGmwavBQMC0CyNzmzf0M59/1SCuEl7qo8azZqg+5PTk7Ix/MM9HR
Kl1ZTezzoex2ipPZu6aD9Lhb5sOGw3t156CxEyK5UPNCi55Q7liOn9GxydUsL8NS04onI03IIY4K
/hTFhPmJ4IUEMijyqEMn4LLAjHF7Yq4O2l/zFgIupLPRfixPf9KlatckgCHZpRtU4OHd5XME5ZIC
4s23TV09HWAdAbcE/EaB8IU+yXKkE02LDJ1WycWd2fC7KOHg9ylpIQ5cqIDPJN3bbXvXwTIMiskV
sAERtoqX+tPWyq3K7Io0Ti8W+2WMLwMpghHQrvS10WY0DNB9pPgKtHRum10ZpriyBC+WDiVsOb6I
k74FM42TXirdaI8a1eJ9O3Njl1us8dIJKmy37V35GxaStp/sSS/yUGOjImzHKO17OnyhypccIBAT
OVpwx2xhF/6G+osHGdbg1aDpGdgOsBuI5+zTnDLOk4IhE30ZfH3fH91dEfQBCYCsC4qAQAMp9xV/
D/pZ9kP7VV464puVP2y1RV89mvA+hL8DdxaoXPAQLb9CIRnjHQDSl9JEUq7KKz/rQZNimO80Kt7z
JHb2tyd5ZVHh0oF+CInhv7t3aVDrDEOhXVFc9PSBzJGnzpfXiW1Jaazt2IUZ6TIglBl9qpTFJUni
A1BhdhXfkziFZN+ujiO/QPW7051jQ5yNTXR1C2FCP49PjP/TskLOvRjtXMkvapUHJnh9i5COZ5Vc
UIOCgtDZyprd7RldW8LPFqWNNCg5N3A4BXvwWXHbgB+RRVaafZts1exW1g4ZbQdPPFqgEbxKk2or
TdZrqVZejBYJ9T49lOlXaFJAf4JtHP2V9cMjAz0SQSQEH0smqXDazOWzlteXqbb9kps+5jEdoWO4
z8rsSIhfAU1kZgDF3Z7M6xgHaBi0uUHAUCig4zpYrt/Q1qk22DMoexj/SUcftIYMaXt3ryU7Xp5I
Qb1WPZC0OFqKsTHq6/ld2pZW0i34OM4qge3xObETUOQfyw4qUN82xnjVR/p3jKbYqCYqhqp0nVdZ
zZ0spxAYJhdm6n7N4sMYPWTuPTLGyImCKeFiKr9uW/0biC8vPDG6/1gVJ+fTyZimdLSruq4vPS64
/LV9Nt/zpyzs7w0wTqd+fUBX9UO9V+8B3Q2nh+ac7YrDfFG/aF+g4L6HmuXGUb2+7xcf9HcPfvqg
UqQOeMfqC+FKoICXxxwNv2xPRIUG4tz60dD9uD0H15fD0qLkO7XJmMXqjInv2VOs4pqfHysGBdEg
Hc4x2kQ743Db4JVTAi8NvSg4RCJhDxqQ5Zzzsql6eCz1BdxAfk+UIHa0Y1ltkMqtWcHjgf/wpiET
qC+tuIw6Lq3n5qJH4JX1lJ+b/TvX2SzhbmK/gukT6Sy0MC5NRPFYIVxP6EWJwJ6EIkQfDK4KylGd
6TtO8f/YmKugHi1qv9DH8hvwPqXPYrs53Z7RlTOKiiZILID1/htULT+kmqIUXoTZXFJjQLwW7yt6
BywJSHS3CCtWZhXZAdSPTTgdiKWltasbFGqRlmsudTdB+Xm8tOhDywAcuT0gMXPSsUTsJDhBkWIF
XYV0GbhGmZtzX9KLUxX9niaq6pvdvEWRvLLzAThFURa8dcgJylagCEvzNp3oBWXrvRkNd6CqeMru
lXT6QRTnbSrmA92kQxbOizy0z0bFR3064MkQT13tMHqZFKhmZ1+hTOwl7V2p9F4FrRbb7NAIfhob
v1KU17hNL7dndm0BAbLFlkVNAT3u0rHoNXtMSrACXiJu7ruR+30PEk2l3ng1Vs2IHAtS44IpVNon
0YycltsY9AIpqB0Q09RTuLOfGuv37eGsXJfoXP6PHel1cpLUHNDvQC+mfdJoCzD8C6lar3uoixC4
/I32LvHb5LWDmC+6TkWDK3pPl2sXd10pZC3by8gq/mTUmfW1q3PXR9WQPfS11uwykm2R3K1dM2ia
QMAhkILX9FF2gVQrNcr2YmbJUeU43NQzyS/kVnP9C9i5EF91c3UQ4vH/PLmQzUNZFQ1KqHzKHQME
LQpOA1aky2zW2q5yXnrqQAyyyp9MAFpTDql7V0El9LbV67MvigMajCIOQQ5FbK1PByRHE0JZKIxd
JrtFxwQpkq/MsrKn21ZWnDlkTRAXA0qFZi/0BCzNVLRUlbQ0MLhyyo8smaw7k7ppoCsmBNEBCv5S
02H8mikd8NtWp+xzxL/HjY8Qb+tyQ+EjkB8yEHCJWpK0oazc4XlBXHbRW6p5uu0i59a6b2Q04tM8
obPR7gV/SGSWfl109a6IWxfZ2OyfAZwihYTsJKJp1GbQsrWcDGg5qSJpwi4dMhE7NI/w45yVdOPh
X1vZz1YkT6N3WhStUiQXIa027BCzgHRtYnx3e1KvD6kYCx5eBxlEEDVIViKguVlaYk5JR+91HmWg
coKkkpYc4jg2/cTqNlp8ru86GAQhBkyiYxvnZTl5Gk1LXXFh0FQn90AS8ksjUQ3IevuPMsFwmBAQ
W4gBNDQuiW6EpSVkOG1AGFt+Ye3vfvyqd2+0fG2jjTt1ZQIXVqTwu0Lmd9RpzS9I3WVBCoZCL6E2
FESGUvMqIwcspLK3CGvkvQF3BEVhlJbwHpsgp5KGNrVA/Lmd2V7QNzP4TUNbJMgTY+NGu7pLZTPS
2DTIIM4jddDQ7jBwQYEMqQyK4U/Ug0uDPdnJn2liJyBdtmS35D0i25We3XloxgKp4vbiWl+H7MCn
1zH7envfy97MXxNiDuGJotQgX2ixgcpwwWJ2sfOfGiu9Fu2kfaXvAGeBchTQNYbpzWhmv21VVutE
xk/wp4lmFcFxgJT3ck/SuWybJppwXRv7LExftR/WS/rY30UP1Yftx3c1MkaGZ/vsVMR32bhxpch7
VQMwA9cWKuRIFomyztL6VFldFEUoq6SFZ/6qhuSUOVZAiRlAtm7DdbrqPJeNSbd1UyRaUsaEX9wC
KdC9CqYA6rFqAuysNwAgmJV8uhtH3E5HA5zL1k7RKpb4vGvBEWraZpQeIuL2Ar3eaMUxosx2/CJP
gY6z0iLNgqZn6nzUrAJ9PtDrgcQznfv54/aKievo85uDUaABFCuFrkZURWTWLMSVscWLub9AByg7
KCj/HPIpuQcIKTtGU1ttvXErSyQONp5aJPP+D2lXthw3jmy/CBHcl1cutbEkl2RLdvuF4ZULuIIk
uHz9PdDcmFGhGMXQTD+0O1oOJQEkMhOZJ08CwSBduaypR70sivGCzkDtISt78tLNpX20sjENY8I7
mJdmQWJR6biv04YETaODx9fKuY/nnebXi3bIG4ziMQnRjjmEIfQqNztu5AQE9kUQMlroskeUdTP4
JyGzMYG6eLzkQ+x6llZHpsu6f4pFZedCz3VvQpowbK06O6JpRz0xhy4bSKzbKyzQX6K8DvgXvKxk
BKux0pu61sZLNhrjCWmfRwIqhW8Ga/owI1P9acjiFzvRH9WGb81weitFSnqBmByWH9l0vGpl8HuB
aSyoo+vTJU+09hMr4mkHEvUZ5aN08RGjKDuqoyVwUAk/u0tZP1olTw+AeTdhmTTjj7zIq0fa65qf
jwT0nIU5IoGhVIE+dbZHx6oMi7SFnW2YfcJMaBCTN5w+gv5w9HvXiD08iEAyW8embynzs5Ut7o4r
PDkQbn1mdct9NHyGBPGhN5a97plVVW88O1fcA6qxoO8FdbOI8WUAXpVQVqRKNl1S9+dQa0Eyk8pP
X52aHhyqXaYYaCxth0DwM77w/rVcuSZXoiUPgSJxagDzPl4qzXw0afyZWeq3yaWPHT9RgpT7fXE3
8a9Qd5TeRd87KuKGHPJ1DbjvJqWYLpi57ju1EeQg9QVC1i80HVPCel/v6yOGPHhaYuw2ZN86+2vZ
kp4bFR9sZlfThdszpmG0aMxZtIAX+4H8KGPb19w4mCvwdxgd3Y/ZzlYcH5BpvdiCPq5t+tvrBmy0
6CyRQzc3VxbeTgznnWP0+/BJQRzA0dM3d3+BuNgIPtZWDReFj7VEY4QhBdn27HZ6xxdcsJyg9hib
6sFkLvu4HoHmUeRoMNwH1NGSHjl6WrqYYTRdrNJ84unOWgw0CP42ML2xf9k4x5XtQxHOAKgT9gq2
U/z83VOttpMeRSRrvmR9e8hS02POazsfDTTmzCPxVHc5mZ37qbJR60TdGWud3dSr7UNn/6oA/K7Y
1ozo2zgLIEbgZMC1hPHasCLXXzRjRrTZtNlySWIDr9Nh6sCaC/hxNsMR31/97XEKvCT6KbB4OG/5
deyyPNGrpVwuNDYxKRbBfxjXehXcl7ISdMAVwRxhNg6A8kgCXK+o5mZFkoypF5rwPiyKrD82ilF7
jWOM+3Em2tOMwj1IoZNkl7S6HaAn3g7ArusEJl/4Xi1i+0zdutoladk+9HWh7m1ltP2UDVUMTsNB
f3JB5LvxKFqJC5EogWnBABGglqAm19/Nm2J2uJPrlzkpA2QsjDANBvevMXhWszNBvzb7udeXHmgw
sgAEi9W3Rdw75jVbycQVU3f9KeIk36kp6uI2MUt8inWy/GqXBhf2I/eyXbsV6ohQ5tqFuijWGsg3
o3yKqr+kfbo70lHVK/0C9+eVYXtSg3z3Sz/FUeXTz/cVY0XTIQsvPphSUN3K7QzLUCuJpUJWj/i+
al5VO8Qcqg0vcRsrYkEodgGeBfUDOOh650CRytMuL/ULoy/g79vlcxdiepiXpltbJ9ThZusQzmGk
FpwRkIXXkjJdb53eqvVL8Y9FDnbY7ud8X7EdcmrktNT+eDBVr9wim165w8iDYsA6CgRAz8iklvmY
QUmzxbww0zrN7Wz4pknd8MMnBTsMuh54WnARyYznujZmxkSZc+lVzgKb9oU3M3Ze+izfyE+u6ISY
MQVgMliyHESy15toaLzQpkRzLrlJssC0sz4wBqMM3Bq0NvcXtbJz6DjFfHo0F+OPN7P17k4peteX
aW47F9IaFkaZaM4OzU35/r6U1QUJWw4KSiDoZCk26fS+mYhzKTudHTmi0AxeZMi/9hhp8vRBWYh7
wS4GUVAG0QpxvXk2SZqiyQr30mlK/UTjpNZ3RHMwO4ehOW+TSvRmaVA6tAEBFSRaw4DOuRaXof3N
aWybINYvPBfjctz4u62PXmzux6H0dLpc5nZnoE/bYq2XsHiP/xVygrJksoFWls5SzCRHjQweHAxZ
1u0LLbUKjdpGq+ENaNMdBpPW8BX9Etzf33UpgvAelFiACQlb815jaBcPNijIo27sp72WWX+tKtvs
5JS29V9rMbEQSAARjSad4kTzZeiNAbOWmMMbj/X5cqkUNl+MrulCDF7FuOjSDJMGXOBN3NEzqYvR
y6d8CVEIRZwCH3pqlMUCvXA5bVwauQPs/78Oryw0gaHdQnbm4MZekOgdtShNF4+hV0lL3T213OOo
VkFZREj0/hiyIerYk+Lsq9b2kuWVlXvAuuva3nhtiq14Z3LfPgYkkXAgqBuCQltKZxCi5CUxMeUL
DboDetHAdcDqfTxjAj3dELV29uAtQw8qABpg5JOCmDRZzK7WiBp1xBwOFLqGvMfUbDzf3nJN8ooE
GF70U6NdQsYTFxVrSj4kULGy0A7IGxiHMU75wZywvZlTKc8LZpEGtZN8rcGfezLTUdmP+nA0YvoF
6MLhODjjtGOzrYZq37a7SVvQvDxy3Tfwm72coRHLrRgJnL7QdvMYY7ZRjKY2xwEa3NUX68BNcAxU
VasG/UheTZ2Wx5SrMbZV+dYNk7GjQ5mG92+W2D152XhTIHeBiZ5g85HMfmvXlI+LoUVtjArR4Chx
ZDQN/WWk3T9jyR00kjEnmAqm//0vBKPxQHD3wrPJ43ZSClKgPnG1aCHWjsXNY5VWu6YDSaMyH/Rk
PiHY3Ah71jQJr1YF7F/oWLIMEUe8syIkG9iUGoUepfCDXpKdpm7eiuzlNMDbzUBcjzl3QBQJMptr
Ia1pNKBj1DFDrdqD5bvdowT1j7t4WeyNv62fm6ONZZzyjUBpVYC3qIMWQ2CuTwBEh+pPQr3ih/WZ
os/wR3JJ9GCIvU2KIPFrZcUBBBvFJ5D5wUdLPshoqK0ybmuA2Fx4GhSf6IN15sZOGTz10dy7r8MF
rQb3dUaGLP9rrchBwurYyAnKFeiuMqYJ71dc0mHwk+UhR/g/hqby1cnD6ZRjMhtmtr7mCvGK/K+1
2YIkhbT/Eg/vgwYO5K0xEOH6bKc6xvy/MdYiQpxlX+YG+xoXLeCUhpOUx7JuRmSdrCVcHLX7xRLS
7trErk91YuBB5bafK6ImnqX2NByzip07Nm1o+JoHQ/4emRkkthERS7YycwlqsiTXI7VxlmckOocQ
zPbmvtbHrdfymuH4j6ibsh+d5wp9i4keLXoIrh/fMo6uFntDUR8RFJy1LVSADGT71+b/e21AfF1v
/khni2kUa0MGHPE2f5hLZTeS9hGP+l2OKcSNFqloMyHW7Kdj67Pqx33tW12xQOtgtBkCr5vsiGpy
QEEyPTI6p/aA0fnWKEqg2cv3xqK9ly/Jvsroxitqze2/YUwwZA2PePAOXC/bUuKJJDmmzWb6iU7O
PkaJ2Zi1R3f53X9Nntoerb3TA3BBEcriwYIPae1xDyQY4pet67eiXrjvcMKIQYDId6QAKU7cuEoX
zPa1y3KXmV/ijkRtZvlZWPDHeVA8rVFOSoNm4AMrn60qviTOdyVONlzHSvCBqFNF1CHoINCoeb0l
qZ2gSdMY1SiuH3HSMD9xOAN6S5I/FFX4+6e+egDodAcSH7Mc0O4qxZ7VNIKMNdYwMjZhwE5Mu7Ka
905Dv46W6WnjUY+bIOuLEGNaMG80su0kqMrkaWLdJav6kMxb2fY1F2ML/AGQ64JcTI5T+WylZU0w
15Up7euivaRIgMdF+dnlZWjOaLmaHCTMkunY61+1amus09ruI2mFuA8xP5Dewsu+86IDtazBnRCP
cUJ25XxSOxpWeIfM46vqPt/ffKmoIe68/R9ZSI1cy9JZnTo9gyy1O82vmMsyGp771TpbyMpt8cau
ORcwPCCyFs95NChKnjvH0TtFQ7XI0Dm40WbfBaFX+vspZ19qAjJ5K3mw+tmf+9RnPGzjp9nYohMU
eyc5VbRjIj4QDRdI2Em+3LWGnBqDiwuWOGjWq6zYd+0i2d3fVRmq/7atorkICUgE1MCQXG+rhmKV
4iQZHm083qvJT7yfv+is8y1Wh7aensA1EYGClff0qLRorMVo+WHZNU3zN53VvQsLVIyZnyW/64r7
0wIUcZPueasc82QLQnxrdEUQhWo6MgVv9MXXn1oYDd7d6M+J0F844tUVtslL1oedflTAEZvYf+5v
zYo4xKKg8kFOFpyncvuAbuVEZRMeWU2CtoFxdoGONg8M03YzjhmKPZvhwDd5yVZiOFhT5INRiX7D
8kjnrrppBVOnahH6zcLK+lmCzgNNN66Zo9X4ZNmv+fKraH8bYJUv9dKj/bRl5W7DOfEFyD4C04QX
nSN5VwdTlMlIZi3C8Pbc7xbQOjXxeVDiv7Pzs1T/piT/nIzmEWmVP3Gmwc9XPp+2aFJv77v4CiRS
AGdCZkO2LQCNVQlgClpkvZSmHQLDoc3lbkCX4YDCeEuf5q33z4oxvRYpmZiK1UnJSzyATMwICjKq
tzt7WfRnrc/H0JntMjByo/oNGsdyxwoQHQkYkkeGRjncVz0h6PruX3+I5GdqgA8yGHUtcklOdhPq
nZfZXYqdwbjydF/UigGALFGsFpGiKChd3yqLYL56bWHRLAXywjBA42Jkr7lo8zJ9AlotFzA9r56m
sAEayaofC+Itr73lW/Gncto50y978GbVzzHPz6KYCkHD+1+44nWvv1DajSRJac96DXO26/i3kWZe
0u90l2NEvBfH06kpPmOY8C5TvsbOsSzPCP8S9THDO2tQtz5FWMObg3m3WVLUszDMil3w82iwffsz
Rs+pis/14wjix9Yvm4DlH6x/wD5j8YCFoR0OIQ5KRNfHkzaF2wvivgipUlSsx0/W6C3jmWG4W26q
R8353ebNQa33E2aRVf2OqV/mrN33KSjZ2t2cRAP1nWTjq2QuzLevwucg5S2yMJgmcP1Vrda0NWnw
fO4GXnzR5qwLq4RPgTIvDyzWyafFzFEoRDb2OeedCwNWKWHSq09qbBceemL+sTEqIHBjy/HbWhCg
ug4/pG73A38pcvFsvoBA55va2/TU20X1VFOtfBz6YggmTATwDaAtj3zo1P19XVszOmgDRIrYRT8x
6C6v1yVcvsU5eUuBjNxDfnB+qlWXAUFSE792rAu4c+zKq8FKAlCl6WzY3jWf46IQg6eFyDvK7b6G
U/aavkC+xY2gZX6qW56DaRtp5ZEZQHy33CrNqCsiwROEtnScJdLIb/bhXQxn2cSO27TSo9IaBg+9
nezzxIHPHbIi/WVW9nzWDT6jztXR6mDWCvWbRT8nFD2ZWpHNAWMJyHObXvWTrC3+oEIoesHa9Eza
WN+4f+KmS9cPrh9ZG0AYoTsycJFOCQjNVK5HSgJMPeoUQBQOWjBMdMAEiHj8cLpRB9OZ4C8QU9YR
ZV9rA4bPqfnQcyMi/TfNyLx6C8m6om4wGMANYwaCGMUgmROeJQx95aMRxVUH8rA2aB3H060nK4v9
pBgOBfW6r/c1XPxKeQtFJQTdCsh/Yajl9ZrqsuZ20+dGtAh8Wakr+UMxMN3TU0f1lSHP0cOMyup9
oXLpVNgLuHK08yKUQqlC5i8AEq0XjXxmhAHG36zEOLZ6+iXO3MMygOSUR0ky7bslOxlxv2GqVtQb
71RwaeCNiISHnCaa3MptTe4YkctAnNIb4MrLaxOcjHyyduDztcDCSLI/rErYhi0RNlDaaeEp0IWG
lhCEkdIbIratwYnxYo0K7noUQyfS9pXNG+779pUgmpYxwEBM/0FxUPz83e11GhWJKNQxIrCp5GEy
gyHWJe0WffXaJmL0GUou8EUox0vmfipJneezaUZKz6PR0H07/THFxzRJw2YGcXS3bCSvVjI8eIyA
IAX3AoO8bUNaFyeqNWCAqRlNSZA8iyIL7A64DxKvxyz70mff/5YfHDIrlBQREGAfaMnWxRvjei/h
FbqhqUsrcrOXqtwpdJ8B+ADcgV+BUvP+jVi5hijwo0CIGg5Ib+Wuc21qkwFFJCuyB4zntkiotqrv
OmSvV6Xnpt/uS1u7f2/xHcDRSEaDcOp6aYPataQH5XDUkwcDaJo+rNAvXOvgbqRPfHDOrhGU9RbX
7q3aANODHQUUECEMMsTXUlnrAMwzx3aEkTZhUqnc5ybeC67FPGUaA0svc99l0wd523COECuIhRA2
AeYuM+J2rqCh6KkTaYzOu0bND4zmyXFjS2+v97UU6Z02E0NTaqNyoqFNv+kJ9RY1e8YlDGKn3uld
HLSkvYxf9SQs3DTqYuLx9DfPs7D5IHj5X+uFTUdGCtMrMK/1eptt0uZEGRInaloFRKAPSHk38+Bp
booypH9/2bceWMC0/iNLeLR39iZGPyS34CuiKs0vizPhGW6FevGpKZYto7OitEKWqGsLv4G827Ws
YhqNFl1STqSKLSU8+5HRbvIV2tBgSBhFnzTTTklpTQHsrP1gtXTc8JZCQ69tuIGgG8AYMV4b49yl
eHCi9RzzsXMikgJvrfSY0KE3xlYn6+pKdUy+BVs0PDLyXNcr7cbEUJZqcKIk/zw1jZeWaMfSP5Vt
5U9gKc5B87MkTpBnvz5+mrB5SKYh3wByWWGl3p2mZvNpwGBjJ6rbsj0u4zQ9mYnyYKeT8qBbo7Jx
Z9aUR5DlwhuiXRcO5VocJZ1bcbo4bx6RkE8j+56leLxgpPf9da0d23tBkut1J72e23Z2Il42Pp7M
udN6/5sE6cTMLJuHsYQExYg093VON4KHNdOJspLgNoInAuD9equmYWQG6RUnmsjixb/5E8YOLPse
kLetrNptDAoiMkHoi95muHa5loIB3mY5DcSJ3PoftGkjkh6SoJhDv5q80dxgz107GDH4F/EnWgFR
8r1eVuYwbFqBsXAlBbmaUcfMb9R2i+xwxTSrCor3gH+JnlGZHpL31jAx1tlRRV7qSfFnB43T88ZS
toRIytxQNy6UDFO30RLmdVzxGvXhfxYiK7I+VE7cDFhJkQDxDqJtO8i2ABwrK0GohRcgtE3wHomf
v7MCroqnuzanSoROwcNYxBGYafzWYMH9K7Oi0nhFwdQggQt0nhyqMm0cTdCWKJGVZYGLAdxNcqZG
ANqpr0uhe1Y3bcDYVswNWmxF6x58osjkXq9rFqhaWGwlauy9ZX6x/VpnnruVoVnbPcFzCX4ukKXd
PG0qJZmGuVyUCLEzPzgZ+B9IZe/SaavWsyYIsBcBbXQA/75x8wlRlF7D/uVm/Z1ZGDucuhfOtkiw
VsWgpAr0CwzvTd4VBU/0rMQQo1OQbNkPaf55MF8+rgoivhf5LOiCbN1SkFmBjagDHUbbA8S4qzgP
efOHV19BWb1Vnb4NtcXkG8z4AZRRkIKIBb9T7wqPIgd1UCVKHvv4oW9r9OGCjqM5bTVwrhg3oPBQ
HRRmB/kUoY/vBOVasii53SsRsX4a8d+x/nA6Agt59/slb92pGjXSEb9/mR+d+sd/9/sRZwlAJsL2
tyjl3ffrk5oXVsuVaHDaDkYTjRPUZYf7R7+mXshvYZAM2AtQ1ZIiqtYsU9bkqhLR+k+ht/4E9IZa
bcQ1q0f+Tohkm9ESQQDn0bASnoVuzD9BjxMz/aEr3+uPkl2K8BtjH/+zIslGa12SUN4rStTzbq9r
P6ppwAR3ECSRj8cEEIRoWJBdKsBRX+uXPltGznF0EUbw1F7cvU7LswGR1q7cyl2sqjKsDLwCkrto
i7wWFfcJHq6dC1vdoSK4eJa+BWZYM87gW4CeAUGAP6QjMsC3sOCJr0RVWf7QeuNZmduTnntFQnf3
NW5VEiw0fA/ASbAB12tJibnYKQqfkaXvSsMzWzxHvXqTynnNvQnrjHI8hrCgMHUtxgF2Li0R+UTm
4HoDJh6EBDlildu+oqQoVm/E0mv3CJV3YD/xtgYDv2TVmoymtY4UQmTH5FOOSjX+TljTf+7v3Uoe
5g3QC2+D0FDQqF2vqswBIwIAXFT424cqmSJQU89eXjm73jxZ7uD1WeKpbHju6+SMPrAgXjYi7bV9
Bc+7q8CgiuHFksEAZ62LthWqRnPfe8bwWjsXl0LUvGdgQi2e7i94S5qkLIvVWE1MSyBMy9RjmLHR
JQq6cmzPSXYLmcO21+uNx8qasUJKxoaDwh+Asl1vMbjUCqb2JsKUeG+Ad9MZ+V5z/+Ss8Lkx/fz4
+gTNGUq74N0B/FES1uaUg0dWiUbMh8gnNxqQg3GSOchbDxhMz0QD9H2Jq8tzwaQOIAOysLJEC+1N
6lRDUTUAgzUxJq1qMfTggKwzgswt1MTatQBkFxYSjhLRrHR+jpUvKBV2atRkz4110uIHM9+Aua+U
iRFOvJMh3fRyyWrXpKhTTYj8gffC9TP83vkyqmowG5iQVh1QD+PZr36LHHNtL0Xsh3jGxDwk2UPD
ow5aNzJVpPEW9OXXya/RIv407xFubpjNtZ1EZ5oBPCcyA7j915qiplwf5gSyrDYOY2q+Vm3j9125
of3rYjBZDvU8E/Sbkhi4IHOm6oCiX/2kD14HBRmLrXkBay4AyoBKJVDNSAiKfX0X2SAP2RIEomo0
Jq0/0j2atNFjeFmmjTfhittEBywwxQDnib5J6XaBY7MjhngLTAVdvAnluoNWd1p4/0atrEaYCZEs
Ei1VctZmMdR5qqtJiZyhnMJEN7pQX1SPJxMo0BqyYRFXDghvG9Geg6gWyVxJ2+uxNvV0RCxl5J9z
zNTpnptlf39B6yJA4gbNBqWA7KFjPJiGeICHLgAnA7279QA+F+6nbbdxPluCpLVMTkebFouNrObv
kEVN+jRvTRNeFYFKjEgaGghvJYfZo+atZWItMyiinfkE/+VVWxu2qmeOYDdE8ATiZknPSpKRLB1T
NdLVGJO3Ztc4omr69f6prKoZnumoGMAMgEj1+tKM6G8xqdqoUWGMfdDEJrgVDDM+9Eva/c5cQGvv
y1uzqyLaBGGT9vaIkgQunTua9VCpEWgEh+NIyBIYJjr9kepRkCsiaWhnpblXaQtF5znaKlStCTgZ
txBQaysX+WYFmTEMoZZVHsMPEfOQHCFHnXuJ9tC58SuvAosMzxtLFsGLlF/G08ERnb8okKI/93qP
tRFdz9XcqtGyQycfZmrrB8zz2tMvCBn7jefjivNAoydepqKoDTyJpJkTSgcYGAZZQH55ZgOSDgQY
VPXsptkZxsv9la3EUQJRAPSirqIhQF5Yk4zzpHQ4y7qMyioiDiC51vdlaAJHfx22Jh6tS0NxC9Yd
NFxypQA89VabMiyNwQOX4YSKpG/8blmgWt79da2pBpzUvyVJN6/vcxj/EpI4aIztn035fTRH36o2
zmrNirwTIwe9xehmORkRNHXOV24xX0l/lO6GYRefKuveexlSqJRM40g7LvTBc/aYqzXY4WO/+MPv
sdhYzZrmIeRUgDIFIwaGe15r+eI6Laf1hFBCb7TA6ZYqNOyMHRGiDn5VNsmnpU+3vOTN8oCRRLQJ
7CywNKgHSureZbli58BARNoC8ok4OY4J/9YPu8nF/BQDJNvL75Gmr/fV4+bckGYSZhkxBiBzN1NM
FZYZnHGNRATjEEl7zJXy2TW7rQj0xmwIMcDCCuSIeHDKT4aiKQmoTkhUlG2gul+s32BGbNEnhda7
ZDdk7XGqNpKpKyuDK0AhFw1LaKuR3+sVXdDUYCjpmQKClHf7ni+eO26o5JYQyQPMMP68pVp6zpQj
xnklNNCdbx8+oat1SFsXx1zTSxMiUqvzLGTpcIObjTDjxj2Lh/K7vZJUj7QuHnXjnJ4xQXjHPuwz
8NsFtTE44hCPoYhyfZs4eosVEMam57F6RE7fM7+69j/FtEumU1//TcrZd/jH1Vrk7QHERWsgxn+K
c3sfP1tGU2PkYXqeR6CfXQaiANuftqaX3thWsTDklURfCT5cnlAzJilKQb2VYna3AhonCswHJheW
p5n/va8DN/boWpD8jFIqxyKdpqdnDpZNNHGW2TnGNBUArZUthNetRiMThAZDAWTGmm6cbkz02sL4
tXOGa9OiglckXvZhb4Ff/F6IdDy8M5AgWSCEpPFJcSGBdLuy/PDlhBR0w4qwFqQAMiA7ns2c89wo
z4vzw5gwiLc4VenGybylra6ckljKOyHSUnqeUqQL9fJsJwBMlWPISztgDf0GgoUHV3ALjTHzwLQf
pjNQiDpDi2HTnoFT9CfWoBlpK32xdoCWeP9iXrRg3JEcfpr29cSrLDu76bkB3wgm4LRbLe0bMmS2
GfA1GXmqptl5cr8zxfXFHW6HLaTnlhTJ34MYyq07hpUw68XElIlS/TxobCM+2hIiWfCx6uYmE0Lc
5DlTwLs694GJ2bT3L7DMZgPsIpLggEoA44PLhdzgtUHqtCyrWamU544XHnXSwxwnHjU8ACacgT5g
WElYD7UHZoCzWn/NrD/gfNrxrgRem/q0+APlOSidcdSyxlvYGNz/vFtDhvc5ys74QuTPQWx0/XWu
ko4NcFz1uTE6QIdtQneDapV+1pddOOtDtr8v79bfXMuTTtamTaJSO63PLeBHxtIF8fA/SpCOlRZD
uvQjrc8TTXzL+pNtvRduo7XrJUhumSvxnJomloB6Jh8wSg9DWC3yR7WeWG0FSIuG1rThSLd2TfLS
HaV4UjZFfdZrM1DNB24rG7u2chmu9ED8/J3bdMea1RiSVZ8HdT8tboTJjibNNpCEq0JsPB/BHYXc
k9y1P5tZmhRTU58xFHH0Ubj9xhvYkLhifz6uZcL/44mOC3dDiEszpUaDa1ufy3QxK/TMZ8YjusO2
wFArl+eNBgwFNZB7Q9D1pqkdcNwErcPn8lkHh5vzbezQazluWJA1KQgyQHMg+LdBoXItpesLd8gQ
1ZwpCctGeWpr5a/RHYFZ3wKjrKgZTgZtc2DIQw1DbpStwORUcKuqQXZY1VFspdrOzbrX+2ezogSi
AgliX1QQAK6RLICCDpHGKI36nCtJd5xUlvwkE8j+eqTvtkz82ta9lyVt3QgGQ6SGIStbXpSWHU3z
nwk+2dicWXQLi8OjERlbkYZBVIjy3fUhYdo5Mifcwg21ya5AROAvdNg3jPm6jolCCtis2+RTkVrH
rr/c39AVe3QlWtpQJJVKwQyBW4WquAfd14ICoWhah33x282ZZ5PiPGSYoHJf7urmgngXjeoIFlVb
CjdUGncqZXV97rzJeSoUQZFlf3D6gvCe6DD5txB5JDAIIsAlwnGTldEJ4uZlyFPHq2y+VdlaU32k
SpDWR2sw8vvSJgInqhgoIkAr+9TAePp6Cuai3ZqHdBvNixQayENEawg4V8XP31lZzWEmNeKkQfSE
uiApo8keHpEJ+4WhXgAbG9rG63v1rqEZBPooZr7IeVG9HowKFOv12cnqKqQzBgSTgjm7Wkm1DW1Y
20AwSooiDJidkBm9XlpHB9Ni4LI9u22877QOba+xOQAjc1/p1lYEWJGgOVdRu5ZLdKi+lPiCujl3
zmW22kBMkO9KHt6XsrIYJA8E9As4KTxepXPqs8JZ9LZvzoayxyh5SPgv4i4kRhASupoJShfZFaZ9
ToqU8fZMs+bi1EVUp8sfQ0v/mJX+YdcOZg000eBlANITVG+vT2YoSozHdLPynOc/SP0VrwLDfrq/
X7enci1COvy+HMaB1znGG5OHiWcemizU6uW+jFszBxnod0CiFkBTqMD1MpY0izmzIKPg7TG2ojZ9
accHJ3nWi70CfhplQ9PEtlw/767lSdtmxTHKZhrkuchXKA+zT6uX0TkqbnB/XWt7h2gIPIDIqSMV
I37+3iZQ/IMMfnluOterEisqsgcD5AwflYJwCLNykA8To27lWo+T14lFKgygniYjnOZnblTBZjLp
9oggxAEzOqg20AYqp4LbFsaztfC4H9vFryfbM0b0GvC/WTr5aLas911dbKzr1gldi5Tsdj9rvT1w
vPTB/+er46sNlB4UYtxK29+eEuS4QB9joiXgwLIfArAosyZFg5zRCEt0SLlgGtjE0K6sBsgDIeeN
pkIetTyD5lSnll2etabw7VjFq6xE0kD5vHlUtxYOVvqdJMl5z0upNL0JSe7wNcPg8XGLdehWABBZ
YFwXrL8K0r7SwWgOUZFQmuOoLQ8V7XZztgXPu90s0Y4kwJ+IEQD+1K4vDq1SXW262o3IwEJKXjFV
F83d1anSNqfRrYhCcIcZHehCRKwjV33nRW2YrrcxYBS/qz5wlVcUPHYLJkRos0dA1s7JCc3OxJl/
NsgkNP05YUe9z0Jzq4HmVg+Rz7KQ3ASKF9B0uVOvwcSIRecL6M5mZzw3Ni/CZUSZgLlKebhvMm4B
VXg5QRGB30OxyrJdccTvLFPKcmBfaR+jFtLvG+dPn+YhKLIPE9FOE2Y6WpWCTH7nYcR71iwvtZZ/
+L0oEGOiRuECpHrDbDiCaq3DK4dEjc4DTT9nyUuVbOWabu08lokGcYRH8PmoAl6vcqoxrWbskWFt
jXjnWpMH65jM7m5Ovw/6j/tbunJ6UFQUQgR+AATB0ivBMVmrNzzJzuBs/FnY3yv1iVbm630hKzcP
BgSuEj4SrZwyyWHblT1tTZqcQbg5BAvIzsB5YmzhVFa2zRUzmNFrDMOIitn1tmnF0C4zktNA2z2A
leVR7x5z40kt+cmYf95fkIgerj0xXr2ocNuiMxY2RYoutDIFeU1MkKhzeFCm3RHJ6Vjvdipq7UXz
t7U2aoC3pwR5aKoXp4QbJlM3DilC5iV1s7MRzwcjXc5mQyIXRBr3lyXvoMhOIz2Brm1BzoX/vN7B
zJgWO6MDkpxZyaO2Iy1KSGW1U2qC2Bm8oX6O3fjglUI7HBIv6DAA7gf/1qXkVZknhYFXaH7uqhNR
X0RJqf97f12y/kEEemEFC7ZgaLwpLHZxZlcazeg5tdGeU0/J58Qst9q0bzcP8xoE1xAU/W0ei7R5
o5O7dO7pOQaEzQG2Ira1cObjrxqMhfm4pe2ySog1AVAE+jCApcRsYkkc1yvFBI/b2e6Qos09JC8z
+5/7+yZHT28yHOQPkFOCqss1JXtwspy5Ez1XVePPDSA59Q9ruoDLAHM4vpTM4+z7xyWisxe+BGEn
Hm+SMiyllpWNQ4tzw9RfbACHfF4b4ycHhj1oO5Yf09ia91M7dnvadluMXPK1FuuFVwGjE9IXYAyR
9F+ZQFLLlLw4Gy74K/LeOTSD+a13xmAYp72+nDaDnrUdBkZQEDjjDG15YPfEeiPTQDV2dsSoXHT8
6hgu2u8wmMP2CkJz3yz0OiyZEnsluEA27vsNOQwWjHc4sMkwY8jlyehZMmCw2mQW1XkZHASrWcv2
plpw30iR1bW7sdkrfdOGVGuGg9q4OXgxp9w9Vv9H2nf2xo003f4iAszhazNM0CgNJcvSF8KyJJLN
nMOvv6e1+6xnevgOsXthwBAg2MXqUF1dfeqccewUkuv55Mqa1h+LNkhv4qwujmkmxivFpIXNi/58
kKwjxWWYMC7W9qEWgPxcSg9jaiRuKqj1W6oJ9Upd4oI56nsogKLDLIDGR+ZJFkAjlptSZaaH4Lko
v+g98I4Qnn0CEWNwm8h2OdrlpyJsry/3hZjBYPUAPSKdwRbjNrGlBKY8S5j+Uvqq+8/oThb2mU+f
r1tZWNZnVri0VO2MIsN7T3pI8psQyVFSEsl4Ah9WpaVEXKP50bmz8a+B/OMTt4U1pTXCkirpoc20
0R7kOgR3jSa6QarMbti0oXPdu4VACKwIU0JlbZFoeD4PhH2YJMBryelhKsDWiPN+n6krx+/SNMEt
MD0x3hT8b+cmtDTpGuyg9FB0ZWRrIrVucSmK9rmUGg+FnM6krNcyzaVJA0gFwRBpNVO1O7eJClLc
JhnWYxc8TK5FZiLNv6Pqi35eH76FCARSfNR9cGNRUb/i7ExmVIlGjWt400NvBgIW6lHX9ea2DPLK
nQZB26HcGt1NhfAO1Oza09iidXBxojkB2wBl1XMvhQTd6aDFyQ7VmHhROkykrF6NCvjsGjTrtT83
0Rvk0q+7vLRCkVyj/mihVIaE/twoZJ0q4Fh1VB6ChLC3zzF6DGrfdK+bWVqYOKEV3NMApEJP4LmZ
PNZaY6hhBtInDcholPC2XHvyX1qZaJ38fshFxyEPKxgUrRsmkdmIibEFeGGUbKMmQ7ESqL5bVU4z
XrarIVEPKBi7lwA9fe5M3IfqYEE0+jBB4DiOURYSbVBw0+ZREYmYg2+v8LIOmIK3OmiJUN4XlhMI
llvrIRkoJVGgAGTdGmiMju+b4acUbYM+2pfz2s14adRPP5SN2MkVsSvx+T1t8oMCEl08WJNZ8eYk
W5nbyyWEywx4nyBXhCRF5Jvxxa6ahikBTkzun5Ojgjv3LKVbUJOvHUuX7qA4z0gsgXEF2wkfBtqq
A5qxFPPDmBVEAmeTIL1XHSUi5DgYJ4g2AE/URs9S4puigHt+AnTqTPpO8yLh4/qCXkgXICUDgCsO
SVSILy6L+YBmsEkPgMepvS53g7vU2rTzR5ztkSB4UTtss1kGZ7ZyY44fpRY/VkptT/oX1KOuf8kF
hAHb9uxLuKg161UpyAK+RDccdXKBeLrv3N7rvXQXPZj7fqcci54kPWlSryzu5oSg/+L6N1w8sPHf
wB2rpQI8CLipUWJ2fg5uZCcu6X62d2tb7xskc771zn3lYmRct4KQtRZipNu5ktcf2p3qSk+WV+xx
1u2Tx3g/3/Q3LQRbHsAe6wkbsAZvsLc24f3XNvNrgraobb8pnNwF27BnrITTy5MK3wdyI+wFdn/T
uTgH6S5agQg1P1RJUkOfbsb+N43altKu24gaVdwm0gM3z9u1KVjYhbDMaiQy7gygBDrf68qcUl2m
ND8ks0DaclN1dp2Spt1dn+klM2BvQmcy6/tCwfPcTCYgLRDHKj+IWpri5gPVCLW4hUidHa+VY5bG
Ego/KMRouLCq34JOJ9HLQiw3rRLRa6xB1qcBLNr1ByW4AZMa8DjVq5asBRj28fzqYtkT48plotpc
+jSb6QQIVZQf0mqniZUnDJ8GHKNvAZrYAwkN5SlYYsMDhNKGFXaxi54FtoNObPMVGzRDBi1Qsfmh
nn9b0aaRUMAOX9OqdYKYVMVjN/4uei/sVm4Uq3a56BHMJU1oAbtQ6PKMwXKy5qGIdtLewjoqFHvu
wP84vRXQBrm+kpaiuYmeCFbmVuE6l3lQuZjzHvKewBrVFHJsOcVDPGpGUlOsvbEtrSQ8zzIaFKRW
0AA7X7SROg1omFTzQ6yB5teKImEDgfKOGMEwe4XVUpfqRgc6wrxa2S7fKSO/pE5MW1whbsiqOQWO
PT+EumYrifps6W/t4EkW9Xq13UmtDvFVdwbPpm9NDu6Xw7iP5ZexTm8Dvd5M7QMK9Vv5Qa9wy7w+
ARcVZLbkTr+Nm3pDjRUoMhmYemsvG04jbcMIbSqMy8sLpwfLHXFnwfFlrZwW349ml4PCOttAQwFB
F87woLeVVeUYlOyIQsruHhzowQ+9sD9rItmorJDWTl2ZlOTlFWonduKgzcQu7dgLPfZz4iCfcgP3
+nCwRXDxUagdoZrOQNG8Plxbt7olQBUUN8NNFxd2Md3PmVek+SYiFYXK+bxGE3e5A9ApyCYBSFWU
/PjXcmi5jHIH9rYDTWeNGHV4E1hiSIRoTQfuMmifGkLJ/nz901ppZDVpAevrzZsgMV5C0HnVqmnX
4sogqheDyCwxmDKjm0UD3LklSBQNqKIAqGF10TuqS53dp1m0csguLNxzK9z6aTq9i1q9B7LLsJAE
trZcflpVZeNGZ0/FTCKtdqUO4gaCC1mFhpSaulKbW5w6VL0Ztzs6u76/8ORs0tRhFkY2oob1jEJt
Ld2K8vP19XgZtOAkeo8RrxRUEPiTNq7MJg/EoTgMj0a7r+wSatmRHfxMopU4cHlvOjfE5vTEF1Ou
cmoAj39oLbTFO0K56XVPexLrlW2/aOd7v7MKNzw6tzMlilrRTsSYtRDmnF8k6ltNZ8f13gQR7vXB
W1zxJ7bY/J34FAVtZZYhbLVgB1LcSYrssHJXiyGXMQNDd2KGfcaJGdrVghqYI8BdUBbXCVqngX8K
3cEJW3eUves+rY0fd5szQ7POskkqDnr8ZUYUhcljivqfoK8S3ay5xR3NU5dkeZnKgHV1Bbq58ltq
jDWR5ZHIQDv3uRdM0v2khCudQWsOss86Gc1mgF5WqsPBelZv00DdGrR3tGGLGgUxlBXc5rKPCLqG
wWrsPH1tI40h8NMajI1fQfyhyS3RMoLFKGWxbTyM0rCyJJe9+2OQm758BuxjqjCokvZOA9KYFSTo
A/VeP15fJsvREfSq//OMmz29R2oVgbjuQOND90MTzKepdQf6NtX9Zh62FvJ2K+l2uKejRWpljX63
oZyfomxH/DHOzSH4eVMJd/DyAOh6TuKySYigJajk14BdklCffhrShMcKYDANlyYWyCyVKn4JdJ06
ekbzvdkKoPgUwOS9Mizs6Ln4Mh3Mi7gloYqgcns1C61eCAag7bK7+KayBYMIz8lD58sZmR/+iy3W
s80kpQBI4EKdpmSNFU84HiJzE6s/lYIowWjrfgNlcfFVNpHjlJv/ZNNCGQ/VKdYeeb57rBSnSKMh
FrXeJGpuYP3sK182N7pyFIbncP4cq5UTinnBjyhY3gCuRukQ7WPcMVxKUhP0GYLsXOYQKLduW2ly
r3u1tEvx/gVsB6s5X3BHDNAD74bcxFo2ti3CwJDdRN1gD+JDFkD1tX2r1H/3BMuIA6C6iZstA1qj
tsftHqujptG0xngMQiY5/iE1z8G8skXZ6XMycBc2uE1SdtE45IUwHqEVB3KCxAZvtt0HP66PHRdw
/rICymigYhhOgxfDzoUySYM6mo5BO4t+hMqJg/Iy3VallLlCHct3ejANK4kRl7X8bRSPviB3A4eg
xh28ldV2HQqn4zGqVZ3x8guZSaqomiZvjtX6NyiA1Bfgd0tviISg2V13ma9DfZsHAAyWQV+FGx+3
ySthnoVMwMgOtLwz562gHDRgn4t+16PNdJDpsdO21vDvMpu/rTKdVrx3swf8862na3U+04FOR7U7
qkLqdpEjdG+Dvh+ip+sOsu/nVw5MQIYN3CDQauKGN06AgIqsaDwaFkouZlB7QZFA7rbIRFsJ1LUr
4tJs4oaOZjVAyEFPxp1ZRpZMQw6c2HEKleZoNcMYE43Weu9Z0TSnePM2oQ84hROYeAK9CNdEfZeW
MJJsVtNC+7+ucRFGTedEynt5Ps5lDdhi7JiZtR3b7DMVxldF6Yt/d0ab4AiGsjToqVRQ4qDKxQ0v
6g9V1ld9d4yQ60xQUR/wAFz370L0O19TfruYSmYLr9y4PmgoFPLlLUmZ67QRzO6ox4OXlzKIHoHD
7MOdLK8sz8tdAVOMExghGg3lwH6er88iGXqjUeoer1mdqw+3WK4bNRi9LvhIjZKEXUm6KH7qdGFl
PLnwzcYTksIgmAFrInuV5ObPyEyAzgdzOKZlaI/xuxnt4wiwoCy3X3sIC6/qqiwMKhgVgADFUYFe
GV059zTFRX0u8lg81kBnQkcqiMpHeaS4xvcrZ/yyJTxoAf0G3AnvmhnFdZ0UVDzK8UspA2m3oSFK
FsIaAG5hCNGIgy4LiIiw0hU3hKEUj2M0W+IxqY27Um5dZEkHtLRWRk1aSg/lSN+LbOWRd8m5U6Py
+TBKYaTFHTAIx7CJ7SbaieEH9v+kvP/LaAZKGMCrcN7CPwAJubhJkSh21QTfog8REp8y/aHLlT2t
iapfRLHv1klGVcJIB3AynXtTtmEzSEkjHcsoepUnFc1MTqZKd2rUHwBn6CLdve4XX1TFukeNnOEW
UUVmeQTnWNhLoaiMqnrEbvRm6LuhM3BjppadyymhUGUZTdCPd6VfiQnEsX6vmL+cPlQkgLvCqDII
m8zlF30dCIWmz+axbToI+NzlRQLperybZ24h+lb8VY6vdH7MN5WypXHi6vqbgDaHlVFgUeXsrEIl
jamXM+IbVsfn9qI15UoepHpwTIU6YggZ4WZALomxkNZwcxfnBGjogBlhT8s4qtAUcj7DsTmlUqrL
kZ+JKlEOlnBfNTiWSjtInlfGln015xWe5pFfAGiB9jgeIzDgapIZUxf7SpNq+zCsfg5DLN0lUy57
Wi5kL1YqgztGhKhXk4rzrpL0+yYZmn2StzeKLsgrCdfFKGsYYLQHo0CE/iiU1M5d10olNkoJ39Ob
903/NOSDmxiKt+L1xRaCFeitsHctBi3hvU7Q1yNF316HTvZl3PfO+7ilX7E9vBZQyS1tk6Su4ViU
jA+rxI2X59e3dYR14LPQusDD+0tZCmQFnSv+aCakm5+MzI+6x9aMgcb6KsralfEYPK1pBHHXG4au
RpslUDRovcV7F79+RRkyuwDSxn5Sha42gZlPy52VcWXR+2w1cTbYN5yUPOAV3kAiNns/kVrJNnUs
Ny5I/1WS8tlYqa8sj+OJR9xaEeI0l3uxjf3OHQaXCrbudE5oS51jUGcN8rE2fNyeVDUBbdEdjAkj
JYHyEUfWSnbBczz8PUOgUATwAM/wfFunElhZFw5YFyjx7pKb8NFy+z0AAb0rOvXtsBWewBmwBqq4
iDVsyhQkbXi2gSDyt+b7yZTFRWvoiQy/KE5iG4xRTmSkOI9b89jEyVsmr5XFLqI5Z5CbtTSNUL8K
sUbCPCSZFe6p/F7rP/WyX1kfS6EEeRrjHcJGB4v/+WJs4jpNZG2M/VhS8RinQ2kkRcZoD6a4RtG2
Zopb90aUyiA2gqkp9ScBghhWQHDbWFsgi9sLVwe0ZLAjiE/S9CxMxlkOsL3Ez7CQNnrUPjaZchuP
+zQtd8qvQa52QircJUazZvvioGDTdmJbPh/NNFBqdD9Zsa8a9pzasemUHliq6uC9Em4rmRjJLuwh
7ktwrbkeVRYWDFixQeiLuyhrmeXmMay1WJd6bAvRKHZJNR0tdbRIinYGpWvpip8LMwloHqP0xUUN
mFTOWFq0eDSLMZM1hLtt3BaPAkC0m95UVrxa2HfsVR5iogZo/XAanY9nPpgpPgRzKd1rnV+pbqyg
XOtm/5JDhQUVVh0EOh45CxoMuNwt1cDxnIMW0UdGvhWs5yS9o6a0UmW6yOqZEfTXI4xAVAAw+XNn
8OpXR12dUh8M3DM9xG3tCNKRShuoXpKxbB1F2F1fFHxl9i+/TkxyYSRRIhn3dJDwF18A4EcF+Zk7
5uun/CEZtk5ki+jbZq3NjK9F/20UhQM0HKA/i2+IkvIZKWKUUX9W7OyruMveVHfYzDvdLpNd1tvm
CoxieVz/2ONWY0O1Cvhp2Ou7vfVSpo+RCJYkW60Azt6sYcDWjHGTmNeT0FKlBJtpZEHTFLe/0LSN
0TEEP7N2w2jiarEmm3R5tfheOX885Kax12rapRQehsEA6MBTJZIxcUplsFNldJPgMxy8GrUabVg5
HVbnkjvQUz1VxHHCmpV+Fx3d9ZK5FZ6rcPJpe+ihrtZDTtPsI9uid12zxjTAxpJLlLBh/rjNosPJ
qauirVjMwPfvT6qQu2nZz8iTqtxd2STcI8Ff65UhjDWmRY9XynMzdVZORU9z6ucHxAgiG5u02MUy
aSK3Fsgw36y9Ci2uoRODXFTLAEUAOz6mU7fnLY0IhHEJWkqml4/rnvFAlAvPuOOoCqDhKEswFP+Y
vkrfuDE/s1+ghhrc9F7KyO+UKPvXg1yQebTzo2RLz9c/YHn5nHjKb01RHenUYvkUEwmPkNxVbgdP
9Aanemo3xs5ZMcf2wcWCOTHHb07gM+d+hLnRgeLzm/z5oN6XrhLZ4+ZgPTj0U1uxuDaT3MYso1bL
wD9M/Tq47VVA4/0BpQaJYWiiY/FE6Rrwc+mYhxYlI2CF0gbetc7XqiD1BTpAMKNDeTcCUpR/pW91
4V0fx+Vh/GOE2/SVEtIpLBrqB5UM0exZf4/kWrLjaVwTwuK7Tv5eoSCWZVVYAKw5f/KE5g1k2qjf
ahRNGfvJC3bKoWueNX0f0t9VvZ2eoL8HsnnRvu7k/7E5/pjmvDQaGcQOEDP1zfE+SD8b/UZp7QZC
zFVIJvGmkZ26+q0/db9oZ6vNj1CNSPA7BfF9Uz1q1otqehRApusftTy9f76Ji3hZNlTgD8ZwhFQI
HK1KOi+D6JYDvk5fmAf3urXVIeDSHtSIs7gwChxmTeTV39QAaU9S6z3U+oe2xZv4uNdTuyz341dE
pd1gbkfJowmEV4Eqjm15xkH7qCi7Ll3D+yzvrD8jwX5/EvtBSghmFjY7YnYj73V7zHY9sZ7DB3GN
VYIFhcug8Y8lnm9Nw7ufphdsELRaItNUx06j5mtM9f9HKPxjhgv6hWpFZjnAIct6lg03OfQ1SRSS
OeYL3Uef12eW12X+a1+Bw5bV4YEx4JmAhKgT2rDtccRkrmjdga15U/RPTMJqkr3Kek53tH4eGvum
/DCbm6nzUmGHF3rp9fp3LK+wP9/Bn626lYydqCKU5Pq2mG0NsPmNOt+m+oTdfp/pd4AAtGVDZM0Z
odAxFg17DgHB7yFpHoVg2wm/9Iyox5XPWihtoVnkn+Hh7xW0n0slBWjC7/voVTC9vNlOEVTY73FZ
a9LiUe0qG2oe+7rcJtZvmb5mPYmlIwr+k0LdvFPRz7EtJy+vnFSLd6l8G2aFM9fGjTKQ1JwgpLn2
rLIcKk++mTvMB3QJJzneNXz1uXhL/eSxus02ozs8qS/RY+ILa++Ai6fAiT3u7E6ZYhCkzqlfBeHs
TQ3kOtUKknto6lmVQ13a7Yj+UPSxcA5A++B8t6cZZDckA5sjVwD5LkB2mIU7sT8qllOK2zaaUTh/
UmZPb+3Z7EmQPU0QjpmImtkNkn2jJVm4snSXCmfsRPrnm7hYXKIvVSjbCuMNYd1mflUFfBaNnUKY
PaX9naQmKfs3vGF41xfn4kSfGuai8qDIs1q12DNReFPkvgJeZiW+NyooAdwXsYfXyQCNuE5pHCD0
fd320n371DQXdcuhUgw6w3QpChCfRVN1eMhKiUQ/TXmtC20p7p7Y+h7/kwivl7VFW/zx60IiqhiT
cW3LLJ2mpxa4kKuqVGrw2ET9TJ626STvsqrZzoVsi0a0gixbvKIBbA6KaxAUQACPsxXG+lTKIrxp
chenoiv8MuxyU9rjbX87rWQJy0vzxBgXCubZaOuqH2BMhHyuPXROb5Q3pRuAkTXptsL8c9LXdJEX
awmnHnLxQNDxeN0oiJlyn5GptLV2W8t2/WTdQ6iiCGOCSobZ2WhbMIQfIEu9vjKXotGpdT61H5vU
kBtEv6Ayi02ImpBjjSrOrQHp/XVTi0f1qS32LScrMyrzOi/AteKHxY0+25l4K4k1+IRvzY4I46Ef
Yjus7wvPXEtFFsPgybxyYVAajXFOJhiOjO2ofFUoYVj2SED4somND+Ppup9Lh+Cpm1yASwRLq0vc
fP04v6vF3KUAWaF/MehRKQpnZMPOdXvL3jGWOLzUs0fg82HtQVIjhO2EIL/TmF4wmiHscthkrWP6
Sr1ai2U7js/rAAb6xxy3XkMlAUecCfcstJeXbngrHQ0b8mPIJ6BXjir02t1sMaChgognQvCbopZ+
7l9d511WByYMRoJFlCGeyayhiHB9FJceQCTGgPc/M9zxIMc50IAxzmWa3kcKuqI9o7pHMzs2KFGZ
6u4nWHOAgtdzUkwRUWTb0NfKQouR9eQbuHNiLC10L1B8wwDN8I1yI0lE/Cxyu2xe6g/loXT05C6V
nsxy3wg5nt7Xaox8O+53fvtnENArdj7WYdTHQtpJOJxFPLLuw+c+J5r53CVAC20qSJIk2zY5JsPB
fCxeknJjCfs4RRvgRO1eppvMACOe/BBXr4N5pNm0+f+aIwirn39ejs4/FF/weZm4SdH1091F7aZr
3+fEy6GyYHpz8Cgkh1bsdyKEaujcE7OSVuLY4v7+Z5IuqCbnYFT7QdZRPttYkZNBr+XRXxPnWDz3
INIC3XGsSKa0fu5pKstdJYZy7Fs3CcWLhzy5avyRGYe8faN1R7pScmrT1frXlSFm0YLf3qeGuW0w
DwlIX4cp9oPkRxd9ZU93AMXvxZaE04dASff+eN3g0pIHvQ04evAcwWjUzh0t2ymConqDuKFRtGjd
i9lzE6JDia7l3Uth5NQQ51iczq2omBXeGseBlPFga+aP664sLYxTC9zuDfpKM9oGriRaacvQ7J6H
Q5LeD/S9yj2tX5MeXjQHVDRYSFGxgtbA+chlUqwKGpupVqrsqsydIElJ1kwgCNKoDUJUyVFo7V33
ke/V/o4QrA8ehsFqg9eqc6tUEowSGpqw6rS/BR/ssVrgPGQx6beVk3wori339vbfosB5s3wzVDKW
szhXMNuhNk/q+/BNOYre/Ca+CP8lvT3xkGdAkuIsH/QBj2M0DWy9v1EMpw0fdWslTVjMNqFZiEox
A5vg0nc+kkC+qP2ksHJ10om4gQijE8tx8Yzu74Os5/VjPSUTyarKOoCmpn1QE43urs8mWyL8Zj/9
BLY5TzIyqzEVIeso9Q3JUeuWRN2uzyeSmzeCupJcL20/IBi/YS/oaOMrkp3YggWpQjkoNCtzn5W1
RlD6EpzrDi0WaAzcFrA00e2M3qhzj4ymL3CQ425iTH4f7ofqB/adMn9Vnzkgm6Bt6xISf8yaR98D
0RmsbVC64IF6v/4ZS86efgW3SYpJ6oSmwX0vDEV9oxclUKkiREauW1lMqIFDBVSL0QaiS/7c2bnT
+6ChSN7TyAUbN8RfZBccgkLxgEYqnNt2Zd6Kh779GFere9/7nF86p7a5pdPO42DUFtJAfbyHEsc+
aIV9V2S7bHyWxX0vsldJao/Nq1z+jvvUniQv6Q+TgHfmXd+8T5rT060m7ZrCw/p3wuCXUNJdItGt
GmcQ2xB2dEzcuN/8pzHDZQDoXWC++THTdTRGtROy5SEDf9B7Id7Os7YViAqKy/lHlOxi1EPr0jNW
Dgc2F5fjhSZtFS2qEpB153PVzhak1ZEj+U2kAmKTWiCzUKJqMwmQir7u4+LqA+3i/0yxI/5kV+vp
MKf9MOO5Bh0EbtSW8xb9JU/XjbAlfM0f7hrQmwEwm62Ia2spbZN9VE+2HiYkCgM/CH8Fg+ka4RoM
ajErAq34P54xz08866sAwKUMk2dK4S6EKoCWU9tQcF3tYidUCicCOlKfD2NDRDo51z1emkFQGTGc
EvDQIBU6N45uurwfwMbnq6Apc+VCyz0hiQQnoXr+H+Iyo3oVkRGBlJPnMBYg94VWeouVqjLS4v09
7h1wVblir7thvpKBLfoFBkjGswF5FD5kosJa6RONEl8JIqhvRYDYxkMTO10+r10e10xxcVHNJwBa
sizxqzbVNwmuw26ShLEnZuZaMWcxQDH60b/d0rmrjNglQiBTPfXFsk4VtzXrNiWh1RidV8f9XN0G
szRk017QUMuyxUGB/NwQDwFYhGZJcxM8FcZuqcuxslVokEi7bDbC7qa15FF25Jji51DJlcruBkPI
Ho2wiOsvSYwq1BF1edxMgUYLouW1Pt2YgwzK61Afm2pbiyX0Z/pebFoCgozCtLGN0LS1djgsRAEm
1MGgS6gKgEj8fLlaU5bGlawkyJgq930mlfPZ2DH5jW51QsEDcH1zLB28yApxJQP4HHBtXuyimhM0
JZpt6tfmh6TXewNnUqAGERAVoi8Un00JsiYBped0PnRTfjvErpo85UPgDcrnKPiB9gEFjo/rX7WQ
IisoxaCtDkhXMJ5xQTe3hrQdyzDz1agmsiCSXMw9PQXvWemBUIGUw+t1g0sRCha/+yVYlZsXaEbi
WDaTEGd+67USySGEapNP5df83PnQLv8PxsB7y5T/wGwJQNf5FNMuMwrQOIGKZ9f72aarSP8j3dvZ
Pd1XK2CghZ0LDMcfU2y1nUTeIoItuWd+pTieI9P4jMrolyZla6FvcSGdWmJfcmJJG4IAYmSwNO2H
ZIumabxEBNMzhCpA/LUthNvcheS7iq5MtBj/MMUXdDWjt5mWzyuju7R4EA0tMPEyllf+xM5M6OmV
WZX5Y307ym4y2qk4uhZIp57ln/Wxqtz8McyZRnsmTiSNj7lMonGjFcfrH7KQpDP4zD/fwZ07tVHN
tBKKzM+yloDYRKqgnsmgJeEaJdRSyDi1xK0nvcz1AV29mZ978WOx9gj/3YXFpQxnjnBryAjjacoD
DGg82Ubh0HpDkycKaqmb/LN6LyLSf86AJNjiy7TNn827ARO/ljMvvZyyjgN0FoI+jykbni+vNlUj
qNe0WF7BQ73Tzbuys0dHbIjVkfq17m1p+N3+gGxjXpNGgWDZQ9UTaWPUuGzmq5j1xW0FQB8kIxmj
jsXNbZbPfSpX+JpuP0JgfQ5ee+EmM/EQNZXbVrgBJiDSXlX9fuxaL+sbkLfGey36l2RN7HatYIWB
sBsgShAXcnGynZNRkJQ+839I6i8oIhHThJhO76Ya6GEdud8Gkq8Kr4n6a1DWDqrFGYH6O7IqCKqw
ZszzGRmroKpNc8T6PqLl092pu/m92sSbbGc89u4zqOBs8d1yRDCgNTfdSlxbWvJ/jF8UPMWor/NS
nTMf7MBAKjQ3mbgKrWeTyK97dhcFGy8wzBAFO3dQS6cG9Ncilty810s7Vb0Gjx3QOrW1H/WzBVFp
w63XFK6+KyLXrHLlIQ1NiiAdZp45vTO4uRODQc9r71U7mMhIOid5EPaK+7pr77XD+LTJj/3deBdt
ta/CwQvwMX6/Hsa+6xnXPoi7mkdo7m/MAh+kEXnf/Cq998hubPpxW6HjoHc6V/OtLcTSPqvtY3Fj
4RvrG+H4u3EMN9xYz6YDrMCu3Ya3KXlFPreR8O9mYmy6J0rSlRovTwT4vSNO54xblG1RtaHc42NB
gIk+s+wx1u3Ub23BkV9c6ai53Ta4E1+6XWtvr4/T5bEDJDOSf4bMxqMnX+OWm8qgqjrVfipA4ANE
k1bk4cm4Q3hClS1A0fe6PebJ+bSg5QmrE4hiBhbjn1dKJcn7qi5b33yGo/3uNyCa9Y/MWau/LtS7
GJ0o07UB0SuE3Lkgow2qmaFDDobiXQSAQXe05MMwqMQYS0dIdlWHNuEVbDjbWrxzBoi5WLUSVNQi
d6I1Vh9WRVG0vkq1G4miY9eKPupe8Xq5/Lo+jpeRBHpuIgSoJFhDVxe3vIMxU2MT0Co/bMQDaCVw
k1qTlLzMBM5NcIvSpENe6lPV+sYwemlT4o1vW1VObErAyKycCSvu8P1A+ZTonRbD1tiqxzBNPCVY
Q0GvmeAWhFjqtJA65s4EMcFQIzR8uT4nl3sJk4+rOthy8feFNEvUBEXVaynmpJygYILmrCYynTku
HC0tXFoNX5ZYr/T7rtnkjnTgbVQxCLLWzwJqK3q1m8yQ5NkD4gnpemBt1O11J5eGEWQJIDJgAtcg
4Dk/XqhCjVzNMYzaPOnuZFAwQuniz+tGFmqNbCj/WOGOkyGs1bSSsLwr0jyDFsxJDi9BR+a9rcXO
+HDd2vIY/jHGfn9yB4jbvJg1K2/9yZ4mEv+y3toJtHU/rlu5TL7OXeK2U2bVYM8PYGX0oqfox9oJ
vLRb/4wYODTOnZAGzELYIvZojeoKs69ZPRI8H50anbpyXC2FuVNT3E4akhKAs5nF8OZ3CRIesNM+
C/+WFhVnIhsvA7hHyKEgzHHBVFKrqIljWJlHwcnKTSwpXq3Q97YzyfWZWfbnjyW25E/m37IiOhZy
2/pFbuUkkCFbLOU3wB39EKpiJQNcXAVoMkfyC+g3un/PbWltOyZUm7DWqtDJI6DxpPcZSdl1j5b3
DzJrcKIDkX2hAzAAQ19KM8xE9W3YAJQt165g5bvSBMN25MpGeAcua7sIlZ8gWnbHcHy9/gWLfrL0
Gs3WoLDhFRnjMANJRy62fpq8FhbcTA9htAYvXjPCbVy9g656Fknw0hK8aIhuUmF4yIR4JcYuXCWh
1YR8GjwEjF1W4qJREFpCZ6gBFkj2GaCyhO5BG4gtMD5mNQRWk4yk86c8gKtZgazY6NI+c7sC7xEF
vdeSwpZxBa3ip3KOttdHeSFxPP8ybgSAVqnirjZw5OAS6Qi1ExxrAN2/gtnN7oztIAEV7BjPxp3W
e/qH6ZtBQzTVX7vXXAYffAbe1HHHlcGDzzc0dK2am8HYo7kvsexIfhhl6SbN9lNGNH310Y0daedZ
FqtU4zYNUDR70OR8FgRBmxq17BgaeY7JlO3q5FdhudpbWP3CHZcA6Slkn2ATWtm7l0cfYEjg1AHl
C/IuiycZNssRJCEGWhgj403Tb+rk/fpsLuSs/4+0K1uOHEeSPzQ04wFerzzypM6UVKp6oamqVOB9
gffXr1O928qEuAnrnunp6R4rswwCCASACA93GFj4CQjKeWhTXkZ+FoiajsxlRpL+1LKhNxy7SmXl
pk9R6Q/yzrLjLf7d/qlIVqd5JLdmSNGntblTJeC0vOvf8nVroYEetb7lTYDuUL4CLqczTa0wGk9I
UiuxBxYOeZdMhlx50PET8U18DcAwpkKvZHkULKwzl+PupFyh4LIcT1KW7Uk+MbdSEDPGZMTbsRBd
nVeHpkENCBwmGmqZ/G4e57KzWDWeAHORD2CCN25HEN7uVVNOBDeLVVNAr1mIGhA54gH8YWzIaUF6
DGwCdRV6U7OdqpcaKKnRbHh9wVbncJF9wWNneXwsn3LuO1bc11GojqekjJlD1V2Ugnd0mka/06fZ
v25sBUa68EohSwkoyNINwc0hKu8DbtPVdJJHyb63qcF6p9QpmK1AKGTPLjWnKr3HPs7clNJmY+at
2Rzi2sx+Vl2PN59ZhtkIwWGlf2qHPMtfrn/g162K71sYWNEGvKi1cVeUpuvAUY2WwFMI8PAxN0mx
dHapgmn4OucfGk8ynNda6HC4w9ycqSnVmjSdajR0HdGFPx0MSYr2bcniJ5kMtQCxtzIqrC44cYDB
QRs190q6PkNfXXPhzvz8LW6GkCBSQ4OS6WQ8aD/TvfHt+s+vlCYuf5+LZaB0oZCWw++r0BT4kR6j
095mDprAquc8W/4psPf1CLq0x62FnidaB57aCbhNSJUcM7ZVviXGj7HZjsCKWuRxlHyldeR9lUQu
inTOMD400e+aiHr4V5D/l1/CRbO5MnRajRq6a6mvdUfjzahuVKTj6rdkUxeuXOigfbW7uzfBDCw3
/Mtz8dIuFwFslUgzajfTqbNfq9pr0h2bN3m4Qa36G/2Vba+bW/N9dC4u+FVlSUBwzxmthyxNzor5
FKcqqu9lPAFbHd7ZcR06vVqKKIhX/UnDoYvb18LxzVNcxKxdKP7L+dRpqmfE7ym49Z/C/fdZ2XW9
Bdbx2NpcH+HabjPAIwOqc0Ao8Ai5jKiTrbBYG+QZzwKDbRI5qTaT2YoSVcuv8Kt2boWbxzqzo3Ac
+vlkNaXbKOG2rLbdDXr+nfBo2YngKru2S6DhA0pOPN1xvnO7MmuzIoEE2nyyLZrfyngnOFlr1ntF
YtqWkfLUJ0m5/xfzeGaT25m90gwDgjRsyn0CkFA1bvO6tHb/xgpK8EiIAcn6pUcNd+3WbGNUf1XS
3kBn/HUAVklgZM3pF3JBe5EsNHDhvXSJMYX0fCejxKy2I72hirlRQ+0xM63Cm2KdCCZuLUQjQgNv
hRecbvKHLNKXUhlWuXyaccQ5g9W1vzDNxa1edLXgJFu5eoLQDJnEhc4QDIoW5xi0JzNhoTWfAHvU
9uNYQCIkZaUL/YfJLVKZvvQt6o7mAB2auoFAsznYhuC2tDq7qJ1ruL3gH/xtaWlMUcwBuYsZedND
kkLkPta6yUuROXGj2fr9LzzGAgp3uSXAGreYc6rmoxmCVs3sR7aZc0V2rKaS3H9uBX0EJlAKC68p
L7Kq55Ja60Mkn0pzeCjStHY6u3v872zwMcTuJDPO4PtpLilO3LfU7W1RLXOlVA4MG245OiIiMtw8
v66ZmoWl5SOsIIN/QLctO5rWZO/DcWofOxmJudRi0MqioPbPSAN8KZ0MRwnp5NcAevt6LNmbgQ2Q
iqin2eskI36iFcncKJtiQSfX2tYBBwxqGmj9W+SWLzcqSul1YeeqDPxnGHopjqdT34LwqUuy9HR9
8tdNQfoQgCYQnfK8uVKiFpSltnxiUje5ahb1zyWziKNPQIJcN7V2IqFqCXLCRVQZ8huXoxp1PY4z
psGX5I7ezkky+0Rt5X/jTWdWuFDQNjnERRCxQUHdkU3UVeXeyDoiuD+sThvkocH5iyc1MkWXY7HU
bOxTgyonMFuAgbMHdrCa1eQWKSlDsAVXmm3guZ+2eILtigCEk0iWfMqRUUAFyGqKPlAgdjHsqDbL
XdBPsQbBcTb3jafZdT7ttNiWmQN5eoaSfaZ3SJFlxHDkWGfUaRsdrc8lSdCocH2F12fFBPWqbCJr
x79NobHQSa0SymiQS6uD0pr66yQP7CHsSltQclkmmL94QIsUQD68X4CQ5rYIIHFm1dqpAnSj+jzO
+s+mVh8j/UQVNIDg9rxgS1rBlWpteCCbWs4YyMBBiOpy0ZuIzPXIYHNoqgj08pC6qqQo2gA8QQWm
1m46IAOHvhrWHnSW2qWpCdeBXikr5RQlYLM/toY3hj60Z5tBcCdY25TnhpY/P3t4h2GYqolVLo5c
3OdR7GY0FySeVg5GHE8AbiDfBTpZntx4IMtTe/EKyuihaNk2AbuHow85gC3P1x1w7Z6NCu0i3Y69
YMI7Locz9U1kjz2GI4Pr3FVp7xltRDbx2Iy3Fmkkt43LIWgbgsq+bt0YnTV9yyWtEszqSucH0iWo
AeCuCl9R+ARylaF3GjK9CmAShkPL7GYk6M1XXxoLIgiq4tYH0oLgh6reUOGFPxm3LOv8Luvv8rLc
SwUdBVtzZb9cfJB1OTFVU9rSoC77JXINEm/UrDyGmIVuGpwUkp/1FBARCHjFt2AThHAmwgHeWNx+
scYKwmIxg02aeyS5lwtRr/j6qD4tcNtkxJPLbhtYIE0UbjJU9Ozx1A3xc9M3SGbED9UYBrU9CN4h
awmki5FxbjYjrVtlTaucpuK3kX6TbiHy4JTz9JTIZFsmsVO2XjXFrq3VPjpqb9PSiW0BAetKlQST
C91qFZhnYLR4kvRiLnCnlhAjgMrSgFOppMFNTd0tBgVgzSJH8jE8JEa7CZXRcIpEC7RRJDS8uA0X
hi++gXMrk+FEsSecg82Qdm+yJOPlV/R9923scVOaQfYdDGmvenNeiISzV8PK2fC5I9gYrEKJl+Gb
6EaQrF+4vbrE/DlnomTyelD5tMQfwHVTJxSQZcTIUwYZeei83yJ5nbzUT8Md+SniTVk5ZTClYMVC
+UnDZYnbNU0Yx1GfNMrJaAOinSS2IZMgE7dyulyY4LZN36tZNg01opPxCyMCy6Cav9HBwnG2vx6Q
1xfpczDcRmnzQR8MAxsln10ghHa6lTulUd5lo+BCtna/vxgTdyHAnXOC8BJCQYf8bJ3um3xjMOJq
5F1FnVKKBk9RXCnR7iFEuxmtbdVj8WKvIdNm6o1vJNfe9Vj+fX34q/HpbC2X6Tk7XRW8zZRcx0Rb
yvco9uSwcggU7OMfTLorlDstOl23t/YQRt0ZKVYDvMzoOeQMFl0SJ8hR4N7QOw18VQNLwpvxO1cd
C0il6pGJYLDrUejM4uJrZ0PMy1mexmXeWRT6VQ3FpNneVhBEneiWSG9lGgyduq1KuXRY/6K3glC8
esacmecCUJfXE4RNuwVyaUNw1VISh9E68QXzuropIX2BbAboM8EoeTlKsxxBmFfAjGG56vOeYPfP
oOgKVAfZGpBruKJnzOoWPTPIuTPEiGJUyrBxCPRDpqxxOkv1JeV7XkVeO79eH55odJzX0K6t4tnG
GlZl9YN1WeFaiaI4eZal7nVLqxvibFictwzmZA7TCEuz3vq5/pBafqPtmBHYk1tVs4tklMDiagQ6
s8g5iJ0PeTKYsGj2xdYKd1P/ynI0zfWb6yPjNwIAc+gtPJMM4oamzTVRkzyEDlL3igZOV2kA+TGV
6qgiHbTopKgx84hdOkX8aLHHaAob7/onLEM5O4y/fAE/VFrHLfqcywAPX0j3pakeOamBsoWZH6Ed
7s3S9rpBzm/+1yBAikhTgLaSRyMTuQWSLMSQSYY0duhG+S60RCoi3AJ+GAEbE/CW4LwG4Jo7rMa5
KKyxT8pg1H9r4zEsKWixHKoLxsKf8n/ZWQaC7mJkYXnEjtzTCMQn0M6yaeZZ6qvtZkrpKrqjuLa6
VX/25amNYsG1nH8ofFiFPaCdgSpH8wR3i5EnUjUofJQBfZGkQxKACjd5ko1NDvy8tp2U0al/h/Gm
rrf15I7EY0Kqp8Uvea8hOnCYyMoseTHuviHPpAo1yYTe4+Gudmxn+Vvb2M5r6WxU4EMO1Vv8Wn+7
7jlrrkpMgIiA8cZLmj+ntG7UBsWEXFuGC2Ob3cWgM8uq0s3jrardVFTU4bZmD7cQSEejxQ3OxDlR
PjC9l6hWBdbYPpfNMynjmyJ7LfCONyVI+7D24foA17YGjiVo0iEVjKw+N6tKpVelXUZ1oDZWfzuo
U7fPBvOQNZOyu27pQ2SCX0Ak8xcJWWREgN+8PJsUaDMZjRnXwbJudNfu6Y7umv0AnXLKnHAL3NTe
OtBju093ePbumuiGZoHsgbctiESt6/wN5MOhz7+Gm2mlmdPCypI60MrvpZS4ofWahDdJaG6ZIW2q
Wj9AfgUKgM/XZ2F1I53b5U5oRqw5BC1GHYzjuCG51+eWCwqccHzGGiupa9WSZ9NXmm2Uxx79t+Vd
A6G1TrSdVnYTGqBQ3v7QP1N4WYzeSMKiGvAZqT14iXmTNKOjjJ2j6dQlpSBP/JF+55ZeQfUeMBAo
TGvQybhcepuaLZGMqg6O5rJzX0CI7AHRuil3Ov7/j5+Ks6BPqR9t/vordd+Bq3TRF+WHDnV1V/YU
d/QniBvLjiYoiKydiBpSpJCAAwxnOYIvvy6deoBhRswF6WYHkqsQgom/z/p4z8x5LycSWhJugAba
D+nkT3q2a2tTMEErq6Ehe7YwgKON6UtNJiVZkVtDzoJugAgPxB+dZtpHyl2C1/F1/1sJMNjniC/o
RgBIhG94jkkkzwOajoLBum3BTqFlN0xu3WI+NCPIA//Zs2rZZLCGUijOKR0pNW6TJeagVhCWYwHL
HHU743nt5CK9ia87GT4MvnsLwpUmXMzkboU6K6OU4b4ZZPSHmvVeurPQf5t1XqaaTlx7fVXdhiK6
Zu6CCKkEGAXmEwBTHXlknTsPYyktbL0dogB1ytSfe7UIJDT++mbfpDdFrpYuQ5+u22kM6jZzLEhV
fvEXMPAv0uTKgpJbkryXHhtloTGX4xwFUwa1qwGVPjcleejbUL060AFSu+nU5YJr2xKZLjYxWm4X
xeWlKoumqo9eoLMXVII0mZUVWhSUquzWofJ9ZOBl/YfuudgAnH5BjcFJ+fM2JKwbVRM2osgvdB+d
Mqa9CTck+0FFuc+VObwwtfz52XC01LJmqzKiAK5yirXaMaZ7vX+UanKvFI/XhyWyxa1XqXZ5p+kk
CoreodVJfaW/wx5SroLZW9sKi/gKkFhLKyR08y7H1HfyZOmFAr9IvjWdAQnkW7PeZkeaetkxb+fd
WL1fHxmPw1k2woVJ7jxDQ5Wk5friFdX4CEDVMcNxFY+6Z0yta1HoV8cthPTGB3mkDhjwZ/Kep+n2
+leszu/ZuLnzpWdtY+oSxl2aXsk26S6/MSW0wl23svzKlw2wZLrA9IH2Iz5p37NkriYVHsMi9AYj
UxSbD3M6ixZRFZjhBjOlbVGgRAzHZFtAfLbxXDq2Jm2V+CH2btDvUpSPzewIW8+/PGCWlTwbHhdH
SzUfJDuE3Uh9j6zZn0fiDjHA160gen09cD8smZADBbAJJVZuhPaMHopijuMgtQj144oAX6yMSEPP
5UlJlNjN0+I7ijG/yhaN6aDNqNwpKp40INEFZ//amAGDQOKf4HRCmfRyw6RNNBZTjTGnanXQY9+y
enSDz44ksLMWO6GShWYLVHtw7eLmtrPr2GClFQV6WrFtV6rfzIHUggD95WzHtJ4b4SJakpdKok06
BtOk78bglr8qkrpUQfd1DJrBqkvc6xtidfZA/LTUc6Fgyd/oO5Zq8ahiVLZ8n07fbbMCf6Lbqqfr
Zr4+eTEwVcXtDGQmuCXJ3GFr6dSwEjTpB2UPMamt0hpukoCPCM2FQNKAptuV7kFkINiIa9OpAlFs
A1iMZz3vpZTERaE3I7xU3kXjJi5d82cTukgQDqWI3H/NP85tcf4xdFGYxjlsoZjqDjn+rgTBS2SB
cw4ajuo0TrAAqkVwFTdO1v2zFOfHSQBUuakR4MzRf83hJixc9tSMzXGAjlZPlKBfi73nP74EzbPT
OuunBCgYuIBcN+5o/NBBx1ewHwJHW7Y7H+HPrXDnp6XoUWH0yxBQFPoW+/3ul7XJfMPZXTckGs2y
WGejkdVGl2QJixHRZ/Cnb2u5dixNVPRaX/LPBeHCbBbaWTGRKQ7mVHfi7iEn/+WKc14bEqO0khLT
hW4ut4gemJIJ9qBoCJzXak0LLOWEIXTg9J4gn9jGAoDGWgxTcZXHEYAzHdfqy6WQFCUCtBZLUUPn
qQYlZ5FYvs1+1JV/fc1Xw8mSPZMXsilg1S4N9XrPoJ5cYItbZK8n8Yut3THtEWcTXvdLA8okcLLV
Y1Y9s7h80ZmXzSqp9YrCYnQvIatCMqc6ZcfJ001HcUF525eC82DVrc8McnM5yGhUNZCyChTzmaa5
X0Nk0BAZ4bklPuIMcggAyaEhewGDXQ4rbQrW1EyOA/XBAPLtKGcOeaa+se389Jj/0B/IJnOGp+TN
PCTU2dfJxhD4DA91+usTVAK++yWfgW6ly09gtZSPKjPiIJs2w8P8K/eM+miHh7l60DMSTNoLQxbr
TvpFo8ox/6HS2xfr3ASwKKPDBPRYILM3DajsuJVdub6xhvd8+jcHE9LmeGuiu9AGJPxypHZURnoR
kmWLG7azqKB4YD4Rla7XtjluX8ixypDgBkrg0ooeLnRPUGoNAPnY2XZymNAifH37re1zYF7R+gUU
1pKlvzQBPE8HGIyF0A7eRFJu6KsxvYyjIJ26eDh/gOigiFpE4XVQPXAHyGBpsdrSEFbQkl44uF5u
WtK5LQDgIEWYp97VIhGvxeqr79woN7RUwzYnBozm0w/UbYZQdpqt/s1Q3g06bYwu2of9y/XZXBsn
ZF9BUIs6I7Ly3HHcgjvNCBM7DnDrkpDMpf4cWPd1vvlXgwMdJtLTuPgteerLdUv10CpLFiWBOY54
Cm1R9DOn2DGQj5eih2jUnCSGSpcoP8rX6T82mYG7HzJlH/InXLguGasNSJnGgYZTJyYMwro56MF1
0L9Rt6a30zdJuQPNzUENH6B9q/6E6E69ad4T48nUdIHz8h2of33NR/0KNKgGlOovZ0Gy7IyhBywO
Jn88kZfiwfo5b7pH+jA8GntU0XaYGHTv9w8N+PZ/okBxfbnVZT15vwZkHGWnv+xzR0lsoVouabCf
lU54o3v6r/Ee0GNneGiB+/uhbOej7Ut+Pjh9eEtdsD/ts53xfP0rVp3u7CO440Vl4GGWa/i5OjzX
BhqNNMtpZrfJd6q5iVBDyEBWed3k2qG9kBghNIFqDo+Ay3mvaJKCPh4y8tmsHQxooZvdTV94dWRv
6H3+87qxZRG/TvKnMe46ZceDHdEUxqZDvEtOnYqtJQqDq28pA3Bg4MKWqeSvIbHSdVIJhcSgX8CN
OfiKjPYPDaEPTbRDldb3y7VUs9MbGn6PgcK9PsT1bYUCIvCiqELjfy4ntKxoEzKolAWTi/iYPpSJ
V5yS17l1hu1w39BNfCe79vfyJH2Xvg+2JzC/vEG+TDG4eADyBDkVktKX5k21U2aKLrbAeBj3ceqF
L2nq1K/hfejUxetvgbXVXYO9uxQXQP/D90dGrEqlEcQAQdOOO3l4GG6sX3HnqKXlSMNz27i69yxq
El/dJHBUyEagbgliAG6ESDtXBTh8g+7N3HXPqQsQU+yiiUAwlas748wO99pD51NR9cmQBLr+Ys+o
1lleYQeEvEn7vhkF8Wf1iFve4P83qmWmz66yhgqnjQtYa70/SEs9hV4XzLcoWApTqIsHfPEQc8Gg
wjsWL7m0lM+tHaYS5q+ECsAYbWr0GLh1tIst39j3L6O2zVKnfGHmjYoyaShKgK9dU4Ck/ts8F+gL
KNeFVYqBbsafGljSqCDGrLvH5+9zgTw17XDWY/y+ekMmx14EPoob03zCiwcdlU4tMPf/LNynPS5m
J6OFpnbAIoKCae9JYm6LKt+31n1YGkA2o6vllmog4xI9tgSryJf0emWUVSOHWW2TBgfDv76x14/D
z1Xiaa/KIk5CVmMW+83kh2/thqDdZs9epFfbs7b0EGVOJjvTr/C7+YMojnwzbUC7p9bb698hGiW3
K9S+r+ae4TMo+jRl6Uff3zW1KCey3B6/bAhcm1FyUpC95KdSSiKEzGXrzR49fDd3k6sf22+xGx6b
h/hU+4lgUKuB5cweF1hkUsoWWCWTIC23OXmYF7Y09qgNN/p0V6LT/foUrp+HZ+a4OdSlpkd9DeYA
e3eSHqxwZDtXXh2YqatX940Qk708Aa7N5/LnZ6Gs6myArynmc3Bzf3rAReLAgt9o5ndGn+3/IfL8
r4vj2fCW1T2zVmpGjzPiw1oVqC6BRFL/R3f/XJ/F1ah1ZmVx1DMrWmfSyWrGJMh31v3kkaMQvimy
sPz5mQWQoRRFpMFC9zYecRe/GY+5X/kJwEfpBnoxHsiZHyEMfH1cH7oQ1xaLC8eAg+NZHME7yFbp
0WFPQP/LPEDVgEtID7bPKvRHT17kfZO28k77Hrn1ttzJR6QidrqH7mJ32vxDKOmXJeVC+DzURpFZ
WNKQ5LCjmwBd5p0IKLC27XFnASri457EF7hZFQH5FEnQXgfdRBRWyDAINvrq5AJVZasoISxKMdxA
kOJBfSK28bTb9BCP3pLDcKi3/e9smwXjiR6LwEYmh7nNjgXVtv1TvrJt/gSaSL/bd151S39VW2Fq
Z9nv/IqffxR3YGmhGtNsxEdJd81G9SuPuWiQ9cGL7FYu2Vz3r9Xq6Zk1ngBmUuOKZXhJ4yAhbgwq
79r5VTi5W4C8AK1ygjubthZ7zs1xsXVWUb40cgyuA3fosBtffyubCA4d3Q1v2p3sQ3XpW+PnB32r
7MK7CsdWcoPrjuqghW/bPlvOuJO2OWA716fhg3rmyqTzhSR01XZaKOO7PPlGupP2wMPvtc4FhUUD
we2nGGIE04u2K97w6DsYR+BjzIfIh2rgu1E5DM/QJ/pLc+V7OUic8DYSOCrfRvOx486njQvZbM51
qUyxShrQSi/18l/T/T47int4F5KuCxyQp+mxaJXVJIEx+WA7saNtN6/QfHQS/030Fly7PpwPi4va
uk4Bw1j2X0beu+xeq/7kolTlV7gbEnfnNri43UlyQkBxBAdH1IzuJKd3wBm/mTbUG0FYj+zN9uXP
dW9afWOe2+SCNpR7Jd1msEmtaVN1lRsXgJqF2bal064K54PUsV08tA9j2t1ZdnTbg7G+ysDsNU9b
Tal9qljPc3cniaoZwtngIt44dYnNJnyZfUoBgJt8bddBFC6DrL3k9r7kTa/FoRLs+tU7+Pl8cCGt
G4Y6Gmass7yNH+cdIBkPxMs3tdcK7oprj4szQ3w1HQwfoSF3GN7g68F8JI69TfzBiR6uL/Cq34IU
CfX0hbKQLwezlMmTlNM0SOPGaxQo1JVuImrU+Th9vsSkTysfs3p24yCQ4dFLKUoDpdnHyR9ljHam
tbPxahqn/n6MKycybAhjVW5SdG6vDbtIcfNwcltA3LI5fxok0ym6dquF5QY8jijykV1aSz5NGr81
tbuFpjSss5OdgsuFibgmlo3FfT6Qd+j5Rj4dFSc+D1ApA1C9eRsFBO0KVds4BOKfKn0uBsFqrLkX
5MqQ00F2ENh6vkSQtyPEU1ITULi23pVWdseaTZz6trxV02dwqLGeomFflH9YcQJcHUzIY4J/CoB7
zqkZek3wwmNxQAF+a3rwKRu4PZcikTKBGT5fNVGSsi5vkfhsD2h38yYlcls5E2zRNSuAMC60dGAF
AWTy8naLhYQ+I0HijcF//E5+F5ZqV9wBCMlPC8sXnHlzLdllSxgKqdlcHIdSP+TWuGma6WXu5M31
7bkEMc7zLOxLiBug1Al04vIpZ6bCZq7nSUVVWM38tI89a1I0PxvBRZH4o8GybR9ZAkTREtG/mtQ1
FQQgQCaaXNIrHvoEj1fM3zD60P12mnSARKvhZHaxA97BvT7A1dWCBMn/WeNuUYrJRlMpgUUgg9ca
b2n4MxTdiEQD4l6lwHJarJPUOGjNedyGIPvwpBxcs3o+vnd6hK5OQkRJ/lWb6ORceh3QAq9zTqhE
DZOkDKU+BeT80c2mM7f1DNl2wZtq5ZBAXezTDOeJrCKVSkvUTutGfSwG0BLQ0JVaaTfOil9XUrxg
e6RRpBe8ugEIEhi2+tF4zy1apkJvVmc6wBDJ8GvU562tRt6QZqWboo3luoOs7gBkuIFWQvSFAMPl
DgBnizrULYYYK/va1YCW1VzQ2tebsNr+d5a4UUnEmDRWoC6DFiqFPjfUUbUg8af2WAgsrXrH2Zg4
j0RbQlt2CuqnS7NW4bP4YBVumD4P4b+JhWeGuMs2iNsaYqWLoUTeJuUBQhZ+XgvQUGvYCAvqQX8v
EefsQ93bUjpjiSLSbSFfvynfon5rWIGi/cjybWGinGZEDmWTyxrBVC6//SVaGSDnAMPpB7kj5x4k
kQy9RhFCm99n+jCKekxEv885hamFrO3RThjQ+I8u/xCeJWu/Dy4DUNGaEL5QjcVVzgJ8bzHTntoc
p1UFKthImw+jaov6FNf267kR7qrc6nlW6lXysYeA90rRAZSQe6v7c30DrcVytAQu4EIkIL6Uw8jU
DrGhpHHQ2Ddp+t6oIuXRtX2DBCLIqVAvN3TCjWPSLQaJY0wWcldGM21lKjmIDo6SHyTo5FwfzdpL
FbehT2vcrShKzS60UiBwkmgYUtBCgeBhiijaaLLWht692vu5nLZPZcIeZhPKONjXw23XFTrIZ3Pm
DcXwbKVzJgiIqx7z+Vk8M4E1N6UZDQv2KaaSOxCZbNJGFunYrq4lElagbgGgC0mlS79sWD21vVED
sKmNLkKheDHXzi605/1tgdtZfVeMbdvBAjDLpxICCtIYOrE6OAZEVglxKpUc2n+oELFkH8AVp6Hq
r31QGHJGlTZSltI8Ti4DvDB9emSsuu862VXapVcoorvrTrQyjRf2uEhvWvlY1zXswY8caOmgHelm
qv/FeXxhhQvzUZThgaLASmXfkPEm6/5k8U1nCF6kq2NBlEVLJSgmARe7dAmQV2ipDPbRAMzZuwxa
u2gg+4cMln+tD3jJdFMFzR36Uy9sXJ/7tYSgDaquv3+Mm/wOwDcjJTiXWNIlm4LGeyZF9J61pT8l
MWjn0qLclGb5J+3TNEiMGrgzjX6bGm3es7ETtWp/AEu4swrfYy46G+ZC9XY5uP8YVI9JnuE0pnZ2
LIz6INO3Kg2/xXG6sSPDMSok4DW0bs5OArUvZFwcK9uUqbo10/SYkeG7nBg/r0/SSkjFu3zRqQbe
HVSU3KJq1G7zTMMcSZIXz75+rPsnZK4iUSpOZIcLpklYV2BjxOUqqsoDNL128tw7daTvlVI5Nkm5
vT6slRPvfFj8i13OjFwfOiCOoPMLmF0femF4qJng8SKywi0oM6F/N0VY0NyRw/vX1HwJNUEAWTdB
oJiIxrgF73qxIf6jJHobjg3mTQXD0DAeBi/TXrX+4d9M16eVZfXObiF1ZEZpn8FKbDojVDADO/WF
UWrl4MKa4E258GPhLcsbYYQk3Qz0WW1ZnZOMuulO6SiCdy0O+2WTnVnhHBo4GasgqrRcQg6mNbgE
NLHhfM/kxNEhiNuKeBvXHftzVJxjayZLkA+IUZTX22NiVM9p9qPK7mWDAcUt4hS+Ojhw4HGncq40
oDxdIFSJpoLqD1LdWebIr115l4K0WpiOWo34OtrnlwZJtGZyc4lkkYnUEMY2VC7OSfZ9SJ6vOx5Z
tsiX5UKPHW7A0OcBWuPS83pijSW4lpDFbWnsJ7lZe9SKSneqU8mZ+iJ56gpZd0iXZn6d1OkG8uiv
o8YGxwZXt6NUDBr0BhaXtPUfsIxQB6IdmjvHfe5i79gudLjf9Ix1TqsUL1E0pZ6ZJyF4QBXLYZFG
Kdo7QaRlz/H0YndV6PYKje7mgSpeWaLrtKozyynqvvGRFAG77GiMgRKBMoLIhekrdJCcgjQGqBo0
bXN9ctan/3NuuOmPrDqdq4QmQQUmoyrqPYkKnm6r0QWNYwA3oRPvC3Ueoo7VIS2LbLb+oNBAm3aZ
3Du66Na1ltbE+fJpZxnpWXwxusxMShl2jENu+6CfknQ3JLgrH+Jf0l4rBRO3GmnOzHFBs5wTVCJM
OFV073QCHi3RlHEOC5rqVg0V/HYJxCi5aw7z9+urLjLArbrRt41RTpgrmoQgynluBtOlEChJXv47
O1zgKjJNq9oadsLs0DZbC4hgdiOrgg0uGI3NRayu7GQl1zBd4XN3a93HT6Ogb2Y1JH6uNXdj/I8p
QcigBtITZVgldpiMPtld9HNofVs0YauR/swSd50EdkFT5xyWlGyDNtIONEbUQbulLOqmXt/3f+8W
nuZZpdqE0jkMQffIHGOnj26weZzry786GpQy9A92K6jDXG5JwoYOq78sf/NoA2AlGR12peWY74aI
smJ1PMtzHf9BnoO/wzCJFmUxFgB+yFtcfx1tzJ1ahCNbHY8JBtol5w9Z8yUmnIWYDGwGUqzXSWAN
nobGv4KZTm5GDpr/akNwXVr1OSQ/kbUGtzQeGJe27Br6dWWJpBDL/ST2x34DBF6Zo7HWr0QYp9VY
dmZr2WBn40I6fkikDragOAtkWiQ4AUQ/z4Uzde7zkAyAMHcdskIsJabX0VAQBFYd4GwMXEiD4kje
mDLGUIy3rf6ul4cqjgR38dX1B+EINFTwPAW8/HKeKEoMeLUiMYSMezSj5TBTnCaLnFIOhkyw/qvn
mQrRI4MAGAwNIG5RaNVJ3YxrS6CiWOJP/XxrDrW8paxQPDp1sYvmtBtiTcSburFyRkupBNF7bUqX
ki0ahgH3Afvt5XChxLuQFpSY0vl3Qp/Gf9EjCr2qz9/nTgfDiqoibQC3rmnrFanhmMXPWhP4xVrv
FxRAsFoaEvvoS+YWTavB1RJpqAhWwzGT69pFtjpo2/uxg6SsWkNtJwZhMBAsWNA0f0g6azPorTPq
92Ys0mNZm1HcFNF69SE/J3MzCvUzIxwjfIsC6RwPOaHaLbPsrmeip/CqoYVkBZB9EBbzvFSstEPV
AoF80M/q+xwWtq/FUufF2Hf+9Ri/LBJ/uQZRuaaCOgaKDHxd939Iu9LexnFl+4sEaF++UovlJXES
O0mnvwi9pLUv1C79+neUue+OTQsmZi6mMZhBAy6RLJLFqlPnxGU7RpXRoeGsTF/7qjtU07EQt9Es
203zrUQr45xztuHa0YgZBPEvdLhwQjKzqI1dOtbNiJdkGnq5X0OeMErsKZShqhySgEd/sBZeXJpj
3DTK21KuJQn5tdjYSlZ+zqocIAOJklqMt/9iNv8eGovIgEQMGAF6DM0s39CuT6KhJoU1k/FFkZ+V
aHZEXv/BGqAW5CN4HKH6BWoa1ieLlsbJHKM9sxg9TUr3JdiSshcTgn2mBQm/xIn2enyk8cAJDtZu
BQPtrhqYhrWFJeD6dCkkWe91FYmNiMbhH+TjIew8lNK/OMMurTAhiJhYM243jE7rE79S8MRJvLmt
vPvLtuYil1aYsC3PrEnsMlgx5Om73BAEcTvQktmxyoO5rG1sdOOA+ArxB9J8zF3awDkiVcRzOUC6
wAfj5E80Kot2HI3/ogYAfis829DficCG1fUbqZn3wfJG0GcTnJpzGjlZQ3lCP6te8LcVFgkgTxAL
U1QkbATlU8WbHLQwHD9bTYkCeQLiEuBdTHAIXTtaW6D5UWlRmdKoawHt33rlqyg80pBAc85qP7tx
O/1GN7w2fUvCws5mOy+3cvN030XWYgcTPZHoNUXLLFC611+hzELXGrRCE3C6jYfQi8otjR97ffKU
iNeeu+aOixAGhKEU4FPYpROMum6rGoiOPsg3fWN/5Flox9BOvD+ktXP4wgy7dpFk5pUhLriK1y4l
+kDM3+JHkBxTXpPP2h1zaYjZxGOvaLTvcJulf+oPmEpH8jILrh44vPaCte2FMjNOJV1EZeCrkeQi
EjbBKo9QCGf9sT6BQO6fw16sy19naig1MAZZoOHXc2BcZvEAHYu0Rr1G+6gD//7arA0E5H0a0u4I
VtH0e+1uuZCDZW3p0C7G+kWn2ktUtr4mfP4LK6g0oGVO01TwbV5bmSL8agsCoEPeJqBOJepwMqae
42arNRbUfIG2Ak0yqEyZ+74bUrEZM4BrxtqlKFootHM065yCMzkvoKoz+Va+0aMNWE5IoewE0fDu
D3NtP1mmruOPAgQCyzmRinUi9xMm06iTDk3illcBm+WkeVGTUAijf5z+QdoV3ehfPfzoamNmde6E
IK8sPGXakdp9C6JHOvhL4kSrOOHG7cBgCRcXnNKUIaW1eNGFu8+dZYS0RtsVHoAxGGZAMyPGtQtV
C6TONvcn8dYjr20xHjk3UtdUCWzlb3pGZiyjzLGwPhqE10v7OThSmYM+N4WqaDQ8z9IBaM9EUhK/
KPOG9HpsEdNIzf/RHrOdZxCla03fARcioMPF+qMUf7DDuIwn6xOH5DjIqPAcNBj3b2salr064XUu
VD+AXX0qmuxRCDMef9IKxuZLGBufDXgm6nTLFXbhDUFh5mYRYjxSVhA5jGwjF4mOtwkNE4TxLdGt
xM8atJY0P7pq21aGe99F1hYQXWv//QBmpEIuD/o840GYWK+S9pAKD4o78KB6KwEvholXEeq/6CmG
JML1MMWiUYUGj+pDFrttXRGUQKMhcUKa42RBC5Aa2b1WEJW6Gg97u7aUF6bZmBcqTpCaXnrJCvTi
ZRuANyResmXlvYuytoyobSHthT4KswugmJeL1dhiEjvB1Wrf/KjQB49KB4hBnGj6NU4O1XobvN0K
VrRLQTYGOY9cfr+/liuo/uvvYHaHnlUDrRt8R/r22dj6rna0w8/gI/KqN2tHPWGnP+Un4xw6HLvL
6Xj9IL22y7z3KZ2kSSvgRBD/LtxCtRecR7VInMo7sXXRc1bw8pwruRrYRD4IpBcLKazI2BStvBwC
iCQcwqJFF75qN9BpHlN3wcLpwa7rKVG6QzRzHsIr/QnXdhd/u9ixet1C/ELCHJdEKMmx1zeRoz7R
V6AxEe21L9QkekiilAzv00/OPC9+dDPPoJJEPkwHQwvb91LFKZg4BJy2qqARsf5ldZEbReNGtkav
i8qHpC2eMggCST0Gnn3XiokXFi7n0c0XQNMSwf2C7WWpRuqqD2gSicgfTcOjWKP9y2p+IsZ6p43w
0PTqB2fEq56FZCxgiBAJhfbp9Wx3c05nK51BDyCWDpDuu1gYINZQmS/aq5nYjfhej1sNnK4kFTmz
vXYywrf0hQcB9wDLhlMbFEXtTkYJ8whfLo5K4WacIsfqbF6YYHzJQBwTBIaE0z9yzDwlRQ3+KZ0I
cWdTHljw9tUHv72wxcQCuT4r4WSoSG535q/WUglEKV7ur9ayGDfOAckrBYgTrBebq5+KukeyC84B
mVCitIKL4lPZg1dN+oyFB1PoSMm7WdZOdwUrpEPCDeRIbMZW0edJjGYd0ZSG7a9/B8eTJHec8211
mS6MLH9/seWTuqzArG/gwZxbpZtYeuj2lkjmZhGRNtqI1DSPODZXvQ+dIl+8GEi6MfdynZi4P3It
OYzyWyFGxEzfjPF7CRDi/TVbGxsImvHEgtDMwuZwPbYYxHGVXGODjRiJA9xkf5gCrXfUuY9teUh/
g+1B4thcPbuXwjR40JbY4yYGDqJ+yi3cyYO+p+/j9KRD16eOQ1spLHvMdiZ9zg3OXlubUBUYQJDq
w03gndcDTYuk7xUT2zkCHZNgBwlS0MITBO04F8TqhF7YYZxlTvVRy3TY6cf6p1iemjTaWO8gr/Qm
IbDI/dVTV3YcSHaBtlzSwQhArgdF56pMhTZOD8a7BHoFHm/44mTshr78ecY5lEqWx2LI0wOdvw9h
QCow4FfCqRN2chvZ0/h5fzRrm/nSHLNEFaIngF8LtJMNGimHZxNUbVySz7VD6tIIsz6N1UY0qxdg
YG+Bp+opGDJHGp+10bFMNw0B+eIC6Ze06r1pZPZyIbTjWENx9xCWm6L2k/ANpLqkR45ZqN8hoihp
35JZfb4/mav+fuEazM1ZgdpyzNssReIDfFzSCzpyiCQdZ+Ry7htajYiQuDEMFdKmeKozWeWukdOg
naEOFYubWgfvWJuRcLAgPtJFx0mIN7Gmu+MAUfF024uBJ+WzW540UIXNYrkXg46zA9fcCJSQEHha
GqxQy73eFKOUtZqg1elhEh8M9RVPRG77wNrkfqUUUUqDoic7ZAhUqfGYaekBOQki9X8Wpuuw0Yks
8WZ3zV1RSkMCDGo2eFswO1yUC0ugs54eSlA4Rtuwl/ZtEe6zpe+72Clzeu5rDiB47VBBfQC5CSRw
QXfNvCJ6Q5nERlHTQ62MJMGblAtAW8HgL/S3S6gAEBqOY+ZgqWsrGGKKoqAZHtFtbyfCw9IlOjhD
/n3eSxW6qxSUJvAiFd1m8Dr9H5fHYR9xw5c6wNL0d+0iNBLGKl8ehWlnFl5UCa+FFfzzxOa1EWYH
qhF008CPh1dhUHhKnZLaGG0+/+uau1+M5euyvYhOwoZarangIZQ18jYcn5Gb9Pl+uGoFIMuFkBwd
LWxsV1XWYC6In0Myo1GjkADApYX0Q7A6Hr3T2qWDVBKaZUGSvDTaXa9NZXUofJqIfCohs4fM2kAG
Flp7oB0mOIU2XROKEAiIjvdPsdUdDaZ10HjCHTWRsRrGGkpU4hIe1NtJMPYUzR8dlov+q+Et4g2g
oxTBGCRfD0/BctXFMjyA7v1EMXxwaGkJHjex4uXlBD0CXri1unQXFpn9LKJtNio1xMg0nbYK3XQT
JFs0Tni1umoGHhhoNofoBsvSodVUCdoe/pHq39A703hasJWGN1rh8qk5dZ3VA2qpLCnIUJs4Fq+n
sI0yKIObFlI6xtA+hbksHMucdu59j1gdkQnoPJ6dcEY2JQxZeQMoLcRWHbKMS/0D8rqPXQMOnft2
Vpfnwg7jEGJjpPFkooledj9EwrkLV90aTSQLDSmuKRZG12thV9LIRF5bRpelPNvtCNlx4anMOeGG
snZRgesXUuEQflgYca4XRcSunaHTjiO9GcyPVkg1ZwpGywZ2JtoFS7NqModIG4TzIaGJbINYIyKq
2un7qhdc5N51R8xy1aej9BoJEkSQCjnzKivJttKkoFc+qGanqZPmPW5HzQNPhUjMGBnScs5e+rwe
iJF2SMVEcnXsE3xHOHYSBEuq2B+zIbZLHZA7sdQnF+ifdNOXebQP8ctESQCOguIRT+x9OTHYqG/R
jsKzGxR5iIuuJwQkz9QstTk9jEJ6mlr1hFSG/pylSubQKow+IqHWOKu9eq8C4QyYBh5XkC5irpw6
1Cs9VkbEJROpoZJKVNt6l87Ge/op/sp/S4aT1DYQdPc9eH2k/7XKFiXjXEpFJYHVyimtZjcaH2H9
KSjhdtBe71ta2/kgebfQUokiCggVruc01dDv3ZSYU5UCcFiL6bkOKG8S18J1lI2/qABADMHGj8hx
1VInTCkaomR/bN9Tq34SAU+yxg21/LwYiJhR0sXn+2NbqbnhXruwyyxejF8VegtxV1QKFRnE9HWW
YnqstEDc52NYPIdFmKDtZZicwdSEbSBL34pQUpxxyqstIAMRZ11X3+kXX8Ty2plAwVEB7WHQUCLV
wfgZSp78q/8hkq50zIZjbe2oQv0NupuoAeONzgxfaBqp7SIYCxO07NXbLEfzbw4hdV53/bohIH6Q
BEApgq1ZxZE6pRZO3QOkdkRUH6S2JcYPnvbz6qYAZhF0H5C/ghzktas2UwP2zxrnkEF+glDO3mUb
jr+sboYLC8zFMXV11xcAZqG6p0CD5rn1wWLiK+7viEyO4JjgD/ofLTJnfKYZadIPPUiUjV+1iyRf
pnYfQtH6UuQDOo3U5WQ+aH1JFOgDGBnpC57yz9qlvCBB/39Wlzm5CHazsNOmcZlVkFc4oFPdppv4
HPE85CutfHN2X5hZ7uwLM5NA8yBpYGbEKUo0KC9C+2oTk/A7UvzEaw5o2Iqdd+QBXZQBHLoNj737
+jm7PKjf2niRdENBGgEN2jaY8fZKD8ISOcCtSmc7AWtODTbxir5Nqps3Ol5mJWcXrkUjCIGRJAMT
PF6dTGyFNGGsSnmSoQ0ZihiWGP9Gg+VjnvLSZKt2NMQJwHajPZ69HacaMAIATGCneR6rnWpuQa96
311XTCy0wpg1fUkHsFlGo5mzjJYD9DFd7T3bRzzG3ZUdLiGC16Boi6Z43EbXToKSV1fF5ZgteQ8V
qAGf9tCItOXgny/JlR1mSRq1Nwrd6rNDXv0Bxhp0CFw0+sqRCDgJeuIxEHQCs4K5YZympqBP2aHK
DGioPyxtq434yUVYry6Jbi3gZlS7dbbJPQotQcw6PTsM0kZrHobEBRDnX6z6hQnm3A3NzBzrBCaA
XGmKHUyAA/++ibWq/YLxAixGXuij2CYL5HhbIeuAwQk22j7wEg/XNWntyf/9ysv/rEUFV7aYUx5p
9F6JGthKkldj2CkDWMEBErWUkoiRU+gOqKvr0h2yFyX7xUthKKuOcTFS5sSPw64Q6DJSISLWLzMj
0z587A/i6+whRWtn+5+S3zrjvnVjr3O6U2JnPnXK124DzeP95Kl+7aKQEC/ErScwzXFP6pVg7Wp6
mAOy0OtKyZfpeZMc0R3JvJVhzbB1UtuB814+iaB5ebNI5N73gVVPvpgYZvNDdGdOKsRnh2wINrXm
DqK8MWfvvpHVE+bCCLPzxw761XoFI1p1RnidCy/i+C7Zk8Vx6C80FXPfXc3i8iEX990Ym6WqLaOR
nI7Qx24neeZWtxW8H0o7spOt5KePlTc7xl53qC09fm929TYCI99GcUCd7oiO6oHCze5O0P6SvexZ
gjZt5E9Ex8wrJHVij8+Juawt+9VLqXFJPeN+ZLOIlRVMVF6ArNARr/1pdu7P/hpqBVA+XLpIM2qg
AGa2XhSInZEJEFOo0NCvkDn3ghSdx+1bk7khJVVGDD0/5gbn3lrbc5dmmT0n60KTaTGGZSSG145o
dklH+SDp3Q+9j3iKpSsBBsYINe0le78Qul+vvA43DhUNY0xlfZs0G2TZpCL0Mt/SvMbghKxr/oy3
KZJ6iDAgFsGczWocBFq19KU2dW0nYrFHbtttyudYHMFj/c8zUku/wn+NMauXZ1BuCHrAtpVoetSM
5iHsPnSjd+KaElFKvUHliYmtLpwF3Sp03cIjTeZMMEPk/KoCTVdJA2jfVFGQLuvoVypqVSIJekP8
+w66bg8JWQ1iFQD0M7vWSkBFZvVoVwql7fdtkiBeGyvea3jxNnaTIYWBYgrqtEgkMWeQGI+h3Cwd
SZX0JlaV1yNtI8cnmX6L1O3QbUM5Ihlaf430k6p+Xr/fH+PaOXtpnhnjVMTTnAUVNBQCHbDdEtmr
YD6FtH65b2d5Xd4OExXwJe2MbA+z6SpwH4VA1qL1S/lQRW2vJK1f5yfZ/EGlpyzJ3b7l0UysD+1v
k8zWC4EWBgAEqCn0SzQOKNY+1RYYv1ynnLGtbTuUIv47NsYvQyUXZinHEk5JvWl1y6mm/rk1q8hW
dEoEaAzcn8u1c/nSHuMycywEaApb/BJMRrH60pm/7xvgzRzjFOLQWVKwGKjOWhfZVXlSNc4hzPOH
5dy8uBFpghaNnsLvig7yZBnoYDvccuITiPeUNIOu0h8FGK/7w1pdJwktJtjKItRCmXWakN0UZAUg
5OppRBQT2ungpwppqx/37axOHxKESAfjZXTDYhhQMQ3mBcKWNMbPKehTO5CCh3HkUXau+oGC98RC
4rb0JF/PoUYzzSzaBa42vuqdL2infzEO0EuIqgnNBchuX/9+HHUlUmLAGw2gmso1IFeAKxV7Hu3A
WoEbnVF/21l85cIXAnFKBX1AbUOQYCrw8hRMk2je/4M03GYwZMBmqGpntfmB7qqWFM2TlgLVLY+H
HIsZojv2/rjXzn0ZhzGyyvKCumbGrQgjndJhqZAhV6htkc6fU2LyhIDWrSD6hIAZaPhYHSABmsKC
NmPUQAY31c8WT0J1eFJTTuy56oyglvt/M8xhkYf60IJWCYUjMCZC4Dgd0Q+U8XCLy5RcHO94/FsY
Bc71r7Z4/Pf1Eqq1LMEZW+mk1jmJTkOyEVuVhCpoQmLqSHnH2crMqFh7bOY0GNUkbbVGOo36tjHA
LBwUZBY5vS08I0w4BWBHHEwxBiUPltupdgpESSC+3nc29rF7MxT5eupkAdoOQw0r4nPzA7pem5fg
d+3/Sh4pzg3OTcX43GILPXRIPgHTC3lAtgM/HywF5HyidCrrWjtYQSC9BKUm/ozwpHeAKdE4lcR1
e8BVLO3llsImadVEMQEHgr3e2EzafiwlIsgFkFqGz5lF5p36n5H9bYmZxcESy3rANXwKS1fPttRC
WFg8JI5KP5rsiNBtGGSODzJX2F8mEbQtYGH8D1tIV1GpG0tlkk5VMQ9bsa5QJ6uLwrMAtnXbTpxf
tKTOJpKr6uiHo6psOWNe/I/ZdCiiyNBLQC8jOokW/704N9HOkLRLCfyUvyW/aUPGs/Y4fMshQdA+
FiNntCub4coYc44IfdbqJaydmrja52LtZm1qT1PrcgbFs8PEHrlllJVSws7Q644WhceOmuA2mncU
2nCtZKcd1LAghkD0rDhWg7U103QnRukmDWVHmvrN/e9ZXeSLOWbuArTZg9do0DDscD6H6k4q54c4
pfYkKfs4Ayq+EF0haTizsLpvLqwyxykU/wpotcPqkHVeq4deEMROWshe208cU5z5ZuEto1AmljHA
iVrwwAzq/M1oHmfV4CWS2DzbX7vl7yF9JQMunLWHUBvgKBiSmP/JjW99ne06ySSzVLpxKROaCX6E
K0PUZ68UVILOBFtPeZpcnNX8OosvPkJryr4MeziXgFR/PGg75DIf1UTfa23vaLTbZhmI8RXeHK+d
8dg8C40biNRQUVgW4cJuSFNVMGIBR8XH2KIgRnoy27t+UzxXaGQg/cd9p2UzK/+Z7L/tMZuVJuAg
RWYVixqZfgUh2ypW3DLv7bFCq5OK5BHKSTmY5EYwQzdW7HHsrzoViDCMpd8PIEnmNLasVGtpb0qn
ogNuYEoehikB5Kx/nFFU6a1ho03IZU36vpkB8UP5PoEybezrwkw6hYM8Wl3zi29hXp71KLUj+ACl
k5J5g4ieBtCfOcbkotQ7I2+a/psrD7xvmF2g5pEguV5qcOvSDH3y0mkaP8C5PcyeBMUmntD9V8vT
zdl/YYYZFXp6m2IwSvlUZNA6AGYMbI1VDay8KiZQMuoqtH7aydBYpGmSwM41YLyathpcxSwtpzHn
dCc3Y7CJOmF0e3n6iI2R7g1oluwg5KS6swzoh5GWs4Pen/4xzKtke99JmNfLl4+C0hA5MRHySxJb
jx5CC9G8GsqnNKDHti5PYWfyGuXX/BB1aBBEL4UXCAVfL0ZsJl2P/g/Mkj5NfqyExtZsJLTkB9C/
vD+c1QMOzxhEOZC9RAWVuSnKYVKRJ6/kk5Eq39NE9/RsM8iPsgIGRWitxLKTiT8iGttZ2rjaiJxq
UVru/Y9gXrh4pgFHA2oUPG/xB9vverzGWM1BbDTNGX21eKllNlKCTqD8qfTQCeWX+8ZuYn5ILKDT
FhEQ3uoagAXXxoRYmFRJ6Jtzn1YngcrP8QhN66rtSCXOW2Gu4PfiIHIuZLYZcBkjDpWFCWBJqaIn
9tpsCLboOVfG5tzMk2e2/abKDnX6jI0mNLPXTt9qlNnEc9i6vdRvhmY7Q9ZLa537g2d1rL4+A+VP
8IvgaSUB0Xj9GWkDeuvJtJrzHL/Ox0KxAX/K+o3RkQBN4+60CQXXKABuK5d+qn2se7nkds9V5Uba
rp2gxUroIZI2sUJQBw9KsHE73biXMtIJx+bEy32wJfe/vldWwCeILhTEjMy5FBlUaVIaNOdqa/zM
P2O3tynU/2Y/cNq9+FS7Cu6jxq+91hv87gAJrtOwb535KD5OfsLxU+nmUF7kOS6+hjm+hFJNBTPG
7MmbzkWO2u7ckAg24nVcjAH59Tk5CfkTOpxnwsr+kMHXCwYQEFBByXX5+4t7OO9mGlqF2J6l2Bn1
0u7k90VOWypxYuLsvO8itycCRCagcozUBmho4bSMi9BmGoK2hacmfeUbRX0u0g+rrjZp1EIHKjyU
qeTMEsQM9OFPK3x25vuQ8cCpt6HH8hHqAh5Dxhz/MLs0CVq5Fyq9OafQ7ij1GgjV5Dl81konUWV7
ap1SCAm1ejegw9LlJ33jzMLKMYFcGEhKgBUA9arJzHkQF7FoFnF7VpP3AGK5Q/mZhPJWyQvSGSIx
qmOVRtvxram3Q/VQZaFfR63dKI4WfoslMInKKiciYGF8y15QJGS9VeRF0NlmMNeCMMhaR3OlPSsN
2M6UQ1nbQrgZEY2OCSktzRm7P/G40ZMnKo4ElCBuqsic5MIy71cXOL4B/VLI+4PgD/9ivkEfiroI
cD+dw5KiemEBKWkOMg9DcRsJLmY0dGUt2kiKcSOUUEcTmIX77owW8Ca089RNzbdYeTSolw3noHTQ
99l1vzlrvhwm14NbRJgWLDvoC3E4MmveWwCIikmknczZR1lvepxGWx1BkartrYkgIkDdchz9mfua
ud1zAD+A/MHEcxw5NeDCrne4AH5k2aCyeXIE39v+jF10LBPJtvU95yi5vQAYS8zGymSt1aQalqZN
dai3hTOSz4KYzoyirmpD88D2JMjMtX6PQm3vxhvT0SE4J7mxE+1yT9yH3vzEazf8alG+mnnmq5aI
6OKEKzWl0zScA6fOnuzRSX6bu2JbQNsRcg9E2Ut+5mVOaX8CZgX8hoOOENSWdU/YyJ6xkckE0cfU
qzYZpyHk5rxnPot5kMyZIjZLl91psEEQbBtuQSoAu3iKXGyHPuS4rpefcTwJLHFlmXzZKd+g4o5B
F845JL/ef9QkIM0hICLhePsXK/rNnCPTj2Qx8I7A+FzPuSUKQ64VmnmavQFzrviaP/uxLe2Sx8nJ
HZRi7UV10NlhXjf3d9oyHsb0IsiAGASYHzArMqYLmbbyGPfWKSrPpvxAoReY1B9x9ZChQnrf1MoS
IsWLBk8Zd+eS9roe5aD0elQnaE+MJ1JSG4DzEA1ZFeIW5GMckScZuHw5M7JLc6ySxixFM1yZCicD
BVCa/Mybfzx1S/UaOhogHlPwUGOmTqOjItWA+52VtiKK1hCz8sAMYCOAsKWQ1zR3u1ALqho0rosa
EzLlzAZQhbBJkACBNcCIAwVEXR/yu9rsJ55o7qqhLyE87HJ4xvL3FwdApk59WbRKfJZNCkiFm58r
5M+oT2POLXrrD5gzoMRBTCNaOG6ZC6xD7lMzhDg5G6dMBwxFzdwyaAkV7KwksSi7YPq574G3j170
PugLsY8EELN2s2TI9JVVkobJuYXmeffwU91N9h+BJMfcRkvkJoV+5YfotJsK/0Qur2DDwrVxuMA8
GBrRFwM6Xhw011Nrqq3YjkqWnPVXas8OBDv9xrO7d84obx6tjBnmChskmtRJlCfnHLhYDejYyaUk
sn/ORN7WbrhRSfTYOTUAshkQRB+vlR06vHtEXvzxevtdj5XZHRkCFqOJ8RHVt9AXCASD7J50OLpn
CMKqzug+zdAIBr86qTYmweGKLqujSArOkq958+WUM9eZnuRSqIuYcoNM0lExbBXSrdU+rU/3J/0m
SMWcL9opyJYbiMbYw6BRJ10v0jY5a0gMmkUEyWdVlIkhPQ9bqA/fN/b1NmQn99IaMyradTHIVZrk
3PxI3czuPYvAnWzTlW3ZNjyAIUjnVa5ERmd2fr4AeL7RAXGPN+UBQpOAg7Wk+dBJtxVJvYHG5aaz
/9Qk8QUnsSFV74xO6whbk7MWLFjxy/+NhedPRAcf7jrms6Mk6etUVpNz7ylOv9/OJPQN0j3PEKmW
AdSebHHXOtWWbhIvfH7pvMHTSbkVPSXD3fsjd4rdOJJT7AhPPH3k1fXD7YTTwVABtGW25ji0uC3i
5dM6C1Agv+1mp6WSryPOSBSSiy/3l3Bte6B3RRdBfIteLJWxJ5uplQs9TdGJp2+LObPLYKsLxkHg
JfpuA3h45qUl5jSoO4pH3QhL4kQUL6Qe7bzA2Gd0ozoCcgvfxHL7v42N2fpRbVWKUFQYWwdFneip
Gx/7eCQtBz/Glv3hTuhFWS5f0DCjKslq6MZ5WkigV0jOsuHU3T7PziGC0XmLHhWiAIbfqYhH530v
+MMmPUngAvlseGf67TriG6CpsjDuII5iIY7iPESaJMTpWZ/82jgG8T6gD7L08/6Mrg4VIjRfjSpA
a1hM7DTKI17eYpqeR886Kh/Uzf9UT4kjb1PX2AAI5UKOpCSUk4rmmL1JQAxoYQuhiZCe20O3UZ/L
58bpPMudd50netXOcHDyHGXOYG+PbASI2IVLng75XRbrnmXhkKXymJ4jwQse1Mcm9acAKQaJg9Jg
1ZEX/0Hkgd2n6yCNvWmZFmO8e6tQzM7zoXn+ZhBKEOhDDMUDtzB52TwdDu+bz6fPz+DbcEyPQkV6
Hvf1ylCRW4YIAPLXIGz66tm8iLVyyNiDQIsW5+B74Qk/JBeK2g7HdW7DLNR30YgLeI8CegI27J4q
iQZ9PRbnaae+dd+jY/gd+IqN5gsv0+/WHU7BOw7Wh1QkZeUkvD26nC7XNxWsL/xMaBgDoTGbQK8H
pc1ppBTnyhkPqArsww0A0lB2wU2fPfAAl1+523vmmGNVmiCnlGo6zG1zP38eoWZti1vrsd7rW6hh
+opDX7XHxoNMxabdxKfi1ToHruh370ZCzEfhI3vlLgBvCpgDWLTiRKis5ZsAgK883aabyAMg3ZGd
0gseeSKnq+t9MePM6VtVfVzHpVGcBaEls/msZA/adFQ726pflcEGefV9B7uNNq9XmLnUK6E3RvCg
FmcxeJT7zFHoPlb/ISXyslXR4Y2ufw3FRWRDmXWN9XBSjFqMzg04e6T3ipfmWhkESBMQtkHSFI9g
hRlEX1igk5Sl6KwZv8f2SSg2ccCDHK1sdkT9qGaCnwFxIkvZOmq5Nap6mZyPiqO6LzJpOA+q27Qk
3haXFphbAmnJQggqWJDCF/Q9ETN5krIHcdqU2m9T9sqzGu7Vg/bDgkgTarj3/WAldXJp/eayQEUq
l+UJ1tXvIbWHt/RT8+Z99nNwwgei+FPiqtu42lavCtF5ctYr1zBmVQYdF5wEEDImU64WhdIpNcWT
JycDHjt+/azzIGrLxrk8WxBiIBcPI6DI1CA+wuzjZh7iRi/D8hxOAkm1RxMZUc4UsnuXNcHs3aIL
jDbMYaI4DH+EXxjOG32Tf+S76BTjraTt0oDMf7LH/Gk4i5x85E2i/y/j6PfDTGKMbIahr4e6NKcE
xs/KvnqP7OikHzJXeMJmiAjvZmB3HGtt2S0XV19ajrQaF2ugB3DG9pBFSGv0b/cnlI3qFyOIfSVo
YCHfdAORBIPUTDtVLHH0mrpHX9PcHme0SPFIrG9e9qyhxT8vRkOHNs8rOpdnhQSTHe7L12wv7apH
0+ddcVxTzMTps1iZMoiZzsI+eKi22THchIfoJSE88sO1FbqcvGVyL8dkpTh2dRgyNLzYg98U/Sfp
5v4CrTodSjsqqsAIgCDqcm1E0gUlDSSpPA87FVSZpP9ZvVuvoNR9NZ60hOScosnNawgLhWQnBO+Q
iETiTmUWqsZNUy0hyVk5yhkZXppn84hIc6/8iY+8Q2nF+65sMSvVgt4+jISMntN9vGtJ4FOve+cR
LC4/wpxKV0aYVYp0cwTPP4xE2+xJ8cWjfOC53Oo4gA6EFCbekih6Xa9RDAC6nFaUnudfww/lMfqp
1ER+D37cd4WvpkxmJLjiUdSFHh56gtmCuKylGWDqJT1n3yJ73L9sPG/cE0SKjwF5t5/9hHT+fZMr
cweLpiTitFvqucytD4bDtAvFhp7zl5AS+dhu4HYc4vKVXbSoYOAlA2db+uCuJy8shJSWglCfRekh
ySwiApgehpyLY80IynNATwO9IUIf8toIKEtyqa+i5hxL2wToMFAamgAS3J+t2/sPz6Ule49iIF5M
LJpfy6yaVrQANsSoUHDMoOVRdlnm/m9WmKGInYCeefBRo954EuSSlOPEGccNAATThIFYOANQ+sCD
iLnItdKMkyaAiU7azeoPUbA8XbZ1Hemop2oik9fafWlb4U5QwKG1LQqOS6xOpAoVAvgenkVszUVK
9VRTwrw5jz0EzSG9mdtdPUm8Ya6bAaYe0GLUUlmcixZ1wTSFgNfU6LzVQOltl7Nd9Da0WACRlL+J
6fd+/o6umf8j7TqbJDWW7S8iovDwFddmegzjd78Qa/GuCijg17/D6urd7mpeE9LTKhRXmhuTlMvK
yjx5DhQu5S2mGzEgW+YYKJvFsaMFG0DCyx05SyWgfRHwGc1E9zr5iIzMn5R3KEJvDPN6618aEkIm
GRA2wN9N9grWPbdEH9/QoLtjd3tTXlVFxeEsX3F2F0q6XBtJDRCE7oAuJGD34/f4VwUK70O1B0oJ
NcHUa3Z7kztjQL1QcY6J0zu6t2TfYyTaX3r86+1vWlteaEuBimWh9r8qVCdzrZclmPhemZkmz7JN
bG+eE7bhIq9KJn9GDkQ/LhGwDdqiVzbnaU4sS+pQTLCO8l357AXErQL5zkTmCRjUYm/coeareK59
2Lis/wDALm8ErO2ZbcF39u1AAIeFbXB4fNyjGO02Hj0Yx+GRBcgIB/XhWx2U3jsBl0rhv/y8PcF/
mhlumVcuF70YGlXu47h/BQQzsHbNo44UEdk1h6hwkGMP9N24N10eoIjxrJzGh+q4VfW+wgiIsy8e
I16OnKiYgdhy6+67+TGyY2R+dklgfmSaKyd45LEgbx0m7ypp3pUdVM08Uv2cVFCz1ieQiRpmDVEw
yatZBh4C15C80sZ/nZ/7eFePv3Rok3CQ4dd7mwS3J3AlVEVqAJBtXEpgMEbd83ICdZ4ZSdoDOxI3
btqcWOwb0p20Zx/VvX3auszXzgNuPtBBId21+J5LY00vE9pKpH8l/bdByx2Zp97t8az5NIQlKFwA
d4PWPCF2TLNUM8cs71/RE1ocx66uDmAKpC7pbdsBBL7dsLcSrAL6BfwN0F/otZFFyB2bcrS3F2WP
54vu3Gcv+v3+BZC237eH9afWIO7zczPiJjMLs5IymJl2aK896i/6D/kuCO5lz3ii++i00786O8d5
Hpzng+1n33zpEIbESb6GPfAeL407Ob83hq4uZ+vWNy2rfeZwCWWzbvf4JmNycusuMwEteyZJYKOK
gWoiMolh+YaqVvM660H/CfkC0BsBkW167X4Cyxzzuzc1u5N/d/KBKd9tT9EdeoomL9nKf11VOpcz
ej59wt1AS9ZVHSv6VyW/Y8O92rigVfgdB5Vrey53+B3+DXIaTuZnPt25yrMXFvLGUfuDZrg1X8Le
VMaBSEpU96+83E35DsD0mnwHXiumrr2X7JDpR7sMS/7YNrOj8ruiOaTke2MUbmE6qJeUpatKn7Pl
5vcm9WzDm+znAXj33NfwYNaOXAlKDsbX382BcjAQOLK0o/ljnfuj5UK1Xu4fkuZhjJ4yBkpoBtVB
EHxwp4DSzK+83PUnq/FnI1AP6Y8sTu+sGJhmJx43qXiuMyiKCVph/I2i2lJkv9w3zGYD6OZ79vr5
9fE7QDOS0x2gZ/kkOd+hUozS81J+RnZfAhVJDIqq5U/t4n/jP0oAFT08HP0jcY7fiv2b6oMTEVf7
C0QcALqakLL+6w/fVy7OwO1juHbaIU2Cjl8NYSlYCQVv2VNalqM5ISw0DwUhP1Kjv9c+sm+mtDfs
oKLdq9W/Zxnd2jrXJw1lAWXpaAaHBt5DlzOm1mkRIWvXvXJ9mB02t1+1zP4kWXxvpzPZONdrVwJI
SMEqj9IR0rliCVjNaFr1xoLbVYu7cnplOvMaonkmMtPGZ6Y+loPD2q3c5FokcWFWOB6t2hKqLHBh
+xFcM82T1jrFS36M3wyPA7em+rKrONKBeDLSbNKBgZOm3Sf/tBgCT4FyzpJgXvA1V/Ig3EwbTQL3
5atCjqljW4GSxV73Nr2A5G5UAVDw8UB81JqN6HXxlYJvQDVNgfgN8EMQexVWuJyyUqMEcYyk39dK
7DBlCzN0hZr8M7IzE8L8SkmLnNQYda+tvGuwlGApGZRkN8RBLh0bt24Q/vLvwy7m77dPzUrWAHN6
ZllIThhNpthlgsHhERPQA+iocZJ/Dc6PH8A3YDlll+KSij0bf7ZwGFf1UXHYQsyhaHE190kCcOy9
dhzQxwmfEh8T+BTg4ZVP9GaBkjKYtvg8rwCDol3hkczNiMaWhOlmPgVUI3ENVwZkMD/pQMGrJR4k
kVMHVZh7NoAvykbh9KrOIJgX3wR2GcVDDTphpCCbk/RgPtjP44f5YN6Pu/67/ZTcb6Xt/o9VRgoX
cGs0iogoZBorgxGPODnR6JTv+XPzkgTz3nbrHwkGnzglNCO+qK8vzCexU3rRg+Xf3mcricpln/33
C4SlJioQBaWGpW5U3yzcaAfBsXKfg/kzcyLFiR5J6xP+c8Pq2nWGJhXUTpduO7CyXTpnSyJRpTKE
QfKP8WCgnxXK91+Jr6lBGh/Q3k2e5Olk4XH5ohWvPQMiVnG7fGO9F/9w7T/++xFCLMaZXpDEwORb
Rc/9RIav5qlau4PRfNwe76qnWtSZ8VawwFEtWLLj0VbqRkd7xfxLqe8J7dzbBpZVuhrKmQHBFdpq
04O0iXSv40n61Pc6HkJ385uxMWGrt9wflen/jENwh/JMK1Plcvea/1Z/SJ/5L/vNOmkv7WNVbwxo
fV+ejUjwf/NUNXOqwtTcO8pXSAiW90XitoAL35HTeG+D9+7L7TmUl18pTiKYhlAGg3o4MrWC9zEJ
yGrAv9m9NqD4/QLc0pfyqOtg3BzfIbjD7szX8iOuoJK3kfFYvWXODItScRojEsIKG50geITTk7Gz
P+07CArhSfC7DNKnLcXwNbezpLBwaSIuwqYU1jGr0IVaKXjxde09HtWJQXd69ka1N9rO+270a1SW
IKNRALQ6OSPZa5pLK9WBZm9fH2kZuVVe7esqqLeoidam4uLLhGXvOVXlaMKjQ8v2Snuno/tkeEqU
L1UOZaCHSAraL939fCyy77cX/8ohyeibAwh5oelArCo2IlMr4V2PcCpEP5oNoL/h4hJ87qenNqK+
zCN09G/hxq/ztcBULoTDWAELzF0iV0caMw2F84aFifQYT2FkS96oPVYdEDv0OH0k4MEzTnUfqCB+
tr1s2pH+1+1RX2fB8AmABaDzbWEPA9jr0g/XjZUkqd2xsDfRduxI4JIkXwul85OaBLIuuYaJt9ZD
Oh2K9mAmXls+KdLveZrQutU+2lCV+RlLYN11e2ljQa482vJl6EBaKGBwCYlV6Vnveoq+URaqLPEG
7dRKvzv2yqfPzrD3Kq7L2zNxdRcs5gyQbiOCRxjw58Scvcu7upTADsJZaMQ5pBDubDDCGGwLd7Zc
axceRrCiCNOtW2UxGSMLefnb7Aan68AAP7QeI8ggkec8DzJlX0Wl2/b7an6DCsCGW11f8LNxLl94
Nk7SJ7oeo/057Fs3S6qdKXV+1laQpJoObK49OXW1vHFmlCjzL1/G9qTlX7vuDZQyfpR4UX3UTObY
2RN6z+S42v+LRUAyFhuSgDlXjL9qpSKpkc1QwAAEoY/3Y8TcYjj8cyNIdqHpC2B5CD8LL+neslLa
mRELB0v6zlhK97k5FzvU1LeoHa6znFhuCIrgub4cLkCoLyebqX0CYjW5CwfSfTXSyI/H+zkFSlnb
KTFzwSaxdB6p+6r0mPo89M/qeNT7ffrU3mURuqfK7jQXL4kSgAIp+Zq6mc/RD1tGj0N7qIddbToc
vB+t27ZbiI3VfbKEZgsAFNoKIoVKPUJxebbNLswl+Q6cT77EB2dKpucUzS1arbml9SSx34uAasIQ
mprf8Q53WPrEUyCLIRKUF4Hy2eN90jVeoREPOscbe/k6RMD02tAWNNHkg0rMnwTW2V7WpilrS513
Ycs9iJfkuJFO6CKP/IE67Yv5ExDOybu9eVauiQuTgr/s5CzWDQqT0I0t73vgjaTxWZ3CAQ+V6hvf
7BdcNqPoMBY0MOrTKLVqYq0rhYNExinuw/5316E53nDs5zJ6np74SB3EqftU32hIW3GEYE+AmAra
SZY2TOE9MKpAqVY6H0Nkc2avbDj6RWIlh+KluSVfu0QZwuAW744cOlqP0WUgRMWktmkiT/MYAnPl
NQoErezYrdt9H29w6q2O6czQ8vOzjSIPSkybjozh0O3MonG67NhPW6xHVzE+Aojz0QgxlcUY7liG
0fD8I86+N9H77a13nUcTDAh7b4pkI81iGNBlRzb3Q+8mU4C2CJQ9wY07Pwzvw0a8f71A4DFYPBhR
UBnH4C7nTVP6IjejZAzrOq13id7kdx0nk2fNUw1kurLF839956O8gQYaJOzQ+wt13Ut7c6RngGTQ
MYxTc989FlrsRBHzy6n35hwbPs62usCvFw0ABmAzFJhF+k7swR400FShGDeGhWUjbZqi5TuvzC0r
1y8LMCH8eVhAdh1OS7wIpgJskVaqYyKH1jzQorQC4BgUl5Mm93paNvtRkvJ9QfG2YFP1e7D6yU9H
c3BiCHD4YHGKHbSYDAEgerFv5WOxU2O6lWRepvfyPOIrITeqLpk8C835l9OfDnpqtyCtDe2GO7ad
ugSoQ5lbnsWDzN5iAVib+nNrwmIz22a6MiHuHdrai5m+11i1ARxdG5CioPUUje2LqoCwf6EwqvVc
y6dQBdgrekt1bKN7Q30n8vPts6lcB3bwzjgoGrr5EbuIqql5EaW6VvZTmDR1kBRfCQ2g4O5knTs+
0iczRnuD9ZFY3IPKEI7t1zR7LuNdZt+B6aBB7/HwQ/9SpaZjLZwc40Yofe3+wMPxp5quIxOOMsLl
unKohNtTy6ewzeNTqgMKYreT0ybVFmv72pICDW/hYYmULI7wpSGj7k2FS90Uzlb3EGt0r5TJ2+2Z
XjWB/klMM+oJMHRpwpRAh6pxjCWREzxZKhncwy3ZFNteAnHxKCxYWFxKSyOsCA2bakNuqaFPYR1B
SiSCX9jFptx5VK87N+mt6UNP2bCvpIS65TQxH+Kr5bGjlLlllyne7UGvLSDeZ9Cwx4sdB1N4NhQF
rxuayVOoM/NRx8Yp+vIR9Ea722ZW3P0iyCsbYONCZVuEdBWFib1hkClMefJcgRUjnyuf0m/TFtvY
2rk0oKaEy2Upootx/qwzQ2nVfA7ZkP2iue1V+IeDOpGnzPZr27Gt8sx12IY3/ZlB4QR0nRKrFo9h
sO92XM5cufmhVa8FAXDbUawf6uDfnsqV2BQWUX0CpwpQ93D6l/t0BsFjWQKoFJbZUe5VT5GPkVGA
0axzYjyrY+3n1GvBNMePJskOrIo3nlJr5wTNiKBUXDJHiJMv7fNMblVwWc4hMJSzS9W42YHid0uM
4Dphj4vNBN4Mjs828aISjuNEE6lsUxPJCzPfy403TB5NHaXzotJwshfV3KFpGSxcu0ayd03feuqs
3IHZh6E0m+ZfubHPyvZIO/VlY/6vA2d8GPpyQOUJPnSc5MvxlwrraKXjw0bp0QCMRVHdRPKV9lF+
U5sg1b/yrRzv2iHFRABQBGg2Op+Ed6WioVSea+qM0xP7UqQGwFQcqmLrBbJ2SJeOXJBoquDPF4te
CnRZx4LMcziOQ4Hm8gzsFVZLHSMBgRJPft6ex5WIDME3uJyQocJGFsX1uqTJ7bGLSSjXHdnVaf5m
FZLukljtTmWVlbuSyqY/aONW48rKiYVhMIhCMhnZWDEWAdzZ0iaWwPCLcqSvfKdwd66O3W+5/3J7
iCvrdmFJiENKUqpyk2GIdlkdWh2UH6CWTCbz6baZtQGh2LEQoS39lKJD0MpitruqnkLrvnBxRtr3
51p31cStiXPb0tqanVsSboupAvFNVMMSzQPb+AUYoUtJmKN/m1ivbAhuW1sbF1BD2PQAnl8zq8VJ
Q3hm0yk0SeGbSQwgluypljdZULQmz1WDAmn0etvm2gjxKFmgmKDEueqagmw8KHlLBSNER4IWTmjp
BnNcBYLKYMg2wHpbtoSEWRFbVlTYuHuJSx5q4PhBU6Hc1RtW1hwpWgWApVYIqBTAEXTpr7SuNkur
1aZwsgFA7OvHmleePmZBlBmHvDhlkk+BQOFPesp31dy9S8g4RD9t44HooLp3aThZP/v5x+2JXnE2
F1+1/Pzs4TxKMpekFGHQGKPj2RoOSgZiHPCD5SAOvm1qdZ7PJkA4hpGFQwgtzymMFa1wWIWqjxJD
OBIvEezcjGOJtxRxV8IQlFwhXo/2eDgZMd6ZqjjPijmFx+5IGMW7JiK+nRyG4jt0w2+Pbs3JLESL
ELPAzYDe2MuJjOQ5H6hazyHAdf2eR9YUSBqegpk6t4fbplbKCoDPYkyL8uriPoUdW08G/ObczGFe
vFDlvcx/FeaP7tHKvHR+6Oh7IX1UzV1XesBUgsku2922vzZUBB5AKqI/FrgM4R4klsR4UkyYVW3M
d2XFfkAtNfZnBvWC25bWXM8f7TBcERbuQ2F3KqDusycZNy4f3fJZfamnR/VuVlIQHARxsrVBV8e1
KJX9x5qwQek4N7FUG3Oot6g9DgAJW6nf9vHGm/UadrdkI3Cxo6UCL0p0cFxulW5CgB5r0hxqgwd1
d4J0exPa9peKNk7JAPRq/EzfDxJ1efaTMi9CdiR/ilQny48tO7RK5oD7v2hcZX7Qx9e0sZycm/dG
tfEoWTuwyL4CkYbWVXSACOscja02Wno0h0BsE0el6lMP6nl3yKns2kk6eAxk2G5tdf8iS4QeA2Rs
kBeFaoqY9m0n1jAT3Hmh+Qm1A01hnhUDIn4o29ErP25vsZVFR5SFkjdiSWDRxd7BHJ1OEx5/JExA
JOjLSSk7TVenPu2LZn/b1J9shPDmRJkL6tx4FCHpZiwTfuZss8zm3DC5HFpm/GoUpPTqCJFzMcqK
O08UYoLgGvdGKqGRfzbAUKnPctBTUu5jOLJnmo4VRLBT6sy9kd9ZiH4Dcxh4oKZp7NDC7u8zRas8
q5ApBBxqy69oDymp2YjkT3UYex/ZZtUHFqJ8KiaSPI9JbEFxdqi9Av1eG15q5WYBt8XyoEXKCYU3
YZc3fddmSV+pYd2fyo7el9OTxVAysKyNbbrmDs8tif6oTNK6nYdCDUszAH4BANIZkRD1k6rey+mD
WYAZDEpxeeLUWhxkX6forq8mxxylL7cXWMP6Ceu7sNDiTUig7I160OX69qj9UdvGhxC58piGBPsW
IO4at4VjcW5i2c5nW6iTynm0q1wNc/3OqB9MigYDxBK8V3bmeBrZgwkkIJKqxXTqjMlVwE6U+SpQ
P9nzvxkrnkO40XHpiT1Vcs5y1hmtGupEOqnS4EJrfOuJtzyhr+fzvzaELZTRnshd16jh5FaqVxi7
0q0L19zRY079NvKKz//XmMSNpAxorypKjClF6l0HMgsQ7NsWrvE1wAahJQVHAnQ9aEUThqSOtJmt
StJCNh5G4zfTPjpHm371kH750Sq+FNy2d+3dYA4tYyi/LF6HCBco65SZJiDoC7Ezg7R6HMs9KdiG
kettD0VXAnUrAy4ShVch9IG8HTNysHiGPEHr+lR1YOVGVWnjmC8zc7kZQD0A57nUkvAPQ8i3SKw0
41oy9LALjBY08vNJcqU0pPrnm5xt4SNX5g1tlegBQQc2sp2mEAoU+RCzPI310GjLUwvomORV6vCP
UbVQqzORPFqEsHHLifuNjibhqskwpKihAUSqKXQzOrDAQhboVI1J6hvabAVtzuU9b0xQvfVm8mCq
Xb1rlbjecz3PNtZyGZg4y+i6Q0IJlz6uROGKonMGZqKh0UPmW+anRJxW+8EBN5N2tzfmsvEu7aC/
DjvDQA4NVHpXLFLdbICSnMnhnHg6UZ36hzEG+rTV4nC9jhoQ4nhzLfoD6K0RhpMs9EdTach4QbbF
DnRqkJCkqu0jn0b3t0e08sBbbC3nWkUdEFAbDPnMNdu4QonOdDmU54+U2R/qmPkKSus58TjzBzN1
e5M5aFnsrBmwq11qKPtcc+r6kEoAaL1SzcuBvxl+3v6uK3YLFL7QxouNvMw0wmjBB7QGaN9T1K5C
DhKtDkygPX9q2k/Wzt+HTnZb5CyLAWS1MXHV7DGrUxT+Hmn7URP+2gIpYlTKT3W2Nh6e18cZeCgN
EwVviEy/6DTkgXMKokMllKWjWdYOn2rIW7kWTYJ6fh8lp5k2vPtKnLCYhLVl0y3X6OUCjTyu5Aw/
CcvnaSgB1o+8rC4yJya5K3WIG0hmOcNDaztGrj4m3Cd65kaDeYhpv3HM/iSDLvc/aI3AD7w0fYGb
WNz/VlvnA58SLeQ0sn3FzMugjeRxP0wtC2utIU5TSxHQYtrgRFZt7CUgttGHyoffG9tj8c5XX4Lj
Li96bQCuCo/JnLLSiKVUC015dPTEN6UvHTqwmZU5MhiEi4fOJXcthIhN/7bl6x2AKTgzLERLpMtN
lWmYgtxuwCk51eh4KfGSdUv7KOVPLNl4d61k7MHLjKqHoi+S3URMZUeWJAMERY0wOdXJaz9xEIDv
pDBDClLiTtVVjs4dZqsBaTYgFyu+Aabh7iD4sHQ0i2joXC0jKR56I1TN1ElL1bG1rzwCiAXOgSRQ
MS5AMxnQxleZE/+Am6ip30ApNWr2k3afZoc4LnzbGje+69rbL58FZw/mFAi+ifgMxUq7KtO4EUq6
slfZoYlBiT3LXlXrQfTPQbCyrsqQo0ArvoatJvLaDomscVWfzLBHC2x7ouBJXbKJ2RRk2csE/O8j
5fe1dkiy6c6Ut4LJ6xtHVwGzIcicYP2v0rM9r1AisQcz7FSfg+bSiF4GKND1L8Xws2ifzfcRdNnV
mO3mpQ/sA8itadxon19uG+GoXXyCECgR9GHTMeVmaDSuLAVK/g7sKZKn91Z3l4Ej/Pb5ur77Lgcs
HGzVkudKkmYzxPPXcHkDySazmYAlseqtB/s1qBdLiwIR4kBEmUjcCsEZr7o56UrNDMcETZXNe4LS
m3Enz8Bya3V3QHYiA/DC9IroPu+fbo9zdWHPbAuzCm2fDOy0qhna5i5tnuroOYYK/Ibz+HNChbUD
skPFMQFpIjq7l9k+u90BYdArVqjZsyYR7JC2iLTUi81oAA9CxbLWszMZheSuVYHpSDvw9d63TB4/
0iZuWidDJ3S0HwlLv7UQrPmQbBuqMiiyVA9ZOYLNYagnaBXZ+D/HXkUK9GUMaVJF+y7PiOU2czFb
EMsAltcbYm7+Qmty2rhg661LNx1l+mbpvPzUkkn6Vs9LNgCnYDZ3mVridtf5bBpHEIZIfaBpDdKE
cgpMoCtV2vJLITjv8rwrvnUzgzYRGD9AVqpGkEkqKIBIRpKPH5z0Efeq1BjQpqnKpVtlKrp16q41
Kzc3yvozM8ceLzK9lp5K0HmBIwwFUt2doCNoPY0UsfsvUJSr2AR8RAYDCPDpOy05q5yxjPTqYYav
++hZX4BEHm0bp1wuitZtaFR6YB7joBfsrWIERVYnnWaixhCPQoaNeQbmJve4PvPvhpGw0mXlgOJL
ryi1vZNmXYu/lXYDj0N6vW6DtNbArzmV9aC+TUwrTlMEhNpGrl84eUD/oDqIi/1v4Unh9WCO2lQl
NfQt1QLl0lQywj6tBsfqN+5u4Qb9y87CfW5B+AYgf8EOOGeieYZY7KkuI/sum2zLVctR99q8TMFw
wumO2sw61ErrSTL9h6xi/7EOlQO8YZaKqHDm86nMo7g1s9Nwsr+j2nv7VAu+8s9vh0QEnsiI1paE
2eV5yxIlj9Ryzk5FMfnU7A6p3rkcxa2yeVXYrjb+GYLwyp7gLe0xtlpTgj0Te1STcnT+1c5mm5Bw
4V5ZEWKeumFyJckymtWNEStk38/MfjS67jjYzT7LNzzj8tvOfNZf1vAS0ZA9B22xWCJfOJEmyGtk
J6rNxK3LeHTVUZ692ysl5jT+MgO2FLwYAesDrPRyqZq6Lju0/WanVq8DjewlQAcVl1p8NyMnPRWF
hy50j2VbyQ3B8V/ZXX5+5pKbJlEl1cCSGeWDPey6kgV289Q3WwNcncaz8QnHTC9yWanbRQx4dKYX
vvFuXHMWaDz439lbDsLZKCQbl+ewzJ7CkKeUvpGYAP+3xamzagUAyEU1CnI4RDhOvNGzdtQlHFa7
2XGFOUapIcz5Z/HkXytyZkU8RLaeoMcqRjen/G5EjdspcNMF8evpF1Pfbm+71aNkW6jXIHkCDOvi
HM/njTC4WTALn5CE1h1VB8GgmqfEU2ic7aBJDvL4Jt9STlibRhBgLg4X1Al4uV4ajatIxjZL85Os
/eqgD47cObopwtsjWzUC7j+k7dD2fNVLGGG4ZWNV+WnU5IdBJw9xpz+MoDW4bWZtAqHVBxk6AKfx
EBUWayjLYVLyNj+ZU5DTb6Z2qmIP5JFevtXztT6g/1oSvB4f0BAiKZCUxr47gCoPr8nbQ1k1ACjf
oiuECF+8imKujn3TwUBLSt8ad2RC1028sbnX3A3KUf9rRDhCRgGKFtLX+alBp0zu1/HRrHbzVlJw
dSi4UpF9XB6rRFgVFYDlOScci0990iI6rNwEt/nt+VobCoL0pfEKrz+gWS+3cT7XERim9fxEE19D
q2Xk2niGK/5tK+Kr9487ODcjHFGCAIuZalqcCEWDOZJM3KWz/EWeatQ858iIIHZeFh4yVIk/Rj16
zDoTLfea1DukgxpjPTWuak7VDm9Uye+oAeKNdIy9QZ0HVx8HaM1N6vx6+6vXFuDso8VXKpWbBkhN
zA0fTnK7U2dfNjbu5bXYZoGk69ireA5fFYCHLIsH2qGIa9z1/VurpY8KGxw8TiGX+YurdGMhVocE
nKKNpwtylGLHR0viuu5lnp1Ku8u8odPJnUpBPGPTTN/dnr21u3KRmfvblLDklGrZmGV9dmK+6W/x
362PA7A4IGgsMHoJF/5c8F6my7wV6JVHPcBNmtm1+Yb7XT0cKNH8bUW47qk6xXOhwQpTUEvNm6M+
Fa7dfwM5y8vtyVodD7YBOi9wqeAeuzyGDGD9ZgKtxqlLv+lmOMchL/7NYADeWmozaFAQYSlG0bdT
0SEERPfvxDXHnNHebIeb4fPaU2RRFfzbjuC2NJvlkjIjFit71dcb9BhK6FqTJpeBZQdCbK4tgxoz
2ZjA1dATKHFgmk3gRK4ajCaUaCA1iOBp0hs3KR6RU96BsmscOPQvUjeJfiix6VoMna+3l251n+Nd
AvwiQANI4F4uXVMr2ahyBAJFlrlt9Nuut7onVjfHmYXl52fxDbJYGk0YHndj9MbHI5LDDu/fb49i
1REtBVw0Y+qGKvJJJqlhcCPDE86qdiR1IzT6yr7NggwCaluoobVw40+x+D+2hBljfMgBtICtvAFe
uAbfoPYISJap0UDRt4BDq8uzpDWBx0TFQ8xHJcacovEEIZQVEwLm0uqprouNbJ6o5PnnesOvXrro
EK2hlHG5Qua49AnSLD+hTmhbzEEuj6XHYLS+SYrf1e/aC4juSPGB/vIM0n9MdcCwNY5ew3MnV6rg
9lquze/CCgro2dIMIz6Ye6mbp7Eo89NAKr8qQwWwjgl8eVYJ9JS9EUCsbU600EMNauluR7Locuh1
hBRvShA7FoealE5r35dQKbk9oDWXshzsRUkb3L3i63WS7SYaoeFx6jvpmGUl6GEKv6HEyQeZYlgg
7C87p9alrU7xtc0DEAdQHIC8oqtGCPQ6I+/kliB9Q3j1UmHN+Jgfbo9tdbHOTAjuMu81o5fALHpC
cs8wtRdZv89UGlRt746murFYW8aEk1cu7bWSri/pqCDnUGwE0w5Ng1gbT4NmbRhbcynnkye4Lakf
Zahuw1jeTI96MXtGqjkFL30zemBF5RfKZpi5uhlV9EEglFpYooSYo1y6TJWG5aeSIc/hVMju9S4D
jysE3xMFWEijoiAZt8oKdKe9jC7wTGZQf51q5btWdmbrpEkLCCrC0P5HSU32VE55mvk6n9JgSb1C
4ojyX7FNAQkxWURek9FMI8fo8+ipL2QrwuFG0vFeyotxI1RcH5uNVw3KRqBTFEIe2RrzvIfyG/B+
yA/JTtztwc6ycdJWjaDXCohO/IUuycvTHMWo/U5I552kKHeUeYceRodo325v+dVThQLQH5Fw+E5x
F0pFhRdHjkcgh9ZQCnpWvx4Bxr9tZZkPMeUFf4/ZstAXA7XBy6Fk1txTC9pKJzRM9BxNKgDRHTdh
PKtjAa7YNAG+JbgALq0kI6uYacL9ga3QdvvX22NYXY6l1wYlGvCCirCQzAJ/PbPw23X7Lc8ezIQ6
XfJ+28bqCM5sCA6caNChrlK8mBkEPA9RXUlOm1rMu21F5Nv664rEW3YBO6HIL6YG506KAGJc3sxz
MBXOp3U/OUMM4OoeOfoif9b3pMxc0u/0t9uW13weYGkoM+LBA9Y6YYXGCUwGRmHggkrLyWdxD54J
s4I2+zDXdxInJ0WvtiTo19bt3Oby87OITe5JlbFOw96reACxg3tQgfiMjhuTuj40CL3pSIuj0iC6
hJQxyrmZnxJN9aCj7LWZ5imkerJ74pR0o5YhIhX+LCGQajquQ2z2KygUdOwHrYkH7HVIyg4PCYSI
jrQCm8mxN3bd595+vb1ya7OITDIqxUvXGYSUL2fRHCvUujskDdr6qTAUpERBTZHV/m0ra5MIlVBg
4wArR7wkWGlStdLLQcJa6ZOH3uuJgXvOvhtIeWrq6l/416VjDETCQB6gWHI5JFTk8JScVWjdZ+D6
a3cd5Mb7rQaE1RGdGRGiFskwImRbFIRL9ehmA4CfaTCroxtFlqf24e3pW10kDfAwALSXgy3swXqq
sqFNsAcHQp2ah0tJb9hCJ2wZWUZ8dp6y2s45qWAkR/kum6Md+tcBFks3ztOWGeEVbqsFypgSjm3X
O2Oyy6X7LSnPLQvCpTSU88RiuqSUAChqBjDaQ9I3NTfghItLE68+SDT9vSZi4mqK9TFWW0yXpTN3
AKUenf9FjWwJsJC0QhUB3udyQXQe6XVkLocmMxzT/p5luVeBOO1f7C0DCgdLV+LCtnppRa7azlYl
jEMnvyt6H6c9aAr+1ZE8MyIsSZMWfWQVVn5KGVhJdKDTwTq+VQ5ZC0bQtvL3SDShWpA3KW+TxVNb
8rH9VkR3cuFvQS9WbZjgOlqI9BcZqcvZygBDsFgZIfhNPtT+d6XueHL6H9KuazeOHNh+UQOdw2un
yYqWbOml4SB1s3NOX38Ptbj2DM07hHWxgL3YBaa6yGIVWeGcRhfsvEgK48GUxSYJZk/hlJVT6WNS
Hdfpu3EUeBW+FMzGUeR1Oml7qUs74gWrpml+7Ixyqyb7rHdAoLpxqu/XLYxu7l8nBRTb/yuHsePY
JqCuqDFzhx4HR3U8ue7wRFlcG1R6RPuRj7InvHCJdGPu2NWASnefFciFv6bO03BjAYcE6CfXFWNb
3D6CNRL6uBSgzY021l6uIFpwEC6xFsdyvVttdTtrAAfudnnvaT3eK7Lb6W/1+qVZ0Xqm6cF16Tw3
h8FlxG10aFPIu0vh+lrile7MaEcAMTLgY9uTRZ6vi+Am/OjMsIqUC0A/2ClKM5OVzklR9av1KPFU
Od/oZLmxRmDI5A/acjsAZ7RET6fR/eM0FF1aFaUl5APov+BCe6kdqF00TMnA+a3Vi4R+1cY18n0v
eyhvv19XkmMqoLxUkJeDKIxdMea5AvhimecGI6HovEbqTx+aMM+2pSgjx5cDTWxQ0eoWywDbrFKd
NkqbH21depr17vs4WbtyifcVnqMCy+TYBnT6I4t+y1ksj+WqAeltnx+tfm+QAFolo8BHcS5AFyKY
DVKbzFgqC+qMDQJgQYC+p2rpXZtn94DT2Togq7m+T5yAiwZ2wJ3rtO6IXpVLnQpNa7pKhy3KydcV
LbO2qKzJ8VMXAhiNcjvvtLnHvXGVcGEMGnXZxMXOvourJDTbbvOveNv/2TiFegD/DeoFLFhx3faG
koPO6jjF5pukGnegDRdc77lGR1kHMHAHOC32ljI7qyXNC3TqB6/8VfeH2NnGteBKx90ZtOkB+QmE
XOgfutyZuZMjEGrAwZcYeBltI0zmf79sIUT9kUC/4MyeVzl2oobkODuJ6aJ2gwmOz5yYMwn0RJ1J
QG5eK5YVEkz1vkH7Tt7+QjH1E0JQFQLgjI4SFMz4UoiRWkoV54gXhXWofwzOLhLEBN5OnAtgtDCn
etGzEgK0ysUE65QJziDviKCuhSkdVJ5k4BheKiC38qijTAwF5LF2dSPGIKWzzVXLtQDnqk/3yiI/
GmqyvX70eVZ8LpY5mfPS51NZl/kxiU5y9ybpyH9jLDMWlZl48Q7vxj/6MTF1RgoqNVXol+Y2OUal
Knl9P+U+kLzucuM2X5TbhTiv5aSbKKZHIvhy+vPMTelCPHNNjpVx0NUa4tvods2/YGgDNBQD4IIW
o/K6SJBr4K8qCgrI2KBs84HBdWbyZOySvNYgDSQ4CZpsVfC85/vSEMF2cuWoGpXwwS/NWD1eykqi
O9g99Fisw96o9mW+BxXIdRuhpv3X2gGMCy08H4kaZuskS0/beEUYh4houocmwlK1SASzPXlidUAe
gwhdHxB/MusrOrxv7VI0dspfsN+qsCCVmeVgQtpGaM1K2voCPpW1CZ1POSMM+eHGg3cs0tHMWa7R
RNi0Y37s7Sc7tn24o6luBA6D65BoRhB9sxjB/qDvObMxZZHaSOqxZJoklX7RoBgipcY/4l99BFJE
N9yCLZxQpOouVVn6Uq2UGlI6xfSx+YC7bxTgao++qgjMjKcQQhFqOMDVpWzsl6LQbF1aRa/kR6eu
wH9j5bKH/PciWDaepVFoC8gBB8pfbUnSqhojWrnhhwi6sLXohaIw5I4sqnrzLA2vFxxL1DrQwM1E
7nrs7crINVg0+n022eTamkcswTuTqwxSwx/VCHrNvlyyXKnaPlZVnExcQ8ZngJHZncCV8S6jwK77
XxEsdsKi5WbSq9iVAmS6bbpdxpMZbxTZAuWQKJfJswCNdl5gng7zJTKrjkayZjXG4tg1cYiHF007
X3dlXAnIk2LvVfSF2cyzMlclvJkT3EU0KXMlwAuWn2iuwzzoHwnM07+ox9nQPp7H3fcuK/bl8C7n
T7GVCwI3N6CeC2IeV0lsEWAkQBU0O0bxHhOn2r3xhDzzMoY6sM2mT9ywzuUxBp0OmjO19BpHl472
cbSAKRC8fHiHBpiUmDcAJBpOKLM9djYsQ2bicaVG2kZqTTfrQDLSv0aVCFCHKwmwHOj2x/nEEOXl
yWmKqrUGBS5ak5+r5s5BVoFoqIEVIqIY3hHV0VqB15WGXjK2ZS1x+gjoKfPHe7Ej2g7GkAnDGs+s
z4UwBwdeIKvTHk4tNg1kDfYANPjE7gNjWaF1Vbx4LKrmWbRJ9SEahxESpqLDbBAaRIw32RC8Rbhr
dSaEiZtarEimWmCtdFL4zvBODyiQRvzrPkAkhbnyTvoYZx2BlLrElGA+2pY32w340gBrIgg2dN3Z
mxOg6OA9HUwlIulyuWrNopdA4IR/Hr+Z7/ljuWbuVgI/R/tVVGziuWlAbwOiBO1PeJMy+5PLoGQo
17Q4Oi0glteynX51MfB0kkSW7pey/D6agwhGmnuGYNPg5EHfOoagLrVT4gnc5XlWIJRGKH3OXpt1
rlaOvjm9Xd8yniTDRKZeQZcp7lPMlhEpkZqqzIujYhy7uvTr5B7gwK7UCobjeKaB1i4KGwBqDXCi
X2o0T209OnFZHIcgarwfrQjhRfT7zIrV5SjZbQE9ZOswVEe0Xcfj3fWl4pncuQrMGcKc1lzWoKWl
uZx5OmTfq+mAHl1v0N5QGsD05P66PJ7rAVAAGibBTgT+eCbeKSgJlUB1LHBmFwD06O7wid4+3AZp
qhSdMbiJMEFB7dpujkHMd8yaCFN+TVCa38hLC9hiq/KKTERUxw2saPyhLTjo9IfHuzSCYsXNsy4q
yIu6u65I7iuUCGIZk62pKblz/iMu3ycSKtEq2DqelZ8LZpayHSNVKToI7pIWE3+gwSZjGBX3uagx
mGeGwCOkyW2K+MrC+/TEMMrFgZlLw8aq9tGw+UzJk0Ie/hbBWHoh1+vcYZ7q+LFYxFuG/Ri/Xzc9
kRqMqQOzJ41nAH8fQb0ypUFOTta8+f+JYByPmSeR0wIel64U5iSwUnolOEB8LWh3DDLlFFPr0tw0
IwVgV9sXR1WL1xDPMNDlada7sShxcF0ZnmvAOxHpAkQKlD6ZW0Ial7VSjpBkzz0wIRplxEPOQEex
084yaFXi/jREZrNdm155XUdVVNjnavpHPtsOVOdgTDFAtX405VfsV5Q9fW6/bIAJ4vjCabBnt4+l
nNYxcYTs2rMrsC2vni4aDeCe0zMhzDmV7Akh2LKLI4mnTRzP/jTeE1u9q6dP3IfQm/VbG+aKn0eO
bC6FAU8EwFBMoCHzYnWCKzfv4gCcV/R/A04El2FWRgagosaIiqOWyMC1PnV265ay5AaCWxcvAYcY
QcuhMp7Ff6XESlC0dJL2oYukumD/TB7tL2NyEkYknkbnkpggbvRmV9qjjggI1oekfIqadz0fw76L
3HoUvcLoXrM3PItSAxpoPAfOK3N6J3R8g6UJwrL3CgB1GLU4aP6dPXhL5OavppDlk3eGzuUxyo0F
GYmSwiS0dThaozmDgKvy7NJ0zT4JFowPoKN43kzOG3DNwmRS9/1gfHPU2WsyU+C5uAuNDAdFgARd
Lst7JUcj0NrAzHQc5P2UaOHQRZ5VHnrjMZr03XXfxZGFhwGdV6IQ9381XYKQYrExuUqOUu2Yt80i
m64Wg/NBmjCQZXVFBc61Khc4TJYMg2a/NNoST68BgJVhsX2MwuoJ2CvIEcMtXvQMMBFghc+O26i3
S90EjkbulPSUSyPAB1/nCRll5atSDUGfvGulCGqH43bwMTTRK1uACWebr8zJkQZjrMlRdfqwDI0O
0B8AX2oqwVOPL4dmkxAiEMKZ+09pGIlcqgPBvEbahJi66VxdJ3OAeaxpizG3RuAZqMkyRwikaTL9
Bxd8TCtdBkAJIKyUvgmLPGBSfc2i0h9m4x+JCf7byjMpjNMGsyixtBRSNEw+l22YkLA0c4GVck4n
8n3ILKJ7CVOPbBEH0GZdorcTOQLRfWOpd0Ut7SLymf05E0KPytlTvC5KPO/tEUUUzIamXyLtDXiQ
miAscI2ALhpe+0jHsNnlDPCMtWJBk1HV9pkcvK0LIK0yQXLx43Xw196fiWHcJ1mMRV2jmRzjLPEy
ZZ+Zt0SXNrWxeFOvPwLQzlXje6V8WuSd05me081+1HS+rt70eEy3gTMfrfQ7EEcse9tqW5zlo5R1
u2oCtKxya+zQPRsMtRRE3ckW3dx4PgmNpBjh09AoYrPTj6M6NVWiaOQIMLZWOjS77GV8qz/RRYZT
/1sKm7IsQBc99jqk4AqKu52XAWpt6HVBpoKrC/IU6O7EKIzMpnnnQkGVmUopNS9CgWddvfgu6oEe
9OXfHTnCBbqokSNG+wU1vDPrVWZLGvoBJUAD7dR3uR3/anui+mtUSBsjXpDBrhFGrsvkHctzmcyJ
WRNpyrsByiFkeGbxfVb2ZBDECt6BwTQ9RqiQtzQw6nOpl9HPwIrJSXpE8QfwX6fO+lFZmzi8ronO
c5aYV0IEQB4OiVJGFSXNazUuIKYJ9M14lLbAWij9aAe4IA9o68CAcy1XcSsvd4swCbPg5elr62n7
pzEwtvFd63WqO+2sDcBu3NbLdpn/XLqll27y3fgm+FZozJ7t809lUqzjMiQRsZL0SErchbofiba5
LoDXJKadS2AeNNI8drkaYTE0M9ugHheaM/A05S+52gQzsMnsdN8aFJzasoDJJxpwZyFsP0LKmfiP
qfEzU46mLC71AQqqwHcGHNqwut0r2i/BPHE7fo++9d/nG9DKJ/dI+V3XnG8FACRG6xgHDRJ8RaOc
5hUwXhqw/OZ5WfuJpRiCY8MCLv6nILrzbYQyDKI4TMw0o7JBwG4BLiaFRvoaTSSwzHRbD24GbCPi
gm/FRUGwXPx+zh/0aYsapAnqL0x4xgB4WoRFD56XQlbh9wcxh8wpQLMZx5hotsBu32LuARRVs2p5
eoTc0ywI5nz1KXQFThpgZ03GVRlJUsgAfoZ5dYtXR5m/qombRd8SwJQPJ+1U/pjVytXGUB3TcD4p
D/ISxspdhYwN2Bav7zhX87NvYc59k4JNrQJ+1BEM5Nb6c5KA/VRtK9OtM1H1mjfrgqlHAy07yOrS
a+ClK8tB/uAYE6bsI/m+BJJkn/RuppykZh8tVhjFxI1633LAPR3MFNYPLBPTKMjEcq/e5x/B2l5N
UA1QMFKOF/x0GOG1vLU7xS6p3PhL/+7MvvKaugsGHr50X0Szf7yAcS6csbME/S96oWH4f4kLfzZf
UbLyhBxW1Dv95R+RPafQuVhk9rLokHZp5hUatrscF19V3Xflfip+yNpxHL+jteMTEQpzKOg1BX4y
0D+oUzlzV8Zalw7oMnF4+n1DUJlE1yepkPcRdSbwMqggYdTAaoSkLZ4F2qWkOK0jCS146bHMRq9M
HhrF8mg1LwLUmzNiiANeGo/Eh+tHhDfgAyh6gM1QpHYkNhm7LbQstYoE465z7YTNmntrHkbtr6l1
lWOWOidnfQKy3T4VXJVZzMD/3CRuMmh8xj0N1ZBLdRU5qbV8UtOjo/5M1RmFxCowDOJO1aFMYr9N
dPRyLW4POtp8XV2TdFu8sQSZCN79A1b0+yMYZzVHJUk7AwACsvUVHXfeBJgCjHzu0n9EO/3QFiaE
NjV0iirY40tttbkwbPBpZtDWt/tw/d7nbjx65KeNsyh4H/DiHEoKGAVBX5xjsnUfZTYLCQQCeOoQ
4w3EchOYsVJL4FrpB7Pn0MKsOYbskMTAHNqlQl02rQViCszGCECvmTSB9r1KjgMgBUXFYJ4XPxfF
+BU0wKFOW0PU5FXPyjF/rNE16n7iGJwLYU6fXiVrlk0QYqn+6zCB4tgdvXR1VWAAox3t/ro47uqB
40oG9JIK9mhGmpVWdmrHkBZZ8m7RafnZBSvqrAChA4i/ncDMeZ7ZctAkgqI9jjr7GrIAbE97hOA0
J414ZROdnDx/j9pIFPx5WwVuE3AZo6oK/8xYBZiMYyeTgTfSa+3WUEBwUhzWfgMuciU5gJQgbkqX
mDeq8wx+oXYKc9ncdqOXrF9iRdSzxDsGNjBJ0WyMv0BWc2mhczXJLdCvgHmm1dnOtvo0IHGnCA4b
Lx7hkKGDFkjOmLpgPEhZrdpSz3p6XMdok+RSUBK06yedD4J5ty/3XTPep1YtCPS8DcWwjwrEB9wr
8MelboDCwfAHiiDHZLQ9oD1YoJkVhlreAp4LYUKfolS6MqGH/ri29/X6rCer4NCpPHM5l8BsUbQi
YWNUWLzEua3MwY8wqG8U1V4GqERprW4R02d1MUj7pLhNs5OEG2tmuGmTUe70CSNuuotXfjDlBG2c
1k06BXG+hrq26RS3VNptr4YWEc3Li76a2fJsaSUMT9Mtz45LBc53G4QbryT3AGktWCH+PoOgHXii
aGVXqfWd3T4AEmFklYMgCSQA9CsRV0JKMVfC696Iu9FolkfVBLcADDRcSgFHhDpmEaQkrY1Gc+IB
f/u6BK4eZxKYjZY6ZZ3nHktWKWhUnUzPBgh3KWpP4kux0AOHPCxlhbzUY4j1vBg6nAprtvwRpR+a
w5qXzXVdeL4bBAG/pTC6FCRqEoAPAOtoPamR4TvTG4p+Y5vjMgrw3vjfOLo/bg5giAfbFzpikMVn
rK2allkvHGCFkPIG+bxizk4DUDbRqRd/xtjQVoX0tYqJQoNRjLRRVnbR/B8U5YIbgzM9qYoI2ZV+
L3txwLDBbymMPlB1BRXeCmMb6iAfwJcI8hgp3q+d6L3Pc800xQh+Ccwpo+f30hwsM2t7K8JG5SaB
O6m8xvCM/BtGNWo9C5QxQIb0umlwPcOZRGo6Z8eVlFYsJQQHqatGP1LVcHGa2LXHeFv1ydc2EpVa
uKZooLOMkmlg+ondsSormmyFhlnZOphebo3tbHa7sgRvQ5PHxJ9gTyCYSkWPFfrDf23imWBmExMg
Yc6kRJw36Yj5cFL1NwxafcYewXGro4WO4hSqzGqiaS5aI6DlRo62QUdohixKZwpuYtwtA3IYarjw
fiY7AhNHAI0mPXwGCqDuoKW7+aszAshbrzZONgguzSwHBT3MIOFAuYYCYtD55kuV9DIau16CH7Rr
4ibKugVepYOX1oiKOMheKy85yfvCDYY831hmYDUP1w2Uc/goezl4fFEQA98089hLYk1SjDzPkJtC
+h2I+N+aBDDb1WR5UVwJLilcYUi2YgILSWvZZoKXNbRznkmAfJnkpQSvWT56VV9oYJsnWYALqQi4
iSvPRnsyBf1AtZw9DZltTMbUAwJh1jDgOir7Yuk8GRzXKkl+Xl9IzgFApzVoBMDhg7jJZpSLxlZr
GYcP5XJMD8T5jLQShuN9vY5SgdGIRDFOpVuqNJEAnXNUImQAyOAqc+q2IOe4rhEvMQvLhC+hkLpA
nmXO9BSTekF5AbO15gNYKrzKz75kO9mNbqtj7Y2hsZe8aiftrovlnL8LqYyTxrUglQqZ3qS8xLPc
N2uT+dcl0DPF+CowR6FoQmHuUGFkJEg52F4GC3Oa7TQCfkYGo1IyvVyXwQk1CGmYDtYdvLMc9jWc
gFvGqg1MTupNMoOG1zrIcRasFQg9lKAixQtlE5PerwvlGQY6Q3RAPmBiHnXnS2eyTHlaVZqNeyjm
srL2NUceXxLtDyfEoLiFCTRkaTAwwTbjFmZrpT0eUMc+7rzMUUM5fjD2ieXJ0pMQ/ZZnDOj4hbMA
8hHIJJjnY7EMJugVIKwqnwvHCMmrlkbulBYeGvo+sXiYAkLHPMVh/Qvlra5bGfAi0CutNDeOJHmD
JqzCq9tFxOjN1epMFPNYk1bQIug1DjBBU4Dcv07Tw2LftsiTNLUoMPOMHYMncLbIaqF4wTj4YayH
vJiglhM/jODxLSpdEJV5eUqELor2aSP9g4H4S7NLsymxJg0xBFPEbuw0uPMu6KdZvAwsNqRbN6T4
ZSD57cifmImlWIt4yus2hntZg9ckM5viFMPDNQjmX8bGw5P+ulXwQgiYaeDQYXyg+6BH7uwCh9p9
kiKjBlysJf+SDzPouao9SZ2AiMrgvMN7LonxtmNClgFsVEB261vQwRATHMjRrHq2kcsCBygSxThA
kHelc1UBh6RJ3uvifWxfbV3Q1MRfNzhyHF0k503m4LZm4eSVBW1kPfUqqfDQIFtWcUgGQbjg64Km
MfoixsQva99Nna9tDV2mORirLeUIESSm+ar8kcCoYmt13OmwtKO9eD/QMxQdPjPdgo6kPyKYi220
DqAVpvBJkfqS1G47fl9FQU+0TozPAZRKmQDLENgB9U4PDVDeba+fFJ5TA0AdBSkHkfFfZQOzXhJn
IUD7AKtEO9RgdDpl0W6y739dl8NzaOdymO1otQyswyXkjCASAL6qlBabf5cAUGwkWBxkR+HWLs+8
HRlOZc1AzmoVH/0wi/Z8/fc/mjTZC8i5AOYC59STpEYZhVUA77nWBWpQVR4KdPHWWh8n8r6WuxTl
92INprH26q9gIjNXEPO9LoXjpvs03tU+8IUlEQAIz0YAPI2xUdz30EzGKL4sUt92Nr7LsoFIK73N
8b2wGZe3fahmoYAGkBHEWsbNTY02W6PlIPaBcrfG2IFuCM4rr+CMm9cfEYwaUawWTiWB9Kkv0m2s
npZ08szZR6f+bZSi+1yLZFdB0+PcfOlb220es8oHDdmmUjJfSx4McmhrUV8L79ZEe1pgVugCwGPr
0qYWrR6zccA3xVZ1Us3HZPmlpM1BLbWbVtN3IGwRtalTLf8yMrS30HcPnTVjFjqXV3UEoCPwIqo7
RWnC2vo10Ix0cTCLp+sGzes/A5UanQNE3x6sh7kB1CCHqmoV6Fn2ydyXR3lrnzS/D43DuFV94z7z
isB8JKf+dv0BmEJfd0EK5kto6+k93S9CayO7YmpkrqX9+Si2/j5LBWjVM3xUpOIQ6ekW125vdPQt
ke1NtnR+DxBKfTjNi+7ZhNyX3Xxn9/ZXdPqG19eH1wpwvj5sFQSVkT7qdIQQ6bbYStvspthHofI1
2gJ38phuhp2IKpluLrv52HUMZGKqHWjJjJPUo6xWZxqzBkyzJpOrzl/HGrDhguwBz6rPxTBxq4Cl
q1KCJZ7HR7XxSBUgCGdb+KdeIIlXldZR3AC0NPJ2uCdR33V+EWv1UUst1DCHRn90jPaXE/cHPTd6
dyVfbFClZkGJtoaotXylNQWxjecY8bTHQwQvOgVR4VJ4N0iF2gDj95hpm2i1vKZPwrkSdaXzTixa
s9HKgEZIpCiZ1Yy1RTOaFD19cBWumTYSujHBQupgRKIe9Z9JJwlKVVyBqNcCuPuDCZVxSshM9f1s
Yk2Tnb0zSFh47X0pSiNw1+5MCLN2ijrFAGrW0TWIWs0IGMLGeVVtwQnjnXWMGv7WhLGONRnRgG0a
5Bi6gq3/gGZgj9L5TzN+dKg7K6vpTy9B7hdudtA2aY0ONd3vj/Jbd1/erQflmxamO93Da/EOaAgb
ZX7qyd4WtZ5odEOufQsT2Ry5xWPHwbc4iR8fkl+JZ3wzQnRNoRKeB9FeOyohAlsZTsekP8wb9BRl
d/qheJmD6jb6Wdz2N1mYufOTg2YD/7qT495qzheKOouzEzomqxwlMawJ7i0AKiz8QRAD1S5YiFcg
6b2vX5zetWHQ3rIju1m6mX71AQGd7NYSPApEhs3EI0tdVLJSwy6QosqfiZ/uEsFQEc/D/tEWcfZS
W0mu+wQsVDBrfziZYXsSLOd1i0YN7vL3iZFXsiFhq+UgiL3rW3V9eTAvcPnbpR5NlUF3CrfKn5W/
erIvmme9furB2H0pwpGyCBc8fL5pHuRiP5lbxb67roVohej/P7M3yVyHKaftyNK4xxl1O0XEGiFa
p7+8SpSggkPXKXdHDbigYE/4lQG9B/mN67rwCt8AXP9fBwZfdamMgrAXjzZE+VF1o3rvaLR9Sf3s
Rg2+xIfpiTTuGzAa1TC7Uw8LXtOb7Nv4lG9FU7uiNWUcTCpHup6hJeS42qdqxi0tEV3Oqd3+3y4M
l4dLRVdFjttmQDjQ0W+tuZmvPPcbVDBvQbls3Zab6+sqMkPGEUxgU9PaHIG7PIbz10FQz+BWb852
jU0+aCAYbWOqTP9ruZG8+THb5MhELa7q1Y943JFtW99M1WkRXRW4uflzyYx7UJO2WpQGilVu7Tv4
45iObrxVX7pds5s2zg1G2SYQxgnslK7Xld37aCU/O3P6mGA0NIKZrsBGtt2KhJ3hjn65vGv2YzII
jEUkjXEijTVLEgCfybH1MbX5bdxmu9hTvCT4fxkJ2+0wJ5I+E5U6EslvkjrMtDxoTEG84OoC9hDM
AKHQhzGKS7vPrcGpkXiDLgjdyR7dZFqQzF7xdTmIYNP4ZnkmizGONikTM06xbrKETpRZdZ1VdefZ
2owO2mXaBSQp35TKTfLingwWGqHzjWkbG9ssRrfPRA3gXJ9y9jVMtLFnNekXG6HAImPqrbP1oNea
sNua/spflnkmhbEVS1+mSKaWGZ1yfw2trRxqR/uI6wYJx1A00M6NDGfSmNhjL9psIluM6E/cAjMf
O2vya+szl9ozIUz4qaZMcWaZnvFSCZbmaSkkgeWLtoaJOoNu9E3hQIJTvhbToZJFHRf8Z9uZDkxA
wRRSYkwDJEjaczroQZTulnQIiyxALwmZ9koy+hUoH2xkDK+fatGBYwJNlZup3FGDKN7JvtjUgXKQ
nnRkfnbX5fwfp+2jx5G217I+sSVzOzvxgG5UNQP+bzkYpuqRIRuIV89Fqfi2XC0GHnTZMrkgf57u
U8UGoXCzWiuoZiqt3g6qUpJNVBYmpmF7gnDolJoISo0q/PcJ+fOdzAlJRlR5kaWAB4pCfcZ9vK3d
IFbv5kmwItyrMXBMKGMJxoXYkpOprKqp0XmiNos8TNiA3DuMpsYfpTfB0nMP/ZkkxtHJI9HseInR
rd3lXmpibMYBsfyX+aHHJOOTDoIKEx4NZFua8nhdNFdHkGwbOp7qAEtl7NronFwqtQKUjWrhklRT
3NF2AjPS9thn0X2du3NnwhhT1la5GocZUysJWV+XKdZ2VjnT8loie82IUakF/GahvbSihDD3DIEv
F9y2KGNjAv8yaIH9tDWSAm3CffTDQXaUTLeLeoynsI1vU3QToSnl+rJyNT0TSD/o7H6RG4oUJSME
Lt20Adox+pVuZqDhJAqqSIbhJ+v+ukDqQ/86FDbGLNDsgzkrdh/XBswfaO3B4X1PtXK/KN2zqWAe
6LoUbrgAr6qmA+OYgvJdqlUREOvZc5ceQwucevMGnFep7sYiHENuJRbNGnTDMGkPku9LORP6BRer
gjYlEA1WTC6qPyuyWaTcVdo7DKa6VYNWWlFP6gfKG7uIoJ6BfWDwFSU4Rj0yJNUIwhQ6wTcfl625
TzbTKX6dHqzJHe6Le3OHKPxDldz1UG/L+yWskP4dHpvBbZ+Qet+IXlNcl3z+Qcw69FNqZzH9oMWz
QifIAsurNu0hDbMnPcxutZf0fhWGOuo/r60CE0yTfNGmKIJQGfqndz8ivw2kzeopx5/Fnehhw7Oo
cw0Z/2MB6cZqpY8lL8M3DJe5ZXDdZj8IAq/pwxz+tdMNQiaIQLHpxgFL843TeUdkWg/qXfvQbGtv
2MIJhco+eol37X7YyV+vfwLfns8Mi3UHBZhjzQGfkO8MX99k+95t3QivXtETgOfOz5aTfchFrRoV
mQNBgPFp+/u63gMHG4Rhz9cV4nmbczFMvEJj4Qq2M7g3JMplV/NE7aaawCzYu8gYr61tltBDu222
QzCjCBN59Yu+d62b6kbfxcG6nzfao+FN4eKTTV66elD+SMP1ZvHnm+Q4fcXfe9XNfiTb0jMENwPe
jBeaDH97CnbMJV3TBDlMfN9SPrdo/DvpXp24JAflkkduSl+2fkTOwcQz5frCc++h54IZFzV3sVkA
Rwsuyps82U0966C7tl/sVNcWHBxeDDsXxTiftRyboqipLQXGrr1DWiCgGU+BQiJTYrxNrPcauJYg
5TT/ust2s9u5YzDCpt5As7FzbgtBrkOkFeNwRqVfGpJAXu+bgRMOPtVLxAohOoaMy9Hl2ibOCCGr
4ko36z6DjOvr9tHQesWrsc1KBnB/oAamkTG+iax0Dbh0r9qrgekbz/WtvBtGbzyVN/NzBfc9/PoO
CpjrX8DVEUOdtCyLtiWNMQ9nJXJqrYjRTnuPmVhnfu20J2sQpBu4jgDwKRgvxFgskFQubwILBp3i
qOjReG64TTl4oGdLHX+NPSGjND/YYkAAI/S4caCl8lJUBSTJstAwJaA9WkC/t8MJky82eZ4VJRxt
1UMJ1h0we2ENOnCGMDx3MorvBRBIrq8rt8iKgT1Mb2KADlSt9LFwdndM5cKc0wgqK7031b9iM2zq
YASrxDciv7aAUjLX2XXSIiiM46rtRX2RPBgFHdDelKIBs27I8lzKh3PPbWOm3em17g3ZT32ZXR1Y
keW0nd6LNJxARTrtlHk/O78EqnN3G9hjdHAQvaYs4rNsJ4ZeJ+giV+3RhV+dqxcCyATMIkn6thrk
sC82KELT4X5cG71ev5f7xl2X2qXsKCIuLRqV/zpi6DgALxgQogGxcbkQJRjUjDqns2hZabt5Kz0O
lfNIevDpORipDNI8TdwJ3d+A2MpeBEtBQ+g14UyIzfq6baUaExcgIvOTVvmiay9jfMT0yW5N9Ztu
AGJaEQfVe/IJFgEdvb6o4KLf3ADI5qXayHLEVT9gLgfUL719IvZxqm9nEVojb3HpAItNsXBx4hgr
LyvSmr3pILq04yEm5V6tB2jWfGkSFa+l/vvaKt8AEPfz+rryLOxcLJM8iLoV80UrxKqbHoMJcV0E
UlS6kdWc+mUQHGVebEPTPizZAVwtuukvV3IxNanuV6xkVr+DTLDCvK2QOYoXz4B7BKhVemZV9mnb
6XmSSEh4wTJir9JecOvTq9LP0mAZgA5UKQK3z83YA5AdtXbkfzEpwLhJWW2q/0ZzagOV0e573AD8
v+ncsr13tkMuhXWCKhOmpmUHFQSybVQkbvs1sGv7e53IguIZd4kxSQPgFbAeoFPkcokHSc51KcF+
anrrSspTpmEi1xLN33GvXUDzMZAIAjAi3teXYqYlrdXMlnAmgOui7YY+c+XMwlzk6I9pANAVvfZI
6aH2c91cueoBb4Wi6aJP/aNWfRYLonU1iqRPwYI32pRvwZhNf4oEZsrVDogTBiiFYEfouL/UTlV6
NdfqAd3phFQHu5Q1L9O6JHAiOd31q9qHyH9qh6XGf6rsF21qzMOAbLsgF8UD+UD3FTptaese+uSZ
u2DfjqkjIeN4HJe7OPNbMrlgTXQ1Y2tZQbUGhqSdQBTVrJ0fl8mLqm8j/SQhCVFRLus+3v774p9/
DmPp4MY2WgzcoNXUSrcDQF/W+amURLbFc4TAwcQIO9AaMDPPOHpQCZfT1CDKFJ0VWM7rMreHysJw
sAkQxy6+sdTGbSoRijJjWOgyR5KDjjDhJDuAqGL8IOa9u0QtUvKgxOYdenWCOPsuWbMgoNPTdxbE
qBRki/D7FH6VIideGhawShsni530ATTtX6Wov8GElCgnxdxD/5NhY/YLwP1AAmDn1CNNGWN9ltIH
PCK8MTkU094GHEw7frluDVw5wP5xkFsGLQlL3ylpUV+iDTF76NPcn+MktMlBj5qdRQTdTNxFOxPE
nMZ5jkslAjX6g9z/iMqntX26rojg91n2TjRTmua6VNmDY2U/HGC7Oqao4MneYf/blD86/A9pX7bc
OK5s+0WM4Dy8AiQ127IkD+UXhssuc55nfv1Z9D13lwRpC9Gnozu6HqpDSQCZiczEypUqc/Ag7MuB
sEzjA5AGuwo8CPhH2mC6G5LW1YDJYrRUkZffXxhbZrmSysQUXqklgiJgZfr74I5/vL26AnJw671O
v+5LumE90IH/6AJL0uzrQqfj5o0Pg1m7YmKirTJs3cESeZ1/jHP43xUBSDez8aIvgNlHVEeBuOyq
+BAlFC0UEaiVSJUSdZst+IW/26v6K4zZvi7QMhQ2IKwwH9OP/kHwSV1iGI6dEcyap8MuQ4XTbv+Z
l71aIuOJ/FAd5V4o40OrFttxQj0OGEUwavEoPJhA6UeOpFsIxsCaMQOJL32RVxZ6UHiG+ZR48n5C
HucVGu5yfT02T036K+T2g9+yMxkUFmijRKyEa+1SYBiB6A6TNa0npT9K5nrEZM37WnhTwJyfqBaI
Sa7IT2Sxq3WwQVpPtbVVzcfJ56X4t7YMwQfeFOBcwTrAeKIWLIZJZXjeU97I1JMeZxL6sE5dgJWA
vVNLkZPsswHAzxkh9ZYBjf1/fQuXWyYVmCYul4HwhMHY6Uj0RLXb8KXqX4puXKWAapR22x6tHG9E
L2JIcjUlnuVqZUGjnOMlr40BsH48DIGZAHcY2CkvPyXPuzgvi0F4Qh83VarBSTF3z4o4HAhsIREr
xohStG7itQON2siFLsUkQmmUXhb5h83v8RC9afp6WmhAOa7CT9WjdcF9U7j2KDomt2FByGixKrZy
CXxBpgZaEh70BiVw+JJyWmT75DsIJdfP3JBXCrvhlMG+jdBmRnBjYiUbAxiCOAzIYcNDrmi0DtKF
ar1an1pgaxJtpWQ9GcFuQoPdfdu4JRakZoCMo46BFlK2bSAylBzEK114qJEO2rqJV6TU6gzHU6r+
EKVltjKsHnWUog9WcVhKzxaSfPf+R1zrEHIyU0W3HfK/eXjE5eEKXYrRY/UUHopwNClmf8N8mlxY
FZrHY01m8lroEUZuzGGWDEyOdcV0b3Rj30lilB2Mo18Td1hHh3p7fzXXmnMpglmN0mpeknWzCImY
gtO0xEBRLjOfpinZJP4SzfnOP5cI1wmuSRRfZkKuy/3r/DA1QzHJDhW4xXwyWSRTtr5l5y3tVJXo
vAfAWys8l8f4O0XLJCXWIE9FRV2cSFA4suZM8XoGTCYn+XB/eWzF8efQzuSxpAVeUkxhHEKeIFGz
+dArorWbAG39TbFMc9oBdRCumjKH/1Fp8NQAf8wb6MfWkedvwERyGXcUAnR0vMw6fJZhpnUidrHh
ZQe9bIi2rcaHTvjw/J3UntJ80xafdfHbSon5PUhPTW46WS7ROkyIMoSbOM9J4qfrqRI5lnPjJpg/
C0cP/4hmPLZNogXpRoi+NnxWagv+Vje36S/pQ6GBQcTf/rFOSbXQdv2qdmVMEeY4jxt6AOHoXwBr
EEo37DSwqEkASdSj/CC1FkoXdgvnvxgKhAxoNU12BsewrjMLrBWpy5x7A2vyk56fHUHW4nGwUoTs
EKjZKT7IJsKg9Nkv4gVH3244ibmLHwQ/SP2wtDmgOBNU11UzRnKSH/rmQ1V7Ynmb3oZdpc6vbwB2
vkNgzsxTraHKkQNusik5mc0PW8BFPoj2arAhY84iThWFBuYDxlYRQ70W1UPpFNv8IVmpT/qTvI5W
/tpcTU/We3DoT9oCuB67otaKN3GELXSYuAku5DPKrpkYP56i8HnIwInS1cewDEFWaIPaHH/sMUEP
6KZHa0SbYscbGPyTh95b+6wFZ5tfFX42wIOrB5lmK4AzgeVqNtmyWaLtYTMsw4W/0l30+YGlXH5S
9rGbu/JSXiQL3hDp66tx3gXUI8G7BXY3ke3i6ksRFNg+dkGXdmrxocprJE1EEVeasFDyQ6O5PSje
OLonY3ns8tG6jyb3mcMKnTKXyy/1ohjKsNQOGpG/wW+KGaU7f4uBQHuP5I88/M31SSPQQByJAAdR
jooZkpfixNHU61YW9MNb8ui/qxltI6I/FjukalNki5ww7sqwgBFDnAjSVgBW5qanS2kx3opjP4mt
g2w5bbdKwP6u0pEIisbbxpuSQE8wTyzF6lgLqruyrto8sQ7dstt0r9mx3Mm/PPTJmMv4MVrUTrDN
/qg1RyxPKmM38ZjgucqD1DH49p6E/hsTuEizMIKK5/fnX7pQk3knz9bHWEnaVn491NjJokIHwasv
gKe81El7qESgwKk1vsjBO16JoK7LFl1MGa++fZXzINXGYJGfp320rrEZt1fgVROoWO/QaoC9K5uY
+v7iQX++bw43lnkhZbaWM2cgJV6R9lPvHVLivv7jMgizBCbxNNtcEEXAiA/tA/CaxuOp33stKQjK
8Iv7y7hOX2ZRBly5BqYuXNfMOsoEBLdCr3gH8UlE/f3TcrOj90tcQfGjkHqv1p43FY19fwApK/II
EPuCdwm8e+BSudw6bxR9tdUk/ygs/U3Y2cPGAvH3OnWP7VL8Xe3Mh/xVszWbs9LZhBnF1KEPGJgF
ThoR9elLsRpKtFOgBsExVV1kKzXFSAkF/PkKpk6ULm/M7g0tBOE06v5wmPOsXcbgysq0yj4LgyOm
6SyMlPToxnj0UiJyOhOuQg+cHMIs5J0ADcJxMRGvnsdZOIHJCkkD2um+8u6I3nkyNjzM7rWigAfZ
hAhjfsWYWawut6/KMUnMr4PkiEc3c6H/qUQSvAavAm6DbegGf7Sv4Z8BPYABvpTIHNggez5Qzn5y
lD6zgnSvmFhS4zGVdLw3mivnyAhiFFLth9IXfSwt9MlAtIOBAe/K8r76XfkLRgYbOMmdkUi4Yo7d
3nIQiN7/de7pMOoGAkuzjBT8fHDKH2oa2cZDrC/bNzu1NQGRIAEUgSNy/uILe2JWxDj6DuwFfj1B
ZO/87p8TmQK48uSYzdqjX08Y93tf3FVEz0ibz/DM31piNxnVvMAS6pcQbw/sPqK9aWftVV67wy1Z
FjwFOLlkPK6w4FVJbq1SqmWcVU4AvhNQYvkcW2ou584wHkbhehsBV4EQsEQA+2uxg3mCQYmn3o/7
oykE0WMb9TUeYw0e0c61isM14GkFz5CQBWDK5fYFYiOUfZCpxzi1O83RkBRumnw/qU/3j+lazSEH
6R5uE0RtVwNXVW1Mkkho1SP4XaQGT60CDc1f92Vch4aAup8LYZQ9TSe1LPtBPb7FH1CH8BC4yWv2
on92H/HrfVnXCc+PLPBFo3UEJ8T68QwQH3DtTeqxcYf4XX3POoLE2lI+U28fxyutGEgSb3qMoUHN
W3qaqU+rl7paWeizaEm9TXjEmjdPEoy7//+DGLPrtUmKxkRSj+VLOjo5xhNFKuhbwH6mrDhrn5Xi
0sKxz0AQ4VV5LjmypU2lmNpaxDzB46anbxaa+t5VZ8IomsAO6UB/1aePj++RHFvC66G6ujznTT8T
PBvombH7pZ7FTaBgXtRzrAMcGX34Kx6/PouSwvVyLgRcz5dCRDWbDGOSIWRXHIvVb28VLyyAsawF
2Ljd+1t5XShihDG3J14AUJ5F1HvsqqWIwtCjcVB8siDNGj29xN93D7pnC7x9vG0p/9nIK7NP8sma
xAgbGb8oJ5mqaISXnoydsENB1bm/xKtAhFkhc4laRZlIEbzC0S6fVt2LwCmxXEeNzO8zF6ghDW3c
eNB7+SktaSTbwX5M7RZcRcRwalhlaqPl5XMaHZWb+s6nwxgCLgMLFJRoP0Eti9HHQhF6vOkG2rHa
ggpj420bx3uEnizqDY/C+daRnctiny0iK09LXfPUo7gYtpFNPvcarZx8O+zvnxdLTjTr/4UgRiVr
tPCoQmjAVR+rk6s0pNmIv9R9tqnt1jaB362egRYpiLCv/X8erlzKZq6jrhwUDGSx1GMVOP7G2+/J
tBDetcX0rVA/IFyBNxzKxVoZ5QQrth/HFTZVI5MrOt3SWlTo+Obs6PVVfrkqRkXTIh/TchDUY0+j
VbYvd35J0HuBDVVo9xys29eaE1XeuAwu1sXchID2Vhk4v7WjucjJdnA4Nn21ILA9ICXEWCoV1RGJ
RUyocTMATquCJAqsBlLxCtYozpZdXTGzBEMCYmlGquLfSyccWkk6Z4jGsXgTvw03imDMQk1GN0Eo
7sR2wIuUrzQBo+0x7AR5GeoUmL05//3Z1VKFuZaGiuSfwIIkndC7jrlTMG5MtTEi16yAdNDAA37o
rIDnjK8c5CwZsR6QwSgUG2zrVaCEfjelg38y8pWJTLdE6Nq3X5wNvcpyf6SgNAzaMaS5bDjpeX6A
eSRYn1YGrhI6FfqOmxrAg4VaTyvdiO1kITX+4r7YW7uKVi+8SKKWAK5F5hgVAGsaTEL3TwAM0Unf
4dWMFhhelwcLKfpUkoncl3el9zPfPFq8UP+EO8ZoostTbBQlqJRRDk7jWnT8tb+SnJ5T6r4uss4y
oP0zNxwozNm3v1QYQivs1OAUrNT1sB02+qreqi5gmRwjvr7aGEnM7nlKORqxqgWnyhVAygUK7nW5
q5YxLRy0GD2FK2mNwXc8bMB1AMSIZTYxxvTdtp8gtl8H+3Cp0mwvPf2KHsqV6XIx6Tf08mI3Gd+Y
Be0kCLkenOKHk49pc0fM8XajXbnMebs579bFZc0si/GJpSz6XuxhWcLSXBguaPa+kPCsJUdcBjuB
E9jdVMQzJZmN/syd9KmpBEmGZYUPj9Jr9pG7vPXMscX1csCFCMsCDo8FrmaKlWixqAQnkfaOvvaX
wxLUX4+og9w3qet4APuGlzLAa+bM90rfUfTP9VivwlPuTK5MJzuxQZu30e14NVGFwpjt0EUb5fKF
I/haNebJP3hAQ3MIHvzZdBuQfN3wAJT/UX9QOOMlJfk2FuqGR1d+w6QvJTGnpQ5S5ScdJDV2t5qI
5xbOq+LUm5xzb16j59BPc76kWW3O1CLo89Cb5iUpSJse3rv9p2va2m50g4P/Cw9jvGuUt4XMrVaM
0QSgOuSN8FQCNZwWfVGoqHIpBm4KAscUINQ6OnpYsHqYpGoJEv/ohLImntdt6cF8lBy0ZB7Vw321
YOnOTMCVAAr9K4oJuvNwMhJAbqJT6VTbxC1pYr93bkrSJcYULvuCjHv50XwsV9oPb9d4GD6/0EHC
mzXL+w593pKzs4xS3Oplg+/o18lKgmU0W/MJ718iHZ3M9R1/Ea56t32LV8lL9GAtFNqgF9VYcZVq
1s5LT3CxISyTcWCWJiJMfEhhN3ZNppoKh+b18xco93fVInQ9x3OifwzomjvDMEVtRgHLmELBmEyc
ynmnYRbeqXOBblC2AZ02k0dNW3wst83HmkZPxa58lXikGdeO9VIuY0Fpks3FLMj1P9S1tJElvCeL
HBW7dq2XMhirGYogBM7qx2rQEU5+67Z3TF3eFTHfN+yxoQ0HXPgaQNmIZi/1R5DDZqwxYOiUads6
2o/alzfynDdLefdjLOdCmOu18KSiakcIERfq2luI6/7nTb52QwAs2oW3qBfVUlpPjrHQ3dzO3X7J
KxddJwuYMzbTLc+0mJqsMpoyWo2vgEY+Oeng0x2UjsQxve8S5vNgd/JcAqMTSRtFZSRXyalDI99Y
PKRmRrvREWLMbD0oTf7Pb0QMgAZT/az5oHZnX4wi2Ygws0mNT7XyNLS0EQC1c/z+ICjgDJMcDRAE
LxVXeSsvKpAfgm0L44PtHN2UxVYPQIWVu/c34JYqIYPAkGB8Fx7rGFWq5LSFKcrYYq9obdRXJzvF
yBQn7qqP+5KuyxCw+5lQBIkZhsPCTi61tp9MM9f7Ij213/WDtEnp1l+Vn9JztJP2HFG3FAfoV/RO
4GkQ5OPypagijpqiCcv0NCXTKNMx94s/at+GAm3RGPXHaJrcwDjkZtqig6p+G+Vh1Gnie/1Ol5oc
bdOCFSHRqYXks9b0tlxwvm9eKqt259/HbEWoR6Pvl016ivPNkI1bC8wZwYQWdjG05eQrx52gahlG
15a28hwMAGL0T/c/4eYO6SBtBkQYxLPskERNDIU+nZL0VJja2gLFrVCDUPMfywBf8jywDxONkDwy
11yRpq2POnB6MsUCoNVI9qmVdxZHg29FRuDjMWYIEZyWpjFeAn0ZaGiZ0uxU2Z092RLCWXOl2yog
6tYaD95LnYPsuH4ag+vF+EOMasKjM4ZqMPlAJqWqAFaj7ATC15kIFD3we+ejWCyNPS/AvHFOEGWg
zwwAKVyY89+fhQqa0ZVF4+XAgNE9r756e+fOfpxZh+UNRjZWRXby6rZ/tIRKftPGqHoSiralwXyy
RBI73QTFslFAJ4tawiBnAGMVOuioCSwaM5USWhfJjAUPrDrgnO31W4mGlBwIYQXvZnBRLBKx8YzR
L0yjO4kFNYEvCdD/BXKpp9L/06DrGHAo69B3q0gOj+j4I2WLkeL1yW8DOmLKlGcrgmMpwDmU24pH
k/ajvpdGjG9DFQuv5cAioh3v8mjESSwTXaj6k1AuS19yC+93K8JFRwc/QCv4tByz2om1kqSGGwrh
yuuA28KkxrQkAmaVvA3WWyNsAVvJE1fXnCBdJsF3i5nA5qMJNjH83221A5VO2AFkPhUEjHr62JC8
cARUtEQ86hVvggqSwl1Z1LbofWZi7gQP4Z+0W1Txbz16s3pSAw5/36qvr0wNJNE/eHGMApVZ3won
2kSdpPWnFGgEkumd7ohtIrpqFH7XagmSbNn86lqBx7X8c9sz+41iqILGA5SDUNdj7mopBOFZI5oA
Aw6vnjasBtHN/VWeHcb8IIZ7xQBD9os1vIQC4uWAFJbkFI/Kb30lC+t0Kx4jw45Mk0YPoJcqfKpJ
j0ENJOdK3aimq+m2tBtDEGwPT8boFE64ly0X04BIUZFhl+uLLqSl8mz9kS37/oZew20RDgATDhsH
YwLKT0zQmGl1b3iV0J/EOADAF8xB6iOo3GudGuoimHZtWWAitG08aVTfaP5RN3ZlNRAjWpgPaUCC
mId1VWaXyW71+Rcxqj1U6hCPgdefujAjktuXblzuY4vWfkMLK12MOsae23gVybf6Sg8+uhcvIJWw
10SaNm9CZ2P+oGcuoYy7MXAmw5bTXQZOEsGWAFz2lnFSQnPo2Gx8uwl4t//V2wrg9ZjRjHEdmLQN
3BZz78R9XAyTPMQnjdje6IwDMlfnOBJtzyNKvoqeGEnMg0csG6FaZH18ijxBWw2YOU6raTDtXgKv
130tucosZlHAVaH9BIUb2MCltyk9s0vKacKUMmIbo9tRwGTAdsnLka/um1mMBn+m4DrVQUZ/KaY2
2ygBAhtiLCDqESG1VDYb3q32UzO+UDCIgevAMc0TqUD/dilGsuQiNeQ6P9XVICwzX83BKiuGXryQ
Sj3XaD4a6OVJGrVaTEnbVjRRk9CkfTzGFelKEdgnYQrNgmaYDzXSzBsxJs7DqCZgv4qwjhZR23b+
QygIQUAGtOxIRFE8+VgWigXVxNihjqb6WCekaDE9hopB3MPLVp6FglSg9x+JJUSe205ZoNApE7r3
MAdpPRWr0eARVV5fw9gMBahU1KmAX0NX9+VmiGqV9aklJafBbVblg2LXi8AN8UQXPXyoy2QgLUeX
rgMYRiJzynrXdlPnI+pv3GK7C5V12tNwBQc3YWqFYHsHLr74KuKdr0p0+85UdGDjYNEi7VjFhQJA
FPKMh8btaxfoYgxya926c5rsRd3UXwFaGRAH3zeb6wIdBKOVGd0MKq4NENRdbq5UmN4ohWl6qh2D
qOtdQPVV44wnjhOfLx9GoS/EMDuaGMGYNphGdmpp+vzr+M0DlHHXwdx+tQUKBb+AAG9hbBqyfVCc
iNB/Dmlktou5i0Sjm4qintfhlCSCmzHJQwBABuUcyy19OD8W5obRwsmrrRTHAhCMiyW5rk/UlUl8
aqwj8k8psjAUHVqAXAcPf8CdYDD8pRZ0lWhWoTKLs3unWcl/apt0LxXRX7/uL+wqOmIEMeoWDFM0
9kWYnt7AQbPxSeSkLkfVrl9ZZhlI2uCkUViHVl8uBjESHnfGHDLcR2zbahtvj0/cuuzNEzqTIl9K
icyyRE8ZpKDsIBFXWqK/E9CS5+eCfnOS0VubBuzATB0Nmh+8SVyKGiQzTqTQz05CQN7yAQzwkU+W
y/snc+MCRXUPLS4iHkwthO2XQvLKUkpVaZFJEe9decxWHRGbBa05pJs3DfVczryvZxlbi9BXEDLI
eZs8Yu2If2oSsj6avDbwW5t2LodR6TxRBsUKIcd7kmlN9Uc8qDgcVbuKA6Fp5zIYbcZ8z7Yt9CY7
bTyNoK/ra+BxPV5XhRgRjF8TagMlgbbGdiUreSFSwRHeFXrkPb3Ou8H65/OVzLt5diri1ChaKGEl
0Upfu9V2blJcGdVBzcgxeOYVT2/dBufSGIWWpE6yxhqLQjfCRxwS+s05mHnj7yyHnf+UoFioVzoy
92al2tGa8+u34oPzc2e7gYoMIykxGzA76WsMENccnTxUdPk1UoWUr/fNkqcAbEnUqHS/q4IyO40U
ASeZp5qUdrqV0CvDrQvOkf+9bWNsE4zjXZd31XwuCARcOSKxG7qCzdE2jmmyRZuo1wehmqBsjT0c
MfB9UdHQ5s2kuQYAXloOWxvJk2HsxxgbV35Hrrr6Y21WaMrUnPg4LuWNjNTq5f5R8ZbFxDh9JGh+
MUKgHR7+pNv1krckjtmwhMW5l4ieIkLAm0qlpfqZUN6LAk8C4wb6ohTaSYRhmrvN5A4EyTbP9jn3
DHuZBao/JbGGw+/BzlEuKmeNFJ1wbsybMcBfD4MOukt/NoJUSzbqbtbkkXZb0GR/9e56aVJh9XX/
1DnO4Iqwp/InNa0UGI0d0Mh62jrPokh6or7WAckor8uFc39eZwpK7UuiMLs219YwhoMWH6mdrAvK
28JbAc75FjLOwJd9yfOLH2cwz/kwaeVOtrasNuBWbyhNKGcf57DsvzsfdPFcHplfm2peKbP5xORd
2US2bm+f40eeEd2/s9HWeymm8cqob0bsH8qG6qrGTPMlZyH3vajKzvPBJOlBDivoHhLV5mjugw11
qMlrvOcqwmzLZ1d2VtRNL4D+4yR+E1K7E6VgfSS8q+6+RzBUxiN0mSJlo44wqqd45jQpEMCPAQ2p
SrqPDPmp8d1uhUXm8BK623JnrCIqVWgCYJxp7FeDj+oEvLdT2buaYGY6x13fdkR/JTD7l2phL4p5
kp2kY34QaLNW8FDLY9HnLYPZPqnU+koEBwSi6neU4t2lsr+vbTwBTCgl6kOIqgkEpBNJSEbMz+j5
voT/omj/2SgWjmG1aJcZR4jY9aat0+nBUTJnTUceRnnei2sH8FfO7CDOFBrk/4irsjhDjUB8iWzz
8TlxOLbJOXOdSXLmqUoqBjjO2mwRAR1ug7Mudhwh/yVk+7sQxnNGRaeNlRHBxbjmIgX+WSDxoraj
h2TJM8/5g+/tGeM0k75KlbRBahhtN+Ccdk2FdPTXtMvoklcVu+04/66KcZxS2XR9pIV41Vu/hUQ/
cpZyjfr5idf+/j5j8ZlVh1LV4mykem0QSbYljUgPwgPebkjqVsRJgH46HOI/ITUGIiO64jiE24qu
oHg8c/AByct4BFnrtCJo58dEDPEaVhIxlgAbgT2M8u66WQOuju1MEuMW0O3ZJoWGN1n5T+nTCiWd
gFj2ZtgVdMkJtm+VT+fn2P+sivEQRpoladhhVSPaXkACvf2gTrJcf78oiFJkju7fTLz+CmMpC1Ab
61EOhrBgFRxp6d53RTed3dmvMx7CLK3cg4PITi/vU0AO6efx/u/fdA8ohc6UC3PxnTmWEqhgMEAg
/LUH206X43OUEkRW94XMP3J19mdCmPMoirIqpAFxjrnARbp4Rs/Hv5OgMMFvJaAFKfARYgdvE8EA
FfSwi0tOeHjzoP+ugp0yDOrT/416D4snjsbePOWzn2actDyGwHHW2CD5pV9oGEigLjnnzJOgXN40
RVNYMZpb4cqArWuco3f4l0tg3LIHlBswMhCQ7Dva2w43hb7tq842ifHGYEjrx8CAqoJo5/A7p/ve
FrcV5ayDo6vsc1diVaCaUiFlfHr7bX0gwvz6V8bAutzAEhqplSEgOE3LeLHN3WpxX8LNa+tsoxib
HscmzTU8IZ2Slf8sYiIc5966fdufCWDs2cwLoUzmPEldvFS2sjGD2Wdg7izHqjkLYV2rofZTFJcw
i/IBk3VPGeVl5jcOG3AjDSOKAHoSgSi8tIq09JBQNEqOsAWZOeb0uCTzeRp1a7supMzLPIvyCrSU
W/gPnjYdxf0tkRUGWOCpZuSF9zds/ELO/PdncqS8zAZxXg3y/9W8YSNPd28ciAZwEyD0IM7RJRZF
H6sKZi3qWo5M3JUTwFmHknPkt2pYFyKYzQJLP9hWBIjw3lunf3ks3Pq5cERbeqHxV0A41n7j+ruQ
xmyZVeTS1BR6fnrzdq5YUhUMGpgpQKs/902SJ4cxyUo2+yapZznAmGNm9gP1HniJF08GY5W4QwRN
77BzI9UX3hMqjTaw8xUpT/fXcuMePN8zttIcN0ZvxLMcsCeTvOMWE25URTQJKN8ZGAo4HTsz12p6
SRIm7FX40js1MTE9myiIF/nmf6uQdSGK2TJP6MHfJkOUhi5YA0mLG2CqOTQgcEYivvIKPjdP6O/K
fm64MwOtI6WNo3llGrFcgXYU88m/OdfLbW9zJoSJGGXVH9p2gJCYRKvN6EwPqJM8c2IhrhQmYhm1
xjICEVJKR13s4k1J/Wfp+3l85QjibRkTtwzFFAMm8bNl7Ye01I9O9v59X5+v0VYggQHyWkSjJtjO
MbDg0m/mvdRXvaHOKbK3ix+K1bhOH7zFybPDXbgDFGL7a3gZt7kNHIRzX/bPbzOh8YVs5gbyAVcW
MfIPxYyAJl+VHdo1xrjYVbBIHV9dtmB5L9HJX/XrzgYUHHNkOoWKzkjBGTL8ytOZKyTcoE1D/U7X
hlOuFTfJiVmRdGfu5HWMuXt/yphUEUl/VwomtJDord9mvu17y9ZPqbJLUgyOXIofnrnA5Dz11Yxp
MHwAdRhWp2ZadBkmmKwanXQ+5130xuULVgsNvZVoWwDmh4nZuywDAXglIfuV7GIzaeQ5tDmRCk8E
YwudgdRWsfq5Ji5TV99+HHmNF7ei0otVMIagCLI+yo2YnfKKvJWOTBWfZBr28YnX23vLW12IYmyh
xeRGU6+wmtqJVkVC38CGWNEyofO7i7FKOXfjDT9/IY4xCyuQwZmfQtxG/AMolPTrvurfciEXv8+o
vmqqSTMBMXqaHvHKbwDRFdCMLF/ypXy4L+pGYHQhiYkpSiAXFF+CpHEh0129MD+X/04AE0aosVZF
ij7Nj0gi/a3vK84CbnjBiwUw4cMg1XmWRTAVlIZXqlMl5GP5zTlunq3M33B2OZV9KPdtDEUO0XPn
jq0zKkteven+QQA1eCkDE3IrPTcgo/3e5QvVLl48DhL//k6BnPtSQqxMjemJOAnvOSfdqbcIzW3K
uWN5y2Bs3it1TBcusYxNh0L9c/9POclm1oz/OMarDpxEqgelFPGakpNdSCL7gJmevE4M3hIY4waL
fuYP9Yi6j4hHycTGvGJOV9+NXOFiFYx5e0Km91Iyu49wDZywK/Ng5xwHorOvTkMc1rLnQYKwEde7
+dUEVFqD++zbvN7X+7ahi4x9i6jRT7WBEylLYhLqA4lQLrn+fdZ+Jha42DHGyovc0JS4wZm8IbeS
ccsbtNwaL2tOSHXfr+ss0Qxa0HIlU7GY06ohvCSEs1NsiAutVq0owY+Lne1OJP0T7pqSW0zm7NSP
Zpz5qjxN1boP4A97qrjvc1+lTsJ9xEt3Oc7k58n9TIynGoHm5VAwjbiueKRfucNxujclYPAX6D5U
jGi4ynV0E/wInQIjMYCmyieiPZH+ixMF3cJWoy/jrxTGtdeZMoW+JcNQlgax62RZovrgYoiuDcLs
nHh43O4WIkDFOQKL+EFfLBu04rev386H+Ljm1VFvup6/X8OqCGLxUBFErDkm+Xtp/wK+mrOrN5Xw
TAJzCeRynvulBwlNQywq7Dc9zPX+jX/Tu52JYK4ANEMWmZxBxAuOTYeU3CP3JfAWwUR7ER6HBLWB
jieV7YbE3AY6KShHNTj69/OScqbhSRuUct9DiEaCjtTIPKxHF20x+en+YnhymMtAbc06LBts10jf
q8m10BRBHe35vhDejjFhXjWYYa3jVE6bausCm2hXLxWnPMXTXeYiCLt+iPMeIoxHt9tES55n46nV
vMSz86h1I7fKGueBRmOMMwa58PH+HvEEMK7Ayia8a8P/n6bjm3ZoXS6u+qZr/msYP8n22QrUaAji
dKaoB/f+yiJv8cNA8KyZrH33/ko4R/HTKHgmqB0UNPQKEJR95uQRlh5+cWz8Zzru1YV8thbGyGuh
bfVWwmmXTmNLrkg1vCthfh8emkP0lHYVNZ6cihy/eGB4jiazA/00NWjnHsh5EyW7jsjruifa1/39
45gkyxGOGUrFWJSQEa16x3z5lBbGYvrz7/zLzwv42SENZmsVmQEhPdVy0G7ZEv1VPfxLIYzdK145
JqBdgd2XL3BgD+kKTVeUB8+59ap8fouy3Ya4YJuxmxXOHqwF2mE7umpO5Vvsqr836pIn7pptYc4C
zpSPcQVR7XV9V0P53rqtpDvhdndCF+I+HtBdPKyVF0qHwcY6pdj5Rvfo/7GycfYBjKuIWj/RQAQw
K+HOX/pr9WiSo2Gb/5eM7a8Y9ulW7YY+C+bL+k1cbMYfkAo6CfPf97X9dp3mTAwTE0yBkRWlh9Mb
cDUAB/f14dFswbGpW68X54f2E4md6bsIZzEaAfYMWNLewfgiDwM5wWQKUh55F5EC3oPHHcNdGRMo
hF5ooDkOG2g3Gckj8oE6WuguMfzkX26henk5BX1UjmqILURWmj6Hi9ePjBp7XkWN4/vYN7lEFDwj
lbQfyO9A/FXniId/uRDGYaCdcki1ASJ26dJ1o6+sdmnydl/IzWWgkXFG1mAqNNvCi8nu5VDlJiIF
kDr/ykEepy/D/4vjO5PBWGgRh7ogJZCByUcYHk+ltfo2bnhF1JsXxV8pVzd6qWl4sNbn2C36pTwB
hz+DfQ3OWm5n82diGAPVTbBPGIjfTvZIg71FMLibSOvmYXn/XH4QLVeX+pkc5lLH5AbTb3LIiYsF
Rqm+e2RmHSPUAYfmav1QnzbRSnDNdU0MZEQFiHrRUc1JwW+Xcs8+grHZHFyhehHOi5Xzjf+EAUL6
EXfIa0CERWrz7pLbLuJMHGO5U/A/pF3XcuQ4sv2hywh68wqaKpaVKZnuF4bUkui959ffQ+3dFQVx
C3F7YmN2YqJnKgkgkZlIc46HgdcRirI/ipiWtYRubpIRN6xlrQZ/CzlUmB+meZ/mtTY/7VCZIM+d
5e+mj4/rJ8i4WTSVa5V2SejzEIIxtPJxL/YELyMMo1yXMtuAa2pCR/qDEXgAb0ZLDoCGSA8qmr+K
9RebNa9z4SvGLA3GspsVUSWyheHmt3+2Aso6hGKD8aYevz9gFuSUMdsa5otyZYdox40h8HGMFezQ
Z5nWefXt0DVfIpuFhrA22QCYh/+YUrrxKuhFZMU4LGTuaxDN80TQ9Qu6N2b/P0OzaO/dDaqXez5W
lBIAP5stCW4fWwwJc+fgpnArftOhKoyxHe1y/aQYFpaefef0PpvL0PMr3Ljnzt0FeAGOGlgMlV5d
HsDG5l4/NJnT+4j5swr21YDRaR+bfew+xBbTiq9agIUMyrqOfRhzfQ8Ze3WTHfidYA1klMyXv3tn
6pjfBV4loKNo9APAZsWhDyJynNVjcgHg8qNPQmCmwDVdP5zVd+ZCEGXT1C5t65KPZkEa+FwwHchq
M15X8IUIKh4Bk/MkJFM8tyEJiE5HuzbfBxO+3AoIK8u8qmsLWZRdG5phBMcW9q2LzRNQ/fCCCC2D
FTOse5yFGMq4GZM+FVoEMc+TNR1u1HN7uM0Zab71fQNrJ6b4oc2gK/huQetuGkEEkc2tDp2Tv/Qv
iEvN2hpzIjuixVS5OQL5YfC+xGmz7i8Mdh2BLozjixyP2ckZH4FSSG4m03sWbIaHW9+9hSQqFiqN
zOgiBZJ4MGKfA0sGL1OKBbGUYVW3F3Ko2wrK1ZaTQB15sUC9wMHPcYwa/+pKNHRogBBkHlGni/xt
L3dxn1ZQN6BJquYcd8zpZnYn+5q/XgqitizzvEFNvWa+pvEpBGNWV1nN4XUgpSX+gUbUh/LSmH9z
UEup1AbyXOPJ04gNlMj0nOJd2QBkvkNOiCVo/iFa95aCqIBxEDpuGNM2v2jICya/ZLMmdxmZ7OpU
7BgpwtVrtZRFRYtJxPtZU+LMGgcR3GgL861yaquAtWCRVqyZo6UsyroqYwslVHFs3YyWu8UkR24B
rt+6bsMFlnbMf764ulotGSD2hpgC9c4ZdRi4pmcwVUDlO7OxwULmwwwyYeFYYiljix5ZQWuMejZQ
k1O5ADm05BfZRu9yYyen4bfwqLL57dcu9XJLKdMbJ2hfjoFniJsw5aR9HG3N0RzjuX8JTB+FMk03
ecVOb5ijRkzFoexx2EmDrlRYboVdxgCbWewBIQPs2GLDBKOYlfC/X4gfzCpSmqhiIs+K44gzcvrB
EQ6qmSo2Ge9Z2rMW1HztKMCWvmsPntkR12BMBkqavIm2T/70Vut6+1uGls6/c21NlDXp+6Jv1ARy
gEL0mtqB897Y2UkEiQQzpmYtibInxhQXfp9D1OTIKP+DYAiF7Qxdj8zgZv6la4uirInCySIflDgo
TY+I0neOJL2P8q2B4mPGWxXi6spSu23fbIz2pSy6/zdsNfKoIEyVP3HUAG5MKWWihWEV1OPcdKmh
JiTBmdoFXvyZef301q/df+R8esKFiUHErXB++ymn/t07gp1t/qJ/FLCZQMgCgLqOASdqKZwuc02i
DbMeYvZxPjPuqLywWQzX9BCcrxpq9byIsTDKgvi9wdU+sG6BVsCbTgbtuFE2D7Hzdn3HVu3FUg61
HkWox6DTIAc4+n9AtUtCd3SMjYDis2+xev0/D4BWxIU0+oCGUJZTT4Q0kAqT12H/Z3rcsdCSPqsm
14RQpmLy+qoMZrPUg6IuJdIfPOcsdSTAMrLOd5Pl4PV647uybA8f0XZnuCy2ltUyxXKZlBFJQl5M
Ox5fMHU7Jd8/7G/9U0t4cupdhF06Q+vXPNxSGmVHvKmNNW6CNAWoA0hktM/Ny3UtWbtXSwmU/Rjk
cYCSwqn4L+it6wJTc68L+Mm5DAuxlEDFIJo48o1SYw2VJc6gNpOVoQ9cI4qbkuejfxuaCemdG9m3
hgfbetll5gfLSq49zZefQMUnLacZk6/MIRfwBmIkckXywcJ2Z8mgghEtTMHlModa7aNb2I394lus
ZazmNZfroCxHWWfNqCuf6qCB/fSCLmLbszp0mzzwe+Pm+sGxFkSZjyDhhTydzYd0dmYxgzmi8HFd
xvwbV+4znfxu/NyrxwZ+Eokg8UUmKajbwK3AiDAYOk7XssVxEsMhhJQeagdw5ykwTx//bCGUWcjk
odY5DptlhQh2SWxOZoyOKVZf4ao9AF6krgK6UFboJ7kRFUKed3x++S05kxvfyNvryxBWt+pLAP0I
LziQOYflhHVkge2oO9UcAAIRETEnFbz6KatMJl3abGJ+KMFCJmXUIynxI62E3wUivJkTFcPac3Sr
Wp3JO2Z5/qdrpM5KLPOiilNsIuJ32eRAiig+JE5sqpfOfAlszuXnAdduw9DCdQ8JcH1RxB2WJFrZ
u76QALYpIO2w6azoV20GPMkvu2hg1j/Wwk9A2/5HErWjnAxjNEqQpIjQ+MZRyHHIrWnTisxxIpYo
ajN7Tc0HIRBnD+VEVnw87AChz67Czj/zU0e+VkQ5QsD5hnoq4czqeIt0MbifZSL/EWyznxyWfrBk
US4RAW1WRAmWNDkdEMejAJByklmfb0OMqLByRKs17eVZUe6x7pUsBZImRn2AwCTZ6cGokAhoNvOr
BC2D+3yLcpkZbK5f9FXDu9AQyiMClXXI+Q5SJX1T149Fe6M3G+WBTx741kl5cl3aavUR6UrwfQFz
GclxakvjQuM5PpbwSjm7Dtrt+uNhQPfY31Rsl2KovQQFXgFoQ3l+mxuklYmwL36rr6x7PN+en7r4
tRhq7+IG0PGCj8Wgp68kwfM8DHrwiPYIdMPr+7Z+Sl+SqJiiBeXvVBt49PB2ar8n5DA/IVkxJvNw
5kBg8bSqjKL1y/lwrORwzCwg7MPTSzbrWq37rq/F0PGEp8mcGkBMdmM5g9Xa9UPp8vfDS08is7Ja
Rvp6/uorp0TXz7gElBO5h1v8PGWkOBXo7syYGFOfNvuHFBkc5kA7nWmmZ/O42DuBA/hoUELjZig9
wXkOLfOxDc14K20DR7ygM9/t7hLbYynhqmYs5FIWHu0PslokkFuhovG7fLgpb26v697q/i0kUIa9
QBdjpNSQsPeOGD40YdcZJ8RaA2XTR5Deo1wGCWBdSbf+afAAD3fu663f/830LlLkX+dEGSAlq/yx
5CELA3yWcMeTbHPLmjacrct3XQCIt4wZcQGcV9qPiTtZ9pskN+T2YrksNzt/3rWf/n7c1w/2Z4j3
/TOpg1Wmdgz8SWqBqFI76bF3TFbBlbUR1MH2gIDufRkb8Xp3w+pLZf02dZDq0KRqq+G3U5PJE7by
vvq+NbT/8A2uBZh2e5Gsu9oCXI998OF879/uH6+fwcrMwHdJlA8pYAm5bt6imLhALe7JHgbjXrWI
Y97fZZv9bwv3zbZsjB7ajI7Az0L0NWWivIqHicq46qAAR+d3/xA+6HZqvgN8+mh157vAAt27a27D
e9tsrfvtKbU803cM9+36DrDOkXI6YI2N+K7CRzh3yI0y/OZPV/N9dylX03b6yI86fnwg76xbvpJW
W/74jyk7vVWU2veV9vIY29wp3RSvCQGGe/RgcSwGtevXnh63+ycbDr7L755KFLypUsR5w28YR8n6
Suq6l1zteWEJXf7HvzxLXnjXbmolw5tNFbCjWY2d1xVQpWEbR45Pw37EVyuEEEZWfCVP+V1HqOud
xWkTGrOOAP3+rjZsMX+4Te4aByll6/B2aIEbOu4P0mOjmNoxeA0GEh0iFhS/OB/pf7/oP+bqesEb
NX2+YyCzNiUSg3XROcx57Zpk29J5fhjJZmt//EN1oG72qGlZx/HY2IGYjJ+WWKpGXeyhQONnrOK3
8SiLSxLf5pudfT6M5M60blty2L6Yb/ft3txYM7bbToqskhXHMj6BynNfv5M/6Zb0b3ryGZovFDwM
BIxzTFjP/ndLUOGOLOfouRURif0OFoDr0sCzd10hPk3bQlwvGpPWJ1DLkriWQdzB4l5j8hajZFpv
OeJWDsYKU5KXRJat+HREg4zicrYbOHt3RHpb9In0elZOz01mtuL+MgDUH2y5qX1UCO+T0vYLeztt
281zvTnrvC39UW8FsLttZFD4boyDBD49EugkBPnksCuBbEH0o3AHVBDiB2hLTdw2Ic2N+iGgi9IF
/AL+hckK9wOYOkH9tUkOTx9ShBK9fqos4b7OrOim80DhcZcdisbOHzUnNxt8LvdHf1Giz46IKCP9
RnLALVqb+cFDcindCOD7ON7kM17a+5F3G2dTOO8GUTDh6qJiZvK70j72EBrG28GKWtS0kdJQXnl7
2g/nknT3Z90OTCSywUSmmoFVOJFOnt2SgGAa3iw3hzN6eB2uIa6jbKCpRmriOWoCNlgiL4fNFlgQ
d9omtG3NRkb6aNz6+yJDGeNW36U2oD17p0DpPHlVwKA3kdEaBNN41/aiKzdESVHxPd0EVj4QVw3n
vil1jwTdbQN6zd6z3hRMZ+ik7M3DC/+abnZP5f5UWsrjWezsjtyDPi2zUuA9SS5n3Xq74kG7KAUB
4iogjUEaZHMIjTcAHBZQ11BPXW+NW952291D/prWprIJLFNvgRsTOtoJvs9uTK0Akhfm2tCiAR0B
mUA8IXvnuXaxve+JBEzc7OOtt8Tz9u2hf1IkQoKdpe5GV7/DwMUO3bJbUr2rPdnsVCj/xJHmaJIM
kYcpw3T9AUXTRZOIU4G6InrXTMONTmh1ORP7viKJXVqxBaSvDhzHT53ZgcdpF1sfrQAYqG1F3J10
NKfbU+jwRLirHgJYwAsCX5xHdzq5+I+dnhQDNg2Zqw7fYvkmdn+rvp0UdAaZOn4UO8GZz4GVvU4b
B+jsGf5RsPcpccC19MSh2P/m2flrD4jrBM25MumtsLCNxD5tn8zkXd6c8/2pNbFSAEpoKAlvQvCj
XIqNcSMI+4S0VvzwDi83QvMP3gHgscXxDYOiRC7IG78VSb2dNGe3SXY5uTPe/IwEH6E1PnvOg3YD
yurioUXNdZdj5NjCRePJYCNfvyXSZudymeX50MrAbs3siIL3xlTeXmIT6LHS3Qz7s2utujbJNiHY
2j/IhHLuKWnIeK73iV3FhGxduwRIvGFhZtq3xRsO8U58Lsh2ND3szQdsFfBISbN/eHtOz4+pM9wG
x+jFygZn2vK4DG1y3KlY/3WDtuZmFQAZyZosyRjypc2nGkQax4Vehx5cycHVH8jv8DQ3ZCRWkxL9
rDozDLzh4qh2Ifq+Ge6IKZ+KqYSplqpENjrARwqpKezDy8UJgaffOugdusndApGzdGPAjGZHxgvi
c22Uc/+2dirqUtMg4jMdssuR/L4YQDEITY8gS7m9vskrzT2YQFhs8uwQF06D530N4+Bcd3m2QvsI
1BvpVD7jsiig89XYNa6f2bXv4qg3mK83yaRWONOiIE+/hMeI7AUHF4C1rJX4D8uSQKkiiZIKiLrv
yxKLLhA7z+8vBkG1P+MdWEiM0uc36HWPgIdV3jAR5FYqAPPavmRSWxmXUZv6OmQC2T0L4AbB7RI6
Hz1jbawQ5fvSrh8/67eoTx6kXIy6AhGKdcf4yp/pn++xD3XQgV8LFejc5gDcILGtnBQA9/ckZ4gR
WXKoWBwQZDlXJ5Dz7ABQjZDjmTN/Hy++DVdHtiBbetzbPLl/3LLwFVc0bJEPUj9rbYuL48d1KaTz
6wXFLNbrhRUJ0wNQmj4UPTc/Xx73neME1iVCH0lGni4IQJw7srVdZbN7DIgJqPi30dz5Fqtd5rMH
nLJA39ZHBeOeLCZlM2B9z5Z1vHs7n7cl+YXQ0tnnJLXRROk40PPc3Hd7zwLVFPDffGJNKI6aH5vb
wbTv7Z28v4drIDehdfcBZ+3u3rfvJx4e6kkix2OAEGyr29c1+nOS9Mp303U4zuhqADYgChacs2cd
3aPV41N/O8q2xrMBw2qpI5EDGAzzM6uCz7hNn++BhUpEkwAy6jntk5o2S93kn6W4bxfq8zm4+HG1
D7KhnB8T1sUnR3fe6Y1pv17QEhMQhGmZ1VrWW4i34IiczhytKZaJ0EoleDoxcrufMP7XNvm7Dfof
qVATLhbxMeBdsNznuyf/VnafN0fLLU39piH2dmOSe/wdkzNoK1BtGx9obrb3INkETMaWpa2My0hX
oLhA09VuPnQgKrJc8bwWeq0G0v8SyFIxMvHDlQSjnzYpSHPxYKkEhEH9s77FmChn1XvWKa9Zs6Us
yh4rAfrKAGnXwWqGdrf945H7+SyvX5G14AJU1V8romzz6IVpPKgKEJ7MY3z3mprJC6YZmAjwKxAA
8IYLOZRtNhK9zg0FcjQ8+Hr7t/RagRIEaLcZgMs5tOSD5ZTYDx+Vc32BrF2kUqBtHaHCm3zuIm/7
vzX4nnutJ6ymOJYY/XuMEUTGOIUFlmclHpFS4v1JoRQJbuD15axmejCoAw5R0fhk+fsuSAm0OPcG
HTHaUcDwFvxBteXw4gzQHFThFZFavtNvNTd5nxEWSsZlX6soLKVTd10opGIMy1l6e3dXu5n9dn15
qynXpQBK6cekroRaggAhddLRyjVb9MxfvsvXtvE4ehaOjkVc9F9kAh9SEzUBXOfU2fGTF3OjgUt9
NABPpO4iJMYbe7LN7OGvVvclifKjHNhaWynC6izvMZqs2sLjNbbaLY8D4xiZydUU0Dzr93/Lop0f
IMSzqguxrMJSSA/OSYF4Lo9JJUD4a0AlIozFrTmlpbzvlav/ieVh8lMBi0t+TVvltDFFFGKDnX9/
Xc7aUwyW5Gtd9FPMC2pPDvEcQiIl38qW1DmcXezRSiHuUxB0JUcPcQXe9bsINXT1VGqEZVTWwvtv
30DdgwDsL3UwH+SIhFFsN1v9INj35es/3lTqPngRx2E6HYc4gkMH8yOg0nEe9NNfTPLP5vlrUyk3
EIliaXTj54JmFLsUQAu9A3atDXNF82366UK/JFGOIFR1eUwGrGjmCzUAndVhPB3Tc6d5es5DrBQh
TxFioJIpmaWglCvIeK4yDGG+5w6gK29Ui9v4kCjcXFfQdVfwtUDKnERykHGBj6dfipmReJMAc/kl
ZHYTibOKXdtHypa0km6AcgknJt/2yKiC89cEgDAKjAUCW8P0nBBQo5sO1nOXHDnXP9dbVj8f4yjp
xouEq1PRk+FbR7N+aFtgxqh+YamB3Xkf/+89Bb6tKosiAi+A3FJHl/ZjUeUcFts5zzVAwipMHtyz
fOt6/mMhhTo5tTWmyQcb+OXRIIEZD2QAYqtPaktEk0xih45/P74ypa4c5Le1UQcpp4kkpzLUsnM+
Y0q8VQUbuUhnx2TeWDmwhagfsz61J4Z+Od+9lPCYjVVs0bpnteBKLCGUHxBUtfR9gDxiuMLYZ78y
5MmarWyXt8bddJvo8wgz+t3MAoFKvv2obsXtAdY7I7sH5EgtCyOoFtBrLH5rMJvs16LQbxtA+448
HbNsPmHsNa+bpWmgl+fVO9y8F/unAh2ARN2OhHNHD1W06yq85jMUAc2ghozhGdC/U7IzhffjKIJd
GE3MAnqHw0vBDA8/J9wpq/BNCOWY0j7q0Q8KIaWdnoyTfG4f/J3qlhvFDm9jzPTOPvGU2dv9gFT4
R4uGrI/slkMKnYwYtGAlL9aeF9++h/JfRqwMZa3heyrnKNq8TDaD3Z0aNGixxsuZ+0u5sJTTilat
Icry5jpMDAzkh3vjF+vFtGLev62I8l88+m0TJYCY46u/u9GhMj1R7eu6snqFFqpCmTuxLflSHiGj
uPEOlS07t3jDM0J51jooYxerQuTzDbKvx+gmtP9wmwpPsL/xud92izJuGOMRo4rHSkq7tnO7tdGE
DfeesgmV18L4pSi6oT3xhUGB4+0vmFEm2l7a+yi5nXKneSiOrHWtJT2+CaOMnDGhF1rmsHvCWXjm
YUiOrobqp2A5GDb8Le/Go79LLBX2xPrVumb2omxzkzMPtiQTmDaPmKW7C44S6lAogtmec9ptu1/X
tWgt/fXtI2mLE3Rikcw7og8YVngKJRS/MOus9U7ebQN100okl6yw2gAzPhLO4UgmxQwms+LNJLW9
CMUjNM6PhR0FVjTtquK2Ljd8cc/4zPkzrtgsjbJZEXZSbRqUHXjT2ylP/n74rHxubH4PgOBtRExs
0OtbCUCU0HlkCF+/aqomYchCBnsNdZCDqo5KHuAgR7N/eUatsicNCuaZFe76Y6KjvjeZxUTs8CKf
4bla/GlM+r1hFRbjS2ZJP7YBHLAqwhxd/EGXyYuc5HNglkRgHHVIlAsog6N6+166N8M2xCjTL9Te
7iMi7zEFZ7GGmtYt9Vfxh6csdSZVnhF0eFZJrRm/g3g0dXFJ7xmrXLU6CymUkfbjQhUyH9vNm9Ub
Z8a/kJVn4eKue4KFEMpEJ4CEEvUIQhBJPKoY0gnxGuwvPLm9fmQr2ZBlvYxGs275kq/kAnKAOXwn
3kt4AW6vS1g3aoulUFZ6qlI9bWb1hFPrzu+/km1uMWJr5nZRNlpSMNpbZZAxgjlD2Bb7ble/mdGG
xYOwetW+1vL5HYustR90qJl9ahi0e3C5O9XpkKO6vmPrRk/RJFlFgkxGjhbXbCEllPkwa4u4R9oU
2CLeoxGb0h69IgirdSfZmr/m95iI7iwZWQLlsdq8MVR8PchcfAGl43KQ+M0kBf3lecgIoAT9Xbc3
0Lkwj9VFhN9nR/0EHEowL2cb5mti1ZguhFO6PxqSzA0xhA8thrTdjHgHm3S2zTDaa22t6H/WVEUG
8alhyNQiwyhopUCpetwxGZ0KXYgzBZiGOWTgYjuGW3lXEmWymqc2IvUFLIL7ooTZ4iOARapP8T3+
f1uwusZWrcvio6jFo9SjTWrSIW4CZ1MSm/LlAYD/9dN1FVu/MLogYcBFkCXhk4tmoWLgmsnCBAQi
l3E3oZL0y3xgFhrm7fvhDHS4AZ5XMW1AU517IEUYAm+YV5I9q7/38m1yVt3hbkhJBq7e37esRtq1
fIKCkXgJx4k8kKxRB5pjfl3hvKS/hB/x48w7O2eWQ/PgPP05oYrjE+0o3E7ou7kPNkVEGFs6+3h6
vQAVRR1CF1VFkqiId8z5fIj4tIcpHTFfUV1iG5iVBx7krcPmnjWpLMxG4Jo4yqyGuVCEelz2gJsB
N0R5cgZA+HvovjK5jcKCQ/us9f2QJoJXQdE0XBcau8fPqr7MdOhLZQ1OdGlS09dMFdKSrW0efv2a
EAzmv3hMRL8xtnVNjcSFZCq6abzJy8Ou7v8Fi4+OqsOc2QAF7pvoiKREho/hEtdu4FIgFXL6o+Tl
XIulBh45SoeEKAnhnYZl5NesHFTVkDRt1hqVUpcunqakAoA4utl0IoEOsMzMWr5NC3AY8y+D7qic
YWLUzjSA9ZSfvORXym1H7SUKRNIVu1xAe2PWdUTNt0KAYX6e8YErs34KWqy/PpBSsFrMQ6mYbxOu
kubEO5/4x3cPkBm/fJPfJiUb9nMtGFlKpLy4GmWdpPvYeQnId+UuqWGVa2nuQuS8Z1V1T9PRQEEo
MDvE+MCjYKLarsWvImwib6iqoaga9QFByEnaGOEDFOBVHu4MDBUM5olj5nHXLdWXIH3O8y7Mr95X
49TMOvYIZHcMRT3HRLYNJ7sXgF2+k6EJ1ulF3Bdmm5FoZ9w0R1aOa60Kh+P9z1rpV4PUiV3Ml/iE
/Yxn3rn9e3ksnrL9tEndF0yRgt5+a0f2Ntp4J1YiaS2MEmVVxXSloIk/AHGnxBOTpBjxpC7nrBl6
/Zj9LCvD4VDfhQzqLGU9QQ9eDhnH5iaLzTmXskPgsnlAXpKghYazWCmP9RvzJZIuV3lCWfRjP/Uo
RCv7FK+wuVnWvgFge3DkLMEtX5mFv1WnsxBJWUfPi4vRi+BkrZnWrL4FYzcwxzBqDK1hg8GsSlMk
kKQqqmzIOrWn/JR0YCmR4dJdJ+TNzAL8kXruD83vaDcykjurrznkyv8tjHY5XpsCP6WGsEcNuRbU
hgXQN4kAJkpYkeBq1nwpitpFNUxiYNWK/cXbNG8AkApOoubWuYP/lXaActzwoGwmpB37llFpWStx
gj33a5WUtzHaZFT7FKIbRyPnSLSbhqBPIrlt0JOBrnBWkLQa+S0Fzme8MD1pVqYx+ErmHFMkIMUI
AweYNcKhdfFvPLeizoR+kq6JKhXKxniTjamhzAEgoEzQTjW/IQbzj2htA5vdV7D60ESgIIt4g+Ev
hdJOKVY5Dgg0sCqDhEZgveW6ifBVPJ3VFBzIpGtzo7GKVAMIaeeVYUmapBIqECHqrWp7rdh8SJwm
/Lm+DdIs9kfohJFbfWZJNsTPlr/FhvNTzOVCHw+XBE822RTa51HcJRIZ2p4YQe7owJRJfvMAYBUw
WaPfRdOfNialdJugRJQ8Ky9Ggp52pXxNhFsxI+L4hNSdXVfHXPpIxdJM0JYpvsYFiXk0hpM4M9Vq
M9YuoBo0lVGRXzXcAMhBlA1MKINeS65EvNZL0XAB5WCkvnf3WQ5Y0pf4Xnq4vmvrh/kliS7MlZrg
V6IISZFrAP4bkxj+6zjsYnBh4fR+h8EmQlardxliVwqsCqpz/17g5zji4rDmaM0HONmAUUcBPXao
00nmrmFm+tcinZk2Ga0aBvhZNSq2igZp4jnUkC8hiEynU33DyoV9vjZorVtKoC6DLnF5jPGZ4aLl
6FflPKKO9mhXGcZBwt10GAzSudm5kE3lWQzcJNh4BeZaQM4SknbYAp6tNkXJ4iVQi/ZHHvm0CNo6
mWPh6v6G24EEslNPiW61xdZgPqXWYmPYRImXZAEdVQptFKWej9MCjrSy0o9jx5mqW4BvxTaL9+7I
DvvWtHopjjKJUyb3FSf3sw2eX27HSwZIMM1+musiuv1xj6QpM8mxpgFLmVSOZ/SUoUaneg/edOQR
z0ADy8HvoropwDsOsZVbiP22CguSZzXwXIqlnshZ0abhNEFsDixr4EGcAaEAU0TkHtG9bM2REb/t
0dBY7vN9ZUXH3EaVk5FeWrOIc9IFPWCqBvpwSjdzpfVSvebn9oLXxNLsyXxJNqx5i9Uc1kIKnavL
Ijzi/FLqcZVL8nrmCEooJqj6GtLcx4dor5WsEYvVAHApkooj8kZMABGFhY22/D5dLOe31R1ky7/p
NvI2/hPYDGu1Fo8t5VH3ZOAyHp2ckHcswK8UFub7dIpB9I2CzPw+e2OlP9fe4gqQnAQBF5MHMff3
2KHh4iIdO4RkcuclVqDhhTqETWJyE+Abr69tXUe+RFHP4370eFFodaS8N9JzrZBSszQMaXEA8xWd
SWZIW3U3CiAOZQ3g0TpaaL6vzG/U0AtkrMxCaFvf5TvPgnu5U/cRsz9wfRO/RFG2v+1GTugjhEUj
2DYHdyyJZ6G7ACW0zLbqe85F0wBLUdYetsvlUTeOL6chRIPz/LDlzfbk239aa0LrRMYs38uzDtCO
ZyGKfgRVZV9LnARRSQq9aExBDqxENQX0YU27uLWKLLGTtyE95nlotq3V2P30HOkT6YFBlu0k+Wj0
Vu8hQ7gLa1fxfaiyWbWO15rG79a4JPneU+0u+dMEz3VxNIK3CQAm2XaMnQAYY76d4+VVecqhl898
fYqGrZcw6ExX35botNQEzVBkCShB37UFiWNdT4DCfHne/+ZVM0dHp23eGtZHgfE5i9mk9Bl10Hu6
lEcdn8dLed1J3gBs7hFdkAawRx5R2rPcO/dOM2/sp1/aSEzFTLa7ZgN8ElAn+2fMIrxdv5OfQdeP
70DvB9rsREnRZOo78hh0t5nej5fnZ+QsJgCoAtdv2qJVYcDYCDkQ+yVCN0G3uS/MYvMBZnHUIve3
17+C8tZAeBdlAJECvIRXVUXUKKOHTuhkjHslOhQa4t/OxEmY06M2SCRNJ1OcDPO6PEqh/08e4FgE
kCVIkPr9sMd60BsfHAMHI34AsKwTRTsdOahWZ6yLsgv/kiNhd3Uwv+qKTJugsPZ8fTSiAyd/BBwi
K3S4NiLHMAWrUgC/bqg6Cku8In9fjS/HfdM1WXzI6+SotO9As3P86f36llHBzb+WshAyf8Qiih7L
tCzbqYgPMsZ9x/KDx8i2fDOlVtZXDMs9f+9CJX+IolwSx6XlUA9YD6CFQWHa8jlDAOWIfgigjiWr
47AF5UN8UHvpSQAKHiBd7KGSXQ0Pr4CXXd0b7DDSKnJ9D1fVbrGHlI3xhtwY/AwL82vvrdFiooTD
26Ry+4mXSoaK0wmQfy1SgdLxmoanOq3jFRCCNB/MxoeuseXglh9MXr3JUkfvzpn/ogvIQ0xHTQtI
oR59/tlPMZzG9eaQsDiDV9Vz8SFUBKUUhtjLPT6kCCNTEB9ENSbFtLm+tas6g5qUpmp4k8OKf1dP
Iy7y3u+gnoIPAhdQOgWJytCa1dNbiKBOb5y6UeU6aI1fB6dKVSytqp1Ak9/SWmUc3uqWLURRRtkr
c7nv5tWE9QdfADoseC80+/qOrctQZOBNo7lUoF/jSiELPd838aHiM1Pn3isd0/OsujdLCHX2idGk
RYv7dtCnW86LCd8du1Fj7NaqaULJ998robxHn47grTMgRExB1FtsCu4ClFJz6nIz93/9za6hEqmj
BiqipvRdz0S+G/2mghLMWaayeig0mVQxQ9NWd00XFdQ28VQG3c53IV2Y9l1QtPFBq72eZEBV3+pD
7jlNEbNqBixR858vzHqfJ4Lg5dg7L3vMWnCTlbdgfWLYvdXLqQPyR0fqEA39lJCxQu+DJ/Xxoa60
h37S34HYw9AB+p32L3OH7BXPK4LGGzTJUqoFqpzWY3xINb8lcdCdBDndZ2li+U3rhGlz0+Cail10
xOiCWXa2mvmhXYeBFUv+oVc9RkC5urGL76HOUBTizgvUYV7zSPL+tlbei/jxujKuWCSFx/g4r6NF
DKhvlNGrsg7rbKEnWdtuB16PNqpYIPObIHTsedZLkc5rz1v8TRxlAAvRyDt/wDGmRe9kFcxF/ypM
/IPO909ZBbDhxI0xMYTynpSmdlagW01gHPNKoKiAbobXeSwYnTTSd3XlBjT2Z2OHUCeqCF+nROFa
NAZOdiD+L2lXtty2rmy/iFUEwfGVgyTL9Bg7cfzCSrJtzuA8fv1d9L73RIJxhUpO8ugqNQE0Gj2s
Xo1QA6wP85+/K2cCuWPMzURdnHbNw16j4G5uLKQBImZLpAgs2JkU7oJ0GHehM4zSCZfq3c7A5kKM
/WTGbp0HlzWGD4r/PcOTDeTsF/yMIesrnOEyPCbmQ51i1AW9gb9v3Oe4KzrGxbc3PWYCDKPECPw/
oinwORSkZY7NnZ2uFraadxSPmvklx+sc1zsrddV8n5M0sI0FI4SjGxs8OaZ2Cw9QIl5wH7HFKAFr
lFLgOTiXnwHHsbBcy8N1LP28R9iKcUjF4+XtFTiWhkotA1VQy4R2cu+2XRc2JfaQhel7iaGFD5F+
DVS2W6yhBm+vNN8ui+Obzv49zd/yPjqyT6x301Vxq45jFiblbmJXSZgfkoeh8IfpDkUStwAnzvza
aU8L0DmkCmL9re3+IcZdVHjM8OONdSYgd8oeFDD/5ZdxD7/mGKTPDeyEWbir5tLv0R5PWXpIQudL
/RQjI723HwjIrh1X3eodrpEEqnrPotI7AJv23bm6/EGCJwgYPyi+DioRhPjc98xW1jsjgABhrb/P
5mtlS45CeIN1/MMMYGD8eOCZkg1QvkTNQkyqvk6mr+noauDxMd4x6+Pu8lI+Oj+5+GjDK9qWiVuk
40U9N4K1FpNeSxEtExT7lG9T6RP9q9aDpqntYHqfMEzNL3QrtKsYXEQ7Nt8lxq5pB1+B+2+ar7Os
4Cm0yohu0UGim0Q3uA9K8aHJ7OCDBvXojHuzBncXOM53sfY6sMeiuG4s1CZsn9X7VH/W/Hp4XfVD
UmSgpSok91x40IZNbJyE4zjGdlAnV8JSk3wFs2sWzmblGcZ3J5U8usI7fiKAewXXlhLmzNCkqPs6
2Mt+auYrah+N5ler299n+rUAgfblExfarhORnFkhGfSgHiGSFc96eowBxE4L6l8WwleR/zUmKF5p
lgOOGO3DwzrZOdjMimSlDSl1VgVFv5pBjumMO8z3wVvr9P0uStnqxuqc+ym6DPYjSUfJQyjc3K2G
QJEyAeacu6alOTVTkigwoPUP+g1aFCBuZWoOzNDq2dbD5SUL9Rb3yEHBbiusaee6Mqo0issIK150
4w7Wyp+Xxe2mgzGyY34/q720QQM/+OnmngjkLkqkVklLZ+SDxv4mXhFAEJn6CzcQtU5q2NS0kcc8
X1Ke1sTI7TQPqZK7WfGjHDzSeeynmQcRA6WBIfPtxQIBrNqSaQC5cu8qeAwQKFHcfctIYMf1MJvX
QM+KIC4VLzN8XQ0SPfYuHxwPJPlXVxEeIVOLhYL7+nyZTY98bRYneZj0U+E3JUk9a65Nf0C1Zl8O
KIUC67z6SmHtW8PJDpq1tI+LE6cSfRXdTFROiOGAHBXPC+ceUub0aT7gO0CJh2fL075dXig/vOZj
oacCtg84uZQxVSYyVzhPc0/98kccTHvyUh6sXfKrB03NU+VlALGE4MR7NDxKQYGY32ZXQA50d8Uf
Dnv89C2c72ipRVdkCb4FLo25J5UaEPo+GtOubB/a4ZVEYVJIjK3QaTxdP3fQ8zoqLAJJZXizFG79
crO2/oKqCsjUEM/BLABHLSuoil4Qgjo+Qm/kkoAcON/yKXJ6fVYL5Cxyy02ad838fvlQeZzv/27k
bwncJa1ahZr5tpGDlwDji4IJZgKFNEVPanpwAnroIjddUskrIhFLVe6q9os6tHaXIxE3upnOfmhT
gFbiYfzOqvFq7u+0wo3nrzF7jovOXVX04poSgys+Ts10kHR3YDL4bji96fDEII0Rmn39lo+sdq2F
7IoMXWj9fFdYxR6t2kaSekp86GLtqDHtINn87QnhbTCBn2ZTihPQeJDukhVzjUZg5ORJ8pVlpWtm
sI2r4pWmdtDQZKZqswu+dm/IlN2s/429PBXPaVcxqtgAG0+A4QALHNVeYzQAPpNE31AwautTK5O8
7EIjdbJiTt1IlhnNXG+P6vCDpejZRCIuVmXzc0UPAbjJQS6n2ZZOePchZX2lLiTKwngFh6oKxGIS
tNMLjV/VKiyNZkf1VpJjEbosVMU9Rf5ym3jNmd88Rydv0qmwSFYHF+Glnx0/z17SEqVehtm97U00
rQ/lOEneH5GJoHD0dRNqhIGRnFwLLYwNeIaRCs5N157h1crC1c2W8lqqW+DxV0HZgBoVd1fHiSxd
rsAI1c4NBZCvTL8OM2py8fvl67DZz0tyeIcr0fpEiZGcxwQpv+ij1KMFheOsDXhW8MIinshlPdEi
t+t0bZzb1a91q9o1cqhrvrObr/M/dvU6+Fo7ucXY/cVJwT2gFpoXbaSNuH2MWwztmbIWprZ6VyLw
4xqvlzdQdLkQ9+C/jYADrDbnr4Uzz61irUijr1+y7kaZYz/tO4nl/iiwfzolB0VpG0ZTxUrOhYBo
M46dAsmLPu21QxrZi7+kVe9jjrTidQolh2WKlWBmKcBtYzGAkKgnXms0hqvZbf1ajPlD7th+FUeR
l1jT5i0tbTBXre1FnVJ6ThFTyc6LNgZOEXxCfDUgX9zG5GjEylJVgWvUz17eXdm2a46mZGeEQoA2
R+EHd8T4AAyduEcKavljmjdFuKZuXSLUfdX7+8sHLLrreLBwBzUVPgEPH0yHCMXzJC3CAhl/Mr6z
SsbSJboPiOJhSQA+gIryPk7X1XqiYhHIFXkKYo+yi73OvIG5HjTUyiaJ2RRu2ok8Tpt0hvjVRkoo
jLWHttR3YzV50ty0aFHw/OHroCyjI/l/rrKJMRpMs7oizDT0FOUwKWQNDHUOHLXdDVV20DsZ06bo
pE5FcrbMGJWuysa2COv4B/LUvmpXEp0W+i+nIjildtTC6NtoKsKhGa09mu00L1UTNF43TbxniOy8
turXfa1a1VFJayRfKNSlTIDzbXoHbYZ/rpunn0PPN7lYC2WwDKw4QbSX22gBlyEYRK86xuuSjdVv
e9g3XTq5YIY96Y1V9UXYVw94fiKfZDdmWIWK4UWSuSAitYRLiCHyDnp10ABxLqo37agox7oIjfFa
0x7IkLia8nx5w0TPqgWYM2oHaKsnDvdw5+gNbSOynV/leCPD5Cd6NRC0zcvumHDf8OgAzmKhWMFb
v6EFJd3I9CLEFfHWed3r6mtmvCbMOEZJ5beLFSS5LPgXqieeCXWr02wz/rjlAeQDYi5iFaGGEdPq
ZDxUbPLSAq2w9Gka14Au30or96wMddJk8iOnkQVPIn8CY6iAd0H45KAH9/wQ8QyNEVmjbd3J6m7l
ItdcWeb1s31cLBYo4My/fKQCQ2NikBzZwIuaqdmcNVv1qaq0uURFVkHHYnFt1f6o3y0r5ikWr6ns
uResz8TCcCUwA9M0P/q8T+5DxIYmmQqca6KFWv6Nzb/aH3V1u8pKeyI51gaIAssEWnk/mD5O5OQs
t1AGNotwYtd6FOamcbd03bMBMn5TIz8ub6EonQLHQgd7qI7SKTpCz08td1LbGjdpnVWC+GMktV93
YNjI28xBeRsIPaccj1Nh9R4GTJmemujTPi9aZX/5QwTXE+hh3aRgJNrcHO4sm5q0KhnKMlTaxhvr
X+vg2/BGB1lXoOB2glsDlQCKYdsoSHFa2pMqZ/Ncl2GrI8k59W5nXzVX1PHI6ur6GwPJ1uWFCY/z
t0A+7p2qjjUJ2QQ2floFqLCv39T+SIrgshxRbcCE1mzTva2tRMq9gbjr0dhG2MEuOzAMQ3gHV4/u
94lnAz/8GCPV8G3dz++Y2mB4hwKczRJvSXiCJ/K5B7LO0nJODcjPTMQO6helTn3ijG6frZItFd17
zFrErdexYpTVznWWxmTCoBejCKsoUNRsl2fopDHMZDdVzoFlDcjEHE12UbYHlXPETTyCNnJ9gNuB
ffpcqLZx6NlRX4YW8L63c6d+J5EJ8IQTJY47FVXt2XVe7qLCNm6HeK33mj2z5zlnie9k0xpgAiuC
78tnLng3TVSRwHagAmhIPy73ianQp4hpdpSXIYvHcreWxeClCQySNWoyOI9IjeGkfhg/QDl4lFWb
120GUtkitNY3s12Oo3qcfARz+1GRAVNE+DW8ITqG5qE/HfMNOU2uCU3JmLIyJG073Y6JFQWRqhJg
D5M4AGdAeqhYZQcpEAHeQiZgPvBKBPM01EExtV1AJjYCCqFO1/OKORBq11SSjRfuhgkL7WD4A0Xd
5FwZespKdVnaEtXXqtrnVU33BkucXV6ZRbAaenqvRxG7unzaogsGoOeGp7Ngr/nUQ9endO2BxgxX
C6Bvi94vy0trqpWrRrL1bcrMKzvecrBpUF3TUbI9Xx8p0jSeGJS9bo+G+VBUsissWIulolSxDSxE
0ZTvPWAUwxbWGEdcG49j+oiOpolgRo1sqLTgnMBLDJdSRebRghacr6NPYyRSyIJzSvCe2mhxWl1j
VtxF66+a+dfl8xFsmgUwnQoXUweeWuXUlrDSic2E4Dayu6y/KZlslq1IACi+EVjDusPSbpt6ct3n
juUFybCarqrtIKcEs2q63tpfXoboaEBWg06ULeZFleVcSo7GfWOMIOUVSDoHbWSZW8g6NETnciqD
W4nJ6o33cVsJ0EJIceVBiS554ABk4H6BhdyYd/6zGO6iLlDjpRggaEDJgM6rR+ZnJDD/3BycSeEe
JLUblzKqIEUZ9nN9bGNXt6/WyksrSSFGtm+c9xJpZqNMOgRNy35VPfpev06Lb8pup1DRAGUxkFcx
kZbY/n6iaOPSUGowGwOhdVTqWwSJAapommTXRIpmwAJQE9V6irLAuZSunIcK5foqVLvohxPdR4m1
m3L7EBe1RKUFWgBYDrKpCBOohZHX55J62qYU4wlwPnVjXbd6Bz6+RC8PqR7T4I9vDxAIELGh/pGX
4uLyprVn0O06ZWgraPRtnuvynXZoomglyUdRwIdi70YQ7mCIDIBV52sySlZbea2V4ZZ3fFT0r4MJ
BvsQrJ7upFzb3kq9qb9Xev/y+kSJd7SLUBhvzFPGGjkrl8zR5l3QMlSr/rAkeaCPjw6bridQmJhz
fFMZLTJY15apSCQL1AXAWERGBswf+sK18wXHgxOhhAWl3CLcXqduXH2fMZ5Ne768QqEc0OKgUxWJ
fo2Pv2qlNeeG4ATjBi2js1t1x6G9YTI8nkgnNWwh5v+g7eXT0xR3gGbXQ8rCQntvphtnfiWJxFqI
RQDj4OjgMEIjwPmODSv8VdUqWTgrr8x6TYALm4qHy7slMBW25iCARLfBhrLi1DApZzvJzOpjGQbK
iF35N8dxIoCz4FWtzq2ZNSxsnRsgvNcVDaDtjbQaIjr1rYKFOwUQCsaon+9VHZOaZbRmYUNugNml
lo8ILZIZIpEU5BB0FK2AGwAY7VwKU5exBc8pC8l4jYGSrp7/HOOXtHq5fChCMUjzIgePrDKwYudi
lEVT22YYWAj08L4MOjCcNlrvOY3EgvOtc1s52zZ+C/owFicPxWLleatUIzRscFxq9wEE7oo8fYDT
2I3XW9yTTo1bGE9ZAa7MNTZDu3OOKwg1xzfVefrjZQPO8+EeA8cER+x82cZK6qVPUDlj7FUfv0fm
o2Lep8afPyZnUrjHPq6HqSIMhezCmY5OYORgKa1lDbMiM+sg3ETHPDCr6M3l3hF0lmmppaN6BcRF
tVgYJIm9bFQwkhZHA/QlKYYVUiYhhBAYDAi17c3yARXFE0JkZU2aDExCYaruE9DjZco96SUPl0A3
N/o4ZCmIgbmw/DQclGsxpXVY0OKlL/44gVC1qnY5Gq4i9Dpf1odNzbko5kwUd9ucFvD0xoaoRb0x
s/E6xWTBVr1CzstT2FvSsUNMgssiNxW7JHJb/cmFiChTu7kH9t+enxufVdeWZbodeAfJIpvQLFsd
p+1Ju4Kh1YKo2giir0tT3WfmNRteW/O+yb9HTi3ZTVGq0EGCGZVOaAaY8bgHGJciahcCQPzaPWSq
5rZKAi7eJlh16i9J4uqpO1WeZiFgKBv7z0sEZ8K5+4AYtSRajbPU2PukEZfQB3P45/LhiXyqMyH6
+elZfWIktr2tEPmzzDd/KMSzwMymunbiOqq7KCA73DeGJbGj2+/yWnO6s5yiIkiOl4lhcWSs/LEe
/NhsJPu3WaVLIjjFXPo1itUIeIku8aY9AIgmWMm6K1mBX7YSTiktYgInFpM8nI67WeLOiH97m5eI
wYlIcXKvGjoouypysEvI0Wqh7PEQvWU4/P/8PM9QVXXmSKKt0l5cLc/6vnwrj45XfAGC5a4NjpXi
LYFztRHFX1Y6yaoczvHIyqGrJx2ZRKVvu9sujrogIoqUYHLLdHw+/9+r4y5v6XRFW5RYHXDioIze
ZsVWno4BtrJpZyKztOF3DYJaFNIUnAaAxKIncW4gM3qDgo9ynYBUufNR/kf2RbJ1MlHcS4wyDWXt
AFETRhBTZ/LixPZJi7Sz9tL1V/nwyBZZZkwmk1NCRV3atmsgs0Itu512ALW5bbbrluHAnOtBfXOU
q79QkN8byuewYi1RYJR1rJLs836PRt3Lvy9KtwIGDUcDgchGIMttY1JXXcQidOdY1HPCx/o6PyqB
9bPad+4vClqtR/WgY5rtZakiV+NUKLePNpuUYbQgtPXj4FHGxyl6hjGVF6lLHWhD9EGfG3ItReSs
6A7Ahtp3Ut2oqnowy2cEP0X251UPxFe/JXGbF1kJIUkGrIvV+FU6uz8b2Fa93F3eLaHWnUjhdgsB
1oinIdoeJgyLnmpvNq7X7jrOnzWGKVrthrOQJbU+GybkMjf/HvEdYlGDWxnT4tQG/TsqgwA87AiZ
HqZWlamBwKnYpCA3q2ofOBvO/JlLAX63oihQHptNt1B22eg11NhrI3G7+NcCWjU2p9fj18iQ3KvP
jigkI43+kUwFhJ3bU/jX5mAzYG9GgjFrGiomNPMTCeBGIoTnTzG7OoU/DWSDrt1MRbGFrh19jnSJ
GEEP7Nli+OJfMadqsWoA9hSNeqjil2yoEVzmQQ5Yadt/05pngqyJM4fLU1buR2YB/0Dqw6LUkvYv
odYgo4eavIpeq099cEpLzbbEgs3ylqL4aKzPl6+CRADf+EZLp62bogKOA5RPEXvNZH2fgtALe7mR
g2wQz60sfm48cpsOZWthL7UEPE+dsau7e6bejOw+WzANnh2LWXXjRcaTtt2n8xcaYjfcOdLueDl5
M7wYzuaBzBBbBAjB2n805b5My6BXbV+KXRTuoomEByAj2/Xjrt2cEZaP8yYssVxLuUcwLfFpPxt4
LGcrvqBRDSHlB3fZSSSURYaWrAkk5IkJDxqTKtAHWVWyFIRMzLbQEzFIoAHmuYkpAbHaCBM6drMY
w18tZkOu2iA6QwryXErWoj96iFbUkMpua+lGO6USS9xbQZM1KPKgcsaW3QT0gwtxsgJlT13NsZRb
vXTR9OB0CBtvs2Gva69GR7046r1kycFPAs5mWdpTaEJOxXM7mQN4nEYlLpaN6WmWdVuaX7Q09Wz1
Rikw6G/0lRp0KcOrnRlBrzUHC2SRJTjEXFNK6fH5+cZOEGTskcEyN4Ki8+3GZFY7KnXcQH3ftL/i
tEU7+VuGznL5pn/2i89Fca/cHBeGkjVYddayfQQC8vh2SfNdNS1emfqVXbpk8tivP7dhp+vjLEwd
mf24LGWxJWYt/bkaZW/39gO8LQEuAl0O8H7whnOralq1UtUV6EBVxQlaQZM+xvFzrB/M/fysKJLb
IbJcVNNg78GoCR4WbjnFqtZMXyAtjcdkR2qwb0SLskBwl1+Zg1WArBUN+pZV+Jf3USKYx9ZYLWUG
KMZxY7Z6xyGe/IL8mo29kX9JgAK9LGzT/097+nuVvMm0W63OzBzCpvQfu7yJFsnvi1yFk13k4eRZ
ASBpV27+SGW7hv4cG7GL4XAuYRJnUmxoNAD1tlSfCSDU+fWywF5jqfNYhAuyiFP/Xsb9bZ3cdL8q
5ajRXwrdazQKVDAQjvQIRvrL+yg8NLp5e0gd68ganUvfUHvlMMBiU/SyxldIppDHzu+9Znq7LEho
RU4EccscM0WvcwOIz3Z+G3XPDDMWdBhCghb0/07QtuKTNygrl3lYe6wo+57skgVzFFI0oUjCNNFD
BzAG0qYoZIKybVPPEyFaY2U1rbGauXxFG3va3bDk/fI6hBqIouUGqccDxNM02FUy106pwePHVLTS
I57MxRGeyIkAbg0jwDL5rEFAfUVAAR57qadK/M+P9phP1/REBvdUK6pVzBWFjOpous+6mx8B1D7e
O0F9eGvdwoswMqsLWu8fhujW82zvhe6a4F0/KJIvER7YyYdweq6uWZHRBR9Cjausv1Wnndp8uXxg
PCsqlAGv14kMTsVBfdVmXQUZbaihf/m6uc5/JL/oe4dRoQEIp3ejZ7Ru/ah8sQ+NP0joCPjhjp/E
c4o/5HZSkhXih8DaQe+91S2PICUoa2+91l3FtbxqB8Rc7GZf66DFFN3Ub30MdtuRPfuxftV+lj9J
QK40/OXyzgiNDCA4Gw0AIAw8F8BQ5jQbFApj/YP6BiCPITmYV1Z6+O/EcBtgZmqsgZUWTm5xLDE9
b3pvQRXDDrT5B6jav7EAJ2vintl1bu012oDlxhy7fYQRR0jlUkl5Rqi1GAYKDnvdAJ8Sp7V65BSK
PUCIlTyjbc81la9dO+4ub5sg0Q69PZHC6S0p0badaUCrWzibdPCH6ED1cDK+j9YrSq9Nb3ugxcsB
W01kRSGhkXNUGw2LAFiDauDcjtIqYqkS4chSMsz7eKW6u9gt8UnZNsxtbCoDAAuab7FYlOARDX+8
t5zV0+24n1JmIzbXV3/A2PMRg7DAnWrQm6nGwNOm8lo4+8ZDHqN4kwNFoUs0R3gbTr6As4kEJGmx
MuALVG8yvrU57iPbF0eAN6xM5gyK9/f3ajkFcsxkQiQRwSSt4ChJ3ub8ixKBAyT7elmHRC4uiD4w
IArdvIiY+NtgGcD29VkZGi8JphVZfmd9Y+lyb8R3Wt8HWqPsLgsUNORjJiNeRUDHgetBZ9u55sya
AZ6kIgEAxWn1YzfR0u1pnwXpOE6gE8tL8EOZ6w4hfno1LFUSoHlPOTh9N9xNeU09UmHSz9RHylPl
RD+YVQ4olyNjbTQLeBrQV+oyEDsEYzmgv4gN9jFPWh0Ypdm5sUnqXAPGGl9dXpPosDbqbpSYwf//
iSmyiCulA4S0CBW72yEb69Z96vVqHrT2nzOZYPd0A/kGxCSIcrXz3RsxSDI3wfYaGnictDaIWeMq
quSMhLmbDRm5dflQMEJyWrE1BUZdAsMy/xpe0Vtf7VGgnOFhglO2k5hK4eb9lsXzSlV9poOGGbcK
iXnWHI3qaJAr1ZCl9kQRKiCy8MkQz6FpnVuSqq+mFW+4+jXWIm+dltiv7fG7ztbUc6rpR5YPxY60
hafrJQgpxyW4rCPCFO3JB3xaZz326AsByrz2kcZB/8uT5jnfxp/x6CqTP/5NRgfURjaGjqLO/Gnu
m2Y3ehWrWG+J2ZKVt+wMR7Yi4ZYCQw0+FrTVouh3roupbtZdMymwUa0PRrf1ui93hX6T0Af7W46h
Ct8v76DI7d0g2/8njnvtsrlIgeeGSUSR/p+2eCbRuI+1OjDLzO97iVO2qQPv/6LLDT09YGQxP5Ec
zH1ft46F06KKt7Kd8qvo5tvMvjLs7A4o1W9zZUgunXB5aJNFvQ3YJnij57u5RFYzdslYhnnZ+3Fz
bQ5oL0MLCKp/SS55yUTuiQ7AEVqNQM+hfiSxTqKgdsi1heTAwFdNu2uUOlAr51hhUMpfnNiJGE5B
MLRRt8ts2MSgQ6hK9iN4ToAs8rVoPaar3UvkCe/YhljamgbBxM1PcFSTCFyfFrqEtOrr3B8yEFi2
rD3oMfDqmCjBqj2KV0nz0ne6RLTINziVzPkGWpGghGpWZTjGfmcUmMPmG/G87zvlCLXznOnh8taK
ThAcZhqqw3CItI/kxMkJkkLJtEZH6wTpHpiZeiy9SSsZBbJIJU+FcC6XOauYVRFBTQrrkFTEzbLK
n0A5n++HUobpEy4Iz6eOXj10GvDdKsRsK31IDCB+zVL3RrIwb1VAf2kZqmxZQlGm+cENgRXw9G/W
2hFrGCeoJR0xzICsi1+p9pUGwL7kTm8KzlsRtDFsHYiIBFCoPb/TFV3MdakjoHzt2lWG2R+Sryoo
yPI6+HN1gNJjLdAFWC16LgjzA0C/T9E0seTHCoS66lX6N0s5kcDpQj+w3l4ogNJJd1Plwdh6ZXTF
ZNl70TU6Xcd2dCdqneUqhqkRrCM1dsqa+9P4qOpu82xHLLCH8enyrgmP52RN299PpCVghB+sDdCO
UHAO1pSiUXKwvLm2kp1uIaC6LE6wOOgB0RBPo40GIPpzcWY2GSzT8aZ0yewu63Eyf4LkUuuPrLkt
c4mBEKwNSX/gN4HdQ+qaJ2FyqqGqp2EzSM1h6UL0gydm5I2yKRqCu4RKDl5/4Cs/rNH5mnK0P8QM
qLJQRTe0YXvNcDQU2YUV2KEzIdzGobgwG3TrBshZMLTeMt6Aaps1oFyRWHGRINTZMIRxo+8DJ8n5
auhirIuT476icpjEeqDMr6ZSuIP5CrSxRBtEBwSQLQDfKO4BMM2puqYtpZJhdsvm90Z5kFVHEDyu
o8TvlUnhts6qjZx0K6SU5GhgbLXqas1DJnM2BeCXrU6Cpk4MCcPm8ZWSQWnAldLmLCw1FHXpk20j
YzXoePWtKnQ6PaTduwLAmYpadqzb77mq7zFeCyWNhFxTJisCiDIj4JIB3gLkQhvpgnZ+kD1beqaj
gRH1qCCZE9e2ASNV2htSxRiadq8XHnX8YXyJHUzSLsjb5Yv+QSfD2X2IBy4XOGD0YxucsdSVfpnj
DoBulqf7OjpO01WjXLeJgpLf+IBXZxd3C/IzndfOg+oZ7HlSG0wPuJlNkCpcG8pbZO2GfD8NtwyY
3okcR/rGkNRQtOtU25f9lS3j+RFQ5IDOYQMboDNSBaaY27K2VJUhWTtA9y2/SFE7MeNDgTFzaPBJ
PIxNMtw6XgKFrJ6ljC6+alTdKr3NpxsyYzLaau0Rrt5NnSzi3fbq015iAi44A3QDVFGbVT0x0ups
joh5AdJWtCoOZjjJ+1pveknZWHDzbRX5erSy063RY/v7iZR41tvEqVMA0oqjCmJj+gPxkmPdy0rg
gv5yNBQgcbbFMRv/NidoIFGnGy3YFpwvyXQck18W+85AjFPRzCtUv53W67mL75wfWfvWl29JOn4Z
tNbF22ep+QGt6ZJQQGAgtkIIWpIBHkJbF/c9E1TBApR84+PPvb4Y3odV26+Z9TjVMjMuEgWGR/TD
omSGCWecdR2jdI2abZZBmea+nVxpGOWJ8eCew2SoCbEkBDZo2MGRfiKt0tfU1mvA/l96Zz81t7X5
ssiAT6KqARg7fwvhnDuUcBU2DQ1g/prtF5HjKcVPxWaeERu31vxPt88MZBOWcWfT/ksSdX4SHXo6
7mLkg3GcQIIpYf/nQDpMWt+6WlHa2tpWuOPMFNts6xWAwLV9IdEunY5m/X2Wta8J7uSZFO5OMrU2
evQIoiVgXx8kCrl9IXffbbSDw4fd5k2DJuD8Jhpk7NY+AsS2745oBC2PhnPd2tfvl020wG+BmUP3
N4JEdOfy+esF9Eqo7YOADnVAe61dYLnc6PEvZOA5dFBbsoG05pxyswXSH/NqkCPXnow1LGN0Acva
CUSavnWX/p8M7qVZ1KKMmhYykNwFYFL3snyHuw72S8e/vBrRmW+TpUDWh8cB4zvOzwWGYqzNBGDQ
tLrVU/CPxzL2HYF/jHmwvyVwWhU5wO+XJSQs60GdAahydmCBQtsAGiMMQ7Ic4cahLRt0LWhqRR/N
+XLo3GLjRsCE0kcjDRYdyVTM3L68ZSJVBssAfn/LdoPg91wGUD2ttkSQQV4s+2fzaA3PTYyOT4nX
Kty3EzFcatNiCD2tYUPavSpAe7pmBDZ49Um1HjuZlyBIi8FHwOCjDXcDzCenbpXGYntlwG2zoruz
9O6LE6u3hYn6i52ZT0RR9+jdRwNLOUvuq+C4zgRz3rICZpAirWFxtHj2O11Dfr9zwUHr6morMUCi
NW6zbrcZBIBy85niWF+tWBnBb7rCZ1zJlTP9U99hqAR5pmrnFaa2u6wlIpcAVYP/COSjDuRShrzo
4RJEVUPuDauPdxll+W0892VQtkO2awutd4ecoHsiwgwoCtSJ58zt4qUgAnOnMR13CxL2T+VUpCYa
FA1W7TSQRO4wdGyWFORFSbazz+VvDshXqR2DgNUuaZg4z0mT3mcRWHej69RxO9RusjL2h3lxbePP
g1pnMz1QaICyPo2HyNGZmGsJdspAJNiTxR3JT1tFedVUJLZb24wz9wxt04PgEtlgY0X37/ndjRhr
rFqDs0I7UAw3gZ317mzYPshSD7S7puV1jFl0qAl6nc32WeISa8eaXyw99JHjq/XewQzEGeljkJQv
vZs59QsdZDdfFOecfOUnds5+6eIiqgb0o5TB2H1HxsxdlruRDjsFJLkAgn9LMEmStVfdeEuH/P6y
5goMDzDtmDwI+BE4vHngmLbWSpPkcLOKjTnswYyYp9QeGRc3jjAn2SL/pTxO84p6ypV1wpn0aYge
I5dO+lXsXNU9BqCi+Kf8lTig8cCQjhr+R9B7EhOkSmLPuYXNBUWpq9jPCu1c05pcBUM/FO1piDvJ
m/SBL/+kdB/EJ1t7Pt71c6WrYcyYsWC4jDGh6jvmaEnMUjeh/bFVTEwJxUxNDPVkz23WHopJ3aWR
5dnN+lwu0VVEHss1rCkFKXJ211e7ytnF1P56+chFdhhzbrdnGkUKzNY6/0LbbGKrTdFGo40j8BkK
Gvs1q9/V2hKYK10k7XYiU4yt37YfrjYwKOfSktoatArjEsK8qgId8+EZcDgmespofN9gAG7XaW8r
Mw+X1yjwDbczB0AZibOtlnAute8Z2JiAEAZx0pNiMXedD9b6clmGcB/Rtrv1dwEbzydMKrVBP34D
/9PKfvS9uXU0bFSlqWxCg0gOAgFQwm04EYAFz9cSlXH7L4mslh1rZ3ExvNxjw86MZems7Yd41T0V
xNlLResoi004ol0y7MomfprtB0wwGfV+P7dRQLt4f3kHBc4VOK0AnkKv+gbA53QD4JZq7D/Qv9Hz
HOs3TL9RR6+2rWOpyejuhLLAwoqKOIiWQF52vouVOo1xT9COYac6ON6nIahAV1o7/0Pale02bizt
JxJAUlxvu0mK2i1L9ti+IWbiMfd959P/H33yx1KbUePMSQLMAAFUrO7aupavDnUUONjcxcMrnvWx
SEL8Q5ARwdKt4yFR0U8dJO/jwo59+UkUfmFjg5k1tPdOYyibLtQcaMR/cKoqSpATHAWWmDBvljQ2
2qpvMCIlp2ZM5CUdfDPhPSXmWmcNvL6QzMHMHfBKmbsDFLNShTJaPUvN8Jx2MbXFV8VoamMjo7yk
L1ap6sbbNCq8raoWvRXq7ckXPeMcFJKyF4GNwDG9czqP3blTOhYtVRgcub3hSmt9o4g79MpXmLEw
PvTy1Hu8yHL2WlGum5JZ+AMDb7dUilpT22YpooNI7g4dFhJmvWYqbbIRPRV/1ispMMxqIW+U5hTV
o33/buePHWg60/wFrCk7VJqOy1TrOw0PBS/G5jdXas1iCGJLyH08HruipTB9NZWj1DXDptcx89Sn
tFbxcG2bfLETRqwWvv9Ns+eOHjbkmFTkwNlXpZD0WRwoUx9ZE5Mo1Mg4vEUND+V6Tn9xs7oIwMFp
2R+jv7qRVk3WTaCjVWGOaP6whDA3iBs04apokkOVnO6zNUcQSS7I0QTjCk9+e9GGCrDitsU8XhWq
+6R7FQWMPu/lsdyoQbS+T2v6eNbyXtNihGo0VLcfp0Gryp8Ww0ruwvIGWeM4xVnZxV5I9DLi/Y9X
8+RprqKhTNbjzjOgs6FR5DYAa0LL93XXBiYcNrkOXe8oQjNYy15MLTUeDZGkqVvuBj1RV/cZnnM1
00gU9geg6oT7vP2SZVYOaos57J085sDhbdFw6AEY2269qKfx0q+xwsC4dEHdcozEnDNFGAgALMzC
aniF3BJOvcKXQxcn3S4/SiTsDXlfNaGp/0HPM/JfBsggN6F+2wSRS1HVyy4YRMsQghxdjhzUCQqz
Hjzeg36WJWTaVLQaCkCJZOz90MIJVDk8m7JEe29Z76MlVv9GH3j+c6zPnKYjWYpWpGk9Faz+7eHJ
uex21TSwkJSPGNInAbZ8ScnwB/YEi5uWQP6FZCDXfEsFI+UAim1RY80Qpe/xXHiql77mjIbnkvtS
OHdyiBGRy5Y+W/IYFZcy3/AUHQXWcDLnBdGyQx//pfic5/bssV2RYbR7GNM2iHVAPKKCKwUfXqcQ
g1d1n2VlqgKg+INFA+zkERr9o/qzf9EoT76bm4Dd07BXzk9+3j+yWV6+6LDvRRTr0lJP4f6CqpwW
WftY/pFHHOswZw7xZEcZd2qRVFiUOhimPIIjgTkUl4BKSkwXwnafj/nz+iIx/f8rU9gNi3RRp2jC
zN1V6uqmLD1gkFD4gyZyPAy+yDCyrCP+K6USnMTotBCfGmNdur/vc8I7LMaU9mXZZB4mynair5NF
UVBP0DhGc/7Sv7hg9N5FZ8pCLiZobFEDlmPpmzqGzYAb/ycGxkBwA5erYuSR3fGB7nPD01wQauTI
Xko/lxHmY/SP+wc2d/UoDwLfDIiOSHtMB3p19Znqp17UoSUK6mhob5WyIBj3Mfuw5ojxdCysV59Q
x/D4NdApzZrLQM0HdzQAEKgiMoxPQfsT8/UZNo34ix9l71li/1+HLOgDB+o9Gufw37d+hCJCl4fW
QTmjHiMew8OoV0Tw0MsvReuufP1vjxGDa5i5+YSsRPKIkbuoLwA4kqJfoEqx6PJjyHZ59+YBK+s+
me+RAiCdkaqY8IVF3BZjPBexNI5SiQSVtAosCLeVWyKNOTr0/aZABOE8xiCww0ZmkUWETEsMo0TH
SAd8D1UwdSGxyzaHgxsAe6RSeBBsWR6c+6zNxGMTXDWQHAHLqiF7zOiVsuyGLvGRigd0bRislOXH
snNDguY2ugAETiRHpA8yGo3DTnD/a50GbSQeodU4Wkxt32pBEAvIAsWo1MC5rvMlYKK7HqOjPB34
rmy3ZBg7K2dBLev59BgtKhImdo2cvyo+qrp9/ywnQ3qra7d0GEOrKoWYjhjC3uldYkUF2m+7fbes
aT9cOoG3JvS7PZyITdsOITCIHZiISyzGMFx0PiKu9BjHR7GqgYLAQaBjX3r6BD6nTOgHS0wtY3sT
E5woVaNnRuh2l61AC480B9/GPl3bo1gpdupXH/fP73MtxtUBfiPH6FktjEKqFiDX0QyDN2SPpcVJ
SUsL4xrPws6SXg8l0rMloTuNWk+B/dGRxI7MDS99wdZSvn0Jc7pZlqEDeFh0l72umW/67+hk2L1L
HrV8S58+6p/DjvoYXbzPP5cq4xWMuKnbJAdV03u0E1I5Cqb4JMtHE/wHQWOH1JJ05e81zjWzRYpv
3DJ62MZKWQg6zn14QtheL9YqluZgjw3tW6IKL9lDX9DgtX6uP4rBo9hZENjGZZR/hAcVC6xpGf66
fxCMKfz2PYzC+qHmR1WFc0iQqCYrwdadnOaUExJ/PtfviRujrxWqNlVbgkxrRiNN18JGa4h3eA7J
z9Yi54Yoxw41iEeJ9usR05PaW7BK9tLLQbBXr8bPkpQrl1Dafgh2Zx5eBXtJT7z6MjtD8/dZYIXL
VCJBNp+RRKziiaJU8PpLRGAfKfreLGDyrD3634KSfaPESF/gdkmWD6A02mZ/CZG3ix5qGtmcY2c9
zjc6jLRpcq8HqEf0l6Ykb+06x2xqFZBNZDq8jQzcw2MEaTlUTa7EYEndR4fm0OzHg7HKKxKveLrL
9r1944oRplJVEyMswVVuLlBv0QQs3WlJL61FjaQf5953MGKVb5KEogpU6KRQ12FASyyRRncCxxGx
BaC/PwbVBwVo1FNjwq1jNVJkAyQNkp3v9vpIUc5/FH0S7R+0gWT2h+7Q0arW4bbcdw7Hp/+Lz/ii
zcRk6tjgUV3gIPrS1H/2zbZ8KGValLS21Et2UuwaXdFIGd43GfNksQcIYQTqFEi+3rLcR+qyBSB1
d4kibCw9afU5fE+85WoJTPsWO0gA3frXEo1USr7mDVEw4eF/TvuKNMOxnqdBKQ+T2zIOi4bqIekH
01C2Q44tXRw+52mpE9Q4skeI7G/ZVDyAn/Utbra2m82ITZGkWCfm+/3D5BFh3L5suDXWEoIhaeOu
jG1MXsXnhMPIvG5iNPD/OWGcfdRkmTpO1lfqLvBtPdoGj/KwqpPNMOy07En3OO51UvZv5v6KIGNJ
R6P0l1kDrgorf19uRMpDm+eyJN9eTj0aUondnd1FIWbxiFgTNrS3+lXE0W8WHehvifs6O8aEuvmy
QhkThPSVgnF9C1MuTUpfJbIJMb79oyO6pdP7MsEOTv9NE40gWJ+E+Rqdua8EszZI6INmR7WGuh+Y
FfdfI+sh/pnm28SMrfN9gpPCfr+uL3rMdQ2+ELmtD3q18o5y+VP+hk2y7ZNRFxxC/2I6vigx1+Zj
eDVKW7+/vPzyUIimD7L5GjudUzm8rUw8nph7M9Ig9PXQQICn/AgydAq6tOJ0IP+LEH5xw/o8Qc7k
egoYhI/oya9JSgSz2XrmgmMk5v04kiT/LxCMxU3CUqrHAccWfLzAyNprLPYZTIls/8hSoHUGqw8n
wWNREAZBAEyAm02uFd1MzlGjP5JLSJz78jbvNK/IMPy0S0+uQx1kGgUIw1SJ7QXJVurlR/ReW8lL
tSDqDnBDpF0tNh8YqSy2vM2Ls3Hv1RcwjqQdS8krFXxBiOcP7UkFZA6d/PR4BzrZ72+qdUWHefOH
oZfXepFPB+rT0HYfkHtcv8anzuG12nA4Yt2VqEfh0q1AKbO8g08fXSdaA1ycY5t4VBh/NWZxGDYl
qCzP/kWloVmYgj1+fNwXkHkL+HVsrAXEWGiYjxHIuL+Xx4ygqfi3Yemmay9OsZXvNzz45nnDdEWQ
MYFZkleemoBga2vkmO1rx1stN4eBGOutuL7PHe8MGSMoREInNh5oGQ5QayB8irWTX3hLk3hUGAOo
BIDA0iZVlvaLhhjEI8JZ2+sk44j49DushGNsDctfgG4wZUhuPXEn1tVSHqLhUgvtEribbmm2QZCt
2rwzOGHF7KsdFX+M56AeDsywieerXG6qjG0sYPXGRSPetn3IjwB7D02ZaCvRylziEtX2yVbHwue3
P3rgXNFmp72xVFGW5Ri07fjoH13/obWaH4Jh6pabWfcFZFb8r2kxWqaoQ1AZOWg12VYe32KXxIE5
NOvY0l0zEh5UdLVG68qUoH3y6n8kzkQftYvKNFCzYUg+3P3WVAGb7uFJPsVX6AyyjBOH3lyweM0s
o3qDEMatnIBeaSJL/hJYCyqslVO6jV3ko149+pG5lAfGNhvXTaMmmDcBXifeULeiVOhTK0E8uaDH
vR1gByZ9VEnQUsk8nz94K3xmI4VrakykEGClPNKGoIbdSIc8otXKQ0JjMw68kGQ6rG/aeMUW41nL
zAsjVU37i7kczdKSiEQc58O11APvGc52sn5Gqdc8MYqfC0AHDSrw9JLuNBId5J/LxNRJa/EEhMcT
o/WRGviwMiC0tX3a/tC2wbp+c0yXooed3hfGOaN5xRMLsoud89hXMYCU9+wVpNotTJN7bjwajHIP
lR8HcQcazx192UaHt6Vp+2bwpFhJTugZybDn+0x95o7vCIXMaPTo6WrctDAn22NFI+vXr4Ks9/bb
0rcushkOVrMDHN3ZMx3a76mTIrW2fuft7eYpnMyouYsm8KUrTre4z+3Io94a/ebUcTz73Wl5oIGz
EfP1RTI+tizKZdmMYHmgLxqJj6qpkgnXTzN5rXG862QMieLGtVAUoBQRMzjIprfWyfuS4/nY+dT/
KJumAgNxqlrJLHKL3uVxXJQi9Fr+WR9jyWpe218YRd/hAfq4JKrlmOfqeKbdFsknQNJ1BOfKSyfO
uvqrj2CMS92XYgbcd0iuuS93/oNo283PgrTrxx9Itnm8Dr/ZoEy9osdYmChry0oLQS83n1/Q+UaL
vw6Unnh8TT/zTT0w3ohCtAHsN/Zsk2Golnmi4GwRWFjd2ieUV1Kfl/4rGszR5VEYDBmm4i9m8jPR
rNYxLNXciU+bhmz3GXIynE742Yw72mz/YYo5O6M2yl4IQFB4e9OItIk82yOPj48jQVV1k6yO64tv
FoBU2hTnD+eU/To5vkWfqNV/tJZHnxx6PsH28QR54vPeWTO2PI50NBYUMpwGEHm3w/q+pZv3SV9c
f/rhqwAx9jNFS3L8PAZwvZV83myc0+nEiXhnNf6KCGPAk1YTse4QRMykoLIJDDsKqbzPyWSf2HPS
BMD0AwgakC1spCuUImZP1BGi7z8uI9HMI4nj6ubCLmzMRgc4Jt0QuzMhiZdFuRz2yXBJu9DGbi+q
FFgkoqI5mufxWGjST+OlYaH7BKGBBbFsvR0Ib02losh32f9aqquAaDVJfj+iMcI2LPlhtaLWWfjx
Ub5Ff9FyFVofWKqIjezWO+fePkfCvx3q1XcwF9fUftsULWrEL+Y+IwU5RhsU2GSCT1kIlKxoSc5Y
7YR/P+J9R/rW2nKuVfx+6iqGV7FqD7PxiD1ZL9hhR3gru3V3wQ4pdPVu2h3Q80KSb4NdbRkIr9FR
7GAOi3PZ30X2lizjDl21bMdOAVmFuLgAfb3DqJHFc4WfO8xuDxhkoBkw2kjSK+yMhAgsgaXbDN1F
XWEdp7vxUssg6Xk0UQ4wiPErxIYuU6b5LjVMFVieP72/Uo+UFZGLffsc8hYnzZiD2+9hrM2iHmus
hwjxlIkMpTUzrTDWYqN0H7mQy4DMF7U+I6VYFBdjaHVA1S61gAhdIwXElTMMknRykvJMILtwCeow
fZWKdnqo9rQKDrp/ZaQSLZRcIBsgF08ysjCA1FtiYvYgHSvz8JHSp3Z/DvfZj/sG5buTuyXKhF/C
EhgWriaiBrAqnirbPZ4RCjn3acxJ2efabKzUmZSeqZgYkt4tMCIzSdlgRZZvKiusuSM8MZsJ7tT/
rOf+mw6jx3FSB1WRg05Dazt4Hu3yh3hI1jmpKS8xJH+PeW5pMZclRoMWGhlodZt0d8Fa6GOBjgnN
BIbocv0C87HZekQBvnKD3bO1qW6kxBys7HG98nwz/Dlasj1SK9gZVuia2qnbDQTN1yY24+5Nbo7i
u9e4/Vjmkps+kuMB8g3JiteFtb/opmZJa5Vs8pVLOeZ0TqKub5uxKaUwKjH6hqfbfoGG73+mlMvQ
dLqsQbmmwQTXbtiMxkLG6U/3DLBRlORrR6OL/WKT0/8+t3l7eoxHLLSh8Lvu8/Qycqy3rm0BGo4T
RM85gGuOmEDQLdQMrYogUuzFFToLeF0M8zqIBiKMAqGPjm30ir2u7oBTNDV0HL3f1s+Pavv8J1r+
RYE5pqbqF0PUg4IGLQ/N3NFJYnom10xOwvr97r/oMCc1NKpWLqZWGcU+vsT0JSO2/to+JzY3OJ/s
xT1KTKzsub5S9vEnR8dgFZoJTQmewZ3DfQTPK+gXT4xDqgQhXBpYZX6prPBSEATjHZHPKkHLTbjy
zGLLQ5uYyTxNQv0PRTZtORRJroQGTvG5OhX090gPydEzOeHFrKO9psJY5NCXo9ZQUQlTyGj/8k3h
1d2JFG1jmhlxHBmXI8YiB2rqC+50WwlpLBsV2ffDwmycPzu5aRkSwrUJt5Expqqw8CpF+mwzefNO
8M85Qcc10q+E1xU28zrEJV2RYkxpl/ZaEYmfpJCtsDPq/8A8l704eGuarpKKFhxPPe9CrygyhrVS
gd+ep6gohuve/BXt+82INjvPPvGC/1l7dEWIsRaaW6WVHCG7W1gvQAghkQkkr/V9izRZgm/6e0WD
tRSLtgxCI+pRL3+JoU3xhnNcPCYYA6FkaOp3c2RVt/F6dFoSrVEZ4gHzfU723mODMQ7iclSaRYOj
Sl9Ke6Bv/nlfUTTMIdpAV81GoOIaOxfNjOTokZPe5VeNqkS2ddt6VRv8pTKHh2i9UdYdr59j4u/O
l7HP6kZU/awoIC17eTPiYT0t+uAttfx80t4jwtgQo6+bOpFB5LlNyf7NpTFiFgV7E/b6gyubPRWI
bx02j8SwgpVwMdPf8Yqr9Jyb/jR0V7F5qQVuHBmfhswgwn6Puhkm9JzXZH14ohkwOtVHXmQ+Q3La
OICx2gl57jvuY9xXWKfQdJeX0UaCu3YqMztzoo45CzPVzPAPVlxPCFi44Su+NIAaBe7UxoK9TjbS
CXa7hS+gi1Vs+eTDpe/3NZKF2preOMB+AzE02mOX3LdZ7yiVF0MKWd5WKk3w5NzbGboqEZB6ALyw
RZqY6Up/TGoiPN4n/Yk7y8jRDWmG1YWUBkoqw5gWHxhSRrqr3wELZvqCF3+fm29osCWLQ0HwF9/U
aGdLD/K5pz+jc3+Qt5Rmu42xniTPs+OV9sCJnmZqmLcnw7gVSWlLgJrjZNDnTUU8HYAReFCsLiSN
fdYP1sE9KGteyXmm42KiChAWjA1iIPKz4nh1/6lSYctDAAu2BEVsLUG9xo6xgRTtYBpFAXVzxr7J
zcIEZiBebDxpmAl7bqgz3kZJ8NAuXeTIhZW02kuW6CCKt/pNTrS3dJX9yHjiPt0xKwMqxuOwMBld
eujdvxX3yM3bxpXBrkJKrNxpVng3EGWz2Ew+jvdukCYf9o0a4FQmbG44coUx3GXc9G2kobSBJ5e2
te2lLW00Eh7LbUDDw2KVW5ZzQjs5sejrQLBfhNwX+VntnvBc/v4All0ElZlfT7WVGm9PEZFDssI2
233WkQOgaoG6QlD/+4OYDxN7aJdGMgu7FNmJ6X5UEz9f6kiDShtMEds2EnuHB1Q1vb/uszdT/FBv
KDEaXWGkJgyWLkosTo9ekBgucLQLbGpaeiSg3iVF+/RIHwLLWryF1DMljyQkpI52ER+4tflJdNjL
vmab0V9lEIZUbsvhYrh9v0mBcPUmR4VM8qL1t2WoBdTVEwxvCEm5kvNcdtwOLe+cE+F9BBMwYoI9
aL0CZ788h8Y6xsh/S7Dqq7UbxYwV233VsIWONDHN0U1qoL3cBhCSAKPWru9/yayhvz4ORrUbaanF
TaOhclKYi53c02y50jJHjqhqCv1mH/p0GA6atw7qbUyllUCHX9rS5HzFTAR4IyFMlFnWEiAIRAMB
CiTRVE0MFexcbNpqqbpFBHHilVfmfPY110zEmSalHOqAZoDCZYiIfry2q4HwmJqJum6YYqLOFPla
vArA1FIiQNKRxBzAYVawrjSKJZlJEhF5fBCNH43xHra2GjwG9UUQzKI+JUrD2a4wkzu/1UHGxkUY
RVfidNL2MSP7hIwNfQsO4XqfrsN1+e5ZmpVrZrDWVo2ZklcsMjYtPaEmL78x0/2PD8GOE4ByAPxV
+TYh6NaCqwTecHnuX970/Rtq58bPeHUwCaLhKSIOTF4ScC5je0OT0fncDbVWCEFTOCkwLOJ5Hziy
hT04D75ZOx2uB9NSLuWlC+ZC4hu6jJovuuFvsdYAvKpVzsJwtLOWvgEjVQY0fWmjc7JFk6SdRLSI
t3pqL3VSSk9LcbMIyTL5gQEiv7KNjgjjVssrUtT7OlrnJfXO9zVwVgEnmBKMsBkTTO6tw60EFZWV
IhguS1umC2psDrwsDY8Cow1jXrWLvvOHS+KEpkHjAzXe7/Mw58ZRnPqHB0bERYBhGEI58UCWv2i/
4onRrNH45/fRdXR7Rm4oZFI9gANzxCHlx5q8UvfXfR4+AznGPQEWYiodAvYDmI+MPY4L1GbwEBgu
1UZayZYCSo+ALqa/VbTHtSdu6DFzLTf0GMs7yrUiSwvQM85TNh7Z8QpdoeraW3W2sQLEtC2gHeJy
n8sZywgYLmxuQosHnhrs0E0kAve9HFDIa6RTusCQkXGQS5E0tZN6yK/nnIVHMxd3Q44RvaLyMqMO
QW4JNVzoGpHTU6PrNBQzYiQ/XKOhefB8n8W5lNoNUUYaPbFQfbR8DGh+yJ6bVbNP8DT8q9otnwL0
HN4nNtkRVmiuzvPT5l69DoZFnRhxhAKt75WXKPPNcvCd/40E87qXm0HCTkiQSBrsPil/hfH6Dwhg
LyRG9yD7kI1b7TK0rPKaSSb0CIGolmF9jXmfwqQ6307pigLjBfRFoAWBOwwXD83qvtlxVJf389Ml
XV1CvNSbZb8EAwFQYaXINOBoA42nsHP6Kl4xwdiHatHknjbdgxIDB6dJieRiHCg1qAEolIoTNcyM
GQNJ6YoaYx1iMdaCMRGHy3a7/yy5I+d9if+6ZJSsyV+71tpFO/KKkU6aWptzuU9pun9Hzpj8bzfH
eCd3IfVZGOAzhLEl1fKvDoun64L3DpzVoitmGTNRxQpGqmNhuKBbGhVBr7N7VeIIyee6uHtCyJiF
0AiwYg9vELTR7e3uMcBKRY8Yh56E58fHZYX30C4lG3IOUpIczx/648fWuLxvh9X9E53Lwl/d7Dcc
U21RR22fQFqFk//Qr5PH9ig6ybuHJDkPM3X2XLHqYOp9A6Lk55FcKYYcJI0gSbg9t0yJvnz3G26g
NetQrkgwqq2EeqAmA0ggpEJRfn8c15fUvvRb5P5WK2vXmTk6aWs84c/G+uOdY+tnNf+KOqP5PuBJ
lFDDnRrli1L8SFMrqTj3NcsgTg8JQHT8YJ3irXHph1DpgzYYL9hi8pcUBmZj9NTrq/emEGpLjLAP
wsXq9/tCMssXdl2ryE2oEwDXLVG5QKPXGETjpSz2bnQo6wcR4Lr/Gw2GsSarxSCr4vES6r+ypiWG
tFl4vP3NPEYYpZON2I0FI4TpKlu6XK7bXLQKhP/3WZmN3bDOAmAuwPoDspd0e16jlo+NOGbjZxVt
q68WRCQL6topWawyEyiHHIJziatp1e0nPhxeUixuKhITg6b3+YiId98ijYN1pbvyIj3/OmYnmxTm
TivJa/mYPJRkWJ9T6pzuczyX2bn5AMY/yEpfF0lcjZftSx8QD5Hcw2Dtf+W2ndDHgBam1Zh5QdOf
1kYyS1SogiOKsryczmdR/JtRvToHRlArefTUJeAsL8/P+3z3VpFfQ0Y9slrQFYb6vIeDhFG0yPTR
VhviWcBR/1ndvKLOiLA+LhbYKVOOlzY/yd65w54kIX9yldySWgS1rmhxTn061XvsMuLcC4Y7CDXY
3aJ1Y7Dejob9q9r3ZP07oCsrRA66pNn5fFqYJ54nXs6q0hezLKKY0kRNIhkT7e2LvnoL39/kpxHx
1JqsrNbqzNfNz/Omcz42AqGvrWU9hYRXDJn1J58A0VjaCMBHxtzWcuf5yZDivKXf2eKxlC/3z5f3
+9MRXPkrL+jkRd5CjcPkLdKfVB7Y4NzvSwLwpqclMIBMY0LpMpQqsa/V8aKp2cvSL1+MrP8Dyw0M
qwlZDs18QG28ZaGL2nEsfGG8uEVAjGHdKM/ZYN4/prmsCs7/i8jE59U5jbJRhaEyQusUW6VCjEHM
8nz5kUim91BbnY1uzCYh2oVDdrKirPRPgNgo68sGcJgYZRe0MJGyBr6+C/tFSDsD/d/U84w6A6Kq
XLhkTKrApckSxnirDoaxD0JRi0ndo3OTNEEe20WcYcnz/e+SZr4LQJXYlj0t5cKIN/NdgdqVKVoo
RFj/hUR9tHDZxT7ZX0ZUEhZPKLmGZGNsAIWycZzGeXbuk597b6IJGMvugKWLv7DwZUs9SBIvHMWL
+bKXabDBKgVr83Hi2Lq5xoNrMuxKoUKPSl0ZwWVhJQQ9PckbViK/8jttJhvG3PINHUZJXCX2h6QD
nYWDeG5//NUDUoiOKwvGjZxPDs+HzDlvtIqgjWNyaNh0wKjM0vOKoS0U8YK20Yz4x/UKxnQn2NaG
o5vf3YUG6cAMJPrCsStNYNRGxz6LImgwcGnaFRled3TkhTszwf0tCcaCufqQ9l0ZI7jfjFti7TaH
88AR9xlBuKXBuH6vCMYF4NQxN4rKcEHXZDeYFueoZoT6lgijU1KA8MIHMvdluyDy6wEtBNREiwvP
q3EPjHHhCwFNiohCkZTeLzGnkj7yJvN5l864bHeos7wpp0uvTsPLWX3kGGPO738yeGWLDexsG8cM
v1/hKZkSWq/OHPsyyf+tQt5cxac8XFEIli06AlpQUMg0CR9Q33Gcd95N8PiYjOwVFS8fk6JVcBHR
T+MnUMt4sx8zpdZbNiY2rwj4IdZ0jOgKxvtbcbIVjmoDqRrIiYfuM9NMf0uJ0XMlzJCPlkFpPO5f
Gvry8uZT55jRX8e9nWOYp8e05RFRGicm5+kMm0EWcq+slEn5xZe3h5aQnWWF5Imjmd/N88QcpiAA
+Dot1WMUJg3VOnDLDCMhaMaAYcYDg4yv90VuBmztlgijNKNRSItKTD8t5dPjEUBbvfP46O2b2nzc
naLRNHLioXUVWV0OZQ57MpPq99tpDl4CZX/XPKLnZVcVxLeDVe3oOFLxcUd+WNka47lP6DPVXj+8
EbNWOl1y9WGmXHZzBp/dMlfymi+A41QKOOhn/el5D49hr8mDRnel9cM6UJ7Q/osh/Ode2VHTSq8M
z09BrihQ3UApbnsy/8hUfZFgNLCXVUy2TYlxsyBRRn8AFi/krZWdKWvfHhujfEaNZcAdlpJe9qZt
27+lh9XDzprGvEL6nHC6Vbh3xLjbXvM1bchxaMjpjfbRFnFJq9JJnR1qNjk6QPkYQ9+fYbf8Md63
FeKyy1FDuYzbxqbG5b78/4uV/Lojxu8qbYoVsUkFjl6iwx5TxxeUZonv5AeT24fy/TV7ywpjSiL0
1oVShtMz9z3QIEIbQw+UWOcAHWaGyXMAM4XwW3KMUclCuXIFGZKx3SbE3OO61uuHlq5+184jossN
BowNDHjwHNu/xEv/HCk7XDMIFWaRFmAz8ajytoEo6mgUqxyOMM470C8yTNycYeeqgjFtZEIzIqzV
o+l0vMYGafqN76HAFw3GSQ/JEJSGP8m7+WJXFN2syLWoJrEses5XmNjkPTp4TDEmQxn8LhqKYrio
TwpemfY6ob9lc4UhuFeMvPKOkHtVjPFYqmKtZQpEJM0ATObtq5cNputPJ85VzbQS3ogiu91A9Je5
5010IIawGagDoDN2ZVHLMdZYlszLU/H8qcIYjVArRkOIc/iSBA26n77k8pv8hfw43lTU8UzznWNH
vvc53XLI2BHDl+VA9UAxInuz21c2fMrR5BDhOGt2Q1boIhXb5JCOFxM9bBeyRs4fI72YHd7qFk+P
Z3Kutywx9qOKKqkTdbC0Bbk30PPtR/LbtVdWiv5A6PXH6f1d4KzlmjX3kqRjQZmAnTmfj9erKABD
VBXie0iK1pDsBVCq949wXqOvfp/xYHk3pC72s06tE8+YYHh7O66R0JMJmoF0HKXj8DR60thvJuSK
ICOKPVADRCT+oWIofwGlbHrYU1u32tf7nE2qeo8OI4CxgrU8bYODUxzZ7H7c//GZDBhk4YoLxnXl
aploWJQ5HRsAPDEKvRM3S7pxjIeOcEPBWSN4RYwRvEYbKhWLm1C+jpE2QJGQl5iYt0dfFNg2Aq/x
FpkWgp0cOaQjzPrvyRwheQBIEZ7tm7UMV7QYP9UuBzRBurgYww6PuYNqp09O77zggqM3nzm7K72p
4/+//uUZgO2r+9c/U/24uf5Pe3v1614ltE08BcvP2/90tL5Fjn0pVusVEvG7kXamdTgkZmI7eOXx
WJvJN95SZ7yUpg91LRk4wS2alsd1LGIKvcTwu11TWv0CXKLz7pyfhC13JGjSmTs6xY4oJnGJreXT
4yhsaOy+1qTEAkzJ9pcco8cR+E9LfHW8RrpIIw84yxftqK8VZE05Mjgft1/JIGMcSnFcRHU2naCJ
Wgai3CPeVjUKGZ1JN4PDq1vwzMWnPF0xVLZApwZE9ZQy0zDOYP/HyJqWQjfmH2UBrnhjrIVipLKW
6hM8BKYENCquXunmdKo55nX+vfhFhh1PLLEpIY+mIwx6IkAUOiAWYgZe0jgv8hksmRtpZ/H1O6P4
W+i2pmApjrs5Fi9P7RvGmLgefja8veKJCW/7QMzEpJjEIiHPBal3trJDVKEhHQyAJyt62XCf3dNP
3lEpNvk8AAoX8KG4LWSliFmRflueDWxXnJZL3zda8y/jK+4Ys1EVUpMoIbQKr5/p8fMbaGYIXizq
fGxPPESB+STYFTUmsBD0cJQUF4yZqBXs7cRC69D6sTJXrxtrM5Czg+fJ9v0+i/NxLrJSACuRdey0
Z3yL1PZqnYt4vS6Bm3jMz5c13ifSmli4PgdjwR8f3WfGj0N23tl8kWXkJveXi1yXPsm+vByxjBhb
CCwE9VQ5TEE9/UAfb44+c8FBWYZXVJypX0wK8kWdeSMFaOKPpbJGWYzWu/Dytl+TnoL+5XDgoXP9
S7j4RYuRoRDbqzxlBK3t87Y2p86wgNiPqxqlBthOC4H3/aP9F6H9IsiIUeHJhVBOj+fpxQmzCRhW
1Vwh/3X6P9K+rLdxJOn2FxHgvrwmV622LJct+4Uob1xFUuIq/vp7Ut9Mm85iKS96pjEYDBpwKJKR
J2M9oW85srjWw7imytGqsUCGvuqif8BM34Y6w6H37Lvb3y68YdcJONrRv/jn7f/WjnmHOrNL04F6
33jJyREmg9YN//fZ57L8/8Vn+JbEOKyno4jVcwKg7al5N4iC27Hwi2CEp/+MPSGjrXqgjeKo95dn
9lso8xQZcf2fZGrtNs4qRoeKuSY+Zl1b2/7QFrvI+XjidYRxrgPq7DjzyVvbNLHaWdSXPTvOQbQ3
RnCHPuraGfyWo99fnvX/6mewu1Xl2DgejzSWebXuQmdBVOTc7WtEzWs0U+hR/d1SDJGBmCbpQXUQ
0+DT8Zw76qI/HH0vWb0iyYkMDPRbr91Asu194IBnLUicXf6Ll0Kbzw7+AzUGO1kPSDeOZ4M+kLj7
3mNCkI8h4xL5A+7Zzr/F32fLIE0nGIJinKnBgpkAg5ZFgADb3HJeDJ0nhsEXU4mU/txDjJkRK8b0
2eFiK+9H0jh5gv9HR18xsFaTRWHiZyzefX/9slwiLtq7LlnEXui8vz9jgOWAflhrV67tjxBB83Lp
InzGDnpOuD6foJp8AAaiBD2s05Bmtx3Q6lULTDkLcBt2HFiaD9G+z56BpQRTmENIkw4lRm5t4VX0
7F3AI/WiiHPLohlEMqSiNCMaQo+LkxMSynV6W435hM3ksBj46SK5kesBamQEycPdAb0qlDvvAVNm
pMFV3bp2cg9qyf1uxWWpnU9z/HOEbFk2rbTQEmmEuIHU2rZc8d1eRg3Hp+PAOjZ0/wS7zKyzFFsY
cUuQSYSPBW/V78gaCdmzvQcpBK+Ew4F0rIb9KbC8DIh8U6TcVq8nOooNB+vhXgeDk0y+ltitsE/9
21+RZ/LX+GCC5201oJ3pWgvUl2FPpB1wQOsRbzj/oyAGcZpYrC4NDatLP3zBc4/tBsGeaxi3fUWD
LdKm4pCZygDDeFpV4ECxtuJLss/t3dU3vK3RNR6/ccWunHaTo+sEOUo0gVrH02Yj4cnHYh3iZ3YR
oDa8twPlxeAZCOeduj6ZE5GZZvaSVeAQVzFaeu3aiR53PHi67TVhyctPG4zAZN9kR6i1cZIAqY+7
4+Hr9IzlGggpuPS316U4tw6RQZG4UfpCKmDxg+e8rjA3ubl7XDwkm8/H/O4BvUkXhXx+EmLXaDEH
k5i1Xu2z/SUIeCfLcYUNNkmX1ohOC3r1zs7q8HrnPd5jZw8e/f3OWOQ2xxnmXbtrJDD5kBclGfMT
VVsIvComYaC4NuWm5XxMzivA5um0JMU+aVrlBhVu56gbsyJj7oi8u80Tw8RIaRv+p+DieVqAQrpl
PxD79xI1fNw9ngvKuQPX0HhydGP0XyBZbVDpDu9BGHf7YvMcTzYR1zXI8tQ6btnFd5BQulukXrN6
B+rTQQderzcHsdhs3JBX2mgOsIRk+YlR8Q+OLrxPwzgbWnVUohOtoTto36bPCdrHfZd+GVTenjjC
6B+7cZnZRFw85D1eS+gCJoLXR+RNw/X6WuZYHd946aS/ZK7+8QFYKthLZSVKRW27PTqiRgo9SLUg
H9a5tVdOsPWT6hfNwwUDb7xV45wzZZNzRZdJYidBzVX/Jb+ct1+cWzsz3zzNOfyx9LJtkzwtqNt8
/L1B93lm+wtvo/oeTPEh8lF+JlsXg0w9+UKDFcf6ucIZH6QS0Pt8rqFd6R5Qrnh89ZyVupFOTm+P
lRu2O/POvjw7u+Brn2/SErC1+h/RkU3bNW2qjyY6JWj9B6TM8JLR7pHjH46uf0mz/mND1zm9CZac
C0UaapV+yeQ32sgMWz6ga40jhWcuTBCEqC4tscAWvT+lXQU6KR8vvJ5xDiYqTOByiQ0zETO0rSAq
T5aGH/BQihf3s8vtpMJKtaiGhMPmuBXtV1IhJwVCcF9YcECEA4hsC1yrqE2rUyKR3sbmi3VEMv/B
v9+eH1C554ii/vsNvLqmBSafP8rarO/xnDw6Tq+TET3k5DcymTHHyeYYgMrkTHLh1DbJCI0QTJag
tUWwonJqOpzsGkiUf3ptiiBWZn5BkrS3QWzj3GFja0Q+EU8TTJFu02sbQo21bDyS+PmQRcFGNkvD
EJ15NZzJGcqRFBoRhWErePIy91F3PpGocVG1p9kSfk/xrHs6kcfcpnAQ4jot8M00shoC61f2dtso
5oO+iQDmLjUYjcgxYQ5LxxSQ9/qGoA9Vx5yQly1qZbvVv7PCiUDmiS4UIzPbkJ4gWSz80EPXFAnd
y8NtvWav1UQKNdLJdzKrYzGUCXXrRwc8cTzInk1qTP4868dHeR5bJ3qV9F3i5+RaEuAAKc/WWB8d
GyX+EywcVmDpos3xnwjH1/bZDvbIDPF0ms0yfOvEOun9qJhxT7Pj8foNn8bAHuiVDi4Xy5Feal4l
bhbCJ8KYZ1cTrUKW/0+Ys8k98T1wePrMwt1EBOOm53pmWck1y6na0sMzsvwIUHnu+TXs/QNUJ1LU
n4bW5l19TBScWu68Yp3P5wD6KwJ6HrTwRJV726i5whg0OEX95aKYEOYcDuf1kax6W0VnqKe+iObd
aRHUrceRSH/+LfVYeDgVMmj0IDEDU37pE2SHCQomgbbgWTvvczG4gH1fcKVpQy+K6BjUQUuUr6Hk
vEaxBGGptegx+Pp0WzueETIgIaB5pCgbeovVMxEyzJ5wS06882OAQkmsqrOoERaLZDOsLHtA//AX
de5S/Jdj8vM5mm9jZF31dhz0k2VB2tMGeX0cIThknQcQYOEfVJ4owwLWCrREREn69lHOl2gnopkX
OZMzIb1YMJQzaEopUamBPGlvW/vqLiKX+/fe65bjUtlEGVzoILgtfX5aYSKdhZPsVHZH2q+6ej1+
1p4GC92Z7hOPNmM+kTGRw2CKOl4iuRxxwAoJQWm/PfZYvrMM9gkvGTufoJlIYnAlkRurT1Vqmxva
Hggm+Qx3YYm6WsDjfZnv2JrIYmBFPSpHTYzhA5ydQ+uizIWHuSFYRYExOZSAON+Kc+v+8N7LCAtg
KfQ7aH18i+C4LR5QCEHrADbOc/GZ81Kznryma6HQXCCttTcnErmSjwU3nHs3X8qaHCADJAYUak80
c94u8zXWHnwpK+1IIizs22KHzhfXh+IpxaDK0IaimBiQd52ezh3rVbi//ZV4fiHrxY+ZQpWCCO/u
6CLJ1ZF3tPiaZItU7y5QHm+L49gE68+DR7YwlZAqtMkdaVsQ/YGbQeG4hOxQSpv0F7mhh4YuO/Lw
SUcRXHQru7sz59HkCWJAotSt2jAqCNpgg+0i4bDp8P46AwxVqsiKSRPWKx18pvXi9ofgIel1E8bE
cc5lqypqGX++tfulM9CF5+/j8rSwVzwXnV6KP10LHZGUatEF1wxmJxo6pE4pYjjzs3Xs0sEuB97G
xdkMnfItgvkSoaDLpVlAhCet5PucyFx44SnBfI16xLzvMYTXgpbnzaZ9TR0FhA3PF1L42MSGbijk
izhfaN5R+laKQWvTzPqzcoFI+TXHGuH1vfuytDkP6nzsoWIpFNhkQZzLzplIoxlLXdVSv+9ILvYG
/hj6ZRqC+SfMAeIZ4vgPswAwkce4D1KvHBs66vg4vucY3FGWwE3OufFEMPamnLvk1Fkd/VTgE0Ab
2R1mJRbINiLfhoc141Uj5r0x7PdRLMUC2TLLRabVF7UcKT1oax9JUpMxoHQi1Ct7jR0zWYXvyz1m
NBKv2CjpasdrYJs1zYl4xvgvelh0bQzxd9EOLspXxHnI55MwEwGM7QuxbnZSSJlJSbzexPadlzrt
rwV5ED/QCTj4ewxf5b94KZj5LOZELGP/OGwjuoz68Dg4Izn+Snz02dYNvFqOfrP2MpGj/4zsCmsQ
xKOJ3XlPTwa+mulc7k7PHJucfcgnMpigh7YYNsYJuqycEIxFaH9B2Vt7+eCIoV/iD6idiKGmMgF1
7Gc9xyrdO3h6SLCs5eHaw4iS1f7CU4heoluS6KFOJKFc1efGEQqlHTjJmtomXvYZ+ZG24IVW11LR
30XJbG+WrJnxSR9hfis0heqfmQy+azXxzxGy52VMsLmFsnzHnrj9cHZGitnslcYxkXnH75+Dldmm
rSJp6voi4WAdJ68IQYNfQYqH/Z67bodj9TLbs1WBiyWzQqwbXFXdCpWzI7AjMBY7jqXMehcThRjQ
6NO8FzKwgj2muRcVEam7nKSg8e0WqkgkaZk4ir4Km8MvYbxvFK83F5wfcNtU/+S1UJp4LFL6VTei
Xb3UyTYH/8jFQI4wdI2KF7fOVz8nCjNoMqJgeJYsnKuaLEyxIFJmt778fn5qFVtUSXIig7+UP4bV
6GrxQefFebMeykQ8AzJWb4R6r4JQ+fiVZCS5X0a8p3w+kpyIYDAmwp5oo05ho5grBs1TtsJTTrDE
xlj+Vty9wx3K4qnEgE2mFZFo5PQLOv1v7Bim6fHeGdwzCWwOsMk8WQzcdBGW5pgJZD05dM9D6WL3
i1NuN6/taJt7Ui7W68ptPf1OO4O8IHN4iQeOfLYzKznrINmuYT2F07xtXTxDt68DT0G2J6s9nqre
yugjdDiEy0XiAr89eYHCHU1xOGWwCpa6F9gON9VBLe8GvLLNWQPIrpOSXgxnU30sBvLYfkbEq4JQ
tUGtHWiPtzWdDzy+zZRtzTKzFB1Gw1VeSXo3xl6MbK17BdJkHEm3H3aZreFUiYa9rRTjqF92sbGC
dl0F7zmhHbfb3yUWYDsc73Y+bzRRjkGZstTLSk1wzUv3Sf1qllVOltxZrtsOn3zNHk/e3txK6lYd
4fBhAl54V+1heeywF/r26XEeiCueToQMnTlWKb3d3sPX7b883+IwOSQGOKq2z08VXWdwdlrDuSR2
9mCo/jl0uxOpnqwNmqLaoOTx4HENj8EQ8ySURdfg2OIYTh7xAVfo/UJijzc0w7lRbD2nVc7DkNHv
k/1O9+Pv4PbxcaCILd8ohZ4o4gUfZhP6nuEdOVDLMS62t8o0slOi0lNC31+Gwv4LSNluK8CxrGu4
MbEs7SJIUVVCgXCB6Y96efuvc6IxEKD+9Eylru0uRk9vx2HTL2k3drMuEq/ObRBKotV0t7dt92X7
4FcaD3BmI/Zvw2Y7rLCGSLa0hgLO8mDuEClVvfPBm4WdD9knUqj5Tc5PrTqMfx2hIFiWJe+VEhz4
IFVG+QT7bmxuByE9rxvvw/XlmogDdUjSJxk9z9w5N8SWCc4R2WIUJrluNu8AGWSQhAhzWAKQoT2T
w6E87qsgfRrDfcyL+XhAzbZZZYLenFsKb2ev3oRIdpx9PhHF7agP271/filZKsNIodtSLli09Hza
nDpi7/hiOFeWHXYshlo2WxmxWL/c6LZ5n9kd6neY57o4OLmVcs/tb+XFQyx3rZgpYn5UIdIIkDF2
CaYZAjvyPnhtW7y3gu2ZsjQxlWp6pXrNKbFGd7v/0D5QUKN1wv8xJmLbprReEcdTA+vLUNBKnjps
5eucDqvELuB4OxOzWbqidxutrj7Ijdt1JVCd3K4sycoozCFTaUEe8pCT9wZUTaAe4rwaHNBlizFl
q8iqkGKpktWQJCQ1D9T/El+hiwSbWkxLZad8TknXFbKFpSlgC3EKT3jINi829r4t94nncPkX58sW
IPX8rzgG5VujNFtseKeFBDpRuMtWj+ZCfU+wqtBygmVKgn2w4zyNf/lY30IZ766tRMk60qUk493K
W3iCPT5gmf0XF+Fp8P2nUXzLYRC+vhw7pRPoWa5Aznm3CB20jFNGqjO2tYFHjytwPpvzLZD6HBMr
bEBlWcUhBJ7RDknn3zCgSQk0qaeMdwXPCsbpHY7pzzsy30IZsBcxk9QqJkzyaQWR3qbvsWvzPtzL
jgg6fXt3WvE2h/4F9b9FMi7gSTw1cS/iA4Jgpibm/ZpS3YHki6PZ/JP5jxg2WozBqDeeaeDxlK83
F3v0kC8qN5eErhnmjoNyjOWq8+TbWbWgaHIq0OVgnvdaPKq/s4yE3u+ydTl68S4dGypGmdgUKl1R
hbmhaKV5HkbPgwVZotdg/2vbLhR4Brz2nnln+vssqfoT9YRKClWzhJUcDSfE+uk44WjFQy42TDRC
rJ42Ogol2LUqk4Pqo7L71Ju+7iGd7nBeGZ5tMBhSWlnUo/gGIF5h1C95vm1617f+BnSwsWEXKlGR
aVeIcg7yElu0sWT0jVJuDZg4SewG4+Xr4wK9PTnot5zcx9zn7Z/APU8GTKpGrZJsgIbV+rh9Kxxg
SL1eP6/xHAS8ttrZEN8wTGy5NLHolHX2T1izKldViv7QGvxl2KTggdIEGeDbKs06WBMpzDfLh149
9jI4MoXGzjX3VLoaloCli7RaHRuOOc42qmu6YtBtR9iyxrL0g4ngFOsXOi3vAKO6t9IGfRnw39p+
6s492pMjr11Fnr79iEB4arqczzd336bimben0E4m6lwQjx2qJTqz4s/bZzlbTZoKYMxDCpMLyMZR
AVxtvDfvU180AW3oRWmzgDF+PAnebYGzGfWpQOadkYxjofdH1APBU7RS3SpI7oPV020hcxYylcE8
LMPQqJaYQMbh4DkD+KnSEydqnk1fTESwVPpZc+5ThX6Y1abap8+nd/RnRLX9wV2KPPcuTwXRIG2C
uF0rdWZC6RowphAuQ+ceDUI5WVOfNNBdzsFRc2LxaiqMeiYTYebQDkoyQFjtYlzb5b0es4GKoWga
iP8l1LfZbIkUtRJop0Xa5mBgIltqiAnitTN02QkVwegFR585Q5jKY/TpZLRx9wnkKQlJn3MS7wrw
ot42ttkrNBXCvImRdO6HToaQs3dYwVtr3dfiJXHll9oiyaLRkPTvodtXEIp26p+4xBDXV4T9atMf
QB+5yVfroybRNWEESGTIr2zeTj5BGCj5ZHSDQOK0KHG/IQO/dS9oKGxAXQhzNw643fVHmry7QEsO
+s26+IYqo7Ys6YYim0zIrsiSMJ56+v2g2EH6DwimW3J55mHGNfz/4xQnspiLdsGAwTGsIetpZRDv
tbo3gvRuQC3OOYOuzdmHLpoA97bugScQjxo3jzx/sJMfwBhrlmGCrpfwA5zDawgeREQYAbxhg+fz
zF3y6aEy9qpHx1I5VpCzAvdL9Rztb9+H2Ts3UYOxxjIThnA448/niJPEReu4wZnL8TyXy5nqwBhh
G5clyDQknBW6vV4XJPE7W3XWzwWmae2WSIue4yjOpj6mEumpTi7ZGJXlKSwhkaYjDp4nuLVH9nvu
DBRPM+ZBHhK1l7EhhlI8Yd7bghR7qT7c/kSzr9dUGeYRVo3LIOXIW1OvBiObWEivEvmZA4yzrudU
CvMM95U0RmgggJQK3ckjzOFoFyvf/bUMIo8HFfR2/HF94aOhaco0MSbECNPLAnNWmgJhDV2i4Uoo
fAYARM7JUcO6IYZNIlqhlaqipEIM7Wc6DI6xVQm6y1Gb+1fH960Rm0ish1wLzdGgGnmbwkEt/Gzf
2ySGS/0x/H/05c+j7UQgA0BRLGeyFsl0vAsjZIc3xVGdHJ2nXzzVZtvWjYkkBoKOuZhaWYZTxFVC
tiG+r8FqMKKFZHUvonINfE324gpyP3SXd5E5hsLmFUuzqs3wpINi3wnvR3+9XwZf2sK0eZ+Pvhe3
LIWBKDDQW9nYQc6qX1oeRgKex51k7zS0LN62yXkHZHKaDDQliZzVJwun+ZQhT48GO2/APKNl+76/
xV372gWmfVsk11QYlKr0phxOGUzFOTvatbFv8BRHXhRPsrPkneQsJE70Y9BKieXIjBtcBKejPAbK
tjwIGlCe2+DNu9wMhqijfipSExgvIunQLYRtvqrft189cpcn7pYc3mdTGeemE6QqPQ44w9Or8oy5
L1UhjUt+uX4FB78BFUZgqv4OiXZAzYmbIZ59pr8Ple39roZUTaQzpD/VLlaKR1tv0/rKkWDn1Lh7
EZ93T7zO4/lXZyKSwZcQlKCFiPXBtHUMoPnwAtT8whqIJ+6H5NxxlcGX/IhZ0VOt4WhdSu9aNURw
1efg4/YtmAvNJiimqj9dArRECmXY496dFD9pfAHzlAvx2Wo2t8XM+mvo18bCMWxy1ETmesMxNs1R
NtF57I/bgD8aOn9Y33+fuctZI8p6p+Pvn1wH/NF0WUbrXRzMod7WY97BnSjC3OMEJBRdaEEQmtxt
J3uIltFmFG29JefNDpX/rfY4cNr2/wJU38oxV9roznkqKZCpgXybiC4WOaMI/W6SZXwiHx9cVoFZ
m9AVmLEo4dxM5jBVLHLuQmp5Z3imb8Xd8ZeGuYoGqdjmV2VHoLHmj1xSHf54aXTLNNHRj9zblSBt
4prKGEtorBD7RUGmAP5vgWhBLNnyYjhjQc6FZF6wy21Z/FdvwEQsc53j89hZiZyO8FRxx6TUfv5l
B+0qULjArNH7ektD5j4rDXbxyClEOfprSRSvcLB8xHvAkMTzJwqs9+7zy8WT7JD8Wi6X6Dg90NAG
LgyqXx8f4HKzty+IpXYAGs7bO29fk0NgMCBCwj8zS/yyjRJoQLQtFiiCLkNacO4O/Tu3ToDxJloR
NGsi/cZQbVNuZIVEC7uyv5T7cqW7HGGz7+BEKQZxerXTT3IOpeB5HrD1CMmErYQDzG1eenqWFBEr
2/6xXea+hGPcmfqFigILjukfFOykiDI3XAeU2ScIbJDbNkTvMeiPUX/qF2KxFMY72hXicW5+ahZq
J7+GRSgjjrRcxNLcg/M6rpTWs+zr8x//UiPCnVi6upq3PioDTo1gNJKsQByt0o5O7C0eFvGdWdjI
iiWpEwAUQ9uUgwqsFDDj/ZJunNo98TziWVfgW2s2lyn2SixlCWwLn6B3X2tsCAvXio/petQ36R6v
j38XRk1EUud5AlljnZqX/ALNw4x4p6WYEgE+iO8m2NYRaC8tt5uA82UNBqyiMMa4jQCBK9WH8yEd
UXNZiqsEG6jAV/HByybNpwsmCjKIpabYFDp2VB7a5NP95S4IQObJQR8O8BsM+GRVMpSaASEooB5B
IYoyLTf/zIFegwEepOrltG0iuqZ45VmeJtouHjLwvvI4MXhQajCo0wp4O4Ua2jzBH8VOlYFE4OGn
Q++cY7ummW/cO3Y39rE3OnT3hrRzoLfTtYG5JKAOMrbSVgR1d7342qGUE9q6y/VMOThuMAijhW0t
CmccZ4ZlHU6yUx7o3CXGT+xCIP8bjBsMvKSqHuFiU1lnsjps5MIWPyqU2LHClGjOv4sJv02eTdZW
RdEYRUYf6dfaz35FGxAw7kHf1BNhzcv2zLtZ/zwbJoMfSREfq74EZG2AWd5bgYi3WIHjNNkHq3/p
IU80Y8ADM7mXTAC7Dm1ijO9GhNQ4Qd7gGM/+TQYyhsGSzTKiMOxku8FAXQQNkg7yBbztE1xJDG60
vWzK7Rn2jxGra5oR/EdrFAtWXJynJ3PjppkMehhZlCmpGo8oKKF3BtRUlIQbfguvZ4aHtyYDHnJR
5UKqwNZXh3rTkSKoCPiIZO4882zXxcRhYR38UC2L4tjh7C5+XBI4Y4kruIZlh+uiIdXFqc5EJ/Ua
3tLHKk62VmffvtXXZr5bR8ogiGBYZZheYCZI9mBEVLeVFTYp507igkZtEZ7sEGTHXo/GUDlxI9sM
8KJG8CVovMNnSuLaEgMyrSQfM/2EW39Zet7Jti5YFQ9uZWGBCgm2Kt5Wfj6l/H0T2Q3G2SiNpSLC
npCg3GBh1AIMz5uHZ5Ngd5m1+OBIo0bDHrWpYg2GrpjYw30NaCdeyqmVtW40criDilNuFAwK+kFy
V9gf6eYDYQ5H2txdmUpjTHhEEq/sLEjDVA0pnMR+vsA74Uaoc3nJqRjG4x7zskNXyvHqNAgkAx9k
cHnj1ZhmzWIqhbHSIi6Soteu/g8a/BNwuIGcHtUsboF8tgF7KokxwMsplbIuhD5nlAebESvfMNdu
00ZHxA9fiFksrBvlfau5CGki9PqjJpaRa0V4iTX6rQ5OJ0K/dUx5EhEgffCMkCeKeeo0cyxAsQJR
NLl7cCykL3pSH9QjpD195If/zQrZiQNDQvbiTD9c6Md7ZST6EXVdWm1Iefwds91R00NkHrwzWNAj
s4ZmF/+EEbKVh8liE5sv0OsYEc1yTuiit8UVFW8sDLQYh9ekL5dfZtYfnP4Q5j3MYrmLG3rznI3T
NATSsaYc//lCzgAJ2I8njgM62wRjqqaF6E7T0U3H3I74KGiJUNVwqjFBDWv9L9MS51vS3/0nfn2L
Ya5GZDWtYHYF8AuzXRi4B13eL1rO4XljHDnsbVClUWpMegURh0S7COuKEpAdEhzcbYVmH9/JuV0/
5OTaGTEaAiIFCuHd9SjT0hAM4IFHNo++OUgLrHg53tk5zqlIitoTkZWGPVZmDpFobAaVzetG8Y5L
bdMuRFTiEryrzm0dZ7tipwKZW6F0nWD2PdUxvzuBRjnYXXyOCN73ov9+olN/Uce8bSvodBjX2YlY
uxTeEu0bdT54W4Sk+Uf0HyNkx3ByVc9EsYOtPx0AWY6OjgDQGwVgXuBoRa35hrVfJ9cnWmmmGOly
cqLxoyPad7Fdnsg5UB+N5dfeeKF7Yf8/NsPytGNeU0GTdfA4Qeh494R9DjTFnDrVKltnj+BV4bU+
znJGTY2DAY6oKZMil6g1Hrxun4YO3Dys7EJN+Pnj64tL3D/vknx/OwZAxDpCBVqFOMpHcnDgawaG
3T9yAWTWJzEVGYzoFvwtkTHIS30c9LNqIpUM9rJ+p7na0k5lL/e58fesRhNJTEDSypkamVAKB6g9
pxigwvCUsABPAQeq5opdGjpgJRWLXiQTqyp/3jE5PhZN2Ki4xqr/WL1ZD/3L+YS2oVX0dtvu5+qI
PyQxDsJw1gWhMDVIWh3uvLfH5vnBcj/fCSJ9kNjndk80rmc8c9cw8yaJkmnptLjCfLBQjMtTGVnj
o45czZNASvvU2ybIdN2T82tfbSr/P7OcHzzwmvP3UAMDOYBsKKqIRsKfB5tcLkcpU0sRgOyFy0e6
3pq8XJztb2wB4XL7XSeaGFD5IY2B/6gqzvllaMVrirbESjLc8N+WV5O3iKTeA3hs8uvOwZff563p
YeSvssG/EqwQat3+zHOhjy5DcRksFJKhX81gAm9Jp1Vt0cciqmerjeyeVBTC4VWLkBh8WQu6iIkj
kYIJo/sPicxHbsRLMgxY3fGY36MwbBjgW0U6GD1Pl+cd/OonfqJlxtf9IZG5nZdOSKMxTEVaitwo
TvhImc+QbuEuN57zJH5Iorg+Oc0iP44g+c1gRR3ys3fj6Mgfz4HdBtbjB95BmRIM2ugW5b1S6syD
ocuSbKE6DIonmPBPwedSVhDm5TAojQxeByMe16DTcbHq3iB4IVObVkeRlcGkwMk3X0x0Bbzlz5Zv
p4PdrwIsuwElth0/VQ/28W7vdLy04VzL+49fyHyELj72Z6zEwi9slyhMYFXFBvY2nv3GBVcgjsYm
trk+qkSjuzbNNzAydry+9zn4/PEjmO9zytTsGIs4JtBZawTDu6hJeCZJue4WPe8/jHzyPZgHPE0j
qzxbBbRF1N3t5Zfjo/vr6/TGC+/nKl0/NGKe7n4c4drF0KhdOk5gNSAeR7U23G1WGlFIjMHGyss2
FqYK4NH6WOG8wZ4SGITwZGSBza0azwU9P34P87bLGV5ivaOf2XHe1JfxTXfAwwK2y4Z0GHmkOaNV
aHESOHMx31Qq2/Qi1KFc5xKVutpctslOPoEWMHbu1YUfrQekCbCZK3YvBIsj0L5Xrz4i57Jq33jQ
Ngs031+d7X5JjSgeLBM/44IiIrIg/jkIvQFbVi2sXuPAKHXYb1gYy7jXR2Vu6flJxPuM6x6mTvcQ
IDHBHXSbx7SJUkzkILexehbaqyAPafFcIVKEtPhgCxjnwECHDeWigrtr7HpYtxRkIC0DGZNYdhUU
LMnFzZalPQYRebvz4opoaL3Z5jkpHTiplb9fDr69BWeT3Sagw6IIS4N6lOxNO3v+N8WrH9bGQFlV
l6MV67hzwNMDqleY8cJuPf67xQGRK+hPXhMjzSKwTODkw91FqsgxjIgZfh2dKPXi8ncfkmh0hJRg
nYa1vKivHAOb8Wl/aMlAWFlZaieGOH8ko0RbSDz1Q03QJTqWHu/ecF4vlQExDBzmhWTQT+3QxaFu
hGn9NQ3n2iD2eZBJf/cfdqUoumiZkqwZbOOT0Apt3Rs41fziWSTvt3r4W1wZhvtvzm8ihzk/Y5BC
nB7kPHlOmBJkSUT0DlO75AiaRYKJIOb0emXorbg+09OjD3y2bL2XGK/BbTFz3bVwD7/PjUF2ZAwb
LQwhprUbx7tslVUIcsc1eV/gZSlI0GyumYt8w02WzFrit2R21DZVzajrWkgesBbt+TP0oo+UjIOd
A4C4a9hmL91EGBMItDq4MCSLwp3s1naCdysEzGB50p5bzZ+JT6cnevVWJvc7r7oY61Wgl0I2KwmN
7Jr7cvZ5CQze6TH4rRmhpqkVpAh38K5eMA2Nfhe0X9i37WMupfVDGxavrTMYYKm964btyJ+hAz5t
tcKUcrsQnOCDtrokd7sdR+rskzv5XAwWm3JxyvuEnmFn53fmuvXkQ7N1ql9fgvMR+9z11XMliB9q
Mi7k0TxK58qAQJASSE69aVuy/2rfgFXctePSLC5OlGMgpK4L0TxqVBaWUr2eiLeISA6utz03PzhH
wPhDLQZExDHFEMIRoiqn8eiW0+RkY7DYIrqducLDMVmN9nn3Nf4K9oX/ZdDWIc4rQCXcwOWrfU1u
A7YMxZZF7YfGoaWtvz/xOtDmgvypktd/PxFhgoXjeGogorWvG4ARbQsjRtu/AvBn2h88qpt51wl5
JxORtShJJnMljpkm1D1mVR715bki/ab8zDbHX+9xsGwyZ9/eIeZd0YIm5yTnWmJ1eSKXuRSD0aZS
1UBuvF4dzo9ISClLJDLsPZoIORdwJmXzQxRzHcRoOCe1AFEZyR+lLcr9+w/OFZ9F5Ik2zC3Iwuhc
mSZEVM7mrns2XIzK7YPc5+UL50PUiSDmDpgnMdda9QLP4BwgMXkk2ReqQpjboz2Esns2ifRwdlsn
e3TdCjPonrDrEeaTX7ye5rmroEi6iPVpKCAhNYOrMrHTxIjFUNNHmoyqMls5EYfnBM3mfRRZRjQm
4X9Ulkq/zrKoFhuT3jbvIezcEE29Z9/+2vVoQsEIMOcbzjldU3HM0SpamV4uJcRlxHl9HcmdD/bp
nGx/BdyOodkQdCqLcVSEi4BHvKaqIQbeHO4ePdBd+2GgguEEyXOu/zX7tb6Pkg0+cyR+TS3/v6PU
7eEIZwiR9mPkDy4oVj92MS+Xco3tWKicaMjGmbkSjogNDNzvhChv2bgUJDfBrvaluVq6Psb7Psk6
JNsloSxDur7cOUjlfegPoEX7HYGdxOF83TkQmP4e6oJM7FU2z8JJoicuHt1zvfL9hxj8ve8v9gWt
kF92I3v/aohXn8pk3BrhoqRaXuMMVodDjCQxed4u5SDcctwnnmoMhJuKcDyfcojB7W8lrLZKhl0j
/44EWzz7lrG+fZI822UZ+w1FjyJ02OHmP0aELkJzrdRe+D5BCzhCvcJOP4HhJy5Pz5ynochoSJEk
mgzWmdPsUIvE3pAQwYoAZmVyAOkcph3LgQwnG6UZnsHM+aRTccypHju8TnUNcXCiuvWQ2mlg70KM
sS1un+f81fxWi3kIQ6Msu5oapvGwR4MiJkZv//3Zl3aqCPP8yWGegHBLgCLOINvxXvL1w1J9w977
ILrjDnfN+thTccxTGDWynpoUarAUN3ecSg0uXmS7F+/ltFg2rwF3fHyOaRHX7PsEGeA+pr2JEQko
iEJ14WD9D3YQUcpI/57uDrBpdbwnptsS3eWd7Vx4NBXN4PhFziLZzGPp8eni4znG8sasJzrP9Dkm
wrapn0uzVsoKR9rsewfkFGgw4EDIbOQ8UcSgik7g8VT31WXEmhc4MJSqEgTnNh2mfDDXII/Abr7f
e6xq/uB+u7ma//Tbsd3pSpdchtKMcIBO6wr4csja+Ty3fa54/EMKAx3FKGvnroCFPDmveUqwpzm6
F8kvkaB3InLodiyee0v/4p/P3z82yZYJB3OolLOF82zPRPp/rH3HcuRIz+0TMYJJz23SlGPJltSS
NoxWG3rv+fT3UPPPNJXNrzKm5y60UkSBQCIBJMwB9Q9ztvRqoIKAmutPzuFtlgxk7M1AXUVBZw0L
1RPPtVaNakYu3WTZ4hNZ6lU3xZ1luDz4vq1uU21NijEmfdtKvWamZHFpthgcIgxNOt3tcSIOt9Vs
0wKv2GIsiSGlLfZn5NCNFztx6r1s2cAt4zwONqO+FRHGeGjDOEhNByK2UVHxm7Z/zL5wDPDiKX7T
hRUJxkj0SjmnSY3jGaAL+8C5NLSyjIP+Rqxjq3GhX7a1/Rc91lxUpSjVg4EzQj1NPpF9eVdmVlmV
jmDaYXYaZ6cfaO2aiQ1gfanE5KYcO0V3d53tj/D8CtusSclz7MyQkTS9nBoHo+5lD6uyTEx3AX32
d5hxoPn7wwOKyXbsqoCX0i7RC2bIDkenOmgF7Q6I8rk9OZsGeyUbJgzUsrzs1Ckml9KgybCfZwup
pon+1DKOW+fdFJ2xOWal4qoIOIVcskMTY6X78H5/fDpWJeVi7y0adE3UTKyipp2eRRNEveRFzudD
DLCznu487/V45KI0bvXwrW0AOxgTCXOGVC6onceIYtdlbCkv/hcehNxmZkJWdRm5CWBbaOy6c60L
WrmLC1wbK7iR7WrnH+SHfD8+KMvS3RqPWtTLUD+RvydUe7quvNv+cEWcubNR3Gu+klcEUQzgjc+3
mnWLaPehRW6rdkZrqc7vbeXhj9zGL7IsyEaZkqrFNixyUct9vr+xxsBSTmirWJaL/FEBeCXgj4rl
yuePPmlln0DAaGQ5925BsX7L7G3k/09c8LNNDdUUJJmAj4emHUaeqgzwCX+qF7/hSo5m4cH78I1i
ndjx8SeAUq+f3rZD/EWNFWMk+WWXTQ1BcmkpygXH8X0ZUU1KG30EHFqbDmRFi4mczMwsZ1UGZ+dz
HNja4CgSmmgr96l9e0ywFmbH81jbeZEVRcaGxbWfq3MN7mTau7lkeUfA2zqjI5ko3tjf58frHHKO
TmYMWVyXfjHLA7m4wy7fK+6jyNmuzT0uxnxFWTIL6QAKtWBPdy3wZRNs0DmceFOD2zZ5JTnmrZWH
sSJ3OSRnI00XOSgSYwwS3fJ8cPTNkH1FiYmT2gbYBWozEiSTXuzlpXoh9FI9FdbB8HZfLSu53T+m
ziOiT16fzbbdXJFmw6ZOHRJpaMHk6e385l6mimKTIrXSfUjFpVf/fs8zW7w7wARRc5KVvtKCW8hV
JZZY0egpPy3T/49TSx/jY/devF/Xys3CA1Ah/rYo7Hb5kOihXJqgKe7wQkd72uBEZ7O2hJ3VlMfU
4ifRNuPRXxTZJFonD7keqlDTZ4D3hBb65edddWjeDd6z8uNK/ebPV5QYmxLXf8tTLYBKgQqHu1jn
5/4VXUnn3DUf1IcfDxdsleyexr0QokGoOGgDqle89+2iptc+hDE1UtEq9UgWXQKqQ32bujkg/V4+
DnWBOEUvB+dUOfeGxS/Rg7ou0hg3tEXnvvvWHkzaIG1/GhBpuEftHVU6DsXNl9pK1ozxSesuMuWx
W24qucWC6+mjBU25zDX3lS3zxMnYH6kJTdGYQatyandZCvGSe5NlAJu5oBiiIzuAuL2OjvNlpwBS
CLM1WIiL0o9p2yeeoHnKzBgoVVI0LQxwfXJv0bH3xtJua1xY7otx4emaCjHmiKAFPvNN8Awge2UH
2ESgrsVfSvjI3LH+q74yhqj1CcllHcTi1Dqf3PdKtcpyZ9zY6EqNrehPELa1lRFSmLCmWLAbNRHq
ekJ0iHddRE0LHnLvI9t0XU8/wt0rcmQ3ZJbNpKhFtHiUZ7s4hrdNjKmvw+E2tytLUGm7sxAknlIr
PANxMz1/53bFfmzYuPYFjFUKMj/WtG6Cm3bPJ2x9Od821ntEk+NhAYV30v2xpJL7+vTInTrjhCAq
Y4aCbDTyPoAZOtvox22+8BzYFszK+hw//r8Khf2eYHUr6XGOvXtGr5rslm7xNJiO6aBzCq+2x+E9
t6x+d0QL6O5bb9093GW7Dh2pTyEwfIDQsZt34u1N72DjeWrtn8dhN3Ie1JuZVaxh1ZbXEBr52a6g
qGl1oZrExVIJewwwp4fRbhJbjVwhpcPBfD7WWLd+uufllzZr0mvCzBUe+9BsSfBBWLxXaR5RDHy8
nMUJ4AvH7lWszhit56UkN6PCNVXmLldBapIKYEMXZAZfbs/ZQxJYJEM3ncK5Wpth4ZoSc4uzqNWA
lLRQMtHnrlh5a/WQ5VF2yFl/vX6PN/tAV8TYTiHgandKkYDYCSNIQeUmb+GtdslCuztYhQ6fUzl7
rATL7BvnRraOubPHxdZ0yvN7S4GWvc3r72Busxji4V3UC9N1aAsP6USt8rigGF3nd/MlvabD3F0S
5NWYmTP4xRjZ7W1lPWDr1U63HHqEb1vms2OLVzreshdrmsyTpWuLPqxm8DZ21rsboxiAhu0jFyOd
p6IfjTgrs1Epyf+p6Kl9lHevgBy8Nyyep14CkGsHxQQNWTwHGg4LAjRvz+cEs9jo2A3Npa31O79m
uRzHNWpMXBD3RaWFPqj5NcV0/fHY776Wx3uO9m2FeesDYiyKGfVt3gaEXKTkIDygHj2Hli/wJr63
BoS0NRnGhKidKfW5sejeM1qTbtGadHigd18cQCsBUejEB6TmnRVjSeaRxE2cLmd1am1bBfDDE/qr
bys3VNF/y82qbMWuK/7YJoxxSFNMgIMcUJRMNz9hRAL7ZtAccf0Ob5YQNQ1TT5qqSERlYw8yqyGR
gWB4Kea9vqRxY2t+H0L76YgSfozYg5vB2YqU1xQZ69SSQggLIiNqPNVoIhbQsIDHJDJh9/cCp6C9
qYsr5lgDVYZz1w2LkkCKSm6pEOLzdQFu2qMVCcYe1VovYNuARC5CR6uz+gWIO50VYeHtH3myFaFF
P1cGKZ/FNI568DJYdnpXWHVNlznaExeVbSuqX58PY5TaINR7P8L5nHqfIso+3mC7c3J7/7igB3Er
QZt6vmKLMUqCLLTxKCjwVfq38pVgIURG7ES0kTzh4ibyNI8xTWHYt4r+oQ4n9+12phXUARVkwBtw
Xw88thjzVImFCYADCLG0gVI028VOfxKOMBO8AuFyW34z6iv5MWZJBEB0YbTqkjE89xfycJTsp8Xz
XtfyzczTSik0piesKKPaiHKQQUJZ2b2c395uDxjDwKpTz0FF8sk6hbvrJHmWiUWA7BMh78UEmgEE
yHONp6zkhLUb35zKmOIx9B8FqTG2YjDqTjZFkHt+EahyQHcBOjaus8QxR2ybS6hXY0tikAhjOvwQ
0TVh9RJPI7Y9IyrG+jJTrasmY5GCCYtkEiD+4kXl7+AbD+7hx11k7eAYAb5kYSEpP3+2GXGuaDLG
CRsclTYMNNxijH+99d50IwDinxf7fQRdvyv7L9YY0zS2oxRWzUIGo5uA9Ztp6WK5NnJVvsVrrlmM
wTVajGHK6qE3MrweLgDjJw8+PXIffdvq8IsbxhxFUq2SsNIX04e3ycu5cs5jCFBf+ay8ZLfl7uee
H8VsG/dfNBm7hB1HNfDrwRXSjS+1RNuQ6k76NSjpI/LVHN+4bW9/EWNs0yy1WtimYHAhdo4O12/T
ZppY+0fpNJGxSWM3xHEigxfdfUcr9cPDId8v2XD0/RXY72ZxyG2GzytyTNxSGsrgzyrICYgmXgan
fExP9TOwXGwOoS2TrqM4uoAjK2jeZPRCHMI8ndCNgTFe23+9y2wk9jG3yKGy5aHWVBhNGDFFkGQd
qKCUYCKpr1BHdrAPj8PNZk/hmg6jBHFaDfJUgc7HHhmAjVwO6IfFvO/Xr1ikzmsG3WxOXZFjHVUi
zYDhz0AO2Du2GyCeuLi3Ou3Qw3Ke7tGsoNPbZZSBPjSv012p0jtn8mosTcVI8D4/31dfgHd0XdSb
SZb1NzGak2EldBU2y4GO9vmCCXuKdbBoGoJFBhjpd9Pj3Dtly3atCTK+TB31REaNXUL0Ie2SiSpv
iA6yn6gwDM75lkbnh8JK3cvh4QFw+qMVPyPHp1pAaM9MNLI6xHFyemOhdsZD6duyCOsPY3xTqY6C
VBf4sOcabSAmH29wy76tCTCOaMq7ohvLRdTuubFSkcq7v5ANySvPG22mP9a0GG/Um2PeiMs9RdMq
BgeRAcntwwWAt+Lrt/iLRotDiXH758rntaDxpLj8f/UUUNphVPtFx2XsnDdvUue6vm5mI9eMMQZI
ytKwmT5O6fTyFmL584PueNDWGJvmuWmJLS+o66YpmdhGB/QARop6S8RpRMhyqbsj8Jwkt10OzUg8
Q+cEsZsR5ZoUI7de7Nopx0jM5QSMwbe33AaqjWPuMhuTyxzzyuOKESGgh8NRzUFK3D2f35VL4nLs
6marzpoZxn7Paoux8xQUysfewWTBAijB0YNtF/HraBjTbS4A/XoAEvZiN7Cw9YAGHX4P7ObjYsUK
29U2zqUix2a/6LPrTudLePuDfls6nDCz+nPa7+Md73j+h0n+hzW2g20GBtAozh280svZBeYibOHu
DiHyMrjHy3hs1nfW/DHm2JeMXhsJ+AMwxqW4D2hwTEM011PUAndYt2g9lhX9CeBz4W7pZv7O0cXN
XOaaPmN1lymfeJZAf9qhYwFGEc2qeAXwfO+iDmzEvCbD2F5dbXV/bqEumHtpaHBul3oJRyf/h9H9
dXCMuUgNoE3EFXhBGgRbs2nSAVQypplrl7vWOv7EGN39zwjbATh3YSv6WzPH2I4SsXrdFaALdYGN
N177vfjevPPI8GTI2I1p/Nv0nmzj/sWk5+5ru1dadKXFODUgD++W7hkOb1uvtzVvjCnJyBimUgTe
sPTgjGV/BQ2/8hjjyY+xJZrmJ2W5OMuCpncKKiAfg2s87dgOfP7RDhauWa3rpDNkqCD0XHUP78kR
UwOzh3DPtHC9w4ebo9WdlJN0wowER4ocDln4Zi1XBVh8mJSTS07B0bQqN3JPgFrk0Nn2/r94ZKwJ
SsVSR2ZI8oRK5tjSQViaKGzksgCh+Z61qIbz9zFuTmKsdIQFcp7NURTNDtwtqGnoPfoAKsTuM4xj
fLvbea9O6HwMYzTchwrnSrBjrGKpTihNL3IdZ9s9oLUQqBuPwt3S3w/Eam41nneOjIVJhnnSCxny
RWsG9sfKe+xhbyx0+b8uuxoCF51d2EF9/VB5/oiFek4lvUR2A0xiNhgwkPC1lx87QOZ4DkbyeSLd
pGYQ0VBlheBFqylMAGnGmeAnC4vn2UWKCN0GtLK/qLsjOETbLeVwtyXSNb3fRNoaSro8gICEd0Ty
sKEXtIbbk0xV60Z0jxYGFU00wvByOFtRGKafdUmVl+BSJZ/5lNIy7CfsdIbSut2bjgb1knftt7Rz
TYK5jWpcRURuCLTTtm/fB/eRY5w3g6M1AdZ5z2YgqSkIIOe1PDLQloH3M+afHMycYJ8Rh96WBV2T
Y1RDKPqqFSKIzKhpH6DX/AeHwGaP65oCowydGo4Y/wAFVI1RuXun2RIBAUTwutJx6TAeG3Bkvd/1
oIOX/QuQM0PrstPvEfoAv4BDavlkNvJZs8R47TCaUqS5PliyYRhTl+yAmoerxMuobT7N1pQYV93V
VYi9svNinNAtSBpAtCvtYvlDegSyr81Hu98KDtYUGcdt6H1RI6mC46qockFAx/donGvK5myKtgwT
dQCJbmnQQ+yIaBwZ6y/okbj/+Xz9rDj6zVYV8rKSYz0aIcDJCSPXIPyF0NvW7h+rw1YSCiFriszH
GamtI9bPSbzTRxoKVh1ZFQGapJ7akl2Ol+uMcQwRW1wo6snMh0WIQOuIAUt13Fu8bQ6bubyVLrB+
I80xjYx7tWQ8Xl40SwFMJUyR50SXG2xl5mr7ZiljTY8xFUqXJEa/GCP7hbyIPwtaH27RqZrtlMGa
MV60PxaEPlUhvX/8zr1qvGNk7IfazMo8TAtxe8DupgWxkWc3tkK5NX+s3RirKZVEaApGJ5qHxlrW
qmV3N3uskkWXM0fzeQZRY2xHP/mTlIaLhrycR0AzuhfDftjRcff0nRPObCYn1owxRqMpc2ytlXHL
gO4u75tv6uv369q+GY+uKLA5g7nHygTslgYzZ/hdeR9RDAc/PiyTJ2hbQOfe7nHAstUTr7LLMfVs
4iBXx3kmMYQY7e65zZA8887OzBK5Tyqxw68/2+q3U3hAvhrVyP6iqFaaAu4OaR5uVe1/RIP/2Ct2
nC1MfUMVgg+fgrwYVpoACPY9cF6B2fLVsZoDzzNzTDA7QCsDenzU4yWiqe+iu0cenjTPSrFDbAnR
6xSNOoueF4gvEifbN/RMo4DKAVV64MV3CYIA3m3mypExGGWSjDIgIRaVxJbreR/ay+Lur1g2vL9H
585/vM7swiexHzNtLnEDEN+cXWJfKuwbVrEp/ABT9Z1nqjg+mt3x5KuDWsXSx31T3fNb+D24T+6S
S3GArfr/cBEYA1JqUpBV40LORpD4cn4Wdy+mGxMrKKj/gIJYhK2T100K7/KxyQO99mdAxH5YY2Re
3NuHnXLZOcfjx4AeF+mN417YdEFlRPKU6+BwQFPNy/nso8xcOHszdu55+y84oYHBvFGqrG1nRf44
O/+u8JAe4NV1NivzK3PMpgd6o0DLwfIMAlo8HstAVH9FbesR5QKeb9nMpq5JMS+UJKvKSclxzdDT
BWAyvM2Rvg2wBPXO8Cj1XrEnBdt6sKtnWQzEgxLiGRd2+RO6icNAImAUgBBuatf73c5y0CGFF8zS
WcF5xHwgJ195WbB5gV6NezWZQK6zkKhGahwbokeKEcu7Hf3i5V8Rdz1OXx7T+3JB5udOnG2COKyF
zUQoaaZro66DfkJzdOAoth/Rn3gEcPjkBQwGE5sAdSYSBHmxnaitZ06IXnteepqro4xNmTRBx5al
RUfxxJj38u4JnSM214nzQhN2nxNBqjMiFejU7guaR/DuvKSoRPv2w6Glik1RXLUca58IFi8ZwVMX
k0l49MAcnRMZpF+WPhz3/YAlaPAK437ZLLsb7313p9ERO1M86waDD7Q5Cd73dKC8jA9jcXRCAGRm
At5LVBQJ25GZ48z8dBTjIEw9pbiRZgv7fYSvseAUmTVdFJ1eN9xMSPYbMfZcxXouDRKkXhmLD3Jl
UqOtztLQcIJaDk/sKzWrjcJQCvDkq7SY6SzSCdt7UiuIaV1YGNH7T1yxD9WqF/xMFMGV1qU0bc4l
udd0ThTNvD8+JIeJbcPAkJymiKxT7zCPMoRzlnpivBe/Nm9mh4aJ6cd1RnhEmONpG6zeTWUQyeQe
S28fSJZYmpJYk/kHB6QpOjEBXKcDVZTJlFVgp+zTIvWGrKFachgNqvY/BqIedUF1y0yy0izj0Nxi
TlN1FTsb0B2IHOPnDCOpNX2c+zL19BgtR/6hNAI36mO70TgL07eUfE2IMcSyNkiDlDWph+VSViIe
i+i7qMkcbjaJaIDjQx8YVjixgYKpzqKuLkSkMISwfrTSzgyO19VhgwYBtKCE1TW6jCYnxkQ1stHF
YiNmnq7Ebl4dJxMVhVnl3J6NcyESUQgoiIAU+zCUqxaJeojSSTWVzMsH4V4bC9toDEtXX+Nxd50d
5XPqb7lCIKRjbMvUFUVhuy393uhyrC/MvLYbF3YqveRQWE52FQL8RUHCMKViKgZ2LDD3x/DbOh5K
knmkuU+G0jKC2kqjc2UGbqNyYLe3Dkf6m9Yius/qPE5a0sciDidPTWeInVZR7HL496qMhR8QlmiC
FpGXj1idTQBQrd4v5cxrNL31crlIXaHuRU9p+sC9fjqb/MALYSEZsv8KC2gX52IuSH2ae5G4a9vM
7sxDhMb5f09ERWyyeDpZNVmhRYZqyG0e514Q3bcVgICWdWtEtv6AiqIrkJwm6QaL1aAEmRbCseWe
LTT7d5Ic/uDnMQJiKgoRgaLDnHxvDnVXFkXu1aFD1LOe75TiD24+zPI/JJib3+qxMiUxOBhmR5lf
8vRodD//gAuNELSqqwaRRcZKJoCKE0sZJKJytgQRlkXRLFHlKPCWcVE14CACkJyYGhusxjlBgNOD
SkM0e4hkKkj3qvqqx9GfnLmJ/VHIVkga9gN9vikAAy/1JiC5NxWOqSyH0udfr0tsy7qov0h8JDVW
l1Hvm0pJEyn3zOBBVZ4aWd3NkUZFTIAKQulcJ7YluEVqpoG4kJisVU51o0Zyxsy9McoPsRJbuI+k
yO1w7jkXf8ssrykxNqYjQjkHnZZ7hL4OnPvO42L5/0pkkZbNSljquadiTa5ybkKnyc5jzZHVxsFg
xxZUGGuRMGj+ATiwohKT3DDDUki9OX3DsqYDyfezGO2zVKUx4Ty/Njj6RIu5NuKkGUIogNZwVKbI
bkWr8VLC0+YtKvAtKibNgPprqozcaqkRCqHPM0/EjkxaCQFWm1bfMDsl2bqY+Rz5sem4xW8uruwf
cgxT8xSHia4VIPfWhA1tkGDPalcJfNrWO6W6qON3tabyRLPYNQJP2WmC3QyeKQcWzIgtTnuBJ4FF
6xhX/umT2GdRUMRZbEICYX/qcm8ebkNtf/2KbSg+SOiI4dD5jpYM6bNyzmktm7NRZp40AUE6eCD1
03UC2zz8IsBE2UXaq0O4END1hsbyIa/vBtP9bzQWJle6X+m1PDVCnXmd8dgHT4PhU1yx6zTYdMD/
6ccvRhZGV0RIp/RYzIUwRFK1zpJI1D4ajWnYmgporrGo2lu5DAo30UjoAOUP2Q9BJG6ktMmhHc0U
RTZJtbq8Tx6ufxjvBJlrEmSBoSeLgA3jMZ++C/37f/t95l5EYjspADXPPC2dHVNtTl2YcOYuN3XE
WDYfGsDJVNmWnVloEq0TERGN7a5/FMjx/g9YMDSygCVgSEJljq4fEz0QEvw+CdHMGB7HhndTNw9h
RYE5hF6Oct2fIiCodLWVRRgb4D0cNmWEaF786xnERsEy3FOgAW/PE+Kv0XgU87cm59iC5SN/Mzcr
EgwTKMBp+VSDRIeRuay0OskVHyej4fjDLVnJooxNEVhnYxIWrkkRmz6uOjxQou6r2L418sghsCWq
FQEWnWnyu4GIER5zplLuhKE7Z5oIRLbk53Wt4pFh4tNGS4J40EBG6XXa6meCmr1uX6fBkRW7N2sa
FFkYZwmsBB0lxkUyvl8nsHXmMgFwDV4JBlISzO3O+04V+0VWaD7fE1P6oQk3pR7M2CLO667a5EXC
Cx55CQ03nXkykFzRQ5ST8Y4rn8ce8w4qbzp48YesAgMN5R8KzIkIpWqOeghm/Ln6metJgkWqh6Jq
LrryMibnWQ95FHk8SZ+dQp31c6dLC09pQsX0Ke14bmf55t95kk1VUhXTwKrRzxS6LAb0yaBnXh+k
vV2T8Icp1facNDKVse0EuVjRsONZfSnE6SD6hntdP5bz/508IOqwvlXW8Sb+TD6fynkaFSNDWFki
fRmGx6pXjnr+PA/KrhbHnPOE2RboL3qMqQ7mEu8nDV62V5/i8kffc1zBpr5ja+rf/DDibKRuLjQB
v+9KP5WXV86vb5oECBzZCozSGh+DVqsYQe1aRUbGKvNGwVUN7B8TT2nB07nNI1myE+Ky+xWK8flI
5AAPrkIPci+b4vcqRWo5GB2t2acot/AyviyC8EfUI6vAXcXMOHLzLFonSbpgaCNkRIa0D3e+MgW0
n4J5PxtTbxFV8C0xUbVHjJSji0IuYjduqvsyjl97Q8B6x3JWrD4IApuYsblP/DY1rKqMIsvsRt4b
blP4GmJZQwJCE8YhP8sl08q6q9oE76xepc2PWOwgmX+f9pDQG4oRCGyth6tkIvIxLRS9znJEEoFv
kdm0CtAa4+frl25TSVdUmHc8VtbLmaSAShnYLYaclJu5fjK+XSeyLa6/WMEwLJuGiolJJmyhzD29
PbamGw2PbcwhcY2PhQRjj0UtHpJgkVaSO2N5zJVzWVrclASPEfY+IA8qBCGoVN37VD719U1X7/6b
rJhHjBoLso599GBEukctxyTHeXb+gIRhQrtQFsB8GyMrJS+K2Ajr3PMN/0ae1IjqghhS5L/s64Q2
D8XEYw9LiEQFMffnaxL4cjULOZ6Tg1K7BLjNeUgo5i2wP4MT1i9qyvqO5elu6AYG9ZC//0xJjFtJ
JC1sh97mlhC4xmAb/ndh+jYY8T7Mvk66z+Fty3usKTLXMzWmYS6bLPcMEQtNzWe/KjixJY8n5moa
fYnFwAIoCMO4r/s7QKzTVjtWhkSbGr21ThK/Xj+vLXP/YW1U3SR4wjBSTINYzBMT93QU8X6hE0Zx
DTt/U/zLdTpbeoEkOzLsgPQmvymgPBSzXlZQwNnYl/FteupmN0k4RLYOSIXSAdxSwQgn606mLIuz
blZg2fQfcoyW8fgPrhESYIYhwclrJgsV3nREi/USznEM8+xVT6saiGlZ6MV9N3NUgW1C+PCNGlbA
6ygZKbKpM7qgy1huL8ywCio2rNLiHgvw3CCOHFHySpHcz2lLa/VHZvAem1sGD8xh+hW5d2zeWv6/
ijKquNDLJhxwr6rJKePQMqMf8fzvs+8yCvKovGHlm6Gx0boexgPQM8bE09VUe6zLYHTlUR6PZdv7
vBh3I25HgKuJypK3VlDi+cwQwGK6ITCmxCsi363C6FYOsRZcau252o360S9GhBriQFv5SRo1Szf7
e63vaH42zIq2CcmoZKJdr/C72399Jz592KLOK0lrQ9+KidknHiHma2j2NMLkpRbF+1jn2EoWeXBR
pk+kmEPFpDEQhbsu8ZJucnORVuExmp86w6SyfEvkvV962pjaWuSMSQz3E9l/wqqp4Glm4gJ9QH6u
WC3UXkx9ZErgqxs6BT+lRMQL7SDxmss2lBd8/qLDmGjUCyez0dTEy4bJv22HLDuo0XRpeqDeXudo
k5ImYQ2KiBuqiwwlQ50FdSjnxJOD3FbVtzCsaTFq7nUqLKzIXwe3IsNYgb7S/LSUpMTTZkvWzchC
toHOue/OpH9PegU2oHKStj73gXIjFoOrm+1OkUasSBZnxwg6Sxz0w/WP2mQdVxdm3ITLYMFoa02b
K33AhQK6HpUOvp/QmFP63XBLMHnA1AMMqSojbvl8NeZUKNBnRnBnRSPa13ltp+r4pNXVfSZ2z9h6
I3IUdJOgIS/B0VKpM5m7OPpDFeLllniB8CUsVFucafEKOCs7GX9el96mOVpRYq6irCI21ipQmqaL
BPyWGHjQWGemGUj2Y43icLlObiuzLCOxhz8kRXRY3c+ijBMzDqtYSLwhFmdApmexo5bA1EtlMbDa
MfWx1yxpbRL6I+aX0/4ABNxqr5Q5uobD5N0v29EOsXXyT+6PKUMQhqyoJpuVNQZp7FURn9XkR9SZ
aTXXVOoerzO/qakrIqysp64LyeyDCEU0qHgDsa4T2AhrFAS6OgpjiAl+AyzMjbQvY6InXjzVpq1M
992SSQvK+xA1S+c6reWgmIAXtBRYcjR4IMBmQrUcu4vFsYRtU3P5ra7bfdg1d9dJsFMZi7kBDR3B
IKIoOE3mnRAXfS/qOQTWztUhNzLq93h0a9RsEiuX0OtTPRfJ85wByltLX6UhtoJxtHUUIAZSWPmE
slXL+6aNQ/z0TdJnBa4kFYU6AxgcZiK/zNG8T9E0oWSYX5LpMD5mEpCCSW/37U1dN1Bm8WssFW8K
bGWiRJxgYsNMfPoWxi61PrrOxQB9cGgnVA5an+pUTKbyqHelT9NZyNwxm4fd9VPZPHhJAXoakgIA
CGYOJY/CcmgHHEqlxo1Vhg1eH0Sc/71VV9A28g8VRszYXlsaXWAiJAt3ZnyrNYfcf77OyFZM+4kG
I74haszUKCG+bHiKEFNJiL3E+qcR/PRFw6qnxgp1eS8ApOY64c1rKhnEVJedNxI7n5N0Up136MLy
FHGnZcew/9o+iQ2HyJalBXe/qDDnVBbAAsaYVuoJkSqhDWNsnTSNkn1dtiS1o57MJ10z6y/xENeH
shuFG2S3sFFaqAA4LfixZcRNR4vY9znh37YC/fow5mjTpgjzoYhTr3H6O4Hjzzav54pr5ky1rpl8
GEG0bYo5bdTKnsYfEQ8th3eAjBMblERuagOK0wWBEwSA0Jp+NsC6NY2Q45d4lBiXIeatGeYCGmvn
0Q2k87zv530t//vnzydNWT5iFQ63TTJ0cQB9HLtjFZS25h+MNOHo46atwgNOJqqC0qTBhI5JVyHX
vfTstrFvqZ0Lcxk372Z6zIuv16/Xpn79osS2a0lZO+Pw4cuJPhzn7iGOtD8xTisKzNXSAuTtJwnG
yc7FG9LfFbxFXIswfnOuKwLMFQmyPo7bGMIigwrreswwx5npd7F4WQKTQKkpFsxcl9r2+aiipqvA
2Cdspl0riB+HE/pb5z5rdnPjB/dN5u8C06cZjBWi+C5+uk5y865iibaCEoWJgIURYwEzCIXAa6JS
XhPz1GgxVQVeByI7KPtXELGiwshy1gxgaI0aPMkQespoFbE95CkdFZGW0pjTWWmwa7557BCAAuk0
pEPS0CTHm6VHHtfMGkdWgc2gYidZPdoyWrJa1c47H7mW7lEnGP24LpWNiByljqV8L2M5g8omR/ux
X7qB8L1RGVKtmewh/CbLx1R8ac+aznsKb56BhlhRlZGLAPj957sftTFY6ZZ43KjPItzSru0kq1IG
k9NHxSO0/H9lZHp9FNusQNyE1gFL1e/1Fi+NYOIIb/Pur9hhTFkoIThLNbCTiHu00nec2Ied+flL
mXAoeGgbKL1+zLesuBAadJ7FNbio8iOpcovkhyTvrDZDCeaSR5odtM6jnvPeg9tsmQraRtBEi3rb
Z+EVaVY2iDsTT5LuFT04673JccqbWock298UmARCqusjZhHgAzqzoKOsUykS36LgJJRVSo3QGxVe
IL3c7t9s3Ioi4xCm3I/KaRlNSUNhX2phRvve0bsckX1AsTJorw2HmIj2HKZfmoqXAb4uUfW3ipAi
pWKig99ayw9Sm+2LiuNVN133P/ypbEGojhuEfiP4A8gn7ebgzoiU21bRqBLzZhN4zDAmrgu70UwW
UUao15x5z1berzMhVSe04pyOEFV1HHf768Zu+0JhnAKLilE8QY3ks2b3kVAMc4JPL6rOquN+1xea
HU7zIZ/JS1TImAD128fa7B7DOvTCjtfVv8kcNggjp6pgxwyb1zYGQRfIMhjTTGlDJYyrPORVPb5f
Z3Or4RL5a3RHSIAgAZeM9TOlMJPTOE+9/0fady03jmTbfhEi4M1rwtCBkihRKpVeEGXhXcLj6++C
5txpMolmRtWM5q27uZGZ25u1kfm0Z1TLR0C5zxqixlC2y+qAFrp2Soi6V4dz3M5u2otekEXbNlUI
Grq8Sap3NJG8sY79IdK/3f+8tUu4/DpGa1ZtkSfxiK8Tm4yEjUmq9O0+hTWHBtG8uGxqNuHoMQpM
6QwlrWrMAuXZLqSNm8S11w8TEbfwDhDP99tCTZz7NNc8mkuajEpLdbMoBWO58/Bb0qt2mAJDpToH
uM60+X2f1iofS5h1QUOEJcNMMELSqxlNDAnuk6G85WggzGtrV4bj17TX7LnQj2rvSjR0x0j7iNOS
57yx89mfdumS/PLCF3bJLJMoN8Mp8zFHphpmukHpHuNq9aavxWPbPodC5Iw6GnfpoUaFqBiinlAk
D5wucqKOemji9Cz4XnMw22rB2zWxZvulZTDDNJfGY7aII0XtEOUaLkeavDJ+yM9pw/EuVmN5LMaQ
DZzORKcIU+lNU12hpYVot6yx2DyI7L55lrTSzkPxuTEBLRMErglIIKHneBxrxQyUYf+hzGgwKQPW
aC+LUL7DTOJmItHwULS/xupXPf5SlJmIBTrM6oMAt1IKVLfhKZd/OTum+0QDcxCodV8/viiHZtkD
2MHvxMo26lNpFktDrt1Psz3L6Fm38n3YHmjcc7T3qoQhA6Ri4Rv63Ni8eJtrQ9+HAy49kP1cw1xM
o9hdSYlhNps65g0xrrLRBTmGydHAkVFgx8JjCJ/Tod4I0cnizpXwzsRo6jmmulSqHdImCvbZ1taR
St+kfI99tzspzd37amOVGGawMFKIvLPKAhOZ5VBjSg68I1PLjgeXYsVMIn5USOTNMccG8Wgxtwfw
MrOgSz4oLtykQTzXfJ8E0iH60dW64kjFmvMjXRyMucUqHWFTFmJR3nuCscfwtYd2XzuDLNy/wnXN
e0GKMV5K3IuhKMhILOjfc1oeUvkQaIIbJqU9Gd/huvYJeuVrv6p6joe3yo8qEGJVdHnKNwOus6BT
3SqgdCUTe1GH3zSu7aHiEFm1nIjOZJSlVQv1ymvhNjOrlNoONylF5sYM902SO2kPZR54bX9GKpG0
ksjJ1ay+3gXNhZUurImB7jIdWI+Zb9FdLn8UKqaslXwDOP7n+4+3SghXh54CA7XwT812QQhDb9hw
2NYw0dk4bcqp7+EGVbPTiKFF2q7kxByrD2YiO/if8jOLxBG1Ia3bAXYoC3Miya99TInOSw5++nJs
YCOheRU+rQqf9mYyTcQ2sbaCVhyszGnNptsFBsqxWiXZeWeSRs9eaSKWZP6RNNmmQjtFL3lRnm7n
0Cknk1faWr1jCwZKxug37ph5TNqKWddZ4FLaPdRNPhOz7Iiqzq6SwAm4/55rFyxLmK8xJV1EeMww
a6gFZRfIKrwgdJyCVN+/9lyJXxQVe7+XRJgDqbLYNvGoYfo/qhxa7HP0dN0/xpqqvKTAeI7SkAxy
G+l4wTKz5e6n1G+wi460qPPKGP67T2ztfWTVFLGUBnVHtNJeC9tkIdIO4b6h+aS06yLZV+O0a6IH
pYM03Ce1+jyapCmKaaDD+RNP80LcKrSQwAkwMz/VE5vKTtGgu4o3AsgjwnjCudFOeaTj8jTrteix
HDZ2szz7H0/CGDM1kAYjVgzgWvR7U5BsvTgKlCc5q4x2cV3MyxQphoEqiusSB9vc1jnnDAsX3fAx
Gt11PDv8No05w9wliWbNmCzs9fqM9KpN5/S169T9KIubpqx+hJHFIbnK2OjVFjWE2iI67K55rZd7
IVUQi/pxXPuajtYaZRdXqByi0xlJzvvctnp9OtqHJQNFb5iTa2KVogZ106YYzhdb2GLRGDZmolQc
W7XKbkCwNTAMinknlqf7XCkiYcwxN5hahZ3ItWqreifBHg/F5v6BViVVNzGfDmOFaW0mYzUKiaVR
ESOK1qB6lfpGo9Abu5QYycN9Qutn+i8hdvFgi45VIygx5lZhDwjtR9caXtNO57wP5zgs2kTdNoiZ
5jr3NSMgQ25+p+ZTlNVurofu/fOscYIiLpg3yC9qNwP06VRmjaqHuR+2MzqudIBX/sBkAo/h1rhb
hWmHS4ZUi8heW9YratfpsD7D1B8mASa2CqtfUSc9qxSV8Tx4uX+stQuExlasZdQdXcYMg5tDHobY
Zpf7NaV2Yf5KZGRPhMYrhtN9Qqu13EtKjKrIDYwhDGKT+wmAdmx5itAxbTXaqVFN3QtFE6teJ9ru
1DDtMYdh/er0ILQ7RRSAvWP5iVDrdpMr4V/Iw+VXMdpEiLF0cRwhD5XyZpg/JfEbynlRzgNQW5MG
U4MzAQ8boxkqc3h5KPIIzYnQI2nl6u1+sSZDy8MUWtPGgKhAny76vJYe7mttpWemCVBODATKZRMS
s3PCrvww2nrfyIKbdMhJxxJHLNb4BzKBaQHNRCvU587kC3NMtbAtUEfMMUg5KyTqn2TFtKUOSyjG
jqcmebTk6+Ohoaw1tWVcDN0270XsdlnihEgIBMHs3GfWNSlEmg9T+WjYkSW2aQeeUykKk5b7ijz6
iSb5AdCtpKbdZJnuVVnK6YFZi4/QS4bN4GiCRkc3o5RViapV3qIJesoBpaV3+kMzviuddYi0g4IW
IPxXe2vUORqa3RvymXBDH5usY/7JAOwII/tqlOmjEGHMVouQVYraUxA3jwWSBLmpbBQNGdu5sPMy
OYr1cNDngMRD8xfqx7LQkY2UmiRarLqTpySeZANzuNZU74fa+JInil2l/daoedWhVe5B5hpNy3ha
tHxdcw94Mi0lDdMNxTz5ozU8GGgO7CftaHJ97xVSqMYAL8hEcz7CeuY9i7YAKv+ERnOzeMNCPpt2
o1MXBvoFXu/z6SohRIJwhADxhSm26zPJUqUVtYEXrKWjZmpPRf67mPaCbvx50KmJmDQAkIgkIc/B
ZOe0xkyRFsMUhSqIuxBtjbnYAPWao4tXlOQVFSYLWatj1Jg9JicqpK0S4xRrwIAu/8JlvaLCaBFl
biPsDcbj9L3w2KMnUxdeZKFdCoRFGzuB0dr3H2lNzkBxgfWxPm0A80rVNAxaXC0TPIbekUzPbCs9
6drbpMOiV26JXWll2JNa/BICZg4DOrv7H7B2r2AOpPSRt4a8M5xfWoXQD6UIOVdHUuW/EWj8DfiP
dkmDCTcbHZURuQONXK0ISuOKqRIt59R4Vg+CGr+KLABsDtvfEWcZapEVwGwS+bdRIBVBT4nFa7ZY
kylZBICJidI4SuTMbXVzLfZ1mZX+HKvlppv0igS58qsS60cgalGOpVmlJokSUA5QQQS5awnuEnXU
rNTEbEg476jckrCuXzolcoqCt/lk+XAmVtMAHQJVi+4YTIgyjC9qAG2M1bD0I+sVm7nnfJfoB2PY
KgnHKV97Jhl2DNkapJAsdhSlFuWq0gOh8PW6dIug3SM/fEx75fnP2fqSDKMuxkS3UJBNS7+ZESlt
sP7DGjjzJItk3lzZxUmYK5PNZgTSeVL6Q58Rqf/d1fVf3RXQy0x0yiACXPjjwn/qmkgsjQ6H0Os3
ENCtV7H/ff+eVryLZRb8vyQYhjbG1pxjTML6EgaQSTz1lFjtjPYEN43HgzGqjlBXByHX3+7TXfP4
kfPFjJCE0oqG1ND12QASH7atoQFko6TKxqryalPFSkfioAUOvmhC9cLR2oyjrL0NioER5Mqw0yJR
XDMx1B1Kn4ktVhNAK+9/2JrMYRTbQNc3Jh3RbM58Fx2iwULW1pfraaNZBoKR2ZuUYznz8mJr3d/Y
TQMMvMWtg4leROXieUepbxAQQBSkRNtNZu3N6U6pTdcYLNtsbRGl1CG2tkD6scMnq9W8wBicqYyf
BnO0Zfqiq7xmqTWWBjCBgQkQwAMgm3r9RXQCekQYl6Vf1FpNTKqGdqQGPcfmramASyqM4NBhkMte
Ac+NY0OhP6lmyxGQIM1gqrz7r7lqXmFfMUSoYCM2MjXXJ1LKUo6luSiRDPptYAPHgDazKl6KlIMI
BKNDJW1H+YDNkHZlGTu9Hv9ChaM3z1wgzzBo8jmSf/HGVZgnel7QEqXL/STv84+mqghHhtfuE3Gd
gVBEwT4nNs8xDQVQvrsar9YITpxtZho40cgJQ3hEmEfTxhzQEQYOUqK9Df6Xif17Mg9cb5UIkg0w
RYDtRAxy/VqWGDRKZowgEp2QE7Breiz64S+eBP0waAJFtQn3xWgea8jnEi5PhYH8piRGdqz65Jes
YSIx+xt3AR1SuooZVsVEweD6PE0CGLq2rSs/oc0mKYTvk/xDyuMDhPc+n6+Yb1gIVYFYoYqG/a3X
hKZEjIG71JZAyWkDYlWCJ7Th3jQQWiSDo+Vf7pNbeacrcoseueBqow1y5MGa0je7iQTlNylFnams
/1xPYCL3s9BkwrFj22eDMa/FKBDB1+gJLtpmE25jLeVY8bX2Bt3EDOPyPiomJpezXpwlECNw9FhV
fiOYm8FSn6Lwterio47x1bmpnLL8hlZau0goaQJsnykEO81ajnStKF6U04Ai+4kiigaP64/AIEWR
xV1T+WZZ7UpK9wUPeneFQzDgh5w4WjsXbcSIFqoWXdYlWeXTRiN18BCpmzAsiJJHJBh5pm3lOEhW
w61AnUwxTHYAxNDDwjSyqUJqRFJmB9xff2hRhJDtPh+uHQpVdQ1vByI3Pd2D2gXzPMnQF1aL1UC1
XOz0oUi8vlAlElSY8zPnSOWw5crh4IujwoTTATibheXPUfcbeoC0+VpWuencYWdKIv/F6DuuTsVT
LeORChuWtRLWslijVWECwzI3bSWk+ziyhL1ajg1HAlYucXklXV6GaQyNxcktqNghqYt6SYx/wcN2
aWWv1l1M9FlXvKKILWKUrcJJGqxdIggii2agOAQ81WuGH1urE/KgqP0soN+EaGlRt4LNfe5Y0VJo
usfAOzJ1mHxk4RDjQBPpGKm1HzVHE9Ab1MKiBIx//DkV5MjMzwZLdEkxoptqQVKURkJ9Bei5xvyK
kjAV3P+NBiO8STjKjZKk1M9Kxd7UmP+TUk4bxtqDoHMAUS28JUtnM2BtP8mNOcQUVjHZmjP9lSd/
M8QNqCbMhKFNDm/CBplKK2m0UyqKSWZ9ExqCI9Wh23XB9v5tLbxzHZjhEOKS5VYRWgDQ+Jq3ipI2
M5A8EaTroU/VD12ihGI3ah/zADd5lBbRurAdbVJlsO5RidGLFyP5mgeYsdMfU+Hr/QPdvg0OBD2A
p0GwdvM2TWLo7aT0sO7fpYm0vJCc9/NMmqECrlPYwSPyhdRwNMMpUp0jIzwKjMul1nocRh0OMLgN
dhTdv51bMUeoArx7uFcwOkDLvX4ENCxMbaXj82mwMayCtO2bGXF05CoN5GqRNVDAWGwXt1gXSAyH
Bl6Ansz4DdDFovx6/xhrdwQd8l8SrIMt0yasRx1ca06k6N8AQHefwC2zAoUKCncRCxhMViywNiea
MlUq/bQZKYl0sfOpVKEqX1WJPQrDzLGTny7FtRxeE2SkoxoHjCUBisanvW1Om6pymte+dmnoCfu4
OEo9hxF4B2T4OCwKdRRRr/T1MlBsU62D3ZgLXwsRjakKzSlHYy5Me3s8oEBghtuAi7886IXw54EQ
FZ0y43iCMjhFi1ErFX6ANFBX7n/WSuuMUimQYBo4+u3WYC/3igYXEe6VhvHxa8J9MMeGEiBKQttO
Xnl5ETrYCRA0kR2np/s8s3bGpX6wYKpjgIpFO8foWNIVMhwsy6B+DvQ7o9wH2N1g5p4cJKQ0DaLz
nLpbQcB0ISCFYCVgtHV2RVyZlgqcHLHxFeVXu0Bsc1qpV67v6veZ6yvkxBhSBb8/jDESDw8BScLH
Miapybm8FX6EocO1wQNBrxgLBbFAdFrKLDdw6n8O2QN4QcNMXs5NJK0eaCEDcG34OezukzxvNGMe
g8aPdG1bGcBFOXdCac91v880Tl1wuRyG6WHCQQiOAmIltg29nBA9y2LcwrbGpASsjRohmvh6n+tW
iWAPyZL3XLBeGJeKlsIcmiqIhLivMnnrOy9r3u7TWOFs07ygwbhUAvbeF12YtQCUEW0zS/Y1mltH
rImYYtGNql/KkJKxlWNOxLLK3KYBlxe+FiSLYT7aq4E+TXkL9JHnojgNAy9nvMp0iGYV/Dwyeez2
pcwsMUxXNq0v1k/ZGCBHMzrQSKMsu/cvcOUkqA8bKMsumULl5iRFLSrTMHZ+DAgHVxnqfte0scUz
Iov1ZhgOfTWIWVH5RgcUa7VaoY0Cq1M7fypmO7OytzIyj70keUPaEj0fnqcuf1bnYq/FGz3dS+ab
3n/cP+ktq6DtCu09Cxot4j5W0cM+orKpKz2wU4LCjdBZ4CWCjKywPASEymnmRiFK81htstPGKd/d
p377oKCOxKGGpRbIJbHS3VZwC9va7H0M3Nm9NZNM3MC8k0rnhGS3auSaEGPPpN4sgjAwej9NtkXm
DZU3YLQnPAo6700X+b1+U1TaYbhQbQRWMZz0awPWxAE1G70f/HZI6hQg3lm9F5XCdAsA59rxDARL
y8oDG93nlFRjKHmC2JSb+/d6q2TwEZimQcCLaAR1w+uPiKVcT1pwsJ/PgTOGQJBIRiJQlSPwK8+H
vCy6eyAoKBqyCegxCIpJGwDHaA5u8tSEy6ikH1UFh8wtjy6xOwBAsTUCwY+2fMaFM9KgdpIZKQWq
oFaLh0rp5mMkYNZJ6bNvrQFUbn0Sm62aTS9oRFc4Dgm7GBGJWsC0YjoHEHNoCjfYQ1ZzP5tjaUi+
BuCiScUyrPlcZcfs55A46cGanyc5IWJvB52npfv2GT+0mYJz/7tQX9JgJ+qxzcNgu713cxljBsoi
5hKR+V8u7OJCcrnQMFEcyX48NpU7UZEaJ6tI+trWIq3EYF6Fig5HJa4MKgFcD0A+y8AEnpotD/ed
nPVtNmOdkdETBaNnuYVFlIZJAGpK1Npyysxwpzlxqf7n6hhFW+wMweghEmGY0rs+byglWdlkkuQr
uYAteKmu+U3c1uf7QrNyq2gGQicXwgdgm7K5ojqjPfrfQ9xqEUs7sdepQEqM45FOQaA9AIqAo5Ru
pRQ2DP4gmsgW7FE2D1Yn82gaWHTrY7pSBmSfDiyt7xnVaH5MxjI2OZy8ErOg+mV94oWhwn9T/isp
6hpJ2Ui+qDt5basGtrmRSnEAn48Fb9ZDjjGc8Y81/DVNxhURk0Cjg1lKn2AY1fDUOaVW28Agv/92
KyoCKLHgSvTiAaXElK85JK0RVCDTJ/lGrvbUnrVWyu2spAXiliytSxv9utgbYlbt7ITRjBG0XAB0
4/2PuDUy8L3/MzwCDIgbXGcsLjOFUejxEYIkb5BjMp0RmGeelFBjp82xN3RqzBHLNZqLDw5QNuRP
UI27PjiA8ucR8HqSP06mP+nRcUIFkJSKRbHqQ/RDK+Eccu2m0a2Bgp+B9jlA3F0TzASlUVtgGfpF
MfyIIgwrAm1SztFiCdjJbZGktlA2pE4ph3tXhAVWAOIP64o2GLZfV6KRTOMROg9dgoJrjkP7rZRz
y26Tpp84RnxFEwDAA0Yc8z/okWXR0a08h6OJbQbAeAqf2x5j7GntdjqwiOCb3OeZW08TVg31U6Rd
MEdwA5qbDkJFewDCYROAGn2rddp7skBFzuWtU0GiGE2dkHu2Ly/UsP5Zggby0Vcdk3yqum1aDbxO
8bUnQvSOHwJboDC4XOuFWRqGthwyI1F8M8tnX1S632oUtnaNTkqOVlmntIwKo/UWpZFFKi4oVZC0
NEkzxQ8y7fs4aC+T1j4IffDr/uOskoHVh/MBFx2YaddkUI5G+TTLFTTayADwGUNrs2RLtlUtzpwk
3GLCrt1G7FkEDjCwXLBG7Ia950jUhCbUZWDCZ3s0RtlK/aWmop33T4ogbPD/Pz4aKnLQGhKmlgyV
PVptGHLUoRHf78avxZwRC8NtMg825pbtUIUGx6EDE7lLg90pLapZrAEgXAeIsooR9Wr6muhjylFI
q0TQcYVCy7LKwGQUUhlT8PMYgojadKJT1yXKfoNZmfHfEAI4OIRcQzWJHYmxurQqC63WF3DN2paL
HH5POBftzz99GTw/6qVYdQK1jrm/a6YTZ6omWPKpYyFqk4tuYxl9ve0nuECkK2opef5zcuA7EbU4
VEYQWF+T69qAAtMtMvzMoB3pjf5Fjcyt/udQHei7+Y/zsUyLKgyZuasHgFDHhh8Jtb9QAQjbH6dv
LPR6IrOGbT1oSmDhfaws18tMCA2/b+NXBC0BqnzGzzozeZN4t+ZhIQTU2s8kJZT29ZWpCcq/gZka
KCp+NKlwLrHiKFe9WOIlCNYIaahnwzKo2DbFbkilQycGVQQIZ7207HAAQm+IsXYRyM6857lP6WbV
54AWTbET8TyAzXLl9kMxK2fogIZp8mzrrcMCR+W/Z8ICyOvLi9raQkAKSkpwlEr6ACymSmgepLBG
kMrJhq6fCkoBq/YA183G4kMNMZ5r3J+cxJFdhHLk0Sp+KvOyOBRmwxHcFUWE5jL0WaDLFG0+7Mk6
ALd3uTjAa4hQmSeCFL4Z6HT+cV9eV6kslTL0jsADY6eu41TWgkKuZSATJVVNCkWmGwnO3x+bPsDE
f7Zt4/rgWzI8XldSG1Y5AOJbI8ucxMLYTiaIil3r0uj+xYkwAgLoFcyBoNf+miPKWJaKoWnh2alx
bwMjuAf+h2FyKhqr9/a5/BnqAQp8+ecXLgNgd2fTjHpAXSS59YwJy8TTi8h07p/lhruB3AuljQE2
Q0QCke2wFAYA8YUAPfK7PCQ0UJ+xMM5pFJhzQ31RyoZzdSw+HqoICw/AWKPZEhNWbBsAKvcpzXpJ
PqfEOR77XU2+7847UjukIl8fNNveCs6Jc0Y2E3BDdElrXlyloEiVJZcgGu1ax4n39Pd+e/h5/yIZ
0b2hwTzXiO6UBMkY+ex8fOE4w2zf5M1vM26d1BpxGmT4be847h7DXUL29jZwOWTYxNENGUaEekEO
GguN9ue3o0ZK8jiS3ebHk0/sh+3L1uHc16edvnAgb6gxLnEbzJQay6McnHfJ+zgOz4+75x8bV9g8
tDagv2weG3za03sUF5f2gg0m5GHSerlG5yh5dDc7H5G92+1ItXVJQXpXsV8T8vLb2nGOyuYxbo7K
KIxZFadUpAthQDV/mcHkw5Z7usUO/fvpbiQ50P//6Q7AvSKOdybjdpc4z08/vkyebQtffzr3OX79
BdHFuyypRzZcZ1wktNx3M9UF+fzeOkevIY/PkfO8+UHcikh2QPYn503wODRXT3lBkxHlDv21QZAE
8rnYifPmYfK/muTBLZ3mcW8P5OVFJC/bt/s02dbw/zzfBU1GtONsGBULmbazE+3Qn2rPRP0p7cuf
YJZt6JxOvPGPdX11QZCR92DocOmzJZ8HO1SJ7DjbwP6ZcHIGy4/c8MsFEUbak1AZlqqVfFZt8Sl4
/l8vjRFvo9SLBEGDfK4ccGM6u/15/D4l/jbbbF9t+nrKbB5JJiS9eSdGvpUhF+IWrsF5sssMmf33
H7ZdHI3dabtHX4V34nIjYzxvCDJynVodkjxxqJwd/ef295vESRqw2C7s77PdbMY8UVWMwXiHo0Aa
u8Tf5qvs7COydXjs8Dm/dIcfbsYN0lDU+hnSjN2O9jEnx8fHx/PuWd/9enoitvvtG8juB+L85KVC
1+3OP5zIdqJFQtQoggTKh/fROUa2t9s9Ed8kX0Pbtn9yuIQFR7y5VEaDSE3XjJqIR4v8g/Px0dgh
GcmTft60E7G3p5/hd+7VcpQW20RBKSYfelHHAQ8e7Gr/kjnNJnJQhpF+T2Q4bNOXiYROsuEaBY6Q
s90p1CyVDG338rn13o7H6OmYbj0vJLtn1dn4xsa3JVt2qL39ebqvMzmSwQ5LhUDIK9Mcovj9HJOQ
8Dq0uY/IaBe0I9CsWEzP0Rkdz5vJ8+aJuK67f/nN9VTW3a8L/mT0imHmcVgM4JjDR3PCYsInJ3S2
HB/hX4QAXiLyTxYmnxmdP8eJlChSquBEH17mzGDK3RNs6T4hlX3ank4Kuf9E7NDX/wnCPxQZA4Ah
+VGaFoqHbPfR79TChuPVHyeyPfFAFf7FVfiHFvNeNO7CUQK86Dknb86H5Jy9Z2iWHxtiZ+7ry+n0
k3Odnx2yt9rsH4LMmwWqVIS1nkA1O9+758cZsOIOVt3b9UhmssPmHuKT0f0Wv++3L2FEfkckOy2h
x3Z+SglsFCewXzdN/3wOYymsoVKltMH5nXQ7DSTf5S8Ob//Tv/Dpf4mws99tXQR53+LMZbqtvmjU
I9vX/fatI//bYT5Z+cKPNuXOaOcSh9G+p2c7sDuicVxLdg6E5c1PfrogUakU29fzSDm/OY964g7O
fu8MZNsPhMMo6745gEv+T+5YVMk8K6K5wiTjWSEa/t4HFzGWNDgOx+5wX0e9jj76omiTqAKhg/AS
vQSdG5Bt+HKKRXLgkPoXU/7PmRhdUo2AuY+ThfmP71iYTiYbxyrJh+h+5K/ZITyfKjjLtp09fLVf
Es70zGdi4o7osZmYoTPzQGziRfTevQ9vd/7UZRtCXIStr7B3+OPxy7qd++fEjH7pjbCZjYVmZ7/p
+0Z1HvZwV4Snw88t111hGmZueJNRLeXU1UlagTcPh8k+egLxvN2mJxsXAeQegfJ9Nc3RHOxex6Ee
6imxQM2JAiKd2rftb96JeKypLCe+kDY0sgBxRlxOhNUD++PSF36uDhjAK1Se7uDSWnylS1ol6r+j
tEj20dOBwW1D/3rCmRdD8ewpm7+f2kCv9M9Xep9sfXP8+E7O5OnL16+D8w0BOOeVuMdivEpgiACG
Ll2YXoKLZyI2tGMnsx2OX/VZKLwjXAqjRTorygrx05C8H6vdx3eBIMaHQ0cMd0NM8i0hrxEchonA
ZeCo/VWfDkl9DQgIy4QXc0QN02mKopYKAoTGnU/OgfP7iw28OdrF7zNH07EEMwcuOhxzCxEIUvkt
EX9OO95LrYrvBRlGOarQwYG2HOMNzrBxfHCX4Pq+zK4Hbhc0GNeqN+OgSS0cJSetByVx9GLSH8zY
Sc/JMdpUzsjpzOFSZBTgmIZBWOTF8jjypnXeLYIZ7tFGRLPlmZd1x/HidIwCjLvWwGa9XDlTjzrL
S40+zZzXl+3pNy+r+jmUe48pGMfJnMN8UFXcZAc6jhc5uu9CfE+8Q3GYj61SyKqozqqOMyUYjDi/
/B5I+J3DFBzG+/RELjVfVRhDlYPE21G169eeZJipNj2uNl/k5M6VfaqqCzpyWmMLdAg60+bwrm8+
8r0wkuJhu615l7buPP3DCWyPi2XSvAw0vM7xmKAJ1oVXMZAaJpeb9+NdHqMcskCoAWcLSrX77jx6
3kiei8OPjLjwcO3DW7m9/1jr5uPiZIyWwEYiLBmtcIkKyck70pu752fDfmrJk/91m9mmzX22JVt6
79kYnZHW89gG6N04x2+6sBltd7s9Wef8C9r5OJEf93CMsiizMEww278oC3i8BsHpdptndanCuPYe
GoNjtT6BFe6djdEYdRnEk6CDIFbQfRyOj96uJfND88Pe/j6d/uIm0eyAghn6U5YyKhsH9YGFHj61
hTuzwBx7BlFPUe308h4DBeaX+4zyWey7Pto1McafGTBE0EtpDak+vCN9hcTObrOxTqiZ4H8cC7mS
ib4mtvDQhWhbQl8DdHwhhhQnmX3sj4qcHXEfmm4pCfHILSx372yMxa8blfbzAHJYwN46ky3vawLU
YMc4+hjWOWsjYhibY595NBlBD9ViSpOYKmd07OWFW2J2fBBf0K3Lebdbb+b6KhkBj4o4z0YJZ3Pe
ERkB5CV2m8nbF+7LdjsLXLf3Vn9dk2OkW0oESxo6HOvwfhR1UnwTfQja/TPd2rBrGoxYF7SPwwFT
cOd6cLz3yFafRCyLsu37VFbM/zUZRpgnOpYmwEcUVCcOIlCA3DIkuT09qp3dSXA4eFy4cNk9LmRc
AMNMWl1oQM9RHo/0nApkPiIfxtVSHM5jo6BpRosslT+fKP9FX3kMt1zLnWOwbVIVXIxZr/E66UTe
wQQQYHhOP957R3Xz6Nng0OPwNxv/CJYlz9Vya8e3+FvkDU8FT6lz3kVhtEMfpg0mVnGg6fR+SM7q
4OiCl71VSCwcOJy94t5e8Rwb9ghabOSzCVpvR0cgRxLsehsh1stAeCnzleLbNSlGMRiR3OpmgItD
537Sku4pAh1eNmglP3lNhdEHUV6qbWmCytvxvXv7mFyLzNW+c6i+BI4vrq2TrxkhD8LXw/EgPB4P
jl0/om6Mys//ai9ZtAE9LgFvPi6MH+uk2/wC8BUcqy2/D4PHMYzmSMXM7OYJhnmwURMckp1hA9Or
0IljOxz25+hChVEanZSETRv2yFGSg1P1BL3mP9IXnmriCJm6aP0Lezw3AEAchoUtNXJ0zI1FPj4e
z2SzwdroiLxxFO/CeXc0iMq4GgUNohS4hsr5fQxdjVDfsUgIFA1XO/XRkV/3UDn0GG+jkUsqRwAH
Q0niMar3Pqqphu1IT5bT8RJ4KwWCK3lgB+vEWm7EbLlJGJXgAy53SbzHHco64S7e+egN4lpLnh1j
IVmNLmjDesDxHKjjxyPJj8PO5rq+PBZh1EnY1GbQzqDS2cM+nwiSXm1OiPCqbaApUWjgqWWOp8E2
tTfTZAGbHFwyP76Zpxqlqo6bCloJ/K6fi3E1aFS2wTA0i0P/7szIeI1OsDmmkXuf5XmXxyiMGcsZ
28FatGRO5kPB+XWeqr8ZS6siKvY9TpG/lTox93FlN+ZOxSy1Z321eDaM8zAsgnLRNBMQ/T/vrHfE
N8uTf3YykbfNlldw5rE2C0KXmBlgjBSQco5wbiXHE4+NV3+FJeMlBVey/VecwCK9dhON0U0PUjp6
Bt51IFbi7xFVrobswr34Qgt33NQQ39/ccIinNNgG97rQG2WqYE8UlDmOnuyinytGRJQfDdfadD2x
ZfJqd3blFEeOMubYF3adhlykXZovpixrXXW2z4KdmY4286Ih7ksy6kMK4JJ2FHSmRdAiB+FX5iFn
CReLc6KVVNv1SzIuidTMU66MlYKOnbcjRqi7Z+1h/kCyLUTpjZtwWynxXZNjVIjcY/KsXgIwNEX8
P9Lea7l1ZNkW/SJEwJvXKjh6kSIlSi8IaWoK3nt8/RnQvXEmCWETe63T0d3RJoKJqsrMykozxi77
VMkYzG0Wq9zjVz+4NKcj+Jj+j2NWgpiWvlyVg6nzRlsbKEYNhmFXEn3ssGYyHfermsQdBZ/2oTw+
mV8kDvH9ZsgIa7UU6CMGJswoCYhtK7q6JHa8+h+scgrk60ZiDMyocTPBspQ5lLIk1L9dcyk6nnfI
wMXD/CfqANN24TDtgqINewTHNQVzAHMUS7oUVM2v5Z+MSZjTaFzdg8NxdF6b7tVAioN8L9VR/oe0
zT8hk9gmV+OiGxwIuY5doCVdxRRNR3t0HK0Ty/4v3y//xE3eSkrYAuOkRxSw2V138Y6WOn1GGnFh
60Zn8FsL/kkZA7qbcFSWE0EeQAB8fslYAvirJQ8xbsqj3584o6bi1ZAr8PshedkJOrff4w1mL3Zo
zZvsv2VMHFGeNp3TdT8KUH5o5rDZmfgDTabVl0aTfe6Tdkt7G7eZatLv4LJgwvP39D/xE8fUK7Ej
FjXEmwcTHdAGJoAXQoGZTuTRS/wTMYlr/CSXPVEaV3jFBY1G5MP5jKY31zLQBI+20vW3pn8vKMe8
wwXSyYib8UPwd68dTCi2AHke8CTySLAN99Eb+1c81KvEAB+w8xzYi/2LMzuJIRaQqIwQdgC7nCyz
k2LNdZqBPfdOOYCXS3Df3LAC0XyQsajxDT6/TVWtt32NBxkdRkH3iJH+wykrlOvBCYUBeWkcigTT
/cTS0SfGSQzDs+esPAaRS4TEUNPXxzoz81IaW0gAiYIhipGf9H5rFd/p2bTM+XMXnmVOJj5wKB9L
+Bn9mdgeRIyDQf/fsNhkGaqECQM+L3iE9SG5Ritk7d/dgh4i1Bjd/WHFbU4MtRJ7+yqTVs8IVsqb
9bbc7o1LYz0vKNPsgoFxDCa5EfZqCoYfAshZSuoMzcMeUgZCrkvlElbHXDwisYCrAZQFWJwADHK/
qVGMeWe3chHdVfQK3FKPaAppMxK2BInaNXrou0CX987CTs84UQC/jdi9gqAADn1yg7sq74p1wUOs
KJC0sZsOKHmLEfqoEZPjBIwggKKB3QQS3WnbEWaGIjdPNXiAQ/7evDpbZr3+Br6/9KQ/Vpw5s7+T
NLkUQql1h8yDpMLcKCQ4a0bI6aFub2qi0sJ8LG3uOYAJEUkDUcJIQzJlOE+jXESAAM8WkpDs8sRo
eDK4SIwI6JI5NVTEpEU57JldJ5PGuqDEpS+o5lyRBB0r7AhTMeJvTQ+wd7uuEB0GIfOa3392duUT
30aArrBWvKK+mVB9OCzBwM00gKiQCoIXbsTSBPjLvbYGElsNPRuLZ6FYBZpdtzJlAe5Hg1NmafK2
7mmtAHaAPN7vuYc49hrTX9BVzCZOZ9HYFrgQisNpZyTGjWbDr/KVR/jX45Iv/+kzmijsOOY7wksB
0QZz7Pfri5lATrpcgCC976mef7Bjf0HxEpGDvHLRVMmQ+KPBPwk7zqOvYErOdWHNErSTApeOe1q6
Q+ci7bsPmriHgNOSKmJ47Vwa7n4Xmf66pO+uzRBlH0Wk2QdG6pHjUmfi+KuPtmHiHZzWcyQXU+rn
yCfaKdzCkJ7tx2c6E2PfLAwo0fc7zdUAToyATX3uGz3xgCG/6TbiypeWormZMOtOzkRj1VorS86F
nE2wqo1eo01ranuRlGdqRImOgX6yBq3x48XNvJvvhE6usaASY7fGiP8ZMgcDgDwNq6fOR9Whj1Q6
P5a1oCK/wEgTN5TEPJNHneXX7YegtyUJzJhKMtmvBWrI11RfTNM+1hCZnfhbr42YYIixrXqxYoyO
7hPqLvj0GWMEORAG7oGZJQFpfjpFyZQlE6Wto50FXSCJBS6fTh+sgboX5lCtmlfJKi8BXp4SUaSd
G4Kw1AxD6qJAtxpO2XtEioqE0dmVrCUEit+rB6gpC9IaIB+xWPxEqdiqc2NM5zvnIdflEsO48SoV
NTCyoE04ikxlCcz2tz5BHtgkgN4xQkvJk7dCl7AgJslD53xljfPZo6hcXJcua3k8snujvxcy8X0y
Wj61rICQl+vhr2luVLpBrsvkdK4hsZ1aO1Pf7DCGcFhhptW1vcPT23ptePuP/X4vrOMnvMaPQD8n
67Vv0vX6mX4sJW9+ynmPPnE8l5unn+sPruxI+EQdHfafnxqy542eop15l5OztV+jaWpYrzk6GDZa
BcAksnQRjYb76wOAZqEBxwAtgtNbd/BdiS8Kx0E1cDDBJSzZg92+ZT2J7PTAvC31sMweyT9x04RH
DJCxcCg05yyqGQ3kq5QvgDPMhJ849BsJE012cwHoMA0kFGay8kvynhPWyNc51ai3d98y0r0UlF/w
/T/N0dNtBL4JSK0BW8ZiM+/P0c8ztUvSRBynYlOSE5EefGKeiIW+oy3U6YKOmSXlmZmmQQyBWHQE
JAH2yU/19VZ5ysgJSr8Vz3hUcDoaStGek+vOYf/RktSoDQWx3PPHY+f8U7KdrPRO6MRyMcvucGIF
oYUOqykJxpL8v46+MnfXzZemf32ltt42dp7CbNYJpUcZtFEZOf7n1+D94ifGDT7nhqlyfIeIRJCZ
riPdP7pH52lF+mtiyK/iJ3N+vPQZH3m38omt8qwq9UFei+fEJ++ZQOQVUJiXouAZe7wTMglU3IAv
o1SCEF07vMt/T4DM6SwU0Y6P1/I7WLnbvWmvlVcmSlfwjXhWLe9wehLWzNdjAUvKOZ026f1McVgN
EoYD+14hESTomChYWUTUt926vUaEXtoFbzYzQYFlyWB6AHAYoBGmE3thHwP2NuqxexgVxwyDa5zL
3Zkw47Dg5mQp1KISfWY3PfET8n0UVguLnt3WG/mTTBsjduDNlrrROGI0II5VHDOnZwQvu1VIn17H
Gev95dlbeway5gtnOpMcvV/9xDQRoSV+AD7yc3P1P+Q1LLOz0XAJp248vW7T1R5ADd5SG8Kc67vb
84kh4q2P/z3u+TiAqpsHyT6vZAZzcCfFMNBUsv7uP8cdd3V9sYo1ay03+z0xSaEvZaQzIBvtGC5K
gS/R84oMR8OInz7EbYAUNNX+m36I+32e2CiYTxtlAK0bnjBmop/h/CwRLZhvypI+z7yJIQkpOBCd
IqMCmKz7a0XW/CBxVQ4nCvP55DYrKyJbABEYqEf4ek+Wuo9mcD7uBY75j5srJfVdpeIGCNzou3eU
AqFDJ1U/ybqFFlN+jFkpEhCL1Z5Z13qzzjFsuBWLdgU090Ms+kt2mcmJq2jPb7+U8+YYvY9DT0sF
kbnA625nJ5aqDHGqaB0k1nSjm6GdW43dvaZUO/1F95BVodL0cbkUuxC7rK2O0kFZqUZkiPsFhz9v
PjdLnxgtX3kS58X4kBAdLzuzWQFvGoMhlr/dboV1Rtapjs4i9n9Rh50Lle72YGK5OVjVOCmE6Nx4
QT8b5ipSq+gR8LL2cXH+aibivxM2MVXREZquKdlxncFTk5zrlEoKKVgjlA9yuPBcncme3evxxER5
RmDSLBulDbRJ4AfZ57d1iTbH41gV1R+7/aWNnGKtAwyXccGRDavZ4XmhkgYVNkz0jPM8QAxZcPMz
beB3a5sC0akFGI+FAk5P3eVroLwQYmGaCMNsGDumieHrysK1NtNwcS9x4oZSLwz9sIJECQWkd9MK
V/bCDs5enP+sQJ34nXKoYjVqISHTTckGR+/eMPZrPHcQ+SwlO+fvyRthE2/jC1IhSAmOq9HVdUl4
qp9/4oMnVbcYK7Jjk9EZfYnjaD44uRE7cTmeFgc8F0JsTDa7HYZJEA+ZK1Un5A/ZtjqeemvbNb/s
pWGcJRejTlxMBPqoqE8h+OW6QUhimhw8THphDGL92Rp4Va6fGT2hEQ3okq6O5/brtXCz5omLCaqo
bMUWolPiPcmUI5hYwGWyRZuk8WHQZ6T6jup/8QS8dTVTwo24VwPksiGUHUeqcLbnmJ5WlmNaex5d
VQuqu7TEiasJvDDSxBquZrORW1qgQDxWov+b8Yg7I5yyRlRSoYYegPXP3pv3zH/JqKEyby3ZHJcU
9af98cGhTaF3O41jZDYUoC/eVjqEe8xW7+qXYsvpn6uR34GcTrgft3seo/h7mSCc3xqK9QYcf39E
/gg//992eJo2C9yWG+rRXnmDIzhOElJri6ldzxBPj0XNtCbdb/LED1WJxMldjU2GhTKE/TBXHSHE
p1DXS2dhRvP4vWQiv6ut9yIn3qhBv1fEJhLeLJkZHYAvy67Qz2BTRtf0dvMM3B1X196YbblUhPjp
lHx0zhOHFASuVEQVFgvmSR1M6bRi9JOJ5GRt5Q5Bfy/6lsd6ELpkYUcbffNsP9O3t1eEJgN926PF
6PHuz7SL32/FxFGBZq7wMha3gLzLjU8GL5cVZzUGRfakJl+PhS1FgNPKiMpmpdeX2PfwG4inBhJu
JrCwVr7FxYT/8zaOKypbJDN0m34gHwxH+fgDxt19tPuTgEj2wjrpAxGX6uefcInKYKbAdL+VE69U
CqnQui3ONoDZEuCzGfsP4/ECFh4LYEy4j9q7ofI7doDnk9yNmZMQtBpPHsVYCYOyIUPa2sIjrDoF
xMg1myXJZcF0xh36tYNAP5RZFNiBUMndy2ed2vUDEJ+cN8lW+hT/ADVqQcJsWHIjYRL4FL1QoScA
EkLvyMfbptZ7hkoMeXm8k/MB5I2cidsBorTiCQN0kaWoPxrW0+srR8fmS8SqSw/2edW4ETZxOHEF
PufxuXWuNFJkB/W7iS+gdyZdYpTnflOjoXYJfXw03EcnNfE0mto3SclhH/3vawn6GWZdLxFFzb+V
b5Y1cR6FF5QOF6uo5JLrCIM14lecLpcRJGnhuJb0bhLUsF3lymWPDdz4iT5sRH1QdX0xSl3SvYl/
SPgwABuOMoaLV8wadSyJPjsD8Bi+/t3aGsCMXhb7EedlKsiogApQVKeoFWyg4SoSPQkzW3p0gCPE
RfTdbvCIsb8WC/6j8fxWiv8rbDq4VUgNk7ZhIOFVoe/0CAQfukoosCsWJc1eseAR+P+XNZ3hytWe
413Xl/C6wCCSRtLrIo7j/IvzRsbEVfQFKKwl3vlJYbw3HkHzhMWTNcCJImtB/2aaFuDcb2RN3EU6
gNq2dyBLs3e6gL4sk191Rvy2r5dGxYV5y/23dRNngZYQcFTxDDwgDmksTb0fdrWRrfSSmufT6WRp
NDO21vat3u6BYrH+/gZC4OKcyfwL9GbFEwfSaY7nOgUUUzOTcYrcWZn1it8sNRHOdPjd7+zEiYS+
WNeB48IANo0OpGg80EaUjmSDfBBqR2v6nNDjUV8C2pqPfG7WN3EpXNtEjtBjfS/X3VUx691w3F9G
9aGLr6M57zW2+YArmxWBZz850aZucsFpI+lcrlEOTUFqhPQI8+KvxCsCLQSbXxv98fU2/uLU0MHg
AQoFHrlRcYps4LJ5VhSxIJ1FOQWXmk+6pTaeMZqZSgDNIboEUX8DwPxEPaTEdVKFHddEMo4UhH5w
f5fusNlw51bIRDea2osYtUklzKcT/b38CPcsvW7i790V9M4CUj16v/1fwN/OuclbsRPVEMVUdrJh
FLurdM8fB/9LTD0754qUugUwKKOiayjl1+NDm82S3Mqd3D9iWg9M28ej01Sw3h+wJGBKbo0LcO2W
gpI5pbwVNglX2VStqiLOpPNQUzXfx856+PAiS9OXEClmLe2fpF9Ba1VKjQMyTmznFb3Qwmu4XTcX
oA8urWg2TXcraBKdNnEoefUoKEQlCAjCJvLpQPe1njDFwJvSMpbR+IP/sxGgjw///yaJHohqJdbj
gYUESITo8qbfX8soFIsbOLl8QADeRCUerBBT6FfVUlDuVtDGlW28kxsQXV/ayZ+hz0cLm3isIXBr
SQAX2Rm5+utOQqr6ythsTgZNl/9Q3X4ZsWr7Nf6yjpi0vVzWxkBfkwhN2RTwNkvfM3vV357sxNsI
Qt41vYDvQdXJjI3U6k6NYQvt4rNg7kTBiQvcJlSAQHEyOdECeHB1F7cQxCRkp115wMmaLuoDz0vG
Phf43UqaHKrYMKoW1JA0PCN8ZiKqEM1s4GnQBgp3OiayCZRpwcXMWf2t1MnBanwfK13eSedAI32o
xxZbIXU2PKHeM6Jh8cj+fi3VW8bfnCoTeC5UNCZLwHWfdjo1oEqvil6SztcrB7ilFA2PhCOeKWl6
ZueF7hBDQib2SGs7doAX2lsLi176gMmhgrwUYSIvSmf0Yzof4B7mz43NetSNP0SWor82xSRBn1uC
vyB59gK7XfrkkIOiY5guwtKTUs9fUKFl3zS63dZIPSPUIIr1Sln0RXrHYYkdffaBeyt6ctJIyLpy
5EF09oc3uuIs8isZre61gz64Vuff1DdNo6yzCdEtHq1TzJQt7PqcgitjVzEOnQO54mTtrJZg4YOn
IBENUK/D7iU9uUcvIpdL++qhrvn1WN4M4JuGt9k/eZMFxzHmOWoF8jZBhvjc46isN8TBIGD2inZm
5L97cwtcZm0rAbk0NTyrx+iXLfwXk20aWg55UeRB5ThGYfe3gtuyoQTwPuUcYW6JFYmnHFtTWldj
baW328/jURwIGneW7GzGtu/kTsKHuFA8B9NtCp7jwKUGaMY1x0jr+XOArZ3ElXj+kwD5dz28r6ud
zay+lcVZsaUvmMQUOdjj+oTHF7i29Iox5E/MtB5fruL6uinXX67Z2wuHPqfl42SAAk4+8DdhZud+
r/sMuBox2sTObfjkn3kdBZ1+E5tjGudYbjxLenusZT9YHRNndidwssQ+Snw3ahhoGXq7wUTo0UOn
+zbbGMwlXn2sn53989og3stPfQlNA2gZqABYHWKGYOFTxktv8iki6DoxM4TZTNCETD6lBINlp7Ul
c1ZdM+xiIipn9bNgrMJ/kjCnxGXrVnhLB4VI7XecmmF9DFrd1zrisxnJ+I8820lBQQK4wAhIoHYY
bFtQyCWHRqVNt2KimvLquWD23mDkgP39Gy/1i849q2+X8FMXuQmg+iztqwxsnGfuufwWqhWveYD8
rbWdwxnZkVnlDm3q8+N9mwsT74ROwsR+kLlWjXPmzLB6gdjJDL4YzpA2A8IZkxL1QLkde76w6GU5
LnVjzj2r74RP7qLIixUv0rDipEaz8XMYsbr7JAunPtPTHLTBzIlPFtLeM93dMJF/ijKFjMgFNRc7
NWPOEk/z0nRUyvGghfvbbD4BGSz8zYtV/cchfxSJDCJ8Yh5wS5fBgq6KE+c8RAwm33jsucDTgKd/
T4exNJkZHWNgjBR8FPbCIY/7eGccsArMJakgDAWL/S9oM7VWWYYtOufsqtTcpfvsWTQCU1FIhHrh
3qCNgY4eGh8WjPJHYx/JnShXkamB5PGQW3Kr6rXYgEgOIPIlFWwkUvTzjkVBLTKJVZrWOdFNy7UC
hM+Bt3qODE1G82ZiRVR4erwbvxPQP7uBaRtsBMCZpm5SYtNOlh3eOecvmk/UMiTNJ4pPn3msF9oz
w9ZEzhZin9+aPpE5cU9qUzmJJwpotFb+CBvtKNH1ZQny6ndJ6V7Ir4xmCuxQTN45ZyTJYhuXnkKu
m0xvPEN+Ci0M26hPimNIIE4GLJCJGxhFvm/ASPDDf6zh45egtR6M0pLA4V/ubyIt75uIT2QsV3BQ
8D98HkZA6aDUEwcTNmuvW9C039n3icDJ/rK5VHhxIznnrrCrCs3WzVe9U3aDUez38Rku2/SRHeTt
Bbm/46x7uVOujaTJEgc77pw34ffmGu5TEhsgiw3fHfM19MdmOXQZjK8X7en4HB2fjwu6PGvZ/zZa
mViYGqURJ5Sqc04lwpakYkllMMf4CVENHPZjYb/nR8bFYl4VPK6aDBLiSQaqdmutYkWPOW9EyzkG
T8nWMXoSGOhpouIaMOHoMwUphmsNmAd6i5uxPo9Zrufvx9/xO86ZfMckpgR3rpqmHOMATsAKc5BX
G/yWhrqv++Z3YFQ5+d7IxmOZvwdpJzInGq16DAe6YJc56yCo1M1ua0Z/zqYfkvNqR9p3USAfsmnz
m3X/erTtyFA+Pnr944IodymyHVV56lTBeI/2YrDv4T0xuT00N3dLp0ekg9mRFxdJwOHcHLxrvBdp
uFatdtdyZB0ZJZ6Soq2tq/dgXdB1zhF9aapt1qvdfsokE9ELXcE4NT6ljGypeu1YKgmb9tnlSNBh
2p5ZPT4EblzaZOkaoDnxdhnXjkGHe7eSqW0F+iFYOeKUeg8/anQgukBNykOB6OuxsF8vNg00Q7gt
FUUG3SFIPe9lxawSp5oMJZMq2gOfLtkwKmah9tr5sZzfic4fQZiQBLWdgFOdCKr8oC5yJUBAQvT4
VL83IdKr8kH6/uD1yGguNlL+yiKYwO8s0r3YadNgEyopUp6g9cyQMsNeigHZ5qZsImhfoliacxwj
bTceZPgbjwDkfi/DrtXSIIWsZuztODa2KdjtJXw/j/6CoJkH1F/Gs/iaHlCvQlvNJ8ym3dR0qb94
7uq/+xDh/kNSNVfqNMGH5DIR94G2lh2Dp516rJU/FY1rkrULvAa/s4fjPt+sfWKuYdaz3RBC5Mtm
1+nZl2m+v+82m42dAc2uPCSwYpke+r/nMif1xYjP3JgVyN9wPSfLSdpZC0I5TZQEcCJjUul+Azgu
DVGAkZhz5Bp1BvyqDesesgqk5matWWpE5W7vv2kdbRur1MwFVR+d5C/7xRWCdCmaJjB/PJGeaaJX
1y2cqEKcXYIZJZ+6gd6aPDB9v9KRE2QJ4nx2wTgCGVPIPCf8uJSbR1USMGGY1grYa7lDg61l02Qp
BvhV3sXPSxqSHHh6gppZnu5p5rhdX9fehVf3aDKgcbASwmPGXGUR4LeJydDYkAEH4LgvifCmboSB
YoP7bC3xGykwBs1ZiDZn7Q3z5IqAyXJAEvy4nJtFg7a+SH30dFwG5uhVqy4/iu2l615LZPcyqqaU
z1/4viJCeW14PRgUoxnI8BK0H4pCG8woK26qCwPJor9MS33Np0NqtvJOEXSwxBd+tRQvjpHDVDFG
UnBQxIsgFZ220rhK5oBEu3Evgqk44EKIrqKCgLFKyFATMaWqYCSFlbu0xxMtforchZDiJyCdfgAA
FSRwnfMAiJj2HCpVG5dRLnmXOEEN70kFAr+OOC5ZtR+VqLcfA5Cn9fJlyHZc/lZlAMqQgSyvfKYp
RetKkAe6ZMZAKTDVitbCmNsUjZT5GE75JdYo5xJWPoka8Y2mN1jJiBUTJLOc5Ww1lWpmF67k12yg
w95f1Q7BBDqn6enak00HE+pfDhIR52rnUFAOBTERGFL7uvfRgvvL+XpsorPuShM0UUVL06jVk9jK
K2tHYh3ZuzAB9Q45Ca48VdcejXQTiPAUBqQb6EdMyNNB1CM71I3stA7ND+XDVlaSXpma3bqL6Z2Z
S1JBrQwoJuObDVgmE8cd856ouL0IGxt2XEb8gWZPtcISqXDtPN81Oz+mTETSZzXVE8aWnOeiI82p
kmktLlnXb5eCb+HBQogwGFn8aRjco8qVDH3gXypMJmerntOjD5xw/lcKzD7sSBaeC5fynM5I6zEO
akkZNKRHScH1DT4ymZUm0SQ0uOa1ZZaiw9/OCAlm/AFbQtyCavS9i42zIA/TNvYv3oq5embqPJWB
zX6XeHrvnZxkGKpOScj8Gf7G4XvA7rQAwwKszf/HTdAavkOECmG8GrRkwiReTrtOLqq28C9R/6Q9
w3ykbXxBmaHuj0ztA8XHLP7KyMAPOqta+bPSLNy7My8zAM2gwsKN1xyY0SYb4TPxUHAeE1xyNBg0
tBxoqtD0b+m8pgbTb9ociCLbhhT1HuEqU5y61Mxdo1VJ+ukeQmnnMAj7zDI4BKeqoNJCEmIM6u79
zf3XjTp246GLzisHYfy6CuO6Hg18XExwwcNOS08OS5pKf2zXMw9kBTcCKgICmJRHZJd7gXkx1H01
ePEl4LcZ+DA+WMeoAz1nN+nOcUy4GP/MFjYnEO+SBnTIibvUwfA7wQmmbVCGA5iHRQWMm4aBTlIE
bCOEyaW2ErDdPDlvaPGCd9Xb13oVXVh34VqZMdQ7eRMViGWQbDsB5CXst4brDp2Tj3f1dzwzLkhE
7I5ISgaB+P2mdnHCKa6WJBegV7ogBP5uP/8X02ljVDTRlTspE13hHExVym6RXBp1VR+7jWBWG22N
ZLVb2Kkubph6wXZGXZgKFDRVAQkCOlr4aVIB/R4VIwheenGK78ozu+qlSbePd27m6Qgs0RsZ46Jv
DCD1R27cHDKy1bXiCRts5DNjsZuiR1Xqsay5UxLxuIK7VkRJ0Sb752ixy1dNlV4QS9S9gWxXAtzx
0uBemMVJwrmzupU1MbOsyYNIGsr0ovxpC/gdwm48bxsGL0x1kK9lTcvGjFLj8QJn8qwIPBHfypj8
x630g0Rxs5lBnQuJ5ivZxQOn/IAAQrmGyaphTNAOe8K2KfU4NNgn4TuPBoJ8dhWe3dpmjq62ZaR3
nwsIz5HctVW0Y7VECnQ+plFiK8q1Yl7qcjWUhlquGh/ZlnWPyAQjej3ixICm9bOzlCv9rX3IUeLy
Gs0K4fT0PZwlQuP5bZtfPF+XpPc02Yn1wkPkt/eFCOQQkEGQeby4x3D0Zr+ipHQYRxvyC9C+Sdc9
F2gz8E9sK9n9KjnKp8fH87vkoKkAeBNkoEshbkDm4l4cuuGEnmXL/IJkaFMThaPNyissr97Lq1Iv
TtxJwmC2FoaIN7/k3GKWjG30Q/cGjQ+ANWvI3iFemcJeBEHcxpzfYb0dmu0AieYi/Y/O4ZY0O6ek
2lNtZ+LCjfMb02tc9Y3QSWpS6VoW3ZsQuuvO/OXT/Ayeo0GPNhwQZ9YVBjtMgyoWQE6epRUNGvvx
ps8dsTa+JmD34B2bGn1WNo7AtVV+kQY9c0jbqVbYoatY0/Tkw6+oVLL0scQfJOZfuyzzWDQAQDjg
Bt4fc6QJlZPXPTiadKEzU9QVk4QjHG+o3/lLDaiinGhGwlCH1aPE4HyzTkkr0uGEPhvib3qZJqi8
feQBcrh8ryMyizBqVIA0yKNFRAeXlk/d3ySjHVpG6lUG9Fuf1sOu8+wituVPvqQNY+eZkeFtsoic
9Zt7AA/JEXQOC1MA0jZVIq7jfXVopOLiCYStIhoVr0FM3dwswp4K7bufWqzzonlm+NZLp07UxfZZ
+IsikyQBtJ8mGhDcTEE1tNgOUN4p0XBdrBq0UfE6i6coSmGKrXW6p2xqTk81E/9RQj778SH9DN9N
DuluFROt5PIok1lJLi4Yafc1XUHDkbITgMo1bMvv4RPdEigBOVbyF1zg7tugroLA5BTL6ami2mVA
w2HNs1av97IeVHabWNrwFLFbkTHSzCwc6p0k4ZA+Ke/+ScgMX3h1WzBKorDcG+5B/FM5hpJuwZHo
vHbMprAEeS1rRwWPur95YBWxzvgvoWaV4SHkzIGxndDkJVrsU7y5s30fZEbY5FT0yGBhUMLDr3hr
RiKBTAWI35a5wRYm19C+ffI+a0/PNR6pHPz51KL31ZMWtvP3bOdEKcb78MaT+lUpyIUqFhd+Hax2
zPVQW3FOIuTSLFYHeKdHZIS2ZPibgbIXr1cjsQrLN5fK/9J4bNNjlTE0gOgSQCjcz2vg5jvyhvEA
TKYWF+HQfit/0n2+r1aeyQEEwj3HWzMB18yhp4MZ7l2i7CQr2INBFen5S0ReKdAuQUnEgoMMs4Ys
fQGX78WWLN70D8HC63EmBalyt186eRj1RSqEJaMUF1YpaVJ+j+Pa8nNykiycamh6S/J+Rz/38ibp
5TzrBKFwsTPcoTBL1GtGxtoBsCCq7pnOyjG5vXiIwF1cL3jgmTLNneRpOVJIWDmGz4BuHMMXd9NI
p+FN3LUqLUsi129Dv0LckepBuE4lqAb//NjU+Zlb73anhYmpt6HsQP2x05rNU9+lHZLO6Aa6urAE
4puoyenCKt0kVHpzaLlOjXQjrMbmlMff8T/opgwwWQyDAZhvcgISKqFtHI/fsck/5GNJu02iF4PJ
y3h9bmAu7Mj3GK2yhNTf7Gv21OV6jkTLvvpiA6r9Uew4jom0zq20MYKQOIQpiZZTBshGtTlqTXho
zwxntcPWoZUe683e5Un9GRwbOJF1qDvKwppmwnecrSKgpwDdFLzyU4q+sTeu7SMtVvzy0re61yF4
/JZTjapJZNf8lmVzGuTMvlD+41czpCKGQk5B1ZB8mZyoyjax5EsOdFk0nIjUL13nEeXd27jNs7yE
6DpTbRqlKUhTq3g0Kz++72aNucijJYcJyouH7E7516t4U652RfqKxiAxs4fgj9T4pBIsH4wFNU0i
fiGimDXdmw+Y5OICr/ZaNg3LixiuIjSJIuxeVeFKLTfdgpeYSfvdr3XileQhKTxBxVrZ9Y45BOfB
ZD8OgA6SaWxX4ygbMn7VOLZPX2tA+cQrvNVIRBNaGR8Zyc3vaGWDOQFXFXXNpVfVzIvg7iAmBoSJ
QaGPxfHjwhWX2XEgErk7PbbS34BRuMkUpBfxIMBsyi8rlRMZac/K/dHooHzLpXMk2dIhDoG/qlzk
fpPXFpOZCpCEGHRM7PIKeVqj6t464CL2FusfHn/QTMZm/CAFbzp8Dio2Y6bvVv1UN+obGaev4Aqv
vX1ntoj7EDVV4ABltgMofCSWqhqaeAjjPEVU+orWyVID55wO4mkJVEYZdgdk5fuvQLeynOVSBR0E
Zn+dm473MqR/nBINBk638E6Zk4U5WkVRRrpgcZq7zLP/w9l17TiOJNsvIkCTdK80kihRZaXq6noh
qk3RM2mT5uvvYe3FrpQiRMxgenYXaKyC6cKeOJGmfa9F7Rl47PY3HBkBGW4kC1F/QOZ7ZXvlBY/B
mJGpAKnocGq5GDDSGzbQqWrPSn8wpHfjSwDnsK6D/MdKw62iNrYRulWT7uV0Jb2yFA9Kl6K5dy1p
ZV7GRdme69/Sr1RRbGV0iGrT1gB5VGw3Vkcc+qqp2+GhIbFdAGVA64OxFmgvlICBCLvYAu7R06Kn
GGrctGdMFvZOyasKNfdT374aSBY/6o688sQWFeqlPO4dM1KGpShBXiDuMWwwlY8VZsyWCSouz23v
GZ0tpZYo2Trb6SeTrWjTRc/LlJQZd/9tQLgTN5UpoELbtecuR0GlPJTEJZUdDMeyVd3aTOxGQhtA
ZQXaaeWuzb/Me6eXkrkDH4tOkxq0GJ2Tpre6Ak6xntv55IYiKoF/08aZ2s+i+p2Pr013kE0vHH/k
rT38vP8ZtwwwcykQHrICnSKKyrfDdKFRUika1EzHBoxwgp/Agk4cubCr45hY5rn8+DIenlXUcOKN
ZJ9VLz8YbuJ2VrNTPXntCcwrvtkRlNkIMsEza+X8Oi8+JUrjTqkoVDpLP8Yjq1ykGY05MzL2GKY5
fQr0kBJPj+z4XXo0eoeWu/ub8e393XwBWEeRIDBg3XXuTOR57Lrc5M1Zeqeu+tQjIdjKmUVEV4wP
iFMAcWq2wAs3w2Y8gFtkG2QoySd/W0Rb+7pGHSx+x8DdYxTa6mDr8RbwQdY/3//KJY2InN5/P5J7
oWVQyWaiYptqao2VHcO65oeqRJk2tOE13hd221o13w9TxuQDUNnjWDj3SpVyzDdtaphAGwRZmuVN
6BdAoOmM7+lp9CIXqb+VetXiy7gQyd2DTi9SsFc1zblNkU1E4BoFD0XiJPpKMLBQQLxe2xwsXFy4
uksoZo9/r80E1Ujpd2iLUxxk7V30RXhgLvUVEJ1lbgFK6fv7uniIM6L3u6UdxJDXorMiY3rZseZs
7KXHPszseoKUpHvM9BUDOhvjmzt9IYk7QGnqSzOLIKktQCTfF4K6CZvqx/3lLJRx5q3833q4MwuV
RGIEZGpnpNTOwi/tK6l2BTAciq8Vlki96NgEK8nEBQ8QXPVEkjTJVGXM5bjewq6PQ6IzFfTUbeQm
0I1p+VNVVu7Id0DKbd+VFE4ldMFgxCDJas79frSJ2/2tZi7s0ul2lds62VN4UH4NSMpJtrhhdoz/
VOzeY67oDeiDHR7S1zWE/MLVwa0Boe9cLTPQg3e9brNWkblNhOac9T9iHaO22TNDW2q8URBD92z4
N9t8IY67P30cZdUkBM25Kv52FMNVjF9lGq88h8WzJGgImo9Tw5yV6zXBA0+mFqN5z51pp8FXrqCb
Il0DBC8JkQwDlkWUkOBXuaMspaETxiTpzmHghgQTc1uQna+1lS1eGMB+0M6F8ots8DZEqDUiwFPs
zrWTeYMjOeRvBA7SCW2pNdokXcOL7dwzHlMPIWP0ApZx0BvayiOgFS7ZyU5tfd1/mwvIH0D8kecX
kWpAlZfPg5l9YJgVpd1ZKqxqW52lX2LnhK5pN5sWOS7dRlIaDcdEBI2Ho/oHNF7pG2IfGBrDBqs6
ZGuGfukGX34Qd9p6OpldQYrurEsvsWbT7CD0+ziNHSOxQhJagKMhnbHJDUtW+v30Lm81DNt408YV
1bhkADDAyERbHAog2k0gM0hDbTBWd+dDjkI7uMM89jjt9JfxcUQ3NJLrmZtbzHfKvXSsV8z4gl6+
kj3f1gvjEyiVwVIRpzKgqD5Jx3agK7Z7vs+86sLIpBnohuklus7p5HEiTZlPXXdWcgDNhmNbHoJu
lzVPJNisXLFZCVyKMmccDnoYUeMAig//43oxMZMMvSNhfw57p30HnAmQrC2AFQXIH49o5Bz9EGw0
ht07OxQW7wu/yTuh/kDQtwFkElCkhs6jVqeBkqnMKnaiifc+4Ym1v4JHkH33Pl2xBvzF/ZakoUqI
oSzIAfFTPlnWBTRL5O7UZZbc5/uyF49RgkliUfucjB6Qsysby1+S/wgEWeEMm0HzHqeytFiUk7Y2
upMgIx+MvkFGmhX9vihixo2j9A5MDg/KwSjxrEjNmJ2yHJVeOULzyz9U7t+LQPMh4EeqiUI4F+Jp
ZiQUeVyzkzRpG8F8qpTUCsNqZR03ZYdZDCAkOJq5z1E0les72GmdxKZZTO1o29o3tsbe2Pdvxj7c
SU7hCK7uxphpU3mSbW6pVz50XrSTrR76buVC8oZm/hKg5YhIUBYD6ze3YGkymgnOEjuh0BLvEFEZ
oCOwcgHjkg6RuBN9mXrdL3poUP3456INE3kZDLFAYgbfwW2CmCVGbabDSUMlIXbHI8V0+OShe0nJ
q9qcSOcx+ajJT2rhJg9g2luRz6scrNwAtgrpUQVGHLOLOPFmGVUJrYZTHEd2JQD3aJxRjWqI1+gr
kasyn+e1zpllKWjsAI4D+FDuvI2eCH0YdpClixZMq5k8E3YkKNYJ6GmGPkf1S2e5kyCC0/RtTiKb
tX+CxtWU2hrrH1GzT8u3vjlk6HVXDqm0pYUbJFbZ2pq0Bwz3VWr3GnWlFGjHiqzZnluVef353Emp
ddALtY6tanVPRg+sZKHiF76k5leWWqZiZaadffyb2yEBVEsApsAF5S5mHJEgjSI2nFLDaZtd4yrd
oTywvUzc8geVXkfwJJkeSx/Unx3Qgf9GOqbMILiGJ2Lyjit6/VtdnNrh1NUvZOjsGv3HY2DhOVsB
YI+KZMnlrjBq5GE8IXElatP+TTKGle+YN/b63pjohYZJhJaAt0m4O6oBMYPAchBPYpkKdimTHL7m
WKwogTn6uJICBAeA1mD8F9Engirk9UuoqCyMA1qyT5mRWkp2HMdNLz5JiXt/U296dfHaIAc1+G85
0OLXcnCNgjTGX5+GR/OV1lazH7zGRjn4FPiGYNWhxfa57//svfEQ7WNpRbffWMRv8ToML4BUc8r0
WjzTGSbrUYhX/XA4xr1bxj+ZhHKiNANyp5XV3pQPv1dL4MVCv6oECM5rcWOnDYhGIE4qT5W006td
U7i5gjlMiRU3ut1O5S7CEOUmL49J133GVfOJ+Vd2Mm6rNTW/eMLATWoaLhICeW7nlSktqDR/y1CD
vHjItlNyrIWnVFld9byJ/F0CPFLRZPTZQb1zmzypFUHhNJZOauOS8bk4kcI2hJf8RZ7r+xFimHp0
wu5xECQLICYnTfMVl33pmNGIBOyMjFwF6ASu910zglLvy0w6Zf3XZG7b7FnuIFIE+3x2Uitxxe25
yUrO54x9NdAUgjkD2o0Zo2ORDoEugmgQfCjW2wETbD4eH72Tx0BN7f/oHIC9rdcITZS757f7T2rp
XC9lc7udK41shtH8coeHrnmrDxVA/+20vS/lBp/3vURDBawNzt1cY7re0i7J477VC+l0xNrADkm2
iHMw3s7aUHsLsv/tNgVDtHeSrNSdLLDZnRUXfz7nrvvR+lqlELoJXP/zQfChwOqDo+bRUUwPkqzS
AvHkMFAqU/v0cfx4fz+m9mR3m35bOdlDvT3sXl8fHp7BtvXj/n7cFB5m8dBhmEpqGhh9eNM12wOM
PKSNdNIbtznnoGvItNpWkH9PigrjDhVLhgf5zKafuV7szacV8UtvTAciD0YRZG03HFz5yEK4lrV0
UpDSzADvrnd1lAGv9Gyyj6HP0ah8HmTVbVUMK0wdpT9V+TwJ7f5nzDqDf+kzd6wM7aYQAAOuL4WO
tqQ0IoN0krUNzdyqR1X7s3yT0w3rzzGcmfvivkvyvDxA8aHE0EKJah6nw+pONZoylaSTRh9SCVNQ
t9Ngwho/YD5826MDYFJ3SuYMwcYMnKY8J28EE++0dDtoJyW3tNDXVHvA8KFkckVmYz5cXv8Ctivz
6HCcmsIac7dcG/x3UzOarwqcSxwWNBLid/l6l8ahBbNHjacDXyF6nw4ximJkJ4Fh6/ULTIj392jh
YuioBAKXPE//vSFQAe4tzQTMpD0p70Cmg4P67/3fXzjyq9/njmDSwqpQ4hYc6n+Q/lDRq+uxg6Fu
d/fF3Hjmcw31f8vg/RETpZWEjVjGB2IQZ3S6lfe7sk08sCbXx7CqBPy+5ASOeZR+3v/8m0Idzvzq
+7kzb9WRiRrD78/8kDr+7R/InnlWFNt0RdaCAbgSxQUWptKXemlCVHD8FbvqMXm+v5a1rZod1IvM
TxkHqjLOvy9/RRvU6lf7bNYEzH9/ISAe065T5yuVWuhHsybfQLuR0/nou/+aeQfWWeFWLvE3ZeuF
xCmIih7YNYLxQw2mvJnWo2QhAgM45DewdO64GR52X2sgqgWn5Oqc5it/IRQtikqd51gmhldotvC5
M17+3D+pJaMEHYP0EtKDiJj4GDMVtCYd5uFZR/FYvEo23TOre0owRO7Qr1S9Fh7olSjuViRxPOik
GDHK7Wd60F0SW/JhjWh1TQZ3MUyGbEWkQIZY2Y1tRQ/d2obNBoozKAaiKwQE6HxBTM69nSjTxVbI
pPnqAVFnAzSwBUXtaK3JuYme5xayCzncbmEShEwEmNFTiLI1+fRCT9mmT4DQPqyxPMy/dG9F3J4J
aRnURYwVgY0/WAlFF8/jYhWcD4gASaVpgt/OGwvY2N5fzQet7RP3RghV67KZ5ymdMNf1BdBxslHQ
V1C8rD3GBQ1wdSDzY714jBpg7fUUQdAhfNn8Sm3F7Z0V52jhvV+JmD/hQkSoolshEcDtr+2P4SFw
mNt74oqZXND9lzJ4gFUCdlQtARXiKX7pttmb6ayN5VwUABcbVEPwsXXezdWTUA4ArII7YUlOCODz
fY219vNcgIyZRSUlOX6++Uqe6HYaMRr9voQl7wvYs/+tgLPERiDJbQAFMDfsUwu36mWw/u7N7esu
WznwtcVwykQfacEGZDpPjorsSWfT08pSFl8HBsyi8oh+kJskTZbmEesk8NmDw5VasfW3ceTVuW4L
1nhOfv9XCHckbTFWLOshJHJK1/zHacRZEV78Oncaol6p1djh1ykiZdnegG5HxZCqNS/4psAP/+tK
DncWYRKztCnA7+5gKvDzW+GpG2kn9atkyIt65GI9nGLvJ6WH0sJ6Zt8lx0T4U7l1Vo59Ue1eyOBU
Os5DpHGCtby9IS0P5Af8FczybkNL9p+fn9egqjfYPn7v5nt+obhMLW6DAdb9FO+8o/5in18xI+nw
/uD456/7S1tUkRcr49Q9ncq6j1MTruVztiGeP4HDbW05a7vHaXoSpTQxWqwm8Ror9vdfz/fXsOTq
X101Ts+PaEvGGF0cz/EQPhTe6fTSgu/BWhGzfNFMkJ+BGlIGDv/6UKbUKOpWVefJpAW6I/+iMeZM
11j2loRIKspqMPJglePRdQwsI4lBIxDr2sZ2dCVERmABsOoVP2JJUV6K4R9NiQ6zscNEBGMb7xCr
b8MV4PHSvboUwL2YoAl1oZ0gACiYr+osv/9O9uPas1zSxpdCuGcS0L4dBxFCxAzzGBtLeaae9ijt
Q6fZ0X9h5y9lcQ8lqcB1pA2QJW8lP9hRb82dXz4S1AB11MKAvOC0PniPwOo8YL7HZKKP1CJeMsEn
WnkpS9cLxBcqMojI4Jjf7XkXiqXVWJLWgaIgAnpXnPpHcUA2xi5t5EShxQ4Yi/r2byQi52IAe470
O5/vn8RwbCnGKpxiix6tcE+H7bBnD/YOyMNn1fkjbDp7eFw7rZsZGLMGBVPPf8VyV2OkQRIIiaFg
FoWjilbyWqD1Dex2ztcz+N2+vtB5iH+anQFsqgpOszXv9jsby0cBlx/A3RcRM1GZTvEB2OlpAxP4
9tY66VF3raenlxfp4fUrciP3a/fn/n7Ls/m+kTtDVNA1O3edcC+7YEGfi2Uym0NIRm9lftbAmVuC
mnn/YLsSjjs4JajXAUNsra56KZr7Bqn8v3Tu2atMjpNWhvS3N0g/bKTUDjzNC7c/92iTewXnbewU
2zWA26KvcSmWO21MtZBarYHYALRgxp9ij4Gl8wSX+3u7+HgutpY70iEuiRjWkCJqzuPMQjpYCCOl
aMWJXcwhXK6Gs5d603ZCxiCn2YMTkVrH/qU7qpkDbNXznxUdSpaM86UwzqqlbdoKagZh5DgnyvrM
UnbBk/nyCwxjH72b/AgcuOtzx/eAFbNDrj1RaeZgLu24xBCn1hKeir+gAA2d16/9+fOMUsOK4VVn
V/HmTqP+ijIwCjyqxqnGNug1NTX6/7h47++ZpyNJpVvGduYDHXbzUZw8jzyNEiDoop3mrvX7dwqy
cowBrnel2wJu2TiJa+D673d/vuaEVrgp7K9y+/X1Z1XnLSsfJP8BaVCB6OBBOIocZnTMkQRqXPm5
9AcMwznRbbSJftTeptk2VugFv4utYu/jR/ArOtRBy7Z3/7Le4LC/NeDFR3C3KBlymk4ZPkJ5zHwF
zazZa35Mz+axgrRwEx2qpzVqxVm33JwTQAqoOaLbDSHStYdU9XqtlNWElG7JSnsmhrLhSJUrz3DR
3VMkRYQPhnFUoAO8FlP2BkUTX4XJUe9ofvUmryeAZzgAV7krN2/REb8UxSkWuRcULdcpOQGiNnnq
j8KLbKnamh9fegIQpmyBZufL2ISOtkJ9tOQ/XQrmdA0zQMiqTCU51X7s4vXZGhoG1hTaLRAOE7hg
pGSA00wRWCguRqubJAb2SJ9OZVNZ6vgjaV/HZFsRdftjyABNlmqLFGslq4WloV0I9W8A8PDfPHS3
GMiYsJaJp4Opus02+A3aIPq4xtC9YImupHB6LSNtyWTEbadE/Qo/hc5mmPIybbLhz/inBV2FHq1W
mW5NL1773IsC1mJVlXXuxaU5y3QF4eipxLiRIFM25vTWRKi1o90uLOyS1a8AWzfEDtRzJG9W3vvt
gq+lcwsu26obKib1J5E5E7ofqlbZBDS2SuKVLbE1fVen8gGUTCtybw0I5BoqqMwUsDGKhHM4+mzs
jNGggCWNm4ztBb2xJjoBtVm6JH2Ixq/a3CQh6MOGg6piZoepvwDKu22pHbA/bbdizxZcAXwOSADn
jmLgWL9tyYWHS8JQ1lOzHk7674Y8T/VzNe2o8MG+NAbahVfY0G63Rg+5oCauhXJ7EBP4vRIBNEsQ
W9eQGrfuLDb4lY7hlMluHN+FFjRBnkH7X9QZk8deAi2hEFtT8TmSY1ucV85kNojXivj6ezgNKVas
j3H7h9NUOWNx0FMYRupqBZo9n0PpabTkhDqrOKlv3/JWLEhqQJ+AFBPfejllPa0k1g8ncS+Htk5e
9GbYhrK6bcqPxPip6JtKyx+SDJz8ryb6EQd6LBsvnTyFHZXMzqunQeqtNjop41Yjj0ZcrbhW87rv
fSB3TixCS1sjAgGY9Mp7aQrRNu6ig1DI08prvGkEBjIW1/B/W8GdgJ6OkQA6z+EU1m9p8KqD7xlZ
UPThp+VG0E46mgdHRwHsCVuQ7+vKloOj0Lwk0nOdvUryRgx/rtyJJe2kA8aHhgkUw9Gwdm011Xgq
DSWUhpOZxcbgFnmZ2iFJyac5GtOmUKu/LbDhj7VaBa4oDQchAUoSZezPPjPylSTkrIsuzgFtDuDN
nzsqQCSHUXffKIPLRxo1UVPTuvWzbKNWu48x3Qa7Bn0wxI3/YU74Wxb6FYGbARAJkGJ+3Rg0OYxB
2/mpKFiZZNpmYdr5hoTjyuWaLw+3KOg/QEJAQDpncDhjGgwNmlIkufPbjr2FxphvTFNQVoSYC1sH
zlsNO4idm9uOr4+xm+kEwq6Z/FqlArM1ZczQdVAw8isLsrJ11EQolIcBQ/6yQ4LelRdTiQxzmzIt
0480oGhjMWrFmCxiYrQbrNGg/VHaUi3dQNXjD0NNpBMNRAk0Q4PZome/6ciD0vdp51SCVL3kdYHu
1rak5hsdIuWLjrT6rbby9AggcXoqUrl+ztpRcLMwwHQToivlK5MHplidQjPqlFPXvyRjlz+iJwmM
joluCp3LlL76LRc0/ZWPQXxKgigrLLUo6XOQTiSzy0nVjkopVpE7MpAM2FUdR+9RKouosTFUktFG
348beWqYuQUiLgORKqNpfCK0iCjglOZ4rEktkE0Uy8IeuBzllxYkIjiLaauI4GONs2eWC1PxUMQC
htBM4hi2boSkIhgKcpANh2Kcvk86ox+93uheIlbjO/RgCoqNpCuorRS18VkkWVa5TU4ZeDuB/I/d
DLO6XsNKZiJaU9Hz5uSqVCV22xYwzVnUNrlVdbJ2BpHj0LlNkVDgW9E49xnFVE133TCiWyDoQMHL
xKTKwdlatdQxGwS8blolZmCBTan/GRchnbwOe6dZKusx92UcwnwNu8kHi/NbQpfrPHcTw6pBvjjr
mIt3G8tJ1Mj90PsgSi4GWxoZbZBp1fpoI05mnzkBlMZLV1Owg+WZGb+2tNVjbIiCibisozgKqTIZ
ZneMUv4ZlBmwQ3oKMkkZA1KAyZRA7ohdUYnmyKVmMDcD225ql1qcA+iW6u3RSHUkjuIRNAN2oOgz
jRGM0RGsdrlbl1P1uwumunJMaWr/CmVYpE7BjBhcsj2YBGdkdnRAeyMUcpznwk7qsrzboIm/Hrat
WQOhqGTZUFjAb+ovQ9OLoiOMaggC9WEaMRNcbcKptECUp6Ohvq6NccXrnx8vp0LQWITs8twbA1o5
ToUkIyujQht7v9dKu+23mhJtWPVXyNbAxnyOYT5JUKAgISeBPpEofIhqCCiUdWI4+EYSSi+ToA2W
aTbaBuRQImxDBTBuN7SJVRUGgmzwIjldoAsbqo8V2hlNcJySKllrBljQoOASUJH3BmMfnDfOhR2U
IdVakg++guy0regY4Zdp2td9Q8j5q1g5IlNsL1pA0X4Elq7rOzx0XUO7mEy+pqsbjEK1I73dd42G
7Mf4FyN6VxT2kri5rwLeqGbqMo9hnyaNETqFok+BDH7sAoKROSUub16P7Inmk24rGEDv3l/j7T2C
CZrLFIhE0HzEG4nMaPS+GYTJj8vEdNWuy3ewt90e5pw6FA0xK0HAbEOv7+0sD0eGGBKDPXTu3rJm
oDjUSPSjJNbtMCTl0WQCQxWWCSuBHRc9fh8fOjhEESoanTIi58LpPRJ0tZyIvqgGo6dqxafcGv12
iEG9QIJpeig0qbUzSag29/d04cnMNOjoBoWFn7PncwB2ofxEAXPKqKxM/jBUtlnJrmiwXd+Zz+gK
t0cCvsvhxFqgXxUvpg1mgk0YvVUGa2AwPrM878BMvYtKE6r+yPNy3wGfszFZW0g+6PlFm1G4V5be
awzjMgpQIGByIEj5a82GqgRB/BQjE5MwNEfGXYr/yxBaec/+VrFO7E5qi0PeicJRFKfp3PYNGrCj
vHZQjMi8oh7MXVFF5SsK0q01FmOwKfKkejBC2r7e39zbl481zRRQigmnBu2H3N6WsVw2cif6yjA+
lHL1oy0V8s8vqYZramLbEJ6g0HItoxzjGqNnpsGfwrY9ypgo5eA+x790uTN395dz+x6A/EIuQAL+
E1kVvsciV1hMI6WUfZpWxDLVdtw1+ZTbZGiHlfewJAp5MCTTwJ8Fi8HvXKHRZID34COZovV2E2wB
Pb6/mluXE1s2V1PQETyjrTm1jHF50RzrKH4txtVBbhu0azJVeymAfD/AIwC+t9NAhjlooW1OI+bG
35fPx/S48fMHoDVu/gMmIy4ZVptZrSqoWvnSsFHTfrQCE/Me0l8CIY45ug1IbcgE/hex37CQ2sXo
/ZsPAE07kppIbmLE+fXVMXJDMXNt3gGSO90Quhhpa2ditdfJ9CaJ50qqvEJX/EQwHsW+sVjcrGj0
hWOG64XwDfL1eUD49RdUHeSPTILaozk71xKh+0TPDAKqiwBZuvvrXTjw2TtAq9z8XJTvdMeFpusV
PWkT0op+Lio1hYs+YeoXI2Sjp03/1gtx4DYySzeFjvqSMiG1cF/+rflCW66iwI+YR+YAZX69WCMa
hAC3SQTnsGQe1DFmLm55A59Wyz6KQviHXbrz/ZK/CX0klCgNsDdcywskQZwqUxX9uEi0nS4VxT4M
jGxjhDJ7ytIgfxCCHvkIqldrCeZ5KdeWE/uLfZYJErEzZ+i1aDkLjN5gWGomR3ZAzecxGd/oTPXZ
9ehRMp8jGp2aBL3lZC1zd2tJZ9GGgXByNmi8JQUZRjQYYP/yK7GYnQLk437SxCdaagHObMfN9v6p
8tnmeZuvBM53/OJaKTFmlpMOAs2qt4TqZ2qkm0bJHzFH0QIx2z6O4n1RgVK/16UV2QvPB0w0Gs4X
vhgCAvla9JRmSqQJlexruZE7chpKqBKxHLdaTVdE3ZoyQnSioft6LrMj63AtakQjK6DzhexvMPpk
xZnk00rzFl7+OG/D4hL9bIj4ZX+gFEG4VQzd3ii04xRkf8S4eWjRliiklVdW8Us/Ra78q+/Zj8Rs
wBIluEGKXiARMOvkS65AJdtrT/ePeOHhErju8MpmpxMm8HrtxqjpZTK0sq8q6J3VqB1XH0nR2ymo
ju5LmlU+926uJHF3qZvCPCh6SNIjtxRA9YMyZJQdzvelrK2He50AfWkYCtjLfpoyR2THVms3geqV
5tpMqUVByBlCw6MkA5L5640DO57ZDEEt+0VjPvT1R9KWG6NX0RW5AhpfEgQDiskeYDVBfyDnLqjJ
MKA92pD9LMmcQvukpbZTlN4VUn3lri69A4SWiOVQuQWum1OqZqCDa4eEiq8mbbEL9fwMP2KNoHvB
NcCoHawHdARgJMNcsOuNkwC4l8IslXylCUK7N7reazIpnKxakzsMRlcnV8PYpF1tzENWMNrYHeGG
gj/WbM8m0dnK9t4uGiWtWZOjVg27yfuxbSQQFtWp6DeNPFmsmZotilCpc/9a3mozjCbGYAVEd6CC
B7Hi9aLTVIf1xEH6OUu8SQuObdt5obbiWd7aBziwUJUKhjcgK8Gz37RjLqRiNEl+KoPVDOOOq1JF
Fm86YBbZJzjFnpU1AtHby4myGcblgeIeAxagP6/XlROzNxny1z4piulZAv26kxaBtje0bvKFXlvj
91k4LVTnFTh2qIFildyrE5DwMehUw61r5eIQUQ2zXLQIPdH3j+tWjIayGGLxeaQOkDmcO5PUKCDH
4kB8mhMMNyJps+1p+M/fG4BjcNMBdUVlFffievMyoU5Z1EBKRHLgmQZkdGiXGyuv+vbqQcrMqwkd
NdOacO9t0vMiGFqF+MYQVD5CR3ADwWl9rppmDax2q+JxjSFtHqiFdhreK2tyaYqTLFF9oWyTrVrm
sFhiIe7yTFa2KCGPb5HQrVnvpfXNnXuws8iygzDrehfRQhzkBW1VP64JuiejLkkw6RYZZmKRhobq
P74aaIEHozN0PpQkgptrcbQYu3LqK9Wf8kq1DTZ1m65p10hhlhY1D0pBKIp8wQ1ji1mmbKrQX+Dr
YWHR6dFMwXCSyCtaaem8EL2DXANPSZb5VvucgAFTbnPNj40YQwQYyTwtU/qdEdBoZ7YoBoDAKHTv
v62FpaGxYCbjREVJRScwt4FEG5jZEdVPtZI5RhShypz2pTVKZrsiasF/BUpippvE6mYKEe6wlFFN
axKYql8Zeral+SgcwISj7TSp7vxOr0OvyKJuNwqaYpNeTg75MEqrmI35hV17PpgkKoIqjCCRCXYy
7gXGAwtFFhSab4oFooJh35LQJcVPLQNznmRRCQzLGioXlpK/6qtBw9J+w56DNAkUBsg7zH9/4cOX
tSmGwSSqfpTqaOJtosEhEaaSwfcuV/Z7URRibdQKQTCLGOVaVDgIutB1huYbGprrD6rSDP1TMsYZ
Jq0LbFBWapK3WhrjXJAQJ6BN0ojOY2HyLIsqgkEEvkAxibnO9OZvOQTiSnRwu6hZCrwDFbVC+Cyc
R9lMmgDtKmq+XBv1p8xMZZMpKHdZcdqsYSEWVwQ/TwZ3ClQoT3ROdQD7MgH8kGYb9eAaVZoeAxgx
j5asGIVFQSC1QDEXTF5gYbg+Kaky1KJhOCkY6+ItC/R8h1Hx5QqlBM9cguBntm4zOdk3usPgYIBN
goIP1eLAV0OTvptlblogGxce675m+65XxUM4TNK+GITRTcA7v0kTMd82ed69VFLmkSTJbDENMFY5
qYKtITDyIQL++CMpx/JRj3rNYXWb/tFRWlxR8wunjimaaAvFUYD4jJ+HqPc1Qv+4CXw9DwObhkin
arn6qmarkPjbfAIe5/c8QcAlkVfgvO5OH1CBVeXAb2G+MDdGjKJ3DbYalKSFEP+uqFadMD61wnQZ
jUWYNJn29I2lqrS2ZB5/OJ8WHFS4w7gRKInzxRyayeDPSyLDD4wkccpEHE61EJmtY4Tppkr0YMcw
fdtJc7h1NZiN3HYMHuLcrB/7qE+PWWq8kTpRDhkU/0qYunAccF/gj6FHFxeWn7gmSh0z2y40fKPT
xpMWoixJ87B8npBsWXkat0YR0RymPGJ6L4iM0MR3/TTabs5yFWV67M3c1vLfCnqG6g69rpih+E+H
XmHLTXQeg6II1H1AR/JMkqMSNp1K9fxIjQfNrC1pAo/Vxz81uHPJAdlBZNGhp/hkMJaC6loKOvOp
QGU2H6Q/BCxqthYiZ3Vf0k00gHZg1CfRCoF3Ax4FTlUqqVkoUUizYwBj+pil8Zx6jXQ7C9Rkj6fD
Nvflzeb7yrDOQBQQLOHAUB2ELrs+qmie1d2hun4scpG8jkizOIx06IaP+r9T0KpAp7STI0WK+SKL
Q7Ei/SbagnQ47kh0Qz+gOsGttquCVqlbRo8sDckxKUCFVMrDsG2i9m8qRPEjjcTajsxUer2/7Jsb
OguGozsjg2Ar+Nqd0uVKOOUmPQI9aE6WooSY4iUEQQgec7CODJt8auu/STmM//QVQjAUFDLN/0fa
de3IjQPbLxKgHF4VOmqi2zNjvwgzDspUpETp6+/h7IW3m63bgvfuwl5gB5gSyWKxwqlTiPVQ9xFM
VYqhGANRkvqOzgQ4E3iUAdQpde1i7Fde3WvXjcsCiytgirDAgB1dnm1mEJC6aeB4Mpox8klbO2HP
4KYplaI8zomc/LYBuD9EPQM6zYpT9VFxGNnd3mkRJgifAl/BpzGgiMgn7fGjOHOeRjtOAGWo67tZ
ac0vugTYimwwjl6wMO1XxRSubJzIRgbJ55fSoMbopiAae5qqvnBnJzcPgOpbmz5yPtR4JpvZAU2C
2WIWWN7X77e/9cpEfn4qKg4ovCDRJlrvOh0Mp07b+i6PMj0oMJSawMve1sTWPm5LunIeIAl2GNVM
4AZRcxeiY5R9csWUgIObHSX1G3MAv63MyhU7zK/P5eXmt4v37gGqysuAl1uf2l3UpGajoQIa9bnf
DERF9rc1y6e+k7PRM0lvsP3tlV3vIRggwEfFHVie1hBsP2LxqcCtNsNGn+P5C2lyDJohwBc1DzWr
MMvrb8XpKAvL0Czc52vSL4Nq49zTwg7zkQJoZaFqa9+BFVo23FRO4u6v0RocfoYbxSf04RUTc121
3naNNNlWGKs5Zp9Fsp0NGwLyznjFM7/eR5D2cJYlMLpwTK9weaEyc5uT1A4ZIH4e2i2S1AVULP8y
RomxRix9rY6XwoRXABm8xCCgdgop8D0uIipwnLLM/mtrj9ANID6khIC+ATj4Uh3trkrmcpCsMG0G
davNLUY7Q4sGN9UBGB9HTHYwjR49rK1m5isgo2uDDzcUGS9UfuAswKW+lN1F2dSORuKEs838eoiO
KUuBDuhO86BsG+l0WysX9hPcYKBHA+E6mnTFXGXcT9WYwUMMaVNMljsZciF5vW3mzoq7cKUlYL9C
jAMaVYAwecroclm63SiIQeoqlM18l1p4r1WqSIGjrtXN1gQJL7XZ2FpEjAoD+MwBoy9+V+OTVacr
b8XVtmE1iBBlA3yTKAt89sCcPRVRNHVJGrEKsKE+22RVdSIyLVcyvItCPuFWSJyjsZn//ExIm0iF
FNkYJUiHFEBGI6bpvRwTQlaM76Ic8Nf+MxAes9cv5RhOgZSRY1chi9NoP5YYxYO68hprsKjXeNWh
03BjAOpCH4JY40v60ub0ZMbRnLwajYeUZm6UBa01bVn8l6YdsgDTA/Gayjnbge2/XNFoTpZRG5Fx
LORHu2de41t979++OVfuwqcQkxf8HCRAACO5FDIVE89UOOZRzkwJGNYke5l1i7wMCIkOzeTEbz1i
1cMMjN421ubUs7VOf5WpGT+ZrMUsPskmbqvH3YHUReuxUv9RVY6GuXmZHpsrDoPov/KPRdcFgvNP
On4xxEV8F2X2TMxj/GLVwcbYKsFwN3y7vSViZx0AIKhNIdOAiawoSCA/e7kltTZPrV0W9hGObOkN
pRNviqZRNoBkV1tUBJlPphZzFlhj+5md5vdmhxYEqTdJjJQgjQ6VajdBZFXJvdV10Z0lpdWpl6v+
2RnYsINkeT/PSZT5bRfLft8rDnXNiXIeTQv4bjdRgOhdsVyib4JFgcHQArQMmE/kTQWDAnB1ObPZ
tI96MSEw3Cpqt5fo9xz5jdvbtyZI8D9reQKuo7Ps4zAfAW3AvFXNLdOHfHj5D3LwjCJDiKw2ipqX
pzSrpO9THXIsY3Kl2Qwckn6v9SZgs7W5LWrh0iM8/FeUYFomk1Zymdj2sXfoY1SaL1az6ae73pBd
VR1X7OWaMOGgJAs0aSqYBI85lhX7d1L7vOvX2DKWDsnBgwiyAUQKSFNdbp5a0FQbgPoGy/RMvFEr
yb6rWntnT/RetyZl5axE28yVD/APC/3yvKNSJEGXBy2JlArixtZhbm4S6rdqSlY0T2wNQgSBUUBw
4BQLfXGgthBUIkfOK3OsJglHNa0xg8iII8zMSfrhtYsHC4NsrFF978aO29KpSJjHOrTPeDJT+8nL
K4eeqC2TxG9jUHi7yKtrseZOVa5rrhZP88dglsWTSTAkOyC5rkZwn2JN+SHXLeZlyBNtR9tH0Qfh
bKrGzVpV7Mr4mQpKYuj2hUniyFDhYpWazmYjM6QjIPzN18FyzR0mkEkZpj+tbORVJIuNhIcLonTe
/2EhXXGpHnVnZsS2aRyCyrLfNPeNSz5482v5UK+9P1eqATAvCpcqUmUIvq/g2MpE08hSWBw6GTA5
g/0ERP9ObzFmVSaS2yvfhwbTXbQMlbHydcb/ynDddToEk7SG3by6eZefYgmrLpGuUap0jMNeOpSY
Z6rSZluA/XbEuC+JbP/SpnwKQ4cUxsYDgibWa8e+moykn+IwLV5TTQqG6feQnApMHRnY221Roi+J
07RkXriycJq8qefyNKU+1wBHn+NQyRpfjQ4MfQ5TssLFcmVR0JGKrAeeF8S/3KW8FOIY1aDKlZWG
bWnf0eglUvLtmIBAmK5EFlfwJCwHkrAWtN7CdtmCgRwcJ4oSjMgJdUU6GlY1BhrijL7Rqi9jg6a+
nFUsKBQj3pixkj+yxO42UwK+8zGxhy36cdQneQRsvVLgWjfwXB4juPUPlGjP1YDGUQCUx1WW+YXt
wbB1+L9o2uJHwPOCZ16wHqF3JB3TLEzQeqPvlThkxh713vLROSi5b7x3P6PI30RP5Be++fb58999
npaAQMhGBA37i8MRs6kmiZJOQWEipBjajfnBVTg/gV7BybZsxCCd28KuwDKX0q4oi6cUEPZGg7Qm
+5nEzT6tJ1+d9S3MzMZy0Ik0HQcQ/ZNX2NLCmlfWuigexWF0AvAJXMjHXG50g/afdpKNLFTKwdWb
CqC0COVLY3DRquQ2MsOzYDwaxre4faWd7icZEHq3t2DBjjjnnyBchUrJcyM3TOz39B5nL9bUg//c
H3rZ09aQVgtvAueKAiIDdT4e5l+uNmGWDm4trDaadmPzm0UgNx2+l+hyVOOvRk5XYqxrLQZrEHaW
VwDgOXy2bp1p8Ui0vmhVmoRKGg626bU2mFaACTfKj9tbuPACQZKK8AfQLkD1xbDEjtJYzeBBh8PG
AIFcc1e4jZeYGHHWrSjstXVE1ozPQgCkBW+rmLUdpVq2K11LkNFSeccFJqJ8LdeEiHQScE0gBVaY
52KQpBNLspnSzaggxmk4BiyMDqb3bOpB7Et+66/NbV86pHNRgp+QFaSnQwFRTfVLkrz4iTjHvl2J
xK4aVfiCACgGjZQKn0sTa05mNnVpRbo0VLfNs/YmB+jGc1tr89R8FIzTtXy9rRFLx3QuT/BY82Yy
1IxCXqV0XlH7RYLS07SW3rw2lZerEu5TbkwdZthBSjoHabABxkkJ2ifn1+qclWu3B/h6hJmwyBYS
uKIDLlmxZkWmkaIX5dXSykc5rraVlTzbbb6pZ8dLSee1+psTg0vA7tuHeZJ+N+hDleju9r4uGExE
UAgMEVoDloDlX5qQBm50bZVlFloPyoP5Yv80/R+VL+8wwBP/3ha2pJrnsvghn9mPmU21w+FWYUcO
tYqGJuujbag7sjWOqCVtwX2Gh4CAA8Eut5tngoq0SZrCHrPQlDKPYKQdNcAslK34PFflZ34J0CqB
hD+msvLI41IMhwPEpJuzEAXnp+zRPAATWj6XzxgJEGJer1/l4Jrf0RWLtbSLfKoJ2gmQ9kfK81Jq
oldSMut6FsYydTFtyEW7s4sczaCvuFqLVovj/fjkA3DgiE6qhThegZqm4ZuxMSd3Po4Y3l0E3R4B
0Io/vKiH57KEV7OeM6YUEmSNIL503O+d+wovAaSEvTeuPNBLl+9clOAQdy2I05AdTsMuMIL/9MsB
nEJFGQgcvF6XpyMrg5rEEXocuqwHi1U5utwx8//+IgGT+0eIsAJEh4o5sxbuJCZhm3X/UGuVmztP
cbtGzr24V8jiWw7CNGTeBGVTQTjiODnNwswqwTIjZQ+yBD6u28tZfO4BvoJTgaFZSOMLUlhT1W1b
4L5O6sC2baLgmXRmw28BEEZ5wv4xSZqMmqlRBD1hThCNztrAvmuvDT4yIH6gisBVRgxzeW4I55mJ
+iHsYGokvuTYxxZt6EEia7+nrjZ8piO2uL3sJSvlwHqgQxg8ekDSXIqMZr1lUc4vcuZskayZdwh+
cy8Dq+3KBi+YDHg3gDkAz4debLEMbtYybUYS56Fi/K6wf3AJtLz1eCPtXy/pQpBwkHFCaa1nUhYa
ahEAo36IRiMEIUZwW8zCO81jTbS/gGWEt0Be7lyMLv2hTPM8TEenCeqIxKM7zc6HmWGoJIqRGH8N
Rmi3J/YYo8t/XIVALRzdxQcIRzdLaYvgpsrDTpHfVEneUtl4KCZpF8nm6DJbv89M7bWJm93EZ5ah
xAn8ZNaAfyYDpSsrSow1BTLZv70tS1+FHBvMDsrc6N0VvopUwOKB3SEPkxYjFlgWFPOzVRsrGcol
ZUK5DVVnpPWQJBJi2SbTEgoMG197d9c074n2oKjpzkGi5u+Xg3loSEUBmQmDLVzJFHmoVHYKLEdr
A0VHe7D10TV/XdIBIf+5FNFgU80ao67MQxqYwEAk5KvS/arQY/319mq4Tl6G4XyYDWYCOsDWAj8l
rGbUBicb27kIJdUhXjvUFULSMbgtZEkDzoUIi5mMvtbjSi7CpACxq0rc/3C/LaTrkApDDzjcn8uL
V8Yt5jkbNZ6D7k0tXjJ112a/by9hSb1QiUKMCQ5Z0CgI8YvSlBEIJRqIiO/L6Jnlexr5Zrm/LWXp
NACCxWMDUAGm9ggb1dDIaJkBi6iBnvoXmtc6zzDQ57xieJfiJABj/5UjvNRtV1fSqCR5WL8V8Aal
xI0w8DgaIleOe69t5G1UFoeibtx5CgsruSeKvnJfl17Xi28QDq3qClpbMr4BSTDyE1Ur85f9rT62
tp9UQfJ0e2MX3lE+QYC3MQMvj/zcpYYgKkw7Y8zysJLCKS0fWIHJld1uzEFFW6+1Zi2oOxKoSBVg
OjceURGZT9tUj61MyTEye3Z783eM4U6FZaxcqgWNRAsP0LOo+SODpggaOUhNMkbthDO0P2RMJ5Xi
DXhocIhreNbF5SAZjO4wINauBl9lsU2bjql4pmnrqlXszfNhImuYxwXV50VU3v3E+yg1YTljQ9Iu
syyYVduENsae3LX/Ycdw9KhZA7ujA11/qQTF2GVx35l52LQ/0vlpGMBEBlbAvP1yW9mWTgaNeWib
hqrBcROeIgzFwOA4w8FS4AdrYwKeoNjTii2oulYu8tLRwFBw7CYCPtBjXK4IhR4MCqVxERoYSEz1
VwdMPVb295EdNxUcx8uJTkSMez40Q1QOHYSYqRvbgRM/KMldU6yhSxbcJ5SSOJKLF5OAsBUWg64S
1pWQ0+WRm6Z50LbpPjcbjF8Nhyo+JNQ+oBFie/uwlkI8yENnC9QCL/pV91hJ22keFTxOofqEjgHq
ylvyYINdxac/hxyQvJVDu06PcvzEvwIF9ajlDA1WORd4UoPCl77OAQm0lZdkSQhHpwENhyAJbYWX
m5kbs1yWw1SEs/KYMwyuV2vg/TY/9fp1Zf+4hyB4EAZeReQPgfNHvle4VRlI+wFd1Ao0q7hlYGNc
zgZTea2X+RdG3E1rNYulu3UuTdB4IteNhLwplHGIgSr/0GPwTcqdt54c5b/p1rq4wTrL1sxVrCSG
pGMH6XG2ih37jqeRjEFvelXuDfkxzTZd7dPmkG9ubyk3dbck81t/Jrk2Na1kjoquprs6CVnQ/eyo
a3/8/4QIt22I5zmNLRwb67bfs/f82wxa0ufbMpbMExqhETrD+QdkRZQhtwl1pqIMuz77WaH5ppvR
zWR2/v9PjPB0SJ3Mkkkqy7DujB0hyX4upu+Wnq25TUvLgQv4CVZHlCEaQkDdIo3MeRmO6IJ2Kdpr
NvkY80KDsZZNW3oN8X4A5MR5FeGaX6oAUCMAQCmkDB0tMz0lQqOuiZnXt/dt4S4Bco+IDDhSJIZE
D4LFreOMM2wEcsteYoBIoFM9lEaBiVuR9Bn6CiqNTmAYPQXFexRphGtr2Y1dUJsVYUYPtEtco79X
i9em2tIayIsf8nCY0o8yfkfpuVEMb+rX3IvFtXISHyRzOI+O4FlnUVtpbIS6V/LOQtBWp5sxSr14
zVn61OmrlaKmAvcPwDX0TF6eXNKB2xF/yhDcixvdm/2P8oChT66GvDUJDC9HeeX2MS5v7plIQVnm
PJ5yfUxLVD2GjXwYAzlI3aR3H5VDs2db4hkrEhcugilb6B53EAwB88G198xAKUplOIMM0xgV5bYC
HxiqU1LyeHtZC1YQ/Cw6J4/j5yUyD1GzRt9HHxUhBtihdXc7F4rXak999CJ1KynzhccSbi2YO3T0
n4DnSTC4PZiZGyPHbSMgv3GHMs5ACZiV23LS2b6miCdL9GDepejA/A87yac3854DnlAQnmkka1S1
xD+hpYfD8IuG2fD3ABK0mwGvjho/TAmI0y4PSxuiqk7iJAlp/1EDhi8baIWkhxKtqw4K0bcPbUEz
kJEFcAT4N95eJtxzcJh1pjRPaTgntUeaQxfrGLi9Eswt3GV4h3ChAeBFOC7mZUHyWaq5oaMepj+V
M/Vl47fpoKbx9+gR3uf1rxxBLVIrgWOooxxmGc9mZPlUes+qZ4C6V6zjgqbDxqPuxk0jdFBwCG3F
YC1oa9MQlKeBjYDBTw0FpXkFzmeZf5+HWlk5psUd/CMRmOFLndA7RavRd5CGtVV4OsJ/NXsm4Fg1
MU7oPyjEmSTRHBZ1RhQSoaTYRYBSjTIWaL4zaq0EKYuKdyZHsIEObRinDEzDskEFT8t8o0QYuUYM
wu+KYNzhyCA9owM6iASdcJfQvxblhk0AomgNtnWUfDdo41qYuiwEyEQ06wCVKB5OPnaGPGbIZqEK
O5vxbzBq/7x9KAv2Dsv4V4JwKEMc57RQICGXu6DQ38Hg67WytZOUO/AW+AjtvNsCl5aESBhV+c8Q
XyRIoE6GFmATAlHqfSBgRpCn9uW2iGsF0PhrCyATh2hg8y5VGpw/EVNK2HCptr0qyd2+/2BrtZHr
jeNCQA3H2YCBTReEDJ2VzxR58rCqo03hGPeZ9jU19WPC2ENS9qBrsXa3l3V9UwHtxwOBWi6MEWzq
5bLaSNIdYLjLEE3a7oCHiD3G9mnI/togXIoRro9OnaKXaFWG6CAAv7JF7+f63lxDya0tRngd0jrq
k5bUeGfNoCiM1E07ZBjLpnBb59ftfbu2qVgQLyyhemehTCwsSHWkws7ksQQi6CFK65ce3DY167As
YGgT078tbUkvQDWABDofX4bGhMtTimQqoVAATzrJUNlPkRyT2Euj917T9r/R77SelLlSd357UTKD
N8ubFEX2PCm2eibPNQ31Imv9DhBNH0xd1U6jbI0raEEUfAcwNwC3AAdeDBMsYKuqKVGGME8jjEpi
xRvDZNbNbBl0e3sbr8wEnnTAIjjFB29lkoWHsI1MVWqaYQhRUvUlq/aTYiUtwn/DhQG/lCBiI8qo
MLu2xlpwWyWXUpkGkNhuZpL3O4D3Mk+SW3WjG53js5wpX28v8DrZxOXjiUfdFMBXTOu4VJTErhQC
J3QIhx+6+qR7e8XCSCQCjCeYM73W61bWe6WYn/KQMEHMheKO2Odkl5WZNzbWyzqv+pUADQUeeurP
0sozf3XdBDnCuoYmStDyqUIO28RG41rqKfZb7V5dLcovaqP174qEq6ZRPVMjByuCxjcvIJbdp78c
zLlqg9T7+lv2883Kma0tjf/8LNiJ4zTBMB0IvJt/PCY+ZiyuPI5XVpHvHdi/kflE1RhP2KUAeOxx
NzbYu/lHlXqzV6l+cFvt1iQIxrCqkXEsuRZ05rEArWnUGaA2BUPyj9tyriNRYSmCgUf3NlUbQ8P1
Sp+zzk/bR113+10YDW5duJgN8cowe9zA6MP/p2BuWc4OqTaaeC5iCDYeVKfGmNpxkzTe67jR5J1x
+Na+1+7Kni7q4dmp8Z+fSZz7JlcSBafWyy+5dqfHL4W2QvuyJkJQ9SpK5SnNdOym9jiwj9G+q7Tv
Kxt3lb0VTkzQbuAW57LkypcnpQ/aLyfx9Le6c3MfjWFkG6krhmLJxIMREQ3p8J8RkwprAkt6poF7
dQjllLlyhMdYW5uStrRt5yKEJXUJ2qmzOB1Dlbnj3jymK4/92hK4zT07eQxjIJCBJfTZd7V/yIbn
lTNZEyA8g4mmSF2jJ2MYIftQ79E40CT32vt4Gu7se/n4NX3IvOLpttCVTRMp3os+BnTWisewII1f
KY1XAZ9I1ma7LUoB3waIDnm2xeY/P9u6OgX3QEFwNBHzVBdAgHbFli69dyCZ+iNAUC+Q6IxF1+dj
SH4Cu+Flxqkrt8MQtOlWXytFLFo7hGiYC2Kj2AdymMvVJKSIVDAJjeGkfJc5DfkGGSo3cTFi1fb0
7zikldUteS9/BPIeaUHgkLO+tbhAr9Y8OfWsjx4sLSNGyyBDtqLmy1v5v6uDsKtnieajnVUjEpnT
b8d12e/3FSTngjaACAkxLvox4B6LPrpNrRHNbNC5un0i2alI7qbsdFutFxZxIUJ4kKqqrq0cZKeh
qnyrip+4rk310KH//1GpVq4tVy3BtbwQxW/1mW6rtEbXMUa8hGXRIdHxrtnfGCaIKGsx6LIcFHtR
iv2ccXEphxu3cdBwh6ACzmh7xEYiD5NhdGdNAxY8H6zoX0mCoeMMGMpk4TL1VeblmNejEynINU+K
mGuu7N6CzQNptI2UCoZoOsDyXK4qlid1sutiBMadukSf3RHZr9u6sLhxmN3zGUaDz1AwPoaizX1e
Q6FH+VA28QaUia5u7nRW7m4LWto3JKxRUUYXDOrygibYDTNGvaAMTf/UTdm+qF9t8o3n1xT69/49
0uMoz/P5ERwHcrltRZWNaapVDDj54dRJLlGCuvGAN8n/GpoEIr1zScKiMDYvHmW9YyEmHoCJSssS
j7ZkLZC+RgVxMYAa4A8qh3CMLxcEuqfYMlJMEOw1rw7lIKq2srRjpjsX22ZfrXXnLtmHc3GC2o02
RpxKDEeVaPnR/CmpsZ9Or2ocKMoWKOO/pHNBvHexOOG0JuQlHZZjccaQ+WUluyWmNv8l9yFAaijo
4VUCXhhAGrRzXO5g5kiMZN3MTkB2YZ6gQfS9HZtrhQth466kCG8fyZMi1QrM1DPesnELKpVRAc3i
M4bqSePb7eskNjSIssTuOTNrtVLqICuXQqn8ZpcgJftufldJmKKq1g9uku+y+4p9Uad7RLZr1S4R
LfePfBRjQWKFyP2qeJmkdqOB842d0B8OZjm/HAIXHHPGPrtD16+9ebm93k8c0tlLciVPuGrEJFaK
Q2YnfVv0X4zZHzBIc4OJzQS1PLIdd9MH/uzSzYS/pX2x9c3g9id8jiG89QmCrRx4zqkzMNbHlr8V
9kOPJp+KDEGV7Tq0rGZHC40Xo5I+0Lz32+qb2b9PAO3NZI+CoWdXxzz5VTWBiWGD7NjXPbyT55ls
8864tyXMO7RHr5Yeu77Z96ZyGPXRm1bqActKA8SSjaw/8AeitY9606Q0sdgJ0yVkL9ryf9s9BsPi
v4nH2g1Tt8nBv71vguX/5+QAyftkqUVJR7Be9eSgx1KV2IkB5qb7ddWgoBNPeuqOYHL2I2uawfmG
pvXbYpc15kyuYMZYE/emnpvs1KmI7gc/JePGgH+gR48o8OR6vhmlV6XexsMddfZjDAIwx01V1xwN
PzHfyhyoX2P0UkziJMdq5evEhp1/dsVCJResmCaCPsFtLWwM35oHHEWrZ66Z/izqe+T3ChtVpz04
iqxRcttDtFp0EFlT/5HLmXd4KhGQXSEQLCQdTagxTsNIhk1mgv0FTCNmhAHuNvEjZ3LjuMDYu0CK
ji1yBspdXZ+QtVDAATHT1C1n7WhhWLr5OFWHGszKtw9taVsQBQF0hrQqmEJEl2cwR2JGtU1PLbsv
MbqoTp+hq0xPvXwgmBN4imt3nMK18egLOooWLQ18gGhrAW2QuCtWQzAlTRpOs/zSKdV2Nrdd1WwY
KQNt/LuAhZ8AZIG4DDwlKO2IQAHHKdHqoNvDSWcPtZ64w/iSSxtTRVb+iF4Z/XllS4Vsxj/yOH4U
cBbwzon0poMuEWNWtOE05bT6wlisBjXkosVb92S0CQVagUE2KQ7zixqP1qEgmF95+xsWHkaQ9AIA
BCZNBDbiUOhaLwq1TZ3h9GwnKjLMuiujiVL6WcytV6x11X4WHAU7DQgwMEmwcTKoJIWnopgdKpHS
HE+5OZH7WTek58LqJUwvzGMTFCp9dWAUGq/V7eTHPdiWCer+ZHJokE6zGkqzjSGLpjZ5UwSSLbjH
9YZame3RvqFHmtpfMTdS8y11Mr3ZAuP3ENXEaxwYMwy57QMNoz9bpau3Ek2UjTRi7qc+9bpLwd69
0eUJqeCOarA3htbMKyZ+SZFh80AFghoIAL2CIrNEbuK0zJEWKcgr+NefdOnDGp+G5r7Tvt4+VDFv
/6lYAAwDcYD6IkaNCZ5bYfcjuFmq8aRHgaPvMat07yiYt5XUbj3+HkA6CDTY69SNXmlJQBWvldFF
WNH/fgDcYozXRTFQRFnWA41nS2rGU6NvImZvaZNs+AjYuvJBfnhs5z1JDyUq+ab+Q6ZfKgqC48YE
XcwbyeLH27uxpOIm+JwxqxJTHRAGXnqYBpmNQTfq8SRF3xv6Y3Ie8tptTdeq7lcddCHl8c+6UXhC
LRzAbSCqL2WBbKwcE0LHk9pnH4BhurllwgdLH8wfg1R7mABM1RU00PJhn8kUXtO4ZWpdqcN40iLp
h2Zvs2hb1XhC40NVdFvAW/yJgk1HYW5EZl/tV9FyfAOvbjX6WBxeapbBIn256LnuwWap9OOp1I96
tm9oaBR3OX3AtN4+SJlXoUunrY9KBhM6++RuXmNiWjzhsw8QrlZLy0afuLZpiRQYRekyg2yiRx3k
4RTUYhbRV3z8tRXzDzpLnuAJN7PMxDFnk3LPlG7flE5o0LX84+Kbiwv8Z2eFsEUaMULNybCzk9Tt
lLzxZUTltblPJeZijB2yNXzeW7LJDLc0trevzf+hV3+EiznWiKnWOOlYZF9s7kzTqwNk2+23YP76
pdutOF3LJ4jJiHjq+cgGQYelqEWSvYMsq/zWyLs+/0KA75yetejFWRG1vKmceFDj0hB3Xh5emsRM
TeV2PI3k15jemWCqjhC9Ex/ta8iFVdHmd9X//i+biU4s8FVzcvwr76nqidwPuKQUb5cNup2NgXCp
xqxlT3LcwdjZtN/Tfpf8ui34k6r46nKeCRaeAsyrsovKGHE5572SPIOq8ussA25SwwbCDiZ8fnGV
uXKKYXYxxmTsx/Gu7u2dA+du7DMPY0n3mX5KmsdG/qJGFPTHW+S6GJJqVB3cXN/Zw0pEye3FrU8W
vISuGXtGK+wVuIWKvY0MWzzuemmtZ3Fpa5BWA8sl59SEuyfYrYSNFZ0xrOKUOXfGJgkI9bSudsuX
yNiaMcZb+wV4AcA8XHx0X532JBE0PsyRWznRoyrdIYI3qzsQmR1aYE8e2bwdtR1DfH/7BBeuBvA7
MpqAwLGOaET4SnQiJ0ot8d3YlvOBRU+GtscQdH/SHxpjjeFwWRgGE4BuGK+l2IcRpTPLpdLAPSQg
QN7F2ojJBK6Z/5DRg0+GbMX7XDhprO1fcYJ9A2RcAZW7Pp4ctw2j7caa/tPm/REgAigyZhiYNS6P
p7rovEY2g4m8x4d4a8zocRvXiOm5YgqKe76cT8tz9iw0Uj3q3YTlHA13WNmqT9zKrV8umEi91vqc
DPjlavYlAhBOtTrkW/Q9iRu/1Xu/6x+k3rX6vY2bEjEZRE06kDztQxu1BzXt7/JpLUUtpj+5u4MF
o88O6Dz0IontuOBfVmP0r0E35erRsaL6PpkKPkG+Vy3PHqf826AYv+DcWwcj61riGpT8JfD6n29A
nyQ+AOhXzIK6NOeDXlMn0aCydfOUqM+opWM0uBnHnq7ub9/EpReRk7v8ESX4GVnDKqfVTNyOxnpo
yK5/a5APndIulKVD+qM1/OwuAg9LtDYFflGxEDl8ZgdQ3BIsopZHUdsqEgTTynYlZ8SsYpb1ayq2
4NbwsPePGP7zM/3tGKmzyY7Gkzzt7HTaDN2x8ljduvRbTLctfaBHe3ZBTVRMIJ8k78rKBn82r13p
+NkHCGfZ10rWFkaCZPCebYYTxm+kbh7Qbef1jw/GRtt8l9zZv8tkd/Lvh2LXe2zbe4giqt3Tylnz
s7z6FF1Ht7nNUw8ibUscTSVFNQkJueKeYU45MCgyyERbv2jfsmwL/8/t9Ofmre96V5u9aL536HPv
0ejb7Q8RCTn/0e+zDxFCiiavqrlMK6SFHobKfcP+K89duestDCfYlpgsWuBEnq3MGxC3qmM4589K
u+lnr8up3zcbMIDkDwk6VMlf0kn982XI3iPA44lmkci7gwvs2GnKTtpQvaVO83Pqj0n5fnv9i+eA
fixOKQ/GaDG4sLV+MpQM50CYIiGrC/LkSE59syVBFfVgvFzDDy7eNV5IBG4aD6541wgqHmNJM3YC
2Ud20Lo5f5+SjKz0ky9etTMpwlVjjhYVltJg73KqhxhaHB9rLUk2ldE7X27v4OcooStVRmkFzo6D
EeciRYpNZdKmPbYQ/tSw6TfTQd2qWzTNf5U2ybZ+g7Zs2A8/28uHLpimh2obh6/5fto43+km3tcB
3SjbcUN+J++G5XV0j7+H4Eu6Kbw1h2DJOXcQqP/5VsECgJ8ViIIaFiBTE7eaXKYgKxDdYeZPrqqu
3eyi+Lm/+y+ZuAuxgmWPwMeRmj1UWarvUvl7FX0ZtL1NHgzAwMrHWoGVuX0oi+d/tk4hgqxyW8kT
u2Ana0inQ8VYG1R0aPemna51XS8lY7A4pLD4dEbcU2FxLVieyzht2akKxkO/UbfkUfGlH+YXfrqg
xQ/NDdl2u9sLXLy3Z0KFBQ4S420JBPZTGqMjJoKlXt1Weth2ieEmlRa7AABbK+7e8gt9JlVwKEuw
6dkkwVLVsQrYzuhnQJsf2h3mqbXkDsxHaoSsbiCVa1Zj+Tz/7LEYVCoUnmaEyvZJNvoHFXEDCky2
NK4Yw//jevwrRnwMCkyKo32NQpeDNP9j7tjeIB/SyFWtn/G3gSSupXyR1nzPpdIE0v4q55JE67Qh
AsbLSM0VChq9Uyrv4tLxLORM+xQTc1MfxnhvsNnrow3gyduWxD4QSL6uPHbkm9O9N9Zeeo+l3yo7
gnPNM/W1kGWpdHbxcYJ6K600kFz7H9Kua0dyJEl+EQFq8RpUqUVVskS/EFVd1dRa8+vPWHu3kxnJ
TaL3MMBMAwO0ZwQj3D3czc1wlRLX9EK7as51eFFFY+jWCUYDdIiXZ4YUbcNGJTUojrS/L+ze2KdO
OhNo0Ldm8Onz1NMDM8l2kWLWeakr+VL/f/a9hLgrQKIODEy0aBwjpG0rlogarvjGDyu5eZcZsO3Y
j6/uf/jc/5ih0k1X9tJxAk9cQsYSQdOAVoioPtfJEaM+ZoFhJaQ8PKAiqhHjrEk4ECrgahnyj0RZ
sdmxZ3ISB1suanU+4Bbu+NIeUJEzYMRC5du6v4AjThcjX09dS2Kyc7NIgDjvOK+2mwpGvZspLcc2
iApRZoXBLtIORRG+59pJC1epl29H9l0YnxJ2E9Yrt2kM8F5uGHVXaEuA9blFg64AAWOSorxT8w1U
v+6lbIB7UYr+QwzayY7YG30uc7s2SaSlXZ4OLZ0zXBsUqKdArYmhXwBE4B0q+SSwNQERbhNYQbZJ
+KV2wVysQGuRBanzxJJIM5CoQy3wfebiBn942Wflr1nQhTeFYnefj0/2nCH02FHs4TWMBNNTVy4j
derEZHbpi8IYczgxpnHysluNWXBUxSVvPdPfA8oJRU3I7036UpRnGCK8z90WrdExU+yocbo+gUhb
q6vNRtC2Ws5thOCPlv7lVOtPXn5tlgqCHlcLkeQrwyUAQ0i1CYq3aInzYe54XJmge+Sj1A9ZykCT
sa3euvZYlj309qwgFokaXcpoKbrOfTdUTTmgEIDIAAfA7WlkArcQmIwZLrWPMk6EZ59y5puV2jUr
H53Cvz0kGLwH9Rv8H5rdUNq7NeapZR/6PlQwRQBWSqvlP4RfGU+UaCFu3N/pWzv0FVOjMA482GG0
Ta38GpW3HLOgT48Xc/+auTVCufK6jSHAGAIZA6RDofOiy26YbGCtx1ZmHu4wA/G0qfuDaipd3obY
4cC2gMpfpJ7Te/UT2U/Pg5PWHBnDqyAt0q6zNz74YoaXRNoqw9eACkLuM4YE1EAhhiu//u0H3yKg
DcMmVfMVL675zPAQabqmg9LEwrbcn9/b30vtPdDigaR0QJ0l2WkYz/WqMlqZYJRF9hZQw0uWqA+Q
AKiCcRlYKpW1r64jqTAj7xVzeTobskBrLGD2ZrA1WBkCBMphmC/FlPbt6cWiGD/qNawsivdC66+q
3Czb517oSdE1zynYglSrq1jSRSMBqCQUWR0DtiRw7ZpdN63OpR9hCj7CDi2lNb80pH6fJ8tw8+h/
gANMRXuY+nldC5rUvuIH9EE411TLYiBRDn7hNgq/F87kzP2aQooCJBy4oe94rYSMUyvAfPiLWCJE
9zqHWa/MVIZnTXqC1E1eHFvZJxHzXHoSpiCJlJ1z5lwDZhT8CaVt6Ie/E/VLwdwbNLubN4hQMo1n
ZfXCAVn4mbROiMflcGGuyF9aMeItUNKatVIEGxRco5M/1EvjID+cBreRHfEPAJeJynRqtlFPCFCw
xUkELOtlmxGU0wpylPXPz09R/zztXl9f39/fD4ePjYMSG/nTkVj/+uvPAvuo42C+b+LZoUdBc1+W
O9C0Shd/B5wFke3ekiwwIu09O7DrrWC7lvCU2ONKXnNmdpRN1lZCEm9CZ5G2+z4+TypkysS/DtmN
u9H1QPNUOYbm2UUCMIFYNQSnPJBbMe/VagmiOFMqR1sT8QQMJBNUmFae4fxQCcpGkS/sxn/XrHEF
UpdDasrgCH+8wdwU3ukPPNHtgF4SMyt3ZbmBFUJhaDT5kpHjoIMZXH87euRbJIVx2r1vfNKRl8cm
f7ArdyYxJgUOmSl/o0nJFIxG5OAily/Gdl+eLkfrl7U3Yn3QtYB8WusjRqfJxSJwK0/VabVa6auN
adokxOKN83Yhrs48CLHVV7+Gyn/8EW1zNsvli0ICM2uNygGQL7iEK10vdv0mRjVpswRtWjIqUF1l
nGgI0fbYAjw4X/Rfw2cRm8KrsBsPUDRrX2ooST97zwv7PoWpB/tOAzjZIMQT3C+w78be+LU/Wsdj
alhHX2fIr4J8TptuJVCbI9m6PBjY9+eQ6B88yY6rs3RqyGrhINC6Mkg9p60HMQxeKdrEjXcbfco0
lr2hr+SLu2+e9la5iwNr98pbmmlj7kfnvs/Ad/4ZNsoSPHH20F8ZnrzsVesCKkAoD/MwPHIGr2d7
7bls7SLC+9+qhbfH2z5TZcIqQRD1MxctYiTo1lgP+o4sYGvcsISMu1ZzuhHkHafe27uvSqCHTz6E
xxa29j4FBjQYEk9ghMKYAXSIbm2CiJjpgt5TLzm+qGQ6uZ2tFpZ1H5tvTUypzNUepgGUlDvXVS6s
LW4AuDVDKzAZvSWvr+imrcTVIhRjySJ1UwFEaITYY5RLb7RGp3sr5lBuI4d74o3MwgFdpXt3wT3+
dCWoOwMiVwA9NUgMg3OBOqIyVwy8F1dYJTjy262va2ahf/oG+Mr1mKD9b2VWSp4Ku9gUdrUHGsKa
9iCxPcJaT7ERrEKjJyfJLklohmewZJOITL++wZ9yOzBiwuivgC/q3VZax3tmXeue5er+ugBP/jNj
qQsrmj0ZVwuiTqOclEnAKKVyMXLLOzvZcWmO76dBQG0ZEOkq6BlBEDop0t4eDAVt+jppFeVSG6Iu
bN0T85RboYUdM8dV9Ms3xpW3qWzutbJKom4zy9/6pLZrO8JHdJ947APIvVfuoVuOqzMuEL0avF6A
rZyhewjVNkjVOFAvUJkzG/NXuVasccebxLvEge6+Pr4jM6UxYCOuzFF3BOaSeExD9dKYmE8HNN9S
TNSBiGZ+ZEZghbZvIqcmivHYLj28OTnWG7vUTfHcyhdLAcuUbXVTr7NDQHrSgkbgtVi3dntwzccG
Z/zpD9pag2gFWEno2c2xhBB3GPfqxbVDQ1jVW3xYi10VCz5nyQyVjAoQDUPVFGaQBq76tXfW7HCV
68r749XMgCegzQLw+P8th3p2xJB4VoquUy9v6RoDOFZ0BiL2ydvLu9FuoJChIESiqPnOLRme/mL6
6oB5DrrpGKUCXyu1QBmpfBZLg3qpd8VG/pA3sVGaoqHYw3P0Wzo9XuZ0+GhjkF5A9UIE5leh2XfY
0C24rvW1i1CYgUjgodBE8zAesKTPMZfNovr8jyVqP71a8CGGF2oXzTc7XfKBa91VghE1z7LZcTq/
kNJNLux+YTLULcAuBLc9HaOryFRhdKUek1S7pLvwWX7mjSXJs/md+7cButsPIUFucCcD8p5ZARn+
5O1YS1w47PO7hocGtLIksATS5XuAUjSllQvtIu7Zj2LDf5V/QGRm8k/8wpty1hKyhAmcgyFVFLFu
N6xJXLFR6k67gD6jeAp/K5BPs9DMBLvz+KEsHLtZ53Rtjapx1JHcBpLbaCjPTXAxDMlkZ+/M7cut
cmAjvfwF6Uk+IUsv/JnAN6VC/14kFclDDDC7PAez2hG8Bs/iF/fdLLEfzzmoaxtUcNWyXOGCqNWQ
0Pot6T4wEXYs/2RWvUCeMdNrUBHDMfuD1ygGj2jYARe4UGFKUvdiRBWJT52z5k+DoUt6tePMTXCM
nce+YqZQBIMAcHGoxWDImGaRjNk2ZdQaBtmNQgrbx5NU2jaInz66wuCZJ7yVAAMg6BAs1Ztt97nI
gjK7t1e/gNpbaA97ELPCLygNDHSdiWL6lvBZ2fL69cAbIPd4j53QXhJXvPclwEFMzTNgSsDcJFIP
tUEtEw5kUO5FYUfL5ddFyW3GP0zdWY83eM4O1NKxt2BKnCQSbq9gKRdV1eQVc2G1fIM89HcxesoK
lG+tmfM9u5AgTH/bjYcUUVzgUMXACwFsVPTw2CBEkPnII/4SM3DCUVemRgZ1BpMXGmEh3xTvvhvK
8KCsQzsK6lkTgvZ2ZbwPeMwwCtKFGQ9csWHzrRquc40omERzmVfX/QqgZBLuWcBMvOexP0kZkXgH
WZquCHb/xXofzUpxn/NYHx0OHWz897v8yLKVpj53pc5i5snbDj0Ux1zL9YymMmoML8iQTgL/X0Ka
1ygmdWvKBRLzBD0wp4+2greA0LkLCVglQijyyknY8C7miJBnSdLpRZn6qmsW1QChUwVlxBDECWYc
hMXK53PPLJrBXTg5c5ZVcWL+hwYNyI6nk3UV7USpBzsgU8oXuWcw192DX94T+Hxd9djkQNISW6mi
9Cxpw1Kjf+7TThNKKMwiVUKzhYobHVMWHhQUZMBvgJPgCONCYyPaSKkjcCTfJ77VZBsQpcvhfvQ2
oXpMtUgvuD3b6Sy38hl9BFnypzZsx9GqSuLJJ64BGjP/xXurSDUFUDVXFpO9xH+CYp/ULmY47SZ+
9yARL5Em0tUt/5ZuJPHMqqMVhMTtrFLdCfjT48t5n8f/nGCwmkko/WG4kFqoLIKztB5RjoOU7Qnv
pxLYY3BJNkXurfKqHoyyjXkjKoV2XUjVuY5lcHUNxbMnJ43Bc66qS5prdEn6J5lWCL2YTK+FRAkI
LyQCKcCHR9pU6dePf/c9AGTC2mlApiGfxRLofFLw+U4ePTV2hEqN16D4Sw48I6/9GPoGAQDsbQ/F
PMHtLS3HXUNKnFtSEv6tuDXclSJJkCnGY3CqJNPOrc0AlA/L0b3kIaQcai47h7iyYtkRUJiQAl8y
kuuTr7wE3IL3uS++wLSKlzuoxiGKwdK5oOjKQsGWrOckme12urDqOKtl7a42AqerN4BjSu63uDhl
NR2IWwcLs1gzZHPwDpZoSRY5ygQ2qlLPCRtNNVkG7aLOZV1zyFrfrgIOorxtVa1G3xU3vM+0FuZK
SBOOuaFCuN3UuqJeSifv3hYiGFV4TYK2K/RBkPVTfqKtwbseVp5TRiIqbWGly2wk6ZNYtlUK2WA1
gBQaUV2otuaxIzTRqtSqgzBcqwO/hFC4LxLg14BsHm11CNfAdVDxzgvZIAfFhudwz6qvJ9F++MOC
mGvUMVAa4p0lGl1npoEpuEdONCvPAjQnEwvCJsc4+83veMx/56sEelsxCdEd+xpaWwo3mWQq3FYS
DE17URxP1BVmaR+n9JT6tFOxErM5iNMgtp7i3ZW/TSSIM2RJhxP14srE9/DeFXbJuVEOhaiRqn7L
uu9hG452Io8LfuinQntnG69PdKjwbzCJ3NoehI6HtkHuObx6gPNwDe9pYACNI36+aVSdb1eReKol
i3UN3ig/4jP71L2I5tAbUrjldMUUeSKcpEuiGp1rtIypgX9/yencB3x82qsfSQekppAUv8g8B3SJ
2pGp7F4wBWXj7SX0DesjZ4pb6Mq/Cd5KOTPw+qXB6ay08Jl+GkPUVoEZAbdwArFO+I3brRIwGdo1
kuo5VReZ2XkoXtLC7D3bzXTZ/a6ZXZvbRfOejiERxJ0//C5ZQ+ZsBbigXiJcaqPG0JrQR4SyNmFz
M24NkbHHAaMJhzg2Q/cEoQyxNJlo1WiEi03pLHyhQ+o+a091uC5BJVGjuMt8i/LZBwVBw+2bzVi/
KxrpIfMarIPnaIAcS7qppSUM5w/t+aPFU3UEkUlaMYFQkyPvK9nCsCOp+qfA22utHm2C8LUoSLpK
oleMNCFoYzj/PT2F2SqSjNHfebUlS698bwxfsrf2mCcRyPBsowxGA4+tVUfZjYlQPsHbkLR3MIY+
TNMjetCdFNkCn73yyxXXSuvE0bpIj0AZ+pMG+U5WLHHcp/k2Bq40IC2z9lQ9R+M4e0lLI1fMot+W
dqCc8zcMqTyOhDMRHI0mGQB9pGiorUhUQXxQqtpjGdlz6siSCx3Y+MJbgwm/NQDWigkf2GqtD/us
xriaifG3Sk8xz7WRVV0e9uKSqMdcWLr5OVNSd+VE4hRiRl3les6wT0SM/VpVZHRoovssyfyXetBF
0RTZyFD5JTqNmdt5Y5lyX03M92MiMp7DpCRJYvAc5bpWKUSSLTArlWlCMHG+sPv3T37kxsj+4ewn
DmHQU90uF+PdgliWnu/U7IFB5AnHfu97Kqly4CnSiSbRjKqBgDlpwyFpblVcR39Ya+oird3dOwu/
RPjXINJUX6NHrpMw5wuxEXwnU6UOJH2BdpAavreLVuH0bqjSXaXE6iXjupNXs/U21bzeyJIBpGA+
x79lcqPpAxtHBl9w2VfOuEtQ7/unPX4hhEmhMsCDBA/0e7d7hXkkJUgqP3AaV1iVQWhoSqkDyl4p
dl5ZftOaFbNOwxZKck8h8xKXO620IgVw5c/Hd+a+SYlmN5i3kBbiw6mKTDlyOReFQU6yyJHtCJAm
7lWxhj2cVSTqvLvmpVVJ+PfoCKog57Hle4DQZBlqvgIiLCCMEpWrtMBi8JXmx45cHFLNKj1w8qyy
6KS4jiD/DpV9UhEX4xbsoZbNSq2M1GXfcv7SgzHATycpjQxA07eOBbI6dnU1DzYwBS3AWhekL18F
V4y/8AC8Ky9RP3lKG65uNCfGIoO8K3J4ORGcHm7ICruqAoonhoRIGaa62Gf+QqydOc1owiETgb4G
irh0dYJJgfEN2DJ2SkAidtUSuc101KgwcvPXU2Ek4LsSOHX89dxwUIaX7ksRNvmhVfWlwv5PT+jW
EqoQmNcBGAm1b9SYbndPKRM3E/wodoZ43HjhXhw2XKns3WZXOMUoml32ng+rVkduYTCie3l83u4L
oCjvAOECLheIDnJQZr81n/CM2Li+6zslN9FghR2JBkx8Wm28T8uQJKXNLs2u3J+XW5PU5YoHcEVx
reY7k5hIxDckFjgMYL2Po/TNoMj0eIXTAqj9RXFXQc8LZEGg1KMuVJ9kPZgqlcAR/C42/GasCJux
OtMpkf7Y0n1TH3sJWUgg+zQBXoPO7LOi8npOCUMnS7eDfPbaEbQ/mDXjv1HRkT7AVxqnZmFxIel2
snrUamvcg5+HNBVJ+W201MG9B7jg94A3EiV0sE9PwoW331ap8zDkmTh0ambfTfQSvJ4wT9LZtZiR
5Ok6OapoSQ6kOgmOJp/KfuXlKPNBVi5d2Jr7vtL0U0SUDwAXnQjSqfuUs31SZuDKckrxK88vbXmu
mJOQQBLKN72AyC6G+kNH6g0BvWJx40KuD+kl3/BQpjQff6a54zc5DOAv0ftBsLndlSgr+o6DEofT
CALSIa1J7VIIa+Bys3EVKkVsIElYer/MGQU5Ezh98C0QWSijUlT5XOIHkRP7qroS24pdd807V7db
oJBGPPFCbeHFNFMB+eFPwJeHwPjEFXG7zqFwIc4xYFdH8bc4rAeFgyYD3htiRZLnHsl4FZhcY6pL
sOC5CyeBtwcj+OxUHaPSLL5r8hCP8NBR5Hbcc2A4iRLMutTluOC7prhC32wFBFQcCiwg8aOHbYSm
YwdF9SMUOCB/JARwXgtBZs4589cmps96Fdpc+GZM+YeR41cc4dSINCPy9i8B0IUXNn0fBAJNqSra
hT3pF1pTcyfm2jSVDMmeoCEdKiJHzSUF1Cw9o4cxB0hSruC5q2QqaKeSxP77u6HghY/ZJRmIRzoD
G32fG1mtipx6CDEwe3GFwvAFTw/7HPcxWTqi91F2EkcSkfBIwAkhklPbm7WRP2ZYI8ZVOSvrVB4q
6n2xGbnxCaLnk5KDEhkectUV1+RAhoUY1RX9JjBqpgQVgjqmZgSMvdVU8pcSDgKorZhgm4z84kj7
5KDuDhvaTSh0Y7wLDD63P7UGMUaejBw+R7JtJJRdMapHVOFQQQ9u3GA0la3saImvZ/b8YYvAqw4F
M1Q+KA/OZtIgiIMUOVpSGaDyhu75MzPqSXpBrVsorQYv9F7dVqyBmV/WW8qCpqtKLxozdFNvVAOp
Bs02U7Mun498Hjts1gZ7JlMxQq3G8SkUfScCjf0xHaHgJqluog959/7XZxH1C/TdgNCEuvxPjn51
9yTBi/I+r2MH1ESYtt0KktEVppiCkuXXY0v3o+M4gtemKFcJZlUIQAlV7PB7zFyu35TYql3ztXkL
dBAImLGFIcxNHukKpP6SYwj9rpV3lBe70fc5LRC/KpwZpCgnQWvqykOOVxijIE4clKcrI+M5MI5F
kJj++wB4Y4Zy0IWaxUnYRYmTjCGmlDfgmvL5Ldhj+qVa58w76mZFdHLLF57PNipMCc+8PWZEeVXf
IZ6sQgVGr02UwAKr7wh6X88LX5S/P7nAKgMEiExsUlKm8g3w+IdtGeSJA7iZiYL7x+BU+9D6Do8V
sUJDBbikM6qTvIX467BF/FhKvmaC080PmH7g9ekd5AAwxTRxSjbVyCBrselFQ2o9XudMNQUbfLVO
Kq/wxAzI/TxLnNyQ3VPTGaCO46HWCy5Mi+FX1YUvN3K6WrA6E5turFLOUFarEoonWJxy/Cp/JwS9
qcgQ33odleB1qQsb3Rw+z4+NzsQK2AQVNqjp8OD7KbRcbSjr8R44DOrEYSK8KEGN+omgASWLpo30
oA0Yu+n4XhfTbAlQej8IAO+ACwMsJAscJB7nt58SHRwPjaImdmKw8x3Dus85hGJPbHQvZziAsaRi
VJ+n2tuLx0ZDTfo4K6VdnmV1pgdDlLz4Xth+RYxWtV89TkFzDIKc+cQVlLyV0DYMyDk0tfQxSFKA
U7bkxLw02FBWxr0njWAUCcoql9GW6LTfDESEJauPMjFDcVGTTC7u/U+hD7zAaPqwjPaQ9O5TPUtl
xAZRqtPOePwhZi/1RAeGeI1QiPbS7X7wWStJRV7EDmoKNdMaakU4D0QJ7lnR9G4noXWt6lEAXqhO
x6QvZlwf/wB+JixBr+2fH0BdblFk0xDyWHgyh6tGYgEmbQKIVEebCrrsgh6Be/Y3eCp7SwXQFE0S
y6+ItGUacC3Xf0rmzX/BLsf1U+1hxwOiJc+FvEff5b/4mQA9gygVHPSo5VDnpsMI7JCHYwwese/g
g12FO8YXQc9bWkFjtJ0ll6RVCZ5LeuE1eim9Me4hASa71bUy1nuk6dHadU00LCNeL6N126/LALGf
FAphlxQV7km+cMpFNNKB9gVuE2+026/aoFTOjD0XO9mwKuRtU0Qk8i1UCgVMNYfCd9MFZo0qfxty
pI3eBnDRu5sAWiwRBoHQyizWqvCiDbrcYa7tdQifBgAdEqMsGNIttd/nfAFeU3jS42U/PeJufyvj
l0E3hFrsoL/fGl4j50aRDC7RsOUmGqsyieMkW5Uls8STNfO4mTCDYFCaRnOgdXNrGSpLbhHJInZJ
Zr1V1QsVIAfDeJCSIl8I03PZAFqQECFBHg72Mio5zpXCk8oxgGsXOBHM1s1ghlr2gobPho2KpcbJ
bCRBegs9b6D18Q91qRhkmkEDRheHTTDwxGlW2JAaBFn1RR4sdAaC12g0Bn8pgE3OgkoxhWuzVJx0
VT9ww6JJnEImcnFSpH3DblULF5SJtnlvD+XCE+cez4WDDhpf1JjRfgWUjPqEvVRUnA/xPmdoUY0A
xgi6WZ88YOsVafhXtEXUk4+8KDSZwWgrXbFYxFTA+zWwWo9/uGHjigs/ac6fATkDwlsFIBr0qm8P
FVtwTNAwDLIkX2s3YKQFiKSWnnmmkvaQo/a3XFZ4Osskgd4Au7vw0JwrFAhwURqeYGiSgzXr1nyk
uD7YzaPUgTwRkcM3ZUCfT1wxykYQ7LSv7dg7l2plBkuib7N5N4zy4qQIgSok5SFFLgGeqIXlTiJ9
ca7Y1NAgEeKGZtQmeslmeiW/tvUOU/3ESyxJruAa8SrMTQzcjxxaej7kOsEwduiDFzU2WFcHH99j
Nz5zDaHYimQcRUJUr+hryAy1FHIJlzrQrNYZYe1VLdgx9toS0mamUwQsE97e2lSolAEXuf0MRdHI
ah4JqRPvymdmnZBKh4wWeXrinn6XhF9idZyrDt7Yo05dN6ZtXfqwl5G9b4l/pvGNp+/xcIp2MnnN
oWzuVNBNXIzeMzf+xi4VaNKUq9Qx5FOn/Y0XQSRuU/8jVWwpy0GeAT2nUiWutAdbF9s/V8zWxc/J
jTgyewwRNdssN7N4AVM6c/9uftF0BK5SS2YUZRcP0NRBu3yaF8iNlk1w6nvC+d9Vv0gbMmsPoDUW
TJUY76R5hoYhDpQqh72hxyDlCmVXss5s/7nHNwfGXmeJnu+neRmzLXR91RHjK9m6FXl5fLJ/MBOU
751yk3//Dur6JS2Gj30NJ2ALQhKiEQGtYQJiV5y77+bdroxdCnBrTjbOc/d5Pi8VYueKwjf2qTBe
pa1QcMW07wTAVrARlju8X7LQ7jeZi+X7eB4Gxtn7fLzuuZ7HtV2agygYGvBNBFh3ow8Swbg9ntt6
7ELowjaE9WNjM0+lG1t0WBW7IFZ9rFFVti34YMP65A4vvfe9CJGZKxbdmKJCaaJGYjYIWJZwTDBo
g5oMZoTbbdXhkUtK8RD+6gBW3LtLte15z/XPOaJbLJLnIanwcaMHbpUVpMl0ds++sOMm+gZGZ4wM
BgQsmVk88/JC5WbWOV9ZpnwYjk/XxSN2lxXOMgdQXWj1kKBbTI5nfdZU1AbdKyAUNK9G2cmMKHtA
d0rMdkI/SlbCYewBXPhrBgrEytTliazyg39lpUZnVUsLD6hUJmgXauUSj/l0ZO6v7T8/hnJXacPF
fs/hO4f5vvXNHu8aRof+AgbiYyB4tonBLFXI5k/xPyan/3/lIafnL2hmsM+CtONCqwZDqvgGhDG3
SCpCX070hsD7f6UURX3Ssu87bRDqfseXB4BrZB2PyvbAJns84pjWZBYmZmgndGePCkedy8ldJ0Eq
KjNbjNeHx8xBFcNwSU04zCH65Csx/L22euwWqBDwv1aBDgWTD8oK9JUpOUDpqrrsd0OxDdwSlMGo
ihXvZUEE90uNLbHxF/IY6hNOFhXMIYF3fsKCIuW+/YRjUUZxk3ZQ4DKKfU4+NkvTj9OHuTqWdwao
aFIJcsswQd/vOmGfST4p3b/fs5sVUOFCQPmZFRusQI56s4tCvckJeAgiSSAxryBe5F5uPP5M1HOP
XtPPYb069z0ISaKGgUmugCqftMfDALIcC1+Gdtx3VqgYMXixq+Ui9MOAB7SEN8GqP3fSZnirTRd1
yez18ZrosP+/5vDggFwnSvu0vmUNEuRE7HDiO90/QeRrDYFLIhLJrizJFo0A9dLKBs3i7jD2EGtj
MJWaYMz46/HPmLvo+Jz/9zM0+tkRYvxLzSFrvovCdTt4ZBRkvcDgQtvIJAoN1muIMuoCKy+kPdM5
vD+n/9ildztmy8hrsfx4nV86031vdvkTu3BW6ZhIbbLGUsEYVCvhmGjQ1VMrkOUbXEP4Lpi03H8V
zZsQZCYLrGWmfYqRRAaUgdD66qKlEsL88f1nqdSTwgVnL6jPsdTLSV+iE1w4Rigb3ToUN0tL8F3j
L/d4kTBQMQYtiyH7+xpLDRm9Qh4/KoabPBW+CcKjMbUqqKoUJAZmGRrfjd0WVta6azHK9XG0McdQ
a4cK6huPz9m830MVDa2kSaaKipZAqrdDreEKN6xdAdCGAWwNXUbT5cz/nyHKwZZyqJagTMMttqB8
td40qyWJp/9wqP5ZC+VimR7qJZGPK1ODuyHEreUshXCG/9GC3PBsQP1bf7ym+UuKWgnacFDJA5Lk
9iOrnNeIbsj2u4ADWBE6DGVdkrj9bgDdUDBY7R7C2mqCJfACldf96/ZcmaVc/QhyDCnxsZc9+6x5
GYlfPdEljLd0S2cvyL/t3JU+fE1W2VKEHUH7UGM7PjGtPTgYLJxOsP/eer8qI28FMtY8/hvoS/PB
M2kAapgsEgAUowABo0ovfC55ISZm4CUCFtM7jNnlf6DGYY2gpueD1mJ6h3HXC990uvV3DvDKKOUA
46arAYWCUag2n1UGeEEf01rZBqgGSdp6oN3jX0QlXrO4r36KV1G2kHPRQKl/fV64dxSvFExC0M10
DupUHT9ycP1SktpCfWmEyKzd6hdXWCLbmo0yrIuuQGnV8EFil0IUJ+KeW4xN8X62jjzoIv1StH0T
u5vEWwgPdDns7sdNZ+Yq5ncltOXAeAe/JkuW5CZGrZ3cxhZ6wy33HbbkiRvWufuX8hX/MjuxwsEp
I1OjH6VpkiXu2E1mXU8fPbsW9Djx9iWjfYy9ZKoq85d1vzuL1DkQBp8vxwYWpWdmdXFP3Kbf8KfC
0NbBQsox77iuFkdHwySI/aKHqSoxOeviGrIh2QcT8q92fNgtcTLMe60rc1TcS4sgDQGA7ncMZwyj
Dm1Pecf8YRIjP6f6UjmHhi3f7SMVCH1ViwIM3ve7PJXW49isvAJYW55IOxk0F/6+Ejn8rxcB5cwU
FQAPsoho5owIR6Xw3+Sr0yQk6LM0aHBTn1SGlliWezx+SmPz7V7iL7mwcGwmj3/rPWTM1EGeR8Vr
GCNtlGvOqrwXvIwbdm8ASZjwiEuJxb1PhAH07FEDxR/Qeb29f+NQCcGQw4DipRem1CvQ0aGeEYhm
UWTQkH7n83YhF51d06R6Bh+MMTF6YsYFJ2M9oo+zE946ILlCHQIGp2YCejx2vT+TZnebd2WI+j48
W0M8b4Ah3G5erz9RYhRWw4tgcCTYKGZvBuvK+i5NiKEVGEkwtFP3+bykljW/WszoodGHYPLTCbpy
cBgNkHupxAbzsu7ppS5uGWMJ/nAfwPHtoBE5TQXj76MZHDS3qFI5loddououtD/UwuRCo1qkHp5d
y5Ud6u5FEMkbS1EaduGFlUla2kxCyteSPTd8tpAL0SNouOe3a6ICA8PFQV6zyrDrrYioZm2B5ceG
bO5G1YcDGUE2pU3/6KUJnhQ9snP4t01KNuX/kHZeu5Hr2hb9IgHK4VWUKriqXM7pRXDbbVISgwIV
v/5O9Xk4dtlw4eBi591oU6LIxcUVxiQL5yY764F/d16+Ps+JZ1uXkSotEeJ5cFXixSrzW2j1nXnr
nwcBbBIOA3ALp1Wk9dhzhw4YxHdXGmneacZX1GfM1g8Ge3mV/45y4jtHKAKsfAOjuMWjDG6GtYTE
MHwg7rwMNI0CQZzRO/Nm3y8G6COE7DPgf9gK2Adf7YzLwgmqPBgzKFdF9DYU60BfVhGJ0Jb8+7b/
YZEivbbglJdpRIbn60iTJVynautxn5Vxc5cB0rjLjs1FdPX7MD98KsDW/AUQjXs9VOO/DqOtcIrK
tpz3VWFizrpjFe3nvE5/H+UH/whBK9R+LGcMBjk9ALpK63GYi3kfqKO6afYV3kpUG6eLURA4Ah0P
1DnHf50Z9vvnWhgDQFFgEVr+t3R4AIcxKCXeLjwY8VFu9cpMVTrjEmSkf7uVw8gEAMi5oNb3T/d1
1OXXP9lK9ADNQ+Vh1Nb1iK12EjU1I/GcO1oUROebMy+5OCZfz4evw52sFHdpEPE0hpvLVcYObgMS
TXPXDxfZTcnXXWCkrpMaC2+ZQdiw//P/G/50BdHSh5KiFvNev4X3AyqOFLLAK6gHNWu6AloihwN+
Lntw5rueYlZ1jS4QJeW8l3lFXPOp9h+nJxOxoGH4+P31fh4JQq/ovUbtSHhiL9224zgtDCyT7rYw
7s3shTUfTvZXnWPh/BDQw2dc1MlRX4DF+k/e99OqCaO+y6uJzfuiC5K6yNOyzmMcuAYCiW2/qhWp
Mo4m5P1kGdfVS6/bM3Rj6/v5uzwBBKpsb6lWPq2NnznKdifN5z3bqlSzRLENqtaaNLtlN9FFRm5B
OL5mf8vH36f4u++2DLt0v6D4H+SFkym2hanNiGL9Tqjm8FFPsbZmKCPEWnNSBxf2ze/D/XBufB1v
+eSfJtoWnRZNCFs0mQdjvm1fFUH8FO3MeRhX8xbxkjOHxs8TiwkFpx51QN8IroBFCBVUCjTLFdAF
6aE5ovxw+WPrxln8XiB5S8+cjj/aoE9DnhiFsHPGlg7VvDeJtQMS7cLbBvG5SMRpWQzWCqbyv6Oc
clmbgJY9mzFKl8qjTe7mmJF5c7z508fPFH3quKcTvga7L3HIGff7x8X6aeiTkzhAV6kuTZgAPdck
d5GDnhvgQY7ogz2zXr4fkV9f0j5ZL5GvLU9hJBfoTpsmvpgTb16V5p3iTwAsVcwDBHxtm5RUlbXF
TYFM7VZ3Zwzt4pV+M/OfXng5Bj4t26aVYTtGWERR9pxHf8rxzL740dJ9+vnL+J9+fjijn4mxevmW
oroJswfuHO06Kd1zd98fIjnoUUGxOv4Czxj3zq8jycbLWt5g1YwrwF0e5s0YVxu94UmwOsrYubAI
DMEKpBq0yTyeHf2n4/Lz6CfzONCu7Y0Co/sX3grZAyIIxBUOzSZIczISPADJSJO4hwJ0UXeHEHt8
JpR1WkXzb9uglGzxI3Fp9aMTCwQQmaVoi6nWqzY1jqg5TenKS9q02toTYrMoh9RBjJCzzVdQBlXk
bLDjJ/MAch0a7CB3g9T0ySQg/TW1PevnvXrQHSlvmjt5Zb8GfSIvh0d7h75fiJBBpXQ3HM91bPs/
foBPY58stMDjoXTNbt7XaR1PqAFuts3VuM0+wPy8RtjFTVBHtKbk9bkiDx5uQR15B/YzvV9f3t+H
cU4icsPjV0qe13dtvAX0KDZQ95S+7ikZ0/1lc2mvPKLXt/fDzr8551P+ZHc+z9xiLT5tk27mga0E
Zg589b3eiT1kOc4YnGX9n+50lIuich1kS1wgT/zHqpV84u0M2035wVNMAH7UhhvDNDkqD2fjIAZ0
fzqy7YnygdoIVL0VTVcgPUSd1e8P85PVQZccbiCoLkOfycnhrM3emurcnvd5/Rawo+RnrOt3q4OX
BH8VRRKoWjVPfQ6OAr/MZV641y5BEVm3l0CI//4KP2Tr0QJgA9WI5Y7o06mDkduty4OhyPbhff1g
goOHEkHCVyMxV/Z2SvwYPD6eDo+/D/uDmcOwoACi3t2yFnr715XiMUAAW7vJ9quKpfOjqONt/8e9
g0sFudx1FU9b9xGF/4DPAKpiXI1nbnY/HM4Y34dnhQ0OM3MK0jYEdYYOGLD9LuLEv7AfjMvyRb6P
sb2NXqLDkKi7+koDCdtuPOJcmZfnGni/GxkwCQDld0MTVdfOackaKpiyrLL9bE8F0BxQQ5iuPOMK
ATIENAf7zBXzX5jy6675OtrJrrF0ZUXKCzJkqFVsHPNXI16AOvZ6SL1VfgPu46pc+8kYIywY3934
CY2vLh9RtXhpEXE1bMfUTOxVvzZRFDCnkKRJfl8P33cSVJ8ROkO3Nyp2UbD5dTlEbC4DVdJsz2Qd
u2hdPie7ctpjgWPl6wgnCw6IQp7p0Yj27tpYeU/tWt1XaXvfP0b3zaW6lWvrip2LTv7gTX8d9OQw
zwTaXYFOz/btjd7NIDTPqSRlLMm5soofLAXCIYCzAYUF4dDTQzMcKibGEPcfCMxDv+pSpE557Vol
LP3vH+qnjRuZUPLEYPhO9j93/pOJz5QeNHTBjb0An+jArvqts+O36lCZsbs1t9mGXU57797d0WN2
aezPMTRPXxQZxaXFHM20EQA8aCX+ulAs4fdjXTnG3kCIjubvsupjDrXOxmmJqs+87E+DwQlAlA7v
ilD2yWCZOdm+mgt60O1WXuF02Qg6x6FEC+98Bqpwag6W9/o81MlK0VPToC20pAcny7bQt0O3fm2s
6haBOgp1uwJRApOeu6KcXi5PBz1xdMaJVoD04P2au2NYJPnB35awtliif35fNd+cuv+M5C7mHjlK
VOh+/WwIRToSoktYD5A13dukWvGkSJodQrocTguUVtMmVitxjK7OyYF+24SnYy9f+dOK9dvOLTp0
A+wjKBF19M6f18OwoYd8O1YfdAZdMn///XV/nFe476g6Rz4HbdhfR5yUnQWtgXm19Nr2kno0Y/Op
UDQOsptpG+T/q8v87w1hNJHxhg3FsfJ1PFUONp9LLJ4557d8VEndy9hqKcJqW+eeiVs7v6fZ0tdc
q2PBr3lQkRbs9gWnhf6j6q895/HvU/DNrzh5plOcDLfGBkIdmIOIxQgwHrOL7lDeTwOsRLlXezRE
XHbbRfI2PluA+NNeAoUC6To4SEtM9et0MD3IjpUVIHEopzwUb9Vj9lwdu3VAKERYZmfVstjYO/fT
ytieU2M5hYPh9MLInwY/+fbWUHdTWGHwGpoAIh13+ihefaJIecj3HiNwzqddn5q3l8ZVj06ucwiA
Uxcc47s2KgEW4EAE//jEBVcuzGMHUecDlWvRHVt2PWZXtnWubevcMCcb2pHDZNUdhmk/+ouZnLGG
p+7Av5cABBeN+kvb9r9b0qcta3pWLuEgwfCG/XOWN1valWcCev/CL59domUMxwPTFCkEcLxO27MY
FE9wz+7ZAVDKdbUKL+ZEXLQHb3MwUv+9PSh0NF5EyXyorkGDPWaI0mw2SDcgScUPEXL6//uG+fI8
JycAlyH6VUB0PbTNQx++IA8YK8DyQC97Duv7qU2weBoICDfv7b7s4h7UVXHvIbbz+3P8sHm+PMbJ
mRBGeWDkNqaFA8AbobQ9cq5dA3z9C6dcF96Z0b7lb/EVPCRYoNsDyo+Ha//XvdoIhq48NeYHpiAX
VRLrUct4mmLQfKEjMAsUDVepexxTBBw+pp2ZsDpWaN0gm99f+1sS5j8PgvAuYJwIv/zzez4tuSHg
k8P8IT9E463txdK5HCiEdPMxZpvyiODnwTt3BfjXjXWyBD24UGCCL3XwiPl8fXlrRAfZGE05EGT7
YFWPaOdfNcFF4a7y61FunGjl1uhCh5zIO12JmIV73IdUeOYbfAuuL6/++TGW3fjp1Q2osg3Un/OD
Q18HqyUV6kWz9iiuMmDPxl1X3dlVUkExDA3ahvf4+8T/cFai83OpoQY/HDm2E3s5NgxUChoUh9J/
DAGuzYCRtbK4fFHQXsuh1Cerszydb34d6hJgWtCSayNC+61dCBpHdVXyejyIWCFAAnotaWOf2Gl/
5ZP5Cf/75c/V85SAJUzm+LGJywSqMoifVKhjmOGt/P2nTTSTmaCgeNPFUTLgYkQSE879jiYVAmVA
UkGd5/e5Og224qoc4qqOvCcCUz5w2V8/1FxFZdehBPbQV3e5QWMoPXvszEb4ZnqXMeDhL7354Dmd
dhByxnqaqX48dEEVD8A4lmhb/f01rNM2xWB5EcT2zAgtow7e4+Sjd9oYeMTYdJjIy2HXJxvy1CTz
G8ASG0Q9bfJnjB/z+EVgBp/cND6uZAI2P+p6yfHuCEJqHG9f7rZv0FNJHhcpmtvraydOLvY9ef4Q
8cWwcmM/vkJoCBdYTjZLUc2ltca/NslHT14/urSEACAnA/nwjy5ashz853u/8vB7SbO6DeORhHG5
5fElgmzeESH69d5ZPw7Js4zv9zxOO/L7nHzbBiczcuLChY2JStSJYkbWc3vnGYn5NkosTRO0km0k
z8QDnGWCv1ier8Od5iWNXg2dG2C43eHlYJKkjB9UvD28v2zXN4fkcNw2Kf7cpxcXr+v932b9tEl+
f99/CsS/PcHJ3UrkYyEGC0/gv+ik2ftk+3Jc/V2trtIkhc2Pb9M+XvvxOk436eWePGz2aRxfxRfx
+jUJybkl+ZNF+LQgT7VL/cl1aTDjacq4Tp8CchbSeub7nlLfe+bnRTRgAA2ZC9Qr4JD76P4ab36X
ogtTYtFv57TduUeeX6ND1EzkE4TNf5/z7z75yVc/MfRtGIIWXuMhVHVlojgXtc720kAXw0eHojJ7
N7KdAr8BTaIUtT9IHZcSvcHnnLtzk33ioso+y6h08RirB4lNfXg6qtgkuzI+gOtC7mJsPoI18LRa
3Wic//t1enWx3t8+OoTs7q+xA9/Pff7vJzHg6oC6I92AwDL6xu2vljXr+2iqciAahY36mG3b3rdK
JvVLLh/BV1dtkQhzDyCInA5DRswW1fYtmvljNCJExTlR8lM+ymIeIWe5kNVReQjM7cneCIygGDxj
5ocnA/puid7SnUyMS34cExnGHmTgIH2QWOtmE24xQXoNtm0GY5mAgJ3Uq4/ioO/lubL/H+bIxq0C
fhrouygy/hdS/ewm1IZsLcnaQy4VipjRQX/AYVQmWZWZ68jOdGp7tF5b06hTsOn0myvtaAs6sbgs
A84TPkm2kqGdpzKaxHpolXEwA5+mc26e6xb5flLiWV2w8pfwKqJVJyt9tN05UHbRHir13DmQWBa3
xXiu4fu7EV0GwZdakLY+ripfF00dRKzuIwziL1HbOzTaz8DThLF/jhoGeMDys76aS+QXsCZ8B4Wv
y/r4OtaobFU7jTHewasB84SjRG+GSAl01t2OWq/U7Yu3mY3cJBD4QUuqYei/0wSR2TVakzIor05C
7psB5NQkhwzNSyNr63KajPxD8dJfVGiHCFdjB72PvII7PkQqO84I9T00cqhA6xo8YEn6pkcVZd8Y
PTA7SKqsB8Om49rqZnnHgE7zSOGzESIUGUehjQeRxfU0Yy3F2agMa8u9nj/W/RCCh+00IxqyB1e/
12MRPjSqZs62AoS2I4A4AlVsB3x+MOu2bYEJq4Waqr1XtcAUxUDbmcUHc4KMoscvzCBthRLTdphX
yvWk2uZdJKZVXoaDjZbnriv+TJ3hwZlznEYnhdfP8CTyCbAdn+p5auKpdHKgY6rSBXjHZ36d8DYv
vEtXhUps20iiIc6qcvDyMqcDEsr3+JyRaS5QfVn2rWOm/aIeRpy6DMXanv0u3+BRUH5jUKXfNcXq
QZWyqzhBdhfwdm6iJC4M8INBf/H1owqzEZva07m/cwcDZHMBpMYWXc7jTc3LBn36yqv2jPu6T/rK
aq9HYdLHuRD6T+MK2yQKeN2DXZSRRhUT4El1YEf1ujBNZcR8cvWQWFPvJZ4qQXeiVVsApV+FJUCE
3dD8HYH9shIvUA1PoBRV44BypqJYTblTZrj7md620sL+W0N6xFhLVxrIP0sDDBMVjvNKBsvnHp0u
8OKQC80AQTM0XUMOQtxlgYl+pE576KX1S9NfB7KxokSjY39G2LYcXKIjaYp06es48HYBdQ9NWR2l
ZPwWv0vxmKK5PF+Jpsp0PE+8uVZZbhW7GcqEeLGK6XU+VJlFlGHa0yaoI70bRnNaBOEt+rf0VW5s
HQX45DZvtN2uFNpPinhSpvdeqCaAjsigeJTahsOduBnR+9w4gGYQ1nvZuOmgntzFTd2aVhK5JXtT
IuzeIqdHV1JhtBoN2t6InholQ/1gtFYPhKA/46NRqjtonPt2AwZCOPci5RV4uYnv9hHC1W7Z3Jel
HZgQbYmAxDdEmztJE/kUel89woRAaFkTmaYeoJCCmezDQ68kuCXN5K2rglkWcYxAYUgT1VBhjk+y
UhbaHpIuD1Eu78xWN10MEH82DgEaZMNDa6B5LbVkrhDG8GbXJkjH9K/j0ER3Y2b61wOm8bozdbTm
+EoTARt8fO/BSYSMWo44ObHMGQm5XGnnYXbz4l4YoItTz2dZbI8RAlpdT/H+KsM6i4Ox8x9NMQT4
olBB/IsGCYmLUgO+Iy1y7H+NI7CMHY2GIpTw6xZyTBkgX0CXVBGPg5YrNA6NQ/lgdaUuCQLWzZ9R
juPWMsSUg2DisZ0MWFSnVdjTiCwNa5uhgF5DPKAnh0IFOjNJUzDYri6sgiejdmSzsYqO9wjGFtmc
zJlgqVk3yzGvPOMwFRYiECCs1vdV5Ylu34c2x2yVubGI69jineuhBjem6/Cg+ezzkGhPWDnAHrkN
tVplgumkIRB3h/KOGlmRDB0E4G56uLChrd1795psAJViYBFe2vcFKhKzxroP0MM4JYhD+H+aQMP5
m1sFDRNm5uWdzMX4Wg11ydCiWwQQK2HLR+VRjsRkUFQgWw0gjyyLDFYhsnVzYWRoRYlL6cNqaZt7
Mp2D2XQ2BZo1/3TQcwrQ/ZWZXupYNc33qIJtQUGaMiRwcCkc4sF0SgvSARM+RD9Eg59aVjF5UCCK
BlyW3VlXxARf8cm3tHJBSe9UH0fNZEapHKkNEGHehtddIeFoFiXtttJnxQMTdWCsg06Kx0g6RrMN
o1atZ3PsqjVYbcqK8U2McsWViMIDY1FeXEPwhdqJ0QqArZGNGXZjR4slSIR+rrjhPj+0c6389Twa
+jaqSuMSceGS3w7A/YAQZnbKQrmgu2gSORS9djD9T8hKD1PsWLP+03ZBpFPECfLXEbWpt5MqWie2
+9C7BixV1ySUQXM3a47UiFONnkfQWuygiSkQZr8O4TnOKY86hJVzOnZi67pZC/hOSCu5NnLu93FB
a3XXlMi+byy/M/x1603ZcbRw3BC/7PHShiuCP2Mr6/I4e3WvieBoNLg1vQYpC9fJ6uowtlV4qHyo
HsESBYoljuJ2SYaw1l1iDx6ddlCSY1ATNi0oBLWTI2UqqY6QUc/w9MTC+qyIjzImTGNRcMANRygu
w92A2hZkbL15J1gNcQK3cUMQy21NK2LZCCUT5jTtM6qhgxuVD+wZF7ehwCltgRDsRfnY7Nshq7tN
KYzxukSlZrGqcxOOEPcihdTOPBmpaXZQywB4awAVnYU29ngZelub6gpKSnZhRg/oF5mNOKSQpUk8
2XR9HBp6fqGeiUnIMNGAtBmD++r0leEQCQQAhBErYa+YRDA3ziwzG7de3UCYBDnCPIeb3k30FrH4
qExE1wKe1zMAiWCWlM8v6FTS4LrPI6yiSpiBJn1l9qCPLSXaCey5h0onM2ASLXtY3CSL2uohpL4J
xHo7GqiT5lQXa1dXrkxN2tCP0SvHKhWFFxxRVbSET5xgKBM+GFzHrT/U2KA5SsaSDBHRJjEGZXfQ
fQ4MEzrNDkZZd7RG0YNtwK8Zm4bpC3wL82j4xZTtWqsTbAOBCYOuxyzq/XVvKX0X5KEsSJ9Vrbmq
fVHWO5rnxs7IaPUuC4/fTF4PzR7NOGoLfFp1eRpRPQAIViu33Uaz64q9MqYFkUAl0BBgASD+qRy7
t1agr/fX3NU9vVVOWTfHsGoZvfO0tu+FViGQ10igtTtf21OP03wC8QmtdrWZP0g9mgjpuhlyTXA/
YG70WE8DhG/gqpJJzxrVHbrqHhXY4R9zzysJdoxrDxuUwuY0hvceWatM1xwOHxxRlPMIp2e4Kiu/
X3WllUPsBiTQVAV1WKH/WA/ehtoApN7MMrJZEla1xIWtBNzjNhsziybmlIHcbgZqSKiZcXcf9MFc
JHPbVXQ9s0ahDBQkxGiLWw1uwtZY9vLVoFFAbzPsIREbBmrDkqELBxNuVgknCt5CGAzTrSpVb19K
PJVK+mB0HjVWx4ud+Va1ymb8bWCaimuV454ZR6jpfXIsY2TEQVfNTWvQ+c3TZshSyLuJa4H04YXq
Q1xY+pyXtzTzClBAO2HeOGOITPBy6MK35Hb4jqgCe0G2a5puRFaGdCUFreE+dI3HViaTc0VYZzHQ
8itFC5LLvmaxgsdwgDDX+ObyPgzjIW/rCHJdeYaKO7/BN2xwiDkxRPlc/KpNxTuDwEC9EqprPgRX
2X0d9Fab1jCNnDi5F0LCOETTHlJODc3TTAQOi/tZINc7yR6gscYxW5IXAb0sUHIEx8Ws7SucIT6P
y3CSz2qCmxO3UY+bxZQP2EdjOYOkLyhmOQ6HnEW4hPB++mvpoLi2ymxGx58WbxGs2iKS2MMwQhoR
TBO4GtGjLT0fToDhyw79Bc50iPKW4QJjOrNI7QKnQaVZdN2NgXioRitbl9JGWseIvHU5m+EjBZx7
3xuyv4biW5YR7mbQDnP6xnqJmInwDevqAp9Dhy7Aop5bbiC2FuCDqs5n64CatU5Z3Y3ywu7Mqk9z
D5pt8WjOwJAg2e+6SevqZrjEFMEJz8MGsXUOFBtSTnVlXFAPt+PUG8v6IbM7RMJZCF8/njk0CWKD
jWiqa7UdjqkeyyhIy0Yx3PFqAKjgjGRunnidMlWCG80s4b/PyBYhqo5WLh6wihGjCKL67zQEmHOn
pQywzCIXxbovolbDbOH4OeAOppp1U3hi69EmLzeO0bt2YptN1V4HKNAU2Jg4s/japUZfJGj6Bu4l
4A4n0uxAfeldxFNMungatsPho5kjBCAJ9OKDMFZWCJVNnJ3+Uyel9+joAreOyh0g4WuERY0iGd0P
l0bXRCIe/LL0kAhAvR2K/vuxIZOCEmGsaDWnHiw1dJ8bZN2hq+NJxOAH6EbEvu10O+qh7Vp4Am8V
uYPa210uInhWVnhR592Ickkf1bbxHBrVHJdmNCLjmAdP1M6B7mrl1KH6dpwA+fdcGR1HR7lVzGvq
IzvVeaUfu60ooR3JF2wn0iPTW0YDbsZOH/EiYdrvFVo+KnmtytJ4N8MuQKAt6gU4iLrhkgBQB5Zx
j/Wk4KrmAJZ5jXvd8kGHqds2QRvXBh1p3Ag7OBgs8nIyuciWxOjcRpKk1jk80QG17B8N8jeAQbi9
u6vxa9C+6z1+RKMZ7u7CKcXf3h7KS6tkVKZh1WBLFr4Mc8LhNVHC89IJgIUPPDRSFBLP5Ln9dGWa
rGhWpg1DA4tSB3dYeey2H1iIgJ3JqJFYEQfqmUu7OY6jok3KZ7Qlg02FCcDPUMOVoK5ZpLQuc1yh
+hBCO7NdcmL6lRyIP3TysvORYaBWATIqHLeZ4i479qCG94MJSU80JDxqhxc3oOz7CDblcIdNVULa
TyCjaEOtzqyh9oTdAA0718JkCbsq/xaisaCj7VGYQdaH0ZRG/szepq6db3Q+uFPiZIhz4LcUxQ4z
2wB0a/nqUni4uWLWA+N2srn7ailHmanZFD6aLa3S8RMbhQc0tqCd9wBrPYqkpEWpN1nAJj8JcbN7
DnnmmpB788VR5PPop5HB2fOE2ypiQ52nvbiu4A4B58vDI7pzJbAEfILVtRsjj24Gr3PU2s1LBv6i
75ldOnReDrk9mOCNQDoV5fWN4lZsuyF9tly3lxe4TCgLLmGH4GUeGriuorpyhrZBxmuVBpNFrZQ6
frmphmIKUjC+2FvNe3GlEJRmG7sunXpTi7aubquIchzWndkqMvQSlSS8FoJCxko2+Spks3aTUJWi
32pLNE8AJ4c4GVsPrGYhqpksR2gQu7NZ4RoMYWBGqHArazPzsS7XkAbWzspi8HfDHHBcokCOmXF4
OBYEpw3LOvq0gOUepdkeG9tScK5Lw8a+h3gUkHbKsNleNVbT7bymw4URfYJIkqBKNoKvjyj+Br3H
bAYsxeoWS2mjVbZiLqjJTAunin0sQcTbxyLDdNlu1SctG92QNDnuAQkCxA/4ceMaHTcIOzHqdY9z
qNRIdN0oXMYM5CuPwjBbhGE0YlJxNKLF48LxrDGHR6WbMIGuRoDGLqwEm1iNSy3IWaA5IQ6CAtIG
FNfnGhaqteXOL+zMTJQ58EsnElEV43IEazeb0nXI4FC3IE5AUfRetlQFaabmEqAVIWsUaUKHxILp
y510sIpyvpWDgi8pl86WeHIyoyYt95FIQJgd2fsQ15O/5qyM57n2tLXy4V1rHJql60A3GS3usfQ7
HR0rRqMMEf8yOFYNHSLECkdLwrss8RoQVQKWRDXUDjfc8cRLZNXzg23YE9o+emP8sMU84i7jdBbY
5S6Q1WE2ZTdRbWDFD3aJ8y9wKI7xDmUFj0YR9rhfeCViYBHiVjV2spxWVQgTHUeg4MDqzWi2XOE+
XaFCjLutf+hA+QIafeIB9ELsHDa2gwJ8mPLCgGAIm4KuJUMxmiEpMkBACBt9/ey0Eqw8VtDGjXG9
RrSHDd38Gg6d8y4nx0f4Rnr2bV9PLehkLXwjME9dbGYVMOWANK9KnKGRI9760o8k8RcPHxHCRsCA
t9RZajJUJ4nWFloCeMRhx4Ycl6dMTIaBe1cfoM3HLtUxG6ZwTkNzrGgCrRHHOVpjNmpSwhz85VUZ
mXHvmuqgGukgPpir9tG2PA5mrDnrQxjWKk8mhThNnDOgXQ9RWfps4wd9a63saXDsVWH0SAqzUkhs
Mitz+hUSPgOAJN4CgCvtxqSJ0VtOselh268ir+BGYuc+AkwIJQU5qWdP5UdvMop8NziFpHFrWcCo
NAPEjqBkFeYumepOvzlMW1XiVaYI08hGVSipLJGHAGy69p8Q3a74NnNZ9+C1N66dzg5tG9I39vAY
9kF/KaBei1MApP2O2LRuXozOiOC9tp0HlLfk0PeUrIDK02BV/tPgLXHIEeWQWxUZathWymQ1qSbL
UakhO28TIZozJQK9AVYsqbA2QYcLSBpFXORrOQkRxsj/RLCl1Agva21AD6lm8KpU3I8wDQnkBh00
iU44sI0J8ZmONvymFiVH3HhQfrAuNNCepIBjFcb9FI4NYv7KQZcO+p8gWVK4YUYsQU1EmAXSq6uo
bhAernEvY1B/BLQQiGmjTFDRKRDTa5i7a906aDaULleLuhyxxTIcEah4R0ATRXOBaDSx6jGok07a
40uBVaYgWc5LOL1VmCPwGbEqGXq7uDA6XxiomDEcBGEwiSC3lzgB4Wa51Q6iMAjljAiWXoKuDpnz
CLe2TQMJ+RaKlaM5IAAu1F6zzsQjeB2qCkCSAKNnVvlbyELYQDqZDwjqlFNigYgJh0mi8xOuTK2g
e4meSw0VP3htiBTp8MPKI5DYDdW35tquAhytxYR6/wQkD1Nu4IgIRSys0bcenwteweSyYB1MTsGe
OqfJXuGRTYywYswh9lnVld1u1GhB2T2oTWFcFJash9Xc4x8x0klIxIVOV9tA/CA2tUBvQoSFpm4K
EpT4h83Kk61/W/4fReex7CzORdEnooocpsbx5pwm1JeaKAECJMHT9/LwD9Xta4N0zo6j196Ysovx
Gg/hGFFWiVH2o9S2HZ6dTpeeuzObW/u7tMmogrEtKurR2nWFt1oKOnhBVXLwlSDauV2vt71qC3Jt
EyDir7W2TEh935gXWrqLr6jaoj9j0Wzyq5WMmU8TV0j05nNpr5etaL3qiU9pqQpzp4irjbA6/9aN
Cr/4Mb3a+MHkONx5gxE6l1lX9jnvlybhLEhG2nuIC/lWuKd4GEKZvo0mxTNQuFownLi2kK/r0BqO
NSGI2mU0WsvU5N3cCxIU0ikGhy/cNOwfTWin/lL6c++RdtXHo3ztVsfjtxh0XD+2TdM4+4gxl19a
9fVL1/U1Uiy2Jf23k82cApDDGLDmo/QQ8Z0KJM1BRbW54lgUlZPl3HuGiJFFR+VyMzdO4nNgy8rZ
O0yr5oaMEO8ddHy+HxMWuFPLFEF7mdJNdL9uRv0uu1StuMJlOD8EnUtUQlCtAgSbbZHVO+tTqHr+
SeIiWq3H8xxb2+2XKbH6RkNZcUxfQyaY3LzlXkxqHT6mNe5qkIc+xsMLAo/9cxrCc2cXV5xn3SNS
3kWpnYsT6t7WO4xNkRLmR2JCRWHNxs+1aMf9ZtaNm12Tti5xH6mIIIW8YLt+JgrZczO45KyI3vDx
FhEntwB203RgMo1IQ5dLPO1CTyHxcnwgj7yddTy8KHak7lCnnKN7qnqK8UhOdlmcMIkE72HClMLX
ltbOvp679aei4JQZchmKQh82hGS0zRrdNZc5m0J5a710ifdVQ3nePm5nUX+ajSPx0hSMNwUY3+pV
3o5rYo7+BW7sIq3bvPgyl+Ec77I+SL+x+npfwpmG9W89l0nxB6TOJs9crwFLyCqv8kQlGJIqj36p
sO8TCKy6Y4qVIDWM9pVznsKwB+hSVU/IaQG0BSuAYnG1gGMqzLYzJ5Vy8y2jZOQ/pftN3DpRJcyx
GhL5SLf5iDbO2QKmNDVtxApWyu/yehzk9tIyh3w4DQNevsZx9waTDpVDbGu/OjdZnen0c+h84pDG
jVliIx2ru6wbP08+pK4Y9uXk9skpFqaPHjPj1QSKDO3026uDGFnuarp2N9DrFZ9Two0fEzM18W6d
Zu8QN1QPF34t/cNQMPIdgl5st7Z3VbwriwyNZEjR41+/at3kXvfj4oJFAYQxpMY2zjlwpoogeK3U
S9T7Fp6jFy4uy6Zl2C1bEQJJ21SAcM5pxSriY63QUmwXf0ybt+qadH3onBgN6KLp3BiXfn3RTNf1
BV0D8ILkbox3w9CzEVWF63/wZaZPbBj2vp1N/KMzfqxdH1b6lNRbke6SWEzfW5TNwU5EHSNXNcZB
yVOQjCj1h3oGIDUqfvbAMQV4QZxg/RjH1O4AAVaqDUzsvLVA7s4OKWfBcS9pICB9sWR9zoaV0gpY
jFDxaXosKQl3NG/R6K+HhNP6zayD/KWA754aPTOHOa7q85DuykvdgT0dhpVNL/famc9Uh50aqRPU
7n9SeMG8C4fR++oqp/9V+q2z7AZtxUvIgBXuF5Zue5h8pZ4NESTUe1Gf97l0klFtSGV02Kp1pMTx
OmDCX8TtRxVvLOUirqB6Yr8qPtqOwoBaXoH6mcX7YFE+1MyyY2P2ldW12eu2izPeh1C9ZhDRYFRz
vSInBEiR+VQN2ddaIa+8dAz/DxtOwtey1nB4hTdS1lQYvT52jgKC9tZK/yqLhHG/qjvUGx7I2c0k
mzY+Gk82l2IyhATjktoIqgDK5HdkkecZdcLsDAUUMdA0In5awQA+uByCP4h9YIZSKHE4tmIL35yG
252NaRk+Ar5IAuEFd/rOUYJmhkjW/q94mdKHqRsHGAxvHNvcSWfNIRb46mPO3OLZCwlhSOcte1vT
onWhdjSJ1F6tAPq7pQOxs7WnnvG2Rc2B05GpRJRl9Ln4pqpPY0L2exVGLp088FB31kj6uJx2pVPX
ZjPsTB82WuUxE+DFZqHoSbzM5r9lAgeyA/wU73HpSYAwQMMX8iCkOaD/n7K87VeXbDuvmoI86hii
2SF0wS9drcFNQu5bsxttrf9UrsRMyaUMUOtFZjRnZkgdAtLDZ+dY5gWk2RDa5jhMhfs0FqOb7IwF
58rT3vL7LqFr5pMa6OyhlB1jkDW+gEvWnX1vddH8Z4ZslHkp5wQWqZnjN+nIPiCnLeg/oPypqM4M
O3Aupy7tT/zV/kNZhfW2m0ydnZqAiQEOosD9LOr6RY2bP13GduahCqk+6lkSiX7jJV/78zA2tEfT
09K+VuO0CRo3MysP0UJSVO4Ga/pnawLcZ4sozAsqgfZJ8DEflzIyPBHTldVgKZ6/emfu7wAGyr+r
riZWR6a2X/MYbPei9YFw0jW+Ed7VwKLnLHoNqirCtiG7+D9pNz876GaJ5asNoNp4Btfhssw8VsoN
/U92iytkrhOEZrqU/e24VN0E4OZPzEOuf6m6tUgOUxCtyNHitvqVdXZ+pqiOP3VmW16P4JO2yK0J
7C8nlFIe10UNX0glmHrSMqrjPWOlQ4A4eMCN8VdyNY0pCfqXbk2JTitWMxwbRt7XpAq28Rvd6UKN
jYr6SZwCByFtLhJnPDq2VOPtMmUwzXGwXp+yZtTbOTZ+FZ7hK/wKutwV4rIMmuIxG1vqPKrZ2fxz
02Xis+FVC0FqVRT8BoudvXectYH6ZrYskVgYonzgv4Pq6DtN7+Uc3N43ALyMT7OdavfQ9WbmC1Q2
dlij+FcD5icozJbFI74BHfQcPbnoAhgH62IYb6KNSXbvwwh/xxJqfF9wRrkH2bUhkgnoffTkbB/1
mb2sMHlqTZEdt20mnilsgadOWeN1IyazdQSkSEz/L80goEDemvkjYSlLedpjvkiNerHNeSHmP12a
CoFCfMPTlC3G8W5GZnt1DMQCCL4TzSjfZQlJ8yflf05uh9p16lwNlI4eKHBLF+iIUgT7jS45p96t
UB/JXm38A+8408Lsdiimhl4w8HPOkyJ5itY4/G8ZV7c4zKk3eLtyrZOflM4LsAh3cWGDYeKPcdQ4
5txUmEXQRLOQomhyyUFep1BTs6nmHsiAalNnOkTGcshaB3jyiEc5ng48dqACcNUhYrptlbjqtcOL
KldHPAV9W9ePU9SDjcagJyghQiQ2N8ytISlhdV+Q2lqHyIgKrlyRd1FYyzxQ/srkOqbRq+tlGw1U
w8oqGU1jC28vktGw7GUVUFrgtt0RGQxW+TVEdwTrmUiouiX13lvfu/IcHUE7F7uaItn1qY49zu0s
mvOuylh+Fib6dOckQKQmg+PNgePT37zHFtHIsMwwknaeyj1RJen67reKGz8VZnYO6KeG5kbVbsOD
uVXQYhoZRXzQMVtrzoGaLFilyjXYE55e8wWtjej3rfAD+1iayYPhVfBz28Hxp2Y7LINYqyerypho
owkG6ikKUP9VnKc6WZ4MaJrZy6jfqpt+0KJ9VLFbuScddr65ZMoA14upcZ0ndFW2OtdxlyWsm1be
p1NfzgzhTqabdwC8VrPoDKp/CdRauyuMTzjUb14Rtdkl7RNIl6VzoohvGJj5s6wGbzxJT4DRZ5tr
3gLWs3hXEbV/TeCtpm5v18ysp6zoE/C7xsGC3juD/YtgDDiMPuFEH9H6UYkHWhn0x7bd0ulYrJCt
fbia3zpwluXoOYXs97JPV5s7m6J9w4Q9Kr2VzwXBwnb3JCq9lGdNiiv3kzSFvUV9N9MrkcLM5lWk
gSNcICiQS2Fkli/XLsac+cNgRhI+ZjkxbyCy6ayG4aUUFUg9F63ZDl4bYZ4Y6+wqLHJNvJ7aMZ2/
2XLK58SW8CF+Uk9+PqFjGEE+yOA6zK3U9wqefzsKZyxLkhQYLL4anczY9OohLY78yKjhZAf7S3na
UM77wQx9hqrC3zKgD1mMd1lDDfOOjijTHGrb8zCJObAoy9TY268OvSL1ccqf9MfGX9k/TwXyvMMS
iaB60Qvs+VeZOm2IEq0gxTvy+o6Z23ZCPyq8A/cjLU3zp+dveiB0KR552zSXb16MNQmypTeRZzuU
BJRmu4J2uPpVCBiavAjxGAADQ+4CalVbcb/KPoQuSpK22sFjxPKCYNKGN3JCa3sAsK7tcVgyDKF6
yKx3ZEJN4wMgjsRnwE9eXNa6VI8OJFZ/XvG0NK9LBpj14aZD5d9Irp7q7yKTdL71VrzLuyZxI3te
TRvfeX0yV6eysGLLZbV6RJXGCFHuC9th1EZaSWDVsm2gc5WTbuzbkAr1u+MmwURtQ9JnD3PmpMt3
OAQNT1dYGv9mY84h9bUIlcoVf6zYb7NpoCMRjCyEQ3Uet1ZbJOkdEUtJdlos/OK56+asBSuNmeby
eeL9OcEET8suEH7oHcmybNbDGERFxlM2JwgyoimsbmRqeCoNIit7Gns3lv+80d1q9FoBQrd5yDIB
Jzb11nlPQ2oYD83iFM0JlYZt906kveGRU7l7GoTHNdh7yWCeOv687CyV7YoPSWejfnEJeeejc10V
960pGG+t0OUfz8Gcfee1CSdzDEbt3MIe0lXQgfeS1DBUXvPX2Nin+WHqA3UobR/CnoLDF5emBhhA
sbFZGCkObtsdNms6jxKyNJrfHCid+UrbwPcxb6ZoEgGpi+qyUI/5ByTCSGeH6CZY91KtRbzTcHjd
ZYEJgE3OhPKPjswcc4zciBz21W/S8iZ2+tk/RZQuvyWyqLezszZ+ddIa/ns3qbD408Yl8pwF63kH
S8K13e/AYgB2kbywbLAfL3itEmdY9jDjSPIdPcdcHxmXNeI05V+lJFMyn51+cdQtrzlChnQTYftb
duxju9UfvehgMu3H+1AvETCR5w8x2WlWNrdxn+jbbGxYAdfZIZtpDrfQ0ofYUPni0tZeH521RTAS
RH0Y5v4UIfvlluRadYeVtUAVzNJjCwt76hEg251g6FE7V6ezsxdSkny9FD4CvBrQBxoDgRY2mwzq
89DIMW6+2352f2Q46hHMQaHDQ3eRqZ0ySfINQxxSX5X23iv7EUFH69iEHH3NNNYPkCbCnKyE6rk0
Mri+y7NrefcbYWNoq9hyTaswHvOxVYqSys11ZxY3bOA3Tun4PARbBLjtR22z7Ybwul+pxQ9WdCvS
Sy8SF8B6dra+gZIVJQOZE0bBdYKY2EXxYEfZXhbIJlgDu5RMomUr6aAcpuk/0VNnV8ZNEx8E3Mrz
1segNdkiXbzARbJ9cHJgNxrZQ5+DDDL0NBaTfTdOhcs/6+X0AqA/PGbpWBesQNP6WpPqYU71KNV2
7FjuN9SEY/BP8jRFO2AeJpvaC9YQynSLIRdj46EuytL5v8iZ1vBcxovHH0/wRws6tNaEdySR8wsS
Za5R3Q3xy7TCtOVL1iiRF3JGUaZKV98TlKGJYGFC8c7emmUEFs7rSm+mnatPt878b7az4UELhN67
xWRum2skx95ZQbv9dfywGVCPx0LlLmXb5R7edcJYmDTjPUnHJe6qqkHks0IcvCcIAftzsqIR+q2A
uxekgQmPLSJyUd8AU4Qj8ZdCu7vF9imqspJn/oBmzMxMgD4PXKtGF3Rhiu2/RHcb7YLUuzrHudSo
KixN89sJJZl7p3l72r3MIsMIy28B8xQFDK9qqv0TKaAZ0gCZCv8gA7C1/YJkl3smDNb6XLi96oEf
2lmeZF8TAMjrir06iecGSCet3MsWpA73ZhJ0msyGNLp13QydohpoI+Eu4NJCYWCr8hgvTern2mfo
4AWb5HCYXR85oo0hcFmxrvrB2F8s/rQe3RKsgvFW6jsKHvBCryw8zEauPU+i0Q8VcnEJFMcEQSJW
QxyGAlo2B0bj5uxkmTfcQ6Fnbxn8f3dIwsVBLD+JOMoXp9uCS4Mc1d7AHPA2OBuy6oOoDbOACUaJ
jrUBFsrjuhxpDxwS+57G7Ec5KCcFtSbu4PDbKVP1QcUi9HJ30y4sn1jGF9XQqbmLklR+mzgakNSu
uojP/pLymZWdHoK5Tf9FfeO8IslJnnSh0BoME2q/Gz4M+Jdt/K7Lh9hoJOdjSqATa8D6Z07GSH5Z
NbjDLpGrP+3auCmjJ8iKoCJNTzjCh2YpQ8+/dHB0PHaQyx5SfLTGB+VO0fZepcC3OxComlzqOSDq
tA2HpTtO8RY9ePw6Wd5Hqh7vrlqaX0DiosvFNtZTHsi+fCkaxUQveLJuIEp49oOInfIo62l6rWjq
ofplhUw8zXPpgHZObvHFeb+lR0bQrdiLYgCaUxNveJ5ssnXvZRKs52CbSrS26ywZtesZeJm/vHW+
kmRTbJ5tjXNGmyAsfmaYoPO1SSJCqMEjvJ4iV0wI/VVrXx0nnNdcp0AeP3IOFPvKMJLCR5it4xHB
z0kMlNGuz6JYJRqvWFFCkQyYS46B5yt7Izji3uBh0j8qQt146dJp+RnRUFT7MQp5u3z0xeZcq0Tg
k06mVT/3dBXRL1WtU/WZhKYyR75byTE4B86HnsYkPjQl53A+dnNkb0xfFipB2xEGdwZLh0aMpQJ8
jnWUZDtQhE0fk7bI4qOu2/4Ky7TZTzJ46W+5+HZABSyDN0eo6SscHSouaWJam4OMi2XNl3pLn6eh
bbhvOWnUsYsbz8HFXhI0hYBjgJ6VaRsUDwgy62k/65S8MsaOaHyFTYkJ2usZRPPExOTKu8MAoj2v
wv1ZQl09NVMV0KEVrECNXce69uBnG93SQ1lb1DDGGYkYl3Pq7692jxEEw6oP30h/zNGHFG+GdqwB
AWxdl1wJHGQHNmNxK5I55VILS1Bo5ipcGMDJ3ad0h/kv83Nr7/tWgdkkRi/pwVF+X11qfoV/czS0
7U/o4gkBk+Lk2evFgFYESnGFZgMFxPspKqv5EFdT2f7iB6yQZrOhLnuLD54IXG5jsY+DsP01cD0+
usa1P2hw2yhPtwj90ujpaMq3yY1/LTYYo+PMyVmzGMaj8+61V6sc1DO3tOyLbP0d4GF4bAe0Zr+V
aqxzmVBFu3v0evV42xAuuL1uJVRmXscNqAIsL3jwASeN6C6gycX0lzEodI9zGlv/prVWDo+OpxTn
mt1MsNOBgR+JlAo8lA5e0Qa38xpNxR6B4BITkjPr8CUabEi2R8MhcN64F2jgKE2NFm/wdXVS22Ta
YxVOY3eOplIkN5or2rmAEUOAUg0LDx974eztuR0r91j6Efx4yTIG5pGW80s9ZWzrbhSOH6Ya4nU3
xCmMr4dm6jXO5trbcxl2JKf6eNuRVlTQobNIRw73LR4ehpXGdcYpFeojEmyPT12syOKp4rAI7LaA
QwMyXMvTqJw+vONxTMqDndnj89IDCN+NOC3CE+fgtuQCE61zzlwPFd+MKoyvtx1oUneN80OSw/ja
qVktz9nUBeGhN27xO55QnNRd1BV7I4vqb2nDItiVc1DX9zZZHQAZfFnVnU8u8m+Qjey37hNW4Na6
UfrSse27SE1QtLWnFroMiTFM4fJaYIJCilGJifEziizv4pYU7nGq57W6mAj5L+eUW5m9q4JxPXZm
Sos71y18bi6T+sMTHSkVpetquur3mjiZ0p/QYVfgIe3WT9PPrXfyPIXgPS2GzLvT8Qb7Y+W2BvdF
iADm6CX+xqDheb5OhoPEZDEuKHw6BG6gYNIO1Smq12hA0NB7A3hAGCVEPDbbyr/JQWQsRRY6954H
LFvy9noRXmSI6OFNQDnKowAQ2PJxKnzOhky0f2uetypPYZuHDxUlNSkCGCFYO9zGBL+SNpiwAWWB
wbxGxftEfMVUbSDPTGHGaPV7gAH7l62hxEPok2v44thVltVucNIOAGNY1VvbzG7G+O34Tn87u23L
4dSVw6fC8wZtpN3+exusflPuugQvmS1pguqHRX75SixhrsVs3F1ES2z8RbHAgGa0Rse78ysrePQ2
MwIiNoxRfm5stKbHICUHA5dOsvVHu0721g8Viw8Cta16NGBUHstyDTazEELc/wmHDch4TvuZXnV8
G4E4TCbdPtYqS58ENiXFpOw3yb0LUCnoei7m8k77VZMe0G/V7X3oKlk+20BugWJwymqBhoHBakU6
2dv0eUXcrN+hxL3vyYUbOhDh4XSHakblwgFdJVyxIAtmV8qF2BDpRdUbYXOtPmsPfTUEj7XiMSj8
q9MGy51h9aMq41B0DvdF0VXNHyh1F2APucCSPcWKrLjXLiUvMucZ5GZBWJ1+z1Mj3toEdgcPjRAA
smyu3nFqs5jnqKhmP0cCO99B+rK3Tn0oHlA+X53VdvLNzvfW6Fsl7iaeYD6Zmyw5y+U+8SbxA2IV
cH/BQqL6WaIez4QH5K7jhlLkaKtj3BLyKm12a8+kdygRINm6JZnQRbF+dXnZ1m3GjTzA+hcR/+t/
AL9leYnBj/pjHSNSYt5AYs/5NXvjHt+nJ+4Lai+9Q82si/wl7TRyyM4NhHksmRXri0mabTm5rlQ/
Dbw1yatbsGo2fk/Xu6Spxn82svFP5Y4DB4T0mrzRafvUFyb98jCB/CROo5Aglpid916STtFeLj3u
UOX17Y8yi+Pd1pGHQwIRe60PfplNl9bMEXXFqOSiu2A29fLVqGgpdry8CZUe0Khqn8Q12uYldND9
DllAIH8juwAWfLTpJwM1/aExdgRCnooSRxpaf5SQWbFafqFkKezVrbFWO756Ji3dztGY4/6eXcbz
iPrNYRKe+V6mAGCQ0ntbntNwCLGMZlfPHTQSo3zuQB5V2B9X4eOMS9VzpHRwD04xL6Cr3fxH2jTB
aROBgQI0YaDZ/jEp2Q8LzbYcy2FgED2WCcpZuWOLMns/rjpC3tjsWLvD1i55Whe0T0xjL/19USkM
FjKsxGufxdWAaETEKp91M5La72mnR6lRyGdsmzxsma/dG0b0It27zli9UnAQOrebLzy1b+xSrA9T
XAmmXjVk4T4D3i8ZvmLOKl4KZB1KefMnTVpTnC8JXF9BUo2Gm0vtZ1Evlfnc7AYMrfy4XhB1XR9T
U7bhP4AafocG52Vxdik4ZermteZXslvg59CGEb9kqCkVCdFk7ZMxdIjaMFdoo9iuQ9JYBhh1pww+
Eyl97d6udYaz3Rd1+DaW40h9Y+ojwYnLcgJJKx1noY9oWd6gfCVqnA73Ach/XRT7xFfmlnaYBkCU
b/KRvbx9jOcCMxEYVC/yqF/McqA529W7ZbqapCPHhcytMXqGOwhN/xZUZPnRrafNzupmvResezVX
X1HYk9RXsSb8s/tsXb6UBz3DVVwg1PRARuAk/yCbH1jQo0g+8AU2FnwOVSsESB2oo5e1PQyDDj2s
RQgacUf0m3qanGXo9mXXs+s7GR/iEIUq/RUEC0YDQFD05yL0F4bwkuxZijs3LN+8DmJEl3AVdRpH
sDi6qXRx7yIPzAE0s884yeLf0m16/jN49ufcue4dC2y95T1800dZMCznodl6TANL0T5P2Ne8XYpe
EXwXWG6HkBxkhUsJte8AwPyH03csj2joMQvyk9jgaOvCerso6Fbe9zIjCZw5aUnu682dn8raWZ8q
35PuHnJajKdYZPY/MeJF2TXRDHOYspy+w2AM75iPuKbSoGujszehv79VcJZ/RFvgV9jaQEeHKq7a
F1JVNcv+GCwP0QBBfxUCLNAd0yheQ6s6/0BIGprJcrPNTUFNG1486RLrEg9RwtrvBYWUHMH1kN1z
BjvIvorIT1EReE49/IQokQjAwd8zNb9qtJBIFXkixI0XOqPZqyjKsIyU1C08uy4b+FM4ylTdcHbp
/wgdCMc7VqylOo0ikp+WErQIZVfTT2/NEPbOsZZd+lCDTHK31i4/LH8IcjrtAoqQJBAgQhiaECqP
BXUObz3ckCNGp86G5iAkGObHJqLyyVgovTtATvelddNO3TZZDJ49B0NQP5hkitRtIYOrJHvJvOrQ
WeZ2LEjt9gcDMcwRGw4jDQsglDMUcfmdTkxN/D+K6L8gAdHl1616WhH510DqzsgNz2ozaZbLzi8e
yZaql4O22fRsHEqULxE8sfdVqCJ4C+dm+rWFnhlRKC1DtQu7gWUVqUI2J0gnROtUu6XNqCFMkiJe
L8rt3O0WH0yfPuOsXl8D2SKFsM2I6/46ks0305BUlp+xw+CHzwMezXZN6uybQY1IJ2sTFAffFVwW
SKiKMySBfp99GXwCujTUBi1zQ676FKdpXlal+tnSNEDerd3V3WH3qH+pLZu/M9k6vIA2xIhikZ3+
9ZmQIBAnEJwcYbTVn8ZpF0i8hVPxCOcThHeTZ9mIcRPNdx22V8xxWclxxPre7rO1t+GuTAViaQ0E
0XMnbJCDSxC6+CUIx4yPocuE/5wZk2VPCX4h9H2JKV8c8EL9aGOTkc0QsNRI8HYHqS1WzoJUKkci
pxHYU+fcHXsVnMOgQoPWsk0k+xVKL8vHsJzeZBtpnHMLBiE436Q46DBww8s49QNkTZWo70E503TS
osPFWi1Lt/dUHcec3oUc0eVTJ8i45X4PenNhouXQA7U2gTh7IL1XA5sSBzCJaOL9sZvIdeOzwS2h
X51Nx2FxgxO+QNlet475YtoRpC5Bc9UPLdKZ+R8LnCRDoyvIBtqBjnYJ93q1Pgz4Bz6MPyOblTOz
xC7wfTO+rmEWouTbUJPycdOo+2AmXeoL0V76b1thTdohVRo5H4Yk+I6ksz607spD2Nf90B71uAzv
trHiNam7DTDCjOvPwmX9VyNQia8WqeVJVrUz7InoXn10/S563iS10WtUrKgHI5UGn101XI+CNSlE
jt1OdvwejHooAFFV7upxJkhnDhGE7TM+Z7JbOYs+IqIm0FqpuvyYi6qtXwOUXDD/nKvd6+jb6r0V
qV1RKc7LE7iwGngUN2w0S+mm+gwVBAQflbOIjq6HUXc3AD3+S1bmzP0UbM3DvBZ4c/GaTWhdMMW9
dUTQFahzfZJbaBpdsdesdfczb0OK1dI4CFW5Gn+5vN5qj3xU/iQg74RP4ULUe2wcJBhI4yY55LT5
JCBuDXEhNs0jcf0Z3Xup67inmRHzHlVE9YkOCS19NGwN6aokd3xi7tLqSEJxOZ4K9E4lEvGpHX9t
3OPMYG4bvLJhplUuAomq360n9YzqxNY3KJZK/uvYWHmJyZbp77ZOLOdxU4qnBDKp5tkNYyTQUAKf
BPfzEyTTrB/arQ9/lI/cdJdQfUyGrjKA3E6GlQcpUYxeClB4egtZz//g8RDzSRTK+4/YjtE/WKqf
KAWCnac0U5fXX2Pxa7T1ZJptC9yeu0XYRIYBancc/D7Ik3ZYSU/nD3AeErX1H0BjkD5lYeQnh658
sMwEbg5CmzItTfVybbmv6j+cAIu3ww5ms7uVvAqoYr/JbkCKg+iMCFa0LyF5AJo/swcHVMucMiZm
rblPQnRZHHkDIaL1yEi1q9uOA0d30RS/a2LZql8YVsrqJGPd3CGcCjKQRYKNeGhRZQxAlfYMrDKO
56laCFSIGuSTeew3VGqtoZv4+TYkBldAJLO/V23VvYY/cE/blJqIgX1c1e0VRf71P2nntRw7kmzZ
L4IZtHhNICWZiuSRL7AjobXG188C79itJJhDTFe/dJdZWdEzEBEeLvbeHiBVEQFOMJRPkSZbVM37
zjfPmdRVxRN9KthliTmJGghBJJWnWEnraN0Yqfa1Dr0BzWGis7NLz4lYHsjT11waoLO0cjrSLheC
IWXC8UCKbLVRS+0/8+KUmtGE2qD+zkHgKhSQG8W2JN43ikE6pdXonRHuCR8bSYeBvcLBldFzAmHP
OulGl0pEaXUI59sWVVGQxBMaLKQRmywsNNcE1Nto1c8xYRxf6VC3BSi7SkzV6PoN415bobkCxJcK
6WIODcyqreTLQQKbByZg4j1ZA9oKxYOpgAkmUyTfUry1DpdeM6CmwAsP9gzzMwXGNmtSLBCnln7x
Q8/1USQDBO/kREGbQ0lPdcPdBC7Tc1InK2UZVdLQJPpGAKoV07955RVgMulXd91RyCzVegadPppr
Oes6Ii8xQEBByWrDXTWKNPxRkG7JDqNLwEFzQc3Tly5wk/zg4wk1p2H4xHcL7SbxUtHJn3jaOHnz
t9AmnXeRjcGiZ2PKkYVAZR/EzT4SEmPcpkrH+OdJSYSSS+cl3o9x0MtkP+Sdr+xqqp3e0erQ/jwg
+ofPlKvRT5xODI3+ueZOM4c4NXQdVgZaCJ+LRg7Hh8qMNPcItwimlUyCCn+LbigwCInbX8sroHgQ
slYpt0sjboU8sqbyUQpPFE8g7fQRrduDgMJmvxJRf+H2jKgTIGMUA8vxamvgz9JEb1dk3t1U4isY
h9klKWA4S5IuaPhGYOqbXhohEVs0CEBchJ+0ttR/yNBneC/yznqS8jFlnrFMsXOgtQhNKE5CIhve
nZRE3HK1VWS4w0V1NbU905riDeNGqp8qxWQCp8cdP7VC2yJ1wHZbB0ErrV+9X3g/Iz7AuPaBhIsU
GqjsrJtSr34lfkf42KkBJVAjoX/kKh1/M3DHDs6cKo/f8tET3J0c5UK5o33Xf25To9ukui5X27py
+/aU9iWiKyZ4gufWosQHbAIO8K53c/imiP90nBUjQvy05QSexowX9sE3gP4Am8Q7oBcUumsa3eVu
TMa6WGd1kT0Nw+t7p0j9p0KhCeeUsk8XE+pMqts+dg3b7yypp0auRbBMikbtd24W+V+QGwnIGprE
eoTIitZJp8bZOlYlzViBtAClGmjA0FeUbptsh3vP8Vlqi+7P6PtXil1SuSJtp1BXiWRgU+FKUtYV
HMxnWvi0ppUiFs6D71OyLb0E0rrbWs3frtNr0lMuUL4OwVOQqlMpzigPwkg7eZBDXSQfMqnZ99RQ
HsyxBjTdM6Kd+amo98gPjZKbwKy9CuyESGu24EIlfbj2lbxiaZ5bj4+yQRkUWnrptnZXUZVGV0Qa
SUgq1Icvcan0wdasTH8iaBWF+Ci38ApoHQjU7fKyb3tHTMi4bPJfEezEEILFMrIKKonXIrFARy5c
eZWsZI4ced0foPPkfi6AUzQyfaNRt1lleFBIeK+3Gcqi4xpxMO3JL1BLcNDsaK9iZ9LiblyXxAl8
HucsBu/2qXYLlWaxVVWOoVJrBjonllekXwLqWVAWykcDnbHPQ9b17ilj6OwXUxxKJ5Llpv02KLS8
qaMPVkjcS7+e+02fFqIseqDgG8vWWtHWEVMblVCkXaSQUuQazAkYVwVxAQAXpGYSXM1S+5JPaY/j
asgE84v1PNlb6uh+KkUDvjONW+3ZyMXBgVTenou2jDcjQFcPHL1e/4a+D3YHZgj1d2T6SDZGyr7i
mixePCM0Y01MZfqkKyqQEVx1yNvSWoDfhGgHOGQwhGAmoJXmI412OSnjL1HSxe6DGcdCD8Y7Fp0k
1BEKsCSTf7ZyDZGzTuvGY0HS/iuDZgBJXejCJ38sNRkSHbSYFQjkRqFPCbZ4E0p0+DlnVvWQiZIr
M/jEKtOnXPWoo6RiWv1NpTb/mVEa5heUqUmSTsVg+NlqSWmsTavozwmlrW4VpK5i/dFFgRaSQm9+
60mRxfSmQaqfkY/QczjjZkJWVOdpAlKgUA69WtJDqVLN9/aZXpmjY9GCytdmIzNWxwR1/yBNEkPr
IfPbM461jdY0mkChSbgDYTsNblNOedIM3QNMAAgTHdoj0r4I4IZZJNXgAMWq+qkbhtU/whix9Av1
a0uFFwulw+gtpKRaIebKwTL0hXCnJw0ksEA1/B8wBkIQwZXV1Wff6/XqqDT9hEtrpeA49n2en9F5
l7uj2Lo9DROoLEG0AcdgcnC7CEqgBPv3V0AN+IcF5+ICbgi0NwFFayAQZMF15J/l7GhAbRD2ZC2t
DC+4zuJ1QRcqQwsCCg1FiQCM2sollhJsixFj0aaMSZy4WQFdQTsoFUF29Ng13QNeDiFPTREmEBHa
eujQtGPXXADko2POwc9NxEy8EcRfbWuB2ihnrxJSICwwiYOOR82Hm1HaEs46eaIGNMLNZPKYtulq
y8t2lhZBTKTZ1iibEWlO9WHoaLpNlWCZw8vz65Cajr4dxFL9u2sK5ZKoyFrHttVQ5TkOzBlEhCrV
RReX6Q118QDIJlG/SkhJ0ATWBKG7UqLyy8+gJX2o1AYoAtUJgbuAhpFpD1IbRFEl/RwYrf4rxtGA
/lDoURhjq9Lv6XS0H4G0GbHTlcDQQYPTeN0keVS7+7jTW2OLSk9Zba2OgIUHEQyHZYthGeVgnXUL
Qc2+DJtDliawkf22VI5974meRZXal5SfY6qWj3JKdf+rAaBLutRADxH4GofafArzunAfLUiSVC9y
QUAmfcTMtoBwK3yV1KrNGOfLX3uODer9O6soaebDfpGB30EPj9TEkV2vuNZCncr7htqCifiSLD+H
cuChBC/KBNdF1IHsESYqZEozQjwQ83rhvve4sTufXXmqS4ks0yprRAYSw/S/k2D21RbVzObSykZR
rYNOb1pgyrXg7eEUe6Kdt9kAmwsSgiQ8mBTvketyLd+9ulEu/wpzwSv2uVnkJsh0iywEaq/+HZdS
oyxU06xDx8kz24hig6GYNM8qIDHF12zkAczhzyV+dPD9UKy/myLxNrUBGPDrLBgK5aShS+fvshAk
ApJo6EatNAp5zAeOQy/6gkRL500YXU18yooqz86MAGbCRKmoVXWprAK428iWiXt4Qh4xuyxoSvGi
NrlOi7qpKHq0HVpvTlL5anKhbN73B0UH9iO0ig4TwFAzFxpb06pEir3WHdGcHn+rZqsFwHLr8OeC
Bu57fWsZBUNQJJoo8/zKM23VqE0kE+RTfQQ33ATPcpysEzB4GATcJK5GwXvxxnjTZNLe3NW2zU4t
iC9L98RJTRl4kchsEIaEzH5CoadG3lv8BIbaDahde2skRBxwIcdkz7wK29ssDheY9Gvn8qFMS9Ym
RW8FsuJMD1VgWW1seM2xi4th3ZYMQCmBYNEP7pguCI8AUIWFV4v6otkIuvEthbK2F1tfPntQFNwF
JeJ30yMk2QJNyrh7Q0RBdS5krjXo6PhZ1hxpf6zbYRcmfyzvKwJdC5v9Xml4soPWOx8b1R9z9qXH
TmpkuEnN0bz29UtmD/3eOGrCurYN6SVIj6WjeNsEIQY7Y5jjOVkazHJnp9/Yn8kKUwDxZdQV4J7+
IKPOawaaamvofMNv7dhtgJbv6Jz40sa3Fj6wdHflFDEthmPLrH2+ciNgEp9YN4xfye2xOY3oZZDs
eOIW7QGLh1LLYRT8Je2k7LzOJ8hxvR+Uv3InbPIsWjjy778DBThRnLZ7GjT9Ogj+Rjq4rCF4tmiW
HenunL1iQwvtGBZPH+/2XSMSsxs434YuzQ8VPVqljyEwHCU1uYLle1Cap1B9/hdGSFVpAxCZyfPJ
41HqKbWuuu0RLdvPli79gbV+NX1lQSN7vhauBSEIdEDDoq6ombP7qgtWJZpajopS8KWUnmTjk1ks
mJifEExIIuASxIQ1YkZpNnJNyluLweJyeAaHmtfrEjqpvivjHeiKjz/Z/LLPDc2OIiG0VptEZecw
v9bRU+T+la2fZXP+2MqdL/ZmObOrFjCyYIxLKTxX5U85+G1a53FpRtfSF5vpPWt+FNOr5IvFql01
Z4XHa1gDANfLBb+xtJbZ7udC7/p9oIRnI/jkaidX/a1mC2MeljZl+gk3NxIRtl61Wj5X514078Sm
iOHTUP2Ht2W+9bPpLn6rQLISsYKGoB1LyGSYX1X9+t/t/LRtN0sJ4AmoAEDDswL1JBL+IB8I8XLh
eE2f/PYB/Z+VEFgqkihzc2YrAR+QC7moh+dJhWxF4+wg1hBxP17J3U0xacZrPIo6KLe3KyGRA8/M
PJSzn59NtGRDxEal4HfZ5QuG3j0P03JkDQejGBRSFGV2W4w2lUR/iOJzUD9S3QiqR7NBzRn84Jh/
GzSqdvS50MfcjPLZNb5G6HsriWn3dGZ8sJcWMmAfL32upT7/QbO71dejOgguP8gf5XWM/FmgybR6
PacUcih1zFL58rHBe9/69gvM7hgTMFy9oih0bq2t/CNFWTIx6Wsufulpz+YH59bO7KKNRkHRtPDi
c4R+aQJmGaYd6CDk3qwtcnoW1Muo3xhwHz5e3+uJnBs2FYNXT5GAec9PbGNGkggvJD5bqXCGOAmi
7oK4HkwAhPuE5+jJ+Emm2D4mB/0xQa6JMvjSmJF739hUzWmYAcGeqs++caj4WjOA3Tvnjt+sfYFR
KjD7tXRpqdML8m6pmqTLMAw0BvvMvvEgmS6gwzo+F/UTJd8VamkxSZr0zV0ZV3WDoBZQvthe+MDz
kR6GzOAmwhldJMDSZX3mEiIgXiUFpuEiI+QhksdWqEIwnzlsn/TuRcoeKAyGFGwaY2vKP/sivkx7
AQBmQB4s31H12GhtsvCr3r1Rsx81c4Z1EAw9km/DpYF4OfQvAUIIFtJiDdULKdt8/AneOcXJGLG1
grCOJTM6462/ylH/1BKXL2B4T1R+VmX55z83oPP3p8lQCDDNMyVKlkCMtHy4dHTxFAWJbuHbxxZe
w5w3Z4c13JqYrUFoe80kNR8uxEMr3Xz01d+s+aRG6w7ZbtrieyRA2sJa2Kf/h10yMcPQCMCs2d2g
5ov2YdoOlyg9tfk35BAdYaLtWWfBRAbpZ98gN7k03O3dhWSxfEaDAYHMOSGEfbthFVSWgp7+eBEQ
k64TqBHcSZArR9VfuJP3LDEZWyLbZEIGc0PeWjIL1y07rxAvqof0OpJSbrhHNxyg1MIA6yVD8+9o
pX2kerF4aVAXOKHzK1CuRDmXixvv68EynY8PzF17hkx9/jWZMWdv9EBxgYy4Fy9yFa3i+tkifkId
v0j2H9t59yDK+lQjUGWZ8qghy7Ot0jywSeBeRAjwxrnWom1dvHhFiaSSSntGvrSZ+PyxRfm978Ck
QWxDVYKkY+7QErjtldoN4sXI0FWNVeFn5ermp2Sk1ZOg9/WgqUp2qGjbHdRqlH5T7St2KlVQB63Y
6pSEtLRGCX7wyvXC5KGvQbmj3qYdUBJZNXX+vYbxAjVbq3ctwhSrmtaHLXTCKTG1cI+mp/8Nirm/
cNPufUgFFgyCWJx4WZudRMA0GQQUWbxI3XP6LYzwg/bYOnV5yheO4p07TW6LRiR1FtyhNJ/DSjtG
yKrc4nqhGh7l0ibX9XUwHhSzt3PUdXo4Ot2IrtM4rD/eu/dbN7kRRpqbOEmDwO7tdcuqSGZqRz9e
DF3YoH6A+oewaZODD36tUr5/bOx1FuJbn/nW2uyTQvOXePna8VL+Aphefxt/S8/iwdqEG9dR9/K+
9VBAXFk/kkfvpXnJD+Xm4x/wOu3m3Q+QSb/JWzVNf50vdxPyqwLSPYBRx0t38J5oJzwwK1I4aU+6
M27zz6fgkjDa1dpXu/AIImvB+LtoQ2b1qmIyUVzjf+TJQ9wYj5BFAiFsjBevQrwJbtWDr2s7NUy+
Sgm9X3Se0Yarf2YwpeGMObUyfv03v8Ci0Mq5lhWKBG9/QS9roOHRHblUlcDlKj9Tt927vdOF2h6i
+ndo0mDxdTNaNcS1Hxu/d9KIeJi8rUmTKuvMLzWBN4YVXf+LklYv5qEybCtNn5Pxr5lv/ytLr6fw
5jv7dN0hruivZzpbqXDm6ccfkjHeCx0MJzP9/LG99559KhsRq1Po1HgeZ/uaKsCerMgTL6zw0Oju
BhFoNCHyJ7NdsHTXUVD+he/LY8zjPzNF0dkfVTHBJ50LPYP48SusXhgLF0J2E9x8VcTiusiMJf90
d4U3ZmfnBm1BJYlKzApGtSnbbVCXtqDnxzh0X1xXBlO+9r3q6OUlGtEOKl+N0B0CK1rnVOfLpenj
U1Q+v8S8NlQoDQ1xNn12kno5azP0WcVL2sXB1mr7v0wb6nZ9hEDAxzt778ySAWmiJTHHSJufpERO
NdCsrFul/xaNCDTvAE7m3ScN9vLHpl5LmfNV3dqaVbvGss8LNY7ES6c18L2YKWPTft6pQvoJUMWp
kxXBDtX+cSzKK02th2RUn5N4fAxRs7JRmA7XVQIYWkNef2VYqHWlkgKZSzx7yET7Y331Agn9QqEc
nYwKItoWNGZc6bdvalsZeKNdyO5abztA2XK14Pil9wE/rVpUL0xLlKl+WrPFGUUYAD8tCUpkDUVj
pT41UfNF1MbQTuKUKU9K+hMp5H1WqN/pDR4D0z/EZSbDIFZ24LLHhbf97u9ReAEoljJD2JoFY4Se
VMDdRrzUxBKrTpNDG2ytumDlznU1CRA05t4opHvUKt/627yxGLcVCdIlW6Hoeui2WbcOz+CBw2KD
6N3HJ+j9JX1rbJbMlnD4BUXx5ItZwp/I5cfEOI1MWAO5Le4+NnV/YYwM0OkLKaJszRyCggikkkPo
ucAL6fRN6Bjf/RNCXFDlP/X/amGaYsmySPBsibOFAYgeg4aKNDeDfBQ1RR/lVIAGUHE+XtZ7x8IX
JITFk1t0vOYRH6JC8agPGBqbCr0WuRi3NXOttl6meAtR+l1Tukjj3EIwRZen4PPmjRKkIckbEqBL
Sf/7L5SxwPaCLv2lB/qvjxf13oexqCkdAOonW6I53yoEqTXLw1IKIAPIhh23B+AUCRpaWbzQGpCm
AO6tE8OYhUqzpZsSicjMNUexGlUMLJEBTeSIAYO6Mz4xVmqnGi+18T0BRBAEn+E/IrW6i2B4Kv7C
dPb3F5u2uU4Wgrs2aRHOzkrqwyAsOkaEmANQdkKchG57ov+Lg0IWZ6iEMhLYzZkVxM0kWtOdfCGo
F0HGqOAJ5dSWnz7euns3+tbM7LVXS6j4TG6WL1mMEzwIwRU9V7BgH1uR3selfLMphGFFnPt5jzev
xlxwEaO7hMqfAWykEL3USKmmyS6K/wBYWqkJw9XBeF8/NnzvDtzanX3FIaf+rhiDfPFo4KqJ+mB0
OymvNx9bkeQ7Z/LWzOwrKnqudGMiyZc0Q9PAdBUnYwrZuiqp/k+oUGZ51O2eLKg8IeMdHJCeTI6R
EQWPA+IEC79mMja7IEyst1SVt4dnQZ/dRrVOIfx3nnEZQO5QayDzRV9n5ZWGskZ8uFl/vPjpvs3M
WQa5ucXzw87Ozbm0UfRIRf6vDb8r6IlTK7O9/irnnNgaZo/XPPhFtXAH3xu1RKj2mmrqlPdIM/hR
N74NKk0LjS0yLkEh7YR0NT7HyqUbpMcofDL1g6Uv2Luzw2hVqBahoEIiy9TWtwYVN+zBVHbWRZaa
dYH2RxVci2iPhDtidOWqaIGdNJ9URbINOL84j4WvfCevBaRsQsmcPB9x6XQEb1ZsQaExQ3Xwr0nz
Q7POUFZXariVgMRFvd0A7+nRX+STM99ASK7gF8fhaMCaQgqqQDas0RNGUv62tML5ePvvfRnDJCux
FOaIkvPOzn4Gcxooj+ReIig3QKnEivjxADC9BRjvM1iVwhBk46/6Jlia1vwOrTI9BMiBS1OmTTw1
n9XejkoN8tbzrl0jf87LfR7ZdbOhwIj+/dFo+rWFNGspID9ljdssOWrBRRJ2XlAtXLk7jxIADoJ4
kjNCFpLwt7sD+waSlBR5VziTjqJ9FkeqKuVz9ksGu3EEwCtmno3KjtPl3wxv4fl9X0V6a3z20Oep
VreoZnjXKDU3xYDAOXILlvoduXc7B/UnuUtDf6fT/vbO87GR2Vd4n0S0xme3IWCMCXQyxbsi3gTx
MADVhpCktUMuZalPc+emT8EF1w5koWrM+zRM7hoHYzC8q35EVlIN9ml/MjprFevROiu+CebCRVuy
N1uaGjJFhSFt3jVvpmYUujLpY8OIPtj8DiKiH1+e92VNBeAJWCOKNeTbRLlvzw1YPllHASW8jsPJ
28XqfvCOavi3ZQOj8KVR6bKjiJ9vBt07xR0lZFvqf4UOqkyCLQtbS3iokEN2UVAtcsEuui1MQR8t
8zgMlhKNd3v+9qcqs3yGYYoo80dNeM0++9/YcPNS/Ck+9etmHx9Ao31ygaovfJ53kdbM5MzLd4yN
ZW5hF16r7pvCRO/mz8ef/91LOfv7M5+KrJxR6S5/X22RGzELG6JwEfxom2//uR1T1qny6ryPyjxk
NduyTodxCK9190Utq5OZ45ISfbgGXics7NO7WJw1mSr3hcCRd1mcbVNaaF0tRC5rMpJ0K/ZZjPho
QQ485tmuGpp2D+9zIcp6n6spwIGINnAHeGNK9G+PsTiQmCIdNx4bmykm627L6dzDfQgWYWvvrieW
KK4qU0JNgWYeFicaRMWg9cQjFWun3wunwDY34i5YeNXen4y3ZmaP2mAZfhIKDLtuDr0T7QCvykv5
7fvDPZmwaGqAqpjip7ffzAqMRBTUQDzWe6rTDuSlVeX88i72AbGpx9//6Ql8Y2zeGaJeycS8kc8W
7XzHsuVHaf+xgffH7q2B2VWNp/hoEF/3pVsjOvMIfGBhT+T3Huitjdl1LUQLcaTOF4/GM7yQBFIL
/Jun/pHP98U9B7bLyjonuFD0PnW/rKu76vZwUDbGY7Nwyd69uK+n8H/3zlTe7l3N0N8i6ULxWK0t
+gqWbR0Cx1hY7/ukaWZlOkE3IV8Hu6ZCYpQT4nRr9Oo2pqP+WskralkL67l/q/5Zz+zRQ/IsadqQ
9cA/ewgdwTau8k5wlszc9RM3Z96cXSvEi2Ebp+xgtQbN41AQxE+kP9rt0nGUlnZo5pHQxUBFuMWS
e7V2zXq6xPBLrtGn/ME6yXvFLjbyF6Z+WY6y8Ggt3YRZNMb8ehTUZCzLtm/nD8raW/6OS6ub+Y6x
aKMCPpd4HDfWJul3yk/Cbzt9UFeSjVCprZ+sC1KtVuN4i+u7fyypaBKQAWYlanl7LIs0VAPNj6dj
2azdQ+zI+8IBR7Jh6tOCV3mfXExX4MbWzK3IsssIQkY1HKdNHNbRzti5Trrzd8o6c+L1xz7srn+5
MTbzL6lmKuNEnDrun3ZLL+T0376JmGcLmXmMkqJVoQAFOLacxGCdcO47p1/b5OVO8OXjddy/Zrpu
gB6hCEAn7O0OoYeTCEJaiGDIox2KLev8IbrkR9cOF/zGoqWZi1IFtOh9BUvTBatWroP+1yE9uPbS
rVq0NHNREjLHYjGtqVu3+2oVrIkHHfWx3GYLANe7vvDm4818VM5Umtgb8slH9Y5qT8+lcaj/+083
91BpM2SmxoLQRdz3+9CpV9JfG0Gvp//yNMwcEnoglhQqLKjcoOOwqlbWKbIlm7lSC6dh6cvNvFLD
uPvUjVhRw6sYQxohBrTrq7iwoLvO758NmjdW3FxoFN1iPb0zPb7ynia+veR57nhxUIEE7BJOjl72
bHeA6tMeheCMEd8OMTI8Jv/imr6xMduYMVQZPWa+Hml0hpxVvVple2G/9Ore+V5vzMy2JbcYfQXR
ZNoWZvbaIo8f0ygW9v59+w2g3c0H02evgocGQjAGzO4uVtD37fqRCaNOiK8OEB6HTBLb5pJJ5b1P
fWNy9jgwnktFboqFKWf9OvlVwU7RkF81jugc/i75hXvvHu1gi+yGmgeosdl3lNAGDLPWmN69fp9/
yx96bpHxI3CY17ewtPfVvulr/mNrjrbumDpq5PWrreTUotn81OGNKsoRTBF7lJ/ds2Rnv+VVfBAf
3KdFZzu57dlr9cb87MsynK+EG/lqfnLrsQN89PU2FxumMtg+ed6Ck5r+4juLgB1BavJ9gQbz729i
XVnSpRiJPj5usIJf/pCv1VVvM+zdRt14wcPfPatkq+BCKSBqqjZ76OuK8ntdRdIxSSBZ+7T19atG
CvZ17K6ad6iSqwxCSXlhOO6qg/JtCPrSeu8kmFPC/L8/YTrbN+uV/CKIUJmVeM5kO3asU/oTgnX3
zd3RV7XNk/Do2tlPUVyw+0ohnH/nW7uzB3vsNQFJDOxWa+GMpnjpBI5pj4/diXf1Uf4c2Ani2Yyt
c9xz/QNNKqdaauDdeSZonFk6eS+t0HfVELRf+PZgPcmtNab6Ov5L8BQ8TV6WWUub5JGpbcwc85/S
U7mKnCVHdfdq3ZifPx9CFVNwY+jo0X/UzrVzLB/VQ/0Y7DYb6bRlLO8P5rn9HTl66XbhjN+7VZql
q1A8ITfw/7M917pMFoeKPb82a21XHX3efHc3uRF5JT8s5wmvNbl3u31jceayRL0dPCWopSPaekwo
Xne28dxtp5Am3VX2sCaxpGCDatVDv++2UyLr7kbbQsr9FzMV41WxWc6P5DuhMFCX//0M2uylCIUA
cvHIZ7B22tm80t2/Nodxw/wXgi0G1Kc/q18Mod/mNhMtSOgLEouFnbgT6b/5CTP/1rlBiDYaP6F3
YoepBE52dC/yfrTDXXpkJLUtvCwFFPdSmTc2Z06HdK3SBSZjsw15vop2ymuiDWfeAa7SPVu7hTVO
n/GDvZ8jDYxS0TrFLKXjd+XBJy7vOWS5bTmLhpb2c+ZSaqbEJ7HIwhSuU3aqbMFGE9ZGHKVzmKK9
X1jXwi3SZolAiRiLO07r6tZTXu8SZCSHluUlFxd/4f2rJPTNzs0yAvIso0zCaee4LFMa2j9WtvGU
7gYHbPpSFL14UGah5zQZRhVcDqf/2DrJiVFGr7vXOWgRHfKlB2Hpc86cUl9PevEGLqLhIWr30NSY
w+bUDlpVa3nv7lycgHDVCLFz2+DwMB2cWtfirt59FG6cwsxTmR4yBqXOrjKL97UuhMqU3Z4nZ6U6
iF7b1WXyA5YjLBbzlOmt/eCmzENXnZmFTH1if82reyhOuMI1MzZP3pfaASbNVz9T5jsDedtZTJRd
tYf4s146o82U+nZlHBonPsUnRrf+yxrg7dnTZ56KAemmpbUchmz9uVpX1DgvW+0qrpaexbvRLahh
S9LhexBWzw45LPsobKJOOurH8Zfx6jGYU7xmOshusZB7L9i7tTU74aXQdHqF+slrGVB67jfdtt0z
Rxf/n+68S70ytvFpehZDLjSSMauPXch0pN/v9z9LnR15tMMbZhxgvjmgg2lTOObRC5cArUuLnJ3o
UFfcAJF3/JRN5G6n5+A6uUUGGJz/VSZ080HnTyq+XkJpHlt03amrti+u006vJ9snr9R/l+wBs4Sy
AEQWcNnsVMZKTIFpkP7ntoaP5hHZePwFm7dvuQ/mxl9/vGV3ozZCRh09BhVNS322Z0lneEnKSMcj
YxP/9o78Wan3L4UjbYtHYVgjt7TLj9nGP2YkmsJWW4pZ720m3glpCENGmG/+gZsBGaSESWpHi5th
ckLBvdpoZTlE6UvZyb2H+9bW7OMWjSnGNdpTx2FLxn607P6pXqWH/488aLpn84twa2kWkiAK2Fdq
yKqMM2LxP9oXYxfyoJqP9d/yR3oqNipNANcenj7ezPewjYmUd/M1Z8kPfgbR3JYVMhb0mp1aYlLt
wXXKv8bBs5U/4qpGaWTB5t0dBEc3oaIY6Dl38q7rSlGpNTLvnLBqz9nBW7OLW3jS4sO/cTDWja3Z
DkpIyATFWHNadlMzNPhT7QG0LwSx917MWyOzzWs1rZQiBAlf7/zkOgnrtxoB3scfbsnMbK+0suqm
WTDTd4uovbcH1OBXoLgXLvjd9+d2OVOccpMQl0Mu07BuZRq77bm6Kg/eOqNS1W7VL8ECX35pSbMI
spY72RgZ3/3aQ2aoduUwKZnTvrRDi2uavakBb5xJO17mTZ3ifW89ueXedlfSsfjy8Tbdq4/Dsfrn
fM/e1IgpmZnksajSgWxzCtY+7QV/R/D2Xx6ImSfO0hGlpelwI9f/ONWkJr/Popbc4LQL75zTzYJm
72eWSZU+zZLklZ7etGin/hhOU5KKmKKDsr4zZlvr93/3FY1Zbqq0rlRXPkanlqtIYSaxxwMKfra7
4I9eaWCz5SHVIiqUqk3GAswx00aCAnKsDjJtwu4U7QAzPCrOrxoUQOfADf/xiYu2Lp6fPed6Xfq0
dwKgN7ZnW1ghrJlAjJCPD1/zi7yOHsYVmtx2a2NYs1GvXSebeLv0bSdP8dGKZxtaG4WSyz0rHh9p
+6KXS/GeATiPyaU/6QSZysvCZt6psd0uc17pqRC2k7WYZRqro+R4D/nmvL+s81N1+bT7vfBN7/iU
N7ZmLj8cwT+rIYtr1kyLJWGLHsNVs9MWLt+9OOiNnZnXt/o+QI+XNX1FPPybaAvAAsb9/g9A39W3
b/IGtU3G+nFcl6Bq6p3dk15BProB0n8O86yCqJatvuBjqs0pKcpPURxtFzbszhstS6CXVNgKsN3U
6TfcvAEBuB9JGarpyv9P2yU65g/1aerSL4Ir7q/nH1uzRwCFbwWZ5cmW/VqC9VdIX0+R3VR6oifr
WMJiknXvQIJVnYDSFng/cba+JhjKppFK+RjqFRTItSB+M5K/urEoOnHPkCwCjQU1qUyyam8/ZJM0
USKFqnxUty2ZPF1Mimv7J9Cxa3lDrdERecIXNu+eU7m1OVucFqlMgImxKZ3da/LUfE734lpxXhiY
ZJfr9HN8Sl7qk7Ludh8bvreRt3ZnG0kqkglMGpKPqIwysGFTaX8+NnAvXIUX9M/XnD3jTIzxDDXC
goAW46SHbDhu/iC6jGbJ1ml7qtptmf9sUmGfa1/MwikZ/ruEP7/nX25/w+x5R0BTSmsYBkfRdg/R
w89o7a3F4/Q+Id6JG+0c2hgM3ARtsnTz72Fp3qx/9ly0csM4uVaRj4yKXUendq88SlCa21W7ildo
CA+OvlHWpY27e1n49EuHavZmqFIuQyKYXqqfx58I065enrbbC42BfvvcrZa6UPe6I7crffW+Nw4o
yThIzJYh9bL17ej8LFbn77GzRxOFx1HnZS6nfPqhW/3+bz/y60+7Me3XKFNLAx+ZYU70aYXVuD+/
bC9TFeQH85Mo3l6XygYLZ+q1UH9jUi1lo6d9OrnbDpPhBmFRqu1LGcR7QSd0SFHbmDQAoBopc6VD
oxQC5kRp0/lhkkT42G7Om3Ow+vOnXJdrRjX98Oy/C+dmegbnscatydkzqdTooAceX5NeLfCK7FBQ
5qkP5ZO+y+3FjtZdF3SzwJm7ZSBa3fgFC/R9KtKb44v3ejXkr+Iv7SA4ufPx6pbMTf/+Zt9kVTCC
JMCcFmWrUTypWbhg4fU1/+j7zZyq1YZMnXD/72lUbXUdrDOb/ZpuQLwr7b/MIVqwefeqw2K1GLem
Qi6YeTiBEgu6Abp8TL96zCVsnfwLsNtCWTM8+OPvd/fc31ia+bOoyTpLKbCkMJtmtHWNmkfAm/ir
+R0sPcV3X+IbWzMHJuplWSIKzOuE+vvjU4dc80I2u/Dd5ilLVXmjCqVTPjJYE7LPEK1QCbJWHpqe
S05q4cPNhTu1wIs1wzemfDZIVtWRgRD5sFI8e/g/pF1Zb+M4s/1FArRTeqUW77LjOImTFyFJp7Xv
u379PcrDXEsWLMx8CKYHMw2kRLJYrPWcNRgpHx/SXEALs6HIqgpgTu5usFkIAUycSL5wiHzbrN09
JorUOjbtPgEp3B/VsxS21IU0MhfkzoUpt3Inqi8XTaxGCuQWGeriMtC7HS3DVLup4Acp6yM4ZhZU
f67kw6MvlsV4GSbogOQ3vtESuHVSLnCFQ9MZ0brBSyPCayq+wWwtAvrgoL4viZw9SqDb/g5OYWRp
opeFn+Vi5QfCAQD2SkiBpB1L1PvTXXwQDy0d5ZxfD9wZ9IpK8OAxJTxeXuIVSljFqXCo/jrnaF2v
GUuw2tfgEpgiWRA2u7B/ZGEYYiwLJMS9BCZNbKUEmH/KXWTQx16cP4mufD3WlMEg3dnIG0mTkI9x
ROA4NZAEui6pNovv9m8KllF+SSEHhXskhx+vKBBzoIAPckDrevA+EKaAJAjkfbUWnLp1/lJ8EfBh
Uvnl8fKWNnKik0XO2kovRKDViTTfi8GB8APWvFLZZO6e8XdZ8va/yZu8ai4vsqkdYpmgyAQGPJua
BP0fJ/+cb5nT/yZqcsVZTw2z1oc+DlCDATLBNljqLxidSoz/TdDwOty81DZTs5xTJr9rUl65N/QS
AYqOeeIcjfv3SWcE5uhVBF4J8kqYRRzLcps+CAccikNbKpofgB8rTA0+PYYeGJszkAFnS4p5bymR
uxLRY4cRdXTF/aY/b1YXZH6qcMCqPEggE2VylENtZRNzhDZdpce4dyTeguuGMn5AuRwgaAzIXUVv
4cLfX4/xV0yuB0apKifpI/tA+J8uWCXxMSOrx8e4JGJyFRiegNmpC+0D+OJMP9yozbYRl4KPWSFo
NwXAKguAiCnCGcacO2BT1PahcApap6cy21fqv85SEQ6PKi8Ns9McsGLHOiJKHcOFfe9aSrCVrtwx
FQzW/1OoxzCWaZEvBK3DjR0brrG0iYHskrxHbZtzLUdwVK2KQNrJFOCQeHw4M+HpMAOMchJyqVjS
NM3nNhjVSokHZrk+3kTJM/C2QpTlQtplHagXX6PcoWDkNMDfl/ebRshAt5UOdGRHMGwZvowqabcU
Wg0Xe7z08TdNlp7xKVMGjeNbvqhus/hZaNSNEz7V8ZL2308eYx59gC1hRYJcD2YyxkcaVhguE5vA
txSv1DPylsaJ5sLJdFAOQp+Aa/EebX9UacGEzrSWKRwaNYfxDMxTq9JkhQJ6fUsQi4YWGmJWnRYZ
FB0xum86K8fgdMYodEVHExDNVyCH0V3qrWQz0EvzhfujWI81QJjZ7dG3TExAr/qlr9Q12jB4MMmc
ejQQonlNFgAqX+1q7osLYi3+I0grXwFLINI1mJBlwjXI2HnmiobT4AOcVUq1YxijwZyV/xYCNcwF
9w+mx445GMizI1gJww8hB4SZprBvKtiQH6/h/q4AinYAnhFYwDdiVnR8jD5gIfgsl0MrC5M/CtBQ
RRCQPRZxb2DGIiYn5qaY5C5DglYVYM4mmDmQ9S5fKpTfvwljIZOjEEntgDkDQtiV9F2t+pKCGhIY
tMKhN0C9Bx4RPjW6JadvaWkTAy3UntTxHaRKjB6wu8IzeH4hzJop5sHICKj/IzpFhDq1nWzjOJJd
FInF5JlZEMASPYsYfgdjKDj09FDagN+HNkWwcpfg4+8dzbHkycHZTVsJfVImwKJ8/hASAKChxwHq
2/ALSjgTc40lTU6vAKBgnDpVYoGElKBkohiZTz0AQyqr8tDRxl1wIWZXhnZ6VMCAUgxTMtb6VIgi
XwV5mRWJ70yZ05ow0I/3DBxhHr/kIM1YCREu0j/CJpaSbcUIzPIpFgeCG1A6CtUnSVagG/n30Rx2
EU0iAJZGSHcHvkx8EIAGFc7LbTLApm1kdwunnZSAtvYPnP3cyqc8AFY5LuGCJZw/QOBgoMEC+Siw
yYw3VO3jiktQCbbsfpO7jB69oKE2T8Cu90LYU27vW3/hIZjJ7iFeHagagEuIYuYUL5AUQdoorpxa
3mdvxqcvRmtOIoh6DAV2n98hKxy+EH3Js5579UdiB9W6cT7ZwlMAyEpSq6s+xZ+oxrSlHcK/MApm
3ydruTHsb95ficqhOXaB+lIDIb59J7Uhy47x2LDO1HLHWzDZ9bIFPFMqC6nFrFlNANRo8MJvvFW7
U40g1EofucceVX/XyCn4v8CzS9HYrxjJm1gs3eD7qG38KZNQu+9Sp2NTnIa/6c3MAtQSclzo9q41
9qoesr2//ruONeakGEstnPd5KEjmZYB+8vAtMdU+PhCfB5cViePUSlKQ2UiITjtHA3y8zyM5lFJH
6BbWOitQRqoQHZAAl5ImApuudFwgA6GeK11B66KxzcG3Hd2XrSJpAGe/IG7GfID9ALEOwBUArjpN
0GekZ8CYzqcWIGbBSRGvGGDLJIiNq3+Pvw2QH8AoABAbIMvq3YREL7ARBra8zPoYRiqDFZIz9MU5
8gstinM+3K2cqefsyCAu633Iqc3wUl561JQ56h8ZI9PrHdpuDThzBxdj57bZap8ddZ5dQ1lHZryq
vpxndbOEnTvjBOF7gFYnYiwErKrTOy3HABnNoswCn6mWJL7WFAvBwpwEBD5ArIGJBJ7T8Pc3VoNP
K3DJCnFmFV7E7VowoBng0l561n4rJxP3X0K5QwAmGBA4MGE0FqMmac3lWZlZ6QYomFQwgzVriIa0
a+ne0eQ1ABPPqfbSYGz6JdSWcnvzi/x/6ZOHLlGZJI35CtKVIjeiOOVOIDxdgnWeKYsCjupmkZPT
EqUmyqsci+S38YW5ehiwZ9CYrK8wW7rHNLhPk/eF+HV2ZcD3Ha47roUwOT4AO0fhMDsEAu1Uz6Od
Giwi1S2JmByd5EiZUoJqzFLX/Nb/7sBK8S7ruVHsOcPeyV+OHn09fj5mX1BgQf6zqsl5YRRG9JIC
q3I30rdwxYa++nr+Fe+8DXiv1S0gzdBQi8mNy4LgIai4U1MRuF3I/6KLl52coOf4XuGquP9SDPob
IO4fQ1tny5W6ip0DhyhB8bOFCzjnoQCra8CPl/BGANJ4fDWkuHCVAOlnq8RwNW+YpxDV3G21YKzn
9xQsNbh8Aobs2Mk7GLaVzQhdk1no5F9hCN5kDHhCrq0VewFt5dVO+NNQl/71l5BE5wJytJj+I/l3
A25MTB7FXcT1kCwdWz1H7Vg6hzvx2Gufql7tyMIZDts1OkKRxZQyMPZgLgeqhskRSinw14oYJhM0
a4mWE7day1IXGjkiMf2xuvB3sd1E1uTBdW1O9WMnyKyovUT+n5/uw601TIqUu04FfI14LFAqSZ/s
WI9KKpVH/wP/7r7ydlu/OJuiM0OHX1KnpfVPzrnJK4fLFHyTLFxbzP6Qjcs9M+57BqpR1qUBOCxX
YL12Io3pVj3m3zjz8a7cx4WjXUHybqzQgiq04LTAF5TNX4zL2H/BeR1nx15o9KI3JfKa9K9cphqP
xQ7nOjr3Iesi4SYhz8TDA5qcO8b5S6+Wq8pSmshIMf7MbXkSa2GbgE7mz2NZd3sM5EOCZxmw4wBB
RBF/vEKPCFWWyXJuZVF4TQPHjFMM61XV62Mxg5mbLAnMd78I5yiDIYM9FhODYBPdehBTdOj9FZ49
KV01CUpiyYLSzK3nVtDE3gYFtjaqIAigzBc/wbhtpB56MVnYtpn14H0ckmMgeESOehK2ExHQbFHu
YT2plbboL3NfSGomYCV4vG8zqgBFgJ8BJxfp46kV5zwx8EGNkVvdqxii1ys/ZaJRqeZjKTObNpIy
ufyp3NRKIva5RYAtWfgnz+iRM34s4/4uSdBp+L5IJ2K6BFD+YxUo/TAVJA58HRxGJQ9JnQmA9uRy
9P92qZ74kqwFhR1oKeBvNJV3soG1ArzPZbBUBZ7bU8Abol4CqGYVRejxh7ARaEhTkMVaLEGTkySu
WO8bDW6aTTxdVJeSuPeWFevGkyEOFJQopUxjCz/2Gz5UHKDDpu+9851kQM9ydYFHoQ01aKFJ1kx6
ChP3pU1N9aMpnVUZ6R1nuexa4msNtQiZVBScQGF9VFuyRM1z33X6+31ITw70KwDanKhykAd1zAIg
z6pydV3GsSZ/u0II1qMPbusXWnBJCXWFNcNuw8AzFWGTtofCBSaQbXTiIVepG74+VhXx3liANxWp
UhFI2gDWm2hKVYGpulUIfNwuewONmQaK5AVnc0bjwaUDblAZLgRwAiY6AOoyt42brLRSrtd5b9s6
Mg3kBSMxo2gDVxeoUQQMxN9dXrAQk6wPitJKgi3X/81UVfd9ALS5oOkWlrCzZyzSSNjkDoeJw8mx
nJeWlCsaX4HK77tOfzz54/HZDL9mYshxJniWBPD3qXihxpcHFZa2zt2ksuTyixECqoBAjnN4io4l
nn0BVaXxWN59uIVgAKyEyOwJqEhAIcYChcZJBVFuKstVVkLpo/7gRLpUXMuSp4JqFZsYQHHE6L6T
C7sLNslFrV/UYAtNteRdIa4ff8693gyAtHA8wfcK5G5pUN0bBzCMwo4JRQ9d0vGplH+UaO+TZMFS
zslAehHN0iDqQC1vov6umIRMJMSVlfsodjjHOEGeqV5Ied/rJgbekO/AIaJMh9TpeCFpzMqFX6Ug
6DWBtwdT7KAPDBOFS+Hyvb6M5QyLvdkwTuGkQiwhB4R0gskair/yo1XdU2WJvPTeagyScKcRtqIN
5VeRbiS5QiOmKBZVFhCEXK3k2iMfJ0vWfGY5SGWD8BUwMQiqpkQUReY4PbgAayvWzWGoAgTeC2ne
QZ/HF0wcSZicfiVnqu9KkIAWFzPTEs3bKObTUr78lyxoKgapZAXvsAq8iqkB9Iia5JXg11YoRofm
Ijfw4AFWmWea671E7lNfpVe2jTZdARS43ujsg92KJqZ2wLVhOBc3NRrBo+EhiTUhe068ZC+DvVxN
KLOEcTVzrjwBTDB8VNAQgNJtrEEKhrcRnGS1ZSsFsynD2jPqovt5fK/vmyLx3txKmbyCaZ63edoV
tRUBF9TRYlELXbzP4qd7EqNWk45OE2dUTU4tG7+mf2XX9HvD4cMF+zKzWBCG4d4PBW9wSU8+o05k
OwX4eWf5vEzVuqJLDe+/7sbk4CEBNhUeJQuikok9rYEQw6ZR3SEhEcOCXoMzsIhf2315KrRoJesh
dU7eScHIITDuNzz9szQNOGPeJBZOMwviD5AoTs0b4wZNwBR8ZxUxaveRq4GxMixK/fGB3j+HIh53
BDcYKMbT++uV3VgDOUyipG/tzuLidi37qFk0RIvjN34pIXdfrBhAhrCWoa0DjX7TwZamjGW2LPLe
6rQe4FHCLn0e0BVaoJvERrfrqHdCD7S/6p8fr3BuH2/lTiwruoSrmGWy3rrqp4UgasZXH69p2N2b
3RN5H3TTOX63SsXVV70D6DSGx54Cc6nrdMY7Hksa3qkbSV1OGPAdQFKnfUUrH2AtykbcxOt+VVwL
/bNYdyvGlC1kpWmjYaTYWCKknrkQcMvBVY9qA6jzYGDGX9ArPYkzoPdYbdcAZ5N41GbefBZQVT8S
a0SVhuKlRuyGhueEf80LM8ldM4ibo2cDNgJJylTu13WyB7cev0Qgdf/cDENMA1+XCHpE0DuNvy13
IzT/Opxo9UzYa0nPiXrPy+46bNOa5mIkm4zMAr7cF+TVY+2alwwfGaNtmMuf5iCIkiBDi+SllaPH
pEHvRaxElG1XziYprp7CLWjcvd1Dg4sAHG30+sD3n1olhbA+0/u+aHk5sOCZ1CyZpcngGU8SkJlA
8QcxMLwESZioGteRCDVFVbRK10hPPjh6y02vUGUV/WB+aZ9aPEMDnjZ7kL4IogkcKQqCogH5VKsX
M4n39mn8MROt8201jgJbEa3uic20TN5xooZZMfD4eO2mqNaKGWWX/hVEf1255k212jw+3/sk6gAg
incAHFbgwIZzPVatRMmaDnwHopWJDBo+NYF78nY2iV9Sn6dytQ3dA19tA2UrcZT0iqaEpi99+dW5
+Xr8JfeVqt8vwQPPs2A3xE0cfwkjZSSTe1+yyLcSouubiuU5cI6M5p0kgIxLRsWsouyQ7fituxUt
/0k+5tvw3P+ANo6n/BtH1mi9UsHMBxibpF94SO79MSDXgYJrAMTlBEy4jL8uyAs+SX18XVd+VylY
J9WnSPj7V6z1PGMQlr893o17/LqBFvhG3uR9ZkQYIzmCvLZekW2zt9StTV8+rec/Cwv7ZUkeewKQ
NLABKngiUSaYGBcH1Kp8HASSJRwBtg3OkfLU9qZz9oxAMmXMgqwaDCy3Z/T35Ql1dtmrypn8oX7v
P0h9YMxeNPjS7MmTJK9jBpwYTm9gJH3liUvkdvdP3fhLJz5xGeRlTeRIQpNMTeWsoX2/lcTTws4P
673bD9SeUMCAmQDtyfikeZdrHVI0kmV3WpD3VBURRZw9XqKtm1OgQYliSdUgMJc8ovsRgeHM4X0q
GOcUUWGfSFalIukippYsL/uWdgxQkDk9LvQ6okK3Lr1jh6bwij333sKSZ/f1Ru7EBkidzVVSUUqw
fK+5d4lx4ul/OjsFM2JY3uB0Ttz3vGyYLkh6yaq80upJsK6VciVI7UJCZzDed4d3I2aizCgWujIG
qCVLCqWV1ISyRrr0O0dSNlTryPDCaglda+aFHB4q5MxxdrwoTMwWF2V2iB4hyQrT9yDfeaVZBNI5
x7vSMB4oexjjsX7OrRAgOeAUkJEPAcDkWD0TOSBC78iS1bQxmJfeJL5Z+fZznAS0zZfo3IeTn27n
0HCLFByc53tKZi9vPSAdShZmumTK9Coxkhj0ro+XNOP9oakVSUeE0rCwiMDGa3IrRqpiUMNYcujB
w2g0KThH4asoYSZHNGQoCmh+WNoaTW3EpEfBKYjNTN2UlaZ4piq8+2i2KlmJVpGxmFCYdRh+WbYQ
kA/TNJMdlyqvr/hAFq3YD7dlplAbmKIMzhcDGq7MU+IiMLQZDfgzidZ/hiDjqopVxGmCcHHUNQaG
VZHaz6pP62ofekupsfsiPcwGyDcIqhAEb/i0EyHv+lIAhJhocWCpkgSNBxVlXgDIpUrpJyB3HFpJ
Z+/UMIresS/F0hTXrELeiJ9sTysiYQd1h3PaRhkt3a4xPD/L9MLBABl2E70Raics3II5xUTnOQG+
KJpn0Bc91hgWwLkN6fBo2XxRrJDg8nWxU0PzsWKS4dun+o8hfrzDiCLRVj8xJyQFSWDQCPAVL/Dw
DQDWnlVtf3ao+aFS83vlUQxrb/CfxGJ0zTD22zfjh37uP1+eq53W0T8u3a6fjdX+fb1+Wq+vl79P
z68J1Xe6Y113wFDfPS21TM0dx+0nTx5JEJjVZdFBW8u+1Fr/hXS7hgDTlztyaNd4vD+zXsqtsMmL
ZUdOXyidKFoCWuzTfIuGR568iLHJfTGAlhKN6EXYKns/3dnKUv1/7tW6lT15tVDZEQo/xtkI4buI
5GWT69WS1/dLoPlIASbW3bHZNC1bIlq7a0JbE03wgL4G9S3lV+GGAGod0CpGSxVgNp8cypfbYo/w
mOjS4oj+nAOqEDDrDXi6LKh/xhofiJUggNdXspzuI2nX9fBOO7Tsj16xYyUzj6OFw527YqiJYKgP
1n+grhoLzEolY3IPrXYZODQkjFC5CzWE39hiurlI0sJ2cYgwEIOMJaCjIEYbVyhb5mbDaJtLT39k
XaTfxCDaj63/nDwt02Vq+OjieF6TTXh9jShm589/lgbh5u757ZdMbJjStSLf18NapV1n2UKDCOwD
jRALD93vIT1a8eShK0AE1sUEK45ot43o9arSr+MX4Pppvr9+mZeNov9EmoOOQFU7fTfXmNo0pUgw
A9nV/HRpqQXm0y4xqt0rqJkXvm7uQgF/D4RLKlBg7gjI+8xVYi+tZKu2BVp121pYJ1G9oFWzO30j
ZLIDjFTmqssXstXCVijosOQUWnmUJJ+PTdOs9t7ImTwQBUG2uCyxmMppY60iBQZFsqBbyFfMbxkZ
BnOkYWJg+IqbtBWbK7Ha161sCRKPQGFfd2tOWEoSzHmYQLJEpQE+koxZvLGQJkpqx41j2eoUtEy+
YiYhfSGgR2aRnEi+Hm/b7PHcyJoYdB485WLuR0BGVXf9NwsaOlA7csWS0zxnzEAk/Ftyxus9Bfjl
6qrJZTeTrRSA6L6wKQoWPMyZ3rZPcKZaFBNV9fx4ZTPvIs4J4S2ecVALT8FPlTT2nTQUQJsjdd1O
ATq7UXrcqk/lQ4EsEYjMvQWJMyoIJEngWYos5rbQTzw+N7UDPZvDwKgIOffG+cjw1MXl8aJmjmsk
YpIlIF7CxyxIOSwuEKmAtl4RaZPejKJ/zQYpofSCWiSLBeGfaVNt2HtOGXAQlGV/0BkCaHvatQuz
hDOXaSRj8hz0JUsckkNGGXxgLRVZc+1CO/TsfiGZKQIdHoc67T5W5a4Oyw7q3YZyTOu+u8gyQnwR
iPE0wBjH49OZUzkMe6FxT5IJi9BhrAC8E0dJ0TeyxfCJa9RuAs7SXgmoXbgYnYo8d1Ul7sIF/qWN
mDwxSBMTAgJmzEriuMZCqxTMoFzEYolmRAGLRuirv3oFArsxMMMAbUM7OvSHGKvz6fR+UvQz7cyY
7oFPr2sN5en6bwOW+f+wETffNNmIiEFTIbAeoD1qeSm9VtECpYpBuxm/iWpHayldopWc06XbXeDH
u+DnYH3BNJxsKRjMzM8+vwm9hQrtrAiYE9Aw4l7gjMcimriNZAY1dUvsj43z3GOMqlEW7vecCUGD
2T8yBn2+eV9UpwCwTinCTvbNd8uV30xSGI/PRh624k5hbmRMXuRSYPMKmXyMVGy7LQCoEVNrJXQH
0TR+Appfd4pWba8CzU04wZefBIh0UKwAqoXhhUQ7/2zOuD4bGQNBniYCSIlotgscZJHmRrDxX2X4
MG+1VpiUpYDLe/ov6iUDdghJEQnNKNNbXRdi13YJwWFLjmjyTiivnCi5pp284Ss+OsqYmdIXdm1m
05AzVYZuKZRnxcmmwU8H+xwJiSWRly7cIAJKfF/jk+DfOxgY9wejqDLM9ZNpQQSQ5V2Tcx6BG4MR
BjYWQIlWo/reFErzHy7p/4tCsXSsa2Es5ZkkMdDnIn/2xfpVbPk34nEllZ1O0tyqrc3Hm/ib15mq
Hsrb3NDh9ZvzHIt0QgUyvYhY1wHDKUdA9Yp0Dsh2wGVKB269EJDsgPI1S10BscWVNziKlPQaxYDH
XzJ3l+FcgXcbWd/7waZYkrI2FHNiqcyWkZ9Y9keF7/NYxtxrANwXVBCQaZfRbDteLEMCqaudhFiZ
2/saamCnIsENkyTklIVT768ei5tdEgj8UPMGtxUyrmNxaC7oec8uiSVGPpUwj5Yon2X/8lgIP/eg
omqKPDkGYdDgOLHspHNFxusqYuV2R91m15QY8FxzwO8uT2xIa8VUFQxHsqdMRoZOXGWVFto74MtS
sEYx57YOKOoctGUc2tnNwXEBngQqourELrUe308lwIVBiy6cWx4Nf3d88k1b5kVedsSy3Qit4oLp
lrsGgZ6z4Utd4jQZ4xlawav/4RwIDkEcZr1Qb5yY8BwEHUDtEIjFNTXiHFI+gbcvWtlINi70cv1W
JqbX6VbUxCjlDeYEGB+iKq02W/xIKJZ3WkKRrsCIErrIzvGm1SOEm0C9gxvQ0kBz9rXRY3YxpCdn
9eMYdO9hF6gLHoTt0xNIxv+DlwfoL2A4YJYBQOuD3t48aUigx1IIBBHL6+ULnKCLnJNMs1ueXbhv
v+7V3XbA2ZfRqIXK1rTT2O3DNOwiFTYaL1W4CWgNrocBeO+IMtaa0wd8upp+h3SfbFKA8g5Q+g1G
gGDrKBb++Kb8xhePvmZ6H7M4dVMHXxPKHRUrXb12yR8GqOjlyo53cmT5bqEJMnJ2KuZzvhjQYVQJ
zYtNlxhiA96OvjUBskS5DG3ZzE4VNuhb1lN51xVrwd8pPsJpgH+WARUA++Fuo9YDVOaxqMyC0dIG
0a8mK5S1PBkVrKjQG9kGrNdGSoGDWC8tFmf4aK2DW3Nzxozflm3fEliFGsOGHnCFlhoF5uwOSsWo
Vw8xHfKzYwlFEKS4445ikfZU9iBJ8y6KEGtJtfBEzWVsMLQloNyCO4wGjMmdQtHC8dwYx5bj3iT0
CkwmncA3Qk2O4lUCLIaK2T9ZgzKd7b1j/Hwr9PtbpDLNcLFKQ2O/B/eno4rxFOjIRFDQXS0VUGYy
BARdK3i6UD6UhSlzQp3xJRFcX7EE55PtPuO2AKLZZxZ/qlJmiEpkPNblezAOmNJbeZOnzM/aTChT
yCPKF+scbFCqh2ugqlnExaudZpTNtKihIkjPdp7faGpr2vHGhVMIQvSSD4BD02ohZwidAAXcITbX
bGRNo+ci00PuveO03na0iKFpdg7rV6V+DoBa3YOkm1marJh9FoZ9G4Y40BMybeVsqyZxMilSrHCj
tO82MPVcFJs24roGZrZotQu11rmUObmVN4lMXBLIqptBXl2WWp9Eb5L6xlbg7jpKieaoT6kCSw1w
hN4z5OAJ8IW2tARE8utqTO/n7TdMbZELoIJhGsFq7SPranb8THg0qOUUgBCqusL0By8+wYPRBGL2
keY2rUHYT9bLz7m7Tl2A2y9O7Q4qc/dJwzwICu+AGvitxNyYjJJ12dwLoFINzt8SMmSAku8U/GDy
NnTWILd/rMIzrW1DnR0lVHjvIJnnJyqcFWnMJE6qWJGEsUhDOknoPbOc9j3TyqigPfA/ks1jmXOF
xFuZ0xo4suypLTsJth0d0IDwMV2tXTMGwHvoSaFvMezEQIfXUdvCILa+yIk4HOv9Hv+z5mk+opOz
wi0G+VJrloW8q9MWnZe1hjE2uVi5XaGVxVEAMjxYpnm9SJYGQwdb+Uj+RPWr1vFLEOQpSAOkW4G5
KoJG2A0rYH4SnEuPN3tWn+D5igArUDAEPlFxX3SlTrFzXOuOo0CP0tQCxHMh9cmOkU+8kGnBUrFo
3pTcyJw8e6GQCrmAxl1LEAxx1ZBII9hcFILR+UDl8i194ey/j5c55+Wj9o7wEIhCmIuYLFOR/Exg
lEaxPInVy/jKohsnCS6PhcyeG3K1PHxnhKL8ZF1ANOfEJFeI5fuR5vFruwl1Yhsl6McZZwFd6Ddy
vlMS6Cjan5GhQ9QLJboxBDJTo1+9gCHA9Lfub/wNq2ESkfbUoSKqRA69qHiHXaBAoQrX6wz9QhVs
Le9Pyf6XVeHl06bRZv8CAOdQi+HKARwFVRTefPnzeFdmNQyxHBIP2Ji7eNkFjm0RNzDkkhtbig0N
7oJdAGYkAhSsrv0I8ow68fWx0LmXXsERoIFmaJyeuiMsl1Soh0OoUgg0DuCN7KNVpQJ6LYFPwi2E
d7PadSNtchZZmYPFR4JCyzCJKf8l8n86RGuPlzQbQ8KfwHijiqYnjBSNT7xToyDmGRemn3mNKlDR
yl91samai+Ncw3IdlrRCYx/r4TU6+LEVcetWIgD/ADA7+fLVQzcABVSAoepSIxfSt9IpV7m3SpVV
ugREP3MT4CEA9UeCNwjygkmOJBCF3m06bL9TdFRu30X7jMlBGjSn3F8CvJqZRUA7HtrJ0ZyH0pI6
jZQClXSJGg4mDI4+/JJs7bqrnqy7XKR+66JHmfZloAdI0tW07fE/wTTvX6Rm4frP2rWhNxCYZRyS
bOygJjdX0uH6MkuZWrE4x3AlI0lWwP7PNQmJBRet0dy5WHqe59T8VuIkaCaR6Pi+O5g1D7G60zPv
ThwYiV1ixus7D5prA5fksRouiZw4+pWdVH7YQWQXBEYvwq8vL214TDCl7ISNITJLhGNLAieXK8Ly
+qJuB4FbexsV3j6w/2TOmXiyHnv1+vHy5qwVKm4Il9A7MEB6js9QqnihyJHBsSIZyY98xynrhqEy
uhgBoKtcK0Z7LG82t4cJ7AFFbRja+/WDb5SmyZsY3RPoUxv4DBSQfRAE3elJMIEcSD9EI6MyIOkh
nF4CgCfV9FJoPUHoa8ThwtHOBIsKUlQqlo35VgC2jNfOOXWn8hzyw1BkgzhffFqsS6LQpFnCZpqz
D7eSJmcaMmkIrA1ICu2Pks3pEAtxCtgjA2THmIUjnV2WyGGaHrj7AF2eHKlTu07m1y6xUHyCB+Wb
Iu/QQk40jl3KDf82Ok1eZWUwzkibDcii6sQEBGndO1nmkaH7xPM3GAToyUZOvkFEyLwHrRG4qR68
VAwtvzpu7xWdBhwItMNUG6G9dPKKD5YqknNWCZ+E1jfkkmCUp71ZWaDmMRMheRw1EYqeLzl3FhXD
lT9SJtqQ5CQ4yasgvD1W69kDvhE6cWED1BbkNobQGjaXaX/QuaiXyU+FORHULxdexuEA7zYdDyIK
rnjxkTke6y3LCHLsVRDGehEYxEN0EDJhtoT5MatGN1Imt6PqvZCt+xQJOW7bRajEoRpUYwq+CajX
LTVMzMVdwIXBuwacLcBgTtPSjQAwQDzdSINdS1b/6h0q2ADdAcHk2XkNFzqMZpeGrcMdQYRPflvf
b2xQz2V+GPsF0vr+u1LCiItfRfHGM0tNLXMHJcMjQ+PMMAt95yATLxTqqCNWq1y83lLKP/9e64YO
219/WBGnk/A5qe0S0xHEAhYzlbL3FiAQavyaiQ5tpM/HsgYTNVU6zNkM24VRnLuR+AzM8b6PMTdM
hBo9n9OEfw571GCeCqSvlyzzXHoNraP/SJtioqIeEvLonyZWXCgbITmwCZCl/Pec2XDxpwtQLVvL
JVg2N9z5oaunOQeMn37bhrmh8vB/gre2aDS22CjuK2kjaqtHu3lyE6O2NQZo9y2S3N4uyLYcuxnG
gPtiC9yJDbDOlRoX94wRYaCD0JjB5Ei8B4h11VEmOhPHo3ynP97ZmSd4tNZJzhLQz7YH8AtiFbx7
bsqVIjMaWuIxSbXDyE+zKbmlktOcXiq4aQNCCVorpiW9Bt6jEKBqakXE1/yYPShMunm8qLkrBuIG
DMzhViORMiz65oqpdlWBJFYiVpCIIq1DXtWIACAANkJGKXUcsvDo3TM5o4qiqCi8gmkAQJ/TbijC
ukFUlTaxDleJ6uh1QSvm65Dhv34cvnz9K0Fy9oo/HYqStDbk9UX8rORQq18eL31m5BNfgpkpBGMo
PAPXe7x2F7DUQsPjU8TWECoaET2Sd4G7lqsN22/qNtAaqyyA9L1l/4+0K9uNHFeWXyRA+/JKaqnV
drks2+0XwXa3te+7vv6GPDinq2ihhDN3+qWBxlSKZJJMZkZGAOw2Qb0JOE3gdEbSrNF3sN1TgLOg
tIgJQS4ArSNYkOtvSVBGzYfGm1zlfmqJ51n6DhzJyTk5dJvplSud+hmFOFPYpzoF4ukYyc6AmEwh
nu/o9Q5lA72wngMb6bDo1K4sGnOm/PNxoEtFh6U0Jz/nf79wEj8feC0JO971SrWifVeiQUuIkRcv
ApDBDl5B4qnlsVu5ciX0Y9fo2zS6MpC5x8tFhKrdtWljKtGjKfS8G0REPE3644Di1vv4oe2q2EEj
UyjT4WtAwwuVwBZwFz4F/yNO5J8vACBAws0wq0EyXiKD8zmOQ413EyXpzQn3BBFLQaOF1wUrm5FN
Ln/bknh0oqCfbw7W5gPhYqJ5pWwDSKrwLnIjbyV5e22tt/q1ILvCue37LDD6hyUmIKzbmSOaT3l3
LogoAIPkKIl0ZgtxJH+jOmgYpvxMi2jaYUd2GXlQHMA826fR/Lr9JYsrfDlmZn7DRMvURsGXAJwy
f8RRIFvngUzQfD3sIqSAVlqM2Oz5j6EzAVPR+GWTSf8YbPCsMbuOmCWdx9dZPqXo+F6Lv9kejx82
mR0U1b4ogbSZd/dH++PDuHN2vkl5oKLXBjefExfX/w9DzHke9lrbDuVsqLPNCXqa8pamZnc0TyvL
xtxN34YU8I1B6hLUExBsvnZVJUoLvQNbkoujOqRvQWVVL9PjnCj1CDongtb8Hf25bXPpGALaBPGZ
iEsPj9Nrk0nk5WJVD7xrKxwVHrmJ7k7iWnFlzQizUqrYYRcmMAINCTIcDOwKCprF/1Vx7Xv+LgfD
LFSicfUALQneLWU7f0ELxFZ/joxTcF+SUrOSfZ4TLaRJZDV4FGlQtLs9lywH4j/20RAu4/ozgIRi
DoA+NyopHXvBRV208Qjwp6VMxsTWX+9cGksrJ9uSt+jQ2gGzwpwYZvGnalnqeu/Jo8vlwhwwAeFo
3x7Qd38x6/mXJpgB4dWeKhMIJd3p7MXkOX5/s4E22lb7jkyPM/OBcZRbkpE7C708vE9+r9ifb6Jb
9plzLI/BgKBFGKLuKqB0JebbExTZHN0MnbjfqbCMwwVi7T10PZXfa900axPM7A1eGPoUcKzRLZLh
TlfzTTtjYm8PcR7BrREyW6MusC37Shtd0beDurF4fqsXKLR55dO/MITkALBlBtQIZWZvKFWgyJMU
Ta4QuOD8MJqvfEI30opPsp3T31sAKTUI1oJyC/o4zIqFSTikue6N7rNEcA8IryN9rV7N13vktAZQ
cgs+eex/hegLQw8HygP7s1s/0LUje/ZLdlYvv4JZuTIGn0EVcSOYB0+BcuTUfb+Wjl1auEsTzMIl
4NQv0wwLJ/M5iTVQOPUjqdrDJEoraUM2P/DPnAKdD7EAMDij2/76jG5CScyHLJzcaKu8phthXzUk
+ki3KYjvAC39uO0oi2Ezyv7/Mccq6ykleO3jGJPXAYpH98chABDRzsxtTh2NHiCGaLm/vPuXTwRs
lvV+PrXkf6XoZYesMe/CPg39VJ6CyRXHYwkuwqA48boJwSPStwJR6vewtbg4XJvphUVF5mxWmkb7
MlQfmFoGnvh+HAv65KZ36rNfUsFud1q1z8FotAWR/R2STUBuHOJqJrO/Pe3fCRHGZ1Vh5jKRAaoB
9x5jW0uSRI3Klnc7/30Qz3nyApQz9inyeO9p2DhT/xDU8S6I5TM4ULcR5zmlnhHttVVInTbo+t2U
Hiho38sAwqn+lzJNhF9JHrHl+nldECZoCNnRtA62SsYVp0lNxFgeJlc+Hl+hM/e2x70wfALLAl9E
rJJXZnbnU5HQWcH9+fYUselN1vr3v1+E8qMvCFKdjZM71DuwbaDgpb3wnD1Ip7AGRKBa6zJi2Qe+
DeJyBesESovoJGZOsyyHvE4nqJPrDWREvmDwDcsLwe4Y3/HI/8jBEbnYHf+UipYorTUbLgW4KrhN
AdZDxyGK9oz1SOXDNmi4yW13tfU62GY+OglngVmNns2uX5VtW1zdS4PMsTmN2TQAL867Q6mQQkIR
uad5lwNEZw4fbQxmuoRWGVT4uk/fdwoIPwj3nGSqeN+oTi+jwmgZLZEHg/rBytacTbO7A6k3FBkB
lBQ0llJAzTOu4dIGnyaQNyg3qu91vILCXDQx1xQBFwMqlm3AqhovMqoOGzAlHLBGG8MdnhP3tgsv
vRFnAMZ/jTBrGidB26gijCikMsWZw26XOjhYVWrak10csq1ysHsVpQITDtU4OALKc7Dj99kxtNdy
EMv+bcx8fZAFmJPC1zeLJBSd6GsF70Lp+zNqoR9Ub6s+trjkS/bAfGdH3J82hCYOsJJrrZVL0TJI
hwAz+q6iIJl/bVzLsyGSppJ3ezTuDe0r6tktT3mwjSa7dpgIUgNQixHsHKSgXPGc/K8SLt+7G2SS
YI4AAB0wRsbd22RK9SzAWnjRuVVfi+KkOu2z7tMgsOUn+SxB5Fueu/Bqpw4I+iWa9l4CKvu2S8xH
JuvZCuh9NDQygoKJheTixC3UMFF5V1SJBFD4c2WY4bYOTLkyq3EFSrIQGKFFA/kmIMpkEaQqzJzr
9ST3iS+4AnquQuwjCbWNeuUdNPvwzxH9NcJcEmNZikPUwYhRO4P6HIEGNSFp93p73hZvg4uxsBdm
3JW1KHMc/GfUqGb8arrnNNoHwUlXjslgdT0KqdvbNhenTwQphwS6IyR4mZHlgyaAbSwQXEm0jLvO
X/l5NvX/7ZFAUvzn99khNXHZDS2fi67k+4BE17wcovFCK0Tb59UkA+XplI0ki7LpXeir9MzN5PgQ
jfYzqLXhqTgQ2ehwM8l+GBp2PxaJFSkemLJ6A+9vK2tj4zBIeY0bLBLQ/us1LV40k4BYnvB6mUmk
8JopsNKei38PadK+BYaKzT9UE24EpJRQm9L7pJNoNjWGSDN/jKGUVfdC5oD6s29ogVcGMEgcXsI0
K1LlHg2eaWOlUiI/50Kmy+Bv5iVgcZWwyZ1inMAWqU5KAkhnyb1WfTUM9u01W/aTi0llDrm6y1Mj
bbFoZlMj/6BtUidFWmpCdy3JnNvGll7MyDL+XUHxeoPxvTSWXBcJbnUQTLumnZlAkSjc6H9skTb3
06NImrsROiG8Gezbpwg8oStfMMeJP3bfxRcwSaSWl0dVKWcf5R90zuJ40tX3inQoE6uYHnzeGoqN
nulmUtl8+QqSSLNTM1P2TiO4+xqQyegPRrLWjjafK7c+an5qX0RuQa6IZa7iSEhqCycPj94K70UE
fOf24Jeu8MvZZ66UsW6mAlJQgutDdlw6aOgwNRwJqaa0Xtmqi+E6lMZkxGZoLEUn6/WIjEntskTA
QisEok8Qm5X24XO3bZ0UJyqASQf+IG8CIm6SXXTqPwqalHPKeTULOnvvz5n9+x3MzMZFkOW8B5hb
iuLdQ1OYw14/ZBOxqF693J7dxYAU6mPIpeNtjyYDxhYfQF9kzDPB5UcL/YTJRuhQtIDgpv+68z7r
+2Ki6XllSRdjlEujzJp6U5mOo5oLbrBFWIYmKXWe4gqwDlO/79wKNFZr9EGLFxikmMA1CyZ8BODX
ayv6gafoTSEg7SXu8sxsa0tcA+Mu7ogLG0zw4ftFnRYCbHAS5U9qZvGZm5u5TsZxJa5dvLTQMYnr
Cg+2HwrJWLNMqVGmdPXE8ZIPRd3z+UpYMd97P5zwu/EE7YJ4QTMT1uRTDzkQRXDz3CoTgrpS5B8K
lfAPyrANlZW9t2aNmbox8NtEymGt8pxBI+K9N+dB4oae1zgZFs+Ti3HNi3hxbPHAEvpiB0tgX2wQ
AwcPZWR13Ue0Vqtc8oYZVIp4eIaHse26YjX6QYO4yQ2/YlAnqVBnFaJfOT8QQf039+GlLWZQOVJj
fdZWojvd84gmIOvACZ8SOICNnObgjyzW0ipLDnhpcF7Pi1lU21DRRgMGY7kjEURRldfkz+2jackl
LkywOSt9giC35MFES+XUmg5v3T571gVzjZ9n8TS6NMQEE0U/dKPiw5BSTlvO12kwPXtiT6r3CWtW
+neDfG7PJZTBh1Bd8fvFSObSOBNc6EPud0meiW5g7CZQISJCzOAgJDtlNCxW9vTqUJkbzjOGuu5E
DLWuQIAOZemtXzxw9a44hPnjxKNbqbHDdlMX1u21XLxmVA2B5bciMHTWr/1FruUyFZNaBNk6neb0
DvDjpi9vquJ+eEpsBQ2bjW/phZmgBmBPvblif77G2NNMA6EUuoTxUAKS7tq+WOechz2KTFxDq+ac
FXSEprNiSflOiBxePdTydpBN48EIV15OS+lz9dI0s1U4cayaBi9WV/mEeJ5iT1tsz+rAAdWf2Db4
9DKKLo2CelvtJG/ygCQ7cS/yRMQfzuEc+TDRFpxIzu0pWboQ/37WD9BMpNRpj+w076JwQJB/Pa11
6y3tX00FIZ8mo+8duIDrKfe5shi8vhLcHqlVpwjMvgC1KPWfkHVdCZAX8w464CnGnIYBLwizvGOu
NIkvD4hFTeHDM+8aukMJ6eRRbyVntTQoXB4ozwEBh+52ZgMNY5XEfi8ILqAnfdxtPCM3B7EGY2Ns
VuiECJuHpFBWjC7hHcDSOktJztgj9HNdT2XhaXw3Fjpe35sUAJs7A+29D8ozOkAerPi8z/drsf1S
fUIFdwgUSVH2RMmHsdhJElhjYkNwY7KvDsfeScACZ1PflB9vu+HiyYB6pAJFnhkhx6boyqGKg6D0
BDcc33ruD6dte/+3CqETq3AqcE0EJs9bVUXDX1G/L4V/kam5tM6Mk5Pr0fDy2bq6b3NHfi/9l1jf
Vv69grTwGtJ16YWhCeDiRuiGVzwYk64Xcghr/NMYiu7oxBMVxwJtteX0KmWW4LWkjpEosqpjFm/S
z7q0znJi5ciY5cVG2QqcOfhfGcQa6PTr9hosHI7A7ACtivMROgkycwHWE5oHc10YXQOv+KkEN0Wy
Vndd2qFXNph7rh3TThUz2OBq2e651JY5+aDWbt9uhuoY+ceBMwNo+RR5b+flvVD9v7+A2bpZNYqQ
WkLhOx+tsO6casJLvZatAdGZwO0bz99DpYvM3Rd1P9iykW7LeoVMZ3GmwecJcWkNXPNs8QF8yPXQ
DvzojlL3Nnga5aJoZTHFeRzMVacjBftfG0worWt5ASEmzPTojE50CLbBtrbeQIOAP05Dhkdkl7by
vUp+7c5Q3DBv+9JSwQHm5/aZ+YTEvr528ahVhCEZUGF/Pb59gI6DchDaaDYxdVDZd3Hvkp7Um8A5
6Sun5MKFdmmYLfSNDYAaICkb3RZqCuqd1r732Wuirry81qwwe0XPp7zvKnhRk4YpNcr2oU71zRQh
58a3nP2vJtMAdT0UfnAQM7umCP4zmS3UKY/H+8yuHfAikEeC2fwFSsFtaZ9Pv9dUPpbcFC00gCWh
l2YmdWPWcODB4aKgKCeou9h/FEEidntgLH3XnBXFm+i/FtjgXpCGqEJWC1VZ0o9UP6rO3Od4/wTn
RPPqs3E0jgNtyGdKB/gt2JJN0Rq2AX1CXeXPC+F2jaNQkJkQCRQnpF9L4H9nfdlNdPl9zDJzSaP4
WYjvA9oO+UVk/SAIYOdOfvQevG1KHevOjazYrpzUTizkb2lPOBty5KsAstnSrS9hXCDVewO4h2ly
ATiUKVSI3jLIhqCLO/o3znY5ZuaAVLVKqEsDheCZOaWeJx1D1reB2RGgcn75KFKeESX2+8xJVvYu
y5H6wx9mj7x4T4Lw1UgN9dv2GwhS8ewCxDHYpmQmn8Wio3X8s7ULq0MT7J/Dy9xBfkaqlyZH36z3
qzChxesKFRxQNqFyj24q5ntkuZYkL5hGzEX1lMeb/KSbfXUnS+dUEMzQzlqdgGZT297eF0vPQbD2
/LXLvJMyVWn1JoFd0QGr9Gv9xzMITe3Nyim9amc+5i7muwt7SM3FsAO6IpvfmSBfgIg3+b0ynKXT
UlMFtFSiEIl3FzMcMKyGYqn2PMwon/f3T6UDFmlQTk3POVoByMa7W3ltLQWu6Dz+a5EZ2OSjECP0
sFgWD5nSAK1H+wTpxK1idofgaIBKew02tDiZiOiAR0evrIG64/VkcryslvIALOSxM5H6ewtjCMcY
KnhpqL72kF4oBWB8f20xL50QeWFdjEFwDiT+8bXXzZxq09G0lG7F0jdNAnvwgMcBJUXsAlC/MceB
HoyeUfYCQNY8iPGcUjsY2IXCLt065NFHp7pd2/QrO+o+tDNOe+npWb57Nsy8xlG4tqrzdvv5LchD
ohVCgwQBEzdH9TRlgoxRH6NX/6RRYUcbJ4AHfWHzrzittJAhBGnGX2PM2Q++O6/3q3k595P98Wa/
tU7v6DsbrvsIXnSoqO4fnv5YL9Z7SV8qZ4Du/SaBqLl/Xn9vLqGwQaeFwAZ6xbOMD7OD+kGPE4ND
LaDp5Gw/xqlZGYmONZ9Uqwa0fqeIbWAa05Df85yPy8obtX2cqflzqGb8VkFpzon4CZ18eZjgfyt6
R5pk7b7GfyRsfWPlBFuM/3T0oeJtDE1nfDazGaYwKCbOm/MKpuegZVPuqceb0cbE3WhsT/nHF2du
9sq2JTrNV5x2aemgqQMFpzn+/YG2BvmUHvQ5MvD1ZE3ChyQ8jZwdkEJZa/BbMzQ77MX5qUepFHhI
9rud5r7JUNsIu1OBCS3WGKAWw/nLITHzGalSjiEhjYLmKfN15mdvUfu1ql+BDiJK5FQUtCU86PuC
chz5vXleOcGXdp7Bg7x8rpv8XM606gw/SWG+qHyaaEdF+iPP/WMhKDC5L4+rKM9RuStRcSR1sUPr
fCxPT7c/YtGnkB+Yu38BjYYy4vVsN1nhJXrcCG7mO6ArIsb7S207jU8eHMvyf93tdiftF04doViJ
U4WFCwwMbqBTBg0Fki9sJKynnKRNFdCDEIciR6RdemsaMd8VEkwn6aElp5Whzqcqc9KBEQAqNaC9
AGP8N5zgwrGGWIfg6jzfeykg+UBeqi/0VNGC3BGUQjJqmOUeIpTb583mtuU5pmcNI0mHhwbwbQa6
aq7nuBxw/kgVVG2z3jayt9L/bPpDwhOws2lSZHbiWn1kdtxbBpktpIiZog9ItLnRp5AfNaEyVX0N
7bewTfHQBpvDrIKm4kC6HlQq8pyal7CRdsdxJgAMJzNrVggJWXGxOXi9ssK4p6zmdRGEsDLV1N/d
h6d4w1sgQf4UDbC5mOoGd+Im7Z/5wlpxl6XM4JxJQIoOQvMironrAYLlTg6NDqctOO2Jr58N4ZCn
VhpbQJaUQ2tWHJTF/2gqGTma1O4aj/rC0HE4gClkbnBB1MoqBIeFLKTd1IgAj4on7XOGYsSWg0ZX
/tULyQYohNryrOnhtq+yKt6Y8WuzzLpOcsBleg6zWXVSR98UM6Dqjoat95uqI3qYkEIDwyo+IQ3e
lUceeQ7FBG/9sxGbZbUSnfw8I/AxEE3hMX4U0nVm53R+X8d4y4oI/7YhCfZrRZufR8L17zMbBSl0
qU/aCYPlQFKrbeUwoEgtUmXaZ2DJR3stXx+NyCzHbT4dm27Nx35u1Gv7zGQjCTF06Tw+tLrmL8ND
rTx5semlj7H3Pr3H6r3WU+13DvI/AFhvL/RCaH1tm9lahTZ2Uqlg7ElCUbPq6oJwUKV9KetNBaC0
JddrpYQ5gL4+lmARZIvoeUWHqcJ2T7ViA72dErl2KW4SwDX5LgW7eJugg1LrVRkUfSJ/buuwM8tu
mhTaZ4EikaSKVZXIJQ9sYZcq0mgPpR7upzQuwIoIZrmPeOrH95xPp9+55pdrXIU/D7rrr2aeBdMY
oiVZBUKognIbX6sbCcDtONgrQ00jfa2ffcEj0LUwA3dnsKf0vWoXl5QgNAUUMxXeDZUXudzq0VO6
xkj58zoCwzX0C4BdntmaWVxKm+i9lI3djIFJAWdM6FjWW6jpmlrxLCVmn6Q0z9dSID+DHaS7gF4V
cMCgL4OtEmpGa7StLAMkEleRE6TJ+9AFa5QxCzEFrIioqYCgF4Ra3++Pi9nLejn1vTAQXbUGvj/Z
1RUJ5WMLrq848eyuA8M6BHZNvbXD9LVKnDY9pVBjVqLPNWzVQvEFnzJLCOEKMfBsnlfh4lP8Om7V
uEtF1zsWTxDmNBVrG+6KfW1aOpmsDF3cK7HcQgkaJmfIN9qWcGmwKQEQYI0tr6BUN55yMoswp1Q2
hbuB3sWm8i/iN2ShZ8kSBYUz6Mgx+wKPJk0LIejqtqBbtgBjLH7z7yIFvxvVwTkZkPYVzEDFY/+y
Rky98HJDNXKmeZy1jHj0CV/PbTiqnMch+HCDnKCOBeLJjbdt9tpdg+TtvrF2f8otcPcuno7b26fm
whF2afn79rxYVfRlpokvFpIrdDHlCofvSdoDumlNiekF1m1ja+NkCWo4cepzjsM4+a/CLO8kc+vv
Uop2UO++smT0h3lIIDZOHJByrZ62uJUu5vj74XAx0kaf5NSLYbt4GMCf5mSmvwfjdU35wKJcT9o9
5pemL/8i5XO1uGy03CCCb2MNhjUQAr1DPv1eGQ4K5Z8QYCTRSoCxdAsiryRBzwOpJIhsMK6UNUiu
6cYAhMqwHzraGeS3r9iFYQIc3QfvU/22sqZLB/yFQVaFXpwEYwq6DtcuEPwjGUQiIo49oMddgUjr
u/eyS/AGWXu9r1llglkkuoemHGB1SA8gZ61bp1X/1cjAG6HiOWdAVY85ELhebJs4koC3EZ8bTt5K
wmSCkYQooltKROe2Ka+/CdlX7dmJaIvRhvM2/ysL7By+QpV+hpriFhVA23N9NCRBnBd8mEluT4dt
8tFufRvzuRY7zZUBJpK5tMIuYpGD6x81VwmxOZij3gazdYS38jXfooy/lsBfSFPMQ0LnMvrc9bnP
7npIY4NrBmIz85DMdCM3CMnp8Kg/ffaf+qcL1SiBqHvxON2j4zewJej3PGZrr72Fc+/qG+Yg6eI0
GOpJiXMF3xCj/8agYfgg7Two5n0EOV3ZIAuRwpUpxo3AJRVp7Tzc+4movx3fIS9E2n3llrFZVZ5c
2BZoIQGL1Dy1czr2elhcNXrRMNs6KtbvVS9Z/nW84UAwBqDiN2ThYtJaEVS9hpRLbmVnTyK1081j
6NQmb1v5L7iJuTJxC48ZDOavuflzLsxVsaYDiDuvEXRW6q/eAbAa1yF/3x7O7aZblW5c3AQg4AKd
K05PAGav7YFSvSzirJVcDzSOPcTeIFt/jD7CEzhciPzQVY/8dKizVdq2RV8Eaw76KnVAK775Xy/G
2UZIpvVxL7rmq7ib8FSJ6B3EYtz+jMTRqjTMAshszlHhFph5CBHpzP56Ya7R43YMmgLAktQqeDM2
qNeGMxMwmhhjCwokZuYlmINDUUDgvgCzrHQSNARgQW91oysk+2DaJTkoaPNNAxBIcYhFUwvOPXiq
Kqq+SQGelybf/U5QR0mcFadYmqxZHgW8YkhiQIXx+uuDAqjpHtyN7rMJkvtus41pt+FxOOKFV6L9
9FHcm7WGfDEYdW6bXmjew8RdmGY2ctSXSpz6uHPGk3hCsc9sTO/UmQZRQiK98JVl/ULujcoh+fXL
ueuOm2y1s30pJJ4fAhAeg7yyiKfB9fAHH11dhojrXYKKAPFz6gmQQERD6Kn/F2/5K1PMTKteCJzw
BFPPpvkq70qfxBwRjjwCtM1GXkG7fKvFszcQqAkk0BbOmn7sWxrZN82vYlytymv9zj9r+8HsnqS7
2HrSqAMtLkoDEpwq93yWXLcixHrJNgeCfO755NsrJ89Clka5/BZmobVhlDJwSAOOjU5TcDLZiozl
ltcyFkuuLCJ/CnkmLCnY8q7XslNKLR71SXIb5TEySJo5vjUgNMysMHZv++5S5K1c2mIuhpEbRG/M
eRzdJppjjLNMp4/Q5azRPmTvOtntNgX9oitWl3JvV1aZE7VDtaOOelFy5xLASISDt1N33RNRzQfr
cKhAQf0+TTTYKLT+fXvAS1cVCG2QFVDBxQI07/XcQuYnm9pYxUtDp10HUsBz1P+6bWLJS8B4jISm
OAs3fj+YL87RagqFUKwxuAQqOaDeJFJ7iNJdsBLRL/SUzc8WsGkgLz1nmRhvFBtf11IOQ+nRTjY+
+y/oHX6owcjQbQhJD59wUDyJPzvyh7M+pJoEoyOszKa6NJ2X38BEobUiB74Q6pKbKzmHtqa4hph8
Jk3Gi1EGpdvE+fjkg/Puj+oZamvmrYd2cZkLtOPgT+gFNMquSa2mHzMBHSLlKEE+FyEGUYuY/xBT
GcCcvENRiZQlVytU8jmQhweRl6HxVgDNIeF9JftMVDlNbNVLNavi2o8JLSd3Y9AWHemrqf0FPH67
nYShLc3U4BRXg6jqU15kyYOYVx1SFo1YlDQbQeZEpUyVfKsGosnH34PxV5RrFXKlQlFsOIjBoPld
MwA4h4TIMVakZFMk2rQJCtX/LSqo+dJWhjhFkjWZQKa0a3Y6CLu3SZFpoIQUCrDcF2LSZuiXT/je
yir0YRJwCQA6nQXVO5/0FU/Uvm89ik7d+CPFVNUEeQl+jYhz8cb4u3TqD8bDsENnpwb3iZ5KHSBn
5WyM4FvLCbcN9p5l+LYf2Ld3xkKp4dJlESxe775RV+sxQ8nVDQ4qDc73kemfBAeCiqDLTBxlZSMu
1PxgDhVkdFBjt//oGEBLagY5RQ/eaQUHs7OPx3hTApgEcRoFykb5e15QGbrJCaVc7pgrt8XyaFXk
NlFTmfk7mM2hyKE3qkMqu3IH7t/TlJ/iZxmNQhXht/ApTQJjUX1sh7txDRs3/zJ7aULS8j+W2RvE
z8W0mJRQdo1XsaDQOaocMT/knVN3DyvhwOIJgNhCArQAT1EW4oGe0LSCbrCMB/erMR7bDqCBlerF
8kl3YUO+dpu0GMVQ4WGjso97sIuANCgwH/94NhS5KLGgG/8FzetnffX9uzg4QCZBHY3aGIg0rw1z
0sSNgj/J7j6EmdubYQ6TfqzRxW8zEVuL1DHoP/Hbo2vt3AAAwNu/v7zBLwwwcZqmDJFqFDCgRxvP
CQAsfM07lPRklPO0gkzSKW9VaMcc+mYlaPuONm+NjbmaSi2FA5YwnVvH49u9DbQW6UvgfUA3eDiU
27u7nUjMsxZBu2XtWlyKnmaY63/WjNl1UE4pIj/g5bnt4Dh+vc2SGLKFBiFIb+6d4uvlV/p0t3OB
IDltkEP4V5v+r3kWlcoJBQ9eYAy9exUOkLqSXjzzUaPj/bkB+tGJVrxo8ZDBgw1xP56nANkzUz1M
eS0IIY7UGGjH40hTsGxb49MORDu/vTVCx6W5vTTGzK0x9JE/jQrSCLIV7zSaPG6EXytuO98BrO9g
7XCiKKDFBN3h9Z7LuthvvDaRkaqwiz1v083p92ZNY24x14QnPa4gBZKaUBC8ttJhX0CnHCdkWFHv
y/4oSebhXvgw9vfbX50VPOqVeUelmLidG5vn22NcihAB9ENHE480Hr7g2niitalUdqLsRupHOb6P
+VPKvY+iddvKAiB2lun6a4YZIydJWaLWEk6v1/nUDGj3EAExVZKPJ58E2A8yIQfupEPKjzZUjcFe
GdogdTYNE+RdLSoOtz9o0XuADQE6VQCigr0Pi0AseXHUZJd/4+6T3gH5by6a6KBQV2r7y4ZUCf33
eDZiea/nVxNLwcj1QHEhO6fa0gfvbbLM6uJNYXzdHhLLsfydhgWtA2SrwTmODmfmPcH5PlekKUzl
Vm1phDtP9iTRZPt2tENSnNG0+8efk1MJEU7Jl5WR+AlcmukDupJDE9x+7u3vWapmoN4MIiRQuM9Y
qzl3dvH48CAgLfgBXMs89vRYHXKCsj6tXpJ9elB2gUpburZjxaWb7NImcz3rihdwTQKbCDSQ/QD/
FgGj7nC24WbE+SQHqymptZk5WE/m88qA5wGxxwWajgBfAdoJ8FnmuKgbeWY6wHnLnaEoYUvJqx48
SuAJGjILxGfRUFC9dBB+cfDuesWjF+/YS+vMHSuH3ZTL+jgP/WhWD8aLxqP1l+gR/QL93WZlrLMz
/RyrBiHlmcgD2cjrxZ10bxC4UJXdFO0wzbZ0/IpmgWbGUYe+cN0cIrMJPm8bXbzLEYr81ygTA7Xh
mNUFwlvE7M+v3hFQLnKE1vD2T//w8PCSHw4SvaObDX1eOy4W3AqcAcAHIH4H0ZrK7OK4jLxIrVPF
Fb9AUtIjzWuCrGbgnNsDnL+fmdQrM8yOyWU/iZuhwGGhTIUzRTrmlAsjOnqoQNw2tZRtAbQbkSx4
BMGuyz7ZfRVanFNXKi5ykWSmTH10HhwK8RNyBp51ZWvM3nA1MFxusIZ9AUFOXDLMLRNPfNknit+7
mZ74ZtBiYG0ftCu3zE9S6dmMBrUznDv4K9uP1iMTr1S+3rnDfXwnmNImPSIt/gd8XU5IleNLY8lm
bRrdaWV4xo/dwBhm9p4SKlEGRpve9dU7r9pz52YrpdsQWoEQqG3eNfF3OkIYWz2g6Sa348D+MN6h
1JDieW78EusaoqTpY2mGx9Id220cvoCfIoF4yCFwKo/UHbozarNG2Gz5T/l9Dlb8g+EK0YsOmUcz
9UmV3A+Fo0AJOQQf2KY4q+VDJTSkQoMaR6JN9l6CA6U2bF/EO1feFGjz3YUAgUaHVDB70UxpjBol
yYDwUyDaLQGOIjYkvhvm7v0jlDYJGoNQbG+4F7CZIC8gW8FR/ojq1db2eSv9cJWLNZwv1Itbw/BC
FKN1rXMVNPQ/1yWVGvAhHwSw+eFjtJPCWXVg6Y+3t8OPa/p7AVGTghQIWip05jjT42DstHkBBTu4
hyII9XyyxmW3ZoM5vbocxf2qgI297KD7rdiLa3t62Q3/joK5gIahGPXSxzYDW72Z3TeAKjzHcBFS
7r332xP2E2vDzBjj8v1YZkonzLYImgWVfCMllnK68yCHKdDS7vcCPRvpSrvi4hQCAoM3MII3hU0m
pCPEMBs+htEGEsmtlyRkFCBklPfbKgXiaGiG5yzg1xirfuJC58GimIFeZxxjwFJdO2WaR6mWdVi6
KHrjJ/SrieiGuctCYcYT1zyRQDk5OOrvUDwUf/j7SjehKwC96Ifbk/4jl8J8BjPn/8fZly3JqSzL
fhFmJEMCrww1dRfVk9TDCyapW0AyQzJ+/XV6nbtXVRansLNNphfJrIKcIiMjPNyBmxxzOWf9XO3P
NxLK4DWGHHgx6jnVKTPUzW1739XSq8N4Nm7hMDK9mLSBY761asMjW7cgGQAhqVpz+R9IFxoTFAQg
UB469MGMvWyfGLviD/nqejfCE9uTPwlQhMXr7a9aXQ3h6ddEcVtAvGfeekW6S9on6MBHv8PyxXKy
AnqT7VsPWTZMSQ5hLTeR7uJxxV1c19mwElCRnkM9KHeguHq5IXIla9qs1PsfEGSNKXLED/mDpToc
2t/lux7k9rDTc8iXVzrEFdAywmzricSvg7oZTXh2b0Dzi45cbm+rbKv2R6rt9VWczZIrne/BmcES
QbiY/R9RHdOUnOIja8i2QXzQ1uljru0p34bDNo0Pif7RWA+6+ryyQEvXPVqlZ6YM6Gzi5XM5Oype
lY1E+QD5jnsSPzXT4EwD+Ker+IGpHwOVQelzqJUNCZgnQcCYWh91u4J8FZ8CaHKEQMEsf0jw+MLz
Vti7iRQYjd6iyepN275hh5jMNt/xsNxCCHEbtw6QauMu2aAN5Bg8AVnl0mMOKIn+/ef2hMzu4ewY
XX2KMB8SIGVA80/yDxmwdjXp7UT2AeYOspUxi28A0RCZL4izy1MFBUOXSDBUg+EwJp9D8GBWpQ1u
O0+v9Q3PnOxObTnIcj7GNl/xFoJ3ujIuBHlhPHVa0cjyD168FL+C7HmSD1BEjIlL+IZKK8k14Sq4
sjZv/rOhElkyuTRieRMUc+hL3PfQzWndrD5lyVpvx+q8Csc9SC15KHS0YeZ72QubTSXv8tYZQLjD
HA7vv9O9YZVe43u1xG0DvAWIFQgUa83vB//5EON6NCYFq4lyaGduoc+yYeDThlwE0Jfk9xrDzeIo
Z0ojuAoo7wDmeTmlLQTEBgYo/g+meXrq6HzH9pa6q8YHBJFR+rextjVuXBL8uX08xLj9ey1xvUIv
TwMbDfC7l4anpDJYMKL9TG2j4Cdtx347KKioFXmo2GoWjR9j3GU/JVNle4gdj7tMGtGGlxbv2VT/
TUjWbxtDKx5TYOFOU6EAtyTrv8qRFbvbX7p0kFEIRyeTqlDNErHOQyZHRRrgQ+Nm0+I2jMi2cFUz
d26bEdNl3xMyRxpAkNAZKyWEo10XNJABS0AIWruoEznsASydD9kj9dhnv+XguZc83bs3NvFe3/Zu
tpc3FUplIDd9TFxrD9UCxOvxRloLMOcjLO7I8+8Sd0hBlEBV8V2G8kWzdNdteBN7A9I6Yfhh9HjG
qLmjr1mdf/XM6iwyfCGpO6/K2TmwzFgNiVmZvlTtwDu3g94UhYTv+FSA2RXsmSiYsr+B6tRQIf7S
Wgh3r6wHmTfgrS8QAq+KDEOqjhD1jdKPAvQJTbvvEPxJ+sbQ0SbyOOl+O32VICXNiv2wpkUl5j3m
CbCgx4oYVCVgThK7Zs027aSi46avxDgPuDjbbHrWCjzH0memnpTgqIReyP7w7K+uvrB+P/6Zwgb0
1G7D3uV4dAYE5Wpj14puVz2e+8onf8+eB8O7vW/FlN8/Hwr40dxBBYpAkS2l1SQw/VaN6QfWmw7p
2AwvkDpzzbw+6mPmmFpiW+wOUgDRg2rlENPajZNb894la3MmhCD/fMksD4t8g4ITK7gUcDtncdkT
yFNDZMDIAQZbi0KFs/A/FvDLSGhYaBEWdmUUqkVJG930ubltDdfaSfyR6EfWOEn1WFLgBJq7eK05
a+EooDPmX6PCRuzbuKmCXDN9K3/Rrd89ZJf4WtS/tNuR60K6BoBiFZ0jgvfBLunQECNBL1tmKEln
FnASGV4AtC5+5BDxc7poYJsBlSfbMAa2M5u6PsqsNR+pIVGblFa1cgDnYQnnD+BDhNxY0DldL8Ry
jVLlGeFYTS4dSbUNHiT9LrUcNVuJ64Wg4ntNwR2HflVoZoMvRpjehldMqxJMbwLpdBnquEpy1za7
3LJD8EpH/cvt87K0mufmhGGNpBiDplahCx8fufKrjI96vMZ9tjYkIfa0pKRspxFDYiDdwfPILDek
ViFm5xn37L9QpbVQ+JvJMfA6MkWeEVPhadJqheVnnWQn5EVFVbeU3lplbUOIsco/K3VmaZ7asztB
60u9SPLcgixn+ZrqT/GY2nmtbQF0N/rmrkDrZvWraSF47PI1YPaimyPAdcIdowcHXcaXxkmhNlYb
V5avbLVpmyQPqfGUB62jKqeEWHZZ7fX2iVuHUn2RQpcxNN+hx3x3e/MIscj3DMwODgGPIpuWKiys
Nmpq3OgNSN77xOFt6Ex4cZpoa2/MlcLu0ukDggNsdtCWRdgjWMoLJeYMhOl+oOTQbbkfs9bmiMTi
R7P/eXtQSyfiX1NItV/ObM44G6wuDPxMPjR4ImloU2xM+7YRMd7E1MGvKaiUIZNIZ093aaUIYjZK
DJsnTp/xQs8R67ZvBK/kIj6G/T41bRLv++zDkEo7qDwr2AXttsAsSztjJaN1vYrW3DKhgoAR9xQK
wJefkoKeg3cUJyYt5feCVG8SU1tbMvpNqiKxtDJwIUE4DxwuFLBxhPkU9Uhh4HJFoNjTE6wk0R2u
2GW9nYydDi4GM0aqON2A32KNLPV6SWET8jDgPJoJU8XaSZ+gWDZwFvicV3bIN60SOf1az/riwM6M
CNd9w5VRjs0o8Jv0L2NP1ibPwdI50X09/ZFU2c2nNdDatV+1IM4LDSZoo851FGEqwRcyygGebX6k
PjEleC9i6tehtu2izzS/b9baLJdmcV41yOwYClyOsE86rYyQFmWWL6cHPk6Hai9XqwmjpVk8NyI4
1QbkEGatRpav6a1H1Htk1xrDshWubHP2OFivNPgcIXSysiuvIylMJe4Lir5/UK18xyNnvjzHfdwk
E85An/uFwg4g6nFV6FbX+xbp1drY9BH4DcPY7c2VC1jMYn8fiHPTwrRaWcEtU6otv4aG5ZD8eERv
GNkNKFHZAUP/nflp8dQ2u41ReJK+Zn154GhyAHgW4xb9kKHFCO2jeb5JDpHC/ou1m+aoKrt8wm02
OUQGzDQE+4u2Ek+JDRbf49Yg6asBCgjmTlPInlC95HWc4/IAJfTTS+QQMBv+MRzqmq6EPoUJXQuo
Ndkf0LVxBnSXbusnd7yzXDCMO+POSczN7T2wdJrOv0c4v6zKVEiE4HvoD73XPNxmCvW6HqRhyru2
9ooXwZj/jH7m8KIQGYbzFfZ5GDdtQU2Ow2T2UMvCgyjWt5X81gfWpgYc0qw3AaBpeHQ6KL8xiOwM
6tEYkO3O9MYZY1duP+V6Y6RQ2Ar/FM3WiB9uz8e87y4DXmRPcRTxkELhAW+py2sBpM9JSKPJ8nNK
HyIpQomvDleC3etrHTZmqII2q/aBnOXSRkFS3vQjLgMLBb2mQp1weGqKzq7wtlVWNtzSlWugYwm5
DHmGZxpCyASu6sIMQx0HrVGdhOzxIgx7bpsm6idKbrO2tFXpJKNQKw22pAyOSbdFOT1GQ+I1JpRQ
zZcQmODbs7xw+aKPA3BcVJNAsySWdbS0jjQjDnAdqhuq3wWQnyfKPm74yujX7Ah3RavUDVSkEEBJ
rXZs4nxnRcpBw9ONraAd1wzNx+zMk8aQ0CSshqFx8JCe4tk2ipDyvT1ri3vzbNaEcDAmRVZaDe5a
2iW/IMQYowbV/LhtQ8x9/nNE/zWiz1fV2Ug0PFmSqcRIJrCQQdFQ24bYNz/+GKhftw+jsbltTwTh
/WMPZGwzky1Cwm/6uDN7usHklIxZ4CcATsngMY5eBqifNfbLfrChcGgbWwouz3vj4Hf+8+dt60sn
8RuIhugaDRRi33eqDVqIGnvgGzpYIBH7QZRazV/lRrGjbqVGsBRInNsSPC1vRiJ1WY5wrN8a2keV
PVb6ioklZ45wD43AswPTqHDW4yZIA4tjONHwbCiuxVAmHe4CdU/UA11buXm3iZ4SfASwNCfJUJG7
3Ci0ygkY2prAHzP5HsGJY6SGK0XSF41zrzaVe6X/U/crL6IVo2LrDo95XNKxDPwWeHlSRTtq3dUy
Xn5WbvMJPCujYTmREq0FnYt2CciI0d86I3cEl42OlbJI6jrwS1c78BIH3J5G9Ne5zUFfe18ubpQz
W8Il2WoQx2IyJjbM/5bJi6l9Vms1nMVTjkLDf8Yz+7OzU5cFTShpDOPRKQS3DsoeFAuqPYwfLDmy
yStCfcXjL+QN8Ow7syi4YlVFzwz0xOG8guHU8aPGDOiKgZN3OIbFU4mcsnyXUHI/9NmmVqLd7YO+
kFqbzc8EeOhvBYxf2K1FRstpzGDeZIwBWuON2e+S/FLDR6t8JtnO4qotg38nOSSjik7R2+YX/cy/
1r+X42y6p4mlY1/ywO8lYldy4emDsTNQPzjinbxy5y3dEvrc14anNvo/xAcLq7U8ISGefWnkMsON
treHsngSUNvW0QVJKSKLy50zwhHorQ43FiOacwzeuAM0XKAFGmy7zhveeOGgX23F6ELiB8s3/zTA
gJgSMWBo+soyy4xg98RAJ2VbZHkTaTdA+qKEveqNm5sycuLwIwa11YYVTlW9tqRemVoRaP99WZ1/
hrCJZbkwEtrjM5IWTWkgFKLPU+mF6JTUt4OL1jHQBBBFQgbaHaSVPbTk3NGBAu1lALrnSO5y4hsz
DocihnMf2Y4n7wAe2Gpjl2ltN8QpABS7vc6LJ8aYufaNORZGdvHSHosMAF5kLLQuU2eg2Y9O21eW
owXUKfJ7zmNHBot0LSdeiVqMrO3zNSTB4ojBGq6AwglQVxF0lKOOKEsTnD2goQ5hG6vclvQuqFxF
uTfXNG2WvO5MUf7/jQl3p6l0ba+T2dj0AyXtsD7ycE3Ya9EJnhtRLufUBCNzmElw7Qg3gholRuUj
VVu/Jq9xAAH0PtxlUQmuxB56r7mbD6sd8vOiiZc2Ng/mE8gMUAoJbjBo1SaNMiPwGXKXKRp9Q3A1
zWAiEIAG2R3vNm362yyPeWztFKi7Sj9v76ol73FmX7y/2SyrY6Q08KXaSxs8Nof0qXJGeVPq3bOM
x3+81ga3eGbNmbwJewhcbGKAOcqMSZ1i4dz0kIdLfF35M9WvdQCpM4ieASJUdEBPpw7hv6uQeTxJ
jtRazVwvZRwQ4yJ0AIcDKinChatwmZfykElwm4Nnjc9RuzeryR7NDqm50imGzjYA56tU5hcFeb49
6yLmePZbqAkQnGIdj0DQWF7uO8XsqwY+XfLZffxr2gwbdHgi3YIFqBzLT7bmPvakzFN6UM9Xu7V3
y1K0AfIK8DKgFRrYQZHaKWr7pk4gyDpve5ombhRvMu2p85KTldidFygrj/j/xSBwAjrSLGAIE3wl
FDGyNEkVyYe4ncMrySOd3Y7HDsUlE2TC5V/Z6h119XQtLDLG+a/Z2aGdXfMkI1qJ1ZP8In0eyIPS
JhvwlDjSrHJLNxLArX7buHUUr/nq+dIVjrUpzxzbqImir11MZpMojtSpbHHnK1CHA1slmLomj0Mx
ELzsd62m2DRbuQvnDXttUgfaDA0maEYQXFmMozaYNUyOoAYFAo9FUAwOdajfRPvbu3fhGjBn6lWw
vUFBCNRAl7PKi7anTMKl2xXm3kSWAoSIGcQyTBo7RH01+tUyxYKXgsVveD6ZuV6EdSzZ0FSjpsBN
SyiDoLA09l4U2APdxwB+T8GjAnXLUUo9UgCtbNRgdEwAt+xsRNUuU97y8FkJf6hrEcDS9YE+fxlZ
aJxoYOyEOyoK9VgB4lXyuzR6x67Wc/y9ZyocF958BKjLsd2GzVbJeq8q1sBY86ERV/zcurAOOgnD
tmkjyTeCCdhj6Mv1uk9Lu+p0kCOtMd8srjoaFpCMQ1fVFVdznNZKDwgdrA0bFoHPhGTtblRjhBlJ
ZqdlZCMrv5JgWborTIRXKE+hmwEJM+HplfNWarGeEvAeY2wrSgswt8U3RXDKA6D5Wss2m5nsxs2b
4k6pTnl2VwwrV+TiwCmgHCCqBjJLLNsApZi2UpxL/kC3ZsU3RhW7BkrGOM21+qmgZHT7eC0EPibA
LSoqHGjdhvDA5fFq6CSlAzI+fplQ2bVKFHBiiYBBwii0FVOLfhnkUKAzwYWMBIUQU/JBDsIkbGAL
uQoHe3knRfKw7yLw0ZtpcQwtaKgnaQF2uCJC4wahaxfx4uyi1oGnCwq4KJBdjlYao3RsI1nyA+xc
C+zGPELJ6q61oArM36P09fbkLo4Y1sCoBO4oC2XPS3uT1Y9DkGE1m+wuYInb/NUoAH76CUychp7Y
eH7La9XGpYN6blNY0QR9VK1KYDMDwncq7dJrO3tIf6+J2C3N5dzJie2DgrEmjq2vu45LuiX5NQ3e
86rYlKnG3Hqy04+GORoPV0q2S/ZQDEflHW9PXHbC07NIiNJmCdauNRzG4610arakVRy5ehmy3e2F
W3hFQwjwX1vCPkliKGQU8z7p0UYYtxWSTSuHYekCPbcguNMKbIw5L0fJ/xlxxaPoIIIiN1tDoSxd
ZQBL4LZAghOZOuHE0ZpyklkIvWhFj4O5C4cXM9iXVWITUuEC8aLH2xO3OCyg0NCHPkszidhZXStY
M4MW/HyyXCZZDg86P1XlrbzGJLLkuFBQhwreTHMB2b/Lo1W1pFTyDEFeqf/s6X1uvEXB39uDWbxx
z20IR6lKsUNqJG79IN32gdf8nMydATmWYI+WKDdWv6wvc60ktzIukT1ggHBPMHWwaSl/0/avaZ3K
7n1lXEsB49m4RDdIVQmJFIrtrcIHyekdMSZb9dEjjXxx/RW+Tqu6eUsHCkqFYHoGnmzu57lcLUjA
8Lg15fBkpL3sTqo+2lMOLPfKwJYmD0laML4gYaDoV0z9caCEdVkCnONWduTMHZYx2N9K7x2acclG
XmURWNrv5wbn/z+L+asmKAOiAtJS5dY2I15n/e5q4nBirRyspZK5STFzMloqKDBBwgyaZcRNM6Yo
1Vqtm9BkE0+/qkNh+HkPXqHykNTHyNpMuGRGggx8cE8ZYNpPKxO8dLmcf4Vw6vQisiYQEgGClX21
4TE48Lfa+oHnh8MgM9FlnryRqDsU/hA7gXKPL5Ha+ylZQ7wuTTvYvCFugdgQAEXhYKbgjKC9MgS+
rJp2mQAGyo7VZNldwlf89FIiDHmh/5gSrx0aTmaWmhMgLiOkhTUbxG/mIadsxyr91Fsd0lFPSS7b
g0mOuvZUtysYm6WTA847cKwin0uvwAoNKxs9z/H+aeTjCIKtaFjxBgtLioM5o8xmjBkuvcst3FGj
MMwpD08N8ORKDGWtFHde8hFBr11tVoPAhaWzZo1W+GxAL8Dod2kuLUkTtmoanbK/2mFyQQOxNw+Z
lxyHpwK9Oc/h3gQhRKlsbu/ceUdcPF9Ab4VpBHIImC+E98KOCceUgXDDiE7gIoZu9Iw60MAKw8HQ
eA+Vh6pfiVZW7H1HhueOYZzynhewR+L8WFsfkZLa0niymp+mQtw6P9RsJe1xtY4YIaSYNYwPvPPI
eV1ObEt4WPSBFp66JvWqHKrY0NtNHitL+xGsdSRcLeJsC7ghoKKA9AbTzqWtrCr/xxZQWIDKbKsC
0EQDKtNrmJE1Q7PDP5tGc8jakCVmeGqDh6pX7QAPMJ4pdpW83N4fi4Zm9ZO5kR2tzqIhZKhqvBjC
09CpLksCgOYf2GSBnuT3bUPXDmWeOxwBkJGhnoH35uWQUiaHUd5H0Ylmft0zj7ARrHi9q2XFYVDj
uzQFtg38pVDkwB6Ri4/VsS7tzfMvEMYKkSKlaIckOgF/MQTJXuoODY33ppa5SQPS1DRzSfh1e9hL
8zurFIBUFikq5C8uR22oZZOqVhadZDwuef6m9ZVDg/1qbXPZDuSRgSMHykhE8HRNULT6UEYnLd3J
4RdHzq9IXiJr5SJcOmx4nv/HjODFWBV2EeUw04WjV8ZQhkl0u08ap6lkDwZvT971OxJ7Bs/WOYFN
kcoWz1tZlXqGVxjM8dEh8GHvLO4hPOCDdcHTf4zSW8KIu2J0fuSILhM0uoA+Iv92jSDNx7Hi6QhP
XXjaVtr1j98ywI2vbulaaW32TVemoPKOPDVoh5Ehv9wdVcm7ISJ9dJI0NKnchzgIxwAkpMo2WtuI
3/w3V7bmvaGiqIgoWFi6UNLNbuRddLp7+zDsxjudiH0CF/5mc9pvNpl92pzsJ+9pD+aapyfmbr7A
YYOKoh25kOt7ePl48F+/uN3Z9/5oH3zn3fceJrAye59/H39Cme5udHYGqJMOYKZ930FWF7x0j87z
o+MdVhZocQ+eDURw+GlR4nE0DyT0tQeQTuw0e1pLmMwTf2uyhGszUadY7YoBNkKG2Ie2FIFeuBYU
fAdR12ZwNSNuB0BcpBBsoDpTJ2GL21JnNi1+deisj6CoXY9/JPkwabGjZMO2Kz3k5ap+xyewSYej
IycvNX3KIZzXSwUawlQXmK/t7WMwO8NbnyZsTbTAAG8l1XBcB+Lmv1ZyjovzawKwg4t7Vv1ULjc+
lYY0ZmSKTkl+R5PUjsoVR7VkADKGGmjGEODhxr400PaJ1vWFhZOV6nDtFVxVNNaVe3uSFrwuGnfm
AgS6J2cumEsrtEgAbw9MBHVP9oPuKPbtn1/aHxe/L+Zjghj5PD7/PhjQpyizTbDFGvyEggG0wr5K
48UkLo1/Slnq88QeNLeEvl65l8nfCK2zwX8DFZ07/M+GLKxcx1u9MkdMbAdZq5NZ6mSvBv3H7YEv
OX7UIEAUhPGB2coSrERd3sUocuGqTsCtW2W2uouYw9RH8NIlUPRja5KU1xDleVxnFoWUUY+26JQE
sDj9ARzZfjHdl9+nh8RJnMZ5kyCjjWeezQ+v9+/e4HifpnOwf+3UYeXUXfdeCp8hHLvenHgSQTz5
pIIhxxzwMFHsCYnMud5UpRTY8KM2MheUB5DVMu+IGm0HDoTrnWR+clI4+vi7VN6j8KUf0Ki57Zjb
6tAEj2IHXgIeaCX4XrjALmZNOGYs6/supBI2aHVngjqfAUrYyjVyzK9FWtmBtaZysuD8LwzOJ/Is
MAbbfCNnGuYHJb6HyArcRr6zgsiVipUtuBAswpCmAy0P6A3gb5eG1L5R4qhN4tMov4Oq2dZyVyUj
jpSbqdQx9Hd9elvZ9As+a4440JmDJy9anwRvotE6Z3WRxie1fiMmPDvhHSqMylaR0IEdWHsJ+HFL
GvY0/qFJktPyh0kBMKjvd7e/ZPFD0LkD+DSKQgAeXY69iWu5KUKMfTBI5AKoGth6VjYr3m1xKc+s
CHuH5/KY8yaMTx370LZM37bRT557Tf18ezRLK6mh/I9OD9w1EAm4HE3c4k3C25GdOBgiGr8ID0GX
J3bT/c6zyIZy+uTg3XPb5tK5OLcp7J4AUgESWAPYyUL8iKZXT/PC9lhEupPSFRD2kikgbNGbBwEZ
tELP03x2Img1xnghFuxEuNON4NrwgNSstIeAH6XVtNCim4T0DuqEKOsAYyAMrOs6YgUth7VM9iTI
5XVsrg32L1DKCkJyjGdW8c6u6aMUbSpgLCA0OFrxy8Aw5X3vV91XL6l/st/afdM49fBLMe0qfm1R
aBwQ/LBmH9GdQe5jvmfKB9PWFAaWNh1AgpgvRN14Ogj+I6ZTO0msYqd44lsUwgBkoxlYySqHr1Xw
l04RdOoIthz66IE8ulyYgMdJKlkpOynxJxLMbC1Nv7SvKUq2gOZ9p8mE32+qeNStBEthITCVumnP
pmOV3lczCVzn9bxHJ1W9cmYXokI0iBhotkd9GgGPcC8zo2mDYurYKadoGVI7m7EDEqMrp2dx5s6s
CHcxtF8i1IR6zBydVSC4+YlMfeLdPqKL03dmRHBymLQckn4tO8nF3yE76pZL8p+yuYtoYpvFO1vr
vl6KFcFO9A3nAOxf5CclvQqGJA1TR0BJmNxDA8k2tM6W8mlljZa2+LkhYWB80BtZV2BIMZ5lvfGI
gfv/FBsQSNDc23O4aAplKMRNcwpVxCqiS3iIpanBaeK1q3RPVotCr+RY9U8mfd029U3aKDxIFBTW
MHFgWEIGVXDjcmIZBU3wVlJC/SEb850JwQAkkR6DZPSSYHJV3dYnx5QgrbGG415YO9iGeraFmACO
T7iqtFTrUwlS8adOfYIcQq7bGlw63d4e4sJsXlgRfBMNB8lCJj86tSaBrCKQp5Tdq0NqDxN9SrT9
bWvXlZWZrALDAd0zyvTANV/6JzDLayky6/GpZYp8FyRp5cqpMTrQh2i9UE5BsNf303YgoHSqSyO4
M5qYHSNqgH0e2hMocxbFz7HHy5MbkEu6/XULpxOKPkj+w0fP7yvB0TQ0JAFCYYRfVrhtQHSBtPon
h+jMkKEVXA1c0vAPrSG/bptd8G8KEiTzpAB2BazG5ZxQiRmlNuAy7YfyJUmy59wA3Z66FsUuvW9U
vE7nnhVAQq40YHWlCTkzkvQE5v1xO2ZWZbcTq2099CWACKBwgoCvsPMMCWZ0Rkgrvm9hmBDAwBkC
JgU7QLwFO1VRsyrr0lPNwMs8OPR96tMVN3RdRabyhZF5u58FJslkGBK32vTUj3YFhiCon9i5n1U2
+1W4zauyWRPTXDg/MIjmXvRaahqKApcGGejOggD9MKe6NhMPm0U+NlAWBWQuj94M0lQPoQY54ts7
RjSK9CTQh+ioBe0bQkyxHh9ROchi0F6ceqUDjndrhL4OEFpFjS1TV7ImVzn02RjaVyj8rYLGDhG1
pEoRnbgKY6H8XrbDBuBWWynBSgl2G/NkGW5H3tva7TPZDgziQF369mDFfTPbB983XgQzxhTJm8sZ
HqBlM+R1kJ7UILWRzR4AE0n0/8bIzL6CZQSPoAjeyFD8sBIgxk+13thUfx1qboOWeGXdFodyZkW4
JcMpQ2yQxNlpRP2mx/wVM3fHuMqTPf/O+bU1Txn+Ano+Pz6wfMKUaT30njhJT0lCNo05gNos/4EG
Jy3YkYNBtrKe70lmbjTIk0dW45t4aoYrY71qh/3+CJ0gFkUyHcxuQh6JkFrqWhNTCgSj6YKodfDA
HukA/W5Lh+fPz7/ZqQey4/ZmWToZFg4EwtOZckKsIKOsGmZmis1S8Ag6gQckOrE/gw1JvUJeQ/ws
Hg0oIqt4N88aeGJp3EiUSFbreYjTqWlLF2KIBpJ+c5E8RVKiSYZ9bA1QU0q2UwXxouhvNq0VzRdH
DAk6nFAVxUExZ6CneVDVQZSdZNwhjtnjWg0RHnmjgd7joGwCOy2GeHd7mq+6hLC44M/Dww9ZfXQW
i0USMEFMQW/CKsiocWt8FNNOGYp3EDpbPbg96CHt3Zo8qdZvWc9ce+QMTYu41PSVjMnV6OcyOsBP
s8QYyHJFvTq5LYI0Alb10VQl2ZMD2aFtCCrOcQqRoNIhaVxkzfb24K9OF2wSyEPPUTVSNd99tmd3
jKRH0pCoVvxY8DFym0ghwNUr08p1eb25ZjMEBAZYV9B+iDAerZ4JuTSYAXEL7794CZ7okWxyHm8o
hIT7/rXid1Hc+Rbz48rnKV/xiVeZYFP4AtHzAtGm99yMHykkz4PUlca7LrnXtfId1bC2IzbKi+mQ
OY3yZ0BTA/p6D20JsjNqc+UIFV6016hr3zTfpxeu7TvtgJsW8Zkxi6BfurZykjoja7HgfUaKfVyw
fpukhBzUAA3aVVir9sQaAlArAbd3r9NjUhbcBYWfspFrlj1okTn36nLeHyZOJttKghSK2w2qv7i8
3TLjPyNd+y21ZWZXVsy8KEIy7PYGEiP7maAG34/6IpyGrogrG+V5lY405ceWBC0k22XqdriBtmxg
oZtpIMq9be/qtH4bBCAMbhitSNg3l5OmT1EkSbzixwjlqzx7MvmTguioq5+6Goqd3Ufdk72U99vg
tdn30V2r/4b7miJj5Y39nRc6X735Q8ADAjIOCIWgaVL4kNDqcrMvGn5UqLwPyYH3r2BTrN22ikCv
GHtaBUq/4M7qDLuSuDN1D2HkBQ9p+zvUu00ZHnON7or6Hb2HEf4hRB9P15zGn1Qi235cuUuuGua/
vxbi3fgYvFTAJXQ5bUOMnB1PB35ESucwFLbVavtUMewxbR2Tv4QJ1D2aL4qmE6SHD2o+eQ3XXQ1U
83Tfl4esrh098yMo6eWTj/aOZ30c0IW7Btb9fvGKs4pehW+AFgJ7S7hp5brmsmKk7TE1IERm171e
PuakaWRHmaIWGKpQjjU3rWlq2W1oRHfKmMaBXQ1ma8sxKt0mWmZBW6jVSvxSlYBR27TVzAOrAsh6
tFlNfJa06PGsAgYpwEgysz8TCwFfL8OW/akqvQ9tYtblccCD4iNKahnJW6Vmg6vlUHzf5GqiAiEA
hb6VJZo90NXIke/CbY+eHPRQXq6QpsWgndKRdWw0zS6D2NW7vzn54GCPret7c61TQrxt5g2hgUsF
srfqLGUkBPtkGlsaGjAHuFZQYae6Gxtrffu0Xo3JmgMKoIoIUL1wFPP1c3a9UDJMHBys0jGMg2OW
Bth99cHQp7tEOmoJx9spIK+3TV45JJhEeQ1iqzMtBB6jlyajKVRrVHSlI2UH1Hr3PT8OeCLG2o/b
dsSbE3e1igWZR2YA6SCKTZE27LoEO8dPHEgD3/7t6zEgH4SeMMRjcKp4wV+OoR2syqAjXkLSVNup
We/q6qBnpteV40rwI0bx87V8bkk4blnZ53WT0tCfzMlRQEVtSz3/lLi5Uue62m2CHcH9pE3VhagU
wY7W3iPQdMs8vNPDDK3A7E9ar5UPxOwHhjUHkTPZH6I7sFVdTuBYaokRlpjA8h7BzHEIXHCr6D/w
NujI5vZaXW/xS1Pz/59t8Q7i5W3UwlSUBof+Sa28oD0m2QciPEQPK5t7zZgQMUikwJnGQ8Sf8vhg
TojSwXNZZjqaqoEFayYbJKa3h7ewcOczKWYoadhOIGODRS17jhNUSMzAnUB/gObbKPx729bCtr+w
JWzGjraSlpRW6MsAZsS9o3X3OV4aI13xtAub/sKOsBmHuDE6LYWdqXgHOsBJCnDblyv74ip9I+xB
0REhlh7AqQArvfQaU/O1C7KfeaDcKS/pY6W5Uhg/KTl64PSpdfs14ctr73SxK78Zq8925VSUllqT
ALvS+GH1X2P2f3yrfA9uBv6itQ+R6/eD+ez3aREEfTZJoZ9aoG4YiB4/t1TpnfD/kXZmvXErSZT+
RQS4L68kq0qLi7Jky772C+GV+77z189HDTBQsYgi3NNoNG7jAorKZGZkLCfOkery2Fdl4VXduFdF
3vpukAqAagBuCW/pyi32mTBPQ9SG3oACrh2DbH/IjCnnSRb3TG05EMonS3BHBYVu1+Wt1vU6Iilo
Qq9Vq1g4wE1BNFs0GbhfkqmPaZMhoNUKVTGeqrnqDr4Y9HscghvXYcmWDGBN1D4Yvb/8DVmKawmm
KPGCYYj+UyILvH7nDwdpbAVnKutmpxF6VVTloypvSnQMfTOOvAaNFEZqzaPVIiPU544s+3A/Utqs
Ryeoh0MyJ6fY951OjzwZ0rXbV3/bNqA6pjyIFEAdXS62aiZVmzUp8eA3Tr/EViGeJqXKH/mdiTOC
/oYrQhIOlSX810rD4FZVEey8hRvOlTCeaiRVcwNo++qbt0YZy8KoJF5h9VV2HOdZ+9T0C4W+aYVF
dQx1VUyRdq7yyPWjJNyb4NmyzzOJpBg/g8nK1fduDT8X9HyOPXFS1NMQV+gad03/KsoBQyjk548i
anknQ8/kzr69/RtHjeEXerpLxA2h1upmVbOILk/XZV7bSMFTAYPbyWpr380L89jXlXr6d3NkvVwu
uA0QIF3t9BR3cmPUVe4FM9IrLelskXWIaZsO80XS3tHa8IXMUOpMQWCTccpl39/5qrwXzXoI58KT
W9M1gs4eUv3ej6K7RD5nwexAKzQIpt1JupNJwpNKr7nJlMfO2HsSNj6wSW+E/9A3Ikda7XLShG2o
6lXpVVSYSgNSgbA4WYn5UNZj58Rx9yIL0eH2Vl+1/bjUbywWsL8sFO/rKmK8VAYauau8ujDv+uCH
UD1X2VfDf7IkpwExoMXtXTR9CuQ9Fv4Nbw0e3qDeLfOlYUG93HZzKhg7l/LKk9T8b2sEh1gbmCyN
052HdssOSIqlYwFXEoCbSztD4ie9b1qllyR4SDXN0Pf54qeavmNn+TsX+RkbaeKcYJ0DksBo7qWd
mIbzWClF5U1oKGQ1k+TU5bQhOqrpZ0XbiZc3zqxJhYNZZ5WhDE7vpbEg6nyBeWpKYUFWPEtCnp8C
GDB3AqGtJVH+s5abz0TkOocpQLn7hhXVXqk4MDDfmZN0quLg3Devg7iHELwak19GaODQAsMPL+7S
nLxcEwdVsAZU1T3LvO8aW2As/gFZGztpn7RTdtDL7/78IUdfKDO+x9becbxeK9kgJAi0mJarsB6f
EMWhmHQlLr20Z4Y6+C4qATXIex4D14qUHX96/fkuja1esy4phCkpk9LLW82OaiD+e8RDV91ndnPh
QuXFhISXL7gyIdRRmxm9mXiTYx2LB+kRnqU/2l3jFEAuQZ6j6xk+VHvduuUbXV6CxSr9CIQ1l6x+
5bkTUx8QtMCqJKaHEQqphKGvuPE/ZEb5fNtzXd/rS1OrRL4TaC+DxE8gz2viyDWNlyTdQzPt2Vi+
47unQahjoYZSNGUYMmemvi+jFE7/zHT1om2/3F7PxgG82LrVB6OVM2SlaCVeFiC2VtxXKQfQfBSV
wpnNHUrHPVurq0a5Xcsjg88kPhf6URu/tD+DwnTSbG+gciPLufxKyy95t4Ma0IoyzrDEZGMxOyN8
LlZKfXFSwk9hWLul8CmLPww0sQMgaoO0FzRtrpRXFYgpYEtlnehYCH6HlP45kEPu5EH9NW6GoziF
dhqQ9Bevt7/hdVpAOYvXjHNHeYEh0cvVtsY066OYpF5aneP83JUnNXFb7U5Izn7zrIq/b5vb3N33
9lb5vpHKxZRp2IPm1BYPufv08qtEqS+DcWnH1JJcr2/2O1PqKjiR5ya16oQhsjY4iMVjFv4d2xME
Fw4k18xGM9LZ2hbl4XLsd0xvfUKKhODilg/IdNvlpib1ZCqzAgK/HgU3sgPVM01qnvkvhFd3Frl1
39+bWt2LEOUqtS4wNc5fZyYCJB+6lv7oF48RxzeZTorhBvMAo3EJM0/lRP5Rb0YkI/fAHW/kVVfb
/W7Rq3sT+urcaXqB57mvvOHQu1A8tu5w6F7yJyBa34Lz8LE9wCsuRgwk2E4+OqD4b2/H5ml+9xtW
pxl5nypQmFL21OA/3o/5PxjeoJvqPme/xPzh/8/W6iT7KdHZYJapZwSnPCwZJgHOcqwqO/sNx6zW
77GZXPeJeB+VZSwIpAezYWv2sIVaxZeMLvVm4TgfG+YPhJ8ZWMFsvpPmF6H7rTz08znSv2Rd5s71
YeqO+l4ZciOrxSORSwKG0pai9Kqi1Yh1NMUob4HagbfmND5m/zGEmtGv+D2PdrBX09+2h3tCeQov
xW26vEq1ICSZ0aYZ8hS1Itkk+2Ng5zEyEk4Q99JSaDKqli5ZV/zN6HqgwCWKoHir2qj+h+eOyRPC
xiWlvhqobOJxbMWKA66pzVHM7mTu9ISWfPE0puPOQd661u9trS5TJca0MvB2Hs2ioHlNhY+CtTOX
vdyF9X2l1gA6YIk6+KSXO5soetl1DZ7YSgY3zhzKD25oQpUGM9v4zYz3ClBb9iBLZf+g4IPGchVo
6a2oznlfpZ4/nwPDE6M/un4f9I+T/n3YVYdf/th6cch9GFCrK0DT14lpFEZmMYkCxpovU2xnGWVy
y477EVpryRaBnQW6I1TaQZ5/TXulyq2VQrKo0PODz5uy+OXOFkqdR2GfZJ4gQn6ehWchOGZGYA9d
4gjmYdoTONmytySLQB4IG7Q1lqcOFCUapZEh6kh80IRHsD2O778Eqmvk8M50sPb8u+uDfWi5B2wt
+iOXC1TTXqy6TM14xEs9tlv/+c8U8s9fguZzoOxhaLaWZy7CHJwd8sf1SOxodDN8KVaG3/PtAMIe
PYDmA5m/iEpH/qkI/Z1U9Qpawbej/olyLByVpHjrIT4jDcBHNULuzTPwCgqUXaF4U/WqdI+t8rm3
hufU9M+DYpeacmBmxZE/BDTDQReWc8/gs+bO0S8heui+3t73N8jS6lgzz8H8EQjYhcNhdWetoJz9
ANlJz8zj+6jXHuu2+qlY5W8N8DOkkgMHTmOWXW3EUyXITk0iGtpBSPgqqcXRr3VHrOePQnyixr3z
2zaCHrqvCmxi/Dq4F1eRiKLXg6KPQuEZ+p/Rn55mGb1b9CmK2Q2Elxw6lvpZnxO360N79O9Us3ME
qs9Cfz/7CH5Q/779gxZ7671CWYmuqQYSk/26PKRxVqu+MASZ55u+o6mMxqpGfo6GWHbL4NNtW5tr
f2dr5a7rPhd1f1aXWMAVuhONUKdi45vUzYw9Xuu9da0uXxZEqUk5k6dBCQ8Kg8DyJ0Fsj/mwk61u
Pb0cfwbegAdSRF0P9sTUjMzCwo3VA/I7iVoCpEBr24JXJxGdLhHdMFWOM6N2RrY357/x/mEb1U0A
krQL1p0C2BOmOOujzAu62iki4z6Z6ldrlxXsCsa13HRTpCtN/caCQ2vlqqWkF4zGbzJPAcheN+NB
jIYPXfCpM36mgeW2uj3rqjv40V3QDD9U9TXdlRZc7uz6nMIcJy7Yb8aSjVWyUHW1Ms9+jnvT1dSR
zQLFQ0v/c/uAbuVdNI4XUmewPWj6rl5fgDJJqNUsNMr/mmlwn4XZQRv131M+PmhgXY3IcLQg/6AN
2tkU3aYb3du/YOvY8iDyKAIHVK+oaOWy19QqrTKm7bDWgtVBYClgZqgJph3/vXV4OLPQNSzDwrSa
Lm++nCt8rKFdwD2iZJudJcCxbMkHyZ/2SvGbpt5eCZ0JTfMqHGY6RWcodDGVH8ZAISJsmg8RRYMd
97ptaPmCOrDOK0gnmWzVRsbA91NUmJJfowFscrLTL9sywtAOgE0G8KHCXGXMCtN7WWERSAhwjh56
Q/491IVo662+h97aOvQgGmTK3GCgQa9ffiI/K0qx9IkgamGgWPRcROPOhm2kgtpyqxnEF9FCU1cH
Xut70xqrIvfquS/8h2xs6cP4NG9OpTC1/n0oKOTKgj9ZsSsggnzioRKzw+1Dv7GhVKJpVyB0tTQB
Vz8CFuupDts+B6H1oppUNTvbmnc1HbaWKkHMRYUWZm9KR5ebmRVpaOq0D70oc79ah97+A4m289F7
/Xpg9t/+0tlQSey8rlu1b9gn/5/RdXXFKs1MjTOMJk3twoePBsmIPtJUNIc6vm8tZ+zhIjv46l2Z
fKmjBwHC4tubuxEXQskik4UCL5bF9eb2RcrQjpLkHog2/WhEoX+oGdWB9JlJLFMpj7WOdNuslHuF
961XA4AUQ5zLQBAw65WDyaKxkEP+x+PlKn9UYjvc68WoOugiDPdRay4nSopP5RSNjElXujNYIAki
Kc6emTAUnFTJm+O/bwZ9VoNThufjh12egRHVxrREWcSrhMR8rAtLOjTERQ9yWYkPQWUFh3ooJ1dT
Q/HltuWtM87QkLIoF9FnXou2i+HUw0Kdl56gzUe/7O/y2Jkq8XTbykaERddowVyx4WSPK9ckWuE8
tnNReJ1/qKofcn/3ddD+7pZDt8wwKQCKEEdLkWX1Zenajk0h1mxjmfAV05jQcRTvh1l5KvpZcylC
7A29b9xeekhEOUt6g6tY3d45C8csT4oSPSTlQcoZo4bYKzXOhSK5GgrnJxFNn9ubuXV539tcIzPz
UmkhGqJv2w6fzOAcid9786VLxfuMqlyqPKmISDfyxxlgapZ/roPiVO7V2TdegKV1tswNQdnOE3B5
YC3JF2rmhkvyqtkRxu9NsRe/yvyFVWCFSAjqtDSoiTfWb4wIpCbJq4HmdHInxQcRVH5J0njo+y9D
+kWaOjtIP6fJYU8LdCPSATpOLEDVCt+/nqLsJ330fYXssUvl5pCp7Q8FmRQnMSLRzkqzdG9/zK3z
A6vNMnJGpZmo53IjRSEpumyaCgKrbq5sPRJLO4Cz91nq6f/01n2V6Oga9XGFILIg7sRaG06YoJW4
Dhw8TOHr+bOCwrYRRwJNSAtweBM66CYl6bFW7gYhX1zxzojBxrFhkpk4iIkS9EbXuA7Fn5JeKWv6
kN1XqWvteE9Za2NBVFelZUqf4Q6AYJfbGaeAUXrQZl6sqPVdMEGwXmjj9LFR0sSzChnUlCAHMJIH
xk6La8ORLpUqhBBNOpFXcwCDMg6NWc+lB1Ue9Sqr/dB30108/w+tXHzNwhZK+MXo9CpZBU3fScOU
0PafRycMdDtQDreP5Fa2AUwCuCotpaU7vXqNINPICtkCohHkwoOJk+nn1qkM1/RrO+iLl9BoYO0x
eneoTNtv02Ob7QnVbx0UmewOJXAJ5NF6bnfS1QCJbMAafhLRRvvcdH9uL3LPwGob+8acmcFKK6/J
H0fx61j4e156OWorBwbge4H4sI8EOavkVCuFUMl8PlSeHnMEaO8ht1HdormTj4xtSZVt7vVPNp4/
VD/JAJh/ocy9ZiTIwyqLoymovGwhqw7FswFbu3ooFIhsdwKWre1jbGoZ0uKgkHVc3rNsLkWzLJrK
K4xaOhTNLDpBGu30aLbWQ2wiASpQSe/Xh0AXE7loSrXy1LJ2ull2RYQq9Ca2Iah6JiPeyTk2PD8p
PPBzVTaAu61R7nBYjubUFzUi0DS/gvHB6NSTgoe2w52FbfkK9o7EaSkzX7VhKCqLZDVJ7SWxWR1U
q3oakq64y6OdQ761gYva2ILaWUaDljf2XTN8RiRgbDq1JrhLj4MQelJ5YnaRNn/5sktkvnEkUD0i
hQFhBbBAWt0ovazDJNbTBmm84stsjU4eVztNjy0TRFlAduBUola+CraSbJgGeoRgx5oeuhLDjw99
l+61OjbOgUlYwyooLBF5rNyf5eP/UglglVybj70R28IMRZOeuX10uu2ENiwRrIKWYdzurdlx+X0E
+q2pwgydByWKq0a/2+KLCD3hLpno9b6BRVuUQICKUaZaQ8VkIStztQcErc+i+TRq5vA9qChv3l7N
dSiDFdqb4HEoyuEXLlcjRnI8SAGhTB72H9Qhz2EQQVtSCVrr3o9hQBhHs0QluBEOZjtZh9vWr/cS
V0tMCkAZhwEo+9I6Q+VlwYtZeM1QIiGTxtqz6hup6xcjNbLRCHdWuwFkXHw75VWQHlQ014HiKEOO
Hqpl6SlDABx4FlrpQyPGpp1KgvFhbPL4aW4IBcw6A6asN77+n96XSDjlzJAdby/++qLzcfH4/CIO
Ep/hcvGRng2h7pPFRdL0Bf7ED4r4Da2mrqkcw9hzyxsJNNZgKoJgmC4GYfKltbZJwgFdmwXhKBeZ
2zRl9Q0Pow222qfy81gU1LaFvIKCJxci9T9orlT5w8D8dOgMSQ3DpdILFWphs1HuvLpbp2CZWAbW
igun/Hz50xqrz4yoEksP0p8peG7j5zpy6mEn1tvabsTPgJ2BzyabXW13XAda3Gc+sV7T6HdTUPgn
zY+kQ5rEmiv40ScYqeQdm5srox7KFQZ6b66Tvn4S81iNCSfaOjyKgpAtaokPRhWXTqU3P26fp+sw
eim+0rEn/iJQV1ZfWMparchljDXFZC/9EAuCRqRiJz+xu8Q6UPHeeXy3nAfhOuwpZF443tWHKwif
iQFwuk3ySRa/l9IhNB6UAIbGRv0d63s+/voFZoHvzK2+4NA1lgjzFVCXuP2IVNLdqH8DVbQnabZ1
UCCdWjh6TaYm1rVsNQ7KysjJd/jXpyENjs04ncee/EBOgdXvcWBsmuO9X6iOmW5c19S6UYi6cuL0
m4l0ikKw5LPV/ZkV86c4/QrhFbl9SjZdIOkWXgBkC7XyVYi7EA7WqiqVXv0hSf52rnysTTf51XSo
WjnS6+ttc1vfjKbu0mahqQvA+vJuJ0knNH2jlmA9GaxuQMdDrGFNeyS+WxcNAjYotXjF+HSrsx8G
fmUZ3UTqgbJk3oilO2nBt3FWPwmq/uX2kjZQQQwXM7C+cKkvMcByEd9FaFJj+KGQyBijDosq1l04
FMdRdhh8jBRn1kjxyqM8fTGsT2KiIlVG8DY8icZ5io63f8rW2cGrMJK9CExeFbvzdiyUtDIrr5oO
su410WNTfzaCO03cMbT5fLy3tDo1iZb6hR8aFZVfWzec7lDY6S8tshl/vi9gA0c+s3HnPRa1jYYo
Ww2dBbVO8jJUFC63OmrnpCR8qLwZJViJoi+MjvdpPdyLvmanlkQvdHyNy/R1LveqEhvg6IV7nGBy
aeBR/Vi5mzqDmy6N58rrAfiRXDCxU1fntv6WGapdxOdUetHkHyID5q3/mBSQvGbCRxS+dvKOjW+8
TKsRn1H4JlhY/Qw5Sit6ROx8xgyjdMwceeCmKu5OaLRxUXHiIAkWRsEFg3G50+hwzGnoC5XXyYbX
AhiM5Ef0Wj/fPrDL97rMr3Fy76ys3MFUVLMcMfbmxWn6oOsOjKE2tZdDm+8c2M3lUIZgw2hpE/Bc
LmcIikjToqr2zL47iGYKEYd83yrj79vr2TRj6KLOHDwcreu0Q+iCavRn1pMKisWorgyYvUrbU0ht
Ycdxbzy2Sx7w/0wt5+Sd1xFEdGqhg629sOcAJGctDpwwFj5FLSS1lRXbSQV/kr/X1NteId1JAyoo
amSrjYx6w68VLa49iyA1vYt++XuA2s0zAd6QDgpkoAAfLhem+QVhdxUuCW9sM2FxKIh+1dg6JMXO
VdqyRB8XzTgyeJzmstZ3W9hVTTNNcV17AciKKNVdJXlgCPpYtX9uH4stv4VoAfkFgzHIlKxDWqtB
insMhtqTCql7ToqpPkrlNP/MNbk91WWByIykPvaRMR9nUX5oo2JPQWHLbSzwzTeAA/CgZS/erTWG
Y7VmxrH2ILhz9Qyd5fFzIBwjQT1W3f9w2d7bWh1NXcj8Lmt7Ltup1/+YT0b/8/Z+bn04+l1I75Gl
Ml+4et6FAuZDP5lrL09egxSll+9gM33p9baVxfmsndPbI8PYJgH0eggsSLVyaBSp9mClLcqTony7
/fc3AnRmY0FsyVDOwCy98uS61Qh6mxCkQCGXPYWs81smFA9izP+rzMg8pG0q2qin/vusOi1K2iPg
C5ijY22XZyHoG2HUBwbB0u5QWt+08NlsdpoSW97pvYnV1ar7tMtDTSQ+SOl65HBbiXRj8+lFtdqD
KH5MxYNcnW7v59YRX0px5HIGRfx18aprqLjz7yqPG9Rrvdur3yvLnvvOUetgh8Jg80bDw00QS7oD
HGR1n8Q+iKTe1GuvLuUfQiRKx94wA6dWtcplokk6SgrMBkUW5G4TAHjr0sH68e/rRfMYAAd5Mo3n
1U+wsj6AEInKYNs8lJH1gQTmUxBFJymQnlp9p2y3fLD1ZWDyknonOkEcndWVi2mW1H0UtYj7pghk
abBZpb6086Zt3ev3RlauP2hygLNy2Hot4utDfJqtj8Jgl/P/4PcRnqf1SXcJhMrKjMBkZ+h3JQG7
NYpnWcqcbDIemthS3bBQYvf2Z9palAVyVl80ehC6X3lDv82Z+kDG2eMYVFCTwFvfSvXgplp15+tt
u2Nu40PR9Vz6cm94l3VVX4wNetmp33h123L2dLNyaAUlIOjCPeWtrSyAJr3FDDSHAuXtdeaj+IkV
1l3rGWFZMnjxN48BdkeBqrjTOFtey2TT0ZwF9S7tROXYyFn+NIRGfgyz0AQHW/Y7X3Zj8TQaILhZ
+HNARa/cThWZU2OMccMrB+wsMG2l71xd2XE0W5efBg3T30tlhUxkVeiw5LHqwjrsPP1kVQ++eYiq
x9ZoaKzdF0VxlI2Im3//z8cIm3BUk6eTea0ZOBvDiBkUTjsP4jGTHrOXFj/+/ehQVxRJYxF1JM1a
OZTcz0bcTNO/hZSd9lJKih13ovPvC3lvZXUfmjSolHque2+Y7XL60rVuIX0c6JTfNrNxFDTixwVa
SlbOV7p85OQx9tM2jwZPL34P4UMoOUr767aJjZv9RqcL9T6IPRQxL03AhVKI9BYGL5vPcfRaAqv2
E/lgQdV829DbRVp5X8rhoG8ozS8J2SrqbiZxhH69GbwuBn4/heWHuvpKYRx+RWXImI5k6IYytWLd
FZn0UhtQXHzrA6eTEST6OejfZ/2pyGO74oPWKnWKj2n+pPeveqQ70QBKrE3u9Lh6vv2rt7YH2B9t
JEQAEc9Y/egogxFj9qXBM6LYzS0XiRq70V4jPdo5t9uGOLQwNy+V3FUgNU1pmepGN3hNmZ1gw+kr
5SWIio9TkCY7ppZTc/UhSIehnaSCC1P35ScfZ3Eck0QZvOkUxPeDrp2oosb6YNe7897X4SGafNxD
DXYSGprrcCbq03EUYzgI9B6cDO9F+xi7Ufirkv6Wwt/bn0q9WhYEEogvLJ+KzvM61FVQWJ/p/ZCH
a6M94sPHPfKB6+uIDi74KpPSJmXU9WGo50oPmmypRqe17FJEswcV+VJJ/VexS84aE3rIS8HkCLxi
/dzGzawT/MXUR1K9tcWwAX5snsQIXsQkc+ZU9IanPkl34sGNDaQqpC1NC2YDiQsvz4U/GmkzTySt
klqdYRL8Lln5jhPYqNQC51jkUZVlF6+4XEaxMfUkIuTsoJFx01kynMLInvQ2TF2rgkEWpbLaTWo6
VXJoNu44Z44PZcbOFdha6hugljEYnkBrda27Mi3NQqSUggr6IRHyg+r/vH0al79wecno2zITRxGc
sw8K8HIzaZz4fdhQ4irL0s4iJaNf0VPoqv1zqUqtG5jqX18G0ylWO2/T9fUmlKcxtiyM4sZaZEfo
NY06n1F7UZDeaRRW9PAcLOC1JPigqJ9uL/PabYG9g7MFzlHanRRULpcpqyCiGZXtvQlw432poAQh
m2Hshm073RtKIe58uI3FsZ1AHME4Erpoq2gNqYRCyvoCe0V7B2bsa+lD+iOgLGSrU/+gJurx9gKv
PRgLfGdwdVLqZMqCUq56L7eMO5mZrbByDdBVMyc08eUT02Sn2xZXW8pjDwaOhJaEGgqLqyxFUgNl
GM2mOFexBA+pPub32pCajirF82PaansN65VXe7NHJZj5GInnn7mOy0+ITKSp+WJRng0m/FSapxEF
/sr4fntVazDXmxnYO5ndXEq+YP0uzRhqY6Y0DjETM5uCDKP2ADMubO9xWTqzMSi/2ilNXvoBbkpp
moxHX1JHV86H4WGK/GwnFVydo+XXABYCVYnYEFHPujRslfQrI1luzoI6NUdpjl5zI/6sa5CvWEGm
3gs+1F63d2Bjn3luQQXQEWOf1xWLPGsCxB+V5qxwghk+FkKoccOBMGcOd47QesLvbXm8gFSJERDg
HVlttlpkCizNMkpNoZQYR/R8fLC3HQOsVhIJBPmRnsBt2tT117BIevMgSIhz2IUiBL98pFf/65pe
eE66qTbtrJtryGKRtFZgPk+L+lDD/cWUdp6Loc2EcblTd1k3o95+PdpZyqIGy3t7FZMOvBtGZTbn
WkrLwU6CuLoLjDlzi8JAjbDpB4H+RJAfm04vTokwij+APLayHXaVcBSqGOo7Uege4gh5aNWHrrov
/Xrnc64TqLdfufRRFlY0Kjbr75kkcziFudGcDXg9IL6I6+dGCACHjensBGZaHYWmSx1NDy3aPDpS
f4gs7nzot1vz7pnhRyxJMvWMtylaUqvLW1VMPmyeFMPOs58g2ZjJvha48jgvA8K+MZJnFVHzhfvt
d8cQsGF3rMGGtnY+jcHPofcVAGZDWxGZSX31ZGaT5tSaFj9AypIH9EvMqSQHHaEBNsNQz39G09i3
Tg4hPXlCHyif4dEl1BIVf54P6dj5DXxho/j5X6+OBG4IDj6FCuYCT75cZR3Nk54MU3suZKk45HUj
MZZM6tBr1m6Zewm01zvKu0J8jAem+7Ha0a5aklRRxBYs5K4fpDKKBk2MEqDlm24R+P7raBRAKIVw
uquVjosgz9/QYo53DthiaP1D8BYQuCwE4tBQXS46KOqoFDTOV2GMFpI50WdfT5O7fIgo9cRox8bN
vz2ub4eJgjSzros0MrrIlxaNRtXqRJ3bsz6XMGEbhF3trMLqDyPygXM2nIDCtfe3v+0qUPq/RsE5
khzoMEGs6xBRH6D6GUvtGWXO+pm2YQStUV64RtVNB6LB5tRJoXoKpyl0/FnP/xfzhNvc42U+dY2M
EKFQyrqOz62XqDCrWjZ8Q2xBQjJD/Z1kTXavq0LjJH0tO9Rm99Am64bssnraKcRqvIgLGn2V9mki
7W7TF/qzLjbRp1RvkERSRfhqzVE/RTAqHpQxmg5jV3ROQPR+bNpKcAhzXhSAP05byZVb5EPw1ejb
ve7cKvR5+21k6qBQgezJ1Gcvj4PYjYxmSUN5DgIqD2bLFEevGg7ZiWRXFO6eTRppH8vUUnYi2OuX
kjeSgjBjtcy9XTHX0Usqe1qD9blH3G+066Bh2NMS9E48+SoXf+cIXAdczANBLEkhjKI2n+JynbPR
hUPMHMm5AADxnKrMfKl6MzmmVjLdkZRa9PX2kV/+4OpmM2aBZ3yT14BQ9NJgFMRhPEdWfRbkeD4K
y8Gj9r3XLdtc1lI8otZC3XY9/EzTZgCGFjTnbvT1zGmlXqkTh7JVKXyM/HQm0hN8ZZh3ssgNszTD
oWtfiKdgk1ntph7NYACXxcnTd0kDhgb4OxPg8QnanRRr43wSRmnL6QRueCWSbJSSVZNNNucKkbg2
1RxDbw86IrYdeK3SKE5NvscGsBHFEpRQYaAJw5AaxZPLT1cOdZ70Xdef8UzW10BLv456WhzKNNPc
UEMwzhqV1OkJW+0EHTOHehiN0UjVkKHs/T3qxY2DhB4KQ8qk0vjr9fTkGBel30BDfWacV30Jx2A+
pn2zV43f8NCUBuHmRDEZhOR66LukwVBFkdyfEzV76iz/mBiiOwmwE833RQ2lmKF8HtRwJ0LfOEdU
jZhUBuHJbq8d8yjNeW4MdX+ug663QwA5Upt9F5vwrlLvbt/HjXCZ0YiFtwxdKN7aNQdiVpCFN77W
n0WpjT4pvtDpd5kQ95YTt378pMdd/pL4ZmnZoYKfdsWyATfa1lX2WwnU5DiIhWEnPGNPQRmNHyl+
f6uSRrojxm3u60SQPvYKEq23f/XWBqHRSUkVcZ5lPOHyKAbgw7qxDIZzy1TMoFk9qJP+hzJWpVPW
6em2sY27RqVz0ccgJl/KeZfGSn1Qsjpf3qmx7p2png07TdPfbSB/D/vWbUpAmWq7F/dtWYUiinFU
5kg0Mv5Lq3Gnd0ZXRsO51rVPTfZhrn716SnxiUPag4aoxe1Fbhx0fNZScnub+FsnheYQl8LYFsO5
6fW7MTCgFv2Sw8taJgdLyU/5bx/Fudsm1+2n5ZGlUfH23tGEpex3uURzYuInEdPhbMwm3DfZZN73
qY7sCWS5p1YV+xNktMVdEE2Jm2nmf8SZ7UGi1mlnVnjSJnNvDnzjWC2PIG5u+e8Vel5C+yKIs2Y4
I/0UP8KP2p4mKtMnGcdwL6Tz3gTPlj0IXQF1cP94E5cz8A7UMXejJHQ882dJnd0ClLzNzfsRKMV/
xKLtv98Z0I1EM5TkFuDZ6kBlrdXqyCGO5y6Iv1WUcKz5b6lNr4Fe7cCk34ioVo88tTcwqTShyPjX
BIwxj1AsWlF3nnR5+gyf5mvXxN/Eqi9dMZ7nx0BOLTesFeMzcyqFkw5N/YSoV3IwxChCPjrS4sye
yvyP3ulTxcyCVX5qWNjRp4Jrh7Ev23GRjCfYU+TjQNVh58av+zWcTN44mnTLZAFZyDp+aArBMOsm
Gc6xasQwDghdek/qYH4KAuWY9H18F2Rt/ZxGZnAXGhA0SzKo80HPyXSjzDiWoTJCd6krbkvX5FRX
sXXsLK29K/p8Qj9NatGm031bTM2XMIsFN7Q68hwm2ZwML+QmZfoQ9T3o077d48HY+DpokNNrMYm+
wFusMbwj81xWnbXDuUrQdANYFH2K+yb4HNFzOwxDX2d22CivjBZPTjsrwzE3pvEgT3Xs9t0wH7oJ
eOjY9O0DFNr+g4mDcmoaXCdLC/RTPmm+nYsRgnRKJR7irlB3DvL1y8/vX4i7F5INfNYSQr+7NbUo
J52vacPZn0uf8VWhhKUJSdHb3un6bmKFAJJHH7cIC/6lFZOZcjHJ8QVqK7Runkjzh0AuhmNqiL1r
jJ28s6prf085HoDLUiMknFnPB0l6ozTzHI5nPetlJzGN4QMEVrOthkp/MJIidNvWLJA50PZoGLcs
wzZFFQUYOfiyVVyX9HAk+yVeqBlL/xTJwWs8Q9k69BoM0KI8fWhb5VQ24149+/rJoeGiLAPC1G5k
Br4vd1jPOl0wh3o+9+2JCMyFIWh81vTmQRJOU+k0eyxoS9Hg0ist9uAneStEauby79+dG4Om0pTH
0XweyuEkR5GtSEj2Bf+Hs/PcdRtL2vUVEWAOf0mK0g7S3ra34x/CbruZc+bVn4f+cNAWRYjwzAy6
DQzg0lpcoVbVG95VkurM+Z68x+bo6IBgo0SKwi13HW3qlgnXuvmMukPn1lYFjsMSFHa6ZtnSZFwE
AJTuVC1VJ12fd1bTxuqlkA4RaXldU0ZcjXWkNgMYkbkdZG8aH+Lw3NffzP8pCK8sqN4ITK1hfG2p
pEU+oZhZS+23RsrcKP026L9C3M3u78WNL8doLCTIEMgH17BKFCCuGdIgNvMZuk9Yv4jxRes+isnk
oBB2P9LGI2fBeTIYZn/B58rXny0cfUEXU2s6BzVvFwW88SEK3ThxGooQqtN+btvUrmWAkZq7E3rZ
Z6v1udh+Awln1Sw8wevQvl/0rRzM85lOa+9QpmsHhzvI9Fgt2pM1hpUtaBHFOS3M3MlAICms+mjn
6bHuUi5XH/pIlMJ05oDcenXupWpXj43Br8hlV/nsv1H5cHVbdk3bAaF8f8hb3/XPWKvMOmi60KxU
YnXR7KqpPVPVkR61NHS4Y3a+7MYpxzOZMhG1TfbDWuJxlkZ5HAtVPFN3eaYBYA7kdRr/VhD9a7/I
Zb2TUd9WcqircLYtEG+mdA2uovY+Fkk1SedISx8EXg1vGE9HdpkLe2DN22kkEhYzmLQC1+DTXS8c
vQzLphl86dwgZSu/M6ufvf4otnSzpmBnFrcGxWFNzZCsjlbOKmOVa6U2rDSSz/gctk95bYaY3wiK
15Wt8PX+4ri95nGb+b+rkDbDjS9zW0m1EWiTco77vDzQ7emccTb3BnR7UIIzo7ZOwrds+jUrZDTy
PBMHUT53vfpBxntDrC07wvO+TvccTpbPcL2/CcWRAk+LVxZw4OvPxMtC16fIkM+oqL0qoiuJz5is
eMEkHhFaONZUbWC775Skbj/YAlnkaUdREVStubqG0H0aEqvtFSTsfSRNaWYI2FP06GDurIyN1xyR
FjVcLgJS4TW0Jq/nII0zhlfqrXTW+vZb30Lm63K99LIieJVUXF0rAfGm3sA5KZGq2eb4Ce15rl6q
qP1LgTQOMpoYwG/ocZLZUAm8nm5Kff2g+KJyLpPcrrNfiv/p/gLdKGD/bpMsOTRTfGOjYmpBbc6N
pODOKMaxLXVKg6qJj2q4OnF+iY1cf4qqaMhd3hm8axStTkESg6BrnSYSuvEwdO0oOKGsFaGTiiG6
T1bXZjsbaaNbh7Qt75nFtwq6zponYVVjWMajrpyNslHtNEmNY5fU/VMRWJU7QeRwtJlVryg+hp+V
+aMTumlnGW5sM0TGWIK0l5aWzuqIGrTE6Ia6U8+x+V3pFjmtU25lXubLO6fuxiZDDwlPUzY14gHr
ctbkY48Vd42KDv8EtKXHQTU1BN2uy7Q4amIZH8pqTD0hbcNjPyq76t63pxavBcqy6NAseddaZSsQ
yriW+lE9Q1h6UovIjsX4dWqb0yhGT0GCgIHyoEbfIymij4ACtybhyfva4/d2f3Fu7HtgZ6RlpDNQ
fdbgFMPXxo7Kg3rmuIYhImU2pi5PEMnf7sfZ+rCLD9nyeFjwmqt8yRKTto7lUjtbCGBbzXycMAEZ
+gCN+p1ImyP6I9Lq+JSj2iwCs9DOSV0DpvscZdFjI36/P5zbq5T3JIRrOjD0YMhsrw+NuixpIrej
dkahHLfVYRwcnEI/IrSDpkAHw22Suvp/+FRIuAB71gAH3yBd1dxvuEdM7TwOlHeHyQD6YaaqV7bV
ni/Sxtei90KnkYctJMx1yy0NFb3hH+o5KMtX3QJPF4rPWv2zQlv7/kTeplvqkiMgEEJ5fiEMX0/k
VEahVeCce8Z06VEwHkslckMRVXnph1L/ymXvfriNogbxKDqhAUmflNDX8YDc9WXXTto502axc3sy
B5klL01HqZvH2hmr0HoKEOP9YmY5QuYtTcmjIeRQ9ye1QhFokCbtUklWJNq9jourk2rKYugEHRAV
Lq0Nf6pyFoLDN9KhsIVgFp8nwyh1W4mN6Mf90Wy8QhgNGThDIgen+LwajS/peIDL2hnHJbmKbMOf
7FRIjiUkaFN0YgkTFfGlAyQ/DaPNyHe+3sYrYDmrqRcSnT+si4WqQva1FHbORhA7auG/H1I4bs1n
JYwv7WdDfMy6wW5bLw3lPQzf1nVFRZTvSM7MCb5u/o9VAuAOZaizPH6PZs0BN/gtaV4R5qVVCOtc
iR1dHkvo58f7075xd/CqogAM4Jx8eo0Gy5KFe6BV+tnvgdr4Y9AfwqwVTnlvYRAhi8XBrE0J25Vy
RD+dbtfhfvyNE06nZEpquACugbZcf/UKFWPyq55cFEVjNxiL1NUAEDtVpDQ7L6/fY1klo9wNyEEi
MQGZbF0g8MNZU6aQbC2e4wOytW5sfa0i/yUBsukrzhQ28DWxxQt6T6/fAnWRGT9N+anULmXwK52O
VhjZErLjDUUU1FMppnhGi0aF8nB/UraWw1LFoE4JjBrFpuXI/qNs4xtUjxQ9Vc6q9NWvIrdqrJ90
Il1Tfl5qDl3Ze/WonJpkTxB0A4u1dBh/E46xBGCqVpHnQjBjEicy2uAkK8HR9098tS9mOTp+Cizs
WazSk5poR0NpXb87hVF78vPRq7XwlIb6+/szcXs3LT+HTJNbnR+1dveKYKdmYTrpcBUOg+kKl4s8
fS72rBA2o7CXqH/Q7LqtrhrJrIXIwZ5xZi6cckaEP4lr9cDjlbcKqF8qIeZfX+2LYjIgzMVyjjN8
9UiZlNgsfT9CsbOZh6Pf+KUby3JmZ/0Un+5P4u0eX3SryNVFZNN4wq6yiFosdb1uVZ0swnLKVEGb
pnGGrLjMo+KZQce7Tye7aF/vh729eAmrQAhYsl92+Gprl6EWgmTT9bOQv031azj+kwbUW/du3c3R
/RFmdW/IQp5OYmDqZyUuPOr8vyTwKkrevcQDtBEyUcQK3UHYYW3tDW61Q9m4edaRApy5V5PTaJyN
R3OvJb6xLJlA1OzJWaE5rFtKfdjVlaEj6lrVS+Em1IOncCyrhzTNM9cUyvZglmhn3v9qtwfy8tX+
C7r6am0460aYIFPZw0Z0aRNRju+LL0Hlt4f7kTZOOUJB3eDdTA3wplyct/6kDQnrMre+R1iPGNaJ
k8mRU/GUy09J/diHp7DcWy+bA/wjqnx9wlVlrwFiJyqHOaBhct3eDvZQMcsxeX3VLENb+Mp8Oc7w
1SyWki6EQabpdDZcaT7tWlZtD+K/v3+16PVSBbHU8/fzxLPT9i2QPun+nqzPXpDVGpfTusmFbtlZ
o+TWhm77sfZcqn/9FGCqwOPRo8VY1FxX8gIr1hGkszh8rSA4NFQPnS7Lf1L96737C27zo5BtkGCy
7HiyXn/5oC/HShZC4xxrACt1Ka6cErDG/xAFbcWl20jxARL+dRSzEutkURI6D7lUPJiDRAPYJH+7
P5bbtwZStjTsyfwXGKOyWmCJPgM09lvznIsZ2ulZJTqplZq4e1nNI1I7sz0U1Y8UuZudNHkrMJBR
uqjLhWytqxo4k0yTII7m2R9mvMv0TPfgFGYYCkfzYYyN9CS1cnPUkrw43B/y2iuO6tbCLkOKjJSA
1GgtWqQoAwh0YTDPWvk2i59wEfayaDjNGZqM0bcRRG4inVRNOPTaY7/UdWiQQne3Y3WyraY4QTB6
NBHEisTo0WgWUONun3m5tVf7Hg+b3ykbtVWU8a4/fpClcWlEAvu+TeNfSLiUb50g+iRufvWiCmrh
mJWSuJRR1GOpzxRDMQpBjDN0kCwUXDNUOq+SBu2FPqjo1LFqfoytQQcLqlduJwk/xmxO3keiMOys
2o1bFE4I+pk8fngGrU2/y65UzXTiVDRmyYknzRVzt+g/h+LDXPzTVq+S9vX+19zYjGQkpEA06yBn
rHHAUzRZ5eTnKEppQneQUuOb3wKqux9kA9TAW5ytvnhNs0/WksJG1Reoxfr6OZ2qc2EdMuOJQn6L
j4mdzHZghd48/dD9X3kc2ln4EkA08tunQL8otN2kfPAic3hqeA7VdjIcavOtM0+V/Fw0kEMPSUhD
tdfrnbzptxHWahExKaBIgB7CClyLnAsqrQ2fU/EszlLB2k5r/4Ok19Zb1Opt5oyJIh7lzugzDNhU
Nrgqh1YANjif/u3UCOZlRZ9v9pAri4A1hFXx1a+tKLAN2ReR+jbSHJTzgBxUaCRy68oZkkmhlrX/
jLM2Y3I2JJHiSsms/hMD4AhdWYly0WnIwxu0SP0ewl7RdulB0FBGdcsw7jJwpvFi7ZNP1jetagzT
1oSsOi9+1AmAXh8VATnV0O5oS3lOaQhPzSM5o/8eK0TpixomPiWIRqZ+UWiJ1HGW+YJhd6mUxA6y
qNYxNQf1czAr9WBbo1Z/bMNMjO26b/LPKb4wrR00RcCjRbM6hDCDMnHBbgLo8GUhcAQr4nJssqnp
3GlAD+9R7w3el3VNkfagdYUeHVF00suHpm26b2IvSPJBQNFGPeraVH0rqIV/1YM+yz2myA8co8vn
4YSVrKHY6Sxr5QE91fyD2NEq2jlvf3Nm/1wNEHapytEGBqVPO2ONUqOLpggCBwu2oPHc2noS1Knt
N6CVHVmOpdFOOiqpChJKoy0ItGjV0EpfDQF3YjucrempqOD7irMpe0oP5M2Wemn4adVp8CnLiman
l7rOWSFuYAKDwgI3+sIRXCUmUWNY7dwIFPYisTwWEhqsUjnGrlX0/lM0yO3BD8W/TZT/LyjAWIpH
OEAbqweOWEuRWPSRfp6SU/fJLFR3Lg5S47XR35YrlkhIGnO5cxXBA1oNrxZDGHVKyZvGUmw/1D9Z
VfdAXegvXxd0wzkaeTfBnV341KscIotKtRQzkXKQwIbVXNlHZ2w4KsoeBeSm6LVE4ojhOuEtChN4
lQ2neenPfd9q5yn+OTbNixJXx6F/jvLMbnvtZTSVo5i/axPrezLsqVSu7xxiAzkDZLqsFUa6iq1V
1izMPpmfPy1yY7FHp9XOc+3RiGtbguIpIdTX7SROyxe63k7XQVdrRQGvlaQQBc9K+D1MPwpY30V/
+4ZaBsbqZ1rRDuUPqxippTcJYED93FWxHbaxW8MpCTCZ2bnd1tkGcZB5Ak5KGYQawhq40XWhL8m1
ZJ6lIjePaWNCFAc97kBLkzy5a2U3SPXAQfqjAQ5jzl8avSk9s7e+JIbcPU3ZIJ0nn0wprZEGnrRW
OQs61oxCm8QPao+6vq/luudL4Z6K8dosERYmOlh0hFG3Q2eBtXedKEUz5ohqE/vnKA1sJZlzOxSy
j30geqL/7JvHSn2yasMRF4USX3gepvqQlxMgu84pM1cTPhhDcKgDya7BhMTm3u+7qUZT/qVMiC4j
Pw3Mkrz6fW2dBCL1dP8sSb9CPmJceVLzLjmoVeDm4owvDsUwhbtNap6Leu/LrpOjJTpgP4yAlsKN
tobgyy2GP0qT+ucMyptdRIJoh76+k4FtjhHRTXoHyx68cQoQpNAokRQmzxiqfxUDwEEsn/xfgu8o
wjnymzctGDwtkDxEh/HN3UN7r5+XDBL7EQVrMipTiJGvnjBhIdP8IZU9m2puB2LmiRDJGzgr93fJ
XpjVka3ofhiY/SSc5WiyW+0olD8lbOvuB7mpZSyDWbgLuCDwmiXpvF7PTYpzROJbwrk2k6M89DZi
u/oA/ED7WvcIg6eN75hl66RTunPj3rAZltCLkxIPQWgBcK6vQ2dxK0BAiYOLL6HLZ7iCapyIrumv
vtQinVzbs6L9SJX+g9C1rziw/jOgb9yqpGjjo5zrFLBfo9Qxp/f35+Qm+f79w4B1UcBncugRX/+w
kBJ5oldZcOmbA/IjuHc4CiJAVeGl2oMB1x2aUJC/zzAZxyegRf9RLt4vJkK4sLlSdpJA5Xbxx7g4
WNb7rvbkOD+U4ymOe+rQtROVj2aj7pjZ3d5JPBd4ZHIrMpc3CibA0WLFl0t+s+BN4LmJROuri5B0
jA3HFJm60oRIBVH6/mzd3ktL4EUuh7SC9vV6ssJY1WBwBxcrki+DMdgTYhKYMh6SLHz421C/+7yI
sMmU+AHeXn+XVDICKcVq+FL5pum2Ruw1qjQfgvwbRA/vr2MxIiC+EC6XSvCqR5lSuZAydU6xxgKW
QH/vFOT+I72+hXu5s+Buvx0qKn/EWpXUDTktK0hNWJ1P6cJg9we3mCbXQorAy0PzSyyosxeKSfQQ
iHFz+h8GapGsgSemPbNOfCuf5UTlIr0I8bMYeHrxnNaRa3V7XayNjA1E71IskyBtgOpbnWdUs+vM
yuLswtvM6QJ0fOuPpfovhYfDTKc37e0hPFa54GqFsZOW3l5LGp4Rv+kyy5t6rfOtmGPqWy3muPyy
9gOivtJTpiXKu/szua4w8eBBRZ83D0wZRIPXLKAKqQ3TGHGQ1Xo/ehzp0DnAa0sARaMcMThR+ZhR
R8TJvq79neW6FXvRS2b/4f9DR3K1NVDHykcBw1MfscAB+y+1SpxQQKcGyapEVt6VSvnl74cLmJiy
FmtnMZC6DllJnSxYnYJpLe7K0cyaVY5G/IV59pKmhYr86X682xcamBU6rhB42P+I7F/HM+WpyJVR
yy55D/GdsscQBoJbFuOQv9ZjEctHKzHn+gTaKDF/3o+9tYAWuSusZFm9VBCvY7dTkVZNM+Nam8Ej
nKeW7qmi5u7fR1lAqFCMOBCgTFxHkfE2A5MkYjTe5hlnmyi9WKU07ZQjN9InsCsAa+EqAjrnrrgO
E2SDmCWtn13oLNqGFjrtAHWqP4lwCMJw9AQtOLS6HWbmB8Hvzqm5l9lsJNFwfwD3kqQuusPr1Soa
tBgsbcLeFZqGLepx61VGdhGN7Lusdb6H6FJoJ4XBcTS2vpOr83ejak9xLU6ej4XEMW/TN8TBMifh
MWYvGEUnaOXuYCiZ6kW0Xv/+5gEdQwmehzpo7zWHsZrxuE+Q2Lm0luAhDPUycsM39Wu9q8i8dRcg
cM82htIGNHO1BirRSqxKXaam9nTpsTkGh2h4jGH1HfCmvb/elhP3+kmpwbAwF34w+jLgGK4XAlwq
uRPFPrvInZ98wjnYd3EZHV+H1FJZeZq8s/K2djCvZfYw0kEy6orX8YxOsXI9YxeJ6S/LSmywPxmX
+fCYB3tOxb8dQG/GBnyX5xpv2Ru9BB3lS9DqAvOIXd+7pEfARg4k8aQFVvYcwtd3+xY6m5gJ9cHK
BE5pVHRd8GbxMdbrwlOUzHom048dAMeKYwxR76ZBLbzLggCyvdSYp8lqDbdpQu0p0KrkSPv2JahK
4aDGeXkcYiV4FJUBOH5b9b9UM5x4nhapg99mhcyqUj9McsNDtzBMj6qeD3UyaXfu9q1bgRIc7HbO
E1LZ1QfuU/CslBTxZhTmXyT/b6Ho25KUeOwhR20CZxLB9P4Pi4rW78KjQbFzXR/PBNOX67HOLygF
PNXShNHPsxrmZ6P9ej/Q7WriBOM85q0JOZX1e72akraNBKyBsNgmacISPpNSt+XwSGbjJevnt/vR
bvcllzpSr3CEKPmg+nMdzZ95U1p6mV8U/Z/eOC0Moay26+FfNUifwKq/xy39fsTfGPPrJUxI9MMA
P4CRxcbmOmQwttEgSpihaCHuZ0CWp7awEyGyfraIIc12Ab2Wh5pi1YVDzQEOwYAT24sSjsVnMSm0
jzLiRJNt9OXc2UahK51dionyMLe5/LXo/PKDFWrV9wAUSe+KWRZAg9RK7VuDo6enAuDcGdDWB4Ma
AOrmN15lfb31QV6Bixvyi9DC4SpFm3o4OLXpLTEHR+viPVXSrU/GK45eH1PIf1bHzRgGTcLTqwBM
oT9McLPPQT55Kf6yoS+eLCWB5rnnNXu74zg0wYUixYZnBHvu+ptNvY6X+BTkFx3JsNLycv1bZRaP
wBKaMDxYPKbvL5KNrJqAC+sc7soC3lxl1WYmRwYIbSzZRaGlF4E+wJcMgP5jMJT+R/guZu9kSmJ+
CEGb6+RoKeXQsS+Qhwu1Eczz/d+zOX7EPNggUL+gF1yPf55Tizp/lXOlJImjxnQJw7zHULFPclqI
VvEuUFH3wg7X2om8nGXr3UJNltcKlo5LHnwduaNLIooJG9QcVbfXBSdJjkoo/vUzm2km0acRxdRx
r1xH8aURh0B/yi+DdEJNwU7j9z2tnqGYHUMc4IUkB8oaO4D82+xzCYpyBnJHQKHWBSfZSvpUnGbO
ngGdEvWF1/FO5rk1eUgVLvxHmO3UNq+HVeWB5QfWYh+PSERB7pec093W/9b+Vxa0NgADoIHrJ3Vo
+JJCzpZfAjyQEzgWlfB+9D/4IJGC+f39dXib2iwKCWgWLSQKnvCrHLcNxkqZRoUpU9LD3KskuJ2j
5PNB7ps9xcDlm69XHngwVLh4Pi77cDV50VS34WJInwjFkx98EMuPomqrAT4upDbfJ/NbY+2pum0t
CdBpLEI4gNhqrGJCO25AQ2IQTifT9xpDm90YcRDv/ixuVAcpDCKGyJZC9oCc/XpoUw+9UJGb4iKF
Je4qdI1fw7xy/OktP2EG75amZid7GcTWYoTXyRaGfMJ1uzrSeqVNjFmGP60aT2X2lmqPtbhXjdg6
p/6MsbobqOPkfdhjIN/EE8K1D3MJGR5NceTjFAiNO6txa+X/GW35NX/AYpHJrQ2lDrA109JDl8hO
bpS2Un6Km/akKXtWK1trA3gNYCFU4rkbVptZHLo4Fnred5oGWCRuyfOQZ9/rwG3sMPhxiAdbJCnA
6VZjSkepauc8KS+BnueHZjaUCuh7Jx+nMYtOOfJUO5O4MSzGxOsYgiHclTUlb7bitMzTrrxgSRJ6
AX1vG7Wfv7SLpr9DPwr48PJuMEExrDbWaJpRPJn4qaij7L/0HVJNZikY7s7G2lgRC5ceEj/KOERa
hREAtSc4FSyuKlRlh7dyDJ8T8U2tBx645WtK57lVpofl32hwHRTUTULsa3CgsIus9yjlu36o7pTJ
fgPJrk4yqoxUc6j38aOgwq++Ke/OXmsY86U3uvFrOiVR7JQxTGd3mNTi1FZKJDodbYHYVaJEcPtY
04+qAoXOlbqs0mys4I3vCdiI7+3k4wwSVK1sswrrxpniSX2HnFgNR6G2woOP3ZBxUNtwGJ2qhsVM
8lm1ECQQDf4pdLIaeAJkct2h8Tn8ijtzHL1U94fufZHr7XCqyzpR7Ar9osY2BkuODoHRL5XL3E/4
YzDp4ClKRHd3vtxy5N3MESU2yt0s+huzLjmxysEqQ50stlIe9Kx88MWMqncziA85qEbHmFtjsqMw
bGS7qdEg6S1xMRYcomcTU4Ed/ZbbBJBbe2EjAbkBWEfZ5Ppswb2JtyiomwufqbWLVHkostZVrKOU
KsjXBo+IV3szZK8gid/Ng7+TEN0c1r/DU+zieQkidi10HOWpZHZGql+GJvDySpd4p0RO6BfRTqZ7
c2IvgagaLH6edN7WugJVFXdxP5f6pTBzwDBozqQ1L4jMrltI9+3z4O/s0Z2AxmqLWpWlAPMq9AtM
D7tDz9NCE7gpXUlTbSP5JVifdlbWkpOsVhYXOghsIOdctuu2U2QaYTuI7D6A4f2Bk6p4UiL137mD
1wGZAPPGqJjVt6aCsdDnSuGVw6AfhcX55/4v2fqmoLb5qJyFxFktKey21R7fLMBkteR21lGVDhTr
dr7ndhCgL3xUktp1akGClumISuqXFmBjQ4eTnjjn/s523YuyehVkFiWbwM+J0jy2FDWN/KhqOwng
7UJh6VMIp1FIvYM/Xu9ABF7RdihU5eJDGYULKEsnP3lA28xR0k9SZO6sy98dmet1wk6DXkIXZdkN
68JHKOLYU2uxeiGFyhxwwDPK1JMmHrLonZy8TupXUf4kUqIW1dxpqVvV/eThZH0OVOhD6d6NuTX8
P37O+knU6sGoBA0/R1GeVR+ZT/25tT61sjfGT0O+02O5zUiBKZF0ACNY7C6Y7evJZu0nsaEJBhbg
ov48JrlhByVwSJ9szgNtWl/kLOAu4Ep512vl5FS4nnv398dNJsJvwIMJjRO6gAjarQozshImIEMN
45JyP9LpcpPsy99HoAPAHQwWDQmwZc7/SBjNRcrKmhvzUoqC6iRsdldMyz13mI0vR4kCeCn1GDSa
1kdqUzRdgdktR2o3eILyCwDwsxCd1QeML12e6X99rFARoYMCcAOom7LW9OkjjFt7IWHaTPFRkymh
5/i1qoW+50h7u+np8vFw4Z8gZ8HQXs8eRsylJGNqgGNw/5Q3bUR/Pnon+dbOTrxJgcH+/xlnvfHl
hkaFSJxkmG0TJZQk+gQY+VDu+WdvXPJLJCAnNB/40++Wzh/rIWKJm/0iRJRzKHhm1yi2GASp3YFF
dv3UFx76dvZPiBKjbOaPgtd1ucbxk5uH+wvzRkeB57SKjR7vC01ZkvDVrSgiNCkYgY/h7STYA7Zr
WfYplA95pr750E2rozG7VTm+xFr+oRzHN/qDC+A1TaqdX3JT3VuYYVyWS+rBIbgmRehBBSK2ka0L
bxT6yVLePFSpMZwmJU8OJN495FNf8qo2MB78SZYe7k/EVniI4Cj/8kUUygzXayzUqzK2csILg4Wk
atC4pUEamMcGXvLWw4zYuJ7jXavtDPvm4fAbV8URSGFzQaCtzr+mLkQtRrXk0n2vEhsEiv80qna2
U3HaHB1z+v+jrK7NiM0fBUsU8Z3o9K/dxz526JP8qvb6NMtWXN1lwMT+C7QctX8sbIR+WjWbCaQU
NqXCT+mv+5/pdrpoDvAMpoABxBZpn+u/P+Zihu6hdRd1evGjLxpFyWj+ZeYPvrbzeLqdMpX6HNI2
QN8QY1oD7/xJSFAQq8fLbCGnK3T4qIyO4H+mxFoNKrVPwUE7eye9uT2BCLogt/C7wwR+TWqZBiUc
tEAeL5L2HrwY2Qcq/6+5Pu0kaxvTyFt4iYVnERqNy///x2dqOhFbrNAYLxXsS9R+7M7MoekDzZc+
SFG1k1D9PkSuV4VKbYtCJwVP+tPrdjvyWX5Cq2K69C6n6VezskeTM9ypVLtT7UR30KWxj18/fug+
10fhMf0GCr89Rl442uWv8Vf5rnzMnb2X3+1S5UexkJBFoc53U1YpA7Fr/CGeLhCUngcQHaWAMVW+
J7W+NdXULuHzqHRKbt5zoxnXAq3J6dI0sNeH1zAEu5/bLdrbfy8dsLz3/wy2usE6EwIGxi3TxZhD
lqcjFrVricFZSbN/c/V73Tz3QvlclKdI2FlRW7NJ0rFoaCzwvzWNWBREtfeTdrqE+kNkCA95Yusg
kP5694Ol+C/IavfPeQGHWKymC9Xbo6FGdjpMT91zEB5mYe+7bWxF0Nf8j3rYwvtepWwjvEbLSOr5
osSAXqOvSiM7ovjDUHaSjo0MGN0MsgA8R0BrARO53ou1wb7L9W6+CDX0CONofhFb+GxuQY6PvPgh
T3fytlvACILaf0Zc3XXJICdohBDR6GbPVIv33euMGJtDPQrv5LF4Hs3ylI+23O9E/v0IXB0Ei7o+
WH+kd28fiXBxukiUh/ny5cs5sr3zu6fC/vYS2S+WndmVHdnn0SXFt0OncoLDQ3JIlj/YoffjR2U3
tmTDlTq8vv/8/FZ8cUy7P3z17Y+hPdmyXR95QB/DA3VtO3Jl+92J7eYa7oeD/f74/Pz477un0P73
57/3V+RvfuO9Ea1u1toyR6MZGJFmF/aL9/TUe/JhOgAgdiwPe5QnYC4v1sF/1l3rW/OM2qbmRC/t
O+c02I9A3+2TYu9c9tvf949ZXl3CcVKPuh4sv+nFz7NDXR4zSlketX09+V6/A5bXzO/3UozlL11N
BM5G6kJqRUfgJn9DdX6YKgmLuDimJh4Jh6RMdq7k33tuHQM1CnjMwPKgiawGBs1UTHytEC+SXTg/
MBXiv/j6Oan9+eP30Bbti/p+5/tuHAMwA/8LuZx7f9yUWaT282ARUlW+6k5ySl3Bae3MefuyLNhv
6HDYjZd9UZjii/OveVEewOvZ+qFDtlH00OfQC5u7Rfa+DnuaqhsZytVPWx320hQnkSHx08RUOWhC
ybMP1/eobhvylOjQTNFFadBNUcWdY3hzToAl4/SkQPtYo6ckuv7SpNTixei717445dlDY/5I1O7r
/cm/HeBvE0e4oMvxiA/A9dwDu6ynOg6kC6q/Tftslb2dlTh+u5PcO7mkHIzm5/2IG4cxXGZFwRKG
MxJ61Wo7Z7OatlKiSxfU2dQ5s+NGcuT43yFFwyt/0rvHpB8ekJl+3Ym7DOV6ZS8cajg6VKEXiczV
yla0zuTdrEmX/FkwT7MqUZDHfmX6B3V9GLBt/qHS84NkHO7HvU1OlrDkPwDGaM6tW3Nx2nFWd6Z0
iRteHslTInxr8ViOXiJhpwJyW5u4jrTKOPtSbqV4NPiWbWx338XgTRY/5VXiho8+ypz3h7X9GcHC
kQ2BWoLBdr1yxN5o0TFnXM10mF8sMgU0Y3wNq9FYQgXURwrrZ8A1ez/s1hiZLxrUtI5VntXXUSML
7TVNzeWLacDptLywfTWwzvWdLvouiDsTujVGlii998URBI2c1clUi1Eyx2YhXzIYmMPgRo2tQqqs
zEPGTVqdhT6xU2y07o/xdu8vfP9FtYjCqMIVfj3Gsg31aY5T+VKJZ3CmXdIc8ukt6IadfHJjLomz
DI+MiK7x6nCr/FSJKr2WL2PZOGbxPcSTMI5K0Hcc+Jb2iO3K/YHdWJpRAbmKuPp6aT72s2Y0fL0i
sZMU64/CzvsvAGsExanG6tgLrtpY+IMaNpU+WwgtuCJuwR/b8Z9Gq55869hm9lDh28QyayLjmAf6
MZUNR1MguYTe/V+8uQJAeXJcLMKSrLrrb1HEmdzpXSVfSsGLfaoHce3mHoB0qULZtLJ9A5r/npbv
Ru0KFRhSVWokHJVAo66jhpNUgmrpWXeh9hOfMme0ooOouCVvZPEnj1c8BGq7M5Coz6zT/SEvf/fq
mORKYLXTHoPgsOajSlo9zF3dySTlpoaEUFN4s58mOxO7ce9g+UaCigYaejfW6t4Z6mo2s9BnJcT5
B3+cL9WsOEXUuYKeI40g8jkVquHNzmG8NbOLAjUlOSCQfM7V99TDeqgFKuWXov8HadKBCJOA172t
kBWbdpTbyq9GkN37c7oZdtGb+r3NQAzJqw/aV3LZ1AL9BzjaU+01wuSOemab44MufSmT8qMueHL0
jNzkTqa69Tn/jLy6bQsoFImRBNqlGKsa/v9A5tLiQnZ/gFufk2sApRBc3vDGXU2rkkZKHvuhdol9
OvAJxP3236l6EDBHCPr+MLyrYuN4P+TW1gTusqgHWuRooHqu51ScNbrEbNlL0NjioZ0+yOjOVvFx
+H+knVeP3MiShX8RAXrzynLt1N0s2dELIc1I9N7z1++Xurt3ulhEEdJiDAYYQFGZjMwMc+Kc4qOc
WsdhTlxlI4a43kySR4I5UY4XfLOLzZxgQZDQcpmfUzXWDl0XmfeNZNX3t1e2ZgUsCqGRIHu8OoFT
qM9aEZbzszoT308R0nCQxv+uwBTxCM8oJROaC8x3LCO/2kf+Iamq+dmU5uxoR5B12aMWbdwm12/Z
pZWF4xeZYwJ2IU/q0Qt/stBHOyD5SnSv2tK94+vDxt6t2OPdpOQESoRZySVgdnRmNfWTRHn2Y838
WhjOdFR6m/DA8MPaBVUUbxxtEQJcXpfEsb+YTf8T0S4uMiEBWpOWEXQBk2HIwm9DBi7hcZSKqu03
jpk4RpfGYOy3kZxmpJpjtmwHhfkIUhTtyuc6k11rImsfycvjsxH8mO1HLd44YtebeWlucarHShoy
B2w4EMd4Z6TTjgO3a4yP9e8DMi4NievlTQao0nnS20C2gK8Vf6dl+hRG8ex2qqtaoStZj5JkCOro
7kX3/xoQYbt93kTUcbWroh8ClQWp1pLIx7JL00mIc58z5uf/mYJ7868y/ZFAGnnbzvW5prImhr8Y
v2YWa+mbaROFlYSW6/NcB98z5mN46Pxs44W79keMMOoJFoLsnQr05VYqKIqOdpHZz06aRTuAvayJ
XjOjQe3wJ+t5Y2oRzZlZbpslRFS0j+3ctfQyP0QjXNR/sGtvrCyccAjmuC8mFmT72bFtZ2Rvt2ji
1hzg7Z4t3A+a/ybvAz5MZu1zqcx3GUiAzvpgmym8TPHH2wtaO1VvrC3bgYIOqDB9tk0x0ubodH63
D+b2/eQET0k9zRv+sNIYwCHoWcNTQVnwim5Wn5s66rXKfp6mfK/Cj+i3zbvGUQ5ybO/n/sFpuxMa
qPe62u3kh2RK3ahTTkrRfXVi/0t5Tnrrh5P4rjafNIXkh1ZhmCgvmWa6k7+3oDzDC04TwziF7vZJ
T0h6vr1h159H+LFKOYrAghdx8YbMdQTfPGg6OCzHGewsb7u6b8e97t/nur11x66U9myLN5EeJXEp
CfvCrfUxLR2DoQ+C78+xc8cEelYgzyW5YQ05btRNO39sf2rSa5ipbpdJv00IwVSxIAcmqCHUoKFz
eYIbSUDOpVJ77mGb3dMj11w9lrewYSvhExMXNraIHQR7/iKWCSpJYkYvMp8rrXTzBtHjAzmf9Qkd
2vrD8JKH9cY1e+339MFgk7NhMYFO/df42ZtL3imY+Ar8GohUjzSEZFefy4yik5z8JVVOvxH2Lq9B
puVJL+j7o2coQFmLZ3nW2rQDnK95NSz0YfwC+5U7jJ9uO+byORZGwKEqNtUBTu2ykqXFo2b5eq15
9vDNckAKCvX1p8S/b4dDX2zpSS2PwX+sCayp6JrSMbn0C7mpq95SR81L5ggcASy5apc2Bz2y9qUx
PM7tVith+cF+GaTAw99MIKDtcWnQGcdaigdF84YRnTOvJl/J04fA2XLF5bv4HzvwERFJQQq+ZFHU
AigKCsrdXh1rHUqvMmzLgdKdbn+s9dX8a2VxySM1acRRr2pemPXga0+h0rpjUFG/2Sihr7keTKDg
DEAJcd8uti1tsiqO6eB5uoTcHSTTUWG4vrlhZX05/1pZ3BJgASto3FgODdHjkDzXGkwZkChB7317
37aWs7gnpBD8XsH74uF9qJ2cw+qTbW10r9c8gCF1cVJpzbOoS0+bpzmCkIiD1IyJ/hhnUf+S6OnW
DPXacaVYKTon4lpf1hwKpxtSdW51r3Pe28GLAY/Y2fHlU6n27wNJo6KHhNJGPrJ2aCmwgU5VBIuC
uViZVpVAcGFN8fK6hl79hy+d5yxynX7aQy1xvP2p1nzirbHFDWH7YwM1hIRPoFIT/aWX91zivrHh
EGtL4nkE0wBSDEdfBGR02tvZLCLdU4f4kzEemDLYqU+KGd61qrQRvazZArzMEDllewFaunQMLa2i
jjtI98IPUf/VLDI30P7J2v4Qlxt7t+KCuJ5gvCAFAOEnjsGb1wns/KTbY2x6gT/X90M6UgtNk60Z
pJX1iFuO4SNY+LnqFqe2hl+/7oLE8oKc7MbuDa9X6l1hMkgDcv+7EQVfftslCGMgVGeKVHSEFx/L
mPXETJAt8kpO315SM6S0K+NR5Mg7Y5Lv/sAafLegrCgs0Gq53MQ2GRo4OLE2tYi47VAoj2l2G+mI
tpU629+ReWdW6LZNsYK32RuvB5VZEVlQ0uOgLe51ijDapM+8UlL1TguQFM1cKb+Pc/u5QN+5DuoN
R1m5D2nigDpHUhII9jIHr7LEcLLG0DxfGfZm8S0Lx908bg1brRzlCyuL75Zr7cx4HPeGOt8RL7l5
F8Dy28OjsfGObC1nsX2xPCaA40zNU/S5YyC8+GYOKeITPjy1tz/Ur69/9aX4VJQIueOB7V96R6UN
YdHFge7l7XjSZ0+aotcqAG6qIbHQPjvaDr4St0ryu9ruHyfjRRuQlodfQ9D+7oyq2oJhi7Vd/SCY
FykTUQmmGn35g3I1q1EG9TVvdt61jv9zStVdBLrmNPte2QBNTIbgD06II6YQYc4UEP7Fdx2rQk0Y
gDE8pH1dS86PffI+m36EzdZU9cp3ZQ5eh6eMUANBtsXamnyy5FaqTW+Snm3J06NDb/5mj5qTd2Fi
cWXG81TGjdaaXjjP0cnOzftETvq9H1NO57Yp3Nv+s3JDU9AD1ML2Ad1btmKCfghj1fZ5d4ooeHSm
MoP6399inl7bN3ph3F1Ql4h889In7EkZo7ZPDC+giRpEscuAlFvhobcXs/IQwJRGVI0gJrQly5pT
YxLET31ueKF+iC3lkOZw5Eiwj+kf5bE+3Ta24ucYI752QAjCxbhwuizvu1SH99Hznf5UUCUf+n1b
f8+nj6glHWUVUsZPf2ARED6EY4wto3xxuYulg7CKXmBxCtSPWhgmD12mfWzq1to1I20lK43Ce4j6
JNhbrWl/27hYzuJYC10d0TkTo4nLWZx8Is2M4sLwTP1o+N804CRydzd0D3Dm3La0cktjiYwWYDfD
DcvwpCJM8uEQ4DRLGiXtr2MXuqlPb9LxbhtadReYfwB2kgBe5c6mM4ymPvuGJ4FWa+UfrfbNqs8t
MwjDsPHp1kxxZ9B2AKMh9IsvP53TUBnhijI9xU3ezTBv7cytIYCr2oO4Od7aWNwcrW3F0D3npgdZ
4zEeqo+B2bhO/aPIsx3t710jjacm8F/jaOvKX/tiYsYdIgIayFdIwC4fIWp3ZtPLzNyALNHaqzA3
Gq3zYivRz9sf7Red19IR3xpbnII2iOo5jyfTM1WG+05yRCHmkBlp+WT1ivO3Mg/mXaRF5itsBQ99
NpfvpKZLvk69ZB9DxZ47l/F/Crhwcjifb/+21X0AkAulEP8mvL78ynE4KMNop6bnV8XfU/tVhaEn
D7KvGaim25auep/iYxOjiXlnaFaZXVuY8plD/PVMFIw/MOogKXuGBO/aVtrN8JLnldsVzY92zJgC
+3bb9tqTgbQqiF1djFouq0B6lE9mGfmmNySHUzpsrGxtD9/+6Ytg3vANSTFT/vQgcKfplOzS+ZR+
vL0CcRKWLsRjBIII5lwooBbZd4sA52QHoeUx2x+EnEb14U+yb7aGw056KgqO4kZ4k/rA1d6muVxY
np+hmRm4XbuRMa5tFLTPoFlM0SRbdoejaQwspaosrw4PRr+bgrsS2eBuA/m6tlW8NIx4MGMCTZr4
/2+WMZl+kTTTaFKoOoXRsXo/2Bu38Oq99dbEwpUnJc/ssceELAUny0aeB1yGb0OcEh/UKtjVo3wf
1cMuLpWNMH1tC0U/h8F3mcRx2TsaUp/Chbi3Cv9Qx85eaSy31R/Urv+Dx/ONoV9b8GYXnZRxs75T
ubPCBmzOTjGeJIWCnFS7cqa4jvYnX41WOngOrocrjRFY9CdbKR3TK0vDlZ3iGACnSYBp//45goT6
/8wsmy5KO2tDPGMmrC37JWuU4W4cgBRFyem2obUrx2L6kHSU5/qqYiGFQ1BRfLa81grcrIXnpv5d
lUtxoQL/YTyHCgzDdIt7Z5q1EfLWgDtBQhcAQMesepkau20ubUSpK14nmKmZYmF2FETSInCcoFiQ
yCJMz5I/DcTbMyzhAMTzP4iGL+wsgm6/Hecui1lRWt9b9tlGoaOz0JlRvcnaIoVfuSb+tQXSaQEb
cYbOH3LhcHKruep4hwbeztbvbnvB6sYRrEEoAgQFJPXlXTRPjNbKMU8DF4UOg1ReunE41zulnhq3
hmRs40OteJ1gdMPdBKgJVoNLe06r2L6tUnip2r8LCHdz5f3tBa3u2hsDiwXFwTzLvo6BSPkrSZ8b
OPDy4P62jdVNc3T0fvgqArN0uYgka4MGVWPLM9p7xfhZzk9R6TXJVvQpfuriSWWv/jUjfsabG07v
NUWqO5aSmpF/MOoiOTkZPYG8UKJd00zfOkDe9xU6Ve/DtNy47taiIYZRoUQVPTCZBtKldc2ByH/O
R9szIL9W+wn1TVefP5JxurZW34XhezX71hnnXt8axrpqbHJvXJhexHxqRcMvsjCtYVPRAA/W80lB
89Xilvo7RyEp8MdDoOl3uZO+NP5v8278+gGqoPpVxTz6Ml0aEEpQqz6xvTYrICwNHqY0fKAIAnjr
adD9R9UMH+OyjF0wt+ci+XLbvdbOiBihBrwFxSKTjZc7X6V60he8Nh58Vow1pSpzjbK8Fe6Kk7b0
LhCbQLdwYSoVi2Bqnou0yKra9ogMYS3+Ky7S46Cf47jYIUw/dD9vL2otx6CxAM0vMSKsVstCghGb
iTT6su2hOT+O7xN7XxQHX7orZf/Ogey3Nev9bH+Q+vFjWbmwyOx7Z6uxItZ0tWYH6imIhmB0WEb4
ZdPhrW3meO+C9ghPYF/vbECV6UZosmYGELYA04vuzZICNzGILlE/Nz1pMA+D098FpFNdcChN8z7Y
gmyuXUYGzRQwE4J9eznob3WVmTSDbnrpWA5HO6cfmTaacQ+DvXlUbXTIbn/ItQuWGgKD19SwKQgt
/AahtUBCi4nEVEB7ZaNkXF3R+x0kzRvNttWVwQZB+sssNtWEy3Ng9ymwuJ6VTX171zZWvquHAoW0
ANSVufEOXtEWiyMPteF/jS3uHKNFi6IhovVG5uxjd5hSE43dAr0iqfaL/SzPyCdUerPXAnj3lTE7
GGpcuFqrfigg6HbzuZiOjOyqu8G3lFe7KavDmFbaA1lRfidNcfykRc1GsL12U4itobMJSz/SLpc7
FNKwlevMNL2qmD6CMrxntzbegXUTBFbgzoCTLhtBSYiCF5zGphel5o9Sqb5O8lRvuNTaeREoCNQ2
AQ1Sz7lchhokzdi2BntvDLsUxQi76x5HwJCBUp9aNdyAXKz5FTVtkaTQQCPduzQ3pUkWFaBavDlD
a8ZgHtYNJmc4IVk2fU/Hsd/IxlbtwaMGj5MI45ZiWU43NWbvEJyGQJGMaT5GTeE2Bdim/Hj7bK59
LFyYqXgWRki3cOJM0hxjKEQY3FvRcXI4lqZZbWGoV9dDUA8wUFT6li9H2RhTYZYixMqHU6IW922v
7uaSLCx1NiKt1QW9MbUIF20jipTRpA0ptZSCIz9qXTszt5BUa1cawajAO0JBZyxTSVXALYIwsjzH
L1VXMtsGFbq5P9qOv5USbZlafCF03sDvgRT35MI8DZlpI+MxQzU6zhtx8FoJAIInqMzoYUEisOQO
88t2TEw9JvnKX+P+p2S1ezM9peMxshLXKJKDE70GW7xaq65B/Z5+O3GrtsxeJ8WpYifGqFEWSNPr
r7VdvOqh/miYzfkPfJ1ogliCsaCrAYmw8oepT6nVyIhraCEtQbnYeBTWVkN2TPALUbPJI3R5UbRp
gMBhNlpeX7X3g1MzWBN8KkP5CQnp77dXs3YFvjG1jLbTwU4YNMFUoiNCaP6ItM9qVx2daXbjbMPW
2rKEbil/w9cKHeLlsogTeoo0tuUNxSGQHxFKdPpDKp1ur2jLysLTZ0UeYkq6lqeoUKKfyxHyml1Z
HH/fCsw50BGTK1PjFL/iTY7EGpVSybjx1C57iqIHNdDcaax2Etis37ZEU4objyRZZH0LS4E925Ii
8qGynPMdSdcXpYwOdgvjsY3g3kYZaMUfiCCpD1LFwwOX5B++E2hM1YaONzbRKYd2ZD/zNXeTVCC1
2f3IND/dcPaVq5ZZLip2BBMCLbh4hHPQfFU3Fo5nmOmPKgKTnaHbu7GslZT2l1wuI00UaVBTufxc
TVYb2TC0jld3SGq79T2e4TcHGAfKr0V5uP3FVu5aQQ3OCIyYHCF2uTSWKUQVdtQ5nhLPpSvHauA2
ZvSh1I0NV1/7WBTSoBCBCBbk/OJA+U5YzaFWO16s/GjyB+YsjibG0kLdWdrnP1iUQ6NCJDH8e+GG
hOTl5NST4wXdGZBbrrxLturT4o9YZEkiT/uvCbHcN2cqicOIQaaefXP0HY2SYxDmUFLl+2jYogNe
2zmSIZG/UFclxL40pSIGWw0Vq+mt7yi/PBQfa5gf5/IbQeLG+V1zPTEATMRHGwnysEtTaV2YTk83
y+vhbrZ2YXV4jh/s1h3e01G6/Y3WaidC9PO/thYPx5TYdTDVMjuY7rKH+TsITucc3Ue9e5CSg70F
xF77YP+aQynscmlDMBWFhOSZZ0VPdfOoVk/jZ1P+5/ai1vcPKXTuVJBhy2KuYtpSY0+64w3D1yb6
pOgfM2c/NJ3rBC+qnuzHZCPzWPUN1OT/z+DiQuqNwbADdXZAhDHxZaYHWfmSzK+F/AQR/sblt3ZV
IMxDUgCEmH7rwlbRy8pEm8yhE+81w4e+eB2qduPuW/tKhObi0DK6Qwfh8ivN5jg1WZ/6Xq8OOyX3
jGLc+/pPVf12+0OtrQXaMjT3eK3Uq/ZSHqVNqzQ4uh+2yR4waXl2ajl7l6v56bal1RVBIU6qQbuM
ftnlioKW9ses+/id9gnmLDQhz9RWwj/ovIgLgh4C+TcNxsWjUeptMThy7Xu1v0+gg4MfxvpweyVX
eoWk/9hgklhgKkEvLN+KrNXhK5F9D+XL+MjuNve2AnlGrefxrq3C/ElJ48+qatcHamnzDjE86SEv
oBztMkV6iSelhyMinE9ZqMkHrU/AZmny9E4N6xGBR8U83P7B4rZa3tECyEExC7ZKUIyXW1/p1jS2
luN7Ldyffh285tJT7r9P+/5k0JqanL9u21s7jG/tLW40Pw6Doi8k3wNi7zQHaJjBPXwLyv1tM2tZ
yy+Ayv+uaxmbyhL7pRi+74WG+o/jK5Zrxdm+pnICtMWNEoXUxT/G0GfV+lZdYO3gAEATzT2qr1cH
x57TZErgRPei4RskMEj6fLfLrVrH2pmBQBQz5BRUVRaOZg2prUVt7HvZZKV3vTQgLpRof7UVcuE0
sLYoGla+G2SZ8IACSGN00RE/581brgyqw6Anl45hnNXoZ9X14pSaEBnk8YZLrjwQZGMCo4E7Mjm+
eIWccgYVXKaSl0jdXi/iU5hNO6V/mnq0dCAGT/zdXGy96ivfjJonpAdCKUE87Zfr83M4OdPSEudg
Ah2GYC9amBtOuWYDrUjmWQSym+Vd2qhqaYylSZe8eFBPPcMlfq4enWRj+66tCKggRWMhrq0R819a
CZTKGMcSx1A5X0Gou5rTu6q+UVMV+3F5b1xaubpLUeQAyeN7zDrvfL3Yh/3GOq4dXFgQWibMpDHd
ufA4XxawxCH3vbS9G7Qv/hDupRbN4NfbN8X6dv1rRjj+G8fu0LnztajgHOVS/Rg5+vyg+PldkTtb
fP7XR+hyQYurNhobHX40FmTljOPsw71xck7juOFka1YosILSEzSwnNXL9WTQZBt+rzpiRCvzbejl
jhaIqriJ3UTbiHZW4lMCYPiaDKS1oLZekhzX2thmSlniBUhrdS9Q6e4M/Qni9Z2UIoH3mqofgkFC
TmlLvmLlnRWWTRM9UgYGKcFeLpPMpWxKg80smu9K/LHW3Bx1gDI7luZJ1c5zeGwqEHaR/eK/5vVR
lg6S5TrjixwmX3Tf/sA8+cbGX19b/CI2AwYrQAq0hS5/Uej3hhZR42eo62vej25k7vrigcdn/Kh2
4S7YMCf+uMUBpKkrM3rAhCgF4UWkSXGxbomwfS9IuRTrXgr3cVHqG7HmyukQYboNilawMi9ZkgdJ
DmYYdNnmiesqORASutXWVOHKzjGGwttCbGcQly12rrCiZJAkLvy5Go9Os0v7TxBaikAQ4uJp+juz
/rl95leiA6EaY7F5wBVoXoplvzn0ijbobd4i1GcVzVgfKkmBVE1iVCZx7bkdv5t9Hasu8x7ZB4nG
VLergO+2btO0zu8DGYQDCwpvYmx0lRaLR0qjkuzckDwlM2jOV9W3Ue+3Bg5/5R0LbzGggQHrBs8S
xAyLR4EK5+hMhcaC7dRV1exet/K9QSSkTfbOaY8p6iztO1tLXhhZOHYS81q/Dx5koQLJy5g+uhjL
1MjILTOgsSt5g/oQ15/97mQ3O2M83f60aw771spiO8t6SgzfsSRPKr809qs25RQNN2xcx8ysRFSC
CFDoWC0PRSe1tVIHSXCmdBKlp5M1IOO9n94Xvz/ySHGGsUqmDkD50SG5dNN56JRhVrLgHAcnwMP7
pHznzPGuS/76/U17a2fxZliN2TWtmQbnMAb4NlUPlZjdKzdei5WX6WI1iys7mqsmMEy2LYbqQjIf
iv7ON0w3D61dv/WJVh0ePUQOtw7o2ZQXfgC1VtkpdhOc5+IvmAxTfR8r9p0mKa+Gfh+W6T6uX40U
zmCvUav7bqy28HdXCgwqlbW3v2Dx8cwsDMqgaYPzp8h0QSJorjnsM697jCyk03YlAijVrvZ3T7us
2mjnru00r7KoDyC2Qix46TeVmsKz0ffBWU9cH97Q5tTKOw7cOG2chLXTZgF1pp3LeeA/Lg3NEqw0
kqkF57R+KcuD3Z3CYcM3V8JA462JxTs3SIZa+LMenEURUdJq19SeEdM4bY79rr1CsAOAOrYEXGkZ
yziQe1hhVIfn9nWKHprox1g/tmW1i4JvXf3iy9EGRnj1EXpjcJnn5LNR67XchufcNN1+/lFJ8SEX
C/TD3Sw/FUoIyee5TONmo6y4dn+J+Vw0QylSXVFgir4rJL0YTurymMDg6kSfB9rIE7LI1ju7izfs
rX3Ct/YWXlK0Ge+m1YRnp4PBbvJmyDV8CDe3BjlW5u0seuMEv+JV5z+Wfm+o2tjkQ3hWkztj+lw2
j6H592AXbm09ATkjFC6Cd2ojhrqV+euYv2+kY5X1p6j6g3Px9ocsVmxFocwAixqe6/4xDb426qdw
3HCftaMHTwEjTkLI8kq2N3Vi9K9RGTmX+EnrwyOdFG7bb3Wr1nyFnpgNBxPzI4wLX57wsVO1GEar
6NyGe6X4OpbVJyW7i8+t1aLh9eH2O7TmKG+NLc66Hep1MrR2SPhuE2bqj4nyComV2rSH/5+h5euQ
KSCPGis8R1GyL6cfSprvdHTwWmlLznq5f0yg8X6LKQMKPuhaL5/WltOs+fHgVfnBieVjo+zL6ghs
cR/OB8ffeGKvErKlucUb2yk66mlTMng6Lx59PjXfK+H32fo7MM+qqezt6Z8pOhrRBhJm+eCAGdKQ
lRVD8lQtnaWaoFoakWH4muzNdXVMJT12dXs416OU7YomuW8j+eftD7hmkGyLGpHo1jJademWmVLX
vZlkCshZx61y8y6VP1ktr50R7frod+mSxPJItiiy0a9ipGPxEVVE6KpBKxVvTKJ8ZzTWdz+Xj35t
f+n6yYsCfSspWL5FsP+QDTDASD4A1GYJGLCzsmhKRiC8WU52Vm885dr8SZaKB+rauyDtXrXKP7SV
vVELEW7/NktYmF2CByZUgs0pwSyBxU+HIMWRm0+3P9yWicUVHcN5QZoZUv9N1IcsbY80PDcO9/Jm
FPAHgOgU2DlGcAEsvlZdBmHZQbx3doLsOFvOiefiLqo/317I9Se6tLI4aQglRb2fEpvLY+oyTLTL
NWeXKe/TNLkPqUm0zjsake9vG91amrht3uStaZT5at9iVOuYaQ1AgqI4Vykbp1ls0KUbCHZEEKDA
QIG2LSuIU6LPJaJ5hI9542p1tbOaYcc0aRpvwbK2LC28wXemXEqmPDi30gPVhVE+jMUp2Wqrr+4a
9IioPFEpZ4zkctcGI0ePucSKMWv73IHXBV3rrff4KpzD7ShUCnQPx5bK/8JKJZUQaaJydh5GC1h9
ILmNxfBx+toc8yT8NfOcMD23hzPCu+0V12cKyzgxYSvVMCi0LteXp7ne5J3D9wrVjOAmDvcj4mDH
21ZWdpEqBVEjsQbsE8vqtZnrQePzmp0dNb+HQ8FtleA+MV9uW1nxiAsr4v+/8fBACtUkBAhxVmz7
EOYfS/MhbMujVG2M8l8liOJzkb8L7lZIh1HHvDQ0amWs6ajAnTX/W9LBBxraeyP3yvFnVT9nzddO
VtzJuB9GxjL6E4CTw+2FLl+wX/YpCIPkZFMZc7u0D5geIGyQR7ySCirr0T4fP07vQehvRd9r301M
AIiXGU4rY3HG1CCzGyckk4j9+ZT31ju5l+4sfePpWPtuDCLCdCawP+Sel8sZwQ5C3DZGZ8WIYHax
dgjjNmh6DeVGbrtqyJaFuq/A+S5Z2Fszr63OnqKzYZ+a1LznzgjlcmeN/kbpc+1UIbBDFR26MyFv
vVhRUAVJ3svR2dfCr36QQa4rB8n+thdcBWyU6GUhdi7OLXWr5deBpCCX8rxMzln3MZu8zir3s9Le
oxBpJ8UR+MdurmKXFGZrKOhXR+vylhc4bP4S6uDiRF+uT+0m2Q40LT5LKNEaQe7O9kk2GUp/GaX5
rrKik1VCMv+oW81Rbqt9nX6p499lCBXLR0hZUHZwbwKOvPwRdeT7pRT5ybnw8vMWcc1VCYY/ncF3
qhP04n+55eWfnutDKcVWkJ6DjFmGe6e4T/zz2HVPUZ/cOfIhAX8XPVtJebLDk5OPL054V5Sqx42z
4UzXh5BRTLrBZN18ZH0p/FPrEeQ6/ZSdp/RvrfwHnGQ1bNxoaybwJGB+oEwh71/4a6TOSu+AQT/X
X6ruRXn32+g0dhP+n38NiB/w5moOw9Qo1LrIzr5huFL1CDXmRMD9LqZQf/tUrC4F3ksm4nhIEX67
tDTFfpt1Q5Wdh268H/w7s8ifU126v23l+iaxxVYRzoM7Ady8eDbrua2bTleycziZDzr9DTX9LvvV
azb9c9vQSmiAJc6YqEyQRP+6BN7snBWVcoDUNZ8mbXZRhSTjlzaHaCV5KLpmh+bKztQJIv0tVNza
AbgwvMje58C0JynGsFmew6Fy++JjpD+Uo35KMzSNEB9AFRZirGZGGgQJjeknoatJudA5396CZRos
fAfqNJrfUBMIYc/LLwopFSDu2czOVd+5QRy4wfChGO5Nrh7dejfRC/8De7/if8DJQufl0p4VprZF
UYTzpkwf9bJFEh1h+JpS62jeD5oS72YlT49xofcbKfj1uy7GObnQaS8RYiypZ9Kil0aYdKAN1LsH
MyUTsPa2vI9s/fMojRvG1i5xuMAcHkJR8oIX7HKdVWrUVR3MOSclI1gBdvKix2W070p/j3hSCbFv
1B6NTG/3TMJJp8K20ie/Gup7pcjCu6Cdkr09bqqBrX1umrOcK24MqJgWV8XA4GM+VSVXupOj92t8
zMz0Xkv9+6n0n6v8pY6BL97+4qu+bjFjKVQkmEFeBlSG0oQj/PT5GT2Y8Us4nHqN6x2JDRq/VXDq
q9At+lfTelAVRE0AySSf0odyi5FQ3LKLV5U2HsNHgsEPTNXC0YsKXA5a0sW5Dhhom6EhPih9PG08
J2tXl2Mi0kGsjGbl8kJpFT1TyZ2Ks32iHfQptfbyBmhy7Qp+a2FxgDRjqtVZxkJICBKp/4Szp2+Y
+OWci72issLcD4MeoMWXsi/N0KoD5Z38PMuOS3dGl774B3X4Wz/ZU+vmJXzHd2oou0N+qM2HNP0G
R9rw6ENvm/2cii/5M/QM83gY2tNAxmWox06my3LbrVb2gS2GgBhANhO8+mIfWqmL81FhOteMp9PU
Nv+UOpyjYb1VZ72aVeaGpBvNPCtNIxvGuMWRmTMDeVq9z0ntdXShSnsfxfIORPihMx7k72X0qaQ7
Xhq7xN9Lm+CFFYe6sL6Iw5x8noc8pC4uw1cFX/vwLCkPSfTtDzZTZDsONVGG9hdVuwjW+QmAI9eC
L5HoJG6LVlMcbmU8V6o7v/ZS5OFkCGIweZHyyLnjS1LIVRDMd00JoX7w0lP7bxx3Bm41xO9Qr4vn
gQy22Dn2OY+OYBChQdupSeZG9kP8MYpegvHYjjul7NzUGU+5/aT49YM0bKQzK/cFmRHVYehuiBCX
3KJRO8A9pVr5OS2ggTJsZiK7MtkCBa19XrBgEBKhHcLA4iI2LJ1xHntTz8/V8C0Y5VMEY3Mxu6H9
8/YHvi6K0RMXNJ9MOcGFtpyLlpU0sZM2Lc6V9d4B8Bo1P20/2U0A0ZzvQ+oN/hZZ/spze2Fx8QDG
Y5vGIa2Psw2fXJXvqzjfl8lPtcr2vbQpASZO++LGosIq6GgAXgOEXDiwEmqZNutDcZ6mXVwMfKpP
hfXqNM2+rttdEJmfku6+7nVqFrpXRRu1kbVkkYhCkCLxvgCeX94RiM5ElGGI5QoYzIfRlaPwnW/3
x8qSXody+pqjFKB3/YdsbFx/buaNZ2fNWTlVVMEhZCHEEc/+mzg2RMikD4FJnnPZl45NW+Wfp0aS
N0oJK1YEI61QKyaPcZaqr44ZpnFaJeV5rBrrMNjzeJ/FtbIROq24KlURgicyezHEttjLRjIrx+r1
8tzpX9LgOcqlky8rd0qkHJ3S2lkDSIj+N0GT3EvA5EA1AjDlyVsyzdVVYdadUlTnLGntnakU2q7v
9S3a0ZUjgQG8A6YcinVLDbd0DvNAkprqDEHKBzk9REF/ZwXDLjJ/bCINVp7HC1uLd6PUY7sqqA6c
jYn246w/hs30YDjDhudffyycXqZkBoKIQsES1GjkmRw1VV6fZf3YdaN2p6uVfqzH+CGOy2c1qr+2
raweLTvcGt28jmSxDOmtCLXA9S8hOCkHYULquj5P2UMRkyI5z1SCpDjZa85Z9rcmfq73U5gDgSAG
bqm9Ly7quldBnllmfc7MfdM/SsUzoJmNkGZlM/nFgNcoSNDNWo5d19hWnDRvz8pQPQKAe7Gbr0n0
CIHkkRbf1yI6aJvhzfWZRuCB5I/AnESQqcDLm2OoB7Wymrhly0rjOA2xupM6AJq3n5+V3WMKXxPD
h1RZKFVcWunNOk+V1OzOtfW3ZHi5UbhZ/OW2jbXdY/RGtSACB1ikLmILZ0iqyCqN7hxryl6OJALV
JHzom3T3gKLHz6QMABs1p9tGV6rV4NJRuGGegAIC/1yurBhys0mStj0bmfZStA5oRe3e6QOX5k8V
Gk9zFLlJEn/pknBv+tG+j5/jtNm4mFfqGOJXADcAiyYETRdfMZvTKPa7oj2jjLA3xwMPpdulh2b6
H9K+bMdxZNf2iwRoHl4jJNnymOm0cnoRctQ8z/r6s5T7ntu2rGuh9+0COoGqQlERwSAZ5OLimygc
OIYladrQHD0BC6ufOdcrueOZXPgdJlTztu3y6lT/tqquYro7c8pA2jPo0sF7VozeMzpUpwSiJVRZ
eqbMeN2rVauTPFHsDhKcLqSzPvtRNN9tu3JdkXRcacCK9+UaZFrgwNFFON37C7+15GMdiQMbIkCG
GBg+0bUO6U0laApITr4lyeJbK8xQ0azJUC7OCZwxdFeyxtDnYo9BBhqGeAFAw0ZOplXmHCvxOWlB
Y4AhGGCG7nOGZJ9vAgallC4yGrtY+0IRsmiNbkHNllY9eUKLPer6pdtUJ95rLEkDG0S3iqQPDFDb
9aK/IGzmrTDuMVLhMEvYz+kjFEMYFJAcxtUpkyP+WxVadoN8kdZj6hJb/NZD3RbU751qMEKQO9RE
dQKWs8KiSFJTbNraGJwgzh7yCiUqN5bEzzIJMowU6iLlKY0TPgMxQ9hKxiDz/qMYFHypg6I+ZFYc
G2XxykulmrW6Ug6Ercok3tEX2mSJMf7PKF3HrVgkZrZg5ARiEDwErg+3rLWw46Ueh4vBgemqw/hw
Ya2snQ1rZBaDMRCkrVfy9in9lF0iWbqykJuetV+XHzDRZL8QukJKhupUvWaBKRL3kTficNt1XwO7
DvKaKFaR6yG3ELDevnuwbgFjC8feBDQLTJU6a4Ow9rDu2q8jmsmOgxlrSbzuFKd5UWLHPd2/sLMW
8lLgVHfDJC000Aydgi4nsZ+veeBwFN4KlVTHrGK0wj/H4kCZpfasGf+KEgeaDvB/ZFin5E24p5Ga
cXx18mNeoKGLgZRSM7jm/eXN2WEg5uEAwOU+cl1fqxEjVUXFKlF9yuNt5b85/A8vLER6M2k8PDAu
ZEx8jOK4CutiltFJll7Z5pRHm6YwWiPNdy0oC8otgDClLZN6y5f7Iv9wAcC+v8hZe3/5BRNvk/Dt
4NZtWCNK33huvS9KQQ+LHy9ET7RRbVWh2hZtfa7CJa6GuUNE/gfqOvbMgyfpenszr+Q1psjrE0Zu
sk9pgPAFnQGOfX99s1KQUkAmHkUi5EuvpYCjxs0zvqhPEobeWxFf5JaETuIFeOJMPgtZPQSwIIAA
IhPllWsxTtEEThYK9Qm9e6b4oa5kmlLeyp4FWh0SccFT8uPFmlq4S3GTvfOEpqozn69PrY+WW8nv
QrDGdvW72MqePmRBvcsKZjiilRAt+wKXbAXZQR6IU2sKwh7fGAa30pHTYA9o3w5QwY5VK+qSxmS9
ocX0WvThiryTP+ehFh1SdgC9uusvtRDdmg8A/Ue8OqoHQAbccPH3ePqIpa82p5jJvG8hjzyatAX3
kLYutxvKzEEfthCB2QCzGkDAkw3VhgOb7Nd9Dbm55vgKPLP+WqXBtDd9bdWC0pR9ELWAjwuWD16S
wnOtanG2540ijmKghsjRYdohflxrCOP1AGrxdYubLkWvrlrJHXhdWvQ63F/OjRP4k4P0Mviex+TU
xCYLTBK6bV+0pxxVaD0S4t+kASOgGPWYUuWn+n1ps5sHUrv/lTau+iKO4jFDOnERMJ1kLXGoJkeM
MURgeS+QKPm35vhvYSgzjV3GaJmdbCCG2Radk5ftCSUHkvPOJsJ4OcUfFpz3/Dn9I2biRHOAfgIB
vFknT5XOaG13NnyjeQt2f3bbQAAAImEeXRNTnhqfrdvM9xpsW1CsEq4z5LzYtCpn3D+dWV34R8wU
pFVrYqg2aCs9VfxP1WxaDSNeg6ec7xbkLCxHmByNEg6ZxEg4GhWdygqqGUFZE7niF8zeTdCOPBLu
ENKRQPeg+XBiZDMt5P3Q6doTG+TeW6o4YDT1CqchLYapGyIw4rrj872O0WJLWYSZFYIuC9U9UFEA
vjR90UcZphgocdSdaqakaoSHoFwYHLqm7x/Y3ApBoApLgekWYFYbP+PiOnmcj13j0g7JLCMTT3zZ
Ez/qOFp4WFqtAiYeL3XuzOjISJ2PTk7ANRA0TzaVz0pwCPJDB9SIEJO8qFOisMGP76Xozeiqfn1/
hUviJp5LLQShCeS2O7Vta2rKUJIK/AEkc+JOlxx1wS/PXGY0uENhkB1Bz+4NfKrii0Tw2O6URPFa
ZJsVilv/Fj4KpbwUMQkwxJpvwRfHdyc5ehHLVi+ZfSh+OM7SeJxZDfxnKX/O9EI1kqIGKpsXulMY
vWAoicGFOeaQ9AuGaaqAYzEXDggYAmTekSaeHA/PD2CfB+WJbSZ6aHPoozrSYQm3//cAuwxf/qQg
mcQB9a1gct6oJBdrafEW5MJMTOxnMyXB0dPLPSZqVzGhm4B4pF/363b9RFtMo6X31e/mbTgVPVF3
jVFcN1KExN7qZv2DYIn4RmIOmNVmJUixUPob7dPPNjNcMyzpgre86eOeSp9sr1wDK5BUWHjxVRqZ
TzwJCNYzBQ+MvtFqozAfW/IY6q6+XpI8vQl/ksf0P0jrsevT3jVfYLzYb/3YjoSvNCCdkOoyMALo
nyD+SVWfSyRBKkzh8iwkQQrEXHWwoFp/YyCmp46riNcpRmeCCW7yLFfEqO0TEK/aXQMG6BVsW1Xu
XYM3RjAS7X/i0OwDnQ1Xg2hpq3BfHAHGTlaiKasWiGR+htjg12W1Dfx1Ii0kRqZmadyeEcOCUT/c
2LkyUQuEYXgUhGxsaxxaf5hU5c28TyA6yGgTVpx1Xw2nl/lPHPwJnrAYHom5HNcXoC84MUdzS2zH
XT9OP0uIWBSPKKes7sv5oxWe7jlWhisNWcBNTwQJqFOIjVwltgzQ6GeTkZR5iF2icZR95t6cnLA/
ZdbRsiVZtgmtwjOZwhx8Wn113YrNQB2uR44xxHokblx/zfGb8IXfiaecf6j8ldNR/teNjSHUvSWY
900SZdyjy0+fHInTCmFVo0hvq7LedjHNW9AHkqjdswWtt0xgYbJMum6P6YJBv8mR/QkelQGJb5Ck
TMG9ftiPz3LYQEemyk7jyBkgBL/RH1IqUomk/aoiXknyb39V2k5A+sbgKyLRr6gk5c4XrXoJ0s+P
QefNMV580iQuAJOL5zUdPqky9d4Qjf7HtOSHVUIa8pX9ius1oE8mS7wV+AFPCyo0ZznGwST/ux0T
FcIcXcXLuSGxA0t+DD9exd+jf1K2sgXmSFps3WBVGb+01OkmfkKzlXXgqHukAsXvm7z+r6vC4+nA
foF0SgXIG4ny66uDtqC+6vM4tUWvD3MrUGqmoZUjxK+gqWOfKzCCNID39TlGo/J+8lQPMfvcV2r8
mgpa5C74kzm78TcfjMW3IKs6HtyFJ+s9GJRSHVK7rrzBZMs0oaEYf5UVKz01BbtEWTfq/EQPgKDn
UY5BygRM7JPFa50S1GjISm1FUERL9TnezNic0xVGkyjQVzGJikhcMCJ/mZgbqWjLR4YDkCBYoetF
8j0XAhhSpTYf6bIEViIDV7JI18KpqIiz4vqTqOf7Qt6i80jJMN3FFNfqwkbfdLvi3MHJK6OpECwg
Y6PT9UcIvdfzUlanNrOWuT1fkFYk+S4PTakn2PVaZ61SNBLV4GsTvJXZl7Jgs28yZeMXgC0JiYL/
MJpOzlr0XF7xpDy1Pz9DI6fxe3quaG76n/cv3E1O8D9ykMCFoxwZFyYXLkt4YWA9rNQpwF6B7Mdw
RpWJVNCmPOQp2u9iGWAeYKPQdVOPmPnBkJ5DDbwd6Adc+JgZTwV0NeCWgKyhm2LK+g0eyyZyxQRn
X5hVurE3T4y+EXceQZDy/bxgeudsPl4gIxoCUwbGYQPXh1w0nt+54Mm2Q4LABCHAtoiJjCbEQ45c
NlESM2PIUmg0xh1T9QZ3AsBC4DBTuCk2Qm1ChqtZNrVbNsNE0rxXCI/WUvDYOxjbm2J2r9IIqHN6
6rnVXGc1NGywsM034ECcOS4XDhuhB/AZ0/EADZcHDm4+vsFx2JfOd5nvpAOKSk94RwgIV6SeRhBA
tWetbf2MaKlaKgcHs2rBDeA0YaiH3pDUhOkid6B5X9fBTgNzfqizfci/JJkgvihdEnaU9coWiFDF
5+AzlJTbuW0EQKLGt96zk/HSc5GUTWnGCiPaQpNkqnFfo+Z8GQr+6DBFTR5jAm+e0lEnFo6WZXbq
0UA2OAyjbQY9BTwuSyiTf/Jv+BxmwwtkpJPEyEyOyp/tK9qIHapytA0kIrMVuf9VN9BiHABYAfE9
mByOMHAK1uO7IS5qj3NtTcxWioHhiLzJHWRl1Xm02rhWq7eKA8JxYxAWgKHyrVFHUztINBGco9YM
sMK10ue1K6phl/i2/vreG4m1H/QKZar3lLxjI8ixpDl+pdTTVQv+nhD6pP8+PtKNQ1p9t4MZ1Bsa
kTdK14/4b92Tp6eEPmUUM3xoRjebDX1aek/c+j1cGLQkY5Akmnngka6/ua6yOBc0xzlz+VvSgiG4
skLvwVvit5nbmksxwrUYz0klte4Z51yzkuFiLlEREGQjaTxshXiJY5C/tXXXi5pYHzfN4XhCSHNb
vaeZpZBGL3+z3X6/N88ptX6+eo10m46S3fAbPkgL4MiZm3EtfxLlcU1VtOwoX5dXlU/25mdJ0TtA
LPHh4YU1M4LJJDqPQ63JUjFmaekTn6PyoaqgTOucFccUs18uPGIcy4KRuw0kr5c30XMXBDExzIpz
9iI7r3PiVws3acZzQoKEDppxfgz0YHKATNs57SCkzDleOw8/q27TbA4t0b73AtlKer9gM25zJaM0
RMYQBwz+tHDA5rLbCEXNnAGoIF1l5SACwDRmJf+s5JdWWng+z57QmMWCmwIaZ8qD6/CFODAYHXrW
pJJE5SpWngWM014wg2MUde0LR5ZN+OCR3Q043ckbvR9agHYThjmnRmjEK3Wnks0vABA0XJA0Z0Cw
L0jkIgGOAuAknJPzVlXKzmHOHdrWu2wTlAIIx/Z59e9DZqzoQtDEUgmlmEp+BkFa0uLtJpBGBG6+
U4jPfkXR0pCPmTD1WtzEYpXosSqdQmPOW4mEp9bgHxncYLyvvzhqJAZgU9vH+2c2d60QkqrayMIH
lO5kJwsB06tBJ8ycI/TZyYxHJLzb74uY0T0EgMh6A+kMNNQ0v5+BB6/m/di1I7l4KfxilzNiTTw/
Nu7LmblR6GYBYB7LQbT/V2W9eE1hbHAbNEPp2kkJLkGXOzpS+Kol/qeQ90h9NyaKiQvXaiYrNXbQ
/CNzcmCd2HmeoKauvTePLgl0l+BHR35+LLKyCJwt3aydAyoNx6eFaPevU31y2a5ET8wVV2C8R9VC
9OsrS59l47ml/SpdS0Q3TUsz8Amf59H+I99QuCTZijqQADqtVsgSluttpuu/6/sHMONvr75oVISL
A1AwCSeQqtxFR4C2lgfHaCR2l6NlOwbguyz5hc2fFQcjM76qRDR0TVQ34DIVXWuua4cFUXjDryUq
q+uw2mbpUovcnHMFywPwyONQ9rGr/3ppfBOWVSeqrl1vchWEBdhQsGiqpLOCY/UAekCHlg6KEXCw
bkrw3BCdc0rEjzYvSPrmLIHdbhADYFe5+p6Jx62KgctzhndtvTa4V7SV0sAU9t0v+K9c6ix4xjEv
MNW0y8VPXG/nFlLYlJprl8MqPzU7ltt+SEgkSft+qWP9D3B9IwsQYk6SUUNA1vF6o5muYuM8jDx7
G5P9QDjO6L+/t88RclPfLTjpFhzJXNSGQsI/8iY59cDxJPStQ14bWE215RQ73HqNqfgkYInvrJEf
8AdS15EeeYIuiNvGP3Lsa6xZfLVtDZYlGbNREkORGL1LdiG6+e9fqr8H5L0dmWRtei8aHLYJPFsX
aU40E0WPlEgE4eW3u6EH7p0PdHToGT/n49E87ZhVdKBPj/rrfrt+Ej/9I9gS6NoxvhW9JS1Z5y/3
v2/+avyzg9LE6SeCkg2iF3o2L21BBFq9lIGulSOla6BsAslKNz26lvjC4vXosZf3+RnkUd1HdWIS
2iuPmbeQjJ9JOOFuXHzQxC6gud332xJHKqn7ynnjGM6QtLXgZDqGoNhgak9L0grIPbGFXoSbMtMF
XdF+CnWvAiQcOUtl2ZnXIT4IQEIwziMrcYOsY3t0ViZs7NksVTeiUa6GF/7Bp+wrOA51x6ERXepI
nHOFlxInbqlPeC2uvNSzlWIt58DdmpGe9O9IzXtLOcz57R7p27m/gfHTJt4aGd5GwqxOG10GQkz5
WBefioOHUTaa0R7Qqq0rHugtUAxYDUZakWig2vm+Ds6bQ/R2orYPQD5CwmurUfdyEWtpjSOvVgNq
6wwrbAL3o3VpziO/mwRWrIYr3lFIxIJIdakkOZPcwwmjtRidTiD3Qj38Wr7UyA2YZSC/X0kk/02J
HADfTThKQ3PB789aSGw2cj2YuItBhBP1bgbPhTr1nh0zsemWz+FgxA4Gd7KPvL8NZBHenvoCkfi3
PCOY8YkuRUl5XtjwuZju8iMmcfGQaazXxYNn18pTDVZcdc0FO8xYUcHt+hh6j31fggLP10VU5YDF
dolcLOE5Zoqx6JMYaSIw+QxV9GlRMswGLhoqfANKoWYc6Rj48ibQ5JAcbNuOTcC/TI/8wuQ9/jeL
HzPJgAeDp2DKIdSVklq5rAyLR2NDMQOdoc561RjGh0S/009pIXU866MQ5PxfeZMT90tFzDsJ8uqN
3u2Kc/IQGtVOWad7Wfc+irVwGDbM6lCCvpdGG0zH/nT1iC4d+XikUz+EbkhVRaIRkDd54ilBS1Dz
cVT6NtM8RWjSf1SAYUkJ726Usc9n534zG2ERq3ubXsV9vpA68X6+JwVdgZG8tidQ8/V9733Vq5KW
xBz94Cte5onVU4X0huwbDzKRSe+jmHawD+oaExCI/dS/bJcaj+asK+ZygAcGQSeIriffpGVhpcWK
49l+tvKqc1FvE/5NEbZel5KlXR8t9XTX/zoI0ckCqpIp+3aYuNkQCSzSe63hEwxF3vtErSg98ESR
KPff+E4YlpGccKTYmTalagWmEwsh49spRudK4perEIE3MnRraJpZyw/gbvNLg0l/q/wn38WB7jEj
IQeNixU6fxeCs9FqT9aO3QUV9x91IUon11YVZbA8910+sLVqJUdrjkVP7CqQFgKs0TbfSAGCE/2N
AFaiWfVaSicEghD1QmA31YYB4BYAZjTJPKjD932zMf47EzmAq2AsJFoN0SI/LabzIhBYlcREdlhn
GMbsk5H5sbb8fSGsfd4lghgsPLxn9k9AURFwfjC3jFTm1yvzuUb2wk6LYKeO1aY3+9P9Fc0UXJDB
vRAw8QJFGfQOyNQiOz0M20Tnf7ItsB+I98DApJ3bT8a8L3B+Qch0I5ICFGR68fIEIUAlQp7Yk6Z8
kZRDMmyC5OO+lJlyCpYFqhvYdgXqp01f1nGMzpM8iO3n0gCOrdIVEpyrXbPLCbfDm3ogp4ZkxkNC
UivBfPJnDmnyp/X9rxiFTNXl8iMmL04PACe3qfERYi0Y4tCR1P28L2FmN1EjBJYYQ4qxm1NAZMvX
CteWOYBaHRz3YPl+RNr88d8OX4A5GSlxEatgfhlmmI2fcZEVKBInyvoUCyma+FlhK9UEIenS2MG5
COxKyiQCa0Cc5YnViFDSjk2zEXaOH9Egfo24PegvhGFVdh4pl2KxGe90JXXiE+tCLLwh82JE9qHy
JA2/5fAY5IfEPXMl3kNW0Fr3z2zGiCDCBRU10h7IQ0xDjyL1tSYJw9huJVKDwzUIT333VlRmx9ck
8x6X3uM3OgKDCEEgaBnpXNH3dX14jcJHaMROE9sH8RLXRWBAcleioPo0CpeGqt8Y4omsyRGKahF3
XBAmNlcqetBoxGPNuATjtNPpNft1fyNvrheEIYge05JokcbirheWJkpfKj7wQQ2Mldt8NkX5fV/C
7bNvFDECH9Aqh1z/tFSZYXhZw4HBw34GsMJDTah5feUcGkim+8Bvt8ySMt7E5EA44HoBYoFJQGjq
nZyVkOWBH0ZihvI3DJbV6GDVRP7vRybKCsPTdATD91d4+/SfSJycGOrwchcyQmZvs2776RJ/1VCf
/gRmQ4beoI81+V7T8EtPjfuC57Z2TPrBqWF+DHAdE8eTYih1GLh+buN1o79rW4chjklcXv+oVlqg
fy/VG26uHRYKMMU4IGDsLv3biAsbhunzsgroeG6LK7AL8oZnSuCdD0n20y0kNW9iy4mkycs9iDWk
GRVIqv3vSNafQNPz1Pf6/f1bWs54OS6WIwUMD3JLCImJ2NNEXMsasVVHX3goLYmZujCZCfnC4XI7
N1yMew+QiNaM0CPcm3T2ffP+mm6DkXHnQFOBIgOYrdAZcb0oxIlSiOuRQ/3ld/XdjN+18lBbH83q
qSXR0sStWXHgIALoAo9+CT0F1+LkyiurDLhLG7hXhWz9jzw1S1F/kRPy5OogaVtCedwmWrBASII9
AbZ/HHRyLZF1xKz03bawUV1Dyy1ee5EJEkrvqCBrRdApepZokuqKQ5voqWJO0c+wFFHeJlom3zDR
nMZHX3vpV4W9h/9x93WtZzEBGQ/NABTopAU9nbNolyue7HGmKI2Ta11hF6a7jraRsaAy49dexViT
1UwsJlt6qpDKZWHnvoV7TfS9qeaELd+6UF8LD8p5kWVzDLnvSZwoqQRiAj5168JOtL0kr5pXBuOK
MW38MXc2WgnYLFlKBS6qzSRGCZRMCisBaiOke47Rhxjw0xfRwPiv4CvD4KbmmMY1iXmgpQEMJBwT
UuENUBlp8crcREvYboCJ0RmApA0i64nPrdoQCEQmLm3OPaFhI1ITonCbwaFVuwbr/2As1dhvEfPw
giMlyTgTD3d/Su+CGL5HR7lT2l3xGgIOZ0cvElKS8QhTDw4qUfbJtm3JsFFNAYmi++o1nuXkrGWM
tQVrCIJPGUEG/vzCyrJsIwSRppV2Vr8GNW10uXmKMwIGhPtyZlzGX4cxeo0R0SBbMpHj1bEKhsLK
DoLTgFZ12y32UKSWeN0CxkQYL8R0SXhN/tEagbVv6neRE8lrBrlzmzVq5GA+gTPCpOqNb5/3QUFU
8rHhkX2hAWFJsnKPCaXG6an42b7mRA9Ju7DwufhDxqhiPKjBLwKLP7m/Q95rktPKlR2hMzU2GTPO
jWTnb5XuFye7BnfoatC2YWVJA8jxSIt8O6OLB/UX9LxLnIq36Ujo2uXHTK62O/hB0xZqBafafIfb
z9ZoAHMlg6khDEPFg4CJY8N7hkLaratvl1I3M7YMXbDQAQSaaMeasnhyZSY3TNbXdiEzHXE0YaBx
Ji6ucnQyUw0A0hGv4hFpiADvWtmKNhacmhnFDAXh1gz/HBWWv8LYzDI2Ao4qa68hikLcwRDbVQ4w
dYnpseBv/VDbF0/dBuK2rmnqvd2/A39Z7+vv4gBoBr/S+MTEz4mrwGM+qJWY7+yCI/LJYYx+hV54
4SvUlXXEkMFdYbpnn9E23w283qYGJxyjgMTsGsPd2nALMHi96jFwpPx2dI5BPyAJUsMZvkN+iRns
pv8aFKRX3zrZwzgK05Bz2c4uyR5aiQTDO6oGI3JgIMivGedkmx0k+hRRRBLf9zfqL0dyb6Mmaoos
o6+m+dDhyfoe0X1vIGcZkk7/HJOn571G3l988vYhrThq08PLx4L8W4gLFo9WOmT1UEjH82uSlGI0
sUvUXOoQprURCY1hHQN+GBZ6QlzT1SWCEan4tSD21nBdS508GGJBq8ApjvGSVXfoJcRnUYkp3WvM
tiH391e4vYfXkiZRGi8NouiXWJ8ZE/Oov/e0M0F8glaxCvALg+6Qpf7kkcGOVxotCK8XhLJbCmtN
lvLUt70ok70ev/XCA2lJ3Mk553R2/JzshBeROPqwPkUQ5cEe5bSCwrnfWkD0R5QNdCNfMNB/bYVT
Zbs87MmtHNDNznM1PsDNv7lqC9rBStyFtUj45C0MshH4GblLXn/2fmEIIAwhsOcgZh3jkItlM76b
8izHYNmE+zK9p4d3i/mqrMDEbLmPD0EBGtY5OgeBRCvWJQzwafd14BYVNO47j2wyvDF6HqY6Lrm+
xg+q29sQ30dkf/TRBbRxyelH/F6drOhphV5BDBz6FA/f619a0KWi/G3n1vgFgCaBkR+9JYBeTbaA
iQLRiePeft6+Hvf+9lMw88MRpSqfnLLtarU6GE892Ww+SutgbyLDIwD9Pq6f72/EeLw3x3/xFZPj
56IK8+j4CPvA06Z4UTBBPK2XiCbnLhyOE/39eBOBRGNytQE9yJSizHrbHwwHJIgRpxn3l3EbYI21
9H8kTK50UTqp7BV5b4NJgnZSRAQBFzdcuaCrlkI8N/t2wYr88cpNd+5S5OT8QHPeabyS9namP+/3
KBakZNs/vr7u3z16POf7M1y8nnD01BFrIJZjueQsbK2YrggxDDvliO1t4O2I9rB+CsjGSA5ojrV/
E/qt39+cOcuKgQSYAo6yxm2GUGTGAm2My9bGgFVIj8HwnomGH6sLWzIrRwSqdIT2ocFj4rcwkGMI
4vFOZciFj6lPFcEVC241p/q9v6I5rR0L62ihAdBLVSfPlMwRsqYH+66NvwRqIAkNgzLfkgYZ0P8v
QdrETpUt9i4aL6kWgx9oW7G2wL3eFzG7a/+sZcruixxPmdVi0NtK2BDP3cV4GHDhi5st1eoWNm0K
MG5qydXgTXu7Fjs8sBLcwwSsuXnoWfdXNHfdL05Hm1xGqUp7plcgyGnxptJQ50+r/+Jc0FGDEBem
c+woujaeNdiYUzYqersJa52LAB51D1KwkK79A0NPr/illEkg1Cpdy4Oms4eXCnbx+Dh53R9Z42g+
ZOuGnLrt6dTQt8Z4+xB58sESHf0Z97dyNha8/ISJ6QR2onHEAgqY6a9bMDdoMDN70zye4KpWw+FB
eEzI7sNI9ac1cBQRXTAdc0f51zgDNi4V+IbJle4xSvE/+l93AImnCVHDBRLZOa28lDBa9otIoMwC
2Q06LLAMgVkA3aP7nHFLCL3/x0mim+X/rGNqMKSYV8oIUvxgHZPnfTqiE47WSUJG3D61D18iaRF7
NEarHxDtjXuJHowF+7iw1L9Q7GKpShuMQzbxEdVoH7UfyY7+LaXZ+G5BEQ9vPzRQCvDr17vJNV1e
K26Pe4Hu7TKRTCdXrVxbwovPvKQhB5geEQ1tEsYCTPYzCgNRqPlmAN6l0ke0Y2eh+Vy3wj0xdrzu
0mKjfGR0vdRcNpPdvBI8ra55mpDIUgXBAmicVvKHH27Ld/Yhb4iDRjlxrT2kn/ev4FxogSAR9MZw
n6jpTRSU5YqgEtJysGOAmPrEEAEKCOoT3snvYbCQvRm3bWpwIAe9/GhBZfFIvj4+DJlIQIDED7aK
Qd919FRzmY65C+wrEzxqQraJ86WendnH3qXIyUkGVZKmcSkMeOxte1rjrclTd/0u6GfTtUlc0wS4
hyXM0OyrA1k3TkaGAj0N01xAyydhoDbqYA+hqUVm3rGkC1M9Fl58Bmw/u7o20K1q3T/JmYIAeMgu
pI6u+OICurXWJVruDHZT0x6juhsDIGJFpE39y1EtfvAfwKAvxq8Ov74vefZcLwRPzGgRNTnLZxDM
aw/+huNJFL6x6ZsnrIpNnCyYmfEfu1GiC2ETJQJtEsiVklGY+9iCwUj6ydJV1D0uYUv+ptzcCsLA
LVgBTBSbVjtAPRWCU0ga7P2+pFsTWaR1c85txlihi5H6JqvbHP3qTePjMYaJqNfZ6jcw6u3jgpOa
XbDC4zNQXQUByWR3udwR/FbTBhuZekE1q7UAnjm6WFmZPcQLMdN9LdNa1HqISbJ9c+xz0sIQJESj
qvZcgRj1vsrMPpEx3QB0VKhpYp7Z6JovlLWsOR/IMo+1OWJZjHFyjfPx8x0kiu/HT8s6WSBXMV1m
EZd86/ExFxYZeWSA4EwAn7wWm9d1UtcV09jswNuMlFFJWLJyf8M/rhVnlIG2UsypQqDITmSkheuB
hypobUQ08MQy1T65LTwxSY7WT7L+esH0NuDnNmVFnta2Q7z1x2YN4hxFd18Wdvk2+r7+lMkuA2GQ
KRH4Re1ngQhHkH8QzsQDDhCieAWktMVaq5c39MgdyuPTY76EU73FMeEqXu7EGDJcHLLKKHHShxCv
2q/9L3r/6ZEj5igc8Z28+3oRjzJ5Oxwq2hPv/RfV+vvrnz/tf05iYhGHUCzlsMJJZP1LXB1zZaFW
PqPF1wuc3M2qbSPFFbHATC/0xnw1RTqM3VeVSx6MBGWe3Yau19+qoS2Y3Bljfy15cl3Vmm2VIo1a
BJbgIItZvEh1zdVjcCVGIHJRyrUWrTzuWEgPUbKNs8Vu41GL72n5xLMOlcoOmBzVIlR5DQ/vKMZ4
+llYWxYR9ZXBmpts8wSLuBRlzsRmVwufxoCKN3QhN8rdNgjNwPMVmeefU/BiOGRDPWPNPKzRLHtf
j2aS+9dCJ0+lmFGCmE8htKVSTfROf99/Nk/n8PGcbixrJRkvEZLXCWHNNwSHpObGEnxL9KXIdMYp
XX8If32jeqlNUv/PtuTGeJ1b4/29OmukGRM0e5meA/20SrYk3u3eUsk4wIYToA/wdlp9L6jg0u3+
U9GL281rdZ6mCZSfWT+/gu8iR2wlU9Ny9Grr6acfxdgZCrr8ecLZm0dNf1y43YsfMF7/iw+oO8xo
jD2cCr+vdDCRIbqD/8Am+MTqyCpbPzAKfTGMDXYg2j96q4UX9K1nvj6MiXnre1WKGwbyPbQXOu1W
zWwO1CZOQoN84R15yzl3bUr/escv1hqoWt1poynNjRglvb1oHC2Dtx4MbnOg/8PZly3HjSTZ/kpZ
vaMH+zI23WYXWy5AkkySSVJ6gZEUiT2AAALr198DTnUpE8pMTKu6uq0lSgggwsPDw/34OSIOEnvJ
6Bend+bcpLosG8gbdQegEhRXsDfRQ2iCrTKBAKl5D7iT7+c2HPcWHf3PP/bSD/V+qa//TBr5dIpn
bk5LAy6OxWm3g9TAm4AKQCvw28rHQqcefK0HyXXr7vm5sXVQSDjSYDoZWn7M4LY0AVHH0q/XC8v+
xaB1xfV9Ff2P1iIlOQ3BmIyX2nXOLXKNONuR/rxfvZtwfPEdfH4Ia5cWAvyva8OVcb9s5GjcEZqA
eTqNm5ryLjdt5u9cDb22gX1/39/7JreHKQBlh3vpwlZbsPQvp3w0cgBmnSDlMbJE6Qb5KncoCy9m
oZWko1u0onPd356BTZws+xzuVlV1EeUgLT1U9gt93Uk+4kFz1bko0d3hEx9C115Y1DN3ttMh51Eb
VJe5NMOQpR3sgpXixttgLd8G3hKF6OIyztxWlv/7BJt6tXa71h8L8/aW2LkVmoG/ukPKjajmjeQ8
wIy8JY28paWcOS1m9HVhTDtKzVesXgXouM8rKxs3XLp0Wp0pQ53O6Sz+SvWgLCsDYw0rO4nNFxxR
1HRRfsKHbu7vNOtdf/hWwI/Zh8896A28BbOVJvfwy44B561kTBrUoBw7PSH0IauThCBKknfeS4PU
JrXc+3R3rz/GnbWKkNHZbyKXedI9qhYFtk7sWmQ/HVZrfZwwe4tAzjOQEczJ0SvNVp+GsV4x8HUf
hr2cgghlB1dubrQR+NHAfTdvkKJ7sHAXWJiKs8t+NOxs2dEamNNcwlKAnspWrVL/lselFdBVviTj
8IWiujbps1UvIIGagbMbQ5nDvn2fLsc8gn/ReiPoAsXS47+C91jBCjbY1Tc3oo3ib4EKILp03erJ
f5YA4+VBFtSaHxUz78XNc+N+S26UrQOSIHuPNgFxx/nqsDRJ09xfe/PZiSdmkdjLct4dmkC8aVL+
wAnSUn3+TE18MgCgeYH5hpj9vCJCA0JjQ5/CJmSktCliQTYqwO7XnPEGiDR0dTjoYVkTFM+88G1N
F9vHfrUFyLzyk/I7cqhTw+rprhipWLcaQ8Gy4TM7YWzTBFxl8UF+A9lLk0A0wl7w51N8fDqxJyPO
C02UtEKXRGQ42Jxoph9JYiWO7O05G8a4MNRkyNeGmoXqA3iq0jHCx3UWv1JuPU+3vB24sBCzRDZd
2FW/3q/xXajLwsNMKak5wk5oC1a1Pb4riCAVbaLf1bYWvudXFzYNoaIOhNXioXtzulhxjW6/YUQh
FvQaU9P99+/hGrQEo/k83OqNeWPtR+JeH/OMjwJyHiRikIJAfyHaLU/HNFCz6xMWjpjDBnIemvl2
ez+uIXLmAudbbEzrkDid+Qk126WvnZ48Xz30lmBbTB216PQ8HTlIcaPgGmU4JM126JxSU0FNdFND
zkAD76vG3kHYALHZpaTiuUk+HnYWZraiGIkxxbDInDp4OlSIeT8JrSUV81+5FMDBfjzQbOsltNLa
CN3qhyck2Yh9i3xI6j2CJw89f4ZXW2/16jZ2IDOObGMGXunbje+I3ja2D6AbXh0KV123q+22Xd1Q
94FZ+HdbuA+8yZsgIUcW5bohnDNvUBwhXTZ1GYN85HQ1VJaMWalE40EYHohH6cGI3bRbkkA8c9HA
pBwNM7nlo+hSkGtqVB3MTdw2eyqji+M9M1eOczMVqj4fMsdaM3f9sH5N7SX9mHOuEPlAuGIZYo+w
99OhRVrmZS6R8RAGocWM20ACHi3xOHDJw3Gurk/nmYsDxGOhlwCOZpTENWV2ezeCBFXIAnUB4nPe
pOUEE4Cgk3mvWW+o0T3rWMXA5HbInlSrJSzUZFrzrXU8+GwxxaCuqiZDgjfM1upTqSLY0ZDlFT9r
uK2KIgBhi8QT5/z+8ZizlYXyBGTvcnyw4Pdo4S3XmmbFHPiPK8kcUA19ptr++hyfieMhAAlgsDGR
muEqMgt0hI5krZQJ7UF7hssHpXHhUtmWjV17CPINzvTr452Z1ZPhZsFOU+UchUhve5C3iY2eOHBu
CrnF1XdhtArYAg/OGWs9GWzmHeVsVFhW49tkS+PcAQK61Qu9ZeFCne7sHCIymJC8KNmiMfl0Vxgt
UxO9YN2h57PsTlXSnd4V1IyCQXEaWnGbLoGatwwG67yJjJUiD9zSMT5ZxsxasVHA4w9+tQlROzvG
gVBVIVZktIe4t/lkpZQTkyW3zZ/F++KNvkmdmb9dX0n1TORwMuTsq/NYFco2wJAyvyqrb80bJ7zJ
sVXGHk9MgdpxasbCJuq/8VhmyD2UO0r2JXhsyao3dlnwlA+3DHBKBZy3H6nBwPe61XurH3ZFcC/j
bxuZoyIqweIp++E7qAvU3o1GOy+smlqxvsrIqinN7mHcSqhKsh8JWHO3hLcoe46yd1V5J1BcaSyp
2yh1beWBr5ZOr23iLU0gJRMxC8Su6rAgKPMrKyFEXrAKEDhCvUYEP+GpMbR9gxpJhZKJXHrjQy1Y
nNvIt+kwtVQV0bbpQeTsSDq42e8IWrCf+yUs2pnD+eQFZk4EiYchk0iMtEdny4MJOfnoEyXqvF01
6oLln+kvwMdC1GlqDkHQ9WUjR0eRxJdMZDiMDiJ1FbP0W7v0JdtNblu3cskq23h6ZEXu6OWHwB0z
pBUlK3BzXGEftO+9VUHqc3XDLZwbZzpoTt9q5mSysudaAaJIB9BbviiBuQNsdoLPcs4LB6K+Ovaa
aGWVhwVfesbdgFOHn+R0Qb0vzvNcuVqqoBPO+gMZVZgob5EGwRFSyhRte0tSrWc2PITk0A2LotxE
FjALwVCA1bOio/1BY1z81OJ2aspqHyxY85nygS4JUOIEZy3A3wB3nFqzYhSRCKllDJMVJnQM3Cyw
jT6yQdVUtmalHUaUV1GlDxDh5jYkvM2hs7JOs+ThQa22dQ3uuopbl5EjSAth97mdhr46AyAe7DUI
d88cUKKHwpCOWn9I0AXVu1Xuy0pp7mn0IYILA8VKMArjLl3bAWdRugp587oHPHM11U9eYL7V8ySG
QwZ0PH8Cw5f7vXNe7PAtNfefa1RW1uB1paElfmt5Mx88/M5SDu7MTp+4TwGYBhYL4umz802kLS5b
Fa5TFbDryBYFnb1L1+7taPK36m3nx3f1JtmuF776zBF+MurMJFg3gs9JBHDJY24GxISZ3lBTcm/d
x/t89cFMv3P9d80CrLXbbPvdwVp4AeFMlHTyArNLAeYC4ak83Y5xDgguKH1au38VQ0C0HhbO1XMz
jMI3hP4mTXqQYp6a/1DwnBoOPCJQ9J8pKFT0T2R8HPP1YGw0fWmznTlRJfTaAbsMJQzY9MxzQxWM
I3UvjIcot6SX5jUFjALJtztTtd+fn29aB+2xoE78eKhSfOnStC6NPv38yJdrEUf1TsPojO7AwQm/
KaHxxzSC0RwkiyKUAbFLutYiS3yM6E3kXLerMyVaMDMBQw3JGm3SiJx9fZamalqyAdAqzaW7SDD1
8BNAAC/CTTYL/FC5Hdt1yMyBXxj5zCKfDDz/8KrTwNfU4z6VrEVhG6om1Hg1uTUL0YoK6/pnnrkj
opMGWiMApSpQB5ydTQYtG06vcK1gkt++ycZn1T8a2sIXnYGj42Y0pQV0DTKYwvyeRnFDFJiB00Ey
nwarc5SX5If62fuCC7Z7S3Gp+X10W5u3Rl9fda+Cu3tcAdowWuUrTmnqt47/DW0OW2fl+87rsBEc
GbJNm+fR8r9tt5/7BU92bgVkSEAjaMI9BG2RM9MjLd8lhTgcsnIPukqD2kaKThsGwRkEzdcX4Ew9
AVIiR4PN7KxCUyuvxRjM292qr5kNuvWDqd2z9ftq5aArGgSSHDjXxedu0WGfcZ0nQ88srTWkBhBM
YTiIK4qwKDbfXO/H065GF1n2ZKy2r9xGWfBg57zlyZgzg+vqkgRMwZiQe3vSzJdksxNuyqdkwX2c
u6zLQGBrKqhHkCKYG3Yms5obW0xrgQQYsQtLxZ0DlNL8BhfYGvFX4DJHf8ltestttLsfyiNoLx6X
5HzOlMKwukevMTsT2yAJhqjDa4AwXgCP7w3D5Irb8cWRb7lD+4Zeyx7Ne+B83TwI6CdUFsxrsp7Z
RQwQdPxHRYsF6AZmSywHdYFZwM4bio86uan1++vm+wWm/XUAXC5EdGf/ikAdkxHF1L7uD4BzfG83
kj368pO+BXZfBZwgs1EuWFVOuqGVra0ODyiNGPbnJBIAcjXurkUDI4N60IDUydIuPv/pP99sdi7j
Ckz5vGf9Idb42ktDRb9R9Ozh+vdP83fl87+w3UenFOsMJgllhUEC8ZsI0fInShBdomuJ/IdqgjiJ
kUQWgXqDSAd6p2eWFA5oXGgoJjpKogeqo9deWjrwz87Y0RCTXzz6GEmpFSgJN/3hqRmsHAIQWNLb
0v3CBPn5Bu2HqmR92z6gRn19Fs/u1uOPm6+V2HOj8DXyi7jduRL6zIrVfbxC4G5T2/kmwj7Wn8Ym
Q1VlKbN2dgl/fvU8Xa4SSW9p0/aHVlXWHf/EG2+8OjrXv/DcOXv0gdoscuMZ14OfCMYYFh8ssLX+
WYjdJMoX3OvZYdBygiQ1LOUXJbm+BoFPK/X9oSxDS2dvoeS25UONq/f1zzl32UG88HOgmankYwoe
FXHoD7pQOzlBt7YSVCYsqDAJGrcjAIfTGMm0RPyUEs0qwbzXtihPBYrsUq3fhKL8ZPT5ggVPo/6y
G4/eamZGkgIwvMFjKUcUMR/FWk/dKKsAlGTAn0QRTfdDK79VnC4tQAnP3LUxHah6oIcQfZvKtLOO
dk4OaZBA4dAVXZds34mxQ+l+GJ8UInq8sZRxPwOLR3UHrQaTHi3aQ+eJ6J5wuPVT5GWDGmCZ2FYr
kxhAjJs1RPTGHzJDa982e2ZgcgFdR/+p5tYogflwIZ959iyfiDGm+hnO2PnOUZTWgHANUMD0Mw9f
AkGG4rNTtLtEetVkN+khogNVndF4WTC+M2UmkMLhHxTVdMjHz9L+USS2fNCGPMAevFUgTbzjbkoz
vwueo4UcyrlcKmgskTdTIXEADMIsXCFD34ZEzMeDLTwLIDV5WzUodhOzfm4WfOCZYAwnKIR4UCSE
ovWc31FK1bEKCGoZyYY1Vm/XQMD1g5ndL91sQBz96zYBenpStAYLg4xE+6m1Nmkts7RE0G9AsWRn
9GOgOjVDMtgFvbGgmxllYmTRMZB7NxM17o32cvAyFH3LrXid9KoZThdDM42wJaxCihTQyLYqV3z0
UsTSx4ZA2BA9ErocmnwI8LtVyGJK7jU1rAE6qijyEHFWlJmvMy1WHbWUjcIpcmRvf6RZGvAu1OQ4
HQlWvYgtHIv8YFdyy5PbPsqVSXIMHcvO1FJKXNIAyWqKEgPpggFRCMkM02GI7b4LE3XTjZ2xl/I2
k24LregzTx4KMdxVUVxxthpxgWTmgljyq7FAHcUDsYKY3OaEKdWLVmhtcdcmcWVsega05KqqM6nE
0a7GwIiOXSa7Rp9JgleUw1BtxRza3aghiIG6EwWeojmlCyTBJVkdPsIHRv1DPsRZvYsUJdKsamKE
NiuFgnC2qOIEtzxDBum5ocoxu0vzrkzcEYixZpUXhl7Z8lgOaM0YcqjfxQGXgolHzPjGUQJRitZC
pfcxaJ0onx4KOWvJu6LkQLKb0Ygs2VsuliK0zNKg4KIb1Afkcq/mnSGvtR7E/HuNNhF6yoZK4kyR
ibRwslrLBkx91cejpXd5kX8nYKxSnRhhSv3OdDGs3uW6yUOwV401R9ZNIRvdNuQ4JXkCo02UOBG6
YLPHIk3ElJpVjU46KBrkiXrTtpoSHyC/EKKNDTUgNNEbaV+i3lO1BpLyYdhosdXWKhHuw6JrRjvD
/6fMpEqD/y0NQg6pAQ1fpyvDNvTqComRzywU4qzb1m2mRDdc06jKNzymBDwi17r2O5MYY5CvI8Zj
NmbDYPYQMxQd2uRZYQcUhMyOiJnGGxmJ1t+wiosipxkSUV2FRRYnfiMaEXTCRDlIFR8JGi72girg
yY7LkBBbwYHoeCg6zD1plBvOzNu26J0hLkjo8EVQ09yqq0JJLZ2iHxj0VzUZqscQ6oZSAuUUoyMP
ZVlqo080CsGRTOwzzpI5tEetJZKKkqNqmCTBLJGs6Gy8Cws3DPqqBGzdhAhOw1VS7tGCJ5i8qGMK
1FIR1QhofWOp3ptoljQ4s627nG7yvBPoHRgIMg3w3oEOwzqIuZp/UPQekJnRUCv9e9hpWvI2FlWp
rMKBU2sUPtS4ddogg5S7KMZt5ApqmEpYKqmXb0YVLEnYGw3dCtGggrSiFBt+ldVVRsDYQgXjnSM5
BBH4sAkVe4Te24eBFE/kQsUyjG6jqoy4G6EiQupkeUiZw+lxX7hCLPJlZbY8l412iGYU/bMjhHNA
1zI+96D2CaF61PUfC4fMmSMddMmo+IIrDb0gc+4neWxTnMLFeIhZjKKy4bXJgec3WnxAjdI0lF1P
vrf6I03fgMcxaRR/9n1pG8FHnIPn1fhceJ0zZ97/Ml9JYHBDwXt2EFX5SAA0mUrdocsxE6J1wgrp
ZN0UFFunq+ujnQkjUVVH8g81I3z9vEmaGELAgXeVPxBVz12J058UPXYJ3yR2wg+5e320M9cOHHmQ
sULUAkYPZRYbS9UUgLdoYhwShdqExaED3My364MIZ0dBNyhEFABXAEPv6aEnsUZP+AjtixmHBnNc
x5vyRmgwfQzJeeVRGdGIwUxcvJiThaDUMCq70HVb/Xd/6n+99/8dfhR3/xuP1v/6H/z6Ha6/isOI
zX75r//X1Kx6zeJX8gdEMj9emz+Kzz8e2CsEYln8Xv/P9LC///K/Tn+JZ/01FugoX09+4WBy2LBv
Pqrh/qNuMvb1Fnir6U/+X3/4x8fXUx6H8uOff74XDWHT08BRSf7860ebH//8E5nRowWYnv/XD29e
c/y9uyjO4rKMyUf9y9/6eK3ZP/8EMukfE3RjaotDoRriqn/+0X18/URQ/2FAJhzZNwGHO5rm/vyD
FBWLplH/MRErTAJNSDjgz/z5Bzrbpp/I/0DwzRsGtB1laDtKqD78++NPluTnEv1BmvyuiAmr//nn
6UWCEwXke8GC9dUcdhTHd4wLykbJR79Xu43c9e9iloOdHPwV1iggbzlkuhuM/NvR1Pw1+vFop67m
52izW4MO4e8wDowBZwv7IUvkWx/3LzJPHjlVeU2EZiGtOdsCP8fBrB3fTvghjkLwaPZ+WMjD6PSB
Iez7Cn4zSxK2Vzt+2BcAt3gFkbUnohAamrSNol0DoACiwYLw97041qChVfJsSfzyNBj9+VLi6UuF
RBq6uIoGn+jVqwHxW1ttctTOS4Na16f31Jv9HGHmV4pKNbSiqltf4II11Tq/Golms3D4RqViKcd9
aZBZLB2IQ9qhb17faEy32rKwhXyt8rrDLdEfXhhgTlqOiAlEwwptfS4z0h/QeejXlZhwljrq+Z61
HL8wW7Nelb+na95LroV5pSNg6nyj1MBUWxSFqxVBYYUDEAJRUbduKcvQHK54YV3SgX9Vs6hxsUkV
Ysc81/icEUfPNEBwaIVtl9x3vQERpLoS49tBCSTRbHU53Ua0pf/ZLe3nK08b62i7FnIu5bhxtH6S
DdGrwVQRuI6Qf2yyAbzMOlex2Ox1NX8ZxBLy1FWWQJU0ptC0vW5hF+dsWrSjFwiEasS9v2j9LC0t
XY/uqFS/F/ywZjlE7TNqNVS56+RnXYSuq4Y+8ky348RwlLbZdEpnCWA2ymp5P0LHniPJKl4CVF3Y
XV9Vh6MXK9tIoxDDav12uONDl9d3SfkfBQk/J33mteS2poOkYltFOmTDtFv0cJlj3VjI7C+Y4umR
/XOEmb8S+ahTRQ4jyNWTXO6kbiGVemkrzVxOBA0SjmbYSmH5VBo5kBexlQQ3RrXkDC69+MzjjE2d
pLKAAWjuSRVz0Kz8m1MyczMQaDAKYFzx6sKex4S3S9CKC4YyR4moTTMIegdmRTpwQHU36a7OlU1K
yZKY96UBZnFXbohtGDVq7Mt9VTukJTxugdBYktlwd30XXjhGv9JlR7auZHFdUqnUvAbxucyhPhvE
xo+CI9tRCTe1OizJ+V2wn6+k6NFAfKHzpK0C3YtDY8V4QGnExmEpKtDaQrR6wYDml46myGNeS0Td
Q+/eOuvJihZLQLlLj55+//jlqRxHg8J0Lw+bxk1S/kOqRHXBEV56+GzHcoUR8qzEwwNehBeL9NrO
Bn6hi/KSBc22bUaFOI9A5uwJiuAPLL1Xq+QuGOj9dfO59PjZpm27TBC4ONC8MNbu63hwQda95zXd
/b3Hz3Zu24eSqEBs0yu6YZ0IgddCJt0Eatq+/vwLU89PecWjdRV50CJzZah6FMSoQnqoaLfw5heC
YX62cxOeih0ZiepFRBVspQqedLn7FqbhTR2JD0Mt6WakV7+3iedkTlwwMNKVgeINXIqCbais4rB8
ZzS7T0iZ23U7LnzVBW/BT5v7aL7qETkmKcVAoJbxKB+7bdMxMwyCTUWzzBLKeCk6mJ74syrx9zE2
xzLXddJlTYeRklBAT3+LYQJdhto8K7Ys1pa6IC4ZwPT7Rx8EJo600wsMw2TRQBaxF00d7L2/Z12z
jY0eKAbqQlhXDtXdLV8YlTXwdbfw9EszNNvZVZfWMY2nV9dfSfYqN7uw/NYOC8700tNnGzsDd2Qd
kxh+o9gTtsMx53YSyK3qfmHrXfAc/Gxrg9ELXEEDPAcp5GgdtMVHmnDoQeFDdaHUcvYTwEI+29wk
58IuDw0YqziAEXsKWnBtAoqwqPkVDcSFdThrQhhmttN5o5Naue80j6kUKc4QndoFfb1uQWcnCc+e
xehgF4pCuaSa1wa6vga1KqCXmrHqS3nh7Lk0wDR3R/aP4kxUFXWoeTwHXQNUEWzKVRFUyvMFePGl
2ZkGPhogKg1u1JEA9XixSaAAKdup2kULb3/p4dPvHz1cE4VkAMup6gliDnapCjxeepj8TsCLuZ/t
3jaRSkHtDNWrAHxFNeFbQXX0YVVCabbcEqfIpfmfbeJBCqVSLjRMTywdugYA05C+IlWZLczQpefP
tjG0nzqQY+kqOtb9IKzsRM5NvhnX183z0g6b7WFU3OIih/K4V0PDId5Txm5zWbM5LnKvD3Dh9eft
moQFYxHhEurlyPwRqTJe8jSsHrK2rBd276URZrs3SSHoIzdYADmqQ7uWSGAXbQ8qgar/z+CCfx1l
4i/Q3qYakqSO8RFt8KrUnFuJuRmjw24E0Pr6NF3YB/psF1d9GQ6yWpa+kjfsSQp1aWWoab25/vRZ
yfrnB0xzd7TNQlR/uEZWMn+MMpQgFZZHbtBm2Xdd5YIbnvXac5upUGPjxgwqvrzO5YkpaHX7GCUS
W3iLGfHQz7eYbfY64HUhgLy8z3V1gjRzV70JjG82UhCiaNDkCQDrWcbHEPeTOcMs5Qwxg5FLtbTK
OFFeQTkSyG1Zi/dpEyigCho1TxcTGtljPAR3MdSDt3yFJiY55AI7joIeqLNQ4/yyBXXfgrlNZvVL
WANbmDkVYrR9Zeh65Ut9FQKMO2ohlHnKUUfHN4ngIbWhQ30rzkoRTWq1lC8lHmb4h5/TN/M0ad6H
BlVI5reAWHdB+9JTdVu0kD7R0SAG/qQ0SqDBuEPvq1kV2g6wNLOOUpMT1FUTi3fq2KqmrkRLFNKX
Nt7MMyGRE+vgssz8sBXaLZOpshEShbtJjJoubIsZHPnnN8/8k6QOKZ9yKJULSqnXN0bUtaOZZlmO
MKNS1yQNh8SWsXDoxxtaftXGHAD+mYJUHCTr5F2cl4MPFVL2Y2EnXfjoX6AuWtIWIkcGdK4oLg5z
O3bu73QUoupNgEbWbLVEc3w+bY004szQhiYNsjTGSDnqbS/ZtxRaL7Z+pzn1u/SpxiYITIQEHQ4L
H3bBrueoGlBp0qgIMZy+027Dm95OqN0ilQkeg/fkZrBFN7S03pKcaN0v3GwvOL155StBqRlV4mLw
wl5+UML2cWDy48LnXFqnmeEIcZH2IsJTjzq4MUNpuLZ6M7WIKVmSJTi8XVlLBKgXzlB5FqWqZY7y
TYemkqTrblmp3aFdDrTmeulwHb/EPXjhe+ZyeAYubs0IWm1Pp/xdwnP7Kla2ity2C2HGhY+Yq8VG
QUpbVpSpX8pgOcCNN7LRdAC2JmA5naZolvL5s3adv3f0vIcpZyXXgiyA+MhHpt/h7MmW5+tsS0JV
ALRFHBsbBRp0IappuEZJFLI0UQk+srQHbxI4s54ChfZbMgzlZ5v2fI4OBC5CfT9IAd3hATu4k9FC
BcE0TQ89XVO7O9YDlZCJhfBCEiZYTRKOELwx2PB7txR5FuLXHMA5lar3XiJFZll8p6xx8mbcGOGS
ct+lxZ9FB7UMrzfoRu+xapMNEL+IcpMTH65vlclMzxxocym2jqhcnfXx4DVtw74BGUWwSapUugV0
SfXh7nqXBgLUOKUGrDIg5VjwOBc+ai6g2seqRBCKpz40R4U09aPiDj3dC5DIS+Y8mzGgomo+lqGr
DbQCb8aQUF2HeirbBOekV3FDuYCAvODC5gDzEM3yY5MUqd9WTLYKLXNKqVlKK85geD/3yjTqUdjG
0J+sdyMp/NIo1kHSWRKARfL4qdDErKRbQ0fOFxJ23NN1S7g0abMTp6mLhOpaXvgqA7FxXFmy+EBS
hvzu/vcGmEUwRlNG2qiWGCDZRrzPYj8SAeHEbr3+/Etn5hxnTLq4B85JIH4p6uPbOIy6C1iQZNcR
T9ZFGQmbKinJs9Qpg18mMWJIvSVbdFVWBzWUBJuVbbImtMoXTrhLMzo/heRQbogiEz+p9HU2dLdl
wb+nveI3cbZ0hZ51h/5tJROS4NhK9JJSJWqqwoe8Bggl6SqxiSs7GljvCku3eyswu027alfVjqw4
e0mheEbg/nPc2cUL1b8A5ViE88weHMV9EyAYRq3QKayP1nz2/RvJej08QJrH4c3KBM3fjx9LlCsX
fMe8G6CiBZOMIil82iXQJm5ls+y7vSC27nVDurCt1Wk9jzZe0EPGgu/7xA9JWb6KsUBcBorhBadx
NgcromP09OkJFaWY7+CcQn6Xho/ABlmlvE/Hd8Tz19//gt3NexezCoiusMEI0JsjFlHQZ8Mz2Wl4
aa+LxZJ/urQKM38BSkdApejkZNvcaWPEhwaurUuNmJe+YeYsem4YiIgQ2BfHGMpzP1qwnesxZ5dL
vDaXBpjdX/g6FPl6OiOiHrgILbaJFNqFdssZ99dX4ZIVzXa/gvon0aGS7BuxtK9JsVE00f6tR3/R
mB0ZaAdqEngtlFW6SmU+p6QAQAbcQkBzYV2V2caucZVLBBWgTz4qP0ZIxbMw3wRiIi646UvPnwVM
FdRBJMJnid+HAtR5xI8kELbASX1cn5sZNc/fjmmOJdcGjYTQUxk8Zo+gJsrc2IF9buqb9jaDhBf4
eXhXyG32WoF2iH2AuAJUdokVOJm1RFh4Yem/qJSO1keow4zLwa3lyYAYxbyyIny1kEY5O3sCtPBm
3mPMZPBo0taL9JXBxyagSlaYPl6fu7PvDfjF7CwxmkjPUog4eHGdmBK5SfOFB5/dbHjwzKYkPi7z
iBYZVMyyEQkTFoZ3NQDEn8UoRPs4jJfIkS59wcy4AMsFvpvlzCv5u7QAqXQkWb83N9OnHa3pQOIa
kBLGPJ1fE4mZaWEsbIizBwImZ1rqoydHVTzInZExL0wf5BI9muUDIESA8ieAGy/xGl2wm68mtKNB
lFZNlD5QW4+xzuRCqAYOgBULSzwMZ/MH+IaZu2bKqBUFL4E9uUEZTtwJySOXyJYOdVxoe5oILX9z
smZuuwMpYJjzNfMapgNGvaGhbLdNbI1DYSby3fW1vvQ1s03GynAi2uBqjwevxQZJpHjdtaHh8lxb
bGkmsWcKPISVR8ZSf8qFEedIlKTFDSLIYwaPnviVoD82Uow2e76z0jCrTFUIt7m6RDh4YZPM+UqA
g2yNEngajwN9VgccRPpbsY0gzNEoRVQNUsBh+ynAS+94oamsgBUtgEZBZbURn7qoonML4fWlOZvt
yJEHCr/RKPM0FQxoyMZnZhW08RYS8ChlE3UCqrPkRegX+9YvuLE5QiXVuDyQE4gxAqRFbkQ0pNyF
ZY3ufRKKJk3YkmLshS/7BQ9AK6pxfdR6qm4jNd454+iMTnybLmVWL1jAHAcg0Kor2zpkYNcfQPkO
zH7y4/rWueDM5nX/gaC3pgKi3UPjzCYJlU0c03Us0miVlCCiokGzMNAFh8ZPn3bk0EJZTzgxIMyT
tdRV2F2sj7aorK5/xfmrpADNvNOnV3yO5SyUxgO5Xm+hD7BfS0Le+Kk2lJtk5IipMCx3queiCXZz
9Q5ibYXLSSI4DGqApYsWYsaaVCzmgyf/9kueBi80c7CaEupEDozaC/RqQDNTvGpojyoK1q/nk28l
Rx+5PHchWeIYPDWwrcdq4eS7NNMzlyuK4iDHEjZ1h1iDl+5KNL6ShXDmkiHOPK0URT2XFbD0unjT
41cp/p0gFhyns0gG2J0OQlhB40miYav/n7Mr240cR7ZfJEAUtVCvWnJTOtMur1UvgquqS/suUZS+
/p40BjMudiqFazQw6DEaYpIMBoMRJ86pnnPVcskYrqzI9V/9LzWoLozHJqXWEPA29VUFoOTV0F5q
Mv5P+IpfLkUwmllPnWaxIZgrA5wbaLByTZJWAW2a2FENXm/mpO58ICKn9z5TdFwOml76A4/S/aQj
S6Qlhe2odj34WV9o20SJyp+3T8V19wf9m78PBUg2lTKaWh7YkGLPLHVn5JlL8h26LL9kDtDI/nuE
TlPVuRUKDnV+aEfPzFY2TKKH/e+qyoVo4C2Jnfb4MKC6fr3PvkUBfyLgLs038YaD1GfcVHv70D3p
Rxa029JdJRS/eIx/H1yVXXz8Jz9VaG0eCmEjMjrSM9v2e2NTb8Y7JICUU3JXBx0o2KL78ZgGJehS
40Po2+tMHJJa4f/mLVlTxsw5j3mcBxD2UakrwgQUaMbwLCzgslx0ybKn2GTlvSaasEODnF0Khwqj
vJt4R74rkWIw1+TacEKmTD+Wqp2ovoJAEp3NSdFSNzX17MQVrTiMeV0kDuRMI2dswFjqlCH6srk1
J26nprUjipk+iLzgXq6DOVBRh9CxDK76UVipcK462auQtj5HhcZfqtrW/qARK7qrzb55s+emAs1Z
b2xMtE14oKe2HMOO+EmponyTRpwCXk+sJ7S6cxecf4lTiK4M8h6d+MIQ+aZQVeEn84g8qgqKh4pz
uk9bDv2DoeC/jEEDMgQV+O4unWpzY7XZdFdXheYzvY1+tVWCzn4+1phaPWYI/Zu6PNWk6h9BS66o
TmZQ5R081NYRNGDEiYwi8iZ0AgD3Ng/xbxC62U5MG+WZVtFwyszUcpQRrbxDHf40Cou80hiMWU0Y
z/cW6hj+XM5ArFBQnArC09ILkTt0Q4UUKLP23JurGo9+HT2EPjFzZctU3n2b1Cn060wHgsMcx9fI
mMt4O8WcviHICx1AU2HTSlYEbRND170CCzM0SMrXtmzDTVUl/YnpuRlYeTa78MlgmwB2ExqhZY0W
8yFW/SkbLDQMJwnaH3OrCJ3JpIOHJE0BZeg2wn/WWw0aJNOQHplCCRo6KQHbeR3bB9o1r9EI9wG/
FE1FgAw2O0TzqKyhNZccshQKxmqrk9iq7YNIn0Xe+mkc+bd93vXLD8pbfx9fDfe/ZSiNfTDnOnX0
qvOrzPo5d+bu9veXfvnl75/cQ9eriSgJntxTMpZ3eWG8ZX2XrCQCr4MGcJlcnNKnr6dZ1E0a2uaC
EI2zXqWE0fuc9KEfNk12gMa12ERhmboTGWPv0jy7wZt8cqN8nlwAg5R7kdbAHJW4iNROFEFv9NpZ
RMWarsTShSIFNSAeaarOTnkwamOIWDTdlinaDnvWN178NXQNQZ/l34ugK1HXgV4AL3e7Rg7xFBbP
t/duwTaYZBtGJCrWjhUFiSkOQT5nP7sEJp901sp1uBCGgoru759e0aQMx66lB90u84DRClTmeM94
s8JAaVkOQUXS2CtI2e9KI/XYCGSASopznw9iSydabBW0c35ttpItTX2Uh2SqcDfP+6R8yQHWi8yV
nPiCITDJEAoEgVMbF2kg6jO168BmYg9o+jYc1sr0xiWEuHYPS8FLrFgiqS5WMOJ8PY1TkhzrsCD7
OqyVHbObGZ0TvaX/sns04+L2KPBwJOkmN1BBFBNQoWJqu4cKSSAPPhI56cmwN0WVNTtA6ImLKm2y
s8OKb9GvVh1ClGUcPY5Q1WRs3k3dPGws8Jk8NCoEzxG6DxvFqlVv4G30ahvKdGjaqdlmHNRJDGTb
p1wz6S4Bisi1WFqirhgrfm0oo1fNzA5SwplntTE5aREhvo22dNcU+DdoOmk7JMDaB4jQcH/uhO5C
GnFNCeL6wxQ8pH/bY8sQUSoDwijuZaWf1551h1d3D4qxtYfOgj+US6o9S5sqUpBmS0h3yoR5qCFL
f9uAJU7a/wZDlnSamhit960NK2s1zntnHIhR7hMzKh9ZVILXwupqvdxEkU7eCmof+rZpnblPXosh
3VHFin4magYwO1e6+ZAYrN2QKbG2OamBKWH9mir45YlyxVANKWQbZ20ESYWAsks7QWQWUF4/EUXq
txrYEABrGV6BRLe3qhU/a6DUXnnxLvkyKfJOKxU4wCq3cS2H76JKnkA58jzZxsrTYWlbpfdY3tZ1
1Quk7ZLowWKvYfp0e0+XvitF13mmIbpNszTounJTRKhERmuimAs+SUYoWNOkkULAYZim6tQD2K/B
DaKmfGuCneH2r19YdJlrMS46s0eNrg/K6cQhqaP3kFMY1M3try+tjeRU7QrBVlZeUqXT4KR01///
JET+d44kVzqFcYF+TpxR0g8HWhu/eqgCgxXFg6dZQXBcjP3KIZDZlYYm7sUQ4SZIOscGzUiduWpx
VlrwVBdreIGFDZYr52GSNfaY0yToZ/PRnJJ/al3ss3A40fSL0Z0pmWc9CjMeO5oGGGfys3ymvp5w
Y8V8liYgeQpB7KRS2rI5JLYe+UUHeBMQI/pzBYall9kizUoYuWCmcj08VTphg38PN38x+yzaAU3l
a8mKlS5N4jLopxDVHPWSg70GxhSWUHpl45NtTq9ZYnuagLO9fRSWZnA5Ip8G4SHY5yoTFqu1G1Rl
HRMMcaH9cPvjC+dMVluuWNqnIArrg97qQ0eHbJiDG5iuPBCWfrp0ijVQncU1dLcC25y9btqOs+EN
+kqAubT40knWFHMmBUMKvZ421rxpJ2+M/SJd2dqlhZHuFPiJKMLzG1trFh6epW6zJqm6sChyATxC
vNjHGhLxXfqqxv+EJvhL+MqCL7geuf49DZ0mIHMHvz+oA2I9kvgDMIgHgSyoZ/dVsotGPnlfsB2Q
XEmGOU0Z7VIBbF9jDdVjqgCPNKj68MWvSyE7xJdoqQ2WCBQ0Hgu07dTzFxuPdMksBWMNEKKmCCb9
oa7wMq4PfbiyA1et8qJp8Pdp7TID7YIaEQGb74rsd0ZPevu9TldSw1f3F1+XrHIeVfAx8dwOYuP3
RKEfA1XQIswcXvRoE3q5va8Lg3wwx35yOBHveWzbkwhmnvuImR3GjoYNrlfka0X8z+1BFtZJZvXJ
u5JEdQJUsDUQx7Z/ZUN/1PRfoHxdmcXSANIFwzvVmFKw+gcEsBsxG4Xb1N2xzerfoDP6Uo88WG0u
g39aqmlsOkS7XARh/avkw9GOhTf32eb2Gl31FPj65e+fvo6yralrvSGCnHNXybkXA8q+Skp5OUj/
ClPwden4Qg8L+TGEDYG+Df/YEJi9q+46j/v2n+4JlDKP/09K5f+EXBhIPslDGrMa6xTE+16DdPJ8
tKDOXiKBLRyyte7Cs3EofrNNA6WPYoU65zKJa5OTjnijTbQBZBOTy3m+6ZDpddXSeL69L0u9HVQ6
5HlsFqoSYUaXRxZIb9ONCU13UBYcW2cKcpe5twdamoV03Is4NGg4wgASonm1/mYD2nL7y0sdTTJc
hk8VZaIbRdDZND1lXW3fkxKw3Jym4X4eDJQvREJBw6px/S5vzNxjIiR7EMSpj7VqDFtc6/Yx4w0y
B3ajv9pZPe4LNSyPVcozFzx1UFObYnqCnGzioXcLwjx1YvVrzYUfCJMrOyzDcsC6FJXzjLUxnHLP
HsRb+FCczAPbVg4oMN0YPe5n68Sd2VW97HvfOeZGQY2kdtfu8Q+Xfu0XSB5mBikZuPHxCzKn93A4
XcV5y/cX3c3zk/9tD1b2fAPmS2d7/P4+ecSFcajO+/2lmeOCbE0BL002isf8tfzDgr/4aFz45C/M
YhjZ2HYiUPVNzDUHmkpEW5MFWgLrylCfIoPgQGdiusqu8wUE1IwdOIYcxYVWhwXPAVZ2QGUzqLle
DoC6cuMtrrLkptRymBRFx1kb3XmDuqCjHI3LocM/kw9NAnfCP6BeBY25DRGRzkeI6YDAFhpkxMnR
5FS59a4/DL/sH+nJ/BXaDpgMDUjWrxVUr3MJQTJJ8m+xHrVCq/ALW1gBOUZBuamgjt36I9YESJht
7ZuAEfcYM/IAg799gpc2W/JwvVAaKxEDtgMnq4pqD00jJlnxcAuO58MGPlkSH3Q2hZfDNYAO2Drn
/OftH73UQ/Oxhp8+DJJyTZkzfJj/iqAiYDsXQ6LecEp24fZHc1H09tGO6A6e+EMPl506oLzo1Hfd
Snz24R+unFoZrcRaq8xChl9gYOxwq/nZLkaTVeT3u/AYHi238VrfhhYg4PR+6ite6DOf7vvN4Bav
ayf146a49iuYdLVbTWnheodVP0z+uK3P4QGC1B6BF8lhPShT+wYEeLV9vSud99ot3fjQ31Xn+tCd
NWjUGveGt7IlC3GAjHtqGi7SDnXRwGo8AQcWfbNwpV3g8P2u3mU4Vj+UH+HgxCcCpUvb6wLlqdmt
DU8v9nptJaQQquUlXg+o0iAtq7tvgzM6iRe6bBv/Tu+jncGd6UQD3IAQ/mLn7sjf9U3hQZATQkip
j6SxrzmKt7Yv14sW4FG9nLZP9imgvMmS+BKrJI5y7p8gSjq/mvfWc4QA6didQZv4k9zfXvmlMOLj
R3waTLFnO+zA3xDMZ+uxvFd+FnfA0/vTxjhoR+zyCpmApGnx3wDsY/xP4+AGH3OQMMLYDvWxvG9O
47baWt+woI/WdkZbpOGqDtqat8Z+2t6e24ID+ZeUYcq4PbbY1TEmbtUyl4Bw+PanFxzfR6f4p9lM
qKfHmYpVqwHXhJQ6m2L3Qoxw++tLcYXMsa1abamal0sUwnMV1DJd7cHYN7voVOxo0Dw3nvYrNzb6
udvYfv8zu9OdEld5eRf/Q7+v/ISFIyEzA5klHpHd5crjm8kt9/WebaPdsM297AA8+DZzO2/0BIx/
2DM4qXo7rkTNS+YvMwepsz1rgC8gsIWi3lt9P95lz9p+Omd765B9zw/JI8C9t2e5ZP0yUHAIeWi0
FRWBuU12/Em9Sx9NxNDsje2qM2CP8ddMUcYLMg09ADTEnCJj8tKUerQL1+aw8MiUEYPjlCoTg3o5
ADJiY25RAN/RXXRgx2Svbpr9sIdM5dle8dQLhi+jBrt2KAmADSKww7PFvivqPmxeVzZjaSJSDCNY
x+oYqaNAfSi+oUIY/sm/68/adwjcIC2YOHHkJKPDekfZrzWxLE3nYv2fzjFanxhVCgzZtLM7gZTb
LjxjTVhiwf/IgmsgDxpHRUcOQwGUNi238yr96dKXpTdZR9BrGMVI8LSd7ivxT2RnV1LVl7v/3zch
hOL+XpBGjGN06UsLOAfLeAkJxPiXmj7X4pdeYu3btUN++d61caTYY+qmuI419RJR6wfNz9Fzl3rK
tzpo/QpqMekOAid31r5B3BP6t+3r+qJBnOvvqc0ixNQaeLRufsrKZ7AurFwG1+2WyezaJJ47hUbY
DSR3ABTibqSPbh9STwBTf/u3Xy+9gtv4YsCfDFU1UdM1Lw6k9ea35D06aYdkV25IoJwsX7mrAIGL
v7Wn8hCuvHkWLmxmX5bx04ig+BmZ1eKkhz/axLEThzwZr8VD9Rx+jwYPz0e/2UzmNgy0Y/Rr2NGV
jPpCdA7hjL/HtXQ0oZsRZpo5hWOEZ7HpvdFvIQ51CZAzFzxcXnyq/2T7Yl+/24fyG3R33UvksOas
rzsFJmtxFjMrS7PCfnb9+NayzRgbd53Gvdtb+ZHbumb6UuKGxtFsZTUm2PiNbzgqnuzddrwIpzmt
9+MpRuidb4yf1RbSy14ZdHi145nutP/k/gXjiP/17XuIz66Y1tJsJV/COJ/bmQxIFmsicTQI/joM
wsM1tza3J7xw7mTo6DymFIxj8LGthXYrcYyzf25/eCF/BKKiv00lrwyztFKY6AWUqpxBMxjUG7G3
odkrdqZX4wlFDlD/cAHH3BVnc9fCpdwee2HVZLnSrutBpzNiE0VPnK5+Tww0MNgrK7b08Yuj+XT0
sn6ezHaEp0L21Y8utMPzTjHWqp4LARbY0P/+fDJqUNOY8dvp2Xhrn/QX9S5/bANo2r0kv62XKXbI
99urtODlZfhVpM92nGUYybITTxWZ28e1U4evbHygyR8LONOZ8JWK90f94cq5kqmFoOgQjhBjEMGb
5v4gTuo9/bjLHDzw734mh83PyoFG4bfYQ6Yod9CSsDWR7FWdPwCFI3b+E7w85O7L7WkvWbwUVfBR
ZDUfcLnlKv1jmI1PTbLy6YUMGGOS90gUIwddE74NzZs/NHdF5STA3j7Xj9Y3+0d56vbNBph6z3gQ
B+4D+x6kX4phmazDOaksLpsGm2nUFbjmBqca5xWfuHTZyPwpYZhCFnqGyw2fJ1f1h7vkkJ7DfQha
cOQpuQ/poKPmlXgc5miX/3Z7mxaOmcylUmbWnKoQaQpG9U7Xn4r4fbJ3tz/98Va/Yowy+KUGkRIg
eVgsvlHO/GgEyUPxzI7i0Nxjfw7J2fLWpOgWrE3GlNVR1EA4FWs3CGjcQkemt1aSA5fI6NokJEdR
2KMKRRdMYk6fK1COktjw+tHwDTa7Ql+JOD+e49dGuczrk7fL05qjXQujiDM9T4d6b0PiPEf+TT23
fvjr9oYseCIZKaQVnaLbAnutkvDI+5PWIPUGWHnYx8dKB6PRZOyKpFhZuKUtkRxAh6vBLFKMZtRP
NX1v6Mp3l2YhHf6Cq9NEtMsLKe1dYzqlEGSYRsMrusc87tBoACYfbc2ELz/22r5IgQEdUb3kaL0I
WK45Sblvq8btLhxzOjLckOczSOVo+rMVm8emuR+yNfXRhWMpw4pGlaQmz+HhhvA+NE9p9RKxH7et
4HKBXpmSDCcqmYKebQv70g7zcx3mHlSKDtNYPHRKvrJFC1svc2tMdMprUfXWHrDs2eu1svtmELpm
WNe7myCrLYcGcx4Ws1JYe0JpHzmFPsRbbgwUagvE3CsgBNxYeZlvAUWs7ydFH7bAAXRu2tlsJ6x/
Gi3sXVpW6FudDC6YzxnLVi7gBW8h83K04WBD7km39pUyoknmuz1zz54fbIDGKVR5bu/gknFIzsLM
wjLihc32LR/pOZ418wy0GeABabXmu5eGkB4gps2yvh+IvQc5YPs+pgnfFnoSnSlV9ZWrdGkIyT8Q
c+6qGnIO+xwZUSeco7tKbX+joWMl2/pxzVwzdMlRhAxYA040a0+hKhtoemwDXt+n3mxW0NUcE/Y7
ISArZ7oAC8KQhk9a1Y+7nDO6o1HVJE7W1hMyimln7DUQg/odxIDPM9pS3F7RY/xfkl26uekmmghy
gXHdvRSaWj2RuCofNaD2cHOn+S6ZZ/tB0zIgr3Sr9nMzavdAXPde0rXzxurs3k3SMvFBKqY8abOV
HkGwAiyJGEBS42hZIvac2snszDPE2yo1OnSiVg8XNtF9kWTqK2kr8dvUsuqnlRWa6Q5qDGp9DZyK
+wbNJnu01tEXMfT0qZjG1i9Uw6g3vamiNBelmuXmIzIobTmC2Kdpk72lgXkWNadR3WTowgWPU5pp
iDgY2oa6YiB3wLVDcVn0Vr2d9QIlPOjNOWXc2F4lbOhxENBqHier6h8Ue+rPczEity3U9u1L5i+T
5eV2jmaSuGX7SDX3eQuKIi7uGggF3v78whGWafLy2YzQ2MLsvS3ozBzRQuGRQ8reQbU980sTaCCv
Gst4f3u4BV8pI1dAC9AVWQ/0XGnwC/kyT90EWnC3P75wxmTgSjHmllkaWhMYCjp7T2R6ys0VT7fw
aVO6GYshDM2hA+l7p2gNDpZ+7GP0doku+to2y/C8Tp3qRGiGtRdKUrh5lQqnybXIbZtS9b60PDJK
z+ojK5nzSNnTInXRAe2MyTEl9UpKbMGQZAw+tYFLSGjF9kM6PMFsiKuE5s6m1o+pZopnmNXT7Wks
mJBMVlMyA0JbmW3vzTK/r4E3yHOxcpMvxfAyCw1XjFInuW7vS9oVe9JQ7uZ9H6PxAfKJZxqayjaz
LI/RC8QaDX1tmVc7JOLR95fnCMuh0zBCSWjq+iTgDN7g9pQXghiZQ7WsNMo7oViYMtlO+VY3QUTC
DPDMrdweS2sqXYBdX6WDnVv2Puvr+0pVXFKtNawtfVq6+LilGUlHBNuHhllvRVRrThzma2jxpZWR
bj3NGg01snKcS+B/3BRCQM7IAMpRu3ME4gTn9vovzUE6/eATKUOe2NY+68xvEZt2ajWuFaQWZiCT
YfZVBKyJUoV73DvszlTJRTyx4acWMrPfrFlde9kteDD9Mv6nNxet+gQICGbtaxOoZRI6mhh2ov9a
mC1zYvYdVXhhFcoebVq9OxVm88RNSvca7dPvXFXWMhJLs7js0KdZqCE4GkIdq0Um8loa7CnJkoOV
8D+3N3ppM6RzQMO5ACmGyvaqACBEHGcSQS3zkImVa2Tp+9JhaDM9TQGcDfe2DqW00ch1t43CuyZr
T3NRrwyytEbSmbD0MK4g4Rfuq8ncVzkpoeVaQs2sGfyvrZJ0HNIsnDPNgKvPskd0krtQD+/QNj4b
K2544SqRkcC1OpLMboGfbfWJuYw3qDWU3V3fC/T6U5y83FrrHFvYkH/hgXloJSO0qYPaeBEJqH0M
VD2awknHlVzHwmbQyxw/GWwF7WlI86IXgYTMr0pE5VofnzPBX2/vxVJGXMbTJqY99lFTEkj5psqO
a3r1kld2ses5s3cWtbLHrCX5xmTK9GfSi+askQnk2yAZQHZn7OP7EBb/YMc1BHursGRHOpYDdLd4
59R1PN5Xpj0NbmRfAgY1GnN7wyE1ue/r0VjrKmLX3+gyUlchqd3PrJ6CLEwNdyg6DzILu5bW3CFF
8wAFk7cxWmWFvxyDKw+lD0TQpx1RFfQFh3pHAl4NFqjYw/IJ779sRItI3Xss5hDomoa+BgQrVYAS
y9NROD2oS9xxpGt+7CMLde1XSIe0z1vQ8ejlHITWOIF2XjcbkKKHeFF7ephcuAIYzX7aVY5wcwR1
1g9jnPgOEg2d0zU13WpthEdKjoSAWhHdmUXZPpXWDF4OqmRu1g/shE6q5L3LivxHTvr8XDR1/87n
YnLGKA7PYTOJR2Hpqm8aNYWAbUcqDa8wimBnbtrAmER5DzBNfQ8KVrt1UqhhbiEdRCBVWU4vIOuZ
71W7yzzTQIe/qla882w2UK9F39NDOrboRqprbRupkf46AbDrWGopdkPbGVuk5podSEs6nORR89Te
KLyyof3zVBT54BjpNB1tiP0cUBadN6OiApAWldmWoIXC1fSpRGNArj/g6dL7EzVp7HaFCgpxFD5i
zR2FmlReUXXIX1oZ7w4zL8cgbuuicsxSM8CzIXj76/b5WwgNZHLBIUs6nqA1NjDFPHkNVGg9iL2w
r3kPGS4NKoI4TCreBm0R/QJr9yE17dLJYAYrkc2C/5PhzDbXWB3h6R005HsLz0qKuyp8j8q1npcF
V/7BOPnpsEHnu5tr02yCMscjAOCsjYmXtKsm1iG16HfwoD59aR9kEHI3R3oHKVy2hzR8EMbqj6EK
V1zs0hwurv3THAqD9nHZVyQoI2Q1eui/R0W9T3R+nno8YiEAv/naHKTgJqlozpVLWjwS2nNKq2cQ
QHq3P71wDclgYXEhd2IcmV24FeSESE72pQpJpbw11oq+C6Ykg7hEHPZGbg8kyI3iQWtHxUkG9YU3
9YNisffb07h+2qiMVdEGVqtFZjdB0R2t0nDiRl95vl6/g6gsaWX2uhIT4AAOeXmR5DJHus81IyCx
vVPmKUJiKn4uZ/Ht9jyurxWVgSktq8RIWhPen3uQQnjggzgWAlwORfdwe4TrRktlhMpUE4qwW8wB
OvZ9G2Q81Ord8sJUk8fbCs+k28MsbYh0NozcGGIo+81BO+W+BaSbiL6UKaIyGCUTJK4LQklQTcK1
eijzFtOayPvSr5bCfDLSfFLsoQkY7qYisV7Lvvx9e0GuHzQqI0nyjk+s7HUSGJk+uz1w+4eyCQ3f
HNuV6HhpBClyADtQadiKhTOQxmkw93Z2F4uG+orgxu72JJbWRwrwDZARdVU4loHapt/7OD9ldex9
6dMyNAR5LUilT5ZyqI3KjZs/ZbhG677wo2VoSKqlaFykpQ1Fn9ovDdDjFSu+YWHFZeRHbwyinbvM
PuhFPSChTlvAlGiZ/Y5A0buy5EtjXDzFp0tGTQbLIJoJcNPQOIaaeUL80Gm/suoL/kbGf6RpXLTg
fQgPTA8KYLvM+a3SXgjaN2/v6tKvv+zJp1/fQQvAMGbVPmjT3RCZ0BX9U/VfknfWqIzy6CDFzvtW
m4M05s2mD4nixXZtruASF366XLaf474gvCybIM5Q/jCT7oHZxQmB5koId72AS+VafYw0YYsUTwgJ
z4o6StEEeah5uRiBI1J/86JuHX1sDrGerVjSdQYrjVqXmX7aDCj4oUTCKA/42zC77Xf71QCAtnDM
I50Aq61P6pP48Vg/gMBtfry9/wsQPirzxIxdM89Q9msDURnEC6MaWt/1yMqf2jiH/xiVUWwMMx7e
0lQpANhqe+NxyrJsU0/h6HMon4PMrZtUzVWSpvnTgAj83Ft58k9eURNsqwQ4h2xsx20G5QYUe9qs
faVJyrRNzjR9cKICHWjOPOXJbyUiRfm1YyOXXvPqYhlRgbd1XaJPdWqwnDn4Su2KGqdMAf/R7eVb
OJ5yHTURrO/DriUfTNM8+am0QTTb3tSt2PiCa5TVDXo8sEeICBKQRIUOgVeBxsbXfKPM5AA1UxPa
RyqB6G/MNyjjm36Xhs3W1sWatsRCKGNqf9uzmedA7OiDHgyNmWzJEPoayDVQgRzuIPW8HdsvMaBq
QGj9PVBdcIXPMRuDGgI/Lwpjmst7xMqg4BvmleTcwlbIqBQytqrQeJsFEII78FE/kpKuvFOWPi2t
U6ZoeaunvAkuEnMIQp6qkvz+koHKMjFVnPd6WWoksNQ/tv0zyn4l6J+n2Rc/L8UbrGQx0YZQD6wo
P2vNeC9K5TdwWqWj1snbl6YgY0xCNgL3ryKerOEpGCmcUp/RX/DAQEz8tRHY3+bTzZ1hJLPQg1Lo
fpPMLh9/sKiAj1sLRBbqU1SGmsQg6zTayNIDAnXKPWmbZANJ7ehHS4j922ii+Fzrun6c2rF3RdYy
P1cbVBJVXU+CsStMmEUEyG84xvpGHYX4UvmIytVRs2n1spj5HCjkSMHqpVlrnnHhdpbLojVK/wZ+
LA8ayJUao9MomUO/VlajckF0StWWJjryjjl7H8BpBlEZRrE47I3OmfBvW8XSDC5e7fNtDL5WcIrA
qbRJzsE5jOxHRnjumLFYuXwXzr1cEO3MyqgHwxoD1KYJGPRUp0zmtbLu0s+//P3Tz2/zCqCIRFEg
NzcB/1n1YOE1GzP9lsXDZK1cIkszuPz90yDMZpA4MfUU1FWJZ3TTPe+Hb7eXfykaklUhk7zkJpJo
Kd4yoIKk4FBAn2tdqA5iFrJV8lH1dJ0ZD7NlorrbMGX+oTZ0Dh3brDq3zMsITANR9Z62tf1AuZ1+
03X8rbdN7Wue6YN+8dPs9bCNlf7yVB9tWDcroDtEmhHVjyZsdvoQrvUYfvQS/jvnTA3pghiNBq0+
/PKsE9HsUW2IHavuDtMUApitvHWxch8iPrUMJIbZsJYCXNDSpYZ0rUK8UFVtc2SHuDf9MEFfSQfJ
3MgwUxeZ5sib88bYqe2QusVsxLt06JgTtcPKhbsQf8v4mYSqpp3O9oRE+/AKEYffiW5aTp8rpzkk
ng2yQEcR7Uk3Ifl02+QWjowMqUGft6akg8oOCcc7UZgABby1IVn5+tIuygVj7CDWMTYsvOUiN48N
N1I6v1U1Rwtf6NT4XTU9irR3tGLlQbEQncqVY+RGkhbPO+uga41PIAoOnoc0PA7Zyu2x9H3JxZAh
q8NUHedArU9zjsbTAQ8TKFR22bSSDFvaEcm/EJKjjkLTMrDru2zKPcLfbX1N5Wbp59O/nVeZksyK
7YIdCOo4oN0GzBKlD/1nNU8rW74QAMvEUalBQMCWZmgM6gsnbs+anuxp9lgBbTpmX1wi6ZBOkZ7q
MccxscqzCbaKUP/NVvETSxOQ47u21I3EsqBFPUaubVnQfzgN4MYJ6exmw8vtY7cwiFw17mLaqXXE
SKArdFe0eYLeRbNyChY7eKrljk6+ppVJ5aKxEdsqmiaVEhm4V4ZencSOvTpCUxC0GW/PZcFg5aox
0qplpltGA7Li8Y/eQEZ4TsfdaNA1ErWlAS7G/OnOQe0vGq1mMg95Vgo35qLa/R9nV9YcJ69EfxFV
AoEErzCbB+927NgvqiRfAogdsf/6eyZPju4wVM1TqpwqMVq61eo+fQ6cdPxIZ3BSXp4DxKEx2Jn7
RsfjFTNh4LGP+TGfYnakvZAbq27B4CumFsRhtdmAvIaJMnQn6OAN6KDZCSgqyw0H5PdozLbnT1Xp
bN05kgElfXGocj5DYnCOSr9Dre++5qQKKWjMb00o7qJ6PzVHNLehHspHcZsn8JCN6uxvg8i7B8f1
yj3pq/a167h4nixVbdJauc80qtAoBnDupk6tyi+UbW3QbztvGiP5yfoGQFDmRg9JW9dbQD6HrWyH
5MFqAfPyx5JMD2Phor1olLmfuU2yS0AT/zZxNWxsr5E3WZ+Ag9odxmPpGOmRCY6+dgoO/VKKHTrw
EuiRN9H9lE75e5d50U8Uw6XnJ3Xk/klEOu0ZdFX29Uzq21LMWQBS3npfmAYE2Cqh7pUoQco/Dd1u
7GkdDJU3v6feXO4kNZotq7P4zm2zdMtaKGP4kC0m9yYrDSRcKtfyI8tqDtnQFO8d8/4wIDKDShoM
VdbEC2ezHfaQCaDB1Ddu2KeeClwSuz/ZwMpdQcr8nVtz9N7SKN7EbtSCOJk8xPC2QIMXFBo8g7rp
lPxdQxTqkMVDfnBqswztPnpTUBP8Bkl7NHc60JabUGUJaMJ/9DmJX/OZ8Tuw62e3NVfFc8I7x2dD
5+48C7oI1Tz/vnxGF8xA592Y2oIrgXcR6PbVvjSzyO9U89SN6Uryb+Fu0MEZPSdz2p68qk1j4ZfQ
WvPTVn6OjTVtkmZcexcuTEMHUPQtcjp9LxuoUxlPcSoeo755yxKxYslLw1v/OgsoadGcQA8kdBwJ
5MhjoSByPq3poJ0u4XNeQrt5vK6TzQD4ybGR/LE001c4ip+Xt3dpaO3eYb0bJ6XDnWOdU98x7i1y
3cB6Xd6p6niQBrh249F5Y8l035lr/KILi61X5JO8g2j3NEx4zZl+W+8VMzdMrDw1lgbXHqNGnNlo
1+inkPZF4BYp3tPUh1byddeWXoRv59Ts5nIuw9ku1CaOoYQCIke0O3BprJzFBYv6PzqwyTGMoirY
EQS1ws9Y/G4b7caMx3LDACq56tzoyn81E8noQG07zKoPq/zWte/XjauFilXtJnWewwH2NFYPaJHu
0H495/HKqVyIgHRiH5nQ0YDC/QTqZNhpNgZm+5wlL2XDfGqtYOwXvvFXLehL4BCxMkavg1OFI7PA
Amq7GcSTHdXu2lNUyt1pujdJ1fRXnijNORiAanF7cuxjYWHLG7Yzo8av52El8bA0G81BmE1liSYx
bDxNk+aYdU69q01conicVgFNM29rSSVfLu/+gvHpFGCkIHYWt3QKRw+IT7CLkSevmlcWaqGnkv6l
kfiyMUlcda2YMfqcZfaxHvh4YwiLH3tUWAIhbbEbJwj8WEbyzZJRt5+ADAugVU9vgNwot5enuPDY
/puE+fIjWke2bZ7F6CxXQr6Mp85RUQ5Qy3E83ysZv2lGr9vRAqLhZVWZK0/8BTf/t3Puy1cJMYae
jt0UdszF/fqgkjVk4vmRXf20tyVJCoSSbYhiAP9PAr/5nGX1Wvvc0uja4a5yg4HPsx3D3CHfKc+3
plhj4j9/1lyd8K5E2yPynbMZTrn3QPvkMeLTI+ujFQe5MLx+lHMPaO9iapqwUmaQpqdKtY/Xw+VD
dN7Fu/pJbhGDptBYoqEo7qX6qJBxJPyXTH5dN/zJF3w5LYCpz6qYwfHP7dbwpwnSZSbuKFYb6BDz
2I/LX1nYW/1Mgsd4oNMMNNQg+C7L3F1ir7X6La3PaVO+TIAy6CYCigSFIlpbm9btrW3t0SFwvNQ9
ZHZT7S5P4bxzdPXrpKHI1Q2zBwROGe+jtKu3g11lvqtOglop1KvMeq29amlK2sXYWGZq2ilQMxnN
6e80HtC8WKE90esysrd7qTaXp7S0K9a/S1cWns2jpEURyG7vmKgOs2u9XR56ySQ0Yy4pUscNh8VJ
2pWH1Jydmwr9BHeeGLyV22pplbTbqmxSEZnzhDPlkh3UzEY/GsdfSslX1MyuQ3S5OgvcqGKcrdwj
oWgmcg8pH/sQ1W513Qbo7Gse2LH7TkKFqUKQdVR2qrYJjdY4URe2V+dcG9oBuIOh60LP8Y617dx2
8RoL2oIx6JRrZVbLbKiBix6hUVfx5hAVKOR01m6wwQprrhTqF3ZY51qTLfqc+yZrQteUv0lmJDdG
OT6NwqM+4CPGSqywcFR1pVZglkUBOlKcI9QPzYgVULWex42DDODKSXXPvulcXXqVZhSduAK5OAXJ
qy59rMWLlUE/sAKxUcWDoTCuyh27OuEaUkHJXGSUhLT9jnAancv3s/PhRN4KCnFpIprJxcDHonfG
IWAmsJDMl0a96VrzAGnZW2REwPHr9UPgztfxh3Md3wq5zTJjg9ecRMpubZP5vIiervFPXAe4drM9
TDXg+2E7gsC0u7fHGCikj+sG1+5UpxgUcAxwftEAmUVoPpDc57xeOU3nzyvXsawFUmdQdXPMcObz
oS2R+bZo7Ev3OvIlrjOt4bmdw1EA3WC3VmBN9UubxvsO/f+XF+e8V+I6krWMqZxICS2YVtQfnWM9
9yWoBy+Pfd4tcZ06LSogxEMbAKIrN8FD/gNdJQcevxRqCoz6OowP1zGtzGZxDsmBNpwM/lqkzPTN
Sr60OKgrDmlphbS707EV6ZCJnUJoi0LMLt9XlXNVHAbd0H9v/Fy6U5afoE99m7+NQt5acXbVs4Pr
UFYiJyRYHVzHmYRKJ1rmWbOmcnX+HuA6lrXqY1FxNUH7KykHE43aeKbZczYcapCNQGI19VYunAXT
0qGtLrcgJonjGeasKIIuRkZbmgw5oZ6s5feWPnGa45dwlTnz6M69qMMUxOmJia7HQPFyJZ5YePZy
HdmKrjoAXCja3/IGXWpGsXFVNqC43L2LkR4maf+hRgX8eL812/knh1t12uj5svEtfvx0nr9MTRnS
Vco1cPtUXRwUAjwl0KQlcE4c1Oy+nGyygSZEBn1xVAmh9Ot5mxHtVihzFP2j5wj1dvmXLBiQDpEV
Y+QlckKXoShbv6D2LfruVxI+S0NrIXNPK9K5CNDDgdEeTEAVeUSD2lo6aWl0zfLLokRjV1dBJ4t/
d/o3a/p9eUGWDp1m9pU9oZu9wrgMtSHXJAfIsob43dvLw58PC7hOXhalED4WE8K+iX23kAmv0d5W
RHJHrHpjemnQXaUxaHGdsKySDBrK9UjCyXIfu5zaPlLq0qeQG1y5QRZcjY5/NlPLy+KTVL1TMTcw
GlLtmqiTGycbQD2vmug6T6PjoF2zjyM2gPlDuvRzRKWU0PwNrQWXN2RpFqdz8MUSQV2Ky7XDHauE
TQLhCOOlZBTE9TyRe8+MopXVWjhXOs65ZJkD3REYGpVzQxCUd8ZmhpjT0ZlTshKpLdzpOkSUMAIm
yBlnNzPjIHKzY9t9owptm/Wv0rvuIca5ZtZ8btWJwqdFpDlNviTph9d6a2mzpRloVu2luZ01naKh
PaU/SCWPzIOoQArp5IjvoIq7ElgtbYZm5D2Ka3YsPCsEye8fNpcNBCmmO6OY1rRbF8jCuQ4azTNn
HGeV0bCXdfcbwK9m4xVpuhXCFPu6puomr22+8SJDvAoQQKJvOiM/QL3F33A15KHneXR3+YQveEqd
yIyldpnY8DnoQmy+taAEQY17jVJlYSF1WKkXN0w4EHgPgSF2/MRpPuYS1NusKVfyhUs//mS2X8wT
ULqMqmjAj59R8ojn/n0i7Z/LC7Nw2HTwvJPyLKekcsLO+qgqtq0iZ0PJTe7Mxyx/u/yNpQU6zevL
73d6Roo8763QiJ5T7gYWSv3dmlzhaRH+vwDKdQg9QUV8MiETHkbMfeB5+hwV3g/mkdeZyZU1Wvr9
mrUbZeuS0hE0LAVoUmwrTx7Au974Ih7mFa+1NAvN5mOGqlA+MRup/8lv0Dg/VX3QVmOQrDGIL01C
M3fwVcedLUw7tKva3FhWZd11mYi2jpGM111SOtw4jiZHQbPbDusIiu8i8vnAA9ZeOfopmvhyijzq
olyW5HkYVwTQnkyigURmc//qlCy9rmLGdR6mpEbzc+yhz8sq7kf1StoP5n1etoIFK9aBxnMzgqbY
jBUQomkRTKZrHC2IqKykWhbsWOdeSpzEqO0O3hyO/DaJ+t8lUW+tjL9XyvmvNOft5UksnFOdSwkl
ODTaUDwIB1YcbMSePsp+oE3oaBDV9pqG3tJX6L9b7aYGTyyvmcKolC/RKJ+nqb+nqn2aMrlympY+
odk0AvHeUQzNSVP7TBCDVuMDYW9J//vyOi1th2bPrg2+M1nWZoiLp9lOPK+FT04F65bmHwZLzHdF
O/nt8scWTFuHQAPfgx4iCqNQDDQjU5VXBzWK1zrP1AoSZ+Hs6jDgiNAUAjtIf2WDc4hHDjqqduXg
euf99//hfQdHNlGKHmgTZJy+4aCOJGrrriiKW2S5Px0so++BBwmQNQgqXF6whd3RQcDF3BLBetCH
YCoxOhbZuId4jBnfdC5vPwshc2Njzmnx5/LnFt47OgTYAZjAau1pBi1wn/xwrMrbRTInO3M0DREw
JM8AUHQEIu9RsbWXycKh0DmlwHlmmG5k9WFsb0WRbrP8xunWDHRpcO1GN2boZRoUUuVOREzwWo+D
b8Txa9VOK5nppQ9oHsBQrpd4TS+OXa/uRkJ+1m626wyjWTkBSwdaM3/TNiMQ4aORWg3kqYzAFCEj
s9tf3u+lH68ZP0d1FyKNg3c0jR9jez83gOutuK2lobVbHCo4STP1s4Fm6vsBvARQEfdLthKELAyu
Y4DBN3PSSZnEcfIey6kKYvWsmnTl7bew4jrstwMFBHJIiXGUpHrJc7QvgDlprQXG+ospOBMG6phf
PPULgaIJBB8iqJP5+dCXf1iSe88pi0gazI0rM5/LvD0AH0qDrpTvtJfzL4VQHUgf6oD5FJBT0bH2
pkGAcQTlv7OVyVT+UF5uoVw7SyvkljmjraVt3I1QxiCCPEOn2swqD5z4cafuc1WnGxS3rB+n6yUQ
rRzCrBYqmNKue7CNWSBTUDAvyLvR++yKCsTCni09EFcaBhAlrih6f0w6YL/AePu99kan8Qvejq9K
cbCppipXQaJadPqMXmz8ZkbqqE0N6sWHRhjAEZSWo5Ktx+z21TIZOHx6N3V+SSkFgQeN2dss+RwM
CrhlZyQcQs1T/W5HRvc5SMal36cF29Ck9yHzFN8ASkz9WArriJ4iKKkwAh6nVnWvACn9yeyovItj
+C3XjOPpKUvSQmyIF1U/Y7B2+Zkktd/muY1Ppe5wgHZp+8SSqNlZoiqexTTO+O/2p2KjAg/SABbI
zmuPKYnhV2RPHl0XdumapvPLdpizL+AV7hPGnJ2VmMY2AjfbJnZS66YF91RQ0bEKejbWAZ8svpsV
tR+Ay+//EAMFibusgWcteqCk/bwAUCkXpPLtvug+Dc8q3huDAphs2qhgdHQMSpuBQ4DE+WYcEhq4
ok7urMmKwfE1DhsDRCPDNhUxMFtu1fX2Ado8VR4Y6J5uNtJS6SdJp/65BADmY7ATMm5t5fBsZ1qG
lwddIbJbvEXnm7knrN5MZsne68Sblc+ZJQ9zH1Mw/8I4XDehoKh3UgcA/Mh0N6NdDt+LAaqem8jh
5RY4lT4LMkXNPVMuvUuYdJ+bMeEmuKjQm9Ohbnhoei9v/LxnGfDcDLhLsBEblU+crJxvaD9k9pab
ThzWkEXdcSkD8EvZB0C6lD/DDeCZQPpvmTHTYcNjq9hlTimevG4ab7wOBCaI9BugQFjWbEGFW+xE
WvYn1i23JEFTtWBNSDP2B7l+48MD++9bKVMYTlyUtN0q2lQ3VNh0XyYOe+zLUtbo4SrKOwmAO9/G
jZy/uwpi4nxuhjfUdO10YzaJ3QRD0xTttqT2vG0Hw9nhzTEAAuQYN4Ui2ZtIR/eb23topzR7G7wH
rPLdupyeotJQh6ZiEhmArg87zottXpHkLS9RnnRB4vZddMo4dEVhbF2ZvyJ5Yd5MlaeUD/LU/rOO
Rvwc4hWbqbKJj90mRzLn8jFxzTnbmx532IrPXHLI2jXLTphEuII69IBWwF6kGxc1miCas+1VN5UO
fWauXSUsadsw4vwjcvsTJHFyfLteq/L8hR2d88vaRWvZEWi0Le4e5wfS+PHj8Db9AClbfZd8G5+M
T+u7+314bZ/aO3FvP1+e1EJorws9xzUr7Thx0VJUz7mPEoMAPimdDek3zK1BPj2vNWmc3x+m5zPT
OlGTE9EuLBMTuqQcqJ7cyv4rjLVE/EKgqhM+CzqlIB+wwPfiQaaCteAQZJsofq460AlW8+7ygp2f
Btc7TTKSVm07DG2YozVu1xdCvcqxH6HEa6wRvZ3/BNXVLNvxxNanmjJkDYUydfoLHX4HEokrsdN/
a0xfkgMADDFb5GUdiojfFkrtilyCv64gKyH8+eiF6vqVKSsFdYwIL1LXfowd+x2xy1WhLv3bqfjl
p5dmA7Vzx83Dxmx8TgERs8BPzB4v7+3CD9cBSX1v96WdW+jSNqYbkG7vPR5dVTWgOmVZ7uQ2QFvJ
HEbdt5b9ASzQd8sP1q11gi799JNRfFmYygR3Td3Z/BijznpXMvBmFt24Jlp23rTQx/rv6JPnzAwN
LHloVRLRQ07DzvHuB1neqZiA3L4iVzlxqmOf2tYVQHxif82kCsbC9HtAMjtEFZc3+Ly3g6TCv/MY
PQs02iDRDysSbwwV34jOBB1lhQzrdeKtVEc81banWNqNfegkZLiZeIdYb+4Qd3i8/nF5FuefyFSH
PCF0Nx3HiaewZ/WuSCq5kQX7geAL0facPeOFvuvAKHz5Y0sHS3uf5VGKfHRqFqGRFr7obsgabHVp
L7TX2VQKcPjZZhWaufULypyR35rzSdvDuk2hw3DV29XSYU5KFGMx9J59JEP22rjTt7qYVrzFgrCz
peOc5q50JpHnYEPwTPqSl7Z3YLkXI5z0DPQXIwcEgtOo7kZo58RdEngDa5+bqor2UT2R/WATfqI4
JUay77yh/0+BiQ60P16WZP4AwYsAIWKy6xxm3lqlSo6GaQxP6Go038zeQNOd13h/YhGhlYxbCRTi
8hqZn9lJynvSIn4gyhl/Jigeo2s0aV4vH4fzdxP0bP61oNRJEKtmKdrM5upoRcW4cRvxUpfut+vG
1zyN11r92MikDJVVBWpwfkCtYJ9W6qpwx9LxV3GLd0nVgPfSFtlNXEWHqCp3MVG7ak5WDOa8dUK0
4t8VcqPIajsxViHYjOODPdMXatF9LNC9a7Tui+VBfhRU7Cvn+7wVWToqKybQxQFTSRmmdRYgm+nH
2e+avZXdyiFf2m/r39kMAhS4iUDFiJpg3a1dmr1HNHOOfe1YKwt2/nKBXMO/n8g8KwK73Yg7pYJM
LgE3Q/9ejN9i1gdqraCztEyas0GtdE6iBNidkbn3YFgFl3HlHOamvo3A/7Byu/xt2vr/+B2Mwf/O
JEqnFKCpvAEFbTDuEsio2oEKsg0xfCOw/QZMUhvjrt+SnfCPL9FG3OfvbLv2+fOe2tKRXHY8AeuQ
FVY49nX+Vg4x3XV1ZNbXnTQdv8U9IJ5P2LkwLf+rHPAm0IcRIlf2Gi3A0s/XLN80kVNsLXAaxbUb
eC6/5dOadMPS0KfD/SU4GsbEksiKW9Bna16QO35iOd9f9lcLB0sXoZR1YmZzhqEt1t3kJqBYDrrF
/VyUBKn5YQ2XumAjOuqqqifHrNwRrZoReLjdNh0/ktyO3kdJWFBZSRpBMS1dY+JZmpRm9KkluibN
UaRnM94F9YOqP6nb+1W6kphdGl+zeDuSBfIRoPCLjd08475MvwPEHVjtitP62xx7zhA1c6+sxiyQ
4bNDEtiB+zbcgZYw/9b6j/Oxgcpvc7A+wG9hv5BdvoHe90f3Xr7nP8nzKH2+4TeI1lZcwoL71NFb
bl+mcxTFKJE23h56WPPGU8WLcOpme/n8LRxtHbU1qw7AkYlRsGp7872KKom2eXNa2ail0bXbPpts
r+y6COto0pu+zn6UvH267odr5u4KVZlgubbDZqgkElJ98QJGAnSTXh5+aeE1k8cRRreX7dAwH429
S5CsccakhiLjGpnn0tKc/v7FpyB2oMbAsbMMPMRNM96mwlvxKUu/nf47dO4YtdvPHWAmZrlvi7vZ
FQE6XVeO5NIP14wbbYDG4AkKgEbW/ddA6Ws0xO66RdfsuqaD4/RW6YRTx/1MvefQC40mdeWWakad
gK1qtHNlhSyp7lrGtx3p+Bas+PPKui+sjA7BYk0cJ1bCaTjS+KauKwRsube27AseXAdVSWVaDiEm
D8cTd3U2xuh1E/dWmsc+hIqagI/8qvqzpUOsUJpwB4gLOqFT8zxI2kFtosxeCdYWzqbOU+qNaL8A
aUUfptarM9V+X6NJerrufW7pACv0klqRTWz0bPXDL5fM31lsf5fCuxdmdh13oqUzlEYebzyzHGBd
FGokAO3G20GlyJSzmQWQzam3l43h/DvA1LlxpTBLeE3AAGKr/sXBWnicp6kAG5ndFJAnyMk30jLV
+6hRiv8uf/L8vWramuOIQBTNzFS6x8butwV0tjauM8kN8yCYKO0roYqWjiLLmpyIGCis0GhGBD12
lu5UBK4aVcd8N9qGjQJKXfXHaayqnZPVw45TqQ5GxbtDRVLrw03wzr085SWb1bwZG9M5L1yPhqqY
PBQezc78APAMYvCXx18675pLK5u4EPXpmuKgsKT0hy2dm3Zea1hYcgqaS5szPjUelz00CtO9N73F
LNoi/N1J9w+Xvy7P4PyhsHSgWS+MgtnqFILU3HcqoFHyA5pgfQAeVtZoYQ90csus5yAf8mLIUBeR
F0RSgNy6KlYSp397gM/EcjrKbIxrPkUtfAJwNW3QCR4/x23RPDZ9b9yflMaUnwNbeDt7pLhJaNHs
QH4AAc3eqF4Ha6CN30apCKJsrj8ur+jSfLXQhafoioYDscOoz+76wXh25/nKoU/H8EtUMdkO8vJp
Y6EOzqO7ou5jJPji5LqbQQekGUJWUlE8VrK4nw4dqoi7TpTOSkS3YCr/R39pZ9zuKhzmof0xGw8g
skZx/vvlJV8aWzNzK5mEnTlJDz7JZldMsW8Kb1tE75dHXzIRzcizokBeKIOJNG3tx+RWDvkeh8g3
suv6YHHT/7uvI2dtPqIgiwYu92aA4q8/SvvDLM21POf528bSQWd5XEonbj2Eo1D080muPgw724DB
HFcpxI9SGkOSXK41pSxsh45Dw3vasgqBr0nPgZJu5GybmMe+Z0QrdZ6FHdFBZxy0YZJXWK9hSEHS
NpRbi1bKN7PxyRvTNWjb0jQ0QxZpJiG2CSCxfQr2Suk+2UUP6vrrgFmWDiurrF4NkCsEUBlq5knW
+gz4vHhaw98u+CH79PcvzmKsRyMa8rYIC1W8o4XvtWjpWj1poeHM0mOJdkBTjlPByY1Ov51qSPtx
Kd5YbMTQvrJB5wLyuRSMo6Vb/xgmeU+S8TOT4spgXyeiNDPE4WDRg0kiqfKd9HF6NECeuzULe43r
cumMaVbvcFqDjhWvldFjLzw7XYmqOiRA4Acoz71ddi1Le6QZftFlZUln3I3ukByarEXhLHm8PPTC
79cRaGbCo3xu0AldRLZfDPejC7Ur+kegTfzyBxZ8io5CK/jkyGKInHC22pdilkFN2b5H32yZQkfI
Bi9rdV3LFpQk/j3KZC6sSYCdNUxNuC8k41GeQ1VxR9PqurtPRweMHYjYPdmzkCEGz/k3Gq8MvLQN
J+fyxQohqlkMQB0RUGFl3G+8oniNwGcazG4jd26arzGFLTgrneDP5C31shoTyNCmS9O7CP/MdCXK
Wtpq7eUwKYdQNxsY6NQQvPW3wsv8aQawTdS+Wb6QOt9cPlMLnMKWrokYS5WJJEIpuRsl3wtFXQht
puXrMBByoCAZjrckFzmg2dzpgqRWWbZx0zpeS2Mv/ACg1P7dL8bsJHWdBpXyHiQ8AZmgUQW+RB/U
+SCjpAZYZ66KiwGT/fdLCkXzRLJ6QB8ieMaj6TGt+HWJOR22wxRKY44HLcBGWT/GMfvRlGs8FEvn
WfNYuQ21TWLiKJRE7qfmnkTPvH625XXMKZZOaGj02diLAeNzQE3zogIx4ErwvGAhOp9hB0EfkqSZ
FZoFhM1B1pHtoBFjBWULIZjLx3fBTnSRQWSVuzGaBLrl3WJD6aOwyldiPjaK7o0G4L0rIxOd3tCs
S7Po0YIegpEiyMzIL/r/+BBtL8/i74qceVPp1IZjXY0Id3ErVRv6Yh1ZkB/VN/7TC6sbtXUep8De
AgT/kjy5H+TFuzOP3a08ZE/ZZ/HJrO0aweLC3ahzH+ZF1OVJA4I/hxSvOW/vusm6yvQsXYQQhIqC
N2AqD4mlnmjdvbm1uXIr/t3rc4unOZAu70jR1ifGGUigAK3Lq0DEUfvSp3IKmE1GJ+CynoKiHOaH
gkNERqqBfo8t1jxMDME4iEKjDXQT7CM4WJDGTNz805iR2PTSLBn91BatP7GW/ojbftiphpCHPAfj
bd/W2d6oIx44Q+RuzCTrrnoAmbZm82bhVRY5sWJM+X8G63azl22U8XOs12TNzzsVU49VssZ0yx4y
9RBtumult22c8SaDgJfx/fKJPj++ZWmuFjqsdd+jVTacm41l+HiKgk7xIx77lU1fOqraAlUt+tHY
gDK4GdsPZgFyyD5/ufzTF4bWCe4GoEJ6JMRQtp0p3xb15O6tuViDKy4szP8x3MXdMMQFa8I2JW+N
4Id4itFYJcenKnc+L8/g/FvBZLpXFG4OoTGHQES3GXYGWkMK5R4cUdz0uQ2CguK1HrqNR8uAzvUB
ScFNbyU3l799NoOGT5/m/SX6Kg1OOqtp2uNoPCXWcF/F+V19QkRRdj+3w0rUsvQVLcbr66jrFAqW
x8Toqo3MVRcA3X2sRfGZpkxuu2688kunU/JlPk5lxT1BV8axzJtPoOhfqYSKZhuNgOKr6Y/dj/Hu
8sqdvS2xclrIxys+16NC80YjUy+IU2IGPZ243/drwI6lL2iO0iR1kpMOq4abeHiARvLwGDFoXKHR
qlgpR5w1HkxCs/vJGltgerz6iKz+Tyc3drzDA/XyAp01HYyt2TzYMo1eGvj5U9rsPePVmsnWqP9I
kl+3AzrrYTvUFJrUWXscZrTd+JkTpVuwcTn+VDbWimNcOLk6ltgkBue2FeXHfMjS70klzKACF94N
qDgAc8X73udd1q+4soUN14HFfWVORT+T7AjU2bBJ6hS0Fa3Nbuo0X+uMWvqEtuFp3EfVDBmMG8+8
RdPQllsH0asrN0Tb8TJTHkHJvob8SJXvIXpKb6itMh+sMcXT5UN1NoA0mQ4xHjwJnH3G02NtSqh2
jMDn/JCpy5/7goLLPjezOhgVR5vwbEIF6PJHF6xEp65rBktEXi2yI3pV7qbKeInwleuG1pbMS1jZ
yr7Jjw5ktx864vzpAINaObznfzfoTv51hoUxx4K6sj+aUoHaW4nPqk/W+FXOW4ajozdVz4Fikmgs
R/CQ/ciiKRF+PdjpHViZ69t+RltTYIBeYyWjuXBwdQC4nbFUcPjXG2if/8wm95Wx6bMCy+PlfVga
/jTLL/fG0KMH3JiH/Dg6eQ/E9FjcEN6YfuwhKL38ifO7wXQQuOEo3g1u6UDO22y3kWDDHunNNRrh
BW+rI7/Hsu7ijkqAbwoXWlgPXjn6eepCP/b58s9f+sBpWl9WKEPH3tjktDrasTd8dioBbrabvXEH
7GEMoU/hJvvLX1paKO1mnezO7GlvwtxSs90r5Xm3eZdkm+tG127VAZJ/Fmoh5RG0N92WCpCcCasp
V7JZ5/2To+N767mw3a5D8bY9adQWxLD3UiRg73fzEyEN4BBIy/5qafF2zWwcnXCxyaG/YnGrPs5z
8Vwm6avK1zivlwz8ZCpfNtyccvAsE14f2VTHARNINeS9c2e3OfrVEjvIZbPCDnT+aDk65Dcf7Qgt
fFVzTI3yTfbF3kvs7ZQah7JX75fX6bx9OzrOF8/YFmigvjnKyXgRk/rm8ulTTSCcu2587VT1cZUQ
pzvlMBASNAna/CQIzpv5cHn48ybh6BhfY0KNuPHw8yc63JdVCXo3N18T+l5afu0OkqCXl9z7H2dX
1iQpyrV/ERHggniruWftW1f3DTE91e2O4ob6678n56o+3zKNqJuJiuwJReAcDvAsdQ3fY2kHkLUh
wAHwG1jU3BNHrIzxwhfMsb1dIbu0dTDGQ+wNNy2JzT5viu+Vyu4cu6vqvmwmx7mYM4MuHZn433Jg
Xjjm36ub3Dl6lxuZMVit1ydTsz6s6+xf3yvAi27W+mdhgorL4HyKNoib464glZig5ofmP9rxPpcr
Rf7XvEgGAO3/f3ZGcLRO3LI/cVxsOhuWDnyjMdjI2pQMPz2b17+git29VYPxtlJ06TmdnPHgGTbs
WBrZWx3BZaFtrRjUYAhoOTn93XGc+0Ymtx+uT/GvgQrM9WYhBODLFDdJKY9FltsCWi9t81j7qetB
7QW4YLtK40MmiwZHzb3vApI6qW3NMtxITDCqyoT/I4Vp4huROd1eb9JCMp+Dk6WaVMRwKnJKS3nG
Yc6NjgV8b+onAHzDVruPZKJrrhAL2XaOUE5FX2Wl7VknwzfE8newHw+sim5p9c79b2G3MBFmXdw7
MW5VnFEeMc4fTZuOwTRNd0qqD99dG8eliTzbYQwM5lpTNYojWGjQKtg3Fgljo1ZW76Wnz3JVlzqU
VhrE62T0zA5WgeW9NVXxLzmV3vdeMccc6w7XwWzg5OhibjeaTyHj0V7TZk1DdyHfzjHHNoBt0eRZ
8lizUm9IW9wahcQ75PnB+LA6vj55FxLuXC3Sb4Ua4krJo/R/eN1fq16pcBZGYK4OSeCiCF3IlBxb
djPwMjT9c4wa6nqj/zNd+J/DYSSBy1s/pUGuXELHbpJHKmt9Jsa2b6rYYwGcVyOkm5hpuKHm1Qe8
uvhWRIMfMrjTw01LT3szQQvAiRwRlBLMsDGO/O0IFOS3tgjunICdSJKCq4sPLxsoAsCyq5keXFVs
r3/5UrfOit5WsATEbjy9Ke8yKPqp9GjRf68/+2tfV/TqLCZ1k9jS6jo0vYccXpNMfejZVZAi0RdN
tYsNb4JGYG87QP0A4uN0603ZytXoQmLzZhHrkB5VcsPk0aq6exnFweB2QZYUuzE9NdXahc/CW+bY
46bKaOJoHZ+K2gbuiPoPVgxljsh17ifZQ/dkpCuntQsD9T9AZB8KwcovoxPKmeQgwRrceWP1J7Wt
amUqLETuHIDM4cZVj2KIT47/ozKwQ/bylTJyqe2zIqNmkT+xXMijXVr/8LbOdxEqbC4hN3F9pi29
4PL7p/AFJF7ABoHKozHOGCYkce8rVndPUubxN3vn0mufXuHhsH/yS2SIqj50LAqpWrvaXur3WQh2
kLwdfGhNHfMM5+21PySbqjDdSrsvhy5fZDY+W3ulzWrTGbR7pKMMoFXyTm33n87Ev6fSeohGwYKR
uIGvxf76WCwsM3wW9EPnqFISIo5eOjTHnrF3nubPjV938Oytnq6/ZGnAZ9E9Kbd1I8+WxziHh6Z6
ypw2LM23EDQgZc8OsNIkcV1VOfLY1uldbNf/Znl7L/rmpaNlyBL7LeffO51x5yBcTtIKR7r4EMvm
t4Mr4eT3LasIfMUlZ32asSNgDHZlNVjTyvxRqfgli9Y0VRam7FznEcTkpigTnZzsGPU5VCvDCbJG
K4vxwoydyzwSsLDLGAI4Jyvzi2ccGqduiANLMEdKqHaffezhAJUcTP0+TJ5/bHw1frMGmyNtEzMM
FqnH+GRB7MrlyZ1jzuPovFyftAuRMUfa5sXoadLiw9qpDdNs59I89HgRKrEm+bYQFnP/9kQ2/Yix
SU5O1mZBMRz0CD1GGMh+L8/OjdrTShd+RBM4zyfuMcOlLWTlH6Fid/xeB82iGhnWKutLVFeeFVRg
5Nf0l8gfSfu9AZijbSFoxLDVRFxnGRCddUxlkCKd56J6SWLBVjLuQnDMUbZ12TujsZHPmSEHmrq7
rnLevtVBc3xtlHjajxpYH7NKb6b2IJr6DhvDoC7p7ntvuMzdT0mD+43QSY0yIyv+utk9Ye4DkXed
yx6uP3+hYJpja+2SwZaKoSxzcwXAT/QHFmKIZt0dmNI/ytZeg5IsbKLnKNu8ZL1rZxKJtYPpMupL
iNn4dr0Zc0S2eVLpt0QomTtH3Eajw0ZvEOLoDPcyr0MFhwxRrm3aFiJ6DnuDjZDPQS/Aasr6t9QD
i9hk7MVt1sZ7abLOVmvjldqXYy2PKrMPIrM2kA57vj7US02fRbPu3Z6BSiWPLHWC3s4A2xtBS17b
aC48fo5NiXOQtS1Yqh1h/vmP2+FoBGKw0DkskPmuf8BCvp4DabvJ5pxQLKBYkuukDCL/bWhz6Jh6
Ky9Y6Pw5fBanCA6EKLAjF5V+KVocUvbeShJaavssjjNWxFgWURHDl3tjpy9+5oQDLEXt/HsV2FxQ
y4F/KFj0eYQSIO53NZLS0TG1t60MkSvbhqVvuHTbp1zUs2wAxgG5SIhnBss2wiHB92zLb1Yxc2W4
jCVTkjkemB1We+PTIaTSrJxWLKS5OVx28KqSjwppjhfceXdjAnXMMf5bRZ0d0JI1z4VW8Uo3Lc2i
WQinacZMP/a4QzSl2RakyLbO4Lorc3RpEGZRPKRQ5nfaLj8pGqk8sBuI+tKL42Y1lOltDkuIlS5b
eNEcYJpwH1JbgKbD6/6WtY8ieWjkP7A9vR7L/63xX+yD5ijTKa0Fd0Udnd7f749ke3+bPDl7Z382
ARROgzGkIRCnwVmGH25QBsCihc0e10+hvUEBFQBzvGk27OSeprfy6O31zVgG8JkPn8mmC7rgY6WV
X27W6Lyu9jRUqGER2Z5VZu6FU97ANG2le7+eJXReVQ+e8gcKrtFZ+/yQNO6Ot2zljnzp0ZffP8Vp
XCapTyiMW7j1IsunzF85P/o6w9N5vexAIskkGsYzJh2jYLT9wI7YA49X7ie+rhDovFi23LLEQZAu
T5BSjJ/agnio9b1+Y6YM/g3S5iGFWOeJ21O5cib1NYCX0Xn9HHMMb1Sr6NzkDS6vi2qcXvKiF7sJ
By+bySmLLugV02fWODauQGR8hwXIBfKvSbpt7OTJ2Yuls7e1Y6twaoz5SVgSWVheJ+dgiXFKQreM
EvjCi4rDO2A09JjXqNkD3qTNrWv7HVb4koS57fWvxHdo+cSHeI02szBi89LXT31HuS7mrBc14lHX
FtuKWJIddUW5Mtm+Vuu5FBD/f7bRDkTLElzOcwmR6Cp0L8AJLskPU5ZZeeSRW/mhE+fkbAhkjyEz
DMXTvDan1oLccRgz2kb4d1ZsOIn9N6YLJxB+1b1H6KAx7L1G/4YvVDSFmZXlD2XLyE97jPp2CxKH
uRMJDFWvB/vXCY/OyYVZ63EYDVj+kU4TPGx5mbzAzNFPA01B0h4K881Chs73PSmNmNv0zD+WQskP
CCmXKMZ6UZHA73SaBpGCVtn1j1rIBfMdSk/6EhqYIj35cRtVAVYmbHW9Svy8/vilCXbpy0+ppu3T
Ou6LJjrRxvntCQhKXLj5eZqIleVuqf2XF396QeQxrZRIUG9LdldL695tq5frbV8Y7/mORJqeDT3U
93EmRkIwWc5dOt2lADAFRrF/rr9jqfnz4IAQtu1bxEPz2+daiw0oFSsju9R86//3DGCsvEpFjAu2
aDrR5NnS6dbWfjgC+Xi98V8f/NA58QaSz7LwCuMdwYa/bfpo56b2Ka0eEp4HugIyUVkfZcK319+2
9D2zwqZE5NWKUO+YucOTxaofo6P2uWMnQe6v0XsX3jHfozjE1Q4RnnNMtZwOnNV3emwBYfHsaRM3
zcrILATFfJ/SawowtcYRb8+zZ9HyG5cNTyh3Vubt0uNn54isRrslMERHwRP/HXdvzZPOJVQbIP1t
Pq4PxtI7Lh34KewGbpMO8ABxjJgyp9of0y5omo4EVmohTX3vJZeXf3oJAPsQbWhycWSa3DNYTMWk
PCbarMTe0jdcYvLT4yMas2EClOVYDO5jk9BXqVEoqn77vdbPQjur23pwG98+RoIGQ9FvE4k/xeZ7
T59Fd8/7pjWtsI+12FPs0SOo3vF+WGn719shOue96XroWYXUdEzJTpqL5flPLrr9kJDQErvrX7AU
a7N4Bsy0ITUi6yhz+VEpUgTGYyzgXp6GrupXSrjLYP7vNoLOdylCRApC+I59dBvzyuBzEBBhnq5/
wUIvzbcoDSzV/MS17CMr/U3fVL+cdspDlYLZxaGsWiX6+XsvmkU0ZO9FbEMy6VjXVvU+5WN7lFXZ
bXK/jv4tJ6AfC3hPrdxfL33VLLTJ2JoEFpXi2JIpHNIDd/ybrD4U07RL7NfrH7Rw00znzLg0gUkI
ym1+tAYvs4J0MPzfqeRgZLV1FG15ZsuQVobt6qlrN3bHhmcAiYBESjzirBH7F9YvdkkMnxNAYw1A
ubTxuaq6Q2r83VjwjWHxmfJpnxY+VpeztKuVmbj0tlm6Ab9fKt8d47M18SMlAu4dEtL25Q3C9pbK
ZtcYbABE83K9ixdeN2f9WaKB5UEzQHfM5eJAjIPcBkuQY+T4bWAjuiGTehHIyF2LH9uk6laq5K+J
v4zOCS+6hYeuJsQ+QqaABC4ba3OOG6vPN6xT0b1fNG7gZVKkQUXluIG0jPtmJXINILGAD6P/ubF8
GtXEFk3qisyBP8IwvVgxYDRn2Y22g6NkK/PgUpOZQzR2NsC3MHuXsGDIwJWimlkBS9N8mzhjB9Ip
H9/HRvkrGfUyp77KQ7NDH+gK8wbun+7R9sdHOZRT2KZQJSfp8HB9vJcS3Sydmt5WIkqJczRC1UXQ
ks7ZWVCJW1Oz/4/r88UXzAl0yoU6DOxyvKP4D9OSbKvYPFXAuAy4srKxdSuEAE6svOA1N0bGAcrm
ra0gU/OaQnGW0hcX5iqOe5/iAqSwi4OgcqVzF5aSOftO0wH2KRFA/xkIdzVJQs0PKh/vlfjxrc5l
swQ8xrXqR+N62PpFryX2suAKr4zbf/vgr/p1lm95R2li1ZE4gqiiUGs6XhKSARLgxsBRB74xxWmc
HB866oO7LTygLCtSuPvEAN2rprrdOILbH9e/88uOtDx7NolqIGJ0M0lxMqI/EZG+xOnwa0zlKY1L
5ztVHTDnl4T1KT7bitkxsy1xStJjWr6r/M9EVHi9/V9GGZ59OTr69Gw6RgI+3TCU7PvpaPF4O3C5
q8Uak3qhe+YEzEHjENjj/QjAWfS7orCFq1pqwyA8fQfP5Xj9G76eEPiI2YSw7SlpXa+CrwODazNy
xc4r61dWlj/sTp2zfLjnqXmx7bEOCHVNAKjAQwq3jCCJ1nx4v6wB0IRL/37qRz8eGm3XTn6GT3iy
j0mGWiP31H3rVmQT+x7bs1bkKxPiy8yFl11+//Syzkv0WCv4nqVE9LcQVp/Cy8e9XO/OpafPyvCC
x0p1SPZQ+fzZN89K//nec2cFeDdFBWnaXJ7AvLPuNKfRdvATs7v+9KWJPFsuel+mmox1dxZ+20yB
BJczwPZK3k5OMa5UlUs9Mwt2wgtbCicazmqsy2PbV/2eTLz+uP4FC0+fLxdE1qXGLn08885tH/ym
7479ELXffPos0FsCjUdLWfLk9H0RJEV/V7Vmjeiw0PnzbC9yWGsJ38sgaivizaQkP4I5ajYTZB5X
iuylV8xiPE+MNCmp5MmKY4BlvI1Ixk20JsKzEL7zwtZ1NFe04xm47hYO4RXcw4o49oKpUr+jCZZh
9qrV8dKHXIb/U/CaDMf8YzxghRD7yefISNO28PuVXLj09FnwDjjeyVmRZ2ec8IZm3FdAbSqvOlyf
ogvpfM6jpZkYKWdpdx7SX8D/Blb2G+cyYfctPqiFzev/75upAsi9r31zToZMb0DKyl8l8XAp973m
z+LXHlvPGUtYI6ZahWkL9Tl9bw3YU6wF2ULvz0m02kp8TqtOgtSc/rRwoOTV3osTR3+ut38hQ8yp
mhX6JmqIL092baKbTlNY3Wp/Zbe11PZZxVbBcduC6rJzVpqePE7+SXLnpIrmW1gDy5uzNA0nkBwf
YHqZXGDzZyyWR5SFVR/tr3fOQgjPeZo8hvtZFsX+qcrzMjBDeseYE/gtrj11ssWN0Mv19ywNwix+
OzXA1tiDOtQ0AtkGlUrrkbZWshJhS6Mwi19NFATHlemgQJ9t8r7fpNUfXrxfb/pC+M79eWA7mlk4
H3TOBCAk2n4MfgkjtfeM2ysBdllM/qcyxxjP4reNXI6LUuQ2cJQTSPE1/pPiSR+CQy4JfB2j9gHe
mg0q8GJa22YtjccsqPvSc6pMw2RWu+Ped6oHWsnH6/319aP5nObdCatUMW/waAdkFVz6wDanYysF
y9LDL334aR0o4yxtK4mqnmTiduyqd6tbU35bevQslEFYVs4E85UzoE/WDbZ3flhH5Rrr7espyufM
2LyCIlofGXGK4E1JXTjcqzgw/RrC8+s45nMnHHg06gzaGeJkVeW/Ff8zFLcJg7Uowy1o7jUr2WLp
Iy5d96n3CYfTZdbhLbpmWIbTZ1WZ/aT5SjL9OtL4nBWbWh0dqH8JBPJsRcmmuzjEVkPYr8Fvll4w
K6ajwsUlOnXlKal/E9qJXeWQc2rIXYNjx+316b/UR7NojnTUgICEgaZ9sTUTPTQUtIki/N7TZ3EL
O9LBqSOCp7vAotRbof2A1ysPX4iAOSm2YA28QnsEF055dTDmze/ebv9cb/iX54QWn1NipXTSHNZd
4gQfVIgQ+jwUusPhdZcee1tuK0/eSFsVARSTVhABCwMx58hC20BSTyhInkbdRgAIFTSuveFCrVCI
/6vT/zdv8zlH1jNVNqWwZjunJZn29SSwu0kS/arSiW1gFZyFxFfNrsWBK67epvwV290i0H5c7HOL
+ZvaNZwFztiwQ2rnZtvlMA7AoYVcKx6WxvPSM5/C1RLwgmDYCEMks/zwwLbNApky8XF9RJf6d5YM
ct0ARluW/ik2ImTDr6R/J9PKmrv07NmCngzS9kH2H84jwXHpoPzfHGKLJfrwe22fJYK8t8GBuIhV
ejwL2vEtq16ydmXeLaRiMUsAfT8UWTmi3rSmLpBuuxu6M/QEgmastnrNHXVpaGd5wM2NSZNIoqj1
u9eM0jMtsxVE2EL754RTyLLXRTQ4/ok05Efvj38tq/BoMNasu2GdzLZZvCpduJCQ59xTGEizKjcV
tNfT+MFq1aGO+Jl4xX3qrWm9Lb3i8pmfgoAhDwxRSrEydnIC2TCWuMgv3IBFPUDm7ub6hFoYjzkN
FebWbmxqfAjjzi4fij1cWVdWxaVHz6K4ZpMX2zgigEJIxYOhnpKtYs3v6+1eCDRvFmi+YF7j91it
dB9tcEBw8gr+NExrOjZLnT+LM2JHsmZ8nM5yzB9ITEJZY3ukYWm49oal2TqLthIXQ7WyR3aG4Ms5
lZ29SY2zmer8cvivqs3QO87K8sjEf5zHL1L+nD2qJpAHqqmaziqurS2uk9wXG4fZRyN1tbfKvP4L
fEr9jviJX7uxEfvCTqB1K3gFa09Ymv9QIGRtc9i/q0DQmvwaVJbs/WGIn3ST2m+gxCdnS5n2AIn8
+KHhIroB8wv6dHUuzrWtolvtQILLhnvbhpbwiMoKd3zABWOyx/KqNpT2DJK/QEfvynYstiJn7I8G
YWprWSM854GR20SAtf3sYBUNWBtJsGUtuuzF4n3ZBj22Z+cx5RL+Snb3IEmc/Kto4rU7/O/OBnIW
AMzVsbPzCiv5ayAX/4aLOHunVFL/8HEg84AL1+HU6BY8IDueHgnzjB+2dJiOEDUiCdQyI3qkuTT3
WTqVZ5018sMnTbTzQTPeVG0cv8OluvldQwrwJuGiT8IqM2BF5XbTw1iK5ech5/aGVkCaAIY/POY9
kT8mCGz8Jtjrw5u+TZ48+FGDUBzFEI61XZjy6KRDRZP444jrwMwO3YEb+AI31V01xMUW21NrChDB
Y3fCh08ydCdGy00KPyLgK40JWqnIuXJH+ly4ALYGXEj3xmtaduo9qCtnniteOqdM7S0w3hE0xxNd
75JEeDtEWK52NK28R+D6R3sLK+JWbRyrEXdMNpYIYVefBW429a+cltOz4ZpsvFYyTIdI72qn6Hap
btSuKqcUol9lfyzdJDqBv9VvjaXU1inKdjMObb0RsdWesr7tD1Y16RNVZX20RGdti6F1H6XQ7Ts2
aF2LXiisw+iBYjYVjTmgHuFBW9qNCjBh/ceBNsOTbzsQ3rQs8gNuLHKvBmHthGcpWAQrZz8OsRsS
oFSDZJyGD1fE9U1R6eoNApj5La0LvcEyou+H1hvfZdmrsK9xe8CM3e9i2/+H91zZMBnAnC61Ette
uGVYtbr44+Hc8kGLwd1gueluarxu5wy4DtSyuej0SmwLSqe/F17b7aysxEVc05fPjEMr3Yv0CC84
nO7fRk0pfkQDK3dunSUPsA6r78vYYhvR4NpfZQPI+yPJw8IX/ra1Wfvm9GO5U9LoraIi30Zdgk6n
Xb/1cL27g3umgR+Kbm4nQFlueMPMrnN8gaEb+c6Jeb61qarDtHLlncb9UxA70Ees7dg6+EUG3Ebd
CIiZVuomSZSDYGyKG7d2xONkZHLLKjmEjRN773RkJqSM0EdjQacpL6gVBVXP7cehyq0DLz12oANm
Zsb66a7ocSAxRBzMXT55ez935J4Iq93WttO+MXv8WYkEwBRoy++bsaGHoR0dSK1Mwy0R1AV2nwm1
g9l6fvDk4LyLtpu2Ja1TFpSkVkHUDs5dhQI6TEedROCuu3xDs+wv5VZxzpva/7D8lAdRFOWh47uR
vytA3nrL4/ZNTiIJPAeQPbfNDu5YUhX0xLhvaWSijymLyjBR+TCecs6bU9e5MNYkrAxJnU3Pwusg
8+L7Ru5MYecPlpNWT1mXQdPW6nc09sonXXYFaJOe/cNknCZh3oNIUcV5uQUj0b7z3Lx/zW0ICESs
jn7a+OuEisNDtkt7LxiVwIX8xEiQa9/eRGX500Bu6NjQFHB+SoqXqOxLeHnl8c9s7Hs7xM1C/I8/
WEBVN2mf3UVwWtirMSryoKrz8nlkaX70BbTcCwaHYsfgGHZruCv3+eAauEqOzT92d2ELJS0p73gH
CwEEmf/HrWMSwFWWbTul8L3U8KApigF6FpkbDh7hu6RT7ADMjL2xOaSQhV3jCDwtAH5I2pTuhslN
nZ0rvWifFHlVB02beXWYe3ESOnAM2ueSp/fSg5/p0NToSCbZ1qp4tSskY6cxGpKwNbbG9PXj+wjc
sudpItWz6YrxFQrWwH/B2+pGiGHAVbDysO9vx70rBogP+kTC+cpukh9TCgdxrnxnP0EBKTBN05/b
sVSvU1+JQNRofS6ZFXIkHejd++6rHdn6qRjLdpto2v6OFMHRgsny6JDX8WOrKn9XW2W3ryuClTSe
KLjwk2mB+Ohw7y/S5p0bO35gVevsof9jNo3n9GFGSBZGtCtucVnb7kxcxzdj0fcfuirVnUDi3yWl
yH/lU9ScPei4pCHuXuxb4jBy7FO7PGBaYIYItzgWkZXvTBnF2wIQbEB0DSjrOfK2xjC1UG8uxI5B
rPy1hHt0ElSVcB+7jIsxTP2KfDQ417gFmy67d41me944011iiugttyzxntA8PVV+ld3G3PC9ANZu
YwapTx3DA8ykC+TvunuAKmNzilli/KDE2vviQf4p6Lh0Hou60VCTtfLnEUIuaRj1HW22vo7lDyUG
dipxRr0ZnCzb20WR/oAtQI7E7ILeMvLmIe88Ditr2w6l2/UQhpuqfaOT6lXprtv5osrenDH9t1Ew
0tj0njfeOCXGyoNA8wuKCYS8ZElyhBCYOTojw/W9Zg0UaFnUKRgOILVOTzZ2Wj8BnuD1Ns8THsZW
9TR51V2e+IFCiPc50mJmV8EwOlIcXRnb7N4tYNW1tfp6gDV2pN58j9YnqyAIrVoVB9uTug488O+6
sBgSHt02VhbXYUfsvt81SI8HCt9FK/RrrL5TB/GBAKq4xTMtGNtkA4wR+jRnz2VmwW5jsLE1KHAe
YWsFVo9yc7Ilo+SPU8noFmmLbmCJZv5S0VRbmAIP+n7sITilDJ8CriQuqV2//hCTe8FIFvBzZYIN
ZcBZbDtY2VKfbmrUP+8gelevzHcLP9CZVey6ru/CHrOlCAZuyRT6MU70k0ssAHbF/uqcTs9jr3zA
GGQnuqDOqG2FBhiRUHgQWw90WoodRKaGsBOuubUd0u2RCu1bTO/+2JcwQciTyamCsvfbLmQViX66
xM/OynLotqDa9CFHKg1cFGpkU3AbKXH0vGPsed3eiabpvgdt9dXxRnrGUbUNN+TOhBVC4QOG5lkw
jrrfQOoGVNq+b9g2a3i2n4aE6hAInineVAm2AUHv+IUFdzwyPLhR0u8Gndegu4CuAvC42mZ8ynZj
lpSnruDZE1xWouyei7g8J8ApvDh9N/hBPNTkziYRtCQznSLd2y2xXouy8P52xE3/oX6H5debnOaU
TKiX0wJ32tAtzg9961koLoV6GDyT76VrdS91z+vHIsUCkg+ZvbG0M3lwuuMw3819KFMFrabTi1HF
0Gzgb5vnwLD1PT8VMIDdasTba6OLdBPVqWVtlRyLe8GptDeKF9a9VzgcqYjnxt7KqSA/LDVJkICT
0v4LgYrpbA+1vgOqA3dpCZ+2xsu7OlAsLQAqygUsh5WWfx09NmFVS/dXBxBdkA+D2SrHs59bYQ13
WSuhgBYBtUM28NyWHw31iHvI8KgU5SWkyB+BgGlVKJq83RGuD2mlHdi/eBEODp2k2QsZQayIKw5P
+yGjuynxffj3Wtbw0EBcEcp12M1yUU8b03TyDIuKcQpTMzEdKrtAMTMMiXqGKHSy7fSk7ycIeXVB
O8WWAonJGR7hZzTtOAiPgAH6U3op7Qn+rAHlgkQ+vCYzmm1ZA3RXWtao8WuNg5LcDFZYaJ1By7rP
ijDTHTJcMrSKhw4HkyyXtFdBbdDiEnXaUTlQVcI1TXSMPC3PSdJhk9O38qhtRvrAzwndDswqjs2Q
DlvtKnVrY2N2QveycGh9tuvdogIEhqV39VDKfddwHTTggUYoXqi+qRnLQoixFIfYr+1bFxXpL8Oh
33gUI6khjpaUj1r41raJOn6TulgvgHkYH7y4aR+UXXc8qKsO/gw0BX+PdhPQbE06HiCVwSnusiX+
w2P9SqfKDj1Goi0k1otXkrf81rErSJvqstT71M/cnZ10Bms7SpBAAakR1pab7qWK6cnJ+3xvYN73
RCNS/ppQZB/KKSrPQHHnRYAKLN8ALJm74H9lutxk5RSHbkXNzwi0k3dd6WwDXlQJ4o8DlfnAIHB3
pc3o2Y9y79/MKJjzpXnWhHHu8hC1XXwjkjrakqIzF3gSJI7DZGrxQ9ZEr0C3FjcTKaI/pRwo7KWk
3udTwWCcnFubzOucjTthkHD0GT8MaTulW1NF7i6xSHW0QXvaOw1zb/yxANg5ya3d2HYRNp45O0XU
1Ulo2X35GjeZ/j3AD/NnIRL3H7R/SEMoN1hvg4QjCWGEbLFXL37UWUT7wMKBwU5DnXZjUeUfnP/j
7EqW2+a55ROxCiDBAVsOkizJsh07sZ0NK8NnDuBMgAD49LeVVX7dKKrKNpWiKZIAzunTg/DlWzBQ
dod8ovVlIibl62p1rCY4dIZo66jJ7+ayhZuphzopndu66oAikYUnrpMPaRnUdjOW3pqjJqbnm+rX
PkWLt8S65EO7q3ASgCEI3RuZRg7NoqOjTREV/XEK9ZxJm4c6meBGj/GrU1fvZ9MisR2XHl0MCNLo
uuBOUMJaOKsqz49JUMNRkvMl4WFFULiq9ktTzeO3qEVFmrlW+OFDNbTt9OxWYCW9l5hklVmNprlK
SDuuX0AVcA9tX7u7cOVjzCfs891UIOa8YBAbTs9BH+WZUa6fDawdqrTnHb3LXSrduMFDQLDWqIfv
mBZ0sdsp+eaHNUuh0mF3qMRmWMrqbnyplxqmBL5jR9BwMXP5vI7UL9NC+R7wkJ5DM6u9oEZBtwa7
eYGjLnayMNpInv9wV9E9olaZ4gKp8W56DkYLE6jKDUuLfKfQH3SPXejqIVlZFHbJAI9nnfG+Knma
DwLERqBa/+V60Buteo7C1rawca3XJpbgnMeRJxGQksOytOcQ2nmwWv4OzcSyre0kkgUP8ZMLi66X
sQnyFJ7nHjYhhJAcOsA/sWp7MscjbKruFim7kz1HBkyiExsQtZw31S5mz1Gj7WH7VRxDHSJ6sCNw
4tA6qlPVymqnI6fdhqMv7vuFAmwBlL4iboZBeexB92X5ul9RbcfAgDAoLPr11KA3Sj2NAjBuCkJ3
zLEtvkb0RZDsqa69b3kbZEHRTFvHgQ9OKYNqkweVuTfK6h0+4DCBtKXPOAJD74cGDOk8DGGHyKYl
hh+afh8bWqOWs2LjtnR4zHUo8X7Xus2wZz/3BVollwv9HAo7oGdRbMdAd05yIaNN1/bRw8Rz9065
OSi5dGU53AWkyQYEwewjLGGJalnyb9bHMoVqS0XHwcn5rpuUQiI2SFCjXKoXGF2v31A+Nm+1syzI
E8IRnqoVXrmxvzTmRBunW1GBA8aoVBA8tELVR0fN07HH4BAnNPCjzYrG9Am2ieo/rh0axWFIwh9V
px2IaNFZp07PiYSDsI9deUSLNIfweMFG/M7L5j6noGr7XW1Sp2mBc42jm8AMr81y0iB2PACTAbMd
JMjCZ9xLl4IvkKNFAXBGr/o8Ih8G875ao1ExffFGorZ6wmoqYqFpdQwFK9J+hSXv3FqVuee2LAa/
rDExiAt5imbT3c/Uw1IcFPxiEk+4xTtqKJKBNhfuZ2sQjVAjdGVyOpj4dNNwCiKmn0IELW9H33UP
U1gOR+GJ9jsv0DkpS6It9QIG1Utt8i2gxPDOmM6NPdLod2o9uw2DXIsY+1Z9Unwlh5rS+VNQzv7n
UgiaNkXrlYkShO1RCJK7wVlw/+EybpcWSOvk2OAIaB2xQ431kwgdEA58omBFF2oT13UZJl2B6R5O
igGO+IMT/OSmxsmZd/DlwIY8uS9EjjTa6TaPdu1gomxCvAzPcjmsJgZluQYGEoo+Ond1cknQIfOs
VMYcsVzlFkFn9p4jWSy2vl4/5omV27Us6SkqGN5Y6LrLcVIr+9SpaDoMJRQSuFCOmjR3tDk06JG6
ZB7RDAL5Y//RDqxbgGnDguGN5z84LoaWjp5DxO36IUgB8D4uvnrNUj0jIUH6iAEbFjf1aTEFyRBo
9RFGTf0CXCy8N8XMdBq5VfcAWa/ZVM1aP3RrSVO8Jv9xoW6IA1MMH4Xi4lM0ljKVCt0N5qNsyKIl
mjLBmjEjyM1MLOHkCFu/aGdgcLLpm9bdDFWPVoiaAVgorNpe87madqhy+sccG2kWgTCyU/NQ/Gxq
Fu57iHtPa27MNg+88c7rxu7FVWOEegIzlze3BGbaom9Hgnbn7WSAoAw49JOjiojZMZA6LAzoMW2O
cBx/ODAo8ePGTsGQgsLtPuYmandEVajYbIcOPiasdHALrTvGRe3QfTmBSjx7tNkyPNR7A+qIisuu
rJu4H6LiNDm8TPOwmjeoCN33sRvyJS0gbUMPN4JnAHr/p9VrmxrwnodxroMvfuuRusq3wbSIHxFq
qH3UtCGLSRHZ47ACFEtmHQQb7YM3W5t2/dabSVDQ2IJpuyy++yXXZshW5SqdDmqOkgCr/tNiJNpD
3ZFvpCtter6dxFmx1eQjIzFHXuoOkd/iPod2MHVozWEA6nwQMi2bBQEmnwfpNxuH98Mb+Pzu+zT6
w4M3GPsVlvhAZiM+ZzM8uj/3KDKyri1ESso+xSF2lodwvYusdraG+QHbLbp3vwRjAE0DArYG+1QI
AjxWmhb5qYEBKA8tKfscnmuzwikQ1gFH96yHxXKqHa42EjbgcIxFa2cNLD1j9Nrriyolj4Xjk+9k
WfmdCxfGp05N0xHQRXeelUcbtGJ8p3LUZ0MFQF3gHNvChuAc2dm2+xJdnk7Av2Fbv2z77bLS72uY
h596p4lw+uHXiAJonYH/+09/6cujBJ6GOEg6v5AJ8j5VtAGOvVydetNN6YxBYMzhXAUcd0h1gDZo
7aIlKQNArhRC8XeMbOt7x8N27ZnCJN5ow4Pba5qNUlTfuoYCW8BM434QLfZ5AUoV3mDV29hipDIn
wIu7bMkrFCq88T5hY8g3q+/0qF297j6yuY+qF3Xgs+sUIKmhcNr2olvvGk38BK0YOg9TzyixgYN7
Nne3lZL+cwECQIqqA8eqslUGSwNTQBIT8gQDkPHkq7L9ikRrGFuXPhYwb9rEZSsKokKLzDMVTdzh
DN+P5pXT8BxgSASubNtX05fzg20H+kJX/3WZnDzLoVh7RWjVhyGOjetxaf20iuBAGwjmpxjCf3i2
0z/hZwBAzmgfSDNXmdCitBkLsfPEANzhX7cyAqQXJqibqOHR29q368tgy7ZIauULNHJezeM64CYr
vaCKmeJh1pbYLsMQMDRDDNrdIhxzLEB5/MQKi+UvpfgklnLcuDmJ7hSqlAzHWHdPZJQ/VNPUv+dG
r9tCeN0WMW5jws4BCss5r2ZchjVuUZV08YrifRPSMNiUFtAfCk5xMigDeRogGzXJ89DJ2OTxzSBc
N1l6w3dwCScpKtEoCwMFIkbLojaerPfmw7Mva9YemkK2tlmw5upp0lN3WOpeAGRxit0wSn4CK2LO
lIcSW8iuT1Guqm0uRxzgSxHKOM+j9QtqQv8UwE7nQxnBgbYGJtarb2XsFLyD4gjpcIWvv5cF+re4
l43/mZbkmZmombOpE+qDO55KXGLHTRXS4SRdIPZ1UA+vzJYhZDfKZj4iGVIEQZ4/L3QnphoQKofE
jAR5cTqmDs4o1lXV1ybA/0O8NduIkkCUriep7rjN+62XY/jkAE96rypGdoUD/yVMpdEoFdNQHpEs
gVUIHDQuI6hVwki+Yw8CUJBDVdq2g3xpBPc3C8CKXcEC/wkKHQ8/JMTcRTiwC0XUMRDSrcEU4Lxt
DwYZLjVxf4CQR9+cOacPOTqpbe+48EdWCxI5VwxqKkhvDy7s9GJMj5A5gXTp1FhMOutSvzXBsKao
dHDVpRebzhFkPws93LluGCYtsO1tPXOd8qWSiXH6Ns3bSO1Kiq/edIAIYos6/FPkDGJLVAlXdFgd
pYav3b4XaCX9WvO7nK2opGUtXvqg+Y4RTJfptqkyLhl8QNB2Jo6uyNasC14rnKWmmKGyOuELpWmN
QuTONoOA0iew+1yVZl9jRpdaif60zWuFr5gtj1PRLVvUF1GItc3GdCzyBkHXQW5jPUzlLp8quYf/
HzidDx3Y5WFcjJH8PgP6T8ZOWxorvwv3NPLmrSmWysfYcvYfQSSuyqSaex8cTT3/HAD0P/hePcHk
GgBrEVeR6z4Yu2BhknIYNkzQ7htllh0iIekD0qiq/RyCupRoJTCpqmoZwjIncpBti7lO1AIEHhs4
GdEFs7NBAc0si65N/Ja2XgwvhDATg0/fIr5And2uTMYTDqNNp1c3DRsNwLDEjoisviHYON0wf3NH
p9mASl+nlYEWc0B5+Krn1QfRaeT1t8rr+iVzyNB6mUGP/QOCln7NmpIsB167FWx1guDrIEW3L8LO
/JAYcc1xACeS+3CCyw8vUVQCqaT37twzfM+wy0Gjf18hPvmeI+zpHgJpGKREGJz5aYc9ckoZBt6H
soqKbSdp02Ze0c07b55R7WBGVd9NjqizahblHcLs1q9zaZVJmm4aM91T/W1pQv1qysCc9FiwjdME
7haTqSBmdKjvx2aZTq2n4S5fueyZNswhaafg0xu2aCKw3OV27GZ+bOrWPplV8swvrN3SvkROZzm2
ACznUmzWWaI/x+4EiHaAy6Vq2hMQvDILG8vQzxKvSEoll2/KCaGXdl1BAIwZrAt46+Rf2Tx4WY04
pW3o1dWmDiL51FJkfffAS5JQWfhnhaR7IoioSlQ+upuCcP4cFoV5CavO3xIa1ffDj4g66gUcfESB
Q0w7QaUweEN/UrNRKq7x+SVMA2qNNbDIN9/m+HRUKI6hK0Lcrs03lLr2KGqB7o2oyT+RYBm+Y+zt
GrQYbvCOQkcikiSqvSWVbijLpC4EoA6I9JsjIHG/PhJZ9uAbrQoDZKaXp3IcgRkEvhdkMDkUUM7m
i9oF0muyyFPa7iJmird89GEiMPgi2iy6dY7GxbqJaUe7ryV31UfXkGoFlczPX9H7iBSsIHrnh2MJ
Sc/UZha0APRDK7MYOjNpkiGKzpN5VWY+Q0OEMhQ+jhx3D0/3aox9W6/3EUKBf1al4yS9WJxsgUlM
mXSkNg/CuusnSkz5NYq6dbtGq3Fjpk0DvzeMMLFLVOo0QoB3sF75Hq2d2BruN/8pNYs9ICb12VWe
Dw9dB7CN7BFwLX39NlQdvg/bzx8a6+7zgBm/hygAIXe8RIUgtQgfuK68+5ZNoL7Ief4ghgiI3Zph
41S4P1BRkKcCnP6sftPIqItnOPZB69nahqJLbdfT1JRo+CqcgqmqwNfZNo5XztBShyjKckJIBm8l
5WAO3w4vXKGcjlXoYkxS8bHzM78kclPOGKDwNZSZRNe3VxYCsFjUDv8ZlkH73EhIPWBeJcdPa98t
M1pwOyAniilkvZSl3UlKoqRHrO1jK5AUkrSAAH6ESBSne2kVAY9unDOLDgKDXgeSZMj5EdINACuE
Rwsojm061C0GXmDo8ARIVvG0MnS+FSIRjxKjiHcRRf5LOLLmHkWT/NSEtoEprmhT2WFMEc0r7Hjk
5G5lhH5a4/08dh1tM5zrTRL5XvE02lw/hlrfB0P/X4mIhtPow1JqEgsm4Uif307oVGJiWZuZHl9p
jFwbkfpeRT80hvx3Y15ODysOxtQXst0CDu43RaH5wVYrmmyY0mWOIfDn8vwZuE7Qf2C11Y+05Xoz
5r5+dPVa3QHSCR9dDD+SSdVlOo49sAN3ksDIlckzTIzszlZQKmg0pV+g4G0efBKxE/cQl4AxD5zs
8IIyT+Gxjcuq08mCBjF73XycZpc9eV7BPtBb97uhneQMVoqGJZXKgU15bu4+aerWm/MMegGvQ0AD
66IHwUQ0BG6bY0BDTdVkxMG3WUsgUH0ghnvaAw5HOhjtU+gC8x2+6frQB1OxGT0/wJ6MzGfYmaoJ
JX0Xwmspg0v/fALqAXm09WOFvngfYqCH+RJO3WUEZs5Kz5ww/lCxLmT9TlC96mTxm/Z7J7oP2+TD
VlRlkPU1vqC/M+euUNsuLf5FKMYmjFqKkF1QZ9qO+BuQDI61YyK0jvm/EVUv7f1Zm3ttCebGIQBs
2ELAhB4BoH0jXv7+K67w/34R3X5jR04zRb/JR3uoYNpQxk4b9WBQudFHKewtT4IrBMbg/AR/+xt2
BfurX9zlsAh0Q0/Ycf9+71cUzEFwwYxESyFoZJD5N9YS+QcCbWhdJucBadUg17Ua96ZGgpS7bD2Q
xWgZ3E3g1DnDDe7ktd91/vfffhccl1dsbj4I0O3nKXweQOb++w+79lIuSJltgeRxAX3OgTWYmIyx
cn4G4Pn//eLXvtsLSiYwMiGxkUJQbKFYo1Pi+ALr9ln/UzSiG1wa/Q8ODgZdVMVhsQIt5a5aBsCX
t4zYrt3+BfFZIWGJSAyPDysmfaxw8xRd6QbeIyompLsV/HLlr1w6/VtO14EUZXEA1xG1zol4wy6H
oUjlrze2jysfz6XBf8EnpvBS9UG4Q1Kwn10xpX9/wdeufEF4Bu4K+4xF8j2p223viYyY6cZu9Gel
WnDpQ9q7iBFcCv/cDY0nsA//mwvmx5Np0Qq7EzzfouXVWYtb6+DaW7hY33SYMcfLYXsa0He/eHRp
lMz1p35ybhB6rz2p87//toAluhKYB0/sgAmHvC/Gnh/oGFX/tj34F6tYTboHEXCEmmap90JFDw0A
rX97xRdr2ICKVmGaxff+Gp296jOnC/8pWs4NLr1ILVpcRJeDL99HIJlQT+9mTHsyItrHv9/8ld3t
0t+yQVQS05iJH1Q3nLwKjQKEof9VhL3//fpXlEaXrpYT73yTz6YF59yWcIjpvYeCnEuKIKLeNmwG
9aQwR3jq1yG6X3vdyX/bWS9dToOCzssaQFQSWQWlqOucNAqPROhzH8wmeuPl/9n5yA0uvTTnApUY
49BLg+C6LUFGcZvxAYQ61JTmu2mHA2X+c96r3UjX6sam8kuR8QfmOzuv0d/WSuHRznU8mPPz0Hgn
h/LmwYLXt6aA/gHLRMWQIZi+3TSO8mHJw6vUd8Nyg1S3PNYuc5LZMWxXT0aDRpPXm2Wo1APIjP4W
k24G1zp4SCV5CQQpdhAG9QHwvo79upnqXSlnA5sfZtd7Vw71q9f0cjdwuCZWa2Tu6WrE4wyDvS2T
dD7OkTTPyLpAVzHJhgE46VQmK3zEGW63famUQnwf4FI4Q5mhQ2HQYzB9JGFtn9jU8MTnptjkJgi2
PI9CpKai1eWgLlbVl9wbP4N+7WxbQb0fLdC1HeadzXaYJnWnWHhmGkfugUKkcVjyYE1HT9vEito9
Wa6arHZmb9sW8NYRK6tBD1oxXueOj6mqlube5uBbl/O5imya4LEO2LLpRx+tkolkiN7Nin4rTFhv
Qt96RxBOya1D48qivLRtX4DVuRjFRHsQ88/wIIUxUCBvuFBc2We9i3229RZQBCAw3oco0qHnLMpb
MuYra/3Sqt23vrPWNYv2dJgeh3xWqZ87L+tSzAlBJTvKPpOsvqMgc/99c7n2Uy52Xl/UFZk9lGbI
YbcbmPGqAxQf7o2i4MpbuEzBiEqvxkjI4XsPA+ooKrPA/4Rd+Mb+dOXeL41mF1Is0ahX7E8Am+94
C+rWuLBg9/cnc+3eL467SdkmmnycSdGiYotRbw9YnANn/LfLXzx4xxmGEA756wG838d1NaAzExlb
N7ihWr92+xc6ooUWHob+uH2E3iddnqdNf6rqfwoQwpZ9UbWSGbh8rbACcgzC6W6uQgyn7I1HQ399
7n/YnC/9ZHOxkrpx+3y/IowSUReeeoD1/4Zjnn8Iu3ZJ1okF4Pw4Xio5+1G1Q/tdt/j/jmrQtGvr
fWZT6aWmPGN7iDNrMvD9ik1XFQ24CkP1uVEY2xKnmY4YooH12RU2eOIeSLVjUIUPmAbOW1ZKus2p
HFKPlPYOxqegJ9ZTBRYazsAXUuTRBo0YrNOI/Aan7UqBvrTox4ZFzSbqVfPOg0rvgQ0jWabq2bPh
2N/6iHsbDLbQz4Nm/xBioyqSWZrmwODHDPIcCXHEqi4W3lLGORPrVjlSHfKVgnXvFDaTNXX2wQJi
AmBTDjjYsG+A8JZvftt0+841/UdQyR5ECBm8lRUNPs+O1A+GyPUUtMV6HgD4Anh5s264S5vPdBrk
SSOtGdL6VkEkRM2rakLvbeG0PzlWYTwBvmx9ROiSv1fVzADHVPRb3jXze8TY2qX5RGjCVrfbwoLL
/xRi5LkHjXj65K4Lu2/XAGx8G7nOTum+2gXzYr6MgRMdCfcpJmUCtFKXgtuCBVYBwmNgiQ9+nYna
NpC3WBD5BmLiCvysF8jbgoNUIwV9HcPA2DjGj8vKhfQiMIBYFPJWIRVwnr2aDofZrdhXx5fjd1rm
ZgPLpuVY5QL8Zsipj6yeQRKC7OkOkhXAfBQUpqmkn5FG6YO1ELHy2IQKm2/Zj7EHS/YXZwjqRDaz
R25+7ag4/vSxX6xUqK3aic4Uxa9v/AMcFuVnMNTKlxUOVuCmTR3bEYyxH6oVrTPrRplCdgQoDhKT
e5EzkwG//acQThe13f9WRfmCDGlJNN/PznGx6kS4c0TCUPr3Pe9K/3OZA7MsFn+RE74P1DdIEhJb
gAMcnFp9c+c4755/epYXVV0TgK8OoCdCRojZB+gr4rbFIGvyPiBTWuLVNXMMShryYWb5DNfbV8Nr
mVThLeOWX1ZR//8G6KWL5hpaDDC72RwKBLnu+85Mp3Fd7PfILaYEVclPIiaWugUaZY8FRZZ3M7hg
wQoBlyuUPRYqBx2yHnFUFgO7cZT9+aCkv6wpf6t12y4YvdWLDDSlOvPcdd/O04364c/HDHUvDoIc
JTqogChY/PU1KJa9lm+6Y/9i+I3lf66SfrtvFYD9bNyhPtgOI1SgtBsJkkkeuN7mXz5I7C//+weG
wpsZOFj2ANZPasx/wTqnOvwx6vLG4r7yeC4t0cBVUT2KIO/guMGjnRpEhzhgITrixuM/3+gfPrdf
Ob+/PaG58fWESt4eSpgdP/WuV0AgwMBWp5AhZYPXYDaB0QxcnDQyv//+0P6sUKaXLmm2wEQYnWF1
IAUYP3wV6dSq7TzLt7AvcgD8w49/+0Pnz/m3H9ewHm0XQjsODr83ECZBsRQ7OeDDFdLOvLyxKV17
hBd1nkZSF20lrw9Fg5l9jFFh/jqDII6xcjPTI0gd+pgTz3vHZI79U3GGEeL//rIiJKSe8tweWq/e
N8JgvvRcmFsWxtc+uosDBaxgbxF8Xg8BGCWgft15Oejh1LvhE3Lt8hdL3qkxQV/mKNx3RZOKATRk
mdJbgadXtqpL77RFNHxBFlMIb3z1BEnrKRiru79/Tr/84/6wWC6N06Cohv4C3EU8dfNQiPIEyigA
G2dLrZ9Fkj/LfgISMKLqGh22nZS88cT+fO5RcoFgouqc3DkU66HXPbAGCNPvVhWCa1p5LnSXtq5u
LM1fH9CffuLF+YeZ4Epra9E/Lq23zVdnvpsWp0N8bPslF6I9zfmgEUFt3R0o213ce5FzkuDloanX
9lZvc/VJnz+d31auG8keQu3IHgyxx36EE0M3YH3lG9GS/A22YAwtCUzg5CrA6nbr/E76Zr6BJ11Z
0ORi27BiglR5waY+QOBamy8e4ZDG6f0yf1f1g6xu+QheWQfkYuOAJEUuqmtWZHzrDsRguSaTySmk
+e2/bROXTm3gsy5sneGUwczXhfzsAJyEzq1E3mu3f7FLqAl8rbkcIqjrP4cB1B/Uj9v8VhT2tXV8
sUkQWou5KVS0X3L76El+53fqn94vWB3/+3HBfgjosAr1YYWPHSKjZGkBRw804cJ236MpJ1/dzln2
gbuOtwrLP595hF8UCqzlCIso4CS1enU8k6+1/cLnD2f6EVb//X13+vPrIPxijwgXtwN1CCwzBbrU
qXOgIHOAgTO0YTeKnT+/EnLp2Bb5UJMEUAMdyOR9QSEOEcny9e83/8uk/v/vO2ja/vedEGw7bjvi
SyXwrEghbjQgfI1T4rLlPxGCouVUM0kiQ9BIkqDZKjPRpwiN+d4H3+Ee2sFXAxri3QzSy7vCqD22
s4aQlKwqg/BueZ10xTPM+chOw8In5jD0vhVec+3JX+wXLkVXuy74VFt/fYZt4YHVHJS84lbcz7Xr
X+wTXgjDw0Ev62FShYUbxZwRwhEVBlnP35/+r3HVn57+RTkxDyqE62VrERU2OF9bWf60rF4+geQY
wp5rVB+9te02ENG9yyKbmnasjyYaFwhPCH/vEC4KdnJI4G3YiMccur+v0N+Cvevly70O8ulbD1UG
bAAspPl0KZNp8jxIpZof4FrW2dp0TSKFgkzGWvrFVY1IQmnth0LdsRWg2j3BDWDIJnB07oIF09kR
sspk4HLada7tDoQG34sRFBO/y/tdzmvgMeAAygN4gOUEIwJc2nU9MMZ51D8GrN+XkIL6uieP7QQT
GOs19bd+GawApRNZWT7sc5LBVdzcOFavvcGLrZI3ru6jYOwPmrwbAnpQP6ej+fj727u2LC92ykXY
MW+dfjp4A0LK8GtBbYNjy7/5eJNLDzzNu4rDpzHYa7zMAKFu3HH+7c4vLfDCSIAdVBbuwYENyyZf
oWwLpupW7scvH/M/fNWXfndBvhJKgHofIE1IgZLE5UhTOTwLTeCJEMVQJd1ptu45xXYhmmVXq0+z
tVkNRVU/LVtrIdKEuqT0x8xydiocsRUrcDAcdCMGMP4t3saVN3jpm1f5AyApq8O90/l9bIMV4svm
n0oA4Dz/u7GO8OIwIITZg+7mWFKYu6nP/mhu7Ry4yp8e8cXWJ2FiWA9wuN6jVKruFSs6aIRcsc+n
drll2ndl8UQX218J6jQMBaZwL8ROr09Qu7be978vnSuncnSx71Vc+XV9vvQ4qyTXEH/U8F6YYaXx
teO3nEiv3f/F4tewYV9cQ4I9rbtTKJsv00K3ugm3f/8N1z6ei+UfuiFcNFiHVrAHIDZM0Jiu8vWf
rn3pfLcAOuxR59kDhVlUSb4NzQ2m0pUHf2lz1zACG7TBqkPPSNpU7Q4hQzHhn8hcY0RY3BizXXny
4fmv/9ZFhJjbKw0jgsOZ6R3R16X+QPDy3x8N/bWN/OHbv3S4w6ZrfRpNy8F1IPscSDDtoK7UENBD
suSkfg3KCVDv1SwJVdRNvaqRu2aB7RFna3nwqjv4WLvbsRj6u0lCL8Yhkw8S5Z3hJJB5SaxzpwCK
AN0QRODeIE0cwBgLXk8dq6Ak1Lzeasjf3nMyvekSvD5oPGxWkH7aEPgFpTxy9AbHZ/QQBCMFsoKB
BJCdqRneuJ+3ScjcZk6hqXXNsVtq2A+AmDZkcAzxnwUkD6kLhXEMemlznP26OjRVWO888PKzcWT6
QxRh/W0p4d4Z+lOdQQ9Q49wWLiayk3mGat+HZ0eeI1N7hHHUk6UFOAdh34J1rPyiPSyOCO56Uvpb
uOIVzxpeTHe1pjm8j5YQFh6lSXPRdneNgmHJUPkwMEFQaqIWqXa0houyVwnoAUFhRHA9m9VWtopt
e8iNOnjvg9eLdsTlEuYg+Qy5VQvZs/ahD+s9pz8Unju/QC0JJSe4WBiy5HWwc3wbvjqcR1mupYW1
kmsz3kEjGHaBfIaLc7thRRhlo7dA9gbKfg33JjOwx1rSAO4vtX/PlipEPrZodyJavM+5u0KUHdoZ
lFOHNuZ705oVjvErLGNIW9+X0Dlmk57bB9rV3UZ2EKsrf5h37ZKzeMDuBJ/M2e0wvZkMvM0G8LhZ
5HpZMar6BIGZuIfrWf8fHNMwFumnVcBQDInmYxaGQb9rTMj3LuwFHsdohH9Vw2eg2Kyci4yG1iuy
1oJvj0CgOXHQzr+OenJwn4youJuh0b53XA6WedO3dQlpCcTX5YJous465Qbc5l8tAHjVCrJRDxq9
LR3GJaOBPzw3nev/8AdLsibPNVy8g6g/iyt49Xkqoc6JRx15TwOf0Y8CYYBErVlX/bxyO0NlYKFw
gNGXwleaDuGzw3DWetxhP5ZRjZ8aSasNafrhS51XLxhh2K072s6/C8oFQpeoxER9XWUyF+28E71+
Xd1gDWAFN0Pk/X+cnceOpMgahZ8ICcIBWyBNZZY3bWYT6mqDC1zgAp7+npxVD7dIpNrMSDUjSCDs
H+ecz7LHAt5FiObCRkvKb2MbCTx5T8c0Ynncfy6Y2HYXcwtDDQ2oNaidMmr1YTV7B0XJG7+AY66P
QGuj22JeQWoSTiSRt3cmyJzuDbYGsdY7SSAsv36DS83nowFuMbPAB0N6llr8VENXg+i2QZ+QTYaw
DNeFI1MmcqOutjKDLYXDhZlEE89jhhzDPn6HlQ1IwiZxycYaZe3yi613CiMHbCEOohVZTsCKycob
RHaT6FMvaakXtrg3TdCc8xNyPBDREcZYAhHn3gz2xs9f+cxLsXAyUZCic85OiIAgKPQ1/l22te1e
u/bl739NkDgcVyPxcoTmQin+OEEE+9tY0o4GP+Eba/yPi2m2u7gFiY3J6gzyn3ZCzFRmvG9wX2NM
c5Jj7lgPEHAflGg/uay4NIG/nsfP4DbqGNTwKf8Gi0CocVDHUqzpGtg1ynZ3/ZOvNKhlRCysnzyZ
pwZ1uxK5FNUlAbirTPfj+tVXXphYPAMSTVF8ggv5TPg8nnsngfc0gWCuhC59x9A5gnrupsD1C72R
z7zSz8VigU3dynV5IVBNbfrb0oGN0Xfan6PX3rTqUxBhgryJ/34ZWKI6aSHk4Zwg3fgLJ+P00taV
Bb9Rxnc0SayNJd+KFtBeiq0xz6JUDRL8mbserKOwce6069JQpw7C1TI1pm9+5vrnSsKFBMVHvBu0
3gKTrrQMsRgxSwdBdaMHISJBZlA9XgyhPs6brjeMS3nyg+F4KcEmsWKFNgrzufSqQOq5i0Zb/7J9
GQ4ebonVZjaSO7j/f1+/4aWLfnTDxcBZJVBCGAr5JgVA/OiI8Wj5WI8C39ts9KSPW55YYu8Kr/a0
V2OJMpo3B4lvFbiYfv3cd58afMQSeSdEluSyL6EXQOgFSgA93SnkpMFFl5EA1hn1bmmqb2biDfPG
V/r4pYklCU9lUDln2gPWwrtn5I51bQg9/sZcsPK+lhy8amoNswzGN8fWXz1d38QJsKZN9lawcaMD
rf3+y63/GkI52HfeqKCJy+UQjoydM15/aYvkk5pgcrnvX9efSMEJVl/uyW9R10Xqrpi+8iTVr/DI
T3bYITH4ky9rMZDCIV378GUhqwQl9wrbncLVAWdl5I6v1zvIx7tYqAb++yyZldSGF+gghqFmUIxB
YQ/IlvtWt1aA/7jRotbushg6OUcaX1E6yGt3qncow+5av2j2vj1+6/Me7l7a768/ztqnXywoIR6q
+ymJ6dnDlirQVoFkuKYIPcvemNrWbrAYHtmUQ9Bp4RgTRdbXHKmDDSyHfGPuX+kbS60Hm0bh1jY+
N4VDRQ0kGL0fMb8drK3l8MqvX2o9esfvTKZaWO1ifmPHSDuYamAiU/n1+utfe4BFtWK2khz0Fbz+
uUhZ6DdDc4cIfSRXVVV7KOz2U9BWIpaSDyCAYaPGkHfy6DcErIVtBTpsmx6o9fv6g6y9qMvf/+ri
Y9OOSZtm83lMoHxFWuJPP+bfsmyr9LL2ohYdW2ILOMQx8U/4R1CB42cNfwqd7Kp54wH+nR/+f+YT
//rr/noCWHL5bOdTdhZQlD+jLt08wtyDwImE0CMKV/VJjEhimiHAgmezSXM40ni6S3FgESHX0jpo
y+MH3Sh+SNxc3CqJUwXLadPQow7SuAfoE4M5i2E8LmPniCIBxCkNOAazttooZY25n8zUH4s+9r9i
hiIIPWuTz+kvxBJxNmVTC/noDDpAks8QVerveUr1DtHfu+sNYOUDLQ/Qa4qwN31ZwvaJ+ioH86Cw
RJ67GBmXJdsqC68Mi8vTc8uK83xOSohU/PuMjEj5nILcvnf6hyn9XG0VIdL/bclF5vmi7QU51zlS
pTuNyFMTky/X39LHYGcilpgzGBngkuDgxVDo1I6atnmUsx5ru7bj07GY8uFZTql+U8ivQlYz9KRz
29SPsNDUv6emjvdw/CElEHt0BCs7qEUGo1O7iK5KEBng9PFxjB233jcMBKykc5GIe/2Hr/XvxVth
cd7B6zyCv0H9P5U7JBG2ECD+8o16wNr1F/MQbavYnwcJCSSjzaFAnWpnI+zoSKklN+bUtVssZiIk
dsyGOxzqAs/aJ90l1D2Nv4Fw1kfX39Fa61xoDPIpHfNS4AZIOu6PEw4m72PN3gaV9UETY3AoEdL7
uWl1KUtC5VYN8YyJaZzvEvaOdTsynrZEKmsPspiVsB1F3JXssnOtEYtGpiTwKZLN/LOS/yTxVme+
DN0fDLhLquOAN+UNLSZvfHIvlF5+7jK+ZdVa+dj24mNLe8y8AcnH5wGuK2cACg4BKmpjDfjxdp0v
xSQzB5QZMUrZufM69o9dqeGf0hutNzpo3uyRDqpKpBiXzU+bThCNX29dHw+w3Fv0kGLUGAQYFtH1
2IRqpnGEYeQA+9N9mqfP1+/x8Sfh3uKtzZxgwLahDNXEdWCpHCokXmyB1T7+JHx5sIRhSbcSXssT
WBIkTLx6h4SAdJc5KHpf//lrd1hsXh3RO7TWtTh1/hD1U30j8ilCKM6GIm/t8otuwXGubJUtK89x
R4FNQOr3XO54/7mrL9VCqu4mQrA1hnFyRmruL+Ugx0G/fOrNLIVCOcU6dujgZ6WuOcXS/aby/sZO
tuSwK21zqRKyaWUKV3H3RNyXvvwKuuNuQGZTgXLF9d+/0jCXUiHYJou8HJzpTMcehzDIi6YDfADX
L77yXf3LTf9a+Y2en7gcYKJTIpB+xL0vo2un6MBqw9C29nYWW8ahljPkLng7VjagkvLk9hLZfH9U
tdFr165P/vv7RYaUJkAI5jPSVSVSzKl6mcVDaZUbL//j6YD7i5EnbUVRWnDLndxyQF6ocW+t1oOg
x1b3yP16kUWxUZRc+xCL4UdPCfxbVgVRVVbYIc/dA3XGEhSiLZXnSjNa6lqQh9JkFGGt576IgyJ/
hIfjc21oKWshBB7dlmKbGxNOwtafb2oHIwRwv597N0thC2JJ0wwnJsjZwEDxWhgnCetaTEejunr/
qX6wlKTwDIEJ2XR5/by9BzvnR52pH8hg37j8SjNaqlLKMZk1ir7Tues8/ziPtIp6S5EgSVpzgvIK
6XVcv19/lJUu4S26NJgaBQWlZj775YMT29Cd3XqIedJqq6S10lSXAhVQi1qAvi4jHquCIqnCzvOA
u9laG61dftGlZVI2InMgjSSdG7bwkXYcSsh5q7y0cvmljEF2w+DKdoBtF7U5JPryEjsMyOsSF8lG
17/ASldbngGlTe/HM3PKM0CtOKnfZzDdfe7Ki287gTU+Q9wBbfjQyMDrKKg11tZYvfazF2O1gkHS
RT5oeUYuIuIJ36z+5/VfvbJmXB4N5ylX4DCkWJvY3SU+/N6AEwc0woCgrCmisiAhzvCP12+29n0X
Izb4RnFa56o5x6lxUEyCCgKYLSuyW7ZReVsR7/IlBNBBncfhFWRCI2KC96JwkyBNWxmU8FS+aL/j
R4QeZucyxol/bBJ6qkah930NDG0sYshyZTnsR88WgBjFtXcjUBCOFCdwy8okqZF6npTfMDIQsKCQ
e4qVURy1g/Jfr7+hle+8PGHtJWDjlA3NBVsLFkJNkx2OWrrwc1e/fJe/VhRIR0zRLnlzhg089Orm
n8xi365feuXTLo8KR98bEjuj/ASg354RMAnn8RdDLv3nLr9o/xDj1ghkx9E2rYYOAxq0QMD5RXO7
NQWvjMzLg3+u9ARtIlweCfTZyJDFMj0AQSBgfbLx8tfe0GIX0EED0wFMAwOgTX9aNbRFLeFWpHFM
vLv+klYOHPlSAADGWwOPOMNUhrpnmJUZ8u9xTrOHpFAhRd1HIKQ1qp0/FukpdiYHAcugil6/+doL
XE4NnVUOjemnM0y8SiLam31tqzqc5PfPXX8xdsAHg3yjumvOg0Gh00FuccR1XSImpPH2bp1vrAbW
HmOx1hN2M+ikg9AkR+yvqwKZx5Gd36ZVvTEBrTSD5dFpNw8puIQd9rKyDXR5jxV3lm5N/yvDxzK4
ivtW16ocIooUxfQJLqRMths9cGWi4Jfl019jhzdyA7ZYXuH7EoGITHjge0fUWWBZYj7C4YAcb1+a
56HL5w3L7NrTXL7RX7dsIP9IPe37p8xx5aMtZLJz8tHfeKCVdR+/fKC/rk572VukzeTJN9DlExpJ
/oLEJmSLgnU2bzni157h8ve/7iKRj2rPFJKZuQHtCzJERB21ZGNvvnbxxahINYg3wH4xjCRPzPJ/
z5b363pvW3s5i97sOwjEUOC3nQtOLfgWxRH7WjtE9BRClGX7VIjPmav4MtLKT4sU8/Vco3Y+3GW0
vxktb6Mvr72eRV9W9kiZn9UV9K2Ii201kWBj5NH1N7TSj5dJVn3TAHlYQm4ORp2ApMfn052oynYK
Ckv9uX6PlcFoGVrV+thaIdBDnhxsq2jeRICMBIAiBPFWxOTaHRa9WuRlWXW15ZwTAd9MRsMuJScP
AlE3e7/+DB9LRfgymypBsWXmxiBxXA/QQraswKA02mE5IayAKwc0Jfsn6ALvsvucTYQvk3qsqRMA
LcvibM0y8UOT6hYhimNhPvPpHZctpqLKG4a4tGN96quL+gWrSxdheID4baWIffhVcINFw51U1+qO
s+Y0lvOO+V8cXYU0fpj9L9e/yYdt13GXkTTJXPWGAn12GtLbwsZGMfsJcfjGOufDXoeLL9Y5hXGd
BlJ3fQKYp7zvLDDYMlTnN979h9MQrr5osIjwmnM1jsPJgHUVk2+pY4Wx5wSdu2dyj63dxkZi7Sku
n+avcdv3EPZcmGI4VaBHhAj7as8Z1uT76x9g7eqLuScRcJ31mQ+QaDG0D+BtsBPywbcWyyvNZxnp
ZQ+A0hEDHLVnww9uaRAQmgYc57lB7IC3ZSNda0SLyQfupCFR81SfspgeKz6rEJARBUm/+Xn9JX04
cuBTL+Yg4TIhKHZxp4ogwG5KG8QYlNRVu7Kl6Tu8PiL0mvpdj4iyo3UybJlk1prYonvTUiB3uYih
3q5AUcxU/9PvaiDO5go+K4HiNKK0MZxZ3qe2ZXjQRXcfpeeADwcqu2/DGRFXXrerR1JtVOhW2tpS
eMYQkqTUMGWngRbgLSZNdVPXiXe8/pHWrr7o7cOAVJ0W2dynyk3jXYPEgQfus2JDAfbxjsaBgei/
3ZB53eDGQ+beUG1+gVxmAq/kjyDdPTsIiQI3q7mR3XgHUM4v7GW35Owfrn5w10XnR0VAWT7omSfJ
zwpAG9EihZc+kNkcQRAMrr+5lf7zf+ozkXQgr/EMAUI0eTAZ0kFALwJ4OvHarQiftXtcvtpfo1hc
N85oC9OCsPBm5B6Re4HfFJ98gMUAAJMq0DzUqs+GxPOhJojOiFNW3mmRk41brLWuxRCQl1U/8BaE
CES/3rWxuPFdurG5IP8ei/7fQS++8rKfa1bAolL4pxLiBwsq1oI+UAmzUjAUqn9EAIwO62wWISwb
1SFmiJ1BOaDTiJeIu4gJlYyBBuD5UKQd+e7ZDe3vprlG4aC3tW6OkB4XzyOWs3Y4kaz4hfDISgcC
sNB7SqDEAb0YgHdZaH12IO65HL50QMt7XnpuOchsc4M08UnacWgkcBACXCkDMwJhD20hpn05Z+2j
LfvsPBR2eqd4456ok9fQX9CDajR/KnKZhkVPzFdqc38/jRTzcUqd107j6N+e4SmVjCPbn41j8pol
KbtrjWbI1SAgCDiFeBmBIQ0dv/zhp7F85y24l60NUIFNbfswC8v5BV6o9dUMNf0hkHG2T62cjXuL
W8kOcAnv2SGaV/clzw2oBbXpL0A25962qmpfwtPshF1nYW2ep9lEkIPjqVse264XxhXvAeGTo3hL
Y8tBrJkFuuLsx+SuwZQQYWRu4e2C8jDIhcrpGWe49aWmQXeVrqp7nmQaGGufnTjyPx/kRIY7CS7Z
Tk4wDo31xO8G4/lP4CGIG0DJi3OXg2El+5i/Nkit2yFgJD8jjI4eJqS6/YPwuKLACRaCh+ocdb+M
N+omVVW7l5ksfxbDaO96H5wCF9EENw7UeIcBAQEHdybJkUKv9+4xC6i1hMc75SB5dAecNqKBByiN
KcIMvnLZVd+wq4IKytYD3N4Guf/nthvh77U6uMgITgDxv0oH9fb00ROQfwHTCzR4Ji6QGF6XIgUR
YQK2sSrR+OA33DPVWgfE/YxwysE2UwkpD6SdsaYEsPHG6QCZz5txutXw1Z9rESf3oFlnR2SaAGTO
ahbZFYWJExud8YsHDClYRsQ8xXr29qMUsEkaQt29TnkDRxNcVhHSX5NzXrA8rIAjD9K4hE9A2GI3
YOe4R3kwDl3eAJmkB4DswMQmYHv0MoJLyw2tPncerCaOd5WlAYyxE/O9BVYJEJJE3xpAuE41lc5N
llajDrUD83oyUzEAdOx2eyEGs+eoYH9vwSaK6oa257p1NYJ3K/+3n+f1PWpGY4KSLfKWMMuOLfiJ
BpC30NRA3AUlmGKwws+xqgNumNoTAObheBTz15mCIi0RDfYyIFT7HpwCoLjEVJxzbG/Gkw9NjYVJ
ouh2ZZrYN21FCvB6oOuuYTA5kDqpXsSkwCQCiSDEojLfj9aQvSDDSyHHVgCNmcTPMToh/LKeC2ZY
7oAEzS3Qc+I/QggXG+/BciPg3KZIgRsBepl0Edk/Ax9jQHwquqyMjHagzStG8KHF5MU3Du293yll
sX2uayM88I08ekhsRHP6/hRH4N14DLwZ4khwuY0NMxVvfjqQeUUecCAAh6TlLs2BQYGuqt9fuhbI
ttqHSh25WKwGk616nzLIcs1gUvCcmYbhUzSoy1XJbwkcxffM9ufXZM6qY8Hq8bcRrX0nPEXeC4Ru
wm9ZlWD6IeU06Yv5QUE3FE60qZEl5Ph3aZZkh9j32v0s5wY70gR0WuDpTXcHLacTjLwlR8k9hB3n
Srp7p6ltFVADjAdAaHXzToBCFDcW/gWorG9wOB9nA5gD6Ujyuw7mPiDF5hGqNWDNOnamLg6HNlZF
K/Pu/2mI+smpLLdvzmLsxsAuPRMBOAuSTqGSw6eWD0vlpNYuy5Kuas55Fe+h0jjX7nRGwNfndihL
3aRLY9cfIBVFOKWkkIbyAxvg/Ln+21c2KEu9JKc5xyAu67Nnv6ZoVyD8RZ1JgTIrP7dwWKolKeLO
tKvi5uwCtt35/p3PvY2i28q3XaYExn6BwLNskifeggMDB0QHrafAZ9g0da28nqV8HBV72ZmylCiZ
mANr5PsAk28IVt1PqfRW8tDK0mopIQfeACwq2bdnkJofPQbAz2Q23tDK8nkZFMiQHmtVrGjOegin
Ow3iRxZh6ewOu+vNZ+2nL5bnXZFZ1lyD7WHq4ichf1guXq5feeXbLuMA2WCXdjuw5lzyNKj6LExs
mNStrY3e2oe9PNDfy3G7IB5mFrRKRZ/ydj7ytNjLdvpB63hjWbv2bhaLcp2ApDwy2Zyt7htPX93y
/fqbWbvuYiVeTX7RIkG2OdfN/GR888Xp4ufrl157K4t1+DCijuogVeOsYe8m3q1Kihtf3dfjtNFe
1r7qYn/dVTnis0C4P2OZnHmvhXsw/PH6b195LcuIP93XCQeFvjn75E/ZvJAtH/LKO1nqaCvMUW1s
Zfo8ui8oCOyRQRZVnTxwyIM/98sXO2tM8JaVj05z7rFpD5DzT4I+yzdaofhXmvnB5mopdNV9M8Y9
OFw3nRysPQyD8RejKu8Ib3u2H50437U1MaCVJZUTzjxLnrIK2GAIPHMwqpB3D5KWX5qz18ju0YLX
ZY+sJOdhELH7HbGz6gcFVOEuh1Prda6TAmREFJbrwSR3BUq996npqx0s//OBtno+DUTTu9Rt5zig
0IeRYC7LGikC/eD8nioLOROZ9adIx+m9hhEw6nLw7CPbeGMFXyNj4OAJD3Bc0SPUOoMT6bLO8noX
+11V3sxpOd50DSUqrGfH3CcJybzQ+LrGZxO2DBHROO/K2dUH39Bk780MFGPSNRDXI3UP1y6hy2V0
QNwBlLkRWAxmF8PI0SrbAhAdO8xeWEiPzGb3fabK3E7SADMgkOHuDPPQBE5soLsFYRkh02LM73Do
MX/XLnZ2OO+vRVAPRXFMBqSQHXC0Sf9BYDjSmFH3N3uVNtiC+GlmB7JWLWIcYnmfTKl/yCYne54R
4Rw5Xpdbge9myV2LvnrB0hVAPuLM/B8ktgL11Sn3mCWgOca8AWvYS4afHNziPQClDupmRr1OWHFG
zhz7ADlP9IRtNf3pUCs7+/6IZAqwkqNGxwLu5axke5U0CvvYbkRAuOPOyAa3ZBwqt57CZKp+p9gD
/5iQnXaCJIY9F8KujzzxWWhbJP2eCchKiLbcL/CrjyC9tmkXKTxRxIsU62p3gAAXfw1KRHKCStvz
Q+7G7gsHlQMLnbQ+eqWBc350LA/w1YYlP3qEnF3mX+9bQ9rEC5JaIHnRGsrhnsmsPADOirNcPSLx
HPHt9zKt5BEINfemnpCJHBnJURhVUtMzfmYGXhiItPYOoN6iCuvKHcudG+eIp9BeXp4xceqT4Nw8
GRP3u9nJ532e6QaICdLpLqh81n4nDkM8bd5p/6uLLjUEBJ33i29K8eD6GtOtw9U/2Wz7fzqkifyc
ULF8QBkwKwLikvpNNKV5dQobdDZ4dme159QTiKV3GTY8va4DaEHbe1RH2lPPLy1g5iWyHaj/2FfC
Rog5eCADvPR7lbvOjmtghANX0wnE+NHat+VUH+1BNlHJMnWiBYPksBLGwv6V5iftQdrCHJ3uS62h
p8QuDTwwyVGbaPTRdbvudrhQioVjGuyquDlwOWe7wm+QtKHFZZOBrJVy6rAhRyzKbUkQukJdezxo
o9VRNzmLJq5B0QZ88RtovCBaxFXpRMNUIQ/Vbs3wlCHJBlHZc/d02VY8YqSaceLvTFHTZaApIxgF
GYyND1y6p7oScQQyexbuyAfkpYnp4DmpXYVJ7DVIhCHj3si5vSudVt1gR+i9Jtj77+FiN79ihiEH
O5k+aEdh4bqmA1u5reu3xHP5P6ocWDRU2XBX2MLdEbeAGtDqYqg3TCPxyQtDm6fCm5AWnFNgURG3
jKQ5yxFIvuthksJJ1wS7EfMCgMaLE7B3cwh1gfXU9J4C08/S3gF0+/kHsUd1BHqT7CVV7JsuxuId
FOJspzDgHXLfnl/yRMov9uxmN4ODqLoy8XmNYgNTtylYs08ECNH7FMDmx6RKhyhHKOPRDLk5SRuf
t8lE/FDYyXCEzAVp9mSyjjYkayBpx+Lds0wXzMPc/VB5MgcypXYczE0jwliCnedWdbabWrt6w4kd
OIc91VlYVl58KjBa72tG7buclGjl9ojdK7OmYlebUu6zjCZvxSRn+I+4gffHUBVMdjNiafgvrRCJ
aT0qtg2SfZCmVcdHRMLrEBHJr57Tw+QNoDgGdBtxPqyVN5XL/EevAi8hgNFO86D0VLPXyNUAticz
jxrWnwCb6+neVyK/y3zbFBEzLtuPjGpUWkQC75SNzzLG7NYG6P1VSlu99gpaOgcEtEj4JH1jdqcO
XMQAlUC5f+d0dvxUjGm6L0rtt4eWVMVXqwUnLOTofEhiY6hLMKUPEmeYPwEd7VG3Yy0465ocIfkB
Lb1CFyBFmYeqkOJYthCt2ak1HPB1myC1UgjTHaD31IC1rEqVJAH1wArvW6BdA7doIHIdix6VztH9
kg0YT9LsUs4vGfIpM+Y0t/BBDV/HWhisoCRShyqoGSYj4rCCgfZrzexx5/TgD3ixJQ6jaONvhZzy
W8ftk0Mnq+G5TgsaxaBXHUcjushGNH8AijdSSkrSnpBYpc4WI5BiuMSbdoLlbC8Lfw7zS7TTpaLq
7MHj7cIhHdVpTAwNQZmXh9EnMDxUGFssf353WhH/A6eW2VXE4jv8RwkMMxQkED9ptCvtRdztwR3H
WuoBAVOo1ba2pX8lqhyPXaz5F8w/5CzLmiJ7fMAosscJx6tjmWYXS7smUWkyUJLcPFGPeTeafQWH
/S2q7LByy4EoFOua7gf6B/vWeqjPzqOjIwSH1s/N2JIbmRbAVNgEKkRHT5Ev6fSM45Mj6D7qgNXS
gJbTsFv0XfaIfCLxs0OdL6qw4dy5eVUfUXAcHnxFm2MmJQ1LmtQHM7UeeKhk2uuCW/dJbZFQ5p11
j4Wpc0Q41Ax0uWkfGq+Wj2mWWS8g+TZvXQpYRm+6Eq6U+jFRCpVU8G0iTA3pwWZle5nW+9sMKN29
QZM8shb5aNSRQ+RITOuape2t8hvvO6KmdBqJxBS3yin9u24QPTZOWb83k9X9Qrw2MHSxSB9zh/CH
GSzhPUHt/EtTVcUP8HadALyofDchqmxfJDl9gk3UeXKzHPmYI8l+T0hgBhJdeeeuFc88b7JdHbP0
UHm6uo0n4rxQp7Z+SVqpl8EUwCWDwGH2GiPNvZ9W7kOnHOSIMKf/AdYt+eP2Hjnhgc3O1rK+STLJ
nlEs8A/+PE1vrIVnVhjCfg28nL5Dc+7svE7LPY6iSmTF1OQO1Dvxs5RdfseHcn6LUYyNcbBWDi/Z
gHz6eii7P5jmEYAJrbH6kaVt/TSkAtYlfF3yLHIbqtSxACguaPMYpUMflCwbbNVa0R0DWH4M4kGW
KBxVNSBWLmlR93JYeZ9gr37f6dy/Lwurv51yRnawblpvjUF+zQjBSxPMkLyiFDiKIiqo25+Q9tQj
p1YlLoRHwhujHoyRN1gwK7T1qr7Jm6KNkpYPjzi0SIISPMjskFo2ip6KfHFsAGpKg5Rbj1beAYjl
Ipxa5TyVg1F3SCKjh1ZRzFxZRW/huABdvfTi+5RMOCGBjuHgdh5/zInM32KjGOR6Qg+7mI1852tr
iDA50x8Doy5mEBfJeAaF4qM2lf84djaNcmIxlOtNNe3w/vxfMsncF9StzeU4pttxQZzbrIeVP0C+
Bjy+g29/89IODiWF8DvfJ+TGa4VzM6guIfh4SNQkZRw/5Kld6EBpz+BsRTpRnZoyshzOnvmIjIMd
QTn9Ie1dce9r276g6sdd2rX9rpIsfqgSnt5bwkr3c9a7v6yUVgFK2cByY3BgD7a2IoaAtQDiyuzR
xYLzfsC2/HdrT8qHihgEcTCxuxs+oVYMyAd8jLLW5i7GUu9JAY8XlY2VP7WWT1iUYFWFMb4DB3iY
DtSl4kBk6R0om5onlCvYK8nAXFQ5n3cZq/vDpHGoZJqCwK3PLSzbnaT+3deGPaYAuYdN34vnCfl/
gF3HNOURq/xsQwL68T5bLP2HBGgSHksCnrsqwnb6hrPBAI3p+n517eKLg2Y6OnabAPV5FhKBENWp
1L+GbOOY+ePdtlja0FoUgCfL4Nod2iGG/pC6gRdHfbfFbfy4TCCWRrSqIjayoPzmDCbayUuSB9ds
uXvXLn15X3/VlBpd20xqC3Vg/x7TPnYgG7WwtQtf/v7Xhee5Zb6xID4TtnXqZ/5WF+lGMenjAqHw
F0WqtGlwtIDswFNusROysr/mUt3irEAF/kRfG5ltPMJam1kUrTwER8O7legzijQRlAQhFfdAeV9v
kGuNZlG2Qn3Wx94QgUEpVpojgcrJ+l5VXjjb8e76HdZ+/qJuNVUDUnaSS7hEif0jhRegy/XDaA9b
7rCPEQuOWBrPegvAeT3gnKKTQbHDBioPk6h4E9/dEJGWWK5OWwUhNJr/LweJpQ9N2i3QlG3ZnFUL
GHQd5NggcQvDkfqU1xOPsqhnpZYCNdKN9dnjGKZ1j3RvEjhkDvItOelKq/UuDeGvDtG13lh6DSpm
0kWce0XjU5nqY1bZfWSPrgncFMWcT335pSetKHLq1iN0Dxn4zNPwoABUz4uNgPuVZrU0oRV9Z2eT
jfJ8I19KhlNi3iKu8VP6dnyHRd+2W8+aHEtcSuhdZKVfBUM4jbXFlFwZlJYpyVWiM0sBpXNqvX5n
YZHeQqN//Z3/e/LxURtddLfSllijo954k+kWJRQUu+coMfkwBokz8H88rcSX2ZfIUFVKF/dzV6bY
MarpBgnyIt1JBnWEIqTFmna0fpkCh/gJ9GsI/4HaImnHrcCIlYFnaVgnTmabXPUUxBFEjORhisFh
gr5CkE+dXoplInJDSI2Dfs85SaQ93cY5oF61BWxHk1pm42WvPcOitxYxYUXeV/w0V3ZYjTclMtBb
l2ILsrEWWbvBorNKmxPQTCkBRT0OvPyX8h/jqQmUtfGOVhri0keoMtdDkLBhJ+2ilJFRdUybYmN6
XOmg7mLmdVM442Zgik9Z8txWfTj6D1Nbbgwtaz980T+HtqWuNYoZg9fwBAP1E0Ol63oPWrv0Yrot
CtDF4x6VtHj0vsJaDhpUEX3u0ovJlvbUHU3dkRP2zQiFBoQj1c6P69dee92Lft82yPtwbYI9YT8G
SP5AyDFazaei3xyxNJYNtIuxy0dDQQUfQMioRqkiHV5KufVBV36+WCyMkYWbtgah3ieUCoJCoI07
31ux8W5W5rylowxEUChqZM9OWNaDtswQGDUXw6sv2Kni5R+dbyJ8VhrP0vkYozoxMc8BAkH+gMYj
lMXW4vt/nF3HkqQ8s30iIkACAVso10V7N2ZDTE/PAAKEk3BPf0/N3fSvrygiatvRIUomU1LqmIVU
wE4D92Xfnt0M9UIImh+BrpU7PBmVBx/Xowerxy20zOKSryS1pZk4de3rh+Yp940ptY7E8/wQXKw+
pFb63TX83VUrlWmxmw2OKGvSkCPeS8PRe2Xz/Vit7X9Lw6RFr0pqV9WsJceuDlt2sq3/zhsWNBW7
LiXrcqhgJ7oeSnYToMLC38APdCtiZ4ez7VuLN5Ar50AL5kqUJepUCObEK0Ppz5D5+vTneCXDLYSD
Tt5DLXfmDbSzj6Z4nxoUtA6C7xxYluMFaaUDC9OgU/hkYYzQQPfJsewp3kiTTdWmu1b9xgX1yk5o
e6+NckXj+eD5xBLnp+TV58lDWvyF6VfYuKs2nQvB8M/f50swdFSovgVl96Y2cpyN7Z4efT9rjil1
m7dclOQpLSHBHEwubNOABRq2Bk/x3iYEqjmowwMaludQgp65OdyCAGPdVDnUFA2go8P29JQVIBhs
QN/6YgY2zG1QlpTNxgRyKVS1qm8LSCEUgRrq7haaI9U976089CrHeUYZm23doZ/Cgsj0HQcchXom
GMZD0OSpvLHHPN/AjVg6gTUQdQRGtscIVeKo3NRTBzw/oh6rSvvgVKl8Z7CZX7kmLa0vLVVZqQfx
eIsTPOTkAE7mOyUkyIjD9wqgxLZvV+odS3OjJSqLQh8KvkJ11LaHBtVZDmYDYKQrK3ghkztalkKt
j/SQpK4jp8aPpmI3VmxzOQEuNa3lKDqPo4cSNujxCbzXnWBek0FYGhHtfCGzLI8ZKAVRmv+EMsTG
xkuptL9d/tVLjWs5qSmHNFHQLY5iODWQLNvW7itz1jQ0F1rXiYj9PPt4Uy/mo+wjY/Q3hnpPId94
+adbCyOuUxAhzzhlmTd7NxnNYY3FQV7eMbhFbEsXIpROLuvIL30UjnMPJ5vQi9tmW8KwMSQwUb1X
vvR3dTqBuegYqxZh52sJtpa/GgrMfcMH8zgn888i5+CENObewBvxygJeGtFTav6SuggQ3rSykYJh
dLvtshcwfzZ19+fyiC4N6OmjXxq3HDNOqtNxrXTFoaH0l9PVf69r+vTJL01Dx6N1SdaRIwRbwzh9
tNTaiCz9aC2kvURI2+gxIrE5TgF0FmERMvor+9HCjmdrQa16r4MTzenY5FbvAPu/wch4zz2IUnGQ
yi8PzdKUavGtWpMJG3CgoyJ20PE7sCCCMV+jwi2kbZ2vGRcMaFzYBx2n5qOY7W1NfsftyT2LbY1s
ZXIXRknnbHIgw1MPSKKj57603s+886HQ2oZOpm4uD9FCJ3TeZkxLCkYMgfJBkze/HJPZh0yYZryB
rRZqLTxXFt563PHj8ucWZkQncsq57jwpuXmEdXhk5g7Mc8YDy1fUIhYWLD2N4pdQsAwg9r2ywKXI
7gPh/LTslYaXfrYWvjbA5NCJ6qzjNDruDi8ukdONj2lrrAkULX1AD2IDNhVZWZnHzOsPc6ZOpkve
Q2ZZu8vjvjTNWig7fIazdjVDbq+v7nqcpoLGoi9Vh8sc5R8uI9cdZagW1UKy3E9TxISEDsU2rYs7
l7v7eWppkPrGkUEI5XKHlgZMC+1J8V7kjjEfYUUBEyHTiXe+4btbpyjt/XWf0DbwlFckn2OZRFUx
HA3X/lb08c+MXccE/I81QOkPVumkyQD32vqIwtsGzLM3AJFXct+/IT9T2NR9APCKXJm8iZH8bBBn
ks7odxnwilsuJRgeA8CBVTAXI//ldqMV4VZcv1k4HUPGpU324N9lZYCKkdrU0Leqw7SvUGcAuP4w
VsL3oRMMCbgQVqDWnVEmE/CXRorXitKQDzm1zW/CI+n7PDvznyRT1Y6qfngCc5gcHQs4JU7qHjb1
BIC7uZ+Gz8sTtrDIdQR9OxTAlca0OXrtBK/FUt7l3Ht0fLnjQ//XpenKd041ljMjq4PoJaFuCpBJ
cxwr40dcAtrTtzfpWDyWpR+yevw+2O7KLC5kNB1UDzAkgDd13ILkRjYgRCWBVayJjC+1rWfLYWyQ
FJz26M8KzpOeCXdG+NJfnouF+NQx9VNpl1BjgNgA6H1bGnc/x2LYmRn06a5onzj2qVNfUn0KEjoB
flNEOVBhojm6Ktmm7uPlxs+ODBrXsqVh9VnSsaKNepLfcsLhaWX9vq5pLUEqH+o5EKSH+wSFJaz7
PolrCN/4zVpCzKDBW3LYMIJVygJvvG+St8u/+OwRBA1raXAcejOH9iI7kp69l21SBI4CTUwAmGcO
7Zrs6cKQ6wcdUCLcrALHLTLiImQZCFvDCR5yuQtLjWvFUrxoC9eQeBHuYPMXpIb1V3Gxvdz2Wb0C
4ugnmgoY2kIZ0DuFCFc45869nRt7MP5uhaL3kODaKNLt6oRdsynhc1rQ9nVuc6MB6qWu7zxYtSf0
bw6k6+W+nA1aNH76+5eg8mMgE00LSmLwssOjiRu6wLgYw5WqSLpChVE77WBWXhk5FEMiAIsBGalf
+e0Ly5RqMWuDlD5BIsI5WkAwlsC5WH+dDnyVtQW61L4WuNw0BSnNtoJ1yH3lNsEIHqj3bKrrUg7V
wneabNAMYKEYgeCQBebkfjpgf12e1qWfrkVw6Th0Nm0ORSRe49XKAaIJmDIeeCA27DIYQ1z+jHX6
rf/ZF6EsewqRL8unzLKRCxPv13jyh2JbiT0ftMss2duZJ/aDFNDo96chMipCQOyw8gfHKjnqeIbJ
N5d/w0Kk64cepaqKSoTkURrlMz+hIyv5el3Tp1PHl94VKegkOYMOvWWOAoCbITSAL19ZvWePFBg6
Laxt1Y9+NgBWMmUJ8MlgUtvzYzb+YNOLk0FpFX4dK19aiHFdgKLI5Cgdz4Z6mN2OqJWDm2w2ICPD
zPyqZ1505jQ5X0dqBibRnIh99B2IDptlMAJxx7pXKp4vT8VSH7RYB/Qm7USFLQksYlyUvs1AolrD
WhZcmgst0pkwZ6uxJVTQOKl2yWR1uxQv1YeisBtoKcKcdgMQcnZT4F78eV2HtOgfVGoWQqJDtb0d
QPGYAS4qxmFzufWlDmnx77R5PI0xHu+MQtxNph3l4GVNYw5MMkxzDcBYVaeslY8tzI1+CM+axChi
E8L6djH6CP/knrvZrcWTqwqBBKYi/7u6oHSpCt9Fb+K42OOUdmt2LSQCrswg+ol7lIM11uTkSFnB
Odb3doCaHy7Pw9LQaEGO5/fBGjzAoRoJTRF3CtX04jtXvYFhXE5f/RJ1HhDcOMTPiLq52BKYJXDR
b+Z8RRlrYQ/5Vyn+0rorZ1mXBUQHm3JfkGfl/8ETScfXfvxS81pET17cuI6PH0/4DZ7ynhjkIqaT
N3P5et3Ya0E9WrJlNvBaUWuqPWPsfUItOajM7uZy+zZG+cze929P/DI+VTpBKbEyLWxuEB4YXAgl
eOnaGXNp4WgBDLZBHE9m7UZuWjyUM40DeBeH5YkffvnXny/4E0dntE6G13V+kYqIjdC/ceEtdY/n
ohmuwdgkOpv6QecxP4I61wixDJK8lWnrPRSFGm9dtywfmOz4trVg5LCyTZ1fELbusTDhFjMCMG5H
1VQ5ATw1f4+1+ch7997MUR273O2lj5wm88uktWWBh0erc6KmhDd58jBOz1npQZ/9++X2F+ZN5/Mm
LIX0NTbAyDROpfnPIe82Lhz6Lrd+/tc7pnYgcU/lR1xobOhqs6CEno4HAAUg34FBnJUBWljVuqKF
h8owSxLfjqQzh5m1Geq1bWLpx2vZyplZmrcNfjxjm9L+0eRQdPuo1l7sl1rXJhaatX2ZQ8YmEuzD
bt8qAmpX85w7K5iGpWHRshWMyb2kiWMWQQoLr8VlXwdAQa3sEku/XctUjsATWkpOIzOUgYpvDShe
K+9X4/QrqWppVWqHDQQzOCiU4xjAyjC3aWhV90m5tmTOFuGQSfRcRTrPp81EIqsC+8iuPyB3Btax
D5qPyaCOHyu5siWdNvz/plxbJx6YYLsYLfh6kQ+iD9QzQPJ+dcAL66HDY2e/OnPtHez8gNm6GU7T
Zo05ICFFDqjszQBNI9hRbWw1l9vLkXx+Pdk6E8HLCz42KXpiihQmby9ptpKAzk+GrTMQ6qlIUhT3
WdTDev7GrxrQg6Zy2s5FA9Q91BtBynTylV4szYcWFXkXo1ruVMBi43F6F7McSkAC+NepxsNk4XKS
BX3i5Yd0Tv3HywO30D/9Udi03MGaitKKuuJgKbEXdnKo24+yVC95vRKPC5OjS9kmzpxZsgYAvJWZ
CZJOfNfOYu0VdGlpacGuiGIm7pNuVBsy6Cp2iCHXbjtrZ+XzSorE1t1yvJy2+YC3i8hFYMiiClpz
XwO1NCQQ7iRGkNgPPm9B4F5Dgy6cJGxfi39OmR3bMPuLSAYmnPuRzR81vFDH5s7k77T7bXqPIvtm
Ng8jzl+d8yxx2b28GP75h55JCDqvoRAjKGcCni41kWHalu/MsoIcBBY4LScHvHQGzJA3Y5vuAbD5
M3rzsEl79mqmyU1mOTvVtlurca8SSiS2Tn6wpTLAG2usKM5gKj3Z4inPqhsXmKTL3V1Ylzr1oTdH
yF3kwolSy4xiSQ9AOr9d1/Rpa/pyLip9Uzpp7OKFtm5DPvLArdfIJ+d3N1vnOAzQJEubUlpRAUsT
7mWh0d46fR5A33flzPKvFHpuGZwG7Muvl6Ac1w5SXcRtOt6lbZfvIUYNNUwZQxwApP5wqlvj0OL9
oAqa1qoOBmxUH6AkZx+sgY2bpIXmFViWbRoWHDxdgHk9QISn4a8/wxNwdv0M/hyp+SI8y3yf8dD0
wSwDqgpDJZPvbePPERmz9AeF/dJTBsb5GMiGDLeQb2M7oKSN+8RyDQgoxNldXTL+GnMGie9ReFD8
u24GtT3eL7O5gs2qjAy/gRRbFvmJ/edy0+fpQ1jYWoRL20W5QJV1VFRN/xkL29glEL84jKbb/Qaz
37kfp8IR4ZRV6SP09sY+QL0pfgS4fdgPnQJd7fIvWUieOunE6u2OAz2C1d9VgAPR/L2U7MWz6FrB
eukDWnYuTOXZovWcCPSTMKnHUIg5lMbz5Z+/sHnpjA7pdD6AtxNkToVB77q8tiHGA8mlx6p3+rfC
bgu8aytIgl73udO2/SUsjHIquAV4YxQXUu1QH73pBMQKRzY+Anx5bw/Nyun4/IuI7Z76++VD8KX2
Bx86P1GuKHT2EqgC3TtFTjatqDso2ncOAJs2SP1u1UNRxHT6dG0LWMguOioubjmrZic2IxteRmFb
kwOp4J5nTdXvsVvDUS59RBvIgleNMeStFeXxNwWUKy+ebLyld+T35YlaWHW6H9acu1DfgLBJhH37
PTPIhP3Ln80akmSOe13o6EQWCHOIouN5HU3p9J4lUFaf+5SHNE2slS8sbE86nQV4Pdrko00igzr3
hVN/wvNxTat7YQZc7aQZO35j5lk5RE1X/S6hOxlU8GOEKAX5Ppj10+VpWOqAFvx52uKtzU17iHwl
D9lU7WZQSS83vRQhWna21GwMMYVdFdykdioD/565t+k0hipDFWXIQrycB5StDdfSgtIS9lz1cZVS
DrlcUd1SMT1KYX8kcbF20lmYDp3sApSPKWRS0yhOJh+YEhP0tLGs/K132meLubXl5vLALVwxdI8H
UYgUwskzi0QJc/KexHcS8rW+328zJ4Hi1Zj+ZEP9cfljC93Sn1pdz86I2cJ9zWU3tHuFlO/WhP9z
MV4liEls/bl1GLsawHTc9GtApklX7kX/5vc3pdus3PQXeqCThErGis4poTw4z/eiurOn6jlV7GDF
dGU+FmJEJwqZ0OCC/CoA1Cz+xtzHalirBy9MtM4LmswKEmN2RaKpGnbFZHxA1AAKQoN3KyGISef6
JzPylXle6sQpbL7sV8U82B1TqR2pbL6z4e4SWGN3uLyG/j08njmM6g5p0FGBRDo0tqNkJs1LQ0bv
kdLce+TSG99gQulsfDW3f5O6djYZ80UgT8q+Mi+MDI8nDJIhpmFbG1e6yXaAy/auomW9Iznx4WNY
oubnKnEwBgo+am17T8QZpiMkq4bNKBtvD2lfCHMlnborKxeSZD1b02hfOLw4p8H8MmgCSH8zL5wh
8jKUgxF+efMIX1/1w2NiuB/rGK9LUpT7y8O4kMF0coFl2G1pQZA6qv3kUAxyQ4CewbXtuta1TD+V
kGOhGRSAjKF8chr4aCX+XV62P65rXsv2dd54BbMknn1Q0KvrcpP030u5ZkC5NDRacofvZznAw3CK
kqbLA8jZPdDR/g23pnJlszqbRHB2Pv39y0wbbpy7bDDoMWs+mMoD4bqQMyk2CVkDUp/tAr6gBeDc
93ihxC4Bp90ZFDG7buGPlpk7UbhrtfKzyxWf0JZr35m9CfgmPQqZR5l777EbAsg27DyCNl6J9aVv
6KeShGH9mA49Qje7AoEnz4eNK4r8eWJQ/Kt60Jb63lhD2i4NmrZo5dxWjvSsKmrr6qiU2vo9uzOG
tcS1NOvaoi0I5H9yEyoUXkuaMC785HaG484WczXtp6oqViJ76Tva8s0Z8HBwMCdH1aBoCHu218kz
HrvUyG5NoAYuR+D5mfl/L4gvS5iVKIFC9J0eh8SZIM+e3sA25NOU7l4NzTeXt7vL3zk/J0QvFLNC
Tb2awXlLavWHmCQsc/5r6Ltf1zV/6t6XbkxGbYOKhvtuDbFzL51QWb3LrM/LjZ/dBXEP1MJcpE0O
vsQoInPsj3mVHowk3lxuemlYtPhuBj+vHBPDb6byh5GYU+jm84+4G9Yek5Y+oEU3TEibuMs7M6I9
Kjz1s+xkwN2VOttS41pYQ8emYtyhY2Ql9wQyq5DH2xWrRculpamFMXwpUj7NVRVBzlYdUA0wn6FC
Wd1aeWdvaOYXO6/K7DUg5PloI3o5mANnko/E8Y6zP3x2hNwSnmdAhNEfbjzXweXpXvqIFtKUqKxr
3LFF4VPs6sn0g5QVEdwtfjsoC1/+xsJq1Uu9IJE0susBl4Nowr2V968is1Z0zBfmW6/bFl7nOBXk
Ao9ZygLoswZ5aQaz83L5h5+vyFtEL9tCuA63Jas3IwPuPA0j+dG21T7xzE/I2oZtYR3dWW1jf/qY
ijX8wMKM6Bo2fpbzBNYBc8Sdj4GQDVRIg5YXB+K8rfTqFAz/OeaiV6fB/JKaCN74CntCGjdmKNj7
Rp8c4CLTvEJwXt2D1NW+iNmwjpCepfvGZ+brKGYCGjsx301DFI9qNNeA0GevDvgpWjKAXmnbzSg+
RDIdQwfuFBkbgqEdAogT31nxH+WvpLWlUdUSg1tknIhqsI60nwU4xGzLqHyLp+Fb7NZr3q5LH9Hy
A/DKTjraYB5JlU0OLgPMf+BD6+zB2ig3Eg8azUp3lta9tuNDfJl4GUAWkRWTAVSAfjPR5Adx5DWn
bMyLlha6zu1IY1rWEbwU6H3i6fxTCEiJJqItf19ehgtZ4T8VVbjpTEoJemyr5rOFo1Jt+s+Xm/bP
L3BdHcdowUpP6xL2zfVYBPZwej4zQ7zAPLgyfrIqD74s/R/a54+Xv7ewL+hFVFbSqeriaT45U7sM
CsBqDD3voaM1tLG/XfeN05r7ErSOKAxw4HP/OLjTJlYOPKSygLC/2eAH0M3cXf7KwrrSS42D61Sm
gPP7kdvzjZGIIsDp7hv0p73w8gfIKRbOJB+91DjC23wsBweGWuNoWpu0RgWNd0S8pXE6w4xaGHYg
qVL1RqAmicu1SB9UatHHEaaJeeBWLXRIncY5VtCNi/xYOC8+Y04LDn4ufrquyh8SPy54yCZI/Qo8
/0QwCgcR4vLvX1i1evlsIMIonV6aMDzmd0UqNzRvV2J6qelTjvwyw6BvWQ4ze3CDJ6Yestziuy7l
2Qrge6l17TzqcWkNMMyDFRxk2G+kcod7KBnEKxGwkPn0Iq9d1nXbmaOMKkjMelM5QCoquUtS65XC
9Gdl7Sx0wdXSa9z75dBJkPRB4pD3U2ozAJX52g6xtPS1lJpPo9V5IxQmFfFvEi9+xYPLMZnV2+WF
8w+Tem7haym1hX2gQaA6Dix3ZR6aokw3GXRJdpZw/1ptku2MvLZ2eavgAsYLepOK2j7YY2zAkqD5
zO0s3iR+ziGM07dPjl/T1wpqxCsZc2Ef1t9izLzKQcdrx2NV9wAOJhm08JvXcrSfwFvZcIjbb8SA
0+flsVgYar1g6J+Mlzp3qqKqo7eSs8+hrA+VW69cAhYWIzt99ksgNVPWg75CzCMuxbcJZGD8d8Cz
YPa39lyy9PtPC/TLB6ykaiAVPNOjB2mTX1BTF8cOGplHOpweyi+P0VIntAMLLOgLUDKGLiqNW8ar
J9O6haLKHgJAK9G0sGkxLZqSLisyUjCwjKfpoNiL67lhZnp4Vio3bt/vr+uGFlWqm0UOvjQ5ZmBx
4bpnHdErSDEX/dFtp5W9cWk+tNByMlBmhhgemnPXP3a025u+2IkyX9kUF/KOLilEPDWgcKqmY987
OIbnUVe128vDszAJupSQ8OY09a0Ozg2wX+5y5zfr4FcN2eU/5cSKUNne2+UPLe27zukXfFmzE8SQ
SzAlq4j8lN/HHTvuxhu1B+AFx8cP9mq/sIfk0byNI3J4Ke7StzUh2YW5+Y/I0KyMfhL4rlG+Nn4T
5h6869bMU5dm5vTRL53KiDvmbtWpKFH8Rz44PyxjTbNtqWktxpXvJiKhKLG0kNKYWfbssStVyMDd
+9+fDWiRya0UYIKOq3KbWtbfYq6hn+6qlWW1kDwcLbZ5a6YeN8rh6ICncs9jOj+beT5txDTTb8nE
ppUcsvQdLbr7fnIrI2sbmL/mkV9A6Rtm09AK34nUWCkeLK0fLbbNkpbEnDjmoe1CuyzfW1q/cg6N
kMuBsbQv6/I5/ujD6ksJnCrs/ntsc6gH/HXggJTF830DQ3qDwE6WqeMAY52Qgb45ek7oGn0gzRqc
SxjMZnkITavrko2OkkyAQB9h3lVHST4cW0b38TyurIqFodTBkVbRSVr5OOHAoulBOOWjmRhbktFf
l0dyqfnT378EY2IneJtTs4qEFDx0Lfo2lXMFav/aUlhIljqNPBc+3CfiEtE+AQB2i6LqwacxLIxS
+I0km+t6ocUm4GSwuK0AmJqE+gRBMmro/DDJYo36upBXdCmdHma0FrENnMN5s6NFGzj8OgApWtHC
sULVfG7mVkWA1vxGXoxK33hLKG1DqfJtI6cnmsjXVli7qlx1KVuadi1AISff23UJ3oQ3V1tIud5O
XXlg9tphbmG8dK455wm8YnGhi2oYXErfVaHhq+tEnIkuqNOPlM7DJFU08W8C0B3m/ib9SiAvFCF0
rnmS57AjYNj48nrAC9xU1NkHtnozZP5s/e5smT6YAxveaNNDEQymqSvfPQ/5s4gOhegtCMikc1tH
Td7BQOEhk/cwlUD1GHoUprWj9nyf1cWxQtFAVg9WfGUtT0dITIYl4dFSw9dw7HiQxkHdhHPRb2EY
EtQznF2HleLUQh7QqemZ69EinUUVdaNrviVwAd/0jkF/i7KDWjFPjNASzZo0y8Ly1qnqc4w6GFVu
Hc1DZIssZIkMvG5emayl1rWNuiGoqk2n1uX4jdtVmKDa5q8e8Rky75krp85TV3i/hpcGtjZsz84v
AxK6JztL9hcOR3xD5jJdmZClXmgpoICNOhlL5J2B+FAMFRCdyCDuE6/c5xZSgE5Vz/oaXihNJqLZ
6G5MOe5ySlbeD5aa1mouNIGMalXQMvJRZupF9aN3s2uQlRYh2oE7z6yRpQXyogI0ZDfM3sYkLMBV
xbpNZrh/9a6xH2ff2XqudxX5Bd88LYQvW7AT43F+gEhAZBUGhX28+ttlHAqbPV2DkiwsKZ2RHpeT
FASol6iSwEc01a5w7+ToHWNGVw5kC4tJJ6RTnjLqTdYAYsBz4ydB7B+Ys6bjtFDnINru7sxQtMhp
V0aG+Dl2ED11VGjbRsjbN5c4e4+sRMTSutLiWhVQzGsLH99xrHBqixuP0ZVC3r9lfyaqibbLw8tm
NCX8+yLfVnKjLJOHfkopfBotsMMraIUFMe/GO7dx6QGCSvFuLBL7G+y1JDT7BhbA+xyWYV1SBsIq
yd+Cxx1EWMFiHzJ7eomzhP7wiUWfJlHIW9h6KejNlWILJSW4QWQ5vBvgpbYb+pGf/PeKNxRhu8fL
p6+l+dEySVc5LkcxSkVxXkwADaW7xunC2B5+uB0oXbkFx/rxOlVxorPf+5lm5TjN0AYBRaiNoTQt
DyWvNpe7srBL6dR3r0E+L+NUReZJNrGNQCoIYKiySYq7uiIrF7CFdaYT4CfYgyhD4COy+yHTXZ2t
wXyWfr2WSVzZKg6VMQWT4pCafxxfAYpRBAR1urWddem3nxLAl2QFpirUjYdsiLgPL5DGM99lN2+v
G/zTN7+0nc2lVY/WhJOwguXlMHIeWDCQgsXj3Adw5rvLRfZ6+VPWKXf8Jx6JrUt+D5U5pEOdOJEa
eL7PWgHwow/ry2+gUEy3NY7Dr7Mos00iM2NDXRFvJoOm4dgTY1fXRRoOtcrfL/+YfxbnZ36Mfkcq
1aigp1yPkTK8/rGfyuyQGgmNUXdJkz33/fStdt1+eqYWy9pdm9jS2aCcTlpUnSp/QzK32CWFx80w
5TKh2zmh/Y0BLZpP6XfTHNTwpf3h26kvQdCCu8rKhJ1dDIDXahPmk1HRGKSeyBEK1mksItxc2ePP
bihoWsv5se93DgNXKBrEBPB2Bll2CE5e5XSO2dcyfd9Dr3pogTyHvasf8HkQoUqTlZ++RNDTBdmz
TMqepj2SO2AmILfMgUzn0JuKX3mc1zeV6j7mrngVKodlc9xuOzYfVAWn4HEucdz3m5fL6+psOkAv
tbzcFJmH+3BKo7KufjuZhA1XuSFyYGFTNR+Nw64CvRBbr7X6ANJbXSvbyPCcMShFFrkifTUmsOQh
8/J0uTcLi02vuhIoZQHdBK+vGIacIYmNB4sXP69rWzv2JSPPk4LmViRLmuMWNDxKWMGsnI2WfriW
lQnJenm6kESx1+9aFkEHdn/5Zy9MsKMlY7wF2HnhSQr7s1k+dVUyPhlF09xApZVu2rrs72uWs5Us
tRCRumSflwx42MhLKBVAgsI+yQL19+Ow0pOz925i6wWWqje73johxFkWB0o9u/DRFrkdeFCTq9sp
AHo7MIW/MiNLXdEOY2ZW+SmC3o6Q5iGxRwHvto4WWQm707yey+Za2BUcjg++UZwGqoJJUX2AcFqg
QDwUyt1eNfF6fUWK3hi4EYNvAk6kp+TBV97RMGCgCkcoS61BVBfWl15pgUeT20ItrYlGSPzX0xBO
VNwoFdGpBcz61+W+LAyXXnIRbqy8wUghMiABFwZzGheVnTPjolIZK/Nt/UMhn5kTXTX3xNt2XQPb
PRzSy3CchfckK14e8gZ+0GGh4vgx55DgCWxlVr9E7VkviZ+wO252mL/eqcKRzCSUA/418BvD38/2
0KfhLEl5sKVlQRtBkWIDeAR48tPgHyHSO9zCkTvdov7tHurYUbe1K9yNYKQ7ZPnsQbnL4d6rZUIs
1qiUG/BSwu6Ky+84mpC7QSqoC022uxfZzDa1DfK08GPc1T1gAVQq2RNsYqsQeFXxUI2Dey85xCwG
OB1grkDaD1hrWwdu+AlUD2J73zJ5YgQP/gyv0hr6SPU8vcL8J9m7BBdB6gzDDU5e9CYGewmQQlQ9
7yGH7YWM+n6o5ozAA9uk9u8YAk5RO8Grns3j9C6o9WTL7CPuZQQzXm9vjkW3oW2iHnMGD9RE7RID
D+F9n2XHyeQZvIIbxLTvxf4NHZ0aTuMJ7zYKGloQ/5op3LdRCbJdGm/msebPEx7yjiZilQNeYqDL
qenKj9QApd5KhPdaEmBdNmWfWAezKdgWU0psDLsH19TU5Zte2mZgw3T8USYgY26NrupzOIDiOLmy
wBYSil6zySuYSpvcUzjAOdOB9EYcOWPc7hhx+FXbH9Ud2iyrnBozFgBN8iHMK6g+WGI1QJZ+v5ay
jI7DUb52q2ikYPkNMEoHri/rQqh6XvVyTWy9HkR7AZm9Ogaa3s73ztiqUJrGLxhAx5AL7W9h5LoW
7Qud0RUKa9droAlEVWSrZrxJ4Rz01E0phXiSN3+7KmfpZSLc4d3Br1CCbogxAUTMSuA9su7HXPLp
jphuvpIbFwQfbb02JHvVFXUH4h9zaX3Li6bdV22dfvrlWNlb6kF5wYKV2bAFDcJ+gqF1/pd3Nv/G
Ld8lK5vNwvlFrx5xIXwHYr143BpgH181067ELh1eN5LaFcJjhj+h6oZKLW9B2So/O4WDPi4EG3dM
17gp51cE9bT9Hn42GbSpmXccvc+eQIW5fId25krsLw2PdlNhwJYzY8YDnTNmR8X4wUv5ysgvbI3/
YAFfLsRiHN2um4s6Eko9MR6PAeuHKWhOfp8wg7xyCrTRcUe4LKoJivtjLUKed99JV+0qN76nlbO7
PMvnJ8D+d/H90pFssKRFHeDYGFFQciiyANa65p3oinGl3Pwv9M7s8HpdqCUgP/vlTKLR5C0kinI4
EBWjVeBClbr1jRwS8Ygn9Xw7qrg/9O3gHvD55AUuckOYVrS+9yyP7f3cn18cMsEBwm+th6Qj3cbv
lbeHnV/y6sFLrQloZ8BeAeSKwJgncZP8H2dX1iSlDoV/EVUJEJZXoJdpZlHHmVFfKL0qCWsgYf31
92ufRmyaqn6zxipospycnPMt2suSwIPkRRWAtA7VUtfSW5eHlRTsjxLLu5GDCSKswkE3jLn5s/ec
oB94AMGzQBjfVbd1HV5ZZ0thQxPnbwqV/yGmTGe7sRphXOXT7CchI/tNK+bfUmBFp3NRuIfJUItp
6VTMsv5lavqPaTUfr6+wP4WbS/N/HsB3A1V1fm+UZFZoZDWP1NKcnmX0OLzdTQMuTPk8HVuSW33E
S6HfYF3ffZNIoe8LyygPgJnTe6m69sUyFbsbNS8fYNBm7LwaxApWNg0J4XnbHqXHaZi32v7O5obv
PZnS/5pO6xgOZu0hyaoGipyO7nbg+UBuKPHpUfXGvAc/0TuIepyOdpNnICRw+cEjPHslhTbfjMYW
+4Rr7zj7qdxVudO/knmu71I+ukFXUha5LR+O45RXd7Zuhoc8Hedj6jV2qKxCnLKzci6UpiwZjsbg
pUfP4/2OuS1qxkDaTEUIv2P5WBaePUd5XXbZne/w6if3fEgQalA8UGkjr3TE7ff6fFysCaNHu8go
WllNcPLi3qmdrJgrOLk5kd0OEU39g2zSQFUba+pyaLH+QaSLcUzsXLqwqZjbEwCXNPKcbo5qz9xC
4a69YrFszWk+V2eGKc5AvJB31fwgyIabx8rh8aeE9G7V6iSx2xn+uHGaZtCzZB196d2p3EhTLk+C
/af4+e7pzjRMlsxdErdA+kwD+WjmBcxDh0+DKw668H5PZNqYhrUQYv69/ZqyybhGvEWSUMKUF/w/
FG4L763g0+H6ilp7w+KYavnsjWMGoS1j6B5BoYORWNnv0oHVAQM+bWPdXp5r+w+p6N2QwWGrEG5q
9nDuzkAJ+JqLXcrT207apQYoqSUAaqVMTnP7WcK/GV7XEM56MPzf14doZTUt1TC1YZhDxVv/xJus
jOp+Dqnicnf94X+qeRci7FINc7TqzCxbca5SzyjN1wTyyb2ZMtQ2hBvB1yD9MA5ahJXM/fuB13PQ
yZpLeJtZbCepyPeAJ0PuPnllqOYjx4OXuOlVgZk3Vpjkjh823IAbytRUaEZ7gu9MSAOFzEvEqehb
tjMNV37kfTY82MyTuzHZ9cnYPxZ8YHtZO6LCDXosIdg/9ZEDsbpnatZo3k4NHBinQSQvft27X5Vh
0Q8mbbv7fCjGOx92KW9jlqT3mVHDqbDO8t+AchqR6dUqGMdOCQRk1TzIgY2QPbT5jOTLGO8qi0ws
0lLmOyefzIPOPONprhNJNgb8MibEtJe8cDC+TF6ZjnFCXWBfyjxC+3aXiOlQiAMx2IubvBmOuLe7
zwolBNwQNvbASs6xZIsjVwaWvG6T00Ca3+7cRBmIHY5dfcpgXGC7W5qMKxv6T63m3VabVJ45o4mt
BjvsXVtYUU6hMOO8uHUVXV+ya29YpOaqmuHIXkBuwCZdMHtzQLzvyhchdzfC99pILaKekVJcNFti
nLyEQDwIVg60OgrvRKvPhtjiVq99xSLwAXamraHGVzT+84ASYsInqPzfa002wtJa2Fic1R1nJfPT
CcVXr4ZypWYfEu5vobUuDhFFB/rvg2EWhVOAk9jFoNuC+VEFPdrBeekDiYkufjvc8g14zWImhsqR
fpnLCkXX9qvhlntG9EY/5+Lw4NGL8U+6Iq+MpgLerEXiqJJ9Ruv99QV68bTBoxcjD95U0TIfnWBW
zXAGNlNycCw6VEHd1ckG9GDlHctDp3cc4ibGWSLZZiFH5dKr2g9puSVHuTI6yzNHmu7EhZXoWE3W
YfbNqHO22Ddrjz4vqXcBAk5Tje+XKRRQWri1c91XL57fZBs3xovbigLt9PfTJWvQ/FP5ELM2De26
3nX+FIgCh1K/ZdG09gHnKXn3AQo2XYyVHICSodq5GlXzPt/UzF17+Pnv7x6eov7aGTwvYz09W34d
+PVNFQ2MzGLLdqL0dcMF8Bxu9wvqg+jpwY9r3DKvWFuQi606DS5Ving6tqAh+TDgUvMZ2gJJ3KNZ
tXEbXHvFYsuqTru91Z2V+HT6RlDsHbDVgk7nW2SitcFfbFyfJXk2UQBcAUS954n+7NX9z+sx4fKj
6VJ0GZ2AITFgfxYPDiw18zJst6LN2pMX95g81aORNXhyWpqBkY5B7dwUY1Bb/HsttqPhwrwRRrk5
+jhQcotJ67+4ACJcH5LL00mXyhmiBQADjidYMRpQFpK8FGeK/ZRvUcAvn1F0KYVP7Uo5dZ8hE+nL
XeH8ykdymOsUFjRZUMCJ6LavOE/Luw3r1BAIgHQT0Dl996gN+6hr62vebqmarw3SYtcSUpbm1Nh9
nEGsWwvzmOsT9B9v2lHUX2zaToz5zAtAixJZ91FBYTfZ5fTeQD9s4wRf+/2LPVv3SlVWO6cQ6xTf
eQYFOpL9mGT9fH30L4d7ulRNbvWUuLrGB6hEPBktfM4hbv5g2d7JzfTn6+9Y2WBLzYw0T0oYuUod
c+veNqqDOTobicLKCl1KZoiOKmGaeDL4rs9wd903Xv9JpfMhwWHeV+O8MQkX+/CULrUzXMuWyQB3
PvjyWb/5JO6asdWBaYmnVrkwmCqBxvKdMWi9TUXRlXlfSmeMkinLT8BCljh4wkHgfYnWNBh4u4Ww
/YMU/efqis86v/vd1sths5kPc6twexnqjxkYh6dU464Y+bpNPllC4XDoPo5E4JLlAcxYBdI4Z0mN
hr8Swa2dhgnatGOQOAyeNdBjQ6rfdMKBPkFRPU2sbX6khHRTmFkzGlmepmcnbw4jYa9kN8bvJQO3
ho4dfIPHs17m8JmW/lMxpZ+ur9yVSViyb6FL4XuNN/QxN8wPduLdNdr9CGWM6PrjLxaiKF1q9M1u
5qtiJuAxEv3KLfBzkuSxbN0OXeczVtHOfpo9aDXX37byMUt9EjU5vjOhhhpTq58Cr6YvkAnPAjJu
ARXX9vki1M6ETqbf4gXC/uhWEFX7etsPXwRZSCAJo4QNRTyb9yL72WX3avp5/dEr4W/ZAqMuab1K
t20Ml4AaQrcqN2SgCHQRIETBqoek1GRjstdGZ5EbpRax2OROPRhfXtCMj7OxxfZfefKy1uuBJZM2
FE+W1TfW/mdtHZ1rz10kRk5jcDJIrP7ZlDveiwerd266ZQBk8nfkMfwzJtoTfVzMIwcsPn+FRvOB
CYhQiEZvRO2VBb/UM+asd2WfwVGrhfIXbplPfpruzXSLKbI2PIvoSSsw/W2RZshIO3F0h6m+b0AZ
3Pjxl9GvlC7FRYTlV07fdtiuZeceDZhXwGuH2GHb5sg0plIFYk46IzA8g+/bMacw/OzLsHByN4Dl
YQ5J73n4OoD+GTUe9FW8xALxzyAAjrpQqo7szqqffLsoN1KhteFY7H4uZGP7c9vHRNX1a5b72QMM
19svN23UpV5GxUWbNyLVJx+SzpBET9M7Y5h1xF14HLBcqt1t71mkW3TKRNlyHCbDBKyd7YI+LvzX
KZdWZIDKeuNblrGggZYvctI+RuVWu79KlINFc2faG/eOlan4R9ilMjrdGFg6Sv4S2Q+/3Gq7rj14
ERHQFxj8FJbaMaTpkQSE8P7dWO4re3Up6DvO+MWznBEQvPIlI1SFmZN+yhL2en1e1375YnXOALL/
uS7FNnmifRo41dadd+2XL04nDq/xrFEaHB+1a3AzygCfasubUDtIERbrEWnf2ElSDzDS8XbtKAKL
mBHKSreNymIdetRNATjAb88L+B4bD2O/RQ1eOVj/wT7X1DCmeYBUAiwsiDGF89DsuuzTWG6dpyvj
vgQ+65oiRVZqiB1lBT2/p2dFpWkj5VhZLkuFiQZakUkLoT8QXrqAT09Ev10f8ZUby1JCorWmRjoF
bhKN0Z8Ur0PamkFfPZsFj2aAvq6/Ze3nn8fsXWLvtyg9WA4KD27mPqtMhWZbfrz+6D/gvQuXhqUA
s2fpQWYTQI2wh89sGAJSAlNuYUdjq5xo6igYrJV2o8GpUCvwKogMEiC4ojxtsgjtdnr0U9C5TbhA
RUbvJzuJu1RstFI9gwnbBh3YZiFU1lkI817vkbGpzgMYxtOgF7LcJwX3ECnp8Ohm0j+YViN2bpna
UVH6yCQE/XH9O9cW8GJrkAz8c+7gOGPMLcOK873W3meGzlNo4Xp/20QttYrc2m6Kc1A91ckziKYY
zS3NnT+dhAvztNSCcHPL8Gfokp6GNuA/8xR+tWH+S30VZlA85l+tOkzKYEsZZWXBLZUeUEmvYfKE
l7UwpCjpczJvtJJWpmGp85ABdKW6usBqy07ofQYtK4PEKIJy7KPrE71yt19K+3t1ZmSdaRWxq9Kf
qodsTJd+gs5PFgpFdmma36nGeKiLZGMDrQ3V+e/v9mZbDHZfC+xNe/pqN3dnl5rrH7ISEJdMhHqy
2m5giFnSk/4OiJ0+kJYa70p41G68Ym02zL9/ezMUbWNzL4/LYj71rJxj3YzqN4OI2QMq+nJjStaG
aHHoJT2fieeMNXgnwF31/l1mq0/XB2nlC5ZyNZV/NunOlI6ZV1lB4atnJdVnPUNgepR319+x8vOX
ijVt4QGV7SXAXLHsA1PJd2ilbWyHPxyWC7uaLYZmUjhWe6fp49HzpxCgYXsHSq4RMnfo7QAycgWA
w1lSh0AWdjs91+5+EpkHgluSj7uSD/yQKdW9OLaq7t1MUBhINl5Qc0FgANKnH0uIGr4QZjKoxYNx
gFFp9t00eRGalZBhqM10L3zRvqRFp04WQPuA+7VexkM+0uq33VXm89y0/R4KZW4f9OhlP1XJVO/6
bjR3Pg6PkOGSZ5ZvxDWS8tAXjhtBWoU89h1t7yR8h/Z2ZeUfqUrJ7zJN9duQ6/7JxDMOSkIruPNN
74i8BYSDzGJPXDVoX8DPYBNbeE5mLwyxvYj8EkyzzARyPRbM0QdgzfQLTBKnyLZxM4XERBG0g3bq
wPQVvOyvL5mVZblkrnRG6piJj6v22A752RUPfeH23pzH72m3Zb+5siyXtJVe9Xnb10jJJpr9EJT/
Bzrk1mmzktYs2So4nSenlnMRN9PYhaVRf67mPOaV+3no9IOl+hsPzKUgCOG+UboKZFh7TKMBNaHa
I7flfEvNDy05pPwEgBfF0ESafiXJj+uTu3LCLPmgZ63eGZ6HOi6dyftVWErse8GgTD0X7gfZWSJs
s8mAKZ3Dow7ebfvrr105D5Zc0d4WppMXuFIZ0tyBJrJPXTNIB7WxZNcSjCV5qIf0liMI2k+J7us0
lBBH26nS8R5G28+OOqnqSBIq9qnXVY/wjnafKocmMPEW5ceJy/QR4uzJy/VvvUwupVCK+ftkyooW
0lfMRb/d6ppdX9L8AYIAMrTBlj1Ole1EBqLxTkKfZCcLq9gNwqBHNgC7ZNGu/ZbWAPCUQ5JvnDMr
QWTZ/y9aTWfwAnXc5p0KbI0qheOYRwvmwCHlKg87r3nra/Vz4/v/zOqFqLXk2pSNmVIIa547US2P
QYJj97NndUXgNc38hYBIeNcAvvJGZC9eRtN1vnuFC/qRNUEfOxrABYDndglZTKuw3J0ltIxJ0jV3
YHIlT52fk4gQy90XQ9F8N7nbP3iSuzsx22wIHGLzp4RCaMww/fKH7jX8dhG4xH3OgP5J9Zw9ZXoy
7u2G071huOMH0tXuh6mCT+cIzaIDpFYnhS6O4UUMWspfAb1tP2gp2E419fCaOEK8cHcQP+lY8oeq
7b0wVQ05iGlOm6CgRXYPGdH52ZYVcGddI18cjT5xilXxy6tNsAx5S/NPaHOM4VDOI0R84FxCC9d6
0rOwggy1sgC37+yRdakT8i6FY63sUEqrKhDhUX0WYVfLx6Z3xldRDXQ3EMf92tsV+h52rfc1FLGj
TvfOoS95E7kN1V9mwVhQFB4NWUNYOPVufcoIWLq4BepQCQiCUxAWAgM63g8Dd41fbsLMA3ecJDJq
R98PhCVBOWDsy6phR849EkKdyj0YOjV+EMV46DOWRmZmFxr5PTdfvU4Z+6HM5IsL2dBgYoSHqQPg
Dxa+eUwJTUOdQygEghf8pcvnYucM5fQBFUEb2CBafcgtmLtnfl8frNqqo3Ygya6VKariUJbjgWUk
LCymfo4ry//dyn44JEneRI4j2/uq9oeD27tQWm3r4sucdunPojSboMwGKHvwLt+Sblk5y5YA4cGy
rLaRPsp0nIh7kzXWA0tu8sGjdInNomBlmG2Hq59v1k+41fqBrMTeqm5D0+IF5t/BChZ7qunLEWzI
Clb2T7z+5U0bCeJKIrFEZZHKsWo9VTrO5jpivguc+1nlr4qGLWm8taFfpEfN5NiQdkZkg60mkEEi
8++wo9hG3Fw5tP6BZQmsLYnsK+4YiTybwSgYVJWRbZQZLx7FpvmPxkgxQYMFdikxmqFOYI1+j6ZA
Nu9mMDgjIe0Dl127g8arH+l2fL0enC+OGF56nqt3N77GgtvC4IFJBBf7b6pMf1JUS64/+uJw4dHn
v797NB5bl/ZMTCg21D+ICaY7xBXKD06HbPn6G9Z+/Pnv794AGrIrC8HNmPvVEHSG+zRZ8+frz76Y
NeLXLw7tis4UrRmPxoPRh46dRUOuUjDPYXQ3OO0T/ufD9RetDdNiw6W0sdISL8MJQwVilZ8HhVMO
4Mmqm+6s+JbFxUwDEOxRGDHFmokXd0r2bTLeOEyLHedPQieMziM0237OYxPk41fPqMNOPaRgYN80
Qst9JzVkN+ADQmPXYhowcanCXpU4/gUM26+/4mJoMs1lSuQaUGTykRGime64Rw+tuTqykqI+0rqa
Tn6titusyUAs/XvNKtLUxPCgyVCOifs6uF16SGyVnEC2Td+uf8xlOxV8zWJTM7OUuphwURMDSe8I
BZi+5Hb/lqf5BKcR6YdkbM27vLXTuzHnZQjBt3LjprI2kotdD89j0QHYC1sVcCRyXIJmxQpkQfyT
qOlGh3Zlby5h6HBkMCezFTT2XeYc2jqZdtAy4RGYlqiVAMPxRtF4/LUxmueN+E/2itFcRIKUoCYM
RWWIQ3gDe8a9W55mChgHGpfqBA3I6YW2ztfJb2Eo3U8AohSdC3ecIvfdjwWvwZC//kNWAgVZBAqv
yFMjm70mZkYfEd+IUPANwSy//vS1MV3EiFzrsm1oDw9y67dhIAlDi9HUTdA5361kix27csSRRbQo
Mk3gf5zANqrKPvhNbtzBATI0oQjHQP8v2+Jgi/7rWCbVhjjg5TH7B5mZOWpq4LVMYw9RaZdVXhL0
SVMip+66G1+x6DuWQ+mVPkPS6U3HrPrYw9M7fb5lTv7BaM5Vx9xZGmPcd87OzYc9Ej6oAdXflVPt
ADrZAj1f3rP/gDUpGz276ASJVXUSdRlMajyQqYra6cv1D1mbhvPf3x3UDjEnrN2UwH7IeCYJj0qj
+KoKZ2PtXr7uQ2BukQikubYNb57hKYHiRQSvKPjTl64TtjqZgpIUMiRpmcMJzbTuUUhBI6NwGO5T
cNpTAWy56wO4cPaNC2IRL4ZpsNGdoXns5roNlNPsrKyGp3gtbzpz/wV2TmbpGEhz46zoQwh67Wpb
7ZXpvHZl9TgYaquKch69fwMfXRqjaasq0oolCDh9BT67VUQ6G3l0fUmsrblFKBj6rvaYkczw+U1D
Bai3LdUReiJQTbxJ0tikS2ynn6dAAdZkjlWRR52H8yHbSkkuR0u6BHc2UJZ2PZGTeIDJJMtooPsX
nLq7UXmByDaW9cquWSI77cZAmxI1EAi3NOFg7RPojVlbq3SFqgai/N97UliQLbYbGMDTOW1PnQeB
pZA3rZGGTi/82OgmsUdN3N0ZqAceKhRTIt+DheegXQPSMuy2a8I/QE+UxFjaV5zEtXz1rSJs6cFw
bgJAYAksAgOxjYxnNbIRhet9RouA2p/ZFstobREsNjrkxmYICVT45UM+75h0IDnUlV5QVKwNO+jd
n7gzbtk5ruyXZYV8mPoa8t98ij3XLoJBoTBUnT1sNIfSdTZVG0nGyp5fFst9IfKm1okDM8SeBEln
czQ17I28bW1BLzKYNssKLQaGo5LmyNO+agc1qPa2zJou8ZLKAyff9pBcoGW6g2v0oevMu3Lcsll3
z5HpQjhc8uN1msuJaQe6Di4zfg1tlxRgwyEXDaH7OO0ae5i+sRFKk3s1o7TMvdKzI9NOOeq+IzyC
ra51vIBpzvYDTbqT1E62o4YlrNBNoB9ul/MUjJlRdaE3SBuYrr5LwwxAkgfoAvJI86K+Q3G0O04i
d/ala9N73nTT986cky9wDp2f3UoCyezDDbUvkOWkxuAfeeZ5AfXMMdKugs4vtevprYL2TDBhwI4z
lLHCuZSNCHPhdp/72W9Qd+vMH3XlZehASnmajFp+gmTCHDbjzO/QbRu9oLf69i5FXXvXV7P30LvZ
HJmObxypazA3cMoCyAHpumFHxBAUwCXsh5Flasd4bkEgC2B7VXMElDbh8iTz0fo+552bRkUx5B0k
NPutxuTK1vkHgzpWqawnPcdzBwFUkOuBAc8hmzDnWRb2jfp4/URb2TpLN7x2oi1lko2xcgQPmx5e
tEXZb8gdrn3DOQa9y6BK3jV1pvHwvEdYLr9N/KebQkQO2Pbbfv3iOMAFLYOkMTJl9EJfvHSUH1BD
35J6WRuaRRjmFnPpMINopPMeRenGlKE0IKpx209fxOGsBjTaRvEhZknLAgDuv4D5dnf92Zd5CCjK
LWKWQ6xUFgrWK4lwUZoRbTd/gLLX/ErtBKGLydkIq6b0PqI1wXYOUeOReFl1bAE4BWamdSGo2Wuk
fyKzHpQ5WkE9tNWTNmD119PCO0KpznzwQJG/gwahGQmf2YDPJpWxEXRXTil3cbGbIOrttIXTxYVC
O6KvnbeU6vu5AODWdeVJpWiVXB+rlfD+J3C+W6MuY4yMcLqNiY8Pznz9mPveFKJmFt30giV2lHf+
YDTjNMVF2kMUhUIGqG0T52uGqvhWJWjlI5ZNXA8NyRRXfAg+dA1yndeC+Ae/mTaW6trTz39/N0S1
9EQ2InqeWhys6HMfGwILcefG8VlcRQ2fqcEYoJFryM+2paJ2/F503kZmsBKBlijYtDbruu2H5MRN
HY4sDVL22KM8bRpbucfK4CzJMr6ZVNbswYu+s/sAirzRkHwayBYGfO3pi6F3YV1W9NPgnWycjKwF
D+6RDP/dtjAX8a0eLFrWHqqgTPb7glkTtBdqHZq2e7z+grXBX4S4nDpWBXlpGkP6NIDS6iktkpCU
GbrEh+tvWBueRZxLyzZRs5gQ/4dvVH4x7BN2wcbSWXv2IgRRLbiLQIraklsfJZQQA7fQu2YgWzfV
teFZXCb1BAyMV1A7dl2vOwhN1R534wqy2xJQHIidbOgKrHzIEjk8TGOGjGegcV99dcl/jJwmUB+u
T8BKnF5ihhtkVahmIkspBf/GXDOubfOuaVBDRGGG11sSHmufsEgkHFyJGyHnOaYmJH8an6ZvHTiu
h7Ks9BZi6BxvLmTKSyDxPNDakQoXI5wtR8DnYxSxzGDuzvJrUFL1GuOb0Y0bc7JS7aZLSWVl0kw4
Hm1iYlD324Rj2IdkepfxHfVV88ShGxjSnusQwkM7u/DzHevGrdN1ZeX9g58hsEnIkWKfiE2ST46X
zqfGTeC2CQTA0cuGZCO0nyPJhSFdunX0hSsbcm5tGygDB41Ff+STu5HjrCyJJT4FCxoS9QQiOXZN
D7oSIph4fs53trzfVgZpCctupqpM0Zwf43p+yPVPo1cBmR7zpN0YnLXnL6KjBWnVxMpsGjd9/83p
y/JRloWxY1Cv+09If+sEXBmnJXaSEtoMYkQ9rGiLfFdUkzr1smGxDUDu7noQWHvFIlLWqoGXgYEv
qeufgEZGQM4EXIiNp6+N0yJMVkJXKalLZB+NOCW9+1YP6T6tLLGD3QzZiGMrn7CEjePuVlV267mn
1k2CgT51wPrW7lZ6trIPlsjxuWDcwf3bP2XAcVKbf/Sn6sf1sb/cnKBLnHgnlM1hme2dam434D5w
81iXcCxJXf8joGnut4Lz8o4Cv7LPa0i2X3/r2nCd5+pdRmgYI9X1oP1TMWSPZtZ8gR/iE1HNy/XH
r0z5EkHepSqtcKrPcedEXsE/GqX8OmRZHmzxhNd+/3mi3v3+qlVFVTvUjFFRn6JRQyzQhK9AyPRs
3La9l2DBCp5UfpE2Hmzm+zvHqH93jRdOrn8gFaQ1r4/TymcsAYMmMcA1hn51XJWMHsoE/nGiGFWU
lunW3l6ZiiUKznfHOSMmT041/NaTqYSsEuzbUDnUU73xFSs5hLXY4HUjwXEBauFUUXtnzMDFOffJ
/Fz0NZqSn28aqaUq9FQoKToT7/BnvSsrclelxYdq8DaO85VPWEpBe1BkqGuvmWKSSfKJFPD0ghW9
+KTKLg99e26OANnmb9e/ZSVRWYpC58Tr26YCxYVDs9z0rFA4gB0ncv7i9J0fZh37restN4y1L1vs
9HnMCtA0jSL2RZXEkLyeA9UZ047wMWuDFDY1LwX01G68LC81oEudFTmrM+STlVWGgpqPcMJ5sS3r
0/Wxu5x3UbYcPOkZFukllP4kz6Fxjgo73MzH1N1xica4IfAvM4PudJTB+Oqnw1wkFu6cORuB8+J2
wusXwyl5yaTB2/SEExhUYfSPgGWgQceK8PoHXgwJeMH57+8imwcg3ND5TnoC2+MwtCqLpHBf7Knf
6nxcXBB4wSJ0+kMOgKppZCe0dtm+GVn3qmcm7ljPpQqyyYK4u11k80ZwOD/2nxQSr1tkSRAJEYnX
9OkJheUn6CUfMy+9pcaER5t/D1Xi0J5lGSz9ClsMTymEupPEJfszageK52MIwN9tyHG2dGWDxZpl
9jBDPmkQk6X6ahbsbk62joHLXTF8ySKCdtofTD5jUc/gtOp5ftGV4Z0K13mQJPtN0LcQGUJ3zodv
4C626MEgYJTJFpX8z+K6MElLTeyE88TmLeCXyoaupny2UF1p7e5o2D8NEExyWgV2/d0b4E7EtDj1
pDoUuFbNFX0kJcABlvWhYz3u1tM9LI73lls/ZK185HP5TLtj789fXGHeROVmS23oIjcqWKlTcXLy
9jeo6LC1b35c33srm3uJhaQc3gYeRMdPiQebF+Hfl0RFpXbewFDdXX/Fyu5bIh/BrQMQusFMu0ax
z/NX6XV3ADKT5ANxb9xySwikMsA7TIGvP9EZhu8w6xByy8jrMuaBsiXMWPaAVtLWwxC1Zug5QNF6
CFOlGUn6NbHyb6X+DF5HUI0y1FO3M+wudop8Izauzc8ilkyk8Dw9Zfkp5ziR22qGox/A2nuZjvUp
EVWzMUkrMWuJRm6mBGQ7U6UnSKx9gJrOqeeQ9Lm+AC7Hd3upgOYbXNutb+Und+YqALIdUkB4YaBc
fZvJtb1UQUvRXucVy4qTKk0J7eDxR9pDBMVTh+ufQM0/3aVLAWNxY3RpW+eKzdapmijfk05NT9pL
5RGW2moOGpWBZkFYXv4nPdW0R8T9/q5LZvIKOZy+PfmG1biBhmP5K3ON6ogmswFF9ZY/F9pwg9H0
zCdmUAEH9ix5hfh7gaGyMnavUjO/aysnibuK8FfGCjRCurb27uEqClNiqOrnbyNvZis0eOEeWlQv
wWMlldzZvuRwK8lNN5R2J/1IVcIH5ZebJCxyQiOoqQNvCbPb4mMlXbVvWtMKtcHQVWFJEQCmlh4T
gk67j8xpD5CxgEQxZKvBtphYuu8rSx8rxyB3Bu2KIw5HO0pZpYIBFtoIp1NrhbWailMlbfZswkPh
oIxJ7asp8U7TALuc0THdWJad8WZOJG8Pmmr5n55s4wgpxOY/H33xCP5WCjTcRu1SwAzGUDPcd007
gzxyz3IjQvEpgeuz4w5hU9VuGxaZ4D+rAVy6wIGbighKQeznujEaGB2PadCluo2mFP7Hvg02sTIZ
bI4wXnC9t73u52AL+r1LO12GDF3nz7ANkzAXnn5BJcvHHEMF/1M3qAFQSCntQDoW34Mzlu3yAo4K
zPenH6oVKKzLARwOUxL9XzKm/ZufjdM3kCTpcwVm0ieb1dU+oan7ZQQ9rohckkHFeJq9g4T28n+O
mEz4VVUa9kP1NDRPftNMeZgWZNgBeD9GMIPMoTjWDf7TnDd+WKDTG5LOBLllHv/n7MyaHMW1LfyL
iBBCDHoFPKdzrhzqhaisQYAYBAIJ+PV3uZ/q+qTTEfXUcfJ022bQtPda3yLOLXLVXC8xeGkA8DoZ
LKsWZspCVME339MwdXhztXPnyf6oXBXd8IrOL4hC7FbuzM1vp8j5qg0CkzIoCdMqxJbWy/oQxnff
RjEguPZlCHlwwHNhj3CFcBVnE5+BZez9JUFidhNCC1t6e7eXYod772/chvLHTk/BH9h9YLVhVX4S
CAbNz2XynHvNifNRkZHfO3yocamdI74jDq3e6IzBPxU5tesCj6v7tBlt8UPpHF1IoSL2Afv8YNd8
0O5xRpNcxnVV8jAFEKyBRyiCRXRTAASUONKbx7inhdlZv4keh8z6+I/9KBmbAa2c0FEnJ2umhhg0
AbVhbC4StwaLKw9lFwsSQNg0RC7oa12V4UOzMFuhWQyPU037p5pH4Y2QFdJagNnSGHSBdFccJ94q
NtrRr7Ucxj9+j0Y9wpxUmQJnH4GGR8HvdruqihskG6zzks37MMSoK4Q1kDq676Vu0Mk0tdlSv7Fv
ggoNTRob75FY1a1lqep7zbAqkQaLxOR2QKdHS7buuD/tQa0JjtRwbx92DC4k4wVrkLvHWxBFph04
FPBBndKVd9Vg3JVLK/XRYscVV7Q1jyZsUGJ16jp2ZWmO+KXROzZt7bqYmb7NRQd2dBO1CRtz8OJM
GnmY6UbW7t12cAwSw/iwkaqQGzZ445DkekI2vGcsP6q+ylL8ZP/VEPepUwLa5awEB517fO30cF6N
3lIeucxFk2jrjbf9oJwVKe24Mi2ZMRCnPtu6JQzLQDoaUGSbcpQr0hXBLpKSbkeVt39AfmSvWqhl
i1jLysbawIGMSIsBvOUyBBShVP43HQX1NgAtw4/hhhs3VHbLbpzH+oZyQzeh35Ur7Fe71K/CfIfD
kE0Df2CvE0yiiWvzMCnyzGFxyCHNsAgbXXeD0+yj0I43HpvJ8+yXzhYWruC9Urbp4hDbiBhTr9xE
JfQz8CfKcK2kJnDRRUVslYOIt15Na2906MviqPDe8Jz9YH1Yl2vYbCUKG9zo96l0g4fGd8t7p9PN
BkGg2Ss8rPNr5sxh0tsSwMBAY/r0SHWzWA6EDKvkNhpnsR4EUavM1bCfhi0M12Qu3gKM+yMiGcNU
B6G6WXhD0AEDOKoJGL3Lw7rC6nGybnfIqB/qgNz0nRPeUmUA8OVcug8DYWI7AHl6GxXhBML80u8c
JGiliw3fBljnfkDdrW1s+giiJFd5wxPSyWyJTOSpTwPjNEGKS2Op1LbdlYbND/CvMzxNb1z3IYOf
vcmKFGma5kUYVj92oi4eHD0hdo57QGMp10Va6CDxPEzd0NtOF9mjknX/E1lznUHqZqG3VTh3Hw2Y
+kdje7GjNY7MgWctFPoA628rVKgCZAMTAYxd2N6Gbet/Z7T0Dy5u30ctZLF3jMWb5E0OJirf3UWT
X6+IIPU6gA0V738IDuJQZohEgWQe5r+yXWMTnP2aFtOzLXZX44POIn6TYaf9A03felvJkeIQrwv3
N+37+tlUvriFR7+7g6jX+z4DMfrqQAz5rLPWhwRyhAsrcYPRXfnDCbMCZip5CYuwiwOGEkvnLPy1
QoL6khYktzYturCEDMFDykgl5THzcwidrfB3kLrQFYE3djciyBcS8W74PlUOW2OSnFYUWJrYF8j1
LdumTrquV2lDUK3D2t19jFgjUz3MA7LHESEX99AabSYqYazKuuzYsQU4yNLtfkV8cdbD5BWbZeCg
sIYYT6Zr8/fQJXmqYbP8ljfglE0mU8j2I8XtjEoOPJCMHObSvopgGj8GD2kzJqzML9cs3bDOtS8R
XVSTN9t3+shGzEMuMYsTVx4y+pJGFqVIMjhZvre08bZTTmvokVp3uZlmARwKhxOzRlDwzbBQfgeJ
OcFA6Ls2RtICTbKRuzh5ohQX1wBMPrAIabuo8gwrmcvyjxeM/qE2lbntw6K7RfSBh9TDU+ChQ8AS
3kklfZnyKYrm27rQy6b2C4Zct6C/j3xPrknB/BVquOEOhPnqmUGfuZUsm5ttyJrpAYUcb03BNlhh
nyWxdUKhB6g5mhIXsOLYFbBYxxo7Lx5rL8Rd88GI3ZOMw0pbZOVDESxwjZq2rNrEdiE/dhB/PdkA
vjbPQ2pl2A/OFkcVnMLkUtepZhBWJeD20yUdfKveDJMNiaUOW0wApuN3zUAxCYLoOSa+ynMey7Yg
38eaj98yd3ITw/v2DmU2Bte39h0R8yKXahVlLnKEBg0szFiXBOd4uownN6oMdn5UO1vF8sQZiwSL
Kk0XF8ZhCyJV0irbbYD15FWCgES/SYemaqc1tkb+h9NP3fd2AWVSIdVOxrA7yijWIDjeFxEaOYYE
/oPoAv5j6nj1e8ryJs2xAOYIG3aXNUBg89uo+YwM1aFQrzwkDHMuMqpGwHtrDwkqbPTvmohykvgQ
1r01pY2eRkLYPnJ971FojSBZEWi6MsLkKUZbcFdFYXTsZ2GbdC61ucOK5WIbZUNyy6D1HVa2Kw1u
R8/XMGWY+6ha1G82kgaFDle5vxFrGdzOmWlhr0XJ8sajATs9F0+WkCpa8WKYRzZqcdXeWwb5ykne
HCDRKVOZR9Ad1jLfR50a6phDe3TaJKNdgP2zv9UMLvc4RHxlm7bCde8cDw2LmFdo2rVOJPiKOTjS
IpxQ5wAdoV6DxcRzNm0PoK4F3HaIJfoOq6KP2LcBrwmg/3toAcgWSx1/iwa8HliRJVuPZT1+r7pg
SgD/8Da9qRoEhHb9T2TFkGY1RBKAA5UtCTIxl49i0UoA6W9brP/K4c/cyHCOmbTNe+E4QRbPs6HH
XvrVcfDn8lvVBPMq9136CHJFtZdoi4zpUpoASaWeC1VamU+/oaUvbz0kWa9UP209P9/AIm1hQ1iq
O6xSGhEh7VwmMw/kqhwghWxnx32o6DiBTACHQzwixWSF/vK4pybUBz6Hw2pEYXETLth/FB0nkO/p
LGXTDG+ZGef7KpLkvmDM7CpuRdqP8Ec0dR/dnebQ4zhr1BgdVaQT8kNu2spHjkvlivrgDhKPqwm9
YDNjByUx3MbwQIAHgn4Tms+FTeMfMK/oYa6behMKNf8E/VHsQ7wPW2jm6LqoeAMDlLJbOE6qw6Aj
vg51CcuC485puSzBj0KQ8EHjnIdMX4lIScEzlSBiZ1xN04ABidjPjkK86g9jUs4EmfKehE9jEm17
H7K2/t23BseLRooZ1kzTravA65KsL2aROk2uP5iFO3wJlS1SVnlNCsqm/taUFTDYKiJdImSPQcrE
Mr2wuV7Wsi74z2aMTidGpuRj6ZPm1m/rrLspFhNtKV/UwwRxz7YfhmHTLQyboyqa6m6TWVJBnuMA
WwMg/LhSnV62jBgxp2QSA0SCSLvpQb75wIwwbCLoL16E0zu4MJn/dpQ/J8FITmiIAvv4MWtyZzX5
ZP7dKsEeWN1U5cbOgYtN9ITNRdLJvr7JZhGJeCnq+gYX6SJ6J/AxNKuqDDH0EXLWG0SpRUgY2g0Y
/onLiN6asvITOg4gxNiqnPczZsOdB+jQEMMqKG6LjPZpjUffIryw7LAbKjuZlrzqnklJkAXbzcWj
DN3wR4h0M2TNEoTb4Qc/Bn5Bf/Xcnx+HiohtO3r5wfR5uJ4i6t5yMNiw+jrDGukcxZhqWqAoovDn
FzB2sEUOq/HeWYTzjhQG8Uu0bvkcOo7JoFNkGf7F1pqknxFqu8Lk7HmpDou2SwuvDlQC5bDzMVDS
Y7s7NxmC3ELgD1pEx+CF5d7iJo5Xn/KN+LR8l5DPg2xXqmLlBr53AKzH4JQzEA8LSjEEQ2y6YFi7
VI071DVJrAowOzLeIqjWzeqdwYmriGEjmmlMemzJFksCuCNqcezCyvvwJsTxxMrWzaGePSidChzl
BURiKcri7sHDUF/nIMW86ZaxTWNDi5jIMQ8PwxgtqUDh00ORw6u7RAKIdIcYZ32P/1vee22oFWDW
pcxjyQL1o1g8RLRUAYZKz+q9T6VYBYPG+d+fKtBi5nneNuCerXI6+j9RKPD2qkX+3Lr0+j7toce6
qemQrTLgXtJsQp0mq3mAusMUmDW2KlGYWJey3y48IEllaLP2prm5b8KRrhdby7fauuLGRti8kUBU
L0GDw78aR/HRgvW/Am0D8nBr573CYXOKGSJqUx25ztticz/JUB9KM4HYsbFgVRd3hNnfjDpqjbQo
48cOb1/BOiV7A3/uFPu0FIduBPCf9eAUmzqcXyONcl2Swzv/Xrb98AbgwxTGOOH4RxUMTUo80mBF
R+UG2Ah/T6C9vHFsFaC6xLIEufdkPXLefjS1Y1uUaOppiUM6lC+BN8wraus+ZnkwJNDTTynO1W0K
yQc2lUJbNFUD4YybBXKi22aSmNUFNl6TXRrcxbbdj27YPgE6JN9HuBXa2CyjwOyNtixynWF88pR/
aEJJk5JO5TuZwmk9tbp/ZUs0H8SE3i3O+Oo+wMd8d4R1Xxc/DLYDl/TGdXLUfOBe83js2NBbaxEV
K1g2IFpdSFjenwodB+Tont4kJM5jc2pUkUzIrtnMiNZ98iFzfWIRIamw/bJrurneCpwCN91Q1wlG
iky9iRZ3mVVZYkEWuYMLGyuOsmTd8666hW8H6UxTwNutXUr93ZttdXfa5KVukCEybIFh+5f2VXRE
HiqJ/Znh2Agtzop6k0rzARstF3xEnOoqihuHpd/VZb9xypaki8QbomCKWIceamlx05F2RYs2fwpz
LDFKofUT4AoTHGeaFejvbjo7DV+Spsn8w8IzszZBFqwirEDr3o4AiY0wZg29skevon6+kkFNvmVD
gB3XJICv70+8RlC+vNWcTcHOWfBUwnF0Hgn2O22q7ZDf4tVoSdKpunmClxEwAG5955FOVt8hgnRO
gOkev42FdDZSDs1NT+pxrWihQGjBeSsmnPl7MY+CxK3Mp+8NtsEJII5NiW4StsKLycTtjHX+zdWu
+dUCovbUTLVKazzaBOnLzS4PMPLjMgP+E8NfIzAux1oqQb5nw4NE/tctRvByCHmn125QdEfouLwd
k8KuG+NnW11aZ3c6G97CKI0SkZkiH1NMix0X0CyLhlx9bhMaBMuGqVysiNYOamoVvx+8Pgxjv+hs
OgQu+8mCAOjGhQT82RZlsIIEBPs8PTT3iCMNjhVxgFnifQimtR4clKWxY8LQ648iz9oqJb7bp3lU
qp2pvOzBN7IAwwH3Zu1FClcV0YZsZ2dhFPQfzHijAe88KE24AtQl36i2VOh5+GZOJTntGCKlvnu8
8laMcT2CGKf0TZAZdzd3VbcqsXd7KwNHHQEExWkg87LHvtLFs2vH8ahCSrZmMTlur78sOHtplIqz
Oag2YHBEu8AXasfVTNYwGPlxjUnwRvPBIjhe9h8oXQ9JpMM8VhNp9yCMBUsy1U2LmkkzMQXGTjir
zaxcBJX2qtsMnJb7MQtMd+I/te+Y57u7ejFsBwzSeEC3FMj9omK3pFvqOxSMsldJBnUMIiZS0Uua
umCbpkCNGSx9CP5CIOi4kVnjvwY2x8G8ccsRSV1s2UTMc/7QOSQr63j433Vo5G8sagWE7aSq0P89
0UyXbnoY/Gp4odYfYmbxus+VbY+zFGJToEy37vAvp5li3npmKFv7PnwhGe9/cBwGnopQhynmqRDI
u6xYR5FwjhHYAzcejEVpx0Tx6uSBekZVh92oHoFWGFY1kKhTW05ry2EoDaVsvNTHnH5kJUepMCAL
2aD+UEUIZXXoT8jJRsySXLE730Drfw9hxjgmBKKGxy7ysuesE+ZuQvDFM+JgKrGrgLIN1h4MM2/l
gGU78RDEgNOmzbqfoxz0PfINe5J4CJuT8YTy+TMRlj6PqFOTmPfgeVIcbR2ExebeC+eFmXC8Ji/Z
gghLqRBQiNTVp4BkAJ0rjcocW5wAxdrC1RtnotlKEWxz0pr1du8stMthDpsIGEN1ZGNQe5HS3kGH
hfAG/TRV1aTiupPNj3ISGjqGIPAeIoRfbAeBRGfbO9M+w2T4e8pb+d2v1IRtcqO/Tc2iwxUm5PG9
QLt0y0thILINlmvNq0sN0rNW+KCoQYRjA3nCrJ5qOGPQbpHv6MeQOG8Uduy++/Z1G+tT5Z3rnwM+
kJRChqlxnF2dc30EUSHH9nyq7rlTjI80s9VD6yBGF4g6eRP4Nb8iqg8vXOE59WM2fo/Wmaj3JVgO
6bhIL/E8OaWLmk5M4LECu76tEN83mR7sF9oW6372HTB/KN2MDRCUUPhXGwrG+w61xryMZ3BENgJH
w+excbvb2W30extADjcVvbOhWv4ZKafYnCFupg2i8NA1ww50cZ0lWHJQW2hAu37seInanBjL6lcV
DihGyCKb4q4sFrwUup1WmchRh5dehwIlNn7uEfUrWEALnK4LlDgK548ja/FHYs9zL0odrZ0u6xli
c4RFwcZ0CxYelJCMJfkqqNFRajUOdtikRDem8NixGulv2nrm0Tc2wjgDYNYoLeO+p+0LxKOgZeZZ
8EZLt/7WthO6TQyHG4ebeuONKFuYSi23xIXil2rHbvK2h2EQRAGktsHamEwNCqJMmnec/7K4i6iP
LG56LZXo0lM9/f0v3c6YC+SaFjnae6x1diZy87RosVZOhJgV5Y2bovHSrL9+df9j6HzSfz1nrcyO
BlyuQIvX8zRlCU4P+lc/IThxyHLg3mz3yw6o9cYL0lYPGe+wGTEowjyNiPd4uvIbTiPys99wplQq
F5lhrqTVfpR41CxAambb71rZb9HqwqEuhLN6tKsKtDhPB1d0gBda8+cQFh1Vtcj8qdxDe92/kgWt
Gtl67Mp9vSAwOIeuWN9FR4SRfF+BeHpYzOCvI8LtHUMHGQ00UGSvqAD+03v8781j50liS8BEplAE
2iOXAocX0Z8EDTwCFRxUDPPYSrw/DlaDZMGiDqzn5B8RmfYTj7In8SLcaNuCQ/daynK8z3PDUIsK
//Uen+mqcg03MHRb7Z7q7A0V6PoVFgD7jw/wTDkAMIo/+0WAc8qCuGTXdsEjofV4RRJ26fU4Wz0g
b2yBY2/FvgQRm9Io6cS1PIaLj+y0jvw1wns3hMXZDO0+cobgLZpM9EgwCD6Q/mBBlHOCF8+bOmxk
C3drEQQehwZ9Jo5DYlqUdMZmuBruW+oUm2Aqo13o5OpKaMHncw/jJ6HpX79sxF4SAMqx3Ss0ApK8
L16LoeQIAQFCfWIkEcaUm69H/ec3mJ0zTwYgZwSMp7jBPIuLDlv4f2MMMn4m7jFgv1a9RRVTRxIw
GITJ/Fgi5OMuVXPNEXLpx5+92BFaYHMwmWCHFei+gdlMyOWKgPjSR5+91rSseAD+VbufBh8iSjgI
X7++4Zee7dkbPeLsmYsKiBy9GPuTBjmDPatiyCZzUYbOPRCFJPQo719/2wV10jm8BEyeMKMFlE8L
Dh2OuWX4x8KvkBgvyBzZOb9kwBKOPXOv9rZxwHkCt/pgZW6i9dyQYIPeS+HtUOoTyCbCjr7cYnuR
HQp0Y+jOQ2dojEuvtFdm4E9F2C5agP9/zKAPUOsGAv89QWU/CVGgHib4butxY8Jg10b5esKkf+XL
LjzE6PT3vwZoGBRG+UHZ7AXptqPjPmaRAn+hWn75EZSx6I8nXz+/zxcwdOD+/xfpWVEX1Hmxn7N5
T1qxIWWD9IEPml95zy99wdmi7yjkUlZ9JvZ1XUII0QxT9qroFG2KBfgWF0gVu/r6Ui69iqeR9tc9
W9o87ND2F3va3AuQv41Oqjq8cp8+/XBKztNM6GA5sZAb7C1lKTxJ0LGJVZaVV970T+8SPv7sMYR9
N3OrgKKYiH4bnGAdFs3NqMWTF10DgH16esFXnD2IoPRbEUH8tTfIw9kYT246WuwCVQNrxJrUdcIe
4pkJ/eBr+VuX7tnZA8l7VZWe9bI9qNlHt5zQDstXZU/+ZenGBZ0PSEcWRdAjZrNHe0kvzjsOC/8y
q+Gjz+Z9JvvF6NHl+yh6nXscQyID5PXmH95TfPjZzA91GVK4QhLt66Jao1Xy7nViHZniGt/9c8kt
vuBsBYgQKODDjRvtcdyiEBeF5Z1GsljKMtcgQKgldxm6KCuWtSN0GAqCMF07m6Al2IifImWWYCLp
P13rucsOUPsyREUFLpwuT5tGQXGWz7dNXc//+AVnO5laQwUNGUy4N91coqQ/Zwnz62dN1JW37MKw
ObfbWUgTgecrYLdjOQLhIBhJBktv2zZbw/n8MAN6nszN/NQ0/NfX9+xzxwol54EtI1jMLkzup+fn
Zuti0CvVeuu8C36WDNXPxStfRuRXtUXxPLX/FoGIbz2bHzKXILfNzYM9JBEOdMZ22pmir1ZfX9Sn
Cxo+/XwuAAUoEjXauEOGip6Tv0AR9eaWZAP1AyRb03wtwuXCTHoe4aI9t0VIX4Vpzs/+ZCT7zuf6
DqilA3xA10ABly7mbHqQgw2jtuHq4AUSLPoynH/SyK0Th83udzBRzFG2df/69Z1z/0Og/M/RD/fu
bMIoOxIiwNCKQw6l/kdoRV9sFcpvfmKFzMddCelfYpmnnD0STNg3L6j1q6MgSAIgp7jxC7d+hLC1
LIGRt9UT4zXivuxkii1ai/aDl1H5ih5HpFCZAd01Msg1cfOaQdTgdjQd0O59aCKuEwfp2Ed28jPF
I7pndgVQuaziSb4U1U+ftjeaLDCiSnd5Q/EXz9UP++9RB/2PV0zqp7uARhdnwED1qLKU/YtoJd+W
WKpW6PWYm7HTusVqRPTPYkbv2aBGkvQBcddhRxBMNUGiEngoE5FZuK+UaehGOGy7AS3y077Q3UzO
ZCc0Xzvn1beFXdMRdLAwnIZd7viPWe3bU7BGtUWRurE7P3cQYUdqM0DQUv1qygXEMuE4xwIKiWQR
EUKr0PxNkXgzrsppetc28yDvsEhCMBAXlOgXr7PRqOelDmqzAnbbe8QtXX6LpmTvXh72D3bemkij
YQs1GgTIngrZr74tf+cBRTtjQVU/9VWNZssS+C5mR3gIkScb+C+N0e3ab5Z+z+bGriF7I/itgMZ+
IwBiqZjWDp46EikFFM4axrJMmjAu2DAllfVHaFgqn618KNLuIOmF8FwSHd6ANo9EmXkQcZifDEI9
WiUhMLvI01CRbSiuX0zw7SxBvy5klG0lYPn7gBi6ZTYjJSafDPxDXtbf2FKHr/5oum1XBRkYQlRE
OzgD2dabIyQa5BJ2etjdcBNA5+cAZi16/imQarxXEc83lQ/1Gjq0kNfk88yzhFoxAUiVOTb2R9+B
NEGifdq6pIa0OFckRm5Pe+xDWcJDFImVlEWVEF2ZdOCd/zFzhqSjCHqeGELHaFeiYrqV2JdXSWuL
5T7i9bzpW6pvmfXbu5aW9BHHAwcSCfSgEM6KVitE1SI3aV21gwu9i6gGxC4T+vT1SD7NdZ+N47N1
mdeemlnN9SGcvcPcPcLL9y+bbKB/T4vXX1vfDoKdJc+RAcep80pU/ZtGbBfly7au3Ssb4P/sUp/8
+nOyXwZE3dyijnwQJW5aB7L1R9MiMGmkNN/TcWzuqzJvU9u7Q5aEIMzwNXq29oP67Zyj788h2/ac
jv7JmRDPwJ6UCCIqNW0hj0fvOI7qVnRXjk8X7vQ5HnDh/UxtE+lDQM2ctLI1CUcQxdeP8dODIG72
2V49jyzHqJmQv0fAj2q67GCL+i5fxufKh4w2MzYxoBp9/WUXlrPzRJ3GziN8zIs+LEAZQaeLLJJt
kd8O4hoi9MIm/ZwMQmpkVBBkNewjYrZdJtCH7PWqFKi7/9sVnG3TYTQpghm15cPch9Ee3HLVQf5W
Bt+Ac2n/YHKW/7avPvfGT04onLBAjWyiEJpAxPsjC8vbll9jm1x6FGfLcOuic87rbjgYrtfTUiVz
8KsXSKa5djC49NaezQ8DRQhMbVpI3aj042wZ3qDrvXLAvPCYz+3wYb+ETT6y7pDPwxPLsj0XLCHG
PPzTQz63w/cz585MuLvXch4TiUUp8ecGWw11NGgn/durdG7lLiJdVwhybQFoCXYhoQ+iEPe10b8l
na/MpBeewbldG2qN2QuYAhMotP3NHInibplEd2U0XzhMnHu1pzxAsg1qzrA4nqpGsQnfRl6t2Mji
toGSqcrXgvzr3Tpd4l+LglwQDXrCfSEgHFxe9y7090gMSJrqShH5cxMwKsZnI7teoGudYNA6sE22
KbbTU7sf7uzR3UJ3noSJSZaEruebYF1t+313R7ZgnW6D1TVn7KVHRf//9XlLE/JswStt/CJGL5Hx
f4JYknPvtsEWZUC7HKSmYnyGS7xI3Sl77ICEDELEwXw9Yi79+rPBDkDp2OiughI2slCxZw8duwZK
urBAnZuzp7GAcidifF97JMkg/B7Rls3hLhjY+wQsk+z7KxdxYVY5t1aTEQpHFZkIGF6+H70IWq9G
P2eL+PH1Tbow5Z77qzvrKGkjaIXaPFFzgHDGu1mruEdI+9dfcOkCztZy6WmFMCgf3HDEr/Es0wCi
dt/aMPsX7znyGk/f+9cYdDpX2rz2IHZS45EKufKwCf/6p184hJ4bq1lZD8IrbINAlhfa3agiOGSk
S/jyvPjXjLv/vfKfbPr+KzH99ftn6CvRmZbRPoM2Bj33DC9P7h9h/M1+u7zJnwG2rB7cLOPJPILI
O5YOWemyCVdzGci7jpU9hG5dd9M2QNWgBx/NsZc3YrOMkBYhL1uijO40r2B0+Ffeyc9b3ZT8TwAF
hfA0E4ALV43bwLFXGGw/G+QRxb1jC4D2PHgZkfklVz2J5ieWe7JA9F5Bp1irvL/yZn36eKAcP/39
rzt3KvIFTbPAQVi/1t1NDQUksnjUsp+c/MpXfDo68BVnLy9zgmKcB18dwu5twNmMFHplvD3EmOuv
X7FLo+NshnUgJWkdSGf3LkOZYJlWzqkrSf6x6P3fA/zrFs2lV2QdwYaqXcQuMMEfoG1SrsU36nRX
JpBLV3A2y8qSBQTq6uXQZbZIAlXtmsVb1aKvr6zoF+bac00QahLFTCYo2BdNn5xuHFIQc9/w9P3U
OOJxrpY0h+vlypi/9G2nv/91xyK/Ym7WBeG+Lf0fWtj9QvghtApyR69GzSb7o1xy5eFfWKDI2Quc
8RJH81YPh6pqXoJoOHaT+fVP79W5GEW6cIFnRTkemh4CxG5qflE4/dQEqsHXX/Dp4MMUcDbtkoih
0BX2dC+z166+R8zFDo4huLDkGgryK19y6Qad/v7Xw4DvvR8KJpHoWxS37kL3c9lduUGXfv/Zzupk
Se48oDMO5Qns4zDOt+jNZa8oRLfraQrHZBxI/vPrm3VpkidnB5sByYW5P2q6n0z9MNTE3uRUQvjF
4LaCSRHYLy+i5bb3nGUP1ZJZF13/m1nWrSJGENmI5BoOo0Y5blVDKPyTI0hOSBz2tiUygI4+inTf
uab9kbo4xH79oz+d+/CEzwa2AXZFiAbjrjMqRVAqMu9Z0ooXOj1+/QWfzhxI5DkrqTjlrFCzDLD1
mECfFxRC7+EDtvT5yuT96VDG558NZX/KKifsNNkXaMuklQ8L7QTz+6p0FbyseQZhXRbJpLaQof/b
FZ0NaHdoclHXFpbkwD8OEAQOTvYciWvn/P82Hv+zV8AVnS1HTUT6Adpgd9/U5nFom2c6TKsFsAZY
/uz/cXZey5HyWhR+IqpAIumWphNtt9M4zQ01ERBJZKGnP6vnyr+Oaap8OZ4qaBS2pK21v+VGvYvs
ns8dDhNVtz8kRBSvtQtlIJ49wMBzarfwV8lWxsdS92kRwMj72rGHxIqQtvxNiuxugG59A7TdSmN+
OkPxsdrk76AhM5DH8iJRzpuq/eY2RkDZuBmKmxib+a/1mBYGas5LKLVT8+SlqMma7kcxB6Tdf+3h
5L/hK0/gRATrVyzufku24IXFwB4QpPsZOBHXX/HpJEUj6YGlaCVtc/R9XrKNXfweyVFVediKlTl6
aezPRpwWBChQLOOYdioqe2uMesAtgqLv2UoDLXSxLm3x+x5Vj4q5EfVxv8wYYGEkwD1J4KNqbeJf
62Nd4lIAFmHR3KBRzA3jxXda1HtCI3EcUocernfDwlzQxSQJceBSkTgSOrQbv0whHt63ZO2Sf0Hl
xnQFSUymohoaaz6lKsuyDTTn1SM3AFbN3VRVu67ym581BPQofbQLG2ASf3RJULcxjJLrdqpf6twj
f+IOpWnKTNu/XpVjLysKe17JU3x+n4p9shYLhDsMhYlivQgX7ahz9dMAJc9DgHV015oK0Bn4cJVN
IUNU5d6MnnP8UrO7WoiYeOfZLQdIs0Q9UWgSwSIMKNidcJmvDJ7FT9MixBjnaZMPvQ11HRmfpNPK
W7v2/L07OwIS/URucneIYcTaeg3k8EjBI5/94/r3Lcw+X2tW3F01KCApIYqrPB6QBg9XQ7+y+1wa
s1rjVVlR5VNzMbUcq0fatRVON9Ut9ayX6z9+ITTpai6pssGA0JqfKnFXcbKf4ercwLfWj5Pt196g
xdeqtTvfy1y4LRb5m/L8eJPVbCdRRBDMsWpX2ulfKuSTGKjbCal+iGMBM9WI9200FkZYgRWErSlu
Iw9gLdzFw5EM36lrblCNuJ3h0dvn32c3feUTKhnpdxzyVg4nS12mRWOOYkgCKYaMoEXO36EfoNtx
jNtN7tvpV3wpYDSobcoUMSEdAIAgYqIAEK9GNqLeMX/lAxYCvu6M05R8Jj21KfyA+sBw/8Q5DTL/
rnNd6D7mlTVxoZX+FXl8ODUU2NmLYmLFCXQZWW36HJcJNmygmnCqmzU+5MJLdGkUmWVr2NKGg5Vx
gYj5cb0dhYjD2GzLLw48XSPluBBIlZXbnCpSdGkwpuX8s+au/Vwntf0wSImIbwBppTYWtdhv0DbA
DikUHNxD3tdIQ/oqwc2AEePeBlXPgwuO7eU0YaIgOG+8ZuV3Lkx07/L3D+0tnRqVIs4sI1nNDxQ4
ijIdA+7B23H+eX2iLzS2d/n7hzcQMwGVaLSnKFaoAQYwoNv7yrC2TZ07K+N+4bDgadEQtcXEpSqZ
0NbzX6sGFmVKGxmZ2KKUQT06qPIjBaotjU7N2699lbay9AkqeQWpu5Mde8Z2TNV7ZrUTjnXVymxb
6hgtPjb5nPupi69wQTS/V07p3Ykx80Ke0ovYDjW31z9kYZnSjYXiDK5aoLGiOi31DiiF3ZrM/GK3
aBGvKoohtaTITriK8p0nQzSg9mG1Qi2Lf5/040pXLHyB7ic0WtRrwH/OTkBlnzrhfIMuZ2VruPRo
7RSqXD5lmUMkeIL9DRSAUZrVK3uTT++6sOvS+rfvC+xMfI9GnSMJeCWZGLcGeCMwnwIliYmObo0e
tHRUR1Z/rdGoVyb80nut/05HoDEsmEQKEiWwPJ76SgQVEVsGPh58zqaTIft3kzOIZrBhWemghYXD
1cYBbzL0+dyZJ6eC4VM9TVD2QG8TcDLhpTB22bUXCt6XxrNu7kJlCu0uWjbqi/RuSsptlbC1nfLC
h+jmLoOsQBUk+JCsgEBoWwzb4TnZpqEdlmOQ/AZcTZzre3kutsmdur/+PQtxQFdWKxmXCqjB9mTO
9JjNnnUL+LdE5d4kwoSgHPH6axZGuq6wRoG73bVIaJ6wTzGPKFKtnsEzXCvmW/oIbQ0AKR1IFVgH
RQWHz9eMVBhqBo+j4PNutOa1jOPlaZ/s9f7PoEQaqhggeT1Z3r5O7pr0vjG+fa15tFlDoZ7qYNqN
e2+WvxY0e3LTNV+EpV+tzQ4vmQrovTwrmt0kg2E3O9ikL3DqKlbu7BdGrS4yHksR984MryDDAZFm
/jFmIvDj7xDLBXTVonVh/OiOHrnpxbFhwRs6UfkDiJIQx2ID/aXG1zXGdFLewCVuKUg7B235x5Rf
3AjqUuKcSFAmR1gc9VkpbyDFqDc4q3tHlhBrZX1diLe6bphbPev6GtC+ti9oKMaBpAESS0AQVk2x
7SDXqzYN/5G0fKcaWrxeb7KlPr9004dN11AlbZqbhRWNxAUlaM6/cWaSoBf1OR/Lb3VFna8Fd11Q
nLps4KMFN9jWfwZ8FYDUsME4c5ofWfclEwT4gmtrpXL8OFMeFN8FH0awPi6ChgSp/tZO1krZnH+3
K59ED11GjDLj3ANmEdlEI8l3DGzcqLfq5o/HHMDSFOTkZ9K28LQrkSfO925m5ofOmitAlWEQDFOE
EqiHgOI6F2tD10RQvsoNaG42nuW121om87tZkCLIQB8OiwEYyA1t4JEBSq0TH3HV50YZempTM7MP
RxXTP3ZpsiMM0Rwkh6zMP1MHBbMWAEWh2YOyQXqX3GQpPKXnAvVV4IMDmlFK75V13P9mWTMcmtwp
c55wXOA7yZhwUa/dzLfGVCY3xOspoFJuBUI9r+M9lGdJlPRp/RNZJ/jfFQhCnZ2XG8DfQM3I/GJH
cDAHURr14RKiu72bG8028fHwgKSzdwAc03sGpTZB+nwwH0AtmW57OElGrZXPYcGKcjNe6kjNnrVB
0fTxAdDB6uDnFngKqW+A2eCov9ibuHsHaomgZQlwikbvfBvzcj4ZpmvusZEYYUVBxhAEIzOYSg8f
bk/VjYEq1a0kiXwa4LMXtID1PBIDYkxAUZQHMqVDdrIxyyMw99jvZFBV1y5AKLVl5/AmAWImd0BM
kUXTvgIIRvdcTvy5dVE70TY4Fto5ZM4AMGbgPqMm9mfvuFOIrLx4ahxYSM1pPZzq3jl1zghoH0Bz
Rwlfpm09KrDXerMNRYOSqCIj7Zlxz3qAP6j3kyY9Uu994+GUUk9HtyqB6DCT4eTxWd4yaSW7WXgK
jwK3wfPtX63Z9bgNAWUX0NUARpGQAaPObwOqtApslt4bpUGOEirtncfK30nfOkfkTM0ny+6+5UXe
g8rByS8IEsDdYXUzvhOgxDcT2EpFgGNl2QR54tANAEzlX2BkxKaa5XzMm7YLfVFkIQSX3j2Hrvmp
7H0JbG7Jtr6Q6h2c2Pq5aerunExuAgDB/BewoBbCasnvQBeJ0QAyve287tltRIZyZTKiQ+ryJGUN
awPLbXZQZImAyvrFc9r0zBq0sJWL8hjjiUegS4CeLEqn3Iixy0Phu/I15tMUzTQz9zhFU4C0Ueto
1m62c2fmBLUAPL1w63YviKI/STmXN22G+m+zn8tfBghaRzbLEVvEtN1T7Pa3mWXGKP6CYLXB/HE3
NewabloHlEGfUnxk2cQbjGgRsgYpXDD7/6Ft0h0fvOEehFoI1e2EhSA9TzvLLtODkwISXSGkgFYJ
5aKvyEYywPzzSVYhbV1AqmPkP99ccFIeigYUlwHe0qHIhyR0pAuKirTMYds4bAKxsodBeYEDAVhY
4Ph1hpFtWmmikiAB7PGh9al5n7ccRCy/FpFs+3lf0s7GDSz/E9MKcEmHx2FCcb0fUzc7uBYjfgBa
R4x11RP10WnUeGZVxUtQvSz2VpqZE6TEQ17aKmPUNdQj8w9S5NV3C1UXGczYc3EvVQkoXzcQWFhU
KG+4A/3GPxc2S767lvEiy7L1EDtanDVShJAtKFtsVzZzd6MaKP0qGy8xyrm5RQ5mAIATV0ZuhRRE
Bf8LIL9Jre5VilGYFq4KzSbxTwBTD1vG0jZkwlEB7SvvbAFTdpZI4exynJZuU+DXTr3lNS8Y1fwl
piZ9xtiZHpHwnRBPja5zwH6aWxaYhXKCWbF5n7fEeMTVo3iDMtpEQUc6bsp4EDdEFtQI4wlpStHT
yYOB2Ax7eOFTDwlr4SKQgtJ1sCaDIXE+YG6WJCXf2iIDrjwFANMolPzeTS0JYXzWbo2MxTAAzDOW
bjNwETEVgIPd9GVGDoVg4DenxbTp+3Y6MErpnWqbPgQWqjxnUGkcwDxRMANiSLv5xC4PcoZE0qTc
vJuqgt6XKfA/rVLDDjMYw7TGXBBeBTtNc+r30wVvCB52B7fdEf6+R2qm4hn0uS6kZq5uC5H1oZVx
a8dZ5Z+JObFHWcJtJlVgpbABJzeUG1h3qKOGjrglya8OeLxdPTTpOUHE2Qhb0ZC7Tr3JUf4VJMyM
o4maigeZGc+77CI+yhnDHgjbrwKkR3gX3jOoRB6rvC2ezB6qp7ri1RZY4/wWRc7ltyqXcVCqRHzL
ee7mwYTRc2xqE+40EzF3ggJ6C0pgmNmmOtLZNr8jF+4eYlC4gd8U7Ax5bxX4uPMM4Cc43/op4LyB
m01wglG2uUdWpXmocGceyULVrw4YKNuC5t4eKlF/P86+xD8v/hLWbB/rOeu+1TTH0iXq+HEEn+9n
ClnhHqIp74H27bwvZMMxT0y2gfoCfGmjcY/gYYHENtTdzYA058lG8H6nljF9K3rxWxbEAtQL2JFu
nJpiI5Eevx06Kc82M7ofoy0ANWwTWPIMybiDg9Z8M84qT9HEks4BNttYzHNYRCCAYxRt8xJ2C8Ew
2k1oW67xhntG/gT38fTHDNvDUCEs3JGk5+99B1BiTNJqQ0xF0JJm9wysHIoUDBfacM8SWFhi3t70
ZKI/BqVAZZxnCxeWdWoci/myGeuHdnjqTQfq2dLhIUXGfS+Bgg5EQtQ5FrX4Yw4cQF/H91A/dSHK
yhFODWaavSUdz25Shw+PiNvqBqGXggyinMeymKubBiHuUBgG+0tnaCfCuulJ5I3YdFXct0Org8kH
r0zUzI05fxsrw9mZVV0c69IaDwNM0E+WJdJQUmVbuMSioFXDbSriKWrVg9ifEnD326REOK/9ozMX
gCuDoP8rI8OFDcure9Qd2ysZn4WDnl4h0tm9PXesw81fhpKQidM6JI0xbChgOiv5qoVztl7Y0cLt
2nVaj0WYhxGKXIdNjHWpreutbzjG16QZeoGH44MM3oyQZphDC35jT25EadwkfNg5ZXoExM5BYoKu
nP2WvujSmB8OMsid+wiiOKHVPb3pgY/ykhzG6nlzjI1yRdC8cHbVazyStmZeNggz6o1ZoAgQFVdi
rT526dlanhiunJWXzdyMmrp5hY88Qojw16p7lx6unYv8GqQXf2hgfOcCQD0DPhuh8LD8WkrI1hIT
tlUWNvDew8luje/5TH6NxF9JSSxNBe2iyp2g+xWFi3oIwC0DME+PQuRnEwDK68ffpYbR0jUGVI2e
O8FeoHFIv5mlnGCpMb1ff/jSj9fapRnnOi9KbP+wFa52Nreqw0xmWE203rhSVb1wfNfLUcoW5avI
1mCKGXBocQYIgicbXufqvfarRyXUn+ufsjC79LoUr7TIXAFCHeEwtWlauUngujwO8JsCIPRrr7h8
4ocJTIXp2W4xWkBKNxtp/epKGbVsK1DXcf0FC32tl6S4iYkf3VGw6QW2SN1w0+Xe14apXo9STmOm
6rKxTknxamA16tqHTq1d8Cz18eV7PjRMk8UtSCwJnFMc2PvECssUN9ociMZ8D086MAl7ZGyut9HS
u7QoNJcFYFc9klDJFFenxvH3A/jSbgtO+GCbFIWG/pqwe+EuTjcRZGaHbA2bIXOTNgvdMgNtnrjA
d/fY5U+AHQHHO0GlCWfB8PrHLQ1ibbJj91TBs8vhWOpx5e1KOgZKNq8zhGaAAOcrefiFPJ5uKZjH
ZobC7ySOVPI41KgE7sywVG9lUgbgSGzb4d0aV1KGC72lF6iAvTc1cM2Bclb8pfKl7+/h/jGhrzLj
7XqTLYQwvTAF9lutN3VGeVJmc6zs5ie8sMJ6cL/k74xjiDbpZy9OuDk7VqQc8KLNhrwOU69W9h9L
zXMZBx8mjlPVTcYIEnUgbdKAePXeo6jyt7Jtb8tng63ZYS410uXvH95TGbC6x2nAippB/QFn7Cnr
5UHk9dp3LAQuvUKFSOBD3QnSFLel9bFEzvbcj0hEXO/ihVmhl6a0eWWhxhNXlhenL0DMQ4u/0Snb
1saa8elS+2i7D1Exw2EVOCoz8/es9H/HvEwDV7kr++Wl9tHmNaMNdxwf5Yw4doLc0OzTQRyvN87S
ENKW8M7KiTUoC/uDBKyFBsZlf4G6D1WKe52VXcJCHNQrH3CYQhqBKFBKCuARMmb192Dc5qdqnO/g
s7CjNFFbI068r0VBnYLaSSB0BxxUo8oBw3n6OzhNaGY/eqQxrrfZQnfrBQ/CrYzJrnGxOsOLcESK
Qog/Tv3j+sMXRqte8kCJYQMlQXycKZoDfA6fkW4pNsbY3CGjYm+vv2RhQOllD3lrA+Iw2lZ0oRwY
Uj0X4IOsrLBLrXN554dggSxU73dO4keiMWEIYT5OBowUvRUlxcJ41TmazPE71BFeqiG5DS++Fsbv
pPdxVjWPdWvD24GjWux6Iy31hDarfW7D+6+L1Yk1BwZPNLv8mRVjgPTfykBdailtWic5mG0ZKt9O
DS4umPedyDP36pUuXvr12sSucjtDagoKFpQIvNQVioUtJKNLqKADloq1yP35J/j/V/xgNsBDJ3I+
cQFNJCHZQz07BClEufIZn49UX69+KFHN0pVMWNEU14Ardr8N7q+IGD5vIV/3S0VqbqhQzYe45Ng3
gOK8zRncI+CSh2u1v9eH0Oej1WeXV3+YC3UGU9takvZkV2rTubjZFMJ5KnPvqUsAVZEVX1MLLrXT
pYM+vAl5Zg4ZZNmfhlng5qB13gipVs6QC8ptX69haDkpwEqq8XB4JsJLA15jZm332zllB68ej+1k
7iGyfEnV/J1Y1Z2X0veJ5fe9sh/crHroufXELPPpeqP+K1v8//tJX+d5mq0J4AzuraJ89FEn7sUX
5w0+7R3XmM5+1SR3cyGSfWzX4mTYcEgtCCVHM6HDDy/p2SMdJeqiFC2fbFBfgsooumcUKeGWfqgG
/Bv0kie7gbKlH2boos1J3NlkJDfUEr+pbU4QrNdkCJjDyjvgqtybqQJ/BkBB5MySqnhQsPuE15JA
L7eK7Av4xe/QglNgDEN8G+M0c0IexLot4PF55DjlgNEjrJ2lBpptTAbSq0Fx4aP8voyQ9iveC0DK
w4oo65BKi28RuOGqwrEaiMLyT9woY5SMQkWmYvwHVLT+hnWIjIqJ5JxLlr7Gk+UdYHpR76YEhjeV
jbDMp348D8xzV6LZ0gjUwqUQkgkKji1QKuUdpeJo2/HKJmUpyuiBsmBgUruQszDw6O0b7j3YcuUw
8+/U8tlg0uLk1MCbo7Cd5jRE9l7coMK36QLnxjuUm2RbHchdfozv7Cxozziq3ZZ3w0r0WfgmvWiE
4aQGpQOpTsKHMey2nEqw+IfWsrck96e1uvuFTtGLRtLyYqsNT7aTqeafdj2/FfAaWVkfP9/X+Xq1
CC6mXJY7HolaZXQ3sFOFt8Zkz9u+ZtMWyWv4EXSeHybF3H+7PvOX2kwLpxRecSz1Ia2xZK6+T02b
1rizUz1A/uPagXAhZOvFCrPZuJXvUwKFBfGegaJRd3nmlZFFknQT1627B6y+ePzaB1267UPUTr2Y
AvNhqpOkf3IxbFIHaWT/S0ggCz/6v09vW9/rQGmlkYtYB1BfZ++LzL/4685vE6rFwusfsbCO+trE
B7MMd4uXcj53okd2yZI6Zh1cTGLF5Zrm+kuWBrIWAnDMtau66pHg7WXUZ9k9K8eVLeXS79cigFfz
Ic5gznLqsuopMeYDs6bIUeJbmvrlys9fGLl6PYKj3MzDdBenHnbgcwcT8XhKf5KYvlxvnqXnX+bo
x4FkFy2H5TSLqqGGdX0mZ/in+RVM44ZpJVIu9IBejwDaDXxPAH+MeOLkIFlOvxrbX8nyLv18bWKP
8HeGOzQjkcug+wVmrXiuG1wdT+D+r/z8pVdc/v6hhZoEruHgBuJqQ9ZpNA4NRYo338X9vFbEuBA5
dO39FBtGzkrTjBhN3uOLTx2Kc39XKYS3tXrNpP2l4yeE0f/9kg7TrKto250aZt+3Eg5xBRURxEhr
CrDPwRiW72kz2szzmnjJ7EZuDomRhLwJWBjXgKUn21YocmnBtGrjMVJTcUvMNf39Qo2arwvwlZtn
ztzkJEKn3DV0sp6lzIwIMoPyOaGOF/SGyf54uZxeO9yYNKbFV5p0aWxrIQD3hFaWE9pASDKEqfcu
YeJ5fWIuPFmX5BMIJ2IDd8+nAWmOIMv4NzgYrzx7YQF2tUlvgsBP/KxvT61q4bPLt1N+csUQdWax
NecnWj9f/4aFga0TSmYnN+C9nEEo35UZBD7jt7TMVJB47V/By7sSlTvXX7QQiXVOiapjJTs3A5IV
zirAoQxFHwjGUW+3tmdZiAJ6hSfA8QyG4xYoHDk0iZAsFscBJkohDOG7L12V+Ho1Jx6MUioVuzCK
4P3ZKi34ocnZDiuR/breTEsfoQWANJkzSEEGiJhgr5TBtxj3PhsLPspfe7w2+2mKsCVYI06Cw5Yu
55EALxRUxsPXHq+t5B7QWKUsHBd4/GFLfSQmoAd9obzOVn7/0rTQJnMzTsqeMpRUwTT0QcTV0fIM
uQGzdFuksNOAyOpGEnOltxeGrF5kUXS5X3mVxIlu6mzU7sYpTpvwIwKVFYJQurveZgtRRC+3UIZD
ytJ364vo/nkU8U3OkpXqqoXBpFdVCANFfz7S7icX7h6b2obF0cUnOc2dtYTg0o/XFvcyQaJdTABk
zMZwdOi0h8PQSrss/fjL3z8s6rFKm86eEbfhexUwI3RQUGOr39cbfSHs6UUUo4maUVOYzQnGe0NY
FfEbAFCPNIcZZD1Cu5775cr5dqmFtAltwjsuw0KOkoGiPNpwe8y9/un6Ryy1kDaZIReGYjXH0Rlk
3g0UvH0GOJq5v/7wpRbSpnLd1QkktzjyT3Aut5Lv/uVqwn/yQdWEd/XK9nzpJdp09jwULU+9QyM/
te9hxnWeOqCkB8+FWhsLXVJAanr9cxbmsl4e0qL8xFJFE0fcG7cTkFab0vHNjRIuD2wuV7JpS2/R
Vu1BNWZrKUw4ez4gZxdMDpz2gLspOd9+7TsuLflhVtg4RVYOGWhkOKN3Tgy4HzudH+9Tzrs9m1P+
tUiu14wMDA6q4FCwqGf+d6cEDg9IbC+zVkLrwqzQ60XgJ9YKgcubUwr2kxBwPXJWjhtLT778/UMD
VS31XNEb7QnGxjB2t0cL5tJJu/L0Bb4NXCn/+3hj7NoR5regjwpxLxwv29l+4W/SsZTHoilRA40l
vLnPKdQOqGKO4fyZMOD74T8W9FXHYUbTzXsu1nLoSyNOiwEQLzHq20Dql/mMS/p2gG/p5Jd9ZGUD
PZWEr9G0ll6kxQM4ixFUs0HxACkKrllnZ/xVe1a/xeE9hd2pXa3EnYUVXtdjWXWpSgf2ZSckmcLS
6gOOAnky5IFnnFhVnGucUa5PpYWRovOybQVYzchxwz5M342cHKZiTayz0Fa6BpL1BcrdGjx5hmfx
BJELQ+HnGD9l2ZombiH06xJIbIEKZKvTBqM8523QmgkcnZlFD0BXyJUQsNAT+t2uX1XJaI9JeRLO
764q4A4LLTekpD2Nd7l50/pOeL0j/t3Wf5Kn1W91bQ4mCwXF8FTFKtsbSVbsk0nOf1COs00yQU8j
IFxB5QrxQKmd3sewYtmXxJeHGCDCQ67IsPJTlsbEpUc/RA81WNmUFnF7Eh4/QVpzwutXIvdCc+oQ
b4uoyRjkZcthOm+JJO+D6clA1s0b7qlCOpRFUM7m13Z+utgTtw8u9zFGotyeo8mo6o3Rx7eJIR6u
d9nSx2hhUKYdjVHCYEU9Lh2Cjjdi44n+V+ek/b4Y/fsKVQbZt+vvWppNWoiz4VoBtXhBog5ORXa5
zeLfHofFaOturr9gaTJpoS2DD7YJ4p0ZCQjb2di+pON0surB+eLztV2OjzS25w/1HHl1tW8r1JqN
L8YUf62rdRWlJZ2unfIYiBlBjoZ1KRcbazg/JMW4u94+C5NC109mScx5m7Uqcn11tnl+qGB4cv3R
C32rw7yb3hoGJ/etqMydUz7lIIiIo0jfYrrSOksvuPz9w4RO/R5pRqfvTtJuD3WcuwFJ2mMype9D
CZ7Q9a9Y2MbqCsqUkQR32eDzxx50gNarZYwBMVBwkP5U/ppJ21IvXP7+4UucHDrKosEo5dx8mcnw
hKP7yq6G4RGfxF+d4e3RvkxxhjaBBhevWW082ibuXbGmnDELNqmwTm2PyjlTFWt3VwumfkDK/fdr
YuD+mEkTEhlzc5xzcFMyWBsMTejaTxlEMXVu4qaX7MxmRA4hC1Xy+3pfLTWjNtmnEnxWs6Boxp7c
qx6kjpiG1x/9r70+a0dtosdA2QgfpbHApYhs75Oxj+qukHzbN7K8KeCAXAaqZPC8QN1L0W4Kytsn
S6r5aEnIqgNP1QwHE9uydtSxVbKZ/RpX3I1sfk3N2MPP209RJcvhSH8PglAPdnI+JnwvYAe9qfpi
/tr9pS7NzHpY2qLYzIysukKhWJ8FczEEQ8HXlJMLEVdXZlYmJHVywvJh1pU89Qo+SSi4qG9Sw0jv
r3fGwsTXxZmwvDTKzkM/p2gbvz2TizDbflB8Zc78a4xPOvufoOLDfBwloomcPBlNNaBKhsjoLuN+
f4/sfXZoK6sOzSoeXlDWAzCaygXfoFCq3TmoQjpI7rBw8Oby0YIjdmiaPW7+aaFwYGQTzkS8Orhi
1bJ8qSkuvfDhlxLmiGbM4VUyZuyMIfUI+M0pmVmkyBpvZWFW6SpPE8qG0nU5pLBJd6gcL91UCLsr
i8TSw+l/f79vIAfnS2FHDSwEkdM6GzRb2eMuPVoLQ4zJqoTttzqVqWy+k9EVZ89r3DXlzlLLa8GG
Z7jVyGdZngpIqvOi3lPLOgGKdlBsXNmJLaw9/y5cPnau5KVvkW4CkuK29HaUlPuqh9MXC+x0Wlnf
FqarLorslKVyXHH2J5nYLQwv7e4eEDayLUdnzbFtoSN0aWRnNw18KdL+REg8HFA+QYKxa9hKEm7p
A7QZQFMT/vWGO55Yv69BGqNDsqWoG7seapaefvmmD10g0yJVlDj5afTnBAXmc9yF2ZCTcwYqyUpm
aaGbdW1km1O7QCF8j32pl+/ggTW/ONAsDXCkZ6irQNF7GjTeMIqVb/r8fZ6uL6hFUtRmDs1Z3cPS
yCPfa86aTa7Y99jq7t1k/HW97ehlbfz/MOrpCgPVE5rOrkGiavIfUS3VBJyLYuPQeApcJ5YhZJpJ
SHlzTpD5ClzP2efWvMcC1QTF4ITEkOZ+zlK1wwrabWBovhOoKBla2NsJe0RlM6mGXdHmxoHhehjo
mWQIoWKA2ddAkFV2Grnpck5fDRTabp1h1fLo8xb0dQcCx6t9Y5p5HNkO30A4aYWoR7g1Z+8P7njI
pqz85+tNuLSX0tHdNZIvjKpuPLVSSWhYYVFp1Oolq5vHZHDJ1rXVu5jYQ1lS8LDIbYwtRwCnvB/X
3780/PVdD4qcKjf1wX4RPOwBuCjsbjvJtYvDzyODp8tQK1LJlmS0P8VJ8Uiz9nvWryISl559Od5+
mLmOy2xKLESd1rf3dBa3cJZf2+N8HvvhCfPfZ09ua3pGVQCdj1Nf1T0NDBeeM4qY3T683vCfb9s9
XYHaEclMZ0ZY7lAzv1VcvZQmvWtTsUtB98lYckrq8r40qpWk7dIXaVHUSRs/Aw++P80+lC6jpbxv
PtgKsK813i0gO7bXP+vz8eTpitQRpF5lGUZ3GopwInzDwY0m9ZqF3VKXa5uJuh2NbHATMOP9twxV
3mrt5nbpwdpWoiETANRehhWsoe8inV8aIfbXW+TzUALBwn+HkpirGMT99rJ88R0MA8+DYHdWOpEA
6BwexsO0sh1a6mFtKgOSmHkzERhR7WWBrEI3+Z05j6opvvYCXRlpdIYvBpEOJzIrpI1wBIrvE6DG
h/bpelORhW7QVZEkLxJJL864xmHczZt4b27TTbml4BSE0606ATC9uZluxLk/F4fqgbzmd8muWFk1
F2Qunq6bHJO0rym7vB2QoiIA2Seftobc1jvXDxwReL+vf+bCHNF528bsu47v4j02OzcDugnanfD6
o5caUJvlfeK5yu6My2avCGvb2PI+/+KjL6/8EG4Nx6PNyPGrlWG+xHwMaq9diU0LFzOejkAGvmoo
iVvEx9mC++jEUdweFPBprwNQKctTibqh2zqT7hG0lXaDGlS1IwgGb1M8xuMWeoXxNTMH9QyZCln5
3IVp62uzaaqE5RuJGKN6zOegJyyEu+y5oflLV+MGnpdOvBIgFg6jnq5BzJshhkCtjY/c7qAVAu3j
kUpBgMBzAPWI4cL6kNDGfquc4i9SPbtOuZthVveUSH6wYsBK0QDj6yhJ9Q38bjNAIDDTDdTncRC7
Vvx8fWwtrFi6YspqshH0nqyP/F5N577i6X07pfYGBsLpzf84u64eO3kt+ouQABvbvAKnT5/0F5QK
xvRmw6+/6+RpLl84SKM8RBlNDLhs23uvUvAxORGqOljiNSZ7iindQlOtjMQSTaUHaNB0kz2c+0JA
5qkSO7+ZIESSo5RAYFEnhncVtPlSPRq9OXMe40E51OHUDN1r+sClG7AGTsBb5OOVr/kPWjNPOYHu
T3vWvAKAoYKl8wTXNWrKnSGeDYe3dCMRtPak6z7xZsE2sV+ks6m68+hQeydF8TUtupfe719aINkj
OXv9RuRcyZ3xpYCyM/ppBS+H5BLHHuxak7np0p32sulP1bjgNE0sa3/NFHznHUlq9VQM1Pk+mZQ/
goHSYLdiOgUv085GwEQ01GhAlp4e66QYT/OYjUkwJ3BJF6KhPwfG558CRmxllCnsqOCMkA1S80rw
XMLp6tpmA62d9iykqh66fPL2bWZtaQCvbS9LEN0AN2qYyfHm3E+ZhNKPmAeQQHpgJiwRQ7Sro8R6
ytQIrax69vm+I72E41FTtn9uL+CVA8ISB9tZXjmB+z6c5zy2X6tCkkjx1noQoAkdiwGaCrefs7K/
8cUpTWa1k464zp5dz7I+sLFuQtzMaIDanLURi1aGagmEJWnCBkhqt2fgH9PvXqHgSiEBBLr9AWut
L45sBvbrmAqg9EJ1i+17t/QfSNLQjTCzNgyLnaVop9xXcdxAEqVODw2yD6/Qu4JWh2tUUBAzfn3X
VywhlUULLB+ObM2ZJFYL+hLk2brEfXpf49euexNcuAfIXj72yUXAfbyIVcSt37dbduhK97PF/Enq
1NWZh7Yv36zgixd4QRH84pEIdegF9/fRNxnsm+D+y+US3e/x5/F02p/291F0f//h8QX0oOD0Evw8
HH4fXn6ffo/B735393Q4nYLD6cMpOP2+E0G4O+TB7uF83u12H49H/PX1/Boez4eHc4h2ouhyDPE7
u/AcHi/30X7/JXq+/loYRl+i6Bh9OabBFoNiNTAsLh8c+rrEaMQdFH77b9Lz6XNcayDbBGhnw1Sy
R0fWYmfxHOJ1WdGErU2aD7d7e62vF1OdTEmcysbmoAryA0u6UE1yY4qsneqWotqTnr20yxg/TYkP
OU4r6HPraI8/FAPLYm6O1HrRcnxqcE3Ew10uP9oe2zlsy+FpJQ4tIaCknOmoJ5hq2JNNT8aanC+1
Y0FVMY3Vz3d13xL/aeO+BVd1zk92By8c95OntoLoX3D9P3JrS/ynZcukcVvanmGAWEPGTX1TPrKV
kHIlE5wiM8f5PRiaJkeLqipSY21/GOiUf6hiyf4YzscDLyvYZ8oMKEMUTuMshIChExlv3kmIuOC0
qI/aUPJcV5m6a2yr/d6OMzx9prma5VVlLHUDyuGLENLBxSf6mQy03+nDDE+wsOKQNcxlB9GP1Gj5
yHqwT70ZUkPzmIKXgAkVH6rC8n/71RyHeUY1tvjSURSaaz00VmF3r6AviYqb8Ev/MBHqTzCBG+Iy
nF3K4ASl4TMacqpR0AdWcgdoNX4jY+7w6MYdyjYTmXesSNgDqp3jB5TXSARHvxg3qqINSeXlX9pR
l4+sY2NIjUh3XTd3OhgtO/lYxBkyFKQnkTFw2Mi6vr1jFt+CLK6sq6UeMOyacqdz7BaqrijGBb6d
0x2cs5TY2GNX2l+KoUtpUjets6tOXCuf4ixRoSybrfrYyhblXVfUm+jOIJ2WagwgUMEvRrzM8xwK
60yzLeu8lawnX0J4PVhmZWKsvZPxm4dBWwee5Keu8oGB8OEvVYZW1UZFRZ6SFiq7rgI3q4g30hhr
XbfcXgCEgNwTkmzIzARx+9gln24Hg5UDt7eI45PtaFq4dXtWtdUdMuJPR9ipNI+c9+7D2Nj5uY89
f3f7YWtDtAjcBUFpFCYsxbmGb8hlqrL+XmnqX6gNg4+gGdv3odX4MkGdtoR4XTrCS7u2f1coWPeO
pwIwGzZm8r8/hC3v/txAYTNDMhfMPrarCkIilsONs+UPrG+2fHD//RDuLc5ckA/lBhcHfqqBKB1/
zB0PuuGh+nF7LFZ4WXwJUDZSjVXPGnX2/MGmQQxYjz46TVrQYM6wA4Vt30PQ1DDSOwEE1j0SZDKB
0abbD/RQSrUJV1qZg0uR+6TXIyk7lp+zUVR7sN7lDzOMxAkJM+0umUcIKjm9Ptz+8JUddil7782i
7n2OOGGX4sz6+s5OybPFvY0L2Yq+AVTY/j8OjZOy57Lu+VVdesKG4NYauIrUtJ9xZjJ3XiLdE2Fu
/+IUpoWtn4GaZlLQ6QT96l6BWhLrqCiNFdHKIp8MBbUoKYtk4/VWJtV/cNDXnTYtaX3244Yf5zh2
zmk6zvc1pEvdYO78eAOusDao10j2JhwnJk9ywrz8bCA0WwGMikukZRSEwhlXkZPimFhrSEHfHtSV
+LhESRt7LDyZs/ZcTgogTafqDgOv+Eb0/feUocuS4WTP+AZNcxx2kzQouuxjbPTPKc9/v+ft6TKc
yMnJKRTic4QT9+AK/sRovJGm/HfH0GVK0BFJbg2pSc6FEeoeZ5j54MftlvTPSscss4CtgF8A9ark
bKfJns4fcJrZXzlq7+qWZW6r7bkaM11CPFh9s6HEHNvdO1u+Tto3k5NakMVnBi23CsYDEr4Km4mE
fy8wunT+qjOWlJ3fJGeOAqzP+xCu8Hs+1U/llmTeWqdff/7m5ZOxknNmiuQsICjiuR/HYQ4spTa6
5t/rli4TLq7DuzoZxgySp0hThY22lQ4SL3PvtOzVSz/N6C6R2uNGxm9lgi4TL2UMXpQTj+l54ma8
n5MRQFvlbO2ha33l/n9f1V1dsT4TCaRPHBRDmHyCn3QR8srfCA1rr7840riqFLlsiDyXibyjTXlA
+mIDSbo2Eov93zgSKIO+kWcN0ItX0j3SCyCkeVHHnZ07bMTplQ9YZsg5xx0WyVwJ4Y3ZfW2m3OsD
Kmd7AwizshyWiXAhmZV77iyBA3D+sNk55LFqAwmTUEyq9n1gHrrMgs6qM27KJwm7Z8hmt58F/3M7
BP27fkCX+c/EyaoC6tfyXGgw3pT9VXTwBM2qi9fmcK2Yfxc4n0n1fPtpKyO+zH61DrcbaNMjWGfk
E2QMOrhxJMAo6vtWIPs9+/OWcunasFxnw5sYYhFwDscRHcbN57RTZ04+uDqG6vTWXU+gof9mAuh/
8mG2Ow4kcyXkY4dfvB7ugKgLvNHzApKWbpCb/mj5fKsMurLM2WKZZzxTTsZgf1Fmw73XlxokHnav
G6D2b4/M2gMWyzx1kEt1tJ3i2LSX0wQ8z8s0bpUi1hpfLPRh9q8mxq11MuXXqR1Aj37y5VbXrKzv
/ySUelUrd8CbK2k/DGo45UO3kRReGeNlIqmeYGmidWOdnAygAOKT9EwV7NYpByJkSnvvnqeVfIb2
wxbde2XaLvNLpafYWAlpncBtkVHTQ39TcEBc3MyYqO1grPuu4V5mKsAhn3qW+QkyFekUOMaVD6Vh
874qVLnxiLVxuU6GNysQCDTogzE/hduJhplD3ich6sbvi7rLVMVIleIWryTSH82HKS/HKOnEsb+q
KvWk3IhWa1+wyEmALc37LJtS6D6WQTd6obcJCVibWYv1PJd+bFLK5BnmltFcIvwWOoQVzV7U070S
9kfY8bzr5kC9xcpufT+mMcEGTlIvVEP5i6XTxuax1kGLdZ212qnigcpzqqyn1q8jhuLP7Qm6shCW
l3cAzYcRfrvyDB3AE0t/m5LtEzEFbNoShlnZi5aX8oHAurx2cfogBI4p6tFxXFBzX6X7A9oB0e2v
WOmg5VUcprxFWdvo+8aDYnb9PXvvBFpewoWJO5nFMQKSy+7ydi4DdzBf7Y5/p0I+zcy6KK94uf0V
K+H7P1dqAby4rxBhabybZg+VpUeYLG9Mz7/8lH9spH8LTm/iRCVoNs6zIWedT3Ye2jEVQeXZ3aVM
HetXVrEBTjjS3MUTxCl6u/CQFSf6ijWdvnWi1qCdO+qSCzik6U7YD30xO9Egnc/Irg/7tIJikWq7
au/ajfUAP1a1u90razN0ER0kfJY9j7P4hFG2L2auy2efpclvPUC1PG9GshHqVk5oy6T15ANHP9Ac
Vzkn/yoLkYejS57tqX2y3ey7KuanConba4B9VwaFLg3tdI4TbXW1lvMY8icc8/ZbZj3IPN1YFGvT
aRE1qFSpsD0enzjJvhU5+dU15qLH7vX2uKw0vyQh5904TcC5xDBjNEcmBx3OaXnmovx0u/2V0L2k
IivtSOYA+nDiWXnwJtiKpXb/gzv0LKsaflD1eJjjrb5aCSBLVnJRVwnUKLV1kpaN4qZvvcK3ayv9
sNZT15n9ZuVRBVW73pni0+x+MiYJcgc5ansjaKy9+fWhbxr3s1n5DVCnp7lsbWQB+zF7JJMj97dH
Ye3dr49903zrOjlkp+b07LKIFGbv1E6YMbZxZ1xZ22SxtnuadKg6Yeevm9MIxHtXVBDSxyUVy/D2
+69kpwGK/v8PcAbassTBB+Qqq/bUNO5LkqXNQzMhpUJUAoXTAnDd3OYScLJavkITZkLdrd5yyFnr
wcW5gM114k9dZZ260oV43BVKCASdn/PIaZzpePsz1x6yWOtVTu1udCFt6nsYH5XvijwLy27a6MWV
SbZk6vJB5X1TufGphl8hyyGk6FrvvXP/h6Q7unBZGyzgH6cTnCngt7Sllb322tcjyZvJO/ekrp3r
1tEzOBTFfoyEU8W2LJn/EvL+saP+x9nE4rjO1YqcGzp0T3GpyLHsWnvfjsR6hBdS9lAZaoU9TLEi
XyDP26TsN4okXhoh2ojQuBAOsIvKPQme8YuCb1+OmZGyjQ1mZVIsqW2WKHUxu2V8KpMXL//gOnfO
1sJda3qxcHM6zgW16/jkwt0sC5kF1lbi5WAOZ1z6329P6pXh+1s/fTN8ja/LgidICmuqgbf25/Sn
mFPn4+3WV2LP34DxpvW+g/VpCUn701TArbKxisc6H4G3iYffPhznbj9k5ROW/GqQw9I8cTEDmSvv
VKJ3taw31uTKEPyFkb99/5r2DWJbDAbuQ+nVO7uZMNW2mGErvbMkVgurtmKusfsaI0KezxE1PuSc
510xfLrdNWvvvwjMvW3j8NNd37+q9nElswgl8A+WapPg9gNWDhDuIvBmNhJE0IKS55zXqots5mTP
lmgzyGxazZdkGoDjgM3O8GmWZKuOsdJtf1FObwdFCJipMGpBZtq61K18LnV7gN7sD9d2ft/+rJV+
W4qbuJnrMhtQ41PRWPDHsH9Zrv089ZDQud3+ypRdSpqIukgMT3l9trpWRHXpnOy03JK0XDlkL/mY
/lAMVVp65bmIOSifSCh9Y8Xg7zp4HUbSpYC0NLCvyEsbuhxpVm5N57W5sNgfCxmbXFHcoIvhbiz2
zAUYSiH//RM66mGXb204K2OzpJ9XDRIjJkGSmjc6mFMSeQ1k1J2tFNwKqIwu2ecGevf1YMj1jtLC
NMYMJwH9gwqXEp5H8CNLosmFvm4Mg58X0iYOTm3eEPlO60dUq+auKph4FD3O0rfnytp0X2ywSgE9
NEDk4MyGsTtQ4ouPPZ0zHpTehOqIUTD+uf2klSzCkrOewi1uKGykNjlcapX6LcHRZkQiE3yXiSa6
/ZC14bv+/M3qBTTBEmqocMypsqgVZYASf1CVX263vrawrp34pvUGHmhun8bFmQCNcd/HqRe1Xpfv
b7e+trIW7y4rwIqk5ZZnmtZlFXDlVC8WA72GzNZVtb/9qeeyidzYrT+73ZRslIVXxsW+fuybj+pb
QD6yvGNnTqEUCMvh/gCmTPsC32l2YLVGYgkot/dNtyWV2BnhTNYwh51xZjo3UCNQQxPYjbpL2cY5
em2MFptSVscW3G2z6dJac3k/aKkD2c/pRiFuZbks0USQ4HQVh5H8RRUHm08HHf8GXS304i2x57XX
X4Q5yHaoisF7+FK09X6I+V7H7PX2/Pp302RJZu2Qe2/LHMpgnbafQXV/ykBU2thy/t0viBL/P4mQ
vDaC+g5eW3+UiPk2P+gBaewt5ZR/r2uyJLQ6cDQ2Vc7LiwHrA8DImFvhaP16X8cslrUgCjarrcXP
rSTPsKx9ZGLYWNNrfb5Y0+hgrdzCdc/GKrLAb/wGKkN8YzGtIK/Jkq1a18qHtAb46yYf9L3KZR0m
qfstqXFeAupQdBdgcIe7IbVUkMM6+QDFzi2dlrURJ/8/4qqabFgPQy7bTMwEHvG/+lm6Y7PZC7vf
ktxde8hiMQPCG/dDD4s14hU/4KD8uYNDsQ81JdL3n983+IszJnPcVs5Xk0joTAxB4qiDl+l3rrjF
YvZVq0fN6uaC8NoezJzqSOT8fTZPZMlnZaI3HqrD9nlQ/MFOBVDG1tke+eF2x6wsuSWZFUTW1iv8
Xl6KhIZgzgHhrO6ybHxXnCZLtqr2YPxj5445+5X1tWqwr9Xpn9tv/u+NlCwJqspjcEJKPY3aecpC
zpI/MxheQT41LyLxDNg8kNottBVZqbVRwrvGuf8mEsjS3SMuZyMQtWEh4bCQgTvYd0/JaR54OM8H
kW/R0//WzP/1nGucebNZT1ev1wlsQlwbeMt2cQXv8DH2VVjHs35EVh08kwpF9W4kPeTk/AZXF9xf
ElMXx9kx4i7Xg/kw5+UQ8JEUl5HNHAMr8uMYl+Z7PdszcN6Wc+qGkUGP2DZq58BD7+xLJYuAFG3y
KeFeGgKjbh/N1UwRsw4upJRZu544LIIjOD/RMu2PMpbeoeYwjfTKn7B0MnsvF8kT6XP7pzPmL+BZ
1lbo0NnfE0vXX4Z0kEcA2evQbvypCubW8qbIaTOQ/ZyyOzJKyb7S+XyohQ1dxsGZ7gh8sqOkdrso
K6x2X6fF8JyYfn4qh5YysIYca0d63d9bdk3uY5RMdrfn2MrqYIuw4aatqDmX+tx0v9v8C7cfQS/Y
iOtrbS/CRhwPImFUlxd4kwDM1UmJAx8UvODjPDZyY8auLZJF/K4Knk6NwPqzB7IHqUIGsW8+u8b2
glLG33MPWhrFPO3YOG/5P6xE8yV2UiLzQ+DrNlwqKx4D7WoZCgcKz1VeetDM33J1+ouv+9ciWYwN
/Odz35V9eilAyLw0DvU9sHxn947pJNl7s2ZR1sNxYBioUKCuqmQHNzh3PxF3DHtRm49TnjJsCFD+
bvxZP+nRYp8dgHCrUDci/UZiMTzNnYGvr6Sx+x0ncvk6AUtrR4ln1dEkFcGtQ/RRnaZO1OZl+VRW
vbNTFTz/cMlCFUo2ffK5SeF24fek23ewPwigr8xONvOdSM1Nhdv0YO2lquknxZj6NZKq3AmmEVYo
sA5WBDpc8ZD3vXhKy7mLSJzpXe5k+jhWzbzPFK2jHOKJIKE7/r6YczfKuTXeZ2NKkUbPm31pzNcO
mJCQ5q5/D0axOYtBpAd4+9AThMPLqEACD0q4lXkcoHkZcNAqwimfMxijkfEVqkYSynw6jzCwP3US
V/vBl+8D2pAlXKWq8lkxUZoz1CSjLLnzuyH0s62C88pkXCJW+rI1viOy5uLyQj00KREwVlB749Ty
ItJy3LgwrBwAlzAVSZTJa5pUF8f/6ad73HTfd+Je4lLyKhvdrIDzjxmgy1FhPRkREAPtU/0+MBJZ
0mi6JhZ9rWElZqcmyLv+nLZFoPWWhMxKmFvikXOB+Qv6GSKQ733x5fQ8euTzmLRbymErI7xEJDeA
JCm4JKYXVrYRSBqwDTPYVKDmrJ2NXWAliC5hyaIaSJInfLjUONpJSC7d+4T+oUp8aqbyvmpbN8ic
tImcXLobj1yZUPx6jX9zAuiudkmxm8uL63UPs1DPU15Ft/e0taavHfmmaWNUXCaq1xfGNFwInwec
Jt7X8nUKvGl58mKFvFUhL9rXz8z4qAQz/T4EN1nClFMrc0zdQYXOmy44HoBqtSWbvDJDl4Dk3k5d
KCi66QU0qGcl5dFrkzurq55v98pa84vbjW1TlTYNJiiI7d80yaOhgcw1r+j78udkaXzUW6kLT2F/
vECuBe6UBZzUxBBMln8nwSY0En4Zpve3xmHtcxbHFnvq3a7LoP/gevXnOUmwzbvHJnXfd2FYopNd
y+7sZGzTi6WdYV8MLUBUddO9q45NluBky0FZPCk8jEXxlUorJBPI7LMfperTuwZ7iUuWNQBlLfyN
LlX700npzrLvPaN3txsnKyIsZIlOTlXVe/Asic82tQqcAMDeOSpvgLukSVn7YARp/uQQAbdPeka+
N4CgvneOTdO2kAu0rWeiJ/PFq+yCn/qE1q9QRJdfpkHob7qi9kVAVv5jSTP2JWuSIip7kGRDiE2V
gEQClHdgpHXvkrk3TyVwSE+m8etzahP2qcYGuO8UwbkfWOl9h5xpOI4d+5E4nfgqEgjUD6X08xAX
Bf5ibBv6VcUQw+cPooYyoEVVPZi0zyLXybKjbIsq8tPU2lPPVRfpyOwrMOVgXSdpu2METuBBNnXj
HYjF+TGuqhiJung6agebJa58TXqXGe2/QDAMrAaf14ep0+7O76j1R40QgQk0ZDR+ZpPbPKYit5Kg
BZP/YLjXHSZWlKd2trtdrhv+w8x+/JjXwtvX3iBkkMIJ4zJCuhbKFBoOEJUG/ZjLAgopUJcsnrmw
mn2s4uQj3MoL8CiAeX+cY0l2zG68P4Vfoc6gS/psjI/PZ2XqBxxX1oi1qt+Ds1idp7GCfCR0bH4C
6tW9OuMQA90Fp4xvdHLJruk0m+7ywRHlnR037ZOo5YNH4xaVA0iYCcOqOzenLEC+oEWJm2ZR0Tdk
z5lV3ONnZQRvXRoymEDtRO9YYZYkedg0bh8KFHzugBQDc3uueRky3vLQtN28U4PTfSLM9j722eAd
5zadonKEsYlsB6gkktiWyATClxAgVx22noORTBMRAGjJTpNFPLhvAG2ewgIQMszZfFc1dfyB6ik+
1nUznwUW47HtzAQ2HJMHUKFJJLIaLNuxdn60RLWfkwmTqPUt/3VuJn8PsWrzWKXE/QEcivjpz1J/
4hWmhwWL2p8WT+xwQhZxCnEREGE9u9MviEuEsdX1oe965bxrJPXvRjgSe6Y/uekMWU3tvxZTGehZ
fON1IkNIH5e7VgGq0TLv4uXNi5vQcl9XpNp1rB4hJw3vbTLIbseLzPne4/q2S4t8/Kh5I+5HO0Gn
wmb8aAbBz1kD992mGPmOywbIDK/Sx5QPLdxhhqID4mFUh1zN+T0cFsg+Bgtgn8RJ/SHz8c4yz0og
t0hnh60FhMCEGtODtMBi8huqHkunxjWZ1eSRCIhN4XKsg4L51rgHpdeOaGHxXwMy8hCG71gTFCn0
wxs66bNbT/OnZMQw2YCmPHmw+jg6o4wvGYrJoUVj/jA7nL/QGQy7jlT2sWUqRn5TAictdedHseMP
R0/6w36a4dpatujB2q7zaK7HPGK86zANbLZXdQHck88ARwjrDnB3Iap2NxdQXjwDPEjJoSaJG/nK
VTCcwX9NO4gPWQKTWqoyDkFAzfe2JO6Bmx66cUC+wpCUjN8lzyoVlWTOv3VJVlyYKqsXmG92h8au
0s9s8usfWNZV6LdJE/q0g8rLlPAGiQRwoNkeSspwNZrgCh3aFq0e8yaXYHI5Jk6CSiPbndXom7Ab
pD2HzCl5ERaNKp9H4N7yHfMUfNR8lzkR8FbmU+6Nxf0I5XEvaIk9vYiuY4csK61X6AW4wMO5tu0B
muXAksbzaPc1T9v4m2Vyc45raBKFijTzo25TAV6UM/lPWBrw96FQRUSkoXl2Qj1RHL15QM3D1FML
YXO4vuCSDbLFg9aIT6CLzfyY80IOj7U9D0EZd8rZdVYpv6dX3HkzC4Kz/myNDsgzY11FMBctSlyL
HLcOh4ZPz1M5AmBXGp5fzQRk+ef2FrZyelgSXsiA2m7XVAZyT+QxTiTOKaX8alheb5xB/13nIkv/
vELUsez8vLnMQ3vnt5AK8YdvVly8Ojh5Yd1useZWTtFLugtkToaup0ismFE+057vE9VulVlW0oxL
cgtyD3aTCaQZMybFvsnI3WhBuaNlLEX6pjtZs/dIY/0ufApU3///1O70yNVUBoZ9jXoFgHrnWo+5
t1XoWrmdeYv8E9DG5KqTV11saKL9ETjenXvqNrBO78HDHKwtCdeVebVUNUiyAcIGRY4LeALMJlTE
BvVtKMYP75q1S8oA5ACKJEnmEm5H3q7Rnd47bcuD2YUe2O0nrCAGoKH2/6PQ83GsewXXJ2nG+Jy6
bYEEc1p/0v5sBxLx50535WXqkZOB5MpdmZPkWM9jvyuUTh4VFFEeykFu3RFXhm3JNsAwgW6Q6OKS
NtZjw7HbOTOMpUT/0fKsp9uf7P7NMPwjg7dkHFht10CSwIEDKTbA12nQ/F73TdyGvUaybi5GPaJq
jIRamg/tFAIE5n9tTOy+EsV9L7C9cfjes4qVgWJT+dCWuMMloiteaIpbV+SoiXwvfCEKLHwkzoO2
bikMrCZehaLOZgDlOxg6xi4urISKjzmbhjikfumdEpt2n2uYA/YRcPQ1BdK4qOPA6N7GYcLzux1y
MgMkn0hcPg2WY549x5dhCl6oFbi5k0RZZ8wX+GAKe2e1hfgM7aRpV48s3tnEWIGDSuR3CHeJb84M
6OvBavL2kyCimkKH99NrXXl9NEHrD2lFCEmXY8aPXS3p/Tjm5UWVSf045IBWWKZovNB1h8xE2dBD
uAPlpyYoW9fHq1f21ZB2aK3PqT1bWVCXVn/ovCoPJU2gx1OxPFUQuinjZ9vyYnQ56z86xeR8sBqh
A9utcYUQ2VPPa3p07cEP80q4vwj0cpJ9U0q952DZvhpqQwcvs9sjlLBxcpLzWUPD4b7IRRo4KO2d
kSD1T1CGRC4DvLdA4CIW2H097mUjDHLfM3ejeciKpxZS1lElgEyJLWkdClgZBEJ51n3vtU3U2rr6
qsY53c+TbB8nUqT7gTvlXnXWd9Wk1T5lJPaCdIRnFXyGG6j+cLcLfSAGodLpJ1kAEjh5smas5UGS
+otyWgEAriP5kwNnQFDMWiMeh9aFGUmdWsnDlGqXh5VTo+NwiIODTN88uDjVA4loyrsubUroHFEE
6HDsqjyFLgych2ercE9enCC+qcnnya9Kdt65c4EwB6upQTY84wMNG7+Mv0w6swL4qdGQCtqEFkgf
8HrwHdxS/MR+sA318Xw9HaEw3n9wO18fVerynQshznPrV87FnSe67wvVXVJZ5a82hAz3UMuTJ8wq
Glp+1R1T0uRhGtPskWuThMyMEPIqpyGASFcNifKa31Pquoe6svpwkhZ9NEzE5X7Cb196N5lDFy6i
97omOMeUhh6Ztttw9FX2BXhwJ8Thqd71pkwDCN+T5xLjCwKt+9hoTNOgnzowNHO7ZrDLk91damK1
a1lLfxb1SO8Le7Ch+oFcmupa9hUpyuw4tVV2laxwpkC0pn9wu9R68CcoJe15XMgfWQrwgcLZ85PF
9R9aaXWo4WgdsnbkoUu1sy9jU9/LfjCfJuHnj5WDK0iY6Ll6teBMgYIX7Aeh44i0/dGLxQhCB8B5
QU0q4e06IepjJZx+n0+kj+ypQSTO8/jjkMUjRHNyV6P4ZjkIJL5T/3J8qH+GtU/VEZKQDYkG3NQ+
VGWFMksG5ZsmoH5WfcDJc27hTz6CsaCdfrzL7Xn6kvg2/u2DdxI6wpcPVuHh3zn0tGCo6mY4Jo6x
niBq1fklQmOSo3wBXy/nx+0wvBLql4wK4SlvhNSjPlvX10TFhsSwBNfwx6k2DhhrT7j+/E1aUM6Y
jzEMi87N3Hu4ZP6PvC9rjtxWs/wrHX6nGyS4YaLdD+CSq1KZ2qUXhqSSCK4gCS4gf/2cLLv7lnNa
VXPv00RMRNkuWZlkJgkCH76ztSSwqnE7Mn3vp/pXOMIXBdmltAwoTqe6FoVfWU03Tr8gxqC/+fkl
+k7V/Z8WqotvIMqROf2A9r576vbZWnE3iBXfwBf7GdqmNqSnZettjVUd3Yrt+uzL+qh/wdv66mud
C54fLl7dgs4jR7feuT1S06GDtH9VwX5RMl3qzOa8U9CLAHiZe3Ir+uQ0CnpVVu7nzy/aF0XspUEL
nmvr3JRpdggxX7lDGSSmeZM3fdSVlFfd9MzIr7wJv7pGFx1WLEEMJSyuEaT0Kpy7JQ2N0vbjn3+R
L3YUl/KvObGIxxLSQH9Xbk2ThoTRU2/Nq0W+tdWvMP+vLtdF/VfCnM5E6NkEap69aeyq5uizPXYW
ouzz6aag9TEt1a8y0b649ZeSsAKbPSzti9j5WDSfEeprPaadLMNWYWn9+VX74vtcqsLqyRUMTPd6
h7nrxmfkqjfYY231q6oroDBtb930V97156fwf3g6L2MP4fpVNVlazluGHdjsoUBr0kgP71n3KzO2
r85wHng/PISmchZiT4negmm91Wm1FrpcKyO/Mcs6/Pn1+mKUXSqsTFIyOk5OvmsKeINaZWhNWwFE
e6EN7DQffn4S86sbf/Gk5GZl0LbKyK57ok/tYbkrtlMOvJoPT/pVXW/ZMwpk8vLzs30Bm9ELgL5j
sIPokNqwU8vZVZF1sjY40nL9eC7SemsWaRtNOZiivMxHA/71Rtb9gvbwxYzwPQrmhxvW5LmFtbb1
UEHU28yla6fI33/+rb64hJcSKzOliKNlk7vNxBNl58f0EfUX/9cOfn6afvjcaEjTqR0Wd2vV8102
1x/zYBY8bf81cyh6GYbYjWPSWWPhbZXt9SvTp+56aqn8BQr+xRi+1FlNFHGuhgCXrPDcZgUFR3EU
joGmlFya3QDJ/UeVeb9q9Hwxui4VOzUKowGIoLt1qwSJ6u+zVNgmzUjbEAHNFNdGG4zIlPv5jfli
QF2KeFJXC19OAI4yUOk5OtXi2YJT3+vPj/7F/HIp4pGs6nOR23or7G+zucBZuz93HjmTv1KVf/X5
Lx78IvMn1tQaux6/+Kxs+mrrX8WDfXUjLh5zeFKhV0lawKdtHtiLtUM//DSwBeBNcQdGS+iNCZ/8
X1mnfXWtLhbK3vNb7LyI3g5gLHklXLsBlzAkYUCIHP/8dnxxsS7VIdMMX20U7/PWJS4q/CwLATb9
Kh3mKwzvUhsy+xUdnBTJ4aNtD1GyzE6gxk6FrdD2AeF2KgSBWMaNabkPMKIlRehjl0K5owxxqGFB
uq7q0Smxf0q7x14n9iZJZL1TucqfBmeqvxml/69pjOj3OOUf5iPXmHziKbPcLYxkIBzpyChZ/4vL
/MV0cSkbJOhzitEy6t1ZmJ4CyYAPL++ECLQ0N7L5leDii0rkUj84iiTJYSk/IIDPjF2nXqG1Gugh
Pfgi39pkfCAOgkH/tZFzMTiduugJujr5TjlPLd3NEHj8/MBfrDqXYrJmhMPs7J2btGO+qWV7ry22
Hn3x7eeH/2LEX2rJFmK6OtcZsOLMBgXOv7OI+vz5ob+ir19KyXzHU341u/7WOuNWKfigAYwiyqg2
MrVGbydbQ8wxcF2hv2nXcxI1hXbWPz/5F5PFd0XwD+OX0MofO40DV7By4rVATgb438fcnAmv8uUX
hc5XI+x89h/O0ply7DKnanYSvYdaS9gTjRu4iEUl+LG1X20z/Qv+whfD4Htd98OZgGwkZrZgI7qM
DhLrblp7iUtx+/OL9dXBz4Pjh4P7A10qmvt4HotiCJIWzmoQ5d/My1+yuH9/1/8r/ZDHP2ty9Z//
gZ/fJRCoDJlEFz/+552s8Oc/zu/579f8/R3/ufqQh9fqQ12+6G/vwXH/Om/42r/+7Yeo7rN+Pg0f
3XzzoYay/358fMLzK/9vf/lvH9+Pcjc3H3/89i6Huj8fLc1k/dtfv9p8++M380ws/Pcfj//XL89f
4I/frmT9+i7/jzd8vKr+j9+830EFReic5zsuMk7Mcwdm+vjrN8hJZczxfDwltnVeQhBq2os/frPp
756DdhDzEH9GfevsIKrk8F+/smyPMpDEPeIR1N3/9cH+dmv+cav+DZK8o8zqXv3xG/u+v/3Htsqz
iG85FMikRS1G0AO8mNM8gQS4ZJyBF1sn1QZpOOxOTjgHSyyCPBzXV7MXDgSF8K0fkO0UgU66ylbe
9TLHS66CaeY7AMyII5TBiq76aOz4/IQiagszmirM4+lpXjvbMeq3U7p2XDCVQ3Ac1eFBRYpX62rt
RX68dPsZ/amGRpW7tqoHMq+rgDY9B684gNkPIFfnpsn4iA82BzoeQ9+MdIyEx/TFCYfgNOBTnDCq
IxaWK7FxI7HKwoLLnQApJgCjYthl57SEh4GLPTlYp3JD8HUcPsbWttm7K/RGQ+d5Z4ToZERGSB7t
dbctI+sti5NoWD9MgXFLOeXnMyRwpL8uPE73SUyzKPM4uRmfrashGPgJGSqRee0W3OEP29PDA+NX
u/MPc9DtYS8evdgBZIG823d7yWdkuuJT7SqkSzzFd3cpf9Nhs+/DIapuIG/gBULgcg6yBsyid2QF
0x/cjmwJGOPDg4jrLPRwbI8jjuIO14rnmz7s8f906L0zbqCT5fn8rXtGyspNHwIO2cOb7DCzPMju
Tau+ydwgW+V9z4d0Cr1zf/fUvi8rsmnWiAbLQxjlSxqbOAnet3dO2TENmpVaD9y8Bn2IpwqEiMi6
RhQqbOjwB8LWyTt2T5i4QlD+9+kG4+BBRzN3Qvel3KJnT5vYLEMVephNp2MbluUxg9U/sNxT8waj
fwk85qO5NovA/nDi9jSshlUZ9u9uE4L3uYN7GEwHnc2LrrkD6UEbzrjXsBldPsYrB86pKxhbq1XB
0ZBowGTg5J7i2+DCXY1BYkXdS7rRZViIjeZSbI612Dx3eiM+B83zgbs2z+M0giPEhoZ03z2D1Yft
BtQYJe+AMrRrYaNnm4Z9GpoTOAiht1ckQvYV4rad8sBOOTdC7I8emyuxt67obbefVsO96x2NN/Ym
FxISP0NvnRNYbGQYhMVBhMa1xM+5cTVNESggxR5INnHiCv/2A/wdHNRKc2y7pr23qXUIWypTRDYL
5zqyzCuqNoOLYEg+fNYZtzpuMiRBx83d8CrAQ9j31wrHkIgu2w5DKMUaIQVbccw3+d5BLvdncsIh
wzfIUPjxuN/i87cBuW1D0IdCqXkvuHgyJG/uYApDaZC1gfp0X9wrIIgrtkn8GIU6NBpbBMtigIGt
nhmR867wbj80V6GIkOdcBWCWpye5cGDD7hSei4InjLrW4dmjeSxU4DwjToEnt+BuxbznNR9XwxqY
GA3G0PUD5x1fjPE6BioUH+e1xXiQFjuC+4KMiA6TQ3oA6+DeiIvw/AQTej8/CsjLCVdv+FxJ0NRB
8+Rg3vCC8Sk55cd0p7+5ftR+GG9DwRMJNhxXNG712lnVYPangTXfWTQ01/NVHdtBPEdzBLp8v1nC
6yZ2dm8GV1d4bLJd/q04uFsYrLuvdQgPrg9ESBgRZO3+c/l2rnzX1vMxvWKvMMru0PM5Wjf0mLF7
mm9G6xkJ7n1gnuiV9ezvm67nqeTTwN/Jxlyu/OtoCbyV/5Rw46raI0eCN2/WcUNvVl5gHsQnPfjH
MaDRfEu3h3aTr2VstrDHv/GKTcMT+wFiO2fVHRrFIdYNMS1Hr69ijfREtiH8VqzlcZtHNHiMGi74
YQ4j52SJ6N0KrTAN1Ddrj79x8Iye6tdnislcWrg7c9xHQzjF4hUxMdzH/zEDHemoXKOvFU37gxWb
waHm3YMSoX2NHvrK5xnydDdyP4R95F/LDcFLkDHHGz4GbuilnOE1bFW6vDw42ynEB8Kfx70ZwI1A
rrOWMwphUlBcuc/FBkzJ/tNxOP5afj57q++f4tA/zGagduUKvmQPXoQoKxDrq5Grfbuf4gG50EiB
4uNnbm1VWJccGn6kg8Uubwf8B5D7Bn/ds9VYYprBUtVvDYeDJliFJe/N1TDHAwRN3OXOqnRiA0wo
eMhgeJIr+z0lMARwYhqlR2f1bFyZ+A7MDgUYSVysMCpDb2VGKGHo6z0Q93Pez6exqYfQ2rk7P74/
1At3siCBt+or7As3wJO23pV5KKZgPma4REPchkAkVud/+sg4eU1gvGCNxcf3VpXF07saJmmBYiu1
x4fyn2pcyWlPeO1yYOTiirUvcxIY30Y79HqklED8cp1EJxYCPht4uZqz6zFd2w3WOee5xEc2Gk5z
rvy4MdZ0XLPQ7Elgyy3oZ3/ufv4/LhzhMfKzwvElq95e36aPH0vH72/5s3Sk9HfEilPbYxSFom8R
0Gv+LB0t53cLHHloKpjpenCBR5H/V+lomM7vLmEuY5YNWpqH6vK/a0fDsn63LdskvkMc/JqgFfVP
FI/+d/TwH8Wj43qoTz3o7zyfuQRV6nnL9MOeovVrf2bjRLgp4XCxniVyU+vbtKlHlVzpZcmNFaJh
cvMqT5QbtyYFxgYbjDtdw6hIJW3OqeeaoAnkEjaL2SQ3TJNul4F8AXpyo4cgI+YNmv6PDnN2HgKL
V6BJYNX1Hc68ZKiQYIe2FFSDC/CbdFxPkFKmA3Pe7dqWodeoO09OPkRi+oEg3yzoEiKMk5+nEpRl
r9Ujb+y5fqdkKDczqnfQH4cmsMVSb3J8/HWDl9w2tp8O0QToeGdJA7ViYiMEK5FWUKcOWL4pOaPf
pkDYafNkm/0brKV2yG874ZYSPg5+x0u/QBtzgIDTBwi7w0mPQ27GbK5PXucj0jOHsiVDrK03p7kX
znNRt6tFWEn2STUB5bJKBbJglUzMlS012UiyYGLqSOHus8F0XtsRVUqufRloYt/WLZzoprmYVr2T
WoDFfRbVVV3GoiRrECrNig/O4MWdOdfgEngKKUQj+K5WlsV6Gd8rv59OjTU31+2cgkVQ5ewAMaMb
+sUyIOsUK16hAJfXYOC6TZM3vJeOi9BwgZAloY4L65tNb1C9MYlQ14jtRAmlRvA9DQe5obpowZPo
001u9EPY1ql5N4KOgAJjrPt32Kwu8ZQp8wkcIXs3u4K+lKAGr6q8AzaD67fxwb7GDcx6ErkZ8t95
09dN2NuJy2H/aoXEc/ZDP2E1g2Gk5lPSxYWJjDFOJjAtGkYawfu8QY5rwQi8CJpxuZsyBDb5PbIq
59xzTpUvjLUH76AQImonakRT7PwZtQTpHXuVgqFdcdfSqFpU6b1LX8snP6+qdeHPVbA02trYmuZ3
+ehpyPaAghTuiJzNChRwkVrdjiEVdUMZojRafOuDn/lYHHM7RTO16VkVabMw4kGY9n4Cz2cH92JT
hVUKejg00I65SrpSvs7TNK5mxyArwAqoTmGj7K4pWEmoBvLeA8Wks4OSJemedv0CGnQ7YVz7xU6q
2WFcZAuqgxFVvzHSdzEab2CkIrJrRmhrribjgcEjMZQ906tkkOxV1qq9N2xh32LgLBgpSP5QTqFP
timdWCtJQMjp1Xu62BCx5+l40xWLEThd9lhXtrdyalSbkvgqgBgN/qXQH+yn1tSBSiqK9WUxI8Zo
FzspMSLtSLPnhCiBbRAV3mc7te2Ksdreefl8SsHZ41Zdw9vJ0atRG9fdINgK2gJAd0510J27bfoK
LFGbrPuprW+9xWpWGAYHz3Fvc1a/Sguc86zt1hMyBcKubs4XbHyZLWZcLTK9sUf7bXFShw+53a0E
vPRBMqbFrQmnc8lpZiK10nzytO0+MGYiBrQmwxpxaevRq14LAMuxhfSzgy5LZHsZyzvtjPFtGsvr
ImF3UspVM5swvHYhBE3Sa7Es9xVTK5B5T9Uwv05W+jSP3n1SdaGqjSr2+xpbPZCqlasi1yMrx+0+
Yf0JjQ5xnsxyfPcscJrrdkoiXaZvCfQPPlkE0vw8l8ulPFMatfhI3OaGCe+gZAU6hTYeZWbGiyIy
qGF6qlyYBegMJsTGkzFiL2fZxhxlWQtVnx+4GWpPqkQgG3EUiIChjWfEdU22sL9uYjQ59q7vrEY1
KjhTN7GRpSDFzxTTBbZ7rWrsW7e31KrMZ0yNnrlkd7p1nM/GbssYtP5bakM3AQnEzi9x/cSUgG2O
6Mu0h9X1DIQj8BZEvs3e5ESg57q8pkxHy+BHfvXNpkUTQ1oBdasrrvx5kKCZsXI7u/CpqWzrwFLh
8QZJp3xs2LJGOOXeMzQ2JEv5njP9kS3GyjEs2C7bKJTydpuB2c1hHoioCUe8p9CbLG1654/1GrwN
yoWtkWmbXFHZQpw4YU3pO+8jSdwe1lnuSUzTXVWyncaTwb3Rsp7AJaxh1ptfQyag1lqYFqL0rNME
4Qdh07E0XfZZpMLkyPBzY9EztDAQjppnWD1zt0AQHQ4QL22l4bokV/D4I2cigRnB7qnhtpOhjTPW
JLQWb5drOHl2YrmHHKiBBKYZsNrWFRatXt2KtkOxS5eXQZljlOTAb/xSlTfMwE2jHd4bWLLWSFjv
ASRaVfvud0xDD6IR21IWCNJV4xJKfNMVs4x2JT3D98J0nES+gziiZ6fBczHAlwXForB7NsUWaBYH
OS8aLOcxg+iiBQ3pbejH7LZp8W/Q/+pyCHwxjNN6QJhY3Hou5IuJjIyBNTztoToaGLaLYiH11ipV
EjDVjlE1opsBOsq+6tGKsZfECAtmo1h22jrGzXYOEOyuLAMPnFG3S2BabRG7c+dFIEfr15ZUbgYt
OSUR6TqIY1LVNjV358YCIwDRUkY4ZmrUd5WLZRCut2nRRhaolLCxdPVgNEedo/E8FjDla2CXNk1m
FUN8PUTwTlinY8GzQb46g4jaLg0tJkOsLAG88J5JC9q3gIwkmAv7UYPgucGFORIFpTsy2ZkkQyAc
oOhZESVANBK7CBnE4Ji3sQIEjR5RiGcmdsDzWzPOe9cBKzTR5NTkswxE4x5NM0M/hWBl7ZMU+pKx
xXdssSGClPPTJ9gnwVS+4FA96BC3kBSYk5kGv23SYVuWrzlUGHxIsPm2AcGhGIryc8bVUFt3XX1+
Nl1qYFaRZexMxtssdX7tStWtKkafpKwwcyqGPbSDCEWDThWfpXuftfMVUnj7NQM0zaWXpkFpdAxp
QJB8JiVGqV2kaF8U8xImzjxuCj+ja7Aa0H0nTjKjJ5XCJ8dIxc70p2Jdsq5YwQQZv1X1MxxWEmyW
J9cg2M9nWdRMfbKXtp8c7K5ET8ox8oeprZbdOLL+dvScFw/6TdBdfWOPCIjPtiriFpSTiGBIQoWH
9GcIMF/gOe1FLLd7BfXxpFZSMLDE5Up5C4aRH9qufizmpI3LM7kZShQRZLAVZYb75NiVikg653dV
hQce+TgJhoDEFs8FDXVy2uxtaJNsO1ftXECVpZqgLbrxtc27sPcsF8UNXLyxsDU1nByEVZc+9DlW
w7iDBLLA6JcKF0DKwV0XKe5HlBuGgabcpIsCy0E6G+3JbFFNw/oDBDA7tO1m6XayR8ZwCI9i3Y08
m9tyDop+ztqF00JqP560qObYSgd4NGbzEMFnhSIPEUlL1RUc0hG0NKI5nW4QN0NOiAI1SFDZruri
CvFa5REsTGq+KEr0pnUYVWXYZXMlHwSATHS+wGcVB7MhBE0rbc/eR1MjTQ0RcYImCDMrvalftYWa
vsk+9UYDVvtlzmxOWK0fCbDRTw2qxpJyjZyNCjmeYw6eCYg18LcfEsiWKK5KfwdXY3dXEyLat6b3
hynUhkPN9QIXizxopbFk9w3K2m3jDjooDMxkXNNWZOskpyqATNDewnEXu19sNsyd6sbEiWqoDZMX
VyXuLiO+9mEkPY1jd0DuIii6XSHEncoaFdpAHiIFB5BhN89jBkQ7Q3buDKQPrSBhOHKTVqCdbxkS
BbDggz0jkNeG+44EjKJFm2Qe2hS5724x7c2lyRWqYxCmD447j9iTnJ1/N5Qk1R0rHOeN5dVZE+ea
fhM2i5sPEZ3bAn45C8i5aPHZC9ivro1MoGM+5qnYjGOO8TXpxseqBYfOl3o2XAeccR/C2Vw3pr2e
h6yxnqYU5tDbunNdzES1lQ0hBK12ocBYzbtmnepOGzeF6BZY0+vWVzd15rbsEblTmKqpN2ckBvsJ
zHQ8XTCV4u4A0nDQZrKHyy4WtZ43VpoZEBx2LTiWUtY1Fv8+da88E/HgW21aooxSWNqBNWXARIOX
mDO6b3REhKD0oKMDm7zUzr6ACgArXsLSB7uvIdfzMfHCwSPp7n2wfys0YjKoapMuuYEPOHHDZfYy
fTU5i1pnWi7mN5+OvloRPZMxDXrTxGaFt/MwA4/L5cHosfyt8HC501b2cIon2jfylQ0XmfEBwkPS
hDlyS+ojaacGy2w1Y2NM8wzFQN8oL7ANNfFZmU40jMmTROzCTUYQoJeVlRP059WmU1mFfeyIDiEo
7qFb5yxCIodeK0gH4FNswWgSIryj15LiaJFuDMqJ4b52TVJ5vCdW+8ymxDwybdvPiRD32DFhfJoD
abkh6gRqXzx2wWCy6mmCvhOZziMo6+SchDvXXX+GVdykh1pOk1dWuvaMXjX8UVTj9Wzdogp/xF6v
N8Ku1Z7aNqXvkVAs87BrNfpLqaXaGEkfvRW4rYluaoEkXAYmsF+XYeOO4Ivo9LUvLPcqk6yLW/C7
g8EHLQLhQlGJG1Cnw5WVe4j7EflJwbJKQCaabytv0CV2sWZ53aX559zmQA9SWbB4bkQaTNQ1o7a1
NR+hEJYcQovh1QD9IvjenPmn+lNX2XsnlfzsL2HLvyGd181Hfdt3Hx/91Wtz+cr/BwHOs3HX1/jm
6vXt73jo+eV/tqhM+3cHuKHJwNr3AEqeSWF/tqj83z1ioccE4TbzPFjHAcL8q0Vl/Y4ZApom4kKn
QxHd+o8GFf2dYdXzgJZ6PkxRKYDPf6JB9Xeo26PEdj2XUOYi9Ay6pEuWqo3x2So8GaJr85MtpQqb
zG0irSz6TyH2YMlQSnAVTIcwJOpZ7IIj0DfenFTY5vhwnkHxhlBfPS4WugZJF/1w6f9CcH9EbP/O
4fjrTECUEauJC2VfGkD6mUD171COvXwSQiTS807POvz5Sf5+4b6fxPVxO00f9QWslS5A4dTxu7bz
UGBkXrtOmUyv1dz1sW8JKOF/cSofXcwfiL04GWLYXNPyHQRxMt+7NENJaCOG1Ckimlg+5YOERgxd
6gpFb6tLLGeJAzN2bHOUG5WQMg87hmpO8TZb6HguTitkdY+YdGCSjNKd+2kPMQydOoDQDPHEyy2D
tJdGCfREY5DDWM06pMhIuy4manWrntD0HbMVSyPHGXSDJpYnHxkKTRB1J12bB6OFUiey0tb9zOol
dziCqasxpnJ0PrMlM1B40tTOT6jfcGIzM8xvsB/O0simFqA7Y5octPKbkvnbJAd1Mhgs2k0HUtTu
PbY/ODYlS9FwZlbowXWIyXz3WI0stdFKzJzrgpUsQADU/KwVGZ8EyJ05PJSSDlZi5Zj33K9r3fPe
o9V2xH5hAr5F1EddTFUSlVjN3sYk0Y96qqrPqsycq1YWEwBXKoYbrf0lj4vUStH9kzY2JkxlzpNf
oZUJ4F0abwp64fsEtc19ApHWOeovMZGGPZhpz1G/5APaXjn26oiArfqnyp+G68WXuNK1XzQvtgeQ
2ergr8Otfsr3lWH6yMS1PViV9Yr1T51TFm813NHe8NQArZwZ9BX5Il0KuNCCBp9QS716pgJNBUp1
+UiMFH28Mq2qNPRh8DHhwO30bOG5dFaVP8+o2zzqP4OCRw8WVezUdSl2iEiRwUpptSPEG5Y/w9Wg
0NdLMwkQDIa+uIXXnNUGdVHZDya6SdDwDXP7ljHWP+qknB7awgAqk7lz9g5LInWrfJSkMaIDEOZX
THrmGjJnwosl1XufaRfo8FiiSSkaTT7Qdszfx1QiDQKu4UCsyNilJwvpy0M42LUCPOj48AdI6tzc
ojSqKYdpo7EvrTIhQZHViPvQrE9kOFVOfeoJG4agXDqahJBOWh767ymgWX9ZquWklyk91pU5vhST
J97STqfejQ8az9PgZp7gLcq9Ouha3xfBDIuDHsAXAR217S25RGNbABQa+y7puM7N5l3BMRlNycwb
nsymkgO3vIm+w6oEhgWtK8qFu7AgQT8V+bzQysF/62AsZARxoHfR9yj1Ut3U1Bf7pLCFBeaCY6N5
Bh1nDcVpMb+MeWaPvGxBV0bx7YAQ0SQlnrISZywjM+kgwBIKUiujc3KwvAZjAqCmBnnfIUnpvsC0
z9A7cMU3xAZNaGoq4T1XtHVPVkdNsC1g1pmfP0yxQDjJuhMZEsfazYkjUPkWZtFEpYYpDSeNC6gO
wckaxkl25TwrZWTvvnKr44zmiQxnsKEAQKrU0EGWEw+0DkbRUKFuIoAhSj2iYz3Jnk94/t41BtAN
OPJPkiW4W0U/TAdl6vnDh/+Cz7HlA6iXiBrCDFYkflSkEjig36ALwguZD7CtS7T90GHKfOkSA4JN
ZwB9PMSE01Ub5ib1a1bNKQDo76JIbDA7EBekSmVAEwoagBBNXvEEDC4b5AU6X6Hf1+Nr2sZ0jfdV
99TI8QKTIHz2PKfpKkxTQT8XGPU+aYbuNRjKrmpDeAwZlNclEypCIV2erMUpwY2BLO8mxRco4hEZ
2RDdusDpuxIGD3aStl6sABkkPPVlrmPqZE4T1LNf+OgOOrkOxtyiE3ez0QVWYk7PJtITdICSH5/J
8X1I1JqmtzCZlbI4wpvZOGtUZRGxrCHYb5caEDlxumrbl+cklAxK4ybMgKFw3eqiD0qK+dlLknCk
7WYGCEOj0fQgVFSTJoybc+scu7GCWDNZuuzdxmjNuGcNLAtL2MYAJC8GOgYynQAziYGJ5xKmIfNW
1076ARcVx45SJx+PdgmHwjDNS9T8cM3VtwO29RJfwW5n6IjR3l0XNUPzjGoJEXFG514EhTmq92RM
UH0LeDdWIRzlMfkqozfXrE5BbcimOmvDxuvsx9qu05KjgTqGAsFIH3DWaeFxAbZZxUcPDX9/Fi5H
EVQRtL96ujYWq90Udu2zoDVdsYfhEloxUP7t5gEJJKQo2ZvRwnLG9HUJ/w5DpUCAuj69cipfHdAK
a+iKmakE0u9nLQ0cIUCTrroyuze8hrxNMtM3tjlBxo7VHZQbqfrsWNVJJgPY2HTvDejaj6kYZ5BH
JiOBrH1sc5jo5GNXBIPrtW8Ec1tUDj5FQ9RK5Fs9ldNJdoTCzaQzj1gW0KFuIAmGCNqKLcPz3hGl
nsGqSIFWHKBlP3QAWyb/ep7c8zhPOywybe7AmH7yanWXqErcsMrRc9xZ1PtWwOTRDcymhJWH11kL
ll0P8xe3zaYDb4M6XpCiq45m3ESw+nRW72tsAkW36TH43lpcDXjL/G/2zmM5bmRt07fyx+zRAZNw
W6A8fZEiKW0QlIP3Hlc/D6ie0yxQzTpa/hHT0SZCaiqBRJrPvMZQKIR1mjntTDUEQpn6dIgyu9Zv
BiULc3zaanmnZwo05S6wy3u/M82XsMRb0SU77a8KYVTAOITa6GiaRumeu7feoqumZq6MdM4Ta1N5
QWGSevc0KFwgaB/EqLkrHctJztIEuEQRNSBGYj+mURhyAoRVV49OZovhxhSNSC/zUZ+4U9QxEi68
2fKzzuKLNyaVurvRsqyfyDoV1y0XBeuI3QfEvvPDL2oz749IaK2xUmQfeSDT0LIn01LCL0ZUBxzs
nS4BDvD1Tail+NlKldYLdwitIqE203E70Go0Pvl9LRpXzmBB061CPwNK4NAW+Ga3akrWj9cL/6OK
OlIz+TP2T4PADXkpzDmJDFlhThuI5fG6azBTxe2tl7u7LNHzmEqWSLqLWilJR/fIA4o7FZeHmc2O
spircUbVBHLwxVxO+PJrRwkskSZJoVNM08oZJrjiq7gLwsHtaWnHF1mn9ca+Cji3WDi5oq2bPuxu
I19V821r1Zp0MeBKFyMPYMKetkofHAWaOdUDTHhgZxE/Qi0vLppb/EuzgE4EFZ4iU1HdHVIDfZxR
n9sIFWhbkINKPHzNpB4fr5H2MHKVJfWlnj5l6M4OZSj8ROw4LhJJvVNrtfE3eReNlVMPZqTeNuqs
S1SXI3eXPKnWZYWYMDx73E3RQ/VlQ1zjGZKMiAvUBHbtoBjJdVoaw0sV5aWKxHdpgH2TNDOgWGF1
3yvcqogggwZQpmi0RqWpgdYRl/z8zO3oo3WZ2Z0B831quoMY8vp7O+E0TPUyzyon9iUldZVKcOH4
dVUjD2XLHaCU2jBqd2g4g2VUxvfQqyWqh71J8VIK9KK8m2iL1FdNp1HksGtPszexLne7pKPECN5M
Krp4lXToCTmKYmhfzV6pYcUj/SioEttqPREz1ZF2Q11IRbFUUqd9OnYxGyOAlSKmsMkOmh0NUoW+
ldykm9DzQoUjR+3EzjP8xisQX7XRuTc1f0JEgpjCeFECwn/H80hCuJdlPzO+Uv1Ak4zOJuUht/Pp
LVyVlqC+rHhJ8ax4ka+sR5mq5qPX50PxEoaRXd7Goi7N2wI2GddU4XMHE9cZ8Y/X7On/lyT+jzpr
p/x7TeL+Jfufq5cqzE5w168/9HdlQv0LBDUYaqEBc0HD5T+VCQUQjCx0mb9MQ7U1m+z3H9y1bWNx
YFnAoWlWznrp/+CuLXA4KnBpW6XUIcSfVCZexU/+Qc6YPCjobhDhyIgD5qbgcYqcabinVKNHY9w0
R+JSYwi3tsVtqWe1tcpH8FtqQM6qRN2N1OlbEBR7JKKKjazGD0mkrtusv9fD2aNvCMrLKtcftTSk
3krVeC1ZdbLm8vFXVadhJ5uAk04E65luGRoacYSVlOT9QOVAOCr7zy2Qq3IG2fyJuAcIPRuUis2x
7yPb1A0IVRmtct9h+kyDFj68BAyzA+lg6fXnwm/3WfkFkhZnYmOkKyTFHtJO/UWP/6Nl/l9QCv67
4tz2fxHxYCYK//smuAir8OtLE77Fjynzj/zaAkDB5L8AaJmypVBZ+UUj+FWdo5FM4U4xdFXl3yZw
sX/2wF9gx/hJQGICBNnbPSApyl9CGPMvzyU6XdGNP9kErxSwfzYBQ3CVa6YsU+azDAv2wekm0MNY
UDpputtRIODoczw6cTd+75Kw/879bu5pW80tiYy8WhbIwyt16mI4Ky5InM/J/6ozk/H0aQzk7wxN
p2zILFpz5e0NmE0ZKMQH3hTf9gkoskrCTUJOk8dBD1RHkpD5S5Vs7t7T3gU90FDcU0JE7W3C7eyL
FgHMaaBCrUpC6IdBS6ptV4lyb/Qa7PjBGy6zzn4eQm7BN5/8NwXBhe/hPIsGXuw6uAoCMSCBczHv
zXMPEfYatMiiW7mo91h2bbMMHalEqUGa06ghqO58+gZWc2jUzr7NLMXfeGqcbPtC7y/a2q++tWlX
PxaJd60Ph1Q5Z5GmnpYTX58QwKFuKZqKUJI6l4/fPmGHLyYC7TxhqiTyUaAK8zP0Mqr76C6uARjq
F7IFfmHCQ8hFt4XMF2TRxlACsih7VgqsyxuRiv4uI7+9NrMp38Z2qDm91NP8kGdpu7BLUHTx5ZsS
JY9LUIS0SnuMrXWEOM+wzl/Vxt4uFE0xFYqjIB4VlSN8WYIN28isYqmobmLNoKndAQUhjG51sUGM
ylv5YTD0pEzTsdYl2oa0vb6WUmPcAGkrkHrsRk5ZhF62ZlJEK5/O0bXexM2MP28rxPsK6VsagVtw
UXhkuSfSVhr07HYyg/YHzUc0UIM2Mx8K/V6DRQAx2rosSwyfpkmQAJZNpTTkGlrsSgWKacOo0f2x
Ci15GiPNSx0gORslbLWnKRrEQ1LWRubmlAIAZBZB9sXLvWmlqM0Pvlep0LqSkTpsA8u+5lJTsxV1
KUCODaq3nk/+ekBMsfoV1Jzwx/69xA0YySCUMgzVpEegsbQXx4Ic6yUJaZjfTwpu1tmkGBsE/cWZ
kv3y9Hk3zFyXfrNvhJY2upUH+X0zhcVWiqZgS0mNUjNuhXOgbl0VSvCFFQjaKfLTx8yTswdbax/S
UXr+eA8vgbQmIF5CAkGUQkhCRXzBshZmP0TaCDCLAp6ybjVjuM4n3YT2kFuXrUKIzSFebenJA6fr
euXniOPKJTit5CKuJgII0xIHUdqGq5vznEV9twpHs7lJoiarXanUvg90Lbaq6Hep37NXKqO+UNJY
2RlkjK5PgxHPiGraJVMToyfWDVf+AP6zsrj/zSDKd3pRy7d20itH/kmppEblI0Q6a/fxVLwSdt/s
LpOLQLc0GWSzpZqKPsdtbz8LTkSa1yAhdSw01QEvdBUxD3VE+Ve23ZBmPRmQCxRrA1z4vkwN98z4
8zF/Oj7fQVM1TbaERcK/OKwKTCeMRsTi6E2iPOgeAJfM7A9GYqRO6Y3Jrpe98D6Usg5gjkHWFA+C
vAoEIb9eub0SJ5dxPPZ/pBDEprB4LFOGFq4bMr2ZRUsmbHS1RfteO+bK+ASGTrnWw0DsP375xUH9
axAuYqJbImAChtO5H4OYHEmbtKMfWtrWQAYLveFq31bNmc03f8TTSdYNtraQTRXYuLIEjqtyZNXA
9fLjBG7BBZpFPluCnQDpOA6P+Mqd62jNT346IAf13JC0LMNGtWtxuVdB2bUJmOOjLwDjdOPNUCtu
kxrfuzAGmQI4wCJ6/Xg2f7OUDSqVr6GSisX7so2GsGxs2XpXHAd7RrtW98FouVPVbtOh/goKezXZ
8FMQFJOj4KeqptuPx3//ziD2VVPXBemPKpYaTaGRijoQ/XDspcBfdZkxon/fAqEEOXFTN+pXHkk9
CKs9Zwf1OptvZtuS4SrQ/mWaTZ3FutTrFFlbF22sVTfAX6brWeqMxk9+6OnSRo7SjSlOFOG0LhD3
3kzoSD0h9d1tdHAvu7Klec91lN9GXqmemZGFKoPO0UICNzNx58CWvHBxzsZdyM4mIr4xmgluMXZP
h7TsYa+mtXc/AaE3hsQDLBdrm6SwYRwMALeH/ruFVrRTmlm4awlaNkGu0zaSzX6VyqyjErOqx6wo
ps3HH3BBqudxaSUTic4kYDJWbWnfJQF6UiQg1DdZjiu7ljlS114q+pWtjSuwxRu/UTc9vSovmc4c
w4u1Y8kkztCMgUITo5vkqKcngednWVT1zXgzZpSHmhFabs2pj/r84BSJom9wp4mA8J1TMFmcQK/j
UnBUhEaTTmOrno6rkNtaIgimG62n4lzXyL5IZh27pm39mTCFTnVtBiFwGKiAEBQWw+lQgByVxgyN
+HZMZOna7KXLbJJgMUJ4cXMPovAohs9nPujp61mE6rZCJEz2z/WCLtZi/aWkXOHoVdNRNm2Admlu
rWgmTkRlWqXs0ORO137np3utbM39WBvfPLmiAmhmykGeKoUaJJrfHl2FrSTTKTnTi3893//Zt6+P
R4QOK0WhW2oKahwndy+1hAhNkmQ8plnzKVeAtPptFW4tWD6XbachRQoW0EHPMXiOwrG/ROK5vg7b
tlrFYYK4WUIFfBrgDYd9YWBzNCauUSOG6gAwCz6Lro736pS5VhRSDgeKcZ2q0UT/VJROM4jn1pqU
TYyV7UGru+jcaTw//PLlDBLb+X7jX++cq2rI9PT5pmMSJQZA/rC90Po+XhfTgIh2GQhpk6RKfYis
ry2QQuR5B7qVbXrHIvqkjl6tuUE6td8+XhKnG40pn/NfG56Xraoay2Kx0TSdjnTrjYjnNbH2Xbfa
bBdkJVh5BDPWtHuGzzTjq42CxvqZSOfdfDCyYYEIVG3KWebyLERkUuQ6BIVj6JnJpkIO1aXQrZy5
6d+t+Bn8Y5kGa51uKI2W0yXlAeTrldKqjhxx3bbS9KeSwigYQuNv+uC/pg3zn3TyfRlpnkxDw+QK
YMFi8WpGJThW8gp5yMjHBkNp13pmX6i0M51+gOkR2G12Zscsbrr588Gls8AyETLOYCPqKG+jVasE
hc1t0B4jcgk0zgL11iiz2oEo1kAygXcVjGP/2AKiWss1HSQrmMgwDEHLTwz+Lsx6WPaRWZ87aeaB
T2djfrB5D4NMMpVlNWMCuqLVhdceVVkQgISq8iVURXvhedq0z8fCu/Bi2pTcaYmjykV24GqJKB3E
6gpp1cuALGyTQC7Z6hNEWYyjvua+9UNkUuw22diduenEHL4uHxd4jwp2B4FFVuTpPKqZrStwD6pj
pUJcn8qennRuyP7WLLuNVRXlgU2abgX90I1ttcOx6yxEgHsVfgtUFcvlz6z3ioJJsKfV/jVZVvNV
L5t0q9vYHaR+kf9QszA9+BV88rj0wwu7oEjQCdCKcaHblwGW3WsB5PUahPYXOY7LRw4G6vZUxcxr
LQm47qa+uoaTYh+7prA2QTRBQlN0kJClKFeBlqGm0KbB/uMT4jUYXswNxwP31Xw2s8QWl4YFyyA1
uqA8arQtHFwVvZ03luKgSx0iVlhOI0AQWLuub2/1fJqevNSyP3tj9xxbVbrh5G3WsYHJgKojs402
7ng9QuI6GJqSff34UU/D+tfdYNiEfSrJu8k9Mh8Gb1LqqM3SdqJ1c5ybfjt7TApYjSrm3UOirxqY
O+uPx3u/5YnmMZVjcojsNW1+nrfjNYlu+LpXHEkz5GdE4p0cgpZbhTZlmLEx9raONsDHY74/0EjD
OKfpIMyqLvYibEhNi2INAP9jTnONHmuoroIGnxG2s3zmyvrNdJqKDKRQ2PMCeFfZkzr6XzVD0VLM
HdAa/nUegRoJgzg7JK0X//F4+HNoNkc1tUSDKu/pdJqpEQTEIDmuFrb00Bc9Di0eRiCjXHQ4iEbF
1cdT+e7uIx5HGkfYgjRpxnuejlfXTVOFXUjVo68MrE0retth0G2MsIb1YMwsRBBH+0ru/oby/utd
8VpDOtlTc5UB0WXjNSUkWzkdejBao4gMXjW0pf7zUIbD10Ippkc4dtdqqWtbyrbyJg5lFfxfqNOb
LPQ9Xh79ulBQrpAyFR5Pl7XPMRxEsuRaA0bRD46NjRJ/7GoYvqAbXzueVVe7TGiSW4q2emqTzn9q
zRF+GBosbOVwo5UNvVOqgv0u6Rt8Nadzgo3vVuz8ribF/jnS0LXluxYVWMa+Yxn5AWgPC67JBqSh
RYCbjLuPv+i7DbkYahG+e+2YTaAliiM4psGVkvq5yID6gct6aoLyGbiccmbNvhY+Fl+SLIXcnjKC
MDmDTr8kiqNRboxWcmSpyodBWBLQuMTOn428VFY9OvAu3W6Mfnr1tqymbsURkV/LaR64VZUG6za1
uAcla5L3IhnXUlqgeiA11caOpnBTAC4/5jXSpaWG4AwmePCdpObHnFZgqypBeR2qqcDoNp+ii9Ka
ViUk7EOTZudedJEM8mIW/RZOf047aujvSxjSWOS51cZHUBjrhtPwUhmxVOomudpkqTSsgP3fB3gG
o/ea2NCohsePP+6742h+AEF3iMfgJlrWE6C5UJuPq/g4SB6yMoFkiB9pL/oNwXrzaeyhIX084KKA
8uuVLUHGR0ZIk3Rubb093+WMBlAUBMlRC0vjYHXoLZHp6jm3ctYr1c4Hs3oNccRfFWJCAAfBNEdH
aPHcDTyHjqdrjOD1tYtGx5acfHFQtZVtUirxk2MVjeG2te1gGwsTLLTleRMktx8q1io71R+stYf0
wYo7mWp6x2fyYv0OVVYLHZ5zn+P9tqaLRwpLs4oKi/WKq35z+bW1Sq9Y0rOjEurWk2nSKYH+Ha71
WFLuPv4Qi97Y64egGk9iSL5M/WRZiLAtmVoW+cKxwOXAya0AWM1Il8Xx9doHWBem/qHVMM9SLHYY
zCp1I9tmexj7wDrgXhW5upC0GaocxVtF8WuoaLnHzKlU4Zpq2ptzsOe2UJl2nmfn54xXfvMBLRBc
831tgAZYGsUK7K8Lgb/eUVgppOEhCwEwTdaZs+hVMHOxTiCXkNfDN+BIMhZFWk4Dyg59lx87CYxg
Z+760HrKSw0XslD3d60uIYMZhN6dJgFilrxW2Rq6Mn6KKfK4iUxj/ePv9rsNZHHmm6DwCFjIf043
kDfREgttDLMwhzLdFODfOh7V6BAWxgPx33SVjTdIi0oXZjk9qGnf7rpzicgisqeIwzI1KOXMtVcS
wEVQAT6oVaUm7++U2QeibaZ2JWL5Z6qb0To1IYv6smnBnYcClFLKStPuTOV8kQnxAGio4F4nqOnr
NJQWc6BFfkw3T66ORdMZeMX1yTqvo8cskl/8GvPyOgoE5l4lpVlQdn+WZP8aHHeHGYUsE7wvYnc5
aXR8w4r66A/hd1UaxSXF8PTh48+sv5vjOfad55iXNHV24+lnNvSqA8putEdKq9ZWE72/mehKO3yO
HD0+TVWIpAzsk1Q/3zQhvkYiRGlMCgLvwSim+Bjn1vRiYLR2nVnRANowxrnELvzPfo33n1C0YKMG
Q7vJtLFFiKDRN0GrTpswrWdxhnZAYQHQW5r5N57XUzdtu/piCMx4ayrBc2ck6VYbTHstj0F1bcQj
ukteL63HaLQvpmnIr4KhTBzTN6OHbjA1R67B1gdqDSu4BEkeBPkXOLr5eAHwrN52pigv/c3Hc6gu
Qhf2rZBZ8hafiqoIt83pHKadEtfaoE3H0g6/aaPVu+hAyIcktcHV5Omkzjm9BWg9VPut54/FF1gk
n+OWenGVxOHXIk+bq66oijvQdN7aD4J6IxWgvzowwBdF1lorPc37Gz0YbeCWerbSVQ+qW5uPqMR1
nrqq4UnspnKSz7zavMDfnErzm3FxE9mTQFJkWq4O/HzMtMd17Eju0EDpH6S7LAy82z+fQFoskMwV
erckLYsJNEK5twevUo5tApt8CNf+aK7hubpGUG0wW7kPLGMnDWKLYA0G18i74aiupAitPfr1TZal
oQNIHX8dp7Wztd/giNM8xNjgWXjMj2YLr4+sQOsfdW78Mwflb74+VVlFIUAGTYi25iIf6Mfenwy7
sY6tmacrM0drobKgojpCHZL9pEFcrZKxhkzZ5XrgqLQJHbiI+ZUoawGxlspON0KoKKJ+csuuP0yB
9a2bzUn1VrcPMP3zu06mwWBJcvI9tivEGwfgW6GKlCAaI7Q5VbXf5ZGdnLm7l+UDPv8cr81UPIor
sNMWwYsSiT4JAkU6DrE2bjwtb2gN+7cJ4NXbaeqKq0oK7MfawA1L61s0UMwRUfeym9x8pDMcinCD
ySTMh3JSfYhnWh7RPRqMFcT8ZPXxIlrENDyrAZdON+cuDeW81/7Nm5jGjHOz7u1WPeYSkF0Z0Zl9
VUxYdcLNPpOq/HYo6oUWfSBCKHl5L439lPhgPI5qGnnkX2WytQFDrGOW1/Hjt1pWCX+9Fu+lklwT
PsuLOHbQG6WfmkKDDzK1OwQMlBXUDeD8mnxB/gtBMQ/3aET52xHLo8Ye1Z2N++uqCf1ppSrsDnx3
/yyaf30mOEoWVVkwYpwLp+edyG2ad1CIjmHQ/ySWBrG8xcDsLtF688xXXSQOv4aahczo5hMZLUsm
4HoDUweDcATQ/kmy5dGJIYmv0GiYnbL97owT0W9WPCcQal3gCMyZYLq4Dn2IKQkSXvbRbrX8qyHh
DKv4FiaiMI0SzLhi5XnoVVSvwiDbTZ4lfbf0zpqcMBsm1DBIOW6LEf4eUK4nvPK8PbZmxV6h+Enb
LUd86OPl8f7mofZBV8mCK8sJuqx99t2QUk+covtJC7IV5I3+m6YU2g6MkEazDdZ3lYX6mahoGRry
UbjlQItRbyWqp098+v07NK9wIUvL+7pVjX2U03pKM6PYjKk03lRITjxl7aC9cCwXqxi69s2UBrPk
6NT8+lx/BO7875Cb/9to1R/LRmOxFf/Pvk5esu/1WwTn/FP/AXCafxGc6ZxQVP9o4/NbvwCcEuWc
vywBKoFzkjoWsct/EJyS9ZetwkYG2oygMwfqDKz8G8aMCDsUa36bmFSFmEA2+ycQztPYGsAh0vG6
oik6CoWc2UtzHlMf9BZCi3asJRV5oNivEM/LTWTnHIweiew9By0Z7MWn+4/3zGlM8zowFWZ6lDP0
0XwHIEFxXpB5VuKoIcSHdg1UksmczpXe53LVP5HTjKfkcAQiS713ZqrrizOSmwDryraR7yZJu5LM
8ge1LYRdpOEQ99/h/GYH6rfrj9/s9LB8P+b85m+uwLxOqmKIZPmuDjycnH0EQ2uEWArZxwv8HJv8
9Oj5NZiArAJgQyc+NOYJeDuYlHpdw/lwF2S9DA+xFesyiccVQlLTfSr35/yiFqfO64Dgjikk0eyk
WrdMSKkgaZWHqs1d5cdHhBTry8or91kc732pf6jEKO1DtT2UUDRaYJH0yj6e3YU30usDgIihZUOJ
26asPk//2zfW4EPaTa7eMZR22aIKFtp5sS2REdn1KDRSd65tV+5ydWUEWXMPuVGlbVgUWfQUhtle
2je08c4Uwt99c1XVqYFzYdGWFpSaTh/Kp7oDMS00byfRoshaj6PTJGQ/ZgHRzBrKc2vs/Sww4AxN
UukRwmhYfveqM2rDKifjNtMRaBqt8L5SJPCARblBPGoWFVKnhyTDvi8oQRz2kWv2ROFSMRZ7NcMe
k/rpvd+i6fbx53l3nvBcgCHnkgUdJHNZp5EhTfWpPZm3ObaoXaLvReN9gWSObpVtKdvAkC/bCuDJ
mOAr+/HQv50TW2D6QiJNALosb0IfNOu2Y2zTry9TM/qJH6X2SfGHDU87PJl2exOgSr2d9ErA7Rf+
nvsTBRpUrDT0pwAdk8N9/Ey/Wxc05zn6OepI6xfnj6RyvvqlymcqqvgWzE6JQ2QLNFd8pvannlmF
y8kHgcBqAHYzV/rm6T9dhT0EKdFzCmLo1r7YpUroLW06qXwYBvVLMDWfQFmvGgr8Z068RXjMm3G9
AaqeeQUA1qhvLwfGQ9prJuUo7PsQ+lVs+SuRao5/8PXrTrossRVoGzToVwnulRHAIO1smWp51L8+
AzVt2ghcqyy902fIfUDcU68qx45E88oE66F9FRDLjGu9clkLP00DlPnOkFwfFXHk1fZUfiPxp8fT
8jEWx1OCSFbic4kf/Z+G2FTflHaHsCxKP2gwAdQGlhSVbvJiVCtTOQjpzHpbcgl+fYk3s7BYAk3u
p548MnyfQG3Y+eoOFTQaOJl500s7/xPCt0HlVtMnnPHC5yy5raHq/fh40S8aHX8vhzcPsVgOGAVn
tO5kCglG6url546SM/xtpxu+ZfJdwQKp7NGtSU4/HnhRBPh7YE2ZL33QHKirnK4BgPwh+KZEhaKw
RidJyO5EjXr2090CG6LmA853x9WAGdUVDtBO1X+Z8utMUObe9MmDiUKv0Haddh+0K5S9QrFPY0jF
V6q6+/hJX+Oqt4HJ6zJhv8woy7mDulwmutRWeawpx7jaDPYWJ4YbY1hBWM5RVm9IqlYDwinxOrvv
arf81v2s93q2lrYDcVmyKTL0Yq9B98Mzz0anX8kb/bHOV7DRyf9xqrXRMZ3OLO1FD+HX7ApwdoQa
4K9oRJ7ObhFYHhTfTj3G2RbdvvGlUi9n2ZHssynWSeoC0zF3Ia5f+bqM1rC0J/9u6j8N0rrLVsNV
cOa0W0BO3j/P4msPSo52gUStIR7dKHVH1DWvre7Kj9f0/QxzPfhOFF/V/l6rVwEivuWnSNspY+xY
7Y3/JeUgSu5S+UKXdzJqKrSI5SeKVVW+VsuDaa5h/1yUYlvQEM5WCViMu8TbGZUjH9PpzLb93dn1
dmYXZ5ctQ5aWGmY2nL4g1GWbANm2nvXSjo+adqbM9y6Cw0KGfhzXJPkF6fwSIyhg784ivMrRblzj
Ttuku3zr7ewr+4t5KM8kqfr8DU7W+WKwxZv1eSHMAOjaEe2+QuNvFFbXoWE7qbk284OeOnZ2iIOt
iNFzRPfClYifhukYUkobD1p007XXyKPKhRNflsEatWX9Tr6cYGajA2FBrqFV6ij34X3coQfo1M9i
k2PeYFxFQejglu1o/UOt7abuKojWkaBqc6n5K344/Gbkq0A6qtm54sX8Su9fmSIRYSAp3/LOJ9oU
EkZZynHc2lCHSzfVN8o37bk33FrdeOEWDlyHCUxwCVuqKs/s0kUrgV0xzziXMP/hNiBAPt2lUp9g
Zl0w47aPE7YToXkwreYTWM8cj0uHov11pm/zfh1tMPIKEnf4LgzY/KsG3kl+1ZebwEO+O3LU6FGC
CJ7Apna89C7rVoK9llxO9SNoFnGv7sLY1VC2/IFHuZo+2/nRx88FhmoJbOJhQti02EnY3K9Qmvn4
/Hx/Fr2+JSEjJAf0yZYkk7pA0XHymeQk2Na4uA8r9QXAQv4IwCpAoUm5Kv0NinwZpiHXbec0hqNh
K1ejwruS621z7t435wj/3VcnxPt/D7S4eL2mQ+thGJSjNc72KpL6GKH8Ha+CGwntouSqbG46nBmM
QxtdKMYhm1at5Kj3OtDayQGHBBZOcH76K7rPsBSNYIU4MjV2/4aiNBpH7df60fxWrMZjcKe/GJ5j
3rO6vGm/wYplTGjpOtXR2njPhupoj7MrqeGIn1wtlu70j+k1MYB9Y99Gk1Ommx51YMnV+ClEtw7S
948/ziu2/N1cWMZMaKRvSZ3idAmqM21UlnrlKN3bN/q36LuNAsnXVL1oxF7G5A9ddI7ry+qg/6iQ
+0dW5IZ3T18IxO1ngAn5i0R99bo5auviMX0o9/rP6polh1xKBsbYRQRH+hYes0vvArsN6a6+rPf5
uWxiGbq/7iOQVBTcBUSiJTBUNRMEVm1egslFYBXQIYJK6bWEiVG1LXRHiXd8NvMHvD88kbJtdm4n
v/ZbltM4J3mCCgY59+uSe5PpYigvzYAu9Rh8z5Aw/QR1LNzG6AqLLYRwqjJJv0nsDYemHrnys+pY
F/VDduSDtvu0WGVIdwgym6vmE/a+AFtMafvxh37HwJvnSDco3xD8g2jRF4veTs2qMGj4HKsNNWGM
fIYH7n/9bh2Fbn3bfLLP3JNnB1wcblWSthKul8oxq0glHOMHrgGFjCjrqsJa9kogL0VUl505bc4O
u+iMZXHmWem8FrxP0zckNvrr9of1oNxFL92L/XjOOvVdGnc6q+9ACDjm/hrNf0SFRtJc60X9rgcA
hUCnnrkufr/I/vmExqK/jSiIEeCfzTKfXKR+tdb1xxuUFokr0dLNnwMzRd83cYinUIlGC1ZILtBZ
xP0G76E1d7l6ixJ74V3LAFT16lFkV7ObdEfmpd945X0+xGce+bcBzJtVZyyOlwAF11YLOWpnGHqw
Gj9lOXTIFZJ42si9DkMpO8s9+N2l/nbMReyb9U1i+AFjosHaoQIMzswGmXtPjCl5aw1VpVV2jMCp
Q3m+9c5Zp//+lUGnq/DDyZyWrVnJ7zPRTql69H4CehgP3mdbWWdfiwsFeHNzE6ZnYuv3Gf28Bv8Z
cNmBQU4wq+28VI+GvVat1RC7ur1Jx4eMd9cxZWO7w1jO1AuTOCuWjQ1wyo8Pl/nseHf6vXmCxcLs
KhuCockrd0iVY72yCjKHOH2MHz4e513sPYcPhE2AVOaK5ms89eaUDfwK8T/Pk+/7gZwRpxdAT+UG
pWanQDcgtD9/PNyit8VAi/GW7xXD/a5CxovHdWLt2nTddNsEEzwDQpqLbFmTrtTyLjFX2EDpn7q7
GpX2dRif+cLnXnuxiXpgFF7f8RiWcrAs10P8uT4o/ucwc1Prz0+ZxUsvto9Od8ryAkaTLBDCbgm+
oN4EaNnpDspotlh3xg2q5OjpWWt/2MufITVo/hUyXiJY4bzD3768GRF0z93KcEuFkiZlfLdQNx9/
ntci4cmyWzypOI1d9NjrrCLnSbEySBrXLy6RcZm6bUSl8Dqo95i7FnR5MdCD/lXBt4DT1aHLNH4r
xbXAdwACLhkw7JCCYkJ11VtYTlzHFQWw1Sip7gB4KbkMICyl/hYelqtzcRnuIMG0wr+sHVeJtMuV
3JVJVEvzPu2+f/yGC4zb3wuQhrkASEKpcCl1q0tB1IYqb9hlN18Ku8eCwB0Q0DJXuvZZi/c2qf10
m6Cddo6w9L4wNE/um6GX8YKF30UgM3Qg1qa9jXomwW2bFQz9mq2guqp37uqet9O77/lmyEXEgL9M
//f3TC5zGdPQoUPQeiMb37E0nOQrzV6b9Zm46PXSXA4KHQo4Eu15GZvX00UUSKjiy9Go3FOFa8q9
wN5ndAKN4swG7ImNnDt63Y94Dcb2Sg0PEcpuwRa1jACXDYF2J7fmPk3w7JmrQGhmRpLroZ0VrQQi
ksf+s30lW3tPfJO+jJ991qLPH92sMMUjPxZYWRwrbSO8rZy69pUVAmxf1QoB6xyohpkTWJd20TqN
eMJWo/EPFqR3yDrWma1kzJv6/SzM/A5AgxjVLk46IMyt6jeSfI9LEeNVtetfdj8NN5s2pndjC/Tl
VqwC4XbB1zbfTiECwE71NBwwR7Ed6wFVeuRHLSbgigBPBGvZ2mn1prV24Wf/Ib5K2ZfOoOPggs7Y
NhiRQtmggmZgNYLvxvDJltat+NlKhwS/ghzdGQxvnRDt2y2loonJfAoMyvEYPe4tcjSqwuf4mO8i
OdY7aNX/zMDikG3s2q7biPVeq3cNHi7dNpR2xv4FXIKDwdfHG3up0vJ6s7wdbXHIQqIapQxMxj1F
ln31zeRTW+m6L4kfc5+TDOqaI/1IEqdUnSbbqgTNB3JM8qpv1ZcIczIOr//L3bk0qY1lefyrEL3p
7oghC4l3xHRHGEGSb6dNOv3YEMpEBoGQQA9ATEzEbOZDzHpWvZjdLGfnbzKfZH5XpGyuwGCnbpRz
CkdUVZqsc+8993He//MwOeYB2ncIxFNDCZtIzsqwgPqRkj1Zj7WeTzfWgL6rBnbJ4YXvKiuCzVVK
+SDPQFmPizufOBr4hFoPcFwfrJ8muKetcOA8DPXWuG+Ey/bab3kzWmmcDd8fHlsX89855FtjZ+QF
CYdNAPcYmw5plfv6+5LVmIkjWH2/eL8c08W8FcYtkGaHH/H2UGo+fN/HpwKiKICXrdKRWs19Qn2b
ERlv27BZ8pb2aqn1QlqYTQ3vDY0JSkHbp4XLEfVh1yTK8DzjwHab67g49ddaL4hd2sTjzOM2tml4
09Cu6kj1IobLabF0TbrpYY4fHTkjRCbTeFSK+yzSn7dxcM1XoEt2lksDdEHamlZm7TlojvRQPmoF
iq08tNUZUTKdAKwZVxm49im69z9yxmrmutECZrF4X7RGJWNOL2QQ4I45u/ZK7O1tFc/MlopaDagX
r0/gdZUENK1dAa123i3doECWX8dmxYpW3Rm13aX1keOUKSffqArEcwm303BPwMnLA9PFJSzTHVIj
HmLQbITOwUXAWPuUZIbt+FOtAXz76M73Prj1dasyfrSHvfjdenbhlz/ONa011W6XEyIwxGIJBfbL
LaCWazTnKoOyAig4EZbO4aOx//h/m27mrRn1Z9oiZOReHycAwKnImeC8r90Tfozmx9y8+xQLYkwk
pZdIhcDtJ/MmdIrOclaZaT037MxrGl3/AD+uECsg1eBqNAPTgeKj0cVR12dS7bVzDLcGzpyGedFr
0F7TY5Wo7U4LGUjYaA7Wpk7BvlGi39OiPV201+8JhEz007Bo1KL2hOS5AE8wcOydSGsHUYdMtdHk
PF5d6gTDw26F9ne1q1r9zaLSG9qn48U5ObDV6HpN68DgyIO9Vyx+W0ES2Nk6zw3X1orBdM6xqhgh
nmmf84E3NB5/DFdna5Lbx8cKI3ddkuK5ErXeoDZSWZ5N0HC0NTmFIRrZqH5eXldpp3YVaDTGJIu7
4pzrEUiip/WoO6d3N31zgunpChtQKxu16anjnzrufXV67TjXON30sF21X6/o6qwb9DUC48ifnc+X
13WsJuDt/dJHO7oOFp2188GpkPh3rjfOHEBYJ+urGagEM2feccf4y2kFX9PejvpXdtA7fA0y2JRc
WwIAdDYWBWcU01fqmbc5tkEWqq1QBJqzaw/VDoSYNnUbLa3RnYJHfl4P34xnr7mt0+klWBX18ena
ISz7pkqLolqrPzFcuqDZ7aYVNo3yZy2mRXybsvIIXQ0lDOXhBpgNH0e7i912GXZntAM6pfRu5Z8G
9fPlB/2SuiLckeiYNOxy3xxeXhLFlS5AZnkZAVCsruNwEbA8uvc1IyxEI5gbntkwihfN88XkdEgb
gFFn5L/Bi1zXYXxnWL+sVHFInVb8U1xqM9ZWMRpVYNIAQTOay89jWuKAyQmbyl2vZozpP13szmZd
1j6dGquzitvzweZ2jGVwBhhys2GURu3qzZT23WMD1vjUBgyN6fq0NjGnUSfUr3GxBzbI2G0itj7d
Wsst/Gn2qjWBfZ8ApZl9wnz1dVBqBP6+UWmc+tX3s+bVYV7tqkaCV1QCC4AD/EZZIB9fszUybYao
RpVOTE0XMMjr8NYFBhSIwXql61WMILodzi/WQvdeXdRC6/AMxGbsbNbWBDJKqb/Ql2Ftjv7XGJ81
5u9m4U29ZtT1y2W/fXigXSmZWWpWE5tVy+REoWyX+p0Q0zKOP2g1wKXP5zNqNC6a/bOJf1m3257X
DryzI4PvPGmZwTOaV2lanq/64kzO6cJGT12whzkMq4tSsbt0r4LFeXV0Wl11+v0L2+9q45uh363R
vZ3KY8TiMdfZrp2dmU3mAQD0AADz8UjrTd3LsH7WIDoRdSo9b0DeHn06Z8ExnWzH1MsMmLmSZPRU
/LXO8klwdOPBfHE+pW9Vrfy+RO+IuD0P3kTTD3Ad1aW/Cs4PM3/X8CGbAsAqcASAKQH1KHvGKDZa
uevKpDetAq5dm1HkUwmndidsrj/26/RnWDtrGkO40afhvDm6nAjzK6iWl+2gjjXkVqvVbuz3b0DD
d41KHH9u6B4w9VrR8sPaJ3S+uAss7+NoeLpYL+vXSKy7deD7R5StHe2SRVDOBZxLQxQwZWv3Rai+
TkvaSc93RVJFjV6NK8RW9zCvdj3JGKMapUR18jcIzyXfb8nesL4Cm2tYH/XmjdrHFWVRnbIdkuDr
hYSYJn2NrqyVK5rh4pDRiZxGBNXLNMc7MovdxYpZkD5aBYQBOLyMg2RFac5w2I9HvdqKUOYkoBXM
vDY2gB2rnVf8ttcgbQpg6GUHC52GwMXiVTDWe/W59i5a2sdQusRt2HqiGiVSWsDnJyGCrKEmYLay
JjdfrebhqN8f9lYM0p7bTm+0CugOFw4/L33/GMpNUpeRGa4KHoSImYmqnmyK5KThVktrKmR7tUX5
qqbTu1cr01GC7i3v+nRAcGYV+yzUy35n5k7NOfjsrXLJK14GpfUHOhjgSlnUi61KbTbvDJ3pIwHQ
YRRVz+bgQLemq0rZsHlYtOpycj6qVZ0jWm827i54JaIQohYXtZcqcplXceyBfUnmw1t9RehjPcd9
6GsukC79yXk/dK6rxbp27g5pZzQvTkftxnBaPKUPwbQ1m0/mLVrK3sfenI6qJf1cnzWG3XLjsjaK
i+1xfUWJcRR1FtXysf0VPcwyG5ykWQH8TTwXcyajMS/jftTX68NSb1XTbkZgrC7nQFwtG3ZwuR73
74r2pPhGn66HRN1X9TNnNHM7bqCXuuPG8qY6noU0AMZZSHrpVUzHlvOoTO/WfvXaJq8baI3S6LbP
Oo0ooh6ZGNLiho4gyxsafYwNbzpeG4fvTva1YwuoBgO9lpxi0UOslnlrw1o0pqKxFPQWwNR3xyO4
DwYtCBQrt96hVTeJWOMP9ZoWneoBulF/SCJNfUo9HEiQoO1SFHJRLC7xRhFZdukCT3diXHBUz53a
BLk9P5y/CfW6hxIUT0/DxazR8oo+rcpWWNeHl5KNhZAqTbIoJYfcPyq7yWaWT1NpuWoCVj5rvh3P
fHrL28t3OqrmtFa/qXKQDK82CwzHjs5ohkFwb1Vd3kxHJLRQBDq5cLRJJ1oWxxdlZ0xHydBrk+40
butlxH0yzf9H9S1PU22bodmh62gIsqHlx2+tIHLCIO2vJ7699Ww3vPOe90uHCRWsZOS7eGb97U+P
XuSGYgYAxLrbtS+iOlzCO09mlEz3EAEHEPQwGkC5qJVOqPjiIwr6HM8dpl9UyycCv0CA/if/Et8z
1BZvvrf6wwvbsPHw7xya+4Yv54O//Yn+gTlXX9VPqBZqikq7r2vc4oHWPCFuQ00QsYXksxnvBbEA
0zonCxonoBeCdkOke/PhfdtiQbFWOxHfkeH79D3i+mUdAxEOynUHqlXqv0ifoshm3ymgOgxsZZG+
+eJWvtmLDYrT1/foJ24/579BPZrA+Ni38mL9pEmCo9DzN1+LmNLL2vxy3vNfo+8JrlbqqPc+AcVm
7QSFWaO7w7fD8bJY0ETbz3f+tRMBkwTo5NMbID8BQkIQuiZhA11IfF7cIaAgLy8LmidYIwhB1pmu
cesVhAXA65JK8uIeP9qR5F86WDcioieUQz6scXvpomMxp7+BHr/5vLQnAPiMnCzQaaMs3BngQklr
RznidcBiFn9e2rJR5nMuGw0Po15gDD3trLzzRdZOVj0dw55expenAea+9zWUXKCe6iBcbe69rATr
QjPgbQQQ5Ouz8LIe/6SeJNfrX6azET1JqAwH3EN8UHO27j9gDycoiAQ2wJ1MPhtx84KUYIHVm4sF
FWQ8aFuU5MuSj8ZnAhIDyICnC7JRNl7Q0klTz7t2pDtumhJIGptP5hEo8wiABgag4OZ0vEDpn3v7
6yeINxJZRBhz6+hrlRNwImgEBgxa8nl5ik9e4V8sV7BuiBeJTljJR2YBkJQnTVHdjft4w4MXZwRR
fZrzCvAC4o8G1EcUVGztvzB/+ILbnwrIzWV7Qfc/AfLI9/ZxwcE22ICyiy3mSG3xgOaPm51/ko8v
7/onSEz5WFA7AZcFLYhnMPnIErBxgnXMHQGp7esVYbwXdAry2wClE9Q8cGpTSSdfhMoJ738CY7rh
j1ARfpQDP8Cmry5VY2Q7g8SZaluEKHd9rt/7hdSbuPv9kycxcRdSHqp9Be9JflV4Vzejf/O2/l1y
tibbvPXlP+Ns2fpR+t1g55efFr891vZfSUvdu4b0L89syzf9x1Gc/C/x06puzCku3FfOg+na5rZb
GGPl2yR33MdfL8tBqu7A832JKppBbqpRAES5RFXkUOQl27KcIZ0CUkJit8WdyE3WC2BsAcCpwhml
kRYty21XmryIFuUexXJMPwpSQsnkUTRzk42cIQ1/pekKXIS8dNsWcVB/khIS0xUe2Lxkz33Y4A5S
QglZBQeuE4Re5nKI8oC8szXW1uNI5q3wHeQle2q7WSYIEzc3WdP3rH3QaQ0FG3fqm+6jlU5S7Juw
x/JOuWs/+KYTmn5KShAWaYS5CSNW3MCKU0oJXaz+3HQtf2q6MlkVfPAtS+au8M/lnazhe0QApacB
D3d+umeRy5sjMQG7Ij/d88edxwF7VAHd0HTk2YqYeV7uXlh+5oChXCogm7Rwjy0pAKypkEBXZrjI
nAaRJJyXD1d2OIqyqomGDpabcs/xFuYkO2UFPL6yeddDyw1Cy5b5XFHwvF9FK2v6QFfiYcoC8frQ
hSP9cW+0/4fUtWvPGcCTlFBCV2Sf5t3Da881H72UzoasgityLd52iaooZ8s72RsrHFn+DkCoJjKy
c9P2/KUpvxUqRPOtlxX4SVZD3tnekjcUDU0nXXeyccJRkpfwWw8pJ1884qL56YobbWUJi1qkvBPu
Ja+mb7vSIaZ5tALSM1N+JBJvbO4JL0wMOl/ShMEAUzDdpTWQhUcSPMw936Udrje3Lp2jOG2JWyYv
7XcTHxZLyqWuQn68c+3QGhQubXc48GSzUUTV8k77HuXqkXNnkDqWUkt4IjDc8hLnRUZAWUNfPtAq
rJqe5T9k7nZdgbQGs9kqeJ8L16YsUquaSB3Ny48bnroRtB+tQdbSI7FFhT536QXeQuI2CUGASytQ
bL/8u3j+95lmxOOIuhGNp9StKkrejg+3z7X01U+56xqTE/F+/vunnRMHm+SBapNWPcRJycUo40fM
72jbXs2Tn277rzoiPTJ1E/5Oq6QVnPhDogxpUaJf4x9xlfjASYeiRCD1PW57Lw94P3+R89OPHmRF
Mv+L8oqjNYw2fr+W6T9EA2kEBQLilTuMbMeRyAp85bxvoZitOfCClFKi9ilQ1+9GVqFljsypKZEW
1fl5p2yYMRrlvhdQhVkETp/E5KoCgdP2praLfE/XLpiswnpJ6bqFt9YsenDsR2kEBcej61uuKR9m
kUKddwu7kTmwHLDeJUVNZEzlpXxm8sanZJLDLEJPealecI4z+0d3xvx0r00/5GTMI4kPdKNQQBql
L7CIx4QprYQbosNtXm7c4hANvcJbWzbzQTTPT7uH9h6iZodhkERRbqyFLb8gJQW+j80oV9FjRndV
ofvdYTnaA3OQTP/OezCHkiIIUmR+Lt1F/mTDH4Nz6QX7HkNdYNDl3eoNo+5t/PVsi1A88ZcUNq8C
Zpa8M6LMPe+ALZ/7G4wK97Y/tPc+8uBs5B/mXe/gCAoOcgs3mO1L9xqIpfwzNyLffDTlI1VX8MT1
TFnu6aKqP+9u9sRl7hDBxbzNxCtVBL82pxMVJhx9+YdjTSXTGUgURQu4NhlB9oOI9A5l79BGChT+
somL/TWdtXivRQnqUam4z8j5fewbnT7tzdxq/wET4VclSIikA9ORpYMK3yKuh8+ekzal2t5pimp0
jKhmjSJn0caV/ML06+/5+H/dvoPgRQ9HOmSXK1XR95AmZ7lPwfZqXob1Lk73t95dL9qoJZ3FXsvC
RsHzbXi83ELPkywX0UIgr2DoOIWe6SywPP2UmHjuVAhIbIvQmpqyqdxUoAudee4A4SvpPGRBp/P/
3i3d1NodSpy6gcG+if8gJZVo6hy93Gy+NV0sl5ROQlbAVhzeve2L2Hnymf0+4oR8SpzSP+JFYlou
q9jxIMmixHu0TPfI77yIfLzPfuaOJQ0F5W16WvJW5vKhM4VHiuw/EVRItzvZfWpS05/T8/qTdANZ
KOpIrXwUO/TRkf0AwFPshmx+bpobF/+rqZVlLA0Ud1OYfo72q33KwUYTytysn6Pb8yLCEnvmLCqp
d56Zn6P9WtwEeedqtCelWzEw0tTxCEQb0RU1z5G7Bd5gmA2o0BSbahC4XgHBpS4AVXZGib4BFfC2
/lDuAmfGzBxE+ps1KrQ4INonGozVgD7JLucZA7XIOrAfCz0MGNnY3acBZbj3jOGurcCbeaE5lbdq
X7BEwWDmcORbDymXEvm7J16RfyCDpNKHBw5g4TvpFnQCbFJUSLMt0USDuoqDUc/NIfl1Ugq4PkCZ
fkRKbZ2AHSm0Pf/j6u5GiZAibukEDkkBPPAiHL69xaL8y+LxCONUAGzN8gevnxHPMunHArEnL9Wu
uTa5ab49S2klIkuFV/GcjFOJqGhHlHe+54FvWnK+jArmMtd5OrmEASry0i88f5BhgYpI+mW0xN8u
zbasgLNXFvUJMmwNIjAd5vnn9jVxo5TKRh1SYMq8QexJRgxlYekgz59qz4wGduGVb2bTKw6KtR+8
v704k+Wvq4jLPaXIiDkXOlObyIMsMnUVEZP3VhASWHSlagJyCfJz/KM1lX18uooihRuvwKH7c1DI
Ju2RoZF/zl2RC1joRQ8DW1TJPEpXkRazKp7lu8h92BdfEAXAGoDu+Vfx6iEqXEeBbKlsqCvg0b+8
7fQ6b+877X8tiMNDLn9h5/yjYJUqqMCUrAF0RutTAZJ0WD5sy++OkKdklvw+VvI+xT1VBp7rpJLt
5hdhE29sNzbLnHqZo3Fsb467XFrUXmSTNFSECzzHm3p7w1aiQdPhE3V81oYnYn1/ubTw9rnDv+67
lSpicInxLO4JgQkbD9K+cVRkihuel3rCJaeaANzMy6pTe2ynVBLLRgVNsmGFVBs82YNJhqL96HsE
QmWDTcCl5l4BqRePowLp3vEufQXv4umGfuJ1EJstgrtfvUaFK36UNqWhQMTimpVSZ1UoSmcWmc9P
JzRZw/Vjm9Crk/6dtAg8S/k35tLGnCWgmVJKNMlyOf3x+TqfMfIR42RMPS0npbgZQMHMb6xlwTCd
PWmvKnKBb+xMGouKTOB708WfH0msUBGZvjEjX6aq4s4KBn+yiD3IZamk5aYLeP7puLXDRzIK9goX
/F0KBjBnpDCKJXQjvOuyzBWQcXlftFsYI/O8qeBQI6SCkek4+6QUCDX5p73JMjizHFLh/qnwKiAV
JgBUNXlsSPYhROYWBmbBiNyRxDPckPkHv/MmFDJKXANbQgVd6i5TMuKB0csqZhtRipKZrIKT+Z7t
tTf5TqdRGGUL6hWMsKNkAkWdcuf5Vxbo49lM5MqllzYlKRhexdVZpxMIKHJNbKkKWO/p188f8ckG
3/irC9fUMPmF11HoxOiL+y4IgzJyCeOnQe6BgG06uuxfZ/hsYjd/PFPHQMeWc2xVOLtI0rN2sAFU
FPRdW6tM5meCp5hXOmye2VtgS3xro8iJvFiAhdJbkbxSKuLt0iWRqFcUSDkDRpA7tC+Qt0ko+b4c
RVf9ofDX14DK9uS/VmEco//rLrCIav/xru8rZ0iYWRKmCo4RBR8497Y3+OjLfNyB0PLCYMlrs01W
U0HXcuUok2hUl/dBaKGhuwM7JSSuv+j8kZesMTIHKRVBczfVIPoWkP7BC5mWXwiPgEiQNkDFl1J0
RcebvBNvW1PvEf8D8ejj4yk4gQZYUb4nv7/H/aLHDyE9NTxfrjhSkdL99d1Nkmn2l8SoiBMY5swq
3Fv+wEq3NNHmFChv7bEN1IPsWKgp8PR0hvEs3J6sitTlzhy73OPdc/aYi8e1yOPHpEMlgC9boSoc
Cp1wZHsz+blWkT8vCt665vRBpqzCLu+aD/IlPJ4ZfJy73VFGDBwvFv4Bort+AxVID8aX/w6twuDP
5wsvU1GhqRBel5YbyxJxN6Xt50XClf2Q1Qo0FUgBV6QIhSNJuFBZnt7u51uOzDfDBRWhhGsMm6EZ
kN+azlA8lpoKMXJtxl4omh1u5GpC92De0A/KcoBmzKWkdQDmnY7yfP5CNkNUgcS4RpA+ylV4NKdR
MdlI1GHJJTuguqqinM1F1FSIuWtvLd7fbDFlTYHOeGOj4qeLT06aCpGRUJXlhaaiLGrjvi227CCQ
PYegW6SLeP5BfvvlH5GbaSpFKxAFhLFMZDeIXlKgxvYsOj9ajpNJRlEBXveUsbuTvU0DgPzs6AnI
FhmPSVdT0iaqggtXFmHLdJbiSOuiX2teG6UH2FOmbEpXkWvXI1gvO4JUSP47T7bSdNEcLTcLvvyn
V7jzpl/+kXixbv0v/+U+2nKGu64iXEhijp2JOwP6kn8Bd6a7zj7QQF3nJ/xuuHPBVYAG4ieYALJb
ODUDSS2ic2f+OQOYbGd0el1JARR+GFH6n84wuYEqBOynHRuErrXpKM9/9T/Z0wfzYSm/GDUFp23z
hu7ebxUIfC3bL9yhzElJuqR55WfHq4fYkvauruvgLpWaFfDQSSMDG/Xohfl1fth9+fZ5/bLbqxHH
7FAy3O+UJ7en9OSPt8pNcVDedWHbf5N7Mp79ryrB9odiRhlftZb/6rY8x85g16pIhW/55lp+aFQo
EyKfU3pzVZj6hshSzAg10Sf62wl4XgOAziOwPnJBr2i0lpfsU6IaVk3GZaVCRJyazkSk6+wLjteP
PuE/4hKLM7PWREOUvDzpYZ9T2isdDW23sDH66UjG7aYSOU6nmBi7KnL/bq1svpUC/8c7P6JsWpos
zdnSuT9f27nH9loTfJbcgknn3MMbty0EO79rUnhSh/sHlAKfhziqkxyrdFfFiVSg0L4CgfbBtMey
WanAYnjlU0cie3UUnHRKXoYOoGnBaJsPKkDir3mgprJ/VjS1O3zQjz98rVFEYlxKJ9k0BdZCi5Cw
rHiXFcyVSOeDN5D3TIVl2vNtkUg9kZ4RFUEA1AJZMVJh6oJvMSxcin/0Xr3d3jhNhRvunO5AO3ns
mooUSSjLW6ep8GRdmDP5+GoqauQuY38Yr0XKqMRgFRmdG8iDSy8TM9VU5HVujPQ9tBVc6UvKfiej
XZYouNdXppxmADByyvbn6wbgRpvezhVRoT+D003OT+Ysq3A2EXsa2AvZAa7VFMg6ESuLMz5ITUV2
wY01k13fWl3B1gnllr4w+3R9raGE/mRHVdFUtCC6xQwklXgHcVGJKUFqsDnj2UivRuKKVIEtfDcy
7WwphK5Ct7gzx/Yup/HApUt4/u2+M23CUCmdhBUqNAwB2CnUwuwzp6t4kd6tH6w97FCBhnxvWyF2
psQPFU/da8qVvUXhPCTHb1b4rdAhlcgLo6ebuT2cRi95BaLgacBLigeCEW7h3wrpf9r7Bq1XVDjN
ezPS9Zx433sDfp4K3efaHgxoldAxg3CbaRuIku/r8MEP5kI8ca03sieg0rhw7et/0qIhU+UEthRI
/gp8JolUMdkg33b+99/+I5iYsQnmbEwuCTM4Ix0KNOZ9TAWvr1ZWYf/f2aQoFkm1kfNL6nqzWVaB
J01sd2JO0uMe/Na2TS/GXrILb0h5NaUwlmgyrKtIN2h7k4EHA+/MCWakLePCNUUdyPHUkV/n4ABv
8g+JNLoXp616vMzh1+3EPqStvJ6n7dUcjx5tvA/Gdu/fdAKH0JC6lgeotGSMq9D63kZBRgXWVbwR
d1/+h7h2LKtlx9uxbnPyJ1yQ+/43uZ+y+I1Hh2rrv/8fAAAA//8=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size">
        <cx:f>_xlchart.v1.13</cx:f>
      </cx:numDim>
    </cx:data>
  </cx:chartData>
  <cx:chart>
    <cx:title pos="t" align="ctr" overlay="0">
      <cx:tx>
        <cx:txData>
          <cx:v>Country Wise Total Order Frequency</cx:v>
        </cx:txData>
      </cx:tx>
      <cx:spPr>
        <a:solidFill>
          <a:schemeClr val="bg1">
            <a:lumMod val="95000"/>
          </a:schemeClr>
        </a:solidFill>
      </cx:spPr>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Country Wise Total Order Frequency</a:t>
          </a:r>
        </a:p>
      </cx:txPr>
    </cx:title>
    <cx:plotArea>
      <cx:plotAreaRegion>
        <cx:series layoutId="treemap" uniqueId="{DF25FD2E-A05A-4933-8E54-B416209ABF81}">
          <cx:tx>
            <cx:txData>
              <cx:f>_xlchart.v1.12</cx:f>
              <cx:v>Total Order Frequency</cx:v>
            </cx:txData>
          </cx:tx>
          <cx:dataLabels>
            <cx:visibility seriesName="0" categoryName="1" value="1"/>
            <cx:separator>, </cx:separator>
          </cx:dataLabels>
          <cx:dataId val="0"/>
          <cx:layoutPr>
            <cx:parentLabelLayout val="overlapping"/>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size">
        <cx:f>_xlchart.v1.10</cx:f>
      </cx:numDim>
    </cx:data>
  </cx:chartData>
  <cx:chart>
    <cx:title pos="t" align="ctr" overlay="0">
      <cx:tx>
        <cx:txData>
          <cx:v>Company Wise Total Yearly Orders</cx:v>
        </cx:txData>
      </cx:tx>
      <cx:spPr>
        <a:solidFill>
          <a:schemeClr val="bg1">
            <a:lumMod val="95000"/>
          </a:schemeClr>
        </a:solidFill>
      </cx:spPr>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Company Wise Total Yearly Orders</a:t>
          </a:r>
        </a:p>
      </cx:txPr>
    </cx:title>
    <cx:plotArea>
      <cx:plotAreaRegion>
        <cx:series layoutId="treemap" uniqueId="{16C45D01-D5C1-4E7E-8EB3-04C497236522}">
          <cx:tx>
            <cx:txData>
              <cx:f>_xlchart.v1.9</cx:f>
              <cx:v>Total Yearly Orders</cx:v>
            </cx:txData>
          </cx:tx>
          <cx:dataLabels>
            <cx:visibility seriesName="0" categoryName="1" value="1"/>
            <cx:separator>, </cx:separator>
          </cx:dataLabels>
          <cx:dataId val="0"/>
          <cx:layoutPr>
            <cx:parentLabelLayout val="overlapping"/>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f>_xlchart.v5.16</cx:nf>
      </cx:numDim>
    </cx:data>
  </cx:chartData>
  <cx:chart>
    <cx:plotArea>
      <cx:plotAreaRegion>
        <cx:series layoutId="regionMap" uniqueId="{A77FEF7C-8731-4CF2-BACB-2E3A0037FDA7}" formatIdx="1">
          <cx:tx>
            <cx:txData>
              <cx:f>_xlchart.v5.16</cx:f>
              <cx:v>TotalQuantityOrdered</cx:v>
            </cx:txData>
          </cx:tx>
          <cx:dataId val="0"/>
          <cx:layoutPr>
            <cx:geography cultureLanguage="en-US" cultureRegion="IN" attribution="Powered by Bing">
              <cx:geoCache provider="{E9337A44-BEBE-4D9F-B70C-5C5E7DAFC167}">
                <cx:binary>7HzZcuU2kvarVNT1UMZOoKPdEU3ybFqO9lp8w1BJMncCBLhfzWv8r/c/yeQpSWXplLpkR3vCfTEK
R9giBQLITGR++WXCf78d/3Zb3t/Yd2NV1u5vt+PP79O2NX/76Sd3m95XN+6gym6tdvrX9uBWVz/p
X3/Nbu9/urM3Q1YnPxGE2U+36Y1t78f3//g7fC2518f69qbNdH3e3dvp4t51Zet+8O7VV+9udVe3
u+EJfOnn99eX/3z/7r5us3a6msz9z+9fvH//7qf9r3w347sSFtV2dzCWqgOOKPcZ9dHXH/r+Xanr
5PG1p9QBwpIKqpj6+sOe5t7eVDD+us7a+7t3l+1Ne++eXr22rK+Lurm7s/fOvXv893fDX+zku7eZ
0+GDKEK9W/v15dfN/vRS1P/4+94D2P7ek2fa2JfVW6/2lXF4Y27qH+37D6pDHAjOMOc+eRC3eqEO
TP0D5QsuCH+a80ENby7jdfE/DtsT++PTfXEfnv314r4c7u/u/0R5c3UgfKZ8wh/lLV/Kmx1wgiSX
Pv+mjoeT9yD2t5fzutyfxu0J/unxvuQvF3+95K+PnizutdP9x6yc0wPFqKSEPkr1pdQ9csA54oIh
/uCTEHma+4XTOQK3e6erp3evret18T86rW/j99Sw/3pfHavgr1fH6t5WN/X0o73/QZ3gA6Swkr5A
D0rxX54EdEAlksiX8kEn+GnqB5X8jvW8rotvA/eU8O35vvSj/4DDsLQ39e39kwReM7w/JnwGbp8w
iRR5KXVywLikvpD+40GBcPDc/7y9jteF/jRuT+ZPj/dFvrz46w1+096Uf6K5MwqenYObkeybPT/D
PZgcYLF78WjtaM/c31zN63J/HLYn9sen+1LfXP31Ut9qO9z8iWKHeKswpfSbYEGuz8WODnwqlVAQ
EJ7b+dvLeF3eT+P2BP70eF/i29O/XuKX5ib7EwEOA7+tEEYCvx5q4RhwRoXA+OEY7Bv6m8t5XfCP
w/bk/vh0X+yL/wAc/8/OtfamzG6eDO/fd+oe4Qc+kYhJ+iT8l8ZO2QED3fiUPvigPR/zu5b0uvif
Dd1TwbM3+2r45/V/gPUDpLsx2v6JsRUfUMiXIIH99vNSC4geALAhiInHDPfJAh4h/u9Z0etauPxt
6J4Wnr3Z18Ll6q/XQnRfVze2eBLEv38UOD9QRAiJIZv6+gOA/pnblwdKYSmUAvLhudv/Het4XfLf
Bu7J/dvzfalHkN0Ab7LHE3z34H+VSlhmdXlT3z2J4N+XuqAHhAkf+IJHFPNS6uCeFAHMz78CHVDL
nv/5Het5XfrfBu5J/9vzfekvN3+99MOb+ubuT/T+ApJYnyopnpLYl8L3FEB+JDGQC78diee2//Z6
Xhf+07g92T893hd9+M+/XvSBvZmz8s+zew8D6Pn6syMOnvkZD4iHB2lDlvvkh54L/e2VvC70p3F7
Qn96vC/04OKvF/r2vk3v7c7h/JC2/WN5LCfgcbigBL/MYzmkt0Ih6f+LPPZ3LuZ14b8YvKeBF+/2
1bA9/uvV8Lv58z+miP+j9V8WBf4orb9PAT44iX8/JP8f89l+B6qe6eZbpSq6aW8WX0tcv/vtV+cA
Jbe9oY+A8lXVPWh1c/fze+yLr77gwWp2n3gBRF+4kb1R9zeu/fm9f0CIr6iCcO9jIhWC7w33uzf0
gEK5BphsgsAtSsX5+3e1tm3683uwhh0FhWAg4z6iGMKV093XV8CEcKoIsCUS6m9csW81xTNdTomu
v8nq8fd3dVed6axu3c/vCXzIPPzZbndQ2lOM7VhEScSunIeARzS3NxeQoMBf4//CcnbjVFgVONN4
V5PjpAvaFk1FMMSNi/yiFXVQMNcunJ+mq5yhvFp4vh0DPhAaEDR2izQfyKEUsfo852P9sRnHcgh5
68lyOddpIYLEqPiK0c5ulEF9WE/+tHwm9Vf2sVvm3jaAD+Vc+VJQSgh6uQ3EJtlQaWUg85kuDe3b
LkAJcwFN2jhyZdVc6JGl68FTxQbNCIU/np/uJvhuARIRwTmhACWgGvpcjhNrdGWHSQYuLvNjm6Pi
pB0yUQRt0+ZBHNMuDVzSx4emkN7a74opShPvshSJ29RmWvSz9UOq5jWs0p3OfdGcEjW61WAbtTLS
2Q1lDLOFdnUepLXxrhWiXpgxoT7nnZvZCbM4F+HkF/OSD218+CDqau7f2OouYu9vVSgiCfWBIGIQ
1l9utU581PtFEwddVpiLwuVq60bE3XKejRLLVM/jdpAqF0ExStmHnRnbKixYTMNSqvSj6ofyxrex
sAEaqXJVUCRDSYKEd9yLhjwHi/uxdjDaremlegSkkVgoLgmcQw6H8Ll6Bsr6Erc1DdquKbcYj/dt
YeaFBxtcKFL0R5Ue4sNWjZdkZPParwYUtEnLv0xVX532dKzLSNe6ivCYNqvY+qXZZoXqjliBh+s5
zeRt4szULvRssymcbNVcs7n2gjJXw+GU0W5JRY3O5KSXeVyzFaixWXpVK6LaOLoas6L5UoytPcGK
2o8FodOvmirvosFVeehnqlvGsSFb4zkvZJp5C78fixDbwh2Z0fmncqrlQndDfenzXt3peL62hZw/
6K6pP+q0rj94fimiDtMiEEnZHGWJU4u4a6Yzl9blFGbQYuCCohoPqzkXWzMZd6Lnuj61pElDG/f0
I7UkPuZ4HkOligu/n902brOhiLRfmWVhy+GSUi8votSLN83IqzqY4WOB30/Die97x5KwdpO4OduO
uTvtS7UcLZ9DxZJAdegzMU1KglzKNspHb0yC2iPtgpUKneNsGupgrHuxGkeeRNUo85MkTUwk+gyF
sdJwtoU2U9BYXQSyMB/l5KllL/r2rPFdsShQd9gUDV7asdKLN+xr3/1gBKdBUCYZk1gxsed+jEiy
UfMpCZ3sBxuI0aiQa9c3K2KM/bUbCVpPLfYiL8+m0wEV9mQS/sfWI14V2aK3UzA2nsARZn0eCZrU
ZaB0tu53p5/4lYsm5eMH1PoQqc4erP+578eQxr84FLBqQQXjWAgfaqp0d9Cf+f5a9tT3dZ+GlfFQ
lBsqAzXMIzj1Sa1HsCC/yvp7HPfDqkwwXaBkcpEqs/jzj8W371B262CcSg5sqIDqyp7vHKmn09kn
adiPfXOlMtBv7jdZlHYTXhLbiCtmcPuWzr6fFYKF7zMG7TnYJ2QnnWe7R1gkxOsGL6gmkvaLtB+a
T8y3yW1XUNoFokrqYcXzub4uCq1WMeJVYYKx6+LPfTOxoE0V+9x0zh17kOwHhmJ5JJoxKlCVzm84
MKDd93WFIbpBeBPACiiFdqjk+Wrt4Ms686wIMtXXIe/8U1j8l3QylAYF8eOVSmWEbTPRwGRcr9pe
HPUpSXQ4ljINnctw6NXkxjCmz3hW2m1BJn8hLMlWHi9xNLDYfqmpt848nR32fWvDktcf6dSgkOEG
h1nt4kshSLURTYVWfsmurZcMOJplPK0YqnEUJ0Ze2jhVkR4SHDg81HWYtn63lQh+CYkSJMDOYyuV
lMdjStrAY5UfjJOcgrnpu4+O0H4Rs1SdcYySwHYxioMkFnI5ozn9JVP+dKiFlKtc53bhVBIvi6Sw
c5hIzZfe0IhLN2m09po0XhWVSwKeCbtQqIbI3KTsM08HnoZzCR+fcyw+jdqby6DReR6wqRiOa89j
XugLd2gHYs84b9x569X9HUsyvAR3VmyRIUkcxayfD6u0G+cgN8SPEu2NkT829CTl5Fy7fFgZQs0n
ETc6TOKEb7nrsjMvp+Qwiet4kQP424x5GS9G3ZfBqEkRkKJKD52w86EtRb+qqEpOK9M78NkoMVUQ
DxqVgfG5Xgufsi+uEXjRJmKWgdcldMFz2utlR022qg0dAispDSfmufXo5LSQWZHFUV1bc4MTbaKW
tqFEc76pkqzbTtkgIpnF43Heyo0UWbusYv6JoJge0Sb9IJLcC4hVJHB9diInQIpNReYADbXblh7X
x2x27args/pSQbRZ1aKROuhL3ZbRmBgd0b4DPXMtT1ppr+epjE+cbuWp7GcV9kVdnvh9XYQxNnzl
fHSGnPdL6rLxYrKzDrzcxUNg+p5EaVOKhYtzCyZPVjmeTeTy+FNSUH0+DEKelmJqggGw0HXcTPgD
wGiy0UlOj1BSbCid5QpPaRumspiuqqb0wqQ05qKdxuJorOUUmlx8rL2hDIXHhjMrzHTWKy879GrJ
1nMFcLbUchWX/RCarpV+1MsugbV1FQ7SXtZgYcpFeVYPUeLG9hfQ4XBZ8vaX2JTZoWpHctb3GT/m
ldOHEOb8T03BWZAToZdCVHFUJV4e0a68n7zJW1W6G/1QjbT3g7wuyeHcKLes0jEORR5ngW3Se81a
Ugd55WfLseAjLAZfxfWUhVkyNycdAnS6tER75y0cmPMBz8WXWicnWLJxYZnVt4DFUBb2amdBUshD
yipywVJuw1na7kPdkMvcJOywIg41QUkrHBIOhjxnOucBMWkbVR2f1iUoYFt7KbvB4PQ/eqKt1hp8
z7UsZ3NqHNGfAKqmi5nm07GjSQHIuPD8fCXysQzaoRzqRe2ydFjyxs+ToM0xsUGh0viT1wqxLPI8
u7e+pVXUplV9kjkvDTLNhk2ZELICG2u+eGNz6ze1DKUlMvT8aQrLVIkVLpLpyE+S9igrs/nUEcuP
fD6iQPrzR5qJXzWc+GUu3ApCo1omiFQhzvMzUnZVWKlRRXGJxapTPrvpM7HWqiQhMqNdA5op/A++
Spss6FWtAKDN2fDBJ11Do1HxMuKsxM0y84r2dGh0cjsVultQptLAuKHQwVz386pLmj6w3MULZdp4
rfIpzXZQYJumAsHJKwZvOzR9fZnmtQduwbhsVQJ2AHyNknU8d1VARV4FPW6zOpDT+GXqEnnUGF2f
eBkvTChLmS/afizvMmGK0Nm5+ijrZAwGK9iXLp66y7TzwPFPbBE7T96ong0nuWjsGg403hbKqMXg
K9BMz31PRE6aWhz2Y83CpPC7PExqqCwEGRttvPKHskgCiP/689RMHY0mMdhDDH4sDxEjHpyA3dk3
xriAlNm4RjGqTrOyIPnCcByrRR9TMi2ysSbjdSY4ZHeortpo5B0aw5YifDd0s8anfe4y8zBTPuTi
JKE0YUG8OwaTlMlh1UyIB12HUxNAGBnIuc2E0HedistQw4q3vY5pFWpGyz5IBJqPAahPUQdnbeFc
KyM0cwjAed5nK1N349lQT06GjdDZKh9nvPWlkdFsEd3kHJxvV4mqCocRj2e1rwk44timfGFMYs3S
2ZHR5dBnzRChEjDKkc66Euy1rUC6qMhW0FucrcZKymOI4+oDTF42F6hI8/xLPNYJPWOiIV3IAIwU
gIKxKZeZjZELEyxNF+i0au96gwZAMg5vTZ7Z9delFiphG2PbbDWRAV8ZVNk1r0u8rTowY2wTvAWG
fAgUhmAMyZuV0dRCqIohyhzjqnYi0LvdZ+OgFhUrpgurJgaYm2h9refZywKSTACBqO7Hs5aDtLzW
F/3F6FV4m87aKwOAk+wmbzSYBh4nPwmYx2O8zCGhdMFQDNnKxbsPobq0azdadcy5S6KZ0vKziRWs
oy+yOfCRNZ9VZ9smtFqaC2KU34S4TFoZqj4Hg9Up23RZBxtx9QzacCb324h4vhjgv00Vgzq1FxIJ
SiotZERd6Q3JYkoHu7aO8FMNOLEOS6yqFAKn0kfliCYc+dxTH1SiQXRjkc+BscTdMe2rD9M8pU2I
ZokFIIqR35QxRh+x6t0UaDyOZmk0689yoER+naWXnzCl5ZKTxA+0UWCg6RhJUh0aGzc27FKuzmo1
e4ua+zwafDboRSHacqkyL124fpqWKarPkZ3ZTckxOeGT3QxejRdudvW5asb0MPHmYZt2aY8j1884
LEc/vqJlYccFy/mtTltMgwGyqUNaltNa2bI49WluzruSsJNZoTbSZQ3jWmoPhxJni0GpXabmlIoY
IIml9GP/C3ZNCd7HDHrduNIc4XYikR9n5Z3zAXU0ZFWkSOXHdJKAVExXrTH261/rSY8nVdyiK5Om
XRGms6BzIFqLs2XdmO7z3JY7qGJwGgwaQwSJi4wHWdVgEsy0nla2oWtgVRgYnm+cDWs9l2vRpvEE
EZRmR6SBMO23Gm/ykqkanCa2IG0cdwAnBI7XaKz9o8J54z2TuYtYSfDGUjQe4rzHFzmzRIQOMv+1
ZnNywgo42WHZTx9iwj4Cxrz00+TcpiQLvcbYIzchvCq79gJa6/uA02kJ5I/9kmiqw9bXPEjB4k/N
CEBq4pV37g0ToHSZ2dU0e+fpgFSoUsglPcGnhaNxB3NBoG8JH0+Ttu+OtM71qavmcQ0sgvyFpjU5
q1qlQzQU9DRPZL1gtsILzLMsHCabnLiyiLdi7Nx5nTb5de/Rj0YjtqZO6i2tuxuvj/UHy00mQi81
KsjyLIvKqc3WKnYfEt2Iz93oqdCxxN7ZjGXRPEsHdtDaJpjFIAEYSrYinlnOMmMQM9v2vE1r5AI4
mUARQgP7SneEgfbpXVbza0Wmk7lNdaBLu/ivTCd6yCXjAXdyC8lLstADKxeARK9rgJ3ZhE5R0Y9B
PULGRrH94kR7ITt+Swr8se7BpzfIXNi4uyy8/CpNpyApshuSouuvuepjff8xa35gUG+BLrBZkj5e
zPj26z+udAX/fO0J+O3h7l7Hb7+dPF0I+eFfre71rpfE7f/RbjXfvvVba8GOff5Gku+x2Q9XSP4F
1f3Dl7+PB/cREKsMss5vl0i+48JPbsqb6ebdUWez8v//9/9zxe63lZ2gev7up3frmy+6usnebdyL
0uIDC/347QfGHEPTK9uVv3d87lf2+4kxx4wfSMGwgt4FSG+AgPzGmEPbpoDWcKDa4ZYEAoLvN8Yc
XlEgFaDIKAnwf0r+IcZ8j+oB4l1gJhVk4gRYUGiOe5mITwp4LlIjew2J3Yo36KhiIjJORBp1EQxe
FpWB7HR66Cj8AVkDLS/P2ZqvE0M3jCBAMikqCXRCPmcAgN0kTQsZ27VJp4X106Bl7DpTxcIrXR4g
DLT84JpgmvuTZgcis56WgXZAR1WUh0zx1VAXkWPukI1iSdLql3yeFmlm1jXpL3KLFmXeRQkym6Ex
Z4P+giu+mqo6FAk/r8riSpsvqXRLyP6PmZ4XrhJX+dSfKNHkgeLzohj1RtQiaudxRXPx2W+rNOBM
XaEW+QFtkIX8Nf+SMrNCrtyqOQ0mlt1Q4H03vZVXSVUuABp9JoheM+ZvaNNGZZbdpXUcFOBhhR0v
etEVQd0DvZZbuR1K/yqD+1G7T0IX3wYonDxw3rAprDwdVB8HNYnTJSMi8mIWjS0Iq3DLTvBo7LzD
nLCoBWi6EHNxXKP4djK93dRDva69/A6CUb4sioEBhjWfVBwvDJ1/GaeWBy710iUavSWZ+wVwbNcI
SJWR1U3gU+uFLRPbDmJOUNsiwnERQTsIDrJGRH7pDo0BzpdVx1h6C6GrkGXTohRd9OzovULuKTgK
++ZCkI+gHiEZ2Oqug+q5uTSuATyHPXuNpIvQyI9SYOhVMy2ajJ9PcZdDnjCckjy7Amd7lKoSYkYd
FqW/zfoeEitzaVp/2UxjHMyZ+5SU44eyBXlps0o9viYxkLRzDI69j3jGgDEn53NrVlmsNlNDq6DS
5RbyhTMdjx8qFwdpCmrPxTHl9hNE3ogOUEBIxqMGKCJvyNNgp50ZrBiiW2R7VYYj7i4Q3xk44IUs
kVlQpn1YlhxwhIhYWv7iyzQoSn7cuKEPe6/6ZeghS+t4FWC/i7rJfC65PYRiyhbu+aw7mpwrUZ1V
xD/OS4ildDw1TXMJJFJUlt5RU7DrNNNrKL5d9zZZ4rYEyF6d+XBMxpQBYWaXPhtP+uSW+SwCcH+W
GFhrCvhQFVGDwUJwu6RltZF1dwgGepzO8eGP9YrRK36AYKrA+VECDbp8T7F9YW1VD8JdW6SujFBX
OSoXkNQtp85+sqg24YDH02yETKPNoQhlAJzqi7hfaVaHMWCIfGoAMuXHmVQLpJOlyTVk7+TE8DIY
anMmYu+KTV2Ulf6xmZtNRwWkKHMReHg8sk2z4SNfMb8/qcZ6M/EeQM2wcKb9GIMndHEVppStajhv
uT8dZUUfGqGBKrGH8QiUhoX0JS2Ph16wAKV51NTDByvzyHQUVjQudFYthOuiom2XatIrmoCzGpNw
QmTZd33YQC3JG3eiN0Ch1OuJdydG9eFoBJzhYuGDF9JtHbZQv0hof1rRLspdH1T+eEQslHxSt8zx
cFIpAhxZOoctrsLGkgCORKS12qbNByb603gwa13cwb0YYKzqwBv9AMlbS2ALxDsEJRx2zqwd12d5
qvug1WJjKHj+2Dv7scbpjtp9VrvaOX4CTAnGEG6A5d/d8Ht+knNfVIJnxl2DrE+6FlxKwlfJxAGM
1eummU7VwNcyTs5LPz4zvlp4uVm1Xhd5I4gRjMPU+jODsq1ikCCnpV6bWSxnapeWsXUsWAj0w1ZW
XTRqYGBlvSGUXjdxdrs7JQTObQJu34o+jCe1EVpurVJvEdyv7JEiCOrQFU2ogBD9Yo+AuBtfFHN7
nQLzH1KYcyBdNNmhCMY4f8M34td8IxTWOYVDBPV1un+EPEs9M0AoZbo95JVe+oEf0daEfnLUNvw6
9oejqefH1gIwr5MAdVUf4D5OAz+uFz9Wr9g/z3TXZi93dSPMEVx+2wGOZ3UIyovEp0M/XEP9Cjjp
ZuNBYlDugmpTi+NeitAYQBklW1mfrYEpWQ8tDw3nywrOEyq6SGixzVu6bUuIqGN8mHb+sU6bT2Nd
n+V1cgTsdkT6eqNVd0J6oP+JOsu4/QjJzFHf8LDOyHXl9RdA1PVBPXUfqy7fUm/8YEt6DOWXZZIn
d1XVrPqER3LqTlDJI1pk9w6iNhHjqcthEoBAlawvi8n2QZNMNpj8xoVQG/iA4W+CJjafk4qeA2Fg
A68EP0+8K4fE8UjTI1NWwxtK3lnM81Oz6+2GBnsExXiMoeS7VzAxOGZZCkWda+HRtYUoToFp/6q6
P5QL/D6g/y//6j8Q6UNDyQ9A/rfbd781u+wGPCJ3fgBVRKhPScCnXMDt8CfkvsPtoBAA7nDDh+0M
/RtyhxZwJDAV0ObCAMPiXQvKY68Lg+YZn0OVjnLKd5ie/5Fel+8LfgQazQE8Y+FzyenOYp4dtNmP
K0PbOQM3FifAOTlRD8AusxjlEZCV3J5A+8B4i8fabZ6J6BUwtoPmz2wRQYETpAI3PqCEJyCNgtzk
+cz+4IrcS9IMynAVUE5+itCXRrSxv0iogUirBqHaTSfb4t5VXaXfcK54vzkFQATAWHB3cI0Qui2/
Nq8823nLnHFG5DpUUO9F4GRKRkMpnF5pN6rrdsLlPSNTTSKvAH4oaw2GCqJDbPVjOexFMpADlJvB
wUOFfOf0vjYjPVuHGcww957Lw6KC8tkV+AYZ8SLOvZMWON4u6jUf34iee65+N6VP4AoBXOPg4Gbp
XtbUI11CiPTyMM9nfoRokX5itBsOgWYDfvHH2/vewGAuAhkNAb52979OeKlmNw5j26G8CNu5HDJg
9UdebMq2V1XQZt64smOGzNafHfry44lf2yQT0MAFd6PhrgTdvX8mV1cLfyIGF1Dhja0AoieP80M6
eiV42gSKhz+e7ZVtwjmG84N96C6CjPrlbFDvonIqgCkvRsGP+nwsFkmPUVQm+V1lsdoAIcofrlX8
y/R3J7qXJ4gqH/CPYBLkyvy9rHucUSdK2lShga76LxxrUF4O/uKNab4/qHDhCnC1ktAttAvGL7fW
TxkkTZDgQx5U8iNXubucdW23nMc6oD0ult402yCHClX9hov4XoUM+eA7uQ8ldC78vW6EmjrouDJj
GQ4c3EPgFakL4rqb76CDrrJvaHDXPrgnTlAcTANX/MD3QpR8uU/fwwXwsUSHfc7yD35fiSSsMOpW
GGedWwCWZkUEcCItgryj3hQMbQuc+uSP3qLRNUdBldZD88ayvpeBjwh4SQJ3DiGA4L3zU0iU6DYG
MrRLGzodobiawrpVxXCSZal6wxe9NhmFPAocA/xvHtj+ZPOEWDomJfhEM3BAfShb8YSmUItkg/n8
4xPzvfXughsGCgo8A4Ni80txQz2X5WBIOhyyTgE3MoD1VlAHMuGP5/nefKG1jVKggjBoFfE9AbYx
HqEPFHo+7FD3J/nklat5GHhUzk2nA8FVcosgd7qqYq/P35j7e9/uYzBfoMYgtEKw2fNBbe2SdjSw
x9QnEN26bJ4CMossCQXJSXHSGQKh58f7fUWuPmEMSD/hy+8PTYNlIupYQMZJ5vEMGjnKD+B5ZfTj
Wb7zd0AeQocsRC3wDYApd++fedfOz+d8hh0DnYO9M8ny+CRuJDsssi4ORybNJVTK5Ft8315aAGUl
6PLZdbPuDirMuodftfWApe/HDuq1KlVHMU3kuqxGExQuneXaK+cpWfWFLIdFrTswqAl6SYFZr/6H
sDPZrlPntvATaQwhKtGFza5dF7HTYcROQiUQEiAkPf2dO7dzi8bfSeOM49jeiKW15vzmynicKXiK
U0fTHr7ICjriPzzqf+/G/6rGeNAJFNDbpo7o//czoeyzxRniCh9P8sAZ7cyhS+K6yQNmeJ6OaXdZ
7Ng8VkOdFQ4M1WnuTI3X2Pd/2jRTpoCGoGTJw7X9T+/1/3sJIFUj1hYy6LPIFt406//5uIxtPe/C
4TbYd/yHXszw02dw48rEifbJwzand60gOJjoE9EGBl5bVjrP0nxEg/gjTiEAsjU16S6rDTunabVt
ZaTXtAZIrK3bTX5CSe5jjDWl7laj8jXboi7HY0zszk1j/1tqHKbCgCz1e2f5su23cWBTMYF3qvJo
cvMMPtnSuy2x/I8ZghFmTpV03d5KJbb9xDj+P+ZYlpaM9uJcu2xt9/Xt3dK0q7t8aix+iAw2k4VT
9kjDatyzoQVMQTcrvtMATCfdtkEU3A5NXUT4TKq8JfBkZe/Jmjc25BdWR2rMzWTQfS1+4P1nBwrj
vqWh/U/A3f99Lqjq6OPB3HGKURd//u/nYkVvm8FIqH33wuyhK4eQHHcyWf9DUbjdFvir/sf5jCKw
dpylaPezMID++X/qYGdhCWe6gSkVtUnzC5Rlpm9Gs5wLRluDMVvPTW5GOJmedhOUzCV8rFpd58DN
zJxDSw6viQWzlYz1NO7qJGse/ez3om+uoWUkjxBqBSK/dVGBO6169v3g1S7Ei9eUzeCXwo+DOLBt
YJAMKq/329L+9MwQ4Ia+mqC4tEkpp00AbJjor212R2lV90F1X+ucV/320kYG0gNaLUDt+DTnopmY
yWcXeBCiSj3dSmK7V7KChlOl06PyjJtr2/ZdMXGZ6EO30MrmC29Q++u1Cs+oB+muGSPA+1Wajr4Q
bb/Rstp4+rRNOr7rRVOwntBkvzaE6l2VwdA8kH5KDnDU7D5KYy3zYA3AytTtaYqgiP/CQw+KaAa4
uFONFfOBINYe5TNuHr3HoG9ekXTPcqApMyz3Ps3XxXVPgZlCWBj4KVwZqIQkxwxu+JkOXu66WMxP
FXXTs4rS/oXBq/gTzStAcdA1c5oHIp6DAtqrPVRr/bBmkwoPWnA95XSes78a/q7Eq0bij8qM1hUy
8LzO2xAM1RLOgDt1atdH2lbqKYiNOEFJaK+jquIzWcJ9ojO+16EF9cYdvR9dpIspIt2h5escFiSI
F13Wo4qWI4yoP7CZf5IOhi3Y8i370DhRz1DIp1yuq+pz2W4yF1sQfi5UBcct4z4fRfUejxt71DSY
c+PZ76Crx7JrOd9y7glQSemM28OJz2heRym7c0PSXYYhjp+nLICn49c6WXLTAefGN9N/QVFIXkiC
pvgAFi3o70U1fadN8tJ2M89XzTZ3MHbwYR55AeQRuwnep60f60NVMwYReKJPrAOJ3dHY7kg9hXnd
+m+9GfRjcQe02YC4mPpwfQb8vpSizwDCZwAid5il5CGSHS8SHMRlh6o1x0W/4hPsCAGoR8hyxoah
ZSjHqq8qsOY6fQ1q+LSwEeozhhYBy4aGzW4Y2/nAsinuSr848QPsnMcn2ccCFaOucY2QCM6AkOvj
4Ak9CLtRQO2Rv6vXxJ4xZid4udtPA1M8ByL6UoViyRex5WoNQUr4d93F7x2m1ByfapxrAgnbVrbc
cI/nGwpXzpoNVDkZ+r1QaxCX3mTxb9ZlXhWDXAKxm8MRxgHobjgjTQ1yuw/boo43X7YgsXLfW12a
qI6eDPyXB6abRymgLVasDgsTN29jHAenNKtfJrWoJ9BqsLhMMpxGKUBezv8NQCcD8Eod/5qs/9Wn
WsDXGnvzE93O7yzC5WaJ+dJWRR+d8ynOcxSdrGd9YczwbEGNEifHC1UR+dFV/iG26Vb0dfsZ+N96
bN94nf1uYBOA7HNnR+s7FKk6T1dTpst8UD5QO9h6Y2nn6LOuoa6LmD0EZG6LJZ723ejfwnSxxUDt
pU7s3VgDoQoS+VaTIDzErv+7ung3cfaZxdMXbdq3LN7iHLRVAntG8WKu7S+agRXL+8l9o797tqF/
5bSnezJD/2AB2LZ4msZCjoMCaFJfJ5wx0VS50cGzqmpeNLh4r3IIcx1MS86MTQABdfWuSYIHETk8
IW9s0XT1Fe2nyCsBFbSdErbbpCP3wxLdCK1N5HB7Q3wHGp9t0tAd41uYD4OMkLIhhapDeT8GGUIM
CvApKJQUs1B4JGNP8jHsXustOaDV8WgQYlVavCdrK2gupvqFhXiH+CgfekeLbNkGdMLtH94ASUL3
FvOdVgwJpS6If8MzDqe8G4j9vYAS/YiXYDxXeM9uTutURGO/D6YWPzoYjCOZzEM/BwSOF7MvEdFL
ASzrjTpz8anWpc5uQwaIXuCZKreTP6GbuPOz6fNMIZrmg2kntiwqBRsuJpg/xr46z1pUB0B2cDqi
tVwiiEVQVpBiiG24q3XblJPhwHxT8ZZiGyVsywAQKGjTVwXkazfO61u3BHsSw4ZA/5VDpbC5iLen
vkM0JnGmQI2tr0TFSzmR5ntmdbszDBVxHFOXg7sfipHM8Q5pnPqum6Zv1uizanoOWjaUuRXjX04Q
osL3bv9iPGyKSFS0RKCm+b1UfrxoEQ97HmXiJYoX8eYrhYfCmgzdDfElncYJBTpoduDF976nB3TN
h2ljDggQ+8OGzOPUYfJfZ9fetcPIT3qCsxxEx2AzL8M4XZd1eh5n231Yq57auo2ByqSuYBP/DpwA
sNKI8OSNZhCXXFcmbdXngdJlJazOm6W996jOz1oZuJqyQdTCHpLEIc1j70KlYJVP0ZvsMVzwrM65
qh+7vjkrEl+9NU+sUSh0q7lnUX/fp9Nr5Q06Tuglx34zf6VfQNJM7trUAerGOF4NW+Mb1CXB1tG/
yZwhG5OFLLy04SjRqm6XXt5QvoGxgontyuf6oAY55ugy0lM126dwxOnfB/ggc3F74MPymdYGmUAb
HQgKjsoJ0n33tN5AfdEkZ9k4vmXL8I3JpskjPYPU6Zlc4eZSibPoozWvU3evZndedObLcM0+UcBh
ZrT+Z2Xads4DAAAwpjv0KaS+Bi2jd5EVwDpFXEju16dtwKGEdDHkrhcub9pKggeowMz6hewa6api
rLq9ydpS0f7QIPsQRg7/z9I+9yzDTR5vtNDT8AtRwLTo/fibtmTJoQZke74uOY/GJh+iRuezCR9G
9NHFtlWvyaiuieggygDRzods+oXow8XUmX3oq349xnUU7LpwVjvw2j/MlLR3YnAp+MnqXsqhKgMI
DGJA+FC8VilI3c3tnJnKSAWXljZ3adOVlGvcxuO4FltFaI60ktwtVVgaoX63pvlO0vZU3z7bJvGv
MdUjYA9wElusgfEOGl8xQKvSDGmOvpl4rnxymBrgl5vo9rFmjxwIXUxfVBxVe6vmQxKS9wpT29at
RcCiR3Qae5p5k0f9tIOi8ZsJc55befGUHDRlDVIGPaKiMdnXvdublD9CVX6jQ/W7G6N9vMBzBk4R
rS1c/PRli4cHP8NV9kP/mWq/U+H2JnmL0o0bdpZBGZko2i9M9/uQi0fop2JvVyNLNoRboUKRQANr
K3SceBxZHCCC1833XbehYU/mfGxQ38NqO2YWp6Adw0MTG4Bfm35Rai41AY3Goaflsbk1PES+0wVJ
ndTSqyD0GcjlfTRAbkosuQRy6UpB++WcOHAzo4kakGn1BVTheJCxxweEGMiQkyT72ULtKaubj4Wr
AChJ5h6d6y6ej9c+sebejPI7dTFiJAgzXiVHR45u+gcf1GPKt/Fh9UlzjFmLt4bj6h58rhlpj6Gr
yFuLqeS15tlXssLIb9OToeqZJ+Q1rgCWzBAIbRL9bVNuMIaGGN3S9CegSp0D5h6QeFBBvob+ruVs
LBguAbTY5hNa969bSiFHcHEqk5G/JhvgySZgezkKf7Dedmc+hK99zV+ahqSQNdQTsspPaW3lPWW3
DID0P6ONnPUysaJJ1mYnwvTZCoO+YQYcM9TTI+lbUcwVKP4uSU9o0g6uu1EnSPnB9AACD9H8oa1M
WswyUXvYLU9SdV+9XpPckeZBTgL91mKFzfms/kaBeAK7jOIPHSmnyfQ+33h85abfMtyegikDyMxd
+EaCZcjZzRYVVe2KNZjt2Wz+YUnjZUdYbfZx3Q19rhzCRrxRv7phvTIx3bW4wM7Kk2oXYurZ4b5q
kftE4bjDufMX25rPZRRJMQ4OdQ7tiEcJvaZZK5HQABh8rBr5TZbenpclW4q0aR/UUj0gvXDezLrm
09Blh0kuuHVcShA33W6ZzWnLA96wQvYBwC3mddmFSbXrdB/kWTe8Kz8fU25RzlBZcqrS0g1kvAqE
0XLoHju/jm9yIH98rPgjrefmjnKFXFSq2H5o8ZitDAiYoq2+C43a0746NRs73ALDn2bEN04EOWRD
ijeIb9VhFOSx4+Oez+69Nsu7zNoZ2Gh9SlN9QDXb0SVr89mGV7nMT4A4BXARdQ1B/2SxW4rejcA2
JzQ5SC89IxrxKjsbFbHXj4rGH27MHrI1PK4DBVXL8TERzu1OrFvZ1TNSsuQtaMHRISv0tPH6WQXy
eVhdm/e+/aSIUIYj3jsfR1ckiWwhZ3bWcXb23pZcTXcW6DPuLLbHVb1vFosaJdN9tOrDZm0JHeMk
/BLgYpnHex5LFhQJH90VwQ9TKpOd2qF6CqKxLkyKQC3dKmTUh304bO+DGPiuFkFpAwy1tueYlIO/
y2Rv7+6EnA9SemUqUuCyIoCxluuKgUFV0iBIGQjWy53qkEZCLE3rtejjLXvDwLi8ZBQETKEo6Qcw
GlODqtJ1CAaBa6X+PhZooJ+TVuOaBngv5mPcm+ZOzaR/siBx/87SoPgRPaNlVGEb3jOhJdSsdokI
GBtoPkUtY/YbSk78Tsxgj4Q22/0SJvVyCGxq36eqA0bdcloVNGgJggPxyh6riYDL0uAckpMECV4u
Mev5Dq8UVzs6b2s5rcEr8qJrcF3jJX1NpqV5ZFCVd2vtHjyrXjPunrAEgX5Za6Od4r9Q76aic1+h
9g8bIjug4Fh3TmoncNcjyiD2yBosnxYfEE7YHOZZJbEvIGrMU8yGdZ9CzyIzhoWuuatI/WqjADkZ
/NzYMfBcYXgWfn1kdfYEIXhE7HpbkdKJH2wjIH042d0xS/oK+bu5+oqbrn9ouqmUXdoXnURs2HcI
N6joS2melgOrECGCSYzaDvgYX+TjghKc3SLWuGX0Vp+RWarLMbHyQY76Ah7pR4/lMvms6PqqU/Y5
8uk9TVuIcGKEFD416Vdnb6l2WQVIPXT+0mYLOv20+dH0sYL6qKk5DqgluZjjd+G4eBmm+oMNeGFx
NkCL9/idIiJDwINLmKPrUz6v5LhwCAcBBs9aNeGuMXpDZmw8prM5kVA9t2v4sHiJEK1l1QX2+pfs
O3moW2dfmokM5rradfyFuaz+UqPmj2Lq1d62XDzXE4Oy29qidQuJ4SVszxAod67m52ZL/KM1WMdO
dO0AdCeoZ6Cp8rVruisd6/gFL/gvhFseW3TzD2OmAZfxTPZlN1ryhkEYimsFY+fFLdqfcC3qXONi
fZ3A0V+F991jmq7unPrsh6cjOfMgfazD7keE53ABwSbLJs38O0kQtPNo2mZEczh9ExIT/dr0Tbk1
y/CWeQgISTvEL0Fd41dIAuRRYPed7KIyRIeS7XHyWfPNsfX4OzaxeV9FHOYAHN9VQPmlaQcBkJ6g
D49tdyd4ZdBKwEUHGE/zDhsu8syxC9dmBXgWxznf5pI2AUz82X53KdCzWsFB2/Qv2Mxip+PpCZmv
7dfUQH3CGwN2J1PQ2qLmAntkLLWahpMZl/XEpRiOralAn02xeQutq7pCZ8kHCxZWKjTRBVqpYB9l
QwCUgK1lnw3A3rKsbCEN5ZFy7BiOCS+MdWC2Vnjs1PkX5OSbAimk/uzpbPZ4Afu8jTOTp0iM5JrP
H5vb/nbhuEc8oyoFesVCrIyVbROGOyHd3B2cQYLopdZ0ILuBJfpumTwUqzA09C2KK9wLbAJiVmfd
J0QSB0ElQUYLMEBwYa2lB2whgX5G3IpQ8ProQnTSIk7EyfTVuFtimiGJq63ZGzrNRzfF6c4OW6BR
3gU5SZd093pIpnNbR2RDwAm7FCSy8oXjNTIYtI/vxm69koENiNDH4lMsbfM5zh3CkMG8OVhuKUUk
oNf7DMLxH+xqCWAShNYARG31ryzrmuiKkGlUwkcHS9XpOfiebkoz5iUFOrBa0ajg3amjwrKmw4F0
ccZzh14Q7aJ1U4J0ml8NBCSOvIlASYtI+iRpi+hQvkY4kEenNZQKAtUa7/cWr0W9dNkvT41LMJz4
JkPHzeupOgdNq+XJVEhRQKWGtnsOlqCN/izLZvD2LquuEO3yo/7Z4e/cPsJM4y4I+iWsvzI2tvZK
/ZK0p21Y5xqgpxLv87D8cyWwEKZcZ7xeCJzyiRa4JOBFIsQFISVYkV5RqgrjE+6KRGIEwnaDFwrM
/ase6uRRYeCvj+k/O0ErrP9AVJg4RLoRDTuutJ34kzBo8s5RZtJwXy3ILB7lMiw/ZCJwqMY+wX+w
xobdAlwNfAGEkJR054ZZp4vGrWGIwDr2cNjzpp0Y7kMVIZ3l1k4jSUPDY2NMkhU6birMV9AdoWfr
wdGvQQ20GAbK5Z+FkTl6cIBMh7KLhyiGVRbTeqfqjdi9BuioEJbUA7jRJqGkhHk5ZDluLnJbVzFl
/Tlsq4UjpC3x4xG2w7h9CBDPcRHCorgQv4Y0PYRsO2Tb9GwRWfuQHeTnLPgGzAyhcH7Q/bQ3ek6g
C08oN1mgjgYS85OH3LrjcxNc8LQ/G3S1jVn/8IWCoE83/zmLdhdxqJEIF0o0QdDuMHFBbyjdhsln
sUhpuw6Cy22IB9wupxSj5k+NyFpd0ITANqpn7E0w4J1yE/q+QGSnzfjRkO1nUC/JvUwMRZ7W7mtT
qwd8SfQCybx/DbM1fqfB1B3X2H7xJcLVjcUMR4Vuu8QI1ay5UCw9S/ysedenHI8YMmU56/CWRe1N
lgksAgAK+7QJgVB0lxlUA6sTd5gjA1gbm24sXhFECMLrmtLxq462WhV915roDIp7CKE13OzWfbCx
bjsi0omBPorB8+/GZsFcINMQ4wnmxnWFuiOyg5TcRddWdU6WauJxVjR6ascyxC6A9IKdCTNSECMb
hz0ODDjW0BhLL1ipQeKHajVpcmSyJWkZESAG1ejj/i4wNU0u20RDecLjbf0xMIz5XWUX/NxpqoCN
gVaBCwuao972Ui2sf0LHbOvXRThAk72lKAWJIfgTISo4UZTKbNmF03xbPDBWVx1l1bK3YzY3+yaO
JorqwmueS93L8DoE3oUvfbjp4JIt8SyOtBV+O/IBCV6V/3eZMLxbh58mSVT7GM1hN9z1CrbOjm4g
k4H3T9i0kgN4pwQZjYm1R/zNFQQM3Qhk83gMNVOrhzrSmLBY2rtzLAdciVE/P+AM+2WvTbiQMgSo
sL2vt0hzqO2ENDIQ6uNAMAYKAXnjsafTLaSZbTfP510tc8ARu52znd7gXtboO+99PbYneHF/s9T/
wJWKIQsN+EXp0D2geCONHSWX0XBxHG4pbeAKN/Jjg5YTxsthYIibNL6RxUw0smUK6DYZkfdubslv
fTPfnYWvVcTJGv5eeUf28Myrj2pkc3CT1ZqP4V+efP6XLRdoOrojJGj0lkYv7op9CA2auhZnIZ5D
dRFpCCGoEUl2P1hnj6xFhMKvGVLuQMGrspK967C3x6FzH+Zxfr3ZKvsVy00+rEZOHcIwH78V6V25
6vhaV33/ZevAPREg3k9mbpFv3Xivi5T4+uQpfVmRKMpJTNs98Axkp5VIEWYUc1W4W9Cf1Cs7tygR
6mxv6wAY9gKI24KAPqvUC9NYblJAkIvwmzi/YfzTPzM8tJfmtnqgvy0hoLd1BMuIBIBIse0jp5Lg
M3XthG7WQd7yGmlAP4fteQwq+5jeth6kOHdFxsIf0eiRbYRTy74EVAQYZ+nCdnA43FsPo/W9ua1d
6IP0I9wg7GzBwMvBmuqpqrD6qey5exwQTEZlkKJI2TjdcY1lV/q2+QErlJADcZCzc+oENgeNc29O
OlvEgSd99rXh3006TGaTV+wSme/Diq55CoUS03fM8gSLhnKsJ3oPbjsq0mn90j0TJbDCU3rbY+Es
Mje4MZb7bEnDM/CiCQ4Ttl+k/xZhBArB8l6PN4303+IMuIlhKWKg7ztQ4wjDk6ZeC5KNCnHafsAJ
67fE/VJp3205SH+Gsb9rHzMYdx9N5JaPTXBcEyF9um3juAsDnzysIZwhNBijP1M4x9nO3XaIbGhF
9vO/vSKxQirTN/Mj0QiNBEgWw0rZ0iMEBahWsQ4hFAVdHDVFL3342Sgs+1iw7qwMpRvvEcikR52C
A8g5SEdfBGvXH4ZbJiQBqAN2/bY3pbltUCGNxDKVBb42LNhpQl3lK0CuyUIn/reKpWcXj/TtAfk7
BplkYFuxTTGFur9hmwsiWnzHQp6+hLddLw705gGGZAZTr6nYoREMM3tKBC3qbfR7H1F1VxOjv1LX
hfddb/6sdMwUZiV/wkxTF6nE9qhdOBB6GgdpTypBIxr3WXwJ2tuuE0/jQ6S2luSLr6Iny9Ltc5on
hh0MyLzfsYzGz2MNsjvTkyi9H/k9BBye97I6mtgfMb+1+5kiMDZR+wwmBPvtknF50nDF0L62co/z
Dzwio91eiTb8MSMwi8mtisNTHeMk5tbK9LlqQQBw2YlThljScerW6rhiectX0ma7jlN5xit76sfG
f4Kmg6pdQ3tE0kk/kaiasapEbpho565/WcMt+NgQ9b6P+9bgbmYNdJyEPTCbvfdY7wB+Zhi6wxoH
7Y5KsAXA8ZoiQ4OP2W5mR2Tew0PV9Oujn1aBNkNUOP9N9gdhqvn30I9/RDduhVbr+st0LL1XMlJz
Pq0gUNN5xfeBpwez2xYUlnjBN9agsenE2aXznovAIOIT7yNFsP1pNKc4qZGxt/GZsQ2hjLSdiky6
z5l1XQmQ5G0Y+u94AWYiCRJXboryeKRXGWcqQrsAXrBCHhj6VdJ3AIOGBfvObv0NIWI3OuSUoKvY
a49pfM69bZ4hhY8XS8WzQeds+NAiU3lb6UBW2JFIUWRnaRFky2OHkbkeiGsus1btPjOmvoDzWPAg
UBOzLcMFPEDDEsa/eLrJXY8iWhoc4kJsM1AqmpX1Gr2mtPsawIvtYx7UOxiCJXqv4G0JemzXabvz
kLmf0xzMJcdn84dgQ1zRhhvSzUno3jyftiCf2g3I4DB7N+St5c2Z+CH7UQ3VAMEydS2+IuhQK80w
dzuOTNFu3XCT5SoeyUVgIcJOmo28WsSnzmzd3KXG9Zxr5OCPGdQ0iPB2fpgVh6CUCl3AJm4uvE+x
VQmg5j0XEzR0yM4O/4TMAZoihhCMXcXIQ5B/maFFp4bptaUEuBKKajmKId5L3IL7yGPBhiNDupug
vdzVQQItmA6QBNtgLoI5zS7LqHELxnX8TKvUXb1b1VtcYYgdoFR+kIScnCNn6VbKdqaT8goVu6CL
/tkigfe4rnF2wSaS9oxwU3BUmsxvFY8CJMgov8paqd8Qj+mlJaq+BMFo8ipsV/DKHX0A4UUqZNoU
XAfYZDB9auy8WrrhOGG5U57xW88ofYsXNOxLJ8ZszxiJF/gW8fK4JiO559hnd6kx+L9OZOKP2MGA
yh5AC2O1t74wTshnyqZfPJzH6yxwHe5nZ+QxnWRStpHrigVRz69sgcsvAFXnGO5Qngd2SSxGrzsH
mfu53ho4w36osR7LQOo9EwOp8dYywgGSWGSlgn5X0dQeoJkEZ+xCIXlT4TcYNQCsboOyue/FPJ8T
a7Mp187xs+wXLJBBT/bTodLYI97q7AU77URddNNgd006Y5PEshJ5dDZADWjFUjrgaschxf5BsAl4
25Du0T8qjRYT2gfP9M5Q0885lDt6sZpE5xqaCivCVaVvUc3o34Zj5dui0ZMZ10T0bYqT+WmLIoJ9
uCu702OKHOXif3SKD3cWI9ZT2CFaOVSJfCaDQ9B3QrjnlKRq1ZDRmcfiE5hju3A0mOypdXeQ9kWJ
ZSAVzQ1kfHkSyYgqn5g6gH5daxPtyFLrIkkWuhYynsZvF47NWmbMV2+NWvq/YV9l8FQI7gLO4TQs
C8WxmbHpA0e+lTTLJ9l2r2xyWKUEKo7xXStVjB44mC/LPPcHFDT0bCL2YMAwN25AftNgPy8+hZ7g
AXImUJh7t8pH0mBaeB02VL/EgYwrKhLyBwVBD4vCfKCD9whMBZqnLqnPfByrAhN5Eh7ZCKGBTkO7
5LaRsDwia2KJnVBT4IogWus/dOnMbWUbMK2p6c8sHIOvcN4Utk961Ic4tHAxQn+dMniAtTDjndxI
9YN5/9VgNxUceXjffYw6trXtte9Tex9a2u/TiSDr2SS3KTmSvyO+nRY6VbnKujuZrp8tDjnURNuy
opWNAZgU81LZqMdgM03YjQLqanyIQUzVJSA0VD1028egIipvWQtlaQ07VdSskoegHrDlKHGDxO+U
kBQIEo9yk6TfkPHavVbjYY7jrWzWcb4TndEFVopQ2FeIKADJTnIagG7pdJztG6zKPDEMDUVo+XeW
1oAcAFMesN1j+dH9F3lntlw3rmTRX+kfQAdBcHw9k2ZZlmy1rReGZbk4DyAJTl/fC5Jv3LKqw477
3PVQCktH4gQCicy9VwqZXsRtkg6HaoQ/RDpK8wIhhGCzK3arXtI77jc6IvR4V+VSLGhP53Y6bRhx
TmW2kjzeeEgiG7vDRhVDXMXOVn+aWvaeh6CeI8kPm5vNk9tdFHeKrPwKLeWSeZUabUj1mAiKpBf1
UY9i0K5m8EXHJR+LiyFtiNH5mXMcmKQpINeQ8iqDRIUNSXo+BUr1B9+Zp2OKsORE+k+YfTN79zNl
xhM+A+pDoYcIa/GfJlAIgsXfjj74pefssMYvW5PP51J1FYFD1OAmH0T3RRmfgioImfBL7wu0gmG/
1jdj4hdXs7NwHgR9CTUv9supcaaDmMCoSZfJeWgLniFslIucBOwfRZf/kFyi0gno3hTiYAQn/E7+
3bZm9Ka+/SmnBxi2Lvu5DoJiR2IeUY9HiMCcZXedY5hcrHM0fqNYH1IIHoceg0zMLvh8TpKKEYvn
srCz4XIXU5EkGgMrXO62URn30FVjJn7U40pxpjRtPb/ph/8jU9//R8AHOvq/yeL/Aff4P3H0Ft7x
+ntv9j8RBDQhxX+AZc+aEDwH7TWCIljXADb/G/oQpP+YoQxxGnXwT9Z1aPvweKGiOUD0am7+af6T
NH9RrmWCSjfE+EwHvH/hTRDM/Ql0/erp/bcm2B5Rug4zvbIWONwlVp78NxV/JYu+kXPp/4hkMpr4
6KJeFRXsNmSNj75vuvIbUiqq1Y1eh9WCIRYffYFoE+c5bXoPMVjrLmV4yUBFLF3GotGoOeuKGc4H
oArdqVxQu/nlWCztgXtVFWqfAiCVP/Ckr+a+ypaw+hZFfpd8V2S6gts0yDUasVqCsKv2Xuf39YdM
OuOM5BhyAbjRFg0FqIhw1ZxySp1ovUIb0RR/iWECpPUHYf+vTgfMXJgUAYHQ7yiwOJH3INZQ1rnJ
giz6AWcSPvH5WHuVd15509CHZAdSYL8UhiAY/lU5zMLJ6W8j6ucz+6/m3zDyd7Ykjh9igcJSgK+A
J8XJ/PqMtkJFQ+AE+UshS/zF+7HFGIpSKnaFLsjazmk/wlsYqQ8iUxNb19zNnloHl5UVCJG6HAOb
QNi1rVa9vCW1rPnZ70/S2gf+No6QdiBfxh2mwMDQFjN8d45LlguUaUq8BAJdk3tItzAN9amKvFHZ
wG4MgqfSd5LxDwaxd8/GHteL0aS6voM9Tb0/bmfWNmyJQV7SlTEX7KiRVANZh8RFJT4Xuck/NAlt
qwnZsxZvxB8meGtR+vWyQyzqHgQdGk+6vEO/PpqUyE04S6ZeAHuGmoroDHrkGy+SGC+IxMPqNhey
lTeqhPL3UA427QAnJa+4Kb9/AP88E0A+2DroXYRiAVPOr2eShRmE9dXpX7xg5pU7rTLYcOb51H4H
75hHUCieesMtINUQhGHw1KKM7OEIEiF28x+eyq8uMnyImDywJPqv7mYX5+CvJ0N9xSnWskm+J/HW
+P1ZSx0vWY8iqYd4PVujfmGI/P765a/OIHtMa018fVFZayEm/HrMNN4KHzikeKZAFNbs1cfMvhD1
0mYUZg2ehM3b5/WAJXQHZExxI3wkZobCclCQVxWybx7g2dV9c9B+27v39ZQ3w/PvT/NXu4cXStJc
sJWhS4fM4TjCfj1L0npR7+hteV563BQODIXS4fk4y6wIdZZeTeKhc0ttX5pxbu0XspHmD8/nHzcL
JxwuVeSHYJ9APrw/jUi7w7gOQfvcVL5gDi+YvUiRTqszrv6VSnzm/SE1fcmulj15ZaWBvYSnIQqB
YFZnzLZ25gdoSASWb9V05S1lhx7y97dLvh/W4D1UgGUFSBVPOAjerU+LAr0SN5t6HlAYCqpW49BV
BlfHSP5pP+tVc3IirCd+1q4oNddDVG6reJhJ5V0MWAXQHtfb5qxXdaabEfYRvSjYABoyeNV9UMcp
uxgaLy9Mia4oVhTGzhZX/FWgwLP+k5nzHV2cmQoLIg07A2uFxlr4HrnPyGzglE7dE7Riv0DkaZFf
muI/ifJ+L7dQMLUnoPDs7FkZj5+Z1+kEdEPEjxbEdYjEzMzu5k/v0KsJ7O/TGVAmmx/EKEnGEjLB
u9FZLuVQo93qnrqet4hc6lBG3o0rM3ynakCTr1GiTNX2CGN3XfGsZP0MBp8Jfw7uU70l4ryvvQI7
gTBDQLYhsAHCQp6HklRJ/oPH0w4qZgitU+hP911flBvuRGqfJeKQyi5aOXefB9Q2ccY3FTC67TGq
l4Vnp/xi5cuwOSng0Y6yBOCt0NhnVy4WNn/Qr4cnFSJWPCPtUvAnWoIHzjwXjY0Nxg5i+bcFzIHu
SJIh7HnwFEJhsCZl0u+qqu5R04k0ISuSeiyuqFfA9jySK5AMsjBKiTMm3bSEKL8f7O9nTe5+6IQh
xmMvBGAk3y0mKlmbVMZd9QTvacB1tbgO4EbojkVbXZCUmJkofn/E97ORS/kDXzHrNnQ5TGHvjjj0
zpBRXZy/qg0zi7+fjWenP3cIS4ZfAAUleEoKtTEIZ9eMA44IJhbG6e9P45XV8/dxR5eAAKQFFm/X
wdT5yvr5WxS6qcloOsDVj7UHxJZ2FK3xxY9WZ5rZKCsHuJ19Erb53YQIgBmny/w2PabRCLcFRjEZ
JFBDbkqNKomCh0Xhelp3wyzBq46RAN+s/W1prxhEyIQLxyN5vfMSmrzysmcO4xD5FtHFRVKUo33z
J6gJH1zWe9ThqsT0NP3Bjvl+XosUCxThBlfN1Sr2BL+uA2WQWKf4EH6eTOMQxJKZcglip82OW48g
yzvP5LwwbJcyRge/S8fXyFYEnR3SytBcJnlIlsAOaVfnG7jaHLK6nSIRSjqS3P1kKcgbsjneumSu
bUwt16jm7Qwlesw/jN7XzgB/e4hQKNF8sDUBYoFLCj3Qr5ekVYNLrbBA6zFTvFsjTm5OYBSUDXl1
X99j13FWzi1Bessrzlxpp5S+0yw0IpOE8XLx7bdaFBTltyouYPvkM/4hjUp1BuiT6IVPIb6xl7im
dTCcSvruUD1HdaSGPf0wOi73D+PzXZTJpdFXyHMlr4oDSNF7d2njQhmvMu36WaWTnalG8D/TPYax
vP0+OlEJYXwdW709Usez62MtWskDWYK6StfjVgdyTE+xoq/CZ6LUntsxoxRh9KlpYzahHB8zxLwZ
Bxmzm2HaPM/dbmZaG4lIOGA+gjBGYOyvkltRpx63goxBJkbyU6bglchit+Bfb/fHToXlt9/fhHez
U0S4QHQVun7EttP5R6gr580L1oBuSFMdoqk9vYW3bhYtU7lnZ5mRjP79Ed13mwp7SE8R2DssSw7m
s3fLkVPg4gy6Jfw0GMkIGddxZECx9nN/vKLzWh/tqWhJ70DBWLnh1ZQ0hCxMetyluV+q8Y6eBRHO
h2T0IiYDXsjpvqcFIitALXjxMSmxUP18bKmmREehuIpoE7DjLbKPIy0X+yBoUSL5Eq+oN+6dFikL
ZISS0hMlqtHuU39/7bAreV1+eZ3oPuIrJgkpPaKg9zsbwsFBpKSILbU1IP0z0oADu9zsJMVt4G5e
D7Mw6wMMDbHrotHa9VR99KVTGUU1qCPaEVfYh4R3k9RZqPZ6bhdAB9iwyCcZmHTUS9rqxSuqrb+v
26Duv82brOYP3iSdZTtERYNNba+JHwdzgpcQTbcA9ZMFZELt1PJaOVBNbNuEWO4Lm/1Pdu0SaTrb
ZM3UU01DSjDxMtDDaV7p5CB8qBonaCbGewiqcfXQ5SzSzPiN4jkDE0jiKx0vxiwkMtuHIAu2jW0t
Q7G7WErYjDuNgCPAxBKm6uDjCts+AQdz80fjVcAKlTdS8F/Zn7YrzXxGpBZx7iItT/2KrKWrxoNu
nXm7SuLGoS40y8w9pWKIMufYlW3tWZJcWtJCqiVl+GkZFzXeiGFsxD0rRmhe/D4I6M8QTika5K5t
ZTZ8jJetKs8SUp/LaWu9CJdejKCEri3IEalQPcsaEflL5lL4oAlKMK76B1XpGbdNSdVNFudj0mjE
XuwD/Co4S2pRBrexDEVZnk3oU4Yq+5FFjRq5y4ukmRfoaRDiDGnS7UOXfQTyOpJtbRqv68ILsO05
HMEG/rZOj9AFkMVdz36S5vkp8erZ+PfoP5S+CAovS6MTYyXALNtNm8OyXg1RPse7VHgBlNEs6bdi
vZhT9CQWvF6z2uxL0tBMsFNHOesLudvAHy4YHOTi97MibJG3qBsK/si4qmgJPlRuGPIFfbj9pshz
PHYIwtjVW/PE4OnnzaBcmS4pDXepey4XIcIQOoJfmvBsaQo6PYFLBasw7xxf5FxOqnwWlW9LsgYO
xFM/i/30wwpFqQvvkB8Uc4VAWgm3uyjNGkfTh6BQfh6T8o9tVB32o5+Vj2GaJGK78rxq4E6JVTNl
3zBr68y/EgpLSIXRSueyusNZU0TJcS6YCPCz5eTqKcgo154SvIfKcekBlK05cvCuhG95aEZH+M0X
N3UbjlcXVRx/pt2AhsfO1ps760YG7ulElSCzf4TzJ2TZaR3bmB71Lle/7zLZqOBUZNQl4x1+3ZIv
7ZCN4qGpgW8QJkxjGtH/YkZa5hy3hnjjDIN/zee6t0vNRn/j9ukCcDAm73hIOFqVSTaZuPzt45HI
gFz/f2S12PvceHhm8IYYdMyudXNGmfdDazY0+tTneCjCPcUBCHb7PMp8I3iCntHmcSwakzfcLwHI
/iwzVA6Wmwg9OaeS86S77SFgZHEExY/0cyIWO8CCHqjfdOmvgu9VWC/43jRJPsoSG6Enc88nTCNc
48/r6Xul9DMJt4zv+ejAgwf6gySx2ntzTAKIHjCZ5F78HD3JNsT8yZCCCT9LxvX1ZhhGTb//GeNC
6PXtv9SAwk05eS8eft5q8fbxf93kt8+RKXDLm9Dtak5AUkGZnkssRkDK80atXLQGucKxUmsycpCE
BGkb7/y3B4XzdmSosfM2fXqBfXZN/J0sMzSuH+LatNylya0rPuKii+SsSHMkU7wrndUGvWkNoZB3
NEwd/Ry/3cG24w1iXnu7pszN2aPtaWqBkel8NZHdnTtvj/ZteARJWXF/Ai/nN45+WNmLX4I1Y5ym
NDng85mXBXxzbbUTZp9pNwDqiV4smbK3920gbYaiN/G3q+xfkXmPwo29WagYXcOY2VN/u6GUmTb+
0VaKysxROH5TFhcbpZwFeqZNIjlH2D8t7zR9M2zmY5h5vvkUuvqZRlQNw2fwiVi5+H4i2P0wkMu2
f9BF6tqjd8QSxh1pHPs61Jtvz78xQZrNn02VVimo/DTi7wJOkinUl2EN5Xil3sYKBAD0T2c/b3lM
PY7TWXJV8kdYAVoOXnR5yTo/STyDqOmHvrAGMy3GJt87Q5pwcB/OKVsmYPzkNisSBqRseEyZuQhb
SCbuwbC+8j3Kp0ERnUqCxWW9pL9ftbTno4e4oIaT6wGE2CVDStoQs73h89moB74QNPrVba0N/1/r
mbwdtTNJqkiTy69upxInJE7FvuDoMkvb6RH0Dy0lUHttduxjaIaZeVqUdplhIkSOJjpWNUtsfVzQ
c8fDBXCSflu+OvDRmG9gP7Vlef4znVxAu+oLuBf4Nrrvqzd4SqH1QQ7lnKnXd0a39K/hsSdzmWyP
KovaefyMoxFPxPn4dukY7wdukcK0X3JFtDUcfODSDvKt/dh79vbJpbOjhnyVHeJv+dMIhTR3QBqU
Eoid8tzlS88A5/M6J/sI/77ayCvHnosaAHlIvgb1jepkzyeCVdo97OSbgXH1lmTZpF/1yck0Gk/S
RYoVmr+xvaXeErblZA0xgZakKBNZsvWta/ZOMHMrEhP+VV0G9n1CEINMjp4u0chUiUNtZc0bVmaa
4sRez948kyubKnANDfdgjVZNyq+j2eYqv86EZ4m4RJnU9/ltjHHGWioNy91NWCYqGD96pLFW2l8B
AFyzU4DWrBoOpC6gwO1CkkDBk5cqyZacxTDm4W/C27iqADceN7T2EzvcereXDL63O1mMLZlolTu5
mi7nza+T8GO50eTtoSeYJquwdToOnphvGV+UyzfuQOE59hqSrhFM/mwvbZaqyolXiazjup27pyCm
p4d89pYqqG7R23ZrcvLcdhjFXzP6niU5sqKpCjB4Rf5bgGySYf9IRnIux09Oqos0hby8qmy5n0Ni
G/0ST/mk3a9DEpGaOOtLM9XxXrjbUD5unnG9dmdYHXAmjFK2xJRh6MdGGkY5MhN3P/FNQXMJUEXE
n4efV/L2LHWHgNrf+zSesJf1Ot1U1WTnv3hN7WxC9G9f3nyo7Sea1+x9Urj2e77E8MScmK72g3Qt
9fkEO3db28ghivAqp0SLye02rrI7Fryo9q2MURG25z+HLDElMxFkf/ujtxS8nU5Fuu8R+Cv4LW7v
RHcmC1PQKLPTkLD31i2hRdesG/uWU4K36cCBOhFfPMKy8UJjWxEPnkP94Za8pT1z2oDwqz8P5Pcx
S5pmqIiHtx1bkxdbCMCu6Yz3sXybsMq3RKOOpE1GCxRG9hz7oPc8JHY1NJ1dpgMjHkzud1wz3ahQ
hl7mcJK4HxktjcRDOFX2tMzrCyfaknVkl/jGvuSda8uM6CUXOybDBCJHvvOzoalruuRWvI2ntxtC
HthOemUE/4vpHZpDcZW5qgqjPyS+3m3oLYmVeisVfiY3eiu+TytnIxAv8tXuQ9a2AWdN76uFt2FG
mnKrhWffoGoi8YIUGg095/6H3d2vezt7+MDWapwYqAnHf7ex7Q399eYhJFX1NjUW5IA5C/YBvEm/
P9S7BDpvE7h7h2ORsuL/gd3W/y21hqBaRwmh5L/GiEM/gnavu8TzPoQxNStm5CCzD9XkBU+49Xq6
3+Dye50cf38uv6YQfGQQZIVA8UXwbhXj/F1ZKJnAmY68eg+QB5nGcl/aeBynWqiOG0a8P97nfx7Q
RV5OwT0CecazfpffLLPekVXtJPdoJ1go0pIV/yJcS6a5n2/27y/wHWLLXiG5WweuMlhKSTnq3QGX
ClRQM1bB/c8ZA1WjTdqvSCOR3izeEE2nosNi89HMCrV8bRo7n6ueqUEMm8d69Icz+nWkc0ZspSLA
YlBJfI8U3btE4xo7Yg5XrI/V20s1E9fxji+mTJjX82jKeQSZZ1bezFixOBBa0KSOL3Q+1QZNINq1
5OTXqoVvuTC1rHumes3HeT8SeZuviv3kfn6rZ3Vv0+zvL+L9Y+TBeY6CQOqTkpWYD38dw6y7WElA
+9xmdMTjdm6vgVA3+I35uIrIeH9oAft/Hc93eJD2vwCC7K/HC2lHxQN2zO3PZW9JaQ+0c1pmVuzM
Q57+R6k13yHlD5mN6wM56nj/mA6QKVulZ17cvi1LBMn2aYR0nVC0/NN2wfj9DbXzy79zS+Rn8fAx
UK0ohUox//71Aud1W/J+88vzsBF96e/Dug7VU9DzwvxnU509FI8uouwVAaSkrvxuqqsTt6bVXpCe
v4Uik092hHHk4nX6Uwn8pxTjbxdGrpBDwfqlGQpTCO0Yf70wx6Eug894OOs318EFS3Moq0Ywjuea
9q9ha6ih45VPya3GuzrZ2C3uRj+l2cEVqzUSnBT8QEfm59r1yD04d7T6TFM0pcQGfnub0JAaYB4K
bkpOXweta7ZBPQ1TGn2sK7O5I6pvJxjqQ9RjW6mg4slWBXfxWz2vDNiMqA9JU0u93JRpNsVIZswU
5JKcSIFU45yNRpjXh4pmBTyKnwFKaKGX9PR4CyuI0CMWi+B1GnvbapSzw9Q9401g6mZraMOAeXIF
AW3rItO+bVzDBwixAhPeqgEpKuHjW2zTURzlbXe6SCIdLoexlqDYhj5u8kPQhXS/QRP5lvLQLJs4
Ad4CmdcIisrazP3ddGQX8VBPZJbYW5SBe+wi+JsPNfJDIgWHagVoyWqpabkLnkxXRfVZEfbG6hYh
aex1F0XgCJsMGCasS3t6g9t9WDyvWI8OaPtr0q5kYEKqDLsiG6M22QvTprNT77RCPeTexTru0J6m
Giip/uSv8bS1n6g32IoWMaDjYvEbB4oIn/KObHN6QISEnOCU9VpaxbAk6PxrZes5RJd+sMzuk/QR
O0fQUOak+9hghC1dDNuDsM1mmTgWZMRjRi0d1OjKsz3MC9QKdK7WoU5Ljg2sAXRgb03m6zIeRnxn
lKNnzES0RqYhzpJnzoD/pxrn58CpyxXbgUfA3dCVo6n7Lw2ZFwTRQDptye3nXKSph6fBNT6AkA1H
gx2Lboc/4ywS3zZOXHHB8+VtaFSv0WATVjgpkI2jiOnQUTvWKN4PaRtyGm5Zuru5FFP8iUm8jR66
JoZ+UNNxmq5sKY4pf8394kAnXGBY3qTOAWFuFzWe5HMyGe192AfuHstqdhvmI04X7U39p4RBfe6l
9PtGBOpmzwV2lC+pk7eQYSSm6KhScBfIdO5nt/GvMNw+Qf4Ids1My5JgzrtD6GXIkjUy/VMBXelY
0AvyA76M0TkSlY9HMIQwacohqL9nnXmAnNxd9Z5Ir+ppGI/+QAoa7Qua09bEhyyeo49hRxPCMu/y
l3zQtLfJupRmS01z8JNYX0abW59WmhD3ODJpS0ocujYQQpvwNPMnLyL2Y8/WJHuG7iF50XFZnZWL
rLbdGhf+KSuc9qHzyM2DNHAwmAjVpp/nZYu+VQIWSKxM/WmO3PzouKNz6TkxPUxbIdS1R5ru1I9D
82MowuQjyUN00tmo4hdJqYf9jOzk/eQWWX7q1kYcJY7l+2Gia7ydCg7DuphLNfQrcDjEu/skjJMs
+pJPbrxeoEAwYMW8Qh5b09G+Os1r2sAhrY1+RKMfwtpIBJL1GDnCwZNj8XGZVMk+qW6v/GGUep9E
WQtpYuiul9BzroZA2hGa+LaGmk7z5UI4ewNVd7og+y0u81JlOHmZ/V7kjJZ/R0s8AEvYZsXXuYO0
poVY9m4ut2/DULQuioIO+eC2DYzcrIL3gWKqN3B85nK5DOj8ilsLzNvtKkMmYrZU+2lWlbrE3FF1
l9D++pPbGffKr+plR6b30Z/X745JkltP8vpMg6EDb6idHM9tDb7WX1t19MKxue0yr/+6dljrC4fy
djrsTIkGotyHeQqpUhhFO1uj251yK3BHJAp2rlOPHxfZlB+HbB3LfTmO6WedrfoLJlCwpnoxC52a
e5ymmKAqKq4ROTdevIWeOt4SzXexO4A5aSBWwNvpNqwdTv3YtDn+1W6SH2OKCBed20d70zvJJZwl
79sQBXSfJt8/WYkzzJQxGWnMIzQ7UpNeBzCc6AIly/hbLwhqDgBgiFf8YtB3wRyUJyb6INjHOabl
UbbZHTodtB1z1n9226Y7m+iIdVZ0U/CtV8lnPK7F503XNIPWnbeCdajTHys35CyjZbk5EgauD4DK
/GTXe5qKbZnCCcN8fhHEZXemiUMlQLMh/hxDKX9WS6c+FX3SPk/btP3AIpYcJvq+3ngIC84cVoqD
XvT4QHwpdj6A7msQLuXT5rTNmapkgjKLdPJtBpictQz4LAtlHpEP8svgPKQws+9o93hW+qb/jLZL
cf7QiaXTqFMRqOEreTl9FzcZmv21ih/qut+usJ0BJQyZctkG1/ltgzv7sjfefEcz9/4Tjj7vuyon
JgdXr9Ott9I1Eu3k/EGq0eAUCeeLfF7A77Umas4gbXv42QIUlqQ94otN9Ml1kmT9R9Cz2eeI1MlX
3IkjGKkMwpnow5tNihENU5DjyE38ayrcUu2x2leHaFsbxXjvm9OWivauJAV/B22q0xDZK+fUz4X+
2o0GImnib9t1H3vmCqFSSXagbj+lasPUlqX1clRhGZ1Lan77qds8momngMBML15E4qJBu8YNsuVg
qOuFWPcQGlLa0XXpqykcwSL0JYDQKu6S61l06R1ZlupWeGtDt7P+G7+TkujN5eNQE8EUsMBvl7hA
ful3kj7ebec+Gag5M92lZ+cGqY/5nLsT0KLMrZRHH08ZXnlJ20en2KmbmIbxUXegjuttu4l69yGK
N5BUmK0BcdQgnG9bQb3/ahU65F4Hzjz21zqeKPRIDC3zRePp+oOCKvExbGL8eMHSZyBR4q6/L9J8
qo+UfPHFwYEG/SL6xkeEmCRSnIXTMGz3a9T0JjuzoYdziPXSVi3I0K6d0/KyZE8O/1BijR/2fm2S
CR6wKTBmGJl+msMNswfd5+myhTFbYvMlRLwa2YiPj9gmUfwzj/Td6AcETmmDrOh8GoPw0ncXpyk+
bdDNwBfjyHVig9Ut1c5FBOZnPdPV2vQAbAbfPMQixb00u2kVwyQRSVrR08KLl4dcoZrB6uhVH9tV
iu1sZqNJB2mQV871HOMP2LsYy8IbmJnbfEAgtwGL23J6/I35PpBheTmKdRmKD9UKwg0K7lQ3zlIf
yNPUpVVpdS60uhHwZQTANiiCyiXBbhl1YAcHvTdydeujJ02VXQPXK4IdSEiMZNDKAGireqXwA8+0
PG9yz2+PKYXCmzInTXoolnw5pxW1jA5B5GQhKbGilxdYbDrKkcaHfunOVL+D0R1vhR8v4b4uEsCg
oVcqUnHk7B5lJ/oXOLS2f1q3ukAPEqnoupG5xt0TwmWC1rKDlaLNgNaC+1V4bUhgZqIVnxQz6cgH
WkfkS/6dSUhHwTHrwCr6ONeW+FjWsP0hfLpL6/s3UkwBNM+oqZNz/F7et3SanjZQt5/TrHtKLZwX
681cP8xoO45JlPRnDouHwyQR9JS/wu2qWt3qtsfPd5qyPt53uoPiGyLT7HZYhuuHHqjaoe+DdWfo
Fsv8OoGNHDHsnsK2ooyXLskNFcbI2ctlmPVhY7Hx7mAlqIcQAVF/yCdyPdb6CqIHPdz8Ituu/Njp
ZoiOA1T366Ft2gejhzE9miWdEjpT1rRYFnB3Luq20Ae30dWpBMjx0JSOPMa0or0qE1/cuOXiXbkd
Rcs2HShex2yLDq6bTN8aE5qzbXEBoDm46OuDE094fTtcY7foB+eRttq42eMBJ85el2kB+maAgBFL
Gi7sIbY15mIIuLjjSpL7YUv6/CWh7q3PCuprYDJ7Z95ta9nfssqz+OdBWR3oxFu9cArJPatOfjK4
cPaGxnWPRZ7KJzJvywnRDhwMJ67xgIXFnSgcnKJ1kH2hUfrnqkAJlrJxO4VuUnxtZxdSqK/a9qty
EprYuQpSVtIv0JtzkqOXSedy0alDhjtfpj2bXVoKsy0BqCfz72WmwqcySeWXUqr5eqJye/A73V4o
UsaPJN/d0s5pCxDPwtE3QZIo4lYmRzsIve9eaTfDK0xfVu3FHZ7bKRI5qDqw5cBk2bJcND5Wvv3Q
58tIrWlrSRaCUZTQ4plHdoHIC/+m6gb3OcuysQSSwDnQkQWv1r7k7+5JfzEmMuhBFzXEgpBWlgg5
aYTD8n1Zw+L7n45dGw66TinniYUXmHYsonk6h+NH89KuEOe59t3PVjcA/XQCwZevovvgQ4J6NlPU
sTyw8zy1JkEN1Sa+uqZ01191K6KSXZ8S0lwvg+meS3dcaPlEmtE2Y62W7+NIB/gzXkr2aaYji/ky
UbWaYP5N07EpJnVJkjpFMpUvEHasbPSHh4Q0OdVhNl55K/u3nSAcoS1qooV/FLpG8+tsk/84DlX1
NewAHpeDwi3nCO3cmjmUD1TXohhVEDHcLhjnrDqbCaoumf2a+bjoLKPPHCyqFIDqIGgGDRZa7KHF
oytaa8fvjn1nOfQoUhhEey+rs8IrJ9AxAaWUGo5aSZDWg5IgjqCzls6BUPuqSbYvIGqa8oPbynk4
sKtIMKAyeC3PuJcmrdYz4YC+8j4A7Uhw7Uudq28VslHR7CcR0cPoRMEMkspNmbVBG4Ni483sdgYL
5wAEiwXXXw8Z9auoAmjAKr8emomGneUVbAJXOfvBsAHr7qqJ7JDaLci8Y/CoptP5lzQtvTY9zLwq
lFFw46im302LboPxlBKrNRcmM6L+a9DDMvnHDP1T3Rx9Ta3tIXHoHz+ddQilxubQr/B1i7vCdCXP
AVDbkIO1NoYawITMncv/UUOadbiPQ9Gsh5jGDf4XnypT9vCWrBWdLTiMVWxToy74je4qjrHqUHJl
Hid/wXu4hS8pjcqW4Axd9cb7puUQ519NN9OK1mIcaR3OzjYpgAOpnul4fDQZCYXoeiSgXG6dInZW
b2/SASb92UZ1y/bldP2iLZ5VZJqpPvjVaNbmCsKSKzYwy6gshj2iF9pGPKjRtganXa3OcjgaxugV
AqbKR2Ic9g6pPnUd0GcXmR5ue1RINy5iLkL3LmbGXC0+cgR4lY9hva4dWdiJTGq+R1JlqtkDpr94
OX0qZxQ3cJghH0bXG6EfxEVRBcB9cWHHnQHVrcFWh+tGg1HqfvVjF5nqs0BdAwC8xXy2Az27bEfU
JvWL05REWajfs748tsEQZwfYzE247Db8ph8xDJn1VWV/GefpdOejjj0nD5xfQ8lQ2DADc1PIda2P
naoRa00xheBOVA9FvMzhhSaEo6kxEBisxg0c/bN+dFAxLmABoLJit37pNgcCdNLbjh8B6ygdNtS2
3g+5mBcCBFEdiUDZIQJj9P2zPvDG+pDU0fIstgSWGMjKWcv7qMxL/zBDEPveg0wHS1xMbA2aDa/5
zukLmR0JJ/rh3GRwIl9SsdiMCxE1ANiNtsknfFpTIjCcyghxjqtjusA6XtsevdUZzuXQhl+rqfJw
/Ycg6ukdBOzFZ4carsNtHQW2q7Xjm/EL0gdkE7u+Q2W3R9Oh6RVppIuuiOTWbcrOu96BcIBmvVBw
W3azKsNjWAbVJT3IQCQivMZcgbauq5Fu0O5tOEQNrAiYIWN2hm+BBxMuKd3d0dad667SBZ7q2Hve
ECwwNpL4oxFOy3Vu3SmQ3XK38rAPcJSi+FigrfghEC+RPCw6OONMw8MTm8s5+xgWdW+jLkAq50Qw
wWVPH4v8mSnyf9k7k+22sS3b/kv2EQ8HB+UYL1+DAEmRqqhacgdDtuWDuq6/PifCEXktRVz7Rf+O
bN0M2xQpEDh7r7XmkvNeDmZyW44yJNWuqa+qgWMBzW+ZsKuFPZuRBRIimAd9fHAnqz+NDSXEVxUx
NtRhJy+5mzqk36fU8m4F60NKY5JyPAiWFnEw4o15GiVFU76VtuZZQQ0U9sTGuoNgXwI+LvRnG8gc
NCl8iFGTLTj0W4qTiBzNV2QqjTgw+nYg1JUVGOS9ePCGg7Jpt8AqvmAHVeEIK3f0oNWNDdOwX0FT
N3YoROisuiRYGKhBrtl/jbwDNODKwV4oVQtvXBVzeyn7qr9QhhigBFqqcnYYIar7cXI6XMddwbvE
DeB8MmlTUZucA/h1ra0n3taFO7HhTA30xSaXjx0lreMInIWb4LxiXXKChGFA9rCryt7Sg5PMgdRz
Glfqib+jLOx02EbyKhhk9W1sodwZUMf9sbPmF4e7xXA+QaAAVV8P7m1rNV3Py1lWzUAQswUCCnVJ
pScQxihLHWxCIQiORoTeuaZFxme6flJgSVV7wquXAEd1jVdSMX2BzuB4sx9bbQKAaTTjOeiJkEMS
bdwu3PYRCEzuv43MzhNhzNaus0frUQujarpic5XSN2CW+QzhPxcvsYfjAYSOaK5KHCb61hmtmaHA
M0g11KFu5dtcJNF9ak3N6PPc5FTH+TyIZFO76+dmX49yZA0tjTIE55HL5xqXBZnzPnuRNCE8N10J
PSAu2D3iqMQopQYu+ax5UdoISixtJ82nlE5cNj3xnpa9yyeC39qhSfhSB02cOtdd35XHzqI8j4k8
vWAvQMA81N1HNsaxw2Wg7M+VscjtZOrt7dDMxiFty87wk8Ed19OanmOdKVjxOG3rnrVUa9jB4kG1
3eSxN+0LyxiyW9KycdCw3AoaLnUTercFoY3i8/MCRD/ewFE8U5Uy0aQOI6Nqe53opJVuczcLv2Er
1gPTMrsHl+P+Xpih+FziQH/W+SsW5ct8cFj+n8ncuJcTIv++Gjq+dW7/ikG5O1W9Pocbtyt1wfdg
OXlKSznRCDPf8zwAlN67rYTJiDmFv30x1kbzlLDsCNyJQaWmNG0B1yDKR83NzLuEAmt492z1D1VV
CKQwnJaplF/mnu1/s00r9kHNZx5QaT4EaOCkmJ6ZaMu8um3MtjSt6y6Jau7yreuu3qSGHhv21NzV
k7xGa0BwLK/NGSvNTM8xWQ0jkKU+ddFB76M8WQ4YuefuIYyn0fpiFWaZniWlm3emH5qNDufeHSxz
bLh5pbhZ0LTwRySeiG09wHgnFo6Nrj7HfpPajT4d+nlii7mxjQm4j1mM7icy+R03lbpKM2Ddo2NF
On0dA6BltqSzrRSGFhOPFXZkjvG4qmay0HxpsLHTgzYPUVW+6bUGNihA0MSot22rcU7hzyyxggkW
VAo4L4A40PXIIPQHL3p9M0i3Y4SJ5WQ3zWPpjuGQBAixLnMfkaF4SmC7l21fBu1ou7bY6pXs2/pz
ny6DgOueqCqe/bFckRqbpYq4M5yF5JkTz2djvb4T01Y6DMJITYNTP/WaWgxrE4duyn/DC+/Y07nW
tQzM5wkAF8Dek+65zrD7uej4IfqG+EeA2iMri8iJTQ/jw3txrtCZOZKp8r7oCSmSP1Rvw04t5KdG
5gq35+gORe5D1Wygi9LvQhAJlrHOU7gD4eI8JL8LXT//ud6rvfxYDjo9cVUP/RUX+JrB/9EhEVsz
0SQVO19TmJEcL/Pvxo889TIuRBDDoBJ//orvNfn1FYlx82ms2WEk349FXCwN3U4nL/GWf3/F4bur
RlpFgzTfOpHZY4Ib9Ekj8hEniJXffxX/oTncz9Xbf//XlxLrVTPfvlG5UtDCTItFN69UBoeQxf/5
E5fwF5jDtovisooR79//je8YB1qXVxAvxGBB1l3XHa6T7xQHafxGtzNEBrQdlHWMJv9LcRDmb2sW
eVXZdR0mxNoZiIrcRf/9X/I3yQVgegw5Bt4cEAz/BORg/d63+C/p28HlAR3AYbuOzmVKfsb3l3GS
zRNBgIkDTCpK5ziwdj4ZlYWbaRMZqjk2SacQEzFy2jmWYgmnPRiovHtp2Ry1myYxjeaZRAm1XoVn
qzXBMPRGc06IPXnBMjtEx2iSPM2cqYFBpnMwSLeCg6N76Ooki1mgg6TZcKMW5h6LWfjigHQ4tSUl
cCCdU+p1NLJdA3OGyL921AF+SvMU+a9NCTvuk0wsd2DQ6zmIG+4frC3SamA3WDkduvEY30g0vxO7
zwidwFbWtNctxEfo+inn8qUeq5T+i6o5N7xOWce1AIq7m9Iba18X7KUf2jgZq0OdaDHHlNnLat7+
Wp4FcdFDkzAbpXYwnNj5Sr329OvCnLVmn1tOrXaQmCMO4spwGf6cpoBvJTQ4ueimk5TedVJ2i6Ro
AtnLpuqBrFq1YVvKmW/sOqBBFXbXqAoKZy00IVxerRvJQmBSrKcEqQlDdaqWOydhuXY/sHmz4NGU
WOTcz1TzTVN/DiccAtTN4KAehX49aBHjRQ9uoB1vEfqLtYerjco+P3AqsNqFWZUwZ73cLnZipL0/
8KbQ1jggN4M/DBLvKJuAUgmGpsZzdgRg2n5rizJ1Nrldy+qchWYOgrTP0k9Cq0t8AJMTUa0wzhEb
HdB0My0MXlMMdwqcgb41E6dnhzYZorgt61rip0fzTvdONowji6qk0QJKNpYoEHVvAGZsvNBmnFsQ
HmVsOMYBOF7Z2T41f5Xjl2PtxWezZbAdLIj4BqQImYITpDKWgolljFtTNZOzs+dVI13UoMsjwqxe
Xpbz2iM4xXFx7xVUZWwm+M8n9rX8TSG55mgjc8yA45XT7ju1uKeobSfB8xXAwMbmn7rgN5Rcx1Za
VGde73I0o81senYcHkAEit1xvW4ZweOdrcNXOsB+D0ku29gdqSVs63GLDMVGerJwl/DJxJxziJVZ
RTBazWR8MrQOELoLXwC27Zp+Pfcmg+Yi4pkGaGQRqqq5wRHt3LKqGeMzXCytRXNNGIZotw3Jqwet
SfR8b0TxaO1irvUKZppW9geVhZFxCD0OGcCkWpDvlxYnkhH8WUyc7lkXqqTXQdpRgpuBWFz0PKSM
3Nc0pXbZvmPSMT91i9Jh2lK6oGm7uPM0B+zIBELymtalUV5afPmxYyENhgS1O6v8Iqg/Y72rIvuk
E3D3fBnRhNEPsNzJeeYNCO66vtJqQYWAGIR7U4Ozzc6yqRrojSxb7TyCgjtwjpFatYnTvuKwPMWi
RIpO9RuDEBcnHy2iQc1V6aRtHD3N1dZZQveOfb5F241HW0IvYhrn5syKbnDkpnteFVW49RYk6B5h
pWAYz9mL2L05RDs97+ODY8KD3CC02UWQjD3yPpYwiDUqmYHHM0kuIPXxfhAB1Lyj2wupgoJr5MYG
1HQbJXFkb7mbxsBHRBthWy1ZeaGAWqm5zS0Q3xto2eohKYf5tcXmlm7dPGdlMMatmHY1qJJu01AR
w9PMWwtUtdn9PC2ipgVUr/VPdqfpIqgxfh/MCB3EH6VIjyGTCrFmobloNjObRfJWU40TpI1cY1t6
q6qUpQOMVYP6tuOCrMKFo8v8G4vE7Byfh/kwFFnN2XpZI/9P9BaOd7a13kdm4Q1vtsWp6BhL4GQc
MUNwidFsXlVCr6etPZDY9JnQ+iUAtjdTre7yMDB6nfgbrqzW3cMjYXiMB3if8MRZ9bh4bhGvJPY5
bPJetFyQiEhPReqk1lYuBV8ohURYBGbmiRdbo7IkAAw33zRWpbQteg9t0bRbGj1YY231iRPVD1WN
Iq8DiF7YZHW0W3qgMCesc5JfQZO3drXVs9zkSefao/dUJYodfNhx86IjQKO+XFAEyiAzN5yN2UEA
LtpQchWBYAdVdBMnHsu8nWnTcMoz04Ixm7WJ/tRoGd2N9pzEhCGNznB9CixzoliFKb4aOvWJZGvw
Nx+rbCKZqRtyLZcrmppu187xMpqCpPhatPrS7A2K6RwAdIi6Dchf+OqE8rKGSkDiGecVVVysVHIC
Y0GRppKAEe1ihNtJvw6sum2UhDpuZP/Azry/o5vDsfHbZ/WJrwDvFRAFC0c84MMhh/0LNUiK8mkx
uDawQ0Ql95o27+mhoC2kP7f7Zc0yW2z6029FRJ/SYcVBLLCYrDUlOGXD+kPOeAbBD0V0iwjHzh6d
lPwDw3nUq3sIgVp1pccdyb6kpaAEijZNX+w/gbHp5rZbmtT1E0ZGpNg8WxJ9V4EuMhgKq4lRPak0
PWgTbtNgOwSCYoacttrTwqajS66DF7jo2XxK+fAIWtN4rzZkyUXoW4MXpdtUS7NX/tz86Ayddzsn
7IWRQ1ASR31wrsY2c3E8oyg8W2LEqlNMeMqOy2i4a//t6IGQShYVpGlfXHn6GN95s9mdDEwq7qYA
MvPkdaH5iR91eEm0hkqplIGQUSWubjI7au4larvaKDml/S7HHc+QHXsQQ7nEynRTGPEaD49KZNuJ
RJwkt83GetOSFOMoI8uRnZin8ExhlTOp7cin5SJsR6xmAqXujCdqB2zKHtIdkCyV7yP2o8eCt8Ke
Mk2bW82aKEaJpV5eeKnRIILT7vPYumNzNShUNXSCKoH6W7Vfx7a1btM0RFEXeiXUdnYTSu3ssObs
B00u3Gfk4jt/KMZij+WW9S4OXQva/Yi2x/rdyosdDqzyAatjdSQyiAJptGP1tVsiakPsaGqeOaGh
xYLykF+4wU48ik3Cl2graYdRDpH0OnKqAprvMtS0GOXUfGyEF2oVbff9eNYVYQwzU7TpxSzh4mwF
PrEvNgWIGs78sSH1Y61ipzvPerLJa7u4hw0iAebmKsFBkLuceYqihCmBCmu3ew+kJ7TRZrBfdME+
ZzPL0i4uIr6gVAvQy8LNXuuBzeYddjIaJlJRBOgOyg1ap6OTLDPb4YUoSvJMgL/mn8VNxU1vsbEN
0Szhsnz0+rwPBiCNUGacRfvaoOZSj2JiP9hYoD+Qw+D3Y0qiHN5EfZrdh/X14exONCDh5JF1BzPR
KcLO2VShxSKXkrRe0lsIjZ97nKQfEuvjlO/SCpb2hOmPqI8xSUCXyZRSq4iqetk7ZSP2NFtb8R5t
n7N5ZaK8Birq9bMJKaqFxQKUvCQT5e7Yloy3IwK72hODlrrGHdvkE9t07MDwKyW99VbylvS7ERkP
3iAqzWMJITKjxNg0Y28P6pU5gsb4Rb8Vhi6ce6ZZDxNpmbYXYZkNmp93XXWjdcIj8+aMzZNXZyzQ
9tQwqHaHVtNwR44dgJzehtxTTJxyNKqMNAyZtjaYU77y3YZn9gLG0q29m4YK82vVFFwjcdRPt6Hd
VrhyZCWmTUHwAr4Sx0gB+JFGVO7suklIPezoGwHGzJLKhEfVI9pV86Orsrg6p78U5QALSpFtbOAS
2J/KSr1W0l2KzdS487VJoPizMY2IomkBVTwAjIQB6ve58x/N55fxl6Zsy2/d/13/2hdaKptYRd3v
0+u//td19Vbgtnp76y5fq49/8t1fbP/f7/9ZvZXr4Pvuf2x/H5Bv+rd1Zm777PuL/PEn/3//4x9D
8y8mcFP8bAL3o9evP07f65/+Pn0bkhmbKZvYDpwvF3/3n9O3kL/xnTG4oABUA+fjr/yBUOTvmJbO
wE4AUCfkoxv/O3w7vzGLkybk/wfUT+qu/U+Gb/4qw/UPw7ex/lim4/GPevwfMZf3w3eJaobIYx97
jaAbSokI8/HQ8G2tWFpGwif1CdB9k7ldnt5Lr4xu4hC39eJ6LAf7sE79aEoX794TCt6nzWVs7+Jc
zuk5rXYUc6zcwVvDWZbRt1XiebvErDHg0QxFTHnDSTiudmQsjeYhEj33bKXFwpg2amDyCFSlLPwW
xFLmlPBGDwLagvLbEv0cUz33Afwwmk02/HDKaEOTBWWdcmytSDpuCHQWpyiumn2R68x3bMP3bSxl
tB81jgq0N9scrFFwbU7aG1iturqaOADpVyYxGcqB+an0i8LW0mfwwl5+hrFM2M9ukUWviqKkQJu6
gQK/ujBOtmG2W29uvBKvh2NBf8jCh77AteBiOHUaRiBtsYT2JPkn4Fdos7wd+3xpruqUk8Az1pmQ
g6ny1G3CzdVteBCSOk0pzejr7EIvndyK/BAk83WBchPd6pQugZdPQlFUXyc8zm91jWxt+S5zyxQM
hPDUnYroGrm16NgoXirVlDN3qkj6lZzw15B3kkuQNuXnqHbmb/ScmBSRweBwLKTtzGafDXCjDcnM
bmwJ/3zHU7e/dBnYk2vLNhGrtNYwrtkHA89a4AFEAaXnYn5wYVW8JYZIOViEnCw4hncjQThDqeq+
jr3w2LBpDvTZtc90c4hpSxjTs3EWw8bqgMSiiLYT84uBO2gec2AmxCXNfNrFsUPvCErNuq2lI7nJ
vUuvjrwwwXudI9eg3BrsMKj6mPKOLHuEzfK8lN7YD77NTar05449jaAsHXsbRo2l8tiO6JrsFtL2
RVjx+ZJWx3+Ai9pBQCkN97wDCy4CgC/TfFBCOixFqADQzqHd5Nl+oorhRO05NHFaN5PoaIdVDfMW
KOkQtFHfNbvQdRgYnSati0MLAfTRHmvlx9oyBSXewT3HPep287pyBlbkdnUx53l0peV5u+uILZEd
hY1w1Us1cysPF+0yjCAH7YgtUrvWzEmDtXUG2iPK4QZBdL5ObMcKjHSe4Ka3dX8D/ZMpZWqNIiUV
malHoWnFmQHPms+q4CuxbWmk3JsDsyt4qSa7Q33v+Qp1UX2oaLVeyxpoyEVZegm5tAj4O9qS+C0H
Kg4i+rLQ1FlALtssGc8wTltFvi4JUjZeLJmwm8RtmmoXSZ92T3ZoRfcTLX1XLs6CTTMYddh2h9mI
2rx+6HrYlxPYEfwiHJOh30Q4JDY1nXLRPPp8L+tuoOKtMmVPVLzGtbshqBHJVvFAm3quTyKobMDp
x2yKyRV71kfd5GyBUqnlkyE45xnnUYtx9s5DeqcxjG4ZW/eZ1RJj2YZTs5T5gdRDQe4G/5eERr6h
c5CxMGDgiMcLnXwNhxscze7QoD963diCrs906eXnodvXghWRXU8UnWOq7MxdUzQ6hhyQgOYOYkzB
GMVCqkTz6PT0PlQ6P+alHFtrHB8ZaWlA9U23IaqHKzXKdAgNrUZBsqowZvj2YDA5tU4xUDahsq6s
OJvbY/RqksgsHj0kUftlyZjl710jG6ddL/qyufTA0Df4t9ol3nqkpViElWNf9KcmmnrKT+j1azaQ
OvKgwJe6Nsta9mtfWzke9rR2znIvNvdUkRnAWPX8U7SSLpjpManw6Qd0wVZHOWTaHcGDySfcQV+C
nScc9ifuC7MBP4F5N60v6Thtji6Zk9uIOmoqkxd728QrRIRJvKfGlFKRMwdeyYuUo+GDtMM5qsmF
c+mY5bu4Hyho09tC7Cdcx49sVZxr1c3gtMkvQQEuWz2QHc5A0EHmgUSjdt3bFcUnjZGehXZh7+dK
uQed3RSK7ryyuoHt+7S5R2QaxwUPYJsDERgYQ7idQ7asl/k+pWtq8j2q3LdgJSWFJfRMbAxjMvYG
+nOzMWfD25GGTPaxEYkHK81vF71bNqXK+yNq5jfb1MS9s/oMsNcTMC6aRh68qMKXDHI+P4dLYe1D
6XymraJuPkWKO/Gxx0hWfw0z2ZaXVVxOYptSYMaC1nHaR9ZuUUJtAg/blzi3XaZS5oWC+mcrN7E/
NJmpvtJmmbxawKO0Z5vkpLrAgVW4uzBJ6MjlC4JQOXLJbFoS9IPv4bx0fTNui5vJmas9+2w6ubGB
Fld2ukxIuqwJGEpdp5h3+DwhqAt2GJcgOFtQCCn3UggA3T4x2tmvG5aPE92Bmo+xbD4RFVnbVIpe
p7GxTRPvYNcZ/MTtMruSKpGS2lQRWYjt2K0zWbmfrH7Rg3o0DSKMfDtvchKFF5Du7Fu6Jh2L/bun
mo00i+lzpuFexLJWvY6Ttuh+H3fpLtTGmUkIjhxkPVfHZwlQ93XAhR2rsyLiMYNTO06XLy3lANFV
CN/B2c15V7twkWLAkUSULnLMPMxjiiYZKn+jb1R005RJII99EDfIHjzyf47Q30Us9NOfnaHvy/Qt
e+1/PEb//jf+gJELwOJr3FS6tDlCWnE5L3+XsTScM78BYLRs8g2wx37UsTT3N4sYLwdmAbMWdKxO
zvwPIUvzIJUTyvVM2AvAh13jn5yl3Q/ZVIeo6CqWWfzQpONN+SEwig7gzbhj9DtDIPlwkAjCXVLc
zMZ5aZyP6iD1W5xMa0oinPzcxje1bYFhHU12AU9e6i/RReYde/I61VHZLY+ijfpWBjnu/ftmR+3N
2kpCn+qEOcvvs0CZ1zi3JoFp/zT0l964B9lHABRP3cYwD/bCOYcbxEwciIPiQ9S8wJPMAaMRCEKk
de9BMgYdtj2RHK3iFMefNPaXxTUOTW85a2sIWNd8S7j/MxfYlyJ9VETLVkPfbJ7NtLuqu2Ha0F6/
qam0OVrC+oXa/IEfDlBi/UQNyMOrFGnY3ooI+BEBQNyspLdKv2tjLJaDioNJmc65XJxPztRv0s4L
ylrbjU8cxa1LR87DugevfvVj/PUXi9xJghvWKHcJtsfvf4yCA3kl8QfepZHxKPDd3VrEATlYnltx
8jy65atdmQ85qrdPQGVv6FTpWTKb78pEC7A6PPzwrTh9H85+xKqvsv6/RjY+FTRSLi/Q3e768/zO
wv3hU6Eg0VCzdMc7LJP6rq9ib0cA/7nD/ZYnNgUkQjtIV4jtf+5L3+9LwmC+/vfq+vG1en0nxv/+
57/fldgeI66bDEV/3oz4j/QcMLcza4t3tyLT4iYlWR+5QFRXGZ4b2B93IkP/zTQMR3rEwD02poTN
/xT7/7ggWIKwTGGz8TcXiPzAn4TMKrG5eAYrcfwuOnGYD1fs3A79jEh8Ik6Po47SA/o9Q1Z2MfEC
zhGL72DGw2WNC9Ibr5IYcPO+eTHJuFLgS0asvOj1VzurCUb0b9V6QvQi6m/tIwP7bgc/9GqSxSeS
VJswvvGMkPHNGQNOeJm/AHEKqpZqI6VboZ/FDk6pHBOtYyWvZmIjgMHm2sL+x18K6WRTESHx2yWL
ccMxnmbMuXH2vEDoDorEgI8/09bjNvbGVdd0FpzHCexSCg534G6QcyVuJVXdGQRXWb2aA2QmT9Ia
Zjy55fzFNHKT6i2HeSqLsm1bDtkTvm1oS63oz2DG7dNTcgLDcdZ56mLJL+jPBMStH7zlfEjVrZYR
J3TGmlM2Z+YACIm2XZR6rnVcfl01Md9/YSsCuedIRxdS8Gx6vkeEj7zu4rHeNb/0aLG7nDoUzq14
yCZJNtciiRqGW0T8sdC0QHPoohzRZNYyWG5pvm18wQWVMLYKfU2iUq7L3jot8e2X4qwQmaRsppPf
yBE112rp3YA+I/NZa7TXXBItzB00PJPomY9gl+w9mX9N2hZEK6v0bdeQAJzNRXGrmoRvhhT6APbW
duFSfiFT6QYL8LdtHSftsZ3rjA0L6YHGtMagctc4WKHHl/nYohXT4B14ojH8cGhrylKb5BprnkOq
hi0EwezoIh7gCooufVY1uQH6BD8PGdH3NMkwzA4hGuuQ9LuFTMczPRaCpZ7Ir8qWyxZj/6eMAMCG
crkE6Z1mT4mRdZsTyVzJo34/Oy9Fplo+Rhe1FRjjlr7ryXe6PtoZmXXHLw9TeqvUkTKbxHdqezoD
HXMzWy3FmVUG5wmOmT8QrL0LU0ftQRY/WAidOzNHk4O0QiC0L8zAHccWqSUOT3rHypkErXlOYanC
XmI52w4BOagLIYjVWx4jBGPiKzA3ZzsP60Xep+a5UxfUJNGii8dcT7a9mstj0hbOAW45HOShpUO6
RhJtUaZh/lOBG6IBcFJoeMTyRNnEVc+vb1w7RCijJHzLsiBOMIhswKcO30K8xJe5TZ0d7YqOsU3H
sCRuTQDJdXax2O2wMnBaT5cwYGyJrjV+kds4baLA1ZAhiLYRoYGCHBhI5rtWc/i+CkJrmWMX+ELy
tZiY/HwWLq7fmQS24drWzxAZAauLxfN7vWv3Bp1256Kdmi3EOGb7mCVVAGmAtBC5zB2fA60A9oJR
PkIXSqyMVyekdIjWaMKaZttMfai2nSrlAVG8oMi6AoxKYoG8sETqHhLgB2p4KKaq8uNBPsIBfJvX
TXyuy1fT5UZGG/dTCk91P5XsPGIn/uYAnAq6AXVptHhHWj+zRKs0n8A9szAW1KvI4cts0j0ZwAyg
M2rxkq3gOIDxwHb3hLtcogZlfZnBAzyAIpgDq5/4QooJVtoQii0H1p4iK7xETGB8VZwR77JS6Pk5
AdcewvRqpyYuqWbFXBy/jqtSQNdXeVS8Y6TzZt65esNSJswQPPvlhWd/4ScM9YE+4DzRJlIPKY79
wJXkEZuqdc4GI7N3dcIe8IfH2988P94fML4/PTzWzobNA0xQsfz+6aEVVVqPsilOjifP15ysxZdB
r9zA0/KH0EYdKkV4+Plrrmeofx1qeE0AT9j0Wa1iZ2S//eGJhS7FTGe3/WmAR+1rrXKvyG2UtFQK
5xdgqQ8mRjKaOtFXzv0kBHRwTR9sk4DWPH7/jjw1afKpZpLtluGo4pAQIpNpJ/c/f2erOfTdO/vw
ch8+TbH0Cm3LlSeibs9mMj9rURhYEAIqXvofvxREUyFWYA3v0v7gU5Vll2IArj0+xKtWXibtVWLe
lNr5z1/lL78qm9anH17lw6+KlXNY1g6vkvRPU3EMixs9uv75S/zNrwhFZFU+UEAER//3V2BJuDAK
I9M9oVzBITnSzMD+/kY3v03dy89f6m/eDdZeID8sTTB/OB8EENvWpK5i4Z0YvIySes8gWo4/f4n3
8wPXNg9pNBaOiQbvh6Hm/bsxwhpDR1JrJ01siiXgIPCP/31vDYC4Yi1q48vz/t9PuNK5yIbkpomT
G44XT4XT3v78Jf76KYkfX+Ljp2RNfayx4k5uRCKeyAcdvHh+QeH5xTv5+HvnDkBDmGBQB42Jp3n9
MX4YbZTkBDLCmzxF1WWWXQ/9jngXjfGtdvnP3g8vxL3GY4fq0NCCCPf+hWZLa2kUUPHJyfB4Zq9a
fJeav7ilfdTW2EXA/zL09cIiVivEh3czYMwMuSroNKQhUu97NuWnxLuBrlTowzF3et+1Ej8JH3/+
3j5ebqxA1vmC2w7XMyCgDy9LPQPKkW0mJ1Lu4RsA3F/8kj6M5c66YzF5ATIOqwuYzdn7Dw8sUhwJ
VranovR2k7c8gtrZeeIm8ZKgdxFPAD9yevZO9GoF+p8e8H8/3rwHzH9/fcYawqXsBGxW9u9fP3aT
GSErSU6TQi3qhqG8bDBH8uh3Kt/Qw36bz4W5oVENSm+1GkFsXX4yenNNHJXPho57paTF0zfqxLrJ
i3w4zLr9BqIjPsUofb6z4nULqTtbMUCSpztoRsphn5LwYMSzEXOkXYCObarUlduWCC+UCrb+g9ku
O5tsxllpWOMvHlsfv4Lrp87VYkjDYLdkrY7wH78baQgwrqqd+FTqmABgVWBM/L56/Lef7N9cObwE
twsYgGyrLAbUH18iK4lJjci0J/vGw/Q8Bf/0wuRhDdYRO7lNkF3/cGG2eTIBM6oJ3ZXLxr3HLvGL
K/OvP//7F/hwoyXBoZH/5gUmOLLzpup+8Qa4563X1o9Pc9hzwJ2BWhqGwLlurD/CD3coyCwJu+ja
uXZS8FVZUQjfcNL4rDOS6aycKrLanI6fjaTFisTTYD9iCQOsjErJZYWwUgiVXjKgqqEetlNCHfEy
eOCR4ugL2Vz75IXwNKIsCQHjjsaLDjTG7yfWoqCDYxPP9xBeOEx9DOmjgV0tmXBD57NPNLIOVGu5
5/BpnY7EclsaB0vP6EvlQ7ka8HPeRzBG9vM4UT4cSfVtQqTaLwXFLEdHVtG2sQaG5cSdoLX0ug82
KA2URnPA1AxgVXM6UjEv2ZDovHIZj+liZjtSbRWH4Agoulu9VMC09kNFD1HFwhVC1+Rd0VWWB+Ax
Yr+kOBXRn5vvJiW1/iQjXIuJN9d7oHjRZZvVrCjkUF67k1bfOqle0g7QEm9KewQFpwojkEFL/WDC
vLiMzNw+OrZqtn1beHhagKogvpifY+4ZRxzLfWCPQ7q3Mtf52oa4z6bWIaRWjcCyWT74My3hW8lm
+ABoTh40JccdRpkvuJ2STVsML2h0ZmCmfbdFTrT9DGjwvol7F+8ACrxRPasIWUu2E7D7qkj80U0m
ED1KY6s6EPI1qN/ZlXXGJxWa1SW822Lb2UPtT+5ALkiVIPzyyLssM3O5quOhQO4FpNDnwFxUMxOa
VVW172O4NnFCUp6VSX9WDmm0FZUc/ahYcxG1VrKc6XTnsjbT7FBnBhO5m7k3wtF5gWQykrOl6B5F
B0Wi1pDkWgmyydB0qnlqF/g2BOJzASriQjSjftHYI63CVCofY5JHe4uU6c4esoq9ju4y5XpastPa
yjXfkt66ZEhD9M2xsFGCW96yzjW5ZHrzzWH0M/HwNf1bm8MOIBV4IMk8HrH8mhdL2MaEybzlFnW+
Pu/zYvymevfzkAtY2mlj71qP+7AkpLnjg9YAucwLzF8r9V1lR2ei8DAjl5O8drHm8Tt15DWLCvuQ
gOHdgRdA2SH9QJlGLYMCH7bv5erRAxyyozwOEggm3Z0EjfONtJ+xqawRjF4Pg4+WEPt84ut2WEST
HVM9Mn2Vz9WhKBHbIEzhsu9Ma9cm5nAouHxvIZnkMSThVt40w2D7eu8uvtCs3MdlT94hV9U2W6xu
5zmuhrO5Jbo8W70vlPHamAL9WEK0ATJG4lufKVJTGjxTLcn37MzUG3BiJK4SF77lklKtVmkTXdKD
q6HflPYCAa6keyRSfXlFrLI+YFsfti7c7rMUHeXAIDdfNItgUKyEPAi7UPxhgoWC4EewNDY67Yzm
Tgn2nAWFdHKfh9B47tWomv9D2pntRo5cW/SLCJDB+TU55CSlxlKp6oXQVJxnMjh8/V3sewF3qY0S
GheGG4ZhKzPJIOPEOXuvvSATC7W4AwXDgHaqG7oAW1QeA0uNLsuSnrDNW/4YLadIoVn3Ulrf6Dtc
lAFkYhSl9ZVFkXVF/AsNH6Oqw5i7x1Ci97Lq0ZlM3y0t0pSz7Yg8pQH4tndKpocBmLjC27I2fop4
7ny7l98mC7EisdwaWvK6CPGXZDdrmkSHtEQ8ryHjPZnoagJrypJjR/fzUNZRsy+Wdrgel2b1ikmv
/amAZrpTBMA0ZSjkXdeMb9hGcXZHg3NLH4VWD3wPv9EH20+xmF8vypwddYyoOwQH2WEsFDeYirje
qSgCPPBL0i8s08Ukkc5N4EzwmD3IAfReUL+/KPAWzqszIxnhrbpHnk3ith7ZXpYsPJbofo+11ZYB
2W1NKEo85CqtqZ1DqsutNtHPKlO9OFSMra+lBLWXtO37mjUuqQOKcoKLzrk8dfF1aDWTozp6Hk33
J7qdH8QB1Z6VIj/SCgJUTIkHuZqrNyEJY1+FseLLdng35kX+Oi9lj6yyrO+0dpIf+H3yBEgUairV
GuWjBMl25i3YHvXIINQsHq3zuEDSiWtOMlOepXuAEPfaaDdBsxbwDwgxNCdNHvAo2WBVzPRIqwV8
x9b4HHH/7JN1nANC7cDfQH26rF2KjkDheo6Eqf1IlwpFSxaXx8VdmoNhzfEPdBQ2uIp82kVizG6R
3zhBCiDN0xekueQnjJdlkqU3NxjAd+iAQSY0WburlMZ+nBoLgmcd9YdebFtfxDvOM7GreoVSDs/a
kptiB5oN6te2J5CINb/pIGzCQu2QKI16/uDWGYWtWSzYXbUIW0I7q5ehuCUjI8/ohdrTW082wSNS
uBGPT2vsaZnet2q9hqCjZaglsCu0ZPqoah1rVQU6rMvK2ps5Ol4boxx5h7XYXi2m8HiNPxo3Y2lb
yPbNqFIPSsKkvlRK6W1JMrcIv1/rtI/fhZwUX++j/sbBgYVsHdMMkfEKrDAxNxeiuoDUVWaxL3Uw
kEsiNE/Rpuw8OyqXbqR2GOvsbZyNUg/gFuimj3Q0v0sca+HaTVm8z+WSih27Nxkxw5juAbXGtxBK
MS5tLoCwpq641JQHgV2htu0HB8AP9p99QT45NpXkjTYYAIS5FadMMb5PHaGydR2/qvwIFBc9veCF
XjDMn6grx51LqtWOaIj6ASRo4rWk7ngzyWitZ0bWcFfZI3lRg6leNICdZ4f4moCIhMWBR1G68DrH
RtvZOKtPCjh6v59t5baGc7dj4fd3c4EJAEB4c+kr9nKsH72fGGoc4l6Hi4bKLbBrmTLSU7JjuTVC
a9R2JHmIn5gR4jNSd8dradijTqu1EAMJ1hQJ9q3FXRDIPvuVoZ56SUztY9r+PZmdz8IZTsS/u6PX
KY57bcbTS2YxUNESG0U6Gp3DjL3ig9GQRi3h8MTq6puRJS9QLJQXyYk5hJwyBkquisfFiuArmhUO
NkJzh0uTK0xJIjn5havDGDLKjLmAM5FFmageLNKewJtF8fpW1EGvghAAVkSJ0cvldizUl7iusfol
cfeKGvDDMCss8qOG6t+AxeupsZ2e56JKA6tkRjBZ8hWk/WbHmXiDoLTn7DyMbJOKnC5WAeJQdFUf
VJyXMl9BH7V3JUSEeLnoTGEGTBSd8dTFz06MP0lz5E7hfbmbpDGjNgSjEI3NL6VcPzoFk0o89hs/
U7c8wTDpLKVShaVrof4ZLbFbUC/5fa5CvQG9z3wac6DhDm2wadL2DlATbB254U+dXR7qvsqva14/
FyZSaOi2FqNhblDCtqm9quNG0JVXKalMrdtDhp32kjgqeH1m7ANvW8LRFQzwdVMD/KH+rLS8OCyo
2dCZWO1Jz/VxrzSle2oHC8CCFnPp4Kzv9HRxwmI2172xgo6ZQY2EaWG96dkwerqKltHJeJvW0WTu
NbNNviluBSlTp3DPh3w85l1KX5xREtY+171C9Xfp3GLFuLYqTxCXjGBkEPJE1BOTuoqJYMs2S+s5
q9AhjmDTafgvFl9tnk8x6GYPCoADNJAuOPSFmRYLkMXaGN4qcE5XE7jK67QwXixgLIh4kaKTYEOB
kOKFOKQOrjxKpNpfGwPdwGjnwVyN5iEureF1QZZ/mYXTXqF5nTwBQuMeqAJmU97/bLjJkRD1O1ad
4as90vcMneptAcFpZ831tznpTNZ+hykVa8qx6vTvjTMYQZSAg+yi6h3RxBBYbspSRZe4ZzSuYclC
XemTfrbcFK3FdMfA7o73D3NRnGao7dthAng9VwRntTj4N9pKRyepjkhm2KRKGjCCEL9V50+yi24t
3J7XMjbja150y0G2hXLA+dOFRisLxh3Mq4C5jqzfIkV7QG7NNWyLLVqopupaWsHrpysLe5eYcX/f
97r5VgJED0qCqnAA2PKR5D/9Jq5bAhObuPiWN3YKDxj8CIuxQYPVcZs4DElP4Zh0QhRq7nF3oqTS
sMog2H2vRGwFbcW4tMbmvAf6kvhqNuP+FZMZVDM4ggi3tbe5GvxlFQd4/YWXprUR0MJvrnnOC7/k
dMCwrE3DuV1eczopuyxrlkNcxx/MNqbrPoumx3I1cJsADrqgkSPGEboBXiHqRt2QSpigAoaRI2JP
NL3wGQolYD3RTz7gXW1vokgyFyrTrtqnfe8emOXWPGL6AGV1TZh+NlF2KBD8vhI+tV5bKpmoIlfH
A66K5RYE9PKUVak4tatcfHLhs50bL+01vF/z2KFTPjeLdJ8L8oG+KYomU1558+QnipLvBQesPUNq
O0hd/d7E4hIzvpzh8EVmfq9rzaGjDG/oFpmc83ccteo99VpyMknRecrwT3PQraJnydQo5H1Z7U29
n3zwqvgGSbT2xITM1SX6bQeJKwobdX3gyAX9uQNsMtQJmI6Iuu4AppNZeKpNL1VfWQHq3f5mxc+z
07UlO6YaZ2IMrW9x6z4wC0Vn6JT9DhyqdSh0kHjwLrJ7i7VzxNYU742e/YqCNEOcbsyXdjWNUNPn
H6Vgut64aRImo1j2rtUheCOAMJBakngwlakCQZDvBiL6TiRW9X5qUY2qi61fo8/7ZWVNeUQlN+0t
ZYUDnmpl2PF69DmQ36UQq46ozZFcF1N3xjCch7LX0AgkUlzZDM89TrvJhdSu7q4SkI0BLJvBYo3Q
O2tL84u+qA5kqIGkI2cRO3+KYL7Cq4fr3UZAutbujyZJP5Ra7Xc1QrtDqTgR0zD351DyHBSa8d1i
yH9ol0pDh+T2Z6EDJYpH94kjFdNwSeUEOcYNBIAmbguWmUhWtbdGuhGIlercMqR5zAS+LEj6vVc4
Ok9+ynWpDHr9NSR1dAWa6ieJxSB/fVRSQR1msiXE3TpdE5pJA7A3XbgEpvXNSCe5J/TOxPqzCg8D
7nSIEJiCzevd/UyU6Q6BNgeBUTG/zUMpfDLGY2+atHcG9DkWKNe4IlfvlQS17ijzRXo6dLCbAYrk
Xs2nj9Ee3cvSKK2fme72PqznY1yiGUs6XuyJklXojmz3UIoOYvxCiUQ0GBtelHFuYmJykqNtPE+L
bvtzKswfAhP4ccErd8+Fi7nkc/7WztBDrbz8aUh95v2kX3hOrKsa2GOoKuoQiME0dwUOhN1YW7rf
YbTagYiBDVeJ0h/Bs4Wjw4HNUNiCUHQOHuoNAN123+7kkEdeDO+IQWsieVw4Ms+DwrjVXntvjka5
s+TwAUOXplAzWn6vsjLWigI3geN4iKYxPrhaNfiEL2Qn3GJ56KSZbwCpIpy2P26GiwOPiJdOxpHZ
unmj53n5qOBk85qhecrdLgqMCgYycSUWupU0C/Ge8ls0wpZVs54CW+mNY5NpzyRJ6v5URlPQ2tgH
Vph/4VJFSzC66vicd50SqBkyfEfVpz0tfkhc6kRDHQz0vKfn5WIAx9W6WzkWH5GdD94SKeCfNUyq
uP5FIAWvO5Jc2BsSAyRmgcCaGCGWILTDS0ri1C6qBZ8sK0p9ESuEr42/9N7sd0s35vhIsBv02rpF
C5U4R6SR39cZRZPd9tU+mZb2iMi132MrqA4k8cUHC7xWKPFvBgQPDNf8hCpoZ6O4NpJJu5qjeXjJ
Mu0Hg/XBc+YBqMPmgYmnUsWaM1IioJveZ23BGT2KlwOtKo7pKVRJ1nF5BbK1eazjrL5RNe1XrXFa
0logDZZEHjSQ5nbjgp0/8D1dr8wFVQl90kBO+GJEw7jItN3+lti9/DwZ4+sGnOH9RpukEGl+w8EF
aLZ0YqJZ1pzqh+V1bPO8Ditlcg9509fneKDtDpoC7W3E5SYCMzvZorSf3VgVL7AsloBtdNytPVCy
vtVtQt94MrOksXlj28CiojiKvQb22w66LK76Rn5ztAyrZ5th2OgGcYhxQxxtrtINkwIeBCeDiJu1
2l2D5zoUa69STEYEi1pZHSi4tcI4Gt1Qbh5Khib8mtZoIImM48GKCxm2qfOjNcSwr2h+3bZLOgdu
2urs2izZGbHKTWamcl9H0MxjbdurOMyFdtoBK+bIwPHWMnbUOM+y6+qDQK6yA3CJyKdagAUYGrRW
5BzXCFJ6P9Kn9gjT1kJZIYvQGWZUPgkSgYhEwGMEWs3LMifHqIxjcdDl65xAOYnj1CIznmlKXY5N
wOLk/TiUWtgsdB0qp+nep6hNHrCdEFDHit0xBGZLTbeWMQfFCRSZHq4JHY5pnyiNz7YGKrVnIxlL
7J/9CANdL8RVDkDKq2yN4z9IKWq4uKrOpamSZztqz3nS0lbIoIfStgHTOq14InOFDC8M2l4iXICx
iCSuhCrmk02w454gVFiCdt1cCWcAqFcYyGf7drOrWvX1WqiTP9hW7rVWrt0SG1sfppgdflWqjzXO
yyOv3DGsK9pzazkuJ1CodHCHiIoiBinBHYV6TfgSBgdCeZvVVJ71ArReaSuUoro1nxAG1acUf8Zj
i5OGPxwjHiKYl+CF/pVWOTGABSjP2J44GEDNj6HIELng0A3z8Nxpe6BjGfYDG+WKKBrawN2TWqB3
WpZWDxZcMDuFSdwxhrx2Py3gIjWD8FalmXY5tRQIzWbxSgcCHgfIga4eB/eC8/D3chXzVaMrj5ZN
Q7C3o83iMqnsFGhyYtUuqTh6+lJr+2YUdA2k0tvBpLbarsrW7nbr6Htu77BhC3v5mHrJBE2K8WF2
8ZamWAkOeYkIuTVa5XvEMeFKdDQj07ygduBUD/VRxflCc+4+y2/V6pxnhvLqlHO+U4zexfORc2m1
xrrQuSRHUOPeGrqyXAOAzUMF6uAeh6t9nEt7fDSTCEVfqoKwT1Vj3+vxEFLYSy/vWlLwVJI7ZoGd
UHcI33B10Xqyt1kcOAbPE0khviz1GB+z1T2nOdKtrtC6h7GtnJKTsDN7TZGP17UpFExTue4pwDaf
mLmA+bWpCHdVjVPFmiqT/ijAw6hEtePWyI+L4nZW+u+d3Fr+EwAKyLYbJmjqruBxtT4c1+49b1x5
E2lZCzo3mc52Kaa9s6ZP2RoNZwRw3a4uKgsDNAHVtOTTzPZturZBJah5jDGuv8F4E7+gxToDC8XF
SBQpaJkc+m3wS9RLNbsvi7Za+xYmHx2pgvpQ7XqfDBjnTPr56gtefJgyMhlOnOgh6pBm2StLHnKy
M06lw3lurl2cI72pLxsOrkRbthbxvLPcuLnpxir+Mea1chlN6q1hXnUP1jTulsqMbnUOimERl+LB
jLBwIn6iU0b7IMavLWuA07N5HlJruqA16kOcw+v3nqV7M6hEfXM0BN6vT8130Ctom7SueTQY3QFm
f4sazWI6wa5DCHLx4hB1cdSiZLrBE87ZOsqhxSWr4pt9qv103FL9xeHwh5lH04Vpm/qThOvsKbPA
/u0k3bLvsnDiIzFL+h7U4qOhbQYgnYNCYzuh5vb6hUX3hNXGmXwNc+ajOjYEhcBV3/fjupYUqGu5
L1oMCD4Rjo1D+CRoEmVknZQZiISxs80bjpbvvAvHm0hPNa+ah3uGhcmhYDegrUvpIAWjaVnTE7N0
zP2LmVm+O3QKyynveNUa2R1Zha94VIqzWnGwyNpI3nSkkrDTEs6BSw5lYgJkvWmn182VHyRmmexH
XcMq2xSacrUwYPAdxKl+zwK5BXZIGFpvSs7NnPc1kjmIUOr0q1Jd5Av6pIquQWy+2lakLjTP5HyT
dpYCJzchj0K3aWYUCkJS8NTMumswmyWD/VAjoe0XdAXNS1xR3Iu8yB7SNmm/WYY5XOt5CdS/VKWv
wTf5Qa5PIDjuFngM5vWgZIM8Jmq7kadmnKRpFiVsTumI/akwjvSUp9tCdViMzqS7J95DhZfbXfLd
TXOMZus4nCe2R6/N1trPEkeBnMTUt9eGg7DW1HeYaQUcxtAfLEoGm7yuCDtohH5uZNPvYRsP2GDV
gvo/t/dl1YGmjcUy+24xLd9Q+GeC4RgN2c5OmiNCa7S+sJT2gCXBHo0Esq9kQHwoixxCC1IoWzRn
LrH9A9o5LraUpBahMxtr8uZnhOv3oInsnTRy7c5WyFamD+7oIzNARUWVmYju0RndB9yg6rBnZRZ7
BXaOBz0Dgqraq8ZTq2jGe9aKJfVhjjhXEeR2Kgb6UzU2VPZ5vF095su7pVhL5latfXKs3TKN15BS
m73abLZRbK47sF0IlUWJc1uxnWSv5wiK+zWaOAexRtA4ZLE+wJmaF5BKUbK3olj+SDI9u1rapr2A
nijCSkPliOms8HVmfxfwCmsT5Bb58oHDdJGAPTyUme0q32tLIf/A6g3PpEnlibjuwpTRcCi1ivlg
oq6+EQ1J4ChJco5Q5p3gC8aHJKJLMsJa4RRj514NxJyAhpxVyOAD1nMiDw3uvaA0yvyeQxiy0NaQ
iFGs6WBqFM7AiaAIG4YdlkMUh3UpV0buPPKkGje+sTGIhqVeD6XUI+S9gkIfd4snY4cQHdigBOpE
lg8xag3xjsEoeY/Ku0z5IQmLZc8Gg7PT24wjttv9ShWMxFjEDGzlmVCZxW8lml7FxY678QJbVH2n
ka2SEc4O/oBp1AnGMYbtXhdDmOTDxGGhxL0M2vp6iMBGqMskfCD2QP57IKf2bM+eQaAEJR+d8LlP
3zlfC1ibGaLQrRzrATD5aUy7QmcO46kN4yV1WF4IMOJoXa4z9QXv8hQuO8JOjwbX64QVFu0wzuNU
xg9sccZTtEnt6bHm37nq2pvblrTRuhYlAhCxczSBkmL4CfOy7t8Ky85vdcZJQUmMLrEKWnG/jK75
jAF/flJ6cwBTNxP+4MYFSU+yJyqikT1OXtrEYKSfzb6GQFtxYgbal/gt1cV5rRSwmamSMZ6xGTRy
BgJRM9gU5iRaq57K0OZFWcCWh1mt2LBD1Lzy53z+SdAZwPIVnN3R7S1ZUpSC9p2pNzBOSxS21AiN
wPWqahaxS4Q7wMxdB77AKA9lPMXYsDTDsypbPJN3TGJktuXA1q493YxtA+iNrPGzFZMxoBQGtZHZ
R3VoVrPwWHO6P+vg3myOLI82JyYviUsHT6eJksABW+TCcuZAvyz+AvbG6yI18jk3ALVJpuxUqo1g
qIg4fWUU6w2KboeDoWuBMtXDfktf3i/K6ISWGkFwqiANq2pkAAo0mofC0YzHuATGEGUjdLCY+WM6
Da9gR+goWjBJ80ZtaPqN8pw0fRVm2lCiP0+TE6G83I9MUB/ZTKRrqrrOxAbfLMUj+NXsnRGg85ps
9Co1muWvBgsq3JZx2pO8kz9kS+QeoGqlrwRP0anvOMLQZJs4N5ZDsEZN/ggdfrxnmsi4VCpI7Xdu
rYkcGbd6Mwo69JMq0avra7rcsfsxhlX7UUCVSFPO7hMHANlhDxntkoJwcfam2bShO+pq4NDvGANN
0Zcz7cDVl4nNYG40lhDf1UXPKnkDK3oL6dbfiaQjG4cEg8ukV2SoryVJ7nRvGTXVm6hGMcncgo8z
NzY5c4P5uuQK4OdkWjusKepHQoW/mxbijoE62yGM8N1KckUiJxI9TNhpULQ5oOLoRl1Gw6eOo4x0
Xte+z4spe6cbN46h2azpLYNDhOw8Lnukj+RnAX/2C5Y4ECFN4LPVu+RSMLijzb6qx6KgDa7VhYux
P+/vqlbiAXdGcZuqOkPIxrqRFDh3Jke0FmVNIffRyKO6CgQg1LtEzalkGtZ50QVadxCKecbdy1Y/
QUsCdtkAvtDVPliLAX99Y2sQxGG8VVdpJXhjt0l50seofjdsWuXkMupnqxbWj0TOGWL8oqfU2Oo0
CpOQRj9DOTtWA4bA7mnQBsMfF+fF0E1AXsYI57rpeJ00bkMjMIY2jy4xBelM90QXN8wexI+SA5bp
dyt1ej/TM2GOgSygMFNgA5YzLU9NM/QHCKL0GSw1jfZlgt9812nKJU9HBFZ20gUKLGCmVDhRatAG
URjpmJHNbih+SRDUz1Ev1rssS60nNyfHT8mA0+dKw2ShsO8nPTN6jyKz/0KU9l9koOjkNRXLnmYw
mPgs3GtVI1aBKba3qS2ubSa/45wG5liezRYqj159IyjnJ+51CkwZ/FvF3SY6JghgSxOGF/NJcSfd
VgXgPMW3iQewzZ0O//bP/wWNcXS0rUziNoLN38VwVDPM600Z3cAoRHW5WP9SOI1oGpmd6kDVFmg9
zU9K/WKu1GksRHSjzsV17kp/UL5iO/9DMogRUtWg3EKzBYH7maHcUaa2ZA2st7SzBrD6gAT+fI3E
dhH+rhjcVLi4DbAu2/yDBfD7RcrHZTFjq2svQos1elUKmMwGOdq56AasLxb+XoR0axD3dMTHSpHX
karmflNx9Fayvvggo2bl+CuhIcp4NAO6zNWxGBYBUSEeb8mOan5ScTBasGtKpC++/yYe/8fXh/eL
5N8FH2x/UvsXQu2a2S5bIkc4vFQ3/bQHdEU5/KTyJqgFz2vSf6Gz/HxTtkvmGJgl8XKTS/0Xj/tv
IsuoUNELwPa4RDT75ubBqL6Qf//vVf/9Z23ibJomlnBVGz/t73dFVeLYpCs9XHBad3iYbLq8uUZF
iBBknV5ZMgnENKOBH4ZihATL7RYgi9tRNtErXDl3AI+ZH+mSmYeUgcJWAUxPEBzwpTXYmUax9byL
kr2AZk/YRjlcC52eFWEQRX1E/mCGWirWqyUFHmoOVKBMcEd/LTWmYm5/BCts+ZVQXI/5+BOtl8rH
6dlg0CLQZ8g6+1ArC63WkpaNEjOgqLrqW8SfpcpUNcgTyZbvo21o0Rwr+Yz/b29BhA0cmYlDMRJB
ROhpHaZ2mV8GHvGHZRy7iw0wmWJ6wa1fTZdUU/tzpSMFc45aExXhgK0NU6Jo900zw16amjfqIRfN
d9s/2RO0xiom6alDYOJnau4ccUSfKPM5ecCwnk6KUXzwMDh3iXRQGVhyvbZhxB1tzZ2eU6YoNM6l
BYZh0RqWO2fYBQJ/sZMZBjK8Q78gpBYexhHFn4RehH1F16s1+/6hTrforEFmlwI9yl3TxDnB5WW+
HpeOk3GFdyuAVF+eXHeJybPqtPQRE6QZGCOhLdSwb8JqreO66bEW3LqnMtKsAaSQjZMzmsm94n9z
nRSkrCAwwgGXp7PJtS2Ko6Is2X1fN6M/2ZoM9LpBQ1n20YdjFaAQuxutNQInLQnqSM5LKhgXpSW2
SnWqbxe6oR/CqmiizwwEm11u0bmOVqSwfW/ZRwRFC4Eeog0hzlW7RgH07irwjyg56Bc5HDPOrjW+
A93S79zMbo69vXI40ZTsoq11cVx1QrPKwS33tBmop5a8x2YYqYo3kVV2l/X1Eqh9y9DeaRcUPNKM
jJDEJSi6mlmO54Eeq6/BjlR3rTXDAARay/DDWt+kwn9HRheg1WTKmeLYojHCca2p6ZMmJY5OJOMz
inL2f3vN90O+APCqhp/96KbfoE/SlMqRYuEGiS+QA2c/y7r0urVNRhaKVP11GsjQguMJnTnTVRjg
an1HGuvSfx+8VIh1j9AVp1+XJN8cvblVuvoq5QAny6i8TtcR4WJSAC726ydABvrPLovzh7jt2/1K
t+vYaOV0GrUxubhT41xR/dCJdDQU/xm4FyTktW2d02Vo4DXX7fcaxeS3SqeCW/sDkByYgXVWaUGK
C4HBlj3fqTZDyLiKfnTL/Bb1evOqdE7kZdo2AqWt6lwUpC8IXE2dWWUMHJcJt4fRoDjS155Oqp0s
jNtGmhXgh9Y9Enpn37VjpO1E70M9LjrfIiX0uyNRvaqDg3wa4C5T6c7dIi9cxWS06kZ6yCxKXCdy
iSFJKO+NK5jpkNILqBZGaYH8hq8Q/ULu04SzEkvUd91Ihg8e7MVufy2Sw7MFPYvBwKaWJcXrUDSN
60vg1SfBFsatBlStVJp4JNI7p+iaXyzqz3eti8Upzu0UW3BlXAOS686KtVQBGU8tMMVJBk0/uVd1
X9CecNt+N8Fy2y1C2YBRODZLo6G3PaxZfPXnjfiTqxEpPzQJB5i9K0x9I+j9/sYHkRp1sTVot0RZ
2XOAAmy9UaMqfYiNBuyOY/XfOgctZYWSPv1iE/3du8HOz76/cYcNZoSG+49NVFWi3FlntPAtiogJ
sm845F+UetvX/8+Gtn0EMECxmWOEha1J/2QPqUZeVwupVhdc5/N7t/pRH4xfVUtffcinXXMti5qg
bj7EWBhy+QzQ9dQjxfLPd+qrT/lUtdLNKTIi490LB5F1usAnF0gQxy9sjL8XGVwwmIyCy0WFzOUS
6qe6LNNRPIPSTtk4yLWM56m9ZIuM9//utxCvILAW6gamSUqNz+VTn2t9o6rtesuUN/ZH0iD3ObqY
kEwyNIrQjL9Yab9fOxv7Hz49i5fU9k8TP+PvqzyHYEvIWSUY/CYB+qtB9dUUAJfi/fl3/X71/vk5
n0rzCUslB/MtDXmVzk26Okug1Hn088+f8tWv+eRsxExWoxzm12zZ8gltrjcF+fa4/LuLxunI1jXM
zvxrWwh/mX7+Vm9iDgFEqxbRA0Nhepq09Rab5ucXT+gncyNnQF3j2XcsCwUn1+fTshYtvi6GPO09
ULtdqjd+lJy6+ZDxnyYQU3++cp/uz/ZhBhQQbLpYxgx+1u/rQAdRbzjNWN+Ln0xnu2//+q+zmvE1
UpaRB/PZKKZM+gCXVy3vS/VI3ar+u3MlXx7bpApVBQsGFsa/SEt/ux8kcxrAAEzlXk7uDj4ks+Y/
f//tUv/nZbkdx23BMwI7h7uBju7TU9KSWy3JpDLvwyV/UhMd7Ub1hYX5Hx/BdrO9kl0eRbYe95NJ
MqEtrwNZ6e5sCbpUBuQNEh8Q/Pl3fHo+GGXiBsQvu52NdR73T0/h3JZRqoqpuVPNKRjSoJUqUu+n
EsHznz9I29bLb1dMbPIWl3mSij/QdLf19rdbUjWQNfM11++sotepvbRTZ+IyM0kzZyBSEvpZwZaS
577HbLXO7ELTE1aUf9cQ4PeCCADExB5u2aazEXT+/i3yxjCBwM3yfosj31fKv1132593BM5gmgI4
/T7toZrSJmhYTHkv1PXFbMxnIC5/vo7/eCwFOB7wsUKj3cCl/LQqslFF9owY7n4pfZcKMw7/f3//
0wWSY+a0OriB+5ZjD3Mg1Lt//oBtRf22Dv56JNlm6JsYW13z+x2YwetZyMxoPDetT8LumbGJj2PE
A0py7HOSsjeu/Z8/8/NFIxUIYAO320TZxmO1PWp/W3tEWppjleWU/ij+7ICK+v/397en7G9/3xBN
Dcqev18Udy7D1eaLGuDzNdsqT5o/8CZ4FVBtfLopEG/7KKOJdmuu0XlI4r1pjKdCEsTSA2ECFYyC
f/7imv3etnE0fGs2XWRX/+tT6d38/pu0KTYd9AblXZ18x/e1Ts9uz0TwVvTPUVphvPjSFb4t3f+s
jH984ueljYg3SyZRleCgOhz7RnbVkRXQLsl7PvVoABuGSUjITiTqnstmvPvzPfzrIv7z47GFO7wK
hf3ZXLwQXosmMWZIB2CUXfZ5XNHYI3iRaZr6UpLYM0o8ZAuBoYAMHhXmPl98hf92zdkOKfXZuVzc
2r9f8zTvdG1gxnQnFP1C6tG1LDLUGmL95dTrM/WSZ7nJyzx31/Vs+ia0hh3TUXQp2UumWIcu23Sj
mjeXjqeRX4VG94vt4r9+QQLc2Daoe9XPWLBRQpxfEPLfEUx5Z60zAgjX3Q0G0qYKH5FVL35nDW+Z
nX9Ra3/qgf/v4mB+BmeRdjTNvU+PcN+QxmJkRXmX46DqFxr3FccU+uCl+Y33rC5/Ov2VMn+xXXza
tf75sZ+e7IXRS9I1LIrIgEqrHFr0btPPJb4zE9cnFikCHV30N2hmsH8mX7xW3N+f+39++qcqQ60J
wnKmsrxTckaduFLPhd2azF4wM1nlq7Twyg5xxRE4wbqAXOCN2etHIa0Hs7A9iouwXe2rBh8Ve9HR
UJnhzhppSXr7NiWEAo+JemvSego1YlCbic/o1vKWDQACesSQyU08Xk1OuMjxFxGny84kPmkTd0/0
GbUKd45iBRnZ8wEquksyQwxb12c8J2cnR/vjTA12SrK+ifskOtbXdRZMzKt+EvNhJFeezkXxjSib
R6tSb6O8IceL/5tEWNiT5K011clptcBY2ofJckMX1DXdNIf8oBLqa0PoJHUEjlLcu15klnSmtMxv
a7HvLPEhW+MFuxWu02kIulL3OnpHKUpRtCjooOP4sU1JDc968V3r47PtfOTM4OlEPlnkXOy0kUDv
lcd9QgrpxZOG8kleLbXxOCvTFUz6oF5oj5IeRTsivv/iRfB7WfZ/N37D82v0zEGZfLrxvAdovNEq
u1NhgzPhhcnlzg2qIuU0x2KfLP9D2Xktx41sWfSLEAEkEu61CoVydEUjmheERFLwPmG/fhbuPMwV
1dGMeWtFSywWgEycPGfvtZudVWAvspe9mS5nY4LOmQC3RjXALOxn2WsXTCbf7ZDrq/nPHRLxKcOg
/1S9wDO+bE9mxbw4kVV9yZoPizcB90kiL9GMJxJBSTTztfmnGh7NnnZM+80r0Ph7LaBEYvZlcdy2
1//6c28EsZMOUPypVPFxnRdUWYGpiXZH3M6CYnTSf7eok34tnsKP4bT1rcqXX2gf4tNiENGm5SYZ
BaCKb9tmxjeWROokaawH+pj1H/9++1Yq7V8XypYcO+DCcLixv7yvXSwSSCWt6tJ6x2T4SKpnd4HZ
QHRe5d1JhCRpfx3pb4hIN1VzYzr6rxZ8n7WUV+10GwIIwf/im+7PMkNrV/6eGILmWsvaxcGcM/qD
6BCZVxM01knP7rz0/wUKWZ8+5mYGyQ7rvaYb9GWvTYhVZSA115dFqnM4Z3dZ0iRrBEv2zQb3D7s6
1bJBFQgLDSbG13IcYKHRCsR7lzJHNs0kIv5AWJMflOZ8TOVU3CaenK5hZsxnROLo/ZNJflPw/sNz
5bKHcdAlQXKtq/98rmwnKcaw7+pL0vyYR+u+LBZEMs0G4beXv5Nl+81L/u9XKF+Z9yedHIupkftl
EWl6VOlWxsWNyJp8l+OSI4mBaBc5Kj5Y1SSeiozoJHMysB4olAf//mz+49c1Of0wrmTQ9BWQpOk9
Qr6mrC8obzBTMxncEIp3n6gCv+OsH2VU+r1nf7N6/yzA//NEuYLgXWpYVoQpvnzpjtRmhgDrRY6h
c3Y5vMrp/18hcGH/7zP+syj/qwhPnLDWlkHVFwm5H6WDmuW2tn4gKMbTRqKFtyuN5Dj35TcP0Loa
vuyKtE1NenPSpHX2tW6sTQPjc+hyRQ3vcXCJkB6HJ4KDvrmExt+fw5kJbhJnGIMG9NdGYJOgcxal
0146w7rtwvJJqwZUyzkR9syukEjBO3oEc3FUsg0YSFNBtzukZ6RUFPX9mBnfPEnrhvvn9/7z91mf
tP+63rhki3lx3ZaK7Nbq2J14chA+E+oBazp7/PfH9u8X4vphDvM5Gi5Yx75sSRMwoCUh8/1SJsmR
NJPd2Kvj4hYHhO/fHHz+4aMMuDq0PtdGqP61D57M7H8zQjNUtCmxgJV3IcDVC6JU/I7I9f7mKv7D
XeXT1qQehuMrrfbPqwj0luDMQa2fRrFVd4HulLtCfLPp/L3qaUjQnKRlrSOE+Etn4eHcU/HUXWqr
3XVF/9PBw08oNLsAAXiqu8I08s2y+HvJrx/p0hRl0dO8/rLktbl18sngI7NlFEesgtpZb7Tx+d+f
i3/8FBB/HJr0tR/y5bkwCZAocOx2F7MuL+UgH8gi+eba/cPB0KIFL0x0JGCzcO79eYuQeEuMWUt3
cYvfLYS/ZiR6vPmY4J/3NUP8iVSDy4KJK/Xib56Of/p6//3RX9aYiWcmct31vnX1oTEUYsABP8+/
X8N/eATXfhhvP8g5gr7Mn9+vrHE2ITi37hzCIuAemfY1ZvHivCRQmv/9o/5eW1RuYOUMh2fR/ut2
aemA+cNOk0tvOQsPHkrr2ARWNDOj9esmW77ZNL/sUQjUJJIcE+2SLsTf20YW0bTvSR+9DAYwVK0s
6v3S68Btc3IdPMQvHCo685s54V8fiviXOZpnmVj0V+ban9czzEWO+ah3Lm7Y9UFoQOYfY/KsBot0
iInre8pGLfvuKV1/6n9tx4BIdXo1a08aKg+T5q8rgby4Mp907SKQYh/11sgCpaAx9JWBu7yLjFuS
bMdnDpTgiiiVTwTPYdxqh4x4KifDHyliEnm8fswvCZSgc5F34m6JEiqVqYpPFXPyf38YvjzcxC1I
2oCUyTDQ4Tp9hfNPKemQkVXw86H72PF+EA///gFfnrYvH0CV/+eNkPiB3cGm1onseiMK1IIJzTnZ
Asj6jqD5ZQ3970chzqL1S3+Te/DnR/GqRY7SGNWlWvAUvKf5ppi+65z+49f5v89wvqzTocsgpCAG
vuCekfIZEgKikNA0v9kOIJd+822+1qiOPhHwW5jVRSfVDDm0597kKcmOU8M4pcPdcxx53G4yvOrn
dEATCl4Kn4aDnIV0HoIBYV3RleJfgK1zj21jIAEuulWxm2t5cpCmivBNAgjAQCrh5USl+zsxSvtQ
jc5rzK7nJ/XymWmac0nRvvkpWi7L72OH2UBiWgrkh/AOZZGDAmyjjJ5xEQaVSd4xe8gqmo+NjTGR
dh1ZIxHDOLUw/z3lSBRmcHo+Jth6j5D43VVtjJWTqOWoSd6QnXyMaP936dSQ05N04Kc6iYlrGe1P
BF58T5FBA2DGsS8Ift1anGmg56TxZZnmU7kUh7Ejv9IFGqBhEcDPb3ck5FZxSSk6CvdhRGjXY9Fb
rqLGgRoXzKKlSHU08xpuQAJUqkURg48EVkIi1SYR+KNFZnsbz2hK37FAJ7CLe3BawMdkYgoPtpXW
d6LK380ikjt0+86rg3F0b4KA2pdN3N9iEUG+K1AhMbHCyqar0e9I294RimGe9CwDW5LY6U6zlXXf
mUN31mv8lbiyuysQNvUxg+2+EUkjD4YRVq+Oirq9NfbNzhGYGr0Krbsbm86JUEjPX/Jc27UYRn0H
MaAftsNbJyN7W1q98Rtg97yNe/b5WR8lxDVb4FqeCXlfXABPs2x5oS6rGrytQywvrpntkoEA4KUh
rn2S89hsEFtZ+4hU9nfPK9UTsenSzwqi12jVJNNVPsbiSkTF74ZkIaThlXsc+qEi9x4oXLvA9ehL
nOe4TgSIRzaGMXGnN8jNgH1wLe90N7R3c5mYh1pi2EMy3pJ067qnYmzVwfKIUEONlnOTbQOWVfOL
J8YJcjGbrxHhLbtMwB8a+sg5NohFSa6b813azh9iPI+AuodyfmycEMZTTD+tjuPhJgzrcG+lYUp8
wWIdpn7+QPyt4XJ1uSlu2fg2VIXcj3PYZzUyvr1jGOnO7Up17GzERWONgDa5GrJT0mwgnmP/6Atn
g2NV7BFAE1VEvPshrHpoWyAo0MbnJm6pUWZbM+t/t6P21swWp8HWCfeEDYqbThY0BLs6ZsucnRco
L/OarVzg3U0YpGdknO27vHUQfHfwjqFn+UMSa3flWLlnpiEqUFZKEKnAedD3yXQeQc8Edg22jkS4
6Lpz5Kfm6QjVXWVtjQY3FWF01kZmzhux2rSvKYO3JbrtINdCnRQ3YzoaSUEEeGwm120WD8cuNML7
MFqSI8mnQO2nprr1Zuyu3gKvEmshiMQSUrom8MJLCR8lw1O4K/LEwANrujeJiqHi44fZu7H1bsOy
xEyH+Ctr3F/QDAHeYf9Z8ytxnxQhR4+qbs94w3kf6tH1CJDiWIYurVjsmnRH4jtXHyY/rtzyR1TY
zsbkj4Epe8ufQMkFQ7o42Lyqhc4lZFQgKTigtFEEdTVjV6nL2m96Hea9h206EauvcMLYU+QrXa6g
Z4W6NLqy+eM26SAWxX2VAEJr6/dIwy4LlgvgoXQ0+hZ9M2+V5XzGtl1uom4F67tuTDJClG9N5eLb
TrMJ4b4N+NF1yQIYosqPFQFXFibosx0mcoP2jUj6qOkfInpngVrtsX29VKfYRQk+lKAZ7GppsMgv
NP0zEgv5G+GdscDY0eP6Ne0Tk+ygCNxDl0h+5ZajoQnqCrKEAvGG4juOgb6kHjEWsPG9XZWgXVvg
fwUFWaJ0YEv5qwgnfdvgfNomjfNGYhZpE0n2MZbdJ2F9q8g5/RgsYjHrHiLiZL6XIW8CWCk4sZgv
b7g/75ZFO8cRYb01+h6Iqpmm/tIz0ylUHT9w4CQl0IEBUyrtsc0mfs3GztHckdnYFPqCTBOwVqQI
pKuLFsOlW5p7G9LDZmyoKeIoDgEwxdN1Ocyov2AOdE/8RVZinkwYcJOWIwM7xlPidLh+rIbU8KJ4
slEpPve9VpxHzHaneamic4QaoMG6CvSpX/WdzgpFwFCmvcvI9UhNxnCIMRDBoxeha/Q0jEh0Anwj
9uxTGTmfpP7BZMRpe9WRtX6Yxo78cOYAtMe7CR84p7+oHRi/23W6F6OUuyEtYFqwTgKwBvZ92hvj
HjFSdw2aDDpYLdNTW7D3rrXuFUV05mdTPOI/tX6zCdX+gJyX7Y7ElsFWzQaZWhrUgzfvAbFMQcwM
iUd77Okr4fHC8oX5UprzlrfwchJDP/pL14kHMkLtAYlu38O4Bia5TxAkb0bdS3/IsON9LyqrfK/S
aVjZBiUecH2MLum0MnLFgM3OY/TlVe5PLy3VBlAliA5vkTdY4TLYQ2RQbAQGSDidMrsCfv/idNar
1fc/Zgt8S2vmyT2wyQwDApWhNYAZtO3Z2wDDac95r0V35MJnwAFSoGWdyUF9yjCsjOFExDYkWPxD
iSHNQ5inXP85stpTWRN1tYbn4tqKolvBDWMC4cWBk5VEuFD4BirHL1SumJ0yZ91z+iLWllnT1nF6
ACUxQcw5ySCnyZFTIFozPXYY6m7IZ2UAGUnwsKH8LBpmYB1OwpOulNqNRu6+hMZABkVSVIfcYkaC
9t4MXIAIPhNm8dJBOcOojeQMo8xiPZKehze5lymml8gY7gtAQjzuenltSMwAo5b/rhf2xjhF1djp
dgv8VEtulwqVcWEN2YF5yXJbo+Hgf5OieSXtEQEsvs3zvDZTEeJHPi+78KFTudxHVkcOpA6XK8dA
joWor3+UDW2svmhcbEOmEWjo4faqxPa4rTTVQkoevFus4jzCc+O9k2xJ7HirGT7wNO8OqK27k/qI
RngiMDAiunUDQTnGnVr/EKWmftpYBjFUZXMBDHEpLHySC/u8yHoIA3LUL0bThI9hH8EE6ZtpT7p1
6EdeOe/siFGbVy5syKFLRomlFf1+UXP0qMMbuZcxbz/kvXAE3Gnw62gId5wv60e5WipBe7s7pbHv
AE9iTDiZaYD41t0nrp76aUN06OjR8E5798EuO8hQITVlPLpjRcJR82ni+oGMmY9oCnDE54b9qUtm
Yk1JiUvkMcFqvHmjTT5k1S+IqVbAaIvcbw35dZIuZCjNS3urqwG1bUosJvikvCrOaWKox8abf9qd
3lH49B/zBLNsnsz2emiF7me68TFZ602baLjZtcDuNrqktgCfALUxx4dpYvTDhArfgMuOXjexcRMz
odloJfuoq5IlqFuLkQG+1kDOxvQQTnO91WIWY5znTyOKb582929XpA4e9yk5gYy97QvDF+hbi+C9
1uNHHXEt+GEO7jgx5v3YEHEzgovY6NPY79EgJ4cpnTPmO7YRNG007aS55Mjjw3xHjh+2L0IpEbhT
A59ny+BMkebqlCR5c281RXpoJhKTAUeN1/Ck1U8u/LwXQ4YVbQQPv0ud/xyhm45LMOVnwoFSHMpZ
+IgVHGc69sJ9yfkWxqELMJbqY00FjtuzSI3+mdg52KtoQnyvLt1rVNxRYC1UTWZtqzuIVhwQdFDw
byTIyizI2nm81DAmWurUoXklBudqIloUbVaNx9SNS6xRVqMSkkNrxj9rCQfoGHfs+jxmAwCBziTD
prSGXWMrcpD1wSs2iQpJcROs0pkVD7no2h55Kw+2JN4UH/7RUrg9BcwRAFNMkJPFxlNcSnvnuXV1
yJbE3hA6/Zp3Citd21RHt7ab56wxONq4RQy2uJXEw5tIVAuOORTXYQ7cfpsrMzvSRZh3Q5HGd0ZN
7g5ko9Z5iBMP2m4rH4YR+wYB0+nqPXHv7ATfSegA8GzaBkcTKG9HvaK0RKvJFMQ91RR+R3PQkqAB
/nBMcwbyGhW1T7hpTfLK+AEwxNrOcYeMvcugb0nIoLS7gNMUlDy6nXlYU2vzmNbOs4c6LNDdNgJx
1mKMZUfblHH4moeq3MpMEgQ+i9TPxnUvxAi6qe005tTkkrk7zfF10838YOhZ5WMBRir1PehwFPWu
xm9q5JQwQEXYMq10vobSQpSRkVrLtWvUd1mTv/YwfA+jjYly05vYI7Xca4EdAMhxJr31Y6ABO/SZ
RUCEDa8HMLg4GXk08b/GP6gCaClBDf2w42h6d/RwuJuZ4h/4ARNAGxXfAE1ENBgtlgGN2RlCdgaj
elEFFlNRuubRSSfnIMjy3mghaC4qjuEokt65zcKW1V6uJMSBfALoW03ht90MI8cNvVs6WoDOrO41
cpxPLacVKTiAnCYyyJ494Wr7dtaqn94cQmRgvuUjzKq3sQJToRWxwrsYagxETRyf7AxbS2u0A8Yz
umKMATc6dHi/CaP2yh5xBOimaxJ/xmtKzhrVwWhanKTqmZjpcSRxyoa/dqd3k7sBqyN2Rgj6x4rI
eSky0IRkiNEAM51lS7NH4CQyP70I1kddwfI2ykhuSikjP5EWjJI4NCiuiEbqPFxa+ixhCOrmFBSc
K+q2D7SmOWtLMT0oQYujSdRwaC2mK9Iij7PtLEzzheUC60v626yweuLSRP8GwNw921Oq3eBKgqU6
Wl1QgN9/idlqzuAFMj+dMkCuPFXijtIWYkYVw6rzqv4BOtvnMELpj9XgbRiZLVcifuhzssBhTXAA
4o6IzHilhB3YYyh/as1S27HvGCKrmrhqlOm+iIS1MRSh3CNG18xP4jjj+7nei6xsrOUWbIRfS+j8
xFM0PkWirI7K0oD068VcJUdmHhCFrMaAIu/Gyv4dZ9Z0zNqJbWhK812uM4Ku6xBBhYFDldSMrrrp
lPiwTVM7gcabNvkyCGRq+NlYXgmsgYHlvxCsAB/CfittRx3MvKKB4kiDArDFIF6ZjCDLlJYJzuIf
nj4/O1hxKLFmAH1dTaGn5dre6Umpy4oJxF1JzYpQC3hRVlXblgSBwMbfvXFa1YE4WC50MQZ0hmhJ
mEXbt+aA3yxxmASmDSz/pNDjA2HE0cFtyvY+Fq7zwJcySUnm6UxcZEXd+AZFDLeaxGatU0ttaPIC
91BDvxuzQj73SZ3sZpWbbyoW4sZLM5FsGkKofi8qJzyMrfQ8kAjPzthB+dHDZ6xTyCdijRw5ATBG
STBpZd6KQ+cNkY9d9tfSZsMOSA1ubNdk+0QRG6SeE+IHq39NoLyeaD1BniESDEBpC2BNcovneZb3
pRM/LelIgqKmg1My3QpXOYpRmpIsJ7v/HEla29ZGVh/ivpXsP9w9PSZ3pZqt7t4aSu3cWpVzhnUc
3zgyX4Iic0lahlBMQ7fmaxjruV979Sqzus2ciYJVlS1NP0nzIgpZndY7L5dPok3gVKGS2MoZ07vS
JuxWo+X59qolipLE4QW6Et9tt79NcCBeOSVvvBL+B7+fHZNrIZpdpHs/mSw3gdaXLEvN6n4uA+1J
RMWUWd0YCFkVNxSHA4FSMK7MNiRUFrMX/EGr3YdFn614Ec4GS21nrwsm8qAsB8qN2Sp2HGgIE9Bn
LOm1ytODqoChR474DaoD+V29LNu6sWDPSfd3XesNbOQ8O7HlWteIi0pfqhHFVBSZ7X1T9BMn+Fzh
XyPvcGNiRQlcXLckkoVdUOPp25hp8Qtlb8yybT/iCUIMiALDPNklT3+/GO+rLX8T6zVtOmDPVNXk
MnxmIXkzVWcZtyTVNTsw1/Tk5GD6vVoBoKl75SxAe02ktCfPZVOgr9WTTpS58CUAUzAeHzamFmvk
hXf6ZTCN+NJ2Zkmwu+u8YBKkP8W5dMPFrQmEBFQA8sU6SKebfRyj5k4R4reTNgxGXaTK16JegLCq
uuJVKTs8AxBsDzFxfofQ6OI7sIqdXxLst5+4Lds+HcXZHLg1kR2JDVAsa1eNMLCKMF32VeqJswBf
sGsnA2elCabd84xq/5+MjzbqgqVcfmpx79CQrSf7qEYZB4hT4URRtQVGB2Ghq7XxwJgOBBaRv5wD
RhJFEmkfx0ke3Dp5bDALI6Lr+l0uFecyPU6PzM2bGw9k+UnQuj0vwEp5s7SG/D3kTv1qu+olrPP4
bADu2mcdFKMpST+ibhr59WkIy2WN5gtVj1M06UIYMPbkMxWlUdVwLJBOpt8Ch2d9W9AK5sjTd0Vl
qgOL0wwIIZFY4ER90tqpfBBh6rxMi/uLAy7Pi85+g4dSBZUDumnSSvcoraZiL2nKx05zO5/kJnAk
JflERqYlr4Nw1BWRm8B5E23Yxf3UbLWFZMm0znHjFVr9tCSKOAT6EgDebRWGD9wMg8NfXnvEXEJX
cIwaYLKNNtDobOt1XqzhZLFhgBmcBLzmVh+feNXJtbkrjqgx9Nu4pjUhnHA4zIOzkhczgDAFls5U
QnApas4BFr34D6xKsQeerCne4wh6StnnxW/6rgjG3JYNee4n+9ol/Og+Jn/mohcSwKFES59CIfGt
siuoQbDvY4WD2yB5sG/bSSPF2pkqmheq3brhPFGSqsG67m1acYuAPUgS6AumUFQDU/OJ03A8EL8D
JGUaFfIJHcV1wNwCes9Yl4FpmPG1aKsRvqazoNiCht5iu3m2Z/nCcE2nXKvfrCzuIAo0nP5B0Kij
bBCCaiSzijDsP8zCMyJauTPHkFTV6uR6sKRKvCR4qVT7IgoB2KYtOn/AiCzKl5W9N3YPopK8GVRp
/XbZ86+cYnxF0VmfiNjZlF22oQGovSYFouQpInWH5oHaTu3AwZIElx0YY7Zfqt/X1AFuJQqsvb1y
0ofBqFqGBHCmQS86QZiW8WGsDUG5jlaE3JTi1NkMYFlxVow4srerjRC9d649o361lroNgaN3Iphl
8tR7MScUc3yN6xXSLbl+W14A8sGlXwD2uM8TH9PGMuyLopAqMAsz3OhpeF/H43gdE86Z7mhGN91T
gtK6D1LVqidTyH6rd4kHEKkjoKCJTf0EddQ9TjBbn8NW73xWLRNKuwuP0UzHWHjxj5BZ9rZ0I3JK
iILbh9jlDxxvwiNOEsO30oho4orQnqUnb1KLunyf9iPtO2+oVlKt5Tdu/avQy19ZVZCL7ka40S2H
9tp54CzZ7vKwv8tdsJE9cdlb4lVSzkyx2DVQm+jtZr96g11xqIt8jSFmnKL3Tvjc6HNFKT15zYEE
ip2XvtE8q8Krsuwd8xrs9BqiOqgk2beMiG8WrK0IomSyR3JHfjHUHII+W0gqhQGh39bsjyWD21ti
mML6Xr2HebS2JH+0z0V6tpvAeFi/AIpov6oC2z5LiGfg+YFkyak4LrxENuliPTQNgIgqJKHFMBtj
bxtAbBXjJAhS3kjtW4dsiuwSc92rk4PUfYkGbTOn2RMuDmZ1+L6DNHete9Kkfs3COM9Z9riw3vc6
YkfSSGjI59DfCT+7luNskBhEydvpySdsZYw9ztkZ7grMihYkSjqdorAp3Is8fFkoxq5FwZBn68xa
/LuWY/+Y2m73ZsCQ870ZsgDWZ2Ph9e6mcpcWarg4urmcXJG8uWb3I6p1MO45vAVlDPTBHA1A+1S1
3OAy2XqyZoepQC9sJIi5277Wx7OsAK3RFx43VaIRpqnRjS4TuhN9WUW0flVL/jJHU0hKzEhMoJvm
AK4eIsK4yUtifnKDtj4do5zxBpvwzNXayhFE1FCLgeSCPgnga6Fh7gpyU+YyBrhKw4ZwEF5q0ukf
u4lhSpPEzpkYhle2c7F3mHdsTeIBbq3CTf0Q8cy2RKNss/BxRm905BnoAukBbaTJetbgfdIH4t2z
yYuh+ywczkpm5la7qqNWAz5ARtQYfU7OFO9IylrKHUOOl4YNaMt4BSJVOP3ETZRuTDpFjGJ0ShJg
zoHQJCfDpJ70D0PrunOtwEGkpONsIno5m3Yg2JZG1EhdWlcXc67UfZrEyMEHGC/3jihKSuOlbrZz
Ob6Z7FN+DiV8C9voJ0nizGOF3cy0a3sJLDuVP0XkGtdMbapri72EX8T6VXEiPqeRPcOEtaA7W3Qz
aLbFGF0MJrZFmHFAz1/1KGoO2KG8E43nXyruR35sSncwLZvVNt+Fs5+rQT00nk7HNsxaOGVwJ5Oc
kGTLiWLCaaL+tizan4W7iJ1sPLSJKa9q6rh8k8GfHUDtOu3MCKZ/lgV2KLiZxbXWt0V9LkRWXOvM
kRyk52qCzDukQTZwgzS8+rsy0osbc8rFbU0nHxhfSa2o9+ppxJHkm6k2wZiv15QH8aMC6oGJHXd7
b1npaXG87GTra7ndci+YqXKEFlETNFEW+62nVNAOTntgXEPKVVPGATUHHInKE2x9pb7xaK77YWq9
GGX+g9A8l1XdxbslCcWB9C3r4E2C+i1UkxswqJzvBxMJmHJG8wg+YtqNXVdcVVMLqLNzF6xm+HMh
tHNNzMgjxMzmUZT2dK0tnnt2Iv4FMcBvVQcrccoMpgG6IFW9a4lwIZt8y7mXTZMm0yU22rj19dBu
IX3qWXTdgkVnMuOIDWP2Ici78I7dRJJeFRon28izw6BkclhpvRxuyFA0Uo8DAmkhu2wCOo1Yvt6O
M40sYFDoPC0ECEj5W6aPJHcA0tMYdyDkn2jmBiqiNa5jFnsTlEJMNaJsOxlNd54wvZx1KxE/M7Kp
NoDVaci0cMigplYHVw75xaAi20dpf8mISt2ndkMehcyNa5WuOm5pDn5s58sZRbU82bZVH6WG+aFy
Q6LF2qR9i5Ok3kWE6WwltSfh7oXgjcLWTzhFRmSNPjyYA4MYACrdmSyCFtSu6nZWubB9xAZKb8Mi
kI2GYLvxZmKdvGxZDp4X2bthkPF+zEdGy8vz0gztgeSQaucMsr9nf54ZE2EdTfH0HkwjTK5q0dZn
ACkQIM2hudBSdJlmzT1l3cIUtonS264dHySl5kGbTLphSpME/a1Taan/tLy2u54lbovSUfaxm8X8
UA89bSZqiq1DHVPCMcNGWNy2se3uNG/8SAB1vERjSfz7vOIc7IydoB6jj2KY7SBzk5Dz8pgxzNb5
B8OKLyxHeeEIEf1UllnuiZojC2lFLMmoSbdZ6gw3yIlB8OuNzissbJB1Rd6JtCnvxFtYHKMsrVFX
FHBp6ozIAt7ES5fNe5qqrU9V3xDgXI/XpVFkB8d1+7Uy1Lbk91Ac99p8MLS6RM9gUxHPFdjrkS6q
nVpPed17e+Y77am2uzXjrdE57w74MmwF3TP0IKhU4VZLxummnqIKOveKBze9igAh7zcRk+8tpxDm
0u8Wcouj7Wr582jK7DLM87jV26jfYQKUt8S+yl02MNIVVlSeUi+zTiDikn1aZE+pdHKOnoZ+7iwx
cQEU7JUyA6LCuIZZEzI3e0Rlx+hqPgorjJ6zaP4oVfOKyybeGrz0t0XVJQGjUz1wdMonqRGjsgYL
oHFx9NsoRMXsOVkXVNYiNgTUCD9h77ku8y7eZPPMYNyenoYq7/aaF+dAmBkEjHZYQMo2tB8wc4+I
M2/mykgCZgE35Fy6wTJYb4NQsW/NvFxdg0ccSF185XFX95zMjBsP9uAFOWu2lRP9OMeDjR72uftB
jWZAInUqhkUZyCDNbY9zB13GnK23lnrugOQUGYkXQoDuJ3NTchoOYnJKWQrmm5sy3UMB2wCcXU9j
jf6yyDG58sqwP3GMweTAEDzhRauNiNLoByTI8LeGLHlc6tS8EN6WXRs16M8lxjO0xHGzA55CemPV
GrdiHRh4JedBiWBuY9lkHuISLy52ZLvwGsbnkR5pwEMW+3S6gBcZnXVYQo+xu63J3yHG6XUh8O85
ZWxDLwUH7mgflq07kDDrV28C6RKPfX+dsVkfUo2vE5n0fOpO/kBAEK8+peWwkGe7tZfi4o6Lerb5
1Xz6UdxxXYRnjTxGP1PxK/odSM3SehRD4vhGFI+PbuU4fAsYw1ZGOwn6kjrWylmCDlaPq4YfVcgk
MR1JbTLaPtkMCC99ph3h1m2HYufFhjqKPld3vR6qfZcl5SPQMdMn9EZsjcgiABHSX7kNm9F+s4Te
HQZ3Nl8isCNPWu1G0Dkr0g0ZlrhYxHK6eMiDth3HqZ0b0x6cG6ogyMKA42u7v7RmudwPw4DniPYT
8Qj9Jkb2eG3aTfeT0LLyik6UZLbvhI9Akli7zQjpMippxSYQccgqURw4W/0961xOObipfi0qbF5y
w10OU5w6gRmbNBSZO1aa3Fb4rQX8FWr0T1WNz7EWPZIMRpTGKsyZcjqAwHpcZGn2+MON+ASYitWu
6RgfciTq/RVYdmulY/tLV83ww9A57aSccCF3z/2Ow0lGr5YXa+dq+g0HxAiYf+9s+2yEZwvPxPec
3thFHqqDKSwjCF22eDR681O3vBTJP5nDkzDTrWE04cXDCbXprMq4pNRjG2UzuiDtgawdQaGDHhUK
M4OKg2HWTPG1Ib01w3HYEg4IJaNo034zwGN/Qf8kgmRwntzOFvemrMWB0xayHDtr2OFrXi2uFV6F
abME81ikRLuEDwmg0TPTwuJJWegpytnNrwz7hByqBaSqpc+EdzjbunJIGq048UgXKRmjCf3ezN5Q
z9LBuYTqlgpg27JadfrNCTiijJH/+CMtAgMdESPE66Z8H4z0Jlxm+MV3xGJDS9DFmc4M8cyUKtEH
qHjelXR7c9hz60Tfve7nJ8SNgWW3B2k/kryrJY9py2zPeqiNs2XRgLyN4pM73ZJqx/q6bZIQW+1n
I5EGNJR3V8RdhOSOeEXJwUcSU/QiSWkyNS7yYckPdvHhORcOXJtE58zQXdGBNJb/Iem8lhtVtjD8
RFQRG7gVoCxbzvbcUI7EJjfp6c+nfe527ZryaCzoXuuPLEH6aQDzrFSUddwtRBvxnX1W7kOtv1hs
U9V9mu16F1jPOSw1XT7lr5z2JehTrwVmD0FVnxfgpOxgzNcb6aygF8txCHIUXwU3XDf8kZ3FqPDb
ayHZ3p06z/JH4Y4047s1+TZkR2cV7Td+ca3SbpvUz4n9rrVno8kPDoy1sB/c1t9y+Z3r+CauqaOG
3z/RziFNoSddbef+ZwG5cAr0jWxU+vS6AEn1STSNSAxYiSzmLiDtctob+dFeTl4K0WqXdNbv9fKh
ap4rXqCOFfviDSD8JHuOQxk2Fo3mXuANXliPP7fvTqR/rJdUguJ5XmnLiBzvvu7edI7NpCmOhbmb
jBMVPgdZknHK+sz5oPTvPKUIEnmqQeDyQvDd9BQnmJoUyb7zD+fQRpKgqADh7ObYTVw/ROQX5A3o
1WstDgIMgm7LTRZPm9Y6pgiNeG64TkI+dZFuW+OqUXBrfyT1tTQOQ/pzy4DHdhRMDr/Ai2bSAnXx
5Y39+gBdmdwHnwid3qGr/ds2npf5FXPUBn6jty+xt2ugsRC+a2hxhl2OfEY60WD8lPCoksuVVPJs
1agdu9TxXWZTeIVUq7h4XOeCwim719ttzaJLRD7SL1lrHbztaL+ko1MdgHU/zcIs7gjHjNyVtaq4
TBQ4ezTnMYMN3YwSyr56jhZIizrlkk5djh6iz8U5NttTSnqkUe5Lt9pMNKYRx0bbAtU75A6h2oVV
kkXozheLbiibg89/GVvOXx9erQRBjTf2+ELEeAgzHLQMhXmxy2CTJ/xmKFn3S5JhcHyaIdrkRVCD
M7PaO/17TuA3oTbwu551KQhT8guizIZ7Z37R/cc23uXoL9fmD2Byp3Wv+vpo+i9Jt1vLv4mWCJir
ujVuhvS9PuaI0Xa3+hHTIWJ++cjal4wKxlHfx8l8EJMeFORDtTVeWp8wfdB6Zgaog8OC8sZG/eZT
L9BVT73x2ltMmdqeEfdQm7fOC/o9sl+bsoISVqXmM4EwbJqx2kjxNQu+vvy88m2p7NAkgDlLHDhV
CZKkXREWheQ8zg75Hf4PLXpcwldX/KD9CxLUsTeTtgHSvpo7RUhWzqG7wMQfbiJIm7a69OIvBoMJ
xyLPANtSqJVVlPXa64j6jPzdjRc/FM6VWpZ9Yf0zkbsvFfnByBqS5l89JsiznkkUvF2I8233t62w
1FACNBuf0pi8ZDCVBhqVZ9pjdVZEmiaq5WJT+mhhmpjjN8dHlpHGx5hUZDfeDNmPq9F5YkVafmrp
+vIczHfj1SCYb+xgwmGKmFw5/duQ3vZTR+3VQmdh6oSJ9VrVNJTzG5nZexAE1ILYpC1sJ1/Ys0h6
8I470oVtTL2J928wbyrU+a5YhlBq8Vc/NiGgMq1SF7EcNPmmpm9H3y9yZzA7FSRa+p+1c8UiHGSE
ARcWsaPi2LEgVs6uosxpolqrMPAFP3C7ZgQMOkE5acHsfq+cuVP73RXPrnNmy9g4zUeiPpCTRQ6q
ARQMKC7v1hxx+37SLt68x3M+eLwPV0WRlnzX6g/wqrCxWW7dT61/Sm4tatlWyp2Zv/bjt1s1uwWF
LWID5G1ElLIAIS+sNHUk9Zsjm2QP+WknV7cnRLQ+QMzg83/qm7fFO0l6GP7zMdPEwxbID0bEOH41
zvVWb+hre0c8lvMfrEfd/yCv3RM2zuIsN7r5Ixe6HP3d0p7zliuUU3wgy9pFpWjlu1U+Kw9Z7Hov
nCu325axOiD1IP5rwUr+SCKmFfh3IDsnec3HB315l2hDjOGkMWolrj/Qv2UXyDMyTiRBhHKOgimi
nWo4lrQs7fj2B0JFa4rZLZGeWqu8Tvim+OLTLVNMIKaHcUI4qEAH5Z3hgz3muNRes4m2TufbnX97
ZCc5geDOTIbzSiEHXwkPQ7DkvxqEg0cJ04C0ekrtEAHp4mg7YEWqRN6QlUUiXu+oB9qts7iPqc2G
0I6MAvc6cqdSqI/FsLZ9cpDeO0wBG3W5lc5bGv+Ku4FgF13u+0/v0A73ouF/nFiZN6PcDVBx65gc
pvQg6D9oSGJO1/NNzDMuLxanaiE5M24HhP0juaeoCCe66+pKXGN0w9WPHh0bTcGX/MEh5lMPSC5e
VZShoGCZs8Uz8OWsH4nz1Ktz7v/Sj1COx2Q+0zO4EcPl9qZBRfMSHXzmbvMuax5jEybecSNa0vhp
v3UZLcx6gCRT/+UDhUGfcPV0QXeLsM4+8+LSIDogEGEVkfLeNOfONO8X49D1bLT63p7d7ci1YXlH
Q4OJ6Ld2fidgR6b1AW0qsvS7pXtcpk/X4In5KLN/WkoLvIeenlKfRruoNoT2jwjQDPTxY3JPa30l
WLKGEWzS85TRivkJ6KNV857IUdk+6xbKy0/dPQn7MZ5eaBmqk8PqbLv0JIkNW3e42ANb3vlAsvV0
X+ZXG6FtNvwrs4GH4OR4L6Ozm7nFsgQLy4tjPif5VY1nPaFCHpnU8J6LI2ERavWYV6IM6ypPKOmp
j75JEylZQVsxOryP76tx76uIfS50hm/uI0huYgsFt9zvLIqtVZ096oudkoYEvYw6clJZ9+3hIS3I
9jSJ/c3tjaFvRYt5Bl1UzOWs38rDLpK+rKQ+KPcx16fzaP5LVLwrTR+Qmoax7o69JhBux/ZTbUa4
i1nfYTekVrGJGNYZm0Gt2QM0oVOUzHKS3lFEsnG5gL3qES80AtQX+rE57fLjTMp92X9niKZlRQJ7
dZDGbzq6m9Z8yzkATD3HGZoHoNGSMX6GRkymX7WkoZYtmHuX+7yX5IMA3xpcc/zzjf6ViLu+mQ7K
v+KnYCRItiudagsTx+xGLgGwjXgyRbnNpv5RJaT9rzanTBJ28cfsoNmfXuLmUsZOoLUUdYFYrc7f
2MtwTbHKfMYp2SXIOnPOgxrsstPCTL/vfee6+sV5aJLtZHNjJXITa+ik+aVPtAT7JgJFwYmnzJe2
5GmuS4Lok2/bgqvKf9uxgoVAsY+OhhuRcnh1HLG7wWlz5pLRD9Jc8SMrRC0xBb0uGFLePY3jO5Vs
Yrgn0R7VBSd2vO2qHwtmnehUuM6/2ouEsndGHBOinLOPtwcKmrej8dO23Sb2KRC8Jfgo2R0asE8d
b84GaWXva+9aPh/qSh3QmNwQ/uSvi+mW3huo2zQv2ywzF1n6vJjE6NZdBP53HjAm79zVQU3/13j0
bnavg7BezaL9XHWxKWmjtq2fVv6ljntyqLhICOWQ5fvUZezp6N3g/yCZ15G6v2ujcfGmr5n/kppG
pDp0vevXjCAkfq6WP7+lKQyzjfGhSIhVfOJ0b6+HW832wq5Yin8JDaxdmK/6fnTHsxLPU7sVGbMK
wTS5tjHggtl49O6H7knVfjrWQ1vfPGOwNKe23pbGvXLJAz44rkEnRYgJI0I2EQzMiKLKdooCzQlV
n6k/DN1J2acOPlykP9JyghnseNAOJhxpA56bGy+uexk1Y4fqc6OzS5E9QVYy3zxmFSQBQXbbyMBv
1Ots0XahqFMtH2bvh1qwr5ViDFvaJMje1dYzitVNVs/AP7+c8XZ812knwz3IfKcKCj75bPDlzvro
O3+KNmbg/7LbyvRtcmNCRzmNcCEdNZ4iqAL6Ss4wz5bzWyUNMtFneJIMnRv6MiJc8vJPny96++wg
VK3ORs7DiYMw0e9Eg95r391aT7xT07P7OOdR/llChAntJB2wVfYsFDwTxRBNe43FSzE5wbjcDW0M
z89Y9mYg+VpIDHFB2Fn6eAD6+OISrlxXT3J81donr3uclt3YPdAhGQACA54fnZI/0Fy7/sNkg7H9
U5/phxpMo1iYgHAgyvKVNt37ObtrtBNeQfrTH0v3JMV7Tqz7ugyBK+hqpW0rJZeYyrvVgJHHl2eB
sUrEkylznZ7/jYhPG7VPmktOyWVWs+Zye1fVj08/Bu3mu8zYUYFomXS5E0idLGGbU8SYNHuVvY41
/Vl6B239nU2f/sC/ELmBZr1X5lfbjbvUWkJLP1D1gJiL53j11IPSqAkmsFXUKDVI1x66KkrRFax0
AIkW+4VNu1Uxfdko+ha9IHtJnTF1HQEd4g0ev1e6QoKVkxpRdXGMfSB+zbvDSRisRXUu6wWmHPsj
qA8tLtkSmWN/7An14vfhdiw9xa0tq7taxMAoQ/uL7TaSMZ7/1g6KRP/zOrRI5hwRjf3hJ3iHgGQr
ut9HWe1QVBzdYdkPFMvoN0ETRWDo4weC2QtTRyG9fhuxed+RckQcOCuYv7P6gab0WwXIGLaVvW8X
XnZ3mQ5enbyruX63bW3vr2PkCf1c11SlNmsAKLYRS3kF1oyscT4C9X84DIjCH4+TlT9QchhO07LN
GprFTbcm8kmQqqcfBk87yyI5pZa2reD9N5Aav50mtkrOj8miQ+HDVE1msDr9oeetyXyPS9z6QPLC
LEFFDbdxt8kKLSDH5ym1rNDo9Etltf/mwhORWZMl4Jf+0eDCRewd6MratJoVrSSaB+RA4+77W+TD
0D8Je2RERpxs+rdtrnyHF7pOWbE1ZuwC7nJc12SPDO5a+hBElr+rOgOKks4bo79UEl6vgp5X3X6O
46uZjaSxkMWm1v5OrfJEy0JYQOfFOiVKYMx0HJ88DuhNssZXpISXmYifKnHezGbYjFyaQ2Fi9EOQ
YyYn3EnUm+QvBoFZs7m+9Gsf+fwZHVmkWpLAn3OaceWmpXJxXVaUORTsJD7KinWnOca5r+Xe6nlP
0VJOqQg6z43gLD9azdsX9XTpjDmonemlp8IOOpO+5eUWpqkbe9HNj4CSb9OojnYRhxSh0QBJqy/J
Kaw9t712qpntetB5+ny8pUbCa9/r6kfFDqkq2j7jPkl1J3LgmimtAyvSt8jZHzSHK1jw9g7LekpL
pvcCC9wgjKulj5H4r4CJMD+7D5GVBWna7dt+oHBq2Cl9pnAIoS3UHn20B9esQ4H7zypu7w+fnYsZ
PfOvT2PdZLjH3lhDMpzuRM3ENprT0wiINLjNNtHA5HSQn9mZwxIsHmjqV1/8x4wso8AZ6Tpnhvvt
ar5vDzGRwxWFtrY1UZtZjJDULlPAbVPeS3wsshpUH9OQH4qpDP2uPOh6hbkz37Vz9QGdXFJanib8
a7Rt18HI3MSGZkXSPmU7oTvNZATGW/hiO1L48dM8Iem+pu4s5jYQ7KWmyE6FN9EklOzicaam3NeQ
E7VROTenOuEs99YXG8nrODAQt6T2U0oHCzbeKol90EBd704oiw7FQoAuTr7YT1lI6KKv1wOaIcVa
R2eusJ6ovUM+Nd/T8VRucjwIskveWh5eKhLIxFEPleUS4GfLZqsZ+ZM1vBYjW16PWd4QGAP5dXJk
tM2TMxQf+SIQAVIp71T7WSZURTBZqYaxDj8oyscKtZkMZ7il2CjPHaRYM3AkM/3weOTcH61q7hfk
kn3KS2FUgYf+AeUqbm4k4CunfJzRUsab0LQMGCw4Tpceq3jY5HETVjWkNvYGKuXQQpJaX3MREXqG
3hqIvonSztubAKwEOUb5OEfF4G7MwtrREBGaTnXHmHnE5MumxVA8aEFCopZnYmrvBH4hjJYuHsis
Ag+zKQKFJkBlkNeBU2LKGtqjn4+b+razpdQWS6Pf20y9nZJ/1EdQL2et78YE6zYul5HNcAWWbVzk
zh75vUiMvYH87ooTU+AfqlQBsmdi8iNN/mL6HgLbFnSlPvUshH1dBoY2bTkZDhZ6uqXvQhNRnj+V
r43Kj2rO9QCh7P2axpSx2fKxdtAnIp9gM8S9ltvVe48jjX0NusVCDJsb+qUdgcw9PiidLPyRAZaW
kezWg53usGZFUw4BvPItAoziUQrjeA4IJdtasbtRwkNGQIliKbCR0c87oQl3AeaLxgIzwY7K97kg
bsqmfNog8eLLufWur3HUENxVrpMMhOaAa+QypP5j13Q61y7uodQL0WoFyXzb19vAqqqz7mEyNjhZ
6r5CpmTSwS1+LKwlwVLYQWrD/OsekmmuUp1Kv1Lg4u/735pBvOHzauvEF9qcZtFF8apHFvBeY1gX
AwKgxbOxSUbyRJPOPFX2+mzl1h5Z947OlSeSPh8ghy8Nv5xxFjulRbNfg4nm0z6lSzoZxA7HVIiX
LIKfe9AHRlXoSA93IPEcD67UPpoJcagHAWjoKwsHNgyRQiD7IW25gc0Mlyrt0bdY36bqMDCxU15J
caQzE+lK3Xzf4XQ23Z0/f92sNWPDPw33Q484l6bvUYaDwOzA/zXIXcgGRmE7WRG9298L8V0o7T95
9jhgsQ7byI4Hd3gv0ThaZX4/AdANcwo3XGHySk5Z1+7w8kP0DIGYi3vbrg+GwhJXjztT5I9Yv8FD
IWnh7w+6MA+G7f+1IqObt8B8k1ZPNamjN6bd0n0wGV6K2R8OCtZcxva1NoYQ9zyfspe0i6IztDiQ
HPd90QDih969Y/b4mBARBrHWPpRqniGH+IGVCb3kvxVNfF4VFrVpQE+ZJs9+NV+GUuEeRPXvNETf
quXmPhrrHRAztEaGVZCO2SyHYuBysDEnori+ESoaMQK4HOeppvJ1+TBzaqy9ETUP2QtM2zomhaxU
jNCDfqTpAyogbkhjcBByd/CsUTrMlIEhWYtZUk1/3d9Em4vbX+iU3hFrdHLVovYQbT/ebG2dLD/P
oIw4T6ImEW96Mm5V3Nl301QDH3qkW9Q+O40XulDLsaDyZyQr0229MLmtjnJhl8eXqrNOiK6/a8uY
Ddw4W032V1ver++tl47sz4Y6O9vumQur49QVEZWgJIKlRycp9zcZDDNvuHhI0W4gEJiSAIgxzA7M
ZF43lpPQMAoAX2vc2B5ALgBlcrsMNdPEF4/KrFtQHdGK3RYpoxx9erkgQkO2SYS2YTubVHQ3NEbC
3m/HEvq1x0tezV19sFM7MAlTaGeHodsGXiEtYbXAxIdx55YV6kqF1jyvbBkpsmEetQVrfo6V7q5u
BDmjhDWzJukPPi9oU8qOwlrvRhON5oPh1Y23paR02MksxdJJLe933ntfeqf7d7rTwkEYhJO9rhY0
lumc+z53u5ca+ccbKTrlbsK6FU6OQhMtkAlZ5J3uY5camk1bF3TbW+V9LdB/ISAih3YXp0l1thUh
gVgYNLYd512NdnuiNOZ7LXq1w1+Y4RevBB1JXUEpYRrfE36NxzNZU55pKzVR4gHkmQRV6N5r03Tm
u7Ek3tW0F1kEau7MnQ2mHWgedalGBeJQjHF+HE3n2PiEYdgdXurVnIz/qi33GFzkpSULZNevUJQm
/ss9fOwQtYWLdKlHrTcLbMUDfkg0RBU2eKfoL9L8JY0ffW1OPYzlueYnfaHItUbE8EkzwPXlSXzs
M5Z6WagZP6pvQj1hpH5EkpYeaPxFtmTGWQsa2+bPtQSmE3jC0zDzgY7pLiDWxcSi85ATwOGRXpJM
16nJ3G8hHUJKFgXi6VExW4wUHRuOHVNC1GsIsKflCe5/myT0ZLqLS7hDT0vRQEkJgNQ4yW/PWNct
2eQy1EuCO3AkfapZmxLUUT24zkjMAPbJMC8dRO9MUz0n55I+uOtQ/xXrwHqb1RULqG0KH/W1S8QI
dmFzeS5QS0ST0p/kPP00epcfK8e4SKeMd7Y3wpGTOfJGxA1X7eDhMXbIVrn6WePuHGPwt2s3Ge/w
z/4zsuT5leQXIu2pseB9WMZT13fjNqHT6KT7Qr0MvQkL7Mv1wAqJlwdh1gOPiX2tyB+Iat1sf3RE
krt2ncd9BWtKVqLIeE3yGGanSyym88nSflxRlQejwIirMlYKrAT/PfEVSRScaEXe4lludf6+Zvou
dFJQ/JnoYmuxnjKvNXfOhISEsaUptCNyFR1cugerdhLJ+WSABwMFlq94Z2+Cz7Vytn4mszPCGDOk
uUcdG8yojGLVMB9GU6L7EEq9jPOIG8P3gP90v36hjZDJdNQ4ngvsLPqmzO1uZ+d43lEv9jaaEGfY
1TeGp5l898vPujK6mb5IARhbzIgFgaiiZyIrG2cGw0gYprPUCwzKUsFqOXkqoqye+Cs4mUzI71qX
6s5UesLZOd9oaJHgrANT2PVj9ksidYameQIRqgofg0IL9ZW2kv9aGwogy5pPY1i9RygsbaelXLht
ezIelhSlrQcSmudqudeoN8vAzo8qm+4zg3I5OyOEO3cZKly/2Td18W3F67MsZrwrlzETVy8lGQ43
JkEc/ryg9UNbs0+6mlPcbJ5yRijKilJOUVrUp3sndqqHYrY87iIqE1hG7fhA1ektTcJwXrRZAWhS
QLp1Yn7TRezjB+nFch1cSW9XPXoIdUEXwtmkadhne1WMvu/FYtR4LM3xML0QHpCOWz56d8j6teXN
B3plGFR1KCn/ola2TH4sP/nHaLJejLmq30swIXt5ScoGrDvepMRpxMQZ4C5PAtymnG0yjv86vS0f
deXFv8MijAQ+PM4Obuzdx1x/T9NkdydbQ1goNTrESH3zOUpu50W5GtHsZEEf7xaLadb2MJ+WXT8e
HNuA1E+oFg8ZeHIn0NPJNwhhVkJFfVcSY4DPtdlbmIgCAnJBV5dkgRzJW73DfAvKms8makcwKxr3
knTL15ocNErGqYriTrZygwdw1QznNJHmgO6JJeFcdu+ye99iGgmnuMLra6MfNhnNVi+Gmx1JY9YE
7V7FoDEvi3Z911aYbnvSLJ4J598y87QMZhaNJCihhmVfIcEZDUmqoWTvQLcaq/833QJJpKj7oO3s
eNdrnQ3uk7dbtfTEhrRezLQxGZKpG+HVkBlYVmTJVIdxgvkcTx+R4zo5VmkssOEi+eHN14stulje
ISVxEEFzbzoz4x6iERc1NIXPJM8j0LxlLSWa+7lidwhLXdEBXlDDwQDnA1DF+EDUUFZBky2kE92E
gbFPvApquzbo0y5BtyAeEuwiSZA2yCVUN8QbcK28ppgqjrtwXJtLMw2/Onm946NgIEOBEOfXbrLK
Q9/ZcEQ4lGxAdJrTsn4mRl7z45dEM6c/yVVODJhlftFm+AOM5UfNJFmvmPaLwI9h/vxkPI7uFype
9AWyNRsyD0wNkS0Bxdzo8q1qHfMBd4N6JwQI5+1NMj955r9hqHMrysrJYPAbSCNLSDo7QBoMB29F
cWMT3Xptb/rH3ASkctltInco5LZMuIVxZWFStnv/2pYmWsbeOJXF3N/jEWhQWWYtoI3QcNg05bu3
lt+J5jWfbK4KdVJSNLz/TCZjR4lsADmAh9/L0+JCUEEHK9t4eOn74r5ZxV+sstts68zfyHx/mgUZ
1Ny6977Q5kucxrh56SNtA1dvxyEi5c5OyGYQPQ8IHitgKoD9eRY3xtzX9L1V58ZnPMe0IYqEWOnF
l1cMlM5ZKsIbNpM/pXCgGJtfJXLYCL8/2AENxtrFTJFAehO12YPjQhHjlQhynbyCcy1E7j9kiQ9f
bVN+uCQCkF+DJxHksiSz/9EOKDcJqhBbx8nuE5DtVhlBYr7HA6sEQEtcp9ADVJH+Uor52DnTY2sr
AMJmvFqTdq66on2NYydH9tACCqjRerYQX8OC9OOPNHsd3th+mQaKqytXvtI9kF7sNFEvDjsIe/wM
WGthUKdk+mFp6keMVc+lh3vKxjDJPc5xulnb9m3IZ3Enc6Y/W2gkGWWE6hR2PX20FgLVb8w4zyv+
QHmvN+Vrm9xMYosLpVVNmkGVCIPRLSVJBq1aIQc8rgwPdGIjx+GvrOSvbucVgBQSIeFAQ7dkUPHC
5Ikag8bSyGHQeUzjnZFRf0sJrI2an46nzTTgnR6ZSYO21aqdyNQ/c5Qkm/eFd1mG5Fa04CNgsHOC
27oU8HBhQwoI6iI1rbfMvbJqtPvZ6NdGOOfSMuBZbYNA/bz/ox5cRmXBdFOuaK/L1f3OQOO2VZ19
NE2FnWRh+WlKbd3kZLQEanFbAIQVvsMj8iKqllR+N1KXn0Sk3fTcBchkZHewZm7iosEXdsPBbS4w
kJZym0fDzA02ez1tV/LV8mcgDbZOrjEkCT1ttlmdju1em3xn2aqusGn+9GbjQDnixNsfG+gNuyUm
UCdBK/7K/iEOXdMQLjEYqAfFVHhbh4RxwAldJ+GRMtyrkUzqu+TVLiLN096mRXzJAraX3LhqS9Y2
aVHu6PyOVqnqoDKn+2nsx1d+CgJo0aORytJbkgD5q6yI/TMU7rOOQTIsY83FjmQO27aEymfsTnE4
6K9WSlHJHvGITfen9zt63BIsO240SrbnbUse08FyVuy/pbfI+34Bf2tdv+cPOWxPFtw45S75JS36
h7XD3McwZzKZFa39IMkPhHJddLhShqdNUSnc/7gxoKD4TmhplGHWDy4YSvuyiMl70Cgn2Y7pKE+x
UGbEZNOCdRIs7zlE6G9cO/UplPW73+KWy4b0hIlxdLWrIlLqh2ys+TzY9niyzL47JLMXh0A/wJT+
4O6FvdqhJvWBXURXZ16xOihtnjVisaa9QJh0GX3RHjIv8w5lR+mqZ+dYV6ehBjYzbIiOubrvJo4W
OQKwAVVaN9AYw1FHJAlwnobM83ZwxGMyvpNoI4LCVc5dXZntR6H3/bHt/OKhn/P4Ylpj/qa7dNea
k6aCqciW7bgU8E5EWh1d+AymQ2Wn+E+65Wg7+jdlzQh3LG+j12Sry9zXDiNm872dmCpyQMeC3LWa
PRAJggVT5zj3+GhxapnHqcrEp9JbI1icbApNgg5CXctfiv9Lu5AIYmLAukcfhormTANj8414a4zG
76qGd7FguddzffnnAd2crBnvNkx8fST/vnhadTR1ejnPZwTdYghwpsA79/J5dTICYAQYpa0hI9NE
/tXYHWMSk9em9wf7zx0c3klm6YBG8+URC5cZzBBVG3xmxgYyH4xVHjN/uWUIaU0wF9lNsT6WHP7r
lEY9+n+yfpjPhhjnUJ80xtabffpBdahV1S8N6QhgWA66FukMEW8/aR9x45461zD/JhN7cz8rlqMh
09ZtxhD+UxDIdF18HcVa2rIDkN1zVrNxpZj5l7CyftOlAwwVg67P5FAIotbGKt7ObmJDQ7TaU+MW
TliIGbdMbFXUkSFneC78Ln4XqklfmTj89762V2DbceWdw9O8dRbDTfnFjO5rJ+18V2OwwfiHsxhg
qK3f0nboYe6KIuiJLt2q0RB/Qr86yBxXvKWPbUmA5FYmsIWNn5C5SRrVsW6AcjW3m/BgMoGTsFa+
21NLbESNlwK8ccneKPRZWErwRtL2rOioX4F1HKJcT0KrAFdS5E7M4OzeACjHSqs+CNwrQupzn8te
ezN86lfQWI9nwqu6FyTR/R3MtIUbMQHKMor45GPuw0PYJt9gOVTU61hWvCbu6HFpkouUuvfclj0y
t3ICa1k758yT1pBvYf2WbedgJlByn0p7NU+OmdTDz+xqIovq3OvPyk0MEHczO3WIuI5Egkw7OYoJ
XVNOvM2ApdQtaajt8gXMSV/MkeEXR1Mc+Ozc1r4iZRe3tyxQdIC0jOW2k5y3kWPP3l3S5xPgtGGd
WhsD5CLjZb+ijX+yYU2R4PfllpmUShcMCGejWCE2c1GHpq8ZtCH4pJ+WWRqVa6OFq+tOLhiTjvy9
Wxpr43qCmKZCd5DcLt7bkIHGF6aVFGFlra/WakEiESJlAZnGCdrPBUlSEzfFfjCMzyLlolqaBfah
b5cV8jNvuve1yBTCerNGPiDnlOLQRpHh5BrW1TO6EeDdtO9SqoQfYp0wpnlEJjMr+DjSvdZIpn23
y6fk9jf4L+5QDl+mAebW9xgETHRnIaSBDAZl+5Fci/KHqt3uXDR5TI5cXE4i6C24wM4Vxv1qNx7W
7s7ZNkPuRSV73FE26QD7BynVi4pJITWcO/p0/IdWdxSz/UAmvgZmNyHYWzJyUOe1XF+I5K33az0Z
V8PSROB7+XDFqV1tG3Mlw6g3qJBkKw0aYcdf5cj0AVbJ7LBa+g4nLAKOntM+yzPityo0czFhhrvS
qw2S0EHXcZCj2aJqj0ofhwGunz6nvG/u80o636QIEOLmAOdLch5XPjJs3zq32i7teVcF40OIi38M
xWzIy9osiBesgseJSEOarEfyZQpC7bfVYmRY2ZM4HFyRvFg5jBz3h2a96p0msbEP2pm2VsZ8bokd
sF29m3tdbrO5Mq68BTcGCmRTpqCipKDRVjBKn/Qg9U+1sbfRMKHtgHTLyNCz9G12F/0oddU9S8UT
gupCIrEUNGxrGjxpaesaCs60IQOVLGSPjBOCZiHFiqr7Z6RZ+zMthAWBxyua3am4axPZ3FXj/K0L
kdwxVUieK1TNfkdF/STWau+LZrquTfU/0s6kN3LlzNp/5YPXHwEGI0gGF73JWVJqSKkklWpDSFUq
zvPMX98PbaBRN68goft6YRi+doY4xfC+5zzHucIXDDiPNuTGaW04MzLIMRLiles1M3xZ0/Mo+or4
54D+nBdR/IpagqDTosGnUwECRtY3D2iSASkDKSYIOcfnA9dhFzR8bIKy/dJTZ4uZBMsLzBw2TRQ1
Wuw28/ck6NRjE7JxG0IsGnnfOgAftbdLbZUdTCpYqzianmG6URPnhAyYwzEpYJCgsnGVVT6OY8Ii
xbaFhhAYGOz0414BT/wdIiVbpcXgH8wMG6mdocPrgXzQCOB8IyKg+spJBgrgXrSjOyb3HXPbwkYq
bpd5a+Viv1zlrLzbnDAFXMgFuKqu/jGZqHMj27/xHUzt/pTHmxrYFOqV8HfE1nXliPH71CMwrmtf
HsIhfWTX1K61aTykkg3cKhtU9dw5KbIfMYhjl9TvihwOiAmY7a9dC7esnozsxpL4QVtyRW9dOPbf
qzKlUq0kQrlS0O4Ko/ds1jSJCZJ7KvFEbixCMi7ASRkXga8abMshnSBTQdFz3ewSeB9CknAOrGWJ
Y62yR22+cZSlrCQN1CpjK62twfuxDh02cJUSzl4XHIgHKfqnIM79G9109bGI8n7LAQll35BFDzQ3
8JHXKIQjuMXhasYftZrr6M3LouKqL+r0CmkGfzocpQFsDVLpomvFMU1K6i26BSMlA1iG7A5U+gCF
TB66ORcnukFovJscRVqPWQHVzvIcAhGzEZlbu6HuWskf9mDmN7xzgBfC8B2SBuK1SBa3ri+RR0QF
YXZR1MpNI6mhUvmAttdmrJalYa20ytmpw5T2dSa3I27sfV+RMBVUNb1Wt6DAbuXVmqdLmFjXSPiM
lnU1m6hsZIj+GA0ncrC2wHaBRGk1QtLaW3N7n1JToUSSPYyduku7oNyaRTDsgX2ar+4iKi8WiyFf
D1tIZdeIdG3z2umNN5EO9S5q1FitelXW2zgW/aWXuAOc/PgVt7W/Zu1FzWtpDL1BZe48r5quwllR
ZugBF8Gb63dVZ5mcvqDjul34CuIm2wVILACeJeOxyAsOGq2HqMngKLAJVcm+3kRN4TlWto/mxt0G
U1q3O6RpNKhnb1xLx+AQaaHh0vVIO3NsrzzMstNRTzlUL1954TL1J3chdf+3wJ4fqVxhBGsGy7kq
i8IiRi9tYZzTQkXgT+etOVhtW7+Lpg1PkaP1nR+iJq6JW7olM23hU/k182SaxJTL46kokK6j28WB
hLMmXMTlLXqPX3SO7Rs/H8NbofEG5hSWQZrA47LK9N0M6bJSxcbcR2+bNnmA3zKb1VNF9NshhF+y
xyOLxd8JTOgjxN0OJUhUJ1j2d2zS94aFI6gR1HDRzzobJYPXgTP7QfXlcAphJW3iGm+E0VXRemBW
Xiej51z1OZlR7pg/BwTP7gIPx28yFQNuoVBvWzHJb3VB5Hk7sK8SRpvurGlY5Jg81kwVL3GgEQZr
g/e555OSovnF6ZbG6mzhq4lnnKbwSh6svvX4ts3FmIAWn+8DaNHQ9Pg42PbYiipy6gM9zVrZAvaw
G+/CpriOcjRzATsFNEi+SQzy/baZo+k73o5m7TU4nqPc61e+s4DLxcRxptboKmTJJmdIE7aN7RBf
enKc1irvHvKKAlSXmsbKHQy6wUCjDpbb6+Og8AWsVFHRj6uKhpcmDqyRJndtOtNVFlmgY/sx/uaX
2S8mYIDmubO0hor4vpv88cHOuoJZKcbIqV1U4k5ofZ+grx3VOCXs8dH7eGzce+rl0WNexcD6Z/Qc
vjuGu9Ckqq8c30TnMctijx6BTb723gM3e205bXJTRLSfiU+4KseKSMPBZZ9X1hPvBwg8lr4IgQCF
R/MxgEqBfA2Zrwk7G7fNHGzkSBNqFdNs2ATVHFFcNmRLVbXKxNqU3LJ2dq0HLJ7iXmYx4g/J78TR
D2oHHqfqrN+kg8+OYMQBRKXIP8zYCtD9oqIbSyp4hk/jI+5p65o+E3YaGYesq8MfqeHQPqBadrCM
sb70UrfYoLlAS50DdrxMM9GyrBrtyKNhS0tkQXIk1BOVSt/YO25SuJts7504XMTgVeBdpbLmzM03
A0S8nDmCRwaVXC8lIqD2wYMHPpZVStr9dJX2FUj9qAj2gjPYbpp6ypdjsABB4E3QUo4r8NxBs1Wy
Kfaxju2HQTrpwxQFkBXcMl6AFXJlN1gug4GWT8cOxbXcZhfW1ktPbt7tBFsWkrbAe+wr1i2pdoO6
8K13SKH9xuw7B/SeE4iHYAybJ6ETVJmYeiiiNy0lpIaragxkEGbb1Ze1MuJvSrNHtlrpUDHpum2d
IzErorR9GcFK3hdtAL6T9ftVR1hXk55TIsBwgKQDCoFENRZs3Qm8tUbql/eO3NMUYGNcQ5IE8TPS
BIzHE/RocWk4dvvqV7a98MXG+q4XgEEMnTRrkZa/qDLI974TTOe04baOFXN81jAcZiNBwoF/ADeM
clZ+xTlZdGH26qSJ3HbD2H7POw4V0EjYYw/6p5CsGF3oyx1bCFQu2q6p1TdjdworN7oqOqqmArna
KPvF1iKHkFlHJC+apj5nd/QK7VQZd1Wos9tUO9XJoqBFRZWKsBQKl48zo8QcJweBfBIRwgA8HyvI
4OY7LaMehF3bkWoxuJvQtOYbz2YrgWOQeg99FWRN2xHozLaKy2jTETSRxuM7CvP8oI3W3WErnvZQ
COtDXxEnYKLQek2tYZgRX6vmUDBjbNTcMJ+qMTlOuJORwwqCeWPQ9H5FBleaUsuUKDyurYnteDTg
woFPxexXiHe2PmzS7HRZhuv6sjHYUMxEzW1hRpKm2RDWeO9r9Ldw1sI7geEcLD/MtotOxnrfuUOG
kd2p9n41t5A43Om1Jhhih12e+QIoINM/dla6Be0ToRKAtFTm0A1Y/CVsDw6CftO3sUU+bg7mfD1W
LWGhpKPuAb/CBDZZfgdhGTeWVv2Oo5d1GOo2fMtLYVxIP07WczG+9TYhfG2RRb9zoHtoHsdmJ+Kh
3A2E0e5sil3QrAK5EzOCXTrFnBnJAtgpMjlQpqJLCwvRqH06UW6MI2s/QuZeTRKfdh/YdH9iv93O
snHRmBKaUbS9870uB0p1y2Q74eu76KXhY0WmBr6KxvpHYij9Q001LcXCKYsLAMD1xrFsngcQgSB4
yTrUhyjn8i1tCP/gxvhufLJTtjnpyoAiXOOQhEG8jYLOYHIN8q2ckCZXlv7dUjhZJwsIjEIP7J4w
AWgigOm0c0XNEPAG/5HSAi3PxrgPzEJdLVnA9yP0KpALQEkwn6BV6Gxx4Sc08gbH0ifZ9uTtaOeF
nYV1JArAuHLgCrJJgTC1lpCVN5iF32nTLRIqx3XXkelCXmoKgjuSpAMAmXjxRWqj4E4hqDkeJGYq
AKDW0+9ubsBhLPyS6C/cN6E3iysjKctnu4M542A623a8TreSLdBlDA1gXTuoUtI4Dq5d2lLHgVef
Raod0D7gCMiTeZP1BdzA0H6jPyTvsJ//RPBHaY6w430/OO2mCqSz9zj+XRJAIa60NTU71t9yn85M
fnGde3g+swFYlIp2UdJ4L7TkxhXnSHNVZUh/PYfMinyKm3VUUzLhBVzDLqNekqGnLEGHrGjBxG8U
XwEiYQS4ZovI+yhNnGdkX6/HokB3afQU9nWulp2c+w1EAO4IoEGA58AfYmwJF2P6FO5DZyDZMc6L
dewYP1nkIwVcjIlpiGe1i303OKJ0RQs4UyY1SJPd1KJQO8vMnql1BduKmuJ66i2DDacRXVHEC7eT
4bJhykrz9xx6jzW2l0cnNfik/Nz2Tm43mtf4i+udl0bsqbC7YaiXZPQCLoZogaaPKDK9qWeENWE2
2ofAQl4SgFSogXy4NGJv6ELqZxHAjuZU0l9ZJm/HXMzlJoxnmF4hjsHcDO5BkhxmMvRwbVX060gM
ZQ82pRS/8DBaRp7ukwx3NVsDaniNYW6bFCJw6JrDujBz84JaL3iKNCqvTJd5aO0teTtymNxbw0QV
1FIRAgOGiScp3H1WlvNtMzv+vUgb8wh7e15HgvKA50TFwaOTcUBqC+FAsJ3ZZRawgDHKn5qcfjkT
bnghYSi6iPwnNs0lVMvVqFt3M5BOs5V5FT2rfCIDhDohmk1K+ZfasOUzEid71yy7ir7vy31rUX+m
EqauZqzkhxgY1y4b0dFGUQ94Y0A8DLageEoiN783bDy3HJknNFvUv5O0/OZNo7VjlgAERwPm0Cam
e0pDo9gh53CfEHVC9Eg1DSkUCnQ8C4F1lT7NmHaQ5Yuu25kJSI/VSLt0o5fmkDN7cgbkmiBfzkWF
1KPxKDvrlrUBMekSamgajyrJoFakYf1oZCN4LFqFN7CiucVtmZ3AuEPnUCAkm7lsNr49lLDATSrw
SZ0e/bScvxVswI6EUt8NUCs2cd69M6lwRPaCjv0geHifTBPIIuxybeQ+K4eNIlkZFJoBsFGTIDOj
TfuLEkzg0c+o2tQVNUluJqLjUQqUxK25h679PdQsC6u8C4EdowHz0740N66d/Ab6WfC6gijAKFqh
UELAC59DnMZgeMVY8qOBc3ExzOH01FIu39CW7XdTAL0uyluPHUHoXNNYK/aN33M0wSkNVIGknID8
o3+LsnBIA2XzqFmsoct4qySht5iVTrGWjVPBGWYJqsl2/0m2dnasdEQLsWc/a5pzeM2ZruJ0gu7t
vtRJtte9pzb+RHlo0eRg9u2J2Uqz9Ba537AemNvYMSP96Qs9wuekltnkEZLwwnePo1VimE2Oc3Vq
TOAnoPzNF7vs7LfIWkBaLt4gB/rKOoZ5ei38wV07XTLt8tl3dtr06ud4aKgnuByPiWw2qc6E4xHF
ufjJDIDpNE5d4mcSYjg4G1yDcGQxtYIGqw6t6DT3siP60YydVcHuoyqNn/WiHC4qMDo5Ir896d3u
Fc2+ZGuNsvnph134yyhgUcaJH+1EFfUENC7Iy6RHEY34Day1pJzVl91ThMbr2WTThg4Xs6nbU7Fa
eT5ZRHHZhY/0hX225WlyP5AscvJA0qO0n1rQVQMRY3ZFy0AhveHf4qfBlepgo5C4qDrqleuEYg1K
+DRFDhvByz9WSV5RMqmyC2ar+dGSpXFp0cLfp1XHFMNmRXTsnBDHcDqMXXx3vvkKsOa5MYNTB8od
pD/1pdR7LIfHwqWuJyji3Fajq68C9OboNBDU0YANeV2K4mcsxnSbBElBZrK7GMhJALz35sK8sLKO
HAVqtXtpJdE3a3GEma4Ij9TLkvdM0o82EZLdmAVa01p049Zrx/SKs0ZxN4+Z2hmkoO2gtJBN4CRP
kSGrYt0c4oJYF3hxHmVaTXWdYJSNHUBQPmR6K9E7qoswu8a+Cpek82mIlK2FxSOmDqHB/iyElPYp
6hfKhoZxWg8Z6hKknnQBkPONMprXllsXW2aTaNuSFMEQBF0MnFs3E/GbvA+yRmpf+PNPv0gVb8Ci
7cij6jJoghilqwGh3eS/g5CsTvY8S/qzY7HxVOvtteRxOTVAAtMH8AXs54nysvlKppF9cOLi3qya
ake59z8aOrza5I6vxOgRcZSML3rQ5TU2p/Anq9t4jSoE4Q5UUMyjNo6qjqAAQE9ddkdNeHruC+YD
GrHFYUjdx6oa61Xt8iO98H/KWVgVeTcc7+BOoyNQ0/PEMXwlsznaw+zTC7wND520lh5PyyvDx3YV
d9wL2PAkr2BG6TiUKIiGS9QKpajyKkBTv4oc9lleG2478MQ5/tnBWtJhWoi/nhcO69a965OweiwU
YJ4lzSi48sZEXaLqKzfONNEBNeV0XcWZZgFv9Y3IqZUR7pfug87jreldD2kQfXjaggRvTF59rKg8
39HUiIDD5m9oe4It4OjgzgkrcRh7UHIxjUT0RVZ2qYMAD25mFfteAprzuzq4HSvnJ3j6/FIUPQZf
OWgo+/68mji63ZAwxfyMppw5gxO7GAv/3nHQSgZuSWUlh+yY0NGkFlLTPeLccze6eAwiQf1BDuCI
2rjUN3XfsI56atmn4f2IRzOhcsijm0xMTElCnAJvvLElPzI6RBqJFcc3a+E954eObxLYLRPW0Hok
mEa4UeBnNPf2pAmfYtW8NgLilxA1GthxQGZycI1YUnX5Fiw76Lyq+ndt9d3PzOmCXUriF5w5iCyh
4fd7Cpj5g9lPAdEwqqXBBXk2jpHquNKcKFlDIfQRm1y1Lr5r4kXJlrAADKiJi7Tq9qpx8QvYnpqe
GreyKDD66hJZDv5wR7xomBJxTMkJ9mFrQ3IjdRykpre3kU7cAPOKMGah6SDebtiQ49Whwigpp6Xo
iQ0c1cLHZKbTknCF3B8hQEHyab3UJDNRqMsSVf7Okb13UWVzuTcEYppuNuoDXx+76oZiexu70Saw
Mn2VoozdsL1jSmq77yXywkODgOa+0nPDu0WQIiSFeEc9ergA+Mk36zbs2ydTP/rCvHdTe9jExaSO
s2t/t3obnHzK8trmNClQXur7DlPdMWlZ9IqW96OyUWinRhce6K7EgBtIy5g8wrLrCjkWzVU+Eqqm
bL4MCcCWvtP1v8XNQyJx4ADc5myDK7uZmolJvymuhIdbQHZ4RvlCOzrUeX6ArmWi/u5i2qJ29crG
le0OqlSYMEnaMQ8qs72AtsWLCyPIQLrEGTZ7U6o2IQeG1cGOjeia90pekNE2A5OaXcyEYUM8X5H/
Yi+ES9ZtyxdCkXAP90bnrgQnVKSLFnaTGikIdT1O6a4UTJhIjsakxpOUYJ4x0KDfSz4u5kGhNs6M
c6VXNVaryG+e67puTmZDtmNQ6WQfTCNR5qGyNyh1XxEB0BYEunksWHy2ThtAXS9pOCtc2mv0Pe4h
jYEJyM5jxp+sH93oVseGLj5GI1pAjUDCnCLtXvUkF20GMbyOfWLucdzrnc5U905qkXMpvJjukWf+
BNeX7Wq4q/fe4L2GrkbcVlNBoIH2C6Gv2NK94aAapQRmG9DedDkgC1EdUVq9Q+3PLPa2Yqsm8IID
q7H9nTvhClQkeG1UYOCd90jlKkar4IsvZXboDBncWXab3SvOjajH25HCPSXqS16qn1VLn6LMCg4Q
OmQ18ntzO1gm0tJGmCvXNfLNiJGXpJIcVCH7uPU4Y8xEGVhsu4Dlr/XpOBHQF2KRi8b9aIQWRiAK
MlRzppbILHiInu22lzGZFxseBUfx0Jy2Os1/WyQobuA8pW/tRKHbdjvjtSLoi2KDbHEhqvuKHeYN
DTY4VKY//mDb94LazKHoii2GGNRxU3cUjoYemUIcF7+4OD7pYsTqsQSOFDHdKF2GzeWYKrVq6qo+
hUw7h7CEl4nujw4FfVUrx8aOGodkFRoZFpa4xI5vbGKiNyLDRKsiTlDu6HVY9f3Jv7BIN2GT5U7I
i1nYzBn8TEfsB6IplE2NW8+XntdDOw518tz6VK61RdOhSVgabHPgHlIJW7eFYVB7q2tI+XWDRGd4
IW6S0nKSugBGTDj+OEnGsTjQpjHWSYIFshdy2qKpZtU0MVOYA5lDc4570iPyadP2rdxbSYNDvZ5I
R6DXeIX/5DZOEv2IIiheV3nl7pG5gHeC7LGm3B/iH+hY/xHcY5oxER67RnO0W6ei6YDWhjaB4qDR
TWWw1b37O/C6PqBDOo7Lcd8AZYVjCheNvSmGSVH89ZEsw8Tt6ac6U3fpIFgP2AXGQYKEv0pqcmZJ
xGBb1zbiGeXRc3UkObKj6U+QTwMcHNmCZ/e0Wm1ojMZS8Yu8JnkZOjRalmNAOwdliHYtsC+bMqCi
gmDjlzOM3e/AgV+oAP0aafmuKczukeEQjD3pafnrst+NyNSmlzTzQ4uvG1AETMEFYWoyAa8jDcI7
C+H+mN8qGJqroqZDqVM1bCrHTPY1stwLxc6KgES2bquG5Rbfm5scauKeoJsCOYs0vpXOs6ADJ059
pIk1PzkEIzzwvyW5oA2NbdZFxlZ14YSVDy0SikTzl9GhxKQgV/1KHBlxUkgszqgVt0Yu/APV4+R3
pGadz6V95TpI+Bo8LBecSnt8BnFzgYYDjhXGlUuLlh3MEOkCCIntS0skEYmg405WWJFLuqMA6/ve
sJ5oYWONVBZFScd1LpXPjpIVAl+TkMG2zKb6Gny4va3nrAIQQT6AW0fY2pjmslFCBrL5Eb9mI1kW
C/+DAjUKtChaq7oDXePYSDkD29hr0Ud71DM0EbC60+yR/UujVPfNAtMFW5XK0qmS6MvIObbXc+mD
XJa8fnUEy4WUySdNI3zn+rcehga2dUskiTmjcq0MFDQ2588jxUEIxLjDEH4undK8Uz8Ctgffq5yG
2Nyn5nEIc/suzCjGGuju782yxKQ2eh4Oe1St6CFr6vE2PV363livEH67thBXzoBjEkr5y9wtikkL
Kq0Z4Sbn/Nht2zZ6UayEq7SnUEFZXe153ynGqUEBokGuFsEB38OzQyBhgmRb6KyGwbYjNj1arQLb
Eds379omggQ5zFg/cQIW+x5rOGZo7fuXlRB8KnHPRljE48FizUIMa4w3LpVt8zBWyJBJGkvc8lSM
uHh9FFRMQdTHLKvWK52mfG+l5rFlBPdEng0B386zZyTlT27rMMv0GYnGEUHCjoc+AGQvYicOvQ0s
WSfZzNkEUYwY4pVXYYydQiZwYwRT1vKHruPKsO9nNFFI8qL6mWgYa6/LdHhIQtthIeG1ayx6qDTP
ZtrIkGR0ZKkry0LQznItEKrIjm4qVSyl3AraW17s51ZqIjFbAjY1rYHARyz1eX76hwHtUmuF31S5
/Otf/6/8+XofsbP9r3+J/4/SjdDkCGoxcDQwhc7z//bnbWlJz7IljR/bMs/yzDsVKA7aU3HCBf0t
mMt1IaYfnw/xt8h0/nRTe0ppi9Ixsqm/XkFpphatocIAtPWaTBuivekGJdPVPxvF+usoqrLnZLFY
nQZPP/DFFA9OSL0VSZtxZFctd58P99Fj4YGAE7a0J5WSfx0uMTl7y8itTqwBrKaT/0UA/Fe/v/zz
Px47Rv5MVKZXnaofNE0I2vlnf/4SPv/Hz5eUDrFJ8+eraeum+8LffP77Yrn+AvZlkV/8+q9/acu0
edx/3J/lpfhjAMy+Li4wvwKBe6efPHEKegBjyPlwlK5hjEGtaFDTPs/G/ecjf3Xjzr6XFsEjM7yq
ToYNonVTdl9c2Ve/r/96YWWZDaFj2jwYZI/4vsN/+OC9v/7+BGvEMGeeTD5jzb6n6PGP7o9t/vX3
XY+9SdHy+wGNX6Gw0u4/H2B5df7+5F3Cs+BaCCqNfx2goQtcdg5ecq0fKhSA0Lian58PsTzDT4YQ
Z9dA9ZtgqCKAlaTGLXKIVdexu9HPBtrDnMPE56N9cUHibP7SqISQxvMp4ltBpD40F7X64qX6agjr
r/eskKknp+VrR9uQ49pG/zZ/McTH7+3/PJZ/f7B/fJDwrAKBZq86IWAs+hWNgs/v0le/v/zzP37f
By2eozKqTgN7TAzlD5///Fd3aPnnf/y8MDi9JDOPHN5Q1NEgRLH2D6/gbMoiQjB1olRXp5rdHrPT
Fw9g+b//7aXVynY9Nl7aVmc/X7II03ls6tOYQepnkxzH655jhD+dPr9VHz6JPwY6mwF1Y2TI6er6
5NFBI3sexNLnA3z4LDSp4ajnFfv+s7Uvc+mbiiYG873gh9nLO9Vt5l7/s0HO3ieiI0fHIdf75ETQ
cmcbl7FLXy6//HyYD6cST2mNetySjn32cXfZ3JOJKJmt9qgHEX/fyQnC5d3no3z47D3NCAJEhynO
HondN4YmWIjlFriefyUJpNw43z8f46PHLi1Lusrj8Gt7Z2MQaNa2vuzrkwF8T+9KXIj/bICzlc+h
/VnPDgN4zbqrfkRV/cUAH90lZQplWtISXML5FcD05Q7O5Sl7bYj2G/cUbcvi+PlVfPTyKqFtbQmc
L/r8Nvlp64OJbcuT0x2N9PtY37Tii63ociPOv3Rl2QprtNTCkWdzlfZSHfRZgiBiJNnBq46GqW9s
WNNJEFzipJgJwRrzL27eR4//z0HPpheKxH1FTa2kNPVzZXlvn9+1Dx/NH5d09mgm+lxD1qflifq2
E1z4EYWyTdvd/h9GUWwbaObQtXPPJpY80DE706A6UTiKbnX4UyXfZ+uLleTDG+XQo/EIBpeOPvvi
LZNCd4lW/OQkl3jpnS8e/ofv1x8/b/11oZp10094EXn4NMVj68RiBUPp8/v04QvmOM7yFnNmV2db
rDkri9hSY3kKaPeNMxlFAhDi0kNOqKkdbPl/umX/M975nhEVqJNOCeOlbEuy+WFC/vD5Ff17y/a3
b8bjqbuOWubIs2/GbTOY1J1fnGoXxcc+RJmrdwDW6CLjs8zewBh9PuKHz+mPAc++lygsMierGRBe
JbkbobnOisPnQ3z40Xj0Kj2b9UWeH3xtuyY4O2cIIivFCKW1+lXZ7sq9+HyYD9+GP4Y5e+P47O3Z
zRgGTgL5bHtI/ABGJhlveppWAQN/Pt7yrZ8/KtsUprJtnpNrnb19FbwEzJZheWryu8T/lfnbxD1W
AOz7L+7fR1/qHwPJs20+HTTsMZqB9O+oOEp18/l1fPQG2CZlCWFTCDW95b7+saU0kXoJogD5eUlw
G3Jickb+d1cgTWdZxzwWNT5S1zx/q5OYSlrojOqbtH57r5D2/1dXsPw8nz8rJpXcD4o3ZetrLyPa
7FuId0hFMcSByyn5Yjspzt6v/4yyPG6qscyY5tmnSe+rHRMvUN/oHBHxuPeb71hC4EqqHxZgamSy
xSZ59xYk3Sabfjni5Lg/ek31sP9i7f73UeuPV+8/fwp6Ty1x+3HAPJ+7vcZPp6lQ36yuuK5REdJr
vxOwLJFyXpnhfCOhddpRt5aFgFNafDFnnH3Qfxv+7EvzEggcccTw5IVBMV2N+Z1Bh5+Qmc+f69+u
03NMHqiEg+TQInT+NsE3HXY2m9N5RAIOyPyVU6IBxaIMQq6KYQQmt0iPvo/GVjQkbmBJ+fwPsJZP
688b7TmUAz2Lr8J2mJDPv/FkIJZSpWZwa3Vze43dSSCPNNH2F+W3rDLTa6mdAqBmgg0dps0F7w61
XtCkIiH4hfiHTqe0gnuPnS4+hDjD7uM1I7Svuh8OVopP7/O/+LzgJJe/mG28s7wcUispz77mmuYO
WuDwtmkNehujqO6jGqJnj0sRar7T3UylIPOF/F16kY4mJWfYlWG9Ncv+V4TX7YtbeP6ueC5KAHu5
d+QVs9U8+2pkbKY1Uq/oNARWflFCxb12BUrMtKOEP0eO98VB5sPxtKkYET8tk9pfr9+jxg9StIhP
EFYBP9TOCSsa/aXPb/PZlMxnx1X9McrZFxBbhJQijI5PQvxaaLnEpn0+wNmk/LcBzh4jrZcRDRwD
1D7GRfdR9Pd1v/18jL9/XlyFlLzVpsVhTKqzZ1OQYVrDMQxOGB6vkqi4UQZ4UgOXLTF8t6O0CLfy
N36EV0zQis314+d/wEcXKdnfovXwlpns7CLbVkfwtlCXpWG3CSJJ4NRtOX3/fJCPXog/B1ke5R/L
mxtjpBCZCE4W2KsmQho0gYA3Tkb/7fOBPrwalwvB0cuXd36i6uzBS2fY+Ke6ct+ABf9yHDomXv/F
OnS+DC2vHrOK5dhL5cE6/8BFDjcSKmx4iiNwbF2ITrVTF1iNHmjiXIPr+l1BKvv80vBKnk+ELuNq
umeOKZgJzbNH1ZfWRBrwPN8ZM7kxjZ9MvyeVucEq9QT+kYQEN3ySmywa0xvQ49XGiNN0U9jkwQNU
QNfqIOobSwSc+N/nbdmDQdUBAbtzjhClE3S0VmnZEKDrKHaIEv9Y0MmRnTaekChDcxYMjboBgCdO
cuxonKe9vi5G3R9SETxhVBqeCWkffyEQRntquKAHrL6O750wybYN4fZUaNCtCBvwSKbzt7ITGahl
c4YQ3BUd5jcCXLFbgRHYGbRpLqpodA6BqntYlM6MbX/Irrxomrb424tHl0TBtaoIiurC2rgFThSh
O8b7LIvSORRhWV4Tf+btZ9a2XZN27qXfN+NBFFin6JWjVfFidsOZOSykTQTlfWtYO8s3SIdKkAsh
jepOg1lHt2inoGeo4Heh6Vq6dp3epiMdxYLZGxGcEa2QWIJVIXHkOpOJoguceKgVESRVFIi3ALFe
Y4lkVdkou2o9kUdugRouwsw/uoFj3mRWbt43mToGzJMljf0pHy+VR+5T5CUOiLU6uHACUO+yTq5Z
rsUucFzmiFj/4jQ/b6KYlAZXu6TWxBHiK3aUm46wha3XNcn3PEjBoXYJbAIbykkAv492gTO64kjy
+L0tkcoSa+qf4th7kwXJBFPSlz33v/HQ2PBFHQxa7yv8qC/eBDwUpFn5HeEdMpy2WLCydT2/THWM
6TcXmJdA7AyQwzzrDbIodD9gW96PCMzYC7bSBg9zbcRrY3LdR2uy8jdEteKbp5viiJYnh8Dtvddm
3j7PEv4D9+eBtwPAbta+Z8ZoPMyFNd7xkkSPmrxcfdGqjpTjYK7xgNqRXvEiWsWBmfs3oWXO/dAM
7Ro2FbnmegoOee70695Hjwd9UJzQa2oMpBV+D89omreIhNK1aYTMVLU1vPqNl2HVco2NP1QQlWI3
NDA2p+61rIaHKE2tQ1EYQt2Wqgv2UQkjaRo5LIYuAUBjltWE77RqK1rAv+HypkyA8zfjMN2VYHW5
z9HPhEiWHxQcutuQitNCrxKPyHWlc4GCNdsNktCUyeferxwrDE4uMpAbQ+TBt7Qqf1humT03pfWS
+A52xQGyea9mcgcHo9klPKXZGO0dD2m85d56z3Ii6iPXidhECmOLzKZil1QZOXsJmu7ZsIkQWVz9
RYS8pbFL/g0RLlEZrfekBEBl0RFUbgay2bqj2fwI+DzxSbhZcK2qtuNCEetCxtyM05sbv/UAvAOE
x718D1J7htKbJBtBdjYPGQJ4a3dgwBsXWCjOrbUePKh6jl9sbAzQu3ZSuDM9qwdsF4kdBcXqglw1
VMRB6D42pCZf9ovWMg2A5MP9RDyw8GOGGXxGGWASnJHr4npx8Rt2xHjFqUPq1+zA6KijIYKxKqvn
plfGm9MikZxVHG3wQmK/iVJsSWE0kCNHMkVW5woNDhD0yI5BNTQdpnNUC82Dm8pmIaD+N2ln2ts2
kq3hX0SAW3H5qtWWHYu24jjpL0S6k3Dfd/76+zCDO21RhARngJ40BkHzqIpVxVPnvIu1T2LchsrG
7H+1Wik/lLop/m4gM95jVCFWmBcgGKdGCWY4pTfccfrIyGCgdh3LrfIlhJaXrYesrtAm7KO/QYgY
5iooPXutTQLtdmm0By0sxD7vJHPbxUr7pjZRU0ObzZWN1LY1+LzOQusca7MYnZI3bh5wYMENfVaT
GhwJMmar1mj9B2QjxHPvNjlnuNTfoUGHIYrSyE8NEpu7WJKql8QwhucwxlGgqS08RtLR2DRWlDmt
hF2aBJX7rm6kcevlRvS18mDmhUjHr/tKAGyLsWgagiw7GJWLRx2iiNDeFCt+qBNdf8wwS91Icv0s
UJJch2ixeZLiQqetfkCHpsbSwY5G6PSNrAjTTk/qYWxCsmrhuoPsg8Ul2XQjow4qrWRBB4iAzoKJ
GoNPVWFh8mjDLVbj3lxlUFlW6AmkcHwylNf9CtOjsoB57/KjHlEsaHYBmkOfRrWy93JmYW2Ro4NW
xLgTIuybbXwx6HeeJys7zFUn7iSmigUMj7/49GKf5YfBFiQ8qhAScvfoO4XbPGJNt5mOHNnkFtIb
YKA6ieq33ys2cutNDLo8tdcGIJuVVvulU1pe+ZKHYF6h9KDE2KDvgnEGsBEv6r9g4UyjoatHBJ8s
+cn1MUbUmlC+j2wMdXN827dYCvUHu0YFI0ajZ1eCrtpVHP/3ZYSyilRGxj3uHOEJAchuLVXwF0n2
ig3Q6BrVI1Pdmn5rAFdplL1E2w9Jl1zC7UmDdEz3FBYBLoOP8WBJd2rEHwJhZKiAAQ5pGfZPKE/K
3wYpKg+G3Stg0tPopQptb69VRf5SZnF+n5Rj81qUKMMrA4j7ssKsis9ZvIWxVn+PJhWQ3hqKlY2Q
5ioE27tPGxUIeMhsUTyGkShi1Huj3E7vYxXxHlPLiod8cktCujC4Qy0GPLUR1CcdTsA/odFQbCrN
FswPsHzoPejljs2PTCDiX5vY0aP7EMAAypQH9qyLLSh8aXCp/h6yFod3jddv3LrsMteasHw1EtpJ
gTz2GOv3AGhbyudckw9cm4YOUVE33EHHOUWhlx/6timgbcIdganrow2HzlPeyMYh9ybZh4SKm9Wq
6NpodD4N0LAbCZ3+BxBPFi+SeoHW5+jVeem3KJVHdBtGfdJ+d3eFblq7zkJSW5bx0hhSBKRj0eRg
VQWKeD1wdKj+/1hj+w8cAvNb27rK2hWTPiNaE6DIMvB+BpZHQwALtC5RIIZi5X2qJCxmtaiBHzZC
1lVFU++jOMVEAb1lmI1ohaI5bsJ0zxBjcGHSkRawBqGXr/rGx+oja230z6tnUK1I5SmmikUCIkVw
FNBag9CEdt8wfW3CuuWdDggNUMHRX3odxycYBnj1KPYIVrRFMrtQ2w6qetRv3aoK7lIo484Yxu5d
VjXVU4JWACWe2nhiIw3bPpwAu1UkP5VpBlgWRuIuREdij8QInlFFiC5fEiO6rapo3YRR7WKm0pjN
aVC9nzESC7EmjgVZ5hY0Z/dmQJ8a1hnY9L80c6gcpWgihB3q6Ks9GshKh/a46WT/n0iJYIhKHc4H
Lq5HaWFr62pS0lNVk1RAQL+rS1feqhb6XAXE+Y0YrX5bo6G3dlGd27a57u1CCfz3WHT6na009TaW
sOmOgRSiJpt9GzIbzYLeTo6WPoYbDfWAVa6D9fJApOH5pmpbD7Wsra8MwdYQHvXiTslVsYcvOLa7
EhbKC+JCWK763htiGcAaaZd9I48AlahzM3d8PWwfRVGEMR7yYY4AoNClPXWBZoMss3YQqAo+2Z75
AxH5jr4Xi153c3/XNz2paedZCMB2fHcSvoNIJRvbIWzre4qOzQl6g78zweZ809TYfFR1s/5s1lJ8
qKpsdAzJCwzcAkfQ8qU3CsiBk9ZgWFUjSTf1pGMFSWblq2O/Bl2Jbl1FjYmCf73NYhE5laKYL6Rm
iJS4ebzDzMx4TPvWeoXAiHwuVOzm0PcefMralbsCAqIb/IzbtHF0yUxOsWdGD4gHgfnONLRtat/I
1wXZ3d7NamlnTwoTSA8DGB81yDWqgt0yyl93md1V+Bubf9Usg09untefQihzX8DihY8tam6rKMG0
bhza4NUP0XftkR9F8cLCcKMo5M8IUQWO6knBOhKBz32oaFBUw6fFnyTT2xiDBjHiHm3npOiYO6Hc
2KJh6KPVtM28/E2qQDqnoZE8TnJyD2qAySPaft5dLrTiKGCKnEyQx/dQ2Vglk6dgIcJf/FeIW3Va
g3A921L4Q7u3U45R7luFA8eBrL5EPR+WUOdu/chrHdB30krqAEnCBgFQrnPHSHyvw7VSqDujFPLR
Zk9/rmUj2/q+m2DI3CH3LgOCyPqifZAj/DYGA9nBQE/qFz0C86mNCGOmXVPtSrSgLMQf06r/Erm6
tGlQREQEFv1iTMnbJ7XnslRxEq5lxOF2qhrrO0gVAsKj3O19AcXZrdOfblRi+2K0xSErA+UpUy3k
nuVq0xtQesqxa6m7WvWjpvj19zhFPVoOCg1GJCqP2Bcrm6jDSqbN+ujgyzCpvdrHNnaU974irSwb
owNpVMdDpxvowWBkfpBsSDmaQBPEG70arw7cIYSuq5u+LpMHqMnIYaGVDxsMYhLe2TDuQ9um0gfR
FsRz9Rmh1R9hUFtHWeOEM2x0UequkCiBoH+M9THOzKWSUP5xm41al9iJJqn+AEYGe69G/mmYGWdz
U9Kw77UeRY8QxV8IyrtRuO3Oh5S1tkn8cMbJhi3i65MkG+ZYUt8re09gLQmUJPylw31ad5onHQu4
VAfw68ku8jp5bQuB6CP07xWnt7StEK7aB6JK951ck4DasXqwbKvEv0OMdxJqpis/AgUsT65cke3H
9y0UvIee7ggwWgxsReDl3+oiHLZy57r3I0K161GOQferQ/Sd0jik0FLpH9HK/zWEUfyqaxJzKaIv
nV1Ju6xx/2mqKjmVWpg7dez2K7VXVSdDuAa/NQ7jVjXSPUk40g6Kom4ojED88TNtpfB+7sGJY0Jm
FNKh8SaNDEom8hNmLC7kyK7GCCp98pH1undlALKePUhHvaYqYYR69pC6efap1cPuOQmk/lXUymms
ExN6tpzYJxC1R62FvYzcPLauUQwzrMCs1tFVyI/I0cQPmYb8aai7v5CXax5MATJabQvw2Hyu1oEP
w8KXIsBbyHOkX1wvfsn9wTxEIVSIYvJ5gJCHCmIFGNoNRP6gFYq8b1MZy93canETdKM1OsRfqJdb
dxAt0l9RO6BbPKAP3Wo+XE+BpHM/lMXRqFFgrrEmESifKeOLQRX/3miwjiXDlfcIjv0q48i+Q5Uq
2vR40qwg76LKqI7mLpGURx+V7bXl5bID43+aNnO4r3FV2wRa9B3ydrCPuWyhih43FBEQA4kVqk1p
KpFhc+MSB6p+/WvWGxiljICrMTJBeF6Syje3D4yDwX7YB+jKcyWMJUcifcLmDYNLqyioZbWJgug3
5rythOeMn4kMUgsVfm6qLjZZlormRy/d6bUZw5NUkRrgeEZ514NggJwcRFJ4UYhxkFN6TfHTChrQ
5mzrO4m6wRYRQ0hTfSltxzzP0ddn7UvU7FcF6Fx0uRFFUpHl+mQ1fQzFuwy+XK/lXZauqeTZSNWh
Z6fY9GPP66Fl3xlixLTFaZR7Q30cs93Hn29RK+TJCumANmuLokFSGRSVR6dunvrw3v8gboE6sU0t
6b/P12fd0M41JUsJeL59jBFF6tbXf/5lFZcAikpuQPOAYucM4QGZme9a745Oh3qhBqVO3g1hfqOx
tfQO3geZarzvatKVSERntASJfHjaq/B/fPzsFdi0VSp4d6NjUmfMngvv2/U5Wvz5mkoR2rIR6p+3
c1HgHoyIapOTVH85lfb9w08HLSvbiom2m4LzyvnkuGVXS2WLFq5Uqn+pE3+yj28AbBYG8LvnYRjg
wyyinIfISJqjvMKg3JWTo0DXZGXgXXt9GAsLiRhC8D+Tq8e8d2nSIdDopwlHsY9K5ZQplYnP10Nc
tjYQngMKZupogWu2Nf39u2XU6BmS6zKm8g3fxUo1TwIV9tiO/zLR476xpi7bDsQS6hTQUCm2zY6N
gcJigSao4KPY30VJexjd5lm3lc9q5f0jDw3lx/5Gm3vxLdE6BAhFTGHMQsq51FshhAYn83BAPPje
j+vTt9DTALQ5wRDBpgAjmq2CGE8R4WJ346jpD3SdUKhZUTtdQW5cyQpVn1uQ9jm4Zzq6AL1OSAvC
gk+cBRToCMapLxtO2prKtlBdLB7RYBause/wlEZVixJt+rnXpG2X5u6Nk21pOqdzzeI9gpCzp79/
t1qo4tYSKFbDGWAzD90hxLvt+oTeijBtiXcRWr7pfoecguNJqE+xJM3P1wMsLXhDZx5RU1Zh6swO
towE2aJ4xIqAt0djpdNp26Afh4DURyfLkmW2FrAyZgt41GxrDQq5fmc2mlNRMoP3J1G3vT6Wy079
FAJnK8DD/GnPl184qqVcF6XqoLfACFDXcFKUvc38MGKlJpLqTaqTr7Kr7ys73fvU7/T+5/XfcPHC
LMYIVkCRaQJr2KSev7BIRoIxb+zBQZISRmjyiADYDfzyYggbz0hVBnQPdOQ8RM79i9KBNjhdlf+S
S/dgJtb++iguVsU0inchZp9syNehF5fq4ET1dyVFZT499inSw2J3Pc6tocy+2tw5LCtziTPJOtgT
I1C/ccguRSB95rCDMaKyzM8nCwlteMroczi/K3+weNG3aW7Biy+PIYALE1XLBl0KU3HedpeHQi8K
xOEw1Da9FA243+Z4pcUt364qBCNh/seIqTwgzxS8ZkZg7bQu/fv6ZE5DOUPWTD/CUASuEACdTTFb
eonkpaHZxD04c5qHRjhZn65UrG41THNbXBP+IBxRQCJrwPXmKUtYUcpsDK1zRKputexr31Twqat1
1bzp2Q0IysV3ZRoauGpLmEDdLza2WWqYKEJod/pe/qIKb1caKCcKGlOkGUh0iS7dBEb8jzJaN86U
xcjAlWxtyl5lY3YAdzoCiK6idA5auKuuMZEdU9A1v3e1R6V9rqCxu1Jx49C/SAwYLTAjkzVryxxl
s4+a3wqDNpLVcRHNxk06JE9GgilthnKgBSN24DDbJiralNdf6FJYYeoGp7QCctGYfQr0qmqwIbZ7
R/ANSIw97HAMYtQ1mpYb/m+W33ipC1tTZ7nyQkEVcW+anWOx3WfUsDXWq0frgSKgdWMep3cz3xDg
YGiukZLKtNHP974WgyZFfY29z6XamjTlMCkBpX9j3hbHQV9tQmOquj5PS9kCYCvUqndG3dz0I9aH
mK9dfzXLITi/BChm1ZpfofxBoqVRtr0T5VkDUp7CMfcR73Q9ytICMLkdmJOyDiqWs7MSCf9SCCnr
HZYkLc87AduqiA855mCNQNjn2/VwCx8Z/X242eFfN0M7YHDYo580oZh/WurnwTZ2Y/jP9ThLW9iE
vkIwm9Nqnmc3cm77UMh6h3LWi3BzDuHhW5jrX0zUT1WY+njjPCVe691YF4tfBfaTRoYvg/+Zb6gs
buPYt8LBwQBphbIOlaBiK0RFde5HYb9m5Kae9rd+C0m3tOxhQ5NqmVxjWC3ny16SbFFXgdI7xviq
cGsR5a9c+nF9TpdSLQFMFhIKiwVe0OywMNBnrvJu7B0PhQ9OYBW0jhQfGxeDbbNaKeOzkd5pMga6
v6Tu/uNoQY5iTmX+1PnyoOJ6Pka9Q+ZeC2TVKbA/SCj0eoF/d32IC3vuLMQ0ze9Sb6suplr1qDpW
gpRjgjz58/UAC9/rswCz869EYqERKPs6SkinSNv5zX2XA0kJvzXqjdRgcSzAffl60raRldnbkkdd
1UIagY6J8pb7Pfp4Gmewtf7/8b8xv++mCgz3iDR9zONXuYpiPGph16dqYUljzc7dYTr/yPFnSzpA
nT+TAoUKFSYPd8XQKK8FqKBD1CnixldJmZ41+2qYsjXl8BOPS/399+8GM2BKPiqZPDo17XkFaQt8
jaVg52dfdP+HNU4tsuLOAs2m3yihLBy/Z4HV8wUXikjzetGMDjq7J8kwt7725nZOrVabMbhr4hvX
iKXjiXg22Efwh4Y9x6rmUqqRp1ajk6ve30Yk/52r+ZbuFe0GH7mZMN3LgfnP6BaPWgu+5fobXViR
Jt09ULLoHiFCMVuRjZ0LK2nkwVHxCsQK5tv/9Hh7VtJsU6zCfJXHUzVYZcW2tn79QQBSfu6b4EYv
qCpeFVSh1TWDk3jSFxRxybgnytT1INMkzJciIOL/DzKnqdQtLk92VwyOjx3RKpOzlzQSr1Ttf/Q+
LQ5Z/ibZY7hKrX5/PfDSflOQ1Z9Q72CJ57fYsqR5oLjh6CjVV2RYjXpPA/V6iIWvv/k+xLRA3m0z
vTKMvq2S0QnMjf69VLZJeVeJG2t8cZUZ0B10QWmeLPM8SKWgoVWh9+9o40YM6/TWPC0P4t/nz7as
O0DHE15OaTvftfbeU3Zdfafeqtotv41/o2izUdTW0KQtUbRiK2Ok9xXFtesvYzHC7wSWa6xyUVnN
jKGOEPCe7vsyfgkW7gdq9aSUYvs/xZnT/TBLrpBYHAZHcI/r1frJo3e9En7l/Ekc7mzgqk2ui7NM
1k0r8HxIkzki+5SCkq4c8CjXQywuLQRa/j/ELHu1vdL0CiTvHA9gU4XPighvvJTFxUXaCOVEtYH0
zxavBM4hq5APcyLSxxR1StyhN/i8dmj9f3wsHMSUUlUBW02dfsm7vRjBGkAJFFvNiPIpULsbj19a
Xe8fP3sbMZdWOwHG6qAWt1F/tgBwb8lcLM0V+S6HFYpAfM6mn/BuBEMlacEQZrLjF5sgX3v3IE4Q
Vf6DaaI1QJURLyZzns+b6IyHWUWfzBqBJMk1ElGWeL0eY3EgZLYTA5LS3vwOZmGwDObdkx0L7wo7
RFoT4ajARhEx3F2PtLSA+fKTxVO3srkenU8ZaFkKENJAS6u02r0Sq8nGo9740Y6DxfNlYaFnJFjK
88xNNiVhSAHZVFftJPQ3b7ySpeniXShChm59yYUyEgAR7ihGZ9AAinrFOjYnxbc7o76RFk4LaP4p
/k2GtLhGopk1y1fUKhW637m9Q0t/1UbfU1A9aXLjynEjyPx4BG+MEBjKb06a4QVXvLU6RZFb5YrF
IFybhI7JCKX42W4kV09bUpWeN4Idq/SLWKuiPn18cTFRCoVXSq9QeM4XF3oYZohqRe9YgIIP1Zir
e9drfl0PMv3Si3fyLshsBbuFiZww9m/OZIQXF99SQAe59o03Y2d/Eor+qa4qUO8uLiCdjp/gaALz
D3sk0lW5fMDB8rnNxk95aLyWYJ6vD21pc+q2UKhbgXHW5kdNHpd6iTfw4MgCCwmFi6F241Be3Dn/
RjBnGXJEFbCyFSLY5j7EfTP+NOEAbyVgyuJqo7aH9gYJDJn++UJw2zTPUaOkBgehh8ziU2cMqziu
3rwyrh/cptDWIw0TKseJ9RUBSLwMgECg5tUjyIiuJxqaG/RLmxvf1qW7lqBpBx6B2syFHkSbxUok
NbQF8qT8O1GCTwJ1eDhO+F/WtMPwhpXbfZEmf3/8tb4PO1uxg5d3oGz8wSkFFhWFvy2Gl+sRlKWV
I6CGsukYHcv1fMJNDAZspLp7RuZialsDTsO4INmRbBsP8qBUD1Ib2E8g3aFWIH4J1VhKtti7FvcF
4oZ7T80KpKD18MaNbGkhCGU6Csgy0CqaHTu4X2f4XDPjYffgf8W3Rva314e+GEFV+fhbJtzLeRMm
8OGvBfAuHQXMaWSV4Hpfs+oWmmVp3xioLFH3grmHs+35/KJeHeutzRkdI6CcjvWBYm9Vw68wb1z+
bgWarRXPwv6pDQnkDgA35GwDNurYJ8i7VLb+dn3qlrYDXHBSZSoegOdmi6YLvJHzmpZiKkmf1G7Y
ZraErydAF6SxVnEXvmHr9Nf1mEvjm94T0kgQES7K5l6BFa1Vwn+M3WOmP1uxjGfNWrpZhZ3uYPOv
xLs484+qbA+hWg5kbVGfbjKIRxWINLuX0Pj/YsYPWkaFhQ0fHtBHvc8x/b4+zKWpfR9+lsUnA1rA
gOhGB6RqNazL8S2rDorYYAgqm3fXYy3tfb6HTCbfdkXMGx5B1ONp1qhcFEskmHMdZ/EB+Oj1IIsD
ohOH/BBAH/BK5xvAwh8MqyXeG3evdq9J0viITq2LySnedy2yzdtQ76JTlfjDn0wliQupHuIB1jzJ
12JYdVh3UiCr7kpUAUr6BqP6OVB0TKYdxbyRui6kF2T65qS0RG7JteJ8oOVEpW5wNXaE9MzlPhl2
efnAvBryjZ2+cHCRGJOJ6TRfKIfNdp9eGz0c21B2IDmsx/IHrIfa/3L9rS0sDYvuFJ09eVLamGvE
VTLukgPoYycbP7vjTnT3f/B8VNumVJ+bpDWN8d0FLM+8RGn7QnEqjCKHVWHdmKPF3//u+dNp8u75
8uQm1Wix4qgIeEfId6Hj/AcjMARvAC4mzP3ZB0qm/pHEgyY7MvZr6mYEy/rxACgoICIxyeJeHHi5
VXVJopmKY30aMOWVIDpdDzDtvNlJx1KdHs23H7Tl7B1QuokrV29VR48jc9PYyb2L96HUNQ8aLlyl
qKN12dkj3Mfo6/XIC2e5pcmTKidtAFrWszOhSSM5lSZ4JD4wXbc2vkj2tk1f/iQIuDITeTVQX7MX
hNWnEmI4KjuxjA0Uai33jYsuOLZwr4aW7P8gGGpxkzAyslHz1aB3WMvIIMucpjJe0GY5TczBFcZt
R3TUbwxs4USdBPz+G2v6+3drW6pgsqp9xJ2//SuO/1JKlAk34EQa+0tiVzcWydJhQysU2CEgLBsc
4HkwzUwtszRBmqLutCZVQ2yHCy32H9fnb2m/0poDzYqkgoa0x3kYFT6I6Y40F1LMWm10/dKPl3Yp
KiBOBRxkOs9mi730dLjvuUH9GH6AeAj75sZELY/g3wCzE0fDP8M2a2109GJndIf65/UJWnoPXOw4
aZgiE2248wnqy86sB5eWVvgNN3pLc9zqT14BuhkKa5gW9Lz4bZudP4bYNdDA/JGnKxHfOtAuP5Aa
OQbriAo7/56f+YqKS6NfhuYRo45N6h08+2sAdRtT100fOten6/JtEEugOgIQiIrSfD9meOdhYzYY
x0w5BA+B++HVdP742RbE2NpQcDU3jumjla3tWznTQrscjBSn/gS0pNk2//l2PhiwvGtxhNLjl4hG
jMfGw1CiuFfEfa7KG6P+oUxcaelBgUeq9J+vT9/lajuPPxufjbQVbLlOHCX7tYDLXAaHJlFu7JjF
IEB6pr4e+KV50ae1u7QYIwapBC8YoBXAeiLz+fpAfmM4zz9yE6oSPhZ4LDKNOcYTL29ZDkmBj9Tm
i13ZJgbeMZ4mTn4ThG/MMmzXLHmxh6r+0uSqRiKaB/5KwvgNc+cc4n1tVw84NZZPAGvpPo5uGLw1
UmPta71vHvTA9xysE5L7MfSSvfDKaJ9rQNwwntQCiOFqfUcqUg0bkQ79oSd3vMPhDmgueIj7oa3j
720ReM90nnp6+ZbyFo299OYNQt5hSJA7rY+oTFOOMbbfMWQFb4xWaahEazNBBa2LGiXd8+FpobSN
+VOIMyJQZl177UP7VGf1L3x41ZXkyzEsuTHAQpw6mH9fDoP3LRus8QHTk+Yet+EArBM20r96sGQ/
Y3WQNtffxNLbnr7E3LipJV58880UhpWcCN52cYwhicLdviWntLTp34WYX920yi1TPyeEjZ0xdKnd
9REsnV/UI9C6hLmDMOwsocgyZrJvPOMoy90O2++x+Jkn9Up3Dx7Mw+uxlofyb6zZBsSgWI+9klhD
a+09+Sdohw8f90D6YQdxSvLZhQZ9/kFRMi/FOEA3j0q7y7e49F0fwGWKNykBTsWb39JPsnr+eNPL
KRd6inVU+lPDFagQE8rnDuvw63EWJsrQEC+04UdzXM4LhthPe4WktNYxkP9qH1Lr6/XHLw2DcUA2
JlMGYzl756hMSbnv2cZR0SrrubdG5DpEIX0eY617Ei2cv+vx1Glezs8rHd00at1sFXgC8+uy2zRe
i/lbCkqqQMI8H+4VC0L0tgyiEckiS0aqKf1myXm07caoejIxtV6FKYKbbo0LoozJ6aGyKvuUcUTh
HGLExW4o9ZTJt8y1lqvRdwGg73lSOlhnUtZ8vj6Ay20+negClJfMzdGY/34vVupWSsbkiEaALNoV
LYpV+eHmim5QGwbcOwlwXbRrfXJtHRJneDTlYj0ClKuwckPc7/pILlfWFIVaDPnQQrqSln6mhjhH
H6UWbzckucePH4lEIGOc5ByxVZl/APEtHXpdTqOjlsh4M8Hzl5tV1//6+DjQ5OQipHDR5j55vhP7
bBA077L4OGDe9DzcVCa7XLBskH8fP03ju9tIqNSd3wke74pvY7CV6ke0M56LGsepvVJ8+FjUjYnD
AHWWitXFm6ebguFfz+pS0/iTCaE7625osV6+dZRYTerNtG2RcpyjITWSeMwJs+qYq5tK2me3pHin
g/t8f/N8riA2UEQDEujs6hvosh/YWlgdFbUKP7Wy5X+WJdzDI2GUj3ged/eaJJur3u9u8ccWR8YK
oOKNCw5dtvMX5eu5WsV1UR3rH228Cl8/usqmcf379NkHSx4ixDjCsjoWWMka9X37B/UQWiHwTEgf
bJ0xTCfPu4VmRzGSFRx5xx6NAlzksFL++BA4sngrVAsZy2yjaJ6ip4rOqx/KJ8l9lLG0uhFgusXO
Xr6KVjb1AdtSWMazISiNis6C5anHmlhbL+3E2sVdV17LcWLad97YBJ+552Vr+Lv6Ope4ZWDW2hbc
ut0hUDkbhPQ9c2188GS3XLOzX1kxCk5aXitDGzGanUQf9TlqVQuPJt/aFXaMPao6YJIdI5+EouTJ
62rxZLlCugv9FOQeaobja28b+FEpmerdVfBCcuTjTMwUs3B86NSie01wvVp1RtABLakkU1pXpTxs
0jK/5bZwuUqnQ9fgVOcriKfRLC1R2QtGmvjq0Vc3hYa64q13cPEKzp+vnq+ioMy7qjKmVzCcEv1N
F9+vv+PLJPH8+bNFVLdKmCa6pBy7OJCdrqyrTwqICRQW5VaDrO6rwVOqyMWHjy0WlGBjUOpWUJ+d
TZtc+Goz1EPhNCN+yp+t4sYn9/K1nD9/Nm2FVTZu3vD8FrouZpO4ql2ftwV4KRHY1uQwU7VpXh2o
fK/v+jYvgDe/xKAzBLbMPdINqPfG0qfCjzdd8W1Ik831uLMED3so8l+2I4BkgJncEM/XQ+lVZhMW
bfasjI+D9QWpGSNqsSj3ttfjzNbF7zi6guXKpMMrk0mexwn8chRDYqfPeXjEwlzPvQ3Sjesm+Fbk
t/hls8LuRazZWVz2Llh32U2fhx6Qwy9bw7WzwJfVTddx8qmqHhRxY/ktzSJYcdoeFHQZ4LR83p3N
eoOjJXKd6TPHWo01d/aESe6o3di7s2/nNC7weeRLcOZoPc4P6EbJywFVq/RZR6QIZl6wrb4O9h0i
jEX34/rrmldgLmLNRuTVIiYvJFbWFYirFXiVPut6tQrNn2MBwUXKN77+kHY/bPvUc9nsbxVepwDv
vhX/+QHW1P8GVE5ffpryd1PquVliN1mC3d7BxF42vbHfFt6YDvf1v4+frUdby6tSG6LsWc4fgwKD
9b3kHXLjRhlu+qBdG8RsJSIcAziqI0qRHDx/g6BZo984cBcGQmudxTfdm+gyzjZw3BeND4k2ff47
zv5qPey0bZR6NjeWw3S+zQYiII7gBTJ5DV1UL0JPDHqlsaWi7+bqJ5rzgelYyFqFq0Y66OhsoO9p
f7kedOHIeB9zXs5wjVFL2tRKn02v2Q7WW5TbWw/H9zhDi+bGvXPhRZ3Fmn0/QF2po+ZzPFkFbvKR
udKHYq3cUoJeHBEEApIre8KSzZZDOpo69T42lWp/qZLN2CFeaUMWUxFP+vv65P1OBy/eGMsbeAdJ
O2f7+f6pwtScFIzSZxxwzYf4GcX6nfFLoGWz/lzon4Xmbtvm1Rf3PZSgoCcP0rdBjMDVJ8w/Axc/
8mM8HMMeGdzd9Z92sbMp39Ntg1+s0evgn/Nf1sdFLUlcYl9wY/paqq9aavz63yLMDq/6vxG07Dm1
nf/x6bOZbUu0Q/yQ318q9baLNhJ+sNd/vzHfbbMZmv7+3dlXuoYCR4IISBTHGWStVSwebuniK4tR
pgboBHuiszJbja1S4H1cxdoLSi3WKhHpneq2W6PV7tKm+0dSkY32qme1p8UWNrteFCfb7xwvjPeG
hUF3m2D8jHHz/vrYL1cHzgEsEFBJUwdgLmIeZW6vyHLun5DrNYzX8GOJHA8+f/xs0DoF96hTeXxp
bI1k98Eu2PR4KFDMJ+1d0qp5+l5EQU4/R7gvxnjX9Puwv7EyFmaH58NC+u1ictEYCVDCbl00Y18C
c5WujA/CBn7/fO7HU7UPKiTGoecLT00L2ilyZb6U1afyIfNvnLJLv15HfsQgxQWWOL//RboWesrQ
uy+Ndxh2Zf/xd/sbPIt+8KTRMf8UKnkm8lCKvZOhATpl43x443PrBsIDEBh2/YWwlObrVR9z+XsJ
gF152edC+lhb7ff0vwswV5aCsKAMaWlJLx73e2+fZjfS1OlkOvsmsDopGimQe2irXUpLeVACtDrz
TnaDLdEKWffhFmVl6RUbJphfcgVO+DnTNJfzcAzzSnqpvB/2J7W+1US9PLTASU0CQFO6PVnunK9Q
IaEhQ28zOHECDR7i3Qgs3tnqxxfqWZTZPlCkoaxLTQtOQbpFmLj4sEfcRIN5N4rZJxD73hgJKJ5f
l/d1cC91qw8fomfPn97Suw8Iv5zUNtCD0/AFXTiruHFGL7wEPhc29XlgOaTRs0M0EJZbj70Wn7J0
oxorUIF4DN1qAl8kSyxRGhpcS2HbXuJ/qqIEXqQRRAZg7FqvbvoYSOim7pDbuT5bC9uCHUHdfqp2
TyJT57OVIPZummFTnRLriXsiemi6fYOsenElhf7yPsQ0o+9eSJH5Iad6UZ0iI/N2fVolO8sbik/Y
wsuOHTWnqhLBZ0NvwVK5SIXfGOFSeO4HiDqAwgXnPBthbRp+GaVqeYo1zwRUiVo7YrTiKVfN+hjm
otnLYxDe4Qgh7iuy7hvQwIVDAYTVv+Fno6c9O8rUhMrTruhRQfx6/fVNq212qvF0OtwTowVg0Gwz
iaIXg1pr5alXvpTjqUBlXmlWVXtvW81W8u6vR1taLEhYgd9CZfLSc9XyS69WW6s8NQBEVN/aFOKn
lt+yOl5Y/JNEBuzzKQ268J2K6zRD6keUJ7d8dNtg0yc/OxR97WZrRnfXB7T0cgS9pElZhCrQvMWX
BkVRWF1fnjo/fykN79AJ7cZ3bWnOkFED1qQi8EBl83z1lylqiVZYlieQsO2La/uqEyk1fatQkm98
4pYWAzRphgMU9ZLC6slhLodaVp9aTcpWpvZVctW7zkBDvU6wBzGVY48o/vUZnJMIpu+2De+XJvJ/
DsTZHVwD4FDrEkETJW1WeWcgS3tQ4l+j6u884rdN+9aFjdONuwDFcCUP7hJb3xW1+XL9lyxN9Lsf
Mmcz1EVX+vHID6mDZmW0zwMG01nxdj3I0mHyPsjsE1w0eYXkWVmfmnozSsdoOAhzLynaypVPoX+o
bu3vpQXKpZn9Bu8OZsw06HdnZxBFIsqxhzjJsb8q4Q64tzhetyLMziczdVtFT9L6VBYKnmBC4Cjn
3thm8wLvfxYJqS9Op9SdLnp3sAnkThdDdaokZ3QfslFdB4pjF98ULb3T3bsqyFdKlf3Byc+e+2/U
ab+8mzzXrJIUYfTqFCOw1rX3qf5/pH1Zk9s4z/UvUpUkSqJ0K3nrNelWuzPJDevJMtr3jdKv/w7z
1kxsWp9Z7pnKXdcIBgmCAAic886me325ywBwSzCL20Td5rp9yJAQ/6cpuhgRGIg2KjnBZ+hz87ok
7sMy7za6cVdMX2P2uWb7JtoW8d2Y4LVa+9UBOPy64NVtPJEr/n6ia4SpXKOOwIVQxtYnM+u+sFJV
Wl49YJhjwZwZGpMv2hNikJRMWs26kCB/cZ6KeN+bu+taXJZehTcRi4e5HEAHyWVe5pZaBtxOHOJi
DCruBan34nSfzeHR8GhgdH9X9LsR4Vn+GNfPyi6ftUVEW4GLsXbcBnhylBaxAEZCQ3AWZr7Rh6C/
8Qn7t3Gcfl86a8D3wfiMhe8TsC6VgTUoksC1C+D0++JmPTGCbKyyPDNSeKcZlWuWZtWmsaLGb6jR
B5iTAx1JPsehtoDL6vrGqVZOOmqYdwWlgAvNqmWBExn9olLEHmJt5EgHG4O8B1VxzOJJ94wxuzjO
RQ3LcA6e8+52CHFeEuPnrXpQ9K6gpwjwMSsziCnGz8HJBH4fY6cRwBsAX/y6gMtDJATgoQ7v2eKS
lkxsoZEVAS4fAviXnu0xHooRYcVmrMoQRS0MzyFcs8RmnZiBNeU8A19UF07lvsm2ubmfVFTJl7sB
NZCkIOgUbdXyveRFnI2WBhEVqLh7sELhNtxmmSJ2urSqcynSeSlMTtrB0lq81v6Vkk9esb2+GZe3
Ob6PvjGEmr9XStqMgWPYAQk1LojmL7zSIXrZcxP8Jvlj0R3m5tk1VOHS2taIyIwCDWulBQTPIcWC
VvgunKd6o5EdBcNWNwbX1VIIkRFtjJHwbs5pF8b1p8Xeg1mrM16vi7j0NEgXRT0RJa2VhhKWpg0f
QZETJqjj91u7DUbHt9KNoIRQgf+tq/NHluRbdPAL5G1bIELp9xTTNtYuVSHMXKYc5+pIzgUDVXxx
gI4flnMfpH3tDxQPSbbpmwB2altVSroSJZzJc6SRB56MZrSAsiuMo1cGb5lo93od+Z2x6d0DhSVq
+UMjOoYVB2rt2J5sm9wRnQJCD/8hnCTG45h9MqON5e3B/XLdOFRSzHP/M9poWaY2pCDa4+nXKH2M
21fcRdelKMzCkRIrjF9ifDmClFi797wNcQMwll0XseZ/TpdL/P3EkXIH/e/NDLNwrR0AUjvVwKfq
+0LFk++3A+8X1gFRIeZfOKhPdMUT7Or3ReOBiR5hTM9K2UpVoe06n3BypmYBKOjz0v38wAJhGAmF
MDxM6PKDhZbGBGQ7BNWj9Eu8S+v3D3xeQI7hwgQevVzdaLmeDuhx6kDwBTqdwFQ4sdXlOfm8+PvJ
8lt49nQXjs/rprZFJRK0KNd//+pBEIzlGHbEs588VpMwE3xZBmtDmlb35fLeovaEagNYQVWx+aoD
ExV65OJIxeX7eAA7qYa5R4QVU7rVnWhnOABSb01egEC1RPa4HK6rtpLSiYIh1KKAELhsVs76FOVu
x2rDMbfvZmsK0nncRN6egNSEPk0FVnTUwJCnkLu6pHjeQO1VpCJyJyAdQPs4MFTzpgyovobrW+Nz
WXx1bUW4ueZdxNMgirBorbp4ioumFBNEZYGiZYZM32LbJDPvMm4pxKyZIOjB0NsiGgsu3sw01x60
kpI+dOjigQpq2ufJ4inc2JpxnAqR/HFtgW9Py60+bFAUHEywNGV+13yt0PyvgodaSeAQTJ0oJHnl
ljYAWkkpZJWAonubwMFkJ7sZvIaaHur0EeUfUBjPmOAfF7ZJCsUFt76eaIXDS5WAd5AyIHPE2+qI
t+nQ1uNg6YYntNV+vW75ayIIxpYA7AAygYvRWdJVRka6YghR1vM/M5CzXv/+moWffl/8/cQrxVPC
rM7C9ymJwc0LfprmmQ7bkuyvy1mzcPSiIUlAAIzhS2mn8gZ0smZRDaFlgjQWJEWg2QMx/LS7LmZV
HUx6A/AYZSwkcOfq6HPn2qkGRmnkEeCx23lzYJqgAle9Pq9EpPBDeJcR6J/ohJTUGSdOIhDi8bCy
ajQhT9sFUDjNHU2eTfAZqmLSFSMQLBKYAXEBKev+Zuw+2SQt5ROoO9FH6kQ/gS5Q/u/mRQPaxW/8
ApGOXlx8gHIb7ZhyOO7NOO2W4q5f9nCn16X8nlo6z6nx5okEzhPwvxjakBxDoQ8018YFawaOWBId
05pvSvtVy14s+mxGO7uKA3TdgWyaouG4Qs+vHljRxumeHWtDWtUL/IqpCAhLUS1HxAIssHNTqSy9
cpo+mUFZuq+WLQgIGbtPv11XenXnToTI9phZozHp6QwHVfjHChN117+/cqzOlJDWNBlRdrGjcg7T
7m4CNFfhk1xxclXrJJn6XKNDcQR/c9ikPwBx4D5qdpCMqtdm1UKJv5+YeMoB+NaAyC6MuwNHvbZ7
ub5QKi2k4NfquRH1To6FGu7jasPGp8V79Oj2v0kRv+JEC2cGdl2aZHMIojoHBN72CAB5795Svb2s
rxbCPIQMABCV6zqVOQJ7J67msHM3BgWP9O66HqrvS3qgp8EA5zrMyljAMXlIc0WqsG62f36/dHEy
gGqh6aCdw2jZMmMHauW6VqiwKgId6phkR5EXgzbnW0HcqMjjgfEQsF6k3k6J7xiK3V5dpRMR0io1
pOVFV0Ro72+fMey7NK8f2IWT70urFLckA3U3VPCGgI4bnLvr319bIoGWg1F/jEAYcqe4zvFWOPbm
EtrOa6r/mOvRT1NFf4f4jbLTBykWQRMDbkkgcZxvwzzbvORJrYdoavU1zIRgfjBND5TeJyNXbPna
fgCrBrcLQnZoJHkqo6vjopp6HWnJQ6djcmRUDcuu5SFIEEFTK+ADgWQvlW5afeFVhBwlBDPufsYp
LzMDE3Ugb05p8ommC9DYu+9DYt8vqaqhbi3mgF4YIcAQKjAyJIvubbuPGnQ3hF4nurTd9N6M7sFc
6rGtyRT3ytpSAtAckSHwPsW8wvm2FUArW1BxNcPB0jcDehVB8Xrd+MTGy4ZxKkEyjG7pR1ZTSJim
TfSc7vjfUfEB+8abPmYqYXmwc8keJsxwLE5lGaFebMD1WmaHVDV8vLZOYL9AXRqTFggFpXWijFkg
1oiXsDLBYJvh7ZsqlFiVAFtG/48NdAnZ4rQUY8FLUS0hsHD9uE/9n9f3Yc0J4PXJRuEAYRC0ON/p
2cgJgFYQW9p9ujWKJ5ZqW21U5NFrSpwKEX8/uRcTJqrUfT2HC/MZ8c0b2cgQvgkKjT9KSNvQ5/OS
Nh6UINEejGdcNaG7Zqyn35eMNZ/B35aWuK88pEdGzX3MNfd2sa2Jwl2uLxQavgSSGACrpHiRmIw1
E7hWwfO+bFOzw8neXN/vFVVQnEPfIKZa0T4tj4UixuJ0ItOEMlS2A53AE+knP+f2Fq0pivR4LT3H
hI6gDAL20mX5pChikoM5ego568qN7nHDB7aB5Vulq29Ls0gCUBx3AQXbOqjna+9l6HjzBtZd7cBR
Dw/mUeejwrOt6n/ym6StBNoFemF6/KamBKRm8XPUXhvz2dUVOdXaTXGmu3R5J1wrGt1op5AUpc+z
Fz09Rglov+vPjfsygvWvP1qOqpnJEPG+5FXBEYmuB/SDIjSU7wjbQO21BcN2mBHLpx6eFFt/6Te0
2dZ8T6PcB/BOoJdvwLxuiQqobOWuB7c13AjQ9/BqL4Pza14+eZpLh9Dw/gfcEB9ddyWYxqoHpuLC
WN1EwSbmYu4fw5uS0+o4ILdsUo7hYv4Nai9f9MTUM/XT+uZ+OiDGWJigFi+Pgjnv3HGlYKEYbGMY
w6ndaYUfq2CiV7wvGmxxPQkaqMuyCCWN5lacT+HQDgEyvf1itEFLVM/Za2JAT4pUAbBLaH+R/KNO
5qJqrIaHSbEpkkNnvRokvO5XVCKkc9UCNgLTQxDBPT/RA824B6f7fxMhHSmSmjNAziGCaLs5ecAg
nKEy4RX/CxhHeEVR8CV4Yzjf77hYqhkIPTy09qm+cW+kmhT31OnnfzuNk3swNmlZ6wSfn95d67nP
bk+rzj4v3R6W0xecwYfiLt+m2kMJJPBJcZOvnbyTBfrtgE400KtoxMAn9iB6b3sfqHrD4JeqgRnF
LsjHe1n60uviFnguwB1KwduT/rpuSSoB4u8nWiRG3I1UnAeLf9O+g978A58XTfMo2aG/R/79cV9b
bgdWwFAr/Rzsgyn7QLkEAxh/JEgKmFYT6V0JCeAUMO9Itv2IAiLPEAwPKDqer08xm1a5xN0U1qAV
0pMiUL1VrV0V6IT9RwCVzlnjAhLZYrgdXfqc50ALwGvOUmyAPFm5iobw36st34kO0BIxJkQx7STX
hCuwrntLPw9h3oaGvY3GO5IevXo/mo89Jdve3EdJgxnp7YTh25S+X1/KlaxNBEBwvgBqRZOepGkd
kbJqzaQJzXz2vRGD+fkQCDcZx34doWqg2ruVpUVFEx7MRd/PJXiUM6c9/uDVoVFUfscAhPSktdxv
G2BPO6pBafHrpbU9Eya0PzlIjUtYVBC3Di3k9VV5PwIXonuJ8p9ZfKQZ8R2ugodfW89T9aT1zBHi
DHHC6pCV+V9dDwcUm7u+m++J5fiNNvvmMimuthVvgfqR6OYHzD4SScmtJp3XeFw36rA0/flnpfj6
ikc9+7p01siomeBswNfHTzl/n+mdke298njdCtd6QM6kyBHTBJyPlkDKPB+mLPWt5EsXJcBi/btF
D7Xn+RrfMwA6WUookjULOVk8yVPZLXcLh0NwjVl2lPo+cKWeKSbikhML1LquKRYM04VoOugLkCvf
HnQAQw5xLaICuEO5EsLiYgTUBqtC2/2aNI+me99m369vzpp9YQoQkTOQk8CPKL1E5P1IExLndZg/
aqCD4sF/+7xkvjpNMaQ0F3UI7Lhx/GscVI8Qq78fwEyIx0FZAMSc8y0YJiBbaRqpwtl69rrPrHUU
e7Dm0gCK5iG4QRHkAnOknDsy2khlwqSqHniS7vq08zMQUESduzXrSZGEr51I0WsAwCzgUl/0j6M2
XfZ9jDmN0X3VKgbYxnwz6KEKxltYpuQ7bcHLivcwZBYXo0J5otXAriubMPkbYALdD4x2Xd/4FVeJ
qW9cBI6FrokLRgBU2BatX/ImzNMs81vNuq+mbJsOw27ygPRZ9xjAuhlMQkCYnciUjnsmEA2ZWzRh
U/ximraJow+UJs8kSAe+MCgrzQla1TPzwR+RAfLm+rqtmNuZBMmei8mtgNQCHbK28+NkN4y+3u4x
MECdL9clrZkAqqtiIgjX9QW9WedqlE8sakKbh27/1DB/sPfXRawVIgA8868MGdyBa2MzpRYuzLa7
67s4sLVjDv4SANNb7FMxfk6bz7apuqVXXIKNyo+OcgCQzS6qTHo1OtlCTcQF7oa5e9Jvrmul+L7c
dJr0Jhxai++DuMUim47/uv79FRdw+vs9yWfGY9IaTmTVYdyLByqAXGXZIxbrv0kxzx1nFI/VFCUE
Uoqgi+8sc8P6gDmKPn3VWklXf2ZqTT640GUc+78aUj2yOj1cV0QlQvz95BLG623zf8tVx9sOz8Mq
ojbVdkhnPtGczqoIFmrp8G601Zr7SPMX1WlUaSGde8ZYrzc6pNBoX+SBWW/+2yoJv3OySkM1mHoZ
iVAIqScmDKPhkeMme78uZdV7/Tl6nhSSt129OGMBLbImGPVHE0P0+i5NP6eqlh6ZQklUM84OiRSK
VwC3I6TAIfTwOpRE6X5a8hykUP3GJIm1zVxWb5cMBFt6dudqg2963RdglR0arXqcxsgMxph+va78
dUNBl+j5EqeVAZyMEktcFVswkfbdY/YV44/XhaxVWU8UB5D8uZSlKRI9z3Ci2GAYGwQ/gEyuo2GT
dcnkx3W++Aj3XkE9EG2TeGl9N3G5P3h24wOTb1Y4+HWrxbOnBcQvzEZIVmXEjtdMDfI91u6yaqep
+qvX8mdo+0eAZFBeXQPRtXDqMCXtKwVuWWJpexewGE1nbC0zPWiWtxu5fT9BSzP2dqhh7ttGf7m+
6utb++dnSNa26NmC12TcY9XwSMfYL2pQRPULEmiq2N/1E/SvJLlfvozJ5NgtJC3W+xI/gLyxjA9V
9KCc0Fq9/v+srJxYepS1wzBiZUdzA3yFDrTrKvDl9ev/RIZ0x2Qsm0pWIkNvqhktEEenem6K50R/
surHVt9P0fc5nrfXt0qll3QdRKbb1yjw4Pb3Hkn3XLhIzj90df7ZI+lGoH3jmK0QoRFja7TDi+1E
d6DI3rUT3V3X5v9z3P/IEpZ54reXCEiwvLFxTcfPvfmzsI6Uvk+s9fUeeHf1j9E8evO33N4DSkZh
igqjd6TDTbtozEcCC+mMfdfvdO9Ysm02KDRc3S+QXRkAgENVTm7S0HJSL2W/YL9oFyQvyBACxdUn
Dqec66AG9q8ESQ+AgJppEeGqsNs7bzhYVWDXb5m2A9NcZDzMneLlcdUnnoiTXBYZW29w6IQ70PHn
2kfV7bpJqL4v+aI6z6I6cbBgTbb/0qs8umKx5HoAmi8y8OFhsWJjg6JW+zmJfjHweFePUfCRTg/0
R/y7M0S6y3KajAYoRbAzZoxZtMiPFX5bYVxEckBNblidM8w4qfluiNAq/YmPd/9pO+QehiwfeZwO
WLCqnf3XMeWK7V5XwUIFEdAhALeWIujaLIAH7eG+J+2BjaMPSoZoUfUWrdvUHyHi7ydeBiikHsl7
EeO2hzn9PNkfidHBrfqPEpLHHI2iG8oK35/tnZ3cFR8Y0oQh/fm+5CU7TBvijsYiGd1Lpt3T+KsZ
7Wmx/Me9kDwJ9fBW4GZimaJtau9LBzGVQsTq/Q9gbhcQLuDbciSLZXhHAwQISvYuB0nV31m5t1PM
A9FvFcL265a76t9PREmWNeJlNplsFACi9DBbX/rxrwHD+h1VpIDrBvxHI8m2SmrEEy0Q0XTRX04V
aM5DlinuENWiSeZlDmWalQ7C0Kl/bNwtWvt9K75nnQuI6Q95lD/aSJY2NyUgt35XTTyw6+LZJlDC
Oq3uC3DTbQukMXj2l6ysmGqNI72Bg2+yTUQe3fKpap6cQYGhsnbmMfBg41EBvT4XAzmcFlU9pBzO
N94CxE5X7ftq9HcqQDJl6i1enjJchEP7mBXfh2qf08FPxteevtjdDzrmm2pUKLW2dqcyJZtuwBrP
E3esQ8felaXPsp1Jt0X75frJWbO3UymSSeOVJ86MAZqZ2pdm3qcFerp3ibFZVCgRKnUkwwYeOcDm
8w5Zu8fCop/um6bd5UZs+Vk5K6JaEZfIYdKpUpJlUzrYRdVDKbvy4yxg2f3CtybfTKBgM4/XF1Cl
l2TiBo/QTDFCL8PczAkamA8Lf8q4ooFmzfOcaiRFYuWgd2TOYeEYzaL1hswoogYfUQQgzWJoGzBO
UjBmNDr3Mhc3wuA4j3ZdvxrutE8QWQJb6gPdYzbI3f6RJdcdq4FF3BDRUnsXHXR0NKf+rHh9WPcJ
f0RIAZkGDBmzGFDCcIu90T+71gfigFMVJJcwREm+zKkokQDkR2/+17UqZluVBpIDWHjPhzSGBBqS
xTe+Xt9u1delgz+gSwqdD4gni2rvdNvyI1fy6fpI530ooixyImFO+kEb3p3sc1t/T2JFV8L6ufiz
y9JJt2NnSEF1UodRBZb4dz151W4kqfpdnjtVRDrgyUwpWlZx9Pi8i0igehVfLf+dfl862rbOMvBN
Y5uHLNuAjGMTZe8xWhzL+kErPlu82KFj13fpd4vfj+ZT7P0iZFfYqhRZZQ/S8a86wF/QCEdyQEdF
H+30NrxucOuO8p+tQlPYeWAe1fVAIpHAmMYLtw4JKMvjT0b6fl3KdTXQr34uhSE8W6oCUggyPXIg
syIEVH1fOvYGGDXytkaOZDYYjLjLVZ2SqwZN0FmMPkbqOnItC5NKjpvXLdK8YkSzK/Fd3n5ntakI
mFfVOBEjqQGabHN2CG6trv3cJl8Y0Pk/sA8nAiTnlcxmCgoI6AFGLJ/2v5zqr/8mQGh4kuctbj/1
I4cGBd8YC1DdP3IdAvpMBxW1gfFoyX+BFgTNUAB8Qf9PkLZ+7uwNbZtPihh89VCcSJH8l6m5qHV3
4iLEWAI3tpP9tULIn1PVS6JKkOTFvLFMwMeO5Yoi7nfRm1W+jUDtnKePnD+EDxZoOvBPnrGdpz6j
Swq3v2joI7Zgv2ifur7zq0fkXxFoljjf+SrT84Qt8Pm6h9IO+B2/tKpi/erxOBEheZGCjgzIizjl
9o8FYAy/riug+rp0+BjVXM5npPh99IpWuUzhaFWfl45eq7VWY5bYAo3uSwKMdMX6r5rSyeJIJ4/1
xGwTCpstnb27q76+ENXLkGqHpbMX1WPROOJZ2s6DOX3Ga26luo3WFwlgXuANQ3efXBzU5x4tRDaU
wMt0NgWZ8sFgVQdBQ+eB0BbIeNK13iAALfKsQZ2oSH1QrfjO9JA4z1Ns7IzE80kybozqlfbfF/s+
Y4815vpS7xG9j4rdUv0O6V4nU9/k3Vjjd7DPc79zwMCiMoi1tXQBJCoQ8E3wCEqnpUxZX9rjVKDR
xzh4ebmxul/XT8yaEqcSpBNTsaXg3jAW4UL+jqpnq7kjAKe4UYaLohv6yk0KYjTg70jHxs6ZOY1z
Vx2zWksOcRU5D6j20DtQ+3qKu8UQm3+WoP6WBWJlSAT2n3zL8wwQZ3m1VMeiM0Eii6EeHgC3ZDMU
h6F7HHLiV1oWdHMdVH32ClqLJK8PRlI+WlntM2oGXZKhO11XLMFFMQA/y0HUge4iIgAmpCVo82GZ
tXpsjlFHfeL0Wy19q9DYa6S/eleR0V54EUmW5EXysXUbWvDm6LpfYi/zc1IFcWr6yZIotLowHkmS
+PtJpDDrTtY0eNs9OhHbznHqw1S3k3JoaHXxXAzPIR9GB6I88wCXXthD1TTH1Pqp1U1QGJ8SUEDP
YKEsKxW/zcWRg04Yx4aZgvlOgGSf69RQkBoDp6g+Ap773e6ThzG7keEdUCnnIqQzB8hix9Lw+HNk
ffU909zDwJiiTrOiBUBfbODK2wQzsr9To5OdseaxsbWirI99pgf1F7dUUaSvGNmZAPH3EwF4cDAN
La3qo5kyP5vu4TV2fPK2turOvXzcBFjKqSpSfBXh0QGTOxk2ZAHfWgzk0x6ca4jk2m6zVHegkdil
fb8hebwfvNTP2luf6gBq4oKjxgauCf7JE1aNXdGxiqfqSJbyLoayg67IfFbsWzS8g/cUtXwP2Njn
a0mL2rDnNq6PnLP9mJrcZ9Pij2DG8YvOZn7VZQqJK+Yhht0NC3UidHrIQN+u5kZxyiCx1Ezc0N+5
KvpeEwDiBwLUWjF8LM9z0REPMaltV8eh/zbHzXb0VIhUKwboAfIKsCguSmqOvGh9NvYVhpuro410
V3/xN0byfv3aEve3dJVAggcsCRCtXcKV5TYg+HmlV8cE7HRWM/lO8qO0u4c+54ExOYHhbrmKFmpd
qz8yJdeQ8Z7kGPzCVckx/Gm99vpbYpSBzffXdVuVI5AnYHEUoZT4+8nxLcZ6ALLCAKNG69PEl3Yb
pWiNm2o6BgXALG+/KMCHiiZ7gj5i8J5LF0XcDXkO5MDsuEwNnlvy7YSOpEa/GaAQoGGIOXFWgcV5
yXCvDVmpecxLBZfVvKlUQ4prRn36eWlzzCheBoD0p8dasFK3tlXfU0dZ3ru8VH83XYNaRjTzXyBE
tXNhauj2j49gE95pcbkFA8q2NVSoqJeBEsZFHczhWsD5B3KdtCUt4RXIf3h/xPzXJiWHOftG43vb
ftC9XZl/v25ulysHZ2Cj2VZAXwCWQvLhnVMMixMhApznKBjQc30zQ4gLLifgB6Mu4qKbXB6CGGk1
DGClrtHnYu3s6b3KH1MLWEPLNzrdWt6VRElHh09J3bc1rY+F43uF36jmOVbWykBfIqj10HMN6C7p
NohIDjw1dMMe04JNvqs5ud+1pSJOvjz/sBpAqsA1uwgQZHgwmFU693o/HMGdo9c7p8U8e+Cq4O9W
VMGYgoh6MdmLqEbKkDq0FhrJtMRHxibzueVlsbXdpFZUqi+lUJSS0MyNYAeAAXI3nI0kbGlZw96i
trc34FRoO2tzq/2ei5CCQlePtckAWM+bHb8WPOwO/+3zkmNhWjY3PXAc3+rfVptnN884IX/EuIgn
XnDFi7F02K3SLkbeN+4bG5vt/Bx11vZmDc4ESIfCIUAmbaPWfVtcmKsLCsFb32wlDSQP0oLv0kK2
4b7xqtugW8f/4RWIk5abYXQR65ki1wCDjOFgJP38YkyySZ/L2i2O5fwwl3Hmkxn1bvN2mz0XIxnU
DKbpGXhHxdHcNzHfWLoKEOTyUKBLDmM7KLAi4USl5FwPMpv60k5edsTwr+8eRn26+UoXAkQlEicc
gZ684zZjGRm07GjnnzC0lRrfkiG8blSXTgr3BSC1BU07hjTkXL7sjKrI3DHDXvQYfw0qK+jjbe1l
Cme4slZncqTjlxosn8FGkx2Z7fn1/5JUhTiqEiBthpvRru5mCKg58mRuBUZy65ssoCQt1DwEcxVB
OCztRhY1ZDZGZ3oDkhhS5Y27qLDELsISSLB1MSsuLowLGqLC9Sru5hN/s4ZNH20iup1aRVB6sUzn
IuSzh0wrLZ0UIgw8zH3yVOADF+YkfV46c2nPaORO+Dwz7oe/WYpJgPq+unmGQkiBh0UkCozjC2K9
3M4KB8QW/C2513QQyGK6/sZTAQEiDcXLJjzVxVQe15euS8gyvs0vo3M3siObvwwqesbLcVzcFHBR
mCsVI58X81ElxDPHnUwAEODGmOyHYmwCUNZ+XgbwggPfWNPYzpqtvyuMauma6sK9fLv9Ld9GvQy4
IwJX6tx/lc0SpW5TmEDryP3aNjaEHPJ5DvCEF0zWfR0/jfNj0kdg5t0zYHLy5OD0r4PKT1/ajFgG
rLb9mxlBTlzyJkYCmI5mSKso6AHp3IF9nWLerlSxvl8aPyQZSDjBG47llltEG8wk6HEzm6H9RR8P
un1rFUOs58nnhfiThG+ZDPBg1Pg8mfgWbfVxr2ICXDcZ2AuQ9HSUe+WWNLvROtdtbGgwIcGbKr/C
GDdLtpaH2YQtWoVrZ1dO1K+V8xCXvgnKnUiWXgTYMmUkXywz7PT7dnmaogc3ebl+6la3B3ky1DMF
dJ9kjxi2bIYqNs0w6fyRBtmyuf79FUMzdRxp3HYAIUQee74/AC1hUY2QHY8a27455A9dA+YDxUW3
sk6i+Ai0ZsQ2GLmUlLCYRuKElFaotdNdoo2PCeFPTbPsrutyUTgRCPuYs3aRW4AbSQ77szbWe0Nv
LTSJfR2sO5v83WMchnmfOnOXN2hI0lWDxCu7g54nA3PKOKaYMpIUa/qlLL2S2GGVxEFrvvBGUU9d
2R7Usky4AuSZeMGQLGxpacsbFjthF79M4+JX31q0dNb22/WVW9ED/lYgHVtAUTQsSQ+bLJRWuWaH
o7cztYAotFB9XtIiM70GRVt8vtNfbFRfskXx9LAmABTjeKAGmgjQU6Urtm28pNUZs0OnrfyfNFP1
PqwYsKj46WBMF48p8j5nHhvbcsidMOPHNmHAazA2Hr05lgJxgAETBu8xJvpl8gCvWPBOVXEn1NFJ
71VBHv28eZcpogMYlA7uY2B1np/12SwTg08NDS1jN8QbSwWIvLILqIFg9XVPUAPI7yWlqU8kRikv
LDCLg2fFbbq9VQEgfWNWCE4EQrAb5wo4g9fkHAigIWGbrgya/ObL6uz7F4Egw0WVo5wQ6sZD/yuv
FP7p8jCDMwvNJ+Icg0+WSOtfelNHe8dg4VQkfuMtzx7vnun4jaqIbS7N9VyQ+PvJpWu1bjwCnZ2F
abSt7jW+VdHVrmkiwN1NgL2SS8RVbtJ4jJocTSdeGRjpV8c6RqNvdLri4ri0KJSiIAMpBsAtTPnc
9RieNlKrjt4WKyjZQ2yFNxsUvo8XNxOsLMCVlBYqr7nZdEMfvaEwmI2HVAUKtvb7EVWhiIM6CA62
ZLDuhEWqSBK9aVP5avf8PgOwpCIuV8iQjbYERk7UgdDubcY87aTvPKqy20sJ6ExHPu9SG6caYfG5
OXlF6mmlZ7hhv0Hvda+yVuH9z947UCU4/bwwthNrJWZSxiiKuOGcbSeTB6TQAzI894QGjBhBdHu6
B3mIRsChjnj3grukj5K6Gc3EA+Syu3N6b6fw45en7/z7kj6Ot+RdWTPos4AuZ8OGJ/32++5chHxf
z3lBjAwiTGen9X5t3l0/F+L/l7dEwFILIDLiXNynbOFdtNBMC82Fg3IAcWd1cKPDxJ49Ft0c4aJO
dCJLqoLwJMtbPkOW272iKuyVqm6BFfNFB4uJZ3wkj3h2lIIDRkfq1ZrNQvc9BTy/Ht+MjYiY83e2
hlbOFXhPPbLAd0J7Fnb3leVtFzJtr2/Hygk5EyA0PDkhLZoqupZ1LDTSbB8N9B6cMXaxac2NY/YH
RtzddXkrFnwmTzrwjsbz3MmgUG7rP+NsOCRxcZjz/Nd1MWsbY6HnwBDE3MCfkw7KwJuyTQqoleYv
QN9wFKXb1c+DhwR5DSz5AiA6LawEvQI1A3PC1xLD9+XNz37YdzQXAXkJZKWIqiTDmhKjaxy3ZGE7
olFq15g3R7VgFAfRJt4xALtzUfpKrGEenM6zQ9JuRiPI88319V/bZmRKouAMrPuLOudYoe8gqh0r
zKPyObPyR5MM+6jxbn30FynZiRj5gMdtNQ1ID4Gzs9F/6KqhRGElkq86+7xU5LQBMg6EQ88KS0Ay
NkkWLDQNIhsXlQpAcHW9gBgAb+XigVR+7OuBFpVWaWpjJnH5rmfeU4fBoD5N99e3Zc1u8daHpBuZ
LLoyJOc+1v1AgXXthMbYB121m3L6kY33UOESDzOiPezcnwC3IqkBrwTDWhaQ8jTAEt3OKieyqsaJ
EEkNSy9yaxohBHjMeJp5KZJb39+EXZ0IkLLKOi3dLIogYJgLTFOk/gcChTMBUvSmdxWGN8QyAUls
4z1R7/Z8RuCPAZdavE6jaiv5Wb3KUytmlISkWu6mRNsutSLzXjHZMwnSTpvWODBBoBQy7cvcbdv8
cLspwbkSeCnA9BloI5JMqcprU+8TJ4wYv9NAJlDxxjfH3c1HAmwLFoYo0McIbB3JlswuEZjezAnr
+NH6BK652z+PCigoHYDIhdcG6fGtcDrGR7N0wil9dz9p5MsHPo8WQtRxRPOwfE/ElVGV0wA7QrmY
fEvm79c/v+IAqYHWTjB2I7W86PGMiFfkS61pofPNscfAyJ2gtueg8lTP6pdDs2gSMw1c1wKCH/1b
0jpVBs2XxR60UE+WrT5ty/JBb54Tvk+MLKBko6Mg7laK62PFhH+jpqOK7IFAhEpCF7PVtSZbvHCK
vjSOvbXq+pBHNyeCaBhD7PaPEOkqj4gO6jUhpLQ/Vbv85tZYYAVj4dARKTDZL+x3JroWL0DbDWkG
LryhfcpifduNxRMAXRUpszgK0nWI3ge08qDFhmJMWzoq2dRmSzIwL1wwL0+9747zyvI78p4aqob4
lY0R5gxkJcPG65z8VKI7Sd/ickHgPs77FnmU0WKMrTP318378h4BOrEjQECBcImJNclJAhQ8bi02
92+x0/mvk67i7Fz7vmWAPRudL+hMlKtWXLPtpRqL/q0kP4u9Xf+4/ecL7lG4d9B0A/X63EEOYMXh
vHS7N49/duPAqP7j9yUHzOqlIm2H70duQI83U796DohixLrj9yN3ku6PyVv4wpkXHWf9rrV33c1X
ODD3sfRI/0Ujqrz2XsHQ0UST9m08UKfYeq0KcOlyc3+H54jSLQNVVfkpXzNnhnJ30byhw96L/x9p
V7bctq5sv4hVnIdXkpIl27Ej2omdvLAykgTAAZzJr78LPrfOFiGWWNonD8mDKmhiavSwevVOjW+O
GC7Hl2zbVk3s2LQYB2UP/ZT7WcE3BFxeMqw8CBUQrkN0W5fTcy7Vktkt2uq19KofbTcFXi9qBczv
10/p5RsChS4UFHK8SKHIqNYUVQRq0bPmtRm+UdMIJmCAYwAGcr6VcLrckY+nw3bADucBASZ+P/Nl
vbpOB6tqcZ37O+75fIsRcWt8SV1kTa9kRovxjSQcHT/7fX2htoaXLsRouWjWODTtq4IcsPUdXbz8
mwUAsGjC27MQqr/o1WUPTcVjV21fcxCH10cNnelvF4DHG4U9HzdCzpWURW9m89SwV5K/t7vi5r6s
sEBw25CKRQ2DaNu73N/Zdic7ryry2rlhg24LG6/Byn1YDC+tf5YokF9i+JBZ3/mx6L7dvDqL8aXn
k+WNESsDxtdBBPOjctP99fHXvt/yYGjYoikWgs/L5ZkmTZ9nhZJXlu7M6U6Ld6O+EX+8jBYBs6YB
+yjQtfAjpReh83I3mVVCAFl7dbMyaOs0aAl4jl0HIKDCH7YKa1fuBHCjgFlDS6EjjOwXm33J6tlN
yas6qH6RHuv+9fqiXQrwQDaDzDFcFSQnZdTo0MSoTlUsFLjSU+yb7c1O0nJ4If5MJU0ZJQj0YPiZ
jHtrnPxSa9Gqxd7Y+q1ZSDcDN74pEVgoXrlfkhDNh64vkjj5S8NvOQvpZszgM4Qjg+GZOfmW+VXZ
Td07sL43qw9EUZFhh68Eaxy50OViAfsHCouMja91WfkOy/x64ylaWSaR40MJJyKClzijkqHLYKeP
3asdmN2J6Tdb+qKDDVKg6GwLj0L2uRsF3eb7XB1eteyxzL0gTYrb91k4E0BsqKIhomwXI5tRT1Pj
Ta9Zdp/cpd7NUUHhTPwzvGRQpmRM0qTH8Lr91uWv9u76MbpUULDDQLCBGg001YNFvNzfupq4Ytml
+gryeuW+VLXcR6jLBQqprTd5PuW9RhIXPY/hUdoWlOFFVyGTwe/KuTG/cu34mWmH61ORb8TH6DDv
0CAcUTtYN8up2No0zKTi86ubT+4ziOurSFNYc2dzFU2cGY15cF3g5XQwFRc8KyK/DkY8ae0615lR
p5ENUfpeuruEb3jCl/NZDi+9HSmQ84TUGN6Y0EqqfddNFBzv063kz9YspGWjalpriQUxvRlUrj97
Gydsa3zx+5m6hcOReE2G8QsPafDpoWEbXoV8hGFZArqLuwcUMqrn5KyrFsO77sehjzT+qnmhq+KS
n27e6XMRciQkMVKF1ghvRpru1zxIN6yclSUSXSNQbuOJayjXYhDP6Dg18j7q1Du3ePS2Uq5r4wPH
gKSFAAoA1bncgk6ptbLN0j5ChBNMccS/fXmA0Pio8TNwGzTJBNFBpeQaaBIQiaLCDLXA+a/r6y/M
sPPHDluMtA6cdTz8JgBY0hlts77JLMAnIqs6KjGqQP3YPeKto8rrdUErK4UqQsFDB2tW9CtarhSA
wQw3Om6jzPbjJNQ2TI+t4cXvZ3eBOi66qlUYfmBvyvDdvJUU4WOdzj5fXJXz8aesL4YB46vqN62O
SHR9dVY0EuANiMkiAi6qlyVrWbGtxp1o0UUgbvnOq2bvDIqvdM4ePQg27I6VS70QJT17uZEbSCbk
XZTxvdb/ZmxXdsmGjK3pSMe2tPrStkdMR0vDmIQK23ncV7KNyy3b5x978s+iyboDXTqyGoXyXTTW
g5+Vig/WHn+2moBkfzV+bLOtaa1dFhh6YqNQ1XBR2TfZFZo1JjWJqsSJv2vuiIaQaUXNY8ri6WEk
fLpn2sC26BcusNSYqKDLACjvPwx00nIqFQH+onJIVNfUfEZXczvGa1I4IM4Y0NfF8f4ObdrtY2bz
xwpLn/qF0k6NP7r2sFfqDn30YjIXaGTS5PvacpKNd+Jyu3FmgU52RMkjSlbE7+eXozeyrOVYF48f
mnHX9p9si4R1udWl53LDIQdRX5SsCC0iuy91O7sWbQiJ7PaRjOmxUKpwAHVmBh6GPAL2d+MYf8Ci
JO0IO1xFkB6mLrD6kh3iMZ4zkuY04m3F7xzUwKLJe6vZ91UxGLtJB/ds65oga+Rjd+AuyoyZpiV7
NJD5Boyo+qdnM1ptKZXyqUAowifMo0Cf5vzPde2xcqUXn6kv119DuVPMUWoTNVP61JnFHwWNPvTe
OV4Xs6Jj0TsKrxG4t9D3zZXEENKO3qRD++knR9vd3GcLp9xBnxpR+gtQjicbzHPWWvZY63XU7pX4
1aui278e2WBgpFAPcZl0TnUt52bD64j1gcVCawhuHx+ZYFhKMAbgz0kqPB96R+U9bSIzeyCHLv8X
i38+vKS2Y9JYpdFg+Ml6tfI3vhHrWNlbwSIj8h0AYFxUek55prSZojZRbYQu2SXORvh1Y3w5+cQb
pcjSGOMPNDRjf9iwk1ZuwPnnO9JFLdqsKgdQ1ERm0xxZhx6MXhtMs3O4vseXik6DFaw68KcRa7c/
8npnio7wempL1aqjwjrMmeXPdZRZdeCRn9flfESvJMWDIgzbBImJjcpIOU9bGLHNE60tInyNEbit
awRaYdPAK5m+T5XMCyrQTO0YNNdD6hV1aLOxh24CF+9voPfrFycdvxnxlP+dp4w8o4fG8FryNLvT
+sR95sQZ9w3BS6kmY677Y204W4/Wyo4gSyMq+YX/jsz4UicNSm6qiVuwqO+Go4n+5gfOsjmsY+P9
+lqtCUKtJzLOAA4ZF4+CmZe542UNi5qq6D+jjkB9cMBuf5q1aqsuYmX7sevAb5pAul4SShjuyLK8
UoqIjoeOHpPqsc9OU7Xhna5cFQEmQRhQFHmgrehy5ZClQNfO3CmiKnvU3D3dKlZeW7Dz8SVNwtEO
0nZLjE/4Sfc+cfLk0o3ruDUFyWAxeDei6hYiVO1uerbr8PqWX9phqIKBOwSKCJhilgy78fJOT1vb
GKPM9HXzGzKmqr5L0p/z7+tyLqchqm1U0aLWMETUdLkT7ZzljgWqmqgkh2xH6w1tsjI8sGKiZzbA
oUhOSRvR6DxzG7OZo7H7mx7qW6sU0GtDmCx4SIH9xlmSztHYWz1VE6+PGvRcMN6Km/Gg/xEAfiJA
WxF3urAHetAk2hYboqH5rTu/2c0PKpD9iC7C8YWthFDdcvXraUa+UZkQBErigN6BR39DwOVFgABh
ygOIhlyFIZ3SwaEJIK18jCxq+UkduepLnN9aOoxFMkGXB3QSoOt4VyXUBUNdGHF4ZkUt+npC/7Ub
Ud5LnYSmfiC5QdgP9CxIdC1Xae5Yinqj3I6sx0b96lZsR71yZ2lv16/CBWRFzAOOKW4DlkxYOJKc
2IzblGdOVKeR9gvM0Yq5r//202+wDx2ScsOjWLkakCaojRApuMQSDEWK4OwEaV0KjtSoLP7FtmAy
yMcjQYhHVg6szInnlupYtBHTbP+Tx2/lDMZyYXxkc4SnIsBEy+Xq0eukTtO2jYClDvQdGjFtHF6h
HJYWgkgO4lC5OirrgcpdCgCvkZOhHLqN7HQAWvO5zZ6b8sH9onyt6Ly7vvkru7GQJZ2xIldSr4sh
SykRpMsChd+KPRXLBV4LwDo84erKpG3mqJj21MxtZKlPXWMcXNr7o6OBOGWrE9HaXBCUBzMPkNmi
jFJat5rlcGFqROx+tPZd4tzdvlRwj6C4PNRuIQGwHD6BI64khIrIh985O7u52U4HGOlsfGkrSi0F
biwmXVTMDwoJmLOB4Fs7VjBvUSkET+AyYFpVBtpd9bSPiPmnnL416e+q/snU7/n419K2mhxdkD2K
bQeiH3gkGCRg/xEa+syetnplmMG32EXe6PmFuVPJoTlN4K9s1TebBR47Fuy++sl5UE3BEIckf0F5
MPw3VIle37eL4mf5U6RzUZae1+mK0UWTU6HL91OvfJ+y70R5okz0mLDaaE6f9ez1utiVJwgXGOwY
QK7CrJSpUEECb9Q5TaGG3pvvQFkAC3FdwNp+gq0QeRscGpFIW67wWKmGYoJeL3KcdsezQ+3Vx36u
A9085F62L91v1+WtTsgSUHhwTYiyl6U81eUZazSviWLLeq6VOByr6Ut/M+OH2C24F4hGgKlBaMGl
mGEkBdcruF8gL1CqO2ULUCz+v6xdUToKywwWJoIdkmlgzmBEUJK4jtT6sUntcJg+d+6jXT23vN3f
vmIA/3m2yBEKVONyKkVlxl2i63DsU27sZrPU/XQaOPpaOlvkqmKzpVmBCFHUQSPUAoNTEmXFVmln
49BFAziq3gs6NjstfSvjwQh1nmzRkK+soQC76UjgAc8Ao2E5MRvgDycHcVikcMA0M/CQ37v6IZ1B
Unezx4S1w3H4KE7BcygZ0ilxUrOfRSA42bG2DXrX8q9v0sqr4X6k0ZFehech00g0Wpzl6eS0UVzG
eJjCtN4qrhInSt4b4OpwDnCgLzuQe4SRsVSKIWqTfA+mPd8h45Pak0M/ec/UKT/ZBue+mqgbx29t
ZsAlIqj6wZEoz4yh9CbpdbeLqDMevin2Fi3GikKAq4wm5HBygNBXpZuqq8mEdh1zH42x4TvdO9oR
B8mk3b4/wsdBaBLYc1GntDxr9djGvVEhdph91X7OP27dfEScUZ4LNY3atwvYuajmdCvkWKO+pw8w
uh4QKNt4di9XaSlCMhu6snHjBgoZfJFDMJfuAX27P6G10gbkQRfqd3nKIAfeCG4l/NkLGGfHR3My
WJNFLG5K9AMbe5DEx2bgzN2T45VHU3tPeBM2erJzazt55DGdfiQZKX666Lyw96g9+COoSO5q20wE
rUvvl2Vhhl3hJnuPmVsor8vnCzyj2E6BxEZuTDYQEp0N5jQnWZSR/C4x68DV7op5OvbueLRhVgNd
eX2vV3ItkAgtLBjpRKBPOkldz5kHEk8SUaZqgalRv9Qf/bCtvJCo1bBzWDL4uuIZIXFtIJwS41fN
zRE2Au13Q5t1Gw/4imGCDxLkWQ6AgCivlp6iueHIqaIUKyLky8SQcFJ3nD6U8b07fEpbw2eaumvr
n569lSi81N+oUIYy+mCXtC9qrtNZH2buUBpZoLCdq/EN5Jytnw5u7dPWOBVGE26s/cpuI7SG4Br6
la2Yg7peVTl6K5MI7ff8qXmYKxqk3qFPrdAc3zp3byqf0FMqNPR7BpLqQnv3PNCRWiFScNkU6Pn7
9Q+61I0CjY+2x/DfUOElR2FpDiqLOe4pehLvm+SQbDmhK7d+Mb70bnFwOHoq7WjU8hNtCr/puE83
uVu3ZiEdoIpaHkVhO42SzNpV/Ie2SY6+MQ9TMvrGfLITa2poNLlBXR5H/c7ZAuWtTgJscsKkhFEh
l/4kBrzBvJ5o1P8m7t7TNtyq1RmcDS/p3wbGrMfAQhTB5+yB7ASN3BbFzQUPNrg6ReIYWVIcKWg1
aR8Gy2aJrZg0yqb7wav81trn/SP+dsxDkdOQFoHTncz5fYy3CPJWrjIIRUS1JZQ+/EdJqRWWPlq1
W9FI9x4tus/mPHBgiqnPqEjYsCdWRYknWLgbiJVLoky9R7LB5NioKkzisKN+HB9o7Ff9zRklA9xp
/wgSxu6Z79jpFi/MCoJM7eRWn5rj7XffxsOO4C+Cd46csBqHuud6yz7ufkf3w8aBW10m28B2oBwH
Dob4/ezr66FFTalV00gxAvR1Vp6MH+j0Vmx1rls71/AtEUTVEEJFvHwpxs5MXjETj8c0ho6HnLCP
ivfrC7U6k39EXOTESi3Xe9smUVLssNulfnKzoI93bNNEFjsqGS/gCf/vZD5eyrM1I/EUD+hFD5iB
5rdkz/r9hKaWt3bMFNf0XIqkCuqq4W7RuyRqM38Y/HIrMbY6C7hhcFgATPMcaUuo6g6Kaqc0iufA
QIRr9Iv8aJXR9V1Z3XhAiRDGAbQYZRDLjQc3cYn8pYVdQa9iO/nqjEdQhl2XsaaTwXcmSMEBkYCo
pQzYRp0xWVURoSWTlu37LXzj2kqdjy/NoahRyDZrTRHN3hcLDKIZgoIJUOXU2+qq8+FkS0cLZIwI
RCHuBSCLvFxVnseZ4yZlRFja+M5gfmOpi/4beqBWwJl35cEGvoga6V1RtX7LTb8xyK5xbi2DwuFD
+Ry6AkPlIGYjh2syZlLXJkic6fGudvYu2bAmV46FB4sGBg0sW7hl0pJSOnacW3ke6ax6quL4F/Xa
Yz5mG+7MyskQVTcOPGWRkZVdfz1vgH0lDcSkv35YW9nxrdHF72d6IJvrGrV0dR6l+mfqRFvA7a3h
pWNtjIBC1AjLRd785u1s9uX6rVnbgnOwlPT1A/pDJVPbkMjqYGq8KtbrrbWG4hCdS5AmMKPYRm+4
kGDucnM3vF2fwIqVjkSQBYoWQNJQbyg9XU0P3vzRyEjE89QHg+i9Q9/08bNi7+LqqA9bHtnaduBG
oPsQOkUg2ieFkchEc2ucU4DfyD72kei9Ppu17UD2T3SKQcL9QlEmmtrnY8/wQuZVWLgPTXGa9Zfr
MlYUGTKMyJqBhASPsAwja5rKrFNwFESV0wYVuqHG/SsgnwGlSnhd0uVsBLkeMnSiylQgqZZXozdr
D+Y+1L5O6zu9+NLpGsj6/14XcrkjSyHSAZjsukV7VLz4wHgGzHg1y61wztY0JMcoHmOlMUdIYP2A
RnzPnhfYZXWzLlxOQ3qI7aYp7CKBbWTUh7Q6zuWDusUlvDoPpMZRdv1BqCglTbUpmcF9ge1wlP08
a/6Aun5Pv9lLxTzOhEgGy5h4FaK9EDKQtyz9XccbQaP1ScB/EFfQuGDPmYlpcXXEOik6Deqcg5kA
acB2yy5aCXSIefxXjgznhT3fgfMc5l37TjrfpGHB78Z27+4HJ2je0PZV38LzriS1lyKl/bH0fs5Q
VU2irGh8MqWA8B/7/FEhXoDMYKntGVhwaXuzOlhKlTbMGIe5HUZI7QWpWVhNB4f55u2JTgBkULYI
pjl0bbtoETTVrZO0pYLlHMDmHz9p6a/b1QBaBHpwwgRwUE5cKGZddmmmMLgwqa/Fn+N0Q5mt6RmE
c/HIIE8LPJS0O3M8oOUS4XmkVPexp4Ru0d1dn4LQVEuzz4SOhKmigfcD2lmSMDqTPqNRMou6NmQm
C1zyWLX3M8kCL7t9MiJ27IrQIgxNGQeS58CF29WQRIlW7oz0wZntjcmsLNdCgjQZL5kn1iqQUD7V
xq5y9tfXamV4ZHFEYxMTL8xFCkQhnExVr6ZR0RzLoKI3OxNIQoAEE8U0OFPA5SxfrsKcM01NWRXx
4QcDF9/P61+/osQWw0sPIzpzVmlTYXiaBTGuN7GH0L61pxrwCyDxBJUSnC5BkCc9jAhg97Hb9OWL
aoZlUYXoPxFa5NDqN5vXSznS82iOtMqVDnKc+mWo8ED+vr5Yl1uNQBHSgx6SBcAUydlVz84ZIHY0
e2l/2fYDUBnXhxdrvbx1iHoK3A0ug+DCkA5qR5xB7VF1BFid+81Wpz35rKT1HRJc364Lutx0CIJf
ClZSnFj0116eqYRTd8ryLo4a5XPR7ZN5b285VCtLhR5P8KkAf4O+leeil4Y3VoB8vCTjrvpZblUq
bg0vPRVmYfJS9zC8wt/cn1W7AbO61H9IXgFghRy3aPAjQ+6Luin0Wm/YC1puGcZLmr977MXOwvh2
5QFOGHicAu6Iu2FK87CAXncGq81fKiX3LVvxHWd3fa9XVgqMU6hBwYOBfIklXfDeNDK7M93i5Rn8
2/6INlX/2/jS3a683lRYFRcv5rwzh0MxbGzF1vdLdxro/gGpEXy/Ph7ouHc3lmflKgDJgGfHQLE2
uqtKxi7XuIqXtGQvxP3Bldq3CMDk2VbXh5VJnEuRg6ZNMRZ1rlXsRfH88pf9dvMWLEaX9AY1G7fM
7YK9gBFjHneNefMTBFoxUD0JLj8Ex2Tgdc8H7K+XsRf0WeUknLYYW1b34Gx8aYsNLW4ps1L24qAf
XA+HIMi3Av1bIqRtHmcFKUhgCV50c++lYebeaVud2la09/kqyQgf0rOxdAA6faGu0/+e0Mg8Mjka
e1hNFe9gYs2H67suVkV6LUCfCQIX1Nuht4ZsZo4grFBmFE69WOOI3tAkTMa70vrTWNQvjPd6vpWE
FpAfNCEAPhDCYDbLjwbV45ygGzx7qZUfWTNss2RcXpKlAPH7Wfiq61Jm6BXHMatPNj/yYX99wbbG
F2fkbHzLGpNyGnHV4/mAjqebEMfLM7b8fknTlgnhc+dhgZI8rIyw957YrU3msQfQ4cJGsAzY5rqk
bIvYGowJ1SURAuQA35X5zcoc4yP+DlQBSkdgby6XyEmTMk/yxI70+qk62Ft185fP6mJ42dafq6o2
C6pYUVlXT66p/PEccg9KqhAhjTu3J+H1Db+8kfDBwPMBFnn4+dDvy9kwzrpR6+IpYmH6s0r3fRFM
3oaMlUOFSiRRz4McLNw96QHPQS7tNVavRrT6PI47YwuatjW+ZKrxOnN0pmD81Iiq9rNubOy4WIOl
FvHgCAv6CtT+wU4T8s8vBREuGbP7qChPhprUxzGrn0AJ/AfVgn/5WN93Zpvee+nLjVuDqiRwSQID
h6MGlhdpa1KtV6Y51btIbYlfmr5Vp77qfE363/9CDnCQiM6Ifo3y9GqjGxVXRcF1hkLrpg9zHlZm
5Z+uS7m4+ZgFaKB1YeyCbFX20eKxc3hOSmDFijukd1MnNKpblRdEiPp3wU4kYC/SG4kqzS7VwNId
oa32HGRdOKXetHEWLs6akIE0C/hr0BABcezlWSC9y9AZywToNr7L28PX64u0MjqqS9HHVIDFLtmy
3QacXcqUTxGKwft9wnf/0/CG9PFK3/cNmzH84D5qdx251QxFFe7Z18tlHqSIDbvuMXyr7JOdZd6+
vRge6VUwiYvaJ+nrGatQR2DrU9Q/auWhT47XF2flgC6GlyxEpttxHzsYHh0QXPeTST5lt3J0AaUO
1x60QYBqoiZM7nRhKxkKKkuuRlkT+/n95G0h0VfmAAHAoOE24yLI+Y62HPVqmFIVNaaxnyiGP+Y8
6IetWMXKMUWbTDwWgGaaglJ1eQksDwEE3Gc1yu2wGkN3qwBmbRrn4wv5Zwp37FWvSkeM36jPefa5
KPdztmEZfrCrLJQ69gK5erEPSDNe1AGCQtxFUbExRzTp5qOiVtVeb3QWxk2fpNC1zSlt3DvT7d7x
tgy/uT4TGBODyqlPqa5FmZIVgWlSzdyBXTRFlb9Lfa9pyJGkCQuAJy2e0ibNfsNr9Uafmuqg7HVw
eYadM9j37uz0+z7VizvE9tBuYyrZdxSws+esGKoRKO65fXJGr/E1xUkC6g5WRA29ae9zqwo9h4et
MXErsNXBzUOnmJp93KjTjkyJcoKvbOw7pqV3aMLOwkod0tQ3ABPao/dy8lMf0+EUj9Z3pelH3wIo
0Sdq3827qnEAsNaTQNVGdpi9eia+oRPtETWlit/Wc1sFtWI6b2mZsp2ZZulDTUkb1ClrTlU5zb8T
0+gfyhR12jSfu8DNtDRwlUbd1+AYDYBP5S+5S5KgZmXju7nW79EgoPFblNX8UgcHlCWlbUajUc2D
D/qjOJim0n5GMw/tF3XdkQQVm/gJul9NAEmxestX4tj7PJCR7LmT/GzN2N0CV18eRjz6uLmIyuHA
w5lYHsZ6ZmZb9ZkZGSa4MdD3MNvF9q/ruufyQi1lyAd+6HhdA3ATaVnoPaX8Zs2J4UWQCUEO0MfK
9dSuURllOTpGZI/KfROUwID+i+8HPk0UnKMXm6zYFLOsizbB1iUwHFw96sjGDGws8vK2YgZnAsTv
ZxqhR5FXoo2WGc3WH7Aa+TVJfE5R67MVCloVhNglSrXhLl6g3XoTmHYWczOi7ssw3hkxupa/u/pW
76a1Q4UOw4DXCDV6AXKwe6YPA/xfVCc2flrfE4BxSf3l+q5cuBKCZkb0W0EhJMwuGbnHKbqG1PVo
RPNohLOT++X4xM2j1n0h9M91UWsHGPBKAG+BdUXGXXqbm1IdWrUbtMjgr6Pyub+7PvxHMkXef3QJ
gmWH+D4cFsmpY/qYaVrca1HHRt+b/lI+3CGHFKT03nN/68094Y+DmgRK4+yq6mFsv6BMxed2vZuL
SCuehvap4L+MGQ2XN4yetZ3858vAX788mXPTuUbiYeYZ+cxnfwI6st8wndcWVxSzokAXzy2YsJYi
mD2SnAy1jor4gzo9zJ+vL+6HjycvLswFXDDbRk2oDMpQ1U7V8aThzBtq4JSuX+gsGEHbRg6MNYE+
sZArnxwXLHdJ2A97Vrl7LfsTg0kiKb+XxUGvD8qWOXY5adQ+g60bHK2it7scSnHs2bUbOGMnldSB
Tzfb019e9OX4ksqttD4jDcH4E/87GM7O1NvdxI5u29/sMSwFybvHY8OsBggy8DSBN5pms399A1en
gnUCVA/wjQtQTSry+wlqJU+mWX4GkdRLW1XHgbff63EL97AmSpQaQjuCTOmCeLSD8xVnXWmDiWh4
stvkrqmRwG08Fuh68uX6tC5vli4okv8rSwoblDG1HMIgK23fDdxmdHattnzstVOGiC0gjeiNI1gq
l1eLesNgxllsnbiDdo9t6281hlubBKi8kUXHBULmTbIeipSgLwTem1Nqjr4KLV/Fww6X5/pSrU4D
qFDRAwlGrQzNU5RxminYc08eaIZVX0Gzl+sCVqchnhF0KEJvDjkqZROzia12xjQ6hp4JakhJ89op
48ZducRxoOMO4l//lSM5YY7eu4BuqtYpc+MgF1DzXNsZ/KVD9Snb9X0XTGrpN/m74X69PsOVJRS1
yzhuiB2gEkzaKE8jKSqSbPXEE3hOvqftr4+/soKL8SV9kybtaPMR4ytdYHihSYPs7bqElbu5kCC+
4MxGcjLqZUkLCUO919xvGQCvv8hWscPaMhlgxMRrgS6vCLIshfQxWGndblBPjvPM0uetisK1VTJA
TYCEK+qaYa0uh1cSm6ed0asnz0AfqX5HYtcnW/msi6wAgsLnQqTAWjxUSqvGmEM2F3AgfrKpDBz7
s8b3JDs0fGNbLqf0wf4m6vkh9EI7ozAp4SqNZ2DCd9lwTAyf5xvlDKsikOjAEwBOZVfOuadWkZoa
n2dAke7gvvX0kHUbCuDycCGlgco/0aEHMUnZlkxAilAZ1JqBC7UDrd5T5cnST8V4azs3ESI5lyO+
4+wQ1zhfM6X2HGngpfo9NxvTuDy+opmXAcY7kNABHy4d36wkoBtUarCC8GBmIQrBrt/BrfH15efz
0W0RumiciOY7ywI7FjO3VOTKTsBOQ75a8KEKaOBSxNimekptEkejNic/GhrHp9x1fjAQELzlPXqD
UqPUQXwCFKefd8q8F+XNvkf0hzgtjr2uBj1X/tQW+kpO7uv16V8exMXNkp+JunZ6TS1HqKCMPzuF
/cMd+L1bp7vrYoRNvTRYl2KkXZxq4GSHCRd47h+M+C5rIjX7pHsp0IVboa5VUUDCoRAdCCzwoS9X
e9YVLTFaqp5s+nfK32Y9D4exv8uSqKjYRkzqcmcxLRtYSeB9Ucctv+IoVWxAwlioJ3AyhIX6IxYm
OKwr7cf15VuXA8samApUaHqSknVysISpdqueWHKnOVlQkl1qvhjk93Uxq4dBGPD/L0ZSs5M56Z3e
NuqpS9IgV7LGLyzFH7RkYzprcgQUzxa030CAiTt5pjLwShE74Zl2ctxDoofV7Hv/4lifSxBfcC4B
Vc4aYnnaqXWAwS0OTQzg5cYsxFfKZ/pchqT40MJ+LvIZMqjpO1OYb5G/rK4StKuA34sucZKHnkyI
qGox006z+QNdJmGxe/3G+V2dAkgshWpFnEnOv+TJUHp9WminivV+f3AR2bt+orYESCdKL1Rq5W2j
nQbrrdu3zQYd1mWFu6ic+WcCH7+f7bPJ7JrrHcc+N8UDR/647fCcGs7w7vD+YLuoF56Lu3hs3/LO
CYmCRrmms1NBKFPZdEdNVH3RAt0MyBimaDrcNlnIaLUBqV5dBIQDBFEK1ljOP4NOP6utytNOfbpz
kxB1FP9ikf8ZX9bhCTp4TjG1tVOm3ZHsyLc06ur3AyOD8g+E3i86wiIrwZI+1vH99he3ff1y/evX
dJvp4n3EHxhc8utozx6b6iLRhQF5nEcvmOy7bkh3w9CH1yWtWZEoN/9gakJ9vXyh9K6xjKRRoa0n
cnS8fKcV1nEy3WDQlM6fRhRLu1uU8auzO5MpvUZW7jbZRCETCTJf8Y5z8aAb3HfqP9fntqoszuRI
ZgyJ7XxifFZPU/EVfBWW9T1J/kXUAsRg/6yf5HD1WtPioEEGok+fumH61GlIilXIucRb+OmPhNSF
cj2TJc7k2cXOaefEUz+pJ3XMQtFdkD46fJfZ6EswVbsZTVQSEE0W9Xs5fq1U+AAv19dzbd/Q0RL2
A8IwiF5KL26rFrMBhh6spwWb7Blc/OjA22+1ZVo7kWgIA2MFSXz8I0kxy8ZCVgqzHNJPlDzX7Sel
f23SV5DD7NRmw6255LeGsjyXJiljwo14HAdIQ4XnvYUGFRnIZkaTB7BhdppaHbnVH8qsCt26DlR3
/j6OLGx5clANLezy+VtSu0HL+YZ6vKzLWH6XrMSnKmlTQ+y1Q0vf8/4Y8ZE6iPJ1vsoOKfV8VSO7
eKsme3WH/1l72U5MXT3LYo6bqZtTWKXmV3tQwiprdgnZai65JUq6nC0AsTajuDjttC+Gz9UQlvxg
bJW1rj6GZ/srE5gOxTRzdOlRTzG66hFt3Mc286u8fNTq2J8SVB8nqELLpsgq2L5lxedmtO8nDrYL
ku9JUh9qlEKQlIZGwnxCxjrgeXK4fq/W4kXoWQ6vF+zcIEiQ2VyHrPIa4okjz+7LEv0Llb1mHrv6
capREZ/HjymH7Vlwf0QK9LrstXfsXLTwHM50iku7zMbxV091s6P3RNldH371MoOo7CMqD9SMpOpt
5GsVuANQWeyvByM9zzs/I8jot9+N8UeabmFDVuSJdlKgrIVTAGyCOHVn06G09xrFIwiKxDta7tW/
1Xg3GXtLe022QIZCM0jaGM6U4Gs0QCoH7rKlqJRR1bPTHCtnT39rd/YJ+GcKN4vcWEWlVp+HgGru
R2XaX1/SlVcNcjE9aAjkceU+lKigSes4T9VTn9zZJLTSwNjqTr5yKBYipLuJwGlvdSampgxFoPE3
IOtuP3YLCdKzmal97dAc++SAQQgMMOBQ6v9HEdJryQplGPQJImL60jT32c0oWfS3FH2BcKpxgRwZ
J6QnScJywuBTEz3s5x0wMeHtOw1WNwBARSH5RT667a20o54xnwpufqcDC/+PtC9rklNXuv1FRACS
GF4pauqpGg9tu18Ibw+AmMQ8/Ppv0T7n7CoVtxTtGzu2XxwmS1JKSmWuXAvowF+FEqG35lCOgec6
qhSQv5FzxryOeZun9hxo7p1r7Sst8WY0/d0ey8pxDybmf41Iq6EVOIVRFJ0DxxaeVkKOAwrWxkOa
KA4c1WCWvz87ALJiKLibUgyGbuNm4+boYVSYWEmmLBIoqHkDIb3UvS9NjCjAlC115yAyjtN4h5Cr
fxnYu5OhYK4GXBN1igWwcZUMrVsrtnt9DiZjX9f7utgD2nN7SdbiSVBjo+fbBpQRjLDSXHGdNLiO
pingpnkI9chL0u7UAa3Tc3vbl8CbG+Y+b7rfLWnubU43fZ1vWqJaspXTBj8DOAXkpcBELUNTdLfX
HFqRKbA2PEs3dC43twe64nsXBiTfiw3aA3JsTwEFBjnbCvpPk+leXr+XgxHuDewgWkvQsAnohTSd
YROJHpU48O6Df9FzU8VpsBYlgKkbb05QdIBdV+4ORiG5BQGgNiGU6UF7yw8VyTelfZ8SbYdWV28y
nqww82r2rNs/3j+D6HEFKgYADNyrkst3oZkiaaGToLF2rfPDFjHS/zuiKOGvbCxUzVBfBEkASqYy
I1AP5OJcpQYJePaQt7VfTwnIYX4XpbtB1fQvRrRQmkEbzUKWR4r7TXAgk6kjNHCG0xx+t7pTZgAd
xlUQmTXfA8oTuB+gSlbyBLVJ4ywbYYc3W8rumtIjnYdmDoWPr22iMzsyKLaZzMzu0UAVDM6TnVRe
925BA3j3uQEpkkOxCfgoAgN6eocO20wF4b8mB1sMgCBiQQ1TYImkSDQZYpDtlToNSjPT9w3rak8Y
XeKh4p0/kAh5onBuqn1lld/NZjA8PB3FpgGWwHPjXlUoWvaqFNxhGxvYxosWGVKyl2d8zkJSxtrA
grJ9qCDcUTwYreKJt24Cd+5StEdrt3QqdW0bAXUgWGA14ntGowfHLUFOzLa3HX3VMYCl/a8Z6VQa
0iieWx1mEgquW2fwx7/IZ2Ku/rWwbIGzKzdPnDaxrJIFGXSCt6P58fYAVkJ60CEuvG0obF8/jhJj
jpNCGDSwWp+F9zRBkLLj6T20GJVwmtU1ObMl+eDUjLgqcEkFRWd6mblxBHCuqpTR6oqcGZF8q+vq
iTdvRtrNL/396GxsI3R6MDDPITiVAweLo7jdJzEOHKw1KbUH056Ot1dk9Uw7MyENwB5MvdCqBDs1
Lp179NY2G0sDDXUDNTJP0GLcvd+ejZS/BYgzbj9dun2A12qsTi9gr6U+BNw8QrsNpAL95v3Yf0yY
AQ23pXAP0QrpkLMnMWquEDTQqoPgh8PtcawtPK423AR4+4AdXNqKKbGyPDciHKGZp33PVfQha857
/nlpHxZlZ03Jsiw93bIUWt0PDlXABFfevAgW/x2BtD+cKA8h3oYRRMUeePmyQIXgUGhbNGaX3qgS
u1MNSPIzaHrkEbiCgDkTDjLgT4NhANi3v70oy0fkkx7aM8ReypULo9Pl6QWKMNoWhNMgST/2GuRF
0RocsX9M8iKc5xTHwG1za3sHpXsgZvGCXwQ+Ls2h3792QahGgTwxAcF/sXrNTwYOocLtbUPLh67H
9a8hafJCcLtnlQlDE3rx7ho+nroYrHFpnL3kyGb4TkVUsc6qf4MCACyixvKftE9LtxlEOqY0GMdn
J94mnSJmW/8+xRsVyQ80eUm7s0zHhcRqpgGL9yLz3EExZWv+BlpCnADm4uPy/kTxvHIyIcyADLuu
2KEkkWaKZ93a8p+bkPZoFg9DhhYgM4gh4TD7o3lXxuiLUDjZ2kSB8cEApwEEeVFku3Sybo5AXW2a
ZpC2Ve0lBpk3blupQIGSFXRAgqwfMOk3EfRrvI5ltR1Hq617QopLp8+TE9z24LcI6MyF3wxgsoDH
R3SB01/yJ10YojXjxj0V+aY2NgMoguixmjYp/UiJX33Ty50gXptsQIk2q4gh1kZ3bnz5+7Ooxmmn
qRakdU+8nKt/3KrNdhV3VALZ0ulzNURppXLqlAQqdO6JxdTrZtszumd3PhTZk8EtBLaKWEouK/yx
h1AKyCGkKYCSvhzVAGBXVdWDc7JCE9ghCrQJIF9gSGPgK67T2vCcrGnuUcZv9oZZOcdcT+tPt9dV
OpmufoO8BxKrcZK+c04MKGWTz3hLUneDLiL0QphBxir/tj1pW//HHsBSYPtEz52c3+qhEwQB0sw5
0arZFrzykjD060iV0lyfW/QGY1uAFvAqMdsiNWD2IeyMUfEENmhQ9dXlfesC9NuT+Lkr7e/oX3lt
Q7ahTa6Y1MUdr/bKmXHzcmH1FmXk0k2cE5mdR17zo8tzRX5DfqG9TSQgPfAaVL2vE19pRbUirW3r
xPRntyj9ObwbxsCcT2k5e0O+NbthG5ruxrCifWuo6Eeko/OPdQuvgAUgDhom6fR3HYBwqhHW877e
kTn/bbv1bmahn2eVIhGxupR4jP7PljSbqQVW8rJ3rVONJ6eHNOC+jegns5g/tS2wTNFYHoXodvao
72ckx953fP8ZKcQ8kTVYxipz0sRxGLYm16xTPN43n4nq4bnmKu7Z56XB6WGGlrgYnwdHtbdj+OO9
+w23J44XPEOwTGAdunTFCl8fwnGwT6X4WbTDZswPTPt128b1GJYbGiAXwLjRjy0nC+qJtZNt99Yp
9Tg7Qsrn9uevfe3y81LwZE1mGaUuPk9i7Vthtk9RVT5oZnNfWULxmFodCQRVsCBLN6pMn8TJbEJ5
ZrJOs9tCHjn20p+3x3J93GIsYL1BKsO2UKiQIk4NvPesoB0aEKEfgfphhRo2rs1e3BNHddSuDubM
ljRvVTknvAd6+2QW0a7MG5+pGJGvL8zL0UjOFTd1O8YWRsPR2mr7BbRuGvexA3Gh1f1yVNSoa+MB
XT0S8QhCFvqVS1eeM7uN7ZFbpx79o1Xo7ufh0+3V+dPwfXlygxIVVMG4Hv5ot1zaiLTJGVs6Rc/A
pFc2FMpJcchN0fktbutmM7KOAW7tzNvcHOpPg93HPh+r6CgaMno9OO+eR61iR73K8ueiAPlF5KT0
C0/4+LEs2mmPE2z40jng4iigeXToAZ87CGJB9mR2w02lN9ApT9JYeCFqEdtUN6ptarfTx6ZosIZh
TAEVi8OHqq36PWhv+kOGxirfsSC3R5rY2RaNzXekTwdv1tP4Ls1SdG/YY4dqst1/Q0PobxvW7xsj
059bq053uZm6WyNzv82V3u7rjPcQEwLATOvovAPzP73vwBjae2HVI7rry+mUjVZ0YnmTbmaQE20q
KFzvWMz/GaG44NllbGwiQTqfVqH25E7F8IAegnRbowvq3hApRFsG0NHNyVD6FqoLwIhSdNVlerkp
xy70zCSOt27IyW6yTfEh7OJ8E/ep/RJqVrkLURw7RB0QAVXVDPei4ihTzKN5rGz6VbAx3qCRl3pT
OUeBrYf9RovMdmM0SeY5tZHfa5X+TzQYsV802kckKudfrqoSubbDl1YDFFDQ3otj99KD7BY9txSI
1OewZ5CgSe+ZRbzUpJ+dqdkXRv++xCWup4U+BJBYoM9B7yDXv1q7MdhgsOjZjuNdrhXo2Y7uM3v8
i2vkrcBmQeEMDTvS3otaUMTrsxU9U1C7INUQP2DxT0Nn7W7vwLU9jtamJR5edD3l4fCQR83EsP8g
LDOGSCuruo7WLhPQsS2cjuhPxJv/cnnAUhiCC7yJnnnYeqU+e6BZ3wgbtKpsf3soconobWnQeYRc
BqqHaHKQ5swtw3EaSRs9o9/94PJxj517L5DFxBvO07juN/kAvAL9nrb5Y5jpivTQdaSNo+zMvBRZ
dFHXJWMy4iibnG8zM19Y3O6HXpVDWVsxaIODIvNNME4+lXse58Quw/BUOuUPCp4ArzVCRbC7ZgNJ
VFgBJgens7Sn6tbMdZRCtZM5aZ6JVEmdKbIZK0Gm+SYl+x8Tb39/9sI0upwijum0U28Jy4vArwea
p/QQte5ns+oCq7b9rpmO1ojjTWMK62tOiXzXEg+glo3i66VTpnx2WGKL8DTa2Y5n30WbbrPpO58V
87hqBwkvZG+h3XTVkJa0I+n0fA5PVQHZguYzKIi8zv5Ai6+3XX91vWxws5KFuA4JnMvxiCkTjYU2
klOYbUn6mKp4rFe+j6t7aZ2A3MNC5Hj5fezrBF31bnjq8g9oLc4/3P75azsX3weuEkAPnK5yriPR
ZtcpwkQ74TA34RE92RQaie5mwIAfO5L2vt7kjgdB3eYABILhF8PoHFBTV6FMVwcKggi8YzGXV3Se
w4xe8MJM4ZWNbz8yVW/kGyxKCncAdEOlH1k2VOVlxytpPZCRkPA0tbHYmok1b0rmIhtWgKeDZ0b2
dRqKwjeLytmj0RFcHX3I9yLRGe7YMP7ZIsjYjWkkNnZTgUrD6LI9mDa+OXXk+KkRIjJI08nLSw1K
iKL7nbjsPunZry7t6OPcmJ3f8wQdmWwa3n9hYWRsyTGgV+5KrZtWRpFw3QlPGsisw4Rso8wO9KI8
3HaV1QXCZYITEN0iUAu79EREqeZst/AU4oQeKPU3lcKAjJlcbpEFi/hfCzLQYIhENmRarJ3CcPCL
FLBDaiJWIvZzPrON0xb3XaN5tVn46Wzsqd0998y5nwb3EFnF0WLdZiGzdcbhEaWhbZonByNXcTCu
XDUgM0FYsKiuOPjzchYMVlU8Mhy4qXi0HL80wKQxKQKdlbhq6TTRXXCm4DUuM75lNRsmoRvaaeo+
hPrnIst8U6+82YVs1aQ4AFbeNWhrIaAvA3oEL1spSLBSOrAiyaLnRGBVqx+aY/lxuu+S/aSZG6s9
vt+JYM/BDkfKD1iLy+njXVE14ErVTuP0xIEk+Xn786suhMf5gqzA0xb4h8vvI8FXNr05aKdhZMa9
Flr6Jmak2XAB/iE+o5Uvb10zmMuaP4S20+7pbGd+1IZf8YqN/Lkj4TZHu/xHIFrCH2NmGxuR094b
bK1FYr6372ldRYrs6JpPGQv7vgOZ4AUXdfmjK8SW5pBhUlrnc2ShZcYEmiZUQWJXbkRwrf/PiswQ
yyYtTUXCtJNuwLE2/LUb7jlXZLBWjYA9C2TcS/5cXt/WYZU1FgUOiYa5Pp6Yud8mkI+GZoyxdapa
BadZ2yp4mONQR85nQcVdTt0MSUi8gkrtpFncE0jpDu7vLH1qK2iA64qtsm4LGUiyqB/jBXJpi5A4
d5sSY9OWh1oXeUbe+eVs4S4Aq3KvKnOs7Uygd/5nbvn7szAtgxyxYBmGNnPmRcbenVrPdl9aM0hq
06uLze2ts2oOcFKA1hdkklzkIoPh8kYsgWcBmhecoBB78vaUgTVRhS9dmUic9NCkXbJ1S7rucmSs
6+O6MhCbdfEA6pPktQ/JftCSbd0kKLDNiuN05eI6Nyc7fj0keRk7I27+2QMvWPdOrcrl2rr4vuSD
md3k9mTh+3OJOMnLVeVNmWHmjwFwnLvQ4nGgliDHgO0CmCw6DKChP03bj0pv3rMewckWx3ScesmA
q2+wtnrufjR59arnvceMDMGG/TIOw0MlBHCWiWKvr3gMBo4GApyzKOzYy7yfOag1jaaelIio5nDX
Q580q+40AKLSOD6MUQ6QjKouv+o3ZwaleTAm3qfE0cOTo/WPLHXvigLjdhFZTZM/a4ZiR7yFhFLI
CLJNJMJB1gBpOvktBrRJWKTzgHnvGVrCi+6RzMVOb16t7GPpVaCdG0Bx1R/ETPepiXWPhEoRa3WO
QQ0FPUfwj10lUSetjcFiuzxjktCj2lM3gv5zZ7XQ5fmSFYp7aNl3V+NdtM/wjgdHpxwi1wIg2XR5
mwH04tOMbR3jIRp/ljTxQpwDubMJLcUz7U2Y4crm0owPGTuAS9/6pM6cyOgdferKOjzF1odyTD1h
GX4CopeZAmnXBvb41Zn2Grjj8G+3fed6PdRaxZRsGqPcaEWzSfPIK2O88ebH1NZ9FxrBtUGfIBG8
L8dDi+6pfCabZmETCA/aYG44vber+0SfcFfEntaCtT739HDvsCeON3c0PCXJdxYeWAqd4++a+2Vi
x7k6xuPg3z5x3zrK5LHDvXDkot6CCZD8uYkHPDb6JDxF42vTb/PphBZdz45nz5h/WFPhdcbBtPpn
jT0VgGqUaYw8yrQ1QYgoBt2zdA4GN+dw+1e9MTxf/Sr8JNTxQQSAh+fltg5pNllGbrgnK3oczdYf
uy8uIv7UQAtSRbbTrAHxuxPzfSleiYk7aYJkUPVN0+cNY2Do5/9ETbWhidjMY9C3jk+hrdlMu6n9
HfIHt6R+WKkyM2/aptc/GjEsvBbEsnJY3oaV3XHOoNeOX1NwgZZ8VByi38Uw+6Zxpw0vBW3x4PvS
iscyt7cp2fbI35jxnui7nHKkLwmIcV6ZVUA19d7Qsn1WP832J9Hve3pqyqBxXwZ6mMfXvs2OVvEz
r0akdp2DiBUh8kq508RbH734C24XTBXS9eg4c9HGTUhRp4YkbvykNXd5ej/VAYPLc/HSVr9ockSh
492CxctNQ3GkA4OGFhNIs0mmm3oa6j4CfMsKnzvxKILbvrUS6IKBDaE5CDiQmpEdnjZpH3eiYicw
hz26Ixg2LeTp5neyoPwZBVkGsCQkrxpL7AbJQlHV7ATmQb8NH1qjUjy5V0IKDORfC9LVN4L0tG+a
jp0AG44YBKzIl9sztWYAFMzo8IEVwFDko4FaxTi2jJ3Qz+V5dpP9xQAcdL5gIfAmuEqPkQI8Mg2y
06cc/KGH/Mdf/Pqzr0vTU9eNS7oWXxfVp8J8chpVTX7lWkRmGwm3pXMDTitNj9tNpI+KyjqJnj7S
sTvx0fnMR/GJm6E/2dFhZI2KuX7NeZH6YNCpQLfAVQIJ6NPB6Dmct+cNLsUGCkBlP0bbAgIoitW5
MoWNv6iH4cbHzY96x+URzC0kQZKqywKd3NUFsHq7uVMAwlQmzEsTJkRV+x5SCEFcTP2xM9HLV0Me
4VSajgpWcBW2YTRIXy75BbBSoSZ8aWqOyoJHMUzpQ+RXQ7vXObc91ypj9D2Qnx0wnbfd7+oRuhgE
DRJUW9AnB92bS4PGUDESuiIN0uRLbN0Z8fcaGyhR5avWxgUAJ8ioceVcy7xBxcDMu85NA6A26l0b
5zvhNPeOGH7g2XZgrf379rDWloyANh1ZcySfrjBU1UyGKHStNGgmC1R7cfqpiehJmCqw7aodaI3h
bYYOAfQYXk5fZuZ4bc9zGqBbxKsbBJw/qlZxvl1tYCwRObMhuR+PgBTnoZ4GeCH+pDT6MhPrDsgH
1NbbH2ZUPoEqlyl21bpNCkE7+AQoVmQ/RN1jKkea4h5Ff0/80RoEeKBfUQih/T3I4xXm1qfxf+Zk
JhAtm3p0WZAUZI/gGcHbUO8raBv+hVOA8Q0BO84mLNnipGfxM5DDUdpldRZkkIgsRjtgkxvMgyrt
ubalAKlB7yGuI3K1hwdnCg3ChQjSBmzdNJrZF17F+777lIQ4cm87+qoxG+rWgJCipUAGzk2siDKk
B8pgqmu/pChNlcnRHXJv0lTY9TVTSzcWcBbQaUcV53L6MipI0uWNCLoGp9HwMkFgs5l/4Klwe0hr
vrd0bC/Uf0CvyrmjnJVdSohWBlUWGTstXch2ZwaVaeOnZfKPiFof9Ja2iom8iiKwyyA3jXsSyGW0
FUkHYazxRrc5rLbmg6E9uIoEgOrzy+Se+Z5Ik65IqkgElTdwH0DO23O2toHOf73k2hYvG80s8eud
17LCu60fN5aicKwawbJsZyPgrM46axnBnGy1RtlYqPq8dOIMnNZ5jV4CkLQctCc0td6eoOWfXzx6
sLzoEgMiHUoCgClLE6QD3dHbFhVBq837Mr8bh53Iv/LyQzEemLmvJpXBld2CCw+vE+CvEb27y3jP
pqsDG3bR8boICr0CWLeNtAc7rdFIX5qaH03oR789wFV7S2MeLiOUxOXIYaznMqy6EfbcHf+I8uev
QtWu8PbmkCYR9xBiE0hQo/VGnkQ2GYmlgXcryC101Xugydc2A/bUBiAl9Iw/17G25eWw0TL3c5tr
25olpyydQH8AENBQPZsMVUORGNzDMd19Kud5vO+cOI1AxRCJj1hCA7zWTkaOsDN6lkDDkuhz/UEQ
lviisvStKJLas/BPjmFBB89quuQ+inm4GeshfW4qK/LaiIT2sQt7/qWoYyxzubEi6mdImFrzvC2Q
Ouk99HtCWIBH7iHW9fkBLzntCMhd6GN9+AmsAYWxIwNB4hrYEw91iJB7ZpW/Dk5nnPTKeHXK8JtI
NMgh8LwF+DBJ9e2g2VD/tSGuCUJEmxYe4c5vg/ThC9F003PHyDK2ePF/skSTfsgE5YFuxG7mcwvC
weEc10dukMmLjci4Q6Nn+N1NTbP3ughaoFqamJuMFuwuz+xFFtSoPQOSD0/5OBF/KNPhqc5zG/My
1ArfWtmbwCWi5rLkMFFtk7e+3Y8ZwcMKF2b38CtvDEXWecV30U0KIBEK9+DpcKUoirUOJCMYzYOI
ll4yvxrpYzLc9ZjA23tk5ZREhhKbH1VzRADyU4gPc1eHbVIE2QRu9/RB1A7gGwrUxspk4fLHUwR3
JF5bRArXYoOA8FXUeZDHx/CjPamygNcHGXq8AZRfaO/wHJVu4XJic2NUWhbY0echDT0oLmxvz9La
AMDPgnZo5AOuExvordMTLS6KIKk2rHuxVGVUxffl0rXIkykPe3yfult3i9zj/9fPZ5IzRW4aMn3C
5+17oL5bVQ/0clFIZyAogNCKBlEdZH7kM7CZsqiOU5EFs9VtGtEdCTkhNsdRd9SVLNVrU3VuTNp4
zpCxPHXLDAwT9w6OE1ORxV7beAucDvkB8P8gyXF5SdE0Hy0HUIKgjbZl2ngdL73c8Mvd7SVZ2Xcg
hkeXEIJvHUQp0pL0cUtQ9smxJebIJ0ZxojU7hKP5+jdmAM5B9xkYhuSlQYBYaYwmeRCTLkCRwRsG
8yCYitxnJZRYmCPwQocTXGMrI/Td5Is4WzBpg2e63dYa+JYaj/F8sjhIU/rBC1U9aSuOsCwRYnzk
a8G6JkVHnBbwOaOsg/hZy4ttXZbv3/SLQPrCmQIiKKi3XHpCbvPascuyCohAos5jqnrJyrZhBGn7
hY0Jm0Zm4klKl6Rpa4qAmX7+4cP4Uo++SuV4xZsZoGWgpkYbEXB70hgq2hkZz0IRgJnxYy+2kMAC
FlVzvPmd5Eu4Q5AGXJgf4dX4U34K2YVBKw4FrGDMxabD/8FtT15b7oUKeOnZh4KdXKqfGixRATmK
YIqzzeSPk2qqVg1A8A8KYYiIkai7XG5dwwkPXHQdoBBU+Rn+f/8AcJ/joYjjC/e6tOMzo3TtIa8x
QbZ56Np4R4zjbQtri31uQbpmW7syaifq8RwB6Vtkmz6Cpq3W/wNRkduG1qYKPe2ui9c8sjwy9jhO
5qmewDYYRN+r+OCqGH5WP4+4HbUYQDIQllyuhK31kT5ZVhU05ctUbUxb1eqjMiAtNR9S0cUEBmi+
N/R9+D6V92UroN6KPBFafCDLIycgaFfl1Ko0ETRJ/Zs0iOrN4v0hDyJ/aMYsZRCcH5Izod93Bkxp
EAHpgMkG0k2xwiuudPF9yZUaQ+/iNsP3h7g5ptrwGcmbnRUmB6T3FDfhymJcmJKiNzI2SA7FMDXV
ng7lsc+3fXXlor34/GL+7NFZdrNZ1ho2hQ2dHMcLUZZSNWCvjgA93DrYSpDhl9dbS+o8biO3DKhV
oswOSI/mTu8Uf1mcCjlP4E/Ruuzg3SFdd7ndaaUVllgRWm3npnltKN11bb4NhUrRYHU8C34cnoUy
opxtMkY7BprXEQFPH+ZDlyqeNqsrcvZ5afdZehWbnWXh8016tPVtY2yHOlWchaoxSNNlWHk/Igku
giLfOdluONz2KsXnZS1tvAaGKuO2CKxiA6ZTTQXcWNt/yJUQtL/ZyFzIeVkzbEUal3CpquiTp7Ex
f2lJmDy3aaQfKRlmxeW6TLkUwSP+0IEXW9hqrk6sspn6keClCSbPwnicWzvemGnvevnU2RsDl5Uf
ponzmpHEVOHUpCgIFTjwlS+x48JIfY3o1xNBcAQkZoB69jaZraObuT6ZNFC2xWiYtavNu1bujz2U
XJAQMoBElmvUQxihPcoARzUDCu9Lr6I7kxbuP59f4L0gw0cni3R3mXXtzpOBhnB7isIXOx8JItM6
Tzw2UW3jsoG9zxP/GFxe8GBcdIAtXHbb2fk2zFppUNIAlEofbPHEVPAxabf+5/u40ZDgWuBay044
+34NNdCizXV0uBu5X8XPYfxr6fG/vSirs4bKFJCDSHhc6Y3VdmdqxWBh1gTz0D3lk1Df0RQwUMXZ
s2YIjwU8V3G0IQaTRtP0ljs5CVa/6wFwS1n62RzMxjMNSN2Q1GgVzrbm3OfmpMVBBd7iebeYY99i
53OW78JsV/Sfifv19gSurRLqEHhOQBgMJE1SPGCAkyslrgZe9+6rPbyG865OFFHN+tT9a0IKCSoT
cipzDxN2fUzcrZiPtDkayf72QJZz+ewkenO384FI0YBRNA7PS8wY9O3mcRfdo8NzsPeAr5Hf4D/4
C2NwajRegqweEdulbwuhmS3RsFnzqp2OupWxj1xvbPB15cYRFCGgLq6qwfJBM8p1AHtGW/EDVucU
2WAc9QDqXkG4KsdJw9jJzcCIuseqTv8ZmxB9CyDR9PpQ5YyrPnJmbPkxZzs5qlCcm7QMJ1+9rX8W
/FCqkonL7rlaPLzQQMQDTlYI+15ayFk2l+5ytvbsQ5I8WaXiUl8fwb/fl0aQIYFR5jo3AwAuvcb8
WReH6S/kRtCT+q8NySfyic+N28NGE84j2pjnL/B800vK/stt51MNZrmTz5ajR9shNyzsJ4DF92BN
BT6z9xNN4WGqJZHioCoegWuhsILzPUE53j6EhfM3hyqADGAHwx9ozLgcSd5PRPSQJ4Vj+dGjpm/q
x7FTjGN1ts5sSLNlQ8JY09A0AOGK13jctcah63//xYKwRaoXuCDzqnM3c4soNUpMlZndFeG3Bbeq
D6Hiplsdx5kR6RQFM1BmtCTEOID+ql2Pj1uaWIprZ3XRz4xIhyjvqiQnDEZM7dkGeez7yfpQw8d7
B+kxlNauskoQu+75ODCCBzpaTb4PQJLeXorrARAEo9BBQUIfdJZypXDWTbDsawYJxvsZTaZF+85k
D64ZHLlQKgENB+I0x5W2RWhMY62hvhIwrm+dMd0gU3l7CNdHO8o2eP3rS4IP/Pj65aaoxnEG5wMA
fkRM0QNa6T8jcwYplKz84NaJIghcdtjlwYvHJ5KUaGJGPI0WyEtjUTikVgqASlC1/px+q2ccJBs9
eiVEsQ3XFgY7GTaAgbkGEQHhGbtJ3dIgfITgQFgoDvj1z6MZETlx4Hvkl/TYmk3POKjS9PQeyMWk
+Xh7UVa/j+Qk4InQmgQxxOU81UUfMi2BHGwzbbJ+j2aY29+/3t2YF6BcFig6NMvlJGVsZ6PD3ZgF
lQ1S6ENiQZLo/VsDDXfQ5UXiBxVn+f3CSmjcVSA3C4x8ND6JxB1etTFWMcnIzQvLBkF0DCKcRTwV
gYm0QdwClba2nYxAG10oMSE1o5Pv42gjLnmpGEWhO9/XyV0zoi0GxOviZ9YpNtDKWgFVA61IPIEZ
iJWlX2D0mogY1fRgF1J9XybvRCO8jfDs+3LNbQbzRaeb0PyajGkXNc12LGLPrLUtANy3vWJtJKDO
pNC3Av0EEkWXXsfEXGtlgbuLNtP2qavG7bu/bwJoh+sXeWU0Rkp3ikELXiZDSgLN+dYHnUo/Z+Xn
A0iKXlI0XkLe0pQWorP13KBAMQYOpLaGF/r+iAtdAv9+/4oDOsoK26odglzj76l8gGAOYAH7908R
LhS0SOKVDMYaaQlqNKnGzBgIMJ2WlyB3pnrBXu98gD/ABo9kBs4VbP/LNdZBGNC2gveBlu1y6EIk
XhL57x0DTIAed0nMmeiaksKsKA6zXtB4AGHx5zDmm6ZVBEDXVxYMYIbAxwbUHCpel2OwO7D5jci+
ByQrd7ikNlXpN9oucxT7QWVn+fuzyFdARs5IR9iJEMbXmk+I2IXskCtrxauLAk1C8AkAQXFVp2gN
M8/G0uyh6Vj4dav/6DvbI1b84/bCqMwsG+hsPCbIQyfGjT4oWrojSGVmovzHIdn322bWpg0atihK
Q0NQvyoZGwXe/rPouoDzwCYJtEdysIhNflO/X11twWkCNwWYFnIlMvULtKZbq7VJGzBrX7Dn3j1Y
Ues56ach+j7xd6cuFmPAaaLnF9x1MkVFw9oUyUGtDar5ENsBuJ5Io7hK1hYIex5VcBfF3CtGTmQ8
zQxUSF0Qc+oJ/cPCme+I7e3lWTeCjggkbJeeP+kUBuqqTHVK2wCJJTr6aEBjjuIEWDOxcIUg9MYT
FRmsS0fTYyDNNAp/zsSnFkCwQj9RFZf0mpc5qDTgAcSWvn7JBq9RMUYpYsBpnN7Zgj65JduJvvYF
c463Z+w6akUEiS4YEIghX3CVK03QLIjUTDYGztx5dn4cki1zTZ8Mn1B5V4RNa1N3bkt6P4a12w6Q
PRoDOnx2nJe6BPFC8un2eNanbnEyJH6h4rT8hrNzABgYc0Qn2RCgIc9IdiO/E/PGUSXMVVaWvz+z
woyoMHgLK1Qb90YEFjKoXdrmk968D5+LAAnLAz9DtR1N1njGXBoaos6Na9KMAUh4vRl5qWxS3Mqr
i3JmQVoUNgo35W49BjX5MZZ3IYdsnap9ZCWSpYBoA++PfYNtaUnzVYRt7WRTASPjl3h6yc27ObW2
1M2go8Y9tHO3+Vf0mGw08642H+quUgxS5sh5m0fAVNBxgQYWEJRIoYETOTHvbXMIGkt87W1yxwvj
Yyqq0+yQLUG1cKrIPVsyjBaE3mar/nbbLf8fPwDIOx0E8c5VclgwaNUMJjzGqT8U5m+j7/0631Xa
Ue++OHzbiUNrPFDy7qwQ5h1it/+1Kp2HxdROTW7B6sSEVyEwqvwp+SdiikNkbTucm5Eiu4pnHeOT
NQSV89UqvgmQK0Ppw97dnsPlCr98YF8ORr7ip5LFwCQMgWtzLxaJFyuAWmtnIYRKLNyEwAJdpaJr
dHhEfBrgJDUXG31s/GjO9prrbBM9+qbZ0ZfbA1q21tWA8Lhb7hGUrOWziuCcmuJwHoIQRKpmdTTy
0uvGozGYPngOveydYKo/m2ChdrNAoITSi+QNbg7cL4miMRBfefiZWooQbLmVroZz9nnJCzK0kTh9
ic/r4rnoYh9kLDGY6lFS8loAj13wUGmKFrhrx1vERPHgWo7J61cXqeME6dsIVf/yszuYHuXbJCIb
kbzcXqlr11vSIf/H2Zc1N6pD3f4iqsQMr4DtDM5gO/MLle5OQICEBIjp19/FuXW/SjAVbr6q0+el
qyWjYWsPa68FzjPkqSao7uzoaarlChxe/FAGzpCEPv78PMH50cPgqIUB+gTPAiDd73Z+TA3eZ+PA
D+nW1zfOpz+gHrYpVszgua2fZkFqB2ku/Df3KyA8nI60xSzg2QwCEwwrvwQE4oh9m2Ee0Jd5W9je
NIPubYsErvHKOi1sBCI7IMQm4ibkp2YbkdZmrQSEwuFFHlloJof/xTbgnbWmBjMQN823gdljl5od
hnfBA0b1IG9fNS3S/Qj4lejnuZY2w0Rz/iTWBtWD+e3vuwJMLmnOoZR4chFN8A1kMX6e4tzAgEQZ
ZRQIi6EsDVHy76eqam03T9uuPBCaR7q6qscX2xUIItSG8q0GEvyf51s6xV/mm2cRMkf1oi/QaS/R
HQCa1qC06clivh4QASZUjk7lnydcWkPI2yMZN1kBY55SaJzMB0Ex4YeM0Gejz+AmZeFQ+CvftXTq
pgzYJOgEcLs1M5xWxj2mqIvrP/LgckjX8omLn4F4YupGB4Z+HlNo7cA81mn8ANgRtCncD52D66qP
u1Wi+ckGf7fRyCYCUAtaVIA4sWrfT4TZGzABaQYuhKoIGnGpyUs+DgFx+o2pXTjOJdjlR6XjR5SB
0d8VfPPzhi2dkK/zz71NiyoFtr7y4OTivbL0PQNJbgCw6Tap+L3F/RWM3tLKorIM8TlU5XWgPr9/
rwGKVq8eEhA+FyEH+qzRhwuZ/S+Ox9dJZos6gh+wBnVpjZ6qSJNBfPx5zRZOH84EgIzIocDizW1e
PZgKhWhWHeyAolK1ZocWh8fgxpTUAnxuWsIvsQz6fKox5oOAtFAS1O1zueL6Lo4/8dKhlACIkT+7
PJUWZ31WYfxYPDE0jj/+vDoLOzxR7IFfBywR6KGb/fw41t1EsQzoapVuHVJtclBurxm2pW+YqIQR
wEyP9FxGCiDMWiJZBrhc8t60NGj6FUdmbYLp779sAmlru4X3JA6G8yytT18//bxK0zmf3fvpRfuf
D5itUla3aWc3E8CTxUFr73p0lNnXRLz8PM3C9QbiFiglgDCRf52DksuOtWUz2uWBkQoirZUlA4On
6NY2n+PWe9GSZuVuLO4+GkQAIwNZHRzp7+uGbqSyaDy9PNgg+0bKGqUembjXml/9Eq88eTbQegI+
DiVLUCHMZf2GEvTdvDfkgapoeOBrDKBLB8AycbQImqfQYTzbID/OC+Y5uCUJpGuu+oH1x1Klv2wQ
+O8jvs4yM4c8HdoYAiriUBLtKu+sG6HW8CELHwLWAZRC4MVCeGcOHLccAInbxGgO5K2vr3r+64QI
agdfhp89IKOEgUkphlcgubwfye7nA7z46yfKDkDep2z17B6CXRdpHYnhkzdLvZpaGvw8/sJ5xRsO
VwykMEDazY1hJjxNpkOhDgRaYQQ1+6KM3DX81tJHQGwV7RMwiaiAz8reLiVaKzumDswWYb6Jab3i
hS9YE9RvpwYtxCsT2+v3W1eWlKXKjpvD4Fz34or21wNE46zo92sF3M3EbwMdBVQPvs/iN7VMMg1r
NYDzM+EfAOAaUFn7eZKltfoyiTc5TF8MbwtAS+m0WKvafpGh4iuP38J+Qw4QITdErqZ7PTtPPaRA
K0X0+qDFu8wIqzXQ8Nr4M7OhC+Kx0sb4ornS/IfODEexYmIXbDqCegdkj5NW/dk2GKDM1Hsvbw41
drjSh8gyXmp+7PkxUc+/3gwfzCge0KfQrj7LdpK60tEqLqrDi+6jGXYluDvfaoAN0CsDrAxwAWcp
OFX7dmNQYh0Aaa4v4mbF1VwYHu4ZniAguNGgas1sqz4atkh5b8KCJ0FVZcEaHn1xAjwNDvjQEWXN
u7sU0aAnYg8AmCQfV23677dr/381MgFhQZX5jFqlaGWj61lrH4abor6NxYoDsvDjJ5wSGpYQ6iKG
mh1Uy0RzOAjeDDTBGVuTj0+6u0Z6c26VQDmOaPc/xP457Dvjdk0trgM1WAWpHVY+KGsv7F+yLsEW
If6bWFqATwTMZN7NOdC0IUx1+sFDc2rhbDKXbLnj/drCYhY8oFgqAvM0Jw+Tluy9WJMGQCxdULqX
2rARw4FYKxnPpSUDVxyMOPhM4NnOrF+ZOO4AGRjjUOr8gtiIBNG2doscKzTOvd+LtSOzik5RQOFh
0NGC993Uel6SFlpcawc34NVzGj/9fIDPTSGoA0FqMeUCQIT/Xwb+iyWHCLQndSm8A22bR4UWdF6Z
ga9rjz9Ps3CQv01jfP8KWtjWwFzpHZhRguQxaPuVPVmYwEGVBDnAiWvrrPinnAZCNTouolX9NR6M
fOX3T6v8PRLADQGo778sGmKZ2UWMzcxweGnYB1b8TZqteCHlvje2ZNzS/vPXS4X9BgrZIKgen1WV
weBe01yaQGJtSHKV/bL/Z7qJMISoxU6KxcjYz9yc0TbTsSWac+BGkKF+spYtXdqIr+PPkoEeJdlA
dOoe9FMV54GXrCmFL9w+uDVIXgFDNhGHz7ai9Wufu2WiHzjal7qyAe9uFkjBQFRy8eudAHgLPi30
IZAn/49z/cvdyHKN1YOQ5FBfZe19vMZ2v7BS34afrVRryIxqeU0OoD6Ng6xaMYZrw8+uHPidKsJ6
DE/tKEtDukaNMa3z7EqAuRagAbBKAHwzL7LKTNljlmTjgamjcu6t/K3Pfm+c0I6ErDI8/ynJP9vq
QROt1MoKkOPMC2o0VIGAw+pXqn2L34GYAt4mOLkRDn83TalF8tEpMh1cUUmQ94e+NkFq/vDzUVqc
BL21eP8AFkFR5PskwvSUllUxOQh2N9ofYMwAG8evsSJo3kLhEk4zCsYA1X2fQ2U1UoQ2YIGOcZXk
TWCPd52xRjG6cPumPAX4vFAKwcWYfUjPZJzFeUags/FZGvsYtCgaEFePPy/Xwtn9Nsv0K77cPDK4
VlXKlBxM+6Mk93m8/Xn8BXMOpoyJZnSi/kCS//v4aZEBHF5wAhD10cqetPrSZ5cmaNIbWwZ8rf9o
6WssOD6AOiKsPCujd1A2dMFVRw6QC9u4HYiV1dohXqiUQ9166gWCtgQq5fMiVdyivCtZRQ4GGf5U
nbFRDMzVYywuChSxU1teeL21cUpnY6A7rcJrthISLpxwNDEA3wfYOPzJeS1OdkNGNMsfD5X2aA83
ZnpZtJc/79rSOqKagHQ/GsWmvfu+aw2NhcYTYzw4mbs32+Y29tuVWGrpeAMEPeWT4Emewaz1GFKq
VTFNIf8YzAyEz4NusFEiXbmsixMhfwyc0uR5z61Og12whexg/Am0XAV3rYAMfeRQk4ZC9E8/r9zS
5qA0j1h66hFx59JuHgXHhQfGLbQ90NBukUChp5im0c+znMe8cCi+zDJ7cbySanYF/dAD0+wbVqqg
AU293b5rtNk5ZMVEnH/Sf643UJ9gc0DzwHRYvpgI8JsnFe3T8ZApgUq5HuoWBHG1l58/aXGWiUJl
cvZBNjd7HOLUQRGrcIeDHmsJ5KHH+7HjUHYrk5VXaC5ONmVrID/7PzOd1YAJHQS69TCTbgSMnWL3
2WefNn2oa7C0K/Tzpf8faYrzY4g2D9DAwWTg/2fnXeUasYrOGNA+Hah8IxWYtAJoDv1+FafehcnU
IsaYB/mx4fTofetxq8D3VgwDAv17P/v78yTn1gGf8mWSmXWwlaxB1DWMB00RqHh1e9usVw740mn4
73FFQgdg9flpoF2mRqe2h4Pr79gIGfY71e5+/RUT+8YkdgHANOr134/1mKPLqs7q8njnVVaAQGTF
TC+skovAAlkp4L1hSGerBIE94I39tDzaMQ88HWq+K3u9NMEkpYJEJ/KP7rz9wqjsjCEK5kdVRAPf
pivXfmX4eZY2jyWsqYvhU+MxGbdO+vD79YeiGFC9E9vrGVSZ9hUYDT2dHccGfFCo6ZYrEPKlD0AE
9l//FtJp7syiGAkrqiFh7JgHdfxSlr+OgwHwAPkMNO3QuYV0/Oz8EC5cryfyaHArRH844Wv9jOe+
E2ZwkY9Hygix9vwV5lavN3qpyyNkx1ISlP51pgeE7XkGGOzKK3m+WJgLuL+ptAM2j/m7Zba0EyVp
KuCe92K4lmP16+uArgFQ46EWZgHeNXcEjRRQv3S05TEd8ghEmEG6huA+fxSnGYC3smDdp+TX9w1R
jcZH6DHKY1T7t74fKRU6gb6m3bq0UEiiwikC6PWc+IQRl9ZJ54ujxUgUj36IR+O3FwPf8WWG6Vh8
eW97r0CVp8cMheJhR0nUrcFNz98izIBy4X/qD9DhmL7xyww+c+289Ik4yvyKlYCkXdTqqvkl5Q3e
WaSIphQh8s1IqZGZgU0GYFlHXPNj3YgtxJ64vRZcLOwFJoE8EIAvE9BuZmLdNEt7P/Hk0aSPvLyv
f+0FQ0MCch8+SJSQOJ9bcC0uR72glB2H+L7PQv57A4XxUYOcZPiQcjwPVZvG9Yu4ODapjGIbitDa
xc9HaWGjoVmGvAogddNOzKIv3QZZytA4xVFZW6HdONWVn0fFGl3KwiwTdsXGvZtwYv70mH85TrGj
F4XXtfyoBXn18ZH7f9eMx+IMoOpGegKUAbCG32dwlCglET12wrwS3ntKH9Djj5bDleVaMLhT/mPC
IHrAH82RLDmy0L0NotOjZuf7rLMjrbMi2fjbnqAJO5D1y8/bs3B+v803W7gilXFbZZivTYeNYzUb
stYIcO5HAcGHi47M2qRUMGdmaUk29nnv8mMst14MiSMvkNavHSkUjIGemejUAUD7T2zmy/YnpQ7W
01gvj2p4M4wPaJ3+vEpL3wBkjg9zBc045Fy+b75euK4qPIMf3ZPZBH51TYuVytviDOAxR6YTLg2Y
hr7PUIDhtq8tCVcHvT8epaFvQ/8sW6vlLp1i4Lb/3zRziluZo5uqsjFNyTYWv9eyExqA1iTFls4U
aveorqOOj8Sz8f1bwAMnPNbk/Cj9D3ZSa51Yi8OjPIYYDXcer9T34auidYFxIDhQPjySrtiAOnJl
vxcCNBwo9Nvj6E5h+zzzRQypeXWm86NHtEBXF7YXR4n4yLJswzTQPKP60wkSiH6NP23pHEw9srAB
SzxJXpHyqh5tdhTjh+k/6vLJGD5/PswLTgrsPZw5wAaAcpx3r1spVQnr4PU6zA/10nxzk3w32vyf
J8F0nfyezwVyx7iX0F+G2gsc7e/bZTUIcOo6ZscW3aymAAuZ1DemvxKJLK3b1A42pYuQQp47j2WW
tsUgMYts9567a/vIWOuPXro7IEFFozdQejgXM+euTwotcyXeGMWugezYUMmCurutuzVwysIGIU+E
GB3qWHj0rdmKdYbFgXYc0mPD+peW6xFcwYAkWuA07abv3OdfnwekEQH8hIuBqH2ulO7LxgTJOy+O
PjsQnLfsURhmMOAPiR9+nmrh6gKDDCE82IZJiGL6+y92Ou8ZHOTWhjPgPjtBa/z+MUOrCDjA0M0D
L2B+COJhjKsG23IsHqgKoV36869fyLsiU4jDBdweaN7subeUlCN2poJbnDl/EjdkfbbzGhbm7bYh
u8TfxnW2KfltbKx5/AtH79vE099/WbfKcevRNWNx7LXupnG6yO3NfcniS1C0rFykuTDb5DNjLsgj
Tg3ccG1nDhsp0wIUTPDMTfCMJdmtZ9xY7U0mXpnyN4737vgPJhVR7DShWrtiC94PUrEEZwN2HdJG
syuGjs5ErxxPHIX1r6mufXOPNoyNO+xieZF049qnLhxH+AuTxUBobp9JtFbS70XSd+KYlPdDX4fC
65GYFWGSs7CwP5zkAiSWNfocDNB7CXnvm5vSf105VAu3HXlUGPwpmQ7ZiZlvQYV0c8voqqNNmstK
qjpAhSqKU7o1EvPBZMZW1eYLSmPoP4Wws0k2LUQ8EgQEbIC4XwNhBp2Cua8yy/eff9rZL0OIPHU8
T7uBruS5RFLCvDYdYyJPXX8HZEwAQcSq2ljpjiS/zlRhArxJ/kTTM6GoZobB7EWnqkqJk8lYuBNJ
vrLVS5+CGGcqYyGvCxP0/QI5gzYYqddgfD0oDfAy8yqq/9byPS3//LxoZ2dqWiqCeM2ZnnF81PeZ
ijxrzJ5b1ckJx37D0u3Pw5/dEIRrFvJVEwgMFcB5DsPmxqCPldOebPMz5yfa70gFVeFjbIN/yFp5
GRa+BQSRNtoxQRdxLptuKK2rTKesThyktORKv//5W5aGR+AMLn5kewBinN32muVxaxVpdarMz2Rj
8s/fD4/SETBVqFNBdnVmNKfcvZc7RnVCs/bfZs3hWPrxX0efTtwXkywUc5RLzeok2XvomCuZvTN3
BvmEr6PPfFwra5LW8vDb37LhqL116un3a4P8EQyOBcaXs8quVndFi0KVPBX8tYG+rNKtXx/UqY0Z
UQASq+g8mte8StDJaDrF5qb+Td/DbXb2nfXPdK+H8UKrfx3XwEvCoww8GKJMpElmj5Zm4WH0yqw6
dSkSbqwJGd/a7mO81k15vuuYBxoCAEJYSJvMfWdgXfyyTVR10ummpJvut/ni6TO+DD9N/+VQ9YQU
NS8wvKr3VDwWvybgmsZ30CsP2gwf92J+aC0/S5MY4xMo1vZlciclC3WdhcQDQbDpPfx8ys5PMUA7
8CCQnsakZxJnhV83bjL23Qm4xkDvPhL3yelW+D4XdmQixYTrD2k4sOHNPqkbkxxuZdafOkjr2GUV
Gb82gigRwxnHkmH8s/6JJK4L8EyrDgcZeno3qfb78VEWBhnlFLaALGP2AVg6OXgkt0/NtvYF8HK/
xlBBTRFv+HTbIXV81nEysrwYDDe1T37+ZmcnyrZQA17raVjYatw9XHTE5OiQmntugLoP8G+odaqP
IEqOmppt0l/zBeJDvs4xyyu0jdvgtGEOSo2Idk/SXMt7n7+umAGAQlTlppzuPMSzSqXQ0ooZRBox
8xYPy7bgH2S41KxNTtYgDgtrhmgLDUeTBOqUHPt+24lqS8BSTOPkjeQiJxBahlB3svv5Dk6v3Dfk
FqJVEJdMdDITtHRuGZNUMG7kHjnp+kcP9cSuh+JWS5HGUCs+1sJMeFKm2GGKjc54UjoK0AlyKcOp
GQxfC2RXtddG7BpveUf9CO5X/Gv/Ab1ywIbAd0fEh57z7+vnjfGAB66xTmm9gbJ4s9Y6+182bLZ2
8BUN+LYoD0535/sElenGfVly86T7jb1JNLsIGS08RAVVfTNCEqdH8V6AcNpLRRJpvd5dWp3lBs2o
y+tR9/JLwRk96pVsoLhe0R3iU/c2BuXE3mQD0XaD46g7nTT5rdm/gVQMuFznItftZluQpNvwColA
SoQLuW47q+/I6Cab3iban7rI9WOWOWsEZAt7iJoScmsgBUdMNO909MG2QJyxMk8e+Bb84mEwoCg/
7oZmxWqfR5lT8QpTAWYBfxbn5vvS9jnSrYpa5qm1aWB29wqIC8v7M9Qe+B2SIOn3Su0MdunIiAHC
8vOdQACz8GxMeMypxQgkjmcsqrJSY9zFjnkCGuTJEL644QkpLnoKZTkgNI1jXDbyTjkGC3GGzV1l
DOAJ7tDgGPgj61no92SAXKPvyF1vs2Ivm+ZP7bl/SA58p7ALv9noLHHfRz2ljyOEiCto3qMcHFpm
HOOYmH8dC61fwNiZlzLnLg18v8+irNLEplNc2/mV0x/TXvVHbfCddwtJFRmowtW2jS50dEYln0Km
W+VmIHGjWCMptRyjQ8G+TVwkj/1ev6Rx9ifTcmjpNU4V+FZeQM8llR95r6t9D5rMa+41SMhXBn1L
ORpxgnQYDNjuBj5CkVjbsULDfyhT+61ijY2SqUtfcJydPACnxEn3uqeiq8todMf8mfluGSmqt1t8
vgn5Pt6HrR6PF7TISQD5vXwjYg3uX5M/glAn2deDRjam0v6Mg+VVQduMRhq4icc+taFPA+XATlm5
cG7FoD9Cmy1/rECGfaGLygg9W7lFmBSjo0cpGt3MjQoyXT6rvPFfOlR3643HMrLThXrPZfus+7wP
9HIwrj0fix5wH+qkVSP610yULjantEc0JjP2OIgSeQBD8+PLwTTrkBmZde/SDgp3XsVZEXFuegdL
GR2qZSkLY8mA2Mn1Krl3zXL4S0n7Iaqk3kpRv/EROeIgNbVEDyySosJWtN5TJ4qnvvaejXEc0gCt
jOTQuLkIgEwF3bs2JBEZuScC1ibgtXT8vqxCpWn8n+MBn1YkcRK2dcyPFPnKC8uvHtBz8Wbr/SHh
WWpEXd1vaE0+Gr2rgrh0+ju/Hrsmqj1llze1VqpdV/HPArYq3qKpBVQXdWs/OLSVKowFGBEivTFB
Kpy0Xu2FXj/QE3BDL9xpOHwszemRHuyOeUXfdOkehqwRdaBl/KXTxd8+lTD+eWqFPAcDTWcnXRhb
1A2oSL1tLZzq0teUAxUFKvimEFnKIoKey+tmTKkMhCnBu5KYIiA0bjeOk9FdmY1J0NqNiHQ0xX+K
vBeXec4eIQaYBKTMLUhDJs+q1swnhxvl5TDU/6TT1G3giIRfiWLQQtXYbyoxRzfSXLP2Lhgd9X8w
PnFQVhU0V6lqNgb4rasDzDE4BSWIy1inOpCG5iV8fUqjIkFiBrXMJ6ajIeQCvMBJCqqDXFl3MQG6
ZqyrMZB2U0Z9bOZ4ZX0ncgv66WSSR26dYYbSswsweklebIGqGXGUbCMwOrLPBpPwwBosKS/rgVkB
aA710Mk6GfJEgj2vKCGcoIN2jqB5KkR6tYnIkB+MFIa6sfo/oFKWO6dgSdjFlh36hjSNbZei5hvW
g/fPHLWa7bu8usmh83DDO54ZOBrVo8HYfsi0Q+GWQtuNLV6ssLZICwZV+hD3xavuZTA8HbWtMbJp
9yLAUNZdVR7N9nZbwawpnrd6oOngaWdZlsZB7ibyRpgErXa5n3ePnLCku2xsLbnobJGcBlCHaOiT
UwIxiM2DXEvMHV7z5FI2jNNNprkq3uGo3uUV2TUxFDaVkb+4BGQP8A+ryMEvCGtXlGGaa0oFSWLQ
G8Pr0/uqj/Ooa9tWbga7u+6IxO3jVBAR8b73/hrwILd9GpO/cbVVxbZF28KGxB0uAOgJ7vrMMmIA
1qBFyhvi3VbUYDTKS7t69ipzeECV/A/o0Mk1a9p7XmA3NN0iL0DseZAEonUa+lDlSgJhoQk+TWse
jF3RhwVAcfvEhsBLYZP+XTVVvDNbjz1Cd/Bx5NkrusrEpWdIe28Ujrn3ZFlscZ21sLXbOMAb2gSZ
RmiEskEMhgM+bEegB/daHmv82nTatg8KNv4BhVam7UxUd4x/snY9MEo2lhHlXd9FCtY+KFLLiVBB
tyLlSAlsXmOPJCyc0g+6zvID0yv+ttLswkJrYVw5Wp+grZrq7CafyGb2igGnNgC8UUdVoVkluPnt
1N+UDHwfjUHwEBlOBye2B0siFZAiqC9MNbyWQ+FFkLqhgTBGdp2M1b7u0iZo2gLoVL3448OBAl9V
ete4oxFBhNXc2DaUKEgHy2p3rRXUltBe8XB8DhalJGzKUkWeMVRY4RbRT8AVEQKfHlN95+L9y6MR
QrH5bhg4wzlNkxKKR42Zho2iRZByH425dvlIBikEdF+RZTabuI8AprrIXC0cCzR/65yDHhU/kZgM
p6rozF2pmcaGpoYXUuVlN2afs6BQxU7YcRDr2JemxQ/DU61OQOiTe6NKeIiudVxSq5UglslAWB7I
ouFPYNottmIgxsameYxDG9cnp+/BABoLeeiACbkwQYu/B3g42RX9mAZe030OWMoQL64IPVSH7x0w
X+ymlHrEfLPbmFbXKmxC3L3KAtx+RM/ugd6KN1zLmlfYwe4Vqr5DBBNdXpVeWh89iOzCOLiWDGO3
y2+NYhhfaFqU5o2m9O4NbN1GMFaVGQJWjPvW6PFrVbG/eu3YWwdGISCTum3bG3EoNJVfQte32Pmu
+meZzZF0OpwrSwIOpXknT2Tm1lOpU4W0BwTERL0OSUsnvtDNqo5ikZYhuFZpaMW+sR9SJwsSh9eX
MMM84JlXbnJauQ94y+RtZ+bqys5BNpMbuB3KKN0sZEhF7LrcUrvYyLtr34+TwEt7z0Dw1owB97i8
QfO99WpCYbgxvPSpa6CbafeevC5gQwIjy9CqWMNxEq7Ezenhzd17o/QFBOp6M0gyk/+rG+JG+K14
0Ou6gF57TP4lBerdUSvIg9X0dX+hOW3e3LWWnv6tDbgyrVldVb5xaCxG96BH9VHgl/6Y73SIlVTh
WFZ7Qt1j7nQ5jrJeBI5dvSZecy8yWV5oPqNQOkp38Nc8uwdHbL+Fod1VtWovc0ezIl3rnUvQBzYh
gPkyqEhrtFtagrmv0scJq4cn2xxYHRoc3AnKZrfJaCab2EqrTa/pLf5FHfnJe1W7LFRSqzY4IqBA
csyICpEFve+NOzy3n+ag/+lEtwWlCEcfBYpgub+zMi+Ssf0vMTmBZGOMdhQ0swZuRdHtlDHkqmka
+FmHj3BEEyLfMd6Ilp5El36gDbjY9gISpq1RP5u5pGFhOK/jYNOrvLHvOtMAT5onPlnJvdssIeof
+rTInnqxehi9ON7pBQe5hdZljzxpyg2LyXCRCKfzN4NVkOwGAhYy0JifXBMsOXiC0ZLvuV2JmLRS
dhOYpQbXK0cbzMbvBuCvPTxnNlclnDcNQj813soXMeCtC4g005MFFuUh1Kg031XnVq9GXr+Bjvi9
S5w4ZGNaw23LoKPTPcRD2R9l1cDrS2Fe9qRuWhEVuVOQMMu6vgo9PEj/em/0dmBkb9/hMlQRUpl2
wCyKKmLWVHKTJprc2HExbKApnV2D3KG6M1hH7uvGoVvpCBub4OR5mCU18wNBh/gxbwTgrLFRF+6+
UW5pBInVjmOUuJqx1QzyGadNe1cY/LFyHLaB2UXAQKi80LkTgweoBFiu1VjyTmvewEOtnAqrU/vp
roQ5CjsgYt4srSqvETSAwG7U0r7bc4tJ46EQDucXoLKlkOKDZwsG+zjb5oXMo5ymD6g2/ytz+Hil
nYWmrQbYO4Vowh8/fb9tYMJt2BoXvx6qo/aG5V7+DDSitx+FkW36DE0AA27zqXFG+O+lbN6oYTcY
trkvdOnDr3cbBECDCnkNgcNNWTBwLfJUfwBgw2t2+pDRDE4fh274de6DTLrAy60ZCq4pSmmNkhIO
48i3SUfQG6Y057XFBr3GhW8nN3aDOosL9OUFoX1pXYpWv0UZvwUpZ2uWIbMUuSgy21Sb1KuQ9EwG
VA/RvWDdSod6aM0r/hqZDWcWvJO3uk87OINdegUN9VIGOrKzT5oqk0tqxkkXCQOELRp3QBKGTpjy
ypcM5kYUefrcO4kXaG6BdQAqDTxyokQLjm6WG98g74495gTNGHCArd67F00tgrpKoVFZjzTMk+yB
6AMNoXF/YqR5LFHSurJ8Af8uGRu8714dxiljdyVhPOyRtHjmDr8fRQpHjEBqzVEE9zkt00sd78WO
6sLbgc/EwGU2vQjIfH4FLk9SHdHYZQSeFUt+k3SpZLcgbDk2DnmDeFat9nHSWN4hJgRMWyNRRRDL
4i+z1QMxi0dDVjbOq9U+p8QWj15R6yLQjGF8Fpbqb1tZ7T2WOBEeyhyn3vfeWjo+I4fAU443UGjk
InFs7S3jGQmQSEKvA3WlkW4p9E2PMSiRnp0Ev94qS/dPOyokHizzAMZyezMM4qnMFA15hnvBvPqj
br0Et6x8trqeh/qIWDDtZRm40C3eSafgYW2i30v1PnmA3/uYehZ9Bm2/+w4Cu/RqtHWJB7R2i6Do
4/I2Lo1ehWWBCLZAF9KmAHhlr0A8Rrb6mMTH0uM+j6DMwcXFaKljzZ2829N8omQtHAR1qY/+RdXF
H3o7fOSNum5lBhZ0h70P7ngqkbbIETCJlt2o1PtrxtwKmASWeCNTheeoI7oCT6MHfJnncpAceqA9
A3ahKbHhkBwwLv2mdNE5ZslLuyR/SG//sXyVhSWHgbQZ+WPUaMg1YIqCkWIxUHplAEH0KdZMxs3T
CHxWOHh6jBtUtJ/SGrWgsN0kHCp3RARUpcm+4a26EqamzCDvxD4eEw2NqzYgVpnR2nqUJ85zL9BD
otPhvi8cN0Joj1CvoxkMi/9QkfhZE1QLXLuwdiMtRDiMZnExdl66LbNY4adReXA63iKGF1OnTZxV
b2BgaCI6wsNGfAqDnQ7lbe+Z+IYOjaf5WLQPWjcW7zkU5V7Q+MrbCxCwVXcZoPaBgaenDTvXOo2g
TXuUoOm4cJHZy0IjJfkevHr2o8gTihvuVA3gmlDrCuAvmq8CWM/L0eg7FcWl5sotL5mza5Xc2oKT
ZwTEXcQAALxtQRW7qdn/Ie28diPHkm79RATozS3TypQkypTpG6KMmt57Pv35qDmYyaSIJLL+RjfQ
gABGbhc7dsRaK7IK2oki/YyzuhmOrQdbn7cT8FYPT8EtaNlWLRabyrTGQ96b35l61yYegTtkEqgO
o/iaxWp3jAJe/0Z75CW4t4LauhVLo6Prhxs0D3Udleq9RfPRXaMF8m1QmeUGnEW5Vbv6KyUD5agL
8g/LL3q7z6w3v2VgSqTZuq/du6H40rk1AXjk/Taq/AchmbEbfcW66Ur1MbeAqfRG1L3knl/Xu7IU
400pdmW8EUQx3RaKG2xLk/dMPbi/DPTbNpoQI1ipxscklo9yoR8zYUjKDSFyYRv6uCsIrCw9Pirl
d1M51nplS4P2Lvdeua+KXLpTfB9ILqWId43Mx0/fqHl/p6LXbPV40lGO00eeml/lyot2UdsmRJxV
uO8so7Kjporvyd2+BEMh/hiEIL9LEsNItp2b/5SEsTvgV4Nj6Y/6g6uqndOVnsuTEokl0Qhfk3r8
HXqZdmjRbB/sSvHD+xA1w7dwbLKfcaX1r2ZsvaWCGPvACXUybnHQbiOOxSaqJeumiIVkG6LQldmk
nNXfLpfIGzCkVjqOYfg7J0K483pF/BJ4ZET7rm9tER9zN5q5/FhLiUquJhFEu1Vd9JlN4bsld0/q
OEqHMlW7XRbWwX0nIyTtQkG0gyb91/SF91LLVNsywxcjQtguJ1LeQun/5bop0rouGDp3DIwbT0t0
/bZHuO6rOpLvqkjm3DS8umwvU9/6ptSjbeuVprnRPKmmQ3w4opGh5cQDlkCHTjcx7EZqcwTzw/wt
SD1s+sa31pLbbRub0nPXKfl70BS00nHxoAhGjOP3nGvhUCs8bfc9T0Gn1GXej7qe578rJUIztyqe
S6mWUaJGtXpTh35XbyQ5fU0jvb/ltqWqrReI+JLB3Iv8R7qpICeT/+q9COekt13jNJVcfEdCaUTw
s0x2XilYD7Sw9fbhmL5HJc/FEKatYZdu0pM3tP4hKRBuvDqpvo1AHR/1Xva8jWm6I0MkfLnV5SIQ
6abjGvvOHbqN2IT0WpDNr0NVBu8WKdAn9MW+kXzXj6M8KBtSwiMOxR/U3ejq3yRyePGIo9VpbYDG
pB/9bkq53gxWWMWkFdow2Ha5MDxHShW9GxMQJ3A7nKLlKf/UPD7vhNEs/rjNtA1E9YnfXW37kpLD
piBjtqXpfbsDJ1e8uhYPW6m1nuXWdzetmhm2rGQczjTp7FgN1E2PE9rXaub9DAEBPaPoUT9LVTXu
5bH+0uqd8gS0M2zsTg6mx4YQqWwvpe9xu7yKi7aUDmkwkgMBxg7sJidDdTsqlCxUMRme4I+aX9SO
TnJDoqWHyXk812VnjdtQTE07toTWJvXMafIUdLIlQFL6ppCUaAWnsFSEQ3JHmsp9UJzm6Mc8VyVi
rUF5Mdpvo7FrlWPWXV/hRc4HrA7CLjCp1FndMjJMoo0kUihRb6Xw6K3R9JdqGSCnpuqxxD9zWKJG
Dksh16S8JMKu0jbSmvLywvcnTAWoJggutFedIdSSSHStqLLMl1r7hVtlI14uxywswen35whhvTI6
Em98P85bckZHNb3xyMBdNrIyCGVWyyM7P5ikfUyQG/dcLcJKmXXp80CM6KkA/hRG5PT3E+SGTLaH
3jq6AZ7+9t1ba0Hx+evoP0JvAPlFu17E0s6/bg6WIihBo7wAihRuzOR4eW4Wqn5nn5/NDU86Va58
Pi/m95Zx04433XAwojWQztooZueADCV1D6FWXtLx99i/Br8uj2Lt87NysJxXuQd6QnnJ6yMZbmVl
hRcniXo9chtgA3RttgYo4KV6kGv8enFvRvaQ2+p7tibGuzQGGBOTgDfPxk+iVm4u+VEeAgZJem7J
IbPp7Xr9LE0SLpMeLOD/Oec4CCtK0mhCv6jkJAN1l2TX0jhhb54aMM73qh5mY5gjJPfSKK3dmVtX
XGMULE0S1BJ6sSiQ2LF1bkEoWoXMk6y+fCWPZuvuWnl46fsI3Uw93SbyxxwF0llmFCh5o7903IdE
8UYnrCzCNAczYMEEWOLnAz7+3NG3iVTqqGptvLTdw+ht0SPpDuWzlV5/Is7MzFCEQhJGnmViJqd0
sPXi6wEfMoBdDVYXLJJPfX6KjBSI72cGQbP2Jeq3WnJQKRmXJGYu79nPFwQYFrAjEAagscPMOV/w
WpeUNskt3hvqGNwPWvpCjUJ7zJtWXbH0mfgDYA34is4hhH3BRj43pUwP79QU3RfpsTI0pHk9oBe/
c/XNCrKNkG+khlTDihzE5/0GiAUYAuwVDMtzdpnb6Jlp9Ln74nvewRWEvXN5+ha+D6ca4sLUjwtt
uRnWwhjELtbdPHgtsu4hlZJbRbpWm5kffWph8p0nt1+W1FaFtmPw2lBSqneCfjUuku8DLJsAZuhS
mrNViTR6IjVKFLyGIR5xs8rvW5whxN51bljAcnPGmtXkjRgjiPciySABkgPqtn+xBCcGZju4cns1
HwoM5OK+ehXllW37+fcTnNGQBbAt/PNPIoViW7tKRnbgBVpflKMqfLVP5/usAHq5U5g8ZwJEkifU
WecKL4lxl0qHzlzxh58POGjUj2M3CcEiWnO+f2ShpgGEpEWv5niTWq+hvk+H22tX4NzEzBemfaGJ
YACiV03YQm1K1jRdFpbgg38Kx437+9Mh81AtjrSU5nOqeJPcZt7VJ8BCy29SVJm6OHyCorWdH3fJ
KISv6W8fdHN7/QaCYw7qEQeB7zNmsxMViZwUgxW9KiQHZTv7dv3kn35+9oKQ21KvjZbPJ+md2Xwp
jZWfP+2P8/t0osj/9+fPuxirVFGiVuX7UrPJDUqysk16kmrhJjDXhAIX9iqvRMDfgMcmDazZUe5D
XfdjK0lfDf0ta1q7p73ZGjPpc6w5Scz+z8a02U78aZFUiKqAn3oVdnkX2O1OmlI3u6sX5czI7Fow
9RTiv4uRTKFxWng3plffa4wCDSqIuvDlAKHORlFobl+FafqKQ9+N6nDrxs3hL8ZwYmK2GF3l6qnr
xunr12r40odXX2t0nUL+B3Ubjctn7paiuC17jwLXSxL9qrONIq+gIBd8BvQzsNkWEwV/fbbMcQb+
oc9c/aUXt8ENSICrJ+fs87MFjgSYrMD99Zc26PeIgGXRsHLuFgeAVCoyJMQtIH/PVziWA31sx44J
KsF3GTSz6VYsTL9xdrJBS3Cv0VWK1Mk8Fg/dSiL5ZBovXbkH1KNHe7fdX56mhcNGUw/eE6Q4Pk71
+SAyQAxyRoHnBVHbjRo+ZMJd7pWb+Or+BchBkp2hiyeqjROz8txODnQ4QBrSfPHC/M69TVajpAUv
eGZg5sR92ffLgWLlS/QvKKo62GvBxojhiq4cunmQDN+CYji6VbyFJ1j0nB3fSqpb5b0hvNYG8ZhM
jVW+FZqvBtSFprkZrWELtoVkrH+8vFIfLIKT3TARSUCXAxtGCws8+zzTldaBInlur7wOPaV1aJmR
anvUf9+scVAOAQ2mSdVmX4Na697dRG7eu0y37tK8c/9NLD25TV3xa05DjH0iu5YtKKNMNasFfaMI
IAnrokKfYoh989mvC3qYNbL/iEJvR4t3pPY3yW2rbGCZdIVHGbZ/E8yU8mxe7eg1bx0oAucHqVEA
xAG6uqmo1dPaI+qB5yZWFN8Dr/OfO0t7hdYpbi9PzLSyp/My9UIGbghemw6lE7L6fGvFfpPRciT0
HUv/ZWnHMHhNglu1tOzCquzOWOuRMTuUSN1gDqLElDZFHG2+/lUGgNLrCp/mqzdSSRvUr71yXbzz
HxPT1cGamzCHZoclkrqCkM30HHB6pvSShtdxB6bvG7gtpouOvtOpPJ+xVPLHwaLU+lSA95bUV7m5
zrd/GCAen1ppkjYlK3huIE7TRpAr1XpKup24N9rrfPvH5wloTfKxEr5Xm511ycyNQfI06yluH+5b
7S9+PARTUo5o9cuflAJ7UUklMTOsJ7p7ZNq3Lll5Ds1c7vTrkXIkZY1bRylr/qAPdSFUBr/znEqz
3fC3om9kyy6960L+T1Zm16tn9UHaea3nxHF6AOXz0yij6yKE/28C3iFBM8mieb/IVnTbBLV7z9GH
4UAx864Eq3v5bC/P1f9MzM524qFdNfaY8ORbRdia2sZPD/VaDmLhSHMnkfPiGmTXWrMUsKW0edHC
BH6KS80eFMR6boqXywOZBQvTXPFGRYIXsjsnYt7hVjLdeixhGz/V9UYtj5TILn9/YaJoW0F6nKCH
V8w8SZ6IgRkNtciJy95FoQOTcJu38qa7UtCIcbB3kYWRYC0zUebs6PWxqXngOq2n8XcdPcZfm/bq
04cBGlBKkHNZk7noOUDhtNQ803xKvfvgptCv3rPTxT1lgKlYco3ONpQkVGRqYtl8gkoyfNHCm8vL
8GknQcElCfHBISITMa8W9ZpgunFQyE9Ndqe+y92dZF7r+7AAExPCOEpfE4Pn3LWWQu+WwlCpT3np
b9UK4MB4Xb5DYR+xxHAmkS+lpjNv+gB60/TLUFKfkthuk5vEXNmqHx84u7BZYY6ZQlmHrBzaB+dD
0FqvrVI3H5/8uNmCmrdD/1D3wOCC27QYACM+BMNLJ/7wtF3pHt1iZQvMlUymAeLWJ3kZCSEgec5s
a+G6lEBRxydJe1ZLeeu7GnIFdyNQICKZx7LcWv+O3srO+OQA2Hc8ank0EwIrpHnOB91JArEx4ihP
egog+S6qVxzM3AF8RIcKJTKUHpC0m6+aJ1s4Y6NVXgPt7vshS++j75e39nwAHwZU5NYZxkISJq6q
2hLFRnkVW28Lxaps5e3/zcLsyVwltSSrPkOgtZZwcP9iADIq/hRouHSnTjPnK+CnFE6ySuLzqnAI
Qv+4ErUpC0uAcgHyFCpyEeIn9QulC6icmIXySidT5M/dKHrwDCl/k+rMexI1xB4FbaR5X+aGWxfx
xI0W5doXYEkAGdrOqPaG0mi3uRzpz0mV1QcolfK/etd9cYc4OYpyZwLhEMJtEQr5jTVW0iHUBBhh
RkNSTKpAUptVvm9roLUthDPg1X6/GQLEATZAvio7jxrxT0EvBrtxcX/jQOAKPnVNoX3BB7K/KY3g
Xhcq/k0cCmrS5MOTiJJL80WtbgX/2gCWw0R4RpYIQWcSLDMP4qadpbiq2D/F8h9JCUCAv1/einOK
5uQjsKDxup/uIDK/55tF9gDSeEXX42ZLO6g7uK+bsba7+lEYn6Av/tBCfaf1AOAr73jZ9uL8TQJE
tATT4aHOrihS9JmYBXn/pDTWV3olf48G/UUp155N8/M8jVAm/EfdlqYfBCXnI0wGqq1I0Q5PVSG2
LFRQ3sRRvIYwmb4y8/UKTpbKwoeM7vy1FFiJULWhMDx9gAxrbkXxnb4pG01MgMI/X565xSGdGJsO
6EnmUPcA/aW5x8VSAbhKtoA31u6uqdD9aTxUAqYgiLzPfDxSSfdHS9DY3NaLGQP41ONDU/zIpc4u
ZX+TDJ6dVHtxrQXJ4jQSBiPvyKb8xM1vYR1EyPsMT35T0Tms1V97ylmRnm1crTlUsbhyR872oIr3
UijB89CFDU08NvOVVRKlYdIXqTOoqEHVxzI+eqDfLi/XkhHOLu0ipoQKb+rz5YoTWss2QTa1G39P
8n/cjrZi3y6bmD5xslwf4zg1MRuHGYHVt3RM5MFPXQluYutgutamt3aJ7O0bf61Yu2hvettBRiPz
O38S+cloprIQpE4r0D95VDcq8sRC0m7L9jH3fwtr8eZsx3+Mj9ypwjNbBmE1F8Ee1EFQ9NanbyvM
2LzaGkO2uzyDixY+uqYRNKGhMYtbBNfsdMUvIJm4e09474zr3qn/GcHJ92eXfpirUZ0iNOCokWLL
/Xs0bq8fgEo9WyLUozw1V8dt6lDOGlEIHUPZ8LyL14A9S7sY2DQROadFQTvufBcHkSgJKQ1pnMja
uO2NIOwK5bob4WOOTk3M1gC0bSpaHu3Lu67YmU3nSE3xGBTG4fJMLY2EfDPSm9IkrjWXcw5yPRCN
rIkcOtdZ8b6rD8kaxGDNxOzI+40l95bfRU7cjvnBRBvzQKrQ3UXValpwzdTs6BcTirgvYAmzbk9G
5z/o/c3Yrtw4s5DvY2Wm6ggeeVr7ucxW0YJAL1sxcqp0FyrHUbfFcuP+urwuS0fw1Mh0OZxcaznK
IqZnyRGsTesPVOYBtmW3svZLNsjYcaPxOpHBlJzboGWFBCczjB36MExsj7VuDwurMemdU8TlmuJd
P9/CgjjCSAxyR6i+C33NA+K5hqB49USdGZn5kr70zdCTwtxBfwJ+iiysXFgLk3T2/dkk+cJYdqbG
IHQl3Grtc1TqKyNYnKZJA5JXyvTCny11kCRtkngmDbJHe/iBsEC0speWDUyZLgCtUwbhfJ0NBR5s
0o6ZA4b9XhvyW7PO7gs3fbm8Egv3oAGi579mppk82bJRS+yJNFXm8Ci22/Yw6vKm7xt78B5U6Ufg
/7hsbnFhEKqaWtDy/poXW1OuxkyUGFUX1BvSr7Zc/c2ATizM5s3NNLGoKjFzpNQ8WrQdkPTHyss3
vfGkmqEdJN8vj2hxnXhs00FNRWltDguuPA22p55nziiH8AnHf4euAPvjCjeX7UwbahYgGYQq/7Uz
O5cBPK5cK5rMMSa+XSy3+k6qBnQXephJrVELzwBXk5WX8vLgqAtolJUn0PD57qDoVLSezu7oqC4V
h8a99ZqVsGLNxOyiCYpMyqHiZ44FR0q/9V7D/K/O6oTdFjWyLp+eiFqvt0pdIk0aas9p+24VD0G+
+4vVOTExe9DkyYhSVU54l2XjJtKcoIbZoP/xoz9SuL3eFKjYqR8M+kf8z/mapHQRUOPSTZ3GtzZy
Fn9xkwx6oVTZ8ah+kxLI7pcNLq0QQY06BRs8sec3gjLxgdTBSB05k1AVQPkiQ4giWuuUu2Zmfifg
siXfYFyC/CfMOlspfmvyP5eHsnSITocycw7JmA1kFE1s0O6kkvOtFtNltrCpjez08fmysYWQwzg1
NnOtgjcmmRczIIu1Ucuv2gCTSM52br5yhJacqkpPGvwlmK5PHZ9FOdFAhHuZI6fanaB491DMVkws
LY5G5MTDQkPxc56NNzx9CL2APRBZGRT9x1H42lgrT/alYZzamM1XKXWCCz01dZJ+m5c2UkSX12Nt
DNPfT646bdBVCNZ8n2efXY0oCbQtih0rfnpp1SmyTbljnnpkzs+ttKSpCl3vE0fq5YOgPiLetFWS
39mVsJkpoDXIeqEJhl+mI9FsNBV6MxTKosRxhedAu3HHldlaHIeOh0FL8sNvno9DSbrKCqDqOuJ4
qOPcbnwyyfHhz+U1WQo/yMNAayJ9RoZwdsGQ9/R6FHIyRxjTjZ8fm/EfpaAners1FI+qyVrg+ZFw
nF+jbGOoC2RoJg3A82FlihGXpR5nDh3YxzuDPO8mFEplK/aScAjNQj2iU/MGmCfb5bI27DxFD3eQ
8ES7RMzFlgp92AwK8Ak5ELJNIFvZrUuFent5Wpa2KhlF1AKnN94nTWsD3lo31BYuN/0ayTla29/l
5i/u9lMbM39LqxhRkEQhdUTZEYpHWJa2kK8c6cXlPRnHbLbB2KQekhaZg2borSF3z4YyTkT+2yLM
t7QiK+hiGa3g+dbmbuZGEklu485k7srvifFQJtu2+BsLAPB5I01I/7kzpLHLaCDiQMiXkRttb/z2
Vzq0K+dvcRgnRmbD6BNzNIbBzZw2zTeqENiFVtpV+PoXG43oDo4HxSgi8vPjYCCqguKRzgIhktGN
h1E2NhJPmstWlq5dgi9FVacUH9jgcythXihNNxjEeC0ifAh2ZYfEKu2hePXjP5dNTdMyP9+npia3
duLkw6mXiN4Q6/X91659UFY+v7QquPZJL5ocHpDO888bqRYbESh2Mi/xvWfKe6nzbgTfvK5s8uHc
0XZFJmySfPjUm9lwC3I87cjZVJG1yUThSTDNX5dnamlRaCZIYYEg5XMSKZeQYxXGKHPwXkm9t/y9
6B+UHNWU3WVDC3NGzo11pw0OmZePKu/JkpSZl7qCYkROVP+Ow10h7SNjZVmmbTpbddQ5CYAmHBP/
zq4RKwsFzdCEyNHzfzsX0r21sQQEYNIb5Py2kvVYrHVKX7gezyzOni1RxGMwYhOwz3o7Ur4Unm8n
o77RxWHl8CxNnzlxfQwqlp+9jR+0YEZQqHNqIbH7cF8iP5iYK/Hd4nDUjwbUSARwgM73Nf0M/NEo
fbJK3nctyQ+Rfgyreitla73uFkcDdUWncwzMQXU6vyeboSmLFO0xNoMqfEMtwZbM73WxEuUv2qD3
DDwc0JfIp57b8JBv8kaftUknzZ+t4j+K3fvlPb00X9ODnzrPhGmcZ2f0rAhMuqHGpE20jRnVtij1
WzEiTBpWjqm+4NGsCT5HNUmnqKTMXDSSaO1YNmXsWGpQPRV680+RuGm20ZQwAW6fCE9u6j6C2t0L
TgixTYi1fUYAhDgOKqSI/CbfDUmMdlY9VnaRhzrv0zH9nrhDcOxGOfo3pmqwt0bZ+hLppXLbIkuE
ziHiWlquUagQ5PpICbl3QNOmdtl1/SES1HDLY7F1SlqCfWk7AZEMETm/LK6FOz2XBHSaKsX6LeaN
2qPmZTZbpWnk7TgW3b+1GpYbJR+69xIxpzcv0cLfXpZZxwxZvFstS4CPIcdyAGr9FrZpa2fe6B0D
QR8PtH1R9yjzoJ0k+COv3zazJVeNjnEUpO+NAqBYQMcSQTYg2Oh0r/GnF5edc0iTQPBVYG7Od1YV
Ik0b+DVnsTjQcuuhF+w8PFzeWovrjU4hOSzQeqo882XZGBsK0nuRk4DZfRDTcnf5+5/HMMGGSB8j
6Q26dM5L1fVCSNWKE4ju1zuSP7u6jL91vnSfyMaK6/o8lKk4T7cYWP8iUI6Zk9QyJLzbPMLUwW0o
uKw8tea1f65Jvg9GDDoi6clPpzDLpBEBQeogCdVJZO8roqRipHqUtXuUZG+9rL/rS/GfwTXv42g8
IB3xXQyjlZ+xNKHcn4hvwx4BCjDLzIlRWooQfXFpouX0QXgUWx78WlYdUf/dXF68zwH1NOL/2ZLP
N6AGD0PRAiVymrHcZ6ir6uNNNNb7vHw2S/NLuOauF1eQzA/QDRnG2Pxi7ZrSUHkoMMOtu4e4ft/K
+tX7nSGRXWJXIuf9qb2xFJVWbZJppO08rsJ7r5K1bnWLgwDezHsPUiBwufNJa30hBRiihM64t/Tb
co2zt7T+gK0k3IIMRm2ONPCEUs60lqJf4jePcWztpBAZpADBndI0VgLDRVsTp2C6Oie8xvlQOjCx
kVW4oROOYXeDzmm/L42q37YGkpy+VeTO5f32+SoFgEmCgZcO5CjU+c/tRe3gWlYXsrflQ2QiL0ma
bH/ZxNLqIK8+pUp4gEAPPTehNwVkfCPDRO8Ze8+Q812DNOjKa3f6yjxCpNwAuFcE34Ko+rmVWE7S
CmFCSnPDa9huaqRzozVG/mcbTBZxpkYimP5k8+4SWSypEaJF1Exhm4jJV634ZY57idqTp6+pqSza
QhsB6K2I99Nme7qq4SpqtR+R007aV5285kbjtU0tDeH2AwKhxq/R9bUVV7e4HU6sztyPReAhufD1
ndrvj1MEQU+hRtrQmCRbuToWLZmA1YlFISHN01tI3kVRFXqRo2U/0r5CnedZXoMYL9hgSwMuVlkv
tvlsc3foqQ2lbwVOwDtubLdWKm/VtcrAwvY+MzL9/STg9SZURhhiJPmpmsU2JPFx+fwsjoJSMMui
MZp56C4OmRjnTRE6eVds61r8lg/xF9lrVpIeS+OA3AylSacW8AmUCTulqcBjMw6kyd6E4OXyKBY/
L+NDYTKSIp1DjEy5rQmq+bxLewD9KCOWeNnAUrDA63OqmMOWnLQ/zhcC+fpqlMU+cBTk6e9jWXiB
T5nsS+JPdNQJ340++1UKmvYF0a0WrfY6vTWzWL/P2xDZ9Mu/ZnG4MPVAb6g8vudPlFQY0L/r1cDp
ZWHb9u0Xv3PfLptYCBXA/lOSnNKIn+tEQ1dKxSCw8WLlK2TgbSyqB7+6L0JrK6G+nysrK7i0D3mA
g0UDj05dfDa/fq7HbWokXE1u+Zxo5YNVBMe6875fHtbCDTgxqImlqHQsVKPcfmjqXAmc0i2PXiv+
42cuGNveCRr1x2VTiyOypjcXDoxy22xEZhWkWhaYgWMUW0MECfHQVZvLJhb3wYmJ6e8n3qGYYn0R
fRin7aRsO2HEUNOP1/b+mpVpoCdWyr70RK8wcHTRUVYetO74fxvFtGYn30/qtswqk++PaBEqoH01
cNTXm2DVwYeBSpGReTg3UWlKSwcLF/eT7pJyG67EOQvXKf3SSbKANwdGORc38ZQK/6qa5Nnqo6zf
yeaLhTJqf2co10c7ODlyEwpRwueEK0nSsO7ryHfaUdi3lrVTlPg6Wsj0KsIEGTdej+RA5hcC8PUa
JmfgO/4rivlX6ld9+vpsrWNrCHQv4OtWjc7qfbWWLZyTPj4ZmJbqZDOVeTXEWjX9fKnYZjR/jipp
I4QD/F0afPpI7SVN/z609RdP7d/yfC0vunRRAH0yIBay2wAQz7YaPj+uh6aAyhbJj1qLMPGvFN6w
HKN6XgfxJlS0Q1rTHVpC4dWTXiLpL87r6S+Yq/3RO8kt1JRfUOnqk5i5b21gXR/JAYWjvsQegdw/
x8N5ulp0XSl7jmjd98KXpHQGa+VMLbhPTKBVI5Hrw13PfJtv6oURK7rnBNq+ShBVvBXWxCGW10rm
hUIaYCLtzDCdSPtHDZpPnoNyevpDNlpkRwepPQpmLdxDwfMOKnKldma4wqazSEv5BQ0kjMETbiKF
NrGXndTiiKfe1AZ01Cnbfb51uzyTS0SIfaeWnuLku1a8e9lKonbOap+OB6w+UtwTq5m4eHY8skRs
iYzTwMHf/qFo+dv3VNRZ3+ui2Ut6ctek5RvKo7RIqqGJXx7fwj1CcpiYxYSQxbU4s12bfhgpkek7
Zhts+m9j4K9ch4sTeGJgimlOzr5QDghwwLhx8vFeimguSVnyOtrif+aPbmxAM0DVfQqXG7FzJbHK
CTTHYtehXpoUr38xS7ALJPQTqBHMA00zatK6EtrA8cLOpV9lL9rIu6+hchbX4sTK7HTVoaqgGICV
sJVtFQxLU8gry70QQaLhY9GPD8AHhNXZdrZyM7OMMglIciNqbAcIDr+ENIK4G0c/Og65NDzSnkre
Kka/ljlciPK45CHh8fQjLzDHBaDEHVqdSrAuFM2t3te3sTm+yl375g3qyoZY3HMnpmZ7zu3Bu9JM
gxDMqF27bfz8Qc7GbmOK4dr2Xlwz6nmoAVJ2+wRCHrVMof8UUb/RHNKXqF4Jw5YmDY2AiX1CCAMs
9fz0uEHk5VYzBg4qE3HWP5jKvRQ3m6LSV4KYNUPyuSFFHJHMNzFUxm9uo94J1TPUADgba3CNpQlD
9gASKJ2XeXfO3Lvbh3WYZoLvuDG97Y7DSlJo8fMkT4iRUNEjEXA+jsGLo2RE8AJ4wkP35hZ/cQFS
XP3QIQGeZc12FmWjXAqH3HcaTYKJOXr5W+9p3b1ewje57HMWL0IJ9hZ0xgmkNc9l5AMi4Xkv+85Q
CfXGTcEG9lFUPhhu3ee2Ekq2H/iHXqdPVNC0Wy2kPVceifq70jVrLP0pQDrPtcFSA5I0FS1JUCmz
cfe+nncNPbKchq4WW8oc9cZXxnwvmam5NYw2mZqFxXTkst5ocdqveK2l84xVQhqwBhN85nxR4UMh
y++iyaH35p0UB7Syc7d+fLg84YtHAFkO+O9T/mgeJPoJzTrGNvUdMat/m2GGlL31HhUU3OpqJfOy
OCAT2KoqiQsNWDNuZK0zkU2RIqvddcWQPzZakd52RbfWhHdamfnKTXlsogvcPot3PneD0LTFELCL
fL3pH6sYkI5WPGmVPmy9XpK/lF6hbhXUI1aeLIvbF6IeYgKUhafa1LlhSwj0Qgx7H1hW+pT71nYS
eKjjAQHbfFtThowNWn0ZlQV1R663iP/v3UG5HihsygDDjIkjAjJijoYJ/czMxzxOePDTageROe9H
sfbiX9o4JzbmLKSc3qqubGKjbw5Z19qantv6cKN04YpLWHJuAFRgg5PQ0lDuPJ9SGfqRFKUyJero
aKgbI3m5/gRMkmDAnbif0VI4/z4p5qEc9DBxYr89VMV3yqK2VH+V67+4n5E819G6RcBVnWvIeDKd
Jlt3SBzFH+1JphfwtgB66PrR8EjBg0o8zD+1n9YUL/WsqE2ckq51MoJ8NzTqVdc6Ny8t/qmVac1O
4ltk1MpUURCq6WhzV2rlNu5/hr5vp8KfvxgOuRJAwbTshnx9bqgV1TRNaBXrhMrWKDe1RRfFn0P9
N76WjMn0jiRD9ilt4oKAKPWiip1GahrbKmmdo9T/NFq08upZcoHY+BCenZRTZn4pDHrF6unR4qRj
xWtO8QpbsbLDmFRvl+dt0RGdWprdXcAl2tKS+tiRFJqfoHURiuZ9J1h2FGs3QaBvdU/cj6P5MtJZ
Io8DOkRJKwdr6eBO6U2O1iQoN6/xeVVYSUI8xo5h1v/QguEp89eg1h/55bmjp+AhfyDywOXNLkkp
12jPGKSJYxXaq1qM22ikZUPB8KJsw2UDMF6tkJTu7xVgQFFv3SZZeNNXa0oSiwvL24KyLxSFz7mW
EG0zdMkSJ5MLOr8KxZYWR/62Amx8eWEXDRGKfAD3iJBm3ipKoiBoGrxV10fIk2qBt4cOikKa25ju
iq3FBQT1CkpwCg3mt2g0ll5ND1og4NXBeqjjv4haKTP+9/OzLZq4BlTynhuklXS7o8NW8+3yXE2n
6dPm0JHGIAlFbX5eeyvDRm9T2UscLx//GPmtpW+EJL1VRm3XVfXusrHFhUE3F60+cCKf0BOS5dW9
ZAF1NMxHiC22WD3GSFpfNiItWyFYI7IxGdjsMqytzMAbVqlTqYjpWdn4qLnmge6we9Vr92pAz2d7
sGn1SjtFeRS+ZL706Gb+EbW6NRHbpdmljEb/UrKLsMamn3pyBySu23mpBGPfhK5vDdKPIqOF5MBj
YdcXxr+NHwt/McWTnM0HmhRAkXJuMRQ7xAMpZjiDcD+Biqzguyr/vDzDSzebxhkG9qiDS5g7lJw+
d3XbE/Mr5kGOdpK/ly26x/5F1nLKyFrEwWjGz8W5DI9WPXGhJg4FxANteA+0CHsY42B7eTBLYbBG
iov00BSQGvL5hAWuRKhtWYmTSD8s3d+43rtIlzrf+N7oid1Iw8r2XHIYp/ZmC6TS6JNmrSYOg05r
2r8yPRUvD2jJwFQQELmjKa7Od0DWcv4KLZru6ZvAu9Oe/uLzk/A24TMS6PPHUJKYLc8JMyJu7myd
Zst5saY1vDiC/5mYp8TJtdPAywThm/p1cjP0Rfwg+/TsvjyQxezqJFUzKQNJOKNZoNF09VCKJTAR
LUiMH4PbB0chEJKNprbdsY/c6IB4k0QH6NgF5hOo+7QZ6Oh2+VcsOSvS5pRup0YesGPOt5/XFk1c
6y3RjjBuAPZ8j8b+mNKh+bKZpSmdhOpRlOFMkTc4N2PQyFz6f6R9aY/jNtPtLxKgffkqyVtvlme6
Z/sizJKI1C5RC6Vffw87701sWrDgfpJMEMABSySLxWIt58yF6ICL42BCPGBci0qsSRC/n5m6KWEl
QXN/foL/6QJmw9p+ZAbApEAoHPU2qjS+FTOXOJWSn2b3OQd39MrLYymOgYS26FNGjv4KxzU3qiFl
NbzbwXxy0863HSsAf6aPu4EoT16qB5a2MqMlM3ouUvx+tmIJXG1aeSj27eCauBUPivagI4tnDPvb
S7foAZ5LkpRsNjuU8xUdnofU2ZdttgfF8aYv0m1PrYcRSCx+7iQPLjAMPKX7WpZ2WLrKax+nK0//
RR1BDTUcWVyJuJsvZ+wk4MGuRrj2JmdvXj4+oBJ9Za5LItBKgfQQHD/8JYmwGsWu6gJlomj9Iq9u
XMRg1h34l9srunRpAAlAuE3o2Udn1eVEhgo1M6AMzk7c5iFJ3swU0dfnynrqrMF3lE+3pYnRZB9N
0HGgEgf1LMCrvJSWqHPCeIGqOcMuAfM7eKAj9A4ky5+TzHj0gAm+coUs5WUFhPm/EqXD5ikM+fMU
1W1Typ6HuiBBqbYP0zCjK6HoH3mTbJXB9qd2AJ21Y4IMsRvD25Ne3MizT5BcJ72Y5pnOBUA8Wp8b
ISlWnpnL48MTBdorMmtyJa81GMAc0hrcY8knPf8NXuWVRVyy7OhT+VeAfrlrVpd1Stpi12gxgSmz
Kg9g9PhtmGuoDpIZASiahSMlkLzQ2iWQMC7llOnUJEPnmUeUTUxhZzTGi27SaaeCXOyJ8L4xViYm
rdw/AlFVZQPREGij8hGb0bw/N2AGO+p5CETJ0MzWnNglCQjpwvGDGA0B5sspZShPTZK5AWUnMU7a
1H2alTK4rV6yir/PAs1QcMwFjcs1Tu5sd3EDHuwjqa3ZR8EU/w2qWWs3pmUfaENnPVrZSPeENPr3
zMxIaMVjHCboY1z5El1s0NnxxpeA9gpNqihaxrV2HVjJ3MnIvZZFdFD8Si99m5c+6n43hH9t48c5
2Wnxt8H+EaM9TE32eLEHWvrZHd5m8GBrYEfPmYP7/G+ecxDTC4fs2RxWvD7JBInVgsVGMxzCfygQ
lwOMQDV38ho31nGqEGEifuv1YZVsmBea6ub2zixsPkQJ0huBqw7Bl5vPWtNgM0qUjwb44+0TMNxu
j69JxlsMiUZn0QcHJFWBrnApIC26itRlqx1bNSse1NQE4W0/DKfYRqHHYOcGHoesoK2PCnx1z4bR
fkhBHLxlVYLsqzJZT9bsdVugsRovvJjaTQVOg9fEdui2brppraFSfM4N9ZBjr8ytUC7ZdyzCa65W
wsrZd3ejp19qoAy1THKjqG0+sKjPv1Y0MprUZ+rb7WVfm4ZkDp2pNUlrYBpoyterH4XRgXJ8e1vG
9c6Kk4Q2SkMDnij+43JnlWlKQV+cskgtyPgCpnflCM5sw++9EaU8c2WEgOp8m4q83d8WfD05tNe4
cASQxEbRmnw8YjYxo40N42ha27l+mObtRFfmtnAsIELEChEYR6ZLcjlmiiOTMzC8psOuIuG0Vu8h
R0PFscBVrQsAerhNqAW4XLwmH6e21pzhSOKYbVsjbt6MvAMXvVfV2ScjI/rrXNu/RZ/ydii4tiP1
0L2kdlHAankAWbu9pEsGGl132E4HcJu4C8San7nHaucoI2uU8ZiaWR8KOqxN6Q5ui+Z87h7aSZ3A
HQu4ZZd4/WdVdxTggAK8PYkdMEDf/paF7b34FHEFn32KlSWF3qgZP87tQfG2ifFk3I8gLWwrvAWR
jIISS6ufToygihcipvLFmKivDL9uz2HBTTgXIOeishkgXGoJAdZnDwzX5t6ZA+/O4lChQxdCpFCz
bvUKYq4QgiB62vogc789iaWNOFslOVhjT9hiPSv50VV/FDSyya6sPt0WIT0E36fwHqB0PHESZGeb
ABLe00a1O7b5NJp+VhdgHy56tfzT2F7y22YgHG9rbw64U+mzD0/rTuwSfAEAHW24c3iOite6pArG
PBJCO6M/8lHvAy9JjlrrvMRzfGecXBYkx1ngYM9WFuv9UdFCrQ6nfMvtFefm2m+AB4i+FcG3tEAr
aZlgDR3RM3scJ3/IgrIIxnrbmad+rUdmwVxcSpJsfz3OXTUbtDt6+hdt3ljkkfE3vdxaZOdmLGzs
HUVlUbGW5bs2y5dipc1SJrsvmAWxqBSdDwWxrYepAOXMbaVckIL8HnhNkGFAoF5OE6kaoeagNf0x
NtFtm34tkvC2gGvrIBKI/wmQLFyRtHxuc9Yfp0xpgqxWhoAOZfGmFNm4BQjCGsPR9SmDe48SB4Rc
Eey8CiG7rqJlWdZhQm/xm1YE7rTLArMMjHLXjiuwuQuLpyP6gXZNpNmuUxyUt3iwOKjvrbqntNmh
4ODutUOJIRpZ8JjAFSq/hwACXFSOCdb7kT2l6RaUTRrbTivm+9ryoUwB2LW4+5E4wXQuryCl0pK5
xD15nNR9kz4WeuisEdCsiJBvCJaoFbPsWDtmyMwkwLsBC83d9vtiFo50P0xAky/RWAbfnj9mP4b0
0GYrm7EwCaSM0ZUCChr4gHKIyc1LBeRx5XzMVGaGZZ4dSr3Nfdtq327v+qIgxEiQAjHBmytXLWZ6
rnhpNs1Ht60Ps64/DklB/XSy15yPBRMKGiWQnLsAZ8KpEc/HM+ejtxgwNVqGGVG+cec3psaBTstn
k9Q+IJNvz+rag8ajC2XiokdTdN5IakZiwsYK6fbIBgNEYvxtxSfefbP7A63iwGncu/XhQpycqR16
QOAXQNeJgAVl54eqGnyAtd2e0vVGXcqQdG6eSp5bulJFpfKcl3tz/EyMr7dFXFuYSxH65RZxlIGX
hMRVpFiH0Z18xn/9bwIkHUhtrel0jdTRNKQ71m1jtVy5Ya4vAFgwEXwQDabXRbgzMCZTs8Djz+Gj
igwl2SeJMfpJ7WxjM7//1ryUJl3WZgcaxqFtaETtceO46QuxVutJF1QZZAEIUokX2XUX8NAPlALG
jkRTEVZuNLCTlQa96jfsNCV3GwPRCfeOz4YqrKu+5r5krG9AoB2hRcd30HdeJ76zZtoWtAwJIhWX
pcjUwxO41DJzAMy82Q406ozDZyve31axhWNyMbqkw6rG0IOrYXSUb5wmd3rRKuUlRnPKynFc2hZA
fiNEj7tMJKovZ1HSiVV81GikoUQ1fUzyQ1qmfqY8tlPYOivllGvCpCUjzWD0DlPxUjC/g55bnRVf
Bz9AlqiBaf0Vs7Wi7+VF/G9y0iLWlTdWio3JZYMdxoBSThGeo3cS+8JvF1UN8KpRKofiTbk1o2BO
miDBQqPcbrO3Om3aB0fptRWdXlI34Fx4AFlS0R8lv79pDa5B04ppZPHPPQ8859tthVsbX3I5ZyNG
2TClaVTo6kkvvne5/uW2hKXdOJ+BFDJRK4ODkwczSIqDmu5rdUerFd/y+nIGUC/ayQEygPTqVbLd
GWjDiwEb3navXfkIdhm/MHXfprVvMrZydJZX7D9h4vczT8C1gOFXUmizao/hVLnB9Pv2gi0dl/PZ
iAU9E4ActTOCvJJG4NXmVpik3Ee/hF/UKdqIqU+V+6qb3hUZuDcWOpZRnYYH4qU8PZ60Eu9PEsUP
0/d8zdIsLdf56JKC6WpXURDmkshQTP+lbtac2aW9Px9fUq9uLqZR8/D1tIev1G8Q1czUn0NyvD/q
IXCn/lsmsW1n2zKbZeGi2YNEx1H57QL06eftbV9bKMnpS5XSoamJ8UvDb4bA3twefukYIoSHxg4X
7SpXDqxTldZkuDmJZuYAoGsKS+b4s7GGpbS0HXjEIs4A+DS4MpIyjVOSuMlASJS6O8970NRPBgD5
Fd0IePrn9owWzgnyBoCDhOYagIaUFqxK+UhiY0qisrZ8Eo/bqdMfVOS0tbrcA9DnUGTtGuDIwiqi
TAQtHwiIioyVND0NbBNN43lJpCSh8stlO2uN4mhBDdB4gAmhGEU4GdJlmRXoo6SIAkSalbwVxkFT
55Us0oIENPyBcxhV6ohyyhSnhqEAPcxEv3hMH5IHj68Y4+slEuhCLijpRRMRABEuz4nOqavYptJH
wDv0lYQ3gesOr4m+hpR+7StDDgoMRNenIKaUvHGzKOxRd9ohqjLXeCl4OYSIYzd+zCsHrUvDGp6N
XKkEOykEIjqPogmU4MtIlNasDip4v4eIAkUfiJSoStm43W/qPHXomkz4RunmoFurT7neLQG9AFVD
tgwZPzlDnve4QE1rHKLSmfdtVR4JKTa3D9JC1E7IAJ8RXh5oZJJrNV19cuhE+RDlwH5LFJ+yKtDq
fVVVfl52QQ+QG4qqVw4mb7NYY454z5lIqTU4ofhHhG0QIJI03kO3UmMi1hq5nf3MKQmz1g01u9zS
IX2wQWGMMvfKbwxjM5Uq95MWYUu7UDaA/vGduv6rpib+dzVsmmHFwiypMjqq0JwjUpVXPGCgEymq
2Wq6KFENJQBqnvVIiOv6LG694PYeLGmzSD0jQoZ3/xXyReoaOQNYM4vQPlCRzO/nba6Fw3S3u4fm
OFS6ofYHGXdD1iYCmD+qpDqLClC+AD7pE+reV7z9pUUDtq1IZgIBDG1pl+efOEOr2qTo8AzfaOAB
H1jm53dSL72fxXMhks6gCK1FDCvvIi8HQNrzGuibuDpklUQhB9xJRCod1ARczkFROw3Jab2PYgvF
3uQvnhN/pj8r09k1KmpGo9a9s/HynxmdiZTci2J2vKlWtT4yau0r3gKvhdFvb+vYkik5n5V0YXZZ
EVcAFOojdX7WrIeyXdHhlfFlot0ajamxnWL8pPyrMH7X+ke+H1FXnEZ04F1VaQJjFsTZajZEgzsG
aZ6F5d3s2TDxABgV4V04elcFmnmuWo09OX2Utif0vVUrlXfXHosoVgO7Kkgd0ForO0caA7YfATIz
4np0X5iq37U9XuDDU5HHb8RIf2aaEd7e88VbC64KyrNh2IH3Jl2TNDFtwgoPMrOdx7/l5AXlyn6W
mP5Ikw3tvmdNuzfb3W2xS6oAJnU4m4i14G9J6mg7RFNTtY+s/Eh+8un0vw0vxJ/54mQCH1PvzTif
eZh2PzO2Uoe6ZMPgGwFjEG8igbxwOX6HamXXmHEY9fYL8OX83uJ+vYZiuLg151KkOAXaeVHYrmGR
YnfKf+aKaR6KOLFem6ZVXiqwTgWgNQCu4Uy+U4+Ro25Md9bfvVsdlFAiw4qHMwAaJJNglnY9d7Pd
R5k5+PnWAj327Z1aXsl/Bch1M+7goA8kN/uossMUnR7u7kO6djYHuW5GcRKqco5TZXZ0ozMlrP+6
PYclZT4XIO0Tgn2UZA3m0Dm/rF+x8ZHhdV3HbYn4Dh5Ol8rWprRTZovDbO41HTe/uxbnXfIthPci
GPhQoijj2zpWRjXFm3AYyfdkSjaFm+1s/WC0KyjQi+sE3FmALIkaNdmNtEe03zQ9rKcav9AHtf6A
9RSwtv83vMz7ZIAD4B/rqbrFQz/mO6Z7RzsD8GM9vSSWfgSF3gduNNEeLRAm4X2pki/j5SUq1EoY
T29PwVbZz2u3/vVzGXFxVNKLthdQJMrvSXWu4ja3vTrKHDUYh1PaHvqmOah97M/lR2rYAJeJVBne
S5iO5NWweh6VIWZN5FXmZqyHnarzp7Jei8gs2bWLAjDJqOg1WGDtDtDZwKYLwO9h1i9e2W1Irvup
GTndNqujmdzv2aKdEe6NK7zOqygWmpTaUrMgFJQzfvuo1X9uG4GFQwRcZdC2AVQZLwJLunJGQBzA
tdHrKM1ZQJsfDL3wHIBi9H+UIwzq2dXWJZo7JppRR6a5VW2/sJ+ot9PoSsxvwSwD5EUFBAfqzeAd
SBdcbVhx0TRjHbV90NWHfN7Ezeb2gi04O4gwoOgE4AboNpX5XhVgSLUshmrn9uRb2ie3OmZDyNsv
pDrQtZrDBdNzIUzyN+JUzdXZhTBz8mstyPQVQ7B0Ts8nI+2+OQHphfYYX6tPXvF9avYJ+8PAamxa
K8+nJT1D9QLAhvEQFG7i5f57LWoYYk9lkUF+OpQFJfJlqQUIiN+3t2dpxXDnC4cX1d1X+qzXnAMP
k7Eo7hTf77M1ut+F8ZEYgYKpAr0KlaCX88gK1ZwrL52i4ZuuPdLqcPfnIwqHgm3xFkCnm3QnZ1C8
sQQIb5Q/EfuHY379wPDvsV6UWaMPSTKVtINfW6cejxL6taFoFp0/IgDXJBoEUSeBeNzl8nBEYlxt
1nk0mHkAYlzOVs2wMLPSIxbIB2gzE8ylSFZJZtjVcpBiMRsBst7TttRsPzcx+wrqgRc+OIFDQcXV
t0/xpPhIOD6qpftnQmDL5XgZVPM+BWevntsPtGj/1KYdVelwvxN//n2mdLmSBO3gAzGGyEQsTa1r
f60kaEkFkXUWFyts3BUujdk5Nuf1NESO4vgZala7bGUXhRrIS4wQ6juuGcrk5XBK2lTF2LfKENnz
rAWT1Xx2+2LfNJ3vkAy1fMAJv62XC9YB6XRgD6NVEsXOsg/EdL3MvYGOUdz2dsj6+dfoNk5A2wxQ
AePft4Utrd97bNUBfBbS6pICJXpNst5GJNfx2+nJq1Ys3cIdhHlgYCQ38ZySb1QjturUZG4fzfWm
TLejEpprEY+l5QLIjY3gIko5cdAuT5lh1J1baPkQTZN2dEhx6tMx4HP+iVdrQdRFUYgOozRcFaTt
0oFOmeIyey6GKDXTbw2wHbo0f3W5u+/6Nc7rxX3BvS0oMZC7l01rgrBkPKnzELE69zc1/nV735cc
OKA7ogwdiQi8fuU+Vc+EAYj7cYyyytR8tR+fudo8a0ayb4g+H9CRsR207MVKjd0EVITb0pdmhwY7
kJ9aqBjB3XG5Z1mVj8j29jwy9ZNtfVoD6VnSOuQBkMmDBwyMYcmy506qtsU4jRFD13RFfqrmMU5X
UiBLU0DnA4C1YcVxw0pqN7SsBOslzAJQKcJfCsLZt5doSdfOx5cuv3pG7MpTMb7epoe5K6Kyy36O
2fDqIVd8W9TiVFAN76HcAQ1Bcq13Vfd5MoP5ILKUnwOwjMnu9viL24FAtMgYoXFDvqTQ+M9Vl3k4
of2T3j4a9NizDyiUiHX/nwj5nlFI23oTgLyi0kt9k6DLd8U5XNoOVJ0CJEHUV0OnLjW2mhQNvN32
FFnx1i1eJv1l7Pfq/v6FsoD1AAsjPKqrQ5/ZPeddP0W9ftKbE6O7dq34aGmvYeU1NLiI0/9uFs6e
Hlo7NRW12BQp9E0Jev759gyW0kx4PsEe/9PoJIc/ucHUYc4bNZqdpvg2ogQ1zE0n2SW0MXy1m8sN
4t7TQzdndjiChC8syrY5tdxbI3tcmKgJFC08FW3AyV3BxZS1MVkAOp8jbUKMzev8Yg2XdsH3upAg
GTHes9G1OSQ07Za1QaJ8jrWnDC5O7xfZ06iuGISFbjpU2p7NSFJBoqAeLga/ZjQkLOimr2phbB3r
xQUtikW2MSFBNX1Kumnbl0nQGCAVZkFix75q7ZKB78o8qtS1ioOFY4FXDPxnNPeKlinJ0jpuWZlU
rXEj6tVT4VQgifsGOnXUZeZfbmvW0n7CS0d5Ie5eEC1JkqBXqlWYMQJ07RBYxcakazB9C2YKUxH4
JKIb+6rCiHgGGi8d+CqJ4gaN/pwrL2pbreziwjQEuz3wIfCiATamNI3RYHCWGPIbPP2Z+9Xw7e5V
uhhe0smUl07q5HRAXVESsF2Vr12tS98PZwvInsLlvqr9aPnALWApdBGbgnSrTStmdm14oW9n5slJ
J4M2NYZPyOSrx8FawyxaEyCtf17b1KnzuIvo7PrT9xmkabd3YEGLkOhGZBSlo7hM5Q1WTYSoRk5G
tEwF3PXT8rHjKw31iyJAQ4xoPtAXrhA0Jm5U45Th0dfWdFfCrs7jpvpAxBrZeviHYEQCE5gc1J8o
dSjwvHjUWAGg9Na6wpf24Xx4yX1KOjMHtqcyRsBwrcrgI8cMuWNdR7MISqHknEc+OICk1jM4mCCK
1vBnxd9Y2gIE2l1wcghTIUdwHFLNKBSzeFS+sx6xIpjvb/5HxgZRNQeQTCKCIz7h7CgMhMeZM84I
T1iavwHbxf1en42HMyivhClC2Ys0vpuY/WB3PNJ50Ct+ukZuLkyN9G5Gd50ABMf7D4DdQgPOvh9P
QjvlOXY4Tp5no/NrA/yE9NmtHlM0VWVrsDILN9GFOGm5EC+eOQMKGA528Ev9CWCpeg3IdEFn0YIG
jCwT236N3A30j0G1Zojo8u1c7Mjbbcux4E9geJw2NGuBPFjuRuyGEo2vZYMNBwD9IwKHzj4jLvtL
n2szAHiDQnxlKpLHZK7szZw15O4XDcJseM9AuoE3ofxWzzzFiLmI1Yz0L1XzOXikb0/wev0uBUhb
VPRdZ8WKjmDQadIfCT98YHiwgovoPS4nOUdYahq8zwzPGGdEZsX8qlt32118/5kA6UnWD4U1xi4C
M2a75cOmTY8go//IHAC9hJi9yBRK19NISeN2rTtEWfOSKEcrvD28WOHLMwlSexx64InAbKH3/PJM
KqbVjcVQDVFh0ic+oLUd7jpF3IzfHfdBTEGoMuDLQB8sv47bFgWqVsv6qFCrjVPQnYo/IIva3J7P
gkaBZQMoqXhYwtQ4krvgTcDfM4nWRd3RRoeWrq4Fl9YESPvRpbpamrkBAaMTjsC0JMaKUr0/6qQ9
gZ8gaDbQD4QSR0nEkHSk7T2ISCuymaxTbb3m7G9r/FZMe9Xs/aRr/KnLAkBmgQe3Dae43eT3l93A
Y0G1ioZoraiGkC4DBKBAnuXW7lEB1pzrNoFtrWR2F1QPL1ogAdvv9k3OgupOz3jfd85Rrw3f6FtQ
gemfrLxc0fCFDUNYC7XP8FvQlyhPRAXuulnnjXMsLAuc602Q8+5+M4anMzjhUNeB6l05IGzGLiOx
l7rHAiDTVWEEubqSuVuaBAJzMGOCjOSKhtCg3qgqGvVEL7doCxnut/Rw3f8bXzJkjlLFljek3tGc
gi4P2de7T+XF8JIyUdUZxqnD8GMdALwSsM9rWe7FBQILG+qbUbcJa39px5qkG+sc2DDHtigCACUC
9f4DmwwEsH8lSHdV207V2OiQQMrT/AXP7NtLdO0c4Y71RMMcfEhEeKUlavSalW5MMHybPk+mkvkN
9QagPNq/qdvvW085aOZH5nQuVFo11Bij77jNvCNv0iBX1KBc6wxYOuTnEqRV6zK9nTwLEuZ8m6QB
ZQd6v9uKHIxoM9TxKEGIV3o4cJDlMIYU/nEyVN9SUTh8d6AB+wJjDHB3DYywrnynGBW8oz52jmNQ
8dcu+Xx756/91MvhJXNfW+Ns6QOGB1K0n/I9sYBldMjW+n0XTgia49Dyj741gWksHXGagAFtNIv4
qFboYX6xyp+3p7E2vqTA1VyijhXRvSOIob1ma9z/PsSLBhXGCPUgsHNVnWeWM26iuY2PDv+U+uA/
vP35C4p6Mby0PGmCKEY5YHggtABj3Z1D435v9EKCtED5AKzvuYcE9Eb0m/z+lgGsD9wGxBqgrFds
IAMiZWkJah3cc6p/MDN1xf4tqCnSqfASRcsdoIqkY+ZSRY1L3iqwf2Xrl4kVFlUZsc7wkR1acRYX
ZaGGQNymgt9JCmxqNs2BRDbC3fV+sf67ZXwe9O/KWjnMksbi0v7/UuSAhp4qzsgKSJndIrQHD+no
D2w57iMBRYjE09WtxNE3QY1+jI+hXfSB23XBbaVdnsF/40vWFZw3lkrcIQYCCkg0Ho35AxcEeFPx
gELdkFAvaSPQTqRkA7okjqXy0yU/1wCglw7d2fCu9PowmcniMYPp1vhjbv1KrF+6suJNLy0RshqI
S6IeGiUR0hKxvKuZMdTxMScV2IfV56TSXm/vgjDQkr+OzCUwG1BBjqWyxSecxTX03Gl0EAF5xyZD
V9DsJEFhaxur8naOnmyBLlisbPvS8cA1hJgi3vz4I+0Kt3orGTTMSVPMgIEu0TUywLdEDVlxOxdn
9p8gOTc0FzzvBw5BCv2kjydSsdDoal8ZvaMSrxn45VmB3F0geqCDTJqVbivVZGpQZqPb2Jthn8+P
k/Pn9lYtaQN8aCSYQfEDYA9J4Zo46QEYByduzlNEbPwaCI+3JSwsGRrr4Y6IMOl1u0IfG6mq5JV9
NNy3tNk3QGgj5FuqUMCQrohamAxEGUAowckE/4hY0DO9q/rMTdpysI/9s6t/tvrvt2eysB/InmKp
UJYGyGU5oskaV0nSNnUAbqqFtPhdlNWDO0besIbW+q5G0gECo7a4HMEDKnrRLieiO52Ru/VoH/lQ
TX45p48ZKR962w5Jxn/xcVQPWNc33RrD0S43908TTZ2I4bkOCljlRrSkzCeddsQ5Drx8IOaevHjV
Nim8++0QmJ4Qfhbu13V8GDXSZttXENNru2TT9yu6sLiG5+NLymCNHBGWGLvV6uUm4zuLHUY1UqeH
qqn9pKjBuLeP15BLFuz3xaTEYTjTwJnZFVioMSnlaHtfUEY2frm9OQun6UKAlL1CPIwrgwEBvJ8C
NUPZKoJTpKY+yhvx36+3pS0cKJAwomzOhG1FI67k4qR2GxPNxoFS6NFWfjR0Ld65NB1gR5hIFBhA
j5BDHmXJgTVOHQVAabZfx29WMvqWxbdaXm6zrNnens7S7pxLk1QiS2O3w6NSOSa61vt5gvbyJHsE
fOzKsi3JgUeIklLwZMI5l5atKEms5rGlHOt2PvQ1e6JoNM/ytez60uIBCwPteYIDyZDRSxrPGOek
xXR0mvsx+kZBGvw8dj4aQFZc3QU9QLU3QlxwGPAel+2RYo9ZzkwF8DWA1066IPNWTOvCigERDYxh
aMhGrbQpfj87N72XO7QyC++Y5KHl+eW00abd7c1fmsO5CGnznbLRLVqXiOiAZA7Iyiu6tTA84HBE
Bz7yRNc4KOrcKGZfue4RyH+Htqo3RUFW4oPivpduBaTrkOiCa4VidXkXZriefAC77tEzlcAz32r7
VNlbw0P714+YvbDVtoylOZ0LFL+f7QqtZg5mDAjsvrEkD3AHrOjVwraDKRGmCaWjC0QHCR76tdqV
gEkARImy9zJfMT7fve2ovAdmGdJrLurcJCdqGNOxHA0Dbf4Ps4O6j/3t4RfOIBDw4OfC40B3ulzv
iFdfAQIaLYk4CNaCvnP9hvB9PfxRjFo0zM2vt+UtbYmI4ovuH3Thy6al0TjjKBki0eg+8iDVDx8Y
HmAIotMHllLGxENSmHKzb0nkOH/xLvW9lc9f2nCM++/4UlBhiosiGeKaRFk9TIE91SGNh43amWts
h2uCJA+qKoEf0RSYCBKDXR4UecDW+JQWQIrRPoQom6D8BPOt/OrQZ9ulDgPIR8WTLXPqpyJr9j34
AQpXf8pLJ/eRDgvRitT4JZIXRPMQiZ3QxH97z94jobJdOPsO+VGSJklvzEOcRKajsCMzMqva1IZ+
8rwYWMW5BVYky6wfTQ4n3O2sb3lid48z0Gv9up30P2qzhh+8ZKjOP0i6/5osmTOnwsLg8tqqDQGh
5iuwk5Mk0gXYFUr9x3nlYfZehX21CKKKWjMBonAFgVjBmywdGwfDw84D/eIHyot8R2s+czT7+2Y9
sJ0zVnWgueCL6DOv9vWKOsHc94PftAUPVVY3IU16GuJBa4ZpSvNHJJbarWeuNWld7xgQnIHSBwwV
UZ2CcqpLw9rGXmKAczw+xl3doi5C004xcf4yK6Xcsan1trTNWz/WErDYOu3fg1J+R8Nasp+dyTpW
BuFvt1VIF8+8s9UD1gJC7Cro8NDmh84x2Q+rASqdaLlTnmKNJKFbgLK3nugQVNRGYwSPp/FFyyp3
0/Tq93TIigAt7ieVpHk4GoPra2WpHBqmEdQqup/RfZmFRp+koVLMHbAo+zcnr9ai3PLxu/pm6ULX
dGDdagUQ3Guz3pW98tXryGPcaF9B6grI8CEowXXpmXzvFtZTGldBP99pLq8+QdwOZxfk5MUZoymW
TZ2/K8qDEd/ZPnQlQHL3LZS4qETMsf9iOX6TrcRNJCv5z/Do5gPTg1AAOceCstCiq02tPFVNGVrz
c1186iHntnJJV9aVEPH72SK1KfjmqAohaRFMdgBX+Pb4a5MQv5+NT6u6YrmYhOkCVz+cikBfK+mT
bvmrKUiqVvWT66ajWp6K8UfaH0yt2fTNk4kAmq6sVcfJxuFKmKRUrlegb7U1MJ/pB1Me0R8SZMqX
kqNmtnurvKNqVVtm/j2ozpZW39JkxZEVc7kyBWc6Iakc1yszV2OIHy3fMfZ5+gCIiXlcef0vSgGI
MHpwEeJAnvhy08a8igHy7yJzCDIEHTA7u6z3LWfzAdWAjUXMHJWYqLK6lGKjxFPnPY4PKza6tkUW
pmIrF8+idp+JkJZrnivX7F27PBHnLRu+e87K+EsLhTgMesYFNwzut8spoH+KNURjFYjhjibfGcHM
d226kmtd0m/hgoMVUtSJyCSKHskTvG0wCZQ3DPNjrCdBWn3Jk1cOzvTbWyLWQ1YvpBhEkTZyMmh8
upyP2etGaWZedXK45ydVEnL1NRkf2PS76vaF9eO2tPcvvxInghfqP91/kjh0IGVzYkKbUdCK5PFY
60OQlla7x7fVfs7V2SdWnwVzWZItN1wWos1t3BUjt/1YUfK9p7igsEe4cuuOBXmwjT7fZpabB3j2
o2WR1Cbxe7WpXxnylp810FFu0tRzXhiY0j+prHm10ibbmKz7ZU15/1rk1HktbTsNS93lB67BB0Gz
Qdn4TeVWYZ944++Wph04rpp4N9kx83k3VED5n8vXQh/ZWuv9tf66KANBHgsFe4LgUnKUwaoxJVPb
q1HJv8TF9yJZKye+Ns+XAiTzX1EN3OYUAgCrPtpDSJVA7dbgaJeF4CLDw1h0IErvCt1NC3AoeSoC
FGXYzF0wK59MtnLRXB9FgXiPMLboBQN4u7RUIESzO13pmxN2JTDs56l8Y94bUPBXjsj1lqDICA8w
C81Aoi1ZutBUvSODAiU4AVWzsINp7eFyvViX44t5nl2Yc+10hJcYX7f82d16fOOVK/nKxSnAt4Xh
QmzqqqmRW+BrU7yYnkjnhAwsjKRasYtLk0B9rIZeLJxtNIFeTgKFRSoxm5KeGveRpruyDLNipQZo
TYRk2odEydBoUdDT0Ad6FWTWJrkznYi7HjfT2Swk6z45pdoZBLOw2bYrNkW9orJL+3A2vpxPrKhB
jMrO6cnM/07AN+Elh9sGdmWN5HucO5PdegkmMNGvdv330LaBuoY6sCZDOtxuU4MPLIeMvgnUaZcb
D+aaD6ktnG1sBI4cGrNQNSOfuSmdSK00Cjk5gH1XNVRlZfvGfk5BlBcDf1IPgHOtez8AgtbbfxTv
rxJsbP02a9n2I+v533dIZ9MzBhaXWkxOsx72+haU5PYa3cXScjpwIQUFhatdcfQpMUrP6i6lJ3fE
U3c3xJ/bO4uc3tX6XIRQyzML47TD4GQZoXhXBGpy6Lv9/yPty3ojx5Fuf5EAUQslvUq52U7bsmux
q16E2loLte/kr7+HnrlfZzKFFLIGA/QAbbQiuQWDESfOWVU0XFqwUxNylCcmosTqWq2FidR5J8VW
A9ephGTury/H0vk5taIsB24DEmtFjLmKtt10aPS/WG4AGBGb4tK65DtMbcEz6GYmL5V+12TbGs9/
sv2LIZyYUNbCzNx+7HIDO7v3mzJw1zKgi1MkqyqIG9GVaSm3YgfxlKZPafISg+dUD7q1N+riQp98
X/n9nlkP1Zjg+4P3BG3arHxyU39V0WzxUJxYUbZTOZR22kZ28mLnOwPlVnh89+X6QqwNRNlLwHvS
ti0cLMS7a4MNNvCy+3JaMSIvjPN4FyH1yTiUa3GC5ojoS8zWlJS7ptehGaX5rv1jsLaD80L1MF/T
qFpbf+WWtOeEJKjqJC8z30XONltzzWvfV67I0YzKjkLU4mU2A9cEf9/KLb/yfZWoU0tLD2lcfB+J
2e5PfiMO9z+u8N8FUcGYZp85bZthQYThN+/05/U9tfbjlavRYL3pwtcmL31/bze7cS3/tLhnZW8w
2hnREaFGWf3UuQ43efLCRGA3+yJ9Qk9peaNkyX/m6MSKsoVAYO1MRgsvyFz0rR4ib3N9lhYP98n3
lS3UUVCrxI6evHTiDn24xd08rTjZlXlS46yhMiKrmzCCSb93RVAxf5z+1NH7zeOAuBO4LmRpWeYc
zu+8pmcA1s1x/NKDCHgO6no/9ys1xoUNBWwesOkg95K4RmUp+NinVp0MWgjhRd9zfjf6vLs+iIWp
AqEG1lzWkWFFuS90K9IZ3idROE/mhrMHL/vkTIdiWIMWyF+qeMIzO3KkJwECMTUXomFWFObad/T2
BZr3YnjVhnqpPzffjTVSU+lYr5lTLhDDjWfDi2FON9+LLIySPS+g1XvMzLUG4MvdjCZ34CEgVYZG
u4sSYNQ0heAs0kObHmgcOOVTP6wcmMtdIE0gbSYbhy6TTjTGq2EySxKWRuDE1rZP1iLEFQsqdkG4
edYVHxbSbx4NprW03NIkyRYUiLujJHSB1SI9dNaALiEhjynKPfZrjV4hrRpX4sPLVQdJhEQZuXjH
gdRBOZF1ZutCsJ6A17M8REW/19r6NwGJ3MTpc9Ot9VotjkoS3oD/gkpo8/meFjX6w8CmRMJCG+/t
NPLdUvd1/df1E3p5cpCxAVuQhBkAfqa+hWyzAaNtglihTeaHrJleO6fNkSETv6bIfiiF+ATi6ZXn
/KVXgE0DGshYKzxMVN26JBm9NptyALSKGiTTrPjB4X3MZjq0JgjOrw9wafOBx+D/skWKC2Km2dpo
JSOh19314hkR0v/0fbWKnpVgixIRTmhHR7/cODX/GwMUuDmA50CRoJ4em4KGMUVmDXy1n9L0V47K
x/URLG00qEqgNxwMWwA7KjOEVuHG7MDdHCZpSn204dC9YbvNphpNunIfLC6GTD5DV9e5pONspqkm
o4bFsGi36SMe2De2ieOiwd46saDcabJNBgLuLvazXn9KsuqTTfK1NKrao/gfI+gIhpAkxFLRdXV+
NE19mpjWO5gxmsW+leGKSfRj03RftMREIVpYQdx2fyoB9CEkVQ8jrQ5RTfwu03za1Nvr67d0nGyp
Ww64EPJjaqOvkQ6jPsyjEdpm0HzVSNiRsBF/sXIoXiMakboJSLueD1nn3BmHyCYg60+Kgzvbxaap
nRuFhj4mFtBDECwgiqYXCGXmTfGodzoJUyj4xp9xp//FYTo1oPhwt47GEf6QhE52TOeHvzmrp583
zmepteyYtVyQUET+lGyqt+srvXR8Tj+vLEIjRnusdHxecw5jfVfpK99f3EnAMDpSYQbt0MrsDPVc
smKwyAeQptl33rNHjsbteRbgC0+sKJMUNYWnG6UJj9xA3gkYjH+uz9ICWMCVMpIUkSVoQS7LaJqd
IahJ9TAt3mzyqQQNfGKHifFkpNWxFb1v99FmzOegEs/jjaKvH1sYKmmAexiSt1m9tqte1C261kXo
uiUgJuXmcH10S1EIqE7Q5g12Akk0dL7FYlZVdU6ECNlcRcDV624b2Bobvs6IgHYjGrTvbJOPK0+F
pZ2BF6Fk/DL0SwKRMiNDNxAUdqYSeolDlYtHu0N5rert4R7VxGGlSLlkD5ViHQVKFwG7uhNTzhKz
jTvcqoTui949dOVdTnfZjfxfH6t1akfZi5zrhV1x8HNNZfQuWAu5Gf719gVDBxSuUXBqg/ZRieMa
FlEIe3MRRrza20n2aOtR4Vvj/Jgb9oOu57cn0TBlJwbl3J48hvKEZImrw2DZvdvjfUWbTc0/j9b0
F74UbGI2RiX7glXGlMbQomYCVC40gFoADzmYvTfXp27J3wF1h/AN0AFAbeXfT0ZiCl6josiRyIKs
nV3vE3J7eQyBDbr68PiVXX0qf3taQ6rTFnJfozk7MsOaEojH/7w+jIUA69SI2nfD8751sgRGqgki
swjCt3XhAAFhrNEWLBtCSA3XgCBI5cjJIJ3AClnf9fpDp/2O+od2+nx9LAtLgpsZxQQJswWIX4mv
GCvAhKQxE5QZ77H3J789CQUYPV5X8jVny5v4fMkr0otW08Ail1WPbfc+NnuW2EBSvl4fxsJMIVwC
IYKDbgdcd8pNOjYNAYehJsK08yEST99rO/wLC+irMdCMCqEDNZvWtbHNkYwSoTnX27SYHvs52jYt
e7/djIkMEYRg0AWFS+F8vmrSWi53cdcJ7VEXXeCILGjrlQfbwqKDBwfIMdRAZMei4sKquQRjkcCd
FlVPOn/K//zFGNAvhqIIyEPR4nA+Bqp5LE7cDMe8TnZaCzqW2vsiohvpJKWvB5QabG3YYdhdqnge
nxzNnYcJW2s09lwbwcnfv0PmYqUcvhR+gMfcBgUgaJLB+6JsYad1WUvLGP4XoFw/MjQemHl6B1jI
jnVgfuqz5FDG5A46JMeyrX61htf5Q7bWWb8QKOBnyM4u6wMPryRCZ5pwYIAyEebjvJsggqPZxdch
o29mlKA+sCazpVJdfkwvNgjuayCkkYRRVnGcLT3Kx16E9pQZO1GT7PfQeuMhRbi3SRowBHEPALCZ
avl7Ozh0U0XWBD5ap/gbH4I0DbhJ4dZ1pLbO9xPaZFowxeKXxMnst5z7PPLQ0MCCVeV6tfHsP4NG
kyBIhGDogpWM20XSdKDeCA1aDY9JzN6YNscVkhpDss9pVT3lmknv9Rag9z6i7mbQnL948uLg40kN
3Bj0B1VfRqO8doqBiHDukq3p1i+96dyM4HPPTCgXcTllZdmZpgiREvDp/Gh52qaNWZDFa4jIJVcj
nx8fam1IESj+LBHeHA0kF6FnBvHs53pw3dcsfR/BEVYLB+OSSIFNApkwwXk4BWP85OgrcbK8/s4z
w65U/AYoHQg+ENYp94qX4Y08GikPSV4DdvY9zfVtQz4VcRzM8StZ45NfCJOlN5Pz9OHZlDMHeZjE
K6OWhw+G87YLtPjt+mwtfR90+jYcCIq+hCiOf2gsFBhZz8P+EPcbmjwJ4ylNdteNLCwJdpeBGwYO
WmYFz48rHnGz04zcDj10BX7O2i9/83mcTXnVIw5T58iKQejOejssi++lfZeiJnDdwMKa4/f/a0AJ
iUoTtNrQjMQLs+mgwtliFOPGcz8b9rid4yYYjXhz3eLijKE5GaIZrqzXGeczljB34nqa20jabtN4
vyYzKldV2cTIoIHSDy2NCO11Zcb6aWzLru2dsIr9FOfkpcz+YgCnFpQpY2M90s7unLAUvxmqQanp
rCzK2hiU229IY6PDIJxwiLaEbPV2ldZp2QLgrejIxP9UQkczMu1KEpmFSXeP1GzFjka04qwWjh8W
4l8T8iecvH+0stF5h8wb8Jqej156eEOLfS+/3L6bTq3IX3Fixc5dQ7QCA0n1g5PvjXTlfMvtcrGd
oE8ku+YQ11vK9z1alYC15g60uH5QdNHP+zr9YX1rxe0AOJRLUK5AokLWM9S0LCnBwAMGZicU+bdO
++PVtyclzr4vj+XJRNXNQCj8rQPxujGY9G0HtGZk/V5VyVuesH/HoSx7381GOo4Yx0T2o3WIko3F
dtFPb9heX/jF7YW740MVGcQ5iuOFOpvGkfChkC39mWtB5z4zK8j+ZnedGFF8VRMNRmm5EQ313n1L
CuPgRMOP6+OQ83G5wf4dh3LpZtzQU3PSaIhn2LdmZLu4HDkamebDdTtLbleKy2BiAAwGU8f5+s9V
nLtYczfUKp83mzha8YoL40BHG3JeUPtERKk+UBrhpWTmIw2Jt7eLu+G3c6PStgxXUW9DIV5W3kD3
rq641Y39BBWKcMjvu19purKhlgZgIG2MRnUkXkFBeT5BtNG9shtt3IQ1kPdZEyTt0byRpwBjgHIc
SkgyRwBNb3UMdMITz5ozI+zmgJu+N95dX+XLQSD9DKFSqBqgbeECeCGoHVc0RXq6c7IA2IVtZbB9
nNCVkPrykMMMqDDQGwilKNzk53PlohGgaolmhHwGwEPbUeelIMee7Q39y/UBXR7zc0uK20p6qrOq
hSVt/uQ19wWQ4ARozfx2EMa5HTmxp+6RZlpR5Z4REjoFlvk8NLlf9+Fslpu2Pfa3w3DQwIKCPMJs
SEQg6D4350I2LM6ZY4SOE2MXJL4dP44O8Q3xen3+Lo/9mSE1xVLxOnd1aShyje08fG+BtLtuYWkv
oC8DHljm2C+O5ZTQEqQ6jR3WRbMRFst8I5t+1j2DHjj7aYjp/bq9hREBWITUrXylSOzH+dRpTRyN
A5lnUAM7v3MKV+PcqAcjTyl8jGOAQkKyaaupSGJWVpfl1hxm9muys5KVNVk4pASBEXr8kboFpEvZ
a33d1UYS4/POGxuObfKYs5U1WZyjEwtK1ALOw2IuInMOIwaB0v4TXwvulgyA+1X6efwf/Nn5IoC6
zElNo+RhlvKg7qk/xmuke0uzdGpCOSJFDEEOdHvy0ETk2IvNhPxgPq0EqQuJH6QeJBkG8oM6VlxZ
i7jipjFCqSUcuzszCkrTL5s9hcaJFuA42nwL2S66VuRYmD3U13RkbhFQgrVGuWrisS1Y2/dIdRtT
4HYDepNvvwdgAYl0lL2llo5ySCKLd2QwKzRLxT/dpASQbDOy/fWDuJA/AksWkrcgGZb5T1XTL8/N
CCRjqNXU9SO3+Y6hB0wvqa/nd/EAtrb7fCzu6urmQBZWUe9A+h5NNReAKSR63WQ2kGTvoHiXiPHX
1FhbMDt/ByPMzWlwmJKaKKDLgLtWGeiM1C6IPlRIunqHcvwzkSct+Xp9Epe2wqkJ5aRmrEbzztAg
39prGzbxx65jK3th0QRqXFKBCiA8dS80WkEapqXIbWZj7I9V/2To04oNed7Po1jMFFTnwG2HvDE2
3bk/SMBcAsp+DAMEc7vCy5+Lxg1oMX7Pm2gTQdHNT7tmxY0ujgvFA6RF0A9zcXSZluGZX2J1zD72
bWQof19fmgUHhM2ExBF4IGXtWPFxFXXHlNYRD6v0UW+YP1eZP6Y3g7oRLQP3gjcsiMzwFD+fuCma
XdbFSOnlQttkrQiKtYfSwjSdWVCWhndCy0YCC1gR99uw1iYr/3Nl5aW6IRpDkNKBjq+ygWv07xit
rYE1xG7uqyK1/IxUftnzpyYznty4gXg9sfzUW0v0LI0L7Y3IhaIVCsxzihNt5qStkqEcEEJNAVi8
g+l2bBJwEHhQAJ2LOABO4HxtzIhya+DJEGo9yL66I9f28+Sb3vb6Plu6g2AH+iAAfyEVr+bAK10D
KEKDHbOe7oZqp3f0UdcObX9PXXEgfbJhZbmPXYEOyJW2Y7k6F6uHuA0XLebxotyDepXQYpMNYQkJ
McGCfLjn4Guz89vBUZjLE0PG+Vxys7fwzs4hHknNLGCVn+XNWulkaUdItU10pOp4magd6CgPpU5W
51NY5G9g4XbIylldmixJZ+XgDYc6sppyyI1hjmuGEl9TuLsevpQM9M6M3Q0EKq9vCbmz1GWRVzd0
NlGKA870fLbiWLenoigh39G9injasvpHrKF4EcW7tP523daSm8MjBABavH4v2YEtq6BW2WP3GYlz
oHNfBUVW/dZ0fSVcWLgiULr4146yA0Q3kmmwsiFM/6Fx99j+Mr/3U/XY/FoJ6ZZ2ARJ10MKB/heC
d8Wj9lVW5GY99yHUq0ExtyaTvTRd6BcGA43UvDTVBoqJpcVYdt0QDjwPZzTcRU376rhr2PmlUQDV
gW0GQlLgzZQXNgVQwZgKivPCks2fmKz1oS+5bSQ1DVydH8I+SoBoVWlOphQSbHoJqeB/rPENATwZ
jjUavrLvzpre99LR+VAulyBM76KV09XMtsxz+Jmoy/wy+dbWvwqBwvFaumCBkwSU7FIi/b+G5Lye
vOMhtoB93klDxZPZZRurnI9CRAeT1l8ac/D1uH+2WLUrQIYTWPnvLKYbLPLKHlwoo0tmeOTV8VCV
ffjK1dHptSt6HZdTaTSPdt8/TmmJKq4etDYFq0C/6YviTdfZsRtLzwds9JC65ufrB3txzuGrUAxB
CHPxMK8n4rXVgANnDJZf5Ad3fHGc9ypaUzf9SFqp3grkr8AlALqFfKyyl0aag+szggexIawyx+VD
xefP9TSixbKdfJ3TTZFZm7R8c/v45zz0fmUXDlIdZdDq7i8oIW6Man4aXJQ0CdvXZv7sFGTbge3+
+oQsHV3gftCPAMknDy+I870BKUWU3FNMSE4PVXNkaDN32e3AMg9yHDJxAL4spOCUlUcW17MB2uSh
pT+WZE9+XB/Dgl9A2ghlG4DKQBeoxotVYsSDVUOHPK3AivZm89tBxngwwr1JXj28hx05iScHSEyJ
Edklfn/FUignIp27hkBfcD3gUJXckx8pFhVTWOgsrvVmmkMtNwPHLZCOfun5L9P+nOg/I/7gNp/+
Ys5ODMqDcjKkuK485kZ44zfaUesM3y3e/8YAkrpSFBcyFoqzRo0THOaxPoe2tW29zfwXG1cq4CCw
QfRBUCU6HwAY42w+exT6xI7nP7nGl4SsgKQWAg5YwM6FaDDe1SpDYGz0buU0+hiabfauCW/XC3Cz
egBGsqpL/NFODtenbME5nRpUqQAtK2V92hJovec62G12Y5MGdfpJ729/wp/ZUXzTXDGna3PYYa73
qHP3vk2Gz4nX7v634SjBTUsmoywngRUCp/tgPNH2czl+m9doopZOvw09JNwrwC/C4Z5vBIOCYWno
EIGCS1nYx6hbuTIWPCR6aCjK8hK+CLny8+9XYsrqJpFa3nz0OwMQFkA/upWAc2kQAH7g0QsFaYQ3
ylxRi//3OJYi9Tv2WlUr1YklA0jpIR+N+AbNQcoovKRu9Xxqp3BIEF52axLYa59XAszWNYesEt0U
NvNGOAFbizCXzuLpz1euKT0Fzk5M+L5r7abej8o9Ifd1vZ3WSs4rhlQVjamtKMnQDRya3abN/dx9
8XiQ28iArrwylw2h98bD4/ayRACKU1tzkwo6qvboe1YKKWPuM+dVF7k/r5HfL+1hKRuBRzuEAy/e
TlOl4d+nM1ZffKvZJ1c/1taKU1m6wU5MqBOHroVu9txxCgVkvcGlNvfoPAza6iGvj5Sm/rS2JZa8
5alBxYu1pUU6JmCQjj+K/GFKj1XzLV+7BJZnDoBLkAXp6MZSzo3GHUj1mPoUah4uZbQvWYnmd2g5
ue4rF88PLpv/b0Y5P6hxRzmwwNh21UZ01h7KsXfXLSyuD4RikY9C8zm6xM/dWAHg/dzGcABNq08P
bBybR6+f8iAy2vLBmR2CLJs+HpyOe4eEcXvlbluaRwT/SE0CnX3JUWpzhvz+jK7KKvpE9Htz3oxr
jZtrJpSIoKvQ4guArh6S6htn8YZ4nzy0SlyfxqWF+kAzAtBoXOLM6dyUtOgMFBGcb91m0FdC2aX6
AUr66KWVs3RJrehGE49qMaB5Gwg9u/G7/ms5HHn+i9uZX9Efllv6TroGrpLbS3mtwA8hDkdmBd5I
xYM3ljUPrjmTcCDfRrfd1mTa1caDV26ilkCZYI31eGmpoLajO+ieIeBiU04VSHA5zQ2hhz0o8wLc
fvnTTK3xWdSatrJghrw6L8aGFAuubyBEHbV/CxQ3qArNKPu4I9913XOqv6C8sEMqO7DbTU9EkMPR
m1Pnt0hma/rO0e+pdoDmdFlEvkV+1tOxL3/pA7qV2F3TjNvrO0olP5aVVdkGjPkAfa8sq5yfTOgs
87I10RolrH3UO0EVkWdzoAGe6WDBPVrpHr21iIRBafjDtu5Y8wJnEVgzwhDzZRzvEACBKHotRW5I
sxfzJgmykaQEz6f6aOucMmJujm4gZA2s4uilrt/rB12bXorqp1ZmL3TYNnblF85xbh7T6qdICkCJ
oUss2n1kevfDAG2dNt662fM0ZC9uR4K4m1aC9OXlxfRJ2AVaZVX0SMfKaCwJlrfJvnpu4nPxpPev
omkgj1QGtYvUXbT15n8Ke2eVx8K8r8swmRM8/suNQdptm9PAdsDGXkFUV8OobpRik8srWyxkHQB7
EO/s8+WNWneaowK9FmPX8VdeGfExLs1mS0u+hqBYOMbIr6DNSIbCIAJVjlUWj5rddliyWuvqI+sK
vpuzkd/bfOwCV9TdZ5cN9WurQX7x+iZetPzBCYqmK0Qz8vY5eU7aBrNJhppOOLmgPqP6hvCnjj+V
bbybwN4h2pVTfeGGkZdHthHgKvQFXKr5lIRlVp0VkLl3Hwz+8M/10VyEFvi6oxO571GBwtE6Hw0X
mjXpDLK7SWV7QTmwxAceeAggjp0eQIAar3SYXLhDxZ56c02N1k3e1EOZWgvmPDH8UgcCAtnAlWm7
CDqlIVmZQvYLKAU1CJDAUNZP8xCSZqRBR2P3AWAS03e19IsxJnyP+V7DRS1OpiTmQwsNKkYXvt7L
h8KkVh+S+dhB5V3LHkT1pbv5gSOHdmJG7tCTHYgIph+NGWbMUtL2Mz+Zv13fFQurhKIhTpdMA2Fz
KHu8o2ZeEyLa0BHJ10E0+WtZCxKYXkTer1tamDK0gEGJHZ2YEmujnGO3oMBWpiUsRfQHCLSetcK7
i6Z8O+arQrALo7LQQgV0H8IjgN6VUZWpIE7c2A36/16q4SXP73Tn8/XhrJhQ8xroX3WyooIJot13
cew35Gla6y9etGGAkoji4Mp80/nyF6inJmkT1WGXOhNyM8WIICbPn4pIOCuHaGF14BIcF2ZQhLho
MTXihnt9VbcoHm+Fe2eLQzce5vzn9UlbOKoAJ6BbWkLRETgre6CIaiQEadZCoaywC7/qyXwYtMbw
CVI3D1Wf5Ac6iHQFSHKZpP+4oyRHLirXyMsqwUjEiyE1YwwuH+/RJlJHD7Xz7BCc12cL9Z3+naXP
UXNXuCuHa8Gho6EaMRrmE3tezbKIIZ+4ZlRtSHvG7qBlKQLXcdeeCJfhNXg1cIRRv5adjxcE1o1T
zPNERRXGQ/85J8bbaJBgNONNBJ50wGvYJhnqDWlsHniJvvJEvtyjBsBhIDlGksrGc1I5aiQCr+as
T0UYZ+OG6TE4RXT/dvondD+fWFFPm2UWVRProgi9Uv8yIe8WiRslQuDIz00ohy2xKcgJJ1KEtPiH
V68DKuPgl9lbw+MQf4c+jHMzIkgxqKTHkto0NDwYijCBGi9xfI2sYV0v9x+GhOOGbYEW3wtJcuHV
Tef2sFD90z7kK6dq7ePKz896t3QZx8eZ8cDJZoxer/uKS490/uOVQwvG/xlSFlgPzb1vPnN6KLKD
VR+uG1ncvRAtAkOFh38S5YKNqafFdmcWYebcx+2RJw/UXgETLMyTzOOi10OXCGpVmrorvZLRLClC
HVSU/phtr49g+fOoHwNaBGyRitBus8qipsaKcCabFgIzIllL41w6bfgVyeD5XwvyF5wEIYUxjkAY
FkWYG3Q353AtRXKoM2dPaHTkvFhZ96UBAWSM4hfg5giIlTsiSQdadSh3hX3l+hNUUxkJrk/ZZe0Y
ThJpY/kuBRfbRcSoR5U7ZfOMEbHoYfbS91gUx8geQNitP2i9FvQ031tkuE+ItiViDuamekxp/3L9
d8jNdfYYVX6GMrGmU3ZexfQiFPbIgjSdn4FS3XZVv3dADQiI/5+0FStX0iWt9IdRtJYipgB1yQV1
AViKXa0bi9AenXD28kPSpUcoH+xakMxyUWyh8PI4J9wnXr0xOxGwOUPNOntOQKWrt2zboD/avz4R
C6cQOnvo30QWX/YKKnfIMHgdFYaeh4S3AHKEUBbY5PVawVN+5WK60YwBJCmRRPDKxuqdSpu44+SA
QB25C0mJ5yR7TUoa1C3z++m1ZV+vD2vRIF4kYIqSfc8qjAjtPpooxqwI2/LZGTs/4bsGdb00eWwt
x+9qHZkEdrtDA1M/dN8gn7PQnaNplRizHu7AhPBXvuUkRl/5Snpicbn+taG2GsQVHj89xbgSpO/c
BBbS76lIbt8UklMSSFP0HMiEzbnbcQWyvrRwyjAu3+bmjRVfmPHl+gItuJozE8oBTIXlMDLZZTjo
hz+Gt7/+9YVpOvu6/PuJ3+xxmCK9xQAS40gBLLbsH1o2rPiyhVvyzIj8+4mRajQyYjYw0pO3Xi/2
ZsHA6cWDeI2UeM2Qcnqatm1n3HFlaA9+Ym5iwBbZXWGubV+5qsohPRuPciFbKTUFK2GGiiFg7LeT
QwHaTvwo2SHdvnXyn06D3GFpBe7U7Eua+7TYl1MUiOrZG7QgR/SrH/VC+FQ7NiLfZNU3PG6CaXR8
z2MHzqatazT+DGLl8s4odhAW/iwI3wlvC30U3zP+gKjEL9lb3nEoopRIaW0ah2xirm8yiJC59m99
/MrK2GfZK9d/zkhs9JUBBMUXL3nUydrtu7BHcdSQ2ZAleyAplF2UjrMR5UVZS0wDNaptZ2crc75s
QdKFGngz472ibCGblzW1WR0aZA4mFz2Ja8DXhZOAMfxrwTi3EKO/nFdOWofQdR+jfTq/2dr2+mFb
G4TiLYZ+dDy3zeuQuD8N49iWm+vfX9j+Z0OQ9k/O2di3eq0zfH/SH/MJGN07LnbQnb1uRe5uZfef
WVEWW6f2MFsGlsIx6QMSW34c7REL+bTeadq09Yaff2EPbIwu3v0u8gzKoSZMzzXdMCp0DBRBHee+
U4U63dVTtDG0h/hmRgAbEG7cTmglAoUO0Grnk2gjY2L1U1SFszAfrO5bXtxcspcWgDUASahpuIAg
nlvgholnaFzXeNQfM8fv1yBwi9vs5PvKCHqu9+i6rXAa7Xcr/1mx1+sLsrjNJEWm5ITBe1px52Y+
iLlpDWwAKAZVw2tqfM0bFBvWwPxrdpSF90YrS1lE6jCCUkXqDPtmeIhcSEStPH4WNzQFaQaWG6Gd
WgbSso6BcIfWIaM+qj+dOJTEr7M3rQrEWtvwopc5saUcUVKkphdXmLuIu7u6EJthZHdj594el0h2
y/8bknJGS1EXbmpgSFq0d2vbn8tNn61x9CvrIyUvgcrDEQHwWBKAKe6sh2AXrycp5OpOEICYXnOR
Psc223hefVue/sKUOm1jTEETmyVh45hQH/+RmDsnurER7sMIntioB0IPSx7R83PpcKHHUyei5w78
3XZ+qACGvX5ylJN5YUE5OVo021GNWsbzOIQj32bu1//t+8qJ6VuWJTnF9/U/Rbaxx9su4YufLw/S
yf3CdVr0ZYvPl9HnPg6segUqtbShThdAeWLRLtP1wiXR80QfupzveysKWPaSW/nKdpLzcHKF/Wcg
0skDKAw/ryvbqYyyujDcKHq2o0fNu5tItnEHAqHQ58haC34XbWFHoXECvgUE8eeTlpqzXo6tpWFQ
yaOXAMlWv9Q9JFYrsjWcFVe2OINI5QL7jKzExSO1bnLdg3Sx9lxl8xZlum1tRW9Jpf2e4mZ/fa8t
mkIqBz3DHhqt1FJdOjZDmcJvPhddGpjx0ej4FhXWPF0j5VozJP9+susmG8SSpoAhI79PjdLP+7vK
7oN5jUtdcc0fmwJQDBByg3btsku1xq1veeMUPQstuauL7DEGFqfj8coSqQ1WF3aUDYG2E9uOvCF6
RkLjc8LSH1PqtoBpeluzEI9aagSV00Fx09z1aHvpzTV88NKGxLoh1AS3FmhelPAgtrW8RMU8evYY
aNbryddqPMe0L/l4yMtP1zfJRwOKetJOjSmDrWQLjwE9xue4pMMut6wYiAnnd525A3R/x3TfoF87
MJsUtWqT1LWPwvV88FrpvrCjfGOEaMeEusLW4Ub1O02cN40UD2BBgUK26I4RNSDPxnPjaJM+37SR
me36XLPRxeAUmEjdA5UXBU+x6L1NYVs1lH3K+JUyFt3VXes9FBzJFQ/dTT4aRVByZl10aPVogAi5
FT0lZeYFESfegxcXP2o2tw9iQMOE6EW2n2YQyLOZTXdNaVVPnI7dNip7I0AZMXpsWf7PPKS7IR2G
wkcHFSTeMjo+aX1XBy3jSK4YIDXkZdffGYPn6zaa+/kMeMRDJrwxSDxuApGS2LsY1OjbyoqLAxvT
d66hBQ+lOPxgKn5Curz1i5Rrz1GZ6jshLDRwdFOyt0RRo0Q6T//YKRTLri/rxT2GdmcdSDaAPpCm
uiDSB2GAHXtFwVCr8k37pVyDNC59HwxjgGGBVfQSs1ZUIikF81hoIeZ7FmylKnDhUWS3timzix4w
vwD/nXuUuksab46NPGztH5ChnHaesaPR5+tzdHnOpRW0uyOdDplQoOXPreRsioyGwwq3Gr/9NGcb
mj3kMRTTN5pG/KkXPkcW17yx5wOdDLDrAnAMWgfgDdTkKXAqxAY5H+zieHye2rvr41pam48OTRn9
XfI0RnlJ57Kd8jCLwznbpenPm78PL4wEKxYev/XidRTb4Ec10zSMhlfrW9Os0Aou/PyzzyvejzEO
CkYPn09qP7PSTTKvqcBc3CNgGTsZgOpfq6LsyZRrSUgj675r9U/zlGW+3d7YhyHXGWwqknkRYYUs
VZ/vLwOgiK60ijTUO1CyuX/68ZjWK4u9OJYTG/IuObl7i2x0SpFXadjPSHqPpU9TyGqPK7naxTVB
yzkGYgBYpFI31C1NJ0KyNGwagZvos16tBK4XB14SLMOPoK6OacM/z4fRDHqZZZqLuHv0LfGyC0Zj
BVS+MFFoiwTfMsHLQYJUzi2YEa6RoYcbdrVwGr/X9Z9iWLlLF2bpzIT8+8laaC4z2o4I7TnPQbfv
12tZ+bXvyyGefN/iFAgEG9/XPs0P1UoFfvHjEBmW6AZgjlSX22eWxoHX0Z71NBl8kTuPmtuuTJBa
NpInArE8XDoIAMDaraLwRNQZeV/DL1lzMfmNAy0/dBf9P9KurLlxm9n+IlZxX165SLa8SPbY8Tgv
qPEsBMAV3Mlffw+d78YSxBLLTiWVh0zCFrZGo/v0OWTnotN3g85l+gNXYeq7TVMGRcbHTa7q1TZR
OQ8srWQ/1bLRQgMsu5E1wVH4igDf7mXvdhZ8ST9RekIZHbK1VZ3Gh84TPwWvm0i044OjaHeTqAIG
xPFle8vz/jEl0lUH/C2ZtITFB4fRCFwlAet/XrawOCILqV/gRwBhka85veSKXVJF2dv2y+iBHCe7
sbQ4nMpHb/h+2dTiYEAjg0hMQ1eQjAOLe5Nlk9vHB8LH5zQzvwml31w2sXiOP0zIBPMc7cJWa2sx
GBZvvfwvxQ5S9pUJOzIh3UAMLdq8L1RsATfxs/pXS9vQ6UDM/52h4vaF4eB6ADkSnrvAFp2eaaex
W6I2dYykNhjY8p0+/mnIn8s2FjfAkY151Y78RilIbhlFG+OOUMIMrVpa/1ZUpV93N4PxSVn0f444
bgq0bAKvfRbcQNCYIWbAEVdGK4z1v/tM3wiVfGHa0K0F8UZwFgE/LL1ajJG5mZvgze5qyjYerq1k
C76R7eV5W9pqx0aktZliRs3ZL+4r0HYD9/FWs+GHOtDPX+E4Kh9jkZZHYd0EPBtSAqX7PCaHYrrP
vhAlzKcRdI4OQF5ndPAdsnN6OTjKvis7HoxKe6UNHUdJbG31lxwA+L0AvEB2E/hj+Yoy4gF49Aq+
ZjtYf+XayiV+FibAOWvgUgDBqoHquxwmlCC+bFgLV9aN3j2q5VcxM3ZspKHam8EXFh+QXNzoaMXA
K+H00Mzs70NHbNyH2qtNfxHnig4riYbF/YXObDzUVHV+g5+aoEoxNlSvcBsmW8LQxxDFa5w0iybQ
oT1X5QBhNSVXJoRmgvjGUPZ1yen1GFfD1u4Gss1rsZacnS/Gk0QCYmqI9+G+RpAF5Lk0Yak79HpT
jNpea8dviZdZkM6Jv085+waP/buakFgbXG0NjrFoFR0OBmCnUCCSQR85ipGTBaHCfdnSKFa3PB98
S/zFoT8x3Ux0jSlvwZUCxDTXuWb2KgjHni6Z5ZJY6QpP3ZPiT5w7fgWtwt5rfcO5EcOak5uv/rMZ
BcoecpUAL5yxPhIIkdktz7V9gtL0jWMgjTeyLt1UmuC+qfBozB0rAiELgy6bs1ZmW9g6OlJQM3AC
fZhnxGnA2ld9EnNt32lNoOrfq+qRoMHv8imTUafzdQHWFeifzDUKwD+lDRrzknqs1rS9qz9QSAm3
/U4vVD/uNtwB62yEINpb06h53/XSxKKQjNQFYtAZViN5qYYgqZamwtqbBdpxB6eAwrehgF8c2M2r
TK2NsM2052TKqs53qqnedk2TB9PU1L/dyh1CmxXavVfSyvdKiNskqt1s9YpWr51RN9/yqpp8Q4zJ
XS9ANYZbSn/UxZRvtBiRtTpm2KhiYA/VaL8Oo8iuBmfQA1Vtuw3SYVnglGOXhkXKisiuVKiETMkQ
1WI0mJ96UEIe4Er2ZFLsby20dgKhldrT5VVZcLMn8zP/+VHAEDeGSmuzsfZAhYS1tqEFyNkQnnif
97F4TM6M4sgl4WUpnaa0Nb1iqDR3b7lXBZDbeA2sEe4vDOXEhBTOlwiJs7SACSR0jC6whx0dr5Vf
n54vqI+ggoCMmAHuFMn18alMkp517t5NvpnaFciAIZSM/bFyWBb8wYkZKVBoBIV6UwozKRQJkS3V
jN+0DwexLyHEmYlXd037V4a8z6fzxKJ0UFIdSDAgCd09Sb1galyoimiRRVjUeIVPMvQXbQzkqHXt
bchAffn5wAgsm/gL3EmzzoS0PQbhxKWupO5eMOtmEPYNYfVT77Lw8uot+SDQ9qFtBZI5uCJlQAGt
RjNxlBKU4KIIvCEiovYVyKlY4L626Q892eWm5WdfcLAnZqUYNksmXiV95e6d4qmrtpwCV//5COPE
hLQx2cQUhnYcd5/FxU9jTN66gUUD2HQuz+DSITueQGljtlkNdYAYE2gML0V6JeZkubrtjeiymYUb
Cbkb3OhYKrRgyCkKh+llXY66s0evk1/qjx17Sl3zC2MBOyGcBvJd569lFW7cQROkszc7I8pHLzAm
PSizH/Uagfi7FoB0C+HqQbIXzY/oapa3t1UYbc7V2Nn3ddagG9F1gnKaumcj82g02qz67phM2RBN
Hf1mYP3GIiS+4rnwtmOdATCJAdANURRjB7oocZ0DsRK0hsMjQN2SHYdQx85mgiJhZ+rBpBvjq2UX
Q2ALYEZZA9fRDjU6d4ULAGan9gCjFRavHptusn/ztBA3A/QSNngiJpu6NJGhcLgV1i1xbylTxtBy
WbXhhTPcaxNn16PHZ/aPlt03ox4jcwNex7K2lTtetWsAmoUNB3drIygCdx8Qv3LU4FDwYRODHSxr
QpTwJ2nExlRuKhRuLm+5JUNI1EPCE7EtQhTJBXGrEUWrWeyQxXtq/FHaP83gBCZ0lv6bHema0isH
m2HCgAztLU93BftZdaHT1CvDmQ+itOXeo8n3Vo5z6ki1reLMnDR26PUxJB71i2ytf31xxtD+/94L
oQFveBo7TFpaqeCzogeGMp5vq+WVy/Nnw1GulHIN37IQ/J+cIGnWTMjnTYqCsyr6Z7PamvVtZRt+
W+/K6aHPNp9eIvBQecZ7i9JMSHM6sCJBdxTCO3vf8cJn2VVW/MA+93vt8bKdhTUCxgnQAMT8KHLL
1SE0Plac16a9n6wioNrfKOOtbLYlCya+PauUACsvL1FmtZyPbezuaVC11PdWX0lLjhrAcXDZgbRH
BcHA6VRlpAUwpKC4uFPfTEKeXKnuF1bj2MS8DY9CVMNLSsWcTdTaQxL7jhoQfht///xSzF2m4ChG
A+hZNsNK+WhOXHX2lfWokMMnm27eoyswG8wwF/x9Fv72OsNN19XYvgYCjeQ+VtbcyuyepPOO5n9w
KIDXBL19cr6kA+MxB7yG7F2ouJRd9wve9LoAmM2AZrBflc3KqqzZkw5k02VqW5tAaChpe29U5jaP
26tYRyWeeLuiaVbKUkv7DPB9cO7OTcfY0aebgKu8toahAUrI2/fK7669HbovRFDHJqTQhqLJxclU
mGi8O0N7TJvHwl0BVS0dxxnpMSfN4TDlRQKG0rU9wcieDeJvrqAUCbb8q8s7eanyMlMcqTPLO+ZK
rnlCZbmecttDgc2dNN/MfKpdoU5oU5/n/Eqpih2k/a4LxrdES4Jy9K5tpYlah7ykqbm9/GMWB4yC
xHvyFq3C8zvn6Oz2uaF2RpECEUE16uc8fanrfOWmW9oa6AzWzZkOFfGVdA0pTSViM9exEy0Fwoul
2IjWHEBjsdYGtmgIZEvI4AKpg4fs6WBoM5QuowM2iJPdtZqx0ZL03p7W3rG6Pns0+SyDIfRfQ1LM
g95ALX4HP3qdwW5Eye2N7rJ0m/bkBcndaaMCTsKVyrgbDEVsptEg103bldFELHuT07qKXEvU4aR1
wm/LBO9h0/ppADGzTUcR7/LJacOGAK2j6CSLbNB3RpRlWghFyQ7JvEqBrdL2Xq0eck1p7mUhhazL
zYRoeps6KovKsa38qkmrUOisDlKh5QDLAMKTe113k7KBXXuNBwmYygXgwiGFHQLSWQUdG61NXhb5
rokNb2OyCeQcYgDzTGvlvoJmwU2N/qhtUsBBxrzur1QKWDbKydOzO0IRpej6ZDtUzLrimkYCWwV2
p68b9dF0kO6eUEe0axA8l9BzVUmsXxvW9AwiAfBwdF4eTc40bevMfHXs9G1KTGejD4p9E6f81kQv
TIoXbsStIr6vJ1Hu+n5IA0P0EEkoDfQoTzGq+iMHzn1KQYfmxqbvtvH4qApE3mUK0ciq5CS0nQl/
gJx2lFOUk1qdFs9WTquwBUFLiGbFdFu1hRkohTEEjmo29woz7K2ptHbUump8ZQ3FELLK8ny7K59A
iddr4PTT9AgZlEwP+gbAaFSuAJ+qS6T3YxbfOUnJQsGGyR/QU+qnxvRbjOger1pNjfpCF3tPrxp0
qeDxACBme9/lhRqZw5iGo0HTSM/M7qbuGfiv7LbDjyR/t5WtPxMQxO+8yum9YEyU7kcDhVcrzBUj
Da2UPHtNkvsgUpqZ/ds/WdcNvuNp2Z+4VX7ofZXfTSkeL42Xs8d2VLhftz1kLQhx8P4tnUizSu/R
9TZU2/Xk25C73oEqmb2doGSP3zo6N2WOJss4FmkQewB7hUULcsMkZ9ldRtUp6NrS88e6bEI9z8pn
qjviMLkpNiO2Un494NT4aj+oSGAwPFE0XvqOUulAa0FSZ6MyFSQZVfJqps0fp6qye7dtjQAVCf2P
KWJ3Y0Lgcgv4fn/rcQMip5VZbgaA+cO0yUc/NZ16n4oGdEl6XG5yUXc7lqdgMAcYDm1AdauEDm7i
m9rq7R2qZRjokLEwVdPffUXabddT9qBwxgLQRsfPut2jGcjjHQq3cdyp106RjNusrIRvxBrdaVzx
rnT0E0ANmdLrjGjutqi1ISy0votEWZkA6NZobMp7es2Mutx205+u1QOKfVujvhYaZrnWibng4EHN
AXYUHZU55OUln+hMDqn0qeaHyoyAFzGjy/fHgss9+bzkCdVW6ahKKo5XDNl4Jr/nrnoNtvKVe3nB
4Z6Yka4QQru66eOGH+rJd8nfJdvQckPISoy5ZkWKYdiI1fKI4BC13lnltWI+FXVkrzFMr02ZFMaA
AcQpGw8rgn4NH5ydATNva28l+ltKF2LGZlSYjiIj5H5O78KiBpgU7fH8MIJgBCcgd3/pDOkziAaP
d22B/CsOTBJvvMzMAt5mamgOHg+zOFmDXi3vwI9fIm0RMFkrcUHxSxwSGmME6rLLW3Dt+9LeaCgF
WslR+UEfIzsc1zicFuJoF/kNkKjgGYgMubRcfZ8oUMXCcg31Q5bc6e0jSQ4Gu27itfBlcSBHluaN
cxSLgcFRw7XW8YOp/AYyYMp/fGGijr4/b/+j71eZYk9xhUPkVXnlE9NEJz4c5mUjC4lxTBdqVZDh
c/DolFZ77JSWQC+AQ8kB19cQUOVtghbq3DFQx53fZr9qvmJyYYVm+KPlwEVC206WXFDRCdpD8prs
C0h++lnZgo8wpxv8x38K0tzaVffr8hjniZLDv7kTYu5Jw9GSs4VD3BrgqKzJXgzeFXp1U78Y6qui
Igh89LUkzsKumDvO3xvI5imVnBJUrtxC9wAKp3GIi6dc6xZa/D7KpwAQg9MGD9PTXdFWXM85Qx9J
ZraRXmkP9cwfennCFlyehdc1noWoLKHCLu1sJ0/cyquZvU/Srcq2OY9WiUPXTEibuxNtolgjTECF
xc11X48VP/90Tw8ynWD9QN8DdhnSxfNcHp2gFHGyZlCGE+SX9q7iK2/ohaXAAs/NKEhsoUVeHoOO
t96YWDg7UGAK7U83VOHXAxqDlmPQxgGOLDlKRdXmTrcJF09W+72Diun4dHmdlwaAhxcawoAMwRik
+ckghWPTETnNOg4qGrjtyklf+760jwatbGo4HnZwXri5GdboARccCcDBM2uFOlMfybCJMq7AzMkA
4C0tb8e8v5LhjYMrpHFQem5+fmGqjmxJU4V43so9kBAfhs1oflPVx8ufXxzKrDQAPQCMRwb/DK7i
uvZY8AMEkB/Q/4F/mqzYILsV5msuf82WtG1ZDoWOHk+0g5FlFHrz/PvUqUDrgXMl0NH6j/ZQ8+Xy
8BZOO+QxZhDNnE84QwQp6hgbzcj5geZsq4K0hhU7Rl4vG1nabXO+DnydcFvYFKennTjGqHYIig6m
dw9us3Sth2qeF+kacYG4QGIZTSHGGZuI7jGDIw/FD6Ry/AFvyEb9qZE+It7noVonhqSDDzE0101L
HHxD++W633PF9En1ZBUr8NmFfXBiRrqpsrzScpYjEGPT3wU6eMra8bNxFkh9qPWVWGZhA5zYko6P
4pY0STSdH9ryYJBtVx5Yv728/IsmAAN9b0XECZISqCaljamXWP6EfW/MiCO6VFe28eIOAEQLjEWz
pKRc7QYnkp3jNYBTmqTQFKYZp0/U4PRR1EwNhVGqn0+houj0URGSlkgfBQPDNSpCaad7vgdBVuQX
FXADWGSKLk/f0gvE0wxXAyuAhtYhufKgpDxuLNrRAyKY0ENAxorpt1srOz0vQovSP3qtRgOqLj5x
vKgj6u/EJF8Z79FvkFwTlBknZXQx3k4Dk2iVu1HN8gckC77wzD4Z7Hw2jiKDqZ64SwqVgopIKaN6
+mGAlGllRhf8EXS60aiEUg4ytnLbRF6nGbQ9THqo2qAOgAC5vGBrn5eOlGOPQxwTG9VCN9Rweb99
4fOImVADwY4/F55OTEbquMJSKB6khSx2qw2Avl82snCg3vV//9+INIY2r4TW9y09qOJgGD+obWx1
PQs0/dtlOwu+AZcCyNkQzc7pM8lOQcfMqmc7nnM9NlskcZAXWoNyzB+R7gdc3YDbQC3ZQ7JZMuIw
18sbkaCfyPgDhECsrnT2LQ0CqRgosqJ6p5+JwPatV9Ypd7HgeVSkoVdE6ZoTWBzCkQnJ39A8m9Im
hQlPRCAfccLPLwPgJ6CRhpsA9EA6dcj56WU8Ih4vbe5nluaPTZQVK1mhhRct9Fo+jEj3QKGmLe9t
xBpIAFj1QWU7BWJE5VWS/mjFW9Ot9Nwtr8qHOek91iSijnkMc4X6RCjzHW1rGSvptOVl+deGHNnk
xZAlKkrbkNO6TpztGpn9yozJkJBMmXK36LAsg4WShTJcjWy4EmobuWl7V5vZY9WbGyTmVxzYvBBn
5+VjoeQ6UykAqa6HBGaVv2MIxnECleYDz/st9G19AIX/0+Z7Z6Y/cvleP7a2mmESY6iLFgro0qDu
RdAn2a48C1d2hC75gb4lA65PGLKLX4Q+2C5y78PV5cEsOc6jTS6/F5wYJPOVRpEmjiPGrkR55wlf
rCEFFvcd4PpzlX1mzpxHejRlPGbMdiDGe1AytiUJD5svtM5Bte/DgnTha4qBOgOwXAenKP3+Fd0i
/uWJWhuC5HLssUpcV8Ema5J9ftXFX7hYADGH0N07oMqS1hrkcshy2wpQQSaUd4cHMb7k5PNx+qxs
+K8NaRXiNMuawSUMAnFFAHHsyXqq2406od/6z+XJmifj7EQeWZJWw3DquEe1Di+CPmqmyi/BNaBr
XcBREKrptLlsbXlpPsYlLY3HG9uIa8ydAjVUzR/Yin+Zf+2l0UgXAUDEFsR+XTzZtVtO3lz+V5G4
fpf8vDyMRTMWsAe4dYC4tY3TQyLa1hXONCCfnXmHnhY3BdN9oUwBT8yVV9SiKbBMz13uwNrKGaFY
xMJyOo8dpswGKGXUm1sGmj5QJOf9wc16ZWUGF1cIfeqQwgPY6SzXmBSNyaGvyQ4uhTZRNiq9b+Zr
z+pFI3iwA46I9uUzju4hRcc9smjsYIo3TnJkAVci2UV/fGRA2gdobC7AeK6zA4udq8IFVtmzv1k0
ji7vg+VxoFFMQ6LjnNOWpWkFQhV4Gt5vVFRR8+v/9v3Z/pEzrkCWWYwE10ryl0DJco2JZvHnu2h0
cmZJqjNa2po6UAmsMxSgkhez2SIyu/zzpVWY2b0tgPNmTmHkNM+weUDRWGpteuXBzauw85ogb5pt
xdmKU5Fc2D9mTDT+zM9mUGBI4VjHS+KaCRMHcJ75Sbt36YPp7aoRyNM1AQLpNL6bmtWacOYhjXIm
gu3YxEiIlYrD6BqxrxvJdY4mH5Sbr2kaP1yePSlW+scWTiEawEHkdtbvhn9PSyZyDMvytTLssyjO
0Ciz6aa9y1YCJWkn/M8WSDbQqLXQjTbaXHRmnIiD2zyrYOS0jC+sEdh5/jUg7eSJcl2ZCBeI0JXQ
7W40/mqqG0v8Lo3t5Wlb2g3HluZNeXRmBMEbn6iYNutb0odlF8TFhrTX0/D0BTt4LBvY4birZYiY
IN2YxSMVh9iA6lPTq1csBXAlzqG+BMGria7YW9x6eM/OhAwLrV+KTVO16DAuavzMkYVUCzD+v2nx
ytV2tutcJGtB8ALiCg2ZdrkOJBrcCZYo08OkubcOiANVqFKQ9FsPsAVNlRs86FZuHIgHYkmObm2U
bPGGBiJkvuHw4pEbglK3HacS4zvofNA2WmVrAeiizKvCdrKtQDduBIqnOKAtya/J6IAuYqyKFzcj
3U3Pex4q7eTtqOGxGW0yhR0IbUF8ZNZQVEn5Rp/GBlrIHf4UNEQge3FCs05fkrhvIo/aSsBjt/M5
U4xQNbj+rSudGOmhugGMoeqjzuzFzhUg4naIgo67YdS2oEay/amh+S0UfpRIZ6y9b3jmvAKXokS8
sPZjA94kio1eohtASwNIAvhV+q0YbrU+eawK5/qFRhO1r11HBOmjcq2k/YOt6Nes09PIoM4UlVMH
CWVNBd6mz7Kg1a0sYCrQJxMmN0wofu+ATH7IoDQeuGnRgl+3dXxejqqv66CMpxlUjB3FNbZ8zMag
m/pnQ1GaUBEGRKO9utzU3dRiRLEesKayAoES+1bn8VOST/aGKZMbFE3thmVL+gB4ut9Okw6hGPM0
Uoom98vMUCD2R4nfMFJtlI4xXx/wB1arcESPY+GPRmX4ZSkqf7Chkl2o3u+C2bkvstHcGENJ/No1
6XXPwbZaxcQMjcRAKEXa1oeG+rhF52G1UU2kqCmwEcFgURaoXUe3CrqcfBdkLldlOxGwNmGE3AYn
cGKnKQooLfmOajTdtRnUXKvWazfMQGMvuhyBpiLu9KKqjFNfYfawrb2mitTB7m68mpY4WoDFcz6Z
V3ys6ggt1lBpLlLwudTC+DkOlvoKzc3mWnDeB7TPSwDGjDVSZvPMj7kIweD20VE91+o8KYSZSFoS
pETBZF1Xt9YgfJ16D2X3Wlv2LbSMfV4oD6Vt3Dj8vnS26ZRtG9I8jmKrqlOoQ+IH1Jx+hqSLo5C7
DMLJQAIGAqzOOe2xhSBxOyZhz9FxifSuO7yi7N9rKuBHQzDBveS7souBpUshkXEXA23dW3BwAKiT
pxjKdUTsQZrlm/WW6alfmtajhvr6Jz3sPANodYV7AGgZtYRTT56PKaj4+ZAf6vKX0TRB1uURmd5i
eq8ARHDZ1lmoItmS7ieniQW2Rg/i8/ZWb1V/xJEY+YqR+SOSnzsZkHQ1UcUkaBSCkdp6cdJvtfN6
eRBr35+vkKOrT200BjeH72cUmFX2w1u789YMzHv2yIBNs5roPVYEZFMOKHvWqKbO7jhpFaQ9b5mJ
GTsdBjBUCBIeCyu0q6f60wqikhUpXkzzwa7aEScLeO2gbMDRp6phrXzuCTJfaseLLavnlPnU25mC
sSQiqMVjJ/4i5krUtjJd74xtR8thNABFOhNMiD+a6yfFrdKG+lpCaM2IdApdJymsdMSap8RnwGuz
fVoBM/wfZ0t6UU9ZXlOvb/ODAnE8HpiFr/RrccbKGX+XzzyaLuFlrUW5mh94pZoRGs3zAJENaNNK
14hcu0ZnrgNV7mzuKk8GBbjWBpdvkadpBHDpD5FkPzXqfvcGZ80xzDvuzDGgAAf4DSCgCJJPz1Wu
jV5q2jUWMnOe4+pgOH00mK+ILzpmBh56XY1+Jb+8OBkgEYNfnVFzcvg6tlOp13ECzn8StfqGddv0
92Vv9F7skkaFzgkNj0sAcc6VuDohoIM02MnBGcW129ygzbGPbwHeCHJ2paJ9va6+W9Vzz2+z9sYe
1oTclpwVQCJAUAJUi2YDyVmBxDkfuhpaScQ5tOjf6egn38/vR/zYgrRsbTJQMnUQyEqNsJqC5tNS
UnAhx9+XHBXiPGLmULQ4qJD5mibF14rt5TVaOtxHFuQqw+AWTQr6AgiJ6TvqIfCi1GeqERZGE162
tLTfji1JoMN6NLrBYFgNqkxRAf5TE/16qd6vXLHLA0LKYU5ggaNYWnSuusLqbGhLtfVGdA8xehyI
D2HWy4NZtALOHtT9gPY7a6hVIcWSKDFUbTjIRPTiRzU8Fuqvdny8bGZxB4OJGFRE6EY6Q4ONTt5D
VcbDW+y7wgM0Bnzh83AAeO2hZco0Z/NH/tAkcV1PTom5ir/x/B6bccXA0pofh7DSYqhmr1UeaRAu
eNvejUbE0tXKBl40YWN+TJRG8HyUjoiB1zLJqZYjCxtAoVcZfPSHXJ6mRRNojUIACtaDszxMZpZu
6XgIF2JyP2UPpfFa6Svlo6WFBoDpXxOSIwEMfFQgpI6JYmHC/Fj7ykJgp0KGCinXM7KhmX8W5CFx
jiIsqJFJ6ZteA2fyycLLPyEPkItwtuiZO6NPaoTZghmC54An0Kgcrg17rU9Nbus6M6Gf7tm6jXF7
tiw/IPdmh3Vlj9dujTpMpUP+kPZ4GBpj/tznOC/NVPZ3iT1kV9bY16HOK+q7I3f9SaN/OwnI8CcL
6SFRU0B20zgNJqaVwQiumQj5CBA0o/oeoAgzhk5vtr7n4q1ENGeNI2lx7Y8mTYp8BpOaDNbzQwFF
rL7et/XnADb/mzJk9YCDnvXHpCPiALg0JI4LuT3rRzMmvl1cq3q64hGXR/GvETna7YQ61ZCHhKya
hlY5G32Damx2XzICpPUsooaDKPmTvGobfShojoxo5+/VZu3ymP9/KWABVOTj+9Ix5IQ0vIQO+AGv
4zjfDu6GhH27014vO5TlufowIy2IapAe9IIYRpu9oQ3b8v5c/r4M6/rfiv9r4J3E/Mix50nRi7FW
oBJJihuWkTAxp2gy+GMmtNAa0sgh+i4hqhPo0xBRG3kws4gu/4hFr/kxl3J86Rht05KSIDYSe5ty
CKI990BoXjayOJMz+hOESGAbkPFrYBebQAuVQx+LILuHRIRhVSsmFsdxZGIOBY7m0kwTHa65ygEq
Yf4wtEDC7eDj/qMVaWc7nHZN2WEgXi+AgcvQ5OmBqHHz36ZL2t86BACITiFbDxoQBC49XzmfS2ER
+i3+XQ5pY3tT1dQEDR6HfHhJPIhMmzuveEroyvlZMSNL4eVuBs/uYBgJUkFDoftTDII3/W0wVtBX
K9tLloJGlUERvYnxVMCvxgODtpny8/KSrGwvS7rPGIECdV1iLJVWRl2CcLViYcbdFTzBspmPB6Zx
uoszmMn0Hg9MrbibpthP9SeNrdSrlpflw8Y8m0cnxU76xiCTyA+dbvu8uVMUJ4jTMTL7NWav5XX5
sDSP9sgSa+y4HClGQ6ZXriovzYSc7uV1WTMxD/bIROx4FXg/YaIYJyhKVOVjUzhXl20sL8rHE1xa
e0grs3rUcOjrLBp+0WrTDF84kGiUAHsJeFDcc0rEfIiLRMcGTrQtKVJfZ/fo4I7TNR7TpaXXVaiZ
eQDjo3Qkua/S62PPzl2MBFUTyENAy7Xzi/G2ZIfLU7a0LMeGJA8mTKVprdKGB1NvK6cO8jFembI1
C5IPG0YkIvoCFjxrN6BB2f7CSTwagfziJpXa67mO7zfOT1V/McRNtdYCNU+CHMYcm5Ce2jr0myGV
4+B4FJsuQ1ZLeLc1/H2rvOKVGYj21xcWBeKnKE4CNnYmtjyhdtE5qM0duu7Fam3gRVaaI5biMoSv
KgTNEJ6dNfN5XaOAxDwrDrkGcgpr29EftEvC1nvLi7WQYnHyUNMFb6mJ1JEM7el7zU24hQel7tzw
OrSYr/yIt8YPXf/KVj4yNG/EIw9jMF72XIcht/IRHw1ruN7FgdgawP2zlCVaIE+/j+qMmLzCzg4a
GoqIEQfQUczzt9HpA6W/Uj4trI70gA6ckqUh4+YB8iGZs9xEK8BygfK0X8bPTrqyyRb3wNH3JYec
ZLbBSD7Hk6hcKQFCpMHbJGJfJtHl3bzklY8HIvkys+2NlFkYSMFGv4gfVSX3C7qSuV8zIvkxHbhx
BexZUCkeq+euq+/T0Qo0wO4uj2V2VmeewIFYBBjZkIU9i4/BDasJI0PufuSbBGXW4pc6ZRvhFD71
sqC28mhMyIrRxcvgyKi0UhTAq0rv5swyqCjGLBwhkWTkoWXU4eXRLU4i4EtQYZjh8XKzReV5Henm
Hd5o91aNouCWtSuHdHEsQN8jx4f2ZSAiTnf1YDZFU6padshRGCDebSUakJmBH+rp8lDmw362UEd2
pP3gQREpHYsxO5RK8JKUKxO1/HV0e0NXCkdTxvSq8UhaN27xdaHdDub4pLjjSqi8uBbehwlp0Xvm
TJqgDd7/33X6zYIQqL2yFGsWpKVQu1FYUwkLSfyQWQewV7mf1tiefRjiMQDJ0K8IYvbT1W4dzsxC
6TKIWbyp/K++27Lm5SsL/WFiXqojr5/2WUEUrc8OvbZLoMC1RsC1dOLBuwgeJw8gAJSTTr+vUDW1
3Rhx69io13bd++PkhZ7212j9KfpnKu7BZveF835sUpo1pJChZKnjhcxicauJKswAEhlcbVcN/Pny
7C3tAUSzgArhPEJyVgrO4kKD5LAzITgDFc0o0MFl+Kh5XjaydFpANIoOcjR6w3FKRlyjHu26wBSi
W+xBLe3r2F3ttl+0gaoY8HaaOmsynC6THbdtkhKRHhJfn9A8svn8EEx0R4NOEMUJEFOdfr7JOihs
o1p/sLwnq93rK4d96dfPGRdNBxoNTb7S57vM7bo2xzmpUz8b/GStbrD2fcmZKEOZ8jSGN7RSEAX4
gAt9bnogzAR+PxRa0WFvOGgbPp0eRJFaTe2+uaMK1Jfdt6Kj0WUL8r0hW5DOhMGH3tXKoblLwL5V
3tvec3WbWNvLRt67y45vjX8EphDaYRHAFyDLFQyKN3pGz5o70Wt7tFltRhI/aUa+TZMfWfzNRa9I
CrZ9RNXoh/rLMl4B96Lg91jTMjhLOM4/BFLpKC+Ake+c+TFldaENjtveEeE9ZKoHjisoDiaMmH6b
8C1oFK4H07zKeLx1hPpm0AQtx5PdrmQgZOf3/jNQygaVJn7PWcu5W3sCEB78DA2E+ADvb7vapGEz
9s9DSWduTZT9XSujvjG5a22N78mg08Xw0OyONjdXeyeQlF5dsUFSyzXa6m6CtNCWdG22c+r8rvo/
0r5rR3Jc2faLBMibV0npKstkVbWrfhHaykuURFHm689i3XN2ZzJ5k+jeGMzMQwGKpAsGI1astfpL
5OXJTnO1TyRt/QeyDHdJ4XztLfbLTvufxjx+ZCkQTXmQvOp+XodgldMfE4P22x712U2yQIqYGGZc
GVMDpN4a97l2yJw1zOYZJPjrnRWsj7jOIm9I4mrMUaeYm93ogk4/mWloL8GxW1vQsBLvl28BPgby
l3jMgyLy03y7EmeXA2jJSpSehi7d6oV+CExcFfr4WpteFmle9T01xjK+vX/FYw73ASUKHvUAPI+K
keBoIRm6Wv5a9Q/Dpzq9s1IFwkH4POcLRW8BYNL/i24XTvkMXq2SaujcLtcoZc9A0f/Vz7/6vnDG
zXkgrp91xcmf4qDeqGCxggv538+DQBdJdNSzRS7l1WFeC0VaEJmsP01nieYGOEb3c7PqCl/FvfXZ
xv1/hrAK6GJFERU1oktvGAxWSjCT6McyXLhzcLyVRuRMk2K1ZeMBCSIvEaFzyhNXm4zzlJT1BBCl
53MahRoYgNWJx8FUeHdDNiC4ddzgiBWcqyjBKggx0xktM33GdlnSfNAGaIEwrcDJMkDv13ZFVGYs
brLdVEGxPFgAR/UeymTetZ2987Ivf79R0J6AezLgXlLstUxTUG80Pkijlmn/Rqf9f/d1YZtbTdcz
lqAXiX6xltjSFLMpm8zzHy/scnvRSJ+WC4gpsm0zxEvzZNG32yOQ7Qxwd+H2AEiHR3aXGxAOsp6m
Ds1uQWmH5IN3RAJx7lXkvvwJJW5z3AmBA4Q5AnyRN7Zs9ZlSD+cpSctwdB4pJIrK/dS+kACV4EqV
R5J5n3Nzwouud/t5gXp5cTLyjwDhGvTl9qQJd937qcV9A7pAFwRXjhiDAbju4n7109OqW0/WOC1x
loBnfQBQjFA7DkC6kSbj28hU+42HplfzGPhwTDjEaK7nG+bsBTNpulYEBqTr4X639TTHVmtuZ9Pb
myZ97adgc3ucKnOCd1rNevZJA3MZ2MPJNG9LV4tBbBQB8I0+mOwfvBR0NRFB4FJCMpMv69noSkby
hK15BrLE4q2zSlAkl6Dk0QBpbxSmZCcLDwC8xwEhgqcStn2u9ZND2ZCdAGRg3Q4CzCC7vD15ChNi
VV4nCFmoB0IH0rwZ7ach/TEHP2+b4BMibgeuBxyAHh1syeKTjJZO7QQpCJmW7lgOX7Lg0+3vy4aA
xBW4A7gKKZLMlwsy51md+k5enpoOjan2fLSNF+KrcCWyUaB0odvgiXAg2So4Uewy0BP4ZYlC8vcm
/TIvilBd9X3BizZEK7BfITBt91vwY5a9AuMhc6Hnv5/bP9u2lQ9QAVogytMQvII+V89+6/oPt1TU
LlSj4Gt1ZgXqQ36KppfyBJjKcu9QxSBkHvp8EMJRT/FUqMFPhUHQ+0nLw674VbWgMB6PkEQgmqrE
p5ozYWdpC2GeSWFuHqOpDNvkxVl2yn56lRXhHgCwbzESyneWPYTF8JbZACC1O6/8dPucqNZG8Cau
N2Z9PmA0Pvndr004BW+3DYivzfcb52x5RGfS6Jwet63KU+kFe8qOZXDUkoOWfGzzn4U+R6x5of0P
KziMxtYytDumOkSKqRTh7oaXrxSJgfKUAKY1x2m2T1eohB1uj1M6kRAchzvD5YosyuUmzyrP1Caz
BYGos7PBuKj4vOw+C84+LzwT6yHoOxOsxCcIYhTOtvzVl5vE2OUqkMT1MEAo+55aAhkixCWF/ZAB
UV6zFcxl6OgObVBrMEVgeL0akJpCZQklH6C70QN9OU/wN7OX+bQ6QWconPIvkP7t9bu5ogo71xcA
SouoYMAQiFGvosN2KcAP5UH+nZA3trz01p3pKByPzIRtQ7eAdyCidMXn8syv2SD7nfSe5adGoyC/
B+ZfUe6RLca5AcFxTvbSWG0DA21NQ1DuUaLSdpFYQK811PnQKgaksLgaheEzoCDq+nRcyMd++nD7
TEgmCCyFoOrhYAIghYVNC1KQKeg0DWtdDSFFQYwh8xc0Koau6wsAGwqqqy5IASBRKVZb3LRz19JB
Hygrn+sEDWztc5U/zwjU6+HOpn/9fr+0JnhmrXF7p/dhrdw7j/lfYlTgLZGG4tLgBk4HYPzC7TKb
QT13aU5OGhCn84uvBCtKVvzCgPDzQeIPSl0KAz5aLft4Hje311xyvi++LziQRps9HW2CKBqTL7Nz
NwHUMd8VzuvfW/GQNeQJAS4tKZyMvJhpF7ToC0fcQvbMOvTpviT720ZkU8VRKWhdBl7/KttOeiMx
gtwjJ+dHF3yyzY+3Py85Hfj5fz4vrMQ45Xo7Gy45kYqhcRkdsbGfrNE/GEFeE73ZgLm74u3redqa
E7sgJ2+867MAKBt0aiyKAE86EqjSmigd4IH3rsF25ghbL8+1rDXbk9cv877MK/Zm58X4ES3QQXx7
PLI1gTCx6YKxGy0Ioj5UTTrHKfKSnNryeDI1BaBeNpDzr/PNfTaQ2l0r1ynxderc9TkJLTRy9ZMi
wSg7IRDjBH870O7QQhROSGlUWQukDYaQziAbPiwLMAMv46pYFMlMgVkOcwTvi34TEc3raEviedAM
PNn6Mwc9/v1CXHxe8O0aLl5tqPD5BOeDnFSYaslKoDaP3CIQ2yi4iOkCSLJ6XjdbLTgFITjRgZHd
AY1VHKwGVURWUksoqYHQMuCmhIDE0YvasYq1PWHPofZghQbLowmilLc3Ll/VywcvJ3j8Y4Yv19nW
ShCFssSCmZJ86voZZLpBaDpPiX7UtJOl0Whafty2KB1YwLly8MC2oax1abEbmoamq42ln+twtuKl
fdJqhR+WbrIzG8LkUQYfVnMbef8ztdaY+r9uD0JyWHjyDcySOsejiPvA19ymrKY1PZnkfl1ftGYE
WqPd69OgWB/ZSM4NCUffA3hWQ3kfMuFRXkKuZVYFvpLlQNGWSz27aNhBDHG5HMyrCFp5Fg0azG+6
t6XWwVYRcUomy8GRB485+CuvxfNALzHjacq0JzN4tYslNN3v1OvCddrcXhTJXF3YEeYKkkPoiR1g
x3YnMBy8dSpB9evXDiJqTv4DoS5EdpZwNTZpvgzTmKYn1JNwUvyIpGY4DEYEgtnQ6v9ef/LSnOCR
wV2VlA1JtKey/Nw7D0GyGbJdY8e3Z+39rhVcAE8SocDAe0uvwmHaDrbemVkK4BFadng3dL017BFh
/cfZ++JVaVw2HxLyl/16PKSEWQSTXAEaZUbhjJagnER6l6QnaBfVb7OqB0G6Gc4+z/9+5thWc6yD
LihTRN9DlJtcjknhoflqX8/bnwHwk3VmYXD0Mgj6Pj1BsqWK3Xan5Z91FKTJRoVBk55RB/gNSOqg
piB2nyCKKYsqt7WnqtZfDC3IDv48DQej+QeKLizKmSXBOVteC5mkHpb8HuLOAFkqIhnpqsDROCir
A84hvoksAGlGBzQdp/6HPu9yFTRMNlF4MiIBjcIvmHeEZ8oy9W1ml6A2mVP2Rmm7Ka3giJ3/9zEM
ruQ/ZgQ/QOvJpiuDmU4z39DT/rqM/3I60AOK/jYXwSuk6i83V+I5Qz82ND+l7XHp9/Pu9qGXeTIz
QPCN4BjJDjHYG0araFvLAXs0uv+hUR/3BShV2rs2yw+GpbiNpavyx5gn5KBsvSVB03rgSF7LTZY6
nyu0OLLJ/nV7TLK9hZQ6oFQGgmVP9M7pNBht5cEMo3e/UPT/l69jvuC2QGQpVqj8lFhQ1gIX9oJG
TfagxGnJJgn8VP/5vnB5caIhvLvA523Tl8Drd9CFjCCapwgnVFaEA9Kkjt8BKJ6dnPbDVss+u57C
gGxjWQGIHaE3CZ6bqzKQnjM2tDgangm1sb4+Okn9QvX5UATaJtMKVZJFtuggmnCQyUFaDZHS5TmZ
moBYXoJzgnAtfBzxlLy97LLxOFDNAB82tGSuCkJ6rVd2DnL800zvXPbgG5BMA3Q2zn/etiNbGDhF
HojzW1Gs5zrjWtmj2cGOXxehO2Z7UyMPvqMCN0nni0PokZNCjkLnfz+7tDRov/Zzh/ki9yXzwxwN
DrcHIjcAQBpU8OC6xK7WNmA1BMBmqHP3GWhINqywo9sWZOEkEhRcY5o/IkTh1zX3C2/xZ/iuXouL
KQlH+3mcshgSeIqxyC290yLw4FiUlkoHwwfT2YJ4z4gsrw5ZWEIvcP5L/oX3SAgxNmdfeDdjXq7J
iq7M1PdgJp1QdwDzZgdi8XYYdv786fbUSV57qALg1Y3gC8AV8X4kUAs255XyADak1t6ZtrZxDx0V
d8SLP0p6xW3/XsMQQ6Rze8It1ibtQqGHmJ4WBMoNgCpWv4UmE8Bh2wpS3TFI2aL2HzIMF4MUwmbd
7bIiAxHwyarQCR9rRLErZEfVA/kAiAsRuF7dBAa0py2jnTCJwUPOlrjpjpmvIktRGRGuA6aDxLKC
AuFp7T4wr4/a5OCBgO72dpCdVaQRwY0NBTUfkcDlxgOYbZ5KD4/L1n2j7GWx97e/Lx1E4EHXCDkG
Cznwy++PgWW2gUYzTljzBKrBA2f5ZYT8um1GBGy+HyDUhJELBXwE3LXCZGmLCW4eAmDASLQhTGly
l3bJ1tLK0+rM0bLwap4dtWwMHXAigP4vdqu/1/NGGuXsNwg3q2vmDpgSu+ykBVtfPy5MVeCV3UTn
BoSzlNlOHvQWBsmmY9G+aXaz9VY3LnUEcPo/bAxwMeKxgf2NEFFICowz8ciUeAjT6X4tD54ilpLt
C+BKTVzcPrafGH3y29ZHbitFB1z9PM3ug2ZOzwOo+m/vC9n2xuMSURVqe7Yh4sa7FWG5AdDhic7L
sC0Lzftt9k6uemnKnCoYZ/A2Q973Oh/vGOkMigfE0r2NkK01dg05BFUWptDXzpwpdtrX0VHFWbKr
6dyosBs0atbUpEZ28rlwc5MB/vfWZUmU6aq9IFssZLr4AOEmQG99eYiHOmmgpglgz+S3HGI+hAE4
r/Jg/PH3q3VmJxBeCZCSW0eLQeEknew4nY04UwkPSq8jNJIAWM1ZyVBZvByKY2hzYg5rdpp190hW
8prU/lMzaqHO0hP06T4kQwesqHsqyzHWim5ze4TSmUTmG8ELDhVAe5fmdZ8tiV4mfM2yR9QeTyxJ
d4lv/csFhQ5pYMaBpcemFNwhtLdmYGCn7GSRBWWu3zP95RFVYlIyGOxqSO4B84WSuXh3tEXKbLOv
wOlvak+Tox3WYdpp5axwFZJ9DjOu64KlGpI0YjiZQn+5tkzMWT57KGbP0K51o1R7TlVtv9LxgDoO
DG8oml8hDBjJpryldX4y++KQMmtHDScyB1dRZZH4JATd7+3FgG5CyOdyD9SGTegARceT5u/TbKcq
zUtH8efzoiC9mc0FNRc8v4gGzfMFpL/eD2b+JQETv2/PByGqiDXAt6Z5mQP87AyITIJQQwJsaVQx
kCwzicYcsM2+t4SgzexysrQeat4zsq6nYvwcaBUo0JKosklcoFmAaX1olK+G2YW2ivtBctVe2BXi
lrQNJsehWCRn6MKszaB+/jFpD80KMXU0N9/2CrIdgW4B7DhICl1DDhc2r1rHJu0J5Z6vVQ0Wx3z6
eNuEbDwAuOo+Ij08zsWwf6TuZLr2qj0Z9Es/ghwYgLfgO3DlsVYpmqkk5xUtSFgxZGHQjSSe187r
W2DDu/RUpIjy/aNjJJt1hL7L+g8lZO5E0QIKOl10hQnO3E5t5OJbpDJqMLGVq7EfAaYJOmdze+5E
3ke+2S/sCDdt49KRtKkF1OmiPSQaeKX7ejvroAruXiBvurPAh20nY8QgL4Ky037wScRpXG7/DO4X
hJfUxa8Q/AYtuqQZR/yKlFoh+nijGk1H+Xws189BMoWlDrXj9eW2TT6yGzZF7FgxGDUgVwhsPHdA
puAx9YtoHunD2Js7p51OLlUkCiVHwUOUgeZuB6gfZEEuz/vUFB1tCMS7sMPikgzxoHoAKyyIQxq7
wmIWDRDM5A8AMYcu/fUPcwZYA2BqPlp1REXXpbTIhCxPejKap6qLl2yTGnFQfuim3fQPQC8UA/7Y
4oM9y+WQKdCLwtLTU7JsUlBnV6/2rMh0SzwHTCCd6uq8RVKESs0mSg9Z4OAZOkHkYFuVDzrZ20+e
qgglXZczO9blULTRSO2Elzmt4HklEam/314W1TiEqapyq4WiN77f5xvP3PduNDQR+xX8vaAv7/nA
vxxaxgUiLsfRab02tmmNl43rpXt/ST6R2f6YM5uG00LtQwFleoVnkA0NTxyuq4E2kKvi0KQ3IHSc
EcAGTpM++kuQxuBAG49VPndRwdZgG0xl+/v2fEriDA/3SQASE9CgXkVL/WCbQ5fhBRdoTz3pv6O0
+D1JFXeJ1AiqUUjlI2bHfy4nczAGlEBn5MX04TsNIEwyf4RCgGL6ZDsPgri8Lw3JL1xbl0acZqbu
sOB5kxRDODskVL2fpOuDBy0XRkaYLAYxje8NGgCG2akNvfmYB0e7Q6Xl89/HlVy7w4SmEvqbrroP
vRZtGW3R4G2hvxX9Xdb9fcMRkgF/DFjC8wzOxp5WvUb6wf2ZexBviawSIqshuBdnJ769u6RrAueJ
QjtGBLXIyzVBM/kQjDTFi1q70za+f7j9edm+gkYY/DvqX9fFL9rWaEXsfO2pcyHLuhD0w0AT936c
ElXblCwaOrMkVr5AVGrRFBQJT7xlbx2eWU0jWwMPk/P36E8PdDJo2EXlC1Jrws1JFz1x2YKrwAdF
VphCgvaYrUbzfHviZAHBmRXx9qwd9F/XPG/j+dWbabHHdnT2pu28pqW/R+wZBeXP2xZlS+WimMST
UL6HTOXlTuhM2vWLa8Mi3dUZDaHtYdmKuZMtErrokDm0UBXRReyeu7YlgF7AP5jjGhr6Y20gnvKG
0Dc2twcjM8T5yW0ufAY+BmEwDKIoBQg/cV875C5p0yTMbG0Hutw4bdd/KIzh2uapDt7FDRmay5kD
gxmD7h7aRlvDjCCL4RnR7dFIDumFAT7as+gjQPuCw9DgfZocPUrnuGX/4AZgAZRP6ML3wJAquJyV
pInWpjY6X4sm1PQmVGwuyXoAJgA0H3SPDLTyCiNInZVScD9girIFmkc4oq3pRV7KfvXDt9uTJXvK
AlTJX0bYzqggCwe0XotyTFzUEROW3Pt9+8vpxihz7A2aHfdpup5YX9wFxN7Qlqme6/zbQhx/blv0
Qm4153bawvaKcos139fA+U36kWrTpnHeuj6PrEnhKWSbA3ceiiNodeMZ2MvNUSF9EIAFGAgJtO+3
y27WVTwtEs/gA0AC2g7wECA9JBymoZmCOUh6dOp5ToSgJ7QnJ64CVb1UagbNGkCsgBrkKoeMmuCc
6+WKNJfl3hmjEfl+ss/sQBFny+YL1Qtk3CH8BrSnMF8AaLit5ho5tBL2QxpD/ej2/pN4btx1wECj
5dABlYowW3XHyIBdiYJIWUdOB0KHPVSqmeuHLWRLa/Do3bYnCXp8TjoDNhKeIRTx3VbdDfrQWCWe
q220FKBpHqH8ae4hV7Tvvc1tY9LDhV4R3pGOstwVU0ZLk74rgq486SAB1wiJsioIM2bALU1giWzD
YHyiwa/aUT2P3pvdxaOFmi1PdkB94oqwHUlJLxtM9BACa+YdAXqqwqzv7SOUpeYQ6Z46di3ioxzV
tlGC/OKuImMZMmda7ny3huy529wneV/0Ic284gWCmAOand1g07X+r8xbyN0ICaMNlJF8RcAo29gc
6s21vuFlxYihMf3R8QdS4tYrP7T2AiyTjWuiVQGZZPkTNIj9x5AYNLhlSxZoTJenzg04n31+GLr8
3sNLsn0aCNsjI3rfT008t25sQN1Oc6rDAHGN23tEdsCAokJSnAubox3u0iG5TZcyiMHWYC2guynT
9tk/FABB0/LHgnlpwZuh3DV6sFC14aAfR3t3ewSyBcPZRTgJiQOY4Ufu7L61+s6qcNygb1Cvd331
wQcdRGr+uG1EOk14PthAlYM7Q1RlBi1LWVs+eAkdxiVg40qFc5E5IlD3/8eAcOfmnW1lpIQBoFC2
YzVupmWaIpyW36jb3E29XodLrWXx7WHJKsTILqAJErlCB0U6IZQADyrr/ALaE0nfRlYRRKkLtePy
l5M3IfXuimQTsCfXrbZe9zMH1Oe2ednSnVsXNt9YscZxEghs5OQ+6YNNbaVbf1CBLbgPF32Rj65C
9PujFH515wL36BtVkdbIoQwhBHX3XkoOSdaBJ6QyDxPyAiWvfNv+3Wqyz81iHv25eAB3+6/bo5WF
Vb7PMdK8MRSu8XKjUkvLQMrUYKN2aBK2g55stJSSDZS4xzBLrVZxtCWzG+ioqiGUQ6H3KqzWmtqi
QwBaYDo3EbB7Ue69GOzDXw+KFz38AEQs+L/YUh/oTT0vXP1ngALLCJxeSF1jA/o5EHppf1+3vrAl
XNZrOTt1kvjlyai3dhCWpuJylpxBDAMsGzzH6l7DPkY02jkzWgUL6yU3nE1C7mn1u6sexvqr56kC
tXchKmFfnpsTY4Fk7AGSTmDON58N7dh3B4P6uKIfwMgUlvNDvmwD+xvxx3BZXmn6ssxz3Bjf5+kb
S3437lZTKQpInNzFDxI2qDVaK0Orb3Wa2XZ9NpgivaCY3ndfdOaobdBxVb1WVqAU0aJgfab+i949
s/YlTT5V+tfb+1JCD4SI8c9iijB6aJoOzA1yWMvRR75+6dMjWb7q2i/iH4eEhlpyrCCcmUDAsy2e
KnpAeSZs7OfbP0N2Bs9/BZ/yszF3BsIXXO3VSRteRxJWabiqqDMkbgUD5Skh0ACj65FP+5mJxXPJ
ug5YtdIZN86qbR292peB+QRY3f5fRvPHlPBYG4MS+f0apvTqWBdDtOQHqqIJkkTISDYAJon6FQrO
YnITEDKSNw68NfFrJGy/BpMfL/eQVk3fbg9GttsRh+ODNhrugFu/nLdy9nCh+bj6IB5LQsPf3P68
bFnOPy+EPZlNaW9aGEdXQFEz1v2HwQbo4O+DnwBwIVzfOu+6EiuY2BQBtahZnkgW69Vh6vfdqLg/
ZVv43ISwv6pggEJZCxNtbsdV+tDyWL5WZQSlq4HOASDI0RGli91veucu0JHy8GAIc+8+rf7h6uCY
Kty8eAwh9XO52JpfjGhDXRBsEwjoPoLORvGQlM4S3gzAPuIVedUAaY9D4XT6hGdDWsdlqkcVu7dd
hTeRhWuIEd8JRXHSXTElpxsmW5oUs0SIfz8a+aHVgb121oj0Hir/VWR22s4eoCxVdM1rD2EmM0gU
LAeyjQ16AJ9niJGEtoVbuLOnlkxTXZ2yZtS3U584myC36n1Zl8uOuqx5/fuDBAQAwLlYwGuWU2YH
jd2Tqj7lmNEFmRkQw39Boeq2lXfxRfE2PjfDh33mRnmbhhXMoFYoJu9+qt3QT+vHqsw2je0dM9C5
6FkZN0gPQbT5ziLmgTXBhtnsm0OLN2pWj2NONsRyH9xORRstw2ehc4cTvRqmZ1xle3mKzNSXpDoh
6/vD7ShF5IrO1xEii3dpCc4PVtpl2OlLvmuM4t4duh1JF6bYfdKFP/sVwl1m6MlqkgK/olrS0Pu0
Qpp8Bax0sD8qloJ73qul8LG9eSMsVl04rBmuZ2J1TnWylgL6Is1Or4ydleHSLhqyq6bs0Z3tl95b
nsq6+eguqkBFPtD/2BcRd1W2gLslhf1gfrXml9QK9T4y/yGDxgtruOU8fpZE1523dQcZdhCoW0sX
WfSxQT+znm9vz6XMLZ0bEZz3YKcdxMohpMac7w3da+zHaipcq+zCBuUCOIPw9r6us3bDEnhpCn52
E+V2vbtftCDS3XmvVXdd7yrGIz0K59aEaxVMarPdNV598rKvKO2gXSqLkCQPmYVucyiopn0PwfI7
235Ac63CR/DJEvfluW3B85HOJjqYUuEiRies7VcWZFEJ6QgXh28oPqI2p7hUZAk8AGf/zK1w5Dzk
APSsh95aYpTbeQBpp/5qzM1mHJ993iLebQx7DacxU0yzbNs4LgQpcQB1tCcLORXWt5C9XMHCXqGp
w7fuluqbMaqgurKNg4Q/9gwyN5yx49LjTsQbyJLC43Zr/7o6wbFujDuqu6hmzd4BrMLx7bMg3Tvn
Bvmoz1z8UBlaO1n8Ad5v8y4EYexqxYO/y0uQoYbMfK7cPVXhQfkoxE3Dr2pe7kQ/vAhutdwVUhMr
mPOoFpW71tzcHpT088Aa8OvJMK9acSAonA6mi7aiFmxgNXnoVPLssq3AQY3vqSkk+4VVqlwa0DUH
ppE5L6w9aMNLUigiCtkY3r0gCB2h/CLykUB8YS58qwTEtDnW7LOXKyJY2blFoMLvEjS/umKbcDLn
ZpsxDKEBmVjrOzEZtWckaNDtsJ6snm3qtX65vSzvLRzisp/bFPxUUYF1rssBm21Suq2aMgILzy6F
auk4lJsSFLwpstxjXcXocNq2XbZNXIiCoubQ6njrQGOpq9Yox9982t7XNLsHBcmhcUiM0UQZzX4W
drnJzfFIQZOm1V3sj/TQDsHRSrxDZ7sbvV7j22OS7gQoLTsuXtboi+HX5tnxAUp7Bd8ubylkh7Hd
eO2ubg63TUh3ArKreLbAIwAxdGkCEWzh+Dn0pNIxRoZHcxWnReoCUGj8PwNi6dRE51XKANE9uY4f
OtZhAQGtQ6utqz1X3mYYnqn2owe5me6rZk+6Cc8sC89Ny1w6NBEAgTxqG7p2Ye99SOcTGSDfRKNK
xTqqmEixw6hOJtdMTaDQa8peabbEoP1WPXmkKZbzyRTuQ3cGMDGoUcxM3HLfDG7Ieics3T7Mc/vg
glOva9YvgD98tM1uW9T+c+Wg0wgE5tkM7sDJ/fRfbR6Lz8nZ/mQl6kU+r616OVgrKepKq+I+lp6A
szXkfz+z0M4JQzcGDrXBJTeS/UpfLBW4W7VPhFPmQgTL9EasXNGyKLE/LCCqS6vDUrJt2f4wAkVM
o9oowk0/lNQhXoIDoY1Hq07xblQk4mSlQGiU4tUNPpj3qvflpKUFaH3XAMuSmugU7b8kxQckE/Tk
cTaeG/boOy/aOoRd+ZGRz3XVhVW7sYcksi0aVmzXVl+M9judt02nKC0bfCavXPTZDxOcTb54ddot
+GGl+8jaIvYBmU/7k74czGGBmBFA7e1pNL+v5KfefGPdNkt+F8OhYW+39+3/5xz93wyB0PFyhtD5
3xh5Ba9XrUbUae7jDHhfmBvN1kFcslI9HMDVk9p9rM10t9IhsvFzwTu9NxL9DrxOP2//IOnE+FDG
ATgP1X3xZcKWYS3IgkbiYRlDix7QarCftCQeHMXFLz1PZ4b4WTg7T+s02qsxoyHHNpe7BnXpoemP
40IVXl92pICVRAc5SMjAgSAc27nQkiyrcP8vDuS36ufBnSLipKFbFKC0THdVomqQlu6tc5PCKV6X
LO3XHt6+GliUj9vA/zojD02D5zLXo1lHn0aZxfPwZc636BaKTG3euNPj0CLcDlRCK9JnBLSzHFAr
A2d1haIwoEJWEd6T1KyfF7KbgyKsp/1InhyWh4x8s+mXuVSgx2SO5dymMAOumVUG447FCfI9CbM1
29/epdJVPRuU4LmadkiMtcSgnIls0O4VNeQtcLVwHWhs2K9jurttT/ZcQQgJtneoBqLrT3AXdBiL
2Vuwi3qS71g3x1PioEAzPbi8baQ0FcOTz99/zImRimWyYrRN7CBwjRFgy5liOLKz54HYHecbaCHw
g1yevaYE47+nw+mYwPc6bOegCzhvtrfnTH4OzqwIIQL2sj2OwDWcCEP1Y3mx3WNTlzsw0Mz9a8Ne
7OIpMe8Lywg98oGAwzYZXma6revD7R8i3Sxnv4PP9pmnAReGqSUUv4Ot9/UnSKKwIdStTe/fu55q
zKqZFdzNMOrmVBSwlWXftOqZOT/hP/P8S7mQMCg+dc6JLju3+Op3O+aRkDfe2ipmRGmgCzFYrDCS
3QDdCxO/0mbVWpAjnazmWacf9WWICrovCid0gAsLkjyEUkjous+F6lzKgC141PNGJwBKLNSfL+fa
X8mag8gODUjV1G2obfgvlC1fC4fUIVrrf7luV230zEi2jksLAKWL3/li9q9j3nyfikGVRJEuPXY5
qgpo1QXW4fLneNMMWkXetNbb/aZL9VOW+7GGV1jel9uqh8AoU73+JCTaEJ06sykcLnjhPiAeGvQA
33wE0Amaz+amavqNry9bjbLYrounoR6+zUWy19s8hquMCc3vmWXG/7Dzz36KsBquz8xm4i8Be/FC
kGtHuXsovT5082oz+XudfL5tT7r7z+wJJ83QWKNBlyxHcwL8PvrLoZ7ze/Gqb7fNqFZVOGQ+yya9
GHnc2u8bK4Ae0idC4cGSLkp1FNqw124b5O5djBbPl1S4z5ymo2D2hz/O0+Y16Zqf9TwfsqQNmwWk
vzaxI2ilbVA4UdwDUrtIgusWun0Rvgjb19esqYKgCfJHGRSvquG+0ckbBA42dVUeoVp6yMs19tg/
9CsGeOKbFnJLkAERUVWtB9yl0aC/2AzKfb62hw6YPQqsDHFUstLSHXNmii/1mW9uM6NN7AyHxYKM
ODO0F2MdY1bUCrARX6CrBUQ3i+fo6PS8UsurZ5rbnQ4zZUPDIT+agFLUm16F8pHe22dmhH3SLKNJ
tABmzIR+KzX7d9F6ipHIt8SfkfBI5XzCrDSppxUeDVSLD5mV3ZtkrEJtcRgAdmgQrPrPa7ls2iVT
0WTJBoexobkJmpOYSeHUpWD3ZNMAmSCnLyOIdoRJpwhLZBagF4bUD8Cx170AExkLg9kA/HrNgT6S
4r/8vOCdgl4rkJzA57X665J/S1SgHunP52SbwGHgsSEWR+mk4eevgJSjEfwxT/tnHCFFfCE7Lqj1
/8eEMAT0tVXWaADgbftx7kQ1izLVLMk22LmJq2VuaT46I6I2mhwDsHp5hIUJ6m31MkaGXf7CNfqk
pX1028XKTig0jHmtF1SLoPgT9nW6pn2TrcgnQZMZTQgbyxo/2VX6CHCzYhKvTSFXDkwcuicAKcM/
l6YaaHWAOLouTtiCwD3mXztEIkPiPbet78a3hyWJxXhiHmE21GaRpBer9lA1X4OCaymBbzta15+A
P4TrUoSQMh6mz7pBcIyQ63HzTaGpXqLSgYIv0UUgGHD1nsuBeiNdTTshEFZyJ/SPAscc6ROxdojQ
eiN0wWejsni9PzFaFOuhZwdAoCnWjuYJeGli4lHfTdpHkEKHyFQj0aNIHUjHxTnSUSdGF4DYnphM
a9JBMgJkZ0vQRqPTbyrDvqvG4N5cVMRq18cBIzqzJZw419XWwOlxF5ZeAW587VjWZsyWYEv6JM7r
eqPT7rmvmaLNUzpE3L18x0CzSNw2a+kSF0wPaJAc7bhvZvSrplMY5PSu7KDfd3uTylYNemmuAxgw
su9izmdNZuK0DXhzTPIzWIDixEn3NEUsc+0dQZmE9MM7CaJ+1Zti9gnUowcklpxlnZHU6lB461R8
UDIjXOAZbRsg0EUZQdjx5rhMNkXA1Pqv6LQInVrFOSCbq3MLQsAyTU6ZeJyrZAUtTtOieo/oL0+s
zd8vCSTKAN51wT98JcGWmgnaIUZUDtfkrtMOjRvOk8LjSl3TuQ2+B89CCZBzpXpPEdUubRHOASQm
PtX9ErvFLhmncDKfE/q4/A9pX9YbKa+t/YuQmIdboKqSSkKmTtLpG5SeMGAGG2wwv/489D7ft6sI
KtR9tF9pX7RUKzYeltd6hrELDfvL5cHNc3SejSGDOBnc4itB1tGgk4VnSWHxXVvZIdHfCQin7VSi
jSkhQLC1Lta/2n+nc/HVtN7IuHQQsc2dL6LiByZpXEAibWMnrdQ8zoe2uMaI1wHnrRCoqg4s+6IX
dRQ0V4b5m5DvnJYxozeD/QqGYmhbxwqS3LaQkSWuPfJ8eY7XDpCTOV7iWBpYwsEGDe0KT+ck1Afn
yazFseR0L5h5fTnWxvcMFvdMzjI/QG8dVf4gMdQtyvuBXoYpap7u9O5t0V+31m2weGDnnczsxsHz
bwruy/yXbnIQirBg2x8CDmJpDQ2Qesb2/zCGx8sD3Qy9eFDnsDcxzWGeVRbrzRuw0nn7awgepI8b
PX23pjs4b4TuQP9vx8ESLmGAKlQSDUMO+l0lH1vjehQbY5s33YVNuWTbsfz/bUpkRa+lbV5nnFwV
xAhHQWPhaRs7Zf2k/v87MlgcPlMwWqntYyal8Ru63aGSXy9/q7WL+3QDLA4Zn2hOEXCcoJrlhkSD
MlIPoVqZ95ChIDed5ifC7h8G8Q84zfkIwAMaJTiMb0nPHnlTaBVFdmL55FAaJJyM6tBJGQ11E03t
vjSPNMvjvtoX1o0/bHS2Vj8jFAJMKFCg2r9ENk+G0TljhQMo0JMxjd20jBr17GpfFIChl2d4PdTc
3nNmDuUSqldnRStli5fCAOE4M+qbuMkOxI2drR7G6vkCBcv/DbQ8y2wv18diRgakEHQxXttGhjMA
scpuTfu31zxdHtZKxwQf8CTc4jhjTlWUTj37XQbPtAaurWpCG1jD9qhbPzvvriquBrbxrF89rk9i
Ls60rAHfv0HVDCK03oH5tyZzwq6/c4KNvHJ1253EWRxgyiI6gZ8wutgOKoCvbPx5efK2PtUc/ySn
sAu8jZmJcfCR70Rrhhbzdp4MYgVZGW42MeHoaV+OuXq5n4xp/veTmJkK/Lr2gE1x3Csy7IGhqaz4
cojNNbE4rmpmCz2vMG/ONN3Xfh5ntfPYWfkRIoJxhbdkq+sHtMCvjFFtxF49yCCdhA76DLxZvqlq
0GR1aC/iIKu7yKtvM+CCYBRDntNC7v30e/P3FlFY/2jfQQsZLWAQ587nE/hnkwC9lEM3w9g3VfAx
VEWMOt2vy3M6L4VPFw56BTMNFg5LyyYURPls6dc4qWjRRkPw0Xob0K+tAItxtEYjJzfDpdlr1ds4
wPnczb5fHsPqcj8Zw/wnnCw9XyuGrqoRwnFUaOVP/uQfMsnCpn80ild73MovV4+Jk3iLpV6U3pR1
DeaMmagufSGDFg7BfttgfXXqUIqDlLOLXtCyckBS2eftCBWIQkSwV0r9w+V5W92yJ7+/OO40vS8U
/CoBiPKjbHiCK9VWxr82AlRd5gRj1kNY4v46AoXMQHkYQe7uGjRY9C7++zGcRliMQShNkFL5uJWg
WhFgILbVHtDWvBxl7ZIFbVUHN8YH22eJj5xE6xV9reGShdaHycVODe9a1oWTbUVlt5HIr0/af4PN
f8zJcm7wai/MDsFAw9/z/F7ztywHVyOgDAAqLio3n4S5etYGnPou0r4iCCsBlB8PL0/YVoTFZ2lz
2ldsdPKHL8H0Univl399bQMCAwBxVzTPA4gcnM9Q6kETNQMm9qELG+1KDREaquMWB2HtVIFMpImK
DPovn8i7ky1dWMtDtyqvfrUVDsc8jyC3GJbY8XUWWsUGXGN1jfloMaHSADrZcrcHLBtyb0A8hYWV
sm+tYUeF/7Ux7INy3y9P4OrnQXl8tjmcuzGL5KoBINoZa5SBmPG1B97n5+WfX/0+oFmj/A4PFxhH
nH8flloapSV+3h2cndaP8WR7EDfPIzZsRFr7SFBNQI5vzjK8yzSfoWttCh0ZgSmdqBuKqNDu6uam
5cPchEwIKf9hYcO7CXRu3YZPxVItRyhfMgheorZVxzKkenR55szVAaE898dxYbbZOZ+6oKFpWjVF
+VAooYNeQNG1zibUiS0Hvc1xmOI2h9IcWq9vBkDt32QNXQLipGxHJ5hrV5mcItjdG4ehK4adBvG1
EDzcFtojarjP3XYIpwwc2DQwftqNakCUa9sY4shgEWnBiFaxpcdUE/67bNNpY4Uv7hsbJXhUwfF/
KMF7ADDPy+bkYGOD1adaJYZEsDyq9YTb3+yJbczgIlH7EwS1WlS/Zw9S+BOdB/EBchC0aFRScK3F
zQbDbMV1ToG2MIcj6RvtrbTt7MlyK3ZjQ5JlKxFe21vo/rqzk8UM015kB23RC8eFCPGDRmCVosN/
Dbtgqw24mEpIv0IQ+iTIYiqbkWpsolgmOP9YWYQ+CsaD9Q8X0WmQxUWkPJ5DDwNBtLD29+MWc3Z1
ovCeBCAQb8pPjRGrDqDmT3gJ2RC3O+rMgYHJpBUb+efaWWT7kNKa7ck8VKPP14OtuJ0BPgneqV4c
daqFlax3IEqFU2tvnA2rHwWCXSBhoTcLHanzUJ7fZYNDnOJBt1t1Nbq0gRJv6oW61+ZXl8+JP+W1
Zd4OeCP2khfgFFoesRb13JJqNjigPWhIzoR9Xo2ede/YNTwliD/4oW/VI1CGqdh1U4oC8tj5XzHV
77rq60iXdhN3UF+69jRpY+3IKdSd1kIVOOAJ7lweW7oGyZ+eD19pDvPYnHN1BJebhxm6xz9SpcsU
0lbcvme0f9elIjfBKKsYhR1759McfE1b+Hc+GlHRRHzvoUJWE7mq+Qq9jPGJ6/V0cCzxFQWoD6Wr
8snIwPUsAKa6Ub5b7nrQjyD/hMedKr/rimWHfipmUR7g2Go1ocBnjs+S8AJuxsK8HT0nDXs9d0L4
FSWQAXevhsZzwn5osPdplYe9pO96oL4RCL1EwJBMe1K+VuMXf3psgJGE2soBkmtqX3IB65d6Ckla
DPEAjBZsTjsJ2SYVNZkTpQ08wjzDP7RBVcWsA9fTaiwws20UPRuLNlFn9v7RB9gtYujD7Yu2Yf9y
AAADAOgguOefNXdEQydRSjx5J+h8mLyKJvutkRsH9lpKchpkvqxODuxGULOjGSkAHNcjeCW/mjTY
TRWMZYZsjy++sX9WYNiz5xscbE2gPMGmWsSjPcba0754KMxehnWeDg8B0Zrrxg3SmwaLOjKIGnee
ZgY3htDJc8fQS4tafRzuwMd19xYr6HFEieDQZ9TaqA6tbW+0ql28xFDZ+7S9XQvcGxWw4mEMpojq
TZzrIBSVLxs7G3O63NgB6oYgq8FW8ZP6Aq3TtrA5HjS57dKZUDZ8QWr4g/pTE/Ledu+zSsiDgRvm
1nVrZ+P2XIxxvj3hr43sE3AnyMksIbbYfJ2fDlmfCLe+Ep565oEXDZBd2vjUa2c/sFzzOFGixSPw
fGW11C/tvnfpg6HewMpLNyZxLYs6+fkldJcaaLtMBD+v8iMbj4AJe85etjsr/1Hn/7AsfID0HdBv
8dWWj5FubHTIKIGNT930IfOyOxfS2oJuYbTW7jF0wIEGA/AZu35xGYuiyQwR9KBkz7j5GlxiOyaN
s9fExtXypz27XIGnkRa70IW/M/qeApHc7L4Qgx4KzbxO4b/qqDwCIjouOxoG3XBledNuCPqEmNab
S8bIUu1VT6tYG8x4GLZu8sXa/JPzQOxwphAig0QOfr5miKl36ZAO9IF7P2z7WyB+OVt+TWsH3mmI
RVpVW4ZibaEolPs/+u45C+7Ndp+WTxlU+y5v863BLCaZQjyUmAyDcWwVBtV1P87s5Y3dvL5mMGFz
5gP6j3U+Y92UQ7217qAWg7J5OsrIQ4Un967Rl9yItMi6//fb/DfSIuvWXJ3naYNIIJToEQRLeFTk
k3U00yLfpxbup7yB023W4nbUFbqtl2dz5bsB6ox8GDoyKJguBwpNqhZS4NX8agLE26n82yktrtPa
uWKF+1bb2u5yvBXlKAh7oRoMkSroUuCkPJ/Z1ILIbCCzEQgz2MeV441L3jTP2BddAjCMlla7jnxl
AQ899nuwhyjXjy3/4VvPeDGEmEbQnfN7w9+SNPx87iEThCENnsLza3jZd4KtnkayLFVJbbzJst25
7KvKLQDHfk2dfWyDp8vT8HnaMd3ze87DjThrPJ/PwsjcUtNsXSVt/jRU31n1TqG7XRllrBsfl0N9
XmBnoZzFuxiC2bxx1aSSskqBwNkHxa4Ewtj3XkT2wFQMzb7LAT/fULjrwRdHhQmaH2i3no/NoJpJ
4DAxJZW1L2RMNm6N1Z9HoguFWPTtPlWXWqospRw6JTyjcWP8ttLny3//SpccA/BnHSe0IFGuWHwc
Css31GQ1lYjx3u7huWNea+qN+0nZ7zv7obJ/0eFROf3GwbY6sP+G/dPDOckZ2wmogLYspgQ4Nzd4
Iv+Ap4MgNiBZQCgCzPfJSVnmDiVtAfR+2fPIZjd5PlMVDxp/3ZjAPzf3+UV4HmlxRruuEiQvCxBk
apCULfT/986gf7cy7r9UcACFfkHjfuW+V1xXtLWvS9ttYwGRwW91OvHvnsdAMnbw5+mj1+17kN3A
O7HUvtK7V7wUnQRYLSgg5KW7A6zde8nS7GcpPEdE+eSkP6ZAVxBiHru9T5n4auXel0I0ZtR2bn3I
HFt+qYyxGHdZEeT3vDHN3/mQye7KxXPgBuQT9qJJzqJWuPD9G1L/Nq/a8YlVFUc1SOsfia+9Eq8M
HuGlUe0C2ugHqkYUh7K6JMmQufyAjq9ThvBUsHZeBcWjSOa+vJZdCTFql2h4YgqgF6mZZaEEFPdg
yRLcBqHBTiKzrX3bpeKmImN7XRgO3o1MTkfbHbJru8E9UEw9OWhYMBCdB12+gwTCXlJmxllvpg8G
snq0VcBDMm2FrLfvusi08iwIhaP7X4e60u5JwRULncGR3wd/oEd92vtc/E4D/mEDeT3k2tVUWLEH
pZcnUrj8ptPlI9F6+1CPTFwXbjPuSAPoE8gpOl5yTEWytfvIg6TSfSpbngg0A98dM9d+NqCx7POx
kM92oGk3U8CmSFm99425c3sm76t7hyt+KF1V4Asbk4oM5ZBvXBj+Y4P7EZJX+c8Japv7bkLd0Hft
fF+1rNuZAfH2U+40UeClwxFdHzjzWVV6NZCgxSMWngaAuwB32JhjZBhlcQ3CjotfGWTER/O7aPwa
ogNqiifHJzESsz7SaqBFohc9N6JSG8snvfeql6nh/lNpNsUdgYZV2KDjdFN7mXEvUwoNjpRXwIHA
hKk1svaNVUIclE+9iEKH/uDR1LkzrAzsFdAgIEaP2oIyO3hWwjob7HmvDw2Hekfq1NaHriztt9Ej
jwoKiCC4ILle86oUO9no9SEXOiZ7qGCb4Q/FDiU6OCmopt97miFj0+nEtZs2xlGzBD94GURr8xSv
cU0ZLGJdKiOzKMyDazMkFZXvbJz7n3Om802/ODbtVGs9zsviHrSuvRl8ZfkhgIZ8Gvy4fLx4Kzca
ivxQ2wAr1J6l3s8vGBTXsrGsx/x+tIj7wRyvqGCb5HTH1HIF9gDKVMJO/Z2n99MVLhI3nAYziFuX
8aNnlEE4VqUGw+9vqDFGDlxI7kZeVJEp3ltbh6Wt1+9EDgL+MPXTA6n04bvfYcWYbr7v+sGMYJRi
Rkwf7PsaL6UD3ITHXTGAmFuIqosZp81dn/bWE/pE7KCZU7qXKQxCRnMaHnKhaXHb0TcVdPwqd1AZ
0ezCi6WQ0HGFTPShqFrxXfS03ldu8EPVcPnLGGqt3pQHUROk1p1iKErxwN+bjuiedDUNOz/wGbCc
pSufmVXSKwsv1R0v+99VZ8GdhEO4wFK6OEi34sgCNE6iimJBjJB9Ac5Bx0sktWTodXn/u88NO9QL
ORzSDs5ApISvKqNdfl8Zoo3qjrDHoVZb9fvF6vnP+xmu3MhCce8CJ3D+UTWM3wuU6BMWkDYUTXOD
XHBfmzA90bm3ofu0WEF/gs3mLag2zoLIy6w3KMqgmtDBT7zKiUdHu4NY9QP8Kaso9f0SVDNzDwue
n2ajbaTbK3c89qyOijmoAmi6LHOjvKGaIw1yj1OugSwbGHU1FMk2Ngimann7gnyLs8GEHeGnJpKZ
ZsDKq4ncm0NsSWhr7qYiRoO/EPHlQKujOQk0//tJxpLmhTbh9EQgeZ/aeVhXG7nrWiqGGh3gFWjr
gNS/VNSsiaHgU6qRe2ZNCVHkhYpBQud7+D3lw2NKHFRszTtQOm47Mvxq2fiyMcI5O17MJYosmEl7
PnLQ0TwfIkyYChvyi2niTY3KQ+JWwaGD+MCLY1ZWyOD8Ebt9R69k4ai4Ex675RXtdkM7wAp0ZMU7
6PvGHayn0x2FiWM0uW320hheFQcSK4DDaHafpnpwxVN/2uOC+A32DLtjAe2usz5rOZA6Bt2XDpNP
NZ3cRwJeS2R0VN0OBMRTE8S72M29MUZJG6XaKSjHd4Wv8pgq6T1CiDT7nXK/+ZLpyKQuT84SVfSf
bYT3iw33Czwdl7Wo0kidXplBl9jBs65dIWMLc17HqVbCOTIm2hsfMhw5G7XVxVPtP1FtKGEC5gOe
7qdGYsmol/l6B1OXNkbSIfE4hgxBraG8Q53g0HgVOYzpFiJ55cnmzqVVoOdnTakl7aar/E4CQZXf
U8u7a1IC+5LUfFUeOwY1PWQkfdyY3fklvFh6LuTfZgsbEFJQXzxfeuXIqrrWPZwVrdfcunk/3jJU
uHaDI8zdVDvFEbOgS5yVZnBv9W5wIyaiHdFWTrcMteZVfulPMRd/igCjyZAuuZ+FIJqqOwZW+zRZ
4193nGCZ6aENBAiHh5fd8nQUTuHJ0iH3nmFEuKnCzn1hCo3XYeP5vXZwnQZavE9YyTQF21ZyL4K3
AoJGFFDTy19vLYIz25bDZg8+RMvmmWJB6za+QKnCGEPN0WELtHHKL7YBCkcBiFHYeDaUonE4LSYr
mIKmK3Ssx0lDBulPUPWrQ65pIXpfMWTvI3PLGWMtIjQ0AZUF0wZ83sVZWClUpfOuxeehvneDh793
Ozn6tDNqFiSkdXFz6rQjz1NvbtkGrV0EUGnUUSqBmttcqTpfgVTJUvfTyUpMg6lDMVjmSwW9ryfP
nKrrgAHh5aLfAoMst91nBa5UwvJgb05G9vuvPyxarkASoaD8RzXy/A8xfGUNmVBW0lJ6zKvmuFVF
Xlk5s7nTTESDMDLKtecBTFaXZaYyL6lvDee+3iJHb/388iMO2ph3FoR6enmk9Ao9z8vzs3JUnP35
c553khM00qYGUH5egvpvLX9C6L3b8tw2Vy5l4BOw6rHBcOItsf6A3tmGqnI3aT1appAD0DyoMOUw
gINCwOCxnQdHgse5/qgOLAewG/3Y9qilQDZ2PHuClWcIsqO1L6XXPBaaoe8kGmEfJavVO8uRWIVI
O1GwN5wtAORi9v9zd2H3BADY6+CJLma/DIpp0BjuLql4SEr3GVCM75c/wCLEfC6cTc7iA0BYtKAl
CHiJ5z2V15z/HQIbI4DvPdYmUDywagII4fz7+jVAAaktjESU8Acruls84N8uj2CxhOYQDvjTAAuh
9mZ9giYpqzFUoCov8YkpwqDXyKtO0gEPMCk2Qi0maw4FGCcSidlVbbalPh8N9AO0AWmVRIkhC6qQ
Elt8zzUUVv56RDi9QEt2IHePB+virJYmGt54G0rgd4A0avJIyDdi/P0T6s+TYs6JZkn15eLKGYoO
Tq2GJB2tHYV0nSA7V7/txRbhcl5CJ+nAn1lDx87GA3wmBy9BnQbv00Gf+iExDFFftzBR3hEOHb3O
J+8Gtl7897N3Gm4xe6zxQAR2EY6xIkRFIB6nbGc7Py9H+fwmxJzhcYbCKDqSn7iXpqg9Yer+kMhh
th93D75KbHsIi+KjA9IzsDnwceX+ctCVpY7UDi/Q2REdRgiLRMSDpspY8xFBRx6O5oPLWZhbGwnz
2iL3gFmFfBga8OhNny9ybLPe6gBgS+zcC6fXtPtLUumf9XAaYLGLXMWEjTU+JPorzOpDe28bW9aH
8zdeLrnTEPMYT64VGO0oSieEyK50KIBpP6MpRSFu4+xcW9iAJkI8GN0kGI8tSli13vtpIxBlkqEW
HEYYwuzdf5qtuXYFBDFApNbim2eeJ7qBlDIhXbBHLyNUeEvY7q/LK2vlcQY8CHzn/LnMAGXaxa5x
e5+z0gCzu+6wMfc5KIYShVECSM9N6UBI7VVtyYytLbTTkIuR5RrQvlbWyETdWc1uqK8uD2nr5xdf
Z8BDnJk+Jq7LHvvpHmbpf//7wKjPisc4o4EWOF9jrd+YBuivImn9PiRzQ2JLUHltu89GWTZQt/gy
y0Y8h6JRBmy3SEjxYmZuTOW3in79h1HM7bcZgIh1vNiMU+kp23FKkXQh0vTIbrdqWKuDcNEgQwcO
TbLlNdMPaQclcV0mlYmS+3UZ7Pv68A9jOAmxyGEEdz2jEIZM+u4o1VX/dzkqzqu5q4eKBf43Y8YX
U9RKvfQL7ook6Jtj23d3bvcETN3fjsGAjTZMZZDMoxO6vPNHkB6Muh/HpO2PaOWjunP59z+fiPj9
P+rjyIBtCAacr1ZjUKUQwCwmNvS3pPtboEdCpmNqyx216UbTdTWYh+sxAKUK5Yj530+OXx+mtrme
VWMSGPV1pe4CsNSUnod674R69w8zN7tl4D5EogxK8nmwFuDWAEe9SrKP1rry/Y2JWzkZgS0GyHk2
6sE28Re/b05WTUuujQn6YQ+WKSCp5LcRZEGewMyGjCwPXuyyfNZkduyt4eXyZ/u8e1CQNWZvWjTA
0B9fHGKj5JktLCESYZivtNW/gCDzy+rSjUF+PivPwixxXLbLJ/B7BpEMlfdbV1BVQqXo8kjmTXh+
JSME7I5QzwZrHAW5889UGkz2MI4RSTZ96y1/j5oHlEW6GCIq8T9EQrkDuTpqKp/s1rPO7zTDb0VS
WurGYzKLpMMiwpEK0rHbYCAvUVzz6TBjFV30+PUAd8H8BU/WehqkLbO8sUvaZmj2iDREesX442Bk
3k0wmONOuHpkl/fAABch9+vsWLhOi24rL58VjHh3xMyDsG3dadcI1w5TKfvryzOysh/P/sb525z8
jfbUGLSWsks41Xclgd4vHerjBK0c26jfVNXuLsdb+9Zg0qHAAx2gWUL0PB7Kf75Ek7ZLMmY2oZlp
VyaTO5AS73q6qTk0n1zLhQV1I9TbZ9tcCL+eB+PCqXXWtF1imL+m4VeuffWsF6keDAjs1qgnH/VS
u3Y4qufs52htvG/XZvY0+LyxTmaWm5oWEMG6pKs7NM3M4YN5w8tY6kE01e6VJbd4pEtjpD/rzYPZ
IWq9qCzBLvg84ljO3nJW1yVUr7u5/WhcMSuH8bGJGkE1iuKmpVZxL0yoQ+TcyaKAAzrlcENEuHuc
jS+9dj6htIJcW7fn0uJiV/eMVlSSqU/4AGZE12r3paS/RrKFe1tbUadxFrkiHJhR+tLReKzZnSGK
WKNaVFAS9fVf6sn/Z36RzyNVmZtIyx6Sn9HWT1MOZC7Rsu8Qi+nCsizIz8s7ZHXe0BkAxtLFU38J
IHNlN42uMvqkD9iDqtWV1467vCMb2lFLpPef0fjoBsyXPjB0S5ZOx3uLUNNCz2WS0y4Y6mmXGsAi
pb1mhTWy/jgDGCLKrJZ+kTWtdsr2phh4FgNcgtYJmWlAuahGUlIJ/S9hk/MfB+EiADBQE4At3fJK
AHh47FVedkkNGRH0SEIrO2rmUTpvlyd75XYDkgkvG4hCWzrqUOdbpnPQAs8l4kj9bax+GbzeuNvW
coSzCIscQYEYXQy0Aihx3Lfgfnmw75Z5BfDuMzfAExle8XYPXXOKLo9s5fg5i7s4+6oKHfrKRdyu
fWV2FvkdNDCuuvKpSF//PhJkL2aRW+R1n4/0tK6Dbj7onPID3h5kTGT9q8Mbfnq6HGjtY50EWhLz
hJnaUMcUuKtM+GLfbtlEbf38Yi0EekcKO8U4RsBA7EACC7FV71pdDadDWKwGND2qytLmS6FNFO52
r0nBFSz3Vf86mXWMlRKVRrFX3sbUrRwqIBRgOwU4uT7rfppOqsHRm3TQ4a3UTjR2v5vVKW4zC84p
l7/SWiiIvTgzJAJGQ8v2JujyNGgMVKaDoLz1iH1F0lvubFyuW0EW81hXgwnT7qFL0n6Ci8xb533k
oEVdHsnaFjodyWILuV4Har6P3Ij419mMsnCvbPPFsb7YQfx/izQvzZNcgUG1tG8phjOROPcivLQ7
J8q6u6LfOPXX1vjpkOZ5PQkkrQmYWn1CyztVN3rmPHml9f3yWFbuY8jn/ff7z/9+EmKk8Ce2NMya
i7dQVn/PLSMyAcrbUudYHYrnof6BEj8CLvILs2ceYRRbqSyUc8xcR49HbWp2l0eztgZQvgNxEUjk
uR10PpqqBPHGzed8lVbBk+To5vBSb4DGsvy4z2t27OXE3y4HXZvC06CL1U2GgoxpjS1k0FsgVIgF
0MWtVr9cjrIyNPCMPFSpgUmBreQiFeek9DP4O4okV830aE5svNJp41/70IuKpa/6xyIQW+ymtSTV
Q14DBAQop5jTxaaSOnaSMrA8Ju3R7T64597wfNjBBSoC4+zAXBk75C4lxV2ajjGfNt47KwcH5NjR
boCaNC6r5appRABgcNHzpLPqcMhs2Ky9mlus3ZWZRRD8h1vRBr1qMUZ4MuisYhVPiBEc8wwQuZbf
ihEGffTYys0UY16Di2cOhAT+gMzBA0C/8XyN2vnQV2VW8IRXxaNDUz00Cw6D0PLD6WZoe1nmYSbt
l0rykLskGitW7C+vpZXNONcgwEFA78v+RMyTlKRcVQFDM7v4FrD3fBBbdMs5j/80yv+GWNIP8ECB
OFTnsaQ0rlBXvSuUC6OeZ3Mqwtbtn2z7H1YKHDPmTwhtHpjans+qRcEozWybJXndfrhifJGie9ZG
pG+Xp25ls2Pv4feRhs9AjMXXE6Nj8ql3WWIUNl5pd5X4IvpHN3+/HGbtC6G6gjQXqAdUjBfHsgzA
DvIyzpL0sXfu/C1v4bVR4I03p3+AkHxa8qoWA74Ew2xpu4HdSPnReYCFb5zGK7sXQAaA5/CqBENy
WVEBX73VFWBxSUWdY6d10STgBVSOG2FWltqsaTJDtACIcZafHlDqsmY009FMG3+1xH5P++BnL/zb
qtLSUKGuExr4p+jyF/ocdW5To2kEIJz3GaaVe32gxlbpiQNd5HgSkx8zUwvdzIY/RJlFKgUV2lBb
1bfPC2MOiwI8ajIGUNAzRuLkvqbjNDCtpnrSGrH9Io3D5VH9mazzfXv++4sbFA9L3N8tfh9yoDSE
jDCc6GFjG4uRJvAC3JWVfRBD/8PMm6940XxwPu1bDUUaY6ojjXZpPBnOflR+MgktDIgJuTH7oUit
q8IfH1sZYK+Y3R2dmIx1S7xA2fnLmGWRmbWHxpc7w2TPZd0COCVBi8vGXYo6XA8cvyXcVw5dery1
c/TS+9eau1fl4ESuZkVGb9yUUh5wc25UwJegE7xtQSqZtb1RGsRJueyrBLXrF245YMJbUt5PpS+O
Q9OZd/VoyKuMmMYTbD9zGYJY0NwHtv5D03r+rLIycENXHFL3bvo2ENHSWMv98i5I3Tp2W/8Hbzlq
pr1QG7vh8wL582fOSvceOjXLspJmi8YDJNS9Uz6YNl+z+PICgWb7p5PdRQsI0ETUZMGl9+br9GQF
eqxURDWdc1f7bhWx3N85hfraiSmyjGEHC5c8NFgWsxQ91Nrag2V4dLgF5UhWX0PH8gNUh7Abe0CT
efqoef71aBdXdc2v8XNxA7MRvWwiyCEgdVM99Bmhh1T7pYjViAc497N7ve/LI+iE8IWh9i9T+TdZ
Y6LDbfIH0Wa3FQ0eWcOzm7Hhd4I0qBrnbOc24I0U+aGwlPidWQyI9rToYg5D6rD1IFRcp8NhbP23
uugLwInGhIz1EJZGt9MMemPOyUduMSscCKxzRTB11yyH11g12GYofTrsRliKx3lZxqan/fbbIhpB
z/HzGrSdBvaXGgs9CekZKBnlYanyfp+iXszClND30XdvZd2/5U4QD7V/bbfs3jG6O6coYssiT31P
rsdUv7b74CaFgH5edEcIFb+BY31NbPcK/CFI9Ip46qa4HOjecM27auyuioZ98VJ+PTnZ7UTovkFt
aurfm8aIh87ZSU+7g7MMzuUh2DlDC+NPddUo74vhpk+USPSNA67H5eTeZlxHFZINH3atvzXWEKNe
mriVuWNDAIILTepyINeVJoE898edSbASfHNHcuc7LK+OetaLqA6KLKqnIAtHRcm+MbIclIQ8mawC
FceheMrHLrZ6+7tWO97ehvdQDKw+ZFqG+puVefzI8uLgCpi6oZ7ltmD/WCouBbUPTlZd214FcgcE
NiPQtABG9tOPIif8SHlgxB7TgSDxhtgH3jsE7YxEImu/jT0Ew9zU2cCzrmxByJ4BqAz1MxTrlkTC
qm6MoSulc2drwTejad6I3Njkf9pF58e0exriT+XiZBPiJUP7bhTOnR50epLaZgbJw8F8U1pTqwgc
NZxNjhUb+j5FAVvF95Kb13pe6Dte/bZ0/1BDHVeD2vH4i7G4x6K6a0SHrqjF3KTSOfg7blxbSu7g
+f0/pH1pj9s4s/UvEqCNEvVV8tbddqvdSTqdfCEyWbRQC7VRlH79Pcp77/vYsmCh5xkgmBkEUJlb
sVh16pxxA6b48Y2nRnPkUJRZuXNugxEkNgkAKhZ8LR4bs5RwwmId0AhDnRxHBI16bqAuVYtPNIpX
Zu3Wc10bmj2hgJcmbmuNCNrGQ6n9RmUs/nim49IEYFLXzrEjvdTwhFanBLIJ6WdR7ar2w8mUaxOz
G1oU6DkU03TxfDtCbVL7rq+Fh3SGtMSlh+2FlLmOB/vUtDKbKbSrCAZIMDk5tVsAJz3We5N2nwpg
Oo3YCjy0JFlexzejPvY7z0jMnSnGdlPr2k+zGbbC6jaMx/k2gur4KCX4ZDxnuhwfpMZfNad471S9
QZNa/zCqLIOHjeJj2kLdelBttRUNuhv5WH1R0L5+cLQ0qJn2Ta/Eudd0NIH3r/lonbWhAPObfUz6
np+UKXPosQ2vjldsZWfvTVwAnbDfGc++e3n8NYty4qPHygiMukbQ4KkfRSq/E6M9mro4DbaxSaQ4
uZl4iPox4LFn+RTcNkObfEfxBqEMIccExb3dEEUlOjjNYwuWad7Yn/WB4C6rAltagV7XOzuWSHQB
OxZL4wlH85Ck4ycjs4jfp94RidlP96/k2/crFgtAACimAQV6k32PM4o2pkQ6J9LKCJdZJXzRDa+d
mbyWuuYzx1l5A92GvhP0HDU6gjIdmuZnCQ8+8DKXfDRO3liAcSWOKXscCtV+6rkHPVL0F+NkxUN7
Kpqh3N0frDN9/NrzwUc76KJHgmcBU0lNlC/cjvWnGFRtx8qqqy9u3uYPXVtZgUR2aY+euvgLapra
JOfh/JMBePUIgA+oRyPdeoToQT0JkNI39O+SY520HILVIrN94sZo8lFVInx05CWfhiJTWx6Rf8ra
jD51Qyl4YIomelGpLl/xwidbkkUgaUAJRn8zhaX/bBh4D23Z4hrGOQBb8QhEJlj/vjGdtDuvdL0v
lJlwQINWIM1W9Ud3bNjRboR8qmicnDQtqTZIMbeHwQAFsexYC04CI3nqGgW2L5O7L41kw2fGnP6L
LAQ8NuLg34bZoF8aOzNI0C/L/Cp2tBwU/k4UpEzWYBJV1h7s0Gs518kPzBYDDgJ5IfhuEPzMq4Y8
tXu8kqk8WU37XpvxtiIyoJW1KeAlclLtxp69Jqu8xgsbEBSv08NVB63JzcOSNq5GEzPpTyVAPF3y
p0y+xO1DFqOMiCaIkvxY2XO3o8QTGfsNGUU8aOeVRLxXqKTdMODe2HZdKPMHUKDba379NmpAKXjq
gEGDKzzvHCRWubISES2GU1qdhyL8OPwQkBcCkSobQug4PbPERQ8J8bbScW3kXp9Du9jWfKOLvuoO
5G4+Pl24otDGgKI24NWzCwpcrLmrIkudDPWJmjtsOuU+9WtwtIWoAXC6/1iZOSHsCkP001lyrcSH
NuI+s761U9qffLk/nIWo4crQbOK0CnS5pQ5DevkHDwiQZer61//OxLQ1LqI5ZVJFuAkT3AsidWrs
QOtXWl9vLwks//SEnUDvtx2oLbeZ0ebTdDVwb1CQjH9UbdAAaZB8PJxDcxKBHaSqzRt6J2GobmxL
Q544ceWvJNfHPYdQVJiklrkFDQvw9vdnb2EnTN1QqEDj7YSbcBr6xexlZVnbnXDkCTydaO/mBxvD
KoBcYGpNenxhFgEeA27bREqaGHT6KRemdDLaQ46b7iQbx3wYu2TcF0JUv/LYU5+sVk8DV/XoF70/
wAXPgN6RKVsHiBKc7GyAFlO8q7RMnohdV9t60PWddAdtZd0W9jkB9hL6p1NL5w3HMbHqDgydQp6M
vh5eKjVw5HMiYzt01ho04y9uaHZvoOI4yYcjYQc02Sy+5LoRoUmHy1M8yvRZ5nbpG6DGCTunal5i
MVo/+dCOJ9cl0XM9jtqPNOYJBIWdHnCzvPjWjjR5ZLi1t4LFY1C0wKBpWZe+etLDc7w0GBJJEHOx
inH0nZyYXRC1ebbNoH/hqywGR4ZqwUBeldVOyYxu+nqMjrjwu0B4re7j4uwPsWp+tsKWQDtqODNd
WW0HVe6VrvDalAIEx1YB0kfc0/7gqG0dg+uvpzxBFKIiH3i/QKQk2tmKoHaRud5DYrXwvGNsbsxK
Iw9dAYkbJ7Wzr+gp/m2olvz21OgEjWjbbWsb3aNp9GybxG21T4uKh3rRgVeuQ63kN1Dw2imjrZn5
lpGCZ8Spm/7cpqwvVvKcS9sCWwKEzg4woDf5JJFH5qiju+Rktzo79WXZfOegdzkabTms5NoWogmk
1ZFiA3DdRR53ts/Hmgkrlrw/NVpX7EaH0JAzycJKgzQkmJqsLWvL7OiaGfuNZ2j8L0Y6UdCCcRfY
CFSbrg83b7gG5G3dn6gx/Kw79Hk7KbSlomwNcL7gRa4evLNxdkYWW+AaUqeY+ejZpdGGyvOQhnJN
y3rBMzoAnRuYUw8Vrnl4BraWytMyS5768YyyHQg7nwr7q6H9uu+flsIxBEcgGKegHkB6+nrihlTL
qHKZPDmlG7DIzv18yN9dxX/qIC2cOGneRjBzrHjFpcFRlLCoAx0GQFJnsxhnPbq4Ujme2hiojCgc
yffI4MGYrzFY3xgCaBePHBcbA/UFPLCuhwewuOdUfZWGtneEoApr3wtAQNxv9ydxyYqDHnPALaF/
A+d4bcVg6HzjDklCKaFs34P9woCAgQvgVrKyzxct2XgnYjQAI8+XK+XCRpWEJWFKrEfsxb0tS7/L
ysfMoYf7g7q5uTB1lKBAMrUNou9htkadJGPvgO8nHPIndyfGlaDmxjfh8x44QxBqorniJtE2mMJk
OXCbYa0Vu8rlnwdkJJ1mXIFh/C3qXV1Xkx3ovqPk55pAqM/WRnk6UhIKygKelW8ssbMLpJA/JfzE
uld0jKXtJwF2H5Rl/FS9gnRoZaff+Iu/5oH5n4DQt8BY2pY8b/U2CavenXLXn4TSvndQhkiZeBzR
qHZ/0RZnFa+2/zM3i0ZBkCKymID4hZsEREU8MMh7/OE2idmYZlOq26rPySCTsOgb37UevWblPC2M
ArvOckENDyF1rNz1eYpi4BbsHqNAZ2/g5UaQ2295+XB/qhb2N4yAuhjgR/cWNatxNwZ9GUW7f/aN
OW9rWIGFhQcuy0YVB01jQKTPjg/2nV4hbElDoSMZoKEW+VREtvwBkgFnk2Yu4h3wlG3uj2lx4iAO
oKPjY2rIna1Mn9No7A24B/RbByatgsF7iOPs407I1QEXnYD2uJjmuDOHVJpQ0Yj1t2K/s8+Fekub
iTNuZYVu7iZcfrAyAVPxBzSw19vAzmMIyROXh+1fpB5V+q4VkAcGjdMXyEZXfo8OysBOBdnfn8Y5
dQHQqbCMbm9qIlM//YRry1pVAdOJpuzQquKtodl71LB30Bf4rszmQZbid03IiTvjxq6Ko9n9uW/+
dhWRSoDQB0CE4P0Dsu/aOgjFMgrtpzLUz40KstaPPgwiASznwsK8El2Yem4LBxZQ1CWvbVUVPxQ3
5dpGWRzI34QfXDxSxLOB1GnErNiIylCpXfFLdb8der4/VbeHGM1a0+2EJx1UEOaQDtl5WTXWhQjt
1GuCtLfrjS76tVaKhf0AM5P6LygsTeRF5mkRZaa8NmoR6ln2zHQTxGDxtvTerPRLkdpHOhqb2HDA
oIMaYJuvHOqbMQJGAjQJ/sHjbgHw0Tt0rFJjDJtGeg9NqjU7VLabjwbwMyvTr7h4HmsT5XJOJ6kx
tk8G4B9AQJUPdFvlD2W2t8fWx+V5f/FughmYRJYJOBZkpNGmNtseFYSloJZb6KErFTsWePCFuWLp
xgQ+c+NZdbqyWRbtmUhtIZ4BE8I8jeZ5RTOmNRtDVedJ0AuydYv86In0ZwdOsftju9n609gubM2m
0ysLy2JeDN1yMYbUavayVq/OaGz/jRlckRDIQKv4PF+niQjleTiiMIM6jD/WbZApWvhV3a8EFgtz
B7IFEK+BSAV4nXmvBHTFQH/GBi20zOMovvL62Wp/NGm8Mm23oEX02Oq4V0AIj6wQgNTX29CqWl4B
o6KFemm+upbyR46WifGpIFBEzEG0LI1iU9eKHGONNQeJ0vmWSkht3p/Xm6tn+hm4eQCuhdDkDXOU
poYSQAywbo6d4evRNiq3MmGgj/pUcAkV6d19cwu7BeYQKhjTpYMujOtRc+Jo4ADAqJPsMaUgkv7S
rVHVrpiYdxd6VaIRm3Ua4pFnjb+bzr5Zw/FNe/oq1P47af9/FNbMS2bow0aWq9fCLNv1xY7zlbhj
bQjm9SzRpMSZrTFLkpc+ELPgGcl8s3+7vxZLS4+gBuBK5DOQaZqNwtbLXMs1ysLW+hnTLDC8l759
MLQnbxjx3l+jul+aNOTtJu1wD7RT86dwkcamFXkmC/vxWwK+7Kpe4wufK0SjCwJidBcmphFfuPZB
k6IzU5gQSIsendx64+g87EH4HGqZyA/NoDyft2Vd+8QaX0wv4pDgHX5YimxAEBowZr2WiQMFONqJ
lQO/tKbIxVLTpK6OGG923msrFXbEGAuz8akEOZVCKdhbS9pMH5lvTPj76Y4BLvNGQg0S1PbQDDoN
B6QaHj6zJ2uNYgc1zPs2vBl6QMZlYjdAZ4SmokY4ZEjBFhKcxqIHaKahSPblSvwUqevtJLX699Kp
ym2jLPdBAjsB2lj6Df3zYENOo18NwsKN0YBtRgcSNyCVl25kTuRjCROPJkrhh0o3u4eokBoylhK5
yNZ05V7Tm3Jv5DjhEbi3Op/qnePbINl6ADFzukHBNfGHCZvMHcOAeIGoAtNOdJ+R5LsrHWOrOlkg
K0qcTQPUTQaNaxAkUm1jJzY6SIPKQIeY/tqjKk0HWQZRrWJIqHtBrmeg/E0jzR+i0vXbGkJQYCM1
n63EdnxuGo0vDEtAfk/Vxz418qPZu/1BR0vhPvWc8pi0Xh4AMq6dtCJ5rwoXmNaSqvy9kQo5XZVk
5QYJ7QF930Ot7atRtFtppWTb8li8pJFhHdB/6X7No9jao+xtbYYuaR/7miWPRelk6FfU2kcN6pm+
nifDU+PqTRjHLiAFUgDwCRq7PSip3uIESiqsd9l2MN3i0R6b9MA9Uu+7XBdbL0YTRIzszgY6rA5Q
O00WoreIBQkjWYAoGvOZO+2m0HARMy6tbe1Yxa5Hc+yudTVIw1EwBCsV9ceyje3HxAJqJuoMflAm
E1uUClCYiKHAA/4fDzTbyoSIrR0Hg1Bqo9Bk68fKHY5iqDssUNcfGeW5r+ze2euj3n2m2pTsTl0W
1m7Kdj3yUmHjuolPkj7xM1Q7wJIDtISta3RnE/ZssTbbNowDrQ6cHgRndP3LfW968wwG1GCqfKAI
AuQ14odr35M5XtUktHZAQ0iCmNENZ8Nec9lRMpQyM77aSrTgUGAQZxxcsbhI55hPw2gj1Y6tE6YQ
Zcq08bOt6SflkT/3x7VoZkpgIUOLysv8RaCLIcW7hDmhaVearxnme2da7b40iTjct7TovBAXWCCJ
mjDfs/soA7m3bJlDQwinBm4MeHJv5Bugot/Szvx639bS3QcibLx5kTG77fRJKBGI9CIWeqqgPlzp
k53xk2YqgP9oic4ivjEyb6V7f9FzoryNXCOA+TehpcgSiDtlLQvN7xRqV9v7Q1r7+ixoqC1vLLUS
X3dK9L0AlEm6lUzmwhbHfIFcEQ0ZGMF8iwNLmHkjUSw08uwxsuJ9VqWbwiMv4LotfS1xVjbE0ojw
FkX6BZUONPbMkhPU7dNRopwUemP+G5T02zpN/sWQUAVGM/9UGECL8PWpHZCu6qTVsxCyVEFr60e3
hKaC8asi7TbW1hTCF84SdGjAzwpUCN6C8xopGrBYmpeGBxZytD2jj52TdJeNa+jqNTOzMChNewlO
ytELRzdMzMrX+gcETSsPh6XNcDmWWSTf5lYPuAmMGHlY9g+58C11FMDcNitA1aWjemHoLwzwIqgT
XToqSWHI6va9e+7LVycHu1ZsQevvT0NW0ugrczd3d6PTanXSDLAmvS+Wlu5bZ3hiuMzuH9ZFM5Ab
BUuRB9TOPJ2DHirEMZnywmEMyvQF4CNNe7hvYsmdTsx0YBAEJe1NTRT8KsKm40S/G7FA6swHDouW
aYBmgPuGppWeB52o0oCBA8A+yNRMY71YIAb650K4UFXSADfs/ySIsyDeXrOtlyAWRDcGAH//ncVp
6BcWTValHYth0WuqnSjBjyPOinyHkJbfl4fYFGhqWatvLG7Di1FO5+HCptMjlq0H2KzsPOBFjvDq
zfGAshf5rsmqoFf2yitwcQGRDAOYCzk5QOWvLQ6ouutRHDMIvO5GqO9EBDBz9i1Nft6fzUU7QBVP
dQhsljm0eZBtxFGggipW44C+EDQM4nvkNTvWrpzkJX8+3R7YjaidA3tzPSBDkxwgROaFokY/Id0m
3ZpM7G3+Ei9A9FkB7ofbCPWB2V5EwT6zaqmcEPw7YVHZ+5w6n6teYZnIa5MOW0B7Mn/SCQAna7z3
UuvX/clcONgoeCAOpA6qcTdaTRrvI2IkuRMaA3hfcxmVwTBCcJJW2ri9b2rBA8MUugmBgwYEel54
4bzRuxI5sdDRvo7qEPV4SXDnkEA7ZJX6YXFYcFSAT6IdE6pQ10vX6xVvysF0wiZtfZdZO+i/7/pq
LRu1ZAYUdBNQE0LCqJdfmwFsqhEljQHD7pqw0U3pW2iY3Ek7XqMDBCMyvjVzW9goljtRF4D4dL5V
Jmg4dEV7EtbgVTwPmtuBlZoZfhLV6OB5JlIGENbRUCuIq3pbOQlqWxBy9rVa/M51WX5FG42qfLOt
jQPYKkC4T/IaKHDDPlc86p8QVKqdVpXJxklzCFdnvRh9xIZtQCCmtMGv+j1wAzgSo5afIlmqDXqW
ioe+6sRDEmeO33i1A0GUyDvGFUNSkMgmAFwJzCWJVlTPkeZZLyaL0bMS5UPgJC5H2m4ke2a2ccjK
lkPPvo22JtR4EQuWchvlo4SANiGvENpwHiqAcv1at+VGQCrAd0hZQG+0G09R2v9T5PgFNHGjxx6Y
7qDBlQiwtg75GlvxR7Qpg1LAmHRIotrbi0q3Tq1sIEZUyc9Rr6u9KnGnRSSlTxQIon0csTJAk4Z6
ijLeIviN0AeSRofR3qWAEZRG9USQnUngFrpim6DZH49T6j4KFMQOQGzIfQp8z5MhRj0cXHs453Xv
fUbFxXxqIqJvNU0v/NTkum8rS3/MHeX+LhgGxGtrfIwBTNpkUDZ5hEDN384T7zOvoZ6FHp9mP4lz
7igQWwEU6I0H/NfoW7yLgk4k3Saz2gIIeivy8ZiDQDxt0CMVWWgUbidhIbs1Nxm0bDcuG7sAh6cI
jDJtNwZ6B/90ytX2BUucQLcS+piD4+YkK2I/Qoelf3YU0EER6LyOVQ2NAGan2oHL3njjsd5iY1lK
+Ymkxpciq9mKK164zVBxROsHgG1Amc8rjj2hws4bB3pI8bgtsi9a91sqgX4I8O/0/4hmrUh8y1KC
5/GlwdmVbcUQLdMoIejxCev8m7L+KdhzEh+IdUa602/0MZBrUK0lb3Jpc3ZlI2qLaKfBJlppIrmp
0Yvn7O774IUrDYS8OHVTZQcQwZmJJO3ATECYi9in3Ug8kJnY37ewNAh0SYKVAirM02pdu0QemWgG
wnYOpfXLYFDsGnMg+dY6xv8yt8+9ITS7UfOb+iVviDOV2eFSBeYs5AXRdlDJKg+1AMmW1pX/qK6z
nyDuY33NbCcNBvCeB5BMqzdZnQICx12xwQiac5q39OPhOIiP0e9GsU3hpWcXAum5Cf0DzC+hfqnL
oIKXbqPg41MMVigAwUF1YNF5RlPrMi2NGknCqPojI4g0bbzq930TS/vk0sTsnSlE1lrKgwlybGgG
Rag1/Ne0Debrh8oY+EKRhrrtNuhT1kEqOSMo3JbfnJ6NELRWg88S/Y3UDSLydK3JdnFjgiXNRL4Z
9eJ5zVtwkhWKTzumcv8AAxcdTctJtxYHhfjK5C15q0mzEYEV0g+3MBnkknk8jjSMaFpt4h79XJ2s
vkKh1wz0xP2FDp58w4Do39Kqt9DbkfJ9W6QTKxYYAUfPjp6djuQ+qhxQuUnKZFcbo3ZMECii5gXS
RDmAKTbPuf6g0dSCvGeNJD2E5JDC9FRQJrnxUAr0zCNb6TxFTuPsvURFW/TYFG8JqMu2jqZ1Oxv8
z3lLwB6ELO+mK0r8P15cSItyBdgrELlIpiokJZW9xa0CgLQO+jMbraC4BiTu4gZE27QGi8j9+VuZ
vjnNhaNMa8iYQUO3J+CDYl97WW0Sx4x8AIb29SADo4B2yn2ji9sDVHOWAxWcW1hnaZVOi35kGJXD
cRDlGyB2nyFq6K7YWTpZE2Hq/9mZBn/xLvMivVIFJPLCHlmBIUl8e1xT9V14IIHs9T8mZqkO08vQ
IY0kaAjeMzN7agh2uf0pRjj2X03Z3y7/i6G46I0q7BpDiaq3zjEQnXxZFX//G0LPHcXFYOb17Qrq
FBliTxqKEinCpPicOZpv2s1z1yS/eOF8wmgrsKDYB24lpzTVfVK2m4GIlQhkeX/gXgB+wAI4bfr7
i8FqTQGhQaehodSyQEPLY45Od5CMbO/P6WLgMTVFwbtDuwep3ms7RMUFz7SehjpnGwZyJUio+tKw
D/ZgfauJ/atN0U8+9g/QsFvJwCwNEVEBooMJlnlDp9vqhSWhxDKtZ6CBlRV78/X+6JYtAO8LHimg
Iubhh1mXY156goZO8az3OebwtWi+37exdMAQe4CrAUEIWrJmAYjOWl0iuHVDiPPFctdGK7N0yxqJ
0PDSwOwEE80TNXQKkausnlPtW047UC8ciHvU+TNl2w6Zvt479B3UpMipEyfFW7/rf90f5eI+ufwV
s0Ne5ehqVCOGqefPEEj105hC/XDLSxD10KCIfxsM/Ed/7ltdmVt7VkvlygTYCrdA6OZl2GfOW5PR
FaeyPDAAthG+4b17gxyr8hj6B3HqhqniYVUNT1QAsGCXAsqm7J0k2Q88uz+1NfuZmnRlVv/iOebe
ZqocgVN6yuDPT3ns6qwhRon4uLMqPWihiRO4I2seaGd3B6cSSeDQqPiSJQMLmxhvVvRlFVAGAb8F
tAKhYya0n42MsAJcyk0SsfhgSNMFZbnqN9ng5lvhmT+GoXZQR/a8bec5KfSVdP1NOgRwFsD+d3yA
JDcroFfu9ybA1/fX0Fo8hCiMAGgIIA/Iz649TEEbYJZi1w1NDkfZ/XEarTjK3jEPrimMXZnmPOhK
sDlUY4nYva3pTuRmibf24GE/a/kZwmLaPo87ee7BSIIC5uiilZwnZJs2HSiJBpZ7PgoV7BAhPIIj
cfRHpVi9N5BtCACs1ALgGapHPNLtowfxIWiwEu+Fsa7cCq2yjhVBITVzhurNq1fcw98LY77E4JAH
LNFB980NpCdqWxD6Zw2SsQXyEZX3Tz0Y7yMBkLktX92Woz7JzjptQ6Q+zoZWA5Rmgap9jHwzG5EG
sd5znT+0Vir9yq6OMf0TywRAdWvtJCweNqRTEYdPlGbmbJ1A09GMNQKQMAGln0W6rWMd7m+F5Z3w
HwvTL7i405LWLgZi4LWid8km581Gy8EqUHy8jOg5IN3EpIOF+gbkQeIYhOPUdEMqqs8mVL5G11wx
sew0/mNj/iQSvWHWRUfcsOy0x6xzkDN1xt8UegS+4jK0jXSrlPZYQM52jNd4xZbirYsBerPHkt3a
Xp7ikIcKjPeR9e465xKZNXCZ31+uNTuzpOZYAednZBhkBQlsaI+0z2W1Mdco/ZdeZn8bQCBrjmW5
qZo2Meijq4KG3Vs5Av+C2nblWwTMrCvBwOL+njpN/tfQNNyL3Qd0ODSogIwPRzuwsE50xdGtfX8W
CMS104AaCd9/B83AhH9ZeaYsfX9ieMUrHy/KG+FbaIyiu4mXNDRqBs4iD3TVGv8XUSfaloCLAQIL
NdjZ1jJsFVsRxwktmo2ev0bvbfEvVgGv4onpbSooO5OPuFgFTcRR7EjLRabc9J0SjB+aND/cbIuQ
aaLuAQ85vPtN9zogMQ0uewNGZHEYLbA2rBHdLy4GaKwnCmvUMuYkpSaPEzPnHp4JUbmzmh8soivL
vXQupnhygs1MT/tZwKVXOgiCytgLI/3gmf8gjt6m/NGuxwOPVtzZkl++MPXX212sSQw2L44qF6qt
0clwC7/p/Nb6dN+ZLE4YqnRAeU84xHnpovJ0CLaX3AtdfXhByfVlaN3zvzDhgksChS0L2cbZ5vUa
Z4gMImkY60jM1f6YrBVWFwdxYcG83rw8Hd2sjvBYEnnQJP6/QP96UyYT1T+UG2+67uOx63nOkMdB
okXJ33UCpYb9/Tla3FWQF0LbB3qDbjAqTBi94eQMJio0uvPMw73RZ/rGyEs9qOvO3Lsm2D7vG13c
X9SF753K38C2Xk+bJG1UWNnUCQwqRUmeSvmk6MpT4eaystAyjVKwgbfy3wrZtY1MpbYVayk/R7pm
+GTsXg2UMqCn/sOGHsMHx/PXFsp8EwLy9llJi9jtdK3gZ8iQnNzB/pzY+ca1il/3zdys1czM7OHH
FR1ypyn5mTh4WkYmalPg6ou0LecF/P/uvrWbRZpZm/kbQy80RWwMSjhoYgFlm0AROHFWwuH7Vm65
tSD/nGdlzs+afKLRTq/Dck0gfs3EzA1AAPd/Tbj1wez3zS9zjaximvirkP5qqtBed73XRJ3XLV6k
/JxZ3VHFBt7kFejVyNkyWOhG/afGNFfmbXl7T9jwiWENQcy1SSeGEEbqKX6uoU4T73m5i1EBdVa8
w41/mwYGRXAIa0E+E0HAtRXLcnqNVjo/e9o7f6Hl1/tbbHEQ8D0g+Jjc3BxNhqdu55Wx4GcpTO4b
ECBDtfWgumFP62IlbbJma7ZGqmhp7gwNP7sW6tYHiEH2ZFuNKzfn4hG9GNFswqqYiiHLMSKXeSkY
m9Smre2jHOkDHPmTHMZhJSpYHBaUlBGfmeQ225SD5WrQ6yg7x5AA5udcDEHtapBSWon9F3fC1OMD
uMhCJzuEQFvHrPLsTNWDkRw+3BA4bTSEsOBiwlMTmYHrjYYm+bHKYjpt5x+69mqJnzJ9+xebDVVB
UObY5m1ehwnRoOSDEbR5MJKHNPNlfgC/7X0ri/OE3mQgn/DWRAL1eiBlZGUymtajzaPfuEO3pUZ+
3jexuOToGEewTCcN+9lO1ljiJdxNszMfghIaBSBDMYD/XtlYCz5tYgxErRvAC7CyzQaSFSbTtY6l
Z6OrHjBaE5mYtvarHrggRU9uob0NKZIS98c2XSozT3pldRr7ReRZllnmuFHEz0BvPJfA6MN5BDbp
PjXF+MdU2g9NdLsy7j/6zIFeK3QEQTWN5xR6u2aDLQQBBJRyfqb0qRbcb6Inp18rOU4fuRmbQxDB
gw1sYl65HlukEHjk1OTnytqP4zPQsskaTdPC7gP7A3rksD1Q2pyn1kTbZYWAeu85y4IGAIGPb+6r
z89OKS0KwU2Gz49oF4keK/fjTgZIX8w/StdAxOiTd71Y/VbGQ1bYYNBvLfAEB8UKeHlpdi4/P4uf
OgG6cuXg81G+zdIvyhUru3fhZNo20ADgWQBtI5qPr39/RE1meqmdnNGV6dMS7T1mfBigNKSq8d+Y
QryOLln4tJuW1QQ9Q5WJEszZtWO/KsCRZf7RwVCkgF++fySXHAG6cad2d2AdbrSFGE9rvYi75NyR
8mxlzkFvQaU5eI1vC+3/0S/3zYqvXjoqONkYmj7563l0M4LeBjRTIjmbafaiPPOpb+ovPeR17w9t
aUPg3Q9XDUPIoM1ua8MsBbWTNDmP1Tkan62PHxcQSEDcA8pWSPTOsdFyTExRdKY6m/WOfkva7f1f
fwveRG/g5ffN6+2W075yAZNUZ/BOcUJ2wn5WJujfqG/kj9L7HNXvI/qZrTUJx4UgBxkbvKrBBOfh
sp5NWw4JgD7lVn/OQQJL+p+Z9ZRrD5AIFmu1roW9B3JDdFyCPgc5lXn6yc2lVehR1J/H8qx1T0MK
uNX4HZzg1fBVL9fQsAu7DtaQmIeHRjQ1b7a1clRVpGbJc+7FJy11XpqCfEnaNZ7nhV2HPY2kGt6m
UyfFbNlURUaiyVbCSUvoRb953UoQumZgtj6e15pDJVEdgaxiV+7sD4PxwTlwOYDJ/oWbbkBTTezp
+zT/J9I2St+60a/7e3th4a9MzDxpymgeuWM/DeGz3icb4IHgap4dPdvS4kkU+ua+vYUtfWVvFne0
rI174iiJhw6I38wCJaXBxy/Y8falpivGpvmZBQLgAkV5HTEHWhnmHdeJ1/VZaQh5TutPZG/Iz/fH
sjR3l5+fvXe7TrdZ7uLzA9oJOIiMNh4EpEnQxPsqf79va+HIYCiglcGdh3/NHXXkkbyhVSnPVv8M
KspNNb6BWm7Fjy5cqxSQbQ9BDdRAIHJzvd9ApIeO7NrszqAvB8dKgDsYhHlQAaH9/v5wllYGjxAH
oQfc2w2FoUZ5CuLoqDvHkHFP7J/jyr228v35yotCk7aKsu7cvjTGhpeb+z9/aTUufv68z76HshyP
Wvx8izwk6dOoHptqJURbWAtgQ6bKJZoSQD8yC9GaRumti26cc2I84m7JLGBBnvM1ZM9fErvZEYEZ
lO1QC0fHzzxDOPAsN4wcBVBqSz9FPwKr3gv2DzPf+uwLulLf4oN0fPcl/q3RIHZ2jRGQ6HB/Nm+H
inccOBIBDzTB9/O3e/7CzYnGg3bUGLdnG78hsx/SGDoLP8ryw1EpevvBbIGEO0SOcJqudzd+Q5lp
6B/BcQUxXIkc2xrDw+2uu7YwOz/KFKVXTRZiARS2L/jKtlv8PohoEBJA0/kmTa0VblXqqdmckzcw
8Kvyx/11uN3V+PmYm7974TYIMKuslkJPWwSDBzsJ0K2Zy4+eezw6DeSJ9UlHHM+m2a6WaTswAjrW
FwAVJZRoUN28P4abKZoMeHhgonADNNncTwoW6Xpmc/aSHaFdgvvl/udvpmj2+WkrX2xVNJjngyT4
PLTGjK7xU+1XRFYSaGtDmM1R0yVgMGcpe2GdBcViDmzIip9fsgDINA49ko63dMae1USaFXXeSzn8
YHSbx9m/mKZLA9PNeTFNTum5uem1QHrUpb6rG5Rk/4e0K9mRWweSXyRAovarSrX1ZlW329tFsNu2
qJ3al6+foAfzXMUiimjP4fkdGlAWt2QyMzICZUPrgYEPXTFbshWBl3TRbI7aExb/0lRlanMGeW0/
soxHA/oljVFspkWRtpBNGO9Bw4YCBxTKKZdGFrCYWknDtCh1B7odjLG+LyqtUhwO2VCQngVizsZI
DNEXj2WeDxOav0/eMJ8sP7l3J3NvdEX4/j3M+Z7BcwNj4Cu+HEwKVFs5pSSOkAyM/HF6yvQp8CuV
+uGVV8dRgQHbBiCE84zy0Z7tAUaYq0H/NY7MuUUsOW3sPn0CQBzKHpXiAuEn4uISgymAuNAuZYD9
E47x0lQBdpF4zP3kVFWV/lL4xW+Ut82wma0lQNMWVBZj/92gHcEmT7CdDc9cjaWcRkpPodW9md3b
7TWSbTgkaOGLIRMFdIHwdWtqFggXtMkpWwCX8EfXCdekire3rciWyEdCDh2BkBZFHHY5BkiPLHkP
luiTT353y/eFfWP6t7n68W4rSKGifwMHFATc4uO/WOwh672CnjwXRNXoZu8JesbqsM9UuRq+zsI+
uLDEZ/VsTUAons+6ntFTBx1ety1PI1myAHqzPyo73WXEfSkZ+fkPowN1DvgRCXoDxWbHKc0cssTY
ewvoWVIku3N7ry+PqatqNrgm5uKZ0zNLwi5n4LjrSOsmpx5MgaHpO8UmA33JtrM0+yXVyBR0C4Sz
UqNaN5kOXHTNVhoURWNukY9vVT5esnkwXFT8AU6VkCD4GXqNqd4lp9q3N031rK1VYFpfTf/37QmW
eEW0XJogGURPOrilhevQ6BdizChkn6CrlWxMtDzsiY8muIpBBey2KX6qrvbPmSlhhvvCc/yRLclp
XcZIW5ZqU68FBAn7OCjaFeTIfrCuQHeOKvIi6cYF9xh4NuEs8VS93LhlxhYyoQ8tym00C6wp+40c
Ok9uog3O/qQvwzcvbq33X9IGZhUgF5QdQckn+Ji5ySAtbbHkBGW2fQnKRr1swhjA1duTKt0nPtJn
eF8gnSHSaLPaLK3GocmpmBcUhJbOeMohz7IdmmXZ5GXqKW5R2SLyMicqDOgAAqDqci5rwxxjB5pt
cDd+d1fiEbpzkqV+GodHbd5mzbYyGCqGzTwebg9UtlFxAXFVH0CcECdcGq7GtSK0MJKTCQJHuqR5
0Djr1rISxYTK7SAH8McMkK2XdsA4NCGIhsch9g7Fm3b40auGIlszhOn/meB/P3OkXLXGsfKEnhpA
k5vkrXMfffsh9z/enjHJLYf5+mtGONo9chDazDQsFdWACyzy7+Cv39y2IZ0tQEX+rAhgUEJ8WHj6
ZI6eB6/p9dvVfWxXe1sOVGFFOpIzK+RywhqQIA6LgTUxa8g/5GtbHCvPUrlc1ViErQ2t5ZWNS4yx
JCB4WABMG2s8mXvUCm5Pmnw4aG3kFJAm4t7L4VjjmCB5ytd/9k+TjtwZ7d4rxAbHAwIQNHUSNGJd
BbsNCqug9priyEOkGBhdVW7ptHxwZ6L/w9qAeA4VdT6WK0pmx2XQhnIrPAkT+lJaDnTPiMLnyBaG
gMJfB406FxkXFoYO8DdaX8dR2S5+2FnLz8lcknsfUIj3poV4KhPzBowIXm9XTS953FgVGufjqOPc
HiZp7T2kIDeIRdnGKTwVRlg2MEQSEIcBQBgXvTCwdi5Gc2jhvNt515dN4DiHEbWB27tNZYTvxjNv
s1paby4NvyFAgug85e1jPipudpkJTquFCgevEImXkDmDgGIxUvjMeOt8j/Od/ev9Yzg3IIQOC15a
EABJktOQV2RTxtD6s2ZnDuyhUsGdVWMRDie0a3I7rjEWHc7SBTOw/UtXUbNLbeBcgngbhLNXaMVy
qmxSNwhIKG5rCLh2p+4f0hw83vnPhHDHsNG0y5U5WhSDKT0bkG9SoWtlt9i5BeF6cZLWIMmMQaz5
bp6MTbqybRVXG3NWuEtZyHFuSFj8FaTNhDRY/NLf1PkdG5/84g7EG5YXgGkoVWF4ZN4Z9AEIATm7
HlSALs9LZXooPmsYVxnUDeD6sypDIDMAsD5e0tynQTbh0gCJtRY9CB0M1D8N9qaqBss2F7y+j3oG
8k9XEeE02CPQ1DYyA0wL45U8Ff1rnapoXfmki8E8dFE5rStEt69oVAaseJ+mFWLqipVjEBe6s09c
E01LC/i754ku+yIdpxa8El6pYAeQTiAHJkD/E2wxIjzEzvWiN5xCiyyocq5GHdiZYstJ5xAvd5Dk
gyrmKtjMM9x0U5trEXOd8jTXenxXZLV5KLu4UPhO2THiPGeIlH1O5yP4G6dPWTWyVYtssNFO+hcL
CZU0/4rzq7gHpLPmIYMDnIUPfL+w7bq+XtEhj21n0q07hlSFHlZ9Xzg33bjStkx6LfKTB3Aguc3r
7TtA9X3B35jMRgzg8mMzhf6YBaX39bYBQ7qnz2ZIcDRt3Pl9xy2k3sYoAyMNsk/aG9Rc34w//41a
qFlB+9tk6DgPIBsfv9z+BdJtBw5fdKrhlYpkzqVngAj7YkKgFE572ELVAhJxhkp2SWICyU9ICcA9
AHt3VYRcjRmUY9SLloGAi3DZxKsJIr+ftwfC10LwDhdWhIB9qlBfWyzNjcDX96n0y109J1EKGqVN
Uk6/LMg9/YM9xB3AXIKRAvv7cuIa3Y371qm9KLbjnT/UB3vMgwq5qg26Do+kR6X1tkHJZsQDGCyV
6MUBBZ5I6WhD8KuitPUiN5u+L34Z6kvz+bYJ2UoBMAIcHwJrTjNzOaaks9LBWms36tcnQl/M5YPd
f7ttQrZMuIl4UM0ZNsT4s4undcmqzI8crc6CqjCeNNqBNM0qP9vQzELCKTvetnjN1Y0umXOTfGLP
otGOmE3cpCk4x4dpr4GGKbHrLS29pwkgTIMmOy3z9jTrPw1j90Ff5+3EimdngQQzKY42bY8LU70u
r7se+W8CGQFktKDGc0Vp0s10Nf0E7wtzSl6Ylp6mMt9mY3nXx2AzHtkvI8GPa6opNKmKOE7ic0Dh
xnnjIBiMC1vYuVAaymMgLPzIHIp+bzlxv4FwHtvTNmHboWzqB0azH1nhj4odfA274qPGl9GvButo
vLtciazIIRwUa35kVIP1sCKJeZi7Un9Mof/3ALqqbF+DqephaGf2XM6tvu2BdDsaZf9LsSWkuxCi
ANiHABLhDrz8IbPjpn3aournpKa9afPOCpKVTQ/QSzYOoDcbv5VNkQdgtxk+tB1tHyq084ZV01of
447UYVJn1SZmc7MHG1wyB7TVmseqSfIvt3+odKnOfqdwIAeDmeaUxn4EdAfdUMaWAJ2dzmu/TPGG
9Q7dT51uhz6tVWslcwX2mWXh0BjNhIzBkMZRv5ihRyGGtoSaqvwtCUTIuRH+I85O5kyn2ClmGOHN
y2RLvV09blb3vaAuvuuwsThQgOcohF2Xu/agTeDwjFrT2vlju5tTVUpUPlv/mRDRKROALxViXy+a
1vxTCYA32ktP06QMgWV2HADtUONB7wo0IS8nrJo8zXF66kdj8px0SHrO1i4Zft3edLKLBv7fBJMI
gu0rbGcGgq5iNeAvqwwFAGjwzv7zbQuydT+3IGwuZ+10EuewUK8H5h0a50f5Zqpog2VnxwGZCGcb
BSeFiCF1/aqy28L3Ih0yjG0NAIf/zRh+rqQE6Xy9cdPt7UFJ1wapIjQxQR4P/GaXawPu8jjOJt2P
CjQNbp1iZAh2WoiFoeFgc9vUn/KBGOwAD/+fLcF/lchOsdaY/Gi2vF82hfB75zxa/vJYlwxoG/sE
pbfvTkxAUqsf0MAbLiOJZpfsbv8O6To6SCZ4YP1Fawj/+9n5HWmnQQRiwU6BKG4LWQTTfstbtGyj
M6l8W6HEqrjLVQa5Xz8zmGUtOJfsFRvndTWLoLa+p3rQHG6P6k+YczW7UHzjfKfYO7qAK6pAqpVn
ae5H3eBOR3RxfFoZMcCNMRePY17UW73Ll7BtHPvViQvzWJQrmhbXgm1GdCpEKYXiw5p644Gu5bC3
WNPuOnMYN3blTxsfCNDdlNM4rMeGPOByqSHP4VPFIGQ3HAf9OcjGg09KjBazXgP9x+rGUW5me9M5
2PbB1qGWjN6MYgxvT5hsVc5t8ZN4tirGlDboEPCBoald9uwZRXwYloT+9Gjdb9jYqKROZQ7KRZIZ
4kkoQwHwcmlPq0cjQ894HM3TzvjGVJ370s8jE4OXPgAI4IO//LytsaKqO8B1vPzeiYw8uj1bsrIv
AWQNXVuIXlCpFxyF183GyEorjrQ0WV4c0Kc+LK6XoavOBZ1CS7+Pa+w8aovtRp5beT8WTdcT0Fsb
48ktM1cRlElHCz0+Alw69A0dYbP3SVxBCg1pe5OGur3JNcXmkLlhBPvoULM4N5uYSV9BS9fbDUXi
Uau/NfH0qWLVtq/noEN7dNCW7Hcaq2D2UpuoLUO6GBWnKzi6O5KqZz025KQ9gJJ2sD6zptxoI96F
3xudKjL4Msfv8jYPRPOgDhTftwxVjsSNcdTMNVrJW4ZEAXqVFNMoXaYzI4LH12tHSzvbiyMdZLI1
LQNVzl5mwANQyfGRFeLQq8tdX2VTbw4pYrFla5hHr1ZMkurz/O9nPmIwBoaYCIeKzuZvsP1+QEUt
vH2wZOtwPgL+9zMTzQRqyjKBicX44Nt3ybS3BsXZVY1CuPD+kEOCjBjFmid9fGmp4vOqEQjXWzKY
aea6CRybrt8lXfxtrfQnFwJI/7+JEvw1javOXhKYSat9bIbxsAEL2T+YgEdBhcYADlAsz/gdpAeT
0fWjxQs97TB6qKEpYgHpWpyZEEZRoaey7zqYoHgFmUDJKIYgu9VQWsIFA7FwsGULbrrMnWyexxFO
RN/HCbL/u3b91hQKDLPUCkho0D0J3A0iqctNa2alX7l6g8tg2NAPpRV0L2WvChf5TxUDGmAp/zMi
3GgDfOEIlGActVX1RC0WNLn5OM7zC2LnPmg8xPgDFz5Z5zAZuk3BVMINsmjk7AeIl8zME6l9ix9Q
Vkj6JM39XNkPU2W+FMkMnS77H+rqoLCAegyni8W4BVeQ5d2ccxHkqE8D9MRr68bUFNtDuv1M6NnB
ELJ/Pv/7mbfJfbRv1Ame5i11d4WNfiSoud0+RLJrDL2DSBDhegGMSNiBK0kBpsALLWrBt4uMRGa+
oq5LdrrbG3fJkPcHZAshY9ag/fa2Zb4hrjYMWAVAjwD9deRVLwdnQku5pB78XDVmX1B1O1mZGbIZ
3WN5vfUhK77R3BXiBpnCM0lPAzR4oF7O1WFFEd2uN1fTHVZU9sFvcig0iFV2iKv3M8QcN0iWt7vb
45TaQyMelAAAj0ct+XKcRo9YLEuRhkvNj0n6m/pPRfKxZa+3rch2P3RmUQVBhIC+cOH4uQhXi2Ii
XgTU29ZA6DOBgrF+zRok/A0FsFlhS8xEjEi/Z1pmIi09/CiS14kEDJkiCj2P5uvtUckOwNmoxN1J
En1yxgmWRhIa3qZVOC3V58nl0uRT62g9nvVR5n2fmi/v7jBFUsj/01SAGwoRouB3NfD1EDRkI2OT
B0kejNP2X2aHNy387/eFNR97zVyJhu8b1ZcYGi5ppip+yYKFvyNAOuhyghLDS6aJeV7k1E+ms7fj
rR4fbw9CmrA9tyH4gXZ2TbwjeQ5FT451boQECoB4Nr12tfbs+dO9YZXPRj46Yd2TL3qlolLgsyT6
oXP7wiZoOxNlV9yc0Qglh8J7Lde937rBOD6xhgZ0Ok3Lz9tDviaZ5BsDGXkudwL4jy7EwTG8QdpX
hRdpepOOewb9CqR71/R5aGPrp49n5wcjG5EcZmlMH3t3WfddG2ePhOZDkDD6ZVym/ICGgOaDgzz2
dmQZNJhpPIe0oJ/rpLT3Wu20yNRM8/tjCdRYbVD0guQYN4awp0FnazlLbOHZOCHhVT5ta/zjqvB3
koOJwjHv0OANzFd5NX3JTGOkhhtNkNL84hWKApFkWyMrj1qkj6Hg9Agx8No6C4hZUC1kCXux0/T7
YusdVBvKw+2FlgzjYp3538/u77ar0ZG3Zl5kD3cTC4ZYcbVIHTFa13nzJQD/Isp5bPy2SdyEf7/Z
oTa5n2LoiNV7q6xDkFwpQgXpaM6sCUuPJzQgHmPuRXl5l+VHsFr9w2yBHYOr8XHKM75qZ7NFa7Mx
xqLyosY3j3HbvY6m93bbhOwuxsPzPxP872cmOrK0beOmXmTFLNCLNyS2NlZ8388fb9uRbDDiI++C
tjuHa0QJnjkZspraYMmMUCzONoVja3uIS8xg99UKhf+U7gE0EvhcLgH/F2YtM3ENoHDkRYR1j2wo
d0iG3I0FfV6X4jjO7+ac4q7L03nO20Hzp/iETzTNLCiUNZHpPbbZQfmM4K7vyhsjPcCJIEEDJBLb
2Fqr22nfIh4dlvzXgnLtpnZLvwhmfdL2Ru+TuxVlkBUAY2zABt2uhyoHziRoMmMJaMc0cKwWuiLi
ka4n0MBoM7Xx02zhIBda3Tmjg4rySiwoic07SP+22vPtTSM9Xz6XJUE3ASe1v9ycmptkXdYVfuSC
M/ypZypVFMn3cYNzkAzSVmiaFTZlafVjo7cIpvRvGTA/Kt4B2UUOmisPxX0UDbgE5eXvZ3VFOmP1
cTUY8wc7oz9N8Ow5RRZ6qfaRFgA2u2W3Je743FTmQ72qiBVkBW9At2wOM0HrM/rRL38AGaFgxWoH
8AzHC1zz0YQ+Rte/5CWHPY87qGBuaOVudPd0e+EkXuXCrhBBrNBZZVrhwa67/PDr5QszvAPYflfw
cmaqXlWpMdQNDDQtcXYZISRD78NcLy4wKL3VO0eaLWDOpGscWu70yZ8zR+FeCPfqwoEEmg/UrJDm
BRxebFVKGjK4g1vClaHb+qNt0+RDQQbj2S1N43e6+uAvAPXi574xjXCtCWkDHdHNI4rimPaxM9oj
G1Lv0UshSp1BgevYUH3YMK2bAtZaA7RC9Dno29zd0K6dHqi9GqfZahPwf/XdxvVjH7rSePoiN13g
ik6N7e3FkxxtKPTqSB1zlb0rjgTfXBNoP+NWS8dwgBqWXm9z9/3XAWyggxzQdYCTxJNRIxaMGw/X
gTe4m8Sfd2Xzwe48xf0puQm41jA6Izjw4opGt9XjYWoaRBvm2gYTtQ5xYj2hoXNH81QLDFdTRDfS
A8879ID3R/rjqi979VKrI8nAq5/atzE1X5yU3c95eVpW0gVFSXEfxYHeats0s54L/92MUYicz+0L
AUlexX8073AX9cPdmCf3va3ivJKdNrQfItQFlsi9Yvyfkn5tIQyHnuSuIneaT9qXuR68fePk3tGk
s6WYU5mPRvyDmjjvFL2CnKdkHC2DIqlk6E82YKBZoipZqywIk1aw0dIa3PGROe+Is1XdlNLPc9Fw
AMhAGSjelHSGxlBFa6AHAJ/VliH4ffu4ysrSWAkolIHOAKkxMe22aFpbT94MpFW1d5K74bdb4YW4
hWp4u2ynH/GyZfWmcEPt623D/HYU/SDhwl3obMEJEwMTAvHZvm7wTCz0pzL+ROyP1liDEQLc4fWX
af0xqLYeX4grg9By5DwbvEYoXKfQa671uUTMUWXlDiWHB6KVd3UJ8QcTIkdBn8f2VgOu6vYwZesH
JNt/VvnfzyJkv61o2YHwIppL42O5DF8GhuLxbRvSqQRrOdTlUQO6ynpX0AZMS3SqRBZEBvN4CtIy
C7T1a9mfBut56LJwmd9um5R5eUiGgKgG7d7XvUmTm45uQ2144OreyvdOeyyKf7hIzkyIWbGm7yY0
CutelGTZD38wXlrdXwMau4oCjszNI7pB7RgHDAK3/O9nK2SXqcVyoLujKWVvps2O1QjlRdd0fhkZ
4HQxs/T97cmT7kRIMCCs4q3lV035SGJg+4/I97nxjL7yfgn92Eu3Js3Kjd73+jZB4BUuVtwo5lQ2
VlRXkTrlShe22IcXF028kNmip3g9tmQz07C3921+dAtFgC/b9mg1R+oU47vukFrHXodKYEtPxNtM
5r1lvx8fhgCDU6Wh+QLaKsJhrjy7a4slpServteK0HcUR0pyT4EmD3IMIGDiKSUh9AUZg5mMyAVE
4zjvk1EPZsPeVtBpUzHNSg3BsSPjYLrIZvODdrb7+GPTaMbJiWIG2XIjO+rzegTQslBVWiUrgiYF
hEtoVwN+VZyx1G4svdZ7OxoyJ2B94C+qxn+JT0DZ0MWDhQC2BxbAy6G0gOhOa0bsyLKnqDHzj5PW
fuyLdzMIgYsBHhUlHC5GeZXWmK186FdQXkTZdM9R2+X7PTYPTECWQTg4XcSZpo1RApee2tFoQnN3
X/cv7z79F98Xtm6W5IzYK76vT9v6W9nl267Ntp7XgtR8CLzu/SfRBZk1MDFcV/tKN6MnTr6CO9uK
LFRE8bZX+LJrfS4sB2pp6LMBZu86FtegWsRYMlmRsZb60xyv/levKrqgt5rxLqnhYtzJaR+8Ck8C
s6x0FH0Nf18jO7v3Bg83PhQN943vzA/+pCS6k21JZHLQnIM2IE5OcrklAepr9NXtrQiqBS8I0w52
Utehq8UqnhWJY0W5mffQwiWhz1k4xmWhZyx2Kisy8zGAkcBGY2iLJ5CRQlIgC29vIZnTALMujjIK
boDxCd5pLfyFlUtpRUSLoMQTmiBf9azXlfzDVrVRDwFcCwXFKw1xz6s6K6GNHRH/hbplQPTHVX/N
rYdaux9UAaFsrZAMwl4Fnex1jzijee00fmFHdjKNUMQDD4KdDk7oNO4/NCMjH/bXlJBg8GJQvoGF
Hy5kfrHYs++oIjLpdgCp3p8q8HVMgWTf6E0tDt0EucSt5S0pBKb15Zi5kEYaR6jX8a4QxVGUGoXU
Fh6s4HC76txyymLwZqSSIqQcw7hItjnCeMt7gIgNzd5u70BJCIN8JQJ3MFbgUrH4Dj27tmwkR6u8
8+yoItVvi7JN5VbHsTU+WV7/fZmqj3EDJpbbNmUbBO9i0C+CkRPW+fjPbEJDeZn8ErsRjNibpowM
cjDdSnG0ZNckVxTGdsezCFiSSyNVXEJ8vLEtsKE+MZCjOUwBqpKOwgLvKpAdCMBEbN2ANiFzTlwr
YiTU611DglSlZSF5D6Ce99eE4PUyI21dSKxZ0aChBa3UAi11w7H7PbpPYwWkYrL35y+31+aP+qjw
ukK+B6EY7/NE6of/prPFgRZ6N5Q+rgEgc/oP6zzSu5Tmzt4yGiu0GQrojoOmizVb9c06Ot196w3d
U1svZEPz7Bdz2Rzl4HV26K4G8BsP9djds6kDf0dJoIkM9gjwsd/+0bIDg6OI/KaPu+Gq3GPZo9m6
E//N81bDC9A8QH+WolSpwjZKNxUyQ3/qSsZVyGKNWQX0MPx10kA6skQlyXIcFRhQOhouX4FyDx57
YoBH9JpobjNY0ap/Xgi8jusHY/ODtEDRG/9AIeiiFQkBK2TguOLM5XKTAjlMfVqtSF8/eO4RWvS3
l0Y2YwAK4JWCfjPQlglnvStomWgEQZLG0tc2n54KXdUtI7tEz00I4Sql4PbUutiK8pasgT9q0BSB
s0QIu03GMrw9HlkuHR0N4NoHhbmJnhZhwkxTKyCSBXhw0iXOpl6K0NT6e5pV22kwv2mF+ZiWzZZU
6adhrd6P0AGHiI47AbyewPUJI2VrqRlTq8N23bdh287dFjAN+FHLmHZ2sTSKy0Hm4pAuhYYK2l3g
rIXFY7bV9wVbXZTjjWBIzP20EHRyzPvbcyrbIzhU/p/MPZil+d/PXE5aV6bROZ0bOU0Ua4/F6R8+
jxZYnqiHcJfYKDE3pksL8BFG1rJvwkpF9i3rWABE7O/3hVky1s7NrQzfL0q7sAOrzcqoWRfng5cZ
EBMHVMHcd/qyAIdCs2bfxXqGd24ZB5NLtU2jl8W+ICXduTngAjn6dUNLn8YvTttmJxRNUKppq/lY
L7V/SBokD00oAX+tC6oCnPDfKXp+1MAMnn3CNhPLYAmkgBIY9aLBLzf5agZtcWIgs5y95M5CB97t
VZGdWq5iiNcM0F/X2EuS6WCyXAA1qA+W/2m5T4sTMQ+3jUg2MCpCeI8ju4ULTUwJgZvRMBhBfaEs
XopqCsiI9VHh5lRGhFOpJ/kwFhleRYSWe2vdLyPqGL5iJJIzAng1di/CQlQoRRhb6VQe6RhqiL4+
vkLFILQLqlIxUdgQE3VxgmbxdkW5bq7il6RfHrx8fb29IJJVxzCAAOBgdzAhCXPlpHYyWC3mqqCv
pPrUQ5G4+pQqXjvScYBQmutZIDQT03Ka0w4ZmD4wjjEgkE1ScC3JPo+HKJ7LQMoAoCncAAkKc6s3
tk60zEG1hLWjCCwlUR+4iP5+X3jUNEY9MaQunGhk9a5yy/uxm57nqgxHE50p3vodDQ5f0ZOqMMun
Xjz+2Fp4/OI1DboSIfAjSUf8lDZe1E3bsgr1Y/lFa4Kp28SxIv6XbAKEGv9ZEvcZIJIeNYrOi/xG
O9HYeYltdkjAS5ARFaJMZUpYK9eMNZqXDH37ZQ3yRjtcPRakKzLry4/bO1uyKy4GJayaUUHmp87g
PRc7TBl0jRWBlHQkeE4jIMTD+qocu1Rjg1Z6uLIhs+8acH/q7nbo7cc50f5lI5xZ4r/k7Dqe0Zat
z9xpdv33qjKC0X/zrDkEhVlgdj8zVXlAOnFn5oTr04tpnVYWMH+FQ4LC5S8Ghe+UOGgoaf6dOsHp
2HpcLv4Cp1Pnh8XZkelzoQoCVIMQDk+SLVmLNw4umgli2D8sSxEiKYYgYrNxI4wupZgk5r/O9jc9
tQK3UOHYZM1x5xMl4kTKpvXabgGthtnNeL2xV8tav2Re+zDWxgu0vV8sr/nFYm1v2unWAo1hTVQq
I/KB8qIGSBGvKdKKKYHiHZldIBD9p6xx94mffGWTrjhNKjN8Pc/2eJJT00L/LMAikDHJffJmGT6q
vkRxlKRmLCTeOPLAvCIeNvyZEU8b3ChNPtfpN5b8LlJFWljqFwAk4VgDw0cF5XIkGXUrh46AOlLt
0QYNv2OjAy77SIqPt/2bDNSAtPNfQ8IpytnQT5BOcqN4acOmmzeeF2+68UOjpQFZPiflqR/coKur
4/JuuQ7ctYgXdKSnUPRCve1yjA418oGlQCdW8eNaHlNrk6noW6UH+MyEsCEgFuukdQ8TXRvY4542
7w8aMATkkznoERtbuIjMAjzdSYKYJI3drywbPxNTxT8tXyHEJNwKV1IRpsnuKDPMgjhRon9NEkjr
aazpN10F1jQn7cDnAflVd/lQ1tpxXPvdDLqE23tEuhcRcGN8PIwQNSEKkuJ5YWduNDRBY4fOlwKI
g1oRPUjCIzxO/hoRZjJmeuVqFoxM0DxB2+zIfvSaVX2ue3d61nx9+F6tybTNlq4H8D9eFW9waZ0E
/okzDUAQ4QqJUgCRRbKSuZExO3e0zvdoMQl79PEZpP2Ivub9Qpc3lmQ/zbk7guvklBXjnVeOoM8e
78pBJRgse7Whew1tcgDG8Ibby7MxTck6jHXsRKs2JEFG+/EhqdMy0rNuee6ob+0TwlRZHalRgHG4
+Ac8owhm0UDHq896DkRjcZea95CNRaXdsg5robi6ZYsNn8ZJE4EOu2pgBit2VeBHOBFBeAUZX4Zu
L2sIsmp8XsdV3y6k3iXGcKDzP3TNISOB3jJ08KM/W6ywJ76X6u2a4IaovvXWGzDEDrDkjn9YVIG3
zPWcWxIix2yNG6dZNAfw8b0Zg4IlvH0qZRxMGAqQrbgg0LcvRvZ6XKxrMRhO5BasZEEJ3rHQWFoQ
EqQd+77S5hPu/Dwgjd5tJ6oXdwwaFg+T3bHTMI3jsc/ocmhSk20WbXG2TeGcbv9C2TV59gPFB4FD
M80hA1Z5MbO7vq5B1tAFzPkHF3xuRXAcNDdyDVwlqNCXKAaHpipvKx0FLnl4ePQ9QoPn8iQWnaXH
1MRlDxmwb50V38VO/SWGutTtyZKdPXh4ANt9qL5cyUoVgEo6moMIyQfrf9kxMBMtT60TvxnV9MVs
maoRUro9z+wJ29PtfbvXZrScJKsexmX9FDf/gKNxMRhkhyFxcc2QiVd2T1CQcABC2mRx2DW7ydnm
dUDae1P1jpKu0pkt4XUzgnFvsSv4S5Z7gVN/d4xmQ1ThuuwihAgEjhpS6sivC1vNyj00w6fIaGrs
WMc0mKv20GRaYI6qLgfpcAArxNwhm3ZFO1+u/bSU9gSItTm/sQUl5NV9QTS6v73pFGbEmx0iR9nc
tDBjWEvUWOkByf6t6aiCTOleAyPYHywhmD7538/C8rTK5zYFwXhkxPOvpKgfSGEp+rSkx+fMBB/p
mYmmr9An2nATSA7ZGy/fatpDO2+YquYu2QNYfJTcgabA/eULeHSIws4TamNO5GSQncXadzvUjBvr
9fbKSMYDMxzW7+B6vIKhpwZIrDsG1cdy0o/IHlgBSN4ejWXYmbQ/mCtToOxktwnf1JDSBAkSdE7E
CaS5Pmhezd0oebbIZ0bfkgenWMPGdehzrCf0ri8o2q38AUzEpRGVZb6LnQy0f1ahfx9yvTyizUmV
vJTsUBR5sWeQTMaEiy3hpB0aBv1sRArOvRZ/nTWoW6AE+A+TjfYejt/lbB2Ci6eZCdmTHqTnBprj
eD/NftWL17VyP2EV7mwUHm/bk4Q/UFz+P3tXZEis8eo1Y3CMSY4QMvQGLoO2ydzNAsqadNy06/G2
QckBxPsK1O7o6QH0SoR+lUiip707IxZxQ7MLquf/3+eF+Zv73K10HZ+3hy/zne7+y+dRuICuCdAn
qP5fnm2vqsdW1/D50r3366d/afRD3vLv9/lZPPMdE8KlpYvx/eJIjF2T7m7Pjmy10X4PxAev/oKj
7fLzS2NrGYJaO+qKsg86xwvTtfuKLsdtNY3bCiJ1hpfboNJRRUYyV3VuWHC7/gQNs5ksAIFA8WbK
h81oQ66SvE1eHN4eomx/AbkCKClweeTqusqryXKAbrFx03/K9JOvuKYUnxevqakpq4k0+Hym50Bt
OYH+frgq3lo80QvHB9cuLJHTkX5chsmMLLf1Nh2gpXsbqk8KK7L1gH/lbdCcZU7Md/Q0wcuDaWZE
yn2x7qbmQLoDCoG310JqBbh9YLO5krQ4FsMbJqMYaxIxJAZm0z16JYESt9aFKGap3DPPDgnVBSSu
0ZeCm9Dk9/vl3s6AiJ7RzU6ibjETdAZM0JJxPzdD/RXC9WZQOH4StHg43x6i7EShNAvqYzAFc9Ha
S6tlbiWAmc4moOfsvgFO02NoGTCz7xBMnjZDWn8xfWTqh8JXcfDIdiLQdrwbzQUGRLwl0XmWg5Mk
MSN9GD7S0r/P11JxE8tuPCTkoAPO1cYBn74cXJXOTUE9akZVd4C8UhBr4UC/3p5A2bJxrClq5z6A
WuLTEcQ1wAX4NUBOCbIKgTGVb6UPTjlSOdVvAumsQwF2zzCuoZ5y27J0dLjKsV9w712VbkECZ5tM
xxkwunn8xrx2/uQxpwgZmVRCvVJTf4BWqEeDelm4lYrVWYirNVYU5/Vj6pWH3KB3cZ0pMrXSLfHX
jJjDRwF/bhn9H+a+rEtOXOn2r/Tqd/owSAx3fec8ADnUZGe6qty2X1hVHkCAQIAYxK+/m+rhZFJ8
yS33y12rH7q7bKIkhUIx7NhRQwzfVUWQiRXnZHkZ0AM043jAo82umJE6TTnY+P5Y31Xquo2eXOPx
Jw4Fo10Rp6HrAGjhc5VztYI1JWqrh66sP1LS7z0Wfata95+JecHgnLyzI+pcUV/bFt5xqwpLM/G2
Ci8+khaJvRIOLG7af1f0klM9EZXYejsmhWsdBHpgaYIUE/Mde8XSTjs/N36Ay/21bS91lxMhDdLX
TFcxoNXMrkwfEai2505JNqpps0DnwPH01ir0amlpyNEhLERvNma1zOzDiNkFEz6dHHS+0cg+ie/S
bCWlsigCWCRIwIMOUNS5PohWMTJwHfjlMf/UR9U7K+cbiqlgb1c7IN//FjO9ZCf7ZxsxT2hpkYPS
ePWQMcJCyrn2uR+Ndk2UuXBWaOhFBgcmFQ0Ks9B9MHRuWUlMD5gsSvyOkW7bpKwJKofmrc/itLzl
o1LbsqjK0G0iOxBCG4IGIzNxsRUAz5nM9hLTOjdDbNDW7zFCd9e0QxmYpd5cu5jW5qe27P3Radm1
XVbHFL3Z7/W0zjAUiEb7GO1GWx3UoaEqW4xCRz+Jsg2Y99r+GjVWWfh0lFHQ96XtwyHJfa/v26BP
zPi7xk3AUEv9C9V07RMiRnOjJaq5bdQAZxhFRDTpE3QKI4FuYLSibt3TKDb8lCUsJEUnr2pasq3e
RWtJqwXbB/Q+thXFCaCL5oG9lplxFjuAAQpjo0JQnV9WkAVXBp9H7wIIuQjs38wu1SCNBwJvoIeq
udWTY1neNPWe8bVG4sVVwHvBqF/kdF7F2pmowM0VW/SQWwGmEQl9JdybrsvMTmB+8IQnRgAA+O1M
z7uqSbOqb+iBi3eOfBzRJ8/e7iFPmTag1ab6DBg6z69SJVF7wrAriCD35m2Xvt0nAY0IQDEekqCv
O59VLLg5RJweZPJc9TQAYXZojCtrWDhtWFO0MgAJia2a+1ZlxYaGSIDyPd0LLQtEXlqNlloQXGTe
T7ypp6JmJ5LECam8PqGH2ANbyV2NJMYaj/PS44B8LuCJIGdAa/NMd/PUG9PcwbNddvJ2Sk+LMoox
io6+LzqXbAu6xkC5oMXT/DYUCXUQCL0iRmmJjJtWI9YBuLknx1FbIMnentA/EzHbNo/FUdflFlxT
wwiVQT94g7GfUIyXr/2SdzrxsbtgjMKgyFcvXJkNWtE6FriI+UdpiOuxHnc2J0D7JyKUYOnz82wN
97+4fTCdSLgSb+IxPL9BoxabWccQU9j8A8bC0HZl7xa+76GS98I0j7BlXtDDgF+atbawDspGy6XL
/DpiK1q9cIEQmUw1YgyM8vCyni+hHKJWKwc4PbbrfY1Nqd+3FhcbLjSyIb1hr4SziytCtRRACASA
r+b59bLphrZD85ZjpZvIpGHVrZidxQWdSJh+gxMHodfy0etzSGiT6ENBvX2rJTd1OwZOW6y52Yur
wegOENIgbkYP+rksTyvbcXK/D07nV462iaixvazWS88AQrq/JMwDBczWQx7GROij0ugptoEpHnrx
uzvAyv2EIPR+A90Nj/5V8y1GffV1HkXWoZfiuxYZie+OVuJzs16TNG3K/GWDqf5b0uyABBpaR1NB
47RPMt2Qj9P4BCdo0xB81KN6O+oGREnT8ASUxFG9nSzuiTZgMDaac0a426SRH0mabVxeALrurrzW
zoKrCBm6A0QHZtm/4hUh5lhLZvfmQQ567iudA8RMOEULaNMemKQ0LMpW971mtD5YrGkfqD4o34LT
L327Tgc/sp3K8gce19848H1AaUTd1qRy+JS7gw1i4Ma9tUTdXNmuVj6ASDMLjDgS9zi37IaPsK0E
vNSBsqpkL7sIPDCR4nxrRqS4iTLUCH1HgNfHSYi957Ws34NFKr/x4igJVbYfZXtVo8HTjUM3D0E3
sIsx+27AZD8tGOIoLGz3Jo0rcgd/EEluLupQB7fOhwQjLoNS0+sbw+3okTZu/AN+sLuhXtps67Qf
t2nVKxCat/Sj6OH4tnbFAnhVzg9VOsz3ytT0TdFqISHNsLEiN98CNM0+DMyyrr3IrEPZ6ePKcS3Z
COpMiAWkHnWbTI/JiVaQakwrdC6hWwKQ9g9VHBbpJrx8nxZFoI3BNZDEBSnW9PMTEU1UJwQDvejB
jjYO5nsyvA88/dqJp8tylm4TmET+ljNTcEfUcYK2DHpI0sdEbJJmg1mMWdoHbMDwVyFRKFjL3y3Z
pFORs90D/MIqSzAgHLx+C/ChPW7jtamiy7vn6miIBbshMlrnu1dRZLQGr4PvqCPkYRXS3om1H/v0
s0bWmJ+XjPjEJQZfGK84AHrnsjRRqq5rUphY89qsv8eFWAn51wTMnti855bMBATofRhd22p7WQMW
P48SAfKp6J94RQLQ2UTw2CwtYHSrH63VvW/LNZ6BBb8UARUmmQPhM2naLFIYK24MnjBMBMLRHkzi
Qnf2ZfGo6qOmr8Exl7qqIAzjGEA4OnW+zrar7BSmt+QcaRhTbuAQP4BCaAteuR0AHXuj7d6nGPxN
bB4HQF09XN7LFzdx/jgBz2XbmM6K3NmcUGaQTQbwH7xVq8pqdNuQG5m4OxPPYYo57mOTUd/IBDow
Xe2zOVDbT7x4h0zA4PMYjBIrv82keq9+GzQUoWMFZI9wAs5V00zaNhnxLhzs7LoGciuilS/iZ8+S
YYT5ZKaRhYm4Y/rzZblLF5xMLYeTZztl987FaiWnRmUo88DdG3O8iuV10628y0tKeypiZh5FZ4iR
9oMJWqxHeZezFSdw7fOzjRvh6lWWh+c4aT9Zzqe3Z29RE/3v/swMIK2E0aHh1zyYH+kgQzu2wssH
sPbrz8yfRdpcKQkBfNjbeuUjzlixSUsGliAyh3OEUa7uvO/aKDOPaEDZA5HQ2n7PONlJZWA0jq6B
JtKVP0EEP0FRQViLQMkA7cC5SlXcGetiNE0UKGiYjArXRQ+6bHN535ZWBaTINAAE6SXw+5xL4TGe
XIGK3YEZhV8bH1z3jhdfsuzhn4mZHU+kqnGwFMR0BhDC5gfLeTcgvjTiZMUALNndKTmDxiX04796
BsHlXDgJE+YhxTxfVQGr1hoY1AVCwHKEJYjo7vLClvQObUwIA9Elh8bS2cKyuOSGJ6B3gxn0LPUJ
zN0/kvDScn7iFvFac1qldPNAu/tBPgKg/jPfR+EcbHQe+FFmeuZSwuA8WLg5hQwHyt41abpSJlhC
/eJxMtG3RkC79IpdDdSmjWyrxjgoZtOHaPDijVOW+mM+1H1YCjv7aFDHDnVBxEOnqfiqEKYKUrON
Qs6Rca0TVj8Wle7dgTiSPV7egCWVQbYQ/W6IR+E7zTagHjsr7tPROCRWtmMed0PdbO/MqB78VPAb
Wa+Wc5eUBo8lHij0I5FXdXzkmTMF1CqUBs1IW9nuLy9o8fPTIJyJimCaR3B+p10O0gWtTvAGFmgp
cJ6TbM0WLm0ZSFnx+9soLLwassAdTxLmROZBGw5p+cWI3UAAMD6S67b/CdJudCP+V5Z5vhrFnUbY
eozVJAHGv+xznq3s17L/dCJiVuup+2JQgMWbh9odOXKhZXmnVWaEvaMmiMmUvqWyKPZlqgSAJWhQ
N6Y6wtsPDerwl/8+B18AHp0qVBvoIdMNTF9jm75YscHTsc9dI9xAzFVDvA0M1nSoJ4bENHDPS2tE
EIL5rKT8MGGmMbX58jJe3L1XUoCkR/Ue1FRIL55LaQanyrkLSgSjL+z3snB6fwDHAPVNbWyFT/v2
a9yJYj9G+uhzZccB69PrjN71FgHNeJ+TKLArTt/Fnga6T7OLSIAEVV35pTJSGEFuvW9Q3d6AMBPV
I6aaTQYCC+lHBnIWMBb2V6U7ydWYdHgzlcrYVg22/UnooO2NuacCSlS56azK/CC6tPNjU9S975TR
Ow+2W7QiiOOdJne5o7ffEyXSozmybyat449JYRQb2g1FUAqr9N1c5Tcwd5nfj2W/NYex8z1ci70e
pfnz5X1dutNoYJ5I5IAchKN/vq1W3jqyFJl9SOW1610jB3L5+0vKgb4Mc6p9o4oy/37aGf1QEMT3
EYKVutEAT7WvUkyovyxmcRknYqafn+hgbpSWZBQ6qFdBS8JOrER2a8uYmb7RrLO4MPF9ivJM946a
x3aNS3VS4HMFN4CoQMsInjF02c17kQxtkH2eg8Ukt2LnymuBgEmAF1UjOAly6Q43bOjbsBY93Vze
u9drg2BwjIC7YuoynnOk53RwDfA0UzCbIKzBWHo73cDoXhby+oDOhcwOaMw5sMk5hKT1jvMgdlcO
aO37swNymeBWNH1f/9HV91lzf/nXX+jimn5/JJeRoUcWc54GoXZeYQNTCrBAtyt1EvSV5ke1Axe9
kbe8t3bmQHQfVO8YF98Vz9q4VpF67VFDMtrnka51psLUzMyCD0Rr094mB70WVxZCBl8xvq0Lfh9V
ckUlXu8m2uHgtyMFg5Q3yjjn18nUgQkbhUMONtmK6j5aa6Z/vZbz75vn33fKfsiIA3KYRN3iHw3M
eebWY+HlQ1tbxcy2JWQklpxWwe2g+NCuwY5f35tpERgtgmwAsLkviegTmzMAMgtYKBYxSh/pD1k8
JtXKrVkUQSfCLDi5AMvNtJqnrddXUKyDGmPq5+aQo3kOOVwr2V3eqsUDAekqYGvAgSI+PD8QTSCM
oUDlHTwQsn6wcsq2XR+lT2Mcxw9VPf4EDxj8YmBOMe0dOjb3SjCfYJBc1bCn0QO9s/rPl5ezePIn
n5/pr0Wl3rkDPm8YvnFjrtWfFz8PPwTIiSnN5858ETIqr6SkpAeA+0m9T9d6lpa/j84wDNt1QVo6
U1zTLgTqQng01XWpAYEZf/+J7QEZ9V/fn+SfaG5jqkLXJL5P0a9+55UrlcVFrT35/EyZpC7Nvp7e
/O53V/lU3+Vr3ERLEsCbCOOEtDTcl5kthHPWROOIqyfcK2HsLJHtWiFW7sTSKZwKmZ1yGikaUwtC
7OKmCrJhJXW1uIaJu3qaKQ4a39nnUQKKEtcW9GC5783ytjEDRTZvP+cJFgPeZRSuIev8nPVGgGq1
dynijyv4tOXPrGAaQ4AR8sjaz/E9ETiWAKcV9kEvQsUeWfluHH7Cr5vID2BlpxbzeU0cUxmoMgjc
UwyY6rZEuvWm7+tyf3mflqwfHJ8JCg2G0VeIBcTwHA+vBzq0GLMINJLcgWBvp8ftLZC84U/IAioP
yTFkt5HvOz8Ta1AYHAjc3kHr3DoAbTG/ZkZU78a8A/rMtBLreFngazUGyBqTB5AmNTFBkMzuSs8y
DBYZpXWQzRVz92uP7Gs1njDck35hSa/5qcD+nxCelOQwWH2AoRFhGhtbb1yr3Ez5rrl3fCJm3rfF
uA4+zFHAY9By6ewqGvGD1RvFxyEpzEPMzAx4vFyyq7EUCiT7Q/L4E9uIgryOKT8AP89n+zVcS0Ah
hvJ/hDxOMQRFo1Y0Y/GgTiTMnKJO6xJkjBzrkDwots/Nq3+2gNmjEsm/FpCOqT+IIC/WGKonTXp1
RicLmBZ48qyUAmBnfbQB/DGTIK+2RoNgek+eMHz6zWYBSgenyJ0o8CYv9VySUGWWFB1iJeo9u1eJ
8eXyVi3kFfF9JGGQlQeT7etCHkdR+oUsNzIfWvkRpKjo2Aezp2/HPOBKodNr9Bkq+SlKu52xbe3E
f5e+PUOL3+IFOQ5yoYnj43yVXFFV1QlKr+PXgsC5/HB5lUv6BsAh6u7gKEGD72wTY69iPGoLehj0
g5b+brwdkoPqwtQKATgbHrn565P1jZM2eDwOPfKuoCBZ0efpfZxpG+hogKSm7uQjzWkQy4piJquD
wagMmZ3ceh732hf07fg5wbStbi3/v2DmwHGNbmdEXsiTzB8irS5obmaVB47RKBTRrnDFto+0t+s1
tgr1hek9hWszexx0JQioxDD3wQK3KMoK/duzgWBrAaAR5hqkLQgkz1WqSgxLtKXGj7z6+FVVD5c1
amGTJvznhPIxTfBxzlwaCYChlRWqOFroRenCwvridSsiFpT2TMT0TpzaGM7TmPYQQbcaXoB6hUdk
wYQBlj8BCKG5iE5mB+DKAnTrbsuPLuuuMAwjIMYBFIhI7wf6uL28W2uyZvY+Hxgma+odP2rJhplY
TqA9OZifad1flrOUuzhb1MzyG+Dg1Qwp+bEtv+JK+Q26ZK3qjqn42kZfTZwDXdYpMSGb/Kbz1ti6
F44MffC4NFOSET1XczM2KDQIxA0/OvS98J125ciWl3fy/ZnWDSTlpZA1P+rVlkaPpntLK5Au7acx
fDK5EmRD2R2JV4KcxVWhe+SlhgqvYKaICE4ABkO/wzHpr8XGqVY+v6gcE3jWBJINQeZ01U703DOY
1ZppwY+pdtfZIyoUD2mLBn9M8hviNyMA0MOBIBzIQoDPQQ9/LqsujUrEOaii+BDore7TpF2xawuG
Aa8o8klwP9EHMEdT1zUAr2xwcZHAf2TIuxopE418vqznS0IQFk/lgWnSEpktI9frrsdYr/yYdEFq
BBkLx7UnbU3EpBQnpyIYrVUKPtkjuEXDtH/EOIkaJYjL63gdjWCUxMk6ZkefVXrBK451RHlIXR9w
TNps4VxflrKkYKdSpt/iZCmVy4csUiQ/9qoNyuxbM3goWXxl6c52Vw5m8YaeyppZAF15ldAYZLlj
hUYafaMBJInxL77qxPekVVvptk9mXIWxpw5ajt6Xf7bWmYVwwJzjkdTOj6phQYZ0TS1vRb2Lqz1J
V4z64uER4jruNDoCdarzbc0Zuj/NHoc3EGA4rXe1E/TGltorYpasD2iu/xIz9904Ch4GKgRQxMT0
vbTypblSW19UdQonGMSwL3XS84UwU0t4UpnYs+GLBCuPcp/Ntb7txc06kTH9/EQHLe7JTAIgeyyS
kDlBipIaCLvWHoiFlTg6BtogbAOA8VVHrtVUJRjH8/zYAU/oYMBtMT54yZtzIXChT4TMLAO4YHQd
jbc5upzeZezbYF6Xa3D6hXLyuYyZYSiQ0QSQAe6IkDvbudU9H35WY2wTwHi9G9f53KyRKC/dXCwL
EDxMFAd/w5xvq86tos4qAT1DJRT0EGV0LeObAkXK1n62nc9S32t6qCebyxd2uiUz3/5M7Mw1SnMt
daIYYhvAn0ZoOEqhQ2Aqv2830kS33Jp7v6CJCCXguU7hK16Q2duRUS8zkGfPjmYewkYAdZ2Ogb02
vHMhZDmTMlMS6QrWRMrOjsjfm+rKIVdN/1R7ImRgIWrG58ubuKj3KOvqYGoD8ca8iNM5dl2VqZYd
C/OHoT8a5bu+XPEc1kTMzqnoSyOnJUSU9bZlX1O+0ddG4S2qwskqZicDrE7DcwcXCyHH3ii+kPSj
h7kbovtGi9/z9LqIVjyvtTXNDmlQbofWzzQ/6qWzEeKpaa4KvV95kRaFYJIXUDRTaWfOJaEZXaci
d4B1pTdFtOtQOiycn1nIiYzZQnjeNJlsR1jXPEC/jSxDjId6u4ohVEV0AdYQLGT22hVGxlyAMLLj
kHzIC7Dg3Pdvx58jIYvkBPqhkAh+BbwFkZaJkWFtdvQ0UENcmdW+7N5HwxqSftqMucUB4gjJEKRJ
p5bm86dIy+IOGJcuO9IuqLo91z/8xE6dfH/21GWemBrIpu8Pv3fJZ6387soVpO2STp0uYeZlMZP3
tE9Vhmg1TNt3nIU/wdyPwzhZxcyRshtMnih5nx3HZhN7hm9lV5Kt2eKFdSDVPw0hQtL9dW3QspXB
gSapjoULci6lh8K9qcw1QMKSFJRd3IkKBODy+cvG7daOI9pUR0NeV8aeVFcqWbmAC48KHLQXZIVl
I0c1M12dFgkMOmhqqG4XWmSfyRzkjt8StbusW4tyPFRSAdOfYFizg0+0vhrKAi0AxKt9qTzfZS0m
aii/0T5dlrS0aRhEByAEmM1cDHA8vyWoq/I0avX6WBVZKNInBti9LMwV47jk6IBL9r9iZhtXDYXp
JrLHggwRJmmKhuUSFDhdEFubTLV7nrh+X1m+qn7/Z+ubmUxVa/2otLE+5mMW9PY7Tky/WEvEL24i
KOjAe4ZX+dUsJ6eisV2OOK66G6471u/G4TGq3+6PIs5GbW6aDgqWmJllJlIKl9iyPpYfdR1Zl2OE
zqfLm7VgMjEzAnndKW0A92KmdsCNWN7gQL37TF15NA/R8bbiX6yJmNkbeEtWyzyIMDjIwOPhmwns
3eVVLJwGqn4eSuF4wgA6nenayMyWuyKpjirN93XD35mq2hJ3LV30ko6ePTBncmaqlecm0IaIqI55
nqlrAM2/1Z0DOreSW7eZw4wrgFXMACg2Z6NoH/lZ5Lh3kjjfrU6nxyrW6V4kffc4xqDgTLUCIwkr
km562/muibTF/BmMOKh10d2QkedXNYm/py2SeiPRHuyqIkFjpUXQDO5H1nWwqQ65H/XU2mmV4+2F
p0UPY6mbd26c5B+JUbDAbjzT76lCg4syWWC1YMdxqijyjVpnSLC0XlB4Y7lP7KLeVknRg3jLJXvF
q3FbdHQI4BjEe9MWVogiQ4mBBSx5KNOsuRq5qQdJb5CPHsnlBuwhzgNwiA2CGr39vauKNohsu93E
Se3hp57+PgFn9o1rCFCbu0b8u6fHNroUVZ/5BG1WAFdP/xqnJN+UbJOU15hmll2jn4aCvcpr39cl
Ka6zvAJvByYn+YOTIsk1mNqOZbYeOKpmoSpMUAfmFehsWuJuLuvYgoHGDfRclKxQOgBJ47nZNCo5
lKJKyqNTfu6y9804+BWipjVXeU3MzDoPAkzMGY/L6XXm3E+yuwRg93J7eTEvebS5JiOMga8EpOI0
nvp8NSqJYw1aUh45GZ19RDKMC0TZOiiqIvWpNWi7kTItNKsC4NyuYr5rDtwfmG1cS7uWx1Rytrdk
y245ZrYEbaKPN4Mts82IYRofJLfSYBAWCZjSgXe02jo0Y5kHpdsMj4Ok3q5g/eibVYWTrMSTkOx7
1xbprh+8dqPpYGSMKzcOao9W6HbFQDyhUA1Glcj1c24WgYGQyTfM/kgiqfyiqF2/4V2ykpaedmG+
S6d2ZbI7J7kNOy7SEaPlq2OVfi/iTQpGGB2ktqK/Srw1j2khrkRi9WUaJqzxK3Bi7DSGXqWROJpA
kdjqWGm/WyjygurhKvVujbdTZoFcHIACirmvC6xxwiMjQ8GvPKY1PE2DvUvlGrfQguGHCEAyQDMG
j/MV8G3MMc/QycSxr8YOra2ptpVF6oYrqrxwRgheJroNB3dz/oKlNSsZgODlsb5K41ts1T/7/Oz1
Uk0Si4Fp+Dx9uvWK58tfX7rtKKugFAlU9RS0nCtYwgyt1VuwgceNxHAbp+Q+aHRrv4y0W+QgV7Zq
SZ0xKxBN9WBEgecwU2eCJ4ZpfQJpZYqMzD6rY1/q8CrSQJNrFaNlYSDQQ13XAUxw9iYTVlhNXufi
WFQYfP9I4fzHHhooqtpv3NX5KlOde35Tgan9W9rsZdbcIXY1G9J69MMn0ejHWijdz251jO37in+O
9cbv+NPl01u6sui+m+KP6fDmyRkj6cE30HvlkRSYHdRd1S33I6IFctizYcftOrgsb8nNOXmC5v6g
ikxnNFRUHJsx3mjqdoiA0lhrTl4RModlyLiWrTZASNLoNyROr3rNuKui8c9mkH99Hf5P/L08/HE4
zX/+B//9FXCdmsWJnP3nf758L2pW/M/0d/7+M+d/4z937GtdNuUPOf9TZ38JH/5TcPgkn87+Y1NI
JtWx/V6rD9+bNpcvAvArTn/y//WHv3x/+cqDEt///evXsi3k9LUY8xN//fNHV9/+/auBNkmo+b9O
Jfz543dPHH/zfSPrsvvlpi2eGnSl/fKvv/+V/XLV5E/Ft4XPfX9qJL5N7N+Qf34Z8IbKNkz3r7/0
3//4Cf0N01mnxxzx49TU9esvRVnL5N+/EvIbMvMIHhA9gHANM+d//aUp25cfWb+hVXVqP0debkr7
mL/+9Wufnd1/z/KXouUHDIySzb9/xTzYswsIbIsHbgrMOEdMBKZ/YF7OLVlVAuGpGWn9SLv0Q4ax
IXeVYWsbzMx5LmULJgXCkpC3FUaKpNLbZoVThm1G7DvbRH4u0xu1kVUxbpmb03cKGL6g0IrKL6zB
vgNRJuasVONHgi7hTZ0V7Rap7HYPMJSLHsBY7brBYvsRE0Q3GElFbpTXl7eGGtguLzJvN5olCeOG
oHQ02tveyJ4wFFld8YZByoivcWQLA25j5kkpSYXh5wgjuKNn27Hpm7CvRednXS4CTWQCpHSRCsYy
uSlliWkPnr111AiquLj4UjUlunxGxt6BTbi+ctz82VDW0S34LavTb3xkz8ypLX/6H16kfyRJ1fla
w7cgo/4M6jCU7rPqvvXyW7hAjW+lmABvA6Dud1r5JXHVRF4lO3+kAsAVDww5I7Gz0BHSDCI3+2G6
0TUphujakdq4ZzR7RvOJFzRJeR873d0gmsp3mAR7RudhwB7uXdA26bND6s5PYoVp8wl+f1Hr6QN6
svMrxlny3pWjLJB4HNVNRKXa2QpIMJ2Uh8JKkzA2UxJmg+PuuIdDqklk3A6YL9FmldopeziI6osu
Ia3Jiy/5VLwhvev6eo9dmP5XaedfelXfFyq+iUYpMN4Vf5jSgiM5kNLA6rSvBjPAB2joXVCg7Jyo
rA9rnjgb9CfnvpvYD23Bvmk2iGKaOv9SgdFn6+RquMbzw3D2U3+ZkujtL9tBbrpaU6AUBDBnwBSS
Ox3HY3px/WnQExtL77ygztIfsOLXmZp+xzb/4nlZEnoxOGC4XmL+KM6DpUm7zYtGfBGpR/elUSZ+
NVrGrVXwcg+0LnmnJtUZrOYOmFQNxCxdC3vdtreOHRO0oI+FEaOHEETveZyLZ7hP1ZGN7Se0Bu1M
1rrh6Fl78LE9C3Q0I9Ap7xNbDu/EUHwBGcp9BMBEgGDwvsFvm1bNp0LHtO9Gxv7YD8m2qbUM7ip/
dtrsm0rbEpFWjvocsTTfsZrhuihzsiWFsHwvmeBwiXad1OLeU1AFM8F6ZZF9M0v6gFzikUaq2FFe
ZtuSgV4oy9Ao16B57l2p8wYkojQPbIyK/9iytLhNI6cFtUKmlUGq8oNZ070EZXxoxcU9Cu+YdOIl
PwAIPnZg4kEtKIfaseIHFbbm5wCGgh0bk1jR1VnsmEbUNsJQlaBJhyz0eH8HPsUvoy30UIuLcp+n
2NpBOF0RJMSw9p7syzBCj/CtPVK57SJqb2Q83vUUOjNQnKfOHGuboy6FvZDGLVy74T0zm2I3Nk0T
elmUB4I28ab0ahPj8iwa9OARC/QMH6BW1YeVm47bcVS5j7jgE6qFImjRqBgKPWp2KFIm32TpfbUY
qa4jjf2IXLKjIil9w2lD0KfZPoit6cGBWUS9zrqyC07CvBmLnRdjA1o3bxApQWLlFSTUtfEjdtLe
oKHyLk91ssc0GT3sCDiJE4qRzHqTfEP26W7g2Q9UIrqPeSpS3yS8CUiFWIkx/GqNl/CgT2Wxa2Nz
uHLyNPEts/4EKurn2tSfXB1ACM2q2A7Uw8N1FbXZ1sDlRr96A8NHSjNwlccCl3awtEVnIkB3NT91
S6QgFK2uWz1t95lViPfoIhz37hBVn9oyyUHXJIpb3hX1M3g4W1B+It8Xde3di95QmYjpsiV+4eJK
efVoguGzVnvdgJINsEd7zVW6TxjzdpS0f9TG3+R//K/OxZlD8r/+qf8PXRC8vJcckPvvxff4KT/1
Ml7+xh8+BhAbv1ngZ0Wd5qUBHajZv5wMzXB+m2auoCEd3Y0IIigSE396GYb9G4gvJiADHAA0UZnw
k//0MgzzN8SYcA6mXnCA/3XrLV7GeUhBp9YmG3hHGxU3QF3R6XjuY5QRaIwUj4420wwMcbbyR4zX
7iWIa1pmBWgsGJ7LwYl2Jzv0p69z6ttMocN/Q4s/pKJvC8PfsAFo5pl+q5MkgONCE6vCO7LIAEQj
ptWHvq6cNyVJ/xSCEBDZsSmUdWdLQ0M50h3SPWYxIZ+UUzcPWVyB0uzyUs7DzT+koFNrmjoOMZiy
e76U1o2qGpmxI2+T3ERKJyZHApAkykC9vsfwty+XxZ2HEn+KQ9sCVAa1IKTKz8VlqdE7Y+scjcyo
bvTBuo97g942rbtWiV06IhQY/xL0aspV4Zmt3jvHPq+NMEGjn6/jAVyJvpa0D971NCYWs+kdMjsi
O246niT2kUeu9wF/qAOjfz+O1/kotK3y0hxPlx2vtZrMhsL8uYnwqEEHT9FJps/Eou2DKYwnPTbc
qsOe1AlFioCQMEqotR1LL7tvay/aFE7u/E7dxt5Si8fPLLadCNASPMU0H8kNSvDudZ/kRhTmBS/+
DObOYrnTO7K4NxObPdp8EHDoc8WqMSPGS51jCSKPrZVlIwnclDgB1132w7RG7yAQOewvq9fCqQPn
AZAyGHfgRM13Ro0JPNvBPFp1L26EWcO/AX3fm/I/L9uPGgguP4p/U2PlLK6ptRrjhlrM0+BdFkha
6/7Yuf3u8kqQ4HtlZJxpmhV6ezAjBo0ps1MWSZzWtWC3oAlw6KamtP/kpW5eXtcud0sszMu4n6M3
ow0702jTjVGMXemTysKIPqXr1Q+Qt8CrGcF22MOvJALVtQJHsqtHeJlhWifRLUIo1wv7ctDSgI2e
/SHrVa58hHbRAUM0JfqgEzlI3/OYeHRsLh5rwu3e7zCg6kfSNbL1aQxvwaea1Rh+PA6ZAeoGYf0+
dHVX+IMp0wcp0FjtcmL8X+q+bDd2JFnyi9jgvrwG19xTSim1vBA6Okckg/sSDJJff42anmoVSyni
NjAPgwYajUKXIhmLR7i5mfkGylulcyORSXBiT5JWduBhMEGWXqP1MU7ssI8ErtxVgxnK8HNM0jdN
oslgw2ES1M8SsJlv1oryGHK1MNHnyVLuG6VWBq/FuxX8Pwl0YYpi3+Sn+AcyGXnTxKRFAf1Vl6oR
2GmNljhEq6u8seu2MnO7HBP8X+ou7P6ocVELdip1wnvE5OGjoVTdmEVngKrJNTAIzEaIL5hHayOj
Rbi1kabcUm0csWin12WZb8ox7h5EJZWph9a6IRgmBhfgdSIXJWm1uI5cdD3gsV+UUl86kd7ijRYp
+QhsSpIjN6m7CW24eKK0JNELawTRWYtQwMDj/U8z9GPqgHKrBZaeUmMbMiRO3gCpxitarCUwSLOG
Cc/6WlB00phxWhP4kFgXJdHqc5RH9bHMMYJNUyN7KKhutaQ0BfMRl0rk46+LcCStdP5iCpztTTMz
FadW0uY89a22g5lO9BZbRk4JpTC28PVmSJ/RoaCgXpJqvW636sD2idnCc0ruqyaz46nioS+KUVo5
sIDhsFKzeOXQWFTn17wuCJ5hNrXkaEDV3xKprzhRhKQViDTx6lfehjB9bUetPALk7aitpAMKDsyK
Fdi5UwP16XFKo3cYbID4jsTFSO2oaMZ3kdfMInlrJK4ypPKTUTE9d6aYDpSAxhxOdllzpXZAkA6P
Zcrk7FBzbhQErd1K7pipyS9dgj4ztVIqHygw6uM51SS+g606P5ZUqSVSMHlEllvkcInKxnjiJGcS
ekQXk5V2fpFp6ENn8VASPKpNWUoslauizbumSQA6ojmFDUNQ8R4UmAJHTGzgKS/1XA4d8PR7RsZo
gBIpEmPjg5uFyKB8MXVPaEWcm7bWUKhT9cQ0nawWKVx+FTa8J4OkPspp1r7yrk4uBjfy1O6pPuq2
LDDljddj9qhCeHmXKgAdrCE3e2Q8qMI61CrTTTlgN2+sPB6OKNSXiY8+4eWGoX/tzNBTq1+JzLFA
k6nlv0QxjF7wC9qnojc63daLydj2cl6nSMpL69XKlBAZdt/owEasLm8cdWLjS1h0U+zKmFuAzJGV
AqeAu+EhS8XmNVEnLtnFkNM/qJMCjA6lon+QZFq+6ylajEGCiMJQyeXotWpRYhwUUCZJatHihF6/
MAYUrRRdZrSyTBO0GMRNCJCDDmdT0GSBCIWRvKA7fXxAKSUubEVAHkgMPsW6F5ZTwz2e10rklIVS
FUgkDe2xVPv+QczmPTiI7Dq0FE3OxhbUFiIlFTRj3VCPoh1NKr/CJjG8q8cqS/06abuEoFVCmgD/
QKsnG+2k4oOoJHpLDMHURqdsezWz07CADVJfRxL1Ui2RPnjD0BIjRlgenLFpI8uRG550JJZlfu7A
5L/j5TjGdqIJ0h528BrccfoOrGumyfUIHoUVWTOAknJMU5/dpdj3JhnMKivcplO1c8uhc7QjZL+P
8L4p1G1PeYrmxJB/HmbDreo1Z005obesnISCZxWChAhUl4VlGbZeanmyN5smgskOwnGB5mhcy9lE
mNFwtDbI0c7cRs8F+dg1MD1HcFbi3IEa1pK3gqXF7aHNUio4BayRZKJVcmXZBv536M6nYiAgplTY
ENZUz5dd1CBsyvC1NfmUZG4vGPJOUhLjAya/lupmA538SeFVZMOOrGyhDqsrm/dhnwVa0os7oaDy
QEQl0l8aLRv3agUWGIGKEbgAU3Thd58K7TXrQ0vz2mGcOrekYvLK0D4Psues/yPEmvQH72+ozoYi
wdJXTRzzDQujmDpC2WaDK9SmelfJcVy4SjmLqa9m0ooP9VhTdM4Z2ygJahQhOhd10xTlSgXqRgKA
chxIXOVj5nRDpkUApqjyWxuoNDqC0aTwI9RUDbVSg8KHa+KhOARKVqUATs3GOGbtEBlBZ2YUvR2U
uuxt0UJTcLevUvRJgHayfqIUTeUcubPyp1A0x470BmXdLrSwfRzBMnFRFuq8s1S91iy7zivdIKoS
h7pTDj06phSF/gantbSAfzg3gM8h6a9tK+IM/uh6B0AECsa899DmYsQV37XArRQ9rQRXpGoM61DG
dGxFtJ4bAMZl4bsyqCqBDY5YkDhEty0iNbiIPDw9shBdhcMYXdSttFHAdwbYbMOPJQ6JkSsjJ1rC
gVyk/aTntsXKXiIJ0ooOhooRr2Ghh13vGmnIZAcJaqqSOM+i2qZCjGteb8K2PojywDuvlbjZ+yHQ
WISrzBxpkISFLuzFrOzj7YCrwHJLLaUDMOBSeTLwMtvoMQrITifozbOIpwJHZWyMQltLDcjHe7Qc
DYFIh431kAOBB9QxSXUGD+K80e6mXDJe5Zr3FQmtesT7ZOoEG4Y8YYpLSMkzvJh4WqO2V8MhzJ7Q
shxeYdIonGQ9k0bbBK2jxqLoeDgovM8xnSHYpF7EOim3cRsxatcAOWvSGCoUv63CwZ1EvwwJSKgS
Sh8DUxgL5LDNkJOA4A5icgj3tQRNfwcPKXs8EbjSV0LAJZpfdEFhZtCM3BDsOjEN/EutVaKFdgMa
cvwYjiGaPajaZOV+Y0lA4hkukcLLugbOUiYOhgq0q8Ot1jaJmbz3JjzREifmoVy5XLJa0a97mFuX
xKpBayIyYN0h9Rg4fOlppOm+HNJi20el0G+GSW2YbVkA8W0eyUqB7RBVf1pMNGghWtxoBMUYrYRx
9lA1CPVaJoHFMkp7Vunw59LxUmE23sBMsru8inIyCTUSsa6b9BOVZh1cHk7ZYzpZ1CLxMAmIy7Kk
xv4g4J09mLHwMEAD0uxyvUeTFqC5ae9MWUKfWdIb/24p+/8AczpVf4pL1/z50x3eqv8PSl/yDIvc
Lnw9vCX87W+1ss9/4d+lLVn+F/jtIjz/kcep0uya9e/SlqT9CwQ4/EPIwZDmzb4H/wadZP1fSDZn
UcusgzXRNvAv0EkW/4VkB9Uo0E9R6IZe7X8DOi3kEwJ2A8p6KC8sMr8+kkwBrdgBEu+l07A3z3kg
n1OZ6LvuUfC+zMY3GNOcH/8HY/rPGAv5tho14hCnEa74O3aMr4R7wsvPf3nG/7750//QNhpWmgjC
hD+t7I37cN8/lfvSE39FH+pKpyrgLDeGmJPaL8gY55rRTXIr7iFwT8+dMcKbHXmsS1nTuJ2hga2e
W82wzbgQjDI4+GhqFQYcd4WXybPoidaqnzNI8AU+i/2yqia11hpOHUL4J7eKCcw/1wIo6HUbCZXk
mH2VeR01TZercutMMq1cxqXGjiwq+pYYc2em2Lh6BfCbNW2Nvn1x7EuNbj6ZkDl4cmdG7xKi1we3
Ut02Kk0Niprh7ZIMkd2Lee5YEHeQkRY1MqQMCjPdyA9FDNq9FN13bRF0Vl+5EGvoNs1YHBRIIVAd
FOqNDj24Gw15dhYz8b0zYahIUCeiFxnmip7JLPMSNQo8CJjKSFfz7rdYstYNqZr7OaURLne5fK6p
qaDHUlP5ctnBUTA10yMCu+CURl76bSq/pQMX/K4zE6fHbXzoQd57GBsYzwhRwneZ1VT7tEdLQSGM
8AIcWwtDdAPp8tx8N1LUgjQ1E+28rzlaWwnRJhUN1FoUrd7JcchtOeQjASQQ2ZBpS6RUmsrNQgk0
JKV+yWGddkAHDdMtpLxegUE+UY5/HgN05vz7RqIC6+GoWkt7Q9qjcpwYu2YK4rlG15p4J+10/Y4n
G2TiER4lP5+PvwMv//fkAU3++5BWWGhxKWTKPlfgShrFKGp2Y0rthsEhX5dr2Qd21qPHFwww/rsR
5xjw5bQwtTQYG3Eg8YEB/GyR//qyk665nMu3DvwM/n75+8ZoRDUsxqQ9btQxJ/qBMndAv6uICGxr
9Q69j4udShISFsgwSeRIDYmTLVLSqb//+RPlWxFh/udffgNANDwyBWvam3XiWlH7gMQUNu+WE9cU
ZfzEBZByLNDSkog0dVLDeNFUtO6OmwlIF0DDKfcTzSBceoqlkNRNZENFFtsTOJdcqHaIKCvLP0PQ
3+24Bd5mdJ2eqUU77bO6dfL+jmtAFRwjR5vCdqf9ZnKwMiPzbfHdQItbRAfio6N/3LSnvd80DwDn
wgxPIkaeDeB0uofuLSQ1XdAJjC3P5gYhcknqR0M4g+DQ5JcqPf/8S25t+MVV03ZtKYAXj+zIB22B
cTg77PXqlyWVrsU3P4/x6XP5zdculbPo24HeGuBG7xXSOenu1HvCHvRVRzumh36D7Iskdr5hTmlz
V3ThNEtEb7CPtYN2BHe1dwGmshndS2Obx23myoTt1m7ahS3MXwd+6fdmiqxgFF5Xe8kETOVaFpH0
Q84KG2X68gNiyAkGg3wL1JAkEql//TwjN14RIMf8/UQMY1kg6abTPkps0MNqUDwGJB+5QrT2WD4W
gLV2urmq+Zz373cLsAgC6D6Wdy2rcAD9KIhtiQwktS3EGWUbeWtzeSvUmIt43Uca2uNaGEX3Q59d
i02zb+3SroLwYj0WQb81vcoO3fgQusJmrbnyoiLynxVchmzQmSD+7KY9fBvAgXlL6IkqbmN6HG+C
+Mg5tQ3tIbZsJWkIE1OHaQQ4gLqm/fi8jr6b3EV00w3wwcK+nPawkbc7ll3RDOc4t5Q0YbxuihTt
4ze9tWvK1xnQKWtwBFLVyzRYXcW6DlOtzE2wLhrfiLR7yxrFJJ0GHku6S4sXC+Ud0xo9GFLuq/F1
MoFsiboDMZ0XN72n9J1btxuTbQS6b8t7s3iQgVbV2Q68E5uVW6G6tuI9ozhCyl2iPdGRAaG/crEh
onkn4xeWEnfTRESeH91L40nhlAigD43JuzFm4MRswumZmX6WAn3JSnh3R9uxo7tYCD1udK5S+91k
OiaMRpT4HKndZmi5kxSGJyWbqD10hR4MGgA0fo/nDh8OXGd2FYobNL7EQqkwV9Yv+iA9dRZ7HXrc
5C2fXKXTjgqP32OJHepqcn4+dp8E2m+WalnptMwkg2wSYdf0k50mEwCPOylIdyyxi7MUAKZ5M9/F
/fCoP3UHjn6N7UrAvxVnjMUJTNjYszzGyJGA3q02/OAKdM1rNmHm6tdSjqCwcKd8O8/UCLxCeUUF
6+eP1m6EeGNxLCWjs0zgr9N+yNhhUix7ElXXynCpsZj7jdmjyqNtwI0jan8tKu5YwkQsU0ZRw1fZ
Q9TWz611Pw27omlf43RE99LJHYwHDcoPRkMP3HePAs6dxBHEKL8W3SyPQJrChuxDZ1B7v6pTm6FG
1vHehQrFKzk9IOZuaY16jVDZUpYAwDlO0V4Kt1HTgCf00gx7UT+FzK2US8xBsiqDUa1dPWZ7JuPB
KkOSumbO+ck+/mZfaIvV0XsZroDo7wN7GaeqCH8ehU2Te6PPPuQKQIKL/esOKLFezN62Xt7wE81T
8ygTGITnMumvIE4fK8gAGtiLk2GPGmdr2tFaS4w5e/0ufmuLJcwnFhuaBMx3YH7sjbBSyN2+9ajh
aMaOepVqw7JYv0zmY+rrKnhhTwjxAEP/RMyWA74plX3d3qHprcBs/bgqe7u1q5f8BNEUBrMHqrJn
bWnXUu8PKLSDU8cLEcKLg5S/oDUvdhix9K3ZQKumAZgGY07IV+qx8wR8s3BLy8WQ50kDHHbat7pm
54NT8L0iCSuvwc82sN/99cXjKMW7pWqtWgZNsxZfBxpPQVMmkdv1RUhoY/WeATKZV0ooxqC9nLw1
YkXaZlJq4Wu5ApIUtIZyhsNuTjCVl9B+LmhDhsoX5Jx2BTCVwD0lt9seJDpUXhlwcKm9lxVzwNHr
s+497Xm8RouYN/M3X2MseBdTLuhmF2Gu8NAb+8DEYwN9j0i6plW6dRMvPcJgAsQKtUGgGbf8aHml
rbmCLdgN4qrkfgi/Ey/eFvbPUU36e7n/r2t/aXc2JpWk8hawfhz5TApfIWxwRRhRFX7YILzeF5ZG
+g61NKI2u5KewPL7eeRb07i47hOo26psxIuxLnxo7zOBkVI4NcNaDqLceKwtzact3pdZVJjjPnfB
knXNl/d2w52NRPSrl2/n854R6KNcMyjIWSTAP5134Jy+4bBf6S+8dn7//KGfhJzvNswySemrzhJD
Y9yn0kHl72PpSWUwc4Vf82t71yee7hs7CC+JSRpf2KIakDzQgyD6DfAbcDHRGu8jf+mjoJVJvGUr
Mlj51sovTmUfNZHQq3TcU9QcLPqamteOevnU+9NHin5iPBpsq35XjjUHyXI7MSeZPTlGoPAAPzbt
ANOlLYqQo3FIZBR8V9Rht6C1pQ4DOk6FMop1mzzEA+GNeb2bO/KTjtfuyorc+PSlsTCc/6Yp73Vs
+n3rdnt+3x5qHw+2YkedIrAO+nN9pkHhgn1KZD+/ao5CIk9ayRU/PZi/2RD6ImsB8Iq62IgIMmZP
Vux3KK+VKZozQdA3AB3xp0LAXe4o4EwbJpqmvWcBDa/T4MDcHCwKONrUd2ryAmNOp9FJ+8usIWnb
r/WyUW7NzuIW1/QpzkGFGPdhKLqacOhOndYdwVBvWrvvHzMTqJWrwLYp7r2u30bgL7gaKLOVLyZH
pUHTEc9MvaG4gkOsKdtWd4RCIVkhbrL+0Gpbjmp60p3b4hg3KtqhrFHJbp34pQKrMApLgFv4uG+8
wTFdaiN0OTDwdgwyOYhhTkt0Gz0JnI6gv8IGqoeN7vjpJrEnu9oipyKdna2gbjcXeZ7dL2BNL7Xa
mIFHtB8StPTVB98wX/JpIxh3iRiMXETt9NiUFik4dascJf4Gb4uE0A6voRh1vaHzIvo6sbnHRRFo
RYZ6H8rUOjIx1FCUOy4Yttivttb9VPR9tykX8TgVjNLgzXzs8PawkSpJgBdAefpVH6nDShSAHUCx
xVE0HiM0wYUKeFhhaSo3nmX6HMG/TFVegXvBJjzLytxBoa3BKk1bOQeFAPx5x9yUAFCJZYfX9ik9
qgH1cRsxUuTAuU6Rq4xBjs6tz9IO9eHhMrr6BT59H+FRF84VfQKXyjXXbssb76R/WGIovWSGJn6p
6SvO5ESB4YE5YStb/OZT6hTb2NWclSA1T/x3C7KIzyoQbVowjJUcu4261ZzsodqbW3hg4j/5Q0ES
XyXGNjqnm+gB6pmd5RgrY9/A77TFE6cXqmwqegytb7U9EBRncGkwHYyV1+Yt2OYzxfqy4Ekdxn1f
4+/DIKV7GC5G0D8Jf1Dolg4pSrtrJZQbq7W01UxQxzISBcMAHdJzkhsQG11bIhyGgE2uvIG5QLfD
WxRPfd39edVuvae0xbGXwP9r4Qwn7ePeFy1HHe5knN4LnHgJ04BHnsBCrHeG6LZJZKe/Vka9cYKW
7RByFooCmjhJe74FZYKUsgctlhNFz3ADUyT8A+Wd9edEKzalvsvAZamVM9tUkAHl3prn/Sdl+5sN
O3PYvx5j9HArhEHHp5cgXtR+UW/L0JYsD6Wjyqk6UiLbdUfhQz6jq1dqw/EliRxGTM1X0WfuQHvP
6j9E+Qx2m666iXUHBUudb6HGUnKkO4SDKBQHEarkKES/rMzcfJq++9GLx1knhBmX51OmnMLHymFv
UjC+lPA0OdKVLXHrMC3OscxFhhorRjDvJOdhIOoJ3YpWQ9IttHDZdsdohCFq5rNKNxBsDftyl/mD
128Upz2g4THAO7R9tREnNuNZAtvHzlc2nXLjeC0bU6O1D5fBFJPwjCHRMbkqXn1fOe228MegcprN
5OVv2VnawQDnKhz0c+knj4PdX61tSOIjdr/DvegA+G5TXlYj9HzOvlnPpZc/SJqjNWX4UdZFKNFb
jLCjbgOkRYB+Fp1yg3B5Wnsp3XqqqouXkiyKpVjOcaxFLt44um3dV1cldySXHta6CNwCLZaNZ9Dh
WNDzAYP0TurmW8uDQsjPvMorHNOfHN1BX9/7cdPtVKfedzbskX1xp51H/zVzq8f/7pioi7AmR43e
N9Aq7xUvDUT3j+H3ruULm7Xb7tbz41MB++VK4LLIsnaGZjqvJvN3wevEMR8SuyKiI9kxXnGC93vN
RXHBDP8r7V3KDaIMlmwgeyFMh78qE0rUA6AIKOHA9bLxZlViJ9t2wiX2MxyhhMQHYfKtldv1VoL/
Wd/58q2xkBa8mt870bV84/fThn8MeyPQL+J7+SD4rTdd2SX78/PS3UJf1EX8icJ2NBvYW+8hNPP1
7cM9ZLkoXNyr+K/JkbxTauunyDaJ7ORO614jJ7TX7F3mjOab06gsHhLUks3JajA2+EZubiMSuGu3
u3IDQPh8TX6ZxW5sqanPW7LzGmCu/uSZSOFFUrvNJnfze9hU2pHXuiA3BIonETAncGTO4HO/yU7p
hXg8aodhhxIZ0i9HXFncz0/77pMXyR2a+k4d/T/HVXQLb9iza0/6rURQeNgkQU6oq/osI6nbXiUC
QPSj3IcnqKT3g9v5ATLpjewYvuyNuCV4EG9Aa9ysbIX5Jv7uty3iFdjTTarOh6zxoqDfM5f5U1C5
qS+iXhg61qE5Jmf1ubGzQ+zrvmkn3s8jfyLA34083yFfFqvKktikDZBh0YJ6GXg3JNVOTW2QIQaB
FAlSoENVko55Mm7/k9UchPLMdQI2bniV+SWyXBTUjYgUV1Z58t0g2UAiqhq24h4XBKdNPbR6U+lL
XYLi74iUKGgKgQqVFQxtMHBSQxs618X/sFC2jRS8lqumQDJ/jjqQQk7RfVm7pmI3ax0/PtsQf/fF
i4ip5OBA9DO/mNmal51qX/JQIHLZY+Q+AW3yB1/1RE/atru1k34r/12agsxsCiMVMaSGQm9JYv8q
YZ2Z2zuyHeMSjD3QBcgfCdXg1qlck1R+7XbO4+BWvmS3m5hcfl7uW+H18xd+Xe46oeU4v7yl07Tn
ru6rdnWqbckZiLxpHdARN8Zdfa4Oq/2Ob0WDxTsuFQYhD+cRqwjCXeNEhe1Ezkroxy0oOPAneJOw
83K7t1PXVMHSWTnvtx78S3WcqFRhP8zrXBLu5sd0W9ob7c6Vncy9rB3cW5DMUusXs2SC6AaDyL6A
AtJhaon2nrFdF7sTVljCQToLRzA+KQwSHPA6p6C/7201txORyFdpk2YvSumgHimeQ9QUvKLAc/po
8jNIp+WaceStZf98wnxZdoj2skRCr8z99C48Tw8obAHNaH6jsvIGPZ96qnK0UyfjRrnwjfqrfvrv
dtsnBPNlWMkS0dxgXvvGye/Hj8mpENTiOdRLNjhquNYogLzIaVYMwG/Vaz6v2i8D0rwDcmWATgV3
L/1PqFxYfQdCOqL6ncYcnC3A5qSDVAPOBg8rH3njtb1sSi/3WUszBXM73lkn1Nfy1oM6vbMHwmSA
RUR5bRARU+N+1A9JsgLG3hp0EcS4oDTh0GpgVQ2vkna1QJLO6Jpu9hYM8Mlz+jKNnQD5VNNjGjWJ
5DqRD9F95aUH9SI+NwgW159n7kZuvHTkHAZ0Q9MzHQd0zAwk5EIKIZ74XHVia1tm5JdwHCHVQFeG
u/XeWrpOhQbsNUSK8eqrwUhyZMfwWh/oCRoyMIMemqDdT9tk05Dkow3koNrKHkovTvcY493+8yff
emF+JotfZlZJ6DQJDJuFf2hOeEBiqDzTMy3I5A8NqT6UbXXfHOM7/f6/G/DzFvwyoDVomZ7A3m8f
Ha13K3xg6D2NlAtdpS2i/ZGf5AsMV2PYlP6OwsqRVrL3W4y4z0D0ZdgYulwYrWEHnfpLed/Nc9w+
Zifu5Jvpw9pGl8LvsbF2pZtOREdmWp+qx7XeeDcOx9IbDbb8KgszFbxKMYZg5j6ur6xda3VxK6//
XNovn1Zza/ZExDbSfXnbbRK3tMFumqFRgNfx29ubGEzu5M5vxGrlLvtMCb55s3zGuy9jZoUejf2A
L8Jc7mO6V8ETDUmO3D7ayef8tVYJwEabn8Sn8MnYdiZcs6/JRrvnPIBCFYybCUXZBD8yOQwfyjVr
SbU1f1Waw5/0DusQ3+UrW/zW5C8iU0mnaBgN/FQQUNz0IVm5S26ANUuvU4Exy2It/qyuPYcVvExe
h+4+ehFDaBltac2W+FZJcClIjowiF/hn5HtP7uWjtFE8WSN0Q8EfdYsHyG11NH01TyqJHnUH1jsz
fhYfQSxFknAoPQF1QroCv99KvT/D85dVnywhViGdwc3igjqL/RXbop15mh8S3fkD8d8J3Ze8Ovg5
VNwiD32CKV+GE8akNWFihGNDEjdB4jF5saeDnK8754pAeOXiEePo297BVByilb196wklLlLRbGxV
wRixsmw7JxoykcUgQa+TY9yTZGfd9zvmoxHui/wgHJKz4Kh3zXu7i1+rOyRkQAAg/dc88bnb5ofm
NLgh3NvIzzNyI0kW54vry4Soba93RdLhGuyeMxM5Mmg/Muh2VBRR4VlzwvysLn5zuP/hImBBCkhF
SdpnOihycdrbkykcWgjeUuM91CdInsyDOGw0MNc7oXYpmMxmB2ykfGn6SycLLnyACeTyesoCMcFm
BYG4S38ZeUXiHl5RGbxCumPSOR19hGEAgYD5TgCZSUlNe4p/QXKVa5FdIP0Lh4I59ah5ksYDanqW
CtNXlxfmJhTltwzFxKyHCCCg0dUyiA4SL6iHw/ja0IdG2oa6eC245MepTiYGWRhkkakU+jR7SutT
Gke2IiK/1xtHUHvAzFqyVv65UZIR5+Tjy0pVeixKjLdIa95VlVSVI/yCKKq5dFuZ+fm7GEJk6JYr
oejWuRTn0PdltJxlcEcUJjxrhV9D42TC4IKuATVoQzL0jSzO+hC0h0wnAjDresPQ7xyEqgx8Afq/
66z+F0wmLqKs2DWGVob4CQyGTUOKO8GD73kAjwHv571/K00W56n+8pEDL9GFYcSUNl7vjG4aQMJ7
6IL+l+Cqm3d6P2elmS/vhAfQf1bGvHF3LK0t1JzHTRExvGr90W2Pw07a0Uu0jR1pq3udD63IuCv8
nwe7Fe7ERWKaxRlHn3ioL7g8PmhjuFGi4WGcEo/DjdqiMwBBj3Ws+pIJK+pRcYcwIZLye+6fqXRK
UEHPniBx65pXCEvhZQC4HPKVlV93ayoW4GBeqLXKRlirpXhcHJQXI1Au/QmCSMFR8le93BsgyNlh
vC9BrddcdgElV/JywZ4eQ9DNwUiDXH9lw8+b6h8BCp6KiwhdFx1NWYhlMce3xnxgMMX6+Su/vdTx
hxcBNjHLkg7oNLCvRzuUtg3Ye2iL22ub1nrUktLNG/fngb5NNTCQ8ffNnFMAbN2AL2jBkY5jkXB4
JlJj142Zn8WHdvj4eZzP58h3U7UIRBDA6jQssalQ5TiVb/WWP0Z3hpu9mc/TtX9NV1bkM0f6bpxF
CAIDu61zDTOn+u2x2WcbdK114J5nW7imdfApkFJAJ0rEXfWYBUAXntbu6+9zbMzlIvT0KCXmUoyh
mzOcrqGlntHU6NW4L4JhK78rb2YHO9h1/vuttVsEIsioBwojAJxTWzghRXQnZwhiLwNkNXqVnzgv
hh3Zg7tW17k13ozRfgl8FktGHo4YTwFYZ5GHjtT7NbXS94UpTN4i6KimwLRMxB/vwFIYjxFkFzQY
IPlYq2HMO/q7jbGIG3CylCDlwgbMsleF/4b9/oaLTtyv4A7fR034FSxiQaKWHY/mEN175XYImlO+
rbfUoR5Qrl2/g8eAw09mAHHTVkUVeweF989H6xO3++bLlkoWrW95R2FZtMeqPGce7DBAcJ9CP9WI
pAVTFQiSPddVA0GA9cJ9kbltRaKXiJOIueNOcSGLrDuUQOFKIBq24SQn5fzzb/s+rZ/bi/x9zxic
1lXIMetwaJA83cZ76XeSEuEesq+ddSc7/aH3c6fpVh7N3z9BMOAiztRN1Zg1xLv78jrt01fFgSFH
5hmHyf8fzr5jOVKl6/aJiMCbKbagKKuSnRDqbglvEhKTPP2/quMO1HxC3Djz7kIkmTu3WSZ6AE7b
8DEbU4/US1/LrYTgvoO+W/9FyIFkUpdDrxPv6ESXfHf/2rBWCEB4+I9BTV9EFpKL8HWE3jTCGTp2
44X6ZQCRpV1v5yGYtbtmx+zWUgIoCqO45j3tttXHXTuX+iLIaKk2jlB7RqovOUZ9qz0oEsEDoNlP
WZDsk42KbuUi/R84eQ59AoOgK5JPosUaySrG3c878PsOATbEIrBkMwcVqhRVVA13z1eoF+RXSbDa
UyS9lsxrezOD8PDgQBhIoeiAPsTy1RAuSPG1x2G8ibtoXxXH/gR6Yi9ZGZyFvFl24s/uI0mRDNlp
5AJvH2TodewUiI60Dz//3asLv4hXchzFjN2jLXHQIjJjL3NFH4BPT7/+tycsYeFlJjUNZEXv3aDf
UWnLUmOWIySWa3uA9lTXA4XxtM3pXYm/S4x4QcYi1+sR3wEEUGd40U6oga7Ur9zcny/JU/RAj0AT
Nu9b3hYr19WS8sOUIWcqn92bBCQQKlNxFKBNPjYbiPcN9M2xXxJ7ZG6YBYZbBVx9bKnnBPPZ5sDb
CGrmn40vtLZmi8iSRSmUejhE9kGwGxz1zOkGyL6pXoWCs0GLzQjFB52g9g5wO7vyuWU55ou7duNY
rj1/EXf4IZd5IsQY4ijm+Fk8DAHkX4atmcQ9JH+3gIvQIsQ8SxrC8eF8mk7R++CPtVWc1cfxGgfj
aArelJsgv95NG3/9vKArafUSYB+p8cTrOZ44QGQELRWkgkENtzOrPm+B1O+f5ruXWoYbqArA2AZL
hnr3V7FP5I1bfm2xFuFAZ0pbRi1+N4JPCh3gXsAdEwITTfvnpVm7qZcg9oY3GgPSexBvgIrNsbrp
lxhtj9C4DFYUCgHnVU554m7RFtRxJeQvEe0dtIdTlht8CLNJu5suRCL2CHlm9Zgm0ByA3vVuEkCW
PNa3RLlV/eXn91zZ0n97TV+SWEGcBxg+Yx0BC3rEgTmQzcL5++mQZtzVcr8myND3EsspwhLGR/aU
nesnCXM9CeLw7/lpq/5dS3CWkPECEjwZsNXAAfmyA2L4XnuZ/DwQG4jfoO8qZ2ayJyfcn3psotP0
86qtxFJ1EQig4jH30PJDdu5jYFE/Cl6x639pWz+/9lEWkYBFQzbxI/IbzUBvilcsEDbkX7228dev
FZ9LuHbHDd2k5lAJYhfWmkJvDaMFAwsAkM15vkYuKSBHZEMm6+fV+n7Cjo2wCAK1MhOSQ8Ik1LiD
8Es5jGCuZ2bsJ/BWwSgb7cMQmL6Np61EHHURGRittIHvcA/dyz9gsTYSp5VvskRU6/zUtQIXITqr
HQwIn2BIZipPigJ1pg1QtbRygy5B1XU5tBCG1HC9BA2AHgpITmlAb9VZ2wN8EiiXym5OHUBYtdlY
POgOqgtdKSCzAO1+0ved05uavwX8+n4KqhlL7DXGM/poZPd2OwBYlcsHopejoxfdmn0fYpZhMSdx
aZAc1d24g9mEjfzPlgE5Ul5/3jYrIX7JRU0jRafCiAqyZWdYmIGaPA7M4XAmfv79lUO85JI2Y9al
hKvRgjGlkDtCQMXkztH15x//XrMFy7cIEVBno7hA8Otz8ZaGCd1Pkae9DeQJYq4J2uPAuPSJuTWP
Wmu2LPHjjFO51uAmlEQgesyOfsmyBhKwPhQMMbxLkV7mus2DRGMVT5BI3njJe0D65nZXxEWEpyqf
d/dxIxl/vUutO4ruoLrEzxpbhLLArm+fozeU9z8/7nt8OtZ0EUdUkSpFU+Fxme7Phq+In7A6SytH
ziFXZ/H1DI4SMrM6NnMCERc5EOcdn/tNAhFIsy0CDtDB0s7bMAWaWMkl9N0DKNBa0mxGmWblok1A
YuwJdjYXgp+V0VdZei/RYgYknzQvP7/G97w9vMYiQlFOi6Raw7fKwhnYx8kw66vmQobIbvejO5nN
DUNRNOjU8/QZv07v6amD8M5Td/75+d937DVjCTifYsgpxpCFCieXf+qf+mMcSEeMKm3FqcMsQOP4
twpAWXXl7eI/JrdLqDmMFg1Vu7eD7oA2ZV8Hmptfmn2KESW1uFd+Ty/Ui5yf3/B7VAHe8B7Ev2Q1
okYgoDngDhDcp8FFSXKgN+Jl1/Sg/JrCyK/DZFf7gBti9uPFVnb8/2AY3b/iN2diCSk3ulGa5RQJ
CZhGOwH6tb0/V3CVMOfaShhcWWyBsP9WkCyR5UJUiYZQIGmENeEE3cuHqHidjCfx+ed1XLnzlpjx
hvSR1nXYKNFoY0zGDKh6XMEdY1uD07VLZgkah/oSFNJaBR/Klh9nX3zkc7P0orP0fE+y0QgDQp0B
PQ7OGM5FkN0/lvdWoQLqN4LKSt69xJFzikqGjNZyKMoZvF2q+ABJ2o0bfa3ZssSJl5GSyRCnxUAE
BjhZ41c3XnRR2sm+ZNiweRr0x4icVfI0VvYMVljjkKvO4DL5XJMnfYZWSfmiZ/6kBX1EMJpULAxs
qjkY0LZBUaiEg2Kmsj95owHV7J2IGaJW7pvWTUC8I8PGLlu5KP++3ZfTVKtVijIO6eJ8ovGjRK8M
2iSpK0EfJdv4Cmu1whJnrjaQOhfSVAj5p+Qm7Sh6eROqe7M4IL2xft7Oa7XCEnBed2qvwZIOtUKv
XXpJ/i0kjyLG9cquNKyJfcpGbuVj4mAu89ql5bVXID7FnTsR9FylPjXGVnbwN4n6JkgsTTP6SlcS
eu9g8vleYaBS8e5Q30h/JeykRiKUcSdLe5ZPIhheaQYRMq9ls1sf1caTAGBIIIM1d3ZV3IVqKE4m
IKT8LjuV8keTFS6k+mAozfEATN/1TZ2y5s0EoDXuGVrgmeylAqCO1DbwWoUVy44qfvDgYgppZsrF
IdPQ/htTU5KDKj20ZLJ7+PfMQA+ArKnTkJfffv4eK+2Hv7yAL/sKtj6G0kDAOuSt9kENPoYAuqde
5v386ysHW1o0i5jMILYVtYjDym+evkbxxqFeSUv/wlO+/NVQEoxJGePTzeUJ84Q62UFLGMa8G4OT
tUbnEgM+q5moVDCeDsfMVyK7fBwCKRAcFB4T8tOf12atAlzCu/upyDjYQt2nM9DuMHOz8YVd6Wdu
5KLpaJyLjSO3Uoz9LXW+LJZay73QyjkWSwJJpXjVYC8w9P7Pb7E23Fwit4067njsImwgVLEnAaqR
UKlDGlXuWh+opD2mAA52fLurnoBbDuhT6+W3TdTVSlhcQrpFHR6Dcp2ggwvPXQtZnPxU7fUwBR/9
Pl8xLLirOYkDWLHxqm3URGttqSVAu4YfFGIHdnXhD27kdd4QZrd0Xzq6rXi6C0kZ/TcLtf+4T5bA
bMZ4NIcqHNExmE56kB8AKZLP3LUwBYt/Ns7s+vOnXDmsf/ODL/skgS1kVurY9DLUliVApjLl9vMv
rwX9JewaitxUgnY5Uoy+P+RSh4ZwAvxLdNIkqIkpkyN1mlVHjxOvOmTGJDySbBh4wDixQ6VNw0aW
HHn43PhrViqmvzXBlxeNoLmqzBnKQmqPTnftD+Xhg2IxRVvfDYdkI91e25r3p395Sp6Qpu5EfLZW
yENeHOCJXjsDmfclfOJgWuJX3bRxCNcK3SU6G1YO4h1lcGfUywFIKgFwP2bIeTUoWsrGQ/5+rG/u
y79T5i8vJNYwAII1432mKzqdd39I7OQH8RVa29AJBVuo3YMO7sUPhZc9amcODtQmQ0lhbPwFa2F5
CcgGAgh4jftrAnoCXhqx4F1hgo1qbcVk4/u64W+19uUVmZ4NfCugSZbDar7E1b3rcrtzBdB8aNAn
G7fiWi9uCbhuZyjmahNWktt1ZvT3k4FTE4DOBg0NZuenLdzU2vvci4ov7zNzc2FIIoIz7RzATxoI
g6V+em4vW2ijlerkb4j88gAliso4h+MvNA46E9nxZTpsAcPXfnqRO9Ah75Wsxk9L2qMkPw0RTJvA
KD81yUbbfeWA/v06X/52CL/3GjfhAUzw+msEbRADXQoCBpulRht371qd//fy//KQaa5g00HxELl0
IKzX1+9JYelo9QZSZebsCI8TCNF4YOXHFfQTyKdowAwRvH3IG7k/x7u1XscSJy0qkgQvE/wNOQbK
MkToT1oRAvaoQe8uN0f+Sbdr7qlORzubvJ6+6GynQlGgPOjuANQAap/mwIUQUfrz8x+0Fq6WWGkW
pXHZjPiD5ofB5vb1UXTSiyd4imKCT7HRgFhd+ntz4MvSt4nKpfyIkomyZ6X2W7bna0hMQ09wVt+I
zky536WwvazAbMIYNhGDWt8xbq9NN/69Gs0038JKfk9D0IwlbBpuL1oMA0I+VEbx3Metm76mFbMM
Td0NiptKMA2VDql0gSGUiqQie4JKXQl3KopS4lDyYGDuoyrZ2JMrB2uJlO6bOjEigj+GY/AeoaA7
iZA518DrhBRnspFCr2ToS5w0qtVy0BKEuEbbzTOmdsqVJOj1bFwFKzntEkPczznkvhu8Q9WDjSTA
rBbquImyNQhcyRCWoOGKDBw17hcNiM9eE87msJeOcDZxJwdoHbQ/fj4IK+F5CQzm4EhJSx2PGdz+
HcrS5p2ewIdbc7m13HwJC0Y/dZCFe3EnQljqHD8wqzjlgWprL+X78Cy+aFCOhExRfBCswrBADc7t
GAorWzOutT0g/nsAUwFOP/1wfz2gW/LJhyw7bF7tJtuYMq0E8P8BBWcSNybp/fXAyCdHpAOWjgn6
xjFZS1r5RfyAgT2nUg5pvp4jOJjjU+XqDxBFd/TR7O05oJZ2Y2hhKpdi9/N++J76qcFp4t8V6+dk
rut7vSzC9guBYSfsalgOg30Kt1mMmsRdm9lqjIZpfubuwZJtPHkFKqgv0b1iRfm0FvHk6Tf4dkVr
C8CkYejtxJ58KlzOyp6gioE3NQ75LYdcE1IvZytN+Z7Jg/e+h6ovodpIY4PBKew+dYvfanzN2ZUt
WJgbD/Eustlr7rFDfwBG1gZ5p7pyl7k1oYJ9yPaqW+96C8DF5GPjG3w/AYSZ/b9/S5wYciJKiFyj
VdmVO+znC/wircbrgi3Rl9XvvMhtWkHO9UQBBLE8Gi8VDIxTawhxFJ8im1iQSw4jV3FkFyRj+Mp0
G8fl+5ipL7HAYjV3fDbNUqin4idHgT3UGaSGm+r3zyv3/XHXjXsw/fIRGTr+Sa1i4YxTAjJmF24h
NlcSGBh0/fvL+Qg900xGwVaF4jua4DgZz/S35KJf1oTDmRzSR2xRJ/XqM9wK212RWkWgvIoh21i6
lYxFX0KBNQKV4L+45hYaB+9QC4ZtBdgHHWfCVcaaPnSY02815Ff6C7qxCDysmwlchTA5GYAFNrMB
fo1W9Ic/a505BzP6XL+hlN09j8EYqJt92e+rf32JFZ7gfBfBKBvZ0kv5REDjQDr6W7UlO/Kpw+9z
d5NWe3+N/60j9SU2eGgkYSYTgBv9lYNIiql5E27W6kAQ5jZq77WXWcSTXmeDMKcUI2W97He6OM5W
l5N249peqUP1JaBXJypU5QTsx/gdGlGcM1iQY46tR2ELfLIWjvVFgIDbC0v6nvCh9hBfMUXObuMn
PAYvBDYFMJckdy6hcGZBdRjtojCZXR02PXPup+q773Nf1C/nOJez/wfrmlEEBK07a6fSMxxYXJm5
q2VOa5ONY7USMZZA3k6YMhj/9sBboRk+853J1KPeC3BH3BJT+D7DggXTv++iZVobM/GOAIhciHa3
nM0S6LTCNDThKquFvGG2UU2uborFYJzBTGimGsKfNj5MqR21770mWxoE8Pv4lXvhppd0S6Pz+8QH
Lbl/30qGSWAhx8DhVqktgWna+LT80xvupLlTV9j/KZwvobhyKcAKOCJSGAmJ8K5mTWnB5RBaQO2Y
9GZTGoP584PW4t0ShjskYhQLTT+HiZWNgBXDkS7tXorI7gGJLG1IWNsSBClrYtaVL8/2MLxWcFKW
tk7b2nW8hOVqut4VWjbM4RAFY73vGW/CzbepHB5EQYjXRi0okh4JUpjxRT77jbDfxx9lETYlv7F9
/o4jvzl1S+huRLXSgC4/ZFfbG3iCptBk9ji/8pqTSGE2OXMEBTZ9PvbNMadvjERIGmRLqF/K1I1I
bQ0FeRwnmNPxYG6SymqYds2KnQSFYWOKHZhfO6VErDLaodMBEdICJZmnQjRXKPdi0zhl9j5iElWJ
kAjkHTG9ddof1rv/8RMv4lkKu1EywTQx5PZRIH5WN6ArAs1ibnFsd8KlvlW5+ZA9bjxt5dQv5bhT
Y6xg1grvj96KdzxEPUcHc183votnQb0ueUevF1LVUGc2Nw7L96pBd3vsf48k7Bp1AQZUkPsF+1u8
dR06SVV1EmPIFBaPHXxnhfgsKxDWmmF1rHiJCnZ6lTtFWoWqNp8IuUGWBEYFOAIQ1lVVJ5aAVkjM
MpssaOX3zG5gVzgIFRwRYE6awNTyyKi6cQb/Qui+236LQKlrOZ01aYQHUAQvSwCREZjdWdnB1xmd
iJsOBk/X4VyiRQOnYU9M/uTcsanbPxC5NuPi95y/97XgsfhDL57hxjzG/ihzZivvaPbMZaceKtfQ
PjYeotzL0dVPoWShZOO+xClXoVHdAQAWFTYRnlUMcnilOsm11zRwyuUvUvIBlROrSSAsl3BmWb1M
bXEYOK8wnA5GGQw/B0UcQ6oOIFtYWuuooPCO9caIdGVQByGMf78tl2okpwpEfXn0AgSbuwq7ykbD
9on4CXB33MZQcyWqa4uofndG7okis1AHoF6GoLIZwwYjrkHNZjdjeP35cKwAuPQlqDrFhipgHs6Q
XY4H+KYYbv7ZesCgKjvRw93bmZgPzoJu9V4Wai+D4MDRStFM0arHxhTDHM1L98rdrY+63ZBYfYdm
JnQ0hiOFYoi+sSHXLoUlFrsXBBkeBzhQCMh59QuS4nv5NDv8XYoof9FgnwkiPLgylpDZW4XGCm1N
XyKxlUilfDxlPFrCDfD+3UWeMVwAZVE9pc+Nbsd3T9Xb2PzuO5e/kMhid0PjF1mYzI7WzyIolmCw
/e6j2ZYwteJTdxgPjFlJYZdo+imHLFE3Kva1kmSJ7M5E8KE5CSmi0AUknl0jw5pAnRAyC4LTxa8G
WPsAfLevPCzWf947Kzt0ifOem7tLKo9HQo/vWrixr+6681Z5ulblLQHdGau6vLrTFAYQLDxU3+JR
abDC/vBLvqFNDjF3KEju2V65GZfqc7jC0n0+C5DQ9ur91pRrpWusq4tAzlTJqIvuftgvapC9wmvI
yw6CL9h5MOyLU3lA54OD9lv5R8af8vO6KuJfZNo38fd/4OC6DFgHFSGmX2Y3mTcuPHtpuPxXNfSX
WlIpDJGLRDCFHKiiGRoFQv8iCddUiYM27ey2qw41iW0RUbC6sOisp27dXob6IVNgFVjlFsHYAdaJ
pgTXp3iazlEDnfyS/UmiPqAxO7ZKudNrTOezBu4/GYSXRQhJ5x0SoBbFphFZJYENZdru54iiCzM6
cRE7IxQ+i8SRIlB9eXrl7v7craFCfqR2DVGwySTD5x56F6JflWHRk8NoPBCQPSXeB6bNoZWegLp3
EiKHTrrFie+48mwajW6v1+996vPKYAl4XUV/zTIZkBx4J/Bm1P8qa7iZFMUrMxqr0j7jztjpE3yZ
Z5HYuG5y6jbTM1+6HEVPvdbbzCpiyCLkQ2qK7JzIRWlKQnOMywRimmwEzikdG3emuUP7KUCypLc+
7LICWVHforjYw7fzeYCNtpFXj0oyeY0svyZGYU1d+SuZxhOdEl8wvL6B7imt+B2lhgnCg9hlYZO2
EFKScQqZmMEaWZXTqje7WkHgklSnmuFLAIkr8TXPvVIMsvhP3fX23U2e12X4r+uIvpWpDaDqygMY
KT2cjS9kVN86XToarZF5rdarpaOVavZ7KEXyq69JCVkWAqeDypiwglDTgqkTN1V2DANJn4vhTFGS
TjOxiswcWg3/chBVh8mwgZYQvED0dyoDEtdc+5Kobfyi1NVzVr7Rgg6hkiueMCl2PeT6rpDZm9Cx
YldLSveSJNCkNuTqc66JN48d9CWdjD5EyWnsH1v1lCSdxcESonEZhZzksIMmPjJ6rUrOSQsLesOR
Yi8XrCwKWFXC6qCExaJu9JjQ+G0Cw9ZLThioZn8i2RTTswQ6cbLPYr/MdrQJpvbUIRVO8ggGzI0d
Qe5pMqGZl4wmT21o02LrJojDql1y3gSdapqGch/yzOrlC4TFC3mHQhQCcDp3HaYw6QBpUT2ltdDA
1hw4+UpWlD/x8wFeEeUIlGTL261gRhzbFzw5RBANKTFHgRTaWZ+TqwHDRgZCSt0cx/yhwb7VXhgP
izECf8sHRe/Duv0oyceEMye3MMcQ35sJm0Qarh1NPD2XnzGuA0NMQ0nCTXYqZ4D78QlkPnuYULdW
gjMuNLdKPs/RrR7F2tcq/gSxkVPRCodWbB0Cly+f0fi5F3Q3VtFPnK+5cCxBbJvGtzmv93gNNmI2
yUG4p3uKyGwNBt0zPgb+2ghGKTJ8WokPEpOv8LSVbno0drsSVrhcYnPSVOyVDE0JHN6mrGA8VEHI
CltDxgCrhdZTZjY1b8nFs0QSe2LZDSKlI8M3T2BNSzS3Jsdhnomla7yvSU45lM6UwzCkdctpfh4I
COqwehsMDrmoOcXH/rVgKha1PA0jPHQ56EklA1rlKeDlsDjhYgyyqMNhqyhF6qI8A2kUhjDjbRIy
t9Vmu1Ykq9Y6fCSe+AKxK9Hh71wvqL7UYcVVMfRLD5xmD+iq8JCMduB+ZN9/R4Yr5BRWCtTuRcPL
UsVwCd/VOykBot1Qm1fSyOcGpuZhGT+M46knHzRrYTqP8aOXk5uOr66m6BZRG7wDnI5SrS2t561O
2qvcLtWryK764wwJVz0lIZcUfolmf8znpdWmxi2CubA94DaUOPVBpB2sv7g8wAKPHikO6DzBd76n
ZhtqiGwnHq1r7TxQaJiCuZQUF34wueINyHzdeIBzCD/8Uo1IMTnANd4Kw+PZDg4aCjUz1aKFJfzC
/ySzn1GrgbGGbgqjJQDKiIGAZA5Q5FfT4wgfnjrkZzMur7VwTqF5VTkUBUxMXF3Y0+jCzZ9JCYpe
9VsoId8B7wsNYrV5Hz8ObbLjsgKG9sUjzQgEafNa9LoySDDoIF3p6UOiuRJYeIoBB+BJ9TrcV70k
Quw+t7q+nawcCryQKFVwpSmIgncpx30s3RDJUwZbIAbJojcFo4RY2Ruor+RqhASF1liKskv4mVpV
3eAJMaUHUmnpL+GhTd1JcaICXD/VEu/jWeAtS0/SNA9kMAhoT5olqKmJzePEnWxxNRAoKXhI8XlU
RHvWqMnpsFLUDh2MdvQYQXT2y89ihrYLaB/XBp4MOYzQfKrmFq3hUZdV46vc9aeJwuUNzgpofTCn
KkJYyeUi5MrgZDc4vRA0ksMlDpEwM4aqDcVzdcNKxpSCYoFVe0/zYwc52hxl0QgO5qGafSlHLSl/
SDyUBmSb1ceMfyxnzqzRCaCBpjpChxFL+wjpKE/pwli24wS8QNJflPrYDE4HyS4ZjQAYo5awd6IP
82UAwCejV1Axq6iFc17lwFxE15w+hbuA/MgY4lE1uSqo553YW5RNMKy2e/5Nz/5ocKigKGPc9KPX
ESTApK0RpwB4AWgWxnaCXxuSJYquIDhGe2vjR6UOpHuoMNXhUFd7TKPi8qgyp4XYNjrUsllrVtMg
zr1y00M532oULXJvD5EvgtPWexXdGXD+RI/vZY73mD/KOBxz8g4XKVcXjdBQyQFZHnx7R3TyNYE6
PSkRhzJ2bZjix/iiTcyfZFShRZPSMINtT9W2GEdhPGfJZHaMeQoyiI84Md/himH5SdXRNxISJ1PV
d/0taZ20mrFpM0tSxV3cFXtIUQXDffHR0dXH3O3hEEpmuOLV7oBA3+BboHNDpymAboclkN6u2LHA
lH4g2rmllkGDIqG2OBGP9UNlkZaECvoAKpy0ZYmcCA1F7iGSin0nvsNauWIR2Pl0OEspdwblxCIQ
CIXK5K3X0FPiApWD/SmBxOQ0CqY8WZmeHcaJSAhPlQqPzrrd96JWW8bMkFkJOzF+6TW0jHpZQ1LF
d0j2kJQlouaycip/zQMu/EyT7Kx0AV6GGLJRe3KsukzuocLU2f0smT26/2ha8getwfnNfVwCmgwS
eT0HMtNdsUJZKapeQsbTNL5gXmwSubN4aAe25WiL8GBktWwlSmgUCnDZFdsbM4E9MSRFcLGl6kMz
di6IlfCPhJssegEGV8I+mU9eqkjzuOidR8sA3TZzNgJDu8Dl1DNiEcan980MIlBUyaZ+aVtPKaOg
MfRPJsWSPWTcuaz8qOHfhQw+TCk+tTIQT2xGrBg6848UY6fZ0x8AJFcU3TS0PQDfBFnI3L4xNnlG
C5mn4ak03kT+ic5PMkNa5zTFZYZ1okBdBuMO6LtHfgLNSqQClqhm11GUPgbwuyweRijQfeuBSitP
JG0O9WCIplRxvtpgx3LtThtcsfb4Mvsta8RJDAoJ3ftYsZ5hHg9z1rZSnbFQMxPs+Ql+SfGeVOUY
jmoHU7yKJn7CpmCA4LYJMu91qIWDSlmyk/jhtcYdvgP30vDq9l2YM6fKjI9pgsdqnVmD+pSpSN8B
2UefPT3D2h2mnEL5K89QmAwlzO9GKL4MxO4KwLdYHyCb9UnE7Ssh2yVN5MFm9AnyfXtZ5jw2IsUZ
qvRTMiCpHMNrToGpvaa/8UxDkoZtp8KfHNESKIm6OuJy3ktAF3dtOGdvqfHKKwgVRy03EjPHga8G
mHrCoiB3GjSZOqVzOIJQMkyQ2cG4e9/NE+ydQcUyU6NPwonquzaSTo3WhgqGbnFT7ufJAIUNxUAb
uUWc2bVQYfkafifTGoPymYVTXLrpnFoKe+Zl9a2ZUKYJ1b4UcKDQcc2Uj6x7TZAh0bKBYzyYAA5R
FGfuu5OYUouX3ET81WHWq0vVAydcG4intOMjPFHDUi7OE43BNNDxSzD8OfZ4gtgxqL0XDEmb9Ny1
9SuTjF3d5U9VMj6J6M9M4pn04VQlH/C9gPclnM/gkTWwCPci5jclBzKdGTW3GM6YAnbgA4WXCM5C
7uTNERG2rh2x2+cYQgsuM7yyeDBQDiDXuJ9duQmoIe6ECt5luP3JiF0CB/Gb1hOfpAi7RLEZB2So
8D7yN5XZfQbmkCx8iEX/oox/sAlt1GOIH1ZUlk6bZHaUT3ZEfqsa7Malj3pwZo2EDIlcN6ahIPEm
Rz9UnTMFuFJXj5J+KVO71KBIjlZ3DRmKCb1UqXqVlOxsRAK8ibjcZ6CTEJUhxmGEOta2qL7MSREw
vX4kKdADXbkTeavkIWgNEk2h2JoRaMgTpd9ZbCO20vxN1rBIVgoaRoaV63dN6sjpLQK7tnpJJFuH
gAfPhTq/K39hwNgqVgzJ8Op1lF4U3UeWME9e3qGTIQTpCB/ULgk0w1UIbmqUKXtl6s/zqB9iCGaA
b8R3lc1h3EspUloIpg6qNUDNiubQTEVORP9MM7yd4NIlvUTMy2DW0IIunpaxI2ZHmbyroC/pQwZj
RJR2g8urhxydW4hgwm+M5i7RArU+Inq2uGGGLJTA1eQvIoQlJ5yfhto6D9NWeBXKum3obzEkdVo4
Y4u+ghlk9M4eEwATyF1/uBRdbX6aQOnrCoui6QSXEcFvcKDIMZJcJTroBgyKLFQ6DTI+ytm9dqRS
iVi0LyjUbmfjqCMLlnPiCNCDQkO4b3NbyHs4FyFkI8vuytiPUXFJRu7EqBbEHMeax0ztyio0fand
sPgAoTuvo6goJhpwNHENAZqZ6b2RkMIkijgx/YjgKpoWzCVDjRhXm2nrDbHXKgWUIB9bGRo7Xik4
WhHhJdp9VsR2nUnIjVNb5afTWGu+EmPeLkt/+BhiVGW7w9V+5kbZ5Qo3gsLi9BKBv9FWhc94R1KD
uvzUEHqmCmWHI6BdGmW+CGSlqYO2jUmO35M3TfYHgOtr9t41Zxmsj8rEfInC6QcRoDCRfeeDUzCz
+oDTg0lq9ansfDE5Uu4F7t4eN8K3TIdIAMTksPo6teHjqhsHoUBmFO0NXLVDDZJa1tTok9VK+ucu
DYlqWdP6S1KP46tC+OlVjkiHVqXeywHH1a40Tl5WUQf9CWIlSe6qcIeOKCpfEZTvrP7UcdbiqoUg
+ygHRTsFY5x6ogHrCHU+z4IIxlTuUjb4ldD+mVU1PSAFvhl8XO0ANbGg2HSjUnMl5fgZxyjcMMM0
oyjRPJpU10YHfyrSjSvPDNWc1ATVC4vgYstdapFZHeyo8V72/5F0HsuNI1kU/SJEwCTclnA0ohEp
iVJtELLw3uPr57Bn1RM9VV0lEsh871p5Gb6sfIyDKFT+JEvxqiH8WaZr1pzWzqn/ac03HOGA9YOd
Z3C13Mm/DQLG0rH1luExwJn9obpLKj04pNERUWcFD7LFYiMTxzrB4OeZEm1ZrjJtltJTZr+vPquE
v/1GKC+i2+S1E4uHPWHHGysqL8n3luLrXeSErU85GhDDUryTT8kgWCL5dXv5oIDY1Q1l8Dv6Bmz7
UlTYpf+ML+Us3rQPafEp91YCZXAVw607P09uQ3oc9M6BOdYvPZe1HrmAFThZycWO4yCrTi3/NufH
m0HbNl1+HNJdSfTm6JRp0JB4aZ+1NDAoz0ZUXJpeQyUzW3C0lxh0qleDUKnwOjaqNxSbMftODD9E
da7sxFFDiVitpC1+mWm2yUMoz7cG11q3TbVDUdS71AgogcfqOvVf8eCqyS5Mf6X4M1xfov57zNZd
rfgtaVS1y+pXAhNGLSHBGxppu8az63NlrhynyNkiMLBszyC31pWfWp/2mJ5ynUxhg1/G66FTdFDT
lytKZ055NLJddtPqiA302qQed8mSumpJBFYaH1ETB00XPwnryTjr9RMucosgHWQztWt/S2PDlu1F
5lsBMlGeu3GnrDTCZ1D1xIY1Bnv4oU33jAkStn2ZngNMlfZrYe9q/T1WMCDm09UQ3yYBvSkAEyX1
E4dZ+S5auh0lwxPNU1G6sfzTqcT9ll82+rnirx4vOuy/hre88gj6VHQAjqNafIAz9fE5rHeNfiuz
Y6s/VbjnkYAXuOcRN8mSx6W3tDtF3TEQrNVPGXo5veV54ZqAdr1HHOpGBatK5/5hQyQRPh4NN/7j
SgqpGpzFa9kJjll/kABa6CAejowjNS6zb2Y8t6m3CpFs96LaWF9cKt1b9as3ftS85MZO4Mmn555a
nR5nB5HGvWaP57Conmkw3Wg1HyZF9fLVDgMKLGPrlZ/FrJ7Lm4jfovlM1rC0vrYak02cOGlSnuqe
PZ6l2ogLpExDYMj8cOsxvJfSimWaxiR9J8iKy2qQm0Nu54FZprzxRATarhJfpL0gQ7okOfypaKo3
g1syZwhTY5bZ/E2vLtGyqYrnsOeRPxqsM6XgG0ASKAvin+ndXJzIuizZzV5Xxr4jzPrYnpGrbUzz
aakupfbahCedgbaCBct9LXRHdVvkhwSf9aABHmY+uFVa7rprxTlIOHOn8siy19zq0jeNf8O6LyQw
3qD512XbCeOv+alRkSNzaWIbnP/xc5lxMMnUsyvfpdgCbm7yaq8nPiEsVJDYpj/88pZJtteLLQzo
xASyXhLztS5/h/zTaLpn8HZUCFr3VPeOyPju3vm7lunHrLWbpoUyNK+IRW2+vs6WtzFYRF09z8XH
kpxWEkKi966MNoX2nIZByT4ebUz7VcwusJt9SltwMC3Qyh3qLMfkpBpZxACBcvpPzLvSHAxkR1l8
GBllOUcMp+143p9S7v3BYJ1XOFNWyQUaYqRoyx0TEMtywvtI+RDPQjjjqN6QzA7qZWNks/2Quy76
FNX3lL93rSPwFBFCY5/LqnSI6DXASpRDV4GjGGdEDGNJqVFgphd2p1Ll2jTyjam9WYwVoVOtjowi
tntuyJIsuDz+Mv2iVZcid4woiLQf3c5d3XjJIidPd3EbDGILycE1PJrORJ1D/UpucJoTWyYdl/LW
0aVdn4b0End3vQTAPXTS5I14BtL832zvNPmPia6RIsdgSlGZY+JDtmJhy1xpRoPjNA2tGJuSZ57p
RWYe2cSttZtCceurCP6En4+gFmpZ9U33M1Vb3pQ6dtM2sNJt2zK8vHSNtOmi39A4GOF+RQQbu2Ye
jD9NyqhGghM2fd2L32Z6eGdX7c74hpkFOxY89cUGcX/SqEG2WFEAl2Te5YQrMDBASaR010S5m7dv
mUEbegHhcUgHhkZzJ3Wfq2U6RrIvyDvsKkc2tyUSZ5o2VK7TwDxlsyfUt/VXS+4qleoSy+89xCbP
uWyUjlzw7dMf5Uala3JiFUekJJL+0wG3vizCAtveFI8yG87RnGLc3pcwTNLiBCMw/8zC6w+kkS8K
EiDgxRduIDMkwU7dqsZ3Nr+3l4qLJd4m5LYwpoW/Rn6fUAIDZeUctcLR+tBFozMajOfAjuAfm6nb
LagldfMj0o6dIDEn86eYD2l+VacDT0LegBE6Gna8xrW7k9wj7QTsdVVxTwAfzMs4u6Q/aeyRypsE
3y1AkqXGcMcZSAwxhrkxm98qPE3ESts78WGA58SMzdvFOlf0ag0bwyJ34G2SKhfd42Zdfh544Aey
X1N+kufnGUkRq39dBUvn1akvT04luWHndf2O2Go5+WeNuywt3XmCCZOHZ20MN6tpBVFEznz3XM68
YayfOs0GqPTOaX2NRq+tt820b18bSkBJmP9j9wyRQop7hFrR8sLbgKD8w/wbMjdWnEomoX6r2htc
Pta0Hfc9/MHgqdzRv1q6V34LQXI/YYJRKLwh+mf177PyLF40YgjU8bl715ag4m+keeuyAlVey0jZ
MoPQWOawxYfJv1WTHQ3JFuEJemnuuJLBZdgW+ByC7AHZcfSeI/1TSTgpvb44ANbb6m8cuXn3leQB
SCsN2db8qkiHrnWzeRvKAQuf8Scy02k/UvFTD5+AvFRGb9J/KiP1LSstHrL6oWnQqqAAec9P4dzs
WuMIj73JlyfBrSsNoLB+rYEPzlTMfg4kAFjP8l9VXVklcmMromrTzAe94pqe2Vt3ZvbdKD+afn3g
/wRBcbKpxeU/YOnxyIlN+pTEW6JjbEevtvADqLhkgKF4/TLSnUwTs/ya85VP/OYVg3R2A2/ewLWa
4U2+wZt0dDMbc9DMr3p+S3mm4powcaJqp6vY9fWp1gJzccPZBy1BEEYZACHcBepGdhneLvKNglbe
NYrP82bO/wauheip1z0zdIYoCOvSpRK2mm5rTOTBwW5uQMXT9xA1TvUuxI2vXe7cnKRyIxhbH6h6
wvLwtRqHNKTWgIphwgobhhqp4Vtb3nTomeStk37X1lF5cMwF3uPwKCIQDx2bY0eFo9WerVTuUPyQ
9mBGXnpZ27smwFcUbkKi99/JipOyLVN0vXgjeimJ6z9oBRIAupvbL+prbf2Q60GabXPFsZldqcix
SBfrA8vijPZzVl9OIWrTpWKbDQGvplH4INwS/XzASbkv22/x59KzqRdwU6ozxlvdPCnI/NRj32xt
9XviX6670dzV2aaU7mH9Wn+WargP01eYk8fSYw+I9Ftivrr37iiA9NtZc7T8uTUOyshlrmBbfrXD
+xwjCqkcvgRmNYVBe9XdFEqMk7hjcjZgyMeNPD4CkBI3q9B28097ZaKqX8RcHGaDpU34E89Whg11
I70YmB2KX6EpH5WC9zYHy5shMnBXtarGzXFYSrc36qP5/+udxoaKBqhlmpyYlqaq+hT0H+BcMZ7N
Rn2XACA2kj48OOyqcLoW1p5ryAJ51osMlIi2mqh7abVm3y3xTi0rxxjqbVuHf3Ja/7NH60tSk6CB
Wt5kRuKIbmtkmV9MwjMtTzVGLpZNGfmCbfaCkAkB6cZS3Cr+UeMvFTWCegitgBWcssFW2yn14QHD
xa5s/EHZFz+00G8TjdBtPHvVubkNTeQNy98wai4KlI6LC8x5K/gvy5qnrNoQzH0TO8S3+aPutYq/
Wn4J1aIPyd9s7FWok9kaPkrhsYw3nSOs6Zg1ZDD342HpeYkLMDEVew0gtZqcqqvdfUS67KcTsW5N
5kdm9gwE4GfDo75LvY7jY7EHqJ2pyK3bx5wsE+/PFTS3sxc1HK/1egRTC9fxQ7FuiZY+V+Eu5Vfr
unQV0o1s0TbjmiDo/hLHR+7NafFXmxnrSf+Lpt8JpXUEArBhwCeCwnQVcZiQLmqkZUUkajkctY+h
F2a4f6APC8B3f5mibTnuF5BYyCqoBC16tkv4C3iena4cVgPIXfXqjFNw3VcLMNFuXWHjjtzCyeBY
hi/mW0nedrsJDa/CoBnSYhKMcrerllP1Y6K5yszxArgMSjGOF2nYS9e1f6LOAg/laH7oVsSn6+Zq
UJhbu47QNvwaRKVUZ/U2a7siI7tvR8ndJqO2kVNvHHwWbtG+CPuK2oU4aeQEknpTefSZk/mOJuHO
0SFlypAZEMhrsYhSgzCKCJKig2/kFwJed1+5+TFMW1PdLSQVUdc1/4xoAgsIvPPIWS4GprXCy6CJ
w5m8cS3eduO5SN9s47hMpwyWFaBX34sevR3gbvMoAZwbPx8S0P53onFgT24MeYwoCvmMr+NybpRb
/2f/5ImxGRLPCL/rGQArSW6zMXwo3AwLv3mI71X9maMEs6fDSJOfcKbEhxTVelfC3tWPjvXUjAqj
xEfG9MgYmfvgd9q8sbc2TVXhOc+CvLzZ41M7elJ+luGWh+xAA7ulWfflvQH1/JXZtcE9g/qnCn91
y8lsln60ypns8LnL+mmdXZ3Pe3ZIzjWcRTC4OuVbMtGWpBRenHzUzVH+svg1Q+bNxU9YvQ0kuors
wgoICQl7JMRxrVK3F9yfOAY7ZR9V3UG0cIAkEkExFvJuHdkkQI6B+nze5Z7Z6Wjkb9kKnY6cZUAc
kHe+4OPN70TfzGI5NMxxquHa/dOqnPPGmSdCnwOCNnxxCM1HxanwluZjluH5HaH9Lg85BYoa22P7
0JCtNAwbj/0mUxksUJHkTgXix8iA0sfG6Jt+dC8Kq0nt9Np2Xj3tal/G9q25p7bD8wAIClihRJBb
0l9e/iOVrC58+6Nk0FTeW2CWKN3Kpe0u5SZCIVu4mrmpY9lVL0kJHe4+ZrePZfHDcIsTSLa+GvpW
z6DnWKxhis4210Gl8KFPgej39cBGY9P9oR6a4QtL7pNJ5rdYfQkac/0KR9QS5cv0IT2SYPonCZVG
W9Ni2/sJh4a8m1mVqpWgv2OkoYp93DOwCmrthcNxjU7Z8tEk71Hs2fI/GYouEXcjswP9aZa92YB7
POQg8Db0D8UdcmK82or8NRTSIWq4aUKCHt8ssH2pfjdSjlk3ptGdEPTxk8j8OHPZNUpUhtbTohNx
ZfDlINQXv3O4L1IpkOGv43AnT3xA6W0YG98usqAx4XAg7tZzjZYuggBFiD0+1SHnROQavNp19Z3G
pwRkOoqcFhFJ1G6ttnAW2tlYGOL2S5detGJCHDShycfuyRsSmQzvSB/L2E/XkhkCXNvglmoMz8wm
b9HR4+QRwIOWnft82tSKeRxg9Ml3lhxNfR6iGxWTcN2RjUBqw7w9mi3rfXaNaxIBxlxv0UCBmKj1
NjMot7HYwovcj9kVYZ5BTPq7VX9aSsBzyTIOpChNx7b6zG2eiQTAhenUiquTYqlOaT1Lnfv4qMdn
0Z8L/sAo/+S/ZqbIGK3nXPyENWnZ91RGnq+wgKsvEjW7se7Pa0/MEcsuc3KIKpyjotgqfyqgvR37
ICPNsiKHDFXhlsZdqvlQDjVH4fpZ2V9dFD1+y4HnP0UVY0SsCUdhMncnjiqu0xyj/Co+uLItBTjR
NDYjEu3CzP51BhBqPpNpcwcHwaaDgAxi4F3unsr4r4OHX9h2x79VdO5/QpXzqp8GqPWIHa3hTJQt
671iJEra9zHP9pqFJitO9yp/8cgyD9RiHopZuQ1kEkz7UryE2UWgZYzCN7mbOne1lfPQj6HXqo9p
s/qI8zQoDtL8YSvg1wjdnIEfZXhL7Kuqjv6c77sVnip8LiMQJe25j/aVCnN4VaStbnmrHbrG+NtW
Xgy7Ypg7yl2ZdvVyl0iviToyaX8b1ZcAYkr6nS6gWzZpS+NkCfKekQhbXPupP6WFes0FWDX1ZXGx
14lRLL5Fi1yiX2RY5wKmc/2cOi7S2L4RY807N7dfxpy8SjZce73qfqmM8E8oH7W22jUDb3g/6Jxr
5vfQg5RwAyuTZG2HzPoM42VPT99LNOxn9dVEVlxhIUiauy5Fzx2gdsuCkZjSeExg94HTLNkpE4jd
jKHF1zU59mtVv5pGlNw0gUCoiZjpy7XaCTu6VSblPQLhaPWtRpmn6tpOalAzFut9lR8QEEdOJNvo
/k95DJOLEEqED2Uge6Ow23thU6UnWeNeTCNeAHLVNqJUt4Mdh06TmpkzyM0YxL34iloz8mFCUS0s
8dEKEZAIbaQ7VGG6L8+h5Pf5Vig2/jYX38GkTW8S93uoX5bxhfWzTQ+2hXeiSdwSRVL5pRvCNSlC
WDd6yzqVEaZv4YRx2ugvka4aJUUsoVhlbG16pqIJEk5B2JApeMzmXqMmsKmuuSUdGkWaHEvSPJ1c
DpUX1Xat/jboiauU20X71C34LzXIe54G9bOdWfEL1BR1CVcCZ2k9CDpSiCvNMQkyWuvm1Mb13TAU
KrdHmCjVQ8wu9qmin0eCN4EJFqZYCwiL0mPG4G1iwBVoHyImozKOx13bFU/jNAhYrRC2i4Dh2Aqa
RubLxDDnmFYROqHUiU3bCMWLIz5v04YmGdR0cSF4jl3ZXgrVdixOEWmuT1r3z06tfUHQSDMOFQ1O
ujvb6FB1rf7RpSezKnZJNOCNGxLw/SKQw7M++iktKDa2LI0e+EU6axaBtiQFlKdUY3B2mCJNZUsJ
hcZtMUdHfEoJU+dSvC7GXmp91d5XehDNt9E6CNpMsQfwtvV1/8xjHfk9hR3QWWIFq08l8EgNDZiC
NEvx0lkD91fMVxqCueZLQpqS9V83t3vwFbbRqneK9qWmNSNiuzlDb0vmQcRXQ/c6oiY6107AmSB6
E26Wgc0iX7dsADYGKSytluUNOBo0D/mDXxFgOyymq0X8uPUuaqzdsMT+gAJhUFksm7d48pph2Da5
tmtEL+DeGJlSNIeInjl/35prBZw6WN8m5zbDbz9+5r1NYI32Ubc/AGdhW576KDkp1TZXp6fV/hUW
YHfBhtKq+0Xv/MXgc6ilnRV/aYLSFsnFfkZa1D5XutqxS/lTtgMqH922Rv5it+FnWzYU6KQhIhLU
eLMiXKkyPhNTWZl8KAbshnuvyFs1jW9LmDlhY9F2Jxw9TFBCVBI63LFbgq41ifucq8H+Gdta9gZ5
sVxJiRJP0cNfpUKPykutDR2FknWPbDiV6VsodK3i/4A+iGtu8rWQkXR2NIKZkX1Agq25MIC8Hd1Q
+FmabofGPsTzDJNH+Q0qpglCvpojsLFan524q3ygtqoSSM5G4BtrLNNDOjfgUvGlwdTWAI8MWXmU
IOO0UdmuKBHnofqYFNtPrOyMPPeUJelz+DAoauBOA+P9im+lQHVjGIbsyUM5+Eb9UIidZv0gi9S6
rkg7q8mw/fIh2kXn7kwxMflhvDPGzWoVWxupv85AJdhOUrxJFSoF7dbzyjfQS2HRMrL1smeMn+P6
TzRblb1TQ07WorSJGU/w6EluZFw79TSbNrNO7dJsHar6Ru35K/51NdF/ofGUoUBoGZRLkynd+Myk
hg1GMty5uJd19qpYi3FeoLnBEnJW84d6W8k0Nx/PZn0x4jepBaXey2X1eOHKhNzJwviqDR407R1N
iz9k2NFkFMSx1vzVSPkzZ7TekygKtASyogGFy2RhO0tv7agNonnpryMTppuZcewbEo52PI/lTxZ+
xSNwJ6+wtfwiMpiYsIsUP34PSrHIitca/jr4He4I+TKKwAyfQ+WkhX18yXBuaqgQb/q8/iT1OO3T
7s3Kgz43fvUioWZlDHTkYnT5+SjlK+1sTPQGjDnEitvXTta/JIbqGOTDmpOTo8bNtH7bP5R35F2j
DZltNL+Wl/Q5EMOlao5LjOAJ9aqlFrD8hWvE7daIUWJ7xNuZC00OPF2biXCpx1Bbwk/IMHvS1s4l
zJPvXL7ITpBwtahAZLbu+l9Csl+hcLwKry2n0zrtkvCgWudOT52IIyYb38b2CukEtTwVEKm+XYK8
ITq1seU6kqL7o8y1BkMTj9m/UYrPGdO4aA+z9G+YbJ9D+zkRjS9Nr0ITRK9OeBM0t8wk/Vln1ity
5Axjx0mbP0eGpW/7diUDhPHfq8IB3lR55r8/qrGDiIkBmZe2yvqnhE2sKNZjpJDUDU6hAQL1Ywqt
upyt3HiomJSgkLd59bkuJH7MwmlX1VGUjz6s9vac83Pggs0+TRPtFL+xe8CB8JDKXzEggFW7jQkm
3+PVqLQ8cQHD18XAcgrSka97m/5qdXWLOoYgIci7sKIJXQFrbyr9FpaBghR1I0L7JA3iyK/Jh6kA
sLNkO9aLxX63a6zxMssL7paxS2pCVSG0yxziWvSsnw2BKEa3gDlo/jj+xY1pXVEGNJsxLofLEIPo
c+zP8FpRrCyuLOPzsAGq0id5SBtnrMWbiQwFg0dl6Je61IIEn8u+xZWMcUUqt1ZBnaPE4D0sFi/s
iohyVsPYfSQ6vdc1ub/Les/WUUK8sVV6ueQCBB1pkz5Qo+NMk1NtCmvTqOm5lLwcgchQETCnaayL
pgSzIFu4HvN2q44SktYZDJBB7HmQols05u4ya9ZTPy+fswRuqOly61oq6uHKtK+NQnWaPV9BXLP2
3j425U6N/iqblPlEuWgMoqKeMqeyzYvawSrnZzV8QaWee1n6r6FwZL4PLZdm3dxC61kjwBo94SDT
JGC9zdl3yPLVNvd4+lA43GLrpTfusw6qq7zKgIbpQxF0TwVkscaf4/LYnOwJ70AYN82TuUAyhXqu
bM0kVj9D3KoFxGm0wslVYejaDFfy6GuP5W6AOA/XxgZJNXdTm4nPfm28SW0wNIcvczJutdB0i2xW
XmTrJxwkh2tBb5LkDYkUvQwGgoxWq00UwZP01coRDpT0s+uK32iNQcnu9drtmjR8k4AX5OElmYFk
YwPBTafn2TY2Z5XXB1VvJbsFj9+Gc8jSTQUjQPQkjG0ufy8xJYOWhq5Y+y4S6wh4MayWDJ3MbIIt
B+kb57hecWCaQVn+aaUBwdgTSTQrw0GeY4Ww4O9quhsDPiEweSFs7rss6JZia4DiRcNnRUr6EL/g
xELujgpx5OPmeJhehwlpqJBLtpXU1UFU1BV2yBTJtmeMBkEHm5oeP03a+mXzDC2bs8nb1kdnyteo
tP8VdcEADX5pLIWEtuAR7oDoMSiK9q03GO8A3FJjPBJInEo+uvGonwMTQxQKZgEhYrlty7bTpg+Z
OhUZm1iC3oDQLjRUL7qB/LtO9fAd4JcDrPk11Ppr5JtFx6HESEcJ28suBBkDk0hXaThZ1NI4HfuF
uzR3ch1Rs2iRU0ygnKQlD9i6lIFzkmWuqPTngn8q2er1Y78bZEQgq3Wg5XSDrXhWELW0lpP3SZCE
Cz3GwDPSfYn4xhrlWJtPQJDHdgT4toyLElVb5NNFNLXvMz2y5VDhH0KtRsKz2fO/S9gPluVlDYSJ
iq/lxdKJNqz/phAgr5rt9yFroZ5jtm4Jh3NhCHAZUfuYE2YyTk/I2ptdl9vWdrUb4NdYPJUpaB+z
kOxGld0ctQGlmaW0iI3lfagyDKedm6Y6W13EU9jJI3MpTpROR5se27CFInw2JgMAydRPkmndzKxx
lPBULe2TwUSvWbHfWYDFlsMxdshs5hUIsKi7NxnilGneVkI7UwoIdfcKD7ngsQim6VdtzEOR2p6w
+Ibhv/jzXkB322LaRmOzS/hrKR0a/vG1UiZfT/9x8G+XqjgktrkNu4DlOB6O+muIZqeu6fZGtdJV
ihOC7a7m6CDD3sfhR9hyOvKgIK6Jk/WpjnS/h90W8wwUa73WRMRVE600xsVA6o3dGupZdpr1V6DU
6sNh15T/bLqYiH94TE4T2rjyxx7ukrgN5g86sDj5jGSIFHRsg5tInxM53cKw+VFBNFqqI7LFneoR
E1mKehzODYg/Exct/QinC+Np1YNh1bzFiC4k05d76aZW7daONb8lPt5ZHlyMNkc7tvRAs1DAL9V2
lO5TkwUGSbZ2clDntxozkjrS6yZkx0q6B81hKHnr5KMEGPl46ScO9pTAluHb1qd4K9Rwl+nmv5h+
27HJg9kU1IpjeCsx3hQI8tTMQGWGMMFQDglzkMC8GXbRsRtv05QE9YL1z6j3GhYCTIEegYoPH/wg
+KSkEbIT2ZUpNuzII/b5CrSMNSnS532G2kMHpSviW2t8SclNNlz8RcjXPhb1S62/TXh5pSHVdfio
yhUPaDp9L3OFt74uP5QqvdQJIbad1l+U2XyNV5n8gmJ1ans5SPmhtomY62i3s3YKqFjKVvn4HKKY
v6aJBbHle8LQIkfxD6Ik7uMD2DHvFqdnZWZBVCE/z6Ayj0N9icMby0xcQQofiuhhm/SbIfV6Pf3W
AU6n2yK9Mu8nTXgZdairmQAAOZoQW4c9+waQPPv/vs/QgevT9CwjSV1R2trLuO1ZTiwryTeqVZ7U
ZnFXvdgvsa5e6ctCE6v1eCaTfvasAQWuokSc3bkS1PryrVrmV6l+mvlltQYnbyUELmqHJKuwo5Ol
z58o2KvM9sYQEXk4y6DK1WM6qsLiVWlB81mB3SjtB56L8sGEP9IdmGzmemHXJXZDK6GyFnbiOjK3
suUrLSWLCerS8kRfjt+rrWPyNpONLyztkBWQy70V7udMu4k09jNdcyN7xogR1GmgSChLkbYPwlXb
oExPkhVeMUP0yfc0mc/R8q5HP1h9ofLZQg1dctX4qujPqaRdOnD21qxP0iw7hrD8ypCNqzlnKKFi
U/NZ4ghwKiYfK+K/ZMJ1NZHQVlip+DTDjLTZsaEMNJ/+P65LOaJSJWM9sRoJ4qzBCjwMfE/67K8x
miMMk3N5t6xPlH+r9l1DFmhIHkZ3lphhOFDqN8tYX9iZdga3TqnAjdiRfBoxQUn917xmJzM/LA1M
R1S5SZljrTARDS3bbF6C2IpOElqDZk6Pelrv1UjHIzPr/lCrqov/x8v1BtRJ3jchqEFSx29tJnsC
RRsOW2rjUQxXnd8X0ynqQieCXqnWBV3+mrqaZbp5NaGh6xrls15tIwZaIeJVundm6ww2J+qWBgeA
652KuG2iDcDArebmESDtWZs+OHgH5W4tOxHypTnYLBn2r2tMfAuq9SsDdh3deD6E/Yye2+p2Nitz
aL3UpQEbc1sNf66eeiYJpQE0EH0wWeGN96uUidOTfitE8tqcOa0YeEvyGmGiXSOVSmvJVTSrd5Ko
4wNWymKfdxNZdIC8aeq2bO5R4jbwNc007c3auFK+VbudXj133W2JA01zRaIdahBiRXvtm4oROmIR
8Ko81DZNgyWt8mVYV82anfyRvsS2opXndB4wjt+xtO1suQwiJVODVVm/Z+M6MZvV68WWfor5Dh3O
iv5whFKKQzCvbq1OWKU+dG2+6Og2rX2D8sHqtnKsfI1djci42M8AMWq5t8afSFuRnyffppqDhUvc
fTa5YG99lRxnQsAppLO+4pVlLdTWg4DBX5klhvmM3wUUZfEWLvLlLPFij7KOFUHZJMP8jmWot38S
7U8xtmvXXQr9DJMJTbzgN5aaU9yWroYjP9XbY75eWpEHdL56LdyRVjy35YeZvi0t9yBec+uQT2jZ
W+Ti2qklmyprLUDKB1/hVybWqcTNHypE+FmdoRUVWreax1b604jMzfENGy02mIdIaUhqvPmWh4Mo
Jpeu+x9n59UbuXZu279ysN/pw7hIXhz7oXJQlUqxJb0QklrNnDN//R2U7Xt60yrVxQYMA7slFYth
BX7fnGNWG3KG5rHvLWnx9iQmqjhuV4ifVWHN3aZZpMNRFwm/TEfOoSHis7ZKOaVFhKhYEpNo02dX
sXqlsr+R19WwgxlLYX82wEEyOwytw+PY+HKXabbFoetTlTS2FIx0fV0113k9jylzuXe6u8wTNtmo
s/WPfMzGojBihQ8S6g50EiiVvCvE5LNQe7N4f6abgL5Kami8Fjh0pWPtIUUh/jZEjGfzUq5q3CO6
A/41HU3JYHlFWZE78dwvk1Xbt1dZSXPj4Nf7sn/u9UUgjLka7qvgpuwOAsGo6l9nssSj6YXPWaxv
Tcvi6r3b2amQkp0w6fIWNqpMrJHSG9uOLa/llPswalNHWpaRtxgqa5faNrGAGLd4xU0r+tqd8Sjr
v4w4Qdcldr47PAT5q63UMb4VrA55qyxwpy56tUL+EK6lAIGstXfHM6rfeE3nzqOXojqN9a/WnWVS
ZQ9yU1/5tGNqE3B0sZcaF5uYtPQK994NxqfCvzFsf5dzpVVHWdF1mWtFva20gyX3BkRUtrCBW5L2
F27kqjxiNmZzd2+56RNGDQQANARWxLAtA3XrhICSGwNRST8ki755MwyNclFNecDN1nCxqKcWvPm3
NaRyc67a/VaR+36RtzpIzuQqDSLILB67sKSpqK6Ixu1WjlWRtZbz2pt39XogIUwLC9ydVJ7qrnzw
i5TRXroyCXcGjBW9UtWTKyniYeT2yQvB+/3CbYx6aysUDlybWoJuo9u0OmSiWKCwpEj9j3y4RtoZ
Kk9hkc6HElIBevic3vOzydLeuXc5TSAD44RdrJygeNWrUyEwS/T4wdou/khKzM596bBHrVH2K/mj
SeRwEddsv9rq3dPUqyJXdtbIgsjiUwa7SKSWv0mbm4LCMT21QQlnLkUwi8axqbAsYpnpDGOVi5+E
G8E5Crqt0364WJRtjxc4z7mxG7ZJidVn10mBSA1/fcObJ/mzBt6+Vrl2xrfHjFaIJj9HivEE+khK
620cBc+aix83iftbkyyBO6qmG7aelU7Nqzm1EcInBVfDsmSsFfWtBa4H2b7vvffVVvWlpawuLbPe
0l1ZZ4Cesii+8+BlsW8akKrBFmSLTjID6r5ef3HD6zheuMizUYX6PeqG/uRDNZ+xz4YfgPTXk8xT
PAxzrXXmQbn0yvJdrbI1Y2nRlN6+5s1JC6W5QffRjGhd585apTLkdXd6z8ZM3FlUXRel0w9zM47Y
YkPHkuLmVzw+cP6K2LK1Jq4Q7OTOXasTymjl62zcXlB1y7MXLL91u7J83GzkUwlq5Jwr1oNcXSEi
slK61PCMUvNaRsMX8H6hhMCcBf5jp+g6thJY3vAven60GJKEdXwoj2YrjZ7IG6o7aXCf5yuMt3jx
Tz7N0J63twf0ovADZM66c1V8YxQZVm58b9VLp79VYLJIW4YlltbMXhXSS1shrAlWtTHvihd03y75
vvJt6ey89r5Xto2zCV1p0fknJ7iK0J7ai069i/JV3/5M4qWdvPp05cWLb9CceqzoovrPHnNF+yhH
S5MQqvagUuCUEvA0Ce+zQ8n7fXzqYirmljKKPP0r12Rjcx0yadjNjTAWSXdUm8dEv7MacS25xkvG
2hlZR/bAC7k50pos5foh93a1/UNjs5xRB48aJ12WtnCurbqdqyU3zcfjUauYwHhZIfJPb2vz2s6B
HZao7NPI1PfaaKrNcwvkJ23xeQHjPFZKdqLlkdDGRTcETFFDTI0x1q6rAjWWlvabWrLoRKXlzjFT
poW6V9cNAqx5ju1KiX/k8nsU9OscL0mfkdJbDAMAnMbnl4x9rzlbJSi2RZZvIgm3VCStFUwAFkSY
+Mob82C6pTf89Ky55QTXclrZlJjFLlNk3jwU1NNUNbc2Tf+Ssl7WPnshQfaJygZG0NtQ1ppt3jUp
u3jkwPvCYEPUY8fL4xe4c1eezEt0iic48G4aM2H67dcWjJwuXlfiWlOvVW1rURKiAymbVxGv6mV/
sAxlZuR5sdNNz1kEnvFEbwLgCG3uwgMhRWPR4443iv7uqtYmwOMVDnS0QxT4dDm8RmOIazOh4skC
kCUHb7GF6tWjNdOr+prybaazqbWGXaGFh1gr73wdya8UPUiuv3fQZhiSezRKX5tZGSa0KtjYlrdR
BwwRENa6tF+A2mhoACY3sH9mWvGYBfgZ2mUqXTk1yOg+NubZaD8K6RLf1DyqDZOrNjqVRchEl+cC
dbfQNM6zuqW6TWs+nTm8LXpqh1nAL+NZnctPUu48SwFtYTpTQkA78IyfgsW6iJYKwny73Hb+Svhs
V7z+lxsE+8RGwY5RgR2UkVKk60dlZ7Ku7XppImPzlGTpiBvP9Q8V2hxDpkox7s8jHLiJsHdKAdTp
XjXByJlogUIKu3TWqnwR4Iknw9zAXVhKj65aLGw6A1XkIdi4cflGyLoDI18MA73dpP+Z28hAJFoy
QF+aHkOUFV+ZVA0LBKa1j6QIVeBMox8YR8my1PNbJ02uReSdiH/edrF1yupD0AJVqusPhDSBtLGk
azc0FiA3nhTH2zuxkOehhzmBXT5tSHtGDesQOmicgg5B8fc4KmVkXX0Fo5oA70I3GWLTbrHbzOT5
2/ADw/NsRCbetDM8gxeQiWdw1NOM4CwMGkNWDRR8+sqT7rPqtnIeL5zA+EW/OAFjwlHPdU/uI01V
9rLcZqNAVC0OveoFSBENukNKn+XPddhijTUKgx29R8/1o3Yt2kr64KE+uPA9zgBup2nCYaUmRWOj
zhm644jPjfCz0wJcDQv0XfiU1GUezclLp+fpSIeAeoN84dDmuUswQSAXlSYGYbIydDpgXdhdwnVk
DHndkloeaum7kHhOejfYa+M62jfatlW2on7tKkAHJQ+YlK8rG68ibhC/esojdRlI9k9WsdLbMH4p
zCVcTTHLqT3o5Y1q9HO1Z6dmc1L5rdf/SJiGy1ctVzY++g/ZxmQeuOLVax9YQzE/YcmcWzjMnKwj
eqLeBIa0i/QSeT3k96FmR4txngdbw4sfz4R7TyKJWUA4yxnZr3KDrTLZ5HWxUcJql3gSWiSdkFZ2
hT8j3g/UfKfyb12E806ji/v9LdXG6/fVozXe6t/oyE0WRmmcyANBjN7V9SLeOad07c/eFo/lJqxm
8hppiTz7Ic2x1qGVne3a2V29sGYUp+fu+pc7f8eDdJDRQi+//0aqOPeUTeCqniWppWS62pWrNhsY
VTIaDyl/AjH/VJjqLLM1ypPuktLd2ARD1Ypq1A9aHEoa+3LwjXQvoord2a6mXdWw9dzkAO/fgvKH
z948hmhqnHLvZCvRxkTpXbtQ13u6TC0AU9lQj8hcT+27nD1Exr77ZfTjAUyAXcMmTm4D7VGCkpgt
UbO417IHtWqUBxzV1sLg9KNBn5eIHX5XvV4id7whcXpp3lGVHryH3ljJ4DFCcKEHiQ1NvTDZAtKB
5pHauc+VgiIcORDmxOWg47leJS0l7zWAwtvRTkmd9ldronXBejgn2UU+aO8g6LJTW79qzMusXTwc
cbiPaPgM2TU91y7D5y/tEGQWVjdrgZg1MwcWVEL9g6pS+2j+oH1raFcayxj7xbrZ0LrA8Fa2WwE3
qA6PI6Ur1u47YLrIyNSfZcYg4B3YQU5A7tiAXqJ9M3T0yF698uPhiEWRFcbz1JksCx509xQVLp4g
/TFS9ZMfHNwUTYx9HSM/BEgQUCIql1W/LVUdHeedpR5r54Mwm6q71rp8aeRvQ7LHUkSn+rHAgyUI
9sgYoICUcMUoVLLUu5AhpeR3he7XkLetOzVrTkWdvKmhubB551FY8uOEdzw4dbAh+n1o2HPeJPxi
2UEK4GWTHdzMCt5Uh0T0Llt59FjJus7cTey8lvIxYSPNa3umW7BrQV+p0EyQNW3CiFlHO7KGDVTn
NaS3Cd8qbNeoS5HlDQEck4xNokZImvajxwyAYysoH4p+Vyd7FYVBgdYZDV0eYPv2A+ZPo/5lAW1z
ZOyOejsnkloMVAMIysPDYHanWj/E8Q0UGMXd2gJEjr9kq9iS6F7iQwtxxrnPpeo/WZ73GCabRJ7b
2UNY3WSJulAa91Zi3xc3DZZnosASa+7VOEtKzVt3aThD/Jwhgazj9O778WyeWRiNCYqXR6Sx7D5D
0gmNBZsK5EapefVL9rmoFRuErIKOn8eGbYiUG0m/jhVc35Aj6YO3XjFD5NJpOA9Dah6Rc2hz85ek
o2+Oq9GM8ZpR4pJ5rWQf34Bb924QHgNI2HsImvFWhDUCRlHM0XHmJrsZhke4VcqSds2hlXZVdJCs
XRPvbKEgr7iP6LhFiGOi8ibrN31QnhoKQpFNqT6rq3VE4XZmeN6N4dvvqWPMU+tn6ewd5D4y8v64
uqMmvMyq7ibs2jfNaTZ61881/PNdBC5YdY/68NIlW606mMNwaX9zZm2UJ4zPRLSOUetKfOhvAvpS
IBk/4mylsp8bBRZziuDUEL6/m2dupjy5mabjZXUicag08JStlRSY4+EJdWNT8a8dYbJZ65PMyrwW
/4YxhpMO7yUd/erCancGpC1PkMSJVLQB+6HwEKgLFIoymkHMPmMheZHjgLoEYNe/XFPNaeyNHmV9
YplDeEhx1EjqtRZtv782X6+MwJ//vFiz8dcL4dchXeCYKmepzUzdXg283huJ+vj9Mc7cYWM8qd82
BDW01IikJfXKCRlZvsSKyySP4iYFwvf9IayvL5BlTB9Y2UaVHUndFe0XXEAA9grAa0hOwcAabjCz
UILGbrRCRXJI0EZk4ZXkvztQxyVnQKbVLeLmOKAAlj7CnPqyH27dkqZOIa2sZOeFTMkKVd8MbXlJ
NS9uFkZsLzREsf6o4s+TtUNrj/cr+Hlhad160bui3HlBs6AeNmcBLpRDCQZMKymChv5znRxTpNlw
MuyI9UV5Kci/rLuVLT1m3rsSyjfFQEsviBeNh/ZOgbJsB5TipZqMusdcv2lI0q7iI0KKLiPgoHvJ
fJDkZB3UtEV6eydxFyleEtKTvHfDg1rQjvHiY9FhTuENjw5oQDPKjzLzwjhWzswZxmSYyRUv2oYo
aR1Ua08CXIfX9knS3QfdxaCyc2I4spjcm7828ozpyEuStkcyIe8rNxN3ZhGW1/SfsAnEaWpDV08S
0CCRuUBUFYJFs0zj9P2zdg68rU/enWRpkLUs6bW9VBb07gYnWYW9uJNq9jgJWrDEZA6gfm7IFZWv
jziXl41UouJseVmuqW2mlMxs2bcuPPxn8uktfTKIWy8uG9fLtb3XlhLey6hyNBjyifTspzIMJ59e
389WRZ+tNyaNHaHKqBsMwJd6FYH0MPXuvQijUS4TZVsBZx0qZlIm+6rFCJeHanHTmexy1NQp71tb
BGheW4Wu+TjoMP/7SPCiAaJLbZXOhUlbG+/jF68R+uT1rFbUIJDhjR5ELWDwmdRZ0lUKShFz1Lx2
TJputGbk7EVC0WpY6aH3Iff0167mjz0YtBql/5HU8V0W9WsdGXKM4M0jYdIiJ9BFS1oU9aYtaNHg
Pm2LjII8wEbTX8auuBRJf+4cJq9CnW47shraKcCnltYUOpq5/Oq8QpkOKP2DPrE0HH/WxtAoFi2Q
Qmbosz+Mu+zGb17bB4n3DXp4b+2RYQWkZz3sJSRKnD56ck6IqBHgOG+iALWxMYNXapRAZdWZ/aP6
FUZXiMp5Dj8iAtkpprBu/CiI7tCX0jv7UwmVBezID2REUrkMdyXgABzNZNCtUY5XCWC0Wf6CkbmQ
Z/EJNqWlL8PyBjjJ4LnoAveU0JML+QGfZP2v7vXk/UztlTwdgDldAWlfaZtwR1viCiXlzCM9Wprd
W0R/6XOxI0N17q1sRJAzieyxbCWIYRK8O4YLZ8budUNdbfyrRTzH9LgAjzLXqcy8aktMbetojrvw
GhvDMVqzob6Cdow4dk0zcBut602995bWCivVX32CJ+uesFynEClnRYryHMv9Wl3LN1hR4T2T9t0u
wCYtxZbLPOtm+gJW6fzj+cFdhCuqnXtc3vklEP6ZN3J9sjj6Qx12zPoqgW10HRe4R+bjJRIzNnNz
jP0zf+U9XJgcx23bV7dy/PffFvuC6SEMx2M5B+ku2RJLcOrfAWzPk+VfrIvpk4XGrhCCFGpvXjk2
IvE8PFoqarykY9v1/Ul8vSmy9MnSUslNbnVha14p0mh9rEm6yYMUPrq0sqP8YuTLmdlBm6wjiWYX
4NYHCiV0O7O2Xuj9A+8SyA7MVStILSj31vAW2Zc2SWf2qtpkmajTtsmdCNF7U4OQh0wp5buYwitQ
OeAp7SJTSRxJLjwIZzZ9n9Wh354Djc6qHkV0zFg41oP8quHzFpcu3ZndnjaZV11dZH2oa4TluOZN
k2PJA474/b0/V77SJnORacZWKryaimSRQiwKCzrqoWeLao5/Asx1JwZjKZvYZTPUNddKR6fXN4BM
Ae/3lrHhseckzxXItQYzoM4rqiOp7c66Qa7RB6tAQXrEkGTVgEaXJX8vSlXeRpYn72uIEYuuwr7S
4OQGNpVYz7oKo5GkXQeRmT/Y5pUVK/A9HQcEViTbP2sgs/Mo65DuR3oKtwAU3fdX4kyR25xmTmoK
w8wK/PDQugF8NpE0/bUiJTUNVVZ9xWMJGYil3ACxDZa0N9qlPSTaRlK6t7CypI3iNu2F/IczI1Kb
TKV0YosBrSOZEyU4HjjfzGdziAYz1biwBp05W0ubTpKFITD5cAhPC/11gVpvlnAzl42J+M1QTHnZ
dmZ5UJvMufa9ot5FMS43IK8B9qpsWARMshf2DefGzmQO9fqY1rcpOp6hnIqBv7MQVfV+fmGnfu5i
TuZPSWgikDu3v5LyA4kKareybOgxF27VuS8/mTzLxtHTTiMcwI8KqtbwYMtDo8rL7x/KM99dncyZ
cuXHUY4u9kpYUGR02X4pQaSqZfsWNcGlB//MxKxOJkrspt6gDjIH6SnB1AGq8ThtdkGss7v09pY9
XA9ab86gni9UHUHK9+d2ZlZTJzveHLpMnjtqh/vtoY6f0+BC0vT4tb9Ykj9fG36bii2T7muR87mu
sguTEaOHKlvBZektxbD4a999MmsKv6rzJB2/u0Rv2lr5YXJhMT53VSZDv4BFYRYxnzxy0qrwrpUv
pEmde5QmA74mPzR2mKyu0PaDGO6VBcpiqHnfX5Azw0CdjOGibF1XUvl0w/RmxF04KmD49feffe6G
TgYwopzODcZvbuPxlHEKja705NaCmSFf+PrnLs5kFHux4w5NhJRFVzF6a7SNBaiFd2qe35/Cmb3I
Z7jQb8+kn7SDC/I2PQik4a48ODPFNNWt3oDTIwvP4kFl7rUjuumpCvfz+6Oe2Qh/xhv+dlQvQmg1
6El6qP36LQ01g0q+Fq/DCJxCGtZ4HGDofn+oc2mXymQ0i7pOWRKH4IDvJjzKD0OMFXku3XQP2qy/
8CCcuUufFYrfzifzfSsjdTQ4VFrKC0OS+zBjc+stMNF+ZrjlLyXunnnilMnwjjrfVjSnBLuKiB1f
TeQ/mt1e6jGhlU+Nl12o6ZwZ68pkrOexFOk6+s5DI1v+Q86N3zt26my+vyVnhuTnyv/b1fLcwLXd
rAgOurtq/PuguZYvBcmf++jJaKdzXEmOHgUHCSZnbHbwcZd5cWFFPTdWJsO9NdldKg1XJX6Eip7g
oIJspoAQnA+AWS/Ns+eOMhnxhhY0yDHHa09brlkXP+nZBKQzOLMOqMbH97fg3KiQJ+t3bylV00cc
JYBpVSyChggEaAkznG+1tHOwCuQXZrAz5yOPj/Jvdzv0q5AYYo6EkBclPMVT3LJWuYTxXhDJcOGE
ztx4eTLKbVJmnTCF49jbP5roOYpKcBfv31+sc589jvrfzqCKDdvp/DgGVXBqcLfCwfYq/8LlOTOi
5fGgv304hqtSU5GRH/QDUPYaQxlV75OcL/X0wgx4ZjDLk8GsV3XTNAlHqKtHuGP48S589a8/2Jzm
z9uG49WJyKJD2V1L+hUpMhc++EwJ27QnF6X0+sjKozg6ZBj1bdp2aK+xJ8/qd+epxKVI9NMlUcK5
k5hcnWxQas+K8+gQIOvNzceqvPDUfL0mQIT4842tlWQYPGGHB2uQ1joQjoKysw9G3bw0j369ipq2
OjlCpBdSlnCEWoLJXkG3ODnSr6qAZ6kFi++f/XNnMZnzetenwmz4XB4MrrV+Fzq0tenIp8Ol4Otz
N2Ay34Ui7YXSeXRr1fgxKis0mtLz91/+zAWaJsV7gSbZxRBGh+G9uVfesl/OE4bD7z/7zNeeZsNX
WtVEuGijQ9ULA8qW+qPQpQvvnee+92Qyq4BwuKbPRa9/6UtC9x7Fyrv5/muf++jJXNbJCL3ywGVk
ERpAfwpJmarDAhkCQagWfFknsv/iFZoMYjOLRe1WXCH8DUQi1Vjyvz+Hr6dM87P3+PuUmZN2BWeM
J6ZC9LFPVvLJTvbZ66Ve8rnPn4xcuy6NxHK5/KQmKvfkfI0xxgWezhlqg+9P4XMn9Z/vgqY1GbtN
lvqe/HmLjVl8LF+zk3RLb0F70ebus7WZO0tEmN8f6+sF2LQmQ7iS/v00yTxN0lGAbMwO4OHW33/8
uYEwGb86HBxXwcBG30eFz/AWlY/ff/CZSpA5zXV37DIVUZlGB0OdpUckyCjBySSoEfb+6u91pMfG
wvnhXng7P3OZptnuUkrOoN9zHiFl/8fiXrrFK0qzZp3+xQNMRnVnFS1Nfg4Ai2SA3HMUz+o9hLzh
1bgw3529YpPRHeaSYmkBh3Bfu/fkPfyl/ypvpFv0zZWytt6rg3LpSONz+sXz+ykJ+m0MIuQxVZqv
0aH9FQ5zpHwYi6GZ3ao6QeHzYud91JvvH4Mzz5c5/vtvRwokWciWI4cHKUF5Zy5tTbowMM4NQnMy
0L3WUftoVHN4EgSc1CWprTR4EYUsR0+2lPFu+2RTJDGV5hbv3EKqzGxpibI+VmWqr9OoSnes887y
+1M9M/GYk0lBF2VaaZkSHnJyZBHdPbkPxqiIm+Ez+P4IZ/b95qcI97erWcotznXCDA/JO15vJJSR
NYt+qO/mjfPEW8z3Rzl3yyZTgp2npkykQnQwPSrDlM3TorhwAmc+epoJ7mVyi+ad7y9T1Y9NIk0D
58K3HtelLx7paY63HGt9gf+HaX/gMUsknP1ak3WQItt88f2FOXeIyRSQyiZ4iKEJDw00L3zyID0E
LYRLr47nPn4y/OM66cnTZdscx/Tj9r2/br0LdaIz+4ZpoHYsaxWRknx0ewOym0CdYtG9xnffX5Zz
+30xGeNd7huS1SIJIrOxu29OaHPGNOjr6qW8bl7KtwuHGZ+/r+7wZLxHuQ/+IuQkyHcjO6YfsyNm
YMyUtU/3jdBm7cJTemYgC/XPc1bnO7bjI8Y9oEKBwWVUwAbXrTPz37NL+89zI1lMlvUxvFqHdsfm
1iPelsAVHD/sVJZmsUL8AePfutSvPDfmJsM5r+OS2GUuW04YoSNt6tq4cJ3OPLBT90MgK93g5PQo
GgmUG7HK0nMKKOv7233ma08tDVor1YONA/qqgvwms4FzlNvPT/7v9+7/uB/p6Z+PTPmP/+G/31Ow
ar7rVZP//Md9GvO//xn/5v/9zp//4h8H/71Iy/RXNf2tP/0RH/yvAy9eq9c//QfuWb/qb+qPor/9
KOuo+jwAX3H8zf/fH/7Xx+en3PfZx9//eE/rBHva7Yfrp8kf//rR9uff/1DHkuJ///75//rh8TXm
7+78xH3NCHv+j7/5eC2rv/+hyPrfZFvFhCxsoVq2zBTUfvzzJ9rfDFsxZGED9ZQ/t6FJWlQef/Q3
ADX8MkJcUv4sfNN//FeZ1v/8kSKEpvAj/l+oqqb88e/v9qfb87+367+QEp1SP6nKv/+hTSYYvpap
2ePBbcsUwtCVycAEdgWJCbMnvgztPS1PbUjcVD5mnWeNtITpEc01KZCuauTaS723EzhQ7oMqx3OQ
T95PtxAbkUa/EiAT4LYh+Hpg+PVOrAITx3UjoqvU1DeDEi0znx6AS0JMYhFAY3963ulDG/icXeSW
qYkTqh1IMsHw2hol3kIfLbknEfobJyfTEsdeshCXW+7eDeVmHhqQgRMX22lBaJil6Tc4mFeqCSeQ
o4ogPmGLXw5GdWjIoSotY54buDELm4ElToVWItKJ0rvEHvCSumgcQo10erAlnbmS8HqaZfQiLH0T
kq4im5y46zQH0b9VwCa0ID2RGExoxm1FHp4fZKdO5ddEDJjO2HQ6HoYSA4Hn3MuhlqzzAnyE1OjR
tujE1rZBEGZSckp8altwPcE7y6m+Cjz0gSX1f/kt5FQkJbqSwwby360MLEPEYs7xMLIeFFPa6JK+
MfgabiQfIXCvhc6Y5rerKlpHtKAHdy2byk5R+rshwtBi8u5mO+VTm7KQwPK5C6UYCld18Nh9SwEg
vZgLOsgOnG/oxZKFbFz6IXMz+EZGqzwamER9+Taqb5P0VuaGelb7mCs3juzuxgPbvkFIjbFXjeyW
beDCHH7mXvMSeaCGCFRCR2ZsQotjymJV2eVTkRCV1Bd3EgxPpYmWnQkOjaeCZfXYV7yBi0paxqGx
iT2PRNugOeR18hIGekTjJd4FqbolN33e5+iGGntl9GIe5u4qbbkHJtFnRAXUZfBm9va9V8mPn88N
6V0xnDqwuWTFp9KOZfYmMcSqVqBudX6EESM0SI3nW3K2QULca2HfRylpkGjuc6IagMUTVybhw2gO
idnurfSH6mdr2yl2TQcKCOOkZW7BNqyxQhI+gPgQ2uc66A3C30YKwLBsbRT8VnLX4GkzCP5B4nfw
RASrxv+pJy6mZRgBrRL8zFRBZMGt1sO/Sr09nlt1XpBFFKAidpCU7n1hAuPsRYvqEWxcPQqE48B8
iT29v9WBo22FHV/FdW7eDUluArMyX+zCBaPbp+CjBGF9g+wbuKZrbJINIO7CM9W53aeYv1Voq6hE
nFUuvOfM5dcyJYIiP/6w0HE2+kl48vTQwx9WeKRUZiUxLLDSuBV9Aj2ifnI7+6NqoD81pn5KGDgw
56GIBbT4b0lYL2kZmC+9LJxtKsanICYCpG1I2EuQfLPDEnvJZuxqFgltpkKuVmAYcHt1Ee2tqkoo
Itr+toqTdCOcFBuOpkoAACUCRCpIyRIBS1bSkPNC5PvJ1RXzjqj2fKkZCPNIscpyfRFaw1pGGh0R
IS6HKbLCch9rEBIS5ykjtctMzV3U2Uus7XO3aPbSxVrx1zOwikVYF7JtMKX/eWskEUevu2RhrB34
VZJ1O3puPfEG1Zes8I7LEN6SIw0DdHiUbOXCVkCZvOr9cwHQDN3GUkldy5gWQ7RYNGZUh+lasfV1
bGe7zGnRcWYWrqbRaULWl4cGQ1uOs2tXmiuPsJNNMVTgvjIcu32X7zRZM+ddVavApsNfYQjnzrTl
+6ZeGlJ+b4oQrtBgHv1aX4+fEqgBeVP3khPtDLe9Aa39lEGji4QETBi84QC5sCElVU6IUpez5M6U
01Xi9rtxWq4ia1uNzBOCsHRdbA3WJakRoNjLK7OBmcjgHQfOUJkEWrr7rEHk3fRL2fYWvi82ZU5g
Q+29t+YDcl2KWiR3ptvQJXazu+UZmzUi8WZF/eZq+loBb5yyvKI8nkPbBDOVgExSZ75C00YY67qE
Hdamd7YV/jIC/agSaO924qi5oOucZkexFXDxQNgUQHVYUbjpiNUabG1T0S8JSLJi2iJQycIAPFSe
8ysT1rZjupb8eOkazMUkULbRWx9nd+MJGSyspr4rOgxuyEuuqhIaTZpsDAT1dMDVkiwH7UJhdHxH
+t93g38+IEKBDSUURgZPyp+fzzKi21MbPYkONZrkhlnb9qwC+pW9klPl7bfN0782KL9vSD73G9Oj
mbJicyBLMcypeF4GJlu7g5WuRWoea7Q/SRAqCNS9m1LGr+BmNSxtsZJ0DLGdO891SHyXzvjzlP7z
S4DsMHXVVnVr8toIjVtPLF+k67ZG7Jr4ZLahGModdhVrfsA0hO+KGzouZ3n32JDnaQbaMpJSgvFE
+wbTYJUZLBaEdjomRD8yKX322wX/pjli3WblUugoC3rmKyFtPUk+OtZAZF27GTcIEMkDWLnpq6o9
NbAWbV3D2WSBSEhaNA/3jgqhGzVfdyDJehN4P3VSE335JBOYZEYwFSX3Qt97Inb/51NgG6rJhtVk
BzptUSeKqnqNnKbrmgJ5qshbICZzclJY2eg9RcVygMENYKX0fpTgEUlBAvR4MjXofR2rpU8mksNm
LJkBU9+YeXxVKp7Mo52sUwKdrPZnJbW3GnG03l7v5GM2NLd91Sy+f7omPoR/n8W4dzYUW9P+w48A
cCzUa+baugPtkKdXXQ9egfwE8lGWZdRsEq15U0gNioz71uiPMsQduWAPW6mvxIMxCwRdtE49dZOV
5p1aVMeuYc+pNFt4jIdx75mgli0990KD/VP/MX0ieX+VbZuZWjGnmg0tkxCmGF1KVIX21kve3pBM
+ENjkigQybRB8z6CYate33g2PqO2AutH8HcP3L1NwOdGw+fklpVYcdlkXFhGPhW6//n9hMFKIihl
WeP77G9VNC3KNVG4ZbruMPuMW2JFZzK3CZvygL1mZnilQXKQbfOY6DpBSsraZQFR2HrXPvP5oMGe
1R5EKa+y+hToiDjL2zqMl7oKhBAoqoQOxym8RyXW1yHYFBazrcD524ti7ZnNIgEllKbaja6Q1Ro4
i7Yc01Jxu3s/v3+EvpygbFPTZVNnxUYV++czjcTghFocpQTYaTfjbkyVm43qXDWRvIplkL+B2DQ+
+VSsKH2vwjsvLhWFvpqRbZN3D02z2DdMO21GlvEmq/AVsk7MM9naMpuSuoIHU50pvrdXymjJq8jP
UjIWGgRHtSNvFEZprce/xl22cKPlhavyf8k7s2VLjSzB/kr/AGnuzLye+dx5vjfiBbsxMYPjDjjw
9bVOVra1QqkqWdVrv8gkkxRnAmePa10+9e+/vy9II6MwkpBCA/Gnb2V1bTulK9cnznEM8E9p6T9E
LPz6qnuIuuJHP/JTVxBW62hf+X/TP/iL34RX59fwcN2IyPX/FELZ3k2dRQdcfQSe0aVk8hq0RJAR
tKTSfyRPjV19Qlb8EPbZtWPDv6kBepcX+LeP/4c38Kc6Wo/NquklD4wKjd4K8cvHdaHIXfhVfBdE
KNFMCxiJAW6g+uZcTQYtypcmJP1aweUEM+qX+5X7mVvmqPX3y6nPmPbmcl3HTCz2UNH6gU14E92l
GiYZ8VJckuqCkiEITrb//D3/v67jXK6K/7qO89oWw88f/+eacs6PrvmtmHP5H/9VzPlHFGIpSS6X
mZQuz8L/W8xx4n+EfuJyPkchwQu1G+6Af1VzQvGPOJSUgALPS7wguCyM/aua4yf8Ky8SMcIZkXg0
jf4HxRyKQL9dhhy9sR/6VJT403h7vODvZ9NaDQTno8y3FKSWi6i201EMVK+mFtEqJ3GOS1Un19rh
pN7Bq5Ocp31xiB3ln2uRRtiGbRb/Ym5I/ppN2105RQjNoF6I/JuoADxn1R7lIOSCdV1hTLe9ehBO
jOgWTtFHa3t97BLFSEcwqBS3b7CIr8U8FF9D2mPY6JUTvntD3ZKY4ZkBnTfP/cRaYAXori/iyUMD
DRrYVuWY3Fdobcpdla/gxjIaD9MZGWUoD01Vxh/uGEMo47k8aSb8F9QFYdokP1WXhvY0ZEGGtjt1
fATJyA3mIzDQMuLuiTHEaPRDCGanXl202c0cnNkznOInN8nZRUsLCVfMT5so2hYTS7FXInJqvjiG
oHe28eZj29g4eU39oDC7sO6z05CECy+RIGzOu7W+t2ul/G3RmQhVUFxD6XCBpO0UsI8C/MIy3aL5
SVFWrFl9EYPXcwSPGWZg6mowUa0leyi7PsJpEMqIplQ6he4hmHxTbZnrWn4MqwjSTa1YhzyqqYv0
A507OZyXUgwWTXqUwF5zlvqZfc7w3nUVbPi57apbd3FSpPR5PcuD2ycs5YWF336ZvKBQVzpRnCbL
usqDMYv3TQ5NiNgKmBCwyxzx+zYwTKP4q3BRaNeCXGkAaHQfMbg6vqwdSwqcRRhV90nUQHoClCu+
CQnmQ6Q50rFgKTNv2+qSsokG+/0l93EcoQTL7FGsWACY0hHe6yo1CwVl0w2Pk1VsH45dWOBFjjTi
LNdpv1sV2B9THvYf3WIFDMS6OPVBFl2PTkUHacymKNpZJJeQFkS4ssesnJcqMc1TMk/QGS1ur53X
5D1eGyYvwQZELruY8NXT3sXLOCwd4Tdj0tVbJ3X/oDEj0JRKrDnF8B0gUAFvBOC3Tukn/ov5e9c7
JgbJYtbj2HUi3XjMhYOsnpOwZ3otggfcY4vCUrS0n/S7MKWWjkftbEyovcRp9xNUtcE9UUYhO4Jd
swpmo6LPDKAxYD6Zdo8Fk/JHHQcQwmQeRfd90roL9T7WGPBDY2fdgFZHzdo2NSTl0UvLz9iR7njU
I5cmV/fAKmI4tvZgg3xmxZQBhdvYBEz/1IsZL4WbTAXnsAsYIpkrTFgtN+u3cJHYpqpmkuo/nzAU
/f+68vx7DyLyfTjMHpaF0PVEGBE4/n5UNYB/hD+ECGT1rhPiRPT4P2qP/+sVvJDCrxv4vpdc3sEf
QlJjql6PFa+A6FavoJixAP7hCfEXyepffoY/vMKfjttEjdZrwHltGoR2fIZoMP+bV/CFG3FLxW4U
/Kk9ynK94VKBLjdGsFL9U1/qv3kF9/fWH/Fr4CNySwgjeTS5wT///R++pkwJ9rMvWj5qtnBCcmjk
z6tp4ndagw4ULo0qi0+WgT2t4va29Yt076qovpVBBj8t9kwZ4ioem3ekPz7zAplY1g+NIa054f/R
8pgGBRsrwhEwA2RdKfdvLqXfw2E+AVePTOBhQYL04+TPHfwes3Mf9nS+EyjqYvhBMeWKHbZ9Z/2/
eaXLD/r/wrz/fCWXGrQn6M/4/M3vlxQj1CYX9WVCbFEvaYzTbIrWxzZv/m5Z5a9fyCNR9QPX44f/
/YVWsEoQ7aEK+WO4awoNnbN7KxL78d9fwP/+zUVuQHmRfJLf/t9uwpn+R7zIBXgRmyYe6f22ZrFv
bsMT02R/81q/98kv313kxTJiQ0Iyvgpi6fePVEQV3tGi9Zjonc9teWAdcAMgAg7ldR4d/vvP9aea
6j9fjA8lyAc8JjrEn9cPqrA1fjznIMQaGsHhm4CpHl0n+Hv7+DOannR2Bd/PA2z4Ny+MM/XfrpGI
XkoQhb4bcoX8+Wq0vtKZaqE59m4wvkRyKgEn6gS4bheP2X1rE5zTHVM2P9zaqa+yoV2fPDt1+wFn
k79jaavANOYvxX3Z+WiTqlCBBci7NL8s5o/Oh7JgVqdA0YJzeRxel3JUr0vicrUEYzm80BmQX9LV
JF/TOCwRuzLMiyQ76FOUeCG7oOBZxwwgtRfaBS+B0s62TIR3Uyr2Jzoq5MCwQzt9q5VtKTdmrn0N
VQyMGohuCGcdiEgwNtY8ZUNEdT7r/ZWZEJEK7zpTVnyju1w81FUKVN/xUkDSNnTWK6Eig4mBnt4T
OelPng/oKGfRQjeiTaDiTbYMLCuCj5XP1oTYVceYOi4Oo6x/7leLaXFWgT4syjE/iiUbHoI2784s
JLanJiKj9YcGsGJeLnm3w84FLn8aQ+/W862ZeP4mSmzzKO7g6U+dw1Z7GEUC7roEllY4F+vFuCpo
XkvVzPdqRUOnUrdvbhsN3SqNcY30GXI05DjiMfFM/CDxWtK19IHbrmkO54lQCjn5CHkd0Q/C5KSb
msM0DWJ8zuaaYc+y780/eZrdfGsck9nrLIRRmuEDMWTypRmq8WjcnGmCpoqwxNNmtM+qjVCmGVxp
X1CMX1G1qk5BN6cHqrDeI0EhbvOWMxxIaopjDFOTGB2kfOQdb04ID9XRCVquJh2zG8X2m73ix3QP
pmcZZI4pUo9dtsB00hlwEF+VuGu5a/YO/pH50LocHzdjUk2orN0cJuGQ2fqIjgUcjLuyBJWMo9lP
YTn6XNWhRhe2iGjbm7KPD5TNFQ7hotOM2k8gjR2nxJXp6eLsqjTvnkacm4oK7pKM1w1fJarduD/b
NOHh0baLXV4qrh3vaPnjQGTlsqG1A/gOGPQLy/YoCNxsvdYDHP3ZKLucAtNxLW8Kt4sP2dKBbSM6
tAcziKi+6u2Ul8egp1rGuEvhCvfeVpkpv0+0muQ+ndmVOS1BUtvnUAQoiDon6a69OY3Odbu2FdbF
7uJebpLgJaxaXdwMXsv0fVKAT931oUbLtA649iDeGmylE091VDRLP2+HcqhJ56WOnHOrBa2Ejtjy
va0S7R8KtkR3XuoNh5YO+3PuN5g/Fx9bWCjc4dOt/fzgO9ixncVqbFpJSOjsq1/U/vxTKRr3UJTo
Rkutx8+4F3YfZIXh5prreKIQVycglQs0pdDvoXSZJXZeTVq6iE5tIyLIjmP+A4tg/JSmE2hWx7br
u/Y8aoqRqtfPJC/dDvmgaA+RnYIr46qVrXFO3cNk0uEj9PL4c0HYQ29kHr2jEw7DwzSWvA8nwH3g
srJ8VYRaOp+RyZktag0Y6zFzwNy1fjrXOwXj0KEizvDANueQm6ij0M7x1+W9a1X+2Wiw7LIt1+9l
EWKetw3i0j0JcI9TocmFPc4OssQtgvvidSl05jGl4KBNZ41S7wSHeLEXtWh+2aGPd5XybPI0kb2H
tC4V4EMMg7N7n0eFkXvpqWLZVYEe1pvAL6iz9E62oHsN5qQ/OYWmoxum7fxIdmn7Wy3LenxrxsAC
0+tF7SM4HQrl74C7a2xhHNEwy3PBpsPszi+873bnu7H9FOU8qS/0KZPt2PgcHaDNcjrjUwnt0Cuj
lkquQzAGxxy+SttLe3RTK/tjhG76R9j5QFKi0tVXDQoFiwUTRU8EotnfTMI4TzmTddlBJG3xuqZN
8NqOc7BfylZdJUrm2a4bswyN6bC8xQrcKEyHQtw6yzqPL70WmLiL4sIpcsr8OHpe9M2OMkaGniic
fWG1Km8vujz2XllcLLZ0YhQ4w0xjAxro65z7VFq9r7oFmQZwACDPz+R9JUpMRry7QzSsLvXBgVHp
jyHtUW/4hTsWjzShmr1oRnE1kv/Jr/UIBmwXM6LiP1jix5te1tMj2dfqn2Rv3fTk2gyv8QRsTvpt
+NSq0YWtB4TBBZ2dTgCmi8HhYdfjAco+Q83vehf5I/1UigaYuMtxldlptv3ivg1Vp0iyQjtfR3rK
Tp1RSXa7TBK5FSm4Pi+u0z03akoUd85Q1NdZwK7uLhZd8lBnjGHuZ5dO3dUyN+xt+lECy0cO2diw
q6ZNbxgVS9AGZEuI3MTUQnN/x2sFOmetK4DEXXpp/ur+NFWhy1wNEO5TQLkFOFbSmWMhsuC9yVwA
fICQZntI5TScVlal3gEarx8rB0B0yPyiBXkcL+WO03Y693UouUvCAI9k5eYU3oUeH4a1mKIbvH6o
FH2AoPJQIWjtN92SeE/+sLZ8s7M9KsPdlw0FqJ10STEQV0aQEqTePixd+jlj3Cxg+MP6GDUlxHlZ
zoQj9LkwyYIo4ASLVgnIel2LmVF4HJlaTFLeVEloByr1Xdo++Z3PDHE1TuK5yQMmkQzgsXxjhKZb
EHgLEEeSFNwQ0O5f1zx/4piW5S5HrtCf+nQey4+qQmt2x45mydRO29/1yvHjG6wol7kiXevxunPJ
olBnlBQIhtbjXa8CLGXZixiznSqdbbqU89UkmHfqVkKruRrq5qsz1zX33XRZ6V8MGxb71itUjc9s
9vce8yjDN8fp5b6xKx6mzFPixNjFCGMjtWVwKmLPqXZSl9ISeWaJo5By9gvlGhkYy5zrJ1k8HCXp
2/LNDrLgMabRj92Fci2ba9q8kDnjOHbVZk7b7FzC1mDWf1qDjzUR1CCQlnXHSYJy4qzVlTxlpi2C
cwZXp70yVVXu4t4O+d5rTJU9yXQdpx11PRRkiF818oU2OzCTAOw1UstLbFozPQsmsmSBUy3OetBP
1GV2NvNOvQjyu9xfq2Nq0ZZnQw11ToY0/bj76ZKOAvD2Os+nWVB1q+NAQ+bHdHlTyVqYX72DftSd
DDU0hm6OpnawMy5BBXEoSk0zPU4NSq59OkGloh4eDXdQScWXpp+xqlfdiItknZbrxqjZ38RD4jOX
Fol5gUdj/PoDWyjb7H3XILQ03SJv3MFoot7Cn27EMnTubVL5UCLnMam/lTxcCQzwwpzbKkQQ1VU2
vJ4nGz6U6Qp5f4Fa/2mrKcve8NuoHX6opOSRFkZfUtBJDJqodY8yyBJMOOKLMzPDt6UmbB5nz22R
czUmvHYbGVN0iMtunyS2cRBqA1k5xCmzqfmSr/OZ0YRmPHSdmtsrf3XSb41bEQw2Lnw00qhx3cIT
WpznqM3jiHpTgbSX7375HMq0Wn64UZv236TuZHEYo8YZd6IudPMcVDlHyNArNkN0khNrUbzddVWM
SZU6X7J3vW5BxzXNmHhd472MS0Oe0CixXC0UCM+OvLCDYz914hueGBNztAmkwsjv+1+tXxFBU9Wk
kVudl6rCEEGbYmkB8LaQ2c1uWdEnVAs+HaasslOZlOn9XIj6ReFfIpQ3F0NXgT4DAcrsDQ3a+YH6
tKySBZonB/K689YsJd2o1ujRumWPhHQ18V3MWOKeLANLvVjIofxm/FUXQf3KLRcfI1XF1yZReCNi
4/ySGXfWlqN5OVuRpPaK3cxeXK+z8ogalzb7zsAcswTrqpzX0au8GSsnWnN0NLKVlxhVHORaLPNu
kWUwvamE/Wnm89BaVfOAWTNwoLqSZumdHqrqxtSuiPdRFNNsRaTk4o2e0/VcrOuSnWsnB08uTSOO
jW0ZQLH1ZMuzE0KxO+uyz9obZK4M0wRctB8FEJt6O9azsjD8xq69qcbVAsVwPcDBQudnkqqLdNF4
AtcztEQEb7ZscQo07ATNuXAxq17yLqj8vGoLoTisp+hUZoPddkKF5qTKLLdP8exfphIA/D4sZd1/
6yMz3Xr0FY5pVOGr65Jx3rg9s283o1PYDzENCIKidrZII9qRAb1timsyYhekLvubjgp6dDWkqmxe
hjamNDnwe0b73lPVB7sxmrmqtJme5qn2HpnOMl9jIwUyB8hF11kuhuspqP3PuXEzlHN+I9rb1VpM
Am4xaPhzIOtCHpM+LWZvdPDVTdnCNrsv5rsqGtqT8SdtL7lJNYPrZwmxUJP+rpiyvHfY+TKYK6rq
G8NWoI+mdDcEbYJPdpHghoM+X78Ekvh85w4am51XOKSEiynfy0FCwPR47Nbbifp8vemnFQnMwPMH
hJJxGSgN2RgPu7DnEWAideNhAgjPZUIcP2Dbem6SkcZwXfGPCc6hopqGwzKX9ZOSwL2F6CGCerHH
qE8r4mMy5dnXkurai1rUxM2VYt/qh7p47LQRb1qSsrarqMA41qCWZrrmDHR26RdXq4gCneyvY7fQ
d/na8bKzyhgE8HM7vSehKn7VXQ1W0J2T+cjayHIXAv29bLlrysSSZyKNyGK4XzrfPVZBKM1r5weo
IE1e7FYZu+uBWy6Ag87sFcrP8DuQKOe2oq7O6CFzvFB5dfdlRHWBA40Pz+CXIQDyPUZsOSYytWym
ISDTpBXknhknYGh0ms0NXNP6hita7myHa4W33j96bidfrF8/py1hQkB1A6J8IRKujRpLyyz69RcH
jbwqE5v4hzTM7XkhfgeLhQvm3ehR5Uf+NP+uAp2kdo2ODKbnzvsei6hi7rLvzkwcS7ttlbFyU2py
kRTM7JcY4MOpmxU1Kmc2Y771jMMjo/boce8j/2JOl0Nndj3nwZvjVAkE4ir7CPPB786ucXqK5n3Y
XhUuVqSkTnWymbKwenSKeP7i6Kx5CnuZXawd83VNo+bGarxoG4/Jj7suDpvTtHjVk04HjD49k8tt
VHf3gymSU1glU7GJSd43hnwPNzYDR19ZQGh2Q+Sa8FTO/F6oTXpcBXkuKhzzwklQvcXS2diZN7At
+jZ97cM5RtrmOrtQp5Ke30L8jef4Oi/MespoEjCrnABZ6BJvYKxlMlfN4s8vCW2cx1xKuisMpKTh
vigapTdN4Ky7iTr881jbEPS6Ye5jDqfmYoBfqlPnplQsOh/lXjqakKk6tKQS9jEP4qVL8a+k41Tt
mrwekYGIJWI2OGEQuTPQH5CZyfnRceOcNLnXN/44DbtY0TRMc3Z6Asu5FmCGYNDYvfxPJmnYnF6Q
cB4rzo9lI4Maubxakp29zFRso9CdboCkabOdBh38zEzV7XnSt19HaPZDEZdPqZHedKvWMdhdgufX
eKmi52bsUN1IzG7V9zVO1PuiHX86OLiE6we+Dm6fWU0AmOSM+3MY45q/ro1zL9cwpOF3qQ0SB8yx
OPpuh8m8KAex3LSZDD67wpccxtRFdxrpQXAoChjObIqhbxBLJRKkyz2S6Fyn1YHJah5HQz99R6g4
7hM/fMBmk+ENV2RSG+nY6WZk3vw5cgRGFe6pB9MG8c9woTIFxct628HN14+kTf0PwMH2iSIYuWRS
Bu11zN2FYT028AXbviKFxvFMI26lYbO3xVo8p8laHrRXsHwosQAeFN3oEu43F8Fe00/CQ4NCK0AI
K6ObALQrk8+ezh5DvdT+RtETJ/rlytuQiM3Tc7qCPn9zbmjiob0UDGOf2SZM3EPF6MNobkStin3S
OD+GZUzXjSYf/4k03ZF7J20AOErL0HGqMVpppiEBIsciP9lWm8/IZ2BIRJ2/60dosKdlkLy0Nd7C
nS0m/eg6St7PNT9cUoHBq5LG7kRTWOIhOaR3flfgtut7H1itaM0a3KrCvHRq/IxiPd2uscug9ZQU
N+vir5yyktbaVXDMHysuv9OSDsgZoIav4xHW1fixFm0UXQkMsZy2XQ9kiASH8LAjaZrdLD9f9kFa
8qc+fCM3tFc2bu3erew8nTLWYH4ogkoAskkMfpmtFDIRK5gQoTq1W1PMkZRPUNkPxMHfary1+GtC
Usd9NXh5vcvjLiHcFuRkt23ctclJ6xKJQK4QnW8IO/vb3MacvoRsTByW69K+Jo1Efl3QJrmf84nJ
dT16HBw9g4d4zJN+iu6w4nSHeBqQ8LD0U/WMGgT2mzvaojjWBlWZm9cmOabE+p+MBofHXE3Vp8N0
ntpF1pVX6VrO4kDysNhj0Sf33JaPF7Dhxe2SsPc5B8Co9Yg8LDFFjXWNODk5RMRDt6oa8KlnqUp2
pcr0hyomf6uNoQFeJ02KVn0dk607xvZiYI71W0gRNqJTVBrvyetoFKdT6Z/Dhvd/ENZp0h1WSsIm
b3LBaRf5xeU51D6FQc+G+jbNlvgHBc2frCA8pjnbMxszx+79EhSdRIRqGcLLorR+9gZ/PBbaLX55
dbWghzQpgWfsQJRpo45u82ZZmM1fyqq8CGTybN30bNnTpwD/8JmpGHwWac/85qdMWbAvUJXX0msn
SkpjLb2zuyqBlnh1kCfF1jAS5EMXANHpj0O1r7NGl4fSyZdqr2VDf3IQzoSMvTZ62EXgdKYDzWUE
ADQE09s4S6JqYwpV4V5sa0DZxeB6m6TJloTtG+r7d7kMk2WT6WDu6SgsxXdJcZwlHKcpbpjX61k8
97MlYlIW9e2R6ZTwk/EGdDWKyCncJVk9HhVC4uoxkz3m07BhhWfkyr4Zo5H3ESlGM8/IyR0I/gFF
lgzFsQrLBzeJnGhHzX6k9M9XtiFJ7e1nw6ysu+29vv+cKNOtPwYSrfphIu49t5yB86llWGDYGOW6
j5jDQ0C8VStfnEu0e8p8T5pT0mFIZI+g3fuO09zrNDTPo0Tr/Ob0Qv5cCy8/zK2cnU0StA01+NkD
vyLCHM0b3/th9nRIBVqKA7FJcetPQ7oy85vpR5O5IJwZIyCN0kD5hlQUD4R19q71zJRvIzmzw2xE
xH8VzukPvMFCb50yqDyG/oPMsDRSBvNRdI3FwRa0zi4PTfrWejGO+7TVcIcnsjgyYarwT6PLjb0t
uIjfmrUlZMzW3CE0kFnzxgBAteyrfqwxiU4Oa5BjRv10MzpZ+VZoygGczZfJ+7pOd2voo80cUg5m
POXMrNUxHaBu/uTFqnTPqE//7KyOfq0bFdBZ44n102/K8gFwUsxauMyH4xTG8b4OQ0T3TWzy5rqj
XPh8wZvZbQ3azL0pgjH5VQ9krhuRjhKjUmqMPXpiXRAGRhk4pHxV8YTHPqlPc1sx99LNUX5umwpA
oGanA0Vo1X9pgiW4TUdHnUUy2GfhiZKna426PgUfrZzHBhD6oUT2eiF7BFruaHRSOZgJQHFFtAJH
RlhJ8dNIm/TbaS5jTNptWuJlzpv8vUQBoffFWJOaCZBpuFJt8kpV8H7K65dUBlW388IcfLeFyc+v
yA7tMMxYHqUqr5t8GU4QGyJGVMwyXoNSEDzLUj9B5pEs6OLUYAd1Hsu2pWXAT33nD30LnH6cUM0k
SAncjXZXJ7tmGJUOIVKX4cZPUwp8/OIF9TNSivpetMykqJbG0I55ljzlTea40tCLxZztnVYnQc/w
qb88dPGaceWFiaoQOHF3f6XRJ8utaV0WjblS/X2hJXobnijui2nK9h4JHpFgRd2Rr4rs7TBTG62O
ZVTzXGj7mPTMFnop2TSbog9MwAUDlo1Z7nU3YEMNZq93senIqywpbbFrbNe7eAaK/lslGa0/aL3W
9l0pehabPrE5hFPl8bDVRYTlxEktrTqqNo/KTut1npRz9djSnuOTxUNWP8ghiB+Lwh3aK5SCnbNr
2sh5XY0S9yLL1n4jGspGQdU3LAwItp02qxu6BDpJON82ao3ePXEphWfOELp7r63DG66l9EAcJQ7J
Mozt1TxI/xsRJ99QEEilT/S6Xjszws2TtccGsGEdeD26TRwPuzLLSvcFoEyPdY11zI7CIkIsMkBn
3tI4ykK6BCEe4DB2OK7rcHLeunTuT2XEIxVhU71844eTt0VkyuprxcfeuE3hOs80RWuaKxMDcRTu
Iu/ZgrK9FB1Ts6ukoSAQlDg/Lr2niaWoJAM5nimlj5kJ1pcyKKZ6V9sZteGClVgtSKcWytWPdNHL
ryxn6RObsY0+R82gqhMSZCbA5sDdMzFIjbJJl0jv/dqUz61c2BG1qupYOVtt8twIwoHbmgn++glb
apQhCa/BIaVTLJcDIwyqPtTaJBQSW9YViUai8JfD0Et9HqwaaNY0nI9bL6nNOUfT3X1TNHGWVyds
ZY5ns6ksl2zmgUlffEr6AeCQ12kqm2IHhqx9NXbGXCZMTBWd7rrjbNqCsvlhnRInf8Qmz455UVQG
8WrWnJVY85OPyaqDu1avb+w2+Uw7ztVzHijqSn5q0Sm7XjhSbRtdgY+iL2aN4N0qcTNY2C53VeDk
4inPF67wkmsrug54ZJ+bBiXtVUmXmZw059vfLLE7fjK3OdzJyvYMc2EvfCxczuGt7YfmIc4i8+yR
9vub0JlUcZUOoXrMMuDNN9Z120MNsvxLSCDEav6cUmssBZZHk5jls69iHBljxsoMu2k8XLYuz23g
h2tWjFvpZ7PZdfNYPHgZ+o1zHaR9h2u3tHcsMQqy8ayq31vBBMJGSDO8DEGoX5Yw8mgDh8qh2F90
V/Haa4zJCSyqTeKNmJCXlRxi2/SVSzFJjWxykPw88t4dyUKWHPzvFXq466kN9IMMCUxcv1/fVL/k
t13gxjuPlvuOyf/pKqRsggk3oHMQbgLtLNkRdBQe0sWrY83Qc11G81NZDnQ+I6Hdx7Id3R+YFVjl
ygtvOlQ1A51fCmJAap8LcxHsjA7RyXC/nHVQIl9mK/erVCOO7dgPKKtr0e+SFsHU0WpRNCSChXdw
/VI8Tp07Hd0ihDTSFIv/mpqaExYgeXGMhn7MTyM5MV3LxsiTO7KXsCnaZOj3TMwm+4DmxC8eWXI3
rKCpdylbaZ9m1AjEG1riHc6gcsNlxaptSP2vw6jAFCQY50GNT73buw+mwFZZNNN8JxLhfkg9yJtw
lsG+V/xRPd37dNsWhg3moqeFWLtWHRbTLVwlftugQxMhSq7JKeMrWj/zO5Wi9kDkzP5Hs6jhWnt5
dhsFKnoTY1jSZnDHO2Vx2xdZRb+zpgdNviIzCvg0xlpiUhr/P7iX0v2kTPJQ6pFKVZ3yhrLQw5Yr
xb3H+jKFnHqIdw3HyfsoCO7x3Sx75hnZUBvS3G1+pRmx302B0r67ymLX5Lu05jw+EaQz/ZrbEsa4
TZvnUhr71WuLrN1QGAV6kGWJ9h7yIlWox0LZXpWDH57mhDh3E9RzxxUtnOZpYb6BdmbZlz+Fm65f
XBPQGRF02vSJcuXyyg7uIG5zOoB8F36j0rP1LoZumxTeT4/b8JgKP9U7j5XUAYd6VT9lWUzVgUEW
+WSpYRJJUXXbmIoFrEPu0PZMmqFm27Hw4tdmTbtgH05j1O9NWVzEOE2D2Lr01vacJpmD0WCMlHMg
olB6W9MjPLV1ttYvS4H2aXIae+MS1yWbpeKUO3Q80q6Z+8PcXa9svgcxQc6SSg8tdSsNQFgjUuKW
yw93SA1B9T11zjj7Oq29y42ig0tziy7CLmumDKCsYVDaW9phegs7wqwkW8wMjNUJ5vPorj5V55hC
Grd4TxLprHIXcUw6W2NYWMhp6a71MO3DRR05L6qHdI6q4qrKhuopH1va8vwU10EQra902zNzVwiJ
lXfpvOxE/zN7+Q/Ozms5bmTZ2i/0I6LggdtGG1rRSSSlG4QsvPd4+v8DT5ytbjROI7QvJkYKzjBR
Lisrc+VadC5xrrom/OTJBklqgHoeiBLi9HBvphJPWB71EwEUE9Y4EtEzFOoSYqtD75c/yzain9vI
6vYbHSw4Lbfwk0dYgex+G1Hfih0S39nOoiqRPjdYfdaGNEES1zA/8YQxHpq6L5/kYAjCjSJSKhZt
Uu1tl84YtM2Rkh6b3J5i+pj2+6yC5sZX9OSqsfDDjmUK8UzhjMQvrd9GtvF0zb0euGzam9owmoeu
aME3xkVJ71upW5OKPJmFZBO4RoT+nNZkj2qoKfd9KvnqLdi6rL9WDdrM6QMXMAjUaURxp+WoUOkP
eGsU5YNXajpno0sPIfHNLdKx43e3jLqXsgZIuWlGvbsr7WasdnniubajmwRY+9wG5ImEdtxek7lW
Xg0i7zfg5gMZel2l7KAV8vcmc+nC4di52WOf99FO06MWHVWa4G66KCjtt7gX5V2qj30EoefQqCie
JUXilLWUFxuzCal6iTh6CFsmaE+YgDR326WVQc3UMtInqhD+8AKSIC7fCXvKCqhZQRNW6Ud/KiEs
iQZjtfVR9dOt9tAQz2zVKoY0QbSabcJ+mlnJbirj6pvCsHqy9MBwnnEDEcglkXF/DHlyoPdY+WLK
6BW5JLZ2zLj4CrQPDsZW5/5TtrxkCPi5uTsesaNOOoKaaYxbTtrQpT5UUdO1M8o1al9LcFzWBAAR
iT70xRXtjk6BIoT51cu/qLmnvWqqMLeRqUxNRHzKVan1eUUBIrNCXosymSm+uPdvB6vq3+wxCox9
YBul2OFxbYBYXIbem22V1i9vGJXoOu1o1b0HnVimOwL4PnL0PJOhaS0JbWSrQ6U41cIfQZ+q3wur
rSYZv9T65oNsqh21yJHR1gzP+uVTvrBx8dRfSKF2JhTOYKpxXVJJmcgPk4ewHmiDkMFlIBtuDvl4
ReeE/UQKExiI4lnBS5uUIv8UuaLrOIahTsCidXn7kGg+Eu9y2/8U3Ku/1axAxrqNaLMiHaxM+zy0
+ncll7WXAYq1mCp7ELhXU3hmUi0ktbQnnw3PVaekcngHFi1VNm5iyWIbKHb9Dqe1exv2flReZ/Dy
m9sGR01/ZUsxmSYLZfLUXkv2AOFD2hlzrfAiB0ICPdqNo0vuG8H16lVteu2HnxLgO2rsu1wmXK31
TeDWmXFN7bx/qiOpyQ7/r+7HtEHOFxceRGq2hYmj/WM1lVpvfDLQz1GTWgfZaMK7ofe670qIgHSp
CrHCDXeO6p06UMF90EBrgiGeNcllndxW6HeoG6V6hhvwPuHg2uZ4fRmDugC0pRYpLAqhlm5p2oyc
SOQhzXB1SDVe8R0B150NU2z2iVpurj1eNrWAdbU1eoLB2Ou6UObcAeCz8rhKyOiOPi824X6OMvfp
somFObNNYZDlURnPWWOpTucrOiaYUPOn3PycQlJlby+bOEdBQ7AjhAq+TKcTS5khkyM/AwvjFxpF
6W5bQHkVIEMLTHZEZvayJesMG2yJiWNHBaVOd/vUPnbckgAFhwoNVgaWJIf3mbReFwieCFdG/zOx
bgI4Zi7bm1FhTThopkxRbDAioMiNqSnt2GCWoxIDzlaDv48ubZKHQr5Jy0Ng34fBveftWsq9xgr4
+nzFJtgzGDYFMglDzLHrikdR0wYbR1fys5I1V21a79Vmd3lk5zvPFobMcxuUtWnQTXk6sNyKm6A0
CKERuumb19pakV6YEUYycywQO47OApDIBkf21EBF/tTsS0TvtapxChktg+wt1A2nHPwAgljwvrm0
UdvvSvVa8TAmt3gdhOZK1/3ZfqHLgJYMnIViWHTYz9s/sgRYtz2SvFL1h8zPt42on2kwrpxOkh+V
ItxSSljpZf3Axp80OUxGLUFrmdAtVnDG92DEECJVvkySPLQ/lcVb3hENVFr3VEnZ3YDueUP/LAU5
cpR6Cc5Rqx97S3UqNbpLi/Gq8rz73OufL6/30nrwVaqOM2Ay6B84XY+yGqha0cazcesfWa7dCmIw
GDeglkHDzmgcr7c2KAB9sZX4QYJmIE3UH4omrzQxLC6ILXiw2/hXpBlPv8JUqNZ5PZjZIgFyqUtb
245Rmva2ZDquIlIwoH9+Xh75mTufluPI5PRJR/05SjlQwE8xWbr7XCfjIfxNR7GtKbsrOG8uGzs7
VjNjs7XvdQ+Ec4exFnQMFzaFTJPnxGUjZw4CI5wsU4dZQ1VYzNMRAYgcwiZFshglrh1FAxqlAdkS
C142c+bWYRg3TXpqcRC2RUfsqRnPlGqICFSXqN16HFLxx7B0ciNJ9WUczez1srHzMdma4NLFsxv0
oWuzMeWJWki1brobKUBGnmDJU9tXdvHKhXu+/zADcYVQVJVWe3Ma89FmyGpk4uvRRkZdfq3DfUKt
HFaFAnRy827munN5UOdbj0BCpolmatmhe2c2qE5q/douPNJpWN0gN37duuhq9MlTZI+7Nh1X7C2s
GJejxpaQBf+eny40Q0j1yYq70bIfrSF/ivv6OR3iDXwVK3waZ5Zw8OwJBmUzifac2VSaqlRpaJjo
CptP/JfZldeWVOBC1dpCFrayE6dTc+JRuYIV1ZwCDDrAaVE7XTVR9tColtMDp3Eq7UXW/3T0gaSC
6p+5S9r3tO12l1fubDtOFrWJjcGm31yfH7EGztPIg21jk4WaoyP83ui/3SH614NsKYSXtJ2rHGV6
1WbjIs00KHZqUGTuP/X5V710eZOvXIELK4UNi7XSiGKENvP7FLJyizZhgjLpzuIRr5U3Zvw2NK+X
J2xGIcF2IFzRDCpEwHsUy9BnUXNbqyiAxApxZiXJd/Qh19vCLPrruFfD26HR/7hqV4PhJdeUt+lV
NNBuVVK92Smh26/szrNzB/ejbJArhS6S4zAnf+2qIrZ7iDYgiNIg9AEGfLASTf2sam2MrIFCIkJr
0pWI53yiJ04TAmxkE3imzBtytYZsDpUOiu61vYnKn4oY9y5SpMbnyzN9PjhVUz8IeGiwsvR5D6U3
6LAV1gD5Mia7zVvag/TbBLxFHji5/eeysaVBsTc1YWimht3Z7knUtgtkm2RAFOeP9G5e0/II7g+h
SUW6umzqzDXzCJooPoU+0SNBHXV6yCNPDdvRS81NEkfbzH2timLLm90BkbxL658UBS/bOz/isHGx
WoYOESgeehr60VXgy5Gaq6FvbsZWK2+Fm8RbqobZTS8l7Yo3OfdfmLJtHXo6bmuCkVNTQWV4ml5F
dAq1VnQtk//bBO2QbPvBgEeRgoRx45lDe0tl/NWkML7iZs6CEsI+dsrkBeB2OdsxfTtEgBQak3Db
pkpCq1qxIitx/k6amZhNZi5bjSmXINSTQE6vslYatjCeNdcloC+nGKi9Ql/0K5LawunS+EFtxL9J
Hk7+h0HadHnzXuPym0vhJbHr+lrLF8ikiR0a7tGLz7jdh/fYXCPbXjgVNMjpqsGjV+dVMYuMQAkP
pPKI8uLa38rSjbDvk4Rbtlq599bsKKf7ppRa+hRl7FD12nbyvUtVO4ApoYhXLomlHWLLiq7aBMpT
7uPUENqxkdfIVGKLTH4qcu9naEorY1k4bjTbcc3JvAahXJp+fnTcOj8C5xbzKioBo20qtXV0pUdS
SV9ThTrvXbZYmCNLs73Y09Zq+RCjbxqNrpvgcWTj+b9rSQPFmDgSElFB8x3q/cJYpf1f8GGY1rkA
SE7xh9kgw4YeXGA1vDflz4H3QPlPE1dF9dihD01xTQvuEJsU/SGnT6189ss7iv0N1KuQF2bfL7u3
j1zIadA0TcPfb5lNgxbWAVQsTAPfAvmgV3/KxDcXngJVv6MJEfLFoH+J3Vs3bCmS7oxoPwwrV+LC
tiIiMBRQZgaba34lyq2hZkbJdOSlkMn45lxYYCguD3ThkBgwR8kTRRDZhvkbvwEkSj80OVz6X/4o
mb4Hv/ubxrkdtKv/bmoiGlJxMwox75wmq/C6Qssj1dhQJHprg+Epr/Rb8F4/3ShvVmydnxciQ+jR
SEDqpJ7muU6pU4oCXg92sSodisL6qUYKncb213+dPczwEFIEeUgZWNnpsRxagEKDjhmzbu/8PqEC
DSI5G3a8PlcSIx83+OmOnFwLfB+CMrX5P53/Ry7A1qSqyFufPEPYmdZTTtb/2lNUqXuLa2S492pI
DWVHdtx609S6Dyn4ocvDizDqBocsXHBNo6bxGtOYbd67Zd79hnPJHu9oPQAPb1KcS7ZZohPk1iMF
hT3VtPjP4NLatDXGQH9VaJR8hI3QvmHL9DVxaNd+zv2SNpZeNVJSVciPHDQ17AGm+EH5xTRG73MV
1OFXihn1dZj2zW/XDOtrehb6NT2sc9/xkdiE0kUlK6dPPOfHDlLP40EtAoAhSfEjsEPICX8VAdRH
xacwvDaVFY9/HkVOL0WL9KJispc/LvSjtSCAVcFMQGojWSO0Qe4TtbuN3LT3GjeZOq4pYJwfUtiB
hULC0YIGF5qR08EJg3ZgubIt3ovyxm92utrtTVRe3HTlCXzucvjtqk1tHVHRKfw/NaToZVvpYWRv
0uyrqt2Ga/qiS7+fVy9pNA4A0dwsIM5teg29jCamYcx+1NS4x858/ecjCRvLXxOzuYIsvqXBAROC
HhtqkxtOiwMzZg1y/rKlhcEAoSIPp04XsqrMrqsRxHpoVpmFj6mo28KSoq6ZWFj4ExOzXV2PbdfR
smXRaSnF2ySCcjbMRHc10qi/qzLRf748pIVrj3oiG81ghRSTesTpBshSILKNldobAGobQ4WOOYo2
5OTglwA7AiEPCJbP0Bk8a2HvWD5dIFl6m9EEbdJfICvh0+XvOT9nBqUdWrZNWmJsU5+FivAXh3Fg
SlDVptqzpnn0g5Z0fldX4ei/W6O88qg5X1HGTTsF5QNTB/MwW1Evyg1JaYRE+Tdw78LK/NON9bji
yM+vpokahqcn2YQpzz17qVGPcDMPaNhGa78HmQBqDu+2mq2s5PnMYcUAiU8qxuJqmp20KKdTuA98
z8kr+WedpweXDtteQryRJjW4zivrcHmploalchWSKhFiCidOd86I1k0rQdflmNnnNKd/NjDhj1tz
UOcHwqYeoUFGBYxX1c6qO5YfeaVnU/8w29AJmjQ4pHIOGYMXPZt6J6+EYOdPz8mchaMyIH45e1Wj
4GDWVgG9im9Bq+a+A7pE2Jfz1/RXKm7S0GN5Y/j69vJcni/eqdnZKQR3BbcG0AsnbPoboGh7WvRu
LOge+r7e4xBWEj7nS4fHh4Bd5YnLc34u6w5pQUqToh84IF1vqkLQwDZ0t7kiraSPF+xwVRL/wU9E
HVqdbRENlrlCLilehRYUjRO1nriL4vfLc3ceCEz38V8jsyuMZrBhiAlenT7oIkf2ADhXsQMLjzMS
CsbuH79fZcSdPvw0NEO/ZPIZ7EwNmvLZYWuDvAN0iBywrgRPKJDsNRql+lL8lGXvqUecIknFG2Bc
EnjFFsnRlVv7bLvYPNkFfKCcB5kq1bSLj6KRhqbyuJ1afDvRFpu6M3/aqal/L9RGdmSqUdu4SIcv
l6f5bC0nm4AIeCNp3LfWbMh9R6NHaGRIy4WQAho6rED45WDndRyLy6aUKcFzMr3YIqTDmmXgl9Xp
W47G54ewELeVHDiDt4cvY+OngKnHVxfC7Cp6beIe2PMdXV63fjxNtZOAbesPSBzv80hcS82n0v1t
wl7frVwXytl9MX0YpKfUXITOn2eTMJYDejWaEaDXQIKXBFhIRGanFdhe0GbJPToX0LSDMwXuHkhG
U19lmaI/+jGcvCIoG/cqCSzPvylxQsOGOFLdAk1UnjpwkO22bIecLnCpl24tqMs0R44AOTv0/ROv
F0mhviPhCWKPMiRUvJfn/MzP2kLFH/BcE9SwziqNsau0vSTK0MlJ19zxgBq3eefmjkBM4EoOPOPq
v7BHio2DS5aPssjpEkfl2MqVAfDJ9uMbpf7qBQrMDnuhrQTuC9uWkjqVCUJcDsz8uRvENDXATsS4
huITJ/Mn/C8HT7JWbt+l6ZuS6NyGCgdkrpTJeo8+t1HoxOE3Wf/VtntD/ZX7K65u2YqOqAZlvwlB
fDppQSBkvwlQs/AEHOa/RpgQvP4xaH9dXpulOdN4EVD5I2bBeZ+aCeOaa9BFDCnkljggGJJA+qMF
KEsEYbYSHH3wl8/O+kfszk3Ec+fsrCNUU2RmEIWO4nfiFeYIG+5gP5Sf+kEA0xxAicIXKCniR5V2
5j4FJvglpqHsLgHJaz7SQp0nTjsS+Ryo8IGeN0Xl/qqgQ/g8+l780zQr/QqaBICsA1I5X7Uwk7//
+3yR5RC4ZIFcgTHLVxcN57ETbuA0Gnr0PnB2O7uy3X/GDXFEj83MjkyqQARPyTeYAG+08195tXD0
KKIR8/XyeJa2maGR+jaotlORna6fI/drawWMW5rEeBKT6n/aa9qbbEXFMw9d9edo+DjAyxYXLjTs
EHKRw2Fvi5lfrexQZSH70OE1Qj+SaCVE9bwffVrV9DuIdNeRS1oJ9RZG+T+PXh4/vH0+8qJHo5Rc
Syp48gO97OAiLDon4R0wWMmV2yUrcdCaqVmIYo3kSIqIJEWUvea0fIG2BWP87msrTnzh4J4MaTaN
cMLWuppiB+Dq1quqnVkHV834z7SkZL1hPiUot22ED+Z1cxGIUitBXTNz1raRy08uzefQj+0vbwqN
bTbzDJrNs9MAVQhnmjnbhiok9mHYTL144VtnlASQL5cNLEzXVGNCkm7Ks1HyOd3nuZtHvpE1kQOR
w5+gTvYZRBwgdleuoIXNPZV6YXbCu/GqnZ1bAYGlLxkASiFVuCOxRk0CwrH0FyUu2oSGlaN0ns8H
DjeVDWQBO/wUGZ+OqoQ4LxrSCKJrOsfgt4CefTSuRYqT3JsKpHHIN9vlDi2uf59Nbg0SnkQQGnSo
p3ZR50tdKafFgqZ6R0WvK6skWFDl3WUzSxcG4E+ZHAx5C5nUxakdo+ptPSnTCBUYoq7cJ+H5ZFtf
NPjfIAOgNlAHu8K9Ub1Dm71CBNBbLyVUnO33PL/VJuj+rm8eyNxe/qyFzUqyToDEIToGKzObdbrg
Cz2gR40jfqDjkj75amVhl7YRu4glpWEQ0oiZE7HHoi/iDAsW1/5Au1b1UFPShhWkWgNBLB0Mi8tf
xhNP1/LsfeGZhuHBQwB9jpdf0WS89SL9GirTlREtm5kSPtPTQp/HZqOnVaqFY3S8bHQM6rh6ZGws
dUWtY8kKforLBeQw75bZYBTXtwFOAHvvqjt94ugaI3giVoaysPxUVYibZepYkH/PNn8RFblQU96f
ZtNc6XQEsn4rEfPCOBgCmjxTJsnAmZzu+2b0GjUuGcfotq8wrewrIEsiNv81NwDQFYANWBCV8rcx
z8AVfZ02oWoCbq/trdzcjDW1AmtYOS4LN+KJldlmHqDOHtsQKy1KV1OGoIGzdJCA/4mVx+TStEGM
DL6FEhRAztnyQ1ssD1YeoJhlRNcSbTwaVCJuHRwun/+zLMQ0bRx8DiiR01kEo5aKq9W1HzuuVtIv
CQkElfCbwYZuWGcic1Qjm+bPf2MTgCpAa7I4c49bu6U7eCY2IYTdBS0R8XUuP5UZmavkEdq0y9YW
/A/k9lOmhVr+VKA83X9kvnUjUyd9VvQ3UAK4TlpzazRcnJPeYrty+S8tG/k+EhwI2ZoooJxaK1yL
tgydTihvtG4m9QnZ0ndKtfL6WNqGUwIHenV5SlDNxtTo8D/YEowEIjPQm+tvwiTfdHA9QLi5EgUs
DujI1PQpR+FmgCYbvh1TaonCJz3n8SbXx2FbGkP57fJKLTkj6qD4OoINVmw2qqDNAgaNKdgCr63B
fICkamUzrJmYjWbQ/dbLXUyUeW8/ozkVkkL0vOfLA1lenr8Dmbbk0Zz5Ayj10caK1UmbkTeBRhXs
WZX+i6uV8vSE0QTeRHF85iNg8RFjSm8JTFXaywSKaW33alR8aFyje1Wy1vJ3S87iyJ45ezAOFuw4
nos8q53TGlmVfuZkrWduPKX46rowSQfewc+i/eXZXLQ6qQWR2ybRMw9RutjTKy8oYmfM4htqi3n8
W5H7DV06iSo7jbVi7hzkhEukLPAfe9MeOlo9JLpMmMmwB1+uM0CeJUHPJmsCQtqXTn9IyLDrkBGF
u8vDPIdWzuzOtr8mQ+2CyERMuXQ8QKmiFU+DCq/boWa0QDuyanAgRto31TUs3JeNLzrJozHPzoXh
Tlz3CbapmrBz4AQUvfQ4xB7yFR29gcm/Bzcnczw7IVoP06efTWNV7jwZWtQK7kXakS+PavEcHo1q
2llHKwlPvdcgkgMfgg3nsF5/66qGdhsvBES5JkXxASScPfsMi8w6nTxE1GBET43Fdey1lUYKv9Yh
n/UbqLoK8ydCM/Qvu5/Dq6zZaFCYwY6himsB91X43TUMp/Xe22zF/0w75exTLFubAAZgHucPxFYB
49XkNW+IoPqdWFAtNPSJx9aa2uXi/B7Zme0aFXo9cvoMWVLgIxwVR6rhMBm/wQn5X8SpbD2yoSR5
wVjOgkivIOUB+xb7UxrsjZpBNgZF+IqRpWkjAgILDkR1Acekij6BWh1OUaiMLC+/02P3rqmt13/f
lQQ+NqUfQAzWvI/OzFvJB4IRO1FopJ8NMaB2Duvjna/Y6queRG+XzS09rA2blxewHyIgdExON6bf
TsSDwQARKiTLbX1NHjZrvxqEfMNNI0HTad7H3bZy95ftTr92vgl5i02xF2tGY+Kp2QxRDCRqBZeT
FNzBv4QgZTWIjcj06tGqb/z4tW8yWFJXEXHTLz41DDhUJomgkNMk7psZLuxxqAMVcQgPmlsozGrz
TvL7d6lSIWmhpLFJGusNyu/xre7yYVuHg+ZUUfDsqeq3TvZQQC+jT5IxjIeohXbDo0Nm5a1yHoXw
fcwMEAauUzF/QMaSqKSpl2lTqJ/r/K1L3y9P/fmNefr7Z34vTSq0EXyZR7Z8iKRXU4HQ7ClODrq1
zb3mn0/NqbHZ9tLCVINjjcG48VZ4PuSf0DZBHXR5SAu3IxsYb8ZLCGVB1FNPt5NS1S2VRRIHwNg3
mvmqR99U9YuU9ptCv4uUL0V3W7V7SNqUaK2WLy+s11RkAp6HlOFUjzm1nZpthnBrrW8U+ascbWO0
vosWftM/pu6AcioraDX1bmd3X9yo2rv2/WoyYCa1/NGGwyeAW5h6PCj0z4YvwZpr9S2bmv70HcQw
EWRaRXBTawB6aAiQHhqodtuQY2w4CEw5abbvld3YQAe+7bRHJXcq/6og5B1c6O07hDYOLW3C/UsH
oYeYGqAjp9D9fWdpzuDCZhq+aOXVgBxdb5WbtPpOc9E2ku7r/Fui/a7KF9t60GxUjcXBA0pBhSNO
XhrzJk3Xsp0L8djkQv4Ofbabg8B0xzRm6DS3Q+8Goza5SERxfI2WVoRbc7Rkn3V4Xy7vuIVDdGJ2
tuhh30tS3GG2HfZNR5WceXzhpc5m8+54iK/EKufu8mSUH8LSx7FK10VW5WEug+uzpslfxDdRDzlM
6ygykkbDLwEP5OUhnl94pzZnj9Ugr1sY7VodagsDyXDojsFhBoiWXDajKOcemak0eaGQ/pmaPk7P
jzsMEH002BnG3oFvkh7NlzT+bes3cvNkmtIGEu0xgmvrrSsjSGT2ivqL/P2m0w1IvbqNRGIyV++7
/lBBoyZJ+Ur0+3Hlzq6Mkw+chfxuQuMG3KJMBKw6tXUTQrSaagnmOPMwuzS/40HeTAyzpvc4Bt+y
HDxwsqnRTUh72xkCqKHsJ+B19Fw8WHAyliYi88b3y/N4DnqDQYCHhg5cGMl1WkNP55FshRiGinn0
RmWLsLUdfQn8a2QTFTBGIbxhmvlskSKnlGcXb+TLm/4XXCErs7W4a46+YnYeFbQkzMjlKwSdBJr7
qwDrmcJdvTLYxU1zZGZ2/oQFV1HsdvqmK231OR1lMaF99NteRzs4t2FobRARdSJXIXsJ7eSuadxm
E056OpUaWCsPloXwnrlHLta2ADbTJTWfe2GPORyX+iYunlAS8strVYvhE082pr1t7Hcz+ypYf17G
/PMdCXJUvL92Jbihz5cn5sPVn23Woy+ZzT/9LqqqVnxJ1Y5wrl01QHrTaCIzv7Eh5oeGWIYCTlIe
RPUsxN4bP/XDF01ytwg7NmStw3DYKM1NSbmjsnaJXjshVGm9VtOS9Q7RF2/N/HD5mxdi0Gn2po5f
Q4czdI4/hyuqMxFI1QEGv7sK2jxfJdXflJV26MGLuO3oIGJfgoKX6xXns7hbWbKJHAMuifnFCUGV
kbXBqCNkg7hIU6Pom0jtL5hq45Ude/4amsb419JsXTzLhQ24xBIICN4p9KD4+xryKKMxVsa0Zml2
NJSERXMjLHmq2Lrc3GNK7jR+1JqVGP4DUXe+1/4zpvmtBGGtZQ4+XjAoJi1iSCH5Y3yTN3ArBk+N
FO4UXKUnO6P0SRYHRb3xglvNJip6je13NX81rZG/fOuGe8rhNPY+pHbihMUuQ0cofxvsp5WNtrjc
UwaRRjhKsB/H+OgaNdTYBTnBBxuS+6n3IfEtTah0UQeue3UfKdq+FyOZHHMLteW3yP1ZovLsoId1
GO0WneS1nsDlnX/0QTO/Mfpa0dPNpqNrPu6zIXdkAZuOfVf5ioPQDRmd20o8drWxMYN/v94pUU19
JcwHlPizbZIoidQF6DZvULYgXyXdu228q+N8BZCwNETsmNQppjLSGYRXqiKQyiYXQq9LoSOhmLFB
XRAdgQFuW2g3pT3/r3tw6b2EgJEbNokGwDKtFa8MeClQn7hOpuwL+Xdr3seK7sAQ+gluJoTTvPfU
bWbLr2ptbJU+c+xMf0FD+Roq1jsbVmXIm56MTn4ING2vt9FKin55Vo6+ZRZTNJEN757O7DdTUkQ/
IIwljPsMag54cdXOKUVyg05gk6wcgYUTcDIH08+PToBb0EWYAk9CViK8js1uH4zpLqv/vXBs6bRG
MEBcHqXj2b6OgSDIwTS8KLyBQNmx65VqwPIEHlmY+VO5RdxTpAwksT955luvXlfJVdS9qf1Tkt2A
WtSUuy5b20LnGM7Tcc0ODVglz0cTlVDQ/CKPb67kHmJxI6WPJZogNagysH5r2a3FJVMnGJZBTzl1
o9Ml02se0cbASDWDc+FqVwmM3Flqr7yhpwmbOXOQan/NzCa0RBJnMCczCFE5eXfw0ZFKIXd7zuh1
g3h5xRVPUf0lc7OZJOhX4MPjloqyRznZS+E9APHA+41KEokPWJq5GZ0s/SVrKEN3KxHH5SmFgPB0
SuMwieU6xu2qlQ+DpXiAmfu+ja3/5rD9Z0pNIZ+aQY+OlFvMGHP9uaofQuN9dJ8vz+PkJ/7vaaS7
6tREFghfND2rFo3SRnTQb0srFtbmavY8i7JawEmBhcb3D2rPW7f3biY5hMsDmXbxfCBgbMCB0Bg4
YdBPB+IVtNxbgiWpShV2VlShrHu5qMHB3ErGGkZjKUomBpjKo+RsVFgrZtZQTdCrkJVB96Yd/ui+
cpXWV0XWO0YIb7r9IEYIq3piEjOm0fMgzOpg9S92g6raL1v7JNRfmflLUlGhfLTrdFtl2VbrbiXz
u2WUTlQrKzHdkrs7+eAp6Dvy25OeVoyMKHdXpFQPSjiQkMnqn6pNzyk/iADlJ8ErtNnprT+MgSN1
4sHym3jlOxZW6eQzZqtEootXJsyLG78gEaEYteCN0bTXEUxfcLGgZOvV4VoH/OQKZlvjxOjMM3mJ
YqE/idFk3KUksrp02JRBugMm6jRQ9An1i2Wusr5Nh/PMKiHiR05NgbvndMa1rFdTo2dD6l25qW7C
GJZOCWD31voUmw/pUP7RjOS5NKTrywdhKZeJm/+PYWvmnLxWjWNmeXpLfm66r7Ly54O90fqcldd1
CMxnhMPvtkBUrNFX7oAPqP/5oAkLp1yMOMshmE0mu+iv6Ju6z5Odb9nFFs0acSe7cFS0EFtt4rTr
HM0OX/w4gVO2G30H/Q6FSA4Al2yu+bcF78Nk/P2g2dr7SlOR2GQyDNr2k/ZrB86pTVdc3AL6zjqx
Ml9rwyhad8BKyF3Xot8RDK90j3PtbVXrewknrJ9uyJ2aGdTGwhkjyLxTFA+HlzystzAIZ/W7YpNB
jTfj+L6yH5Y34lRZn9qm7Xm/UZWmeZIPrEnWfOmH21i9VuN9S99Rj8LUACj8NtEcmPMum11KyzEn
f80qp/s/Gmk0slGu3nQ2ScZJPtLncRfsanBgZbW1YK3N3O9tCFFXSW8lVSLTAda+gX88lp4hTlZM
By63kPRkbd1Wa983LfzZTqXPi5hITPfG3BOB5ip8iVkxtG47qaZGdYuM9iMy01X0dRhXtoi8Zm+2
EaXMixGLYDrCoL8imSIH3caX93mOLuFNkH9prRddv4dk3e8bUpL3SH+gCf077LeB/GTkqwQX0/Rf
Gv9syxqjkchtOC2P/p4243UZj3s0UjdN8EWRnKh5HTSFrMbnYuCLVu7qpaT7xG70v5M/h3pAPqb3
Mq3EZFtrgpu72M33hnvvUhBLeC7lv2wf9pCVdMP/YdUWJNkm7NTHHXl0B0pcz6VZq/pmjL/asdjo
6Ttk2huz+GJY10VfOab5ImnSymDnC09DIXQ99A0QKigEJ7P4pxUdLYuSBY5FXEOy73RgEvQ7VX4t
2+csW3HA89wNBj7YOsBvKwKes1lcopZIe7foDjptA4SwgftXsZuNHek7NV7DIc3v8mkwkxnKsGB8
z4jidDjBU/ICUAKnwi2dbIgyiPiRR6qIfGAKOozmGFx7ZRqvhMULgzRoL4TVgmYfyAVng0S7tZh0
bCKnhyNgwy5rtiRr35GhCW8QhJc3lz3ZojlIpeDQACCmfTj/o21TNhlC1JBxc31/0wqQ1Wi3Qv4n
r2W+P7JHx0eSCaW3hKrtdHHapBNPPaYHD+0kbUi7ZgkkyECYCZXA1N+MVIRUGO/fPfdLlUJQ/qaY
B2oqg/KC9KRlHC6P9yzPMf+OaUKOBlxHvS0al+8wQndjKe4+RucrecRPavk93BJuemcGTiLvkMnZ
WMGdLa1kN86OzGwiZr65GkHMDwofoCGS7nSWtwErjU4DkqOpiHYwru9KRV85pwvb+WT2Zw7aRVVK
D2FZJZXn78L8poTAI/b3Unsl9V8vz/CiKe5Gisn0dp0x/FSu3SiFzcmBMJ2M1iFXdnEZbJV267or
DmHaM2d7iiYssG1AYY355rWizNS8kiJGbz+MNejUt3EtlbJsArgtzIoAD+av1FBobVpM+HEfrd8P
qd4/sfd+ecbOgtqPPQmS+H+NzKIJv/SRJzR4tYiKVjYKQ6LaSarXvCetHe8MK9SuvGgUL2kfh/s4
z7u7GoBUS1eDFFxHqKWu5R/mD+f5B83ceuGj/RZoglErW1M4pQ9Ewdrq7q2JkqL/ZAfXBbzwjb1F
eSrQnVJe+4B5AuR/PsDkmqRaB4B/lhxQ6kgbzYQPMEPEMmUnkXYqGnriHu3MDI0CVJjskto5Bfuf
mr4S3Z3dpXPrs/WQBm3QEX2lDUkc/PrTCOmqEvwAEd91b8Lax+W+KldGvLzP/g54NuOo0hVtWjJg
1f0WR89Dfp9ofy5vs8WDaf81McuqZoUYkZbCBFVYUf4E25ZYD+0ImGENN742mOnnRz5WS1A+iDPm
Tw2HT1nzTbLFXlntPlp0pEfjmXlyO1LVCMJ9rNS8PFFB1Q4duqs8hWDLNu0Vtz2FjOe+5u/szdx2
ZqeRrk+z14+PSBlo9ifDuOvTQwCgpL6hjHN5sZamkFZc2p3g0ZsYeU+n0FCLGL1eO3Ly/Cnovnsh
VYi1vMmKjY9jcLRMSCPKSddiA/ltKtKIYKMVSMb78kiWIoyjkcwDU4U6XmcUWEli9bPSqbum3oq2
izayunKGljYECUUQPhoivHRMnc4ZAAgNMXpqemAMvHKfUJ8Y3hvURxv9tnMPl4e1OHlHxmanSY51
o29ljHVutzO8p5BG4LL9cdnI4twdGZk+4miFXBwRwRlGTG4fpf3/pJ3Zjty4srWfSIDm4VbKqeYq
22XvqhvBdrs1z7Oe/nzyj/90JksnBfdudPvCQGeIZJAMRqxY6yEzD6hiI2m4deKtjobiMrwWxtLI
J7ib3eYBSuTcpCW4keLn2A/uhN6zoezrSt3b4eeUcqmCHuuce129m7SncPxebxGOrg73n6/4TRJx
NlxAVH0klXxFHtPZ8n00bjWUubd4FteswJRMWA/lAg8YwU0ch6vUTIDiQ/ujJzvHfpTGnb2VRV2b
UaLc5fVN3d5whBk1oXFrEClMvSZAgcl5a4CLDvEGtOJ3KlY8lWD/gX2ARwNDERxkgn9AdhYrikz9
sEurRcYiLexTApUb2pfo1VEOmdN6HyR292Dbc7mX42EqHkbTaqCzslO7+jVIdOsBgSsCR/XmOETu
N0jVX3KToikGwBY4XGHkcnWAIr9A6d3O2va+77VRPqaZMRIg1Hqp73QtD7aIrVenEYJEmgUXwKfY
mF6FiFhPDXhsqXIeh0j1FFq32yDZ//lGI4H0v2aE+DhtEFJqTeZx8rXe1QaEFK3ChXnjKe7S039n
S/AMPSHlLvXY6vM3O73Lk4e0fOy2gKyrQQyRE/xQJMe0DynaAIm5RmMJPdOIf3XQYVRy5yKpycNZ
R/i2foaWcVfApFdvgT7XNhhkaQsVuYX3i5wVaa4qUhexZpWi7nJ/nylAZKBQ+1PyzCVMI8/CIGle
5JEkXMllqUCJbzHCqg66Qxlbf6eloW88kNdCYVjBbVIqWAJELxzBnR5KYNF5LxbNXQRIN8jDjXtr
db5Qe1g4w2BfEHOYZh921TzTr4gkcrIbx/daqV1zpKF/rLa6MNeGg1AXIA86+sjXCHOGDFNRTRM3
SoKImF289Onzde9eNbCwRevQTcHrIETuttMbUpoyGGMB/XY3cfvz3xigfo5KIee32ALpBPEYODot
kPAK/kWmC6GzcEs/4kNFaXEtRAlI9LP2kNsLq17UalbVMdpvY+MflWjvqCQDsh1iqJrxNYgXEZ/7
RRMXird/M7p/DAthRV8GtMemtFxaVf6dvjRPD9QN0Mmau52PTbgzlCZF+TtkbIH6Bk/PThv3km0c
JmMjQlrOMfFuAm1OGRE6Y97ogidQKrHseAa4UluKj3DWz7Em3zF8q/v42RkDE+rp9F6GNeD6DK4O
DwAT1HgQSjliN3NmOnrr95idehjClErbJbGFVL32NZf+um5q3U242+lENemwE+uyUKJnubn0YvWl
5pn+vVU8TSa0eDeq9quoTobxIqlfrH7jAln26IeJXZglSLtCRi3i8nTIZwnkGKGJ8KcKOif/qwLf
aydHfThcH+HqbkZKjKOC5CBolcvTr9D70KpUTFUtr6xGqU9+EG/VTbeMCM9tOH1yLnmMwOb2dfDl
LxZM0NfHsTplnHtIby3xpSgjJk2Wg+Qjp9Ikdb+qILopIcwFG32yh/eq3upkXnuIQJH4v9aEAWky
b+2hYIehPE4gLXd7Mp8usm+wgnzze+dRMb5dH99qWpMmL4DiwGDoKlkm4Cx0RqJRyiIJk2g4vQxz
5qEa+IpK8NdcRiKP/hIjRzk2L5Hc0f6jOdNO7fRdZ5d7C4n069+yPtf/fIoQS/l9PKVpxRHmGINX
SURRj4jYdka7T8cNUysTDXCEVr0FrMBLWXDPBulydGvxHLSZdmWDZPguNE6mle0C+x0B5OsD27Im
LGvU2W2PXCr7jveyOb9WwX/GQKUAwZPJuTXz03VzKwcZHZEmA4OsiEtIiBObsjZmdaBxDzzIkfRb
J/1ltJ9QS944MFfOaUQ5aC4g/qUhXmSP0cdaiupsaaqjWFZ/MQfYLG5z/aSk6G+pvJ7LjbTt2jwq
pGzVpRcJAlphYHbWgQj3OTXT+XmsvDAf79Q9GvX7vm02WvBXfBFiVBLRaAtBCCKy98mSWQfy0s7Z
INA8cke5SP3hI1ng+on1bP4xHo3AAYOLlhHEXRTjhLHNQTH6CfKfXgyjfSfZbktlYWCf/blvnJkR
9TLqRi2NdjHjE2LHzUPZeH6p0re0cf6v3XDIwDhUw+gfB04m7LDKMbq2nGnsnMsa1C0UxbDt5Gp1
N6X6izQ20YsdTdpPvzLbw5TTwB7GZhe6eogI9cb2W/NTZpaiHEvJnhA+BSFmBRFSlWtifI/kdyg4
03nBRd8a9Jc7jRtt5eBW/fTMoLDf58avosLEYAFNSZcibP6K/rCrFrE3ZO9KuLHf115sYI3/GaAQ
dEqhrWYtEkE8we9LuwFb08L8ssS58EYeJJkDm7KNU32/7ktbw1yu57OrAxxUNvYhw6Rt66UqOGhC
82sR2kfJmZ8rdOCGfBMqugxFCGEuhirEoIY/+lqTa6lXqr/Gcj+i36zfBM695dxY+pPTvnbZoTJS
hNtvBn/jubV6JthQtwAZWXRFhauyG9q5CAqmuZUDCApOraUdetuT6T0atthGPmCGfp8HvE9RB6LD
nebay8lNgtHvpYjJ1cxSJkUdNfthmACKZHpGy4b/Uw/ikt7aQb2FafCzhAj3brBQhiYB7HCJh9nN
9dVeGz3VcwSSqC3zTBMOKGdAR8DIdWbet5EwgCArPsbNwZaSY5XNx+vGPuBkluGfWRMzekWsBW0Z
GeSn8qdOQXa9qitQ3S8cXl5Y6Lshi3d5rT5U4aFUdqpn3ZjRlzK+55BGdx3Rhfh53Ek7Jd74sJWQ
k+9aytGLgATQ3stlkZDgIqXGLIyUJ5OqfOJq2JjotesbrCZ9tbxVbVhGLk04iR/WUrvs5iSykt3U
J0CBJmu4QWOyilBVdtrP12d79QA5N7l80tlO1rs2UQk9iTsXQsDqe9+9mvN+UCivfxsRA0Y0UHq7
bnN1ItlDTBb+pIvEoRAoBklcM8p0cFBzbO4Hfwt3tzqR6K+ST+I17ohgJsVXkhkoBjrszb2c3lnj
J0k9OsPL9YGs7gve/AZlZAXJPmG57EKrK7NY9kWQPyeadFuF1efJhu246x5DJOOvm1udNxQ+TPiB
NF5Wgjm5DYY2A//saV3V3DVm4dyb8xZdwvIj4imLB/6vEcEfypjEYNhjxDDGnZNUyIoku0rduD/W
3Q5mSKrj7HYc4dLtUuKuPE5gRej17KUeFPopy5toCE8SbMJzop+60rkbjF+WsxUS/B+mFyGDhQFR
E9tjTZSMkDt2iJE7bddGb4qEulytHvrQ98YuO2bG+1CMx0DZKv+sOeXCjAU0Eq4qQyxQ9xVFYjsH
wjdHdfzUBQ35TXlOHqpeQUA1aJuNl87aUpLEBf8ELIheQOHAImdrSCCtSKZAseh3NzO3Q/jruk+u
BnvnRhanPT8/xrmRhxAjveQ47lhCcB5I+9RgauNFbHk8zmTA8th5GS0HYY/or//yA4RdUVDdk9KM
Dwik7KDnR2t+C/xHfTq2TbDv6hdV/mJrf1NNvm53bTOej1vYJ03danamsZhGXKDTcLTNcXfdwlqM
tVB5cEQCyeTlczmzdaAEWtNMbHd4YDVlr/SvsXTUpVMHDXJKD+l1c2veSXIIUdoFC0ju5tKcMfvQ
3IYcmYpyrziDF7fwdMTvhRTtrxtam7lzQ0KI3JRGHoBZgXy/zD93c/5Fy+eNsax5PhXJBYPMXf2B
Zi/S/VSzeyKosP2PTT65es7/zcP+3MQyyjO/N+Q2rbLfL4vhldvSoiedN6XXBV5bPVdb3NGri3M2
IMHJncSRq8hncabkVql7ZC4goLNjd9wKcrYMCW49SrHa9QkzF/u3iv3apw9188kKN+KctfUhTUwN
hMaUj+RNYzzbs+nb7NnULtxeeivL6jQE+cb9vOZpJnBMxHRV/hMfon4oG7NucTTYSYw2t690dFMo
8et1f17Lo/0WqF641iEQFQuqchtbeYcAI7oj0ntXaUdV0mizkb0JmtlhDOFg/aHBgVxN9cHpgn3A
lrLLwEs7e8PvV09jhAdgy4dl3kCP+dIrtdIcKO5lHPlzS5t61I9uMlKP1Quw9QX67I5XRBUt85FL
t45XzFu90suhJIYP5x8gbAvTqdLMypd8F2FD3h0S6y5HCQ+EQJDJ+64oeC951+d/zWXPTQp7w/CH
OCgDavNOPR6i9kcTHYtB283tj+t21iB3rPM/kyvsDSN3pshaCBMnY4zgO8/dcoDb0qpvgxaSM1qj
dlb7Q5uT4zDk+1iNIOf54y6a5XV0/hFC4KQjVGAPywQ3me+mKul7NDLtX7PxszJ/TOEDWi1eoh+b
7l8k4JDp+60HuhRphVm2tSlMKNZzpCrxKbBQgir8ezX+3Nq72PwR97vrk70WWp+bE+a6KojKJIo9
XhDO3/Kp2ve6SR882cUlD6f8qSLv71mlWZMEA9E1YiKX+yZqo9ixG6gdUbnaTdWuKB9nGbqdLQqY
1WHxsNOoPS8KKYKdMJqLTo+wU2Wfl03RV8dRCXZ29WBvpRFWTUFKt5BNgwkT7/OyzkKzjiuOAllB
5++kSbsMQQD/e/Sn8u/L5C3lLBqUTbLPYn04muyxBV1P5NDuWwNCmZc+eZLNwbOU+6bd2O1rV8e5
sSVqOrt3lSgpg9DCWN43+bGPFRmxPR2atQ5t7Os+uGVKCMCSZK70TMGUNjxa089UeiZa37CxdnjB
nEaEp0IMDVhFGE5DXbWIcYiyq9ykKzzwJi4SS67zr0ZzZkkIu+iycWanwFLQ0gSq0VvmP/b92/Up
Wzv+z4cj+Hdc9bpc5Bgx9Iiu409NFbmKcVSUL9lUuc34VFX76xZXJxDxQ9R2yDV/YOrisgmQGCNb
P4aPenEo5Zso/QLn3n9nRfC6CVB1N1ZYKXNE8JRAep/T+TZS1Kc09Lcu8WUlhDt0Ia3nxcZ4OJCE
ozYEI6HENvlzSEL3NW1xA8R6ZpW6HRRoqXSjI1rK9WPcBjSK+qriGXa98Q0rbw8+AZYJ+CxIY4lb
eiwBfJTLJ8C6plr7vt6Vxk0Pf6Bs/ew30XUrR9VSfgT6T2INemNho6nNWDTz8iLIjB52J+mAfN0X
3RxPtAPcZYG51cCyBCHiBDOxdMssFVeQn5ebblbqsdM0VhNQ334w7T0Z+uv+snJ0LBC7RaAcanxY
dC8t5E2TTrVGfSyU3svgMZtGN043ctJbNgSf1NNItrIKG/MAfZb9nljSvWKPh+sjWdlfFyMR1maI
EkMLSjyhjgu6+720uom0zwpcVP+NHbjrL2dshv1Xgewdjm29dwv5CUBEF5feNkh6WVxx8ckJkF3n
j4Xp/9KQSpWx0mqe1XMNsMrt6qlMILdTnJ2voIwItrMIi33WVc7eJyd+Ew7jcINYqHM/2iXflyK6
vZvtajjOYRgfsNH9oglHjtw6rHK4Nh0fMcA6Ju0YjTN0zdmUAPdt2WvWqaN+AfqoaLR9kpaqa0jz
+M0fZvktDprg3onK6X0MUst/STpVe9M7mHOKUCILPMhWcLRTxfzLj5L52UpVOkIlu8+PZVnmA9iv
YIi9eUQ97Fj7rdXfO3UiVQetSZTwqARB+K02+uGbVFeaBl9hEb6Vk61ErhT4aKPZrdqfKAfmhyGu
Y2fjlls7TgBEAfDjPQ7KS7jl5pLLL1NIlPp5u2uNY03QWuqnsbov9X1mf7ruSmsb49yaernCQdxF
U6xizaoGKtE0qLWha5PSuG5mbWecmxEcqUlmnGbCjAJ9XvaS+J/67me1WfZa5kb0Vwh9wMURmULG
KdwGtW+EjgYPo9dUP0ttp2ZHTX9KQsRTyjspPgIfcqpn09x4Oq+9JGkT/8fsMvqzOGtoUcXiFUBe
T/urh2yoyD6lKNGY/d4welfWnxpp30KLsIXn/sC6RzS50PWqHJoUnABrXhq2q7mVgGNlHip2P/Xi
fe7HA6CooH/tkubWDKa9zTNgkRoZabNJjBcu0Js5LG4nzTpeX+GVe+niU4Q5aGs7pRrDp+iDYkKD
bOwkowSy3AZeVyQ3arHF8rMSPjFw7qUFOCpbIkWCb/p5pGdD5qWF+blIkaGxy8QzMv+xk4q/qSqc
mqn5XOr2X9cHuoYJPzcsUiQYmZIMktIjkVbMN76cEuLYmeW1kt4+yGYPSUmZJ/FdPDdWcZuEkn8n
W2lEV23ZhH/7kyZLXpuYCin1rH+W1Sk+xZmNsKUOFZ1K17/fvoWJMX7tA6rxbqyH1W049MbtJMvp
sxxzDedBsYEqXXNhYlHKPMC3DCQwBU+Kg7lpw34E1yT1veeDZZftxuBU0N/QZkn2dZ18IQ/zbKTH
uUo0Vxm3pDdWTiIQJGDuFsQRyA7hiADNOEtaJGeEAdk3TQuPTmN9NZUtpNrKSYR46pLyIcdAICwe
r0M8mkbF6k3D7JpUMuh468JjBqjiup98aNpfNiclDEUFhSMv0LHLzdkoA3Uwe8q8Sn0beVbqsKnv
amWXzbe9/AohHpyQYXjSqtFN6WGQtac0ugmDk6x5Kn93/Ws+zu6SpubNDgEXd4spBEByGs8S/rOg
1TMwbKduyr10/ONTHipiA4kjsOJ4k0hs04W9pY3AClAYIcMb7UbjXVW/jls9ox9D0kszwlFDqKJV
TYGZDLaDQX+cnGRjtj4eZosFYmwTgh5ojYWQ1EinSMkMLBRat5/k13zegeY/pjOsVDfXF2ZtMNqi
F67DJIEQuhAzmubsszJwlCJm1z63eUSJt82yjQGtOCN1UA0cGkZAu4lSR1ZgWKh8YcacXg0kUUMl
++oMOU0p6WenAXVPg04q9Yha1/CNLAqYgdsa0edW/ax38YOvfBmt0pO0zV7Qj1f20hRlUrxB4gfW
eeHgocan6bVcZV6QO0iyajDSRdb8RLrWhfZlX86Q/Ew/xj47pA0wKOPz9elfqXBe2hecKQ4kozfb
OqMU4Rz6qnerSUJHVgkfZ//vuokOk6TTlkVQP24l0ta8jCISt9eiCMm+uTwgigIwypw3rAnv1qh/
ULPdEqv4492cbFV5Ph57DPMfWyJQJBroAw4jbGlzC2wW+pTxTovu7C1M1+qYaHKjYrHQkYvJQaj3
SDCbhAG0MLmKXNARc+imx7R9z6XjxtKtus6ZrWVrnYVdY683XWJhixckIfIvWSFEPpl+4enWj5ks
c6QfCrBH45frhlfGyHsIHBnnA2QjYg1DdeyosfQiB6X2d5BLrppzUdI1GN9am9Irq7Z46+Me5A35
53KM0lBnedyVSCKrDUWzo6oe5RJq96Zz2z+vaoJuBsmJFQPsqBhNlu1UqcFUYas5msrDjAp1Myru
3G3M30oR6NKQsOdKbarNdMRQl90l4cNcHkftL9Xej2Qqrc7t8zsKH7L6tShu7GbfJS/X1+9j5Ih5
nYIatzO0hmLCJjecNCA2zD3fGIBB0QCPwvSwFCWtz3lTelB8J1vNGiv778KmcP9qHPNqpmNz1tOD
Ex+UzD9Z2q3RbpW1tgYnHCqoohlxOdJzpqG8CaEjg5rcLvmpGP6u1Xsvkg+R/XZ9Qj8+WS8mVBfy
EcQcE2IiDC63SHzdts1u1t/nRufN7Y1xffPn1rjIUE0jjKF7e9kyZ9t+GuWeFheFd3gR7TUad5P6
XiLdllTjoeoGcBXdxu25tgnPLQqLZxhdhFAyep+SUh6b8buU0ZZsm4cozFxpM4patabyoKTmsRCx
CVserFscJjXja8diN+UWJDWA/Kdipwa02Gy9mT+sHeQPmmFr4IoIhgkOL2fTH9Sh7zpFoubpoQK2
cI2FpurF8oMdv/CAur52H6KdxRqCYKBsCEM/XA9hZORN6mNNcr43Ge1K+vt1Ax/cHwNAl2ESQdSR
sEq9HE5fNBaqSvD254BPyVr27WNTfI0nxNRQLMiaUzlssTFsmRRmMM0GnmcqaxRM7yn1PsikC/gI
UxCX33vb8JytbvIPsbwwRuHeU7u57XMymO44PtrqQVMLgu3j9Xn8cF4JNoSwzJ+DObNCbISci35w
cAaIxcZdpW9s5jWH4CVG9oLkHy4hbGawrbBNR9ipyy+plnl1ueEQ65P1jwFh75pJO81ZsRgYP/NK
V5SXTUayrTEsDnJ2ILXGpMVJiwk7DA6ofbizvuVjGybEfoRCicl0LNPUhKarB19lZ2Md1qcJDLW6
vEFoKbwcgz+qZo/2MWOIGxdm5rr+pJqfrvvUR1DA4lQ2pTtw4XQPioutt3AXgkJaFKySXVBBbFPv
Zueu77xYt1zTegql2q066PSanVxtePTqFNK6BWILCgZY3C5HqASJmcC4LrmW/1BlT3azUWJY3TFn
vy84WtD3fYy6O0fbROul1u8n25Xnh3Sr/3JrHIK3VaYWGNOy+4s6dTPl5MtbZeOPbyLWaYFCWkvX
JZhgYfPTVTrOw8g6jVC7mgadX24QP9aap003pbGL/cfqj0sai0mKdTrQIw4DTfA/s6naqpcZVUI3
m+xOyhcdQFBlnK674NrknZsRnCCLoNuPVMzI6psFR4rZ/7puYMULQFFTF0FcnReCqLCujmWICAj9
LFXzqpCTrHaTfjM6X69bWdmtWMGLl0Ig/BdCiKDFC7S5niU31fc5ScKwTijOhN51KyuTxWvAhPub
PAg1VsHT4OWztC5HcC52Xh3rRQ43KH8+jIKUB1z4IMINeG7Jxl3uyHAh1gUKFnq69JgMd4m51/w/
XW9MMD8Lxw/t7M5v7aqzo7kPwKLXQx569DzI6Sdd2/j9xV8uCg7L75O6QDnIMC0KmJdDkHo5iLKh
CL1W+1upPw/t7RAe8mEXRhuGPviVYEiYq8Dx8Tmk2T21mOk3vY2sdz3dy/WfLjnyBLAiAbkBCUPo
KewPLctlhOAH+rrVv9to1/Vb5eSVcVwYsC8nLGtjxZzArnuG9TT7B9pvSuBDW+WmlWUhi8xyG+TV
AP8Lnpv4meIb7WKlekh9pIfVU9sXHqoO49ZxvOLE56ZM8e0zOoWmjJiCt0ovjl1z29sbN8vaaIia
NR6sSwOpeBynRagPXauxKPpPvXTt/M5v6DUgWZdseNmHHc/yn1taVu9su+SqOVMMxlKBtlicU3zY
ovtYmS6e3SwKOAkKV2KKuB2GPtEbI/QynhvJq27u43qjlrHiYpgAygw74kIMJPgwIGffbn24CVLt
l627QQnRevypQGb0+vG4aoe216UEx61lCXvftgensEon9CRpF2teHOxM+2neakxYWRLyz6B1EBhU
NRDul0vSRZoamXMXeYghKdKXKHu9Poqt3xeWvFe7PMwUfr9MDk323JZ/X//9j7O06GWT4vz9Hvtw
Akfh4GhNHQAhiNX25Pjto63PzU1bgIqoxnCrKrhqbqmaA46huVtcfI7qcXZiiAiqaW82BVR1h4hd
H0gbB+XHPUk+nWYchsaGVMVQtklnJL06P6FZ9kkJGwrOh6F87tTmUA7fr8/gclhd3jGYQjDIpDoG
LkBM3SeVQQ1QxxSyY85Lksvjy5A2d/OU1KeibyJPnYYfWjONd0k0/rxu+6N3oOQOVQv98Rb03yK8
agi0UaptphPSGc+38n2zhdZfDnxxdDp3F6EAECpqFJf+HcSVmebmQqxgdHtLMlzHau+SMvrWWpPX
k6y2EHr8F4PirUl6mgOCoV2ajLUuCulZB4NePcd26bZbtfC1FeP2XBTB6eyWRQO9pWbxb/CzUSGc
EqMbsBudZ6rxcoyO0+D6W5iRj6cqOZwFCMApRAOfLsSDfRbXjl0BJfTz55laVfXSbb1APz7elmw+
Zx1NvTqMCOL7qVSLrrSnAPa/6JvlezIcpf1pDFBuDaALfe5pKa0gqDfRwmuO1xfs46a+NC0EDWU7
KsjmYlq1xptRoePSpKX50/zHsM/LIVpC8khJ22FslRAGTzt1zeRbmJeHdqts8dE5LgYjXhu1Hw1x
MzCYWQGZCDwDroFPjTO6aJ18DRSk7urBbQZn48D66CKYXUIiWJcA8on3SDk0iTzrjM1PabGPj3Xx
1f/jJPcyf2QPuHMhtPmITayCXuoXG5Vj9qfBcH7RWfrUSlN5Iu44XHeK1QH9Y0ykge8dLSFWwVio
/TLk/cwxEegbjvfxJXw5IrGGb4UGT2QNI7p07+u73ryP4QXOM+1Qq7eNsp/Ln6r0n+sDW/X2s4EJ
XhjGszMpPjadSM13dRo/GP2k8zAupD0dfFvdA1vzKBzAmezno1Ug7SFrL6H/XPXgdTb6IbZMLLfM
WVgZOnE4W0HEUtk/iMgoerpWsBG6fiRAX5ZqIZEGabEAE5ePODNC95KhDwbjMJwHCdW/6qHQ3bZz
R+3kpzdG9MVCTS+QXTSgK+NJT2nFcNV240n7EUcjfMWyuGdf4eRaSQ86XzGiqaa5aji6Kmy5yfdw
fMpQcR38nYniXb91PK86zdnohaA3rBF1KRvsTvFn1UQy4wTD9I5m/+u+ubohMINYO7V62qaEWW7m
DnYDHzuSTp5OZxyKCWmVT3XCB7gbLnAXWdmhaH4LBeJ14x9jLiD5oDFAsdg215DwqqOpz5gUFdtJ
Zd/Sq7ZLSX0No/ZuFtZN0G051HJpXkYm5+Z0EWU7WnZVTCoyPynxnfWrHJVd4Lt686mkmbDO611Y
HLJ8uBnC3fVxrq3lP+Nkti99yIzkZlIDDOeoGVWaeRNE9cFSwUxCj3jd1OqtriMtweuS+PLDrZ52
zdjlEbZsyjFur82u3c2w5ae7CcE3oxz3y9/XjfaYKOmJbwXOu8EhtLpnzr9BuN6p2bV5OvANkhX7
X0jRDneZmfOomovey2WIKwYpmI9wUE23ZaTWT9lYH1veXxvEff/HZIBD/39FKvFxqqAqRGKED5FN
YBjtru9OsfVTag+JcQiQrKdteWCSSLaNW8fXx0AbZ9PIuMKot+B0hDWvtDiC76jgiAymR02qgDxv
qYavuhVgcYP3pL7QLl66lTo5TgZTNNMcvcNll2h/OUvz+b+IM+iDQNcDKDwlTOE6iaVRk4qyXuIM
47Yzi1PY0ZQx/djw27X5otmCQ8iigP9BN8BKy0ix4yUk7DliR9/+mlsohBstLDB+l6qvPpQ+cZv5
YBmHH2NZ/KdprJdK9yF9ybRXv9W1jdNp9WiE/JAOEPJmZB+EI7hPJS6mmtJw0mR7X/M/gWM6tXOF
HBoyTX70onfZ3hizfZBuRAy/03LiUcUjjYTwIk0DdE1Y2gSecQ3qKC8pn2tzPEa1/iOdEjdrP81K
u1OC8BdiDkset6eO15dvbcwtNNTqTWMkBGqqazpv11do2bTiJ7EuNnldk39FGPtkNVXVTjh0NCKs
0r9k2nSE6cD1/fGxoM3VT7bIKtb8+9yiEDeVaDlM04zFMp4rJMH0XSOnbxF5E2Ozar5M6LXRCV6u
SO08qgO2EqJpZ4hcq/xaDhs30Np9dz6gZQ+cxRK1IYWN4mBk4giO48qNAjijbv2Qx8/++mqtPUrO
TQkOVKRtF8JsmHgN+Lsm36MlZkXvfhLsVKSkpqBzy27j2F83CZM8KFlOI024zeOhjBIEsDls/QpL
sVcn6s3kyG5nOo++CT1X9pRI8waj99q5sejT034JRQPEdZdzKmW1MYUKh6CmA7m17Mco2IqR1pZt
GQ8tCEsOSkRUFKUcwWXccn2b1lQ+Z1M/AOzjwDB2UVpCFhG0KHI2CANtXOZrToksDMTrZPB5qQsH
UF1m3KRyjxLA9JRohxb1n+HfXCJwenGFOLpOaUhYNbkdhzwyBrQPu+/S/BiEr5HzatqH6+64OhLY
ZlSqgjbXonAbztY4pdwk+IYdfe66/mtc05UyzBtev3rhg0SxYH0hF/0Bok37kR/I40SI5zwY4d5M
7ob8MNXHunuWjX2h7DXeCOa90n/5F+M7syscVeGodOEQzsvxkR+cJL7Rqk9FJm3M4toRfD46wdfj
IJqDbBElCi299GrN+rUYPTmRnntqmVuHqOyUXZXnG5CLdbuAfCjuQSQh7mxjyCutodYPd0/mRZl9
11vmbpqlJ1/K3VyRDqb59/X5XNvVbOb/b1EEoPltFvUajWWeVgSeHT863RY2cvV2PzchuCSPG70y
A0zYtk8DMjtrHwbPwfCtND3KSyrCZX67saHXjsjfYHqFcjLN6cJm843SaObYwE16SsnGG0SB3pgM
Ow1UU1SPt62e3cvDdHN9MjesipMJSmNM6GJipOPTXELQ/6yGX2vpudFPdeVVW4ittb1+Nkgxd+lo
TpeAKwdRF9PGcxdq9BmG/2InnNsQ9hvSfYUZqNjQkwZ9RNfQQ1clo11Pu6lFdm7D3NaQhI03ZXYy
VTLmrPB7CrY7H/ebWh6/rxEhBDFx+KX6v+B1xLKAlgRt1XCHeh10wNFBUfvgDYE/82cEcPfgFEr+
eSzs5NEa23r2pjqQnqjuUhYbkmC4D6s0vWsNG5rm696zMvaF5lZF0w9OU7LFlxesndOX2fJ6JQFz
4we3jTW6dr/Z9r1UVcXBL69zHqzc5I4InUdvsi60nhzZMFTGvWRX6nOQGXfpOPBkq53j1KvDjvDl
YYQt2Q3jYt4Y5sqJsxBT0AhGgzm9r8JxYBY8feBBZpgaPVuQTnFZXJ/ItRMHE8iW0VxuAI4TrvNg
rvzWCIjJCvPOaU9js7cLL7Xe9FCmi+c4DjyGNyrNa4tHjRG2wYU8+ANrXmpqWasXS8Qp3afmUSLu
pAn1+rhWjhfz3IZ56SC1IoNYanPO6moHIcUY7ObswY9eIaOkVb/7F6EEVO6UIGktWSJNYRabZgrM
TuM9Gim3enhbju92tBFTrs4aqFaefng+bWWXI8oqPQrDGRO2gsv/HLKHqd14XELDtOLxS5y8UB9T
BxbJL9p4rKcEBnK6dKLqdZGB/GHISf8VsZgSAkBffU+b3Lnxo1h6tPK4vY0zJdvHNIWc/EIOb4K4
bt/00Ze/V3Hhn2QlmA+xZAS8KsxCOxZ94B9g2+5uZXPudXe28vktmeA1M4Mxjdx+1OUSelG73mVT
3D20USrvpsYsvajp1IdmsqSnuvLHFk2caT5WShV8V2MlfTCzrnzxy2a81+OofU6luuO1GZbw2yWZ
AwlR1wS7QFZ/2HMCRXWuN76KGlzZfum6KNrrbR89GlZtNLvIiKBhKqmQ0sIfWjACzkjXfG1NKHyY
uOFTX87BjWJUyt7xCXTcrrP1U1iORUnKuarvI01bvsyPb3rUO3Zq1eUoBushFKlOMRwq06gPcj44
2bELqu5ElnG4Mf0sCjx5DrXXIJ3t28FsRpgdxlyL9r6eTqWrZ7J+r5ayfwoGB/6ospGbxu2YxMOA
JNfOAKdF/5+ZSae+SyNadY3eOcRmHx2z2TH/k7Vhdkv2UfoSJ1n/Pvu2/9SUg76XlFDrwOvrWupG
VEP1HTKsOrhCOVG+abPqUNYezbs065TvXVqrv/Qikp8HK433Ra1EBMy0HKQ7KS/Sb1liDhUszkX6
V+4b420Mnf3XWOn7myJXZq8epuyB/717CG0b4HlqaQ++NCkUVrTwxh7V+EGNjGpXF3NUuhXp3m9O
pZovQx44McLHtVbSgGOnw8HPgiA90kiu3hRq074ksVYd6EpzWi/WtOkWwNfwbvXh/5B2ZU1y6szy
FxHBIhB6pffZN3vGfiHG9jEgdrHz62/KEd8xrSFaceY+d0QXkkpSqaoy00StVyBZ7EPb+DAAHCcC
Ah7bBx/QjLssrHkFznd5hkPJ4jlK8+KpLGav3PIqrk5dWdffIuLFLKgtMbyTnqNxNLOm2b2y46x9
4+iP3PM5q67CznReiq5ywhNEXxPwAdrzIzSOin2eTu7GCA366NI6PLVW45qHnoROtKu7OrQCr0De
dUN4OvWHrGnGx6zqpz4YMxbeDK6RA2lkdMcwqQwroGNd/gBQJ35xMC9xUIOb9jmy3KbYFrTPXkpO
xmcbhGrfWQXu2ChjZhvwihcvhdPX726GjAJwRB7gIHEa16/lkLHHkEWNFxSV44DpnOTX/jBGu7kD
xjsrm+HFridbBJEhyt9jP4w7CwXFF9tLAGjJfBSLgtwuwf2cJyx+dtIQkl+JGw9BhOD8xZ5sY1+G
nRMHZmlm6PkPx+GrI6LhFGa5YEExeN71UNnhXeS02MCl6Y7YRWhmjPOqvx6G1Pw2ofMpsNOa4NNd
P8zBwVvSu1zggQ3CHHc81WFi4OjwRDpBx28WV0QY6cPE564MIDFTn2rfS/eF2yJf5s6xQPbBHYHl
4Okv9HUNXyrKulPuZwyFbSQB7wu80QoglOJtJUrxHvlhfIfTsNsaIp9+0Nyu9zMBd5PTF2McNLQC
Dcc8TdF10icIXdnkhYea8Px5xHG9N3lj9wEMRaeSVfUejR7pLalK/mSEU3z0YsfFdkjBieB7cbuL
HPDoZ9Pc78EEl37LWWMEZIq7HTgr6BGUE+CP8yK33woxUST9LBs9IaBNjfZkohCCJPWwS3hBdmWf
usOh8jzBNn5O3DkAjLhhwQC2uXZrx00W41EmUB12KxCzBj2oxHYA+LfOhkY03XlWmr34EItHX1sz
GhCKJ66YNsDbzNWGmU36G+TwwFKOZd1+rUsW7iZHVN8oCdtjH2fpHjwMzTcnMtpjDYXkjTC6dieo
qLaOnPS4MOZXYnXm74GkfkBpWj6iMYDeRC1rriGOMZ8sOCIYxI1YJ22xVgoAM+DfW06JHuPEmCDf
FXIwKTzNyd5ELcKi32z2aqKePHsbowrSaU90giKr0ZxsF5RUAkgmK2YFeqBKS9aSjeZQgwM+E7rG
ytWoZ2FBfsEilxd1lR2BmgJF3W76Xlm/JLU+MyFz4SAhlPxkWfZAWh3oezWEJCaA2Ay5cjSQyZf6
wmrdUN6NBoKGVLY+Jie333d5EkCNKImPY/Iakl+81rzF1wIVZPUoOhWRU0HIdW4zaWIQFsvydRne
JUkwePu2OgzNbah71K2FXUtDypRCx2livawqG+KlE29OdOp0IoNrfrE0IT9hMX+8DkWcyFWb6WnM
XfAcO/+9NO4hwYWXHHq8JNnxuYUSjWzElvU3NlwP04GyHXM1NWkZUKtvJTDjA0QK0gPvQxu31eSN
afWyZDv7N4OfXbVJCq3JBOqx9vZybL+2JAtTak+GoLSp8gyjCf1nnzxAJ9HStfZ+RLKDN3RpQ3l5
OYjyChbDBngIN+CdQ4gIoszZ3NJQgGXFuLHRWRj3HvQqAA102AZRVWAWVpDy8ThBk2/Ei601v1M0
CVwevWai1fYhn6Z12MhOChHtmPN16JBZuIp0zVBrPglhAcD10ApsfdD/9vqsAdEDXp62+J2Kl1h8
+cQoZOYVJAEgnlfVrxAFNeHU4DWTs11dBy1QJiB59AtdB+Wqr+CIQPe/D8CxKosz2BzJixTPWye8
so1/6h6MTZoSg86EckKYEJmGKDtMdP4z6xNAJLamTiRRZ0P+vjgiylT0PvHxZPbL33W6S8v7sXr6
zIr8nakPL2aQ+FQDhlEhXKvdV7/8HuabQejqB6uetVgR5amcWHYceS7sFNB8cb7wXpMX1k2VchsZ
NR5IIcFU1fmuhsBg4361/jMlvzwdFmNQzlOe2mCSqzCGtrni3atgz2n4eHk5NNP059JdrDgLC3SD
C5iwyVucQW5DfOJOkFIP6ExFvg4h2LlLTWaXTmaOGlVuXSUQD8SNbf5nkRY5TwjbAMMDiytTy/Sm
b9g1a7HLpxzNLMODbzx27m2EBnZPcyquxQNLS8omrBE3xwUASpvJPJD4GAk/IN4jiH/L/94FK8fk
QbFPMrki5XM+b7ZVhXXBYam3tj65m8m+Hz6z9sBEoQ8fuVf0mZ+bECPkiqwQhfa2unVZGbT5Z/b6
XwOuMoasaEvPj+Xp3n8phr0XX5fhwdPBllZ3IjqoAJBG7zWm63wY1EyKuulkDo4ehmhv1GnAdRf1
2m0InlHgMFAGAreuEgeW1Qw47IDaWgxIeR7tU28KwNJl8d3l7bhWxPOWhhQHgzCzIHkrDTVtdYOk
UnpVIKmxo23TPADxGW5ED8LY3vO+j6bVbL3Z3Wde4mzALqyLuNecHffyHz9E9dhWgpOsdeZytrF1
abo37RFw+qfIvG4hJDZamqzj2jG0NKXUNIrKrpFXgSnZ0Js4jwMkOS7P7LoFkFdJNBgQbso55GSg
J+cyddo2h6q8c3rNZlr1EGTw//f/yn3ACrB0iRH/Xxe/eMe3UYFsCaM7J9FRSf+ht1FjYDztADpC
6Iief8UZ4YioaYHDbOP3HuTpXDx+jL0bgVkROat2pmj1ooEdQY0mLW/QsHw3Ifc3Nx0yY33AQQDs
gIcoGdixs+66kCHxpZmLtffh8gMVJwY6rZs7ORed8ep7D7F3lce7uIQu6FVdHR1d88Xq1C/mQzkA
kHN0GeiAUFlEQaxJ2sCrJkALjxESRJedaO2oWQ5MCV4KxgEdmTAwjoZJ50tr3Jmm5gRY9VNJto6+
BNQtVD8djMIFIwQaLrh9E6cWwm9d9Xd1W/+1oMLvkyJjJXo60CcApYKseWnovsjesubGyHXt2JrB
MGVbh8wTQ21jMHFSHUue3EBF6/iZJfl3vtQXeuPY08hDjIZ53aF0BuTViiCjmWZZdJOmuHTdp4JY
IVZ+AoQYpBi0ALlWuiX988Cz7f9vSIo/TxV4FEHjhWuzJVuv/JJ7wHb7mnlb36N/5005D0PTSihr
MG8RP5poAhXN7TTc1h4CKKj2WAfm7C+Pav1qYwCTg/Qc7Atqt3XFp3QgpMN1ktwk+VU43mfoPbat
V4iIdiDyIQGxNqgEB3gpfmbfys4s5N4dwPeUGS3GOUV+Gqbj5qro4o2JRH+sU1CRf/LhWF4YUWa0
J8VkeHLnMv/A6UHkDVryNaWz1Q21sKHcMnWRzO7swsYIvplCkhp0GufTWVCCwmioqsQwYAFzGYRG
uel1TbWrnofCH+Bd9I/ownm8VkIXxitzdF0VPn/hOFKDPIdaG5hcvQ0FBRKYbqYnVE7e0f11+oQP
Si1JoGkh2g487bntOh0a7rcjCqhu9Jj7DsA9L0NTI5dd3fQN3RSj+SjGH3P7FX3xO2L8Z8JOvFRA
rYtAVaKG6Yc8gQHlIGFh7Dm3UnBI08k8kt5woU1fpTe+X1pfLo94zSkx1ZDOBcDBRD/2+YDHZLAk
FSqcMg6sFGzyxf0cTZrttXY4Lo0o1yJsj0lFYCR2fiYUBZ1j5lZ4Sr403dfLw5H/pO6xpSVlj41j
PUV9h/C4GsH8B8pHAIw2NopETvvtsiXdxCk7DTeJl6EQg3iRvUfRkabPlO4um1jbCBIBD65IcITg
BXO+NrZd100yoLWsCN9pAsUc1J8rVCTNYGDvjrGvox+XDa6P6V+DajOUn3XoJm5g0C6dnTeiXwFC
vDmKoJfNrC/SXzP2+biq0rWEXchFSvdesSNkW2TPDvnEQbWYPfXR70IGHlztsOKIt5wf+kqTaV47
CJf/L39fZEYogOojpIvwJBkhiQa5V667lVbXX96G4KYA5FV9Hve8yUAJZ6FPmT6Ldtrw8aswCYqJ
qIOekgllIh1YeHWjot8VkAZA8IGwPR9T1JYUOStYZNZNEgKPwvdFNARDZyFu3l/2gtX5W9hSvMAG
hbbrCsxfDAio4aFnXnMWfGRelIfpwoLyDir8qSBihIUaHZn8qhLPZfQkyKaoDx0KxIid+ZUV7cFv
DVzXpig0L8rVgIa6f6jS0cPyIaAJh9yzuhAeaMTWwIOc9tMXkhgoOAvulwBHhwVKf2P9lFEvv/cA
gio3sgfh1gK+D8y0JBKaOV/d4IBrAKkAopsPxNfUjoa6CR18Uf/M7V0zXLVMc2jpTMjNv9gWTs6m
OskIupk5vUs78KkV/K4QOo7f1b2xGIly0OP07f1khpmmz9prlw4lghHrio+Jt21cfuWzDMLhPLom
dal75a3ukoVt5Vwe2i5x+0radkpwK+1F+lzGB/DiAP7yiT3y15JKZMt50/uRgKW4dQNBzKDVabJr
lkvd8dQpKRUlLGQE4Wi1t9HwQ3JNaWJ1qy+GoWx1NloV2lfgdr31lfqw8Xx5mlYXxHfA2gR8FLoH
5SAXPldwDtGbGrWoBNkh0wVV9pZnt0b4gCLYZUt/iuNqgIHIFu8EHCyAHShDSTOLZ44EcoAeIAid
677/nYWgQLwzIAfVlrvBOdL82xTeVu4DSnKXra+NE7EhkE8EYjiAW5yPM/SMgkMGF/PIm3cRo7d8
/I7msvvRfXHSRrOR13YY0KfANAGbQD7oupUlnkm+bPSziQm+n+uc/xgdP3DLTVxc9+m2af+5PLpV
g6B+AaAD/JyuyvxjQP7TrsIWaRq/vJ6abw3YKvzxLvYHCNdHL3M+bSEPrZnSNf/HJepDTF3qTqsl
aYpnHy0swEhSAgY7SDf015OWB2rVCKi/0G6BHmbQDp+vG/PHDqlFvKUFafZNOJ/q2Dw0kadZsdWG
EpAnQwQJoDzkMZXrWwy2pP2Tr4cku53E/Qy+2Fg0d2BV26HXdR/X8QOkS58m3mxY9n55+dY2OeDK
4J8CGMhHUvh8kB6bC69mCPJr6B8a401f/rpsYHUWwYCLYgQqwcijnhtIbVKPpoPrlIbzQVbuKsPc
R5Gv8Qh5QX3Y4QszygVmOlAepTIugfZu0Nno0s33HX8mnwA+SwXyf4ejbGartMBFiz7QTYiYLkEf
Tpq/1xbwe7qa1Oq+WhhSXiqJH3pdBQKdTWmDXp69E7RxZs8tue/otiiTY+N/oqTno43Lw+GBsrpK
pVcNHTNFjWR9lF5N85vpHS3xieoqtIhRskeA5drqtWU4YNLhBhI2jPMNHUFSgStSlwhd8+ilEeWs
99IZXEQFjOSe/2B63SMrni67tM6CcjA4TpGXkJDDnoF0jjXeu5lmKVZjUNTuXIlggxy9WsNLzSmJ
BoFd2fivZgms0PVkPxvdFx4/gnQ5vjVukUybP/PCW1hVXy4xYs/MlQ/+IZ3RHvO1FTSo/K2WFV+6
rrpXl3aUAy8S5jCCIirdWLVXHBJ7euzHVzGzB2/+mQPPF9D0x+UVWzuElhZVnyhSp0xLbKbUBTBB
Sgx0T+l/li7Ew2VpRHGL3G7sSIQYVs8OYJENIMYLDlJHR0m5dtItzUjvXIRNJW0GZ6QwU+EFlo1T
kHs/2uFYmRqgxWpn3tKQcnKTycqoLbF5kGjdRNP7HGLBbsPqCXJ7EGwCCb1rI6D6REkPMF8Q8CGp
DKS4mgFgPOKNLa/DrDev2oLe9Vpyf7ncigPCBJOEm6Ci+qCdErrlMKL/HiZofVfLZ3I1B0ncBTl3
gJSpkay5ok6xHdy3MXqzKx2TwsoSoqLo+R4QLICoqiQOXt9ZeWLjEjHBCDSUB44uDfO7qyPIXvH6
MzPKnQjwb0RSCjNtiybwdrxvSf27Lczt5c21sp3PzChXYtvNdZ9ILGXW8FsosQCWHaSPI2W3ogwD
9KJorvqVm5HiHYwqGpC3H2tp3DLMmje46rlXfyV2uYu733EI3PnwDJdCT/EPlgyHT4xxYVO5jQ1i
DG7d2vLI2or5WaSPQeBAdZu3mpL56prhnYC41gMroUoOWDUijxJpaJjA1OnH+37Or+o50vCI6Mwo
43FGEdHBhJmxPdTeA2/2WXy8PGVy2T9sMujb4ekDqUdETOfnVBvW0BhD8/ymH9Crn+yYQBYHIJ08
aD9Ro4F8FXpEQMssmSiVC4WBHBhBGUyN8bDtvKMD0exMlz9YnTI0iuDfIO8LCqfz8TS5A5iE6yML
Aygd2Dsm9Gi6kebmX9tLlolWW4TimDYVmhhFo21EnQEUKLcOYYxUOCcgrSPTlvUMoJcRicSk1KzU
2sgsQARBnojQ7wOkjg9eDMwM+C/jFhJLTOT1lrJ+2CfOrBne2sG3tKScSPNMPQATMLyYESCUyU3R
s1ME7kHcNKfL7rc2KBv1djRugm3kw0MYVCdhxlIkRasRorAm2OS4t5sE0+ST17zc9vAOlbpVeMUp
Xl7TjmVlgkwMSwsoYBygHxn71x4NJr6/PKC1uVtaUu59SM7NQHhjQIWxB7NH4NEfPdv1zvNlMyvB
LThD/w5IzusivLAM24zwK8y48z0d2KEsK80Bvj4SSdYpxcw/cOxneQb5LweJpbz4PQEizl5ptxt0
sl2rDgC6qP9ZUY64JLWcOpZZ0656KLvTBEqSUXMrrJkAkw0SO0A3S5rz87lK8px1gwS/t9Pd6H41
QFFrNprJ0tlQjh0xDgJ3HWz4ZE+it8ECg5lOS27t1EHtlIFQHxpbwPGfj2PM7BRUYrgNgF78UeXx
Te9A9cjh+wwMpG7tBz74Y4PLfrZ2i0s8gcyLoRlcjYHcUvChjTCupK8Asr3jOLDrvAxAxLvxqh0Q
mNC/vWxyba8uTSrL1Vd2FlUm9mqd0zv0fWzsIf/ZV9YuZ/6+p7nmWNWNUFk5ItCZFnqY1amsyk1L
xvewMppT1jdvZW9+M1lU7sKE3eXoB9NM7vqC/p1cxfch1peOWYXJnak1Qo0LiStQsvRbaD+8j2X4
zSytW4gAaNoY1vY1co6gNUYeEDelcg1DjsWeKkOehcM1ng3OmAZzshHh78vLuJYwQx8VJHQASwEQ
XO37IAAyjkC34/ywvVsz9TZT5m2hqHmoDX6dp99aPz+5wCG60XSM3O7nZfOrXiQTWciggtJAZQP2
+r4XoEJG8F7+bNMcjpPs7ajHlfaeG1yzkKtTujCmHPqOayYhWMGQlAG3XuV9Tef0xBpIuBifiarx
d/8OSzkDXCDxuCcwrCkGoNr0r2lBERdC43os73lrbkXcBv6sbY3VjVD+vrhvCnwSaPJgN+bV0c7E
hrtd4ALVAa6s23GaNmiXe4h60MFw8xh27XNeefc0GVrIQGeHOu0CS8tUubrEngnyIIliBxXT+TcB
TZuJoZPbB5nrLN4z8KaTLagOAh1J3OpGXVhSRj9QARaMGKMn43fiBHl2zFAMsfg2jAoof2hcd/Uu
WVhTTqRyAgOBI8eVgMHEnN5C5EktiBBe3iA6K8rhEw+pa7iZ9CQX/ag7ID8DRGMaI6uH62Io8veF
2zit28XWJJeoa98c1t7Enbftw69Aw+2Il+yS+L1Ar+7lka3VpqXayP8cQ1VS4H3M60paHd1s7yTJ
CYyVG6svdj1tj4ieUV7hW5BiPPW9s4+NaudH76YRPWTx6fKXaOZYlQhua8MLgfaTaWh7S2Ib3JjJ
oTJ0MjtrwSBUHfAwAGEgGJOVE51mTeWyFG+eiLpQkveOAKwfPjOSvybs84VEx3MC6nuccE0fXXEa
o5k0/hrOs8bM6jGzGIlzbqZ02tJvJ4yETNFJNNWt1T9ZhY82EE/jmWvFRvTAQX6TAIKBLiBl0ghr
G8OJGaJCcNJB0W12IbUeuM5XSt7Ged+F9+4QFKQH+cOu0SFOtdaV+YwRqjZEYKA2ckslefTiq9jf
DNU1OH6z7gcQ2diPoGHvbbRZDbvLi7l6nC2GrsxyQ4e6E/KNXCZgKOOb2TtESbeN8i8Fg3j45rK1
tQzl2Uwrt2MUxVWc45W3iec7t99VaHN1+8OcCMRVT47xlNnbkWuq4quOJDsc5YZwPmAbDZYNJith
swrjUyF6kLA3u8I3Dh2GeHl8q9eQJPQCwJ8gW6k4Uj+5+RTaeC27MUQxEacaHTlkeGHM5A3XluZI
WRuY7E9nkNcBn49ahpzKiLgGKRHwO7QJRJr9amvWb+zIS4LZdr9cHttaiQM1TxPQCmi525BVON+Q
Ucn8xnRhDp1q5NCk1U3b1OXWbaPxBEIk79B5zs82qZtg9Lty64zg8K/C+Tn3Kh0n/NphikMd7QEE
X/OBD9bOW2dElJVteMauSFdvSE1vM+0ra8VdUfmSz1FIE0g9beXOannU277TI4mYPPnFe9U/lmDr
nSCS46E6v2sMSHJRjQ99XFXYRGoM7bEOJFrU8qvh23FShrDJ843VPCe+AEfwqRx0dFc6O/L3xX1M
7Y5DVRIp9Ylu2u55KvZQyBbk9bLX6KzIHbOwUvEBdPo+RuNmfRD7AG1Zz8REZfzlsp2PHiFnDe6J
JleTUdU56ySG0kErR5M9D/1jYd7XOt7+j5v73IRydsVuNTMmTYz0R0RPlthGJdoZfs+6KsDHOxyY
E9OG1tsfJTO1/aQFYYkxyV7hsXqMBHsy/U6Ts161AIUZgjyb1EdR/NqxeBwmIRLyndi0/JU4//nI
lWyekEMEP54UQ1FWvYurqRn/JN/pl8bZO2EZpOF9AUjQ5VVf866lHSVwtccCPXgDUl9evo2yLIgo
CJVQDCKa8azNF0pPKP4gcQTWNOVc71oEbpWHzJRg93b5TzbYuotxxblcnKsI5ykyK1SV/xZAQhRT
gfCwcysIZL+YUPyMaS7JXwJR3jL2m3j8sXW6fcofzb45osDx0tnO1rQE2LRKnBG17lmw+k0eiFId
nPlSJOx874oOKmeA8iNk9bLrcO6uRWIdnNrdT/D9adZVL9fMQUsEro8cINxGbvHFUVGW4HgYKBZT
NHP1baIhiGLyGeKimzLLIMbOJ4uA16SDfmMBseQoIKSnwTzS4SqCSMiOdXPmB0CElgUkGnzJqMX7
5kuIJNKDW/ZEJ9K29r2ok3gQmSVojVC74cK5D5FHxvRMeE8EYWpujXm88pPyZjTaX0XS6XxEwnTP
6zMOpOegQGwTuCIKrucTNEE6d4x8GSgaAjIJjbkdnO4G2K4tnaetqBnSODlwt8MBrYy61ZF//sE4
fIGA80MyFCrGgdxpjG5GaDP2bCsG82iYbE9NdNK67t7onC9zMiDkQTut/dJXkSZRtbIBpXo8xMqk
oifaks6HXuCsmfMQMZwb/RhiP7DBYfWfjxI0cv0pPIAGAyDRcwtZH42104fI2oY7Ep9q63oEQVLx
dtnKyjV1ZkXZUmMRW6BfxCz29CRGQGzre+bvLttYeVA4MCKpcrCPkO5SJqsRczKLBtWhwh33KcAG
QRQxa0Nbazq0LE2hxDCk26wEEffI2/EOnWZI3liDe9Xk3WPfzpPmi9Z2ClzXBS+gTFirNTInCQeC
BkBQo9q/UUkIcv8uNI2Hjg2oVYxbzfDXPBUuCh5PvOhsuMz5Sjp9g7K2fNJUVgixlLy5YSD62sV1
WX/rE4/vESnct9FM70B4fct9g0IUItU47J9JVvcLFgAypxb2K3q0zr8idP147EMQUoyVN7SACOeO
uYm8nLwYDBQ5bdoJkLyPaRFfo4cLTpfwFGVKCyDzE6VcvIxOCqKq1qDk3e8jZws+27nD1ZanV2Y9
FfEunfFPQdN6zUvJEmtbhZVkOyvaaRfNXv7F9lpX8thYL2ZLjN910dQHxg37qxuG9TFrp3zLYzLf
xAnJUQkJwziIwIv20EVi1DUqfXxmYu0RmCFcR1zjqTIG6YiHt90X2ca3gfey6UPh/mxRRkgtAXZO
Zz/qmhhXUs6wCIIAeZnIurwy/7z3yNBRvFa6acf8RyfaFt1rQV/i/h2CdwlyMN4t0co3ru1vXAao
zIKiHXSZytYbMntyISORbYYY5KqWVHZJ7z1BNM0AK3EP7hzIYSGfjY2udtMOGfjykhGd0FnHQOV2
Sqrv3H/z6P7yVlrbt2h2ga61J08UNWc1lMLpgO3JNsQfdvaYnTyWbuOGBJnzLRqJ5n5bnbuFNft8
x8y93XMuYK2dQSBu27uMPtSjZubWjYAWH83Ish9FWSA7TseIMmgPjvnwcxi98cGn/ZeSt6WmzLzu
gJDOQHkO1VlAi86Hw9HCIwb5Oi/DAT2nP5oJnTXXMwuiEZXBnU2veiBTKx1NtAzd1XOHMAebDVpG
QHAqob1PWhp6OWbRa7/M3fNYXUUc5ANBanwxxdHSvVVWsgJAAqBNX0ofAHyj4uQ7CPjl6KKDj7Rf
gFsfnY2ZbsNk16YB5W9Otolg1bvzq8Nl31yLCJZ2ldCf26AUHHyM02/aQ0LH4zDpcGFr7i/fSJhM
1K0+5FJFO7R2BqJTCc2umlM9HKc6l33DpTdroo81t1yaUnw/LSN0vSEC3vgR1Kci7+i7WWDm2Sc2
9NKMcjVGfKpnEcNMCFBxNT6M6RvLy004/YrBnnl5gdaOfPQSQbSH4cwnap+6zPY3xdBipwGqwZ4Y
ZwFzH0X43EFg2tMl+u01f/Bw2EPtyAGNmXreW7XR18KRQQ/6OFsrYNWzPWPldkb92IRfgQU3yG0X
vU/lJvePTvq7qe5iWqFyc/D7a5P8EkYd5NVzNh8Lb5sUOg6eNWdafp/ir17dOKkbIR4AZTQ3g37a
C/roND/aRBN5/OnJVk8A3Hhgr8FrFbeQcvA4wm+s2MVMCDtGG9chm1DNkOSxQZs+1t60jS0nSNti
l5W4fLPvlQM6oE1W/3Sdq3T8WvigHB03pvc4RpoTfjUyXX6a4uadXTko82IS6vwabFSY/B1SQ4Jv
HfbC873Ht316LKHBFuXb4r9DsBzgLWEe/VLgWlLfEHWNpAcyURANBtc5cqdBSDaDTjJv7fhdGpE3
9+IRmzYVKwAwRABgfWvbwG0PNN878cvgHvPw3tY1SKwFAktz0usW5up6cqNkgjnP5RvfC4hzNwIs
x3SvozXvxVPfhDIAMr+o8J7b6SbD9awSp62T9kAcnsT8FIOYjljvmY51Y+XcwHX5p48Y3W3I6Z2b
AjCW5wmBqYQ/e5EAnBN8xOV9BK5FZwNA2OVTamW9zqwp6zVwO8qMEdaglzLX4HwEPj+JSeDZQU6+
g2cXLS+ag3HlrD8zqawZBxC5cHuYtIWzM9tuO5S3ps4xVhbszIhy3MwD56GQwVQ05EGdXaHgiGkN
wLTe15qQyl5dMewnYGaR6kOR5XzF8oKTjExyDrPnZDwNyV1bOADpbd1oR4qXhJNN3P9qil+JdxPO
R+qI7UC8wDH3PqjIk1Mb7UWYba1uB2TVZsw6MG3uEVGkUMeL7wf23y9BVEv+fq4yNTgfu8JO8P8C
PQoMzUuWOND6x2D4O/rrsnet8IpKpYW/tpRoTPjA6MwySgnrH6W7bYzXBOlQ1gZpfDKnnUj2lXPD
rJ1dPrRgZ5qKTW0/Mfcty+NDpbuC1o7fxddARPp8oaBcFg6mia9hmGYUViOIwG7c1Aya/gRi8iAc
3joxHlz3oci3w/iJigPMAzbnOXiZAfd+bh7k1U4zytA0rB9G9mLPaBEpr8ZYcwGu7q+/ZlQwrzGH
BmsSmCmat0QM26g6FnXxmU28MKIciC4x4hFtTZhK43sDXuwu2Xk6ouC1s0n2ZUlcBQUDlbKvrG4c
slSWpWPvRxae5gxCkSdBQTabXpfl6/j1srOuzRtwvZD7Q9IIrczK8pitif7eaMK+m3aGf3T95/kT
V7CEDv/PhLo0lT1Arr2CCVHfZtG32tsZhWZ3r48CquXAtyLZpOaaQB8/t44x4PqYjxN5NfmN0KHJ
Vk2gcuKZSBMCaaqsS9zblpgpRtGPz+iCntIbVF0vr8Va5RE8fH9tKIfU5ELrAjIj8C/xNn8nyLk3
G8P9x06+d/1jhmvR7XKNzfVh4Z0DTBRekGrasK7ajpRopNq44hRFvxMkj5z3y8NauylQbvrXhHLb
hpbp50jFg6U13A3GEUG4u+XF3cx2dqN5f+tGoywSm6IsJh1MMciuR9ZxSL6jPfrycOR/KJE2Funv
cJRFSrtpaCwTNupkCpIsIPTr5OcBs64dXYFIzswlU8rmtGgtQquCqaH8aRlXWfO7GvFQPFwe0Npr
Hvkyy5b90QiS1UfbzAcooUD7aTMhukPPJCRbrCDs+mtae5vQFnjJVXfUdw6TG97GNHqMaw3idO3Q
W36B4iIVumBBxoAvcPxTP/3j9S+2gxL1FUh4Sn+fmLoRy4NamVggy1wbpGSAc4O99PxS6tkcj4Pl
Ik8oIKMSB1nyhZa7LLwayRyM7NVBCrnF2/G/3x/AH6BrHhh8KPyowNpUtHUIGtE/x5Tvb/P20I+7
y4u5MpMA1kgdKShaMZAonI+symk11gkEybw62bT+3jMPsROg+ha4yRaBFtelvFZ8dGnwz5m2eIx4
NvQlqjHE0hEeZLxCL/Fp7m64o6lFrWztMzvK3dubAKOTnCFZAvF1nyKBPQbNJy74MyPKU5VWnVsU
CEs3McBQLNw47HXQcTKvnB+gD0AaUraXwBPk74sJSz1jzp3UyzYoi940ZQf1Kn7dDsmulPjNnmvm
beX0PTOnHFdgxIE+hwmfy+xfaZ0EiW0FmbGD7rmPudShQnXWFPcTbodIoIA129sK/o5OzICI45hu
Xfsx7X5f9vWPLkFQvMPBg9ASjxBPGZpphl7RUWhS0KZG9gIihn1QlPvLRj76N4ygDg4RatTEwf1w
vlzunKMCOkaov6IaTbptbSR4nT5R43TZzseNCzsO2shQ7EW4pL6n+ByVZpXAjmX9TsFcCzGz+tWG
5F8P9iY6bGJXEzF/9MNzg8pSZeZQWpADxsDCnSiOPbtq2m8Qs9LKtK2ENUtLYAo/n0L0i1RD0cLS
TDwHUXMYJnvahtGt5XC+TxjkMKpclL9I7EVPseXHB69j6cvl+V0dLnR0pXQFMhpqkSYUTDi5maDd
s75t0HKc2Y8+/Ta621podtzqSi4sSY9abPDc5aYoKCylQ7VliOBqDzJfI7o8j/Hw2pNH0mrCnlUf
XVhUjhSfhECBO7AIEu5y2M02RUPrfVh9osqKlUR9DbVNvOZwcZ4PjYxxAT1dGDLpJvE2rtUEfQ92
NjMQ3e+QPJnJy8ju0Bf/mbX71yxRHAjKujzyCjk+C9xDYPgyHjy2K9jOHDRpjdUj5e8A1YYHKxKg
HShhySA7N7sd5gdrers8mPXtsLChXDKWYVS0i2O0UkteinKXoyLUzg2k5hL0xX7peWBMp17HE6Ab
mRLymAk1+8nCyHp73hpoLBzH7+Gs47jTWZEJ+4Xvh6zI3Uo6SOJcx/y5g555qtMFXfV2HJMgafKR
lySKt1ciL8OZwUbtBsXMAx8tpyAHiJHturxSq0fGwpByv6SsaENLbuQROXVi/IzqW+bsZhHU/8fZ
le3IjSvLLxIgkVqoV5Vq63132y+Cx54Wta/U9vU36IM7rmITJdiYwWAAA85KKpkkMyMj1lSjNCnD
tUC1Qj1iAdiqgq6MSOT+4sW4GI5bp7wfkrD3nofqDriFrAq94s+jHOo9gNA66BigYaCsYMppPLAs
QbEkvfGsh9x5L/78loN2zIkJZe0ScG6m44yif1Y+9OShHV6barPM90T8+TGGvg8SEk5otK3V4c5G
oO/hDYCZsOghN5/TZsPYxsYxk86Hy+Gg27hnppRlA/CMebWLZWP5R2+8uxDB3lT1HHTi1mrerPQ2
jsTKi0ET62cmlWXMDdsGUS+8Q4V6tN4Xc9/6N+Va+1j+LefPIdk7+72GSlof5qxbZgbHfOvnPHyH
7l3kPzX8KU8OEVmJPa1HoD6TpRrZllHzkBg7Ds0/tI5RexyAxUg6iBjeULHytTSZCEIDv+0omSgb
B0KzHnbi5Z44YVS/DGuYK/lXqMuGRcMeQh8E4CMlHsqe8YpEAKRHBFBM84OuVc70BkBsBt421OfU
xxxleBd7C4Z7oRYGSXnyvDjVyqi/1gQKZrLZDUijCi/MuOWMcFru059V/eRiFubyrtF9b1mR+38D
ymnHe4tMS1mgwFQ8msjUJLv38ie+pgWs+9ynZpSwatNmwLkNP3h3XMo3rwnSaCWiNMeBVJj6zxMl
onjcxXzK4Amr3ozkqw8hdUhtZnMW5GtchNqvAjluxqiU/lAVuVlmj1ZnomXvJDd2X2+6oln5LGsW
FGcyXN2qSgJVoG5EUQGp17TitB/kxAX55yc3gbav0RbwAf4y+Gtiv9AZRL7jyhfR2gCmR45woY+g
Fq7iaCmbbALwqpruDSNk1Q0tPi6Hr+5kRuv4PxMyvE/cyNu4y+waJur5DpKqwg9twCbr28aAVHID
Sda1aSJdLiYMWFu0Q1EXVwuywLRBK4iix8DnXeN2IYHmcD6HhnuD/NyA6fayf9qgPjGn+NdDvAMM
MzDH2pvROiTem0fDuT3Ua1hi/bf67ZeSLMeBgX5ogSExfXPTfYPKrL3yDNL6gl6/HMSS4BPlGGON
X2BUBD0+Wr+M9WvCj3YMxOtzmv7FnYP8NqSKEzZiFEXRIPGb82EoXnCHz+vNAASmuzKCoF20E0NK
8SEmDPhdQFs3Lv9i5FWAKUzoAa6EgDZD+yj/g4MFsydqxJmAyqdgd0CI08BGV6tloSkwobtym9Zm
nBMzSqRZfZpaPIYZYj4axntjhJcjWXs9A/AZn1iyn+Nqe75Vq9RNy0hij5oFqnAGv2ZpFtKEHCw+
Xpvj3VSWgKeRsglKv1tpCujWkOISIBlI5b+K7R7MzHQpEXoTu6+yPHDSw2gA93q87KMuHgB0kmcQ
qoNMJRzk/UCXjiEeKmtPon+H+X721mqgGgwjyjC/jaj8guDdF2DegBFRb4BRCwm7jbyvtrf3nY0F
wET5lPr7bk1hURcep1bVUJ8pUBHSaldeJ9DhrP98KA1ueQgLRDoI5dTaRUuGpV5qhEc/Ga7Y2F7a
7SkGN5tN42UuqEGF6RcrMan9Xr9tqoULACS6jEmbTfW98CBS/VWI3eWQ0If9iQ1l4ZpxAIXXAhuW
e+SdFYytA3DVQ94/LKhYdlFYGVuTbC9b1R2LFK9vEP9hCgNI4fO9NtHFQv8BRqMeyisBoMLpAHo+
o4G+TM/2zkhIWHd1cmv0EQqLc2HtL/8AXa6X6g2S0gdPCRVbnucGoyLHD7BxscjptsGmi/w8MPI3
Uq5cM7SbW3aKUGZGqdmUX/nkDmAWVAy+L/A6b5NwScstBK+bAOLEuDU5a5Og2pA5MaakyaUq82hq
0PMz64fZDvvxNWMrIaNdO1/qDgIwLPnEzv0xYu7lZT4iYpoS1BxG4LHveGYC5IqJPe6sHC/aUPlt
TVW8atymB8gMDs2J/czZ16V9j/3lsSjNa7NkODkxmmKvoXi12eTEKDl3MY8bg8QWXCyADJVXqOEv
apKYksNQNEZbcFdTK4VFUUM3ncMtO/2gixEsY0CdwC9fnbUxCv3n+m1J8QXtm4l3MiKEiVmdLnD9
DU0ehwH9va9/sakwwI5Gh4NDVH1vQsotpr07oQ4AeJDX30HpfmAvQJAP0ZpCrC7Mf+HH0Uq3JCPb
+QdyMzYntMAHWsAIkNXjthF4G5K3yw7pdi7of6T+MMYyUF47t1KZTgl6zRnvKO97Sj8m4ICb6L5z
Vx7Rui+EMTUMGGDQCaSASgoWnRjjlmPdYuNGxEeT3OXjNakehbvSJ9eezaeWlFgwAaQQvJdfyKr3
S+tfpz1wZbSkIFaqRWgNGNOomj3ByMbUdT9r5/0vFhQeAmWDqsQnSWfRsmXpfbmgYLX1DTuMm22P
zBF/XLajDY8TO/KVdJJymWHk6CebWFF2nTrXdrozupWzWZeX7N8mqNJUyCYXIsgJXJmGL7OPou50
SEHTG9OPGf0pMt+Za1qp2mgExMYBfshFm08JE4/NZLQiOFWg12XPG9f64KDdJ8nKTVsbjijsMgAz
gXJwFDvFnAiSOgiSbDmgCVsnL8a47ep7Z61uqHVIPlLhDy5Vag7MRdxVcUoQjblxdNsP5g8//Bzs
em2zssPWLClx3+ZRMkctLI3kESxwdvGFSsGwONtejrtfeDe1pgfN3/9cUi42eAkD8RpZcKlht8tQ
BdRtN0OZvtad/dRm4iYxa/CXvpD6rUz4A+bfAiNZtiP7auN9NtftdnGTjdekR3tYYxNaWwR56J1s
CpE7jWs3+G1gt+38bW3fmjxsjafLS6ArQKAcDKk+3OxwEijREzf+SKwB2Bg2fcvFxzBslvRoNldz
vRl/XjalO6VBEAcaeFytHKa2Pew5tUYGCrxNNt1X1j0oEILLBrQrdmJAWbGMGvWcNTDQuHmY0pu5
D/OG7oa/qT6eOqKcZh6phsIVsOMk35JiCRzr0cr+ueyLdlef+CJ9Pfn6GP0HTFPamEURpNn7VMeb
zOKYjX9iay1s7bphmNGGqgaDCLZybo7xgBfgDFttDRrL96kLTMiUrLUktZF2YkVJ8hDPGFH0Rgbm
2Dpuuu2jACgsYT6waGezl8vLp033J8bkn58snxnnI7UkyC0xbyOAvjvgzne+9cLjTdcemmTlKrWy
guojuvQMgKLnXwflu6j2Uw0Y1ku8xumtPSZxX5OgvV+0OOdOWXUFEahqwaPZYPvFAgWx299GvXe8
vHbafXpiRkkJToI+RAROsQ2H+nUCEW7y5bIB7SMWNPL/OaLk94bSIrNB5bBZyIctzKBpD6P/ZttP
pPnCgViC+hSr1nK9dkedGFVy/cQHaNpnMOrUyO2oC+F+GGYJD3A5Dqn3E0pUO14+CRc3VP/rlPCN
Ib5UZvkyYFS6SSuQPo+vlxdCGzYnP0lJWIYwY6eO8ZOGdMSz7LmuMRPx1Br7y2Z0HxQTc8CfSfYD
MEucx01R98VQ9S5qISRMwGxULMvKHUTnyIkFR/mgfpy5bZEwWBi+TGY4eY+W9w5Ctct+rFlRvmCU
YrFo4yEn5v9OIIiIs6CfvvX+x2Uzum2G3pgjhzow3KsWlt2x6tKpgTMF6htoxTj2boEEwWUjcs3V
m8eJEbWozEhtctLCSIORnSJ+9pvQTx9BBNWl112VhvWwxlmsy7+nFpVtbZLYx+w6LLoNOIs3gmAH
kGAub8afWbnW0lpZQ08JCOaLgcwjjBnVSybCaXilKynX0kaDL+FdaGgAx6lEQ98bdjsL1ISctnvx
MHx5mGay85rlHeydWZCNbNxPXTuHCRi+rpibv49Vg/JfuvWTH+CWuHGKcUenpV8BhOnyjNSQgJaE
1MrwlHX2ibC5KQHwbDBQ60jACBGhUPU9dYN+TdZUt8yntpRlboEiNArI9m3qZgzQ898s7Q97DSWl
W+hTI8pC49iO2Sxh9uUMWEJshVU+3BUGeIT/qgWOajRBIwyPa5AfnGcqXE0Y7+IJB4MVOmAq5uX3
y9tO+3FODEhfT+8FKYt9r4CB2MIgIGDnVCRBNLxV9tYq14QVdXkXBCUe1A/A8UZVmjfB7NlMJls2
LL/V449m3F12Rvf1T/9+xZmGC9uLI4rXy8I3Me1C7r3009rMiG7JTq3IPz9ZshJNmKjA+N+mSo+D
s49MjIQOm5zhNfT8F/6AzgNDBzirULY/t5SPRQVZZpxTs51umm5HRbQj3kre0H6U30Z+3U1O3XGi
gXQmjEQYGGPeng9rc5m6/eIBc0oJQhn4f8WNEkpK1ZTimKLNYYE6XBmU01P6N2iREytMKWiUnoOK
J4EfJN4V1scEapfLX0PDq4tHjpSgY3gfAlWu+CGEg/wyw4KLzkJpH/EOdcV9Mu1Bg8WiY91+wQ7N
+n0dQy8H+xUvocu/QL+Q//2AT8S+hpG2gFDL8hfftCyI3Neqe5+G42Uz2m3020+VAiU2EwjIdfDT
snjAcDbkz/7a1UW7iXxJwy65PCHAch7a0Uw7UJ/gMV+Cm6d9dpKjWR6rbpuuoZR0pzzY1/8zpOYE
Us1xylE6QcWJjLfj+DobB7t/b4uDvdYp0W6lE1vKi26s0jKfPdhK0YpZQDJRJytn6Yo36qepyGR3
M8OykYIHXYb2xQ0TN00f2tm33F3p8+uMQXQRciuodaIqpJxzS+zbuZCZYcqqXULIRnjOUSztobN8
UDpMQd/WK41k7R6TaqsAgMiRLHWUkfZRkkQ57klVsomoGaA9QmkCSqj7qDk6LEiif3FxC9LmLiM3
Xhb2a2oZ2rfY6S+QH/kkHxqsHaxkwC+IqzsyhUscOuOuzm95fNs2+zh9ivA2ubzh9DZRaJDVc2gF
qJUgoFD6PoFGy6bAMMJoo23zkNQPRnvN3Q5MhJhmr7IAU9srZuUHVO/cv9hDAX6QNBHKSZYzVhal
C7N+SY2fdbZ0qAFDFkFMRnEsOwkmBf5u32CoauOlKcXtmIzLh8kWE78Mjc5BjH8DlAHjHsphIKHB
WIuSZBvUKEp/kRNcZhWU/XvDPupVlkfdRj0xop55E+re9uhj0Il1AsKpJrpYK2ury2+yIQJufsw5
+eoT08lAsBP3SYGnGQ+q+IcA00rm/yzrh9WBC126PjGl1lose2ZjksTFZorzENooN8nEQzKNKzXo
NTPKNV6kS5W1BGai9qmjX/KWYjOuEejoTrhTX5T7OymXuS8iXmxsY8v4lcvucalKx5WPo/38vz+O
ClfJ58UbDBOu4DUSeA0NvDWw5JofShKJTKswSwsWnOxxLFD/gg3bD/jftGF9UP6BnFpmTPVKkjGz
auoWrMlG3L6lnv/QWgYkeadrTLTuO9IfLmcM7cL9NqdeQLIiSZ0lQlQPjthP1vS44ES4bEIbZpIp
QaqxgUVJCTPXipwhLmCiq39QjKBmfDvGX//YhidlDaF7ANwk3iPnKV64Xew0Rl1AB2mO7GCOTPMB
gxapF9plmSfby9Y0A8bAljlSVxsFPsnoeW4Oqr8RHWzQaNlFGqQGcqlzE6ExLzy0fjf1kgVM8IOV
P9C230HEZOV00RzjZ+aVPWUOJIV0c4sVtXcGSsugYhtCH6Bdat6bxsoFRXeUnVmTZ87J8dlhfijL
Elij9KnHU2zpt+DlDDz+JijOGRQnbqL+Lzb0mVFluzkzKHZ7ghXm9X0dj7h7rV29iVwl5aw8MyHj
9sSvmLKqMHL4ZRiPkbPr2JbyOLTNWyd6z4xtUhpB+5MWxi7lW5584amQkEi8eDce8HDJ9ej+MOOv
c/PChmgtwOTT5tNvcx2owPzSClXJGTD6VjSgRiwAWXsrQDAwfHeW3VizfdG+2EuI4AM4eG0aTrNR
8dYA3hCM7SgMqmUdc7ajxpIqtdEUpPTNrW7Tfnd552gO0V9D+YACo/zhqXPquWHSiXogfegI3XvT
D5Lv5rjbTOV+WhNn1CTsM1NKBDWAMzG3giluhbkBBOjBL/fzGrmkJn+eWVGCCLPpvd90sMKy/UTu
O3DDX14x7UfBXf3/V0y6eRKlkHmrSJ3AQErAkP2aDDuerMCMdSAMYAjR8QbYlHye++C8BRXzgFkD
LzG3GJ6B7tq2yP7JojCxbihmgrJdnkAYzVwrEetyy5llJW8bNAeXGpVTDs0jFFyrIjTTf1BIABN0
Uofgll19CmtNYjYNTI/oBqMQo1yRLT+NcjqgqNqLIAfpLKZ2BYgl+6CfRZAWAsOKuEWEf/wVgXr+
bVT102TpnEncZLk8VO6DaX2404/LJn7N2Ss549SGWm/vht4ZLRM2aD2+OKK5SqM5SAGw7zDSlfU0
7OlHm7+71jPu4Y17U0x8azG0d1lgZpg6dPgxGdzdXEASwH0lkQmdsx8JRm+BWwkGp3yYRuc+xbT4
5d+t2adnP1s9S5OBW06Hnz3gFUiq3Wi9+UlolCspVXNm4qwGfNHEHQQVdWWjxjaP6m4GHHd2F/st
8f3iW4zoADObTfk1dgUuD33pthUWg4OR+LKTn9MEePFBP4sLCpjhP5FGjXlTYGA8ATAgf67M6zJf
8e5zlvgf77404WAUTfGuGOqkjVL8/R16LX4Tb1Iz2/nm+2UvNGASmAFWCqUylNph6zwZyY6mAwE8
cC8kTy0oPrOdSfcTVMriGMDce2cJmyHw/Jt+07w4dtBvNtCqrXfLWsbSuQudWmDGoYkF5gklZnpe
W+lM4G5T/Vtl7k0/G/tZkBVw2q/RvfMdBWpiaEyDiQHoI7Rgzt1dTFMYtYnsNLruwgMD6JIPixfu
9VyRIQvMvAeksG8WqORUtIOqSo4RwKWwWhpaSVI9WHhW36NR3yUYq/Q7N6RjRLZj1w4T1NNFUQYG
pCGroG8y/hJ5onsZlworSM2MHUiUrh1W8vN88gcgN/AxoBbjqamvEUXu2mmLlpUd4/lSQ/4093Nw
qhuMBQ0pbuY2x30ux6RZavwFdgWribsy2FQBMQVm7Hw1DWvyIRCBHVjlH7F7HSX7IfriFPvLMaoN
jRMrSmhA4WJIHTlhwrqnLAutFiQX1utlG59vMQBUYYrNdqEiKiHb556IDlD7mg4SjFs/EOHccp/u
3WjB8VEFzIhWDg9d8pDjpVC0hjIzU9uAXUON2BJwqQWm2W9JQPj3yw5pLaBUhRuAFIL4lD6iCkyj
XB5Pnrvz7QgcEiuDP9olO7GgXGPmBp3SOoOFqXocQCA9PpvptZ91gb8mJPw50ePj+JLYBLzYFv6j
fJxogJokARA3Xe4AgTSbQ8S35Rg4DJKO28vrpuEiPDP2CQveRnFbSlh224QFuR3nfdFsWba14oNr
7yYaVt19kYRVdGB0TT1XF+knjvryfXNyM4T2CKAC0lGzuWlRCvcP8Zqqmy5hnJpQnn4196PIWmBC
5KGYjmANQIqHDkDq7wy26dYEwTW1YrmcOFnwmMfXU9/VU5lldglwziaud13/YC7vJD2w7n7m0H34
l9Fjbn+rjREtfUi9md87Z6UiptsHyE44QgHfw+1QLvnJkkaNG6eCwt8CNCeY3QkGspKetBY8CW8i
IMUBmPXcgrnUdUZciTyiXWAVt2ayxsmlKU4gVWAVQcgl+dPVDdA2htlAxwWnloN+0nUxP1n+wchu
435buWHsZ0HTASGBf1dK/bqdd2JY3QyZN8T9MMAwUOm+sbfoP2l/Z82vXX1l/TlA8cxJVaMunbH3
a+lkHVe7bv5eL+TK4El4eX+veaRusabM3VmitjkI1NzlPi+vcf+N3H/M/gD82Io13YY+XT9ltwng
PbrMlD6hae996/qrdPx62SFdGsaomCnnsD1A7JTkWNcO6HR7TP6wyEavs03+TQZiBGMFtRQ+xcsW
dDFrrCO6RUSdTDK2A9PHmBLyk8Fp4ksER5E99z14yzeG+VpZwexfjWukSJoltCRP+6/RTwwcK/6B
KtGqDBe2eh9VMWK7L3XvLrvcA7Xh5ZXUpEYL/AIobUsxQYwwn2/k2IQs7wg+g00CvUtrTu7i6gGI
6TvDqq9qesdNumMOroOXrWqoeHFx+m32U2tgErgiOMgfyeQfMFoF8RUvjJM3OpODYbhXXf3Sxvx6
4F2IcxxEDra/maF1kS6Qk/Je7ZQfbGFvbGvl9Uk1Xxk/DGGFGX/cIFQkSBunQ+WVCF5WYbLBEHF2
xZ3KJJvcT9I3vCaXr8zP/WNCxXhI7TkLW9GPY1CTHjKv/RIFzZLxL2Vbmw9lRNIoNMfeyQ9Rlwkw
KI9Tf1VOdIK26OzS0CO8/inSIR5DYhTTzxzszf/yCEzEnT3NUzAmLvnHG1rnWI5zdj3HTEwbnNXL
k/BbC0FhZl+jrkmOGHPpdgCodcWNUQr/NjOHaqXp+vmBi0+GoTTgJPBkgjDaeaTkaW/ZvEaP3+qu
8FQw6M+5us2jtamqX9oAyu0ek+Lor8lhJwxSKzdfPHyHvuE2en9DW5obzvlwizUdPxJhdAfTFiCr
cLN6+oeVtrgrpxEtDHPI6m02Zd3V6E3tU55VqOz2IPR7bRM7e2hyQ/xT+8aysiS6YAEvkAOkvOQE
VoMlFqYN2RD0ob3ZSPaGu5Ct2/jHum7bI6WoAs2MRcFc2cOfH/AQxwIeVZ6PkOVVvgUer6jm/+qP
do+gKQw8d3t5g+o+9qkBJYf3dtwzA4G+AcEJyiaVUQdRYm7SPy8oYfAXl3VJuoj/URO50QyNSGQ7
irnNVojsrqQiEEO7cqRrrisgaECWw2tREjgoL52yGJp0zEbUodkYJgY27bS5vGCaEwkPQlAEYqLN
htSUcjqMHHJ4QwtHyLxpQSEOTWtBQIQ5BK1FV2xpPg660I4LqI9UtFG7hINp1/kQoRPNq2Aov7XT
fV9t0zXRLM2awQoqE1g0qdCjxFjm+Alhs7RSfnXZbbrWuFj7+5WnFJ+HZchld5hNZWAa23gqV9Zp
zYLy1VMzdfuCwIOSZEd3SA9Vfbj81fVf4vcayQRxctFuap43ywwfmjLe+RSEMNMXFyXYPx/ogngL
Q9lNihlLrptzO85g1XwoYKewHhdnCmL2vad3fspXVkxz7zizI1f0xB8oSnUzIFwFBiYf5uG2G78Y
4uvlJdNU6c99UXZK5kakmwbYWOKnNAIwvNiWXhrE46Ffbkn7mJRH0/8+/0VGO3NNCTcXNKJGwmQ4
25D17DaiMTd1dU3XPtXaEqpBx6u59wXci9izU9+38RTQLLy8hms2lLCbqyUqSA8bbfy0sEM1boBk
XruiaXcPioWYVsQjFlw757EgGEliu8OCNT4w6E7og3RsDmRlzTNfZ3ALJG9t/txFUNsEQlfkL5g6
veympseBUJF3bqjAo6CjcpJVXQPIdIWwF82Oeo9DsQN0YTc1m6jwAxPQP3O6yf+cWNaBpKa8fWPD
odSu3Ig9N1vm1vJwNS0OGOUD3wrrwnbYXvZNc3U4taICFlq/YKDgghWnfS/r0F5u2VAHWYcMsouK
98vGdPEikfdybExS2CoxudRWVjETqKK8DdsW0kMeaqVPf2EDJAwWTiZbvtrPw2XELcdvfIRLUn6U
8U0PopW1U1zrBsWBB+FK3M5VuG41tumYTAgHCVfgEv2Hcv0a2b8u7P3fRlS07sS4ly4LjPT1S4Te
efI3BS/n1IK6UriizGmB3Ws0dYDOpCuuojW+Z911BNACAJvBIC9bNedfo5g97OkR8JveujGnUAxf
B29Hs+M8vv3FZ7fxCEcpCJCyX0pgJycGKG0LcNLis7vmYYnCuD1G5PWyCd2JIblEgLr8pfmt7khR
9YPZL0DeWPnX2rjC+yeshu3sPkXejvn7jHx45q7yVkq9mrMdVqFShVW0oAGvLKHDReSipYtEDkEJ
ArXsJDo0eIhVa8AU+b2VBw8MYSIcvGtorqk7x8pF3pEiA5jAFduKNkHEMM2GGZgJ8C9rC1gGELUG
UFMjdLWX7J/Lq6uJ9zPryjVvyDLTYMBpANc6BSW7s5oV/7TriAEbzHKgbeKqTa7cG7oeVXO4h4Sd
GR/T9GTwW752WGiSAwz8NqP40XPaJ60PMzS+gcjiwA9OtPuLpToxodzCFmKwJs4K4BlB1Tt2wADH
L5ctrDkhP9bJbjJa8BxTuVYoQQSV/8EHqJbVK/1AXbUfgzt4cOHJhTKx+mwFU1VmgFwMWAzortUJ
nnYcYwM0KMs7PLhhD+zb4D2uq9dJvEZrqC9NxenMuoyXEx+hnDukhomAK4Z03/neszk015IuK6Yu
EFmYB58KBGK3v7y0mox4ZlY5A5M8jfGYgtMLfeqim9y5nayvtP1G1yYsP39DvAM9cKjYEAZHb025
PxTdCHpA00vRTDV5kInmrnCNIDf5Sn76vI6yuQBKPYgV4A346U3Qi6YvZzdD964LbHFbT89jM29G
ejShXwFR3z/H2UqkCWxBORi7QC3IT3Xh5nXtZRt0kg3rNeNPRvf18kfSrd2JCbX07gi39KMKJmrA
OFv7nQo37ObwspHPGe8XYgaHFcMxDMmP8wCcQfM9jhMkqRtv3LppF45rd4jPKQ8WGEYK8XZGn1Mt
lRW24ZZmAvlybwhq4+iQ7UBBwzW8XXZEYwby67JsgrEAGdznjiDKisEXgA8U4tXxr+kECfgXYa28
CXVWgHkHtx0aWahvyG92sl8dY3atLIphJY8wPNJET7kp7sbF6I6WGRmHyz593qYML47f1uSvObGW
eU66GBSa7GXSZIFdf5/K/IXEX9lCDnP/cdmYJtzA4goiBewjsG5TJaGnac2jpkE4+1UMGoXvE6BT
bv182Ygm3Jj8RBgyBaoXdFHnHgGM3FeeZCmbgLtwAlxlvEeclOznZTOadPCLZ5tJkW3AEpW0M3O/
sBqJB/OiXba8c/AApQlGv8LK2gH8i0LR2tAkmnD46ec3F4YoR8ULwBICunLlJssXo/B5DC5ZWrNu
CUw7mjEoYkYPAEfi63kcT+6AY4p/47FBhP7Ix6CxGG7VeCNj7sBAdabb2KMxgm566cbjOBr2WxF1
uIok5lAf0ppmSzhQZFOzcHu+F2MOrYEBmfWma0dxgwpye9dYcyyuay+xH9zFxX5b5mVH+plfu6Qw
v5G5YtdTwrqjQHglGB4rkJjtxbbQPMwyAxRDse9+FGY17Rabzf8kxuw8Vl1UPHN0sr7UGRPXtp9N
Owc2HmsG1EddloSHxeQPV3buuu9Dw8HulM3cCiYx9nNoxUZ5VyUANC9m3sWbuTWH75LRs9uBAK06
CndB2m5Hr3gYy7ZfrtFlHaMHH8jSe4y6sGEzgiqxD6aSV0fP4fNbLVq+85IBTKCVBX4AFDTdPU8o
tAIiBrrzMBYzBoAWwo37nJTme9Ys0WPVdwn6J57THIvBSEMIvkE5Z7DLboO6FS+vyzqrrvAZabyl
fjb/SxpSFWBNy4oX0BXVeGeDMHxXdl3y0fVNTnaG15Z4E3ueyPAuj8U7scf+a7XE0JQZOEv/gVgD
3baxsCGtUeb0xuYdym+9GxnB5ZD//IZGTcyUTHkeYBIAfJzvrAQHFTcacCWTYtnY4H4gRr9fUnOf
gJo5Gop/U2OtcaXbzChJSK1rH4RsalHEiWLPLgvsMprtXICPxPTnEDs4dWJBSep1mXtVL9lSY0jH
GvkcjOXx8rKt+SCX9STF9rMl7PlXpkB8dcndRB4vG9BcMEFRRHFaQO8KLQo1F/XAq1ZlP6O4URHj
mzd43teSx2O7aViJ8qgPAsxdEfkxdmHhDkvQ8yghYZ+R4mcb0xTfL+mu62QcmvDyL9O5DrJR3M9A
b4dSvZLw8ziaxtgGMGIUr4Y1BC5faTRoDkt4/tuA/AEna8vaPqvIL2KjkbxlBDSOQGA4c31VkhVL
a64owe8krEg9Ka3Yop0B9EW9qhmlOx09vEnx8AaFN7oA574kfoL8LLEJyFQh8d58cBxyZ+WLaI2g
sYj7JGyh331uxPbypB6hr74x2OPQ7XIROnTFhO6bgIf1PxPKy9AHZNWNUnTpuulb5rhhKgDJLkd0
MNfYLdecUcLLrERVjwac6eaD1V51uJGvoRA09yOGig5uSMA9AOGjrFcyzGRA3pMohHIH1sFdsXef
OYiV7ejPqVxBh3BiSlm3qTKLbDZQoozq5ACx0zKPd04f9uYt539+6zszpSzcZHnxkEUYba2mKOzd
JATDal692SaY3A13czkJ6I4NsGiC1BhCNUCzK8aauBpE52MJx3qTdElQc2jkHSBDFTjQS07XgkIb
fifmlJTQWZk9lwbMzUUUJEM4mx/REAz522WvdLGHeyYKLMQmnzupYDkTTu4AMsIhfgBAAgNow1rW
uJlWrKiasXMZm24y4zKbgm2K8QfXfnLXmJN1C3biiTpoVyzt0mS/pE9rx92PNGtR9rduF1DioVkU
pc+XF27NnBLmyQx58y7HwlH6I/d+YM5uU2NyiKdfLtvRdDPA3Ic7A3r26A8Dwn+e6lpspzYSGJEf
cO4WzsZ3ngR5tmZUPpKQV7t+Xm8c6mJdQjaAc4eCHZhQz236HBzrcQUwBa1KOdFHryshnsVYF1ur
vRvQwzH8FVCELkP5YOGHi6bvoUl9bhL3x5F6I7gGjNEWW4M+OJmIwNZQmseaNe/g4VhrVWkt/uIC
AC+YFLQ+t+iK3u6aDGm3mnMP7TYLasPZmFjfSBYZfNPYTZTvi0kUK4U0zREM0BR1PYZiCDiHlScX
PnGZuSPaKiV3jpW49aJmfzlmNNvtfySMLpBZ6Egpnhk5dNBtgcq3mWXF1lnAK+m23QQshvfvX1jC
OxizCL4cBVV8WWrfRSEYWSqtUBAhj8Lb16TZXjaiWzBMnkvOGMykfCqpWwvjbdZKYjd3DiaMYdE1
5RFNKPinFpTg8xZIwZh0xq0IPfn0ITV3Fj0UxU01/8U9XSJ70R8FNAKkVvLTndz0snIqZzZLTKWF
IVLhb2r+4/JqaRIT+o9oRQG0DniRiiLOxtSraU1BEGJdkfGqtLcz+6ictWe8ZuBKtleBvQFrvId/
lE/v5IWYE3ml6NOk2vkiHg7l4LdL4JWOG4eez9ltYhb8Lva5qMK2Kpq7cczz52ShyVVekKLaRxjv
ToOmEfaWuFH+LEvlNySdQNxLoMwOFLkDCs5uHLsoSCtMX23dJJkJCgeJ85z7oI/ZoAniHtOua1o8
eyyjXLkFSi/OaxXwD3hocCSj6M3UXnI0Z3HUokGAl5tjbuexjDZ21xnHsZcGm37eEjLae2cW474d
Gra5/DE/72SYx8wKmI3RJP0kIwql0DHJarQVQVfS7Hovi9/ZDMBIGbV/LroOUxLNCfAOAOhqOpz8
1ErLFP3FXAxz4FllcuS1ywKM66zxg+i8wpeTbF8+JXgRn28ClGeMaswxasvnuruumFs/krRn/7Ca
ooRzeQU/bwc5JYWk6jDAb0GQf24Ldxvf7QZMkNb1fUPRSoKu8TDv7dpY+VRaQx7QXND7cylRiT7i
/yPtzHbjRpat/UQEOA+3ZA1SSbIG2/JwQ9jubs7zzKf/v/T5j11FEUXYZ6M3+qIBrYpkZmRkxIoV
qllZedJTZobcOEUK79XoHdN49o1evVy36a1DxKbfUMteIr/UC3lugZpMNP6a/HHqyi/XIVY/Edot
FDJtzXnj2Cs948yVQAx9sMt87SlhBl+YTBs31cqbH1OgZFPngzeLVZefp4scsnjpRH1lOHTzS5Te
SfFroN4atHhHjM6s7mZmpMfvyhQ65ofrNq4tIyoGYrI2VwtJ1ktsWZKsPkoMCsSMas663Muiw3WE
tVW0BfGbEAqy4pu8T2cUvonv9aLylVlvs/r8N2dJeHkbYSMhRris50xBUtRzTfvmkNzIGYML5puI
KOq6HSsrRRhIAYevpHOlaJcrZRtFFZW2gvzHpHhdsqd/ZANh5fTAkSdbIBgGMv9cImQVbYOhH+Ze
nj/44buoerCc/wZ148G4Yofo8GJIAB2A9HAunAFDMvM2yZPcGxjwqH82t6berHxvHCcDprndKXos
fWjedO1ED0/ulSjrDslOzR+1bmPi4sqNZEIu4FOIbBR793Kl1NTXTVJcuVcpRyX7MNjHwvqkm7ey
8eIbTEyhqff6x181CpaGGBAAyV0Vj4WzkEVJYKoHA4B9fG8Yr6H1JaGh7P+GsTBqSuSgK2ww5vzR
7x5JWcfR++sQq9/+txnLAQH1ODdQu4HQ5+mgKOnNRJfAn0PQEsEJ4f/0ci0cijXoeYWKRO5JNK9G
pkWOPvkLK84hFv6yiayQ9A4Q6Vy7Du3O/cbr5O3TjxCbVAB7zCGsW7os0+iR7qrq3DOLyNXzD/Fn
CqukOHYmlZrx+/UFW9vLBKuIhAkKGNPELrcWW85Ju7rNGYD1OPWMT6abWqamZqI/eJx88yhvjS1b
28wYyKghegSQqF94si4OC6csevyMGWHPKYu/dVtCvGu+7BxD7MSzA1NrtcSrDAwpd6P/+uaTHOzi
cGMjrCydRfZTzD8nG0U9/xIkHFR/rKWBS8u4k8zYzcL3Jn2QoeMq5h0zo6p5w++InbWIhKF0Egmg
zUSJWl0c0aFRGTA5TXwr5/0s3enMDzA9rYV0MW2Jja18JPo1eCI7OtfBm2E8tt7nxOJy7tXdhIQ4
r0v9QzVuFWXeoAjRAJNeWaGlyNW5OEqyTFcOMRrUwzahh2lXKrlrRcfrO3wLZOE8q1JxWn8ExPAh
eKMvpuV/MWxN6BIIBVo2NPSRZYwrK8NojiPCBLFKrl3bDUHpXTfjzZb+iQAGNVvR+r24ONuuLGmV
o+Q9Vs4ur3a286Kkjidv+IOV1SLAoNWbMd0iry/++9nJ8Yu6JIwuyYRXLWNY6WSaPgV/HJTRiM+Y
XzIkfHXCv4UtUlOERi0mWOWh9qx1/c7IGb8XbPjRNVPOUdRLU6Z08LvYFyjwJ01ZPipR96hZW/yk
VRiN9eLJr/NKXJzKfuTNaM404vWpcd+O2oMFeUTNuj/fxkxFJkITzCHRgbewZpZUszZEiYJ8twXR
rNJcCkjXN9mbq4cPgy4NMQ0pK4X46RJELaqcB6cJKdQwDoMT7enLPA4BXJ40fhmlYReGWxI8b7zo
AnLhA2K7rKyxpViRRTo91fuo/Bb47S6h005PD3p9ROnqupHiL164UeIC3tci9QerAyWISyOtuTBL
o6VQa9sNMbuFRk25R7fhaM72S+9nN9fh3rJgBZ6oIyioFZN4Wuz20EdkuROTuQbSjF26L03K9sci
9grrY5K8KspzGH52gtN12DUraYXUmSJECAFj8NJKYuQhymqS1lp9CkLqM6JkfNeMjlv0G/pNK66J
5BOFRgoYdFI5y12TJ+lcFUCZqnybaf59lybIGFX/dU77fN2qNShRJJFhZ3FlLB+rel40g9GzWwyz
l91GKbsHO5za+7KpJLcNpr/wVDRNOuSeqDiJzMzlKg6q3Si+kICuVXNPvRU5a7Jlf0z6ZofAkxbc
eELWNy9IB/oGu4cUF6r61i6xAsud0/w5UlI6T/PiMOX55+vruLY74EgL28TtvnwmVVbdp7UYwGD3
xr/pNB5VpjDPQd24sZ0cGnNLRWwLbxErNWMDlyoEr8yi/+SwZSjpeBrJwDdS9WzWfxy+/FzQ3+Yt
jviUF1aVJiyonaO0K31gTO+h2FJhXHH8FsRlgn2qJsTJi0A2LyYHDTxsGBP1ttKe297Yw7j783v/
AmWxckHW1Uks8vtjqB7k2v/ctdWDNv8Ionqj/rNmD7lAQRckmCE1eLnXtXmK4zme8MT9Szo4tJJJ
brjlfFduGJJzpN35Hwnd5dWv03ld+6gOIRCl7EL5kxx98pvYzf3muYoY6brhL1bhLDY5VDeY+st5
hdMYwi4Qvc/NXJ6s5D7V/qmHam/+W1IX77ekX8S3WN4s6BoQBBDYsIoLn4sqfSc3PRFH4jg/pBRB
xzzaIA+vOUDCM43HE2EaOliXH4lDxOz2Bl9LluhW7vJdN0xfeYnQVWVs3JNr+4H4yeKRJjLSy6dh
pEDPyy0KJbF1A5cQJvRNo6YbaYe3kisc1XOUxeVh6lGWO2IGW5vq2T/SbJgnf9TqJxSupo+KNFt0
jpvlkaJKSm7Sau7ikmyIm9ex86g6Q//ezPbqsCVY/7bmu/hZi8PgRJPhhybGS+j3pMORDg9z9gIj
ZK7Wrqg0Tw+PzdY9sLZbKRpx1aD2pas/I4mz4FtBcteakSP0yrq9jUztdo66ez8dbyaOol93p0Sv
/zziE3WqX5CLILkvzMnPAyDR5XBb3XRH+0fr7yBc7akk5tHGeVw7IYK1S5JeRylg2ZvTpeWcp0Ij
QHH8Jw1F8rH6eP1mWz0gtD0zn1S8XZckETUwcmeqBQI85OjUy5kSH0dNqUI3Lg3/Wxv25d+sIekm
ZD94+ZFpvjyT/TT1eiDYQ20eHTtL/pzL5akoSTlY6kM7ISaYbU2lWbVS5DnR40I5c+lpwmoejZiu
CM+iKKDPMqqJ+Z1eOPRfGBtZh9X4lY8lnBqAb7h3qhUnDEnl7vbblJbYwdW586zgECc/RsuVtHeV
/95SD7q14RpW/Q/HgIOgC87mYllD6tpzoosyamO5jI55gqN38Bkmc33DrIUm5Av/F2bJjGnsKVA7
cejkOtgH7atEsaAqDuE0M+N4w6WufTbSt3wv0kYotyxMCgxJYbqnCPRGqESNb//jVIPlSe0YIkeT
HK9bturEaITTeeRQNuDtcbkxA6e3KfLxtcxOexfVL4VtMZC6GI6pERzUOf0yzgZjKx5jc6vHZdXQ
M+SFW/FbJto0BnsmSrPPg/xpTrTnkuSsR0HrcN3KtW1CLpGCB4Ez+bFFGGZVfe4HMVBJZSRuaej/
OW12orC2NXBrzXdRMsWlWOTglaV6YdRqTAYc6Zik7P6lqJzQ1TblfFfXDYEIHlFcuXy7yy8Wd2M2
5C0YuQWBmIHoRQyDXleRa9x4H65uDt76pHjwWKIL9BIKmZxpHmaqzWbb2sqpdbQgfSDYLEdXZ5QB
FPU+bmzXHNTknd4a4Ysaqt2dDZn9z/M0ZBqRyuNVTpPz8lAYUdnZjsQPSer2I/E0bW1qvMtRkd3w
06smQ6cSGTRRdFxWB2JDCVO7wmsSBp80Ow7chHHLfhN+9fvhn9lRX8NM89Qif1J4Dl3fpm+/LI9W
XDXrTaLojeSMoQ3GUBLreFTf9oOJRHyxC9C4zPOX60Bv/RlA8NWoeorX5DJC1PrB6DSH+oTf3Ofm
1zEL3DS/4UFOZWTDprdH7xJK2HwWryDvVWqjDpQyMVXP2TsFweLWhb4FsojEesNoKkWUdJhkEjTf
Hal3kz8eEQDLmNoH1wxZIXrlFj6Ebo9aHgNS+Ql9N2ba32RWetCkrVTQiinwjQgR6MnCYS0Lh5NC
UFkqZNXzxvpGVf5o+TjkoAw2rpkNnKUSM0N6C4azzuy1bHLDUjo00rj3jS2e8SoMak/idiYOWVLA
JaefpKYyWbXJ7z3ZLmzXMQt0vjr/z52VQpWFLmtSSIgILN9xQVXjqVLE/iOzdDN7b1teEj/YRbSz
669mGR5seoLmP+5TEU4JBga5FwXWm73YembUhLEfgWqn6Qe0oV7VkrBHlpjQRg+QQbNbFjj768d3
xU+IljNTqFAir7TcI70WxGk3RwWtP/Kh176n03CcicgnZgZdR3qbeWUj/kZa7hI/KoJmHEFq7Y80
thCT7CXf2M/jV0Ml1ttXW7X5LcBFOJK2hQ+VC8CwqVxrIGJ8Fw/0uH2KLHvfSJ+tLcL46lqieUZ/
nuCALG+WztI7Y2ySwlOgLU7h86hOO9l3e2sjRH77bmMlf+FQSrj0g3VRyqVvYlisaGSuP+nO7Pmx
JxmfM+eTLW2NtHkbiCiYhKgQmxK7tMU6WnM4hEGNG6nMO3UqXQ316+tbY+VkIyElJGypAoiw6tKg
sUpJNNDT65W2KruTPMT7pEW6hblNW7roa8aQOzahHItztnwRUlFLpVS1KKcHpWsYT5sh1c8A/jIr
w2A90feMB4FBuAx0uhoObu1zikejyd3SN+6szGgP0hQ/hrL0mDW6cfLV4V6RpJNt17eSWnysqvmh
VIMAHXhOYRM+UUPSCZv7U8EIHF8iIgtkrd84kW+lU7muIX2L+j9xCmtyue5D3UNhSsKC3iDzUCrZ
jRwKwXh5V/bMRxuhRMe+J48/gtnYxUoglPY20o0rXx5xATqsyZWRMFuWDZrSpwI5SYIPcAp6yw3q
F4Stjn+8vQChaZZRORBolucyS7MqK6cAR0Ac5jfy0UR6f3N23kq4R9mDxzFPOwvazDKY7uIqV7QE
mGJM9nn30ZoEN7Ydb+ZKyOl0u4nBU0rJ2EOj2Yo1V9eRZ6VAJ6ZYtjgSBlZaZICtx2hija03lspd
Gm5RAlZOj2CY/4IRHvA8AstrVJg6YKKC+k5qvmvDrcHrK15blAR1GJXEruidXELYFeOEMgnnZtYv
uv+uzz8jrNOOL3bzWddvOn8jdllJNzBE6QxPONszk9qptf0pigtvrnZF/S6Z3Ijkt7Ib5pMufXU0
tx0+Sv3Nn+9IkvgazxAoVoQzl6D04hZZCZGP+oT8OGnFaQyMx0j6/Oco1K5o/pLZ++oya4PEJGTL
lCmORjrt63a6repmB8134zpa2xQaM0WhWsGxe5OGHmI7rIiH2BS0qGjNv8T+f26HjoNQVfhBVOIW
4bIa0xDQmw2bW/6gGCeNmQLphg1r5weKnWj1giLE5rv8ID4d2QWFU3Yd40Dy2hQiI+7m3bC2t6nZ
wxSEfMptt7hJA9MuHPIhrJR519FqgoiJMjwn4S73/62HXVZsxLFiGy2uIvghoncN9Qdy5sLqs72d
9nVNPzpNzhqanFY3uurw3BZPkR25aRy51dbsrJVVpOFQFGVlKGsE0Jd40tQbFS+bwkty0a1r/+gD
LhdN3SIPruw4UbeENSIucnJ1lzi5ppR+GMkilKyl0zyoyCz3xpZU5xoKRVhykKwfV+Ri9eykYvXS
qWDIyN3IQOmtFs2V3UADME8M5HKhjy/TZWpnobYW8velel/KpFITqqEflOYe3X41OE5bLLVVPFGk
JD5FyWFZcIOfYgytzKpZxXjqnPFIJt41nf806zsxC+p81pG68Z+2H+PhTAb7ocTmyNzvi0Uc+rwa
EkIcLqb2xgoGxoxvKTr9/BvLbY5ZilCOInm7DCL0TgsLpG4LLyD5gDBEGt1G8kNLRMxszP6jOrn2
/MRgnyD6lnbHfn4Mt/z52lY5/wXq5YZMjLEfq1wvPNWfpRMTv9RHvTJ+/LEbFJLKv8xc+KhaSxQW
EjPjRN5L/JsRSLcWgmPXYVZeMT9LcJDzIa3QgHVpy+TIE2Lb4nARRrSl7Skjc0Wix6rYUlBccxei
2Pf/kX4GVGfuyajnKAozpfBSbb7JdPRInHg/D+bLnxtErxplJyom5DkX65YmShV35L+8gNyz5QTf
xzp6kIl4UUvaiiZWFo9CKbIqQm+efb9YPLiNWaoFYKlxedd1wdM8mUerzhjHYR+SpL2RtScFem1a
qUiZv1OV96ZZ3weN4Vba9zpJNkxfi27Of89yiduKZ3fT8Xtmw/9U9Mper5WTUeanOAmfGjIbKTxI
i3iValOIiMjGll25gNAUZHQR+iowvJYuZ+jVKRlayIl547iZcjsqHmMFUzXyMomo7sv1D72yn2z8
tSDAQRCihfZy585mUE8ZOmVMHWO0s3Gc0m9zv+HPtjAWJ93wiyR1/LD06ih3Z/+YT8Gu2mwaXN1G
Z5YstmxQlaOsNFiiJ0e7/SLRV5Tuwnh/fb22UIRXOzt/YenQEdthi8kIuACywi3PPtX+cB1lfcVM
IaTBUGQE+C9RbGWOLbZh6aUMY1dooE8jik+H6yDrpvwCWc4JCBHTkedafHrpIdcfM+smnryx22BD
rG5n8gY0LtGd92YOV5VbfjxaLJjUaIQd7W2pVfcdKtu06aveoPhHddhK9qwtn0i80GJCrAMR+3L5
0thKEIGlKdu2YzKfzr2c5UenVT5eX8CVGwwVFjKAuHyAlqzBKqliZSor9oKpPjBe+Fj4368jiIfb
4pZGOE8MFkOZWqhAXRoSDk2n1hrBoWVHGVpqCAMk4UB/eZN/Haa4wy8G2Yb/e4uJQC99vojgMwRP
Wyba50wyWkcnxGqjXe980bW9350G/Wsne39qHEBIQ4seHRze0u9HvqJ1TUGYU3afR/OLX98G3Wut
nuatps233+kCaOnQmwJpqnTgzlTqz1aCy94aHy+O4+VnYuS3SbmYtxyKsMsEWaP3c9G2JlHGeDe3
T2Z+lMJPdXBTDXelehc0G2TOtS90DicO9pkPKoI87uoOuLScvEm+RVP56EdfpfGmjbfIP6tYdP7B
QoTKRK3qEqufmSHPSeMylF9bO77Rjfm50Oq9VHculaWNWODtwRUd7IKoh2oc/17sd0Nq46AQN8Uw
ZK5lHQb7o1/ur2+7t25PYCA8i5oBw9mWygJF3NtTMTCDuSv+NaaXKr4PJ2ggG4/jtT0HQ5s+VwJD
iiKLdVMUpjlqlkBRnk0/IiPyfN2Mt36VAeA4VZ4HPz3DYqk6uSrzsopLr8h3Zskszh+B/qjFtxmz
WZMtsubaLjgHEz/mbMdlVRF2HWpCnj3rbpTcGtazYZSuJd82Wy+utS0AmxJOG/w8GF6Lqw852yE3
QhauYvZGWh/FADgj3FIYWEUR4yS4k4R+4GL1wrowSBunJUOonicHdTPnRbK21FjXdhpX+C+QxarZ
1SDhaQGZOZzFbRP9mJWTrGwNeVv9ONQYiBfJxTCd9/Lj5GXZWEkEjJ0YdxkNuzc8TZEtDcavVmc+
qIGfbRyhVUSGP1MmpZIC9/oSMTTC3JB97lc/+0dcsY3lVdKtNJS7tjhe3+ara/gLCkrAJRRiem0T
FwXbYbpB6q4aStcxCOs2YFb3wxnM4riavlF13QCMn+7N/ksXvpTR63VLVhfNZHwJ6UWmoy4paAyU
0GuoNqWnqs99fGiNk+z4kEc8c4vBt2oMzkeG8ox3WCZhQnrrBy3DmKGJDuWkeTEMn5Gh5NcNWv00
ZzDiv585hTQbbJNplqWXdBm5MW+M9pNium3xF65UdLv8rzliYc9waBFNVUT2eT4wfljr7Nd8Dv7m
859BLE4qubGA4ThA9MGLET1GzuM8buQV1z//bysWZ6bRna4yxEZGtOoQBnddcqyQrAh15sxsPqnF
dl0GJGdLtgztkeIYmkoHrMtD+lIH0TMwHyXjq9nZu9bK9v2s7yqzi5Gk6W+S2fm/recyajAtmrrQ
AvvpXjv1Q68f/WYrobmxy5czdNQUWQK7BCOtnZ0VPsqt41pb9JmNPb6kqlZmMTBMDhAl2DntvrcP
hnqytpI6q3uDBiR4T2RBGL17ucM1eQpDZQRlKH8w86Oa9n36nPqBZyVb8dzqqkEnRuSDNjXCukuo
ULcahJtLHJ38Qav2afavteVLVyOTMwgRGp2d1zhIW832scbMX+38+6h8Sxyvt9/bg+pCqLnuhNaX
7rc9Cydk9VJaDDpvsFpC8ijqduE40hHrDsb3wni9jrVl2MJLNEHQy1XB2oW1cUPtph8/GVA/FO2L
Wj706l/EwjQq/PpSC4dBpTypAx00Nde/p9YUuVQsD4xPub1u1Uq+i0jyN9Cy5x96ckntnSVsg33t
fzDynUX5cI5vxm5XmDdFhHcPb3x5izwsDHjjpM5wF3furIzIF9PI6vl18to78a0zfjB8gUlnmhN7
Ctnoqv6bsPkMdJGLKvy5CYME0G6oD5n6XFYDk1yPavNlYDBzNvy4vrgbx21ZhoMdXSWyOG55B32Y
ntC6LV9SydqwamspF0cObV5j7jNg5OKHEXtle7LQhZucm3DwJsdttiLbLbPEfz874kFahtKogedP
D1b7rig+qNX76yu39oA635WLg91XaVk5AmIe3o/Td23auI9XqAeX237hdEfbD8y4B8Ae29d5kl4U
J3ZLJXxGaYcBKMZdlD+WKR0Cmbl14kTQem3nLxxJbauVHEdAm3rxqmXdfZwGd5Y1nVI9OtWO7M1l
jhC1uTdGecNfrvsw4k9motBw9dMZnH25nDbXTmtxzrGke6n8Q47DY5jNB4UBM1kdP9B5u5GtWN0r
XG3wXXnOvWG4azQIjGksTpzBSIBq2OeKjuzLFnl39SI4g1kcbEZX1k48saZt1B8y2/bqIXrskT7O
tH9DZ6ujfHUZ6QUlNQvjglLk5QEw61br6ZEkLmiFcGbiOd2xRb9Nnl21+JT07vXDsG7cb7jFra0j
3N8g5855K14luDD2p6bYzc1B23oXb9m1cCTk/vxgbADqkvdyTiPVqR3vWv1Rkk+6/u//zaiFE6Fd
TCoyUWmfum+WfsxRrxvvlejBiXfXgbaMWrgSwUvt9AKgFpUu+13sf3R85LJeivx+VP/GrVC/ERxY
AilDFz/m7IA5sq9nCT36XhjZt0X4SdYML84mz7RClI4osIw/5CB97ztbJV1hxdKpiDw0LYfog6Kd
cglsmI3RzQPAUSTfjpJzh/t8jmvzoQ/DrcO2dt+cYy2MREEwL+QcLzKqyTEMdkPx3M03ZGz2juQG
oY7emv0XR+AcUvyks3XVs6Cs0gjzmvS/zL6Tuv/GljkpPpq8W6LWa/tFPJwRoIQDRF3sEqru+nZM
EfPw5uRg+TTYflXte38qDqq6s4Mtle7Vi+gcbuFLssLSyq4BriKmtPTbNFRdFLvtgGKZc28X+zL7
tzPNjUOxul3OjFy6lDBtrVITn1B6sMdjX5A2hNFgbqmJrbn/c+sWHkUr6E1ryVF5xfA1kT05fEqm
jUhZ/Ik3O5/cO3MUKZahKnb5vSiNdIFZccMUdvGuL/0XIq6NK3sLYuFCcob02kVbE2CV/j2nf181
W4/A1YUSDSEMfRAN64sNTsKoihjNBPGIHikl/NLIoxtvKcitHtxfIG9o0CS5mNUx4gqtafo6tx8i
J7yNSOaO3xvpfRwpzza6b9e97+rSwRKjlCnUmZfc3hwigc0cbdJE09faedK3WjtXN/LZ3198mlHO
p14SIXZkmje2Ez2GCXXyoJD2/vQ3eQ0UBG0q89CoNG3xjcywj9A+xhbqnakbWFLmRl17qsKt2tj6
ZvgFpC/Snp01pmpiACSXPMrKT//TtrPhUtdX7jfIws/JRJ5WlAJipHQ6pq5Nk3/3MQo3jueqOzXI
gzMMyKJLdeHfcqlpJ1sDZhI83iANvTBjMJoxRt7sjG6ZpDcDT77ru24lYkK9iD4hFE0hWL4hsORG
HMJnL+gL2SMMr/dIdbh1sZOc1+tAa89noSxG5xhqW7TeLrxPgvKHmZkObC2j2+tTdpTS+eAzPjOt
55tW/5dq9DuD/FQ8mfexsVVeX7MTng5MRdGxyr8vfZ85y0M+xJBV9K7qdhrDafbKkDhulxQtg2TU
fCeHSERdt3nlSENAh15K6ZvugyVBTc27fPIVak+p36VIuH4fJlotr2OsqA6o0FZF0ven1u4yi93P
RmNmHYUgc9Kfsh4+EGjtnc2Mo5M0MU1KGqUnkk3WnUII4Klz/I3GXZhDZp+4UYCWc/zngj3iJ8F5
pWudNsFlnbecVDkbNezujR9G9T4Jkh26w6z65Pqms+E3V1zABdjCr3VUWeXSBGwMRjgzkjF5KvJS
rhRO368v9cqlABKFSp5nvKCWZyWvyLg4DaFVPfVMoAuD3k2jSNopk3RbTZFxqFNHcRGI+bcdiw/X
sVd80AW22GpnYR1T9jp0jyheSbPp0S9jqbuy1fb61nCFtXNybuPilE4x+cGmpPoSTM07i2Cnyo9a
WTMaBVHY4ua6UWsLygwCelkQUYNIsQAL27lW0xGjuoYZupWmIpQlm+Mrg3sMUqD5P1GKSHBR9/FH
ue6yjQf32pJCPbORjKTxCCXCxZKOCLh2owR3by5rN57r9slom2oXGQymmuex28BbW1raggwh56AJ
neBLPDrf+kBPsLailbHvXp3m1Pk3SvAQtRtHYi1Upl/kF9SyH24uMt2IdHyCPhq+qxi9NxXhZ6M1
vUT1PyVdfQtH8cdUqreT/BdP4wvsxW2ZNwbpXzJfvObip56x3IGhPEpF7SV96pazZbm9IT1d30hr
n1Iof6IgoZBBWb5E7Liyy0GUqTv+MWVP8j8qUbKbgg0PsHJFQ2/+jaNefkKqn00fa+DY/rB7yHdF
TuNS9SQlB1vdXzdpFUrTBK8U6TOouZdQltQlnWbgbAoUDIMoO6KkVTH5plZuDP3O3mpSWIUT0his
IS5uSTLyjTIzfpZWOjmIbqrZVJCLgSUzZcX0zskcZZdG/kOZMiXvup3ilC0eJUhWkRlCNRs9iSXD
QKtU+ignop4yexTSPGjpylsjLFaNO8MQ//3MecZJrvnyAMYYW9/bPrnzo8gj2n5PZHRrhbWrSdbu
ullrkBZStGJwFfPbl+ywPhsqexb8x0H5IEmeE3yx5ttm+JBR3Nl8iK/50XOwxeVQdKrPxHBoJxaM
lrD/R4+RcIURKWvfUil0/eEuMv6Yq8rQSl5gVOlJt9HIcLmkZRj1ciwgJWU+jEp7mtvo0A3m4foy
rrQRgqOKfg+ZhUQz9BJn7qqpqcTtrg7MxdTeBxElMhRNIFjv1OAHBRhe/ZK9M7KtFo21RUXNVRDu
OA7GUi8vlmPI5SVnXaZSxnjqfRZ9lK3XzjwF1kuuRVAS/uKO/ymlQkOIkGFfXBA0vwVxI7GmSqi+
7+ha7DJ1H9J7UjOtcmNdV1LrHHVez/+Dtax822MIZSRhXfXknxAd3sz3cw8W1cc6iPZRXtyq7Vi5
cuk82nLweh187SIUiodQy9DlfFNbpcTTN53M7eSkPZ70xeHeh2TkOlLg5eUGK2ILbHE25pnmnVgB
rNd+OMFRbdNdGn+qqv3IlPPrdok/tXRl53YtAop6bujOFVy2XnlV02/ocfzF36fQCYOSbDrdBpdn
IZDbwC4d/n7jZO+VsP+uZtLubyAc6BfMMkBNcQFRyrXmFJSUEBPdpUgnygwmu46w5u8FF1JMrbHo
Y14eaL/th5hEl2fJrWfk7tSgAbzVM7Pmfc9BFvc0ipCaXYscr+Z8rKzbLN2ps02zmOZl42P247pF
q5/9zCLt8rOgfzRVRg6YOkqugm6Irmx8+NU1s+guRtoGjvOSp00WObLUmtTNFEAconE68oL0oxI3
f4VDLySnEmG+5bdhSgenRdB7bDscjjJx8D6BS71TlGYr77D6hRyka/F0RG3LYFiS4yRtDPyPI9f7
1jzF0c5o/zXKxJXzD5r/8uefSAgnwNOGD/CmS9uZEfvNLV415fSpJYMjbaUX1r7QbwA6my73wFTN
dpbaAJjDNwsjKusUbvnsLYzFyQkpgjZ5DMZkHpz4WTPeEeleX6e1OPrcjMW5KeVOJsUOxNDfhzFq
Zbdlt9ObDT+5ZcjiwBjosaudBkqtNYesSg5MYnaztt7YzWueHxEGYmj4njwzxc84i/osSXXaQTgB
MezIdkPnYwIrMjF/5M5/15dt1aAzJLGsZ0ix003EtiCV6LKbaOpm5jFtNiKu1UTPuT3C3jOUin6n
qRxYtj6anw1bcoeKezNUdqaefOyVdhc6LR9uorBl7vS57d28iA5pGr+rq3Hrx6zFD+c/ZnFRTLrR
qFOMyaPtvA40v0VzcUiRNrKK8DTquosLOdI9uwuzv+BNCXGN//2u9uKshTz1Ol1wzYLoYRy/V2hg
DXsEJSbmXCvv/09fdtlVnYe+3dJnTOrXCm/zAAnLHOpUtyWDsrGB7MW5M5V8mguL1aSRtVYzV+8C
l1HF121Zc7nn67aIhPLerMxIkB2N6UlRPbV/bpsXNbnPppts68bawlqcvbSvlHlsxDcah/u8M906
Zsh63+z7OHyKe4fBfv2GeatJD6FshCQab1i8/OX5qKu2mCrBp6NXx79NJy07sI6frSy4jRmH7DId
xPASI35fOM5Jrqby8Mfry3OP9x5BDVXt5RO6t/1QK+AteUER4s5+DIXNcfSM4aj3p3jrNlgzFzjd
pIhNdpm0+qW5aTXEjskcYc8OpXe6QiRvtKSSIq9lUkiCCNwUmvtJblx5Sm+uW7qyXS+gF/4u1eu2
qVMszZSHuNyn1Wvub0CsOG8gYF9qP2etLbPauVn60SiYHHH1HHc7Sd/HzsHv71ptg4iwagvjuuii
IAnIzNfLZeynRDEii2XszRt1OoXFazx8uL5cq7acQSwOXiqZQeJHQOTRPu4eKgT5EDGbxxtnS+tX
LPziBUIL129jFntirgdnTEo+DPKiWXSayq9jAIn++3V7VgJe8vsUi8QEFygUi4NmJXkdzhY7zjEY
f0cFp90aobn2UX4jvCm/JmrkjEoHgiw99eO93dxm/u7PjUC3BEUJDpHQYLj87minqP0sqm1BJo+Q
11AyJf7NNkKdtQ9yhrJMxFplp8nlQOTe6Z9b3cvUuzz+1M7H67aseFvmc/6yZZn+1P2sk8IIW2IH
gUSE9se7ND5I8SdHe5fPz9fB1r6N6HgnvyyEX5f9GXZHyznyFRB3plol22Q27jCX4d6iBW5j9dY2
Gr6cSj9IEPEWEa/U8dTBrYvSzrBr5vZukrcq1WtLR0GHF7WF9h97+nIbGHbYZypCnV6IEDYzl5nf
WxxVkklx4Tzr4Xdby26vr9+aN0COTFDYablFPvMSsSX0HZhPRhlgRF+wr1xVejHSwDUmyY2Mja7i
LbBFYFFpMBlSRcTA+Z6py940npo5PkwKktgb159YqaXvObdr4UgF88NORLNTP76TkXJjxJPrx/ss
2zV+CxX8SSIIv76Ua1vxHHLhWOsh6ae+JSKGZnVKcudzS4OxpodbNda1TcIeIS+OEj5c0MUm6Wce
J4HEKR5hMarJa2W9OnAzrVsluvHDjdB6fR1/gS1FnIs2mwpLBawMwpshzWm77G6Y+3Qb6bkrWfO/
qjl2ri3JW40ia77qzMplm3Yox4MZC8p3YdhuV30cA9WdowckiTc+m7KxnupiV3Y+/be9MHFQy2+h
oteu3BhekUz3VjnuM1nbxXL4ONpfZNPfFfZHSS6PcaO6rTk8quWHYNSp8jBxjXFLf7GhhJQk4llk
Jt5wcDQp1UqLszmawU3T4LCj9r9qrjf89eqpJPX5U0RXDI+6dAFKAyVWk3Chpvyh8d+32mOdH+d/
gunTX5ijImqnCMnIN821g1P1UjXjP5NY9yYehI5FE+JWWXzVGqIAxjYLYcJlKYDJ9VlY6aDIZvLM
b/ESJiz5CLtkaXFqla1LYY1IAoPtN95i98zFPOPKCKd41qpuLf8zh1+LkfnknX6gEPMw/z/Srmw3
bh3IfpEAUTtfpV7cttu7YzsvQrarldolSvr6OcxgbrppoombQZKXGHCpyGKxWMs5ZHmJzVe/7yKv
1CFnKw/JiXDJyxWzMZVFMsGhmuVN4D4zM34u0nXnY2X/YvNOJEnOrbHJCuIgLGtdXKFdY8m/jrpx
CKUyVAxZApbBxnz6uR02M5+cvoIyWfqzszdBtct6jOTrUH+UbvqPGDk8aYqMuV0BMWaPeZmmjmYx
S/I3R/dEiGQVdKCTlXUiyObPLb8q+6c8OfzFjpyIkPbeqMsENMLQg7hQAFxGVop2ZY1zVC0W8JLx
poMvBk24tCcJK8bYriGkbm/BtdC1t6mOcUH5dEThBw5IQPgBX+9837PGLAt/NhH0BD/G5SVJ/RAc
DJixvBvhJ+Y8tPLngP1FeQTo7H+kCj9ykr/Cw2Wh4HzBxQbSgMGMPPRAX94ghT1DITz90QQKOka5
n6RFIR1nE37Vma3XwsbrJLOT7+Psortj0OVsFG4PPV0OQVaeIPaW4zi+eKs39DifBvmJSeaNtxQH
o1o2gduHdv7jsmYKqzgTJlm3PyfESjmEsfJ6nDvEHiHnmkqZcvVOFJLMG3wmq00mPLlX9MSs1qtV
PhWYRk2Nn5d1UQQ4Z7pIjo33htk3+Asa+vkVw747f0AGirabLqDHZbRfgV6+9XKd+emWUPz8xPy8
1aITZ2K/UG700NrAasBjalyE+HYpCD7TTTpZQTAmQGGFbgmADFgA3uZB10ak00M6RiNSeHOZQI98
tm/QgY8ZAgpFdCzdihjtTBPx85PlSkE9U4PNENbg773hNhh2c2eJ8xS6A4tqjU2o1w2QhcCvxLNI
vokGRphLe3jvZqk3dn/TZjpCIlXYAIX+FSHfQm7fBaLHGlmLNBx5SMnt7EYAbPEBpDwX4UgilAc9
nVi1l/gjVTq4KZ2MgdSQWrZu2NuPjH008+2UzmEya86vZg196fzac1b0rchkeQCW58s+MHQXufrk
/lFGfMGJTdTGVDc9FRLwtgt4OCdbnu9ZIYD/AeK859XVZVehWz3pzGYopc0rg0AA6GLwbl0fMl5E
Y7bh9tfLktSn6o9q0sHlFWUdMyEJEM7LiIwTCSuiafBW3btnJigd3dap+mHMRCC0oI9z42VvXfV1
wJjfZH6t8s1ihZMOcklnFNIxxhwU+pMd6GWTL2P8VZtG062bFK6QdgJK+YzfP9D0m7HwK0CIvQ2N
u7u8Pbqlk4s+A4gRplUYd5M4mPrZAWKpTwDuCGzT9OhVm8q6dnV4WMoLEQiqQLh10R76Oc+Jyz+2
4AIDnmwyZh5spGh844eP1vzL6il36V9Jn/KdHclMNo6QtHQYLerqsOn/xr5PJEhPztr3x9EU7rwD
FKw//QBrUqKDJFJeGScyZF8XtH3e2dgjt/zwwOud3KFMPZcD5uTRc6pZMqVrEIDkPvqigTQvuQZi
cL/FlCzOkvVokzIkwWbub8fsvjH2lzdHaeInkiTXYNJ8HAtHnNr+yXQ3rrmljc4zqA3gjzaSZ7AT
K6tXDm24gZhh2hr2sK2sLWmGsCVR3XEwhQA3Gr1vXwr2UU8RHzUnTPcFkqMAPh/CywFa9vVPz/6B
MuflVVTeHSerKDmKtaRrzGahYfUl4U+UgCbjIR5fZnfDenAyNLomaI2BUKlM7K5V7FRgyIsSoLH5
ZhSvEU8A/pVGk65coRMlHS6Pd9Y6EmGLSJkZYr/es+V9Kq5dHQypTpJ0xGxMq3C/F5K4ga7Vm8xI
I9KH3vxjDjQHTOn9gAiM5lUARCL1eX7Zt+sChFeMd0Zm8GYMIInwvg/uQ6/rzVWerhMx8umysrJP
RI5q9b9hNmTit16syagqTftEhHS4hmAioy8eTzx4Tod/Fudw2bR1KkhHx81bD7i8WCmrykOzSDbm
uLfjf/5/QqTzszhtwCexTtbkgVGMYX5/byfv/y8h8i3Lui4f8FTG0wz3UG5tV8MN/UwHxKZZL/nl
3E127vQigUf819T5miX78i9QpLDh/xpvIMXCbYBOzECEPRjwjtzpSza1UVffFtktwSjd5UVTerYT
WcL8TqJiI7PSwm8hK2m+xaDlWdvyi5nboLM1twOlm7ZlO9djH5elKi/bE6nSuRkG4pWreDEl/KvT
vBqAuZ46b1cSgqqSF4RVUejoJTUeQUadrNMp5oG434cG+P5pSOMtsKVCQ9fJobMP6Tz5XtWRWahm
LYdg3jD+psV114mQTtPQrY6J6w72QXf+/FSV37Ut1hoRcpK/rQJjGZPfq/VSjg+0f3IyjWNTi0Cr
uCgmIk6VHVtp89YUB2lZxzDNr4r4Fc1Dl+1MeePYf2RImzF6VjyTADKycnnN2BBms7Mr5jhsmvqj
cnQNyEqzRj0eqFtADEY64PwwtZ2L/icbF5yP+QXAioV03E1dtmmb6zQ/mLqssdKkUV120BWKYQ9H
uk+7eC3o4kNcZn44y3XQHtI6YsHh8hoq9+lEiuQh3KJEAr5acHDsW/TLmPNbamhECIP9lHjCHA3Y
WKEHOmrP1413peWxBMnVElNl5hUptj3QBq150yd7x5/DtXj7C51OBEr+pxsto7AN6FQGi3XrIS6J
4tFFncJcdKguyuU7ESWZ+Ro0RT6vK5ooaPG4VmmUJf5NOWvG85SmcCJFMnQLNt0nI6R45T6wgeT8
wMw7V9eZriCUEA1ifzZK9jweUN5nCjF8TTYYNCzNLvTSu7bZzvWXCXPY2Q0GTbL4ZuqflhwgBzv6
Vw8aX0wlAQFFoGxKtuIAYpN7IhGPDLk937rLV0/nNpT2eCJDWk0blXLHRS5UPJpSe8PYd3/4Nqxb
Ev9snW2rmyRVbt6JOGlVeyMZzC6GSo7z7i4/iPXi0RttFkIZSPpAMAcEJlL/Mv5gsJRuXYm965c5
mtrvaayxQaWlnwiQVo07qZM1PgR0w75g14BkArjJ5XOrcrB4owM9Ufh0FIbPNx9Do0YaJPB49lJX
T006XFMX7SDrmLvXAwZL7hITxACW0+sYQ1VbhLaxAL1D6N39ROZqzdXs0mqGw/CefP8R3UmzdVPo
nrGqFbSBMm5j8tzCfJFkCKDrMZo2tcXxsjYxEH4SdwXznb2/vIoKSxAMf8BMwBxvgFLT+Sr2wBg2
sgA86SbmQQHWEpshcNh0UEXiIEpO/UyKdG9MtPXn0YMUDLU/NA1QUNtyB4j75x55aw+J68tKKdYO
HDc20CcERgyApc+VSoeydIJZMLGP6bbu+h/2MEeeYWry1EoxNrKO4LkGGacc/vuASwY8AFiup7x5
ryb0sZPugerQNFTt8shtClhxGBtsTnzGSVjuZx5znRT803FQudugLfIn00vf1yLJt5k93rK4uSty
761GE2A4rd4xTpgdmsPahnPc0kPRuzpUGdV+WiBOFo1foBCRAQSmycL8cAt6aNE4yWm9htXgkdBH
vBuBQCkNc08HwKYUKfB+MGKP9ZZx7NLZT0AdyFg0zzs6Xsduh39fF9CiNrq+fFWOFnR3f2RJwZST
eVPuOZC1AJKVpVfVlId9Fpnr3bBubPtxAZxAZ2wvG62l8CtnUiWr9cCYXvdzCXgCVgh8ltnPjxap
+69xHCzHYMjsexJ77q+Yz0GzS4YRzJmlZ8aHxCTTI1/KCnUFi7QodM7mgZKpm6K+61G7a+yRgMzT
oORH2ifelmcJHMuAvus5LC27uYqLLHlNK2cpN60xpLssnlxN3lbhrjGLhROJVkGM2coNpDapuWEI
AOTVBama/TzSAwAJU2fP/WM1aboFVSfzVJgUfPMElmuMEIaJWMsKudGZvwgGmZ9GIys/Lu+bTpa0
bUtmFHVbQJadPA3OoSH7uIj+RoToU0WnsuPLtm81NsYhRhy30v1nrh5A+a4ltFJqgXBO8LBjAlue
Xh9pnWe8g5Mx3WVfcDNEKQG5TF3XkWoMGo1V4PQGmyna0+R8hlWOhTX+Xq2sDpfF+Z5UP9hY3loY
zBuX8mdH/Ig4eeSy4moFZ0xSZA+XF5OIDZEvI1twnOJmcD1X9qdFaQ6ks8WGgXtgC+aYN5MafOdS
zDi0ZQ4madd5NrugDE0zu5ndzPjw8/KJkdHbAiHF0GyuyrGdfo5wCyfunbkNyVbhSyc7DTmID4r1
zh0iUlwz+nJZdZWHgd4Ec2S4nEBFcC6qwph72hc5izB4hIGHMYmjuMJ7hyxFjFdPbwy6QqtSIkCK
wIaKNkFcx+cSzaDihS0k5vavgWw5qu7teuXpaig6MZLDjkEry0kDMUV9F+ebJj6OOcxLhxWgtl5Q
vqEU6OEWomIvT/Zq5GWR9W3BoqTw893U1GFO89t8WV7o+JZW5bErx6g1s7fRM3ZVuR5c6/3yFiqt
BZ27Ak3DF81u518wJT2bHBdX0+CAieELbDmc632X/WS6Lhqlwz6RJMVsIKQEt5a4BLvB3dDiPU3H
sJjNMMWbJxv5oYm5JgukikVhneDTAfQ/bghJNyNZps4WFyAC4jlkxbxsutHRNTKoPJ0jwha0iwH7
6JNJLpkDgscKK9hu8uJ1xhStuW4u75IygnAcU0z+gFnUlPtv0avqO62BQNdMgDZ0PS9fxmDXrbcB
MP7AAEH8ja8bDVY1I4Pe5o9MyZEkWQyOEwqZFiiPatARwpM13yb7zo53rbVZvfu0jRY4OuO9taIS
MBS1uRnYwasPtNaF4AqGbwyrohyFoWgBwyQfFVr14tGOr+H1TUJD1/kVz49NHhpxyK1nLw7XZEvA
ZNPdu8WNXW9iDLa21+O4bfhHmW3rfHd5S1TGha7e/6VNAcme9J4iMTM6m/QsGqd5Ck0RoA5N3WuG
sFSOyEHHI6jgYVvA1jo/nnSuEaSXI4tc89favzeeDxC8AIP0f9FdicsaoLPUQW4RSb9zQWPR97Pr
cIbO6wPFfq/ZQ6AboladFDg7tAWCNBTQPZLz7rOgHjGMw6Jqca98tz36NbkySK8J1sTKy/cxUFfx
WgIwioBgOVeFF2WdlBS9WLyvaBaunJj3EzDurjuzZRu7G8zHabTGa7YMphctLK3eLpuGUk9b7BbK
gzb+nH8AeJuy1RvxAUZ7SKYPM94z3XapnCkm8/4VIX5+cnG0jb3gZQcRLUtxBG5Xb5utm2Qy0fwW
AKZw+xcaAZYEz3qsKv6ci7Pbwu6DToibrMhh9JjO7nbJ1qfLYpRanYiRrt2xRePC0MLaAcUHfGq/
68LKePP6F2ocGm2zr/htn+zkRJpkJ1aSWavDIQ0P+6F8X4EjlbJX3L1p8zYE27o2w+CX2R6Avxhe
1vN39HtJtHQXmmsfd/WC9WzSvWVeT902pcfKiFi7T8pN0Jb7zrz2mi7snR9xsE2dj7Q7xONDpsPh
V/kXvLsFmrvvYjZX2li3RWerG2ANjFx0b1819SZLvtBV81hTnQgEbICLBLk83h3SiaC8bBcCHggw
fZN9N5Nd0KfbJbY1Zqq8JkH/hiljC8xSqJKc22nielPPO3FJLIDQ2TKeuv8YUzcW4RJbebyj2Rhv
gSU7PJUIWf1oqlArxZuApYPmxlZpDPY2YOQLgAXk9s6/hOTD6MfFBFPmO2p/rVhoGrpGa9VxOZUh
GXCBrrw2XcXlkGxWPyysK6sEaGW9A9qA9xcNvBioRvYLnGpiE6WlHQERissQCnUrrofRysN8zP/C
cZ7KkCMOZswIRiEjDjBaBO5HcrD69LvP+r/J/pxKkgwSpQbfSCpcd+VLX995w/28Hs38Pnu+fNCV
O3SyaJKbZgFv0dGNHYqL56R3whL80c4GBGurs0fUrXErSpvDix4PMsTzn/gwO3fwhpKIgR/3Jsj3
pfXo6aASVP4CaKr/J+L3ATy5d6zF7lreinXjbyv/afUb0kVMNwamiq1OpUheycqswh45FBnAiG2N
fQgEi8sbo1oqdHhiyBnsqybABM+Pp1s0SDm6BKGIfeti3JSh6VSXClfFIb8z4Sa8K5JU0vGkM6bP
ehQfURRBXnG/YhyT4c1jNUk4N/uhKjY5315WS+kAT2VKF4tXFcSDF4Q/T9bQqW6HpMMo7Y3JdnyJ
+uQO2BlombssVKyVdJkFgiTXdG0TdH7yHWIMSd6hKx7vBDQ/TwKujP3KF1RWu++2Dv3gd0rhXJgL
7FyR70M1F3OCkhtyk3Ks/AmzmKOL2jSmIL1gCpdiO/keGPF+BgD44+57Q5aQJini5F2xsLCg/9j5
emRIEY39lTPfUv95MA9e8JSMFZhIy40PvB1d1+fndRGfSsGOjf13QYR+bmNmRpdmZfjUst9m/Imw
DzzeJhNvlPnX5R34dF4AvCsYSeGXTcBeyE/QngL7tk+9Eoyk4ItvV2cIi3LV8Z5+OjNCCnVFyhUe
5tM+Y+C98aoM5QnMua/Xfd2/ztQCKVzlvf53dUBFaQHJ3kYFSc7pTfYQF3RFtGCmyTeGdNlqJdFl
EZ8cM3QROF7I+6NKReQGkWow7BJZDyR0m4/Ffh5WQF3PIUmSsMq+uN72sjTVyiGjimccpjgsX0YG
sKtmKVa3Q5kq6764JLkN0u4LTXSIfgozQIAupnNNzF5RuQpLwCyWsaRG9GPab/7SP/aIbC9rohJh
uQRzeMJpfnommjMfZ4ojFaXN6EXAKB3gaXQwWJ8ODgb8HBxtvEcBkv8pPd1lGDQGRgCLSIkQnL/Y
1RAl7pPh2NFqawrLny40yHJhCsAGcQT9qXRIs5hNdCkdrFmAJMI/Btmw9WGcv1xeNpUUD+g3AM9w
kbqkwkBOrs3F5Uh+1a5I38yPuf0dk0rHpgrAoLhqnPHnbDQUArI48lHiiCI9cS6qdRKPVT5EdUBs
nsfryUY15orWV4ZzQ9xoXrcekiU5/8j9GzQt/Xc98bBHCc9FUQagMefC6Qic0mZiFYC46yj1935w
wHsyRElDI0hlh2BPggGicxqzy1KEENigq6ULBKHBKwKP+d2cOI+XdVGLQLiLeqQFlFNJF6s2u9QB
fCGIY5ND03PMTE7Nj8syVHYhuojx9sI7ARO05+uVpGDTANlqhSLW9wDpLP+jA2mx+Z9J5GAT2BIT
lgdLx2NPEjPmBadeh9VybuqWHpnjbzBrr9kThZc7kyIFuyh3cJtkkNI1GNrPOpAVOD9ZxTT1FuWa
4R0icP2RC5WHT4bMzWk9QUzivWdghyzjsO032uH9z2NxYtH+lYPL6HzRGm+o3ZxDTln1G6Pdr/NX
u75eUytMPVCi0rsa2Yk2KnVQRYqr6UyuZNpWS8tkioVcZ9hiVC2qJhrmZbCdZid07CcTeYL/bIUA
ESYuehwA7oOs2bmm1RxnwzyAtwW+C7hkdZgNPIztL7FuEE+xdWeCxJE7cYMemvKJvUBQb5fs2c9s
64Dybn2zdM3XAnDTGr0UK0lRlkIrhetjcFzuKhgNjIwTG06ib4ovwDXbDMk4hpjDCnOzOtpIysWO
pZGpUhGkSHgfI7YIPiVUCp8AETkfq8iePYCcTeGUbmgFeodWkxlWnDZ4+N/Yz+JakbOc2cS7NvDh
OpCjvw5YlYYeQS3A9nUYLyqNELz6IL0HWx1yt+ebRhezmXgBjRa8+zNw8dJHG5Qona1ZOaVCJ3Ik
40hNw/GmbIIvjP19RpLI8tmm6NfdZWNXXZD0VB/pLp7jFJkqBn3itdoUxQqQxF3vb70larxrcKvP
QPZtjU2P4c1xvcns/9rkI95KGHaEhSCQduW6QQUUYTFNXkUUYwTEKLbW4myJVT9dVlMRQ52KkQcW
YmckpVFCTJLiGRR/5Xb77Jj1ZrDIVd3ojFEpTVzEIoWIIqJUDMnmdjZ4sEIpmIXZ1Dem8z3LfiVT
v0nx+rmsmuJiBsozqkCoB7mOIxskMXoT3UJQzc6qB4PZt3777bIEpSmeSJBMsTWXLmEUEvx8iqpk
ClcyPIGhQmOKSkVcFxgJYN9B4C6t2pBVC5tAvxP1QfJo+vOznenG58ThPHsu/36Zg6HJwwuUgibg
/PDWGf6b1S6MfY6fYtFXVb/4SHY4TRg8V9UWWJe+c/R/mQDkr9iwv7yOKtcBBh7ACosQx5Ix6iun
b2N3AYh6HtznyEVV/Ec2bmNz1bgOlaO3BXMb1AwAiy8d6c5lnFgZWpJy2z+iK3oz114YL0VIabmf
AhJmTHeVEaVuSEBQbCD1QTN0vrIlmBIr7jgV0CXtNyeZDx5Y5L76pX3TDO6xGnsvWp30xev8p4zP
PHSLlBw6h5vXMWsPrtPZu2ZoWZgQ+/Xyqn+uLmDT0Y2CsFhUoABXfv5pqH8h7wiKjKht+9BN7ZB7
TuhNqKbwOT9YdbxzOaCljHYM3byICDpm3OpYYOJjQtv61PKwdf9xW91A26d8GD4L1zmevy4OrSWn
bmD/Mc9TBNTV4G9QK4Xq/xRNv6/Ja7VGRn1s2ObySqjOse+ibxOXPwU3umT9jW8MqJyXVURall+1
ZulEhZ3Ox9ouvb8RBQURPVHgJspn2QmyPq4olKu79UgXFKVn88Xz+fNljT43b0KGDyno5EWF41Oz
EQqeHjNFVLqCCtQv0tdpyI799GuJf9qcH4J0SEN3NCPUcp9JNm9dwKNvDMsEt8xINAG/akOBUI51
RR3cdeWO6a5xCc+WGE9NTkK7jwB4mLQ70E7EaMlb6MuYahym6swBgR2sqLg6AcYuv2OAU5t5XQIL
spIwHr/7/q5q1ijT9ccpFTuRI71kgtZPjaA2kLafXof5YaoOpotxK5TH6JE0u4b/RSwHIEcgdwk3
jfrK+YHN4CWNmKc4sAGwxZFdNwwe9h3RuEnVcTgVI5b3JPx2hiHvCVhBATD0wP06HDBoEeh6wlS+
GK4H2yQcoyUXv3EOGKNjhjM338XpkXVAvPavqLkbqm2q4+BWanQiTNqo1OzqnpU5rjfHDNv2xsr2
PSArL585VXBzqpHk6Ys+6dHJBo2Wbmf4Y1RhkDCtb4fs1Zr+xsD/6COzNk4YvuNlAlEJ+WiCq7l4
7KyXVsdFqjxGJ1Kk+8GjvJh7F1JocKDN29Lco9d84prLX3mIkNKAHeANhtErydqScsozhsdeYicb
Ov4yrQzZ1je/B4iDke2IbUbBogtEVQYhoLQoiGnwLJI9fpbXFut8GASi+C0t2zDvkm2gg4f7PSIv
h1WnYqQAcSDAyzEoxBhIl7+OhTuh57nPhnw7uf7y7GAyMN4BnLpyQ7SIjGzTEDp9w5XMNwslCYb4
gqk0IoQEpH4KLGP4Mo8kE81MPfXRMt3B1JYUnU60q/3vbFnp0+R1ZYOEAwme8zinj7MHVJ6Jxf1H
i9+Caiw6N97LFky8Q1onxS4xnGlAsQn4GWE6oN712HEk1Da4m3qAuOYtQLgt2yx2PJ3tass5d/qd
35ceQGtXe9N3fvPQxO0KgtK87MpwbAY/8me32bXoW2DJgDnX3qmrMpzTsaHhgrrgHe0GsoaeN1c/
DVCDvi9mMWRh5qOFMQQ+CV5Vs7MipO7bZIycvLG862Ly7Y3lJ+Yzb6c5P47O4j2QlNF5C9AFnmz9
2SrvAXw8btC3nHhh6mAOzSnRw4RZWzP+kjZ09o8pw3Mxyrnt35OOdYc06fzdnE9w2nGQIORp+4CZ
0D73X3neJkM4jlO5J91Q75gTNNUup0OPamPm8Bt0Rc7fYjPNx4jPRgOqIaspNQGD6hCempDk87uV
r6Dvw/FgqJr18d0YP/nILQXFy2Xv9bkkiIgBRSgBSow0Aaipzs9hn5tOSkQec5nvq/oKoHm5uVva
V4DShk1+E/sH27i6LFN5Ck9EShfNHEy9XxlIvHRoQ26sNkUWpHlMmvXjshzlGqLuiHo02tZw5s9V
o327TlUJOcPcXXH0/tdt/prb3lMzcs12qZfxjyy58j0vFYh7RcZ59a5I8N1cHgcni5bgm9Ns13Xb
F6BK13HBKB4Zoq0adSMP+XTMj0ieGh0eSYcGYeQC6TFpH2p+7OYfSfptqaPc3S04sNkLznmIqVar
GcLa2mTF+1B+v7zMnz35+VdY58uMKaQgHlJ8xVSg0zF+7pZiU5lzFKcb3rylWZT1mnfrZwOCRNsV
XckCWFjWu3Ix15qlQwVWAjdqWmPnZMGBxzoxihwv5OBBgmqyh6qmXJiL+eQ15VrjJuTes0PB8Tul
3dWQ0mvPRrGYWQWPUhuPvCHrDlkNcixgcgf/3bTEV3gCQRmPNYwgnq9vTNCjTArE9Kz9ktFfRbqE
dodVNT4M9m1a7jBGvKy6Uo1yiU+EOudCTRaXSedgU2d3vcqJ9z6k467uHE0UoDg3UE5UHZBOx8yZ
nIEwUSOMa4CpAoIdyILsrqMvDDc/uw/Ae9FtWX9ksa5Z+LNfEDJRORRLintQOjZgzhnp2MF8evar
6wtAlt/F8YJewl+XD4ZyDU/kSAcjprReSh+6df11XX4f2Jbwx8sixDacRxrnqki20YFCB20qUGXo
HlezDmcAiF+WoFssyRACq/fdtIISBbqp4bUPRRY8+sDwxVyNRpTSkZysl1jPkwcIa4IcVRUoUwX3
hv/T6L1wnQEeFocxueUkDnvA6fx37XCiRHc+qEDAy3AuktrtOPMA2V5rcEC5c79kd9WU7WwdrorK
FE7kyONoPO3txUwhJyXVDWhrtoNXbtYy0fgKnRjZsudyckYTYkaAi1CMG6Ws2zRM13b+eTAFBCPw
RL4HzlgBuCvJQYtXk5kBMqBNxlfUTXjs7CxA9C3hXAw2O2LoCvmroDXuMjObtna3VF8DzqYbqxcM
kLxD/8/ljVRqfvJF1vlG+nbnIJDGFwXx9FzH5GfvOxu/fr4sRWWhp3pLx41U/dosMdbX5290aMBa
hwHU9hFtB6m5Ijh7R/38skSlXgFeykiJifBCkpg0WdGkFpLAWRbEu7w13evangoUGUsdQLjKl2Bq
SvTUoHcS4eD5EoLfbUhqIWoc7dsurh+yyosua6N09yhLCesBySuozs9lpHGRD6uJSkALLP6kwzD9
lWVeDdMOuG2EPlheGg6jZs5H5cGwfGiGR94TQZIk0zAoaBVmpH/dOQl9MkTluhyY42y9atDs1ufs
BgBYkMgWrW6QJvd0+QVtuzWzKpT2WLgam3VKQuJ9dNax4tdV93p5NZWKnUiT0hs+48PKGKSlyHcF
4Bs3B2Qe+rDW4eUozzvuScSaSNHi1Etu0li7sq+EXotrAqh52NmUbTJ0Xg69EeU+2fDlDV3c0dLO
x7j0d3G+aCxHpSs+APkvtGUJ6zk3HMbqBpRYuIZSvENj9mMM0g1D971JM80efs7nwFEjf4pyJgh0
P/XlrUFBm0wU2LO+PyJFnu5jFoybYQEsLF0XFNnd1Hq5vJOqU44mQIJ7CBIR1Z5r10y0oZmJ9t/E
A+FWx8o+Sloeb8eG/LosSeXBRHsekAoEIaaMTmdUYCKgBqtRX7Snd3NZeQeeY+KD7qp3gm+1t/T3
bpZwNG6hPInnIOJSzQIrw2rfwwKbQFIR3Nnn2rrZ5CVz4SMZXsWhbXOUc59bGs7VV3e5z4r7xrn3
vP3aDrvLuitX2UPWB0SwyB/JPeok8Ecn4R6CJeOb4YBSCK/4KtG8TRQpeIJIAq3DyH37GNqU3I3X
xcxy0Usa+VYadsu+rh/m/NFjyP3sU+/K7G8ta7dmTsQRZ5APZB0ua6na4QDdBQ7sCS1ysrvDbFFQ
oStSNCbdTwHfiY7b4cENbu38wOcs9P1Oc/eqvB6qa0CDcnB0oPf5fgbYTdKX0HgOvq0ED5MHhmb2
HkBU/rxJeh3oq+KAwhHg2SccEqqjkiuw2rrBbFYrWr+D9qZdnAAscV0KWGUnz7Y2kkz7YQj6WKOl
ojMAVz9qN+hcA6ot+rHO1axzaywZg9xq2c3OPXfDiY6YL57w8AWnypG60Rj8E6COhgLFhrj/GYhd
jFehRxTzqpgsxPE9lx8DjcXgA6COmHXNsx9O+5gmPy/bjsrRn8iw5a6mxXdj1+sgo6fOo2WNIQOz
wWz+yN3iFh0JV6ipfx2S5QP5zdAayaEpdPCjCmM6+wLJOSCNg9A4wBfUYASmwEvr+zug7dx4w7xx
0WW3ZLnOH4kTKT2iUCz7TR6BgcBPDU5taRfjSpw6Mppk9faGy7v3cU1iQQHIh6cU6dvH1jRctrNc
0LyGsesnyS1JnOLKb+rJ3o2lY17nNOC6MSFFSAaUXhtFURf923gen2+5N0/1XIsEg5u7e2MNdk2m
64JSisBZwgAC4DI+UfdMHisWf4EzBq7WobWQ9UVXxmWrUtzdBIPWgmBSvBg+vfHHpaXr6OK1wNiV
1SZg8bvtMiukaazZSpUkZPoEJh18w6cGU6/Oy8JK4OGznCPbm2xqeu3Wj4n1N3IQ4wG6wiai5Hq+
L0EZOD3uAOwLM2+I+cNs26t+hqfNXR1Oi/JIOqiJo+AIOEFkSc5lWYbdOKlfCHi9u5i/Ih8TmukV
KQtQqdwb9as33ozuNZteU0/T/Kw6iqeSpfhyqqwuSztEJeZy9NsjqQ4WMSLXvvPTV7JeXTYSVVSA
RnvRJeTjqfOJdCl30oQtZl1HDXVundp6WqYXOjXbJKl3TT6Eg82PplncBkZw3ZP447J4la7o4gWF
gi/Sxb934ST3kI2DO4JYTtza9MvipqFV22CLDkDAZr7DWG+GRIdSpdYYkYgn8u6YNpJOtzEvdhon
0Hgu3JcZg57GQjYzGYqo8JJbj3BMroBxtbEjN/7JHN3YgSpSAe0UnpWolaMDR75Q7Dgl/jTgtNT9
bdAglj8EvEeReUH/91VAtwHd03hXAoUuRxpwV+jA51SvQeKBiVWgdSDwlUeDOprF/Qi69IjnB4JC
1IDGAMf4J4Vv8Iyrcjk48RGcR/99p9G4CziG340Jcks/Oo+TNhUXDGbQ89ti6BhIfIbmSBmg18fs
zs/jb1NBB00RX+WaMB0DjAKMLiBrL99rdleVmTXUkdPa4CmuQt9DsIvOHxMDH5c1VARIQIJAaRU4
vuiDlsdc48bpTL/GbNzk/gA5yB6YdpsB70I6dAcfIPmXpal2Ee8JNLZAFFK4v6sUJ0dnLGPgvFM8
KRD6PP+msLZAdGIWWxK0e94/TNSMpjHeJShDXhatWNMzyZJrNGqw3XDxmOnjBx7n0VChbalMdrav
wztVeWGIwuUl2C5hrlKMaywrxl4Y/MOw2tcOarG4+W9TI9nYTbctmBOyJt3VwdPqpTcr9/a9qcuO
KpX1LbgnJCtxaCVvUa1Za6UVlF2Nr2gh640+bIanHlXmy4uq8IQYDUGt4X9IO48luXWl3T4RI+jN
lGSZ9k5qtTRhSOoteu/59HdR9z9HVWxGMbbOQJr0IAsgkAAyP4MKoEL7eTHS1qRpzJ7kmiu115XZ
7UjVjl5KP4WsOQrpcJV4W2YbK5C02QqKA5VeFo+n5ZtFLQwD2V9ixuGVht6Ldi35hyo58vbMzGMw
uanxRRNuM2svR58xi7JxztWMh/Zfq+hyr+ZBgYgKp7eKs+n5Wdsq1hAII78joroQH1Tlk6HdmZVH
K/7GSrbMOVa/6J9o2oJC0A1jGdJoZ6YxJmjEL9Qa3GFQ7WIr5a0lBIoZzC8Vt1lD8nxYXiKPfdtO
PPrFxgFdQbOlfc6k4iZQ4ufBqp4ur6DVzULykaGCwaOj0XIerxYHMeStmDuSNQLjK7Dl2MetaKvF
HUI4KPl64bOXvYYmInfhp8vBV+6zVKr+xJbPY2PgLYkVTXNwiz5Y8ehWCrZwq/MOWLwXgE2CGaT2
gZrpsn6B1VcRmB5Skolg7kxQAJo4cgsMry6PZO18Bu01Y/mgss6YlfOhaC1kd7WhmVtXVn4I/UC1
JzX1n1LTt9xOG5JD0OZ3kaETHBBNPaqRHfgjF0Nf+4y8enPV5em4cZn/fVAtRw9u9Le5Czy/JWAg
Hbk0RC0ft6KS3yWS3eNkXWrv8DJvVHHmspOA1e9WqNuFVh3UtnLQVj+G6WNl6sdYa2yP3mmkhzee
qR8CWQBSv9XhW586TTHQ76BCpS45K13dRv5osQqyDjP56LqN3yLPBkqCVvHnSC2u1PBNqhVb1vtP
cprso6iyK3GL7bG2UFgeqGTzHOFyu0ilfBApjGnLOaECUSdUpeEIGBlkel1tXNXXI/HuMX/TFX9f
NU/OYOp3ZdLOT9hIlY+mFBzrLtnpiXG4vCTXMhadWjrvGpVgaOvnK3IQFSGCqIqzD1iUoj6G8XsI
pVjdkipYzSAzeJrnANpJH8qU2QiNq4kgR+el58m7AJ+fvSZWDRcJofvcmaPxRWol6ZgGRnFbG7V0
a+qVdKNmBaJ6kuVvZbQ5FS8XvTWXXwCywgRdFmgxaZYVbbaqqCu7C2+9/L0VfsnNzkA2WT6U2SHZ
2mdrU30acXG3GYOiqq3ZNDPKvpaik8jUhceHXtlq9K+dDadxFo88L/XEvG6JI8jJXihBnVmDIwz1
FVbbOKUEG+lj7XZxGm6xgnolCIewZyKT5m2qUAEoXvrwWRTc3Mvt3NpfXq8UPNc+HE0D+vyzctXy
ZjFFaWRkCmcsJRDAmWk1DNWhBu1V79gy+nXVyKWy8wFV70fcql/FopIfBc0alevGSDt6lYU07PVY
wdijpVDi79VpHJ/kMRcNR5kUJXkk+5SHos9U4xh68fA9luAXONroK7tg8kmDvunHN3VpNb0rQxqt
0Ofv8mA3aEJ1nYi5sAvnZatksofETytK71Yj1ke57uPRFVNLCN0uiDLDqQfPvNeEMgI2KJnFo+Kr
4qdSlpI3TUyR4xIkc+KWX4u+6Kih5EFFzJvoqk17hXvraKHRBouO32C2953hKZqdiIL/XarCwqXq
Wb0opdIX7tiW/a6NGvEb3AX2uiqGOsyg1A/0vRaU8rXfYxtsN0XfJE5a91pwqFOAAYAYZ1UJKVFn
XpZ4tEoZYc8maeXJtooBfEc0ZCWpCaX76z4OLLQL/ch8z3HkcMbWsH7FfiFdpYoVHqgSjK6VQMa6
BlSP1lODWJ9d5kyy7dfRGLk49rUO+EGcB+nHkBn6VNbju9BrEdHAj0X7lVpe810Km9F0Yr+ufra1
lL3k+EV5tlaOptuYgvUr0ZjUZyM3/HvMM8TI8cckhxKhTrcqksa7roqxT5A47LPeMg9d5skD7Pbm
Km3a6Hrq++yK8pZ8JTYUv8uh6ENbzgJMbquadSVUgCevNW2kJ55pubmThS70XWQbM0ToOu9OlAuh
Oo6ZZPhuLIvCXdqyYu0xl/M3uRqBvnigBFWnGqeydHvM1vKnYoiCG70aFdUpi6mEtDOU5WxOltfa
bogDfx8FfX0vaJP0olZDOAF9xordlpVclh4LrcuKXdtLrX8nNJVyO/RyvVO4+v6A6l4ekNUAllqw
HtKNh8VqUp/5HXTXyKPKkmdcVQ1rJsXHOEJYzZMPQXkn91/j8F6J7Sw6KvmvanJH5VY3N2nv861v
kb95y1DZgew5q7cvsmneNVZZx9wH4Affwg671/z3GM8PlF4OMuHGvtvT+74p09CuE7Dvar6RilYS
H1pZIPjBkaHhveweZII4pYHe5kAzJFt2Dtpt26vsRRHVhy0DvpWczgWYLib/cQFfJr2kqNV0NLgN
5HGNDgOFag9NiRhCoyUn1F+NSolv4BRExUZ2XwsM1wnuIrQ17YM0hyQkWi01AhWtFpjvfZHqdFGP
o/fJU8KN1bQ2n9RS0CSUce0gt59fRYqxJ0uXYKW9WqV6Vqr5tSQObWKjbot0EkmrdSdfijN7avV+
S9Rm5b5F/9IE/kJFB032RfRGGetw6omu4v9ciy3Hl3eVhFvOlyuXAAQC4earPASAMCzDUIA0i6Dg
EiA1u0o7YkDBOf3J2Hogrl3qAUhwS2UmefcvV+eoD4VS+CEsP+bqraQ7SwluhETkNCDRsUXVfX5F
EMUj+O1e9XR75Gj75nVtV9qJ78e3mS8ZN0HdWcfA14Od5xX+TRD2wk5Sk45SRa3Hnhs3Pd3QREck
XK66YIuYs1aKYrYA98sz4BfU7/misLow08QWI+tCp0YQTHaQZLtk+hYomS0F36DOyImbqtLGsl9b
DadhF58prrNUriLCtlq/K9JPyjgeki0jwPm3L1IYqiqqDtxqBtAsr6BNotRjJ3Il7qhO+0rwEPvt
4+Xr0laIeTmeviLyio3tEyJNY76wFzzJTfjvXypzZ5pWEKqlc935PEZVikaX1DhImWLxnNXCd99L
9ngKbNzY53vkh9k6CbMoA7RhUumNSRhM04vkIYeUEIR3kWUn1k7pvqT64fLUrWQ+hsWQ4LLqqPwu
lkBaUjNMtRqZ+zFw87x5iCZj1wzqtdx4rpGOG6fJajjkLWZK69xTW4SLJr3UW4lbu0eNVZqSnVbq
ECBQ81KCu2LLJGkl16p0nv8bbbEuIF4MQjQSrRIepr62Zfm9ju8abR/Ql8m2ktHap4OeAXGQHYy+
02KFqDHCm0E/m7no/6jGzjIOQ/8riT5ZveeW7fugbjXW1yYTCQhgTRb4NwpT50tSVQaq5X5cgrGD
EZl7hT0l6mC3ceSMgTE6rd7+uLxaVhIGNQFurlDi5/vQ4vOlwZBb+azOkOcAxAb9wfe1g8yd2L4c
Z21kXA8VXuuoH38QFjLH0QjZayBq61033SArakOcCSouh1tsz/VQdNDIvkhBLJG0ioemwZQAmzKq
t1wUAaF9HkHzFd5x3KrSri0QHerY/4Vagmn1MOYeJYFNh7wlV/e9XrrypDsGuy8xv6e122yJrqxd
Xflgf0IulkjYZujXDIQ0MNYri88W9zZxSHeqED+CPbXzmVhLj2s2uBAPiWU5vSdvIItWLgMzWAo1
fYtLB42k82VKg7KrookZTjBJDRGttoTqrhHEKxOg9OV1sxVqTggnB0EidLIizIpA5VAezVJzBS6u
zRBD1ts4ctZSC0B8KBb4r/FFFztBGUarMkdAp1GX7TzcCVxZyF+Eod9FRrozE2E3DPnGEbR2zJ3G
XKQzw4/0oIuImeBnn1UKdcGXy/O3tr8NlAZUqo9gKpabwQPNp9YjaMVC89BZTFCyB2Znbsjmrs7d
nyjLfZBBQOumHjTy1FqUKITXMLbuZ9CuYGB35KuHzt+yQFvbeicDW1b286aQ9CkGZq0HX/Tk0fR+
ycNVWO+m5DFIX/Tun8vzuLoOT0a4OMWjJpTFcA4XeHfmgEzZbqpeNyX6V9fDSRTlfLWHGj1EZZ7H
yqBf0UeU0eNA2di9a/nxdObmH3GypXK6PVJvEQSetS0PR6l9r9QnLfypa7u/mLRZsQ6InEneXwyn
jdrGkHImraMVEImNq4RH3JIs7/VynNXldxJnMaKotlpa0IxImZdbG/80C9HppWgfJ9ZXzVOvizj+
m2xxEnKRLYys16JpImTaUA713CB4rkdUM2kcaj+Dbqu1vbr8IChDsAOeQS/r/JuNfm0msjEnJ1+w
k+6+AH/WhU9avNUoWF0cACBmIh+SZcttNXndKIspgerki5beCckelrKTWbuSetJffLWTUIstlVGI
MwaFUKNwK8ayLaftLkmufWojcXyrbXWTV/fWSbjFYlRCJRCtap5CsdzHgXfj91su4h+dKNCXoODw
39lbLMQ0tNJQbefZG79l+vOIkXgw2OZ43SDqP+0h6SFpmBTHJjpiCOfo4efeetabxxGhtlr4dHl+
V68Kp79msUZBiSINr/Jr8MNqqxt6eLYBTrSrfbvQbyyuYLII3fgmyHabChi/+zzLZw/AD9wCUcGA
tbi4pwg61lBmPaJ4YMpfY8TL5bK/F1ruJlJ8GK3cnrLKHapvmZVAufa2vArX41OUQe2Dewpw9vMd
09EJ7UMBfkcr6VeK0uFblthZ+1nUO1tNFVQmIfum3ndVr95UcSM7rHX9QMZC7Kd7P0vVLUafK20H
dpTRd/2XPtNdT67c0ZwF0MtXz5KvKPPuiiFmaQw7X4vfqN7uPL25rdJNQ5K11HH6UxbbDBgt1jIN
E5FZUNuDnWj9w8tMLP3jxnKbx7T84qeBFjPeQFufSVhc1Qyuv/GrYmIZUNh1/knvWhwcDyXVl4hm
QbDVOVqrtswWJzMtFU4G+pTnHxswQdyVFtPtK7mtFABF3hXxKZV2EfYPcfQQjPfpXyAvz2LOh9LJ
MTqp7Ky2JGZJIb/cyeGoJK4epT1wkXD4CpGif748w2vH3Oko5yvRScRgCou0k4iIXGUk3MQFMgy5
HQyOIt5FyVales4OHz/nf+YUisR5NE8qx0gu+JxGll+HeX0sALIb1j+Xx7R23vwZ00cEw1QBWZ7H
NA6tk3sltxFs8cKX1GKY01YrczUlYr4GfY0ClmktYTWJLOl5iwkSnRpsdyZHFJ80NbEL45Op/wCp
m+SjHapvuffQZhv7Y30f/jf0EmNTD4IWmyOhm3LY9/I+bVs3xRYs/AshhdlK6jeCiezzobthVAM0
KZlIaf4aePtqdGT/ThZ7W1Kuk8g1JmfaNEVe3fwnMRe7wZimJJNyYuqUDmJjn4jUh6n1R3tBu9ER
JfV2uuCG0vfLy2eNCnE21sWeCDtTaBOJuFnaOZV1VTX3mk5yx+TxFhynKDQuVb0g37ey7elbe2T1
mwIjB8k0Wz0pixNWov8H3hBUfJJXn9s+egr73umD10TYUpRa3Y0nkeZfcrL3m6FL0LQmUu4lbhEE
rgI5uBCy3eX5XBsQ9WNWjwLoFO3a8zC51A3AdWAoJgKkByOKoPP55NFMVb/FUrvx/F2NBl4TBwj+
qcs2nFlWqSSIEIQEGXq/p4ALDZxUKJ9QhXQuD2xt/mAM/jfUYn0qhZwg70OoQICIHCsNLWdI3m6h
a4fLkX4XWJeJ8zTUYg4NLQu6LiVUnt3U8jfZetSL+7a8DYqfMS6q0zdRepW8o9x9yeNnxKesLRvX
tZx68gN+O5SdrBWasHpNS5mrT/6epteieTsbS5ryYxpudZ/WjqTTUIt7Tld6am2Bi3fqyfgVB69x
Ftq53rmFwMIBh9qpycb0rn5ICpWAIkF8fdBcFyJdiOvO40Nm2hWY4s9tEbhl9xf8DfC1f8Isbk2K
GdBDUwnDLfKmydX9RIhw0I4g+jZswFbmEDY1Cog68GfYkIs5xJj1/z6XYfX1LvFUy+3FFP8L33iM
qKq5WjVAYOvqauM+sfIiQsINcqBJh5ai4jzVp+sEZfwgTYPc0fJQeFba1HBS9J42Pti83BfbgaYh
ndjZDQ8pqcV2mErFy1OFhzGiIXrriiEaIegIfTOpcCTYAEnVBstaXhsXevxU7jGrxOx0Ma4y76gY
ljPYDS6BAvE5aTskcnGkazW0CLQjbhC7UFbtWBOuFNQGDcPfaU14aKbIrvyeylXvenq/m3Tjk5hL
tmkmVFJjlJdit8gsJ5Zj93LSWMmEGjZpJMFZRoaKyfmnGAeMp4YCKGNW17h4chuJ7CR6T5uny3HW
1poG4ZV/MFw+mBMaXSZQxaIfPzQHDa9JL7jywR0il6M2R4N9/L+FW2TdXKom0ZjmcP7n3ApsybqP
uofA+5z1nb0p6r/2DEDQGjAgJrcgxpe02rQow6EWdcjLvZvgLmc1dhRLbi0D8LVr7WrK7/ItMuba
l5tFuwF1kJI+dBF9udWGIOmhOFRuoyROlvyTjZ96cYsdt5LUf4uD/yfOIiEh80t3QWIbaeaxQ/ZH
tzVBtaXJSYpNzOP8UltuWTLrbJ2hyLwAlqvRH6pKDYllSI+D+igMCLB1NrJ4bdMhKL+HZp8Xe8SW
0LE9mFul1tXPaIBVm+mtcxtznoqTvJTqRqSn4/B7kTbiz7j8Zmh7uUPUEsMo1AzaQzJs7Iu1lHEa
crFQg8YbslrnK+p15UyT9ZIqwka2Xf2AJ6Na5MFAV8Ze6wghlMFtqSHRiAZpV4V3Wpx86TYVJ9cK
IGzx/87ib2nAk1mU9aQuzIZZNMr+vQoeDDxKksB/oAZ2XSjti+Cbe4tCZaO+1X8FczqLvjjUrNxq
xsJitEF9FZe7MhrALz4L7bvnv5rBbV68SOauUj4V6sadcu1FcBZ5sVFCQZaz0SQyDhWuUKHc0wS3
mh49VHr+uS6S/dg/Q3c7CH7nxtHLqLxK3ZZm3ubkL2ohsaKPeV8w+XH5nnhP4BjdxnLS6KH7bcSQ
TbzFvtRbDr+ruQjlYoxNgMNLy6N2HH1xyFSiBpKbNS9G/ej1+yjbWMhrZwiytv+JstT+jCOvzQWN
KJrKmd5yuu4n6Shr3+TarvpPl0+QldsDRQERUjBETGxvFrsmNMYMqj+pyDKh28QHvXgdLeGlEjMb
0hXOHbKdaMFGh2Qj6PKprsIz+v/89i538+6z5t1EPCgDjXrpreGHtp5tHP9zQl0k3BmOB5kBoQ9u
govdgq6c5QPA444kPRVIS8nV1dhtteBXVsdZkMXG0FI99RqFINPw2PBKTyyEGbiDaRuH/tZgFms/
FEwJRMEcx/wRVD21cM82/731EgBGAH7zG/U3h/L8jMhKfDPxsGARJo6avNKPM6fdqCEvWmx9nNV5
g67E8U4x5YOMhSWDpc5FQhXew9T9U/Yvhv+iNf/+FcCA/kSZT6iTdD3FdJQSgSiCQaE0sUtzp3u7
sv3qKyUt/I0Ft3bGIuEsQebXOSPE5b6i0+3X8hzOSB8q/0evlLhTv+rakzEdpX7Xt4gPbKyLlQOQ
Aq1hQIkHT0PF5HyEgI5NNZkvg4nWYN6Kho2xywE7m7elGm6Mb20HG2RBALZcyYASnsfCtTWXPXPG
nWI7nMdXlvQ5yN/MYbC15uek7Coy8OVEtbZKWB6IVXFhAr6zSFRjqSd+1BNRA7AoNJ4jqCgzTJ4r
Q0z6n0It3/f0HGKtjOdQQu/EQ3wU5C8KZPwpN7f6GOuj4gll4UxPT3BxFat92SsGX8udsamS9wyO
+A+zkIQ3kNrFS23IHu7KeeLfAL1PbpNpMm71UcaeQZKs4CpujTy3zQHfeaTJU6nF+jkoO1dU0m7j
/rZyJgFvkCVrhvrSblrMfqENQw0pAkwz7ViKq3r9qOWdnUAIU/IAmbevlz/B2lqeHbfgv3LnV61F
LvX1tuiKmnhBU9pxjtbL14HruC4+muFfEFVATMEawdkGrdFlc0NQq7xV5rFNZSV9GeRg3MlGcVch
U+sCTrvHRiE8MvgNTMfaM9pALWPW4+Cp+GG/BokCKTQCWaxVuvdqZuL4DJRDepnCQZYcpUuar72u
xEdZTbVfpdZa3+Gsdru6a5XIHuj5XKlZrb2x4/3R1pvUfDajWIsPQq72vauXXRDsqk6Pv2iBgGi9
rtQu6jnSL39SqHdIki9tPWxWTiZcX6gX04+kJrF0Mev8AJP6EQNpNGLvcz+/TTIFMIzx7xMdGiOA
L+n7oQy0BL1DVTRRl44LauF2AsdDlF+ofVvxD6XfWPYraY5sSv42ZpkK+QO5MMuCXA1nFlxpQ2Mt
RjzZ6utqoIg6HNI8uOJ7XF74azdbQkKEg2QPe30JKDKFqipKHByhmv4S4wOZ1pba0E5SpxvifWx9
zfNXX3mNsg0pgTVm9mngJcZoKNpYbBQCqyhKlkDqa8GNrEfN+y4nnV32+9C7tsoDIrGhhXnxY2W8
hf7XKb+vt7gFa93ds5+yOF2GBjucVuenCELlaIhr9RL97dTVxO+RUTtKdZTTW39yoYf7yJSAjc3+
QmUSkWwsNIH8g+paEqkNxYNzpQCQ9pDHiLSHINBtMd/Icmu3BE5Rtgzk1Vlgc5FWZaORU0+fkd4U
yfp9In/30oM5L+RqH43XFa5DurEpJj13Fhe34Vn4EQdKyGPgUudtfHIV8gp+Sh/PiOn8q6zeyVbi
avpTIT/J8uAGw3Wt7gAOXF7XKwfIWcz5IDyJqRqInKsmuE0Bzs2UwPMfv8+dAi1JII4B4Qd0czni
6io6HebibB3G3h8MdQ5Z7cR8n6uHdDrMSAnJOBZSY4fFleXfUQ1uStxDngrr9fIPWB/yLK3ACuLJ
vPi4PDCKpEsgQIriXZG7dfNsNnTPpx2IkYyUfTna2rucGf5vuOWjKg7LuPAkvmokBo4iH3Prfuyu
2tIRUvyAofF5+mshHmk4p/r7UKlb8ddX1Z/4i02bo7YAXZ3h+tMVZkJq+KWAYyc6Y/g5UI4DXsx+
tBFz7bw5HfLiltCHnA3yPMOy/BR0/4jTvdr+ujytayfAaYjFpbroumQaRGY1gJOfg6ISpb0GCMJK
j7hnVfOX3TgBVq4+GBFDiYYEhH7jEiEm9JLVTwqg+Mm6hrsodqZtVT9C72BsfrO1UNRW0SUCZKx8
8B2zqlT1Rr8vnEH4lmeuNoGlincKbLlh2gK+rdx0Ia3PGtbwdtDdWCwPtdFMFKYHaBMpffnslvf4
Lop+duXx8gdby6noi1M/IbfxOFleQqRO1D3ECjjHWg3b48xQoYqpiYpGfd1gfDbWIifKYInZrS6Y
MHXTqO0Tt/SHdKNRsjq9J79kThAnOQ+VXVXsFBF78mB4qqefefjWgAwYY3qj09ahuTq/FrphqK+p
SNkv5tfUFL9CrAFk0ISximcIqov69FtuGW9CAmDo8iyvRONahN4HlDzEgJaCVmKIfI2ZRyVCkOkX
s2i6oxyaFSzoIn7qvLG6uhxuZaODhDegAJJMtQ9+T4HfhWZpwdsQo8m02zIGzSXJWDQ26pbm5NrI
aNbhLK8hfoBh6PlHC/FctbATKh1JKQ5Ble2yrrsaQuPYtPXGlWsuOSzOYSANkA14teOOt2yntH1P
07EmlBk1x9QYDoGxJci3NnFQQmh8svGkD/osXiCIpa7gThs1PJOxM3nH0QoDlcn45/IXWtt26ETg
dkpCgbqwvMqUFN2KoupLsC8gn8X2BkDFzuq8q0I0DmJT3cdyiatmsZc8830j9ry2lxNpIDDLxR9r
Y+ou59+Mrk0bBcZUOrI37hpv2uVNgsxYt9fL6q7XA8752k4F5M1S7ZCNQbRRDVnZ6PNHpHgFHBTt
vsVJX7VZA6FeLJ2i1+GFDCOCAX13T5sn2KmRkNqi0Uq7y4Ne+7InMZfHPeIYLMpOKjmYMFUyvok8
hrIEeejLYda2w6xtK88aHbCLFjkshcInGJ48M6asg9gPP0tJO2pTddQVaX851NrTB38aDiOT/MVN
Zrn1KitRJ41yXN7LTgacUu1U1wfdCbXfjUWgrW3ppt1rzK2i6/zD/xh+MVRzAC3ml4Sv28HYoUMN
oSPs932hgi0JhdEhmT8MvjDaZeT/MLTo1jOrHxs/YuUWBa9QwUwSdASV+UUah8w4AVPQSgfOx6OO
7zS1lWFveeV3aZSvI085tIC328DybdLHxiV97WNDJJhlT8Dwwa4930eZWY1mZRmlw7vorq+HZ1RS
nwVffCsn6+vlga4t35NQv9PJydk4joUJlsUkVFPAqR6z9CHq9MDRK3WrFruWZk3anAAAmFcUz85H
JY+NqYDv5/CgIMqT7muvaj8vj+Z3IWCZgSzwEAaQ1dnMd/HZUvQMpzGWi9lJrVRdsbyZxvc2PiaJ
Ymf1W9DoN7r/eSyuvOGllN4jq3DK5E4o9ul0NLKDOgLG3BX+AVetXtk4PD9+Vey8edJRMjHRHF+K
P9aD5qt5B+Nbgj2HK1eb+s4o/4ys58uTsBoHJ0q832epyaXZymB1SkdPECUfnNg1mhJRT/MKDb1N
c4HVSAwJLtlv399Fvg+EovL6EH8/eOuYFz6jzTN6D0P6/fKAPi4cqEK/K9wz8ADZn/OFYw14Z5oe
daamT3SsoBu0LDxvi8q+Nhh2AsX031K2y/tq3QpaXQW8MLpiSG64lgp3eSXD8QXn6I99vdEH+bjx
5iouLTZIonN1dbFSJQ/9ksmj5FAZHven9qC1hqPnW/pRa3OHdvas9qnAS13SltFNUeIk4/E9GMfU
e5eTt8vfZk7G5xuOYUAsZyywdbjdnn8bDE+7UU8hKqcawoy2lyIEEdwgZmZH6pXa/nM52vpo/kSb
/36SrSTJC5UkJlrYa7tJRLI1MdzLIebc+mFAyFtYkqrRV1nu0tJSRn/KeR+JrXIvJOZOyr9aw7Mh
v8pTi3xJyxOw3FJPuxz0AwZdScxS1xoegL1wrNt9oB1GxIWG9BDqgFEoOxZbLKGV5Tcb43K2oRNN
vX3+RSczaQ5BZHWDQu2pLjFZ2AuT6MabXlMrUQB7QQ/R1Zm1YC0WuTf0+ei3XHsTLXX1fIDMK1CX
iBx5jL6Mkf6py181IXFj7wmGy0+c7W8gi1SW4paob13+sJL88cue/Zj57ydDrnuq4t58B7esJwGH
uKJB6Th0Y45AuzG/ZG1+0wHhsCZhl/R3wzBupLGVyeBBSD2Zww+m4JKpIw8ILkf5UCIWaH7i3eYj
p9/VTlwnWze4j/dgWaXXSRsXuWxEuRfTnhdSGNKWq5x8xBKvwyvVLibxsTT8n5rePsRlbGwgCVY2
JhBLlAOAONO/WbYCtAYrTSShKhbwdAty7abJyt3l77cyfegTANaGZ8W+XD5s+lALzUiW0TbMPxXj
c5Idxn+PK5lFFtkVSBahx7rc+5NmxqUXa5WDGIE7IGCCrC6CyP6/d5UlDl3wGeOG0uRytsI26fw+
IU6Jhjga5p5yLMMrU9hfnrGVE21+BuocL7OA4LJrUmU8SKE5Vo4v3OrZs1weJwwSt/gea9+FnY0b
osilC53c821loZs3lIZasbdbCH7msW2sfdir/7rSwZyxlGewHPRQY3HQxL6a0hFkztIJU40nwytt
eLwmNbK/mLSTOIsjZkxR484D4nipsg9m7wFD/4xEWGbn40bdYSXrnw1pntmThBTGmhKZLaFGZAV0
DGp7zXLzEp1sqXut9J9JhbX1lsDRSn36fCLnVXMSVWgyZeoqok6gftDYs+R/RgnBMhJRbhvqFTp5
PJKbRgZJf4VQ2eXpXUkUAAewfgPkObfXFqmpsuoqizKvop8SOeB0QEj/+w8IEdOgH8mZI32wOU6p
a+jD3LDKsEMZgcUZX6PkJZw27glrA+HKAx9GMXksL7UhOjluizwLaycsG4hATs817vJUrWwsLm5/
IizewbhCTEgAEqGwrrQ6sYUasNvfjIKUSiqafU3FxWIolULp0UetnaTDYpg2l7RlprlyFpGv/0RY
pAdhaMWhLIjQW49hshMyVPFAK3t2pmw0mtYiwXyhQInoOwi6+YudLGxlGFjWSGs6Y3pTNdSfuES8
56HbeMfLH2Yr0OLDNG0ahFVOIIsV1kuYaPKcpa8ESmGr/blCsoFlLRuUINT57NMWsWjgI0XclzUu
ez32bW9lfq8LqBX+1EYXZeem/6mqP6f6nte6olU2EPDW3FiHayv95Cfoc6nkZF7LtGrFceQnTODM
O/1JzTfq8yvnFJoJ9PZ1rg4zGvo8gCDmWYxFdO00kmz3XFsqz5alyoaNf/nDrSTc00DL1ropjHUb
m4xEHIF8o2F/o4bX8+uYl7Gm7pVgoxyxFU8+H1ieC1Ln68Rro2NWuJXKFWyfao4k2EX6y9haLGsJ
42Qel0ekqYGX0hrmccLYQYR0/sNvHi/P4FaI+e8na6FulFrFbJ1PhQb38JpK98kW8mJ9NcyAbqpb
Em+w8xB9GcVhFjKKGWtQ3rb+LlAOw5YF0eqiVumDQdQBSrW0UKADZQhTy0CGSAQ5ndrWViN2JQJa
YWhYcCsGubJEr8Vx5SWlPJaOzgXcBqTjIiBeb9yK5u2/eK3SWoNsi54Ph97yTaEa8dREllpiXle5
gn6o4jfaChNeiEX7EGwhRNeGRFWJR4VJd+EDrqhMVH2qAip4eiJOL3pTfh4Dq/r3hRHKMH+CLDIe
1IsMIyqKn31Y2XgmXDe6yoGhHy+v5JWZmyEX0tyRmVsli6RTRp4UZZhLOxDdgn3ZGYBt8CG0syx/
KCvLfPbUsvwUJqW2EXglKVCUw/WGxxkvNG2xhZou8FoTyIUTile+uWutx0o/SNFdGX+rGxRBni6P
c+WwOgu3OOFVn+Eb6kyzG/VdK+5iodhFZcVtz8UtZGM5riwQvDogo+nAXyksLMbmq1bRplbH3bK8
6tLYSUCVXB7OSnY4i7AYjpEkGt5kA8MpAJBksVNHz2p6l9eDeznQ2rydDmX++0mmC3oEUDE956Iq
PtV9bmc+tvLljZSjwwyb73KwrVEt1nyhY8+bi33ltJNQPqRBPOxaofSfisl6ErNG3hjbShZng81d
JGzO5gx4PrYRi7li1AjXWU9ZelWF71a3sRLWpm8W3FNpFyNCsARzdmU8pKM8VU6Nq61m9+2xj8Ea
vXT/nqUBQ+Mk0GIsnuwB6owJZEZHTGEi8dHoXLV1x+A56DYuKmvL+08sbszn82a2XQQQkVjN8BL2
1+ZflDhoOCEjxak3s/sW94XRD4ZBbxVSg1/Rq/wSwYEXhY1SzUp7D44JvjpsUWo1H6TS+iYoJ67s
bCHf9QY3qVPX1+1afJWbtybZmcMtKKzJ+nV5ia+tuZOoy7tXioaZXM9jM/P3ItG+yJW8M+vs7X+L
snhe9nliFWnP2LhGHmIoEmmSXyvmlh7i2uEBnXhuNNFmott+vhA8K0NcSGUwhvgrT459+jzlsd1V
9tQzkT8uj+n3XWRxyAN7/RNtkfPkQMWhLCQa7WH929jG2k1sJPhbpJo3gcNXFETIp+qxkXzN0bI6
vzWAbl4BAKh3opCEDibl9VUQpbrbV425a+Li/fJPXP24wCZ/l5Nn/5nz+VDCRG16S+cXpo99fJ9A
Jxaf/yIE8ka4evw/0r5sWU6dafaJiADEeEvT03KvebJ9Q3hkEkKAkICnP4lP/NvdMtGE/e2LfbMc
XUgqSaWqrEwXSSbdhAxoGpQVJsGdIEcsS/TfdzyqkmQl/PgVl+mzPdO4QfIT8QGyc5djyWvCxsob
cYeV9laK9x7vgz6z46IId6r5Zvth1Mh+M3BAU0x5K8joRKqZdl3/aQoeaNYeDcu5QfLh3jWTmIdr
2q9Lh9D595HL71OZbzdJgb7bunwXzm21Btxa8u3z35/tn118tVM4pePgkLNxCJHqOAkZ+9lNUTwk
EnC7lRzYkuecW9N2EmQYjMIGjgEtWp/Hdk4OvLlrANCl2/XchrZ/vD6YVMMxY2B5K8oXgpdeGdvj
ioMuIG9sFEIBT5/pJ1GA1hYmBdP+UFEMZbLfVOqjL/PYAt5a+0dwb3jdjYOcaLP2IFsa27lRbbW6
kDRB4sJblXyl5YtL8Vq6/Ye+PQwNIevMI42wXwe15X4vK5D2wwovt3lToc9Nvk3s7+UvL81o919Q
BYlZNlgoCEhNdRyOkH6ZJvBsjRF0KCOHrNzny0t2Ni5tydA12ynzl2eMApqQQLoATYJXwakiRaxm
wREK2u8aUOmwWeOLWPL88znVVs7OgGwnJuY0MR/z/lPZ79vh5vqZuRSEnZvQNpdh+/VklhbiiYE+
ycCORmjWd3770qJfApWBlQTc0skE6PNc7QPBxx84umYy3LxLYM6jxo+xUF8ZhEmuj2hx0gjeayDY
QPevjm1QaSKhrYL7PW+C9xxselbt3QaZu2JmKUmO1r3fdjRPtNDE17QUdrIqf+2a17wPj95IQbEw
bsj4PkzG3pb9c5erbapmWcB8E4z09fpgl16K5x+heafjV1auzPnKG8l9n2TQs+q2BXVOhpfeoEiy
daFnUcP8dbNrc6w5pixtF4zfMFu2JELGJ+IWYFje8bqVtcFpvknyWgDhCSst3QQYxvBKoM5OACD5
QssPCcrA1+0tHpRnK6pdAmbtlU3mz/acbZbEgDix8B2tXv9gBS1XcM2ZakYXXmY0M6GUjlcjIydz
2LtprPpbYq1EuYshPPpLgbNEWQ9ZUy3eylMfPYnzYPL6rXXsKL9pf/pe7Nv3IDrwaTzIL+Oaduzi
YXJmc44bzuKCVHTEHzlsQp2pLH4Obh+p8T0s7sQqz+FSCAKNZ6CM0XMILIY2PFB7+0gHY/e5wW3L
bvvstnXuBX8j0yOQiH+/Yue2tGH1tjGNfQ1bDs2izNvyJHagw2WoFX9fG9O8H86mDyRLee1BimqT
9XRbDwGklb7nng3aAoE+e7JBlLL9n0amI1MhltI3bTrPIr+v0x++fM3B+xOaKxO45Bdz3R84MNDq
4zK9HBhEdk1l+Kgnuj54Pumdp24mMLAm4oPN99dHtHQynZvS1mpw6FD3HkxBISqpv5j+0U1//G8m
tGViNVCmeD0j0rHABpM/GPxbM/w9mHcGZfw3ZfpbOOycskqs2efy3tkWJhhirQ76ADlKl/dWmJib
64Na9D0ADZA5QzMvMhiXS+QJHgDJNj/PBvttQq/rZvKGuFXjB5MyNGKQd/R4rthcOm/BzoFwEaW4
OcN+aTN0MittFQq9VQ0euvlEF9B2iKnzfH1sy3YA3yeo/QGLpo0tBfeSgwaJdhMydYREewH1ztBI
N3xccb75h/R3IcCbiIDRqDOjwy4HBERD0XUTJrGRXzoOgCBBy/V+KLcgRCJsa61J9C7uqzN72oVV
cZYqe4A9ezrUKiJ2nIpPvnXL+F+jjVGdsED4MAvW+tCbuRyYXRkWFXnRbWoLweFWidsEomD28W/X
CVbAG2AjNER2WMckVU7p2uNEoXZeoAntBBRuO8TG2lPvz0kD7gkp/VnSHml9XebDdsIC/fcO6tlt
DBFjCH9VHKyYD3ytj/LPo+jSkLY6KkgzIGII6kfkG6jKK7yRu6/XZ2zJBGDSDjK0yG/+0bdoBYDa
GzLo4NKnzvrpyW/1Gn/Pigm9u3YI+1LYE0zY47Fwj8TcQ1/3+ijmaPFy28wLMaPokUwBIntesbN7
jxvNaAorQKosh0yHQGk+rVdSNkujODehXQspKcxhAmIe4DOQZ/H0AGqWbdOzv35NYSTENJEYAgGG
9QfUlVAhaoETrVbulzKrEByjWegWYKEnpUSwY6694gF/Hjmw6BCAnlFIdNBKdzl3zghOcTBPImYA
0ICmd1Po7aVEd9cxy0gk2qhaqxb9eZpeWCRahjtpQCfey/mGRXd73WyHJv8MBcbT5Mm1Bq8/LyWY
Agsg6DaQOESS/nJwdh+UeTJfSiBv+VCm4smrkNQzGu9lUMlTb8q49sbX68640Fx/aVRzlc5swMVq
4rbw0+lBctAzVMG3oJg2of959H3IVua7sQ0owF7Go1d3dxBQ2Zv+q0mTOHTkDXP9HS/TlVfDogOf
TYW2zg1gRElS4assMe2Svr0bAAWus2Zl9IszjrMRqWSCW1lvqXOCvO+DAfukGj57wokcCDlAfxNk
HtNw6Hwjuj7ZS2cxHilzehwd7n9QXgsTpIhFgFHR6pMgbBdYzWM1/WSSfEDn+0q4sTi2M2P2pTc1
oZf6KOIim9JBxIaVh7I7miFEUz504mgFa1wliyt2Zo5cmmvTNnfbFlM5JUmkJLRzXHMz5Gu1mrVR
aU/x3vBMQybYI4MII4N8yfLYML9YxbsMPvjG9+vrtbj3z8Y0j/nspJaQpQ9zZIfQN2JHQ27Hjfie
DuxIke/73yxpl2dnsDY351DKYz/rEqVOOyq7Fxb8PSAGux0nC8Cp6ISBKtfliNAc6fiFFSJkI06E
3O2dGGiUdeXh+nAWr7gzM9oqobETURXHxcBFacZJnVsHcB6Q7XUry77wezDa8rDcMbugx2C87oTG
vR3xP0p15GLvGZsm+HTd2LIvgLAeoCHoNJta9O4ObAoTA/4NfuWN0SO68bqINH6Usb+nBcYigbsq
mAsuc2x4uUiNN1gk8TB7dg5WWu+JNO/+YIDk6alk1sbiK763dCrhvY/ORvTcAFanTyOZUNXLEO2y
1o3K9q6FVEfNH0f5sV2jaFyaRCCiCVr40Fb0h3Y7c/oxKBhC3jpFs6ZsU/vetot8z7j7ABIt8XJ9
zZbccC5IgsQKvP/Ar19O5AybcSqRzrwsxbay07sxHXbXTSxMHvBMGAwgxJDa0teqdtM2mApAUkPj
MZe3BQGHB489ZC+CfMXdF3Jcc485Hg3oHUGtWn9vtTVusppjobIC/KvTt5AbMfQXI56PuxxZDJ+A
sdhUI3Jg0xNz1wBigGhhvrTIFa2XaM9C1waYhPWiR1EH1eiWJaCXNor9blFkn/x0LLeWUOYE1bmy
fGGJobYmSeujkZPqm6gDbyPBA/0Moi7zBTIW0106ogpbMkPsgiJ38fQJjJMirbzrhaXQYuDW8AhO
yuYbWvi7jyUdyMbtLP4RmP4g2wwWN8B9Uw9fTcNwn7om8O9aGiZgpKyyA+CFw4+89ypyNyQOOI79
OU6jk+n99AZRdzGhmX3k02BsVTrR42RmfgWGzhJUj06ZFSeXIycVoW7lmpErhT3G4zB6PlAHDlNR
6dWhvQcvuoPOrqlysm1hcQi7dqbfAWarMrWl0JnZ+kkif8p+CLso84ss34RFH5JNApGU42iR4UNh
GdWpo5V6CcqJv3VG84r+7QeYkoehZj6A2uY0yUj4IbghM7uataZsssulop97XwSbyeL0qUey+5B2
oYU2Bhu8kWxA+h+AgrzlW8crlQT01/T2jkvJ1ivM4mhRZm+phVetB8nJG2waAzwCbXc0WtncuFIG
xxEwDIm81ZBthTR68a1Meiu9AYMfBU6z4gEE67283jZO65MblQ32RpR1FUZkAFPxpqIt9ElQBObP
TpsXTzZD2z2ZOvlS8RZ0OkYY7gaZAB3Q+F4fBU5nfh7GAmRCPTQ4vNgJU4ACrSIpdmj/RtNmw2X6
3E+dCJ4pHfpxI9FZ886UqA7cAXX2xpuqcgcipvG76afA1LTo999WRilfoTYU2rHFEq/eT40Dm3br
Zu9QTGyCGydtwhcE3dVhBIOCnURVk5DbCQRiYQQiMfRtMKsXp8HmPrtBFcdxIORjm1vWmFkd1SGq
jBFhEIWPahb66F7NOcceVLXc9Yw5b3mVlgnUtBi7MSrTPDSYqZ1AmP29pdzBW6m0fRaVafLiSmLF
EmQutz0Rww71bPumy1hzSAwRnoiiuQ2raQkFD1OkB0FV8QQO5ukIqDpy3dOQW9s6AY25M0xp1PJQ
gn7KdVUac+rLI/TjIQkw5IMVNxOxfpJcgvCmkznCJ2kPSeSlQ3IihkGfTb9WP8Kpz7djOJWPo6rF
ARBs6weI2riKhiKYPpSsSOIqdclj01nGJq9AJRERjHbnNrIEdtRI289grc7tyK94+skuCiRBec4D
9ZAwVt0ABmogMWoK+uioLnwWdpM+VAAZfFJjN/o7syThflJ2wg6Tb3SnzKI+Lng3T7eVKL1HySnU
rlVgUOskTMqfXLRwfLANr/hZuwgOIzWFyB87Tqe2Qcr6MPLKQKpnoRjdFEUjbrzJH2O3qoptiTah
ce2gXrjmoAAF2oWZJQ1KyVqUpUK/coOuwoHQMzM2JvBZD9Vm9MMYKA7oBRWvbvPDgVBplOHI7KPy
5uuY1jGrb11z+Hr9glpo8sPT/OxjtFisM03epeV859IUvAUvFaviwv88DCSe+vRn3XxrUveUJQg3
BainurVX7eK1df4BWnxBocgesGHOc6nipmB93DcsZp0NnKkDHSPr4Dhi69EsrlAHAEfP+8oEzLe8
fmth/EhRzMTFoFG8jAIMoykAUcGt5bVfy8yJsy7bEdZ97ul7DWWVqJX1Vnh1GlOeRSEfVoKQRWdA
psJHyIt3n56AA94MKlw+cNVAB9+7Sf8VW+VGshuGUsfKSJfuZ6Cv/jM1f8rZe6U2IHUgegDFDd7E
ebg1i2ZbowsHQrGjfPPy/ZDd9PZKrL8QhaNddn49g3YHcg/a9JYmdRLkgRE+4vJzJ/UGlbzDNJkg
h2L+hrflk7HWN7oUdKGnBawq6N8GD54W12WpYUy0h8m8yzcKWsypnYGR75jQjViTVFmIIS0IRiHt
aOHVQnRKesmyzuFkRNBFvolURf5aw9GSf5wbmOf3bNFwDNpNHcBAL5ocjYlOdcdU8pFC5x6vQdrE
151k3m36biBosgNr5K/UtrZcgHPg3gZibMPkc6vesuI99VbSgotT9tuE3h6TjcbIDQUTAxlib+ji
rt3/T4PQA3uWTI7ybFjo26+BPPT+6z8UNyAkMStzoBCA+oZO+UIA3RjL0sLbIc+A7oGOSN10kWFZ
H5nNTzITj1MGaelGrZXClvYTmSnHICCIti29q7ckFE3fpt1tZGeBPeCrWW0RqBnZtO3oy2CuYF+X
vA9NbiG0wsBKBg+/9D7o2PUdma+q0npp6i2dvhr+B8Qp19dryQqUbixQcmG/IsdwaaXP8MA0EQNu
CnbfobszGaKG4Er/e0gDAVb4tx1tL7k8FCovTYwG5M9m7R+6iZ5qhIyUmSs1oiUnhzx8gOhn3kl6
BXEwWujAZlgmXP8nGkwnkKwcrs/a0lYFPSPujfl5jgfs5ayN0nRwdaN0Y/R+ij4z5sfNkCcbZqNi
9A+mZldH/hkUO/ohrsK2pNQP5yChi/LhhrEfUKy6bmNxxtClPovvoW/dnf9+dtCNFu2bsDAwnOGh
NN0osVfAa4vzdWZAm680S3MpxqTbpCgfo5EqchoV0TVdggX2TmwW9IcCW4z/oWZ9OQ4vz5usLr25
h81sDh0rkalxxTjGRlYYx6xW4lRMDbKgnLiVtUkDp3ieGrN7rRXkU5LKGg41mdgtb0GVv/37OT7/
Nm0DiCloQSsIl2mZBFx1ONaGWtnLCxDBefyQV5oZi1C2126QxixyogKw3ZaTg1chebaaT8rODiV0
+DhDvan6wbn5KN1sJZRdcqAzw7quCTDQQZePmPiksHbKz3bMWtMYm79dvx3PTdiXayumOrO456Jh
kJlvgtuHNOn2k59tuO+kUdmk4Fv2HjrufLq+bkuue25XezFQ0kJOzcTQKuOhoV8b48bnr9dNLJ3B
gKvOkrTQaoUk1+XQoJswBH6CZUPnk49HpnvvAS1ifrxuZXGNzqxoDtiDZaOsR1hR+feAH/s1wMvi
7+NWxtE7gyp/PTbODpHJYzgpa+xxab8Z6lSaK969uBAeqEBRKkc/k54gb4Hb8Qcb9d++hbSdMURj
8ygncyXlumzF98E8i2sXr4/LtVAqw/mgMIqxe6rVthkf2nLlYl80gRwhrg4EeyDsvjSRWoGQQuG0
bcZf4csdEPLgver+xavOzGjrHUwVftfHSJri6Dol2g8OjvdmVisF7UXnPTOjTVhITWQzqhSAmfFQ
8VPpH3sDGj6b6847f+wfu/+3FUer9aowZxNNYcX2N1NxMtvPIFMKrWMwbK01VuTFEQHLh/8gYwP8
zOX6gIfSG0iXi01hnfIJXSpFeSza72hGXMEgLyYAIL/3f5b0UblIFAU4tDGqcdPzXeB9cPm7Nb5n
7FiyGmHSURSPFeSa07Wa4OJ8nlnWTlOJVEMqWIkezgwQgadKnEj/NvR3VXEamr9H3eFaAufWzPUJ
1J2+cym6Oj0GoCRQrPctNJLNh1ZFBgS41+7YxZ01x7EzCQHSCfPfz44gBBVFVSRYuRz05J1jRSr8
KrPjdVdcPOfOjMzuc2ak9FrRhwUWzXCTyBqekDO6bmDe/7qvzzUm0MeYMwJOe0OXXFYgxcbaTHg7
izHbTCm9rYdwk/Juz/x25U245O7n5jRXSAUB4o7DXF8kEXXSXd/+IhlcgxuvDUtbHDNoBeQsYScM
vlTZDfquRop07KEvdtfnb8kLzgekLVDYK1cJAUMuysKgP6uzva3WaMQXyC4ImITm7u854/wnrLmr
ehBBz8cr26YGJFXoh5S+t84RRIZ98cHMngwnAjVb7pwK+6VkmyRbCaqXJvT8C7QD3kzQXqUEvkBU
93R8RmYzQnYdyaAoLPJ/uBZRXMDGQh8mci5aFOSbZTUFA87ffLy3je9NtSNr6ZylZTs3Me+7s31l
tJ20jdnEWFuPrIAqr5fsBPjzrnvHYtLz3I7mhyVUb3jPYEeE+5B+6Y0tujvT+idx0R/H4mzcVOH9
sCbGvXDgwk2IDUUxMGv+oQ0xQUwUAQGsWm0TWdZX2YNdGPyD1vOQoCzYr+yBhU19YU7b1LLOKUUh
CzmStH1oGIsdUewk0J+IoFYmdOE8vDClucaEkCxQ3hzOyGrbivIm7bzt9TVbG43mGq00fDIKmJDV
/WS9j9ZzMD2zf4jLMBCQeAfQ7sBSafd+o5zQqydcU4N6RnHAzY9MrCzL0gvt3IaOWbMgQsUExw01
BjQG9DcO0yoCLf0n4deRnTZbAfIniPmAY218vD6JS6/jC9vavTJCqSN0FWybzseCb1V5Q/mhzt+m
Zttlr6l7EOR5bI6Kx475SLyVE2ThtLqwrnlkSTLHaQbMbpU6m8z83kJ6tszSKKnNt5qvEbOsWdOd
MqQZLecYDpQVFvnhSGhtMxmZ1QeUl1fmdf5y7b7GcxtBzNxL6QAvfHlwkYLbMkgwMnds7tzGOJlI
cSmRPjRFhnRX8qlmqH4L60mVyX3g5NBL+Hj9ExaOzosv0G6CugqM0Cox2mJAxSQIlIXCW2uBN6hZ
6zZbnNizwWqbBJQ+VW8yDLbP3Q+Zke64496QUEalTdGA9v1fBoakOG5YsN3rkaOZThllYPLeuM0R
NIdTjWLq/rqJ5QH9NqGdLTSHXroxwISFSvXgR7yckGI4lXJflG/XTS3eATNGA43aMw275pQmCuF5
68LUSA/QYDTJB0jSOfY2Z0/ca1b22/J2B9sb8C+ztp/OZwonaJRtUhxn0CXuAPurvbliP0XFKG+p
20UuIKO2l269PN1Qy45qKGj37jegaVYi5sUpPvsSbetnmTV0k5wjTGA5FdRzGLro0EnUxipbOWDX
TGmradoqFF6GQRs+tAw9YLJEGbdtHxXyB2hS1uZ4oaxnQz/gvznWYglegI7c5TA3Gu8DtEh7tFHP
3MUpyIBeQu8BnQpRvsa8sXgbBmBqgpQ68iw62MiYbK+vWxhN+jIakacIPP6IvgGrXqP6XTxXzizN
X3IWkrlug8Y2B5ZS5L9yNCdIIzL9lffHshGQu0CvOwB0STtR8qATpWtWYqMEwpOA74ou2GXmmqrF
8qz9Z0a/ectuMKbSh5kBjfVGzJIHsAqpcCW3s2ZFu2MDdKNmA2WYsfLgjj9F+FCwOA3/XtgSkeRM
iPP/54xoOyoA7mW00AmzwdUjjmaXfzMka95ZWfywJMm218+ttUFp51ZFRRCWCaYuKX964zbMX8AQ
QNPddSvz1vzjGg1R8Jr79oEJ0PaS63dBmI14V9M0I1uHe2nsjPk/hZJnVuaxnrl0PoQZQCo4i3Lo
JOEJt7ehbZVAEA5ApevjWTztQwev+LkSjm6SS0s1rXJizaee50NXyEapCDStXwRcI7w3AI7+36xp
IcDk9BkyTfCIoRUfSCK7qOEdqJSlBTAfMSH2qLw8qsKwXjkDF53jbJja9u1LB+iOOVvRjs+8Ql8g
QD1s2lObbK6PcP4h3T9AYwRRBtycaMLQ5tPxZS9Yjq3FAuCiBHRq6zwabWNbIgNoTl1cBeFGEXq4
bnZpGcG8hxZ+QCvBgKw5f5M7KVgJ4PxiuAurTdY+p9Yxrb5mfIzaYk2mcvGBcG5Ou8BqEGhJU8Kc
n4H/zL3zWRHV5iEhD656zfNd1W9Y+Q++c25T23mSg+ySUthMBbSHnSNraTS4dwgNTP8xWEMILD3A
7Zl/35/ZBj0cYpcbYxjQix64NRJB+Ss6EYjYdwbynWlUkNPMYg12wyGI/XStfP9LcPZPD/ptWN/7
qkk8g8OwTNicQi6CLzV/bfCuNCAuGDTYH8Q4jqKMeo8DStrGtdvvZUX2kC6OwrDfJbyITUZ2nrFG
GT0P+tq3ad4tmi5lxIB3T8iN2skT8z4Ww8oOWgqOAJmAahTgE6jzajbaFpqx7QgbRoZ+rDFkRtRl
SqJ+TfstAHF3UJ1VK5w51uL+OTOqHUyy8idzSDlCJL9+LQa197M+5gDs5nm9Q1viRjqATDefuJl/
KNyfpJxuHeuVmkZEQI7GQB3rkOnUJmx/fV8vu+HZh2kHl+ml/SBBWLchA7hojXe7P0i5p+M3x80j
Bq4MfusDDtYfr9tdXGiId82koZBe0wEXrMAjGMhkzMfADq4vDnaQolS9Vo1bPkhQT8SZBdjFHxk7
IEUrIO+wqWU7biBut0Gj+1agbcxFew6oKl+crI6lDyTplK1M7dJNPpcy/8+0doY5CvmvcD7Dek/e
5E1zhN7Hiisvz+JvE9oZwtRMaV1i8UKgciFMiSOkjDgy/v+yWL/NaDuGM+DKKDI2m7wc4i4sttTr
tgqczdfNLF5tZxOm7REU6Xq/m6+2ID+60y6on0Ic/uWp6KEWeejXGifXJk/3fAEqk3rE+lAr7tSt
55284fv1Ea24gA40K4pEhXwOUI36ZSD3q2Hc4u+DD9JF2zTAWDoxKZh9ES5O8xDYvWifm/Bw/fsX
Ty0I3oAaCD0xYB+8vKOgElP7tMMuFWZ5UqUXEat4dvmL5/BD69EPcljroJ5/8Y8L4Myi5gNN5ZlN
aMOiNx49aLsDbWAc3Po7uCmuD21x9c8MaauvQjMFDgCGsuC+71xIXgJWtMbLszgaIGrRTzTX6vWr
plSTUUAKGUeAwgVT0eFojmCmysyPJliGxWSurNdSFGoFwPxAgwwYAb1TyunrJKmrdh7UoXPeAyv2
QhQPVs7uRa8AtyGCT0ijAJV36RVGnUAOxcPUpR6NW6Gigja4PdETkR5Y1kZGvfKGWJzG3wZ1XE0m
ap5XCgabeh/Yd227FfUPM3ix1hiO1gxp79bUCKBl2swjM6BVIWKwmZXlV9vahNNK1Wpp5xIffNkQ
7ZsZI+a/nz3A0o6GjR9IQIVsdPXKrR2u1e+XLKBwD8zzTDKN/XtpgYNFMgwZOlVQAtlMHI0F/wCa
BAQF34++Jkjgelog6XQWmawEFsJSblIFVFucIZI11Mr1s3iJA9YCmnnwggR/9LAVQhZJo8DcEFpv
PkXi+Ifnn2T5UtpvhRtn5Y1cS2nNLqwdQy6CBZA14dGKC1xzhKTtqmxooF4/eK812Emqe+7s8cgK
ggzZrftg7aBYOI3w1Ef9FJzg0JvTs5S2DZo3zwLHs9lUcj+EoCsGaF3iXqJrdeEFvwA3AUGqFy8P
4IfnPXDmeTTnuURfKpo3Q3MX8PHL5Jgrzr04mjMT2iHOcomTz4UJq2siCAfHQt3LNXKXhbMuAH0R
ZENw2KEvWFsir+kLknMYmQjehil6kjGccodCw/WLYsn7YAgvBZBjI4+hX7KpVZEOXWYzv9DNADEM
VGyksydJBBIRBuwNveXZ83WbS2uEhCPcHb34AD1rYwM9Bi9K2YOKOah2LOFH6rcrZ+pS4I9h/bah
Jc8mNwN4v4SNkoNeAIKzBG3kbG6M27UintCgNcWZ2GXp3yc6gSgCbU0IVBHuD/1cChnPw0C1IOW7
S5If+fBcrymPL7oGkGWAWmNT/ZGsMAeIYo4o824Ef2lCK0rJN58WOGbfri/Tkp9DcO4/O9ohnrEc
LVoCdmq+KQkU1O8ssRLhL4GjAOG2PeQJgOYFKvlyuxp+TgcID8L7qvpxKhJ+SED00U4Eag6mkx4g
fTftW5OzU21lR+iwfQoVWA/ZlFZP10f7K6OuHYr4FLCloocGhRs9B2Q5jCRWOYCDnA4pjbrQ795U
naUPPh34t9FhaLQsFPehzOC5ZSw7FtxlZeZtSI9+RshyFeyAH6/3rPTR1d/gcjoNQad8yMd5aR3l
0/SQznrDucGHPdgGmxPPUvHqgriyBU6aKzMyUzd/YIPjfge3cPguRhuJX6gGv+WhsnicgZ7rMU9K
Cw7cRgME3EBMahf3dT+/IBI+BhCokPmuLsf6p8qMMY3Q6GBuUxBiPVisQSDTWL19Y4N24x/AI5g+
MJHN4psh5HUuVxK0QXVqBvAWVN9P1Gr3psFOSZr+w+GL0j04m6CMic/Wznd3SCuPF9PMWuffc3Cy
jKgCRy4kHq+7w9K5CDEoJK5QBw3AeaONZ2osJf1q3mUhdArCniJJNHpN3PiyeW7TboymtLY3NrVU
5IE3fGsDb/Jy/SMWArYQafJZNBu3J8qJl3OaJQOnoBICRWSN+Jo8F7yMQPos1euQjisn5sKpcmFL
OzCdJJPOOMKWEd6E7d7NxC3kLKlvrITXi3aQEkGog/j6D5nRQmIPTinmNc/s4HG0USN0DbBJhR54
DybPZa/X53DhsgE3GvJh8HRsJV0Bgg1ljv5kjCuEuq0igEGqtZf9wkF5YWIe8lnMIQUY+kZwA28U
pNIKyF+H1hgLuaYKv2wGSSXEUbg79ZAgzQOrHmfXd9qvbYWO4uS5MH5cn60FntmZSu63Ec0NqjRz
u2J2g8b/lahAj9BQfmTm0bJeCd27oEThElW8ux7AqjXfWHh6wTiiUpCkAIWmNxZOmUFZ+Yuw2uug
/HZQXQXe/LvSu/GyuEN//fXBLoTBIcjbTXREQlUcs3q5bpWEcu/Yzi7P1TEpnL01DJ9RBvhQp/Lk
OGxjTs7RJertutlfPA3aTQO7MzAXIT/6ODS7yhAzORj8hYEpJahfcRmBgLPaTeF06AIrIiP6+ov8
a+r+NBvxHIx2lNnFO47euHLBFwPkCWs/l5B0dzp14GDJo7ZcSekuORsS+Ag9Z5Y8tCpezg0Fztds
XMyNLfIPCkX1uh5uBv/9+lQsrcC5FW3n5FPAevRcY3N2XN05YCMF5WlQki4yvXw6mqwrn0oz3Kd+
Um34oB6um186GyAN6qBvFuwkOOQvB8mT1EAjEXZUMXR7Ydd3xP2HxwL6un6b0IIoKouKePOmdc38
UZrVU5GpzYz/uj6SpeXCvpn7ShG7uDo9jjN25eT3DG+SNgSCZtrZfDqG1bhixl/aobNyM95xaFsk
+ow1fiJb26mhC5NZTR3REFsHzBiuis2qbN2dzFxvF8hmeA56Lu84pWVMQRmHf2TgI6PczMUY+WbW
2VExCPD3gJu4jk23NcZNmxXlA9R3yS3IIzo0Q4KvlXcqBdeHaQ6nRPrTjVMkFdiu7SKNmjBp3kUS
gl4rsyoRCU/kJ9W102PoKP7SFeF0I1Eoj6XgUxDllQdajxryVGlEOC+KDUJrwGnBeyO/EZemclvb
dX0wmBXG6ZAlD4GyG9zwtq920F9loK115J40Q1hEdhe0yAZlD60ES7RpNcnRYMmxrA376Bvu1uIT
2THuj7tJ8RA17nC8B73wtHdcwzm5DV4mUUb7GkJ9rAQQbwB2HixoDjmMUze9ja1nVZHyC/5AJiTX
I7CBiCQaQd6zRS+nfBnoYO37pio/GWlugegg91CwNKAnvHJGLsZBAcSnLVw5ELnVH2t2aHSM+nhE
ARrnnyA1ze96iHYcHaR/3lAXT8CRxPoh5sYQ3FlBXzDQVIx/L3RDUBL+/RXatUSRf+TKxVeocDoN
pQ8qpn5/fQstnUWBBzZQ9BZCp14XJlcIpztHtjiVAwuCdRme3TzFacR3Bq2/1maNvrfgyL21rOZS
kBeAnBVCvzaQw3qtKAxBEkk6JEeYdbLzTW2kwIgyZB0P3FzLNS0FX+e2tNRF1RdD5UtMI/cbEL70
tNqB0e1F0KZ96kLjH+QMsGxnY9Nuuhz73Ohr2MsmOkQ5FcBMjsYpyPMfZUZvRz/jMRg82NZkYEtp
fNX+vL6oS+cifgCcMcAVukgLXZ7w9Qj6GCrwAVYj8RgiYb1NRvU1Mbo1MOrSyQgSL2TVkDSeO3kv
LTlDUxcIBHGVOck7o1JuwgYAXEFQ6HYhFWECEt664D25PsAl7zk3q61oUfM6IXNqrWn9OdOa+7FT
IkZgSOCsqUTPd5Uet5zb0laTtW3nFgYmE6R8EWVYUH64Pprl5fpvEnWJQrTkGl0BO5s8uPPA4q7U
h7b8et3G0h44G4XOohX0ZjglAjOWsp95a0R4hwB8kd6LRq60fq1Z0g4tsBqASXueL4Hev3qUG0c9
k2A7dithzIoP6LLaOPXJOFQYUdCmW3/a1WEZT9P/I+27tttYki2/qNYqb14zy8CTAK34UkskxfLe
19fPTp65LSCBy5o+I5GQ1EetSBsuI/a2q+EBeFIL9mBpTuyMnMU6Oeqq+jbBDolZRDprJGEJOE2n
ahbi75tygHaGamv0mqp8KNAFVqvITCsqbWgXuV1r+1I1iSEtnLjbcpADR4oVYQB/Gqp+AiBRyRJQ
SIT33VcNkCpVc0b/61+cOvZY/n/lcGehLtCQohhYN0lOXUuvdqLmP8epuYFBW4L8WZoT59YGWTU1
qYHcsWb57zqSPyRAKUhTpyYZCuP0/zcx7kBMaKCqmgETE3DqsoDUeuKU8qMfLtmuW/YZJIH/WUFe
lctTknYqBCVjToxudACuSkTreVYm2kTJfVaXQI6vFvK5S1LZWp+dd4QhoYbecOjXeDOkol3qO/DB
kkkCukoGP9IN28z9eUVvXueziXKWRAwHQwQ/GuL8XrYR3ZFI6h6SvIKXLNC2WOq5XzotnAWJurpH
AxzEpdpEFH+t9wAWA6nMEi/iTTnAdAcRFSqArzg0hqnIpWlCRl63im3oo0YFrUQCMlp6vsT6eXMF
z0RxU8r0xOoBHsheaODN/dbHFUo7wDWQ01r/F8XoFjKReOUEyjvgajij2MnmUGY5FJWmgOh6Kn4b
YbqpZBl4WjCPtTouKKxbLxvnAvkaZ80QurwXYVUQWK/FUt3oUbNtAnGdd69gUrzTNZ1IIY5pJuKa
pOufD+dNC40wWALJr2ThiePyPlRjWoBFGLuYCqUdVwpgGN99zV/wam6elTMp3AYWmVx0bQwpIgMY
7vq1GMZulyDg1IqFC34zwEH5B/CsENQi58TpFROZhzrIIEtoHblP7USO4HzbMtD7apWYgT0GClH/
RRezhWQ5QmiAVbJM9uU6yp1eZemAd6Jq8t1RH0oigeFLF9qFPM5N/fVXDs+5MoXC4GcCe8RJLHCH
vSFRPeQd6U0v9nuq1R+apTo/HxG2OVdu4plILms9mnKuCQpEptgwK7Th/fYZbaq3WMqR11nYvyVp
nGGdzZJh3WIhVVZS+RAIJ93ah+pDiI5ddQEGYWkxOcM66Lmu5iJk6X3lzII95W47w7V/BtpLBXjH
ZLEDeUkiZ12TUmAVZZAoTbHbar0dW4EzzJId4Gb7Y/aURuOd3i3RZ7J/9qct5O6EhHas3iwgNgAZ
VlaleHnSFhzJWzWjFnw7gAKi/R3vK9xiyrkB7RIhCxoJu7B/rqvXttkqgS3Jq7hATgHkue48p8SP
j6YYEh1w5trW6NZKCZ7YiP58Zm+qtbPBcOtcR1nTTykm3OunrJucMtkiR70g5OaqngnhVjVVhlgb
Ksw4STZKPQJ35F+A2eHxUka/kIpq/SvCOwNblbY9so0CllDqPxvVJ2JOAJqzsHs31+tMEFPgZ25R
oiqokq4gCHVLpEDjZaA8S/qC7roWogK9U0QCWkayHJQwl0Jq9KsBFIspEnWgQh95RaciuJH+6225
FMNpELxBB0qiYO9NWe6d3BR9Z4ra1P75hF2btEsp3HEXUAAERBhMxpxlO4uf6zQilf8+aG//Rg5A
t1ntMd5xODnmWGpxqsP3UVuwuJvqqraMkihD6wGyb4lU+1o9YVLA+kDlCPAZQapwuUMyA08eVeTv
OxyDcHpQ0IFr2CFAEQB/jUget3bh4F3foUuJ3GZloaInQSrCnunzATEOaa3g+PMK3jx232B8Orhu
NIs7270xFgboz3GJlPQ9zwf1Be0vvucn1hLgzbWfCj4qFfWMrHYbT0GcM5WWwjxKk4r3h6TYAMKr
b1Fmgcx49QtvOz9P6tpMQhSYokwN2FO6LHMKbharputGDdpW2tT1i6Q/SvEa5MiTAm20sIA3XKpL
YZyii0Q5KIQZwuTUltS9ogE8IyKi6fY1uiseat+Zlzijbi7l2fy4TZsGMKFHkQ43PO2J0kVkBsQ2
/I/eXy1Cht5aS0VHd4uFhxBd50mKUObg94VgYNsKMgoKGS2k5vsKEC693dXb7OXnrbvh8bM6yr/y
uDOfR4Zaxgbk5clTq5JUPGTlGyIMahV7YSLj6JodbawFhXXrbiN7i8I9eKd4qeQO51iOQpikANeD
h+HHwJO3wPjjSKFFknIli0+muv55nrfuHaDLAJcMDBLUvbEBndkUUH3MyVRBYIsm7frNKJ5H//Nn
ETeet1XxTAafYKw0uZTbWmBv6PXDnM921/0GdfebyjIXk3Qvleq21EBybw5ehd6oZH5BneGCwblR
9XQ5Ck5txmkUYhiY6TCUtNTeKz8/ZmPhSn5OIxDiDQHc5Z0gRF7dd8AXTxeKaG5dlvNV4A5UUkha
hsYg5sdaTlWWZFZfZmmnxffGuJCbvHWKzkVx5qhAwrAyGkxVRH66LmsSGLbSfSqNC4cuaVZG/2+U
z7lETtMVmhIbzQyJyfQYVx6Qv4MiIwJoIdr+qTECJxRpLf73ufHLLeVU3ljD6M1M6mg8Fci4qUt2
fWkhOQVnZpLWNIzTpcnnkACWFIygPWnyaNcrhaMo/nOO6s05104/X5lbyu58OTk1IDR+WaKkF2pA
6Yk2PqhJS4wWyNLhnzheR/995M/WEXG4IaFYGGVCl0pgbqu4QV8YIo/sa2h7BPwkt+xMevp5Vrd1
zV8x3CHBi3QvGewGtHO88ptpr7aqI8rVggd7y+k7nw13KgADEYiNAjFic8oHZpTYqzA1Yn3183z+
F5Xyd0Lc8VAqf4qBy41SMSTkx7R1tOhFn23Z8JQBXWEuCxM1Ooc2HnkXXIub9glY4GjNQIkaI5e5
3DNzbKRiVgOATqba8CdL1NHTkzle4/3bxCtj5vcnoVSbl7lXK7uvu2Kj4jXXqeNMcH9ehpuKDY/O
AO0CBBboei9HIoRlkpgJRiKIf0AUNdRuKWwLJMLEJX9qSRJ3gFiBVhxmkGRaAS0MJy8fC/E1qEKn
KJMFe3Hz6p/NijtFAZIAaleGyGWmLvqg0GNeqROKh0qSaRFazl+k6PnndbzpwaHu8D8LyR0nWGfB
mHUcJ83wwMModI4IsoBYp35t993RmhCjd0vniO3OZdYBd/9MKKdqrMqPOhB0AM+qPBqoBhS1bdq8
pLPkNFLg5nWL5gSkXY4oc62tTbJUAbm0pUwTnvkfSqp3kVFjmTNwOofxIwOJQRijqo4RLbwMfrc/
/zRVztfxR62PkgZTNerOjoYZMiFsjp+qRKe19StTQJBRDttWS7xK1n8Z4EYQAazdj8NO7L8EFM5D
d65T8cOSQoo3GE8ZBS+O/FNVx9u2KWhqLRGmfmdCrwfN8ArhnIHshzuHlTIBv7YF2ZIm7WDw6AD+
GDVczfEB1xyEpiaKm/vxBJ5ifXgcrI0uvhjdEhTBTXsE8r7/GQR3SKRq7mtsFNDtBR18MsMbgtMI
RDCT3YkVMFAbe+w0Y+Fo3jQXZ0K57YrkLCnSEEKTmigVZo43yXKJHA6q8uYF+M/c+HC6A7e92WsQ
U3aJAeqiUE3AqxA1KIoPJZB21eMT+FelkxQO+UCNIWw3TReFDYmzqPujSrGqksSfrHcRtLNbANhb
e7HNzJYEuaVOx3n0219Fn1Q7qW98NLUZWnMCsFDnTuAfC115SCy7sBA5tdEodKQtS6vDKCofzC9m
Wm2CWGtXKCBRtoVRIbNUCdJxBJLqQ1F3ERJOIM1a+WFpvmTN4G+SOkABejH4nT11JbJ2yjAfcsNK
vVgYLa/JG5AYCaDaG8wu32VxY9hIkNX2hBa/J3ARDRtft0A4BX4GZAEtM9+nKBG6AzW68RvYf+Y+
6+ayI41hymjYL3pDd31NzTdKOCau5huinaPmE8SB6OMfykb5FbVJd180UpTZFrrV8ZY25/bcZuGj
EPc6ScPMvG/TfjKIotaA7tPnWVqBqlrLUQU56R8iFnAbVgHr4TU6EeXEVgnS5coKx5Vp4ekMtWsG
QE8ZxU1nWfWzOffTI7gGqntzHMO7Bk2ZG7NPpHWFbhwnHXrxK6rk/lgUtfgLZFfWGnwX+Bd9s87c
cjKqic6T1K5rJNQ3QQLENuBBBoqNDLv5BASJdh9Wk14CAFPMP32Q9bh+qHc+DVBhsZLMrMxg+NJa
3XTxJOlEDlsrdxNzQjdo7fsaQOn8pBsJUtryRMxYlk7T2ARH1ZdD1vWR+ocGXFv3CATB7qpXZvZm
1IHfkCIOyggLXwsmQLkNayWquXov+km7AQutsLf0lsHWiGbsAI1g+tIbXaXFDGZ572c7ddMygspT
1QEVjZYNzt5PKc41oDtAF9wWKmmnaq+rs+n43fA7i82PpO52Ro5Ra8W0/lnybafHQjrluywNWBaX
1iKqFLArjRkaEKXG9ZUmoYVpgYW3Ut1a6QN0jwpQzHgUJ2IK0AlBQqReFPlCJMfs8JVKPhsFb6fb
ujBFJK8pEssHQJx5qrCeM6+KB/vn+d40jmeCOLXbA/VXQIYcwNxV15G8S3pSxv5OE4VfXWSSfl6i
RbzpgqA2W2GVW6aJ/OLlAgtpYgFoKQby6bBVpG8on9p4kKCc2gC+o92P+9hw/vtZMlIJRvGHb77h
QkXDTZdOkCnW74wEbtBedLAymt2LtvQcfnt+SHWAJd4EehAf6QQhyMRQkwFiIvExGAFQsdXSPdSu
baJ+y1DdCBxCkrQwwVuGDBjNKEgGd4J0RX7dW1FQ9m0Oook5JxogbMM2ckrEPz+v400xKJ8FxIQI
QXxFUtBNWdX7cG+KeVUnIAAT9nL79bMM5mHzR187k8F54AguFEuRISMwysqVajSCV2BzW1iwWxfs
XAqb6ZlT6E+T0lUSpPRDDdjACty6CR1kux6DBS//9oFQEPXi3Qv5e74XLtLzMhYEiNKG2pkHjQxQ
omY106op1lrV6iRHIiOsTRuMSEvX7XtL/i4nnuBMvBYANge5N/TWyyJDwTubKIDkC/AxZxl144ds
X5IDXW2PW/vLsldLlTzfavmvLFOWgP8FISi7h2cKpm3OnRoNoRiqCKaytAfaOOAQt0dbIAJBrYtT
0NAGtzXV8Y1wkbbOSAdboj6JiUhKKtgD8R3D1uxuYQe+EdWuxiVreOdB27909ZwhpIE4CKY1kMph
4+rt3kb9N20wrpn8HZdBIwo3k07uYP8zqsTOaWD71LBNWi5o3itEIwTVIhqm0NYMLKXrwhlpgCFG
+mck5rSOUiIFdm0R6Cj9oXGlg78Ssq1OOqzQU0gePpcWReZvAC+eC4t6Me4LMH6MRAgJiIPko2nQ
fP12V1D4lQoQV0m09t1y9dHTlOQEJ2ciX0BNoEuvJcCH4648ULhZhbYM9wVZV4TYl2e0ykBjqVSx
Tmzb3tr23t7u8TuXfbkucddrQvDL3nVd/I6sideSteeRk4eP//mBqDl/Jyfi4T+v8esJfw9/12H/
HR+UfVH8sNkHpcSmx6O9wtd2BVk2+8A3xRf7K+yvsj/Yn9vn4/P2c1vaJf603eLrc8v+LxjnduFE
fDc5XpxTdBiLIiqOcBoUWbL4LdHCXBzTzCQaKcjbP4dTuWttg0xORCKvd1G4bmf0z+BW1FQc/2He
pN6wHUhHnktbJF+fJg1cw542wsLYpKvjgpvDeE7A9ScCFU7nFGYqj3VWCGlIt68ZSUjAlvrjhTr0
uFAheoV9ijsKsAQVx0FHqzdkXZ6GEKgNvpYjQpC92same96usVOC/fjZ0Hxj8V8u96UgztIMijwm
U+QD55dk3yoLmKY43bqj4E8KJsm+M/zcvr7ae8vZ37lkPbKJe/cfKtmppLI1p3Q054Pcw00leMMh
L57zQFfHz8/tEgvXlSFhwTlwxhWUNIHsGUt0uTDdiK5wuUEaqvyIVYo+NsRm/WZ6Hd7HX+mCpb/a
BRw/nEULpRzYdGwEt9/AoJH6WShC+uq+u+s/9x/O4SFYVM3X1SKsigdUX3iHAguzcfXmJpRKF85Z
RJ81gr0mZIfVJdRZLZyq79fd881m84F/BOIvECwzHN/LxZN9OS1khDcU6mXvvu7/+eFCq+yhXNjX
P4qCKQumMTymP9b439n39w/HIU5OdjsKtXFcfR1X9vYI5fD5vPr5XF4ZBgwVROg6Iy5i3bQiZ0az
qtVUv+jAwUgbCqUXfWssulrqk/x+FePWBPhiaAwFUhKyE7y9FociS7IJi8+0GXQtJu2QhVt2a4cB
WichBQh6IfgEXIRRK1aWVRE4GBOy3T5v7f2b673g+rw4C1ssscjhajpnkjj1KeaB5FshJG33e2wb
dNO/2Bh0HEvw7MGRDAr0yzMUFVYRN9HMBNj26979QzwcB7pa0LXXkAU4AOdyuIlIfVaESQE5+7e3
98fHxwBuyiMUD3NWZvwef4JoZ+fQ1cNXSR++HgbCfn5NZCIh+2Xh8e272pVfWhQYoGrChEKWedjH
Gg2KYOyUcFLYdVnfwSTDRsJQrlYwlD8v83US9Xv6f4UxU3Tmsg4GrKBWMWEw/zD8J1h5THXFDPTP
oq5MALtqAPM2Afz+bWy4YFREWmRqLdCdMq+DeRtrdu3Z/WcuwLc7sCTz9lqeyZQvpxdYydg1VQuZ
KDQn+AD4HT6fMdsEHugf78W7393vds7CJl7nebnJcoa1q3o5FBMIhgYsiOs+er/oYUmp3Lzv50vK
KVojkOSyjtj07L1BLGjPew8n9WnpmFw/jXHT4SyUHqW1hLZTCHq13bWHyGbhdFzFM9+nQ4eLjioN
VPLwLXxKXORCMv2zU1uDvIKB3LFdGP/S+fhWlXTF7sBC5evt638mlrv+ieJn2SxBLDsfCXnt6Osz
kAthDiba2ix+gUfonggsJfM6WngdxHsB7Ot3TJUSBJT4ifVfMEzfiGVXWuBsYJxhMkFFPAPY4Z/b
gkNk778/cHHY5WEWFaaSXVb2gU/82OHX78v07XxjtXCNF+4wuy8/jIovhRYqv+rEi1GxkWFA/1hv
Ngo2FhYEON+WdGkECjvS/AiANIA6LOBewI/h1qUorFRTazR5MsHfcQoLVVgU8oLZH+iGqUn76C45
Nd95qwvBaCzVALZhIbZFQaXCaco2zoU4NBUYpILcBSQgGc1oT/7gdzMZ8Rkwb8rBGAiG4u3u6Wl9
8taOgyF9fR0/4XGtXegeBDlbxELH5+ftcdWRrwCx+Oei/3qVa5ThBwCDB0i0cO9Rg3Sp+CpB1+JO
EBNQiZH51f9qiLKa39P3YF2s41NJai95nOzhfYn24tqgoGXCAks4ag/QTI8E4KVgIUXH/IhWVWa9
7mBPHx+ZScEaPEwEXtVqaV+uHSv4VHA1IQ4IJcAn4QT6odqibVQWiO7NH9EqXbvz6o/iCZvyOaLv
4NugOsEzBgVQ1ZLfzpT4xZFg7hyMNLwtoCnCSbmc66CHuqD3BkQ/yd5rbyfP6XoYPMlL1rnXrKoF
nXAVF8qcPO4IVrnWiXIJeb0rPUiv/atMTwn1G1u+3w07eWfYomcsXPn/RSgq5NFrwTIoXFKrVjsh
HgIITVNqBPZbdJx3/eqjAYvJV76FBnTxzvJULTmYfAz8z1z/iuW8hci3InBBQawl0+l0zL5ECthp
Gonb4dfLZGfrJ5S0LBbUM+1xtaPYVCSugNqBFuTLHe1E3JmZTXa2SLXRPmRv8sx99dXaj/dxSqa7
EGuM5BGJn8St7vysXa+Czu85n0nnvJXKauZKBfQ2mTQyowriGQYHGFW+I3jyyxL48Heb0fVc8TyA
WFdGHps7vUUWoeQE4EQk3lVf1bMMdZZu9bXkjafiddwAT4tW4CAkSyripmA4trg4CCCQfeYEN4nf
d6UAwVnmoCjCQS9N5eVb7ZSSYTe5pmsdh9Xoxc5i9oudVX7K55I5rSgYvi/7KttezI3Im9JV71tC
gl0T2DoxyVOzyr2jstbul/b2u9n2QjSwPsCzrYHYEUknoG5dnqweDEMAR8+Q0xmR4AxW1p1C0EBk
+y4AEN1omzjtNjuqNECqFuDmz/eDB2R5aK+cZPfNHc7A1nfUw2H2clqsZRLYT+lCzCWz6fNj/L7l
iFNR+35VSz03TaoUHcgUbf15JIYDmlJHObyV8IFQAui1u2jT02wdkvigHdOTtc5sqAFPeCwcbb1w
Ga5cDdAIQLGjrJvV4CMKvFwwC00EYlGqeLx2DZlEDZEd3y6dJvAmmQhYw/lzQeKVOuckcqcjsFCE
lYKXhNaCGz0LKECkFc23wa7CdVA/tP+HvDQzTtyKX0yS82ZacNSgIBsiu00u7MsMAv9YdKTia5SB
JotImY0WKe/niV5HRSrYgWGcLQVLq2HHL5dWEfS5z0c9pL1dHQJiEHNj3GUngBHQwY2/dBslB8hM
J7v88KU4AzmkVCTmISO/BxK8/zyY6wwMNxjOqOGZvtHaAvzUE/KBGmt2UycCeMkd2M/eW8d3AYZS
0QIvAzLRC+L/12VEnHxu19E2IFfNjMWYkIvMSHOoXdlJHwElc2pX0mr2ngA64KYEVCt2ewBi16Zb
5dRaqHK8VooYhgncIbyGI+dx1VxQB3A6oxaJqPaj0UiPQvF1tA0ccx2+zwfxTvMCmoWOY62lpYvG
dps7gxeSr04D6ieqHpIbB0Ui/av61XnzHUpnJKrthbdq10S45UsK8dpvg7smScCjQZIbvLb8IRSn
Xo8F0JbReKfY8TpzBsdysPUCHGnFi7+CR2PfmxRIR/b40dGuJT8fvBu34HIA3MGLLD1TfHQas9DP
FVZzRKSd+dXuXj9Nd9qMdrAdt+qX7KgEBVj5NnlUgbdExc2hxXOiTwDZvTSiK/OEJWFOLNr5cC8N
kRtRms5l0vXws0KFDg5644UUqnj4PRPTbsEZSSY3Js/JIzyRgH6KYE1dGMGV+8MGwABzgV6HI/gd
LZ9lg1RzFBJDwwD6CFeQ6QD1LrgfyKLvca33LgVxM63UOE1lUG9S7SHdGeBcIFVKym20zuiL/CG7
pkX8Bet2nZLhJscZlCTLgTisQyYeIB7FjUjVXx3W8495F9EaGb3sPV8SeWs9gWaD/hZ4OczJulS0
RlsJZS/CVdbfxjt0ulR4VoK971eBZ1h4/5wdZ7AnnKrMXjpMN/SqpGiITtAZxTZT50yLqdejFJlt
SpNV3JHxIXctiqo7pwHeKRXwLGz9mXU67wN3nEmzXXrzvLncZ/L5uEGMo1JRR8gHndPRWOs1zKlp
z7TwBmc9s/I/iT78fKVvKNGLOfO1J9HYx12ostCkICisJ8nGeAXl8HtCq48Rk7dDZ3T8l3K/5Fle
N8XgzgK2CM4KetA0qLPLnW4jGY0nc4D3op3yWbvza7ZR18q+hklzUIeSk27181xv6M8Lifz6xm2D
S4RqOCpOVH0rVqMd30374NSvUpLtRwrtTfOj6EZPoH0yNou8KVcZhssZ82udx5IvRjrkh2vhznoI
EPtWz7Gd7MzHKXDmlZGQnFaP8mEWFrTUdUjKiWba5UxNjVKYJL7Cpu71OzFeIVaj0Z/JIh361+8G
e9zIW0QRtvL485p/40Jcmkpg2SIwNPB8Ds4L/j6nfqcLclonVPWiFxW2CXPcFXsFodJWcEAfs7Z2
o61CaaP8w56J//gKVOP1uIke/dfqU104AzfuGMbDsIIZ4zR8dk6lARBn1rQUdXP+UT1JbrEJnN5C
VYXswl9wE7scCF2KEq5fK1UZXjkeRZEPwyPFd1L6bPVrwBNKvZUnVHkAcvbkaSjtUH8VnnUAJHj8
3OyA1bfgpF0nuplMGUhGSAiglOP7+p3JjP3QkJqxSqBMelt8GiPSExWFLSbBAd+ZdyK0qLBtXbzQ
Lx2266gAogFnx/g5GMcJ5x8WeaIClRhrjNwKiVaBI//yd51reeinP6HV/v7nM3ZVK4JXf9B6Ab4V
r7TYVVO+PNyKmo71kAjMF4YucevXdn0HkiWT6l58r9sGDREmv7YbnVhe+ZXTklpP4PNBhVG0VOl2
nZDAWNB7g7wnQ/29AmRr4kZppPh7LDJFU6gWkHyFQnXQX9xF7z9P/PqNgRPGqdCiBqB9kUFYiFr0
Vf2ZbRJqUPVDtGNn9JYwjW8eKfjccDyR+sALI3d3VLGqAl+AEpGPNTzQdP0e0WCPxqwMYZB877vN
GniS5iG4W+qwufYK2Kr+lcydKKuew8DXw4TWqQvg/q9gJ37Uz7FnLMQU3839nLq6EMStaG4lkV+H
EATkCeuheHZnDzk0+Ncq0T+zvXZCbEHrA5AS9UP9tMR3fsMaY54oBWM9aODf5GEvG0OoZbXEhu6L
U3tn3qslMh4VVXxq0YDGb8X9tB3WOvJ4LwtHia3g1cTPJHN3SLPCwgrZUWpfTY3cCTORPN1WDFJ8
gJ5jcmsS2c02eo+9PqeLARX713+SzjTKmbKKBPDThXgtoNUzCh6D1Z0EqL/nwS43ghe5i47WLQWF
egLEC3AxkXjnjlOvpAC7aqEb9WP2G/H8YV4JqPzrXPQ2drT8vQS2edMAnAvkjlWSamYgZxA4UAkc
lvfz6r7fomviXvGQlBV3iyr4Oi7CvIDeriIqwsuLyAmM00zT+wxm1z/Gd6j6hxrqN+Aakx3l0z8t
nB0WevC7pwOfl1UdgMeA1/eTXqijHEPfdxSUBGFGu0PuAhPQqWz9rluDEfcreuwezCUTdx0SyTBv
f+Vyk+xnIxTKCHJzlJ8d2nu8aIybmHyKOxk5IAl6fvGR6NY1ORPJ98r4g98moYV1TdfzTtkqdkWt
g0VLJ1o3H+KHTIzdtNJwa0/zgpW75bmcz5YHiIibQW3A2ZDQ5NnaqcfRtlwf/vLwq936brrpTxNZ
kskW8HpjQUVgsYIqmVf4UqdHo5Z2CZ1fh0NFk11yP28UGi0pH2Y4ruQwRwF1OIzWi4tt+9hItDCG
nAbZ7fkBqXw32pQveekE6EvbTuvqIX4CBRI8tvXPZ5crQMZxhQn9ru4yFBRZXOFwZb4lz3k7wleh
gxedUltzAamw0p9dMBTRfq+/Rm6IQ2W6ze5pIs2K/jyAW575xQC4uY9aZBZ6gAGM9h4FyB/Rtl7/
SXb6Oj4oSNrqOdksoYAtyuT0nyJHY6tXA/TfPuwJnqisu9jVveiYv2h75BUFD73kkhOhVnNhtuw1
iN9pg4EOgxmBse1yV1bVA60R2Gwrg+UrHd3OdsIfbTM8dtvFlMktq4I0OBQvQMMR13NPU8mIEHOq
Zvgrm7qngOa25c/apD083qAlUmzX7sL0bmlCwwDJE7xREHjxjv5Ql9IkG0pCT6lFtDvk3381pM1X
4lY5ZnbtyCcIXy1d05tuA+rbUfoFUBzwUHGrmqtJOEcFMy9Hy1W94jSvGKDounV2k23AKyY7gOWg
P3nJXboxX0NBaR570dXhE3LZmnLss0SMtQQJoo6mn+UuOk2bRwGvYuNKc2tkp4wNwts7meSHwBW2
RxZ1LPku31IuDxVSRXhQBkMffCb0vOHQnXkPOlAWxLHXWSYBx3j9JiNBb1eO/9Z4k4NmNPK8lzeK
qznQlzN5yXAM+k1gt3i+EmIC9LTfvhPQcD95SyiXN8IB4D+z0w7CMx2AJpxbBXoRAbACAtTLcyk7
wZPyLv6abFnfqwHiwIXTd62uUaBu4qECrKxIRfKP60YmTLVf6Cxd1zx3v4Hy/q7Y4WeBPkRUy9co
i/4EFP1Luze3S8R4Nx7CwKvF4EOBLYhR6EzFn+0BUqBWhRaphG6xCcjZ4TnAmzb1ukE+3qLCU0SR
F90BYPwgvNWkcEov3iFHjkZKJ1hQMlcNFZg7ChSBrYiGChDp8ZUcUsMyLT7Goty9RVR5bZwHpLa8
znn8YKUd0ekjaxwk71nOFghSqh3tSpJuiofAnR3FMe5zz3QW9ub6ppyPCVWal+sjTlIwDCz3M4BW
hwwOYHSc9j0Vyf1kl6jUjrASW2G1pHDlax8J6UwGfAoEJpQV87ySY4Uet8KKUlq/Jr9VWucox+qf
0UTqBjvlQKqBqiT8vemwVs0GpG9fX+LbYv6DqYHLC4pBGKAUwvEE8iSvJibAUJljF6dUAs0Iurc9
cyP+Rvo6eS68dJuHdN6MX2PjymRh1a8dfbRnstdjKGXksvmS2DhXIsNs8XRdHKRt5oFKyxYFlKRp
aFxHO88ck3GhNfJGkvFSJG9bJaMDmAhEyl6+jk6P+TpAJ88L6yoqv7DXXniQjtKbgo6iGs1Hnz/P
+LZ4i3U4MXC0K9LDOjcrNZ0HvA/ciSENTgwjEgt9sJz5ENFoHTxaHhCxBptldv1Dsf4XWXQswNkI
OG1sCGImjDFYoUdXcrWH8DEEF4atbiqv3FYxqjSosaHBL/G1JtayBb62+YB1RFAHK6ug0shg9/BM
D0UhMAjlGvMXVv6++C00ZDyptQOmXVtDPzTJFvPY184rJKKWSgSdDw7a96PZmcRMmuahkbDh4lE/
Sms4VPKx+ZOhRmGlP7SGLTz5qHejQJS1F7XKrYuFqwWnmbH6oHTtcrZhxlZA1VI4zvkrDtxd2LsA
B7GD1sZG22IM9ghavC8G0DfnbIGNB1Emg5LjHA61nJQ5VNics63h9q8geyMiqCtiMt3npLnXPP2h
s3+jvXvJXb61v+iM1JmNw3z5cspciwKzCPH+BYImZyRKQHzk62evc5NPZCaSxe1dEsgpbh38coGY
Q2C8677ytb/pt21AwOs+f4mgzCBLqS75lkADXWZImsNxvSrjVwurq61KxjsmQLhc48EiEShYiB6S
+x15eZkpQWm9o5PVcjfmLWNxLprb1jgbAPQ6QrRy12V2cxKocMC7lxfsWSxfrUvqkNEJHgY7f1J3
ASpKftZeNxxZuJF/585ze+cmkLJnQUqp+SY9BIfiWbJhoOOHP8Jbcy8dNyAtJ/V+6WH9RmITR5gx
niqoZ2GPuZfXqAgGP8h9PB0jj1qhpepLuIvwlF26+VZGuLsznAHSZ0c/hJvFqh32j/PGEVDMINsD
ZghCYG7RpaFozKoJMopupt4imPMu2YNFIVkndux1Afl5jW9ZCPii6DbSgVUOvjPOU8v0tO6RyQXH
GZ1dZBJosAn+1KvwJTiW7zjaysksifwpQ3dAb6F0Kl8nLz+P4UYuAyGDim5K9DqB65NHUFAiDcAm
JsYwbcQ/6q+KPfCiW40mjxrttkCqcEBLudRUfet0wSlEegE8b6yXkYtWwlhoc0FGydDoTo7823+T
nRkeYVa4wZ/8gKrMOwu51nV8XFIi11kj1cLTF6wStDTYJbgtrv1gVir2sIs3CXEitUH0dbADbru5
sLk3pqjh7VzX4WjhxQlJm8uT3Ka5VKVtBYdnItr/4ey6duNmmuUTEWAOt8ybk6SVdEMoWMw58+lP
jYAf1s4S4vkMAzYgA2pO6unprq56QLHPZJ/StbdVduDFRKZ+l35mRrpJ1ouB5v02hmUEHQSxhzc3
nXHkPKhyiRUKydGKf/Xe0KS4BU7yoqGY55n5c4eD6/Y9kP/r9CDugz+LfvN+kqFMiyQSSOI1JBju
UnNMiheYiJu/3NcnFo3DjxoASr3zmewkcwcNoMBUnCvn6v4KtOdohixQjcwMFQV+9LcvZgrvr2bE
nQqSHAg9EXjSNMIFlFk1McfVHLWwAFfi5lsQ1RYbz/V5FKKQJMwcOLmlo3Uf8iLSR1ldI1VOlMWo
HRCmBZAyoLsx+FP7hM1tCdDxM9nVtM5t6HmyD7W7cJjvgwEirw2VSwDYAYKk4eRd35fQ3vISY3RQ
1E503sjPyiY5eEdAs74yX49DnQdshDGXIM8zdyUxTbg60NgAaihqsKIQN14cw3FzF+kirkWLsaJ3
8fQu7TskvI14hT7x1h1THZGvYIA+zOmX/Ok3wPnWf99+AxXvRmwI8iQN3yB9CMAAebiuSaU15HU2
sNp3eSnrPbPPb8ZMLvEf8WYQJkEXBbgvglW7y9FNY3pbKLwhWFhnOndinPHaAh/zJDw0LwsrfR8f
3A6VcqAMRPISkcdQq2fw7K1C1eyuaDMGBxNZaKM5x/bS5po5RgCWs0S/AyVV1O5vR9tAUbsaQ2zn
CmQN3qp4n9CRVupQFdD9g2QUO/Y8MOhQWxjpzCm6MUsW4cckR4wQoQdWBQzJQXzrDrav69VmMNrn
8lJuFsuO9zEfYAF/R0m7bY4ph6nkEWTWuu8AR4fxoWyzx7mJ9NTxcB8/QxjCDM4XYV0ZSWQSzvho
6fKY21k/v4J85Y9B50NbNF6AuZ6QN9HjHXRBjeCiWX/4FciG0ABTlHq72QxL22p+sgGhk8kjSqPL
cRAWUOMKispoOOlMyW33qcG8pXixeTpJly6GQLNHlogA/88gdR+3aBjla474SIdLbM8ZHvwTAPyT
waHx5V9gdFhd0JyQ1xKLFglqD7eghvVHDw6yNYaPBuuY6oqNTazzlxC4ruI0GEtCVjMVx1ub1AZW
M/C+yz6O6mCLX/GmtwAkc/Jtsi9XgCLY0mrpwiNzRrvBn4Ok5jSRmkpWOhhkHf+cPobbeDVYhcGe
fz+Zs3v071x+R7c/9qhUhIHcVzDT2YrdRnptSxhOt7All6xQ90qUBSMnlGT2PibTP3lbPsf1Jax+
H8vClH3fbj/GgpKw1yQ9rERbzwHRy7U2IaVnL3mXmST0zV74roH9sNNyYuNHA+yIJw7OrNlUFqjD
n4H8Of0+oJld9x3gAoyNLDwglNQF4XFaUwSdioIhh1eUWhjplwaQai2QrhzlldnJl9jM3d+tzkQB
sEoI0RAGqEgKUKtF8s5BWHooKlnZA1LPRmpHSL5p22RVy8DlZ66QPSlOYZx6XUN2WtsuPuLulxI9
9xiyJkFyXkE77q3rZGteg7JOiiBAT8/xE9fpvhVxBgIBPVyHjgeGEAEAjl1n+XZ6gZTr71Mw86C6
tU++78cSl1CtrTUBSN12PdmcmdjiC7cfbV5PHtXdp+K8fS4YvPfZNwbpc9iyUwWuOxj0XiVO78Gq
/dRtOF2zpF2LxN8X6ipLY7yPM4l2O57KLAoNBB1zO8aIHZlKGrDMlclcomO57y6RYspbcOt0+uRo
r5wRm6VnCNKi15lJo4NjBMsLGXSkNpFPv7XdpWUZ+E2LtOKlQ+C+fc4NZQJoVAT9wb7bhKBFkpCQ
Ks32mL4HlootiNyQsDQF91UEfAZ53oD4GIKfKpXdFHpvyNUGD0nNs6VW53ej8Z4aeE/yRy0zhVO5
CrdIq66WvO5MhgQZRlxfCME00B7S5Z1Ok6qgL5DUbVGhV1zt8geNNx+YggrhGMBnDuv2G80tnnvN
XLpZ5jY3qHbAtAiyMKiC0/4rKlOVYzRMfvimPUCGQNanrWziqekjM4MoqUOnjWovoevu+3JJTgZN
wcg1kjc7bVZuBx+8kkhyqp05WuIuMPmVYGab0U5MAstWzQDAUT3PoOJoZo75tjZUa6HbfgaTfvsR
VLQfKoVUiexIHld4SOJkvWsbz6x3IbqStZ2ql5/xny2vx4fCVBeu2u8B3l7pt7bp3VZWKnhfYRsb
DuyA4usryqsvH9JaPSA01OUTutte01P+0OyndzkEPbzBWd7bgqe5f3TcfgXlWiG7kkFaBF8BSNhL
CeG+QS/e08dt98R8qa54bmJU7H63yc+4GrTuol8exw1x4jeA4oc7FcIQEqoTizQKpEQOJVS8nQZU
ccrhIVL0D1YPvuSHa6UzmlFZ4L00UWAFSq7FHpT37SZagm/PwBKRCcbOB16NA/JSody73EhKHHhi
ikd9D0JPfdiqKyt2Ygc9R2BVQfsng/3Q61OrPzLOYh/I/RLAPFKkOBCQd4L7ufV+YtiNcsrJOPLS
Ju5NINjsTh9O4W46NYleMvYbv9i6PYPqJdlvlDaQFJ3BQk6FlDdSKYEzQK/1do0qbhPpkC/CQ7cF
JPMAljwAqAtXABldNaLMnBpAv0JZHfHgYh/5fUB4+zH87QzEE3Q+kxofA68LBF/U4ZXgw9M1x8jG
+rPPyhlYWNDyhcZ+4aqdCW9ubVP3XqtmIRdnsN09x1/j2uR8q9TFY/vyoX5OzoBHWuP2W1nRo5Pi
5OQxvvgcvn+F334C5YVadB8VFVmL3NIuwnOH7gFhJzloLjcGi9md+FOxxBRwj2BEDguICYi1IU2N
zN7tjLcAEPV+lSO10zgjaTWsd3C9h7q24uOwZGxmfIBpQP4FOxz3PH29ex7og7JcgV7gvnaCqwiu
xy3f6uzlGD8Hlh+5iJ3rpct8Zk/dGKXcK88EaaamMAoiLcd3OV2FUqhbvxRXZce7/EGCxj0YGNIN
R1K2v3u4mXsF9Qb4E5X0O/EAY91Or6JNQ+GlaorGC88pd9FKXfvQDH/nj74xnLKn0JRW4Ut8DS+R
s5RHmtvRaPCCxBrKpRzA8tSDeEDXZl8XJS5OI3sAtzY6cSTObBOkzuoITbSkhzXe+o4KArvEgpu/
Zs5iLHUfweJSR8kF2EZAgdFPeTsDXVMlWcPgI0orCazomD6qW3bFQ2xoTToVOOjT/EMIe2uTvstQ
m8gZCTarrXIBhSDp8JLOIjrpU7B64vlnqAdlnRnsf08a3hqmlhsM4aE2BBXS3afk2JmkwvYibXhk
aNWVYqH9ydaeuKdu5xmSubDTZg6ywsKHq8iXAURKN6KgVZlQkEAF13tk18VFJuZ4u1TRATQu7epZ
W7inQGeLAheQ9LdrGqbdCHqREalICM+hJs28aZ0J0BHy/IvjmvEZSLD/tUXtH2aKIxCWwxbQx+k+
3amfgU0w5LzNHwxUG3bsO7ugsjfzviZJ/b82qYPD5eXI9xxs5laA6k6OmzEwCS2XsAv2jb5WF7Pb
S6OkdizDcqRDEGVABffuB/sU+ygjjSsgYU0NDJ+ckazb1VIxaaY38GactNpwnnaS3AwYJ8SFagsl
M0hWGOIl20TmUTnVoHr8fZPet6lJYDAhnRdo8YdPot83dSJOEa+FOSJsyWb274OZvtV6hQp3WevO
+FFdz+RsZpttfADNx9OFeQjWxSu4TJ3fv+R+ifElAJCCzQ6IKVJQud3CcVdoZVElQB+7TOOoJxbU
xPxLI+myKYLDpXPij4UA476NCCaRNcHoCW8n8Jy3Jhutjwd1gBL9dAi2g92toDhhcK/5VvwA+fGS
KyKh0s2rgrJGnRsQzHrYwbDW2IipXcCOHW5TbaY92pkHRHcL83m3gYk5TSaRJGjSAA26HZyCB1TL
pmVuCBwIAhoQAE36NwZMhnLutltPxhselksV3/sHM8wiHYXrDS913C7UMnpSxXvV0CP5tIoO6u5B
/uRXaPdbs0iAoQevNg2cKSZc2Mf3yO5vswAkoRpHXszi7WjHzFeCquiwew6oAHemT3gp1AfEMrGj
7PJt9SS75UZbLTGB3FMDUIapPSQVTJ8VaYu96rwOMDwdsm2P7WsLl1yP/xTbEp4KRbkGgU2kl1dm
bbWADL+NAARLq8V4ndxn9CYj2gz/mwdqk8kQDfJZGZ/T1JbkKhdgPTcyuFD4S5GbtT1Y6Lh0y214
iK8GpMUW9tyMddBmowCPEjy4Y0UqYo8CxZdTSM8b8qP6qmwJRXJteEct1HFDoIhkTmue05mdaqOR
bMH2zH6/sU3tgDKqxrItYRsM4l/pU7VNjsIGaDQVw9YKYzKEUi8e2euCWfJrqQkHN5EMTAk2HnKg
1DGDAhZSvwXMMhsZrDfcVtlMG81i/tTmCEUBnd0s1p3vRwqoDkGUgpAJkAOZupoCrg8HpcsLUsWx
23W4z/f5I9bWRVoKoWyM9qrWVR4WBkreurcDJVbBM82xPHJCdIjhBU3CJVAvNAq8tFCge8k2SG3v
0KdmQg7p83dr9w9/JKB+WqPcSNwMNUiQStRRRje1QOj1RPiOlH23rtx4pT2C7MvqrAZtcoJTnUOz
WMwsk5NyN17SzkD04tHiRb395SjPQzFtCiR6QcVO8j3yqtxVrg+c4wpm19Ggcy/RanF57w8RniXI
8mKBUf2FLDc+7EcOpktQZOjgzIzxJIED/gROk3wtR8D7pavsijLpOnNGM155gG4v+Y97kBTBjiOM
RNMp0s3ACt0azwo2ZZM4hWjeIQ/RVzCsYmc8ls+iLV9k/a34QqLLyi2g2x30JS0Vhr4rgtSkowSJ
wYOFAmLAdEU0YZM6EwVs7XZNmALGE0J2PRahdQTkCLvy3NHMrOhRvf53BB4G/sOySrmuKdYm3yeW
pUO6Tw6NDfihdczsodEntFWQQ1W/d7uq1KWlF9nMguNBygM9jLZ1gFioBU9Spqt5SDtD0A8q4iiB
Z2+C1SK5uZjPIs6Iml6EOyoaV4D2AxMA+ZIfWysOZTnJA64wxN249s/jPkSIx6z8VQpr7dKj5N41
QtnhrzU6mFVy6DUFDFsYyTZA10OxDexwh7em7TuTIznV4vt6JqCDRTAHo+8JJVk0ot+OT2UmpYfU
JDk6kznuE3Qrf1bWaHvX4JWxF8n3ya+jp1MFlQIGCbEIYM9uzflNlPB90hZQy7E4NH7iDR8+skfJ
I4/3bbHEEXOfl5aAbwdyEJcrQCE8bQ8C1nUGyRrsUVtwQTtriQbkpDbMI1if+hf0NRj8AxTTdoXj
WXGlx+/pV7y4h2ZW9edH3OGsKnlIWxl+cfCRewwtFqAyN0PHExg1RN4oD8zDADqRxly4EWb2Lokr
IJjJqiRBTV20aMEpk3iCXQXVNrdP0Wb2yh8RYx65fWlGV3YFOQLS1IJ+RXS5ZaVebhaxdksfQUV7
gZdnXNRiBRqb23K2FwOpzFv9V2pAAkpeEaSBhypz9sTaJ/+9Xj8tTAK59qgd93MSvqmAfxzgUVAK
KMbBfrSF2o/DnUO01AxHNdYr1OuRmcyQBL3ytneOrvKV1XuX37eGZj4KTmqmi3th5gAg0kOaGnB7
gOLpRsNUzup0SEeUu8/1Uw09EghHbcsjg2LwUdzXi4/ymTv5xh7lpHFrZmqfwx7jqqfRYnfhWsjN
5FqgtYpbRU60jo+SsYSfFWYCLtTCIHwBGjwwbtAw1mmMOklogTwD+ZcI5hYOfFcItKwPzkTWzG5P
viWsFdCKIMGj6tE6WiHSt1IXerqrYTNamQNdVuvCb8tLhs6v3/fEzMMZ3/T36xTqYBTppMhpia+T
T1VgcRsekJfOgCZ7bo92tvcs1vz63eRclHBjkviIH9tQlHK5qHuYVC7PoTWtwGf7yhvBYcsZpMXf
09NAF7ehLaDq/7vpxdFSJ1CatKoueZhuv5SH6bk7vCMMc6DNsj6mzmDESzxnMw9aTC9UyggzF3r8
7prqOII5FGOM1TeDB0DEo0BPvkartA7ou7/2pn/hkKdZQU0QMjwLCfrvDnDqwKN9EmV/XGoov9Pe
VtE8P6jkFgl6KwGABGRC1jfOYdvxgI5L9nOvc7ZyCHVtz+i103YAGufGS2AJ4GhV9WHDWWAY3qtm
n+tu8zxiUbqnyfH0U2F6u8BacFD36XWAvYlKjsqRrlykVm53Rhz5ISA3+N74CWmkyaze0T+Bx9ef
1onBxbkKttIRMAGrdeX9f8+Cwjgw7qCLJd2giB9vjQtxxFSpBJw7eqBeoag5vA+yKVU2rv5MF46/
78T7ZD6sofsXBN+EFgYl+ltriixnQeR3qAVVOO0KQWcqevfynDuEN0X+zB1FQQ8aWJWY7WSspc/R
Xerin4kcZQXSMyRyBNKOpkYQuyHj/Q6a69VzinRHgFdZtPbOI5qDrIXRkrmjNqIKNABIB0FoBY4W
KnQMk9hvw8pD54IhGt2lF0HJq48QaHsKN81KsFMklLKzBrp7FEaP2kpz2gx9brIOSd8aAKDfP2fO
Dfz8HLphRs69OKsYLTWyrerIqKb4VrzzXOQWgo2wDi+LQJCZsOfGIBVa+v1YFnmE8Ydg/wVfHHrN
To2rwNTw5IEVo3A+F4Z4V6eREDv/nXGZ8utTn3pCF8NibzRQtNTBlLCO7CM6dVEo4Z3Y/N3enFO/
sUddrkHb92pawl5jNlthO3WGpseouWcH0WDfcrC/Qp3R3GOJA6R1sNf+wbXffAB1oLKgyuU6//6A
elfzNvaYbH/46ysuVU/RWQhSg7nrv44awaQGZ0XcBZ5FNAVHGLWQso0RUY0GZ1ZXlE7O7zjJaN7H
gyiANz2u0bNxbCE2t1SLvPcgRAQQZ0lBT5AGn0X5K05D12qvNBU2Mf9KmDtD6+MlQn9+aIErzwZt
gp7BUz72UB47/XdFEFgHpSpaV5D2x19UikVUmUDi+7YyalxfIB/ag54HZlF69HedITwJOMto2k0f
3Hix2e/+pYbaF/JI6IJCIxZp2bl1nn4vD4yQ15XB70BdBlZhdRUb1/w5X8X2ku+aN0ZQJKChQys2
DWgaBK8VwwbzzCAfOrmaQSKFdDVZqCe5i67p7o1AhvbDGrWNg0TxJ1nD0EpLXvtrRg8OiRmGunx4
ETdZtHBs70GulDlqE6HjpeQ4FHXx5q3MAggFKEwoCVp+kDEyfj8s9+UpypZ8u2oyFwGo2MJWv26t
92ETO+gLeCbYccYeDovZoLs7hzJH7VBObMFhRYbWPLfW+KZsOpA5AXYmgtjDvzRO9XhaPJN3lVTK
JpVcRfZJ7bkcNtVT6gYmqYWNRrCFYI6Qgq6gAUXn4CC+Yu3MWQqe7jw+sS2C4pjUvyDGQXngHp1k
9VjBNvehfcZvtrfjUXRs7QHp63W+WlzOu9ckZY/aqVLYsnFBllPcMQAW9QhVCA9aCf525LwIPWZj
JDvVyJzf99Fd2ELZpbZs049aypSwC84xW43097PksP+P/oP58ZHgHV1SUGig9k8CyaOA0zp4uDXv
tH/SHVhBgGZLQXBUWd1buHoL1u0GXVK/D+8+OPke31+71B7SMkGIxAitKoR7QiaqjN62eq8sDqCh
LNEfT0t96cKsz0EtgJNBWYXtQ61kNwHDmoXw5SQ607a1deBWo3E4P3tQDSB9NcqeX+3Cxz+yPr6A
AUH3bSfYhGDf1B4eF3OpxA3cxIoYP6SWCZ4IyCKJFqVk8ojL40ysQEOORtfQnRCXirp0Qit33qME
WG5ZENVMx5ZdclBzpxfdLegTAzMAEoHUzgpElIDqka1Qzu5UtzgiKjQs+YAiBbsQrcyO8Ycl8v8/
nsAhC02MdICl0uqgto63VqYtjOY+IiPziJAIwHpC+PaNFPxhI1ZTsfYUGf7vY4AGJp4YjgJwh7xS
t2D2nFD+CPR9r+dgfFBW/EKIPW8dAYIEn4TubDp9C62rtGwHrOK45lOzE4wCDziDc7CDz70DXg1J
DxgL5q2AsJ1raC02F3uz7gtBZA4AvQYAk0ejGM1x1GZhwMU5mnjlXf2mnv0UwPcQGY7xQ7HRvP0m
TLrwWln+AwusWvER2lq3sAxztx4UMKGNTjYV0fm8XeqC95GXbMPaSJGft4sDGnttacd+NqhAFaBP
4rV/uNNvLFKbS+HHVqszWPx+9YNitD9qwII2oGGrlqoP901hROH3x/Col11aDDKIFwKosDvyKTBb
KzKZBGTjl9FRPhc848z5BFsWBywvMtmYUeqGm9I6YSuoNeKGw3ggrpLq2MsDWuzk3fSyYGzGKeKp
CvgwTKGMR8M7hlAuCx+cx3gsaQfWmkAXCMZCCPK8RXrk4Ogu2CNunXJ7N/ao6yb2xGwS+BSQHQCj
T6JDmMVt9CggPWW2mt5YwolcPIWeb8Mv6WHBOnHxv1mnLp3B70t5ymC9NXLygNi/dzaL4rtqspf8
szKCPwsGZ25xZETBeAO+KQAOaFUGnuHLieFzKGPvAPzu17IjWYfjAfWAwoXImZPoa7QCt0hF/EMj
I5Eh/mGbOiBTVSl8o8F2fup01AMM7xA7nfXVKvpSSXRuVX+aolYVIvd80gdFDeb0bBscGpfZMael
ou+cm8OAICzLIsOIll/KSqM0PMDOJbEygcmmAa0MavlgellV7ktg58/ajn8IzuMmQjATv8fjwua9
5zH7ntG/H0B5gSqd2kFjyQcAEzueZGCTVGeAyBP7CfCVXlmBDeg78KncGpS4tgJtocAZDpr+BMJ+
a2FrkdHSexkJZgUlBZAIIM1263HjKiynkK0AXkHwAr+LjFq7D+B4fcJlILqh2YJMkHWW1nrupQga
wb+GqUOUMRC/qgcYRvfLtGJxubOATREOKxzgsPgHdQsy7X8N0gwsnV9HEHyHwVd/XZf6n0znse4T
cJSjySLfAeamhbmdc8E/LRI/8iOokIYybSUOFqMta7R/vIdkw7yCZmcvLNUr70FZ1OCoU5rI6L+U
GjKbdrAC6nedmamjAQuFwcVorYaUhstfxfPvI/x+zt/vHnRMgQ8PtVK6lC+hTtjICraydpHXyka4
gg0CDeZH9CBiblm7MK7YykaCeJx1WZN7WSoTzkYM2LpIbyBfCpQOdc0F2pCwrYqByw6SAEb0GQBX
vQ+PjJlY6D5dLcE4Z+/wnwapRW0jFbz3qIyQNkykZXv9+sLr9WV0c5C9/8v0/hgcFQ7VJULWyoOt
3GI9S0ZfXKyzKESDdvNK+JpI8efoHT+Ks281eKnHqEuz/70UCMAqokIAriCiAawhdVIHL+CggTMh
OnU8J/2a7GbzPiE+VSzgyi/+sXBEH2HF72O/78iDVUkiSwrmTyAo6LRVpkweFwsVEKM5KG2sdNc7
Aza0pGcQYEPnPoucN87sEuHHPTCGGAarCopA4Ou9w3wJZTzUXYangMIbw6Zcc2fGCC15BRLP6dSu
unUKQYPhhftcEr2aO8RAkaoaeDVZFiUwEmX98BdDlRP6k5EE4IMdQWvOdxMcY7ExPFe8AJK0DkSE
U+3iK5rsI+oYAwytgV8FgFLMN7XPRLyvwnHi8Io2FdBXmofaCRVL5wWr2HmWCrdMiJEXw+GZOApI
aGREQWOL3CT96FLloVG9BGaFC8j7Elt5FjTTu9T2ZIwrRG52PZoLu2rmuoOCA1gLIQxKNN8pP5lP
HBtrDAJS1qnPhJcHHcW4eTNddL0tSrkma7IbvPAWHOXsbkbECjwZWOUAP6K8xjihqp82A8n/TM/A
uQvvETJ5+3DdXOVVcyrOsq9zfxZhMzOBI9qbgJlUeIl0olC3OxR5e2UsFGQRd9q+B6v+NXYLN9xV
6+SRM2qoeq38o2d5f7TWjd8XnfMdaAFH6ad5ynMIdVCzGjHf2fkevTfgZszecQkCyFi7Qb4UWBFf
f7uNBeiBIKzDC5qwj1GB1dhz05B2Qo1nNIO4nMffNYIrYc+vNRtxXu7UAi6lCDjhtbJCSqY2kJhZ
ciDfhde7zwBMSQNMlUUOnJp0uWPVhonxy1l0r5YGcgi24HT4FHAVuS0gWQHI3GMng8NmoKIhrVhw
wYq7f9hzwNkDJ0voyPAttHi3OE5ezw5qbfhP1YdsceiuOMgOyi5/FCtzI/Bwc+txga555j6+NUot
eShpoMQmRpuPEU2Cij651TbEjVXbYOXdj+7Cgb53XTf2aLLGtuCJUCDsPRUrFXLr6YnROSQ4t1cN
BcNmx+1Ov1u8P1K3BiknPaY59EoTGFQuwrVBywSIjx+yZZmQ++Dx1g4V2Azs1ETtCDvRqgIMeNuh
X8IG6cIDdpGVr0Yb1SrVyr5ff15oL2UWZ14pt/Ypj+XLvifWZCF7y0NWXtw3dvSSWvBYmwFyViTc
ULCL2VW42n8NR/7AQzgtfPewxEs515n82O23UPdTzmaR4DX4Fv+ptZBZBgc3OqKgnQbS1ei9fi6e
GCfaX4Jdb0TOEvfHTEBwa526MzRplKSYrMS4li3PURNdA9KIQzclaYtXP+IX5qS6i5kpspEoN4J2
UQQDePcjIalR3oxJh5HhG7gR+TUzG9BsHKorty+sdJV/lojrl8qz984abLaIszjcUyhS0mHeqPEl
I6UaCTaHZwU6Sqm1aRBUi8YEmkpCP+HZ4EJ4hDvVx1yv1tlCGnRuon98AWqIt/GP1pfCEE/4AsYF
yLy0dqnVvKOrwUlAuZ5/eA/1sb9Wr4uNNDP3BuyiKC0AmYwkLOWwJUVsq4zBAqM2+wqNNGgNvUJn
019dSvCvumlsLN6M93EImey/Jik3KfjT1Mcehsoa3Ypz/daUj10DpD1nMC8yKAeiNb9njqy7yOdL
diu9rUBlgz+kJRUdureTzEvFGAiNh+yDM2z5R+AIIxPsMS6uIwfJZRARXCqn3zz9Z6+J8f61Sp3g
Se2GMfKZGl2pWaB3m+gL/b9oFtG5z98NzeQVyMz+tUSd1iyT6zgUMb4UsNx985whh81YOZruIBLb
OIs8o8QP/jaf1EpWqlcoXAd7kJfbS3ieldZzB0WAlXdh7bfaXVQymbkYbgZI+QVRHsKuU2BQ+ABT
QLqbWIPv9fa5fvCnRXG9mZo3eA/x/EKfAsLIu4I+8IeoRJdYuDExm+fa4V8QPuzUgwSU1cLKze1M
BT2SCFQJVoGuZUHXrNSm1G/AOuifhUtnAlTebKNnqO2eRdFqoR7YvIFaaSmEWLJL7Zgwk4XYj2GX
+4it4CkzQ2gu8yD1VgBpM/i9+IqkK+uQNvl/GTHQ7GAAIax0GvXGDWS+VcdEwR27LrbcZw1pTLgg
9hHwMv/PltlNbwkYoIUlro+5IA04RywrugdRZ6FRtllU9ixIrrGFDoMdGCXgdHv2CCmlj9LWVq27
KGE7U6fFNgJ+Dg3a0LcGeeut12ESqRP7Ehqn7ZvaWmVnDWvwZgpOsg5BWY5aFghwwK0tvCzM8Jxr
/2mXWlsuqyJOrojdde8oB+aM622Xt0aza6zGaF6WBEBn3vAYKOETAVQbuEwapy1UXK+wbdgY2sco
6to1uHDndBcTib7B6MEXyqCMxW5yk1X0hbHOhMKEjR/NGOCUQTcqNcdsFNR9VcJ0rYC9h117GWBs
kzUewUvmqpdkJxR6elh8ZszFDSAlAygdaXW0TVD+SMizMpYmTHEDqk7kkXXv4q9egp22LEJDfCnt
a3+YEqkAIepVzfcmjLAASgUJv730Hv/Jd+MBXOmjLdrSMbbZV/8lWEZRzW6kv6O8W9exF/KWjJK0
SSHLCVEJZZ+5L4+ekW+W13LWJ/0wR70yuG5qEigSYlLRHcVBys0Id5BRMoQzUZlWtsku/QfKfaI/
jywuSuBod0SW4vaQ8tUATDEfNSjpg6IawsiupA/msOk5EJPiFS+9ttAPAcHyaTgu7N25eOinaeq1
UQxakkHUokFUIn3wVpYjCxUT6fEDuvO0E6TeHR8oMs/KFp3hzAUO70skPJD8QgKBOjYcH/T8wMH0
uEbI4O04uwbRAm66I8rv0lp0k1Pk/D7cb8AytZFhE51TkKsFboPG5GncEHNdCJvNAykC5+hZLhD5
+RC5RPxpkRaSwUptVEHW8h7/sQ30fiMcl9s8yOH87UOofVbGgGD1CT5EOiTGU7xJAj2VDb4xVejV
AKnpvkGvttSZh+xRWAVLzGMzHutmGqhVz4cq1vqcTIMNYV4QHTzXg9G5kamduXNjBbqClLPx+9zf
4+ZVwBMBLgDaAUTpoPO+3eWhWsSQ0Eqw1dbZdof7tjtGRwhpPGCPg/pLBxu/3X4y5inCc+8fbHM4
YxAxAjG9KlHXUS9nLB+NaWOUFaTcYxdtBF8hhCHTbeVmbqYaR/6ikmwrWPDc8fy79e+SP73YpEry
Hcihz5by1Kky+v4YNHhfZXpgsGt5LeOoyyMEdAmhdLySdr29j9YvR6jEgYf4AgFyM9lITmln4FoE
s/giSdAMMBf4hL/fRLv0gu2rSpBrFK4Oz4zlrwVwh+an5IrWOvA1RFew11qnmNWlY7nxTcDt0fH2
+7TMxSbffItEvg2N9PRhjKsiE1IN2mXggBLXAsiRA8K21iHPAqago6DziP1+tzmX0bixSZ27MfG6
SlZh890HJfB2uLLH8cg+l+YLaFAAg4THNYO1uMGsu4tMojOXy41x6gT0mhBpWtaRhAbpc8ktbzRi
h4FgUw9ZFU4PweGrLmaUZg8e4bX83zxTp90Hi4VXxDDLuBO00yQ9X8cxKr71x7Z8EA9QSjPlnYIM
PL9YbZ51uD9tU06+GRHxjgLmWzhw9oRKOgLf97MMxKdscmv2yB40Q3BEMEXE1wtEWvV/oOuA3/n5
CdTZ77Km6mUPn8DvBA5brLHOkz7YjPF99DI7fS4cZS2ANuL3vTY/7xCngvClDJlu+sU/dOJY+x3m
HfRt2Fo1/Gqrd88CuFEU5HWKTQSRArz8QSjqGf92xUAYCyUImCaIwVt/y2VJH4Xs8J1d4czSHeH6
3jHrm4/sqdD/oALxMOogmjeSJ3Wxdjl3v0ETDE0HEGzSAFC6NS53VRWXE4wLhFtI01G2PaRv0Asw
pBNu9wq8Rp2Rv1RQ7yai6auFqZ+74H6ap7Z8X4ZhKg9k7KAg+Rie412EruHC8KGSAOGi+I2I1KeH
z9/NzjpVBYIQhBeEgBmpnIQSCj0I/FEIqcCxfuqQqVQOGWhFi1Xs9qD5EVAil2J4OHRRo6kmssAR
EjyKiyQl944GzAZgkoVqggACTbqG29Y5D2QlSqk8PNqzzV4GCFfl2HGyqcWAePfPvtG+gwbt9/F/
X2S3F92tXcq7cnUYq6OM1VX0B3WdbKdjbU2Hzj6BSwo/ayGL0eLHCkjw9QfJQsxxrR0GUEfJqqzG
jZ44A0h73IH5Nsc57a+LpBvkC377QmpfqnletYVAvvAQOMED+Pgg16eC7wpfsCkACQQXwlrV+TPE
TAIQ03VLt953FYr+AqR0EOhDyISQ9N2eDDEe26LnAXxUDgf5BcB7pzJBsaFXQEMZzaaQdJTYV7nx
gSBU/4KOHGvHJmMn8E9L8MGZ/SqicPf3W6j9mvg+QJEcvgX1Z6T1AeH486pBmsD7hJuEb0L0i39l
vSLEm9KKWU5QzMC6bz6BbvfO5a6MEgmfgMJwik4gHqLs8uq9MtN3SRc+R1CiFFePIZ1DqMODDwWw
lv5FOH+gD9vOV4nRm7G51HD8fUB+WSSN2sjihIMVs/gqfhee0dn8CnKyeO2ZH5keOvwhRxHz2qNe
Pdp48i4do5kg5XZOqE2aBnWudWRZVOe9xR50gwtqyNMJyKmXCZ2l0QkpG2WrHLy9QhZpiZX53nkD
GSCAaA/1egWpDWqLTpwWt2UfgCqM2YrNaApj/Ix+oMeISV45DxOfoD2lWSwH3CdYYRYvM0KpQVwX
FSZLccuWhQzkbFG5nqDHnNNB8hakXrwhTwCcwJsC+fO7y7q/KGCTlOhZFGvhKqkShNiOTMYTZLAm
nCXerNIRXnrhNpq1QdgzkMbFH5ZaziEtJy0vMK5E9jcl7/Bd4RbFn98HMoOPwkh+WKGuvKhRq6Tp
YSUkxKoj+hDy+Fx6w6EWVYPzqg6J+coUiTxkJT2gL28J9HCfSrj9ADINP1A0XoEUc55i1zb/R9p1
LEeuA8kvQgS9udJ1t1otb0ZzYYykGXoL+q/f5Oy+N2wMthGhd5Ii+pAsoFAAClWZ2fzNQEPPtCQf
RK33Ut84bVcJZo63x23tZZxUL+RhHELYW8a7bnhJptcueRmEecW/U1+rVav0lI3+RbwLMlYVcSFX
fYZ7Up99LpL1WSizD8pmR6XR9aB9DLhRJj1qlHo1udIUFHsXIE0vGwo9AiNOwXv3WVvyKUF3nNaV
AkVSwcdZTF6uNI0uiUIM+bg4TXJcrB1o0Wwdb9cSFLBFxY58P0a1KiKCCfFJxo8Vu6NhtA5Fac1O
XaKXlFQHrSwFpQzc6INT6z8wjCNPmjyiVAow6fDa1bf9gsOzFli55c5oZVxcM6X+5bUjMozx3LmT
wyYegCgVi9tZ0LmyZtmtuqkR+KwIiPHZKDZqTabrCJrPmX6DgnanTkXlXdzxw6sRrnXymk1kPFYz
szqRKarkQzBq0+x1TG+iOfVo+GNJdjpesKkhIpHmrkV08ViQLQCvFUtKlNd9b4RrnXyiB1Zj7UYK
lfnT3MvBFybKwrMN2sDAa2wyE5V1s7JUGXB0OruLdogX2e9J5l9G4QayDQozS4WltWaKPg5QotfX
JZ3zIOrIm9mhHk9R+vsqSkX5KREiswtVaqgMU12i5KAPg6p/a3TUwEs48PTRlZJmh8v2caPGxj7m
1Iee6dToG6ANzYHIz2l7pY/x/dKOXgWVV9VKdpfxRNYxDlkWy5AmLfByOgWFqd7VBnU0K/eTLr2Z
KiUXrDK+N/7rJWxUtDolN80EXjLIqOCcnlr6qzE/J/Jw2Sz+jvtnHFniEtRQJmldAqezle80A2lK
m5bkCDXwa6Uo0LQxTYZfgn3VleoCJRXK8It0tYjUQGStcr5B0QSxSl6tbUmgWF6N6tk+h4yAKcpn
cKcRzXJYd6gMBkfTOZCtGIViz5jGuD4VTTBl93KNvG37Gof7yyPLddANErMDjMS0y2UCkq28dBLG
MSiRRShbp88sBzQVX/GXtad05ThBOycTVTQy5l0yrPPYACmRvQLCht2inIx8FLw8cydrA8WElrTN
aqkGKYCL2oVHSxnfUn12y9E4tLotsIq712ygmJhCU1JCKAyDqEV4x7ENNM3375olVCP7+xkSB6QN
DhNNUg3yur+bh0pQRC1eiZuKEtdeCd9o8qcOcjnd3WK5eudddhLRUDJRJTPjqa9aDGWjak6n2JWT
t6DChV7LWOqikMKpI16tRPPx2ma9/nvu/E1R1RDmBJqeTj9zvBlJSnRrTdGhK5JvYVmgl5z2v1Lo
JWU2eqgs6Iik1Eub0IMo76uGVMxl61c89oK6+R6WHGYgZlmPPVq2SqSQZNRVWxqouGLD16uAGF5u
+2Cv+sKIg3BQBx0gynw1lfEoUuW6OpUtMCX0OEM429eq2VtqUGkrmiBRz6l/0aQtGONW+UAq1C6h
w6VojupwlAxXS67HwqvMZ9DT5HjgT0SnGE7C9hyTmWTc0zpI3K8NYvJVmdwWHQay9rr0MVMdo/e0
6hRJ+yz18XYVdqfZ2svjVdw9mInfGsckEuUBeCt4MwTsEw0hsxqrOT6H6tH3MaOfhpLt6ikUvAau
0ZR1JaSAwOcBjUYwtDDhT66jSk0qwKRmv5uM8k22lvvL3srbOrYQTNizIxUJeNQLu1pKHaodKTb/
hdzJ2Uso/fhvUIyTGnZnmZ2MhdFS2YmLe0qaoDaPOildWglGjj9Bf0aO8dGOxmGRQ+DbRSByJXAQ
EFRoaoLrEB9kleiB+DJaChiDssm2Ekqw6jKKbsk0dosoPNZqKZgi3p5rgCLoHxjGljbJq7BZ1vfA
8jS1Twah32h5U+VdYEBwOQa5j2B/4h6ftojMaltUrZTSDoh9Oblxtbd/wjj1Zq6dq4S4y+z2Qxl8
wTnQkYEKzP9tzj6P4h3OoV2/9j5KEQrc0LNLzNHPuxtbfupUERk+d11twNbfN/mQOo/KCIlNXIpq
1Z/GBN5IXPD/u2EdDJHsyIOvyS+Vfd+0SJG89OCwF92X+GO8+QZmbUflkk92C4MNw7HD75P2EGfY
kH2NYAer/XBsHUu7pebb5XEW4jILvjbN2BwpcNslc6AkKA33FSjklKCGyhfJC6c28NCreTJOBpeh
uctlYzGzXMpiIGk5A7nu/VyCBoAx7QbRjYY/tatuEg5O0CVfz0SbqSXjIlUkWp8UF8mjHdR81K7/
dtkQTrEgdiPIRfwDwhzsR7vtTHtC1YBs30ImuFNebXvXkutCuxkSSNu82sqOdjdW9dGJaDm4wWAD
zRz1SZNpZEC6x1VRrtHrkrMkTyRGGVsruQakAImpC6IB7zyD1AHqwFEeaf5VIqHXZSpFy1oiUT/N
w6mzHTMJwhoFGSqEibu9VfmC4eVlmzeI7O46WEpO5xKIg7nrFN+o7uZsccIBen9x56i4bdDakXJR
HTjXP8Hwi+L2tXWXvWyoso33eB2wtvRSJq2fSKh8iYa9wDquh25gmAU4dXY2GhXeni3y0fVOY14j
hDtW2LgE/Nvg927NR1DdSamvxN+jZnL0yhTsjivEX+eKzScwK3FS4zxP4/X5uyk8KdaDTHuYtemu
7QVbF39IbWi0aiB2/yvhlbYWJNQmvOlV5JpO91l4KqPD5fHkD+e/ECwtddSXTdX3gGhKvJmbtTfm
X8kNQs3kHyvYNvlCDiEXvFqho0OxzSovmo+xkNGC6/VQOADLDMjRLY1Z2VIk5wmxgJJn8Rv+38mt
tW/N2k/D5VTq6m407kuI6OAuUQk2RG5Q2UAz+yFEZYslGXATyuWXeoodOx+cMekPffimjt9pswjW
ADekbPBWt9kE6SaW9XQc1gG1l526TDtllPy6UpzCHm6jxtit7xJJLnuXXUVkJrPyimmYVGmFVWzy
QsL3IW9ip1PnoFK/y0Phj0otSCpwL6eQQwEtLd6Y8KrMTGofa4XdLRjZRIEusDI9y0t9SuR6Z1ko
5ZKfE3neTxE+w5xB8BBCU9mxySsach2LQp3aGIPLQ8BdLVBYkFB9AIUctoNKm5K5T3ULLeTNtMuV
/mGKRW9qa/D4K7j8CwGG2vPJHWrc8ZcYEKgvGfUb3AfTbGdpgTp9JYptgNitvtfNwp5QhBsaoZuE
UDHqYqfOln0Zi/LO3Di2gWI2fMXKq0Rap3Ho9oNxb42vnSzaZ/n36g0I4yul0S3S3MEes4iQIFWd
EZVHGdoBws5NS78zfWXNKFDRc50QmFn+ZQhW/1hee5IlaACGkbOgy13bD6h/aidnNvZqc9OYX9ka
NtYyMcAaqsxKCUBLxTOJ5oTRzqSD4OzCnbffco9IiqJMngFRy7yYrHXeyszaTwloGWbDN2XVvbyq
uC6/gWECS6MYs5UagIE0hNPX720F2r2VoiENwnASgHE37w0Ys3lD7N2s2hlgzVw6c35TgwFujn7Q
ahGESxHQGk43UdqI5BbXTgAl5V067sCq55h46UsEL6WiOVo3iw2MXmMDyFI4goSunyIqHmNpDoqG
Pl6eIz4MKDtBD44HUrakFfzJcYGuaNBbqpAtUGc8DTxOivwlh/uDwgSKMqvbCO8SoADs9L1sx09z
k+zS0hZkHrg7GagN/zGGCRV9YuZRb9mIsUilLPFOC0tfT/YdbuhN5C2ihIBo7JgAYbXhqPUV4KLq
JlZAxTdAcldU2iKyiVmryH/FtjFh6Aoke70WpR8oxVuKH0lugWxQypCfaopR9dV86Z8u+wb/Uoyt
Cl19ECQEpci5D2o9ibtxDMH20fk6VPF6v4tR41Td1NWV3XmQn+5RTBBNIpvXgftrr/yD+7vcaOP7
ZbQ085DB5kVGNzNKFcJJdALhHis3EMwuOQ+ky3MZEBA09gisqM29gUCrpG42Ze6Mcl9Iq0ciBSuR
ZcxCMEuIOeUDXEYn5mGq+5elzXeXZ43rlRvLmEWgG0lPJYpJs6tTW5Sornky4Z2XQbhH1Q0I4/qg
s7DIPMMOZPUdjRwoomCrqA7FhBkTZNCvFrK/DCkaOmYh5KNUlL0CyDIMkVTPr6D78v0yBDe0b6xi
NixDDfEMayHmNijzLdtTGVa73jgl0O34CpAKmnFF1VV0V54vrNSIx1BTCUhezPFOLtLIVUo0N07Q
ibC018tY3F0YPDL/YDFT1TY07wwb/lDoR6QNJrn11M5T0dYBPp3LUHyv+APFTBHNUQZT1oCS1f5a
jWY31R6mAgQMUh+9D21+QDe7P9ahIhhOvsv/wWXmTZMy6MJmGE4FMb4HQZ8RPUfTKHjh4UbizUAy
JwwVHUihulpnaV6XP9Ragqo1iDrqQd3afhQHlweT74x/jFo/ZxMEl37obbmAUXnkD3ghG+qdSr9r
hqh0VITDBHk5HwerkWCWgkqbab37NQle5bLHvkpFUXeNqn8H9n9sAgPouU2lRYowsYBlx8/JeAAZ
p5qBs7B3lxHKednjYv+apKdK6wSxg0MYgdTkv3OHdttz4IkYubEUAE4ouDfTXzS0o8CaJKfDgaTJ
yK6oH4dhduwBqiy4ctZDGCgDFBVVaCoM5sOkNXdzIYmevC+7FNh0zz+r7EyNDjnmuEufu+GoW/dd
FV+l+YthfM9aQ7BM+MsTvGEyhOagPstEHVWea4j5Ys9rcwnEie5QoX1dpVCIOkzljxnFV3YsiAhc
5zLRwWbKyODgqnFu4JSFipK0CNrIXDpm7NPujao/G0Nw5+Wnnjc463dsFgvp5zSlIUwzm0NdHooE
lFUfebsvhvtZ3skK9trPtn9u8vtZC73LC5U7iRtsJi5oVqN0xrqnq80+N1CLDpkdPOr3VtBHntSP
/3FImbgAkSc5lTvARcXPJrnRareBFrQuMIq7226MYqICtVMjr1WgDNly0PX+U+4VwWn9sm/gJfd8
znIptesyAUTSoIUNcY0gyUvu8ia4PD/c3QHcBeCslqDpoTA+aNmD0qVFhLePqToRTT0ZhfRitObD
ZRj+aXmDw/hgF9dZH6qIMer4itdBWfVTqG3JICKMfKn1COSVQifuJcGq5vv+BpfxP2UmlPYLcFtU
qbVDcxUuqoPLoxeWUCLMwBJr/6Bl/FGnoGJq0DbR02vTRL31Zfu507n5DMYv1XAp1bFbY1neX9Va
faSokysmNPKQRQDFPdJsoBjnLGy9HnH7glZB8anDcdoUl7s6oOMr6Br3/8kslnE9o1lYquudMmqD
KE5cYNmzK2mCoyc3iEAjy4BkMdr/LGYSNW0yUnOEkzbzTqM/UfxUV4WXSJ7ePbcSFaxu7k6wQWPm
yu7NrDMnzJU0flfaZ2M4KvbLGMYo8z2WdTB3vWANigCZGctoSLSqWs0rUyeCNhQ5ya3itNVNofq6
4auidBA3fv2xkO3S0eMYxcYK2iTwpODMyDQsafd02TP41TcbDOZQEVJUUJUTjJJy6d5ORjQN5tXg
VIUC6od8umnG9Fbq6EerjigC15ZnGi4Hsj5ptclt0sqx27Z56le5GrrlgNcuqHQXTmqHRLBl8CPg
v87FNgeFYGzV4wYfmkrLFcErRl5rN1EDSaXLIyLCYQ4YYHVJ69SEWyGnuFfDym9M6kAQQgDDXyvm
miXF8yvoE5mNw9Aq1K3BHNN4HozFoYXXd+C8ANXadC8ZQhVz7qkVDADgfAATADgjz/Gi0ZzCTIMv
5Zmbm7NT9dcFHnmn+GkCkVy5t1GETNAuUopa77hOvAFef9+caqLEJnm1tprNZrMj07gbRS0w3KC9
QWD2xjwudGzsGMoJZHXlEtRG6GXmvtJEnDPckP27yRQDaOHSe26Kmab2VI1wjTJ+0Bs/QUWFhDOS
5ieDaCPieuEGihm1cFIGqSxXqOYerRmOQSWniFJBRBOhMCNXRDE4AtY7J0mubbz8JyjnLEXNXtyw
ieplMJWCBf6vQt94RDEY2nZQUSEjdZ5cz6lbgbZZpbd27qcZeFJVwT7EoSXSQEWKfrZV4gRsu8zi
qvMhKzITkF3pZCf9Yb4znuiNchcGILz9BvYcHDEO0S8cMS7HDt6i3uCy+6zSZmUq/06JLAcLhNGo
jE3vlOjYy96c3l/G4nZLbsGYyA0ir2zAsWzt4bQdSNhHkAMCe6Fj3BVXxa4+2osDod78uQkiL4N+
cQhilcufwFsP2y9QztcDnjTVxNDgPssU9OlxnpEjebJaz5B/XAbiPmNtkZiVB6LGUhkjICnpESG5
n3tPlY66jtIRdd8aQQMal0aUvPhboRX74haVWYSWNUTKQDDC1KlOCw6dj1LqTJGDVHz82j2HD8du
7WhPvB+hH4neWlWRMzGLU1myRBrAcgW1xDgIn4y79JV6pp+AonLeRZjQ+9SzPM1tD/pD45HvaBk+
7MAOCu+uXbrHJg7GcPCp7tW3NpDuyTERndp5od1EByeofaCOrrGUu7kxL1laoBnQnG7CZHJn4bbF
C1AmVLbW/gddhvLSuYe1ZdHl0ozNowwdfUYRW7ELhZ0I3MvHFoWZ5xad0Og9BgoaXSWQrJv5CVqv
Wvyp9njZz0lgy34jPS/SbrQDfZZ8gXev64TNKG3xmZnOQ9JJhQn8XEUNKI12EgrA9Lyq90oqoRQ7
u4qHbqfVmVvjlknS8YBKo688b20/Yt1lN/u0hpdO1EfiI+TqfiQgckaVYlGKHh65F8wtDHtH6Aqi
Fhm8Glfy1goovV7GF4MYaG/+RtNnqdrrzaFZHi4PMe+IsEVl7gqknlBWvnbJag25yhbzOOa/iJy/
0pl8XkYSeSyz9bSDVJWlBfvM+U6Xn+fhsQt//ScI9lqQ9nlfmhGMUbLFVRLFDdUlWPLSuwwjmiqW
r3Gx7Fjvx3XQtIDgRo7jTm8dWuV20P1R/kzlYyV7klEcLuMKRpA96EfxNMhSDNhI/9bi3WyQ73Xl
9TIGP7b+G1fY07BupbQuasxSMqJmdWiQ7iDfLGs8trrynlqP1Er2lxH5sfIPIhNjZjtrcy0EYtuc
QgkHbRCFiE5aXAwUN4KPERTof1UkldSi6OJdHaOPbyp7RHrE1qr+47Il3LGTf6sJoc5LZ8dOQgXQ
mK9UGkpjeDNxZukU5rOnENVrjNsIr3X/DY8ZuSJa5ixdW+yz5qHVbsMsyObr1HorwvvJaAUnOK7z
bYxjQrEpJWkmrWwI87Cg/v7QZtSJM0FNHjcabUCYUJtFw4gnb4CEY+Oj69uVEhv3b+sWhR4CtxNN
FhNujahMlUwCVIUqfxslK363vM/To6ocSSd4W+KOnbLyvJmgWPkrNW92dK7zEMclCNrr83glgz2k
EfGT84+9GxTGHUpNqQnKKFFje4pv2/2yx+vVoTjVoOlIHTzcQqPMUw+lS05FIBUOZEZ9RTB/HCEg
HAw338B4SddrRGszLIHh41bFufsFNX2f354UHaQ2jTe4+s6ENP38Cjl6V71adDD+aYJv4JYfbr+B
cSLkRqeCRhiHHnxWXjG6+sN0pDvwCb43H/G96mc1qK8a2b+8GvmH4o3tjEflpTIbtAEuKDMtAhnv
6djtlc/wE5wpeFuSAsVp3vFKegtSc9X0v8AifD72q8dvzimhpmWZnQBffzzZBQ7i4fWIeuoUyLNj
PfTH8EG5CRcner9sOHfRbuxmNvbUoLVurNKJKejSkKWBtAnxqegRSIDy+yK0sc7M0PaAGm5sTO17
Gh713M3SwVkawQ15/di/Tpx/jPm99W9gFJ2GYMVbBzEq3Dw2f6q4ydhy7EjqryWWcLmSkLcVlcxy
g9EGdT0Hb1ChYtjGwwzUvv4koebl2T6E3uhsPRnIGyY0uDxjXKKlzRL5fe7f4EV1YZN+zZ/ObuOa
Jm7H5jf8QZ+seaNT6Ca+Se+dKz2Q63LXPWupm9+T63l3+SsEUfE3H+PmIzrQ5CFiwW8aGWtllINK
cyHF9JV9azO0TESqQHw9xKvfNG3phEbj6pDryERHQtEEMjEnb8u1TAEoUvpBZZ/2XhN/6Jk/Z42T
CgXIeSnL7fQxkUYnU1uYa5QlA3VmE83Md5LpJUPv9dSLkXjT68DsXtACKohxoiljQozSNxK0IWBm
1++QcJjynyilFkyYaCiZcILS9AoyuMCwFWdcvo3FoVh2Fmr9IEAZLIYgUyNY72wxmj63ST+sE1dY
Pun9BMpPJZZgeliUwZ3t40QEXi/apn//vnH72oLPJy0mLz+gfFu5gsRtfd0dbT93khMNUoeq7sMc
POe74Wp0dMg2X1523LPwnwXxOzZs8NF9EOItExaTrPMj00QqUBBeVvf7O4bqig3yfhAPssQ8Q090
VVNwtLKqlz4+mPaxa17i3DdVgSkiIObEo0+kqYqVc6megyYGHdIVWjfz0eu/VEYDQoZ/TWKiiDGM
RTyhW9iVqg80m+NkmuOttRJ18PLnxjLxQgheYjSene8Dc6pKcm6sXEMocS2sDMVIh8uzz19dfxCY
FTxLsbJYBrxvkVNnThrsLpUbmtr1UBEnj3SPjqZgS/2d/f/bH/5gMivaWp/rmpW9Limb10wxccXL
S+h82nmxN2mtqU6jEXVxcktTPpJeK9Al1rTHokCzuVMmRH1X+oV+9BMaqlrNmq6lcaq/a12cP6C7
UgOZFeiHHFQCJPtioahcrdFK1vSd9QtlheFLP0vzO7QrIbfVTKB2zVRiu3OHeoTMiKJ91JlhUHS6
ilNbbWcnc4iGkznP0QG9cCDF7LoT7RJ9FbvRJq+x1eRjsGaoTGW2vl9Mqv2MpSaF9kZWIDdEdD9V
p0epNotd1uiP6kTsvVYp4HMkyV1lJ0QwofxkBBzm/3yGpZeZw8VEaQBGF4QXBMX+0+IUaY9t7lsD
aURyvVTPeDuzBxGBNn8v+IPLZNnLOZYVFJGtGcgFnCjECXPDzb62ff9BYU5GxMxLUCxhRTSgOdN7
NxyCOPx5eU3wh1AFe5sEuYSVQed82UWNrWXlDJA+fYyWnTQ+L/ouw6EP/RlFEhD63q4VbV/Z6Dao
zJlBW5Wc2wmoIf2RNC+JnIIO70iGg5o9ZrooBcKdrg0aE1pyM9HBeQ00Qt4S9UNDt9Vi+v9xINno
MlVpFNoASev7sL9V7JtJqpy+uppjjyIzX1buiDeXWvQEzt0IVHvlNAQdCGjGziewju08XzpQZJlt
uFumyS2S+KYfo5vWnH+YtPjKBreBY2YOFI1m2yvgsonkN61xZpI4pupo2fUkHFFeJTvaj/+1jJk2
ox1tixBYZqfKwSCpE1v72n4jOJPL5jGL0ROs+Vh4lyeSdypCAmsVQAVdtPRbFG5zRmhAIEjKlfNu
ngqnpXkwl5k7Vj14gcpdHKX7uaBoNJdeL8PyptFaNblRUAhSJ7aEsYSeEaTuIB8fUmyw5v2gpxmC
MsWFzz5JeCS9DMdbEls45vgQxqZOpAlwmXQ/5tSn1nPaicIkb8PdgjCuabaWvVQDQKLqJ+Qskswb
clAsgF2hOiqhITgRyWs8ZPdatPrgcdeQV2UBBi7Jl7GebPCNGFns5OGP0XJQv+ypIaiInnrseRTq
YmgatufOCeX3LwwoyLVXdPAEsAnQnGh1alVoJjeVT8RZN1leO9EFnTueGwxm0ppCV9ts5czIYgWt
MrsxQitdilP7m9J/aiI6Ka6LWKCXRE2DZqDE9TywWGpWRfqIlV6qSOLEoBh6n/RKcAfhnfqQmP4H
hN3BsxH0u2SlEWwq+hKXelCi4vwrM/MHgtmsjXohZU9gB60TP0Z2qpk71xg+L6Nw168tKTIU5UCK
yDqfrXZ2kqSYm0F+6TJXMVK4AN5iQSJtDrnA1bmOsAFjgjDyMotSZQCzh8fQuJMtdMHr72ha9XTz
EHdfaNhDFLZRZQ7JEAjknDtC2Je1GcqrcIBS7yKzddJJ98tMsIDWb2ZX7xZlXd2buAuaVL3SKRZQ
Zd+EKE0wzF2m3KW5AIYX3rcwzONxP07LrK3sFtFS7vNO29EBZZaqFdSZ4vTgcC6nW0kWMaTx1tIW
lVm5dhZG9tivqMqb3f9SuivFfrrsgKLxY6MfVF6oIgOi7yakz2y889SW8jaV4HiSHy5jcc1Z22s1
a+UvkJiduTTzohs08EmM8ARJtq5GTX9rwat7GYZrEp46focf8BwyMHVXpbPcA0bH1Q2FXPZdX2u/
1Kjaofp2dxmLs37BY6qsPo6zIHSiz92vTROtQUkx+tes/a0CxaVxuFETEXndOs+Mk5+hMAu3nLUK
XAgUrS/tvl46pxVtERz3BgDkzyQQhitQ2Dk3YzbmZM5CAOgZ9Qr0MS6yBhrTp6WFLmNIPmJaONQK
BY88nHgEjlvFRmEYCJ0klhjLDmNDjdoO7WUmIrgUOpOh3Zt17KTldXdd66IyJ45jnOGt37OJFXOE
shDUR6BEbQjAOpDSap8Xh4VmArt+52H/mq+NYcweWMaGkdMYQDK6L7SDrridscuon9kv5hgoTYne
nv2U7vSld7rewoFUVBHOWWpbU1m6ExzS9LFW8AXzfMpRTKVY+6zcX/Z9XiXVGQgT4Yu1t3hZ5y8j
sx9OKHNJbSeZ6DW1C9xrU9RWxU4sj48Vjl+CRf7/gKPHF5Rqio7i9/PJROHFMo9Kj+4CXKZ1tFsS
K8iT11J7pKRyQvMALSkH8pOXbeYuFBRs/oPKxBZS58oomQP6avpAjrxScXFQDaRmF1VOXeA5WcSp
z5/IP4CMz6LDrizIAjNbekJfiz25zSQ4THGHEjVXIMY0oGv7V+3VrJlhHdUj3FVKupvJjidPamaI
28sq1NRsdLSCd79HMxRexnRtMcD7VYm4EXh2yqsEvQ5STAPHofPpLIxuJtm4oK0AR+0wUtC6eBNX
Py7PHi9ab0EYnyE5ysOWYV4rYSN3yr7lyk6CYJfpjq1gX+A12MlbKMZROgmkbWEOe4zJR33/VN8n
+mtcP07dzkZ/+Fj7eXaK83dV2i39fsxdFJAmiaeIiNx4MW/7HYz/dIklWdBDRMwDW0itvpTS7CHn
gKr6SbA0uDMIVY1VCxr1suxVJsOzEYrqFVis6iB6D2aFuHUVXJ5BXjkuqlL+oDBHotiu41zLgZLq
hSdTb5rfLelqkI5xswv142BCikm5TrKTbLpT/6Znv8LlnYrKOddRYwP89isYb51rSRq7Hv3CauKb
qCUcK7dvdKeLTdApI2/ZCbIL3LGFvi9YB6D2gvaa89VhWGaYExN4y2LXXk51vO+Yyg+900XZQ5V3
1oDWrL5qza4qtwxUnjZxVscYYB1Cko0/ebqDFzM3gyR05uCRB+riI7Ts+9TJf7X7OUiu09ef0Fa/
VW4ST95hM3vNoXov7UXkrvwx+PfD2IJo5HWafhrxYY31mIWxoy6HTBXcWXgBAr2gUFCWzPU2xszr
oo5znpcqesPbl0ZCjEhBlnGlL76siHpDeOO8hWJiUTJDynJRYU5HfQnvFhnYAi6vFRECE4KKpsvH
bAFCBU0UKjdOJnpN4u4cWyOY6JJOU5FoAyCS9ABCjFjzx+JHLO1TiE6Tq5BeyyI2J54XQJ/gt+iz
YSFrc74SIDdfzKm8eoEWSJbfoNlABPH7BZNd3QqICFaBAhyJ2QbJUItxc0jhBRByvaIB3dm2Rz+S
3evs9QGUgL3QDUHB4RSmg9poX1QKzwvZW3jGM0hV6Pm8mpiAalRCnMbJ2NSukkWw73NxcNaH7INs
qfD386G0jBHFXAnMnKfbxPC09N2obnXl8bIXcidsg8IEbEkh48rlioANVjyD7I0IFeWidjpe2TWO
ZKCOMKE+pEM079yWUcl7c6iQM7St4oZIuxZ9ltZLGL30i6Pq1TGz7wrga1aARhFbtNJ48AqkZSzk
8XCFAjPtOXw+G1EsVzPqGFe1ntGbzHszftWnD6V8Io0TLx6qeywsCvVWEfFycZb5mj6yUNWOXL6s
MyuCmrh/Qp0T1aAS+bTqxouoLiLI4mGspOlQxsNdFxe2c/v6bKDdbBvIt9VD7cizHkBA5/6yo3D2
VEVZM3o4OiATajN2SKNsZO0A4WY9tkBX6i/grmitX33iU4hUJ1ZwGY7j/WdwTOgyYtAXJKtONBlB
v0Wsk0omtPLgTK9P+8tQv7cmJqBAwBKHS0OFVjJSH+fDF4PavQ1tFOKPVxUaMEYXhC2ODtkvr7+q
dkOKTpvKf0e9n6M/DC5Y/iAvGHkfhZddq67kmGi6uPxFvLHefBC7lxI718ZFwwctPaq+f85m7CFk
x2B5GaJT3c5fuBBjADSUA6C9FLpgzPIcIh0ddCXw5FUCHKq9mgerP+i3eG9nzttYOJXpZLN72crf
GpV/j/sfWCb2KO2A9CToXtyXwge3RQQi2h3klZzwoN0l18veDoZj7kyO7dvf8XRZOD/sww+6B7Wd
6kQBfb8BWVoXzG7oX/4w3ikW42GCegJXVxW64ecOEXUJiLNDfFj4TIL6OvK6D1BZWl54HfkyuJfW
rjK3OHyBbekMVjmHDaOcyMvKCBxRCFmqg2O9XjaMV816hsBMtCqN+tCYQJg+Bk/do53xprpJv9Hn
xA0fdeSAnehR+1bjOIlyBO8q9jPn13/8BGbSizrTozyCUjQEWx0wdL3L15pXPd8Vp4+3+qTvxtfQ
xUwTz3J0bz6K6Kt51UpnQ8CcIW0livDOgyEg+9N0W/yyXPShGHvr8PGt2qHpKywd8l17tB7tnXk/
O5+XzeddPM/g17i3SXJNLeqItATm67e3lmvshnfZm1BaG91DcLGGMrPqgq1RRGTD2eUh94XeKlSF
YDdiI5wNxaq6WDJwTYc+rQNdSZAdz93J8PBII3UnEl2hpEJKXQtFkt+T2J9EDwHcPVg1NbyjKdCd
wEPsueFzbdaGCSEYd+lwuVY7J5M0B0EZfTo7VT1U9q1FnQgk7UV5s1g3tej+y9tQUFGrwX5dRSsb
s6bJBGUrrQf+qB+t1IvSQ2lHyAe/XJ5gEQyzhkcDTdlUwvyGaLRdmuoaHeEfpI0f5E6kK8FTOlVU
S7MMMOSYqMJnTIrBoy3rqy+Bv9ztvHgX3lt+fpierCd5p+6H4/RATuWvR/0Tp44AW0lAoQM9ufRV
tKr4EXPzKYzZbUrBBkEwuhn0gL0Bd2BcTdOgcBu0UboTujmdYScFy5V5uDze/0Pady3HrQPbfhGr
SDCBr0wzI81olINfWNqyDeacv/4suu7doiCeQW2f8ptVNc0GGo1Gh7W23jhLzKOgkQwgQUhefLWr
ccIEkaLFWIQWlGXmuJOI5bQgVB3GDHMd0XRGgvUd86seaUTYNltxF1LjGuwKL/FvpQwgIalVNeFY
EYZJn199cH9Zua1ja4AcEchThozHFB9zTboFjA2sKgmnabRZWZjMHxWWgr0sY5V3Wdrya/x1vJbG
hVwxq5qpGiEtbdtDjlHbtlG9ifZOEgGTIny7LG1z7aAaugJlIIjw1abGBI1XNxQtXE6EFrbmOMqp
4AW1legHRzQgY9EB9SeD+tU2WFxMYAstW6coJhsMVPYM2lOrpl4SFNd9nl8FAygqtGhv1po9N51T
KOC7rVWH6PrVZXXJlmNADySg9+GCADjIXb2kz5jad3ULLBHqlWPraFZwnU3pbgzGvZISP89T3xwe
lMJwMlndpd10AFC4XVGwAujxEZR9Tgg+yA4ITV3wI87fExS19K4EKm56miI6ANQhRYHVFIRpmycM
6BWIj1Vdww3CnbBEI6HEZHy5Ur2aw1GxbNK+laDCDG/10h7za0MWEmwv/oK3xbXMZTVX16QR6LUs
N5DJmsSOUJ3OVclhg5epki8X59E6KWlqWx06avzuL9KHZC2cO3ZhGpAxniC8G6SntomvDPrYKK0X
YyxyDCpbm/65bBybUcFaIn/0cqo3Y7uoC1YvilxQmL8lSFwammswwx4qVwWHCeA9VeBnNa2dyjtQ
uOTpr2G6Nq1fgq9ZTPHS4nPvIdRPUiaP+BowgbrWePzTWaq7ZPTmIPHM4LbKX2UpA1jTS5X+kuiD
QP5GixgxkeQz4NA1FG25o6InSl2FpMP6k8ca0ZAWPuOVTshBB1O26VsJ+mNENdytJ9daJheWapGi
lKPWt06TPoS9T6OrSQKli+qDN9IumMAzbbhai5p4SqNAp6C6xh0p3ZTD3JTRjpY1qd1K1kNVU3B7
ghc1+tGXooLnsl/cfn6Rxh2mOlBqg0VLy13OYDSnDGDrgekWxn0yNHbSnDRVcCtvS0SOG0RmSxcq
px9atbQ8aRBbmlEKNi+k5LSXGCP3XaY+DN1vjA4CqE3Uv7Dl7i082fCMR18L2vw4u4m1uG8NHT1B
oKVs9BsC4HVCclurPXk4kNST5tTRJPRtvutdAQqIQ6XuL5vuxqX25Qs4KwqnQZWYhZVWzeI1b8ry
YLWkFlwlm8azUpNbXC0aJFYsLVxRzw6MRY6h39VG5KCS5LfaXzT1QiWU/TBmjItL451B3JrZOGMr
rUj2TDI7NHpRouixLag/xbBapRQYz/L938z1U6LOAe0hbFPivlu6x9BbWJJ0HzTMSYR8INt7hf4d
zDfjafTHJ6+uGMnQ6FDEaCyU8CSzS2n+IYu40jacCtbuUwTn1gOilgNZ+uDkON8jMQqsYX9pO8iZ
OwKbjUivl81v0zIsAoYfCzBTcJ1fb011jNBAtjDNSbndS6rfBOc62tHUUfPJvSxq+7CtZHGm3ucW
SKAGyDLnQr6d2vJkRcZdN1u7skenpkqkB6JFwNNCRtkem3S6BUW66lV6eNWlWXxuaZY9Cb5p0e+b
5ay+iTsZVl8OvRXhm4IsfgYL6I9MLm/SNPkIhucMBcAEUMyDFOz0JLZnDdBuAfsgBuioL3/HRqhn
0dVncP62KPQupkvLKgjeeku/UkAsF4zPpog7fVuOjtYcMPOYlB9Lmpu8QJ0KciLmUHlnsuRQYO5K
2B2+FZ5AoU9B3F5rej9Gaod17emHHHY7Y2qREg3MJxbmezV9MyxQNQJNRZ1aN2teGtLfdrr1As4p
W8mTm3jCiKklAo/YPFyrj+I2u0ABf5RDfJSs28Q8aogTG7rLTMwdYFJlnASbuumVVuK4TZUkqZNq
gsXuJuS+W3fs3QL9NH9jOdjNhRsMFKBc5DnIoP8cY7T7VaUDFiQfmOG2juarRBHcIduL9ymI80xF
bAT9FIM7L8l/avp8a0Z3AIDVc7ebPtRgEHj0bUP9lMbdIfUQNhFaTXEgVBUvV1u2mp2k1DeWLPBK
yw99dwD/CuKvjiIDBJ+eoYU2jN4aZM1T2c3aDJjXL1XomjS5Bijd5R3bGs7H1Yh4lSL0AOEYt2VJ
gM7FP43IczbuRxB9KWhnyIHJnGrFTQKgSMkofar/7Lrfev6LYHwWL0GQu1qu0WWCj9my0fW3cLs6
66RK8gz3TTPEuV2jf8AdKjV0tShM9pf13trStShuS0u9SGmsQVQysEPaK4B76w4gdQdAmAi8X6AV
P9E6deVIRowWOboinYoKGX+V7A1TUN/avNBWGvFjrLCatDADiAmkdNdF2otUoONbbz2JAfqrJU6i
oJNtMHYLWdHUx54ZoW6oaXY0iDjstk4nvDq4+oCwgVQpl9ij8tBJlQ4zbtjgpCB2NFrTaSz9OLT/
RMr4MIB2UuB5FjPlTw6AFdFZQZFJ+0asMiBKqcOFalWd1CerBoVAU8QphOaVW6lkchkTEXlt7+un
SPI1WgnKALNVC/2uSSvTYdJMvToawIXa66IC17Jg37RTDNS3TBxUmb8pM2WQIlPFggIb6hSxnxYw
f4nc7WRwTMXJb1OPEQWCEpF0h0LuBd5vuR2/CUfa1zDQ9Lwkn7/qSZVYVYcKwssp9qNYv0/6WZDg
31zKlQju4JN4jOVihoPtjMRHW/9eTlO3CEXT8lupIOCJfqrCnXo1xy6liyOP06MaPg1hiKbgu4a4
SXVlhEBVkF8lTMX9hatRkbMn4GBbniFf1y+vrMxqGlyKRoe3Thb4edztTPDMSTQUNBhterWVKM4k
O93AmKwGUSE1vBExRDwNqDpbZ1B2317WavOMoyaj4p5Hizo/opmANxZ1VyyllDqIVjGzngP7ADFV
nf2jU/ZXa/gpjYteapY0WroEFoFyMihKmPHBCiM7EaU5N93ISivO1kGJKJvpBK0mlu3GEPgp5W9L
bq7G8KUHJe7lJdzerU+lOKsvwqIi6TKdJbVAaLVOiflPGwznRmT2W1GFtVKKs3qSR21CQFPj9FNk
uRULEhSj27vWHF4ZGW66aYgchvmT69SINdHObQpHbwdKZ5a2TIN+tf4erUiykkG4DigHqXTH8UNq
DlYW2UXzkJa/hUixm6v6KZBnvi+ZioG7CgILZTdU713rWslLJotmFbfgqC1rJYc71qjCVoHcAJSt
dXEEmBftA7dDK66t2fruXTpNbnOevcxlD9LR8C5bzqa/XMnmznlv9fFkFotsML7raeybxDpkquhS
3Q4OV3K4B/msg5Ay7yAnedc844p4GvX0+9Kb/Py+ArQoLrsdwE0FUfBWNe7L0nLvNTbgMUfLRexz
4aWhK+0DTzsNz9qvbJfvpxR8UU79G1RcusCpba7rH6ZMDW3A3xqtMGwWFUEAwZScLAUDmZU7mbVI
vWV3vl2oKync7kmkjVRlsZy43unNWQdzT4Ym8blxwVtQssJj067C2wwXktU/XraczdOxks3taJ6Z
fVRKkM1a7XpKIUSujgBA2dWRsb8satOXrkRxuwhICeCTM4jKpWEnATOGTDHI09CwYKToONSfLosT
7d3y91U+bCyDsktziFOst1K5K5a+aZEzE63e8veVDD1F0ghJUqxeHeFquMvaPTOv6F+M16BBDYU/
WUU/F0peX8U0rdqGNJFxC+XXqeTW5UcoBGXbKFJg0ERHPQwNjfjHyajavswoQVSnty8K7a6Goazd
YX6bpeaEQXSvn8vXXHlM8uLh8j5tBg4rwdytFzU5fnMJHCIk+KzKKWY4kjawB/RFGTGIhg39L6oV
a1W5KyjTaTQZdAlVZAy+jsT0gck4Bv2dUi29YrIA726x62/H+1NB/gIKczkM+yVWiVuMKHTsvZ8w
iHV5EUUyuMsnB5OBBThjAJ5i1/AyCGx5kkUpo01rXynC+akpbXWtayCk60qAWcm6ExDqzaaC8KsQ
BUNbDTYwyGXqGl18aHblzm/VVMpEJixbFe+LeRcVt3Hwhh5vjT22KhKQ0wvRD118W4aHRlTM3wIc
+SKcO9jD0BZ5tIzCaqmX6NcaOTHjRQeswminKKhVR0W3aS+4bTZDI+BRKxqRCSJLTuO5Ks2miCA0
l7KXMcR0Qxy5AyFeqWt20xggSYwdOZP8y7azrexKLqfs2IR0NJa4c0aLzxShTGswO6CTNxbPwOZw
lOk5B0lYQZ/1RJThEgrn/E7XpKoJTCCELkmP3oVTkd+Y+gf4pNzIvOrMXRW4rN4HovTIpi2vdOa8
jsRmZgGaGj6AeE1M76rOsPWg8hXz+fLqbl5DK0Gcs5F1eajbEIJCMzxMeExSKfcXcJfLYgT6/Hnp
rm6iuNXjsdQXMaMV2NUwvoQAbJJQ3Ve6TvBOEe3Zn7+vhIWJhrp+BWEx+a2U3qg6ATsEKOdXC3DT
4MudPzZAPxYxj2wHgpjo1jE3bAColXNzRZYBDIohlm/rwWZATEpGhkkCaUfVzFbrYk/SCf9fHzQ5
9jQstDSbDykG4FLreVJ/lVl3uLzs/8tSfH4R5xPLGuOSU43p7768A/rE0J/7FPN+4ZUOqH1T3Umo
lRitZzFBMLXV5A0qj0/BXODWgENGzymWYq7eaqbuWoPY42icjUnDBI7plRKzlfiuzaarno6o2MkH
PcwOqvygpuGVpQePlfHPQN/yhjhyR2Am4VVvopA0kHDXFsqvJq09xhK7KhTZ7hvUPhbEkKESEXdt
hoUrRbiwkBhWok86FEn72749sPijQpuQJrtsnAS7te1gP9eMc7B1UPZWsLw9KwIuzocmGHdyeae0
Zw1vCslE2eXxsnlsH/5PgZxnZbWcGtoA6yi1APBD1r6RFYxojt5lMUIr5J1ojgnZvl/ORXYGe0dF
AWaT2UxG89chSZys61yAQg+KsFqwWNnX2EYHP7EOUC6MsSG3y61oaaGbj8gIgMvo2ATRLtCuDFg8
ni9d/E+CtNYYO31+HDO37nobZUuB4t8XGPKVZVQR7ZKyyReYJKNXGxSlEYBXgM1pkN/yE/lai4gb
VNTN9Mkxi9taBuVi7szNvQ6k7zQ8y9N/R1T8+h3cdUIw5t+FFb4jbOfSR3JlAP4I0Gi1vD4HRRzZ
QKSa/MvKb+oOsm3k6mQdQQPnAYaZJCzRVYRj1k2q7Vn1mIggq5fP/ra9aIOluoYXtszTovVzgzLo
hEGcwChRIwC9gw4KE6phKCckrhUcG8y1CG6yLbXQfqouLOJI3/O9RBIxYVAa1BqnGwOQsNnks/HX
5aX7Hi7jBlnJ4M7laFgMffMaHlQhoAxhNsL+K5EW3ImMpioNxmVzstDpkaOfbqr09bISy0fym7NW
grO5DpkBS5IgwszPktkBTMoz2LFt/nMO+etacQHMgP1QlmPmjNVJHX8WGGjI7qgqKGls7wiaDJBl
ATSAwUnJJmNgU4od6chgt8xPWsGWb6/WvwJ4iIogmugkJxBQTg91vdTVw+CB9IHAer9fMVgt0LUD
II0C3Yvv2WImaIWsZbWCngGwEu3ucLxzGeg/jbjLX5guJT9Bltg+zkEMMvcmTQLBK2JT0T/TT4qs
YuqKW8k81ga50KAoYSHGxA+ZbDdmYmcioNJNC9chAORYSBmYXCw2mlU2NYDXxADdD9pjuCcAoI9x
d9nGvwcHWM6VEC68MkJTqtpFiJbuaHQ7Dw9p/4xLx+66RrBzmxa4EsW504IFSjprEEWDo4GxzbzL
nMvKbNrGSsLyBauwGV24Rin1kDBor1m0H8FCON0o5VNj7LX4tRgERbQt561gohj+GyfqG0JCOzY1
iPosBFbFY64CsQQj33X4Myw/NPNHlB8uK7e5fCtpvHIYOBwQ/qOqNe2r9B+pFCRtNhcP03wLiirE
8PmpRE3YwHoJ5ta/tOyoyjdJidDaejO11xgo6cPHZX02zXuhaUbGDXB5/GM87+UpozNrnbjXQKSo
2E0Zo11bFDiIxHA3UW1mVjaUEJPqB83CJKAKpyC6Usnm5qyU4W6jOTYInRZlar+4AXLFgf3Qmd3o
GPrz0mfdyR3j5nr+qT6Y7vBKMQ4YO/URiLGXl3SjJQGn2dLoggKKkJGfQ1QrdUb3XIRZgdQlV6Mb
/TDeMOK+D+zsmIDA0bMepVIgdFv1T5mcB6FSr4WVhcFbRKhG/0j+ezfHV504t1G3UqzEAX4/VI91
uTesJ0sEJ79tI58qcEcri6xB0ihEGPRG0g+MJrYQR3Hz1rAoLnNDXXLA3K3R02gGeQxkZNUCivOO
jNOC29L89zloHQNzcEuA/zKWe/KrD5STbsTFt0zu9QZc+pz0D2lAQ8yA0I78MyZh8d8H1r9K5Axg
rlQmsQwDVfnw0pdXsvV02aq3Vm6tEWcAc6KUWU/w+0qzL/vfgwoe92nXZ6IU79ZVSPDMgSzgsnzr
jpwUJcZUFRygPLrKENo62ffygQ4NAr/9ZZW2DG4tijM4KcxB+FTBXZQq0jhz4qrhS0Uj9/8mZfmK
1XUo9UbL4hZSgKiTKb2DsqwBLK2/EQJsFWMB8UG/zFchc0cso7UWVUD0AioNDeBooWjQedMEMKr3
/4VwkXjN0IzDQgiJMLE0q5FrYCA1SRTQjT9eVmdTkolxK8x5yQbwTr+qQ0pk9WIFx8fUFl7Mczzu
A9nrRcRVG40xCF0Rvy5AvyA+/ZOcX+3NmEwRiZCXdXpTcyrdfI5BSaupc21jwt0GY5szZZhtDphv
NKKu78W6+HfNWjZnfXRq1WJAKd0h+ex0en07W4rgtbEVTAD5geJKRC7R5AGOWDiHOexlaetguG+7
vHe1Bji1cWehc6oAPmlbB4lLaA2Et6ETFIS2jheuQBgMQF80ONyvm9ibJDDnCKGSCYIcygC5XdJj
QNu/eAioeEkt83nAQOChcbtUsjSEnIjIAo9guoz1hdsClcuq/MtGuanPpyAeHreaiiEsDQhS5QaE
v0odtA95Vg4yHnNgwRSc6G3bXInjrhCkIospKxBGG9Fog2nUTmN5T0dEuKkJMpcod1oL3bHjuStn
0SNhK6ZGwgXjI0i4AHyb2zo1VwJljCied8g3adZ9WYbAdqyOYUJcTfnZAqbn8tpueX30HmACSMZz
TuZnx0yrG7U2X7y+PtS23IYM5IJRvicVYGd7VImq1/+bQP70USNR2xoCrbRAUvg3M2Q7LhAkmr2t
a+PLZWlbZx0TmGBiBe8a4GS4sAPNedWgdnisaiPwUqmBuoGIP3xzBYEDgp40E7Enf9bNWY7VbLFO
hYxubniTntg1xvIBsd8+XNbmT5TEuy7MAKN0hzgduIKcacp4I6Rp0yIYPFj79pWcVKDf2ePrcJM4
wBAjH/Qw+PONYT/lJ+M83U7nN/Te7q29CQgQjPV6l79na3XXn8OFPtUwy3NY4nOWTRyDAkXh58sS
NuAndLSffmrMHYioyFQCNuXWUX39JjgBcuK2dc29eZNddW+S21+VJ8MGUw60zI6514pCla0LcS2f
M9eWNBUayiBfAyZnmh5pdBMUklugVHFZ0w3g9kVTCs4XlKOX/f3qteMUrZzNgIlKHNNXCTdgMuWu
MQIpywh2aYY3fNeCxg9TZRgiRU+IKxedqHV00/eZaMoHai6Q+VBw+foRaaDMldbgBRUn3VWgR4fM
oHZcd35HgISQMrufbuMQUIXhz8vqb/n4tWAuxEExvsJ7DoJHlttdtM8xwdqOh8tCtjbThHNVDKR/
UVbgllgurToxDITSkrmbA6CX7Kjxjz4LPNxGZ8Fy5wNqAhk6UEDz0B1JN2haB0QcR2G3BohoMVXv
REm675Xm0CftPtKnB6N8w9iuM7McY+LKFclDwcTKpq4WolJ0ywLDi094ShIhEpqPgd/Rpg66c+OC
2VntgXrw8ppu3Vjmpxw+7znmckPRYQOLyeN7NYq9Sil/zIHs9oTZZfVzikTtelvBFcUhkDWMkaDB
mfPp2pxhfmIESkEQqWBMUedsXxdIDsZjcKuqxWkc+tAhhRQ4RCEigqYtb4+G+IUUY0kc8hc06DCa
uJ4Aw6Dq/8TDbZ/9mgdnbPzxv8+RLqMFKii0THQBq3yaFWMLEksIHI9BX8rmEMdvTfSRlG+d/CGC
zdgo70GWBqwbHc3BeKJwTjYe8m7C9Y8VRUq56/0JNa3BV8KzovtU8SkBcxJ5IaJ85Wa+Zi2Xc65j
AiYmGVhsjqz5P0fnTto3tU9/3EvPtPaixqufBV5mc/d04Fss8574x7k3Y05RjVkm5WmKwVz9qMm2
qrzL8VMoQl3cOn50JYnzZ6k+FDRaJOH9Y4PIrpTfh8TRRJjjm75mLYc7DGw01ZEucvIWnbLKvrdT
O79S71qk39zqtgoc/fHygRdo9ucKWT3dgiH+f2sYLbP4mJgtXooERFPZ/WU5G1OUsEqkIsDmA4w5
wmfz5sYsgMw84urdGY6yVx79wgFVGD0rP9jD7MS76hZgHoM9v10WvHUVreVyUU27kM4XdIBVNv+w
/gAIOWb5l0WQ5Tf4QG4tgztxvZyqRSJBRu+nxCbP4BB3xwM9NG7wUDwqg5s7KqDydJe9p8415g+c
v0n3rL+AO3tpbEqqlGJ1Z0Juk1n2AXjlGGjomOltX9UHgcKiReWu3kk328kYobD5YOwKT/mQQFcN
2lF2g7GKaXAVN3WjHfJNnT1PtvbKdvMVhmc/wmfqixJD/8vqLwE7IDYxqc+tfhuZzJhDOHF5p/vF
LtgdMsdQbNNXbiqnAaibp7nNUf2lHDDrnO/infFk/MUbHUBU/34Ct/zjHIB4Use12cVX6H4lxoGK
QLs3Dyp4lODWZQ00jJyzyxpNqeRi0bL82dW/La0HXc6D0f++vLWbPnUlhvN0yViV6OmGGDR3N/0/
gI4IilNBRrCfC8PTbVlABbUwvw1UIM6KkjkZ5zCALAa6gbRDpdNAo817y3THGNA0YAwOEhV4Vya/
WiNyzak/WXrjzrV2kmLqS+ntyBKBP9yMmWFJ/37Usg8rh6g1WRD0coVLBaTOHXgRpMyxpsMEsm3j
da72VL5RRXm6xTy++Q9AQano5cRi8M2rcm1NhUpwc2ZUvksy4wHn+S8CO4zo/iuCU0sNE2mcKgQF
JFe9OnYGZScnmKhhh0m6CnORP9p0ECtxnLU2ndVK4YJgpCLjMvSY506RCAS52l9Y60oMZ62DUSpj
F2DhjETZs8YvYtlFdsSRRrcUDTJuqoQkDrwMIk3rD57nyjAY4tC4L2EYSgMo1Mqwtdb7G4I4sBwg
Mw9QMI0gLuYWzsjrtEVUitqb8jtU3QaZOFXzo8CRgJubxU5oANVlf3kVt8zPUpZyDubxlG99kuY8
GhXVsVllBgzGWr1Jh1rgILe811oEdwtLFcB1qwhqSRFSpuE5je0c0E5q+XRZlS2XspbD3QVRBbwu
MMwhgEITA23OeePNY26HhdeKmDpFojifX5FCSRoNohKSu0AFLmuCMV6nbo9p9HFZq82K7FotzlPW
eWIAERjPB2nfTXZLbHpqD5pnOeRcXoMe0U3txFG8eXdFz+H9U+w8MVf0UFvOEu+k1t/AeZCs7oZO
bhfL7HIvy71hLvyhs2xduZYYGiJ/XtZ567itxXEHoQLoxlRQiAPa+qO0IO8AORTIEIPIVW2aJoBB
kRdScAj4JIkyVLMqdYi5tcqf1WOpnSh7n0XWsrl6Kymcp7KsKM1Ih3xQlO0G2u8lSbej4HpsMq+k
t0yIOb68FL7t1koe95LIK4wHBD20AvYf/W0iW/CquvKd+gImUtbbJXOk58mV9+Sm8ls/OLGHv9g+
pL3Mpa0IGEOcxfYqWM3DCfpKqFokgGmKNMcQ0fltOq6VEM4k2WSE0p9FDYrIlclLBJziy2ps5vFA
cGOYmD5dWtc4hzIn4CcZg+VFJp2r4jZnaJ9Gn+pHpP2s+7MBdLzyxKRdIj9eFrxp/iu5nHcJiDIn
4XLim5mBSgQFXBMRkehVtmklKyncLkl1n/UzErJOld9oxS9tOpIus8GHxMoc0GipVxg/Luu1edpW
ErktG4uysvJysYvmyorfov7EmjdddFdvSAFqKPoS0OoKxHu+DtLLpTy3BFLKQHJiU/XTobATeu6V
SPAU2hhyhYiVKG6jWALSJTPHU2gEeviD0tvzPjrNO+mk3da1nR2YM11bb4qgWrfhThbCFcz5oba/
YJN9jVLLRupUNiApCeQpijISGLLnLrQ1ZWHk9cDQe3nXNqzxizhOyVYdUnNIIK4kx0y6V+K9It1f
FqGIVOJsEd1uA62WPGut3w+YtKndrD91qQukUuQGPaX/3Wp+Ta9lelf313p+20TnhrkdHFsoWN2t
JyX0xTgZyqEYbuRTy0oj69I8oHBeuuxGPYNe6qF415z76Ngf23143/kZCLL3yTFHdeYqfGpEzFob
wcWXD+COSR6AzEtP8AFj4AejX4ZuaL311k0ZiioVQl25i7au5CiNdIhSmYvhOeBJMVv7Gfq/kuNH
7McvheJGB3Y72Pmxs6PHcvcuSo6KlOXuRkoLtIda2PkucwfN1Vhj15kXsR9q/HzZyESSuFsxNYup
zQ3oqk1OH1xX6dWU3jfTQxCJLo7lRHD373oD+TFONBKoWlxDUk1Acv+jTQQB9VaWVwGbs4angk4R
u3OqNFpJAm1hSQBBih6cMc0wpn6l+nN+PY0ulEOPiTNruuBC1DaOKTDUcSiA5KugnZcrWoasacoU
VWYgTqtuDf8Gem6UXuIWwLiDl9LAjhOHWcY+K69Zf5LCa6BCTfq1od4M+qsx3EV5ZJMJCNVslwRu
XPQe6u6DfJ3M/lC45oyXj2pP2iGmwXUXALmYjl6P5kPUtZ1mfO6B69K276RbqmiOCfagMrme6rPZ
yv4Yog6N1gUwCYs84IblEGCnK0C2QyhA+BsFCZmikGYdcQA8IAP7DgA3EsdC+U4XTfhvrfBaFOds
iwFcrilZREVHUN80oaMOsR2BE4C5Rinw7JvCMD1qKJghJRgR+3qRsHkAHqEKYWlv2QCf9GUAv7bK
qzQci+4mLlv/8gncuJkXQf/K4xxb10x5hDcoXk3Ss2wC2Zc8ssbw5867LEekF+fVwKWplo2x6KWj
XxSggJR8FPpOncNdadIDFUJIbQhUFYzdA2IJz5Zv6JMSCWkAOO7OUQC4yspDNP+YQC2QV+dI8UQs
5BuriO40SlG00oHUyV//WW5Ws8UsgNrrgTOVT1MwIzPgD7nAOjbu/S9yOFMsFTXUGtnsnNw6j8kp
VR4jEWXAhqP8IoIzQHVWrUitsG5toDlEHRzjL0YPVMSAgJ9C5hTFYs4UyKwaLA+xWFrYvbT57PZl
eJ/HgphhU4+VlMU+VumhXqGSEcmQksC/qS1IY0TjVZubsZLAefxYCi1SzpBQZb/KylOBK6kgTXr5
3AiE8OQ7ml6oDAekc0Y0vrT6YaAaPK+gO1+wVjwjFc2q3tQKaCJ3+jnsiQsOAPeyHlv1pvWuq+Tr
ftQ1Ro5R0euAgjGfIuOoT4kzAFCynVS3jPLj0mqWhwMe47KNmREUunMHU/Ru2AN0cpB3wfDQJqI6
wbJFXFTw5aO4sD3v47y1JKxu1j3R4qGabhi7TptrVKWUxOu7u8uLsOkmPi3mD53iyibjQO7zmCw2
GQ27PgK5UfQCWtEgEQx9ifaTO8Ndb9GmtJYznMS3XV1dZ/njZU1EErhro6iYRUcZEjAME+Q70ioC
u9/K+3/ZGs5LGFE6g6sMa5Xq8iON49im80Dtzppux17yrIT6Y1TYbXNvYcz5snZC4ZzzCNms6HQI
cCDkxyyo0QnsVN05m2/BzDbGljNI17lEBFI3jRFZL1z9qDl8qzo0NTWYJoW9k8FjBbkXaRjnRtPz
iOHAd+Ne/ouZOhW8nQB+R4Mp+caOSEetKcHf22MCtf+d1cXjiFxYp+SujGZMwYKSjYO2lsUt6NBS
klVJ1DvKscE0MbOTY/lunoKHJ3JffxSC2akNpAG0eK1U41wzDQAvp+QQ13/IN9Gz+ZDcTL8qyy6v
zclRPVc/POt3TOTi5MtK6svfV8e7NEkKfhRIxevUG373ma2ftEOY2iEgVgTCtlzJSsNvoJxKWcj5
CFkodLp5XDkzWtrie6rtLu/c1v2zlrNs7EqnUI/TpI0hJ1Otg5Fq1yHg5YZJlCASieEccaeEtZq1
ixhdduhwFSO7Jsrab3VzrK1CX5zaSheMkJpTtwiR9ihG7OrX+DE/Km5+XbxqD7FhRwI3vHnnrReP
88OYpJL7ZNmkJn9m76D7/dG6jS15EToqW92WfpXX5LFHV/5d+vx/2zbOP8NvpnVUQ7Kqfgz0maiN
XclPl2UI1eNcdD8liiQvtmGcVHQ3/VDs9jq6WmCbB6hUvM5X423igpWF7KjouS1wKDrnUHBrG+FY
QTbq4lVmK2cNhXjbWNgxvDcZbQWmIEbaaKda+tJAwYeBQhCg8pPtwYRJrrJV0OxcRnjbn7P0KonB
HeaSrHGj+GGqTnmw77pdNblSdRMngpO4kWFYPgCwi5g6QGGa76uYR4DepDm6rS30kid96mYluLPR
YwXK5QCMqYcpNMCJ4mUixEnFXFbza5z0VTR3cgrK0G5lYi46Ma6ZiZpkBpjcfTIcwJ0tWeesONbV
a6HuavPZ0u0e8zNS4anyL0V5N/BG0W15TO7QHmpbTPZU4GMOJ1oF+7lPHLN8RJYE5ANZUbsWGiib
srfb+gfwF5y2PbMZlBnlXiUhCpSHXmt8ULBMzbGZExRqftBZ8qRWA9qAr5B9PHtldtCrq0LKvWo4
5NIuiA9GPtttdpgpkOJ3df+QjKdABU5fbrOYuVn+k0XXDAiWBqKKrHCt+TaNzznBGJAP9vey3I/5
OQa/4uTLLeLV/Bmgd3Kwj809tZ6L8g7wbqA0uE6nO8DXmEri0npvVg+09bNEtcv+qBtXMbsziqPU
P4Xmi4WC/3xM6usCpHdVcjCL+yzZ5c17MDyibpJbD2a/LwzbnHbgrM5xfuQeYGrRR6MBoOI8zD5m
ULwIkCTZ6/8w9yVLcuvYkr/yrPa8DQ4giWev3oJTROQoKSI1bWhSSgIJTiAJjl/fztStqgxGWLK1
62t3I0spQQAHwBn8uJP2S+WkoLmOIbEQZvZ9Agk7/akUR636Zk4QzInBZQEJMptjuSbU1KybVgtY
+mxU1Lf4FzI9QP5Ak6nfoZBi9GJfuBHMzxfVU1zvwW87q1+q9gW7I/Ej0lh9++Rm3wcw+IBHq6+X
BbmF5nXJRj/rI26FLWkPGpoqFHgPqfGYm4NHKnfnZp+BFoqKNAR/7tZ7f+k6LS2pi7SLRVAWWrf7
FpTHDU26BYzj6wfn0EQq6MLUy+9aTxGPvDPvQWUbwsKOhKNBduMivDK8jVyUxZgOWV0ooZ8/LHVO
q65ZYILiDq2x/uBnfvnYEC/2Ph1tCHaWN88oHH1qw3pj4lckNFF1eDXy6mDa1WQ7DR61F3gQGoVu
am/+BOnSAq6r/8EJnXsZtnfTPjk4gQzEDrK1oOYJtl6CK/fD2WesHrqkbyvFB3yG4YNpDEPHgb3D
ZTxE1ecncL97LHDuMu8z+/H2yl96QefTXz1zECcCLYSDehmIpJLiqwQbmJReZ27Nb/n+1f13Nr/V
S0eyAsxJFPWrwiseLN+8TaIM86yDfqfC+Lbdd/5WSulKIet8bqsXrkhMgykXa1p8hALXoYxqSByH
yD8G39T9Q76j/hblwNYsV15zboJn5wW/67Abk+7i8cHU9m9v2LVX9NVKMrLykZNJokWpWY6Kzb8T
up9JeZDgfm2Hb6g4BSwfv6nB8JwsAa2xi/YatKQNaf9+6cd8+1OuaOC9XuALJm/GckOypSQPZ/A9
g0hMVB5EkD3EwfdsNwbzB7xqHsosXhu5Xu8PEdD+wQ0V3vHtD7kwYmYCHQ4wroluAoDfV4dn0JIp
J0YMN2pqIsOt/RqXa+vcG9OHtwe62F8MhMZQQCtsUNqhAe78mmL5nEsbgk1IvIGu3C4hMxSaRvT2
IJc7vBpldSaN3pzzscUoIFUFt/cM/8yrBJh+gb09mH4JfVkUr4qNm3BrbqsTWsqhcHgtBvR/vlfi
JGk0bHFaLr/i7BJYTWx1IJGx1FrSYWKaIOSQZ3XxydBMW4BocarunU7kv7ROjBt5zGvWgdYlB+32
oNt214FeJgCT6ed8QDlwR1o0gRkfh+bWMD9vbNvWOIvD/So4mi0DVMITFpDBrwv0MbJ3/Mb4AkpA
fuceyw/ylt5nB+q3W0jIy7BsWVcDGmmo4tCF8uR8ZO7MbGBpBm2JA07dwSHep8brQ3OHvoxw6Vfy
N6a6PMcXG/lqwNVGdrzu0qbDgPa9ukuRGd4xn753vg7RuEtu3IfNdMRFYmA1w9XFqtGpHJwEA9Y0
GoPK7z1Dh1y9b0UlRDU27rXLwv35aC/JrVc72ZV51YMsCY0zgf7o7vrnKvfaKTT8JT6bd/ZjC8co
8dU3WNO033q3rh5ExAKgfAVw8qILbNKrqjTmYgCwCpDWfj8sWSxqb03yqrmaUAG1ltZQa11EsJXr
SIZlhbPV/YJ0hm+H2l19I7/H75ywQTrkoXjHI7WlsXvdWKGIhNLF4uqt5R86d+647WJcFJaerfcA
1kdxkH83TrNP/fqx+75hq8uxu7DVV+MtP3+1mVQzcpUk1eA7BpAsCmKbnumnO/QnBgPxOkR/Gyt7
iT9YzOfViCtn1uni3C40zND9yievRp46AhNn74nIDvTJax+nwNlpBzSI7H+NvvNV3mh3YqPDf3Fb
L2YNrmwdhDNY6TUGsMll61bmchnld5b+y+1+vr2s1yf5aoDVFQBk2QAyUtzlarSB8q682hK+IO6H
sgM8tZMMeBeU8hv0vU0WUtAJJNNQ5B6SPZfCB/mAZ9ixx+b6cZDDIXNNTx+ao0t7pPq0dCvAuHTz
lz159bmrC6TP3KwmxvK62Qf76/ANemd2lBzl/oP02r37XETzEIgb82b0dTsY/Sk4/jEC5vwT2Mpx
MzVrbHKKFSvmQ02+at17N/WZ+6lEh83bm3N185FggagkzvWFFrPoaZ2KFvfXjFpXOcuHcSS7t4e4
TBAvswFzBGje0IhL3ZWRj6WD8HS5kcHlTdFO/tA9RPQWNLTTF+XxE71RoND306iJ3h746rX1atxV
vCbiJjOh3wHDTo2DJec7VKnB9jmFSfL89kjXV/E/M1w5e5CUoLPiGMlln9L0o5WGb//+5YSsjyhQ
LoC8ADwAp3WFO3FamYDSq4ZJcrprkfSI37Hxw1Du9DJ/KLbgHtdm83q01TVY2HJO2hyjTexTx6NK
bWGetgZYGYTtpHTUlwFs97hQQfT7t5frmvO4MGehukMB1FnTeejGBLa/vhlAyfK9pUGldm0aoZuF
cf/tga76369GclcHtRrRVutkGCk1Se+XSYKMcybuC/4DUjERN0yAS3MVlD37NKQl+uBK9ZH06Gag
bvUQ5+2GxV8idnHUQHJqQV0YONMLvhQoGNVmX+J7sl+6p7NAAVTUetXdA0BKSIgoshEJXDtizAUA
CMpQDAialTtppSbYtup28HncQe/jTpoFumvCqg1eFvr/PI//zX9W737bevu//4M/P1cSZRQOnu/z
P/7vo/xZ/te7/Nvzz/Z/ln/477+4+nu7n9XDt+LyL539G/zyvwdHBP/t7A9hqVI1ve9+NtOHn22X
q5ffj89c/ub/6w//6+fLbzlN8uc///FcdaVafhtPq/Iff//o8OOf/wCI7ZXBLb//7x8uE/jnPz5+
K7tvqrv4Fz+/tWr5x+QvNP+DmgdtHYCaM/yu4efLT2z7L3SyQO8MABn4F4uZlBW40//5D003/0LT
AFj6ID9NUY1c6uIt6BWWnxn4hVQ3gN+BDByFALfxj3/N/WyL/rNl/wVqx3dVWqoW37PK1KGqqjPb
QmUQvIAuOEtWD6kAH2oGpYzm2NPR/oQ6IbgHNWLttAnaocpVEK9ITfOubTPjgBhB3KLVw/jmFLbh
o9pchZrW1vdUOPMjt5gMTG7Oj8A8O7vWtapwFrP6/mp1/57B6y9eWfPLBzMs19KtjhvCWp1mPpNU
0iRrjzEwRUE+znPYV5IEldGySM+Trbri2tX4PSCWBqQDBrSClh187XCKlsLHzUl7BD6BfLRq9mgX
6BkdC20Iu9H9lEFJ8kaVudgzBxpQoGMYvdLq81AoB003Wn+fKb5Isg2xD/aG7q4fOHrNVV77ZHJx
8JlwImuynJ2AxtTBTIxp46pdvUyYAdIoeJhQ1F4Cy5fE2iuXedY728qmQh0FLRJ0TqMaNQl0PDAT
APopd45ENEhRt93x7a1aF2iWgcGAqwNLB/NGTX21V9oo+mIuR3Ws4qmDYruR7gwQJt4WnepumLKQ
TXI0aPrxeNjLSdOCYnbbwHUbtvUGLI/vq8d5+ZKlpg9mabhPFEHS+SbmIE+WEDPsjrSk7V7klXnn
JnN/h4YMtZ+o1b7r3FqPVEuaA+QGVWS1GeoJFXAOG2tyZTPA0gHBMHDEgxL6Zc1ebYa0xkwnpZyP
2VQB+xPnE8pX3fCEN0jsnCkfT82IlEIKMAmUKkr5gNOUhUUKBsO4r+NDR3r3/ZAN+ScDnsh93nb9
R1fL8wfCmfmHXiGWzVwkLhH8IBcHOqPVBpqFo+c51NWObj2k905SQ6pHFtynZdreJ+Yw++bY2Dug
YMujkHZzY/clTGyaSz0iVTZGZmXPEX6c7kqwcj9qqUY2FnRx28531sTjhn21EFw7tr1yhDQkLyxe
CvMINWtzJ+Q0ebORmqjPZFt++NpJXpZjaWjAjYy70rrg8s6ZSBgZLePY1xYrPbdIUUmzKyAAAlXk
qeELTStOfako8XROyAeDDqMTpd0k8pDJpkHeWk+NNoRv0I0R8nPUvtVSpn/qQSb6421Lu7zZly9c
4JeGDi775Q15fW+1tIG/m+jmMS9m6F/18RwlVi93RE3IqPbCALp8ng6p5pZBYcWbycELQ2cYnkD+
xUYWCwm75eevDL2zcghWWQ47mnpPv+Rox49voK3bGl5VWuSoYj6ZXluClQNcy1Y2enWOlFjgiNws
PUFa+rVgOTiJlNTZQY8lzb1RG+Mn08qdZ0aAInHGlt5mhb5wp2UTIs3EdscS/IuJ85w2ttV5XcJd
HraF291jeLPzJjaI9tBwO5Ye6+qq9gYwXqL5bOyHOVCdMc9+W5VF4RvxaJ16VqPaCFI90KM1eZf9
gHoE++EYvI2h2FPwzHfdrD05NMFRQDFs/pmZNiiy+GAbdSCtyU09CFZmZIdE4lx5VMq8j5iS6MFX
QyF3vHd1dHJDjar0c6MoULmEgMyIZpIc5IToh06zYAIYpI343Ihb4gxglCVxAy28ApTw2b2oRNb4
ndOaWZDGaUGDspUnYTepwAR5Bhq3xtRRtzWMeNerRoxBnc1CO0g6iMNAVFNFtVEkj7ItXeTzjQF4
k7Id8i052TWEzIVNG0jXwhjYy6Wyio84CvWDEJ1ztIuRhdrMCYpydhr1mrS+VtQo3pEGc54rSo9g
qEl+jElubVwWF84DQ3O1A20BkCUiT7Y+E0jFJQWIGJyjBvDVzpjliLY5x/R6Xlb7wjGG4O0zeHE5
YTw4fQufDkNyzFldTo4U86QAvD5qWjrs8yQH+qPiTuSyeSvLeWVqFsJ2XNRg07KBYVsdt3gSGh1m
dmyqBPRrCQXpvIb01NgaPCoMlkd/PDU8Y3Ac4RfBbTSX73l1vEs5djweXXbMZsqh2mLZOLTZz5Lk
W5TE12aGbnYHqse4dPFmno9UW4luxQWJj4PUqwMZGA+41OJ9jwchGCAzvxEvXbNU5NgcsMDB4bPh
o58PWMiMOCkrtaOVG9U+axsz7NM8O+ouTmlp40VLVed49VjOIEerrT3LhNywnHWUuBwXZHyQLwb2
0SLQxDj/iJjpPQjPNXqcUg1XX61BTe+Q1TU0FPM0duOAjoWFqyy20J0SmzlD6g5GyP2mdMynWVFo
nDsyj7e6rC+dOuSICN5cpESpgTLFytBMs3AzUcfsCMVT6IGy+CBjVh702taPZpk5t1WfOh4z4z4g
mlPBO5+Gh94G+v9tA7x0zOHPMehvw+wRDEGg4HyFcPvVdpW62SlXhfYc8zb9TCtmPdaJqX50WIwJ
6VmVEq8WKKIaUKMtgOdOIZSNfJSmf2Ytyz4mKleeMCn/KLS0nrzJ0aDBm7WSPJnQPbGDNHEgU4ZQ
LXbAN1hgmWVumdxPpZy2uB0vLR02DiJc0LNbCBrZ6kx1jVSjbLv4qCUm8qZ2ZXrdbOtRC/6LaEQ1
emMJr42HdYOdExs9xGt+k87MbVLMdnxkRrPPqzYO0iz7MKfFY4NC+4ZFX9mvhV8MtyHsxtahY36+
X8gwt0bSutqxdK38WJkqfTRi9IANixoLKMH4AVkKzXOJ0QRJo4bAHBEXmJ3x3OJmvucg7PDSKe53
6D3K90zYrvAS1kIPKOa09ZKpdQ9O085hLuv5drLT+rM546C8bXbX1gzmBru3LJzKdXGugOtAOi3l
cPNQigNZ4tdezD/a3vieW2QjpXj5fGDFTDR2o56DRMBafUOYpVEPLdWO5sDRbVWYX5NBJj4IQL68
PakrhxojUTxQaEbGYO7qUA9dC2UtyvipSmr1FRS48zeTThAYraxx0PyppkLzSxG3KQLtHhogXFfI
u+sFm71C15TcgjMuxnDm1uPGx+HG0wIuEyz16nBbpdLTQpb8lNsN+De1aninphkQj8ZBC6hoVahq
kt91VilDl8XuI8KSLY0G6/IbkJlEq9SSq0Mtdr0oiRBumyfJifF8OEh0GIc0nbbqCFdGAVUsQ1CB
DBGEn1aHvmyb1s7qMT3NmUIXLRywIO3QePj2Dl8x20WjGoEcIjlcmub54QOafeH9S8VJtXPtgYH3
SCfzoKq6D/Ru+vn2YMbl7i1ZcDj3sNsXOZXz0abSNjS3kYAd6FVQclLyu2HsbOgypFOj75pE0Qcr
7w0niPO4EO9BCqZBo0Hq07uhHhoSzkxNTwsc5V3vatV3o5TWwY792ql3YL9tTTjLpZb6VDnN/u1v
X+Wl8e4iY7Gk45ApBWPWuvXH1nuNzfogToDt3Qh0XXi10z5VAHoTmj8b+qaaxeUhXwYEryRGRs/B
+hmjkA9AKt8Up8EdUzgVGo/ivCOhjHu2YQTXhkLOEUyhC083wvrzbclLyguz07PTICdII4+uHQx6
Q71Jz+WGp31tKOT2QX2I6+uS2bUxoHNLWzzO8H9FMNcV39lNph0SAwwEGzt2kdzBlmEMZARBdLAI
iJ1PC01RIjMtVZ0yq0YVzm6Mz3x2ne92SfQvnT6ZP8y+0+5FmUDWlRaZ8zlpNAsaQsBQpR7tUu2p
r7DsmWicxBsaXj1n2WyhS1gTxehDprQxAlBW1vAD50HdxTJr5gAmac7h0KbtuzKjlYVzZAnpoZTQ
fLE1aX9vmtievMEcwWffN2rmNwIU9cLTiD48aqp2DgJyY/kdt/vxjrQ8z7yZ2wMiu6mxzcDJZ5N7
o4CYRDHPhu2nbDSmW8LBEOPj8QTLwDCS2e+NuFRRI4iYPcuW9RetsCTE/+Ik+UrkCDB0Lqomh+iL
UQFIPIrhlz5wE89W3UVCQ8bU66uFBl/rZM79Ypqqh0aTqGDpdoNqzMx7IPILO9NqoLoZiOpqpc3e
pMbxIdPrJ6XFMWDfzjTd5kqSDTqOF9aq84cAcjWgDDeQqYbfsCYmNczcqjO9kaeCF+Du02Grg1+J
XozeSKkTBzqZBZClk2v3XjMCihvbzaT7dd407ysUmHBjmLXzaYbPDgxsiS5sQMpE4vXx2B7AqWse
yonLjznvKYhBy/Qha5JK+nZnqoe+RvdxqFyzf5/agj23w4hUrlEMQ++NlpP9rClJU68qcsP1h0Tp
Y+gMSnxOR6VthUEvCI7VSiCcxFqA6AUpzDWmVzAwEFhm2ZyszGDPtFR4hpu2EwD79xIY8apIgRGc
kw4sghORkuxsUD4qD7ABgwEEXVRRUbhsgcYWjQ4EehU/a05mukHV1Aa6PUzyRY25KXy3tsp7TEn2
wPbDh/fEnEJgJ9My5LBVznUTUGtaPihsgFe3qW0fNo40Tuz5VNHIjvhnAXm5BkpX5ydadpVw4o7J
ExkNLdJZGd8kev+sNFOGCbpWbp2s2AqgL28spMbRgWvANcXo64ALvHeNYsDtnnRkrYNaNnFkFJYT
kmaYjm9P7/LJR1S3ZBHR74Ki/prDvenBSVTpoj5xPUtCW2+7kI3jvHEFLy7SahGXah9el2URMc75
IiKBTBVN6vo0WlkStATMW51WhzzuwdKmpg9ljSCDoh8nfHt2V0JX1KVMxM8WAOzORcFx0tEQUjhO
e2rhdnwjoKy/dyqS3E8OOCGrWdPfyUzlIRjD8iCzM/cBuVL2UySJs0+bYotS/ern4MiA5WmppV28
6KpX8B5zW51GkPHtrLQ4GU1TeDHthu+TRLufRdzpvVvpZdSAVWI3zlP/vogzcmOgD3fDsb2y9ZBV
AcEAmr0RyVgry7aF1ZTWSNrTUPcG1ImGJCCoPG88iVfuCoD/F1ArDNlFTmgVa9Xc1TughIdTmgr9
nvB+elZZBaeZ5WAFFBWQtR6evDqEtl57A34FyGPrJktAYEY68PTkJMdDZJOsQj5V6xr3UHOOnvEk
TufnLm/bLqC2ZgIdwOvEDubJaG9Hok0FYA/4Q2AkgKLvm6Khz3GqdN9QWsF8SAuLasOnWaP7IOAO
Di90IRGUsaGHsCbA6nS3t3g6jScotsVo2GjxamatWR/qZI4U8ji70mzbO+zI04z+5qeiNOSuQsuE
l6AqFhVcTEhZ1NXNGJd9VCWtfjPwuAqygYx/2DL18q1IZEG+BMpHYElfOWBs0u1USTqeOHGmj3k9
ol0x78AIAr52Fjat0ILMJfsZPYbALQnrgzaP2qF1ZXVTO5w9GglTXwTttkgv1nffsobL2cCRNUyA
+FbRluy7pKV2OZ3qMllo1NP+tjP63HO7KYnevh2uDQV7BA4H6gPwQ1eBCNcG0y6VMZ26tGa+JLT2
BzNGn62ZNBsX4NqVX2aFugf0YnDiIE+zmhVRRItpYU+n5WUEziRpT9MQQ0xY1P19mWfuvW7DqXl7
futAaxkUzKsQQkfJg4FH+vzW1RmwtLbTY9DaWpheRqgUWqMW9hz5KFInWynmi+sNA8LqHUTtYC1Z
wOznA1o6AJFtp9CX3bIpMuGcjD7laXIn+8YKjCyud2QpJswjRT6k15/6puqeAAJh90PJmw0Tv7Lm
2Fpk+JFWWgQWVhYOoKCGs2WRE9KVmd+n3fihQs7BG4ZCj+rGGEM6DtPGml+7A4CwwFYDELBQDq1G
dRvLzAzpzicaa9rtzCjI4ay0DqqRA1dkUDs0G606yabMIzKDC69F6S1ALknedgNIUFDuuKWNRd53
UlMHjQCHBk+/CmobLIhv28cV+0dhDFUI4C0o8i0rwMWcoQ6SOdV8apK0+Ciqzli8KxY1fSs3jtra
AYBlwMtY5HZgGkgnryyj0kdcwBY4USynmw+oUkyHfOJGRPPG9PjUE8QY1RiOcaY2/LdlvV+7HnDU
UWIB+QtBmRtksatJAkpCkHtm88kG8PpGNcb0Lhbat7dX8nJ6tmnj3nLh46BK/ZLGf1WBmEYQVqIY
SE6lzIqgxx8/lcQqPAbtlMhEK/9NUxf9A2Ct/YaH88IhtZrfS6y+eIsg71ujJSEdXcdFCmogOVtT
oFzN+lDQGA0k6IkwJMRp0wx8d/NMvpUth+esqm4cAsUcHX1RBHL2qGES4ku3NxkOZiKfjDah+xGl
fzA38Rm/yRLsAdzSDQnmcpp/jQYtel9q7nx07bQ7DpX2hdI5f+c2QC5EMAOu+8ANm7+smVa3DFiS
+WayZ0q9jnZo5qnIYDzGbZZ+7biWHpoUMAffQrXxo5poMnopYsXHnDmV5plAr2zRjb3kTc6WDFJF
0NCAIwp1pEsOXzfvl6KcnT2JltS3WWmQLhC0Gu+cKc15mLC8Nh41FDAKr3Ss4n3hlIL4VVzkOjia
2wmEL3NRUQ/gOQ5qO6WBzLy36m9a0Ymlfmu43jznqeaNZVkGouxH5qEyX1S3mlJAUEwjF4ZXgNnl
wwzFBh4xQ9GbicVceTrVVOoj9dPuUVRx+werrMWXt6315eI/X4BFtgRJY/RKI6FIV55fpRVDNZiq
fnLMJLmVsuj2OhVV6gtulxyXUVWlXpF09QMiHLHnQw5MZ92hoxFNqhr0aSpoFyR+MyVgo0BLUb/n
Y8bCvIccqOdC4YsG6Mec0EfsourssKySgasNyXcLJSoVuk0mon5GGsWPS6d5zAYd6cbCni0VAXVu
bcTtywlfzRb5TDjcGBOxx0VbQIOINONu9dT3dRNxPDSmh51LbuKUWTtYSRUW1G33hCeW8uYiqzeu
oIuUNoXiBoBmmDh6hAB/XD3EVpd1beem/ROj2bDPqqIOK0dle0UUDWZOu4M2ZO2ucg28y9BHAPkO
9AgSELbt3t75dYsE1h66MS+1KqAxFiTW+QvdkzE1y7Ian6ZiUF8cfXABnlMJzfwsc0Xuc4l+GG80
pPEZCleIkbiT8cfSMQzINUy5el+YveOTbMp/b9IfITbv0+emaqtf6k285oLrPKrm5091/02u/+b/
h6BNUOG92qQL0OZx+Pnj5xnK8+Uf/MZsGtZfSLEgKl9UBg1g4XFS/8Zskr9AZIg4CJUSMB/gMP8b
s2mzv4ANZLYDBi+8eyDg+zdkk9K/Fs6LBfwA/NCLJf4BYvP81YP+ED4AjhWu0MXLJOt0cZebSYn2
MMvX5DiFSnbO+zxzgJqr2vI202zxQ9QqiUAQKrbE4M9dl99Dg14Qnt2iwI3C+LkdGwWvUW4Dx4LT
uGgRMCx5n/aoCLlS/zNet38NhUcdCTicmTVkEYFzohtzSUF9YtVBAR0GP61lHWi99mdA999D4apA
UQTCoACWrHwVHXnXBt4C9fU0sW6Gjk4BSAGmjbj/3C/+exSkIKDQiRcQD8z52nUF5yKWoBiQsw0t
PXOKI7hG8qbryvrQlEkBcBAf/7BF8+9hwQcJRkg0hl1k/Dvk9XIhanRiaQpShB2yD4eC5FXUF6bm
V0Pq+PHgboEcrxkK6slLDg/j4hY+nywCcTk0NkaFgOzkczKNPqKici+brN245s/fmZcJIlSH2oiJ
GA+I6FWiw0WZcNILG6quxpSAGbqwk52Ys/o9qg1jYBlpD+r7PA6Z24DlQrbmliuIqfznnfs9PmrB
S8MyposY+nyqZZogqZ9jX/sR+CyjYsr2ARhRdGOc87DyX+MgtASTM2LatV58T7qRcSGoj5d/Pkhl
Ek9z7fZOlkkTAPLj7l/dh+9+z+A1zPrKFqLsivSkq0PMEq2L5/NytTGLO+FYfgZu573NkfCeJnt6
omreknS7OhS8QmisuKhOrp3pHJVEU7oF9cehfs4b6ey4i0cP7+MWgPOasZgYCClJ8NZgw84nhcQn
axuaYhEnV4aOKXR4fQXX7+G6tqdiJCOy+FQmH0kW63d1T4qNQPXKLWCgPRm5UfhZyG2vrMXRSl2A
iJP6iTS0E4u71HecZDrUqhifZAKSQQ0O8EZIfuXFgIWCIR7aIMhtrwHs1TjJkRtY3yrVba/mVYIG
P5NGuG60m0xq3a5rGI0keoB//bkRId2FKwAMOgv873y9iz4dO5Wjac1AB6yX6x3dzXlGA7dm2sbK
Xp0kAy4JwTWgfWt71dsKoZMOhk5lsyrQ61kcRnvUv8u2t+/nejYeCYhdP6bSsrYekCv2i8sHGT0k
h5EqXleMU9DScSIpWvMSke9bFNmDVmdZmOpVsnEqV07tyzWAPh5nCXsXtbL1ddei+An4OMbijZsE
rM47D3GcG9LJiD0y5Xd5nBq7oa3to1lUJNSF80MjSbVx664gcn9/B5YZ6KsXJNgqmEF6DyCQBN+R
mCOsOU6eeqdkYZpw7s2yJoFIaOFbTHwVQ1FHWkd+vm1aV+5DOGf4EIAmFq7eZVNeBf+qKwEgTSwL
TGKqDkaNZrdm1iWRbY1llJlNspFLvLbJqEMCkbe4hoCmnI8ny5n1Fh1gX9VYR+hBgVgFsmwhJ5q7
YcpXbqmXGh90mV9cvdXU5l5rCI0LdNnGqMdWTu8a4M2fhqM9dM0hLqi9r51e/nTkkD9CIOHPMlQv
e2uhbACcALJpEC1c3ZIgxCgTwP4hh8FlDF1NpBDoDGw/ZZvNNVem6oI+zHQhkIjiPV1dEFKqviRa
YoE8i5JHadYk4txElbcBQDrnULdH3zkPM0uhkyZL6vBtI4K7vn68Xw+/5kCXzayh1VQz8WIvJstJ
FtXttFWhOL/0X3x0GzsJVwjQXAA6V6ZD7AmgrQmVyzIH3KDgBLnGdiq8bmymKKeziGJUwTZArOf2
+veg6DPEKwNFNrTgnNurqek6HwBYDd0ua3ZGPvB9hoSjnzvIqry9iueb+DIUwHwOwDIOemyQYzof
ihg8JsLpVEhkC3FtI+MR8ArfMmnFUdtjtmgMqwK760BJBBd740q8srpAPSMeArIJMda6yql1OmnT
pagVUyDpExNNBZlhtzcdoRD1zNHo2NDWfPf2lK8NusSHMF1UTKBGdz5lHSm0ydBFEw46iNDycshD
0loiZEgu/3Jckb135m6Ljej8iXtZZ8iFIMWPlxS1vXXlJBa5cLNMNqFW0xlK8RXdg6DE9kk9O6mn
nGoEm5zRoVNAmhuLfH7b/h4axxNpIDhOKFkvn/bqtu1Qw5vQItGEhQJgU2kav0MPA/NJ7+ihUc/k
8Pb6XpsqxI4WfxATdtf5fCdRQhjG0IQ66SQaDblz41BQv8rRtu/yKq+Fr0yt+YA68hbM4upUkaND
qAZ/VF+C/9dTzROtcOIEWzs5g7h1yhp1QqXGjwAOO6GYxq2lXdVv/l5b9AMjTYSkIMrl5wOS3rDL
klvQSpYmi8rCpqG0k1n3OJ3lU+VA+gyqJg5JIU/Hkp9J6bJ3IsaTbsYmirb94OQbu73yMn5/EhIi
SDCgIkiR7jj/JCjx5ek8t03oFMMTzpcbMY4UAxcUei7MyLyxMew7wU0zdAnoB8UwmJEL9vKNl/DK
JQb4K2okqKTZi/d6/h1OWiypaKsNxw5oLMWm+SYbuAtgUpVu3JfnT8HvKaNagaQOWkrhVay2XWMl
SYZeqLDgDru3BqPa9bFUn9+262vGhZwkUN7IEC1hyPmEdDx1yWSjDs8avQiMFF0ZOZn0J9LZXTCS
UvyZb/r3tBYmQNxTLkUW4HxAFSe1k5IaQoCgMou6mYw3zDWHw2CKZPfncwPmAP9BxhGVp5UdI7lb
TqLDZuV5XYeSOOV+LhXEVXnHAj6pOnp7vGvGgaIPyuiYHoEu2vnU2gbZ1Mq0wSHY9EPUOVTtpc2k
HxtxtvHCXbuO4Pahk85CyelCsBp4DWRPkgTwico2gpbO5akCtvExt7jhoeML3YZ6zhOA6yAy+/Ys
V6XN3ztowz1C3I//0Yd8Ps1ZAjQMLHsbuoUNwV42W+GYGugcdXoFllCtO6VTGz9PadLuk3xmZK94
mkXQFAaWMQG89lElpPWLkTvurY0es8oDp3Z8sP4vZ+e1K7exresnIsAcbptk90zK0pKlG8KWvZiL
OT79/mqeg73VbKKJacA2BBj26CpWGDXGH7S+9W1ge+7BTtpJB3iEWfClWQ3sKLnTfrsrIr2LGt0b
unASufYOVfSX2VC1j54QyYcq7ZOvbZW78YmWjjgbYvaODi+5pP+vIiMnTPaZJJJWSl6zGK/jF1a2
UMSMOLywFEXXaYjscGwyKw5SpbI1P1lhRJ2UqPP+rFsF+cBh6LuTa2buBTXZ9ltmrcZ/Dj6irJZs
fhOQLqCwFP5IGF4P3N/mxKzrZuwh2ocQd/qzkwzuKcmc/kmNovSsp62CpB/6O36uF+4neorRx0SJ
0x/3f8XtKkZxAqAsdRZye/58PTGjWRuTV3UUPiyn8a0m95BC0Y2L3g3KU1NV7sNaIL6lLa042Kqb
5+LrNyEiwBJPaheQqV2HXqmnOOagEJpWyUNtdeuFi0s1Lk0d1/91lNV+7OwpfoZNVCehMdr6By1V
p2/3J+D2xAB0AqFLpW1M03ZL3UicSFsrsSDEq9ROALkL/a9Zyz44S7U8/ptQHKWSoASlYrMI2c04
IUeEAkfc/9UqrRVGAP1pwzqJfbDh9r6rTUUJfQlgoc4WcjHluWVkxliHdKs7gLlKqeA3q0BmbCvP
+OWmrfgZOd0Ip7WRksP3R7r7bbk3OYohEDgkh9ffds7Kbsk9TI/aPNGfIxvB3VSNVb9L+jVUcZp5
9mAC+PHSQZ5bW+vJFNpBhUsun+32QscCAAj4F67WTZ6QRVbj9HpRh9ngivdxPU4kS4mtP6+WWj1o
Rf72JNEjBaerw3wTbvtuHfGNhEajlCFE2/ghbRRkt7vZ0vzemddnKGZwgO9P8+2Lg4ieijkB5yp4
zu2patTOlEZeCY5IrYOB6/vdkpUOVbsues5qysGjl+f/Yt/qLCgKzsTlhbe5fBDWyFx9zKvQ6fvo
YuD49g5AeXyeAct+UqzBeWq8EarwFI8dTlmYiNl9Mv19f+g725Z7DywVhVuaCttST+fqwuvivgpb
c9T+WrSxvECRLs+61bYHJ8TOQuK2phVEk41C4lYmYlU1ai9K24RjPsT/dLonnkSEt7jRQ7u0ugzq
zP2x7e0emXHyypGwbmOrv9LBMI0XVzQhFeHRQie9jySGMv8aWQreYmphjj8bTtQafevSvIDSi3pU
ViKnCO//kp1ZRo3J8SD0Useka369jfk3o4KcWRNygiNdXXgtzbDZ1AIjaig13g+2s5oZKvhukBBU
/l/l1X+7D1cA9U01jE2YL731bihL4+NqT9ZD7nmfuALicFRS9eF+TLlDNoeE4cD8diQ4zbGdTe5t
WYo2pQsDjPNG+ziNVhRwfpe/7kfZOYyp8hBDPtIl4f16GnGLU1Jrsepw8FrDX3ojf4rytPNXh+TM
Nyb+3Smbh6K+rG6S/YvlSzLMCUEvygCAdx1cGHabWLND9m1E3UtZ4wYwJvAcfCDH2sVOqvVIdnJn
w5BLyJYmlXdW8Ha4/QhEyYgoMznlAAUzK9qTm4M2HAvb+TRWo7jcn9+dZcq29GgAS+IvNKbrIRaj
uqrlQiWwdtL5scw9930/raixwhL+436ovbG9QmIBFtNU2NbtjLrTaiV3SCShNfs1LJSTiErlWUtd
LIrtShzkDLeJswdjDp6nZpLD3gjb8p2czHWLLtSzpPYzk03Bs3Rx0C0DYt3b1fTSai0UJs7iOVyX
xTmoau3/AICk0hCZNSQn5LddaUmE7GzxA4Y1Ej9bWGgvesOLxkVg6qX2TLhSM5n7IJzqDyhR398+
3ciHUgahnUqqsomeDUWmTkPXhaQY+BNEbpOcupoG9Tjq8xOHfXmwlG4rL7LDiWi4RDPwhy0Nwymp
tVlW4QXumkM9yGWWMs8atPX5q8iE8TgmA9KRqwKoTCmz/yzwfv1sRuaqUdzxwBvl5njix9DdBRyu
Ag5zt7Vo5GmbwTN7L0gbEKntnIFPRRflfH+S96LwYOQIhDHP23lzykdeLpZ8st3AgF52zno4Y83Y
HrWpbjYpcFPuULqm9BDQvthEqRijvsa6HswAG2CU4cIJzXACj2fED/cHdBsKLDm1FC4RgDdQda/X
bB07HGu2qgdQ1cSPiZ3xzV06x5+a1D6oAuyEItODOClzbcRVNkePN5c9xTfIDU0UIwCGrOkgyVUx
QMS5MpcsvD+ym+OHsj0dINk9RU2SjvX1yKzWdXkUmniYLvZfShmNoTUtNThhqSpWTkdC9Debn0g0
0uS7nWIKJ9B1OC1fkG5zZj2g+pkEqbBxbMEM7oM6WeM7teq6J9A/ZRJEXbI+jC0EyqPtKCNcXdBy
rHxGAL3g5GjiXv8Cp65qKzUHPRg5YDs/1qBP+g4yPN+T0R0yvzRb47uZrSZNMWCcOYigbCEhnjUk
p4y8nduD5ExeXjc/iEeVhvwGZdDtXTMhI5BrmI8GbqeYP91az05tHzcf9bj4vCjd+gU8Sf9PMmvW
wUrb+fSkoWhiemgnUS6U3+q3g7js7A5+KC2pokqXp6kw7KBR4/45sw3lnK2dfXD23GahHPke+0eK
Tni0ODcBbWdanV4xVzy6lzm/tBq4GVinLbu3KIYODxqr5oGJHoM+Bk5ca8XFSyNaLY2VOgf3wM42
47dInCydKxjrmx29aIOOfWipBvqyZI9V49SwRBYPYVDRH3zgvXGDwZdofDpXkkJxPdG6LrQ2hv0V
GLTowsxNxnCq8vF5GU1xLj1KeqMyinBdoSykY5/50dJ1b//Y5KQe7xuJ0LqZ+1FRhTMKYwkGR2se
q0jDMSVCnbZueFNDP40PzpWdjS5BqAhIoi8jM/DrMde1gwRAZalBycMD9EDSvNOURnnqXKH8M+ei
nMK89MQXwCLz5EdR7DoH076zvEEuyESHqjQVOuP6F2RRSkV1ZXlTFcufdLXXT3PUrd/ErK//TJUH
Jvr+UbqzkW0eGpQnqMXAO9os76nUc4DekRbkijolT3lsJE9GqeQW8tFW0/o0g1xEEaoyT4HIRegj
3o+/M+U8OLg7oFwif7KFIieZBVTATUD3uHR7YeP0lGnawr7U9lBbMBGd9kuBXfal0cfVL5bkX9yS
pBYwQXkUgC3YTgDmfy3AREjr0yT5JkgAgCaP59A13spHotbHZUzZV+LGOFWMbRY5x2ORe7VrBvMg
2jjI69UIJ9Y+gotthMNU7vzohNEGbqLgmFVASCS70qz3S+u0wWT1yYF0+u3H5zKTFh+IifDTXs+A
3w5TeOr4RdDGCywzrt/FqT0/kMu2pwETiSeBWpo/JO14oT59RM26TbaoR1Hw5Vqjk4aI0/U6zw2y
6dmbrWDuzPTBKazxSWFLHlgg3+4mkh+JOparC+WgzRmWLrS369S0ArYVQo1xo1+yJjGDzGjMIM85
QA5W8+0BTTiSVU2Cb2D6bO5pBQ0fxhzbwbjCuxHRvIaGgYUCX/qIwbQbiooeGH6o4OR41zM4FYOr
uIVAZ78oNd9FiBWrs8Tx3dk5OhZ3p5G8gwPJQ4JJ34xqjdtU0RLksqrceJnhlJxTo0DwwcWHpk6z
t6mF/79dQlYHEpiGmawVXI9M1ZUJZSfedfrS1F/BAxcYgJu13+td9rlekToqNSO6VLY40pvZHSjc
DOk4DStsi0GEX1AIY5yY01Rr/bGGpjdPifoO/eDigZbJUUNmNx4tGfi5BoDgbUNdcxF/BfNiBx7t
zQfHnkr0dCxedEUkHu20bv9+62FLOU1udqA9ECK3ykG0VBrhVcQzqkk56xJOlCxW+zKtpXmOvdyW
Qhe2j8hs/phXVna5H35vuFLNBT9ECtLWq9HCb8cNAl6lkRdMr47GykMUWcZlkXphRu+ZT+scH/XI
5Ra4TlLRqINqqtsoQ4DA2azbeplyMx5bO7DzMvJnLqDiZLl6/Ax/KAqMrnfOsR0fpca7USWDmWog
ffltmctYPYrBbmXDsOzMJy+GPpNkZE+1u0QPizI2l6nuj5yUbq9RzlBelDzXefShnXu9Z7Q5M7xm
ElbQuVGF6KWWtucOYIp50pLR/m+uxlDkVC3NQcikQj2ZyLl8ffvXBQZIhZRrlLncZBJ9skyIqupW
oEawx5CWH8NVU6KgVlbERYb+6FG0t5rAYPAg4x6hBr45JrzZLYqSimKg6MbySy0zSLTFUP3QgNej
nppX+V/3B7hz4koSOGIrlAds4GPXc5wXal2Vg2EEU6cZ3IxLerbIecPYGX7dj7QzNKoEBmV2Kj7c
JJuFm/U51L5qxYYPrHXWiT+r1UpD9ApKP2vsoxb+TjSA18CuSUtAbr1ytH7bllVeKPOaqk6gDugD
DAbVCGcwNMRQ5zbo+mQ8yDpu43EEQZEBrC9LBlu9rbaJktJGJi6cEaw5O9zQ/oQ6sF9mmJbM0Tge
ZAGvjJjrc8AGskN7l+Set8xWKw5dWXc1VF4LrVj0X7OZur/ctYNHOY3qe3U1zJ9lUY8fkySLH9N6
QP40crzkrJbp9MJDQKW/IDq/cCP3OxksT937X1t+ze3P43kjDWPJxPkS1+vKwy5F10SCDaJe2A/s
zNrXF1TV7kfZm3Up18bhz01Own8dpavGGULGgo5hNlWXuqvSR6d0vpaO1z32Sn+wgm8PQTpx3DBQ
nFGgoHtyHc2g5UfqiGpiPnejrxdYg3kRmo1qLOZzYjllCFfrCE16u0GpBpE48JW54dg910FNI+uy
xF7j0FQL1dfWMvGzPDbP5Blv7tKQ25E2k6MAh5M1tutQ1YgQmlt3PIyLZH7qY8c5mXaDqn9R56d8
gsa7Vt7RzbIzPovHIccPDAkJC74Oms3JTLPNTsHaWQBcVIw748kZvpR93x+0jW/vE3AAtIJ4glJw
RdD0OpTnjrBAYz0JRxv6bzEO1rlRpvKHVkYeABVkjs7oRfRN6Kx996611PpgU+xtWksKOkkBB/mH
za7gOWhP0yTS0BFz9U9tj+2HaVqHwh9pV13U0qi5vM0l4V7X21/qIKqwE3ElgqlaAC/0XD/eZA7f
lnhK3jUAb8L7++k1Dd1sWzScaO7LnYvp3uYHVkVhRPGsJOE8LkV1ajUjfUr1WvmQpZaa+ehEY0s+
l/rHddLr91GLSnyHhtalaTr9XWNUywcv82IAF4BVZ7WNulMm2uGDriTih24pBh5eIAAvXYMP6/2f
vmHdygybs5DshEyB6wwxiuuvW5ugfcqoT8JBFV+qWi2QqM0xJl6xehMO0KCk7PpLPtT6aXLy/qJw
0UJbGNz3hdDjEBDJkW30zenE+Qe/kLYgTXX+KV+qv91BEjwmpmTFShjzu8dY5N14mkwKirnXGZ8t
NSrP9+dgLyBbiEuBPpas9lwHjHpRKcOsmD4VefMB8VXjqR70GdkHUT3WY3LkyH2zdyHBEQbgrtS3
4Ay+juc062BaEfwqPDWncwORBaQC0IQVacPgzUMjvZYqGvR0gcZt5pJMWMEXS5j+ODVWe+ooHf3X
W6vii4cvRyAq7/+721yZ2/xOiLu5wGTDkRyM8x5ED5nR9dgU3mVdWTcQQJx+uOhDpT2a5jB8vj+s
myOJ/zkbjmKgI3vj2w6u0WctBSnJvUinFXtmfQgxgSjCunTW0+ROXVCUS/U50ZUxcOPyCGJ+i/wl
viNxJmT2Dn2izYpJlKgxeoSHfBt2T2DpQ/zsrX17Nqy++1wrijGHbJuoO6fapH31uml5lzt18xDn
0ZGz4N6ES6Qs1EqKGzS0rye8Bv+gOTE0mFj3Sr+pNQdpe9EdnHA7W4R8gVWEnQwV5y15C0Ee9BOd
yvTB9I/nwRP1SQG8eEL7zgvyynhzA05OMO81FFmkue1WgnOBKeLMwJl9g37CIwI84mVoxsK/v4xu
MhMZhXeDBLlxAG6zT7z8AIhM2KNzxEZ/uyUAqEn0ghoNPRPFBzVvflwAGx2QnPcmU9J5NMoL8NTN
zesoIwHUzMXBjxF14D86XZTzybJr9byajZaFvdEeFYj2I7JXKPBR0d7i7Fq9GREhgsHToNeD7kqV
h2rcIKFprEDVs6g/mNjbRWlwDfIeo5IM/2Pb2SxxS1pRnjV8fdCVC8y7/pFuo3V+6+cjCi1GQCoe
udeWUWMiSpJQo4YWtcb5B711M/SLvOX9hKMGyM1F8TL0XDC/uB/2djJJvNA+REYJHCYiA9c7jpcQ
m3pgL5gQCx+GqM0eTHVyw9SN1GfLLeaDYd5UZjnANSTbKBc6XNTW5rqg6V56deeBnu5NEZrOLB4H
dDRCT5vJiCIKpxUSIehamkcUt51zjtCwS7DQQxMH3bjroeLBpkwAqg3fQiAriPvJQZHD0sO2c8pg
AZuMwPXYnksp22OV+nxWULv7rFpAeO/PuRzjVYLFHLApSHdhgJBpbw7cfgTuZGeccoo25mHUNImv
ar3zZFso9N0Ptfd5WVfU5snmEHHYhOrSeFL0COWIeEABxamN2W+1RXlA0Gw8aV0/Xf5FPIu5ldRj
+Ti9nuOuMLRJqsH7GGVqYayUTOBgo9nNV4Ur2y0HT+C9qQQ3ws6UYoCkPNfxBnuyeTIg5ICE3nDS
1KwIlsQdw0HTj3rze8eAJHBLhRvkxraZXNopuW0IQrVOjHYniVxgCPfN4CrWBtAFqoiksJSIN/sj
npY4iZoW0XPYvqcoKWwkC5fIb6PsL2d0Dh17dpYi+CPgVXSJmES5fn5LTyM6n3qNeYrfd11DRpVp
lyIXiq+obffUQfH2O03YB4vkNuGhlMfY2AVwRmhNXQfVasy3HKc3/SjWgEcrmTd8nJd5eFCdiQcH
qjntR1dpyv+YuVI/zbk6/3F/le4dQlCIyTG4MOFxy6v0t1Gj6LJ4Ochif0mXJCjUAXb80KQXTfG8
r7x5ax4vwoOXX0+f7kfeW68UbMlwuC4R89l8XmPuRGVPzLeLYcEZEJv+LsuXD0NnjMH9SK9E++0p
Q8cXJQe8OygWb5JXUVhqbqsxW7HzpuSkx8KGMBkP7t+TG9lNoCNgLNAIiewysI0Y+6oFb6v36jxW
f2iRQGvZLOvaPBmz0OKwmmuH51Pad9NpHqpxPHlJMWGsCiTvO2rA2n8LSs4YFuC40T0A9s87SIoC
NWGebNk/htPPf+b2LNoTLQCwG1a2DuJUr2N9gGvYWVySHgSYjROBjGuzovsqWatxhSSO0OZ0TnLb
Phle0YfS2dJPmkHgnmo3WD2hHFL04ggwtDFX5AlKKiQdZCyUethW2w2Mv55XW5FrIPqipj8Ww+xp
69it+gu9wS72h6wdvvS4Y+E0Z+VMRxxpo+EnyISalzppG+uS90P0EaOVJjrplLRBIrdFs/p57dSP
cWk1aEXRdIF5lJTTURaysz5pCoNzetU24DlwvTOyZS2tpCWbc7A6DjRvKb5MqNOfeHUv4f0FuhcK
tg6XBdsBhPfmFDCKoa41diFLBqglX40mjdatXBVFf1CYlb96sxUkMeh/Q21uQYE2umamjMqyBu15
1OsC0S2eQycefXiK9aKZH2arWg9ynd2wUo6UNg2nq7GZTNOMEVNJGaHb4JF3Ms3OlLzJAc03tR7q
PzwvVcLIbN2DuDszS99Uxy4TSCFVh03cxMVhLeH3+GprlKigpc2p7t3mJdLVX2/+hlxRPPpJ5iSS
cXPG5JSgvHXJTZb1XP4oaozvPLNp9ZNl5t73+7F27t+rWJvUYhYAi+OBBBkPZPXLiBLOz1p2pO9H
2Z07hKEonJApYslzvQFMtXInPCgQ9tDiBtR2430eKl08pVV0xJDaC6XxkXSeoZJtsVmV2Txj3dZQ
zhi0uP8Ql+0U4mcIVaoQf98f1M5CJJegAULrjrfhFmc6ls486UnEC2ZpQTuhZHFW3Il6bj3GF4yd
tM/LXFo/7gfd+17A2eS6oJnFw/d6JikbuEk1pKavpqMb5Jkovikwnb/dj7I3ibypSSKo6/LNNt+L
EulgLw1D69pW/xG34p9a6M5nu8n/xVJnKCQmKE9Rxdp8LcMZwaSOs+FXyUjBc53Q4F9meDnrGimP
bx8UKbRU/meBIGR4PXU1gr425l6G34M/DQCq93DE169zERnB/Uh7H4n8GU0XJE15Z20iJYs2Wc3E
yah12Xxeqzi5OH30Zmwj5TrJ14VlzSSx5DfjEZY72chh+E7f/kWi14QtGVhYIWuD5PVYP/yLQcny
J6m6fGluBmUr3mLW7kBJgmroixg6HlhR4UTqweTtbSvY+/8bR67N39JIed/ohkIcY4KVpWnYRupm
M4D68dZzXi/uU9eWw3/uD07mL5u7jLcOL2e6BzrqDJug1BFzaylX9nLuIDsbYc/0fUyX/twkjvMu
GjorffsbkpYXsjSv0sK8sq6HmWl5lw0qK1/r3YcMG3Vfrfu/xjxZfejJ+sGLbm9FyvI1wCZkaTCT
uY7WItduzGrP2l/hAXhN5jwYY6Re7s/i3qeTvDLc0cGCsjCvo2DEIMq0xwYeJFP64kRU4/oibQOx
4DeiRO7z5EX/vR/ydmBUWXQKOwAgUazeMg8yrddrbWITYPapB55V25/J/Nyv96PcPm1kLQdDOYiZ
sryyOQ+7ctSTBJYtBBKnuCS1bT6Madd+Ek1U+zE41xPdS5s3VjaE9yPfTimREcmklsyhBWHsekrN
AZ/zsWV8onTGd4ZipN/BMw/PVd+gYBQX3VlZLfegnXd7/FNEklVHCaKFfyUn/bctSGUTsy52ISoh
Y4wKSo+2YU93H2fe4eBUud14MhRYTs7b13rZdSgtjW0kewi1VHbrG17q+RGXaDBn/a9FiY7AYnvh
ODIxU+LEBFu02XW9ldERXdnn+Tg0vsTkBXaSJ3gMp/m3fCiVgzru3vKUR4qkQpKLbGHRqYZIEDob
nNFxp508pOIDoUT6wc22t0jAYlCQei3YbEtfWYsaHqxDUCZel77n2TtdFBxifXWdej9NGzeALSeC
+ytzZ2hSJp9nPRxHUBLblUmxvIeJzZdT4um50Isk9LCM8O9H2VmKPDddGvX0H+n4bY4Us3Hsskdl
3R/KBZStI3AuNO3uA5Jf+ZvfM+Q6snTCf0sVddtzmyhAjXbJJtczNQrItLKTm7hr4K115WumQDfb
io/YyDsL0qZFL5tULJGbRp9o1tSsBbddYg4/NHSen+hlie+KMuHfGJX5wUqRH+X6npMUWVAWtKbo
ZW4hvI5V0pzFVsTX3WX6aGbTHMIzdnykYWK/aOrJh/NePs1xUn52E/1ItfH2a8KJIIHAmJPGH9N9
vduLZCxUb3HA5Zfx9NPFALIJBJy4cK2WeDi4YXeDyZIFH9SGcb152pTTOqvDKiABNwh3NelivrTr
Yl94qGoHF98t/QEJGumCLF0jJNlkMzCsj/WiGjBtSaZihPMzziH2vViVZ8PyHPdz/oJZQ/Y8JxZc
YGV+MUe3/Xh/p9zuR+LSppI3FOIxW4ABCBrFNlbEcNDhnR/VVKvDOF2PTEd2o8h7lqyTHNCUk/7b
1cCDnDVauGUw6UP/kJLqgqCg5nd/LLe7QiYp0nOJKgaj0q+jGH07K7mghGZ0lLmNdB0f9X6Mn1J7
Qu5Nq/ru4APuDYszDJcleEK30O/Y7BBJBjaAv57Rfkbl3n431oiqv31YDtgPcCq4Ft1UscrMQeB2
TQRYudx8SGZY/8WKb4SnzuWp1+KjeLf3AjP4W7zNbbdUNJOhpYjAWZR3BVio7yizLg+pVWUwNd2f
vZcc+SXdfDmYxPS8JHiOYt0NP0KNxIB/KHKvs96apzEbPH8ysZY0JexcS6sjzP7NJieexLJK6wiy
223/wEnE2vXSZsxQkvSctDUNHwMYA7+yD+5/vde2ztXhKWPhZ/m6SKBMb7LAmeOxQsm3DLp2XPCB
w8LuD9bS/MFZhxHturQUNNuWwl/KwQub2jP+VNNML09trmYv/Zro31Zc+F6KJUMTNy8wUW7nEWix
Kco/Ufvg95dl9X0pje4Bx8Dl0xil1UUxRmGeEj056FHuzhxnFo0Xbli6pNd7TNToPGMgUwZpOdsv
k+oMoTXy4nE7rIPvz9zNOpQTRxhwGFJndAtAGGbHmCee30FhLz+tyRV/ThHmACLrEyDzTZfhHFak
R9J3e1ElEgwGJH/fcP+El5BTGnMZVLi3h94615AfLBwvkMo5l72igtHXtfD+UPdmlYIJvGPkGwH6
bU6uNc+GCK+bIigshMjaDEuEbko6SoXiCMS9G4pGD5gyxAR5211/wGntFicGGRD0IL9OVmI1fp5O
UZA02vLW85gPiKQe4u5gA2Tx6TpU4saTOeE1HfRT6V4cumnBaGEGo+RJcja8MvrP/Vm8vU9lQCCL
2JFKrc8t7EKZZTsPzEqgYTbSnjSz8s6AnIunAfehlyleu2dlzjpUefPq79Rr9dBRs+rgRt1ZQEQB
8wFpjbbDVrPFK0EJVsLNgw4f9qBNjSpYZ7M+WahfvPcir0Ek3RQHQXe+KkcnOSGVdS6+LaylK3uY
iq6ZB4gYpmGURdPXVXM6Gi8gJO7P8m4oilTgNSF3kJddf9VGQFVeJkLFrRpfuq6Iz6OrD+87qy3e
ftgA1ZGyopLrdNOcR35wxHBTIRQmK6cqWt2z0jSzX4n2qNRxk+KS/UgxOyC9yDvzhLseVVxmEp8U
5Wi/8NpS49y61IiV+9boeb9sq5nDUUM7tZVIBdSkjp5Fe5MKKFtqdPGUoChxHb4hI7JVHuZBi/Tv
CbdcpFtrVfe1OhoOijo7dy1wUgAPsknAIbA5wVcnS5rSGopgNXCgElFbfymi1WF6W/GglUZxub9e
9vYDxVOyPxtIC2WX66EZAwUSO5+xmoz1+ql0LHxgal2ckfqhkaaV5SlLsubg6JGD2Fy6SIL/X9DN
pZtSlRtbZDSDOTIQ3hrKYvkCl9u+VCJ3HnPDSM5e7mgVLrJ6/uP+gHdjU8oCcwGGGnjk9YBdbV76
UV95rsy98bwKFYOj3MbctjOwDxLDn7kntKdhto8Qe3uLiPKx1MNFshWcyXVgbxHCVdK0CFTMjh8W
3r7fMtWOfY6rI/jnbiiytddrUio1XYeiqlWIWhUFdALt01qqzpdqdCZ/HdTorVUlNqbh0cflbSJ1
+zeDYtJmE6oebshTmfprtyrhNIPIzGanPb/9w/EWg/NOsgcUcbMz8KXUMlvluEEjVDwuZdY2J68o
PzdNq1yMGroyl6TiJ3o7f7sfee/mog6J2CvhMQzdGraBNkWfcLI46bBnDXQvM85Nq+KPvNiJP7Tz
kpyc1P0+NknVnnTZSB8Vyz1IVfd2Kq1y2FUcC9zam/EvUZrLukke9JifPQ56gkifKRKsnMWfmhsb
Ae2cIyW3mycUn1ciTOgYkfcz8uuFVKd6Ocb1QswU7udsdsMn5H7cg4La3paEkIJikaxjQPi8jtJD
tZ+Tzss5Xof5gzD5nu4yR2duy59OZNWr3/RO/X6xUbE4mNS9iwWGHnwuujrcYZsBTmJEvajFadcc
9bb2zT6dwrnL4wfLytvvWV+7f7pePCen1i0Xv1td9ciaYe/Al/R7UBioepCVbAY/5E2C+mge2Fxy
Ps9nkCHJkAUTnud+Jswjtv/e2SBvULJ3cNRU9a/jZY2LJ7dHAuQu3hpojZ2d6wW9fjci/P19szc0
qD88+qkOsW23odrZ6dLKIO3xUv3kVa4Njz/qHgq8VMOpW82DdXQ7NM5Xqd5J64zq4rabb5uttkZx
nAfjPH2O22546lUSzQIMz8f7I9uLBBRDDgqFJGrB15NYSF0vD6fKoMzq4TKpbHbA8eO5bEfzYIXe
6jBJxAd/0ZGWN+b23PM6YVIMLslYlXT+oXf52JxMusXpqe2m9ctCZ+/vaS5mv/OG9Jza1oCymLBP
Oi2MM17s1cFpeHsO8WOkQCpHIszLLZCwUBXH7Necc1hJi6+VsKbcL6zOfLAnylWnqKy7b/FQi/hg
Ne3GpcIiHSaAG2xbvYNO378fszxAAPXXrChpCPrAeRksSuG8tpegHCzjy9u/M6wNbAmk7t8Nyt6j
72WWTZUH5qQV8ASn/Oxkk/puMXDU+BehuNWQx+MU4J10vaTWaYj5n/KZW1CNZ8tNV3ZMY2Nl0h4Z
UN3uSx24hiWhdZx7wOCvQ3Voj1qDSajJ1KvTmEN078lxA0ys1QfQZketjL3dIm8tQDbAQYFsXsdr
U3vQRdGwW4T1IXHbyucuF2e3T9bH+5O4NzIeCqwOCdK8ua/wsDEwdWRkhZ1KSSL4CmtTxqc5Tbsv
fTGJAwjd7f0oYSJkzTAxeFVuP5qpL7HiVE4W2FrTnEdH6T40bqu/FQrJCQDyRer9SyL7tkuv6RU1
/rLOAtRMsYhXNDu0clpdA2dOeH8C9wb0eyj5KX8rBYvU7EXSE8oFcvAh76PsgoL3+C+2Mu8ompDg
+GGrG9dRZq5CLcb+Bq2wfH72RO++i1rURK1xjv5yBPTmuq+O6IQ7a0MajUjpFc4ttvN10LgTJV7y
RhrQRfs7iijdgA1wMMGAZ7ZE6lGTd2cmXzW2AZTy6Edb5jpchBgVpoNmigZA0527xJ4/InL5NuMz
MJTgyV4LYWT7NCu2C7D19NJMGqIMZT22AISjym8QFP45J8r8HnDpUUdiZy/DR6CuQCbKTtvWwhDe
c4loyLU4tz6kL8u3k8Q5Ldmh5sjeDHLhUVignsnttzmm6NtX8Nj4YI3XtMEYa31QuslRs3rvfpUl
TFhUpCkkupvHkpHkkLw5b4NiitQTtiXaLy1STHGKUqmqUkiXGIwJgmT21EuMWpKP8klxEYMQ/lTa
w5/3d+DeBEs0Avas/CyKHdfrxoRiPllKm6LHrqQftLWI3nHeoU2kxkfox50bFX9osl74y4j/bIk0
Hc5XdrnWaYBPSnEyHKxo83roe8DL7Yg0kRYBPPLWh7cOULLWuEtR5OZxcVN31OnguWoOz6pNvVCf
h/aUz5wFVpZmB6/T2y1vwB4GHQblnSbw1t8BFL9Tq3maBuU8FWjqN2MIXg2flgoyv6ehpHt/aLcr
FvCeLKpS52OQ2ycaZGBQYj1a+ivicN8p85YhTEHlcj/K7QpBMsnhmcS+oLu8RXIM+WwX0NmTYO4n
IyibrEEjq8NeB+OX0/1QewOCrsqbDK2qW6H2SSAyJzQlDkjWFUBvkJEnKvzB/ShySV+Xg4hAQRi2
OauQ1Xy95FEZpSM4JnMgkKL6pLZedrYt9KZanoWXnP/s5MSK+NQ1yxEoZmeBcH9TWCQRkt2mzQsF
crkzexjGBly+2Lj03nDujG75R6wZThEiXw7W/m48KqavlAq2wCbJw3Ap6qyeeFFbLiCnqsIv1SF+
9PRmudgFx93BB7zd4rwbSPJovWpSHGb7UKl7dIVKkuMua6JLDUMXWdNV96MUqXn6VOaTkQ7ZQb6y
FxReKmcYj3rExeQC/i2JGHODpHye5wByvAj1fHBCp8PfSrMH5cXW4+pTirHZQU6xsyuABv9fUDn1
vwVV9RZ4BNgHmqB25FfN6j7Tf5r8ti/iz/fX6+74yNDR9Wdn3NCQ+7xop7FmveKJu/ylaROOGW6q
iHOqL0rQlSwlUTlvJozxBIR7yJanDI2o6+ZTmmgJVXNSzEFuQU+h4bYEMwrkT6SfHqU9y337MUM8
sjOsA+QbfvMV62H1MMwSc5A5S+OT5fShifKkPzmZc74/oTsHAK+6VwFAWl7cRdffLoqUbqyGeg46
2jbPK5IKYRsZ8IqyLNO0ByRwlEukqeJdZUzRQeydI47OnmyEUYGhHrJZN7k+Z0PjrRP33fSlw0Xp
w9yY2df7A9xZnNgnwzZGlul/SDuvXblxpmtfkQDlcKpWd+/gnD0ngj1BOYtKV/899MH7W2qhhe0f
mBkMYMBsisVihVVrEWtsKyEETFqJfusYiNiQtIoiufK810GWzM1BSrJjnMz30a6Ujg2mgU044yVZ
Nlce3tMtacy32bBQjFTLp8Ki1ZfXafdFKYb8YNGd/cFrQPVO+lGNB3d9gLOqLFRlkjGwvcnz4zJX
A5jVu4fUGTv//qeU57F+LJjeZjScoXQqL5AprJeyrS7UvJEBfywy+UsBA3cymY36QAGvCFJq/gdF
pd31AGsCwgF3ROFjvd4M2KIeW+Ihc7bcpyKfktdxHtWMGE9R8bPxRHGw4K1BskHaspKfjXx522zq
3LgZJ20ZAq1FFyVCGuc56ab+4CXaWQXGOYktkkxAwIjX2yrUcLBR1hEB9BHJg0RAPGmtfjRpv/Px
qNcwvQgKB6vc1oqWweiExquKeiQoTb8YUPUJxyj7qrQieV60NjwoAOxsSw5JSW4ISlO8s+ttVdZY
JfRzReBVpnqtnUE5x8dz9bd3jLCVHgS8OHKdLUB5cfWs8exFBL3VJe+itg+flHZO8MyjRiVZOO9g
L2kPTmzvW8I5QZgCh5PMKtdbSxJFEK9YAjhT4f6E7zc/RUzGPMQzRNvpMB2x29zeaZIvSo6SnJPx
gC1Ks/MaJr7qYkACqpjOepw0T62JwVC4PULw7pwarRVATZTamMHcAn5mkXogfkpMvhyapyY1tGsW
k5Lc9xw7G+IWgwSTbM7saWPyi5UqrauxoSnM83d62vbn1KxQFoyPSFVvVwIqAsyaGXoQMubWZ9Cn
ip0+rYhFXLV9a3aq9ckrikX3k7Hx4oNt/ZoUX3tEVvt1ShAk44I3rycsW0OCYN4UiCSuBti/S4nM
XxLX8aGyIL1aaLA8iKiYh6tFTAPBz5xYEEeVqUoKW6tW7ofIEv/dL4rVnTKvrz6P4zz/rbhd8mmO
zeFv4lYPjF4DAdrDTHXZ8PNRN5bg/gHdXismAKktwI4haTK2AJFhKMbMiJI+SCJKNX48FdXnjI5R
5BcQlPjQqjOD5Y0H9+qW7YDaJIUhZgkgZsXkN4+Xh8ftirjug4H5rq9TuCiwHQ/Wop1rIeb+mojR
vphSYPfSjsyb23No/Kc4bW37Sxab3oELu73n0G2TO0r0BqzqW63uKWYAYKS5EFTQxj53ZMrnOcrz
kzFk/XOWONHBe7O3Hu1oACN0xbFZeTl/C5xNZN4zLe0JvgpLPxVw4p69hqHbGNikL9DMOgjUby87
FW60yMlKcDA3D2o30FHJK+LKxEkaYA4tN7DMjqLlvVWkq6RZS7sdV73eFeKfILTBYQZDmXrXCvnb
C92o9sBiby+6JCKSXIY82MQjm+BgWFqtipCWDSLdTc6U3Nr3ZthkvsodfDEwRC5FjMoUOD3gLXwg
ncGx515D+I+iGJLTxfhX4SDESkg+PdhhFX25fxn3tgYzBYRL0FxKRvT1B6yhV2OSibi4Nif31EJG
nvp6WUFRZtj53y9fSwYimB91e0o267U6pRYYDMxUc2fGz7x+4ZniU/Z6UObySFNqx8lgEMSqUqmJ
QGGzr3aaSjxBRPKmCvVBmTzHD/W48mvwR4/NbE0nnTT9fH+DOwgCCEwIjuGh5mEAVL7eYag1k9er
0kdPjQComMQfi2wUp7jkfrmzJR5mqMEedbThTl2jLpduHrRv93+EXGP9TkjQHaVb4Fpws25RDJMX
ecuSc6KiEZD1jZJ4hKdgdH/eX2fPcgiUIeqSQ2lQ46336uaOI+DnIgNZqBMXdBP9vHZrZGPr6eC7
7vkuaIZYh2eWNHWzFG2EeVTmEEoz7qGfwiF3qVMoDFK3fbazcfh+f2fSDjdfkKgSlhgZ+BmgCNc7
W6YsQTJW5qmlpSEXCk5TJF7d+MOyaA9zjyxxHAvPH4zliGBtx2xlDEYGggdgx5voD4yGphdtRkgR
LRkK4kbegzmhZW/ovfKNRmHpT049Xe9veOcoV6tuvq+RR/OyjNQcDKh/HjI3n5+1KJpOtSeO6Fz2
Nygr0ZI0FLNZf1s2rTTqjH+b1Ci5TKY9A2ipKG8InmOk08dnN9OOJC7kX7o9UIlGBVFMY93aoiWd
sJog49Dg/MtUGwhcG70Jx6V9cWuX15V+pAyuSBa2pKT5NKpQyCa8eF70rc9T50O+OOGlNQRjqfcP
7Ff6u90RpT7q3sRSKCHKz/zbaw6DQbj0FTgZu3OLt1aci8chCk0AxEn1Rpsm5Z9+bvtA75zuCUbo
6oMxZv1ywjlkH5Jhid/rof1PFJvhiXCj+49eKyXY3JpRg4vEUbdx7z4xSUeeRuMbba9NOTSMRjgJ
a55PPV4ksRS84HkLuLICZBTA4VydI1EuZ/r6ysFremtt1JlxhioumfbH1tpGu7f6zHGgr1LrZPYb
N6vfq6XajD5V++Sdtsyu9igY94kOFr69UdRkVFI46qLIQGxRDMNgABmZqQD3s21flr7xnknxc38Z
wvDFzpGl5BwfhM60krZk1XavhvY04a3SWSmZ33WGOlDa0X5rKVXT+VlnHNEV7W5OJouAQwDHbCnI
VaVpIWwRvK29NQbAjOxLgYaGn+it9nDf0G9Nh83RV4W3B0g5xrOx81DoqQn/UVD0jnnp9SX7N1NK
9y1Kvd25Hhj2s3oGQVU1O4Lo3745rIyPokNHBYUCynplIzKaxva4zXO9TCcvm8JXVcEbF4cjRDll
Vrcf7291d0E0lmhdU/YCsrpekPi1mb1EBsyu0zw7jPD5eZVWp6Kd9EucAA6+v558xdYuxKXoQxsL
VRaZxm4+bWRqqLzUeOICHfSnpDXGJ0+Df2dG8CmAlyn/WAHmuFZDvfjm0v548eqmI4vqBj8AGPQm
m430vBE0BkkCbZO+cpRQufWNwsV7eW1/ypjvuDBiVr5OE9GfNb3JL/d/wI4Rr37A9qUdG0UrRqcP
+oZOHj0SMCR9MbzqrOlo0On2+SGcoH/F7wXQSgt6fbKTljkeYkIiQO66C6CBhALE7Y+QCHsbwttx
ISknwgm7NdhxtOx6aETQ2LTswxlHM4cCKfjUe7F6BpUISun0JwhUJNH6ekMJf1hrphCBmqGSGmpm
5pcj/IT1XKinWDnkkNrbGqOEhAzsjGhvE5ANZTvVVq2KwMqi8sFVcKRxXy2va5Cap/tmcctGLfeG
Qf7qg6JItbGLPlMqAbiE0iKFFJW4i0a2n82K85O+lrf4yP9aF4SW5/I66ypC4jH0O29dEVsF7TYB
yRBoCU2cKTNXH7M5tF/VEYnA9f7P3P0iUrIR2j2DErn889/ef9puFIPyXgR60rcPYoCbamrjT0mU
ewduaaduQmyIYiyz/qABqVSvl5oGN/IaTeewq7q7tF2FKp1CRbduU/R4yxI9OL0WF+RyJq6t6p5c
yHKfmNZqD45mx0HyQ4gfqLeRBWyfnWZmAlfATRdUIvciXMZi+TC22SdSW4NRxch5cYbDE2fzhUkB
iFe3XdUY/be6SKMxmOJEPDruQL1yGCi6WaFysLcdZ8zMANBzPAVp47bdoRYVeLx5HILSNhAgYDzs
cUmLNEBhpA+YKkwYJ1CHh2aJl8AokiPQ5Y45UeemGsfaMpXbGL2wmaJNKpduSxKpT25u/CwQ3fky
tIf3a8cXksOBf+SCUQneIrEbs65LNQkhbi5r4yz6rP60hE1ywAewux8w5hSZ0U2iI7y2WavJzZiE
dAjaqVie0mUcz3GeaBRNlfrg5HYiFGo1sGAw6gK+ext+NY5XFnRghsCy4+KzWLryKQ8944OmZ7o/
1EhSlYk2+UVvvrwqBb6bUgp1KQ2UnbfxAY6CRQE2H+D2aLSAaRvC3KZKz3PcGwexwq4TkDR+9OKA
8+D01x8UPmPR9Radv7b3mouqFdG1KNPqPGXxx76ysneDpfevcEZFMNhL5gvPra6ChOjga+/5ACJq
ZssZUwYmuXFGmnDdxq3yMahmuPH8fOlGpCa0fPoalyZY6XiGPuy+q93JIQBCMzrMACW9XWNzN8xZ
t/MlpanrNX1Cx38wEKSynWd3Rl1nQnnspITwRd1fdO+ayIOlEQ7DKtny+nvPTBEK3RJ8b1InP7cn
5YMxV+m7+6vsXROCamlARGEMka9XcVIjscwW9Tujj6xzGA6VD3ld82bSq6Ph8t2viN3wjlAtAtiw
XsqL5lSg6DUEaBpDn6iFTNcmYqjOkED+C6vX8DlXzaO8f29/PFggKbAYl8drvahZaJawq2oM4OSY
MErRVYEqbP2NyK0jqYW9DVLoVrFO2WXY9u3ydgn1MZ5xOdoQu4+21SfJhwbSaOuzMclXKqogyLX0
MT/qDO3dCYCn1AJwabwem/ByXGbT7OFYCGoVTvqI+D2oh05cRKKNZzCFR+QcR+ttQvdQCyejTlkv
qfs0UJshPudNW13U2XMv0WAcsYrtnSKDLCAJ+Y88zvUpSiqhQczVEChg2L4itYcmtghNRAHaKjno
khyttTFTY2LyP9OBAQBB0c/jbHlP5UwRrJrjI3j+7lLUimktg3GlhbjeVtQbDfyQAACMurA+9wL1
lXgo1POk2C8f36PDC2KDtptMp7fViGzwlLHSsc1Kab0r7HbuVW+78uRxPS73Xcqe44IKB2FEYmiy
no1x8AC5paUPQ8AMlamdS77nIAcQjrzynhGSCGDtMDOBu964rjhLqLSbLlGpaSfvTSW36SpY6VPt
mFHni245ut97xyUFWxmDJG1l1ml9XC6y8HDVRABmidAuqi3MS1MiwxZOQj8oeuwuJfENCLXuzIjQ
2Y1KfQkJdNW5PGeIhX7CMATlACs9WGrvuEDn0iKhMkrSuPmMbejqaP8mQ+CFQ/dYktZ9VJRDgYLd
DQEjt3lG6fpuwUqQcy1uDINQUDFAcU3tAt0rexCVn1R1dvCm7flhUGb/W2tzTr1RGW7qAGCAaCC/
MsXkPjvK5P7oc2Y6FTV2gpSpsj+wevp1ECwAL6fUKYPE39KxPK37RqS4KKoa1b+F1jK8FfVueBAV
7H7HXxO4cqYZuM16GSvPU1GOGD3DzWn6qOWR+eRGJpdYhEsT3L/Ju4sxgiWxGhKDvHlWWiBeVTTX
5ARDZ4a+UVvx09y3ynw1Nby8/werAQiAnxJ6IkS411vT4K5Shyz9BUOp3tjhiCLIZDxF+SFt196+
+HYI2QDSkyMB65VCLXU0hfE6sEN5FKhL2D6iAvI5HirlAJe+lxqQe5BCkqZDY78JP+ylae0y4QvW
qFl9VSZIBZxKzyTldXIe+l71y0nJT8uUf73/MbU97yhDZEQakWzn1q33GNmekhUjWVafmMuzPSLu
XVlzdU3FAKm7UKxrXpjTu6Yekm9QJ4XPrZ4mywma7uxcxVV3tdPI+EsNRWG/yu24/FcYw/zf/R+5
ew6yLYAPp2G5NWaIx+tU83j/PHW0PqbxCLo2V6J/vCE9EizZ+xw0ZkBZAJiUbYj157BKZlIbh0ep
DD34afEPF7ubIfXXwT4g3HU0T723NQltIdIFmQDkdL1eX2oJT8nE057NEImVdvrVlOTnVe/+SRLI
MCF9M5l7wnS5XoqrG9OfZGt2k6LCMGeCvl3sxeNH2vqK+ge3VD4VLkxATHZt069K6goyhUHop6Xh
A/wD/UOpJ8YJPcP4fN889s4MFJzMu0CtgDddb2wYnDgyRwrEg2zgRzra1VNpzmTSUYagtjfkf91f
cO/QKGpSNQCuRcKw8XeD2fSukaRAJTtTeYxyHT7ocogXLmkfHjxSe88urHMQHFA4kKnJenMk8041
m6xVDebwIcvsXglIBwfndH9PO+vINitTY0wv0o7avEuO3s1lAVltYI1G/GgVc3POw6b4/gerAAQA
hkOeddNeZaKnGIoooRhZdF11GapYf4wSffSu/3/rbGydCg7IRJ7AAGjW5M/uVAPdipOD1t0vebFN
Y4RCM9VOiaAgiN1YnmV6yaCh/xrUuhHPT3ZeTZpf1TluaWjy7JvaJ9WPca5a8WBUuUYyImIG+01Q
JT/QstKNszpb3aOmRkoMP4+jZ1RI3aH3mdHq/2pLTVP8voB+6d2CrHf0ZmizUvq+2Rj8ISyN5SSY
m82oLaTmo9uRP5zbKls+tXPehgfx384tk+N9sMKQhVAq29R1RqtjTHJAtjcsocN1i2T+2FaR+6CO
XuIbndZdXn6ExIAYyy8M+bZzkIWl6dXwPwQQ4cIXPo5q6zt9XR/lxDtRIPU4JmmJn6mCbcsNetcU
6VCrdHfalukzHag/IZoaIMDRX5Sa8KUnFzqwzx0PIkcpaDhTdSSp27h9QPctk5R8TKUU6oW2m/ah
qwvNt/SlOTDSvYsteStp9MCAQOi5diAip5SC5HWPjWYWVa8i+2rQBz4IYPZWkYV/ycMpR/ik9fwW
1taKPuhKVNKka1TlG3DSMfVHSuLBfaPYqy7KWIVWvSTx5uVcr2N5fWZ2utvDNp0INXC8SrzR00n7
xwq1cn5swhFCwqbtovH12Jb9R5Ta55+pbSva2dQyVE3u/569cyRmo5aDqhHDB5tLAUyxTsGK4mcM
ClZLpOkPwGD/K7X+CBG9txL8b8C05EAFg3HrjTejOqnhghy6Sxns+6DR3YJSNpv8EAHRg7d770rI
syRxoB7GNPF6rWyKsrwzlC7QOsXRXuuR44BgHFKlOplQ2WYfvFRxcx+yv+nn/e8p/+atQ6Vuipeh
jcILsYlG5y5vOw1F2yC2VNRF5j5HYAc1nreaF9knJtHnPzhAGqBM1jo0QxmPX281thTXVJSB2CHH
+SqO4kClDJ1/bev1ge3u7o2oUg7sU4Lbkizk6Fub2Wj1QdWb/SNyTfYptOLhOti1eLQk5/H9b7lr
MaB3YX4DKUB/Y721llIw4Sw+xuyG8DmuFMMvEk97MmLtqLOxtzUaylIIncoR8Jn1UgPcRP0AUwBz
w511FcOcnuLaSS5OF/ZfFNY/CFZ23QD4LPi9CfsII+UP+s3dEPKNsJoy+lDQ2TkVg3A9v5+m53oq
l8gfi276XC7m/LflIMvnG2JKr7Rno/e2kZVHt2XvO//+WzY3k8pcZ0ZU4IOBbwMVPiObkARbUKDE
0R88G/g84C2/uBK2wI84NgbkcJiegaVNnBKz1ABtpt2laSfzfN969hw6/L/yEkqVr+1zr6ljCjEa
uW88K9kp0/XxFUVX9dv9VfZ66AClJQEDpRQJg9ocpGu23aRMgvnXyrHP6ajNFyNxmwC8P0PGtju+
soy0ehWXwPG6xppnn3LX1F/aTDjMMFBkuYL1rj6VoWU99uTLB/H3rS4yIQHoWBDCEH1i45unWocw
sYRZjIklve3/rZbUeW2q8zxdS+4xA7QdMshF5nRc5Dp030S52f8dm0Z2QW43/ZHUhlZAiTu5xsEB
7Zkd/UoyR43zIX9cf7myhh1Io9wN9LR1klMzhu4DmEzrr47J2gNXsne/JScAuQEPHbjI9VptKmB5
mGYRJMM4fcxQJDmVbhgiAqYsfpMk5vv7ZrGzNwaaQAtDQcDo2831bqtlIVpjb0ozz0HpTaT8ht3Y
+lkzJjc7cCc71RdooRnoxp3QmN1Om5qQuY6Dy7RRGrqmbwuY00tzdPyxqcvXoHn1S5Kp3/Vp7A5i
s919Sv42Ku087VsgjtNVTIjmDCBRiBwDU0/Tq5sBrlcH94hkYQdwLmfMJTSa9Av28s0ZlswmzYbW
cKFLI3loZqH7pVML30uRL1Z61zlpYTe+jxRciTIm6AoY84tlm1iZJiVzvTC7MXO1ddsh8Ka4p7kl
hKddYs/+IURXnjs4Lg4sdn+75GRAMqTkxFZb13HTBtQ9ddZh0ZS3VhlZHxjycp+8EVUUNW4zf1lm
JyigifcdY3bObhoevQw7cRQR1P9+wxbN6jKhQeoBVXytd+23SaXrbKMl8hFCg/JpnBLvfZcW2UGe
tuO4iUPpPnNtyGm2d7ULvVgpCvAhQzeMPpQa+nNIiHqwyo5HkKML9KSoFkhtlrVHiCBg7XObVTQU
Gz5FcVqlp8bsnTfLOKvnMKYUc3Ciu/viIKUgIzvbhjOqmnQi7FQ+phnPi194rVr5euyZ/77c9zC5
/L91NrEMM4ExIskUG2lx1JdxKsJzUwOtGYuxOYCB725JB8aDUAmJ4Db4rOMlHxZHcFRNNSJcjvSR
2SRHJc09K4RbFfoYTBEBkU0FyTZgpqxTjkqYhPSRHso415zOYm6bIMbVPhSzfTRttefZCHGpyjEo
De/DZlHXrmDiFL9KtlX5pM6QVfcWUmMIJMQH3nvXFGWRAEyz1GDfPNDaAi6i72lM2RU85yUKyZq/
uLg3JuryICq77uMfWIikHzIIDIDxbwLr0YUjOpoIjYzGYMI8XWiPKk702e7y7PonSxGGkZwAL97O
XGnz4iqzbLppXZYx2DtXQeOm7tmpjPLgM+6dGLqysKjzL7Vo+Uj+FlKbLSzxmiKdVVM1X0SzRH8h
12G9Gkst/HR/V3t2L6N2OQQOA8n2vXWnqHfEKPtFaup+YkY6/6JATvAnG6LkRQYL8Rs5+npDvaow
QNLz4FGmUy4odzT+mLX1w1iqR6/NngkyMwJCGTIHuBk3FhGhQDJpLu94nYvoAo+68pC3afZpMUR7
gYIrPHAce1caHACbkiQ1fMb11lpmzSOUCMgDzKkJaqF6b+NomnyXCsc5iY0Y/d0l/Hn/1PYMhPOi
3AnMiIBlc8/sVKnrCf2TICoy9xNz/COi36J+DkfY0u8vtReQ/bbUNvkgT86arKasorpxMV2SOFHe
5JWj1L6NaubJ6a3i9eSU4B9xd15wf/G9w+TdhKaU2IGa+MZuljpNzJq6XCB1gV6TWb7NrVYNVH1e
Xid6fKStvncZQG0xQSCrOmDX12epW00M4+sI5NtUGQEyLcTTO/WIt2n38Mji5MQYnnIb/TXINzVF
RvnISpbojNRZeR7juqEUHXYH927PODFKyT1H3QHA2HpDcQhTE+JeGOciZpA483xO87T0+9bSL0Zm
INsRwz19/9B2vyLwNPohgJuAxq4XzfRCT6OOuiAAvexa9+hMMPNx1ELbWwU/jO1TgwTbsTGNEJoP
w05y2hdTUQMWQEBm7sPifH8ve2dFzAozCfBy0mJpoL954mlh0tYasP4UEs6vSVpOPlM7c+Q7mf0n
UZWcQGMIlOdFu4G/wq6fC5vihVO71iW1qoLRGfdorGvvShGQ4h4NhpWJQtY7knLtaSxUJoCUvodK
3ZTRgFVc6yIrHh2nig6u8F59iFAAXIyEJLDm5jGjaacCr2A4EmlkkJjJ4l1zJbFfmcoSn8cQnL6x
1NalWVIaLJldIkdnhtdFn49E4vd2Tj9Z6ndABEejaL3zfhxGPXdGkjvTEv8YZp6eCgAtyJuhM6FF
qfn9vu3srkdmRakYFWNg/+v1JgcNDdGzXqfE7YMdh52P6Ev3PDbmchqMeTyAT+/dCJqgEiUBWcKt
UnoSzq43Mr0WT613ibwu+zyil/oHYRB8U8RbcAQSUm52peV5bGgTA091qCt+qaVRMCsucazi/cHE
GgM4TKxhPpLnZONIqha3iI43M3J2H/qpFVZ+o4XDp3we54OeyY6jpHFAixyEDmSd2zJ7l3XUwzzJ
GhZb9sVIu9Kf83q8QIjWMrnguCc6sEeMhHuLwn1IggM3vxQfWBvIEIokd7V+hGdBSf/SU9d4qNpB
nNwsUn7a2tJdvVAYB1ay49Fo5AEopIlN/r9tmNegHOjfMQE4KAnDWvBpnaq0rk8kdD/u2/+NPVIy
kvON4A5omjONt96ePSCNniRxDWly3p3mDkBARXP1w/1Vbm6ZXIX3jVMDgkT/Z71KnDUlBfucVQYx
PtkgaN6UqIFciBE/xIPyYhpzuRzEC4ZOiUpmcevlotwY26FO6qCKXfeqqKINlMFM0V7VjOv9nd2c
FPMyRAiQTeFCeBW20chM0zKs+jpovEk8mV6xBN2cFs+wah3F5/KvWvV6JBcgX4TJKVJTSEfXu1L7
qHCKiBgE9jO4XMQ8ok1YppeE8aBrCJLXh6WleawpdfujN72Ys08uT2oI2SnzYpQZ18sX0HhVSQfI
p4DY6Ey9rPlQF3J8lIgsaMuGXlfLT3r559Xoj0qcPo/Bds+12qIcVkRNICWNTh3j5pdKQb7TSMLo
8gdLkXoDXKMAjvms92cvPLqdZdSBszjLtUt1HItNzF63znzw3N74FD4l4QOckpTIpe7OeikpUWUD
4qgD1Ytkl94Iu+96XIrJj2pTeV8ZvfWe8Yv48/0d7tx1gBcSIiCTSRCw62Ubfko7RlodTFoFF8E8
EF9EVf8H31Fui5yHBxxY9HqV0ZoiMmDspBz68mpYih64iav5/Rh55z/YkIQF4MIolG51a6PZUTwz
ZEO66tQfjIJLSlHNhlbo/jp7l5yyE1hNXjqo0bdb6il4x7lZQ+SVFGe3Sf+bhBcHxeAddZH2VpJD
eJDzsSEq+uuPB5+wp1AtqQJeFvfBBafiN6mnvhpSq37pG4MR0q3ijIA6SHDoeqkII1FGhwKJVSej
Xw2jenUX5Iyh3M4f73+/HfdPN4SZdoyCWZjtSCUmkAzwlJdBVNmi8bs5V9PXOlHeI7gDd5DkFFlx
cGZ7a9IjANoluX5vevKIwBkJO0TntBuTc4KWkp920+JraGNfS9c9aozv3enf19vECVMecpoDEqCW
0Hit6145pZM+P7oiNOBkiONr3WRHlEbSHLZPAiUNrF/jybuRIil5r61ObcpAV8ryTG1cPeVUVp6n
ybUl3TYwoFx1CDPd6GRMdIPun+vtnpkalTohpJGMuzubPTuJ1dp1ix8rIRZ7zKPFCMaeCY8hyvuP
ajY2j47Ohbm/6O0VkaOq1BtIlZma21Ldefpo0pWBiYH/GjQlSuVpIp/wdaggXuzKsFn+obYBpRLL
ra+IqAjQsGiaq/lkfemGafYnKyw+Fq1TH1yRX3/X+iih/WSShB4e6Aomj9drpZadKws7A3+59Ama
Ep2b+qVSZd/zqayY/0MR+NR0RdSfxKR1rwGX8+RmDJrpvFhR8j30MrPwnXqp37dNXHy8/9Vv3w4S
bAJEXAbDLu72CjdDRTnEtPkUipF+TKnWnVR0VT7fX+X20tJ6AhgBzRLlAlik1h8Bccg+j11CnFTV
GQ1PFMuPnMH7JLL6mz727kE7cW9TLEjOTtUAoLQ0td8KB8tst2ZDyTNw7d68tEx9N2/V2LWP2Az3
tiVHZpnuhLHkptw5DWa5YDwN48YNVGN9nGc+yNLIL70uetMJ5ajE/yvs3FoTCT2s3ACDMN+N5cLe
pFKDw3LdNI4ep2iq3ngkhZ96hVEbBBpr85Mzh0wLhoPTvQ6FJ75nttcFYeZVX9PStZ+7PnKf1aEk
nzO8Znysm9hEMTeNPuS1ltDGag4BONLEb340IrmySAuVw3bUwwlJmA0zaRm47UvHV7xMfd8sev5k
ILD5xnN69VVpzca3WVO8g9Ry74RALEhEGtEffK5rS5hh15rcwWgY1zT/E1PkvfGWpjwnrvmlBeh7
VF3cWw6YEXO2dB4lUnm9nFEmXqi2SRfMqBH9UyrW9CBQuoDvwXB9UZhH9Z0dn/mLsszBYRLFbEv7
SWmbZT8oLWQc+vAm7lvNp4pqPtbueMQuvPMmsJRM80gBSL42d0o1417NEMQJOqsdlovbiPpcqiQJ
T1HDBc6Nzg26KEkOKvy3/WtYvYCA8hrBZUbtaOM/2wp52TZjCGBBPRXmq7QD1a4Bb/TTPAo/I/mW
aqj51fBAUhXVMgqfs1v7rRnlR0Tqt68yPwXuaNnnlQ/EpupZdmHudpXeBuooxLdUmHCou8X0qtXG
GHY1YXyBiqBEGkIfkw9zmYnLfS+6c494q/CeKnVXOm7S+n5za163hMxbd13QRnP2rUZmw3fiJH5s
HCU6uUm6fJprMT7UlXPUh9ixM/C5gE3lOfBEbzIM5gYtrZ9EF9Su4gSNPUbvdDWKn8Ex5O/vb3J3
KZpvtLZlyXIL5+kZiKabUkH6UqJZXCyR6QsAfKciAeV9f6md20rdRzLMuLJGum2YVkJjNB/SjUCo
CNBcF6Ude55mC5Cn1s/FudPjo7z3/pLgqNZH6KYG+kswe6KV7NAztd0wITm0bOWULMr8auis6aXj
udyf/7dJMArrFRvHnlNFCdsgcpcliOyWXlE/L6+szDhyEbubkxeVXvAvrqv1UqPSaUloZvCzZoPx
NfFE/moZagUx6jlhcij37Hf3D3DvQqAnQnWbnBS/tNlbHdu1uiRwl8a6SPywKqtHb0j+TfSkfcfk
8/zkdJb3BvKDI6nAnQCDygVYUinLQc9qEyBDbdB1RtK2QSgy+0qS056g03p50sgwGgUZCRGSDfaN
y52bQhg2WXcQqfWPqsyX14amhUxpzv35/ofcuXTo9dFApeClA/Db7Kfr6mqJBpIqO0RTEh6+JhhH
JCJguz3CAu04UUIgtkWHj0nkbSffnDWdAQqtCFrDEN1p0tLmuRVM/UEFpHRPLtxZX+JhLJ9Ks8xe
pQKw3f297r0ocqSN7IqQnD1vXpTFdQan/IVYEMxGMUX3zzBQ1GuUyry2BnUbLbbdc0Q05Je97V0J
24+kC3duClOUJLCEJPyGGyKxVJ2nPkGs3SzG/GKn5vh2bDwAytM5Kbz84f6Od6z1VxGTGXOuCjjJ
9b2EBb2bwgx3A2dF/JxXdvx5EF1ysMrOZWSVXzUo1SLt3rwRudBihwCEPSEa/H1QM9v3jKJ57Tl1
/Zyhd/CBCKYmBlyO/M6eSRHgMWaOM4DsahvkTe4cj61KSSDSrIe4rd2gTOktRUk6PnRJp9Bk0/Rg
Wozq4rhT/uX+5907TCaM6W7JBhv1zPXn1dMsD2uTCkGqGQsux/nWEB5fcuH+pyqxflD/2LuqtH7w
dyAYCWo3hwm+x4zLBKewYDaTX3Vl96SXWfJmoQlwcFVuj5RePKvQfdEJwrYzsZXrtenQQMDmjeH8
Prat8FSgoOGD5bOuMLbXQZSE+ckN+SH3v+ktHpoQGggT5Q84ggCjbs60CaNOxFHdBY4VIe2XxVZy
1oXS4mhR/s59ddbNB2cZrbOjDG5zVp05u3akNdklq2LTV/umTX3FLgw4ARWmfgZz7H8c/Ej5rdeJ
DRhgKhVIn1NAJDxan7xrR2mVjJCGtlM0P+uLfIlEVvmin0p4r9z+1WJ/oMcfeJE5xr462dZDYrRH
s7O3oTk/gykgrI/qAJ2R9c+AUcKuo0jAelUZ9mOvDN+jDgWveTDziwbl6TkNl6PS6a3RM6Et50Uk
LRWjOPLPf4tFo0WvkijsmHMi/k7PyjINmp/DnKlega7DAen17Zxe73/wW9sn9jVp2QH2oYu2zeaA
mjlGLsi3BcIjJxqR0Wka7PBtl+bWQQnhF4RhfbYOqSo5hST6pjGyOVsxcyW8AgaqUOlNBIyasFj8
LjQ83dfqeHzqE8jIryhCNiTSIwiZ01Da08+lVQbj7BkpnC7qYrmvXdG2xUkB3fh91FsEKRR3dr/A
fFvPl6jHMv2uVLu31ZC7R9nh7RlxNhYfDP4I2eXcvOrgfaswTzFKkZILmaPtnMBKKf9FVZwzMDkU
n158PGQnhBBUuyTL4cYRIpjMX+9kbeCkZmTDgFl77xdIDj+11shnO1js1jkBZSMxpKWD4+V/1hZY
Z2lqza2DrnmuVs3rTDdC6/uYjSjWw5xRMIHQudboKyjwMl6YK2hNWoVIw4tDDz295KMkpZ7bvP6q
007s/Kqy9dj/P8q+rDlOXuv6F1HFJAS30N2eZzt2cqNK4kSABGhAQujXf6vP1ffkOfWmzrUH7EbD
3muvoU6X/o5PAwBz53sG9CSJ94UDT6jtG9W8aQXxdgswDdkLbKvpI1iP/Wt0UeVtSuE7f2Ij6R8o
q93tVicpPywL6qFWy97Eg5AFnTvwCu1yzGpFkFfMwPjrtsQRgrxypP1demi/9i6obR9OsZ9H1XLo
Zvn1JCTGg2KBUXnXyJBCFQYbuOYGsS58RDz2MPrTmuja3SQ6rOkVlYMrH5t85flRmwZutwVP2WMR
RKYuYU6GKIw5k4YCGavqb1HB++h/7q9AiADwAg42ICuMI/75hkA7zfu8AorN6dC0HEnsHfF8gmFy
0xzl3tPjX5YEft8/tyzkR/AO/g854qxj+OfzkJNSZRak70ME2vhhS62OK/yWHucNfvL/96P+vbXQ
m6JHhX0SGgB0xP98FOz/uYbMUx/yTU8XrM76G7ojhhO9434DCcrfGvD/jLz++b9hrodVhYPvfNP8
ifQU616ADAVe785IEu733MT3fHSDuxD4gdu5KNgPC+9dfkAFy/ij3Jdy6hbANLGjFWvY21KH7Q1X
9bC0AsNgdlMak30uShvd4nLR7w5YyuMQFqAn/cBjfQ+TZzT62vPtakpGuMah28pDZ0Sl03bNh6aH
mV1DvlBb8A+CZO1XnZmZtaSaiDpOXAbeRihmvph+cksHgoz6ORfb9JKOc/J19aDMwUpiq7/0FgY3
rRm4vcIgV8bDMDvzxMck/QUGOiy7VcPG2NJ9RsF+fhvvuSvdF/i9VdfSivzX7pFUcqjKOPxAfWfU
MQuIdmmVRFjvQ+zrCWOSUdOn3kv7BclEcWrrhNmpU3Yd5ptJZPVbhMSO38+2T0k7YZ2ql+j6DYpz
R7UDxcaWqzzkPJ3JI5vgGd41KLuw8WATcC3rJnwp1p6sXVJo/5GYabAQaJlhPy3YArDehGsQgCsk
VIqDA7tsAqrBxJMU56DpMmPufoM9U9q6GaZ1beaBmJ4WYBOvLhnRvs6IC1m7ipX72Dpv+E10zbI9
uhCTI+eYif1lff95055N0lHJYmiOvQvpxh/re8M2A0cYLLBQGXWdrY28hV5kpJ3Z8YW/POzP/uT8
MIqrFsUL9DDgSv5zM60rVBS7IxlyT1PZBenoqWbub4Sff3HhzuONc1wfbqYzgEeKfz4G0/hSQ8qX
dtk498lxrnm4AdLEjoTj3G1N3oQXxom7qby2sMuVdbm1sk6TscvmTP+N74pS9s/GBX/R+XM+s7LP
ruB/kjVhHJgPYafImphR1r1SJxOPoR5pDJzJq4G8bxzRtqUtzzrATMM9gW9kjpcwUBnhbDrjnAez
IE+Q8K5Wo74EhL0X4E5tPTgVfN76Q94YQVurnBkvGSIagGypNc07UyHB+kmRURTHxeZT37IwsOwo
poqerF0nfsx65h6NtxzfLfvzkdNI29ZbvfATmIvRd0iR3OfWEU9/b+mg54um8IM8jkmTPeGkoPNR
rqF54CvbvhmVlWeJHCPDhV74+iFT6FI7XybY3mDn4QPfeGVhxFIt5XetPBieg7bunkno6Vu43W/V
1TiPAzuyXCVfxcKrewojMQQTQwPbHECRwTYbUYZiD3KA4MdS58vN2PfB35apqz8Wo8sdATRmurJ9
tLwTsdfpKTV1+IrJ33q1mzCCFyJY9urKeiVt4hY4Owq+PGCCtIyHwCPS4HRdCwYHi3opOp7T8Q4i
cKwqTNL2V8jg6TVCAlDWwUkak5RpYa5ukZEE7HqFW7a7QEsFw00h93jD5TSDQI74k47CYucb9gH+
whycgGuXOsIhop2QgqJksmwnzcsdKrU6jC8Vx3Tz4AXR6MV6pDS2hhqhDsxP/SOfUa08u1qbb/2Y
wveZI4DwDeO9uW4Dy7evM5wlk8Och/kzTW2sLhdYFcdOJFP9EQZuElQ6losOLAjyAZB2f/Fyre/7
GrGv3Z6szc+IP/4lGIWQBrhvVF/XJRunLk3K5i0NkfVHC8KlOuxzzCjYQyyHK+9QKCQXbJyt3U4Z
f3DZ3OddWKEpahFUzEdQc4owtFO1N/bLMtX20ycy3Y/gx6t70MwweiiGjNxOUefi0Dg9Fa3RUPyC
nJikyaGxy3gyUwJ7KAMXiOKEwSL9nFe5/0LzTvGrde6K9UrWBLLsKDP3G83EbI59HeIbgYZlf6MF
R2IpYtcT2w2z2ZLbbTdEd7Svx/HgB1o9wa5leHGQRpIbIvDpteibzyI6Ywe4js7VMF1g//BnU/ga
8WGzieuIu3D1t7Binpprwstl6/wQqnA8K+/6dltHOR9njUEHUm92X1zNNswfSL+1odWUJhf9uCIr
ALY0/Y8hzOx+2WotkXSk0g8y5yttp6LgT25DuDKkD3l5IDxBO5jAq+SxTIjMu6rfi1/eSLq2pYNu
pw0wZ7nP+9pgiQovXzj0x/kFfKXkjfCsJrc0YyBH8r1U6RXSMErSjaMYyNjymc55R5Aoe3seIH6b
kpBjrwYxPs/sDKsFEcMrQ2AaA7uXV6qdmNh81wTQr0KRK436IysRgrNAYXZfoRHil8wP6gF6/Oq7
mjdq2jUisqU7h1OZE6xrnG8Lg0V1XY6FeORJyVGOF07R90aM9cmnGLIdhN2rrmQi9Q+O5XJ4ypHn
qzs7mkXCiRbz2xYtUVYfktWHZ1rkpj7AcKZe4eCqwgvFwGHu1qJn4ObwWi4Yp1Z4cBbGQZ4SM/dl
N9asjze23Iy8nmI5/kwY2tUrOfJlPyLUp09PuoZdaQdGM20ODB9ZbOsQOMKh9mR7RtwpX45rOYh7
eJGDT5L3CE+7hv60UsPFyNTStwuPzXTnecV/Y0JB6RGM/r04JaWDpQCVe/o9bBjutvAy2cjBZKL4
RKeNGmjZx+Iiwom96s6+hY/wIplYpxVbQc2hGwXXOx8lEMaSrOl1kiwNx1aMxdaNEaKduxzLDvbk
oGA+qz6nD55m5Tc+NNtwGZXaqkdog5086aXpp9Msdfq0CxL3s1Xl/EC3Hu9Eq9AjEGWQEcs6l+pq
zMn0PT0by3QIJHVPpUdQ/QXCa+dwvfswuzZZpuxLnMyKozkP/bWHoyfBnCJfPoDVlR5eUvP2Rezw
Mm+3SNcVmW/Ihd5Mge2yQJGiT1Mp6idvMuRwhWyl5AAycayPiWU9PA/mbdBdYuf6twmOGBAP9PwF
2zL1LbJdEnm15Sz9OZZRq+vopuwJ+RmFO452qa4FDPXUBWaLtsaHtJhnVlWoGlOTV/FpMyO/SVCa
oqJgeC3cwjr7inIlX5MhSS0uQjt9H4Jf8lZplf6A2nbIW8b29c4wLPPDFmDndQ0PK7tAAlCS4UT6
prmsgo+QLyGc1rQWPB926rfVN50yKI3dDCHJAfQ4U940vVnhID+qoEH00uIMizX7N+3PnPAmW9f3
ctnXB9lne9pWxsDOUTiWquslU3D1RrDY8BXVZYmc+axZlo56kJavt8H3Q1ci/luhKsiSa5SnBKIq
rPooL5C4twjId9Fcwg5wX2AoT0ZVIvF5Lb4Yo3EWDtENn6Dv8rxNdCn5lXbDnrdL4eX8yDRey9US
fa7vxhrGJm8RJfdwu2CS0reYqsQGOZfzeGa/9NmDiNnUtFUxMTi1YVv7jvtMFugI1hqqXhl301Z+
x9DHbflyBCMtWqAc1u6XrBz3/iDpMn1J5TiyVuhFPdhE0O+unPBtY8UJnICC2R/UCJlExzlOqpMa
mrFpwSYY34dkVE8KM8j16EVGwwn2qVt+iqtYxw6XE4PHPVVQjSzVlo8dWnBzkorvAB943qetrwNW
h7Fku1OZjr6ty5Btt1kW0CGedShlR5Rmz2mOpqrNuGLPSZK5ueOg03wPfGwKaGJTBtt3leI17akx
95leUnqxDWYw14pARfE+DAMqODo68m7HNFk7RFnSjzoC9TjkRMI1iuawu2znQfI7WLuzugV47LY7
0peOthG/FUzBBbhFs+aJbMOSFwA8+JCU+8EtNYbttUpHNO0I68Q9avCfd3zKwwN1+4hoL5ZWj2io
6iubuy3pZjztE2GlHC7HHLYctpCFPJVjHhSoTmzdL1RsKOKXR0K+p4DNm5Ypw36CTTBx1LIi7V+o
ULY4qqpQ72NG5dSOpc9um8pHvJspK770QBdgaZaI5BKOREl9cLkviwsc6PqWnm0TWr1n6S+gBQSZ
lMGhHthqdtBBonZKC9azy1BvQ9qNmvSmU2Qj4wH+FdknpArJ+ZXwDOs3K8RBsKJ2J1i6zM/FQjhy
Q/d8V+DPDDq2OUTs3yCSxeUhbAmmdCaReICrYl76buFjvd0UOKXGm9qPYcGGtqCdwDaPXscJrOx2
37RhJ+xLo7upWuNdOducHWrH5d4OoMrhcqWlAaoBmhmo4d6p/sJBuewgyNAYlIMR4S8Yd7W/HPIk
o6dsmfN3MgMDvoDfD3aCDmn6hN5oEEeazXVz2wvkMLYpk9udLIgQVzLDjdWqYoDjLMPI5CW1JluP
vYvpd4SrmfTEeG7MxSg3/U7TgDkSGgj+SDZ0UZ3uYf7WkmZTCFO1O+YFa4pcJV7N9TXK6wL6dOCk
0wVQq6Q6aIxLUxi0F9jAM2L+wgnDmqRvq7NXG/J8kJONTm6pkKeoc9uWaDgAVSEDAZQPAjVKhzwN
+8oags/HwmHow3IY/GCF9jscI1xfo6qcyTdh81V3EqFAOJGwtnGfAzu5NUHDOs2mFjStHJOqBBAF
1Xsr8tXezUEK3+qJRjD1IGOGv5vB4u2qKElxKjngg5aRBuxxvHvIuPBkDprrptwPOw7VjPNnar6M
laszlJGmZEOLmJxqvGDVBtofxjqqRi2GDM5WgOL8huq5RLVWVr5u9caLn2qGfVibIy7KnupEq/G1
nkODcQZS0mlLiA8eej4FXH9qqDw6Wgh7XMAwJC1I6VCSTNDz4ExrGmSOmJhM9kLCluQ6FmHEvwGH
l+xiImIquwLCk9jGYhaxg04xZF0xO/9IYr+BXQqyxS/NeSXRFgz01iwacSn5XM8U9yAcqR4ZzvKv
jqy4Rkasy9iKWMVbHA+orYvFoD5Bqm/+axY9ezLTrD9snJLpthB+T2AuRwJklwXsa87qFdaNDRVv
qd933Xm25RVGSnVzM/KdPOGNZEVn0AucoL/IKfJTfPjCxx0kFwHyWtaVnhVjFwinN3kYQBKH/kbd
kW3HDW+Geh6gbMNY9MC2qpSouFRyGJHvvXeNNdXvikTS3BC19l96hI3g7TsfPhx8ORB7tybmcykb
YFqZL+lVtpQ+72pbFI+hyPYZcJ+Wt0GkFpRO0avXcuGoNT0f8Zq3FVlJXaWRO9+aIp/Wbg6K3eQa
PnTdJsa1OAyhn2Tnue5fPLyDNVivBnyXoRlcf6N6tzGE1VTb0gLUXOEyGEg8etuXyzX85Mmvng6l
OAyrQi9eZRunlzsUYcvBDtW6tUY0yVucc7N0BGjhcpFPyJypcjfVLZkrKGvxHYDEphTtgPXT4tpI
fRix7Ro1HLA8yx+4/9j3Phkpb01QDpHhONQnBLyz9ZPo1eV3dIrSHotmrX4FjEiQFhqVRDuN6rS1
YhzGw9aMgNsEgoAU7u4J3xILpJB9ZknMfzrNsYzTcTx7FUAPYDEeGfZfOxv6az6ulYJjCYxhOg9A
7N0kJQiWSICfsNHSOcHBaF35lhZ9/ZtmO0GWRbbW/WH0wdLbbSrXp9lV/Vd4tVXyMKBLEC1QWxuv
I6L1fsH/f72qUXY1nZSp/JmlIt1wCQ/AFJyp3UuutoFfrikIlpc1KzZswDTMv6ct38ajQHUmgILO
xUeYpf/u6LgkHWJNUgUEZmqAwMjNhMuz6E21RMVSt8SXXneudvQpMQQjErhEl6DCMnjZgbFpqcPJ
V2d3ELOAzTlrXtAWPkTDb4kEgf58XcKGewYH/XNFkNEPN9peoI0SszyALOXEYc8KSAIx9Vl+rAzx
fQeWyfGiD73XB1RmcgSm6PT9RlmJl0G9Ah5EfY5RAj7x7ZRqTz5S5TEgqJoR9pvFsNClHXHMzEcT
UvJbVxV6Cj+cx51wYUDvPQ7gNmN5ia2dZrt9gQaFDx1HEfWSBJWsKA5CcqkxnKlb6N8M7mbvMJkV
sLFoC7YhxtaizP+iJ10grT1495nMXN9LPfCfk1jYe9iH4ZtDxQycGsbPbzqDQ3PHZh7fdsSW521f
JpC1yrLe24JHzrtcItCboj8b2mzg+Z3Z0edAeQr55nEPGb/wiFl+NvuyPu/1AMjFKjsKNNQat6IB
+OwOSY8LooOZt3qtKaJU25Iv4QnHNXCEMSTbd5WUy2+ttkVBuTRQ0/lYirmNMO57gpNX8cIcE1fo
CNxvEtfiuccG+hXUAtKeBHyyoO1PAds2fVFBKaTTamsZbHPrNkUfiij7cq/fNLpD3/aAHL5nmV36
AxgtdDxqVaEEh8WxxVSFRPMILGeXqK/X0XcYyMzmiaANHa6LJkIgMOZT8dX01fzo8tx/b4QS/lbv
st4wltwoaVNdcXU7mL6ej2jBYYEdmm05DFY3y5XA2OBzAMx/0yD5cb6GpSR9gknZ2V4OI0fVlXvM
0iOEgOq2XpP1VWxJ/AmLyflVMUbFaZ5nIMYOs9s7auPCkdJUwSIYjC1hW+tm8j5NwbFD1LVSZ3zL
PiMSjGHMWiazucTxq05rOfVJW+UMB3jAHYaZWLokaTfhnH6KGa5qaJtXgJGgwhE4O6XZAmR05PNz
Vhm3XwPWKF8iymSM+Tw65iMYpHpoOTD3CJhRhis/ASTt5JBarBmTALefJqTctaPZ56zr66SRx30t
wtQZJ+F3loNV9yBNofdL3jSivi8xM/wNG5v4tsCdzXXbfi6h+13UV5xN24gyLdXbE7YAUCG9Du7e
8nE2HS6sbepkAz/cTghTvJFywbhiRSbEeeCSzNmt7ov1ugeCwdrNQKt7sRse9ZENM5XopbOAKecW
1c9tD8MbOLmLPsB9j48H1hMkBljjShQDGJz/ZtsWbnft46cUOEfv0iXbsC2h/l4vUP76axKX3F7u
WiaX1Z5yh0lQ5dhpAsI6X1jULN+bENDEFirmJ8UKPR2mUo9PCIlNHkqqyheL4enQOl3RJ8iVp696
2JLhOAtKVGuTHL8y7Mgf7yriZ/SEW8mAAYQd14VBw0i6Aoe3OPQrO1ON7XoOjpz39RsK2fG9dzUu
Q8oSxbHpawyuBliyXQIUiQ4a1wK7QogRbRbdUwXnxXSGT4bQKA4aMvxkhSe2XT0YWUftA5cYweR2
aqFaX0ILjUb+hpKkei5loLZzsg7XfFFZ0ypKkivp97W82SpQ5r2b3HAp97x/myIQpNse1o76xOHK
O6C+92hLykKRrxHNSn8kQLdxJYxW4C6hNWu6HbP+N7gCkfEE9dlCDk7uuj+Bl8efQJGSyE/JgEqp
JWsuQJ13X4kO9M6ERGCqJvL0CuT+ccFIyWAjiKkRtxkGWGubezE8JnmG+9w4b8fjvM7sOwfhT7Xa
G5yGiGmGJqyWEYqSFCXUC9t9htJRzmI9Vp7Z9yhnkF6NwlHRwmDRvEG4mPwcsQB+rqAy9B2GFOyj
FPn4YFdUDV3cdIGBOLxdLlw0APf6Qc3u6CtuEWzoJ3ktZ5fwU5ba5LrGaVcdYZRSzgfrKZsvhZVx
6iqEJEytGircNtaS7LYsV0eP8CdAvYX2FxLmnA79qTE5X7re6OwqAqHHQGHR7mLEKIy0rg8oV6vJ
bzXQdb3OAM6qEpczjlhUGBx0vgbHz47pcDPeUbM0KIlIzD8nkDB+LCW8XjuRyQx1wApPi4YPOKkd
HOI7zNssbZuFmYdtikN2wM6YKHw8dmT6lY3by4sqkylH49DH97UgW9qJvVqKw5oA7EEFkbmxo0so
3xcJEvdNj5ilvDVgltztyd5knW6m7MHHc2uJw4f0NyCXLq8MESBnFkmePRMUz7bFDA1z3EmKa0w5
6r6D91jyQjWsRLo6G/MHiQ5nfmL5FD8nsBzqq6Wc3Vs9DPyx0vVp4Cq1lyHJAItNlckBCJS7KMEv
aJq7tdm3D8wqanUJddR0gyZIfyaS42RAmip+QkxJ/hi3aBvUk34FORQtwIPC/YNEqjoCtGWoHIDm
0FKizRRFfzw32f7AlagPOFh5A9Rmc/pyAbsLsJGSGADtiH6Xt0YWPQ7Lchvv95KFrxp39XOBlzOA
vLXmv5e6R6V79sy7XYtmgSw6n5YHUP8VStcxMEDkBb6WDgjJauE+DL5XlI1EC0qxzFtEWpTQxU4e
JEC82KdiYwD1gemTb1WgKBtyw4afIEPA9WmFz+fYUph0NHeY6ALtq+cSyBRybEh62LFCCY5viZwA
AWKJeehnPqXtUsE6DLHu1cqPy6zX17JBNtiNw0TDHncJ4Rxa4ArqXFVFhWQQxF5/B31EqNOeoK8+
wmUUl01ueh4vGqDtb5BHF2e8mKBb2T1mTZc74CrXrlZARdabjINUxOlUtgDAa4A/Ce4OXA8Vn49l
nGEtiEovk6chCnAfj2ntmlS3hd52cvLFOiX3E0BnZNcqIVf1S/XG9PeB1xsyCuwgUOUgsLLYcYoO
uciPUoYEjBPPweE0927APHrvKlto96ad1vECVYviSTuyAmSmJoCtCX+6vE9e8jWUNVzncwFOVMun
CufgkepsHp8LXmnP2hS2ohLWobsuXkvk6873ek5CCvAFl055adMKYirkZ+aorOc0Sd7TftqmqzFs
mp5/bhqWmx5mFe6lynxEfZXUsV5+0WXIUc9g3odnrKqBdKF1S0I2tPZxS7NLEkS+3ekS6DlGBcrP
v+Fd7ePSYX6M5utkVMXZb9ZEiohouMvKGzsjAfddIGFl/awz3J33ab2wqgvwmg9fMGcx6evkK+HH
jjXVlH1dEkXS6iQlhoOXLPMeU2RbxDp+JmE5M3hQw/XfZ3BlxQUeYzBG5OfE7R1XIkIIPooySbG5
MwqL/Aa51GyFEX5tSgvHp2W2I1AXjFLg8iDw6UAtYR0ll55El7xMJF9QabhNEfpumTc7OM1rqrGl
CIgW9Y9KFxX94apa0PViwICU920ZqlFZoE5DOX2oGrfMZ4N2lR1DHYrhJgyDXB/IruGH3UHtBpfv
ngZGb4KBRuNiKLyfblN05eVFnYVhO0pg5vGpUvj7lzatMSOAaz+S+j75wIN8rfo0Cd/YHnBtYEiy
N5cG6xv/WpWJ5gJ4uPNX2epxZfZpjhkKILXNXO+Jg49zZanwl3bakBmyznLYcFU6O96DAdXr07JR
t1ybmMbx6MlUiG/WCKbR29raHAF3lumlAbcktuOM+vVQJPtEMcQAwNLtpJzrD4Ed8wxrwDHc2p2g
hYkp7tfjGlbYIsDief+K2JD+lwkxM1cVDgFxCKVgXxNulrTlid/eYLbJ81NIGwTIL1PhWqjnJcKU
cP2VR5iZieUbt4JRNFhFEy65wjd1uDd2dsWxXT4d0SM5pCA37xdgYmZvUBwBVyIA65vWNcDeWqho
kkeMULk8iHqM33ZNl2fIobPXveYpRZdkh6PV/TBjeoAase01hLYtZif93Yx++7GGeweYy6WdSMsq
1n9bLbdZ54lZfTsptX9Medw3FLI+TQ+Zy/XPHT7kH5sT4TqBt7UED2aprpyFxz06s+qYFNgXCLMU
V8U4apAE1niL+Y+Xx4X78mbB7tnamDvMbdTOkMRbDpu4lRRhmFu5YvLAC6Wm1ve5WjGfm0DCUAB+
fkwxC69qURSQKZV+PmgJPvsh9hj5Po84EV/TxFiA0bAyRR4Eof2OgUYB1oHMKrA8eny6r4OGnOQg
Fm8+QDSqn5mYMnHiM6P0eUG497tGcCUYOmUgn83ixQ4Ahlj00TuZ5o5sQRwNb8LZ20FQ+DJzAVht
C0i7vbVrtl0yJvV05dOtv9zAXl7uCLRLiIUYCK7vxszAL+Aqh0ENPCeB92x52t9Cs05kpxwbOfBm
i5xeXPwzJp6aUXj4E2q+aY676Rj2CQSOEf06bmPRIOHWRbZfAsri5cHWdupvQJ9KJiQYDpM8Diy6
twh+gD2id9x/TFXW/4R3fV23KDDtdcFVmZ12rYdvZt3AT677fnxcVTlgZpnXC4iKe1wxXllzc4N+
CT0rnPebu7OegXfZVPVrB2oPBjCYqmLMu/oZYQdqQr5qi2BRi8vKyzJpNYvrS9+jHW5TscAvn6LS
MYcy7OFxHQuv8JEEkrY9TqDYckMlTrysAcOKe4vjvGngpn6RAcZ8x0QflAcvYEbdYVkCrB7joG44
+I7Z0UOr43G4ncMHSRz0V6GL8jVtApMtjn2sm9zua36bKGOGNsUI6INzW0n0eBYc7sUajJJLYFHh
bQcge0eBIyVYPI19IpbHM82P5HcLN9UjTHXg8zotOL7bJIp6P/bDvj8OYOG+FIPW041pqqU/stKP
vNPgGaxHRhivMd5BeXGqDQbhZ8QAIL4njisglxnRpyyfxunkVNkA8kHrB8h1Db5ze+a+zbh1y05m
cMB5h5pijgedguYGlK2n/Jj2zQA3dFrYG8xN9uUjG2M9HGOZ1N/pYuui03oO/ohtDduEcZonhLcH
25RXOl3WOx+QY9XBAAmYej1N83W+JACs+ww93AmlQf5FE29+4fTEPEsM6RkbAo6dovEMWd2ZEXHP
b+No4uUI9oQE4ppgGgsmkHgzvSGvWYAz8U2Gm+4pTlmFSuD/5mP+i0IGYjgclWr4HaWo5v60O5rl
ujuUU0Bd1WhOU+jJlR//+pQ/ifZw+YXREYy/4UrXwO3oD9I72hNdTXGuO6WAOFOJt0+WDDQnARpH
2AveDTAh/8u/9i8q3vmh/2F+QnwJ/PD89f+Pae94hjuIwZa6RI7wDYySl5cFeQIXE6b2//ujkIsM
Xi58o3Cf/KnNgvdOJnehaKcyUAmKelgveCXcRZ/p+S8uJX8SaM+Gyecg9v8kQMCF7g8yXr+pGRvO
1x0b1dwKhmgEQafhAntBgKs5//if18eZGozQaZiagQP4x5sTu4oMpJEGjIE9v5LRh6saJ+hfPr//
9k+Buwz1ag7703+tD4jYJyrC2HQg6yFRdgPXu2CQJEtPMOgdDfkLcfK/LI0MQe05KnjoIjCb/+fS
yMEFtxbS/q6p9I+hTMWBb2CTD275myPIf9lfSC9LYVOFEx2L8Q8+KMRwWulkaDpAH+YFFAB6J1Hv
/uXz+5dZxnlVNFDkYUFUsFP4U5GriCFoC/GakhWIPZsducs3Buw5R/4ctQADvK59lxlCO81S9HAa
bBcEQxUXYNKU59GiO+Zgyrz878unIWB8l7hAoaf5g8mOPo9CpIEP2hoQ57uhAWEFXK2i+H+cndeS
3FiWZX+lLJ8HNdCirbMeHIB7CIYig2QmX2AUQWhciAv59bMQWTOVjnBzH3Z1P1RaFgkHcHHFOXuv
/atZJRrWrnWYupTxiHw2NhfSswQfNymneHSdwdx1cYSqbFRr/fMy1pconm+HD+krgKNW4S1Tp7f5
BpVE6+idcJ5Xknz6RgOF7ibs7eYPbHbppWDprV1jvbPVqWsbK4qeOzweq1nWaRF9Dqpfjube1U71
taFNvWeL851SWEkAHyKSPB7GC0aet3M2110hHXyTq6B5c117cluF3T3fiDVY+5q4Lr/pTWdfenUd
KLE9+6pWavvz4+XkzRJTzJhBaoz95vhmkZRMZpPTWJJUNnCyI3RH6TfvJzHYO2nmTahrDXrSqr8U
8nvyna4ZIqu71sH/c3zlymwICConz4+MpfxUKGX1fjYK6qrjNJYP5+/y7aSAgXdNBWFJZInasmNS
o8vqofG4VhW7B3Wcm4O20Ek4f5VTd2RxvMVYxJygbdkDnNEjaqoOk+pktfiFBZ2rvipvZ9TxFxal
U2PF0vF9YSV11m7Q8cNbcq9rHGhMvodm636Sc3RvogD6U4PGoIZLZUbjjn1BZoXnb/HUgwSGRwoa
MYqYaNdH8LclXslUiqE9x9xl1MsvhR5bZVB40hiD89d5ozfnG8RW6WDntGgkGpv1olM08hBm28NI
gFEQIixfXCa1gPYE5kkUDOTO9NaPFink/Wi4v5pPuU4BTO0WGBgTQuo2770fdPqzdJf9CHC2bwJw
32W6Q+DcmHlXkSov4fhOjRwAjiuV1aCIv6VtJiA4shkTq+/26rAnDeYpIi8oqFLbvbBwXbrS5sHC
El3SueHBxrawwqLUCIHI8igom9q8Pv8OT15qDWbVgVaAHtt84NS2oriNTM83ldT8BqaC+HMjrT/V
aXIpmPztdmbN0/7PpTaLEZsOu6fr5PlD4sGu1gkRjSmmhQR7W8gyCZQ8f2vbWVNHE7hauPFwr8Bn
a3M9zjuA3fq8D0dl1A54jya0WbO3z3UUg4YxDXsnpp5jzEV3YSbbPtTXKwMJwlG4rrpb52Km9zga
db0P3S53f5ZCeNc5/V9g+Zq48A2euhT4RJW5GfSgZW7mGBsYfzFLtccyO7g/EdabPqaIZzm0yqWT
w/b9rXeFWWwlBUMMZuU9nlaKom/1NEbLqhjTHe0X7VNbju2OToX9vnCLS5647ezJ5VZrLpwYlIvQ
Lzd3psmeMBTXG8JJSVFK2u7BerVO4KSggyoEv4NW3oU3t53S1osynbAvM9ezn7fZmKbW0EhHoM90
6Xi+0xUrvxoAkXxscQrv2XFYIRUfcZP0jfs1mafxwy8PWbY0vEVOTAb3vPnwh5iOWjuXMiznVh5k
vhfivVHG/WOZuFZI31WgGRGXbvrEGMKXzyeyBq46eKaOX+zQs8HnIjLM24ymja0ri88O1f4Ztylq
gvO3eOq1rl58011puAym44s1PdIQ9mYytCAv+l5pj/eiTbrHSJuTvWxQmym1UC+8Vu3E2NV4rg4D
SiXwYwsuL1InVuO8lujRW/1ep4ZLC8a15bdCCu+qGcbx2UmW/CaTnf7UaFn6yaLTETb4dRsyceib
RV6ZUqbCtBFGIjJ2Gonil3bQJ38lErWVI4jIdDvkJ87tRElnSJNV7HmNdJcdo8S6agulu2ptq/h+
/l28bnb+bgNdh7uD4wU/OkoG9c32rkOy2M5THyaYxB6daHI+Sq8fPoyiN+5TnTKwzpHh2euo7xbN
VN0aC2VCbE3RbZ4W3dXgiNHbX/hR6yB/86M4fpJ4DzQZicXxCGkpgupr0FGY13Z5S1mu3DvkoF85
cZoHdTcvvuikddepSx1ahUDfzUsPm77npK9G4sJ+8dR4JZHGZeuN5c7csnlQ9seR0GlBL2NS3iIo
l/tausODkljf8jp26EFNzYXheuqaMCDYDgORZQHbrFzAONVFGWMZYhnKUMTow9qqks5TNrtDvqO5
R9GhjEznwmJy8rrECawMS2QL29w0jS75klCMCyvID/QXZLWCZXuiSem2JPhoFTXZZ3ljXnjlJ68L
8nCd+HB2b9+4kMmU9lYlQ1UvjCsny20bqbHMbiNs4MEgZo2mCS6zC1PR+hi3A42vjVUNYDZYx3Ux
+Ns+eUTy2+sGFhBQmsPHNJ26QO9t6+P58XxiSSH/Bx853zQUyS1YAH1pYUlv6UK7FVnogSG6xi+A
yKKLf+JjHvxOn3Sf3YIBirU3LuzvTjxa7JugpZhVkPNttyJsHeY21xKGUpHZt5mNnN4luunAprUL
ZaUj72u6SwSdE/MYF6XowkZhtbVvxi+LGyBaj2Ws7+kxg1JhwZ4puudOlPqONQ6//o3CPtLXdZsg
ZnW7bLrdCmS2XRmaxazcdnbXPiWofcVexTSZ+moh4/3sOfPj+Td76tlSDGCXx4PVSWc+Hj8SK4WF
wl6GSr/Iwyy08kpatRpiu3UfdTTsOAfb+el/cFGTiseaUrRup48vWpddqhYWi7WdJ+J2wkW+a11L
+R7X9XRQK/2erN05v/ClnNghsDNgCOs8Rx1C//FF5yhz7MKMZCiisqMUbvQf5OxisjW8Fm/q+Ts8
sW8n9QIzM6N2zQrabkckssJ+GNmDzZiNDXxlN9a4GB8U+pw7iZ3bN2B472W+tH+cv/KbgiHrIY1S
8mRXktaagnt8n2q16LExe+iNKB7QxZib+4Ym5U9MGfM+qQ3CUo26tb67dVRjZke3jNhD0dWbgizw
j/RsxttaH6skQPWEh+D8rzv1VbFS82FRy+RcsXkJ1jCqCjM366KLmM0lPh1XUWzf0TlXd1E8/Crq
7/VhUOKmUMs2jSCN44cxJ67mNA2nmAQB5c6S4Ax06pWHVJf6ry8AKzUYMSmBbCrhMseXoqNkdAlG
sTBCd35gF/yp4is/MMFwnPFa68HTyzz89cdJPC4gPBD7JPRsPiS8bsJG2N2HVikoH2hV/zCm1Rx6
EcITk0i49+evd2q2ALrnegb7O5ewqON7dCt1EcNcDeFgRurVlPQapvpOfsQWqUGlLqN7W4j8Uinh
1KABc0rICwzMFaN4fNUhTbwxxmcQUvw2fNtrUJ4VqRIgHFRWRoFx4U2emCkMZMOmwfskLGR7vdpl
BqYtPYbWHOd3tZW2n1vdnA+U2PI/zz/Qk5fC0Qihjfg0ApCOb01zwNU4MZdymnK+jmcbU6LSIwZP
RVN9OX+tE4/RxHnN+k0zcOX8HV+rEiaGFLwTYd7E0b6yx5fSTPUrwtRQLCPavjA2T9waaE2Iv7SA
4UtsD0n02Hsaw+oYdsxXIaK//IDkwURtbl8iir8S3ja7oHULREYayC9qy5s5z05QldnpNIUyS+Yr
y4Bk0KRK/0Q4MSTcUXYcRtXqMe079aarsdtYnbc8qGMff0lBY3/D6W1CPTDaq2HNanEMK/oQR21/
73IEvGEoZFcVnparOM7lJVTZKzLuzY9fj6yUIK23CViLZhCyiTQutNpOoB6K8GVZ+mTdEmJXfRaI
PNjAzlP8h8dSfC2aFAYJKiLlRRoixSMCJKALzg+VE8sXvQEaaRrbHIcW1/FQURUBJLVlqGi2VNAh
le5KYhogtCD2AluRXy2K12G4FMaF49ypK1Opp6xNZwJq0XaGsXrS4ZN4CjPV+UEWhclefZH3uMyt
UJN68dnuhnQ3dl5/YZN5YrjSEKHLxGmN4arrx7ccYwarZK1NIZT0BOWZne9IETRCqyEP7/zTPTGL
wt9er0NlHNbJ5h4NWcQGK+EExyFadfvmWB4Q8Uy7up/QPc5Le+U0+nDhBk98/uskQzoFewJV31bU
Z83q21xgdq9naCcqYllk3CA8rpZxqpgBwH3U/vkbffNMGc3sLa21U0Fxb3s4QRsgtMntZ76+tLvv
tKQ66MIcD6gsf7VLqHMpBizUCjYw7puwujorBjtzYGOseswbrHjpLh9cJEjUty/sYU7dFdQpgzfo
2habiuORUmn1nLm2MofYg6nXl63Z+xaqlgQF01hcGCvrCn40OQAUpEwJP51yK5rczZfoYptBJAtK
IUVJfY84O7OxxAmgLL/8qph7OOvoPD/+s7kpLQaEEDfGHBYDbAQTCxh+GJKAY080X89f6s3wXxmJ
NrtiZmxOHa+cy78dWe3cA0uwls9xsTZXsu/qsMNsGchemfcUwufPqlaMv7qmrxellr6iZTkEbHOy
Enh5eFc1VEko22Bp6On7aqaC50h0s+fv78T44FIGmQTrzbFNOh4fNjY4DUHjKoCS5NhaHS16WHSo
5T3nr+7c//4+/Vf8Ih7/Ggjdv/6bf/4u6hncVyI3//ivu/R7KzrxU/73+sf+3//s+A/966F+qT7I
9uVF3n2tt//Loz/I3//v6wdf5dejf8AdgWXoqX9p5/cvHaae14vwS9f/5f/vv/zHy+vfAnj95fff
vou+kuvfFqei+u3f/+r6x++/cVL721Nf//5//8v7ryV/jnrq+HV+8wdevnby998M7Z9U3NnxU33m
UMuR+rd/jC/rvzH/uVbk2CFgp+XfvLb7KtHK5PffHP4QyhsqHEzKIL7WP9SJfv1XlvNPZk3iQNir
r1gucp7+740fvaL/vLJ/ABR6FGklu99/O56H17boWqoBiok6i1r1a5n3b8PfNSuB77PGfIeG6MlW
tPqRDhleAUWvocPpmTZe2LUfzyHrFV+DJgCXuVQj6bAcD8jFwPuD3dUOzEKpPtYUOw6JXnUXhv3r
hu4/U9VflwHKTZgnKH5KCZspxMPTQlBGbMHjK/vPWmcqH6xZaR8EqajFzkst/dmQo8PWjMVH+kkp
zQ8I7btmB1ysHHYiUWV6wGLmGoHR2R4BRqMQXdj2evxdfX04dkujKCimiV1YBy4mx2CZRvih1FK7
S+dikeB5MOKFZSfUae+MQ/Kctw2EODS3Se1r+oBOU6C5XHbW1Ju573CSQMRvxFp0P7Fl/aECjkgD
nepxRyCu0L5myZI9e32iE3WEJTK+Hbtq/JC0GEhDVMTqJ+mmWOskiAGMWLbAgVgaY67vMtsqh5to
dPIPRpGN2o6IhizbyVL1GDxIEMrD4qJUvMJnpdrYHnMNK6GTE+w1T10RlkMO318DUHE9N3UKHrMe
23tljhM4KoUlCh+GUmz6/wu9slV6UWsHatGYj5CPbX1XNqO4RYPfII99TWFJ1dV6rBrUCIO/fXr/
HuHnRzSdcx1pPEObDcZWTzKoQHa1VDGCxhBgOSJF29kWAfINdUI/VVPnwkh7TSrdjDS+nRX7uA43
FKTHAzrBYZA7oA6DYqkrCdlaFM47p50GrGVGjQ0r1vUmlCg933sDANBdjA0sOZBtZid+T+5KAnZt
QiFc5XP2h8We8xv0SifbqaTgjVds/7Wf+ezKdK9gCt23ilsPO0zA+vsBrfz6qqiZV3nXEco0je01
Hu428keNEGBfiTKBAwe4qgf3tE6uC0if2s518OlSamqQ9hmaUD51Q1dPO5gFXh+w5Wxv8hLGi285
IF12oojTL0sliEY+/6qO197Xb5SiPMImNqCUwLaHMm/WhAsPYdU3DEuI6RRXn9raVwAunnW1lFdp
7WkXJCSb09lfF127IOs+kJr8Nk5Ry53eosOqBXFkON9KoWRBQgfSt7wYa2k39tn7Is7y0O3T+FmY
Bq6LoSib0KXJ9ik28ipwcgvbHc77HhtBwgul4ToWh0IrUGZFi5PQhBPqfnT5UyDaqgsD/FXMdjzg
qOw7HJ1f0wcorx0POPheblwtpJuVlXAzNO5deltWeDl3/TR4+a5DF/NYpBhdQivF94NcHU1smOYl
32qJk2CimjaVdZChfYRqu9AtgC7TQzaI66SJMLZ3PcrZegC1GJtQQIY66uXOM1r9ARetmuykizHY
x2Jb2Be2mMf7lfX1UMjRCaLi7EyLeitktDuz0sy2sAJIWOz/4KyJZWlujZYJ5fzo2+QMrJdy0UQR
O8TDpCO+3YXl/Ip2BXQGOng6Ys1z0Hi7JXdQjlsdngwfF337aPVe9dLgTb6FMzti8oHIcQnE+/ZD
WEUNdG91RMvsRDdTCB5DcLBJnITz2C+hkWmfl0ZZZ01XL3ccBhEaal5yYRP6Wk0/HkcUJxAykg+O
nBhQzfE4klWcYyKUSWgOYJZ9CdtQ7DNZ1/dGpLTwj7IxJ66ndF1fOLnb+UPBiNnNA+6cQ+Z2yJuX
pHDmXYsTw/FzZFEPhqwy7AuaSgmuV6o8egcrXG8Jb0gEcZG94r4fmorJDcNQhouSyNidi8mDS/Qa
XDg3H5p90bFY3bTCSD+DhSngxIolW0IOVLYa4DPtmUM9BYffhJ7wE3JFckWMWbbwAJLIFnfZjP1X
o50HxIQk9OsYb2m8K7OsfChrS1o+EylJo5jX4Dn03mTukhpA9IWR/GZrhRwXtQUoHE6D1Bw3L1Um
9Dk9jAihTl7lS9k78sbEzX81ZUm0V3NT/I+uR1cVaThdG0s/fp0TqwGCoNVXAlho77TuvIAB8xS8
QtIME1xBzS+dqPmAiAJcWwoot4EZIDE8vuI86TFOE1GEhjmVV0ueaIe5S+ZbxczH5wsf61qGOBqs
67UoxIATN5EebbeNpVZ0Imf7EWoIJd8RzmEcevhhsJL7Xn6uPdrbdFOt6V1WRZCBQWZjJU9GqATp
QL/hwq8xT/waiiYs9ujVURa8ebfksOjEHIR8oBrISk+f78eaY35rDfk7jJaC3Oh8+UG9QfqkNXYf
V8FfuEgbE8isxe9EmzYHcIzFhVeiHZes/nondJb4bRwsmd025RxFs6IRZWse4myNEA3mQntytZmt
HuFu0CEjpPZU8EBRQjUH9wq9VCvKL2QrpRFCEW+x/WjG2x/qluKgkgOV9ahiGXeviCEGLQN5oJC3
xewo7eH8Q30z8+M5pYaB9pGK8HpiOh5N0UTIvTGmXpArs32Fc6255RtW36tKc0nj9Xbq51qoV2gE
MEOwS9xcyxqZxYGAKoGAHvFNNpjAQeKXX+c41SizyvhLYi/2NZ7VZT90uvvNSprlwsbxxPywnggZ
RLwuto6br2dxzAmIpB0R4B6bKTZEUzz3dpkdFnOB+okhrbok4NvEE76ODm6acttaS6VrvJkjMtVo
cqUuo6Agetw6yK5Us6BQTUxblZuWHyujlA9xhDItKCylh8BUNwBx6BHjzKjKSd+N3uDYQdw3uOdH
sAj7udcLzIvw0j5mYPY5L0Ci+zhUpV3vzw+Qjbjmr1/P0ZfdNhWotaV4PEIE5YB1xnECS82tlBDu
FchtUxkfdyMQr97PTd2adgb7uyEwZUqEoqoag8a5rLS/d2asIHxRRwNTtTfqw4Wf9ypX3UxRaxoU
+mD0PyqXOv55JlzBtK0HJ+iVfIluxrYF45vXEdlB0QiTw2Y0PuJdtepgUEflNuclwU0wUlvZT5mb
AcoBxZHtZvC+76YMQMQO9VzZBhaRpEUAFkAZ/RSO9H0xg4CDUVW1L8qkSRZIxSARXOqLVfo02LUh
VJEYFTtiwwEMGHE7TUHfJ8mzrSZ14udcgbiLGL7VXbrYnA0Ax+b3kV2Mz30n9e9m6RY/vVoFkdiw
fe99Wesm1JCauJZ9oXoFtrZayXH/x5b7MGve8gH04/RCkyAlIjVOOM4MDmSA3ThkgBfKOG3sXd0a
FfMN7IRHEzrdn0vmDO+7rElsv1oszMKZzakV/Wz5Z1or9o/cmLoXzaoiNVTVBMSDg0Tsa0LpTOzm
rmJpA6yO2z5qS/JupHRnG+dsZigH/PiYU6dujC8cH058tKv24y85oYOy8Pgd26usvzbw/Bfggu5E
q3dBJfDL5klXXccT+5MLY36diTaDatXu4/rSCdFg2jq+ILZ3QjvmUgmGyGo/tONsBoABon3aF8mN
GwmOt8Rxw6LH7Pbdkk6/p5Bzycd06q6ZK9lWrJMGG5rjH2Hlc4XRsVOCMjPnK4ifyzUKYfBqQK6g
PyUXSkSnLrcuqmww1irptibrVgvMFB0WZDuWgBo1V2A10pbvpayelhFK4oVzKF/AiaeMNxEhAP/H
f9nMi1arKKBmecpJ7MnB183BIfa+r5pkgp1VcBri1AQn3B6LcbgCpk0cQgnw83nISkgjUEQd+zAD
P7jF5Z1grxRsxQKctpMZkoBnPivkDmUAxif1mwDzpRJjOHfdlbVETF4LHT/gg9DAE78tcw88jZLY
V10C28EHZ5i+h5ETJ76Od1PxG9DbJj1ndQWOANvGaK3n8AVB7XXPmkU9aVcVk/swxshsReOaL9BQ
yydJdPBjl6d4QmM38/SdzKZCO9StiJ4KMcCsdJRl+WExSxa+xQp5b5KP+60vjDkLtXxKjKDXMnbM
oywm4Y9Rpte7qV+KO21UWb/cNG96n/2bqwcmTAIYHd4CK3YYE+jyEHqUnVGa6heoGpkaAK0g/rdJ
xPhNbZDn485s3ffzXE3wh7ps4RHadf9+6bS88SdDNO9FnkrIok2XfqltU2icPusRur1hp3fONLqs
BMDym51Tp9aD6HqoQjaqP3IVJ6RO5HFXPbWwuQfTiHdWSVGDQjGAuxOZim/3RvHOFW3LGmI5yh8p
fLsfOLvL3Kd3bd/zAdR/0CUbMdpjx31RhwmyB0yF+qqNwK5puZtUPj2T8nFOpP2x7oX3SCum+dCB
8Po0E7RW70w4+9C+kpx1vfNG092NujJiU66V+POs6dDJsgFHrt+BbYyRgc+CamQq2s+J0kLQSiWK
XB/lG/BzA8LHc0agEWTzrFbuTLBxBRJadldBKoQKrjjz8hvbnsFOgKHIHgA8wWYim0y7htgp6Orm
aykyHse4v9BTOfH9ricQ8pUoT2O33EyS5VDklkixVwAmdT+lbpHfu6Oi+ZgTmgM1Ku/C93vi612P
zy6tRMrp7HqPpydtwFctaKIHovZAU5Yt4YQxRJeyYmX99fmYSj4bKBRV9Mi3nVn0+kourMwLZNRS
AJoKz4JK6irXYzZroZNK8+NiQo04gLUeb9nidU9jDkXxwi2f2Oa7NDPZC9EjWFNujm/ZgPcOPm/w
AlefwHIAgx2XcMyT8rEniQ2wcak0+Z5bANNKJslyyUn7pmJBQwN9Ho1x1Bs4LjebV7cttBKpWhSk
RaE/oXCm1Do4TlAPUbT3YnW+S5Qpv3BCOHXThMcgHcZDjphts2uHHjFaYioYV5NujIeEYnrqY1iy
YAq5QmXD0toP5dB7vubJ9IIk8sSgZkxzq1yf37DNLIehobUiFwphSVgiU4gMnJxk77sCDajf1139
54Wh5q4PcbP205zBiUKrnDS17WZDV+cyzZcmCsjSyNO9Bi7la5z33bjr26WdrwZvnlyCNQrSBr3J
jbS9luCGeBpaYEsgyMX4g6VbOP6s9+LrwhmkI75DVby9q64zXaWkLBb5vMAqKkY2ogC2lwTVept9
gzXLxhk8Yg2BmPk8SF0Z/5Gy/RXhaMZtDBpuctq98Br7D6Rly7TT3YklYVSzzmDR9uy7km0r6bmw
Jz8LT459YLDmG7hZJcynsca6CHatjG8HhxJFSG4QpUYvjeSNRu8XPCmEZaawMVOvZuUVAVeOVKtS
6h/fqw4JZTik+vhlrGyXPlJUSH/k9iU3lLAwgNsVXx0HWt0+GqbU8Bc0JrBbDZCEuynOiQhpauKi
g95Q7Huts4DRLXKwROilboRI3FjytcCrK88FSEaAdtUELqVsJF4Fsg+Vr8y1Ep5qAvVjB9JFN3ft
jDwEKGBrk9+RJ/JFjINF0oSW/WR/R7DTCLM3/pBmqoS7SgTHT3dOI8cvOuB/QSGM8YMt01wJp6kG
tTt2molZIsn7aVfKJDF2Gf5Yxc+6sY3f1aOqPpUga4BhRn0HFsq2OLxTPHMC0eZrYPLgdC8e/E9o
GmJSP1f0DqjimbOUO8E6fEMchO7t0AHDGR2WSKd51Rh183kqmvE70w+FRycvut4vk6m+NmpWd44a
c0szjDW53emTMH8w9fTr0auaxoMqoJ89GIA/1mgvHFpBJGv+ljIFh/+ORsiiXQOy7mwfOHWk70ss
8uPO9ASOW1XGFB3pw7mWL/SUe7biZvgyloSwHDonzYHjTL1DBIoCEwTJHXyWISYzaEfWaWH5cDXN
p8Fol+kKUfb0jaSUaApcRZu+q8lkfY89PqcduDzvJ9sYy7lxc0OIQwrtdYUFqlZzQ8IO6Sq2cMVP
Y4G+wdG8zN5ZOu4J32rtVgmIzyKxpVrM+c9B76bbmmGT3iWpofc+sZbZZ7iQ5ndtiWoPb5zCVJTa
EJJ3XkNG3JUO3kbuZ3c2l8ABC6PBabSWGHDMoOCDamcjIDcADtjAyUUSXSXE4je2plg+KZsjweJF
MliBl1fVM7+kENBvEoLVQfVOxjVcPDO9JfSgA/1IDSO5cBY5NR2h1WH/jygW5/Jm+o0LxyLJlaJJ
QeIk7aMENCkm+OkgpKDVZGkNwkF7elLLwQJVBcfmQnHrxDqPpmblHEAhYLnf/ABHqvD0gFziELWq
G2sQ2l0cLSuPObmgTny7vNHkRJvE2sZpR3sTcl5DWXIm0w28Mlm3ykPVhFo6xj8UcHoHqwY2Psww
8s7P+G/vD0Hp6lKhHYEbdutWmjtXqurMKloWYrlijkblaS3GR/oGH85f6e1KypXWbYzpoTF7g2OZ
J6OAJUwlRV9UcZfb8QoPz1vO0Eb+AObD4/0ldv8HwZ0XVrW3yyhXxuGsmWvvhQn/eOPigisdNa9y
gOZlCYakyN7NvZjvSTqgq+mNY3j+Tk89U5dlBZ8/FAU2K8fXKxMB6UgpKcqUte2zgY+eG1iWnzpN
ay8MzxODZnUx4yNYVZ84JI4vNWdeWxQuAP20rSiolUO0nl1GwjVWnmB23ZHrechFd2lPeuIWDbaA
EE3w+jj2VgedpQQhZK3KYLVH7V4VULSXxHQ/LQzRC1PAiRIccb9sgHG3sQemEnd8j1Y1xGpvSo+M
niIe/qznVA36QcYzaF5bD+g2m8sN3FublHLK3uxLbFUmvrvUSusbdTwQM5iYZnedJ1V74dhx4jlQ
2kSqSWsUC95WrekIweToOlEAvH2883LLCM3Zag+m11QXXvWpS+EZwKUCsIY1ch0Kf5PNJJkFynkx
o8Bp4bXCKEs6ssj1IeSf5aW99tt5V0PKr9L/QIqKIWcz7c2GTYoK2V2BQTcrPpSuXl1lxVxqnKIV
c/JjVxHX9G8JVisIn37IdQdm3S9/Ruj9OLtzVl45D5uxTSug1KZajQI1a8qfALaTL0JOJZxS2oBP
56914juis43ByyJolOG8ud+Wop5pAyILEjETCpsA3p+Bjyl2ttfMCVA8yS2fLBk1F3b4J65L8Zj5
fq3i8V/Wps/fXmodW2YzzbobtF7GJtfWUDcSddJ86spYEDk1gmGUxN/8+qNdnaLoR+h3ozTbzFCT
HSl2Q+wnGwBLcw/OzGhl31iJELeSvFC/PDHxc4dIsNh/k4ZubS6GCUTpar4PIqdb3PSV6iIogXSD
UnUufswglK/B4zrmzvaAbIfnX+yJrwbiCnpYljce8rbNDQ+SHBIT7iwBPPGHauj6a2r36p1SdN6F
S514l9Qd2CtgYeLotG2+5kQAImpCgqMt2MjeGWathFHhAkcoKRODHlZzJ4QZGv3yxKBze6sDBk0B
xujNd9JYFfF1Bk1YrTOcn47aiM+q62bXWjRYV+ef5jocj0+Hx5favEpjbGQ26nRE05hihV+UoAN3
FoqqC5/F+vdsrwMKYa3jUPhm63X8WVCc7HUgvXlIKmcFDNHtHir6We+UakGxhnJsf/6+tLfvDq8a
ij2VEgNn960EhPyLLCNvqQi9oRlQpmSllwLIbjOzDgkNqO+jtB0/NF7iTXsX0eRTTq3wM62z9kA2
yQCAU9Fg+FXsBhJUYFlFXuwYiaCei+za0iKas+d/8Wv9e/uIMNmqlCVWeNkWjLGkY9Hgh0C/oc9U
PgYiCtCMxsVHMGqJfCA5ZjXRkJKX+pFmejLEQZT87J1SOoHSluQNDSvi+xCvsVAqIguYK6iqqfg2
wvnSFjUtDYJkog9DaSQE+nkFsdaa1d4g+hlgnMOqCsrSdNMdjKVS31k9uqoLS//bj5diF9JNrPRQ
TZC7HQ8DzSkNDnQJtNIp/TOetPJxcvOvUWTqz+ef5sYzuFb9V8IYKwBWYnSpW31T1s9OCS45Dg3K
w/ux7LR9bmAAlW5m3FO5Xh6F2ozve7aX96bwYG1aadRxRq0Biubg/pKsIlxYRg59mvO/7e30yeYV
dSHzNGJqxFvHD2GBkkr2SpqECUHKh3Rx/0zsIbtpSoqPMbuAvSaj5TolpOfCENvwFl4fCtS/Vfzg
sdlD3Xh8ZTcd5myqPTrWpbTLgNg57Qrf6tIEToeBd09y4HxtmGTx7It81p1nC3bmD13tG++O5JJp
Dd0cKQVF82gS6Fk2zh+uZhCGWfZ27B3OP6bXLefmg3DYKrBZWYlJHJA3v9bR4rjHhR52DmUaYLwl
plqSveIgGzJPCeuoA21k4/+3jIwIx6o3utCsvOye0673cv7XnJgo+TGUS1FY8/+v4+1v6zoLPeBJ
DXUVr6Xct5UyvBDjvXw+f5UT0+QKfsD9vp4A8Lwe33LD6c2Ua7ZqTsr0CwNY7vXFUHaO0+NaamBl
XNg3vP1OVuUaqn6Kg8hv3vgty7nWRdOmVqj2s4gpBRBsaC1Oc4f2OdorItEeEwRAB2uu22uoYzkp
cbEF1brLnfYDrGf1nYREcEg1WljnH8abLSvGSOqzCB9pWprYODYPIwPo1LS2FZpT56ac9QpR7pZq
bgGhdkajHcQEBtrv4BI8y2qwSkRSNhqV87/izULCr0AFrLu4VrA3bTeScywV4owGNxREVKJvo22J
UhpBDth/jmdzToTRkIXnL2qcuHcwWixhSBWoFG8VOFKPR0WkWRT2ndlRGTTNpSErzK7IVDGGnPpi
BV91HxeR8V7Po+QFEWX3nW9h/DZ2UU390HCbn/O0NCRAGYpHSqvrUsJb5iL6qgu1VtGvLTZEblmM
P50R9TvTftG6+ziLhqdxMIlmhzCMCjybiZiuSkTLvq2X7sFNp6zcFZMxfbPsTKghGhjtsRjUwvEX
dYyX68HMHN03CfbaaYSvwcfkdyaP7JcH66ZwwJJd2MWceEf4d9H98BWuG9PNZn82laGpDQj7qZPV
QTWX7YO0jXhPwMAt0QLJnuKEd2lgvJkR2M5QTsdghFxuXWuOh+fcTTDSRd2FDQe3K/KZFBjWk+Nc
8jG9jrCjeXDdN+kEiJvgP9cV7fhC/WjXda0t3J1raHc9K6yvEIR2MLPWDBu3aoLMI/9vzQkNYquf
fCqV2qfzA/LUE2YbTMuCL4BJcHOzyMCMxiWgMGw1NaV0ls4hE8LoTwSyhLltNlcohYlxOX/VNysl
Xx50A3Stq8OPlsjxnUM37hFmTl04VR2ByYtYglJV0mugxEWY4Ew4zG33ta3wwJ6/8NvbXbVjKDOo
Mq2Wxs1CiR4btkyudRB4DO9PnSaZn/dEF0DOzMqF8ERyQFstUy6BHd/M/9zwOqCYkfkP8KfjG26X
rHQswlPDkrjp+8nzvMNg5Or1IEvtdoRB9O38fb5dY9cLshvh8drUfbYqidZUIknaSRemXq7OQZux
5YvKLGpWsQSBazEGCztrS8eXmtF0PtnS830Djp+tqN6ql4yIbx036++xKSaqVEzxCG4egPg/nJ3H
cqTKtoafiAi8mQJFlWyrvbonRFt84hPz9PdDZ9JFKVSx7znD3qEsIHPlMr9RnHTmUukPClR/kYVd
3BltAMR4TEIjV/LST9dOIK8JQcTDXTDfcNaiMvWgrtoYD2/aQndqV8vy1m0R3z9AP+knvEHAdh1S
aZcKxt9Y5Ry7cmKSjaZW+gd93dy+BcSdv5vIG7/j89NtObauHDy77FQfMQ3uH/w1yYqLGl+y+35c
828Yx6PxPmWOlBD3+/4zKpYLOv+myo8qx8x+l2Kj84ltYzwjbFcMvjW16RdVKebGxyJGagw8tNoK
5kRtb/q61Ptjg03gM2QK63GdKiyAIZvGJ29Vjc2NF0zmAbaFEYdWW9bz77ij3UqPoSqPOtMWPBBb
5PPRWyzwI/zUeX2GlXTWaljlTml9ijNjaW/IlfHpyXpcjA3qg89i0phowO9ZjRNkAVBA0hha/VjI
0Tkxp1ZRb7aq5e/idV17MNsMiNzbm3A7TOfxDToX9QABnJ4gWJ3zTd8kzMemrKkPnbLIE+gkJ1DN
fD1Zmx7Z20v9r/29W4z2Hq1VilBmfOo+w2pqExMWvToUVI7Ds1RM8a10N+1W2W94OGVSnJ8Uqpsb
75zN30iPDP2j6NHzi8iN8JC2esTaAcbVaoDBcfdX04cY5QZVWZe7MU6GzwWNVOem2/CHt1jIzPr9
JEQFYLzLmxqCjyM/eUNXa2FnL7YZ5uqqclEOhfiYl0j1BpsG8wRFneIUl8lu/uz19kQpArTefcKv
hERnhmBb4fyVqx0C8QYMnNGBmCNhnuJkpMKtCrw6RelX6UuATyaCn9a9hUh7e6Ls9d7Nomh/l5lY
MZbWxwKjViCN7/GcVp3QQ5o0wdjSBGKIC6rysSYSqAcnSet7RrfYtFIO9O2t067YXRqYNNQBXhSz
FaBoWn8vlAFN4xGKLxShKh1tDBVs54RVaSKjYma4TsyxksOG9JaBAEloBh0j5ClcSuqm0K4oEiOU
xbjcIG04S+CJSZyyyk7geFeD9jtz0rZ6xqfVsEI8AegJ00ZWb2xpI96xzBhV+8ARAcIUEGt+k840
+gHdi+RBIsT4dRroV/E3cT95NE2+bmCCwMGezLSW+P2StI0GOqlwtADoxvANjL0p6bob2R9k2Vr3
41zEw3xMsfqygfFM8YB/VGdCm2KyR3ZTIbKPPJyN3ULqgR7CYfOgbnaojjY45QlNPRwSxmSYyk9s
97541+Gy9L5MHA3ruRhaQzjk3soodG7MCLHWSYZenubZUw2V/sNsJJl5HEbRWKGt2EvoTB1+AeSF
/YSFlim7AO04G2JeaZvZ0bOUfPUXdenzYx9XMg1i3DhIJ/mfdew8BgpHrylWvHO1CmfJCh2+v0xW
N4sEz2y7zXrd+oFRkDc/wPtkkBunxvqYxM76oW9V9bkDr9IHJl6oKBjACH62lBpvSmvu+0+FNsMj
0oqRH9XHTPICKG7LI0ie5KcNayLxvTGuaM30MvmNTWXuMQgEjuXXsKY837S1oX7fb54Y743RXmlI
5NL9CXS1MOD1TMvziDrZp7fjwyv3Ps0ND9igs/X9jC0h+afKW/RhVnmZFTLAIqUvlK7Bhgk4iVYH
eTTM+nOZG+uVLOeVS3+TPIasREhiy+0WtTDLbmQ742vu4oKu1411KIAZRq4561/SdrKO//khWY+E
Fd4BcdfTzx9yHM15FPjQHATumigXGBQH9jJCGeqHGyeWNr2w6hrs5rVMAy03VJxo/pDb7JHqiqZ2
qjHQWFHwj3QOONC5I1Yj6MfRb5kUQHR1ot3WyUDcAG+NZTwKtKI9Afyyn/vCnK5JXr722smpUbbe
UKnUv+evoVcrWyx21h0cxUu/tGsP3CNdwGRl/XrYbHiv7K1Xrrmt7QJPmokpk6VdkVL0UuCxa44H
vanzD20LGALkjXcP3Ca78oVfebSNlAUlCyAb5ePuCxstbuW4Ho4HWujTh8lDWRfPuN8uNNH3NMuu
jUdfSdO3XvU2sWQgTB55/iYTqxVLmSJBK2Lkg30Gd/QpZrBjNNoQ+mXbtxEs5fJGAMS8Isp42eh9
keOhN4Nm1CYFsr2Lf45s1qTOZIz5dKCmNU6AL8qbhv82jMntDzQFBuzpMyUahlxjVIF2plFqICp7
awooUwvDr4W9RK2tT4bfOm4T2ktXRao+WG749rl7pZCzNtwz6CndYUTzQqz456eOiCxa1ojqU9r3
5RdYc8k7fBCWT2aTrQ4mK8n0rYUyfkgVw/oIHG44YRg/XNkbl/QNXhjv6QUTvcmL7vZ9vE11hIOq
Fz28ojiag51Un6qE6fKhBPTZ46+wtB9TrR/tUGY5tq9aU1SfR2PVvibcpRspumoeJzDbv/ImU2/X
HEoaEP+ybMFz1fIrEOn4oxlr65UT9Ep0BsBOeQCQnbbQvjtWZ7g12j3KfrU3O3cj0NbDIDN5pzai
OeSA+W/XtaiupIwm+2eXMNI9pkSi+LYuNaaUBCioOzDnctwcJUpLdF/qJjGuNuK2Q3KxDv1/qnyE
6Sn5z/cxsJTc5ooAwobK6xLlsyu+db2ePLr9ZAK8dZbuhNL4EJWp2TbRlrXfYxgt/h/vmEExcC3u
B6QMtyj2zx71Kupey23GA7OI5WhOqnbXrWkX0rbM70W//ta4uq8UAJfhioqPgTv9Lloq9PzO1wQD
43lJyZqZyMubcsTGKoOa7AaUgOmhTGPj7spJ3P7i+cum2KXOhiJMbxEBlfMV89K2x0pdR1QVNLMK
ZTnjmNfQ/4r9zYT7SUtdoH1roYNFrAcro0+GtsVjSyf6u1KM2p8rv+fy48PPoBDf4LCMcPeRgd5C
FbeLnA64Y6UQyIgRBtbyJ2VyAaL16AIIocqHvMD9BWGEzM/AB397+0dcktrhmG7yxqQ+jN68PXLI
82TXL3hoHUbN6LVDswL5D/RKeHeLZxdTsHYKP8SF1UxD2uy69+26LPjEL6753kksHdHFIdmsHruu
+xbbc1secq1R5nCmm/FtUWJY8LYsupsC3sl0kl2R4YZspvo13Y7LOQdBlpEfKnTb4AAu1fnnlbQn
skS20wGqUQUCYO1PlcvgjqvJ4N0taGKBhs9vCnqZB4y9NTwrFdD5PkwpOqAq+hnNkNU3Tt9Ut1mq
NqTwRnN6+31ftnhtcBDbdHKLKwjPn//IZpgR8KjG+WCRvR/h+MKIFzUQPvDBH+AOzE9SjOpNBc7z
oMu8u3LQX12ehqGqO5uypr07dHTP8hnI3YJkghxmbOeNbvYXZ3Ti+8rBFwwXHMbegHlLa8JCFluO
DWcbK1fu75dB7O4oknIzDMTZiIHH/jWslssUSgf1wjXUuA+9WPP0PtPGEa/cuYeFlDBBe4JfAVBI
SVPl0dInWZOlVd4tLmSiONmpYaC/UE/j4he4w62HUltRXGmXFodTqVHr+p4iPHxFGL/qN7jUTw68
w9Rob/BXUH4II6fRLdSW9HsWZgWuOK5pd2voPJ9abCxMH79nvsI8AmdeOqx7k6kcLR9ZeBiMqEwl
J33FrisSExobKLAk+U1X4nh6YPPEnl8XyFLcysHuf7jD3HzpYml+SOy0KD5PsVnctGRW+N4v1ACu
XprNcUE4+N6RNiZJdLvVK8DEy0wU7A0MJZWsDQDFPmXC45q+ljQ56PaS3QuT4q2s0axS9VpEb2/y
l1Rz93lJ+zfNKLAi3Crb9frPfTJ5q6dKNZ4OtLhbM/VVjWI0bEBxoWSdm3p3SOl5VI+akrSU5QnC
OtAd59X5pfVdq96Y2jDoX1WhqJ/f/mWvXDqMFGFqkTbSz973lkF/jm3f66ghr5nyDf9uEcLAaH9O
sv+KMMwavr3cK3mqw6gNzXMSL7K/PfhJ4mQ1DmJrPCUGZGQf9FeFGzLuqJTZiSzHyCnV2riNhwGv
To/roAtlVZdaNE9YcB+AoqFKXUkJ4LeebDjpzWrAHSu6Xj7JeI6fJMh288rPvtwq+ErAlOBggnQg
WJ1/PsfLJhuiZsHsIWaIlA+jjMZuQlC3RyXhvy/GUsQk9IyZs+4nKphb9smir8gCaa1zW8y1HToq
c6+EWduVpS6jH1ccOfAW/mgF7p0HRBlbNB3FelhVMR10t6l/KHSmI7O0E0wunao+TWSZEVdmEiDJ
g4P82/vhMpeleQ+EahvGUw+627//cy6cGO3cEUWog0Vi/QtoifNp9mr0OjrUIg+bf6cE3m5hJv32
ui+H++xAGhsIUMdPAzu5TaT1fOEUYSMZtyhhdDMss9sxUdXHrl+L4sGqZrWJ0q5v8qMOIW3ys4kU
yBdS5J8srYCPpJaT+4eZb/rUYFGvRVbBrJj7HXgm/rZNO/tlt3mCSgfRZd+MtyDOcw40r2fyg6FY
hsZf1sqKg7E2QeDb8Wj9MpXBfa67JRnDBkQe2M9KnT90c6bOgWuPDbgdftsfm16+9OcYGWqfdmVS
3PS9k14JCxffhdfDm2EgDvva8fYbHkBkaupJth62XlyBok3V3HRDr9WHYho1/OAnbO5dqVwl6V4U
0SwMlFnHfg5UCDfi+XdZhBXTGDAx+tGnVNzOsd5xk8DKUUL62cm3OoYP6MMuojc8mq7y/Pa+uDjo
LA/iDKAkg1REQ7d//2c/Fgkc8LToKfbKkjvOtWaYgbkWrS51+9tLXZw9hjtAMnWTXQig+oIna2KY
DHCXV9yLKlrycfqSdgym/cSep0PaTfb9YlINLB4kGS+Nk+Pb67+oM+2OAEhYlOr0rZq80NbNMpVC
Kmm0A+pEMDzhntR0yr2yva9jTbjhzCxXhAoCracygwSHlrCga4riTJ6eCPAWHdxKVecbpHWh5yFv
uoR02/X8kM5mLH003cyPuNHFbrggtTYgN5PHUeVotRoOaq1vOpGT3gTrUDfv1pmLD7oqlKuceTVa
combAMToqv7K1n4Z5u2f2wTuoW6IWJ3+5vk3tiatMcbY0g6eO07Nrapo2u/ZcFK83tOECcPcjdoY
YB5uz4EU3qo/DMi6ToGnOnNz6NrFOVZ9ZyYbXW09zaSEcYDbMY2ztz/QK2dwQ7JurhOe4wLlOv+d
Y5OJeDG2rn2fwsyH6r9ugjSui8GR3trTMYGeh5OxvsbZlXvhMl/h2ONbCGKYlAXHu11WDh1NEB4H
HYkYgeHOsmTuZymH5S+vhnBUZDSeXZOOOVgd5xEnS62BnZMm30wIVgGc2+zKabnsGvGLwE3SXkOF
kN26CwyukdS5q7JbDaZ6H2ohl5uVEK2HjsBRjVqtvh24pcOuGpQPNYj2D22u2lfCw2t7ByI9x4ay
mRi1x/zqZTxhWSERUXC0DsChrKF7ON5QMhNGGKIJmWvHv/CAj8vAtIr1JEWHTVM6gAr1VZiNta/E
6fBEXEODwWhhcQcwyLunt7fORVZnUFIhbIkBD0YMF61IfbQzF8dm84CVgPlYwzQKOLbah7FdxecS
29Gf/3k9pAw3PWCyIxK73ZGCCT+CsYS46rZmLILE7OO7XFGKb04i0wW9ZbpKV07H5UWx2ZXQQeRj
GMAf9ju0tjLUpAvzwGmNg773kDJQq6LrfGOBMZHnC5PBPF4jF3bBeqVV88pu5HZCeYu2Obwbez+g
h3w9wyZ3zYNM6V1jk64zPFKbTsO0OM3iA8rf4qS68GK0yWxu82xU0zsTCOuVDfnKh6Zo5hVsM2lK
x+0t/XNftcXYWG5mmYdmhBM6QIv/0VND47m+ItwSzBm4uSsn8fKKhBpPU4HxEEpclxn86k2G2SbW
YWbsdQvnaxRhXXbKXYfHYnGlcHrl+ehxWpsU5AaGeKH1/vN8Ra0zrp8rFnNHGtM9thKyLJOHJat+
AxNprkD698tt5gBbA44bGWsP8CDnrxPF/lkbszaJcrzlP3gIP97CFln6UJti6zYF63ZtG++D/MuK
CNXBV9jyDRRozz4ggieEcktVDtwf9j1SAAPaBG39XkXrBQ6+Xge9O17FlL7EqX/vwG1ZPHA0hiLo
NgJGP19W6iJ25jxxD8hl6o9ksl4TlXM7P2sj0Di/wZDzt6nGGDy1TU1zBj0/7dZjODz4fRx7G1FG
U59QAEEMTtq9oTLqrosbganve8R3Z8p4YVhNsGCN9KFNDfHRBjWADqdajL8nBA+nKK6xv/alSPsf
Q6aOX6t5QCVXtVbbIeO2RxTolF4tgwXp4mNWk4I/wkxv/6xV6Qg/GVMnmkCeoPufz+OtLloH2Qos
Jb6nGTADxqeNXHy1r50m8JaJJn2tdOQwbp/kvqs0qwQmYsHOcJVe/kgA+3fbGD2R4Zb28KeAxP9h
l4xxUK0k2EFWM5Bfalh9QWoO9Z8i7cCy5ETz1u/iZc5Bq+Y8eNcpsRmCXlKePEa/KQ4JTn6/WDJZ
Azw8hhtP5Vsf8sL0KgbjRv6LIgH1DMFGi/3Zs7vPMSlofYhbHXVSzVo0bIomLJL8aTSKB0XNoH3A
b04hK5do0ftZX4Ex7LUu0dHyUfr1Ed2ffA1GvZVUCqaB22JCq/K+49/ex1WCdKynSyUJZiGoJdIq
axfKrNZAEgbIQiTrRv6xe5esEMHE/rlmlPVnkDVag1S9Lii3Iamf9apb0DzFCvcO1mpchiBYJnRd
ci39S+TURJjjCKEH4zhjUFMYMTJyS2WuDVolMTpIOfCCr86oaskpF2p+inVnQghTA9vmk/I04Eo7
dROdMxFzDay6HkRAyjEvPsPo9JbRSGKwGuNRH6EXxfrCzWwAAZEMZ+A0zwJt4sRb6THo45DcGKNm
J2huKR0uI0LOOL8D6Pm9qjEE/AnivumLKisfRrDciIeN698cS8XfGAm5ZQC9gpYbygFzSGSU6T1d
3OJ7bhWcXIxmcVYeizSzfR1m5K96QTYC/oJ07tvay3/y4uBXWwr6DlcuwVfilfO/ocw2x2J8e36M
V5OWyGLZKJ4pax1miQeDsK/70EUG874vFnllYmDy93Zhg+ELdeHm+878ahc2rKWuDaXEZy0Ggpsz
KrDkfVOL+ApN5pWgyBAEAc/NDpH+wC6dcOlMr/bmi2UwHtYOSlLE7xglO21gO3I4yrzIP3WafW04
/8rbhI9N5kS6DeJ4n3CjDKLQKM5wepSJOKjJqp0QuTEwFhr6R3xZrWuf7wLnRxhGuNtxseymq2Tu
yS6O0S4iMY0YhJ3u9D/HdR6+Ue43HcIJSu7duW2SnipDIPvVwaR/HmQMI1XVkEEIhjaOyy9Ob4Op
qugUPxYCjtvJQkWiDVDi8Sz8EXulCfpB0z5rXqUPQc/w4lfGeLeORDMznl4YeKKdk8HC9uMMkVEf
I2HjTokrVfoo4y7vaEaZne/FuiEid7HU+7Ro5CY2UZqDr0AeUYBeVWID6LMjqiqWNTAqADOcdVWz
AyMvjc+jolMrpOUwfrWLBWhQ3SqOEjK4aJhOqHIYmDkkhY5IbWK2Qb40zcfRWtbxOKNUtEaQqPGJ
15ZG+9nUDop+c6kTkvMld0A5xUbWhwjvaRNpn3CIOwlKGF0BdMYv+tQWiJ7q4jHWkhnZfsEkaxPg
w12XPuu0HDmd3u/Oow3rrxYt12BNvOLXopbioWw8dTy9nSvrl7ub1BHOPyGQMpQE/fzQOq01x5oq
i2g1UszKFzEhQ47vBKrfFloPpVXqQYfYdjSmtXbTr6MSeGMRT0FZu6hO2t2krrzAbPgjhLFAcmwm
pK6puKohWz4aOC/eeW63UICrNX6Yy+r6XpcYATo+Iuhsc35EaU4sIdLWf2elHqO3n+9i7ISkKJMc
l3AEf4sMfQsi/+Rs4zZVzSevilBKmYH0LTZi0GsqaedkUm88JmMxHQ66cs1fdU7mlDx9qX5BUEuc
0Oyn6ilr8UsIl6Z2T02zgehT110ht0uhX7NZfOVj2KBewL5stIYLFJBV9FVmxE0TgUrQgrqFTZAB
Xv8xltlXmZrPPKT66e0X9MJCPY+ipJZI0CFHQyOcDtD5C6pdtGLGpmsi1aaF5Rt1XJ/molXrQ5P3
NA+7VLNFoNMLqw6mIiSIWaWal1DoQ28F/aK3nY9QefkJBJxAC3Ea7Pid3Ur7OMUzKRvHOwe57JTu
5ww2QxXas9Y2NGFsYA0uoNmnDDLL8ICZ3Mpsda67sEd9av0w1qmRvdNTY4GRaDrg2nG6eF9UyjzC
aYgL9KfM5E8yJtZXCxBhBn3Ym5fbQi+bHyszcoSfk4GpoeMODJtUmZZa6OaJeMyUefhZrTJhU8Na
RUMl14ZPMGTN8ih4xR/skm8UeVqBgx/9MOcrBcgkby2gmAgCgQn5Nk6Str6TT9mDZ4K/JkWoxN8u
TVWGW1ySSHAniwj7lvPN6DZWjkjcqQpI1jXNw9opxxqVSyCHAZmFfG5mbZ7C1CjG7kbr7DGFulOi
p5O0Xvl5WJEnOk7AXVt/0IiF4ds74AWicbEDaPKDdGEERd12vgO6ajXcQXp5ZOR6moZFohtk/KrZ
+7HdAmeUc+v4K+JfJ2vhOPnabFufsaVY8dlJ7dlAA7rVvw8lLgv30uj06nHeXgeIMdJuKiRZWw/w
NwvEotWK3MNYEBj29aKqpoiQJklv1VjU7zyZDA/4EyxTWDKQ8dAltxU6rYni/Bkw9n2qvM7+bdgV
KpFvv4LLuxZ9T1R9yCNoprj7BhOWU4YjzKWIrLkWt8uK+Fqe0F4Wqu0d6folV6rW7Uzt3jidI8Ac
8AqgMuybfnIqOymbTcerSlMNOSVN9A9eWa7Ht59rXx0T/Mgc6F+zGP2hvXK0pSXTKgjTkUS26SF3
uhqNz65/t3T6cmUXvbIU02Jjg3Awu4Hgeb6JAJvSu7PmMurBox2RPwSX3tvuEw0a5QoR5IUnunt9
kCO2Dg8DAQbUu4ws1hOIpG6WRUPVWVWkUBpLH4vz9JQwk/ceJzm7f2Ktj29Ga1x+zyOX5zgOgOTd
fLQpskpUSINctRbVx6wuP3mN3ZaPce6uSahag/HkFeVI3jICVQvZOF16Owxth4CAoiU3pi2tv1L3
Rmh32ogUEf2e8UtrmRs3tVoZvizMi4dAtfru84Jhow0ziybpfdzbV10qLreuzTl6GZqCHGVAd/7e
W6UGSdgMvAVVmUUgJ2/0PsaOotwpZUeBrLhyusYYvtCipom3zQNfBHsAc+wBSVlVamo/TSLKlcLz
/H6w9GOf99ZdNSrqLYRm61ThxOMjbzb+MZVkWYLOzbrAM4R18vBT8C1kOB86TERHpHA3SW+vKoEu
a+oofL03kitpzuXFaoOfUi2wpeAZSKjP3xJxi8QGiNwG0VIjdE6BEPVgEa1BL4IOlctjOZvdlVP+
2qJIjkLjQdicofYurqY4gNirdMuIDeMcp8FALmsQYdNazImdrrobnHSI/uuJ9xCTIJpRsfD/PY44
btyi4orpIhgbXe6j12h9Fk4JTKyhB/j2WltqeH4MoV5CTwIe5nJx7NUZTdiFSDX1dbSujXfoYWZ5
dRlB8rcOcqm8xxq1wADShvrt7XUvQg3TYZ4McSRLowTaS0AsNpGzQX4n6hb3Mz0HLNFcszCjRRrt
h7eXujhdLMUcGCMxtMsJ9rtIo2AYljOEa6I1XYo/RtWbRxpM1U8AAXRsnGS9UtJetHKBeqGpxxBM
R93CIzE736gm14KLP2MTDWiEfkzxELawJYE62PTtdKwsDepFmg78O5fWLTNRESEc516JsK/9DIv8
Ew8NwGck0LtpT1XKBhGDtItgOSi/ck26AUAM+7BYUMHom03mnVnnigHX0C39UQUitbiiuXKnXL59
RpGcG/CAGOjSUj5/GQvTKHW11jFSS215GDtvDXl57o1WJpPKr8DK6koicLGl2c7U7pvSA7cym/t8
RU3Cn4mzDGVBvJtOpU6zE1pNfqySeX2wvAqDlRGla+aH5ZUuw+WmRtyISS/wH3JwIMnnK8vRMLsV
dbIos8dCg0unj7e1RXJLEpbHVx7zIjLxmJtaPGeHDUer93wxzqyywDTuI7c3jB8AD7RT36s1Vkr6
FHpwN29mSNRXFn31CUF3IvMH6oZs83zRThrM8DHIilwKqFDV4e23jaefyqYYrkTe15biSvQY5NBy
BLx7vpQoEL5MdK+PDDW1/XGUP5AdlF/N3kn+42zLYdiDMtgmae2QQO41VED1l1Uz6SSyqeLcLtM8
4Aar/kzz1B1A7lF4vB2QLjcogKXt5iXiMk/bGyjCJFZgew7MdJSp/OXERRo4a+zavmsxnPb1uTI6
OGwdqvKL5X58e/HL8wjlF4qcSuK1aQXucrw07z2stF3SZK10jynHnrCke/eOWsX3kCf/H8tx6jVI
txsabI+KoV+B15ZWldHar+aDufaLP7cM1qzEKb5NyBAc3n68y1NB147PCDDuJW3e7Zotq5RpY/N4
PUQje7TnW1WMcdiOY+Nrvabcidm4hq96bVFkbzd0CygFmBrnW7Ui5ZmBInJvjosdLcJzj0jdzHhr
10nUm3V5bzcyufKkl+djc5xGMsMB2g4Yd3cUG2fx3MbsS7BCevFOaVzkQ9hWocc45UoMf+35kDeh
vLRpoIGyO3++pHP0iWq5jKZZk/eioPKLywoJ2bRyf6KpNAGpvKobfYEYAMsHRoGkixEwY/o9kgts
kLMqq1VGdjLV75NNT/u4VsxDgEbpN0gv4qmATCujDHTHHrIyH/2m8qyfLlZHwYqO+Y+3t9blsQXX
RotlU5aDTmDsojvwrkSMCJ5GXqXWT2KBnDoaVB8A3ZGscvv04PSGEnp15/7nT82LR71Qg77AxvZ2
mzqlLHIX7EAitSmKL7Knj2Lp9XiTZe4116ALOpnjQeKBl0FVRgOZfXX+rfG9JxXRhIPXlOOdKL2c
R6ZI69Mm1HgqpWV0fl6PbjTlBnwRK4bcVWjll1Ko12A1F5GKX8Ie8DYNFaB8+3scsSCnqSzpgBsH
HlTr8ycG79n7pU/wsKpwnf2Pn9eDt7eRu0DGkCXu4SBlLowpMewZa7i5/QBw5L72wBsofdvcoVoQ
P5n12P0cHV05vb3w5XOCNEY2W6f0Y15r7Q4yLxuvpHxVo3asLab91FwmCtbvnCL5UQj9GmD2teU0
QBUkKi7Nov0APEPgVq/zRosGtOb8GlbyEYsOBlQTrVU5Nsqvtx/vlR1Facu7BY/PkMfe122ZJ9TF
VlYtUmn9PJnelL8bEzs71ilZsL+UsvVjz6Ykz4vqObeESpqaOYfVLJevb/+UF2Wbs2qHqcfmNA+s
ZCs99oG6rviZjFBXuD6VurxL8q7vfTlzSzD8kElyqsGvDk9qk2vP0EbAynmTlU4h1ddgokgt3AjP
pqW5Z1A4kDOXxvpFdwgFhzY2tNVXWnWyAvxkWgDZC4wcvxetPQQCkeIKAewYEyqRwOX6rxnFNs0B
GAEPcmsE78U10YwZSquftKgGeb4ArnKcz3hS1k+Z6WxpRpkfMmS5wtKerwFXtnjw7yvFcgSWOpk2
szvgM3v25QCWYMTBag2KydCDpHbt27yR9RUYxf4G2lbZJOf4eqClLj7cjJKB2aXqGghNX3/lTvZd
zHb5OGSe8sBkiDFu2l3TCrq4gP63KDMHaFJQlvcy/pNrQk6Q5hokZPMtQ0NpgBZ123A2E/2T1iG3
VjaQIwOwa9nHevBcf/UW8Yhtb3fsMtleCRSvvgRSKPJv7mBkpc5DsznbqFd5mQqCQhB3nRdrXN7X
AoLCRYaiksaxBd5yZXNdEBt5D/TKUbonZ6WitXfpjVXFHRPZYQ0U7CX92Ki8o9IV3idh1snvvAXM
kTeIIfRSnY8QngVt+Da5KXWqTESKlkdAaW3kxeCKTUdUJ9QWAY9VQ/k8J5htJKWbXrkvL4Rwt1/8
Yv5GmOa63juI5XU/I3QPrLAzB+feNhiTJ8j5IbOmJNBP7M6BmVF6KjIO6RR1ZmGHOLs6B0fPlU+A
PElwhvxay/OCqbD9qg36CNKPEERAPP9+moI6nEj0Dc04TN/1spf4tSzS+zKttXtbZ7Gihgi2akmY
KiNdTBMlGMWvGnW8menAMv+kXMeCSVXUdwqKhF8aOzOe6Epm0hcWQJDo7XC5zzC338vRptajiCaD
3313Cd9WDLJYQPpl/ROa59ntiJNKONr2tWT2olnxshZcLejVG0/h5Yv+M+KbSpusrQQ0khWZ84Wb
X3mvKMCyklKOP9tENX1AWznbu8kOi+L00TraTfDfn5dycwMwbSnHnlJjJz2Ba0CztzbW36lIgbfE
mvdJG3rzqtfb1oTYhc0twaL3tV1F0AXO90JH6QwRmrBprCPztX5JA4W+wgl8AsZduBlhHVEXzg2n
TT9WQIL9Yp6X1m+MeHr/9mPvEwJe/SaJtjHlQOBdJATSQ5yyTto1qJj+BF0+rGGSm+JWVfsFAczV
uFJNvDDP9s+ORDxZgQZNArzC+bMr6I3FrLfiDhK3N/oE4vvRqueegRvs0NF3+xjoYan05PqjGHM7
SADX/xgtuIW+udkDHgoj79AkiZXlp8wVpFPEmKJG6hircpyJNJiMdWb3HRts831SzhX7JWmGG8se
rOlKVH7t9QEmZN/SySQs79qLydJ7FqJB9PT6qmTwXCjvkqRSCDj9xnSNzce3P9crtwBtcJAsEBxJ
pvbpIoYFeZLX9RLYcTsHWpkWB2V28Ahp2wqdeOXbmOT5lWe8iAQ0YMhMbdAFJOJISZ1/sXZNAIuh
6IO1oOneybWCFugWCeIz+jVj1ovH25bausIWoyFKv1023CbrtMaKy1J6r9zjWjIdMyEW2GyWjR5b
bR/Wuh+uvNNXn4+6CjA4Fx3kofPni7GPNo0CzzQmye0PICRp2HcqerqbJPrbn+8iX+L50NTbIKig
8PmM50t1Odt/RkgrdGq7fs4hnAR2BlLu2qX96jomG2Vr82xSn+frNHgbobYLobOK4/WWbgiNF48X
GxZrFn8y4kIEqEo0321ZyXeptgBnw0UtEHaF3kQ8ONYvMmIzKlC6uPIGLg4MVuxQpcBZ00rglt6l
MZ3eTnqMWQ/tQ8P7SP03HyDjLPA/F+8oEUW60o9/5eOCLnZt3JBMhpt75pHEfsrOsBIN29pxIqAQ
AEFwIAqS1bv2cV97NDbty+NxRPdRvcjyBdQC5wRHbqDyOUDOPkmbYKj78tgsmnLlVb72aJTqm/oJ
/Hag9+cfGTJZUVowK8KRYejHtMLcTjhNezc67rXO7xbGzoI2Xw2ZGZ4JBgCD6F1X3QUloJormED0
fZYsnPK2QqZ8Nn5yWIz7HguaRwSvpBK1ipUf1GIYwrcPznbw9z+AxyTkwS0EXbMLDPWgxk4sMEa3
nXZ+AH+lvBNd1Z42D8/HdZmz2wkFuJQh5FxFby99mbnx8HRgtK0jxXHaC7FQ1taDZsNknfKhrg+2
OebyCKME72yS7vjUqpRdtzQlGCf/H2fnteO40YbpKyLAHE5JSmqpuyf15BPC4/Ew58yr36d6F9gR
RYjoH8bABgy7VMUKX3hDhPyTdQr0fMR1GUyu/iddivpoKcj0P9dLpn+pZ2qzbrsg0x+izojkKaSg
nRt74xq9+sWrzxXmhRQ2pPk+jjrti2XOwxn2WwIXVgexgyj1y6ATld9fp61B6TRx0MgW2JTiePwV
xJlWMiUkwKU/OEH8Z24aJLmUFMGhvB3fg7vrjyGwicP9QW/TND4O25JmNpcqRJ7VfYLEA1VBKS/9
qFac6EfsoN1KaBAGxWlZFMiVQQLo0q+aQT9nUZv+bBejiw8w36fpw9IEqGHZ0NVe7v+sre3KGhDe
iOQJusH1WpRZAuI0IqYZxtw6Yuo3HewBOUI11dSPKaboQNdrPT/aVbZnxbt1CwHJIDzAyYXXenX1
K0ksUzvJKszQtA59QxnBGVbf+GpT/8YPtv7nzVMVJup8dBuRlRuESo13WRYBi/bbtFb91tYTNIXL
wMOaUz7kU/S7lLXkO2qNez4CGxOlj4HgD2UHITmyuv6Q24kTg2Ksn4dYCyp6l5/7LO19VZL0U6js
Ru0bb6rJ8y1iBChC/HX9TUdLr4MyCFnY0UzVY28bRXRGemVXRkV8odVdh3QEEZfomQJ1WA1UoRQT
2CO92EAT+LJlTszT0Aft09i0IxI2k3SqpSr1gog2qjsWffdsTj0qAEWYmy6VicgdFTX5eP87bxxv
YBAiJeRv7OlVzpLMDvJ6vYLsITSAd73apZ4EWOOhaIL2E+g67alJyi/3x9xackIASGWiucIbt1ry
Jc3UQo5JDUb8arIwM58tKap3euU3GwkQEm4UdBmpTzLIapQ4oSYn0WxhpYvYAx+JG2xQQlidevnS
g1Xaecu2xuNWEHL9mClQ2LqelVWprSoPlu2V+KeL0qNzokFpPst2UXt1PO4ihMWnudpQTFDw99hT
gFJBO10PuNAzsNRJZUBVgmsjZZH1L4iPKTy0eL/GfoVYw3sQUNiUGkuF6rIaouAVwZNQkeaOW+jD
gEBOSak22kHCTNYzM+6YoxH3UXGcHDue3VpDgtqdKzkCQTjKwwkf09ZxpdCq9tQvbnYi0yEXQawD
joKir2v1Gur5RVHltmcbEqQ0FdgqMjpQEQ/FXKknBRHKo2a8WeAP+SiN+IP6AA0grqvVfSPT6ZqR
vbQ9XnAUjerJxDKqK7TFB5Lm+FM7O1S8qj3v8pszIIZF4c8gGABkv7528llG+NtgWF14tz3YiYX5
BP7z4Z4i9tZAKHZQ6MNUjUd19ZJWEpl0LeUOJGXA4Xpnjp/K0si/3j/SW5ufDoswdOZ+Y0Gv9+Jo
lpqczTPoe9XqPikjTnRln5WoQcTyuauRp7o/3k2QTNdMcPDZ+PSS6GJej9dE/QA/LId1VaTU/fqi
LZ86JIsVt1TL5tf9wTZ2JpcIa/e6O5211MYIRydOUh4/A+zis6LNfxZtTFy9SvuzU2T5U8bm3Yn1
NhZUKJgrQn2OAuO6+j+jYUamYTheaQ9Q2qbaBBE5cTljGvprGdRdPP7GbcI7L/qytB0Eb/N6RScj
rZYSOIW3oPEERDzPca4gU677nNQnRbo+zKTo0DUU5qfGqiHxLs7JHJvhAWHGPcWPzekTZYmfw+29
xqQgMRSUvRoFAkTRn/KByGoUBdY8sr4TWMfH+1/4JrBjO4nYyoZuoULoFNvtryDXwrQjWyKuUqkI
DPVC0Gu9S51xeEpg9f5a9EV+qFvNxmdE6bWdsbd2FxRIHZ9bEYasg0qdW6YbLIgrSYBjs4Fu8lMd
w5Mr8qZ96fNk/ISv8aS792f82hZbvR7ceBALiLNAtcmre6+lko+vWRZ4RRMa8yOqMWn/AyA9wth9
KU1t6cFunZEVsJ3so41R4uCNg9L9Ky0tHsCtLlkTtD9IlCfbEm6U6hTYn4JAHRsvJhXBqyWi7ew6
XdjVHjYqTu6ztrDw6mCK1F9LLkefkwErCsp8JiLR+mAiiasj3HOozBK1XgRvneIxlaYmg6AZRtI5
bKRGe0SWbHgoYrkc3abN8y9mYKDaPWt2kO00qG6zENGbFw0SIBn4J74C9P/aFrMcxG2ZTOhKNbOJ
vAaCin/MoMwvNWhev1WX/Cc6NKhu9U51VpakdZPKGV8yiRaJm4VztefysXEs6OXDqCbGQIDkBnnT
2yiAtJPqxUHRf1vq0RSPYzI8JogPCxnkMNwptNyUCCg1/T8cMyEi3OPrk1EXVV2OTkLEMLW61y90
VYGQK6c5B/joDlJHyTepaliURCINxbYY5uv9rboxaVIBolOiZkyo1waWoAkkCnmN6o3zaEG+6YoW
Q95Mdg5ISffvJDRA8rfWDnHqZLqovYkuIZCF61mX+KbQ3q00r0zK5WnU69zFtyKD1dkv57fODqg8
dV8GwantxsVAjdSejIOGY5aM5DtyMR+tPvmV2El8UJXkrRpVXKgQ5LnrsD3VCVRX17wpjbIW88cD
xIkQwzREp8rOyq+zQvX5/sxu32jSKQLU/wtVxVnwehHnQW3CsjJVTGcsJ3WnMu5/9X1hWkfaRVB6
7o92u1EZDR0UGnE8F3SWV6NZc6yMeaQRPqb2o53ipezCU5pjN0WW9bTEkdP6XSpB41XSqvylZqO0
92rdxloCyo7UOd0X/DrXiY3T6FYf6iPo26qRH5ds0V7YNf3OTG/PA4hnpOhAAcPpMF690f66lUYD
+9Eqg6qXTCXyUeYcaH6qQTEuqAF9WRxu3ftLe4P2EJtGaB5oomEILUb8or9GlJsaWas4h1BUOXZ5
VCa1P3R9a18MFNo/gCOAQZWZae7V+VB/C2g7IIVQBD/CrFY/3P8tW5sKwiCqKnTOSOpW+7edu6Ge
RjhYnRnhpFjm0UPcmfJJeCXsrPPGUAoaT2TqJjwBws3rWU+zpkkWtBQvSJTsvZ7YL6TIwVMbTp/v
z+m2tQ33gSudagt6CHRKV5cspmy4IiWN7llTU3yi8FV9DgiAKiwG7apxjaKMp4e0DtvJneLGwiS9
hcTkqottp7Rv6tJ0DRMerKfU0OfffoyFGyrBIUVplQbf9TLYqiS32QCkPLOpzXh91QcPiELkI5IO
aunvLIXIyq/DErHJyBKAQ+Dic1OPMBAr6dpe83IMRDQEGiqlX/BjUpbok51CF/HSJGx+TJlDHR6l
n/G/3KYpuOj8d56sj2W4t/nFZ17/Ij6/EIKGY8jXuZ6/eHrkvElk7O6i7ICygfa7xxPjiJOR9G8H
T7mF5ZDj4gAYIcaaopCP89K1Owuzcb2BqufGJu8BcbBWRIyKRYhDhugAVcF0aJ1Z9WcUG35PpJHn
paiS2g0dKY4IO4bsBy3SvSfxRtSIS0BEQqDpAG7C915t0hjtTSmwctkLimy8yHqXPGaJ3Hwx8CK+
UJ3EAyufSi+qF0LATArVn4Mslw/ZFA+nommzFxA35c+xlLOLURrJf/c3zsbVi0w/25SaB2nhGlho
60iU5mUqe2aF+ZOGUjgqIY0Z7Siw3mIahC4naBFyXSiZUAKud8NsB2U9hziCVbVqorU3glhoOjgW
bjhVNWxSffpckbmpQgFCfp8skPwQaQ13QtONN4DuEO5dQi1U1Gmvf8Zo6oNlxY1MMJZHn9U0rr/p
ahx/hbpsPk7gSHdOgQh4VocA6oXQiOLV4Zldva4K+jZOZWMZYqAw8L6wrfDQj1l+UZ2xOndaA36K
puP5/jfd3HKQ2Dh9YCjR9hG/6q93Z2Q21ULG5Jm8eP+IptSlGrP5c6PH+cMUJ0UGcTcI/pjm3HzP
hYoVEHthukJ+Lr/Tw8lERjGUc29J7e7jmJcYI93/iZvrQvGNWoQpAANiW/71C8uF3g9Ph+ItRROd
1RY9Tq0KogtMOTT64FzXHy19aXY2+9bXZwfSiwK+zU25Lm2mTj+mRa54g1qGWMLWc/yRgAevjyk3
49pThwGpmPsz3TpgwAEFe8Mk+Xhtp/01U6m15EqvZ8WTZ315wSfuK96X44/7g2w8ucTB/3+Q1R2T
4nNRTXSivLkRtu5wzBYE+JywyBGx7Kb/ZRlBr+LTRu+T4uP1xwuWhpe/wFkKhVgtP5AJ9uOBQzB7
+ljT8GqjPX188fvXx0hIkVkGMRABopj/34u46IpUVDEhcazm56rHEHFKW+PYY6RzxpnoN3WP6lIA
vn54+8JCoYBRRJUDlMJqYKdLltRq0S4ArgsRVNMN9EWb4R2ctnZno2zOkcPAIyWcINfanAmwBcnk
+vdaJ5yaH0quBOPTlOAJTau30JCrQu3pGGq4SXmqMoVvNYQW7xSHgguDUwnuY7WHkjLOxsgmY1UR
pTqGM5IIjbwUH2oEUQ73V3UrcGOGAB+Al/AirBXtKhpZJf5KqreY5jQ94kw7Tu8RVhtDD2EEFhmb
cTDFhZw20vMQj3r3mGezKn3IOqQ93K5SGutodVH/NZK51HYup61rAtVe+qd0t0ndV9dEYGKTHKLS
6akh7K5KifHzWKL2CVeh37DPlp2keesuFEwrRHlw60XA+npzdz0AEGOihoUuNbTDXPs6YL/2EPRZ
drLH2vIDPep29vVWakKRkOYHH4FE01nNsbCMWBsUrqViafrim51O0UVvnHo64O2U0RDOy5rO5SL1
bh8XknYZ23QsXCkCL+iSKkfl3p7YuCjJREE7ktKT/q7JWMAAlJKdJ3uRNJXSSQ4NpTuCM67T72Qa
S3kKI3Ibv6u0ZTxFYQwfjdA+YXmGTP+eKLk6kJwDVHblCc8hkOdKuLdxt36j2LHCQwUezppG2qlS
TrrcytTxaoWaTaAes8yej/ePh7hUVrcd/3ckSRE6wJz9Fbn/121Hv7MfcGHHgZO04jyVi/E17/uP
clJLp7eOxKXKDhB9eSyp1s+w4wRN04WViXbAmJ/i0EaRg0r5P0k9FC/3h7rd5QxFe4rPKEZcv4NR
EYdaq7Wml1sy4saxJB/ZTLglSDAAZkkZj5MxTzsruTkoOD3R7QPOthZWqBfdgrOIPRxPUkcBw6QS
Tw3APjoITT/FuT6dnVpWd27y2/tDtD1UrgJqbOCbxa/66/tlWMhoam1hShdDB+X9RRtlko0Twjv5
ySqxsru/tBvBNbxQWvACrqeI1s71gChJjX1Kgcdr5nn5EuUV3W+gV9kL9N/2AJQ3eFYQ3zskjao9
B5M1f27Lee+pvLH2EEg+CuLCNkdUAdeJToTp44hcnEl0VSlWiu6VUJEKk2lAIwCide0qaqddwt6a
fnZlpL7PFqG0ZQQQfFw1Mes/cmnaP40iqTp0wsf6G+oJaF5GxjSXbjtI0++6tmvn6GS6fYl1o9Eu
cD2kL/dXUyzW9eljGpRMWU4grDf9aCWa9U5DB8uzlHqUT2auxDbGfWpJUT7CFA/I9TQde66w9JD2
Wlx6JTUKfSeGv71pKBzQfKS0gZIyOi7Xn7RRzVYONMh7atLAaDSS+GOL5MfOTr29aURmDMVcQNko
VKxGWfCGrKTF1j15GpXyUz1UmeTrwnW5Wkiodx6dzdGogpF2CaEYY7VNsR3t09B0dE+r+kq75Kai
F8+LiiyRZ5ktkoH3P+TWcBSh0B5AUVWIwF0v4SJPgm2FucfSxfZP006KQx9E8fdSxa/6/lAbXwvQ
hLBPhjnNPboqeXU42wnPCYssuon+VZDV+1qF8U6csHGtMAgrh247yYu2ulaAAttgHBlkkStJwyGh
TI8U9SKYNlOzmOcccYcdE4+tm+VqzFVQ6KjAQeyhsDDNgMw0yVgloVc0HTu475+obIYvy6zYCbaQ
43RKpkh+HNpp/HZ/dTc+5NWPWO0bI2gWfZg5kTO6kQdL4L3HOGo+2gA43r5F6WhClAGRz5ZZY0NA
8rU5NUXbg0hC52Rg0S/SUnNBSdOyVxzYCMJA8lAXEiGPSBBXq1vRNqycrLI9RRoy7VRFmfZBN9pF
OzlKXqe+E6uovJpduowPVjM2X8M5dRYcYcLxDN41yHeaVlsLTW2YXcxE6RytdhhGiXpDj5ptnLbm
b8iY+T8k8NPgJpo67iXGW4NxVsjCAdNSI1kNNtDCL+A4MFiGXE0T1vZn4ofmQbXnfofOujUUXngM
Q2LK47RaZz2M42RQEstTZktSfKQG7NGtoyac/ahQne/3t+trLWv1gvAxeUKQ84DCul7GvKTeYTsc
VDtUdZxLx7HvvLqL+9hVs0x9iZd4pgptcqm7MFyK09BoVGAKAJJZN0QfnUhXT/d/09YKYENJNAmZ
ANqVuFv+CkkWFAzDCEFeiDV6/yUPm8Gr6KnDmjaUnaG27kI0glhqtrTurNlLNpL+cUYp1IuTsfmZ
UGW/VEirRTu3u9geq0Wm+C+6rOSRYF1X2yewZsw0CwAykWFgmY3jsfwb6V3UjzpJ09xGyuWfCXbd
Ozf9RnSAtCDoBRI1UVpbPSp6qc05wYDtjZVuFyg5RPUxIrrUj/jWLaE7z2a+HFS5Cj93zZThwT12
lrLzI7ZCLe4MBwIdVGnBk77+nI5t51Wg1Y4X2E5nX+ZBUha/sYDyuqDXpE+RlOexN5lWiOsyAJXQ
LW0lpvU+KsM7eVyW/+YsK38AgWUBe1PBylnvLSt0Mc/VWs+WW9RYrTmpzlIdjaBXtArnXLsbu+Tt
R9MgbBW6OMK0ct0lKbqwUZUePFflzFg2OSMWEZm8/G4Jd7++9QzgOMJIIDfodBJVXS9aO2pTOQRd
5NMp6J6sGGkY9AyzA+5wxc7mvH2qGcrmUoPLjqLKOgNQOiut5rCJfGPo61NqClVlWytO6YzRMICN
PSzM7fGGlitCboqmYL/XOByJzMoBGCt5VQCPvSuyzq+Myniy+2QP8HQ7lLDGFN66ZIxIIojj/9dN
Ui9xkbUd7A1JUwvKximPP5Wqd1rVOW/eGwxFQQCuvMim1mA1ZxpsTMsmeqQl6Jam6ns3WbB+aG2t
PL51bzCUGIg1BLexxs0Hg1ajIYJNsBmYwTGj+OGhnScf1ArRsftD3e4NBO5eU2DoSPREtOsFTHr4
jkmUSp6qZgjsJY4xH2IpmEEvWe9zWf9zf7jbe5LhxKagV2pDslSvhwsptM0ApQNS/DJAygHhQOzm
svnXVObv57DNdxrNNwK1ZLwyhmfEqdT24Rit7iYZ5WN0zIAYLil3mEtLB83SBOnf/DEt5E50JSPI
v/DXGqd3u86Qf9iIscZuLifqf4lVJs9O2xg1HChce97RzBjVE3poWPa4S1nji3N/gTZiXN5jMj4Q
AaJdue4KBESwPa0YyZuC0nwxMRp5SWkcu3WPWSE/b/BDxyofzES7qGgnP4cxwqX3f8PtqyJIA2gR
8WSSP6+xbNFsjDplLUSKRxPTylJg1qNaPSZNXlJ/q9SzVQXJAVXuBF0iOFX3h99oGImQhFdUuDmT
LK0eUytyihEAKgL+Ke+E60DS8RIk83+rmoQdBNqtrZvDtPwRzUrzKdKX+EgtefiN30AD7l3rT0ak
OMcyG4bgkDiY7N3/gVubGLQvtX+ub0GtuN7Er7XARLa432rHPuhpkJKQKBE2RlF/Qmhi9pU2b3YG
Ff/T6wiDrp2CgjifhQO77hVmcdvgmo5UMumd8S2oypInsRl8tbI6f6Ykee7jePYSaYh2IPhbd6xQ
r0BlkRbZjVNrDScYpGiGdK2ioG2QqJbv5IF90Yxir2qzsbKiN05sjP6W2H3XKytFalzMOisL15nw
0BrTBaiYpOmeokyBj09u6tP/22vLbx06hiU8hJZp8ffVjsPIOeYPL1aoWrP9I67KzqdV2vtyP8vJ
IVOz8A+KOk5wHHXUqqCIG44bTcWenNPGUvM7EB/j0FEpWFNQFwRuoI1CPJ3xSww9wx7A7aPz2J9S
ZdjDWm1c/SABUOSiwUM7cP2gla2lBH2fh76T9Ra6D2oZfQpDuZzdJZuCi94axk4usjU9ca9xsAVM
dt3UGUpVrsuG2792RgA5UlZ+z2WQwWhWdN/un9HNoYTxCW+biLFWZ5RCch86wG88SSdzznQrf0ja
GK+OCZnS/2EoGpBCCksAnVdvWtCOFQJYWuCFU+KgyqqjrpHnYRG5UmLuvddb86INZELuRfIK6a/r
EwLTvcuxjw08XQ+H3i+cUW5OCD5jo5jbeTfs3MVbw/F6or1ED0Blr1wPl2o1X2yUAk/F6+05MsfU
KzOUyAnNtXBnHbfeakwa+Vbk+sBi1+9OrCLP07cxwYE+VM1jYMTtix6nyTetUoo/S5DWLdo9tf4u
lmNLPpLRJB8mvTDwKBuX6d8es4OA+zCckFUnkMFOxtTS9z1y9L/vf3FFTHt1GdMWQvgeIS7eAH1V
YYNiMkcokoijk1eIG2Q2BG0pqLpDUlv6J6LHXnHDJareV7Uczf6MNuNB6tFRjoO2f2fE6F2CKQEq
KvW1Nu58tI33W2T8IiEDG0rAf/3Rwhbts2I2CB9DSwJllFpPsC8ct5FH7UDtVfe1csL/uR5aw81a
KCv3l2fjYoGKixwb55z1WZMQwjgfHT0BTYiHaH9semkAd8/TGEzTO0gre1WyzeGEVgcMQBiH6/Sm
MWaKxg6XJhbGF9XICg/TcMKkNhtPyiQf7k9uo0xGMU4MhJUHGNz1Q5wvstqOMhaJSdfFx4bi3QHG
RXR2JswLai2tCmwQjP7zMmTVt9ByinPUDua5GRZrJyPZ2IUgOhEIpjYP3PAG1d2qQ48AtuRpg7pc
hCEuarV6+3B/whu7idoC1zXBM8dzLVdA/CM5YaBGfo+/40O6ROEHKRmdC0l95eXgFY8dR8edO3TE
YqV/q2kDATySnEQ94pWiN7/azIUm9bY2A/nBHVE55vh1YDmtoDPXRLpv1Ibs2qiP7JygjWsPDhnN
9leQHNO+PkGdMgltHzLmWgmsA9DU1MdIzzoE4/6td4tM5OWAvy/I+5yWdYWq4ep2OImRryzNEnuA
Tsyvej1Ol0aXo4PqpNOTPsWLi2Qx1YgxhVTRhfGe9MPGjCk0mGTsNsElRdfrGcetU6PjZ4Z+vIzK
qSsJKqnXZL96grW9e17klKvbUxcCG2BnABrIa2XrGIsoCzhBhMxEVp4rmtifG1PqTkWcZg9D3tbf
s7RzxHtaYF0OrfesNxU8lcwI/ulriNJTB9llJ+nZuEVg0giQhfhJ1PCuF6ABYaFrCegNyYn/aC2w
Fi2M7IOZD8mpdNpp547cWm9yHHJTKsFwUlbln6XWwV9WKp4tU0HfecSWhPtZBH0Rfdn/YW5UWoF8
UW6mM7QajFJui3p9z2BlK5O9Ts6TkyX2uSwMBf8ZrVt2Btx6IKnHAG83aLBxN622kzWqWbwg7uEv
layehk6zThbEWj8wghO+RO+B4sJ8d5TGbRV9PlW4kr5vm0HxW8TZLomGguUQVsHh/lW2tejkMdCl
aKYSha6e7QSH1dlOtdgv5RKdzFz61Otwxts+CHc+r5jfeoujW0x8huMMyHlxBP6qS1HIlBfL4AKh
DP7ejLr8V4cDsKtZZffkFIr50bDg/zuWlO0UPDamSLuEohsEI774+hwHkqkHQVCEvlQgjDdNCwFp
G8PD14b/ITYE4gI6hlKO4GavVhO8k9N3VR365VAsJwPn9kczgjKVtsWenMDGS0c1TONYvvYb1w2D
OUCVPxezskMleNaiUHsuyyU6vXl7oNstRBMpvwDJXU0ItlaU1cYc+kU8hHhVNb1TH5IRb/o2lvca
Exv3DUeSz88K0phYB7va0AEPiolaKJYbT04+8JrNxRS7ce0MjR9Ievfj/vS2RiReAG/PqebmWU0v
LaZcLTSu+Lkug5PdIe9uL/biRqYWPoJY2iOcbI1HoofShrC9wdf4+gw0obwMtWWEflvXiO9axuBp
iKZ60RLZX9LWjv+HzycSB4QQhK24vsrDFkR9grbUQ98cCXHTgBKMOWNojxXYHp1g65SxUYTehIVc
63qnFDUGh4MubLzqavHjoGw8K4+NjwEv09tDETbJq+EudxZs4utVtJYOtlehZSgaq4sbBr30IIcY
QUT4CL290EN9icGEpQ0oj9VQdRw7VoG4qz+PdfteU3PzguXt+JQs0h6ffWMBaUWY5LEwEXiYVu9D
Xts5sP449dWoQrIg7ZBi0uumqN10GKadJRS/e3UZC9aH8M6l4HGD79SG3l4smnF+asj1V/A09WMb
7kqebBWRECqDbwjBnPhmvd/BU/WiT5/6LeTSExHk58gI5IdxsXHGgtDuWo0ilDrnHup1Uj1EjfVW
V0OCZciHgkInDoCyNlOs+aaVk4wsq2lV2BLZv/sgzj8jBNqdyykJdjbM1jNPS5ViMcOR8q2x1xP9
j0xTalplCtIfaGYU9WMGNuHSm8HoT4GTP3dUFh+krrAOvR7X74ExFi8tGMCnsND12CvzWvtHN8b4
3/uX3cY3p5qH2xRYDQp663dQoZHeaHmZ+Es8yMAiJSguUbpHp9l45tlPtNZB8SN5se4XBjOhVI+J
CZ98tuHvSTJ+mSqpCba6S2qeptEyH6V+RBU8jitzJ8raOEQU0bgVSJCoC6+DDFgpMyCNNPOzbE7+
KywpfArH2rzEdrFTTduaJ/16gF+UE+jarJ4OtbeGgo8NBqRozAvZSXomKpAPVO+1w4iC/xPizMmJ
cEB/uP8dNx4RXmL6NwqlFtEUu77++jaSKyNhjjRR4z+dYbSHcdYGnIiNun3o83EPhLY1VWrPlHaY
AYR+8e//ity6aDHhPgGyTnt5ONJ0Htw2iXUX2lh0TJPa/hgMS+Wqelh+/B+mCmFOIT4FUbWG3JPy
xKj0sMg6QhUuYtbjl9aef87yNJ3swrHO94fb2j0UD2hBk2ELKsNqojOoIz2ZkCgYjOL71Bihp0wo
3MpRp/65P9TWRxSe3gQdItZZy4pWBfqBxSJnvjoWJjy3Qvmn6LL8w6DQudXMzNkBit0efipsFGkg
d1HQ5yW7nlrcLE07pBJmiPGSenjtlO/aYdmT+7xdwOtRVvEG/nppUWYoIjRqpnwZioIKm1J0H6aR
lsFbF5ArBqAdLwsfiqT5ekKK1MxtlC0CuRpZL0i3/sQD2HxwAM4/ZsWwBxkW+eD1gymgArRgyOHA
Ka8LiPpoKHUqh4VvC+uMklS1dVOIcu/kaWlQn8Hd2DVGMjhrwiCSdy2Nm5277XbL8BMcKgSACMB2
vj62fx3DKsAESEaeyAdkZ7eop+rVZ2Nq+0uAkMApQyXnzYqNmOYI4Q7Re4Fxsn6+h0KPAtxyC1+m
r3ZIq1g5LXbk0IrS9+QYtnYOg+GqTMMd/IeY/F+Ta/WqocpTFz4COB1dZ5oVz7D/mt5F5N7ZITtu
HQYUF0Rag4Q+KdT1YMDQOjt0RhQSddi39IMKFyPWeC8UEE/Aes8ILyvgptBGbqTmUrQV0Q9CCSyu
W50KlTm4mTmYNKoX1U+0yTnOs5odKrWbT3YUgDII1OC/+8fk9u7mFaCPB3CCcuWtCpSVRnZpq7k/
lIPjaiM5VQEO5Yx1feIF+jSf2fSzL8/5sFOK3dquQh2bAIvsA/zQ9SLjLr9YQcVd0KX2/M5I5j+Z
oQ454Eg0kjFFGQ/3Zypyp/Vqo8VAu4lok9R49SAnGTDpUGY82Vp+j8qi925ZjMXTFHWWhzJz5fZR
F+3QVbeWV2BfXu3v4FCvBi0RSKmzLi58R6cj1AaEU6gyIPqSGylADiU9pbETf1WkPnx7FdhCt0AI
D6NMJYqy1+tbxFVHewilWKnqI0+TivbdHOEW1KFW5WeFUXqmmcw7CfNGqZ/HmJ47PRG2FFXR61Gl
wq7MwUE1kxItqk2FI2W6F2em9pMrIuwOYYc3+llCSrRzGyuYclAjQwMkehDqq+2ovh1ZxQ8CFAEO
ifiE7sP1DyoIAvtERudvMRrFrVNruSCxj36W2gV/7u+wzck7+JQjcEYV7wZFblRha+h4nuAWa45+
leRp5UZoJ1SuVTc8qEY8PJVjtHwD9E4URuY4fJyNsD/VeuJ4Oz9m43YRHR5ePoceBE6o1xPPmwnK
mybErdvKOkFWz7zQqb4N4pdMShA/2NhME3nb+dlACcUPurA9vv034HrEz3j1fEXi7vo3cI/lUpCS
iYeEZfJzHRnjs27PjsFZs/r/ujiQPxgEiM2TZMbR10rnTjgRvZbRztu48TzT/hWeGywINInVYkyJ
NOO8Hqb+orTVpR9V+yFV8vFSlEDGJC3QLmU3ZB5yEP2XCQrzzjUg7rLru0dYAQiFaAT3aBeshp9j
XamrAamrZc5bT8W8z5s0KXKHXmr8+2t+e8298k3oi+DqhCqd+Pd/P5RZX00xfrgeyD4Hgq9SfR2q
dPbRV8/PEs4q3/TJlLO37zYKLshkwI8mneYfr4ftykaZMFZw8DTp1IcW2o+f6m3xDK9r9LFe5cpZ
TPUF6sXDPNrlozK1+c5vuPnGLKwpml68aIA0XoW//pq5lLVt1mm43M9KDPArjUGKohVQZlCpBsly
FXsxPkXlHHf4ZDdTcaBAmp3fuPr8BprINBZJD0g0Vx96lMA8qFOJfmNghJd07sqTpdfJIUok6+PY
Z1hIz7u2pzcv6eugdE0RRhAShKu0pFXaLhyqCpFDqawQRIn6h6DS+0M759+kMBhO9+d4S/4V4wkR
HhiHIB3WoTXE7UFDg3lEeTN3vpaZWV0aJ2ov1bLMvoZS1EPnmOOFh9z60PRJ8BHHUuOh75z+qZxk
7WcddrOx8/FvHlpR8AP6RgNdxBNr0GI6dilKjM0I1FSyj0VZqXjAF52nN9nkGk46eqmFYJk6YJh6
fzluzrYYGWmI17oJQfRq5xv4czo9/Xuvy5zwUDd148OqT7zZavZQhpuTFBVU4Zsjxrw+ZDn9Wx1D
vMGzzEZ6hzSj7JZxojwkUdyeSsTzDo1aN65ML3YnVt0cmSFFnk30vVanccylkJyKSdrGAKOvmWrl
uQDN9WtWIfaWit18xG4SGVHk7bSdaHxrgcW3BUFAt5WX5HrWQYFzvZAD9IYFAatTGWvavyF11/TY
jk6282TdXJ/kirwPmHvB5gE9uDrACC5MRTvBrgCgn5+WIQIpGeOA+zKO7XgqtRxdi7nHzfL+Jtoc
lpCBFIce+o3SJlrvmtNM6QC5Nl9OgTaaD2ox4bqaLPHBeTVUyeNmZ+dufFQ0H9EJBioAMmp9YQLH
Jr8z0Tds0ybBF7npfSznNbeGsOUTqwS/NWsMz92S7InAbnxSqCWI3r6KuMAYv/6k9K+VAVYBYreF
XJxnpUvf29qY/adUirqzczcuR8qsPIcwWkQLZ3Vm0rnWOoLQwSMyQ7ZmIPDADqNqn7Je05+LMmy+
vP1ToqlLPZawUyBPr+emqiFSOW09YGAZ6YcwmbNzpjmobMhFc4ibADHBKS7eSvxi275CEahMcUGs
r2SuY1sB1T94SRlNxwAFustYteEjXPBo54RsfTtapTB3kJ+lubIqrMgsp2kMnJAGhdRTnDTysz02
uRfbffDj/lK+rtVV3CSmBbvMpIBKL3NdLO5aAxMGKxw8KVH6972UJpM/8qQYHnRXJ3LRXIyb46wr
venWkhP8cMIh/ZTpTjC6GMv075SxTnGKDjR19tHfzD5okioZXjHKkXXpstZyfCkL9O/OYuXPyOqE
P2u0+Sev7WgAuDPV2TcjvSiTEoNy4mCC8k6tbjMlbdGUHhxu0j7Rn3qta09dHYUfC1wXBG57r63+
aiWxWkOhtiw2hTjpa/ijqczhotVEnA1QBxsLD0ze/6OWlRlukgVjeFm6Mf1hsZLLw1Dkef4xqeds
9KlporfZW0H8wR6C3HENtUDwg8poN3+bsmlC4cJA5dhd+mV4yQZl3AmaN04uIA9Brvw/nJ3ZjtxG
1q2fiADn4ZbMzKqSSqXBGn1D2JabweA8D0//f6EDHCiZRBLl7gYMtGBFRjCGvddeey3OLzfxZqUo
k+auiLU5Io+iGx2zuORnOzhN/57mx0GEYpSFc5An3CA/fB32NdA5KRwhu/pNv8WQBpZg7dQZuJrV
S/0xCYK/e7MyD7b13iC4rwKUK20BIJDrQYpuTY2+M4kYRD6EorRdemPK7Hz/8Ow8KYCRkM+gGsA4
2rLA1rr2U73XCEWNcX3kk45P9torXYFkeVyLKogyEQQHT8rO5WBRVwGlUwa7ZAPXU5P20gfFShiW
tW35v3FZxXqJNc+iDIBK3EHMtzdDGG4o3rBPCH434Io+rp0lEwL+uk7zBmKdXX/sEaf71iIKSbuM
bC9+m7gf76/rzqsJzAvVnIIvYqJbKpakBW+q6PeI5krv+ygp3fSjXBCGHPHTRf0sd7Jn3c7Sd3k/
aQffdG95odjBLWSLA7xttidUutQoAy4PVaw7D+2iJw+UIrpVNQlq08GjsrdP2aCq/x56/U3/RKkH
M4QiMUdeWbo/+OamGerSPQIC9yalzGJpXYF7S9/29Z5Zg6BpHerlEYZ1C/7Idfd2nJEXQIYDxcf7
H29vLKUI71F+BXLcFtFnXmdaA2AeD0BPJ0fMhDudobfPMmu7/3AWlPA8DxexjrcV9SiRlYR0iEFB
ayAsHrM9ooUC7JtFN+TBSdj5UmRjXNoUVRUxcnPshmmdUCjlJFg62uRdbce0arX1wX7YuZDB9TDx
oL1OceLUr/jtcrTssreKhcqs0QgKDFNteBT1nL4InVFUzZsld92D2P8WUsNRD7IuESrihkDUm0cA
5KThSfJH1NfqVDtzuvV/6Wmy36HwtPwPzz34D4bsalgQwVzoJ1rriwe90TozbLoKCapX7x+V/NL/
oW5WAsvrJRBFAhOqJBdB7tAN5bx4lOyH6mFCKeVg6jtbFWoVLx85F3j1tlFZTrMpgTlG1WXiPjhd
734ZGmnRy5blB0PtXGkOEJ1NwZHDDhvielaubKehHWzIRsiJPJqjgYqQ4UwvmmfO75010x/9Bk8D
5HetD69eTyrHSksE7z+l9HE9ctqzjrHFJB1nES9JXlvEE+lUo3xeWMuB/sbeipLQKLV5Xg1UC68H
G7w0tYbFm7AA7bIvmaQjWtcs5xkSrXy6P6+do6Lk7ohagWVgkG2GshvHrfXRHOih1KaXpTPMi6O4
nR1b/GS10xFxbOcpZDxPFZJQj4WveT21LDC7oDYchHDLYbwkIGShNjZfXENYj14ezE+lfmiQpY7e
JrDkXuPbES/RnLqlhrqajrhpOg7R4thZESbU7rrQXgL3JUHuow4rayy+5fy7bpjUTfXZ9LPqyGBx
55OCtkHp4KjQdumpnf3blTQEsUFzHeucOFnxj7C17NOiB8s7F8Poo8h9b40Bvag9UvO8VaJ1W8dP
E1uQ2GE6/jRYs3NerWR8J/HMPtGARFICq+TgZt9b5N8H3Wyk3pDGmrhkQLVbjlG2estTviZ0HYvM
w2lcpm81t/xZkP0qIbj/8IRRoKQOSkUZzZqbXDbTnU6o0dH9sU/VZNQXevA1LF3Lo1rB3pekJwNO
FGmz6ui7/pKtnSRgSazuLMbl0ShJvHJ6RE69dI3L/cP5q71lu3OV0Ba1ZBj8NxEHfkBl28/2EHmj
253XtpZvV82Ub1tDZH9WntWNYSCb5lMzmJEjh8ehLtwmLOw2pcMgdx5U9E4Ivbo/cUlYJUn34Pwl
BvRW7//QvVuE/jjVD6T6LN3N4+fPq+lCtEYWbym1n94sZjMsM7351NW0ZyNIYvxxf8Cdj0AvA1cW
H4Kl2cYRsLrLPpMcJ7rF8JT08+5dAaZ88dpk/fYfhqLzSFGGKMlszQ2sCbyvHfUBWetW+2SVGfyk
bCm4t5rROsgkd943Hhd49awiEdI256Zc0BSlA4mw8RGp1iwKgR3n/PNQSg2hzLJ+rGE7hu2Mk979
We4EZoxMWKZUecAvN4GZuXQA3s48RLnlao/4lLpRYAnjYJ/c8ighKwAqKBpGoLpx1dX12zXY1KQa
q82G1gqzeOO22QfPa6bz5Cfa2U60+NM0BjKcdbqRktpGBdIrg4MXb3frKCcrJbypINTrnxAslt2x
ELwGOqfWTnz7pPnkuPD5ltP9Rd0dSmH86GzQYr01zOoS3Wkc6bNLg8V/xGggQ94zMy7cKq8mDaiF
pXxOj48S194yXHw9ycVKUTAKai8+pyN4US/MBCnLfoh6Emhkx6ujRpfbrs5fo8JcRvdQWUFuds0q
XL0QpTVEI4Lrl7XwsjOKhOuLj1DdI10S3nKpK7u5ZL60sESs8gq2bDw+x3o+XSxTTg+jNiHa5yWD
OOfwK04lVf8jvdmd91BF5qrixD84WNdfvGn9RCa5wanqkvH9kC6SZ6IK3tC1J/9AozE4uVQaH+9/
+533kCofGRURHOdpy+KwUTKA4sQ2a4d5fKIjpP2RyXV5p6+rfBiHInNCMx7iZ9nS6K+JwTwy/N6b
NadM0cotgM7tOzXLHlxHEPVY2uw/5J0/v20TkrzERp6n0fDhWE0tP+DK7F0jah8ojUiY0lt5mLQ3
O7MCn49Gp/LfJXiZhEMyHXW3750rOKPAReomAaC8/qCzbdaIinNZ2U3TnY26LP9piu7fWDb9QSZ5
q7Cl2FWkG5Q8lGLLljc/xOwZ2uaGqO5iP0R3Untfl/131+3LF1NLSmqXtnnSE21BBraEVK9XHfbt
jf1cZoX4cX9P7c5bcfcUUkYBZhN6VOMkxsxUz4MT9xer1/5GkHb8TAWkOihG7GweniAHrQ6gVsjB
myOTgD63WaVhTI+XydeuHLSn0pSdHabIwr1P28r6aMdW/+rWAUJkGO6AgPjfII6zmeAqg2Gs1gYS
Pfjcn0bc+OHs9O77uZgPO9L3pojePExSAGeUBDYxi0DyP+YeJvMZdPtS12L+gtwIyIQ5uYNqQfVO
XlPiJj/1XY8pFqKIlyz1mid44eVDYFfLHPqllDZ8wgFJ49glCEu0SjtPTjP/hy0P7Y3GNsV5J3VX
s/nt4axzo63TKcC1WIDC5oFIT7mM5bM7tq/uXlJ5CvcFMNevIv3mgZy1pRq0ph5wKu8f8wD/5H6G
gCOGOn3repV3sNV2rgyV56qogI19o8vVpqlWJAxJ6YRVCzq3OBtxb36+f3R2IlToDkqAGKI51LpN
etIsE86ZA67PvW4uaAFPRfCcQ2n/Uc+9/yK1rP3f/QF3ziqN5CB4wAUgFjc8W7wqp6Wy+ihDMO7R
tvvPhqZhhZN2Rxptu1MDJqTpBi9mkJbrrWGLvG6aiZFiZyVApMUsSpMYVaFcn58GWYqDl20P6lIR
ooqFQQ1wfrgecBF2YnoNa0mZJYYgpYtvMwKXbyx7xNmhhV5zbit7/TNPZ/k2G2LtReMFfhyzZtBf
D3MR/xOwqh4gUrLNZ+2aqR3xfET0cGqb93lcWKcG23kRuoOc/8tY8KaJz+mXQKv/etoQ2i3SWta5
LhJRRKgDOG+6CkXF0NKy+dP97bN3O4ETANxDXIGLbl0PNmttrq1UsKIKuaYfaTZk3xuIKR8rGqv6
0+SuSxmanREcvDB7hzEwEIhX0AF9kptPa3sdf7Nj91Exx/jM9ll80YZKv9yf3E5spEzboL8wPUoE
m/fbSgfPTVtGkUE/neJJ6iE9d05YL4WDlKWRPcd9nj5PFa7SsTMeYTH7w1OdIIOn1rjNALRk1mIE
uLgLCnqXy9mp6UxbrLO19v3T6vXrm96x+odgDjSKtXZ8cH5uPy2ES04NwTpEuxuBkXaaG9nbcAoy
Y11/zGPun2Nk/OSpmgPg4SL2Ji0cK08/uAJvbyQyHv4HJkxkBtf2ekuVvltVpRBThAkPMM1S6B86
t33fOrn+/f73ve0dI7lCV54WGwQiweA34cOi5bMlOzASLG1b5zyhM/HBSLFjDZGIy37orWs+xKan
/TmvsnxPLdN8E6RSvFVA+PfaGLVn+tv8P0o9PpLf21t86g/okpKSKYzsehEgkpRW5sUDcElMJ06n
Y8jU4gldYVXVCQwkfSdMsao/SHxvtxyHGXhV0e24QbYGtT0O2J6NL1gUBFnRhNXqLxDIO7f7Ae/Q
cCOEEOSDNdbjn2JFRPOSWSuuVfe/yu07wW9ACgqQjNvypkq2FtBrZw++h6jG5qHT8/ElTfr6q0n1
+jPFmlcLbSigk3+P1jm4dzTKXy/16onK9FOg3qkAesIAKTuJFgs06C3uwZHa2drMCJIHzC9225am
MyCm7LU5f3fOcxw1YkwgtfguEkrlUfPK7lBImNEdT34HSn89K032pdvYwEF6IF4qXzkuFYFRvnXN
4dCtcHcsrilIQWgUE7pcj2WOXp6UNek1aInRvp2dqQ4eqwwzej0ol6+v3h60z6qOT2jQFG03J0OI
INXHgMHqBouEWNgv0lrj9CQmrzgZy5QdBfu3bw2ad0BaBJr4ePIYXM+OVyC1MCsG3ITF8UIHojwZ
NTfB/WntHHi14eHWE2UGMDSuR7HbTHP6mZRiQS14Pgnfk1NYiyZ7XGYv+Jy6rXmWdVwd1fx3Z+dC
bCA+IW6/AfwT010wuuaiiTV/ioK0Sh8gcuhHVMu9PcIVC2zHpQbnUf2O3xIDfaBVBvQYkMdqYdJ2
EHmLyRJRCvx2ur+Uu0Opvw3dTRX/bYbK6jyWE5WpyKp1BOwQz3pTjOM/9lD6BzjoDk6IiByVEpJu
ThoB+/WsNFQcFJDIZeF3TdTaXfWzKlf/lDd29lStmvts9/anZJyMv2Wart8wTTpqlNv7gAQpnAm0
KbifN7NFLtvpA1T0IkGHU5S463rp/FEerOnOw0CZjyqChyYaxanNEccxrajavIDGuQj0EOMpfhqd
pThblT+865ugw8yvB4tFzvuhsYIjA6K9Twp9lPowPHQg7k28Z9WtJZyRgs2wpvIya1lzonl/jBp3
7s+v3z2wNyHOq9iDJ+j6k3Zi1vyirDCpLqUTdQ0izKODHeBsN69u9+NvJ/qgFkSLOPfZ5tMlPeXn
Rof5hxx797c+dvWXQMjiScAPO9ipOwvI7qAhzcb1hVaizfVSLL1damtNrY0s5GQXojlrs4dI4NQF
r3+/0UFzCc7RCOVO22yVSY9HRExAFPWVFyA1+xHhbaVS64O5JVGd4TFz/5PtoF+qJQdNESTRYDdu
SQ1t4eSjrt7VUuJ4Fhb5WjkfBm2ajHPVzc0/bm+nPQTyoXRoyZPex6bwDFofu9h7P2e4ipwTtzSG
vw5+1t6iG6o7LlA96xQsrreSnJ1Ec31uh7ycm4s2uVlzGfoJwzYujfpf14FTEtEcKMyvnZjcd3ov
Ulg7WGU/awZ9T6EtcUF4nh3hUSbMC/2P3pqz+iAo2TnaCkFBM55qB1HJ5mwhajM7eioBmOBFn1yg
ogjZePscNNn7tMGLkcfKeByXZgAKRwb1/iLtrZFp2vg6gQFbsG2v16jyHPJyF/i3Fmka0ummvU0T
4299cI0DzHdvJEuRXmBe0VwQbE6bDPIERVPMXesMU/mqAgCFgCMiZ52P1A93HnOVMrKsqrsWasT1
pCxiLoEoEyGlaJa3NbYKBLOtDwkjtZKHxlzw527A0+8vpfpbr6uwgJKgoYrMRoVsawDgAa92tJ/B
OknYRpM55z9cpyoPuC0724VRPEUP5HqkVeN6bngYGXK04bYY+OmeirU334ous/4KpPQuWm+LCwJT
7ikNEjOs9M7+dH+Sv+iA21kaAfcLvAyFxm02TDoGdk7b+xj1IzbZj2ZMaw48mzhewrgzRBzFDS0y
Z2+oNfsci6qfQ0wpun8lvbd0xA76n00pmocKo6LLGMfiaUKY9UunZal7TrLJ7i7WJEwtTHPRgRJN
XKbntOrc+rKAidHl5+RT/sZztPKcW0lQHczvNiclkFB0dwU6AKpsQYcMS7DeJT7C6yz4mtbjQxC7
qpSrktJAC6hRFThJLQuNSQWkLENdeMjpfy9S9yPmAU/wxz7eX3J1AVytuNpRqJ/96sQnpNq8HTOi
p4Y3gEMseS+/ZqQun6npz09dF5gXr/eLk5Z28RevyI9k+tS3vB2ZehhhDUj7VsWz9vAry3lBomQJ
ApL0oLvYHbTXNV486KFZd/CQ3FwRv84OzBLGgjOxPbcF+FWN9Hgf6X7cPcyz2TyO1A+i3jfng3h/
byh615TKh0/wvWWCkOXKLsB8AcGLrI3ifCofbBuP0oKzd/Ag730/eAEU+cgEFSX0+sQOpel0aTHS
u+W3cUXfVm//VWRG/I0Oze6EnyYCiFLOL8Oy2gdhx+7Q4MuK7wIvYVtHt5ypkro98QFXVyBMa9qh
X8vxwZ+n5Hk20gT1qjYPu7lOHu5v2r31pQueCh/wL/PeXFOZ1mGD0sEnlnTRhX2O6JeHlPw5ztsj
8eW9XWrCE6VZE5kfGsSv1zezWkc6wdLjjtnlIYjicpoD1DILx8lP6+iaB8W+3fHAdl1GIxrflteA
JPnI1AMiXdf0cyFhuje2jVWOjyUnFb+jnvvd8UgNWUs6RriSrudH6CXnaU2VKXw2feqHJjjRIlk9
tW4C26RdjrxCbsv1HEPLU/rcNMBCwNssqKlVDbh4MSBviwTGRdewrbkIjQ6nyBo8530h3cI/WYE3
8PQEWvK+0u1++qCLYWX9pZimsOys0g/9bPBxLCjp2+QPzT9okndenZqoH4s2/S/jXxLjzeqQhM4G
YhIUUHjxz8Hsy5c4JX0mw82/39/Tt+kmY8EiIlNXLtFwWK+/RDKlZbHWlDtjTde+c2br75m92o/e
sBh/921JO6xRtJS/uAQ+2Zq//mvo7eC/NmRTv4KgD1NAPpG/bemLF7oSJMLmkZ7H62kwffnXUvZI
S9a+nn+9P+W9vYd7Czxl5TCEzNX1jFFZzGlra8HAB2t4z1PUD2G8jh2eOLHMTn1aH/ERbqIoZsdl
RdugBewK3nk9YpNkteG1DbdlV2mfg2w1PgoRHwRRu4MouIwqMqHaFtrHyGVdJ6/uoxwTxy9Oprnv
snk0H+8v3t4diG3x/x9ls10MAz6p7ld9NKLAdhKpGUQC0dVT10n3fH+ove/EDQGCRd2SyuUmRvCH
YvQKCtCR5rfLM3ik/rEiCP9eE8VVobZw6x68anuTAwlQyhDcgdBlrr8TlppzqdVUmo0aS7EYU+qH
dPDBHVs00e9P7rZtjj2B8CGhHnQREtvN7Ohlc5zZ4gUV42yJs9N31kcTKMe9UOBu/9CmupdYqTVz
ik9wv6Rn4pnEC5227L/gZLd4oWtXRh4J2j+dJy4LmuVL0xxFWOW1a4WpnhsfpOjgQDm5mT3JadDs
cERs4udk4ywcjshKmgefbHcBmY3iONM6sUXkOr6JWzl+HwXeaiLfMXqX3sr0h4Aq88EC7u0OoFoQ
HB0FRECI62/l+WXtlQ4RZDlny7kdC+dvcLEsmlxHO02WeZTS7k1NNfVQ0ObmIOW7Hk/oq5Ua8cp4
JphmqQ2EcF4hibDi/7IN0UKBN4coHf3Nm6GMJLfBGqnsenmcIpw8Nc9yWWiC6cr0IIHdCabAEkge
aWiGT7otoI+O5o72IoZowPL83xiZ+Sqs7WWMXF1r3kC7LM5TrVenyRma5PWnjSQdLrxFkYRjt7kV
287P0qouAQnMog7dxukfMxiSoWdM2eX+adv5eMBuEAShhFOD2hqweMbSWk1JaJGmyf/GvrIuZj2M
VKEmeTCS+jab9IIOZixlKHihVrlFFetM0Iqt85wmpVadZSHri+3UR2r9e/NxuDdAT3m/bpIKrt6A
rmzm0zvoioaiaafvTW9OI8llnf/9+sXj4aJcC+EMXtTmOy1BpztaSqyG7FyKs8PUvcnxgn5Bddv4
cn8o9VfdrJ7qTOQOoRVh2yI9Y6Hoyhw8xQhSPC/MKniw1nG4ZNnkYBsTGCDS06vBRaUbDLJI9AEE
QeJ0fbKR123XemBQKC3x8xAHOqK0k3lZYnpMRzhnB2na3iRJ0Mhc2Psqi7kezxT0t3goP0Xkv815
sofpEx7h9iPbySvpoWqrpxRt3IO0aee+VNLZ3Cm8baomeT3qOtudA/LGpUIkdslxubgEaM5g/IzI
HRzU8Xz/U+5tUQom1J54ucEBN7smk2lSofncRdWwlufMG/THSpv+gcN9VEfYWU+6tamzYiwE6Ldt
dlfFhb7ztI53DkKziGvzW2bnqLJXuk6XgKe3GhagvWn/eX+GO3enkqRVrUOMToXtekW5TOOmVVHd
3FrzyZeaExpzXr2rCntVqv5WKCtHULcpmoNsbS+bIVxH/vUXkeTGaqDFqyZoBwxP3bavPg2cmHf6
sOJHkhnJY+wawxMo6/S+H4GhMSuxIk/qxUUOfXUy17b/2AUTmvQoPf9TL3p7TjRZHQmO7uw3Lih+
JOoA6nHZrE5tzdbgVCTLcGCms+Y05lNiWXFYBv3y5CaO/nD/a9xSsxBlRTGOi5dzrDp/rz+H1foC
yBlcwNDA6qNOqwiXMrNI/UdtHNZPxlJ29mWQQfIGeLYyTpOWjTKy66X93+iPRBL3f9DOAeD3cMaR
l1UBg/rz36qTRpPiTKvze8Q8dGFelw41LsOOoOweKUHvrTVHm0K58p6FeXA9lAWvG6BFghagXyEe
1obUMlw8q4fc6RTiRQZWfkSA3zt1vKVkGjBd8NfYLjeupwVNjzjvdvRZ4zjYna0sm09VXa2fOmVH
OFiOebq/pruD8q6qmgxP+bYJ0i/yBoU6zFOzpJPf8njEaaj2mzd+XQgIqEl6cbT5SC9q70MqQUKA
aRRDbpi5fi+aIe+dDt0XOw7tqdMjC8jnwey1V0v1s4e55QOcU1Q3w/b901YvF05jdHQrWZREZZO+
m5fgpx1Myaf7K7m3ZYibUXnn9QPxVn/+2+404zWfWtzUUR5wxaPTIbKIY/V3ze1wf+pJEu4Pt7eG
3JCqUR2iJryO6+GWHoMyQcIRLWOXRbpTVlgfWu3JNPj//sNQlGLUaOgbbvXsCs8d8sUQBOoG22NG
I/RMavyzGtz66T+MpDqGqDOxQUy1W39fQz8evaWgCjiQpUGdCtIfXYYRQYBK7x/3h9qDaSDeuNDD
of2rdtXrsYLU6WTuc9zobym5TYAG06oPzlpr4EaSTcNl6X3thJAZjkZm0T0krWcfJAt7e0Y1aCHg
RnkZBt/1b+j9lt4Jkyfd8Mssalacy83aa8OZytSpadCwvj/pvU2DXQWHjuXFl2xzrU16Frt6yZcU
MS2AtkyCs4vhS2hMwau1eTh4ip2GeZ8F/rSFzlNyDsPvM0j/q1WeAcV+1n7SfKohfRws4l7UoKqi
+H8qd8ItzRRwsZ0sizjMRSo6SoOu+BFPbfUMAlIAQ6Xr2yBDYIaYIjnYQzupCckrAS4lIPbStijr
zhk6wD3QjRgL41tZpTXUDlpj7n809VE2ITyjqK4f8hLkNzZxZj9CenJrUBsaDLRHqADpj9Qq64fa
n+azNXWoBLgOHVLFqFOnGNKDoGx3zyjq3f8bfivp3tZT6hYBkyys2qUQPjsfEHRoI8vu0sf7M909
Di4FF0J4xKt+ifr8dvyLwWiNJuH4p8XsncQiDRGW2mhHSUI9wJhn7WBpdwdkaoTVyvh3m8VqMh1W
po11uJZIaGqLfrKF7kSCEC9aGhry709wd6uq0WAVqlt788RLp1EdWoxXFSJ/CUQRPyyjagLlHZ6z
c9zZ2ie5Dv2n1fCrgwfjF5Fhu4+I5KBtgtZDhlIf+rfVdfs+K0w/AWikzrI8TY01GijXrdlX+A+6
+URC6qG9ZmriwyQH4fI659k5H0WMqgT+PW7Uy0YPaHeAEhnGWdBV4TzP+hR2jWdq58Xu9G++HKc2
1HCmtg/Wbm8fuqCRir2IzPe2nWfKHX/FNIOfb1T22UzWGSVRzcYPJEga/agHfO9L/T7a5qZcKmmU
0uSmbFHiurjNkoWjlMX3Ni3SN4gcJiyUZ0S6VsoDvYa9PQk0gCIFGSOeUJs3cIIK100BSITZN2tE
hlY86simRn6+VJegq8WH+3ty73rh89Isw/vOg7jZFslayGLRKN/CmdbeWkhH6qHtLotOk+cy1lGD
Ot50GoxBfJV8g3/mxabV9f5v2LtI6bxToDQseprvr7dmlgqhuVkLB2dZrS+x2QdfEkxKz/dHuWUl
8CaR4ilOLz1atMJfD2PyKWXcAaZWlVizhxSr0p9JOyFar3EMrBAT9c9Fib8RUsl5cUqNXPzrxX6T
UjbCnRL0MKGgMs1z8U4rrbg/Ias7LuGkWesQ+m2x/lkPdV9EvlXUXig7LUZtzHXYqKZmFPVL2pkG
DeZ5U+anye+bV9N02BtUU8FBgJWQNVeb+rcT7jV11haqYXIeCvf96MecjVrPLn2vH7y5O4eRp121
j1G+pQtKfdDfRmrWBp+cGsQlaxw7ROfCeSTMikNTQpS+/9X27i2FrxChgUuT+W02ByKjRDQ+qEAQ
S1lGXl3T1LuimvJnKk3tI2VW6YWJRJX1yXNmaT31rT18rnyreunrymU3O8lUhKnjkkKtPCrvfKCy
NpR6PaTPbddOH7uFRb3UCVbOB7HzTn6l4gMY0KoURxPD9UKtUIaXTgIH55mdnmttWR7z3v0LJerg
i4xFknKui0N2317qjnICkJ8q6ytSyPWwtZe7TSrIwFsrt1+0bnJOFEFEEVZgJ7QRIxpN5/80ZpGf
0TI/LloQuq1fnTnr5v/uf8CdvUJ2aYLngM4pT+fr3wL3vV+9NWgiZCOsv1Mxmmej8eHCduOSHb2w
O+tN9zhkPl50Ghu3xCNfA4kw/JEXNm7KZz/rrWjsxuRC+ocOZm4Wf+JGPhx85J0ZMihAOBcL4eC2
1oo9E9ov7UqBa2ryUzUM5pM96HoUoAp9fvViKtdj8AEecRB+9Xr8fvCQfzM7v+2izh6Ls19TWR3z
2TwjnnoEt+wtpTre0JXhpNwQX1ffn50ip2w3mghGQIXJo46Gpge3hj5cp4F469niqEd6bynVEpI6
kEvT7ng9v3Xy3cTEVQyhyMaIbCn7i9170APSrj+INneHIuzjPzwLN72i+aSnzpiWXSQKUzwkQWk9
9EE9ncqhPCL97SWbVF3pXaFVhiaFLQU9TfUKMgAwRJly0jLaiCOKROI8mwvmMznCk85QYQqd1vMp
CCic61PWHQS7vzQvNwEgCAikvF9qZrBIr9fW9mq9HlFp/aXH3lwqPutnQIvky9rWHsL8mc81WWda
njz63Ujf46zXdR0WfZ/7kbt6yVvPmCkIggC6T1PZOsGpRQzsy/0dvhP/4CJOePqrxO9sSdCjaCpk
Q8w28lFapugj1rM1WF+61sjfxIGTHKD4O7uADjqMSADWCQ62hNNKX+CxuGBREHZyXLjjig7MOHmu
61U/esnUAm8+gGqZQyhEtYnj5nv9AYj6xtiagRzqZo7ds7V4w8lsbQshsLEpH+cSC/XQiGPsqK1F
e5C4GRehqzna5dVLTEudChboiMAsY7MRanxGvXQmz9LHBTthbOlPwkyXsxMM7duqbJKv98fbXWMo
dKo9R6d2sbm0ap20YV7J0K1gcGGZEbMDfPRvRvCBVwcmZDiBxb2FogP3xyZ6rubFMHvXwnwoyYNH
zEDw5zKEfima/oj3eDsrNRSDKAFC0JtNNNlh6I7xsttGg17OF4fO4VAf4+GSx4d9YrdnAgQekgil
SV5S2GvXG0cEVHaR8G0jvaBhX7dH8UTMnF3s2sojc4nLg1zrFyx6vVNZQKUySvSkKkFq7r89M6iz
ehVlNOYGxm9F5eg71WXUWtsJR87I+6VeGh0NFnp8w9rp7bdVZgd4C9h+0iFBP5FDWFOSj2HslUV2
RknKeiOLePwp/cK8xHHaZ6d2no1n1g4XwhrB5g8JCh/ifH/n7Vy8IJY8XrCtqf+TdV9PJK60xdUz
Vi6z7elfYP3iqUIH76ks6EcLPa3vz9msBQ8NRrxPgR/r35zaaY+4KXtbhXaxX33QbJVtZ7moqr4r
8hQTDFOkH9gl6Yt0rDz0pvrIAWwn9EOBApAPiiN9QMRb1zMOWmFZmrrQMAB33pXzBLxg9VJ7rHMR
+rm8CNeenh23q5DXCcZLz5Y1nENlpNvogZ+BJp8J/5wq4ratwl5wPh16XlcrsSf8YLzhYc7FeJra
jugdd6DHzJZHaP/OOSHQhJsNEEghZasYU5MczXnntFHQ+jQDedXyHFtp9zIFWTbQET6iPHx/g93i
BOg4wraks5bTchOvTJ5eVrEyO2tyDa5Aoy9RPplInjdUwlJNc7CWm/STN5rN5/sjq7B5c0SVbA1+
J5RQFNX/+jsDC871VAPELWJWNbBKvvPXY32G3WFoteK/ZBToxVwP0wxdtsZzwNVjN6hNxO5SPfnd
sijMmBDBWPLFPGuoHp6TBfhVppr8PBWpcdKDTHzs/TGvLm0sxGUVlv90fwl2jhVvGNRh5NLVZ9i8
p1qHhKWZZgQ0sjI/o8TVnb0EAszJiMH7TvcH29vQSveJRhF0mHBC3CwEyDmIGYNpel+eC2Hbkeh9
730fZKjSaTzaDkjZwaB7G/r3QTcZvdNUa+Hqgkr8kLnUJ2RzCjTiBduNzfcjJaCDaOh2O3NkVack
RCmy1m1er+uTnJJs/GWIvDzBO2vDJm61c9Vmazh483QGwLQfcGw+cu6+mSn1CFpxAIHARYnINzOt
U29xqf3TF6OlXvdo221S0Gbb+jLy4nWpH8t1To5MXW42ENkoYRCpG32TMMM20Hq8CpkvCV3DA/3W
xYM5WN2z08bG29I14ldrxanBaIdReh/gsFtJ+qXL+tqsKqWgpnVvs9x0TqOWeaegKb3P9/fqzWdk
KHrk0fZRSPpNnSfVaWkiloOAM43iY1pTKKCTsgbS9tbQWGlmnGb047pqOepU/pXrXl1LDM09CIpH
duqgU3d9TJTGZFVpwGRL6xt/DWYl/iWgReXfXiALEIVZyizaSn9iu71+RQ4pCcJkroOXWLbOcq5z
/C0hhsftp/tLcnN81e/iRQBghNbEB7j+XZ5fGLPWI3eFK49pgauu1sWbxvSUjIRrbVc7oCAGDgr3
h725PintKYlajhSMcMpTm2EVFzpQxHO3iLNvZekLA7yQuO3gorhBcdU4GHDSXUk139wSbQkpmpbN
wDizLh9yW/hZaPhzakXCNPsvKaTsNZyLJUCyrSxPLVq1j/dnurPnVInYpC8HyzO6Da9nmqFKSPsK
v2BNhKL2t/3FTys7LLwuODWySc5t64KktsUR/fx2jVH2JXcDqlBh+LZq3MyQpVIPjC2R3vDOiLXl
jybtj6rgtxcUESThPtwbQoubkHgQcmHipPAdZdNIdqP9iLXdX+vaj49iBvW9v5y3+xVeGdsGuhdq
2LD4r5cTe89gsGxq+RirV8iIxP3wJjP75FFaTvwpdibzTavJ+uD+v70QGRVI5JePHzt286IW9Uh6
6sD8WrvMvCRVAf2ksNIozeb64GTsDsXdpPhMJMNbEuTaNJk5BVBs7LKI/xLVHP+cZW68HzXX+vs/
rKXqh/iFQxI1Xa+lZoiJpaaEqbk4JTy6ZZ0Yp8JMEoG0OrDn05R0y4DVB+7JB59xd5bEoqq0gkj9
tuI3Oe1S44LdR37npg+jCW8c+o/+sMr0/yi7jiW5kWT5RWkGjcQVQKmWbMHuJi8wiiZUAqmAVF//
vOb0Znds1/a628OqgoiM8HDx39Lo/v0FxHgIaiBef5AR0fv//VeOTuSEJIB3oPunJ5GZeTxVKphT
mkr6CXYRp7X3eXmfrUPxX5bE/z5ngQYJ9dr1SY2wEfhXwlSS2jB0VIPSE5JE1KBxiLd1zm3Rql6E
9zEr7HLsg1GvOV3Dn2qvfNIQWZr8fxVtXL8IDEAAfV/NZ//tXnfDbF2HFeu86AXhOdCcNjFbafpf
buw/FJ2r4Qhkgdd5A5ytv1/tPgbnFAzurcmzRd32CZFHn4z/zR/6n4rO//+U67f4f3M4YPzJCBjr
NKXbZ4h5EU9LdQfiON/EdoQRuPn8z6/Kv6v0rxx5cBn+Qpex4/mX38WBAhLohMBCk3Oqa0B9sqg7
lpQP60bDN4MifAPYJoaxLrXpJSn8dseqdHxeunW5KYcU6rr//JX+8RrADwEBD5hyUBL/fg04rB7G
+crv4DPTbwXh7MbPZfxN0qVsKQKf/xvw/U/vLNqhK2AFxhO8Sf7+gfm+LWoLgMe6mYxni0132wk/
H67GS5f//Nv+8aOu0CN4KyhP/7Ye2spgCwrSmIRg7BjKlV1AQtjaKbb5/3w+YysIjSWkHSgQaIL+
/quKhezT1lMNuKpkZZvTCVGkQ7dv8J7OrqayyDqO1BgdocuYTv/zz/xL4olXE/Ma6L1//+xwFVus
cAFpDDwt73dgR0+9LSEphcbm+J8/Cg68//BqAr1CL4A+FOPav8KbmUZ0hlSg15dIdlK3xM0UMccS
K1wExqT8WQ0EP7MvhiScVLzvrwGhT8CyqSJbnQ3lPB5j8GxfyFyQH9677oWrritq+BYsceujTtpW
UxlXNTI3vT/5OO9NO7JyjE5iz8VvqdJMHJXat18FuKmuVkEVQ63NqJ98BOVaMxYi+02lm3/Hm5v4
GZFBGaulFu4L0md2XgNPu/brU8p+ob2P31aK7gmbAkE/rC6NPvnAp49rCi4HFTnTBSSt3fw8Zila
WJUgvgoh8XqY6hLucPd6MpU4A3g1xbX7BENjioL6bYwq2AMrSnL0RYdBHQ0sAsAQC9Z1rWOjKk5I
74S/Soo02+NQBTqeu6qrMObTtTQt3C/XofHca3bANmUNLeHx6I6wEGHnSjALcE0QmtbL4mX/pEzP
P0Cl7X+sat0/kNiZ80PCF6GhB4U/X5uZkN8jsBYhm5ABmwfARDFpSbfvriFV4uLbblpEVqNITL/W
fBvIPS2H+BkUM4mMrrHsXmIl4qrdYcIEz8qBgaeuo7Wcng2yYqYDNWD41Sxf/TsUA8NYozfePf5E
Tm/BBZNiOIJ/aw5nEoBmZtD3ayDIAAnxiu+053HnrkKs8bNayx4Ja9D1903mZqcfxQatIDzC4LF1
7GGtBcSRjMkDQUTMeAMPuPVhLMsOv3So5ps+J0t+XCge/wYnVPbBzTT8sFDIfoCTWCGDHP7/EbYC
kz8tSiXpYYxzbAiYm+Az12V9XsGuZMK2YEVq4X0WZd4eel5K2EeOMQh9/aCQxAqarV9Om0gR6rX2
3btZQpyDeQD7nFbZeMqO5c4rBg3PKuZ7WBbE4EAsZriRcQQuG35FfOy3fMhuSOYAdIM8lM014pUH
UVMDo5ZzbsqItNuuE6SvAha6IegCPmGihDAsMQA4wgXdKnsBn35Cdk4flT8yW8n8WHRQCtUM4Uq0
TmIYaD/vbp39aayYo5fV5/HUws+S56e06/CPEeL8jc3GnMBMYuJPNJH8sWOT2GoWKX2HXXr6bO0Y
wYV9X+z3osC+v0ksuMEnhHaxGRy9rchvYtp1KWhLmDYRLA/G/zFoGmJk+eQaxLaR4mey0oDyPAwu
l4ct6+GPk5OewEwy6jd+ZF5JeKDssvu1F6Wfz5nstl+8S9Z3TJZhAAveZr7eEEjMj7738Z9hKqY7
H7kRVagYpKkzVypo7Ms+K+tVqupF9wRPKvdy1tfLO58dHkMoMkG8fep6Ac9rh3HgxsFSuDwhUhjz
5MqT9Y+esOCofWE23yxIpJ1rskt9KUuW5rVC070eGZApQDcDW/azZWXXVqDtw2Z4oF1yATeBz9f3
wfwCWJzutQVq91whe4O2Ri320ufUflWG8Kj22dx9KxyeknZF1Ku6mN4Nnxi6/bc8k4VszZJaHJI+
d/D8x02OWkErsjSM7tXzVhi7grU1zP2FDME6+GUSmBwlq8BkmFIbxW2a71GowcfIojN6D6oOm5o7
WXMOqXRjPby5DypeCbI6QxQQL9yJnrY64mtUq3WY5BGG2fv0MAw7zOD1uHvT+nldzHnsJtfdViu3
6maM4ABQDyWSE5t+c8ZcOCUM+VGbBrjnHVwszsQ7IetyiIj7Poy9Y6+YbrPfMbUDUkjEoPg9KAwJ
APU5cBWeNL6OPdDUAxuDMb1b7mKZlu60BUQn3eLiw8G+8KChk6aSbNoePXXpeNsFYrqDhIsc/12k
plg++oGtKIfeS9KD3lZQ+ECcilxV5c9i7DX92cd+S8Z664zysPqEd275nsw5fDdrm4edvMgsn6pP
j1ZRtHT2qyKnaOhcTOrcd9iA1i5ONLRYYPnPwtcr+E8+ang0F/MJHvt6+AH/5IjVWxpo+E1iY2SO
5JNCyHPX50lf3na0Qrlq4rHaotfN7bF7A1uxg69YzGP7AFPFcfs978mQvJNs0uyW4EBJGxg19t0f
lSIKfj8KeuXynFSm/PQEHm1i750bfCYhOapAu671EhM+tQrgI/8cq5CsKwzTN76/wAp95Lezs7LE
bo8GBHyrZes/YOmWRwKPT7T3D5OVIkP8X+/4XQ/cvkD2+pLr9JVii8YAx2e7gXLGpmJ6JqzQc3/g
yZxOOKrk1lEBr4ZkIC+4blHagpiU6EeKBWZP6qBhfQkXm5D1mW8wWubcvLMU8qjDFK3Ui8YBlgZ7
3ffUduetmLfhYVsqIz6XMVwtJG2KR/8hk9bnxxjvBpg4EcxxYYQTAbeZPrE40b1qTYrM7suA6blv
k65YHkzitu2sEMDHsavPjLilHPazfV0tsPFJm0IKjs1cAr1I2cRl8BmtV2ErOPxMQ7aPkKFytt1n
AFOr+4GVZV/7ZdcdmD+ph49UjTzTqnhd9IibApYasfNcb67axcnN1eTO87JnyZnTXGeXmbscEvKI
V9NRFCDK1Rm79rGcpGxtwrLvUY8kgqofftMymP5BgO2Y1CFfYE/XS+OzOtp3mElpMmDBmKTeP+qr
NUcbOoaeVLCUIz0qsQIxF7CvXY6742nWSAsjLImY022sWgQOLliQz2McQYe9IgBkRfTT9YAM3dAi
nCzq6zze2SP44HBwDns8vQ0beOANN1tOTim4jY/VWvRpnXBS7a0xyfYehXgzNYNiEGEeUW8vXZLA
a3pVpcPmakQ0TTvORfromdMfWOfb0OwZiVWNMahzN6uoCt9C37KD6DHKZDzABwOOR0W5MfDPugR/
H1nW/1xy2K40ojL9evZ5YHcII12mNnWC324kjob7DrIAfwimGx4N6h4uHJi2X/MryW6oQzIXFGcV
toDNtkqGxUSJ/7ZZph19QTmVydqYAchqMym49TWiR05FvUZaR9/FrBcs5bZKiRpdIpV11ZUiPSJr
z1QnClOMvLZ6FbQtN47KrISESbWMd41kgmj326tYNitP47gE+xNdY5LV2POx6XMgdgJlBFkK9tRp
yMTcQ2+HdD6GPthAaggNrPygK9ui8hiQr53ACK7L1UHqwrKDjPuK/IyNir4JBZV/Ald86S+RVZbW
BWjZeK/GaSwPEaLsSe2h7Vmw/aHJdrvqfDpHXT6uNwbJbrSOYZq2P8WRjSK03rkXbR91azgUGObU
rd+cd3APksmGnrbcFzzq05a1SNJDxG68VIBoi8WFrS5iY+GkDPrxBQFQQ2grvubxwYwKLVmNSVr1
DyjG8fyQ2GKYn8ZtjddHzxH9eZhSrnizEepe4ObXsTOoeiWkhGwQjehGEU7ZCIDtrsJ9PGUs5Hg2
MjS8BziNuvmJFz5ND4OQ9EZPJHyWAoRHJ68t6crG9WHOF/XOkN2l61JGaFGkw+4BlF27FDVNR9BS
gXOzn3hrtp85FBlRncggijsRNrEfeLQUfwq691CaFVYuN+nMyz/GZHpoexTPO67g/Nb2xQw294Le
dmninLOxdbJaXizKxHOm5QbhI0A0nNPLuHYPCDRIVa33Ge4vMAhOhhaOJ8mzE+PEa3TG/EtYcLpd
9JDgpBXrFLobnMMKNofDigZ2U/3VlKz0+BI0H6S7r5BAdj+Lq7GUUsTMNUqq5M1A5Ip0jHHR36FW
m59Qy2nAqntd3tw8s/GEN2F46USOf3QvINVsHLi96MwM8epgpxHOYaZHEOGh2Dw+XsNO+UyS2JY1
FswWQTNzdYXKNcEkBsu2qtEyZxBMuy56GsYpn9BWxQi126jmt70z0fIOZE7/6DrJQTs0sVA3eCfL
E9nBPfpWDKwfsPVepqlGuEj3ZsxkZA2WXdBt1TMV1Wjwxu9bIbcjkdUq6sSACP8aCrqEO50JMjZA
gLfthrld/DRpFfCFoSUE/TUFTHzeMlSBZeLVfpSlMuymGMtwmRXu1jPv6HAXG1TGg1dJiG/wanbr
BUAHX+pMInTkzu5B6hPNsEg4znJFFgSpAP+gcdhMetjKSiwfOrHz+hHbqFhrOLSt05tdSFE1JPBs
qudplfAwWdOqA8dJbj96wkDwwNAzjVmz2F2UjavQ3wG7TtDgwnIiCUczMUtvBgW1Y7OIIVIfcNz0
tO7LsftIUFvhzMF68zWbtuFbNAf7TkMm36Qv1we/iPADS66JXShKh6tHgye5TZbcLKeOD+vXEio5
oJ8jLt4KD6DtB9nL1NapAtnbFpK+yaGozLnfdPWTdlvQp7zvTPZcqSnLD9In2a+OxK5oq2nN6QVl
HCU1H9GpqjCz+C4vOb8bCjRVNQ4KCpqrFNGzWTCrn2GLE6cPg1WbPlsEpKPIlB1f75kO+3y2mZji
r0vYhfoyx+h374QZ3Wla3CRAGzDkBnfS/cqCNOKUEW7XLwsa0/Qu27P9zwBupmoVg1S4zigIXWiG
uObNzieE5G05mC/3w8hUeYjhohg/dgklM4zncvo7ilz1ir192C7AMcakthNbo/sdyVIXO860a3OS
UXMyOu3Qim05Oy3pavvzyKPxCzGLdbfFmmz2rGncHQegMdvdaqf8UkCckTe9TUJ0u+DqIJD8asIH
X/x4vWAPW0yXfk3T17SXDM1Fus3XjRBN3+MoIHFt4wBta7IBRIRPL6wzDolOkxmfDiZqDe02hgqO
yNOP3XZyQnINntFJRF1ykEksnkEcTdcGZya5lUqqqbVlikSFTOKDa5h+qM9kIR26tm4bMxCi2bij
td2yb7lz83JJlICHUVeo9AbKj6lsIC9x6Rend3pUSUm7Ux6WhNVKhWk7GKQw2toseJhaVFAUN/R/
7lecDePacmlIVNOejp98Ur4/7EXhbkYLbzdXs7hPgRsj1NXdMd5xVWc7UlEwuo85DhQ+rfwYeYTR
nTDkbTCkpCQMltfxikgi5PNQ/pDkSIk4I1gFIFoEL3gUE4i01DV9md0mYcpv/bSUUR0Bp46fJq5l
OALvSvKjwZb9PXVV4hs5wc3zGAEk6G+Sad1CC/It7Eq6ZJw+1w5++fUmOYlPeK2T+GTQoyxnl8Em
9pL1wY+3k3fXSBs6dVnNNjgpYwYkA20o7pE8y3QoT7tPIadE1YkhsoCjUn7su32QDfj8cbiH56bZ
DmvFk/1tI+gTDwFf54CeFbr2HnQK3hiRzgOgNww6eEerPofBWQTYROOjZT2Ssnzp424t63Hol6Hu
+Q6QhQ69hAppXjvSJPDIfxwJUu7rGYpF9ZgNvjzPEZtUC8gq/oIizj4KXw1Znbhs/TmQbLmhewIW
LlnGaL4Iiz4RHo7XbcY0h+x5gpTqO77tNWpijit9mgBPfINRSPq64O0zJ5ZIyQ5wz8nf18qPsk5T
q+63DIfTH7tF2Ve4X4OsAir+9LD3hgZMJAVgH6Bn/jskPxkiRY1LhsZOSTTeEYWLheR3bi+CpyBu
dUMSP+3THJHzoJDRdpdjE7C3sH8ublfoUOaWr2MljiC0pc90IaoC8TiZVF0UpFMY+v66t8FW5DcA
OiFeAo2FfiwzRF8e5J719pBlmrJ2V7F+yVEkPoNBp9rAaGzJLynT5mukYIF+EKC+VweK4yZG9afm
zkGpiCcf78lpdhUjX/k67z9DUlrebmxI5THOLINkkmXhcZNCs4uB7nGrcX6mb0uch76lyz5059Rn
3VNIuMPrBJ3V2VsSyZabAVZLMA+FXmfQA2QF6eZ6V+9hkylua4/btnehfASlGbAhHp8tqZkEp6X1
4FeerYGlTZ0I8OUPbo0i1WYz5CvoxvYVrg4z9z8MGLeimWD3ONdjyUcghss2PMO1vpvh0oUG+gx7
YuA4c67np01A63YEUKteVT6DYAY24qYaKJqw2xwHRX9jtnGXkmB+rIEliNMyJsAeqo3x/edWJVIf
uY5ScbvmvSI/AkIF/1Rq3LpGsyG76xQTvykw4fkweZt93fduvISk69kBLUM+1rkdEESLLXH0J52B
mx2GXcEZW0ltZYOODJv4Gnd/3p8VT1w4bpAymTagUlwyNNPsAMFh9lp13CG0eyD6rUpX9+wKHD3M
AydqZK/iV+4Hk90sTrAn520XPRdoCvYjiayEiBFiAXXyJNWPDPIEVqO0ro8kYHg8ZFKtF4oFYNK4
gB7yPndLOFkYA2JOCDFbDskwbe8JyM/6AtdW9iCYBqO17PPNnGKi2Zk6now3y5VGgiEnXzjALsbR
OuGMgFi6s8tvDxzdA21WS9KYLUU7bzsL4dVShK1rfULdO0WaK6tnWqZfSDEOmAcdje4lciq3A3wO
3Q/0pmxqog2jW1uix2cNjI/ch6i6/AvcDqfl1M9l9lXRDGCdKYopIBjCV0CAOdz1djNeb3US8sNV
U/3tuvEYGhHWKYOIcA9Pa7ZghIO3BRx5Q9QNptahl19iAhkoeqNyx4sglvJIbdbZB1PIqgeNImyH
MO2FftgpQcfUUznfo63xSFUex8S0rixsXFdAzV95j7Szt1nOCy5TYJF+iTCAfes9RpdGpIhnfhB+
3O8y2MbkeBugN59Q8kSW1jPCNP4wjg3byXslHqAdKwIWAcjceEzHAg8ccGZRT8l0baZ7K/mpX7U+
oJWDCXWSLkjGTWDr/bKBXLbe5v3YnTVOlBce1uSOJ9d8s4TuHBThperCE6mGBJocZD7VDngm7Iki
IpL7fif5T4CDubhgjs/vg+RFf7ZBRnADQBLBd/Dk558dKhYAbKjd7nzMRl6j4dJvLB0ZwfqG2PvC
coJXH6kdMCD2MkubbKGjbmnXRxOkFQveT7yq8DEoCX4LgFdX3nnal9khhhP547QiWPkxznPgE77a
mWxwA2hUA3HKSJ0MNLwKlaOzkN6D9dyRFKsYTWwH53vYwzZ9LERfA/XAy4NJCxgoek54AZcpslrQ
PmCHccknLyJgqCGZzsCnzQvOaBK3swdp9VAMwYx3Raxx7jj0bfIBCKWf7gyvMP7AjjgRlyXuh7TN
p8Q/dlNYvk+yhFbG5MhZTSmyEh/gTY7LBge7kTSz2Fi4d0u6vJscHdgbW4rtBzNjnj+zNNVIHdzy
Pb6jiIy98S4bzcEiRgZvVJeOGbDUtfjN5qqPa+zL+HA/iMjeb1pjhaJVtX8k/VhOQCBhuYec+FDW
atHyVhSAa9tlGdwD7yazvyizjfSQw9RurbO0F1jaIKvmpnfzwL5Wvkr2620tYOZvLf+WlnIZLgaT
MDmksPd/lc4ZPLHI/ql+pgpgHMKXov7NWkbfIUvFlx6XHsHbVdG5rt2523lbuLQTZwlBubtldF6f
PB5Qf5MK0X2lCMLLXle+lLIZsH123woxqRukHYP8EqJ0Ic2iEgd8zqgK4ZOo+Rv6JfwUVBQGn35I
R0h17gATk/OqSUruGWj59v4KJf4oprRwcI0o0JYYoZPQ+jVStrUmN/5AyJR+T/dNkzom1arrzhk5
HqXFIq0NWareAOlU5LzNXv2MV2wyHkS6qN/FFk2PGzMppHtguSbNlnhIPOfYWdGUYyWfsIOHVKvs
h+ri4S+WvM75iD1SnMJ4q4XZRVm9OyzQ5jMQZWfu6FjoF7ZgYfZTZ/s+NSLeOAp9sfiWYQrwmP8w
gNcmuCK/TSq8T+feIBP8bgwiF4AdoSy8eBh3s1c9DGqs0cTIAbudADhVY8Crmnkw6YirWHqA2cX8
YHObrU+V3fgfxItniMwCuQvVdOmJOm9YEYoz4kzxg3Dua1yaIQ75GcyT0jccIZJnT7qMtxU8sK7b
o667xbYnxzwwrtU9nHUQOb+M1QRjhErKP2mGiaNNV41Y2CLsRbjKUPgTlDjuUU5MuUbAFrHDCSoQ
iVFgOwX0G0V1b3vKk/OV9QX5pij38Qu2rXA1w768+xVhYodvx1ISLHa3QoWGFrF6GJHlqeohHsMP
bH6xHUSyaN7VcClFpwJqKXrWq03lLS8MT89azNN7QStUjmUK/S+98G45YObGH1twfGGOC3FeqMUO
9Pw4LbT7HYpFfWajRLNt53hEn77mTxk8IeWDHDtA61qk5IB2kgxHOcp1e8qNFecY/V0A+shyXg8D
JqYjsPdcnPBbygTQ1+JfUgPS9LPE/C1PxlnyVrHNx7U3sopP8PeW4jLDOl7XczS4LxRbl+mwJYHP
R8zp3sK+JGBkAZq0RUg/i1EHg9ax/0i9k9gjVqvDcEoZJAEO2eOuCaWLnvfBlT92OcRTE/56Plao
QFjrwLHG+jvYeG4NaHkfkQpDjE2GZr/WuINFNCcc2s5hiYqToXoaW/yT00sviYxfqhUpJLVNNNPH
SslUw1mo9EB49hRrhBkhbcUR67JsAswfQR5hodINdc47sd5g/QTvRASNOXWkYsyidu557+87mHM+
htSDhoPiFP1ZdcnuGHjf+4lFE6Ll5sIVhwkl5QpFLpKBroLXfKigtmqEsskEB7MUEJbYN3o351SQ
SypiPh2QF7SKe4ye/V5j3scgny7F3GKb58RNNVNsnhOMplhT08Twg8EhAAC5JwDm4D73Q6XpjIUv
XTdxGNZEYlLZE7HUqxHuG8wYNM49l7ITIXsfUF6XbDxXYz9ppIyuKa5DfH1gmXB9W/RovS45OLhj
k5YW+JjmHeyLgKPAjwBeY2sGB7ak4LDKGCpXz3yoELaGAwokkjTgpScrpD8HJnfxIOcR+0jQSgZa
YzAR39A/T77GoM6KOi7RkrWr5/x5hS09vZ1siSmI6BwxD7DlTo9Q4SyqDWtpp7s8l2I5VH1HAaDk
rr+tKjL7O4KEyDuubQB/d0uwwsvcAC2/7uXOzzimoq88WaLPPPFIrhiu7FQgOXxBVDiLZzxvpHMz
zPuWXBx0n+pjZ+Z1/eZWhibezHn0oLd+ARXerdDbZomKga8Sr1VN+YDbAWcgcoGBCDYLmc1ZBnuu
bHiZx4zFx23vsMtCe7PfYotth5OOM6ztQtzjr3sNCs7FgcpLmsJnm6gDXKEVNpzePPdYRumGLf2O
/6EzWMOnAYaJfimn8Yie2RbA8BGEV2POspfKz3nZYM02y6uVR3g2M/j9bQ9dED2zATqMy+j6/E1i
P3ljw+Z5w7Gm79Ey7ZYdvVgJqRmGiWvWRSy+LsBV3tbgQ94Qe2UnGFqwre1GDVciyMgneUOwoH6R
aJuyr5gGtfiSpU6Wn8DdBzAEyhHLmwWAkGuZHWJgPKAhouvtLf8570oLCG11gtY9jbpLt0xwlNMe
0vhLGjsEm4DDiVqNrXnn/xQk4A8NhqAXkDQY+vVUh7QG7yfCaCSr6jjSIS9RTxefnBkT88vUy/F7
v2OPDAsX3oOrEFcmQNq5Tp/YacRYMATs4kaUc0f10QexJS2wAnAg0I9vSL8pQwH3z2qrblevkJpX
IhsE5KglB53IcCF+YlJAKxBoyX5x7M1M7UagUId4iU249fOcHjwC4A3kLolsc1DfxQWzxq4PrIfI
oEVQYXGTZFfigRlQyxswLzxOuHxw2JSLfI0ahrhT9cg9bCKAjSGEruYCpU0ycA7OZueo11QV6xcQ
eWT2FCW4T98LEVg476jltNaRGYqXiYqkPMDWBitsBxOX4QF7D9Q6bJYBwiU6SypofeG6VveAufC2
FmwFzLLEFsgbS9+wOcLRv2xTr94Ki7L/zrKRYQS9nvk431Pf7NWmX0H47+aDszA9a3GZxbu0e7nf
j2uUTBegLNj6L3/9lBBRluEGo9d56scUZAMnwvQOJeEg63lxEN1Vop/gzDuOUwoVdhAX59DyXGnW
M20S2cEOSMOP5SMDlIEnC7yQpXFIA1mP8ZLhqCrxf/6QNs8tUHUavRbcjb8jP0x9Db5J9JPrshhu
OyURQoflXbEdYy/Eq1V++aSCqXCAx9Nk78S+7BVCz6iEm2g6wLw37PAPvolj3f9ZiKZDA/M1GDxC
zRg9YwYC9xwGOaBlgkmUY1FLQcKa8njD+a1R0hF+3Al7gD9c/2sHK+p1A4ve4gdMcdHSTAKGVFlG
klZVa2+/i1LzF2TZV+AnBd2zIwKsE/AKhrFoFw7LeviJSAmvoihW4A8EWW1I1svCMN5pViaunmY4
b7VprwHeS0CTdwFEAJCKvMv/gHILM2BYssuvCHlTsClR1L8shYjjGmdPis31DJvFuyBQEtsybAUS
TAEPd/dSaUD8WjpSHgScLu333axR1phJ7dE91u+xPGSrCOMhIR17pHpNHJAqhlOs0/DSfCosKcAH
Vt7Km8kRtAxqVtl90aW7P8D4ahva4KYqOqC8iageaI6IGol1zYFToUK7DWC3XfFZf7dSHRdH4w3s
H0cuhT+sZCoK7Pk8eyMGzEBABDuu+WxB/nvqxrJCwd5FcduhT3jp0gxcr7QCY9UAp4HspJOFPVaV
Kh/RhvBvWHil6oHqeTpvUeLsmUv803DHYPNDnHEDRzMpxCNZ5/JPERi6BCxc6XrEHj57VGh9v2FZ
ANo+VDIg2MAuPJGNFK6kdT6AAHHpMiBMpIfx9eecDsHXE9gh2I5a4eYWXSaoLzpgBSIWDdsQKVcT
wVcW3l551E8UC48II1P9fxydyXKkOhaGn4gI5mELOTnTdnos27UhyuW6gACJSWJ4+v6yt32jy3Ym
SOf8I7obZlC7Q/W9pwWX+5qCnYlJtIGs2cugLRB/Qee/9PiOgmyavfEnXznGLoImAHeXO41jdt1t
k2SVFZrBOi+qqx6XdniraqR+9xb1fG83PemWxv66nUJQ5fGLdXb8hqptvcepyZd2h2omD/YWk+v9
puBRM2e2tvtqXBY/RQ+RBGkJvq/vyYsaXssgoGiMJ5kjaJ0Cjj/6ertHtYX0mKK/WJvUzGv7O2x1
UJ+5z4LvOdfV40qUzlsy9iGZ5GuA0B25RP1O7r/JM98GcUXJZMdPYPz+9FCGXDxpN5RJmGodmp+t
8oHkyeoptlPjlvXDaosKlRRcPsDGMCKHiPsmPjOke+WudGBAdmtYtG+zoS37QEjEYF9FaTh52CWH
H7ku4toOucUjKTntsylv6oMz0dICgQgS+7FKwvbJqKLomUSlfH1U8zYPfwO1LVfteiY+Mtznzn7K
J5MgX7SS31tXByyEFAKAKqEqcv5GHjLBfW08dbz1Z2BVa72S0W9OkjLjKJrHi/CKZYI9IPQuM2Hl
XTsr0H+4dueVHhlPLXt3ctRHIbYa/dGYAKnIxF6Kc1frEcazb5NHp9Ohn615DLVMPljjnopkku/s
3i2U9FIVVw6BnlA25L3f3RqJL88UgPE3cOzDb/vyTeTKi7ICzIi/mRQfHsa6jg95XJfVPtrs4r2x
S+WcwgnJEeqhJidDq1McqMUy9i9QH0maz7QKIyIdPcCnEUEr40Ncfja6asZ9HSfdW44RJtyhGAie
0MUi5HL4+57bkfppjopCtKkeen980K1VfAGw0shrV5UiZTTpOGbDoh7Pnr8ta7aoioxH4vOWf6B6
eDhHIlebTAsI7j1JaXNITE2YDLddJLJfat0oF7na4pTEq1vt45bU3qfGWuGeTezMZ5Y2lzuNW8Uc
XX/ztuca8OuPiNfFyjodsVWwZhbhodIm+rWRKy0el2pzCzbYRn4FqxXp/RLykXDGVhtbSTUqex+t
0QTwUzZCn4TGcouSwivuwKKFPEgnFJfQQ3QMJ95wpTbrCsq/bY37x1r8xDoWTVPw5yS9+yAAmS2e
0nnodltJPBKTl+t+rqPXhEck/fPJZQm4rftD/xTPllvuxyDgyYwRYX0RHgcsOheeRDXelC/VEBVF
1msd/G3DCMVRS2/fu9NK57WqLWOhkgtJ95kTemezPmL0OFjtFHxFZmr+VpVjfhGSEYZZqPh4mdOs
DQRLJCbVQbT9Z5Ca6KMb9hZbm9TefYNm8LNCxdcfZmicCHXHjXaGlNM4GinW7tB2M7VV0u/WDHFW
wVgsu+Yy5dEss2F0xTslUc6azcTJWMetvVH+9AGZ5xZtFNxJHjW/UPD4CjWCwwflVmEAZcwe8VQF
U0HPa5XMf4wtOG0s5AD3uY3C8jCvczynYLXFV15rGwGtFTikTXlNu6aWgHlneCRWqisqvP5gpO1n
i5ARadbkNHQQ+YrImfEWrHMCIB055Z3RBTUUxXPOY42uvLIAKsZBxkha/FCShK0991Rqx5an3gmW
awilIbIJsU+UEp6yiJSkmWG45YlEJi2CFdKFdpM2eYrq3HpBLoUooxgn8W4MHJ1MDVvrmaiEWqKv
miv0zpPNvFsyKkIcWZ1/JOLaX3fTECU9/2CBnA79g9pShX54Sssh7w6A/wOEYbKWPruEKczvhBCq
v8LPo3/ogaKLNwQAyc7MXI9OpwqTXZzoctoX3uK6x4jP4C1KKtffI4LTd5q4nOmR9q3679xbpf2I
GCMw51Etjb6WThc/w3cqmXVmcJ/ETBrZ2Sin/S3ReyO58m0q5Vpr1o/0GoZzWmuvukdkMvW0w7fW
LxjCEskxGvXM7UJuCndum2fVWdH3rKop+YvY0JsOAsG5D585iwe08oCPnfaTH2ViYCUPZdl+wFhK
QYhbK5K8zORbp3o1YkO/um7yHJDSuxzb0Wnb3YC60L+HDMmfdAz/f1gG2QHDe0VuH5ZRQO5beOIo
N/Aq4CC21lcb/WtzYLEID8Na2svh1liCOWTrYoNiTUMs1pBucr/ESEFeTK+Xr2JU5qrDuOgOOtc9
BEE49HlW0fqj9nXg+yABxvIGogTd4FLMSP9Se0wUlQANp8+vWfr18E34O/fc2vbC2m3I2uoHL15l
/xK01bykdsewgGbf1E6q60Xvwp4lN6Uhp3LScILRJhUc3cWhy50IJqYLmscivlV/IoqzD3SquFgg
9LReCmk46smFQBo2qLb4qfBIhwzdwDMXngtvL2fJWQgB27nojnuucCLim5Uw7qD/nt0Yu1Gu5sHP
QrzrgD6x0SW3Rl/3787kAuuwqMIuzjebASryfmqP1Nip+pRTh/1SUMxb3w9+pSUztZgvaFy6Xyvh
6pe1KTwHwKriWLN77JBQUuu8ODvfm2NnT6tN5D/EerblcXL0LE+dqux1JycmYZAmgODUoS2JCxvj
3KkPkHFjM/ZqhFnKqb9Zinx8RYMzj3unQvuCCr+khBWlZXkJGgtOqIxKwZMQe8tDKwly2yNEk3u7
CpVi3Y07fpVmGb58vIuHvjOtukvcDlaZJwI+fObbGJ/HrkCIOTR+95B03BZpYa1lmCIcHfJrbBwy
Sdp89ZOnMqEMZ19r2gseIsMulFHxkRCm1xStZNwIG7Mrl5BttEa8dA/drNSRDVY/B9pHn1b42K4J
L4rd4Y5ja5xY1ZT6F0cAW+jtp4mDfEtimQWomfJDQOMRupPGVs6dBp2gGyLmJDG0g70NVVP/RBE8
2Z4CNV7eqB/1pwXM7nEasvClqDCL9aCQmtFS14kRrZZjmne3Kufy0Nae7ZC4yOW6t8ougJjuzcxN
Iwuq40PRxb82lBMM5ElYgn6IBWn/jG6AfUIhzK2Q5wKZ5Rr+v4ztereavA2yOVjNlcCHbtnjUa+G
bNv0CkFgJtk8SMijLq0SV6hdvdEZm2587gvvdb0uO8hXtBiTFVpHw6lmDiN1OuWh3PybxmCZ80d/
MR3otNWVedrbs/kQgRyeZzVMrI30n1ZZh/Q+gLLEI5MGbV0tmVfrdrubeZoBc9s1/wz4kU+eF02v
7UjEzF7yQcAYRgah8dBEQ3f2QEoeQLI06aL+LWzB5eq4DvNWi0NcdhHx/mu14L5B/ThkxWLbYndz
80Obcmp+R5gGvH3YTXNNrLMrWMf1QqtOrOiiTStfIZ5NfA4FRIZ9zoptEEX1aHA0oTOteLVMFQ13
Og/se+nqGGjNwcU4onsEOwiUF17sCP8V3oZZvFDoPsKwRXK8LLWJeKlBqb7r3FbhAQCa/5bXXKoZ
4MT0OjF35Kk3JdUtmiiI99USePU1Cjr9OkvPXj6EVxbu3UQdZfItTbjcNaM3WJD1eWn/rDBlw6Mc
yMTaoX73u2xy6mY65u5SH13E+uKfE/dz+J/d2YtKEQYQlSrc0aFOPO7tJ6oSAOq6bQxet8Fr218h
a/IAHFsNt0d9uz0y3doCvVtDfOS39NYTTgh9bry2CE+h17iIbKOt3TsgYsseg27bwD0R0HhX4HBa
+HsG2PYc0O6zKCRni4Wy/j9Z+PYPoYOIj4jtDa859iWg9vWWoSyAmpKjnoG1M00SzQRN22hk5Lbw
P0DPnGHfRZ1aoGFN8JNMHXYSZJOopx0E0V9T19m/82FIwoehMZv+mLnoPrlGtmTnh+TWZag5ig5S
pw2/ccYA0w64natHw8Za7IXTN2tGH7gV87XU88nvoItQRJV1uJN9D+4hx85+HUo4ziO/DEpIFpbu
o0ESPO5Ac91x79LZJPYsAs2/Eaei+M8Kc/lTSxQcRzFG3rRT9Ai/BBVsmxg29n8P2CSYoJrL9ZfN
Y02PcEW/c5Yk23YVyHzXM2933/2qlggRVzobZX4Dk/TT0YcgX1hQ/Yl6Qow903ujC1e8TF0QaKbS
EG29vyXtn7z1nXtvmIGI6DPDoNbG5MTnxQya7Ky2s16QIDZbJrZGv0yRxOjB3TmfpW+kTlerRSIJ
Y8i7OiQ+J7KnG86eQU/hUxk2C1J2q4gfRk9N8e2BmWB67HATdVZ4Q1J+tmItRMoISfEz7I1DylDF
t0EiVHGpkBQOd5OJerTsY8hCkMeSOZRKrYExuWvXeWf5OFTSWDvDysTiMVvwS7hPC+zSdDSVvbzx
cg3mJMQk7GPBxXeCKUNINfWT+0DMqbN+G+iDfM+HjFDUJ7QarZPW3X1Sk3GycyL2obsFl6GP4oe2
23RRi4taTDjb9mfyKSa8uhRh5UcDS+ffd0sbHxphXOfgEpX6M2NUfwBqQoy9gADtA3Fjevh4bUjj
aP7/USxMCdas9H+THW/v9YCUNXUGXb36pF7NO7sZh6u1+qs6yrAB/pPW3JLLGxRgdN7Gi37QE3qB
HUX1aslqxw/kt4zGHgzS6fP/AFlqzCVub+pDP+IYyeqKh4wJpy4+y8aGRGNmnZOslRt4i4jAnbNC
IVg5zys4kW5HUNrFETY0Qwcuz14o2uYk4LK8p8GatysmC+ml8xSul4YdnSuZYnFu7dEup3TDYM20
5rf4KCvQxPBxMZg8MNpxIMS9a78gjFiancPtHD2YbpD93UqrJdYyEtmcPfvVcmUmFXVKzoDhMZgx
IoL9kniMhivx9A79re3vggnIeFdPhXmLBSPz2alLFiVvtvJLx31JWEGoP7oxh5PzQoQ2B1ZsBGhT
zElxyC3X/pgHRrS0Fb1+DTDkPeGCBz+RJm++rMnkbzYQMjjcOtUq6/uh+AHbY5uqJ0sjImMm+Gt7
oKtAd0zyUK7N+tRvq+GhrzHHHGNb2uGu5m56BnYJgLc1zt1jHOfB++oJab0nwssZh9so/lCq2z4V
cyMqi61i6jLBQmCHLYlatoyNtHBw2vGx4UFtiIrC/cheNofVfUEABJwRvxOgBCWmZ1CSwD74Orb1
exO0UXFnN1Nx+37aEstIuXgMsEx2kCK3ILewj6pXwMi8Okm7Lr+wx9gLOJwc4A8DLEsHzggpr7K1
g0c6dSr0o2QVvrW1tD75auSaIZNr39WN082UV0T/DNXJ/6nBZrzXXucFu2mLh+ZHy0kEtxPUnRWk
cWe/Dy5VfWe0zZt8hX8PCk6eKQa7ESRV/ZCFjKWX3oee8VeUDoNabbsZoWQGQdZqUSRv4rq+5JHx
lhekt95ZD8Q1Eh+HsuAkZWf1J3cEiGd6jbV/AEWoUIzPKIagUkUCIz3435PtNdwzBGcR7FbO0xNZ
SBg8BY70t7Gy7b/eWKznsXBqQM0G7hyJ4LY84frtnpGrFQpYg2yZZ7/0+/dKudYv3TaDl2nmjqsz
2lZ+6kbLekDjmU/vrsR3tyOp1JyScQXEtlojXpgSvZ6vrzBuirfbvsS9ipDlJjxBqQv6RFpAsNin
qNWROnpVsfZHf+3Nsi+ERh4ad1MgnhKicqovTyVDcgUYWMzDMDBc7rolPCbWrWVCu7/9Tbiv0Dr2
yMw9rsGxzG23Oo0YG9SN7HL/m6oqB0PtxPQMPFaXJ0SN1bVeN1M+AT7EZVpt4fyP2H+OpxKj+mKl
hPVV+uBXTqTA6WS1ZWMecUNLiTss6/zKj47rAtB0Ctog6vbN6vnHdqJD/VAWtGt8uWRHllk/iQHO
WaAdA98CCtjpNcbgjcKBFXG3zqqs75pO9/84uou3zZsss3caAVXVeSM+GUFj838WU/gF2fw6X1TE
1pv51RyVe+1s3n52u6De9W0s4sPm1BVuigXEvqn5XOlP4QYOgrU10Lytg9HVyR3vDpN69YGGJK4x
WcZwhQxAef9mrZb8xrMB/UPP0UImwKo7D6PIgM+zUkpdmqJ3nEM0UXt4nEds2r9I654nqDAwbLh7
VYUM8YHPoNysyINaP+FRRw/6twA9X1jZZY2+HL8y8LhrIU7EY4Akt3dcfpVhiasDfQVdgPLaJAVY
mY1Pi3FUf0IsNr89LgGHB4yFGhGyKA5BTy7uTSEQvUFDlI8Lphx6KpreV8c46BDfmnDzoL7jzr93
mMz/c2W0Oocthl9IezJi/o6s9+Ud5Fz9z60CVImFMeabQ6Rb0Ngzhh6wyak/lVNFMT4XDp0Uj5s7
pOuGIXbXsBfi5AlkDrHsJ9FvbLItmSBVGzswSa36jiLs0gN4a5QJBr5LXkwxxWmDP/xlFEBDpmY/
SAi4kEreeSglXiTd9byUzbIE4JS1+s9oO/7yNZYHQpEgdd1i4b1PLJ+bsRvHLj4Oq42ktQjl8g2t
LfoT4rnwEet5tV63CenJiWUegpH4+U3jopzsH3xngGP4FIpza+MlQQjpNE22lN7i7DGwYsqMpjC+
OKBvzaHZEqyGhA+g8fOd2P3XbU70oYdOP8LTApHLWJr3ife45S0P2wtmGMRuUuOSEq0HZ2GvdXWd
RxJ3DutY+BwlxYDSvkTcfbYCbpwdLWLDlYjw7juuHP8/0nrqy7biB4Au8xWMHqbH/yh889489lLY
0tgfrUMVTfbLVhtQRteTW7szmgBw9IoF4ht+QXZbJBPbE2/18BfFI0UAo4SJOtVOF54YAMhQkMrC
jWSNEh0imZFiV/aeG3wlrFF6J4pAukQjJeV68qbNNXdzU8uzDOzq1sslI/8E963arCB1kOQIZW/j
Z2CtrnOHnBzenWCDFvESgrkRKQgPfjpHcrlny6uSs8OKND4YJMjPavFbOr/WtuI+j5lt97FNOl8q
hFkfvPkGwThiTqLdPPo+/4gVyfp3teFjOQKM85jHtWMNL8QR+Srzc5FcSsu6AW55KK4BrYv/bEQk
Nv/3KrrYZVz8ZhNINqJP8ya8I7BNNpeuAc1+carequ7kNlTbLkfRj8BVSgeICJtLJERXPw31LJwU
mEb9bpME2okoM1jE2aGncD8Vjil3NW7zR0yg2BVZK33M2uG83OOxhHuPGDzctHNbjSRVR8RTjnXr
LzvXWeqAS5NK06wbtbl387H6cePJV19RuTh/FnghKXZ22+dyj/eofIyBt5rjrNYEVR9VCEk2cVBf
EWN47l/epza/tKVyHzknSw5nFczTveJAwNDY8Pc59w3Qmneuw6ISdwGc4HUuJ/MnQo30Y7NLvkzE
LPr7ZRPjZzxWhdmX/iTnF4nge1diu8W139PNKGMdJWcqNYuTrdoZ1rMYyn3l5qrYRSiqi4OX+3F7
B+Yqe9q4E05ffv9hYdya63edjPZ0bepKXCKenRXeqgdryA0FGEcNCExWVFM3mYOiHk8eifC/nPkm
fESJnrzLGB9vGs5R/7swpX/joEU1pSqkHS9LYJGr1A/q4o+SUDKoJ8A+adaArthxqSyvSoS8X5XA
jplanGvDXS5y8xkwrz4VTqOYHnx3/gmcYX5bBDUcDJnaOyRYtH6LoRrbHeIx62TLsf4TDxMLee3J
KYXNcglRR7rs7UpIbHPI/apUOyqe7U8UT+qPFYjxwhPRcyOWInppu8rOLy7NBxcSTRbvroiJ4z6g
nMUSSUKQfiEOudt2GPcwpHREieQXtickN1EL4Z+uEA9jOrih9tiDVPAFKZeUJ4fHniuwjtpfwEij
uS+Q5zWHkDpScyAeQf7H4B54NBUkrs0t5RI7j9sh9k8DGxA2urFXWELcpXAzIW5qNVUJp70nec7M
hzqZPBhc2ajnFhYSaMgRMbL+JQ+2BykYoZlndOjdyd5NFFOLW+eHNQCo2M+R4x5KkGv2YjgIxHF5
22c1dl+6PetpxeW5utbdPDOg7OcJeiq1wUdQFKyqJGjCzIpti5Ck4TKZmyDcdbltiJIeI+RUOTYw
9JniSvUsXJYnloEUmtlQntbS43kgmHvjrm2IfEmJmxt+z/PYvOWjXNtzs8r1Ota5fmQOhqz0fHdF
Njn6/X2ObhSLtZWPDOGepa8uTn8XX1VgLqNUyfYL9//2GNlTV7L6uyinGWYHALctxkjOK/GyRGQg
HaxwIxGYTyWOSHfhFDqLmNv+GExtMx8sqEYuW4R0Yk+OQXulGZiXlqvPf2FX9uUp7wg0IX+rl59D
k0eXzeG4Txls21+9J9oHY4WB2hVNPh3YwmKMbIA8dwy6KJhqpYjSp8ssPgSM4SELrgqhraOo3346
5aOa6Lag301Vnj+SZTIV90CFQSmyobUT/qze/LLqIjh3mLz5VKHQjkuz+mY/IiLUqQIuBZivIrf9
cWcaBi5aYHgzqVX5i/poSFf52/Ye6jFrchYXTzuZ97PxgyWVylPRgZGO4UcQIlCn5BL20GX1ii4R
gt4p9q3J7YtywptVCKOfQFBvecgQbqrHrF6QneOBc31Q2omUwXToljXYRTcYBmDGz/HP4VPf0h4l
0vRorWhFrl0dhd/d1Hlo9BkQhv3mL4n9wQ3XxeeFGr4N6pzDNy0XNWAPW0ILPUQgtnNYw8fI1JrN
ZB26nolwN9k9J7hE05nZePuLLEG+iH2YuzFbqtg8gpcnvFg9c91hqPGpZol0Fu+CnIoKcsCBHslh
JYafPNRT8Y5ytBwJf5mQnUyqJ1goht3C3F/rAectBsLySedu94KMyOCHZReMM7I6kr/+rOP6LlKl
+WmXtXzQsQnJ8+na4Gp5QeD+qYlAQh1dolRJO9gNvbsN7SwFZY3xcDBrOJMYMN9cZGsRPoc2XQBc
6lYHEOrqcXxua9zz/DCJbSwOl2rcx1Xvv+Q3KywTt+23e3ZYH3fyiDQDB1Op7GfEFUjjjF2ox5vv
6G5pkXoArbQgHO1QYm/qk6ofWb1lVB0Zm/A1eOH6GnakpP5eCxxgxiRx+7Qqv5R3ZV4O8t9sgfqn
WCgg9xU89XhCnxs9oGefYMZ6F29DAqwGDJQnvPkt0sFn2H8Gm8HVRP6EZPF8DBHukdRbg/UNLNx/
HvSwfFewoF+LZTnyl5f05s7Q/osZizUYhKaTLaNA1PznFMX6z4bIydNp0+NrzW91g0aggHd1iUWR
hayyP0cV5a6XUtQS834K/mQDb9a1CWzppAKU+wxLcLjEH9Ok2c3QEsAZe6egQahEuTsdsA/Z52IL
nUodOTiG8sx5cmuLQ8kc7l3EhFydtrd9Iywy246u5jg+1zU4ZOb7w3LpWy6xfe3WRU84lau817Dp
y+Ecy1z/UdAfGKJIVfl1s7VW5ClUyyPHIkNXVHFDH4ayBXseRlZ2IjcQW+yRXJXt79LqOHi1LYbk
Toyz81yu1GeeHF6eIi3W2jxaOll1lpC/wKYR0KWJwmDQJmO5xz8KMTDj33TIIUbwr+Q/pyRzMG2T
Opj2nqS6ilTvAnMYf0kOBuaGxf2E8usrgtWAGahKQsj9KSqTXUFgSpWJWixPit6AD6tdt/Ft8nhM
eFR57ZGGdq1+Z4sX+iMK0afjg92md4usng/wnpuBvy/VU17U/DVwpfqeeI6eKh2ay7o0kVPwSm0e
QQRzJTauBjZ8RJG4D+IsEXZ8TZxpwAW+IPk1kAeVGu/9yIuRazjF9OTlUTgcHIIqPuinDP/wcXvB
yc83m619xLx6sId6CU/obMXZyctcZd4YOCBnIAQEQ01IfrONRnpYcHbf+CFpFnZio2L+2TUM1/jS
q3W+V0XRj+e5yiNotJismAwkKQYfAX7AB8v/Ak4EUa8OmAGwChkKqKoMH4jGylXb27xjjCW/o1xd
XrnVFLm/q8cSla4eCnQA4KnMrR0JyggGyEtz9gumoCOSiz7cW/j5mAyA+uwdLku3TTfp4yj3lGs/
92OOHZtzUu0xwJZWpjVChawat83FTBSL4TTPIYeMaFQh/rYsWBPBO5TQpmadu69y3RJ1QuDnh6k9
9cVbFZri3eCEh8AMkimgVEAOf8Cr+Lzish6/xsa2oYhwlkQpZqLhHm4eamAaVoK4XG8p4yMGw/5v
rUmsJtEjXvNUVxLzR45ddD1oZebnzefDhPkt2PRKgMuPMPRoB8dB5hS8yzL+lYd8F2cKjN254YSz
EUlaRNA1KJSs4BzjE+7OVRMRRiCZ68cj+7t4XUcO+qxAzTaRbA+ovI8w9c+HRhK/ksYViXA7r0zy
V93awrk6qg3v0AXois5BtziQyFw3p5VC1eqC/I6rbUTTap8TA2adwqFNODUSQgSRJ4VHeMlhuHdI
WXOyeDDqbZz95M3BTu0fBt6em/1dWUfdVX1x5Bm9nffaGjivdVcf4Hc1OqLFjT7GsEVwOC4WUibj
82Im2vWPc69RbjSV28ZHo0Yd7mbMpYcbcYvjBSPqDav0AUWxOtrdYZnm+MUaFPKPypdTs0tQ7X+t
ZHhFuwbV8AuadHinHO8xonS6HYdUd27QEo1SomZehgF3jwVnkiA3xaDFIFaxsi0BWkKMRgvhbDdZ
Ydk7vUgnMtl+DLfr+6I2UgeQIrn9deZnPTobToo9MRpWwc9txtOKecq6ANZ6dA3jR58R6dbBXY5V
Ve8aWQKdcnzMSYqP7f8HcR9XT61wgUB7eKrUgXXML/OqpX3QhKwnt6Qcz/83Rn78GPfTMEPMk6OD
ek6MnZPiY47srMoT/cyXZxpoDam+E/qBPzukPdE58nJhn5zEXhMGaNeV996it5BXLnB/Y/SKfnHX
185eo/1k762c5NsZLOeVmAD24FHNIB4tGt8BC+NP0o+bm7UEy+jzlhdOcQTOTv51YdeVd45nFwSh
A8db2ezpbtv3dBEt98RPeNWO0YqJuFVm+NiG3C/TwYoVVmardJCyxAHTe40aw9w5YTvxDiVNuxw8
hZ1g1xXg/PswIN+D0D0KedEB5Fb0SmYDNoywQId72AAZgfeCxb9zAIM7KBmfCLaAQMWzjgs2ZJLH
SDxYlnGh6M/2Y84RpIvPol+EDzOtQbxLBMMXL8biTiisS1ScgDsivc+1lj9kreTvXmjJ6oSvzP2G
NiKdk0FtJotTu+5+BYVzsjAeRwXjFWAjrk1N8lyJY4YL3TZ0TwXmlkSNhJjRL0L5LVOCgOV/PkYv
dY4CprRMtNz/e4q/oluUX4ljk/cqYf0niUS/M3bxLSlKHLedv0aO+LL7cFyQr3VEoxTl1j55CTWR
x4V5mCcchKB9IahTgVpuPqhCzbHwaTWoz08IZUdCJdsIaJE2EokiW7phjus4svnSZ4eP+toMkBR3
TCeNe8detdRn5Dv0lRbAcOSPBk0Z4/CNiVDAng0RuLU91zmHxbZdokZLXCPt1sSPmGgn+QgUHX5F
PeTcm0UeTLxfQfD4gRYCLyIutg6TlNeI7RjiVQU101XRfycIIM8tNq71HsGbvR29GQfx0cTDYK4w
q/lVq7D+tuU0Vi/IwVEw8gyugJV4jtkneo9aE1ubIPrtAf6LM965SuzGtmCsqPkCFVZPF1FYP6rJ
Opdubv+qVyo9T7VexJutJsIOjFIzhoK6wDEUx1Vz4YMxT8moVLXnDlLttxgZfPajVW39UQfV+oCy
nADy1RnCz7JGaEjruOa1LYaxRAwbFctV3nSWYFHxi01QFcZf1xOHHtx/hnyBSniRRYgMA0dBre/r
xFuig2218rjZ7EK4de2ecAq+jYvjdKbPSEZLwr0RvokPhkBVlPsB6f0YMISWd7MXD19EgHaQFR53
0UkuZLHv55EV5ySIh9ivIpnUNQkm+RlUW/0REx7INuTk69u6CaHu3QVh3Z7ZJnb3hYuSeVcsW5Hv
pnhFj1kSzcS7UaDaAmN24IxYCWH6l9hFUNhSYl0SJLRdFqKE9FElRe1nfH61weVbLDysapAvjSVm
6x2hMfW8iaC27T6iJzPfo0NmeMZ6xLrkzLNsTmxz9fAwWv34ZC9eZ/Zmmk2FXkGUwd4hA/OzRqNV
HaIxmfQRmqU8k2DH6rV0LnoP6JKWi3CzhNnrpO/uPU91Poky0dYcx3xxeYsD9LxsIFar/0zJgg6r
C0gDxIyexMcNYWOZslm4bJab03rEQNaT+li4kxB+ONbUpliFJDwa6PyC38oXLQEYke7+x9mZ9cht
Q/n+qwzmOcKlSK2DmftQe3W32+1494sQL6193/Xp5ydf4MKlFqrQCQIESAKzKJKHh+f8lw3gVjU8
kRTKYos6JCVdJ87NOxkB9T53Vd6H54K1oGAACLZ4ABPa9/sJPNOb2Ol8823fxG78ph/CgbZ0XA9H
gKThz17TbIF/V8Si6XKSZ+poyD5JK5sPeK2Zz1nQlcMjXWC7OtSzcefdoMEJpI3QQwenydb4ex3h
TySxakN80nKzpSYyWQ3Xvz1S9kFBJ4JAaoUOvAUzndlqGlZFTpMJlAMn+pLU4KSvv60L1+9RLLNs
c1+g9k1IaEi9DnpB9QjtIiT6JqX1P8FtmM9xXsHEdtIIArLK8/ENDLjgJ1lIkc4E+Gbn9gNIwDmW
73j/DPRng8H/O68iKr3AOKgNikqoiHZbVv1CuSz8Hk0ZrSSPpO9oUw0IHuCNYeSQg0NrcelokvZ9
2Oe88JpAee/iUs9/wtNBv6aEIz/sY73GDjZIJ8obuqPjxmBT93RRdZAIbjkEDS4iiA6fgrTMnTvP
z9tPUzZN75HTQImBlPwXtKmc4GO7dYEcQ+2eVA2OC9meafwg4tKcYQ0j2ECL3fWuVkF0CjXLf+Lt
RCvKaqDQ3yVmzWNp1h/LtwiFIahgVLoWbZym0+1z0cTVz7bsIUvKCoI9orQlLCaHOsR4EvASik9F
ghLtYfYK+8eMh6a9yzi7R3jLXnM/NFn8TG2xFsDMsEAzAWw0CJHCRnl2O3hT1PTA/HJ+fbLvzklV
uUeeLnc3lfLSoxu5PrZRKSWRuyGKEp323ySp4JpwFsDPFPEjqmV+8ohcDaE472IEGCxF8XdXJrwb
55ds5905ghbjXsjJzveichGuNTMYdRsDYVmQmvDcm8eck/bNqNzmZ2nn3gMSQAJ8c9+ADKmLUp/V
5HnekOBb8bSfnEB/hxg0IKjKTYp34CRodtcs86lGFIxWPg/FbwIkfLwD0Iu6MxqyaLBPXqHHey1W
1jOLVenbDCHu4GyEg6RuUyCIuPXMJDbvuepa/4gykREc4VOyBPyf3cmJsoSbyVR2/eABjp69nEaP
LVhnzueAHKU6+QItaz3LtF+mwM/kNGVtKA9D1E75zKtJ34F9pSrLN0p/ZZVBZdKMm+k5TRHce4OQ
S6UOQSeaH6jZB7941AyPISDHd0afQwDMEr34FDu6+kjQcx/DNm2+uDAm272vuQ5k+dSAt9XLzz6J
5Cdzmvp+46OI0PBWmyLszxHDPsfgm8DGhcLgOhdjU+9i3hnw2x0H/H9TtGgze4Znvk0A3GuE0Kj9
waOZPmbSh/o/IWjNb12r7K+i6DCN0CNkj3hx++b7RLZApHLsfLmmYqu/RynLUtuE6kQuvtIcS71z
nvtOv08pgBnbCBpzdaDepb2fvHD6JkVVVTtMq82vFMzZ5jgV8VJCgrZ6GlE0QMwA6Raa4ACT3ho+
JfENSYwkVcr08FErQWZu3MbP+72rWQk1NLpCu7oKnZbWOr0IgKuy/2WMUfKEz68H3pkrDM0qz6iB
0Hl4L29Nux+iB1Q5xcemIy/QusTDU7YbKGIKh45bb9qZtvVc5VqPzuTq6G/WpvhqwXh4B44nCLYx
wFS8SDNs5lHF8toTvREI/VmpOZ8xVbX1nUYOeKCsiSpRm3TIjuD8NASHjBsPBAGovC08qSraww6j
ommmiLL9DfBewJpDVwQeWtHSwx7mpkRGuxfSRQLTqJ+k3hwDAAazNkCd8OYK6QZvapMuIYoUTdrc
AYTqP2I+YTTfGjUi7QhQR5PHRB/wW/IoRSpw4oWVfmotRLRANzP2u8qqZxHdlF80llXz0w+R0qGF
1+vFHblU/hD1jY7UxtAXv0ZLEw+SQg1FfVrlb1Qsi/bgjC4Y65gDqx4oGE7RzlSFS9RV3NiP+gh4
Yj+loZYeiqR1PvM2wKZNVAgvbmgxcZeG44SYXxlVDbIxZID9IXUm0m5POXk1d5n9cGf2cBt2RiTn
hq9meh9Ha0yem4ws/dnUyfcOaJLq7X1aInWzQe4PofyupJ+4MaIpt/YZDpI93QbqJ5sgNMyPfVDk
dB4cSZU/KkPI5HSGip+jNaUDOo1x3e9CaK/dBl2y0sSbXlq/UtB+99VYi+cZYuRv9I43AdGHEsSm
RWdwZh8B3kccdnTf66nfxU+95rTBfVgXFpQ+6Pwcxwr6a5nnEQSpym+OKQ6wSIsabsL7U5um7yF1
HWTw8ko/5L7VGNR1HAOkYIOk8huvRFFng6N7nZx626SsBTNNVBuv0cz3IcLBPxsLdWTEXNz+bexW
nr81VU2E9ULO78EMAC0cksoczc2oivwR3V06+RpKLSjJDuKzVav6e4MWOdgaSRp6dKxO/IrwNEoe
uW3zR2hNuHjXntDbvVZ5Ash0AlWRCfgRRVD0uu+cvok+IIRCZwrxvOpjYZQNKv1j1P1Aq6vMNx2G
jb8qIxfeDgEKWhponzlPTWIFZAdEW1TtSiN6djmC6ADLLqL/ZPTWQ08CDFspaO0fKWK2HcpTqOhs
Ep6C9gY9JoJAloi+h3tfwaxzacDeTSXpBk+vQcQbVHqsn1YN2LuOqsrbysTj9shVZb8Bhw7VBUyS
+xl0eXCSVYguT5X2kJIjE2luHOh0wCFIlzdAdwYH39FKBuAudFXG2VuRFvJHDjqgOLtIR6aoldfi
J/YemtqOfqYgj2ZWEx0FuPVHwxnS5uhKb+q2SUWXcz9ipyOO4O/GR8sZWggsg68PuzQ2i38S3w+/
ekAaPxqWOyD5NlQcpp+4G4r0iApUW2+sVPgC2E3bvgsxjfBOURXH4RnUAzk1cLvm7Bi5jpwUQPLP
QxY6nx309clfum4AAJN26E3rU/dPmCqy9ampwfElBk9OoJHmh8kxbCqaCHRBSDTxW6Eb08TBW+ri
5kfNTWAFa7GRzO6eFLpbtAwsUBNpZYEspuQ0pwFYPefvzWYiKBYFnDv6nnVXH6wuM7+2fmFBNJeT
+mBNQAuxTfDFPqJjDWYDlQ1JF9rgdcoZCkyUR6Fc7AAm29AvC5iClDbcUqPTKsCwGR3itxs/JbTu
Ampg+x6lppZoQ89+29nAvx9BhDQol9EOQuNaQIeQ4Zax3HIv2j5OPvhojngIXg+0IUFRut0e5V0Y
CJ4VDzTmPGdMT1zIob+jHGIkJ6XA1e0L2anvJu317AE9f5LrtNJmWasmR3I9MvCDYJ9p6ote+dYH
j2ets1epPiXglOC47ZQNoGMHdIcMFRpj/jBgl/IpBRTxvc0rLaP/5xgf03rskMqAgE1lwi/0LwjQ
J387XTVS4Afq9cZFjwIVwAxzv/GuFBYuOi5F+OeMsDoCe8sDB0XFrqDmjg42vhq2M3xMu3b4Uk4g
3jUnisEh11N3X4UDNWZliBBBXEDeHxPAePJ+wIgAchjp1awtANfqiCdT9aR3kr3Rg6v7MBYqx74w
5wMBHILDjFJjD6gKgXF4GBZwTu0AyghxqQZTxPdo0Pnym2nV1Mx7vL8eAwL4D0P35XiwIhSq32hQ
TKgVj64TEVmReacOmCrnyUgCOAgtLI5yP+Fq226iYFTjzgeHeeYyaRNUSXPg07VmmH+3qdlyiSXc
SwVE0nYTylKLSSWt6s7qQtfdRVlgk58gE6P29tB03yZ7VJ/0YMzkrqY1a29FVzrsaB9vO+Ryw5Hq
cQazRoE9Su9HUyhBfcX1mq9BD4f7gVRlvIPELJtDpajp+0QDePb08BEFh9ObPwEA5XVK/zb42PU2
kcxtfRXtaAc5FOY9yh07XlPxFw3Rj3KLbuVoH3AOi79kQW0NKNBow91fJW8SHkJ0mezE5IIROWod
XVWiZP5XGbh9X2YJTjSOSsVDhY/Id6UHEQXgVNA76TwICuhzl+qH38A8hYsGhg2xgt7/uzDp6ODq
ElHpwyENfRDB2x20S4s44DdK463zVFZB1r6hny1J3/PK9z7o7SCmnQwn4wzhKEyh25RBtvnL7ZUa
M9K6HQCb6J6+got4OFs9PvylFxQrCmqDu8D2rJ807JqPmYrCOXcCiyWgJ3/+a5pgNIpOQQG2aumR
0QoQixoQV8ogRWod/oJB2bjC9pJ9bslAbQX35p2IMeE5RQCZxxu2UCt2Z3L2VeNPsQVqFbO10h/W
WDVYx1gU5WzAJY3PiQnQ5TD0zaBOQ+snDxM4u2+jF4/nxmii+//8j//zf//7x/Bf/q/86f/ZWf5H
1qZPeUjN63/+c8WSShr0v0njDUO4+sLrsCebsYlyjJ0hMT96lr0Pkf6nzj2jrOPG2V8fb8UmivFc
A4gjeBPXWZgB+tFY4R3EC0qTtFrRZHzW2qZ65K0x3F0f6YWPJAEDDLohFO8fky97+VX7KPBzFLbw
mq208L6fWnnkQu23hoZLhJmqfyqrR+4cu4372mx/XB/8hechnTiG1G0DD1iLHvXl4GXQ+TGsfJwk
sio6FyLEwxLhjkPtN/AFjS5AkSdOXvttfw/KrIUAXifdxVpOY9E3gQkGbqrb4pNQyGRnRam9RRw/
fK27IhNzTUM5CrUfjMwWy0jXbGhwO4BuVhT1IbPdbAdxtdkNHvZK1z/lix1jGzp1Fd3kn6ZpiYXb
l+HJrkARH+lJ23pfuVHyZlDls5F26ePrB+I9aWBKr9NJFQt3tkS3TGBOaAegmltvBqoCbyXh9UAz
HK7m9bFeHDsmYziWa7o47jkQdy/3B3xb7FdS19jaaI+iLD3KTaxymhZghjfYY3S76+O9MBKbx3Pn
5SLASJhzl+NFReMje8Z4Fdj8IwqQ2t5op/Td9VFWZoXDp3RpVAjKG8ZiqdLSn7jWHZJOfMm2Xh65
B+ij6OQ2AikU1Vvvr4+3sjWkbcP0daVNV2h5xHUNVmwqQOQlosWR3rTo6paIFRm9M326PtTK1OBa
SpP9bvMNjcWCdXN5IA0xn5iyxPoYFS1NB7swnhvkCo+gV4MbcXllarihg+yjRMABk/N//+NO0HAH
4KYEU6chzXua/JysHEDVlmv8ljPj2lBYVTOcbXHBLA8YigfNTGNAfgZV0BP2LpyAlhYCTLZ2e/0r
rg+FLu38t8vOv5yV9OCpwCiaz7JRbjQZirMHnLDSIuNGgFpbL2IGsRDgLdF/sV6FBHI4BEylAtAA
X5dHdu8P0TEwe/TXpjI6/IuZ0Tk1LMt0+ZSL2IvzR590Llsxwxn5OPTK3xmYhx2bOnr+FyNJVyE8
4gibq/vyG0L5x0nHhiYeV7Tmp9b39lWOaX00+NW/mZSCXCn4hJapFkP55PaGHg5EqV6imoduwNn0
IGEgA2HfsI98eVvj+YzIJ7014Iq4217OCmA56BsPgWGUcTKgzT0aOgefxJymPMahz31VAd5rpEYn
ZAKlfDe6ikfvv/i0jnBcQ3cc5Syd23Me8Fk1oPogPa3EEQnuOQXL6iScProRkH//WRfu4jZsZoGl
hSXoAEt9kZ4IP21ymmJqm01Z8EWr6OJsmgGjowLM2VsRJPFTWFXGPQ2y+gFXPPGWK3fa0253zmBy
7F9jXHS/AGlnDm98QFp0+ONTFOoUeDXIMDcurBc56uLnLtZH0wCtxpajtjE9Cz8L6MJ6A0YI2F7s
EW8X23RsQpSHkQ25via/M9BrH0pe7gx0UiC89IxcI+UI6AGdudR5a1E825a61d27MyyAQsGzV6nq
QYRpcCpb78avWAtcBH/Wy5oDl7MIx1CJjEgB84H3h9KkF6I4XgP+PyMZXt4Yaj5UL+aLnAInHFCw
ZS0OHWWXqIXIZ2y95psJYvNIYyajtYuqbIGk0PWvuzaYmh1GQXtAhpCLnMct4saY1XBpPWa+vs11
o3jQ7Kg6mv2QUI834KDdmJ++NqZDyYCMRFq2XPoauzCuySIw40TOpUbpF2cC8NhecbZJ188j3l8A
UqR1QDywfwJd1LwdVc9baIqx3aMaaW0003f3I0DwcgelRhxKqubH6x9mvh8WqwDPWEdRxaHoxz1y
ueuyeQ1yVLXAyMG1dEog+AY9uP31UVa2FXeTS1bLLSWFWOxtbxpow6KEsK1HgcqugWaKbcoNdPzx
cH2klfhKDNe53SWfXVmLDZz0qgN7RwJIm6g6T0HmnQvaPFuKKnMvwsqOXa0HyEO62gNmItXrIytZ
NQEPW22ixAs39gEyaNgH5tbVcu1dYwnoFmIs8gdY2MmX61Nd2V8mhscGzwV2l758ToOXhBZcMpYE
KHxqQSlvKgp2lF8jND9IC24Z9a6sosX1yBLi123S1rvcK/jqoO9pUtsHvVbf4ZGOHGDROA+VdNwb
yzj/UYttyVCuLslteD4vDZ0x7qnxCvK4kRObXlBShy2qpWGALjg+a/veEPINZlnajTCxchosgEyO
ZQK+MU19/u9/ZKNJNpSY3SK8Z9qYESHHFe68oLAeXr1wdCdQJ5cUY2zERy9HsTSU5SGbkuROnnhv
lEVE7wAA8gmOZeyCxetKeSMYrS6da/Gq5M7XbWcxMVM1OjGQvSJ8vyn3GhJjb9A5MaNdCNH89c8V
PiCrZzmWVGTAl/NreDgBK8iQL+QNAdqIPMfGuHtfFUA8r3/KtXkRtBxXGvjC2moxrxhR7RwgsrmF
fmZiN4QWsZZgVtsCQNxdH2rtgp43P48HSjowPxfTgrkvrLZlWlg+2f62cPLOBCpg5yekaAQ6ywmE
qKR3s5532tj/qioA8Dj7VHdTq5OcX/85azO3uMtooBNPTXNxo9UJHlF2j2om7rv2qYUPdRjc+mPb
Q5H9FyO5LupYYHy4KOY49Meh4PWGXSm/gGxRYi8AWQzhIwn2FX+8G9947djb8/sMjzV6v87inqiH
CphWDaSiAPJ7Rp2RThteVruKPs4dMtLaGaKic7o+v5U4ShZCZsptzLUh1eX8fBvVxxEZbVDFiQ/v
FihGGlj619FIT8XkejdevKtzpIVkG6RYqFsuFi6H7ODIERUnL8zbd3ZoRFsceaYT+hrxA5xBDChQ
LrzxTJzPwTKeOqaa4VVYyjvWYo4TgnRg7BByT8Cron3sIm0GxSoIv17/lmuTc2yHHcm+tIhxl98S
NTTDG9Dy2FqjWX8cJlfeVTlA1ghX0k994CQPba+NP68PunYUKCujKuryiDPMefJ/btAqs0ujRy0B
Osywy0dt3FqJBj+APvHx1UNR7aQSQy1wLv0sviMm2zPbjNYBFGB9F1CjfKCsHB+S0utuXIErs6JK
DtVJ2LwUSWouZ9VCYYKYVaMW6wpxiMFU0gpJLCSwnefrk1rZHFD92IokTNRgxGLRBuF5dVzo9VYB
KHmsMK4e4Htm+HReH2clN5tzI2lBlxNMaRFAHbvM4gh5W5AulXtKNEc7qLQRWxJzGp7w059UB1qh
4BLECMGOv18ffuWc27awgJTQJ7OoEF5+UKfKWtO3FedcmP172xPT3+C5kS11uuxQjpl2o866chZs
/E6pi1PZUs4ybsatB+U4pqMYY2N1DKVrP9caxM6Qxj4iJlhUplFfv331JInUSMAopYTg+XA5SeSP
Ee4Hpb3tXATqcpQi3lr0pQ9oQqJrwjvyxpr+/mqLyMJVyP50lMkZtBch2036kS5pjbhaG8ffzSC1
f8yB/buwoXVCnarQaNeDIYDBNEH3AMflf0ipO1q76xN/+bVN23LJIxS5Fe7ii+MCjQMJp5DyqLA0
+Q7jxOSZRgQuqFAP7pFLMO3NCL/GuHENv9xUJpuK1wo3MAPb8yn+I/ZYaAyHDsZKeBjiOgY2b9xh
RhnfwWT5xSYMb8xydTjdmTtLru5yVV4Oh2yhDnMJeNOsA/gBBI9xrhL5gO4ViCIcOgv79fObvyhe
XxDhdeZ4OaBjzcrEeV/D/tHoSkYc2PdTa1jnyPR6TDTz5sYMV9YRUzfGtLlHSFYX16MquzDFaQn6
p5vWp1AVKNhj77DTPC8+BYHmnSdNkzdOzRx5LjcxlXziOW8anm28py5nSVk2p3nEUcXXA1xTNWA0
GJPn2HpR/LSCsvwZNTUeAtCLbpyfl1F+HtkiH+ABbgG8uhzZQF1orEqTCxMN0z2dZ/tcKUc+oPWT
32gUruwd6ra6ohZHAZcgeDmU5smoCAwDhEOBbmM1jNMefjUw56l4n3u4eV8/kKszYwWpJoGrM8zF
rRKndqBNIaATaM7ZISdvBODvaQfkc5IbH3Ft+XTKOq7l0mwS9mKTRnKA3ZHOGjIT/L+u0vy9gfYO
Kt/qE41feUTUaLZKGLQbudwcVC73DY9hhnRckke+6GKzxv2IO1FaNZA/qCppOBUdQiodN47Ey4Xj
1UHRmH1JqHlxBjsdXRLI3822riNkdaAD7BCiKQ6odaI6hDvMjc+pzzthOS17fpLRb5LkxIvjUIkC
oeRGNWCdzVkEVIuOYxoYewrlHSRxiDRHUdTQBCyRnsoyRa40dJt90/kKaY++fCMQVvt4fTu9XGML
DT9JAY9+MzfIYjuBufYh381rbIgMPcm01j74cTMc0QqyPjcNRMxTNCiUskFwEwyvj76yBC6vS7I+
/oKxsQjzrm0N0HKBLmj19M1HApl2C0bTI2QmQuDh+mAv8ySikE5zlnNjKvKCy4OK306BKCIOFQJQ
9wlTLoR27Kk/eSm2uVTS7HPupwhKtk0T7U0ACK+vAtscIsbnV1iIsi/OkzArvL2yrN3maFkcYLzr
f4syUTu0h+obSdLLE8RQZGRQSLm8mfDlXNuZexCb4G3kkME4LoPmGNLlvLGjV0YhBeNdOecGtCIW
y4epEHR2hMe30oGpO+IAdIemYLe/vm7zn3J5bOy56DjPBmYL++VyLjnCtchJD2i0zppeY6C6s6VH
X1Q/Tcd/MZJFiqd40FEnW6SyHcplEFf6btv71og+TeSiVeOdbafrboy0shepmPMI0VGqpp++XJ/A
wZrGmvVjYO7W8CNa82AMsn+jS6r0m1TV8Yd0hLFX2135ue6t15eOUaADMSSBJVj0NxfnHpFeqjop
KKoZr/hAE3za5z3alLEYjH+xfr+hCu7v1Vu2AdGB6Vq7lchK+JH+UNox/bm0jZ5QPLzVj5g/23Kr
2Mxohq8IRKUXG9LxMKrSR3iWpZrUezTvis+FZsnPUgPZu+kax92leZa/+rrClxfgGg9KnYrZcjGR
7BmGxDe67QCS8h5zpWKn965547CtHQNM7qj+zSgC2reXx6AfMYcWBjLtcA3RBp0Ueq1qqrb4+b2+
NMVUeE8SPminUge8HEqXcJWBVwN2srEtsRFq3eOGZ258hSTL64/cXEGZoQP0vc3FkZNVjTFQp7pt
6dXjcXJRxw5oDx+Sbvh+faS1YEX7jWtmBlXRkr6clNWo1J0SHDfKqmjPTVVb28wB4399lLVV4kJV
JqxalDHNRbAqlEfBL4J1WTpYh6DMjxx0ZZanqcm7G5fni6GYBFk1L2GMvsCVLLKkCa2l2mrxdxVm
Zx+xSBlPZd9SY4B/tL8+qxfnah6KL2dRGiXTNRY3l4aZN4wiJI/iLPVPAJ99ZIia4AlftvorJHkk
CVx9ZpW9eliLLBeLIdoG3DLLKEkDm31Q4IfJDUBW3XzBOlE/JmksfyG76uQIQZnljXP2Yp/wYPhz
0MXmN5HDSf1gmJHMhiT5HJvDGPbd6frUVhaPrp3L5BSYGbHEHrWVa045QglzB02dcTgasUjCzq0q
kR24PtSLFG+eEFhJ+rN8RhASlxvfA00SqiGefTmTAWc2lF0Nhf4OeAXtWHTS+kYKFr8f7PrGiXtx
yS0GXuwa1FzA0hvBtG0avT/wBES8KDThZ+pTVNwhth7sEPKCdo/38AOd5PTGWVzZtdZcd+PM0zKh
FH05cTT2pqZycToRAR5Um1CgarnzgyR78NAFiOBllGiCjOhanP/FF6cBj+wUHTOSzcuBSblKHZN2
ZL899Adk6DpfJC5ER/gv9q4U9nTMK9fZ4yNX3ChIr02ZzjjVQK4/4F+LT94XmqtnXj5PGQz/Fg36
sH9ATlxoP6Yu0566oI40Krh59eP6lFdODY8oHsB8bFcBqrucspVPRjkigLNt0cCY9lGLrNc2arIw
uRET1gYi6VSkmy4Y0mXLjftClk4FddqiDjXb6oyVdx8EUFZuLOLqQJTf5saJwIVxMaOwmWwj8WIx
CyPj4JpjwjDV3a2O7EocsIng/3+UxeEMYoTa0fwQW5RAmqNteUi5B+6sQmS/uiYC3otkndYIvEz6
Mov7AjGpMu0CCdbGyuXXQBv1d7K1aXIBI9pd3w0r29Amq8W63pq7zUv4HG45jpslntgi+4bkHsKV
SIP34zmy6+FcNQPIflSmbrx5VuIcCQt6N3N+BDZkkUoIO7A1nLZ0dObS6gell3+QRZweeyLDPez7
bGdOs8Gca6Msf326a4tozSUuygkU/JdbBcc7v0ljdkmbWuMRRjpujBEEP4nMzutvJ5u0HbQbpRHr
BUbWpdlT+fB74CnV+TEvMvuA2eQt8PvahKgWgtyzIS46y4Zh0FdOO1ZYuaEkVR7cyS7PTZkbJ/yB
1WvrWezKuRoywzltXsaLIO0OWMZh8yW3lZml+zxoxwPOX+MRNuOtGujqrGxihyBVN3lJXsYoOjWF
P2rMKtDa4pwHvX9CAB0hn6Scblw9q0Nx/VFTpCxIm+JyqDgEn5/aidzWeGKeoS0Y5wL3lDuLbZLd
2H1rh42VIiBKMjTaWpdj4ZoQNY3FF1Sq+hVDUDyFDTy5GHfcXYNZBMbVU368vuPne+TiocWq8dT5
XS6nlrIECBTA2/1sINyP7txp0ss42o1ln2aw5vFgRIA6u4HueNkR+T0k4B9TJ6bAkL2cpol/fdYH
QAVjlJKRp6PiQDRzDmFgojkHoVA/DCGO8rCyOpxTilBHWGFw9RsruxZlmDYvd+Bd9GYWUTS2dSyi
ghCwW+TIJw0vFgEgw+qPVNH6H1nemBCWUKTv6krdyodfjs2pJ6zi4UcVnxLS5ScoNN8autHDqSuP
yl1rGEOMOt5GugcYSfWuNIJ+31DB219f7Jc3IcOaOtvYmLFXy/ctDH3KWS0kN2zVjb09Rt6bGMW7
0/VRXh6ZeQCg3TyguR/EcnKxM414yA0AZz3zrJSPjxb6LoehKD+/eiTbIADMT2nys2UKgSU6tbnB
lnASldy78RQce8ctj/rUWzcm9fJs0j+fUbqOBfLiBZjMt0JTy+oQHL6LorrKcoTDhYYOVeZ4B9Cv
2sZG/ftGQHh5OGk3g73gmcsblO7H5TZpbdjbrQlYD8ZmeDJKbG0rHOZOQwPVtg4BDb/2e85VJF7x
PA9pMS2/Z9bFcY31FLpYwdRC7h0qAkPOo+MhBUxzYzO+PAOXg83b6I/OYNF6Qd/PcCG7atCgdmrE
IfxW7cRk9rj0QtS3c4X3F4beN8o8ayPTO2OXWrjVcoVcjpwLszF9Op5bHzGmT05oQy8t0DlFiRS/
2AHN0rLC4thMZXcj9r1cUIsbEs7UTCDh2M+77I85w7P1M7/GU40Ij3MHCNjzoCcwxlFW/jtOy+nG
Bnp5FBmPpjNMFQak3HI5XoJcI0o/7oh1jnTfUF0ecD8L1M432luVhZcf1RaEFqlLi4cwXIvLoRCN
GSYkMfqdWVQdZgJd3XwMXUTa9baJW+jBg/kNp5Xq3sd+/cZWevlZGZu1BLxsUEZZsqiSUUc7dchR
7yii4m9PRd5pwq71rleyPgZCb29kxS8/65wj0vUl33GAKS6ehVjkDJoV2v2uUiUh242GDaoZOJuK
6sv1E/m7v3l5P9szfNWVcx9tbnBdftYkqOCiu/64wysWNcY+BTy0qQy8UUHzqfZThzTWk4Wgzlsw
tyPi/hGdkM2sCI0pAY66mz5JrRuN0pfXiC0Ju4IEeb7AlkA/NKJaAUiYz+0JXAZR7Qm2qs/G5+tz
ny/gxdShaplzdsKj/0X0gxOOzZZudID6PRSsU1C1OxA+ZXjUMRoFfqZAM0CGcnZIczZqk47I413/
CSsLTZllHp3KHJoP86b/47warodObOywqU0RP5AYNCdRmeIOTLy68UpdHYrmGSwbIj243suh6kiR
e9R6v5OT1mB+lgW6sQ3qGolnW/XtjcCwkoRRGeZxpQC7zW+7xcyCjpUQKJMgeNRr2baVOtxopHPu
FKzUbdfocNTVGB6hBDuP9VT5T/6k36J0rq0w9Fi6QQ4gbUg/yzkjFSj1fMBQSNcfRqkwhgnxws7S
CVlC7F8RtJTaLkng8pO7tB+ur+7q8JwrggeManill8MbSe0FMYFjl6UZvQzyUlp4HRxoJzIHZBFB
vyfQ0qhoc/Jyzb6Fpl5bct5kIOEpzvMSXKxBY4HjaIdq2PldWnwvsCg8JhRFDmUk/0WE5OJhL0P7
pAKy5K34eus0cuoH1FBiFDOwTD71g6UOKNqEiNvI5nj9065NDZQRbVq6ljop0+WnjXDBjA2b7VV2
7vDBYoAdJMbmPirCW7CNtWg0F0LmJAlg13InN63AKTIE2BirQubnIHNQVcL5DKeB63OaQ+0iHlGP
4N6G1gqJdslqtZOxK/ycGy4vlXOPG6q593LUhvK2md43JgLXqGq5++uDrnxILu659jLDKORvKMIf
EQg5U7v3Y3TzLL/ocQ3DHGhXqNkVqKrR+LoRFn7D35ZzpKEOtgiOyMwuuFy3EWxxmokRj2YAxr2O
wHnm4vA3ZcI+TGWnT/veC5scjeV0/I4Ag4mYPKqq6PqWs+pMT0203zQiQvUzxsbiEQh2Mx5pgOr+
oW/Rjp/Q1fjWChtHWRTaWCN8Yqzpnab7mrcxK79z9kizD81dJMP8DRP3E1SY5atpoewVRb5DeuTC
Y5CLElMW5FVimy3ae4hfvhd5f+f3qCpimmXfJQbeCa9eRRhvvDFBxJpUSOZV/mMV45ZDGUCt3VWp
nH6YqPHd5WgQfEXk+xaSeWXDQJJ3IIUCHIAcshiKklJSallr7GSbFe+QhEnvG2FmJzqa/j/XZ7Vy
IOauFWUYi+TkRTbb1gHI1Jah6HoP9+TUzk5vpuAuSujGQa2UDxK3oxvJ+0quR3JJU5MvSb/MWKyc
mmRleyiP7dLMyt6FdkhBKyMJq3rA701zC1C4Nsc/h1sciCyZH9LU53cTBlfuqXF8dNXEhDvixq25
qjraoVjPGIXYX/+4a+uIEiayALw5KYcucswQhVRUBSno9uMgvsaUaL6Uwi8/JnE6PV0far5nFoee
ngovBAMMFRCexRxrHYUTn37crhwnsa/DEvfuVj3jqoNr16DJbY7jy3NZ0424PvDKx2VgG5wmi6nD
u7k8FiaMEKfzan0XNzaaO73UPgCReoYt0j0ODSBKa9SzG991Zf+4lHuo7tJkJ8YtJts7BQrJNmN2
XuVwUaBB8iYF8RdtaoktUwYW+XB9lisrCRNczOgQ2oMUYy9nWaP+5bYTOqU9ukdfddHUj6MR4dlL
8+7G+3Ltg848bVaTIE5x63IoLYH8laLqgLpoIxABbaread7ZTWbT82ik3MrKcZ76AkLQ6+cIcVEp
9JbIpMz5q/8R4MKSgo8iicRoD5XnPYZd4+cy0VBoT9y0uvH+WPugbFYKl3O2TCS4HKyyZROHjtDR
8JuGT7Sc6xpOn2McLCccb+SIa1/UnK9D4PggQ5bwmhi/Procpr6zXa+qMX7Tu/vWnSpANiiH7Glt
yT2U//ZGC2QlNXXB9ZBlUAxm3EVqSFSdorIyMDAwC607j3bin2wPMfltOfqgwZpEGn+nnrI+pJ3Z
Pmc19ajrK7oWFKhMzmB5GpD8kMuPjAWobfZ1qag8V2ikW5PutkcjT8x/krgSZxN/8X0AwG9Xj359
i7y1Nn0KNICaZqboC5iCkkM75FavkAQLsmQ/2sovUbOU5fvYBTFr5F58jyOAteOh2u3huSfn67Nf
22I8bJFXmCWDuEYvZx/TYUduTSiAmyrbdci/b8LCNU4a2hv/IjzA/J1B8mQGL1LzQI+jwEaQfJf2
AYKNgdMeU7oZ57TAz+T6rNY2M0OAbeLpTk65ODjSx1sitSO1Qygxb6lsx9UO3oPxPeuBH2+wcenv
O+yZb437MuYipsDxobAIBhn1mcuv6Zt5gSxYNRGW+u6phRW5x6cTnxr+7fBPQcFm99qJOmhYoR8x
KyHNIj6XAyIjjgppV0+7RJfRl7KUGPJ5mr6JBfZNKf6IG8SWhxvB9/fVcXmPOtQU6dzMcg5URhZH
ZpACz+e4G9H59EW++1/Ozmy5bSVb069Sse9RjXmIOHUuQHAQNViyZcv2DcLTBjIxA4nx6fuDq073
JsUQe/edbVoCAWSuXMM/TMNk3I62E38boYx/yOM5vVNJh+71XJfuQcFuuc9wON7PQ6D/fPsBvF6/
JIFkDczvIbS9GqEOaJkiA6HR+EPy/1mHI/y9BBt4X5dN+fL2pV7vVZLAFbjEiUpRdJ49mFYyWLKV
S9Sjqb2dCjPYpvjTbuuic56FL2KsfRHQyIXUbusa6/a3L39hba0tP33FQJIqnUPME2jQLt0wdC9U
K0p0GTLU8CQIhmxjTU68D4K8ujLpfL2N0EzmKCe1Ay5Ihna6unxpuwMGhXNkrBSMIXfbrdVrwRYz
luU7dkfNPjO9p7dv83U45pq05n0OWRLN884xpmTG1DeoEbadEB/zwnzsYr96TzjUDsaYoixK7R/5
5MJXnu+llUQEBBYM4poS9OxmkwKTziDNdKxWUThSk5ncajk4/kxlyZVz/TWu3vdJXEBRYO3DSjrv
q3aqb/PRwcbCAgAKeHaU6MhnGAf6bVw9dMU0hjmWspE0x+nGM5L5vSDtekZUFe9TlWf3ZuMlh7cf
/KX1xaCSZj24KxKAs02Nm5jEsoBQIhaIBWGKyiQmFCXpNHwpp7wpAwdRt7eveellk0TRp4EWB076
rC8mKyy75DQu9LPr8S5YDPMTxqz5jd9Zxc8Sn8ZbkDteZGT2eCWGXbxbTiNQnFTGNLdPl7ZRIX4V
Nwgj0+lXD1NnVBvmsdoLolfq2KZJfCV4XFpdhA+2kwPklknX6fUK8LijJ3CihCXa76aJI4+kDyeI
ya+unAnrizqLzoQpniYDdkLVeS+3KvDcXc0w0cCd1BOjCZvXqMaPf/vV0alZqyk6UmTCZ9ulQeFv
9js5Ix9bTM0Ga0LvpilRw7GdWh50AzuZqBMKI1HIHNqVdXMhMJGpQfIlO6aoOof70shtho4+VbQk
S41HVtPcOPVoPvQYkN3SKO/DyZiq7dt3fGHJkE5wrK+QJE69s1foMOF3hChXndQO+1bbxlMDC+id
Pjgf/UyY+7cvdylIMMOm57BqGjgcuKdLZqTnWC8DPMJg1r0N6ABvS6cRvMLouE+11VdfDaSdoxlT
lO2kY4C4bVvdhV8aZ8+irxGmx7A7vRIlf7dVzlcXYYKhCJNTLJjWLf2XAogsjpFlp+bIrTzzMQu0
5cYb+uYD2Lbye4Lt21af0UvNxjb9XFMq/pDY+eiIQdrVDl9LsV3wBrhTRKCDnsnxysK40O6nY8Kw
ai19bVr+Z1EMyne9eNYwRaNTdajl1OOYRwLlnC+dbmneztNwQz26qF/8GAtcIzcMKvU7dJdRGLjy
/i6tF3rCOtM6BrBAhU6fVCHpCKcVTX9nwIsyLMg6dz3qzbfrUJ3SUZTWccZP7eDihIyYeVD+aIH+
V1trQlu/8bTyHvirvRdeXdxl7YjLXp9pzpVVfSGrIQCSPqE1uU4I1s//8j7F0HiynPUpknE11Xtr
scWtOVfFLSdk8BXZdvRzK5TceZQlMqm6muNPbz+oC5t5pQeYKNiAcyIYn34DBxE+LCGZFSeC0HFM
MMU+4lkwfHRzn4nNoBDV3mLH5//9IwBOFZdciYlgVM6OAKkac2A4jxkf4CpMRVvMoH+lraVBkjZB
OmDn7hXmzd++WYbihg2hCpiadV7vOrGB8ZUY9Qg3obb+mmhzepCMOpu9jw+ACBORFvrRKEx15W7X
1Xa2b7kwyQalAsyk840BytDG8qikHdRmdRPNEs9QXKXxhQyxpLeqa3FijYbn12PtUwgxkyfPOTva
4Xaa8KEzZOkrFyE7Ix4z7AP7+jYY5u8WSKOd1PtHE6fPGztGlZuBb//h7Wf9+pZpSsCe43QHW4LC
3enCsi25jCmd2Qg4mflCc8iBKucgx9SV6HS/fa0LgQf0ik7euoItGOae7fY0oMDRF/bJYo5ddVsQ
m8rIylPvi923XXtfLPPsYzvYzjbG7zAYN12MvjZWNEV1DQ3xOgMA8+H9ZmuR0CJ1eXrjo7BQK4Fp
gfd6PwOgaYx0v+CEc2Xjvg5wp5dZP/9L6FBjDXHEt/oIUJufMLf2+9uuxrAAq47uWyAHe/f2Q750
QfYq/SJwAgzAztaUkm7vTEU2YDEHH9KvMALCphSGFMaGYQyo5kpKfOk5golfXydtBATqTm8QA00D
AEI3RNbQJvfV0pXPpjNdPejXQHO6VehQoIVhIcdEcvhbP+4vz5GuTM+Eq8c5zG6LP2UNky7AWeZx
KAKEhfB1nm+XtEcS35PxU5Np1n1VJ0Wk+tF/fPsBv87H6UVZQDCIEeQz5/wD9KN7c4HBEuGmBMw0
q6X2IgvTOyaGATKB8TgGHKUZ/yJfz671wi6kFlydhg2SP8yPXrXnGw2Z/8RUQ5QKPCU2GHHEt97Y
ZbelrtwGrSFEYn87GX5OMSvexHbdf1JN/6NIlfXciSXfZnU6oek3eHfMbNT7tx/O65Ny/Xorhn/l
dkL1Pl0NVTrZOPkUA6PlvqbDjK7Pe82t0v2s1ZaFcbPvwY0ZRlSDpKV/QFDduZISXlqPHNEIkxJk
KF7OvkHsl3bcBnyD0cH4NEzjAtSs9K9RcS9tMwiWwO4he0JmPwsfGY52g4m5W6Rp+vCxqfQMg0e8
T+d9sCzNbmCMe+VUvHhjdLIgv8CPeD1FF52Nin85RPhwVz+svqge/GD++717MnRmk5y7qzbf+XaG
S11WVUq8KnOlb5UWe5EoBjy5Ku3v42noIgATp4WBvBv19OlaiTnFAz/1UKsYfLmvxjGI3FRPt3ES
1H/7YF8bFryntYXMRc8WRQ+kLhdW0EfgOhFX7Xu1NVMTZ/E0vdYiubQwPOLuKmlo0hE6i4e1Uq1f
O8Rfm931Tri5fVAmruSmjiE2FMIr1KAL57cB4RgFOeixzHjO1iHThrLucQGKYgg8qGsX7b6dmiRC
pzm+crJcCHymTvoL5IHSgfTs9H2BR7Ik/a0hUp6PyGu8BJuk1CRYjqE7mElA+q7Z05b2cXxlT/9G
gZ9Ff5MBNh1FRtnc69lSSU3gRkxl+sjW0u5jmc2eiLDC9EJDgJM7NHVgfEHYGfNpHeeyeZOOtDe7
mQx19TbHCorF3OMRxvlySGqIgNHbYe/CW2B0ya7kiAJ3cj4fqWa/7phtjRFAQ3e/NPmXGlMeFLrd
K/H1QhA4udDZ6+5i6uoxBdy4MMafIhQ8cAuxlNNd6b69rjcoDiEXcqoDDWNMcPque7yvx15jFZvL
ou+DYWipSQ1t29paG/p6qT9oLXY5bz/FS4cbZEaXTj2VDnS3sxVm0qbvrQ570F66abVZtBn7XWvB
H90fS/O7Vhc6GhK6siI512LEZcWyn0qrrt8jJYQGNIGjz0hy4uRWUhDu2THTy9vf8dKDAcq+jsII
KPa5+E2GCaBr16iWSENzn3OsULeW6LVtkgX0O+TkRVhYu+HbF720vFZYHkNOmiqvNDDRscf11IuH
yGcxH2RafR1iQYNgSrorJcmlPU5vExTM2sOnP3D63mPZLXBcNNKLICm/uNXwOUOIci9qVd5paohv
6LDATmjsazyBC/MS0lU2IADE1XXknM9a+2OsDHc9UEHyd1HRtdWDmL0kCOdqdvaiUvmmoBSDDmLU
46HNweuMXQnalCn2NU7RhSC+FkVMTMCcrqDI08eAn2SeDLnBWy66/GaQHQ2JVH9RXjsf3anp9m+/
3/X4OQ9vCGFgtLKmdGCQTi+HMZI9SJhEkWmkw3tsdaAMq6J2ts7Y4H+OU6i4TRBke8CvuHqn+Wr8
/4hfPl1QxsvMbchNTr+AybbD0yhQkeYZDzkml5/mZKyZy43TlVu9tJRR2uX0WM8S+DanV8qKOmV2
zJVIRadtXmAtrLlttcscr//7iTowRyb+YNfISM/bCLJc5qzAszQSnjmKbec72L3RksQqq+sOQNrU
LzSVsQoFJm2+vP1G1wVy9kYZFiMSuAogGK+tUMykyoqEa/el5u56Ta1GX7j03vv8a7OxS6mOk9tc
M9K5sJAAzzB1JFqsFf3Ze0ydJmdXt7BNE+GWh0zXx1DaGjW9iLXp/eRZY7MfTM36MIMlR8Sgs69V
KBciCGgMWrHuOhVDJPv0Bbt45vmLFncRyzTbBXP+wasHXKQXs9/pdVDfoG+fRh2n9d9fWaATVogp
YR1BnrPWcyy8NhhVzhqWwv+KBay9z2ezZkpU9ldOYfPiTUJJ5cxHtBey0elNlvrix4uOtc04ec73
Fp/gI6Mhc98O+XCzqD6N0sRNN54hyk89zoNu5EvAEotuYzOU+fGQwBBqx5thmqwIEkiOhdlcesCO
pNV9bmorxZaodN+N8SIs5MyX4WsBc3rkeS7jsc9FsyFKOH5IkwhzO+k2h3QW1+wrLt4lNM61Dwdj
9BwX6fspzrHdqKLW0apnbRqPORJoM5xOsw0Zbs8a9pDTck/7s7lS7FwIwKCHKHUISkCHzxeyiYlg
2nqdihSOUF8InB8aq0o6wKfAA5zU/Pj2dr2QVtGRWrkVa7h/pe/RN9JPSRxV5HY1VTMswR7nv/Ka
WMmF4EeCSGXw21CISu502XhNFw9lqqlIb3o8LMqsEJi11d18rH1MNN++p0uxAEjreoghp8mY+PRi
mKtKJx8WKjnNnj+2vt2WT4uKoW/3Y2fdMzrBs2yglYCFJNX0dsyww3v7K1wgrAB8QLWA+SEa3jQZ
T7+DhprCMFgGrEbDaSZk85FpRaGh7uI7dymtZNMmVvvJtCq7uPfS2Vydt4dk05jK+DEox7urZHFN
y+VCaCapZTJDpg7W8DxApV2QI8+FWTBQx/GukLhEcym1K5Jy3oq2M9MQ6ZprKmEXrgqJd8UQBaRV
jIZOn0RqZgEWj1oTDXXnvsBPbqwQf7P52RAtosbML4LbLO2rH2+/gUuXtVHEhYbFuJolfnrZ1m8H
cKNITw/S1xFXha1zl1XMUjYBZiNb5JvBSnBSXdm+Fy+L9h6wY7p1HEmnl7V0YaRuvGALXjrBi9OY
E5WDHUtg+W1S73RV9jt3SqYrl33tIkGwIA6ugp+MHzn7T6+rl0ab+aYGKj5jb91bRof1+2AF+feZ
nvZ7GbRWFuZwqw/9bJduaGRZk0fxKBsTpHmKn6uPDm1kIKyNBCK0gRaPTdy/wqXSkl9vv5oLweB3
sbiOoHk155mQ4WTpWAcjqlJtaWL0a+eBmB9dCxWMAovEvr0WEC5dkDDOxG9FcNBIOn044MhqmtzI
WOleDdaeLDq/bfNaHAuF+MCVQuLCCmBz0ZhYlwBL/mwF9JPf+SnHfRTH0nnpWvdjVS/FvY9xbzQ1
Q70TTXItA7hwaKApR6b3uxvNgj+9wZmZoZ3VHoObSsOBReadh223nichAnDjSxOM19rSF2IsRGDI
22udsNb+p1fEhNhelCpaGlfpmMFfkIs6pP7EPDUTAeJki6Gl915ij8VxXBpbk2HZmua3v72S4Faj
Rs3Iec2pz561YBoQF23TREYBwHf2WivUEo84luIZt3v7WpeeMQI4zKPRGiHFO1tEQU4HgO3cRKls
h/eJkc8fM31AbYFhzr5c6vRK5+7COoK6iBUDGkekAeeSr55NbwMkCAVhbjRPaOvhyjnpMp3QklTy
XVPHZHgo+V0jv1zICFZ1GIh+JNKIfp2dnlZuSMfsGFUJMDDbFCGGyPCpi99+mhe2JDKOtKuZJVho
h56FZ6EHwguyuovyrK8gdtvzUXae3KRB1vz9B8kkiqEBOdV6zbMbWqpZFYPVqygonaYJkwxkVVYl
/nuewC84Pd4OhkGyffv+LqyWAPdEaFLM+5AYO78/WQ1VAWswslxR3g8zjrKLjR1zMc/mboyv4tMu
rBaEOVaBqn+f72fX87MMAf2G67m9Sv8s9QKkrgItUOvW/NBIPXsqK/MaLffSTTJnoNBb8wl65qdB
oM/LtkVpWkXNZHtqyxErlwNPO7jVxZh8UoUJ8fjt5/o7fJ7Ul4wdoIFBAYa3xPDy7EaNzBH5MA90
DMwcuYHRQ2RhN9IBL2QoBqOSUdPp1kdDeEt2Ywz0c3fJ3Kh9MuiknHajxxZCWZVjfi8QaMkfs4Zt
cBOknWFsk7GVxdPCply1Gqz4MenK5GeqaoXtGprsd8Ow+C955RfFZu6sydsxQM6TK7njq1fJduAY
B9QD5Jue8/r5XwZ+1G9T74iWOwSH8iQ5p6LJavUwr+3lIJ3hB4/g49tP9fUlYcXTm1hF1SCEnGuR
pAs4RFRbnaiRnT/cLt3YydAZqFdDGgXtstMycp1jD7TmWnr4Ktww0WTgQv3KMcL07CyEdyjyjPOc
OFEnkXfYJqurvIh591c25Pp7TtfNqjRAX4IYvkoPnIXvzgdGYDbYvSAqMs7hjHj3BnPn6gb19at+
M682BjcF7wR04EqpDc6FTdDIKL0eSXQgmqX1lKElcde21mOvpfG2KnoOw7ff34XrrfnmamaKqwYd
2tMlY3q4optifYh6bGLCvaTO/LB0y7gAomcNfwisEvWBty96YdEwJyPZJAMAZHdeTrRNrQdz0jrR
Mi31SzJDna6ZPjCDbdAJQtD/tjYo1N++6IXXSI7DHJj2A83581SuwsW374R0oy5ttI9DAmjsIEsN
15mkvmr4eCHYMBYj2lC9kNIxdj59rp3Z5zrm61YELDivw06l9l2DG/gYknbIJ91vEqAFZmJSnzcm
otJOKrV3RuX47zFsKf40mwLtAZZpYUVQVRY7dPVumPamME10vaxEO9iDUOhExOl07CWspdBUOqhF
L1aVDHUN2bsNr05+dats/vL2s3zdeWbEoeNkRdlPlUz/6PT27NQhY8OCLKoTod8B1jfHMJicYkX2
trINx8nvnS21XX3bOy3KlN7stDLUJuEpXEAsrzi8/Y1et5fWb7Ry0WlnUaueT9H1zk5b+pNVFIA0
G7e81KzbCStZtC3ChyYjjmWhKCk7oAghZuz5L5uCB0XGBHe6zSJ1t9u0GKO3oQ4KvQxdJLArFqhu
6zsBESDbiE7Kx7LRcxG2ljt/od/t4O+NNny2rbAUeZ5ND+2pPLPxosAEWd2IZQwEov6OAccGpvyP
t+/59YpGOQPBcgikaKLQhD59CXPeQHyayzqCfudu5srMD22hADgs47XZ1uswARGIAQ61ELP7V6TR
poWZkZR1FZl+239JB9uFR+Ua2OAgpBfqVINXduvFFcZciyJhzRBQRDm9OSzfcFMHjBqZSo5bDvZs
Y+dttvUrBalyKCHeNL4OxmxxtguIjUM5x/Em9SrxbwTW/zpxdu9+O73/qOq5Fairn/31v9/Vv8oP
qv31S91/q/9r/dH/81//+/Sv/OR/fnP0TX07+cu2VELNT/2vdn7/C7tm9T/u8uv//H/98B+/fv+W
57n+9a8/flR9qdbfloiq/OM/H938/NcfvKK/LKX19//nw4dvBT93o77l86v//+tbp/hR/580AshA
qVTIIRCV+OMf46/1E/efLlMOyKYoqVMe0eH84x9l1ar0X3/Y3j+JcYyb6RAxCKOd8Mc/Omj7fGQ5
/wSFz/G8irzS1WDO+z/3/fjvU/bfDzv5Vf3n7/8o++Kxgh/f/euP05MDRDYn/hrD8UciXX0l1l05
SPwoAFzIp6qRgaX+jQ6vscmVaR0WU+LQ5BjplazKQLqQxfZ/UwC21m93bEaX635byTqni9G0i6y1
DThsday65WM9+rK8KTSosPDfJRiJYeike4fSYl0/wKSsvHfLGGOSmNl22dyux0x7pI+XtzsgX761
jTvPmDYA+8QCKmBsybY986eRmEYcySxpcwqbNKh2Mvdm/QvSkbp1qAMOzqPeCeKSY8m63HoNgOQs
y2Lrts6KToSyNjlPk37+qQ3SajZLp4soyfSgCWOvGz4PUOWGHWjpBZxRgLjho5z1+oMrZRZHw1gv
7pE2iCpCp8tj6yZfAvuzo/VLstd8NHL4atOIjB7Hq2eRtFvcQ4lTrhk2mTvIDc1/eDZhMGej3EzZ
LGD4LK3wbtNhcNs8Uh47ODQRMx5vVFxMxfsuELHJ5GUI9oXR908yNYx3gDchFnP86F+KQn+nNVPK
aGRJxvtadOUubd3BDV1r9D4XJZD5EES2XT3GI+7huzyvJu1DZ1mztVUwavM7HQ9Ek8pXYlptADP/
Mhql+zLpWrwtzRaXeqcu6i9+7bfv9NIfv/cdUkyhw0gmjmIB6BumqgjqjYG3fPFdr7pi3NoNkgg0
xdJUhr4GoH2jtMI0QJ5r/HuLjm7UawwjQ6jgmRcuTAaTTWxaH4Y485ydVeZWvYndRG2T2lbbpR9z
CxvvLGj6R9ybhuFDV/hcM3aL5ovuVOnGbWZMRi38hrIwmbzlKFGReMg6oJ5HvyrEs2dXhtjJpBvL
7dzF8odeqMYPJ9E4YptpuenuJ0vV7aZZFluvwxnJlna/DGaOb+niL1b8rpXaMP70rXYyrGMQNEwD
Q0SZ9fo460Cndsru+mLTN0J2j4Ve1V/0QfLHTGMSC4+/sbudEsBzk3DwoP2+49Iz/uAt1onZVlv5
v48ZgJjssaGmzlAHLaa6XH0ZUrlXymJ9GQ7qfU9Tg8EKsiAzxi4MrDHUGx/p/pfyY1GbaX7nsOxZ
hW62/u+w0rseIsB//tFfDDEcpsCUWZTqAb8Zb1jPyyKanG5nbXJ8sZYlNMbYwepZBGXS3zgZKl9f
7URDJWpOCrfb1Z6bai+YRfDUlnRgNeMFWn8ZxOBaWw11xzacx567Lq2OD5O69p/KulwtM4au6b7M
zmSXUeyKKmKnUB2NvqembT8nQbkpB5uf1/pW6fvKm4zs45C3bBW9nvDtsvsql588hVPn4whsonhW
oiq6bVsI4obq0OXYyiAQIpKu7J6F3WjippkljJlmRlPwB3Nd2rEu/R99j29d+Ut1mvgT8lnwnrK+
dr4g8LKESIcYaoemwBEEd7vTksX/ZKFDEuxGp7OfkWfwHqre0O+bOT+kSRFCzKGJBAM+bVoZmcOM
H6WB61jn3YBeJLFKYllDx+h3S+J8tDAzOTgJ70qVQ2jhrbJReB88Bui/PDYOA+S+8IUOK1pMt1Zm
xJ+oj/sWOy9NeE+uWT6XFooJVTyqsBKTs9dzZdz0KDczAsJVN5yF9ZASjSE0BPb4oTSIhLkwq59m
EUNTnXT3Ka+KQzaJduclzssgycTKMrWjfjE+Ya35q+BF33uNoi1nGwcmdd0ey2Q8Lsr+e6mKd9Qv
/tZUYxrpsfZBkwgcjJ0Ha2Z9M8HchErzm2MLTLjRpo+jUPta6emuS0W6QU3fux+6WLEehn3fxqE2
C2MbdGjcuH314JUlkZWmM2ZQfSIeApl+8gtrK+xl2eQJ6kVeRb2cSVF/NhIDs/DsU2nPt2vbj0lb
cuwXf+/qaXNUbhu1bmbfzEGzy9v4bgEzHdo2h4HVL7cJyuq7wllk2MeB2OkNOpkNMkKWyolivXzP
EYYKW8WeTeziiOXGYywXf0escl4Wb362ctcPFZI2h7RDIhwd8/YGWvdNopBRE9VyF8fD1xqT1E1b
OknYNLYKkeutGBOMPlS0FoRRb+174YZLAOyq6qPEtH6Cn7rRjPxQAkcK666YkTEl09jEaKKX6ajr
4aCXu9rQ7kyZPFuB3HH0L2EboNuzTK2aw9gvGjtigAtPFf10BuWD5T81eqA5oaWaeztxjwnMy4c+
dp70esDfo2AxxUH/MgzeE+1QLaQevFOBcxh8nEeCLHkwRUzkxhhsk9hyn9Sz3FoZGoPznD86WlpE
RsfQA62R5BjgKtNwTnJSaVkpbrQ6+C6HDoalrYTED3pw9SXUCZA0lpfxKfAnIzQIPgBU8ic6I6AA
E6XDO1WdwjDDn8tvo1qITVrtFVpUT0O+FYsT56FshmZbu/m4H4zSOYylKz/O5NwFXzXxedTtKERo
u8lnRt0JW2Pp+lAzelGDoO+zY4tEz3OpPONbgJXS10CrKRdcDzDD1pjR7JFYc7VdXUaIE/ifASoa
RxuP8G9p3LXGrkhnqMmFzNR2pm2G3hbS8Z6THeA2xXjCSauW274x/ecOVCXC9nJMKUsXW9t2Y1Bt
Yw6M+zTJcoJjsiSRPuGUMKXKOLR66n2tXbPZVkBNnzLSR86JbBiYc83uu94IvumgM7Z+otlW2Igq
z/aGkVTudycLlHEXKH4s9Psk0cOCbEEP8aep97U79OGoendD8Ze+a4xk+jNAVzkKqiqDdDRr4sXx
8VLIzFhSx7SwRddhK/5rWdyYYmsjCzFEnRsjZAklncEfr9F/0WWuHpg+j/2mNFPd35V6pj8lhZrw
BNZLbtocYy1KZKc9FEvqknPVrbfvh9IKu6FN3xWa0e1jc/S+B/qQHRZ91I+0X71N4CXWtu0UGl9J
inmZOxUz56KcaljfeUPsBfayYaU+ebUDrxd/IRoLnZY1uOQEYpOng9eEVdbVO0wbmg8NOjQHk3+d
NjSvjBtdTGZUG3hwhnOSDD9oycx7C68vYBOGlRMSc/wXSnuCBl3mfXqgJrY/d707bLOiV/RBB22F
qjZC/+SNwb4JHFqmRaMOMcyCG1rGGBq0GjGn6mK8rTHSujdkA7zfLKoP/uS9iLzVI7T4jDzUQb5m
fV0+CNpSq2DwviMu7hEUzZAntDTjue2woeKMhYwel/VmaaZxT8fMehL4BBxsAuiBRpG8EdiJ7mLa
vYRD4YQ15+Gt12jtvuytgGwHXIlq0Ve0sNp7Gki2n/q2HzmpGhexJefPSZ/ymzpfg3CDjE4f5n1b
bWXhVUEYVIlxL7NeP7pdvzykJq6skRZIoW+TuCh+NH7XFVvZDeWNHwzlwzIFu75q472XtWW2Qf61
Y2ujv+i9V1pLipW4Mt4bGngJv5La9znv0s86BB4qlqDOIWPjsnXwBiOIpjr3w0Ar8s3SutVt5xWo
x9dj+osztTNCX6lx741Te5xTqgpwDMHGGkcb+UZnfCL09CLkEHLQ7axnEt+07Q+LMeT7QVt6NFo7
0UbKAjeTdWI6YoGs7aS5qI/KsrQBXIw2H1Dgl7cqkQz4zdH6ElDpVL/QDHGBZCs36G8Hd1HvGIyP
n2pawvauLly3DXHaqodwpgH1wR8a/95qPYN8Jh/eU1LqDPY0b9zrCJtuaB4lVdjlPcF6thd8nnK9
m55H3RgGNrSf/ukWOksaoIH5NYHIQlfQTbKNPgPYhs1Sj+DDckNshlEP9nWZwMx1J9+PhqbINo0F
FQzabi13QZYigti65vQOmUbfOmaJL9qDi+fzGE4yqbzbbnGeclS3nHDKggoo+NB6x9SwiucVtLxJ
86I79pk1Hen5AzaqfLnNPfmjbhQYjQU5mzunCjQNCeW0edKmeTxKp8QFprXyrSlUiWZGlmgh7nLG
brG7GFmFgaBeaY2BSqWY5bzpATfZ24F0J3mX8vqTcKxdfzNL6vTQMWknWTgWiL3Ze2YUszIPTFe/
dUMFf9+Ftr8bR9k5EbmY2tiqzu/HuNRuFJH6rk/7dNMP4lPspuKWqG7c+sXiPAyixWiPqLkP/Mbc
Db0T39tE8XfOWHpb0xcaOUAiPoKmLDdes6TbajbT+4Eam367Zf/wUWR6Qcqju5vafHjSYj3bl5X/
UVp5c6PPVnbnoIT3sQX5uVvqSWyVnnR7zS6rQ2yabbIjBtUYvmHQFha6W4fYcCHnoXDHSudAXw1t
BJn+wmruvZHg1Ezvl2Fy906pk2iIilZdlCIv2d8CrWq36QwGmmmaUYeCI38/mZij6+VgqTs9xRVy
bXcc/dJVGe4vrnZoirHaWW3JUJSJbc1FBRki0/dKbGg7OZ/czrcxeKTwlgm7tneUySG+dGtZadBO
zLnhTBnJYzy57q6gwX6fo9PxKYnn5U8ZaF4bKl1f3hV6+44Ksgs2Dd92G+SDvdFXoGyYNVq2mZTW
B7exJFfUXFXpt75fSg4c3+Zt1WLTinZ5r1rpRKoktd/no5Y9ul41BKFmo3Kw0VVNAEucILFCGCMp
ULexmjatNy1bs5EKvFkufjbVMm+L3q53cyrsdjcWWqp2ZeNiOMVIa12Q1Jm3ozd6WlhTWwJdLr2b
uSvisHHzYVNXbHkbOsB3d+6dD8zOlmOO7VIWArWOw0H09rzVZ2maYUKFIcK09YdkK2H5AO+2khcr
yZovTp4oxvm29d6w+mbrzEl8AxRHHEvGjSzILi+egVoZAVYZkz2DfqqCPx1C0TPOQb+KZOLUReHM
3aRmBwiLNx84CHnH5suc+K0ITVlbP1pdeQD8OeBIA3IK0CmdKFBVVt+mi5nddK0YdmDxG5houZ9s
G3ThNpqQoOMTFKZ3XDndZMIo6D3GTP5aRLUxqe1eONyKm25srYd+mdSh1ZpqDleAprmZxjL/EMgk
u8+tXDwD+cse7HkCSVOrhafv33q8lmMs22zXWPNkbIE29R0FEE3nsIWy/jPv8m435L2wfsy9lX3L
C63gxc7ed9qK07F26novy7K60dtA0FwPWmmEXZaJmbM4GZ9UG2NLCTO0mG76wXA+LN5oDofaVOWL
Gnjpm4o4djdmuiZCymlBFUgydZvN9LR3Sw6xLOozke3NJm0Ew5hMPEmTmmgbZ1gj5caqm0XTpkhh
ONRdgp2CVPnhf1N3Zst1G9uW/aGCC0CifakHYPebm51IUdILghRFNIku0QNfXwPUqQqLvlcKv1VF
OHR8bJq7AZCZa64x53JNuRi7vGvdlxEiXV1JUsXc0JuXSRyTNimf83JWz7pWLI+T3i8ymCrNb3iM
OJfy7SVacxmtco5D0tML6wzgNe4K4MKnxCGKkcO81JdDw4nzjcMZg24qNzGrQEu19GK2etyTXswj
NpHUSMrfqMdBZ4/x2U1F9KQK94H9W2fnwDz7OvaunoR16ZPQvsi5fZaEqZzGpKQej94FLug//r7Q
6/I7+8KQHEdNc+/ofQ71htWyeUzpqCBhJSLDjormclgSxei5Lq2Hk+YtapsY+viQdpq7Zcxww/nR
N5KnvvZyUh2NgtZNZMfPzPVAWbC1yKBSigYNsWHC9Zofe+GVT4NjFvaO1irymta5SANyTqZ4a7ht
2wV+h/t3M6UefyoWdXSKhGAf4Hcj/YaVkA2m6SukCEKEEKO8AqKF2DrbqE9R63d1WI1J853/mkO/
PXDUMGRef+0YfHwu2zoaKR0yWcsttRu/pLbZopgGq/Rhl9euxcl+bvOt1RbWo2e0S8jOxI/xTApu
Xn8gOzsWAILrjsU/z96FJ3sVT8y0EEf8vKeYCHeGz2SOmR/p1+pFHsixYbeG4Cp6nanlCA/LIW/N
SabkKAx1dVMwMJFPYWSLPgfJ4izFOfeH0WWA4jyiOwm31padW1RSC6qpiNtbZ/HRZ2Z/qr+WFjHJ
hL76/IrRi/jTwHxanBGt9epRmGVrepS/In9sjJnL33S11x26pGcX0jJacHkwjUrIS0vWtnopSrwu
2yJCYv2PloOAxZe0NioydI0mza9o5qU2uU0kbW79Qowkl4yaPoWO3WfT3RSp+qtmC36BaWd8TT/F
HVFzXj5rWkIo7NjqXAOSXPlwjpj4Gb8aldy2dmw4+9leFJrXyEyv5dBLgoXCrhX8/o7rhPRa1yWe
h3VuR4DSRoKpalTBfDqaZyzPdbRUjzodyumO5TLO9i24nbxoVsNNmVCuy0sxT1bGGAMv6+W1wdJT
XA297J84+Lfd59KZoubRaGk37kZmS64bWhx1+56INoW3pOa3Fe3CG23Gys6vaY/yrghy7p0jOqCm
CKju5pAtvS2vs6ZlRRl4D9PZI9jCR9gS6HZk60VWSKhs2W9Tp+IjTjmuhcA0+3HigNTE+xTXPXuG
VVxpzszE6WayPq+5n1SpXnYobGMnCW4sHqxoGJ3gf+hmUqK3ETxUdZHtBuT0RgubXdbWN9ZYGhWc
fWv/oVX6a+ds7UlCueC/5kGn+4xP59fWQTbGdIhTwV1rCnVTTiI10FMGZwro6TXpThgkA4V/6+b8
F12SDynEvCj/rW8CZuP9pi3z0fvHYZrmDIcnMnK0+ivy3aCHEXfDj4byjmDbxT5ZMwR64OFdjal7
Sk3bMb2etXOU6i4fi6wO/UG3t2AIfVBOerGbhbK/KeIwCXNPxnXGw1Kz2c+dKEsKl857tBxt+OTC
S+58QxmnrtKMZuM7WfPvohXfPx68Ce1nj4ggiLMP3+nCGHqD7YPZWUib3NtVc4wTqTYtE7hvm9Ea
L8IdyzCrYvXw+2/2H1cTRz0maVKlELnWXtSvV1PxqJGvMi/BkJGkocvcOSIbJz8Su6aA8GlB/Sk0
+0Ncz/phObQSr7EmDsLYfJx22pRp2w8FMlJT5NH1Yg3gubbmnyY6n3WgIt+7KqRybzR7qE8lA+Ew
OExtHOq912o7ovBJoU4SYfZ/uMl+7T6v7wtK2eN/6QjScfsY1FSqxpSKDZ2wD3O6BWyabrOk4bjY
6Blng99/7+sV/VsD7v3FrJUFZ4wUmcUfvZX+HDlV1Rp9MPgFxRVEruhDf4qt4+9f5+OHMjBzEZkF
t8GdRbQHfcy/E1QEemQEsBJQ5ustcruOVpRvmyoZmOxcYBT+w8da+4Z//1i8nMl9ZApapDQCPo4X
KWfMLqxHVVC/bzzplNJ8gGlal79Isujn7byKUGwMKMsLZ6zN7z8vNNbHt8A9RVcXDyk9Vefnv/8b
M5Yy6niSNIYCzveqf0qYxKltM8vqnHVoTnzDmYOEUK2Na9oFSSu/RkteaWg8qkfQcxsdcVCPUUw6
uorXbZxUURCVrldvO1M6cSC8LM3CqBNWxTycaEBk61g/QhWPKTXGYi6HSWSjS0GczISlsUTnwQxQ
oh/quNaSjd13rP0/+zL20LHR0khYz6CWoMdkok03tASsJgsLbWq/efFM0lDJQda8phPh1BvS9uYZ
82Ond7f5OHER/XYyqkdqCzZUWje0B1U2sel2g84v9kqdb77to7LYkaazbr1ktidBNWiV3Moqss8K
m8Rd7BOSGChy6OygGYXbBxYrnrEfAZ/YibOE04A5FLx5mujpvhMdl5J1LX6O66mOdmlmeKeiaRGC
rc7trzJP+m+6SNgq+Y5TzgARbYZT3zlR9FT6Uc7JJEmSz0vTLXcuPl82U9PiLdh5RFvKRH/Prwj/
YUPP3YFDSOdp03IA6Jr7H3ZucYqu/KTXPk0Z0ziPczWw3beMR0KcqEVmbKoF1HwHKMXvESlK0tZc
VDkHls+RKmQKHqcoyVSydodOk+61iWk0QUQ3ZzlEbax1x66Y2KALGAsaeu/nEVtJPz1NFVPLgXE6
pNS2nCb9wBhUvThP7lg4QZcq5Oven2u1Hd5/Q59avAgjBNtsU7WjcoMpTlP/QHPv/Utw+dAuffCG
m6bizS6c8bNwBEVpb7vJr7+2S9bRvKmnCKV59HcpxNCTKRrumkynzzFro7qOuo45e1EtI9r6mvcc
yenSkkjFtlJm8zVRRxSQeZvN2unnKW0as6Hiwg5WoKmh2Fgom29GJc27mUAiK4hJQbY3EdNt8hNl
U/mnbe8D/ADLzVLBEcpn2cWu+JHr9h0pa2GUJhbElDN9TFPxjs/IOuVZEePgDJVcZ17PJfj9IvFx
8V2JRLZZwp3EOiLo42nCHKkPI2+k4Y1fPwpiDWl5U1Hd/sF8+nFzXcEtOEv+BH52CZ/9dfGlFZXg
bUMIKS0vOwuDYz4P79r2BRf+OsRAun9Y/tbl/Jf1lxzQdXvF9gcRDOTx6yui5FpDBz0aWGS4fU6Y
3Pwj00WDMzDz7YIZMsS6Bfmi6945WozqS8dj+Pb7L/cfOw7GG1AG/93xASnwgUoeeYqIHqIjy2AH
/2Zipl29iSfxg2muPNS/f61/3EC8FkElhFGAcGGe/gAlJj1W3sZyl2BaKvli21GqAisBd8O9VUEO
QtC+/kQe/v3rQrPjUseq/c8ZHIs/m1pZOLTDRm+6rWaKIwQ8945cS1gTYc+vRTxzZ/3+VXkgP1xe
THQ/A9EIgOMLFh8vb1KVThsRvo0ilN/oetueZktvqkDORIBsTSLEXlNXTm92WhmvNmb9PDTJvXlu
E5F2W82b1SsDBhtzC0NinyWNvXlTR35+5+ILeGTkaHHlT4iOATN/ss8+PeLnIjV1vMQRTtAgQ3Rj
Bxxm9MU0rRlNFA/Dc45PE5Qm9acToSE2hNvoz8+4/kjE0zJNZVcsmnR+lFO9jF2kqT35pdMRZqL0
bifDZReZ0yZOv1S+V3RdmDDXzheBo7mF2LvvZW/Pfq2FNf2tgn5L4UbMeKjYBXxMgmZA8O1Sn8Zq
sVy6XOWgHQBhWEwTK+v6oOm1FIzzvXz3m5p/Xr5rPprguH8pKMG9W2uY+Q0xgHl5rXfr6DU3Nuiu
LmOnF6feiTJv23pdDdXTFwWlqNm+o6FJZbKf+Qt4vFjAPTwLiGSpWc5z2n4XNTQFYyxJiko2DG7R
blra9p+md30miZslyGmlvjJLeRW+Ul+/aW1SVccKfAYpeGbv9jNv2tsyt1QoSngboxze8px8OmiR
IWY/nj0sfS0jpAhntDOEZFta3aZu6t46MEN2RnjU7OgpTeCwd3PR+4dpicWXluiMz7bHhr/xNMeu
T1ol7HPZxFbMrL/MS7el77X7Jltv7Q5K7kAX2XPCtGLsKEK+1VkhFqehObdyARqrR/v8c6m2Ee1g
TukcyqufWk1mpWX7tU7G9VKBzXdHIFuOST9/ngaNF+OSIHP/KiU3x7pyURK/THYlNjivp/rQzYvP
oJu81b5qtE0eiOaA4CaMPVq+gasQe2VopN0PtaYQszl97u3Zt3fjjBWcWWxTVIT60vfRJSORi/zC
omvVFjijKC7p2M5DmE+Ejm1swBstBAfkZv6JpSzNzFsuyw6XmlN4CMn5zI6GKl0netDwjBQ0xtaL
m5EKv4Q1IQb+uZqnPwUm/PO5tznV4mkBECQn8GOVVsLJ+R1zhwk3QfwgcriW2l3V1Uv58r7E/Cs2
9KEq+OtXCvRXmvR/XdLvTdVWb93Hn/qFJP1/BB1d/a7/8/8gmv9ER5tn9Qs5uv74T3LU8v6ikrGx
goCI4pVcwyN+kqPC+4tDCyUzcXTrMGX2wP+Ao8L9S2A9WmcB/vyX7ND/AUdN/y8IG5s8NCqTNd9G
/BtwFNr0w2aAo3uVQii1eIfEWZm/7vVu13NOhirZqERLl7BpWucQlzw2IemKxyRK8wNjcVofuEFZ
TlBPzZgc7CXOkkfXHwek6gnq/c41aDE+4HYnqKLyyqbeG3wrZhi3sFUBW0xXXxedDrHiomnHe4Tn
Kd7BHyTOKSntwj05SysSh/ZrI9S3XhXWfB9Vdd2HNpARMnEJUPfZokGM1l16cWcFnVMY3p7jt/FV
nwoE3orG9LLrGk13gsgZ8+jSx701bhufw9oGfHSCqsGBoAc9A0lvPfoqQOupItXJ73ItBzts+vkx
YURCHhBHsDiB7hfEhDZz3sVbX4zRW+Y4Qm05kvbVftCpNqxwGGStLnbvWvJOdfVkPa4jdortrFTX
gWRWaaUxOsW0xvFkx1EyB0XN2TJERAIY6Pt5sDZo8LG79+fZeEhFrtE5StySZCop+2ttKUsFMCIp
LcU0Jx7vGZm6xTCZ47R3gkaW2bMHGnNjZBlzAijzBA3WrhFjyHpTvcLSaue8tTIvzJbaqUJDDDZn
cls3040qK07tJNcMddjY2K13rXJsmy8jzWrYtaWy6n2cWBTAIx/00VIGc+vMofIvA4Hx7VFmEgqm
9rQ+fssLtzcfulr3UJ878NFw7vNo2iqvoHFNkztlPoRyUdfcyB8uYwy5ubM7C9VqiiW3E5huoQLp
F7y0VcYi2eZto6uQgKI6O8LNxY9NPGksk2hS2M4FsVIUKgNpgJrWRveJSz4XPQgPSoPRlt4raCmz
VFYwONu0FdXmlZrN8j7JuiWnhSuiH0BG82eGvTXdVpGvwpbiU2GGDHGl12VJrWq3FkNbE/6t9zXW
de0g4DaKfVR6TgPx5E7u3okdbjGzH3yHcdqTzHYlp1dyhkQz7lJnSpYNImtsHL1JU/pGRPUyQdcs
ObcYs+zoPDIS6n4eHfci0KkVVI4J7SIAYdET5qxCbhzbFtGjSPIbuhQZ5Fik1Fc2ICLbjBKfQ2Bb
ElExgwbv9pPbeQu8VowU1Y6R6V5mfGrzegSDTamLoX5GwyLHRhhx9+alfRZvoHsn+gxLGz05HcBC
4E2ifoQBYCAmIzUMLcyHboTkbnyKQyOX6AGzRYccgMu+S5uI/Gv6pzbtBy+bIyw8sSdIYmajDyAO
vGef0NBkE4lpFTaGCvpNtk77SdfyJmMCXGP5mxyptd4RJkH2GgkmVX0Z6XzSFa4Yxrcp8ICpMHMq
6xGc02y3JPo3MRiErxq4NVGIHcqBJzc9462+RybT0TZJw8CZAEdldwsj2b2w9/mvtaXcOdT1Ybwo
bgWKq1E6NLq1GPwABtZ8IgoloisA55ZwMqrnr06qXJsyL10ZhMRxbnOdcZeb0YlcJkMQActaSAJH
S/c0A4aih9Abx5JPVocOPUkZ2AUNxF2ujbq1yzLeAb7JmmklUF/LddqPPuENfelguW6l3gXCj6dy
A+egAa9ZTlMciiqe1swhy/tu5aorQmVADDF1e8iz0Ec6ijcV1CBfPEAtoiCrx3VuVS7XTZgN0oqG
kBEnjvmi8CQtgRot8QWsxwGfWXrzPI82hm/y3dt7K3I1LYD+kXPAOEnYelGwFIY1rKu5LSPPuAdp
djZp7nX37erBCmORjs0+m5jgAJ3B7K+gstY+DDEIJG/puSKDn3EuRmgvPYed3CqiLzbpRlFQ8q0J
xsTQpufkVKHS5p3FPScYNUIffAFuSZdha2bJzTqzPoW4dIyViRRp8ljDvB5dzGQ0sbNrkbrDFZcr
3s6dfidhrm4SF6RQ1nkAQSLvOaSd80ypW+mV9zlA6M1cuJvS085YCz5FHTdBk5rnbq5B52kVpKDk
oeMNt2K2t8w6OcFXk6cwxrXOgXDuqkORiLqGy2cQV63UXWRXJ4tJRkm8pBu/XXNZRPuZPU7yBqJ7
t/SyR3q5n5lGmG513gTAaiibvn9lBNyeKOrPjBU9oqy58EqSF4qcGyOK9tK3X8ZlfHA7zQmbYeaK
RGZ9gDnikTXkZVEZwxFbbZ8u2UvlyEcIqT7U+u6kzNb6URvTbmYxuRC5qJ0m0XarQllkX6w4nQIn
GWZQ5DY+OmPyoPgNhqQjC6LvJSD6VP+ojyX3exD1PToAvX45mpAJMAeFbp3Z9ljlKnMzFLF5Y86D
txNp4USBMct4aw12vEEO9+780jEPyyIBW4xECydbf3bxFYezW8mVIlK7OM3PEUhAN+AJFgMAZzvf
5GkBjCSvtGFmVsbY2PK1b+yL1IrsvMTFdAc5HAcOGC+jgADEtek669P+oRgqZ2MUM67AOXscGeRy
4bLDUrmVcxXJFmybtWjvlXGMduWVN1K37pLST/eD7RAV5+MFMEvNPWiWfFRFTsAH2TI3aZ6kG5n1
Z9OKHhqz8A+K1l7E6IdP7QDiFSSFcWf0pheOtribGuUHBbGD3+AyeO1CebeRxnayOPocljSKWCKb
687z8begC4p2Y1MtfMJ4Ur7Z7lxdWWQv7+WQzLu5151Lp03VDZDcK50pcWQq46aaS9adWZP0ZMka
8MNkUj/ayrhpzczMtqVlFQd9jqtPDkkdKwYOXNSWEJN+n95m8TTEPFT5cA095G7qBFiMSqGOA4Dt
W1n7coOl4wFe5EmvO+3O4Kga+o7ZbKnenyJY7iAf4+953n3T6YbRsCY65JOG/fGBqlHsIiXFq2tE
j9gxF2bMaMAxusX5ZUE7m8chwHkzbI1i3IvBX+OocijaWnzLOUoEU2+9Eh8ZOq4eKA6y29SPtU9u
lrPrESG6sWcgNyOLrmpTl8eJSQl14nJmTasrqUb7Ol/KIjQFGiZwcZCCFWbAiEIcOwvWWjoQzuxd
VVkuR4KFqw1JH/AxZr5jQHd+2zux+crMsvtoXL5Aer0R0AjVpY0z0dQy+xZ3yoj6Y2Jnhsk8UbUA
sjtlbe5VZbXlEcyHsOktC6ppKB7nMnqJ9LnWb3FTDfJiGv3gxSHpZpP9puJqmRDXZLoOZ4wUk7gB
k9r2vulMRz+ZBSMJRGglg5+/RQqx0YXLbUaYeI4K5ONMlQ4Gc62YPuhj+BndgfBIKdeE38Gjd59u
q242poIh7THm5Wt70XqyiaRKi+KEAxBoOsjNgnSlwPPGQmI6Ahj/JNJJm77aRRG7I/Qp5yhxcuZl
QMtOiqQyrIcGgNesbz3YxElexVWql+WtZ3q5194O0jdl9hypJlYFc72H6A33icsQcfrjvKW2dkYs
Jgw6V0nbLNC9DvigN1jOtO9F7ZCzg7ccVkzmOweMho3cGQiFv26QhMRjVnr1F1ySTMmEPTb0JzQT
S/vPaMd/Vc7+t7XqL6bH/98MkWvD8L8vanfNc/n9x9/L2vXnf1a1/l9EBBOqgOvQRxX6W1Wr2X/R
CsTgjXEetYWsDvTU/9S1tvGXvkYMY5Q0aMLTX/u/da1l/MUcKtIZSL4l3oPZ4f+qrv2lqsXubDFV
fW0hUkDz/z7OIpDKjpqoLnHSJGwKhwl57rMlbf9UNkV7RVGl63/o+/5aR/MaNknuBrZv9FxE6489
S73Q6q6tOKgiyuNIS2y6pcs4GjqhCE0DgW6my93frsZ/wTN8yDJ+f03boxHKpVj/+ihcV3jYKgBT
xu9A/qw5eqta3E5RxiHOBDab4trdkpIaweamefylpxNncTi03si/yOHSKOI4tonpCXpq9Ha/f3u/
yurru4M+J8nfRKhg3sdHCV9UCJ5dLMi9qualDYaydeZNtLTOjW1U6IFLPnoblIa53/z+hT+wAbwy
WXVrRIzFwBzdR1//VdNIe8el565VVGLEDYaV7ol9nIulCeoKfOnIwCYYw5Qd7Kan5DfOKu3ZeDgN
apBocPCS0qVP83vbkJw3/vDufm1tvL877L7ElkK/rNzEB8XFmqyqGOnbU7VWkxlodH1uG6udAtzy
GadPkGYOHI3mcfh3mtnZm25SvVWexb0kC639BnOb3hU9gsgladNY28yOhjL+p7f5Hkz09zYQqhCt
At1dxSkb2vdD0BxONIfwAr6MzI7sYxpHzKMTZgaKmOsHQidfseQtW8Pym89JPFov6CgxPaPc7W4a
r8yv5iy2vzpEPKQBgnMLBe6KMJtzCX7lNco5qiG2v4hUU2BoaUJx2g628dxjZ+rCbKTr4MtZJnsV
+9QLk0dpfoscC59l+anxQmK1Y8FxRj2lRt3jL7hdkFQ4yfmVEHeZXyzU/U0nUg5Y8OkwUikcFQ61
uCHMKjeMJbtNnDGd9jHnxyyIYmm1G0wAXmwT5Oe43Se3oezlQk3ei6v1es7cTqW1xz7Xut0wQ3Lv
u6HOJI18jdrQN9x6DO2Mew5HA/hN09eteTMPZTQfF8S8KNCrTmuDvLFBb1FctAYH/Dg9x27iFFRe
Pg+DkxhWejWn9jIGYpFyy4LDb1zqmaJw0IcVNqwL865hQirlMnbPkMHD6cVaXKu5wMVUOnwlxwFy
JXIThBfeYAxJkZWcu5pVZ+4qpAPsKlMXwzeYNPoK9vOJyQq6/hI7NMAC31z4wdimhMhzVLEAeFSd
6ig2rF23lEn+MLRde/baUXAgl0k23/QkJGaBUan8s+FarbfxY997zWd424C6MqFK6YkgLvzFfdFn
tLfArTMvBzHMp1vH6lin3/tJ2tBxDsq1xEQ49NZytq48/bvXJFLukGaiixevQ3nnmi5SEQ/C2mp2
6SHu+EuIZ7gbttOMfxXBKuYeNEnMH7sJ026U9cndwmy815QRARrtIqQzpow4QVsYxh0UY9eAIks6
NkR2+dNDbw1VTI1TJT5+LypXymp1a1OWM+hz5Yc1VpbhEKFbfgIGrKajzQACFJiVO/akBYI8oGph
cHtHk8tmqI7KhlfWIORPIveei3eY2YGgeF46SzO/107U7NqVe54zm6OY9o5DN+9otN0jA6ZF2Z/n
xTmPK0Ft5D3H4r5r9yI1h+92ZWYXvcl0qkTO2qHwTUCFYaWyAcPENXxfcYwdmG17pbfFynHnK9Fd
rWx3slLedjfw+efJnLnwUOAxuTAA4Vo1rK4RMqFKktDx49adsZuKLkIC8jLWcej078s7bN6t3LlR
JpENQ1uOIqyGrDk0tt332O2FtyNO6IezwutaZvlvSsMPHXbvdDvaLl2Fd+adZn96MpqJESTSczcW
2exbe2nrT4QQz3mg6HY9yZWiT9+B+lGRMkK1uYL2NTWnvtVjGPjiHcVfVirfXfl8a8nsl3Say5tm
ghVwlKJx30P0q5XtryosEEG9Ev/1T/hfvRsBOonnx8mY77rL370CytB+VNRrF7XaCXoDq0FYVlFy
Gq05YTYJRPlb1S4EqEQCL8KcaPgS5GpRwHziYcJyMT/jOFru9dXMwFgfAO+4BVHFJZdcKHIxP+Sr
DwKHEpaIvpucsDV1AhHeLRMlZDdHmOWGgXAYKmq8T19q+KwY2TsW8N+Ju2t7Fd9iWkz3yLO6DDQy
GrbDateQq3GDb0Yc3NXMgbXa/qzeHR7pu9sjqYCG/cYcaOCaZrVbM22Jio9dSd6rlZ7mXs17ndie
7grMxDoKiNE9UfJmHZTaamMiJvkTO3/+4jmpuGRGM+zg4KLorjMYEbVhWgB1sFpMdV/owm8OOLD6
O3piiR7qaeSc7cH3GMTclcl2mKflVisx0tn6CJrv6TlrWUJPmLuYxl3cWiijleXsFuyC7D5xZXl3
ROAV2l3BnV4f09Ff/AMbshYdiRujAKL1kOwUdyzPtrSuW1D90B+dcTuY+ghmizBB0cIwkZZhCFNu
3w7eeLSE94B2al7JYSYfTev2GPP2yjW+F/lyT3LTj9ao742K2d3SfKHFcdMs485a0ttU66yj3bTq
xhKNscJrVKyCzkRgJ8anvKagN/R016ZDYE/5SPyz4u+kQN5z8Uii3Rtbxq8vj9HoTztl2s6uZK78
YZhbYwNXII7sdC4wepr9iGoj2Vpw6XvuQXcrnbF7IYJgOg+8hMvuUznbxuN7hLxTn+nhR/qmQ9DG
zDrBLzXMpw5s0ZXpqbHnnnxmkj7PfWYMElggpz9QwUcHluyfM7XsjAkm7OIUkjwC0in1nYsCiAGa
LzSKnzV76nuclp72qU7jeMf6nMRHoqZI4MhFkduHKIp17zJ6Eku5D0X3UBHn+oRZxeAblsV2XFQf
3ZdKLBtq1ogA8iRGafOZynAqwNM563b21aAiGPcundo9Rw3iaJvJTkgmGCc0KurHAMB6bK7EXE/b
FLsjcqzQs2Hjq4FOL0a94WB4jX2tHMXxfRYWk5SrqiB0e56IGQl07Mf3GZZLHmHkDLx7SWF/VT1Y
zhY1npgIpS8GGaGxOewYE+oQXGCoKyJE4LpKzWNoUDOUDoMmivp2YQHaZUKbyy1qW/5KI0us35G7
nRvwy42oZ9sKVJVmDy5ne/jBsWiJABOFY+69UbNA3NKIdFBfvtVGrD2qvk77rczT8tgmcRyT+iOb
ULqMM2dctfk4OcL7khDV0p9U5aMWZ11qVccOHwg7x8AoxESv1MEqh5LJ0rG/KVOFM6soyuTAbpLf
eJo/fe3Nor4HfcddWejeHdpceaHn+cS4nfbkSsu8VCKPP5vzWAR9Ak7xzaYMPPu4MA9xlBtvWSvc
x7hvSGyg9/+db9b+2hmRfubCccfw8aJmUzSm1oVpbjdPjqpQzJ1pEdtZ6/PNXDYvk1lN24VaLpSi
rw+tKekaSeahbnj2OQVgtBTjoY9z41sNlBJ4jfRPhqrcGqCb9ylHmOydhG3iua/KcGHGFNd7mk5O
0ZJHoEaJhFsx/XCs06fM5eRHs8w76UyuNEK3nriSvS/mHTH4kANEVIxXgyPOaZwNpyJqaDouDn/o
WJmJBgHtr3ncevQhJpHHe8tbkJBZu8bryhDncc6r+z7HFQTFKYbjOOFlUVrt3Y52ZzzIxC7PBWbK
65nmw+1cF0QILHnp7+RYldt3i8yiT0dtHuQ3SlOaFP443fnsGntP94hxcQtruUlE2eEmykaITEYt
BtSM6pV5i9FVYQzGucGe/Mj4AeOQzZY6FX6XXMyxim8JaDlj2b5xl6i8QhzSzQ0FwCl2tWOJWeuL
E1Xjsx311WPPYWef586dLqE5ibcJ9KRq95aGid9zh/yq6e2WvgFJbAk94R0MfH9ZNER3G8GeDS0f
d1WOsydv/G6b6RoFoyrqB0HcQVh5It/PTMIMTQYsBWkqAUkx56P3kxsRd/21L90yHJ0iOZvE6OD0
IOfBEFN7IwgAOo7O2jOlGXSeGZV3Iu9Ae+DIZZBDX2rnYUwW2NOVLUO6J79DJeifc2OZDK1Q+d4T
9XIey3Kko2q/JAijnEPw541+wQwGmQ57MoZ+YLytcDnLpdimkRWdlUauREI4OJENs3nDyLzqwUja
8kJcBP4G9HZ3OyWC0zQhpsHSy3HnuUl3nmvXCScNKFe6JB0yJnM+F1bZPhBZ9+aPXvtajEix8TD5
FbaJ2AvIVWNyTT9Ge+jWfJ/rncZxH/1645TVVZEUrzO9+x1n7/JsOUvFwkxvphNKfCM+fV4DWuiT
NG177U42DqG8aoNFd1JU8awB9+TkES1U6oOTcYmxwLWWxC3udSa5Okl2IH25RGlc0+EYAO9fema+
BGWPjtdmivtANNlOZ9397nMy/OE2tI1x4LHPRJF5LNpIu1ieI/dza3mPvkX8btgRwHHW8rrfJkP+
2VuY2SIxzGIrLXE1+2bzZJCOqnVRho/C95COiZw74uNm68+VXlC4jPGV1gwM8uuZOpaqiSyO2jF2
Yxd/4ppMAQyb2ESEOOx6f/zsRXYZzvOUH6dZv21pWG3x2ieUMeW8o5m9xwC7zuVhhkqoam6RwanI
pDFJLPGKediVIxi3lJQx/5u6M1uKXEmz9Qu1yjS5XLqNUEwEMwkk3MggAc2zXC7p6c8nstq6cvc5
ta3tXPVNdbVZ7Q1ESO7/sNa3AOyYP9I0dY6MkdOTT31BQ1c5vwoPm0ip9D1ycjFzFwTM0VPjtohT
OKC2/+mZwr7g27YQrCblCYjNgfShede1w/VcTBqaO8sjnFLlA/XackSaVeD0tLlLp/TSViiZN1Xp
+uU2CqTaBW0x42qvYQoEXO8xr/eR0Ve0pzh+KaVODoSyO88lazkwNiOVVY3uQlSL2kuNLbrPg3cE
Vg/22FjbBmvmtmkstSWSsN579nw0eIFYl7rO5ZT72UdVFPpZw2zGDhZP08nX3caBAnxbZAUrHC1z
+bACwPbjwEJqw5SYokYkESKS5WcqkmXfu46iGRNqZvsPSh6mNyZ/zCaKbbnHxrNUakCdCM//AVth
ggwPMyfoWVqEjR9TfJhF9Q7f8bmYJv+D/KYMy5RXItJXiXeKWiXgnjQZCV5d5/6MVe1eeGM9XhuF
mN9gU3W32mqmfhPpuT2yfXtzG9Mb2Pp1zdUI1+QNlXhz62VmdgF4273q7Mq5Xb1+W5NF20ZbqXlH
QykuIqCv+O5Vc0FsTVOyLE5YAXeFujBgaF0NaTfdkaXYXbdpwP+L13qjlOE8oBA3GG24+rVzR+sd
IksZmsagOmzdGlJW3ufzMcirHGQGE6+T8GTPf7Do6Z1W71rKusdGLuZHZLjLLlD+/OHwhB+08Kd9
J1evS59YxbmMqh49jWoOU0ETtAuivOVUcF2LIAk0wQm3GmgszGOl8ygBTKldVAuKTuhyz/WyogXA
LojP0ejVgD+fdWffwGVyFn5SmDWjumNvPF9MnWQQCkL5V9ROwTGHUvGzrtnqoSz6wDtS4bMK+q0B
5PAHZftDMYr0ss3oaDees9xpvOfPiUcpmzSTOppQEt5zgLqfDYtW5gIeZVY3HGoMXRdjuQSXQ1et
mNS8+bESFu5M2VW7jIfmGGSmGWrQcZupyUbi+gb7UM+xcW/r6m6amyR0hbpTtW39KhAkbZ2yxm0/
6hfLDApiFSwTuh3otOYdIe1oHjiR8AsDux5CuiTCcGCIREcAtM3PqRNtqHFanmFa5MP6gTcbZcZo
Q/GneAUh6ps0y7wLp5q0s0E8yiCHKtbdR37B8z5MKt6SfOGjVOzm6L4p5jw/jk4wGPulQwzY2LP3
KbW37FpLZ1cN67zSiab6VzJMLtTy0SZvGPCKHGemOn11M+aFIC5HtKAAp860LizVtVTnarH9HWIo
7e5iK5+Sp5bpkwZS1ZjvFszMeR8VWr0GFF75fmR7eYgGZfAUysU+ewyk70bg2ObGn0tmZ7PrGsFq
n0R0jKpnzvL06HQyTvZM8KiOyxlW0lm0Y6Tx2+azfwyqKBhO1cLAha0dDok9kP3R3litsLOwsywj
xKdAl2XpIj5w880QVHSgbjlOq/ytHXTKmBu5BjxXHlrxUye0QtdJzj7wiwlc3nT8HiPbLj7wgcNz
YxSuivZOScm9yb2usW5cD5IfBwuAwn1G1fIxrmgLm4YAHX6h7klemYhDdXXxNJRd8UT3BJEhMkv3
delyTx3SyhfLtTnWdnogSDvZCaHda8VbFgD/swUu5ClJEYHRtV7FqDn7U8kscWZyEfW3nQ397ULa
amg3dYUICwJEeVkB4MYC7CdruVkXU3Wo/CSl1BzjuwRFbLHhSFj35EmKTqeqmuILQnjchavYUzwS
aDQUhxrSNfWHZRfo2eyGySEBeUMLdUgTPj0YCCyuLXOq2APLDrUDKjeZH53WY4PQ2SRebKsF/Nih
LwP2J0vfTrfjws4tROLkjvdJag/2zdT3/M9B0RN6mTPK+xE1PJ57C0UcaiwNDGCXAwEZtgvCsXEr
o9UBl4wdxUQ1G/gEDcsz93W8Tkcy25iugNRI5EqWVM8sPPRxzJNC3HtY4jHSCayxjohgqdAk0jOL
yvGvqMqTqzhmAQGYYkLkXKesnraImIW5Tak+5RbugM63UrkZaDs/R21b6Iwp+m+33GLlRNoUEyb1
7UAFhuQq1RJaeepKsgGj1DuhP3AYajSQ9mKBdLxCGzNskOzn1dbLBjB7E0UbE6esmn5kiQuHJF08
FykC4vZhO7rp5J2WSkcD8oeSM2Oqm4/E7Sx4gTTcL3j9k1uojNUHDEj15CF5Zwbe9Ddub1qQi2uJ
QFEsU7TJqhKhAgtb4R6FF1n9KSlAu5zqrmNOm3RurTejFv1lT27XJqGsugUQSKYrnKXiyaF+f57t
abkOagnGq0EJTMDxUItHYSLN2XbBhFGLYlm+LS3OIINJObf0hMJtgwFlLJ9BthCE4Ze9TL8wtDOy
txKp8mOvXUp+5s/YwhjD9MElFjiUE6KD/JT60Tzt+c2dt3EMBJomI/J54mfgi2qSPH1ObuuLblrS
n/ZSdz/82BmuSV6JgboUPDImskQ/RBofx8dhEEt+JonN1FsSmVM/rJ24LMIUIZGDAKt07EMJwPK2
MFhI34oW4f8ZRwPeqAENbIEtLK1QxCA/5OKO4ilCLDIYRHwiCDtPKCjsG382ONiGvC+2xTxAUEoH
p7wwParEHb0aDzcBLy4hHUKZr6lYy87ULPWDOySVs01qbO4bk8add06VBpyQkaNeF2BpXLyaDAbT
JOBpGVJv1yceZChUYwi7lq7Mr3EGBDZ8PYx3DCQsSqtm9sAdGRLC76bjrRy3XmOsJLnv5930cdii
NLS9nUubd43v2XbCZmTL6fdWHW8nuE2vvdAO6jftoWuL+qF4YJ7rv6XtkL/OEC2mAwv94smm6AQp
FefO02IyC9gozM0M12WJamlAWOrz+iHsQMP4jKSn12EfMFwBoaUrGuseAd9Gljgbd0ldDAKCxuqx
gG9iXhMWJd6jkcEz5E1eUBUPfHWJNZkJvCaBLisdKbv5iQCVQseNKmsnZqfZ535N9Zq1RnnJDhMq
TkDY47UbtPxpq4j3oFH6st+MDG9nSid2wrTFGckTb2EOMG271wfc6850IMm14MboErYrI5zJAnZp
MfdbRJC63hX8OXrDwVXInSpt3OhBwJnHJaxC5hxTtKfBKatLlWl92buLT58oB7n89Nyy/jUD2upD
rnF7PoOIzKc7ZB5IkjaltltCDZYZkKBft496ICtn25Y1e47ZyPzx/nuLNZOmDitsQfWBXzOx3nH2
BddkLHXzvp9sv6J7t2O2tkETP+TZaNvH9fDcebxscmMkKnjKXUJs6UdR4gUpc5OT3+mqXoUyn31g
w+0hwo+XLkXwgmO34cgnyvAJnxMS1E51zgIjrRQAb5AUYmtpXX0ZtXbQ7Ju+CsBx+Az5B6b81XHs
scUeEq8AUxVX1WVk2VV0zv2g9D6U7JP5NguGNr7uvIGXV5TTght8GtFmDgxKbFwekkCLehxYJdI/
Q/YQwRAtIWTTpucLKruvjnikgfWZkT81TmvOZz0BpHuxcb0ho7KnqDg5vdUNb2Zq5ssTmW5UB76l
pb8jKjmQYPGk0T6QEDXD+rBwslpDoLZe7QO5ZAKUhpifmPuMUcudwRIlTU4Bn9IKzWpUPmxLyU3x
7uI7Q1g86a5Ut0zls/4Ozpv9uKillru+DZxpD/SWsCO/FUrcKMNAr1PFKeIV8wxPyr7HVpbvMQJb
z7LIl19xakZXYqkt2l8hzgC3l2dcJikVNiIfGS/1sZl9sRGxxzZn8PxjTrl0A9ylC+3GMpuwihZ5
STHHT7IbU4VsZeWD63jDr7yUMY8PETAHM0naW/bYxafVdONXvyAz5K2ao3ApxvYeSXcWnDWY0bPX
tFAyjVzrdGtAs98iNZyfpTmlxz5bfcrBgMotWST4lCB66U0ZPBqUvqEceBQkXK8wM2LxWaal726A
pNvEsmTDSY6VeZPggJHHBO0CJJloBnBX1E0XpnUGHQ/t+ZG2qms2jErq9yZpEL1mCtnefjaRw3mq
Td6cxc2ORkG4Xe7r4IyDAWMY6o2tZ2HznxOkbvGUy+sEztAOzsXgb6dyifLQnYRrsAiJrENZJMsD
LBgPPF1fmXhROwZc/uJOx4IJ4Zs99AkE4yC/4Q1qjFAmBUWlTHr1SxP1xdwQ/BJL7zG7HFzbs7c5
Y5SWtXQKcDWm090jWIMXWeO8vlmYt0LganpWqyKeq41rNaQz2m1UPiygVr7YZXPYWSMdW1KaJpgU
GEkOOvMEHeKYDBqZb+7uqGurCz006ADb1ezeFlgNTB7lbTamEURTJHyZ76sXD99vqFrVXaKBj08E
k7Mcs6Jn7CNwzmYRGRm5kXUNCT7T3fOsLXTebnbdqPGRUI+ZqxDn9sxE65L96XwzNUkOWsft0vt6
0CLE+KjqDVPPDDxPLy7wELN2cQz1I5ld/22G3HRpIbG4ZZjKg7/ARNubAqLhJEiQygLsWZsuQvey
5VcL4lXSHp0KiSNxC9xH76WHFSEMSrNN3kunNy5YvG39sYPGTPBmd0gA9oP/4gfiKdYI3jXd8Rat
3IM5+eUlShJ4R5hQJcrHzD3afGZsq2n0b101z3rTCF1fLVETnGiQiyc2DmU45AoqlQFMdSsiP0VQ
p4MAErmqX6d05BbTc1I/QmyS1+ho5xeCzuwdYG+1yRjQP+MR00x0gWjh1OwYWDg5rvi90gyyNpAo
zsLgJp9BksX72LS7EFDLlyHhTYmqGUB9IxHa/gcetpmvOgLaagTMRZU72Ds+dhTp5NRQs8VRDcma
oRT6TcTQaEf/h5ZX9tKkKEGosKRNTMxf81Q6zkuzahLO3KzlpPYdR5wXlJy/tLDZt5mlvMkQQSZ/
o8z5UyQlbX6sQE+C9Asbmodb+09hDgzGSSzzALQDUa2/KQvcA2HBzJsjtfRpDmQ1+n/zMy1zlfv8
oWMJ8FKB4pDsdfC+/dXihKMpGMqC7fMwuus0E1UmeyiTw2uDgmjo9gn49h9TNLDEtaipEUPAyWHp
T8c35jAdoeh55sqmDEYaqNSkeZX9BOfPHoRx8gwm5qSuBlkt3iG/UUM3ws2+yrwAXF2PPioVYVbU
B3NmDb+Qa7ICUsRAWdzMQVUeRVFXqC1tz4CFtzjXo9WoR58uV2/LgbL2ru48oEG2qRoi4VQ5qh1M
pXne5Toios4aBOu5jMaofQ9md1WQGE2+RnUUDIqxWFs/glSxQYV6Z5zMaAYGNWjdNlvpjctJOJV3
D2sCmF1Or/CuQT7flQlJJTsAgd7eMSgu4VK4jhtmsbFQFhpl1DODw2wWdolpiRPM6jEJ576aT15h
0rNNxIJzenaQ+Uk5b9mb0F8/k+HQVmEjauOzhIW3WmgnKQ9srNIXr6hssrmz0R8gzVrzr8KfUnNr
dJPCDjROvbnLxgkYXgvnKhwaJtE0mvXEEcB0zAAN6Kj2VJRDA+gryBkcB7LrzsGSc834i84KFEQd
gpdY1nMeNsQG0I8ZaXWIS8iNm9pzsBNl3qBGhg0JfDwsGwHHN7IZaJwwUC9cqzCDfTvNy6kJZsT6
34qr/5HM9P/HNfmHEvXwWa+hFv3/AmulvSZm/L9VqA/NW/pHisf3//6f3sp/oLkERwOWxoFU8K8q
VAI7LOyMPmQgZ00csjBk/mcsh/MPyT4QmUkA2Suw1iy5/ncshy3/gXqT04KzyUKvRCzof3o+/ynI
/HexHNZvpNR/nT3MYR3XQe0EVgBhKJ3bX9gCaLb6NC/GLwV7YLxLpIvJjkXdwCU5BL2maVrYNkBi
QUhnOOwqkH2x57Xdzyiwi/glqiI44Zh/APvULBDzZ3yYixX2dkX5ms94J6zRcdSbQqyLS721PJ5/
Z649AhxkR5hGIZS3t4i26B4aIyJ3zS2c+tbAme4cpjLFJqcmuCJkHkQ0SRPL7HFje7AtmHaUXrkN
CqRtvBjlGKblQuJ4ajXtLf6FwGcJYcxWaBL4Pm4SM5vYUGaRcsM2aozHxJuBpMZlGnWHgZLky6kA
CAwbz87a69RK2xefhtE6D9PMhDGBzrT1NE3ghilWXWxHwPlY31S6ADpDo1GEDTZKvEd9conny7V3
RaXne202XGB45uYXw+ZgD6d+BOayIKdHLYaSxLuYJ61n2rws/ZEy5NzFXpGy9ga3x2vvU36FHaxy
ksSHqZ1e+ae5JBRuSv2DrBHPuAvaqVHkNQgz3bLbNO+zsrXE1ZjG5YzJEe94OC4BtwmhzO3LYFpA
pdDBrECmeew+6DMi+YBz3oE6IESzHH1l4pfKOGlfRJUWxT7xZyveNlOcLLeKkON87yP+QTYHpRsT
TmpBs3YHIKZCj4OiVZbyOsZr4dzLpR3TMMpS/oohs5uXmto5OHEz2HcaWSfqV4J9LpisL6sPZ0wo
sWFouBzo49ReDwneJfYevTuHfhy05Q7ggsk5Cqu+3jioTi6k3aZMSs3C/6nocoNwHN2ogC6pQFFW
MpIAjhvKVhExCjgZcQ/rfWRc1b7otMy+alKwURlWbmx91KKbbslwWOABjjWpV6BE3DcLToN34dtC
R3smFCVIb3q6eddDr2nDjncq2Zm1iLF6iVy/Q55Q9gYQEsxGLCSAltI8agbKuUjZN0tHUstFPJFk
sXfTumcG3M3Eou/a1KCVA9pK7tfeHxcvOtdAeE24ydq39t89PwRM06K516PxULiD7558w+JlGyx/
4VYoS/6lrOkoixCmTbcTjpPZRZe1vorD0I0U6/hv+Vc0ouqn1wkmkntMjBl61qbGacTgYkBMWH64
uVOg7qQxnQwyL3JiQTLK1SQInkD9sfIKsYzyg5eV0+j34H9virwco/3vxxXlVCR+KhB5SYibhqPh
90OHNbsM9n6DSDS0e6bllwkdL2+HR7ezJYnwTbrxSGLft+S2W9W3NrMJ71S5GnksTFVn24AyvOMz
cWCRUOa/sGuFWbxqej1LG+2mYMz5PhmaMVQV1R/ZqgXG6J2dk1UfzIBAnNRa5OKCod6NfUrfuKy+
YjV14fJdF3triSwLW6Ii/K6eIc1QSY/fVfViCr2rssh8nka4ZgKx8C5bC/FpLclrqtbHYPRzSoc4
rl81F/K5mFm6bufvmh6PtL1VVVQS3kDJb34X/2sbwHKRjqBcmwPnu0+YM985xvjVoSjNMnksaCv8
ZAL/XCdpGm9dcxyGO+DLSoUB/wbK+1hmNp8PaRf8CJUS84XcM7S/exvY7PQ5FAz0PPPa/jSWnO9z
WGHAldYeybNKuiUM0W9y7aDgYLTbfu2q5rW/8r9brWbtumJB/8VmilbMW7uyZe3PYhZLO/g1M8fx
8JjTgV/P9vxlrn2d/7vF+273YNzQ+o1lHT0zGXxQSxfDOKFD5K8vwtFX6mVa+8d07STzgOl4s3aX
zdpnjt8tp1y7TyoyF63U2pIaE7rX+rtRBSDAm4sYjAZ2WXtZc+1qVT2XD5zYZYxOOvCqTbZ2wOZ3
M9ysfbH+bpF123Z7EbNV4LxYm+iEO8He0n5kl+QpxaSDrG23/92BL9/dOAKt6K1eAudolZX9ymyV
XEnXkO17+t3SE0A/P7S69Q4kkbZgNYSNPkJ+jwICN7N3dex510D885NJe3HgJFGXJfvULeO6+AI+
ZXssIGG+jnM1bGNlq5JR3zqLiE3GElyNqCDydkiP2Tq2KNcBRryw4dkMfuXaF4zsmHEUJXrvDXM1
zJrTkI8fBmLaTwyVX5G5dFdxwcRkWGcn8zpF8Qk+ejVgnqSh2zfvQ6WrhtYSSVdnRkiHY1j3xHX2
gh+VB/KMT5h5jbmObtx1iMNcmHlOR9j3J3Lw/gv9VXvLCb9CK3n3rmn2hl+WNcgHxawv7L6nRfU6
OFKVi0usK+xii3HUv2NfI9/Kbm7vMsNL7zkwyx1uguU5t6CwDH5icdo0iK3X4RVMU+uZwKt8b4Ny
uBN0WdtmJsUV6WcdlgBZx5chSpmBNwCY+2vc8suPhaS6bNuQGAXWuO+a8Zg7QgQvmMYsCuvCyJJd
lltVjnai8xmcZ+N8BSjPeyGBkJfdXlDNLlBq9M5wLbtD0KaKLxojl5Ad3fRPfudx93Mc+AUgIbZW
GxuG6xqCZu+rhD4JLr/LZZxpHqJN5VWO3KPXmFhop0b+nHtMJfdDvoxnV1QjzkeWvgdk7YSXtHJE
GFK3NS7iufZ7tg8loy7I0BdLwuG+EdhmvC15hsVySCyJc3mxZ/Z9pHUopgUT34H/OJKx2G98kt1M
mGmyXhUOGWEidssvvZ1MUDthKbAkA3934wLFKay2HUVQDkhspfNaFjMiPPuV8WlLhcJS+3EahXEx
ByOLfLsNR1T8ez1F8bJNmjENuO4azm7LkDSrJro9VH7kCF/SdSnGeVHXq7Bv6TXvtUytPoSYLuOd
z71JkoVnoZ1jUGy9KkcCMoM+Z7LAdQFAYDXyDO4AE1Rhpcc22XXL2KhbJLaIUKwINRzv/2wPF7FQ
yGxsjvP8EvZT/zOd3eaOG9kfL9Bn1oiKqDpIvSxSbq65a5oPxa6lOJjspuxDPiFI3suJLJ6wwD9z
dDJdxodsZBPvJoFstmQiAUXQWiDWBqdH1cq017PuitZl95UG43grtFwpEqzg2ZnlwRmiR7DGFnHj
h6rS5nFmzRJwmKTeeY6adWOYT9nRieLs/vd2xW1c8UVxdO2VGd7NtrdbeWE5uKs20lvYkAQNvEQe
ydQo90Y0ZWed18657P3GPZiI/nJGUX3unmuUz90OpwBNemDgQd4g0GpfZBNHJBIxNLte/TRiO071
nRuhsA9NhUdy4zQmRcc0OhPLQ4NSDHG1OyMWBUzONUzfswPoTLG+UAa8dVU8PGDHWUWCfZdfdZby
Plmnws0EIAm9gWprN2WecZ0XZfMKiCHAMJYU/PPoYwAAgCJAu5kOIxzvnJkgoyFMoTYCsNSD0tuT
P3iEsk53rFmK+gz3NePt0lzaFoNSTF6RWoRxaVaZT/6DEoZ1QeMDLrNxVPoEdLoXq33C/0mCCW5j
4c7M2pLUf4LYnGB96Tl7toMXNKdsTJwLu/F9WLslK/Jt51X8molT208+m9bLoJr4/GdnEOtyN5OX
Hjuvbgfpwn0Ei16/uEWDNG8Islc3dSjmUS5NH4hS2zu/JfWVvziJ3JNCfnKChtXrk1mYpJNgUDBf
QTaiR9XfTUBSWJN9iQzjCaO1H8GRWVA9A/OuEWn4ukGcbbioxcco0gIZUPTlCJ1CoUKXyf3vnyDF
DpdBX9XZtjUKRSRp4pBRowKCcdbqD638YjvLc4I3+UlZs3J3lqeWB0nYRr/Dx+ucC5GnH7YT1QMI
iwlxqM8TRhyNa0GX5rAQVgdmp3aJj+nsuHug/B5JOUKu4SM9ODYIRcldqUHP8sHnV4Ht1wiF8R01
UiYnNI0fwhuaDQuo6cRLt6ZG+jG4DQAnfMmwBo5JGuV7Qh2TOzcV2Wfnlu6Xwlh3XwZp9xpMSfAQ
z1G8A7PihLZEHrZFTOYjzugqeevx+n5GejKAptOy/BxYiwBbR3jpIDXWBcPybpYvVlc7Y+j1cMyN
tf/ytUXYEFubdr4ZyWTc2kk97H3EnqwaChxLxTRij3Aq/Dej7VYXMwJwdpkIXWd6Sr+QhH5E5AE3
G8+cbk0qj0MWdM+plPGjZdje2e5WQJ3pwCMopyPV23zjGq39UzQEPhLqo5OzhYfD2VGcdAcPZsyt
bTgEd/G0s5+e3EmhGSSbIJmt8XEqSH2TMQV8azr7mnXaTT/YiE+j3gkuWS1+1BMxN1i2E1xcSwCp
3a/S7DiMC+9IFCuEEEFq+xcpnsATt89nouP4w4OoeZwTC5Ylh2rFCN3wLs1Mdk6I7zEFuyky5ohD
MST3nJLFFTAYdPNNis2NeHPQFU5EmN/GgUAIyizzftasBbeKmAKk5halren4WLJazAbZ2N2WKWrH
xNGQeZbiUwz8Uyty4dR5TnF2M4PlYwS+jQvNRYVklJ8+6+NdKjE3BEXvLVR4dYfAvStHknbyarh2
2W7dVVGUH9BTGxewc+Ni16O5JepPJhI5ZGwCih1acANFsDjwUeDeqKgvkm1GJtCFOUTjnd1Xb0vc
EPcgg+GYz153WSiIAJi53Bu77IunsUyIA2PEB80CfYh81tk0H1DN9JQXNjzAzg9SvSeFgmeJ5/MU
NdDWjlOlg3e3Suv7qjcHvnwnGjcNTNfhjPoowtuWtmbAMiyDmNe1NC4WVQ3nJGaoTdegidVA1t+l
doubHnmaukCJM9720uAlSuyF454dV/cBJaujYM6hC1nl4Dx3Az2h2ymrOqDVn96jvPLxEFB18PZC
ajCYstKg8BgvPYsYMD4bPaXqAZWncWJrhFcoMUW0BY5fa25EmOSNQ47frse0tm8j+8VtW+tcZeS2
lNWaadiyQdlPhvFqTqY82COyaWhR05khb3ya6D/QgxjNjhqFu7XLBkgVBBCSoUhy38YaKljB0rEe
J5IXCnI9PQGHf+B3xrFvPTd+FQ1bFkSECIxBfhtPdfsq4spDnpH39Y95ApTRx8MNkDzZnXRn8OLg
G1DZj64aS7GRgTJRFCI0vgWIZ0Q3sxj97YhY9qkyi27ne6ZGKBzny37Ca+rRrZgzEqusuKcexIqi
HbvdEInUveei6t4UabFMzNrx16SHvAuVs+zm1CDuqSzcA5Wn4eML0e7FNJLk0Zejcc0F2L4rC5NW
AsaZlddIXoy3aPvKpvWvD8bcIShH7XqqaZLuSgLZpCz8JZTxXLwv6dDMgIjy4GQl5Rkg8IztL0qO
FtaL06SW5Iiki+uPYp2kNE/5n502ESEISdNGBiz2tO3oGegaJ9Nb7uQyqp844+Zjrex+uJ2Rzu3r
ZHjlOi4fMr+adj64j9tyTk6Kv/agDMWLjvBHfbqYmcQFsN/FRLGPR3PXIjBFuCban7Axr5vMLnc1
w8/t5Mj0ZxpX5n3XZSVkHsLGGLWnLwGpaUcjVswLpfFQR+7EzrErZzKixgC7nmNQbdMnM35HfE8K
wpKfaCerg9NF3qtRplaYA++6yviWhhoBeQivGbxXsgiiwdi64MIiQVAlrnHfZ9xE1DyCV4EEHKnU
BUO/eJtwTe07A8Ft5A7zZZ1KI4G9PCCkDLCT5JvFR4uylUKl14S/WC+RorIj0aSLdgrH4jmoIXGF
Y1O9yoQgWXTRXxZiJDxURfpkF46isIpS5EUiu5iCpLvCGedd4yN4XHCUkmJRfUispz9E3/MG9SBT
bgr8RK6e+qfBrRJI3X41PPWuMC7ayh9eYGTjnRVOXttgVVCUvlbCjxnCytU7PAC9VCH9kMe4S6cx
ohdcHfyNjPrwlaZLyTBVFtw8ZLS2/Q+J0IyU0I72BfkHk6DITc32kEBOJfcP7ROStaE2jU1aGObj
3LoqbMcEQU2cjO7ZqFZqN429d4uwuMRFkODD8ypWNSw46pi4hyJmPDDSjJDg2LCrOQ9ASxHSJRRV
aMhyne7EZE0NW14VoHoZOo6ZyZU0XXynPsMnUDHj3xjP/ySv/56YC3QBFJTI6DGf/7kjBJwSadsJ
Ptkfzhd+qUxxnBey40lyRxji1ioCDRt187XMUd3+y2bh/0JU+BN8vP5suIq240Eu8MDqM/3/g3MP
M64nfmx5I/CiukoDRx3i2crChaFrmFqtOuJyUvdGlLt4rpVh/g0xwfpvP9+TzAzW1gN8hZTmX7YF
2lddDCOsYu41rlKc2NDLURowwbaKMLkDDTgTy0DPFnKr0ZhUOLHCIzs0h163GzDCU9SjgiDMIlpL
YregRUDUlPqwegTbh23NIdaEtSlL9FSlTvz7f/8J/vc/wZdcugGY+fXu9dy/fH2JFIkxeQzDF9NK
kh1qf8kMFHnZ/AustBh/NN8ggwSwItsG1vfvWZaR5tJJBrQ73SlGTLQtbRYiEpzyU6Sw+55VHUf2
QSQ2EjE3XzWp9cKGeTX8Osbl3/wJf+6LeQpWZAT0CpJXBP/H/cu3YKA8Zx7vorKxopzolw5uz8ao
Khvl6MiAcUd2jFVQ7eV8R4R68eHiOVs/emPST26fl+Vh6YxpDK3vb8FoDa/4Gyj4X9kf6y8JsdMU
FG68Jvyefz6qJHkrISM21B6ulPEQOQahiOUY83tRe9wNiU4/AywTzTbLFz7k76ciqEmb3tltjGYw
yeKUiZVEFccEVCzB37zHzl84FwjBbT47NIeeLUwi0P6Cj2gyVHdB0hILBRLCPTrQpf3XIm4bchNm
3vC3EqlqgUIiAZ4V23ZMQHFtJ9l1PHt1cgZ3Eosj8IE1uclOUjItK5qzEJGruwAUSDg9s3UtxEgg
EVs9zPaqaUMkDEcLvpjfZ7m7x11OBDIyPuw7Em8Aie11SSovD9IXrVN2T6wJQ1f0kMx2p8U33iAM
+/pOI8/8AcRaFCRtkUv1d8/Y+hr8616QkBCQLbYPvwVdPAKSP78+FhfENCPvQdFNYtP970O1t3so
DNaqh7rmXgD2j39ajMhUwYCc4qlfCA2qkmnC/z4PFtOPKac8JF+Pd6mHuN3D2posbGNp6+g1tQYZ
2dW/fzv+EqIjVn2/5AVwAasE/DfxlxccPZkFypMB3shvklwbqU93poZ0ibYpZR+0K1G7zlXfARfY
dWmK7gHwcpxf/NZA4K6VNywwekxOFStaJBfCbY7cA3l2Nr0ZskPpmbjR2OzaqwKK4DdkxzH/GgBy
NUJGWZmBDv1OZf5bg/l4OTE4yn6yozDnH//+j/3zPEav4qGNR5+xPsam+1tZ8i8pIP+l0ylXCQ5N
QEwAHrKc0iz/D3tnstw20q7pW/nj38OBITEtzuJwJkVZlmTJsjYI2ZYwzzOuvh/IdcokzCbb1dEd
fSJ6UREVNTiZQCLzy/d7h2xnjFQdTM4MyqGRwNO/c3nO/wD1eC/iF/CQ4e3qsmYbUEKmIQOD1+l9
Av1w9MEv0V+5iqAOHixgkZ9dKR6zKbZYz3lPvpRW3SyCrMrOqrjqd93TEfxGme6LhQq+DC05Am5d
kbxVPycB5zgXaMfZSg1+Y0uMnsRar4k9W+Tc12Hq68g0m1msOtJSF2Ct6wuTmz5eOuyaguOjohuY
qkAAPf4IdM9wZceo8LFr8mvAogSf+XfaNyCHfc1FuHbgy5nazoFt+JLJCYioaRahs8RH0tHQYSaV
Mktlw77pAXcX0A+De7XrMIHDk0y/tzFOvTJqgic+wrkkP5IGVFIsZLlVrgnEMjH0VkD+rV4LYIQk
6LaAI/VyGdtZcScc7nMXTKJG0sHBZ2+qzBiqAp7/SAEUHdrC8YwjCUa/nkY/qncivwY3j2tQWo7w
H6yEZI6VRt6sWGPpddTA3FzrKdAx1wpuZlWued0FHtj7+vm1D40/CBMi+FgqDAUMmc1JxRML4XPO
YKRStRzn27TOpPsgsBMTWwzFyRcd+sqHJm9IC9CryPGXLYZ7zt62ExizOsYjZErTa8f3xdXtt8Sz
AjS8BJd+NDXsPFd1FsZvhY9i4UrP8vgaNUIe3ctj3sHPHu27172alfpnnXxbBZ9QGQDy/Z9KjZ7R
b5AbyUQh3fjNwsXZNVqhG2WBp/CMMfEvuYHqZYowjjA26l3o1GU2b+nEY1uJlMNfQ7guWdFNAuAY
ca/w+CNbMjRjdpHqyU5S/rDovYmqxkJzN4lZ5xvNEMrKgrnAXRiVs7NMLS7ldGqxbMJLOMpT7Hxj
W2yT99SGWlLDfY8m+aG0e0BtPeX6NguDAslOE9vXkYwElXhsxEFLrYqpwHUU0zhA8XTxoVFqOmbv
39b/NTLR/4sW7BZf0xmeUI19J5SnQ7+699yQn1QhnBk+wAaCJzSW+MSpjEdu+1pW//FvSbc+yDCB
dHv8Mm0V+evfXCHjA57lgs4mNxJLkXHv+psrpHywNIX/3rY1jO5UXfkTqpBmjp/+ry8RuhG0SIOK
yaSk49yzJucqBVBhBIph4TngK9Ysw8ANwFMdY1hYK5aHIWWU3Rip7KTzuO7aLzFZsFf4iZNAU4ZB
4GxEoLiPHganePL4JYZHoaB9Plc4sFdxHI9/C7EHZST+YStQdmAXr42kFcEACDtjvQ2eA2nIUSXi
vKmtLUQ9zSi1lbsF+HZ81eP69wLsCfiu24RA4E5lesBGapGSmIGmW51rfZhi8xs4noqaoc5u7N6S
03kPSiUIve3GEHJ6IIgRxqDUMWA7Bxgwm2bOUWOaYM+F+GY1DT0PgjhoQdaGEWZbtzRr3IjlPsqJ
Rk+GkE6JT8VauXofLy2rjIh3S9+9PjTEWdxsPfN7S9bIYyK17YCxCQrbueJ19q1A9/Mm6tp9cPS2
fMDcaezloDv6UtSud6diCwTHsAJFrTUkW/PGkhpvyYef3OA2WYwQT4PJtlXhwz1XO9+xtplrdi+F
HQRfUiz7n4FQ4SE3gUd/ULJh2S9SJfC5+NvY7ZEUhZ2x0pPuagMtcWd1nbtW7cwvKc3NcOZBqPgc
w0lCAIxX+udELjHG0AiA+5iT9SHNNXxin3z6NhjiqjlBgm4Tr7NMVvwNWTKwjrvRtB1Fa70rGnxz
Z6qdSMoCoW+NeYasGDmieyJZ575WqCMXzYUs3+FMc28pZQ7bXGqSF4JK1HKvwhc16DViEzBzW1u8
BZiyjbrGxNIW3NOFtQxMgZdQXkp5vzBLKRN0gQoBxwjs71ZTnHTT8DIx8qWkS2dB0+bwcWAvkTat
Zf4rCWn+UxS4ZHP1NE9RIBnIQalSPFrLRHgHOEZFCdyLElVciCYchH6G2NuA3IPsBss2+lwO6hsZ
S+ahGnTzyivS2kKJrgTeS6IQ2rJzgdTfkCh00jaD9sY1zcIT9taNskxaNUZk3/Z5QeEEi0VZ1NTd
T11URe6OG6AcbPElce6rpiYDAWWB3KkPlnD1/FsJNSy46ulR3ytZ21hfEoiI3cL0DcOdK7qUdRtU
Lc59HYfAFrWU4KAscxFKQWvyKLuTsGwcnWYRhudzPBeGlkgy1f2ILgXWhUmHvJqJMjI9NEyBFuxb
tW2vlZQu8AJjDLgGoKlxieM8PilLtEFD9cmRpcyAewTaPQuw5MYkXxhY2MAE5oo198sgSFZVHgz5
mmNLqXcQgLR0g7mcUc3COAHj8xXdHROH3WZfphCz5+Ts1OSSemkQLHU1y0gINkrY72PUxa2Sevl9
YMsh1vih0Kstlj/lZ4OQHXNWxZX9I2kNzGzxqpFeItqFNzas62qWxrwLHmagvQgzaJ7bzMPL2wXX
/QhTHkv6zvG6z9lg+zhs5ymeY7JjDhhzuUEjvWso+Xs1z74WhGHlSO1K4yvnskeTTUfQD8PBeaIX
5b7mikjfQJxrYh+4jYq5amT96IObtvKa+G6tm5W26UFvyqAKW5oT/qAQxzAlCIb2RlGRkLOSjNj4
mAufDJc0Ibx1bkqD9U1PIpyANNBVLJzLKAq2rqXVtzlpZMPaDpQYVaoO23ke+15FSF5V4AYtkWfx
OesQoy0pNQhOapUBOp0JlbnjDqCvsQyLxLLyXYwNeg+NP9ZVUY2+P4s/6ir8k29RHhf4NrueKvA/
scxq5mEriGeCCM1dG9aFufQ8IvmWbG5zny0QjGQoiudWa/lvLVHkGKrJVPfLXkfpbhgxXIrSlTdd
Deg9S9B60R7qnOw5tMrmuU5HHaCB/hw9f977CPlsCFFyoNPiR0TnjS2XmAAbm0ZqRvJ13mM9VRQ9
flFpkH9RyzR9bYxk+IHsV77R0Giy5wQFTqB9pBJHJHcE/c3w7HFCOOI+LtY2hCjCK5TMTajXSuVN
b3VcKeq4HRMreF23ld3rz37k9EvV0nYRjuqY34cFdMsAQmbbg4nNyqZvPgtiEaFyloa4V/kDm43c
6XBUKzmtv2ESimcOfpr2Nx9CWDLjBqWOPbhhoAVp6XybA+yS0SUwt7Zq45BkB2swfMTGQq/nGoI9
d5FxjF87sQd1YxSK3dMgVE18BoVbr4XmxNjkML9tiaYcE4S+8taS1/j6vJRasPrKbAI88ozG+4yL
j/wF9J+vI04oA+bIiD3rVgTY+9EPy+7cBN+FpaMrHiKmhubLDIsqGg50EsO/kJs/qh3/F/2Om9cC
yfnrv65fsvJfqzr58VL5afLfgHQONnWumLx6TfqXo0py/O//Ip0rH1D/w3AapTMCdRiV2s9CUqPE
hHLOVR19i2qQ3/x3Hal/YMfB+NgS/H8yyO4vzrkkPphc7sZ/zvFLjqGw/6SSnLjfQjiHQzVGBGlj
UisY5qSQdBA19LT8vqHeRp/5hF9WNwqtvdEk0O5AA+5sp2olbv118ErijEbkM5QKae9gw9ByAlqo
ktYyq5zw+dBRqv7rwaOkYuEmlPyLFvCn1E+q8j/+fQwM/vyBpA4R9AXEDd1+vCQfoCoqCgxAvfpH
B9CaYrfjgKbrhBk2lKp1Zq7Pj3aMoAAumIahIt6gWDfAI6dW0Dj+FYWgvT6j4eJCuhuix6wLs9s/
H2WUZgPeq+Q0TlExz+tDzVMxkXUJPWFbCcot1MLm4/lRjnsjP+eCcwwZ1oiZiGuaACaU0rYLHxuu
sBIHK9TL8kf4F/UmMXQXlyDJXspe9ipKt78wveNX9tfAkPMw3QHIladwZZ7bTdkKSMp9C8LcK327
LUopXCl9kV/ASEbE4dc96K+hhE7vQBcKsNtk+Q5Jl+GjX2BLpAQJwOLAETfkL600vMlarFxAqX+b
GHAmewG+KlwLYZONT/xgLdqxHykBnQo4T+6XSuTy0hLlKxSS4cK0xp99NK0RSLS43qG6w/T5HS0/
GCiQccMROXWOo+BvokLYX8K6hkVhJEgR5Ta5sgunvzm/Xn5b+2OLAE2BBcIm2A/Yjw5n54jR1jci
RjZsCzNeDiic35Q6oHr8B+NQwuumIvhrCvVjzAXrPmAcGnXpk+5oyMP9LPh2fpT39tvkGdKYG+WK
3BdYKRP0TA8C+IUYwc1EgArCy1SEsHYj1r4bfs4KcY0sfREFYl0Wzhy68YblsgmNZjvI6TVRFzEN
+fQjF8RP53/XqacMIqXi/Q68h9v88VPmQE8QC0JwIno82SrE5SBYcy4toBMrldakjmSTmQMRTN6l
PASxhaGIj7FA0VozWYFmDPRVYioQce2uL7zS3z5Dlo6KphlkdjxOtMlwcJVDyeIeP5MQ/a3Qtz4r
jXVVWjr8ztS9sEefHowYARvLGIsZHj9B4DLFFDmDtSJONvEgV7eKj8EBhpuaunTUPL+0lH7/HDHr
R5lF5gDKKwY9HtHBfxtuNJ9jY8PADDzrqSR22sYXGnNJMrmGtVQ9+TatsVJdoCEeFvSv5nSQ8C4d
HbwFOW4k4gSPngRA86friasmHQdD53WDPY3r7WCrMMZzk9+M+AlOOlV2K89VLe6350f5fT0xiuAp
YEmqy/C8jkdRSBjidmBy4y9pu1wh/na7RRNETrt2HT+41A6cQN+sWZxoWU6o9RDj8Z7H33MwK7Lz
5JwsbjK2iK6Jd01jGNEcjCd8wz9RAC9rrvsU6G4QIPosXWuZa5b0RfYCYS0KEoEu9LF+/2hVjQv9
WHDRhTDEBPiuIMtYccH04xAe5qaljd5tul5z/ywm+ue8DweanGeolTy99RgoyYNoA1LtLRXonvPz
b/N97zveG5nP2Kqyxq6VJiaLBjevPM1p6eI5Jzt3mKrC4JVsx3srEk3uZpWjGY9tF9T+plL9tt+K
Kii6mV2Hsnth+Z5aWBo0dxXl77hPTV50qkRm71dsh9hYDouerXGFkUxFumsjbc7PWpNVVs3RtMcD
YUTjIRzYjDZ5jXKpSUmgediSu22JnEMhsgxenV3G7JOJKy9q+pOfVdGRqI7RhtmA2aG146AisfOH
4ijWg48rHmwwrU0aukleRjoxd1uM3NNvlPp58r3w3Nr8SOhvPZJ7PIRcpMQSADYPgVKcrxX2qMrO
jMf43S7xVWleAuiFt1KrRPg8FVEv33lomdPrhL4E2KFbYaq6lgtU4oiurDaUFgoNeGjeqTx89JAB
inkd8JuwQWmKamWrdV4tmw7qFdfMTlvHli2RY1wH/g9Xcu0KAExyjSvU5IOLQiSuMHGE9YZfJ0xB
7rvxCKGpWq81+Gun4ImV3FXxusCHO9/xyevP1EZavA+LqMBDyTDxHNPyWAc6ElrTRsasA4iqMamI
uV24Mw+VU+tcF2VmutEt5uZ9gUYldUURfCVnUXFNPI+wY7NJsYwbW2x6W4EAPPeKwuqthSW5Rb3F
Jal6EblWfcriyL81sZmq5tiKpQ05uLJsk/kmsp7AXmW4D+0wd9dykNEvJvEufG6qOP6BeW0GPyrk
ar8oexP+Gn1M+xPaEecr0kOFQgDYzp3hXx75O5WuOozsqLBQUnXFmF3XaeR4YQDReDvD0fyvDUYh
xdUAZws5R1/1WkFbLpeLJxpGGOfB6JK+lhqUPxOXlyAisQFTK4kH7OGd67QuBH1iLSXxybX9xNwB
1QDiRaCQwQKVRIAFtOVE6wHjXzQ/CRFzM6Jw3Jc8jEtI6cLB0gT/QGwPbTfysyuvyfpHkietmra+
QH8LLiM2bu4DdbhaGoMoKimI6qIIY0WmmZQpCO2tUbkZeHV35xUJCJqk9NYNbUX7NrbNTl8NoTxg
T9gChJfog9QswgESxnB3HZhYGqK4GRDdI+MCFB/5BBhoseJMhGZ0BPEOS6BD3OIu2gAkafBwyxIf
owWlkWJ+TrShkyEiBwViEq327HWGtRPgvF25TfLYdYhPcK2u5PsQg05YnYSrKWsupYbp7oRIAUOv
ksYoJX8bcGr5Wy43ibGJpSKI5q1Hb3jdBZb8yZTk4FurBJi5pJ1vF4sEqBtDOymyPnpKGQGgcl9A
658mqAw5BfJoXroDUiu9J1J65vel96r3kUOygVd2NlJirluzrtNLeUFiGhIvQndoMKR2g36S/cFw
FiFEQn1uq5Vcr7AhJR7eSBI0rIZrjX8kaTQYlKcBj67Olcrhg4MjvkBVgeGTYVUqPfjSGvaQhMp0
ltsYni8agU/aAqSzvOFah3d8hrjbndPzCWlCQDXGVkJ2o70RJwOcu8QV2cLJoixclInWdtwzfSSB
jpf06tzofAvWsF8NL4o96F8iKEwtRsNNRHSLphLNl5BUslAAib96bdvaX0PUDOUXtDO01SvVCb/n
kaXwFQwFXuOGKxJSqItU13ZWYRIkpJhEcq8Kg2bTrIhi7RnFZqSs8mzg1NHsLpcWjiEH3z1iV5s1
vFSEoVxAkmUWFDR7cjM0QLuEiqNPWQR5vqIgwPHYA2Mx0HzH0L65n8A+RtMWIyQjb/MjPmbiKcLk
8C2FP0qeXlkP9dzNcxNzTpyznkJbHuJZG6sZTpNawi6heVrpLeu2wQUxdJwunEtVGuMW6oX6HVkP
EaotQwt1qL1ZAOTdBmQdNyCq0VUSVXl/XxlKqCpziLK5WKs4HI6mo5VXKKsSVUSxrEnbTJEfdf6N
NJjotl2+syF8bA0A2XBD/U89i964LjLeYmFqdVW9moGjF19jL9NxfFQacgB61mLBF4YVU4PFVOOq
W6kc0LS6gVICgcNXWJh6HoY7L9VFwo6DZesSprqMU1th2KbUIfQnSUhfcCdpXbG21V4O859l4v8J
MDB7Te6r4vW1Ag38bwABGtQS//N28iLwv+EJ4R+CgOP/8RcGqH0A+eMGCjWIxjH11n9hgOSYUZ0D
BdFhtlUd8sTfGKCifuBujNRCF6AomjFe4f7ynVDkDzagkWLblm5jzAPd7w98J45rW5N7DeYxpmrS
VAZMhHp3XGojEnHroDLVWa60LnuPUS0g+9gXLm0nR7E0kMuxiramQE0e0IFte0Yh6abfuwTFPEZK
cal8ppA7KvGAC5mPSmOc56OqXB8m9WTUeL6mtojQwho1J4dtAU06yxzrE3Jmq1z3oYnjRIjbP31M
1cTVvBrTHbD5/5TZRqlg+1MnnxPUUAZ0VLLHrhsHvdouJ+yT8sEtOpOwZlNrl36SwjKpKsce6FLW
nI+0ZQgSCrgskVra1WvFBOFA1l7BiMY3oePiiuNimSWI9hz9zkdQl1+5VF0wq6QAinwmhHvrpIme
bOS6oQo2/cRQMC3stO/CHkprI7pKWZuORsZSRHA6zQfAyhsnFcVoStN2Vy13qTvd9C3/Rk47+bFX
2ash+gfhQwO5BGuzLkk/cvpU0arCfDNZSUFMGAZGszFaICLR6eJ3CMhnha1bLZvi6OYaAIqYc/6B
nC2LwlME7sSdLIwNzTfnMWkr5Bdk4OgW4nArzZZ+ZDvBuo6NIsI22k+aK0n3w3hWwZCAKk+o+7ZQ
W/z+YAoI8SJS3Y4XBolCyWNSiOyqQJuYb2AK9J8cLDMLsJhWo6lE1he2T0hnEQG5Sf4SICJ/KTO7
e6Dbnr01sUaZRR0VPbuNGj37cq1/hwukvQG068lXyXRoAWaowQhJSWQVd2FUA7joBRJXHcwb2nY5
SvWCTaZSRdzZiN06JhZxOri5VeZX2JYUWFFBc8c6DvWd+oytJPttChUA30O1EhhnKFGnomnPs3bZ
Q8ilN4Q0QgW364IOcZTT+CsuFFSnmhtUhO2ErtI+WTjlc6HQwyTb5JkR3OgDfdX3Ten/b8//Vs5u
z/9Zl1XxEvkvh/vz+L/83J/h8nzAD0hhjwUo19lA/mt/VtiFgSNVgVkQ6ZX0Y/7enyX+HwARGN+j
NRqYiMld/a8NWhKYBgmZJo0OgAEAB2L0Bzv0CC8dXFvp9EAxt9g8cc2CJz8eH4dgiBunZmV7rbo3
b4jhhbDjd/P2KcXjMVwenFqffv6Zh80W+8JIk91zcB06w3pDbhFMOZ/Nwt+R8TPMU+VjkV9JQp+d
H28C5f02s8mFvFMGV440xqvMmxmd04bMZLzH/nyQMW8T8hU5o+CTx4+PTTXAE7pX9qT3LILoWY2/
FwqBtKl2YaDx6UzfE40qeu86Lx0G7vFAsYmcsKc02yelRUZYNodTNA+zxfnpnBgF5QkmUbCcx57Y
BCKKGpyoYKWLPUnM7ecKQfo8wnCcu2+pXUBMjg9Ta3w9DAWIjMiFJuG0OWh2RZC4USHwEYWQgH5t
WBD95lwA104sAoBLlXuyRolkGJPl3RAFRtWkiT2IB+6jjf65dlsCrzMru+6bUlx4S+qpBwjWhMmW
JlTBIX/8mghRlnJLtcQeTREGMFDJ4gc0Tkow6/zO9XmamoXpiY5FD8riRt6FyANf6oKr2RgbWBLL
A80TSaoYyOBuuO284PabuStFH4GswQuCz2lXjaQpOXjz8gL7Dj9Rm69kuaj1J1KU7E2QYRS3DDv+
5YXpTaHT95dmgKaxEmmw/AZy1WUrC3eoxV7zZW+Jjv0jjnku7nWW2Mhjzqsj3cSifs6cathFJfB0
XljaJcnC+FFNvgX45+ynY5va4O0eP2QDvQIIFA9ZJSFlocILEXZ1HYz+u2UfrHBcX+oZrkC2vPUK
InDOfyOnHoJN5jZ26gQOUw+OG90Bfizw/sFSYtD3IqTloblZf5sod2VRDktBbMzeD8SCBm2+oBO1
DaVCu9HNztj98a+AQzoSSGnC0jQcWQGHv6KCkBlXfq3vVSXMn+CWOxu4nF+5bIYbX1UpDyI5vK77
oV5LeZUtqRyVTdlF0vb8D/ntO+ZM4wgDu2bRm6auHv+OTEMB2VqpdGUghl73IDt4zLbOhY1piiqb
NH4UHDvZmsaGG1qY42G4mkP2UmvpCs8GKq1dZ2Y/YHMNWErJcy/A4h2TMe72hX/t3v/5DCmZOCTZ
RugXTJ50B6+tLdxBurKUXQEg0xrP5wf4bZMa5/ZrADE5RHqiPGTc56UrVb2N+11TzGt7K+sXtsJx
6zn6amjiAMzTg8WJGbII18HDBZNGplLbJR6zVQNhTPH1exiGK78g6QLOLkH3VuQt/3hiR0NO1kZp
Fdgkh6Z9Zd5E+VcFxmL4UGoP5wf5bcudzGuyMoh8dZsmNewrV35ukxddQRp9gXRw4gVRvIEccinj
4b0zpg++eG7QGHsK39tLMBkDF5YXqpfOvW20ZnV+Mie+pqORJi+pLQMMuwfP26N5WKXceTCq/XJ+
iBPrYKxE6VxT96nyu6zqYDK51agEOwbeHozLWzdDvrVI/Fwm4PbY1/XXZHrIF7bMU7MaFa1ItkyO
RXMyqybqa2wVKobEwCLv26+FYX46P6tLQ0yWWlNAd8E23tsXPVIJzYSGm+mXSsrxS598QiaCGYg8
aMCpvyeDKBgTF5lTe3s+VMdtdpa07jnOK5YBEKWV31fwkc/P69TSM2m+InMDSLFGQcDhV1vLPRpx
AOy9q17LLspAl3bOLaT1f/KKfo0zXeIKOZ5YPrTe3giLtWgVPCN6sgPOT+a3y4aujZUlew93Hks2
Jgc3BkkocMi62ys3RrJM4Wj30U0T9Gv8xqT8UjF28m0djDY+2oOFHofEBPlp7+1jN15jqbZTCvlH
DNyZ2uSu0SOjbTTHn+nCpvd+8v62Sg7GndSASm9gCOMwbuHdyXlF7wtdNCF7ZOGo6lMDQT1E807r
lcS8eh6HV1706nobYujmvvTcFtex/71tBDf76trFQ4dkiMBAK2fTRtP0dUfuXGK5GGtt3OISverk
cjv47eMbPHhm2MPlVhzJ3j5rvZVCTcEjXHQSoqb45fxaOLUNHa6FycJu9cqo6YF4e6++LeTsI3Fq
P1xaOz6CDQk/ovOjqeOn+dtLwfcWXNMAfBkv1IcTgywsteageXsCvrBr2JTpm10+w0ieDX39VWus
zy4X0i5/kgKM0CD739I/nIHwLVKabHWyC5pbI+jnGtHplrlykeOe/4UnjjGE9r9+4OTJj5HgpN7a
7PzYOK5kCsyPNckkczH0l47lU3slBEHdQjQLS3R6AvhyZyhZrXh73G0xJAEkntVCxNvzEzq1lA5H
mTzxvjE8p9I7PgP/payL61Z6rnqxi9X4wpM7OR2IiNi409szpvV4EJU4U3V8b6H8mab5olGHCyOc
ejfW3yNwCzpePGgFhrZomEpF4kWIX5lV3P6TOgbZ0ojHg5TD0Z1sV3Va9Zj0DHgKk53Wa5tUzueS
ll24dp+cCvi+CmcYZq42mUrqZ4mWEZa+H5e+1Dxmw3ObXbibnBzDwA+A24kBxWb89webiIo0jOgI
w9sHyTXSx3mI4xWRdOeX1+/XMA4TpLp/jzJ5Xpo2MEN4jPtOJR4sBpFflIbrbQfHBSQO1GtDy54y
rOvJRvmql1W8dLWiu/ArTu1ihz9issg7nTRouGvenhAtCV8XYS/6Dp2433f6DHoBfsFkup6f+ckx
TfxgR+QC0/xJNeX4vYwYnVe4JfdzhjcQrvKEp6s3/d35gU5+wQcDqcfvETvIumjIYtzXDdFv2osO
LsQhNQYJ/e8NNCnhg/HW0nSWt09tFE7ZrLNQrtLtzbLl+YFOrkycTeT3uypXw+MZcbbZWguQsk+k
Bzcwl0X/IBGCe36Qk48NupVpQ02HCTRZE7Waa9hKBf4+UN9I00F9+9G2ogXJXBcOtYn1Bhja+AnA
T+ZmPFKxR2z58ENDACmZRen7+wamIEYMCyte5+118i30gD+STUcYARZvCzlZlTb+Xxde24mniRKV
doKpURWDhRwPH7ZR4JvdOFH7odIePO5fl7aSU/f+ozEmSwOzgCrpdMYwhLSmCjZ3BsKpbFX10abP
y7UU/ZAs9cIbFPzwSbEAUZm9GAKxBeow2VpqU8UdE4bg3nLa2yDX4SoY3uz8Kjn58CiDGcYWOlDW
8cNzzBr2ZhL7e6fWV1yNJS1cFs4lDvvJmRyMMtkr6lHI02mJv/ecaFab+FWB0p2fyKkhRk8KQjb4
i7PreCI4m3mdTELTfrCu66RYIQq6MMKJD4qLKui6AU5Mr2SyBmBFRW6VlP6+kB999brt0jtPvcZv
9QKweOqVsDXg+IJEYyQ3H8+EIPrSi3ICYAPjVcR3UvtQRZfKvBOXEpotv8aYfDNpSfcjiIS/F95Q
74i5y+d1iqstkP4uzswv2NSGt7KV35IVe+n6dWl+k+eICVsu1TC396X1yW4eA4Lv7bfzi2Gi+Xnf
ko7mN1kNg+UrkKsMDMmuSsVYE6/Vz2j7Ymc7017jPscZby3qdsbVy4RUdH70Uwvl8OGOD+Cg8KhU
7EQ8DOP3YR3BiV7m+hcf22E7/P4PxqF8RiGlMeUpz15ktRXKnk4R9WR0L22zFPlnWb77B4PQ6MET
gwrDMidPElK9ASuIQ1EzNyJc+5hRXUWXlsTJJ3YwyOSJkaxOqA7i+X1CmtdSL/07o1B7aFGhNvc7
Yf2DL1kzbGoXzl481SbD4bMoxbnKxmp6EMrcbGFUO0yDFj4CivNP70SRRIcAIq6OcQ6g02R77YTA
bN7k3IDghNLlVg3auYH2XXTFLK6vzg926iA+Gm2ycyi9g3dxwGhDsTC/wBKEl3aLqx4NJq+8qkn1
ybqHNmX7NZdjNhuhWxee7Ml9hS6aDNt5FOFP9hW0Sgjk8EnYI15Ol6O/yrzuUWcUciMWhWJjLZJr
wwI9bLtOnay8sFhPbi0Hw0+2FjtXlUoZH7eEUqH2kZ5KDxdh2Pd6ZnouI1Ac29UmigF98lKH2LMk
GfcNNmji2KQbEkdYpddB/ORzvGGqaz4o6ZaqaEE/7cKl5gR2NfrBaeiYIE3Z+mTp1rIBKObV/v6x
T0uc3dMZfCASuK/wKl5p5j+4px0NN364B1sZKncSZQuGkzsooOZtVLwOweP5ZXvqpR1OaVKoukLq
TLVjjKzZpemLX9/2+oWnduozPBxigmpYEiGQeTMOsRDqdaIuc2lj9a+lcmH5n6wTRyIcslc+epzM
jp+X4ygNRqes/xJ6OCXxLHXv3AwObS39qL0MO3BswZJmCxn9ghTy9NAq63KkhlEBTYbOWgT46Xik
x5mrbXFTIEy3rTt8GjNrbZKYMHOdvFiD7yl7rSAL1ohj98JzPnnucq8ZY9lpCnIrOJ5/gIc9kTEy
81dvMQJLV2GN+3mj/Yj94hrj8z0+qdsRNsTNfRlJ66bd+ol8ocV0ckEd/IgJpidXReH6Ahf+XLm2
MaiWy9uLzbKT3yHuJQjax5vPFKi29JJ09SqlgCoIoiTA3djqhjuGIg/6NsxqQe5AfyXrmfh+/ms5
uZQFVSGGHpjwTKkEBoqwtIkYuMoieaeg9gsUxJlWgj246UJk8/PukjTq9GvVabiTG4xs+x3WPNgG
6qyH3l/nbOu6dF3nD2FDxs0yraoV2k0bPLK2HjEBXfoKZDghL5uv5yd9qrgX+AOivxrL+6k6ra0s
pzaa8ZYSONdmJRa0py58uicXzcEQk0VjBRiVEBPMTpc+Dlk+H+RrzcgvlAMnV82vQaawV+F5smp6
DCLF2RPVaRDed+SMx6V/2/jfo+jCWhk/+d8OKhRmOupyDWPF6UHlOKIgJ5k5xbuh7/FN2oE2e/GF
U/fkkiQiDuor/CJ6escffaMMVu4YLMnO6mfQuHAgfo70ZKH4l7+7k1PCps3AaHHEDScFhhIFRR91
jBV0Fhkn6rxK3zK1x97j0lZ2ckFAGZZVXhhb+qTwJRUoqzJSGPYp+Qed88PrV2q9ssgFjZz51iaN
gWYbKfAzgV89FZaRNHht/Di/8C/9iPHfH3x4CTbYJUa7TDd48Qp/Xvm7wf92foyTixKUaAQBIOAp
kzFikgxkKBw+JnZkVFubDrsNMpNdb2VmK2e4MNrpGf0abbJYXCccdOyF/L2O0rIoFjGEZKIUzk/p
5H5xMKVpSZFg9OVHvDssoeaG8+xm/+hLPhhhctCZGvSmtOShJRhPGndu7OAzM6wicuzsxwLNyvkJ
vb+E3z7lg/Em21PdmcgTodXumwDXyu4mDHN8am5Sfzu2gmp/l3UQmnWy+PR4rePkTTwExiirNrxE
+bnwbKebCgmFLWJ9Zu5FhF+Zt0QZzM5P9uQSsWjQQ1mmWz+FctBb2Z5Jitle8uu3sjaH7WDoT0mn
pRdqppObycFAk5VPVJaO1IqH2oUvSkxATUJJHcczpykvTOnSSJNVrziFgCPHSMmgb3I1RUJ0C81h
kaQv55/dybdzMKXJyrdG006NqNx9MLjtzDdeQ7+4tPYvvZ/J2u9F3JJQxxiD+UCACwmU35QwXp6f
yKVBJgsejrCpeTLLzOKlhM4bjIOLRdzpt4K5uYzomfvc5P3L+GxjvcVCi7GvbjEIlOI3zKD2lX9h
oZ2ezK+BJq9fcxOP1BSemJkbV7H2iupzKcGyP//ITp7D1mjdIYTQUbIfHxak5RHlq1J8dy7Gbyq3
7xnMb8SPir4sIp8UGFzgLmxMp2f2a8xxPR4cUCnu/A1yep/mzIus9EtWXNZdsok9eULBcoTibFBi
TDeETMYEXlUGbhXpWxhpM6PZCP+1kZF9rbpE3p5/jKempKsc+FDfDWSOk1WRVEEd2J0N1u8l2KKl
klhkTtCuyzCNLgz13oSZbut0T4QODxlwecqGK+uwqAWcSChJw6a0FVy6gQ0JhPHSdZqtbVIWuES2
YbkMGxwFh1vdrO+rWuwIZ5mHEsqKoerX5+d/6qvQ0XFBNFPfnZOOX6lKGKidhvwm38e/T39Wkrek
whOxXp4f59RWhX8otCKap/AZJx9FG/RZ1VlRsI/cu959owl2/s8/tWoO//zJVhh4DsiTRJximsDs
MdAWjzqUL6jT0QnWKAsW58c7eQOH2w09EyEcnYLJgOgpRT5g0rgnFCNfEY4jEBeTnhggi9q4mYpH
YUTYUG7gUJa5XfzU23B0z/+IU4t35LdBDQN2xGDn+OWRAlKlOhFte6xPVVdGQbqTjMfzY5x6cWSw
YGGDkoRtZvz3B998mAy4EBE7u/8fpJ3XbtxasoafiABzuCU7q2W7bdnb9g3hIDPnzKc/HzWYcTdF
NLF1MPtqDKh6La5Qq+oPaZx8rnjt28DD8jccZhzJiGBTRxBfSfUUQTEMGYIi56JKof+LPlx90ECb
Ns9/VXnLZW3p/cphtrRiaMnq8EOpqON6cDsw6sLlIGZDeB7ER6/63Gqxg3ua5CZOkiCYk60McfoW
880PhQ98Aq8Z9ONnzzMYZPQo8BY5m6HxJVdsufkWyjgwHYLe/SDlH3h/rqyOxYi6KssIuEsTIex2
gJkiYo0S6+G5rbbkPJmJe5g+1NileZRM0bguejx2zN399fIiV3M7UHVSNgfwxJlK7XJWl66Qos59
zJzP0i9jp8abInmQYqf56T5Toeklx+rPxQDcz4GJ0EYnFDUdH3iLt1qOf71y+SG86SzQ28z3vDzV
ASaMc6/wz9ZwbsSNlK4soIXSMAGgx+gmg50gzrcTDMe7UGBAAALqeHLUwWY8CKX7AedvkNSfu/55
wHihQyMMlbd3Q6OvrKjXC5jwdCZxcad9qMwpCUVu6IM/YgjOXWN7EY6CdORbqXTqba1+o6+4Eu91
xgEFjDyC81uiHD3p+12fBLGRp/BCE/9cGKhrtt8ruIRt9yvWd/g2rlxLS7FQhH6R0zK5mme7Jc6F
BNs+YCBKm2/l5NP4JBgjUGg7Uf91/VCl7QoyFFgaAKg5BMpqUKeJMhIAQf0T4fxjxScpClaWyuut
iJIRpyeACRSeOKtvpy6RagGDI0pBdUB7JPmMdZdj/Rj0H0L6LP9jdSsv4oWVQTiN0hm3+tRXvg1X
JnKvVQM9C0RK6YoIG8VF6WAnR0czQ1q4/b2y5WX+3mzL38Sb/v3qjkB9HMmPimc+hrA7TBedNteO
qFDvTan9ooAb9vo/Y/1dOMZBba9VNBbqldPk/h3tbHJLH0Nhc6BsIvjCwTCRrxnxUjfyUxWcwsh9
tBptW+Xmwe3qnSxmUJY1hzfAyu5YSAgmtSoaRHCVRJWvfDsJEHTMTJsqK7rVH1Fqw0T7+xB+GeJg
X8WVoyjfhgbfEGXt7nydBLApcaegMj21hef0LzcRsTNF8/uM+i6ubrCKy4Y+99oSXihKAKMH7DgR
Eqgvztcw5doA0RDQ7uPwW9z74ibHWjVSEbZRcS5I7M/aEY+m9pAKdlatNDsXjgOOWYrvBhhuFvS0
4K8W2HRAFIMXULUyfkl9hQ/7U1k+W+GHMPy1spank2W2lm9CzXIq00ACVOgIVXQ/wuE5094FSYbM
yUdj3Kv6yTV3WfbPSsyF/XMdc15lURHSyGmmsF8jnGff+dohyB5Cd9//rMuPvobSnQrdjArafiXw
0mBpIVF1oejJI3s2r5jWM909W8ePz2r7LBY/oudKVBwvahyzflJNb5cIa4/9KbGazzCCjJMaKQxJ
HgO3H9PNpLIZ8AA/9+V2Kuy6pgUhd3TkdOUYXGiRg4O8ijTLXc2oGmVvqqNhCubAYhSqf9JS3vLk
Uiw4s04mxOhBP+AD+0GWk71vfXSH/l8DfCYdQRoZMFHYpy/HxtXS7St3DMVptK0gSE4pdCgn4Cpg
Yw2bOSufc+ko4E0igp7mOIRuczuzg1uN6MIMAVTazFGV+oBngpfQyj0UqhrZqvlFUmHXGu7GUJPt
1CWU4+jsh+O2lN3P93/MwpXHuP/+ltnc63IbKg36ROeUkmGeWjbKBpFR2rpuTKbNiDQFzmp1e20C
pn+/mmwLWtb0nOcMlqLPVm5uutTYmd3zG4aGmDG8LGB0vFpuo1S5jjpwbLFdR+lQmnulsTZ1rW8Q
GH8Ozc2oKvjjiYf7QReyWZ5GtHdgfpFqzju+GDU0uuhL1F5iaBIt9rZI/ij/UvgSdCf84asos0tM
RjzFLDqKLzJuobUvH5rionQUHtZwAEuHAK8vCULTJK8mzl5fSa+12IQLLA8KaVvgfPk+04w/Khtw
JyGAuJLlLc4eyTLC/HCAqPfcfjLMEUwkAlVYVAMImRFX+2Zz//ssDmhiHpIeYxY1LyRFDbqrhcAZ
nhQW6vePkphtBe+0Wl1cyjMQt/kbaDZzzSCkIxL2JFu+djYS3Ad82Qn79kiXYCNVrW4HY78TrfAX
ZYdv/79BzpYHjnBeWU/3sD4ewnFXxB9yZJElb1hJphY/F+8qSlL0gVHVvf1cZg5X0NVgzpBPOZB1
lGTc3h/JQooMewMm4vR4QuZ1ds0rcYnBcQ2czpXTDU1Sl0xZl77GmMPktJuNfuWqXTqZYIsguwqG
nnCzk0mJi4j/G+YAFlGDDiT2UP/7Tgp79yrEbGEMgtKG0DiD81B/DPH9w8vdloc1KvriOr+KMvs0
iobOjIBR6rlDlSyyDeMCnWPMf9z/PNNfmecI12OZJSY5yS6KA4yll0s7iott0T9E/TskPJ08XFkK
ayOaLYXESmkIAys/N3n1aIbDKfOfe9wbwvLj/UEtBkJHBemJSZl6Dp3HlbeVapHdU+ALrBZfpAGn
QHHTe+VKIrC42K4CzS4oYFyl5k3PzUrKyc2l6QVoad/dtNBWbqXF7wQ/FRiUNTFFp418deGWSS5Z
acR3QhfAGZQTRu7hUx3SVlMz/8/96VvcslexZltIAjjaowNNXwUd+/dd6oro7Jnva0N6Lisj2KfJ
8FMXx2xl5y5+NVRvTM4jaq3zyrVU4YzmN4AQDLHOtoYHVyRL3U843kD998P+LUcfXl04X8P9x87g
dkarURzUQiMcjo4IrmYRlz0UvpU1v7RCqFybk0ott/D8QTXig2vkefwfqB97uFYu66f4WpDZxgoi
zFGwjqTHIZ1qDd8r61HP1vRBlq6KiThBpY8SDonR7Xy5eQE236LWURlK8UlCo9rWhDBbeYAu9G5U
QL1/w8w+S+g1uHAjeHlGxS47pGGhgLWLv8cYh+/iGH9ovZaGjVeOzba3Gh3Z7kjctK7gb1Jd17ft
iFoYWrLKAdltbMX9EclPXV+lrkx5zPzcvP6Z02K+2o893rb/AQGVsoN+GqiBett7CFUo2sFUT437
oFiRw2uvXq1xLX9tQFsKIvBQxGYzJBVubFkBHa1qC9HaHHbp5/v7f+msmXwE/htgNjbcaEUlGKky
kfBg8lqa21JNt8g7JZR3/PfqGKzs/MVUa8pPsUnAO49s5HY2u4GWnTeQDWt5jjxpI2SbpBNxQky7
aIvzW2QXjYf+GxJrdl5neDJp2VqVeXFaOQnI+JAZ5FS4/Q1x2OmN78rcTtJ3uJNWiOty9PP+zC6d
rFTroWcCMjZMbbaHUg8lEGT1aAIaG1E+FUq1EXj5p99BLHjVSnv8pfr4ao1eRZvNqoR3mIghGNFk
cWe4jjgMZMrDhSbQtq3znVB+T5SBpKxBIrc63h/q4nGhoeVCNRZtg7mXhyUFuZ+qnElpuy9Np3/L
8c23+t/fnw3ObQf2hsDf71185eXMHoO15Hg6Nl/N31WI2YoQ+lEYjI4bQi26XSQHO1l6qIbmEIpP
mfJF6+3V5HVx511FnP796lSpMUcUlJFBheqvuEcu3PKxjI2Qjxr851Da3f9Eiyv+Ktos90tEQTa7
kdUYAl4eixLbxw43gPINhRnudPynURzlVTj/UpLZiuELeyH6UYQYsZ/ewgjh1qAojL8RDAn0NG4n
joshako0Hs+jv6EF95Sam6J6wrri/owtbileSgDCpzIwicNtnAYYReyLFLowDXyos8wJk6dRB7Bb
6zb247apdMgp+JQogmY/JOZacXjpk1HIo3uL9xPdzdknw1dRDbKO17wm/4lBOtFEaQh9f5QLpxR/
nU9F1kJfbX4aK0oSiGlGkLKlpaZUdt7s41DZULTYZD6ixOnKWbGw0QjIWw00CjfAPEkCNjIYrkRX
GgicE7rhe1XkRpWRERws3NaDUyOeamOtbTtt39n2BukKKx9APSZW84SmFPSyaPQiPJcWtTtdF56q
IHqshQKrR9GI//1TgcMKSDuAUDQ4tFlhJFOjPlb76AWXEdOizKXHzrzc/3ALx8dNDPl2dWphCgnA
DcNzTYNyUN1TZAy23z92zZcyMDf3gy2ukqlPgVoazZB5lxKvVqwivDY8q+NLHz+p7UJT8T12xXiX
id0PofAy3vf68/24C1sAPO3fuLM7tFbNeDSFPDxj4al6j6L5o1oTFFkKwbB0jhIKF69eIuh4B6IV
d+HZ6sxHz60fqJi3/QoUeuGC5EWA5hkMAEqN4mwcld42ouURxJBB6TxnxhqDfGl9Qy6A8IrQs0XS
frsaeqnSIEga4XnKEpFoCHY6CMzU/Xj/eywtuusws1uywtudhxvohyBGvibeyfgYHoIy2ajh1/uR
llbcdaTZ7UjZrVBKHBjOxrATWgwqY1H82ms4dLcSnpLbWPn3lEaEt6+mcPpFV/dxqtJFEEU1PCvW
D8141INti3ktRJv/38Cm8/EqjGUMdUW2GJ496Yhbl03+e56KPdGXqMCXOS9XztvF9f13WPNWSdgq
Wo0WNOt7pEtruJVTTRqPTfLn/riWrkvmj0YixCXKcXMg3hhpVpQKLsiYFISWkXzDvOcoduW7MKt/
YUHfis/ls4Y9tD1iSvKWWQXZAAYVOTRAB7ezWrpt6WLcAlLNnGyDUc/WpRQafhjbuQFZbUTD6df9
AS+u0KuQs3oQQlvu2CWE7CTpfdyQi6SIM4YoeVTVUY3zre9lbzjzJ/zGf0c5O0bQ60zzVo6ic6SH
Tu7jzVwmGKNlnSTYpR8fkq6NVkIuLh+yuemhjpbNvK+YjwjGlhOIWI63DW32kPJkpa80EhaDwMGe
yFFwfOfaaL1Q5RBVaMOozQ8wm37zebVtufi1eHZO/CcEk/TZ7o5zP0QUlxdf0MlONEAuE3+6Oa9O
YI3yQXZXMoDl3XAVb7bNIyHz07QgXh6EF6/o7DE/meOjFOxaudqKroybyTGKv+Vr7+vFufwbeE6r
s4RCRMhBoWAtHbED3Ou6uaX5/+H+4l+OArRwujLZb7PpxKvcrQJMQM819XAjO2Hzg/TU/n6QpVtz
8oacmEpcnXPiPPJ9RlAnBAk1aXISemhV98f9EEvjmAB1FFuRPUFB+/bcwLC3o+pCiAiM/JD+UK3P
qPK9IQYCSnAK+MWvmtWplmSNFgRkvPVJgOmXDBiGU32/H2UpAwBv/L8o0u1ITK9Fq0b3OOfLC6Y5
275GWS45aYK2cqG8UAXnufR1pNlZq/exi9p4zUWJffxRiLXE7gGSHerG77dlkJcbT6mNiyigqIjJ
kP4hlONL1XXfjA7PMsEb+30mYfCSq2a28TFDxhuvwa/aF5FVLs1/TN2DZp/BrK8UzzriCgG/L4j9
vdHXzbkGuo90Jw+h1qvWVFYWlwP57QSTp98/x4y4uYIUDfXn84hnnBHXWzL3AFue+5/qBT30agah
1/J+heIM9u/2WynuyHvMA+asxTvgzidLGRxTTSYeiL4d5PCzHH+ScdHuM1Be5cXXwy9SWDit/kFJ
f2K2uRm77Fh179BFTswLoPqdKH/2BNwD0m0dvxPQOcMEOtjd/9lL5Vr8/YALgY0CDDF/BSQhChO4
wZJk5g9hl1yCFnTvmB01P9yIw3geQv+xTsCIp4U/GXUho5w1+6Kq7MzAz8lQTkOA92IxiCun7eJn
u/phs12MvWKYVxqQbb3pnT7M7eBUqe7h/vDXgkz/fp249aGlxAqY7SoOHOFL0T+n5kr1ZPHAg5kM
WnuSK5oTJguszlkvJblh/zG0QkcUV467xUPiKsBsDH5VVIMQEKCL8de6sLxk+VPkfbk/U0uvBPkq
yvQrrmYqC9ssrUIe2715TNtT15/QdIjfhfXKgly606/jzN4IJc4uLCYOIll7ZwibHvQ1gqClYNE3
+M0KvD+qpcI1eGCEAYAdsQHmX6cZTWwPClYZqZAij05nwJ/tEwBPH6sKhznpgUd+i5nd/bjTYfDq
sLgKO/tmmStI2dhRMCn9rYmMpUpCa+dj70i+YVeK5ei9ZDdSsYatX/yKV3FnXzHoAjOOpiKG4uIS
46gMTIIQp1nbkoz6/hgXY03mpJOZAPKPs8sL7zR3GDS+ZGuc4jpy7QirPRK2Q+UGFHzX5H+nKXs1
pVfhZjdYaGhBq5YsUMv7QV8JoYHPWbJy6y9mgBAhkDYE24nXw+yQt8pE1bIeboLs9roj5f5pNB1p
/OHCuE5QcfHqfZ4IXxDNTcvw81vm83+x5/dYOhZJ23fE7uIP7lAdarVyQALZuflsBW+pdl0NVJ59
PL8Vyiw34HwIvIJ4lsTZvgE2e0mjMXkDLhePDrSUJsYTndbZo0uVfPzjOgpRD7lWOHKO4rDYr/RS
FhfjVYzZbTI2qAsmWAGeK7Gx69p0huSHXoabDll62n33v9TiUrwKNv371VnJdhgyhLTDc2Lk/0hC
sHU147do6Zv7YZYPL9jPaKqgMiCas92sN4WHzRWUtFwp7UGL3+eu9pBjmptlRyEa3+XpKbec5OdK
2Onbv9ppkwGZNkmIAme4HV7fiKmRjIQt3GqThYaT5J/R2Krbpz6PbaXNbIUW4H4s1jB3i1cpXQIK
zLwroZPdBhZIYMIRlw1cFRLDMYK+P2IXXO3vj28tymx4rgTPuZSnKOjVOoKBu6gbcXzdj7K4RkCC
TDKpeBfMO4mgPpu4L7l4DDRrm601iU2PK7346fu/+lBXMWbrUC1gNyQ9jxQl9OWpNq85YyxyyQ2+
gwea9P8c0mw51tTZdL1iSIp7Mrsf0iaK1iivyyNCSItOM9VdfdrmVzsranrNVwZC4KHVK380hMrq
pzBN3rAEpkI8eDp62i/mfNdhBtygg67jLonrEajCcfDV7b///NcRZotM9kIlkuWK14LxK8OFuHPf
F8VqdrO0lEGMgqICI4P28uy6EoJeiIWO676sTjCRe2x/8faktbtReY0NTh8/SslBEMtd6n1M0nep
u2ZSvnTuQnGjOYQMKUI50y+8+mBDNLa4vPDBVBY4CvbojzXqtsGNMsVad9Siz2+Y16t48yUfW7WF
Ryj3VmIe4a47SpM/Ctmw8m5YotJA3VNUWMpoDtHzuh1XgfNunPQ8HJo235TGIxaHdl6cKKqhBNgi
pOhjFsf7TUk3Qo88+VOz5j0wjWS+ua9/wewwDEIxb9OBX2CmX5oSw97EcsxwTZN3cQVdjXO2TrMo
iHqjJoqu7QLDNsWVe3ltFLO7X8nHEpjBNI/lO9j/3JGdkK6cS8tjAJOGbIZGkWO2Blu5FbSo5olr
uspP39NNx8+lcfOWhfc3yGzhYS4upu5EzKUgFBTyydR+1W66suyWZ+tvkNkJG2mTn+845bhBfnA9
c5P30mEVcb4Y5QUlhjwjegjTE+1qz5ptEWamSO6X6QWqHw0SehWusvYoCMnu/qwtHg+Q6ifjDuDr
5mwb5VKWD15IKF/St8ZXYcCcMztoHV6Kb5o7AFcs5smeby7pG2OPS1lrnHrUopN63yfYeZWsFL2X
7qcJ1fXfILNNqai1xuVF5mfJgW5LY4fbHOanO0VNUrTBlDVE7uL8aZNNIeWbiSFw+6kCwyyxAxNZ
2rogUYCsQwcGjb8TpAi3awt/Sj3okpXKzBJxWYEp/b+os2tF9ZN8rEvaT2NVnuRqdHRJ3A8S0lZZ
uh1b62gM7Ub+obbWDtvt37BD3hmad9bDD2MUnhThMqGVJkWZ+4tpcd3CgaXfAP5UmtevgQIU8miZ
pN1U3yJjX6qeY9Ix/f9FmQ1ei6tq0AqLG03krUen1PqsD2tV8sV1BM7gxZsSGuwsCB7xYkKmG50z
2dyg/ogHtjNagzO2Kwt2ec7+GwjTstsF5GYwkwZBCF9q5VGrnkSjtjEZfMvp+L/xAEu5DcMjUgyr
lvHg2LqRPeugq9EmXpUYnpb7qzvxKszstlKrUJiAL6gjuPKOhuwHaPNWGDhN/TgRBuF8vOH6QlYS
vQfUCqCyzq6vxI1CUYjY7774rv8oJYzpDcvtOsLs8sq7DhN5kWPL7z754/PQPjbBWu16aRHAHpkM
86Dj0O69/TpyhncvYtcko2l48DP1AM86xHf+/sZZ+jhgM+Efk7hP4g63UQTBqDw8i6NzUA02OtTb
CAQA3QxJSB2hGO0wXPk4S4ejNrlYTlxcQ1OnYV/dYwpsX2V06wj+TxPYaTO4v70xMByzwLQ4t7AW
kF3pLScyuC78SCY6Dlrlt0HdPrbMtkuis6p+zdMdl+le+KL5TlDm+zfM51Wk2crQurTsU6+Mzm7b
7SYOqu/uSrNFvoIzzyqw9BaVtdW4+A1RheIpQZsQKYfb0bVFJ2fK2EXnpgAzTWM22+e1Eh9HK8KT
KurFLY/3bRCF+koVfbHWgWzN/yLPTsQhc/s8RV70POB9DUnXA1E8PDaNhLWgAzrMt2WcnMrwJ8ju
lftuaXuQnEw1TIShIK7fDjqNocbKmRbhchD906fDcFSH6Gsw6N7KYbw4SHh3FkIrWBKDhbyNNBS+
mcUBmarS5dvMJeX2nTbKdtrPStEf2vxL0lmbyvx9fyEt7ZOrqHMJCXlwzTZRSV0z6dGvH9JcAGn8
qfdOADVXpnLpXrsONbsHkk5GDHPqIiRARiogbUX5WAUeTcHP98ckrUWaXQUCYxKjCZ1VZnYaxNsi
AGDUJ88A3CKXCpXR7iIxttWBPqTbfW2Sfdifsu7HmLXvurWtOm3F+b2EDwhkJtrq9Adnt2xjeInh
Z5Ru9TLf4G/VJ/nu/niX1uh1hNnEBrTGEJMhApqjmyYytkzs6sNgeX3CA6RNSK75isQkugY5ZdCT
Q/vaPoaRnomQicg5XXfTja2dKb1s103zIMRrlO3FRXoVerYJzVIKMnfkpVDGO4nz2+ttKykRj6+d
Tl+V5pk+yOsP9negs7vKNBKNVJ682rc+g191dC/Y1VWEd6Es7it13/UIWlri+zoUVu77xaUC2ZLO
qYKDzCuAsBsasqdN0C7vh+n+8byVjbG4L67+/uyIyQNcaaISRBz+N3lZvjfSveZnW9ShVwayHGiy
sgTtSed9dhGGQ2T18UDFXZWzbR+PGNZJ+zHdCeDx76/9xaVBBoZi1KQWN8d7aGpIZjmh7+pEdKZG
Lu7b26Ayt4Wibco1CsjiTruKNluIvlJFNCiZQMF6dE2QH2jp69/vj2i2COhEQqFBcxYVHEB3gLRu
7wGps7SAJ7cH+7quDryy/kSjp66kRwtBaBpQHgaMC3B7zvQ2i1DoBMv0L++3h3/982/+8uzsFQVL
6kuXvyzYkrNS054f7NPc3Pzx2boy6iZLuKj9yxD8Q7XnqKnvha9R76RV51gsM0U9atFT7r9LvcGR
y0dPFh/o1ZWmtXLkzhb4yw9BM4tygsRlzZ19+5FEKamq0K/CS62SNQcxDkFlnTu5YqR2FCj/7uac
olEi4T80ZRBgUmbDFlxJiFNVDi9FOyJHLNuS326w+R7j7f2PtzAsChiThsz0IIBFcDusoRhyqBhu
eDFN4WEcu4OVjD9DM3KM1cRqDj6ZBvUipSjCK+eQmHsdakmsmhQYw0sQ+h/6/Fsy7sX2UxPv2/6n
Vm0SUUel873sYwo5AjEd670oBHY50QqfdSH+cH/k86Luf34OtRtr8o6ZmMe3Q0+TRhoqEbjlACNq
H2D3q9iWNVHWOp93pJV+7HtDeidbnuaEUkY+oUX+sWu17oGp9B1Pq9Y6EUu/CUoFoDxKzVChX5my
WIgHSb0aXeDdP2Wa9T4ym+0gIkjylJWKo2T7lF53ZzitKeKl4o92vObwNL/2p3kBNoWvN0xs6A9z
egduebFfx5imZPqDpprvwuhSRHtfPWbGsZJZhkJ80BHdvP85ZgftFBUBALBJZExIbs5J4FFcembe
8jV0ENWBWdpG/geziJXlvnAKQseBP4JoI1K387G1vieWWhHEl0Aye6dIaQ9nrblmxra00g2F5wM1
PvK/Vw6neWioLsoa8QWsvSP7u1JzbcWvj6m2Vyh4g4xzJseSHL9ACX280nxo49+KKW7KRrBV4ZFK
w8rA56J8L/MLO8hCooAeFwjv29Wu+1quuTUwvtiPP1mueWyz8pfW7bTU+lXkrYNtji0Mh0F5LtNN
HQ0rx+fSxNM4ITbcQt5Ws80mCB3eDJmfXNKewr/UD8NO86Q18N/CaYZoJZtZNUgOXolJhqGadlJS
J5cEXJtSBMdhfKId9UlI3jQe1D/pTCMTBbPxdjpbIUhaX9WZzjTbVcKx9tbsLJc2BDR3jERAizOW
2bUaUE5W5CBILmWGhGnV6b9coChbV4Asd3/rLe14+tJTVZ7UDTOPWagoHousKfL0MuxF3qCdvouG
Q69f3OBjI38QhqdizYV8YXATx55CNg1LjAxm04ecGSykgg8VtUCDgqYVbEtQjmAg7w9tym+vMvtp
1aNrA/wXnVay7PkZn1uZN2RqmF5U5ak+KpUDB9XBIbE5o2JRymui4LPc9FW42bvMLUNjjIc0vYgI
FOyMQWk3TV4/40AaYVFklSfF9IR/nyowRIhqiGhNnZVZTEhCkiuNxAyl57GJdxpSVtp4CdI1X59Z
NehlcBRE2FckC+BdZhlQ7rqJoMZVevGwYAitHULXPUaTTlontqis6Qa+1Ovmn04GpifpBppddOZv
d5ibmqHqd0l2CePROyuBCrCmjtoPcpX2G3E0q33nif2m9mRpW+ayuitKGYEaQR82ELf7ndqKLYgp
mYatoFQ7bRTRzC5Ua0KX6seip3rlipa/kTtdQ3gAaQQRG4aD5XapU3p5Yqd63exKzqtdYPXDNs+H
6FiGlGuqItDAxgby51jCwtFlUuAidBzinp9+jAp01Mukh+bU6F86oag34Hr9E+j3/CRDR31fjWVj
F0bT7O8v9qUPhJYTH4c64VRXup0xtMrkhH/MLojTJ3sFiuaOnL93NAModJ/E0q4tjfKzhYnNyuU9
R8q9rI0XVVkSZPKpeXbsj5aCiryYXRort1WELiV5b47HLrj02j4CeVVgn51n+a5NmuP9US+c+dwo
CF0CtII3NxeczgUT55U6zC6daX7KrC9tkF+M6Uxe2WdLR8l1nNkFKmsNVUHXzy5usVOiz+l7URVs
w/1qJqndtz9r49+9c/8zpVfjmq3/uihUT6KPeSmD72b7sQNub52iOLNzVs/9KVw6jVWSPt6f7Dio
0rcLJzMiL6hNK73AdlGPrRnIG8803w1dXD/fj7Q4iciaWbCxLeD5s8PKbZMsTpGwvajtOes1xwQM
o0+Y8+YXUhP/ZPH7ylp5Qr4UbOcHiQbzCYH5Kcec53yC1ZJ4tgIHpL+R8iOu9niG/wjUp05ubC0O
t15yMLVoZ2YO+k2bjoQ7tLUDj2k7Ek5e45Bly8GmtlDEjk9629uNljmi+XR/auZCoi8fHP9e0n++
BcLFs7mpfRznQ4sDL994lS06sm5npUOijXP1sfpaoa/T2D5OXnbz6X7opa9yHXl2/xvgogNXi7JL
ClQyH/VdlUebsYr2gtmhW1tsxcL/ggzQyo5aui01uPksOQVu/JwzZhaJ5GMhk11MZOirNnH89E9g
/dLjp9D6eH+ES0fjVah5+tnkWVqWMnOrlUrJ1RA4qhR3j6aOTQPm5SVyKXF7suJkTYZnZYzzsktv
QbgVqowzuU8/jXqD6tQ5L/JNH3yNo9/3B7n4Gakh8oICAkZ/8nYbR0rajHpbZhffhZpTvM/Gyxi9
F81wK1vBuy5+FMuVvfWCgJ7vLciaaD5ilgAvenZyTICSXG+i/DJieGkXdXGAK5XYklKoTuz3w4PV
ap5tRiOG0f3YH2rfz3aFlQ4o71AdhH72e+zo5FSFWh9QRY4PqZvjq8YV70p+srk/QUtXBfA43E5V
+i3wXG8nqLUg7Zk9t5TbW62TxElyhJ2ubzzkHSEvlcXKo2fpXJ2eWzgQoOuizVOz1hzzeMTl7NLv
jr2zAjteetFxnP3967NdO8ZxrwT0AS6KWe2k7lOUfIu1o+u+18L3obxvsh+t6W3wPTSNy/15lKfP
Ov/sxlQtInknwX7V4UC3dGAT5Zd6zLcuvptW/qmGx6AGlGHl5lMT/c6Vjd6f+vJjETe29WGMH4As
OzyVyfa7B1/cC9GhjrtTG8eOm5/wJE6ENTvsV7sehRFI+zQuob++VtSlj65nfijkF90YHiSoZr37
aLaAwsVDkYVPKAqsgc+WPwp1acqsvApRtLtdYr7aV3QKemam9dq9X/Y8+mNJckIZdGJYyvHJ596z
e7kvDrWmDe/kcEj2wSSV2sDMX1sj053x6kNxGEhgWHkLvZRXr5rialNIyOvl+UXNvW0hHaoC++dj
apxSwRk/KsawQYJ/zZL5hZvwKip9eBwWKF0iKXQ7CVTIhno00/wiBhLUf3SvpZP3O/ZzuPjac5nD
uCl683uU7qK0twXTe+y6zunykdtf+OqNPibO3iEX/lQK0t2rmJ6lcxL1EjRPee1ibzP7eTmESl3s
m/zS5d13MlXLESqXNrOZ1Ec57yxbicz44LaCuhWarFo5FOZ4qpd7ni+BlT201UlG5XZ2ahNTXDMt
8osUjeiDF31CzTE0veabxXvn3BW66zlKOYIlZT8d2rZQ6X61SnWsw1DO7cHw8gdRrbx/8rTpBJsF
1aIHqeado2mRthUSJfp2f8Mv5vfI9LCXyKNoVE0n69U60kPRK3JVZB3J6EBq/VEvXDtMSXsB7yWf
aFf7rjOWqtONw0qWsFSdoGYEkIQMEFLlnPctxV6VRb3MfH2NHmLb5H8ICZMGvWmMf+PMrs8appQR
WsTRkz+G++ibWBoKH+P824ggFvwm4Kq2ZFbvrLVM//U1wS5R4UCBwoQaM0dlFXFVQLFguwSmE3cu
aOLfySqbfS3ILLs0QapQv+a2kC/emNntU+U+ephSt/Sow/CQxJ+Vb4Z2jsg34zDdZCShwkq28PrW
4HUITxt84MRynn/IQitcxAI7rkM13ilJ+9SKq15SUx3x9ujhJaiRkKD2BzJwbsOJgJDYQrQoLhKs
h0gt7DhTbUnSj0Fy9r0cgsfgFOKXzF0Z2+s87zbu9O9XG0T08TqRFOLq+sNYnnppr1p7yDJKuLJM
l74jVUFEsxCJR4pmdnglmWIKqZcWl0qzeDv5jevgM1E4Se2t+Zgv7LzJP4IoHFYTxnI2qLIXGhfh
xOIC8Ogc1OpjXlc2mrAwwLmuivyQh8KD7GZHmiX/vjtDbG4uMhzepK+EsAu6/0UfDMXF8vR60+ck
Gobo63aXhLbVq05fDNmm0nEmCasq3iJBWTrm0FXHrCrzI6qDazWOV8kEdxlgOXTzySYwDppNhstp
pw2diO53Kn8S9PCj3qbMP4QObUCmIT0Y/drJN33L+WKeKnoEnUzY5tm1JrduXGNVf2mrcGv4iWPp
+XHoLpTR5WLYdKTWNGKcSK436ZDbzNkbFhvuElOZduq1q7P0XmnqJKD7xGLTGzLLWLf9WCdzGHis
rZy+r3Nzixh/Q81uxbBOsjGSOsaajd/7Hp6e98fr4j9eLp1Go8StrDsHuuWI6mD3UfJQtarj+Qb5
C2Bk7QBcbOWxsLTRJqExemF0Xri1b3d0ExVWERlxccHI1BZj0aYT2+ZrCePSsNG7maq3JiKWczBm
hEdr31Druehuu69y2a5E6zlX84NUVNuVKV44G6nRgZaeZllV5dkFpxbohPYN4hKmK2wLMXfE1rzE
QEH6hOrc2ApPWSZUTlpEj7q/kvUsnP2I8FnANSYvIZB9t7NJ1yEzRistL5b7lOm/BmMlQ1mYR2o8
WFgCjDe4Qqd/vzp/c1lMezQoyosYbwQss6zxUY4f8YC/P4cLi+ImzOwQ8OE15Zr0f5yd147cyNKt
n4gAvbllsVw7NVvdcjeERhrRe8+nPx81599TxSaK0FzNAAI6KpORkZERK9bCTPVFcdTn9vU//Hmg
hyAZKMXRLr9eRVWPSguRRuUmSr8Tk/0Yd+Qgf+7YtFdnvkCYWSgTLJ4otWiESVEOlTup1a5EbiKi
Bd/Lp9tLWfngV1YWzgYBrCmNLVYqR7U3wtLqx/53Bcuujhh2UIi0fIUo7Q5GAoBR+VXK383gvzjV
hZ1lzuSLYZn02Jmas+n5XHuVbUXHIt6Ksyt9f64Umv4zvwyxflm6F7I26qNc5mgmoB8CKswd/YPU
DoWDyvN5/FDLdoKCIyI4b11nHm9/q/X9/Nf6wu2SMIv7MsH6CCeBwnSxqI+8uwTHn7ba/PNnX1xp
cARwryPRRslo+fjJBjX0cnSfcD5dPCglchqC3A0nFbhJ0kuFXcF+68TUBh91yR82QuDa8VX0mf8B
TDowg2WUMIxcyuWsdscKSZsKperInsZ8w8pKEQB4gQ6kC44JhvbkRY4mSFndynpRu2UoRVTiukOu
yAdVNO411NMtX3go0tMYlGdLb51oUg6aJmwcvxXg1Pwb6IzADEW+spQwko1MaCSzqt1M878W5qPm
GTQ/xf1oIehg3rcUXIpMcLRetmWjzuxSKh+ESTkFlX/otFeYKTZu+NW954FDyjqTy5qLwxR4upkP
flu7IdgeLbS7JLCDaaPgsZKk/X5F/Z+Rxc77+ZgqgtTVriBMx1EvbXN8Uqrvpv8iiWdpCzy1taRF
imAGEXIwYPZcoSlspW9je9TdVM63Ds3a+Zzfhv+3qjnWXlxuSiIKEbl47TaerWavljnZjfwFcoaN
uDrfXu8OJ/1/WkHgz8DAX9vpxAJG/1FkPRCRNq2894Mz9OV2Lan7Uds4JeuL+tfY4hpCPUxLNR9j
mf7Lsr765htda2VzTGwt4MzNalUhy6JHsXC7ocxJGoaxcUveR2L2o9O+dEAF++Eoxq+yfx/nX24H
0/enfwZYzoUSBmwkuMkXqU6odJOs+UJO1l7uwj5zaq20SyuwJ24P8RQ/RG151GJEDEDatBvv0Hcu
ORuf523AbxmavBy9MkffD+Oc2lZivZHQRVVj15284Sfv9pS6KnQhMz/0HN6WRU6/GTVx0nUKFu3L
cPbPrQ5f+VES7pWkc4It5OrKkq6szb/mwvuTWGjjUdQKcHqu5LW7Xg1tRv82wtP79tu8KF4gTEYx
CPtOhRqsuxd5llm4qBWZO6PXSxTByrvBFwWbN5j63CuRug94aJ5SM8uPsiALezNplQNM1vfclqVN
iad3grnbftulVncANNn86p81ORdHxSpNwOidV7jBTo1/VtOr3mx80Xcnf178hYXFHo9JJElKhAU4
lXcxk0xM+Z8Tze5r8VHxN5bzvpp4bW2Zv7UlckltjTU4HWkfiGc1anYRcndxbj6KeWdXVBebKLCJ
DqUhnW7v5rvMdGF9ERGEpp8gejAKVxMYDQn0yduFBlMwt63M3+QqlmIF6BbtGUIP7EHzN73wWpMk
x+w81mimx6k4RdqpE3q7P6e0/oyNr7e6oVzz8txWpwu3LBQoxRi11hCXrjbqd1VQ/jSqj2Uv7YsY
nj0IC6R9PfbN3HPbl5Hs3l7p+zLRvFSGV7k1GBIGhnG91GxESDat2NBAZS4r/6W2qpOrzWug5e4Q
CY+dod4Fvf+iT/3GJr+7Q35bpsvAQx3Uy3LIcMrzVNJiv3SbUjw2WX0Qvle1dezk8Hx7jWsnEFDN
PNEjiZa2LCtGQTUmE/zqPC+r1vFLU9kFZgVMgm7ixpreuydnC2YkGOQQ0YPB8Ho3u3bsYFWUSjeZ
kmk3GCXc4Hqjbixoy4pybSXPBK1rQr10B9nxBLvcYmtfcUnKk/Tc4M76TSa88H8hSXTuN6N0g9e6
jex8MNF5OYbWhzFQdrp3GMqDmT4lwqfbH2pJbQlDJ3ZxxJneUtYZpr5e2NCoRiTVIW+ZCpWJIiDt
1QYSplAshGOcSDLdaKh3kzjuHUaJDDsXzPHEYATZQZe8AdwVbMqdxYuizlyYmfg6ZVF1Gos23/Vi
nyL8WR5KSNPtWhVf0AwPHuPRUPYGL8V976ndAQUWyRYMYUu9av7l1xFlXhkHnIbrTG25iFvTVHam
kgSUUBQEQqGSkyXlkDdO90z9r21QI5Tbbn97O99HsUubcHZd76bi9RaOD4Gl8Dl9i79Zn5if482w
Eb/WnJGG/EwxxeJ4slxb0RhyQBOpoOwxWUDbxSneNZNYbrwNflfslhsozzkgoNr5XTT/jIuQLGRV
noDFqFxZu/eD5PMw1jvQ2BJoG4pHRzhDHF1AhMjoHREufN+fnoIpspte2JnhD0VP8RXJTvNdQbU3
hn+rPzNVcBSK8svtXX8f1uhak4GQPgKLeYdajZW0oLWfVm4af5yGe//NU54T6cNtI++vfIyQkdAm
4dAgxXq9G8AVBugTqMjJ3nPZTBBldLs2UCHv6x0r2Jh1fR8/MSbDW4aWjgTJwMJ3M89CnDGuKM8Z
AJvi8iRGHqnVH9Js/T78AIpE6MLm5s+yORI0HFC5Fiu3Cc3amXIEPQS41E7ymMTH/7B9s0gKap0w
fS7f+JXiVbQhpMqt5bvQQq0uOwVMuSb+Z7/Z2Ly1g0/HR6VkNytZL6uCYViWsKYYlduGws8UaJjP
y7m3RSRWTYlKuVh8FsstMOmqUZo/DCGBnGZi7No98in3GXGgJmS0R88b7qMutMNXKd8p5DCpcYzb
n7c39D2WiMjNzfr/LerLd5M4ibksZDoOeZTOieB8VnbqYTzETmd7Tr4bdpXd7Kuj8hFp5I0wt3YW
Lk0v3NPr9aZIJ4GPKXjCR80qvwdS4xQVhDhG2mf71FfM59vLXTUJlR9VIkIRqeL1/lZG6WfRXJ8p
47O6TwjhjcRMxhF9wo2EYiU/IzeEbQeaAp42OOu1KTW0JNqGFEXG4VtIsr2LVDTvdUfSzoGpHUrx
xaq0LaNrMV2nVUbuR3whpbk2Wvg1Fc8wqF1NcvJv5Vv+Nr5FH7yzsDP2w278IguO0Z1v7+mqTXBv
Mi99SH+WNs1AbhQpL2sX1AVgm8aR2q+3LaydCmiTYXuYS+fgIa5XlVZ+nqkorZPqvkTZt6E+JcxG
WMFeyhTUArKdGmwVmdauYDgDQTFhlcxmdqSLW8sU4kgdK4W6ma/dGV8i+Jill8SqHMNXPvFk3Phw
W+YWdzHiqK3heWrtivB2eL1id6V8EOPse6U8SvJ9QR3j9pauGqS1SvuPIY13iKnEzw2hLaSarpQ2
HXwzNsnazPgYZ1kKNcnQ7POGvpgX+9NGXF27lMgQ50INvVUe14udhdOoRoSQna3bOSEN6oNvRKmT
+03i3F7kmmfOQ1cyZCG0cpcaDF1QDiPUnY2bwBW6b3o5sw2fW+O2lbW84dLK/CsuXEWRJilG4Lhx
9cSzw0jbq8ELI+UqqiT/wRCX7IztMogs8w+5MKQ3nWY1Xtu4lQiFK2KOSvcWSp8ba8vQyr6h127N
A2Ng781lNh8WVhU3RtC5cooauxi32ZPh+fEfF82Y8AbFqOnEDNDIiwDZJV6PQnrSuMT5NzBALgq7
B1ELNlKGFX+jKDcPwUGmIlHPvd61NMmsSimMxu3CzKatbrNritRtfJuViwUMMJO2MMXiDMsR0k5E
K9wK0xbOeQSwhTZDZ6Svf3XAKw8pQ4gPRa//oQLTnHeB6Qd4bLB9TBIvYlQcpbJUCghSB+FfTfBB
SSGw33jYrfg2lwi9XXj9oBcwFybGQq8HE8CbW4s0whLkrByhAD8K+4Xm1EDSNrZxxfMUQB489+nG
IjO58AngQ9YoB1rrZrVVHsZGn85ikf8ha/bvjeMMwbAhz3PISzJkzZsMT4/7lirRtJO86iGftJ3y
IpXFwUyyl9undu1NzpAYIY2DRGl4eZXURScGfqj1rpVKw1PQpJpjCZXsMo2pnQTes7ugtPq9Xgry
IRFD+a6T9e5Qxbm8EajWfJSeFBPOJD8cicVJKNWIPrcR9S5CfNlRFcDFV9IA53v2KuvxhxH33rjW
VqryQOyoxTHqzUwZmifXh8+qi7q2VKFz9Snk7gSh6kAyEh6sIm7odRb5U9tkokNuITxx3xT3qW9R
shAZGhENId74OSt5xNWvWVw9AsWkoev1zh0asXCU3Gv2nW4JuwDVbRQRFTT0CoU5vrZu76TO30IW
rdy5oIpIJsBbz1yMC/NW2YR5CkO2m3HRGpX5zaiRfdB3U/NrKqdT4Ilb/KWrC76wOP/7xY3BIKbl
myBdGT+uj3n3tXyLveo0T1Ip9mA8jMHn276+Ei4ouzJ9TVWQTu/yws2ZOMg8PR/cyfouZW5vDbY3
UvsZNzx5Jaar1OgYa2Zo//3MHcRCmlZF1uBGU3loy8SmK3eXSV9ur2bFCq1cldklmCwJ7PL17png
7qpE7ke30owHRWDW2FeTvdDU1v62oZWox22rUiLRmCnl5XdtSOwbf8q6dnKjThfuxtyonbKQy43E
672VGehg4X3cuvx3cRZLvR9Lq9U6VwhzAJqVrW7Byd5vGBboBPN4ZTSFWsb1OsrAF3zfw93qsdxb
JZMRhhHBO7clW7ISUmdD5EDACsjtlmyzMWlpJw1N74rjo6AED2WeP+lT9DI3+maNh69Z8LfX/2j7
cON+eu/gdKnmd4ipwDaBp1+vUA0TWfWSenCHH6G170A9tY6kbBhZ28Z5mkin9M0H0xanFr3IQGKs
dnCrsXRSs2GIOd815q8/dbqZt48mCczoCj24xceqO0E2fL+eXNH/UBSR3U5/3TbwPtzhCkyq/DYz
PzOu90rquqjSM190KyPv90UkqtRQ9OEZdJ+TpWLnFDLYgKHX0pc/N2xS1eT1BuqOi+fasFFrUhJP
oQjU30Si4qAPtj4Ju0HchbBGm6gT3ba38r3o//KlmBul0rmcAAtNL+5VVHvccmhtsT/p8PQN4/G2
kfl0XpdRKUYBB2XQl7c2EfZ6UTElKmJCOrnwbKf1X4Gi7mLxw1zS1/INUytOrlJbI+1TkPWEDOfa
1FhkQ69Y1cSkhnkYku5l6qGMbrSjIUzn26taiUkqnFKUn9lABKgWKQn14MoMxU50uzSxdkYrBk5V
lVuM9isfiP4chEWcWR71yxq+ZyQSoKhBdP2032WJO/nlzog2dm1258UHAgE/67rRAUHMexEa4rAS
Gk9QRLdM9+P0QYgRufGTXaAeFaWblUv28h+qEuEMfBwyS3jMaEBS2bn+UGDBEU3QBNFtoew/RHUa
74Son+xYL89NbIkbH2vFBWmp8uIwQCAQfhfnypNKVS31UnLTp0rLdqVhHDzp3gTPBGHj4bZjrNmC
jAcN+Pk5AN/w9dLyVraK2tMll0p8GA5OPYS7MA4+FPJ9//G2qfe8MWwjZAdozSBaDeh6EaiUUWqj
KqlltxDUozc8BoK/T/rK1qvkWIh/jbXt+z4EMdJBzfLHpPP2YgAHc1+c20B6KvzuIHrW59s/aiV4
Xv6mJfd9qzE8mw+F7MZFuJ9CZ/AOgn7XqMfUfGvVZiMxXilWzuU1qmsUDfm6yxnNITAn2rqx6Ar6
KUHo2VNewypxxvJgpE+x8EaTl0nNjW+8cvi5HiD7JKjNKOz52F5kp2FeqX1jZJLbpGNg90Y3MDLr
KcfbO7niSVdW5mh3YcVI1c6Y6khy53XBT25TZLazatr58mgrf8iHOx9Jhh8B/sFCxKzIEjSSUvIK
4rKT3FpK7arYyd4jY8FD46T1hoesROn5XaXMz6qZ1GWxe7IWF6Lnq5IbVsZei7rYDsqoQ0wSCGuW
bJWzV/xxHpMi2lgz2HvZSiphwu210ZNcq68dT/ef4OuItFep+yYJ/qPQu7c/2srDkfyRmSJtRldQ
OJ5/z8VX6ysjTrIE1IRMQa3sXqf8l5I1u0waz5q2H3LhYHp/tXn8YMXWQ+cNG06z0haZ81cKuVy2
ZMzLKyMymkQ3/ZLzl/4cI//zKJuHMhXPQqPfFYZij8CQ4ko5kjkdIkn8Xg/jzte7c5m7hiG8hYfg
oXhh4vz2tryf8STssiczm5Y0J9qLUNUmXVqWBsWDvKkcJcGm+lyZrtQfEvNrFAV7Sv8mjar479ay
fUYnKmDayVtXTHYt/h326kPEjJlnbf2wtQDCDwPkC7TQgqBp8b0SkA0+kDH2i8fLWPl25I9OFBa2
YbR7vzVRWofgJRmP9Z+qnc5HDo1T4DfkfKTlS6yhVPaJ2pi97Lathnqi0JUg04WtLsfacWMgC1Io
yF7mIdKFQ/aalAFfkl21/DT0kaPVE6UM5eAhXnz7I68ErPnvAwwHG/Y+FtdRqASmkspuNilOnPoO
aBeofnw7hHynMP+TtVl6WiZl5rF7va7UHxT4TvhwaWQah1LjWeMzCnsYBsG0B0oWv4Q+yP48k0As
ByIvGlW/kffXRkNdjwPDGGVAFZ+0zHCAR+9b4bFv2qOebVV9VjCG3C48SUmf5/fOkopErYK28T1d
diVh2ufjRIwUbLRS95M4OhAp7Dy9OOnhkx9+t4roru1/FtKpV6AgGfuNA7zmRRRGoCbg/c3w6WK3
B72XykmeZNccz1b9ue9eI+PjuCXDsWoFFmRwQLxG4Aa63l6pGy0kXwXZFaPkWeqGR6VK86NmNn95
lr4FVnmPeef8zZNNUO7Rl3g3sjXqUZrHRCw3ral8V0crPoAIP8AjfjeI9Uc/fMm6H4W1b1rVnixx
LycNFP4G/284Rrk1qbmydk6oOr8mREoDS2GVKeuHLMoS1c3TozX0kASltja8wmN1+5S+Hx4BJ3Zp
aLHJvqcpWTLEGFLvhR6Eih87Yys0zEk+KFn8cTRf4DWpEJOWrT3gx09pLWyQFc1X/OLJwYg2iQb3
Mq+b5cMzMrqpgE5BdafM8/dhk3cnL6rEXa4yTnB7uSu52qWpJXhUquJQLKNBddNcfBCG5DWGRfG2
ibUvN8+mgPcDvsm789prQxVW1DRUVVfMGu2llmnxpn0unIdh7A/qdhdgzR6fkEoSr0LmSxf2sjQR
tJ7T43Yjivda4+jGW6Gpjt9sNLrW9u7S0PxDLnIZqRXjiHjA3pUwxGShjdzp7a1bcwSOOlhJIhxD
BPMvuLBgtlXSDXKtuTSDyuDZMoBNbwCX1o45DYB/bSy2axzrwhDTSsPAsB+LXVCfLSG+l7z6MIrn
QgZLPBVPVuK0w7OldXdt9aFo33rxUDH0cnu5a1/u8qcsNlQczS5MQU9wQyb7XK5386aGVrG3tm79
1Y3lkiKRV6lgLUv2o1aPvBnZ2CSBCyyDCOpNjjbqsmu5LoVssjo61TM3xSJ3svSyhADA0FwvbZIE
CdeaPLPQKG0aVefknuIjxti9dGpqJKDdw7PiMZKSt0bxYKrB1pjB6uZyMTMZC0PxO4JezcqUPOs8
zR3aY9bed/WD9rbpsFtGFvcgzHXeWEJ36ObIdRvTvRc8J160+2/f72Ixi5JF2IKxEztLc6u4sNPo
mwpjYidsZDOrTnJhZFHEopKWhnHFjunpUR5OYfDSxX/KI85lQwv2fx9lccDz1s/8oGId7FWt/ujN
P56IxgBfHO0YC6IRtD+vI4hnAbERrUp3A+tHJU3AQb9OSsur9dcfH10aKb/DO8SZlIYXdiDL6kI1
w04AdVWdZfnesLxqjwhe+cjo2Na61oo7c7WUXhSjniD5Fh5gFHVTRWKou734Va5jWzWejP4+q7On
JPB3OmS48ag/h/ox0u1UM05mc+7e1Bi+pH22RfK84vUWFNy/sxMRDaBFibBV8ynK4HxzPV5vaf4i
VJ5jVE/WuDXrsXLjXBlaHK+2as0CgAfuovs2nVfovP889cBRKNqAIaLSvmyhxzTwxcmbv6M82EVE
WR3MmffyH5zlwsjC67UZTxr4pe5W8sNoPBjpPdQp/R9Pl0MmDKaGii1dcRApCyswJDemV7T6fHxp
09ucX7jLN66stZYVIABeIYhaE+yX4xpd0QTaSK3DLZNofOg1702Av8xB7UexjSQT4dC3oBnktVSc
pc40j/EUQzYOJis+3N7VlXDFu1IGrsJVMwNNr4+gAlp3zLvEcCXrzdAmW9EP5WajbNUIxXAgkOJM
YDT/+0VGMob90JdGY1ByP8P3pMj3Xv18ex1rp4mBg/+ZWK6j9YtYyjFhKVTYAul7W3xpE2ZfpA0I
+5ah+cF+sZZACgaGaUrDVaqvcWA6U/fmt27XbrWBt+ws8wDBY6qjbbFTn6de+5j641MRhn934kZC
uvVxFsFey8ykq7zcwOMZbR3sGiHVIPh1+/NsGFm+GND2TTykJw03Emk1M37chXep59w2Mm/J9QuI
2icNYB5AtHBw5+tPY7SNpyejRVkSNco9cU/e6fGo7Kt8snYhUxtB6AenwGy26qGLb2Xwtpz1Vmg/
z3B+mO2vDU+yldXdYKC8En1sREdRvkXhXfR2e3XzH7lY3cII0gDXRghYegDT7m+dGqF6VMbRlvV9
NPwt+f1JgOQoGbZ04qXF1fGPTYhQiQ8UTKhkX9uMvCyoesVDLHZ47bVnQakcqyIumeZBYSwDSZWB
LNgo9lquGLug2aVZuS/MrL4rUmN/e/2rm8zVbdEjRKlFXHxdT4ikuKn5LWEa2s0UPua/dZCaHfoM
G/F5ddkXpuafcnHGi5E58jZGcTISgyOzDHYtSRs15UVd75+dhc+JO0YirV5Sy4+oTPT6gD6jUj/K
hBGdqetSn3ZJGNmC/un21q0as4APUK+c6wOLS80yIXdvCoxVdfBpmDtH1UHwW/gfz2bRbo0SzR/i
naOC8QLCIjJrspyeUwDk0G/EmpC6nhHvquwumbbUWVY/ETOHJkUmlmUtkpqqL+pYM8L4IW2Eb1pk
jM+ikQYbz9w1l+NL0U+hhQtEa+EHQRCWWqwU8YM4ZXaUPhJWGhuGcQTO2g1Ta5s2j7EwXEZaANfT
tcvV1uQVUYS2oHonebvsW/75z13g8u8vrhNwFQXd4DJ+MCSY25VjlgSOmYx3BaK8fRIdbltbXw2P
FEanKGwuR+CtMum0rCVWDQjKwCpFa83addmWOOKy0fD7FAH8+Z+dRT6fiaMvxBLSUEnyEOe1HYjN
zqg/lxB1S156gHzDHoq/a557t9e36hgU5AGm0uKjC379tSBMTUnhiEVZd1f3NZjNz0H6M5ki57ad
NS9HMOT/7Pxe/0UgqjohbzSfQJSlH6rwAwSIt//+6ndiAIbrcqbhXHKTmrFveHWIQmgpPRZxtbfg
RrW2yI7Woo9xYWTh2l3Ac04uOapx5njxz8BKPkqxXtutcNc34kb9ZEk1/o9LXFhbOLqXZn3fjnOs
Gw8Zo4WBVtuxv5O+FvVRz3k6TOaHRPyoM9jrQ+PWqLu6Ls9UpKdAdkL/2zzy154Nc2dJSJu90G1p
RaOh+aG93N77tft87qJSDARvwFzZtQ8hDuHptcreZ8nOEr4Bet1rzU+hN2xBONfKmx//WV3wn525
MLjYGbOv1RCiaKIZL82Grl/UxHY2buTHq1/7wsriaBiBaQyhiJWm/RuSxD0cw6L1qkVOUmz1T1ZP
x8zKR7cB6OdSoUsJxlAYEM966AzvhxWfunr4cfsbrZ6PCwvzL7g4f5E3SI1ZooHaF/m+qNLIUbxi
FzXaVgNhNaDQBAO+MxdVlfmHXBgK0toMaxnlXCv65qGfHPd3PTwbm9XF1a9zYWdxo4l52PuawDWD
Yjfo513W3Q/hvdmXx6Lq9iM80MlfgfzWttluHO5R4no0It9tivqUjQNK8fXGBm/9nsUhqEoaAI3O
Bg+OEUSnXjM+wn/HLHx79JvQ3wjbq5+TORam8ABlkNZe73LMO0cXOnACGQxMRXlXwSfYFxsHYPEK
+eeYQctCv2lG8S6LZ5lSWP00TPGDZvRfykB1lbA+5CiR5vB16ofICDcBO/PvXmZc89A2mEMWR/Hu
el1MbpOMMcD94EOK0AunLr3zyi+C0e608l7Pc0dVW3QeyFp2+h+y/v1eLmkYpC3wDICYWpz3nOn0
FKE8bAvPwtSdrbxBfLLdoeu18VBdOyP/Wnr3ANJVoRYqka8nTeVdkAH6qACVa8+8XDb8ZMvSIrlE
MLcBlz3jSZLmXoH6LWGgWEjbnYh23gbaas0nL1e18EkrjtMwEBJEuhHc64Vvlfk8ZN9vh7HV9ShM
PFE+o/a5LHsyQB0wa8Apa/qjqgb3fv0Y53DrTPVGviKvnWcav/+ztKx+V4Lgi3LHeR7NHcK1lp0b
e8tzhCp1pFr/6ffjYzLQFk7T5zGSd6mRuUaSPweMlkmTeKq/123yFkfdwfclRMsZcu6/Bv10ghLL
shN1OAdCM8EBjertJG6ldcvmyz/OzHzOzF8Ju++SY6TP/CRtQ35+1k9vkabYbXisxh+SGewYh6np
cLWa+qSl5n3gNzbjPRvZy+qHmovTxpyQMUB7fZBbWKN6WTU4TMjPHaXI1JlHTpVPyiSVTxUk8vvb
jrHqfAa1X16FzOsuqQBBkw4RWFycL6lrRxVhkWqyFJaaotwio1zN1dF7YP4STjzZWAJGO31UlEjA
Vu49d0JxnOAj3eVJ8RG4xp1ojm+mX+2hYIWWeqs4uJYoXJpeeGUTNEMxllL8kEhWvjO0ztgNnbyl
Ob26mSi3wfvFG/vdeJw8BdHc+CXwF+V8ktvmUdzUg1/zECoGcH6hbj2PiVx7yOSJ5CO5R3qbNefJ
yM5BXJ3itq1tCrwbZf21bbOYUUKkUWRibUnWkcdKXcJhyENejj8aiE/Leb3VvV3btEsb879fJD5y
A91A0M/r8etdODw2cO5v5qSrmzanVrMs18zye20EJks51RKLqNQMh8T/VkA1FYTtIYK6+vaBWt2y
C0uLzzNafArNM7Gk/DKzzBa7X7cNrO7XhYFFhChK1YsDn/0KYT1RKnRvRVQbNlKYrf1a5BMt/Gke
U6DcF8KjklAkqh7H7gC/7+E/LAaWEMhAkTChYnv9XbQ+b5i9YzEQIudpwnjG26aE+uoXubCxyE88
ptnHJMCJM+Gtq5HNC7aI21Z3C4gKwJEZwbZEjHc1Sq1mGicPZZzvq7o5NgqMEg3Iua1XwhK8Nt9P
vHVgQacKirTm8r3OFJxfZlZLiKnD3pYDEjpBgEVJ0jpLsluZsezO95ghTSrBUb3mizJ6j20SVfda
F4dOLgrp3qCrVZmC/ueOefXTFo5pCBCGj1DXPYhdBbXjHZDZbWjL+gaA2qNZRSuJ+HftMYKPeN3Q
CtGDKPloBqmnyH9Df6MEEJl7n6rRRvBGMDpbRWcg1Kkv3Ee9aAfyFk3nyjEEicwz4rc6IqnC9e8I
DakTjZwqg1EJh0bYW7GMMvDbHx+PKyOL1HDMfPO30vrDSGkrVMZ9aMZ2Y4in22ZW/Fele6FyNwFp
Jb24XgsaUSGY55QwHxko4ICJHxwBV1bSrV1bswQtJ40SdGhnPoFrS16q1ZUuYInfsWdY3Qna4iBB
yYv6yu01zb958SJSkW/jPQRYh2UtIosPRLgRGt7TVMRDR27UOyPrcnsS6q8Uw/Idwkn+/rbJNZe4
NLkINFahp40mUY0Yc3h9vfElUSPHjyTntpnVPWTIhybX79nahVPEleRnkzTytXq5t7suaE9ldwra
D5qWbKlPrC7JoN1Cm4IRhmU67I29Ce0R8Vkd35pTor1u9bRWgrMGxgnaMWgSeKfNi724/aWsS1qt
8ZOHJNAzO4MFYDdY1db7eGUZV1YWDi5CtS5KWZiQMx2GdrBjwmYz5BvP01UrfBVgr0x+oa1yvRat
rEpJmqLkgbmIoJleyurRbMqNNvfstwu/hlLrXyOLpaBdGqamn3LX5EbP1FH8UewrzQmixrRDNU/2
jdCa8FlHGy/I9cVR60YyBljacjQvClqgOhZVdlEaQkdEGCFv+t4x2j9/ALG+f+0sIkQiWH6od2xi
VkQnK/sUGL1t5cPO6DaC3kqAwBAUQoQ+qIKXwod9VapAYarkgQGeE1A7goT6JCcyFKGSZI+ozN8+
tqsbCJuFCiUilZIlClux2iowqix5aFJoyJlhE9pfdWJsuMcS4DQnCLMEIPF6Vtbif66dEDLXSU4Y
VH/oB58gLvk2IMK9EYuPgQQ1dus99eZffWR88RsPgr+7AHKJOAJm+GpJe6Eu3sxsa+UrAevqJy3i
omYFmkf9JHkYqn3HkyjOTvM91rXhxnNl9ZP+u3Zt0SCXUJEfx65OmAB6Gzz1JNU95a58lw2HtM03
/GetVIC2HPLZMk91nhaL4x7IdcPWFslDPgrNpzZNonPZSwGyu/BBCWmauWZhti8ZA9z7KYojB2aG
72qvRm7ZZdaX/+BdcL+CXEbmkJ90/dn1VEryaMK7GKF8FcBm28BznSz2Ny6fJe73t39JUMzMo82M
6i31S8xJbiZLYI+9KeltimEtgUfLwHQU4LK8gxjVR09tj52q7FCFUeNfKU3g+GMMFCfYcPa1I3Xx
W5bj98rUxckg41hRzasOWEIw5Ps8dW9v7ZpXXVpZZHowAMj5mPGdxfizkNuqancM8Wpft7rma1gL
3tn/29qlYl8+pBD0aiWNTLutdk11/Luod/BlAFIdPxqF3XrOL28jrK+dzUubi8KIqtRprZiEC7FQ
9ildgDSqd2X6RoNzIyFbPS/AHWZQAGEXIo1rF20iHdEFka/VlS5TYfRMCUiTdidFZ7l2AuGjYOxj
RBq7j7e/31rdiQfDv4YXCVOh9NynYc++zmOz3R3iwpMCGe5Bb343BEHAQrC2xTa26pwXVhc7WwDC
9wOzJTwAJRXQT/S8ePs9tGoFZDbikjp0m0u9Yr9Ox7qb8JlkylEsNm2rf9scv1w9ATS6wTghGg0A
5/rLdXUlVHrMmW+lb4FSHWNeOrU9FYI9JMKWm8xusExwQGBCyQiiSqKrd20M3YpU6NQsBcze7htZ
OoOSOfnTodE/MsLu9d3eL/da+S1qNkLb2laCqIPjhREaBRTGtWEGBnTfCOv0wSueehSnI9ClzCbd
dsa1rZwtoIagzYCShRGtklK9Nqz0oTL0n20vvsIHdRhS+bUAvzWEWynpfNtfbSbRBPQWtHqzTADs
4NdrGgcqzULkD/dGsqNlKYjSISD/raV7X1GPfj1sLG/NHkvjkkFdkFKbem0P8c4kGsB63sutlf/I
DPTgCHk+fPxBdOgy7TvtK/OUR/WmcsA7t2GlAHaBHpsztcOyLCoi2DlUYt/fN60ePadaEL8Msf45
VCfrlMUoMCvlz7YRZYaxou4h0DX9bCEit+G97z4vv4LYBgh6Pi68qa/X32f12DZCMNynrUI99luW
aXZilUeruBdp9N/2pXexm/czwCemr5kUmakKro1VHTPffmzwcYcnpYv2sao9Aog5hZm+8bJ5f+tz
789kecDUeHS+q9MljBtAsI2p/0falS03jiPbL2IE9+WVpFbKkvdy1Quj7HJxBbgv4NffA8+90xLE
EMN9O+alY6KdAphIJDLPOdm+6fvhDvqhXvISvWR3+n16lPb1S/HevLPHb68PRjkjFAQEkG6EdE6T
phGK9vYYMOD92FB4jp2tVClzSbyEUJnZSjwCQDfD3YTDL75z2dTYXUFaFowQa3Eq6C/Hbqnc0ez1
9pL4JxHOI+Y4cpltx0INS0TBWqQwFYwJYIGa/oiqt3QJeyHiygFZBAwf1Q5U7CHeexU9HbTWMHnW
ZkFRJ2vJek0V6gG/5qUFPUDMzo8psvzS8ib1DcLrm++vDqIqPAFFhQeP+kuH1ORuyovEGQM89lWv
jQjgoHn1TWIgXyJIjCgAotiJmoSY6rajkkCPEuCERjZWZgtBoUS+K5o6dWuUrm6vaCaecTVUKBxg
Eg+Y3kL8VNWJTlUTYTvNsvfb3qz8vhxqnxYqeU+sRD4U+BxbJFHy6rblq9uIrxKP7S/4HIRP+C87
K4zEk5UwRowxKPP+S6MC7liZC4/tWSNg6CNqofqCc31pBLz4QsnVmAVyFrpNZXgwoqrfTTH5SkBW
wmsbl5EsvkiZ0spa1iUs6PLPDDp/Ch4nzuB9k7n+5RZAKIPu+IVCECtJhRrpdVfJLMjND0taG+iK
5fledxLP7pdgJNyRhWOMo8WfWeBLAEbC9/Xs4xgatH2SNpkCNBY2pIye+4nsmfY3lVVPVT2lfunM
8eH7DoGxikAHIQQjYRUcYhyoVOGnIASbqRvqUA3MfdRKFhx+5gJD1gVFQj45Haxp4Qg7wBzFRYJJ
7SUAMpm0KhvtM2flsSutYMjpgpPPhEPeVoQaNhiP/Ate7iOmQtV1Vk9TQJOu/rRJ3vUucHn29y8S
rqOnc+ADRGZFmn0z5maR6gYLIIWtg+LvIGaAjHbqM0T7QmnVX7c/1VzUgIAC9Ag5GQAtgstlaa0+
OKGlTYEC9WS5DLRY+ujBurKydVNN68ZIvNsGZ/wRuQCvymE4N1YphKkGg2esTI/lYDLaVaxMK5oB
QqW9ms2GqKtR99GdWjA5c2N+yQFDJAlDwSE6c7nGtksbiaQwGVfxunXIShpdWn1q1cJezjikBXn/
L94QEgFTOGpsgu6nYnYyCEMYTBiyVP9VFFa8Ls3Y3ki5np9APKsWLrKZD8jbIIAtgwiO0rTgl8w0
koZa6hQk44PddOswDzLFcJ3QwLMxdsk3FRq451/YExymxBtcNygcBiP5yGoKV+0mXbrK5jbyfE3q
5QdjLLdB8tGnoDd2Vv4wtMPKUTdmjnnS+cL2zVwrQEHw/g6Q2RAvEUIVhbgUxRBAFgBHtZEaoIpJ
v6qHcIEFO+OCeEIhGnLYG6wJu9ZCjoQyvWQBG5XUTcL6YZRXadcHbbnU25wzBWkqGfU+BCvggi43
j2RZnVBCcYeVXtZmL5JOZNdoVN82ooWsfm7zzk0JB6uADorWKTCVG49Kpri4WcJpISDO+ALwemjD
Qe2AAxQFG5AUkuU2HVlgdoWr6Cf9o+uBh7DccqleOBPhEdrRMAD5BMJeuuB1BCuIjQyhNyw1VwLC
VJ0+b8e+6/IOnoxIzkzUvAFBRC5z+W2kNlYVDAHBYqLyoUjuwwis3edS3tVDsuqr2E2sfSY/37Y6
95VAikLsg98h4Ar3JHxyIiRWcaUYEnOlZNpqGqYJRmAC/gtDfIAhl67EdDHhLKVaqkWDhdXBHaKw
8iFN5xlOurptZX4TDZjgj1fYEczY5lAzU8J3KovUZ9LfLPw9rJMT9bpdLx3ZEkpmJsCi5YL8Fp7B
b2XBXBuhIGdBgDkAwsGPZIBViStl1iZV9zVj+1iTFhY4c4BhEK8GaLUqIKAKBkO5mOK8KadAHw2A
cYviJYkBmAiBsViXk/qxsJ38nS8kiA4Qbpi8Adl8fD3BnKNiKno3NlNQVfqw1yzMhRrRNfSsbBi2
JShTEMACSzqpYzvIklHbanJCT6aVm7WbMKcNMjItcRRnjiJa70iCAHuG7rXIylKVSWJq2yLZ6mIZ
OaqTen1VLg0LmDkYsAIPgv4MbxwLpxHlYxpFVTcFw15+YH+WhgvNZDpQVeUT4Lj2CBRrLw97K9uR
LhcDUqvQ2tQheEWPdv6RW9luCDEePovabKeNxcJpn4mXILaDuWyhcofx6cJplzqEEtNi2DqIx4YN
9Xv2SCiuAqh+LQrlzr3hz62JbawBtFWd0B6+ilEjkBdLXLq2ffZmd16xU98XXHV2R1HTwf8QZBBJ
L3c0HCv4cIMdra02wAj3LRiE2yo0n1n3kecnMNPBarrTGt+aIEMdVFBsGtJDRZD0RR4xHjG2Xt4m
2jfH7fKUCEUEKAbz0c0oc3FvPntixZM5gVELP9K0R129S4fU1adjSpaWz5d3eVKhsQLCBe4nSKZC
/ufSTmRjAIlqIBKZw4vuPFno2Vf5XVH/NZT2NU10z3ZOobmXMHn89sZf7zsMo10HxSZMbgRRUjBM
Jj41ocJXbt4rp3cjpLd275nGZ/0rNty4WeLKzRlE087ALYkp51cMEyabY55VNZJMmR4RI9GA7fAF
y0Ongm4x7NJSGfzcYAsPheuAAOwIh6rBuSCFK444G5xpoFaLUGjmPyRt0zpPU7IQbq9vEw5P4eI0
EB1EHUPYyrrLwS+LYaKgK8YSnw2aqzuvDrTd5L5Yh9/G+UITlbdav4SpHCgBXX66zsobydARDuRc
VbeFjs4vXjDxL6VMFgo01+38L1NcDgokQxQnhUytZZM+4iqZgvKDVnRDIDDe6c2hbke3rWJ/6PGk
jCgIVnEwNsehrR7IdDD13INGTI92/+DpubLwReccCQ5r47wAhId/LpefoZikxAR3qUJ+gnPisjWk
3Hp120QHqD59U1oEgQDvWhxRoNA57EUsmUKc2TZTqIsEYXEcpL8gKHZLelnXN+OlCWFBaL/UYaYr
2OThRz+9a99/D4EMBFYOWpBg+mHgw+WGYaiDSSv+VgYCfQ3NHRy9uHuVrGQBtTt3DtDpRNBEyRIU
eSGWtR0o2VmU4E0OdLO56YAz2ZX1cdxE5sPt4HV9IWJFZ5Z4/nMWnSeI4htaBUsqBKdSpVs7TuKD
exSwKIae6ILDLa1LuAt0VA8V1sNaKu0/oSwWaZ7BVhglentRc5EKADOwlUGkwjQd4azVDLPQW5u7
AU39MC/9Eu2/kYULq7luhMOjgRpAjwiXLm+oXm7eWBo1chhUFySEDBP6b1rnpjGjUC2p/CH+gwlF
T8pYnoYs2miS2ySL6jP884iX3vkvEBweZ5eGSGdwFbTpWoqbA4+aTuTsWbbGKyaX29c8KddJ6Kv5
Kmuhlb8EOZ3da4ydwD4DegXlz8s9CLtGH/oWeyCXRxtYg8I4SO13GfV8n6FGiTQCVTi0QS9tGFKf
l22Pioc5/KbTIzhPiwX0uciB7wg0A/wFXRfhHAzQJmxxTyBL8ftt/XLbH6/fLPj9Z39ccHuiq000
2fjjrbTPiscyvptM8DVXt63MHmVA0lBiQw6EgsDlLqkR2pVlEiK3rbdh4RlSMBRuWnvdsL5taO7a
wPsV35zzdQHJvTQkMytU2hKG0Ne5k+LplIfZJ7j9r5q6DcP+mc86cK1ioX4452goc+BYI17xftGl
1VTK+2yQMzkoswbjCO8k9USBj/8XSzszIuyhIafA0RipHIy981pG3aoYoQIPHa/SVj07U1c1xPEh
i7oQsObiIt5xvHMJzClWd7m2hDUo1g8V4n39bFr3ZtW5mn7CzqYp3gv1j9uLnNtJ0LbQXkFrD21n
IWioecngrLDmtONbI0WBNDYHIqW722bmvP7cjLAo6sRtVcWlHCR0ZfQeSYOUop79etvKnDMCKPDF
osBdKcbgyMmgeqfVchBtc+WoVq7J1v0qlHy6gV72bVuzG8efq+iMAvcuIlpYpZvVoOL6MlTUjuNo
paQ/HFwvt63M7hvGv/MBeui+isgSp6NVA2qEHNjJloGl1WsnLqe7qD04txrI1UCEB+UiPi7t0ulq
6E+mdQMRqgpBQo/56ObYVdL376/m3IrgbDXVSNXFgxwMD13zqVhvEtuo3+bt4IJAZo13PSqhkOgX
jm0C+GafF7IcMHXP2KaVvbDbJN1CmXouwMLB0JcBZw9NUL6hZ7mShK9fMqbJYI4eKdagd403RhC3
ZKvlziT/ycLNDsUdwIv4jGc0aIRUk44qClyj1AfThJS5HbPUTWk9Pt3+OtcaG+jJqOA74dqAJ2Du
wOWa8NvlOmVhH1QkqKy3ga7DIqAQIFV/SsprXflhumef+v2QbggNEkh95OxgPyXSPt4WICZlbujp
71CUbPKFW2amknn504TtlhlGzI1gkQbF736X+4/Thq1/ygfj5+0tEAWf+bvkYgv4eTz7rGnm0NCO
YQcq5ZiKOkDWVit8y1lRbRc3rvNzyB50bRu/LMaTr8Tl+iP/s/vCTZrh02tDD9N1scMsYS3cGBSl
Z1dV9kazJekPPfGUNym2XBauQ+Ilz4V0X64hVVNLues8TpiiLkWHbDvpGLHx2aqb2jzU012E/7hw
1XX8kj6WkUvbattIe2qDvD25IV0IWF+SFreWIfiqbQ19rfVOHzTgvSf7On2xQ8VVh5dWMd0MnRbL
clPUm7p4PQ1QX/8s7hpSrCPpMUk3GRDkabGzxzejjHd6YERvSnVPqW/o1G1LHYw4P8cMe6Nzqf2S
Sn+bAZL5UJVIF+7+rw7krWXwq+bMEcx4tJxqjIZAp/doDo6lP2kmBOW3XHwGMxe84iX+wPSPnRX6
E+JlR93sZBSeia9QBTkwMvE2sY6Sl2GuhO33zq7tYz9LXwvZq8ygPSUP4y7aqysdCm9Ot8Kmufgs
9V4hT8W6uJdGT2Un/cF2INr/kknHUd6U7vA0vlaKm2Sn/mhmbqG6I2h/6kEOTw7xoXbjxAsbMVO3
xIkAsknjMlOcbX25ESWzJcy96IYAilmA/DHSrMy6mnakKiLPHqkapEVO3EgzTzkjwzNputSDnPcS
0fxL9uXyi0A0HLK1yDORmkNd8/KHKHlfdf2QDMEEdwEG01OM/rlHvZsLAk51G9iflaW7NYAURaWs
csdcafLOYb8yTIxIB201Gi5DjaV1pTzx8iFbQWNsy4u9eZy5ECKvOslrN51Zb21e2QdP1iZB25hb
2VxIXxfXImyq2hVqhXnPwDViFGDsWW8YEopjUZy0IMpWY4SpDJiaNm6dzk8IpLZiVIvRmix2mXJK
T5qFQUXbZJX0myLzQtXviz/FOt6jwGhpD0Xn4rpwjW9ncNh+oM+Q7KDZgsvocvvjsugHzSRD8Evf
3Wv33467l39d2BBMw8CjMsdfD9sJ36JeE3XT2sCtFx7vZkjK0emnVcvIz047NGWER1O8VLv9Ir5f
eRjYNRbYhXwkn3D/2SlEhEmXDkCUsJMkS/fQA3OLIb4vMmNPk8kt1RrgZYQx6OJj5qUvV14Y5ptC
dR47e3qKe/aB+t1dXEO6Oe+bu74Kt+jaPIYRwUf1EkXzI3AXpbUzKls6DatWW2t2YHWPAwUc2jK9
SFo4v9cJJDYWSDDQJjGM+wpEUsoapq7ZdAjqlAADmfoF6dHsWIXoedz+hl8Pk6vtOzMleEhZK3pV
R/WA3MF8rCGkbo7ArBQmZuKSF81IfAyQAe7b8mWN3fVD/tZnpU8f2/gzb1oXajPb3pbdTvs91HuN
6J5qjBuVbBd+5XUuhQ3hCAMkOWiMivMrw6i3iyaehiDKE2vNpH5NqdL4JDJNn0pteiik8AjMOGJ+
pmNgiVH5rd6nvtQwx61yqnhTgxFiBRQB1hUAJWsdMhQHDKiH+MRI6SqpoLPKCEGdZTLxZGzNdaPq
7ePtZXwBw642G7k0cF0Iz9fzCIccihxOMwSYA7G2VIg+dtAJlQpjp0/9pjF2UBce2W9d8pz4rnLS
te24FCOEbAxXKpHJDNlvtZoWLv/r95cKdA2aeGiCgFMo6h+DIafwrR2CwQ4fqbNpiwcl0tddQ7aA
pVZ9EE/tQmY48zlhEjxQ3ppEyqpehqWxAt/YyWSYzGpvSveQj/w3i8JULAfDy76m4l1aKFtrkNoc
6HeKBCCON616tNTca/pNjp5zty/YAi6bnxPh0wJT+Y9BvuSz1AMUSWpgLhyWNK6gemyDQmBsmLHq
l07szN2O74WaMpdpQFdOxGLXjjQO+YjNU6xtWqRb5Fh3xjGSj81H/YrZ7etIWQgSPI5fr+0fi8IL
MMztkEwRLCbptvGKD+DNd90S3HHWCFIWAGzRbwST63IDu0jPbLNQhsAuQ5ewX04orRPyqMX9riO/
+qVGwKzXn5nTLs1RnUxlEWNN+W64k03PPjU7KXXpvllwjJlYDsnIf9YlOAZTdVZlDIb69EUtCLLR
P5Z0gEjXwpmaeW3BL84MCa+trslNYtmIkdob2XSf4U/iaX918DvdZqG5Me+CZ6b4ms+cPVenFhxy
mErv63tNdqVVtya+ua73uECshaO8tIHCDTWh7lpaI4wxjzyCxj+coCKxEJj5177y8LMFCZlMqqG3
YNV8707xfd+67Xv/o/PjvbzudgC0dT8W7PETc8ue8FDJYqNuCuQSQbsGOaB6IRttIx9iV9oZQBQv
ST1c14kuPEPs29FqdArdYgN6DNu+OzYjfHEJJDB3t527nwheSPqudRIZ57fL3SrxyJbGLp38KVAx
Xm6Pl3ccSBt7Lbu+1a/iXwunbHaJ8Dn0cgAEBwn40iOlMaFUChF+wUbY5w0i/ai4dIlIOFNpwE6e
mRF80UkJSSQJhzkKMAKu+GwLf0SloV/3w9rB1AqGcQuY9Qd9K28hBVpaoOChlqQqacqvTD1b2ekm
Njb2xJaOwexRQ0UZ3TAITYEEfbmLJemitO1VPBfoTt+kBy0octf00lPdumbnFrt8Jfeu9KDXCwnv
fEThnDGZk7ghSHJpuYW6Sgb9ELgoqiG9Om27N8fABBIa2NkA1Vewjsqf0EzzBn1Jqf4Lcy4eRi5g
A4YjZ5eIb9R8apuyDQ1cb1X8oOebxvxh5f1Gp4dJPhkaRGej91p39RRqWOqdkiS+HgUdRv7Vz4z/
OOen7Kwjfft9kViL422AagTmkGNDhSgRJkUPidgcxJPksRz+StMvNrwuRKI5v/rHxhVILFWTuAXu
ZgzSg2Fuoa23zoP4aLrjFnJTD+aTO+yW5r7OmuTJJtS/ABMRdYNkiVpRqWBZbPzdqMex2OjWw+1l
zSUTAOH/1wT/CWcXlKX1atWBgRWEL7o3bTH67Tju46VUbC6HOLciOK0BUSk8PrIRIe/JcjLXTKXN
lAPwYm5qede020UxMHH6KUqdcAnUruEMoIRAfeRyYWo5EApViTGAWMaq2EYrtBesY3Vn7B2v3vb7
cW/dJ+/T2txEp6VxLHPR4dy2EB0sQm1jmig4ZZse3ROw8/bmy+3vdk285+tD158jiFQI6wg2MGsc
ekUNbNQ+8NZbe5ds2m22sbxyoz9Ka7K2F1oCPP0SD/+5QSEPJHKmjy3mqgeDh3E5CwF1dsfOViPk
fo1GBittCXaMDKC4VydlfI+l/ogvuLm9cV/oo1vrEDx+rEMWjj3WIT2tq8fyuVlFv6GxtOtdezdt
k33lZ3tzV+3GTb5V39Kj9TM8sqC5X0gNZ882YDWQVYG8Kdh6gn+mod6qGVZsQN37iDl+rlIuTo6a
y9bArwGrETMtERuFW9gGHrHU+Ddz1slL+6Tv7RUEp7fJoT42u65f397aGeAXfPLMnHD1aqmZFQUt
wXL822ydpxYnT1snKyUot8P98BYf899PqP8uXPizvnNmVQj+GSboJabDHRNy/cMKcEmPVM9Zt1DE
WzDz9ao4i5REHmlXmDDT21upfuqn06Qf2VJlfq7MdL6HX/f/mRkIvYPfYxUwU20J8e1NuTMr16U+
pm34yr55wgRSCCjeY6S0pz30e2Vv///2U8xtWFRAWq2rsJ/mmzxu4lhxs3qEjO3Cc2X2BHxJuIIA
AcAJ3/CzlYItKjtF045BNW0AIkUfmy0RUmdj1pkJwf+JBQHeEAX+YHRSoFOPCrZywed5nL0KJ2cm
BJ8vkrJPmY1VkIehculPQ3Vzekf7R6DmPk0ZrFEg5heMijO0/3O5nRkVXN60IlPJW6wL1fPI1d6n
A/ttb+otVPDW1p38gYTX/Ei3e+0nnhNS6S5JNMzAwfhJ5/K7/NsBZX757fS2GzOnqfED2KlxzX3j
mX/00m0wrNZwwXzHIKt/Ey/PLAr3OWvqXk5K7DMkIWxpkySrpl244bg3XH9KuKJiWThk4gBwEkmm
XhsIXzYYHeYriZ6qe2gNu4s9/NkkHqf4v5aE7yeH1dCEDY5Y9jrsoYa7VnflNtyWHnRK/lVQRvJl
gR/LRYyFiyZsplg2uw4BRfVPWu9Ohau9DcfphxO55sHaD3/4+OiPwsdLly5N8Zt9B0I257/WhUMe
hTHVJQuemhIPQ1yKvw5KfrvoM1NdVBntp+pPQxebObMPlXOrwrlP6lKtekB+gFNHZ9OJDrLmYyJZ
eho12bPz2rXZA3V2Uf4jNt+dOHYx8Dkcdkn7kUX0R0Rf0rE/tkzbsiUS0WwmfLYfQrioIL5V6CX/
GvUPXZWgk7SaLFf9oMlDlHvZv3upnm+F4GpFAk3uSenhauFKq3wFt3Ll7dCGx3WJTo9Lt4eS+Mmz
s/s3gfGflYq1FCXU02kKsdK02uX3NYtApfth1uuof66VP1X+q1eQctkP7SLWYD43PjMtxIpOckCU
SvH55YfwznxoPKi5e+Vq8G238sd97aoLkWP2njkzyC+Js6usdQw5CQd5DCK7UPxKGsFKDCVtoXQz
m4GcWREy8ERVcqamA5aVbmvVVfC2cLK9vvjS5dtzFQfP7AjJuMGKLIs6HmqhHLFT+59EPnWK7qah
q5Umb8sX0klj/cKtxl3/llkhUCHn0WWWY3nQTco85xiu7S1r3erHbcecSzvAycYAFjRVTBBLLr8V
Ces4zdtpDAqWeOa46UtkjUsyMLNGQFcBeQ8KV7B0aWSUlIKmjYaXu7p3SsWr2gfVWCLHLBkRolxc
QE7FCFU8cbXXqLNd2dy19PH2bs15tnG2ECFepaXeR40KG3b4FKbvEga93TYwFxDPDQifY6gH8CQU
GAC+ymZeh9k75cqsdiCKjAXIagv1s9n1oHYFgiOa4CAtXn6YtGyUTilgrtxJ3pI0xOwHOfvjwgcZ
YyPNig5/PNuiJfgmLbxAvhjb4gnhZKH/+/HCx+DVyHGs8PfVO+I+jKcR44nc6iH9rTxEz633F/+y
vv11ZkPpuUnx89i2PbSWghdk8gIdIADzwn1rVV5HDN9uoBDVfELujLKnsqoBEZShrlp3Lot+LvwO
vnXC0kFD4QtHkc8B1/vyu9VhpLeppeNA5QmxvN7Qyt+2ncT7VGV5tNJzw2RuMsgAlSm5TJ7CuNSh
XpEqyrjLasvZ9uAp576kV3IGWTZi7w2DjofWcLoIMLFyCcc/93s5pxRfC7HmigNlp3YutQN36wY0
YdoR6aOoqnyjRg7zaGjEgTVpS2SQWaM82mCqFEhOYsNzVEdMiTYgt1L1L+rw22l2Vanj3fOn1J9u
f48ZT+c8cuTjvMqPgXKXn6PHbJZ8yGEpGzXd16vY3KZqXXh4GDgLXj+zKGh3QTUdgrd4+4pfPtJK
qdNloGox+0WuMvA5pwOGcoUSZm2T59vLmrmCAHYFmASlEk5jELydObUeNnoI4H0v/0DlFVArB7Ot
wdgtjnI6+RDSeLhtceZOB8UKowC56oTmXM0XQacI9HZFBpPBidZkyhzfxnC7XQcJuAbzTTb/whzf
SBSUQZsV3/YxtWkxUKCHHUhmYoxyILX6JpPtz8iql66nmQ8HXhLnsmigsF+priY2wUy1IVcCvQgh
Hlx78Th5GZjspj491+1Sy2nu2ykQ0gNgBDBX8PQvXbIqY8tsAWiHltK0Tti2bWrHT1JpZUfWvrHo
W2Uqn9/fTdBPuNIbcOUQCL002VuRLIfEloPsr0a0v6StMG7iQ1GNv//CDj4ZQCcKuPBirbdNagsT
bTslIBhPkLHfIKq3its01cLlOHOqETrw8oUwsMLRkJfrUdTKoFnbQ2ixiN8sp1wPk+FD/nTBCeca
8GAPg14LzQYNr1LhUxVN1pgAJCmBKpXTg2GQ1id4ha2VURlXttNbKza2zaftpBJkcvto1xv2kurj
jHfyEcFcDAvzpa7EFTo1G6MEvcLABjy1zfp1bpdrO4ruWkddxdmf219w7sV/YU6ILIoeFzrGVyiB
lcpeiaZkaVW+Pr4jhDp5tjFxAZl65I3UXMcYRPr9JAvWofMPiCOwjaKM7ciUsKLQYw0KpXCtEFfe
FG4GxwZc+q4sN7ms/8mlckEUZuZA4r6G1g3n3WAgj/AKs3WtabD78FoaP2OiLv1Be20nyc+Fka81
s1xAnc59UAO4RghYwKAhnn9boXHo9ADsQtjJpynA5WF5SKpsTZoIA1WNcKEgNbc8JK5g+fIhQ7Ko
YqtmkyoXJlGDKPYmGZ1QwAGj6q6PoBxdH1IAWG670Oz6MEYFtDAIsaMLe3k4W8Y6s0DPOSimzuXC
x87ByJMtASqbqEviXDPXEhg5/zUmFrvNaRjtymrUoOvB/emVCoQmPGpJksT3bb80T1FsHMA3MHkZ
pxFYTuC1DFE4UO9QoigS0zxK4J1VdPK0XKUbQ65KF9Jo742Fsd1WYqO33uc7EkamjykZG6P8HMNk
p6ml5uV1Xu91pWd7Vhvvt3deVBL9+nlQt+A6GhDSuPbkTokcEsbWMbKVYJDAO2jDpwy15MJ5VZPO
N+3JN5tuG4IZAnwy0Q+Gtm8Ue6X0J9CnFn4Nj8JnqfD//houTIBLHPQc/sQ5KzYMQLU50GW2jurr
KLuWnbjmT8ebYgy6co3uPflQBs+5t7rtbbuC/wHjgOQLzRPM9QWEGEpxl2Y7M1OhV5k5x6mHYkH8
hglvnlTcW9Pz8gR3fnFeLPHSlpjIVtMQJh1yoSMqVt1r+Lc+ATwCvW11A/jpErdZOMj/WRhOlMYp
iWiEC7nsqAHiRtMWxjRz1RRP7Si5Eo3cfHKj4k1/vL2Nwsm6sibcfZrSR6UOpeEjNf+2rHHBvnJN
++cEosNtQ8Jl/mWIt785qNMAJFFwE6U2mZQ7cXjM8TICmwGDl3453VI9c245nIgGC9g5mLn0ChMU
Ilw7SQjQqI/ctYE4Rwxgon97LWLG8LUYhHSuA4TEFa+qSzM1ljfkFsxMCR68wCnUbkS8dIuJDLkX
fe9x8x9joNdh24CSwoPp0picdnqKuePhMQRbMEp9hb5rSxou/AcLHo5BiVgPdG81ULGF1FGdkILJ
ZSQdDZM0/mAUKAUPKtkt7NusGahvyipeaRb0Py6X0qY5hAjiXDqGL/W98qwra0yE7D6nyGVsvTcf
jR7Ezs1kLCSSc98L+qmcbsZ58mgQXdrFlMhaoposHWVchcjsmGG4TfbLJF7fUhfIJLX0dbIEv70O
URBt+RK+xZXMZ9JfWq2dSkqMUotOkPt2++mP0zYQjHm3lDcjWeJhXkcNKHtAGAMBA5sLX7m0VaVA
Bkp0ik8D/RwT5dnuMCSk8ymw/pAZ9Ad9IfyKjWF4JWxBVAT/tQp1LhF9jkksTT0VXXLSEZ9I87vz
MvlU9QmqHvlxmlDK+BgAQuu6x8ZCD86BKJfUBh2IcknvkvKt1+6skuD/wIGpAUnRF2rgM5vPJ5AC
Rw4xDzAyBFeb2GSGTjIkJzs8QON7rSbGWmo+y/BN6pbeemKDh2/Glxw9f+nh+JhCbtkbzTBAnQ9i
b/1TSn+Gw8vEDswA98NsVoMCj/5TSS44LRNUZegHrU+gS+v6jx6Kfq0xya6mELfNNLeKjIW4e33k
8NSF30NJDAkUSnKXjiG3TQoRZC09KUlG/IZmuZuPi/IiXzzfywACWVgIFHPOGOS9RPG7iYVTmOsV
WHkqDnPb+rmc7XKSeKWC2Cjdt0W160rZt36EYwHAla+CBmaC7Uki4lr5D5kQTzL9kJUrlq5bKPRp
+YjJsYZPkqVzyQOm+FttFALwpjRB1BFTZejmhVbM5OzUxV5Dn/SiXlfIkwbzvVMHzDFy3CUE1owz
YpQp3jsQo+YSaEL8iSl6JRjVmp1qZw+hAaW7T6J92xxGFOMWQqx6vTg0E0yui2JjcWI/IY5IRSo5
pKe46NegtIC+yNwaKx1UA9qU9SnMbLhh6GfsVQnpXTX2C1H+erHYWzwLMMOAq/eKwbZLMqscwso4
SpLjQYF7hdpOjn6bAvDUEgrs2pah4VJE1okzLl+9eiKTZbVqJ7i3qNGCdiDFLhsBYQoLJfVjvYEu
Z6ctFe3njWJgCDIALl3NY/FZxjvl8UQwfUk6JqWieUyPB9ujTqSsprxn0KxoGq8FWeL19pe9jvBc
iIXLwfLjfHXClMLslVIdpeNU2/Xk0TIxTA8jrOwaEb5oID7OQsgxlokMIXVZkom6dIteu9aXdCt/
74Hyj/L+5bpRISG6Mkz4BWEUFyBNqt1KRtvvQFUyeD3FQe1zQn0p5PQnkr0SAnonUll1Y7SlveDp
1wkltLyQTqI0hHEqV+ruQwzkOAq1+SmWR2VFJXX0YJO4adkt5Q8zprhamYWphhBIxXP+cuF0sJOx
BvHp1Iya5md2JXljrXZuNTJrYZNFLA2uEhTWoCwLpRZIQsPopa1CgvJa0qXkVNox5o5pPkYVu2Fc
e31gIldB3FDHF5zjA4JIz3xaW9s2J5uyWVtG4db1uGakem9o5S11lUXwBP9pcD0ewFQ+fUB8Fita
n8dxS8hJDp3VMOCqVzY9I35YPqjZL6XuPMtYa5OLmUCtFeRE+vYXB8kIRDtI/vH5KKJ6CqIrMIqF
RU6hvNepjjOX+8Ta3D5mV4cbJRQoxGMWCK+gglt3uf+R3kFEzpIo8hp9H2MMWdc8OGPqdcaJQpHm
trHrxFSwJiQOhi5BQBAQt9Nk9zu7Glw53JWj/5LeJTk0cY2jqi1limIPDfkQVmjAy/BAwkcUpfeQ
jjW9M9bFqcGodsxF6ItVqtKHri9/1zpr1riskiDtMdq56gjzNSih7IHmaVdQei38Mkyl3zE4Gwsf
d27fMfQehSTI50IRXXjlRL3GWtaz4oSp4PCixIp3U9tboE6mv+Ihr1b/Q9p39UbKdN3+IiRyuAU6
OjQe25NukCeYHKoKKODXn1V+j77XVKPmzHee52KkGak3lXdYe63ZnMqNlKCMG/uYCoQjos3dFnkz
ySh1c5txZjeXmjtdYDFTPyWmg7olr5I9oww0yAkktUtFUUK7qOI7u1Z+NJpDTpx07vvGZhAu6cIv
wcKINApeNPjTyO0st57qcu6wVm8u1rNzNO7yFmklf/DHdyMYCz87Nehv2kOMZMOs2GPXZkGr54KK
EPlR6cZp1bEwHGI2l3FujgS8EckTndqQQW/L0zK/sM+9ty/TkFgbzIyrSy7iIxcRmYNC13K8XjZZ
gAQn7UXtu1fWT/kuJkaOTuQZPSy16vg2n+tft0d7dZVjjpGtxAlHchaRu/R2WwrqQ8o8N5eMZuZe
MXLQ/LWgIqCms0UIfeV5C1Mg6oLihCCukZ0+e54YfC2tvTjxT0N/tb3X20O5cgik35fuDk1JLbvO
zfaiO2H8Ne8CzfEpCWq0yG/dGVceM4JKzBly9YgyUZ6QVqqc6ZzHpdNeivf21EYFsBEh6YP+JTU3
roEtS9JTyzVqpaVntBfLuzjuqYFiTBGM7Mv0rFihttXPvLIDF+OSTlymzzYvxbjM8hlATs16St+S
6mUzAbGyVKiBQxBNvOjiz+VOJ9CSLSx3wlLZ4TRUPn8n8JjU5BmMYEExkvD2zljZeQtz0ol2PQVA
YxXmZvfNyF96Lbr9+2uLhBoDMvKQlYATZiyH4ymuW2cEi1TqYItgL/Z0LuL3mJw0AvLdORg2NVWu
fQ/sQITziDCR3kOfoGSyaJKhSwpsdjZBNe8hI0Gb+eM9ks1/4pd68hv3BI3Akm1sx7WZFA32iDAA
MAClw3KkOpKWKnOwQdwajKAAdhhbanZbFsS/fwomWKq2Re3CwtDNyq4qkgYlVSTxb6/Y2gbEUw+6
fR2yElc6D/CW1NIxYMUCddpLaZ4M5pfFMZ8OIFa4bUrsZek50QESAHGMBf8JKanlgOy8nLwia8gl
Qe3QfdDKJ70CL6ez8XavzdtnM9LKDDHwHYwJM9gIXX1Otyhw1gxAYAw0cILYG87gchygkphaBDzk
4ros0KqHetvXF1MhTdUHPgDy6thdyBAuTYDewrOQp6IXpz87rg8KYPvEwwIuvuHs1SzS9OMwBeMO
1DQMZPtgmvKBiubg4AktbY+yStVv7PeVxVt8kXxz1Dmp2OigwKF0R1A+ir3o1+n7oP5zPQB5MnAd
wtcG35GFeHI59kRp4OhpDruM+9x9Lfl9u9WbunK5LyxIT0le9R3PW1gw+BSow7vt3mXwZ7UctFz8
6famX3ErTCTQAeAEdAYpdHmzqHZJ2gpV897olAC5xhRxQ14eyxxV9H83hU0JemJXJF7l9Aq3B3iO
KesuM9cC0LprORIP0+G2kZV9IERm4YlDxAmHWBoP7E7u7HTdpYqxIavukBbFm9NMZ8LbDS9wzQmH
SBa6HECc6iGPKvkxOWe4YvW+u6RdeqexA0QS96r5bDjPTmEHlZnvoV6EfhzzyBT7kIIo41/HqqES
AaUdYGYw5qvmkcoqoDFJ2AUfErjx31J/QfPPaGyBna73COJm8EkIKVHkEOQsQt+nWQ5cILtoShnk
deM3VD8om4X566se2hwYELJ/SIohH7s8WB1NLB3KB92lBtkZ116a/GTPwWR4PiSYA2Kebs/eijlk
wKCsAugK/pPrsGNnGB0vDFCsoUdF6fdJvhtYoPYvIIgh6lZj5vWZBn35f61dVWLHeJzTXOsu5D15
YuYjVKz+X3SWRZC/vJiXZqQtqXVTQxNtAgim/j3lQzg5d5T80JyHIQ6zDK5GbPpd/uf2TF6fORhF
QguPNPJrqGovF443bPSUyuwukMYOnS/9ff5628C127Y0IB1qyBp4fZHDgH6YAjvQfDs0Dk2YbZyn
lX2+GIf4jE8eTVyUtKLAx16yBAhMUBMiF7WpH7CyEaA4gYsJITNqG3Icp5VV205N3F3K9qRn7Nxx
JEDj2ufkKXbajdt9ZWUg2YzoGDe8g/SPNHHdgDyvm/H+MuX1n7nPgjxhPp210OJbMfGKoyso35Br
Q9MXIGmu9C52k2pzM9H7S3pKHtvT8Fs905fk0J2L++49/j5sXPQrGailPbGan1ZLrWJlzFWtv3T7
TlAkvoDvfmfsrFP37y/+0pKY5U+WNK7mbWeosGS+egn5NXvFz3G720bcb9LZRZsD0hi4+oA3kNF8
vWWXaHYg/YXnD3EOHojkmVo7RTnb9N3mbRskKDl62jGfq8Azmi91crx9zGRcPLJKoCgGH5jALuJP
OY8zq3GmtH3TXzy3BBu3z1XDT5M7HTIaVjSDWqUEswqIRdPQKqMOObjWuy83vISVa3nxDdJloutN
PM3j0OMVQKq2u++N8t7t2JFR4qvO/GNWt5JpK8ceJAMAbMJlwOb9qJF+Wl40GjBu1zgk+nQE0Wjd
Qv632bhaVnfrZyNScDHUjpW6xdhfSvAyQZCbasFozb6rfjHQIJ+cKOSqn28v59rhR9Qp9hQAYVdO
eqPnlV1pMNmBEtYgF7Pej/W3GG3d/ws7gOYDMoxsJODyy+Mx214KPK3RX7Lce+MTC91U+QUi2sk0
Npz81TsGkOT/MSXdMf3slBwynv2l3cMt6MLO9VsKRa99z/20DNEgTKHa8INtHYzreAcHA9RngiUf
Z0NO4M9Drs1qiyF6kDjJiocO7TWkyXyUckLgaXZ8Rjkc36AN8b7l46tasw09AzGyq8vh0xdI+we9
19TOUnxBOdAo17tXK91ax9Vz8MmEtI597nq8BqTqkujNjmloihvuTXtjHB8O+K2BSEtY9WTKCgVW
jGP2kxG//fMLjfHZTrcDk/gVgEh3w7FE+hhZ1O8oybNj+7f5VY+BDfLH3GeoAY9B/ncTh7I1wdJz
YsRp1iQ9ttakQ+JL2zl8a37Xdy/6ITyhiKgB8L48KNo8e05jwESu++jS8qD5EdLTb33cQ/o2fytO
+pf/xcn8ZFB6uDKhJZnZYkzn8jTu1YAbG2f/uuonnoxPJqTruueZOuZwz/BkmC8lecgSv3eDLA3a
7oy6xckqbXCiBqCkO9VAghWudZ/YiW+N7KS2qOubA0hqJ9+CxpjLNzItK27j4tsk76ck8Oe4i+GT
XduBjiR5sp+04pVljj/a0UT1jYhiJSDUEEyI+ht0R9BsIu3tlBU9M5RkuPTdF3UCMMbLHuJMILT0
h3n8UiNxPyMHWKnsQC31OKatEf77isN/8NC/IYTy5E4Ku2zVydZnflE49Y3kwHTuG/S3uaUAvHZX
AJqDpgMDHJRobFtu5RqAdL3wNA4vBWkWpNZ/zWSLHGzNE4DeHMjP0LgDKTgpljGKAkvk5OOFzGSX
q/cO1Iy7aBzjsB13/0jf+eH6AA4JAlwEaSipSfdr5fVKrNvVeFGKIeBpfrCgx4MbHTKz4K5zfFIU
B3XaWK21WOCzUenGpQrK8GVVjIjW/qbF3nGAqfpuNycEbre3xUedQ7p14VSiTVOgCQH9lNaLD8Rr
GhuWHNBx04wFtUuPvdq9tHoXxsUvs/5Ro0U4Y5eMNfvcdA+29qPN3hpl+Gln7mGeFN+m9W7UyqA1
4j3hf7z+uSMVwHPVlme/4rgAI45kAJA4CCbkSEKz0rRAtXy8VOqxb0L7O5i5k3HnTWVQlb+6XfU7
8/bp39rdjfHvlPjDRmJHTIY8WZ/tS/e0m7gjA+gMeyHXT8RRnt1xi2tH7mMR+020NCJQEg3iV86Z
QzOttAgZLzMegTjuf7rGo211D1UDDRcQaBpCxe0dcPmdM1tbE7ziziBmBsoYLUqqyMYtT2/ZW71p
xHy6lL3HA92djuoIsIalGPGLkg2/VGN65EkHdhCik12q0rDonTwcZ41veFYrZ1x0P2IykHVHnl96
oQYFUU9X5fgSU/1Bmr+q10fQ+Qs4CIn7n6q30fm/FuEAiCx0y0UH2FX0zdzYMnk3TCg9toGWjEez
3Q0OmLjS0p/TXQWUCqB9U/tWmd8o8S70rU/ic5lvKZtft0JgyIB7Q8RUVCWxGsslcGvmlgmbp0tX
X/Lxce5TXzfunOHgommr2w+Od2g5ZI097cQhs6dme9V+7LS/tZVs7Pa1VwsNccCNoIYOgitVuvoG
CPIkvTqBgKa5g/BC/rcNIUk5A3j5qA8752F2vzvJRtPPqlHUbVA9gD8PyIB0xmJlnnjRVfOldVqI
1I9+2h8J8dV+RqkA4Erou4MfoUjApm6ohxhNdP7tK3FlBdCAAUgYKkuiu1LO49tZM1LHMuYLyb81
Pb9nb5giCNt4JCBgIErjNlDQYjb5aJehyjHpGdRu/gx1/Sctft3+lusLBwRAyB9DDg3roMlxt2tM
/dzr6nzpR8BpbcgmeCZ0U24bub5Vl0akHacVtZU6oNO7lN25aQ9ViwrXjm9xW65ZAVYdKhCghMCj
LT1p6cAtg3YUNJZ5EjQOSJwq/70cXm6PZW3CXAtwLvRNw7GUQbtuzh1uKUS92NN0x3Un843K3cid
rYTsULLAq4l4E2LDYAdcHlGFAkJZdZ16SftzPB5t7ZwpD13+WMYMlVwQ4UADNzXpxnFcGxqkK1Ch
BpBO5MOXVvUWBJlODKuJTSefz1Oxgwj5FlpvbZmETAM2uJDGltulU6jPlriZ1EuD36dFfAB87xk0
8m9tmu3+fa0+m5IGNHs1JAVLS71o5rwbpocC/ef/fxbElH5K4LhxmhiEmLCgToAWksb3jHLDt792
eJFDwY2NNhMcVdySSxtpnukOtUDgAkxMEad7lTw02rwxkBWvQFhBoUWok+EISc8h6FervnVweurB
TwMPMRFU3c56WJ+7h/pnu2Hueqsh7wVBYPgh6IeA/MNyTE7KwD9ALf2SmFPY0UM5uOHtlbmeNfw0
/AxkNIG2AAx1acFjisJyVhoXdQZWr6Q7jg6/Cvis22audzM8KQRcouCNF0wuQIwUKdqmm83L1BZ+
oZ46dDfN1jkrtvC0K4YEEz4YwJDoRlgi3aGOUukDLzTzAnmkfW5nURu77wZDL0lXfbs9ppXFQRAH
fmA0qqJRRa6WIn6rIQNfOBe8lH6q/mxxkd62sLLbAGADJlq03AMcJTOadZNp1XPXuBcHOL3qviPT
E4s13Nrc81kOqaLYVt6sjANxMT54FQoVtz/gejaBTsENhHYXcUHIFbgMbZDjbGbeJWUPfQ/BI/pg
U6Twso2Omg07cu1tnEC9kw6pd1HSPIjBvDMA66t7p6H8dXtA196sGBBUQzCbKKfLtZ1xUnU6DYV3
ab0HQVjk6n6sWV/6+k1LtFM2GF9u27vu9xXbQwTgaNJAj5gjeVGNDZ4BqpjKxUo70y8gw6yd1YZH
VCikVFCfStUA7A1m/ODNT4D/QzvqT8sNODLMVwGh3RIhXnHrlh8kluLTVey5ne6Uqqtc9Cc03yvf
rc4/xRDtfanPwwMEOPe3J2BlwoHm0jyIOELiU5Un3EhiaEC5eho5EJablbeiN45UIbssFiQ2gOBt
Qrmv9hIMoaMRLgFcRxdl6uUAXYsnsZ4QG51iz94EwgUlQcp5cJR3Do2x26NbtyXuNIRGgnp2aauj
Pa1Sl9uPvWtN54yxV5eB654S6uxzy9hSzxOX1yLsxdCErCOw8vCLEQ0szdEWajodtZxHdQjb3n1s
wbpMh2fTjr/aQ7Fl7So5h0vNEz0hKE0CzipT6iZta3ZMG9zH3vluO98GktxZ1Aclkl/nSF2ZbmCC
XuH2hF6PEDbhW+GECmoDuYuzpHGDdEzhPtJhtsOGdBF8ywMdYiSey8kKLA9NZrdNXh9RMU4cCtFg
htqSfI/zotbavujcR0LrOoDNY+PY7NAkqnYEtuPO6OP8Pi2U7lA09Y8GKYcg86zWt9LZfm488pO4
LAIaKb7E9lyGZMjZ7vYnXj3SkFcHCz7SeSJ7eQWZgW6Nl4FV1n3MlQ7dwLMRJH31ra2q59t2rvPf
whCk3OHZ4roCl99yg1WKNphJmXiP9gPG+3XuDnPtD21oda9oifGzZ+N9OiGnaHZbGY+rxxSWDbRS
IsBFp7Anv9uMemY69K33qOQl32sUjYvo+nM3fMTrBgWYQSgN9xBxA6ZTcncsL2ljWpreo6NS++eU
9HhrtNT0vjv6zH6RrsIlPfHE+z5DwpX4fZwVYHPEXdPux4lDt7fPUqc8pnMzHCrq8i2p4rVpgNYp
xOFB14d0oPj3T7ezmzAIl4ET4JHOyXyfOIBspvrEDxvrvGJGyASjLwGgYRQ6pGmwG/BQMD1Gk7nT
tXcznH/P16gQXurj1rdnuzkUzuTuzIJbj5oBqHRtt0nQ8arfKW7u7Noe0uNeVfANh/fqzgGwEyK5
UPMCRE8odyzHz8jYFmpeVJdK18snM0u1QxKX3VOcaCxIBS8kOoNin7hkQl8WmDFuT8zVQfswbyPg
Qjob8GN5+tM+U/s2RRuSU3lhDR7eXTHHUC4pId5829TV0wHWEXBLwG8UHb7QJ1mOdCJZmQNplUbe
zPifsoKDP2QahThwqaJ9Ju3fbtu7DpZhUEyuaBsQYat4qT9trcKurb7Mkiyy2W9zfOFaGY5o7cpe
W30GYIDsYyVQoKVz2+zKMMWVJXixDChhy/FFkg4UzDRuFtWGSY860ZM9nTtzV9is9bMJKmy37V35
GzaStp/sSS8yb7BREbZjlM4d4V+I8qVAE4iFHC24Y7Z6Fz5C/cWDDGvwagB6Rm8H2A3Ec/ZpTlnX
pSVDJjrigbEfjt6uDIdQC9FZF5ahBg2kIlCCPehn2Q/9dxX1WmDVAd+CRV89mvA+hL8DdxZdueAh
Wn6FouWs69EgHVUWknJ1UQf5AJoU0/pF4vJXkSbu/vYkrywqXDrQDyEx/LF7lwb13jQV0pdlZGT3
2hz76hy9TmxLSmNtxy7MSJeBRpg5ZEpVRmmaHNAV5tTJnZZkkOzbNUkclKh+94Z7bDV3YxNd3UKY
0M/jE+P/tKyQcy9Hp1CKSK2L0AKvb3kh46OqRahBQUHo0c7b3e0ZXVvCzxaljcSVojNxOAV78KPi
0bA7IoustHuabtXsVtYOGW0XTzwg0AhepUl1lDYf9EyvIpMioT5khyr7Ck0K6E+wjaO/sn54ZKBH
IoiE4GPJJBUuzb1u1osmmhonqDorwDxmI3QM93mVHzUtqNFNZOVoirs9mdcxDrphAHODgKFQQMd1
sFw/TptM584Myh7W/SRjAFpDhrS9t9fTXVedtJL4VD1oWXm0FXNj1Nfzu7QtraRXduM4qxpsj8+p
k4Ii/1j1UIH6tjHGKxzpxxgtsVEtVAxV6Tqv86Zz84JAYFiLmGUEDUsOY3yfe3fIGCMnCqaEyFJ+
37b6EYgvLzwxuv9aFSfn08mYpmx06qZpogEXXPFKn61fxVN+Ge5MME5nQXMAqvq+2at3aN29TPft
Y74rD3OkftG/QMF9DzXLjaN6fd8vPuhjD376oEqkDrqeNZHWKaECXh5rNIOKnjQVGogzDWLe/7g9
B9eXw9Ki5DvRdMwTdcbED+wpUXHNzw81g4JomPHHBDDR3jzcNnjllMBLAxYFh0gk7EEDspzzrmrr
AR5LE4EbKBg0JUxc/VjVG6Rya1bweOB/vGnIBBpLKx4jrkeauY2MGLyyvvJzE79znc0S7ib2K5g+
kc4ChHFpIk7GGuF6SiIlBnsSihBDyD0VlKMGM3Ydwd+xsVBBPVo2QWmM1Tf0+1QBS5z2dHtGV84o
KpogsUCv90dQtfyQeoozeBFWG2UmR7yW7GtyRi8JSHS3CCtWZhXZAdSPLTgdiKWltWtaFGqRlmuj
pp+g/DxGFDi0HI0jtwckZk46loidBCcoUqygq5AuA8+sCmseKhK5dTnsSaqqgdXPWxTJKzsfDaco
yoK3DjlB2QoUYUlBs4lEKFvvrZifQVXxlN8p2fRDU9y3qZwPZJMOWTgv8tA+GxUf9emApzyZ+sZl
JJoUqGbnX6FM7Kf0XCmDX0OrxbF6AMFPYxvUivKa0Cy6PbNrC4gmW2xZ1BSAcZeOxaA7Y1qBFTCK
O2vfj10wDCDRVJqNV2PVjMixIDUumEKlfRLPyGl5rUkiSEHt0DFNfKVz91Nr/7k9nJXrEsjl/9qR
Xic3zSwOvAOJLOekE4pm+Betpn5/35QX9OVvwLvEr8lrBzFfoE4FwBXY0+XaJX1fCVlLGo2s7p7M
Jre/9k3hBagasvuh0dtdruVbJHdr1wxAEwg4RKfgNX2UUyLVSsyKRlaeHtUOh5v4lvYbudXC+AJ2
LsRX/VwfhHj8P08uZPNQVgVACZVPGTGgAaLgtmBFimar0Xe1+zIQF2KQdfFkoaE16yB17ymohN62
en32RXFAh1HEIcihiK316YAUACFUpcJYNDkUiAmtTL8y286fbltZceaQNUFcjFYqgL2ACViaqUml
KlllYnDVVBxZOtlni3hZaCgWBNHRFPylIXz8mis9+rftXtkXiH+PGx8h3tblhsJHID9kIuAStSRp
Q9mF2xWl5rHIoET3DcdDzo16b9poJqd5ArLRGQR/SGxVQVP2za5MqIdsbP7PDZwihYTsJKJp1GYA
2VpOBrScVJE0YVGPTMQO4JHuOOcV2Xj411b2sxXJ0xhciqJVhuQipNX4DjELSNcm1u1uT+r1IRVj
wcPrIoMIogbJSoxubpZVmFOtJ3dGF+egcoKkkp4ekiSxgtTuNyA+13cdDIIQAyaB2MZ5WU6eTrLK
UDwYtNTJO2ip9lvX4gYt6/QfZYLhMCEgthED6AAuCTTC0hIynA5aGGkXMfpnGL8a/RupXmm8caeu
TODCihR+18j8jgZpugipuzzMwFDop8SBggivdL82C7SF1M4WYY28N+COoCiM0hLeYwvkVNLQJoqO
P6+3aATcDA/allAkyFNz40a7uktlM9LYdMggziNxAWh3GbigQIZUhSX/Gw/g0mBPTvp3mtgJnS5b
slvyHpHtSs/uzNuxRKqYRp79leeHbnod86+3973szXyYEHMITxSlBvlCS0xUhkuWsMgpfuqs8ing
pENt7NDOAuUodNeYlj8DzH7bqqzWiYyf4E8TYBXBcYCU93JPkrmibRtPuK7NfX7JXvUf9kv2MJzj
+/rdCZJzg4yR6TsBO5XJOR83rhR5r+pozMC1hQo5kkWirLO0PtV2H8cxyipZ6Vu/a56ectcOiWaF
kK3bcJ2ukOeyMem2bstUT6tE6yKvRAp0r4IpgPisntB2NphoIJiVYjqPI26nownOZXun6DVLg66n
4Ai1HCvODrHmDaJ7vdXLY0yY4wZlkaE7zs7KLA/bganzUbdL4Hyg1wOJZzIP8/vtFRPX0ec3B6MA
ABQrBVQjqiIyaxbiysTuynmIoAOUHxSUfw7FlN6hCSk/xhOtt964lSUSBxtPLZJ5QDBIRy5rG25U
ZckjdAbqD1nVKa9sqpyTnfF0FysDw/XSzkgsqmwIjKJVwrY1wONr50OA8E4Pmlk/5i2keCxF0U85
jMH1qjY7buQEBOZFEDLa6LKHl3Ul/JMokzmCuphHeR97vq03d5ZH2Y9y1uh9aeSGPyJNuCN2k53Q
tKOdqVvMG0is6yMs0F+ivA74F15Z6RKseW20TaPzKOMmPyPt86iASuG7Sdtulyljc+mz+NVJjEet
HbY0nD5KkdK+gE+Omx/ZdES1Mvi9hBoL6ujGGOWJTi60jMc9SNQnlI/SOYCPou4LAy2BvaYM995c
NY92NaRHwLzbXZW0/C0v8/qx6Aw9yLkCes7S4khgqHVojMzxC15XuzIluGdb6pyhCQ1i8nYoHkF/
yIPOM2MfARFIZpvYCmx1+mJns7cf1CE5KoP9TBsyBGj43CnwD31edYZv1XWzEXauPA+oxoK+F9TN
wseXAXh1UtAyVbMxSr1ffaOHyaTUQfrVbYqjW+jRGAONpe/hCD7jC28fy5VjsjAtvRAoEqcmMO88
qnXr0SriZ2pr30eveGTDuVCQcr9t7sr/FdsdpXfR946KuCm7fKwF992olmMEzfXAbcwwB6kvELJB
qRtQCesCo2tOEHnw9cTcb9i+fuyXtqV9btZD71CnHqPBmaCGQdCYM+vhUB565a2KnUD34nCqwd9h
suLAs72jugEg00a5BX1cm/SP6AZstOgskV03L1fngYwU651D+r2/qPADBvT0TewdiIsN52Nt1Hii
8LG2aIwwJSfbmTxmsGHGAcsV1B5jSzta1KP/vo9A8yhyNBD3AXW0tI9cI608aBiNkV1ZT0O6t2cT
DYJ/TKg3dq8b67gyfSjCmQB14r7C3Sn+/VOo1jhJhyKSPUVZR45ZavnU/Uqmk4nGnIkrvubNZ4t5
l9pBrRN1Z4x18lK/cY7M+V0D+F3TLY3oaz8LIEbgZMC1BHlt3CLLL5qgEW21JJujJDYRnfYjA2su
4MfZhIf49uivl1PgJdFPgcHj8ZajY4/miVHP1RwVsQWlWDj/u7gx6vC2lRWnA08RriNo4wAojyTA
ckTNYNVKklEtKpKh25Vl1p1a1Wz81jX5gU+K/jShcA9S6CTZJ8RwQvTEOyHYdd3QGubhoJWxc194
Tb1P0oo8dE2pHRyVO0FK+zoGp2FvPHkg8t0Iilb8QiRKcLVAQASoJWyT5XcPbTm5g5sb0ZRUITIW
5i4Ne+/d7H273VugX5uC3O8qHzQYWQiCxfr7LM4d9dutZOLKVbf8FLGSn7Yp6uKOYlX4FPtsB/U+
DSP6lvvZnmy5OsKVWT6hHoq1JvLNKJ+i6i/tPsPjBdeM2ojw/PnVjpy1MN//Ns7xXR0Uz7c3xspO
hy1EfLhKQXUrtzPMfaMmtgZbHfz7uv2qOTvoUG28Ete+IgaEYhfgWdh+AActZw4UqUPK8sqIaPEK
/r59PrEd1MP8NN2aOrEdrqYO7hwktfAYAVm4tJQZBnE7uzGi8oetHJ0dOUz5oaZ75NSU89wE/Ghp
frVFNr1yhpEHhcA6CgRAz8ikljnPsEmz2YqoZZ8nMpmBZRXe7p9XCvcw6Hrw0oKLSGY8N3SemWNB
3ajTBho6RVf6E6X3c5flG/nJlT0hNKYATAZLlgtPdjmJpj6U+pjobpRbShZaTtaFZm9WodeA1ub2
oFZmDh2n0KdHczH++Li2Pp0p1WBdleaOGynEtCFlort7NDflh9tWVgck7nJQUAJBJ1txFGZ07ai4
UcUMehrghWZ4Rfr8WwdJk6d/tAW/F+xiMIXNIFohlpPnKElbtlnpRUxXm6ciThpjr+gutHMomvM2
qUSvhoZNhzYgoIJEaxjQOUtzGdrf3NZxFPj6pe9BLseLfzoG92PrwPvKN4o5msjeRJ+2TYmf0PiA
v9oNCsqSyQZaWVpLoUmOGhlecDBk2dcRWmqXeuGYREcM6BR7CJM2eCu6Obw9v+tWBOE9KLEAExJ3
zecdU7C4d0BBfsd4Nx70zH6362yzk1Oa1v+MxcJAYAFENLq0imORz31n9tBaou7Q+rTL56hW6RSZ
rGU7CK9CLrqydkkLLvA2ZsW90pTcz8d83qEQCj8Fb+i5VWcb9MLVuHFo5A6w//t1iLLQBIZ2C/kx
Bzf2jEQv1+/SdPYpepX01DsUtnfiWh1W5R0SvW991t8x+qS6h5o4fjJ/pdUBsO6mcTaiTTEVn67c
j48BSSQeENQNQaEtpTMURc0rxYLKFxp0e/SigeuANod4ggJ9sWFqbe3BW4YeVAA0wMgnOTFpMlus
0RXtjilWfyyw15D3GNuN8O0j1ySPSIDhRT812iVkPHFZ07Ya+gRbrCr1I/IG5pHH6XC0Rkxv5tbq
lxlapGHjJt8a8OeerZSrB270JzMuXoAu7E+9y8c9nRxtp3WE7Ed9RvMyH4zAxC/7OUUjlldTJXS7
Ut9PPIa2UYymNtcFGtwzZvs4WOAYqGuihR1XvlpGUZ3SQYsxrep31o/mvuirdHf7ZInZk4eNmAK5
Cyh6gs1HuvaJ0xQDn039jsSoEPWuGt+ZbVv8NlP2g1eDi0Yy6oZjSY33/4VhNB4I7l68bLLcTlqA
FKhLPP1uVuw9jdvHOq33LQNJozodjWQ6w9nccHvWdhKiVhXsX+hYsk3hR3y6RZSsp2NqlsZdinfQ
T7LzyKYtz15OA3ycDPj10LkDokiQ2SyNEMtsQcdoQEOtPoDlmxxQgvrhzX4W+/yP/WtT2ljGKV8Z
lEYFeIvW6zEM5sYIQPRO+6UUfvlmPxfoM3xLosQI+9jfpAgSPytvHECwUXwCmR/eaOkNMtvC0ejg
6IDYREMalpfiwb4fzL3a+9qjdfC+9hFaDW7vGRmy/J+xIgeJW8dBTlCuQLPaHEfErzikfR8k80MO
95/vLPWbm+/Gcw5lNmi2fs1VxS/zd3uzBUlyaf9jHq8PGjiQt4YgwnJtxyaG/h+P9TtFcedDlZv0
W1wSwClNN6lOVdNyZJ3seTe7GvtNE4XsSeI05yYxEVB55LlWtMS3ta7Y8aym94yOGzt87QVD/h6Z
GSS24RFLd2XmKajJKrlxp7Xu/AWJzn4HZnvr0Bh8K1peuzj+a+qq7FdMU42+xcS4m40duH4C2zx5
euz3ZXOCU3Cvb6ECZCDbfyb/f8YGxNdy8nkx2VQvMDZkwOFvDw9Tpe65Qh4R1O9zqBC3+p2GNhPF
noKUk4DWb7d33+qIBVoH0mZwvK6yI5o1AAqSGXcmcxsfGJ3vraqGujP/bO2i8/M5OdRZsRFFrT37
HxgTiKwhiAfvwHLYthqPSpJDbTYzzsXoHmKUmM1Jf/TmP9235Il0aO0dH4ALukNZPJzxIcThByDB
4L9sHb+V7YXzjkcYPggQ+a7kIMWJF9fpDG1fp6r2mfUSM+WOZHaQ7crhcepVX2/Vs9qiGfhIqy92
HUeJ+1ONk42nY8X5gNepwesQdBBo1FxOSeokaNI0uXYXN49YaVw/8W4C9FZJ/haowt9e9dUFQKc7
kPjQckC7q+R71iMHGWusQzI2ocBOjPuqng5uW3zjtuXr/GTEbZh15Q4yLdAbvXOcJKyr5GmkLMrq
bqdMW9n2tSfGEfgDINcFuZjspw6Tnf4f0q5rN24l234RAWayXslmJ1JWsuTwQtiWzGKOxfT1d5Vm
7pxmNdGEZs7DsQEZ2qy049pr56WEua6NXL/O6gtFAjzM8mfS554xoeVqtJEwi8ZTp31Ti62xTmu7
j6QV/D74/EB6cyt7YUVZapqMjPDHekna59NZaVOvQBwyDa8Kebq9+UJRg7956x9ZSI0sZWlNSe2u
gSylPU+vmMsy6A75ZgYmsnJbvLFrxgUMD/CseTiPBkXBcic4ejurUtXXtR7caJNLQOhF3x6T5msp
gUzejO7MbnKnjrpN79Xh46Rv0QnyvROMKtox4R/whgsk7ARbTkyWpDojeGCRjWa9wgxdYmXR/vau
ilD9j23lzUVIQMKhBoZkua0qilWyHcUI2vrwoES/ET9/1ZrWNZvSszR6BteEDwrWvktPco3GWoyW
Z/O+qqq/dFIOBBooG2I3jt7KonfHGSjiih76Wj4l0RaE+FrpcicK1XRkCj7oi5efmukV4m705/jo
LxwQdXl19BJ3XqudZHDERtb77a1ZEQdfFFQ+yMmC81RsH9DMRFKaEUFWFaFtYJgI0NHGscG03bjH
DMWumWDAN3nJVnw4aFPkg1GJ/sDyCOeuEFpA1Smqj34zrzB/56DzQNMNMRK0Gp9N6zWZ/2T1mw5W
+VzLnbQbt7TctTvHvwDZR2CaENHZgnW1MUVZGqRJ9TG8PXHbGbROVRgwOfw72b9z5S+VkudoME5I
q7yHsQo7X7j9uEWTev3e+VcgkQI4EzIbom4BaKyIAFNQffMlNywPGA51yvcMXYYMhfE6fZy24p8V
ZboUKaiYoimjvM8RABmYEbSLU63eW/OsPaldMnj2ZOU7PdGLN9A45vsmA9ERhyE5Eqvk4+2rxwUt
3/7yQwQ7UwJ8EEOpqz6REmk/ot75MJE52+tNLz/eFrWiACCLF6u5p8gLSstXZUqYr16aWHRDgbzQ
ddC46PFrwtu8DFcCrRYBTM8px9GrgEYyyy+Z5Myvnema4X0+7u3xj8WcSXETzPMzU0yFSL3bX7hi
dZdfKOxGFNG0azoVc7bL8E2nsRN1e430GBHvhOF4rrJnDBPex/K30D7leQD3L1K+xIizmLL1KVwb
Xh3MxWYJXs/cYFbsjJ/7zHKtZ4yeU2S3104DiB9rN692TfLJ+gf0MxYPWBja4eDioES0PB5aZaTj
xH0+UqWoWA/35uDMQ9BguFtiKCfVfquT6qiUhxGzyIpu3yhfp7g+dBSUbPV+inyWuna08VUiF+bH
V+FzkPLmWRhME1h+Va1WdSlVCJ9b1mdf1SluvSLqx508zXdNqEn3s5GgUIhs7FPStwQKrJC9qFMe
ldDKHPTE/LAwKmBHQtN265IToBK7P1LS/sI/8gnC5gcQ6HxXOis9d1ZWPJapmn9hXcZ2IyYCuDrQ
lqeetcrh9l1bUzpoA0SKmKCfGHSXy3Vxk2/2vfSRAhl6B/nB6bFUSAMESSm5pW0+gDvHKpwSrCQA
VRr2hu5dszkEhRiEFjzvKLb76nbeqdoM+Wav7+rGpZrp2Ji2QQtHmgDEJ/lWaUZZEQmeILSl4yyR
Rv7QDxc+nGlJVljTQvNzkzEHvZ3N89gDn8vijP4xCmsKNL2fUOdq0+JolHLqVrMWRCl6MtUsnnZN
E4E8t+oUN4rr7B0VQt4LVtNAqkNt4/3xly48P5h+ZG0AYcTdEYGL6RiB0EzpNV+OgKlHnQKIQqbu
2JgyTIAIh0+nGzUwnXH+Aj5lHV728jZg+JySsK7Xfan7ruqxU24hWVeuGxQGcMOYgcBHMQjqpI+j
Bn3lg+6HRQvysHpX27ajmY9mHLpRxo5Z6rTfbt9w/ivFLeSVEHQrIP+FoZbLNZV52VtVl+j+zPFl
uSYndxlrNEejtuLKLEnQw4zK6m2hYumU6wuYcrTzwpVCqULkLwASreONfIaPAcbfzUg/1Rr9Gsbk
ODOQnPZ+FI2Hdo7PethtqKqV6404FVwaiBGR8BDTRCMpSG30tu6TBsQpnQ6uvKQ0wMnYj+YefL4m
WBil+L0pomZDl3AdKOw0txToQkNLCNxIIYYILZPZISJWP+uJk2LoBK1fm2nDfF9HCbxpGQMM+PQf
FAf5zy9er10pSEShjuGDTSXxogkMsUSqt+ir1zYRo89QcoEtQjleUPdjLpVJMhmGL3e9P+iaa9Ff
Y3iiEfWqCcTR7byRvFrJ8CAYAUEK3gUGeVu6sK5eUkyGAaaGP0a76IkXWaB3wH0QOR1m2edu8/Nv
/skhs/ySwgMC7AMt2RqPMZZ7CavQsqrMTZ/EL0W+l9NDDOADcAduAUrN2y9i5RmiwI8CIWo4IL0V
u87VsY4YikimbzGM5zYlT6kVl9jSQStyh9Dvt6Wtvb8P/w7gaCSjQTi1XBpT2lrqQDnsd9KdDjRN
5xXoFy41cDemjz2zA6Lv8nKLa/f62gDTgx0FFBAuDDLES6lNbQPMM4WWj5E2XlQovdsbiBeI2Tjy
OOxMLU9c0oyf5G3DOUIsJxaC2wSYu8iI2xJOQ9Gltq826bSvlOTYpEl02tjS6+e9lCLEaZOkq3Kp
F7bPavpdi1JnVuInPMJdaJd7rQ13tVQ/DN+0yMsI9dtQcnr61iexV30SvPyv9UKnIyOF6RWY17rc
ZkuqE0lmke1XtQwi0DukvKuJOSqhKEO6t5d9bYE5TOsfWdyiXeibEP2QvQlb4Rc0eZjtEWG46WnZ
fZXNW0pn5dJyWbyuze0G8m5LWdk46DW6pGxf4Vsq9fGvOG1HV06rdMeiJkWfdKOeo9wcd9Cz1p1Z
p8OGteQ3dKnDdTjdAMbw8doY5y74g2NaTmE/tLYvUeCt5Q4TOrRK3+pkXV2phsm3YIuGRUaea7nS
doh0eS6Y7UfJ81hVDs3RjqXd53XhjmApTkDzM0f2Lon/fP40ofOQTEO+AeSyXEtdnKZq9SPDYGPb
L+u8Ps3DOD4akXxn0VG+08xB3ngza5eHk+XCGqJdFwZlKS6VWlL06Wx/WERJuh+anzFF8IKR3rfX
tXZsl4IE00tGrZzqerL9Pq9chMyJXTv/mwThxIw4ntiQQ4Ks+yp5neiG87CmOlFW4txGsEQAvC+3
amRDo0udbPujNDvhW/+IsQPzoQPkbSurdu2DgoiME/qitxmmXaylYIC3kY9Msn1S/kCbNjxpFu2y
yXOL0RmMDfbctYPhg3/hf6IVECXf5bJiu8GmZRgLl6cgV9PLsHErpd4iO1xRzYqM4j3gX7xnVKSH
7DuTjU3TWn4hvZSj7E42GqenjaVsCREuc5WSMJNjTN1GS5jT9rJTKXf/sxDxImussMOKYSVZBMQ7
iLatXbwF4FhZCVwtRIC4bZz3iP/8QgsQBaG7OlHZR6fgcchCH8w0bq03u9tPZuVKI4qCqkECF+g8
0VVt1GEwQFsi+2Yc7wgGcFdRkOo70E59mzPNMdtxA8a2om7QYstb92ATeSZ3ua6Jo2qhsWW/sg6m
8dVyS61xyFaGZm33OM8l+LlAlnYV2hRyNLIpn2UfvnN/tGPwP0iFtafjVq1nTRBgLxzaaAP+fWXm
I0mWOxX7lxjlz8bE2GFKHvpmiwRrVQxKqkC/QPFe5V1R8ETPSggxWgqSLeuOJs/MePn8VeD+Pc9n
4S6I2o2CzApsRC3oMOoOIMZ90fdeX733xTdQVm9Vp69dbT75BjN+AGXkpCB8wRfXu0BQZKMOKvvR
ly686+oSfbig46jOWw2cK8oNKDxUB7naQT6F38cLQYkazXJidbIvmb/18O9QfjodgYVc/H7BWreK
mup0wO+fpy92+eu/+/3wszggE277h5dy8f3aqCSZWfeyz+y6hdJE40RKmuPto1+7XshvYZAM2AtQ
1RI8qtrIaVMliuyn5Xum1e4I9IZSbPg1q0d+IUTQzWiJkADnUbGSPvZI2N/jHkcG/aXJP8vPkl1y
9xtjH/9ZkaCj1TaK0r6TZb/r24Om/ipGhgnuIEiSPu8TQBC8YU52KQNHvbxf2mTqSY+j8zGCp3TC
9nWcn3SINPf5Vu5i9SpDy8AqILmLtsilqLCLELi2BLq6RUVwdkxtC8ywppzBt4B7BgQB/hCOSAff
wowQX/aLPP+ldvqTPNVnLXGyKN3fvnGrkqChYXsAToIOWK6FSsZsURQ+fVPb57pj1AhHnXKTynnN
vHHtjHI8hrCgMLUUYwM7R3N4Pr7BiMMw8cCTkCNWesuVZYpi9YYvvfaOUHkH9hOxNRj4Ba1WxSkt
NaQQfCuU7hNUqvFvvDL9cXvvVvIwH4BeWBu4hpxGbbmqPAGMCABwXuGv74po9EFNPTlJYe8742wS
5nRx5CgNe+rKKEAf2C6cNzzttX0FzzuRoVD58GJBYYCzlqBtJVX8qescnb2W9gNJIWo6NGBCzR5v
L3hLmnBZZrMyqzDNgTDNqdNgxkYbyejKsRw72s/S5NWdVm4EK2vKCikZCwYKfwDKttxicKlljdIZ
cFPCgw7eTXvoDyp5T5rM7fXx9+fXx2nOUNoF7w7gj4KwOkl78MjK/oD5EMlIfIYcjB1Nu6R2gMF0
DDRA35a4ujwCJnUAGZCFFSWaaG9SxhIXVQUwWOVj0ooaQw+OyDrDydxCTaw9C0B2oSFhKOHNCudn
m8mMUmGr+FX8VJlnNbwzkg2Y+0qZGO7EhQzhpedzXBIjRZ1qhOcPvBeen+529tdBUXaTjglpxRH1
sD7+022RY67tJff94M8YmIckWmhYVKa2Q6PwNN6Mvvwy+jOYkjtOB7ibG2pzbSfRmaYDz4nMAF7/
8qYotNfYFEGWWYdemBqvRV25XZtv3P51MZgsh3qeAfpNQQxMkDGlCkPRr3zUmNPiggzZ1ryANROA
y4BKJVDNSAjyfb3wbJCHrCU4ooo/RLU7pAc0aaPH8GEeN2LCFbOJDlhgigHO432TwusCx2Yr6TwW
GLN0dkaU645q2are7Re1shquJniyiLdUiVmbWVemsSxG2bdZPnqRpreeNitOH42gQKukDY24ckCI
bXh7DrxaJHOF214OpaHRAb6UnjwnmKnTPlXz4faC1kWAxA03G5QCooUOETCxkMFCZ4CTgd7dvAOf
S+/Sut04ny1BwlpGu02rGov1zeovi/2KPk5b04RXRaASw5OGOtxbwWB2qHmrMV/LBIpoezrDfjnF
1oat3jObsxvCeQJxs3DPcimWYjpQxdeUEJO3JqKfUDX9dvtUVq8ZwnRUDKAGQKS6fDQD+luMVKkU
P9OHbleFBrgVdCM8djNt32ICaO1teWt6lXubIGxSP4IoQeDcksEoWaH4oBFkp0GS5p1uoNMfqR4Z
uSKJelacGwclrXHR+wRtFYpa7Xpp2EJAra2c55tlZMYwhFq88hh+CJ9HSuBylIkTqXctCV/7YmdK
7Gljydx5EfLLCB1s3vmLAin6c5d7rA7oei6mWvHnPTr5MFNbO2Ke1yH9Cpex2wgfV4wHGj0RmfKi
NvAkws0cUTrAwDDIAvLLMSqQdMDBSBXHqqq9rr/cXtmKH8URBUAvagoaAsSFVdEwjXKLsyxzPy98
yQYk1/w5s2pna69sa+LRujQUt6DdQcMlVgrAU2/WtMHSGljg3BtRkXT1t7rZKaZze11rVwNG6j+S
hJfXdQmUfw5JPWiMrd9V/nMwBtcsNs5qTYtciBGd3mwgcSINcJpa+1tvNq5Mf+VkQ7HzTxXv3qUM
wVWKxmFI257fB8c+YK4Ws7wv3eyytyHbWM3azYPLKQNlCkYMDPdc3vKZ2HWfliNcCa1Sd3Y7F55u
xc0JLipzi7yK7ueOblnJq+UBIwlvE9hZYGlQDxSuexsnspUAA+GrM8gnwug0RP33ju1HgvkpOki2
57chpa+3r8fVuSHNxNUyfAxA5q6mmMpNrPdNr0q+hHGIUn1K5PyJGO2WB3qlNrgYYGE5coQHnGLI
kFW5BKoTyc/yeqeQr+YbmBFr9Emh9S7as7g+jcVGMnVlZTAFKOSiYQltNWK8XqQzmhp0mQYpIEhJ
e+j62SHDxpXcEiJYgAnKv69TlQaxfMI4ryjdafb3T5/QYh3C1oVhr2q5ARHUbB0TWTq84GrDzbgy
zzxQvtgr4epJNUFQN0w0wAThffNpm4HfzqmNwREHfwxFlOVr6tFbLIMwlgZD8QU5fcf4Rqwf2biP
xnNX/o3yybX7z19rnrcHEBetgRj/yc/t0n829arEyEMaTAPQz6QBUYDljlvTS690K18Y8kq8rwQf
Lk6oGSKKUlBnUszulkHjlALzgcmF+Xnq/96+A1f6aClIDKPkwjalVtVo0INlE02ceRyEmKYCoLW8
hfC6vtHIBKHBkAOZsaYroxtKWmli/FoQ49nUqOBlkRN/2lrgF18KEY6nb3UkSGYIkWh4lgkkSO0+
zz/9OCEF3bDcrQUpgAjIDicj6ftEz4PZ/qWPGMSbnQu6cTIfaauFUeJLuRAiLKXraYp0oZYHVgTA
VD54fW7tmir9DoKFO8K5hYawccC079EJKEStQYthVQfAKbpjU6EZaSt9sXaAJo9/MS+aM+4IBp/S
rhz7Io4DQoMKfCOYgFNvtbRvyBDZZsDXpCdUoXEwkp+NTFz+hmu2hfTckiLYexBDkbJtsJLGfDEw
ZSJXnpnabPhHW0IEDT4U7VTFXAiJnmIZvKtTtzMwm/b2AxbZbIBdRBIcUAlgfPC4kBtcKqRWjeOy
yeU8aPvMSW16nMLISXUHgAmbpXcYVuKVrHTADBAo5bfYfAfn075vc+C1UzfN3nF5jnKrn9S4cuZm
2N3+vGtFhvgcZWd8IfLnIDZafh2R6VABx1UGld4COmxJ6Z4pZu7GXd56k8biw2151/ZmKU84WSut
IiW1aBnUgB/pc7sL2f8oQTjWNGN07oa0DMY0ck3zPd6KF669teUSBLPcy+FEDQNLQD2zZxilhyGs
pvSumI9Nae6QFvXMccOQbu2aYKXbNEVIWWVloJXGTjHuekve2LWVx7C4B/znF2aTDGVTYkhWGTDl
MM7Ex2RHI403kISrQiyEj+COQu5J7NqfjJhG2ViVAYYiDi4Kt9/7CjokLJr3z98ybv8RouPBXRHi
prFcosG1LoOczkaBnvlY/4LusC0w1Mrj+aABQ0EN5N4QtNw0pQWOW0LrcJA/aeBws78PLXothw0N
siYFTgZoDjj/NihUllLaLiMshlcTpJKXV/JjXcp/9fYEzPoWGGXlmuFk0DYHhjzUMMRG2QJMTllv
FiXIDovSD02q7kncvt4+m5VLwCuQIPZFBQHgGkEDyOgQqfRcL4NEjtrTqDTRb2kE2V+H9N2Wil/b
uktZwtYNYDBEahiy4vlFrpuTYfwYYZP1zZlF17A4BI3I2PI0DLxClO+Wh4Rp58ic9CZeqCXtM3gE
7pyyQ9U0rqZhopAMNus6us+oeWq7h9sbuqKPFqKFDUVSKefMEHhVqIo7uPvqLoMrSkuvy95I0jiW
lAUsxgSV23JXNxfEu2hUh7OoWIK7oaRhq6RNWQatM9qPmcwpsqxPTl/g1hMdJv8RIo4EBkEEuER6
vGR5sHdh9cISajuF1W9VttauPlIlSOujNRj5fWETgROVdRQRcCs7qmM8fTnupqzemod07c3zFBrI
Q3hrCDhX+c8vtKxqN0aqh1EF7wl1QSn3R4t9QSbsD4Z6AWysqxvR9+pbQzMI7iOf+SLmRbWS6QUo
1svAjsvCSycMCJayxt6XMlU3bsPaBoJRkhdhwOyEzOhyaW3KDLMBl21A6vDQqi3aXkODASNz+9Kt
rQiwIk5zrqB2LZboUH3J8QVlFbT2w2TWOz5Bvs1777aUlcUgecChX8BJIXgVzqmLM3vW6q4KdPmA
UfKQ8F/4XUiMwCUkqgFKF9EU0i6RMtr0dZDG1YNdZn5J53ddpe9GoX3atINZA000iAxAeoLq7fJk
WJZjPCaJ8yBJfknlN0QFuvV4e7+uT2UpQjj8LmcD68sE442lu7GPHTRZKMXLbRnXag4y0O+ARC2A
prgCy2XMNA77xoSMrK9PoenX9KUe7uzoScsOMvhp5I2bxrdlGd4t5QnbZoYhymYq5BHkK+S7yU2L
l8E+yWR3e11rewdvCDyAyKkjFcN/fqkTUvyHDH4eVC1xisj0s/hOBznDZ6XAHcKsHOTD+KhbsdZj
J2VkSgUGUI+j7o3TU68Xu81k0vURQYgNZnRQbaANVEwF1zWUZ20iuB/q2S1Hy9EH9Br0f2M6umi2
LA9tmW2s69oILUUKerub1M5iPSJ98P+5yvBqAaWHCzFspe2vTwlyCNDHmGgJOLBohwAsis1RViFn
0L0cHVIETAObGNqV1QB5wOV80FSIo5Yn0JxqqWnlgVplrhUqiMpyJA3k582jutZw0NIXkgTjPc25
XHUGJBH2Lcbg8WGLdehaABBZYFznrL8y0r7Cwai2pCChNIV+nR+LtN1P8RY873qzeDsSB3/CRwD4
U10+nLSgmlK1JfEl1nip9IqpumjuLs6FujmNbkUUnDvM6EAXInwdseo7zUrVaFodAkbxVnQ7Ir+i
4LGfMSFCnRwJZO29dEazs2RPvytkEqouiJqT1sWesdVAc30Pkc8ykdwEihfQdLFTr8LEiFnrZ9Cd
TfYQVFafefOAMkFD5Px4W2VcA6oQOeEiAr+HYpVpEX7EF5qJNgmwr2kXohbSHSr7vaOJB4rs4yip
5xEzHc1CRia/dTDiPa7ml1JNPh0vcsQYr1EQgFSvmA0HUK21iHIkv9L6naoFcfRSRFu5pms9j2Wi
QRzuEWw+qoDLVY4lptUMHTKstR7uiTk60I7RRPYT/cm0X7e3dOX0cFFRCOH4ARAEC1GCbTS1VvVR
HICz8Xdm/SyUx7QwXm8LWXl5UCAwlbCRaOUUSQ7rNu/S2kijAISbbDeD7AycJ/oWTmVl2wifwYxe
YyhGVMyW26ZmrJ4nJKeBtrsDK8sXrf2S6I9K3p/16fftBXHvYWmJEfWiwm3xzljoFMG7UHMK8ppQ
QqLO7nc5bU9ITodau1dQa8+qv7W5UQO8PiXIQ1M9PyW8MJG6kVG4zDMlcaCH01Gnc2BUkk9ApHF7
WeIO8uw00hPo2ubkXPjrcgdjfZytOGVIcsZ579etVKOElBd7uZTgO4M31E2wG598UmiHQ+IFHQbA
/eD/mpC8ypMo0xGFJkFbnCXlhZeUur+31yXeP4hALyxnweYMjVeFxTaMrUJN4zSgFtpzyjF6jox8
q037evMwr4FzDeGif8xjETZvsBOSTl0ahICw2cBWhJbqTf3wpwRjYTJs3XbxSvA1AVAE+jCApfhs
YkFcrxWyAR63wGqRok0cJC9j68ftfRO9pw8ZNvIHyCnhqos1JYvZcdKQMQ2KonKnCpCc8pc5PoDL
AHM4vuaN0zc/Py8Rnb2wJXA7EbwJl2HO1Tiv7DQLqkb50zBwyCelPtzbUOy7um2SEw3N6TDWQ3tI
63aLkUt81ny9sCpgdEL6Aowhwv2XR5DUNnKSBToBf0XS2ceKGd87e9ixYTxo83nT6VnbYWAEOYEz
ztASB3aPTafHKqjGApuPykXHr4bhot0egzksJ5PSxDUyrfTyRg6dHFwgG+/9ihwGC0YcDmwy1Bhy
eSJ6VmIYrDYaWRHMzIazGtfNwVCy3tUpsrpWO1QHuatqL1UrdlQqkoAXc0zIqRhHpjmFWUyeahj9
U9mFmR/nTfmU5XK8kUxaebzozwfJOlxcjgkTdG0fGSHIz5UsGDMr9TJJb35mhtRs5CWumKM+tgIo
OpwCaHxUkWQBNGKFrdR2FoQvZfU3uQfeEYNnv4KIMbxLVbca3epdk463r/uKzuCweoAe4c7giQmP
mGihrc4Kjr9S/jb9O/2iSuf8OXm5LWXlWi+kCG6pzqwyR70nC9LCj+AcpZWjWF/Bh1UbmSNv0fyY
gm3810b+sybhCRtaZ0VVomVBlxujO6hNBO4aQ/bCTJu9qO2i3e3VrShCYEX4JFTeFomG56Ui7KM0
BV5LzYKpBFsj7P051zfM79oxYVlgeuK8KfhtSxFGlrIWLygLSlZR15ATcoegiJ4LJbMeSjWbnarZ
8jTXDg0gFShDuNV8qt1SJjJIcZfmuI8sfJg84syOMv+h9d/k/fb2rWggkOIj74OIRUf+SpAz2bSW
rQZheNtj3gwGWOhPpmm2d1VY1N40SMYJ6Vb6ZSql30DNbpXGVqWDixPNCXgGSKsuVyml6E4HLU4e
1GO6p9kwOVX9w6qBz25As948zy39iXHpt5e8dkPhXCP/SJAqg0O/FIqxTjVwrCYyD2Hq8NrnSB/D
5tn2botZu5iw0BriNACp0BO4FFPERmcNDcRg9EkLMhotuqu2Sv5rNxOtkx+FXHQcirCCQTPYMMlc
RuxYR4AXRsW1GmcoNxTVR6vKpcfLXzVG1AMKxuMSoKeXi4n7SB8IhkYHEwYcxzHSQrILCu6kfdRk
Ry7At1fucwZMwc8m7Bypui/JLpSI15iRMySJQ0MNIOvOQmN0fN8O3xV6DHt6ruatyHht1y8/lO/Y
RYjIKnx+n7RFoIFEFwVrZ9b2c5pvnO31FUIwA94njCuCkyKLzfgyq6dhSoETU/uX9ElDzD0r2RHU
5Ftm6Xo5SM5zEktgXMF2IqqBrmZAM1ZyEYx56SjgbJKU3zVLHBnjODgniDEAT9TRFyV9tmUJcX4K
dOrs9MzYU+nt9oVecRcwSgYAVxhJZIivgsViQDPYZIbA4zR7Vnjhl4wcuvktzs9wEPa0G475rIIz
W/Pt8a0y4sdaa9zJ/IvpUbe/5ArCgGe7+BJBa81mXUmqhC8xrZ0+eUA83TOv3/f77EQf7HN/0p7K
3kl7p832VfllTh30X9z+hqsCm/gNglmtNOBBwE2NFPPu++BRN/Uc9r37svX0PkAyy6e3XKugI+Om
k6S8I9CRHvOUfR90J91TvpJ9eYatO6eP8Xn2e7/DwJYHsMfupQNYgw94W4fo/u8xf24ctEUd+0O5
KzywDe+tDXV6banwfSA3wlvg8Zsp6DmM7kpqEKEWQZ2mDebTzXj/ttW4SsbYQTYSzWupGXpF0W0d
wcorhGSeI1ERM4ASaPnWtTlLTDVJiiCdJaerDjVzm8xpu9Ptk14TA/YmdCbzvi8kPJdicglugTzW
RSAbWYbIB1Mj9PIOQ+rceCsds7aXmPCDRIyBgFX/GOh0ob0IdLlNKmivsQFZnwGwKOsDLfTBpAY8
Tv3DSLcUDP948XZx74lz5fKh2oL7NNvZBAgVLYKsPhlyvZeGdwsLS36GaGIPFTSUZ2CJjQIMShs2
2MWuehb4C7qQLWZs0AwZdkDFFkEz/yH00CpIYEc/srrbhbFTl49s/FP2+4htRBSbcgXtEc5VkiYl
5GJC194ayC5vH0p6Us4E96jU3JmB/3H6WWI2yO2btKbNbfRE8DS3jqULnkeilnPRY7wnsEZNgnFs
RYJCPHJGSltu1djWbhLKs5wGBa4VZoAtLy3VpwENk3oRxAZofgml0gEDypljhcO8L0mXeIlpMdAR
FvXGc/lwGcUrdSGaCIm4Ia/nDDj2IohMw9VS/YWYP7thr5Bk3+vdSelMDF/1ZvBsPpNph/hyGM+x
+m1ssrvQbA5T94BE/VF9MGtEmbcP4CqDzK/c5bcJR2/psYaJTBaOnpxVa9cqx4iiTYVzee2j6YF4
I2IWmC+yYS0+imbXm8I720BDgYEuguDB7GpSF9iU/AmJlNM9ONDDV7N03xtHcZFZcTo381Sncr79
wLQTN92hzcSt3Hgf7fnf0x38KS/0bm8HvwRXH4XcEbLpHBQtzofrms4kEqaCIjI8sLh0y+l+zvdl
VhyoUyeYcj5v0cRdvwB0CvJDAFIVKT+xWo5ZLqPKwN4WJNlsOFYT+SGRI0eiW3PgrpX2pSCk7Jf3
P2m0VtXTDrC+3vbD1PoWgc6r0W23kTc2Ub/aRC6Jw5Q53Swa4JaSMKJoQBYFQA3C6G9kl5jbZznd
MLIrF3cpRbg/LTMZ7cweyC6LwAnsXLV6J3XtIqJzp3J2qNF4CsNwA8nDWIXWqQx9Ize3enTIenNu
d3R2fXzhhW0y9GGWRr6jFnlBorZR7mT15fZ9vFZaWCR6j6GvNGQQREsb13ZbhPJQBsOj1Z1rt8K0
bOqG31O6oQeu46alIH6mF2ux1bpILODxg46gLX4nVYfe3Btf5Wbj2a/K+XjvPMONFS3lTKmm1wmT
sWcdBnPO35TkmbTMjZuzDSLc25u3euMvZPHzu1gTDbvariLI6sAOpHmTQt2o9jaTIdc6A1t3IYZ/
xoWYhDWSHtojwF2YLG46aJ0G/inyhl3UeaO6v72mrf0Tojk7sps8n5QyMOO/Nk2QmHzKkP+TzE2i
m61lCaZ5YmleVJkKWBcr0c1V3CXW2DiqOjoq0M59sQ8n5X7Soo3OoK0F8s+62M12wLyszMQCm1m/
y0L9aCX9zhiOyFE4lraB21xfI5SuZfEcu0hf2ypjBPy0AWHj3zB+M9TOMXIHl1HJY9d6GJVh40qu
r+4fgcLxFTNgH1ONTVWM30notHaNEfShfm8+3b4m69oR9Kr/vzLh9MwerhUFcV2QxAF7NST769R5
Q/JzavrDPBwJ/HaSshPidLRIbdzRjzaUpRXlL+If4cIZgp83UxCDVwGg64UTV23qSEaKTH4D2KUT
mdN3S5lQrAAG0/KSlIDMUqvjb6FpJjszT4qz3Umg+JTA5L2xLdz0XH2ZCeZFREnIIujCW80j0kvh
ALRd/iX2a1eyHOklfWDPau7MD/+NLN6zzUdKAZAgqDpDy1sSTzAP1D7E+netdLRwdM3nFpPF5R+q
DR+nOvxXMgnSeMhO8fbI5eshGaxIa0AXdftJNryQfO/rZ9U+mNqTNLxE8/tYb1govgpxR8HyBnA1
UodoHxPMcKUobdjnULJzVWBAObnrlMm7vaq1V4r6F7AdPOd8xR0xYB44Gwobd9k6dlADQ+5TNriD
/JCHmPra/az1z5VgOXEApm4isuVAa+T2hNdDWGJbbWeNT2HER46/Ke1LOG88UW59LjbuSobwSCpG
x6EopfEJs+JATpC64M12+/D19t4JCudfUkAZDVQMx2mIw7ALqUqzsKHTU9jN8jNF5mSH9HJyrCsl
96QmVr+Y4TRsOEaC1/JvoSj6gtwNHIKGYHhr0jGGxOn4RBvd5Lz8Um47Na2naT/HevMHFED6N+B3
q/1ApbA93V6ymIf6EA8AGCSDvgoRn/DIa2mepVzCzg5J9cWej5IWGMA+l/2pR5vpoCZPzDiS4XOe
zb+l8jmtqHfzAv7y6ZlGU8zJkExPOnvSpcxjdCexn4N5HujX2wvk3y/eHIjAGDZwg2BWk7C9cQoE
FCV0fLIIUi522OzDMsW42zKXXS3Ut0LEtdNEhI5mNUDIQU8m2CwrT6ehAE7saYq09om0wxg7RtKY
/Z7Qac5Q87YxH3CKJjDxhGYZ/R9p19kbOa5sf5EA5fBVoZNzy2E8XwR77JFEicqiwq9/h3P3rrtp
3RZ2HxaYGcBYl4qhWCyeOmdN1HdpCSPJ5jUttP+bhhBh9HzOlIKp83GuGsAWU9+mzm7s6Gcuja+a
xsp/dkbb4AiGsjToqXRQ4qDKJQwv6g81ZTXrjwlynQkq6gMegBv2LiW/ijXlt29TyW3hlRvXBwOF
QrG8pWhzk7eS3R/NdNgUlQqiR+AwWbxX1ZXl+X1XwBTnBEaIRkM5sJ/n67PMBma1WsPwmtUH5nCD
5brVo3HTRx+5VblxX7l9kj72prQynkL45uMJSWEQzIA1kb9KCvNnURug88EejnkVe2P6bieHNAEs
iBbeK4Ow8KquysKgglEBCFAcFeiVMbVzT3Nc1OeySOVjA3QmdKSipHpQR4JrPFs545ct4UEL6Dfg
TkTX7CRtmqwk8lFNXyoVSLstiVGykNYAcAtDiEYcdFlARISXroQhjJV0HJPZkY9ZY91WahcgS7pG
S2ttNW5HyHU1kveSrjzyLjl3alQ9H0YlToy0BwbhGLep1yZ7Of7A/p+0938YzUAJA3gVzlv4ByCh
EDcJEsW+nuBb8iFD4lMlz6Zae9OaqPq3KPandZJTlXDSAZxM595UXdwOStYqxypJXtVJRzOTT3Xl
Vk/YNeAMfWIGl/0Si6pY96iRc9wiqsg8jxAci5kSy9qo60fsxs0MfTd0Bm7t3PEKNXcJVFlGG/Tj
fRXWcgZxrF8r5r9PHyoSwF1hVDmETRXyC9ZEUmmYs33s2h4CPrdFmUG6Hu/mNCjl0El/V+MrmR+K
ba3tSJoFpvlTQpvDyijwqHJ2VqGSxtXLOfENr+MLe9GZCq2IcjM65lKTcISMdDUgl8RYKGu4uW/n
BGjogBnhT8s4qtAUcj7DqT3lSm6qSUhl3dWuHemubnEsVV6UPa2MLf9qwSs8zSO/ANAC7XEiRmDA
1YRaU5+GWpsbhziufwxDqtxmU6FujEKiL06ugjtGhqhXm8vzvlbMuzYb2kNWdFeaKakrCde3UTYw
wGgPRoEI/VEoqZ27blRaalUKvofZdy17HIohyCxts+L1ty0EK9Bb4e9aHFoiep2hr0dJ/ngd+/S3
dcf893FHfqfe8FpCJbfybDcPLN8h7ni/Stz4/fz6Yx1hHfgstC6I8P5KVSJVQ+dKONqZ28+PFg2T
/qGzU6CxfpdVE6h4DJ7WNIKE6w1HV6PNEigatN7ivUtcv7IKmV0AadMwq+PAmMDMZxT+yrjy6H22
mgQb/BtOSh7wCm8gCZ+9H0itVI/4TpCWLvtdudWTtVJfWR7HE4+EtSKleaEyuUvDPhiGgEie6fd+
7Cm9bxF/DfKxNnzCntQNCW3RPYxJI3Ej7SNNnJXsQuR4+GuGQKEI4AGe4cW2Ti1yaB8PWBco8e6z
q/jBCdgBgAAWyH5zM+ykR3AGrIEqvsUaPmUakjY820AQ+Y/m+8mUpWVnmZkKvwhOYg+MUX5i5TiP
O/vYptlPqq6Vxb5Fc8GgMGt5nqB+FWONxEXsUic+EPW9MX+YFVtZH0uhBHka5x3CRgeL//libNMm
z1RjTMNU0fEYZ0JpJEfG6A22vEbRtmZKWPdWkqsgNoKpKQ8nCYIYTuTitrG2QBa3F64OaMngR5CY
pJk0zsZZjbC95M+4VLZm0j20VLtJx0OeV3vtbVDrvZRLt5nVrtn+dlDwaTuxrZ6PZh5pDbqfnDTU
LW/OvdT2qw1YqprovZZuatW1sn3MIO7r4lpzOaosLBiwYoPQF3dR3jIrzGPcGKmpMGwL2Sr3WT0d
HX103BztDFrfkRU/F2YS0DxO6YuLGjCpgrG87PBolmImGwh3e7gtHiWAaLfM1la8Wth3/FUeYqIW
aP1wGp2PZzHYOT4Ec6ncGX1Y60GqoVwb0H/IocKDCq8OAh2PnAUNBkLulhvgeC5AixgiI99JzlOW
3xJbWakyfcvquRH01yOMQFQAMPlzZ/Dq1yR9k5MQDNwzuU67xpeUI1G2UL10x6rzNWl/eVGIldn/
+HViUggjmZaouKeDhL/8DQB+Uro/Ct9+/VQ/FMszXdVxzV271mYm1qL/MorCARoO0J8lNkQpxYwU
MaEknDWP/i5v6U89GLbz3vSqbE+ZZ6/AKJbH9cuesBpbYtTAT8Me6w/OS5U/JDJYkjy9Bjh7u4YB
WzMmTGLRTFJHtApspokDTVPc/mLbs0bfkkLq7IfRxtViTTbp+9Xiz8r58lCYRmY0pM8JPIyjAdCB
x1p2x8yvtMHLtTHIos942DSo1RjDyumwOpfCgZ6buSaPE9as8qvsyZ4p9k56quMpJN01g7oag5ym
zRLPIbd9u8Y0wMdSSJSwYb7c5tHh5NTV0VYsU/D9h5MuFUFesRl5Ul0EK5tEeCT4z3rlCGODa9Hj
lfLcTEOrqWSkIGFxjRjhqtY2L/ep6rZJ0EjuMF+tvQotrqETg0JUo4AigB0f02l6844kLoRxXbSU
TC8flz0TgSjfPBOOozqChqOqwFD6PP2uQuvK/qRvoIYagvxOoe6v3NUOr9dq6c6jVxwVT3m6/AHL
y+fEU3FryvpIpg7Lp5zc+AjJXe1m2Mibwa8fu62191fM8X3wbcGcmBM3J/CZMxthbvSh+PxT/bzX
76pAS7xxe+3c++TTWLG4NpPCxqySzqDgHyZhE90wHdD4cECpQeEYmuRYPhKyBvxcOuahRckJWKG0
gXet87UqKaxEBwhmdKhuR0CKit/5z6bcXB7H5WH8MiJs+lqLyRSXLQmjWoVo9my+J2qjeOk0rglh
iV0nf61QEMvyKiwA1oI/RUaKFjJtJOwMgqaMw7SJ9tp13z4Z5iEmv+pmNz1Cfw9k87J32cn/sTm+
TAteWq0KYgeImYb2eBfln615pXVeCyHmOnYn+apV/ab+ZT72b6T39PY51hM3+pWD+L6tHwznRbc3
BECmyx+1PL1f3yREPEqHGvzBGI6YSJFv1Fm/oRDd8sHXGUrzEFy2tjoEQtqDGjFNS6vEYdYmm+YP
NUDO3Nx5jw1233V4Ex8PZu5V1WH8nRBlP9i7UdmQDMKrQBWnnjrjoH3QtH2fr+F9lnfW10jwn5/E
fpASgpmFz45Mr9SD6Y10z1znKb6X11gleFD4HjT+tiTyrRl49zPMkg+C0SjuNDWp3+rFGlP9/wiF
X2aEoF/qTmJXAxxynCfVCrJr1riZ5lLffiGH5PPyzIq6zP/ZV+Cw5XV4YAxEJiAp6aUu7hiOGBrI
zi3Ymrcle+QSVpO6qZ2nfE+ap6H1rqoPu72a+k0u7fFCr7xe/o7lFfb1HeLZajrZ2Ms6Qklh7srZ
MwCb3+rzTW5O2O131LwFBKCrWlc1/BEKHWPZ8ucQEPxeZ+2DFO166c2krn5c+ayF0haaRf4eHvFe
QdhcaTlAEyFjyatkb4p2NyVQYb/DZa3Nywe9rz2oeRyaapc5v1TySpmbKkcU/CeNBEWvo59jV02b
ovZzI93n6k1MS39urCttcHN7gpDm2rPKcqg8+WbhMB/QJZwVeNcI9afyZx5mD/UN3Y7B8Ki/JA9Z
KK29Ay6eAif2hLM754pBkDonYR3F82ZqIdep15DcQ1PPqhzq0m5H9Ieij4NzANoH57s9p5DdUCxs
jkID5LsE2SGN9zI7ao5fybsumVE4f9Tmjdl5s83ciD5OEI6ZXJ16LZJ9q3NpvLJ0lwpn/ET6+5uE
WFyhL1WquhrjDWHddn7VJXwWSf1Smjda9yvLbbdiP/GGsbm8OBcn+tSwEJUHTZ31usOeSeKrsgg1
8DJr6Z1VQwngrkw3eJ2M0IjrV9Y1hL4v2166b5+aFqJuNdSaRWaYrmQJ4rNoqo6vaaW4yQ9bXetC
W4q7J7b+jP9JhDerxiEd/gubUnF1OXXHtS2zdJqeWhBCrq4TpcVjEwmpOu3ySd3Tut3NperJVrKC
LFu8ogFsDoprEBRAAE+wFafmVKkyvGmLAKdiIL1ZXrWtvPGG3UwrWcLy0jwxJoSCeba6pmYDjMmQ
z/WG3mdWdVUFERhZs34nzT8mc00XebGWcOqhEA8kE4/XrYaYqTLqTpVndLtG9ZpH5w5CFWWcuqhk
2L2HtgVLegZZ6uWVuRSNTq2Lqf3Y5pbaIvpFtV1uY9SEfGfUcW4NSO8vm1o8qk9t8W85WZlJVTRF
Ca6VMC6vzNmj8o0iN+ATvrF7Vxqv2ZB6cXNXbuy1VGQxDJ7MqxAGldEa52yC4cTajdrvGiUMxxtd
EL5sU+vDerzs59IheOqmEOAyyTGaCjffMC1uG7kICEBW6F+MGCpF8Yxs2L9sb9k7zhKHl3r+CHw+
rAwkNVLcTQjye4PrBaMZwquGLe18O9Sa1Vos33FiXgcw0N/mhPUaaxk44my456C9vAriG+VoeZAf
Qz4BvXJUodfuZosBDRVEPBGC3xS19HP/mqboaRPZMJhIjqsN6ezOBooIl0dx6QFE4Qx4/zUjHA9q
WgANmOJcJvldoqEremPVd2hmxwZ1da66+wnWHKDgzcItp8TVVM8y18pCi5H15BuEc2KsHHQvEHzD
AM3wrXalKK78WRZe1b40H9p95ZvZba482tWhlQo8va/VGMV23D/57dcgoFfsfKzjhKVS3is4nGU8
sh7iJ1a4hv3UZ0ALbWtIkmS7Ljtmw7X9UL5k1daRDmmONsCJeEwlW2qBEU+9T+vXwT4SOm3/X3ME
YfXzzyvQ+YfiCz6PytscXT/9bdJt++59zjYFVBbszRw9SNl1J7O9DKEaMjPXrpWVOLa4v/+epG9U
k3M06mxQTZTPtk7iU+i1PIRr4hyL5x5EWqA7jhXJldbPPc1Vta/lWE1D5yojePFQp0BPP6h1XXQ/
SdO7faX4jR0Y7HVliHm0ELf3qWFhG8xDBtLXYUrDKHvuk9/08Rag+IPcufH0IRG3f3+4bHBpyYPe
Bhw9eI7gNGrnjlbdlEBRvUXcMAhatO5k+tTG6FAia3n3Uhg5NSQ4luZzJ2t2jbfGcXCrdPAM+/my
K0sL49SCsHsjVhtW18KVzKg8FZrd83Cd5XcDea+LjcHWpIcXzQEVDRZSVKygNXA+clRJdcngM9Up
tVdXhR9luUvbCQRBBvFAiKr4Gmk2l30Ue7X/RAjeBw/DYLXBa9W5VaJIVgUNTVj1u19SCPZYI/Lv
aeqyXe1nH1rgqczb/VMUuGhWbIbKxmqW5xpme9Tm3eYu/qkd5c38U36R/k16e+KhyICkpLQYzAGP
YySPPJNdaZbfxQ+ms5ImLGab0CxEpZiDTXDpOx9JIF90Nmm8XJ31Mm4g0uinalo+ofv7WjWL5qGZ
ssmlde1cg6amu9czg+wvzyZfIuJmP/0EvjlPMjKntTWJ9oSEluLrTecm/Z4Vk1vYV5K+klwvbT8g
GP/AXtDRJlYke7kDC1KNclBs1/aBVo3hovQl+ZcdWizQWLgtYGmi2xm9UeceWS0rcZDjbmJNIYsP
Q/2MfafNv+vPApBN0Lb1mZt+zMaGvEeyPzi7qArAA/V++TOWnD39CmGTlJPSS22L+14cy+bWLCug
UmWIjFy2sphQA4cKqBanDUSX/Lmzc2+yqCVI3vMkABs3xF/UAByCUnmPRiqc215t38jXrPsYV6t7
f/a5uHRObQtLp5vHwWocpIHmeAcljkPUSYe+pHs6Pqnygcn8VZJ4Y/uqVr9SlnuTssnY9SThnXnP
2vfJ8BnZGcq+LTdY/34cvUkV2WcK2ekphdiGtCdjFqRs+6/GDJcBoHeB+RbHzDTRGNVNyJYHCv6g
91K+mWdjJ7k6KC7n5yTbp6iHNtXGWjkc+Fx8Hy80aetoUVWArDufq252IK2OHClsEx0Qm9wBmYWW
1NtJglT0ZR8XVx9oF/9rih/xJ7vazIc5Z8OM5xp0EARJV8079Jc8XjbCl/Alf4RrALMjYDY7GdfW
Stllh6SZPDPO3CSOwih+iwY7sOI1GNRiVgRa8b89456feMbqCMAlismzlXgfQxXAKIhnabiu9qkf
a6WfAB1pztdj68pk8i97vDSDoDLiOCXgoUEqdG4c3XQFG8DGF+qgKQvU0ig2UpZIfkbM4l/EZU71
KiMjAimnyGEsQe4LrfQOL1VRt8P7e8p8cFUFMjODuFjJwBb9AgMk59mAPIoYMlFhrc2JJFmoRQnU
txJAbNOhTf2+mNcuj2umhLioFxMALZRmYd3l5jbDdTjIsjjdyNReK+YsBihOP/qXW6ZwlZH7TIpU
YuahXDW5FnR20+Vu7LRWv2lSNtc30awMdDpIBmpZnjxokJ8b0iECi9CsGEGGp8I0qEw11XYaiTJl
T2cr7q86Rx1VX00J/h1rhVZ7/WBJ9MGKy7T5rchJjTqiqY7bKTJI6RpFY05X9qCC8jo2x7beNXIF
/RnG5LZzQZBR2h62EZq21g6HhSjAhTo4dAlVARCJny9XZ6J5WqtahoypDt5nt/Y/Wy91f6Fb3SXg
Abi8OZYOXmSFuJIBfA64tih2Uc8ZmhLtLg8b+0Mxm4OFMynSowSICjmUys+2AlmThNJzPl/3U3Ez
pIGePRZDtBm0z1EKI+MDChwfl79qIUXWUIpBWx2QrmA8E4Ju4Qx5N1YxDfWkcVVJdgu52Jg5eM+q
DQgV3Gp4vWxwKULB4p9+CV7lFgWakThW7SSlNOw2neIWEEL13E/tbX7qQ2iX/wtj4L3lyn9gtgSg
63yKSU+tEjROoOLZs5Bu+9plz/nBo3fkUK+AgRZ2LjAcX6b4ajuJvGUCWyrjfuU4nhPb+kyq5M1Q
6FroW1xIp5b4l5xYMoYoghgZLE2HIduhaRovEdH0BKEKEH/tSummCCD5rqMrEy3Gz7b8gq5m9DaT
6mlldJcWD6KhAyZezvIqntjUhp5eRWsajs3NqAbZ6OXyGDggnXpSfzTHug6Kh7jgGu1Untw8PRaq
m4xbozxe/pCFJJ3DZ/7+DuHcaax6JrVU0pDSzgWxiVJDPZNDS+I1SqilkHFqSVhPZlWYA7p6aVhs
0ody7RH+TxeWkDKcOSKsIStOp6mIMKDp5FmlT5otyR4JqKWuis/6vUxc9jkDkuDJL9OueLJvB0z8
Ws689HLKOw7QWQj6PK5seL68ulxPoF7TYXlF983etG+r3ht9uXWd3m1eG+Ypw6/uGbKNReO2GgTL
7mvmKlurwWWzWMWsL24rAPogGckZdRxhbmkxs1yt8TX9YYTA+hy9MumK2niImqpdJ10BE5AYr7p5
N/bdhrIW5K3pwUj+IVkTv11rWGEg7AaIEsSFQpzs5myUFI3R8FnR36CI5No2xHRYkBugh/VVtouU
UJdeM/1t0NYOqsUZgfo7sioIqvBmzPMZGeuobmx7xPo+ouUz2Ov7+b3eplu6tx5Y8AQqOE9+d3wZ
DGjtVb8S15aW/JfxbwVPOWFNUekzDcEODKRCe0XlVWg9n0Rx3fO7KNh4gWGGKNi5g0Y+taC/lrHk
5oNZebm+afHYAa1Tz3hunhyISltBs6Zw9acicsmqUB4y0KQI0mHumc/8ISj8FAx6m+5O96LJHd3e
z+6lgxa87rs743p83BZHdjveJjvjd+njBfiYvl8OY3/qGZc+SLiaJ2jub+0SH2S46qF9qzbvidd6
5OOmRscB8/vACJ0dxNI+691DeeXgG5sr6fir9a0g3jpPtg+swL7bxTe5+4p8bqvg/5tda9s/Ejdf
qfGKRIB/dsTpnAmLsivrLlYZPhYEmOgzow+p6eVh50m++hIoRyPod9Gt/NLvO293eZy+HztAMiP5
58hsPHqKNW61rS2i61MT5hIEPkA06SQbPBn3CE+oskUo+l62xz05nxa0PGF1AlHMwWLi80qlZQWr
m6oL7Sc4yva/ANFsnqm/Vn9dqHdxOlGuawOiVwi5C0HGGHSbokMOhtJ9AoBBf3TU62HQXWusfCnb
1z3ahFew4Xxric5ZIObi1UpQUcvCidY6LK7LsuxCnRhXCkHHrpN8NEzbMLX6fXkcv0cS6LnJEKBS
YA1dXcLyjkaqpzagVWHcyteglcBNak1S8nsmcG5CWJQ2GYrKnOoutIZxk7cV3vh2de2ntgKMzMqZ
sOKO2A9UTJnZGylsjZ1+jPNso0VrKOg1E8KCkCuTlErP3ZkgJhgbLolfLs/J972EycdVHWy5+POb
NEvSRmXNjBxzUk1QMEFzVpvY/pyWvpGXAamH347crPT7rtkUjnTgbXQ5imgX0oh4mlnvJzt2C3qP
eOL2DFgbfXfZyaVhBFkCiAy4wDUIeM6PF6IRq9ALDKMxT2YwWQSMUKb847KRhVojH8ovK8JxMsSN
ntcKlnfttk+gBfOz65eod+eDZ6T+eH/Z2vIYfhnjPz+5A6RdUc6GU3Th5E2Tm745P7sJtHXPl618
T77OXRK2E3UasOdHsDJuksfkee0EXtqtXyMGDo1zJ5QBsxB3iD1GqwfSHBoOQ4IXolOj11eOq6Uw
d2pK2ElDVgFwNvMY3v6qQMIDdton6Z/SouJM5ONlAfcIORSEOSGYKnqdtGkKK/Mo+bTapoq2aTTy
3vW2e3lmlv35ssSX/Mn8O05CxlLturAsnMKNVMgWK8UVcEfPUl2uZICLqwBN5kh+Af1G9++5LaPr
xowYE9ZaHftFAjSe8j4jKbvs0fL+QWYNTnQgsr/pAAzA0FfKDDNJcxO3AGWrTSA5xb6ywbCdBKoV
34LL2itj7QeIloMxHl8vf8Ginzy9RrM1KGxERcY0piDpKOQuzLPX0oGb+XWcrMGL14wIG9fsoatO
EwVeOtImGZKrXBruqZSuxNiFqyS0mpBPg4eAs8sqQjSKYkfqLT3CAqGfESpL6B70gNgC4yNtILCa
UTefP9UBXM0aZMXGgDAa9CXeI0pyZ2Slp+IKWqeP1ZzsLo/yQuJ4/mXCCACtUqd9Y+HIwSXSlxo/
OjYAuv+O5oDeWrtBASrYt56sW4NtzA87tKPWNfRw7V7zPfjgM/CmjjuuCh58saGh7/TCjkaG5r7M
8RL1flSVq5weJuoa5uqjGz/SzrMsXqnGbRqgaP6gKfgsSZIxtXrVczTynLoT3TfZW+kExs+4fsMd
1wXSU6KfYBNa2bvfjz7AkMCpA8oX5F2OSDJsVyNIQiy0MCbWT8O8arL3y7O5kLPCAOcn0PGchzZl
7vlJIGp6fS5znbCwawdmuk6VycoNy/DSf01720m3+Lfzrkh2r/k6tWdI0We1tVMl4LT8y9/yfWuh
gR5vffxOgO5Q8QVczuY4s6NkDFGkVlIfLBzyjkymXPnQ8Vvjm/gegGFMhV4JvxRw1plzv3uJKjG4
LMdQyvO9TqfWqxTEjJGMuDsWa6nzomsa1IDAYaLhLVPczeNc9nZbjSFgLvIBTPDm7QjC271qyWQl
s1g0BfSajagBkSMRwB+lppwVOoNjE6ir0Jua71Sj1EBJjWbDyxO2OIZc9gWXHX754J9yunbslNVJ
pI4hKdPWjdVdkoF3dJrGoDemObhsbAFGynmlUKUEFIR3QwhjiJf3Adl0NYXyKDn3Tmy2zC2NGMxW
IBRyZi+2piq7xz7OvSyOm41FO6s5pLWVv1c9w53PKqN8hOCwwh67geb0+fIHft+q+D7OwIo2YK7W
JqQoTd+DoxotgWEE8PAVtfSCd3apK8Pwfcz/aDzJWLw2p8MRDnNrji2p1qQprNHQdYUu/OlgSlKy
78o2fZT1oV5B7C14hdkFJw4wOGijFm5Jl0fo+9Lk3Jlfv0sYIRSI1MiM9Sk0H7T3bG++XP71C08T
579fiGWgdIkhLYffr0JT4Gd2lYR7p3XRBFY90Zz/vWLv+xF0bk+YC4MSrQdP7QTcJqRKrvJ2q7wQ
8+fYbEdgRW39OEqB0rnyviKJh0c6dxgfmuSj1td6+BeQ/+dfIkSzuTKNuBo1dNfGgdZfmW9mdaOi
HFe/kU1deHJhgPbV6e/eVkaAZ/jn5+K5XSECOKouzXi7mcLe+VHVfpPt2nlDow3eql/iX/n2srml
tY/ORY5fVXgBQrjOaAyyNLQt5jDNVLy+l+kEbHV056R15DK1XKMgXlxPGg5dZF+c41ukuEjbjlP8
l3PYa6pvpp8ZuPUfo/3rrOx6ZoN1PLU3lz1c2m0meGRAdQ4IBS4h5xF1cpQ21QZ5xrXAbDdEJtVm
srq1QhX/LeKsnVoRxrHOnSQaBzaHdlN6jRJty2rb36Dn342ubIespLJLuwQaPqDkxNUd57uwK/Mu
Lwgk0ObQsWN6K+Oe4OadVe8VqdW2rV6GjJBy/y/G8cSmsDOZ0gwDgjRsyowAJFSNW1qX9u7fWMET
PApiQLJ+61FDrt1ZXYrXX1XvbqAz/mMAVmnFyNKi5+SCDpcsNJHwni+JMYP0fC/jiVntxvgmVqyN
GmnH3LILf0oNfWXglkI0IjTwVrjBGZZ4yKJ8KZVRReVwxhHnDnbf/cIwF7dG0dcrJ9lC6glCM1QS
OZ0hGBRtYWHETJ/1NrLnELBHbT+OBSRCsrb0oP8weUUmx8+sw7ujNUCHpm4g0GwNjrmSLS2OLt7O
NWQv+EvMlnhjimINqF3MqJseSAaR+1TrJz9D5cRLZvvjX6wYGyhcniXAmjCZc6bS0YpAq2axsd3M
VJFdu6kk759bQR+BBZQC5zUVRVYNKqm1MSRyWFrDQ5Fltds7/fH/Z0OMIU4vWWmOtZ9RSXFT1sUe
c9beMheeyoFhQ5ZjICKiwi3y61qZVdgaHWEFFfwDum3bK8uenH00Tt2xl1GYy+wWWlkxqP1zvQG+
NJ5MV4niKagB9A6MVHI2QztAKqKeZr+XzPQxrvTcS/IpXenkWto64IDBmwZa/7jc8vlGxVN6XThU
lYH/jCI/w/EUsg6ETz3Js/Dy4C+bgvQhAE0gOhV5cyWiFnGbOXLYSv3kqXnCnsrW1l1jAhLksqml
EwmvliAn5KLKkN8492o0jDTNWw1rSe7j25mQOdDVTv43q+nEihAKuoZCXAQRGxTUvb5J+qrcm3mv
r+QPi8MGeWhw/uJKjUrRuS+2mo8sM2MlBLMFGDgZsIPVrJJblKTMlS240GyDlftlSyTYrnSAcIhk
yyFFRQEvQHZTsGsFYhfDLtZmub9mU6pBcLydWeNrTk2nnZY6cutCnr7Fk31u9CiR5brpyqnRxm7X
GGh9LnWCRoXLM7w8KhaoV2ULVTvxbgqNhV7qlEhGg1xWHZTOMn5M8tA+RH3prDy58AEWEw9okQLI
h/sLENLCFgEkzqo6J1OAblSfxtl4b2r1mBhhrKABBNkzx5Z0KynVknsgm+JnDGTgIER1PulNos/1
2MLm0FQJ6OUhdVVJSbIBeCJeMbWU6YAMHPpqmHvQWWrnpiakA0wpKyVMCNjsrzrTH6MA2rPNsJIT
LG3KU0P85ycX7yiKMpXYJV/IxT1NUi+P6UrhaeFgxPEE4AbqXaCTFcmNB51ftfmqiNv4UHTtloDd
wzUGCmDL0+UFuJRn44WWS7djL1hYHefuTKxJnJHBHRlc554aM9/sEn2Tjs14a+uN5HVpOVx3jY6X
fcO+MXt7eqGSVq2M6kLnB8oleANAroq1oogF5CpH7zRkehXAJEw3LvObUUdvvvrc2BBBUBWvPugd
CH5i1R8q3PAn87bN+6DP2R0ty71UxOPK1lzYL2cfZJ8PTNWUjjSofL8knqmnGzUvryKMQj8NbgbJ
z3q61tdAwAtrCzZBCGchHOCOJewXe6wgLJa2sBlTXyf3crHWK77s1ZcFYZuMuHI5XQMLepNEmxwv
es4Y9kP61LAGxYz0oRqj69oZVu4hSwWkM8+EZTajrFvlTaeEU/FhZi/SLUQe3HKeHomsb0uSumXn
V1PqOVodoKP2Nivd1FkhYF14JcHgQrdaBeYZGC2RJL2YC+TUEmIEUFkacCqVNHiZZXjFoACsWVAU
H6MDMbtNpIymWxDtWhvXhIb5shHC8Nk3CMvKanGiOBPOwWbI+jdZknHzKxjrX0aGTGkG2ff1kDHV
n2mxJpy9GFZO3BeOYHOwCyXl7lvoRpDsX8hePd16n/O1YvJyUPmyJB7AdVOTGJBlxMgwh4w8dN5v
Ubwmz/XjcKe/r/GmLJwyGFKwYuH5SUOyJOyaJkrThJFGCc3uWtdCqd3o00olbuF0OTMhbBvG1Dyf
hhrRyfwFj8AyqNK3eLBxnO0vB+TlSfpyRtgoHR2MwTSxUejsASG0M2zqlmZ5l48rCdlSfn/mk5AQ
IOecILyEUNCjPltn+4ZuzFb3NP1TxTullAy+ongS0e4hRLsZ7W3FMHmp3+jTZmLmi061TyOVPy67
vxifTuaSD8/J6argbqZQAwNtK69J6stR5epQsE9/ttJdodxpSXjZ3tJFGO/OKLGa4GVGz6FgsOhJ
SlCjQN7A3AZrVQNLwpv5QVXXBlKpOrZrMNjlKHRika+1ExdpOcvTyMe9TaKgqqGYNDvbCoKoU7zV
pbcyux56dVuVcum27NnoVkLx4hlzYl4IQD2tJwib9hxy6UBw1VaI28Y1CVbGdXFTQvoC1QzQZ4JR
8txLqxxBmFfAjGl76tNex+6fQdF1rbqo1oBcw1u7xixu0RODwnKGGFGKlzJsHB36IVPeuL2tBpLy
SqvE7+Yfl91b805YNXHfVensYA6rsvrZ9nnh2URRXJrnmXfZ0uKGOHFLWC2DNVnDNMLSbHQBNR4y
O2i0XWteO5NXVbOHYtSKxcUIdGJRWCAOHSgZLFi0WLG1o93EfrQUTXNsc9kzcSMAMIfewhPJIME1
ba51ldAIOkj9DzRwekoDyI+lVFcqykFcJ0VNW193SrdIj3Z7TKao8S9/Anfl5DD+9gWiq3Gdduhz
Lq9x8YV0X5YZiZuZeLaw6BW0w/1Z2l42KKybvwwCpIgyBWgrRTSyLndAkkVwWc9Rxo68hO4i+/9I
+7LeuHWl2z90BGgeXimpJ8vxkNix8yIk2Y4oURM1S7/+LnnjO+mmdZtIzp6AjQBdIlksklWr1pKp
iAgL+G4EbEzAW4LzGoBr4bCalrJ0pyGrosn6x5hu4ioBLRZJLMlYxFP+XzvrQNBdjCysiNhRh4SC
+ATaWV6SB67+4vm5VvmaRTTf0/f6j6H63NFUci0XHwrvVmEPaGegytE8Idxi1NmsGxQ+qih5VpRT
FoEKN/ui2rsC+HljP2sT4f/E6Y7zPZ/9yQxaKdXT6pei15gWcJjIyqx5MeG+oS5mHRuKA73H0x0n
Hln/NXYeeanITgc+5FR/T1/41+ues+WqpgMQETDeeEmL55TRT8aoOZBry3Fh7PK7FHRmeV35RbrX
jds6kXW4bdnDLQTS0WhxgzMJTlSMrTUoiVFH7tQ9Vc2TWaW3Zf5S4h3vKJD2abuH6wPc2ho4lqBJ
h1QwsvrCrGq1VVdeRXmkN+7wadTn/piPzilvZu1w3dK7yIS4gEjmrxKyyIgAv3l5NmnQZrIbJ+XR
um7JoTsmh+TQHEfolCctiffATR3dU3LTHdkBz95DQ2+TPFID8LZFVNa6Lt5A3h36/GuEmdaahZVu
nvHIqF4rJfNj9yWLb7PY2be2squ5dYL8ChQAn67PwuZGOrcrnNCt6S4xaDF4NE3TziyCoXB9UODE
0xPWWGO+y5XAS16SfKc9Dui/re4aCK31su20sZvQAIXy9rv+mSbKYgx2Fpf1iM9g3hhkzm3WTESb
emJYiW9Wkjzxe/pdWHoN1XvAQKAwbUAn43LpvcTpTMWueXTjrDv3GYTIARCtu+pg4f+//dDIij5N
Qrr792/mvwFX6aMvKoxJ4lu+Gmj+FM4QN1aJISmIbJ2IBlKkkIADDGc9gi+/js0DwDAT5sLsFwLJ
VQjBpK+LNd23znJUMwUtCbdAAx1HNoezlR867kgmaGM1DGTPVgZwtDF9qMkwMy8LdyzaqB8hwgPx
R9LMR6rdZXgdX/e/jQCDfY74gm4EgETEhufUpOoyoukoGt1PHdgpjPy2VTu/XE7NBPLAP3tWrZsM
1lAKxTllIaUmbLLMGfUawnJt1OZE3y94XpNCpjfxcSfDh8F370K40oGLOcKt0GorylrcN6M8+abn
Q8AOLvpv8z7IdYekPBjq+lMso2sWLoiQSoBRYD4BMLWQR7aE8zBVWOlZ3Ugj1ClZuAx6GSlo/A2d
oWG3ZaFXfos+Xb83WqjbLKkkVfnBX8DAv0qTaytKbk3yXnoszWN7qaaFRnMOtasRlT6fmUUcelC9
OiUjpHbZ3BeSa9samS42MVpuV8XltSqLpqr3XqCzF1SGNJmblwaNKl31eay9Ti14Wf/QPVcbgNOv
qDE4qXjexmbbT7oDG5SGpRWiU8bxdvHOzL8lstznxhxemFr//Gw4BnPdxa1tGsFVPqcGJ/Z8bw2P
CjfvtfLx+rBktoT1qvS+6A3LpFE5kKT+rL8k/8QDpFwls7e1FVbxFSCx1lZI6OZdjmno1dm1Sg1+
kX1tehsSyJ8cvs9vEhbkN0W3HKb67frIRBzOuhEuTArnGRqqFKOwVq+op0cAqm5yHFfpZAX23Plu
Av3qtIOQ3vSgTgkBA/5ivhWM7a9/xeb8no1bOF+GtmscS8G4Kyeo2h07FLeOgla461bWX/mwAdZM
F5g+0H4kJu2HNlvqWYfHtBS9wcgUpc7DwhbZIuoSM8JgZtaVJUrEcMx2D4jPPl0q4hnKXksf0uAW
/S5l9dgsRNp6/uEBs67k2fCEOFrpxah4MexS/Y26S7hMpj+mAF93kuj18cB9t+RADhTAJpRYhRF6
C3ooyiVNI+aaSZjWJvDF2oQ09FJ91jIt9QtWvqIY87Pq0JgO2ozan2n5xQASXXL2b40ZMAgk/k2c
TiiTXm4Y1tCpnDnGzPT6ZKWh6w7oBl+IIrGzFTuhkoVmC1R7cO0S5rb3eGq3lUsji9Xtvq/0r85o
ckmA/nC2Y1rPjQgRLSsqLTNmC4Np2Js9+tXP2mR+oqH7OgXNYN1n/vUNsTl7IH5a67lQsBRv9H3L
jHTSMSpPvWfzq+fU4E/0O/3zdTMfn7wYmK7jdgYyE9ySVOGwda3EdjM06UfVADGpvdbZfpaBjwjN
hUDSgKbbV+5BZCDZiFvTqQNR7AFYjGe96KWJmZal1UzwUvVAp11a+c6PJvaRIBwrGbn/ln+c2xL8
Y+xpzNICtlBM9ccC/9aS4CWzIDhHEk/6PM2wAKpFcBU3JO//LMX5fhIAVe4YJnDm6L8WcBMuLnt6
3i5phI7WQJag34q95z++Bs2z0zof5gwoGLiAyht/sr9ZoOMr228SR1u3uxjhz60I56erWbS0h3UI
KAp9TcPh8NPd5aFNDtcNyUazLtbZaFS9sRRVwWLQ5An86XuucuIasqLX9pL/XhAhzOaxl5ezOafR
wiyS9g+F+T+uuOC1sWlXblZhutDN5Zf0odVyyR6UDUHwWqPpgKWcMYQenN4z5BO7VALQ2IphOq7y
OAJwpuNafbkUiqZRQGuxFBw6TxyUnGXmhl77jdfh9TXfDCdr9kxdyaaAVbs0NFhDC/XkElvcNY9W
lj57xl1rPOJswut+bUCZJU62eczqZxbXLzrzskU3uVUnsEjvFWRVzJzUn/ObObAcovmgvB0qyXmw
6dZnBoW5HFU0qtpIWUWa85SwIuQQGbRlRkRuifc4gxwCQHJoyF7BYJfDYk3ZNrxV00h/sIF8u1Fz
Yj4lob3vQ3ZTfLMezF1Oxi/Zd+eUJeTIs50t8RkR6vTvJ+gm+O7XfAa6lS4/oeVKMemtnUb5vBsf
lp9FYPMbLz4t9YOVm9FsPLfIYt0pPxNaE+cPld4+WBcmoKV5Ms5Aj0Vq+90AKjvtVF/lt+74Vsx/
czAhbY63JroLPUDCL0fq0YpaZWyuW9z2yKqCEoD5RFa63trmuH0hx6pCghsogUsrVrzSPUGpNQLk
4+B52WlGi/D17be1z4F5ResXUFhrlv7SBPA8PWAwLkI7eBPNape82PPzNEnSqauHiweIBYqoVRTe
AtWDcICMrpHqXRLDClrSS4Lr5a4ze78DABykCMs8+AaV8VpsvvrOjQpDYwa2uWnDaDF/Q91mjFXS
7K2vtvZmJ/PO7ukxHp6vz+bWOCH7CoJa1BmRlReO4w7caXaceWmEW5eCZG4SLpF7z4vdXw0OdJhI
T+Pit+apL9eNWbFbVS3NImea8BTao+jnzCmxkY9X6AOdDJKlUOmS5UfFOv37JrNx90Om7F3+RAjX
VdtyG1KmaWTg1EnNFsK6BejBLdC/JT5PPs1fFe0ONDcnPX6A9q3+A6I7fNe8ZfYXx7Akzit2oP77
Ne/1K9Cg2lCqv5wFxfXyFj1gaTSH02fzuXxwfyy7/jF5GB/tI6poB0wMuveHhwZ8+z9QoLi+3Pq6
nqJfAzKOstO/9oWjJHVRLVcM2M8rEt9agfVzugf0mIwPHXB/37T9cuOFSliMZIg/JT7Yn475wX66
/hWbTnf2EcLxorfgYVY5/Fwfn7iNRiPDJc3iN8VBd3YUNYQcZJXXTW4d2iuJEUITqObwCLic9zrJ
GOjjISOfL8bJhha6098OZcCpt0vuix/Xja2L+HGSfxsTrlNeOno0YTA2n9JD9rnXsbVkYXDzLWUD
Dgxc2DqV4jUk1fpeqaCQGA0ruLEAX5Hd/Upi6EObxqlm/H69lhoeu03i1xQo3OtD3N5WKCACL4oq
NP5zOaFVnTRxC5WyaPYRH9lDlQXl5+xl6ci4H++bZJfeqb73Wn1WXpXX0Qsk5tc3yIcpBhcPQJ4g
p0JS+tK8o/fakqCLLbIfpmPKgviZMcJf4vuY8PLlH4m1zV2DvbsWF0D/I/ZH0rZmygRigKjppoM6
Poy37s+0J3rlEmV86hrfCp5kTeKbmwSOCtkI1C1BDCCMEGnnugSHb9R/dw79E/MBYkp9NBFIpnJz
Z5zZEV576Hwq6yEbs8iynr0F1To3KL3INL8rx6GZJPFn84hb3+D/N6p1ps+usrYOp01LWOuCX0hL
fYmDPlo+oWApTaGuHvDBQ5wVgwrvWL3k0lKxdF7MFMxfBRWAie44egx8Tg+pG9rH4Xky9jkj1XPr
3Oook8ayBPjWNQVI6v+aFwJ9CeW6uGYY6G76YYAlLZHEmG33+P37QiBnjhcvVorf12/NmXirwEd5
6zhf8OJBRyXhEnP/n4X7bU+I2dnkoqkdsIiobI23LHP2ZV0cO/c+rmwgm9HV8ikxQMYle2xJVlEs
6Q3apOp2AbPGjkUnO7y+sbePw9+rJNJeVWWaxS3HLA67OYy/dzsT7TbH9ll58QJ3n5xoTnKVzD/j
V+ebqRH1dt6Bdk/n++vfIRulsCv0YaiXocVnJOjTVJVvw3DXcFlOZL09ftgQuDaj5KQheylOpZJR
hMx16y1Bcnp1DrNv3XRfUz++aR7SzzzMJIPaDCxn9oTAopqV6oJVMotYtS/Mh2VlS2sfjfHWmu8q
dLpfn8Lt8/DMnDCHltIMqK/BHGDvJBvACmfulzrgkcN8q75vpJjs9QlwbT7XPz8LZXXvAXydYD5H
vwjnB1wkTm30D5r5yRS2xz9Env97cTwb3rq6Z9Yqwx5wRrxbqyPdNyGRNPyy/F/XZ3Ezap1ZWR31
zIrRO8nsNlMWFQf3fg7MGyl8U2Zh/fMzCyBDKUtqwEL/fbrBXfx2uinCOswAPmI76MUEIGd+hDDw
9XG960JcWywhHAMOjmcxhXeYe21Ah70J+t82AFQNuAR28sK2Rn/0HNDgq7JXD8Yr9fm+Oqg3SEUc
rADdxf68+0Mo6YclFUL4MnK7zF0saWwWsGM5AF0WvQwosLXtcWcBKuL9niQWuNuaAvlEFWivg26C
xjUyDJKNvjm5QFV5OkoIq1KMMBCkeFCfSD087XYDxKP35mk88f3wT77Po+lzclNGHjI5rd8c2qje
d7+ql3ZffAFNZNgf+6D+lPys99LUzrrfxRU//yjhwDJiPU3yCR+l3DU7PayD1keDbAheZL/2zd11
/9qsnp5ZEwlgZj2t2xwvaRwkpp+CypuTnyUp/BLkBWiVk9zZjK3Yc25OiK2LjvKlXWBwPbhDx8P0
8o+2o3Boejd+N+7UEKpLX5uwOFl77RDf1Ti2sltcd3SCFr599+SS6aDsC8B2rk/DO/XMlUkXC0no
qu2NWMV3BeqtcqccgYc/Gr0PCosGgttfUogRzM/GofyOR9/JvgE+xnmgIVQD3+yatHiGfkl+Gr56
r0YZiT9RiaOKbTTvO+582oSQ3S6FpVQMq2QArfTM138c/3Uhmn96k5KuSxxQpOlxkzrnZgZj6skj
KTH2uxdoPpIs/C57C25dH86HJURty0oAw1j3X26+9fm9Uf8qZKnKj3A3JO7ObQhxu1fUzATFERwc
UZPeKWQg4IzfzbskmEBYj+zN/vnXdW/afGOe2xSCNpR7FctrYTNx513d135aAmoW5/sumQ91vJyU
vj2kY/cwsf7O9einAYz1dQ5mr2XeGxoPE819Wvo7RVbNkM6GEPGmuc+8dsaXeZ8ZAHBzaBx6iMLl
kLVX/CFUgvmlPNWSXb95Bz+fDyGk9ePI6bhgndV9+rgcAMl4MINix4NOclfcelycGRKr6WD4iG21
x/DG0IqWG5N4+ywcCX24vsCbfgtSJNTTV8pCsRzcsladlSJhEUuboNGgUFf5maxR5/30+RCTflt5
n9WzG4cJGR6rUiiLtOaYZr+0iR4c9+Dh1TTNw/2U1oTaHoSxaj8re38wxgPV/CKe/Q4Qt3wpvoyK
Q8q+2xtxtQOPI4p85oFxJUyyJuwc426lKY15/tlj4HJpZVwT68YSPh/IO/R8I5+OipOYB6i1Eaje
oqORiXaFumuICfFPPXkqR8lqbLkX5MqQ00F2ENh6sURQdBPEU5gDKFzHD5Wb37XNLmWhp+519gQO
tXZI0LAvyz9sOAGuDg7kMcE/BcC94NQtek3wwmvTKAH4rRnAp2zj9lzJRMokZsR81ZyYrO2LDonP
7oR2t2DWqN+puWSLblkBhHGlpQMrCCCTl7dbLCT0GU0k3lr4T9irb9JS7YY7ACH528L6BWfezBWv
6swWhdR8KW/GyjoV7rRrmvl56dXd9e25BjHB81zsS4gboNQJdOL6KWem4mbhy6yjKqznIRvSwJ01
I8wncFFk4WS3+X6grgRRtEb0jyYtQwcBCJCJjpD0Sschw+MV8zdOIXS/ScNGSLTaJPfKA/AO/vUB
bq4WJEj+z5pwi9KcdnK0ClgEcww6+zuLf8SyG5FsQMKrFFhOt+0VPY06Z5n2Mcg+AqUA16xVTG+9
RdHVaZqyJP+mTXRyrr0OaIG3BCfUaNMqSo5SnwZyfnq76509XyDbLnlTbRwSqIv9NiN4YlubtZ5U
qJ3yRn8sR9ASJLGvdMphWrSQ10q6YnuUSaYXvLkBTCQwPP298V5YtFyH3qzVWgBDZOPPyVr2nk6D
keWVz9DGct1BNncAMtxAKyH6QoDhcgeAs0UfeYchptqR+wbQsoYPWnu+i+v9/2ZJGJVi2rPRlqjL
oIVKS56ahOhGlIVzd1NKLG16x9mYBI9EW0JX9Rrqp2uzVhm26ckt/Zg9jfHfxMIzQ8JlG8Rtjemy
1VCm7rPqBCGLsOASNNQWNsKFetB/l0hw9pEPnsIWLBE1+z3k63fVdzrsbTfSjG95sS8dlNNsSpJ2
9ttGMpXrb3+IVjbIOcBw+k7uKLiHmSm2xVGEMJa3JXmYZD0mst8XnMIx4rYb0E4YJekvS/0mPUu2
fh9cBqCidSB8odurq5wF+MFtHW/uCpxWNahgqbGcJt2T9Slu7ddzI8JVubOKvLLq7H0PAe/F0AGU
mfdu/+v6BtqK5WgJXMGFSEB8KIeZczemtsbSqPFuGXtrdJny6Na+QQIR5FSol9uWKYxjttwWEseY
LOSu7Gbeq4lCEB2IVpwU6ORcH83WSxW3od/WhFsRZU4fuwwInIyOIwMtFAgeZpqgjSbvPOjd60NY
qKz7UmXtw+JAGQf7evzU96UF8tmiDcZyfHLZkksC4qbH/P4skZnAXZrKoeOKfUoTxR9N1dyxRpXp
2G6uJRJWoG4BoAtJpUu/bFo+d4PNAdg0Jh+hUL6YW2cX2vP+a0HYWUNfTl3XwwIwy58rCCgoU0xS
fSQ2RFZNk9S6eer+UCFizT6AK85A1d94pzAUjGod1dbSPE4uG7wwA7tp2/q+71Vf69ZeIZocrjvR
xjRe2BMiveMWE+cc9uBHBFo6aEe6nflfnMcXVoQwT2mOB4oGK7V3a063ef8rT297W/Ii3RwLoixa
KkExCbjYpUuAvMJgKthHIzBnH3Jo7aKB7A8ZLP9dH/CSWY4Omjv0p17YuD73WwlBD1Rd//0xYfJ7
AN9sZuJcarM+25VJemwVmty3XRXOWQraOVZWu8qpfrGBsSizOXBnRvJ1bozl2E69rFX7HVginFX4
HmfV2XBWqrfLwf3HTqzULHKcxomX35Q2P6nJ95rFX9OU7TxqE7tGAt5A6+ZCMqh9IeNC3HxXMX3v
MHaTm+Ormtk/rk/SRkjFu3zVqQbeHVSUwqIaidcVuYE5UpQgXULrhg9fkLmislSczI4QTLOY12Bj
xOWK1tUJml4HdRkIp9ZRq7SbJqv214e1ceKdD0t8sau5XVhjD8QRdH4BsxviII5PvJU8XmRWhAVt
HejfzRQLWhA1vn9hznNsSALItgkTiolojFvxrhcb4j9aZnXx1GDedDAMjdNpDHLjxRge/ma6fltZ
V+/sFsKpQ9mQw0rqkAkqmJHHQmmU2ji4sCZ4U678WHjLikZa08z6Begz7ro9ySbL8Wc2yeBdq8N+
2GRnVgSHBk7GLU1dWS8hJ8cdfRM0sfFy36oZsSCI28l4G7cd+/eoBMc2nDZDPiBFUd7qbjK7fmL5
tzq/V+0WKG4Zp/DVwYEDTziVC60B5ekKocoMHVR/kOrOc6K+9NUdA2m1NB21GfEttM+vDZJozRTm
EskiB6khjG2sfZyT7euYPV13PHPdIh+WCz12uAFDnwdojUvPG0x3qsC1hCxul6RhVjg8SFxa+TNn
CpmHMvvSl6pFzJ7lIc8420Ee/WUy2pF44OomWt1Cg97G4pod/wWWkYRAtMPwl3QofOwdz4cO93cr
b3vSaeUzpTMLnCKLwQOquaSlRpKgvRNEWt6Szs9eX8f+oCX0bhkTLagqdJ3WPHdJyYcmRFIE7LKT
PUUaBWWEqZZOqCWjQkqzsUHVYBi765OzPf2/50aYfupyttRZkkU1mIxqOgRKInm6bUYXNI4B3IRO
vA/UeYg6bo+0LLLZ1oOWRMZ8yNWBWLJb11ZaE+fLbzvrSM/ii93nTlapsGOfCi8E/ZRi+bGJu/Ip
/akcjUoycZuR5sycEDSrJUMlwoFT0XvSS3i0ZFMmOCxoqjs91vDbFRCj5l1zWl6vr7rMgLDq9tA1
djVjrpIsBlHOUzM6fgKBkuz5f7MjBK4yN4y647AT56eu2btABLe3qi7Z4JLReELE6qte1QoD0xU/
9Z/c+/TLJOmb2QyJv9dauDH+x1EgZMCB9EQZVktJq6JP9kB/jF3oySZsM9KfWRKuk8AuGPpSwJKW
79BG2oPGKCFot1Rl3dTb+/6/u0WkedYTY0bpHIage+RMKRnoLTYPub78m6NBKcN6Z7eCOszlljTb
scfqr8vfPHoAWCl2j13pEufNllFWbI5nfa7jL+Q5xDtMqyRlVU4lgB/qHtdfYkwF4TIc2eZ4HDDQ
rjl/yJqvMeEsxORgM1BSi2eROwYGGv/K1iGFQwma/7gtuS5t+hySn8hag1saD4xLWx6Hfl1VISnU
FmGWhtOwAwKvKtBYG9YyjNNmLDuztW6ws3EhHT9mSg9bUJwFMo1KTgDZzwvhTF+GIjZHQJj7Hlmh
lplO0CexJAhsOsDZGISQBsWRonFUjKGcPnXWm1Wd6pRK7uKb6w/CEWio4HkKePnlPCUoMeDVisQQ
Mu50QcthrpEmp6RSozGXrP/meaZD9Mg2AQyGBpCwKEndK/2Ca0uko1gSzsPyyRm5uk/aUguSuU99
NKfdmu5sBnM/1WRytVoSvbemdC3ZomEYcB+w314OF0q8K2lBhSld/smSL9Nf9IhCr+r37wung+3S
umQN4NY86YKS2cQpf3BD4hdbvV9QAMFqGUjsoy9ZWDSDg6uFGqgI1uNNrnLuI1sddd391ENSVudQ
20lBGAwECxaUFQ9Z7+5GqyOTde+kMj2WrRnFTRGtV+/yc6owo1A/s+OJ4ls0SOcEyAlxv8rzu6GV
PYU3Da0kK4Dsg7BY5KVqKy/WXRDIR8Oivy1x6YVGqvRBin0XXo/x6yKJl2sQlRs6qGOgyCDWddOq
m2jt9Gg4q9jTUPdRPd+V6pEuut+2LxVaGZdCsg23QiNmEMS/0OFChBRm0Zp6NjXthJckS3bFoYE8
Ic38OdGhqpyQWEZ/sHW9ODcnuCktukpvNA35tdQ5al7xJa8LgAw0Tho1Pf7FbP4emojIgEQMGAEG
DM2tntGuT+jYkNJbyPRo6A8GXQJV1n+wBagF+QgeR6h+gZpG9Mmy42m2pGjPLKedpbGbCmxJ+aML
wT7Xg4RfFtAbO73j6Si5HGydCg7aXS0wDVsrS8BldCk13R5sE4kNytPkF/LxEHYeK+0vYti5FeEK
ombegtMNo7OG7FAbeOJku6Wrd9eXbctFzq0I17Yi92a1z2HF0edvektwiTuBlsxPTRnMZWtjoxsH
xFe4fyDNJ5ylLZyDmiqeyzHSBQcwTv5Ao7Lqp3T6ixoA+K3wbEN/Jy42oq7fxN1iiNc3gr244NRc
GA3ylsuEfja94LcVEQmgzxALM0wkbBTjzcSbHLQwEj/bTIkCeQLiEuBdXHAIXTpaV6L50ehQmbJ4
6AHt3+2qJ1X5xBMCzTmve+un4/wPuuGt+SVLSj9f/KI66u39dRfZuju46IlErylaZoHSvfwKY1H6
zuE1moDZMR2THa2OPP002PPOoLL23C13XIUwIAxlAJ8iLp3iNE1XN0B0DHGxH1r/tcgTP4V24vUh
bcXhMzPi2lHNLWpHXXEVTz0j9kjcf9TXOLtjsiafrTPm3JCwiafBsPjQ4zRjv5pXmGITeVyU0I4D
WXvB1vZCmRlRyVZRGXhvJDm7CbtglcdVCLH+rvkMArk/h714578u1FAaYAzy2MKvF8C4LGoEHQvW
oF5jvTbx4frabA0E5H0W0u64rKLp99LdCqUAy9raoV1OzaPNrUdadQdLefsLK6g0oGXOskzwbV5a
mSl+tQMBUFR0GahTiTl+duZB4mabNRbUfIG2Ak0yqEyF874fmdpOOcA1UxNyFC0M3geW94WBM7ko
oaozH7xib9M9WE5IaZwU1dldH+bWfvJc28Y/BhAIIucEU5tMH2ZMptNkPZrEvV0NbFbAirIhiZLQ
P07/IO2KbvT3Hn50tQmzuvRKXNQenjLdxP2hA9EjHw9r4sSqJdeNjwODJRxccEpXh5TW6kVn7r70
npPwBm1XeACmYJgBzYyaNiFULZA621+fxI8eeWlL8Mil1fq2zmCreLZzsmAZdYmF7dHger22n4Mj
VQj0havUZWvhecZGoD0zzcgOZVW0ZLBTj7gOc/9He8J2XkCUbrVDD1yIgg4X75dR/sIOkzKebE8c
kuMgo8Jz0BHcv2t4Ug3mjNe5Un8HdvW+bPNPSpLL+JM2MDbvwtj4bMAzUadbj7Azb4hLt3DLBOPR
8pLoCfWdQiU23iY8yXCN74jtZYe8RWtJ+72vj13thNddZGsB0bX23w8QRqoU+mgvCx6EmfekWbdM
uTXCUQbV27jwYph4FaH+i55iSCJcDlMtW1Np8aiO8jTsmpqgBErHLEh4gciCFiCT+oNVEpOHlgx7
u7WUZ6bFOy9UnCA1vfaSlejFy/cAb2iyZMvGexdlbR23tpW0F/oowi6AYl6h1lOHSeyV0GoO7muN
PnhUOkAMEtD55zQH3Bp88HYbWNGegWwMch6F/vX6Wm6g+i+/Q9gddl6PvGnxHez5rfXtUxNY0Y/4
le7qZ+/Ed8rJvi8+O1+SQGJ3jY6XD9JLu8J7n/NZm60STgTx7zIsTX/FedSrxKl+UrsQPWelLM+5
kauBTeSDQHqxksKqgk3VK6oxhkhClJQduvBNv4VO88TCFQtnx6d+4MToI7pIHsIb/QmXdld/O9ux
dtNB/ELDHFdEqcjdYO9pYN7zJ6AxcdvrHrlL7IRQRsav8w/JPK9+9GGeQSWJfJgNhhax76VOGZg4
FERbU7GI2vz0ehpSOu11b9r1tLrNuvI+hyCQNmDg+TernGXXwjUeffgCaFricr9ie0WqkaYeYp5R
FfmjefykNmj/8tofuGN95a1y2w7mq2TEm56FZCxgiBAJhfbp5Wz3S8EXjy2gB1CrAEj3U6qMEGuo
3Ufryc38Vv3aTEcLnK6EqZLZ3oqM8C175UHAOSCy4TQOR1G711HCvIMvl3dGGeaSIsfmbJ6ZEHzJ
wT0mjh0N0Z8GbsFI2YB/yiZK2vtcBhb8+OqD357ZEu4Chb0YyeyYSG737s/OMwlEKR6vr9a6GB+c
A5JXBhAnWC8xVz+XzYBkF5wDMqHE6JQQxadqAK+a9pYqt67Sk0p2smxFdwMrZEPCDeRIYsbWsJdZ
pYuN25SF7W9/A8eTpveS+La5TGdG1j8/2/JZU9Vg1nfwYC68Ksw8OwkHTyVLu4pIOx0lDS+oxOam
96FT5J0XA0k34VxuMhfnR2Fl0aQ/lyolLnt2pm8VQIjX12xrbCBoxhMLQjMrm8Pl2FIQx9V6gw02
YSQBcJNDNMfWEJjLkPr6yP4B24MmsbkZu9fCNHjQ1rvHhztwTIe58HAmj/YN/zrN9zZ0fZo08Y3S
86f85PKHwpHsta0JNYEBBKk+3ATeeTlQVmbDYLjYzhR0TIofZ0hBK/cQtJMcEJsTemZHcJaF2ZOV
27AzTM0PtfrcMrr3voK8cjcrsUeur565seNAsgu05ZoOxgXkclB8qSumdCmLnK8a6BVkvOGrk4kb
+vznBecwal2fyrFgEV++jUlMajDg18rnXjnpHfXn6e36aLY287k5YYlq3J4Afi3RTjZapBofXFC1
SUk+t4LUuRFhfVqvozxvVmDg4IGn6j4e80CbHqwp8NyQJYB8SYH0a1r12jQKe7lUumlqoLgbJdW+
bA5Z8gxSXTIgx6w0XyGiqFkv2WI+XJ/MTX8/cw3h5KxBbTkVXc6Q+AAfl/aIjhyiaXcLcjnXDW3e
iJC4cRwT0qZ4qgtZ5b7VWdwtUIdK1X1jg3esy0kyehAf6endrKT71LLDaYSoODsOarzTiiWsPlug
ClvU6kaNe8kO3HIjUEJC4GltsEIt93JTTFreWYrVsGhWbx3zCU9EafvA1uS+pxRRSoOipzhkCFSZ
6ZRbLEJOgmjDr5XpOmltomuy2d1yV5TSkACDmg3eFsIOV/XSU/his6gChSM9JoN205XJTb72fZcn
Y2FfhkYCCN4KKqgPIDeBBC7oroVXxOAYs9oaJosaYyIZ3qRSANoGBn+lv12vCgChIRwLgaVpvHhM
OYqCbnKHbns/U27XLtExGItvy41Wo7vKQGkCL1I1bMddb/9xeRz2cW94VwdYm/4uXYRTZaqL9VHI
erfc0Vp5Kr34zxObl0aEHWhS6KaBHw+vwrjcGQ0jjTP5cv7XLXc/G8v7YXt2O0la7nWugYdQ3urH
ZHpAbvIg98NNKwBZroTk6GgR73Z17Y3uiviJsgWNGqUGAC4vte+K18vonbYOHaSS0CwLkuS10e5y
bWqvR+HTxc2nVnJ/zL09ZGChtQfaYYIotO/bRIVAAL27HsU2dzSY1kHjCXe0VMFqklooUanr9aA5
zopzw9H80WO5+F8NbxVvAB2lCsYg/XJ4BparKdfhAXR/yAznAA4tK8PjJjV2RTVDj0B23dpcujOL
wn5W0TZLKwt3ZM7mo8H3/QzJFktyvdpcNQcPDDSbQ3RDZOmwGm7E3QD/YPYLemfanRUftfGZ1zh8
GkldZzNArZUlAxlqF2Hxcgo7mkMZ3PWQ0nHG7j4pdOWuKngfXveIzRG5gM7j2QlnFFPCkJV3gNLC
3apHlnGtf0Be91PfgkPnup3N5TmzIziE2josnV000evhq0okZ+GmW6OJZKUhxTElwugGK+krTl3k
tXV0WeqL302QHVfuq0Jy3TC2Dipw/UIqHMIPKyPO5aKo2LULdNoR0tvRfe0UZgVzPHk+sDP0FK/N
qtmSIG2QLFHGM90HsQYlptnbN/WghMi924GaF+b/I+26lhtHku0XIQLevBYsjUhRhFy/IKRuCd57
fP090OzukEVcImY3NDHRPROhRLmsrMyT5zjlwD0HDAcRpIxPrEKLkg03CuiV94rJqKuofg2bQbLA
U8ESNUSGNJ+Spy6teqLELVIxAV8cuwjf4Q8tB8GSInSGpA/1XAbkjs3l0QT6J7a7PA12Pn4zESKA
o6B4tCb2PnsMOuqbtaPw7AZFHuKi6wkByXOp5tIU7wcmPo+NeEYqQz4lsZAYZeEH7wFTSSurvXiv
AuEMmAYeV5Auoq6cypcLORQGxCUjqaCSSkRde+Vc5TX+Yn+nfzjFiCodCLr7O3h5pP+xShclw5SL
WSGC1cLItXo7KO9+9cUI/qaXnu9bWjr5IHnX0FKJIgoIFa7nNJbQ713nmFOxBOCwYmO38sq1SVwK
11E2/qECADEEHT8ix1VxLTPGaIjinaF5jbXqkQU8SRvsUnPSrCdsUpI2dO+PbaHmhnvtwi61eCF+
K9NpiLuCnClIz8bPExeWx0Ly2F06+NnJz/wIbS/9aPSqxGw8nnvLfE4whjEtNoAMBCvruvhOv/gi
mtdOBQquZNAeBg0lUuyVT5+z+N/dB0va3FDrFWtLrgr1N+huogaMNzo1fKauuaYNYMyP0LJXbZIU
zb8phNTXuuuXDQHxgyQAShF0zSoMxDHW4HX3kNphUX3gmoYoH2vaz4uHAphF0H1A/gpykNdbtR5r
sH9W8EMK+QShnL5N7JX9sngYLixQF8fYVm2XAZiF6p4ADZpT44DFxBHMPwEZDcZQwR/0P1qkfHwi
KXHU9R1IlJXflYkkXyK270zWOFzgADqN1OWoPkhdTgToAygJ6bI15Z+lS3lGgv57Vuc5uQh2E7+V
xmGeVZBXGKBT3cR26AZrO+QnrXzjuy/MzHf2hZmRKVMvqmFmgBclEpQXoX1lh8T/hRQ/seo9GrZC
4xV5QBNlAKPc+MfOfP6azDWo39J4kXRDQRoBDdo2qPF2QgfCEt7DrVpOegTWnAps4kX5MopmWst4
meUrp3ApGkEIjCQZmODx6qRiK6QJQ5FLowRtyFDE0NjwDxosD2m8liZbtCMhTgC2G+3x9O04VoAR
AGACO/VpKLaiugG96v3tumBiphXGrMlzOoDOMir1lCRl3kMf05Rek12wxri7cMI5RPASFG3RFI/b
6HqToOTVFmE+JHPeQwRqwCk7aETqvPfPl+TKDrUktdgpmax1yT4tvoGxBh3CKhp9wSUCToKeeAwE
ncC0YK4fxrHKyGOyLxIFGuoPc9tqzX6tIqwXl0TWZnAzqt0y3eQe+BrDJq2c7HvOluqHPjIBxPkv
Vv3CBOV3fTVRhyqCCSBX6mwLE+DAv29iqWo/Y7wAi+Fn+ii6yQI53oZJWmBwPFvaeVZk4bomjT46
f57X8j9LUcGVLcrLI43eCUENW1H0rPRboQcrOECimpATNjAy2QB1dZWbffIkJL/XUhjC4sa4GCnl
8UO/zZhyHikTEO23mpBx5x+6Pfs8WUjR6snuk3MaY9g1Zmi1RnuO9MQpjfy5taF5vBst0alMFBLC
mbj1DKa5VU+9EKxdTQ/lIDO5KoR0np4XzmDNgUwbHtYUXSaV7hmv+SMLmpcXjQTm/T2wuJMvJoY6
/BDdmaIC8dk+6T27ksye5W11su4bWfQwF0aokz+00K+WCxiRChfhdco8scMrp4/ayob+QVNR993V
LM4fcnHfDaGai9I8Gs5oSXlot5ylbmRdwPsh1wM92nBOfCisyVB2slHq3OFXva02ARj5bMEAdbrB
GqIFCje9PUP7i7eSEwdt2sAZiYyZF0hshNY6J+a8tvRXz6XGOfWM+5HOIhaaN5b8DGSFjnjljJNx
f/aXUCuA8uHSRZpRAgUwdfQCj22VhIGYQoGGfoFMqeXF6DxuXurE9EtSJESR02OqrNxbS2fu0ix1
5niZqRMpxLCUSLGaAc0u8cDvObn9kLtgTbF0IcDAGKGmPWfvZ0L365WXsY19QcIYY17eRLWNLBuX
+VbiaJJVKysh69J+xtsUST1EGBCLoHyzGHqeVMx9qXVV6RGb7ZDbNuv8FLIDeKz/eUZq7lf4jzFq
9dIEyg1eB9i2EIwHSakf/PZdVjojrErCcrHVi2tiYosLp0G3Cl232JEq5RNUHzm/IkPTVVQD2jcW
JUiXZfQrZZXIkQi9Ic79DbpsDwlZCWIVAPRTp1aLQEWmdWhX8rnNr00UIV4birXX8Lzb6EOGFAaK
KajTIpFE+SA2HHy+njuSCu6FLQqrQ9qGD898+RaIm77d+HxAErT+KvFXKTpp9Xp/jEt+9tI8NcYx
C8cp8QpoKHgyYLs5slfedPbL6um+nfl1eTtMVMDntDOyPdShK8B95ANZi9Yv4V1kpZ0QNU6Vnnn1
o+Qekyg1u2aNZmJ5aH+bpI6eD7QwACBATaFfojZAsfYlNsD4pXK5MralY4dSxH/GRu1LX0iZiUux
hGNU2Y2sGcXYnRq1CHRBLgkDjYH7c7nkly/tUVtmChkPTWHzvgSTUSg+teqf+wbWZo7aFGzfapw3
GyhcqQ30Ij+L0ooTXtsPs9+8uBHLCC0aXYl9l7WQJ0tAB9vilmMfQbwnxAl0lb4FYLzuD2txnTi0
mOAos1ALpdZpRHaT4QWAkIvHAVGMr8e9EwukKT7u21mcPiQIkQ7Gy+iGxdAr2dibZghbVCufo9fF
usd5D8OwRtm5uA8EvCdmEre5J/l6DqUykdSsmeFqw7PcOox0/i/GAXoJVlShuQDZ7evfHwZtjpQY
8EY9qKZSCcgV4ErZbo12YKnAjc6ov+3Me+ViL3jsGDNyj9oGw8GUZ6UxmCbRvP+NNJzdKzxgM6Wo
J5X6ju6qhmT1oxQD1c0P+xSL6aM79v64l/w+D2eMrDI/o66pcQvMUI5xP1fIkCuUNkjnTzFR14SA
lq0g+oSAGWj4aB0gBprCjDRh1EAG18Vngyeh2D+K8UrsubgZQS33bzOUs0h9uW9Aq4TCERgTIXAc
D+gHStZwi/OUXLh3PP41jAJ+/actHn++XkKx4jlsxoY7i1VKgnMf2WwjEl8ETUhYGlzarhxlalS0
PTpz6g1iFDdSzZ0HeVMrYBb2MjKxK70ta0aocArAjtAbQwyK7zWzFfUYiBKPfb6/2ejH7s1Q+Oup
4xloO/QVrLCn+gO6XvaT96dyfkeHEn5j5aai9txsCz10SD4B0wt5QLoDP+01AeR8LHfOq0raa57H
PXm5xH4GeNIbwJRIK5XEZXvAVczt5ZpAJ2nFSFABB4K9TrFHaTfkHGH4DEgtxVmZReqd+q+R/W2J
msVeY/OqxzV89nNTTjalhrAwe4gMsXyvkyNCt77nV/YgdYX9ZRJB2wwWxl/oQrqISt2QCyN3LrKp
37BVgTpZlWWWBrCt2bTs9CRFVTKSVBQHxx9EYbMy5nn/UYcORRQeegnoZUQn0bx/L/wm2hmiZi6B
n9OX6E9Zk8GVDv1bCgmC5pANK6NdOAxXxig/wnRJI+ewdq7DYpeylZk0sT6OjbkyqDU7VOyRakpe
CDns9J1sSIF/bEsV3EbTtoQ2XMPpcQs1LIghEDnJjkWvbdQ43rJBbMc+b3BjZ9//nsVFvphj6i5A
mz14jXoJw/Yn1xe3XD49hHGpj5ywCxOg4jPWZKJ6ZRYWz82FVcqdQvEvg1Y7rPZJazWyb3leaMQZ
bzXduGJqZb5peMvA5JGm9NhEDXhgenF6U+rDJCpriSQ6z/bXafl7SD/JgIvN2kGoDXAUDIlNv1Pl
rauSbcupZOJyM8x5UiaME+DKYOXJyhmRoDNBl+M1Ta6V1fzxxRcfIdV5l/sdNheDVH/YS1vkMg9i
JO+kpjOkst0kCYjxhbU5XvLxODwzjRuI1FBRmBfhwq5fxiKjhAxcxfvQoCBGOjLp287OTgUaGUj3
fn/T0pmVf0323/aow1pG4CBFZhWLGqhOASHbIhTMPO30oUCrk4jkEcpJKZjkBjBD11pordhf3FQg
wlDmfj+AJClvrGmx1JSdyp2zFriBMXroxwiQs+4woajSab0tjchljfKungDxQ/k+gjJt6MjMRFph
BXm0uOYX30K9PKuBawbwAXJnIbF6Fj0NoD8zlNFEqXdC3jT+b6488L5hdoGaR4LkeqnBrVsm6JPn
zuPwDs7tfrI4KDatCd3/tDzd+P4LM9So0NNbZ72S8+csgdYBMGNgaywqYOVFNoKSUVug9VOP+loj
dR15eioB41U3RW8Kaq4ZtTrFW74ePDtomcHs+PE9VIZyp0CzZAshJ9GceEA/lDifDPT+dAc/LaLN
/U1CvV5+9igoDZETYyG/xNH16N7XEM2LPn+OvfLYVPnZb9W1RvmlfYg6NAii58ILhIKvFyNUo7ZD
/wdmSR5HJxR8ZaPWHFryPehf3h/OooPDMwZRDmQvUUGlboq8H0XkyQv+rMTCrziSLTmxe/7AC2BQ
hNZKyBsJ+xGUoZ7EtSkNyKlmuWbe/wjqhYtnGnA0oEbB8xb/4Phdj1cZiskLlbp20VeLl1qiIyVo
eMJ3IfuGzz/dN3YT80NiAZ22iIDwVpcALLg2xoTMKHJMV7tdXJyZkj+FAzSti6YlBTttmKnAvmd7
duVCppsB5zHCqcxMAHNKFT2x12Z9sEVPqTDUbj2Nltp0dpHsq/iEg8bUk9WMbxXKbKzrN2bHdXZf
bybIekmNcX/wtI7Vz2eg/Al+ETytOCAarz8jrkFvPapa7U7h83TMBB3wp6SzlZZ4aBo3R9tnTCUD
uC2f+6l2oWylnNmeisIMpG0zQouVlPuAs0OBoA7u5WDjNtphxyWkZY71eS33QZfc//peXgCfILpQ
EDNSfilQSqGOS692i43ymX6FZqeXUP+bHM9oduxjZQq4j2qnshqrd9o9JLjO/a4xpiN7GJ1oZZ9y
N055lue4+BrKfTG5GDNqiNnj7dZEjlpvTZ8wOuJ1XIwe+f01GhH59o2VZ8LC+eDB1wsGEBBQQcl1
/v8X93DaTqWvZWzjcqExyLne8q+znDaXw2PCd97fIrceASITUDlGagM0tNi01BYp67H3mgY7NeoK
R8kqN4vftaqw46CBDpS/z2POmDiIGcj9d8N8teprn6yBU29Dj/kjxBk8how5fqhTGnkN3zGFXLsx
tDtyuQJCNTr5Jyk3IpHXx8bIGZ+UWmd6ZT93+XFvK7Ow4CaQCwNJCbACoF5VqTn3wixk1SxsXDF6
9SCW2+dfkc9vhDQjrcISpTgWcbAZXupq0xcPReI7VdDotWBI/lvIgUmUF1ciAhrGN58FgUPWW0Re
BJ1tCnUtMD0vtWUqNK5Qg+1M2OeVzvj2gGh0iEiuScbQfoeDLUePJTsQUIKYscCvJBfmeb+6wPEN
6JdC3h8Ef/gX9Q1yn1WZh/vJ9fMS1QsNSEm159cwFLeR4GxGQlfWrI0kKDdCCVUwglm4a120gNe+
nsZmrL6EwkEpraR3vdxA32fb/llZ89mZXA9uFmGaseygL4RzpNa80wAQZaNAOquTg7LeeBgHXRxA
kSrttJEgIkDdchicafU1c3vmAH4A+YOK5zhyasCFXZ9wBvzIvFLy6tlgHGvzGZroWCacrsu7FVdy
ewFQlqiDlfBSI3EVLI12sa82mTGQr4yoxoSirqhD80C3OMjMNU6HQm1nhrZqyBCc48zQCLapxe58
a3pcazf8aVG+mnnqq+aI6MLD5ZLQShL8wLnVR30woj/qNttk0HaE3AMRdpyTWImR61+AWQG/YaAj
BLVl2WJs3lJsnowQfYytwk5WGkJu/D31WdSDZEoEtp677M69DoJgXTEzUgDYtabIRXfoQ47revmp
jceBJS7Pox87+QtU3DHozHB98vv1oyIeqfceYcnKbv9hRb+Zc2T6kSwG3hEYn+s511imT6VMUs+T
1WPOBUdyJifUuW10GI3UQClWn1UHjS3m1b5/0ubxUKZnQQbEIMD8gFmRMp3xZcMPYaedg9xV+YcS
eoFR9R4WDwkqpPdNLSwhUrxo8ORxd85pr+tR9kInB1WE9sRwJHmpA3DuoyGrQNyCfIzBrkkGzl9O
jezSHK2kMXHBhK1cMmcFBdAy+kzrfzx1c/UaOhogHhPwUKOmTioHgasA93OFpiCCVBO1sMAMoCOA
0Dl/rWnudqFmVDVoXGc1JmTKqQMgMn4dIQECa4ARewKIut75V7HejWuiuYuGfoTwcMqxM+b/f+EA
EnHs8qwRQpdXS0AqzNQtkD8rnTJcuUVv9wPmDChxENOwGtwtdYG1yH1KChNGrnJOZMBQxMTMvYaU
jJ7kJGR5E0w/93fg7aMXvQ/yTOzDAcQs3SwZMn15EcV+5DbQPG8fPsXtqH8zJDqmOloi7Rj6le+s
0dgFfgJzrWBDw7XhXGAeDI3oiwEdLxzN9dSqYsM2g5BErvxc6pMBwU6ntvT2dWWUN49Wygx1hfVc
GVVRkEZuClysBHTsaJYk0D8nwm8q07dFEhxaowJANgGC6P250H1j7R7h5/14ffyux0qdjgQBi1KH
+IjizXcYAsEgvSMtXPcEQVjRGMzHCRrB4Fcnha0SOFd0WR1Zkq0s+dJuvpxy6jqTo5TzZRZTrpCR
OwqKLkK6tdjF1fn+pN8EqZjzWTsF2XIF0RjtDGpxlOUsbiJXQmJQzQJIPossTxTu1G+gPnzf2M/b
kJ7cS2vUqMq2DUGuUkdu/RGbid5ZGsF20lWT13ldsQCGIK1VmBwZjMn4fALw3JYBcQ/tfA+hScDB
GlK/y6TdsKSyoXFpt/p3RSKHMSIdUvXGYDQGs1FX1oIGK/7sf2Xm+WPRwYe7jvrsIIq6KubFyO0s
weh2m4n4jkLa0wSRah5A7VFnt41RbEo7svzTU2v1lkzyDWsJCe7ej9TItsNAzqHBPK7pIy+uH24n
eAdFBNCWOppD3+C2COdPazVAgZymnYym5BwZcUYkkJR9ur+ES8cDvSsyC+Jb9GKJlD1ejbWU6coY
nXjyJpsSPfc2MqPsmbVE320Aj515aYnyBlVb4lE3wBI7EsHyS6tsLU/ZJaUtGgxyC29svvnfxkYd
/aDSCoHJCoythaJO8NgOhy4cSLOCH6PL/thO6EWZL1/QMKMqSWvohmmccaBXiFxeMap2lyauj2B0
2qBHhQiA4bci4tFp1zFOb8dnDlwgX/WaT79dR3wDNFVmxh3EUTTEkZ36QOKYMHbl0amUoxfuvPKB
5z7vz+jiUCFC89OoArSGRsVOAz/g5c3GsTtY2lF4L830u3iMDH4Tm4oNIJQJOZKclCup6BWzNwmI
Hi1sPjQRYrfZt7Z4yk+10VqaOW1bi7WKrWLA8xz5lcHeumwEiDiFc54O+V0a654kfp/E/BC7AWN5
D+Khjp3RQ4qBW0Fp0OrI8/5B5IHTJ8sgjb1pmWZDvHsLn03caV+f3hRSEgT6EEOxwC1MnuzH/f7V
/nr8+vLe+mN8ZArSrXFfLwwVuWWIACB/DcKmn57Ni1grhYw9CLTKzPV+ZRbzwZlQ1DZWts5tmIX6
LhpxAe8RQE9Ah91jwZVeVw2ZO27Fl/ZXcPR/AV9hSw7zNP5pzP7svcKxPsQsyQsjWjujs3e5vqlg
feZnQsMYCI3pBHrVC01aBkLmFsawR1Vg59sASEPZBTd98rAGuPzJ3d4zR7lVboScUizJMLdJnfQ0
QM1aZzfaodrJG6hhOoJRPkuH2oJMhd3Y4Tl71lzPZJ32VYmIemDek+fVBVibAsoBs1oYMYU2fxMA
8IUl66UdWACkG7yRW95hTeR0cb0vZpzyvkXRhVWYK5nLMA2Z1JOQPEjjUWx1rXoWeh3k1fc32G20
eb3C1KVeMJ0ygAc1c1nvwHeJIZS7UPyHlMjzUUWHN7r+JRQXkQ2l1jWU/VFQKjZwa3D2cK/FWppr
YRAgTUDYBklTPIIFahBdpoFOkucCV1L+DM0jk9mhtwY5WjjsiPpRzQQ/A+JEmrJ1kFJtEOU8co+C
IZpPPKlXHlS3aUm8LS4tULcE0pIZ4xWwwPlP6HsiavTIJQ/saOfSH5W3clf0d+Je+tAg0oQa7v19
sJA6ubR+c1mgIpXy/Ajr4i+/1PuX+Euypl3y2Rv+AxGcMTLFTVhsimeByGty1gvXMGaVBx0XNgkg
ZFSmXMwyoRWqEk+elPR47DjVSV6DqM0H59K3IMRALh5GQJEpQXyEOsf11Ie1nPu5648MiaWDiozo
yhTSZ5c2QZ3drPWUxk9hItv338xvDOelfOE/0m1wDvFWkraxR6bv5JA+9i67ko+8SfT/ZRz9fphJ
jJHOMHRVX+XqGMG4K+yK10APzvI+MZlHHIaArN0M9Imjrc2n5eLqi/OhLIbZGugBjKHZJwHSGt3L
/Qmlo/rZCGJfDhpYyDfdQCTBIDWVrcjmcL2qbJXPcaoPE1qk1kisb172tKF5f16MpuybNC3KKXcF
4o26v8ufkx23LQ6qs3bFrZqiJk6e2ELlQczkMjvvodgkR9/298FTRNbID5dW6HLy5sm9HJMWw+3K
MKRIeLF7f0r0n8T2/QVa3HQo7YioAiMAgqjLtRFOZoTY47jc7bciqDJJ91m8as+g1H1WHqWIpCtF
k5vXEBYKyU4I3iERicSdSC1UhZummEMSVzjyCemf6pN6RKS5E77D45pTWth9V7aolWpAb+8HTFK6
8S7cNsRzSqt9XSNYnH8J5ZWujFCrFMjqAJ5/GAk2yaPgsEd+v7blFscBdCCkMPGWRNHreo1CAND5
uChLd/rdfwiH4FOoCP/qfdzfCj9NmdRIcMWjqAs9PPQE0wVxXooTwNTz0k3eAn3YPdmWNewIIsWD
R171kxOR1rlvcmHuYFHlWHi7uZ5L3fpgOIxbn61LN33yS8IfGxvbboW4fOEUzSoYeMlgs819cNeT
52dMXOYMU7ks9xAlGmEBTPf9lYtjyQjKc0BPA73BQh/y2ggoS1KuK4LaDblNBHQYKA1VAAnuz9bt
/Yfn0py9RzEQLyYazS8lWlUWZQZsiFKg4JhAyyNvk8T836xQQ2FbBj3z4KNGvfHM8DnJh3FlHDcA
EEwTBqLBB6D0gQcRdZFLuRpGtQcTLbedxA+W0SyZ12UZ6ajHYiSj1ehdrmv+lhHAobXJspUtsTiR
IlQIsPfwLKJrLlwsx5Lgp7U7dBA0h/RmqrfVyK0Nc9kMMPWAFqOWSuNcpKD1xtEHvKZC560ESm89
n/Ss06HFAogk/8bGv7rpF7pmoHDJrTHd0AHZPMdA2cyOHS3YABJe78iJSQHt84DPKMbKkdhXT47M
kX+BIvTKMG+3/rUhKmTiAGED/F2pXbDu6Sn6+LoC3R32/U15UxWlhzN/xcVdyEhcLgc5QBASAV2I
VT8Mn/5XBgrvTeYApYSaYGgUtqP0ZLAq48STbUBaIhlz9t1Hov3c4q/3v2lpeaEtBSqWmdr/plAd
TLmUpmDic2slDJ44jdWMaQrqFRd5UzL5GTkQ/bhEwDao0V5ZmcYpUFWmQTFB3XK79MmwWD2zuJ2C
zBMwqIkj71Dz5Q1d26xc1j8AsOsbAWt7YZvynW3ZsYDDwjY4PF4fUIzWC6PayNvuWFvICFv55iO3
UuOFBZdKYp7/3J/gn2aGe+b560VPukLgWt9vXUAwLdUujhJSRKxdbLyEIMduSfbgKHpvoYjxxO+H
Q7Zdq3rfYATo2aePUZ8OPStgBnxVz5tP5XWot57y1gSW8hqJOhfgkVdbcUlqzs6YyU4bqJoZbPZn
FEDNmu9BJiorOUTBGCOvI/AQ6DJjpBr+6/TU+nY+fEnQJulBhp87Gmvdn8CFUBWpAUC2cSmBwRh1
z+sJlPpIDsIW2BG/0MNiX/umzOwYp37NHrT92mW+dB5w84EOCumu2fdcGytajq1Khm1dtv3oxJhw
fWjcH8+ST0NYgsIFcDdozaNixzAKRWWI4tZFT2iyHZo824ApsNLZVtMIIPDlir2FYBXQL+BvgP5C
rw1HQ+7qMUZ7e5K2eL5I5CE6Sw/OGZC27/vD+qk10Pv80gy9yZREyZgIZkYb7bVb6Sz95naW9cAZ
8mPleHtb+kVsQp468rTRzOjDZDanE0uCX6cWeI9zoY/ke2Xowny27n3TvNoXDpet6knSWnyTPJJY
3UUKoGVPbGBpqGKgmohM4il9RlWrcCfJat8gXwB6IyCyFaN0RrDM1WbzLEQ77rvhNjX/qRm8RKq9
NxrBWv7rptI5n9HL6aPuhiqtm6ypk9bl413dPQiFDlqFb9/KdM3Qe9Lv8DfIaZDIjMzK1vkn45Rw
K0ftB81wb76ovckPHcvwXt66fWqPsQ1ges5+Aq/lV7rmMNqplrZaekr7Y1lMROh3SbEJ2c9CTvRE
IaiXpKkuMG+TqscPSmVosjFqTx3w7rEp4sEsbnveSnswvn4Xm6oHAwHhGLuKj3lsDqoO1XquPQTF
YfAeoxqU0DVUB0Hw0ZMESjNfcWq3e7UwJ9kSNuHvyA93qg9MM/GHVSqe2wwKr4BWGP+gqDYX2a/3
Ta3VHejm29p9+3X8BGiGIc0GepaPDPmESjFKz3P5Gdl9BlQkPiiq5p9cx5/xHxmAig6HrbllyfYj
cZ4FE5yIuNrPEHEA6GpEyvqvn97JdJyB+8dw6bRDmgQdvyLCUrASUt6yrao0HZQRYaGySVj2dyi3
D+Jr9KEwjqxZWdW4avsSRdXa1rk9aSgL8HNHMzg08B66njEhDxMPWbvG7aVuIvVU/hIj7Y2N/Act
nNiVc710JYCEFKzyKB0hnUuXgIWoCrNWnnG7QrJLR7eWaqNgRUNBZlp+i4Rj2pG6XMtNLkUSV2ap
41EKJVvxM1xYO4JrpngUS5Kc463/LBs9cGuCyek8YTaswSHNxmxqcNKUTvBPiyHwFCjnzAnmGV9z
Iw/SK2EhMuC+dHl2GxJNtfjIN5rn8QySu0EAQMHEA/EoFivR6+wrKd+AahoP8RvghyD2Sq1wOkap
WLGIYxjpIed9UvNrmKEb1OTPyC5MUPPLBCVyUoPXuCVnF1hKsJR0fGB3vhUz20LPC4S//Wdn+/3L
/VOzkDXAnF5YppITchHxWhpgcHjEWNUGdNQ4yV8d+f0b+AYsJ6dXuKR8Q8PPGg7jpj5KD5uKOXjR
z6Y2CACOfRC3Hfo44VP8bQCfAjw8/4beLFBSWuMan+cNYJC2Sz2Se8WrfJXBdNdmBahGoMs6B8hg
vJeAghdSPEg8klvZKTY0AF/4lcLpTZ2BMk+/CbTU87scdMJIQRZ75qActKfhVTkoD4PdfmqPwcNa
2u7/WWWkcAG3RqMIjUKufL6T/QEnxxtI+hI/FefAmhxNz38HGHxAUmhGvAvuuTZZn6SGd1DN+/ts
IVE577O/v4BaalYAoiAVsdSFYCqJ7tkQHEudGMyfEfF44h3Z0mT7PytWl64zNKmgdjp324GV7do5
qwzrZUKNMIj7PWxk9LNC+f4Xa4qCFfobtHezj9y4V/G4PIuJ29ZAxPJ6E6+s9+wfbv3H3x9BxWJ9
LSVsIGPy1aTtzYCDr+5DIdc7uXi9P95FTzWrM+OtoIKjmrKk+YPG54WE9orpi88f2KrR7xuYV+lm
KBcGKFeoCUUL0ia2cYc98yY5Eh5Cu+lZXpmwxVvuR2X6X+Og3CE3VZki9Fzjxt/Cb+Yt/tKe1b14
Lo9ZvjKg5X15MSLK/01jVkyhAFNTS/hfkBBMH5JALwEX3rH74UED7937/Tnk5l9JTyKYhlAGg3o4
MrWU91FYkNWAf7NxC1D8vgO39J5uJQmMm8MLBHfqneKmr34GlbyVjMfiLXNhmJaKE2uWQVihoRME
j/BqL9vam7aDoBCeBN+pFT6uKYYvuZ05hYVLE3ERNiW1jlGGLtSMx4uvKR/wqA7kypai50p8rsrJ
aQYzR2UJMhoJQKsjGVhHFPUqEwg0e9t8W6WensWZk2dWvkZNtDQVV19GLXvbVwLnjXh0iJHDlzsJ
3SfdY8C/ZzGUgQ4eY5XvzcO0TaLP+4t/45A49M0BhDzTdCBWpRuRKzXomxbh1An9aBqA/rKOS/Cp
HR9LrzK53kNH/xpu/DZfC0zlTDiMFVDB3EVzdYR+LaJwXtSngDn648nTGGMQj1kDxE61HV8D8ODJ
+7y1BBA/a0Y02mz7dX/Ut1kwfAJgAeh8m9nDAPa69sN5oQZBqDX1qVXQdkwYcEmyvxK+MYOctTiJ
0WUFb61DOG6ScqMERpk+8sz3NI5o3SqPGlRl/vgMWHf1lllZkBuPNn8ZOpBmChhcQnRVepKatkLf
aH0S6sDoxH3JfDe1249vjaw5Aq7L+zNxcxfM5mSQbiOCRxjwc2Iu3uVNnjJgB+nrk+zHkELYaWCE
kes13Nl8rV15GMoKT023pKbJKA/1qU+/laYjTQMG+K40ahYZJPYpjq2IdzIv1cvWyaZnqACsuNXl
Bb8Y5/yFF+Nk20CSfLQ/n9pSj4LMVpjGjMoMklTjpp5ygwt1MS7IhBJl/P4+lHsx/tU0z6CUMb3A
8PKtqNREix7Re8b5mfNfLAKSsdiQLJhz6fgr5zM2lKMJChiAILS+M3i1nnSbf24EyS40fQEsD+Fn
6iXdqmpYNYpXnzqV+azrsHJiZUps1NTXqB1us5xYbgiK4Lk+Hy5AqK8nuxbaAMRqXHPq2OaXHHqm
PzxMIVDKos37tQ42ibnzSHCy1KiFp659Eoat1DrhY7mLPHRPpc1+Ss4Bb4ECKfgV6pHZox829Y5d
uck7O1dID96PUi/LNcTG4j6ZQ7MZAAptBZpCJR+guDxpSnOKGW4HzieT6TsyBuNTiOYWMRf1VH1k
6u9ZQDWoEZoqn3iHkzp87EMgiyESFCcW/9bifdIURiKyBnSOV/bybYiA6dWgLaigyQeVmJ8E1sVe
FscxKtP/I+26diTHleUXCZA3r5LKdHe10bienRdhrBzlSEkU9fU32Ht2t4ollDBz9wCLA/SiUnTJ
ZGZkhMOHpOcxxEsq3EgndJGnu4mG/XvvByCcIr69eVauiQuTir8cjDJzXAqT0I2tH0fgjbT5nSWS
CQ+V5ivf7BeUm1F1GBINjPo0Sq22Wusq4CCRccrGZPw1DGiOd8PgXZ2+Ey98piHi1GPhbDSkrThC
sCdATAXtJLINU3kPzBZQqo3D5wTZnCWuO45+kcysoHjpbcnXyihDGZz07siho/UYXQZKVKy3Ac0N
scwJMFdxZ0LQKsiitj+O2Qan3uqYzgzJv59tFGMyM9oN+pxMw8EjXTiU96PYYj26ivERQJyPRomp
fMZwxzKMhlevWfmtSz/d3nrXeTTFgLL3RGq4RZnBgGOEhnecxigXe7RFoOwJbtzlafo0bcT71wsE
HgPpwXQTlXEM7nLebHMklZfmc9K2RXvIna56GLguYn8RLZDp5hbP//Wdj/IGGmiQsEPvL9R1L+0t
qVMCkkHnJCu84/BM7CxMU7arxRgvFTZ8Vm51gV8vGgAMwGaYMIv0ndqDPdmgqUIxbk6IHyBtWqDl
u2q8LSvXLwswIbw9LCC7DqelXgSCgC3SLxxM5NR7d5TU/h44BjPielfFI62746xp1ZFQvC2YaH5N
/ih2xexNYQYBjh1YnLIQLSbTHhC9bOdXMzlYGd1KMsvpvTyP+ErIjVoyk+ejOf9y+ovJKYIepLVJ
0PEwCIpIB+rQ4H7s830ZbLEArE39uTVlsVkQMMcUiHunvo0z5hxt1mwAR9cGZJpoPUVju1QVUPYv
FEbtkduVSCyAvdKPhYNt9Ohan3Tj3e2zaV4HdvDOOCg2uvkRu6iqqRVJC8euR5HkXbvPyRed7qHg
HpZDND/TFy9De4P/mvs8hsoQju2XonxXZ4cyeADTQYfe4+m781dTeKEvOTnmjVD62v2Bh+Otmu4g
E44ywuW6cqiEB6LnIumr7FQ4gIIEvQj7vNlibV9bUqDhfTwskZLFEb405LajZ3JtEMniD0+ZTY9m
nX+8PdOrJtA/iWlGPQGGLk14GuhQbY6x5EaOJ0tjgHu41zfFtmUgrh4FiYXFpSQbYVVomGhdo6eu
I5I2hZRICr9wyDxjiKnTDlE++uLVKdh0bLScRrUQbAfx1fp+oJRF9VCa8e1Bry0g3mfQsMeLHQdT
eTYQwtuOloZIHOY9O9g4ZKyfQW90uG1mxd1LQV7DBRsXKtsqpIsQD3vD1UVS8PxdA1aMaml2lH4V
W2xja+fShZoSLhdZRFfj/MVhrtlb1ZKwqfxJqyBu8K8QdaLYXIIP/cC2yjPXYRve9GcGlRMwDGZm
+TyDwXE4cKOMjO673XwgOoDboel/t6bd7alciU1hEdUncKoAdQ+nf7lPFxA81jWASkld3hujFZvG
feoSMJoNYYZndWb/EKO9F0v27OnlHWuyjafU2jlBMyIoFWXmCHHypX1eGr0FLsslAYZyiaiVdQdQ
/G6JEVwn7HGxecCbwfEFHl5UynEUNNfqvvCQvPCqo9HFk4hpEZpDnNZuWL63vAOalsHCdei04NCN
fWwt5gOYfRhKs0X1hbvHsu7v6WC935j/68AZH4a+HFB5gg8dJ/ly/LXJBto4+LBZe3YBYzGtKNd2
Zv9sfLS6feF84Vs53rVDiokAoAjQbHQ+Ke9K00apvLKtBacn22mptQem4q4hWy+QtUMqO3JBommB
P18tepnQZZ2JvizJPE8EzeUl2Cv8noZuDgIlnv+4PY8rERmCb3A5IUOFjayK6w15VwXzkOmJ0Q76
oS2qjz7RnEjPrOFUN2V9qKnh7SZ73mpcWTmxMAwGUUgmIxurxiKAO/u2YDkMvzfv6Qd+MHm0NPfD
L2P86/YQV9btwpISh9R6bRldiSEGdXPXO6D8ALVkLryX22bWBoRihyRCk/2UqkOwa7IEQ9OKxH8k
Ec5I/+ld60RWHrV6eNvS2pqdW1JuC9GA+CZtYYlW+8D9CRhhRPWkQv+27n9g0/62tbVxATWETQ/g
+TWzWpZ3Oi8DKhJPJzsvzwDEMmLLj4UPRWv9XdOhQJp+uG1zbYR4lEgoJihxrrqmIBsPSt7axAjR
kWAnAi3dYI5rQFC5n8oNsN6WLSVhRjLfT0mAu1eP9KcWOH7QVJgP7YaVNUeKVgFgqU0dVArgCLr0
V/bQerXf2yIRAQCIY/vc8iZ25nKflu5dRU6ltqNAoPAXp+CHZhk+acg4pD8C90l3QHUf0UT4P8bl
++2JXnE2F18l/372cJ41g2tagTBoztDx7E93ZgliHPCDVSAOvm1qdZ7PJkA5hqmPQwgtT5Fkpk1C
1qDqY2YQjsRLBDu35FjiLUXclTAEJVeI16M9Hk5GjXdEk1UlWQp47EFP0uzQpfouyO8m8g264bdH
t+ZkJNEixCxwM6A39nIiU2OpJmq1SwJw3XjkqS/2mo2nYGkt/d1tUytlBcBnMSapvCrdp7JjW+HC
by7dklTkPTU/1dVP4n0fnv0yLpangX4i2mvTPQx1DEwlmOzKw237a0NF4AGkIvpjgctQ7kHd1xjP
icCs2nN1qBv2HWqp2W5hUC+4bWnN9bxph+GK8HEfKrvTBHVfIAzcuHyO6nfW+1Y8Ww+LWYDgYJ/l
Wxt0dVxSqex/1pQNSuely7TWXRKnR+1xAkjYL3b9mG28Wa9hdzIbgYsdLRV4UaKD43KrDAIBemZr
S2JPMdTddaTbuyQI/mpoF9YMQK9uVzrHSaMRL39QFqfIjlQvqRWW1X3P7nqzDMH9T7rIXJ6c+UPR
+WHFvUe32XiUrB1YZF+BSEPrKjpAlHVO596efSddEiC29dCi1ssI6vloqqgRBXkxxQxk2FHrD3+Q
JUKPATI2yItCNUVN+/aCdcwDd17ifYbagW2y2M8AEb+r+zmuX29vsZVFR5SFkjdiSWDR1d7BCp1O
Ao8/PclBJLgz8toIu6EtdnQk3fG2qbdshPLmRJkL6tx4FCHp5soJP3O2ZRlw7nrcSHwv++ASvY7b
FJEzmQ0zWgSFmCC4xuOZamjkX1wwVDqLsR+pXh8zOLJ3tJgbiGAXNFxGt3rwEf3uvWnie6sospCS
YHwsTbuJfWJQCDi0/q6hI6SkFjc1PlvTPO6QbbZ2wELUL0To+bs5z3wozk5tTNDvteGlVm4WcFvI
By1STii8Kbu8G4e+zMfGStrxVA/0sRYvPkPJwPc3tumaOzy3pPqjOi/afpmIldTeHvgFAEgXREJ0
lzft0SiePAJmMCjFVXnY2tm+/CLSh7ERoTdrf91eYBvrp6yvZKHFm1CHsjfqQZfrO6L2R4MAH6Ib
TcxsJNi3AHHXuC0ci3MTcjufbaFBq5c5aCorqZwHt33yKBoMEEvw0Tx482lmTx6QgEiqEnEaXBGZ
YCcqdxZQP+W7PxkrnkO40XHpqT1VRsUqNri9lTi6drK0KYLW+NYTTz6hr+fzPxvKFirpqBvD0FmJ
iBorJu6hjloSeQd6X9Fdn8bk8/9rTOpGMie0V5EaYyqQeneAzAIE+7aFa3wNsEFoScGRAF0PWtGU
IVkz7Ra/0eyEzXez+4vZr0Noi58jpF++9+ZO29+2d+3dYA4tYyi/SK+jKxcoG8yF5iDoS7Az90Xz
PNdHnbANI9fbHoquOtStXLhIFF6V0AfydsytwOKZ8Byt66IZwMqNqtLGMZczc7kZQD0A5ylrSfiX
q+RbNFZ7Wau5TjLs3R408stJi7Qioc7nj0a5hY9cmTe0VaIHBB3YyHZ6SihAqiljVZE5idvXpx7Q
MS1urOm3UbVQq/OQPJJC2Ljl1P1GZ0/nlscwpLSje4hUU+hmDGCBhSzQqZnzYufai7/vK24ceeeB
6m308ifPGtpDb2btkTtVubGWcmDqLKPrDgklXPq4EpUrii4lmImmzknYzvc+a3rY29854Gba4fbG
lBvv0g7667AzXOTQQKV3xSI1LC4oyZmRLHns6FbYfnfnvSO2Whyu19EGQhxvLqk/gN4aZTi5pD8S
tWvgBdmTA+jUICFJrWCHfBo93h7RygNP2pLn2kIdEFAbDPnMNQe4QnWHOUZiLK8FC16tudyZKK1X
eszZbvKKaPRYiJbFwV8AuzoUrnms7LBt7woNAK0P1I4r4G+mH7e/64rdAoUvtPFiI8uZRhit+IDe
Be17gdpVwkGiNYAJdOQvXf+Z9cu3aTCiHjlLMoGsNtMjq3wu2wKFv2fav7Y6/9ADKeI25g9r8Tce
ntfHGXgoGxMFb4hMv+o0jIlzCqJDMzG0e69uQy5ayFtFPs337fJp1sJObHj3lThBmoQ1uenkNXq5
QDPPGqPEX5L6nZhqgPXTuGxJGWZ6FWkD4ga99MPpqQ9Ct7Kec77TnTJKJ+8uo+PGMXtLBl3uf9Aa
gR9YNn2Bm1jd/37fVhMXuZ1wmgY706vqfZ8a83ESPUtau9PDrtVSoMXsKUz91j1qQGyjD5VPvza2
h/TOV1+C425IvTYAV5XHZEVZ7WZaYSeeMYdOvvO0vwZ0YDO/DA0wCJOnIdIfeggRe7vblq93AKbg
zLASLelD5VnMxhRUQQdOSdGi46XGSzaqg3utemH5xrtrJWMPXmZUPUxHSnbraio79TUDICjqJvmp
zT+MgoMA/KAlJVKQGg+boQkdHrLA2uvdBuRixTfANNwdBB9kR7OKhq6sOtWyaXQTyyvCorbCwP7C
U4BY4Bz0HCrGBDSTe9rtLBZm3+EmWrrroJSadkdhPxblXZaRXeDPG9917e3lZ8HZgzkFgm8qPsP0
i6Epbe4mmmMeLXbXZaDEXoy4aZ19+vsgWMOxDMhRoBXfxlZTeW2n3LC55QgvGdEC258oeFJlNrEU
+7J8L4D/fab8sbXv8lI8eMZWMHl94zgWYDY6MidY/6v07MgblEiCyUsGa8dBc+mm7yco0I3vyfSD
9O+8TzPospu5PCyyD+wVyC0xb7TPy9tGOWoXn6AESjr6sOlccC9xu8jQ9mb1CdhTJE8f/eGhBEf4
7fN1ffddDlg52JZvLI2mLV6C568b8Q6STV4ngCXx260H+zWoF0uLAhHiQESZSNwqwRlvhiUfattL
5hxNld2nHKU398FYgOW22+EO2YkSwAsvJuljNb7cHufqwp7ZVmYV2j4l2GktLwm8Q9G9tOm7DCrw
G87j7YQqawdkh4VjAtJEdHbL2T673QFhcBpGrPKdrenYIT1J7SLOvHQCD0LDyj4OSgOF5KG3gOko
BvD1PvbMmF+LLuv6sEQndHqcdVZ87SFY86oFAVRlUGRpnsp6BpvD1ApoFQX4j7O40Qn6MqYib9Lj
UJW6H3ULWXyIZQDLG08Z936iNbnoIrD1tnVUzAb96Du8/mznQvvaLjIbgFOweIfSqnG7O3zx3HsQ
hmjj3rY7pAmNApjASGts+aMQnI94NZCvw8KgTQTGD5CVWilkkggFEMnNq/mV62PK46ZwJ7RpWkYd
NaWFbp126L0mqty6/Vx684gXmdNqLzXovMARhgKpEwnoCPovM0Xs/hMU5RY2AZ+RwQACXHyjNWdN
ONep0zwt8HWvIxsJSOTRtnGqDEL6qKNpHYN5jINecPTJDIqsQTstupVBPAoZNha7mJsq5s7Cv7lu
zuqI1ROKL6NptsFBWxw7+1oHHTyOPjptvy9aG/yaom4n66NgNjmJFAi1jVy/cvKA/kF1EBf7P8KT
yuvBm23R5C30LS2CcmmhuclYNFPojxt3t3KD/m1Hcp/7EL4ByF+xA86ZdFkgFntq6zR4KEXgR1Y9
O3Ff1QUYTjg90ID5d63Zx5pBf5NV7H/WoXKAN4ysiCpnvhJ1lWa9V56mU/AN1d7bp1rxlW+/DokI
PJERrcmE2eV5K3OzSq16KU+EiB31hrvCGSKO4lbdfTDZoXV/D0F4ZU/xlsGc+b2nwZ6HPWprFTr/
2nCzTUi5cK+sKDFP2zGj0QwDzerujBUKHhcWPLvDcD8F3bGsNjyj/LUzn/W3NbxEbGTPQVuslsgl
J5KAvEZ5ovaiR22dzZE1G0t8e6XUnMbfZsCWghcjYH2AlV4uVde29YC23/LUO+3e1o8aoINmRH1+
WJCTFoTE6EKPWbmV3FAc/5Vd+fczl9x1uaVZLpbMrZ+C6TDUbB90L2O3NcDVaTwbn3LMHFIZZttL
MeA5FO/5xrtxzVmg8eDf2ZMH4WwUWoDLc5KzZzLkKbWveqYD/7fFqbNqBQBIqRoFORxdOU68c8p+
djQc1qA7cJOFbm0jzPm9ePLvFTmzoh6iwMnRY5Whm9P45KZdNJhw00TfteInsz7e3narRynwUa9B
8gQYVukcz+dNZ3CzYBY+IQnthJYDgkGrKvTYpFl5gCY5yOO7aks5YW0aQYApHS6oE/ByvTSaNamB
bVZUJ8P+OUAfHLlzdFMkt0e2agTcf0jboe35qpcwxXDrzm+q02wbT5OjP2WD8zSD1uC2mbUJhFYf
ZOgAnMZDVFmsqa4nYVZ9dfLEvqJfPfvUZDHII+Nqq+drfUD/WVK8Hp/QEKKZkJTGvrsDVR5ek7eH
smoAUD6pK4QIX72KMm7NYzfAQK/XO38+6AJdN9nG5l5zNyhH/WtEOUIuAUWLPrbVqUOnTLVrs3uv
OSxbScHVoeBKRfZRPlZ1ZVUsAJaXSudYfLrTe0SHTZTjNr89X2tDQZAuG6/w+gOa9XIbV0ubgmHa
qU4039lotUyjAM9wc3fbivrqfXMH52aUI6ojwGKeVZCTTtFgjiQTj+hi/GWIFjXPJXVTiJ3XJEaG
Kt/N6Yges8FDy72tjaE+QI2xFV1keaI54I2q7QbqgnijmLN4spYpcuYJWnPCWj7c/uq1BTj7aPWV
So2uA1ITc8Onk9EfrGVnuBv38lpsIyHpDvYqnsNXBeCpLLOJDijiug/j+LG3i2eTTSEep5DL/Mkt
urEQq0MCTjHA0wU5SrXjo9ezth0NXp7qYCjjaXD0B4uCeCagpXO4PXtrd6WUmfvHlLLklNrlXJZj
eWI7b7fFf7c+DsDigKDxweilXPgL4aNB5bwR9MqjHhDl3RIFfMP9rh4OlGj+saJc99QS2UJsWGEm
aqlVd+8IEgXjV5CzvL89WavjwTZA5wUuFdxjl8eQAazfCdBqnIbiq+MlS5Zw8ieDAXhL1mbQoKDC
Ulwy9oIMCAHR/Su4HXoL2puDZDN8XnuKSFXBf+wobssOWKWZC2KxerR2ToceQw1da5qIGFh2IMQW
BQaoMfONCVwNPYESB6bZA07kqsFIoEQDqUEET8Lpopw8I6d8AGXXPHHoXxRRnn43My/yGTpfby/d
6j7HuwT4RYAGkMC9XLquNcvZ4ggESFlGfforaLe6J1Y3x5kF+fez+AZZLJvmDI+7Of3I53skh0M+
fro9ilVHJAu4aMZ0XEvlk8wL1+VuiSec3xz0IkrR6GvsArYvIaC2hRpaCzfeisX/s6XMGONTBaAF
bFUd8MIt+AbtZ0CyPJvuTWcLOLS6PDKtCTwmKh5qPip3lwKNJwih/EzXwVzavLQt2cjmqUqeb9cb
flp20SFaQynjcoW8WfYJ0rI6oU4Y+CxELo8V9/vZ/6qZu6H9ZL8H0Z1OXtFfXkL6j1khGLbmOe54
FVZms7+9lmvzK1lBAT2TzTDqg3nUhkXMpK5Ok97smjoxAesQ4Mvza6Cngo0AYm1zooUealCyux3J
osuhtylSvIWO2JHctXod9sFjDZWS2wNacynyYEslbXD3qq9XYQRdOkPD4zQO2n1Z1qCHIbuO6mE1
GRTDAmF/PYSto211iq9tHoA4gOIA5BVdNUqgN7jVYPQ60jc6b943WDM+V3e3x7a6WGcmFHdZjbY7
amAWPSG553r2e8N5LC26b/oxmj1rY7G2jCknr5bttZrjyHTUvuJQbATTDi32mT2fJtvfMLbmUs4n
T3Fb2jgbUN2GsaoTzw5ZYrewQ8LrnZc+MdLsiLkZZq5uRgt9EAilJEuUEnPUssvU7Fh1qhnyHGGD
7N4YMfC4QvA9N4GFdBsKknG/bkB3OhroAi8NBvVX0Zrf7Hrw+rDIe0BQEYaO32vqsZdaVEW5c7go
9jL1Cokjyn9mAQUkxGOp/iGfvSIN3bFKX0Zi+CkON5KOj1pF5o1QcX1sAV41KBuBTlEJeQx/rqoR
ym/A+yE/ZITZcAQ7y8ZJWzWCXisgOvEPuiQvT3OaofYrkM47aWkVmssBPYyhbn+9veVXTxUKQG8i
4fCd6i7USIMXR4VHIIfWUAF61l07A4x/24qcDzXlBX+P2fLRFwO1wcuhlP4yUh/aSic0TIwcTSoA
0d1vwnhWxwJcsecBfKvjAri0ks+sYZ4H9we2wiAaP9wew+pyyF4blGjAC6rCQkof/PXMx687wceq
fPJyGg75p9s2VkdwZkNx4LoNHeqmwIuZQcDzLm0bLewLn8W3rah8W39fkXjLSrATivxqanAZtBQg
RvlmXvaChJ/9RxFOGYCrR+ToSfXOOep1Genjwfl42/KazwMsDWVGPHjAWqes0CzAZOASFxdUUYsd
y0bwTHgNtNmnpX3QuH4ynWZLgn5t3c5tyr+fRWzGqDclG2zsvYbvIXbwCCqQHaPzxqSuDw1Cbw7S
4qg0qC6hYIxy7lWn3LZi6CjHfWnHpt68BKMe1nSjlqEiFd6WEEg1B9chNvsVFAo69pPdZRP2OiRl
p6ccQkT3tAGbyf3oHobPx+DD7ZVbm0VkklEpll1nEFK+nEVvblDrHpA06NsX4ppIiYKaomx3t62s
TSJUQoGNA6wc8ZJipSusxqknDWvliBi914KBey54mPT61LXNH/hX2TEGImEgD1AsuRwSKnJ4Si4W
tO5LcP31hwFy4+NWA8LqiM6MKFGL5ropsi0mwqV2jsoJwM9iv1hzlKZ+bI3J7elbXSQb8DAAtOXB
VvZgK5py6nPswUmnYcsTWdKbttAJW0bkiM/OU9kGFdcbGKlQviuX9ID+dYDFio3ztGVGeYUHFkEZ
U8OxHcZwzg+V9rgl5bllQbmUpnoRLKMypQRAUTeB0R6SvoW3ASeULk29+iDR9M+aqIkrkTlzZvWY
Lt9h0QRKPbr8QY1MBlhIWqGKAO9zuSAOT5029eShKd3QC76VZRU3IE77g73lQuFAdiVKttVLK0bT
D4GlYRyO/quhj1kxgqbgj47kmRFlSbqCjKlP/OpUMLCSOECng3V8qxyyFoygbeWfkdhKtaDqCt7n
0lP7xn3/laQPBtltQS9WbXjgOpJE+lJG6nK2SsAQfFanCH7zV2v81VgHnp96e2Plt6woHswQfpGj
9xRO2XhsYnSqI5x+maYNr7JuBb1xknlddtpejoVOeMGaZUlOzGmOZn5fDQEEVA9B+/X2DpOLe3VS
ILH9jx1lH2d+AemKDj13wDgEZhDpHcMTRYQ+pPQK6xuZ9Ggz4NoamxJjtyMq3UNVIxf+pQw+jk8e
eEjAfnJ7YCrE7e2yRkIfQQFgbhJYezmDgODgusRcnJrlZfHN42yBHJjdkSGyBrxX9JDZP7vlQ78A
embZu9vW19wcGpdxbwOhLSnvLo3bS4NXejADjgBhZNDH0kev+HTbxGrCT/YMm0i5gPRD7aJ0K91g
QYmqX2eneWTq5GAX4smbwCFD3lnieQTPaANMp8N+sxtKTq2J0hLyAfL/IKC9HB2kXSx0ycD5Le1f
GvCqfeiQ+0GPUN7+dXuQK1sFkpcG8nIwhbYrZXsuIL4Q89yjJRTIa6T+7LHfk+rYbGXk1u1gJD6k
aG1PVYDtF60re4OSk29rH2ebfZ24d9eI7L7Fc3RjZ67sDYzpP1vyW87u8kxve4jeDuTkDfdOscOo
8mnDR60EQBcmlAUy+8oRrYfhTD0uwLoA+55plS+UVAnodI4BxGpur9PKhQsAO+jObVl3BFblcky1
ZfWstbEX9fx1AWTW3yprrvipCwPKiIhPmDUPiBsXDQHjrjfFIavv/JeszfcuZYff5dv+e49Lqgfo
36BeoJIVd3RwDAI5qxPP3J+a6bxANnwjvF/ddFJ1AA13oNNSo5Q5WDxtFhjTMEbNj254yIJj1m2E
dKsrA5gemJ8gyAX80OXKzExPIagBB9+g4WXynX0+/36whSvqPwvyC87286JnQdoXBGcnd0PUbtDB
8Scn5syCPFFnFpCbt2qxwIJrJj3gO4T+QDH1D4ygKgTCGRslKGzjSyNO6RltRnBf1N5D920M7tKN
O2FtJc4NKKNweSfsqoEBqw3RwcqrjTO4dkRQ10KXDipPOngMLwegU32yUSbGAPSpC20nQyNlcCSm
F3qgc7V5Ygj9vWPmx9tHf20Xn5tVTuYsBsKbriGnPH3U2U/NRv4bbZnZVplp7b7Du/G/8Sl36owU
VOmaGF9J/OKUNqYWDQMnMZi8XojzTITxLIrgS8NtF8X0dIu+XP68EildmFfC5MyYRtvsYJ6mzwv5
gKYNyFCMoAsSThuxdCPXsD6rKCggY4OyzRsH19mWLyaWk86CNYjg5ADZmtB5J/eNs0XbuWrHtKSF
N31pZdfjpWzkdoDVA8ZiGe+d9r4h95ACub1H5Na+mjuQcQHC85aoUZZO8+ySZguucZhIeYKRbJaq
t0woy0Nyj4F5DCZse8T9U3mvQHg/+81W2+n6hP07FJWksvICdEj7uFqrRkJfoKey9Pvgj5wRmvwQ
8eAdi3S0cpY7gAh7OpHT4H/0Mz+GO+Jdv+EwVh2SzAgCN4sW7Df5nrM9ZgiNptqAKbM0rYnrHsUQ
rXR+k//q7SLF7YYo2MMJRarucihiaMzW6GCFGW6MxQfdfW+AV3uKTWNjm60NCFcRajjg1ZVq7Jem
ALZuvHowyCnoWujfeESPkP8WG9O2ttMktQXsQAPlCpakLaYzAcoNP1QAhW2lf0kWBhLoW1XvtZ2G
1wuOJWodAHArN3c3DX7rEAs7GnifQ8VD34oKb+OduToYpIbfqhEyzL6cMmK0dMhMEycTYcj0CWRk
PttwZWvBKLjr/jGhcicIi7j5YGJVaojp0vIopkc3Oxi6B8mhrVzm2g6wJPIC/XToL9HV4VhF1S/O
VJ9Yn+3x8JJp59uubNUC8qRYexO4MF95VhJTw5s5RyxiaVWogV6w+QNwHfpB/7OgPP3rbpod6+15
zL6yqr5vxl86+Zh5ZOPiXr1Qzw0pj6s88wpwJGAoADum2T06Tq3E+Yg8s5j2NrjN+B9EWOf2lA1d
jlbAqQzj5NRJHAcFTcHGy2ft0ICTEv0GoETDCVWWx69GMVYuHldmah006oYVg8jI8CVttwh1Vi2B
lgNof5xPNFFenpy+bqk3GnDRlv6p7V8CZBUKCzWweksoZu2I2oBW4HVlAUumQtbyYEjBnjK/vRdZ
Yd1hM1Sb19ratj43ohwceIGqKwc4tcx1kDW4B6HBH6w+OJYNWVfFi8eTwzy7bUp7TKdxggVeM/QG
ASDi/NSdjbfI6lydGVHuTSszNNesMVd2UcfB+EseUDCNxLd9wJYVJeTl9pRVrICVrkGXIJl8L5r9
HnppoDXZuGzkvKuRE6jo4D0DdCUi6XI5a72wGzBwwj9Pn91f5H2zVOFRgz4Hfd0qNq25aVBvg6IE
8Ce8SZX1ITokGZqlrE8BBcXy0lD+g2Xg08lzXUtE03yd3HGLRnr1DGFPQ5MHuHU0QV2Ozsg4tMtJ
VeMqTVH6nCNasdBqptjlP28v2Zolx0Wm3gDKFPGUsmSFlmt925D6ZDgn1jVxlycgBw41utEct7Y1
AO2StAGQ1oAm+uWIZk67Kcia+jTu0j76RrcYXrZ+X5mxrpk0n9YYh+49jO0JsOtserk9VWtb7nwI
yhlCn9bcdJCllbmcmT9UX1v+AIxuNFo/URpA9+T9bXtrrgdEAQBMQp0I+vHKfWegJNSA1bHGmRUg
6LHD8Q+wfYgGZaoUyBhEIsqlYDLK5gzCfKeqT9Hl1+8a93PxFwVtsddGdbUlVLd6sQL4IyE4QPrD
411ugnpB5NnVLeyl7IXVedKiRJDp6GwtXS2cybes+cWLvZEuG0u3tsvPDStTSafUNGoGwyyn6PiD
DHYx7dM6IVvA4LVtCD5CmdyWjK8qvc9QOE4jAmxzbTx47X06Hv6k5CkpD/81oez0Wu+WmaGf6vQ2
WUUkxvsp+3V7620NQ9nq4OwpsxnE3ydIr/ByR4pHbz78/0wojscleRpQ0OPKmUKfBGbKbjcO0Poo
JDoGmXLJqXW53SynBGEXHeqTaWXLHs8wyOVZ3i9HGNnu9mDWXAPeiUgX4KZA6VOJEsqs6YxmgiV/
HsAJ0RsTHnIOEMUBnXXIqmTD45i6/XHpB+PLMplbhf3Vkf5nX4UDdQSKKQ6k1k+u/gXrlVYf/2y9
fJAJ4vjCaahnd8g0IuuYOEJ+F/kt1JaXyN5qDVg9p2dGlHOq+RxXsOfXpyLjhyybYz4lhW++dPwP
4iFgs/4djRLikzTQXVE78EQgDEUHGjIvHtsIudcCB/C8Av8NOhEEw6qNCkRFvZPWJyvXwWv9yHwa
NroW7jairrUEHO4IWQ7V8Sy+Sok1kGhhmvU2Fs0Mof6Zv/c/TPnj5o20NqJzS8ol7gwua/zJxg0I
1Ye8+Zj2v2wy7QeWht209QqTa61GeJ6UBnQAPAfPq3J6ORDfUGmCsepXC4I6tFo8WPGLP0YiDckX
d1Plc+0MndtTBjfVxVQYJbaEtYwnb3JnCHC1kd+4oTvkO4H2ASCK5wMPfoLXbJ9z834Ync+BOUd9
5W54rtWJRoZDMkBCLlfVvdLTCWxtUGY6jfo9z639yNLIax4G533K7bvbvmvFFh4Gsl9JUtxfgS4h
SCF8dK4WJ60L3Ode6G5oZdB80DgasjxWt9Bca8mGw1TFMGT2y5KQeBkGgFZG5fZxam8ooF5RnNDc
EqWfQCYCrvA5CHvzWXT9LrCKF6N8JNoE8sEvM0dG2Xg12nE35L+sZotqZ8Xt4GNkolf3QBOugq9c
HmijM3XFyQyGfbN3GKg/QL7UtxtPvXU7MpuEKwJXuBL/NI6T6405FujXKPs9um5YaNvFvEM/Fj+i
za3f8AxyyypHCKJpuvwfAnx0K11egBpIWKV8EyZ5RKf6UqVNPM7ObwoT/L2UZ1YUpw1l0cKzSlix
0Pnc0H1e7BuXbOzSldOJfB8yi0AvoetRLeKA2ozlNuXFCYzuB898qTvtLi3+ZH3OjMijcvYU7+oG
z3t/QhEFvaHlh9T6CT5Ia+NaWN0EctLw2kc6Rs0uV6Bn7AwPI5lM677Sdz8XAUqraiO5+PY6uFr7
MzOK+yyEI8wlnYtTVuVRZdxX7nNha4fOEREf7PcgtAvNLDGaj0K/C5gbBWyO057Ftvk04DFNd8F8
8sqvYBzx/CO1jjjLJ+3/SPvOHrlxYNtfJEA5fKVCtzrMdJjgmS/CeOxRzlm//h7NvrvbzdZtwn5Y
wAa8QJdIFotk1alz4trNe1DLCo+KC/Ss3Rac7dV7nXVzW4pJAJKihU8CUESnux87sS/zQJDCHcjY
Km5buvFb97v4CxQZdv2/VuiUZQq56K6RYQVXUNztzBhUa20jMzIVi2NBngLoTrTC8HSad0gFVJln
K5lkeijwTJPpH7wG7EFPfx7IcVwARY0cMeAXs+NdeK8waFzbtCgBKoBTHxLd/1U1oWhNXsqtFH9E
BrvAMXLf5tK2vLRJ7Zgp4PqkbjE4HBmmmn4MwiZsGWfF0oZBNz1aqJC3VNDqcz0upRnAFZOE0Q7F
H9B/7WvtZ66tfOf+SOSlYIl+JZwAyMMhUUoNRYiSQvRTmCltedXtuDW4FjLLc0EXZIJtHRxwRCMC
yc2EpE7gxPbb82tlSpvnzlbW/qEya5H0rrYC2Q2pzNiNrZeMZGa0StzuN+NbMWJ6b19+KpVi7cY2
8EItiHZhhrtQ/TOQVvcNLIHEpEsL1IOGG7o6ET1MhqTGK9TjHHUAnyb/lIilPYCbTI82lTKTU2sa
OPlYDe40he33kXJh/rtr/MKVvT72M7nFAEXwO4MOrZ1I/Q74JZQnHrsP70fzMTxAVj44IuV3f+TL
XgBCYkDHFtggoVfU8VGSg+OlhMpvkmSFFWiCwtg2NOHiPwMEOl/HUYZGFIM6M1UvK3FgVyAX4xwl
evf60NbUaF20JAa3UUigt0JQEMxGqxmSk9yvUYNUIf2FDk8fBE8js+ixFKWQVfj3g6hNZqSQ2fR9
dDRrULev0PcAiapB1EzZQ+5pYBzmy8OfqSuw00A7q1KhSgmClAfxM9yrHs3Ci61JDEjs/QhAU97u
pX32cxBzInWO2EXOsBdO/Oj4wiFHxgZqi/dXfHHkF99C7fsygppaDv6oHRTItemz58D9lK9zlRQx
q3q91OuCrkcFkB1kdedr4HUoSyD+YCg9uuw9/piBSbIJGhILe67ceKPmeH5IvMbSDGhP28NM6weV
ib5jZGIXr96XH0H7XhGiGiCgpRwv+H7bIWqZU733SZgT/6n5MgZLeI/IiIaHp/qJ1fu3dGBcGqf8
LAD+RU4lNP+PfmoN6jtKViZTw2qOTjfxEdnzmToXk0xfFo2wGsthwggrN8HFVxQ3dbbp05+8tOu6
D0A7/uKEQh8KsKbgTwb7xxxULsKVMhWZAblMbJ5mU4aoTAL1GebI+7CQCUsZVIgwSlA1QtIWzwLp
2pIfFR4HCF60y+LOzIJTKWjmXM3zQPVmdGjiQJTGI/F0f4ssNfiAih5kMzNTOxKblN+mUhxpaYB2
16EwnHJKzClxvOpXXxFhF0fG3piewWy3iRhXZZoz8J8wiZsMgM+4p6Eacj1cgQ8KKenFaGeIn5E4
oJCY24oSkj7fZoFvVYEMLNdIGsjRJtNE1LBe443FyEQs3T/gRf9+BBWsBi8Lo1oBgQCvvQJxZ/ag
KUDLpxv9Idvp92jhQoCpASkqYI2vRysNqaJDTzPGaC29caaPJiF+Z4afOvYi432wdM6hpIBWEODi
DJWu+wiDmnIQEMBTJ1R+Q1iuhzJWpDFC6/zB9D7U0GuOJjskMdCHdj2gOu6nFGcK3EaxIa8ZlLb0
kQe7FpSCrGLwUhS/NEXFFQDgUKctYKo38xdhl5wLoEbJX2yDSyPU7pPzYIrjHkY00Xpve0gck86M
JiKCAxhwtON9c4uzB40rHtRLItSjKWtalOuR7sOap/HuKM/lZwJV1EEAQwcYf2uGmy9FZs0ASARF
e2x1+jWkgdh+xgghaPZSaGaltzeS5MurPNbhv7RU0DaBljGqqojPlFdAydg3Yh58I41UrRUBAifp
dmpW0CIXgi1ECfwyI6H6IBov0Beqeifh1XXdmcH05AsszNLSNtDBSQqwMf6CWM21hw55z1dgvwLn
mVTErq41kR36tcDYbEvnETYZELRgckbXBRVBsnySxmKQo93Ueasg4ewsBFw/qC0IzJMm29Rld4y0
gnHQLy0omn1EMD7gXoE/rscGKhw0f6AIsgs63QTbgwaZWeZRuzSBl0aoo08QclnogaHfTdWxmF7k
YGJsOnHJXS4tUEvkTUjYKDkmLzAec7W1PDTqK2m+4UEqkWkTSf35WZ223CZIH6N4z+HGGiskKuNZ
O71Hi5tM8Mq3+yQEjFN7iHrbTyZHlla1QDKhWjeio4WsfnnWV1NLHo8Vh+bpecnj3ZhD812H4MZ7
mJigtGbM0PI6Q6AdfKKAsouz913cPkASocS5gUMSTADAK4WEQ0oxEZz70WhxoQGWR9UEtwA0NFxb
gUaE2MUerASVDqB5aIJ/+76FxXFcWKAWmquFaRgaTFkuAKjaq6YOEu6MBU9atqIBA4c87KwKeT2O
1peTtK2xK7RBszqUfuYc1jCu7o9lKXZDIOBfK9RY0tArA5APgOto2oueYhn9bxT9uirBZRTkvf6f
aXR/3xygEA+1LyBikMWnvC3vx0FODXCFhNkD8nnpEO9bsGwCqef/jbMBVoX0tYiOQoUaWFh5cVZ7
wz9UlCNuDEb/LAosZtf5e+mLA5oN/rVCjQdDnSCFN8HZ2sJOWuglQjyG8zdTzXrvL4XmOcUIfQn0
KQPze+0OmhpXjeZhoRI1RDjJzVIxleQHWjUKObaFzkaG9L5rLEaGC4uz61xs1zDTfC4IsZHqvLM8
UXRGo/SJ3vnrvAleK49Vall0RQXIsllMA91P9IrlcVrGE0YYZ5WB7uVKWQ9q7WYZdBvKxA+tHv4E
gamI9ViZf/hmES8MU4sYgAlzCDOc8+rcYt7uRfk3Gq3+xh+hcSsDQjfzFIrUbAI0500e2HI9Q1oB
ERoji1KrjJvY4pKBOQw1XEQ/lW6B8T2QRocNYgYKoKSVInd4NToQecv5yohbxqWZ1qCYNzNEOFCu
mQkx5v7m6yHJmdfVDYc4qBchCYRpDb5KAy+tDhVxiL3mZrDnNymx2yRZaaqtlaf7Drqw+Wb1cuj4
oiAGvWnqsRf4EicoSRIjN4X0Oxjxf5QBaLbzXjM9P2dcUhaNIdmKDiwkrXmdOry0thqSmAPlS8+P
GXTNks7Mm1SC2nwY27iQsoibFu3pgCfPpB+oltO7IdaVXukbUCAMEhpcO2GTjrXJQ+NaDIPP+xO5
sAGAtIaMADR8cG7SGeW01MWCx+ZDuRzdA34yIK2E5nhLLryI4TQsU1RQqcc8CjhQ5+wEDxmAsCXC
EJEK4hz3R7SUmIVnIpbMlLpgnqX2dO+HxYjyAnpr1RNUKszcip9ilyfeY74rzM5RNpyZu5x73+zC
/ruySgVpXAsiLuXnm5QZmBr5ra1i676FeU9RsQrKUSiazDR3qDBSFrgEai+thj7Nqu9AP8NDUSno
3+7bWDhqcKShO1g28M4y6NdwAG0ZrVDQOSmXwQAZXm3L+7E95RD0EOw8TN9mNTHu677RJccAMkQG
5QM65lF3vg4mY59EeS7puIeiLyuu3hPk8TnW+iwcMShuoQMNWRo0TNBg3FSttKjBA2rX+LUZG6LD
+ydlE2gmzz0z2W+XnAGIXwQLMB9BTIJ6PqZjq0JeAcby7CU1FCd8lyKP9FFqAtD3F5OHLiAg5mce
1huWt6KoeNCLYFxRLhHf4/gVQFipWVQjS9F7cVQXpqjHGjdBFkEusIFDgAL45r3vT6P+WCFPUhas
g3nJ2dF4gmCLrBaKF1SAb7uiTdIewzL8Uwcd3zSXGafyUp4SR9fM9qkj/YOG+Gu3i+I+0HoJZwi6
iIlvlLjzjsDTjGYMFZuwnlZh+ktB8tvg/6InduZaxFNe1tHcSzu8xKlx70doHi4gMP/WlSae9Pe9
YukIgTINAjqcD3If85a7uMChdh9EyKiBF2tMnpJ2gDxXvgkjww5ZZfClzXtpiYq2XRCOLdSowOzW
VJCDCVVoIHuDaOpKwjMCIMsUFQAh3hUNeQ4ekjL4KtKvrnrXZQaoaXneEMixdZGcV6mNW6mpkeQa
RsPLkZlzqQmAbJb7TtgyjovlsQA0Nr+I0fFL+3dZJFNVYCz9YHf5etYIYSSml4fynwVqKLpU+LUM
T9vpo/kTmCFv+zfdLUAk/WeCuth6UwtZ4Zk+yRPfgoJU3cfEOvRY80TFHFCpZAG4DMEdULiyo0Dy
bn1/pywFNRDUzSTlEDK+KRuoxRgYYwi2D6hKVG0BRad97Lm9fvx1385SQLu0Qy1HJcVQHc5gp4OQ
APhVuShd/bkFkGIjwWIgO4qwdr3ndU8xcm0Ac1YlWMDDjNLL/d//BmnSF5BLA9QFzih6TvTimVYB
uudSbYt2npso0PlrbTr34deUuRHK7+lk911hFq9QIlMnCPO9j6lBok3ku4UFfmGORQCy5CMgnkbb
KO57AJNRAx9HrqlqHd+l6WCk5X4P/pEJxl1aPlSzUEADyQjOWirM9aU0aJ1m4OyD5G6BtgNZYezX
pYIzbl7/maCG4fliauQcRJ+aNFr74n6MelMdLCD1H70I6HPJ44kA0ONQPjWVTspznFuQIVvlQmxJ
wUkJt1XBwrUs3ZpmTAvcCigAPLaufWqUii7uWnyTr+V7UT0H4y8hKrdiJj1UkuxCsIUFU59HeeNk
gLfM756514ya6ISfxA6EjuCLyA+CUDqF9qudM9LpVk2f7zv0Ev4MUmpzHyBwe/Ae6gZQQBwqL0Sw
Z+l7dZPt+LW+l6zGUbbdWrSUY2ymtnoO983j9BM0hZZMIApmcYD1NKZspY624glbGnnR0/77KLr+
PnApZNVjfJQnYhPJ0RrXbrMz5HXI66t4rK0GJJRyux9G2dTD8JjVw0Fv9FcgfZ3787MEBbicH7oK
gspI49UyjhDuMV1z6/gh3XiO8OqtwTu5i1aty5JKnheXXnysOhoy0dUOtmQqSMpeXIjDfGa16GYN
eiIOr10B2nBG9mDJqy/NUOdWCk8XuQBTPHRnsTTD3MYhHK8RnxqGpaWqtIziBqilkbfDPWmOXZcX
sUrupEhDDbMt5bOhVL8Mv9nKidKQKXzSIZUa2xlgDV6lWUKlMs62pcCIpz0eInjRCTgVro3XLZeK
JTh+d7G08ibNLJvAGXIWKn1pxwKaDSgDgJBIUVKz6UujpJQRMH0IFUSNSg5oTKiQGmiRKDr5M6g5
Rqlq0SDqtSDu/lZCpYISMlNNM6iY08DVXSV0UrM6Zqw0wuLcXRih5k4Qex9EzTJQg6jVdKAhLI13
UWfssKW9jlbDf0dCeccUdABgq0q4cwhj6b+pGeitdPnTVBxti1qLi/mnRzuxUhJvpVVUAKEmW82O
/10fs8O0FX5ITuTKJl6LB7AhrIThuQk3Ogt6Is0Lcu9bqJPN4Cs8dgx8ixFY/jb4FZjKD8UBagqV
8MT2NtJOcHCwZU6/C5rtsAKmKD7I2/RtsPNH7zN9bB5iJybDswGwgXU/yC3eai4nag4WFzu0Cybe
C3x4E8KbDVZYxAPbB6udPYZmiqT3pngzGqLDoc3RDd2Be+h/NXYIOdm1xngUsBybOo80cRTDaXbs
FCmq5CW0IjdgNBUtRdj/Rotz9nq0HF80AVSo4NZWu1edas+YzvsejRrc9e+HSpLzCoel5m3bN+8v
1f3pQb/A9W9nstfnyrxSuFV+5tZk8harn/X+rodi97UJg4s9XPDw+aq65dNNr64F/XB/FKwZmv//
hb9x6tT2yQxH5roN9iipBZZqBGuebqKKF6CCM89TQjoJvKBQT/gVg70H+Y37Y1kqfINw/X8DGGLV
9WAEHHt+p8OU5eUPovkFoO1bZMUPov3kb/vnsCS/wdEoOvFB3I54Ta/iH91zsmZ17bLmlAowEe/J
cgxIyG7S9/mAW1rAupzPfvt/hzBcHq4HOgm8X5UtjgMZeGuJxJbw0qxQwXyE5LL2mK3uzyvLDalA
0ENNTaoSHNzZzhleW0Y9Y7F6c7FqdPJBgsBo5c+DaX6ND5w5nONVgkzUSESzOONxF66r4qHP9yPr
qrCYm7+0TIUHMajyUSgxsJwUloE/dlFH/LX4Vrul26+MB7Sy9RCMY/jpPF93Vu8bSn6x5+QuQGuo
BzedwI2skzx0aoV0VjZ+Sfo5aBnOwrJGBZFSGzgOhM/hrrLQtfmjW8eubwpmYP9/OQmNdhgCTh5C
cQ4knFUGhRNLiV2qjPNicSxQD0EPEAp9aKO49vtEa40CiTeMBUd3sAGaTLKDwUxfxy2LNm3ZLS9s
Uc5RBVmg+hHmjeeARBlEYkwiGQZt1RmAy1QjRFJ+CDkJkvQYthqA0MlK1ZWVrqYdaWIWAHwxplx8
DXXa6IMYNKOOo0ALu8icBu0kFxITbT3/yo1nXlihfEWTx97jZ8/09ok1Odqad6SdvsN1I3Q6h9XQ
vngyXFijzh59lAYV2WKc/iFJ0fPhar1VaH9zqb0wQh0/eR8LxsDPezwT7LF8HlOO4fmspaFOnVZW
mjI1YMHI3tN+m/MsxMXys+1iDNSBgi6kQOlbWOCkl6iVbS9yx6h10tgGliTsN0LQWTkkH3RkDO/v
ataGow6aPFEjvp4dIv0KN+mqsIUt9ywj8+Pet/N/7LZvjOMMr6VjYhUO1WD4LdCoYgz+36xVVNEM
27gNzWJIM8HS+XxU8KCLx55A/Lk/RoIOQeFy0iZIzeRSsW5FIQtXXpaq6IZtQhyHRiaxqNTmAd/u
kP++k9ohQYcqL7IUiECeIw+4j1cFsX3xMPSMGVm8GoPHZFYsQbsQXXJShUlUpbmfqIo9Ex02EPd2
vL60Ou43Y+oXN/2FJSrQ8V0o6f7oA61dJ2akom3GgLD803Bq0Mn4LEOgQkVEg9iWJJzvm14cI0S2
FRlPdZClUn6t1EbCZVIKyUYxJWEkCaTTDVv1pA3WmXVfX1y5C2OUK0sTn3ftgK6VIJzex96XXC0b
5vJawJtlh1apEfpmjj5WrITw4h6CXi60bVHGRgf+9aEF9dNKCVLAhBvvp4HsaNg/juLO753Kf4yA
JgIo5f60Lo70wuD8QRf3i0QROC/oYHCs+xXYjoFXehjAhhMIqCIpihVMm/sG5xh6syl0tFkA7IM+
K3odpxLKH4D2YPN+RVK2GYX6RRXQD3TfyuJxAV1VSQbH8UzKdz2sPISwnj7U0c7RoKk3rKB5FcnE
Z/EYLlZiAdaYFwyd9hD5vrbTAy84ajlGk4HRYELnoviZh6uRS4hQHdCYSvISUFoWJvWb5Y2eREjP
wD/Q+IoSHDW8sA3yDoIpcwffsBvX6iZY9Xv/vT9pPWmP6VF1cQr/FDkybYt1dhydHOnf9ly2pHpG
6n3Fek0thuTLD6LmoekjPfbnDxpNzTHs2NbMfFVtIyd+lp34UXqLjhPzqJvj571ZoA7TIBml3vNg
lMf4o8NPz6psbjWZwu4zPbAeNksedTlCKv5oYLrRKu57yjPnN5rLSGbf99lvgcB746E2/1TLShj2
MIFi04MBleYHozZ3yLRuxUN1KteF2a4RhBxh4735brVpXf71/ics+/OFY9HhIIVyrNriExJXseRV
vGlIRTy8ellPgKVwfjGd9EPOq0QvjQ0YAo1P1RyLYgMebAiGvdwf0FK0uTRDnVcAFk5QO0N4Q6Kc
J5LJgptKDLeg7yKdP1W6mmEc0mO5bu0BRRjPLN7kDdEe8gfZ9e1pM6yks2L2zmiFqyQjsp39jJzp
YbSGh2DXv+LvjUjin8E6MxXGzWCpxwsgw38jBd3mEk1RgBwmvm/MXioA//ayWQQkTCC5ZIYPmcVr
Pz1jq+KZcn/iF++hl4apEDXUvpqCRwshyuxNnkSmtpWJbqWuSHTGxlk6wy5NUcFnyroyTYvZl2zF
rQ5IC9hzxpMxIJYrUdHGlxsJWkuwsh9+HWJ3IDXp7A4+9RsyG67xmDJyHaxRUQGnE5qxDAPYayzV
NpzWmsfFUoVgbUMq5Mh8oYdGByOTQLiHaRPDxv15+wa03olqNFhJAe8PhoFuZLRvIitdgC7dzDei
rVrKS/HIu21ndvvsYXjJEb7bXx+QgLn/BYtjRFPnXJYFbEmi3MOYQj7SJpzRRnVET6wxvNfSs9Yy
0g2LgQD0KWgvRFssmFSubwIjGp18L20APFdImbUm5Nkiw5p8k6kovXzYokEALfS4cQBSeW0qB5Nk
lkroEpDOGtjvdadH54sevgyC4HS6aKIES1r0XmitDJ4hNM/tlfQjBQPJ/XldLLKiYQ/dm2igg1Tr
/Fi4uDtGfKoOkYchC43ZF7981SkLu4OqxI+Qf69ApaROAzGi1E6V3SRtWLjIJRoFGdTes0QDet2Q
5bm2j+Ce6Mowo9ML2WzjT3kciAyuyKxf919p5PSQIu1dYdgMxi/G0BdXG9xjc+MgsKY04zOvB4pc
BECRi3pHEFeH/C0EZQJ6kTh5nbe806QrFKHn5n5cG81GPvJNSaaxILM6CktLaz6Vb7YYEAfQBQND
NCg2ricig4KaUiRzL1qc6SSpuHObG+ewgZ6egZZKO0qigPRAf4NiK35jTMV8hN4zTh2xcVNUFVeg
4wJCZFZQCU+y9Nb5O3SfuFMkP9QtGNNS386/gr9QEZCB9UUFF3hzBSSb18NGlsPPmxZ9OZB+afR9
qO/64nFgsTUuTe7cwKLPXLjYcZSXZ3lYqY1q4HSpuq0fZhuxaDGy8qkMRLyWmo+pEn6AIO7z/rwu
edilWSp54NUT+osmmBVXDRoT/CK1OS8jnlbum7FlbOWlsw2gfXiyAbpaoOmvZ3JUJa5oJsxkXHxB
TDBHvy1TOWrpPAPvEahW5z0r0k/bWk6CgEPCC57hm7n0hlufnGdWHNljC3agXGCE/cWMPQjZUWtH
/hedAlSY5MUy/6c1p1BQGa0//BLk/2VNsuporNuEc4oAVSZ0TfMGKgjhuhSRuG0mWy/0jyLgGcWz
xSlGJw2IV6B6AKTI9RS3HJ/IXID1lOSKcMJzLKEjV2P13y1eu8DmoyARBGJEvK+vzfRjVIixzmFP
gNdFctsmJnysoS+ys7rIBumKXJhhZqL2c99dF4cHvpWZTRc49e9a9cVZ4E2TkgZNBBW8Tp/1FpRB
tXqP4aaLowPjhAJJIfgREPfXoxOFRkykogU6PQzzrZ7xkhlLdWAbHh+5zSQ2DvKf0nYs8E+5/ib1
pbptkW1n5KKWSD6AvgLSdobuASdP3QWbqosMDhnHXTce/Niqwp5ANZFIylrT7HyyFU7aQyiqnGrL
z4I3UV578p5DEiKftawbf/3nk3/5OZSnQxtbqdBwA6ipFq1bkL5Mw3PGsXxrKRCCBxMt7GBrQM88
FeghJZz1fYlTJq01WzPex6Ha5hqag1WQONb+gyaWpMxZLMqUYwFljiTH3MKEnWyAooqKg+j3rgMx
jcKT4KsHYHVsP/7gtIFxoM+77+IQm60gW4Tfn+lXZ+bEa8cCV2lpxL4RnSDT/sp5zQM6pFg5Keoe
+o8NHb1fIO4HEwDdp+5JQufLAxed8Igwu2Cb9hsddDBV93TfGxbtgPvHQG4ZsiS0fCcneU0GGGJ8
aqLEGvzA0cOt7JWuFjLQTIuTdmGI2o3D4GeCB2n0E9/89LLnqXq+PxDG79PqnQBTquo05vHJ0OKf
BrhdDZVV8KTvsP8syn9jkKmFB2FfDoRlGp+ANNhX4EHAf8IW6m54tLoDlMXMUsa7/P7A6DTLjVXq
TuGVSsJJHEamvg/O+Ns7yC6QgzvvdXq7b2lh98AH/vUFmqTZV7lOxckbnwa9dvhER1tl2DqDwbM6
/6jg8P9GBCDdzMaLvgBqHpEdBeKyq+JTlJhooYhArUSqlMi7bMVO/C2P6j9j1PR1gZIhsQFjhf6Y
fvQPnE/qEmI4VkagNW8O+wwZTqv9syh7M0QqEvmhPIo9V8anVi5244R8HDCKYNRiUXhQF6VvO4Jq
4DIG1owZSHwdi7yyUIPC0/Rj4omHCe84r1BwlqubsTk26VvI7Adf2mciKCzQRom7Eo61a4NhBKI7
KGsaR6k/C/pmhLLmfS9cNDC/T2QDxCQ35Cci39Uq2CCNY23sZP1x8llP/KUpw+UDNQUEV7AOUJGo
BYthUmmed8wb0fSEx5mEPqxTB2AlYO/kkmc89ukLwPca4ektAhr7T9/C9ZQJBdTExTLgjhDGTkei
JrLVhi9V/1J0o5sCqlFabXs2ctSIXviQ5HJKPMNRysKMckaUvN0MgPWjMARmApxhYKe8/pQ87+K8
LAbuiD5uU6oGO4XunhExOBDoRCJGDIlStG6i2oFGbbyFrs0kXKmVXhb5p+3P8RT9UNTNtFKAcnTD
T9kz64JZU7iNKCqU2zAgvGgxKjpzCXxBJgdKEp7UBilwxJJyWmWH5CsIBcfPnJCVClsIymDfxtVm
RnBDsZK+A2gcPwx4w4anXFLMOkhXsvFqfCqBpQhmKySbSQv2Exrs7u+NJbMgNQNkHHkMtJDSbQOR
JuUgXunCU43noKXqqCKlRqfZnlT1pygtM1czeuRRij5w47AUng088p37H3HrQ3iT6TK67fD+m8Uj
rheX61JIj9VTeCrCUTeh/Y3t0+ScWygeizWZetfCjyC5MV+zRGByjBume60b+07go+yknf2aOMMm
OtW7+6O59ZxrE9RopFbxkqybTQhE5+ymJRqScpl+nKZkm/hrNOfbf24RoRNck0i+zIRc1/PX+WGq
h3ySnSpwi/lkMkgm7XzDyluzk2WisgqASyO8tEfFO0nJBClWYE9GRp2fSFDYomJP8WYGTCZP4un+
8OiM4/eiXdijSQu8pJjCOIQ9TjD15kOtiNJuA7T1N8U6zc0OqIPQbcoc8Uc2g2MD/DFL0I/OI8/f
AEVyEWcULujoeJl9+OKFmdYJ38Wal53UsiHKrhofOu7D8/dC+5Tm27b4rIufRkr0r0E4NrluZ7lg
1mFCpCHcxnlOEj/dTBXP2DkLJ8H8WVh6xEc049FtEi1IN0L0teGzUovzd6q+S9+ED8kMNML/9M91
SqqVsu/d2hGhIswIHgt+AOPoXwBrEFI3tBpY1CSAJKpRfhJaA6kLq0XwXw0FrgxoNU32GmNj3b4s
MFY8Xea3N7Am38/ziyXIWhQHK4nLToGcPcUnUcc1KH32i3jF8LeFIDF38YPgB08/DG2+UFwYquuq
GSMxyU998yHLPTG8bW9hX6X22xcAO18hMGf6U60gy5EDbrItGS+bb7aAq/cg2qvBhgydRawqEg3U
B4ytxIdqzcun0i52+UPiykf1KG4i19/o7nQ03oNT/6SsgOuxKtNwWYojdKJDx0lwZZ9ydkWH/HiK
xOcpAydKV5/DMgRZoQVqc/x1gIIe0E2Pxog2xY4lGPz9Dr039tkLLia/KvxsQASXT6KZuQBnAsvV
bLN1s0bbw3ZYhyvfVR30+YGlXDxKh9jJHXEtrpIVS0T69micZwH5SPBugd2Np7u4+pIHBbaPWVCF
vVx8yOIGjyYi8a7CraT81ChOD4o3hu+JGB49fLTuo8l95rBCp8z18Eu1KIYyLJWTQsQv8JtCo3Tv
7yAIdPBI/sjC39yuNC4auEfigoNbjgwNyWtz/KirdSty6ulH8ui/y5nZRkR9LPZ4qk2RxTOucTcb
Cxgx3BNB2grAytz0dG0tRq049pPYOImG3XZuAvZ32RwJJymsaVy0BHqCWbEUo6N3UN2VddXmiXHq
1t22e83O5V5889Ano6/jx2hV28Eu+y3XDLMsq9S+iccE5SoPVsfgyzty/RcUuEiz0oKKFffnX7py
k3kmL8ZH7ZK0rfx6qDGTRYUOglefA095qZL2VPFAgZvG+CIG76gSwV3XLbqYMlZ+++bNg6c2hEW+
S/toXaNf3F6BqiZQsd6pVQB7l7ax6furB/X5/nZYGOaVlXm3XAQDIfGKtJ9675QS5/WP0yDUEKiH
p97mHM8DRnxqH4DX1B6f+oPXkoIgDb+6P4zb58tsSkMoV8DUheOaGkeZgOCW6yXvxB955N8/DSc7
e2+8C8ePQtN7NQ4sVTS6/gBSVrwjQOwL3iXw7oFL5XrqvJH35VYR/DO39rdhZw1bA8Tfm9Q5t2v+
Z7XXH/JXxVIsxkjnLUw5pgp/gGAWOGl45KevzSpI0U6BHATnVHbwWqlNSEpI4M+XoDpROiyZ3QUv
BOE08v4ImLPWLrXhyko3yj4LgzPUdFZaSnp0Yzx6KeEZnQk3Vw+sHK5ZeHcCNIjARd141TzOwglM
Vng0oJ3uV96d0TtPxoaF2b11FPAg6zChzVWMmcXqevqqHEpifh0kZxTd9JX6u+JJ8Bq8cjgNdqET
/FZ+DX8G9AAG+NoitWCD6PlAOfvJWfjMCtK9QrGkRjGVdKwazU1wpAxRDin3Q+nzPoYW+mQgykmD
wLu0vu9+N/GCskFfnMROSwQcMefuYNi4iN7/debqUO4GAku9jCT8fPCUP9RmZGkPsbpuf1ippXC4
CRJAERgm5y++2k/UiKhA34G9wK8nmOztn/1zIpoArhxtvdl45q8j5H7vm7u50VPW5jW8iLcG301a
NQ+whPslxDsAu4/b3rQ3DjKr3WHJloFIAU4uEcUVGrwqiK1RCrWItcoJwHccUiyfY2vq67kzjIVR
uJ1GwFVgBCwRwP4atDBPMEjx1Ptxf9a5IHpso75GMVZjEe3cujhCA0orKEPCFoAp19MX8A1X9kEm
n+PU6hRbwaNw2+SHST7eX6ZbN4cdPPdwmuDWdiO4KitjkkRcK5/B7yI0KLVyZqi/3bdxezUE1P3S
COXsaTrJZdkP8vlH/AF3CE+Bk7xmL+pn9xG/3rd1++D5tgW+aLSOYIXoOJ4B4gOuvUk+N84Qv8vv
WUfwsDakz9Q7xLGrFANJ4m0PGRrkvIXjTH1avdSVa6DPoiX1LmERay6uJBh3//eDqG3XK5MQjYkg
n8uXdLRzyBNFMuhbwH4muYyxz05xvcMxz0AQoao8pxzp1KZUTG3NQ0/wvO3NHwaa+t5le4IUTWCF
5mC+1U8fH18jObeE1UN1c3jOk35heN6gF5vdL9UsbgIJelHPsQpwZPThuyx+fRolhePl0gi4nq+N
8HI2adokwsi+OBfuT8+NVwbAWMYKbNzO/am8TRRRxqjTExUApGdx6z131ZpHYuhRO0k+WZFmg55e
4h+6B9WzONY8Lu+UfyfyZtsn+WRMfISJjF+kJ9GU0QgvHLU9t0dC1b4/xJuLCDVC6hA1ijIRIkSF
s1Ue3e6FY6RYbm+N1O9TB6gmDG3cePB78ZiWZiRawWFMrRZcRUSza+zK1ELLy+c02jLz6TuvDrUR
cBgYoKBE+wlyWZQ/FhLXo6YbKOdqByqMrbdrbO8RfrKqtywK56Ulu7RFly0iI09LVfHkM78adpFF
Pg+KWdn5bjjcXy+anGj2/ytDlEvWaOGRuVBDqD5XT47UkGbLv8mHbFtbraUDv1s9Ay1SEO5Q+39+
Xbm2TR1HXTlIEGQx5HMV2P7WOxzI/5B2Xb1xI832FxFgDq/dJCcrjmTZL4RsWcw589ffQ+Fizenh
N41dA4t9kcGarq7UFU5NG+GHtpk+FeoHhEtwxaBcnJURTqBi+3FcgakamVzR6bbWpsLEN4ej1678
8lSMiKZFPqblIKjPPY122UN58kuC2QswVKHdS7Bvv9WcqHLFGVyci/GEaO2tMmB+a8/mJifHweHo
9NWBgPaAJyHWUqnIjkhsx4QaNwPaaVWARAHVQCq+ATWKw7IrFzNTMCR0LM2dqvjv0giHVpLOL0Tj
uXgTPw03iqDMQk1GN0Eo7sR2wIuUryQBq+2x7ATvMuQpsHtz/vvCtVRhrqWhIvlnoCBJZ8yuY+8U
lBtbbYzINSt0OmjAAX/qrIBnjK8M5EwZsR46g5EoNtjRq0AJ/W5KB/9s5DsTL90SoWvffnAYevXK
/aKC1DBgx/DMZcNJz/MD7CPB+bQycJXQqTB33NRoPNio9bTTjdhONlLjb26TXeMqRr1QkUQuAViL
zDUqaKxpsAndP6NhiE76CVUzWmB5XR5spOiXkkzkNr0ruZ/x5jHihfwnzDFWE13eYqMoQaWMcnAe
96Lj7/2d5PScVPd1knWmAemfseEAYc7W/lJhCK2wU4NzsFP3w3E46Lv6qLpoy+Qo8bVrYygx3POU
cjRiVQvOlSsAlAsQ3PvyVG1jWjgYMXoMd9Iei+94vQHXARBDlmFijO27bT+BbL8PHsKtSrMH6fF7
dFfuTJfbk74ilxfcZGxjFrSTIOR6cI7vzj62zT1jj7cbncptzuPmzK0LZ80ci7GJpSz6XuzhWMLW
3BguYPY+8ODZS464DU4CJ7BbFcSFkMxKvzAnfWoqQZLhWOHdvfQte89d3nnm2OL6OMBChGahD49t
XM0UK9FiUQnOIu0dfe9vhy2gv+6RB7mtUtfxAPiGShnaa+aX75W8I+mf67FehefcmVyZTnZiAzbv
oNvxbqIKhTLboYsxyu0rh/C1aMybf1BAw3AICv7scxst+brhoVH+S/wB4YxKSvJpbNQDD658RaUv
KTG3pQ5S5ScdKDV2t5uI5xbON8WpDznHb153z2GeZnmkWWwWYhH0eehN85EUPJvufnQPv1zT1k6j
Gzz531EY47lRHgsZr1aM0YRGddAbYakEajgt5qKQUeVCDKwSAsYUWqh1TPSwzephkqolQPyjM9Ka
KK/b0p15LzkYyXxWn26LBQt3ZqJdCU2hf0gxQXceTkaClpvoXDrVMXFLmtg/Ojcl6RZrCrd9QcYH
+d68L3faF27X+DT8+sAECW/XLO936DNLFncZpfDqZYPf0e+TnQTNaI7mI+pfIh2dzPUdfxPuerd9
i3fJa3RnbRTaYBbV2HGFapbOS0twwRAWyTgwSxMRJn5IYTd2TaaaCk/Nt1/fAbl/qjah6zmeE/3r
hq55Mgxb1OYuYBlbKBiViVM57zTswjt3LroblGNAp8PkUdMW78tj876n0WNxKr9JPNCMa8N6SZfR
oDTJ5mQW6Prv6l46yBLqySJHxK5N6yUNRmuGIgjRZ/WlNZgIJz9123tOXZ6LmP0Ne20YwwEWvoam
bESzl/IjyGEz1lgwdM60Yx09jNqHN/KMNwt596UsSyKMey08qajaEUTEjbr3NuK+/6rJ126IBot2
423qTbWV9pNjbHQ3t3O33/LSRdePBewZm+GWZ1hMTVYZSRmtxlcAI5+cdeDpDkpH4pjeNgnzfbCc
XFJgZCJpo6iM5Co5dxjkG4u71MxoNzpCjJ2tT0qT/3uPiAXQQKqfJR/Q7mzFKJKNCDub1PhcK49D
SxsBrXaO3z8JCjDDJEdDC4KXiru8lTcVwA+BtoX1wXaOacriqAeAwsrd2wxYEyW8ILAkGL8LxTpG
lCo5baGKMljsFa2N/Opkp1iZ4sRd9X6b0nUaAno/A4rgYYblsNCTS6ntJ9PM9b5Iz+1nfScdUnr0
d+Uv6SU6SQ8cUmuCg+5XzE6gNAjwcfmSVBFHTdGEZXqekmmU6Zj7xW+1b0OBthiM+m00TW5gHXIz
HTFBVb+N8jDqNPG9/qRLTY6xacGK8NCpheRXreltueH8vvmorNgtfx/DilCPRt8vm/Qc54chG48W
kDOCCSPsYmjLyUcOn6BqGVbXlrbyEgxoxOgfb/+EVQ7pAG1GizCAZ9kliZoYCn06Jem5MLW9BYhb
oQag5r+mAbzkeWEfNhrh8ci4uSJNWx954PRsigWaViPZp1beWRwJXouMgMdjzC1EMFqaxlgJzGVg
oGVKs3Nld/ZkSwhnzZ1uq2hRt/YoeG91TmfHdWkMphfrD7GqCUVnLNVg3gOZlKoCUI2yMwBfZyBQ
zMA/OO/FZms88ALMlXsCKQNzZmiQgsOc/74IFTSjK4vGy9EDRh94+dV1zi0+zpzD8gYjG6siO3t1
299bQiW/aWNUPQpF29JgvlkiiZ1uAmLZKCCTRS1hkTMaYxU66MgJbBozlRJaF8ncCx5YdcC52+ta
iYYnOTqEFdTNYKLYTsTGM0a/MI3uLBbURH9JgPkvgEs9lv7vBlPHaIeynvpuF8nhMyb+SNlipXh9
9tuAjtgy5dmK4FgK+hzKY8WDSfsS30slxm9DFgvVcvQiYhzv8mrESSwTXaj6s1BuS19yC+9nK8JE
R09+gFHwaTtmtRNrJUkNNxTCndehbwubGtOSCNhV8jZYb41wRNtKnri65gTpNgk+W+wENu9NoInh
X7fVCVA6YYcm86kgQNTTx4bkhSMgoyWiqFe8CSpACk9lUdui9ysTcye4C3+n3aaKf+rRm9WTGu3w
t7X62mVqAIn+6hfHKlCZta0wok3USVp/TtGNQDK90x2xTURXjcLPWi0Bki2bH10r8LCWv7w9w28k
QxUMHiAdhLwe46ulEIBnjWiiGXD45mnDbhDd3N/l2dOYP4nhg2IAIfvVGl5DAfFyQApLcop75ae+
k4V9ehSfI8OOTJNGd4CXKnyqSfdBjU7OnXpQTVfTbek0hgDYHh6N0Smc8EG2XGwDIkVFhlOub7qQ
lsqL9Vu27NsMvW63RTiAnnDoOBATkH5igsZMq3vDq4T+LMYBGnyBHKTeA8q91qmhboLp1JYFNkLb
xqNG9YPmP+vGqawGYkQb8y4NSBDzel2V2WSyrF7+Ika0h0od4jHw+nMXZkRy+9KNy4fYorXf0MJK
N6OOtec2qiL5Ud/pwXv36gWkEh40kabNm9DZ2D/omVsI42kMnMmw5fSUAZNEsCU0LnvbOCkhOXRs
Dr7dBDzvf1VbQXs9djRjXQc2baNvi/E7cR8XwyQP8Vkjtjc644CXq/M8Eu2BB5R8FT0xlJiCRywb
oVpkfXyOPEHbDdg5TqtpMO1eAq7XbSm5elnMpNBXhfETJG6gA5fWpvTMLimnCVvKiG2MbkfRJgO0
S94b+crfzGQ02DMF7lQHGP0lmdpsowQd2CBjoaMeEVJLZbPhebWvnPGFgIEMTAeuad5IBfi3SzKS
JRepIdf5ua4GYZv5ag5UWTH04o1U6rlG89HALE/SqNVmStq2oomahCbt4zGuSFeK6H0SptAsaIb9
UCPNvBFr4jysakLvVxHW0SZq286/CwUhCMiAkR2JKIonP5eFYkE0sXaoo6k+1gkpWmyPoWIQ97Cy
lWchIRXo/XtiCZHntlMWKHTKhO5HmAO0norVaPCAKq/dMJihoCsVeSr0r2Gq+5IZolplfWpJyXlw
m115p9j1JnBDlOiiu3d1mwyk5cjSdQDDUGRuWe/abup8RP2NWxxPobJPexruYOAmbK0QbO+J2198
FfHOrhLTvjMUHdA42G6RdqziQkFDFN4Zd43b1y66i7HIrXXrzmmyV/VQfwQYZUAcfFttrhN0IIxR
ZkwzqHAbAKi7ZK5UmN4ohWl6rh2DqPtTQPVd44xnjhGfnQ8j0BdkGI4mRjCmDbaRnVuavnx//uQ1
lHHPwXi/2gKEgl+AgLcxDg053ilOROi/b2lk2MX4ItHopqKo53M4JYlgZkxyF6Ahg3KuZU0eltfC
eBgtnLzaSnEtaIJxcSTX9Ym6M4lPjX1E/i1EFpaiQwrw1kHhD30nWAx/KQVdJZpVqMzk7N5pdvLv
2ibda0X0bx+3D3YVHTGEGHELhika+yJMz2/AoDn4JHJSlyNq11WWmQYebTDSSKxDqi8PgxgJxZ0x
Bw33HmzbHePj8yM3L7t6Qwsq8iWVyCxLzJSBCtIOEnGlLeY70Vry8lLQT85jdI1p6B2YoaMB84Oa
xCWpQTLjRAr97CwE5C0fgAAf+WS7vX0zKw4U2T2MuIgomFoI2y+J5JWllKrS4iVFvB/KfbbriNhs
aM0B3VxV1CWdma+LF1uL0FcQMtB5mzxinYh/bhKyfzZ5Y+BrTFvSYUQ6T5RBsULQ8R5lWlP9HgUV
hyNqV3EgJG1Jg5Fm7Pds20JvsvPB0wjmuj4GHtbjdVaIIcHYNaE2kBJoa7Ar2ckbkQqO8EOhz7zS
68wN1j4vTzJzc3Er4tQoWijhJNFO37vVcR5S3BnVk5qR5+CFlzxd8wZLaoxAS1InWWONQ2Ea4T0O
Cf3kXMzM+BvHYfc/JUgW6pWOl3uzU+1oz/n6WnywvHd2GqjIsJISuwGzs77HAnHN0cldRbcfI1VI
+e22WvIEgE2JGpXud1VQZueRIuAk81aT0k6PEmZluHnBOfK/xTZGN4E43nV5V833gkDAlSMSu6Er
2Bxp46gmm7SJen0QqgnC1tjDMxa+byoa2rydNNcNgJeaw+ZG8mQY+zEG48rPyFV3v63DDkOZmhM/
j1v5IONp9Xr7qnjHYmKcPhI0vxhB0A6ffqfH/ZZ3JI7asIDFuZeIniKCwJtKpa36K6G8igKPAmMG
+qIU2kmEYpqnw+QOBI9tnu5z/AzrzALVn5JYw+X3QOcoN5WzxxOdcDzmagzwx8Jggu7Sno0A1ZKN
upsleaTdETDZH72735pU2H3cvnWOMbgC7Kn8SU0rBUpjBzSyHo/OiyiSnqjf6oBklDflwvGf1y8F
pfYlUZhNm2trWMNBi/fUTvYF5bFwLcBZspAxBr7sS55ffBmDec+HSSt3srVtdQC2ekNpQjl8nMOy
/218MMVzeWV+bap5pczqE5MfyiGydfv4Et/zlOi2z8ZY7yWZxiujvhnBP6QN1V2NneZbzkFuW1GV
3eeDTdKDHFaQPTxUm2fzIThQh5q8wXuuIMy6vHDZWVE3vQD4j7P4SUjtTpQC9ZHwXN1ti2CojEXo
MkXKRh1hVE9R5jQpOoDvAxpSlXTvGd6nxmd7FDaZw3vQrdOdexWRqcIQAGNMY78afGQnYL2dyj7V
BDvTOeZ63RD9ocDwL9XCXhTzJDtLz/mTQJu9gkItD0WfdwyGfVKp9ZUIDAhE1T+Qine3ysNtaeMR
YEIpUR9CZE1AIJ1IQjJi/opeblP4H4L2D6PYdgyrxbjMOILEqTdtnU53jpI5ezryepRnXlwbgD90
ZgOxEGiA/yOuyuIMOQLxNbLN+5fE4egm58515pEzb1VSscBxlmaLCJhwG5x9ceIQ+R8h25+DMJYz
KjptrIwIJsY1Nyn6nwUSb2o7uku2PPWcf/AtnjFGM+mrVEkbPA2j4wGY066pkI5+n04Z3fKyYuuG
88+pGMMplU3XR1qIqt7+LST6M+co110/X/Han+8zGp9ZdShVLe5GqvcGkWRb0oh0J9yhdkNStyJO
gu6np6f4d0iNgciIrjgGYV3QFSSPZww+dPIyFkHWOq0I2rmYiCVew04ixhbNRkAPozxfN0vA1bUt
KDFmAdOebVJoqMnKv0ufVkjpBMSyD8OpoFtOsL2WPp3Lsf+cirEQRpoladjhVCPGXgACfXynTrLd
f74qiFJkjuyvPrz+EGMhC5Ab65EOBrFgFzzT0r1tilaN3eLrjIUwSyv3YCCy8+uPKSBP6a/n299f
NQ9Ihc6QC3PynbmWEl3BQIBA+GsPtp1ux5coJYisbhOZP3J19wsizH0URVkV0oA4x9zAkW5eMPPx
dxQUJvitBIwgBT5C7OBtIligghl2ccsJD1cv+s8p2C3DgD79/6j3afPIkdjVW158mjHS8hiij7MG
g+TXfqNhIYG65dwzj4Jy6WmKprBiDLfClKG3rnGevae/PAJjlj10uaFHBgSSh472tsN9Qq/bqgWT
GGsMhLR+DAyIKoB2nn7m9KG3xWNFOefgyCpb7kqsClBTKqiMj28/rXdEmB9/pQysyQ0soZFaGQSC
87SNN8fcrTa3Kay6rQWjGJ0exybNNZSQzsnOfxGxEY7jt9a9/YIAo89mXghlMr+T1M1rZSsHM5ht
BvbOcrSacxDWtBpqP0VxCbUo77BZ95xR3st85bLRbqRhRRGankR0FF5qRVp6eFA0So6wBS9z7Olx
SebzJGqNXRdU5mMuorwCI+UW/ofSpqO4PyWywwILlGpGXni/ouMXdOa/L+hIeZkN4nwavP93M8NG
nuyuXIiG5ia00AM4R5fYLvpYVbBrUddyvMRdOUE761Byrnwth3VBgmEWUPqBtiKAhPejdfrX+8Kt
XwpHtKVXGn8EhKPtK+7vghrDMqvIpakp9Pz85p1csaQqEDSwU4BWv2+rJI8Oo5KVbPZNUs900GOO
ndl31LvjPbx4NBithA8RNL0D50aqb7xHZBpt9M5XpDzfPsuKH1zyjM00x43RG/FMB+jJJO+4yYSV
rIgmoct3bgxFOx27M9dqekkSJvAqfO2dmpjYnk0UxIt89V9LZF2QYljmCT3w22SQ0jAFa+DR4gbY
ag4JCJyRiN94CZ/VG/pzsi8Pt1DQOlLaOJpPphHLFWhHsZ/8k+Ne1q3NgggTMcqqP7TtACIxiXaH
0ZnukCd54cRCXCpMxDJqjWUEIqiUjro5xYeS+i/S58v4jUOIxzImbhmKKUabxBfL2ndpqz872Y/P
2/J83W0FEBh0XosY1ATaORYWXNrNvJf6qjfU+YnsneK7Yjfu0ztvc/bs8BSe0Apx/D68jsfcRh+E
c5v217eZ0PiCNuOBfLQri1j5h2RGQJOPyg7tGmtc7CrYpI6vblugvJeY5K/6fWejFRx7ZDqFis5I
gRkyfM/TGSskPGBMQ/1M94ZT7hU3yYlZkfRknuR9jL17v8uYVBFJf1YKNrSQ6K0/Zr7te9vWT6ly
SlIsjtyK7565weY89ZsZ02B4R9dhWJ2badNl2GCya3TS+Zy66IrzBaqFhtlKjC2g54eJ2bssAwB4
JeH1K9nFYdLIS2hzIhUeCUYXOgNPW8Xq55y4TF39+P7MG7xYi0ovTsEogiLI+ig3YnbOK/JWOjJV
fJJp4OMjb7Z3zVpdkGJ0ocXmRlOvcJraiXZFQt+AhljRMqFz3cXYpRzfuGLnL8gxamEFMjDzU5A7
iL/RCiV9vy36aybk4vuM6KummjQTOkbP0z2q/AY6ugKake1rvpWfbpNaCYwuKDExRYnOBcWXQGnc
yPRUb8xf278jwIQRaqxVkaJPcxFJpD/1h4pzgBUreHEAJnwYpDrPsgiqgtTwTnWqhLxvPznXzdOV
+TcsnFPZh3LfxhDkEDN37tg6o7Ll5ZtuXwS6Bi9pYENupecGaLSfp3yj2sWrx+nEv80pgHNfUoiV
qTE9ETfhveSkO/cWoblNOT6WdwxG571Sx3bhEsc4dEjUv/T/FpNsRs34xzBeTeAkUj0opYhqSk5O
IYnsJ+z05E1i8I7AKDdQ9DN/qEfkfUQUJRMb+4o5U30rb4WLUzDq7QmZ3kvJbD7CPfqEXZnXds4x
IDpbdRrisJY9DxSEg7g/zVUTQGkN7otv82Zfb+uGLjL6LSJHP9UGbqQsiUmoj06Ecsu177P0M7HA
BccYLS9yQ1PiBnfyhreVDC9v0PJovO45IdVtu66zQDMYQcuVTMVhzruG8B4hHE6xIS6kWrWiBB8X
O9udSPo7PDUlN5nM4dSXZCxsVZ6mat0HsIc9Vdwf81ylTsKHiPfc5RiTr5L7goynGoHm5RAwjbiu
+Ew/codjdFcpYPEX4D5UrGi4euvoJvAROgVKYqCbKp+I9kj6D04UtNZbjbmMP1QY015nyhT6lgxF
2RrErpNtieyDiyW6NgCzc+KhuN1tRDQV5wgs4jt9s20wit9++3Texfs9L4+6anr+/BpWRBCLh4og
4swxyX+U9nf0V3O4uiqECwqME8jlPPdLDxSahlhUeDj0UNfbHn/Vui1IMC4Aw5BFJmcg8Ypr00El
98htCrxDMNFehOKQoDaQ8aSy3ZCYx0AnBeWIBkf+viopCwlP2qCU+x5ENBJ0pMbLw7p3MRaTn28f
hkeHcQZqa9Zh2YBdI/1RTa6FoQjqaC+3ifA4xoR51WCGtY5bOR+qo4veRLt6rTjpKZ7sMo4g7Poh
znuQMO7d7hBteZaNJ1bzERf3UetGbpU17gODxlhnDHDh59s84hFgTIGVTahrw/6fp+c37al1uX3V
q6b5j2J8PbYXJ1CjIYjTGaIe2Ps7i7zFdwNBWTPZ++7tk3Cu4mtQcEGoHRQM9AoglP3KyT00Pfzg
6PjXdtwrh7w4C6PktdC2eivhtkunsSVXpBrqStjfh0JziJnSrqLGo1OR5w9eMzxHktmFfpoatPMM
5MxEya4j8m3fE+3jNv84KslihGOHUjEWJWhEu94xX39JG2Mz/f47+/JVAV9c0mC2VpEZINJTLQfs
li3R79XdXxJh9F7xyjEB7Ar0vnyFAbtLdxi6orz2nLWq8tKLstOGcLDN2M0CZw/WBuOwHd015/It
dtWfB3XLI3eNtjC/AhbCx5iCqPa6vqshfG/dUdKd8Hg6YwrxIR4wXTzslVdKh8HGOaXY+cT06H/M
bCx+AGMqotZPNAABzEJ48rf+Xn02ybNhm//lxfaHDFu6Vbuhz4LZWb+Jm8P41aSCScL8521pX8/T
LMgwMcEUGFlReri9Aa4BfXAf7x7NNhydWqteLC/tKxJbyLsIYzEaAXiGXtLewfoiDws5gWQKUB75
FJEC1oOHHcM9GRMohF5oYDgODLSbjOQReUceLXS3WH7ylyxUL51T0EflqIZgIV6l6Uu4+faeUeOB
l1Hj2D62JpeIgmekkvbV8jsQf9c54tNfHoQxGBinHFJtAIlTunXd6COrXZq83SayegwMMs6dNdgK
zY7wYrN7OVS5iUgBoM7fc4DH6dvwvxi+BQ1GQ4s41AUpAQ1sPsLyeCrt1bfxwEuirjqKP1SuPHqp
aShY63PsFn1XHtGHPzf7GpyzrL/mF2QYBdVNoE8YiN/O9kiDB4tgcTeR9s3d9va9fHW0XDn1BR3G
qWNzg+k3OejExQarVH94ZEYdI9QBhuZuf1efD9FOcM19TQy8iAoA9WKimvMEX0/lLn4Eo7M5sEL1
IpwPK+cH/xELhPRn+JBvARE2qc3zJesmYkGO0dwp8DDwOkJQDicZ07K21M1NMvKGd6zV4G9Bhwnz
wzTv07w25qcdKhPkrbP9/fT5efsGOZrFrnKt0i4JfRFEMIZWvh7knuBlhGGU21RmG3BLTNhIf7AC
D+DNaMkB0BDpsYrmP8X6C2bN51z4ijFLg7HsZkHUiWpjuPnj707AWIdQbjDe1OP7A2ZB7jJuW8Os
KDc4xDpuDIGPY6yBQ19lWven74Q7+h45PDSEtckGwDz8Y0rZxqugl5EVE3CQua9BpvcTQdcv1r1x
+/85ksV6727QvdzzcaKUAPiZtiR4fG0xJCzcBw/FrhI3HarCGNsxzrdvimNh2dl3weyzuQw9v8Kt
Z+G+OwMvwNUDmyPSq8cD2Njc64cmc5aPmD+rYF8tGJ32tTnEu5fY5lrxVQuwoMFY17EPY6HvQeOg
b7KjuJfsgYwKff9v70wT87vAqwR0FIt+ANisOPSxiBx39ZqcAbj86pMQmClwTbcvZ/WduSDE2DS9
S9u6FKOZkIF9LpgO5LUZrwv4ggQTj2CT8yQlUzy3IUmITkenpr8HCl9uB4SXZV6VtQUtxq4NzTBi
xxb41sX0Dqh+eEGEtsWLGdY9zoIMY9ysyZwKIwKZt8mejg/6fXt8zDlpvnW+YWsnpvghzVhXcGlB
624asQgim1sdOjd/798Rl9LaHnOiurLNFbk5ArkyeH/IGbPsLwx2HWFdmCAWOR6zkzu+AqWQPEzU
e5Mcjodb596CEhMLlVZmdZEGSiI2Yt8Htoq9TCkOxBOGVdle0GG0FStXW0HB6sizjdULAvycwKnx
r57EQIcGFoLMI+pskb/t1S7u0wriBjRJnc5xx5xu5neyr/nrJSGGZZnnDXrqNbOaxnchNmZ1ld0c
fw6ktOVfkIj6WJ4b+l8uakmVYaAoNJ46jWCgQqa3FO/KBiDzHXJCPELzh1jZWxJiAsZB6oRhTNv8
bCAvmHxXaU2eMjI51V2x56QIV9VqSYuJFpNI9LOmxJ01LiK40ZFmrXJru4C14C2tWDNHS1qMddXG
FkKo49q6GS13i0mO3AZcv33bhks86Zj/vlBdo1YsLPYGmQL1zhl1GLim99hUAZHvaONgC5kPM8iF
heORZYwtemQlo7Hq2UBNbrUDyKGtvqsOepcbJ7kbfkivOn+//ZpSL1nKmN44QftyDDxDaMKUk/Z1
dAzXcK23/j2gPgplhklFzUkfuKNGXMFh7HHYKYOpVThuBS5jgI0WB0DIADu22HDBKGYh/N8KcbVZ
RUkTXU7UWXBceUZOP7rSUaep5pDxmSc9a0HNH44CbOlSevDMjoQGYzIQ0uRDdnzyq7fbnXd45Ejp
/J1bZ2KsSd8XfaMnoAMUop+pE7i/Gye7k7FEghtT847E2BNrigu/z0FqclWU/7FgCIXtDF2P3OBm
/tKtQzHWRBNUWQxKXJRhRkTrO1dRfo/qo4XiYybaFeLqyta7bd9srPa9LLp/DVuNPCoWpqpfOGoA
N2aEMjHCsArqcW66NFATUuBMnQIv/ozevr11tfuHzpcnXJgYRNya4LdfdOofvSs52eY/9I8CNhMI
WQBQNzHgxBxFMFWhSYxhlkPMPs53Jpy0d/4WwzU5xM5XA7V6UcZYGGNB/N4Sah9Yt0ArEKmbQToe
tM1L7H7c5tiqvVjSYc6jSfUYdAboAEf/F1btknA3utZGQvHZt3m9/l8XwArighp7QUOoqqkngxqW
CpOfw+HX9LrnoSV9VU1uEWFMxeT1VRnMZqnHirqUKL/wnLP1kQDLyL5/mmwXr9cHf6eqzvAZbffW
jretZbVMsTwmY0SSUJTTTsQvmLq9lh9eDo/+XUtEctfvEHaZHKlf83BLaowd8aY2NoQJ1DSgDiCR
0b4177elZE2vlhQY+zGo4wAhhVPx39Fb1wXU2N0mcL1zGRZiSYGJQQx5FButxhkqW55BbSY7Qx+4
QbRdSt5O/mNIE9K7D6pvDy+O/b7P6CfPSq49zZc/gYlPWsGwJl+bQy7gDcRI5Mrkk4ftzqPBBCNG
mGKXyxxqta+7wmmcd9/mHWM1r7k8B2M5yjprRlP7EgcD20/P6CJ2PLtDt8mLeLAebl8c70CM+QgS
UcrT2Xwo9+5MZqAjCh+3aczfuKHPbPK78XOvHhv4SSSC5HeVpFjdht0KnAiDI+NsLVseJzkcQlDp
IXYAd54Cevf5dwdhzEKmDrUpCGCWHSLYJTGdaIyOKV5f4ao9AF6kqQO6UNXYJ7kVFVKed2J+/qG4
0y5+ULe3jyGtsuoPAfYRXghY5hyWE86RBY6r73U6AAQiInJOKnj1u6yi3HVps4m5EoIFTcaoR0ri
R0YJvwtEeJoTHcPac3Sr2x0VXVre/+0ZmbuSy7yo4hRMRPyuUgFLEeWXxI2pfu7oe+AIO3EecO02
HClc95AA15dl6LCisMLe9YUCsE0JaYdNZ0ffaxqIJD/vo4Fb/1gLPwFt+w8lhqOCCmM0KqCkyZD4
xtXIacjtadPK3HEiHimGmb2h54MUyLOHciM7Ph33gNDnV2Hnz1zLyJ8TMY4QcL6hmSq4szreIl2M
3c8qUX9JDu0nlycfPFqMS0RAmxVRgiNNbgfE8SgApJxC6/vHECMqvBzRak17eVeMe6x7LUuBpIlR
HyAwKU56tCokAprN/CpBy+Ah36JcRoPNbUVfNbwLCWE8IlBZh1zsQFUxN3X9WrQPZrPRXsTkRWzd
VCS3qa1WH5GuxL4vYC4jOc6wNC4MURBjBa+U+52Ldrv+dBzQPfZfKrZLMgwvsQKvALShOr/NLdKq
RDoUP/SfPD2etedaFv8chuFd3AA6XvJxGPT0lSR4m4dBjx4xXoFueJtv67f0hxITU7RY+TvVFh49
opM6vxNynJ+QvBiTezlzILB4WlVW0frlfDl2cjxlNhD24ekVh6dW677rz2HYeMIzVEEPQCZ7sN3B
bp36pdyJz8N7TyJa2S0nfT3/6hu3xNbPhAQrJ3IPWvw2ZaS4K9DdmXExpr5s9hUVFTvMgXY6r5me
zeOCd5IA8NGghMTNUHqS+xba9LUNabxVtoErn9GZv+ueEsfjCeGqZCzoMhYe7Q+qXiSgW6Gi8aN8
eSgfHm/L3ir/FhQYw16gizHSalA4eCcMH1LYdc4N8c7A2PQRS+9RLgMFbF1Jt/7d4AEe7r6vt37/
X6Z3kSL/c0+MAdKyyh9LEbQwwGdLTyLJNo+8acPZulzKAkC8VcyIS9h5ZVxN3Kmq3yS5pbZne8dz
s/PPu/Xpy+u+fbHXId7lz2QuVpvaMfAnpQWiSu2mp96lvIIrjxHMxfaAgO59FYz4+fTA60vlfZu5
SH1oUr018O2UcveErbyvLlnD+g/fElqAabdnxX6qbcD1OEcfzvf54/n19h2szAxcUmJ8SAFLKHQz
i2KyA2pxTw4wGM+6TVz6/JRtDj9s6JtjOxg9dDgdgV+F6FvCxHgVDxOVcdVBAE7uj/4lfDGdlP4G
+PTJ7u6fAhvr3nd0Gz47tLWft3ep7VHftXYftznAu0fG6WBrbCR2FX6E+4TcKMdvXruaS+4yrqbt
zFEcTXx8IL95Wr6SVlt+/GrKzmw1rfZ9rT2/xo5wl26KnwkBhnv0Ygu8DWq31Z4dt/sbhmPf5aWn
kiVvqjR5ZvgD5yp5v5JR91KoPS8sIct//eWZ8sK7dlOrWN5sqoAdzWvsvC2AOgvbOApiGvYjfrVG
COFkxVfylJcywqh3FqdNaM0yAvT7p9py5PzlMXlqXKSU7ePHsQVu6Hg4Kq+NRo1T8DMYSHSMeFD8
8nyl/1vRr+bqeskbDXPWMSyzpgqJsXXRPc557Zpk29J9exnJZut8/qU4MJo9GkbWCSIYOxDK+bTC
EzVGsYcCjZ+xjm/jURaXJH7MN3vn/jiSJ2o/tuS4facfz+2BbuwZ222vRHbJi2M5P4HJc9/Wyet1
S+aFnHyF5gsBDwMJ4xwTznP40RJUuCPbPXm7isjE+Y0tALepYc/ebYH4Mm0Lcr1sTUafQCxLsrMt
shts4WdMPv6PtO9qjtxosv1Diwh481qw7dn05AuCMyThvcevvwfU7p3uGmxXfFpNSArFjJjIqqz0
eTJBybTxOLKpHYwVZqSoiCxbyfGABhllw9mb0NltJqS3xYBIv07K8bXNzU7cPY4A9ce23Mw+KIQP
SGUHpe3NXue+Nu5J523pt3oWsN3NlbHC1zX2EvbpkVAnEZZPjtsKyBZEPwj3QAUhQYi21HTTpaS9
U78FdFFuAL+APzBb0W7Epk6s/nLT/cu3FKNErx9rS3hociu+632s8LjP92VrF8+aU5gtPpf7rX8o
8U9HRJyTwZUc7BZtzGLvI7mUuQL2fRzuigUv7evAb1rHLZ0vgyiYcN2gYmby28o+DCAaJd5oxR1q
2khpKL94e96Np4r0DyfdDk0ksrGJTDVDq3RinbxuKoIF07BmhTme0MPrcC3ZOIoLSTUyE+GoCdhg
iXzsXQ9YEPeaG9m2ZiMjfTDOwa7MUcY469vMBrTn4JQonae/FGzQm8lkjYJpfGk7cSO3RMlQ8T3e
hVYxko0aLX1T6g4JunOL9ZqDb30qmM7QSTWY+w/+V+ZuX6rdsbKU55PY2z15wPq03MqA9yRtOOvs
b8sn7VEpCRBXAWmMpUE2B9fYBeCwgLqGeuwHa/J4e9Ntn4pfWWMqbmiZegfcmMjRjrB9dmtqJZC8
MNeGFg3ICJYJJDOyd/7GLr2HgUjAxM2/PwdLPHmfT8OLIhESbi11O230ewxcbNEt65H6Sx2Iu1Uh
/DNH2oNJcngepgzV9Rsrmh41iTg1VlfEX5ppbOIjWl1OxH6oSWpXVmIB6avHjuOX3uyxx2mbWN+d
ABgoryabrXQw5/Mxcngi3NdPITTgIxxf3Ed/PG7wPzsDKUccGjJXPb7FCkycvqd+HhV0Bpk6fihO
gjNfQyv/NbsO0Nlz/Kdg7zLiYNfSC4di/6dvF78GQFynaM6VyWBFpW2k9tF7MdMv2T0Vu2NnglMA
SmgoCbsR9qM8lq5xJwi7lHRW8vQFKzdB8vf+HuCx5eETg6JELskn74mk8WbN2brptiD3xmeQk/A7
sqZX33nS7rCyunzqUHPdFhg5tvDQeDLayNd7RHK3Gy63/ABSGdqdmR9Q8HZN5fMjMYEeK90vsD/b
zmoak3gpwdH+RiaU2xzTlkynZpfadUKIt7ErgMQbFmamA1u84+DvJKeSeJPp42y+oauAR0ra3dPn
a3Z6zpzxHB7iDysfndnj8Ri69LBVwf9thbZmZhUAGcmaLMkY8qXVpxrGGsdFfo8eXMnB0x/Je3Rc
GjJSq82IflKdBQbe2OCqthH6vhnmiEmf8qmEuZHqVDZ6wEcKmSnsosdHJwKefuegd+iu2JTwnKU7
A2o0PzAiiB/eKON+xTvldalZGPO5DtrVRN4fDaAYRKZPkKX0bh/ySnMPJhAuDnkxiBdGg+cDDePg
XP/4akX2Aag30rF6xWNRsM5XY9e4/s6uXZOjYrBAb9NZrXGnZUle3oTnmOwEBw+AxdaK/we2JKxU
kURJBUTdNVti2Ydi7wfDo0FQ7c95BxoSo/TFHXrdY+BhVXdMBLmVCsDC2x+a1FEmVdxlgQ6aQHbP
Q5hB7HaJnO+BwRvLRblm7fb1s34W9cmjVIhxX8JDse4ZX/l3+ufa96EuOgwaocY6t8UBN0hiK0cF
wP0DKRhkRBYdyhcHBFnBNSnovDoAVCPkcOLM98NjYMPUEQ/Llp53Nk8enj0WvuKKhF3kg9SfWtvF
wwmSphKyJXpBMYsVvbA8YXoAStPHcuCW8OV51ztOaD3G6CPJycsjHBDnnnj2RnG3zyExARX/OZnb
wGK1y/z0gFMa6Io/yhn3ZTGt2hH8vVrW4f7zdPIq8gbX0tkVJLPRROk4kPPC3PU738KqKeC/BcSa
URw1v93zaNoP9lbePcA0kLvIuv+Gsd5sv7yvIw8L9SKRwyGEC+bp9m2J/pkkvfHddB2OM/oGgA3w
ggXn5FuHzcEa8KnvjuI1CBswrJY5Etljg2FxYlXwGa/pJx64EIl4FrCMekn7ZKbNEjf571Lc1YP6
CQcvfrg6hPlYLcGE9RiQw2Y5ade0fz2iJSYkcNNyq7Oszwix4ISczuKtKZYJ10olCJ0Yud0fGP9b
h3ytg/5LKtWUS0R8DPYuWJvX+5fgLG9e3YO1qUz9riW255rkAf/G5AzaClTbxgearveAJZuAyfBY
0sp4jHQFigs1Xe2XSweiIssUL7zQvBpI/0tYloqRib9MSTgFWZthaS4CllqAGzS86h7GRDmr2bFu
eU2bXdKi9LESoq8MkHY9tGZk995vnzwsd3n7iaw5F1hV/YcjSjdPfpQlo6oA4ck8JPe/MjP9wDQD
EwF+BQIA1vCCDqWbjVRvCkMBHQ0B32C/S79qrAQB2m0O4HIOLfnYckrsp+/auc0g6xSpFGjXxKjw
pj+nyNvBuwbb86ANhNUUxyKjX/sYYWxMc1SCPSv1iZQR/3cGoUjxAm+zs5rpwaAOdoiKxs+Wv2tC
SqglhT/q8NEOAoa3YA9qj0PEGaI5qEYUkVmBM3jaJv1aEBYqxmNfqyhcUqfeulBK5RRVC/Xu/r7Z
5PbnbfZWU66XBCihn9KmFhoJBITMySar0GzRN9+CDd/YxvPkW7g61uKi/4Um8CE1UROw65y6O372
E24y8KgPBuCJ1G2MxHhrz7aZP/0r7v5Qouwoh22tnRSDO8t/jmersRC8Jlbn8bgwjpGZXE0BLbN+
/80WbfwAIZ7XfQS2SkshA3ZOCsTf8JhUAoS/BlQiwmBuzShd0ruuXP1XIo9zkAlgLn2bPeXomiIK
seE2eLhNZy0Ugyb5wxcdivlh48sRwiEkUgpPtqTe4exyh1YKcZdhQVd68OFXIK7fxqihq8dKIyyl
subeX30D9Q5CbH9pwuUiJySMErv19L1gP1S//s+HSr0HP+Y4TKfjEifs0MH8CFbpOE/68V9M8i/q
+c+hUmYgFsXK6KcfhhYUuwxAC4OD7Vouk6PlNf1tQv9QogxBpOrylI7gaNkXagA6q8d4Oqbnjsv0
nA9fKUaeIsJAJZMyS0ApU5DzXG0YwvLOHUBX3qkW5wagKNzdFtB1U/CHQUqdxHKYc2GA0C/DzEji
psBc/oiY3UTiImK3zpHSJZ2kG1i5hBuTzwMyqtj5awJAGAXGEo6tYfpOBKhRt4f23KYHbhOcGo/V
z8e4SrrxIuWaTPRl2NbJbJ66DpgxalBaamj3/vd/fKbAt1VlUYTjBZBb6uqyYSrrggOzvfPaACSs
xuTBA8u2ruc/LqhQN6d2xjwH2Ab++GyQ0ExGMgKxNSCNJaJJJrUjJ3iYfjGprlzkFW/URcpZKsmZ
DLHsnR+fErGqYCMX6WyZmzdWLuyC1F+zPo0vRkG1vL2M8JiNVWzRemC14EosIpQdEFS1CgKAPGK4
wtjlbznyZK0n29XZuJ/Pqb6MMKPfzSzhqBTed30WvT20d062T8iRWhZGUC2g11i8ZzCb7Ne80KsD
oG1HkU15vtwwzprXzco00Mvzy9/ffZW7lxIdgET1JsJtJh9VtNsivGYzFAHNoIaM4Rmsf6do5wof
JHEMvTCZmAX09/uPkuke/ky4U1rhighlmLIhHtAPCiKVnR2No3zqnoKtuqlcxY7OCWZ6F5t4zG1v
NyIV/t2hIes7P3NIoZMJgxas5MVaeHH1PZT9MhJlrBoN31M7B9HmZeKOdn9s0aDFGi9nni9lwjJO
Kzu1ASnLX+owCTCQnx6MN1bEtKLerzii7BePfttUCUHm8CvY3ukQmYGo9m1ZWX1CF6JCqTuxq/hK
nkCjvPP3tS07Z8TwDFeexQel7BJViAO+Rfb1EN9F9m/OrRGC/Rube3ValHLDGI8Y1zw4qezGLuzO
RhM2zHvGXqi85sZfkqIb2tNAGBUY3uERM8pE20m7ACW3Y+G0T+WBxdda0uOKGKXkjBm90DKH0xNO
wisPRXLYaKh+CpaDYcN3eTsdgm1qqdAn1lu3MfMPxStMztzbkkyg2nxiVptteJBQh0IRzPad49br
325L0Vr66+ojaY0T9mKZLieijxhWeIkkFL8w66wNTtF7oep2EikkK6pdYMbHwimayKyY4WzWvJlm
th+jeITG+am049CK521dnpvK5csHxmcun3FDZ2mUzopxkmrbouzAm/5WeQl240/l07X5HQCCvZiY
OKBfnxUAUSLnmUF8/ampmoQhCxnba6iLHFV1UooQFzmZw8crapUDaVEwz61oOxxSHfW92SxnYkeP
8gmWq8PvJmTYGVZpMb5kofTXMWAHrAo3Rxf/WpfJi5wUcNgsCcc47pEoF1AGR/X2q9rcjV6EUaY3
1N4eYiLvMAVnsYaa1jX1n+IPT2nqXKp9I+wRVkmdmXxh8Wi2wSN9YHC5qnUuqFBKOkhKVcgDHDdv
1p+cmbwhK8/CxV23BBdEKBWdAhJK1GMQgSfxrGJIJ0I0ODzy5Hz7ylayIZf1MhrNuuMrvpZL0AHm
8L34ICEC9G5TWFdqF6xQWnquMz1rF/GEUetPX2+pV1gM35p5XJSOlhSM9tY5aEzYnCF45a7fNp9m
7LL2IKw+tT+8/HzHRdY6CHvUzH4kDNI9brh71emRo7p9YutKT9EkWUWCTEaOFs/sgkok81HelcmA
tCmwRfxnIzGlHXpF4FbrTuqZb0s8JqI7S0aWQHmu3U+GiK87mRdfQMm4HKZBO0vh8Pg65gRQgsG2
3xnoXFjG6mLC7/KDfgQOJTYv5y4zmlhVphfEKdmfDEnmxgTExw5D2puc+Hub9LbNUNprba3of9ZU
RcbiU8OQKSajOOykUKkHvDEZnQp9hDsFmIY55tjFdog8eVsRZbbaly4mzSO2CO7KCmqLjwEWqb4k
D/inV7K6xla1y8VHUcyj1KPNatrDb8LOpjQx5ccnAP43L7dFbP3B6IKEARdBloSfXTQXIoZdM3mU
YoHI47SdUUl6M5+YhYbl+P4yBjrMAM+rmDagV537WIowhv64cJK/qu87+Zye1M14P2Ykx67e9zOr
kXYtn6BgJF7CdSIPJGvUhRaYX1c4Px0eo+/kedk7u2SWI3PvvPw+oooTEO0gnGf03TyEbhkTxpEu
Np7mF6CiqEPooqpIEuXxTgVfjDGfDVClE+Yr6sfEBmblnsfy1tF9YE0qC4sSuEWOUqtRIZSRnlQD
4GawG6I6OiMg/H10X5mcq7Dg0H5qfX9RE7FXQdE0PBcauyfI66HKdchLbY1O/NhmZqCZKqilnm3u
395mOIPFG4+J6E/Gsa6JkXhBmfJuWn/2i6hvhn9g8dFRtV8yG1iB+yk6IqmQ4WOYxLUXeEmQcjmD
SfILrgOroU8O0j4lSkp4p2Up+TUtB1E1JE1bpEalxKVP5jmtASCObjadSFgHWOVmI5+zEjuM+Y9R
d1TOMDFqZxrAeiqOfvqWcd6kfcShSPpyWwhob8z7nqiFJ4QY5ucZH7gy66egxfrPB1IC1ohFJJXL
a8JT0pxkG5Dg8OUDMuMtMHkvrdiwn2vOyCVFyoqrcd5LeoCTl4B8V23TBlq5kZYuRM5/VdXNcT4Y
KAiFZg8fH3gUTFTbNf9VhE7kDVU1FFWjPiCMOEmbYnyAArzK/b2BoYLRPHLMPO66pvpDSF/yvBfq
Vx/qaW4XGXsGsjuGol4TItuGkz8IwC7fypAE6/gh7kqzy0m8Ne7aAyvHtVaFw/X+f17pqEHqxT7h
K3zCbsEz7zfDV3UoX/Ld7GabD0yRYr29Z8e2F7v+kZVIWnOjRFlVMV0paOJfgLhz6otpWk4Iqasl
a4ZeP2Y/y8pwOMT3ggZ1l7KeogevAI1De5cn5pJL2cJxcZ+QlyRooeEsVspj/cX8IUmXq3yhKodp
mAcUopVdhihsaZa17wDYHh44S9hUv5iFv1Wjc0GS0o6+n5STH8PIWstas+aMjd3AHMOoMaSGDQaz
Sk2RsCRVUWVD1qkz5ee0x5YSGSZ940S8mVuAP1JPw759j7cTI7mzGs0hV/4/xGiT43cZ8FMaEHvW
kGtBbVjA+iYRwEQpyxNczZpfkqJOUY3SBFi14vDou+0nAKTCo6htmsLBr8oOUY4bnxR3Rtpx6BiV
lrUSJ7bn/uGSsjZGl07qkIF062jkFIt22xL0SaTnFj0Z6ApnOUmrnt8lweWOL1RPlldZgn0lS44p
FpBihIIDzBrh0Lr4byy3oi4L/SRdE1XKlU0Qk02ZoSwOIKBM0E61xBCj+Vu0vNBm9xWsBppwFGQR
MRj+VijplBKV44BAA60ySmgE1juunwlfJ/NJzbADmfRdYbRWmWkAIe39KqpIm9ZCjUWIeqfafie2
3xKnCb9vH4O0kP3LdcLIrb5sSTbEn5a/iwPn54QrhCEZH1OEbLIpdK+TuE0lMnYDMcLC0YEpk77z
AGAVMFmj38fz7y4hlXROUSJKX5UPI0VPu1L9SoWzmBNxekHqzm7qQyF9Z2JlpmjLFH8lJUl4NIaT
JDfV2p2aDaAaNJVRkV9V3ADIgZcNTCiD5qVQYl4bpHh8xMrBWP3qH/ICsKQfyYP0dPvU1i/zDyW6
MFdpQlCLIijFGwPw35jECH5N4zbBLizc3nsUujGyWsOGQXalwKqgOvc/DP6MI15c1uKtBQAnGzHq
KKDHDnU6ydy2zEz/mqezrE1Gq4aB/awa5VvFozTzHGrIjxEWmc7H5o6VC/uJNmipu6RAPQZd4ooE
4zPjo1agX5XziTrZk13nGAeJtvN+NEi/yU+lbCqvYrhJQ9cvMdeC5SwR6UYP8GyNKUoWL2G16HDg
kU+LIa2zOZUbPXC5LZZA9uox1a2u9AxmKLXmG0MnSrwkC+ioUmilKA18kpUwpLWVfR96zlQ3Jfat
2Gb51R/Ybt+aVF+So1TinMtDzcnDooOXyO3wmAMSTLNflrqIbn8/IGnKTHKsScAlTSrHM/nK2KBT
fcDedOQRT0ADK7DfRd1kAO/YJ1ZhwffzFBYkz6rjeUmWCpHzssuieQbZAljWwIM4AUIBqojIA7x7
2Vo8I94b0NBY7YpdbcWHwkaVk5FeWtOIS9IFPWCqhvXhlGwWSudnesMv7QW/UkuzZ/MjdVnzFqs5
rAsqdK4ujxHEBZU04ClX5NeJIyihmFjV15L2IdnHO61ijVisOoCXJCk/omjFFBBRYGyy5a/50XLe
rX4vW8Fd78pe8ju0GdpqzR+7pEe9k5HLeXRygt6hxH6lqDS/5mOCRd8oyCzx2Scr/bkWiytAchIE
PEwei7mvfYeWS8ps6uGSyb2fWqGGCHWM2tTkZsA33uZtXUb+kKLC42HyeVHodKS8Xem1UUilWRqG
tDiA+YrOLDOorZobBRCHsgbwaB0tNNecBa0a+aEMziy4ts19sfUtmJd7dRcz+wPXD/EPKUr3d/3E
CUMMt2jCts1xM1XEt9BdgBJablvNA7dB0wBLUNYC20v2qBfHV/MYocF5CWx5szsG9u/OmtE6kTPL
9/IiA7ThuSBFB0F1NTQSJ4FUmkEuWlOQQytVTQF9WPM26awyT+30c8wORRGZXWe19jC/xvpMBmCQ
5VtJPhiDNfjIEG6jZqMEAUTZrDvH70zjvTMe02Lnq3af/m7D16Y8GOHnDACT3JsSJwTGWGAXiLxq
X9kP8olvjvHo+SljnelqbIlOS03QDEWWgBJ0LS1IHOt6ChTmx9fdO6+aBTo6bfNsWN8lxucsZpPS
j9dBn+klPer6fF4qml7yR2BzT+iCNIA98ozSnrW539xr5p398qZNxFTM1Nu2LvBJsDo5OGEW4fP2
m/xxuv76DvR+oM1OlBRNpr6jSLDuNteH6fH1FTmLGQCqwPWbPbQqjBgbIXtif8ToJujdh9Is3W9s
Fkctcne+/RWUtQbCuygDiBTgJbyqKqJGKT10QqdTMijxvtTg//YmbsKcn7VRIlk2m+JsmLfpUQL9
3/QAxyJgWYIEqteXPTWj3gbYMbA3kicAyzpxvNWRg+p0Bl+UXviHjoTT1bH5VVdkWgVFjR/okxHv
Ofk75OBZocO1FTmGKlilAvh1Q9VRWOIV+ZqbQE6Gtm/zZF806UHpvoBm5wTz1+0jo5ybf1i5ILJ8
xIUXPVVZVXVzmexljPtO1TePkW35bs6sfKgZmnv53guR/IsUZZI4LqvGZgQ/gBbGCtOOLxgEKEP0
FwHqWvImiTqsfEj26iC9CEDBA6SLPdbyRkPgFfLyRvdHO4q1mtw+w1WxuzhDSsf4Y2GMQQ7Ggsb/
bLWEKNH4OavcbualiiHidALkHyYVCB2vaQjVaRmvgRCkBdhsvO9bWw7P/Gjy6l2eOXp/yoMPXUAe
Yj5oWkhK9RDwr0GG4TRuMMeUtTN4VTwvPoTyoJTSEAd5wIeUUWwK4pOoJqSc3dtHuyozqElpqoaY
HFr8WjyNpCyGoId4CgEWuGClU5iqDKlZvb0LEtTtTXM/qVwPqQma8FiriqXVjRNq8mfWqIzLWz2y
C1KUUvarQh76hZuo+eZLQIeFX6Vm3z6xdRqKDLxpNJcKdDSulLIw8EOb7Gs+N3Xuq9YxPc+qe7OI
UHefGm1Wdnhve30+c35C+P7QTxrjtFZVE0q+/8MJZT2GbMLeOgNExAyLeku35B6BUmrOfWEWwdu/
OTVUInXUQEXUlK7lTOT7KWhrCMGSZarqp1KTSZ0wJG311HRRQW0ToTLW7VwT6aNs6MOyS/Za4w8k
B6q6p4+F77RlwqoZsEgtv3+h1ociFQS/wNn5+XPeYTdZdcbWJ4beW32cOiB/dKQO0dBPEZlq9D74
0pDsm1p7Gmb9C4g9DBmg47R/1B2yVzyvCBpv0EuWMi1U5ayZkn2mBR1Jwv4oyNkuz1IraDsnytq7
Fs9U7OMDRhfMqrfVPIjsJgqtRAr2g+ozHMrVg734HuoORSHp/VAdF54nUgznRvkqk+fbwriikRQe
4+O8jhYxoL5RSq/Oe/DZQU7yrvNGXo9dVSyR+U3hOg48K1Kk89rLEV+RoxRgKRpFH4y4xqwcnLyG
uhh+CTP/pPPDS14DbDjdJJgYQnlPyjI7L9GtJjCuecVRVLBuhtd5MIxOGulaXLkRjf351MPViWvC
NxlRuA6NgbMdigg1gPow/ud25YogdY2JGvKTUc/JvhUlYDdXGtIAfq4zqKxosCsq1ANpsO5CzrFK
Zz8V33oMNBdBcQc1IGVi35YYOij+5w4vDpDSX/AzurgtcIdTdx+q5zLCqgvpAH9fuUvwVmSsi68P
LXYCdD1DCfwvpCX050gALTN06u5kPtX5pJFg1NSHBNY5KB0tInziJkJk68qEFcL+QQdOjioe4QEy
yK+8RxwxSsCiJEno56Bc/hx9HFOeiMl+7jMraRG2Yh1Sen/7eFccS4WXNAVVUE2FdFJ2Wy9TXRL0
Lt5H3xmWFp59eYeubJLOexHeXqZ+3SZHD539c5t/6P1MZF9o76opgprv+3gfZs6Qb8J94oXnLrW6
4YQiCUmBiTO+N+LjhO4cobAD+atuPgXl5KdmrljBgjpjCyfOBQTM//HLKMMvGorQJgpOQk3JLBLp
zXdhyiIv3BsP5WOAjLSrnwWAXRuEX+odRAltnr/L/cz00Jv2Zmxuf9CKCUKPHwRfBpQIQnzqe0Yt
bo0ejQD7Uv4e1fdCZ1zF6guW8Rd2AKPHj2484+IOwhfy8R6bqnfh8Bz1RASOj/KNXR+n26z8TH5S
8dHSr6hrKl6RDIt6rQRLMRBaMUK0LKDYx70MmSXIz2ILmKa6gep9xDI1K5W1vV4EwCJy8vEUKk5V
dxYH919V30dWwXNVKyO6xQSJrAqyQn1QhA8NRwMf1PFbo3fVEthdwDh3AvG9y+/TdFdpqE3oVl66
kfwkWmX3PstemMaApUoZ73z1ohVd0HEThmEoy0VdPAmND5MZyK7xflQLU1HejIhhdFff+AUBygrO
tSTkxghJ8pvnTp/coRo3kr5Vqt+1rL+N0nMKAO3bN76quy5IUmpFiCEHZQ+SefokR9sAjdhRKlm3
idBV5H+UCYpXomYAI0b88bAuTg46sxDiTAeVMi7stJ1VO8F2Rgf7fWBrjbZ1/CifScCPiRVhysDt
hahnGMLVw11qCBJSJug5p55ppg7VEIYcFGj5Ib1AimzErTmfoGdoNnXtfJvlVbnFOzJQsFsKa+K1
rPS85AeZD44nWTlBW1njNJFm8JQ+3yZ3I98yBzTwA/96uRcEqYfi80VYSyPyQX17CGYEEAJL/FcP
ELVOSdElVUce85qlJCoFJdGjZC9xCYnTj6wzhcbMf6mJ7eeANFBYvv06QTRWLck0NLlSdhU4BgiU
JLx9TQmhx+V9PM62HKd2kHFmrFgyb4dyYN6+OLqR5B9ZRXiETC0YBfb1NZtVi3xtHITJPmyH1Koy
ITK1sVStDtUaN+tQCkWv82xxqebWihF7ojbV95MRRAx5XXuZqJwIigFwVJgXyj2UcqONkg7fAUg8
mC1TfLnNKL285ofRSwLLB1w8ykDiBmEscJ+qK1nZR2APrvCaeZoT/m4BU/NYmDGaWPbAxLtXTEkC
BGJyjDfoHGhO6X+47PGvb6F8R41PmzQO8S1waVRXKHhbkL57ZXCy+lx374K/D1OGsl11Gi/5py56
nHsu9wFSuT9MKSlfD3NtTaiqAEwN8RzUAvqoWQXVNQsioI6P0Bu5JHQOXB/54ButPPIpchaJRsLq
W1Tfbl8q3ef73wf5hwL1SIuak9RkOcjODNHji4IJdgLtpQgzqZFn2JLX+CSaIoYVYZCVeOqpthPf
1XqTIBHXk1jOP8TBxihx17/lRb8Z25OYkmB8DvKnIG3IzGMWV2Uo3PXrFFUDSXcDKoOehpOrBiYG
aYy92pZfSZ+XRJsEJ40xhdaOp1RLXYxqK2FkcoHXBOJWzEWPcfiLCaF1sAA/TZck3IBIN+lOcTqW
GARGTl4In/M4I2oM3ThzZqaKnoghM14cCfDazS7mnFH+N/rykjwlXWnP4wB0mADFQC+wX5qVUqHx
WQjlpQuGry1JixmWfVVJXXBMiZsQx0o1lotR7T7yCDObSMQFPGt/7pohADY5wOVEXZMF2n2I8rbg
J8GP98EMDFUeHYuhXQ+vUvDOF/tMqRxJrhk5llWXReLxTpG/XDZeU+o3STDJGzY8NJLWwEV4bUfD
SuLXKEOpN8fu3vrgD/M56weG/VlTERIcfVmFGGFhJEVXwwhjBZxhpIITlegjvFpWuLroUlpKZQ04
/jwgG1Cjot5qPwhTk3BQQqVxkNDIl0XP3YiaXPB9+zks+vMWHdrhCsU25AIk57FBykpbPzKlVILj
LHYwK7CwiCcS1kz0mtt1yRvldrVzWfN6iRzqnDh69Tx+6sV7Z4n1QNK++Rc3BfdA0jC8qCNtRJ1j
UGNpzxDXULXFN+cDH1d5v32Aa48LcQ9+6Qg4gGpzbS2Mcaw5bUYafX6ImwM3BlbUNgzN/VNg/+uW
DBSldShNHpxcEwHQZhAYKZIXbdSKXuTrkzVFRWthjzRnNpwkeNMQcPaYR2hu69MOgEStYNZKpRBR
r8v3tE/OiaFbReD7ZqgNi7c01fZY1LrpN1xmGmkgMU5+7WDgFMEnxFej5Ys6mASDWHHEc3CN2tFM
mo2uE7VXGSezSgTd5ij84I0oPw1DF+4Rh1p+HyVVup8jUmYIdd/l9u72Ba+9dRgsvEGRh09Atw9G
nY/ieRil+xQZf6H/zgsWStfae0AUD02C5gOIKO3jNE0phzyYQK7I5BB7ZE1gNuoB6roTUSsbGGpz
9dAu6FHSJOeIX3WkhPaBeK4z2emLwWTmpteYgucPXwdlGRnJ/2uRDZVeyUWtSfexiJmiBCpFmG2F
H22Dr52uiD25YSFtrt3UJUlKlyk91xRxX6f7MvhAntri9YIh06v+yyUJSqgNPlXa2h/SfVf1moth
O9GM+BCD11UVuDkiO7Mu2tktea3YclGJ5IsEcclC9PlWrYExw/9cNi8/R7o+5HROuU5TwHGIaC/R
MQLO6mBYs+pYryssqH6LYV9k6eKBKfogV1rRpvu2OMP8+JYQH9R9secU02fsBVkTS7iEWCJvYFYH
AxDXpFpV99OsL9O90u9E8Sx0IRG5p9sHtmZWNbQ5o3aAsXrBoAx3gtnQ2heW+ysMs8+x+UnadALG
5llvbPXcYHTQzqKhWEFrv64GJF2fy+keT8Scx9mV+fdYeQ9zZeuHhVVPmh0mrOB/VTxhJvilTrPs
+KPYQ5MPgLkELd2LWDHND8q5yAczSjEKKz0O/WxL00umJaYWo04aDpZvVKzgac2fwBoq9LsgfDIw
g3t9iTBDvS/M/sJ3OJOlXETUOY/NdtS3k5bbHDDzb1/piqJRsUhOWJoXRVXUKW02y0NRiGOGiiyH
icV0p5VWL5+mGfsU0/eIZe5X+FPBGJ4EdmCq6s+c98V78POuCocU9xqKezF5ycff9UdZHGdWaW+N
jrY0RAFlAqO8P0gfF3SSPNFQBlbT/ZDvZH+fqMppaponBWD8qih83D7CtXQKHAsZ6KEySqeYCL2+
tcSIdK1fqDVaBuCPXiitsgHCRlLHBsrb6NAzsn47pFprYsGUavKhPLhJWnPu7Q9ZeZ7oHpZVCYhE
i5tD3WVVCjUvdFm25+rK7Mvfc2fp8EY71lTgyusEtgYqARKWbaMgRUlpKxRJPo5ltq9lJDmHljT6
ptpIhinMRJa/coBs3WZs9Tr/EKTj3qFo8ioUFoKVFRU2KuzzC99uhdS+TWetNqBCapbt3tpSIqVs
IN6639c+TrCJvRzLEL6B1SNbbWjq/4+0K9uNW1e2XyRA8/CqqWfHduzE9ouQwdZMSdSsr7+Lvnsf
d9M6TSQHCJAHA10qslgsVq1aBfzwfYxUw/dlM71haoPhbQtwNguipdUdPJPPXZB1lpZTakB+ZuLt
IH+V6tRXnMHtskWwpGvnHrMWcep1aIyy2qXNarEyYtCLURyrKJDkLMwzdNIYZhKOlbMlWQMyMUcV
HRR2oXKBuIlL0EauD3A7sE9fClUZh54ddeXRAt73ZmrlZyUyAZ5wosRxx6KqPbvOyzAqbOOmj5d6
o9oTeZxykvhONi4BJrDi8X19z1fuTRNVJLAdyAAaau+H+8xV6GNEVDvKyyOJhzJcyqL30gQOyRpU
EZxnzYwRpL47P0A5eJQVzWuagVS2OFrLq0nn/SDvRx+Puc0giYApa/g13CE6huahPx3zDTlLrhUt
VYaUlEeF0vFmSKwoiGRZAfYwiQNwBqTbilR2kAIR4M3KCMwHbolgGvs6KEbaBspIBkAh5PEwLZgD
IbdNJVj41dUw4aEdDH/QUDe5NIZOI6U8z7RE9bWqNnlVaxuDJE6YV2YRLIae3upRRHbXd3vtgAHo
yfB0Fvw1n3pou1RbOqAxj4sF0Lel3c7zEzXlypUjkX7MmHljx10ONg1NV3WUbC/1U4o0jUcCY6/p
3jDvikp0hFd0sWSUKtjAQhRN+d4DomHYwhJji2vjfkjv0dE0KphRIxoqvbJP4CVGSCkj82jBCi71
6NIYiRRlxj4luE9ttDgtrjFJ7qx2u2b6dX1/VhbNAphORoipA08tc2arkNKJzUTBaSRfsu5UEtEs
2zUBoPjGwxreHZ6WLerZcZ9akhdKBm3aqraDXFMwq6btrM11Nda2BmQ16ERhb15UWS6l5GjcN4YI
Ul6ApHPQRpa5hahDY21fzmVwmpikZryPTBOghZDiyoMSXfLAAYjA/SsekjHv/EcZ7qDOMOO56CGo
R8lAmxZPmR6RwPxzd3AhhbuQ5HaYy6iCFKnfTPWexq5u75bKSytBIUa0blz0EqlmI406BI3zZpE9
7a1+GWffFJ3OVUMDlMVAXsVEWoL9/czQhrnRNIPYGAito1JP8UgMUEVTBau2ZmgGPIBmolqvoSxw
KaUtp75Cub46ym30w4luo8QKx9zexkUtMOkVKwAsB9lUPBM0CyOvLyV1Gk01jCfA/tSNdaB6Cz6+
RC+3qR5rwR+fHiAQIIKh/pGX4t7lDbUn0O065dGW0OjbPNblm9aiiYIKko9rDz4UexlBuIMhMgBW
XepklKS28lotjyzveC/p33oTDPZHsHq6o3SwvUXzxu5W6vzr+q0l3tEuosF5Y54ydOS8XDJFLLrQ
yqNcdds5yQN9uHfIeBhBYWJO8akyKDJYB8uUBJJXzAXAWLyMDLg/9IWrlwrHvROhhAWjZC/cTtfc
uHqeMJ5Nfbyu4aoc0OKgUxWJfpV/f9USNadGwQ7GDVpGJ7dq9z09EREeb80mVSwh5v+g7eXT1RS3
gGbXfUqOhfrWjCdnelESgbdYFwGMg6ODwwiNAJcr1i+IV2WrJMdJeiHWSwJc2FjcXV+tFVdhqw4e
kOg2YCgrzgyTcrKTzKze1TBQRmzLv9mOMwGcB69qeaJm1pAjdU5AeC8LGkDpSVgNWdt1VsHCmQII
BWPUL9eqjpWaZFpNjo1yAmZXs3y80CKRI1qTghyCjqIVcAMAo11KIfI8UPCckqMyHDBQ0tXzn0P8
lFZP1zdlVQzSvMjBI6sMrNilGGlWZdr0PTkCPbwpgxYMp43aeU4j8OB86xwrZ9vGh6B3Z3F2UcxW
nlOpGmBhveNqdhdAYFjk6R2CxnY4sHdPOjZuYTxkBbgyl9g82q2zX0CoObzKzsMfqw04z3t4DBwT
ArFLtY1FqecuQeWMkBd9eI7Me8m8TY0/v0wupHCXfVz3Y6UQFLILZ9w7gZGDpbQWNcyuuVkHz010
zAOzit5c7h5BZ5maWjqqV0BcVLOFQZJYy0YGI2mxN0BfkmJYoUYEhBArDgNCbZt5PqCieEKIrKyV
JgOT0DGVNwno8TLpVukEF9eKbTL6OGQpFANzYflpOCjXYkprP6PFS5/9YQShalWFORquIvQ6X7cH
ZubcK+ZCFHfaHAp4emND1CyfzGw4pJgsSOUdcl6eRF6TlmxjJbgukpnYNZFM+7MDEWlEbqcO2H97
emx8Uh0sy3Rb8A4qs2hCs0g7ztoTuoCh1YKo2giib3NT3WbmgfQv1Lxt8ufIqQWruZYqdJBgRqUT
lgFmPO4CxqGI6KwAEL+0d5msulRKwMXbBIuu+XOSuHrqjpWnWngwlI395yWCC+HcecAbtVTUGnup
krdRVVxFuzP739c3by2muhCiX+6e1SVGYttMQ+TPMt/8ISmeBWY22bUT15HdWQLZ4aYxLIEfZb/L
W835ynKGikdyPI8EyilD5Q9178dmI1g/5pWuieAMc+6WKJYj4CXaxBs3ACCaYCVrd6ICv0gTzigt
xQROLFby47gPJ0E4s/7bbF4iBicixcndauigbKvIwSohR6seRZfH2l2Gzf/Pz/MMVVVrDkrEKu3F
bn7UN+VruXe84isQLF9osK8kbw6cHSOKv250Aq0cLvDIyr6tRx2ZRKmj7U0bR20QKZKQYJJlOj7v
/4d23OEtnbagRQntgBMHZTSbFVt5OgbYiqadrbklht81FNSikKbgLAAkFp0S5wYyoycUfKRDAlLl
1kf5H9kXwdKJRHE3Mco0GqE9RI0YQaw5oxcntq9QpJ3Vp7bb5f09mUWZMZFMzggleaa0bSCzQi2b
jiFAbS7Nwnbut8Q59PKrI+3+wkA+FpTPYcVqIsEp69BS2eTdBo26139/Ld0KGDQCDTxEGIEst4xJ
XbURidCdY2mec7yvD/leCqyf1aZ1f2mg1bqXtzqm2V6XuhZqnAvl1tEmo9QPFoRSPw7uRXyca9cw
pvIidakDbYg+6EtHrqZ4OUu6A7Ch+qxUJ1mWt2b5iMdPkf151QPvqw9J3OJFVqIoSQasi9X4VTq5
Pxv4Vr0Mr6/WqtWdSeFWCw+sAVdDxC4mDIsea28yDkt7iPNHlWCKFmU4C1FS67NjQi6Txfd43+Et
anCaETVObdC/ozIIwEOoKOPdSGWRGawEFUwKcrOy+o6z4dyfORfgdyuKAuWxyXQLKcwGr9GMjToo
bhv/mkGrRqb0MHyLDMG5+hyIQjLS6O/JVEDYuTVFfG32NgH2ZlAwZk1FxUTL/EQAuBEI4flTzLZO
EU8D2aCrp7Eo2NO11R4jXSBmpQf2Qhm++FdMqVwsKoA9RSNvq/gp62s8LvMgB6yUdt/V5lFB1sSZ
jvNDVm4GYgH/oNTbWaoF7V+rVoOMHmryMnqtPvXBSVQzaQmFzfJGQ/HRWB6vHwWBAL7xTSsdWjdF
BRwHKJ8i8pKJ+j5Xnl5YS0YOwiCerCx+6TxyW+tLamEt1QQ8T60R1u0tkU8Duc1mTIMn+2KS3XgW
8aSx83R5Q0Msw50j7Y6bk3fDs+GwCGSC2CLAE4z+VqXbMi2DTrZ9IXZxdRVNJDwAGWHHjzt2U6aQ
fJiYsMRyLekWj2lBTPvZwUMdVnxBoxqelO/cZWcvoSwy1GRJICFPTETQmFSBPsiqEqUgRGKYomdi
kEADzJOJKQGxYoQJLTnNRv9XyjDkqg2iM6QgL6VkFP3RfbSghlS2rKUb7ZRSLAhvV5qsQZEHkzNY
dhPQD+6JkxUoe+pyDlVu9NJF04PT4tl4k/UbXX0xWs2Lo85L5hz8JOBsFqU9V13IuXhuJXMAj9Oo
xMGyMT3Nsm5K86uapp4tn6QCg/4GX6pBl9K/2JkRdGqztUAWWYJDzDWFlB6fr2+shIKMPTJYJiMo
ulxuTGa1o1LHCdQ3Df0VpxTt5K8ZOsvFi/45Lr4Uxd1yU1wYUtZA64ySTQQC8vhmTvOwGmevTP3K
Ll1l9MivP/dh5/pxHqaOzG6Y57JgiVlLf6wG0d3NfoD3JcBFoMsB0Q/ucE6rhsqVLC9AB8oydtAK
mvQ+jh9jfWtupkdJEpyONc+lqSr8PRg1wcPCqVMsck30GdLSeEhCpQb7RjRLMwS3+c7srQJkrWjQ
t6zCv76OAsE8tsaiGjFAMY4Tw+od23j0C+XXZGyM/GsCFOh1Ycz+P63ph5a8y7SpWmdmDmFj+tsu
T9Es+P21UOFsFXk4eVYASNqWLB6pbNfQH2MjdjEczlWIIJhcdzQqgHos1WcCCHV5vCyw11jyNBTH
GVnEsXsr4+6mTk7tr0raq9ovSduoWhTIYCActD0Y6a+v4+qmaSzaQ+pYR9boUjpD7ZV9D4+toZc1
3iGZoty3fuc14+t1Qate5EwQp+aQSXqdG0B80ul10D3zmJGgxRAStKD/b4KYxmd3UFbOU7900Ch7
TsJkxhyFFE0ogmfa2kUHMAbSpihkgrKNmeeZELWxslqroc1UvqCNPW1PJHm7rseqBaJoySD1uIB4
mga7SqbaKVVE/JiKVnqKJwpxVnfkTACnwwCwTD6pEFDvFFCAx17qyYL487095tMxPZPBXdWSbBVT
pUFGtTfdR93N9wBq72+doN6+UrfwIozMagPq/SZ43Xqe7T1pYRO86VtJ8CWrG3b2IZydy0tWZNqM
D9GMXdbdyGMoN1+vbxjPigpjwO11JoMzcVBf0aytIIMeVfQvH5pD/iP5pb21GBUagHA6HDyDuvW9
9NXeNn4voCPghzt+Es8Zfp/bSaksEN8HVgi79xa33IOUoKy95aC7kmt5VQjEXOxm3+qAYopu6lMf
g91CZUN+LN/Un+VPJVB2Kv5yfWVWnQwgOIwGABAGngugL3Mt6yUNzvqH5huAPB6Vrbmz0u3/JoZb
ADOTYxWstAhyi32J6XnjGwVVDNlqzW+gav/GA5zpxF2zy0TtJWLAcmOK3S7CiCOkcjVBeWbVajEM
FBz2ugE+Jc5q9cgpJLuHECt5RNuea0rfWjqE15dtJdEOuz2TwtmtUqJtO1OBVrewN2nv99FW04+j
8TxYLyi9Np3tgRYvB2w1ERWFVp2cI9toWATAGlQDl35UqyKSShG2LFX6aRMvmu7ONlV8paQNcRtb
EwGAV5pvoSxK8HgNv9+3nNfT7bgbU2Ljba4vfo+x5wMGYYE71dBOY42Bp03lUQT7xl0eo3iTA0Wh
Cyxn9TScfQHnExWQpMVSjy+QvdH4TnOcR7Ip9gBvWJkoGFxf3w9tOQNyzGTESyKCS1rAUZK8TvlX
KQIHSPbtug2thbgg+sCAKHTz4sXEnwbLALavy8qj8ZRgWpHlt9Z3ks63RvxF7bpAbaTwusCVhnzM
ZMStCOg4cD3obLu0nEk1wJNUJACgOFTft6NWup3WZUE6DCPoxPIS/FDmEuKJn+76uUoCNO9JW6dr
+y9jXmueUmHSz9hF0kPlRD+IVfYolyNjbTQzeBrQV+oSEDsEQ9mjv4j09j5PqA6M0uScbCV1DoCx
xrvrOq1tFqPuRokZ/P+fmCKLuJJaQEiLo2S3IbKxbt2lXifnAbX/nMkEq6cbyDfgTYJXrnq5egMG
SeYm2F6PBi4nlQYxaVxJFuzRau6GISNZl48GRkjOKlhTYNQmcCzTr/4FvfXVBgXKCREmOGVbgatc
XbwPWTyvVNVlOmiYcaqQmCfN3qj2hrKTDVFqb+2FCogsYjK859C0zqkk64tpxQxXv8Rq5C3jHPu1
PTzrZEk9pxp/ZHlfhAotPF0vQUg5zMF1G1lN0Z59wCc966FDXwhQ5rWPNA76Xx5Uz/k+/IwHVxr9
4W8yOqA2sjF0FHXmT3PfVLvRq1iGviVmS1beHBqOSKPVJQWGGnwsaKtF0e/SFlPdrNtmlOCjqA9G
t+XQlWGhnxLtzv6eY6jC8/UVXAt7GWT7X3HcbZdNRQo8N1wiivS/afGoRMMmVuvALDO/6wRBGTMH
Pv5Flxt6esDIYn4iOZi6rqaOhd3SJG8hofSraKebzN4ZdvYFKNXvU2UIDt2qemiTRb0N2CZEo5er
OUdWM7TJUB7zsvPj5mD2aC9DCwiqf0kuuMnWwhMdgCO0GoGeQ35PYp29gmifq7OSAwNfNTRspDqQ
K2dfYVDKX+zYmRjOQDC0UbfLrGdi0CFUJZsBPCdAFvlqtOzTxe4E8lbPGEMssaZBMHHzExzlJALX
p4UuIbX6NnXbDASWlNCtHgOvjokSpNqgeJU0T12rC0SvxQbnkrnYQC0SlFDNqjwOsd8aBeaw+UY8
bbpW2sPsPGe8u760azsIDjMV1WEEROp7cuJsB5VCytRGR+uE0t4RM/VIekorEQXymkmeC+FCLnOS
MasigpkU1japFDfLKn8E5Xy+6UsRpm9VIVyfOnr10GnAd6soJq30PjGA+DVL3RuUmXiLBPpLy5BF
aq2KMs13bghowNO/WUurWP0wwiy1AcMMlGX2K9neqQDsC840M3Dei6CNgXUg4iWAQu3lma602Vzm
OgLK165dqZ/8Pvkmg4Isr4M/NwcYPXSBLcBraZeCMD8A9PsamibmfF+BUFfepX+jypkEzha6nnT2
rAEonbSnKg8G6pXRjoiy92vH6FwPtnVnZp3lMoapKdAjNUJpyf1xuJd1t3m0IxLY/fBwfdVWt+dM
J/b3M2kJGOF7iwHa8RScgiXV0CjZW95UW0moW3hQXRe3ohzsQFHxnkYbDUD0l+LMbDRIpuNOaZPJ
nZf9aP4EyaXa7UlzU+YCB7GiG5L+wG8Cu4fUNU/C5FR9VY89c0jNdm6P6AdPzMgbRFM0Vs4SKjm4
/YGvfPdGlzrlaH+ICVBlRxnd0IbtNf3ekEQHdsUPXQjhFg7FhcnQWDdAToKeevNwAtU2aUC5IvDi
a4JQZ8MQRkbfB06SS2202VhmJ8d5ReUwifVAml5MqXB78wVoY4E1rG0QQLYAfKO4B8A0Z+qqOpdS
htktLO6N8iCr9iB4XAZB3CuSwi2dVRu50i6QUip7A2OrZVdt7jJRsLkCfmF1EjR1YkgYFo+vlPRS
A64UmpNjqaKoqz3YNjJWvY5b36qOTqsftfZNAuBMRi071u23XNY3GK+FkkaiHDQiKgKsZUbAJQO8
BciFGOmCermRHZk7oqOBEfWoIJkS17YBI5XoSaliDE271QtPc/x+eIodTNIulNfrB/2dTobz+xAP
XC5wwOjHNjhnqUvdPMUtAN0kTzd1tB/HXSMdaCKh5Dfc4dYJ43ZGfqb16NTLnkEeR7nB9IDTZIJU
4WBIr5EV9vlm7G8IML2jsh+0V4KkhqQeUnVTdjtbxPOzQpEDOgcGNkBnpAxMMbdktJSlPllaQPct
v0hROzHjbYExc2jwSTyMTTLcOp4DSVk8SxpcfNUgu1V6k48nZcJktMXa4Ln6ZWxFL162Vp/WEhNw
wRmgG6CKYl71zEnLkzngzQuQtqRWcTAhSN7UetMJysYrJ9+Wka9HK7vGGj3Y38+kxJNOE6dOAUgr
9jKIjbUfeC851q2oBL7SX46GAiTO2DuG8W9zgnolanWDgm3B+ZqM+yH5ZZFnAmKcSsu8QvbpuBym
Nv7i/Mjoa1e+JunwtVepi7vPkvMtWtMFT4EVB8EKIWhJBngIbV3c94wwBQtQcsbHn3td0b/1i7pZ
Mut+rEVufE0UGB7RD4uSGSaccd51iNIlatgsgzLNfTvZqRjlifHgnkNEqIl1SXjYoGEHW/qJtEpf
UluvAft/6pzN2NzU5tMsAj6tVQ3A2PkhhAvuUMKVyNg3gPmrtl9EjicVPyWbeEZs3FjT73aTGcgm
zENoa93XJGr9JNp22hDGyAdjO4EEk47dnwPpMGmddbWitMXaVrjtzCTbpPUCQOBCn5QoTMe9WT9P
ova1lTN5IYU7k0SujQ49gmgJ2NRbgUGyL+TOu412cMSwbN40aAIuT6KhDO3SRYDYdu0ejaDl3nAO
1D68XXfRK3EL3By6v/FIRHcun7+eQa+E2j4I6FAHtJfaBZbLje7/QgauQwe1JRtIay4oNymQ/phX
gxy5+mAsxzJGF7ConWDN0ll36b8yuJtmlosyaihkILkLwKTuZXmIsw72S8e/rs3anrPJUiDrw+WA
8R2X+wJHMdRmAjBoWt3oKfjHYxH7zkp8jHmwHxI4q4oc4PfLEhLmZStPAFQ5IVig0DaAxgjDEKiz
unBoywZdC5pa0UdzqY42USzcAJhQem+kwawjmYqZ29eXbM2UwTKA32fZbhD8XsoAqoeqcwQZypNl
/2zurf6xidHxKYhaV9ftTAyX2rQInp5Wz5B2LxLQnq4ZgQ1efpCt+1YUJaykxRAjYPARw90A88mZ
W6WS2F4IcNukaL9YevvVieWbwkT9xc7MB0WSN+jdRwNLOQnO68p2XQjmomUJzCBFWsPjqPHkt7qK
/H7rgoPW1WUqcEBrOrJZt2wGAaDcfKY41hcrlgbwmy6IGRdl54y/6y8YKqE8anLrFaYaXreStZAA
VYP/CORfHcil9HnRISSIqka5NawuDjON5Dfx1JVBSfsspIXauX2uoHsiwgwoDagTz5no7KUgAnPH
IR3CGQn7h3IsUhMNigapQhUkkSGGjk2Cgvxaku3ic/mTA/JVzY5BwGqX2jFxHpMmvc0isO5Gh9Rx
W9RusjL2+2l2bePPH7UOcz0waICyPo2HyNGZmKsJVsrAS7BTZndQftoyyqumJPDdKnPO3DXEpgch
JLLBxoru38uzGxHSWLWKYEVrQTHcBHbWuZNh+yBL3WrtQSsPMWbRoSbotTbZZImrWCFpfpF020WO
L9cbBzMQJ6SPQVI+d27m1E9aLzr5a++cs6/8xM7ZzW1cRFWPfpQyGNpnZMzcef4yaH0ogSQXQPDv
CSZJErprhxutz2+vW+6K4wGmHZMHAT8ChzcPHFOXWmqSHGFWwZjD7syIeFLtKcPsxhHmJFvK/yiP
s7yiHnNpGbEnXXpEj5GrjfoudnZ1hwGoKP5JfyUOaDwwpKOG//7oPXsTpFJiT7mFxQVFqSvZj5LW
uqY1uhKGfkjqQx+3gjvpHV/+yejeiU9Yez7u9Uujq+HMiDFjuIwxouo75GhJzFI30bo9lUxMCcVM
TQz1JI80o9tilMM0sjy7WR7LOdpFyn25HGtNAyly9qWrwsoJY83+dn3L1/ww5tyyaxpFCszWuvxC
22xii6Zoo1GHAfgMCY39qtWFtToH5qLNgna7NVeMpWfLj1AbGJRLaUlt9WqFcQnHvKoCHfPhCXA4
JnrKtPi2wQDctlVfF2Jur+u4EhuyPQdAGYkzVku4lNp1BGxMQAiDOOlBsoi7TFtrebouY3Ud0bbL
+ruAjecTJpXcoB+/QfxpZT+6zmQdDYyqNBVNaFiTg4cAKOEYTgRgwUtdojKm/08iq2b72pldDC/3
SB+asSidxX6IN91zQZy/lNRWI7GJQLRN+rBs4ofJvsMEk0HvNhONAq2NN9dXcCW4AqcVwFPoVWcA
fM42AG6phu4d/Rs9TrF+IvpJHrzatvalKqK7W5UFFlZUxEG0BPKyy1Ws5HGIOwXtGHaqg+N97IMK
dKW1c9Pl6RaTu0R8xat3LJIQ/xHImSCNumIuTeCp0/L3IoVFoj8q8k9MbPCr3pviuyXT/QjHHGzE
f7GqJkqQjI4CQ0y4NwspnKGderRI6cQvXF3z5sQvRU+JNeisg9cXkjnouQNfKbd3oGI22kwH1JNa
TrwdJAaLb5vFt5ZeR3nJljbEjIoDyZv4YJrNFGT2cJcosfM1bVTjpIAbQeB61848ZueydCwgVWgc
udzh1hoSpylGYOVb9Fg4bza9m2JRZLm6rSjXsWQW/kPD26WUprPModcUIIj08WbEQMJqsnxjKPdK
bOL/bqOmjt9K+t7o7/JuCa/v7fqyg02H9V/Am/JNpWTRiDWNFh4KcYHJb5E6+M2cFoFcJ3g8js3g
wfV1np6TyM/6yUbP00S8zsTDdehr6SgvGC18/ZtW1x0YNuSYTOTA+VelXE5VkRoMR9YXbp5Z7jK/
5L2I5Xrt/GJnbQWEg2zYH3d+bYe0fTUy0tG28ReAPwI5qx03Svts0/TlTVveXVdrTSCSXLAjRuOK
m/xyox0TZMXDgH68NjNP5fisyGh9PukL3Ztpvrsui30873nPZXFGtThmNC2s0apN2GBYNZKCeNYt
waW4aruYCwksI97/eDWzm+YsGqp0uxhjB2c2c5o6BGFNFiSJHYXghMMk13mctobcz4E2KSQwi8VR
XEIiepzt0txcV3jtqmEtUZgfgKoT9vPyS7SKzuaAPuyjvtTg4R0AOIxBjB0OcT55hZZ0GGHgPIxp
NwicxNplijAQBFjohbXwCrkUTOIm0bMIKz1obxQJe0c/tX3m23+BeUb+y4EY5CbMT5MgajVvJz2C
goAMIcix9XyLOkHjd3MsetCvqoRMmwmooQyWSM7fzwMugbbGzWZogPfS7pRrGP2bv+H5L/A+aycd
yVJAkdh4Knj9y8XTaz0aW9awUNJ7NOm7KaZ8qeX8F/4Eg5s0MP/CMpBrvpSClnIQxQ6osVaI0k94
Ljx2WmJtFyeO3OtWuLZyiBGRy1bfIXncEVerxIkNGwXWjLnzxrWqm6n4ZSSC5/bqsp2J4U73vJAh
LWxQPKKCq6Zv8Wi4jqjqvqoKqwKg+INBA3znEYD+efeOX3ToXRLVPmj3LMyVS8of15dsVZcPOfx7
EcU6Qm2C6y9tKRtknWD4R50LvMOaO8STHWVcBpE0eJY6OKY6x0UCd6hooEoq/QjGdl2P9fX6EMH+
fuYKx1kiUkcAwqyjDYlsX1dv0Ugo/wWIHA+DDzGcLduI/6hKoUkBpIXy2Ds7Gr1e10S0WJwrnSjt
qxgdZUclsV2pabxYtgROc33TP7Tgzn0EZIqkN4waW7HA5UgT30azGXjj/8bBOAhucOWaaHnkZ3wA
fe7EVgRBvZ6HmvpDy9EfY79dX7C1rUd5EPxmYHRE2oMt6NnWV2ZC4nwEJArH0bFeWkNy0e7jT1kn
MGO2LPytzljH8Ph1gJTm3WVq1nO0OCAINBEZFnfp8AP99RUmjSTSdzrFgTL9ccgCHDhY7wGcw79P
eIQmB8rDGnE48wktHvPtYreuHAPLr+a7kT7/6TKicQ09N++UlUgecXaXTw0IRwjwAi3BoMu3uTrW
40sMrqzrYj5HCqB0RqqC8Qsr2C3OeUqFuiwqRYJK3aQBjDuoA8UrBGfo805BCMJ5tEFgho3OM4vI
lVU6DgViZAS/hyn7tlyGdKhxwc2gPTI93CCYsjxvr6u2Eo8xumowOYKW1UL2mDtXhjbOY5kgFQ/q
2izdGNqbNkaZC3CbJ4ECJ9dzd0orL1/moxz98ZmGbCQecaqxtOjavjwFaSEjC1SgUoPLdVdroIke
J7SOis7A58N2KYbzs3qVdrpds8do07pZGXbI+ZvKvWmH19eSOdLLs3Yph3O0ptEoZEET9tEeyyBv
AL8dT6PWedP8MMqiMaGf/SETxqYdwmAQO3ARl9IsWSaNCSIu8qUovihtBxYEAQMd/9KzGfmcwdgP
NHQtY3oTF5wYbW9XThaNDwfZa2K3v0lCzNMNYw8jxe6mzdv19Xsfi3G2gJ/EceeskxeZmA3EjV6F
xhv3hKHFJfVogHaNb/IxUJ9vKNKz1PWOlhc8puHb6JZh7u9F6Qu+lvLpS7jVraoKCOBZGh9OtuW/
2K/5nRNOkXtv1Qfv8a37MR+9BK2L1/UXSuVuBafou6GsIdWP78PSbbcGuvjUIAEI/s0FsEMdXLJJ
TpZgm/kixSdtuXM4FAZtZBvrPj8ibO+knYmhOZhj402Da8pP1e3UeOlz9617a+bYw8yCNHQeFv17
dmNigLVHs5/XF4JzhZ++hzuwSWYledtiHUokqt2NHNrb2qs9QUj8/ly/Zm7ceW1RtWkHCjGDny8e
2cl7q3fjm2+Z+2MI3K+9a3wZUYO4V71pt6B70npJN+VJfbqRw82z84O6dBO5nje8yeHo3zzLoebd
ierLfA/NP2uBES6sRIJsPmeJGMWT50SOp4fchX/0gHsLwMmzi70/JSX7JImzvjQay6qeIWkJ/ekh
Q94uv+28PBQsO3/jfJLDWZulT3aKesT00FP3ZdjV6E1tU3ef+1vRRAbh4nGGpM1tXxsFVDJP+U1/
05+WG2dTt26xEZ1dHvf2SSvOmKhplk5GoVXtS6i3WDKG7gzupO4UyyVvX6dkixarel+WHqpAje02
5i5LPYoh0kAnCC4ivgD0z8eg+mCAjZoBEy4vVocgG6BasOz6eLIXD+X8eyVx89OtNbtV+GZvvSVo
d9mBnsat4E7/L3fGh2wuJjOXHo/qBgsxUd/+MfUHekt1r6FeF5gP1Z0RdkBFI2V43WWsi8UcIIQR
qFMg+Xqp8pSb2gBC6vEhzzGx9M7qvma/y1jbaOC0HzCDBNStvzQAqYx6J2qi4MLD/1/tM9GcxnZN
UqrP7NpybqTeszN3mn3HOMw1pnQJ9FyXZTKqcWSPENlfqmnEID+bBuxsF/b7BZMi3WZX+r+vL6ZI
CHft607UYSwhFFL30cY5FO6z8q0UKLJ+NtEa+K8m3GWf91VlLsz7quMD7rYJsMEv+rzpyv08H63q
0Y4F1ys77J/c/ZlAzpMuDk20qodWTVD/1vaKJ2KbF6qkX25OtzgqxezO8cFw/eYesSZ86BRMm1xw
vnl2oH8s7mPtOBca1VqLMiYE2RsD7foBulx64j2r7j5D+/b30bUD27tuE3zj9D8yAQTB+CT019jc
fpXotUFCHzJHz+q96A294slzHtwWP0h9KP0i+HpdIDuwn7frQx63XXMi59GQQF5n/Ea5/LF+wSTZ
4dHpGoGg/+I6PiRx25ageTUnQzI9PP2MUYj2bnX/udiO23Yrmsok0onbN4ekWWJnDgI843taASkY
ea0AgfxfjPBDG/7Ok/VK71jAIL/lj0nnElf2+0PsSwInsX6PI0nyr0FwHrfMqNotM5YtfXuCkw13
GOwz+6p7+CtPAegMRh8yw+NZEGZZBk1AVLGrFWim7RfL+14+ZO72ur2tX5pnYjh9Bi3Wu8yGmN4A
w7BnFKHkVhvz4Xv+uwvKp1ZyzSPohtxhI+3f0FLZHESTF1fj3rMv4C6SYaFqTA18QYbnjze5LZg5
bPdHLFpQ5r8/Ha0zOdybP8viurObmi1o4mVhdIvc4+65uBu3IqiNQCP+ulLsPNOiFpKqIL5JvPto
m+9ALi7wTSIp3H21VEWW9RRStK/Jg+llfuPL4fL2dt1A1j3gx7LxHhBtoVm95BATvWpfKheg4lcn
sP0olO6KoD7tRfTN647pTCDnAquybmOzhMAhtNwv1anbxhttfzO7zu6g7K5rJ1pDzgnKuTwqfQxZ
zhasNTA+I/g/0r5kuXGc6faJFEFxFLcAJ83WYFv2hlFVtinOMyXy6e+hvv7bFMwW4nZ3RUdUbZRM
IDOR48mVfOItTeJRYQyg4gMCS+tVWVxPaqITjwgHbT0jKUfE+99hJRxja1j+AnSDPkNy/xJfplUp
yW3YHiuhkYC76RZG4/up3WQXneNWjEbtqPhjPAf1cGCG9TwPcrmJ0jWRgNUbR414y+Yp2wLsPTBk
otlTM3WJS1TrTJYzLHx+/1cBzoA2O+2NpYqyLEegbUXb89Y9PzVm/Sroxsx0U/OxgIyK/5AWo2WK
2vqlnoFWnS7l7j1ySeQbbT2PzJlrhMKTiq7WcF4aIrRPtv8jccb7qFxUpoGaDUPy5a6XhgrYdA8h
ee9foTPI1HccemPO4pBZRvVaIYgaOQa9wkCW/OSbEyrMlV2yjFzko948+pW6lAfGNurX9aMmmDcB
XidiqHtRymd9K0HUP0H7teVjBybdq8RvqGgcDl+8FT6jnsKQGuMp+Fgpj7QhqGE30iYLaWl7SGgs
upbnkvSH9UMbB2wxL2uRekGoqsn1aEidUZgiEYnjfLmmuuGF4Wwn681LHfLEKH4mAB3UL8HTKVlp
JNzIv6TYmJHG5AkIjydG60PVP8PKgNDSOtPmVVv68+rdMVyKHnb6WBjHjOaAJxZkFzvnsa+iBSnv
xctJuZoYBvfceDQY5W7Lc+RHF9B4udDTMty8S4Z1NvxnxYwzQg9Ihr08ZuqWO34gFDKj0Z03U6O6
gTlZbksamr9/52S+tt6ls3mUjaA16xXg6A6e4dDrmjoJUmvzD97ebp7CyYyau2gCl9xpf4vrzAo9
6s3Rb04dx7M+nIYHGjjqMQ8vknlji7yQiroDyy09aSTaqoZKelw/zeC1xvGukzEkihtVQp6DUkgM
fyMb3nxGPiTOy8fOp/5P2TQVGIh91UpmkVtmlyyK8mIKvZZ/VdtINOu35jdG0VcIQPcSUU3HOJTb
A70skXwCJN2F4Fx56cTRp37wEYxxqa7FNAXuOyTXWBer89PUsupfOWnm+1ck2zxeh9+oU6YO6DEW
JkybotQC0MuMlxM632j+Z0PpjsdX/zM/1APjjShE68B+Y882bttSymIFZwvHwrzMz4TySurj0j+g
wRxdFgZ+m2Iq/mjEv2LNbBzdVI3V9HlRk+U6RU6G0wk/mnFHm+3fTDFnp1d6cRV8EBTe3zUiLkLP
8sh+v+8IqqqL2N7Oj2cjB6TSIj98Obv09845m/SZmtevxvTos0MPO9g+niD3fD46a8aWR+EMjQW5
jEcDiLzLdv7Y0o2/Sd9c397hgYMYnVNFizP8PAZwPVs+LBbObrfjeLyjGj8gwhjwuNGmWHcIIkac
U9kAhh2FVD7mpLdP7DlpAmD6AQQNyBbW0xWKKWZP1A6if95L4dTIQpHz1I25XdiYjQ5wTLrBd2dc
Ei8NMzm4xu0xuQQWdntRJcciERXN0bwXj4UmvRkvDQvdewgNLIhl6+1AeKtLFUW+4/q3pNo+0SoS
f+7RGGHppvxk29Q8CK9fxXv4hxZ2YH5hqSI2spsfnHu7jYT/ONTBdzAXV1fnps4b1IhPxjolOdmG
CxTYZIJPmQiU2LQgB6x2wp+vaH0h18Zccq51+vPUVQyvYtUeZuPhe7Kv4AU7whvZrS5H7JBCV++i
WQE9LyDZ0l9Vpg73Gh3FDuawOJf9U2TvyTLPoasWTXdRQFYhLi5gNl9h1MjkPYW3HWb3Bwwy0AwY
bSTpFXZGYgosAcmt28tRtbGO0114iamT5NAZKAfoRP8dYEOXIdNsleiGCizPX96fxCNFSeR83bwE
vMVJI+bg/nsYazOpugrrIQKEMqGuNEaq5fp8WiuXr0zIZEDmT7VrSoppnh/1tpkBqlbSfCJcatEn
rpxikOQixwnPBLILl6AO/VepaKeHaver4KD7AyMVa4HoAtkAuXiSkokOpN4CE7MbcVsam6+EPjfr
Q7BOXx8blJ+P3D1Rxv0SJGBYuNoUNQA7fy4td3uAK+Q8pjEmZbe12Vip0ys9UzHRxdllghGZXspa
MzTPhmJjzR3hidmIc6f+bz33X3QYPY7iyi/zDHRqWln+S2cVr9NNPM9IRXmJIfmnz3NPi7msadhq
gZ6C1mWRrI5YC73N0TGhGcAQleYnmI/F0iMK8JVr7J6tDHUhxkZrpvu57Z2N4FdnylZHTX+lm4Fr
aLvLqiVovjawGXdtcHMUP1+N+49lLrm+hnLUQr4hWdE8N9fHmaGZ4lwli8x2KcecjknU8LYZm1II
nRKhb7i/7RM0fP0roVyG+tNlDcqQBuNcu0Hd6RMZp9/fM8BGUZKvHI1O1pNFRv//c5v3p8e8iLnW
5ufL5XZ6KdlWS9cyAQ3HcaLHHoAhR4wj6OZqilZFEMnXUxudBbwuhnEdRAMRRoHQR8c2ekXepboA
p6hv6Nh6n+avr3L58m+0/JsCc0x1eZ204RUUNGh5YGTOjMSGZ3DNZC+sP+/+mw5zUm2tasWkb5VR
rO0poqeUWLO35iW2uM55by8eUWJ8Zc89K8U1unG09e3AiGlCEAZfHG4QPK6g3zwxD1IpCIGkY5X5
sTSDY07gjF+IfFAJWm4C2zPyJQ9tYiTz1Av13xTZtGWbx5kS6DjFl3KX08+ObuKtZ3Dci9GHdkiF
scjBWQ4bXUUlTCGd9ftsCG/uakrRNqYZIech43LEWGRfTc6C299WTGrTQkX2YzMxauffnVy/DAnu
Wo/byBhTVZh4pSLe2kzevR3e54yg4xrpV8LrChuJDnFJA1KMKb0kVy0PpzdSyFZYKT2/Yp7Lmmy8
OU3suKQ556Uef0IHFBnDWqrAb88SVBSD+dX4Ha6viw5tdp614zn/o/ZoQIixFppbJqUcIrubmycg
hJDQAJLX/LFF6i3BD/0d0GAtxaQp/EAPr6iXnyJoU7TgHBePCcZAKCma+t0MWdVlNO+choRzVIZ4
wHy3yd5HbDDGYSp1Sj2pcVTJqbBa+n4+rEuKhjl4G+iqWQh0OsfORSMlGXrkxA/5TaMqka2ZZb6p
Nf5SGu1TOF8o8wuvn6Pn78GXsWF1PVXPaZ5DWtbyokNg3S/64C21vIW0j4gwNkS/VnUVyyDy0iRk
/e7SCD6Lgr0J69mTKxtXKpCzuVnsiW76tnA0ks/I5io956Zvhm7gmxea70ahfjNkOhHWa9TNMKHn
vMXzzTNNgdGp7nme+QjJfuMAxmp75LmfuI/RtcQ6hfpyPHUWEtyVUxrpgeN1jFmYvmaG/7DiukfA
wg0P+NIAauS7fRsL9jpZSCdYzRJvAZ3YkXkmXy79eKyRLNRWH+MA+w3E0GiPXXI/Zr3DRJ60CWR5
Wao0Rsi5tlJ0VcIh9QB4YU1pbCT2bB9XRNg/Jn3DnWXk6I40w+pETHwlkWFM8y8MKSPddV0BC6b/
gtN5nRnvaLAlk01O8JezodGLJT7Jhyv9FR6uG3lJabpa6PNe8jwrsrUnjvc0UsO8PxnmWRGVpgCo
OU4Gfd50itABGIEbxbwEpLYOs425cTfKnFdyHum46KkChAVjgxiIvFUcB/efKCW2PPiwYBIoYmsJ
6jVWhA2kaAfTKAqoiwP2TS4mBjADEbHxpGHE7bmjzrw2SoxAu3CRIxds0V6L5tSBF29eFxnR3hM7
fU154t7fMSsDKsbjsDAZXXro3b8X99DNmtqVwa5CCqzcqW3EDURZTBb9G8eLG8T+DftBDXAqPTY3
HnKFMdxFVF+bUENpAyGXtrQsyRIXGgm2xdKnwWZiZ6bp7NBOTkz61hLsFyGPRX5Uu3s8l78+gGUX
TmV6rvraSoXYcwrPIbaxzXadXsgGULVAXSGo//0Lnw8Te2iXRjILuxTZielrp8bnTJohDSouMEVs
WUjsbZ5Q1fT+PGZvpPih3lFiNLrESE3gSy5KLM4VvSARnsDOyrGpSfKIT71jgvbpjj75pjl5D6hn
iB6JSUAd7Th94tbme9FhL3vINqO/Siu0idwU7VF3r9dFAoSrdznMZZLlzXlZBJpP3VmM4Q0hLmw5
y2THvaDlnXMivI9gHEZMsPuNl+PspUOgzyOM/DcEq74aq1aMSLHcNw1b6Egd0QzdpDrayy0AIQkw
as388ZeMGvrhcTCqXYuSFtW1hspJbkxW8pWmkq2ljhxS1RCui3Vwpm270by5Xy0jKtoCbX9rksH5
ihEP8E5CGC+zqERAEEx1OCiQREM1MFSwcrFpq6HqEh7EjldeGXuzh1wzHmcSF3IwAzQDFC6FR/T6
1tgt4TE14nXdMcV4nQnytYgKwJQkEiDpiNMMwGGmPy81iiWZcRwSuXua6q+1/hE0lurv/eooCEZe
7WKl5mxXGMmd3+sgY+NCjKIrUdJre5eSdUy6mr77m2C+TubBvPjwTM3MNMOfa3ZtJOQNi4wNcxZT
g5ffGOn+x4dgxwlAOQD+qvyYEHQrwVV8rz2+XE/vs/U7auf6r8jeGATecO8R+wYvCTiWsb2jyeh8
5gZaIwSgKewUGJbpYe07sok9OE9no3IuuB5MS7mUly4Yc4nv6DJqPrm0f4m1BuBVrXQmuqMdtOQd
GKkyoOkLC52TDZokrTikebScJZY0I4X4LE0Xk4BI8SsGiM6lpV+I0C21rCR5ta7CeVZQ7/BYA0cV
sIcpwQib3sPk3j+4paCispL77VGyZDqh+mLDy9LwKDDa0GVlM7lezu0xdgJDp9GG6h+PeRh7xlGc
+psHRsSnAMPQhaLngUi/6dXmidGo0fj799F1dH9GbiCkYtWCA6PDIWXbirxR9/djHm6OHPM8ARai
Lx0C9gOYj4w9jnLUZhAItMdyIdqyqYDSHtDF9FNFe1yz47oeI9dyR4+xvJ1cKbI4AT390GfjkR0v
0RWqzj37Yuk2IKYtAe0Qx8dcjlhGwHBhcxNaPBBqsEM34RS470WLQl4t7pIJhoz0jVxMSV05iYf8
esZZeDRycXfkGNHLSy/VqwDkJKjhZKYROdnVsxkNpinR41dXr2nmvzxmcSyldkeUkUZvmqtntHy0
aH5IX2q7XscIDf+UK+nZR8/hY2K9HWGFZnCeN5s7iA7aSRXrUYgC7dkrjmF6Nor27Pw3Ekx0L9et
iJ2QIBHX2H1S/A6i+b8ggL2QGN2D7EM27rVL19LSq3uZmIVwRLUU62uMxxR61flxSgMKzCswm/ia
77tte/TQrH42LhzV5f18f0mDS4ikWS1dJTDgAxVWDA0dD62v8RR2TF+nAyYY+1BO6szT+ntQIuDg
1AkRXYwDJTrVAYVScryGkTFjICkNqDHWIZpGmt/F0/a4XK5vJXfkvI/Rn2NKyZz8WTXmKlyRN4x0
0sRcHIp1QpP1B3LG5L/dHPM6uRPxmgY+PkPoGlJKfy5YPF3lvDhwVIsGzDJmoowUjFRHQntEtzQq
gt7FuqoiR0hu6+IeCSFjFgLdx4o9xCBoo1tbl72PlYoe0TdXEhz2e6lEPLRKyIIc/ITE28PXbP+1
1I8fy9Z+fKJjWfjBzf7AMdUmVdhcY0irsDs/XefxvtlOnfjDQ5Kch5k6eq5YddD3vgFR8nYkA8WQ
/bgWRBG35xYJmUkf55rraI0+KAMSjGorwcxX4xYk4FKhKL/edvNjYh2vS+T+bNtcXYwMnbQVQviD
Pv/64Nj6Uc0fUGc0/wx4EiXQcKd6cVLy1yQx45JzX6MM4vSQAETHD9Yp3huXaxsoV7/xuyO2mPwR
A9+o9Sv1ruVHnQuVOQ2xD8LF6vfHQjLKF3Zdq8hNqD0A1z1ROUejV+eH3bHI1264KaqnKcB1/xsN
hrE6raZ+WkbdMZj9TuuG6OJi4vH2N/MYYZRO1iM3EvQApqtoqCTNm2xq5nD/H7My6rthnQXAXID1
B2Qv8f68Oi3r6mmXdrcq2nJmT8iUTKhrJWRipwZQDjkExxJX/arbGz4cIikWNxWJiVabXbMOHu+6
QRoH60pXxVF8+b1NdxbJjZVWkLdiHz8VpJ0fEursHnM8ltm5+wDmfZCVa5XHUdkdl6erTzx4ck+t
uf6dWVZM9z7NDbM2spwmv8yFaBSoUPlbFGV5OZ1bUfyHUR2cAyOopdx5qgQ4y+PLyzpbvZfkd5tS
j9gTamOoz3vaiBhFC40z2moDhAUc9R/VzQF1RoRn3WSCnTJFd2yynewdLtiTJGTPrpKZYgOn1p2a
nFPvT/URu4w4XwXdbYUK7C7RutGa71vd+l2ur2T+6VPbDJCDLmh6OOwmxo73EkujqvTNLIsoptRh
HYt6T3t5mtnvwce7/NzBn5oT22zMi/G2+HVYXJyvhUDoW2OazwHhFUNG35MbQDSWNgLwkTG3lXzx
znGb4LzFz3SyL+Tj4/Pl/X5/BIP3yvMv8iRroMZB/B7OnlUe2ODY74sC8Kb7JTCATGNc6SIQy+m1
UrujpqYn6Vyc9PT6Lyw3MKx6ZDk08wG18Z6FS9h0XX4WuqOb+0Rv57XykrbG42May6rg/L+J9HwO
zqmT9TIIlA5ap1gqFSIMYhaH42ssGt5TZV4sdGPWMdGOHLK9FWWlvwfERllf1oHDxCi7oAWxmNZ4
6y/BdRLQi47+b+p5epUCUVXOXdLFpe/SWIIxXqqtrq/9YKpFpLqic5PUfhZZeZRiyfPj7xJHvgtA
ldiW3S/lwog3812+eikStFBMYf0nIj2jhcvK1/H62KGSMHlGyTUgC30BKJSF49TOi/OY/Fi8iSZg
LLsDli7+wsKXSTM/jr2gmx6N01qm/gKrFMzF145j68YaD4Zk2JVC+SwsZkoHLnMzJujpid+xEvmN
32nT2zDmlu/oMEriKtG5jS+gM3Hgz623v6+AFKKdbcK4kcPO4b0hY483WkXQxtE/aNh0wKiM5Hl5
2+TK9Ii20ZSct3MbxnQlWOaCo5s/nwsN0oEZSPSFY1eawKjNDPsscr/GwKVhlaR9W9GO5+6MOPf3
JBgL5s7a5HopIjj3i25JzNVic2g54j4iCPc0mKffy/1uAjh1zI2iMpzTOVm1hsk5qhGhvifC6JTo
w704A5n7uJwQ+W2DFgJqoMWF96pxD4x5wicCmhThhSIpvZYwp5LseZP5vEtnnmy3rdKsLvpLL3ft
6aDuOcaY8/s3Bge2WMfOtq5L8fslQsmE0Mo+cOxLL//3Cnl3FTd5GFDwpQYdAQ0oKKSfhPfp2XGc
D95N8PjojeyAipd1cd4ouIjwl/4LqGW82Y+RUus9Gz2bAwLnAGs6OnQFI/5WnNTGUS0gVS3Z8dB9
Rprp7ykxeq4EKfLRMih12/WppqfT+5k625T+3q6tDMM8V0xbbuGlcXxyns6wGWQh84pS6ZV/enp/
aghZmWZAnjma+dM898xhCgKAr/1SPUZhkkCtfLdIMRKCZgwYZgQYpHt7LHIjYGv3RBil6fRcnJTT
5GYpn/dbAG1dnf3eW9eVsV/tws7QM+KhdRVZXQ5lDnsyk+o/N/0cvAjK51W9R8/LqszJ2fLtypnh
SKf7FXk10znGc5/RZ6q9fXkdZq1mVOLqw0i57O4Mbt0yA3nNJsBxKgQc9Mvs+WWNF8OakyeNrgrz
1dxQntD+gyH8+17ZUdNyVureOQG5PEd1A6W45c74V6bqmwSjgVdZxWRbnxg3chKm9BWweAFvrexI
Wfv+2Bjl0yssA75gKelxbViW9Sk+2U8rsx/zCuhLzOlW4d4R89xetbOmtRkODTm9ztpaU1ySXTiJ
s0LNJkMHKB9j6GcYds8f8/o2QlRcMtRQjt2ytqh+fCz//2Alv++IeXeVJsGK2LgER6dws8bU8RGl
WXJ2so3B7UP5Gc3es8KYkhC9dYGY4vSM9RVoEIGFoQdKzIOPDjPd4D0AI4Xwe3KMUUkDuXQFGZKx
XMbEWOO65vOnhtqflbOHd7nAgLGOAQ/ew/YP/tLfR8oO17RCiVmkCdiMPaq8LyCKMzSKlQ5HGMcf
0G8yjN+cYueqgjFtZEJTIszVreFceI0NYv8bP12BbxrMI93GrV/o517ejZNVUnSzIteiGsQ06SGz
MbHJCzp4TDEmQ2nPl7DN8/aoPiuIMq15TD9lw8YQ3BtGXnlHyL0qxnhI6rTSUgUikqQAJvPW5WmB
6frdjnNVI62Ed6LIbjeYnqXM83o6EEPYDNQB0Blrm9R09DmWJfPyVLz3VGGMRqDlnS5EGd6SGA26
t7fk+En+ID+OmIo6nmF8cOzIzz6new4ZO6KfZdlXPVAMydq4rEsLb8rW4BDhPNbshqzARSq2ziAd
JwM9bEcyR84fI72YHV7OTJ4ej+Rc71li7EcZluJlOgNLS5B7B72ztSefrmWbCfoDoddfu48PgbOW
a9Tci+IMC8oE7My5Ba8DLwBDVCX8e0iKVpP0BCjVx0c4rtGD32desOzSJi72s/atEy+YYHh/386R
0JMJmoFmOErH4Wl0r7E/TMiAICOKV6AGTJH4h4qh/AWUsj6wp9bMbN4ec9ar6iM6jABGCtbyNDUO
TnFk4/L6+MdHMmCQhQEXzNOVqUWsYVFmf2wA8MQo9Gq6kOjC0Z8uhOsKjhrBATFG8GqtLVUsbkL5
OkLaAEVCXmJi3B59U2DbCLzam6RaAHYy5JC2MOufvTlC8gCQIjzbN2oZBrSYd6qRWjRBurgY3Qq2
mYNq55nsPnjOBUdvbjm7gd5U0f9dv3QAYLv9+PpHqh9313+zt4Nf90qhqaPeWX5Z/q+j9T10rGNu
z20k4lcdvRjmZhMbseUgyuOxNpJvvKfOvFLarK0qUccJLtG03M2jKabQCwy/WxWl5W/AJTofzuFZ
WHJHgnqdeaBT7IhiHBXYWt4HR0FNI/etIgUWYIrWWeIYPY7A3yzx4Hj1ZJKEHnCWj9p2NleQNeXI
4LjfPpBBxjgU024SVml/ggZqGfByt4itKhQyLgZdtA6vbsEzFzd5GjBUNECnBkR1nzLTMM5g/c/I
GqZCF8a/ygIMeGOshaInspbMengITAlodGq/0cVuV3HM63i8+E2GHU8ssCkhC/sj9K9EgChcgFiI
GXhR40TkI1gyd9LO4utf9PwvoVsagqk47mKbn56bd4wxcV/4Ufd2wBPj3l79aTqN814sYvKSk2pl
KSt4FRrSwQB4MsPTght29z/5QKXY5HMLKFzAh+K2kJUiRkmuy+KgY7tiv1z6sdEaj4wH3DFmo8zF
OlYCaBWinz74+QSaGZwXkzpfyx0PUWA8CTagxjgWwizoRMUFYwZqBWsrNtE6NN+Xhv22MBctOTgI
T5Yfj1kc93ORlQJYiTzDTnvmbRGbq1plU0SvEnATt9nhOEd8Is6JietzMBb89XW5Zfw4ZMcfm2+y
jNxkZ2mSzcQb2dNpi2XE2EJgwqmnyqZ36ukX+ngz9JkLDsoyvKLiSP2iV5Bv6kyM5KOJPxKLCmUx
Wq2C4/t6Tq4U9I+bDQ+d6x/cxW9ajAwF2F7lKR1oLV+WldF3hvnE2tsVSg2wnSYc78dH+w9C+02Q
EaPck3Oh6IPnPuKE2QQMq2rYyH/t1A2HFld6GNdUivUSC2T6V12wT5jpW/fOsGu92ubmlwlv2DQc
Dnf9L/7U/m/umHeomTVBcO29b7zkJIbIoHXD/lXYXJT/f/AZvikxDmseC1g9N4Fpe6n+aESCdszt
xOng6b9iT0hHZQuwURz2/uGZ/SbKPEXaufwrmVqalbE8o0NltiI2Zl1rSj+U+c4zPl54HWEcdUCd
HWc+eGur6iw3eu/LFoZxEuhac7booy6Nq11z+PuHZ/3/+NPY3ariWYvjuI9l3vWta8yJjJw7vUXU
vEYzqT+qf5YUTWBMTOVfAHVw7oNPwzK2vYu+j23LX74jyYkMDPhbrUxnSunBMYCz5vjGLnrmpdDG
s4N/mxqNnayHSdfiQusfSOi+dfQJ8jGkWyB/wD3b8bf4+2wZS9NMtImkFb3AApkAg5aJgwB7tuG8
GCqPDGNfZpInXYoLyMxCop8xfXZqqfQnJpUR+fhXP/qKgbWSzJMZPmP+x7ZXb4sF4qKDaZL52XKN
P39eMcByQj+svktX9MNF0LxYmAifsYOeE66PJ6gGF8CYqInqloHbZ7cNwOplc0w5T+A27DhmaTxE
+z57xiz5mMK8un3SIcXILZ28CxbdOTxQr97iPJJoxiJp0ySdeX0I3c1zwyU91uljNsYTNoPDYsxP
44mVWF7BRkiQPNyd0KvSY+ftMWVGKqjqxqT+E6AlD7slF6V2PM3x9xGyZdkgU1xd6CPENaiWVDeF
P3ThVRyfjmPWsaH73tiFszIMsIURWoJMInwseKt2Q1ZIyBb0AFAIXgmHY9KxGvaeYNpeEfkGSLkt
3/N+FBsO1v5JBYKTSL4W2K1wCOzHt8gT+Vt8MLDndXZFO9OtFqgu3AuZ7mAHlAviDeM/EmIsTnUW
srbqw+rUdt/w3GO7gXPgCsZjX1Fji7SBcA1n0hWC8bLMgIGib4Q3/xDR3c03fMzRLR5/oGI3TLvB
0TUT0fOVSS8dL+v1FE8+FusQO6SJg9rwgTrSm8YTEM47dXsyByRDZXaZ6gkOcXlGSy8tDe+445mn
x14Tlrzcy6AHJPsqjMHW2vAdpD628ekrf8VyDYQUXPjb21KcR4fIWJFzJV2SaQKJv1rG+xJzk+vt
cb7315/HaLtHb1Irkc9PQmiJFnMgiemr5SE8tI7DO1mOK6yxSbqgRHSa9KpXGMvT+9Y6PmFnDx79
w06bR5TjDPPU7hYJDC6ylfwuynu2J46VnYnrSCbtsWk5l8l5Bdg8neIH2CfdV7kBhdsY8nqWkS4y
BJ5u88gwMVJQu38VXCxLcVBI1+me0F8L1PChezwXlKMDt9B4cHSd93+GZLlGpdt9AmDcY8XmOZ5s
Iq6pkOUpVWhZaxtIKG3ngVUt/8Dq94MOvF5vjsVis3HXKFO62RWS4C8+MSr+weGFdzWMs6FkseTl
fQ3dQPt2/5ygfdw2+5tB5e2FQ6z/sQfKzCbiztfogtcSvACJ4P2IvKm7Wt3KHMv4Ny+d9A+Zq799
ABYKts10X8p62a5jQ1BIojqB4kTXVaQfpByynst2Uu1bDLzxVo1zzpRNziVNOBWaKdhcXr7Et2Lz
xdHakfnmYc7hx9LLuvajIOnd5vjXGt3nIbXn1lq2LYji3rNRfiYbE4NMF/KFBiuO9HOJMz5INkHv
c1GCu9Q8oVxxfLeMpbye5saFdpnp1rvZlravxs75OkTrIIXZWv5H68im7ao6ULsZOiX6+g9AmeEl
o90jwh8Or/+QZv1bhm5zegNbUiTS9FrK/U36v9BGplHxhK41DhWeuDBBEKK6IMUCW/T+pDRzVJIe
W17POMcmSkzg0p61mS+EaFtBVO4vNNvhWSle3M8ut5smeqB4JSic1vFGoO8kQ04KgOD2ZM4xIhyD
yLbA1ZJc1WoPJHKh2Hyx8kho7+2nTbFH5Z5DqvffH9irW1pgcP1eWIeXC56To2FcVNKhh5z8Qibz
zHGyOQIgMzmTaJLXld+BIwSTKWBtEazInJoOJ7sGEOV7r02aCNksapEkvVAA2xhbbGz1yCfiaYIp
0k1wa0MosZaNBxI/HrJI2MimKxiim90EZ3CGojd1Na83w7rzYoXmUTU+kagxUbXvsyX8nuJR93RA
j9Em9zo5l0GCO1PI8uroz+Hvx0IxHvQNCDC6VGE0IsKEOSQdU0DW+28Efag6RoS8bVAr2y3/nRQO
CDJPdCJp4ax2+xMk87ntWuiaIq7Z7h/zNapWAyq9kA7uaZbFyTX1e7e+M4ATxzPZo0mNwc+zfrwX
RWc971VJ3fl2RG4lAY4h5cka66Njo8RfwcJpCZSuvjn+E+H4ihbUOSAzxONpNMvwzRPrpF86aXa+
9Nnx8+o3rkbDHuilCiwX3Zi+lbxK3KgJHxBjnl1F0BNR/B8xYx1Zwh/H4PEzau4GJBg3PVJDXfdv
WU6ZTvevyPIjQOW557ew94dRHVCR7wWtjpoy9iWcWmS8Y53P5xXwVwTwPGjh8TLzsVBziTHWIPcu
bSvNQMw4nYpVTJYXKqMz1JLfhNk2nztlbXEo9p//iD3WPOSJCBg9UAyBlJ/aBNlhgoKJo8x50s67
LsYuYN8XXOm+oRdFdAzqoCXKVlByXqFYgrBUn18w+PrymDueEDJGYoLmkSStei2WCzIJMXvCLTnx
zo8xFJKvZ43eC2Ey99fXpU6v6B/+6p27AP9zRH48R/MtjKyrXndXNdd1UHtZI6+PIwSGrLEHABb+
oPLUIyxgrUBNBJSkHx/leIl2QJp5kUMxnAStDkEpAFPaA5VqyJNeqH7Ith5pn/5crGbRLaS1F8KF
dpzH1MenFQbUWXMS5mkT9/2qy/f4s7QUSOhuZr7wYDPGExkDOoxNkbvWE9MOBywRF5D2m/iC5TsL
5+DzkrHjCZoBJcau+GKlXwK5l8113x4IJPkQurBAXc3h4b6Md2wNaDFmRY6lWBHO8AEK41SbKHPh
Ya4IVlFgTA4lIM5dcbTuh/eeelgA25t+A62Pvz04bvM9CiFoHcDGea595rzUrCevqIo7qVpQq+k6
J545tbHghqN346WswQEyhkQDQ3XeZ87rRbTC2oMvaanExMPCvg126HxxfSgeU4xVudauIPga6N2m
pyNDf588Pb4lnl/IevFdKPVMgYS1jU0kuRryBy2+M7JBqnfnSMfH5DgywfrzwJFNZpLbM7SOjOkm
Ieqem0HhuITsUErtX1qx6g8NXXZk/9mPIpjoVjZ3BefR5BFijESq6qWmZSC0xgbbuc9B0+H9OmMY
skASpVmfsF6qwDMt548vgmdJb5swBo5zJOpZUor4+ZpeFsa1X3j+p1vkc7rkuei9Uvx0LVREUrLe
L7hmbLavoEMqDxDDzT5rg6YGdjnwNi6OZuikbxLMTbgTVUxnCUhY06X4FBGRa154TDC3UXaY941d
eC1oeV6v6/fAkADY8NqSxMYmNnRDIV/EuaFxR+mbKcZaz2bhpZBakBTfI6wRXj2ZbwvKeVDHYw8Z
S6GAJgvgXHbOZNrNztMmq3u/LyYtXcMfQ79MRTD/hDlAPEMc/2HUAAzoMe7D9CLFVT/qeOz+RBjc
kRawm5xz45Fg5E0qGj9v9Ka/KuAJoI1si1mJObKNyLfhYQ151Yhxbwz7fSRd0gG2zGKRKWUrp10P
D1rTmPgl6ZweTqT3yt7Pxsxfun8WB8xo+FayloLljtfANiqaA/KM8LeqmzT1GeS33g4uypfHecjH
kzADAozsT87qrJm6PTIpOa/WZ7q1AqN+npO98IFOwKt9wPBV9MxLwYxnMQdkGfnHYWte26nX49Xo
SPzs2+izLSt4tRz+RuVlQEe9j+wS/ToR4hl25728aLi1mdFu81eOTI4+5AMaTNDTtxhWWg5eloYL
xCK0v6Dsrbx9cMj0N/HD1A7I9KIyMOrYz1qc5X7vYL73saxlf+thRMnq0PIY6pXoEaX+UAeUUK66
RFoMhoIGmGRVSYkVfnq2p8x5odWtVPTPpES2N0tUZudc7SB+SzSFqp+hCLxr2bcLD9nz9EywuaVH
+T5bwubD2GkBZrOXCkdExh2/vw9WZJu2Er8qy3aKgzWMKCMEDX4JSfaHA3fdDkfqRbZnKwMWS6i7
WDe4zJolKmcxbIejzXccSRn1LgYMMUbjEkSXSQhUsGMQWV7ikbKJSPD/SPuO5saRpdtfhAh4sy0Y
gqQoikYSpQ2i1WrBEo5wxK9/p/juHaGrcVlf9MxmFh2hZBayTmalOQka326pikSSVrGj6OugOT0L
41OjeL255PyA+6b6J6+F0kRjntCvuhHt8u0SP2bgH7kayBEGrlHy3q3z1c+JwgyajCgY1pKFc1Xj
pSnmRErtdiH/rF9axRZVEldkWKzkz2E9ulp00nnvvNkIZSKeARmrNwK9V0GofP6KUxI/rUKeK59/
SU5EMBgTYk+0cUlgo5grBs1TuoYrJ1hiY6x+KO7B4Q5l8VRiwCbV8lA0MvoFnf4HdgzT9HjvDG5N
fJsDbDJPFgM3XYilOWYMWS8O3fNQuNj94hSPm/d2tM0DKZYPD6XbevpWq0FekDq8xANHPtuZFdc6
SLYvsJ7caT4eXbih+9eBpyDbk9Weq7K3UuqETqdgtYxd4LcnL1G4oykOp/DX/kr3fNvhpjqo5d2B
V7Y5awDZdVzQi+Fsys/lQI7tr5B4pR+oNqi1fe14X9P5h8e3mbKtWWaaoMNouMkrSO9G2IuRPuhe
jjQZR9J9xy6zNZwy1rC3lWIcjcuuNlbQPpT+z4zQjtvHHwUWYDuc6HY+bzRRjkGZotCLUo1xzQv3
Rf1qVmVGVtxZrvsBn3zLHk98b2bFl1YdEfBhAl74qdrD6txhL/T90+M4iBueToQMnTmWCb3d3v7r
/l+eb3GYHBIDHGXbZ1VJ1xnUTms419hO94a6qAO3q0j5Ym3QFNX6BY8Hj2t4DIaYlVDkXYNjiyIE
eWQBuELvFxJ7vKEZzo1i6zmtUg9DSr9P+iM5jD/8+8fHgSK2fKPkeqyIV3yYTbDwDO/MgVqOcbG9
VaaRVrFKTwl9fykK+28gZbuvAMeybs+NiWVpV0EKywIKBEtMf1xW9/865zUGAtTfI1Opa7ur0dPb
cdr0K9qN3TzksXfJbBBKotV0d7Bt9+1xvyg1HuDMvti/DZvtsMIaItnSGgo4q5O5w0up7J1P3izs
/JN9IoWa3+T81LLD+NcZCoJlWfLeKcHBAqTKKJ9g343N7SCk53XHP9w810QcqEPiPk7peWZO3RBb
JjhHZItRmOSG2bwDZJBBEkLMYQlAhrYmp1NxPpR+8jIGh4j35uMBNdtmlQp6U7cU3mrvsgmQ7KgX
fCKK+68+bPf+/UvJUhGECt2WcsWipddqU3XE3vHFcK4sO+yYDxfZbGW8xfrVRrfNp9TuUL/DPNfV
wcmtlSdufyvvPcRy14qpImZnFSINHxljl2CawbdD75PXtsXzFWzPlKWJiXShV6rXnAJrdB8Pn9on
Cmq0Tvgv30Rs25TWK+JYNbC+FAWt+KXDVr7O6bBK7AqOt5qYzcoVvftodYtB7tyuG4Hq5HalcVqE
QQaZSgvykH1GfjagagL1EMdrcECXLcYUrSKrQoKlSlZD4oBceKD+P95X6CLBphbTUtkpnyruuly2
sDQFbCFO7gn7dPNmY+/b6hB7Dpd/cb5sAVLP/4pjUL41CrPFhndaSKAThbt0fTSX6s8Yqwotx18l
xD/4O45r/B8f61soE921pShZZ7qUZNyuvaUn2OMey+y/uAhPH99/GsW3HAbhL9dzp3QCPcs1yDm3
y8BByzhlpKqxrQ08elyB89mcb4E05phYYQMqyzIKILBGOySdf8OAJiXQpJEy/ArcCsbpHY7pzwcy
30IZsBcxk9QqJkzyZQ2R3qbvsWvzKTjIjgg6fXtXrXmbQ/8H6n+LZELASqyaqBfxAUEwcyHm0wOl
ugPJF0ezeZf5jxj2tRiBUW+s6cPjJXvYXO3RQ76o2FxjumaYOw7KMZabzpNvZ10ERZMTgS4H87z3
/Kj+SFMSeD+K1uXoxbt07FMxTMUmV+mKKswNhWvN8zB67i/JCr0Gh+fHdqkgMuC198wH099nSdWf
qCeUUqCaBazkbDgB1k9HMUcrHnKxz0QjwOppo6NQgl2rMjmpC1R2X3pzoXtIpzscL8OzDQZDCisN
exTfAMRrjPrFr/dN7+br70AH+zbsAiXMU+0GUc5JXmGLNpaMflDKrQETJ7HdYLz84bxEb08G+i0n
W2Du8/5P4J4nAyZlo5ZxOkDD8uH8+JE7wJDLw8PrA9yBz2urnX3iG4aJLZcmFp2ywX6FNatyWSbo
D72AvwybFDxQmiADfF+l2QBrIoX5ZtnQq+deBkem0NiZ5laFq2EJWLJMyvW54ZjjbKO6pisG3XaE
LWssSz+YCKpIv9JpeQcY1X0UNujLgP/W4y/deUJ7cui169DTHz9DEJ6aLufzzd23qXjG9+RaZaLO
BfHYoVqgMyv6df8sZ6tJUwGMeUhBfAXZOCqA64334f3Sl41PG3pR2sxhjJ8vgndf4GxGfSqQ8TOS
cc71/ox6IHiK1qpb+vGTv365L2TOQqYyGMcyDI1qiTFknE6eM4CfKqk4r+bZ9MVEBEulnzZ1nyj0
w6w35SF5rX6iPyO82J/cpchzfnkqiD7SJojbtVJnxpSuAWMKwSpwntAglJEHGpP6uss5OGpOLF5N
hdHIZCLMHNpBiQcIu7gY13Z53mP2oWIomgbifwn1bTZbIoWtBNppkbY5GJjIlhpignithi47oSQY
veDoM2cIU3mMPp2MNu4+hjwlJslrRqJdDl7U+8Y2e4WmQhifGEp1P3QyhNTeaY1orXXf87fYld8u
FomXjYakfw/dvvxAtJNFxSWGuHkR9qtNfwB1cpOv1odNrGvCCJBIkV/ZfFQLgmegtCCj6/sSp0WJ
+w0Z+L30gobCBtSFMHfjgNtdP9Lk3RVactBvNsQ3VBm1ZUk3FNlknuyKLAlj1dPvB8VO0n9AMHkk
11ceZtye/3+c4kQWc9GuGDA4BxfIelkbxHsvnww/2Q6oxTk16NqcQ+CiCfBg6x54AuHUuHnk+YOd
/ADGWNMUE3S9hB/gnN4D8CDiheEjGjZ4Mc/cJZ8eKmOvengulHMJOWtwv5Sv4eH+fZi9cxM1GGss
UmEIhhp/PsM7SVy2juvXXI7nuVzOVAfGCNuoKECmIeGs0O31viTxorNV5+E1xzSt3RJp2XMCxdnU
x1QiPdXJJRvDoqiCAhJpOuLkeYJ78cjhwJ2B4mnGOOQhVnsZG2IoxRPmvS1IsVfq/v4nmvVeU2UY
J6wa10HKkLemUQ1GNrGQXiXyKwcYZ0PPqRTGDfelNIZoIICUEt3JI8zhbOfrhfu88kOPBxX0dvxx
fRGjoWnKNDEmxAjTixxzVpoCYQ1douFKKHz6AETOyVHDuiOGTSJagZWooqRCDO1nOg2O8agSdJej
NvdXx/etEZtIvAyZFpijQTXyNrmDWnhtP9kkQkj9Ofwf+vLn0XYikAGgMJJTWQtlOt6FEbLTh+Ko
TobO0y+earNt68ZEEgNB50xMrDTFKeIqIdsQPV3AajCihWT9JKJyDXyND+Iacj91l3eROYbC5hUL
s7yYQaWDYt8JnsbFw2Hlf2lL0+Z9Puov7lkKA1FgoLfSsYOcdb+yPIwEvI47yd5paFm8b5PzAcjk
NBloimM5vVQWTvMlRZ4eDXbegHlGy14sFo+4a18737Tvi+SaCoNSpd4UQ5XCVJza0W6NfYOnOPIy
f5GdFe8kZyFxoh+DVkokh2bU4CI4HeUxUB6Lk6AB5bkN3rzLzWCIOupVnpjAeBFJh24pPGbry8/H
rx65y4q7JYf32VQmuOkEqUzOA86weldeMfelKqRxybO7KBHgN6DC8E11sUOiHVBTcTPEs276+1DZ
3u9ySNRYqiH95eJipXj46G3ahXIm2Dk17t7E190Lr/N43utMRDL4EoASNBexPpi2jgE0929AzS+s
gXjhfkjOHVcZfMnOmBWtLhqO1qX0rmVDBFd99T/v34K5p9kExVT195AALZFCEfS4d5WyiJuFgHnK
pfhqNZv7YmbjNfRrY+EYNjlqInO9ERib5iib6DxejI8+fzR0/rC+/z5zl9NGlPVOx9+vXAf80XRZ
RutdHcyh3tdjPsCdKMLc4xgkFF1gQRCa3G0n3YercDOKtt6SerND5f9ROw6ctv3/AVTfyjFX2ujq
LJEUyNRAvk1EF4ucUYT+aZJVVJHPTy6rwKxN6ArMWJRwbiZzmCoWOXcBtbwakelHvj0/a5iraJCK
bZ5LOwSNNX/kkurwh6fRLdNERz9ybzeCtEloKmMsobEC7BcFmQL4vwWi+ZFky8uhxoKcK0k9f5fZ
svhXPmAilrnOUT12ViwnIyJV3DEpsV+fbb9d+woXmDV6X+9pyNxnpcEuHjmBKEd/L4ji5Q6Wj3h7
DEm8/kKB9cl9fbt6kh2Q59VqhY7TE33aIIRB9evzE1xu9uMb3lI7AA3H987b1+QQGAwIkfBPzQK/
bKP4GhDtEQsUQZchLTl3h/6deyfARBOtCJo1kX5jqLYpNrJCwqVd2l/KU7HWXY6wWT84UYpBnF7t
9ErOoBQizxO2HiGZ8CjhADObl56eJUXEyrZ/bJe5L8EYdaZ+paLAgmMuTgp2UoSpGzz4lNnH922Q
2zZE7zHoj1F/GhdisRTGO9o13uPc/NQs1E5+DYtQRhRqmYiluSfnfVwrrWfZN/cfPash4U4s3ULN
ex+VAadGMBpJViCOVmlHJ/KW+2W0NXMbWbE4cXyAYmCbsl+ClQJmfFjRjVO7F15EPBsKfGvN5jLF
XomkNIZt4RP07vsFG8KCB2WB6XrUN+ker8+/e0ZNRNLgeQJZ4yUxr9kVmgcp8aqVmBABMcjCjbGt
w9feWm43AefLGgxYhUGEcRsBAtfqAsGHdEbNZSWuY2ygAl/FJy+bNJ8umCjIIJaaYFPo2FF5aJNP
Dtet74PMk4M+HOA3GPBJy3goNANCUEA9g0IUZVpu/pkDvQYDPEjVy0nbhHRN8dqzPE20XTgy8L7y
ODF4UGowqNMK8J3CBdq8IB7FTpWBhODhp0PvnGO7pZnv3Dt2N/a5Nzp09wa0c6C3kwcDc0lAHWRs
pUcR1N2X5dcOpZzA1l1uZMrBcYNBGC1oL6JQ4zhTLOtw4p2yp3OXGD+xc4H8Oxg3GHhJVD3Exaay
arI+beTcFj9LlNixwpRozt+9Cb9Nnk3WlnneGHlKnfT7ZZE+hxsQMB5A39QT4YGX7ZkPs/5xGyaD
H3Eencu+AGRtgFneR44Xb74Gx2l88Nd/GSFPNGPAAzO511QAuw5tYoy2I57UOEHe4BjP/k0GMobB
ks0ipDDspLvBQF0EDZIO8gW87RNcSQxutL1sym0N+8eI1S3NCP6jBxQL1lycpydz56aZDHoYaZgq
iRqNKCihdwbUVJSEG3ELr2eGh7cmAx5yXmZCosDW16fLpiO5XxLwEcnceebZrotJwMIG+IFa5Pm5
w9ldF1FBEIzFruAalh085A0pr05ZE51cHhAtfa6j+NHq7Pu3+tbMd+9IGQQRDKsIkivMBMkejIjq
trLGJuXMiV3QqC2Dyg5Aduz1aAyVYze0TR8eNUQsQd87fKYkri0xINNK8jnVK9z668rzKtu6YlU8
uJWFJSok2Kp4X/n5lPL3TWQ3GKejNBaKCHtCgnKDhVFLMDxv9q8mwe4ya/nJkUaNhj1qU8UaDF0x
sYf79qCdRClVK2vdaGQIBxWn2CgYFFz48Ta3P5PNJ545HGlzd2UqjTHhEUm8orMgDVM1JHdi+/WK
6IT7Qp3LS07FMBH3mBUdulLOt6BBICn4IP3rB6/GNGsWUymMleZRHue9dot/0OAfg8MN5PSoZnEL
5LMN2FNJjAFeq0RKuwD61CgPNiNWvmGu3aaNjng/fOHNYmHdKO9bzb2QJkJvP2piGZmWB9dIo9/q
5HQi9HuIKE8iHkifPCPkiWJcnWaOOShWIIomd0+OhfRFTy4n9QxpL5/Z6d9ZITtxYEjIXtT0wwWL
6KCMRD+jrkurDQmPv2O2O2p6iIzDq8GCHpoXaHZdVBghW3uYLDax+QK9jiHRLKdCF70trql4Y2mg
xTi4JX25/DKz8eD0hzD+MI3kLmrozXM2TtMQSMeacvz3hZwBErCfL5wAdLYJxlRNC687TUc3HXM7
orOgxUJ5QVCNCWpY63+Zljjfkv7uP/HrWwxzNUKraQWzy4FfmO3CwD3o8p5pOYcXjXHksLdBlUap
MekVxDsk3IVYVxSD7JDg4O4rNOt8J+d2+5CTa2dEaAgIFSgEv+tRpqXBH8ADj2we9TlIC6x5Od7Z
Oc6pSIraE5Glhj1WZgaRaGwGlc37RvHOK23TLkVU4mL4Vee+jrNdsVOBzK1Quk4w+57qmG0r0Cj7
u+uCI4L3vei/T3Tqr+qYtW0JnU7jQ1oRa5cgWqJ9o84nb4uQNO9E/zFCdgwnU/VUFDvY+ssJkOXo
6AgAvZEP5gWOVtSa71j7bXJ9opVmiqEuxxV9PzqivY3soiK1rx6N1dfBeKN7Yf8Pm2F52jHeVNBk
HTxOEDpuX7DPgaaYE6dcpw/pEbwqvNbHWc6oqXEwwBE2RZxnErXGk9cdksBBmIeVXagJv35+fXGJ
++dDku9vxwCIeAlRgVYhjvKRnBzEmr5h90cugMzGJKYigxHdQrwlMgZ5vZwHvVZNpJLBXtbvNFdb
2YnsZQvu+3tWo4kk5kHSyqkamlAKB6i9JhigwvCUsARPAQeq5opdGjpgJRWLXiQTqyp/v2NydM6b
oFFxjdXFsfyw9v1bXaFtaB1+3Lf7uTrib5KYAGGodUHITQ2S1qet93FsXveW++snwUsfJPaZ3RON
GxnP3DXMvEmiZFo6La4wHywQo6IqQms86sjVvAiksKveNkGm61bO86HclIv/zHJ+8sBrLt5DDQzk
ALKhqCIaCX8/2Ph6PUupWogAZC9YHel6a/J2dR5/YAsIl9vvNtHEgMpv0hj4D8u8zq5DK95StAVW
kuGG/7C8C/kISeLtwWOT3XYOvv2oH00PI3+lDf4Vf42n1v3PPPf00WUoLoOFQjL0mxlM4C3utLLN
+0hE9Wy9kd1KRSEcUbUIif6XtaSLmDgSKZgwuv8mkfnIjXiNhwGrO47ZEwrDhgG+VaSD0fN0fd0h
rn7hJ1pmYt3fJDK389oJSTgGiUhLkRvFCY6U+QzpFu5y47lI4jdJFNcnp5ln5xEkvymsqEN+djuO
jvz56tutbx0/4QdlSjBoo1uU56XUGYehy5JsoToMiieY8O+C60JW8MzLYFAaGbwORjw+gE7Hxap7
g8BDJjatjiIrg0mBamG+megK+MherYWdDHa/9rHsBpTYdvRS7u3z9uB0vLThXMv7b7+Q+QhddO5r
rMTCL2xXKExgVcUG9jbWi8YFVyCOxia2+XBWiUZ3bZofYGTseH3vc/D5249gvk+Vquk5EnFMoLPW
CIZ3UZPwTJJwwy163n8Y+eR7MA48SUKrqK0c2uLV3R3kt/PRff6qPnjP+7lK128aMa67H0eEdhE0
aleO41sNiMdRrQ12m7VGFBJhsLH00o2FqQJEtAuscN5gTwkMQngxUt/mVo3nHj2//R7Gt8spPLHe
0c/sOB/q2/ihO+BhAdtlQzqMPNKc0TqwOAmcuTffVCrb9CJcAvmSSVTqenN9jHdyBVrAyHlSl4vw
YUCaAJu5IvdKsDgC7XuX9WfoXNftBw/aZoHm+6uz3S+JEUaDZeJnXFFERBZkUfuBN2DLqoXVaxwY
pQH7HQtjGff6sMgsPatE+Gdc9yBxur2PxAR30G0e0yZKMS8HuY3UWmhvgjykxTOFSCHS4oMtYJwD
Ax02lAtz7q6x22HdU5CBtBRkTGLRlVCwIFc3XRX26IfkY+tFJdHQevOYZaRwEKSWi8NqWNiP4Gyy
2xh0WBRh6aMeJXvTTl//pnj1m7UxUFZeitGKdNw54OkJ1SvMeGG3Ht9vcUDkBvoTb2IkaQiWCZx8
sLtKJTkHITGDr7MTJl5U/OgDEo6OkBCs07BWV/WdY2AzMe1vWjIQVpSW2okBzh/JKNEWYk/9VGN0
iY6Fx7s3HO+lMiCGgcMslwz6qR26ONQNMa3/QJ9zrR8teJBJf/cfdqUoumiZkqwZbOOT0ArtpTdw
qtnVs0jWP+rBD3FtGO7fnN9EDnN+xiAFOD3IefGcICHIkojoHaZ2yRE0iwQTQczp9crQW9GlpqdH
HXy6ar23CN7gvpi57lqEh9/nxiA7MoaNFgQQ09qN410flXUAcscH8nMJz5ITv9ncMhfZhpssmbXE
b8nsqG2immHXtZA8YC3a66/ACz8TMg52BgDirmGbvXQTYcxDoNXBhSFZFO5k92LH8FsBYAbLkw7c
av7M+3R6ordoZXK/s7KLsF4Feilks5bQyK65b/WCl8DgnR6D35oRaJpaQoqwRXT1hmlo9Lug/cK+
bx9zKa3ftGHx2qrBAEvtXTdsR/4VOODTVktMKbdLwfE/aatLvN3tOFJnXe7kczFYbMp5lfUxPcPO
zrbmQ+vJp+bRKZ+/BOczWnDXV8+VIH5Tkwkhz+ZZqksDAkFKIDmXTduSw1f7Aazirh2XZnFxohwD
IZdLLppnjcrCUqr3injLkGTgejtw84NzBIy/qcWAiDgmGEI4Q1TpNB7dchpXNgaLLaLbqSvsz/F6
tOvd1/jsH/LFl0FbhzhegEq4g8s3+5rcBmwZiiyL2g99hxa2/vOF14E298ifKnn794kIEywc56qB
iNa+bQDGa1sYMdr+5YM/0/7kUd3Mh07IO5l4WYuSZDJX4pxqwqXHrMpRX9Ul6TfFr3Rzfv4Z+asm
dQ7tFm/eNS1ock5yriVWlydymUsxGG0ilQ3kRg/rU31EQkpZIZFhH9BEyLmAMymb30Qx10EMhzq+
CBCVkuwoPaLcf/jkXPFZRJ5ow9yCNAjr0jQhonQ22+7VcDEqd/CzBS9fOP9EnQhi7oBZiZnWqldE
BrWPxOSZpF+oCmFuj/YQym5tEmlfu62THl23xAy6J+x6PPPJM6+nee4qKJIuYn0aCkhIzeCqTOw0
NiIx0PSRJqPK1FYq4vCCoNm8jyLLeI1J+J/KUulf0jS8iI1Jb5u3Dzo3QFNvvbC/dj2aUDACzPmG
c0HXVBxztIpWJNdrAXEpcd7fR7JdgH06I4/PPrdjaPYJOpXFBCrCVYATv1DV8AbenLZHD3TXi8BX
wXCC5Dk3/pr9Wt9HyT4+MyR+TS37/0ep28MZwRBe2sdwMbigWP3cRbxcyu1tx0LlREP2nZkpwYi3
gYH7HRPlIx1XguTG2NW+Mtcrd4Hxvl/kISCPK0JZhnR9tXOQyvvU96BF+xGCncThfN05EJj+HhqC
TOxVNmuhkuiJi2e3vqwXi30E/t6fb/YVrZBfdiN7fzXEq09lMmGNcFUSLbvgDNanU4QkMXl9XMl+
8MgJn3iqMRBuKsK5rjKIwe1vJay2ioddI/8IBVusF5bxcP8kebbLMvYbih6G6LDDzT+GhC5Cc63E
Xi4WBC3geOrldvILGF5xeXrmIg1FRkOKJNFksM6cZodaJPaGBHisCGBWJieQzmHasRjIUNkozfAM
Zi4mnYpjTvXcwTtdLhCHIKp7GBI78e1dgDG25f3znL+a32oxjjAwiqK7UMM09gc0KGJi9P7fn/W0
U0UY9ycHWQzCLQGKOINsRwdpoZ9W6gf23vvhljvcNRtjT8UxrjBsZD0xKdRgKW7mOKXqX73Qdq/e
W7VcNe8+d3x8jmkR1+z7BBngPie9iREJKIhCde5g/Q92EFHKyMUT3R1g0+p4T0y3JbrLO9u559FU
NIPjVzkNZTOLpOPLdQF3jOWNaU90nulzTIRtU68L86IUJY60OfQOyCnQYMCBkNmX80QRgyo6gcfq
0pfXEWteEMBQqkoQnNt0mHJvPoA8Arv5fhywqvmT++3mav7Tb8d2pytdfB0KM8QBOq0r4Msha7fg
he1zxePfpDDQkY+yVnc5LOTFec8Sgj3N4ZNInkWC3onQoduxeOEt/Yt/ur9/bJItEw7mUCq1hfNs
ayKRYDmeaa8GKgiouX5xPt5syUDB3gzUVVR01rBUPclY69WgnaVje7Ud8Vmi9arH4sk2PR5931y3
qT4VxYBJ1zRyp1uZRF2aI4bLGEOTbrtdXSWX22o2i8ATtRgkMeWswf6MHLZxclK39hXbAW8Z53Ew
G/VNhDDgofdDL19aCHHMiog/df9wfuUAMPUUf9jCRAQDEp1ajlla4/P0sAU/dI8XUtnm0niX7FWj
c6lf5q39Wx4LF1UpynVv4huhnqasJb98Ks92WZWuYDnReT2MbteT2rNSB8T6conJTSVxi/bpvtq3
8PyO2iyk5Dl2ZihImh7XFxej7mUHVKET021IXoIFZhxI/rHfo5jsJJ4Gein9GJ8wQ7ZcudVSL0i7
RJTP7cmZBezJ2TBhoH7Oy1a7JtKxNEna++NoI9V0JV/6mePWeTfFYDDHqjRcFQFfIZedyMJYqR/t
/NXzqioJl3uPWtC9o2ZiFS1rjXN8xVHTvMhms0xAdtaRxcPD22rFZWmc6+GbYgA7GBML4xmpXEjb
DDHBrsvEVk/BK49CbjYzoWiGgtwEuC10dt253oaN0iYFro0dPipOtQiWyj73h71Kl+7WeNSiXob6
ifKZEv35vvHO+8OJcObOxkmnB2peSYhiQG+82er2FtHuvkFuq3YHm1bnfUfd/5Xb+BbLkmyUmVQ1
2IYlHbXSz/1HewhtdY22Crpc5K8KwJMDvlUsJz5/CKRGCSQcMBpZNp1XEKzfsjoH+f81l/xs1kJ1
FUkm8OOhaYc5T00B+URwranf8GRXt/Hg3f8kWCe2OnyBKPX+15t3iN/S2GOM5aBsz9eLhOQSLcqF
q+GDjqimpYM+Ao6sWQcykcVETtbZKkdNgWabTRI6eu+qMppoK++5eT+kWAuz4Hms+bzIRCKDYUkd
5NpYQzuFdF4u2w8r0Nu6gytbKN44n+PhvoacT6cwQJbUZVCMSi8dvX6R+6p3EDnbtbmfi4Gv+JyO
QtZDQi0416cG/LIpNugs17ypwXlMnpwc89bKo0RV2hwn5yBNF7soEmMMEt3yfHL02ZB9IomJk5oL
uAu0yyAhmXRy6Ev1KJFj9VzYS/Nh8cO2061/yNwDok9en808bk5Es2FTq/Wp3DdQcv2+efeO14pg
kyKxMz8iIu3V3/k82OLdASaIGtNzGagNtMW5apItViR+ztd0+v9wbcghWbUfxcd9q5wtPIAV4r+I
wm6XjyQjUkoLMsUFXuhoT+vdeGPVtrCwL+Uqs/lJtNl49Fsim0RrlT43Ig1m+gLynshGv/y4qJaX
D5P3rLxdqT/8+UQSgylJ/d/z1AqwUqDC4VF0fune0JW0yT1rr+1/7Y/YKtk+D74QoUGoWOo9qle8
9y0103s/hIEauWjUepCoLYHVod5mXg5Kv9Pto1KKU/RycL4q596w/CVGWNdFluCGNujc996bpUUu
SNuve0Qa3kr/QJWOI3H2pTY5awZ8srqNLWVo6U2Vtlhwfb21oKnHsea+shXecTL4I18iSzRHyKrc
2qNLIU75w9U2wc1cEAzRSQuQuL0Nrvu6UEEphNkaLMRF6cdynDXvoHnGzACUJqu6HoW4PvkDtbGP
i61va1xY7ouR6nTPhBg4ktACfw4s6Awie3UB2kSwriWvJXxk7tr/1l4ZIGoCScoVA8KSzN6svY9K
s8tyYT466EpN7PhvGLb1CQipTFhTUO5GXYS5rhEd4l0XE8uGh/QDZJvu2+kt3L1zjuyGzPJyVbUi
ph7lxSlW0faSYOprudzmTmULGmkWNoLEdWZHGzBuZptPblfsbcPGvV/AoFJ4DhJdb69w095mja0v
m+3F/ohJulpSUng381clkb235wN36owTgmgMDIXnwcy7EDC0cdCPe3nlObA5mpXpd7z9+yQUDjoJ
q1ulDt+x8zboVVO80iuee8u1XHRO4dV26D9y2+4WK7SALn529tP+6bxo0ZH6HIHDBwwdi3Ehbh87
FxvPM9t/GfrFwHlQz2ZWsYZVp68hNPKzXUHxpTGE6ipSpBJ8DDBny8G5pI4We0JG+qX1sqqxbn29
4+WXZmvSU8HMFR66yGqk8CZY3GkkjwkGPk4b8QryhVX7JlYbjNbzUpKzUeFUKnOXqzCzpApkQ0dk
Bk/bzXmfhrZ0Rjedyrlas2HhVBJzi89xo4MpiUqy0Oeu2nljdzjLleJKG+Pt/j2e7QOdCGM7hcCr
3apFCmFrjCCFlZe+R1v9eI6cdmkXBnxO5fpYCXZ2Ht1HxV7lro+LrRuE5/dogZa9zdPfwdxmMcLD
u6ip0nXkCPvsSuxyRVmM7us7+5KeymHurhTm1XC2RuiLMbLttrL32Hq1MGyXrODb6Hx2YvNKx3N4
MZXJPFnapuiiaoRuQ2t/eAmKAWjYXnE50nkmemvEmcBGpab/MdF1c1AWb6Ac3Jk2z1PTAOTeh2KC
hnMyhjo+Fg7Q2m42KWax0bEbWbSt9ZNfs6Sf4540Ji5IuqLSowDSgppgun616hY/ytWOY31zYd70
AzGIYsVdkzehJB3ldCnsUY8eIzsQeBPfcwNC+lQMAyFaa8ldblLbe0Fr0hatScs9eXp1Qa0ERqE1
n5Ca960YJBkHKbkkGf1W68ZxNBA/PKO/elt5kYb+W25WZS52nejHNmEMfZZhAhziwKJkefkaIxLY
N4PmiPt3eLaEqOuYetI1VZY0NvaQRi2SFDAYHovRN2gaN7HHjz5ynlco4SeIPbgZnLlIeSqRQadG
KoSokBREjesaTcQCGhbwmEQmbLcTOAXtWVucKMcCVBmNbdtTI8Epqrmt4RBf7h/gLB5NRDB4VOud
gG0DsnQUWlJttFcw7rR2jIW3f+XJJoKofU4AKR/FLIk76NLbTvZU2HVN6BztmsvKNhfVT78PA0pN
GBldEOP7rLuAIMpePWK7c7rdHSh7ELcSNGvnE7UYUBIUoUkGQYWvMn6WbxIWQpwlJxUdJE+4vIk8
y2OgKYq6RjVu5rD23rcjqWAOqCCD3oD7euCpxcBTJRYWCA5wiKUDlqLRKRbGs7ACTPAKhPS2/AHq
k/NjYEkEQXRhNhrNGG66o7Rfyc4z9bz3rXw28zQxCp3pCSvKuDbjHGKQUFYXp837+3aJMQysOn1w
UZF8ttfR4r5IHjKxDJBdKuSdmMIywAC5qfGUld2o9pLHdZkQPIb+5UHqDFb0Zt0qlghxLyeBqEt0
F6Bj475KHDhi21wioxoaKYGIKCH9LxFdE3Yn8yxi3jOiYmzQmWpDsxhECq9YJJOC8RcvqmAB37j0
lr+eYnsBxwjyJRsLSfn5s9mIcyKTASdscFSbKNRxizH+9d49XB8FUPzzYr9b0PWnsX+rxkDT0Axy
VF2oGIxugtZvJKWH5drIVQU2r7mGgsE9WQwwneu+M894PRxBxi/tA7LiPvrmzeFbGwaOYrnWpKgy
KPThbXLaVO5miEDqq2zU03lbLr58fhQzD+7fMhlcwo6jGvz10ArpxlMtkyYihpv9CEtyQL6a4xvn
8fZbGINNo9zoUZNBQSpsEy/v36bZNLH+j9HpIoNJQ9snSapAF8P7QCv1fr/MfZoNR99fgf1uNkfc
bPg8EcfELaWp9sGoQZyAaOLUu+UhW9cv4HJxOILmIN1AcZSSI6to3mTsQuyjPLuiGwNjvE7w9nR2
kNjH3CJHypyHmkphLGHAFEF6biEFpQQLSX2VuIqLfXgcbWZ7CqdyGCNIsqpXrhXk3PbIgGzkuEQ/
LOZ9f/zAInVeM+hsc+pEHOuoUnkEDf8Z4sC943gh4omjtzVIix6WzXWHZgWDbOkoA9lf3q5PpUae
3OtDjaWpGAn2882uegXf0f2jnk2yTH8TYzlnrISuogv9oIOzOWLCnmAdLJqGgMggI/20Hjj3Tp3D
rqlAxpdpg5EqqLHLiD7kRXol6juig/MXKgy9u9mSeLMv7Mw7Lvf/j7Uva64b17n9RaqiJFKkXiXt
0bITx0M7eVFlsuZ51q//ltz3dLYZnc3qnPuQJ1c2BBAEQAwLnwCnP7nJM3J8zAVCe26jkXWn73aF
c+eidqZC6duyCJcfJvmmik2a0ZT4sOcGbSC2Gm9wy75dEpAc0Vz0ZT9Vq6j3t62bEcc8/I1sqH9W
eaPN9MclLckbDfZUtGS9p2haxeAgMiCFd3oE4C35/D35y3LKU4Vx++c6ULWgqaS4/v3iKUC7cWLD
quMmds7bd9nuur5uZiMvGZMMkJFnUTu/ndLNy5cIy58/8Z0PbU2waV6ZltjygpzbtmFjGx3QAyQp
8k4n84SQ5bHpz8BzMvbdemgi9QVXBLGbEeUlKUluA+m7ucBIzOMNMAa/fCk8oNrs7EPuYXJZYV5V
XEkiBPRwNLECpMjh+fYbfUz3Cru62apzyYxkvxfWYew8A4XqYdhhsmAFlFDowbaL+HU0kum2V4B+
HoKEt9oNLGw9oUFH3QO7+bi4YEXuapuWipqJPaz6vN/Pt4/Rh5/O97XDCTOrr/PxmBxUx/NfTPI/
rMkdbAswgCay9PBKL7d7YC7CFh4+IkReB/dUGY/N+s4lf5I5DgwxWJMO/gCM8Vjeh054ziI01zuo
BR6wbtF9qGrnFcDn2se1m/mHQhc3c5mX9CWru075JIsB+vMBHQswimhWxStA5XtXdZAj5ksyku3l
rOPB0kFdMPfSOuFtt9ZLFDr5X4zur4OTzEUmgDaR1OAFaRBszXbSHqCSiZPvverQuedXjNHdv8bY
DqC4C1vR3yVzku2oEKs3fQm6UBfYePF5OJJv7TcVGZUMJbsxT/8xvTeeuH+xndv+a3ekHbrSEpwa
kIcPa/eMgret19slb5IpyfUpyowYvGHpwS2W/ZVO9FXFmEp+ki2xrCCtqtVZlk72kaIC8ja4ptKO
7cDnH+2Q4ZpZ06S9MKGC0HO2P31Lz5gaWHyEe7aL6x19uju7/Q29MW4wI6GQooJDGb7ZKpgGiw+T
crPXb8Kz7db7eH8DqEUFnW3v/4tHyZqgVGz0+gJJ3qCSOXXOqK1NFB5yWYDQ/JZ3qIar9zFuTmJc
6IgM5LzYEyF2D+5W1DT0Hr0BFWL3GcYxvn88+J930e5tGKNVPlQUV0IeYyUVm1GaXuU6Ld7+hNZC
oG48aB/X/n4gViur8apzlCxMOi4zL03IF60Z2B9rHrGHvXXR5f953dUQ7tHZhR3U1w9V5Y9kqOfM
4BWyG2ASs8GAgYSvffx5AGSOv8NIvkqkm9SETgQzqY4XrUWlANJOci1IVxZvlz1SROg2cGrvL3Y4
g0O03ToK7rZEeknvN5F2gmbrAwhIeGckD1vnEa3h3mw6zL0j+7OLQUUbjTCqHM5WFIbpZ24wcw0u
mf6eTyOromHGTmco7b7/wtGgXqmu/ZZ2XpKQbiNL6lg3Wx3a6Xkfvo37B4Vx3gyOLgnIznuxQ4Nl
IICc1/rIQFsG3s+Yf9ph5gT7jBT0tizoJTlJNbRyqDsthshE4wwhes1/Kghs9rheUpCUoWfRhPEP
UEDVGJW7b06+RkAAEbyudEo6kscGHNkQ9APo4GX/AuTMyH088HuEPsAvUJBaP1mOfC5Zkrx2FM8Z
0lxvLHkwjNlePwA1D1dJlVHbfJpdUpJcdd/UEfbKLqtxQreg3gKinXar5Y+cM5B9PTXa/VZwcElR
ctyCD2WDpAqOq3boIwI6tUdTXFM5Z1N2VZSyEST6tUEPsSOicWSs/0KPxP3r8/WzUui3XFUoqtpM
eDxBgPMuivdCVy+E3rZ2/1gduZJQanlb5gHOiHU70jynyYFPTqS5TezWOtAkeeYZXjU9XmdMYYjk
4kLZzHYxrkIEWkcCWKrz0VVtc9jM5V3oguw3sgLTyLhXa8bj5cVyKWAqYYr8Xfx4h63MSm3fLGVc
0pNMBe3TVAyrMfJe9BfyWjrN6QM6VfMDHd0F40XHc6k7T3Xk3D/8UF411TFK9oO1C13GeSXujdjd
tCI2quzGVih3yZ9sN6Z6zgwCTcHoRPupdde1avnHuyNWyaLLWaH5KoNoSbZjmIPZyKJVQ15uJ0Az
7h+F9+ngTIenH4pwZjM5ccmYZDTaqsDWWhO3DOju5rH9zj7/uK7tm/HoBQU5Z7AMWJmA3dJg5hZ+
1zzGDoaDHz6tkydoW0Dn3uFhxLLVG1VlV2Hq5cRBwaZl0RMIMT7cK5shVeZdnpnVzSGtSY9ff/bY
95vohHw1qpHDI2VulgHuDmkeZVXtv0SD/9greZwtygLBtPDNpyAvhpUmAIL9Fu4+A7Pl685tTyrP
rDDB8gCtCejxiSdrRNN8jD8+qPCkVVZKHmJLdd5kaNRZ9bxEfJHu8mPr3Dpx6JihQwfgxfcpggDV
bVbKUTIYVZpOJiAhVpXEluvlGHnr4u6vWDZ8vEfnzv94neWFT2SYcmupcAMQ39zude+xxr5hhk3h
J5iqHypTpfDR8o6ngI2sToy3+8b2t1+iH+F9+jF9LE+wVf8fLoJkQCrLCPN6Wsl5CBJfbp/J4cXe
J7oblk7wCQWxGFsnr5sU1eWTkwe8CRZAxL5ZY2Re9h8+HejjYXc+vw3oKZHeFO5FThfUIjbngoPD
EU01L7e3AcrM5e5oJ7t71f4LRWggpDdKnXfdQs23sws+lj7SA6q6zmZl/sIcy+mBQZRoOVifQUCL
x2MZiOqfUdt6QLlA5Vs2s6mXpKQXSprX1UwLXDP0dAGYDG9zpG9DLEH9KHzH8T9jTwq29WBXz7oY
SAUlpDIu8vIndBNHoaGDUQBC7DOvOR4O7g4dUnjBrJ0VikfMG3LylZeFnBcYWDKwdAa53kWiGqlx
bIieHIxYfjw4f/nFV8RdD/NfD9l9tSLzKyfONkEcLoUtRShZzq2Jc9BPnQIdONQLYucVjwAFn6qA
QUixCVBnYk0zV9uJ2nq+i9Brr0pPK3VUsimzpXFsWVp1FE+M5WgentA54imduCo0kfc56Uh1xnoN
Os3+Bc0jeHc+ZqhEB96nU+dQz0Fx1d25x1RzVckIlbrYUsJjAObokpog/bL24ey/nbAEDV5hOq6b
ZQ/TfbA/WM6EnSm+e4fBB6e90fwf2eioMj6SxeG6DiAzG/BehFID25Gl48yDbCJJGGU+Le+MxcV+
H+1rou3K3J0fKXeuG24pJPuNmHyupFkqoYeZXyXkk1nbjujqW2NsFUGtgif5lZo3ohS0BE8Bc8rF
WYgzY3tP5oaJ05QuRvT+J67kh2o9aEFOCLiy+szJ2ttKv7e4IoqW3h9vksPEthAYkrMokZ16j3mU
MVryzCfJkXxtv9g9Gibmn9cZURGRjqdrsXo3M0EkNwcsvf2k56lr0dSd7T84IIty3QZwHQeqqJQp
q8FONWRl5o9561jpaRIOG36OOjtzje2r3HCzPFfQ3GLOYpxhZwO6A5FjfJ9h1BuLT8tQZT5P0HIU
nCoR7uMh8VpLsTB9S8kvCUmG2LRGYzTyNvOxXMpNybmMfxDLVHCzScQCHB/6wLDCSQ4UbLYQzlYi
RhRBWD8742CH5+vqsEFDB7SggdU13ESTk2SiWlP0CWlJ7nOa7Iv6PNuoKCxMcXs2zkU3dKqDAgGk
2JuhvGiRaMY4m5lNc78YtXtrKj3RCpezz8l0uM4OfZ/6W68QCHGMbdmcUip3WwaD6AusL8z9rp9W
dmpeKSisJ3sRAvxNwcAwJbWpwI4F6f6IoGuSsdJzX2/v07FyRdi4WXxb2+G+ZQrY7a3DMf5DaxXd
e3WeZisdEoLDKTJ7Nya7jlKvGv+9KmPhB4RFbNDSzfUjLs4mBKjWEFRm7rcW7/zCLLO91gzEp+0Q
7q+fziY/8EJYSIbsP5UB7ZKCFJoxZIUfk0PX5V5vn2I0zv97IgyxyerpTGbLQosFE2ZXJIUfxvdd
DSCgdd2abrp/QIVyCslZBhcyVgMNcyuCYyt8T2uP3/T09Ac/jxEQm1KdAEVHOvnBHpu+KsvCb6Kd
zm55caDlH9x8mOV/SEg3v+MJndMEHIzLji4vRXYW/esfcGHpOlrVmdBNIlnJFFBxpDJBIq4WVyOw
LNRyCVMo8JZxYRZwEAFIrtuWHKwmhY4AZwCVVre8MTYdzbhn7DNP4j85cxv7o5CtMCzsB3p/UwAG
XvE21At/Lnc2XQ9lKL5el9iWdWG/SLwlNS4uIx/ammapUfh2+InRp9ZkhyW2HIIJUE2rdteJbQlu
lZotEBfqtmyVMy4aJGfswp/i4pTQxMV91MvCi5ZBcfG3zPIlJcnG9LpWLWFvFb7ufB4V913Fxfr3
C5HFVr7QqOKFz7Aml9620a7Nb6dGIauNg8GOLagw1iJh0PwNcOCCSqIXwo4qLfOX7AuWNZ304riQ
+JhnzEl0xfNrg6N3tKRrQ2ZLaJEGWuOZzrHXEbf1M12lzVtU4FsYJs2A+mszSW6N0WqlNhS5T7Aj
06m1EKtN6++YnTI8TvJAIT85Hbf6zdWV/UNOYmqZkyjlVglyX9qodVok2PNmT8PA6ZoDrR/Z9IM1
jjk7ebIXoU8Plua1o2+boQsz4pH5qKkksGqd5MrffZL8LArLJE9sSCAabvrCX8YPkXW8fsU2FB8k
OGI4dL6jJcN4r5xL1pj2IqrcN2YgSIef9ObpOoFtHn4RkKLsMhvYGK0EOG+dxDwVzcfR3v9vNFYm
L3S/5o05t1qT+714GMKnUQQOrth1GnI64P/pxy9GVkYviOg9HbCYC2GIwazeNfS4exCtLTyLAZpr
Kuvug1mF5T619GgHlD9kPzSi72PapadusjMU2Qzm9sWQfrr+YaoTlK5JmIeCp6uAhXgo5h/a8O1/
+33pXsSkmylAzXPfypadzdqbPkoVc5ebOiLWzYcCOJlMbtlZtDa1eoKIaOoOw4Omn+//gAVh6StY
AoYkmHR0w5TyUEvx+3qEZsboPLWqm7p5CBcUpEMYzLjgwRwDQaVv3DzG2IDq4bApI0Tz5O9nkBwF
m3BPoQW8PV9LvsbTmRRf2kJhC9aP/M3cXJCQmEABzirmBiR6jMzlldsbe/Iwi1bhD7dkZRITmyKw
zsbWZbgmStohqXs8UOL+K+m+tOakILAlqgsCMjrTHPSjTmI85mxaHbSxv80tAkS29PW6VqnISPFp
a6VhMlogQwfudPxWR82ee9dpKGQl782aR2pq02KAlbB3dPFoiB/XCWyduakDuAavBIGUhHS7i6Fn
ZFhlhebzo24bPy3truLhgi3iqu6qTV4MvOCRl7Bw06Ung15QHqGcjHdc9TwNmHdgqung1R/KCgw0
lH8oSCeiVcyeeARmgqV+LXiaYpHqqazbR05fpvR24ZGKooon471TaPJh6bmx8pSlDsmesl7ldtZv
/p0n02YGo7bAqtH3FPo8AfTJyHN/CLPBa/Top2003pK2pmNi2wlysUR4ycJeSjKfSCD21/VjPf/f
yQOiDutbTY438XvyxVwt80RFjrCyQvoyis71QM+8eF5GemjIVCieMNsC/UVPMtXhUuH9ZMHLDuwp
qX4Og8IVbOo7tqb+hx9JnK3RL6Wl4ff3xit9+az49U2TAIEjW4FRWvE2aHURI7C+oyYyVrk/aXsm
sH+M3GSlSuc2j2TNTpB19ysU4/2RmCEeXCUPCz+fk291htRyOO2s9pih3KLK+MoIwm9Rj8mAu4qZ
ceTmZbROPe3DsYuRERmzIToEdA6dYQ6X4yLmwdWZFrgkZdYDRsrRRWGWyT5p6/sqST4PQsN6x2qh
7hCGoafbiX1Mgy4Tbl3FsWv3k+oNtyl8C7GsMIDQhHHI93LJrarp6y7FO2tgTvszIT0k8+/THgZ6
QzECga31cJVSRD5lJeVNXiCSCANXX2y3BK0peb5+6TaV9IKK9I7HynozNyioVKHXYciJ3i3Nk/h+
nci2uP5mBcOwchoq0W19xhbKwufdubP38fjQJQoS1/hYSUj2mFjJmIartNJiN1Xngt5WlatMSagY
ke8D8qBaGIFK3X+bq6ehueubw/8mK+kRwxLN5NhHD0aMe9RybP28LLs/ICFsaBfKAphvk2RFi7JM
RNQUfiCCO3NmscM1EjnIf3nXCW0eio3HHpYQEYqY+/01CQOzXrQCz8mRNnsduM1FpDuYt8D+DEVY
v6qp7DvWp7vgAoN6yN+/p0SSziB6B9vBu8LVwr0YPRH80Obvo0iOUf515oGCty3vcUlRup6ZmMel
avPCFwQLTe3noC4VsaWKJ+lqiqHCYmANFLRxOjbDR0CsO511roXhtA16a3dp8vn6eW2Z+zdrw7it
4wkjSTELE1KkNu7pRPB+cWaM4gqv+EKDx+t0tvQCSXZk2AHprf+mgOZYLryqoYCLOFbJh+ymX/Zp
qiCydUAMSgdwS4oRTtmdzHme5P1CYdn4TzNBy3jyB9cICTAhDDh5y5ahwttetxJewTlOUZF/5lnd
ADEtj/xk6BeFKshNCG++0cIKeI6SETVtLukCN7HcXltgFRg2rDrlPRbg7cMk3hHDr4h+v2Sd07Cf
uVA9NrcMHpjD9Cty79i8tf79Isqok5JXbTTiXtXzrkoi145/Jsu/z76bKMij8oaVb8KSo3UeJSPQ
M6bU5yyzHpoqnPbmZE7nqhsCVYy7EbcjwLUIXfPWFCWe9wwBLKYfQzGnfhkH+zqKP5gR1oIbnbfU
h4mfg3JCqEFGpzOfjMlyuT3cW0PvFLfCrp0u1XPHsNGuVwb9h399J9592KrOF5K2xqEjqT2kvq7b
nyN7cGJMXlpxcky4wlbKyIOrMr0jJR0qJo2BKNz3qZ/2874gTh2d4+WpF7Zjmh908xhUvjVlnhXv
pjSB+4m9P2HVpnia2bhAb5CfF6yWbCBZgEwJfHXrzOGrkRK80E6GqrlsQ3nB5y86kolGvXC2W4ul
fj7OwYduzPMTi+fHdgDq7XWONilZBtagENxQTiRKgi0aG6sl9c2w8Bj7EkWNU07W/joVGVbk74O7
ICNZgaG2gqwyjNS3Ftfkduwi2+AsRbBf9OFbOlDYgHqXds3tENI7Uo57bncHakxYkUyWnQh7l4z8
dP2jNlnH1YUZt+EyZDDaxrKWmo+4UEDXc4xTEKROoij9brglmDxg6gGGlJmIW95fjSXTSvSZ6biz
RMTHpmi8jE1PVlPf56R/xtYbolDQTYLCXIOjtVJnS3dxCsY6wsst9UPtr6hkHlmc8jPgrLx0er0u
vU1zdEFJuoomQ2xs1aA0z48G8FsS4EFjnZklkOzHGsXx8Tq5rcyyicQe/iEpwmF134sySe0kqhMt
9ceELIBMz5Mdq4Cpl5kkdLspC7DXLO08PQomzC9nwwkIuPWRVgW6hqP0W1B1kxdh6+Sf3B/bhCCE
SZktZ2XFaEwDI/istjijzuzUS+MY/cN15jc19YKILOu57yN9CUDEQTRI/VF3rxPYCGsoAl2Owhhi
gt8ACwuRDVWi89RP5sb26Hzfr5m0sLqPULPcXae1HpQU8IIWhSVHgwcCbClUK7C7mEwVbBsrzC9N
0x2jvv14nYQ8lbGaG9DgCAYRRcFpSu+EpBwGwgsIrFvqUyFyJxjw6LYcu03dwkCvT/1cps9LDihv
K/tsjIkbTpPHUYAY9dItZpStOtU3bRziu28y3itwbTAU6gQwOOzUfFni5ZihaYLmmF8ynXF6yA0g
BeuDN3R3TdNCmcnXxCi/UNjKlMaKYGLDTLz7FskudQG6zkmIPji0E9KTNWTcIelcnXlfBU62aPl+
ypfxcP1UNg/eoEBPQ1IAAMHSoRRxVI3diEOpWdK6VdTi9aGT5d9bdYq2kX+oSGLG9tpK9KGNkCw6
2MkHqz0VwfN1RrZi2nc0JPGNcWtnooL48vEpRkxlIPYizasIXwMi3GZu3YibRw0gNdcJb15TQ+g2
W3feGPJ8TtobTdGjC8un5GDl52j42j2RVkFky9KCu19UpHOqSmABY0wr87WYGWjDmLpdlsXpsak6
PfPiQV9uuGU3fyVj0pyqftLukN3CRmmtBuC0FiSuSNreKZMgUIR/2wr068Oko83aMirGMsn8djd8
1BT+bPN6XnAtnanVt3MAI4i2TVI4Lau9efoZq9ByVAcoObGRpmbbCChOH4a7MASE1vzaAuvWFpHC
L6koSS6DFJ0dFRoaa5dpHxq3y3FYjo35758/7zRl/YiLcLhr07FPQujj1J/rsPKs4CSyVKGPm7YK
DzhTZxSlSSGFjmlfI9e99ux2SeCyfg9zmbTf7OxclF+vX69N/fpFSW7XMvJuweHDl+t8PC/9pyS2
/sQ4XVCQrpYVIm8/GzBOXkHu9OFjqVrEtQrjN+d6QUC6ImE+JEmXQFj6yGBdzznmOHP+MSGPa2AS
0sbBgpnrUts+H0YszoCxr8uZdqvUgySa0d+6DHl7WNogvG/z4BDagZPDWCGK75On6yQ37yqWaFOU
KGwELJIYS5hBKAReEzX9nNo3rZU4TFN1IMqDsn8HERdUJFkulgCG1mTBk4yRTye3TLyxyJyJEqcy
psJZaItd8+1DjwAUSKeRM6atkxZ4swzI49p5uzMZsBkYdpI1k2eiJatjXtEHyLX0D1zH6Md1qWxE
5Ch1rOV7E8sZmJwcHaZh7QbC98ZV5Fjt7I3Rd9M8Z+Slu7W46im8eQYWYkVmIhcB8Pv3dz/uErDS
r/G4aG4J3NKh6w23pqOt6KNSEVr/fmFkBj6RLi8RN6F1wGX8nnd4aYSzQnibd/+CHcmURQaCs8wC
Oyk5opW+V8Q+8szP38qEQ8FDW6D0+jbfcsGF1qLzLGnARV2c9bpw9eKUFr3b5SjBPBax5YXd7oEX
qvfgNls2RdsImmhRb3svvDLLqxZxZ+obxj3l4S0fbIVT3tQ6JNn+Q0FKIGScT5hFgA/o7dKZTO4Y
MfkShzdaVWeOiPyJqgLp9Xb/ZuMuKEoOYS6CuJrX0ZQs0o6VFeXOMOx4XyCyDx2sDDpa4ynRibdE
2V9trcoAX5co+60iRI2MpBz8NlZxMrr8WNYKr7rpuv/hj8kFoSZpEfpN4A8gn06/hB9FTD901HJo
oppNUDEjmbg+6ic7XUUZo15zq3q2qn5dCql6rSNLNkFU9Xk6HK8bu+0LhXEKLCpG8QQ1kveaPcRa
OS4pPr2se7dJhsNQWl40L6di0V/i0sQEaNA9NHb/EDWRH/Wqrv5N5rBBGDlVih0zcl5bjBrX9HUw
pp2z1jEwrvKpqJvp23U2txoukb9Gd4QBCBJwKVk/24hyM0uKzEfm011QLZ8A5b4wvBpDwy2rG7TQ
dXPi0DMdH+Nu2aUD2QdZdOxS00FD137W61OT6Pupjv0xsr5e/7wtIVx+nWQ1q67Ik3jC15E2c8JW
OFX6fJ3CVkCD1zxZNzULBHqSATN7bqZVjVmgPDuFTbtL4no/jLNDjogO8J4fjgVNvOs0tyKaS5qS
SUstUZQaX2Uefk0G6oYpMFSqxwDiTNvX67Q29VjHrAsaImwDbkK6JAPNmoTrCJ+4+ZyjgTCv7VMZ
Tp/TgblLYd3SYac34W6K2Jc4LVXBmzyf/eaXLsmvJ3zhl0SZRLkI58zHHBnlIj2gdI9xtfow1OS2
6z6FWuRNFhp3m5saFaJijAanQfLA6yMv6ps9mjj3NmKvJVhcWqh2TWz5fn0dzBBibTyWizh61I1R
ziAcfd6X8V3+mLaK6GLzLY/FGAYHdwKdIlKlN00tsyltvHbLGovNg8gd2k86K908JJ9aAWiZINgJ
QAJpgyLi2CpmoAz7i7JkwfQMWKODQWB8x8WJ29mJxrui+zlVP+vpp2kuDinQYVbfaAgr9YDuWpVx
+S+8Y7qPcMxBoNb9/vCJEYpyALCD35PK5fV9KYq1Idcd5sVdDPSs2/k57G6aeFBY780bhgwQxcI3
9LnJefEuZ+MwhCOEHhh+zjAX05puXzYOF+2hjlVDjJtqdEFOUnI0cGQNsGMRMYSf0rE+aNG9rZwr
UfEkWeolbiy9pD3SJib22db2baN/1fMz9t2e9DTfXTcbm8Qwg4WRQuSdqQxMJMqxxpQcdMdobDce
dw1WzCTkS4VE3hIrfJCKliQ9gJeJolnzQXGxS1q859pvs+b0eP1YtK4Ut2Ir+NEvGJOkWKUTfMpK
LMqHvcbPGL7eo93XzXAXrotw2/JekJKclxkPJCSagcSC9S1vypvUuAmYtguT0p35N4SuQ4Je+dqv
qkER4W3qIwVCLEWXp/HbgOuiWY1lFzC6usBe1PG1iWt3rBRENj0nXmcGytLURr3y/eUWmV3qXQ9J
6pE4iPDcJrmXDjDmwb4bHpFKdDqdKHI1m6d3QXNVpQtvwtFdZgHrMfPt5pQbXwqKKWszPwCO/9P1
w9skBNGhp4CjFv5m2S4IYegNGw67Gi46m+ZDOQ8DwqBq8VoS2k7Xl4o3x+aBCWQH/y4/y0gcURc2
dTfCD2Vh7ujG0xA3jqVKDr7FcvLDRkfzKmJaipj2t8k0gm1iXQWrONqZ14m2PwUc5VhW6W7eC6e1
sqcmIaWzfE/a7FChnWLQ91GeHpfQK2ehKm1tytiGgzIw+g0ZS4fZdCTrexta2vR3dZsvjih7h9Jl
ZyYIAq6f55aADR3zNUK3CJ7HkrKGLCj7wKCIgtBxClLD8DQob/xqqGT5XhKRGKIG6dp4Ypj+jyqv
Kc45erqus7FlKi8pSJGjPiaj0UUWTrDMXKP/oQ8H7KJzOtR5DQz/XSe2dT4GFQRLaVB3RCvt+8s2
23hphwjf0HxSunWRnKtpPrXRndnjNlwntXk8TGemKTg6nN/wNC+uW4UWEgQBIvNTK3EbwytadFep
RgBVRKRIOOfdnEcWhMfsp2LActh4l+XZ/8iJ5MxooI88NjlwLYaz0HTXKm61RnVzNhXtQlzSyRQp
hoGqBuIioyuOda7gYdWi3/QYje4Wjh1xG5N4WPokYfaCycLBqh+RXnWbJX3qe3qeDHJoy+p7GNkK
kpuKjV5twvDUJuiwe69rgzFoqYm3qB/Htc8stNaYp7hC5RCdzkhyXte2TfFZaB/WOYrecCfviVUm
Deq2SzGcTzr4YsLHg0jMSuGrNtUNCLYcw6CYd5J1esjNItKmHHODqV24iVFTl1q9Dn88FofrDG3e
VEtgPh3OCtPaUsZq0hKbNQQjivZI9xV9bqJwP/Wpw5O764S2efqHkLx4sEPHKg9KjLlV2APSDNPO
Hp/S3lKcj4IdGW2i7lq8mZY69xkPnDEX3xrxMcrqXW6Fu+v8bGmCSVbMG+QX2W8D9OlcZi21wtwP
uwUdVxbAK79jMkGlcFvaTeHaEZIh1UJksWWDSfvegvcZ5+Fm1uBiq7D6GfX6J9qgMp4HD9fZ2hIg
LLZpr6Pu6DKWFFyMeRhim13u103jFuJnYiB7orX7Yry/TmizlntJSTIVOccYwkja3E8AtOMac4SO
abtl9y0V1j4kAqte56Y70TAdMIdh/+ytIHR7k2jA3rH9RKstt83N8A/uw+VXSdZEi7F0cZpwHyrz
mYsfOvmKcl6UqwDUtm6DYAgmEGFjNINKzBtjkUdoToQdSaud1Z1XbzJ2KkyhLWsMiAr06aLPa+3h
fm+trEwIgHJiINAo29ARvRf25Rfe1efW0HZJj5x0rCuuxZb+4E5gWoAJtEK97Uy+cMcNC7sCdcQc
g5SL6UTDR8MUrt5jCcXUq8ykipbxnj00lHWCreNi6LZ5KeJdnyVeiIRAECzedWXduoVI82EqHw07
hi437SByKok2s9w3jclPmO4HQLfS2+6QZda+ylJFD8zW+wi9ZNgMjiZodHRLRpnqDa3yDk3Qcw4o
Lau37trpxeztm4jdmGgBwv8625OlsNDy3pC3hBv62AwL808csCPS3adRZk1ahDFbFiGrFHX3Qdx+
KJAkyIV5MBkytkvh5mVyS+rxxloCJx7bPzA/to2ObKTUdGLL5s6Yk3g2OOZw7bk+jzX/K09Mt0qH
I69V1aFN7UHmGk3LOFq0fL3XHuhkWuoM0w3FMvuTPd5xNAcOM7sVyth7gxSqMcALEmjOx7NeOs+i
K4DKP6PRXBTPWMjnNv3k1QVHv8DTdT3dJISXIAIhQHxhiu09T4ZesaLmOMFav2WCfSzy12I+axb/
949ORjBpACARXUeeQ8rOsVakSIthioJq5BSirTEnLVCvFbZ4w0i+oyJlIWs6Ra0YMDlRIW2V8PuY
AQO6/IOQ9R0VyYqYSxdhbzAOZxi0DwN6Mi3twdC6tUBYdLEX8M69fkhb9wwUV1gf+80HSKdUzePI
4mqd4OFW72RW5trpvcWeZwsevdqV2JVWhoNTk79CwMxhQOd0/QO25ArlQEofeWvcd0nzS7vQhrEk
uOd0cqr8FQ+NPwH/YZc0pOdma6EyYvSgkdPKQWncFNRhuaLGs8kIavwUWQD4HLm/I84y1CIrgNkk
xisvkIpo7hNb1WyxdacMAgATgdI4SuSStPqlJkNdZqW/xLQ89LNVOUFu/qxI/QGIWo3C02xS04kO
lANUEEHu/Q3uEzoxOxWYDQmXU2N0TljXD70ZeUWh2nyyfrj0VmOADoGpRXcMJkQlxScMoI0xDUs/
sp+wmXvJT4l1w8ejmSiC8q1jMuDHkK1BCsmWR1FqYlSVFWiFb9Xlrgi6M/LDt+lgfvr3an1JRjIX
U2LZKMimpd8ueCkdsP7DHhXzJOvN/E1kF5xIIjNEOwHpPCn9ccgcfXjt6/qPZAX0MoFOGbwAV/24
iJ/6NiIl78GEVT+DgGU/keH1upw2oot1FvwfEpJC86kTS4xJWF/HALITz0Pj2N2C9oRdGk83fKKe
Vlc3Wm49X6e7FfEj54sZIR2lFYbU0HveABIfdh1nANkoG/NgV3l1qGKzd+KgAw4+ETC9CLQO02Sw
59HkGEGuuJsWibkTCacnlD4Tl1QzQCuvf9jWncMoNkfXNyYd0WwufVczRqONrK1v1POB2RyPkWU/
/x9p37XcOLJs+0WIgDevBUPQixKllvSCULda8N7j68+C9rmnySKGdXv29DxMRE8wkVXpKs1KaZ9P
rLzYUvc3dtMAA28O6+CiZ1W5uN5B6Go8CKAKQqSsR710pngtlbqt9YapNyaPUmofGi6Qfkz/wWgU
x9N6a8zDh14fTLF6UmVWs9SSSAOYQMMECOABkE29/qJqBHqEH+b5LiuVkuiV7JuB7HUMn7dkAi6p
UIpT9b2YdxJkbhjqCvazUkwxABKk7o2Fc/82F90r/CuGCCVsxEam5pojKc/FUJiyHMmgLw0bOHq0
mRXhXKTseSAYbQvBHcQtNkOahaGt1XL4FyYcvXn6DHmGQZPvkfyLOy78NFLTrMpRutyM4iZ9r4uC
MHR46TzxrtPwFJGwz4nOc4x9BpTvtsSt1ZwVJqup8qxgYDxDWESoS1OGFNARGhjJ0d6G+EvH/j2R
Ba63SATJBrgiwHbiDXJ9Wwbv1VKiDSASnJATMMtqn3X9v7gS9MOgCRTVJpwXZXmMPp1yhDwFBvLr
nGjJvuii36KCicTk34QL6JBSZcywSjoKBtf81BFg6JqmLHZRVa+ijPs5ir+ENNxCee/L+YL7hoeQ
JagVqmjY33pNaIz4ELhLTQ6UnMYjRsE5XONvdA1Pi6i3lPTHfXIL93RFbrYjF1KtNV6KPFid7/R2
JF7+IcSoM+Xl39sJTOR+F5p0BHZ0+6w3pCUfeDzkGj3BWVOvfDdUYoYXX2pvUHXMMM73I2Nicub1
ghePDyDRQ1Hsak5f9Yb8EPjPRRvuVYyvTnVh5fkHWmnNLKpI7WH7TMaZcdIwtGvB8KKcBhTZbxRR
NHhcfwQGKbIkbOtip+fFOq+qTcaC3l2QEAz4ISeO1s7ZGlGqhapFm7RRUuyqWiGldwjkle9nREoD
4g0s17bADpLVCCtQJ5M0nR4A0VQ/07VkLJAaEaTJgvSX70oQ4Ml2Xw6XmEJVXcHdgchNT3cvt940
jSLshdFgNVApZmu1zyKny2SBeAXm/PQpkBliucAcYnFUmMAdgLNpWP4Udb++A0jbTkkKO55a7EyJ
xH8x+o6jk3FV83ikRD/LGgFrWYzBKDCBYeirpuDiTRgY3EbOh5qhAQuHON+SKs7DNJpC4+RmFd8i
qYt6SYj/wcF2aWkjl21I1EmVnCwLDaLljcRIGiwdIggii6ahOAQ81WuBHxqj5VIvK3eJV31wwdyi
bnir+9KxYKXQdI+Bd2TqMPlIwyGGnsJXQyCXu6De64DeqAwsSsD4x99TQY5M/26wRJcUpbqx4kVZ
rkXVTgJ6rjY9oyRccfZ/R4NS3sgfxFqK4mqX5JK5KjH/J8SMNoylC0HnAF61iJYMlc6ANd0o1nof
VvCKkatP1e80+jdD3IBqwkwY2uRwJ/QjU2oEpWqlosIks7ryNc4SSt9uW8+9f1qz7Fw/zMAEP2e5
ZTwtAGh8LVtZXtUTkDzxSFf9XSW/q0JFKuxG7UIW4CaL0qxaF76jiYoE3j3IMXrxpEVvqYcZO/UY
c2/3Gbq9GzAEO4CrwWPt5m7qSFObUerg3X8KI2lYT3LWz1NphgK4Tn6LiGjHxZqlaFYWqwwdYVGg
Qi65VEM/aMFAb9fYUXT/dG7VHE8V4N0jvILTAVru9SWgYWFsChWfX3krzchI07zoAcNGLtJArhZZ
AwmCRXdx82WGxLCv4Qaqkx6+ALqYF5/vs7F0RrAh/0eCDrDFqvbLQYXU6iPJuhcA0N0ncCusQKGC
wZ3VAg6TVguszQnGRBbyXVwPFQlUvt1VQoGqfFFE5sD1E8NPfocU13p4TZDSjmLoMZYEKJpd1Zn6
uCoKq37uSrvyHW4TZnuhYwgCi0FKjv0skwce9cqdmnuSqcultx5S7i3j0ZgqVWnFsJiz0N6yBxQI
zHBrCPHnC71Q/tTjgqyVJrDHSb2VNRi1khEHCH1li91nKTXWIOQc8caeYd9uHfZ8rmhw4RFeKRgf
vybceVOoSR5eSWjbSQsnzXwLOwG8OjDD+HRfZpZ4nOsHM6Y6BqhotHOMjkVtJiLAMrRqlwL9Tss3
HnY36KkjehHJdY2orKDuVhEwXQhIIXgJOG2VXhGXx7mEIIevd5L0u5khthmt1AvHd/X71PFlYqT1
sYTf74cQiYeDRyL/mIck1hmHtyCPcHQ4NkQg6BWjoSBmiE5DmsQaQf1nnxwgCwpm8lJmImmRoZkM
wLUR59C7T9K0VrRp8OpdoCpuoQEX5dxyuTmV3SZRGHXB+XAooYcLByEECngr0W3o+YjXs8iHDXxr
SHLA2sgBXhNv96VukQj2kMx5zxnrhQqpqpybfF0GER/nlUcvXesk9ct9GguSresXNKiQisPe+6z1
kwaAMrypJ9GmRHPrgDURY8jbQfFb6mMyNGLIeLEsCreuIeRFrAXNooSv6mRPHce0AfrIY5ad+p6V
M14UOrxmJfw8Mnn09qVEzzFMl9fNji8fksFDjmawYJEGUbTvH+ACJ6gPayjLzplC6YaTrOSlsR/a
XQgIB1vqy25dN6HBciKz96YEDn01eLOi8o0OKNprNVwTeEYrt7sxm8zESF7yQN93guD0cUPUtH8c
2/RRnrKNEq7UeCPoL2r3fp/TW1FB2xXae2Y0Wrz7aEMP/4jKpip1wE7xMjtAZ4ETcSKywmLvkUqM
EzvwUZrHapO1Mozp+j712wsFdSQOFSy1QC6J1u6mQFjYlHq3w8Cd2RkTSfgV3DspVMaT7NaMXBOi
/JnQ6Znne1q3iyM3S5y+cHqM9vh7TmXd6ay/13eKSjscF6qNwCpGkH7twOrQq/Ra7fpd00dlDBDv
pNzwUqbbGYBzzXACgqVhpJ6J7vOKFIMvOBxf56v753prZPARmKbBgxevEdQNrz8iFFI1aiDBu3Ty
rMEHgkQ0EK6SGQq/cH3Iy6K7B4qCoiGdgB48LxuVHnCMem9HD7U/j0rugiJjkLmV0fntDgBQbI3A
40eZP+MiGKlRO0m0uAKqoFLy20Jqp33AYdZJ6pKPRgMqtzrytSsn4xMa0SVGQEIvRkSiFjCtmM4B
xByawjWayWLqJn3INWGnALholLEMazoXyT757CMr3hrT4yhGhO9Mr3WUeNM84odWo3fuvjL5KfbW
vBqaLAy223PX5zFmoCxiLhGZ//nALg4kFTMFE8WBuAuHurDHiq+0k5FFXWkqgZJjMK9ARYdhEhcG
lQCuByCfeWACV02Xh7tWTLommbDOSOuIhNGz1MAiSk0nADUlcmlYeaLZ4xTZlfr35hhFW+wMwegh
EmGY0rvm1xeiJK8TQdhJKYcteLGq7OqwKc/3lWbhVNEMhE4uPB+AbUrnisqk6tD/7uNUs1BY851a
cSTHOB5pJTy0e0ARMIzSrZbChyEeRBPZjD1K58HKaBp0DYtud5iuFAHZpwJL62dSKVW6j4Y81BmS
vPBmQfXL+MYLQ4X/pvyXV6hrRHkt7HjVSktT1rDNjRSSBfh8LHgzDinGcIa/tvDXNKlQhI88per1
XPgGwyj6h9bKldIEBvn9u1swEUCJhVSiFw8oJbp4LSFxiUcFMn3CTkvlrjInpRFSM8mrDO+WJC5z
E/262BuiF81k+cGEEbSUA3Tj/Y+4dTKIvf8zPAIMiBtcZywu07mB6/ARnCCukGPSrQGYZ44QVdpa
mUKnb+WQoZZLNOcYHKBsyJ+gGnfNOIDypwHwesJuGPXdqAb7ERVAkktGhVUf/M43IgaTSyeNbg0U
/DS0zwHi7ppgwkm13ADLcJdl/a8gwLAi0CbFFC2WgJ10syg2ubwmZVwxpHdBWeAFoP7wrmiDoft1
hSoQq3CAzUOXIGfrQ9985GJqmE1UdyPDiS9YAgB4wIlj/gc9sjQ6upGmCDSxzQAYT/5j02GMPS7t
VgUWEWKT+zJzG2nCq6F+irQL5ghuQHPjniuqDoBw2AQgBx+lWnWOyFU84/CWqSBRjKZO6D3dl+cr
WP8swALt0FcdknQsWjcuelan+NIV4fWOH4JYoDA4H+uFW+r7Ju8TLZJ2epJOO15qv+TAb8wSnZQM
q7JMaR4VRustSiOzVlxQKqBpcRQn0s5LlJ9DrzyNSnPgOu/3/ctZJAOvj+ADITow067JoByN8mmS
Smi0EQHgM/jGas6WuEXJT4wk3OzCrsNG7FkEDjCwXLBG7Ea8p4BXuNpXRWDCJxs0RplS+aOseDPt
HiSOW+Hfv2YNFTlYDQFTS5pMs1Zqmhi0aMTftcNbNiXEwHCbyIKNuRU7VKEhcejARO5So3dK83IS
KgAIVwGiLGNEvRjfInWIGQZpkQg6rlBomVcZ6JRBysMK8jz4ICLXLW+VZY6yX68XevhvCAEcHEqu
oJpEj8QYbVzkmVKqM7hmaYpZirjHn7Lm829vBtePeilWncCsY+7vWuj4qZIjLPlUsRC1Tnm7NrSu
dLsRIRBps1KIHv+eHOSORy0OlRE8rK/JtY1XAdMt0HaJVrWk07onOdBd9e+hOtB385/gY54WlSgy
U1v2AKEOtV3AlbuZCkDY/jp9Y6DXE5k1bOtBUwIN72MkqZonnK/tuiZ8xqPFQ5VP+ywTnTWJd+se
ZkJArf1OUsJoXx+ZHKH86+mxhqLiex1z5xwrjlLZCQVWgmCJkIJ6NjyDjG1T9IbUqm95rwgA4azm
hun3QOj1MdbOA9mZdT33Kd2s+uzRosm3PK4HsFm22LxLemH1LdAwdZZvvQ1YEKj8H09YAHl9eEFT
GniQgpLk7YW8OgCLqeDqg+CXeKQysqHLXMEoYNUe4Lrpt3hfQo2nEucnRmFgZr4YOFURPuRpnm0z
vWYo7oIhQnMZ+izQZYo2H5qzFsDtbcr3iBoCVOYJJ/gvGjqdf93X10Uqc6UMvSOIwOip6zAWFS8T
SxHIRFFRkkwSq5WA4O+vXR9g4r/btnF8iC0pGS8LofGLFADxjZYkVmRgbCfheMksVWGw/wVHGAEB
9ArmQNBrfy0ReSgKWV83iOzksDOBEdwB/0PTGRWNxXP7Xv4M8wADPv/9RcgA2N1J14MOUBdRajxi
wjJy1CzQrfu83Eg3kHthtDHApvFIINIdllwPID4foEe7NvVJ5cmPWBhn1RLcuSY/SXnNODoaHw9V
hFkG4KzRbIkJK7oNAJX7uEo6QTzHxNrvu3VJfq7Pa1JapCBvB8U0Xc46MXikMwE3ROe05sVRcpJQ
GGIOosG6saxwU31t3O3n/YOkVPeGBnVdA7pTIiRjxLP1/oMRDNN9kze/TYV1QqOFsZfgt539sD76
64hsTNezGWToxNENGUqFOk70agON9ueXvUJychzIevXrYUfMg/vkWozz+vbTFwHkDTUqJG68qaq0
+VK21qvgvO/7x+P68dfK5laHxgT0l8kSg29/eo/iHNJeiMGIPExczsdo7QWnWk/We2Cu12tSuDbJ
SGdL5nNEnr6MNYNVOo9xwyplMCaZH2O+mgkDqvnHBCHvXSZ3sx/6Z+5uNNlT/x93W+BeEcs5k8Fd
R9bjw68fo2Oa3NundV/il28QXbzzknpkw1UqRELLfTtVKieeXxtr79Tk+BhYj6tfxC6IYHpkc7Je
OIdBc5HLC5qUKrfor/W8yBPP2ZqfVodx96aTg51b9XFj9uTpiSdP7st9mnRr+H+u74Impdph0g+S
gUzb2QrW6E81JyJ/Cpv8E8Li+tbpxBr/WLZXFwQpfff6Foc+GeK5N32ZiJbleuZnxMgZzD9yIy8X
RChtj3ypn6tW4lk2+Qfv8b89NEq9tVzNIjwaxHNhQRrjye7Ow88x2rnJyn02q+dTYrJIUk/Sm3ui
9FvqUy5sEBqcRzNPkNl//WWa2V5bn9wN+iqcE1MaKed5Q5DS69hokeQJfelsqZ/u14vASBrQ2C70
79PdbNo0VjIfQvC2e47UZo4/qzfR2gTEtVji8D2/dEcebsYNYp9XugnajN2O5j4l++PxeF4/quvf
Dw/EtD8+QHbTE+uTlQpd9jt/JJHuRAu4oJY4AZS3r4O1D0xnvX4gO528+aZpfjKkhAZHvDlUyoII
dVsPCo9LC3Zb6/29Nn0ykAf1vGpGYrqnT/8n82gZRotuoqgqTD50vAoGtw78aveUWPUqsFCGEb5G
0m/d+GkkvhWtmE6BoeR0d0ql51KCtnvx3Dgv+33wsI9dx/HJ+lG2VjtttTMFU7Qq0/083beZDM2g
h6V8IOTlcQpV/HkOiU9YHdrMS6SsC9oRqiSbXc/eGizHmcjj6oHYtr15+mJGKsvh14V8UnZF09PQ
z3pIzPa9PmEx4YPlWy4jRvgHJUCUiPyTgclnyuZPYSREkhBL4OjdSawJQrl+gC/dRKQwT+7pJJH7
V0QPff2vIvyhSDkADMkPwjhT3Cbr924tZyYCr24/EvfEAlX4h1DhDy3qvqqw9QcB8KLnlLxY74J1
dh5hWX6tiJnYz0+n0yfjOL87ZG+t2R+C1J15spD5pRrBNFs/28fjBFhxC6vuzXIgE1ljcw/ZkcH+
CF837pMfkK+AJKf56eFODzGBj2I87Jdd05/PoTyF0ReyENfg34rdsSfpOn2yWPuf/kFO/48IPfvd
lJmXdg14zmO3+KFUDnGfN+5LS/47Zr5F+SKO1sVWa6YczCg/47PpmS1RGKElPQdCy+a3PF2QKOQK
29fTQDq/WEc1sntrs7F64nY9YQjKcmwO4JL/1TsaVTJNsmAqMMl4loiCP6+9jTeW0FsWw+8wb0e+
fn10WdZEQQFCW+4pePJa2yOu/3QKebJlkPoHV/6HJ8qWFANg7sNoFv79Kxamk9EEWzl55+339DnZ
+udTgWDZNJPDm/kUMaZnvhMTd1SPzsT0rZ56fB3OqvfqvDvr87ctWxFi49n6DH+HPyx5WfZzfzim
7Eun+fWkzTRb80Xd1LJ12CBc4R62ny4zXKEaZm5kkzIt+diWUVxANrfb0dw7HHGc9aojKxsPyA0e
yvfNNMNy0Hsd+7Ivx8gANSvwiHBqXtwvFkcs0ZRmji+0DY0sQJzhZ46wemCzn/vCz8UWA3iZzLId
TFpzrHRJK0f9dxBmzd47KjC4Tdhfhzuz3lAsf0rn78fGUwv1+5ZeR1Nd7d9/kjN5+PH21lsfeIAz
bonJFhVVAkMEMHTxLPQCQjwdb0MztBLTYsRV34XCO8olUVakNYIk478dyeu+WL//5Aje+AjoiGav
iE4+IvIcIGAYCUIGhtlfjOmQ1FeAgDBPeFEsKphOkyQ5l/BAqO3pZG0Zvz/7wBvWLn6fYk3FEswU
uOgIzA28QJDKbwj/Oa5ZN7WovhdkKOMowwZ7yszGC4JhbX+w58f1fZ1dfrhd0KBCq04PvTo2wEpK
GgdGYu+EpNvqoRWfo32wKqyB0ZnDpEgZwCH2PT9Ls/lyxFVjvRoEM9yDiReNy3Ivy4HjBXeUAQzb
RsNmvVQ6V05lzTc17KrEen5yT1+srOr3UO49oaACJ33y016WcZIt6FhOYKk7G+p7YjHFED66SiHK
vDzJKniKMBhxfvrqif+TIRQMwfuORC4tX5FpfZGCxMteNsvnjiSYqdYdpjWf9eTOkX2bqgs6Ylxi
C7QPOuNq+6qu3tMNN5Ds4Lol69CWg6c/kkD3uBh6leaegtvZ7yM0wdqIKnpSwuUy836sw6OMQ+Jx
JeBsQam0X62j4wzkMdv+SoiNCNfcvuTu/ctadh8XnFFWAhuJsGS0wCFKJCWvSG+uHx8186EhD7s3
NzF1k3ltc7b03rVRNiMup6Hx0LtxDl9UbjWYtuuejHP6A+18jJcfkznKWOSJ70eY7Z+NBSJejYC7
9epRnqswtrmBxWB4rW9ghXu8URajzL1w5FQQxAq69+3+6KwbMh3qX6b7dTr9i5NEswMKZuhPmcuo
9Duo8wz08MkNwpkZ5tjRiHwKSqsTNxgo0H/cF5TvYt81a9fEqHimxxBBJ8QltHr7ivQVEjvr1co4
oWaCfxgeciETfU1slqEL1Ta4rgTo+EwMKU4y7bA/KrDWxD7U7VwSYpGbRe4eb5THL2u56qYe5LCA
vbFGU9yUBKjBlrbfYVjnrAx4w5gM/8yiSSm6L2djHIWVdEbHXprZOWbHe/4J3bqMe7uNZq6PklLw
IAvTZBDAm/WKlxFAXkK7Hp1NZj+57sQxw95b+3VNjtJuIeIMoW/B1vZ1z6sk++B3ULT7PN36sGsa
lFpnVRf6PabgzmVvOa+BKT/wWBZlmvepLLj/azKUMo/VkOsAH5FQndjyQAGyc5+k5niUW7MVEHCw
pHCWsntSSIUAmh41KleDniUd99U55si0Rz6MaaUYkke/gsYJLbKV+H1F6e/qmSVw87HcYYNukyoQ
YkxqiduJR/IKIYACI3L69dpZsp0GjxqDHkO+6fcPZxjiVMyntn8JPwKnf8hYRp1xLxJlHTo/rjGx
CobG0+s2Osu9pXJO8lIgsbBlSPZCeHslc/Szh1NCLZ100HrZWxzZE2/dmXhiPfWElTJfKL5dk6IM
gxaIjap7ODh07kcNaR8C0GFlgxbyk9dUKHsQpLnc5DqovOxf25f30TbIVGxaq1Lnh+OTbarkLSHk
wL1t91vuuN9aZnlE3RiVn//WX9JoA2qYA958mAU/VEm7+g3gKwRWLrsPgyUxlOWI+URvpxGOuTdR
E+yjtWYC0ytTiWVaDPFn2EKJMhqtEPl143fIUZKtVXQEvea/4ieWaWIomTxb/Qt/PNUAQOz7WSwV
srf0lUHe349nslphbXRAXhiGd5a8OxZEpkKNrPKCGLiG0vl18G2FVDvLID5QNGzl1AV7dt1DZtCj
oo1azCsxADgYShLHoNzsUE3VTEt4MKyWlcBbKBBc6QM9WMeXYs0n80nCqXjvCLlz4hzXKOv463C9
Q28Q01uy/BgNyaq1XuOXPdizYI6Pe5Lu+7XJDH1ZIkKZE78uda+ZQKU1+006EiS9mpQQ7llZwVKi
0MAyy4xIg25qr8fRADY5pGQ6vuinEqWqlpkKWnj4XV8XFWpUQd54fV/PAf2rNSHjNVjeah8H9n2R
Zx0eZTAmLGdsemO2kimZthnj11mm/mYsrQgqvuvARfqSq0TfhIVZ62sZs9SO8WawfBjjYmgE5ayu
RyD6f59ZZ/EvhiN+tiIR3dplFZxZok2D0EV6AhgjCaSsPYJbwXL4fe2Ub/BkrKTgQrb/ShJopNd2
rEJ004OUip6BVxWIlfhzRJWrJmt/wz9VmT2sSqjvF/M5xDIadIN7mam1NBbwJxLKHHtHtNHPFeJF
lO4121i1HTFF8my2ZmFle4YxZvgXep2GmMVtnM6uLGlseTLPnJnoljKxXkPMm6TMh+AhJG0r0Bln
RQssPL8SBzlLhFgMjhZSbdc3SYUkQj2NqTQUEjp2XvYYoW4flcP0jmSbj9IbM+G2UOK7JkeZELHD
5Fk5P8DQFLEvfupkDua2zCr3/NV3nCY9go/p/zTlFZDpzZdX7ehYot23NopRk227jWLeN1gLmY5r
rqi4oxLzMVbnJ/OLIiC+304F4Ve9CfQRGxNmJomI62qWziI7u/47XNJAvn4ip8CMmg8TW5YKzzR5
EltfvsOKjpcNMnDxMP+JOgDdLhznQ1T18YjguDWxOYA7ybXJCqqWeflDgwpzOkNoR+xwnI3Xdvhh
I8VBvlh1lH9I2/whQsU2pZ5Ww+SByOvcBVqb69RE09EBHUebbOX+y/fLH3LUW0mLe2CcjIgCtvvX
fbo3a8t8QhqRcXSzMbiVgj9U5oDuIhxV1UxSJywAPr8UPAH8FctCzIdy7/cpY9Q1oh4LFX4/Ji97
yRIOB7zBXGaH1rLK/mGDMkRl3g3eMHwLQP1hONN27+AfNJk2n4aZHcqQ9DtzdOHNdMf8ip4ZKrzs
p/+QpwzTqKWeXLUg7xwddEDbmABmhAILncizlfhDgoprwqxUA1mZOXyFg0Yj8vF8RtObv7LRBI+2
0s2XYX0xhGPZ4ALpZMbN+F7wdy0dXCz3AHme8CQKSLSLD8kb/1s+tuvMxj5g7ylymf2LCyeJIRYs
UZkh7AB2SbE5KKnhe93En0evnrCXS/Lf/LjBovmo4FHjm0Jxl+vG6IaGiGV0GAU9IEb6yykrlOux
EwoD8so8FIlN95Smo09MUDhO5M9FfYoSn0iZrec/7svMwktpbiEBJAqGKOb9pNdHq4XeyOd1KZ6H
+KwKKgmBQ3mfwvfoD6V7IDEPBv1nWIxiQ1cwYSCWlYiwPiavyRpZ+3e/Mo8Jaoz+4bgWto+cucrc
3Q+V9FZBwKnotLt6d7Cfu9UTQ5gWGQbGMTbJzbBXNBh+DCBnJWsLNA8HSBlIpaXULKyOpXhE4QFX
AygLbHECMMj1oSYp5p39xkd015ivwC0NiKGRviBxT5Co3aCHfogs9eAxTnrBiAL4bcbulSQNcOiU
B/d10ZfbSgRZWSJ553YDUPKYEfosEdR1AkYQQNHAbsISXbrtCDNDiV/mBizAsXzvfng7brP5Ar6/
8mDdF5wltb+iRDmFWOn9qQhAqXK2GonOhh0LVmy525boZuXcp7b0HMCEiGJgUcK8hoTecJ4npYwA
AZYtJjHZl5ndiWTykRiR0CXz2JkyJi3q6cDtB5V0q2eUuCyGaC4VSdCxws8wFTP+Fn2Boz8Mlexx
CJk34uHn4DYhCV0E6Bq/Stdm6GSmNR1ZMHALDSA6qGLBizBjaQL85VpaI4VvppFP5bNUrSPDbXvV
5AHuZ0aPxcpQd+1othpgB8j98156iOOsMf0FWcVsIj2LxvfAhdA8wTgjMW53W3FdrgMi/jixbPl3
nxElsPOY7wwvBUQbzLFf85dykZoNpQRC1jiaVvnBz/0F1UtCjuraR1MlR9KPDv8l7YXA/IFNyaUl
bXiCdlLg0gkPLB+6FGlffRBlHiLByJqEE41zbfuHfeKEm9p8912OaIckId0hsvOAnFidifOv3jsG
yjp4feApPqbUz0lIjMd4B0V6cu/f6UKMfcEYUKKvT1poAZyYAJv6PHZWFgBDfjts5XWosKK5hTDr
ig4lsXpr1LXgg842Wrf2aJhd7xgHmdRn004yCwP9ZIO1xveZW3g3XxGl3FjUyKnfYsT/DJqTDUCe
jrdy76MZ0EeqnO/TYojIDRhp5seKXBbqLLPipv+QrL4mkZOaikoOG8m01dfcYqZp70uIylP2NugT
LppSHKtVrTl7MA+Z6TNs+oIyYjkQBu6BmaUAaZ6eouTqmkvy3jPOkiWRbIVdPoM1rSbTf+aOzbr7
oazq5wgvT4Voyt6PsbDUiWPTR4FuPT0W7wmpGhInZ19ZsRAobrkHqCmPpTVAPuLBPCVUfDP4Kabz
vfNUWmqNYdx0ncsGNrKgTThJHI0FZnsrT6CHbRJA75ihpVTqrTBkPBaTlLF3fuXt8zkwUbl4ZTlr
db6ya6W/JkLZPhUtn0ZRgcjL6/G342x1c4tclyNYQkdSN1/tHWu7xxjCcY2ZVt8Njg9vm40dHD4O
h4O0SR/wGj8B/ZxsNqFjbjZP5gcrefNdzrv3ifO9XDz9/HDyVU/BJ1rosP/500D2vLNytDPvS3Je
HTZompo2G8GcbBetAtgkwnJEs+LefADQLAzgGKBFkPa6U+grYlV5HqqBk4Ndwoo7uf1bMZLEzY/c
G6uHZfFK/pCjEx4pQMbiqTK8s6wXZqS+KiUDnGEh/MSlX1CgJNkvJaDDdKBQOdk6rMl7SXi73JSm
YQYH/60gw0tligzb/90cTR8j8E2w1BqwZTwO8/oew7LQhyzP5HkqNiclkc1jSJxHskLf0Q7i9IyO
GZbwLEzTIIZALDoDkgD75Lv6eik8deJFddjLZzwqBAsNpWjPKS3vePjoSW63toZY7unjvnH+LtlS
nF4RpTQXs+yeIDcgWlnQmppgLCn87VlrZ/+6/TSsz8/ctfrOLXOozSYzzZOKtVEFOf29G7xmnlJu
7HPuuKbEd8hIBDn5JrHCk3/yHtZkfM1s9Yf8kzvfZ33BRl5xTumqyOvKGJWtfM5C8l5IRF0DhZkV
BS/o4xURKlDxI7FOcgVELOP4rv5+BGTOsEIR7XSfl9tg5er06F6roM60oRI7+ayvguPjg7ThPu8T
YAknPW0yhoXm8QYoTEf+vUEiSLIwUbBeEdnaDZv+NSHmc8+wZgsTFGBLxaYHAIcBGoGe2IvHFLC3
yYjTw6g4Zhh8+1zvz4SbhwW3jyvNXJmK+cRvRxJm5OskrRlMLx7rBX0q08bJA/ZmK8OsHCkaEOcq
jlOaZwQv+3VsPvyYZ6wPz0/BJrCRNWfc6UJy9Jp7SjURoWVhhH3k5+41/FA30MzBRcMljLr98GOX
rw8AaghYbQhLpu/qzClFxFsffz2f+TyAajlHxT2vVQ5zcI+abaOpZPM1/pxP3LcsZhVrUVsuzptS
SWmsVaQzQBvtGD5KgS/J05pMJ9tOHz7kXYQUtGn8m36I63OmdBSbTzttwlo3PGGczDrD+K1ktGC+
aSx5XngTgxJScFh0iowKYLKu3YpqhFHm6wJuFOrzU9iuVwnZAYjARj0itEbC6j5awPm4JjjnPy5c
Sh76WiNMILi19u8oBUKGHnXrUbVWaDEV55jVRAKCWe1ZNK0XfM5hwyVZtCuguR9k0V+yLxxBXicH
cfepnben5H0eemIVRJYCr6uTpTRVm9JcMwZQbM2t5cRuuerc4UduGo+/0T20alBp+nh+rvYxTtlY
n5SjttbtxJYPDIO/rD4XrFNKKzaBIgQpPiRGx8ve6dbAm8ZgyCrc7XbSpiCb3EJnEf//UYddCpWu
zoDS3BJb1QQlBunSfkE/G+Yq8lU1IuDl3RNz/moh4r8iRqmq7End0NX8zGf00GXnNjcVjVS8HatH
NWY8VxeyZ9dyTKmoyElcXhQztcnsMthB/ultU6PN8TRXRa37Zp91kDTWOsBwOR87sqE1ezwvdNKh
woaJnnmeB4ghDDO/0AZ+xRsNRKdX2HgsVTB6+r7cAOWFkBWmiTDMhrFjM7NDS2O4tYWGi2uKlBnK
gzgO4wYUFRSQ3p1VvHYZJ7joOP9ogU7ZnXpqUj3pQaGwHMXFjt6DbR82eO4g8mElO5f95AUxytqE
klJJSobr6ix9UxPRtM7f8cGDbq24VeKmDmdxFmvH0XJwckGWMjmBkUaiEINsSrb7PYZJEA85a90i
5BfZ9RaeehvXdz5d1jAOy8TolIlJsD4qGXMQfnndIiRxHAEWJn/mbLL6tbPxqtw8cVZmJmZksmR1
vreb18IFz5SJiZqk7uUepHMSPPwPad/V3DjSZPuLEAFvXqtgCIJGpEi5F4TULcF7j1+/B9obOyTI
JfabO9HT0TMdoUS5rKzMk+fIlCPoWMBlsgFM0vg06DNSfQf1XzwBL13NXHAjGdQQuWwYZaeWKqzt
KaFH23JNa8cDVbWwdZeGOHM1oR/FmtjA1TiO3NESBeKpEv1v2iOuDuFcNaKWSjXyQax/8t/9Z/6v
jBoq894R57C0UX/hjw8WbU6922scI7ORgP3ib6R9tENv9bZ5KTec/mVP+g7keMT9uNnxaMXfyQTh
/MZQrHfw+AcT80f09f83w/O0Weh13NhM55U3OILlJBG1Nuja9Q3x+NjUHWjS9STP/FCdSpzcN5hk
nFCGsJ+m3RNCAorteu4t9GgefpaOyG219drkzBu1wHvFbCrhzZKb8R78sqwNPMOKMrqmd84zeHc8
XXtnNtVSEeIXKflonWcOKQw9qYxrDBbKkzqU0mnN6EcTycnGKlwCfC9wy1M9CChZnCNHd55Xz/T9
/RWhyUjfd4AYPZ79O3Dx66mYOSrIzJV+zuIWkLeF8cXg5WJzVmtQZE8a8vexsaUIcF4ZUdm88ocK
8x79gPHUQMLNBBeWHVhcQvg/71O7orJBMkNf0U/kg+EoH3/ANLuPZn8WEMl+1KRDKOJS/foTLUkZ
3CkwXU/lzCtVQiZ0Xoe1DXFsCfjZjN2n8XgAC48FKCZcR+39WAc9O8LzSZ5jFiSCrMaTT9FWwqBs
yJCusfAIq48hMQptxZL0vHB0phm6mUGwH8osCuxgqOSu7bNu4wUhhE9OTrqRvsQ/YI1asHA3LLmw
MAt8ykGogQmAhcg/8MmmbfSBoRJDXh7P5P0A8sLOzO2AUVrxhRF7kaWoPxrW0+srRyfwJWLVpQf7
/a1xYWzmcJIaes7Tc+tUa6TM9+pPm5wh70z61KhOg9MAULvEPj4d3EcrNfM0mjq0acVhHoOftwry
M8y6WRKKuv9WvhjWzHmUfli5XKKikkveJhqsib/ieD5PJEkLy7W072ZBDdvXnlwNmEAnSPXREfVR
1fXFKHVp7838Q8pHIdRwlClcfEOvUc+S+Ks3QI8R6D/dSgOZ0csiHvG+TQUZFUgBiuqctYINNVxF
oi+hZ0uP93CEuIh+OgePmNXfxYL/dHhuN8X/GJs3bpVSy2RdFEp4VehbPYbAh64SCu6KRUt3r1jo
CPy/Yc17uAp14HjPCyS8LtCIpJHsbZHH8f6L88LGzFUMJSSsJd79TWF8tD4BeMLiyRrkRLG1sP/u
gBbg3C9szdxFNkLadnBhS1ttdQG4LJO3eyN53zVLreLC/ZP7z9TNnAUgIdCo4hl4QCzSVJr62G8b
I7f1ipqn4/FoaTQ3NtbmvdnswGKx/vkBQ+Bin8n9F+jFiGcOpNdc33NLbEzNTKcuctc2G5t3lkCE
dxB+1zM7cyJRIDZN6Ho4AE6rgykaD7SJpSN1kA9C7WhNn1N6OOhLRFv3I5+L8c1cCte1sSsMGN/L
2/ZNMZvteNidp+1DF19H97zXBPOBVjYrgs9+tqJt0xaC28XSqVqjHJpB1AjpEeYlsMU3BFoINv86
+uPrbfqJ84MOBQ9IKPDIjYpzZgOPLfKyTATpJMoZtNQC0i/BeKZoZm4BModACaL+BoL52faQUs/N
FHYaE8k5UhL6yX0v3WF3w51LI7O90TZ+zKhtJqE/negf1We0Y+mbk/xs3yDvLCDVow+b/wP97T03
eWl2tjVEMZPdfJzMbmvdD6bG/wpdz+6pJpVugQzKqOkam/Lv40W7myW5tDu7f8SsGZluSCanqWC8
v2RJ4JTcGGfw2i0FJfc25aWxWbjKZmpdl0kuncaGqsUucdfjpx9bmr7ESHH3pP1j6SZorSupdSHG
iel8AxZaeI026/YM9sGlEd1N010amkWnbRJJfjMZilAJAoOwiXw62H2tJ3Qx8Ka0zGU0/cD//RAA
x4e/v0iih6Jai820YBEBEyFQ3vTn7zILxeIEzi4fCIC3cYUHK8yU+ptqKSh3K4Bx5Y5/9EKi60sz
+dv0+WhgM481hl4jCdAiOyFX/7aVkKp+Y1ZsQUZNl/9QffUycdUOa/xrHdBpez6vjZG+pjFA2RT0
Nkvfc/eqv1zZmbcRhKJvBwHfg6qTmRiZ1R9bYyV0i8+CeysKTVzwNqECBImT2YqW4INr+qSDISYl
W+2NB52s6aE+8Lx02O8FfpeWZosqtoyqhQ0sjc8In5mYKkQzW3gawEDhTqdENsFmWnAx9079pdXZ
wmr8kCh90UunUCNDpCcWWyN1Nj6h3jOxYfHI/v5dqrdMP3O+maBzoQKYLIHXfY50aiGVXpeDJJ3e
3jjQLWUAPBKO+Kak6fmqKHWXGBIysQfarBIXfKGDtTDopQ+YLSrESxEm8qJ0Ah7T/YT2MH9qV6xP
veRTZCnwtRk6CYbCEoIFy3cvsMuhzxY5LHuG6WMMPa304gUVWvZdo5tNg9QzQg2iWK+UBS7SP4xL
6uh3H7iXpmcrjYSsJ8c+TOd/eKMvTyJvy4C6Ny5wcJ3Ov6vvmkZZ14mAFo/XGXrKFmb93gZXJlQx
Fp2DuOJs7KyWYuCjryARDVKv/fYlO3oHPybnc/fqo67597G9O4RvGt5m/9ibDThJ0M/RKLDnhDni
c5+jst4SF42A+SvgzMh/D+YGvMzaRgJzaWb41oDWr5XwLzrbNEAOeVHkIeU4RWHXt4LXsZEE8j7l
FKNviRWJrxw6U1rXU21lWHVfh4M4EgB3ls7ZnbN9ZXcWPiSl4rvoblPwHAcvNUgz3gq0tJ6+Rpy1
o2iLpz8pmH/X48e63q4Y+0dZ7BVb+oJZTFFAPW5IeXyBt5Je0Yb8hZ7Ww8ubuH5zqvVfzxxWC4t+
b5dPnQEKNPmg34Seneu5HnLwaiSAiZ266Ck48ToKOoOTmFMa51A5viW9P95lv1wdM2d2ZXA2xCFO
Ay9uGewyYLuhROjTfa8HK7Y1mHNif66f3d3z2iD+y299CaABQAZqEFZH6CFY+JTp0pt9igi5TvQM
oTcTMiGzT6mgYNlrXcWcVM+M+oSIykn9KhmrDJ4k9Clx+boT3rNRIVL3k2Rm1BzCTg+0ngRsTnL+
s8i3UliSEC4wBhPoKgo3HSTk0n2r0ra3mbihvHoqmZ0/GgVof7+TJbzovWf15RB+6yIXAdSQZ0Od
Q43zxD1XP0Jt85oPyt9G27qckR8Yu3Bp25wez9u9MPHK6CxMHEaZ69SkYE4Mq5eInczwL8MZkjMi
nDEpUfeU27KnMwssy2EJjXnvWX1lfHYXxX6i+LGGEacNwMbPUczq3pMsHIdczwrIBjNHPl1Ie99B
d+OI/LNR5pQRhaAWYq/mzEniaVGZrko5HrJw363zBcpg4bso7eaPS/4oEhlF+MQi5JYug4W9Ks6c
8xgz6HzjMecCT0Oefh/3U2kyN3rGQBsp9ChWC4s8zePV4cCpQF+SCsFQqNjfUJupjcoybNm7J0+l
5jbb5c+iEZqKQmLUC3cGbQ0gemiyXziUvzv2kd3Z5ipzNZR8HnYrzq5fSwdCciCRr6iwQiJFP21Z
FNRik1iVaZ1S3bQ8K0T4HPr2c2xoMsCbqRVT4enxbNwmoH9nA902mAiQM83dpMRmvSy7vHsqXrSA
qFVE2i8Un76KRC+1Z4ZtiJwvxD63O31mc+ae1LZ2U18UALRW/giOdpDo+rxEeXVbUro2cpPRzMAd
is4794QkWbLCpaeQNyfXW9+QnyILzTbqk+IaEoSTQQtk4gZGke8HNBL8+B/v8OlLAK2HorQkcPiP
65tIK4Y25lMZwxVcFPz3X/uJUDqs9NRFh83a7xd22m32fWZwNr9sIZV+0kruqS9XdQ2wdfu32Srb
0Sh3u+QEl20GyA7yqwW7t3HWtd251kba5qmLGXdPTvTjvEW7jCQGxGKjD9d8jYIJLAeUwfR60Z4O
z/Hh+bCwl++e7H8mWpmdMDXOYk6oVPeUSYStSM2S2mAOyROiGjjsx8Zu+0emwaJfFTqumgwR4lkG
qvEarWZFnzk5ouUewqd04xoDCQ1gmqi4Bk04cKYQxfCsEf1A70k71efRy/X88/g7buOc2XfMYkpo
56pZxjEu6ASsqIB4tcFvaKQHemD+hEZdkB9HNh7bvG2kndmc7WjVZzjIBXvMSYdApW72GzP+czKD
iJzsLek+RIF8yuaKd9bD62G1ig3l83PQP8+Icpci22krz50qFO8BL4b6Ht4Ts9tD8wqvcgdEOugd
efGQBBxP7d5/S3Yijdaq1W07jqxjo8JTUlxp6/ojXJd0XXBEX+pqu+vVLj9llokYhL5k3AafUsUr
qX7tWSoJTvfscSTs0W3P2I8XgZuGNhu6BmpOvF2msaPR4dqt5GpXQ34IpxxxSrODHzV6CF2gJuWj
QPT3sbGbF5sGmSHclooiQ+4Qop7XthJWSTJNxiaTajqAny51GBW9UDvt9NjObaLz1xA6JCFtJ2BV
Z4bqIGzKQgkRkBA9OTYfbYT0qryXfj55PTba8wopf2WRTOA2i3Rtdg4abCMlQ8oTsp45UmaYSzEk
m8KUTQTtSxJL9xzHJNuNBxl+4xGAXM9l1HdaFmaw1U7YjkO7MoVVd44+TpO/IADzQPrLeBZfsz3q
VYDVfOHYdE5Dl/DF967+qw8Rrj8kUwulyVJ8SCETcRdqa9k1eNqrh0b5U9OkIXm3oGtwmz2c5vli
7LPjGuUD248RTL44217P/5rmx8fWcZxVDja7ap/iFMt0P3yfqoI0ZyM5cVNWoHjH9ZwuJ2nvniCU
00RJgCYyOpWuJ4DjsggFGIk5xZ7R5OCvclhvn9cQNTcbzVJjKve74F3raddalWYubPXJSd6cX1wh
SJcCNIH+45n1XBP9pungRBXiblP0KAXUC/XO5MHp+zebNEGWKM7vDhhLIKMLmeeEX5dy8ahKQyaK
skaBei23bzG1bJYuxQA35V38eElDkgNPT0gzy/M5zV2vH5rGP/PqDiADmoS2EB1y5k0WQX6bmgxN
DBl0AK73kgrvqiOMFBM85GuJd6TQGDV3Idq8e97QT64I6CwHJcGvy7kYNGTryywApuM8Mge/tvvi
IHbnvn+tkN3LqZpRvnjhh5oI1VvL6+GoGO1Ixpew+1QU2qJHWfEyXRhJHn8zHQ20gI6Z2clbRdCh
El8G9VK8OEUO840xiYJDIl6EqOgcSuMpuQsR7dY7C6biQgshfhMVBIx1SsaGiBlVBSMtrcKjA55o
yVPsLYQUvwHp/ANAqCBB65wHQcQcc6jUXVLFheSfkxQ1vCcVDPw64rjU7j5rUe8+RzBP69XLmG+5
4r3OQZQhg1le+coyCuhKWIS6ZCZgKTDVmjbClNsUjYz5HI/FOdEo5xFWPooaCYx2MFjJSBQTIrOc
5W40lWpmH9nyaz7ScRfYjUvQgc5perb2ZdNFh/pfF4mIU711KSSHwoQIDGkC3f/soP3l/n18RO+6
K03QRBWQpmlXz2Irv2pciXVl/8yE1N8XJHzjqbr2aaybYISnOEC6ATxiSp72oh6vIt3Ij+vI/FQ+
V4ot6bWprTpvMb1z55JUUCsDi8n0ZgOXycxxJ7wvKt4g4oyNWy4nwUjzp0ZhiVR6q6LYttsgoUxM
smc101NmJbnPZU/aYy3TRlw6XbcuBd/CQ4UQYTCy+PMweECVKx2HMDjX6EzO7YHT40+scPEtheYQ
9SSPTqVHeU5npPUUB3WkClsyoKTgBQYfm4ytSTSNDK597Zil6PDWGSHBjH9wlhC3oBp97WKTPCyi
rEuCs28zb76ZuU9VuGJ/Kjy9d25BcjRVZyRi/ozfSfQRslstRLMAu+L/YxC0hu8QsYXQXg1ZMmEW
L2d9L5d1VwbneHjSnnF8pE1yRpmhGQ5ME4DFxyy/ZWTgR51VreJZaRfu3TsvMxDNoMLCTdcclNFm
ExEwyVhyPhOeCwAMWlqNNFNo9l25r5nBDE5XgFFk05Ky2SFcZcpjn5mFZ3Qqyb68fSRtXQZhn1mF
+/BYl1RaSEJMQd21v7n+ummPXXjosverUZi+rka7rk/DABcTXPC41bKjy5K21h+f6zsPZAU3AioC
ApSUJ2aXa4NFOTZDPfrJOeQ3OfQwPlnXaEK9YJ1s67omXExwYssVJxD/nIV0LIi3hGC4TXBCaRuS
4SDmYVEB4+ZhoJuWIdsKUXpurBRqN0/uOyBe8K5699rY8Zn1Fq6VOwf1yt5sCyQyRLbdEPZS9kfD
dQfk5ONZvY1npgGJiN0RSckQEL+e1D5JOcXT0vQM9koPgsA/3df/oTttiopme+XKymyvcC66KmWv
TM+tajeH3hHM2tHWSFZ75SrTRYdpFs7OtBfmBgVNVSCCAEQLP08qAO9RM4LgZ2e3/Kl9s69f2mzz
eObuPB3BJXphYxr0xQHIgkkbt4CN3H6recKGjnxiLNYpB1SlHtu6t0oiHldw14ooKdps/lwt8fi6
rbMzYolmMJDtSsE7XhncC7PYSXhvrS5tzY5Z3hZhLI1Vdlb+dCX8DmEd399E4QtT7+W3qqFVa8aZ
8XiAd/KsCDwR38ro/Met9MtEcTGZYVMIqRYo+dmHpvyIAEJ5i1K7ZUzIDvvCpq30JDLYJ+GniEeC
fHYdnbxmxRw8bcNIHwEXEp4jhbdSAcfqiBTqfELjdKUobzXz0lT2WBlqZbcBsi3rAZEJWvQGxIkh
zZpndylXerv7kKPE5TUdK4TT8/dwngqtH3RdcfYDXZI+snQrNgsPkVvvCxPIISCDIPN4cU/h6MV8
xWnlMq42FmewfZO+fy4BMwiObCetBjs9yMfHy3NbctBUELwJMtilEDcgc3FtDmg4YWDZqjgjGdo2
ROFoa/ul5Tc72a708sgdJTRma1GEePOvXFjM0mGb/ND1gcYH4DRryN4hXpnTXoRh0iVc0GO8PcB2
oETzkP4Hcrgj7datqPbUrHJx4ca55fSaRn1hdJaaVPqOBXoTRrf9iT9/mV/hczzqscOBcWZdo7HD
NKhigeTkWbJp2K4eT/q9Jdam1wTOPXTH5oc+r1pX4Lq6OEujnruk61Ur6oEq1jQ9/QxqKlUsfWzx
l4n5ZpZlHoMGAQgH3sDrZY41oXaLZoBGky70Zoa6YppyhOMN9ad4aUBVVBDNSBnqsnqcGlxgNhnp
RDoegbMhgTPINEXl7bMIkcPlBx2RWYxWoxKiQT4tYzp6tHrqv9Oc9oCMNHYO9tuANuO291dlspK/
+Iq2zKrIjRxvk0XmrFvtATwkJ9I5DEwBSdt8E3E9H6hjK5VnXyBsHdO4fA0T6hVmGQ1U6D6CzGLd
F803o/dBOvaiLnbPwjeKTJIE0n6aamBwMwXV0JJViPJOBcB1abeAUfE6i6coSmHKSut1X3EaTs80
E/9TQj778SL9Nt/NFulqFLNdyRVxLrOSXJ7R0h5ougLAkbIVwMo1bqqf8QtoCZSAXCv9hha49z6q
dhianGK5A1XUVRXSaFzzrDXog6yH9apLLW18itmNyBhZbpYu9Y+SsM+elI/gKORGILx6HRQlUVge
DG8v/qldQ8k20Eh0X3vGKS1BXsvaQcGj7rsIrTLRmeAl0qwq2kecOTIrNzJ5iZa7DG/ufDeEuRG1
BRV9MlpolPDxU/w1I5FQpgLMb6rCYEuTa+nQPflfja8XGo9UDn49dcC++tLCdN72ds42xXQfXnjS
oK4EuVTF8syvQ3vLvO0bKylIjFyaxeog7/SJjNCWjN85JHvxejVSq7QCc6n8L03LNl9WGU0DiC5B
hML9vgYuvqNoGR/EZGp5Fvbdj/In2xW72vZNDiQQ3inZmCm0ZvYDHc1o5xFlK1nhDgqqSM+fY/JK
wXYJSSIWGmToNWTpC7R8zyvJ4s1gHy68Hu+kIFXu8ktnD6OhzISoYpTyzCoVTaufqV1bfk6PkoVV
jUx/yd5t9HNtb5ZeLvJeEEoPM8PtS7NCvWZSrB1BC6LqvunarsntxH0M7eJmwQPfKdNcWZ6XI4WU
lRP4DOyNQ/TiOa10HN/FbafSqiJy8z4ONuKOTA+jdSZha/DPj486f+fWu5xpYXbUu0h2sf0x09qK
p4FHeySdgQZ683ASSGCiJqcLduakVHp3abXOjMwR7Amc8vg7/pe9KYNMFs1gIOabrYCESmiXJNN3
OMWnfKho76R6OZq8jNeng+PCTnqPsZ2npPlhX/OnvtALJFp29V82pNofZZUkCZHWhZW1RhgRlzAV
0QrKgNmoMaddE+27E8NZ3bhxaa0nervzeNJ8hYcWTmQd6a6yMKY74TvWVhGAKQCagld+S9EX543r
hlhLlKA6D53u9wgef+RMo2oarxp+w7IFDQtmVyr/8asZVhFDIaegaki+zFZUZdtECiQXe1k03Jg0
L33vE+XDd7z2WV5idL1TbZqsKUhTq3g0K7++72KMhcgDksOE1dlHdqf69mvelOttmb0CGCTmqzH8
I7UBqQUrgGJBQ9OYX4go7h7diw+Y5eJCv/E7NouqsxjZMUCiCLvtOrLVyukXvMSdtN/1WGdeSR7T
0hdUjJVdb5l9eBpN9nMP6iCZJqt6amVDxq+e2vbpawMqn8TGW43ENKW18ZmTwvyJ7RWUE3BVUc9c
elXdeRFcLcTsAKFjUBgScfq4yObyVRKKRO6Pj0/pLWEUbjIF6UU8CNCbcnNK5VRG2rP2fnd0WL0X
0imWVtI+icC/qpzlwSkai8lNBUxCDBAT26JGntao+/cevIiDxQb7xx90J2MzfZCCNx0+BxWbKdN3
uf1ULx5aGauv4Apv/F1vdoj7EDXV0ABlNiMkfCSWqhpAPIRxn2Iq/Y3X6RKA894exNMSrIwyzh2Y
la+/AmhlOS+kGnsQnP1NYbr+y5j9cSsADNx+4Z1yzxb6aBVFmeSCxXnussijqOtkvz4Dj13/QSDD
IMONZCHqD8h8L0wvfydiUCdkKkAqCoLa2RvQV6q2z8aiPgudo3Jv6g8DzmFFAfkPiTxLkCqqekZR
RWs+Wkiv3HsPcpemZ+eak/MkD9K8Ppd/uK9IEKgw6KJEs1oFeVRAK9KIevYsS1a/q8SApkAZZKWj
Lj2075SAgQi7mILZoc/SLoOocVWfoSxsn8JnCW7uXbGeVSSL94rOLxyxuw710t7sHLdi7uUsB3su
u4bYYMRvC2jM5iEqLoe6s9WGchFhOaq0K+WktQve9G7kpXHChLv/vUBmK64Jo5sxdVOfmwQFldzJ
RUMsqNtv81oySi2kFYc2gIK48mlhr00/eR6dXlqeLfiQNjJXocXoHFYdaVIExUpCk9HwWFQCv6NK
H+vPtPiTDM9V4/Ca7Q2vSU3798efccsAM5UCESEL8CksK/wGTBceJeL8XooVTMCAIPgJLOiizqe0
2A4h0c75x4+6O0io4QQmR8+SnTiqERoNqVaSzS8dgWnENzOCMpuITPDEWjmdzotP8aOgEYoMLr2N
PoZtWxhIM6pTZmToIKY5fjKZE4m24tPgjdurnZ7lq8eT8Rv93XwBWEeRIFBxuyuzNeEn2XW+Sqoz
95YZ0lOHhGDNx0RkDTZw8E4BxKmygBeuenNwwC1iuTFK8uF3jdfWuixRBwveILi79T0q9VQJLMAH
2+7w+CvveUTk9P7nI2cnNHcLXgslTFOZkaGgAW7XxClylGk9iqjxsbHb1qppf2g8lA9AZY9lmYVX
EpdA37QqcQVSEGTJxB7RL4CHpj68RafB9g2k/hbqVXdPxoXJ2T5olDQCe1VVnesI2UQ8XH13l4Z6
qCw8Bu4UEK/HNj0WLjZc2YQZtMd/x6aBaiTfNGiLE3Rk7Q30RdhgLt0IIDqLjRSU0o/n9e4iToje
35Z2EENem47TuFXypq3O6prbd15MyxFWwmYfKwsX6HQZ3+zpC0uzBeTGLtdiH5bqFETyXcpIplcV
r4+Hc6eMM03lP+OZrZknhFwrgkztjJTamfmSf8JilQLDIWzklLCZ7W8rdyGZeCcCBFe9yHEyp0k8
dDmup7DpAk9UWgn01LVvhPCNUf4uCQt75PdBOpu+Kyszl9C4vRqAJKs6d+uBikbzXUxc2LnerAqj
1uMnzxG+eiTlOMqaLQ3wu0A7uzVYu0cfbL+LnpcQ8ne2DnYNCH2napmKHrzrcWulhMxtyFTnuHsN
FEhtt4cWbamBKeAN3bX9v5nmC3Oz/dMFflyMjFudi/S7ySCuon7lUbBwHO6upYiGoGk5ZeisXI8J
EXg41pDmPTcajdyfREA3RbQECL5nhFNV3CwshwS/NFvKnOsbZgjD5uy5hidCMbcG2flSW9ndDQPY
D9q5UH7h1fkdwpSyyCBSbM6lHtu9zunitw8O0hFtqSXaJA3VDmhiq/vIxpPRP4JlHPSGVNgDWmGI
K14vyc/js3kH+QOIP/L8LFINqPLO82Ba56pakWXNmUtJYRVn7ottdM/QaGXWyHEpFElpNByLLGg8
dGnjoPFKMUXqtGgM60nhxEsX/b0dfPlBs9VWolFrUjFtzgp3DGSaxQ7TrYMo0NWQeKJHAEdDOsNM
VMIL3Xp84y0ZYhsv8rDgGu9dABAw0tAWhwKIfPOQ6bm+VNu2bM5OgkI7uMPsdj+ulOOwH9ANjeR6
bCSk3ej5mtuWC9f4Hb98ZXvarReXjysUahuxWJUeRfWR29Z9tnB3T/t57rogmTQB3aBeoigznzyM
YpUnY9OchQRAs35b547brOLqSXTNhS02OYFLU9qEw0EPI2ocQPHhD9eDCVpOVRrR685ep9dvgDMB
kmUBWJGC/HGLRs5h44GNRqWdvkJh8bHxm7wT6g8i+jaATAKKVFXmqNWxz8Qxj4v2lIX224gjVn+5
e5B9d5ts4TaYb9xfSzKqhBBlQQ5orvLZxo2bxSHfnJqY8F2yzjt264dQEvPrQzjYQM4uTOx8k/y3
QZAVTrAZNO/NXJYcsHxYl2pzYnjkg9E32IrVgn+/a2LCjaP0DkzOHJQDKfE4jbSgPcUJKr28j+aX
/9C5/w4CzYeAH0kaCuGzJ56s+UyaBGV74kbZZLSnQoiI5xUL47gpO0xmACHB0kx9jqwmXO/BRm64
dpzMlLpslRvVUtfquntR196K01OdMRQjgKZNYXNUszI73zW2v+JJB3+3sCHnF830JUDLiayIshhY
v2cD5ka1GhEstScUWoIVXlQq6AhIwkAuyfHZFbvhM7v5ypwK1Y//3LSqIS8DEQskZvAds0lg41At
tag/yagkBMawzaAOH+6aYyQ+S9VJbOyW38r8k5Qa4Q5Mewv25y4HI1eBrUJ6VMAlDu2imXkt94sw
K/pTEPi0YIB7VM+oRlWiXSkLL1dhWs9rnzPZEtDYARwH8KGz9VY7kek8r4EthSW4WrXwILZbEcU6
Bj3N8Oeofiltood4wcmKlYg+beu/bmXIQkmG8tWv1lH+0lVOjF53wYk4K0sNNyR5TWVuDRjuM1ev
5czgIqAdC3Hp7rl1mdefP1spqXQ7plQwVbVi8+iB5Qgqft4x0n7iiGgCiTUaf/yb3cEBVCsCTIEN
OtuYgS+6ke+3/SlS9bpaVYbQOLnTrnnRyF8z7nkAT5Jmt9FOem+ADvw31qEyg8c1IhFtHrii179W
2LHuT015FPuGlug/HlyC40xcwB4FjvD5KlVL5GFsJjS4jGbdC6f2C98xTez1vtHQC40rEV4C0aY4
26MyEDN4WPbsic0jhua8mCDWHNIFJzC9Pq6sAMEBoDUY/1n0iaAKeX0Sioxnhh4t2adYjYgQb4fB
7NgnLjQeT+pNry5OG+ygBv9rB1782g62kRsF+OtTv9ees5JU696uKMrBJ3ejMqT0SLtONpv3zh4c
fx1wC7795kb8Na/g4gWQakqZXptvlRbKehnMSxuv3wadkQfvLYdyIjcBcseF0d6UD39HKyKKhX+V
RCA4r80NjdzjNQJzXH4quJVSrKrUSAToMIUkqBRaj/nKh4hyleTbsGk+g6L6hP4VDQerWHLzd1cY
uElZxkbCQ34288IYpRk3fUtfgry4j60x3JbMUyQsjnqaxPleAjxSkHn02cG9zyZ5lAoRhdOAO0mV
IQ6H9CSmVGWOyZGf6vs+3jDloHvNvmc4AhCTHkXJQsh+b5nRiATsDI9cBegEruddVt1c6fKYO8Xd
z6hZdXzgG5hkwT4fn6SCXQh7brKS0zpjXlU0hUBnQL65xrIhjXpXYUE0CD4U8uJAweZjv7dPdgtq
6s1rowPsTZ59NFGuDi+Pj9S9db20PZvtRKh4zfOnk9vvmuqldAqA/uvRemzlBp/3O0RVAqwNwd1U
Y7qe0iZMgq5WUu60xdjADilaeOdA3o6YGbVA9m9ZERii7RNHImMkYLM7CwZ+fU5d9wP5WaQQunm4
/vcHIYYCqw+Weo6OahU3jAvZZU96C0rljJ4+th9vb9uIjrQxO6vQ411pOavn593uALat18fzcVN4
mMzDh0GVVFMhfXjTNdsBjNxHFXdSKqM6J6BriOWSCsi/h2kBuUOB8IggD+34nijpWntaMH/vjClA
5OFSBFnbDQdXMrQeQsuSOwlIacaAd5er0o+BVzpo7UffJWhU/i/OvqvHcWRp9hcRoC2SrzSyVFt1
T8+8EOOankVbNL/+RvV3cY5UIkTMwe5igR2skuWysjIjI95G1fA7A2KFmacN57rgSmj3P4P7DPGk
c+5YFd5N0wEMuN4UJtqSslgflbNKNjT36wFV7Z/Vu5pt2PCWIJi5b+6rJC/aAxQfTgwtlKjmCT6s
6Q2rrTJFORP6kClQQd3Oo43b+AH68N2ADoDZ2Gm5N4YbO/Ta6i1916F4R7LtSM5a4ZAoIIY7Qnwo
nX2ZudCHK5pfwHblezqe5rZ0psKv1oT/bmpGfKsguMRiwSPh/a5ez9I0dmD2aHB0ECvEH/MxQVFM
3ylg2Hr9BBPi/Tla2BgmKoHAJXP13xsCFeDeslyCJu1Z+wAyHRzUf+///sKSX/2+sAQziepSSzpw
qP9B+sNAr+6eHS1ju7tv5iYy5zXU/w5DjEdslFZSNmEYP/AG8SavXzm/K9MkAmsKc4rqWsLvK17o
2Sfl+/3PvynUYc2vvl9Y886YmEwYfp/zQ5r4Z3jQD2zvxIlLV2wtXABXpoSHha0NlVnZMBWefiW+
cUqf749lbap4gHqR+amS0NAm/vvqZ7xBrX61z2bNAP/zCwPJlPW9wbdU5qAfzZkDC+1GXh+g7/6T
8w6ss8KtbOIvytYLi3MYlwOwazrkh1qovNnOo+LgBQZwyG9g6fxpMz7sPtdAVAtBydU68S1/YRQt
ilpTFBgmxCuIK/3cWS9/7q/U0qUEH4P0EtKDeDGJb8xMIm02cvGsk3wqXxWXHpjTP6UQkTsOK1Wv
hQN6ZUrYFWmSjKZeTpBy+54dTV9PHPW4RrS6ZkPYGDZDtiLWYEOu3dZ14od+bcL4BSVcKBZeV3gQ
oPMFb3Lh7MS5KXdSrvCtB0SdC9DAFhS1k7Nm5+b1zFvILuwIswUlCFWXcI2eI5St9Z/7aK9tsydA
aB/WWB74L90bkTBnUlaFTZlgRGDjD1eeoovrcTEKIQbEA8mgWYrfLloH2NghWM0Hrc2TcEZ0ajRV
y/WUztB1fQF0XN9o6CsoX9YO44IHuFoQflgvDiMBrL2ZYxg6Ri+bX5mr+YO3EhwtnPcrE/wTLkxE
BroVUgnc/uRwio6hx/xhL69ckwu+/9KGCLBKwY5KUlAhnpOXfpu/296aLOeiAYTYoBpCjG2KYa6Z
RmoIYBXCCUfxIgCf73ustZ8XHsjQLKqoXuDn28/0iW7nCdLo9y0sRV/Anv13BMJNbIWK2oVwALxh
nzrYVS+j8/dgb193+cqCrw1GcCbmREs2ItN59gxkT3qXnleGsng6IDCLyiP6QW6SNHlWxKxXwGcP
DlfqJM7f1lNXdd0WbmOe/P6PEWFJunKqWT7ASOxVvv3PaUTuCC9+XVgN2ayNeurx6xQvZdXdgG7H
gEjVWhR8U+BH/HVlR1iLKE1Y1pbgd/egCvz8Xu6NjbJThlUy5EU/cjEewbEPszbAaWE8PHYpoAh/
rrbeyrIvut0LG4JLx3rINEkxlvd3pOWB/EC8Ai3vLnLU4Pn5eQ2qeoPtE+eO7/MLx2WTpAtH3O7n
ZLc/mS/u2ys0ko4fD17w9nl/aIsu8mJkgrunc9UMSWYjtHzON/o+mMHhtjactdkTPL0eZzS1Oowm
3bdOEhw+n++PYSnUv9pqgp+f0JYMGV0sz+kYPZT78/mlA9+Ds2JmeaPZID8DNaQKHP71osyZVTad
YXBl0hLdkX/RGPNG11j2lowoBspquOTBKiei6xhYRlKLxiDWda3t5Ct4GYEFwGlW4oglR3lpRjw0
FTrMph6KCNY22eGtvo1WgMdL++rSgHBiwjYypW6GAaBgPus39eN3epjWjuWSN740IhyTkA7dNMow
IufQY2wd7ZnuyaNyiLx2R/+He/7SlnBQ0hpcR2SELXWrBOGO7tfC+eUlQQ3QRC0MyAvB64P3CKzO
I/Q9Zht9pI6+T2fERCsnZWl7gfjCQAYRGRz7qz3vwrF0hKVZE2oaXkAfmtd8K4/IxriVi5wovNgR
sqjv/4tF5FwsYM+Rfhfz/bMcTR2FrMI5cejJiQ503I4H9uDugDx8Nrw/0qZ3x8e11brRwOAeFEw9
/zErbI2JhmkopZYGLQrPkJ30tUTrG9jtvM9n8Lt9fqLzEH+1OwvYVAOcZmvR7Vc2VnwFXH6AsF9k
aKIyk+IDMNPzBlfg+3vnZSfTd56eXl6Uh9fP2I/9z92f+/Ot8uv7xi6HqKBrlnedCCe7ZOFQyFXK
r0NYRm9l8UbAmVuBmvnw4PoKljs8p6jXAUPsrI566TX3BVL5/9aFY28wNUk7Fdbf32H9uFEyN9yT
fbT9fkCb3Cs4bxOv3K4B3BZjjUuzwmpD1ULpSAuzIWjBrD/lAYKlXMHl/twuHp6LqRWWdEwqXY4a
WJGJ98hZSEcHz0glXgliF3MIl6MR7kuz7XopZ7DTHsCJSJ3T8NKfjNwDtur5z4oP1Zcu50tjwq2W
dVknGTmM6SeeKBtyR9uFT/bLLzCM/Rj89FvoIVznHd8jRsyOBXmiCudgrtykgohT50hP5V9QgEbe
6+fh7ecbSg0rF6/BQ8WbPY36K8rAKPAYRHCNXTgQI7OG/wvxPj7yvYkklelYW84HOu74Upz3e/1p
UgBBl92s8J3fvzOQlUMGuNlVfge4ZeulvoXtf9j9+eQJrWhTup/V9vPzz6rPW3Y+SP4D0mAA0SGC
cDQ1yulUIAnU+upzFYwQwznTbbyJvzX7TbttnWgf/i63mntIHsGv6FEPLdv7+5v1Bof95QEvPkLY
RelY0GzO8RHaYx5oaGbNX4tT9mafaliLNvGxflqjVuS+5WadAFJAzRHdbngiXUdI9WA2WlXPSOlW
rHI5MZSLQKpaOYaL4Z6maDJiMMhRgQ7w2kw1WBRNfDWUoz7Q/Lqf94MOeIYHcJW/svMWA/FLU4Jj
UQdJI4VJ9TMgavPe+FbuY1ept/aPTzMFCFN1QLPzaW0ij6xQHy3FT5eGBV/DLBCyanOln5sg8XH6
XIKGgTWHdguEgwIXLikV4DRbBhZKeKM1bZoAe2TO56qtHWP6lnavU7qtdWP7bcwBTVYaRy/XSlYL
Q0O7EOrfAODh3yJ0txz1KWUdk89H2/DbbfgbtEH0cY2he+EmurIi+LVc7yqm4t12To3P6KfUuwwq
L/MmH/9MfzrQVZjxapXp9urFaee9KGAtNgzVFE5cVrDc1PAcPVeQGwlzbWPP722MWjva7aLSrVjz
CrB1q7uh8Rarm5Xzfjvga+vCgKuu7seaKcNZZt6M7oe60zYhTZxK31ed7hJz12TqEZRMK3ZvLxDY
tQxQmWlgY5R1IeAY8qm3JosCljRtcnaQzNaZ6QzUZuXr2UM8fTb2Jo1AHzYeDQOaHbb5AijvtqNu
yP50/cp9thAK4HNAAsg7ioFj/bpLLiJcPYpUM7Ob8Wz+bvXnuXmu5x2VfrBPwkC78Io7tN+t0UMu
uIlro8IcJDriXkUHNEuSO99SWr/pHTYGtQlxynQ3TR9SB5qgvUWHX9Sb0sdBAS2hlDhz+XPST135
trIm/EK8dsTX3yN4SLlmQ4LdP57n2pvKo5nhYqQ+KdHs+RwpT5OjptRbxUl9xZa3ZkFSA/oEpJjE
1ss5H2itsGE8ywc1ck39xWzHbaQa27b6kVrfNXNTk+IhzcHJ/2qjH3Gkp6rdZ/NeYyctd4v6aVQG
p4vP2rQl+qOV1CuhFR/3vQ8U1onFaGlrZSAA00H7qGwp3iZ9fJRKdV45jTeNwEDGYhv+dyqEFTCz
KZZA5zmeo+Y9C19N8D0jC4o+/KzaSORsonlw8jTAnjAFxaGpXTU8Se1Lqjw3+auibuTo+8qeWPJO
JmB8aJhAMRwNa9e3ppHMlaVFyni288Qa/bKoMjfSM/2nPVnzpjTqvx2w4Y+NUYe+rIxHKQVKEmXs
n0NuFStJSO6LLtYBbQ7gzecdFSCSg9TdF8rg8pDGbdw2tOmCPN8Y9e7HlG3DXYs+GN1P/jEn/GUL
/YrAzQCIBEixOG4ITY5T2PVBJktOrtiuXdpusdGjaWVz8c0jDAr+D5AQEJDyDI5wmYZji6YURe2D
rmfvkTUVG9uWtBUj9sLUgfOWYAYxc7zt+HoZe04nEPXtHDQGlZhLtClH10HJ9F95mFedZ6RSqT2M
EPnLjyl6V15sLbbsbcZIbp5oSNHGYjWaNTu6DWk33EYj+aN1lVH5oWEmPywjVc40lBXQDI12h579
ttcftGHIeq+WlPqlaEp0t3YVtd/pGGufdKL1b6NT50cAibNzmanNc95Nkp9HIdRNdFOrXpk6Ms3p
NZpTr5r74SWd+uIRPUlgdExNW+p9pg31b7Wk2a9iCpNzGsZ56RhlRZ/DbNZzt5oNctIquY79iYFk
wK2bJP6IM1VGjY2hkow2+mHaqHPL7C0QcTmIVBnNkrNOy5gCTmlPp0ZvJH0TJ6p0AC5H+0XCVAZn
Me00GXysSf7MCmkuH8pEggjNLE9R58dIKoKhoADZcCQn2cdsMvpjMFtzn8r19AE/mIFiI+1L6mpl
Y/0s0zyv/bagDLydQP4nfg6trteoVpmM1lT0vHmFodSp23UlruY87trCqXuVvIHIcez9tkwp8K1o
nPsZJ9TIdv04oVsg7EHBy+S0LsDZWnfUs1s8eP2sTu3QAZvS8D0pIzrve8wdcQw2QPdlGqNiDbsp
Phb5WUKXK9fdhFg1yBe5j7k4t4maxq06jEMAouRydJWJ0RaZVjLEG3m2h9wL4TRe+oaCHazI7eS1
o52ZYEI0KOKynmIplNpm0O6YlOJnWOXADpkZyCRVCKQAk6mA3BGzYujEUytiMT8H227mViQpAHTL
zO5kZSYSR8kEmgE31ExOY4TL6ARWu8Jvqrn+3YdzU3u2Mnd/pSoqM69kVgIu2QFMghyZHR/R3giH
nBSFtFP6vOg3aOJvxm1nN0Aoank+lg7wm+bL2A6y7EmTEYFAfZwnaIIbbTRXDojyTDTUN401rUT9
/PAKLgSNRcgu894Y0MoJLiSdWBWXZBqCgVRuN2yJFm9Y/VfK18DGYo6BryQoUJCQU0CfqGviE9WS
UCjr5WgMrDRSXmaJjI5tt2QDcigZd0MNMG4/dqlTlxYe2eBF8vrQlDbUnGq0M9rgONXrdK0ZYMGD
gkvAQN4bjH0I3oQQdtTGjHR6MQYastOuZkLCLyfk8/5FKMSrGDlepphetICi/QgsXdd7eOz7lvaJ
PgfENDaQQnVjszv0LUH2Y/oLid4Vh71kjvdVIBoltqmKGPZ5JkyncyQHFMjgxz7UIZlTYfMWzcSe
aDGbrgYBev/+GG/3Ea4gXqbASwTNR+IlkVutObSjNAdJldq+0ffFDvdtf8B1Tj2KhpiVRwC/Q6/3
LbeHJcMbEsIeprBvWTtSLGosB3GamG4U6dXJZhJDFZZJKw874fX4tXzo4JBluGh0yshCCGcOSNA1
aioHshFOe4OUP9XOGrZjAuoFPZznh5IonZsrUr25P6cLR4bToKMbFDc8z57zB9iF85Ml6JRRVZuD
caxdu1Z92WK7obef0RXuTjr4Lscz64B+1fYJbaEJNkN6qwrXwGBiZpnPAKfeRaUJVX/keYXvQMzZ
2qwrlQD0/LLLKMIrxxwIg1xGCQoEKAeClL8hLlwlCOLnBJmYlKE5Mukz/C9j5BQD+1snpu72Slce
i16WTrI8z2/d0KIBOy4aD8WIfF82o70r67h6RUG6c6ZyCjdlkdYPVkS71/uTe3vyMSZOAaXZCGrQ
fijMbZWoVav2cqCN00Ol1t+6StP/fZMSbFMb04bnCQot1zaqKWkgPTOPwRx13UmFopSH/Zz8MtXe
3t0fzu15APILuQAF+E9kVcQei0JjCY21Sg1oVuuObXTTri3mwtXHblw5D0umkAdDMg38WbgxxJkr
CU1HRA8BkilkcNtwC+jx/dHchpyYMl5NQUcwR1sLbhlyeTF/62hBIyf1Ue1atGsyg7yUQL4fEREA
39sTkGGOJHLteYJu/H374pseO55/AFrj+N9gMhKSYY2dN4aGqlWgjBsjGyYntKH3kP2SdN2zJ78F
qY0+g/9FHjYsom457f+XDwBNO5KaSG5C4vx661iFpdkF4TOgF14/Rj4kbd1crg+mPr8r8lut1PvS
1IJUsh7loXVY0q549IVlRuiF5xvsm1wg/PoL6h72J6bA7dGCvTWKTg+pmVs6qC5CZOnuj3dhwXl0
gFY5fly0r3THhacbNDPtUr2Tg0LWGooQfYbqF9P1jZm1w/sgJaHfqizblCbqS9qM1MJ9+7fXF9py
NQ1xBJfMAcr8erBWPEohdpMMzmHFPhpTwnzs8hYxLcl/lKX0j126fH+pX4Q+CkqUFtgbru2FiiTP
tW3IQVKmZGcqZXmIQivfWJHKnvIsLB6kcEA+gpr1WoKZD+X65sT8Yp5VHYlYzhl6bVrNQ2uwGIaa
q7EbUvt5Sqd3yqk++wE9SvZzTONzm6K3XF/L3N3epNy0ZeE5yS808SYFGUY8WmD/Cmq55EEB8nHf
aRroJHMAZ3aTdnt/VcVsM5/mK4N8j19sKy2BZrnew6BdD45Uf8+sbNNqxSN0FB0Qsx2SODmUNSj1
B1NZsb1wfMBEQ7C+iMXwIFCvTc9ZrsVEqtWAFFbhqVmkoErECuxqI1sxdXuV6bqpE3Rf8zI7sg7X
piY0sgI6X6rBBtInK8GkmFbiU3j54+IdllToZ8OLXw1GSvEId8qxP1glOc1h/kdO2ocObYlSVu+r
OnkZ5thXfw0D+5baLViiJD/M0AskA2adfqo1qGQH8nR/iRcOro7QHVEZDzpxBV6P3ZqIWaVjpwaG
ht5ZQt2k/pGWg5uB6ui+Je7yhXNzZUnYS/0cFWE5wJIZ+5UEqh+UIeP8+Hbfytp4hNMJ0BeBKOCg
BlnGPJmdOtJtQmNf2WuaUouGkDOEh0dJBiTz1xMHdjy7HcNGDcrWfhiaH2lXbazBQFfkCmh8yRAu
UCh7gNUE/YFCuGCk44j2aEsN8jT3SvKTVmSnaYMvZebKXl06B3ha4i2Hyi1w3YJTtUMTXDt6pAVG
2pW7yCzeEEesEXQvhAaQ2sF4QEcARjLogl1PnALAvRLlmRJobRi5g9UP+zZXotlpiNpDGN2YfQLZ
pF1jcZEVSBv7E8JQ8Mfa3Zutm2xlem8HjZIW9+SoVePeFOPYLpZ0FjeZHLStOjusndstilCZd39b
3nozSBNDWAGvO1DBg1jxetBZZuL2xEIGBUv3MwlPXdfvI7ISWd7eDwhg4So1iDcgKyGy33RTIWVy
PCtBpoLVDHLHdWUgizcfoUX2E5xiz9oagejt5kTZDHJ5oLiHwAL85/W4Ct0ebIb8daCX5fysgH7d
y8qQHCzSz4E0kDV+n4XVQnVeQ2CHGihGKZw6CQkfi84NwrpOLY8xJdByITF6ou8v160ZgrIY3uJc
UgfIHCGcSRsUkBN51ANa6BA30rN2O9Do388bgGMI0wF1RWUV++J68nKpyVjcwkqsF8Azjcjo0L6w
Vk717daDFc6rCR/FaU2E8zabRRmOnaYH1hjWAZ6O4AZC0Ppct+0aWO3WxWMbwxoX1EI7jRiVtYUy
J2meGoFUdenWqArcWHIp74pc1bYoIU/vsdSv3d5L4+Ode7hnkWUHYdb1LKKFOCxK2hlB0ujonoz7
NIXSLTLMuqO3NDL+eWugBR6MzvD5cJJ43Fybo+XUV/NQG8Fc1IZrsbnf9G23RgqzNCgulIKnKPIF
N4wtdpWxuUZ/QWBGpUPnRzsDw0mqrnilpfXC6x3kGjhKqiq22hc6GDDVriBBYiUQEWB6vie5Nuys
kMY7u0MxAARGkX//bC0MDY0FnIwTFSUDncDCBOpkZHavG0FGKuZZcYwqczZUzqTY3YqphfgVKAlO
N4nRcQoRYbG0ycgaPbSNoLbMfEuLSTqCCYfsiNL0QW820b7M4343SURz9UFNj8U4KauYDX7CriMf
KInKoArTkcgEO5lwApORRTILSxLYcolXwXjo9MjXy+8kB3Oe4lAFDMsElQtHK17N1UfD0nzjPgdp
EigMkHfgf34Rw1eNLUfhLBtBnJlo4m3j0dNjqJIh9q5W5nvRFN7aqBWCYBZvlGtT0SiZUt9bJLAI
muuPhtaOw1M6JTmU1iU2ais1yVsvDTkXJMR10CYR3RSxMEWex7UOIYJAolBibnKz/VuNobzyOrgd
FLeC6MBArRAxixBRtjOR4F1lEqiN1fxUma1tcg3lLifJ2jUsxOKIEOep4E6BCxWJzqkJYF8ugR/S
7uIBXKNaO0CAEXq0+sqlsGgIpBYo5oLJCywM1yul1JZRtgwrhcu6fM9Ds9hBKr5aoZQQmUvw+OG3
Gycn+0J3WAIMsE1R8KEkCQMjsumHXRW2A7Jx6bEZGnboB0M+RuOsHMpRmvwUvPObLJWLbVsU/Uut
5Hs9TXNXzkLIKqd1uLUkpv+QAX/8llZT9WjGA/FY02V/TJQWV9z8wqpDRRNtoVgKEJ+Jeojm0ODp
n7RhYBZR6NII6VRSGK9GvgqJv80n4HB+6QkCLom8ghB19+aICqyhhkGH6wu6MXIcfxDc1aAkLaXk
d01JfYZ8ag11GcJiKE1mA31nmaGsDVnEH/LVQoCKcBg7AiVxsZhDcxX8eWlsBaGVpl6VyuO5kWK7
86wo29SpGe4Y1Le9rEBY14DZyO+m8CEp7OZxiIfslGfWu96k2jGH4195pi4sB8IXxGPo0cWGFRXX
ZKVndtdHVmD1ZDqTCGVJWkTV84xky8rRuL0U8ZqDyiPUe0FkhCa+66PR9TzLVVbZabALlxS/NfQM
NT16XaGh+K+iV5hyG53HoCgCdR/QkSKT5KRFbW9QszhR64HYjaPM4LH68a8XLi85IDuILDr8lJgM
xlBQXctAZz6XqMwWo/JHB4uaSyLkrO5bunkNoB0Y9Um0QuDcgEdBcJVaZpdaHNH8FOIyfcyzhKde
Y9PNQyM94OiwzX17/Pq+ulg5EAUES1gwVAfhy66XKuZa3T2q66eykPXXCWkWj+k9uuHj4e8cdgbQ
Kd3sKbFmv6jyWK5Yv3ltwToCdyS64R9QnRBG29dhpzUdoyeWRfopLUGFVKnjuG3j7m8mxckjjeXG
je1Meb0/7Jsdyg0j0OXIINwVYu1O6wstmgubnoAetGdH0yKoeElhGIHHHKwj46aYu+ZvWo3Tv55C
GIaDQqYZbz3UfQRXlUAUg5VKXJ36uQTOBBGlj+2UOFY+dCu37m3oxm2BxRUwRXhgwI6u1zY1SpC6
aeB4Muoh9MqmsoNuRJimUEV5mmM5/rQAuD+E3Qh0mhkl6pNij+Xu/kyLMEHEFPgKrsaAIiJX2uNL
cRE8DVYUA8pQVadZacirLgG2IhsjRy+YUPtVocKVDlO5kUHy+VoYvTE4CYjGnifa5c5sZ+QAqL65
6UL7lxrN5Wa2QZNAGmiBZV318/633rjIr09FxQGFFyTaRO9dJcywq6SpTlmY6n4OUeoSUfa2Ki3t
131LN8EDLMEPo5oJ3CBq7sLrGGWfTCEScHCzrSReTRj4beWxWPHD/PhcH25+unjvHqCqvAx4PfWJ
1YZ1QmoNFdCwy7yalSqyvw0pnrtWTgeXlJ0x7u+P7HYOwQABPioewPK0huD78RafcpxqEtT6HM2v
ZZ1BaKYEvqh+rEYKLa9/NaejLCxjZ+E835J+Gb02zF2fW0E29ABamajaWiewQsuGk8hx1P4zWoPD
z3CiuEIfbjEx11XpTVtLk2UGkZpB+yyUrZRtSpB3RiuR+e08grSHsyyB0YVjeoXDiy0zN1mZWMEI
iJ+Ldos4cQAVy16HMDbWiKVvt+O1MeEWQAYvNkpQOwU98D0OXlTgOB1T65+9PZ5uAPEhJQT0DcDB
19vRamk8F0wyg6Rm6labG0g7YxcxJ9EBGB8GKDsQo0MPa6ORbAVkdOvwEYYi44XKD4IFhNTXttsw
nZrBiO1gtkavYuExGROgA9rzzJRtLZ3v78qF+QQ3GOjRQLiOJl0xVxl1Ex1SRIhBX+eT6UyGnEtu
Z5HMXgkXbnYJ2K/wxgGNKkCYPGV0PSzdqhW8QSoayCTbJSbua7VXJN9W1+pma4aEm5rUlhaWBoUA
H2GQvvikw7NZJSt3xc20YTR4IcoG+CZRFvjqgbm4KsJwauMkHClgQ126SSk9l3JfrGR4F418wa2Q
OEdjM//zCyNNLOVSaEFKsGcJgIxG1CcPclSW5YrzXbQD/tr/E4SH9vq1HcPOkTKyLRqMURLuhwJS
PKgrr7EGi/satzr2NMIYgLrQhyDW+OKusDg9mXEkk1uh8bDvUydM/cactmP0j64dtgDTA/Gayjnb
ge2/HtFAJtOojNA45vKT1Y1u7Zld590/OTfhwpcRwgt+NhIggJFcG5nyiWcqbHKUUyIBwxqn77Nu
lu8MT6JDPdnRR4e36mEGRm8baXPiWlqrf5N7Ej2TsYEWn2SVTqNH7aGs8sYdC/03pbYG3bxUj8hK
wCDGr/xj0XWBx/kXHb/4xMX7LkytuSTH6N2s/I2xVXx2Yt/vT4nYWQcACGpTyDRAkRUFCeRnr6ek
0uapsYrcOiKQLVxW2NEmr2tlA0g23aIiOHrl1EBnYawtL7WS7IG0aEGQOlJGSAn24YGqVu2HJo0f
zLYNT6aU0HMn0+7FZiPbwbK8n+c4TL2mjWSv6xS7d8jUcx5NE/huJ1aA6F3xXGJsgkGBwdAEtAyY
T+RNBYcCcHUxjzOxjno+4WG4VdR2L/U/MuQ37k/fmiEh/qzkCbiO1rSObD4C2gC9Vc0pkseMvf8P
dnCNIkOIrDaKmterNKtl1yU67JjG5Egz8e0y+VHptT/O5ua+qYVDj+fhf00JrmUiPZWL2LKOnd0/
hQV5N+tNN506Q3ZUdVjxl2vGhIWSTNCkqWASPGYYVuSdpOZl162xZSwtko0LEWQDeCkgTXU9eWre
JxoD6hss03PpDlpR7lvaWDtr6h90c1JW1kr0zXzzAf5hol+ed1SKJOgy0+JQoTA3NPboZKTsvUZN
ypWdJ7YG4QUBKSAEcIqJvjhQWwhbIkPOK7XNOg4GNamgQWREITRz4o59ayNmQsjGHNSf7dByXzrl
8eiOLdpnXHlUu8nNqN2fe0suY6+JQOHtIK+uRZoz0UzXHC2a5l+MFPkzKSGS7ZeZroYInyJN+S1X
DfQy5KlvBstD0QfP2USN6rWq2I3zIwpKYuj2hUviyFDhYBWaPs5GakhHQPjrN2Y6ZAcFMimF+tPK
RN68ZDGRiHBBlM77P0ykK663R9WStLSsPgpAZdlt6ofaKX/x5tfisVq7f262BsC8KFyqSJXh8X0D
x1amPglNZYwCOwUmh1nPQPTv9AYyq3IpOZ3yg9VQd9FSVMaKbzP+U4rjrvfMn6Q17ObNybv+FFMY
dYF0jUKTIQo66VBAz1Tt620O9tsBcl9Suf1Hn/JlDB1SkI0HBE2s1w4dnYy4m6Igyb8lmuSz6ZPF
5xyqI2z8uG9KjCWxmqbMC1cmVpM39VyvptRlGuDocxQoae2p4WFEn8MUr3Cx3HgUdKQi64HrBe9f
HlJeG7ENylSZmknQFNapD99DJdsOMQiE+5WXxQ08CcOBJYwFrbfwXZbgIJlth2EMiZxAV6SjYdLB
1/DO6GqNvg41mvqykY5+rhjRhkRK9jTGVruZYvCdD7HFtujHUZ/lAbB1qiC0rhG5PIUI6x/7Unuh
DI2jACgPqyzzC9MDsXXEv2ja4kvA84IXUbAeonckGZI0iNF6o++VKBiNPeq9xZN9UDLP+Nn+CUNv
Ez6Xf/HN99ef//ZlWgIGYRsvaPhfLI6YTSVlGLcKChNBD9Fu6AfTYH4GvYKdbscBQjr3jd2AZa6t
3VAWTwkg7LUGa3X6J47qfVJNnjrrW7iZjWmjE2k6MhD9l9/gS3NzXhnronkUh9EJwBW4kI+5nuga
7T/NJBtpoBTM0WsKUFqI8qXBHLQqObU84lowngzje9R861vdi1Mg9O5PwYIfsS8/QTgKVMkyIzMI
5nv6GaXv5tSB/9xjnexqa0irhTuBc0UBkYE6H3/mX482Hk0d3FoYbTjthvpzDEFuyn4U6HJUozcj
61feWLe7GKxBmFleAUDk8NW6dbGLh1Lr8kbt40BJAmYRt7HAtAJMuFH8uj+FCzcQLKl4/gDaBai+
+CyxwiRSU0TQAdsYIJCrT7lTuzGBxFm7smFvvSOyZlwLAZAW3K1i1naQKtmiuhYjo6XyjgsoorwV
a0ZEOgmEJrACL8xzMUjSiSXZVGlnVBCjJBj8MQgPxH0huh95ktd4a7rtS4t0aUqIE9K87HqWw1RN
/0qSGz2X9rFrVl5iN40qfEAAFINGSkXMpYk1J5JObULLNgnUbf2ifcg+uvGcxtw817/ykdO1vN3f
EUvLdGlPiFizejLUtIc9qrRuXnl5jNLTtJbevHWV16MSzlNmTC007GAlmf3E3wDjpPjNs/13VWfl
NuwBvh7PTHhkEwlcMQCXzEgzQ2Ik6EX5ZmrFkxzRLTXjF6vJNtVsu0nZuo3+YUfgErC65nGepM8a
fahSv7s/rwsOEy8oPAzxtAYsAcO/diE1wujKLIo0MB+VR/Ju/SHeb+rJOwh44q/7xpa25qUtvsgX
/mMep8rmcKugLQ+VioYm81dT984wrnFELe0WnGdECHhw4LHL/eaFoTyp4zq3hjQgUuqWkLTrDTAL
pSsxz035mR8CtEog4Q9VVv7yuDbD4QBR2c5pgILzc/pEDsCEFi/FCyQBAuj1ejQD1/yuX/FYS7PI
VU3QToC0P1Ke11ZjnUrxrOtpEMm9A7UhB+3ODnI0TF8JtRa9Fsf7ceUDcOCIQaqJd7yCbZoEH8aG
TM58HCDenfvtHg+glXh4cR9e2hJuzWpORyWXYGsA8aXt/Gidb4gSQErYucPKBb10+C5NCQFx24A4
DdnhJGh9w/+ffhzAKVSUgcDB7XW9OrLC1DgK0ePQph1YrIrB4YGZ9+8HCZjc/xgRRoDXofL/SLuy
3chxZflFArQvr1prUbnsstxeXgTb3da+i9q+/oY853ZXsXRK6Dkz6J4BDDhFMpkkMyMj5GmocZ2E
ErZctsdSKPREewjqNXLuxblCFl/R8ExD5o1yNh6EI5qWkNiNlQwsM0x8ZBnwcd0ezuJxD/AVLhUQ
zUIan7IyVEVZ1yn268h3g1OHHI5JbZLMGgBhlCfUz5ERWNRMpdRq80Gz/F5bE+y7vrXhjgyIH6gi
sJXxhrlcNzznBxn1Q8TBSApNRlP3NdrQrZAVvsamlMxBxNvi9rCXopSG6IEOYfDoAUlzadKfxHrw
k3kjx5qDZM20weM3MWKw2q5M8ELIwO0GMAfg+dCLTZfB5ZIlVZ8HictJXwXmD1cCIamNuZH2r4d0
YYhayCAkpBRjJnYlPrWAUd/5veSCEMO6bWbhnJ7fmmh/AcvI3AJ5OXMBuvS7LEoSN+q1yir9POj1
cdI+5BiikihGQv4ajNB6m6t9gC7/fhUCtbB0Fx9ALd3ERDUeN0XiNhz7wjOsQ1jpmI7MxmflXh9U
8S6WhecqqDbjrFmGEifwk3EF/pkYlK5DmkHWFMhk8/a0LH0VcmwIOyhzo3eX+qq8ABYP7A6JG9aQ
WBhiK51OSimtZCiXnAnlNlSdkdZDkoh6y1axEBJg2OaxN4eqeg+FI8dHGw2Jmr8fDvTQkIoCMhMB
m9qSEfJQEaulGI5QW5yI9mDlo6n+uqQDQv5zK3TAJoLS+02WuMSSgYEI8yeu+VWgx/rp9mhmn7x8
hs9iNtAE1ICtBX6KGk0vdFrc11PqMryWG3VXFniS9tZtI0secG6EGswotaUYFGzqhimIXflc/xf7
W0G6Dqkw9IDj+nO58bKghp6zVOI4aF749EfMb+r46/YQltwLlSi8McEhCxoF6v3CVZkPQokKJoK7
zD8NyZb4ppxtb1tZWg2AYHHYAFQA1R5qoiriS/UgISIKoKf+hea1xpAk9DmvBN6ldxKAsX/sUCd1
3ZQF03Nh4pYvKW6DTKj7EDz2O19ng9aoK9bxs3SXlpU+jW6qhHc5J67s16XT9eIbqEUrmpSUCotv
QBIs/4mqlfxLfS33tWqGhRU+3J7YhXN0VhCY25iBl0d+7tJD8CqMGqmPE7dg3DHKjkMK5cpm0yeg
oi3XWrMW3B0JVKQKoM6NQ5RG5pM6EgMl5hJIZk96K38FEHdKFWllUy14JFp4gJ5FzR8ZNI7yyI6p
wt6vR6yh+sFCnZQJbPDQYBHX8KyLw0EyGN1hQKxdCV/FgUqqZuBxTJNa54vAmKbdmK9hHhdcfy6i
zt1Pcx+lQA2nr/KoiRUFYVWV4Y2BwTb1v5gxLD1q1sDuiEDXXzpB2jdx0DZy4lb1ZzQ9dB2YyMAK
mNSPt51taWXQmIe2abgaLm7UUQRRDAjHSRqGgnuw0IfgCQoMIXVA1bWykZeWBoFixm7iwQd6jMsR
odADoVASpK4EQWIiPmtg6lHiv3/ZzaFixvHORCc0xj3pqs7PugZG5EgPVEsLjlx4qNI1dMnC9Qml
pBnJNReTgLClBoOukqHJYKdJfD2KEquuo20iV5Bfdbsi2IVE3aERwrm9WEtPPNhDZwvcAif6VfdY
Rupx6jkcTi7/gI4BorNOflTBrmKSn10CSN7Kol2nR2f8xB+DlHuUbIwGq2Q26PFWajJPk5VbwspJ
smRkRqcBDYdHEtoKLyczkSY2y7oxdSfuPhkgXM+XwPvZP8XyeWX+5hsCdYOQcCoifwicP/K91K6K
QdoP6KKQollFzywVcjk2VHmVH9MvSNyNazWLpb11bo3y+JwtKwZ5UzhjFwBV/iEG4JtkG2M9OTr/
plvjmgPWWbZmKgIulBgRM0j2k5JuhjccjXlvtbJRJEaX7KPYbkqTVLvEvj2lc6i7ZXne9WeWS1kQ
skHj0dV0KEN3sJqfDdHVj//NCLXbumCaokDBsg2N8xa/J68TaElPt20shSc0QuPpjMs/ICu0DbYO
iTammdu08c8CzTfNhG4muTH/NzPU0cE07BCOTJa5ZSNt8jzcTun4pojx2rVpaTi4An6D1fHKoAMh
oG6+kE9J5vbogtYJ2mvspA/mQoO0lk1bOg1xfgDkNPMq4mp+6QJAjQAAxeWZqwmxbHA+GnVlaF7f
nreFvQTIPV5kwJEiMUTfIIag1rR+QoxAbtkIJRAJNLyB0igwcSuWvp++lEujExhBj0PxHkUaatsq
aqWmRB1SNyY70oS61N7x6XNVOKQE8uKT7XZj9JEF7yg9V5xkjO3a9WJxrDOJD5I5M48OdbOO/boQ
hh7uXrAbBY+2MrJ7PzKCtcvSt09fjRQ1FVz/AFxDz+TlyoUNuB3xJ3PBvWiLxmR+ZDuIPukC8ta5
JRkJyiu3l3F5cs9MUs4yJcGYiH2UoerR2eyut1gr0sNWv+d21XZwckNasbiwEWRWQfe4hscQMB+z
954FKI4rJK1jERr9NHMK8IGhOsWE97eHtRAFwc8izuRx83rRzENELtH30fqpCwE7tO46U8oZtfDQ
+j+YZiVlvnBY4loL5g4R/SfgeaICbgtm5kpKsNtykN/oXRbEoASMMycbxWFbErwnM/RgHiJ0YP6L
mZzVm+eegzmhQB3TSNbwfIZ/XEV0u+4XcePu7wEkaDcDXh01foQSEKddLpbQ+UUZBmHokvajBAyf
ldAKSXYZWlc1FKJvL9qCZyAjC+AI8G9zexm1z8Fh1sjMNEbuFJZGXu2aQITg9spjbmEv43aIKzQA
vHiO03lZkHxmfCKJqIeJD9lETFb6kjXUNP4ePTL3ef2xQ7lFpIS4GIoohynSSfYVkzDvcXECqHsl
Oi54OmI86m5zaIQPUhdClZOGGrS1kQvKU0vFg8GMJA6leQ6Xzyx5m7qSW1mmxRn8bRGY4UufEBtO
KNF3ELmlkhoinv98fMrBsSpDTuhfOMSZJTocpmWcc7mPkmLjA0rVsxig/D4QZeWRsuh4Z3aoGKiR
apgpAyM3q1DBE2JTyvCMXCMGmfcKFdxxkUF6RgR0EAk6ai+hf81PJDUHiKKWBkfjkk0n9GvP1GUj
QCaiWQeoRHpxkr6R2D5GNgtV2EkOvsCo/fP2oizEOwzjjwVqUbogSEjKwULCNlYqvoPB16hZZcNw
B/AWmHjaGbcNLg0JL2FU5b+f+DRBAtFitADLMIhS7zEHMwI71j9um7h2AGE+bQFkmiEamLxLlwbn
jz9wGWI4U6pGESZ6234Ma7WR64mbjYAabmYDBjadMtI1SjIR5MndovTtVJPuYuEpksV9OAzHMGtB
16Jsbg/reqcC2o8DArVcBCPE1Mth1T4jasBwZy6atPUOB9FwH6heF/91QLg0Q20fkWhpy5Aic9FB
AH5lhdxN5Z28hpJbGwx1OkSl34Z1XuKcla00lSI9apBhzKpUr7Vft+ftOqZiQHNhCdU7BWViakC8
xqRqzPYZEEFHPyp/tOC2KYcGwwKGNpTN29aW/AJUA0igz/JlaEy4XCWfJQwKBbhJhzEq+xGSY8zw
oxJbo6rbL/Q7rSdlrtx93r0omeE2Ozcp0ux5TKC0AzuVxBXTuDYbQDRNMHUVG4EMa1xBC6ZwdwBz
A3ALuMDTzwQF2KpiDLnOTSIfUklD+jJAmdWeFIk4t6fxKkzgSAcsYqb4mFuZWOogrH2ZZ6qq61yU
VE1GKc0wXUmLzL/hIoBfWqCxEZmfyk1dYizYrYxOCEssWKztKU/aDcB7scGwNW+LUqOZQzJwT7cH
eJ1smu3jiEfdFMBXqHVcOkqoFlyOS2jndp8i/yAaW06BJFIOjCeYM43aaFbGe+WY3/aQMMGbC8Ud
us9JzQo5qVSMd2iM4lcINBR46Ik5MSvH/NV2o+xQ4+oqP0TLJw87gx1Ila7wXmDWwh2/WpRf9Ebl
z4iorSYQMeZ9DSOCx1c/QCy7jX5p0Lmqrch4+mLNxF5Zs7WhzT8/e+wEQRRCTAcGD9PnfWhCY3Hl
cLyKivPcgf0bmU9UjXGEXRrAjT1o+gpzN30WkTEZBW9at91uzQIVDIsSGcds9oJG3qegNfUbCdSm
YEj+vG3n+iVKDYUK8OjeJnwlCdhe0SluzKi+F0W93bh+p5epDm2I5wHa4xKkD/9Hw3NkOVukUqqC
KQ1gWDryWgmZ2t4OK+O5twV2I+1e6/dSX5nTRT88W7X552cWp7ZKuJDDqrXsj0Q4iMGPVFihfVkz
Qbl64UfsGMUiZlO474aPXj0UwtvKxF1lb6kVo7wbuMUpy2bnS8LMBO2XFhriS9noiYnGsNzx+ZVA
sRTiwYiIhnTcn/EmpcYElvRYAPdq57LRoLM+DmNhTSVtadrOTVBDakK0U8dB1Lv8oPdbeR+tHPZr
Q5hj7tnKQ4whhw0MoY3f+PYYd6eVNVkzQB2DocAxTSWGvesj+1Bu0ThQhXfCe+91B/WO3T9Fx9hI
H24bXZk0muI9bQNAZ5Wgd9O8MguuMgrgE/M1bbdFK+DbANHhnG1R55+fTV0ZgXsgzbE0/mDwOoAA
9UosXTrvQDL12wDlXiDR6dOmTXo3/wnshhFLXpM5XWfVkSOulSIWox2eaNAFUVHsAznM5WjCPPV5
MAn17si9sTMNuY0MlR7qkFhVDfENi7QyuqXby2+Dc480ZbBLhrZWZoNGKRhsZCgfLVhaekjLIEO2
4ubLU/mf0cHY1bFEkl6Nix6JzPFL0/Xh630FybngDSBCwhsX/Ri4HtN3dJUoPZrZ4HNl/ZDHXhoe
xti77dYLg7gwQR1IRVGWSgKyU5fnXov0J7ZrVRwb9P/fc8XKtp1di7paXpiad/WZb/OkRNcxJF7c
LG2Q6HgX1NcBCiLc2ht02Q6KvSjFfmtcXNqZg1vfCdhDcAGtV41cRSIPyjCituYBCzcfjOiPJSrQ
zQwY3KhgM7VFbCTQ6xFzxkoEg/EHXV6ZvYWYB9JoFSkViGhqwPJcjipgR35Uy7QHxp3ouTjpPbJf
t31hceKg3fP9jAafIRV8JE6Y2qSEQ/fsLqsCG5SJuihvxCHb3Da0NG9IWKOijC4Y1OUpT1CrQerF
lAxo+id6NGzT8lnNX+f8Gkf+/n6P9DjK87N+xIwDuZy2tIj7KBKKATj5zmsYPeessjKAN0n+GpoE
Ir1zS9SgIJsX9KzYDC4UD8BEJcShQep87SF9jQqazQBqgD+oHOJifDkg0D0FihRBQbAVjNJlLb9w
WGYzyPqUOtW2WOvOXYoP5+Yot+tVSJwyA5YqFJK9/JPhAzMan/nA4jgHKOO/pHPBe+9icNRqjchL
akOCwUldbGYFq2dQbf5L7kOA1FDQw6kEvDCANGjnuJzBWGOGPG6mwQOyC3qCUi5u1UBeK1xQE3dl
hTr78iRMIyGFpp70EvcOqFR6DjSLJ4jqMf3L7e1ENzTQtujuOTmuhYxpYCthXCZ7VTOQkr3Jb3zu
RqiqtZ0eJpv4rhge+fEOL9u1aheNlvvHPoqxILHCy/2qeBlGaiWA823w0B8OZjkz6ywdHHPSNj6g
61e1f9we7zcO6ewkubJHbbVczpUIizx4opO2j9JkdhDStKHYnKOWlzv9ZvzAn01kj/ib2aaOKVu3
P+FbhvDWJ1CxsptzTo0EWR+VfU3VY4smnyLvrCLeNGhZjfcKGi96LjqSpDXr4lVu30eA9qZ8i4Kh
oRb7JPxVVJYMscFh35YtbienKXeSRrpTGegdqr1RMvdNW21bmdv1Ym+MK/WAZacBYklF1h/4Azra
+60sExIqgwd1CdbwnfnfegthWPw3NIbaHngn3Jm3542K/P+sHCB53yy1KOlQ0ascNfRY8szgDYC5
iWZZVCjoBKMY6T2YnE1fGSdwvqFp/bbZZY85s0uFsaEKWllM5MFreLzuOzPKe1vC/UD071HgScTE
7plnrnSC7kC0bR+AAEzTI16Xe8kM5ZcsAepX6o0ISpz5vlj5Orph559ZUVDJBSumjEcfdW1NVYhv
TR2WohZjXY5+puUd8nupiqrTFhxFSs/o9c5fLTrQrKn/2J2Zd+ZUIiC71EMwZUQ0oQZYDSns7FgG
+wuYRmQfAu5qbvraqAdBCtk7i/H3NXIG3KEsPWQtOHBATCTSs0nYKxBLl+/HYleCWfn2oi1NC15B
AJ0hrQqmEPrK08l9LvulSrx6uMsgXVRGJ/jqIEZG0uXQCfSCUu9Hd00efcFH0aIlgA8QbS2gDaJn
RalyqKQxnTexPxqucCbZaYrKHvLMEvq/e7DMKwBbIC4DTwlKOzRQQNMytDqIaueJw7EUQ73rfySM
LfPIyu/RKyOeVqaUymb8Y2/GjwLOAt45mt60E5lcmjih88aEFI/DEPBWCbto8RYNFm1ClpBCyCbC
Yj7yQa/s0hz6lbe/YeFgBEkvAEBg0sTDhhaFLsU05etI67yTGvLIMIs6iyZK5mc61Ua61lX7XXCk
4jQgwMAkIcaxoJKkjop00giTZ3LvJfKY302ixJxSpWWgXpgEMihU2mI3EHi8UNajGbRgW85R989H
jVjROPEuM6kQWZSF0Rh9kGzhelzaRIlVg7QV2ZNIfYJupGAq/CgbkwLG784vc6PSEMwgcttaAqQ/
a64pHYaEnM300P0Ux1bUCdi7bZEdkQpuiIB4IwnVtBLilxwZMQ9UIKiBANBLOfIQslUQZQnSImn+
DP71B5H5UPqHrrprhKfbi0rn7b8dC4BhIA5QX4TUGHVzS9W2BzdL0Xuib2niFlqlW42D3lZY6mX/
1YF0EGiw57HpjUxhgCpeK6PTsKL/fACuxZDXRTGQRlmWHQkmhal6rxJtf1AdUoX2LAFbFibID/f1
tM2jXYZKvix+suSxICA4rmTQxbzkcXB/ezaWXFwGnzO0KqHqgGfg5Q1TyiepE6Wy9xj/rSKfo3ZM
Sr2WdaW4W72gUymPf8aNwhNq4QBuA1F9aQtkY1kf5qT3+Db+AAxTTxQZd7DoKH92TGlAAZjwK2ig
5cU+s0mdpkE98GXBd70n+MynoDqx7xQljtBgV6SNA3iLORKw6XCD7ueTyberaLl5Aq92NfpYtLnU
zIJF+nLQU9mCzZJrey8T92K8rYgrpYeEHKHW21rRYBTo0qnLPRcjhE5mfpjWmJgWV/jsA6itVZOs
EsfZ24SQsaQ00wcpt/17EeThBNRiSi6u3PHXRjx/0FnyBEe4HMcyljkeubuBa7ZVprkSWcs/Lp65
2MC/Z5Z6tjA9JNS0GDM7Ms2GSyqTxau8lLcRM+iQsUO2ZtZ7C+1Y0jPJub1t/otf/TZO51j9gVf6
UcQg29Q+yLJRWsi2qy/W9PTYbFYuXcsrCGVEHPWzZAPlw4xfI8newJaSvVbspk0ec+A7x5Pg/9BW
TC1P6kw8KMzW8O68XLwoDAY+Yuve6/NffXSQwVTt4/Wem2hfQy6s8O2vov36N5OJTizwVc/k+Fe3
p6LN2bbDJiU4u1TQ7dgSnksltJYNRtM7aaOSdkvaTfjrtuFvquKrzXlmmDoKoFelpoXUY3NOWy48
garyaWIBNykRAxEHw1m/uIh1NoKYXQCZjG3fH8pW3Wi43PVtbECWdBuLXljdV+wj7xPQHzvIdQ1I
qhG+0xNxo3YrL8o5Xtz6ZOqW0FR9O5ACcwVuoXSrIsMW9JuWWetZXJoapNXAcjlzauK6R8WtcOgL
MkGswou1g2SHVk4MoSn17IcvOXIAeWszBS8AmIfTj+ZJqz0mR+PD5OuF5t/zzAEveLk4gMhsVwN7
cj9MTi9sBrzvb6/gwtYAfodFExA41vEaob4SncghVzLzbDjZtBv8B0nYQgTdHMVjJa0xHC4bgzAB
6IZxWtJ9GH40DQmTSdiHOQiQN4HQQ5lAl5NPFj34eRev3D4XVhpj+2OOim+AjHOgchd7T9Nr13ds
ZfxXk/fbAA2giAdJgtY423tl2hgVK1tj/h7sAkea0OPWrxHTz45JOe75cL4jz9mxUDFlLzYjhrOX
9G5lqr5xK7d+ORUixVJok7zDL+fjRx9AOF5pkG8Rt3lQmbXYmk17ZFpdabcqdoo/sCBqEoHkqY+1
X+/4qD0k41qKmk5/ztcdDBh9dkDnoReJbscF/zIfoH8NvskW95ril3fhmM4K8i2vGGo/Jq8dJ/3C
5V7ZSXFT57pE8r8EXv/zDeiTxAcA/QotqMtw3okl0UIBLltWDyF/Qi0d0uByEBgiv729E5dOxJnc
5bcp6p4RV0Oh1YKM3VEpxyrftC8V8qFj1Lgss4s+a8mMDz54WPw1FfhFx8LL4Ts7gOIWFRGFxPfr
mmNgmBSqzmg9tIqHuF1zsYVrzfzs/W1m/vmZ/zZDXsaj6vceO27UaLS7Zl8YQ1nr5DUgTk2OZK9O
OqiJ0hHkk/k7tzLB381rVz5+9gHUWrYlF9epFCIZvB3szoP8RqQnFnEao70/SrZgvzH6ZB5iVh/N
uy7dtMbgtAZeEcXmYWWt57W8+hRRRLe5OqceaNqWwB8zgmoSEnLp3QCdcmBQWJCJ1mZav8Sxg/uf
3oin6qVtWl2YDH+608ipNYj/evtDaELOf/z77EOoJ0WVFMWURQXSQseu0F8w/9ypyTatAnECJ4Oy
aIoVOSmx0eHdyvfulJy42m4no0mI2VY2GECSY4gO1fwv6aT++TJk7/HAmxPNNJF3gyuwpkbR4Ald
8RJp1c+x3YfZ++3xL64D+rFmSnkwRtOPC1VoR4mLsQ75wDHI6oI82WcjU65zq/BbMF6u4QcX99pc
SARuGgcuvddyVDz6jMSDB7KPeCc0U/I+hnG+0k++uNXOrFBbbdAEP1W4CnOXENGFaHGwL4UwtAup
1R5vz+C3lNCVK6O0gsuOBolzmiJFJWxeRy2mEPepzm7tccc7vIOm+SfGDp3yBd5iD59mvGV3jTWO
x8IJ3OdkO9raG7GDbWkRm3N6O/8K3yXFaMgWf3fWY2SnxtqFYOlyruGh/vtbqQgAflYgCkpEgJgP
9WLUBw5ZAf8AzZ+E53W12vjBqT38m0zchVkqsvvg44jkFq7MlIeIfSv8x07YqvlRAgwsuy85RJnb
i7K4/mfjpF6QRaJySaimg6d00bgrhqG2CtLVW1mN1rqul5IxGBxSWLM6I/YpNbgaLM9ZENWDV1j9
rrV5J7/nTOZTfpxXF7T4rmznTrO5PcDFfXtmlBpgxwxzW0KO+Mn0/h6KYJFR1oXo1k0o6WEhBDoA
wMrKdW/5hD6zSl0oM7DpqXmIofJ9YQ0bqZ0AbT7WG+ip1fkBzEe8j6yuxWRrUWN5PX/PMf2o5Ahu
mj4q2x4rtUce7wYUmFSmXwmG/2V7/DFDHwYplOJIW6LQpSHNf59oqtGxu8jXeeVn8Nrloa5wj8za
3XOpNIG0Pz9zSaJ1WqIB45nPJxwBjZ4XsZsg0wwFOdM2gmJuZCIYb6VhMlrfBjzZqfPABALJFLn7
Jn/VmvdK2TLvAfPFD3twrhmyuPZkWSqdXXwc5d5czXR5ImArZb4VxE5DHtrYU0Vz7LcZWgMMiJcX
ppTsY6LqLSiOtL9P7F7YpzydiTToWzNY+jIPjMjKCjdRrLasDaVcq/8vvpdw7gqQqAMDEy0axwh5
14k1Tg1ffOHHjUxeZQZsO87trftflvuPGeq66ctBPs3gCS9mbBE0DSiFiOpjmx3R6mNVaFbClYcH
VEQ1U/iaBIdQAVcrcP/IlA1bHAem1NNozyWdwUfcyh5fmwPq5IwYsVL5rh08cMQZYhIauW9LTPFA
VgkQlwPn2XRTh9HgF0rHsQSnQlLYceQm2l1Vxa+ldq/Fmzwo9xP7KkynjN3F7cYnxATv5Y5R3Upb
A6wvDRp0BTgwZinKKzXfSA3bQSpGhBelGt7FqJvtiIM5lDLndlkmrc3y7LT0neHcoEA9BVpNjMMK
IILgrpHvBbbVQYRLIjsqdhm/Vi5YOitQWmRB6jyzJNIMJOrYCvxQ+NjB70Hx0YRbFnThpFKc/uO2
Zy8ZQo0dyR5eQ0sw3XXlM1Kvzkxm3lBV5lQiiDHkqaz7zVRER1Vci9YL9T2gnJDUhPzerC9FRYYx
wfvc71AanQrFSchTP2QQaesMlewEba+V3E6IvrT8L7tav+/l52apQzDgWiGRQmX0IjCENLuoeknW
OB+W3OPMBF0jn6RhLHIGmoxd89J3x7oeoLdnR6moq4lXJ2un69K6IWvKAYUARAY4AC69kYn8SmAK
ZvTaEGmcBM8+5YEnG7UnmxCVwr91EjTeg/oN8Q/FbijtXRoL1HqIwxAqmCIAK7Xd8e/CW8HrSrJy
blzv6Us79BZTkziNAthhtF2rvE3KS4le0NPtwVy/Zi6NUKG87VIIMMZAxgDpUBm86LM7phhZ+7aV
hYc7zEA8ba7+IJtKp7chdjiyHaDynjRwxqB+4PYz8OCktSbGDBpIi3Tb4oWPfjLjj0zaK+PPERmE
MmRMCaiBSow3YfsZRr9EQBvGXa6WG17c8oUZ4KTpSQ+liZVpufbfy++l5h5o8UhSeqDOsuJ+nB7a
TWN2so5WFjlYQQ2vWaIWIANQBe0ysFQr21DdJlJlJcEz+vIMNmaB1ljB7C1gazAyHBBIh6G/FF3a
l96LQTFhMmgYWZIehC7cNKVVd4+DMOhVTx5zsAWpdt+wep9MOkAlscgaaLDVI99p2S3pDC5/j3Pw
EfYoKW35tSb163uyjDCP+gc4wFSUh6nP6zvQpA4NP6IOwvmWWlejnpTgF+6S+NeKTy7sr/lIUYCE
Azf0Fa+VUHBqA5gP74k1jujB4NDrVVjK+KhJJ0jdlNWxk0M9YR7rQEIXpC4VDyXz0AJmFH3F0j4O
489M/amg7w2a3eQFIpQMCeyiXXGQlc+kdUICrkQI80Xe68SEt0FJa7VKFe2QcE3uw7Fdawf55jS4
PNlx/gHgMlOZzsU26gkBCrY0S4Bl9faFjnRapR9l4+PjQzQ+7t3n5+fX19e7u/fdE1Js+levp8bP
v14W2EceB/19M88O3QpahrLcg6ZV8kIXOAtddgZbssGIdAicyGn3guPbwilzpo285aziKFuso8R6
uoufVmm7r8/nWYVMmfnXIbtx1boeaYEqp9A88yQAE3S7heBUAHIr5rXZrEEUF1LlKGviPAEDyQwV
ppVnuDBWopoossfuwlfNnjYgdbnLLRkc4bcnmJuPd3qBZ7od0EuiZ+UqLTeyQiyMRJO9Qj+OBpjB
jZdjoP8S9cq8d193od7rP26b/MauXJlEmxQ4ZOb7G01KpqA1ogQXueyZ+0N97x3tN/tgpsZoaJH+
YW+PaJ3WPVtHWDk195vNxtjsLMvRYwzefNivnKsLD0JM9dnXUPefcELZnC1K2VP0yCo6s3kCkC/y
4o1hVO6wS5FN2q1Bm9aMClRVGR4NIdoBU4AH5w/jbfyoUkt4FtzpDopm3Y8WStKPwePKvM/H1I15
pwGcbBTjCR5WmHfzYL4djvbxmJv2MTQY/a3SP+ZJtzOozenFtr4zMe+PsW6883px3DxI90TfrDgC
rSuDq+c89SCGwStFm7nxLk+fOk/lYBwa2fMP5HSwazeNbPeZtzXLQd+Pwf16AL7za9wpa/DERac/
MzxH2bPSBVSAkB7mYXjiTN4oDtpj3TlVgve/3Qovt6d9IcuEUYIg6rsvWkRL0KWxAfQdRcS22GGZ
Prmd9tRPIO+4H4KD/6xERnwKITy2MrXXV2BAgyHxBEYotBlAh+jSJoiImT4aAtUrsaKS9VQ6xWZl
WNdn86WJ+SpzNod5BCXl3vcVj3XEHQC3VmxHFmN0+vMzqmkbcbMKxVizSO1UABGIkAaM4g1mZ/ZG
sGHu6n3yxJ14s7DhoJv84K+Ex++qBLVnQOQKoKcGiWFwLlAuKnPVyAdpg1GCI7/bh4ZmVcZHaIKv
3Eh1lP/tws71U+VUu8ppDkBD2PMcZE6gs/YpNaNNbA76veTUemzFD2DJ1hN9/nqC/yudyEx1xngG
fNHo99I2PTDb1ghs3wi3FXjyHxlbXRnRomecDYjyRjmrs4hRasUzSzt4eCqOa3183wUCasqASFdB
zwiC0FmR9tIxFJTp26xTFK81RUPY+/fMqbRjGzNmTZvkLTSnTbBrHO65sWtd3Rd2uA/11mmdBIvo
n3jMA8i9N/5dv36uLoRA1GrwegG2coHuIVa7KFfTSPWgMmcR663eKvbk8pYeeGlk+M+398hCagzY
iDNz1B6BuSyd8lj1iIX+dEDzbcVCHkjXrPfCjOzYCS3cqXXFvG2Xbt6cA+uFXWqnBH4TirWAYcqO
umu3xV2kD3oHGoHnats53Z1v3Ta4EE+/0dYaRCvASkL3bk41hLjjdFA934lNYdPusbA2u6lWYs6a
GeoyKkA0DFlTmME1cDNsgwfNiTelobzeHs0CeALaLACP//9wqGdHColnpep71XvJt2jAsZMHIGJP
wUF2J4dAIUPBEYmk5iu3Znj+xfTWAfMcdNPRSgW+VmqAMq7yRSqNqte61U5+l3epWVuiqTjjY/Ip
3d8e5ux8tDFILyB7IQLzq9DsO2zsV1zfhZonVFYk6ohQKKIFaA9Y0+dYus0i+/zHEjWfQSuEEMOL
NU8Lrd6QQuBa3UYwE/IoWz1n8CtXujmEXQ9MhroF2IUQtmc3OjuZGrSutFOWa17uxo/yI2+uSZ4t
z9xvA3S1H0KC3OjPBuQDswEy/BS4rC2uOPvyrOGhAa0sCSyBdPoeoBRN6eRK88QD+17t+J/1F4jM
LP7Er7wpFy3hljCDc9CkiiTW5YSRzBeJ0vaaB/qM6hR/KpBPs1HMBLvz9K6suN1icDq3RuU42kTu
IsknGtJzM1wMTTLFQ/DAHeq9cscmRv0G6Uk+09de+AsH33wV+j1I6iSP0cDs8xzMakfwGjyKP7lf
ZI39eClAndugDletKBUuSjoNF9qw0/t3dIQd66/CblfIMxZqDSrOcPT+4DWKxiMadsBFPlSYstz3
zKTR0/v+acvfj6YhGY3LWbvomD7djhULiSIYBICLQy4GTcY0i2TKdjmjtjDI7hS9ckI8SaU9wfkZ
oioMnnmdtzNgAAQDgqUG2fcfqywoi3N79gXU3EJ7OICYFb6gNtHQ9aArVmgLH40jb5/veBPkHq/p
U+ysiStexxLgIObiGTAlYG4SqYfaqNYZBzIo31PYyfb5bVVzu+mLaXv79gQv2YFaOuYWTImzRMLl
FqzlqmlI2TD/R9p39ciNNNn+IgL05jWTZDmWacM2eiEktUTvPX/9Hva3d6cqi7eI2YWgkQYCOpgu
MjLixDmvvFHsEYf+Lidf24LyrbMKceBXAoT5p914SBnJBQFZDLwQwEbFNo+NUgyZjyIWXxMOTjju
q8zMoc5giVIrrcSb8t26IQ0PyjqUo6CeNSNob0cmBoDHjJOkvHLTSSj3fHHQo11hEA2daB737nlf
IZRMoiMPmIn/Mg0XJSeK6CJKo5q0Gb54/2e71byXIqGTK6CCjT//VD/zfGvoL31FefQ8+YdxgOKY
Z3u+2dZmg+YFFdJJ4P9LSfseJ6TpLLVEYJ6iBuYO8UHyVxA6d1cCRokrFHHlLGx4d+fIkGdJs/lF
mQW6Z5X1CKFTDWnECMQJVhJG5TYQC98q29Fb2TlLlnV5Zv6HBg3IjueddXXbycoAdkCuUl/VgUNf
9wB+eV8Si109YJJDxUg3Wh1nT4oxrhX6l5Z27lBCYhahEootzL3Rc1XpQ0FBBfwGOAmBcB40NuK9
krmSQIpjGthtvgdRuhodJ38f6efMiGkpHPme8sI24OgEsuRfxniYJruuiK9ehBZozOKH6G9j3ZJA
1VzbXP6W/A3LY9p46OHctMmnD4l4hbQx1Q/iR7ZX5Cden+wwIl5vV7oj4W+PD+d9HP+9g8FqpiD1
h+ZCZqCqDM7SZkI6DlK2F7yfKmCPwSXZloW/LepmNKsuEc24krpdqdRPTaKCq2ssX3w1bU1R8HSq
GJ7Zp9nfdB4h9GJy2kipFhJRSiVSgg+PdJk27B5/9z0AZMbaGUCmIZ7FENh4UgrEXp18PXGlWk92
oPhLTyKn7oIE+gYhAOzdAMU8yRtso8BZQ0hc2Eoa/Vtxa7grTVEgU4zH4JxJZp1blwMoH1WT91pE
kHJohPwpwpGVq56AwoSUWMlYbS6B9hYKK97nPvkC0zpe7qAahygGz8aCsqdKJV/xvpvmG6+n0rYX
7I7f9I0Zun2zBxxT8f7Iq11W84a4dbAwizFDNgfvYIWVZFHjXOLjOvPdqDV0i+dQLuo93rPGvAs2
dShAlLer6+0UePJeDLjORl8JaaOpMHUIt1tGXzZr4eTd20IGo4poKNB2hT4Ion7GT3QNeNej2ner
WEamLaqpyscKncWy7UrKR7sFpNCMm1LfGD4/QROtzuwmjKKdPoprCIX7JAG+BmTzKKtDuAaug7nv
/IgPC1Bs+K7wogc0jY/jXx7EXBNFQ2mEd5Zs9r2VhZbknQXZqn0b0JxcLgmfnpP8t+iI6P8utin0
thISoTr2NXYbJdrniqUJB0UyDeNNc32ZatzaPM7hKbO0c7ISvTm4p0FsPd93V/42VSDOkKc9dtSb
p5LAx3tXctKnVjuVskHq5iPv/4yHaNqk6rTih74ztHe28fpEhQr/BZPIre1R6kVoGxS+K+onOA/P
9J9HDtA4EhT7Vqdit43lS6PYvGeKZvUzeeKf+zfZGgdTiQ4C1SxZJNJFeU11s/fMjrMM8O+vOZ37
Cx9Le/WR7IXUlooWlLnvgi7ROHP1ZpAsSdv7RwV1w+YsWPIBuvIfkr/Vnjh4/coUKK+sLNN3YYiZ
KjAj4BTOINYZv3E7VRI6Q/tW0X237mMrfxrLt6y0Bn/j5VT1/jSc0xWbsv3MpohIshOMvyveVIWN
BlzQoBAh2yDH0FnQR4SyNuELK+lMmdtMI1oTTkliRd4FQhlyZXHxtjWIkFjKk/SFCqn3Yjw30a4C
lUSD5C73R1afAlAQtMKx3U/Np2aQATKv4S58iUfIsWT7RlnDcH7Tnj8aPJNHkLm0k1MINbnqsVZt
NDuSengO/aPR0XgfRu9lSbJtGr+jpQmXNprzP7NLlG9jxZwCx29sVXkXB3P8Uv2dzz3LQIbne200
W3hsoz6rXkKk6hnehmSDizb0ce4eoWF/0VQbfPbaD0/eaZ2bxLsyOwNlGMwa5I6q2fJ0zIpDAlxp
SDpu5+u0QOE4f8sqs9CscjhUm1B7Kj7QpPL4Jly4wVFoUgHQR4iG3IrCJMRHrW58nlN9t4lttaTA
xpf+Dkz4nQmwVkLEcKM3dDzmDdrVLLS/1TRDP9de1ak6HuU1UY+la+nmc+ag7sqJJBnEjPra893x
mMpo+7Xr2OxRRA94kgdvzUhl2ZL52NTFNTqNhdN5Y5lxX20iDlMqc77LZSRNE/AcFdSoNaKoNpiV
qiwl6Dhfmf37Jz9iY0T/cPYzhzDoqW6Hi/ZuSa4qP3Ab/sTh5omm4Rj4OqkL4CmymSbRiuuRgDlp
LyBo7nQcx2DcGfoqrd3dOwtfIv2nEWnOr7Et12lUiKXcSoGb60oPkr7QOCmtOGzKThNoP9aZU2uJ
/poL/cVv+OaQGf5g5ukIUrBAED9ytTXoyCexKZZC/lVw3hrU+/5pjy+EMClUBkSQ4IF+73au0I+k
hWkdhG7rSdsqjExDqyig7LW2KWo7aDur5nZZ1EFJ7jni3pLKMSo71gBX/vX4zNwXKVHsBvMWwkIs
nK6pjCNXC1ka1TSPXXUTA9IkvGv2eISzimUqejtR2VZE/IzPoApyH1u+BwjNlqHmK+GGBYRRYWKV
DlgMsTaCxFXLU2bYlQ9Onm0eXzTPldTfkXZMa+Kh3YI/NapV67WZefxHIb4OYAwIsllKIwfQ9KPn
gaxOPKoX4R6moAXYUEn5CnRwxQQrD8C79BLzyXPYcHWiBTmROcRdsSuqqeQOcEN21Nc1UDwJJESq
KKPykAcrd+3CbkYRDpEI9DWQxGWzE1wGjG/IV4lbARLh1GvkNvNWY66Rmx/PXCOh2FfAqePHC+NJ
G9/6L03aF6dOp2uJ/e+a0K0lZCHQrwMwEnLfyDHdzp5WpV4uBXHijsm096OjPO6FSjt6rVO65SRb
ff5ZjNuOIrYwOdl7fbzf7hOgSO8A4QIuF4gOClBmvzWfipzceoEXuJUw02BFPYlHdHzaXXLMqoik
1YZf61253y+3JpnDlYzgihI6I3BnMZFYbEkiCWjA+pwm5Q+HJNPjEc4DYOYXyV0NNS+QBYFSjzlQ
Q5oPYKrUQlcK+sQM2qkmfM5Trtdi+tjSfVEfcwlZSCD7DAleg43s87L2B0GLIjfPDqP65HcTaH/Q
ayb+QUZH+Qm+0iSzSluISO+o+tlo7OkIfh7S1iQTD/FaBfce4ILvAW8kUuhgn56FC2/XVmuKKBK5
JHIb7tjP9BIiTbln5cmzuYkU2S496yhJjqS+SK6hXqph6xdI80FWLluZmvu60vwpMtIHgIvOBOnM
eSr4Ia1ycGW5lfxVFK9d9VRzFymFJFRg+SFRPTT1R64ymBJqxfLeg1wfwkuxFaFMaT1epqXtNzsM
4C9R+8FlczsrcV4OvQAlDreVJIRDRpttKilqgMvNp22klYmJIGHt/bJkFORM4PTBWuBmYYwqcR0I
aRDGbhLo+lbuan7Xt59C0x2AQprwxIuMlRfTQgbkmz8BKw+B8Zkr4nacY+lBnGPErE7yb3ncjZoA
TQa8N+SapC8DgvE6tITW0tdgwUsHTgFvD1rw+Tk7xoRZYt8WER7hkaup3XQUwHASp+h1aappxXfN
9wp7sjUQUAlIsIDEj222kdqeHzU9iJHggPyRFMJ5rVwyS85ZvDYxL+vV1ebBN6PLP4rdoBaIoMek
nRC3f0mALrzx2ecoEWhK1bETDWRYKU0t7Zhr00wwpPqSgXCojF29UDRQswwcjRIBkKRCw3NXy3XQ
TqXp5t+fDQ0vfPQuqUA8shHYFATCxBt17DZjhIbZV08qzUDyaTQUOI/p2ha9v2VncSQZAY8CnBBu
cmZ68y4OphxjRLuqYOe9LkJFfSj3kzA9Q/R8VnLQYtNHrLoV2gLIsAitunLQhmbDVaBC0KfMioGx
t9ta/dKiUQK1FRce0klcbWmfHdTdZkO5CYlutHeBwef2UxsQYxTpJGA50kOrIO2KVj2iS6caenDT
Hq2pfL2J1/h6Fvcfpgi86lAwQ+aD8eB8roySPCqxa6S1CSpv6J6/cBNNs1fkuqXKbvFCH/RDzZvo
+eX9tShoPqrsoNFDN9dGDZBqsGwzDe+JxSQWicvnXXjkch0t1HqSXCI5cGPQ2J+zCQpuiu6ldCz6
z3+9F5G/QN0NCE2oy3/H6FdnT5H8uBiKJnFBTYRu24OkmH1pyRkoWX48tnTfOo4teG2KcZVgVoUA
lFQnrnhEz+XuQ0vsxrPe24+QgkDASmw0Ye6LmGqQ+kvPEfS7tv5ZXa1G38e0QPzqcGaQopwFrZkj
DzleaYrDJHWRnq7NXBTAOBZDYvrfX4A3ZhgHXep5kkZ9nLrpFKFLeQ+uqUA8gD1mWMt1LryjbkbE
Brdi6Qd8q8OU9CJuppxo7/onxJN1qMDQxkIKLLSHnqD29bKyouL9zgVWGSBARGKzkjITb4DHP+qq
sEhdwM0sJNx/jm59jOw/0bkmdmTqAJf0Zn1RDxB/HQ+4P9aCr4XL6eYD5g+83r2jGgKmmKVuxWcG
GVUjsfx4zOzH41zIpmCCr8bJxBW+nAO5X+SpW5iqd2l7E9RxItR6wYVpc+K2fhWrvZptV6wu3E03
VhlnqOp1BcUTDE47f1W/U4LaVGzKHwNFJnhXUWlPrfHX02OjC3cFbIIKG9R0ePB9J1quJpT3RR8c
Bk3qcjFelKBG/YVLA0oWbRfTsAu5TduLA5WzfA1Qet8IAO+AAwMsJA8cJB7nt0uJCo6PQlGbuAnY
+c5RMxQCrmJfbqlfcALAWEo56S9z7u3N5+OxIUOSV4pT5HmT03CM07fAj7qvmDPq7mvALmjPYVhw
v3AEFX8rdS0Hcg5DrwI0kpTglK0EuahMPlK16egrExhFwqouVJQleuM3BxFhxR7iXM6RXDQUS0iG
4Jc0hH5otkNUxUdIeg8ZzTMVd4OsNFlvPl6IxUM904HhvsZViPLS7XyIeacoZVEmLnIKDdeZek0E
H0QJ3pNm0N5RULrWaRyCF6qn6PRFj+vjDxAXriXotf3zAczhlmU+iyCPhSdztG0VHmDSNoRIdbyv
ocsu0Rjcs7/BUznYOoCmKJLYQU2UA9eCa7n5W3EfwRtmOWmeGx8zHhIjfSnVI+ou/4vPBOgZRKng
oEcuh9k3PVpgxyKaEvCI/Ql/8tvI4QIZ9LyVHbZm19tqRTqd4LlES7+llfLBeacUmOyOGlVCB4Tp
8c7zLBQsY5FW8a4bdlWIu5+UGuHXFBXuSb6wy2UU0oH2BW4Tb7TbVW2RKuemQUjcfNyW6qEtYxIH
NjKFErqaI+lP24dWgyx/Fwmkiz9GcNF7+xBaLDEagVDKLHe69GaMVO3R1/Y+Rs8jgA6pWZUc6dfK
70u+AK8pPOnxsp8fcbffygVV2I+Rkbio73em36qFWaajRwxMuYXCqkqSJM23VcWt8WQtPG5mzCAY
lObWHGjd3FqGypJXxqqMWVJ5f1sPUg3IwTidlLQsVq7ppWgAJUiIkCAOB3sZExwXWukr1RTCtUuC
DGbrdrQiI39DwWfPx+Va4WTxJkF4Cz1voPXxizlUHCLNsAWji8unaHgSDDtqSQOCrOZVHW1UBsL3
eDLHYO0Cm50FE2JK12aZe9LTg9CLyjZ1S5Wo5UVTji1/0G0cUC4+FMNmrFaeOPd4Lmx00Pgix4zy
K6BkzBIOSlkLAcT73LFDNgIYI+hm/RIBW69JK76jLKJfAsRFkcWNZldTzeZxpwLeb4DVevorjHtP
XvmkJX8G5AwIbzWAaFCrvt1UfClwYctxiJICo9uDkRYgkkZ5EblaOUKOOjgIeelTnktD2gK7u/LQ
XEoUSHBRBp5gKJKDNevWfKx5AdjN48yFPBFRow9tRJ1P3nLaXpI22dBsEv+p0msrXBN9W4y7YVSU
Z0UIZCEZDykLKfBEHSz3ChnKp5rPTAMSIV5kxV1KKz6ntfreNQ66+omf2opawzXiVVhYaLifBJT0
Ash1gmHsNIRvemLyHgUf32M3vnAModiKYBxJQmSv2GPIjY0SCamQudCsppy08+sO7BhHYw1ps1Ap
ApYJb29jTlSqgIvcLkNZtqpexFLmJk71wu1SUlPIaJHnZ+H5d0XENVbHpezgjT1m1/VT1jVVAHs5
OQa2/Hdu33j+M50usaOS9wLK5m4N3cTV23vhxN/YZS6aLBNqfYrEzO1+40UQy4cs+JlpGyUvQJ4B
PadKJ55yBFsXP7zU3MHD5xRmElsDmojaQ15YebKCKV04fzdfNG+Bq9CSm2TVwwM0c1Eun/sFCrPj
U+z6gQjBn3pYpQ1ZtAfQGg+mSrR3sjxD45iEWl3A3jigkXKLtCvZ5ZvgZcCaA2NPeUKL49wvY3Ul
pduemF/pwavJ2+Od/Y2ZYHzvHJv8z3cwxy/t0HwcGNgBBxCSEINIKA0TELti3/1pPze16WQAtxZk
7770v56e1hKxS0nhG/vMNV5nnVQK5TzvBMBWsBFWDt4vebQZ9rmH4Qd4Hobmk//r8biXah7XdlkO
onBswTcRYtwtHRWCdns8t2niQehiY0q7x8YWnko3tthrVe7DRA8wRl07dOCDjZqLN74N/p9ViMxS
sujGFHOVpnos56OEYUnnFI02yMmgR7g71D0euaSST9GPHmDFo7eW2172XP/sI7bEovg+gooAJ3oU
tnlJ2pzyR/6Nn/bxH2B0ptjkQMCSW+WLqK5kbhad85Vlxodh+/R9MmF2eelJFQCqi+wBEnSrwfGi
z5qT2qB7BYSC5dWoepWTVR/oToU7zOhHxU4FtD2AC3/HQYFYm6s8sV39FN95paW8bhvRCZnKFOVC
o1rjMZ+3zP2x/edjGHeVtUISDALWOSqOXWANeNdwFPoLaIhPgOA5pCa3liFb3sX/mJz//cpDzs9f
0MxgniXFESK7AUOq/AGEsbBKKsIeTtSGwPt/pRTFLGk1DL0xSs3giNUJ4BqV4lHZnfj0iEcc11nc
SscM64Tu7DHXUe8Jat8rkIrKrQ7t9dE5d5HFMD3SEAF9iAH5Ss3gaGwfuwXmCvhvq0CHgskHaQX2
yFQCoHR1Uw3OWB5CrwJlMLJi5WdVEsn70hNbboOVOIZZwtmihj4k8M7PWFCE3LdLOJVVnLRZDwUu
szwW5Od+rftxXpirbXlngLlNakntOC4cBqeXjrkSkMr793N2MwLmupCQfublFiNQ48Hq44i2BQEP
QaxIJBE13BeFX5iPl4l57rFj+t6sV/t+ACFJ3HIwKZRQ5VOOeBhAlmNlZVjHfWeFuSNGP/GMQoZ+
GPCAtvQh2c0vR9mPH43lIS+Zvz8eE3vt/7c5PDgg14nUPqtv2YAEOZV77PieBheIfO0gcElkomxq
W9nIZoh8ab0BzaJzmgaItXHoSk3RZvz1+DOWDjqW8/99hsE+OyK0f+kFZM2dONp1o08mSaUlGhe6
ViVxZPJ+S7SJSry6EvbM+/B+n/5jl53thK9iv8Pwk13x2lveZ+sUz/zKXmXvRGaSDZ65jEG1Ek2p
AV09vQZZvim0ROzDWcv9R9l+SGFu8cBa5sYvOVbIiDQQSl99vJZCWN6+/wyVeVJ44OwF9TmG+nqh
a3SCK9sIaaNbh+LlWQW+a/xwX5QJBxVj0LKYanBsMNSIozXi+EkzvfS5DCwQHk2ZXUNVpSQJMMvQ
+G43XWnnnbeT44JO0wZ9DI1xqqG+8XifLfs9ZNFQSpplqpjbEkj1bmwMHOGW39QAtKEB20CV0fIE
6/9miHGwlRrpFSjTcIptKF/t9u12TeLp/7Op/hkL42K5AeolcYAj04C7IcKpFWyNCGbwswO54ZMJ
9W/6eEzLhxS5EpThoJIHJMntIuuC38pexA9OKACsCB2GqqlI0v1pAd3Q0FjtnaLGbsM18AIT1/3n
9FyZZVz9BHIMJQ0wlwP/Yvg5Sd592SOcv3ZKFw/I/9i5S30EhqrzlQw7kvFTTzbJhes2o4vGwnkH
B5+d/6M2i04iUyPiz5Cu9QcvhAHIYfIIAJCMAgSMSb2IheJH6JiBlwh5dO9wVl/8hRqHPYGaXgw7
mxtcztutrOl86u8c4JVRxgEmbd8ACgWjUG1+0jngBQN0a+V7oBoU5eCDdk98k7Vkx+O8BhleRflK
zMUCpf6zvHDvSF5p6IRgi+kC1Kl6cRLg+pU020jNayvFVuPVP4TSlvnOarVxV/YlUqtmABK7DKI4
sfDSoW1KDPJd7EMX6YdmHNvE26f+yvXApsPuPm7eM1d3fl9BWw6Md/BrqmIrXmo2xsVrN9JgetWx
x5Q8C+Ou8P6lfMV/zM6scHDKiNTYR2mW5qk39bNZz6eTv2kkmqT+seKMn9OgWLrO/cu8351FZh9I
YyBWUwuLygu3ffUuwn7Yi5fSNHbhSsix7LiuBsfehmmYBOUAU3VqCfarZ6qmsjlZkH/dJCdnjZNh
2WtdmWPuvawMswgA6MHhBHOcKLQ9VYf7y6Vm8ZTRtXQOC1u+m0fmIgx0Iw7ReD84Rabspqnd+iWw
tiJRHBU0F8GxlgX805uEdGaGDIAPWUQUcyZcR5X0v4lX505I0GcZ0OBmllSFllhe+CI+pd2I3VER
XwtpZdvMHv/We6joqYM8j47XMFraGNec18Ug+bkwOh8ASVjwiGuBxb1PhAHU7JEDxV9Qeb09f9NY
S+FYwIDmZ69cRWvQ0SGfEcpWWebQkP4Ui24lFl0c06x6Bh+MNjG2Y8YDJ2MzoY7jSB89kFwRhYDB
pZ2BHo9d73en2d3kXRli1kfkG4jnjTCE0y3S5hdSjNJ2fJNMgYR7zRqscFfbfyoLYmglWhJM49L/
ellTy1oeLXr0UOjDZfJdCbpycGgNUAelwgSLKvVpReUDZ67BH+4vcKwdNCLnrmD8PJbBwfDKOlMT
dXRSnXrQ/tBLS4jMepV6eHEsV3aYsxdDJG+qZGV0oldeJVm14VJSvVf8UyvmK7EQ24KGc347JuZi
4IQkLBpeG53BjoluNTZYfjaQzd3rdDyRCWRTxvyLVhZ4Umi8KeDf9hnZV3TmufFWI/D74OX2e5jI
toyNPBZSHd+Dp1IS2Z5aQ6tvZdTLRkA2iYABdAssirQcukTyexhRZbtBmXecsIrNittacNjzUP6x
wsTOBkCAhcrBihy9Z9pzv8kgMYwYKJF+9L5laCmVBmVlZPcPA/QRQvYZ5H84CjgHt35GDvQRqjyw
qcV2ZPzuo43WnAqDGmhLfnzsFzYpymsznfI8jajw3FoahVSWirocHC8m1asHksaDd672xuWxmYWl
AtmaOhNE410P1fhbM42gj0Zcx5NTRDzmrD0XhjOFpfXYykJ8hKQVsB/zHQMj7AXQFk0z9FM0OVp+
zp8rp8Co0mIrtQSAwAHU8aA6T/B/K2bvl2vmGAAVBTahoN6VwzUEjFqcYXT6kSPnbNfYvJVbEx5B
nPWntaWAjiAAWUtq3S/drdX53698JXqApr5QYLWWFSrmhwyYmoEq0qsfRbQJtyuDnAOT2/vh1hyz
U+S5QURpYG6KbS84yhWYaKrXrt97z3GyaTXOkiWLm/mWAwgbdr/+b+bZHeTHKpQUm3Rymt+62wNx
lKMKbEM9qNr4NqglQgTga9WDlXVlaVabEl0geZZNThYWVOY/SvV9/OCRC+r7v4+Ht2wJQq/ovQZ2
RGf8pVy3CW4LDtukfYk4l/d+BNVfyfuTr3HhLCT0sIyzOjnwBdis3/K+V7tGN7o2LMZgcqJWM8so
tOIyJLhwOSQS684uc1p4CZqQnVHgnoofXVOvsBsL9/fv/AUQqBKVGa3MYuOnBLDdsUkmJ9jlVhOY
ebAFaq2yvJfg2dh79AUMx0/Bn/j98RTfx26z2bn7BeB/MC8wUyymfMMbPvbvCDSHCjzFRpigjECa
JqGlthefH5tbuDdu7c1LfjXRYto2aaXDF438kZte6p85Rf4U7cyhTopph3zJyqWxPLGYUPDUAwd0
x+AKsog014ocbJY2qAusY3UG/HD+tZOJR74iFG/9ldtx0QddmWScgt5KQ+33xeTwVDiAEm2v7DSy
lolgYTHYK5jKf6ywvKyV5sddMMFKa2Vnkb5OJKDT9vz8qyOfPvrU8U6nyQbcfaZEV8Lvxc16ZZq5
iTV0lTYxDxfQTCUNZdSgpwr0IGf0wa7sl/sr8naQIrNfDLURlByWZFB3ir6pppOpTHbMv+bJBwiW
ikABCfhG5H1aFMIOLwU61rumXXG0c1R65+avBjxfA1fbtqozvR4MbCLD+wyNX/Gwci4WPd3Vz5/t
X/18fUI/UxCU81qmxbPuvSXSWSzNWF57+y5kctCjArA6foPPGO/OW0tZpXh1UmHXDDbIXd6m7UCK
bbNNTM0+Z0TaCxSOwAZTDdpk3letL12X19aZeez9tu64CNbVvWKjekBTCnGFY7XVrJAOFB9APVqZ
8jECu6h8QIqdrKSyWBTN97EBlGyOI/FoVQ3GA4GITMj9GlPd2LXFnYE5tXxbMWur2IkjcrOAQzYa
QcpZTGwog+Z0Ndmx5B7AXIcGO8jdoDTNTALKX2PdBd3k5G9NS+Pn6jW7iD+1zsxO/bt4QN8vRMig
Unroz2sd2+riAlzZZjaapiR6JvPt5JRWSUZggKtddRl23l9wfj4h7SKbwBFtfPrzs6BvCl5BLf0C
7aflbk6uq5OQGvQ5IT99+rl5rckOpEeEA+7J+un4dLCcU3USbYU2mxe3P6jPazHlkt+5nrnZW1wd
k3ZKNDFPMXPgV3eaQ+pAlmPF4cz7nz3pgIsCuQ5mSzwgmfixqLNkTOoJvttPjkoepCA/qvUtx/MJ
kIcTd0x7dH9KWd3RXAXVhpaXu7RqI5SHfMl+/DFLXgddcniBAF2GPhPmcm74ThjLUJycsPytBecs
WfGu914HgwT/KkASQK3ybMyRAODnyYGiO41MASJrnQwU4o+HsFCtRwuACKpGbHdkn9gAIxRrOdH6
yHN0t3zjwYMHiCBN7IHytrgbTZWAjy+x+vfHZhfcHMyCBRB4d0GY2dtvd4oSgASwFivPsYvAmt7T
kuy6X/IrQirI5W4KMu7kdwD/QT4DUhXuMqy87BYuZ9hXEVnhgMPNsETaXOpLfQsaMOdgJFTdi2/c
Kf6RfQ1E3Bk/jGNv5q/lpQElbL1VqHThT2sNvPdOBpwEIOWXdR6oa4mFrAHB5HmFqHqOn4KaA2oI
40XhLkiQIaHZiytPzO805e2pubXGnBqhKQQjVzQPFeqccOfwJ0dmQh1x01uKHT6D99GON6o5EKQF
yeuzavrkcnoHavEk0PTS7waLN0W72/AABUwWJGnMx/vh/iRB9RmpM3R7A7ELwObtdjCCKdby2Pec
ICuJjNblNdkVtscC18qtBWbDgaIw8ZqBMxx5w9nKR73J3cKq3e7dcKtT/pJthEuwlp1ciKZvjTKX
uZei3RXU6Z5TPzeHCQzNk5XRmGR0DVax4CmQDgE5G6iwIBzKXpp6XwTpoOP9A4F56FedUkuKn2Qh
hqd/vFBLB9fgoeQJY1gn8Tucv3LxXt70DXTBOScFP9ExuHQ76ZC85MeCJ/KO33nb4DQ6iisf/LN3
4pw1Dk12oKgozi3maKY1QMCDVuLbjSKkajeUhcQ5HFJ0fviVFR1JoNZZSTXNy5XBLhlDEIAsHcaK
VDZjzONHUc2nyD829S674HbZpv5E9AwtvNMKqQLrDuZxXZtidkozVhXaQmP/KHneDvp26NYvObus
kajzoW4XIUvA+2tPFPZxyRplAp1h9AuQ9GB81etZj8zwqO5ieFts0V+Pd81dUPcfS/Ls7lGjBEL3
dtmQipQyiC5hP0DW1BFpYSdmZFYHpHQTBC1QWrUqktvp2bisyYHeHULW9rzKVztWrVs5atEN4BhQ
Imr9V3Xa9P3WP4a7ofjrT2CXDL8eD3dxXhG+A3WOeg7asG8tjrnoaTWHeRWajaiY5cAT/iPKfaJ5
z+NOC/9tyPw9QjhNVLzhQ3Gt3NrL415MphibZwqTl2TIzbLLiFD7SKvtJDdIX8TQ9b25r7nMz1Hy
lGgFrcHdPtNpof+o+CNOIXk8BXdxBfNNLJ1MIgwVhDowB0ZAkGA8e/v2GLtjDy8RO7mDhohTu5sl
b8kqAHHpLIGFAuU6BEhzTvV2OoKmz9ogLkASBzjlMfpdvHufxbndaNSHCMsk2XVAOEdyR5vbramx
sORguL1g+co4s/ZCX7ajXsB4CU2A1BoOzTn9qdKcxsfQUQKK4Hw8dBb/cuIuHTq51igA2BAc9mUR
SICZcMBAfMyE4LkM99hC1PnoZ5u0PdfB0+BdRGGtbWvNDHOgpawfhbKFmfpvt5/oijdkw4HvQYAE
F436c9v29yvp6sjyihBmCJDgePXu0wurnd/GKwm97/TLdUg025AUcJqihAAeL7Y9K4DiCd7ZXXAE
KeWmsPX9ZKb7+qhsj5ylftXHHB2Ne8OcjsUT2GDPHrI02y3KDShSJUcDNf1/f2Buvoe5AZJMR78K
GF2PdfXW6T9QByQ5yPLAXvapl+5Ym9g8FQSEq6/aiVvSgXU1dRXkdh5/x8LhufkM5k7QjVDjQhHT
koCA1wC03ZCeZA78+nsp3kTKirW7+i1WQUGBBbo9YPlR8Oy/PatVGqArLx/CY5BDLiqmwnuTkXEk
YPOFjsCUAjRcWPJ5sJBw+DseeDMoSY7WDbp9POy7Isx/PgTpXZBxIv3yHfdcbbleS0YpUPvwaAwv
okIy6dT7ENINBxJs4zOSn0dl7Qnw3Y3FbEEFIRQ4wWccPHI+t4MXBnSQDcYYgoLM0exyQDu/XWn7
SLbDpyHbSoYtl+hCh5zIl2+nJNAdvIdyfWUN/ouwK2uOU9e6v4gqMYtXhh5st+fYTl6oxEkQoAGE
kBC//lt9n+7J+eqm6tSZUnbTIKS9117Dv8D161f/78u4vo3/9dUDpLK5Ltv7S9x9d+FSTeCLtsuD
eGxhe7bdrtNrNNUTEsMg0A7S9/994/+fsxLKzyuHGv7hmLH9sV9umsGVosuHy5i9UxjXtrCRDdty
/KaQvdYjqU9Of/XT+VddB14CthZIciMgtP+SCyHjaJ5GPm8XUSoAJHCvrZYyq6LGPmbV/oH//e3H
41dfw0u42st3XY41UmWAn0zgMeyoVn79J5tor/YKhOLTWha1Q2NU1QTF/W1XTwDKYEmFdJ7/fa/+
BFvRKlO06ph7ApjKYJf9zwe1T8W4rqDAXuz02gddiaTnlP3lRfjX1nv9DFT4V20+/Jz+VBByxmzX
Krtd1nwqHWwcR8hW//fXCP+UKebXLwJsjxSQjMb4Hn889NUEjheM+Yuvvl1ubX2qPnS9f8JY4gTU
M6p+bOV7X34TuIMfSVM+HGQNb37wequH1wc4pJbl+dvr+RN5KvX7NYrm5ekpLuubO1t9/S3KG3dI
yqx8BDSEBpZXpyup5j484l91/dtW33+vzYgAQF656nf2kECSFeM/f9pDip+t9OGFlltFy/HMy3uA
bOkDIPrjXXx8d/VXWX6542WzVv/7nvzrNfjjjvxRwlFNwET1He7IcV9e06Amn5vE0iRwKzkX8i94
QHy9wf/Yef75cX/OJQOr3Jrk+Ljby7cLqeqxfFPl+fLz2/n4fKkvD2fd4K+75ubm+/Hulz5+nOr/
/X3/k0D8v67gj95K9NsgXIgryL6ZWt9l1fnbw+HX4fDY1A32/PKlseUxK49lc2ru76q3011Tlo/l
TXn8XtPqb0vy/9sR/mtB/pldmvkk6fIdVzOWc/ORV381af3L8/3T9d2yrB8Khw8wiLkAXwGH3O/1
V/CZrQ1UmBKL/rw3y23ywPsnKERJLT8QbP6/7/m/a/I/nvofG/1CKdzCZ1yEmh4JyLngOkdXAV2J
Gh2Jyuxn0N4q+DdAJNqB+4PR8SihDf5bcfe3m/1HiSpt23YywWUc3iRe6svHgypJdTuWF/i6VK8l
Xr4Ka+DjcHg2OP/vjs3jzfHu5T2uqtsvT3gDf/7t8f/7JIa5OkzdMW4AsAzdePTPnbW1tvBTD4tG
EYEfc16WL4uS9fytl+/wV1fLUAtyB0MQ6S+urcgCtv0CMX8JIUIx/C2U/E9/lOv2iDjLq7M6mIew
uf3j3ciDfHBpsPPLR4B8t9qcu1tZB/f8YaslLVPEwCH6oA6P+kTPuEHmCG/bFptlDQfsej78Hi7m
i/wb7f//uUcRugrUaXDfBcn4P5Dqf5cJcyCXULLl0ksFEjMU9BccRmPdTi05FlFrmijt5mPoN9PA
m858JjIqznAnFvdjznnNvWQHSaO+kYUXR7eo4ELyrGv2nvxNLfLvkxLXmsAr/wqvAq36Y6VvUbLn
KhqWy6S+rjEilsXLsP1N8P3vTfT6IXhSV0vbDK3KPxfNnBdstgU+JLuitq8Q2u+wp6Fl9jfXMJgH
XH/XP7dLzBewJrIYxNfr+vjnZ20qUnOsg+0VVQ08TzgoejtCSpCznqxd+L1L7PC5s42TCgE/kKQG
gfnlPUJmj5AmtUhe9ULeaQfn1LpHDM03Lefw3vug/634mF1TaF2B1jiG9pFPKMddodqHHVDfm5Zu
gluXS2FLYrUFi9LqwMJmB0OVowuibjuG6y5fGazT0mrI2IYQipaDaJMiZPHod6ylst1UEJ55avn7
bB2FH3asNwiyXWJ+zttA37SaWXyeYEK7VjBxhFVxlPP9jczLssAmbBbKT3fptMCmqIS1HRl+szhv
O2j8aItoK1BMF7cfVJJKde7XQvhDP1IXQfK8rsMPvwYpirk41qYeUrujkug9zHayzuxel36Me1jH
TGMC452MZXPNl35I7xNFlTgvhYQgLpx6+OW18QpLqCzle1v5fQD7crRLTBp7TQ+r4nmk4hjt2dqf
cCmg3wSdMj9Nh9UDlnKieIXpLszbOQEljub4xXB/ycy7ou2Glzo1fXabuADO5gKWGmeonLfnmY8a
On2VTneMZ8bWdgqXp02Q7n0fhPmhExGRSsFe9xINY2HAYoJ50pxHxXwcCFFByX1iXB16m9apGuHu
1E3LACv9iY4wIlyd/rXB9ius01xpXiMpasYBFfthOPg+Hlv0fiQ9T0ZEv2ZEjwRHmcgA82cZwMNE
0W0/yPz6uLd4zdOScmEYTNAC0x0RByFe25xAj7SaFFrabCTZMZc6LGoDxf4O2HZ0SWUKSURz1XVc
+HI16nZ6nB6kZPwFP6V42UFc3h+EnlpT7p7rJ9X24XC7I5kQX2xi5ti7qQ0rFZDIn/K5MLduI/4a
CB92v8ZM9cE5VjCfPPfaRMtBQX4ylF6R9OegdI4cEad40URBzONSb9A+6ximGRWzabudVqQnr6We
FxLWRTKyTyXo+lnEFqqkIVgMBNrpBk2NktS8BUtoYSGY7XhoXWdWZJxnkYYHAt2taPgEv9w6S2wB
uDoZ9ZdxjHKC0JYClviBWPq41kXWIe/LAiaEhVboK+8tjEIGRtjvFFpJ+JZonx6ngYVhFQe5wkcS
sKFoj0dyUCFkD/XaU9Dl4z1c/Y1D+HNwySGQpZclgHitCWWvAGOkexJVGMfY75vTxevWkuzJ4TY+
rcQUR46n5Ct4g28/LXwSEaPWAyevQrJjINcrE7/tST98EQHcxbs0Y20ZbQUArdV2+P6qxTor823N
3olwOZ4oUhB/QSAh0Shp+Dt2Q4/33+AIHMvYQFAECr9ZEMfUwuQL1iVTwct84QrCoc2Nb+E6mrEC
YK1/bHLbzmEgfA8Hk5TdypwVczNR2xXVVbB2cgPyGkoHTU6HFOiWVHpg2LtWOuUfwRxLfQqHlVuA
sUO713srWENmfT3mVRpc/BACgYDD6vxlmlKx3lkacdytsQ+u4TqR+MmNm+Ebs6640H7POK1MKsIe
xh59hLRaReDpZBAQ9wp6x4ypSAsFAXw3UzRskLWnP1PdOrhSOFbgS2eZACOx1eGXHBpGXwOHyH7o
3KD42xeFDBNG+vFV9mL7Prl5ZJDoDjnCStj1ofKix2AyHyY4Wzk4j1wXGXaFIjL6JmghRSlHmWHX
MhFPZbPnO4lPA8SaP1bkOeVQf7UkbeJw7vo7sGAXuCD5FgMcNIWudCQeQ0QHeDwI6wqXNWE4+BQJ
RIVDs5zsZqoI/BU/stCoBC7pq7JloT0pGrl1EYwI+4U+rYNEoTmM3XqWGRvemJjz4JivUrwXMg70
mRaLOu5kW6cjvNpUWOKZBOOBK1HQC2NFPzwh8KWL6mARMLbGNMbdbms3XEEi6LlKzTN+WfZZZcd9
C8xLMY3BPXDhkb842P3AIYysKgRdMLlmEsUdtHbY+j8wlXa+jMPd/FjWvDANcIL++wZu6otXwxKX
kaXpE8xSzVxRmevX3XCMRuJpS9MK0uIYIqZcEHukqBz3hhcrYOW+21ZxTpJ2gfkO7SZ5DHqe2XLo
ZvWqR0zfT2G2BtlxSX37sIU4bqpstPjSQSLyH9si5/FhT2drKsEhNHghqcbIIonbebpsy0QvU4bU
I+xEuWJ1rHg0Vo7OZq0jl3b+FklyDGnCJERC0OJjKRvZmQIT9RZXX4VYn1OVgcaE2zgMHOaGGxKX
UW4gbQsxtul+K9iMcIJEJxSO5ZHppiqMACVXLNbLV7Ch82fVO/YVjZsbcEqHcAhOi37Td4tr5/U0
imB7GsHUHA5zT1AI8bRQGO3sPmgIWZGWAeMtB1d0RiO84yNNz1FnJiQpRQMp3qAX2YOSdoilqVOp
V1vSwOzfupTgJrS40TBpC1zyPbZTEFcSFgAIRpxEdGASYG7ZhqTdzumsEUyCGWHfo0xfffcCLL4Y
a7EuMM+zDIZE2JZUxm86P3b5k+0LrKJJkNxUdiIW7mNXinaN/TwF04nkTEKyh8VdtcUyvdEuI7BY
X7YAPGnemeGYmCmRDel093tLx21qxJDmD2AVXeGTOHdjzV3ATblkbsYL2oMyVrdARHUdOBWtyH3O
A4Kc5hifcly7GaSHKEBds2nNzA2eBXkIssG3t0u4CnZCwETQHbe2sNnRhsq85j2VQ2XbaSGHORPj
fNv1fXAbtN30Uw4pf/apRWaPYRzcgqyb1r4pOuNgCDarZDkXe5KIOxX4q0VCJ2ENAS8A4J8qjmx4
gPu6feKJsd2LisdZP9BpYd1rakz0RRhFYXmNAdpym5nIW5zmHo5PkNrNpH+TZiOAdJMWsyaUH9hu
zDZ7h+AblKqVN7sBu8NM67uCd/jv3fJJwjsmidwJVNi+K1G9F+GhNTNHwYdCFHQeEVuGVlll9rCO
YY+wGziBNiqf6QT9sXHpqYtgkPq8yyJiNZ1miYZthLnHS7u1YVcT38K5neTK1R1peXKX23wf6n1Z
p+64M61AA4UTYnFGV4NOONxGK78HXZF3Ly3eIVEGAbhhtVupIyizRhRRqBZo7vyLGpWN7iWuStU2
3+J3g9XxLWqzcDq0O/7mmOnEk+rRZ5YFOL0fcRhsrIqhqnlegm7/TA2hrEG8m3gSGB/eKEvRsNie
jy9dmw5wAV0FeY43iknw9dBFbckj+hOoAvuGaZf3z6IdaXeQoptRPqw6ZQfC5D5VbA0Z3PIn1Q1V
L+3MSoWK4YJgru0z4ZbS0vXLXCCuq2/BuMs0nqHGIRaXCOVL8KdRJ34yBAzMB6FW/Vtw1X6Zcxsu
zYytkVdxn1JEGFOI9jBy0l3ftCKPWWl3gVmvlxZGYzomS9UPeXc/gHKEwoXM0SPOkIyXI/Xyq/Io
c8qlsOgsfO/wHm3jDid90eEul9T1rEATwq3/FZp8eArHdofiz4jPArvaNSTRYmNENCI8TVBqFO+R
TDMUAUEmV+gLYn8p+oWhgSHxLppowGkwGVY8rVsu3qYtbI+jjDDWCYr0OO6Evncw576zgbRPSHxr
24onLbLDYqvDbwUjgG/YOg94HIYmMBZNk/GEsLUcD1StGTvmHZlNw+Z1kzfRSibb9Cky28qN7LAh
wbA/SeolMdrd4xahCO+pBrbOYcWGkdM8BTddiu64SbdxfmujFUg4o6j1y50jk6AM2AZR3WIiujVm
G4u8GbVi6PFmGFChGGmTvk5XRVSNjmaXqN93TIuAqkPKxXM2sSoY8mL+5V2Oex4vHYNZ5tCL4WiH
YjHYtnD8XNCDKX3UQyrOaaf78RQHNonqiOhpecpB0BR4MXFm8WPSBXaoIfqG3UvOY15JssL1xSbA
U0h3rTSimKNGIxsCICvkxee0VCFFyibOzuxjlTJ9j82ArmNKHCJ8AzrMIMkY6+6DVReidNk4phgE
gG8H0r/ddOUVkghL1U17k2KnRu6zxtQduTqpBAbvkBtRZlG83nYpZNciFfhWReLUXbT2okBlFdKb
uV830CUzsG3LnQbTXo6k2DBx7POPLuph3bVIv4J9u3mY/KeJLB62WCVTyecuw3RqTcesTBYxIjuS
X207MR7xn22Xc1LGtuBDzUxmFSQfk3xS4xj8JHTNAbQVVsAH0WguKxjUwcvYYj0plKo9DMtSnTwt
3BnaJIvOl3IOuq0rtYjyS8CKtK98gmlJCeU2hiSz6VGJOnDZf2vMb2AGkdjkdsafIfvOpvwBQjP0
7iIexS8bufE+HFknGzppvJJDJmlfcVRNXcX7Mc5hC5+nEFIMEteUJtY/EsIGfSARNhrsKHP+ipXH
XqxjFIAdYV1QhwWH1TOXkX7YNtXphu+QJcObCjcAv0O5R9ElZGi6eezRQlmKoJ09GnlFskm6KnOr
vF8zTBi6cIAzKgq3vUMvu1m4hltHEOkJQcK7ifnwDJf9DGBTj3KYqBHRfgITxQhpdWRG2hPeBmTY
JSFuloim8dcgdIgc7bTDNsgsLXxTZDv79OuyP5veJb6OW+Ac+JFhuMWd1TC6DTN1L1J0rrjrefDi
I558D1WsSEP0kEFsGY5xVkcgHnRliOy8N+zWm6jHbhjNqc2Zz2qKzu4r5W1CEPeWiQfR71vWFAFn
Xz26VWBDa2rScp5QDsHOl9MHqHMlbAm4x64b6aAvnl26xuqY9COD/2KWkrVxa9ojbg9b8ElgnAp6
vVY8LKOEdl/DJLHyBs2EClESrgAvexqgXQW7cke2Qctn1eQ+7MKmi7PxNLnB5w08vtjnzK14VACl
2Smax3g+zWKZp5ep6DgO65UsqnJWgknCZyE6xFhJ3R8o201SUzUKezah0B8wTqY4GZcUXs1CTHt1
PULzMtnJhDYYwcCs6kQyhaedb/N4RDSwiQ8hQ71Le5jjVgrOMTsOjzhE4HQQhg9ZN2Dn3iRZHnQU
KhTXYxDhvUd4FCztVBCxO6VDvd6mekXDCJ0ghiRgyRao9YHin6A9ZjvMUsL1ulNGkMpOLIFrMjMi
nsoMSxB4+za0uF1RMtl6YVtCK92jD6gBEL/h121HKG4AO7EuXd93qtRWmVkrNGMB5pUPIiALYBgD
TKosNkg8buI03HpUVEbTGrkaOYRdWAlRFeqkCxFnAXFCmecDog06tM8zdqglkrfZELWkVsTx+7gQ
xVSiOcJutxOZxJWLu2So4rwD6X1cOpU3rdpHGK0IOYOkiRySEFtfHzcuHMb9RTqFWlJelS2lj9tg
rhaeYZAAmB3Te4r25BfZVfB1n1MTHjJU1waH5pjEyE2GxL2U2WqKh4l1RQvEf8wfJt25AljhFkpU
lyO+BkKVYEuidBfRE49T8a0I5/0tCiIP2YcNtt+R2Df0MvEawrs8gWU1bX37XMwBVryLRpx/edzh
GF9BK3gPBmrRX6QjMLACuNWMN1n6w0SxRZcFXHCw6+0QWx7QT09giPFkyS4rXL5gje55jryQqMce
uyIBnjZ8CBAYwny+LpUbNkKroYUJSMW2zHyNFwmvPDZ0OinRXgPtYW7dv1O3xj+ljzPANzKNXuzs
F7iTLaiN4Hma4GVWOVMxnObViDO0iMWnHbNCVtm1wgdCqAU28KWLr5wMtcrKmBCSAF5w7GOuR/PU
Ch8E6LtsDplPNKqH1nm6N5RsU1cjaySOH8Kt3Uw1Yjv4xaexIKVNiLooLWPgg71a3qMw5fCMJbu5
UDqrvvYKOE3ZM1i7XopxzNgpy+0SHiLv4ugwBBZDYTYKiZcsbGN7wMDHwZAkvRrAjZEmXR3YMB5O
Fnv7Y5EOPKijPgPABCgp76t5T1X/kPpg6G9dPMiuXMIQNiraIewISVa0Tyo/r+YzZiac6nQigjZF
BFZoNYWipzDYTKIfFGpXPJt9nC382nUSNXvcLbqyOnLv1Ob2XiC9FqcAnPbXKupm/S1YgwLV67Km
sPKWHPmekg1IeXLhlH249IpDbqBDnlURKHeeFGFzNfkwVk0g1/RUAM3xtYA2ICxlJ8JTvqIBaYqC
i/4ovRC0xPynwF7aBfR+NgHykGaGqkqVdsPWUCNuMIZI1OPADjzwmbXT/HkWIwdu7FSWHwcDa89q
QGFFS+vppoH5qxgqHeifEFkyJLStQtERIMwC49VDMWvAwzP6Mob0R5gWwmI6GGswOgUwPc2S2yWZ
c33qumtrMY8bXrEWRwQY7wA0QZrLhTZVOG/5XK8y2r4NWGUKkeV8RNE70R7AZ8Gm2tlouAnWTARg
zAQxQBjcRDi3jzgBUWYl0y1CYQDlbABL7+GujpjzAl3bSSNCfkFi5UYcAHCh7gxbCS4hXcEqgJME
PHp21X9SRrEHdp68AdQZfR3CERMFk4TyE6XMrJB7Cc2lQYofqjYgRYb+DvsCTuyBsgs5RlOOo3Xw
4PvXcPIg8oRCRKgqxBr9tHhcqAp8wvJj7uOBfayxbr+jIvOsYsPWI+xzmqdoOaktRLJ7PhMR3Ayh
nN1ht/hHiXESBnE0XucIFj/Apq6mNxSwkF99XoPiT/UhlUv2Ms7heOM6nkFrPCVzirBKCGXfOruN
01PAbReS0u2kj0o6FIiC2UawqOdt8x5zq7VFBi9QlQr4SpyWhCu713ps4WubAyL+8P2GCkmpwT0j
pbv9SNmefs7tsMuPUaLMfFxwhKSvEQ5tf97bMWSPuMoNUWFkSXG0wawuuiVpG7XfnNI7Hpicp7tw
csJWsuCdqvB+WTicxfmM9B7YhXzVUE9hMSSSvs6OQjPQEitQnJCtlS9+Gh22NSFgtYvSyHfUVdwo
AQcFumTA4VtCE/Xgkm1R5y4yKoTblcpm+cJ9EOJZTDbrH8ZhGII6RZmLJ61V/8y56kHFQrdkf3I5
GAqAHBMDtPlgeojsTscSyUEt24k4tC0LigrnnoPFyGrTbr0xQ5BH2LAlC+oA1aq7gUdI+AXouLnM
ORq444gqAull2g7pxe9O/+g41R6qcJmY+5gTWCXEzAsg2OgW0XoXimJUj98kzmK0dj6ZbNt4vS75
Zm8sRlbYpq8mE6jcwvUiFu2nt8VnvAfyoDJoeIHAQ/65TMmJbysRJ2MVSMplSjfTHsHuHcNmHloK
Mz84JjAE1ux4XKsNyFfUutlQDnQksPugIsVQKIz36zUhkL1yE4HPilAOl7eKLL8FYLcsDSrTFG7o
cs2WMgk1KF5BBMijGo3NpmeNHok3PcU+WiOqp50P8Mnu2iNEIvGXJEeVgttG+6DuDfffGAJOUUOu
U9vaZgeRDGmzzvLhbIolkbdbSNesZgPC8+psNKJ/dzu2xPPQorxpgfH5kIUljgmT/opJRkCt28Ps
bLrEZGWhYvoVUt/wQwTL5H/2psvbTyB1W/6E4zVGE+LllZ6oBYokFiJfKlEqxwCr56hiJZAalPYs
OC1JogB0aaZgctoC2sJUAIxFvwEc00mxn7BTaVLtBUJGfmurdnEbpEy4A5ty+YBs8xncuGCPUaXp
ZYetINMRr/p5kvvziDrkLRhQ4FU+y/grJukY5cC2VfngpugLS98nHsEOad5RS+xwx+Jnv+PxVBMl
Yqq7haj8mAmn0ofChT0MRaZx+RH2cQZarnd8LCfkemUnCnPjh9wtQ1b6xYRNNiB6uI16GTVTi5Kv
iZXYbzdFdFZ2bQGOZIKgx58RG0l+sWpeCbAoAGEoUrMtq7DhLAxG8Fbr51RFG+YcShCoLIcRxW43
igSQ9EYFEE5DGVqRCNIKK8V+jmY6vLKr03XDgwwc0NUic2NelX+2qK77M3gNgBckzsasnCaFjoi1
JHrDzaSP6DC2y2hc9s0WeFilSpg95v3e0jLPxPJ1TwsTlyLlKLnYnMUdVkE+g6k/9QYAqdPZUwgc
UwAvyHJIP+aZbiVAAI9oA5cFryMg96AElbPFdi+RQAD3xQ7tczF5hFZgipFoXI2CJCXHGY23aI58
k2O3fnV+kt814LvHwRrUYQHRqkqQXXnuObCnZvLo9KpwNLimPuF6RpygJb+lCGNTJtMcfnAWqO9d
NAZrOdlNPCcosJJ6RdO9NUuk9ZODBQnivRCf975yiVJtojJtduZnhDheC0zML7LxjWU7mnKRMYx6
soi1byNHYEAvr0C9QePdbGA+9Khl58HVbLO9q+3IswLvQ6JfCgyigVGZ3oNOCCBFVgubig/PQK88
cxT/9zuUhC9dbzHDa8MZYU2ts/6BBxoQdOiZ/d61Ocp91nOwN0IgZzeLHMbs4EI5nNvFwSQYKqkd
RhWAMvEc0chjjQZJccIIKEVBM4js0QMDeMPhEH+C7IPJEMVIHDO2dk9egwGnOzqmdXqLcSNhCC9w
ppeBFkhmSGUffc/Whd4vfJ4wwQjneawCaiw2sTjSb6Yg7VOYwISBmr149bQdCUY7Fo7UYa8B9POV
A7Hb+lA/QduWDg12R1QlouvS9zVyrD/OObzfWZISZPJgDnW3OYk8rmD0yNTdCoPpjEoGq6sMFeB5
KxKh4HhZmJ9djhlICfBTfMm6UAIIA2j4DD8I6Rrw/5eiGpUn8LYL2RJXKUcRjR7CtnjSzMc3OXzf
hnLeevvJiISYEocygNowdbM7oYa0CUB6zLMrSOYFhmZTsg2HaWnJ49zOJC/dBpyromrD810T4sxR
T8jsQSg7hEGbiwRmyZZvX0bbDr/dVMyy6qTJMUUaTPYqA6li+LTF6g0jf0RUFw49cCUXTtUR3zq6
71jS7+Xi+uI4xKgYMINooX4Wff+s5z1azvNosKgSRB8pNImwfsNL7tVpmgekRyOnZXxh87ILJG4W
m2zSFU5RFYk9/dyHGOqzVbTuGSyB8VHgMh/WLnVYEct1qoGm2HyowKg7AAPdT2/ZgtYRVdt3M8f7
RYwRIBzqsxsRXgUs1hTpS8xYCtmG5Nlvue1R0dhhzeTLFmPUhjXop/NqsKw0SaJ39BZXyNzmIJrZ
TqrbeWV8AeAWLaiHSHRm3Ld5s8SpBx0tG9n3gm/mCUF1+KoG3bI/AJ/c2mpz8fY9SKSUB7/q6QNU
CVQ9tEv7rEZZGcBAHHjAjYs8fDWd62D0L0mPEJ1ReDcdBpS8LzmL9/kreKcrYmx0qhZxjAMQaSuR
B/Mh2Do9365LgUlzFvvrKhtmu58yF7HkhHlFxDAuJ0Kc18kieGzLNsR5MBPs0WnghXgf8KolQGp1
Gv8AFmvCL1DWxvorassOFAsHKx/Mv2N2iIJBhRU27vArAHiZHc229KThyhncQL1lAdoofDTA/BwM
s3UNYd8AHrRJHwl4ASgH+3aab9IdlWwdYSL8NZMYjdct9ijSSD4moExgvA8+ObqP/oS+rHUV3Vxb
HPbdwJ4pGQFPHYsh5DNEZn4GSJE79YsWGEABeRvMW46mjGK1Z7iRFuzFscILYT45pUKAIb5D01Ss
LghvZtT2+hCLFSB4KYZZfpEdhjSfFH+c3049CfpKTwgdbRDgRleMIzoR1zuy5IK+9Bh95LXe8Qvv
sKclxe3ULgNywYCfYz9p88fUZ8nvdfakbQwNp7DsfJ9/o8i8ABZBVoJpMCbxhywdAncaGMQi4ESj
IQWjicAH2S+JRcymNgqQAaJNg6VJ3YZNdgsATx6gUc6WBssOqABm1QnIdLuXUNXbAC+q9IF4jNXY
9w9LqoCNZkBPwIRIQLG5Qd2awCWsVy1cW/sENKIWR66oeJr0sop15FG5zjR9IWGxI4Fq8mgl02Ue
MbcX+ezQ7BUMUFpMRn4ADQZSeZ+Ad4SpZy4xqltp+GWMwuucg8No57x51+alojYLsW8Xqak4K9D8
rKjoaRnkgEhdgRnv/xF2HkuSIsG6fiLM0BDbJGVVZemu6q4N1mrQEAQQEfD058u7u3OO2ex6hHUm
SQj3X3kGHJ/+Yh9bRCNymWEk7TwVe6JK0vWb3yhu/LQzs3NAPyXrO1W5NQtzK6HFNDKK+KBjutaM
AzVZsEoVa7AnPL3iB1rrbtg3nR/Yp8JMHgyvgp/bDo4/1dthkd1aPltVxEQbTTBQz1GA+q/kPNXJ
8mxA08y+j4atvBuk7ponFbule9Jh65uLUAa4vptq13lGV2XLcxW3IqHdtP01nYZipgh3hK6/AeA1
mkZHquE1UGvlrjA+oazevTxqxCUdEkiXpXWiiF8YmPmzKKU3nnqvA6MXm2veA9qzeFcStX9L4C2n
dm9XYdaTyIcE/K52sKAPjrR/EIwBhzFPONFHtH6MxAOtDIZj02zpdMxXyNYhXM0vHTjLcvScvB/2
/ZCuNnM2xfQNEw6o9Fa+FwQL3d1zV+qlOGtSXLmfepPbe9R3M3MlUpjZrIw0cIQLBAVy2ZleZMtt
FmNG/WEwI3U+Zrlu3kBk01lJ+Vp0JUg9F63ZDl4TYZ4YK3ETFrkmXk/NmM4/6HKKl8QW8CF+Uk1+
NqFjGEE+yOA6zE2vrwqefzt2zlgUJClQWHyvdTJj06tkmh95yajh+hb2l+Fpspj30shBoKrwNwH0
0efjg6gZw7xjRpSpD5UdWEzdHFiUZWoc7PcWvSLj45Q/6Y+Npxxephx53mGJuqB81Qvs+fcidZoQ
JVpOinfkDS01t207/aTwDlxHpjTNn56/aUnoUjyy2zSXb5aPFQmyhTeRZysLAkrFLmc6XPXWdTA0
WR7iMQAGhtwF1Cq3/Lr2QwhdlCRNuYPHiPsLgkkb3vUTWtsDgHVlj3IRGEK1FNY7UqGm8QEQp8dn
wCvPL2tVqCcHEms4r3ha6rdFAGZ9uKks/bueq6f8s/RJOt97K97lXZ24kT2vpokfvCGZy1OR227L
+nL1iCqNEaJcc9ti1EZaSWDVsm2gc6WTbvTbkArVN8dNgomxDckgHmfhpMuPUAY1qyssjH+3UeeQ
+pqHSmWKh+3222xq6EgEIwvhUK3HrdXkSfpAxFIiTouFXzy37SwasNKYai6bJ/bPCSZ4WnZB54fe
kSzLej2MQZQLVtmcIMiIprC861PDqjSIrOxpHNy4/+uN7lah1woQus1SiA5ObBqs8y0NGcN4qBcn
r0+oNGyzdyLtySdO5fZZdh7X4OAl0jy3PJ4498q2+UfPzEb96hLyzlfnusqvjckpb22ni9+egzn7
wWsSTuYYjNq5hz1kVkEL3ktSgyy9+o+xsc/kh2kI1KGwQwh7Cg6fX+oKYADFxmZhpDi4bXvYrGk9
hpCl0fzuQOnMN9oGvo96M0WTCEidl5eF8Zi/QSJM7+wQ3QTrvldrHu80HF57WWACYJNFp/yj0wvH
HCM3Iod99eu0uIudYfZPEUOX35M+r7azs9Z+edIa/ns3qTD/3cQF8pwF63kLS8K1PezAYgB2kbzQ
bNAfL3itEkcue5hxJPmOnmOuD8FljThN+TcpyZTMZ2dYHHXPNkfIkG5d2PzqW/qx3eqPXnQwQvvx
PtRLBEzk+TImO8329X08JPpejDUt4Do7ZDPN4RZa5iHWjHxxmdZeHZ21QTASREMYZv4UIfvlluRa
deVKW6ByaumxgYU9DQiQ7a6j6FE7V6ezs+/6nuTrJfcR4FWAPtAYCLSw2Qioz0Pdj3H9oxlm96sP
Rz2COSh0eOguhNopkyQ/YIhDxlelg/dGf0TQ0TrWIUdfPY3VI6RJZ062h+q51H1w28uza9n7dWdj
aKvYck2rMB6zsVGKIZWb6840btjA75zC8VkEWwS47UdNve1keOuv1OIHK7qV3ksvPS6A9exsQw0l
2xUUZE4YBbcKYqIXxYMdiX2fI5ugDWxTMomWrWAGpZymf7qBcXZFXNfxoYNbedmGGLRGLL2LFzhP
tg9ODuxGI33oSyAgQ09jPtlvxilx+Yuhn14B9OWTSMcqpwWa1reKVA9zqsZebceW5n5DTTgGf3tW
U7QD5qGyqbxgDaFMtxhyMTYe6iKRzv9EzrSG5yJePB6e4I8GdGitCO9IIucnJMpcobqT8eu0wrRl
i6hVl+X9jKJMFa6+EpShiWChQvHO3ioEgYXzujI3087lp1sJ/wfdmXzUHULv3WKE22QaybF3VtBu
fxw/rCXq8bhTmcuw7WIP7zphLEzq8UrScYG7qqwR+awQB98ShIDDOVnRCP1SwN0L0sCEZYuIvKvu
gCnCkfjLTru7xQ4pqrKCNX9AM2ZmKkCfBdeo0QVdmGL7N9HtxnRBxrs6x7nQqCosk+a3E0oy90Gz
e5p9LyJDCcu7gHmKAopXNVX+iRRQgTSgTzv/0Adga/sFyS73TBis1Tl3BzUAPzRzf+qHigBAtiv2
6iSeayCdtHQvW5A63JtJ0GoyG9Lo3nUFOkUlmUbCXcClhcLAlsUxXurUz7RP0cEGm3p5mF0fOaKN
IXBpsW76wdhfLP60Ad0SrILxVsZ35CzwXK80PNRGrj1PXa0fS+TiPVAcFQSJWDVxGApo2Rwojeuz
I4Qnr1Do4l3A/7eHJFwcxPJTF0fZ4rRbcKmRo9o7mAN2g7Mhqz50laEWMMHYo2OtgYWyuCpGpgfK
xH5LY/qjDJSTAbUmbuHwm0mo6qDiLvQyd9MuLF+3jK+qZqbmLkrS/oeJI4mkdtV5fPaXlO+s7PQY
zE36Nxpq5w1JTvKsc4XWQE6o/e74MuBftvbbNpOx0UjOx5RAJ9qA9fecjFH/3Srpyl3Sr/60a+K6
iJ4hK4KSNL3O6XxoliL0/EsLR8eyg1z2kOKjNT4od4q2b2UKfLsDgarIpZ4Dok6bUC7tcYq36NHj
7YhsiFQ1Pty0ND+BxLs267axmrKgH4rXvFZU9B0r6w6ihLUfRPSUx76apreSST2MflkhE0/zXDig
nZObf+e839IjJeiW77tcAs2piR2eJVvfuNc+CdZzsE0FWtt17im1qxl4mSdvnO9Jsik6z6bCOaNN
EOZfM0zQ+TZJIkKowRJeT5HbTQj9VWPfHCec10ynQB5f/Rwo+hU5ksJHmK3jEcHPSQyU0awvXb72
aLxixRCKRGIuOQaer+xdxxH3Dg+T/lYR6sZLm07L14iGotyPUcju8tEXm3Olkg6fdDKt+mVgVhHz
pcp1Kj+T0JTmyG/bcwzOgfOhpzGJD3XBOZyN7RzZOzMUuUrQdoTBg8HSoRFjqQCfYxUlYgeKsOlj
0uQiPuqqGW6wTCO+Eumlv/rFtxIVcB+8O52avoejw4hLJjGt9aGP82XNlmpLXybZ1Ny3nDTq2Ma1
5+BiLwiaQsAhoWf7tAnyRwSZ1bSfdUpeGWVHNL7BpsQE7Q0UolliYnLlXSlBtOe1c7+WUJfP9VQG
zNAKVqDGtqVde/TFxmxpWVQWNYxxRiLG+zn19ze7xwiCYdWHb3p/zNCH5O+G6VgSAWxVFVwJHGQH
OuPuvkvmlEstLEChqatwYQAnt5+9K+c/1M+NvQ6NArNJjF7Sg6P8obxUvIW/cySb5it08YSASXHy
7PViQCsCpbhChWQA8X6KinI+xOVUND95gSXSbDrUZW/xwROBy23c7eMgbH5Krscn17j2Cw1uE2Xp
FqFfGj0dTdk2ufHPxQZjdJw5OSsaw3h0vnnNzSoH9cwt3Q+5WH8FeBieGonW7JdStXUuE6pod49e
rxrva8IFt7etgMrMqrgGVYDlBQ8+4KTp2gtocj79oQwK3eOcxta/a6zt5ZPjKcW5ZjcT7HRg4Eci
pQIPpYOXN8H9vEZTvkcguMSE5Mw6fI2kDcn2qDkEzhv3AhM4ClOhxZO+Lk9qm0xzLMNpbM/RVHTJ
neaKdi5gxBCgjIaFh4+9cPb23I6leyz8CH68oBkD80iL+bWaBN26G4XjhyllvO5knML4emim3mIx
V96ey7AlOdXH2460ooQOnbt05HDfYvkoVyauU06pUB+RYHt863xFFs8oDovAbgs4NCDDdX8alTOE
DyzHpDjYmT4+KzyA8N2I0yI8cQ5uS9ZhonXOwvVQ8c2owvh5G8kkddc4XyQ5jG+tmtXyIqY2CA+D
cfNf8YTipGqjNt+bPi//FDbMg10xB1V1tcnqAMjgyyoffHKRf4FsiF96SGiBG+tG6WtLt+8iNUHR
1pwa6DIkxjCFy1uOCQopRtlNlJ9RZNmLW5K7x6ma1/JiIuS/nFNuafauCsb12JopzR9cN/e5uUzq
y2dmpJQMXVfTTb9Xx8mUfoUOvQKLtF0/zTA33snzFIL3NJfCe9DxBvtj+20NrnmIAOboJf5GoeF5
vk7kocdkMS4ofFoEbqBgvZXlKarWSCJoGDwJHhBGCRGP9bbySQ4i474ToXP1PGDZgt3rRXiRIaLl
ewfl2B87AIEtG6fc52wQXfOnYr2VWQrbLD9UlFSkCGCEoO1waxP8TJpgwgYkAoN5jRHvE/EVU7mB
PFOFGaPVLwkD9lesYY+H0CfX8NWxa1+UO+mkLQCGXNV7U8+uoPx2fGe4n92m4XBqC/mp8LxBG2l3
+LFJq9+Vuy7Bq7AFk6AGufTffdUtYaa72bi7iCmx8XcGC0g0oxU63p1f2o6lt5kRELGmjPIzY6M1
PQYpORi4dJJtONp1svd+qGh8EKht5ZMBo/JoliuwmYUQ4uF3KDcg4zkdZuaq49sIusNk0u1jLUX6
3GFTUlTKfp1cXYDKjlnP+Vw8aL+s0wP6raq5hq7qixcb9FugKJxE1aFhoLBakU4ONn1ZETfrb1Di
3o/JhRs6EOHhtIdyRuXCAV0mXLEgC2ZX9AuxIb0Xle+EzTX6rD301RA81nZPQe7fnDZY7gytH6My
DnnrcF/kbVn/hlJ3AfaQCyziOVZkxb21KXmRGWuQmwVhdfpjnuruvUlgd/DQdB2ALJ2rd5waEbOO
8nL2MySw8wOkL33rNITdI8rnm7PaTr7Z+d4a/VCJu3XPMJ/UTZac5WKfeFP3BWIVcH/BQqL6WaIB
z4QH5K7jmqHI0VbFuCX6m7TZrTyTPqBEgGRrl2RCF0X71WZFUzWCG1nC+ucR//UfgN+iuMTgR8Ox
ihEpUW8gsef8mr1xj+/T6645Yy+9Q0Wti/wlbTVyyNYNOvNUUCtWF5PU23Jy3V591fDWJK9uwarp
+D1d7ZK6HP/ayMZfpTtKDojeq7Nap83zkJv0u4cJ5CtxaoUEscDsvPeSdIr2/TLgDlXe0Hwpszje
fRV5OCQQsVf64BdiujRmjhhXjEoueghmUy3faxUt+Y7NmzDSAxpV7ZO4Qtu8hA66XykCAvnrvg1g
wUebflJQMz80xo5AyFNe4EhD648SUuSr5Q0lS25vbo213PHTU2npZo7GDPf37FKeR4zflFPnmR/L
FAAMMvTeFuc0lCGWUXHz3EEjUcpnDuRRif1x7Xyccal6iZQOruAU8wK62s6/e5smOG0iMFCAJgw0
218qJfthodmWYyElheixSFDO9ju6KLP347Il5I3OjrY7bOySpVXO9IlpHHp/n5cKg0Uflt3bIOJS
IhrpYpXNuh5J7fe0M6DUyPsXbJssNuFr944SPU/3rjOWbww4CJ37ze88ta/tkq+PU1x2VL1KinAv
gPcLiq+Ys4pNgaxDKW/+ZJLWFGdLAteXk1Sj4eZS+5lXS2k+N7sBQys/rhZEXbdlaoom/AtQw3uo
cV7mZ5cBp1TdbGvekt0CP4M2jHiToWaoSIgma5+MoUPUhrlBG/l2K5LGIsCoOwn4TKT0lXu/VgJn
u99V4ftYjCPjG1MfCU5cFBNIWuE4C/OIluUdyrdHjdPiPgD5r/J8n/jK3DMdpgYQ5Zd8oi9vnuI5
x0wEBjV0WTQsZjkwOdvVu2W6maQjx4XMrTB6hjsITf8eVGT50o2nzc7qer12tHsVV1+e21Ovb2JN
+Gf3xbr8KI96hqu4QKhpSUbg1P9GNi9p0KOof+QHrC34HKpWCJAqUEdPNAMMgw49rEUIGnFHDJt6
npxFtvuiHej1HcGXOEShSn8GwYLRABAU/XkX+gtFeEH2LIM7NyzfbIduRJdwE3Uap6NxdNPexb2L
PDAD0BSfcSLiX71bD/wzePbn3LruAw1stWUDfNNHkVMsZ6HZBkwDS968TNjXvF2KXhF8F1huh5Ac
ZIVLCbWvBGD+zek7Fkc09JgFeSU2ONoqt94uCtqV/V4IksCpk5bkWm3u/FxUzvpc+l7v7iGnu/EU
d8L+0414UXZ1NMMcpjSn32Aw5DfMR1xTadA20dmb0N/fKzjL312T41fYmkBHhzIum1dSVTXN/hgs
j5GEoL8JARbojmns3kKrWv9ASBqayWKz9V3OmDa8eL1LrEsso4S23wvyvucIrqS4cgY7yL7yyE9R
EXhOJb9ClEgE4ODvmeqfFVpIpIqsiO7OC53R7FUUCSwjBeMWXlyXDvw5HPtU3XF26X8IHQjHB1qs
pTyNXdR/WoagRSi76mF6r2U4OMeqb9PHCmSSu7VyebE8CHI67QKKkCQQIEKQdQiVR4M6h/cebsgR
o1NrQ3PoejDMj62LimdjofQeADnd18ZNW3Vfixg8ew5kUD2aZIrUfd4HN0n2Irzy0FrqdixIzfYb
AzHMER0OJQ0NIJQzFHHxI52omvg/8uifIAHR5e2WA1MR+RhI3Rm54VltJhVZ3/r5E9lS1XLQVkwv
xmGI8iWCJ/a+5yoP3sO5nn5uoWdGFEqLLHdhK2lWkSqIOUE60TVOuVsawRjCJMnj9aLc1t3u8cEM
6QvO6vUt6BukELYecd3fSrL5bpJJaXmNLQY/fB7waLatU2dfSzUinaxMkB98t+OyQEKVnyEJ9LfZ
74NPQJeasUHLXJOrPsVpmhVlob62NA2Qd2t3dXfYPaqfahPzD9E3DhvQhhhRLLLTPz4VEgTiBIKT
IYy2+tM4zQKJt3AqHuF8gvBh8iwdMW6i+aHF9oo5ThQcR7TvzV6sgw13RdohltZAEAN3wgY5uASh
i1+CcMz4GLpU+C/CGCGeE/xC6PsSU7w64IX6ycZGkM0Q0NT04O0OUlusnDmpVE6PnKbDnjpn7jio
4BwGJRq0hm4i2a9QeiIbw2J675tI45xbMAjB+Sb5QYeBG17GaZCQNWWifkjlTNNJdy0u1nJZ2r2n
qjjm9M77EV0+4wQpt9wfUm8uTHQvB6DWOujOHkjvzcCmugOYRDSxf+zWZbr26eCW0C/PpuWwuMMJ
n6NsrxrHfKfa6UhdguaqHhukM/NfGrieDI02JxtoBzraJtzr5foo8Q98GH9GNtvP1BK7wPfN+LaG
IkTJt6Em5eumUftBTbpUF6K99J+mxJq0Q6o0cj7IJPgR9c762Lgri3CoBtkc9bjIb7a23VtStRtg
hBnXr4XL+o9GoBLfLFLLc19WjtwT0b366Ppd9LxJaqO3KF9RD0YqDT7bUt6OgjXJuwy7Xd/yPij1
UACiqtxV40yQzhwiCNsLvmeyWzmLPiKiJtBaqar4mPOyqd4ClFww/5yr7dvo2/Jb06V2RaU4L8/g
wkqyFDdsNEvhpvoMFQQEHxVzFx1dD6PuTgI9/k1W6sz9FGz147zmeHPxmk1oXTDFvbdE0OWoc32S
W5g0umKvWav2a95kitXSOAhVuRp/umxvtUc+2n8lIO+ET+FC1HtsHCQY9MZNMshp80lA3BriQqzr
J+L6BbP3UtdxTzMl5hVVRPmJDgktfSS3mnRVkjs+MXdpdSShuBhPOXqnAon41Iw/N+5xajC3Cd7o
MNMy64IeVb9bTeoF1Ymt7lAsFfzr2Nj+EpMtMzxsbbecx00pVglkUsXaDWMk0FACnwT38wqSadaP
zTaEX8pHbrpLGH1Mhq4ygNyOwMqDlChGLwUoPL2HtOe/8Xh086nLlfcPsR2jf7CMfmIoEOw8QzN1
cXsbi1+hrSfTbFvg9twtwiYiJdTuKP0hyJJGrqSn8wDOY6K24QNoDNKnyE3/yaHbP1pqAjcDoU2p
lqZquU25L6vfnACLt8MOZsXDSl4FVLFfizuQ4iA6I4LtmteQPADNYw7ggGqZU8pE0ZhrEqLL4siT
hIhWIyXVrmpaDhzdRlP8TRPLVv7EsFKUpz7W9QPCqUCALBJsxKJFlSGBKu0ZWGUcz1O5EKgQ1cgn
s9ivGam1hm7iZ5tMDK6AqBd/btqqq4Y/cE/blJqIgn1c1f0NRf5ZEVXRIE5Igm9N5AtQc2vK9Gnw
zDS+wlPhLuvSW6iBUzWeemyDfm4OS9JH3+e6WMkcpjp7yuGcqOWRPH2X3oqdRfv9Bl3uVGvPhOOV
FlnoRoP9D0XbgxndVBvg7ywEtsKIudHVino/GVfvsZ+24ongnvph8WIc2DsOONW8dRj2xGOcmN6j
SptrPN+ZG7qO5z6SwUIbcRzqMcpTRL1LNP3aOsbxqT24LULZXZeGibFHxr1qZ3lBiO+N3nO6Ljir
Tl7pVx1uHpyAXfEqVrIVxvs0QBNMp0i/FRSHGC99lGBNwRdeXRjmlzqMbY681qFOVeX4M5bx5tIB
onfaN5WWWNL7OMmPVc70nH4/KN8nlbROqb4JgNJu/4+cihFNJny1MVdnEKF4Q52+pQd/MIbKy60I
UAiGOcl3S+CtfwOiW4a7LafggFwIZf9uqryTdyUnYbRfGD7xJchucp8nmPybT5tDPv3j6M4Uz36y
Cjib1G8EAZW2apdL43TJduoDw/jnW5IIkIspuuLntsaqu6zSlMF5Bu0srsKQ/XlH6B9npj9tZbc3
bp3Yt5k9zRziPoljXBlkIXyMi19v91PaRPkVbxFOK58GFf8WbCgyCI/dP/s7pHgYsnY9uyuibsU8
cgD5UM4r4AmmHdtA3d45JGzanUv6C7tnI52AGKMWWU4xi5W/FhJd7+i8zQ3iGxmHaboeMZzwvGcy
fBs09Yv1NkzEAoIAxUX9LdIq/uljn+G+kEa8enLrmWfsA3auUIvYhNquprLh3ulpxEUe7ZokX5/D
PAr1E9QUdxg7Mvw2BSkTOAv2+KN2tCbqgNct7pxIid+2HItfDT/AdiiRhLsADSA7h0XF0++uNJSP
JqyAQJMO/igPDH9nlW8Gz1zobz/kVjj52W+ko87Qd/ZD94k59nHsT6d5yq1+7K0idCVFT/CmBRAf
sgk8wGebS/ymhP8Y1krSEH6qWYGP28ANe18mSH+QTXI6kBdU5weIbnXeum0eD8M8Dq/r+v/uu8Cz
38YAEm6v/BIWE+tMH2cln5tkpRGeBSOPGlwm4xLacz405SdxIxVdw9KJB4ysZJ2YsB0ObehFyQ6l
BSrVKkKGvgO6XYYzx7vkzAo1uT9bWb4AdnlqR9sOUDe5dGA34MoLDhMezDcofKjpYGydp7UsgWxV
0WFaz7VY/jEmnmlP2UDyUKOnoFUHKR6AB3GkPRaYQ3MiHwZvuVgwlPt0mxFNW0a0Mz+V9B7/fglk
isy6mNBOuFCzIxuqs/WhDOTEoxX5vD34CTAotnSV68xMoNLkingbDclE+vBzqwJbndIpLW8GrXF0
H3yNrwDqwAG3k8pqu3c7Oq6M/tdFO7HWaLGSYcJKUmgiFmDk6l0x+cGw95vC/EU6T++XIzglI7NM
lvA0TEmBhYT7+jSQLLodCAeLXsuRtIQ9mR36xTUpFPeS5zRO6PNYZy16t29zPoaQxWKa9kkI1ox0
zlUvRL9U4FlYFtRDQs7YxzoYmz8ODJ39TN1V7RvfX/SPNYDyBkdfRU3dC1/P/oanxShLHij6RqXF
DlrH7TNSQol28WqgyAOaEzSuAeECCC5ozTy8mir6lLe2Z59HxATzjWPZXUS45d+Um+B3hriN3hLp
rntM5fpp1Ko9bghdC3T08fwH+z7aHZwh4O/E9NFsbMC+7oEu3n0iaEbcnMrwpDsQyAavOuZt7+Dg
byK0Ax0yGkI0E9hK5QbR7neq/Ww60+b3ads6Fo136+67OiYoQHgpfxYyIuTMRGa7jjTtvwdsBpjU
HVO/lpuKfEx02GJ2KJCXAJ4SbfGx9mD4WWdiuh9cL/cZfCJU/yrDAhyld/vpn97T8tcANMw3UH1K
kw5isP7SUaeSQypG+9QBbZld1eeB+Bu7DhRSADd/KrxGML1p9eY34iNiiWc87eiKZtl3KAXG4M6G
Cg5l6qOyuAzxlG57AQUlD+niM1YnRXV/790ihg7rUOonDlbdHCCaUKF5HAfO6Ta4LXiU3bKae5wA
GCYM2SPeZazwhgmaanSA7jT9ipNE2AccIyJ+Br8WIb5YLB2JFURJaadly+EyLJ36HHcLJrAqTMqf
OAZqFMGTMPNTWdh4ugaLvenStFddN2ulfCLn3TdXV+cWwgQrS9Uc0TGkLFzTYAn0cP/+rsCAfwo8
F8/ohlB7U1DohIAggdeRP/vDNcHa4FzoWrSPL3ge2sMICzWQBYGFBlCiQqO2y6mlnEwwYqw5qpbG
iZ1VwQpmlQocfx+3eZrfccoR5BkFzk1ERLYeOTR6M8szgnxyzFn4MiXMpNhQ/M1ZVIVL8FRMTo+E
BSdxZbjUSrwZKvM4rLtXMKANbyaTx6KjmUUxnEXUYEyEbFuC40Y0Z3i/Gki3GxLss3i5fve0pluZ
Va03/zHLGDx3IbHWbSYWUJ7rypxBQqj62M05Mot1Hu8R2XThd48oCUjgyHHMCxBVqT5QS5ZYqRNU
BOG+Ru6CGsaHHgQbJFGl/6gSHf9uOWhQfwRwFMmmQ/geE5P9iKQtafdGIUNHDQ7xeuxkM+eX1sQ6
OZHSo6aTMBQsXIhoOETm1qqRaJ1jQaCmVfVyN/QdbuRSq+BqbeEWApS69IJfWx+qB78H3f+eIOjy
nmekhwR8beucvtZyHvMHgUkS9EI6DjHpGx9zGjHcOt+9cNID43z5297aBLz/LEYFmY/7xUd+hz28
Cbu9nxfjy+zMvX9ZwBZSwpd8/632q4IkeNenuB4bg7LHuVkhe8gI946at6gvtmDHnkveyuusPLpM
oWZCBrokLb9oMO10IjVzedZ+Mk6HysSLRqY8O8UFT3HhZlIPK24uTAiec58C3hPXlYsyf8kb6f+u
pVOMF5mOMkWZLuhCsPbGXxwpM8lCM2QdOU5FqhvAhiRIIc8mJDHj92HjApT457qyuSvL2p2/Upd6
G2wAB/xhqNYxeIzIpSvPQ40SgUg0cqN2EUAe84Hbumg+iWgxxU2jG7mvwzjJ4YkRwEyYUEE4Tc+T
GJG7bbwy94JPqKBm950oGN/DRcZQ1MsE6KENWW/7birD7hnY3Nq7IEb24+ggxgmQhEOOjW3RIZWi
jcyVzOntT5jqqEKWO9e//iMD93/nW/skGKIiiVyf69f/V7ZqozsvRfk0X9ENL9Wb33aHDg0eH4i4
yd1tTvFebO1xGbxLep6zjDf1H+HL3v8VTpr6yItcZoMwJORfX2GM+0RawVdgqN1K2nVxIEJkjy7k
2l2YV5EVx/8cLnDLr/13fCjTkqNboneAWfFfeagOj6XbpFiuph3Xg1YMQFFIsOCDDdMF8REgqhCc
ao0dl6MTJz96LGsXV5f+U4FFIf+PJOL/NT3C8wVqUsbdJy4Jqv8OMo8WcnTKYViu0B8HvZ7r7q8o
vhPQ9R8v+38nDd8+h6x3fmxSf9J//dKb8RYfb9JyTV/s/D5kq70k18g5zFnivVf9Ve2D4tQRxJAN
DHN86v5rMMv/8ab/v8//V6wwAEjpk66A9/QnHbWcGWgaHbDzrX+iqzkiLT/DnJTesRT/8QN7/+eT
A2IKhmP7PPu/nzypmMTnzv9D2nntNo410fqJCDCHWwYlW8Fud7whOlJMYhYlPv356P9gRtrSEc/M
oIHuC6NdrB1qV1yrg36l9IZuM4CXQbATyXOwBxweSqNkouAPYSdp56AcW47b5Vn7o/bSrCzSiSN/
uw4k4GR53O6RaPqdCP4COrhuGfA8glm2prqzjaoZJbR1Ur0+3u27QhS4GzjflqmIh4oarXbKGGBY
K3r+Qi/fk9a9JvqHfyGEUJUyAJ6ZKjKPp4dIa009PK7Bsv3kmMpvptZf7L02gZEt6sK1wAVhHNBy
yCsatnBfTclpZNsoQVGKP9fKq2p9tKsJEeIJQYQi01wCmLCBz6gIlGtKeXQgFleTLX2oZRvUjJOa
izpb0F3xeMnEyy4KEo4iLrTR2nhl26R8adPXNPyjOj/qbvtYyp0Vu1JHuGoxlAVDVivJtql/qPEv
29kOUxxdUysm4D0b+zSjVsmKZbrXdFuNx+sc0ABu1hN2Y0oXYfdL6RTuT7GWbK34Y2hsQv2XXkzQ
PExtyvgJFzcSELaT7hxZrj7cGdGGTZGT13PzD2+LuPUCu8v+qDFkJSMFDEEvU4DJsL/o5st/2/lx
2y5UiZkT0GkATbYaoyep9Bv4QAYvJ47XuOSXD+j/NMGx1BRZ5eYImtAfUEqlbCbbEYXMpXC2klsG
cR9rcndTbIrxBo+iSZfbtSYEcvQzw4ey3ZdbGyzZBLBRJf5V9+WEoJvnYVRHNTAwmkUiRdOE22Id
D4q8P6fZNm6fyW7EzbPdgeZM/+BQfj0bZO2oc4GPORvUbWh9ScH31nLbO1GZ2dN76QAD9lh1EUtd
/CDhbp3aQT9LIR+0H9QgA/4sNlRKvZFfSyUjdXCpfH4s8N5aX66AcMdgwAjNhqTQ9ujM1e8HkCVz
m7rm5EqPeyYenEs5wkUbrIqkaRVl2xT80pyeZSbt6A4C7s2ZA6fnMHqZnmYWsw+P9Xs/kaJgW7N4
9TSFNm/xxHZ2qsjMhWRb5yBtGZyko24HuB6TAAD3SR/SV+sHkeLxOV+ZzzlwTaTBp2hG7q2xrdsj
mQHOnm4Ka5xoe6M707u3Lf19F+wlqFSY7DcOU6qOL8iNqoZiqkwYGBD7CGt8VuyQpsM221btKylf
F7S0jCBN+Rq61os+A1CLVr7Mm1hgkdLDUiFuwp0xZRwsUzUFk5DS4lWTYDrvVIA8ZOLYBlQI+JmT
46vZvynFE4nBhIRNZ81t9cepynbjXtAAcwYerFyQ9ZgZx3ziq27eKOGjBGPYxvH5BOTbedcxeHk+
vcUAIThAi3VkL5Ri9ngJboziKAzfWgNYx1Ghzri2VyXon0YesgJW9Ermx63r3/9cgMnvH5mhAGAS
IyVSlrQYGeV511PF0zQguqWvjyW8uzlXZwcdLkUIOkjHk2ETmp93+EOuaT/v9V/ovNHToAe2m7L4
EgiQY+VM7NP/Qy6RmGUZOGCOcDfI+YJ9eDied+lhcyy/AofoS+PYnrOVbGCQfpw64CanyN1uLiTK
sowWBIHwnODCXm9YwyhLRU1/2EmASbc5oxHcSTpX1vp+4k7ekwQztkK0CUMGvCHXkuwqDOs+quSd
HgG9DqRUmCzBDadRaoLAekqQuI7O4ZTqUSbvOtAFNuD8SqQrQc7l4mbL9uzY/uMDc1eepZKffw9m
bOGNPpNcICI+yTu1Sd2s/eDgP4GOX+XLx3JuHkTVHHMEuqqSHrVUVdgqI6I3ib4XmQF4a9sa6byt
3qKqBlJJpzyj7o6F/OGxRPXWdiDSwrchK0HQIRq0nNn2Ru/P8s4qwFXNdOlHE5r2x3yg1JOD9/Vk
6FqxaijbrfRmUH6R7asWOllQH6zYZpMnlLQGhflgN4yS/OnU0uUOepuxAknE7dryW8vEC6PZRrs4
AkzhtpQ+PKmXNrltJEswPfdfGTHfT9y0ewupMQUDIBYnXjWEk0gzTcEAiirvlP7D4WuSYge94ei3
9aacOIp37jSxLRiR5Fkwh4rIw0o5Riqa0uF6gRqelsqsNM0gHlaaffJK0HVOzOj0A7hOwzl4vHe3
WzeaESjNbYykhWN3fd2KJlVh7TgNO8uUZqAfgP4hzY75ak//WqN9eyzsnQvx2mZeSxOWlDF/hZfv
OOzqnzSmt1+HX8oHeeXMklno60t1eYxAQHSd7/lz9Na9lat69vgD3tlubj5AJfwmbjUM851f7sLl
1yWge2hGHXb9KnqlnPAEV6S0MV5Nf5iXnzbxLofa1Vk2i2RNR9aE8BtvQ0V7XbNhFDf4Sx0txIXw
FFgkOoStYRc1gDcxW/W0N42FnuRflJzaLzjPYMO1PwompZkZ81tt+PJvvsAh0cq5VjWSBNdfcFIN
uuHBHdk1jcTlqj+Rt12GJ79PjCWD6t8Yk6YX37RTt8OvfSz83knD44F521BGVFbBLnVxNCQNVf+d
dmje7FVjec7h8CEf/tjl/D9Jej+FF+u8p+rO4Ir5fqYLV2dmnnr8Kh+ypdQz4WQfPj2Wd2vZx7QR
vjqJToPnUdjXg0bbk5NG8g4NV50ZzgCBBhOifLWPE5LuGgrSv8z78hjz+AuiSDrvB13OsUnbyiwY
/PiZNG/QwiUMu0lh6VaZHFSFNWWf7mp4IVY4N2ALanlaI1aymll9nMdt7Ulmuc6S8C0MVXrKg33U
rKOyBiPaB+Wrk/pV7KRBSXa+nmIfH71y8RLz2pChtAzA2UzhJJ3U4liAzyrvDn0Wz53j6Q9sQ/3i
lAIQ8Hhn751ZIiBDdhR4jAzxJOXqwaCbFb116m/pAEDzgsbJsv9oML38WNR7KlPU6lKWkO0a6lNZ
6Vkq73qjY94LThmP8vNClw4faarY9KomeYl+eh6q+oWi1lM+6B/ybHhOQLPyQJhOgianGdoAXt+1
HNC6DorGMJe8jYCJ3g/tSxQr4BdK9eAXZBDBtqAwEyq/9rYxV2lv9Co1DMxjT1O22kwYfuXW4adU
C+qF7cgq2U9HUM6qkpj20xqnRDVANNbaTZd2n2VjSLw8O8DypB1+AIW8LCr9G7XBdWzvV1ldqEwQ
awv6soeJt/3u92i8ACRL4RB2BGcM15MMeNjJuxZfwu0NNfHordUnpNy5rjYOggHvjUa4R67y2t6W
nQPdViopu8IF0XXVz4s+SLb0AyfVDNC7xyfo9pJeCxOC2ZoZfknTInVn18xPlOpzbm0GGNbo3JYX
j0XdVwzKAJO6kCarjmAQNEAgtZKBnh1zIb05S3zr234DEBej8h9P/0oxQ3NUVcZ5dmRBMRqih7gj
I83NIB4FTXEPciqNBoziPFbr1rCwgriwWHKHipfo8QEqlA3mGUFD14DXolbDvIXXah4VWjThpd8V
ZcoUzh0AU0x1dD4v3ihJOedlRwC0q6l//2FkLPaiuD/8NGPz52Olbm0YSo3hAK1+qiPb4lYBSG04
EZIONGTQsuFlxxXtFDkYWkU2URpQRgfu2oghzAGl2TFthUBEMM1ppqcNhCUqTRMlYMB03VkfoZVa
6NZba33LaSKI40/MPwK1ukiZ8NT2E+zstxebsrlJFIK5tikRCmflsGeCsOqhCLHPtLLj4uRU23Pz
XxwUojhLx5VR6N0UpABuplCa7tUdTr1MZ4xOP6F68NTXx1t370ZfihFee71mFB/mZnVXZBjBlRS/
gOdKL9hjKcqtX8qajS4MGnHuxRpv2QylFAJGt0u032d6I6X0rQVK9ZAv0uw3DUuunkOuTo/3y2PB
9+7ApVxhFc8l+XfNOqu7iAKunutPVr9Qynb2WIqi3jmTl2KEVdTMUuuHXFF3hwJMAzvU/AIWsqCp
yf6PXaFwebTHJVFQvQHGO14BPZmvUyuNn8+AE0x8zShMuCAw1ju6ztvDs2AKt1FvDwz895G1O9O5
Q66ByBd8HTeqLS0AfLgLHis/3jdBnGMRmzs8P+ysKC6kjGKmOvB/x+SbBp44uTIvOr2oJSe2ZbIn
6p72VTNxB2+FOjKj9oZum6T3CDP4qAvbxijNkTG21NrFlbKQDu7wIdN2/Vl5TpNX21w55oS8OzsM
VoXu4ApqBLKwtl4L1MLkRE9l7+xUpQsqsD+a+KVKl0C4A0ZXu9WRtpPuo64pnsXML8ZjYpXvxLU0
KduMZI6WD790PIIXGjuM0NiJft6/5N13w9kysurqyVyhJS49eR3tPSfwF1ly+A2k/IX+xeG8tpia
AgqqAjasM3MoKX85RuU/3v57K2PZRCWOBo8oMa9w9gsmp2nlUcJdysgNrVRyg/+4ojH9SGP8HmJV
EkMMG38xZ/EUW/NNt8r4EAAHroyRNv6UyNV+HLSWztsoeuk79VNZL8vUa7sZCUbw79dWdwocoFlr
CfgpZ5gX+dqId4q0iOJm4srdeZRo4MCJJzjDZSEIv94dpm8YklLS6IWZSV8zPskDWZX6Q/FTpXdj
TQOvXEQeKDt+X361oonn9zaLdC1ceOjLg9EeQc2IXtKDPavOAJwDt+Do34B790q6/pRwivR3PO3X
d57FBmZf432SwRoXbkMMjQnjZFr0AngTg4cxXW0ASToL4FKm6jR3bvroXHDt6CzULbFOA3PXcLbO
VvRiroGV1OPl4bSxesfNzDQoqq+SPXHRpuQJqukJLCqQtEUvZTcWo8CVOTx3UPQxze8DIvr48tym
NTUaT+g1IllDvI2Xe31u6OVTTRBQkpfhvIkWmb48R2s9+XNkA9PkrdOpsoOIX87OZrTJelLInnL6
mfigMkmeKs0d6akBDjkEQbUqJa/q50wK7sEyz5J4KtC42fPrT9WEeAYyRZD50y55KT7tv7Lh9q76
XX08Bd0yW9GN9jGkVX1ieW48LUGkYOV7aGPhLeyTl6b/qsHo3f1+vPw3L6Xw+wWbCqyc1Zghv18/
AjdiVx6DwlX8/dh9/edybNUky2vyPmqiy2of6/ZwHs7JS9t/1utmY5eYpNw8v8RRL03s040vjk62
zn3BceRdloVtOlRG30ppiE5WfpjLpyIDfLQiBh7KYtGcu+OSuc8JL+s2VtNoB8LbwBxgjUnRXx9j
+UxgCnTcsO48WEyCfs7pXDL7EE+2rd1cTySRXNXGgJoEjegW5waDivExktdkrP3TUtrEnj2TF/HE
q3Z7Mq7FCI/a2bH2eSJBdt2tTn66oHlVnYpvbw/3KMKhqEFXxeg/Xa+ZE1u5LOmxvG6XZKd9hpfc
xv8Z7bwVYFPPv/7pCbwSJlaGyFfCmDewbOli7zue+qwsHwu4PXbXAoSrmo3+0Vl+35c+AHTmmfaB
iT1Rby3QtQzhulayAzhSv5fX1gfmQnKGWpi/eT09s3yfw23shWjW+/GOpPem/+m8hG6/ZAZlZj13
E5fs5sV9P4V/7Z2tXe9dC+lvlfeJvG4Ch7qC4zmr2Lcm9L0NmgQp4wm6cPl6pmsaIEY5IX4fgFc3
s339p6u65LIm9Ll/q/7WR3j0gDzLu2OCPsyfPSW+5Fkv6kLyp8TctRMXZ94WrhXgxUwbH9jBJqCb
xychiJ04fD/Op46jMrVDgkUCFwMU4SOSwhdn0QXjJWa+5CX9WD45G3WpedVM/Qzrl+NrE4/W1E0Q
vDH460FQU5GsenuvfNKCaHodp7QTbMdQHdOKeS55PcycWX5aaD9wv73Dk+4qHkClnrlxdkC1Op0f
Tep3/1iS0cQho5kVr+X6WFaHRI+NfTYeyy4IV5mvLiufPpIZrE8TVuU2uBivwIUswayoaggFIVQN
63ETz0G6sBahf1jsF1pQ+Fnw2IbdtS8XwgT7cjBsbRgHp9bL18XUCzn+3yuPWVBEsBg1SatKoxVg
feQkxkHOue/9U+ARl/vx58d63L9mpmnRPUISgErY9Q6Bh5NL0qGS6SFPFyC2BOVTuivXoZdM2I1J
SYKJ0iWw6PcaksYL1rihD/7X6rAKvalbNSlJMFEKMMdyNerUB8dl48YB/qCvP9fzYqLB9a4tvFg8
wUaVsNJk0bkcbdTJ173xubRW7X9fOtFCHbpzYRsoBC7i8rRM/NZV/ngAer3+x9MgGCTwQBwl0VCo
noHj4Daus0k9xYNXauI0TK2cYJU66O4PYYpGHa9ixtAIPqDXvsgTCt01fn9vkFhYCUup00wHfU7+
+PiqS4r43pTluWPF6QrEYVcwctSyhd2hVZ/yKAPOCNl7CULOz/m/uKZXMoSNGRId6jH7/UiDM+S7
resWS2k59ereWa8rMcK2lA7UVwyajNsCZ68n8/jBRjGx97flNxrtLhbMFF6FCAyEeIjh7q5cxve9
9hmGUT/BVscAjzNMknn2lEjt1qZeiRQeB+i5dOCmUEzbmi+jXZW8AxjybufL/urPlF249+5RDnaI
bsh50DUmrKMCNmBSHK3x3Tsty6/l04lbZH2Pffj6JlS7zfaNq/m3LLHbuod11Crbd1n55ghm82uP
NWpIR8Ai9qx+CLeKV/xS3WwlP4Wvk8Z2NNvCa3UlXlhZyPlqZiPfxY9mPfNpH32/zdUMVgZvT5w3
YaTG33gjkWZHOjVZX1qD+fmFr6sqppIB0cfixi7z5U9loLsnD7J3D3TjCQt/96wSrdIXSgLR0A3h
oW8b0u9tkyrrPGfIek9Z33wxCMG+DP2LEa2a/EWlQ0l7gxzX7Rn5tiRzSt87AeYYMP/1CePZvtBX
2VdxCsqswnOmepnvbA4/GLDuv4YL6qqevZGeQ6/4IcsTct9HCMV1vpQrPNjDyZCAxEBuE0hbMMVr
P/Ztb3juN7yrz+qn2MsBz4a2zg+37XcwqfxmqoB355mgcOaYxL2UQm+yIWC/sPb0ehJbG7D6+vu3
+DV+Ha0sXEuz/BnWNjjH9q+HTe2m/pShunu1LsSLz4fUZCTcIB1d75+Nbeuv62d91T7Hi9lM2cyh
5f0On9ufgaN3mE+c8Xu3ynBMnRFPhhv4V9hzoy9U+dyw5y9dYCya9Z43P1yMZkR11afpOOE9J3ez
2xcSBZMlm8dzpMWtsgZbD4bioPesD/18dGkOi8Y7BwSWJGxArXo6Lfv5GMiGi8FzgHL/Cadi5laz
6fhIveMK0+ry1zIYwkuRSDHDxQPL4CyMrf1Cdf+lWw0z+F9wtiCoP/xofkJCPy89GC0I6CsCi4md
uOPpX32CYN/6ME7ARuMTTn7mw0rgF+twpy4HL1kc1lBSe9LblENxL5S5kikYHcK1xpRgxmYbytJN
F9p7oM3MvE+7Sv/BWUzoOC7jg70XOw2sWjN6za6V9TftaY9ffuKQlZ7jTwqa2k/BpLSwxOeZjGIa
16nYNJ7kgQnrAY7S+7BoLyf0mrhFhhAI1ICxhMOoVx+McX2Ik5GvjqiX70LsRfSvgtCrnRMiAuIs
q86Tcee4LGMYenpuPOv1sDj79KZPedGTB0VwPUdmGF0KOZz756Ofb6Ayet+93geLaFVOPQhTyykY
pVM74sVbmIiOh+i4ZEwNHja/9cGqCtRluAgxAtKLgYtdehaHB3Zwcl2Tu3r3UbgwCoKlsiNgDGqT
XYWL9z0vBMqUd9yOxkr3Ab32mt1oBxxfmkzmaeNb++CmiK6rCWchrE/sr/0SrqoNpjCAY3MTfW59
2qRZ9S1pvi0tbwsHRln3uMo+mbU/eLDUH11r1fnZJttA3fovc4CXZ88ULBUE6bZjHDkMRfCpCRpy
nLu58SK7U8/iXe+WrmFHMZn3wK0WDjlT9mnSpb2yNtfDT+vdYsBTHMAOsphM5N5z9i5lCSe8lrre
bEA/eU8DKh9Os35+XMKji/0/LKJd61rzbDM+iwkXGsgY97EJGY/07X7/rapw5MEO7+A4QHy3AgfT
I3HMo5dMNbROKSmc6MTUwhiQd+yUh+fuHbbxy2gWITDY/qtI6GJBxScVW6+ANI8squ7kVY9voX8c
X0+2T3X1fxfs0WbJyAItsjSXCacy0zISTGflf7c1ebbXwMZjL9i85ZH7YM/2weMtu+u14TKa4DHo
YFqawp7lvRXlBygd19Am/jn56ietXb5VvjKvnqVzANzSolwXs/26INCU5saUz3pvM7FOQENYKsB8
4gJ3Z2CQcpjU1g43w+aE0vfqgZXl46VPRSf3Hu5LWcLiVp0tZy3YU+vznIh97Xin19Y9rP4/4qDx
nokX4VKS4JIACnhq9AStrC1g8d+Pb9Yi4UG1n9s/9ffDpprpFAFC7/z6eDNv2zbGobyL1RSCH+wM
oLlHNIQW9KXYHPFJjafQr/9Yq8jTfstuC9LIhMy7O0gf3dgVBaGnaOTDMFTS2uhU3jnJPW6LVRSw
i3PmpOWnf2NgnAtZwg4qQMjE1dByWhZjMTT+3SxpaJ9wYu+9mJdChM07GkatpAASvt/50XTi1s8N
HLzHCzclRtgro276kQtmXLeU3PtxBRq8Sxf3xAW/+/5cqjP6KRcBcX0uVQrWR5XC7nHbvGhPUVCQ
qTrO9c/xxLz8lEqCB9mqvWoN0He/15Ah1W58mJI57VM7NKmT8KbGvHE25XiVN3X096NgNMsnL3SV
dfX58Tbdy48zY/X3+Rbe1BSWzEKJUKr2GbbZxMGe8sJ+gfP2Hw+EYImLwwDS0ni4get/HnNSo91H
qSkzOO7CjXG6UEh4P4tCacyRS5JXenzT0oX+/bwZg1TAFH2Q9f2hmDu//tsqWkJsqh1DpW32CB1L
rjKJmdwbViD4eeGEPXofAxPUA6pF1khV29ACiD3TVg4CcqafVcqE/SZd0MzwrPk/W7oAep/Z8O8f
uWhB9eFD5L+8TC3tHQfoSrawhQ3AmjmDEer66Uu5U4P0aXDB5PaOHoIND/TaIJ9l86m1HS3FI42F
DW2tSivVExoPz5R9wcsleQ8BznO+O21MnEztbWIz7+TYLtUUMz0NwHaqkaGm5a4VP3oqZ9vlLig3
ze7j4tfEmt6xKVeyBJOfDPQ/6wnKdQFssQRs6XPidgtj4vLd84Ou5AhW3zmdYvB40ekL4OFfZU+i
LWBYLn/T6Ot+/arOQNuE1o/jOtWqpt/ZPeW9yce06PQX2zybOG1V51SxmHq3yav6Y5ql84kNu/NG
qwrdSzrTCky76eM3XLwBMX0/inZuxiv/v7JLui6f2s1YpZ9srrivz9+yhEcAhG8NmOVRlveegt27
QF+Pnt2YeqIm6zvSZJB170DSqzo2Sjv0+8mCfl18rrtOqdV1YjaMQAaS/NXK/5jWJOjEPUGqTGss
XZPaCKt2vZBd3qW5kujqWp8fieSpYpJcW77SHRuoM3KNvswTPrF594zKpUxBOSPVYYDJkKlsw5f8
tft0WMqB5r9BmOTVweFTtsnf2o0W9IvHgu9t5KVcYSMJRQoJpiF1DcoohA2zxvj9WMA9d5W5oL9X
U3jGYYyJLD1FggQW44iHbPlh+SSHULMUweG4aY7zuvzRHaRlaXy2K7+G/Heq//yefbn8BuF5B0BT
ObRMGKxlL1ylTz/SIArk9fg+Ad6JGe19yhgQbtJtMnXz7/XSXOkvPBdHtYNO7qipa6hig3RzXGrP
CiPNR/foZi4YwmffnGlB7WHu3iaWfupQCW+GrpQqQwTjS/Vj/QNgWvftdT7fURg4zT/07lQV6l51
5FLTd+t7YYDygoMEtwyhl2fOB/9H5W6/Zf4STBQeR5OXuR7j6afe/fVfF/n90y5E71uQqZUziwyZ
E3VayR2W27f5bsyCfIc/ieTty1TaYOJMvSfqL0TqtWqdKJ+O5rZHZDIDWJRs+1QEcQvoBA4paBsj
BgCjRpqIdGjVUgxPlDGeH5gkkufjbDvbxu7v33VQB1A1fY+8PxPnZnwGRV/jUqTwTGotOOhxxGpS
q6W9olhVpHnaVf1qLkpvsqJ11wRdKCiYWwjR2m5foeB+T0Z6tn6L3q+G+kX+aawkv/Qfazclbvz5
xb6pumTFeYw4Iy3cQd7oRTIh4f01f7R+glF1jgmsE+H/PY26pwdxUHjs13gDskXt/YGHaELm3avO
FKsD3ZrOcIFg4SRSLOAGmOr68CWCl/Dol59pu620APLgx+t399xfSBLsWdoVvaNVSNLgphk80yDn
EfMm/ux+xVNP8d2X+EKWYMBks65rQIF5nUB/f37tgWueiGYn1k0MWZomGnRGOtU1xJoM+5xTF5Qg
x43A9JwyUhMLJwJ3GnGUGdbeGuPZOHebNYQQ5dnVIu+8gJHy8SbdC2gxG7bpOABzKjeDzVoGMHFh
JNo6T8LZcf/MRJFzPMzCoYAU7pcTb2y59bUyn03IvRemXMoVjr7Z9Acnt5HbVNTFTdC7I69iqn1m
84eU9RaOmYmjf6/ko9IXKzNexgQdSH7XN9qAW6dU0r227s9Bvuh5aXS8puYnzNY60Adr5+uUyLtb
Cbrt++AUI0vCuWySqta7JNXWANjbmQuS9sFw41/ntwTioamtvOfXgztDr6iBB8+U8LV6RdzYWXco
tXX3J3rNF8eFtNE2p0/pWzrTrQlhdxX7SxbDENeyICEeDJg0WUoDmH9XeTOhj32LfhW+/ePxSRkN
0o2NvJAkhHxSpIPj1CMJui7jOGt+nv6UsIyqUwdyPHCP5KjXGqV6DQr4KAda13X8jTAFkiDI+45e
ujsv6o/NDws+TNf8+Fi9qYUUzmRTy6E9aDm0OrmXxAc4EH7Dmtfay2r/LCVPVfH5v8kTXrW9qstl
mKEmFJlgwMvlzKL/Y5e81itp999ECVdcjp2sOiWcxxFqMCUTHMJS/8boVBH8N0Hj63DxUofSUVai
tnjXyf6kfKaXCCg66UWJPOWfJ50JzOlVBK+EvBKziNey9v2QZiMOxfrU2l6Swo+VlYFabrMYxuYK
MuBq6mDeWkpyVzo9doyo0xX3nv680C6tktJWwKpcG5CJSjXl0NBeHhTL7c+df+DeWYcVXDeulKSu
UgOCJkHuqscTF/72elx/hXA9GKXqomLIw7Wl/j6n8+Kwraz5422cEiFcBUm1YHY6Z+EavrhZki2d
ftXrU8HHXSG0mwKwKgMQISKcMeZ8BpviGK6bqHGP5a6tnjvnH2epLIVHVTXG2WkFrNjrM6IbZ0nJ
hmG/sdOV8UXZllogJ78aZ5sdTLepJ4LW8cZeG65raYKBPBf1QG1b2W8iLXK8Loe0U2rgkHi8OXfC
03EGmHISuVRUEtN8+55RrdKKYZYbDsu8+ADeVkZZLnPP1RnqxU95Hbkwcgbw99XDstcq6LbKkY5s
C8NWkJhUSc9TodV4sa9Vv/4mQfVKLaU27aNkk+jOqjp80HpnGWUvx8PU6b+dPGYefYQtkXWLXA8z
GddbmnUMl+l9mmzsuPUr63N5KLw9TmZEOYg+gf1Gjd3Tb8eYMKF3WstshUbNcTyDeWrHEDTU6PVt
IRbNNjTEzM9eHrh0xPjJLJpHgeJLQePbPk1Abj2HHMbfu/HcnKV+O/uo/LI3j0+Adme1r75FMAGD
k7SJfTzShqHCJLMbaCCkec3UAJXvno7KDyU9eIdfmjFPbFgCSdcwIStlC8jYVekLDafpNzir7O5J
koKeOavkcwZq2B7uH6bHtjUM5NUWVsLsm1YDYebZ8mcHNuTHOtzeFaBoR+AZTQa+kVnR621MgIVQ
q9rMNlVW/LJBQ9UhIHss4tbAXIsQdmxfMsndZhatKmDOFswcmP65niqU374J10KErdCtYwRzBkLk
ufGzmw+tCzUkGLTaegig3oNHRC2D85TTN6WaYKC1Y2yc1TNSDclP5acmDlR1Isy6U8zDyGjU/4lO
iVBF2yn3UWSETVNspLqaNRawRB90ht9hDIVDz8+MJfw+bt+k8/0UfPyto3ktWdi4sD912lC0BViU
H75pBQBo9DhwfHt14hDeibmuJQm71wAoeCijrthAQmpRMrGDKnFjgCHtebs+u/1+woW4qxnt9FTA
QCnGlFyf+lLL88SBvGyT61+ltnaPlsT5+FrBERarUw7SHSuh4yL9JUywlPJJz2GWL1EOghsoHbXu
u1XMoRv559Ecq0iTCMDShHQ34MtWAgFo2rFf+74CNm1p7lc47VYLtHWyVsIPJ3NXp2CVcwknLOH9
DQQHgwYL8lGwyVwvqDMcOqWgErwJh2W9l/z8Iw21dQG73kdL3tXh8ymZeAjuZPeIV0eqBnAJKWaK
eIFWk5a9vTfLTfx9mB12PySv3+kQ9QQ2dl99IiucfbT8Kc/63qt/JXY8WhfOp9zENoCsVrk5d9/1
3/mRacsww78IGul5KBZmH4Q/1WSu2+t+e06dj0cQ4k9frWNgmlHw2LDeqeVeL4Gw6u0JeKbS1MqN
tJA9DajR9KO6jOenJydIM69NyD0OVP33Qe3C/wXPrktjvx0Un/Vm6gbfRm3XnyKE2sO5jM5yyW4k
y2FWbYBaIsdFt/fRk7846+o5WfxZHDxpZwdTLZy3eSgkqyagnyq+JVPt1xuSqHBZWYdDuSlKyGwM
otNz5AEfn6gkh0o30s4Tut4VaJIqpAMScClDENif22gPMhD1XOMLtC6e3K+TMPITc9MUPXD2E+Lu
mA/YD4h1AFcAXFVM0FfWIMGYrpYbIGbhpDjMJbBlCmLj7p/jbwPyA4wCgNiALDs3ExKDJucMbMXV
5ts4UpnOSc64H6OtOtGieM+Hu5Qjes6RCXHZkCDnOMve2reBmrLiJlspqPzjE223Ac7ces/YeTg7
ed/PbvRhH9iLfHaYdz+iD85yCjv3jhPE94BWpzMWAquqeKfNAyCjVV5t4DP1iiLx+mYiWLgngcAH
xBpMJHhO488vrIZadnDJaodq08S58nSCAS2AS3vqWXuvnAjuv0G5QwMTDAQOJoyuxThFeVTqqq02
5RIUTFebpQs50APj6eQ+R565ADDxtfQ+9oxNf8y8qdzefSX/li48dIUjFeVB7ZBuN3WQH0plB+Hp
FKzznbIocFQXSgq7pRt9Xnc1Sqqrw5v0JWbAXqIx2Z8zW/rMNHjiFl8n4te7moHvO153roUmbB/A
znk2zg5BoF36df7kpJNIdVMihK0zIqOyW6jGNs5CXSU/z7BSfDX9OmielSB8Mn9Efv7j8fNx9wUF
C/IvrYT9YhRGj4sGrfZL46f2hQX9lPj1j8NTvIT32lkBaUZDLZMbbxOCx6Di5pjq4HaR/6WLVxZ2
MI6SuNk73H/jAP0NiPvbLPTldu7MD9FaIUqwk2riAt7zUMDqGvHjDd4III2vr4ZxaPZ2Svp50zJc
rQazXUY1d9VNGOv7awpLDZdPY8hOFt7B7NSFknbuqw2d/HOG4GdSgCe0D73mWaOtvHvSfvXu3v2T
TCGJ3gvIaTH9S/L7AlyYmDo/nHNlQLKxPfk1tWPjNXvSt4P33fG7J2tiD8flutpCXWZKGYw9zOVI
1SBsoVGCv9YcMJnQrBVebe27hWmcs6AmEvMfHxf1JrYTZAkP7j5UnOQQpdUmP73lya/f52/7o8ek
SPt0doCv0bcNpZLyJTz4eesa7Tb5xr/nH/VpdfwYLZvzLIvUqeM0pb+wz33dRUpl802m9uXE7I+1
3CsfpP3XCqpRee+mcFjOYb2Ock86zwfm35TZ41W5jQuvVoXk3fWB1hztBKcFX9D2fxiXCf/AeX2o
toPW+80wM6xPxfBJqZzgsdhxX6/2fcy6GNwk8kwqHpCw74zzt/HR7LqN3edByfizslKtg5edCuhk
fj2WdbPGIB9aPMvAjgOCSBH/WsPY0rqqMs16U+XZlzKNZoeSYb2u+/RYzGjmBJVgvntHOKcMRgb7
WswBgk269RDTnOn91T7ERjnvC0pixcShuafPpSDB3qYNS5t3CAKU+S0pGLfNnfWgFxPLdkcf3scx
OQbBIzlqIWy3dKDZ8jpGn3JTnugv23+0ylkBK8HjdbtzFDgI+Bk4uaSPRSuuxHqaQI1Rb86f9Ixe
r3pX6UHnzB5LubNoV1KEy1+a/dEu9KHeWGBLNskuDgZyxo9l3N4lgzON70s6kekSoPyvj0CbZKVm
KPB1KIxKrotjpQHtqdT0/55Lv0gM00ubMPVK4G88R42qkbUC3uc2naoC31tT4A2plwDV7FCEvv4Q
OYeGtIQsdiNbNDkZ+lyOf9Lg5oVW7OvOVBL31rKiN0+GPlJQUkoRY4vkkPRqZkegw5Zfh+hnUYGe
tf8/nF3ZbuO6sv0iAZopvVKDxyiOEydOXoQkndY8z/r6u5SDe45NCxb2RtAN7N1ASiSLVcUa1jIl
EYU21KClLltz+SHO/FOf2/pHV3urOjEHwfH5tSK2BmoRKmkoOIHi9lHvyRI1z23X6e/3IT050a8A
aJNR5aiM2pQHQJ7TlPq6TlND/falGKxHH8I2rIzoJSfUl9Ycv42jwNakTd4/VD4wgVxrkB9Knfrx
631VkW+NBXhTkSqVgaQNYD1GU5oGTNW9RhDjDsUbaMwMUCQvBJszGg8uHXCDqgghgBPA6ACoy/w+
7YrayYXRFINt76k0UheMxIyiTVxdoEaRMBB/c3nBQkyKMapqJ4u2wvi30HUzDAHQ5oOmW1rCzp6x
SFfCmDscZ56gpmpZO0qpGWIDKr/vNv8J1I/7ZzP9GsaQ40zgliTw9+nwUNeXBxWWvi39rHHU+ouT
IqqBQE7wRIqOJZE/garSui/v9rmFxwBYCZHZk1CRgEJcC5Q6L5dktWscX1tJdYj6g5eYSnWua5FK
ulNtUgDFEWv4zl74XbTJXvT2pEdbaKqj7ip5ff9zbvVmAqRF4Am+VyB3K5PqXgSAcRIPXCwH6JJO
D7X6oyX7kGQLlnJOBtKLaJYGUQdqeYz6+3IWc4mUNk4ZotjhPaYZ8kztQsr7Vjcx8IZ8Bw4RZTqk
Tq8Xkqe8WoVNDoJeG3h7MMUe+sAwUbj0XL7Vl2s502IvNkzQBKWSa8gBIZ1k85YWrsJk1Y5UWyIv
vbUakyTcaTxb0Ybyq0gXknypk3MUixoHCEK+UQv9o5hmS9Z8ZjlIZYPwFTAxeFSxRBRV4XkjuABb
JzXtaagCBN4Lad5Jn68vmHwlgTn9Ri300FcgAS0udmFkRrDR7KelfPkvWRArBqlkDX5YB14FawAD
omdlI4WtE8vJQ/eidojgAVZZFoYfnBL/aWzyM98nm6ECCtxoDe6D28s2pnbAtWF5L35udVJA44cs
NaTiOQuyvQr2cj2j3BLG1cy5igQwwYhRQUMASrdrDdIwvI3HSdE6rlZxmzpuA6uthp/79/q2KRL+
5lIK4wXzsuzLfKhaJwEuqGekshH78M/yp3+Qk95QHr0uLaieHXo+fc3/qr4djpYnxgv2ZWaxIAzD
vZ8K3uCSZj6jzVQ3B/j54ISiSvW2oUsN77/hBnPwkACbioiSB1EJY09bIMTwedIOSEiksKDn6Ags
4td+Xx8qI1mpZky9Q3DQMHIIjPuNSP8sTQPOmDeFR9DMg/gDJIqseeP8qIu4ShycKkXtPvENMFbG
VW3eP9BbdyjDueNxg4FiuN7fqOzCGqhxlmRj7w6OkPZrNUTNoiNGmr6JSwm522LFBDKEtUxtHWj0
YwdbujpV+boqR2cwRoBHSbv8eUJX6IFuklrDbqDBAT3Q4Wp8vr/CuX28lMtYVnQJNynPFaNzNg8L
j6iZWP16TdPuXuyeLIagmy7xu3Uqr77aHUCnMTz2FNlLXacz0fG1pMlPXUgaSsKB7wCSBuMrWYUA
a9E28iZdj6vqXJmf1XpYcbbqICtNOwMjxdYSIfXMhUBYDq56VBtAnQcDc/0FozaStAB6j9MPHXA2
SUBd7i3kAVX1o/BW0hgoXhrE7Wh8zMTXsrKz0rejtHsMXMBGIEmZq+O6zfbg1hOXCKRu3c00xDTx
dcmgRwS90/W3lX6C5l9PkJ2Ri0cjGwXZHEXVX8d93tJSTlSbU3nAl4eSurqvXfOSESNjtA1z+WwO
gmgZMrRIXjolekw69F6kWkL5fuVtsuocaMKCxt3aPTS4SMDRRq8PYn/WKmmED7kxDGUnKIEFz+V2
zS1NBs9EkoDMBIo/iIERJSgSo2rCQBLUFHXZqX0rP4Tg6K03o0a1VfKD+aV97ogcjUTa7UH6Isk2
cKQoCIom5FOjXcwk3tqn649htC509TSJXE12hie+MAp1J8gGZsXA4xP0m6pZa3ZSvIyvIPob6rVo
683m/vneJlEnAFH4AXBYgQMbwfW1amVa0Q3gO5CdQubQ8GlIwlOwc0l6ykORqs029h/EZhtpW0Wg
ZNQMLbZD5Stsjt3X/S+5rVT9fgkcvMiD3RA38fpLOKUghTqGikO+tRhd31Suj5H3yBnBQQHIuGI1
3CopHoqduPW3shM+qY/lNj6OP6CNE6n4JpA1Wq90MPMBxiYbFxzJbTwG5DpQcE2AuIKECZfrr4vK
SszyEF831N9NDtZJ/SmR/v6VW7MsODzL3+7vxi1+3UQLfCGP8c+cDGOkJpDXtyuy7faOvnXp6dN5
/rOwsF+W5OtIAJImNkANLhJlAsa4eKBWFdMoUhzpEWDb4BypD/1oe8fAihRbxSzIqsPAcn9Ef1+Z
UW9XvOqCLT607+MHaR84e5QtsbZH8qSo65QDJ4Y3WhhJXwXyErndrau7/lImJq6jsm6Jmihokmmp
WnR0HLeKfFjY+Wm9N/uB2hMKGDAToD25PmnRF3qPVJ3iuIMRlSPVZbwijoGo0N4vKdCgZLmmehTZ
SxHR7YjAdOaIPjWMc8qosDOSdaXKhoRrFScovpUdBxRkwUwrs02oNKzr4HFAU3jDH8dgYcmz+3oh
l7EByuAKjVLVCizfaxm8pDjx/F+dnYYZMSxvCjqZ8L2sO26IslFxmqB2RhKtW61eSUq/kNCZjPfN
4V2IYZQZxUJfxQC14iixslK6WDXIkH+XSMrGeptYQdwsoWvNeMjJUSFnjrMTZYkxW0JSuDF6hBQn
zt+jchfUdhUpxxJ+peMCUPZw1n39nFshQHLAKaAiHwKAyWv1zNSISKOnKk7Xp2BeelPEbhW6z2kW
0b5conOfTp7dzqnhFik4BM+3lMxB2QdAOlQczHSplBt1YmUp6F3vL2km+kNTK5KOeErDwuIFdr0m
v+GUJgU1jKPGASKMzlCiYxK/ygpmcmRLhaKA5oenvdW1VkpGFJyi1C70Td0YWmDr0nuIZquaV2iT
WIsJhdmA4ZdlCw/yaZqG2XGlCcZGjFTZScN4WxcadYEpyuF8MaDhqyIlPh6GLmcAfyYzxs8YZFxN
tUoEQ5JePH2NgWFdpu6zHtK22cfBUmrstkgPswHyDYIqBIEPZzsRymGsJUCIyY4AlipFMkRQUZYV
gFyanH4CcsejjXIMDh2nmQN/qpamuGYV8kI8sz29jIQd1B3BaZ8UtPaHzgrCojArDwNk2E30RuiD
tHAL5hQTnecE+KJonkFf9LXG8ADO7cgAp+WKVbVCgis05UGP7fuKSaZvZ/UfQ/zww3hFoq2eMSck
B0lg1EmIFV8Q4VsArD3qxv7oUftDp/b3KqAY1t7gP4nDmYZl7bdv1g/93H+enpudMdA/Pt2un63V
/n29flqvzy9/n55fM2ruTM8574ChvntaapmaO47LT2acJAjM2roaoK31WBt9eCLDriPA9BUeBbRr
3N+f2SjlUhjjsdzEGyttkGVHQot9Xm7R8CiSk5zawhcHaCnZSk7SVtuH+c7Vlur/c17rUjbjtVDZ
kaowxdlI8buM5GVXms1S1PdLoHlPARjr7rl8ntc9kZ3dOaO9jSZ4QF+D+paKq3hDALUOaBWrpxow
mw8eFetttcfzmJjK4oj+XACqETDrTXi6PKh/rjU+khtJAq+v4njDR9av28lPe7QeH4Nqxyt2mSYL
hzt3xVATwVAfrP9EXXUtsKi1gisDtNoV4NBQMELlL9QQft8W7OYiSQvbJeCFgTfItQR0FKRo44pV
x95sOGPzMtIf1ZTpN7GI8eOaP4fAKEyVWiG6OJ7XZBOfXxOK2fnjn6VBuLl7fvkljA3Thl4Wx3Za
q7IbHFfq8AL7QCPEgqP7PaR7K2YcXQUisCElWHFCh21Cz2edfj1+Aa6flvvzl/2y0cyfxPDQEagb
h+/unFKX5hQJZiC72p8+rY3IftplVrN7BTXzwtfNXSjg74FwSQcKzA0B+Vj4Whrkjeq0rkSbYdtK
6yxpF7RqdqcvhDA7wCl1qftipTo9bIWGDktBo01ASfZ53zTNau+FHMZBVATZ4rrGYhqvT42GVBgU
KaJhIV8xv2VkGsxRpomB6Ssu0lZ8qaX62PaqIykiHgr7dlgL0lKSYC7CBJIlKg2IkVTM4l0L6ZKs
9fw0VZ1BQ8vkK2YS8hMBPTKP5ET2dX/bZo/nQhZj0EXwlMtlmAAZVd+N3zxo6EDtKFRLQfOcMQOR
8G/JGd6bBfgV2qYrVb9QnRyA6KG0qSoePMyF2fdPCKZ6FBN1/Xh/ZTN+EeeE5y3cOKiFWfBTLU9D
L48l0OYow7DTgM5u1YGwGnP1oUKWCETmwYLEGRUEkiTwLGUec1voJ74+N30APZvHwahIpfAmhMjw
tNXL/UXNHNeVCCZLQIJMTHmQcjhCJFMJbb0y0iajnST/mA1SQekFtUgeC8Iftqk2HgOvjgQIKoo/
6AwBtD0d+oVZwpnLdCWDcQdjzROPlJBRRx9YS0PWQr/QDj27X0hmykCHx6Gy3ce6OrRxPUC9+1hN
aTsOL6qKJ74MxHgaYYzj/unMqRyGvdC4p6iEx9PhWgFEL02yauxUhxMz32r9DJyloxZRt/IxOpUE
/qrJ/IUL/EsbwbgYpIkJAQEzZiVxXNdCmxzMoELCY4l2QgGLRuhruHoFArs1McMAbcN49OgPsVbH
w+H9oJlHOtgp3QOf3jQ6KtL13w4s8/9iIy6+idmIhENTIbAeoD16/VIHvWZEWpOCdjN9k/WBtkq+
RCs5p0uXuyBe70JYgvUF03Cqo2EwszyG4iYOFiq0syJgTkDDiHuBM74W0aV9onKoqTvy+Nh5zyPG
qDpt4X7PmRA0mP1XxqTPF/5F9yoA69Qy7OTYffdC/c1llXX/bNRpK24U5kIG45FriS8bZPIxUrEd
tgCgxpvaqKE7eE3jJ6LleacZzfYs0dJGEPzykwGRDooVQbUwvJAZx5/NEddno2IgKDBkACkRw/WB
gyzT0oo24auKGOatNSqb8hRweU//Rr1UwA4hKaKgGYW91W0lD/2QERy24sm26MXqykuycz6oG7ER
k0cVM1Pmwq7NbBpyptrULYXyrMxsGuJ0sM+RmDgKOQ3xBi+gLAwNMYv+eYCBcX8wimrTXD9hCyKA
LB+6UggIwhiMMPCpBEq0FtX3rtK6f3FJ/ycKxdJrXYtTpSwUhYM+V+VzKLevci++kUCoqeoNiuE3
fWvf38TfvA6reihvC1OH12/O81qkF2uQGSTEOU8YTiUeVK9I54BsB1ymdOLWiwHJDihfuzY1EFuc
RUugSEmvUQy4/yVzdxnBFXi3kfW9HWxKFaXoY7kkjs5tOfWJ5390xD73Zcx5A+C+oIKATLuKZtvr
xXIkUobWy4hT+GNooAZ2qDLcMEVBTlk6jOHqvrjZJYHADzVvcFsh43otDs0Foxi4NXHkJKQK5tEy
7bMeT/eFiHMOFVVT5MkxCIMGR8ayk8GXuWBoiFO6A/W7XVdjwHMtAL+7PvAxbTVb1zAcyR8KFRk6
eVU0RuzugC9LwRrFHfs2oqhz0J7z6OB2D54P8CRQETUHfqn1+HYqASEMWnQR3Ipo+Lvhk+/6uqzK
eiCO6ydoFZdsv951eOh5G7E2FcFQMZ5hVKL+L86B4BDkadYL9UbGhJcg6ABqh0QcoWvxziH1E3j7
kpWLZONCL9dvZYK9TpeiGKNUdpgT4EKIaozW7vGjoFg+GBlFugIjSugiO6ab3kzw3ATqHcKAnkaG
t2+tEbOLMT14qx/PovsAu0B98CBsn55AMv4vojxAfwHDAbMMAFqf9PbCpSGBnioxEEScYFRfEAS9
qCUpDLcX+YX79hte3WwHgn0VjVqobLGdxv4Y5/GQ6LDR8FTxJqItuB4m4L1HlLHWgjnh07X0O6b7
bJMDlHeC0u8wAgRbR7Hw+zfl931x72vY+1ikuZ97+JpYHajcmPp5yP5wQEWvV266UxMn9CtDUpGz
0zGf88WBDqPJaFlthsySO/B2jL0NkCUqFGjL5na6tEHfspmru6FaS+FOC/GcBvhnHVEJsB/+NukD
QGU+Vo1dcUbe4fVrqBrlnUBFBSupzE51Aeu1UXLgILZLi8UZ3lvrFNZcnDEX9nU/9gRWocWwYQBc
oaVGgTm7g1Ix6tXTmw752WsJVRTluOOe5pD+UI8gSQteNCk1smbBRc1lbDC0JaHcgjuMBgzmTqFo
4QV+imMrcW8yegYmk0kQG6EmR+GVAIuhY/ZPNaBMR3fvWT/fGv3+lqlKC1ys2jL47yn8GahmPUUm
MhEUdFdLBZSZDAFB1wpcF8qHqsQyJ7SFWBPJDzVH8j754TPtKyCafRbpp64Ulqwl1n1dvgXjgCm9
lMe4srDoC6nOIY9oX7z34IJSPV4DVc0hPrx2XlC+MJKOyiA92wVhZ+i97aYbH0EhCNFrMQIOTW/E
giUNEhRwh7e54SJrmjxXhRkL74NgjK5nJBzNi2PcvmrtcwTU6hEk3dzSZMWsW5j2bRriQE8I28rZ
N13mFUqiOfFG699dYOr5KDZt5HULzGzZ6RdqrXMpc3Ipj3mZ+CRSdb+AvLaujTFL3hT9jW/A3fWo
ZIanP+UaLDXAEcbAUqMnwBe6yhIQyW+owd7Py29gbZEPoIJpGsHp3UfeN9z0mYhoUCspACF0fYXp
D1F+QgRjSMQeE8Pveovwn3xQHkt/nfsAt1+c2p1U5uaTpnkQFN4BNfBbibkwGTXv82UQQaU6nL8j
FcgAZd85+MHUbeytQW5/X4VnWtumOjtKqIjeQTIvMipcVHnKZV6uOYmCsUhLOSjoPXO8/r0w6qSi
I/A/ss19mXOFxEuZbA0cWfbcVb0M244OaED42L7RrzkL4D30oNG3FHZiosMbqOtgENtc5EScjvV2
j/+7ZjYfMahF5VeTfKW360rdtXmPzsvWwBibWq38oTLq6lECMjxYpkWzypYGQydbeU8+o/pN74U1
CPI0pAHyrcSdNckg/IaXMD8JzqX7mz2rT4h8ZYAVaBgCZ1Q8lH1l0NwS13oQKNCjDL0C8VxMQ7Lj
1IMoFUa0VCyaNyUXMhm3F0u5VEpo3HUkyZJXHUkMgs1FIRidD1St3/KT4P69v8y5KB+1dzwPgSiE
uQhmmZoSFhKndZoTKLxZp2ce3ThZ9HJfyOy5IVcrInbGU1Rk1gVEc0HOSo04YZgYgbh2u9gkrlWD
fpzzFtCFfl/ON0oCHUX7MzJ0ePVCiS4Mgcq16FevYAgw/W2Gm3DDG5hEpCP1qIwqkUdfdPhhHyhQ
qMKNJke/UAVbq/tDtv9lVTh9ujTZ7E8AcI6NFKEcwFFQRRHt05/7uzKrYXjLIfGAjbl5L/vAsa3S
DoZc8VNHc6HBQ7SLwIxEgII19B9RWVAvPd8XOufpNRwBGmimxmk2HOGFrEE9HEK1SqJphGhkn6wa
HdBrGWISYeF5N6tdF9KYsyjqEiw+ChRahUnMxS9Z/DPgtXZ/SbNvSMQTGG/U0fSEkaLrEx/0JEpF
zofp516TBlS06ldbbZruxfPOcb2Oa9qgsY8P4I0ewtRJhHWvEIB/AJidfIX6wzABBTSAoRpyq5Ty
t9qrV2WwyrVVvgREP3MTECEA9UdBNAjyAiZHEsnS6HcDtt+rBqr277J7xOQgjbpDGS4BXs3MIqAd
D+3kaM5DaUlnX0qRToZMjycThkAfcUmx9v3VSNZDKdOw99GjTMc6MiMk6Vraj/ifYJoPX5Ru4frP
2rWpNxCYZQKSbPykJhdX0hPGusi5VnMEz/IVK8tWwP4vDQWJBR+t0cKxWnLPc2p+KZF5NJNE9sLQ
n8xagLe6N3LvXhpZmVtjxuu7jLpzh5DkvhouiWQC/cbNmjAeIHKIImuUEdfXL338mGFK2Ys7S+aW
CMeWBDKXK8HyxqrtJ4Fbd5tUwT5y/xTekQSqmQbt+v7y5qwVKm54LqF3YIL0vD5DpRGlqkQGx0lU
JD/KnaCtO46q6GIEgK52bjjjvrzZ3B4msCcUtWlo7zcOvlCaruxSdE+gT23iM9BA9kHw6M4Pkg3k
QPohWwVVAUkP4fQlAnhSS18qYyR4+lppvHC0M49FDSkqHcvGfCsAW67XLnjtoIsC8sNQZIt4X2Je
rWui0axbwmaasw+Xkpgzjbk8BtYGJMXuR82XdHoLCRrYIyNkx7iFI51dlixgmh64+wBdZo7Ua32v
CFufOCg+IYIKbVn0aKVmhsAv5YZ/G50Yr6xNxhlpswlZVGdMQJS3o1cUAZm6T4Jwg0GAkWzU7BtE
hNx71FuRn5vRqeFo/TUI+6AaDOBAoB2m2Uj9y6CuxGipIjlnlfBJaH1DLglGme3NKiK9TLkEyeOk
S1D0PJXCUdYsX/3IuWRDsoPkZa+S9HZfrWcP+EIoE8JGqC2ofQqhLWwu1/+gc9Gss58GcyKoXy54
xukAbzYdDhEFV3h8ZI6v9ZbnJDUNGgjjgwQM4jE6CLm4WML8mFWjCynM7WjGIObbMUdCTtgOCSpx
qAa1mILvIhoMSw0Tc+8u4MLArwFnCzCYbFq6kwAGCNeNNNi55s2v0aOSC9AdEEwevdd4ocNodmnY
OtwRvPDJb+v7hQ0ahSKM07BCWj9812oYcfmrqt5EbqmpZe6gVERkaJyZZqFvAmQSxFKbDMTptZdg
dLT6zz/XuqnD9jce1mR2Er4krVtjOoI4wGKmSvHeAwRCT18L2aOd8nlf1mSiWKXDnM20XRjFuRmJ
L8AcH4YYc8NEqDWKJc3E53hEDeapQvp6yTLPpdfQOvpfaSwmKuohsYj+aeKklbaRsgc+A7JU+F5y
GyH99AGq5RqlAsvmx7sw9s28FIDxM277uLR0EfFP9NZXncFXG81/JX1CXf3R7Z78zGpdgwPafY8k
d7CLiq3Ab6Yx4LHaAndiA6xzrcXFPWJEGOggNOUwOZLuAWLdDJRLjsQLqDiY93d2xgVfrZXJWQL6
2Q0AfkGcSvSPXb3SVM5ASzwmqXYY+ek2tbBUcprTSw03bUIoQWsFW9LrED1KEaqmTkJCI0z5B43L
N/cXNXfFQNyAgTncaiRSpkVfXDHdbRqQxCrEiTJZpm0s6gaRAATAJ8go5Z5HFpzeLZMzqiiajsIr
mAYA9Ml2QxHej5KmdonzcFaoiV4XtGK+Thn+88fDV2h+ZUjOnvG3R1GSNqa8voyflRob7en+0mdG
PvElmJnCYwyFZ+B6X6/dByy11In4FLm3pIYmxEzUXeSv1WbDj5u2j4zOqSsgfW95NLuNYG9Cnyb6
dAZaL8F3sNNTaGdBaREbglwARkdwINffEqOMmvW1O56Ux7GhrmtpW2Akx8/xvl2PZ65YVa8oxJnC
LtEMdDw9hPKqR0ymUNdbadUWZQMtt159G+mw8KlZODTGpvzn4wCXiglLaUp+Tv9+oSRe1vMkDlr+
5BZqaXRtgQEtIUJePPcBBtu7OY3Ghsdt5YqF0I89o1/RmMpA5h4vFxGsdtei9bHAjKbQ8Sc/pOLT
qB17FLc+hy+yLaMVBpkC2ej/9hh4MSSgBTjBi/8P+0T+8wVoCJDgGSY2SEZLZGA+R1FA+FOsxJ05
wk9QsRCIkbutv3AZ2eTyryyJxyQK5vmmYG0yCBcbzStF44NShT8hN/JR0I9zY31U55xu89V93Wcb
o28kMQFh1UwY0XzCn6aCiIJmkAwlkdZsQI7krdUVBoYNfoJFNO2gpduUHpQV2jybl8H8e/9LZk/4
cs3M/gYxSdVawZegOWX6iAeBblYHOoLzdb8NkQJaGDFis+c3S2cCprz2ijqV/iOwxrPGbFtqFsa0
vtbyDAMT30vxNzvjcSOTuUFh5YkSQJv50+7B/vrSndXWMw0eXdFLi5vsxIX7vxHE2POgI03TF5Og
1jZH8GnKGyMx2wfzaeHYGN/0K0gB3hioLgE9AcLma1VVwiTXWqAlnWCqA+PDL63ybTxOiVKXYnLC
b8w/4c99mXNmCN0miM9EOD08Tq9FxqGbiWXV8ydb4QzhyI3G9klcKq4sCWFOShVb3MIYQsAhQfu9
jlthAGbxnzKu/e7f5WKYg4oJV/XgkuBPhWxnbxiB2Givof7kPxa0IFa8yzJKAiMOrRqPIgJGu/t7
yWIg/kc+BsJluD8dnVCMAegyvZSSoRNOqIvWLkX/aSHTIba1s3MyImnBss1piwauHSArTIlhtv9U
LQpN61x5OHGZMAVM6HC07y/od76Y1fxLEcyC8GpPlBGAkqfx2Y3oa/T5YaPbaFPuWjoeJ+QD/UFu
aEodC7M8vEf/LMifPNE9+YwdyyIgIJAQS9ROCiBdqfnxAka2lWYGq6jbqpAM4wKy9g68nsqfpWma
pQ1m7gYv9F2CdqzhlMe9o6nZupl6Yu8vcVrBvRUyV6PKcS27kgwn0bP9qrZ4fqPlKLS5xcu/EITk
AHrLdLARyszdUEpfkUcpHE+CfwLmh17/zUZMIy3oJDs5/XsFkFIDYS0gt8CPw5xYEAd9kmnucHqV
KPyAcB6Mc3k2z4/IafWA5BY8euzeA8yFYYYD5YHd86k6GEsme9JLdlcvv4I5uSICnkEZcgOQB598
5YFTd91SOnbu4C5FMAcXA1O/SFIcnMxnNCKAcOoGWjb7UZQW0oZsfuA/e4rufJAFAMEZ0/bXNroO
JDHr02A8hRvlnKyFXVnT8CvZJAC+Q2vp131FmQ2bUfb/f3Ess55SANc+irB5LVrxjN1D76MR0U7N
TWasiLEHGaJ1encf374RsFnW5/NTQ/8pRC+7ZMK8C7sk8BJ59MeTODwUwCL08ydeM0F4RLtGoEr1
GTQWFwVLOz1zqMicTUzTGF8G6wNTy8AT34siQRtPiaO+eoUh2M2WlLsMiEYbANk7SDahc2MflROY
/f1t/02IMDqrChOWiYymGmDvMbJJHMdqWDT8qfU+e/E5i9/Q5Yx7ijzeZxLUq7E7+FW09SP5GRio
m5BzV4WWUnJuFFolNaZ+14ULCNrPwgdxqvdXGUfKLySP2HL9dC4IEwhCdgytA62SUcVxVGMxkvvx
JD88nMEz97GDX+i/0csCXUSskpVm6niGSI2Jwf31/hax6U1W+u+/X4TygycIUpUO46mvtkDbQMGL
vPGc3UtPQYUWgXJpyohFH/gVCOcK1AmUFjFJzFizNAO9Tiuo48nt6YB8Qe/plhsA3TFyeOR/ZP8B
udgt/5KIligtDRvOBbgqsE3RrIeJQxTtGemhygeNX3PjqdlW1rm3zWxYxZwFZDXj2Wy7Rdq22dO9
FMiYzXFIxx794vypLxSaSygid0bWZmiiM/uvJgIyXWyUKVj42m/PW+UgfhAeOclU8b5RV52MCqOl
N1TudcPzF67mJJq9HUi9ociIRkmBsJACapZyNZfU+DSBfoC5Uf2sooUuzFkRU00R7WLoimUHsMra
DfWyxQVMKIdeo7V+6l/j030VnnsjTg0Y/xXCnGkU+02tihCi0NIUJwy7bbKCYVUN0x7tfJ9ulL3d
qSgVmFCoegUTUDz7W36XPgT2Ug5iXr/1Ca8PtABTUvjas0hC3ooeyfkTmL6/wwb8QdWm7CKLi//K
LpDv7JD7aQJw4qBXcmm0ci5aBugQ2ox+qyhI5l8LJ1nah9JY8KcOg3t9c0Y9u+ENHmij8bbpR4rU
ANhiBDsDKCiXv8b/lMLl93YDTBLIEWhARxsjo+5NPCZa6uMs3PC5Uc95/qSumlfNM3zfll/kZwkk
3/I0hVetKp9iXqJuHiV0Zd9XiclkspqtAN6HYJAREExsSy4sbq4GscqfRJVKaAp/LXUz2FS+KZdm
OSy0kswERhjRQL4JHWWyCFAVZs+1apS72BNOAmauAtwjCbWNauEdNOnw7Yr+J4RxEkNRiH3YQohe
rXr1NQQMakyT9nx/32a9wcVaWIcZtUUlyhwH/RmIQfT3un1Nwp3vP2nKQ9xbbYdC6ua+zNntEwHK
IQHuCAleZmVZTwSgjfnCSRIt3Wm9hV/Ppv5/NRKdFP//+9kl1VHR9g2fiSfJ89ASXfFygMELkou2
x6txCsjTMR1oGqbjp9CVyTM3geODNNpLwdaGp2JPZb2FZ5K9INDtbshjK1RcIGV1Ot7fVtpE+r6X
sgoeLBQw/uvWDV40o4BYnvJakUo0d+vRt5KOi/70Sdx8+LqKy9+XIzwCUkqoTWld3EpGOta6aKTe
EIEpq+qEdAXoz642crwy0IPE4SVspHmiPGLAM6mtRIrl10xINRn4zbyEXlwlqLNVPoxAi1RHJUZL
Z8Gdy67se/v+mc3rycWmMkauarNETxocmllXyD+QdbJKkJYaMV1L09V9YXMvZmQZ/3eC4vUF4ztp
KLg2FE7lXjDtymjNGIxEwVr7sUWjfhyPIq2dATwhvOnvmpcQOKELXzDFiTe37+ILmCRSw8uDqhST
jvIHjbM4nrbVoyLti9jKx4PHW32+1lLNjEubL84AiTRbNTVl92kAdl8NMBntoMdL42iTXbn3UdNT
+yJy8zNFLDIVJiGuLFgeHrMV7puI9p37i59z4Ze7z7iUoarHHFRQwskD7bi0J5gw1VcSUk1JtXBV
Z8N1MI3JiM0wWIpJ1usV6aPaprGAg1YoSJ9ANivtgtd206wSWFQ0Ju35vbz2qbiOt+FT95UbcTGl
nBezoJP23u7s/76D2dko99OMd9HmlqB4d6hzs99p+3SklqGVb/d3dzYgBfsYcul422PIgJHF++AX
GbJUOPGDhXnCeC20KFqAcNM7b93v6jEfjeR54UhnY5RLocyZumORDIOaCSd/g7AMQ1LqtMUl2jpM
7bE9lYCxWoIPmnVgoGIC1iyQ8BGAX5+t6PmuotW5gLSXuM1Ss6kscakZd/ZGXMhggg/Py6skFyCD
kwz+SU0tPj1lZqbRYViIa2edFiYm4a7wYLthSMaZpUqFMuVJi1du/KWoOz5bCCsmv3ejhL+DJxgX
xAua2bA6GzvQgSjCKcusIqaoK4XePlcpf1D6TaAs3L0laczWDb7XxFIGaaW76gkVH90pD/J/pF3X
juPIlvwiAvTmNWllSypJ5V6IMl303vPrN1iz97aURYjY2emXBhqjw/THxImIav20xMkwe59cjWta
xKtriwWW0ONbWAL7Yg0f2D8Uodm2H+FSrXJuN0ygUvjDEzyMbtfly8Hza/hNl+A7AnWSDHVWLnzN
2J5w8r95D69tUYPKkBrr0qbkL+MDC28Csg4M9ymAA1jL9Az8kflSWmVuA14bnNbzahblJpCUQYPB
SGxJCFFU6SX+c/9qmtsSVybonJU6QpBbcGGi0cXEHLdv7SZ9UjljiZ9n9ja6NkQ5E3nXt4PkwZBU
jCvGU3V/fHL5jpTvI9as8Pa9eGpOBZTB+0Be2Peznsy1ccq5UPvMa+Ms5S++th5BhQgPMcUGIekx
1YN84UwvDpV64Vytr6qWx1CrEgToUJZeefmBqdb5NsgeRxbdSrUVNE6Vm/fXcvaZkRU4lj+KwNBZ
v90vYiUWCR9XPMjW9XFK7wA/bniiU+YP/Tm2JDRs1p6p5kaMGoA1dsaC/ekZo28zBYRS6BJGoAQk
3a19vsoYF2cUmbhaL+tTmusDNJ0lU8jWXGiz8rYSV71oaActWIic5tLn8rVp6qgw/FDWNSLWi/QJ
8TzJGlc4nuWWAao/tizw6aU6ujRy3V0pR9HJfBKv+Q3PEh5/GJuxxe2oN+BEsu9PydyD+PezfoFm
QqlKOmSn2QsKBwT51+NSt97c+VVkEPIpIvregQu4nXKPKfLe7Uru0iG1aue+0eWgFtW9M7KuCw7y
bN5BBTxFm9Iw4AWhlnfIpDr2xB6+qMF9uMa+1tcoIR1d3V3IWc0NCo8HynNAwKG7nTpA/VDGkddx
3AXQky5qHVfLjJ6vwNgYGSU6IYL6EOfSgtE5vANYWicpyQl7hH6u26nMXYVth1xF9O0kANjsNbT3
HqQndIAczOi0yTZLvv1cfUIGdwgUSVH2RMmHstgKAlhjIo27RGRTbnedHYMFztI9Q3y8vw1nbwbU
IyUo8kwIOTpFV/Rl5PuFy12C4a1j/jDKqvO+ZAidmLldgmvCN1jWLEs9eA27TcH9i0zNtXVqnIxY
DZqbTdblTZPZ4nvhPUfqqvQeJKSFl5CucxGGwoGLG64bongwJt0uZB9U+Kch4C+DHY06P+Roqy3G
FyE1ObchVYREkVnu0shJPqvCPImxmSFjluWOtOIYo/e+U4g16OPr/TWYuRyB2QFaFfcjdBJE6gGs
RjQPZio3XDRE8WMBbop4qe46d0JvbFDvXDMkrcynsMFUotUxiSUy4lauLl3j9OUu9HY9Y/jQ8smz
zsqKB678f38BdXTTcuAhtYTCdzaYQdXa5YhIvRLNHt4Zx2xq19tApYtM3RdV11uilqyKaoFMZ3am
wecJcWkFXPN08QF8yFXf9OxwGYT2rXcVnQnDhcXkp3FQT52KFOx/bVCutKpkOYSYMNODPdjh1l/5
q8p8Aw0C/tg16R+RXVqJDzJ5XZ+guGHc30tzBQeYn9pnphsS5/p2i4eNxPVxjwr7y+7tA3QcOgOh
jdqJdBuV/QveXdKRyvHto7pwS848aNeG6ULfUAOoAZKy4dJATUHeK817l77E8kLktWSFOitqNmZd
W2IX1UmQ6FrRHKpEdcYQOTe2Yax/NZkaqOuh8IOLmDo1uf+fyWygTrnbPaRWZYMXgTwSzOYrKAVX
hXU6fi2pfMxtU7TQAJaEXpqJ1I1aw54Fh4uEohwnryPvkQeJ2P2B0fRdU1YUMdF/LdDOPSf0YYms
FqqypBt0dSfbU5/jwxmbE82rT9pO2/V6TT4Tvce+BVuywZv9ytfPqKv8eSbMurYlHWQmRADFCemW
Evg/WV/6EF1/H7XMTFxLXhrg+4C2Q34RWT8IAliZne3cg7tKdNvcX0Izsko7sWIT+Vu9I4wFOfJF
ANlk6d6XUFsgUTsNuIdxvABwKOpQIXpLIRuCLu7w32y26zFTF6SslFxVaCgET8wp1TTpGLK68o2W
AJXz6qFIeYKX2G1SO144uzRH6q/9MO3Iq3gShK9aosk/tt9AkIqwCxBHf5WQiXwWi47W8c/Gys0W
TbB/ts9TB/kJqV493nlGtVmECc0+V6jggLIJlXt0U1HfI4qVILj+OGAuynMWOdlRNbpyLwqnhOOM
wEoblYBmU1ndPxdz4SBYe/7apeKkVJYatY5hl7fBKv1S/XE1oieWs3BLL9qZrrmr+W6DDlJzEeyA
rshi1wbIFyDiTb4WhjN3Wyoyh5ZKFCIRd1HDAcNqwBdyx8KM9PnwcC5ssEiDcmp8ytAKQBx3vxBt
zTmu6Dz+a5Ea2OihEMN1sFjkh1SqgdbTuxjpxJVktFt/p4FKewk2NDuZ8OiAR0evrIa64+1kMqwo
F2IPLOSuNZD6ewsiCMdoMnhpdHUpkJ4pBWB8f21RkU6AvLDKRyA4BxJ/99KpRqYr484wpXbB0g9N
An3xgMcBJUWcAlC/UdeB6g+uVnQcQNYsiPHsQtlqOIXcOlnZ5NFDp7pVWfp3ulM9aGccN8L5Sdw/
aUZW4SpcWtXpuP3+FuQh0QqhQIKA8pvDahxTTsSod+GLd1R0bq3Xto8d9I3Dv7BphZkMIUgz/hqj
7n7w3bmdV07LuRmtjzfrrbE7W11b2LqP4EWHiurmcP5jPpvvhf5c2j10750YoubeaTnenENhg04L
jg30iicZH+oEdb0axRqDWkDdiulmiBKj1GIVaz7KZgVo/VriG9/Qxj57YBkPj5U7KJsolbOnQE7Z
lYTSnB2yIzr5siDG/5Z3tjCKykOF/0jQeNrCDTbr/6noQ0VsDE1nfDZ1GMbAz0fGnfIKhmujZVPs
dJc1QsfA26itjtnHN2M4G2nVEFXPFjbt3NJBUwcKTpP/+wttDfIp1e8yZOCr0Ry5D4E7D4zlk1xa
avBbMjRt2Kv7Uw0TwXeR7L+0yuVNhNpG0B5zTGi+xAA1685fD4maz1AWMgwJaRQ0TxkvEz97g9qv
Wb76KogokVOR0JZwUDe5zjDky3lauMHnTp7Ggrx8qpv8Xs6kbDUvTmA+Lz09VnaS8Eec+scCUGAy
3y5T6iyji22BiiOp8jVa5yNxPN//iNk9hfzA1P0LaDSUEW9nu05zN1ajmrukng26IqK9P1eWXXvk
YJum97pfr4/KK24dLl/wU7mZBwwMbqBTBg0Fki+0J6wmjKCMJdCDEIciO6RdOnMcMN8lEkxH4dCQ
48JQp1uVuunACACVGtBegDH+B05wtbH6SIXg6jTfG8EnWU+ey2/0VOk52ROUQlJdM4oNRChXT45z
3/Lk09OGkaRDoAF8m4aumts5LnrcP0IJVdu0s7T0rfA+624bswTsbIoQGi2/VB+ZNu49g9QRkvhU
Unsk2i7hJ5ftFK40ZHUJ7TdzTBFog81hUkGTcSHdDirhWUbOCthI2t0wEQAGo5HWC4SEtLjY5Lze
WKG2pyhnVe4HsDJWurd+CI6Rw5ogQf7kNbC5GLKDN9FJuic2Nxe2y1xmcMokIEUHoXkez8TtAMFy
JwZai9sWnPbEU08at80SM4lMIEuKvjFKBsrifxSZDIweV5clHvWZoeNyAFPI1OACr5VWCA5ykUva
seYBHuWPyucExYhMG42u7IsbEAcohMp0zfFwf6/SKt6Y8Vuz1LqOos+kagazaXmUB8/gU6Dqdpql
dk7ZEjWISa6AYRWfkPjv0iOLPIdkgLf+SYuMolzwTn7fEfgYiKawGD8K6Sp1clqvqyLEsjzcv1VA
/M1S0eb3lXD7+9RBQQpd6OJmxGAZkNQqKzHwdaQWdWncpGDJR3stW+200CiGVTbu6nZpj/0+qLf2
qclGEqJvk2l8aHXNnvtDJZ3dyHCTx8h9H98j+UHpdOUrA/kfAKz3F3rGtb61TR2tXBlaoZAw9jjW
UbNqq5wwUKV9LiqnBFDaFKulUsLkQN9eS7AIskX0vKLDVKK7pxq+ht5OgVy7ENUx4Jpsm4BdvInR
Qal0sgiKPp49NVXQGkU7jpLepb4kkLiMZJmIBQtsYZtIwmD1hRpsxiTKwYoIZrmPaOyG94xNxq9M
8YolrsLfF93tV1NhwTgEaEmWgRAqodzGVrIjALgd+Rupr/RQXepnn9kR6FqYgLsT2FP4WbWrR4rj
6hyKmRJ7CaRnsVip4TlZYqT8/RyB4Rr6BcAuT2zNNC6lidVOSId2wsAkgDPG+lBUK6jpGkr+JMRG
Fyd6li2lQH47O0h3Ab3K4YJBXwZdJVS0RmsaUQRIJCpD20/i9771lyhjZnwKWOFRUwFBLwi1fuKP
q9lLOzHx3MDnL3IFfH+8rkoSiLsGXF9R7FptC4Z1COwaamMFyUsZ201yTKDGLIWfS9iqmeILPmWS
EMIToiFsnlbh6lO8KmrkqE34i7vLzxDmNCRzFazzTWWYKhnNFF3cC77cTAkaJifIN9qW8GjQKQEQ
YA0NK6FUNxwzMokwJ7pocPte30eG9C/8N2ShJ8kSCYUz6MhR5wJBk6IEEHS9NKBbNgFjzL/Yd14H
v5uugnPSJ80LmIHyx+55iZh6JnJDNXKieZy0jFj0Cd/ObTDIjMvA+bj4GUEdC8STjruqN8q+RvJ2
U5vrP8UKuPsLQsfV/Vtz5gq7tvzzel6tKvoyk9jjc+HCtZHO5DbbkaQDdNMcY8P1zfvGlsZJE9Qw
/NhlDINxst+5UewFY+WtEx3toO5DaYroD3ORQKztyCfFUj1t9ihdzfFP4HA10lodxcSNYDs/9OBP
s1PD24DxutJZ39SZjjQbzK+ePP+LlM/N4tLecg0PvokUGFZACPQO+fQHqd9KOnuGgxGHCw7G3CuI
vJIAPQ+kkiCyQW2ltEZyTdV6IFT6Td/qrUa+PMnKNQPg6M5/H6u3hTWdu+CvDNIq9PzIaaPftnh2
geAfSM8THn7sFj3uEkRa393ndYwYZCl6X7JKObNIdPd10cNqn2xBzlo1diP/q5GBN0JGOKdBVY+6
EJiOb+ooFIC34Z9qRlwJ3GiAkYRI/KUQiMqsElZ949LvyrVi3uJDh3Gd/ysL7OS+QpV+gpriFeVA
23N7NcR+lOVskAqXTu9X8Uez8izM55LvNFUGKE/m2gq9iHkGrn/UXAX45mCOeuuNxubeipdshTL+
UgJ/Jk0xDQmdy+hzV6c+u9shDTWeGYjNTEMyEkes4ZLr/aN6/uw+1c8LVKM4Im/43fiAjl/fEqDf
85guRXsz997NN0xO0tVt0FejFGUSviFC/42mB8FBWLtQzPvwM33hgMx4CjemqG0ELqlQaabhPoxE
/rI9mzwTYf2dmZqzqDw5cyzQQgIWqWlqp3Ts7bCYcnDDfrK1k8yvxV0y/+uI4UAwBqDiD2ThatIa
HlS9mpAJl9JKz7xuJc5jYFcGa5nZK7aJsTBxM8EMBvPX3PQ5V+bKSFEBxJ3WCDor1XdnA1iN55B9
aLanxmkXpRtnDwEIuEDnitsTgNlbe6BUL/IobYSLCxrHDmJvkK3fhR/BERwuRDy05SM7bqt0kbZt
di+CNQd9lSqgFT/8r1fjbEIk07qo4y/GC78eEaqE+h5iMZfuhMTRojTMDMhsylHhFZh4COHpTPv1
ylytRs3g1zmAJYmZs0ak6W4TTEzAaGKMTCiQGKkbYw62eQ6B+xzMssKRU+CA+Z3ZDhcu3vjjOs5A
QZs5NUAg+TbiDcU/deCpKnX5TfARXhps+xWjjhLbC5tibrImeRTwiiGJARXG26/3c6CmO3A3Xp4M
kNy3zirSW4fF5YgIr0D76SO/MSoF+WIw6tw3PdO8h4m7Mk0d5LArpCjx8OYMR/6IYp9RG+6xNTQi
BUR4ZkvTfEXuTRcD8vpq79udky52ts+5xFMgAOExyCvzCA1uh9976OrSeDzvAlQEiJfpLgcJRDSE
Hrt/EcvfmKJmWnYD4IRHmHoyjBdxXXgkYgi3Y+GgOY64gHb5UYunXyBQEwigLZw0/ehYGtk3xSsj
PK3SS/XOPimb3mjPwj4yz4puQ4tL133iH8vL6SRcLiUh5nPqbAnyuaejZy3cPDNZGun6W6iFVvpB
SMEhDTg2Ok3ByWRJIpZbXMpYzG1lHvlTyDNhScGWd7uWrVQo0aCOwqWWHkONJKntmT1cw9QMosv9
vTvneUvXtqiHYWB63h0yFle3geYY7STq40dwYczB2qbvKlmvnVz/1heszuXebqxSN2qLakcVdrxw
mUoAA+G27lpet2ciGwdzuy1BQf0+jrrvSHr1dX/Ac08VCG2QFZDBxQI07+3cQuYnHZtIRqSh6m0L
UsBT2L3eNzG3S8B4jIQmPwk3/gTMV/doOQZcwFcYXAyVHFBvEqHZhsnaX/DoZ3rKprAFbBrIS09Z
Jmo38rWnKgmDoXRoJxuevGf0Dh8qMDK0DiHJ9hMbFCHxZ0v+MOaHUBF/sLmF2ZTnpvP6GygvtJJE
3+MCVbhkUsagrSmqICafCqP2rBV+camjbDh74Lz7I7ua3BhZ46JdXGR8Zdd7I3oBtaKtE7PuhpRD
h0gxCJDPhYtB5DxiP/hEBDAna1FUIkXBVJIueAzIw/3QTdF4y4HmkLCelH7GspjEluwmilkyzceI
lpP94Dd5S7pybF6Bx29WI9c3hZFojHRRIKp6zvI0PvBZ2SJlUfN5oacDyJx0IZUFz6yAaPLwd394
DTOlRK6Uy3OHgRgMmt8VDYBzSIjsIkmInTxWRsfPZe+Ll1Dz1RsR4hRxWqccGZO2Xqsg7F7FeaqA
EpLLwXKf83GTol8+ZjszLdGHScAlAOh06pfvbNyVLJG7rnF1dOpGHwmmqiLIS7BLRJyzL8bfpZN/
MR4GLTo7FWyf8FyoADlLJ20A31pGmJW/cU3Nszzfun8yZkoN11sWzuLt6RtUuRpSlFwv/lbW/dND
aHhHzoagIugyY1taOIgzNT+YQwUZHdQ47b86BtCSmkJO0cXuNP2t0Vq7XeQUACZBnEaCslH2nuW6
CN3kWNeZzDYWXov50crIbaKmMvF3UIdDEgN3kPtEvIgtuH+PY3aMnkQ0CpWEXWFPKQIYi6pd0++H
JWzc9Mv0owlJy/9Ypl8QL+OTfJQC8aK98LkOnaPS5rNt1tpVe1hwB2ZvAPgWAqAFCEVpiAd6QpMS
usEiAu4Xbdg1LUADC9WL+ZvuyoZ4u22SfOADiYWN0tptwC4C0iDfePzjWlDk0okJ3fhvaF4/qYvx
7+zgAJkEdTRqYyDSvDXMCCMzcN4oXjYBzNw/DJOb9GuNrn6b8tgapI5B/4nfHi7m+uIDAHj/9+cP
+JUByk9TpD6UtRwG1NBxbR/AwpesRUlPRDlPyckoHLNGhnbMtqsXnLYfb/Pe2KinqVASbMACpjNz
t3t7sIDWIl0BvA/oBrfbYrXfr3linJQQ2i1Lz+Kc9zTBXP+zZtSpg3JKHno+K05tB7vh+22SxBBN
NAhBenNj59/Pr8l5v74AQXJ0kEP4V4f+r3kalcpwOQteYAy9feG2kLoSnl3jUdGHh1MN9KMdLuyi
2UsGARv8foSnANlTU92PWcVxAa7UCGjH3aAnYNk2h/MaRDtf7hKh49zcXhuj5lbru9AbBwlpBNGM
1ooePzrc68K2nd4Aeu9g7XCjSKDFBN3h7ZlL28ir3SYWkaqw8g1r6c7xy1nSmJvNNSGkxxMkQVIT
CoK3VlqcC+iU44YMSt39tj4Kkrp4Fz60zcPqtTX9R7U09roQkUt7iYzT/THOeYgA+qGjiUUaD19w
azxWmkQoWl68hPJHMbwP2Tlh3gfevG9lBhA7yXT9NUONkRGENJYrAbfXy3Rr+np7CIGYKsjH2SM+
zoNIyJY5qpDy02tdjsBeGVggdTY0A+RdDSoO9z9odvcAGwJ0KgdEBf0e5j5fsPygiBf2jXmIOxvk
vxlvoINCXqjtzxuSBfTfI2zE8t7Or8IXnJapvnSB7JxsCR+s66Sp2UZOrn3fHxLNsfyThgWtA2Sr
wTmODmcqnmA8j8mTBKYyszIVwpxGaxT0ePW2swKSn9C0+8ebklMx4Y7xt5mS6AwuzeSAruTAALff
5f73zFUzUG8GERIo3Ces1ZQ7uwo+XAhIc56PrWXsOn1XbjOCsr5ePsebZCutfVlv9KUTy8+9ZNc2
qedZlVyfqWPYhKOB7Af4twgYdfuThW1G7E+yNetCN52Jg/VoPC0MeBoQfV2g6QjwFaCdAJ+lrouq
FiemA9y3zAmKEpYQv6j+owCeoD41QXwW9rmuFjbcLwa7u1rY0bNv7LV16o0Vg3bMRHWYhr4zyoP2
rLBo/SVqqH+D/s5ZGOu0mX6PVYGQ8kTkgWzk7eKOqttzTCCLlwTtMPWqsL1ST33FiMIWfeGq0YdG
7X/eNzr7lsMV+a9RygdqgiGtcri38NmfXtwdoFxkB63h1Z/ucDg8Z9utoO91x9Gflq6LmW0FzgDg
A+C/g2hNpk5xVIRuKFeJdOG/QVLSIc1rgKymZ+z7A5y+n5rUGzPUiclEL47qPsdlIY25PYYq5pQJ
Qn1wUYG4b2ou2wJoNzxZ8AiCXZcO2T0ZWpxjW0gX5CLJRJn6aB9sHeIn5AQ868LRmHbDzcDwuMEa
zgUEOfHIUK9MNLJFF0ted0nV2DP8BgNrOr9ZeGV+k0pPZhSoneHewV/pfrQOmXip9NT20j9Ee84Q
nGSHtPgf8HXZgS7tnmtTNCpDa48Lw9N+nQbKMHX2pEAKUzDadBdP3rvlhjnVKyFZBdAKhEBt/a7w
X8kAYWx5i6abzIp860N7h1JDgvBce+WrCqKkyWNhBLviMjSrKHgGP0UM8ZCtb5cuqVp0Z1RGBbfZ
9M7ZQwZW/K124cJnFTKPRuKRMn7oc1uCEnIAPjAnP8nFoeRqUqJBjSGhk74X4ECpNMvjEeeKTo42
33UAEGi4TTij441Ej1CjJCkQfhJEuwXAUfiaRPt+6t7fQWmToDEIxfaaeQabCfICounvxI+wWmxt
n47Sr61ytYbTg3r1amhugGK0qrQXCQ39T1WhCzX4kLcc2PzwMcpRYszKN9XH+8fh1zP9s4CoSUEK
BC0VKnWdqZE/tMq0gJzlP0ARRHc9ssRlt2SDur3aDMX9MoeNjWij+y3f8Etnen4b/h0F9QD1fT6o
hYdjBrZ6I32oAVV4irBFSLFx3+9P2G+sDTVj1JbvhiKVWm6yRdAsKGWOEJvSce9CDpPTC6vbcPpJ
SxbaFWenEBAYxMBw3iQ6mZAMEMOs2QhGa0gkN24ck4GDkFHWrcoEiKO+7p9Sn11irPqNC50Gi2IG
ep1xjQFLdbspkyxMlLTF0oXhGzuiX41HN8w+DbgJT1yxRADlZG/LXwG/zf+wD6VqQFcAetGH+5P+
K5dCfQY158BNDimbht1U7U8tBmXwEkN2zQD1nOIhUQTrvr2faumvw3g1buowhlI2in2N+RYLq/aJ
pEEyAEJSpWjUn5AuVEYoCECg3NPlgxqYySpSnOyT+9N2ho8Q22S/OKAIs+f7X7W4GlToV/lBk0G8
Z9p6WexEzSN04P0PLz9repJBb7J56SDLhilJIaxlRMwmGBaui991NqwEVKQnVw/KHSiu3m6IlE+q
Jsml7gJB1kBGjviQHjRBr6H9nb9Kbkp6R0ohX15IEFdAy0hItEcueO4Fa1Bxs5s9ml8k5HI7IoS2
0O1kcSUt4mzmrtLpHZwYLOGE09n/AdUxkU9lfGQJ2TaIDxJJPqbiSq5tr7fjYB1Jb5V2kITTwgLN
PfdolZ6YMqCzicjndnYERJUVI9c95Du2XPBYjb0+9uCfLoJDKLz1MgtKn3XJW5wbmgwEjGXtrWwW
kK90KIAmRwgUTPKHHIIvhLfU3o0YV6mkBk1WL6L9gh2ihkR9RWBpQwjRDhodSLXBiSy0gezcRyCr
DHmXAkoi/fy5PyHT9XB1jH59CjUfDCBlQPOP7IUFrF2IOhKxe4C53WRhzHQMQBvipgfi6vEUQMHQ
RgwMlWA4DLiv3j2oRU7AbWdKpWTViZ5shKYGWc7b0KQLtwV1O/0yTjl5XjC2Ylax7KXOztm7m5xG
dg1FxIAzuNqSmYXkGvUU/LI2bf6roXIso9bMgOWNUMyRz0HXQTenMZLyIYmWejsW55U67m6ssX0m
oQ0zXbGmV1kF66SN3oNwJ9Rr3P6OZPaL9Bo/q0VvG+AtQKzAQbFW/Qn4r4cYlIMy8lhNlENb1YY+
ixWCTxtyEUBfch9LDDezo5wojXBVQHkHMM/bKW0gINaHgOJfQtGUYl2qnXClCU4xHOBE+vF3pdkl
XlzO/bx/PGi//Wct8bxCL08EGw3wu7eGx6hQQndA+5nQ+O6T3Ayd3fOoqGWpxxMh8Ye3IWiTJ0YV
whXEjgcnYQa04cXZazKW3xGXdHaliNkxBhbuYcx44JZY6T0fwsy5/6VzBxmFcHQyCbwsajTWuU9Y
P4tdfGhQWQ1eQ5+zM0NQU/2+GTpd9jMhk6cBBIk8YaUod7Rt3QoyYBEIQUsDdSI9PICl85AcZTP8
6uwaPPeMKZlbxQpWkt0ZyYq1CpTKQG56jAxtBdUC+OuBxSw5mNMRpnfk9XfROyTjeFcQ8F0K/0dO
Yqe16iowe6R1PO9N6RDGCKkuLVmdfvXK6iQyfCOpO63K1TnQ1EDwOLVQ90zhgHfOgd6UDAnf4TED
syvYM1EwDb9dQS+hQvxHbCDcvbAe3LQB730B5XgVXN/HwgBRXz9+y0CfUDWrFs4fI1mKhDaR4yjt
m/FPDlLSJFv1S1pUdN5jmgANeqzwQQUOzEl016zaxC2TtbW65wOcBzycTTKexAzhWHwKhQfe3fGe
6YWfdfItCeewWw2fo1eBntqowlc2GPQeTrlQkZKXSNEh3Oe/6tfk1Cvm/X1Lp/z++VDAj6YOKlAE
0mwpjciA6beo1L2rvUiQjk0QgZSJoablThoSXRUjooUbSAH4B0FLIablDKNR1p3BLc0Z5YL88yWT
PCzyDTxOLHWlgNs5CfKOgzw1RAaUFGCwJS+UOgv/awG/jISGhhZhalf6npDlciWp+1q1G8XQHKY+
ctIurPSoOOYycALVJlhqzpo5CuiM+WuU2ohdE1SFm4rqXkvPkvbRQXapXvL653Y7cl1I1wBQLKBz
hLp9sEtaNMQw0MtmQ5SkEw04iQQRgFxmlxQifnrr96HVo/JEFKUPHbUqyx0bNupRVhiZcLlWLBzA
aVjU+QP4EC43FnRK11O+XMUXacLVWM2a2XGF7R4YaRNrupAs+PWUU/GzpuCOQ78qNLPBF0NNb1UX
oVhEmN4I0uks1HH5aNNUTqoRD7zSfne+f17mVvPaHDWsgcsGtyoF6MIHu5p/z4OdFCxxny0NifI9
NSbKm3HAkEKQ7iA8UnOLKwWI2ZnKNvwXqrQaCn8TOQaiI5XmGVH5Oo4aMdP2ScuQiDsLqOrmzEvD
L20I2lf5Z6WuLE1Te/UmiF0uZVGaapDlzJ9j6TEYYpKWog2gu9JVmwytm8V71UDw2KiXgNmz1xwH
XCeuY/TgoMv41jiXCZXWBIW2521xtKPoECuPqdvoAv8QcRrJi5XUPNbaOhfOjGeEIZrv0GPu3N88
lC/yMwPTBQeHh2dVTaAWVhxEIaikCiTvXaTXjaePiDhVtLVX6kJhd+70AcEBNjtoy8LtoSylGR/U
IQjT9y6fQrdlOyQNqeGJBUe1e7o/qLkT8dcUUu23M5uGddhrrefuE3ZdIUQS0aZYqeS+EdrfxNTh
XuNRKUMmUZ5uulsrmRuEAxNi8wTxCRF6Cl+3eeEQJWfBzutWsUq4YNUlbwqTE7cwNddxGzvDLDOO
spDR+r2K2tQyIYCAEe8UCsC3nxKDnqNuZZyYOGdfM654YUKhIYzSWbGAxNLCwKkE4TRwXKGAjcPN
l1GPpAbOFhwUezoOK8lJes2TvLRHxZHAxaAGSBXHFvgtlshSfy8pbEIeBpxHE2EqXTvpIhTL+jp0
93VdEK+2Gt7Xu6We9dmBXRmhnvuq5gc2UH13X8XfYfioWWkKls5RXpXjJyOwRjougdZ+36saxHmh
wQRt1KmOQk0l+EIG1kXYtveFx5B3X7NA3peeaLf+V5xuq6U2y7lZnFYNMjsKjyuH2ietmPtIi4ba
no3X9TCuixVbLCaM5mbx2gh1qVYgh1BLwdf2otSYnLBFdq1SNMLXvJ2Gx157lt2vAUInC7vytyeF
qcR7IaPvH1QrP/7I1V2e4j2uohFnoEv3GR+uQdRjCNCtLlcN0qulYnU++A29wOjUhQeYzmL/HIhr
09S0aklWaypTavsSGpZ9dDmiN4xzepSoiBui/0790uqYqK2lZCYjLVmfHziaHACexbjpe0gRA7j2
/jTfXAqRwu5P2FjVTuCddMRrNuocC5ipB/YXccGfohssfsYtQtJXBBQQzJ0qlT2RpbwugxSPByih
H8++zoHZ8FPRZUM1GPQpjOhaQK2JvEHXRu/RXWqXj8aw0QwwjOuDo0eqdX8PzJ2m6++hzm9YJAIk
QvA98kXqRBOvGS+bbQfSMP5VXIriaTDmP6OfOLxkiAzj8qX2uRdUTSarNQ6T2kEtCwFRINkF+9K5
mlUCDqmWlgtoGoJOHeW3ECI7vbBTemS7E6nSh8Bgmy+2tJQYClveZ1bZSnC4Px/Tvrt1eJE9xVFE
IIXCA2Kp22cBpM+RJ/ujtk9l+eAzPkp8pbfg7P5+1mFjgiqIk2ofyFlubWRcXFfdgMdAQ0GvKlAn
7B+rrCUFYlt+YcPNPbkKOpaQy2AneKZCuUzgqs5Uz5Nw0CpBj7gVIkKvq4mqon7CpyRsciIwDywK
tUxPGL7XVdnO8vHo95FZqVBCVc8eMMH3Z3nm8UUfB+C4qCaBZoku64hx6YtK4OI5FCxZ2riQn+f4
VVDVC6NfskO9FQ1fVlCRggPFNOKuClJH8/m1iNAtXEA7LhmajtnVTRpAQpMLSxgaehPpqTqxfR8p
3/uzNrs3r2aNcgcDLktyrcJbK7fRO4QYA9Sgqst9G3Tu858j+teIND1VVyMREbJEY46RjGAhg6Kh
aHvYN5dPBfXr5jAo1n17NAjvH3sgY5uYbOES/tDHXdmTlJCNuSFx9xGAUyx4jP1zD/WzipxXPYHC
IVFsGVyeW2W9b/enr/vW507iDxAN3jUaKOi+7/8h7ct25NaRbb9IgEZKetWQY6WyJle56kXYtsvU
RI3U+PVnqXBvdyZTJ4XuswEDGzaQIU7BYMSKtTJ90Clq7GFgGmCBROwHUWotf5cb1Ym6lRrBUiBx
aUvwtLwZFaljOcKxfmvqnxV7qowVE0vOHOEeGoFnB6YT4azHTZiFNsdwouHFVD07QZl0OIbaXtEO
ZG3l5t0mekrwEcDSnCRDRe56o5AqV8DQ1oTByOQHBCeumZmeFElfJM792lIf1P533a+8iFaMiq07
POZxScYyDFrg5ZUq2hH7WMt4+dm5wyfwrIym7UZqtBZ0LtpVQEaM/tYZuSO4bHSslEVa12FQevqB
lzjgzjSiv85rDsba+3Jxo1zYEi7JVoc4ViJjYmn+t0xfLf1PtVbDWTzlKDT8azyzP7s4dSxsqKQn
GI9BILh1UPegWNCcYfxM0lMy+QU1Vjz+Qt4Az74Li4Ir1jT0zEBPHM4rHM4dP+mJCV0xcPIOJ1o8
l8gpy8eUKA9Dzza1Gu3uH/SF1NpsfibAQ38rYPzCbi0YKaeRwbyVJAmgNf7IfpXKPxp9sssXhe1s
rjky+HfSQzpq6BS9b37Rz/zb+vdyXEz3NCXZ2Jc8DHpJcSq58I3B3JmoH5zwTl6585ZuCWPua8NT
G/0f4oMlqfU8VSiefVnkJaYXbe8PZfEkoLZtoAuSEEQW1ztnhCMwWgNuLEY055q88QZouEALNNx2
nT/85IWLfrUVowuJHyzf/NMAA2JKxICh6SvbKpmC3RMDncS2yPKm0m6A9EUJe9VPbm3KyI3pZwxq
q01SuFX13ir1ytSKQPvvy+ryM4RNLMuFmZIen5G2aEoDoRB5mUqfolPS2A4eWsdAE6CoEjLQ3iCt
7KEl544OFGgvA9A9R3LXE99YMR2KGM59THY8/QDwwNEap8xqp1HcAkCx++u8eGLMmWvfnGNhZBev
7SWRCcCLjIU2ZOIOhP3o9H1lu3pI3CJ/4Dx2ZbBI13Lql6jFyPo+X0MSLI4YrOEqKJwAdRVBRznq
iLI0wdkDGuoqycYutyU5hpWnqg/WmqbNktedKcr/vzHh7rTUru0NZTY2/UBJm9YnTteEvRad4KUR
9XpOLTAyUybBtSPcCGuUGNXPTGuDWnmPQwig93THohJciT30XnMvH1Y75OdFEy9tbB7MJ5AZoBQS
3GDYak0WMTMMEuQuMzT6UnA1zWAiEICG7Mi7TZv9sspTHts7Fequ0tv9XbXkPS7si/d3MsvqmBkJ
A6n2swaPzSF7rtxR3pRG9yLj8R+vtcEtnllrJm/CHgIXmxhgjnKSSJ1q49z0kIdLA0P9PdXvdQip
M4ieASJUdEBPZ67Cf1U08Xmanoi9mrleyjggxkXoAA4HVFKEC1flMi/lgUlwm4Nvjy9Ru7eqyRmt
Dqm50i2GzjEB56u0JCgK5eX+rIuY49lvoSag4BQbeASCxvJ636lWXzXw6VKQPMT/TJthgw5PpFuw
AJVrB+nW2se+xHy1B/V8tVt7tyxFGyCvAC8DWqGBHRSpnaK2b+oUgqzztidZ6kXxhunPnZ+e7dTp
/FBdecT/LwaBEzCQZgFDmOAroYjBsjRTpQDidi6vJF/pnHY8dSguWSATLv/Kdu9qq6drYZExzn+b
nR3axTWvMEUvsXpSUGQvg/KotukGPCWuNKvcko0EcGvQNl4dxWu+er50hWNtyTPHNmqi6GsXk9lK
FEfaVLa481Wow4GtEkxdk8+hGAhe9mOrqw5hK3fhvGFvTRpAm6HBBM0IgiuLcdQGq4bJEdSgQOAl
ERSDqQH1m2h/f/cuXAPWTL0KtjcoCIEa6HpWedH2JJFw6XaFtbeQpQAhIoNYhkViV9HezX61TLHg
pWDxG56vzFwvwjqWydBUo67CTUsog6CwNPZ+FDoD2ccAfk/hkwp1y1HKfKUAWtmsweiYAm7ZOYiq
vUT9mdMXlf7Q1iKApesDff4ystA40cDYCXdURI1YBeJVCros+sCuNnL8eUg0OC68+RSgLsd2S5ut
ynq/KtbAWPOhEVf80rqwDoZCadu0kRSY4QTsMfTleiMgpVN1BsiR1phvFlcdDQtIxqGr6oarOc5q
tQeEDtaGTRKBz0Rh7W7UYoQZKXOyMnKQlV9JsCzdFRbCK5Sn0M2AhJnw9Mp5K7VYTwl4jzF2VLUF
mNvmmyI85yHQfK3tWM1MduPlTXFUq3POjsWwckUuDpwAygGiaiCzxLINUIpZK8W5FAxka1V8Y1ax
Z6JkjNNca39UlIzuH6+FwMcCuEVDhQOt2xAeuD5eDZmkbEDGJyhTInt2iQJOLClgkDALfcXUol8G
ORToTHAhI0EhxJR8kEOa0ga2kKtwsZd3UiQP+y4CH72VFSdqQ0M9zQqwwxURGjcUsnYRL84uah14
uqCAiwLZ9WilMcrGNpKlIMTOtcFuzCOUrI6tDVVg/hFl7/cnd3HEsAZGJXBH2Sh7Xtub7H4cQobV
bNgxTFKv+asTAPyMM5g4TSN18PyW16qNSwf10qawoin6qFpNgU0GhO9UOqXfds6Q/VoTsVuay7mT
E9sHBWNdHFtfdx2XDFsKahJ+5FWxKTM98erJyT6bxNU5XSnZLtlDMRyVd7w9cdkJT88iVdSWpVi7
1nQTHm+lc7NVWtWVq9eB7e4v3MIrGkKA/7Yl7JM0hkJGMe+THm2EcVsh2bRyGJYu0EsLgjutwMaY
83KUgreIqz5BBxEUuZM1FMrSVQawBG4LJDiRqRNOHKkJV5iN0ItU5DRYOzq8WuG+rFJHUSpcIH70
dH/iFocFFBr60GdpJhE7a+hF0syghSCfbC+RbJeHXZBp8lZeYxJZclwoqEMFb6a5gOzf9dGqWqVU
c4YgrzTeevKQmz+j8O/9wSzeuJc2hKNUZdghNRK3QZht+9Bv3iZrZ0KOJdyjJcqLtS/7y1orya2M
S2QPGCDcE04dbNrq36z9a9nnsvtYGddSwHgxLtENEk1CIoVge2vwQXJ2VMzJ0QL0SCNfXH/R92lV
N2/pQEGpEEzPwJPN/TzXqwUJGB63lkzPZtbL3qQZozPlwHKvDGxp8pCkBeMLEgaqccPUH4cqrcsS
4ByvciJ37rCMwf5W+h/QjEs38iqLwNJ+vzQ4//tFzF81YRkqGiAtVW5vmeJ39q+uVlyu2CsHa6lk
bhHMnIyWCgJMkDCDVhlxy4oJSrV266Uk3cTTP9WhMIO8B69QeUjrU2RvJlwyo4IMfPhAEsC0n1cm
eOlyufwK4dQZRWRPICQCBIt9tfQUHvjP2v6B54ebQGaiY768kYg3FMEQu6H6gC+R2ocpXUO8Lk07
2LwhboHYEABF4WBm4IwgvTqEgaxZTpkCBpqcqsl2upSv+OmlRBjyQv8yJV47hE4Wy6wJEJcR0sK6
A+I365CTZJdUxrm3O6SjntNcdgZLORn6c92uYGyWTg4478CxinwuuQErNEnZGHmO908jn0YQbEXD
ijdYWFIczBllNmPMcOldb+GOmIVpTTk9N8CTqzGUtTLceelnBL12rVkNAheWzp41WuGzAb0Ao9+1
uaxUGtpqWXRmf/XD5IEGYm8dmJ+ehucCvTkvdG+BEKJUN/d37rwjrp4voLfCNAI5BMwXwnthx9Ax
S0C4YUZncBFDN3pGHehgheFgaHyAykPVr0QrK/a+I8NLxzBOec8L2FPi/FTbn5GaOdJ4tps3S1W8
Oj/UyUra42YdMUJIMesYH3jnkfO6nthW4bToQ52euybzqxyq2NDbTZ8qW/8RrnUk3CzibAu4IaCi
gPQG0861LVaV/88WUFiAymyrAtBEEyrTa5iRNUOzw7+YRmtgLU1Si57b8LHqNSfEA4wz1anS1/v7
Y9HQrH4yN7Kj1Vk0hAxVjRcDPQ+d5iVpCND8YzLZoCf5dd/QrUOZ5w5HAGRkqGfgvXk9pCyRaZT3
UXQmLKj7xFeSEax4vaez4jBo8THLgG0DfykUObBH5OJzdaxLe/PyC4SxQqRILdohjc7AXwxhupe6
Q0PivaUzL21AmpoxT6Ff94e9NL+zSgFIZZGiQv7ietSmVjaZZrPoLONxyfOfel+5JNyv1jaX7UAe
GThyoIxEBE/XhEVrDGV01rOdTL84cn5F+hrZKxfh0mHD8/xfZgQvllS0iwiHmY6OfhlDGSY1nD5t
3KaSfRi8P3m370jsGTxb5wQ2QSpbPG9lVRoMrzCY46OrwId9JHEP4YEArAu+8WOUfqaJ4q0YnR85
ossEjS6gj8i/3SJI83GseDbCUxe+vpV2/dO3DHATaFuyVlqbfdONKai8I08N2mFkyK93R1XyboiU
PjpLOppUHigOwikECam6jdY24jf/zY2teW9oKCoiChaWjkqG1Y28i87Hn5+m0/jns+KcwYW/2Zz3
mw1zzpuz8+w/78Fc8/yceJsvcNigouhEHuT6Hl8/H4P3L+50zkMwOofA/Qj8xwmszP6fv09vUKY7
ju7OBHXSAcy0HzvI6oKX7sl9eXL9w8oCLe7Bi4EIDj8rSjyO5oHQQH8E6cROd6a1hMk88fcmS7g2
U22Kta4YYIMmiH1ISxDo0bWg4DuIujWDqxlxOwDiIoVgA9WZOqUtbksjcUjxT4fO+giK2vX4W5IP
kx67Khu2XekjL1f1Oz6BTZqOrpy+1uQ5h3BeLxVoCNM8YL6294/B7AzvfZqwNdECA7yVVMNxHRQv
/2cl57g4vxYAO7i4Z9VP9XrjE2nI4kSZonOaH0maOVG54qiWDEDGUAfNGAI83NjXBto+1bu+sHGy
MgOuvYKrisa68u5P0oLXRePOXIBA9+TMBXNthRQp4O2hhaDu2Xk0XNW5//NL++Pq98V8TBgjn8fn
3wcD+hQxxwJbrMnPKBhAK+yrNF8txSPxm8SygKfOoHsl9PXKvaz8jdA6G/43UNG5w/9iyMLKdbw1
KmvExHaQtTpbpaHstbD/vD/wJcePGgSIgjA+MFvZgpWoy7sYRS5c1Sm4dSvmaLsocRPtCbx0KRT9
kjVJyluI8jyuC4tCyqhHW3SmhLA4/QYc2Xm1vNdf58fUTd3G/SlBRhvPPIcf3h8+/MH1/1juwfln
pw0rp+6291L4DOHY9dbE0wjiyWcNDDnWgIeJ6kxIZM71piojwIaf9DHxQHkAWS3rqGjRduBAuB4l
6w9XCtcYf5XqR0Rf+wGNmtsu8VoDmuBR7MJLwAOtBN8LF9jVrAnHLGF931EiYYNWRwvU+QmghK1c
I8f8XmSVE9prKicLzv/K4HwiLwJjsM03MtMxPyjxPUZ26DXy0Q4jTypWtuBCsAhDugG0PKA3gL9d
G9L6Ro2jNo3Po/wBqmZHzz1NGXGkPKYR1zQ+jOnnyqZf8FlzxIHOHDx50fokeBOd1HlSF1l81uqf
igXPrvAOFUZ1q0rowA7tvQT8uC0NexL/0CXJbfnjpAIY1Pe7+1+y+CHo3AF8GkUhAI+ux97EtdwU
FGMfTCXyAFQNHYOVzYp3W1zKCyvC3uG5POa8ofG5Sz71bWJs2+iN535Tv9wfzdJK6ij/o9MDdw1E
Aq5HE7d4k/B2TM4cDBFNUNBD2OWp03S/chY5UE6fXLx77ttcOheXNoXdE0IqQAJrQHK2ET+i6dXX
fdqeishwM7ICwl4yBYQtevMgIINW6HmaL04EqcYYL8QiOSvc7UZwbfhAalb6Y8hP0mpaaNFNQnoH
dUKUdYAxEAbWdZ1ihy2HNSb7EuTyumSuDfavUMoKqXKKZ1bxzqnJkxRtKmAsIDQ42vHrkGDK+z6o
uq9e0n6zX/pD07j18I9qOVX83qLQOCD4SZp9RHam8hDzfaJ+JvqawsDSpgNIEPOFqBtPB8F/xGRq
JympknM88S0KYQCyEQZWssrlaxX8pVMEnToFWw599EAeXS9MyOM0k+wsOavxHySYk7U0/dK+JijZ
Apr3nSYTfr+p4tGwUyyFjcBU6qZ9Mp2q7KGaSeA6v+c9OqnqlTO7EBWiQcREsz3q0wh4hHs5MZs2
LKYuOecELUNa5yTJAYnRldOzOHMXVoS7GNovEWpCPWaOzCoQ3PqDTH3q3z+ii9N3YURwcpi0HJJ+
bXKWi78DOxm2p+RvsrWLSOpYxUey1n29FCuCnegbzgHYv8hPqvQaGJJ0TJ0CSsL0ARpIjql3jpRP
K2u0tMUvDQkD44PRyIYKQ6r5IhuNr5i4/8+xCYEE3bs/h4umUIZC3DSnUEWsIrqEh1iaGpwmXntq
92y3KPRKrl2/JdLXfVPfpI3Cg0RFYQ0TB4YlZFAFNy6ntlmQFG8llRqPbMx3FgQDkER6CtPRT8PJ
0wzHmFxLgrTGGo57Ye1gG+rZNmICOD7hqtIzvc8kSMWfO+0Zcgi54ehw6WR7f4gLs3llRfBNhA6S
jUx+dG4tBbKKQJ6S5EEbMmeYyHOq7+9bu62szGQVGA7onlGmB6752j+BWV7PkFmPz22iyscwzSpP
zszRhT5E61M5A8Fe30/bQQGlU12a4dFs4uQUERPs89CeQJmzKN7GHi9PbkIu6f7XLZxOKPog+Q8f
Pb+vBEfTEKqECIURftl024DoAmn1PxyiMwNDK7gWekrDP/VG+ee+2QX/piJBMk8KYFfAalzPCZES
s9QHXKb9UL6mKXvJTdDtaWtR7NL7RsPrdO5ZASTkRgPWUBvKEzPNzmDeH7cjsyunnZLaMWggAUQA
hRMEfIWTMySY0Rkhrfi+hWFCAANnCJgU7ADxFuw0VWMV67JznYCXeXDJx9RnK27otopM5Csj83a/
CEzSyTQlbrfZuR+dCgxBUD9x8oBVTvJP4TXv6mZNTHPh/MAgmnvRa6nrKApcG0xAdxaG6Ic517WV
+tgs8qmBsiggc3n001Sa6pHqkCO+v2NEo0hPAn2IjlrQviHEFOvxEZFDFoP24tyrHXC8W5MGBkBo
FTG3ibaSNbnJoc/G0L5C4G9VNHaIqCVNisjENRij8kfZDhuAWx21BCsl2G2ss216nfLR1l7PZCc0
FRfq0vcHK+6b2T74vvEimDGmSN5cz/AALZshr8PsrIWZg2z2AJhIavw3Rmb2FSwjeARF8AZD8cNO
gRg/10bjEON9qLkDWuKVdVscyoUV4ZakE0NskMbsPKJ+02P+ipm7Y1zlyZ5/5/LamqcMfwA9nx8f
WD5hyvQeek9cyc5pqmwaawC1Wf4DDU56uFMOprKVjXyvMGujQ548spvAwlOTroz1ph32+yMMBbEo
kulgdhPySIpSS11rYUqBYLQ8ELUOPtgjXaDfHenw8ufPX3bugey4v1mWToaNA4HwdKacECvIKKtS
ZmXYLAWPoBN4QKIT+zPcKJlfyGuIn8WjAUVkDe/mWQNPLI2bqRrJWj0PcTo3belBDNFE0m8ukmdI
SjTpsI/tAWpK6XaqIF4U/WXTWtF8ccSQoMMJ1VAcFHMGRpaHVR1G7CzjDnGtHtcqRXjkjyZ6j8Oy
CZ2sGOLd/Wm+6RLC4oI/Dw8/ZPXRWSwWScAEMYW9Basgo8at8VlMO3UoPkDobPfg9iCHrPdq5Vmz
f8kG85yRJ2haxKVmrGRMbkY/l9EBfpolxkCWK+rVyW0RZhGwqk+WJsm+HMouaSmoOMeJIkFlQNK4
YM32/uBvThdsKpCHnqNqpGq++2wv7hjJiKQh1ez4qeBj5DWRqgBXr04r1+Xt5prNKCAwwLqC9kOE
8ej1TMilwwyIW3j/xUvwRI/KJufxhkBIuO/fK36M4i6wkyCuAp7xFZ94kwm2hC8QPS8QbUbPrfiJ
QPI8zDxpPHbpg6GXH6iGtZ3ioLyYDcxt1N8DmhrQ13toS5CdEYerJ6jwor1GW/um+T69cm3faQfc
tIjPzFkE/dq1lZPUmazFgvdMKfZxkfTbNFOUgxaiQbuiteZMSaMA1KqA27s3yCktC+6Bwk/dyHXC
HvXImnt1Oe8PE1cmx07DDIrbDaq/uLy9kvG3yNB/SW3JnMqOEz+KkAy7v4HEyH4mqMH3o74Ip2Go
4spGeV5lI8n4qVXCFpLtMvE63EDbZEiox3QQ5d63d3Navw0CEAY3jFYk7JvrSTOmKJIkXvFThPJV
zp4t/qwiOurq566GYmf3WffKXsr7bfje7Pvo2Bq/4L6myFx5Y3/nhS5Xb/4Q8ICAjANCIWiaFD6E
2l1u9UXDTyqR91Q58P4dbIq111YR6BVjX69A6Rce7c50Kom7U/dIIz98zNpf1Og2JT3lOtkV9Qd6
DyP8BUUfT9ecxzciKdt+XLlLbhrmv78W4t34GLxUwCV0PW1DjJwdzwZ+QkrnMBSO3er7TDWdMWtd
i7/SFOoezRdB0wnSwwctn/yGG54Oqnmy78sDq2vXYEEEJb18CtDe8WKMA7pw18C63y9ecVbRq/AN
0EJgbws3rVzXXFbNrD1lJoTInLo3yqdcaRrZVaeoBYaKyrHuZTXJbKelZnRUxywOnWqwWkeOUem2
0DIL2kK9VuPXqgSM2iGtbh2SKoSsR8tqJUjSFj2eVZhACjCSLPZ7Sijg6yVtk99VZfTUUay6PA14
UHxGaS0jeavWyeDpORTfN7mWakAIQKFvZYlmD3QzcuS7cNujJwc9lNcrpOsxaKcMZB0bXXfKMPaM
7m+ufHKwx9b1g7XWKSHeNvOG0MGlAtlbbZYyEoJ9ZRpbQk2YA1wrrLBTvY2Dtb5/Wm/GZM8BBVBF
ClC9cBTz9XNxvRBlmDg4WKUTjcMTy0LsvvpgGtMxlU56yvF2CpX3+yZvHBJMorwGsdWZFgKP0WuT
0US1GhVd6USSA2q9+56fBjwRY/3HfTvizYm7WsOCzCMzgXQQxaaUlnZdip0TpC6kge//9u0YkA9C
TxjiMThVvOCvx9AOdmWSES8haaqdzKp3dXUwmOV35bgS/IhR/HwtX1oSjhsr+7xuMkKDyZpcFVTU
jtTzPxK3VupcN7tNsCO4n6ypOopKEezo7QMCTa/M6dGgDK3Aye+sXisfiNkPDGsOImeyP0R3YKu6
nsCx1FOTlpjA8gHBzGkIPXCrGD/wNuiUzf21ut3i16bmf7/Y4h3Ey9uohakoCw/9s1b5YXtK2Sci
PEQPK5t7zZgQMUhKgTONh0gw5fHBmhClg+eyZAaaqoEFayYHJKb3h7ewcJczKWYoCW0nkLHBos5e
4hQVEiv0JtAfoPk2on/v21rY9le2hM3YkVbS09KmgQxgRty7eveQ46UxkhVPu7Dpr+wIm3GIG7PT
M9iZig+gA9y0ALd9ubIvbtI3wh4UHRFi6QGcCrDSS+8xsd67kL3loXpUX7OnSvckGj+rOXrgjKn1
+jXhy1vvdLUrvxmrL3blVJS2VishdqX5w+6/RvYfvlW+BzcDf9Hah8j1+8F88fukCMOeTRINMhvU
DYNixC8tUXuXKnW56aqyCKp2WMsiL60bSAWAagDcErylglvsmDSNfcyjoIcCrpMA2X5g5pjjSpbX
TC05EKRP5uAOGRRUu65PNSF1jEdBEwVcrxLJBzcFotmiYcD94jH1mDUMAlpcqophW01V64cy7dY4
BBeOw/xaMgFrQu4DrffX38AyuBY6xmlA+z7+qcU28Ppt2PvKwCV3LOtmpRB6k1TFomrfSnRo+kY7
sggaKczMngabQ0aoy11VDcH9iNRmPbi07v10SrdJGLotiQMVpGv3j/6ybYDq0OWBSAGoo+vBVs2o
G5OhpAH4jbO3xC7k7ahV+RHfmboD0N/gilAkv7Kln1zpe6+qCrpyFy44V4TxyEYia24C2i6sOTfL
RJUGLQ0Ku6vYZpgm46XpZgp9y46KahMRXc4g7VzlsRfGabTWwbNkH9ckJMXwGeisFNabm2EukXxK
AnnU9G2fVNA1bpvuh6xSNKHgfX6UoZa3NQlTW+f+9C9sNTS/oKY7R9wg1BJOVjXJ0OVpWxbwRqHn
AgxuW5vXoZcX1qarK337n5vDqxeHC9wGECAVZnpMWrUx6yoP6ATpFY7nbMFaiGlbLvqLlLWtteAL
0UNJ0AUBm2innOf9wlflnWzVfTQVgcotz6St02dkH8bxLlVPjE4uaIV6yXJahbhMkc46as0N046t
uXYlLCywhdoI/kPdCG8kYZbTJuKRTqoyqJBhKk2QCkTF1k6tQ1kPrZsk7bMqxf79qb4p++FQf7NY
gP1lpngXs4jJnBlo1LYK6sLadfQfqXqq2LsZnm3FbYAYMBK+i8cXqq6x8C94a+DhTeS7Vaw0WFCv
p90aC7SdK3kVKHr+l5vUT4wenaVJtnLRLtkBkmKuWIArCYCbazt9GqZdaNllkKbwkHrGoO/zFmYG
WbEz/87V+wwTacE5gXUOkAS05l7bSVBwHiqtqIIRGgqsRic58nJGH2/07FUzVuLlhT1rIcOBXmcd
TRnYvdfGaNyGEvqpkQqjrHhSpDzfUjBgrgRCS0NC+s+eTz46IsU3TAGUe2jacR2UmgsG5p01Ktsq
oaeu+dHLawjBmzb5uYUGHFrA8IMXdy5OXo8JG1Wye6iqB7a1bxtHQlv8AbI2TsrPxpb5pPwMp4cc
+kLM/Ezste14O1a8BkGCgBLTfBTE9glZ7ouRaEkZZB16qOmnrFHkIPe4DDw71lb86e3yXRsTbrM2
LaQxLdMyyLnhxDUg/mvEQzfVZ8zmzIWKGxMkvFhBwYRUx5yZnZUGo2tvioNyBM/Sl7Fr3AKQSyDP
oesZHaq1at28RteHYLaKegSENedXveC5U4v0ELSAVUXO/AEUUimavpImfGBm+XTfc92e62tTwkO+
lVBeBhI/BXlek8SeZT6n2Rqaac3GvI4XV4NUJ1INStEMzZA5euq7Ms7A6c8sjxScv90fz8IGvJo6
YcFQyulZKdtpwCjE1op9lWEDWkdZK9zJWqF0XLMlHDWk2408NrFM8lNBNsbwxn/RwnIzttZQufDK
uV6l+UsuZtAAtKJMGCyhs7GY3AF8LnaG/OKoRS9RVHul9MKShx5FbAqIWq+sBU2LI8WtCogpwJaa
+NCxIfgdIfWPDdnnbk7r96TpN/IYORnFo7/4cX8Nb58FSGfhNsO+Q3oBTaLXo+XmOJFBTrMgq05J
fmrLrZ563NhJ6SlsnnT5z31zi7N7aU9475uZWozMgD3QnDqyn3vn598llPoYGJdWTM2Pa/FkX5jS
heBEnZrMrlM0kXHqy8WRRX8HvgXBhQuSa/RGo6WTOzbSw+XQrZheWkIkCYGLmxcQ3W3Xk5rWo6VN
GhD49SB5sUP1wLKQ88x/Q3h1ZZBL5/3SlHAuIihX6XUBU8P0PqEjQAlB19JtwuIYY/um41YzPTr1
YDQuwcxTuXG4Ic0Aycg1cMc3edXNdF8MWjg3UahPrUEKeJ59FfR+54HikXu93z7nZ0C0Puipf+Q+
eMXlGA0JjpsPLlD896djcTdffIOwmyHvU1ENXcqBTn/i/ph+guENdFPtK/st54f/my1hJ4cZorPe
KrPApNs8KtFMAjjLpqoc9gccs0a3xmZyWyfC/ajNbUFAeqA3TGQPm6lVQsVss2CSNtOmQf+B9IsB
K8imnTI9S+0f7dBNp5i8sZZ5U+2P7YaspSEXXrXwSHhLAgxlzElpIaPVyHU8JlDeAmoHvDXb4ch+
ogmVoV7xZxocupbTX7YH9wTlKXgpnKbro1RLUspMnjHIU9Sa4uCxP1AnTyAj4dKkU+ZEk1lxVMna
4i9D1QMKXLIMFG9Vm9V/cd2h8wRh4/ykvmmobJJh4HKFDW7ozUZmOxVneoSWfHEesmFlIy8d60tb
wmGq5ASlDHi7AMUi2vzIpEfJXunLns+CeF6RawA6YI46sKTXM5tqpGzbBp7YTnsvYS7SD15kgSoN
zGzDh5WsJaCW7IEsFfMHCj7QWAqBFuGyPuVdlQXhdKJmIMdfhOxpdxzJZ7+qDj//mDg4yH2YoFbX
AE0XH6ZxFFvFKEsw1ryNicMY0uS2k3QDaK0VRwbsjBJXqgxfnX6Pa6nKpZGCZFFDzQ983kiLX89s
odV5HHUpCyQZ5OcsOkl0w0zq9G3qSpY/rgmcLNmbH4uAPCBsMEQsT001LR6UAU3UsXwwpCOwPW4Y
PlPdM3PwzrRg7fnPXR/Yh+ZzgKmF/sj1APWsk6uW6QyXeEkSh4dPX2OE/3+jzSvV1jA0S8OzZmEO
7B28H8WW2MFsJ/Cl2Ax+L3QoCHsIBc0HZP5iZDrylyIKV56qN9AKrB3yn1COBUclnnhiE5+ZUeCj
GikPpgnwCiQo20ILxuqH1h659trZ/VNmhadec0pD89Gz4qoPFMVwoAvLqUPjs+FN8W8pPrTv9+f9
G7IkbGv0c6D/CAjYmcNBOLM2LaeQQnYysPJkH3fGsebVL80u/xgAP4NUsseGM9DLrjfytpJUt8ZD
NHJohPBV0YtNWBNXrqdHKdkix73ybQtBD6qvGtjE8HXgXhQiEY3UvUYGqQhM8jWE43lSoXcLfYpi
8qj0nIOOpX4iU+q1XeQM4U63WldC9lnq9lMIwQ/kv+9/0GxPnCsoK6FqagCJifm63qQJq/VQ6ikL
Qit0DR2tsbqZn+I+Ub2Svty3tTj2C1uCu667XCbhpM+xgCe1WxRC3QoT32QeM9d4rdfGJRw+RuPM
QjoTV4MW+RoagdUXSeabvF95rS5dvdj+aHgDPBBJVLGxJ0HOyCpsuLG6h/xOqpcAUkBr2wavTiq7
bSp7UaZtJrTamWytz3/h/oNtqG4CIIlygVgpAHvCmLAuZgFta7eIzX061j/sVVawGxjXfNItGVVp
5G9scGgJrlpJO8lswoYFGoDsdTP4ctw/tPSlNX9l1PY4cSaie30Y72jT/6PrP7JVacH5zIr7FMxx
8oz9RluyKTwWqrbWpinM4d6InrmqVUDx0CZf9zfo0rsLheOZ1BnYHmj6CrcvgDJpZNQYaJz/tTK6
ZxHzjYH8GfPhYADrasama9D8weiNkyV7TTt4979gadviQsSlCDigfkNFq5adoVdZxdBtB2scWB0I
LFH0DDV0XPHfS5sHexZ0DXOzMEpN1ydfzTUsVs9ncI+sOFZrS+BYtlVfCce1VPyiqe9bgqBD07oJ
h9GdQtAUOpvK/YFqiAib5iFG0mDFvS4bmleQANZ5A+nES7bisdlj/TQdTMk/4h7Y5HSlXrZkBE07
AGyiAR9UmMKLWUP3HitsBBISOEf9zlT/9HUhO4STNfTW0qYHokFFmhsYaKDXr5coZEUplyEiiFrq
/4ez8+qRG0m28C8iQG9eSZbplqpaXiO9EHJDTya9+fX3Y1/g3i42UYQGWMzuYoDOymRkZJgT51As
el/G486BbaSCxnKrGcSX0ULTVwZv9L3tjFVZXOu5L4PHfGzpwwQ0b05CmtrgIZI0cmUpmJzElxBB
PvFQyfnhvtFvHCiVaNoVCF0tTcDVj4DFeqqjti9AaH3QbaqanevMu5oOW1tVIOaiQguzN6Wj28PM
yyyyTdqH1zj3vzqH3v0Dibb37vr564HZf/dL50IlsfO6btW+YZ/8v0XX1RVH2Lme5CyaNrUPHz4a
JCP6SFPZHOrkoXW8sYeL7BDoZ5F+qeNHCcLi+4e7ERdCyaKShQIvVuX14fZlxtCOlhZXEG3m0Yqj
4FAzqgPpM5NYtiaOtYl026yJvcL71qsBQIohzmUgCJj1ysHk8ViqEf+48nKJH5XcDg9mOeoeugjD
Q9zai0UpyUlM8ciYdGV6gwOSIFaS/D0ThpKXaUVz/PvDoM9qYWV4Pn7YrQ2MqDZmAmWRayWl9pu6
dJRDQ1z0qIpKfgwrJzzUg5h8Q4/kD/dX3rJxhoa0RbmIPvNatF2Oph4W6kJcJWM+BqI/F4k3VfLp
/iobERZdowVzxYGTPa5ck+xE89jOZXntgkNV/VD789fB+He3HLq1DJMCoAhxtBRZVl+Wru3YlHLN
MYqUr5glhI6j/DDM2lPZz4ZPEWJv6H3j9tJDIspZ0htcxer2znk05kVaCvSQtEelYIwaYq/MupSa
4hsonJ9kNH3uH+bW5X255hqZWQithWiIvm07fLTDSyx/7+0PXSY/5FTlMu1JR0S6Ud/NAFPz4lMd
liexV2ffeAGW1tkyNwRlO0/ArcE6SiDVzA0L8qrZk8bvTbkXv6r8hVVghUgI6rQ0qIk31m+MDKQm
LaqB5nR6VpKDDCpfkDQe+v7LkH1Rps4Ns09ZetjTAt2IdICOEwtQtcL3r6co+8kcg0Aje+wytTnk
evtDQybFS61YdnNhC//+x9yyH1htlpEzKs1EPbcHKUtp2eXTVBJYdXPlmrEs3BDO3vdKT/+ndx6q
1ETXqE8qBJEleSfW2nDCBK3EdeDgYQpfz5+VFLatJJZoQjqAw5vIQzcpzY61dh6kYnHFOyMGG2bD
JDNxEBMl6I2ucR1aMKW9Jmr6kN1XpWvdZE9Za2NDVFeVZUqf4Q6AYLfHmWSAUXrQZtdE0+tzOEGw
Xhrj9K7RsvTqlCqoKUkNYSQPrZ0W14YjXSpVCCHadCJfzQEM2jg0dj2LK1R51Kuc9m3fTedk/g+t
XHzNwhZK+MXo9CpZBU3fKcOU0vafRy8KTTfUDvdNcivbACYBXJWW0tKdXr1GkGnkpeoA0QgL6dHG
yfRz61WWbwe1G/blh8hqYO2xen+obDdos2Ob7wnVbxmKSnaHErgC8mg9tzuZeohENmCNII1po31q
uj/3N7m3wOoY+8aemcHKqmtTvBnlr2MZ7HnpxdRWDgzA9wLx4RwJclbJqSGkSMsDPlSRHQsEaB8g
t9H9sjmrR8a2lMq19/onG88fqp9kAMy/UOZeMxIUUZUn8RRW13whq47kiwVbu34oNYhsdwKWreNj
bGoZ0sJQyDpu71k+C9kWZVNdS6tWDmUzy16YxTs9mq39EJsogAp00vu1EZhyqpaN0KurLmqvm1Vf
RqjCbBIXgqr3ZMQ7OceG5yeFB36uqxZwtzXKHQ7L0Z76skYEmuZXOD5anX7S8NButLOxLV/B2ZE4
LWXmV20YisoyWU1aX9PErg66Uz0NaVeei3jHyLcOcFEbW1A7y2jQ8sa+aIbPiASMTafXBHfZcZCi
qyJOzC7S5hcfdonMN0wC1SNSGBBWAAuU1Y0yRR2liZk1SOOVX2Zn9Iqk2ml6bC1BlAVkB04lauWr
YCvNh2mgRwh2rOmhK7GC5NB32V6rY8MObMIadkFhichj5f6cAP+XKQCr1Np+01uJK81QNJm538en
+05oYyWCVdAyjNs9Nztuv49EvzXTmKG7Qoni6/HvtvwiQ0+4Syb6+tzAoi1KIEDFKFOtoWKqlItC
7wFBm7NsP42GPXwPK8qb93fzOpRhFdqb4HEoyuEXbncjx2oyKCGhTBH1b/WhKGAQQVtSC1vnIUhg
QBhHW6AS3EgHu52cw/3VX58lrpaYFIAyDgNQ9u3qDJWLkhezvDaDQEImS4z3emBlflCO1MhGK9rZ
7QaQcfHtlFdBelDRXAeKowo5eqQLcdWGEDjwLLXK20ZObDdTJOvt2BTJ09wQCth1DkzZbALzH7MX
SDgVzJAd72/+9UXn4+Lx+UUYEp/hdvOxmQ+RGZDFxcr0Bf7Et5r8Da2mrqk8y9pzyxsJNKvBVATB
MF0MwuTb1domjQZ0bRaEo1rmftOI6hsexhhcvc/U92NZUtuWigoKnkKK9X+gudLVtwPz05E3pDUM
l1ovVaiFzZbYeXW3rGCZWAbWigun/Hz70xqnz624ksUV0p8pfN8m7+vYq4edWG/ruBE/A3YGPpts
dnXcSR0aSZ8HxHpNY56nsAxORhArhyxNDF8K4o8wUqk7a27ujHooVxjovb1O+vpJLhI9IZxo6+go
S1K+qCU+WlUivMpsfty3p9dh9FJ8pWNP/EWgrq2+sJK3RlmoLNaUk7v0QxwIGpGKnYLU7VLnQMV7
5/Hdch6E67CnkHnheFcfriR8JgbA6TbpR1X+LpRDZD1qIQyNjf47Mfd8/OsXmA2+WG71BYeucWSY
r4C6JO07pJLOo/kNVNGepNmWoUA6tXD02kxNrGvZehKKyirId/jXpyELj804Xcae/EDNgNXvcWBs
Lsd7v1AdM924rql1oxR3YsL67VQ5xRFY8tnp/sya/VOefkXwity3kk0XSLqFFwDZQq18FeIuhIO1
riviWr9N0387Xz3Wtp/+ajpUrTzl8+f7y219M5q6S5uFpi4A69u7naad1PSNLsB6MljdgI6HWMOZ
9kh8ty4aBGxQavGK8elWth+FQeVY3UTqgbJk0cjCn4zw2zjrHyXd/HJ/SxuoIIaLGVhfuNSXGGC5
iC8iNKWxgkhKVRajDosq1jkayuOoegw+xpo3G6R44qhOXyzno5zqSJURvA1PsnWZ4uP9n7JlO3gV
RrIXgclXxe6iHUstq+zqWk0H1bw28Zum/mSFZ0PeWWjz+Xi50spqUiMLyiCyKiq/rml53aF0s19G
7DL+/FDCBo58ZuPPeyxqGw1Rjho6C2qd5GWoKNweddzOqSB8qK4zSrAKRV8YHR+yeniQA8PNHIVe
6Pg5EdnnWexVJTbA0Qv3OMHk0sCj+rFyN3UON12WzNW1B+BHcsHETl1d2vpbbulumVwy5YOh/pAZ
MG+DN2kJyWsuvUPhayfv2PjGy7Qa8RmFb4KF1c9Q46yiR8TJ58wwKsfcUwduqubvhEYbFxUnDpJg
YRRcMBi3J40Ox5xFgVRdO9W6tgAGY/UNeq2f7hvs8r1u82uc3ItVVu5gKqtZjRl7uyZZ9miaHoyh
LrWXQ1vsGOzmdihDcGC0tAl4brczhGVsGHFVX+2+O8h2BhGH+tBq4+/7+9lcxjJlkzl4OFrXaYfU
hdUYzOwnkzSHUV0VMHuVtaeI2sKO4954bJc84P+WWuzkhdeRZHRqoYOtr1GPAaQXIwm9KJE+xi0k
tZWTuGkFf1Kw19Tb3iHdSQsqKGpkq4OMeyuoNSOprw5BanaOfwV7gNpNmwBvSAcFMlCAD7cbM4KS
sLuKloQ3cZmwOJREv3riHNJy5yptrUQfF804Mnic5rLXF0fYVU0zTUldX0OQFXFm+lr6yBD0sWr/
3DeLLb+FaAH5BYMxyJSsQ1qnQYp7DIf6qpRK9z4tp/qoiGn+WRhqe6pFiciMor/pY2s+zrL62Mbl
noLClttY4JvPAAfgQctZvNhrAsdqzYxjfYXgzjdzdJbHT6F0jCX9WHX/4bK9XGtlmqaUB13e9ly2
U2/+sZ+s/uf989z6cPS7kN4jS2W+cPW8SyXMh0E619ci/RxmKL18B5sZKJ/vr7I4n7Vzen5kGNsk
gF4PgYWZIYZGU+orrLSlOGnat/t/fyNAZzYWxJYK5QzM0itPbjqNZLYpQQoUcvlTxD6/5VL5KCf8
v8qO7UPWZrKLeurfz6rToqQ9Ar6AOTr2dmsLYd9IozkwCJZ1B+F8M6L3drPTlNjyTi+XWF2tus+6
IjJk4oOMrkcBt5VMN7aYPuhOe5Dld5l8UKvT/fPcMvGlFEcuZ1HEXxevuoaKO/+uunKDeqP3e/17
5bhz33l6He5QGGzeaHi4CWJJd4CDrO6T3Iex0ttmfa2F+kOKZeXYW3bo1bpR+Uw0KUdFg9mgzMPC
b0IAb102OD/+fr9oHgPgIE+m8bz6CU7ehxAiURlsm0cRO29JYD6GcXxSQuWpNXfKdssHW18GJi+p
d6IThOmsrlxCs6Tu47hF3DdDIMuAzSoLlJ03betev1xk5frDpgA4q0bttUV8fUhOs/NOGlwx/we/
j/A8rU+6SyBUVstITHZGQScI2J1RvqhK7uWT9dgkju5HpZb49z/T1qYckLPmotGD0P3KGwZtwdQH
Ms5XzKCCmgTe+lapBz8zqnNgtu3Ochsfiq7n0pd7xrusq/pyYtHLzoLmWrcttmfalUcrKAVBF+0p
b21lATTpHWagMQqUt9eZjxakTlR37dWKhGDw4t8iAdgdh7rmT+PsXFsmm472LOnnrJO1Y6PmxdMQ
WcUxyiMbHKzod77sxuZpNEBws/DngIpeuZ0qtqfGGpOGVw7YWWi7Wt/5prbjaLYuPw0apr+XygqZ
yKrQ4ahj1UV11F3Nk1M9BvYhrt60VkNj7aEsy6Nqxdz8h782I9aEo5o8ncxrzcDZWFbCoHDWXSEe
s+kxX7Pyx9+bDnVFmTQWUUfSrJVDKYJ8xM00/XNI2RkfhKK5SSd7f7+Rl6us7kOThZVWz3V/HWZX
TF+61i+VdwOd8vvLbJiCQfy4QEvJyvlKt4+cOiZB1hbxcDXL30P0GCme1v66v8TGzX6m04V6H8Qe
ipi3S8CFUsr0FoZrPl+S+LMAVh2k6sGBqvn+Qs8XaeV9KYeDvqE0vyRkq6i7meQR+vVmuHYJ8Psp
Em/r6iuFcfgVtSFnOpKhG8rUmnMuc+VDbUFx8a0PvU5FkOjnYH6fzaeySNyKD1rr1CneZcWT2X82
Y9OLB1BibXo2k+r9/V+9dTzA/mgjIQKIeMbqR8c5jBhzoAxXK078wvGRqHEb43Nsxjt2u70QRgtz
81LJXQVS05SJzLS64dqI/AQbTl9pH8K4fDeFWbqz1GI1rz4E6TC0k1RwYeq+/eTjLI9jmmrDdTqF
ycNgGieqqIk5uPXuvPfr8BBNPu6hATsJDc11OBP32TjKCRwEZg9OhveifZP4cfSrUv4V0r/3P5X+
alsQSCC+sHwqOs/rUFdDYX2m90MebozuiA8f98gHXl9HdHDBV9mUNimjro2hniszbPKlGp3Vqk8R
zR105EsV/W/FLrE1JvSQl4LJEXjF+rlNmtkk+Euoj2Rm68pRA/zYPskxvIhp7s2ZfB2e+jTbiQc3
DpCqkLE0LZgNJC68tYtgtLJmnkhaFb26wCT4XXGKHSewUakFzrHIo2rLKb7ichnlxjbTmJCzg0bG
z2bF8korfzLbKPOdCgZZlMpqP63pVKmR3fjjnHsBlBk7V2Brq8+AWsZgeAKd1bXuRCbsUqaUggr6
IZWKgx78vG+Ny1+4vWT0bZmJowiO7YMCvD1MGidBHzWUuIQQbh5rOf2KnkJXHVyErrR+aOv/BiqY
TrnaeZteX29CeRpjy8YobqxFdqTeMKjzWfU1DrOzQWHFjC7hAl5Lw7ea/vH+Nl+7LbB3cLbAOUq7
k4LK7TZVHUQ0o7L9dQLc+CA0lCBUO0r8qG2nB0sr5Z0Pt7E5jhOIIxhHQhdjFa0hlVAqeV+yXtme
wYx9FQGkPxLKQq4+9Y96qh/vb/C1B2ODLxZcWUqdTnko1Kq/Fo51VpnZiirfAl01Y6FpoJ6YJjvd
X3F1pDz2YOBIaEmoobB4laUoeqgNo92UlypR4CE1x+LBGDLb05VkfpO1xl7DeuXVntejEsx8jMLz
z1zH7SdEJtI2ArkUF4sJP53maUyBv7K+39/VGsz1vAzsncxuLiVfsH63y1h6Y2c0DlkmYTYFGUbj
EWZc2N4TIbzZGrRf7ZSlH/oBbkplmqw3gaKPvloMw+MUB/lOKriyo+XXABYCVYnYEFHPujTsCPqV
sao2F0mfmqMyx58LK/lkGpCvOGGuP0gB1F73T2DjnHluQQXQEeOc1xWLIm9CxB+15qJhwQwfSxHU
uNFAmDNHOya0nvB73h4vIFViBAR4R1aHrZe5BkuzilJTpKTWET2fAOxtxwCrk8YSQX5spnCbNnX9
NSrT3j5ICuIcbqlJ4a8A6dV/uqaX3qfdVNtu3s01ZLFIWmswn2dlfajh/mJKuyjkyGXCWOzUXdbN
qOdfj3aWtqjB8t6+ikkH3g2rsptLrWRicNMwqc6hNed+WVqoETb9INGfCItj05nlKZVG+QeQx1Z1
o66SjlKVQH0nS91jEiMPrQfQVfciqHc+5zqBev6VSx9lYUWjYrP+nmk6R1NUWM3FgtcD4oukft9I
IeCwMZu90M6qo9R0mWeYkUObx0TqD5HFnQ/9fGtePDP8iCVJpp7xPEVLanV7q8opgM2TYthlDlIk
G3M1MEJfHedlQDiwRvKsMm6+cL+D7hgBNuyONdjQ1i2mMfw59IEGwGxoKyIzpa+e7HwyvNowkkdI
WYqQfok9CXLQERpgO4rM4mc8jX3rFRDSkyf0ofYJHl1CLVkL5vmQjV3QwBc2yp/+9uoo4Ibg4NOo
YC7w5Ntd1vE8mekwtZdSVcpDUTcKY8mkDr3h7Ja5l0B7faK8K8THeGC6H6sT7aolSZVl1oKF3A/C
TEXRoElQAnQC2y/DIPg8WiUQSimazrXWcRHU+RtazMmOgS0LrX8I3gICl4VAHBqq202HZR0LycC+
Smt0kMyJPwVmlp6LIabUk6AdmzR/97g+GxMFaWZdF2lkdJFvV7Qa3ahTfW4v5ixgwrYIu9pZh9Uf
RuQDdjacgMK1D/e/7SpQ+t9FwTmSHJgwQazrEHEfovqZKO0FZc76PW3DGFqjovStqpsORIPNqVMi
/RRNU+QFs1n8l+UJt7nHy3zqGhkhQ6GUdx2f2xSoMOtGPnxDbEFBMkP/neZN/mDqUuOlfa161Gb3
0Cbrhuyye9opxGq8iAsafZX2GTLtbjuQ+ospN/HHzGyQRNJl+Grt0TzFMCoetDGeDmNXdl5I9H5s
2kryCHM+aAB/vLZSK78shvCr1bd73blV6PP828jUQaEC2VOpz96ag9yNjGYpg7iEIZUHu2WKo9ct
j+xEcSsKd+9tGmnvROZoOxHs65eSN5KCMGO1zL29Yq6jlyR6WoP1pUfcb3TrsGHY05HMTj4FOhd/
xwReB1zMA0EsSSGMojaf4nafs9VFQ8IcyaUEAPE+05n50s1m8mxDMN2RCiP+et/klz+4utmMWeAZ
n+U1IBS9XTAOkyiZY6e+SGoyH6XF8Kh973XLNre1FI+otVC3XQ8/07QZgKGFzaUbAzP3WqXX6tSj
bCWkd3GQzUR6UqAN804WubEszXDo2hfiKdhkVqdpxjMYwGVz6vRdMYChAf7OJXh8wnYnxdqwT8Io
Y7FO4IavRJItoTg12WRzqRCJazPDs8z2YCJi24HXElZ5aoo9NoCNKJaghAoDTRiG1Cie3H46MdRF
2nddf8EzOV9DI/s6mll5EFlu+JGBYJwzapnXE7a6KTpmHvUwGqOxbiBD2Qd71IsbhoQeCkPKpNL4
6/X05JiUImigob4wzqt/iMZwPmZ9s1eN3/DQlAbh5kQxGYTkeuhb0GCo4ljtL6meP3VOcEwt2Z8k
2Inmh7KGUszSPg16tBOhb9gRVSMmlUF4ctprxzwqc1FYQ91f6rDr3QhAjtLm3+UmOlf6+f593AiX
GY1YeMvQheKtXXMg5iVZeBMY/UVW2vijFkidec6lpHe8pA2SJzPpig9pYAvHjTT8tC+LBtxoW1f5
by3U0+Mgl5ab8ow9hSIe31H8/laljXImxm0e6lRS3vUaEq33f/XWAaHRSUkVcZ5lPOHWFEPwYd0o
wuHSMhUzGE4P6qT/oY2V8ESdne4vtnHXqHQu+hjE5Es573YxYQ5aXhfLOzXWvTfVs+VmWfa7DdXv
Ud/6jQCUqbd7cd/WqlBEMY7KHIlBxn+7atKZndWJeLjUpvGxyd/O1a8+O6UBcUh7MBC1uL/JDUPH
Zy0lt+eJv3VSaA+JkMa2HC5Nb57H0IJa9EsBL6tID45WnIrfAYpz95dct5+WR5ZGxfN7RxOWst/t
Fu2JiZ9UzoaLNdtw3+ST/dBnJrInkOWeWl3uT5DRlucwnlI/N+x/iDPbg0Kt082d6GRM9t4c+IZZ
LY8gbm75zyv0vIL2RZjkzXBB+il5Az9qe5qoTJ9UHMODlM17Ezxb60HoCqiD+8ebuNjAC1DH3I2K
1PHMXxR99ktQ8i4370eolf8Qi7Z/f2dANxLNUJJbgGcrg8pbpzWRQxwvXZh8qyjhOPO/wpg+h2a1
A5N+JqJaPfLU3sCk0oQi418TMCY8QonsxN1lMtXpE3yan7sm+SZXvfDlZJ7fhGrm+FGtWZ+YUym9
bGjqJ0S90oMlxzHy0bGR5O4kij9mZ04VMwuO+NiwsWNABdeNkkB1kzIdT7CnqMeBqsPOjV/3a7BM
3jiadMtkAVnIOn5oSsmy6yYdLoluJTAOSF32QOpgfwxD7Zj2fXIO87Z+n8V2eI4sCJoVFdT5YBZk
unFuHUWkjdBdmprf0jU51VXiHDvHaM9lX0zopykt2nRm4MqZ/SHKE8mPnI48h0k2L8cL+anIHuO+
B33at3s8GBtfBw1yei020Rd4izWGd2Sey6nzdrhUKZpuAIvij0nfhJ9iem6HYejr3I0a7TOjxZPX
ztpwLKxpPKhTnfh9N8yHbgIeOjZ9+wiFdvBo46C8mgbXyTFC81RMRuAWcowgnVbJh6Qr9R1Dfv3y
8/sX4u6FZAOftYTQL25NLatpFxjGcAlmETC+KglYmpAUve+dXt9NViGA5NHHLcKCf7uKzUy5nBb4
Ar2VWr9IlfltqJbDMbPk3rfGTt3Z1Wt/TzkegMtSIyScWc8HKWajNfMcjRcz71Uvta3hLQRWs6tH
Wn+w0jLy29YukTkw9mgYt1aGbYoqCjBy8GWruC7t4UgOBF6oGUVwitXwczJD2Tr0BgzQsjq9bVvt
JJpxr579+smh4aItA8LUblQGvm9P2Mw7U7KHer707YkIzIchaHxvmM2jIp0m4TV7LGhL0eDWKy3r
wU/yXIg07OXfv7Abi6bSVCTxfBnEcFLj2NUUJPvC95Wie3OxR++xuTs6IMgoEaLwyt2uNnXLgRvd
fIHdofNrpwLH4UgaN91wXGWyrhIASn+qlqqTac471rRhvRTSGURasmvKiKu9jtRmACNytoN6nMaH
JLr09Xf7Py1ClsWoNwRTaxhfK7SsLCYYM2ul/d4ouR9n3wfzT4S62f27uPHl2I0DBRkE+eAaVoEC
g2uWMsjNfGHcJ6qf5ORqdJ/ldPJgCLu/0kaSs+A82Qynv+Bz1dvPFo2BZMqZM13CmtxFA298iCM/
Sb2GIoTutV/bNnNrFWCk4e8svdyzlX0ust9AwrGaZU7wdukgKPtWDef5Qqe19yjTtYPHG2QfsRbj
jTNGlSsZMcU5I8r9yYIgKar6eCf1WHcpl6cPfiRKYSZnQGy98nuZ3tVjY/ErCtXXvgafqHz4pqv6
tuuBUL6/5a3v+nKtVWQdNl1kVzprdfHs65k7U9VRHo0s8nhjdr7shpcjTaZMRG2T+7CmeJyVUR3H
Upcv1F3e0gCwB+I6g//WIP1r/1FFvRNRv67kUFfBty0Qb450Da6i9j6WaTUpl9jIHiSyhk8IT8eu
KKQ9sObrY2QlJGYQaQWuwae7NRxTRKJphkC5NFDZqu/t6ndvPsot3awp3DnFrU3hrKkZEtXRyllF
rGqt1ZaTxeoFncP2TVHbEeI3knbsRCt9u28cr5951Gb+9ymkzfBKl7mtlNoKjUm7JH0hDnR7Om+c
7b0NvXaU4MyorRPwLZd+PRUyWkWRy4OsXrpe/6iivSHXjhujeV9newony2e4vd8shUthTossCzjw
7WciszDNKbbUCyxq7zTZV+S3iKwcw0k+QbRwqqnaMO2+U5J6/cEWyCKpHUVFULX26hmC92lInbbX
oLAPoDSlmSEhT9HDg7ljGRvZHCstbLg8BITCa2hNUc9hluRsT5itcjH69nvfMszXFaY45mX4TtFR
da0kyJt6C+WkVKlmF/cTufNcPVVx+5cEaTgymhjAb+hxEtlQCbw9bkp9/aAFsnYRaeHW+R8t+HLf
QDcK2M9tkiWG5ohfyajYRljbc6NoqDPKSeIqndbAahLAGq5P+C+5UesvcRUPhU+eQV6jGXUGkhgE
Xes1sdSNh6FrR8mLVKOMvEyO4H1yujbfuUgb3TqobclnFt0qxnXWcxJONUYiGU3tYolGd7M0s05d
WvdvytCp/IlBDs+YsXpNCxD8rOyfndRNO2a4cc0gGcMEaS8tLZ2VixqM1OqGutMvif1D6xY6rXPh
5Mc8UHe87sYlgw8JTVMuNeQB63LWFCCPlXSNDg//BLSlR0E1syTTrUVWngxZJAdRjdlRytro1I/a
Lrv3a69FtkBZFh6aJe5as2yFkkhqpR/1CwNLb/QydhM5eTe1zXmU4zdhCoGB9qDHP2Ilpo8AA7eh
oMn7rkfv7b5xbtx7YGeEZYQzjPqswSlWYIwdlQf9grtmQkTJXURd3jBI/un+OlsfdtEhW5KHBa+5
ipccOW3rRBXGxYEA22nm04QIyNCHcNTvrLS5oxcrrdynGtd2GdqlcUnrGjDd1ziPHxv5x/3tvH5K
yScZuKYDQw+GyPbWadRC0ERuR+MCQzlqq8M4eCiFfoZoB06Bjgm3Senq//CpoHAB9mwADn6FdNWL
oOEdsY3LOFDeHSYL6Ied6UfRVnu6SBtfi94LnUYSW4Yw1y23LNLMhn/ol1CId6YDni6S3xr17wpu
7fsH+Trc0pcYAYIQyvPLwPDtQU4ijpwS5dwLokuPkvUotNiPZFjllZ9a/adQj/eX2yhqsB5FJzgg
6ZOy9O16QO560bWTccmNWe78nshBxeSV6aR081h7YxU5b0LIeP+x8wIi85am5MmSCkb3J72CEWhQ
JuNaKU4su72JiquXGdoi6MQ4ICxcRhv91tU8AodvZUPpSuEsv50sS5iulljxz/u72chC2A0ROFsi
Bqf4vNpNoJhogKvGBcUltYpdK5jcTEpPgiFoW/YSBREV+akDJD8No8vOd77eRhaw+GrqhazO/1gX
C3WN6Gsp7FysMPH0MvgwZMy4NV+1KLm2Xy35Me8Gt22PWaTuYfi2nisqonxHYmY8+Lr5P1YpgDuY
oS7q+COeDQ/c4Pe0eQcxL61Cps61xDPVUTB+frp/7BtvB1kVBWAA58TTazRYni6zB0ZlXoIeqE0w
hv0hylvpXPQOAhGqXB7s2laQXREj/Ol0uw7319/wcCYlU0LDBXANtOX2q1ewGBNf9cSiMBr74Vhm
vgGA2KtirdnJvJ73sgpGeRugg4RigmGydYEgiGZDmyKitWRODtDW+onzrYqDpxTIZqB5U9Qwr4ks
XtgfzfpTqC804+epOAvjKsI/2XRyothVoB1vKKLAnkox5Wi1cFRoD/cPZcsclioGdUpg1DA2LS77
RdkmsKgeaWamXXTlW1DFftU4v+lE+rb6dqk5dKI/1qN2btI9QtANLNbSYXweOEYSgKNarTyXkp0Q
OBHRhmdVC09BcOar/WOL0QsyYGFv5So766lxsrTWD7pzFLfnoBiPtRGds8j8cP8kXr9Ny88h0uRV
50et1b1iplPzKJtMZhUOg+1L16s6fS33pBA2V+EuUf+g2fW6umqlsxFBB3tBmbn0xAwJf5rU+oHk
lVwF1C+VEPuvn/aFMRkQ5iI5hw9fJSmTltgiCGIYO5t5OAVNIPxEVXM376fkfP8QX9/xhbeKWF2G
No0UdhVF1LIwzbrVTaIIxxOZBjdN4w15eZ1H7WiHHXmfSXTRvru/7OuHl2U1BgKW6JcbvrraIjIi
kGymeZGKT1P9Lhp/ZSH11r1Xd3N3L5ZZvRuqVGSTHNrmRUvKI3X+Pwp4Fa3onpKBsREiUcgK/UHa
mdra29zqhnJxi7wjBLjwrqbn0bpYj/ZeS3zDLDlA2OyJWRlzWLeU+qirK8uE1LWql8JNZIZvolFU
D1lW5L4tifZgC7gz73+11w55+Wr/v+jqq7XRbFpRCk1lzzSiT5uIcnxf/hNWQXu4v9KGl2MpRjfI
m6kBvioXF20wGUOKXRbOjxjpEcs545k8NZPPhfomrR/76ByJPXvZ3OCLVdVbD1eJ3gDEzqo4c0DD
xLq9G+6hYhY3efvULFtb5pX5cvjw1SkKxZSiMDdMOhu+Mp93Jau2N/H/f39l9KbQQSz1/H1SPDdr
P4XKFzPYo/XZW2Rl42pWN4XULTdrVPzaMt0gMd4K/a9TAY4KPB49WoRF7XUlL3QSE0I6B+frhOGh
oXrodXnxm+pff7xvcJsfhWiDABOzI2W9/fJhL8ZKlSLrkhgAK00lqTwBWOM/rAK34tJtpPjAEP7t
KnYl1+nCJHQZCqV8sAeFBrBN/HZ/L69zDahsadgT+S8wRm1lYKk5AzQOWvtSyDnc6Xkle5mT2ah7
Oc0jVDuzO5TVzwy6m50weWthIKN0UZcH2VlXNVAmmSZJHu1LMMxol5m5eWSmMEdQOJ4PY2JlZ6VV
m5ORFuXh/pbXWnFUt5bpMqjICAkIjdakRZo2gECXBvtiiE+z/AUV4WMeD+c5h5Mx/j6CyE2Vs25I
h9547Je6Dg1Sxt3dRJ9cpynPDBg92hBixXL8aDULqHG3z7y82qt7j4bNc8hGbRVmvNuPH+ZZIqxY
4t63WfIHChfxqZPkgMAtqJ50SS89u9JSnzKKfhLmTDEUoRDIOCMPykLJtyOtO1bKYDzRB5W9OtHt
z4kzmGBBzcrvFOnnmM/ph1iWhh2r3XhFmQmBP5PkhzRoLfotOqHb2YRXtGbFSybDlwu/7L9G8sNc
/mqrd4rx7f7X3LiMRCSEQDTrGM5Y44CneHLEFBQwShlSd1Ay63vQAqq7v8gGqIFcnKu+aE1zT9aU
wlbVl7DFBv/D2Xntxo1la/iJCDCHW7KiQkklW27bN4S7LTPnzKc/HzU4aBWLKEI9M+gx0IBX7c0d
1l7rD/pjPBSPmbVNjHsK+TU+JnY02p7l78bhb919S0PfTvwnD6KRW997+kmh7Sal3S4wu/uK51Bp
R922NL825qGQH7IKcug28mmotnq5kje9G2HNFhGTAooE6CGswLnIuaDS2nA5FR/FUcpY23HpfpH0
0voa1HqdOH2kiHu5MdoEAzaVDa7KvuWBDU6HP40awLws6PONO+TKAmANfpH9cEsr8GxDdkWkvo04
BeXcIQflG5Fcb+QEySRfS+p/+lEbMTnrokDZSNGo/hMC4PA3shKkolORh1dokbothL2sbuKtoKGM
usn9sEnAmYaTtU86WD+1ojJMWxOS4nHyo44A9LqoCMixhnZHnctjTEN4qO7IGd0XrBCl76ofuZQg
Kpn6RaZFUsNZ5gqG3cRSFDrIolr72OzUv7xRKTvb6rXytfYTMbTLtkr/ivGFqW2vyjweLZrVIITp
5dEG7CaADlcWPEewAi7HKhmqZjN06OHd6a3B+7IsKdJutSbTgz2KTnp+rOqq+Sm2giRvBRRt1L2u
DcXPjFr4D91rk3THFLmeYzTp2B2wkjUUOx5lLd+ip5p+ERtaRSvn7Ttn9uNqgLBLVY42MCh92hlz
lBpdNEUQOFiwBQ3H2tYjr4xttwKt7MhyKPV21FBJVZBQ6m1BoEWr+lb8bAi4E9v+aA33WQHfVxxN
eae0QN5sqZW631YZe9+SJKtWeqnznBXiBiYwKCxwo08cwVliElSGVY+VQGEvEPN9JqHBKuV9uLGy
1r0POrneur742UT5f0EBxlI8wgHamD1wxFIKxKwN9MchOjTfzEzdjNlWqnZ18NlyxRQJSWMud64i
eECz4ZWiD6NOyXnTWIrt+vo3q2iO1IU++bqgG87RyLsJ7uzEp57lEEmQq7mYiJSDBDastpFddMa6
vaKsUUCuil5TJI4YrhPeojCBZ9lwnObu2La19jiEv/uqelLCYt+1D0Ga2HWrPfWmshfTcx1Zv6Ju
TaVyfucQG8gZINNprTDSWWytsEZhdMn83GGSGwt3dFrtNNXujLC0JSieEkJ9zUriNH2hy+10GXS2
VhTwWlEMUfBR8X/58auA9V3w2TfUNDBWP9OKdih/mMWILb2KAAPqj00R2n4dbko4JR4mMyu32zzb
IA4yT8BJKYNQQ5gDN5rGdyW5lMxHKUvNfVyZEMVBjzvQ0qSd3NTyxot1z0H6owIOY47fK73Kd2Zr
fY8Mubkfkk56HFwypbhEGnjQauVR0LFmFOooPKot6vquluo7V/LXVIznZomwMNHBoiOMuh06C6y9
y0QpGDFHVKvQfQxiz1aiMbV9IXltPXEnug+uuS/Ue6s0HHFSKHGFh24ot2k+ALJrnDzZaMIXo/O2
pSfZJZiQ0Fz7fVfVaMq/lAnRZeSngVmSZ7+vLiNPpJ7uPkrSm89HDIudVJ2jrVp4m1Qc8cWhGKZw
t0nVQ1aufdl5cjRFB+yHEdBUuNHmEHy5xvBHqWL3MYHyZmeBINq+q69kYItjRHST3sG0B6+cAgTJ
N3IkhckzuuKPYgA4COWD+ya4jiI8Bm71VfO6neZJO0SH8c1dQ3vPn5cMEvsRBWsyKlOIkc+eMH4m
0/whlX001dT2xGQnQiSv4Kzc3iVrYWZHtqK7vme2g/AoB4Nda3sh/y1hW3c7yFUtYxrMxF3ABYHX
LEnn5XquYpwjItcSHksz2stdayO2q3fAD7QfZYsweFy5jpnXTjzEKzfuFZthCj05KfEQhBYA5/oy
dBLWAgSU0Du5Erp8xkZQjQPRNf3ZlWqkk0t7VLS/Y6X9IjT1Mw6s/3ToG9cqKVp/J6c6BeznIHbM
4eX2nFwl3+8/DFgXBXwmhx7x5Q/zKZFHepF4p7baIj+Ce4ejIAJUZLtYOxpw3aEJeelLgsk4PgE1
+o9y9jKZCOHCtpGSgwQqtwlfw2xrWS9NuZPDdJv3hzBsqUOXTpDfmZW6YmZ3fSfxXOCRya3IXF4p
mABHCxVXzvnNwm4Az00kWl9NgKRjaDimyNTlJkQqiNK3Z+v6XpoCT3I5pBW0r+eT5YeqBoPbO1mB
fOqMzh4Qk8CUcRsl/vGzod77vIiwyZT4Ad5efpdYMjwpxmr4VLimuamNcFep0rj10p8QPXafjsWI
gPhCuJwqwbMeZUzlQkrUMcYaC1gC/b2Dl7p39Pom7uXKgrv+dqiofIg1K6kbcpwXkJqwOh/iicHu
dptsGDYWUgS71De/h4I67nwxCo6eGFaH/zBQi2QNPDHtmXniW7gsJyoX8UkIH0Rvp2cPcRlsrGat
i7WQsYHonYplEqQNUH2z84xqdplYSZiceJs5jYeOb/maq38oPGxHOr1xa3f+vkiFjZYZK2np9bWk
4RnxTpeZ3tRznW/F7GPXqjHH5ZfVXxD1le4TLVLOt2dyXmHiwYOKPm8emDKIBs9ZQAVSG6bR4yCr
tW5w19Ohc4DX5gCKejlgcKLymlBHxMm+LN2V5boUe9JLZv/h/0NHcrY1UMdKewHDUxexwA77L7WI
HF9ApwbJqkhWzrmSf//8cAETU9Zi7UwGUpchC6mRBatRMK3FXTkYWbPK3gi/M8+7qKqhIn+7He/6
hQZmhY4rBB72PyL7l/FMechSpdeSU9pCfKfs0fmesMmzvkufyz4L5b0VmWN5AG0Umb9vx15aQJPc
FVayrF4qiJex6yGLi6oaca1N4BGOQ033VFHTzeejTCBUKEYcCFAmLqPIeJuBSRIxGq/ThLNNlJ6s
XBpWypEL6RPYFYC1cBUBnXNXXIbxkk5MotpNTnQWbUPznbqDOtUeRDgEvt/vBM3b1rrtJ+YXwW0e
Y3Mts1lIouH+AO4lSZ10h+erVTRoMVjagL0rNA1b1MN6VxjJSTSSX7LWuDtEl3w7ygyOo752nVQd
fxlFfQhLcdi5WEjs0zr+ijhY4kQ8xuwJo+h4tdxsDSVRdwGt18/fPKBjKMHzUAftPecwFiMe9xES
O6faEnYIQz313PBV+VyuKjIv3QUI3LONobQBzZytgUK0IqtQp6kpd7p0V+29bdDdhbD6tnjT3l5v
04l7+aTUYFiYEz8YfRlwDJcLAS6V3Ihim5zkxo2+4RzsbnAZ7Z+72FJZeZq8svKWdjCvZfYw0kEy
6oqX8YxGsVI9YReJ8ZtlRTbYn4TLvLtLvTWn4ncH0KuxAd/lucZb9kovQUf5ErS6wDxi13eOWgRs
ZE8SD5pnJQ8+fP1NW0NnExOh3FqJwCmNiu4GvFm4D/Uy2ylKYj2Q6YcOgGPFMbqg3cReKZwTz4Ns
L1XmYbBqY1NVvnbvaUW0p3375BW5sFXDNN93oeLdiUoHHL8u2jfV9Aeep1ns4LdZILOqlMdBrnjo
Zoa5o6rnQp2M6pW7felWoAQHu53zhFR29oHbGDwrJUW8GYXxjeT/qy+6tiRFO/aQo1aeM4hgev/D
oqL1O/FoUOyc18cTwXTlsi/TE0oB96U0YPTzoPrpo1H/uB3oejVxgnEe89aEnMr6vVxNUV0HAtZA
WGyTNGEJn0jxpubwiEbjKWnHr7ejXe9LLnWkXuEIUfJB9ecymjvyprT0PD0p+j+tcZgYQklpl90f
1Yvvwaq/4JZ+O+I7xvxyCRMS/TDAD2BksbG5DOn1ddCJEmYomo/7GZDloc7sSAis3zViSKOdQa/l
oaZYZeZQc4BD0OHE9qT4ffaXGGXaq4w40WAbbT42tpHpSmPnYqQcxzqVf2SNm3+xfK345YEiaTdi
knjQILVc+1nh6LlTAXCuDGjpg0ENAHXzjleZX2+tlxbg4rr0JNRwuHLRph4OTm34GpmdozXhmirp
0ifjFUevjynkP7Pjpve9KuLplQGm0I8D3OxHLx12Mf6yviseLCWC5rnmNXu94zg0wYUixYZnBHvu
8psNrY6X+OClJx3JsNzapfrPwszugCVUvr+1eEzfXiQLWTUBJ9Y53JUJvDnLqs1EDgwQ2liyi0JN
LwJ9gO8JAP07r8vdV/guZuskSmR+8UGb6+RoMeXQvs2Qh/O1Hszz7d+zOH7EPNggUL+gF1yOfxxj
izp/kXKlRJGjhnQJ/bTFULGNUlqIVnb2VNS9sMO1ViJPZ9l8t1CT5bWCpeOUB19GbuiSiGLEBjV7
ddPqghNFe8UXP/3MZppJ9GlEMXXcK5dRXKnHIdAd0lMnHVBTsOPwpaXV02WjY4gdvJBoS1ljBZB/
nX1OQVHOQO4IKNS84CRbURuLw8jZ06FToj7xOl7JPJcmD6nCif8Is53a5uWwitSzXM+a7OMRicjI
/aLHeLX1v7T/lQmtDcAAaOD8Se0brqSQs6UnDw/kCI5FIbz07hcXJJI3vtxeh9epzaSQgGbRRKLg
CT/LcWuvL5ShV5gyJd6OrUqC2zhKOm7ltlpTDJy++XzlgQdDhYvn47QPZ5MXDGXtT4b0kZDdu94X
MX8VVVv18HEhtfk1mD8ra03VbWlJgE5jEcIBxFZjFhPacQUaEoNwOpnurjK0cRMiDrK7PYsL1UEK
g4ghsqWQPSBnvxza0EIvVOQqO0l+jrsKXeNnPy0cd/iaHjCD3+SmZkdrGcTSYoTXyRaGfMJ1OzvS
WqWOjFGGP60a93nyNdbuSnGtGrF0Tn2MMbsbqOOkrd9iIF+FA8K1xzGHDI+mOPJxCoTGldW4tPI/
Rpt+zQdYLDK5paGUHrZmWrxtItlJjdxW8m9hVR80Zc1qZWltAK8BLIRKPHfDbDOLXROGQsv7TtMA
i4Q1eR7y7GsduIUdBj8O8WCLJAU43WxMcS8V9ZhG+cnT03RbjYZSAH1v5P3QJ8EhRZ5qZRIXhsWY
eB1DMIS7MqfkjVYY52nc5CcsSfydR9/bRu3nk3bR9HfoRwEfnt4NJiiG2cbqTTMIBxM/FbWX3ae2
QarJzAVjs7KxFlbExKWHxI8yDpFmYQRA7RFOBZOrClXZ7mve+w+R+FUtOx64+XNM57lWhuP0/2hw
bRXUTXzsa3CgsLOk3VHK37i+ulImeweSXZxkVBmp5lDv40dBhZ99U96drVYx5lNrNP2PeIiC0MlD
mM6bblCzQ10ogeg0tAXCjRJEwqYNNX2vKlDoNlKTFJqNFbzxKwIb8aseXJxBvKKWbVZhWTlDOKhn
5MRKOAql5W9d7IaMrVr7Xe8UJSxmks+ihiCBaPBvoZFVbydAJtcdGp/dW9iYfb+LdbdrXrJUr7tD
mZeRYhfoF1W20VlysPWMdqpcpm7EH71BB0+RI7q78uWmI+9qjiixUe5m0V+ZdcmRlXdW7utksYVy
1JP86IoJVe+qE48pqEbHGGtjsAPfr2S7KtEgaS1xMhbsggcTU4EV/ZbrBJBbe2IjAbkBWEfZ5PJs
wb2JtyiomxOfqbazWDlmSb1RrL0UK8jXeneIV+9GyF5eFJ7Hzl1JiK4O6/fwFLt4XoKInQsdB2ks
mY0R66eu8nZpoUu8UwLHd7NgJdO9OrGnQFQNJj9POm9zXYGiCJuwHXP9lJkpYBg0Z+KSF0RilzWk
+/qhc1f26EpAY7ZFrcJSgHll+gmmh92g52mhCVzlG0lTbSN6E6xvKytryklmK4sLHQQ2kHMu23nb
KTANv+5Edh/A8HbLSZXdK4H6Z2zgdUAmwLwxyEb1a1XAWGhTJdvlXafvhcn55/YvWfqmoLb5qJyF
xJktKey21RbfLMBkpbRprL0qbSnWrXzP5SBAX/ioJLXz1IIELdERldRPNcDGig4nPXHO/ZXtuhZl
9ipILEo2npsSpbqrKWoa6V7VVhLA64XC0qcQTqOQegd/vNyBCLyi7ZCpysmFMgoXUJYObnRE28xR
4m9SYK6sy/eOzOU6YadBL6GLMu2GeeHDF3HsKbVQPZFCJQ444BFl6kETt0lwlqPnQf0hyt9EStSi
mjo1dauyHXY4WT96KvSheO3GXBr+h58zfxLVutcrXsXPUZQH1UXmU3+orW+1vOvD+y5d6bFcZ6TA
lEg6gBFMdhfM9uVks/aj0NAEAwtwUX/oo9SwvRw4pEs2twNtWp7kxOMu4Eo5t1o+OAWu57vb++Mq
E+E34MGExgldQATtZoUZWfEjkKGGcYq5H+l0baLk++cj0AHgDgaLhgTYNOcfEkZzkrKyxso85aKg
OhGbfSPG+Zo7zMKXo0QBvJR6DBpN8yO1yqomw+yWI7XpdoLyBgD4QQge1SPGlxue6Z8+VqiI0EEB
uAHUTZlr+rQBxq2tEDFtpninyZTQU/xa1Uxfc6S93vR0+Xi48E+Qs2BoL2cPI+ZckjE1wDG4vU+r
OqA/H5wl11rZiVcpMNj/j3HmG1+uaFSIxIm60TZRQomCb4CRt/maf/bCJT9FAnJC84E/vbd0PqyH
gCVutpMQUcqhsDObSrFFz4vtBizyxo1d4djWo3tAlBhlM7cXdk2Tahw/qbm9vTCvdBR4TqvY6PG+
0JQpCZ/diiJCk4LhuRjeDoLdYbuWJN98eZsm6lcXummxN8ZNkfdPoZZ+yfv+K/3BCfAaR8XKL7mq
7k3MMC7LKfXgEJyTInSvABFbydaJNwr9ZCmtjkVsdIdBSaMtiXcL+dSVdkXtGUd3kKXj7YlYCg8R
HOVfvohCmeFyjfl6kYdWSnihs5BU9apNbpAGpqGBl7x1HBEb11O8a7WVYV89HN5xVRyBFDYnBNrs
/KvKTNRCVEtOza8iskGguPe9aicrFafF0TGn/x9ldm0GbP7Am6KIZ9Fpn5vXNnTok7wVa32aaSvO
7jJgYv8Gmo7aDwsboZ9aTUYCKZlNqfBb/Hb7M11PF80BnsEUMIDYIu1z+feHXMzQPbTmpA5PbvBd
oygZjG9menS1lcfT9ZSp1OeQtgH6hhjTHHjnDkKEgljZn0YLOV2hwUeldwT3L0qsRadS+xQctLNX
0pvrE4igE3ILvztM4OeklqFT/E7z5P4kaS/gxcg+UPl/TvVhJVlbmEbewlMsPIvQaJz+/YfPVDUi
tli+0Z8K2Jeo/diNmULTB5ovfZGCYiWhej9ELleFSm2LQicFT/rT83Y78lluRKtiOLUbTtMfZmH3
Jme4U6h2o9qR7qBLY+9/vH5p/ir3wl38ExR+vQ92fm/nb/1bfs7vUmft5Xe9VPlRLCRkUajzXZVV
ck9sKrcLhxMEpYcOREcuYEyVrkmtL001tUv4PCqdkqv3XG+GpUBrcjhVFez17tn3we6ndo329uel
A6b3/sdgsxusMSFgYNwynIzRZ3k6YlZuLNF7VOLkT6r+KquHVsgfsvwQCCsramk2STomDY0J/jen
EYuCqLZuVA8nXz8GhnBMI1sHgfTp3Q+W4t8gs90/phkcYrEYTlRv94Ya2HE33DcPnr8dhbXvtrAV
QV/zP+phE+97lrL18BotIyrHkxICeg1+KJXsiOLfhrKSdCxkwOhmkAXgOQJaC5jI5V4sDfZdqjfj
SSihRxh787tYw2fbZOT4yItv03glb7sGjCCo/THi7K6LOjlCI4SIRjPuTDV7aZ5HxNgc6lF4J/fZ
Q2/mh7S35XYl8vsjcHYQTOr6YP2R3r1+JMLFaQJR7sbT9++Pgb17PN9n9s+nwH6y7MQu7MB+7Dek
+LbvFI63PUbbaPqD7e/+/ruwK1uy4Uptn1/+eviafXdMu93+cO1X3x5s2S73PKD3/pa6th1sZPt8
YLttjM2Xrf2yf3i4+3O+9+0/v//cXpHv/MZbI5rdrKVl9kbVMSLNzuyn3f19u5O3wxYAsWPtsEe5
B+byZG3dB31j/aweUNvUnOCpPjuHzr4D+m4fFHvlsl/+vh9meXYJh1HZ67o3/aYnN022Zb5PKGXt
qO3r0a/yDCyvGl/WUozpL51NBM5G6kRqRUfgKn9Ddb4bCgmLuDCkJh4I2yiPVq7k9z03j4EaBTxm
YHnQRGYDg2YqRq6WiSfJzpy/MRXiv/j6ObH91+sv3xbtk/qy8n0XjgGYgf+GnM69DzdlEqjt2FmE
VJUfuhMd4o3g1HbifP0+Ldif6HDY1S75rjDFJ+ePeVKO4PVsfdsg2yju0OfQM5u7Rd796NY0VRcy
lIufNjvspSGMAkPip4mxstWEnGcfru9BWVfkKcG2GoKTUqGbooorx/DinABLxulJgfYxR09JdP2l
QSnFk9E2z212SJNjZf4dqc2P25N/PcB3E0e4oNPxiA/A5dwDuyyHMvSkE6q/Vf1g5a2d5Dh+bwa5
dVJJ2RrV79sRFw5juMyKgiUMZyT0qtl2TkY1rqVIl06os6ljYoeV5Mjhny5Gwyu915u7qO2OyEw/
r8SdhnK5sicONRwdqtCTROZsZStaY/Ju1qRT+iCYh1GVKMhjvzL8g7o+DNg6/VLo6VYytrfjXicn
U1jyHwBjNOfmrbkwbjirG1M6hRUvj+g+En7WeCwHT4GwUgG5rk1cRpplnG0u11LYG3zLOrSbX6L3
VRa/pUW08e9clDlvD2v5M4KFIxsCtQSD7XLliK1Ro2POuKphOz5ZZApoxrgaVqOhhAqoixTWb49r
9nbYpTEyXzSoaR2rPKsvowYW2muamson04DTae38+tnAOtd1muCXIK5M6NIYWaL03idHEDRyZidT
KQbRGJqZfEpgYHbdJqhsFVJlYW4TbtLiUWgjO8ZG6/YYr/f+xPefVIsojCpc4ZdjzGtfH8Ywlk+F
+AjOtImqbTp89ZpuJZ9cmEviTMMjI6JrPDvcCjdWgkIv5VOfV46Z/fLxJAyDHPQdB76l3WG7cntg
V5ZmVEAuIs6+Xpz27agZFV8vi+woxvojs9P2O8AaQXGKvti3wkatLPxBDZtKny34FlyRTcYf6/6f
SivuXWtfJ3ZX4NvEMqsCY596+j6WDUdTILn4u9u/eHEFgPLkuJiEJVl1l98iCxO50ZtCPuXCLnSp
HoTlJt0BSJcKlE0L2zWg+a9p+S7UrlCBIVWlRsJRCTTqMqo/SDmolpZ152u/8SlzeivYisom540s
/ubxiodAaTcGEvWJdbg95Onvnh2TXAmsdtpjEBzmfFRJK7uxKRuZpNzUkBCqst3oxtHKxC7cO1i+
kaCigYbejTW7d7qyGM3Ed1kJYfrF7cdTMSpOFjQbQU+RRhD5nArV8GrlMF6a2UmBmpIcEEg+5+x7
6n7ZlQKV8lPW/oM0aUeEQcDr3lbIik07SG3lrRLkze05XQw76U29bzMQQ/Lsg7aFnFelQP8BjvZQ
7iph2PR6Ypv9UZe+51H+qgs7OXhAbnIlU136nB8jz27bDApFZESedsr6ooT/35G51LiQ3R7g0ufk
GkApBJc3vHFn06rEgZKGrq+dQpcOfARxv/4zFEcBcwSvbbfduQiN/e2QS1sTuMukHmiRo4HquZxT
cdToErNlT15li9t6+CKjO1uE+y57FWNj142RLa3kENeTyeORZG4qx096s7PJHFBBEPByGU+xHCrb
pgn0YyUY5fH2yJaigEUhNZrEHq924OCro5L5+XiSR/L7IcAaDtH4zxpMkY9wjVIyobkAv2Oe+ZUu
9g9RUYwnXRiTnRkg1mX2SrBymlzfZZdRZgs/SywdsAvvpBa/8AcDf7Qtlq9k97IpHC1X7VbmbiEe
9yYlJ1AicCXngNneGuXYjSLp5IaK/jPTrGEntSbpgeb6pQ2qKFzZ2lMKcHlckse+K5v+L6OdHWST
BWjJs4ykC5gMJAu39iFcouMoZEXdrmyzaRtdBkOx38RyGko122zeDvLTHqQo3pWnMhFtY+DV3vMu
D180720075VwZYtdT+ZluNmu7guhSyyw4UAcQ0eLB4cN51Taa/l5QMZloOl4+fAClOk8qbUnGsDX
sn/iPH7wg3C0G9mWDd8WjHtB0Cbp6OZJdX90mLDd3m9T1nE1q1M/BCkLnlpzIR/DzHUrIs89JfDn
fw/eUf+Rx28RopG341zvayprE/kL+jVcrPnajKvALwS8XE9j6f2dwI/honOTlRvuej0SBKonWAhe
71SgL6dSwlG0N7PEPFlxEjgAexkTvWaoQXX3X8bzIdQsm9OT1NRzhKhoH5upbah5ug16tKj/w6x9
iDJbhJ03hm02MCDTTXZ1PWJ7uyYTt7QAPs7ZbPkh81+lrceHSYxNKuSpk4AEaIyvph6jyxS+3h7Q
0q76EG3eDpzkgDLdZdokLa52VuM2G2+svwyW9xCVw7iyHhYaAywIetboVFAWvJKbVceqDFqlME/D
kG5k9BHdunqsLGkrhuZmbO+sutnjgXpU5cYR76IhtoNG2ktZ89MK3e/5S9Qab1bk2sq4VyQeP7QK
/Uh6ShTdHtyNgeQZq2A/QMbJVLuNWlLSl9sTdv15pnUsU44iseBGnN0hYxmgNw+aDg3LfgQ7y90u
b+p+o7rHVDXXztiF0p5pcCfSoyQv5cE+W9ZqH+eWBumD5Puv0DrAQE8y7LkE2y8Rxw2awXH7+o8i
PPuJbDeJ8GlBCFjFkzgwSQ2pBg2dyx1cCRPkXMiVU4va7IYeuWKrobiGDVtIn2BcmMQid5jU82e5
jFcIAhy9QD8VSm6nFabHW958xjd8aMuv3VPqlyvH7PW6pw+GmpyJigly6u/0sw+HvJXB+PLcEohU
izWEYBZ/5QlFJzH6IRRWu5L2zo9B2PI8L+j742c4gbJm1/Ko1HEDOF85l6jQ++ET6ld213+7vTDn
1/EUBByqZFIdYNfOK1lK2CuGq5bK2ex+GRZIwcl9/SFyj3W3bbM1P6n5NvhftAlrOnVN6Zhcrgux
KovWkHvlHI0BOAJUcuUmrrZqYGxyrbsf67VWwvyDvQekwMP/YCDg7XEZ0Or7Ugg7STl3PT5n55L3
ShrfedbaUpzfi/+Lgx4RmRSi4HMVRcVDoiCj3H0uQ6XB6VVEbdmTmv3tj7U8mn+jzA55rCa1MGhl
5ewnLfjavS/Vdu8V1G9WSuhLSw8lUHAGoIQ4b2fTFldJEYZ08M6qgN0dItNBptmuvhJleTj/Rpmd
EmABC2TcGA4N0V0XnUoFpQxElJD3vj1va8OZnROCD34v4345s/pwO3nxi2+msdK9XloBkNSnnUpr
nkFdrrRxGAMEidhIVR+p92EStE+RGq9xqJe2K8XKqXMyHevzmkNmNV0sj7V6bqwvpvekoSP2Yrni
PpfbL56gUNHDQmnlPbK0aSmwgU6VJhUFfTYypciB4KKack7LEnn1N1d4GZPAttphg7TE7vanWloT
H4PNTgjT7SukIQTWBC41wQ81P3KIu9rKglgaEtcjmAaQYiz0WUJGp70e9SxQz3IXftP6LSwDR36Q
dP9Qy8JK9rIUC/AyJHLK9hNo6XJhKHERNJxB6tn/GrQ/9SyxPeV3UrfbMF+Zu4UlyNKbFC94AoDw
m7bBh9sJ7Pygmn2onz13LI9d3FMLjaM1DtLCeKZTDvIRKvwcdbNdW6KvXzZeZJy9lNeN2WrnViqd
TIdIA3L/by3wvn96SZDGIKgOi3TqCM8+ljaqkR5hW3TO2X0bQU6w0i60++mN7GiDePgP0dC7BWVF
YYFWy+Uk1lFXocFJtKHGxM3BoTyk2a3FPd5W8mj+jc07XKHbMacRfHy9cXtQmZ0yC0p6bLTZuU4R
RhnUkVtKKB4VD0vRxBbSY5iapwx/59IrVxbKwnlIEwfUOZaSQLDnb/AiiTQrqTTl7ErdRs9+JX7v
jP0a2WphK19EmX23VKlH6HGcG/J4IF+y08ZD5bdFR2PlHlkbzmz6QrGPAMfpyllSxwZCePZL72LM
J1x0am9/qPevf/Wl+FSUCDnjge1fro5C6fysCT31nNb9Xh3PwhA8Fx5wUwWLhfpkKQ56JXYRpYfS
bO8H7UnpsJZHX2OS/XW0oliDYU9ju/pBKC9SJqISTDX68gelclLiDOoq59F6rC33zxDLTgC6Zj+6
57wCmhh13n/YIdbEQkQ5c4Lwz75rX2RyBAFGO2PtaxtiumujL8nw5ldrrOqF7woPXkWnjFQDQ7bZ
2Kp0MMRaKPXzIJxM4awG21b/ZI+anXcRYnZkhuOQh5VS62d/HIO9merHSIzajRtSTue0yezb62fh
hKagB6iF6QO6N2/FeG3nh7Lpcu9kgXdvDXmC9L+7pjy9NG/0wji7kC6Z3puXa8IcpD6o20g7ezRR
vSC0IUjZBSv09mAWLgKU0siqMcREtmRec6p0kvihTbWzr25DQ9rGKRo5Aupj6qvYl/vbwRbWOcHI
ry0QgmgxzhZdkrZNrKL7eHatdp9RJe/aTV3+nQ6vuCXtRBlRxm//ISIgfATHoC3jfHE5i7mFsYqa
EXHw5FfF96O7JlFeq7I2nKqnrWTEgX9EqE9AvdUYNreDT8OZbevJV2fqnE3UxDkXJx14ZgZhpp11
dae5vxTgJGJz6Jo7NHNuR1o4pYnEixZgN+SGeXpSkCa5aAiwmwWFkvbPvvHt2KU3aZ1vB1pcLij/
AOzkAXj1dtatrtfV0dXOAmi1WnyrlV9G+VLDQei6lU+3FIozg7YDGI3Jv/jy01kVlRGOKP0s2dHj
iPKWo6+RAK5qD9PJ8THG7OSoTSNE7jnVz4g17sKuePX0yrbKtyxNHNrfTiX0+8pzn8Ng7chf+mIT
xx0hAhrIV0jAJu0RardG/ZzoqYZYorGRUW7UauvJlII/tz/au5zXfCF+DDbbBbUXlGMaDvpZlyH3
7cWAQsw20eL8wWgl6x9p7PRDoAT6M2oFd20y5o9C1UQ/h1Ywd75kjo0N/Z8CLpoc1l+3f9viPADI
RVKIf5JeX37l0O+krjdj/ewW2T9D/VNGoSf1kp8JqKbbka56n9PHJkeb+M7IrMJdm4Vy4SG+XxMZ
9AeoDoK0gSR4qGvBGdElTwu7yaq3uk9ggf26HXvpysBaFcSuOlEt51UgNUgHPQ9c/dxF233crYxs
aQ4//u2zZF5zNUHSY/52z7OHYR858biPX2+PYNoJ8yXEZQSCCOVcJKBmr+8aA87B9HzjDLff89mN
8t1/eX0zNWx2nqdTwXE6ET48fdBqr+NUzIyzm+CZ6dlNvfJiXJooZJ9Bs+hTk2zeHQ6G3jOkojDO
pb/VWmfwDjm2wc0K8nVpqrhpoHjAMUEmbfr3H4Yx6G4WVUOvU6ja+8Gu+NKZK6fw4rn1McRsKQ9S
mph9SwhR8PaGiT0PuAzXRDgl3MqF55S9eAzKzglzaSVNX5rCqZ8D8V3k4TjvHXWxS+FiOrcyd1uG
1kaqDLtW7+Sm/Q+X54dA71PwYRatGLpZ28icWX4FNseRtAdBoiAnlLaYSLal/JevRisdPAfHw5XH
CCr6gynlln7Oc80WrWznAaeJgGl/fh8hQv3/YeZNF6kelS4cCeOXhvmUVFJ36DsgRUG0vx1o6cgx
YB/yHOW6vqpYCH7nFRSfjXNteHZSo3NTftblcjpQgf9Az/k/0q60N24c2/4iARK1f9VSm+3YpcSO
ky9CNmunqJWSfv079Hsz7WIJJaQfpqen0QPkFqlL8i7nnoMKDIbppHtnXvQJ5K0J7gQFugAAdCzk
XJHc66myEaWueJ1gpsYUC2ZHgUiSAscZFAsKsgjrbKsvHPH2ApZwAMTpv4iGL+xIQXfcT8tQ5VhR
2R5tJ3Kg0DHY0Jkh59neIoVfuSb+sQWkkwQbcfkQcyocTu11j0wHaOD5jnG47QWrG4dgDYQigKAA
SX15Fy0zRmvVHE8DLgoDDFKUeXm6tL7Wzp3XgmRs40OteJ1gdIO7CVATWA0u7bm95sQOQeGl6X/V
INyl2ufbC1rdtQ8GpAXlybKosQEDmfatKD914MCjyfG2jdVNcw3o/eCrCMzS5SKKqk86qBrbZ7M/
auYbW+4zdu6KrehT/FTpScVe/WNG/IwPN5wx6prSDlhKaWVxaLZ1sXcr9ARorWV+180/BoC8jw10
qj6nJdu47taiIQyjghJV9MBUNJAuresuiPwXOjlnE+TXZJyhvukZyzMyTs/R20OafibVj8GMRmNr
GOuqsYl748K0FPORBg2/zIZpHTY1HeDBdtlr0Hy1cUv9olBISuIpTHTjQN3ysYv/mnfj/QcQQfVL
xDy6nC5xCCWQZiycc1/VICxNTnOZnlAEAXjrnhvxHbHSu5yx3APmNqqL19vutXZGxAg1wFugWMRk
4+XON6VRjDVemzP4rDDWVBLMNarqVrgrTprsXUBsAroFF0alQgqmlqUu66ppnTMiQ7AWf8vrcseN
KM9rH8L0fHi7vai1HAONBdD8IkYEq5VcSDBzq1CmWHXO0Jyfps+FE9R1GCsHpsYHF2S/vdUGi/NF
Gadn1nhgkQlGd6uxItZ0tWYX1FMgGgKjgxzhs26At/aVe35I+h14AsfWdwCqLDdCkzUzAGELML3o
3sgUuIWJ6BLq59ZZ4VbI3fGQIJ0akpBZ1jHZgmyuXUYmminATAj2bXnQ3x4aq+i4YZ3LifGdQ9GP
LDvdPILB3toRBzpktz/k2gWLGgIGr1HDRkFI8hsIrSUKtJiQmApor2oyjKtrxuiDpHmj2ba6MrBB
IP3FLDaqCZfnwBlLwOJGrGwe+0Pf2dRveQ2FtASoK2vjHbyiLRZHHtSG/zUm3TlmDy2KDhHtecKc
fe7xubSgsVtDr0hp4zpY1AXyCY3RBXoC3n1tqkKT5LWn9+RLDYJujy71vMPILvF5bGtPTseacCob
/YSsiB6UOc/v9azbCLbXbgqxNehsgqUf0i6XO5SiYau2lWWdm3p+BsrwiN3aeAfWTSCwAu4McFK5
EVSkUPACp7F1zkrrD9Oa77M6txsutXZeBAoCapsADaKec7kMkhTd1Pcm9t7kfgnFCGcY7iaAIROt
3fck3YBcrPkVatoiSUEDDenepbm5LKqsBqrlvFTQmjExD+sls8v3kCybf5bTNG5kY6v2wKMGHicR
xsliWe4wd9boIjhNAUUy52WXdbXX1cA20d3ts7n2seDCmIrHwhDSSU5cKbpr8lqEwaOd7WYXx9Ky
mi0M9ep6ENQDGCgqffLLwTpzri0mQizK9wWpj/1I/IUhCyvdjUhrdUEfTEnhomNmmTZZaEMqPUrB
WZz1nlNZW0iqtSsNwajAO4KCzpRTSSLgFkma2Wc3ZsRTrL6DCt0y7hw33kqJtkxJXwg6b8DvASl+
VmtrzyvLgYzHAqrRadmIg9dKACB4ApUZelggEZC5w2LWT4Vl5Ei+6FM+vil2H1jlvpx2mV14Zl2E
bvaUbPFqrboG6vfotyNu1eXsddbcJndzGDVZDWl646l16icjNe5Mq4v+ha8jmkAsgbGgqwGJtIn5
PJao1agQ19BTtATVeuNRWFsNsmMEvyBqtvAIXV4UfZlA4LCa7PPY9EfuthisSV5Yqt5DQvrn7dWs
XYEfTMnRdsmdAoMmMFUYECG0/mT6VzI0O3devLzasLW2LKFbir/A1wo6xMtlIU4YUaRx7DOvw0S9
g1CiO4alsr+9oi0rkqcvmspzlHTts0ZAiR6xCeQ1Pqt3f28FzDmgI0aujBqn+BUfciSsUWNahRuP
DNV9lp1Ionvz1PgKsFl/bQlNKdx4SJJF1idZSpzFUTSRDzG2UB9J16vGstDpwXjsQHBvowy04g+I
IFEfRBUPHiiTf8RuomOqNnXPU5ftKWhHggVf05+VGlKbw59Kj8sNZ1+5ajHLhYodggmBFpQeYQo0
XzNMtXs2rfJPkwGTXUG3d2NZKyntu1wuRppQpIGayuXn6qrWrDjv3XM7QFLba4/wjLgLwTjAvtcs
vP3FVu5aQQ2OERgxOYLY5dJYpSGqcLLBPWv5wjw1J4nXWdkXZpgbrr72sVBIA4UIiGCBnJcOVOym
zZLqrXvOtT8dPWHOYmfBWFkT39a//otFuWhUiCQGf5fcECE5m912ds/JEAHkRrWHYqs+Lf4IKUsS
edp/TYjlfjhTRZ5mGGQasW+u4aNRsktSCkoqGmR8iw54beeQDIn8BXVVhNiXpgjEYBveYDWj/RPK
L6f6uQXz48J+IEjcOL9rricGgBHxoY0E8rBLU2VbW+6IbtZ5BHez7adN+Ck/Ob3HP6OjdPsbrdVO
hOjnf21JD8dcOG0ytyp2sPSr0/ITCE43yo7Z6IVKETpbQOy1D/aPOSiFXS6NJ3NdK5A8O9vZfdvd
keZ++mqpv28van3/IIWOOxXIMLmYq1mO0jmz4Z45/95lL5rxXLkB7wbPTR6JUQRTsZF5rPoG1OT/
Y1C6kEaTm05CFheIMEx8WWWoaq/F8lSr9yDC37j81q4KCPMgKQCEGP1WyVY9qtqMNpmLTvy541/G
+ok3/cbdt/aVEJqLQ4vRHXQQLr/SYk1zV41lfB4J9zV6NuspiI03Qn7c/lBrawFtGTT38FqRq/YS
zcqu1zo4epz2RQAwKYvcVq0eKKH725ZWVwQKcaQaaJehX3a5oqRH+2MxYvid/gLmLGhCRqitpP+i
8yIuCPQQkH+jwSg9Gszoa+6qbXxu46AAHRz4Yewvt1dypVeI9B82MEksMJVAL8hvRdUb4CtR4zOU
L/Mddrc7OhrIM1qD5n7fpPReK/OvhDhtiFra4kMMTznRGpSjQ6Upj/msjeCISJd9lepqqI8FsFm6
Oj+QtJ0g8KhZ4e0fLG4r+Y4WQA4Us8BWCRTj5dY3hj1Pve3G5x7cn3GbPFHlnsafy3Hcm2hNze63
2/bWDuNHe9KNFudpUo+1Ep8BsXe7EDTMwD38SFhw28xa1vIOUPm/dcmxqapgvzQzjs+pSX67sWZ7
dl4FLSongLZ4WaEhdYl3OeizWmOrLrB2cABAE809VF+vDo6zlMVcgBP9nPEfIIGBpM9Ph23VOtbO
DAhEYQY5BaoqkqPZvHT0rM/jczXb5WFUOMSFCv1b30AuHA2sLYqGle8GskzwgAKQhtFFV/ycD2+5
xomLQU9cOqYZkeytGUZxSi0QGdB8wyVXHghkYwKjAXfE5Lj0CrlsASqYlcq5UIbAqPN9Ws2+Nt7P
I7R0QAxexP5Sb73qK98MNU+QHgilBPG0X64vpuDkLJktzsEMdBgEe6GFueGUazagFYl5FoHsxvIu
bTStMuXKbCjnnJP9iOGSmJKdW2xs37UVARVE0ViIa+uI+S+tJFpjThODYxCcryQ1PN0dPWJs1FTF
flzeG5dWru5SKHIAyROfMevsx0YdpOPGOq4dXFgQWiaYScN0p+RxsSpgiZzG57I/cP015mmg9NAM
frp9U6xv1z9mhON/cOwBOnexntU4R1Rp7zLXWE5aTA81dbf4/K+P0OWCpKs2mzoD/GhYkE0xjhOk
gbl399O04WRrVlBgBUpP0MDirF6upwJNthmPxBUjWlXsgF5uZwNRlXe5V+gb0c5KfIoAGHxNJqS1
QG0tkxy3+tRXGmPwAkhrDY+g0vVN4x7E675SQgLvqSRfEq5ATmlLvmLlnRWWLQt6pBgYRAn2cpnI
XFjHTGxm3f3U8udW9yjUAVi1Y9ae6NGS7roGCLvMeYyfaLtTlVCxPXd6VNPi1YidL5gn39j462sL
vwibAQYrgBTQFrr8RWk8mnqGGj+Gur7TcfIyyx/rEx6f6ZkMqZ9smBN/nHQA0dRVMXqACVEUhKVI
E8XFtkeEHZ+TEpdiOyppkNfM2Ig1V06HCNMdoGgFK7PMkswVNVnAoIttnnFdFSFCQq/Zmipc2TmM
oeBtQWxnIi6Tdq62s4IrCi78pZl2bueX4wsILUUgCOLief5V2b9vn/mV6ECoxtjYPMAV0LwUy/5w
6DWdGz3tIdRn193Uho2igVRNwahM4TlLP/20xjYnHuY9qi8KGlOD3wC+23td17t/D2QQDiwovBFj
Q1dJWjykNBrFoaZy1ioTzfmm+TEZ49bA4XveIXmLCRoYYN3AswRiBulRQIVzcudax4Kd0iOkOho2
DUxEQvrs+G6/K6HO0j84evGIkYXdoGBe6+/Bg1ioQPJiTB+6GHJqZFLbStDYVc6cnPL2azzsnc43
p/3tT7vmsB+tSNvJ2rkwY9dWzgp77ZwnfaYoGm7YuI6ZsRJRCUKAgo6VfCgGpW+1NimSCKWTrNzv
bQ4Z72D+XP/9yCOKMxirxNQBUH7okFy66cIHjS9alUR5sgd4OCjYg7vk/lB8+/tN+2hHejPszhq6
3iqTKM0BfJubUyNm99jGa7HyMl2sRrqys6XpEtPCtuWgulCsUz0eYtPyaGr749YnWnV46CHicBsA
PVuq5Aeg1mKD5nRJtNTfwGRYGkGuOQdd0Z5M45iyMsjbJ7MEZ/C5I81xmJot/N2VAgNBZe3jL5A+
nlWlCUu6PoleMssDEkH3LB5U5+EusyGd5jMIoDR+G/v3ftVstHPXdhqvsqgPQGwFseCl3zSkBM/G
OCaRUXgxeEO7fa/6OHDTvHES1k6bDagz2rk4D/iHS0OLAlYaxdKTqGwfGQudYZ/yDd9cCQPNjyak
d44rJqnjxUgiUURU9Naz9E8Q09hvjv2uvUJgBwDq2BZwJTmWcUHuYadZm0b905yduuzP1N71rPGz
5MfQPsZqtoERXn2EPhiU8xy6mK3Rqn0aUcvyxuVPo+QhFQuMU39R72stBclnxMq82ygrrt1fYj4X
mqEoUl1RYIq+K0h6Ybho2a4Ag6ubfeVoI8+QRbYfnCHfsLf2CT/ak7yk7iu8m3aXRu4ABrv5vIBc
Iwbh5tYgx8q8nY3eOIJf8arjH2S/N4k+dZSnESkO5vyVdXep9Ys7tdfa94CcIRSukwfSiaFubfk+
0c+dsmuqcZ81/+JcfPwh0ortLFUxwELSqB3vyuR7R17SacN91o4eeAow4iSELK9ke0s3h/41VEYi
Bj/pY/BIF7XXj1vdqjVfQU/MAQcT5kcwLnx5wqeB6DkYrbKoTwOt/j6x5kWrDnnU2z00vL7cfofW
HOWjMemsO6nRFrx3UoTvDsJM467QnkBiRbo+/P8Zkl+HSgPyqLPTKMuKgM1/tJL6BnTwemVLzlre
P0yg4f0WUwYo+EDXWn5ae5xmPc75uaGhm6u7TgtYswNsMUiX0I03ntirhEw2J72xg2ZAPW0u+NnA
i4c+H6GBlv5c7F+JFRFLC5z595ztzGwDCSM/OMAM6ZCVFUPyqFq6spogYWZmmrGunpe22ZWKkXuG
w6N2Uiq/7opjn6lvtz/gmkFkW6gRiW4tRqsu3bLS2na0ikoDctb1GmodSvXF7vHamZk/Zn9LlySW
h2QLRTb0qzDSIX1EAhG6hutMO09FRn2zs3/GVN3FrfM6jPM5S4ytpEB+i8D+g2wAA4zIBwC1kQED
TsXqjmEE4ryohW+P5j3VlxdVqU+oa/tJOTzpTRz2jbNRCxFu/zFLkMzK4IEZKsHWXMAsAos3F0GK
q3Yvtz/clgnpis7BeYE0M0X9tyCnqux3aHhuHG75ZhTwBwDRUWDHMQIXgPS1WpakbADxXuQm1W6x
3T2ei0PWfr29kOtPdGlFOmkQSsrGuERsrk6lh2Ein+quX2mfy7I4pqhJ9O4DGpGfbxvdWpq4bT7k
rWVWxWTsYVQfMNOaAAkKxblG2zjNYoMu3UCwIwIBChgooG1yBXEujIVBNA/hI+08vW18u+M+pknL
fAuWtWVJ8obYnalSzDSJeuWE6sKkhlO9L7ba6qu7BnpEqDyhUo4xkstd4yaFHjODFXPRA+qC1wW6
1lvv8VU4B7dDoVKge3BsUfmXrDQKA5EmVM4iPtmA1SeK19kYPi6fuh0t0veZ5wLTcwE4I863veL6
TMEynBhhK6phoNC6XB8tqdHRwcX3SkmF4CZPgwniYLvbVlZ2EVUKRI2INcA+IVevLWokXYzXLHIJ
PYJDweu15FhYj7etrHjEhRXx/3/w8ERJSZECCBFpjhOm9JlZp7RnO6XZGOW/ShDF50L+LrhbQToM
dcxLQ5POct2AClykxz+KAXygqROY9Mymt6b9VHXfB1XzZvPIJ4xljHsATsLbC5VfsHf7KAgDyYlN
xZjbpX2A6QGETWiGV1KDynoW0Ol5/gyE/lb0vfbdxASAeJnBaWVKZ4wkldO5KTKJPF72dLQf1FE5
2MbG07H23TCICKYzgf1B7nm5nAnYQRC3TVmkmRmYXWwfwrgdNL0428htVw05qlD3FThfmYW9t2hr
D86cRaaz70rriDsjVZlvT/FG6XPtVEFgB1V00J0JeWtpRUmTFHRUsyjW0+9xUoFcV02K4LYXXAVs
KNGrQuxcnFvUreSvA5ICqlDKiqganqv5PNgsWLT+CIVIp6h3gH/4S5N7SGG2hoLeO1qXt7zAYeM/
Qh1cnOjL9ZFhVp1E1/NIgRKtmVBvcfaqhaH0x0lZDo2d7W0Gkvk7w+52at8Ebfna5n/LECqWDyFl
QdmBexPgyMsf0WZxzJQsLqL6TKMt4pqrEgz+dAy+ozqBXvy7W17+6dTgTMntpIySCrMMR7c+FnE0
DcN9NhYHVw0L4O+yT3bB9k66d+n06KaHmpEzbpwNZ7o+hBjFRDcYWTc+siEL/7RGBnKdca6iufyl
s9/ASTZ840ZbMwFPAswPKFOQ90v+mpFFG11g0KP2tRketYe/RqdhN8H/848B8QM+XM1pWpo1aesq
ik3TU5o7UGPOCLgfchTqb5+K1aWA9xITcXhIIfx2aWnO474aeFNFfJiOPD5YNf1UGsrxtpXrm8QR
W4VwHrgTgJulZ7Nd+rYbDK2K0tk6GehvkPKnGjdP1fz7tqGV0ACWcMZEZQJJ9Psl8GHn7IypCaSu
8WnKzs8aSDK+9hREK8WpHjofmiu+ZSCIjLdQcWsH4MKwlL0vieXMSg7DFotS3nhj/ZwZJzYZ+7KC
phHEB6AKC2KsboE0CCQ05jeErhbKhW50ewvkNFj4DqjT0PwGNYEQ9rz8oiClAoh7saqoGQcvyRMv
4V9qfrRw9Rj2w4xe+L+w9x7/A5wsdF4u7dlp6dgoiuC8afOzwXpIokMYvkWpdbKOXNdyf9Fouctr
Y9xIwa/fdTHOiQsd7SWEGDL1TFmPygQmHdAGGsPJKpEJ2IGjBpljfJ2UacPY2iUOLjAXD6EoeYEX
7HKdTWm2TZssFCelQrAC2MmjkbMsGFgcQDyJgdg363dmZfQBJuGUfe3Y5X3c8Pao1VV6SPq5CJxp
Uw1s7XOjOYtzhRsDVEzSVcEx+EjnhuFKdyn0fs3nyiqPehkfZxZ/auhjmwO+ePuLr/q6jRlLoSKB
GWQ5oDK1Lp3AT08j6MFMrynfjzqud0hsoPHbJPuxSb16fLLsE9EgagKQTPFSntgWI6G4ZaVXFW08
DB8JBj9gqiRHrxvgcqAlXUdtgoG2BTTEoTbm88ZzsnZ1uRZEOhArQ7NSvlB6zagIcqc6cvZoB72U
dqBugCbXruCPFqQDpJtzSxYVFlKEIBn5nS5nY8PEu3NKe4XKCuZ+MOgBtLgs+9LxnnCUd2i0qK6H
7oyhvMYh4b+MvTP3HmXgOz6QVPU4DVvrVJY/wJHG72LQ21Zvc/1KP4GeYZlC3u85Mi6T7AYVXZbb
brWyD9hiEBADkI0JXkPah14ZcjppmM618nk/991vZoBzNG236qxXs8q4IdGNxjwrmkYOGOOkI7NU
JuRpjZEitTegC8WcIMtVH4jwcDBP6k+WvTB0x5npF3GgbIIXVhzqwroUh7l0WThNURdXwVcFvnb+
SdFORfbjX2ymyHZc1EQxtC9V7TKwzs8AOOJaiBUkOoXXQ6spT7cynivVnfe9FHk4MgQxmCylPCp1
Y0VJcRUky6FjINRPHkfU/jvXWwC34vkD1OvyhSODrX3XiWi2AwYRNGg+KSovc075c5Y9JtOun3yN
DV7pTnvq3Gtxe1L4Rjqzcl8gM0J1GHQ3iBBlbtGs5+CeIjaNyho0UKaDmciBFVugoLXPCywYCImg
HYKBRSk2ZO60TKNl0KjhP5JJ3WdgbK4XL3Xebn/g66IYeuKC5hNTTuBCk+eiVa0snKIv66ixP7sA
vGbdmxMX/gwgmvuTl2ceb5Hlrzy3FxalBzCf+jJP0fqIHPDJNTRochqw4o00VTAqmxJg4rRLNxYq
rIKOBsBrACElB9ZSvdIXg9fRPPt5zfGpXmr7ye26oG17P8msl2I4tqOBmoVxbrKN2shasoiIQpAi
4X0BeF6+IyA6k6EMg1iuBoM5nzw1Sx9iZ9w1tvLE2fydQinAGMYv1dR58dItG8/OmrPiVKEKDkIW
hDji2f8Qx6YQMhlTwCQjqsbKrusb+nXuFHWjlLBiRTDSCrVi5DGurPrqWmmZl03Boqnp7JA7y3Ss
8lbbCJ1WXBVVEQRPyOzFEJu0l51iNa49GiwajNcy+ZRRZR+r2kHLtJ3LbN/mQEKMfwmaxL0EmBxQ
jQCY4smTmebaprbaQaubqCp6x7e0WvfH0diiHV05EjAA7wBTDop1soZbuaQ0UZSuiUCQ8kUtwywZ
D3bC/cz6s4k0WHkeL2xJ7wYzcqepUR2IzBntx8W4S7v5ZLp8w/OvPxacXkXJDAgiFApkUKNJKzXr
GtpGqrEbhkk/GKQxdu2Un/KcfSJZ+73vVbKznXRrdPM6koVlkN6KUAu4fhmCU+IgzJC6bqO5OtU5
UiT3EypBSl4Euhup8dbEz/V+CnNAIIiBW9TepYu6HQmQZ7bVRpUVdOOdUn8CaGYjpFnZTPxigNdQ
kEA3Sx67bmFbc0vaRxpv7gCAe3S670V2BwLJHVp83+ss1DfDm+szDYEHJH8IzJEIYirw8ubgLSeN
3eU9toyZu5nnxFcGADRvPz8ru4cpfF0MH6LKglLFpZXRammpldYQtfYvxTxTs/aq/PW2jbXdw+gN
sUEEDmARkWILlxdNZjNziHJdC9RMQaBapKexK/0TFD3eCpYAbNTtbxtdqVYDlw6FG8wToICA/16u
rObU6oqi7yOz0h/r3gVaUT+6Y+Kh+dOk5v2SZV5R5K9DkQZWnAVj/ikvu42LeaWOIX4F4AbAoglB
U+krVkuZ5fFQ9xGUEQJrCvFQekMZdvM3Q/+kKapX16PfYCZgY/Ur3/XCrvgmH94dpXAazqemj4Y3
7gQO1N2ViIG0ZwnMT+mLHc5pOKE7pXsu9e2tNGXl1b1YtSPViapkMfHowrqaqT/a8Tfn+yQxvEnr
Qtzic3cAmRY4cAIDj+7thV/f5KKPpIENESBDCIZLvjahvGnnYwvL9LdpHgk/FgwdzcFbuk2dwJWL
7sKWCH0+7DHIQIsCGQA8THAy7Vn82BsvlIPGACIYYIaeG8VjP7/pEErpElQ07iv3F5qQLQ+nDTfb
WrWUQhsz+vpdMvYRScej6YINYtqX5g8IqN3PRrZhbCVXEHuMUjiuJeynnIRChMEGyWHVR8wqyW9H
5+oJ9SJ3huqS2r4Ny8BbP5vjfgkLkDsMnhPnqnYs2pbWO2PkQ7jEecWemh4tqqQyjZ8dzRkkhabS
/lxXlDAQMxTcDBeLZGcjb0kXgKK+UPaaWrJqn9bmoB6nzsr1O0eh6WOmc7rFGP9+KV3GrVgkNFsg
OYEYBInA5cftBreYiDnj40I4sN5PkA/XD/YhPqkhOyqQgfD4sLfuPtc/rcQzj4G9UZtevb8+/gDJ
k7NWn1qTLn3Uv7J8Z3jJmYRVcTdNvxb1kDeDZx/bJii0jYD1Ou/BunXIForZBAwLyE7NeF4MKdY9
ZEPpMyuOobFGq8Nkx+NXu4qT6PaBXb0hPxqUfbegdeuCZijKp8arsuZAgMOxybGw6wBaxRiFf6mM
xVe2xrNW3le0ODB0gL+jwiqTN+Gclg7TSB9lFdH9IoEgpTkuye728tbuYSDm8QCAy11wXV+6kWL2
ba/a5RA11V2ffYvJH6JvRHorZTwkGB9sSG+MHSe2mkDLKLLMV3WMmvI0tiEP6+aeg7KguwMQpnu2
vOGOdA9t8yMBAPv2Ilfv+4+/QHptKOFLMvBiQJR+SpPhoe30oGj/pAVmosP+ztH7u5YPX/pii6th
7SOi/gN3FTPz4Em63F6WdsRV2maIILmpfq5zhC+YDIifb69v1QpKCqjEo0mEeumlFXDUJA0j7RCZ
EL0/lqRtjiYmiTfgiSv1LFT1EMCCAAKITLRXLs3E7ZjHrNCHCLN7O+OHs7f82idH9qL7/SdqbLyU
RBws+Yb7aE7au1Qf+4FlZIh4hpFbM5sKsMZOw3eDW2mwsHy4Z62yPGKUECP7ukbvdCtGHUhzBh+E
PVm4LEkfoKahfsL4do4OduUcy4mOOzVdONRrMYdrkLh5aQq3/FSrC+jVk2xrhOj6+gDQX+DV0T0A
MuCKi39G6mN0mTNGlcLS33pTpj7lrfZU80S7XzoWYw5bL8FsAK0GEPCwpT9pYJP9ddtDro45fgXS
rPdRaTDtydnWoNtjN+clB3xcP2bgJWnT5NhvanteOaIwAzdEjQ5qh/ifSw9R0hlALTJwnHSzfE2c
3prA68Ix63B7OVePwLsdlJfB9yyKU9KdrCu0SPjc8qhBFzoo9eqNjmAENMoZKlVZHdy2trp5ILX7
jzWx6g9xFIGGNE0QMEWWS2PftUolXEqwvLcolPztdfy+MLSZxJQxRmalDYSYbTvFTccjtBy8hsSn
EvJydrZsPN7r3+kfM9Ij2gD0k+vgzYpSx/yC0fb4REY33bj3V7cNBAAgEiaYmpB5ajJ14CxLR2xb
3u6pNoVW0564o4W3v86qL/xjRgZpDa5ROCPGSqOe/OnHE3ch8Zp/bsi0YWdjObr0aexiYaZi4tM4
mFS20c3Iu8GzerJx7V0F7agj4QyhHAl0D4YPpUuWuQXJinjikZo36bfajsFomrbx6HGIqYcGMOJB
nJE5gLTYVhVhZYWgy0J3D1QUgC/JGX3JoGJgV+UUDUrnOyUSQasNNUxN3/5gaysEgSpuCqhbgFlN
/IwPxynVMuyaVk8oZoXMiEg3e1k5aX6bYmmDA5h4tTW5s+Ijgjofk5yAayBoljaVsA4cgmSZgBrR
K69ph9qz1fxPltaYzZj6+XB7hVvmpJfLaXV9zC0+RZzznWsvndeDP8BjcTUFZuxsvMsrhxkD7nAY
VEcws3sFn+pJS/VUnSJaVgdDHfdobv0tfBRO+dGEFGAYA+HgiyNTZJVfjY4HnfJQGD/ieEseZ9UD
/1nK+2P6wTVoOwCVTfQpKsqvECUJtaKBDsm8cTHJDiiauXiAgCFA5R1lYunzELKAfR6UJ887GhTP
GuaoHv1lC7f/noB9DF/eraCYpAH1bUM5TzjJh7Vw5IJawQz6/LKrvfwxDboHKGr3leefci/15sN8
4IfPPocarX/b/a5yQ9m05O6uYidJaev0+S7YDX8QLHlZSHcLtNqOFCUW338rH+qfnIXJruj8jdfy
ao5bti5trzUAK0B7LLz91YUs81ITCNYvPnhggpM7hO3uzL1zESTBYcuyfBLeLYvyP0jrsevy7Fqm
K2mV8ax6LvVfde5Neh1YwAhgfsLLIsd56VAE6aHClR5RBGkRcw35hmu9y0DIXx1HEdkppDPBBCel
5bZR8pmCePV5GsEAvcfd1ncPSUhCAUby5z9VsZvzQC32i3F098VD+wgwNt0bO8s5gkjmz1KF5ND1
d3l2oOZGYUS+lsT2CAwLpH40MbkiuQXCMCQFhVo9uxpGf5TaIbtmpjCdM38seu142w3lw/xuDu8J
UliIR0KX4/IAzK1mNBhuqZ6raRbqZ9Qz2vaMdsr+tp13WmF5z7EyHGnYAm5aMqSjT2GMVk+fLYBG
f47Mq5WnKvFczVdftG9x46l/Ojb5HfcYOxXHNt0p7W7J/P7XNO1VBurwoIzDpQpK45RkB42ciq/k
3oga8tRn+3jyyVtShUsRpFsw76siitijjz9d+iQx14t+QJP+2bECPlV+w0Ef6JX8QW394U7Jj1CW
qQ/8sd640K9qZO+GhTOg8A2SFBncmxWzSMtxB8aWb9+7mvcFIIRsDJ5q3/BNr573vZd2XvM723fP
ce7NY0h6z/R/lZ3X3WfGcdiC9BMRdF59xg8/SYoLwOSSpuOEn9Tvgjk0wvnP7mg97ak3er/Ym3E4
APq0U710D37AaMOF1m4OIUzyn+2QXAg6unbaaAt9zo/Wufjxarw9ZpF9Zx3BHOm3d0m+78M3vwv8
U/UZw1bHT5qfPPq6j3+/I8Ffd4XF18H9BdIpByBvFMovjw7GguZ+bqr62Ujnojnm9qCMfh/r1Sto
6tSXHowgI+B9cwNpVJLRz8NSqS9z71Svte6WycZ7snZvvOuDqfgtqKqKD/fhJZtTXCids9TPQ58u
O7WrqV8Y1a+uV83PY6tuUdYJn5f8AAh6gnYMSiZgYpcW7052PmAgq362dds4OplGdkxttMBWXNMH
+qryyrY0Ni6R90rMlVWM5aPCAUgQbqHLRZJZKwAM6etnUgaWCVaiEEeyrQ961PZevNfmyAiah9a6
w+SRzaDusjMOzsZGX0274ruDk9fCUCFYQMSg0+WP0Od0JiYb6mflYGkPpPW44TX3TbEzZw+7PgTq
sTNC6oRk2IG3kv2yN+7sq0qZ+AVgS0Kh4H8ZTaVvbaQJsVOzqZ9//izCxq++1196v9llP28fuKua
4P/aQQEXD6VgXJAOHKNEX9QUK41bsFeg+rF8QZfJ6+FNTUF8jN9VFsA8wEZh6mYQmPklNF8KF7wd
mAfc+DErLxXQ1YBbArKGaQqZ9Rs8lmP5P6R9V4/jSLPsLyJAb16raOTVaontXog20/Te89efYF/z
SRSviHPuzi4G2NntZLmsrMzICFdMsPaFWaUbe3Nm9I248wiClJ+XBdc75/PxAhnREFAZGMUGbhe5
aDy/c8GTbYcEgQlCgG0RExlNiIccuWyiJGbGkKXQaIw7ptsb3AkAC4HDTOGm2Ai1CRmuZtnUbtkM
iqR5rxAeraXgsXcg25tCu1dpBNQ5PfXSaq5jDQ0bLEzzHTgQa47DhcVG6AF8xlQeoOHywMHJxzc4
Dvva+S7zk3RAUekJ7wgB4YrU0wgCqPaita2fES1VS+XgQKsW3ABOE4Z66A1JTZgucgea93Ud7DQw
54c624f8a5IJ4qvSJWFHWa9sgQhVfA53hpJyO7eNAEjU+NZ7cTJeeimSsinNWGFEW2iSTDUe76i5
uwwFf3SYoiYPmcC7p3TUiYWjZZmdejSQDQ5itM2gp4DHZQll8i/+HZ/DbHiBjHSSkMzkqPzVvqGN
2KEqR9tAIjJbkcdfdQctxgKAFRDfA+VwhIFTsB7fDXFRe5xra2JmKQbEEXmTO8iK1Xm02rjrVm8V
B4TjxiAsAEPle6eOpnaQaCI4R60ZYIXbTZ/XrqiGXeLb+ttHbyTr/aBXKFN9pOQDE0GOJc3xK6We
rq5x3xNCz/rv6UQ3Dmn13Q5uUG9oRN4pXZ3w16on53NCzxmFhg/N6Gazoeel98T9vYcDg5ZkCEmi
mQc30u0311UW54LmOBcuf09aMARX69B78pb4beam5tqMcGvGc1JJrXvGudSsZLjQJSoCgmwkjYet
EC9xDPL3vu52UBPv46Y5Lp4Q1txW72m2Vkijl7/Zbr/fm5eUrv999xrpNh0lu+E3fJIWwJEzJ+PW
/iTK45qqaNnRvi5blU/25ldJ0TtA1uLT0ytrZgTKJDqPRa3JUjFmaeiTO0flQ1VBmda5KI4pZr9c
eIQcy4KTuw8kb4c32ecuCGJiuBXn4kV2XufErxZO0szNCQsSOmhG/Rjsg8kCMm3ntIOQMpd45Tz9
s7pNszm0RPvZC2Qr6f2Cz7jPlYzWEBnDHDD408IBm8tuIxQ1cwGggnTVOgcRANSYlfyrkl9baeH5
PLtCYxYL1xTQOFMeXIcvxIGBdOhFk0oSlVasvAiQ015wg2MUdXsXjiybuINHdjfgdCdv9H5oAdpN
GOaSGqERW+pOJZtfACBouGBpzoFgXpDIRQIcBcBJOCfnraqUncNcOrStd9kmKAUQju3z6r8fMmNE
V4YmnkooxVTyMxjSkhZvN4E0InDznUJ89juKlkQ+ZsLUW3MTj1Wix6p0Co25bCUSPrcGf2JwgvG+
/uaokRiATW1Pj9ds7lghJFW1kYUPKN3JTBYC1KtBJ8xcIvTZyYxHJLzbH5uY2XsIAJH1BtIZaKhp
fj8DD17N+7FrR3LxWvjFLmfEmnh+bDy2M3Oi0M0CwDyGg2j/r8p69ZqCbHAbNEPp2kkJLkGXOzpS
+KYl/peQ90h9NyaKiQvHaiYrNXbQ/MfmZME6sfM8QU1de28eXRLoLsFvHfn3b02sNcFlSzcr54BK
w/G8EO3+dapPDtuN6Ym74grIe1QtTL+9sfRFNl5a2lvpSiK6aa41A5/wdRn9P/INhUuSragDCaDT
ykKWsFxtM13/XT1egJn79uaLxo1wtQAKlHACqcpddARoK3lwjEZidzlatmMAvsuSX5j8WXNwMuOr
SkRD12TrBlymomvNde2wIApv+LVEZXUVVtssXWqRm7tcwfIAPPIoyj529d8OjW/CsupE1bXrTa6C
sAATChZNlXTr4Fg9gR7QoaWDYgQuWDcleG6IziUl4mebFyR9d5bAbneIAbCr3HzP5MatioHLc4Z3
bb02uDe0ldLAFPbdL/ivXOos3IxjXmC6064HP7l6O7eQwqbUXLscrPy52bHc9lNCIkna90sd63+A
6ztbgBBzkowaArKOtxPNdBUb52Hk2duY7AfCcUb/87N9iZCb+mnBSbdwkcxFbSgk/MfeJKceOJ6E
vnXYa4N1U205xQ63XmMqPglY4jsr5Af8gdR1pEeeoAvitvGPHPsWa2u+2rYGy5KM2SiJoUiM3iW7
EN38jw/V3wPy0YxMsja9Fw0O2wSerYs0J5qJokdKJILw8sfd0AP3wQc6OvSMf5fj0XzeMVZ0oOeT
/rbfrs7il38EWwJdOcaPorekJav89fH3zR+N/8ygNLn0E0HJBtELPZuXtiACrV7LQNfKkdI1UDaB
tE43PbqW+GLN69Gpl/f5BeRR3Wf1zCS0V06Zt5CMn0k44WxcfdDEL6C53ffbEksqqfvKeecYzpC0
leBkOkRQbDC1pyVpBeSe2EIvwk2Z6YKuaP8Kda8CJBw5S2XZmdchPghAQjDOIytxh6xje3RWJmzs
2SxVN6JRWsMr/+RT9g0ch7rj0IgudSTOXYXXFifXUp/wWlx5qWcrxUrOgbs1Iz3pP5Ca95ZymPPT
PdK3c3+C8dMm3hoZ3kaCVqeNLgMhpnysi+fi4EHKRjPaA1q1dcUDvQWKAdZgpBWJBqpdHu/BeXeI
3k7U9gHIR0h46zXqXi5iLa2x5JU1oLbOsMImcD9bl+Y88rtJsI7V0OIdhUQsiFSXSpIzyT2sMFqL
0ekEci/Uw2/tS43cgFkG9ntLIvlvSuQA+G7CURqaC/f+rIfEZCPXA8VdCBFOtnczeC62U+/ZMROb
bvkSDkbsQLiTPfH+NpBF3PbUF4jEv+cZgcYnuhQl5WVhwudiuuuPmMTFQ6axXhcPnl0r5xqsuOqK
C3bQWFHB7XoKvVPfl6DA83URVTlgsV0iF0t4jpliLPokRpoIKJ+hij4tSobZwEVDhW9AKdSMIx2C
L+8CTQ7Jwbbt2AT8y/TIL1ze6X8y+DGTDHgweAqmHEJdKamVy8rweDQ2FDPQGeqsrMYwPiX6k35J
C6nj2TsKQc7/tTdZcb9UxLyTYK/e6N2uuCRPoVHtlFW6l3Xvs1gJh2HDWIcS9L002kAd+8vVI7q0
5OOSTu8hdEOqKhKNgLzJk5sStAQ1H0elbzPNOUKT/kkBhiUlvLtRxj6fnfvDbIRFrO59ehXn+crq
5PbzPSnoCkjy2p5AzbePvfddWyUtiTneg294mSfrniqkN2TfeJKJTHofxbSDfVBXUEAg9rl/3S41
Hs15V+hygAcGQSeIriffpGVhpcWK49l+ZnnVpai3Cf+uCFuvS8nSrI+eejrrfx2E6GQBVcmUfTtM
3GyIBBbpvdbwCUSR9z5RK0oPPFEkyv1P7k44lpGccKTYmTalagXUiYWQ8e0U0rmS+O0qROCNDN0a
mmbW8hO42/zSYNLfKv+X7+JA95iRkIPGhYXO34XgbPTak7FjdkHF/UddiNLJrVdFGSzPfZcPbK2y
5GjFseiJtQJpIcAaffOdFSA40d8IYCWaVW+tdEIgCFEvBHZTbRgAbgFgRpPMkzr8PHYb48+Z2AFc
BbKQaDVEi/y0mM6LQGBVEhPZYZ1BjNknI/Njvfb3hbDyeZcIYrDw8J6ZPwFFRcD5wdwyUpnfjszn
GtkLOy2CnzpWm97snx+PaKbgggzulYHJLVCUQe+ATC2y08OwTXT+X7YF9gPxHhiYtEv7xZiPDc4P
CJluRFKAgkwPXp4gBKhE2BN70pSvknJIhk2QfD62MlNOwbBAdQPfrmD7adOXdRyj8yQPYvulNIBj
q3SFBJdq1+xywu3wph7Ic0My4ykh6TqBPvkLhzT5efX4K0Yj0+1y/RGTF6cHgJPb1PgIsRYMcehI
6n49tjAzm6gRAksMkWLM5hQQ2fK1wrVlDqBWh4t7WPt+RNr89N8VX4A7GSlxEatAvwwaZuNnXGUF
isSJsj7FQIomflHYSjVBSLokOzgXgd1YmURgDYizPLEaEUrasWk2ws7xIxrEbxG3B/2FMFhl55Fy
KRabuZ1urE7uxLoQC2/IvBiRfaicpeG3HE5BfkjcC1fiPbQO2vXjNZtxIohwQUWNtAfyENPQo0h9
rUnCMLZbidTgcA3C5757Lyqz42uSeael9/jdHoFDhCEQtIx0ruj7ul28RuEjNGKnie2DeInrIjAg
uZYoqD6NwiVR9TtHPLE1WUJRLeKOC8LE5kpFDxqNeKwZl2Ccdjq9Zr8fT+Td8YIxBNFjWhIt0hjc
7cDSROlLxQc+qIGzcpuvpih/Hlu4f/aNJkbgA1rlkOuflioziJc1HBg87BcAKzzUhJq3N86hgWS6
T/x2yyxtxruYHAgHHC9ALKAEhKbeyVoJWR74YSRmKH/DYa0bHayayP/9k4liQTxNRzD8eIT3T/+J
xcmKoQ4vdyEjZPY267ZfLvGthvr0X2A2ZOgNeqrJz4qG33pqPDY8N7Vj0g+XGvRjgOuYXDwpRKnD
wPVzG68b/UPbOgxxTOLy+mdlaYH+s1RvuDt2GCjAFKNAwNhd+jcRVz4M6vOyCuh4bosW2AV5wzMl
8M6HJPvXLSQ172LLiaXJyz2INaQZFViq/Z9I1s+g6Tn3vf54/paGMx6Oq+FIAcOD3BJGYiL2NBFX
skZs1dEXHkpLZqZXmMyEfOFwuZ0bLuTeAySiNSP0CPcuXXzffDym+2BknDnQVKDIAGYrdEbcDgpx
ohTieOTY/vKH+mHGH1p5qNefjXVuSbSkuDVrDhxEAF3g0S+hp+DWnFx5ZZUBd2kD96qQrf+Zp2Yp
6q9yQs6uDpK2JZTHfaIFA4Ql+BNg+0ehk1uLrCNmpe+2hY3qGlpu8dqLTJBQekcFWSuCTtGLRJNU
VxzaROeKeY7+DUsR5X2iZfINk53T+OhrL/2qsPe4f9x9XetZTEDGQzMABTppYZ/OebTrEU/mOFOU
xsm1rrAL011F28hY2DLj197EWJPRTDwmW3qqkMplYef+Guea6HtTzQlbvnehvhKelMsiy+YYcj+y
ONmkEogJ+NStCzvR9pJsNW8M5IqhNn7KnY1WAjZLllKBi9tmEqMESiaFlYBtI6R7jtGHGPDTV9GA
/FfwnUG4qTmmcU1iHmhpAAMJx4RUeAdURlo8MnfREqYbYGJ0BiBpg8h6cudWbQgEIhOXNuc+o2Ej
UhOicJvBoVW7Auv/YCzV2O8R87gFR0qSURMPZ39K74IYvkdHuVPaXfEWAg5nR68SUpLxCFMPDipR
9sm2bcmwUU0BiaLH22tcy8lay5C1BWsIgk8ZQQb+/MrLsmwjBJGmlXZWvwU1bXS5OccZAQPCYzsz
V8ZfhzF6jRHRIFsysePVsQqGwsoOgucBreq2W+yxkVridQsYE2E8ENMh4TX5R2sE1r7pvYucSF4z
yJ3brFEjB/MFnBGUqje+fdkHBVHJ54ZH9oUGhCWJ5R4TSo3nc/Fv+5YTPSTtwsDn4g8ZUsV4UINf
BB5/cn6HvNckp5UrO0JnamwyZpwbyc7fKt0vVnYF7lBr0LZhtZYGkOORFvl2RhcP6i/oeZc4Fe/T
kdhr1x8zOdru4AdNW6gVLtXmJ9x+tUYDmCsZTA1hGCoeBEwcG94zFNJuXX27lLqZ8WXogsUeQKCJ
dqwpiydXZnLDZH1tFzLTEUcTBhpn4uIox0tmugOAdMSreEQaIsC73WxFGwtOzYxmhoJwK4Z/iYq1
b0E2s4yNgKPKymuIohB3MMTWygGmLqEeC/7WT7V99dRtIG7rmqbe++Mz8Jf1vv0uDoBm8CuNT0z8
Prkq8JgPaiXmO7vgiPzsMEZvoRde+A51ZRUxZHAtqHv2GW3z3cDrbWpwwjEKSMyuIO7WhluAwWur
h+BI+ePoHIN+QBKkhjP8hPwSM9hd/zUoSG++dTKHcRSmIeeynV2SPXYlEgwfqBqMyIGBIL9mXJJt
dpDoOaKIJH4eT9RfjuTRRE22KbKMvprmQ4cn60dE972BnGVIOv1rTJ5e9hr5ePXJ+6dkcdSmh9fP
Bfv3EBcMHq10yOqhkI7n1yQpxWhil6i51CFMayMSGsMqBvwwLPSEuKarSwQSqfi1YPbecd1anTwY
YkGrwCkOecmqO/QS4rOohEr3Cto25PH8Cvfn8NbSJErjpUEU/RLjM2NiHvWPnnYmiE/QKlYBfmHQ
HbLUXzwy2LGl0YLwekEou6Xw1mQpT33fizKZ6/Fbr24gLYk7Oeeczo5fkp3wKhJHH1bPEUx58Ec5
rbDh3B8tIPoJZQPdyBcc9F9b4XSzXS/25FQO6GbnuRof4OY/XLUF7WAl7sJaJHzyHgbZCPyM3KVb
f/Z8QQQQjhDYcxCzjnHI1bAZ3015lmMwbMJ9m9756WPNfFfrwIS23OenoAAN6xydg0Aii3UJA3za
4z1wjwoa551HNhm3MXoepntccn2NH1S3t2G+j8j+6KMLaOOS53/ij/W8js4WegUhOPQlHn5Wv7Sg
S0X5+86t8QsATQIjP3pLAL2aTAETBaITx739sn077v3tl2DmhyNKVT55zraWZR2Mc082m89yfbA3
keERgH5Pq5fHEzEu793yX33FZPm5qIIeHR9hHnjaFK8KFMTTeolocu7AYTnR3483EUg0Jkcb0INM
Kcqst/3BcECCGHGa8XgY9wHWWEv/j4XJkS5KJ5W9Iu9tMEnQToqIIODghpYLumopxHOzbxe8yB+v
3HTmrk1O1g80553GK2lvZ/rLfo9iQUq2/entbf/h0eMl319wxesJR587sh7I2lm75CJs1zG1CDEM
O+WI7W1w2xHtaXUOyMZIDmiOtX8T+qM/npw5zwpBAqiAo6xxnyEUmbFAG+OwtTFgFdIpGD4y0fBj
dWFKZu2IQJWO0D40eEzuLQhyDEE8nqkMufAx9akiuGLBreZUv49HNLdrx8I6WmgA9FLVyTMlc4Ss
6cG+a+M/AjWQhIZBmW9Jgwzo/5chbeKnyhZzF42HVIvBD7StWFvg3h6bmJ21/4xlyu6LHE+Z1WLQ
20rYEM/dxXgYcOGrmy3V6hYmbQowbmrJ1XCb9nYtdnhgJTiHCVhz89BbPx7R3HG/Wh1tchilKu2Z
XoEhp8WbSkOdP63+B+uCjhqEuHCdY0fRrfOswcacslHR201Y61wE8Kh7kIKFdO0fGHp6xK+tTAKh
VulaHjSdPW6pYBePj5O3/ZE1juZTtmrIc7d9fm7oe2O8f4o8+WSJjv6Mx1M5Gwtef8LEdQI70Thi
gQ2Y6W9bMDdocDN70zw+46qyhsOTcErI7tNI9fMKOIqILriOuaX8a5wBG5cKfMPkSPeQUvxf+7/u
ABJPE6KGCySyc7vy2sLo2a8igTILZDfoMMAyBGYBdI/uS8YtIfT+HyuJbpb/PY6pw5BiXikjWPGD
VUxe9umITjiunyVkxO3n9ulbJC1ij8Zo9QOivXEu0YOx4B8XhvoXil0NVWmDUWQTH1GN/lH7J9nR
f5fSbHy3oIiHtx8aKAXc67ezyTVdXituj3OB7u0ykUwnV9e5toQXn3lJww4wPSIa2iTIAkzmMwoD
Uaj5ZgDepdJHtGO3RvO5vg73xNjxukuLjfKZ0dVSc9lMdvPG8LS65mlCIksVDAugcbLkTz/clh/s
U94QB41y4kp7Sr8eH8G50AJBIuiNcX2ipjfZoCxXBJWQloMdA8TUJ4YIUEBQP+Od/BEGC9mbcdqm
Dgd20MuPFlQWj+Tb5YPIRAICJH6wVQh919G55jIdugvsGxOcNCHbxPlSz87sY+/a5GQlgypJ07gU
Bjz2tj2t8dbkqbv6EPSL6dokrmkC3MMSZmj21YGsGycjQ4GehmkuoOWTMFAbdbCH0NQiM+9Y0oWp
HguvPgO2n11dG+hWXT9eyZmCAHjIrqyOV/HVAXRrrUu03BnspqY9pLobAyBiRaRN/ctRLX7yn8Cg
L8ZvDr96bHl2Xa8MT9xoETU5y2cwzGtP/objSRS+s+m7J1jFJk4W3Mz4w+420ZWxySYCbRLIlZLR
mHtqwWAk/ctSK+pOS9iSP5Wbe0MQ3IIXgKLYtNoB6qkQnELSYO/3Jd2ayCKtmktuM4aFLkbqm6xu
c/S7N43PUwwXUa8y6zcw6u1p4ZKaHbDC4zNQXQUByWR2udwR/FbTBhuZekE1q5UAnjm6WFmZXcQr
M9N5LdNa1HqYSbJ9c+xz0sIRJESjqvZSgRj18ZaZfSJD3QB0VKhpQs9svJqvNmtZcz6QZR5rc2S9
Zoxn17gcvz5Aovhx/Fqvn9cgVzFdZhGXfH/jQxcWGXlkgHCZAD55azav66SuK6ax2YG3GSmjkrDk
5f7EP243zmgDbaXQqUKgyE5spIXrgYcqaG1ENLiJZap9cVvcxCQ5rv8lq+9XqLcBP7cpK3Je2Q7x
Vp+bFYhzFN19XZjl++j79lMmswyEQaZE4Be1XwQiHEH+QTgTDzhAiGILSOk1u7Ze39EjdyiP51O+
hFO9xzHhKF7PxBgyXC2yyihx0ocwr9pv/S96/+mRI+ZoHPGdvPt+FY8yeT8cKtoT7+MX1frH459f
7f+sxMQjDqFYymGFlcj617g65spCrXxmF98OcHI2q7aNFFfEADO90BvzzRTpMHZfVS55MhKUeXYb
ulr9qIa24HJnnP2t5clxVWu2VYo0ahFYgoMsZvEi1TVXj8GVGIHIRSlXWmR53LGQnqJkG2eL3cbj
Ln60yyc361Cp7ADlqBahylt4+EAxxtMvwmq9JqJuGay5yTZneMSlKHMmNrsZ+DQGVLyhC7nR7rZB
aAaer8i8/HsOXg2HbKhnrJinFZplH++jmeT+rdHJUylmlCDmUxhtqVQTvdM/9l/N+RKeLulmvbYk
4zVC8johrPmO4JDU3FiCb4m+FJnOXEq3H8LfnqheapPU//MtuTEe59b4+KguGmnGBM1eppdAf7aS
LYl3u/dUMg7w4QToA7ydrJ+FLbh0uv+26NXp5rU6T9MEm59ZvbyB7yJHbCVTc+3o1dbTn/8pxs5Q
0OXPE87enDT9tHC6Fz9gPP5XH1B30GiMPawKv690MJEhusP9gUnwybojVrZ6YhT6ahgbzEC0P3nW
wgv6/ma+XYyJe+t7VYobBvY9tBc67VbNbA7UJk5Cg3zhHXnPOXfrSv96x6/GGqha3WmjK82NGCW9
vWgc1wa/fjK4zYHyuEj0pU2/OL0T5yaUWVZD3qi1gUqQTE5fe2eXgK0ygAApeQbcabeLdTjuDTr6
X39Owo/8vNTXP5NGvp3iiZtTQofxfX487SA12I5ABaAV2E2xw0KHW/jaLSTX6dPra62roJAwhJ4Y
EVp+iHPMCCDqWPrVamHZ/xi0Hri+v6L/1VqESZy7YEzGR+1b44hcI+52pD+frW8Cx+c/wee72O3C
QoD/92x4YPdvj1zZHaAJGIej3ZCI+5jo1W5vKui1dfTn5+55R5gTtgJQdniXLhy1hZ3+55SvLDtg
1nFCFpaFPF8jX2X2Wbr1K5cG4WCmDW889rczsImbZZ/C3YqiTL0YpKV2ob/ln3thh3iQWK2JEt0T
hnh2TX1hUWfebLcmp1EbVJeZMILJTHf2jiWZ/sZZiUdnu0QhuriME7cVxf/nBht7tfb7Zjek5HhM
9Ji6xNlZT0i5JTI5CMYZ22i7pJG3tJQTp1VpXZlq44mSY6sqLQcd93FBo2HNhEu31UwZ6nZOJ/FX
qDpZVmiw1Vt64JM3XFE5MVF+wkDXz08K/VbP7yn8mG7/nkBvsF3YtsLoHu5ODDhvBW3UoAbl2O0N
ofZRGQQJoiRxv32rkdrMqfkc7p/Vi99Sy0NG57T2zGorPKNqkeLo+CZNTuNltVKHEbO3COScgYxg
Tq4+abL6ueurRQW+brs/iSGIUPZw5WStDMCPOuY3OSBFd6Z4CyxMxeyyX5mdLDtaA+M8FrAUoKfS
ZZqp77GfUSe34iUZhz8U1aNJn6x6CgnUCJzdMEX6U/M9Po5ZBP88/UrQBYqlxz/c9lJgF6xxqg8H
XkfxN0UFEF26ZvGyexUA42VBFtSQf0VFnvn1a22+BwdpY4AkSD+hTYDfMzu5X5qkce4fffnkxuMj
j+9EMW7t2uEPdcjaDCcs1ednauLjBgCaF5hviNlPKyK5k+S+po5hEzJSyhixIBvl4PQrxnAAIg1d
HQZ6WFYJimdb92uVL7aP3e8FyLyyo/I7cqhjw+rtqRhyvmyUCgXLmo30oKrWtcMUlHXiA2QvSQLR
CH3Bn4/x8e3E3licFprypOHawEt6W2d4Ev4LAhoY4vbE6NiMC6bGjfzI1CRU78FTFQ4eBtdS1pKO
261Kt3twYSFm8fR84VTdv68xLtRl4WHGlNQUYcc1aVU0HcbleJCKJuh31enCeO5d2GhCRh0Iq8VC
9+Z2sfwS3X79gEIs6DXGpvuPD3cFWoKBvPZHtSYHehoS87HNGR8F5DxIxCAFgf5CtFve2tRQs+uC
yh0whzXkPBTydXweVhA5M4HzTdeE2oHRkl+o2S6NdvzJ09VDbwmOxdhRi07PW8tOiBcFU0u9HdSb
vjUyRQY10aGEnIEC3lel+gZhA8Rml5KKc5N8bXYSZjY87/F+DrPInBr46VAhZneBS5dUzO+5FMDB
fm1ocvSCvFAaD93q9guSbIl+RD4k3F7Ak4eeP21b0q/SOvoGZMaRbYzAK31c7wx+u/F1G3TDlp2a
8qqxNpvGOuTmuaL4e5OaZ5awBCTkyKI83ghz2xsUR0iXjV3GIB+5XQ25CoYok7zB5vpzss1zW/PN
sF2SQJx5aGBSrsyMbvkquuTEMteKFtuN39SnXEQXx3dELMM4jIWq33Nk0FVlrs6rz1Bf0o+Zc4XI
B8IVixB7xH6/Nc3nWZzFQjLYruPSSjs6AvBowZYBlzwcp/V4OmceDhCPhV4COJpRElekyetdcwJU
IVPUBZIdsx21nLAFIOhEnhX6hRrdq4pVdAizR/aksJawUOPWmh6ta+OTxeSdsijqCAleN1rJL5mM
YEdBlpf/LeG2ihwBSLVIPDHn969tTlYWyhOQvYsxYG7XoYU3WykK9RnwHxcC6VENfc2V0+M5nonj
IQAJYLA2kprhKTIJdLg2iRoh4hpbeYXLB6VxauaiLmr7xnbiNe70x/ZmZvXG3CTYqYuYySHS29ji
JtDREwfOTS6mTPnkepZTLfDgzOzWG2MT7yhGg1RFJcYmUoUxewjoFm/5sXIX6nSzc4jIYETyomSL
xuTbU6E1lRyoadXaHRtFT7IU7tU2zYnn9JJR5wWzbgOoeYtgsI5rT7MksWeWrvFxZ0x2Kw4KePzB
rzYiaifXOBCqMsSKtMb2O50NLCkbmSyZTfzKP6df+ZfQkvjr8UrKM5HDjcnJqGNf5rLGgUmRtbLi
vf5iuC/Rp5m/ZRPC5bofEp9be907i2WG3EO2z5NTBh7bxOq0feS8xP2xApxSAuftv1CrwPe6UTva
9fvUeRbxf2uRISMqweJJp/4D1AVyZ3qDHqe0zKmvWlFi1Rlpz8NGQFWy+gnAmrtJWJpXr170LUvf
CRRXaiq0a6ksaezs5MzolLW/yQNIyXgVBbGr3C8IytyzEkLkBasAgSPUa3jwE95uhqarUSMpUDIR
s+1wLjnKmLV4DPuxpSr1NnUHImdDUMHN/pSgBfu1W8KizVzONx8wcSJIPPSRkPhIe7S62BPIyXu/
KFHHjVXLCzt/pr8Ag4Wo09gcgqDrb49cXUUCm1V8hcvI5nNTItmu0bOdoJvBsTELM7Gi9Vb1qGcO
29h2zCFCWlGgjhnjCXtWPjpaQOrTOjAL98ZMB83tV02cTJR1TMNBFMkGveWb5JA9YLMjfJYx3hgQ
9ZX+tvYsmtkLvnTG3YBThx3ldEG9z0/zXLGcyaATjjo7GWRsUZYmNYIjpJRztO0tSbXOHHgIyaEb
FkW5kSxgEoKhAKtGaZt3tlIx/kuD1ykR5c5Z2M0z5QNV4KDECc5agL8B7rjdzZKWejyklmEmSgl0
DMzI0bXO00HVlDWkUOwB5VVU6R1EuLEOCW/StzRqFSr2Z7nYlCW46wpmlXkGJyyE3XMnDX11GkA8
OGsQ7p44oEB1uT4clM4O0AXVmUW8E6WMnHLvHw8uDBQrwSiMt3SpOwzNc8tlyWMPOPM0VW8+YHrU
48CHQwZ0PH4Bw5f50RpvuvsVktPvCpWVFXhdc5fy7w1L4n6Lf7OUg5s56SP3KQDTwGJBPH1yv/F5
g8dWgedUAew6skVOq+/DlXkcCHuUj+3OfyrXwWa1MOqZK/zG6mRLVO0APicewKVtZUZATJDwkBPB
PJqX59j6V5Fda+6+FQpYa7vedHubLnwANxMl3XzA5FGAuUB4Ko6vY9wDnAlKn0bvPnkXEK3zwr06
N8MofEPob9SkBynm7fbvU5aR3Z5FBIr+MwmFiu4lGS5DvOq1taIuHbaZG1VArx2wy1DCwJ6eeG6o
gjFJ2XGD7cVUeKs/Q8AokHx7IrL+/fp6aAy0x4I68d+5CDHSpWldsj7++ZUvVzwmV1sF1qt8Dw5O
+E0BjT9EcwbSCzRHKANil3CleJS/ePnBMx7vq5kSLZiZgKGGZI0yakRORh+FoRxmVQ9olWLme48j
qvsLIMDWw0s2cnaudByalVuRnl2wPLPIN4anAy9aBXxNHd5TwYrnNq5MoMariA1Jeeql9PEwZ96I
6KSB1ghAqRLUASd3k5ZnNaMWeFZUwq75ErXfortoysKIZuDoeBmNaQFVgQwmN32n5XghcpWG20Eg
Lz1tDekt+JF/ux1ngu2eSmZOPgaz0Vk67FSr/eTM/cUCtGGg2Sdu6XzXGLt3tDlsDGu3Mz77NWeI
kG1avw50977Z/J4WPNncCoiQgEbQhHcI2iInWy9p2DZI+d6OshPoKrVc10J02lQQnEHQ/HgBZuoJ
kBK5MjbZZwWaWlnFh7Ht/ih/Rjro1m2iPFerb8sy0BUNAkkGnOv8a7vosGdc543pyU5rNKEGBJPr
7f+i7FubI8Wxbf9KR3/XHMSbE2cm4gKZ6bTLjyo/ylVfCNtlI0AgISEQ/Pq7cM+5bWc5nHdmInqm
xlMWEkLae+2113J3PcKiKn3cnv26O9foIuN3ye70geyDIyfYR6fluzEPNtykZVcMAcaE3dtdlN7X
+3N6Ie/qI8fHR8m6DwZ2FEJ6BBDB4cbm/qDJMmJZBQCwLhdZiJwDktLOHgmsRvxVbIdNfN/m/SXZ
R1e/ghvIXtwcs/P5oBSGt/vmMQ7uxLGoi5lNeAwIxlPo+F4MWFz3dLnf+JfkdnxEr6VF8x40X/fX
FP2EwZHtte6eg0QMFHT8O0SLBeQGDl6xX2iBVcCXN4tnXV/o+Nvn2/eVTPv7AEguXHRn/85AXeoF
xVSr7S3oHD/HvZcvX/y7+BTc/RB0Ap6jXLBTm2bfqzza3V6jNJLkL6tJAMTVyNWIBsYB7kEzoJNj
X/HHU//7yQ7uZaTAvdPawd5WkaPPmjKIL4KYX38+/3X9Ppn+K7f7zS01TMngUakwSOH+cGFaftd3
iC7RtdT9h26CuIkBIrtgvcGkA73TBzupnNG4YHosNKvZdR+j1947duF/uGJvhljPxTeT8QIdwEnY
2Ns7M2ctDCDwSi/l9pUT9KXdo/0w9LIfp9eoUX++ih9+rW8nd/iuXEsW+jryvXt6vvXQZyZ236od
Ave8zzc/XOyPk5dkz1FVOYasffgK/571IVwedl489ma0t2MYnEzOnZM8OuGy+XyGH92zbyYYHURu
zkAs9ImwGUvxPBR5ZL/Taluz9sjx+uEwaDkBSI2d8puTnNUQ8Bk9a2+lLLN4eCy97SivNVLvz6fz
UbKDeOHvgQ62Srs00FFxZ3sbU71pO3RrB4VKsYNE2qFxm4E43FQA02r3xaujTEJ5bxxRnioCf9tH
dl+6/l1i2yM7eB31t6/xzVMdbCMvABk+cfAqFxQxb1wdN1vGFYiSA/gnjPXN13n0HxWJvSNUwg9y
bSwHqh7oIUTfZrB+WW++nBbWIEVA0BWt5fB1cqtN33+dl7ugc8+c5Bji/gEtHtUdtBqsfrRoDz0E
om1HkPX3wGULDbJMlYcq7RIwxlMNE73llz+gte+Ufx+g5AK5DvsSttniQfnwCJ754V2+CmOs9TPc
sYdfThCMCYxrwALuX9ryvqA+HJ83YjyvvYfI39YWJjpw1VmS+yOb74MyE0Th8C8U1WLYxx/A/oy5
o1OMpQOyh5MJwMTn5EKm7VXxnR3BUD7CUiFjCdwshMUBOAgH4Uo327Hs3Ha5zel3ClGTx51BsbtL
9Xdz5Az8IBjDDQojHhQJ4Wh9qO/oNeGiig61jHo/mMzmGgw4O6f827HMBsLRv38mYE+vjtZQYfAB
tL/frabR/tBIBP0JHEvOE7sU4UYPAIO3kDemccr7wWVZvxS+3XI3Io+99Yv7WdiR7Jy4s2Farolh
2jB8EpnwWAAZ2TEk4tl6bGhuTAdjQ/RIxH6ZOiXI75nw3ab7FoWlBulI9cAhKi4k/xIPURVuQukn
YiNaoLe/Gt4UzhZuciQGwBqLKsO16My58kenu7SsDVbLMXQsb9aW0m7bGTBZU9cbILqQwBTCS8tm
nqvcTmUd7qdlSr567ci9SxEJy8/8WbjluWKVInnISOGlLXWls1sE6ihnEFZw68u2GwJ1H4loFFdj
XalkbwewJXdKc0/iag8rcESXifvbxHKPngk5z+rUbeHdjRqCW4TnLnV6NKdMhUe3HdflDc5AZq/b
ueL6nAUBizK1KkKnKughOCtUVSPLS3yIniehXw1XTTvJeruAMWZ2rUhilfuLnNGaMbdwv6sK0kCJ
x+WO2QSF67ETqmJbQdapd5pb4fOxewqCFkz2lC1AyR5bV7rwMmsKQdgF6gO+/Bq2U+KfRBbC/F+j
3jD0lM3KI6k7uL3YcB3xGUuvbLVk8dSK9mcHxapwUyFM0U9D7JbqydemLaFetWjSnRjhJ9NpSUhQ
30HRhtUbhi5YfiOa2m36VGl00sHRoK3Di3GMguoW9gsl2thQA0ITfdJYiXqPGhOA8mVpoiobddjR
b6WYzJJz/Pd+SPvA4J8y6brbJoGH72aS5VieaQVg5IWXtOLTqR55wC6IMWHwA79Ggh7RRtP4c/CG
YYB9XZfc8IXPc2phZuhuetNykRc9BJk3LlYaT5TUkb0YFGFsY+baDXel4FX9xbgJg0+Y6xdN8AUA
DanOClU43TnhAMR2OEBi/FJ0mJ95i29I2o6jsJu5El25cUSh+zbTSgRNFvfoB4b8le5mdVPC3dCr
4ZySTN21lDJavnRRD8MR7lpOMp+gPerE6xrX24QRFommEmDFlONZhnI/wF+1g1p319GNIcprz3rh
dFg8Ng0B3FIR1VC0vg1NbFM0SyYkHfXU9vu2nWh/BQUCHoHeO/fzfFJURDvXQWxBmVmSUMU/yymK
6sdFKBnsypmEGoWPsBo3Y8Fh5e661ci2NCwbD6/Ks/7FEkIlCd+G6U8pm0OIVkjXODuuFe+g2NLT
5Il0LQwRnNKUQb7A7+05AcTDtnCxLNklU5KRC6o62mx4W/bDhsSVFVtauY5U6egQvuQlmlHil6nr
yAZyLct3C2mfEq5Hk30+csl8cKVDLhkVX2iloRfkUPvJX8YGt7BYbquhQlE5ORvrW8fZR9UtapRp
Epzb7ucY3/TNI/g4ac+qF2tlnhTPVQud1+TlyON8cOf9pXzlQcENBe+Di0i1SweiyVrqLrdkSGFa
R3eAk+OUBnnc7z4f7YMwElV1gH+oGWH2h03SXUILAt1V57YL43brkfguiKtt55g6r5253X4+2gdp
B6482FghaoGiR3AQG3tqDcBHNDHOddDn3VCVG/Bmfnw+CP1wFHSDwkQBdAUo9L6/9LzBxLXD0L7I
CRrMkY4beUENlm8AOB/cBAsaMYYUidew4SUkNRKVizjOw//tT/2vJ/vf5bO4+ise1f/6H/z5CUe/
qko2HPzxX//H6EE98Oqh+wMmmc8P5g/x8sf18ACD2KF60v+z/rL/95f/9f6P+F3/HgtylA/v/rDB
4gzzV/Os5m/P2vDh9SnwVOv/8//3h388v/6Wm1k+//PPJ2G6Yf1t0Kjs/vz3j/a//vnnapfzX29/
/b9/dvHQ4q/lz137oJrDv/D8oId//kmDfyBETrC36GrfB3Tkzz+m5/Un8T+cCBpMiO3QWYZKwmoG
0Qk1sH/+GUT/QBETP4P/LG5C/Meff6Cp7fVH/j/w61aNNgRpiEehl/K/D/bubfz9dv7oTHslqm7Q
+MXvgiPUyoD3olK6KkFBfAWi6e/3CVoiiK2rZcomAZpD0icVJCJkj5O8F/9RyPc6VAzXC4wCDyiE
spjS26yhqaICV4UGrAiDdEQBnrutZt18sdHYfWFOKXeTavltLVW8kzhu929eyb9n/namB1pDf40f
QXvDBasObjn+QdZiJjYXbbkMWeU3JbuiLoOBrY2reFvDfLNPSdWOPpYABixZScM+yhgr6XXkjdFT
WUfFFQ4qFeWKzw5ECJqgT9KFqqjfFg1p6daF4ka3i2g9vfRTDzPvLmQ94soYS6oIb+HAOQooY0Ab
pXuxhQDU27p1RNNy6tkN9k+Mbhy/Lx7LaB6/j2Pg3joINc6TcSbDBqcwu/18QWC89fvLB16IblEf
EusQmFo3x5s8bpZOocK5HrKpgkNFaiAX89CNATpxZxm0bUpgkPHd4S59QEjiwvclphXcy4VEDBMu
Xv9raScXtRlWBFvCeAnSXVXKJ02tjNJklG2RBV2NPJiXZVDveGu8J2rRb70robJ4UwwwQs1Zzflj
YFjPt2RECHYSD1LcWwOxyawKi/lb0LcouaiYWYOIg9Q8R4Q4PNVmtje6iaCkRjCL6YLOhl0AnOvd
U+1LFlyywtTN1mmjVu+dPkDGSCBvsKRtIkOT29AdANVNSTinSvlM5aytbJQlTTc8ONxpm7QLZyr2
GlFbeL7EIiK51l78EyKtcXMiIjZJhH2KLttK2SjKaZFUUd4tZrgGRbIsr7yuti54yzF7iBTqdieu
QMFyBzGLdsxCFWkXPnzd0m8amGrDR1kHesidpfKBT6vKafI6qGI/XfwlCNN+GX1jUq9LjJ/No3X6
fEBTGwoZpEiiM10g6MoKP+TfqjCpnE1kSUdz15STyf2Yq+ikopDJecKEw+BsLlBxy2CjUFZfmwIa
uudFSRLQBKpYVluI81GO+mLitFnjdC7fF5D9B7wJZy93M0g36S5rWkPTV7S1O+QBm7iX85qqSzfs
FpF7PJqSbAo0mgOCYtTFo4HtUbX1By8qM7ykeUlr0od9jpQF1Y2oSdAN43RtjGCvqaF47hs+bUlT
WDQvz7Ez5p9v/vf551+HAewdUVxfddVgMfB+6+s6mJvRMUNWiijZhQzZvA51f9lQSCmkZhrgPjsS
sYX/MEQouSmORDjvY47X8VdiNQQ3keKE8Jp8Pz7yt7LiMR8zWZcQxVfCP3O1qU5dv6U7QZP6CFb0
GsD9DRb9NSCICmtlc3VVOmTGhD2jQlLfZFOHQGrwwyFTtlNnlRLxg+mtOincxc+HwNb53I/OnvfS
exRTI+atndEq1tYF3y4B8c48UpfREeT+QE1ifT6UARFiBiggQ/n+EFoGrUPSoeeAx8ncXYlkDnbG
q/0NXFpHnpa2olldWnbSje2qvGJdmnmDj4aelgw7X5XOkdvqfQC1Pg/uagfYFrg1CSQiDy7GjugO
IlfGyXTr9xDkqqcySaMZPV2fb8QPDmHockMlZC2cICt5ZeG+OYSpbILJiWcH1c5pvGK81kiQ5glO
1K2vo2diBXJmWwchiLOKKQqx8ApXtR8ywVNqpnrOGzXDtDlYkH+bUPVwjyI+37VEF21uRBvoI8/8
++YFfxwM7wjSytBmPLR8gFFrAK3h9ZHHRT5SSHLsClu02yrq2HW1EP9IgH6ASyFU9sHrQmiO0s5K
8z5kApCogcMKcZ1sJNy/6wu4lqWVCqFpFJeLl4f91DE0h/Dyskbf4d00KS+EO4M+ZqnxflOsJE0K
Na1VLQ9Uo/A1lHt7YbIlkFTSus/8mExfeRy7qTM2882RLfHRMBQ0ppXOFINPcbD34KODm7Fh4EwJ
m3yb+5bTDB0x4bfK8PnJ+BLVPK1WGRQ+fimA2LmZdTpY8Pl12DQ4w9um3YVREG/g8eoeqcy8PznX
NQDXHmHjSvyBHMJhtiTj2tV+gYeDummx74OYbCynbNc1421pmnoT+yMFxtCwM2ce9ZEK1Eejo6KO
RDWEMgLw4PfnZgWvkdI3oQQOM9ByM4CGlYqmIqBJsFLnixXkvBld0KGoBF6komU60t36Pmj6a/4Q
FX+lEWANw/UJ33yvceQwBHnYA2NXQ5hwkAWFKGnd2yshQw4uFq9O3Fkf1YNeZ/b3Ab6OC8AUhce1
Moar45V18GZcD84SrpKTzPzaExWAOceBaFGP0Gj0yuYcsVq0IVrQy6ANYfvTWTbZbRXA5CAXAV/k
Flkps/nnW9U/QFdfHwvQHeS/0H0Rognj4CIzwrh6TmCbp+V0VfZe/LUiVkt05nCTIiJDIZTLIXWX
YcSdfhGYdpM0bQ5V/V0Mv50mC+u6ORMqAhO1RNYAw2BP4cTzANMCWeBD+IRu9qHKNPOJyGVZe1HO
GsruQ+CxNbA7RFSykHyHtViu/DL5XpdO+WVl1BWbhsTMQ2BbRThZAz4AF+LmJWAJu/eJhcM5cD4o
ITqBBFTbakcBYrVyfiKs6NlmmGJ3P5kA8ttLO4w2Lxq3yBVkj7DL41n+8PvJuSSSxm3asnAEBbbD
4GcN5HTaDEWNMcqdoaguXYKOolRLiuKMkIneI4ySkPdJXNTp40YG15NIpiIzU1/TVPmFW2bdDAfq
FMzAEX6ZtvXUrqvooE/n2Q7bthKU54io4pe4J2ROY2iX3oXUQIOvX93m8lI3ILEHQ6+e3YJF4DQF
bbDkkpPqtKs1AqySdMAaRzPc2MAT97yo9HNcev0C1ca2C/IAZZ5nRhEV7nEm+3Hq6XlEm5yy0yNu
csDCCy7JG8cvW7sNl4TDW417Uwwv0KIpt3XswmiCCjpfdobTZxNb+xhTxi6QL43eDSaT3I26axAV
Vto/N4SiuKOEy9CiXAkxIT5xYZHYEpNU4Pu3TZO51hkaQIOiAzJYYlunE+w04xSHRR9fcOlV9y0P
kzl36YwXOjiQu0SPu1F9bl2Qv5cw6qpMSJnklnbzkhXwbtt3iqOlUc0GzdgTQvtfs2mWO7/AJ5aO
U1Dsba/BViDTPNCskfMIvCQgKBe76Ni8i8VsHupxSPzMqx3nh4tQ5Rciy7nPDW2Xl7CJyns4fg5o
m3EstfuZz4GXMtJ5N4o0/Q9hJuerAKP1K+ETmtwc2GudtqIuZdp0WPPMTabEIp1cANSOgO4zIr05
2mNe0RMUa3iSwmCtwTcmfO80aOKw2CGMRUKnhGfUxgXWPJ6VqCj0OXDN2IW7DwGuNiI41nnLmrDI
x6GB5OEcVHBLGBoLo96YyQAAPPEwDRQdqlMvbFSTV1D5w94sen/IloIhU6Gh6B/CthlgFRkVcsqQ
JLqg/Erh0GyUtn/xuWUPsfCkygK7wABxriBYtGkdI+C5OAKVwEoaaIw3ujTx6axCn2d905D9OLuM
ZA3jc50OOPofC+JDsC1a+lCeYubSXpg5KOmuYTPuYuMBeMsV+sGcfChoQQEcekjnIOKIsGoHRwio
biIYkzAgGkJf56Zw5m5XaewT6I1r1I+5KxJs7EG498jhpjqLq8K7aLBZbaqcIWxP3HB0hhxtsSC0
F4tTuLnfxd5NYlq0pERlk1wIvKM4R2rlyHTExy3xBqsBRt6i0XkZdqOX9rUPkFq1pXuPHtsGehRB
InuE13V4BzdWF/L3gwF6wLuivvc9LuY0IrEh+wZFrp9SDKTI60TQJxsO8isZey0yCI1H4Y5UJME7
h9XYmVpK1m6QkUffRKjg8ETiDp8SH7zkh0u8+GVIkuK+DUCqFC0367ra9bPzEn0zz4uL515k3G2o
JUmQBhUUXLc6iskPGpS4gQevSXDfscC7QjFiabd9zYLhBJU4SFyUvow34YKl2QSSR9kkxx55pRz9
b0nA4X0RqVgvubB9z6AOa6ZrOeN6ScVINcyS5xpWLlBmU9ggy9h+qSoaSOzYgckU80bVwemXq9FW
/Npxpg79ZNwrIIw9qACZPWelOElqoIeZgTOU3cSBJCfe0I0s0yhaXEhRe3YLYKA8ocu68ztdl79A
RUWBxzbWOa2wI5K85SgnndPZR6SdDG1isqgYCdnGQ4i7V3MfiUmjl68EImrPzuLV3/Eb/BdNCjPl
NXxHf8StmhKYuDZVhTpWhd6M0qsk7I1iX+QOC8su9ZgD4vbEVfWNVkm4nEHmz80NjKa6y9iVKGuL
3gN65Kgk/GaLfr6rOztGGTI9+33kwsrTWWOznKBANTebYFTBCDIEcsEcOr+cn4DTGiJF930B/Hea
lhecnPQiqQskdb2OYTdqRlZW+VJ7w4oTO+HeTDYyGVV9AXNwR/DFbCctGgkFs1I27qWZfDN9YSzU
V5wVOswXKsIx0zXXbaaU7etUdhJVtGWJJhzecGMJMyVQxspGqvx5V/WQKzunqE9RsCZEHeRl5Udk
47nLaLOZoTKTxaMsiq1wzIhKlqQM5wZl+hRfTuhBOygcvzYiMFvaVOFd787k2yLoMuwX3jbnrtW4
CZnLHMBunjFmRxbUWSZBvkymkNUJ6lp9jRLVt6oIvS7t0fmVLb0+b5NOP7ecy++0n65Q5sXPvPhU
li1qs5/HTr+HsgGwyNWC4pVacpjxGkGSihfQY22o5puS4kBADyNuLRmRM0AD3cYdYB3a1LVzEXaD
e6QO8T6Jew3cYL0bOEGC0gcSbu99HEtnFFQL5IiZYsl8sbBC7sis4HtvjLMNQ6hzfj7d3+PmANRi
lCQccLWoc0ifkHaJpwZuOIhM+/I+lrOfddRYlMOUvE1UPeE0LfgxRsOK4xxEzV4MZHNl6SeB/8rs
eRM1A16D+MmIap5OKvkFrpvke62d8RReGMiqFS70qYAFN2GmAPLcAX0icZixRKoj9JEPpo+uTRg/
A4KBG7Gz5nxvHoR0VcyrguFBRE0AKgzhJpmm8WT0A3TWMyozZ26c/edrfsBXfH3JqwApKgWw/gLN
4gDmavwx4lE36szjevzVYTf4GR1VkuRTJbthO5ChqTMCEKjYdaEd0CyWsPmBDW4B1jlO0C5HXVN1
Gzss5banQRVkBTfmPHG7kGdupHCp+1M8DdtGUvLD8TSuFVfym2WWTV6y2s/Mgv6rRiTeeRKMgqLk
FQ2QG4MiWJgFehQjMM3YynRufb5ZOreDvC2KABZdPHMR5iWwWL1LiNAANh0wSCensgW8sSPQGT5f
rt/z7iAC/z8Enos+dqAx799R3Y7MwW2MRnL4MH6fYRAXQKAMrJgj46y/52BTRkhfQWwExLSqzr8f
h2DkoZaFyaqBeshcY/BNWpjVbIwQXwt/EjLDLaiq1FXTsTl+8NnjK1yrTdgSvnuoboCs3kGUTgyi
N45Gdb8EZcCx5s7n/nI2MhV//3xNf8NukLdCVBRWK69lFzjlvp+sN2qjBQLRDP28FGSWChYCVUy3
DcgTG6ijoQsNPjDw+onizYT21P3oKvKfoZ+v30GMyhPyFChJ4DM44ABNqP3yoFdjxuE/eVLiSzxH
IbbJekO7G8MjtdOGPBqNCMdvNUlZFZUw0i2dc3+myaluRbOvld89BGMQH4E0DljT68OBJ4FzEb6H
YC0Du3q/QlwgTKsUh2SC21BQ3AYBOuM0Kyky6Kk3TxXcWsLMrevlsnYtBcctWhNEyWZ3SFviGp3N
czeTFLwWU2dLxMxPJblEibcnfpdD9rHqMu1gQ6cAcbk5AgIcYLevE8CuwaOjAART+VdFujdnW2+p
bLkNbZb0jk5xHtc7Obc4ZAww3V9O1F/7VWBEymij9sCbnScZ+Pam8iwKSSA6efbI1YpRf/vEAFDi
lA1AmQOp5vCFDwxbEtafJksSROeno6PWSGgS3gP80VGUSWSFUjd30b4HJ8MSnbOq6eOMTlV91zqe
qbIppuPXpBPgW02lg1IKArowTgHXVvGl9ih7BrcNlNaED6NKExYr9MPX7jivQ86APQhhvyY0J4+b
gk1+l7nGRVxUepI/9iop4OUFBdwpq4KInBgH7ysdKVnJDuNcXJsWeh0oys7lTYGw50E7hfXyoTTe
Cwo4zg++lH6VNgkYPcgSi05kzuQLm6PM22Iyy2wbdKRhx50sU0Srs7Bsw1teWYOO0MJTPxgKy9ce
bdoga7sRdPVuqdAyGpcu8vxhiHpQXPuWnHmi9pc8KE0AinvYoBnIzs1Lpese9iAVcsJ0Ql4Z5L7n
tzzVhRN+AYEy+hmPankY67nmGyVUC7l0nTgk78qgA3dxIiOYQbyrizyYq2HMkAOLbdC1rQ+TIVGA
k2D67yZRtMxNEEkvaweUa7JOJ/xnSUyJmDIQfEPcYKS7GFYZLyHydf+Em9HfDgAPEJIunmSph7Fl
VtWNLDIezsNlsoAmlQIx5l+QysQ66x0pdW4bVsJh2k3kOXCKgGYgjzXQPwbzKDly+v9+Aof4BFZj
eFh1gzd8cCcvJZoLQstQAXQZ3SWBnTalX8eZTOL5lNTJMfbyB+OBNOtCNX6VjYduxPvjxRmVWHyw
sbOiTJYL7L++QjnZFpcDwq8qa1FfIEem+PtFiqJWgjsOWhz456uU/psDITIC/7sEA20KPZWxIUZ5
HREFJBw+v1x+D6FxpqNfzcNuBXfhsOmXGqG18hFCw5+2ukLUVW9NiYy1pIrcmxYQTYBMYo9LYdx4
LamvPh/+PXni9dwDAQuMKVwfKKsdnnuOU7DFGcEoGC2Mmo3xkitqpM1axxH3nw/1wUsEZyhBUQAp
gwsTt4OXGOuSI0bGTKNlvmamdAt4XEdiEydI2gLW6Lv/fEB0ya0vD5UXME7eD8gH4hAl6JDFTVBv
Y4D9JwXgj5s+Qtd+H071kfHc95SvvxYTTBSUWFDyQAR0EBSJbg516GDPqBZZYdb0nYfbrW0hHAGl
px3VNFl2zWTmGxkGRIO2m/h3pKnnJg2iflUTaGomt0UwmgttExTro7r0VRYH1nyrBzA1c0fOCDdm
kUgnn0poU2w+X7MPtiNYa9j6q7EgbNUO1gyUYk1nD8hYCQj7VBnbXLZtBSCjDxy0jgZleWon4m10
V3t7UB6XY/1PvycZCCtBFAetGhEXIq/3L60EFmg6v8Au0RB5UnHr7awzy5ehaELgH6VNQwcUg89n
/cHHjlgWvGtISKNAdxg1yySajVbJkFkXm3JBNebUY/VypOz00ShgD6HwiG99DeQOpiaigboco4Qi
Wr4qpKsZaA/ySC/k+lveR+YhKKar+h6uRhAiD96gQhZuHF2MmVUxuJhzC4HF2gNe0wUrpKHCIwfY
BycIekTxUWO/uDBkOtj0bSCdYFIxoBO3C84SqAl8F9PQbqkvgMt8/p4Oenxfv7AISj4w/EVGDP7V
wcWDMyMC4gVXJmBLP4HzqzOpe1QoEADsQR3uM4+S6ArgPKoZQz9v6oq5F2PXztvGCYsSUC1Xx9r4
P0gPQMIIcbIhzAIP6bC7Y1xU0leNNdlQkuIy9jt5Es+1uBso7Bmz0JnCTSwLaEbLuqp/YIN3aeDC
FPHI2ri/v3gkCCivIfMD/+VQaqEbSo9VIzwWQH33o1Si/Am16ta97udSR0hRNPkRNVVcAA6z9jkG
d3u+4hWjTwBpXNDZmjgujxwnH3zNICGg1IyCH4TNDiUW9KjjNvI0KBukeOj8ct57OvROndEum6RC
uDaBo3BkIX5PTVduCOp4AFeRsR2qaMWcxNyWzGR+t9R7CE3xnPpNkgK477MI99xmqUfnCxtH/fT5
K/hgtgn023CZAyPCExx8eqXFfVMnyYigt3GuGKqhl8Sd4YQ9heXJHKjhEfGiePh80AM5r/WbgP8n
bGfh+rbe4YfHiqjacgUwcayEQsUZCYw7XCBmq2SuETsUaDIazJIxGCtr4JgIoDe1oxf6pXe74Xtk
3RrBq/RZl82g26ot8N8YCk6x4TZF6WGqgTVLegGaGIisoFg/syHA0ezRAplSGdhgu/R+S9IZeEq4
Y1PlWtzrej5vl0IfiSF+P2xASEDAAiUF9Mbienh/hBLOYyliALvEjMFO+Q3fIGjUEBmoxP7zdf1t
qFdcE9xCSFuBoboyW9+iXU1RtzWDeFjWusPN0hO7K9QUIGVlwX+6YRGh4DWuuAVqWvHhR1LBxKel
E3JPlFuqHET/Yt8hAcscAsMWq2mR957U3zy309vP53jAscag2KzxalYcBV6AxqL1ynoT5eJigE5D
US7oYuHOdUcZvO5mFCtUHIqTZV5CqNmDsUcW1FlR5fIudK3FV8p6HwL4ZbRv6l5faLEeH58/2W93
ZYgnQ2ED3/BKFA4P7konaT2BqS9QzAiLcxab8CxA58IR/SEIOx4emsheQF9e+cOQgoFd9fsFCBrj
tr1wIRslwNHbVjQhLBsiyd1NhNr5/QDdmnvHBiuLKrAK/MGunlDH9kQ5AfUK0fA1oYbMs4ThTk7B
jFY/E9vEj6IWlm5YN3XxuQtYuNtMjeNcE9KPl22sB+gdVU5dpoj++iUv3FoUyOUdX2S0JyHb+1Pv
mhTAyqAyAtoxyoFIB9nG6rZXWzqa+DypIW4KrAQliNRpGLL82a8ck+pJAfpsFo0MvmrMD00paJpu
q8A+Qm5tVBoaIAP5xCQa6BlnzplixhenZd+gWDIpo2GABNhP76cmHOETm/B63suEFKin4qwnuZw8
o08MatbRtzaeFXxG/y9759EdN7Jl6//y5rgL3kzeAAlkJr1RSRQ1wSJl4F0gYH/9+8Cq7qtMZjOX
+k160INbt4zIAAJhztln731iFsQvox2tz/hGDD8st16qfVKWmedzfjXwAoWYE5/zp6E35RxRzRRw
iPFhHgb5GhWR/o0yX4e3vhKXhM3YzcuNNZTtvSwlUlU+VAQ52VHinxZNqVY0qE2p5tit+T1t8fnz
Z9n2z3kdmb9gA+hXy6TD7lRE3nihXaNB2pQzIm+qc1p2uWTYivs2XCkYN0YsP1GVtRLCa/QEG30u
RMJzZHZPx0HcsKB1dmR+SN9sBaGa4TC62YhPlRULzMtqiMKBNUhop6Osli8YZqqf3S5pn6m0F7Qb
Zy24PhU3+jBBCm2joO/G5i42p/G7q1eTGlaemL/JJUp1v22b8jPCcdsKk1y6yiaxc6P1c7LV0mez
qBGctbEC0oGQm+ydRcvzXa/H1V6FLyT2INNusc3bRlMDM1PRXzkKuUQAkxuySJvPU01YLfVfyNZE
t4nAiemrx92o0DQJaxFuAQ15amXlie+Nen0Dh670fJvYRiOZyceY1tvVCuGVtdJctBLlcgjfbJyh
9fS9GURJpZq+FsWOsUuKcXptqMQb1/hAeVu1tzsTlZZos+tasQcc5lNTfBUccvf03HTxsUja/gZ+
UPWUJa3+Vw9zog67Yor6oFdW9GbUhffolXryV+ZNqBlHcJFX2ss0r90yjDiuQAv+WhKq2f7cashp
2WDQL5V0nD2/pRMx8hvKwTTE7SIlEBpQDMRQRaf7I+VwIZb2O7lNf1HmhlHS5HoecpTIvfedSFpJ
/W5o5bYyFzAgaZlMzNBJWN1idNx2m1Cp5xPPSl1sKoJzKOQu7GW/ytmRPpbQ3g+rttuvxQIE5cvE
MGEZ6Vpzpc3S+zmPQ8xRYCcD+7mzkzyoe7RnNJuoEkr/pt0ogQEcXgXStQZ128WQq68KYs9bMptI
+kKp4dGRE8T6mSvq1EXhOLhBkROCSL7LpTsKGANVZnUjE9OptrFeOW9ao8LPgHmvKEBmi+/Y0/TI
HoseW8rcF1Wbpw9jFef91cq/sukFq4knYLjsXJeSE3c1uaqK07ULBM2VdniKE24VFXqFcaOXmfEq
oQggYK2657pOzkRb7++lNeDCOgPXLGQgx27SqczLIh3JdsyYXue5xLS0UZrl3L38LoYFWkM6g0sq
7Gr+7+haklFUe5TWYTL0I7V9wb75VmiLhiek4l6yqbp7vXCHq8Zs5l2R1O0zhBg2T124m0JdSyOL
3qJGhtWlwxHbQXd4bmpF+VyzHs/1pnmfAPG0xLvQjF2SW+LRw+mH4VIXStSNm4RSfKBHcOwJOt3s
J4CPfUcjjXZX97O7AcGNbxIkglfDaPZ/mvfyEKDlVAiJZDRKEYcPYTU1MsuWEkRZ6spunCPdd9vp
GYsB83boG+1MZvM+cGA40l5o3rRGJNs4HG4aKHG5DoU2/IWN21gty9fJXPILtAMokbw0OrMk1tzh
IK3n9cix0dAQrSHTOYp8cy4ZRU1B5nQFa1A3X1sMKbR7uqnUJA4jL3L2Y7S4jx3ocCjciKvv44js
XXKzPgDQHcRRdKYAJYcvXNOKd1zwjdmoCLODFJHupSEW58XKsp9DVo5fp8S0nj4e8/2+ZkyiMqAF
7KjIlw7HRECalHpXT5sozTNQ7bS5QO7qwRyNzzX1fJPrH02wpulc7xioGY5+bLwTebOSmBRCNoAZ
abpJIRbRV1OY9vM4ek5/5SRD9wzsUMQ7E9ljGtpqml4vUcTVzmlnPjZJ3NNwMNM/SSWGsYVAZOl3
g9Von21Fi1p/Sq1b1ErRg0r1CzNPq0RuZNQCPEBZGvV1qQz8T234n7sCFJHOcF7yEql6DHOONPlq
HCrvZkkHN9nq5mBBdpNZee9G2Tz49tRVTtBo7bKbsNJIg6wwYsjTIqteZkdL0rBUjObV6ohvKYCM
JvmaCXtJKhnqkFQpVX0zqkpi7RwjHn4Bq4+zr3eLgMwxeiK+GWBXtQ9DmbjlZl6ytN66tE3G+wrt
3znU4MTewo1ct8lqcafEFuDos+uOxB2pJSGaiueytPXriQbDgTKM0ORg35yzIz8xHmcGmC15HgyH
NwrCb1kQvrfpAm+MAMbTJMoxE8NHN3UajIU52QIWtnrmGtFOrGwDFQsQFr8dQcvRaYXMylI09hPV
3GW5nTjH/bgx6ltYTN1LLRN8UOpOC6iAZtcim+D/kVKjMbK/Np467+EUuuGQqUaQKWUmzpxtJx+O
+00j+WVejhsWKO3oepVJUtRqU/pkJJipZXJwALBsezmTZp84VmBEs7cpvcLhORYKyL4cE8VwGMvL
Bj9t2/a66Rf1CgZwyz/W2DrXyXzmBY+cN9e81zFItA0IJVyvzrG/XV9nSapYvOGQ0Dxj0862HV1V
uZ2Y28bUB5sAPYrTrTMW+lPSKqgdvahRfU1CUg2SNB3ma3Yk19ycgWf5Ii7z740bGQUsk6x9gj4n
P1kgcMtGdGY7bZeyde/4naYTAsv14WBlebtrmqz+BW0bAkqvDNI9F7S9QwTJ63Xcz1FpmbbBpzzc
RwMbd4oA+Dau3YsvKYAU+n+zHPxGq7wwjgRNMExD2cQDrMKkMACIc0WaKGHs7logqN5/fJyfCJ54
HgyuaRBDe81jxZjQmsiD2A6DrmrylCiW0pNPVeycoTb64ePLchVgEQ9S0EKafFyfFMhFvaYbMX+O
53Tfa2otwxkS88PsVKPm2xUEWwp7WfKyAADJQLOnsYXqX8Yv2QRwjV+kkVykIsIP1qzt8lEltnAu
W0ycoEKyMdtN78zTA8DR9JQWiio2SzpOsW92iZJCgkiwt4+on+Jili/mRqns+geJr/Yz1yeHXFy1
qkcUt9m1M3vJfV5A8/ZtRXbR1lVV+PPZGLVP2tLApcgdOIYbSvv2ryJqi2U7J23M1tAz61zN8w0+
P7gDYVxSZeWOB883EXYfLphYOm4WpXhswzTX6FujIGNVlsgYKVMvA6xQR3sCm9MfXcXyJKfTNJWX
TemaX1IrMh7ywaziB0KPztxGFBD7ayWaypdqRrgcNLkDTuHx9H3odK1Xf8KtonVCbtRU/E2W+SPF
/k36XdRd/UseivEPZf7/9675WX2S4udPefPSHP/JA1H//wwV/1pT/K9V/LuX1/pA9L/+8X80/Gju
yQ1XuwaqsNw5XIL/oeEn1+DkJbZDDgZyzm76R8Ov/wsLUKJq9Gq4S4AF/qeEXzH+RcWYI9txMQDg
Nnb/PzT8KPAIaumHDbNptQLntx0uPLNwnbYrnVVZnj2Ydd0FTbq6rXe6cYbEeHi3uSrMTcBjLL9w
VtYwJlhjgd/uepipSOhnw3e1Jt0AnUX+NCx62CTRuVv08LT7ZyQUhiCMTBQOIIcjuWnSlgBRvp4A
+OiZSX4+zefUSydeB30d32zlZGrv0oLYckUrUJNaNJfYx14d38G6k1uXlCw7kwAQB/PE/z4eeCPK
SzYhGTEBgfI7xS8Cb6r2Vh4aEVGN39eyjW68tkzzsJ0A5oPIyrwEtju2Q0U8GP0V+W3U+W26GIPf
R3YJWkn9RQ+aKu5IYmLUstjriwnyUS7r5ZPXp6oRRjMGUJusRhR4GyddfpePhi52UjXi7y0K9dWc
u4dtqZCIPHlWNNPJbZwq7ZbAhf+oxxyVKbUfnNrVpBy2Rj1Yv1JYe86GX2FmD3PZMrCWKtoPJFS4
l3Cu4xSkjKNFe4Gm8NzLKHPQB/S6IcZbNa/sz70c+N2GuiDH8TQwS18I6XynN7ZTbAY9Ql0zISbw
NnnuzM8TBN2vSWc62QaWOmCiKIZM+m5VEcpJxygvh8Rqx22E0+VPenqW8IXUaX4dSCdw9C/LX8AM
1k1b53DPFSPpH6fJXbJtHusxHgC1iabE61Lrq1vWZrNZqlp57frW+RyZZf4Zv1Yh/NSMsAbTew3P
49Irs/6rm2VAzIGWlPIrMvX+DkcAZrpCvvXNdPTqURdxEeMoNWbXpaK5+WY0HTqNys6TX4VV5K9V
l6av7Jr+JYF+jDX9UuMwGdV6M/iqoXcvjtYtxWbR+DIq+vAW34SyhA1rzPnIL27HZ8gamrUDNJ47
sGvDfY6NyrjVDWythIiHjMmkzA/hYMifJt2lM7aRT3dLM2KljC9B/qnqhd5uqrw0v2jDpCDQ6uf2
lXxNPk1RMX5pcyVy/dSe0++WkXefOngvxVaf5Xgj8hHAfpoodvj5Ek/XrjfZcaANBaqapJnUn+o4
Zt8HDKSyzWr7ZiGOFfGDHust+COQkuILi07lO8oA2mWLBQuOIzJVrgu9iJDkpFWjbSZPRnUwokp5
kKpHobdYhAHmK2bdWeN4XBzcZSmXh2kZ4/sKmty3HFel11hMsfPo4k/ztbdTJ/FbmYBai9alCQJe
oiOGWr1K/NJKvV7Coc1tuIdSAI5PmYZpRdsZkT+mTv8VNiNSCd0Zje95Latx09pJAf0tmtCqSJzS
Ml/NlPxWIQIz/Vra2EAW01I+4q2ZXEe5mcAvBPyooUJ2WENmbj5/w1oNU+ui1dj8k2HBQ2migl1W
MGIRapFofqBuUC0wdwutYNUroxkkXV9/FtmwfM459r1AqHbyozcLNCVJlzjPpdHaD7ogjtvUhRNl
68Pki18JTzyofWTp+DxYCTxQeLZNWEC3ZKU10NODZjHofeGZpfXcdUr63e3s8n5u+qymzVnDuvG6
WJkgzqkO/BrPKOnnbkcJ0ih88b7i+1FLMHS1+z6xgB6NTP9aexFfi2rpeNtp0/zTHVJWUt9GwDyg
2qSCHkYTYR7XFf1PGxVbqbzOeiVoo8n8IjgyvwnwudG3emOkgYniiPLCs6PqJS3nWPFJFaigEJOK
bBvXXVxvjIhOG36SNFnpR1gTmT6WdTQwKVvJa5rKeMfPlZ+xK+APaCreH+uZNpVBHCfGr0VjqUze
hNDeq7F+CCaM5gy/KrykC9NiLh70xSqKUIeK8RjzAvl2yFX84RobdZYo9Dwwo7hFEmWbY+THbp1N
WwOCfIN0083d3dBZGTlSphujj5OYfYWue3zWKovwWStTnsly3bHYNA1q721U1Pm9FWmKudfVmgZb
aaMiIqMYTxcFS5SXsijU2kf3KZogTRO8UNopl5vC4Hx2IiR8Rnsx964wwkEjUKeQhVuYj92ZdS8G
1Ct+tIj0u8lqpW2ATmUgKBK3KIMs7w1q2PEIkxSkPnkumjidLyfKMz9TbbbMEO+W4d4sShq3xFnR
6BtXldOnHpUe/DrXhClSZvjp73MKr1S9pxoEOTVmmaBsgSYQDdHKOlV7o8QXBNezTadIbe9VMflA
OlZpGzSOMJ8q4l8opA4NBcgv1Z99VFMpnemEVfqDA3/JnRPKaRRUELov0tgrwLQXORIzj1zbTq4H
kWA0Z0Tm1dxbxV9qXnivSmuJb0hraDNuIvDrglHI+MaiiHgraaBi7DwtroewdtPW2FgJ2WlQiiL9
rDhgSmOdTo+mNr6leraS72r8rO7Lino5LTZ08Z2Gw9pTjPUf0h1IGtkmGtqMOlE2iHzT2077intO
ERaY2VRBr0f1azUW40MtwB7MUmj3XAvObdcIddwok77VFcf5PvL78ZLtkgFUCRmg2Ofu6N7NpFys
81hwybS0Q6D5jlN1f0VdmVDRsaZ5K7Br+JEjHrY3WlPYGho7feHadTi/fFNrxKWSGpaziQEr4808
qtw+QpdIraSWCPSkGt6XzIakoK0heRsMZ9k7emqnfhmLNKi8zrpDN0tNKek7dW9VGjsSEKD9FA+O
8wL+0DmbiELSTWPaguZgpi6t0ABou+Du7XalTcFuo6bZ8sTa1F5qrwVKW6C0d36GeE3uDG1gOeED
AxvabTL5vMwkgQEWl5wAqRi6Ge9Xc7pzTGmW1/VsLdwp+ozKpGm99tli8eVbZ6mLh9l13V9I65pb
zCtj1hG7L97Q4Sv9pst1f2Sm0duBpsYCLR0lmKfV3eibnXX4KS6DpezNJqaxrlFGXYDZ4GhuJrxx
Cl/1Bm4HQB77czx2kP2wIOxNpLKmdPxSTH2zhRCnUzrLZt4LCXni+ahnxPUsjKGGsG+kFIo79OnM
qZTcyuEg6Ze8OkGpw0NVWHX+oLX4Wl6RK7e5cdHGlvmgY/s3+qre8e0MzqiOQC4u5g0nfPs6rMxs
ZVHo2+AKjVt6KYY6yAfqBSCTuptfoTod7QuRcG6xcGrNQN2eDvdZrOv1rnc7Q7maSKdzfxodBdZn
Gy+jj6pD/NWkxJ1+xo8gtKZJxL0cyyoJ3dIV+6bSpzycSrvrUA/TvtYXvcmXN7V8eq3QRdpIHXX1
Eq8fuO9jkkNON/M+Me6MjB3HRaLoD3qny5jOzNlMM6rJyfR7qdvERB1WXJ1PddK9Fo3qDNsUNr0d
oLC3zdsEmsEczFNHYNdPml3clq09vYisbnUf/NMughxoLAmyzB1+CIwsiSATCd6MB5HU/QRzTnTH
zvrM/Ry7LQtrsJNNjFHBpTnV3Y9+GfAhsOy6En4eK3RKQ7rIhRN3gmqN8NShoXeajbZskpzBaj2r
F2NRKCIoR6dwffDgpn1Y6CXX3cjByLzQ6yLD2+aWOuyLFQzGsFRpqJAWg22Cj+G58uqMWkdav4jc
DHGeBEQmZuoy4y6FZrbtPaCEi7WqysagtI1PaiqrS8PLJgUvq16FOphGUapx5OiDuY/sWEYwmWKv
QrtqxEsZ1MQU9ouWEP77UUQSwr2sxpX92jWOMRV+Ajtr2AzomM2b1jUVnisqmq9alMVaOKtdpn6J
RkSnL2maee19bkIhvG90M+GaamLuYOI6O//5loj/LyTxf1YY77+GJLZpVbxUP343Flx/4G9QwtD+
Za0qAiBYrAXpdkaO/DcooatYBNKBhFydUj1FL7Lrf0AJR/0XubuK2xD1aH56pcz/h7Gg9y8Hr1p0
giYFSR1Bz3/fWHDFsUCJyd2J21ZvTfMIKjDY34lXWUloTymkGatwx0tpx8lnrzbkGRh8BTj+nVqv
YyHYA6ABcjeZhzfi62+wRMY5mEuZpqGKCfNr35ed7RelbZJGaA48GAV5DEpkkjGrKvIzxOSTg5Pa
E+kgL0WKcIhUYH8hsyrWkpC7LL2q6Ey+g9LK/T6Qx8BlrzfSjcpLGPPnZITvdFdv7w12gQ3OSl59
ZwnTDQqmAvCaML6YN5mipeEsZmWX1c14O42Ns5a2zOqqi9tkN0NPR67u6Bek6/aG0gFR/m+L8/7v
Gf/dYvHIIv2fD0G3srXI71ITWjH13z6Eogk112I3CbMqGq4Lk5Z7IAlyz5JcttHS1r9KTxeU/NS+
C+oUryLdyr0HKLnaOcXfIYD09ii0tLF0hJwsv7+5a789yhJpmMjWGOXIWclusqqyvQ2gkndhq0lf
+L2S4JkZycnaeJLfEtaaol9Y8C0g54kYJMZRZ3GNMZzq4bSQ0+v6zFwd6x34eAhAV9ogLYLYckfl
2ckz0Hjivhi27pg+mrB6Q9LaeWML1wrFSlopQKOujAJPmq5V0oDQrDuD5536YBTuNI3zwIX9cSzK
drmjkihysa82xXTXpo0ZGIsobtO+o09MATscew3MtuZY5Nd5kveIpjGweHHswg0+npBDMO7vDwa+
iuQEQBNbyiPED5ZAj/Y+zkO8GPQfojDz7ZQ5cidjEe0+Huq4ZLlO/W9DHVfGm4gKQ4szUqirLWy9
2VH6y1aJom9WOc/3mNU4248HPPFu6+xyVgNnwog9Qmil8Ag5cpmh6F8VNXXR72JQA2Q1XnVmGrkO
js9CtguRPlgt7fmso6EqCwKHKlWW1dhEgcwNAK7Fmn2zcDA3da0XJzedM2O+K8gyoQy6ViDXgwh+
w+G+z5RZSad4wriuLMptX+bzfdZxJJaFIr+Z+K1vSXqrLbvAA5GRhk77BjhdkDrRG5S1vtOwUwG2
6j3rM8EmeMqfzv+q514vQ4sCtWofTQqnFUSvHsFgV0t9V7WNi0lIOu6M1ozODPV+bcHx0jj+UDpD
SD7m3mJlIUdRm1lIn4ABp56UxJsH+ytuiyFYHCc+04vj/dJiPEqU+PBRiXCO7QPLqV46TMqyMDdl
sq1gPu6iXkXz1qhe+OezSHkBLz6D65bw4fAr97ngLK3jInQHmqaZSIwDI0uK7YRbyLnq66lp5ApZ
VSoGJtbHajDCSgcPlpYtmnuc0aWpzJf1MNI9yisid5ONqEN86FjGrVaL+bqmHr+FDIJPGHpG2sz2
pnffptgiFp3ehLUiJzs08Z89w4F+v9tY96pm4U1IGYjT63BKnBHbJjWK8jBqtBr+qg1G2cfFlvPN
CFRbqltZ6eOZyTn1yW26FK6ssVVMe3RSLnkZacjlcnzDwcF8jksA9WZ2kltYl8rrn3/03wY7Lva3
rr7QEqXPw8ST5lXqDg9FUthgL2RS/42RdD4U5TCPdztaXq4951rEX8J4yuugwEA3VNBCb01IvWeG
OnFgrYfkv8c6msLRalKhuavlFFXhS0gKLcLsON1rsaqF6Ncxhm2dut/MeC49NVaE+jmlXNtjmJAn
l5gDtQ/KVEUB/Rqaa2ucnfuP5+LU8rcRrtOFBZPFd3y8wUndeaABQzgQ2u6NforDRrr2JzpY10/j
qEf7j8d7R1EFA6AZC6VIh93t0gXzcCHXaiPtZe1FsFit8wryrv6cBwesj5KTBU8YO52vckiq+2q0
3AdXmv10kWgpLY4LL18arHYi9WUcFlxK7dS0ujM3zKn5wMQe+sN6JBCsHD4e3qust2QoQ6uX46d5
GalcWHWrfOGQBduw53MClhMbmyAWaS9HKqyB46iecoHhjNjuhaS9GSZ0GvdGqjv5k3T4Owl7WuDn
XXkPH3+Hdd0dZjIurHm6WaGZ0fnf0brME00b51KWIbZhke8qc0R1UK+3KnLEO0tLXX/RaaynGUg5
kf9qZ5bBiZOF4ckk3o407BwOp1lv8RrF66IMdbei472ngmU0TQ7IPJ+zaDg1lL42AMI3Apz7WNBs
1QTFhRy5kp0aX+166K4yidKubEYKWB/P6qmPCUOKawSbexp/mIev5VA9rXsbuZMXiYk6ouZu6RxG
Uw7yhkBLo2nX96iTPh70xAtCB+BqxnsIRe7xoIPRLdHQUB9NRJ88dpETBem4zFd9rortx0Otn+Vo
1djU5Ene0U0jYD3iw+UuFnijznmJ4blxAQdn9KNC77HlTqRfdG4SpJMsL5Yk//XnA8M9f4t3KD0e
y2VZrmPEea4Euh1PX3GB7b5WmG7tDIIfv+t7PcxcN6exaAfK9vHQJ04EF04rlAtOLmhKR9+0ME2E
/ynqCcX0kruijX8tXWpvgfIouNWQbv58OEYD0uA0II4/mmKSbBIUAPIgpj50E2uz85QvS/OlTari
UcMq8szMnno9yLuI2uBZONzzh0u2pZm5gWsoYqFJdtcVl5XfmUSV8bAkoVrKM4ng+xUEIYXtoTLY
+j3Xx/ktW87Qpg8JNnDhEgH8k/rKS5njSrbQdGmnJOIehdSniqr7mWl9k8QfLl0GxpBnlT+vbkQr
a+K3gXEqrqYeumKIrmh1PaRHwB2Nf+xp52ST91AbU4X5FKJKC2Rboe6Sd8qcXzWoJS6cjNAPZZma
XOnqRHslmrOJH0UdCQrI4K1fnMzw7hLqgRXFWzBqv8YhbvaTFnkJhANLvZ9HD1K2qRWVEqSxoX6j
n5XS+JHSi22jdTHoZ+NRPfh4MZ0IP+D7Q9nhoLV0CChH0y3M3tKhutM4T6oFLNapCTXHxI9mwn09
d7W1lR1+uZWKHegwZwb/TqEdA72utjol5I2Srz3NFc2GWqaIMwfXCVCAZ2Olw5jH3pm+IIffRE/H
LMX4JA2bhUq2tBb9sdbQ8OVwD/aqRhEOHS+GnAWWp/o49ru5nxQ4BbZ3Blp7f4RSaDLZBtRfPAin
R5ugNLQZi1srDimcUraCx7yB6BJflENjnrn5Tn0SsmYQUV75Tc15+NKQNAqpDVhKY3Kr4BI6G+Jy
MBonSPPU0nxPl9lnq1tLqvRzG75j7oM9xTiN9MyxF/fSbtHPF0upbgesm7fZ6hd4ZtW8v8UAed/Y
ULZpkcwebRWs1oukkXESFhmfhTJHHlDfEdeNhdWmrtD+LKekeGZeTg66zgrBMsqJY5fAuHMHlfJ2
HPYISjNgsybZ56qX0pBjqfKvo8uWXHDkP/Pl19P76FgAyP33sEenu62oIyqznKMuG7OLwjWQMIpq
3n68D0+9HNYxRHga9yap2uE3j9E9Jg2UgDCtDfvCWnKoxPk4hC6mphvI/1Y4TXi4fjzoO8GPCm/O
8CC7whcE+jve/PqSLIUGCSkcMKh50Oe42SMlRk9JS81Hb0jJHtcAP69MzoJ6oq5Cenzms77zgvj7
IYDoVwd/GORHe7xIm5rSL9Ax/Sbab6Y5xfu6rCgCl/nyhU87PDliTC4tTpoLWlSVFzVlyesxr5RL
yNL6jVOU6a+PJ+Z97It1Cu7yq6EOMqTjK1bDwlkXqC1CovEm7CZRXSmeM27TiQ4yTdbIawrJ5U6i
IAt7gNng4+FPoOmMjzMlRx43IfD14WrotSmmlQrjd3bbbQcy7C0eZta1J5Jxsyj6dFXPcCroDVRk
r/CijJtq6RxBa7fEBGFo/oxsuQKiPA83Iw+kQXI45mFrnmyHVghsyOFj7BEtj9spdr+4Mc6VH7/6
yZlnUb5hkwbX0uGbk+aVxqxO7IM8t/YQacxnjLqbLXcYdV1JF5aN2o/GXkPjfhsNk/788fjrzB7v
diieLgoiXhjS/eH4Gpa4MKyIPgoT6G9uo5/0+Ov/msTY750myS5oQpkhLRLxy8cDnzpmLB3bGni4
uJDY6wX0W/RRLsnkjAtTXKjNuKsqr7jCwto8s7LW6Tt+PcpxUGDWQh3OGoej2DUVKxc+R9gjbQ4x
AUbr11ki8Gon/ssQVXlGzHfqWEPFR1Rss3K4yg/HU5ZOw8qE8ZZUny+tBbaJj2O3ioNN6ymfowyJ
s1pmxTkp46nrGusj21i5fZhpHM2m1xe1TcKDN74jrSBRZvXOHtNfJob1fx6uQgxmi5I68pLHPRgS
NP00/ujS0FyWMXBpFUCAOjt9MFAIekL86aD009yHrhRnN8vJt1yjZYBQg1YnR9dw6rhV7nh5GrpZ
RXuVsjaCuhbJ3kCGd+Y1Ty0c3J7/c6ijW7CqChpF9WVKa0h0J64trM0A53wj6dm6xavSPrNQTy0c
Ot+sHV0INFAPHi4cEBYl9TTUeTAT3Y1YXPemoeHqBvEaXdNyNfIxARh3H+/BU/O5ChUd9NH4mh1r
QfF5r6g9VXSdhO8RxFjnbbva6TClHorw46FObXeOU85SJCzIbY/mM6cdmEe0RE0QfG0LLxU9CA0l
zozyVs053u+QhQCF194tgACH04iBfitNppCenam4hCcWbSlaUzpT0rbZ47F4TVcp8YwxdPPomLW2
9dpG/pItgke9a9s9sd8YGENj0L5CozKlR2lgGuUYwv5vzhy9pz45FUCK9AjUAbCPVrOz0FZBFm0W
Lnj8b5SWvg+NsIxQYIS7GZp62ZmlbXz6+DucCoFgBSCZwPsJ29Dj7Hae6OCQC4GuUveqa13vnwyZ
Ll/mSFk2CoarG61vi73QElwisfQebH08Ux8+8d5UqeELmLiEogA4unKUThaxrIh/9LTqQ1OdlsCc
RLr3DMUMMBtMdypM1zOTfSqzAqFBAE/RF8XBmxvRb/dNZ9RWnGBqGfZWI5/UKCaXGpzE2YC9SkpS
A817NLO80aQcbumHgYx0adNsm1KkPWcEfGLf8SxQd4FUOcuOJd+9qZdTGSM/rexY3ZpaPd85Q2wE
Bh42Z2pU64I/2hAUprBwoVs8vjTHyH5flF6nYPoSgmurbVhGMnk2SrvUwpbiyq6Kk/wn/QOzyyap
8KLE3Q7rr4+X3KnvDQDIlyO2M7HIO9yTE2Q+nCZqaGtgr1dVXxsXo92nF/RR/tUqlgGNcei3H495
4vgGE+O9SfAR5B7TM7SJtDhLcuo0WprvjCweLpS0dy8c1S72fZMnXz4e70QY9daf3qUau5bzj/cy
bcubyqoYD+pCGNMRdGvTaG6TBN33vjGn63zB/uLjMU+sIi4LdhCgGNGzt877byvas2gfShs56gYd
FJTWHK1dYajp1pis/OHjod5NJ4kKHnEWdW0LJeTxUHiy1AvZex5mitmvmVm3U2uOy8pUlECJ6G7y
8XjvdytrlZsJX1HQW1TtR3GbBne3bAt6jydm312AQVhhbECCgNk5eHdprs0Xkm52YadW1b5uRPKU
ZF4ZtmVZnNlAJ16d8rWOzpeiEKXGo9OqG612UCUYFW7ENIBSuyqkXeZIqQpv3e3Hr/3uklzfGvM3
mtWuEJB7tFOylmMLv2MlKNVoAP+yy9nezE1j/KlLFVknA0H0WAfCFn996d+WDg74wipGBAAu585F
pGHcUhXafGbjv1koHhw+JDQsUJYmAj40a0cgEl1oZD9Tow3MXjQ7SyC1smZTx8Iujr61HRVbJbf7
Czyb4y8wxeSdmUzmc6k21jbuBn2L8JJ24lFSh4ZXdi6iBaX+OQyiP7O83+3e9TmJgVa7dAD14xPK
i6cCmTTu6FE6VZf0Z0leuzyOntxI9bJNgyjpuZ6rJnRFqZyZo3ebeB2aFodY4KHt09WjhW6VLZ5I
LgUKpC3OXmAM9HmSmnnRK3n31x+vLriFBGGIZHGjc48++rR4uY1/wlo5nePLvkAhAaqefvnzUahe
vdXu4Ksek2AWGKpmZWQsrUivL7yl7a/6htZEfzwKRSUKLjpuBKysozhvQS2zKCgig9Vwaj+T/+Cz
ZRUXfz7KGz5Fgk6rgGNYIvUwNKY/axR4sXT3VavgxjtU59pTnFgCZFOkwti5UXTWj8APpVd60Cq5
1qjS8oIe38YWp/uCZkq9dgZteDcUwDdsxbWqgY6UxPtw39uNgy8tPktBPE8inEwjfcqT5f9xdmZL
UhvdFn4iRWgebqtUQzcN9I/BBm4UgLHmWanp6c+XnJsudUYpwGH7hgh2ZSpz5x7WXotRrayMf9zf
u1d3CjZcqns4TrILWmQbU5Pd6H0RT5jqmDjrDDs6dbmTEIMbLoJyffIe9PzHcmKq8r5hxRphhySn
IbPnUm8piLpBgPYCBBlOuZ++h9QpDu1G+KcMMPvO+VCYcompHBJ9bhah/O12NnAC+HAZB6GjzwBj
hrHGwZEMvxFBhvDG/XUpNpR+Ho0+cHq+g9e4NTa6LrMIyRSE/oyQOgoh/vymi8DqHLS+976Jqm/+
gWowOzKkhpbSfeOqlVIhgnyMGWRCjs1Kc8a9mtLIUeAb/K9pRHkSNtuFOw4o5b4l1TIlJSilTILG
V9EiSk6IcEB5Bue/CY0dJGVLSD0u+WCLNfaPJaQmj9CXVf/EUZN9uW9btUqScEAf1P3IT+Sfv3gW
UwfqPCYRgrAoifnLzoP1YqSeguLAHm7v1VMvJTRlmZFOPn34wLo1BXtdYlVFFIT9FBgPs76Oj9DE
9TsLki795gGWzSQwpnBzkGqgNn5rxZ+NeCoBd4RBUFaPbrHEx3mxqncgs8xrPPfu7x8TdKtZmqQS
l3Tpt/YcEARIDph+WKK0dfAS9HTpjmvXoG6cnXdGtTTw9aDh6Aq/RsQxX4zClCb8UKOs/DjUWXnN
aM4WhxqqUoThpmFMr/ePx+vKPdsJUS7NUkpDjJUHt8sTFfUwCQYMIcT2SB+XGklzxhWNE2IR4wd0
ZCbnkBXLioyz5XcHNJ78Ry1YoVS3GCoJ3No6ub2efrr/uxTHlp8VAFUiDaCtubmcIyNSKBuVPg97
Un1l+jJiWjAel8viz+sOOkphi56/3HfmC0xs3m6BU9vRMldxQG+uBmdQowhaVmV0SBhTPd9flsIT
/EL4MRkBevQVxX+XeBGEmpEfdv1YnpPMEIxtm0bNDGSVHxOrG//2xfq/Pijrn/ctKxfJtwRLCt4J
X3u7SFGbWeMvLHLNBqaWx6i9NoB7GcEa270zJTdsc0XR1JWdf+wRB2zyizzzITOKXa5oCZiytXvj
obPLCbp923hw/bY8L9YYXVob0CUjU8s5Duzq998x2JzwROQ31Ha3QNZsRRq0GVCtY9jPR7hxsh+L
yjBCpxrtz/e3VvVRgctQmiOzg/B7s9x4CqZhSVtfqqVo78cUdj1Bn/kc2Vkc6lnmkM2aUFFmef7b
SGQKnMgPMaxjyGuyHYuh5wawLOj8MCqbnyXqeBcEAZ0zPZV1p8KlOj/E8hRWAQYBE5XO/8U70toB
1OViYIa4QaZxdWkpjnn93YWQbefLvfaC9PsRSSfWoc3BDOetpQkg3kxPzA+zEsBgjQp46ExMgvn0
A54GSFx37L1eGfagVJCuhoBni1ITbp0vTad54TD1P7vIL66jSN/PrT1f7p8TlSFKKQzf0eliiGTj
auu28pyhcZgSBflyZfR8DSswGWHr7T0kSkvkXr8uu07F/3YLqyVgHL8wXAAwBrOJqeNcYwhQjlPV
aX+wKN4scm+PcDHYtlnhOsgWA2rJMBmL5YH2Qg6ccSzRIkPf8vf3j4BUPgi8x5RtblfFCJYshTbw
9EVZEkJslByhnOiBLZju6bdNMTxANgaxBFnMNktqtJZK81q4odNmHUpYIjKujVnV78XiTN/v21Kc
d7prxBd0f+D22ZIdCj1yIOis3LAZvc9AZef3Y2yIcNWQbCRGd3a88+soDTQo2D7WJbuUv7gXX1xk
9PvitjJQNApQ9YB9fgxOmVekv1tiwvHzqf4ficXN2nyroLSZ2B8gb4tS+pNlH0l0Sdc/RNlQXxl3
oH1xfxdfVWQ3BjdH3oYPhO/IOTRymK0NG04+ihztQRtW+106WempDxCDuG9U3tjbhw63y/PCKA7T
7QxC3p7IdYYipgvYS1GV7lvoCrTTYC/F1Z+T9FxQPj226+w9MHJkP8APOv1937zq5DCWSd2DUAKO
2o1PJg0ULTwgbqjNa3ScEL+DapeZ3ZKvegXja+zAaBRuBbw0czkUDsiC3a1nrkdunrVwAfXO+ZJF
g+Ye4PlxHhnervfqeUpjUqjCZQ6CEa7NCYKCQc+tnsXNVUEbZ4rnh8Krlyuwyex3O9ycHe4EhGtg
euU46+1nZOB+KpO1dUO0IAemjBgoImDoQ73wuw884Nlz0dZ/8MzJMRv58PDuUCC9NYo+ydj7GTek
Xfr8SntoCIMZRgmg4JDyDdmeFIdqPwF6gRSkU0kBenNWbR/fbKYsshlKtI9hkwDraGsPgV4nO/nu
61K33FA5IEXJl+rM1sdUFty/XcpBcW0tgLTEEIV97MY1erTp6L/zvFb7BBWyc9JBaFxnoxtOXera
l4UMY+fRULk7Dg8/B/SLT1Bxu83kq3k0jhbLbpaMJq0zUZaEAv3+TVR5H1RefiEcSVu2shFa2ycA
I0YnLLzYD8moEABPLAgVq2U8u4hIhX1aeTtP7+u4U6IZaQjTnCH43MIW7NbvgPW75PLNXEKECzVI
MM3uec3o0gxLM4VxPo4PsDDsOVuV45GZBNo/oM4ouN9uKhIZa9G1lhM6flK+z7MKZhXYDajb0Fge
h4NLlXGP81j1IUlR6fOSq0F9tnF2NUzuZW8tTgi4KD4vZq0dPbgadyawVLfkpZWN14lAYqddulLi
q3RxWrR+PEA2th5ThOXD+2dGZYryPNgBAg1JsXu7iZPV6v6KEHmoDxawLz1CFyYG4F81Tnq6b+p1
h5z9Yn6ZrBP/hqqmPL8vHv11LorYH3Qn7NxE6OE85wgzxk7kf86ttMoeoDwp/oNdpfqwAO9L0Zn3
pi++HHG8/0NUH5HOF8P1khWACOH2d6SVJWrDoILqWExIjMPgvU1Kf/3nvhXVsywjRLql4KGJTG+t
JLzUOYP0bjhOjBUe8O3OWybqpuQwwauTHO02Ed/nqi2qY4YuzuOo2fkepkja2IYGhAVygp95egQ6
bn8Dz2LR5GvuhkWgVYgUz+vZ9capC4FYNZfeNNL/HLcCp3l/6aqbCTKIZJRURhIp35q1MqceYrR6
+cSrjsvt0F2HUYfC1YhEfWNGKB7/vkVAaACI0ZbCKWx8QYVgC5Q+cN+gbeo+9zoUH1ONG49tEZ2g
Y6v3xm9UZ0jihxkagz7zlfiupkEA1cHdEpLlZsfFjut3UzBHX+8vS3U7EcpCAA/eAV6Pjbtpi9j2
FovnEviidWR8EI7noiyZts6Dj/dNqb4ZBUuUdRD0Bpu5qR/Ad1ha44Qfd5OIwVsH5gDkJTLJWGSF
3Vzu9jBlnLY9my8NbuK4GqHQhWEzJxzafHxj+G0QWsIuj67wi2PbtsHRDqb8rBu9/7Zt8q/+1Lkn
N4BH1x1Eerm/+tdAWTopQCjkBKpNMdLd3Fa307oKySMkVtuq/ZqCh0Vlp2s0tGw1p/xZT9ZanBBg
yJmwyo1S4xSn5RMcFRp1iEpr5uuyDv1v41nkr3Ik14MMQQ17u0e9JeD5IrRfmGSESZpS6NC5Tyi2
eL/vE28sbS5Qm9lMiXRYMjTjH3SDq8u8au5OpqI4zhghQpHdYBa0eWyMBdUiC1HlMKJLfrW7hWiz
iCa4fNK9iEtpCpghmhnIWJEt3Lqg1anqUQid71lBs5nTZHls8vYjDIHNTtSluDg4eDorqI/hEbbp
15QFNQPyFAS8zh7OxWR6Zx2g29X3K/sEg3a2Y0/h08Hf0OHAz9FZ36rZiUzzGwugQTh5TNekvWcd
F6PSr0nmtwmCH3n+yYMRcK/Ip1wmg2Jwy5IZM895u6HGFAzejJ5p6NSr/wSeZXmmOkFuma/RO7tz
1p0bqXg+6TbSuZcFHdhlNx8wa5cOecCVzMtAxgUtk/XkdALWHW5EdfQrUV66ePHfTqndH+FsFzv2
ldv8wr48YC+ClWwUQwPrG9ts2+vVzLUc0SHTfxw64PsWqPGjA9X7zjOmCKbp6jI+QXRC12EbM/h6
PFf2XHhhVvfNNYHM/ZjXOnCCNkiufdQXD8hbNyhLV+bO/Vctl5iIMB5XwwMg//zFcpes6QoPtxIy
C55ceImiA4Lh1jFd6u7dmov2Khg5C+97XdUlJTyhXkb7k4+9cW/gN3IeaS5p5lMXJFcowwFBxCcc
6W+zleBJqZBIUA6lCrL52/WVSwep5ELZc3VjBo5HZzgukPWcR93Xd7ZSdVNemtp4uWV0jdEpPDes
V7bSbzPjWhhIZS2NbR0cAqHz/V18PeYlUQBsli2fU4qgmyjPixOtp3RHdhlF2s92cu3HIO+CkwdP
aQF3YVI2R73rEUlEGGR8U1saA1459IPhmE3dSUvt7p88hunYAvzxlzVp3uf7v1De1c1Tz7HSLUrB
1Gu8LUYZrt+2gHLBC+MyEk9dGf2Y4rZ9uG9EcZh4VnjCfxWhKNnffmFbb0XjTcILI0glkVLXssuc
w7jXpN7ebPJrZgHqpC9tbcom6TLMgYhgEnKXzquPAbI3Rqi51fIDYsT+Z9oCNXqvpYZXnkDV519c
SBXjY4OcnnbME1fzDx7dBe9UzgIZuEZz94QVXm+G5ByiF0SZmgdw60g8pIFEBCgmdDNteJy0Dl2R
Dgq9ZGr9nWT19cclu+BFYriJog4x/+2+a2LNdT8rnHBEP+PdlCEI0gTr8NuekSIzUYNM9mWgsglP
NZe5rlXLyFMJ0s7+3NQPRGOUdfJiXphvbKqP/TRZoUnDYWdi4fVeStMy/KIzSydxc726gYkUGnlO
GA28BL1hNlAQIeGxDEX+2w4RU/TKcP9kbSQXt3sZwVxoZUXrhLCIF2/zJNOvayTKIxnM3797W7BE
RiGHk1DU2RZPJAJ7hmqFrxZoA3BpIXmVesLa2bCO9029flr4+4mPiBmIWF6NDuh1DXC8iOzQgyP7
GvfpF/zZcPbmLCPizycIpPO9eYXXPvjGpr35Zu2iQeGBuko4OdoY6n6cHgHct0ckN5JzCr36zhpV
l+DFGrfHc4Xhe6KVgz3I606rZ7Zn+JiDnfhZuSpeaVloJ+/cUtGtnbdaVeQA5h8nqNiDFm23ZkRG
L1/nq+b68eX+l1Pao1TDFBtxLbN0t8dxmgp3hH0Jzm49gxFg6X10BKAraksKmLHT79UNXoc/fDW6
ktRkiDGBX9/aEwMc95RJOSm5X551B1bnKFnm9wyTJ0fTFGgZa25xgRw823k8VCuVg5rEXDTAXmUm
btdnU5/BIe7kQ3xFX4k8VBsqcKN692As2pf7G6sohTGkSsecJxuPQjJ0u9K2G80WTLkTotsUPYC2
qR8jZ1hBYU8QUDmFOEUQHEJvnWjf4Vn+bFBK2vE1qiWDWZUjMq4kOdv4bV7SpTO8mfy78dBrcDIv
PqTIuDz08E08LFq+h/JR+VFK38RhNNRJEDZrFk0wJTS0nVD03PzVZ7h7cJvl1EV7CtjKpbHBVIMk
29A2RWqL1BVtQy0D/rDmpCOXyUQKfF7CnYs3tWHGO6dH0WrAGnk6yli4bugtbj+nZXbzVMOagt+W
yKwYLU5UyjJKqcI8mNCePxRaDIP1Mtnv4TWDNTpI9KPl5sHOR5WGbiMtfgj1L1kwQpZymzWZYEMH
mo0OEbUXkYLG/G/QjXBsJb6nZXz7yryONuyYVZ9nWdtFPksGo5vDVOSigA1b8G27IaCO3PXmh8mx
ioeBMskPS2jav84CoULhpfaz6UXiMk/auFeUU54wwA1yGA5qhe3MrZv21rzGDXXHIBfXss6TL1Eh
/oqL1Tjfv8BKS7K8AFOaz/jC5oMzi0o1ICIcKQff+hAtIngScLE/rBQ4dvZWZYqgXt5Qyo00y2/P
Vqu78aLpmDIXe7mm8AYcPZF15yUt9l5qpSnpfcGIEqhvB+jjRrP7KcUrZWRhx4QZ6s9rnmco0I7p
j/sbaCsOqsSfEHuAe4HX93ZVRTH43eoYdhgHQffNFCnvi53sDX8qHAEsOoBdQYNKiNJm77rVGAxB
Sz7MpqQ7uaLzvvhzNz5prvlhEPGysyjF/sH+JIG8jKBRsd2YM5FhHRE7sMNiaRgBy12POZDI/6bV
AtWW+xuotMX8B3heTL7if7L7frLLKuVYMAJyMmrTexwc+7sVrPmn+5YUrzLvMekbCboEJm4+1VDR
PvQ8YqlCNJZ9Fo4V/w/eeTQ5CrF2FoTEfgpqMdAemeaddk6/yrMg3kpyC+yd/7YxSO/kZtMvxAST
7mXnKbO7t3062KHma8PHIi8gT/CyPjvE+KXHKhubEyPo+T/3t0C12fJScIqgSYJN5fa0znW0+N1M
tDxo9qAjcZk2j5nPjAkghKbf8S2qQyt5Vf+/uked9NYYfWlz0qOSVCcPCLMyeguHyZmGc8f4cB46
CHMvf3CYXprc5M5zsoz+sPROGNjj8NAb5XxCPsF/HxnpHgum8jQx0geNq0ewt4VlImagJ0VLujjX
FYJbpFvtZWZE6eTkvocGKWIvn6LZ6/7W3MnYCbtUtqXEo2wQyQd7s0w6HBPyG7iDukyNpyCAFiU2
4cAPXBRGqG1OJxGX39K4KXY+qer8cHh4mmizUl0Lbj/pvA7rSH3WDqvO0y9emiBEUVj2pZ6X9fT7
R5V5cqbCfg0hb3VEKxt6k9WlHO3Ww7+VlzvPpVv0F+ZenJ1Fqc4p8qg6iG3m6wmebxelUduG8K52
QwQ7u3DsR/t5nDvGFhddUut43+8vTBVkAZChzy+lzSRQ+tbeDHI4KyRAxm+j5FuB23tIEA15M0dm
9T2gWPtxYSwv1GrmzVJtcv6HxM4M20za78DKFOUfxm1xh7LkLxe/cQdpMJrC7YgvfbIFxI205Qk1
Zo+wx/jSNGtDad5N37R2Fz9UEZjOQC91Dhn6YUuTQwgWFzREHWsPmqgI/nCRDCMwgwS2bjuHFtWO
I6KJ5ztHGuocMD0Y6npsHfqYmGGcmU2DcXKPblvxkN8Y3XirpoDlENEymun6jOSOhyRKBPB85xlQ
nTUJ4rEM0C3Ah+SveFGeLpGzTqcpdcO0Mf8WXupc1iEojo6ePRmRXv3v/lGT13ETRcsSk6yEY5Dy
zq21RTMnJuQMN9Sj2jjoaWweutKd3qXGWF5jvZlPcTbpByuh9jdFZfp837zKWzgOBwDIEKMeWyyw
E2SjB3wGUFYKY2XUpxBHdGZ8dNKkuvyJKWAQIMaJW7b5wgqlV29LjG5TJ/MV4vTqRMbfvs8Mey84
V35ChkqoOCGOTqXwdlOdKG9KKEbpZU8pDR2Ukt63YjJCePmK0G2Q2/uDpb2wtzmYsDU2/QQbfRg0
WnFeGT45ksKtp0Dz99o2yqXROZcES3Qct9mP7y/p3FPQC+N+it5QpyjQlmkbRI2Kqh3fOjaKNb+/
OIppDOLhhpiYkUfoxX1wSwp2yUDJn2Fu71iK1Dy0kbse0Bb87dlpiBRemtp8t7YPUsGSQDqsk3tI
DSHCvq3GnSqy6spRYKL7ThWZqsjmgvf9aHQZFyq0tKCHZzzwxSGPjOCxMGP94iQEgEUTRG/qdG2+
mQESOTvHRfkDJBZS1nkhHt28Zn0ULX0CzXoIdQiCbVkO4MIax+Aneooa2g/cd9catbOmxUVo+Oke
E4Dq0qO3QTOMpxQWns2bUtvQIBPguSF5iTYdAH0JaF0T3/prXtMs2jk/ytXKQSN2W0J0Nh+VydGi
ciKsmejaHbzol/SjpYfJAD2Vm6YlnIxa/OQ1hvt2dea9Xo0qEKNTQKmbvhUFoY152oFGJRzcuREk
JcqDU/VFID/4l+FEw9mc+Lj52AzHruz7HYenzCckqz+VL5In4Oe3N2f2eqEjaIVbMMT6Y7Tn4Uwh
vr769RhcW/jSnjyt7g6y1HGE0MpG5gpek53Dpno0pZYBX5pv7m7ngiytZy4e8bOQGtb7toggwoyj
fe0SlV+i5QnFq2SxYLr0dq1FBjlIpgNHd/T+P7vojXOCwvhhLuzhRKVib+ReuapfDwnoSHo12yNc
FX4aDYAje7vLjutM58ldl73Si+roygiAWhtz3QSDt4vS4j7IZ0Hi25rxbB21oVvedgWElucF2rP0
0Pdm3Jy46NCrkiIbcSi8Yv4DMCPPM3B3mjSQ/sDhcfsz4ABG4sSg0hYZa/xZ56U5jNNUPaJBW4R1
PHuIiiCbpvu1dbDLor5ajYh2oPCq7/vyN2ydpp61ad4D3kwXOs3amnRPRl+a11wY+UEHD3+9/+qo
PjAeymOijTGlV8PKrphRbY4pGSPIPF1rZzCvAXoEf923ovKElBqg7mXKBjubGzolVC1pODrhtDbp
D+S87PLgl8WYHoIxQmzuvjWVK/JtWYtnyAYeo80eGsIblmolftWsrGPI1AnMxyadiuToJxaaS4OR
MlVQuUMWHwb4ovcqtsrVEjfAQ4ozgK3w9hzZ3TQWWt9RWnAm/9yU/XJdwSwxzTBPO3mL3LhtWMux
lNNExF8gym5N5dPiViu9m3B19DI+GPkQHD1tqcIBLCfyoHKeaSn3RiiUVn91hk36K68OTVvBUlTK
zm3uFvUDOmofa4bOLjqcDG+0CaLAKuam3v+oqk2lCEchWKI+8H+3K61tktFfxbGknsXbLtbXT8aY
DlcGTncFolSXQga0lN0tgzrc9gOaTLnFHhxjBTp957rR87cTmr47V091TGXGBhYKdBBS27crGovO
FjAHQ0FYm9Z/TtVXU9jBNX9Z0soOGStMHwfY1oALFdPOYIpyMyF9JzrmIaEIfWvaFrGZOMy9hbNI
xocetcVDxG48xl28xz6iNsUEAxEQrFpbdqnAaMHtQSAWwh5XnhZv+NbP0XiCF2HYCYAUlsgnkYiC
qp+XeOtkumlGPyoH7+mJ1D5CFRM9jpPvFAfbFdblt08jNOt0vxkEpni4dTF9jCq1VaPyOCwx6pi2
oUHH6i9vk5zs8r4pxYuAKTBOHBH6bNtRXNdmHsrKqJHEtdB+Zog7HCzTTL6KrvUA1ZZ7AFXFY0y7
S/pP2G0Jq+SxfZGHeMaUp7qLSzFqv9LeT6Wmf2yioEBCY+qb6TFLm8I/z35nM7S4esVBm6fl8/01
Ky7gLwUkKuGgQ8jAbn+DX8RW05RUfoTtZp/GQKynninNn/etqA4MhX2mOyms0FLYvPfdSvYK6yHB
jREhiYfQ6I9WaOhNEobs5EIqU4wJUXcgV8aHbTa1qIMepcHZDv0g6ZAIbt3nCq3ag6vv0rkpTfEi
+HQN6WJtK1mLTnV5Zj4s9MZmPcVBlDzkgklu4cXpTrCi+EyyTxHADc9FAD11+5lctxNMkyIhNFrp
fE7SwrukHlWN+59JcSAJxnD9dLAk6c8mjbOFD6REvjakyMNpamr/tExIGXtzjvbIOJU/Aq3/bke5
8yCc6PdRhkBckDegwsHoA+HE7Ro73yuimkorPCd98x6VJAh4AzGdTGPai1tU2wkBiexsoZRlbFFJ
vEWDY6z0mtLONK5+O4pTi9DfznaqrdjM6QaEKKSntwuK2nxo6OjaBAZ1dSVCMZ985uiu9z+a4hRK
cLsk3APBSFZ4ayUPBjTWWtorMdpqZy0dV5L9UX87etm337fEHAw+n9caUvzNeiq9qwc4aCjE97b9
Tq8W8zovSXrMXRqe902pTiKEfrAUwIhODLIxVVYVrZ2ewLIyCuNgxY2F6qyWXLXE+2xpRWIfUFPR
r52Y08vo9IS39+2rNhV2Qch2cM2yU327qYRcjGFVBOtMBesXBjo/1XZNJTOx1uXv+6ZUpwQbyK8y
N0QxcVMv1aMqL0sIBEK77XpJMr9ANNEGZrGzJNWWvrRj3i4pb8ypZSyOy7304os3WOnDuvgt845Z
cW69dbiMZeOcEq2OkHzu94Q9lDsqUx8Ay5Sht75lyBp3GnqegHWqiicT/Yq/PB3tDRTuP97fUJUl
1DNlVMkoyivyunldaaKkJv04kedXZHCDD0lP0g5rrruzp/JubZIC1gNpCKGlRALKb/viBZ+DGenG
ntYf/BPFv4Gw9Udn0PNvMfiGR7jOynfObI1/cOHpUdDODehXONt+WA9qosig0wyXLLcOyUCPZKyi
4RoAPAjvb6V0udv1SUA7hRaIHzmim/VZRtOtFnOT7TCT2+SRGC5pXRdvEsuLzt3gNCg9l9p/gZ7v
VXkUwZjLY0efCIwVg8gb051pNqOWJLQ6c9O8lBCJHytvzQ+8EdYJgs1uJ85ULZWoj9KGnElj1vh2
qVrqDotLrA6G33QeRnh+DuYcdWFlxb1sNZqHeqi6U5oM4nR/k1UOgFlHmiKStQ0C3lvLI+MJ7crV
C7HXHoN5Tko05at2x3urzBDaytId9bdX3F5taWdp2cg2fF7a32qEFS4N7Jo7gYrqRhBBSE5WmhWs
6HYxXcJcSRzBTrba7XNd5s6l6Uvt4jVaBXjbaY5ZpNU7F0K5Mp4jzinUPa+EtYbG6k07ZWU0CYtw
MplFH9fg3/tfSbUwHiPY3yB5pzy3/Uq1lgQ0luCYMXU6MPU0HKDs7I+E6/0hLcrmIOpU7PgXxcrk
4yfBv4zhvyLwhflar/VFYxrCEWI8eJnevOnmdN4BaavNSHQxGQAAw83a0iTWWq2gfO8bvfazWZzi
k9F4e811pRWayMDAcSdAGG6PRlJa9Chy5vi9xtWubqwt2aEVwt45gYp3DiJvqdVHkQ102WYxdjnW
eiboyjleZr+rDO17BJcvvPXWYwFA6/3QjV/1GWEHc/T3yjWKpweGR1pLkrceYsLNEo0GjEQZxZKK
LQ7eVH0Lt6ydu/OhM2bb2zkcSmPQ8coxL96gbaO1ha26s1PZ9SmX4FmPBu9kOiXdY1009Xy6f/yV
xthNvh6Du0SAtx9v7ON4AXLphXXb/MQ5tn+hOorawZrupQGqY2IwK4DwCiyB8J3dWrJ7rYIoIaK9
UbbdGYaSaT0sa7PstTgVvHkWnhAeDVkLl/wLt4aKSaeU1/Kx9A7+ymYxk6exqfpTunjjtagZ5wuL
abXC1k1RWJzH2HweYeg/p5Tq42M3FS2zkS4s3uH9rVYeYKDF1FXQeKHCcPu7DCj/tVUw8GPytH7N
u0Q8kjE34tDOIjqzH34AUQ3MdIfW0vP06OZl0+7E36rPTcUR0I0s7DL9fvsb6qxl+j3vQF+QCLxl
0l88ZZ07n7vJ3I21FZ4VWD4sKsA0KZNtY20jdSJhUd+giJv4D/VQa5fFEd3R5cj9A3fgfDTjtP+D
80zKLjFpRPKvmDf0zO09rQRjmPfu8rc5IV4bGIX4WpLQ/ME9pTxNQc5Hsw3k1O1edmCeC3ikcQom
7NyHyIy8/3KzKKuLaDvdPt8/ParrA10v861SOQdswq210Y6XLI45PQlY7fy58Bt4q+3WW/5gaoOE
E2oG8EQckK1HEJDBaGRQjIytzXuvM/wfLWQ//91fjfy1mwDUgwpBjjv/KkdvVhMPbtBFET5OpzT8
Bip74zliOvCYpKaoDtOc7mVJqoNvU2aU9QdKN1vWK5Sb4wAMIVwIQeeerRJUXZYP4iyqKP+DO0YT
ma8OvY6sD9x+qUZUo4GUBpgOtzEfqnKtwjGOo3PtJ3vgJpVLeWlqc52tzvbqrg2geLMYVxhc2hbu
PHwZ0NKE33kODtNqrKfE7oZDmXnNTutEdSTB7sGMBjwQh7tJpushc0yH7ldo97bzv5wBlHM5lcNO
FKj6cuRihEpUMvmE0s28zMUKcugpA2qRL3F3XaIFsXUQi0+Qi0/n+6dShWEDSkeZihabTGk3ny6L
ayD0beyGvQ7H6tFsp+h9QPN2vtIbEv9pA23y49jG+Og5pqL8zl1j5FPQ16jbg7u4xhdA/vPFrNrp
32mwtXrnB6p2nDF38AGMOpFFbb53z1xTYViyFWCXzaelBvYB7vcPcDSoeFBGA/0kc0TrdsfjpIn8
3GCYXnRGdPLs/lutt9o1NtY/caFySpLgEVASFfNbS0TlszOZoCVhJEbOwi07OA8K3UCaNHfNYIck
QHmSKNcZBlRbZGYbh22O1dwYuSSic9rka0Cp8JoVuvkxjwp3p1qtevskAwrVAzgJIFu9XZjOqEUy
lBI4w3DpySTrDVGe6f83d/7z5E3zo+Ym2qf7p1f+nVufKnmfEAXhugA5uLVpLFViM1rDdeyG5Gl2
Gu+Ad22qQxv0etj04x5OTmmQgITc6RdoZLOfEWoLflnPkNyhpg4liBF8bz1GfcbeQiGjtvZaRspN
/UWFzMGQdm8XCGWOFiw6Pbe4GIZ3hTU4nwytFOdxtQpYUNpUPw6w4O0FlMpL98Lsxik4zLoO6Dbh
ZCfdPHZp0dAaa/bG/NSbyfMEAIY2x7YTUFquZiaS2qEi1yDpdIyFIhqk00eGXdLxSHoIIfr9E6O6
EJI+2/iVtuFQbjc07/J+BPdDEzOx3Xf9UlqneLK9t7nvpzuPomoTQYcyKECsRLd2YyrW0RiZaUiF
jkjz5FDqILsOsCfspmqqQ0JpC+ElQljGgzaGFvpPlVEy8d6PNZIftTus58iY2uY0mxXdjiLwT4Fo
h8/3t1L1EnugYolqgFCRpN5upQDlE+ekV2HCcMsl84fh29ploDOS1HrjWJp7dkFSHCGZ75iEtYMd
f6NMejxCKUlVSslkm4RD6uZW5OYg3M1JOGQ1Rv3sJKuUApwGowtdS7gfQQ9p68EWE1DMCbD8dGiE
b1dHd3TS7oBYigC4rZvlzguu+iQ8q3gmGfKhOne7N7Bo850LGXvVhfUE2Ds+k0DnYTDoVXZYvdYI
oQyqd7ZEaRVgB//gDEGg3lplBH+cxECImVm6rC/W1s8sn7M3kDuu7+qUYhyzl3u0oyo8Pu7XkDR4
upx63JwD+lJoTMG3FybAwc4wuPXHvuqSZ6hhvGMCsPhLAIDvqeLZQyNCd4kaovQfv4eb6/6BVF04
OZvEoQCPZW9DBdNL3FGHBjSsxiS6kDlAX6dbe/mk2gpz+fALU1zdjkFpcwGuV5DUu9OaPVjmVDy5
maPt+CnpYbcvm2S74QzRTQfwcfsp50yzrE5mC8FU9NRgXPeSzfl8mTJzfRiEVx/qCFp8N2v0y/1d
VFBgyf45E1ZkKuD3tkmsJwxYapvcx2ounk1f049RUS5/wxU/iZPGKLi45LllNofR8acnBE5zCN7k
By9n59lujWwPk6s61yROJNVEMFT1NqFFHbVwPvSeRxQTLd+tWTdTkGA+6i1mA+3tY+2uHsrRpvkH
94mEkBop5Wx6/ptbjFSwYcWrlECISpG905q+CLO4197lfdb/gGRFeM96Ett/sl6ZY5g69RypHnn7
8YmyUqefWO8URYHztrBL7zJmptt/sGFle3bnHh1Jp7V2khvFewz6H4cFIldO78qT/yLtADXpNU1c
+SEKhfWbqIr60FjL8t++0/5hdtncMad4P1A6IDlFO8OQrMG35pa8zlvKUZwzYbnPxdJF4czU6Vc3
qqzluIyB/QY6G+NjUEml+FXb455WLZdCza8pBI75lsNzKbpYMwvbl43ZqDloI5wGh5xy6te1E4GM
rvz13527JQPSzbUmFwccILnPnFd3qysX2Fi6wQvnvkn+7tvRvHhTHj8zmuP+m+aiPCzu0NSH1NG+
W4s1hND2mztuUuFa+A0gdSD6Bfq97X33bobywrxQ//Sq9ULGDvEAw2rXaPUQ6naZy2NU3SvPeVdm
O15NEX2RyNHhl8QOTPVuDrYoHRcUNaaXMl0+tEPj/81Yq/9grIH/385Wy9P6aqsBVtPfkN2bLXqm
tCiAJDCfhGPQZO+ICIKfnlkygREkJoqzUWaYNYFB3r3zplhrDote6eY5jfl9h0rP+vqEjrgD22Jf
Jri6zmz2PoT6F3ISKCTwcG77yK4mklLkKRS9kbcUyOEM5RO1ZGsnFlGZoXgm8SH8i47B7T1rnbrU
65QzZ0RJUodLWgOla4u1+Ov+jqvuE7sN/AusAQnnJvpwRJ0NgQVpGViwPD4aIms/6r0ZHQbyFkhf
4g/37SnXxdwL9A6oW+Mvb9dlWHm1+D7xdeov1WewB/q/niv2kC/KVUlUFEhk1rRlxu6bytYXD4qn
cl2nd3ad0QGBnjtsNW/4H1wWe1dE8dZBXGBzLyl4AKLYXJHapwOYZbMXNsgHFke7oGx8dgo3S47J
Ksr4Uhsg20+2nv4fZ+e1I7fRbeEnIsAcbslm9/SM0ihZ8g1hBRdzzk9/vtKPA6g5RBOyDcgXNry7
ilW7dlhr7fiv+/u5a5mqNamtI//YvHZ27VqL15FGuEqWflzMSHzkreBg6rXNu19o1A8rZTndt7rn
jej6SF0ZuoIvSofNXOVmgvuD+mU380W485KcqRTw9qSG0pyTxIh/xm3ixUEZoXdw4Az3PBLlL2pc
IMnBvW222161Ev1viudmpzV0ndRSfPXKzFt8c26O2DZ7Z4laFlggELTMVtjckM6zBuI3Iqs+j7Mz
gzczP7KX5lUpom8raf3B1u59UFS/qDgTNdGG2jywrjFNOt1dF+6r8WqNjPahHNS31lI2F28BzN4O
zREOdN8kGS8yAaQCW0JLlCt2QZWQkULIjgF0mhpY8r27oN64en9Xdlo8MTjJOkAm71mVakFgK9hW
rumtJ9Bzl2lwsUqbyaBIUSixEiqW6K9iTb1vNkNOAsZFHYq97H3N36xu42QbqWFEzmhPKEunvvNQ
Bju37ugiUMsJCIh6Jt0fBp1qhp3YbxR9MM8Neo4nrZ9WG8Em0I92rBqf2Mbug0ir5Q2zBfp396/X
npNEc0sOQGJKIM/97dYYyiK6CnD8KZ7Feqm8MnoDoay+3Leyd4uQ85b32OWV2eZE7RKpmUUz6MRg
BJDNRWkGamarJ8K3/vznpmBpUGakz0aBXH6V34JUTWV4k9czi0vzRsZKK6npp9TBLohSJQf3Z2/v
wCpIyCNCpy8GahQ28VmZuUB90zw7M6VKOee6Mx4c3r29k8SsXwhOoATyV/y2oDnNGI1tyFpbsfwE
mSce9Hb9m4LwEbZkzxCZJAGVLmcNb4fv1ao21HkDbE1p6aBFmTEFZonOUybI0//4IzG7CJYCvTvS
pm1DrVyzNB8l5rGCLPqEUH4W6uDRAyiM/8GBE94R2bCFJC1bnQNTz0y47YDq1ySJkKsfsnNFff3b
iqz8n78VlNdcwHF0IugVbL6UGFETmCD4EuA49YXqfhw6CWoHXaod1X33ilukfpKfI0EsCOTcngpS
oFjL0to55alaXTS9UYKEqZPhMorBL6k0B3PmNGHnjosfLQKaXaE1l3idSz9Wh+XalVZ+AK3Z8Xd0
vhhuKqXB6QJvnpPFLfNWL1m+OiTNqaeCdpoqjdBYt5PAmoYjKdpde2iDwN2xIU1v41aebOamNeA0
4klRSl/qPIUZChqfFyMyHqK41Q8C2J0LAq2GMgNjzWFvb+dmDJ2BHOJIAKRM9fQzTStxnYgEwqnw
mgNkz682zyY7oX5kytKwJpPgzWZmUx6B3uPJUrRqtIOqZ2vfKFrboc5Fk/05zRT730Tv2uGk4E4j
fyWoRgUGLasGHmE6j/5ikSueGKMCJXnqnPo9YbDmhPHaFqrfWd76rp4AOwb1qo+fUtgRpb+KHOY7
PJ649XPC+DgoTKV8k+ZSiURVh173hWB6yI9Km1XLFzn6FueYeF5AxG1GynlN0z7naz381Oc2V/y+
tpE3W5ZSbQK17aslMOIme57WaqgvSOwZapjWna6c7LZoP6Spbn1fm8p+HxfCe9/GUbueOmTIjjoL
8nbc7q5s5GmkqQAj+FMGDL/5VHNAlMTSRnAKrl5/6ZqFQTqJ1V8ayyovnoNeZ+0R2PZppPEcqh/v
e7+XB1da53UiBJICLJsnamASUlRn8u52kXg9e3Xf+WSi1mvbGjszmGLd/fEfLAIxYjYYqsa8wLfr
zRbOjeZAZnZxyG9s4CDBYhvVO82J67Cre/fAE74MuCixkqOY3M5fkL5be5Vnxfoy0uvrGfuGtknc
nw3d7YOKmQEkz9pyTuFTHWzry+uJUfpEKI9D+wWvcWvUy1JRGHi9k93Z+ed+TXTKkKP1JgJCfPAm
S0++PT9ywDY1R+rIQEBvTYl0UKYlIrWMuYxBkSjRW5Gq1kF5ce+c/G5F/orfTmmyGHNS2hTOa0Zt
P+ZNObxC0ikPmOuMcrGBLtJ/+Wx0osD1QcDh2bw1GLlarkx4eJLXvg8rfc0DEObzJU9bgJ+wX68p
Ayr/OBbgs0k0pkTByU7RrVFYnYYF1YfuVB93720zifwhGot3U3PIUtk7IUiEQbZAqpRCxCaZq5qh
7xSLaz+YJSom5tgEaEzaPqoxR2rHezeAAcpSMAWFJZ7q21WRWUhBDJBeomeUcjlaXkDsEH1Cur1+
ba+T5dtucUR53zswv9jmFExpDGzDqmRtjHbV2coEFOF0mbWkfR5zVw/REGj6oDFKdArue5bddUp1
EV5FlLrcjSdV0fnoOxdkYdMk+pXBsOMJDmPzqlhg/xgM5rigV1Bd/otRUnJJ3KVMurl+Zu8maCOB
f+lytYLU3/89eMTdsaL0gbJkU5CV2tFCt3sLG1oyZAjtYIDjtjdnB/EZmItZtoYUYctTlwmmmkdl
HNRFPZ/0wlsPqnLbJ+qXPYJWOAHUg4ldbw9QlHWeuozJGk5Z3z7LdtMlzabh7yxamkdAhO6lToX6
7DVVFOhag/bP/T3eWy9L5nWUSjwvvKlTD3Gp2zPrdeK/nbSdnxPo5r5tTtfCiKef963trZb6DmMy
8d+gije7W5OarjF9pVBEuslE5yZ+TOtSLc91tzQfVKXuQ01b2q/RMOev+tnV/75vf3e1dIrh3cKR
I4K/3W0mAipj241rSIHCRZLCyk5m3Oev7UHTfGUZjqibL+RF5OdFKBCdMmp4NOflD/rNt09MXxwj
Ey5l1pfawzqtzg+ZlF26oddCcymmk1Irejgsjfpkaln8IQa8dhAVbN0hv4G74wALQP4WPOrmwZxp
aHR85DU0c285TYApgtRK8yCFrBTe399dU5wk8gNgWpTsb5e7TqLQK/olIZopwxszztVzX6r1p3Eu
jwiPO6a4LlxS8kuazVtY49onltt1jAEB32i/t40CjtmUpU9Fphzs39b3sX9UTFCq4i0BXbSdJjuK
VAHEIdRQz+34pKgruoDzonwThPVvUiQoDb80i+4gKthbn02STmjKXzybt1tp1JCESsaQhU6nOkGE
Oo0f0QC9NunhOMK9UwquiHsBhgJy4naFUc8SLU1Zw9GTtI/ZmRcKA6n9UNDz+LoYWf59dRcHkV5L
P2tr7aqI5KDUeOCLdjZa6qRKui5ImRekDSaCDG7bK2rYZ9NnRZjKo1Uy0yadyuUcryO9GdinR03W
nX0mfpVFJAQSIabIf//bDV0LK9fVXGgh6Yl20YRQzrE1J+9nMt+D92zH+5FM0UIALUDtd8utK0qK
7pqdaWGkNW7o8sfF1RCjTgp9CRujHl55LtKJDOgoT9UwZweJ+8uVSsEN6IMMOpd+YHM5DaWaVcUq
tbBl5slpLkT8RXh5e1rEul7v+4GXflbSnkm65LQJ6hYbt5cUbdoyW0QLC0BJgVPkw+Og6utjXXu1
b7Rd/+m+vZc7q6kMLtApcHKQdxTXWmiFCKiHM4Qwv1Wn8aFz+u/GUGfvLK2qn5TO0x5VvrS/1mV+
um99Z2Ol7CXRJhx9yt2bV02P8khU5jiFKMaXT0oS/1tYjXjndJl6vm9pZ51EJ6hUmSRUsoVwe1gX
e1jcxcUVza0+hxUjBd8jyr9chVVS8F767qkSDLxU9LQ6menkHZQrfhE1fk+I6H3haxFt4aQCXN3C
UYaGpnxXjktoZ3psXAw7ylSfjE9HzNwW8euOYoQXML5L/+7WWjedZTcwDRK1T59zUqfibcuQztSP
deHVQW8lzPmRtJPlqSdWr58Gu+ipYSFilVzzLo1av2lcKl2ZM0SXvJjK+uDTvXQ5NCdoDtPBYm10
K243lMZ4o4m+4vZHbnUxW3cOtVqVm0fdJBd1gjeMKvvn/c+4b5UbqEuZxReDjoo2R+taxWpSDPoF
ut106ZdhfuMtZf9vO5O2F2MZ/3Pf6M4pBXDsSi1QFLYpTNwu1Z6U0luYshBaedT7DNowro5VzuHc
ufbBMd015dBKc5EjVKlc3poC5We0du+oYdLV5qUGBh3gg5UAfcni4ANu+4byRBI9k5NgB2zOxhQC
zEVZxZkaFrabBUaSLhc7chNfVVz7rRd5Smgn7RP1+zb88+0kniO6A2L3khY6MV1tqYH8hSV6pwET
nfKLFjsMe9MscXDtdt5nbhsPtHyi6N9sZzPUeHRwMykRCOyaK8i6r8vqteeipNeRqXPz0Ld9+zgb
QOP9sk2bANRlf7DeHZfOjSd7BxhPXrSFWSaOsOFTthwfldHX6VAMj8mYxt9b0GCvqgbRl4NoYMeg
VFeRAr9gg0DK3x4iwxVCN5pmCQdzrj6KKqXCLUR5TZgQFyqkoAf2Xl5KSXGkoUTkQq90O4Mjs6nH
0XRXQ9dOxJNSugNINiNClyG2u3OVz+PHpXP0j/eP0cvzS7Ajh+g5xD10LqXH/y38MIfecOOKbR3A
GgWysMVgeqX8HJdt+QS75FtZSeCZpRw0BF9eUXwBXSY2l89J+nlr18gI6paWF1O3Ou856zMatFmS
PyZZHh9c0Z2NvTG1uaJiHsw0q/AGnpsWYNlQr8yF5b5VW2M6r1FdB5qx9gcRyO76QBip0Lal0NgG
FQKJxWjimq+pVWb6Bfx18cOxeE+muPAObsZLU+STODmpFwepeRs9T7UtrL5b2nAg7gsWCkWvVz1+
b9aO8sd+FWgExwV8N9cQzPLtR0NJI7G7dm15rdo8KFDsPFeda/pOoijv75/Ll5GGRGHga7jzUt9i
81rUCVKJENgw5ejDtZ7G3lectjhrMwiUmvPoLyVD81DQgQW//PkAVjSIVBMtWyo/IGCg5d0udRqK
tUL0tAvVNWmufTnbn+PRMXyKRdqbSu/LgCCpeyjzenjmEV3PPYzK0wjcIA/ETMfjwDvsfWQQ7pqM
ayWie+ONXASf2wjl9LCo1wnllkL9RHOErpfmHg1re3lfXI13k5QWp0DJdHN07dGOCmONylBYRhkg
cPljsmvvMR37LqxGY30fL/2R0tpLNyRtElnK+FXGl7fbreZO1OQEd2GmREKOh9Z9WxmX10uWD6dE
TghslkU/e118NGn2pZtHEAP5fb42HDcauLeWV+CNoij1Kqzy2CJy1bRrnbrzRRmYkbgSKD3fP9h7
u0t6ia8nZJAQ11t7eVpGVa+ZVWgVkxsmqpMFSIQlobt25kPaZn9RzTxque+tkaIiLHMplYnjvbWZ
EbQT8qlVGFWzHqROE4MzirlM6pwGonLtP3Z+3Jzf7G38xGQ5nVclWhXOZp34elM7r6ulLy+qW9sH
scnu0ihyMbuBh5Pc4HZplZJ1ddRNVWg25ugjBkoRoayVtxmqGb5Xe39ewWNppD+I9RKIQBq6tbdU
XR6To7CVcyYe3Kz6OWYV04lbJCvbwfIOdnLvXvxCFTAigrh563E73W6NzB3KEAE067Og4x94TpKc
KmaCnbpGc15bXZsFWWoUB6+KXMhtqkWTDu1+FoPwG62F24WaEJ7zHOJOGEdx9xaS+vLKLsbsoMr0
AmCAn/3NDIiQWzOiro1FW6wypK2foPLci5Nhtt0rNxLPESOLH2OniMMYfHTQCthZccpum9MwvWK+
XE9YP5sHXMW9E0V/iNAPLhGS+5sv3Lo1uXbvoDy/LlPYpH0Trh1DztVmnc5u3B/VLHfteYQIMKRl
qXRzgrvBZsQpfJyw1d3sR6GOzpda1yc1GJeuyPw4qcbv913QvkWSFl5wWVjcuCA77XrSdD7t3HSm
31LbC4ckas6auQhQ6O4Rr33n7UJtyJJlNfRDSHNvv3G/mEB/bbMMtcLVTwxHdgN39cprXTf9wXna
866yTMpjQrMIJeRbU+5QzSiSuHw8N/Zem9MynZqycj5EXTG9QgcMn7cMgN/ub+iOVQS4aEuhuCpV
nTYbOlKMdObRqELUc7trNY/KQzH2IqgI+IOhsrUgpVt1YFRewM0FlYIW6Bf+6lBtFSBTgLnp6uVN
2GvOSEXDjF5npfnDGo3hxHiV6TG2dPFrgM1TN2n5wS3ZWTKKThSceE3I6Lcqlx2yROtkoGmmTdEQ
lA2UgckTCKXrY/bRsVstSEz9aADkC44XrzRyRKTchtS2fbHRZUllzTZq9wRGuLZDOilQ/PtmtL4R
G5tX0RvREhaMlHtbzECGn5a0j754lUjq02wrysHbs90D+Wukd0RnCgggwJ/bw7aYtDuLTHfl7Mnl
mnbDEK5tk4ZW33b001A3jariiJG19csYJfZmUiqVGyABWx0RVGIVK87y6OTEcfmZ3S7/WtpDevj2
cP2yAgAJxC4l1BcgPS3yqIGNRYQSTmG80hXF/Fp4XneKDDFcGVmWnzujtvw+SaqncnQPHNTWYUjr
VDRljdiUAgRy439LSo1hsBgZb3onMdTrq7g0Hg2hjo/1RLH6/s3ds0RERN0GIILkwtxamtvKmFCn
cE81Wc/kWyUlKd91m+arWq7lAZxj1xhYHEmh/sVv2hhrPGtaVx1ku7VmXWBGdhtMdEbTwNDX5eP9
le2dE0nC/X9jm/e789ZhUQYQ5W1f10Ce3fbiAJO5/AcrMhukOUJYtG0plPZiaNEoEbeQas560lkP
sds77+9b2d04ACF0qHknOP+3G+dMNXNXwc2f0DssnqNJfAIPN5wXJvUerOdFqUsePamSCbaHBPRF
KwrJC0dPawPuKihVCqJG/ndjll7AIzI81W2sBU2EmjbytN3FaEf3HYHSn6LXf/2GX3gOsE3UTDcR
wVQ3ReJ24PMRjkweZz3TfFVr7CuC18tJE8r6qPTmdPByboMCjBJ9wfUAwI5L39Koezs1YzVJcWZ2
PZwKte2mIC3xpFGktxeFlPbgo+4ZJISWzUUKp0g13H5UGC1RkiH/RAc6gurUwCplu/WTu9rKo5Ye
ziLdOURYA0aFIiih1lakYRR5nQ6mh5hwr1UPTl2Mj7G52GeHqP1gL3dN8UJR/cG1MJHzdmllNOZe
ObnuKdKn8qQZteo3lKPPjQnB74+vBvVQKeQtKWZANW9NdbNNFpCPrCptpmtci281ZIBnrSMRum9p
50mA04y6DrJSjEjZBjl9qowaM2HQEWhz+3kZ9fYv+sEJPDar/Egaaz+V0SoCVUwRNe9JHJjf8WdM
muZW0i5BjW4LqtJHkSSlBtKpWaL0o5Et3dPkZkeR3J4VeuzUPnhdqbduPE3MvCJnnvFnXgGtuTEV
76ueefXBQ7B39IGhcd+g80pk0e1Hq+3Stlo0WU59OxUf+raIr4lIx8DsBvdBo20X/PmnAwEqOxTQ
qdHvuLU3MHTUWS2arnk3DpfCtesfjVXr71CB12Mf0HN2tke3fB3ZQ/NX6XTiaBTLizRPehcpkilp
rly+F2XmZPJsirzeCea9Ks6T1UZB1Az5N2Dl6qc2rstzqompO/W1bc4Muen6kAGI3gdauQVy2V7i
fE48MR4cqr2L6pBWM0xA5kIv9BEimnt9uXoIv67GGe7M4rtGZF0buoEHF3UnWOTqgIllahx9vi1s
1BSqm6JL4Z3WBskBvFztPS/x4Gq+JazhTZ12Rjg01vzt/qff3XmgTmCcZdsfNMftt8fHGm4H1/qU
V3HyKW30+AHlqvotNHXx2HZqtvjGrMv56bUqfKFa5aekZ4I7iP9xpbSrDtU31SqiI/zMzn5w0Sho
gg3i5dlWNnJh5sMQNd7JbbXK79m3h7XDYLxQ5Ky1vkr8lkmv5/vbsfPB8ctMHZHFTVnBud0Nq24y
kdHJP0GmXMkUDETZLWtkuPC8nu6b2vGXFE5AdtjMjuH8y5/yWxA7WSDVtYL3bUqUNmT0NpgHu6vh
VGd90JMiXO28/GQ2RR4WK4KW963vODKOGexJ/BhJ6bZ7VYmuT20v9k6AFY2Hlrnu5IlTfOBY9raT
wZ5ofEh9GXKC2zWao70aUcabCmP+n9IqxSfBGXxidOoRCWrHZQK2khBBKYRLkHZrqUkaMZcFeziC
WguqBg2bConVwFk7Od+7SR/u79+ePfjxPN6kmbBQN++qmjRFqxqdB06lL6CoZx+7TjQXpanKoM7z
ozbyr+7e79k8B4QRsLL7h1Y/RafN+rpRZHyk1jsNJUTbJE5GdJmdLmh0vX5cOmV9iBt39FtGTPpy
9K+foJz7Ojc4tt7U2Q+DZf9AZU8PZpsCOvP4poMN2fvUuA+Hu8MXoCdz+wH0AVyq5+UelMrE4DgL
+7ktzNwHtBiF9/f+yNRmL3Jeza4oMTXlanFNNaegYWck7ywd9vh9UzvXhDifcBfKIL3erReKRTyk
E4Ifp8bMxMVcS9q9q1IdXJOdw0R+hHwkqgPodW2FNARw375maChSrwrftVxd4Tui08LanOAs9a79
7/1lbcvG0t2AffhVbFOBQWySP7qua2TbqFZFTN/9pLnUopwof63UyfJlofT3Bo2F3i/XJD9Y6c6n
I0KjxPcLnQOlaHNKKrvQvclipXKMgYvEge/RSH9jiqY4qEDtrlEqLmFQDg2Um/6bf42XhbKpLqLT
iNbOT8gX6K3Filo2SEk36ZfFEvobp1Wia9v07fn+/u4ukyHDkhYHwmRLdJEDbwwHaRAC/FT/3Cxg
jBbXinLfq8YjEtGeLfyeBF4ggAyO93adVeoYiz3beAa30H2mo7qPaZY9uivUpj9fFUUXmQXSTyZU
u7XEdIaZPLOOEEJLGiWk1AMscRiLagjibEyWgydqL9cG8CCHhSD0I4Wbbu2pVsJwYjeOTtNYUar0
Cqv/auvpwBQwV/WVNYPOE9mf177JGdBSmEFZdvXBgd1xAPwGCbeAni6L8Le/IY6ECQmsZM3M0fkL
+efmU9O1R93bnWCHyj6tYQp3v3h9t1Z4OJXKrhyKdmOhpqFbxBWsOkuqdWsnE00h66xonfans1Jx
AxRMOKOUM4g4t7KLql5lWWKq0WnVWuurpU72x3QSH//41NwY2XxFL43LtdYwMhtdBN2Ey6ZXsTgX
zTT9e9/UC02o/y1I8muRb0f6cONesq6IMscYpF8TxffB6fNPup6t/2iKnTwuypxdmslIPws9nQOA
dXX82LltVfi9CgR+HJfq6PjIxW2ebUIEaiaUf0GCb1sbyhQbg7lq0WmItfRC4XY+MzJPjmGKGj9v
jjRU9s6RlBQjO5X9+W2+4i7aaDFhAHO6iKPMbyEaDT7FsXW80idz380jNao3ACe6owhlxw0B2yNk
56ZQr3nRQy7N2YOfoZzcyASOhPL9h6TJG0ZoZYv557HGr+44CuISbbKt9ymKk0+T0TO7PdeqoMsa
lSJw0oSTViTX+0dq7wPKRvz/m9rcfw1KvVt1k3KKy8I45bM3nFEmHc+eMvRBSXp2YG9vG5kBKNEl
SGKAOrz1BJrXRFNjLcpJU4f51KDxAdllXd4U2mB/vr+0vdRPVrtoEsi5ci+g5aMTi17T+WSLVy3/
rAbioL6htv8MDdLEs27rH2TGjqZvHvvoZThXpE5Mv1EBxXYUkCg/ms3p/m/a226Jc6UEZ8BO3c4S
N6JeyR1FVU6d48HcgnA4vm0Y1uaXyDpcYesOfzqqXboMR0J5SDRJ9bf4jiWvG0VdKoU6eNYTRDuM
2xrGOmQa1pvVs4r/4A0pdKA7RO2WQtLm+yZDRB9BS9lztywe0mJgnowL7SWR47Dv7+XeUXIg93Ap
AQ+/6HUSjWfZlOIM4YpHn/K0+gJuxTtrjvgvhxboJZwImm+EWhu3q3npWiT2rJzWWXe+LGP83Jrt
dEoS/YizLP9PW38KqAIMPWAgIKdyzb8FdYsTZ/XicT6yWe9OdWZ2fqTMRzu3dwqpAMNIYuPcF/rx
ZJcrBR4uoWkv7cXtpukvUIGRr+R9dhYZPOn7X2p3VZSCYV6AFXa2ybiiOsMySXHGIavU0+ykzfOw
pODQ75t5eSDIYQARgGSCw/WipKKu6BOWSipCK7arv/IW3HBQl0v1nMVr3R0ETjvGCJjgP/Ea8Y/t
mZh7fWYKZyXCVSvWwOg976IywS4YHX06iPRl3Hl7KBAlY/oCmAwp7b7FiNSoDEC8MLlTk+F8g7Qm
LmU9qZ3PGMnhGgPffdAaa7D81TK92Y+MZTq41S8/IL9Acmagrvwis90eS0ae6PHUeHjtecqf5r7Q
HtMS0fz73+/lsZRWJLNWUtppdt1aMcZ+6dI2F0BuRBFoSlJ8RUg0T8O4qZWPilYm+um+xd2PSEiK
9rGEgmxrVNFSM5Yp6wUVqNa7pmsSIQHRmGFMa+OP33QW95upzeKGRUyVZ7YibKssP/VW2b+qIzIm
XdjR+/ur2v1aNpL1HBqdQGJTP2DEgO6m8SDCbnaZQ6113QdVeEfaunt7R0NJ+npZD9nSmYbG9Eo7
Rty1SlrvElv1d1GI8Zw4zIe+v55dS3gOwPcEmS+wFm1krIYxRwKaZiKuthap78s6KSpfTarpP9gC
4C+ZuLyavGG3Z1Bzk1Sde0U5NbY6nGKwdA/d0s2hDaDvj7tkCKrIfJNvhArAVgDSLIw6XpQ+llWQ
4mEVhnhotYZxU9Z8hJXZOxE8yGB5f9UmtgNgVHsSWjXocQgTtQ/7btakfl1zvv+ddq1Q0ZYlfnDS
W/Zp5faJ68RtHEae3TNGbmpeZ627HliRF2XjDSVwlMIylWXJDb39QuPsxRM9/SSkwS9e9QzUORvK
5IRNUeQXcEj2uz9eFdQP6le0/WBfbKG5aTSWdhTbMUcgsx/0Mh0+xEN55IleZjaSjcQ0C8hzErq1
KS+aiiIao/WSsNIiIxhaYwxsYMJQ7FPlnZ6KJEwInQ8elp2tvDG6cRQiKxoxxk4S2m1VAScox3dl
1w3XLjEa4bv13B9QIHdOCGrKUC14yuhAb+d2DJPe0XbBoxddZwR8Su+KlOPRuKOdwooU2pNjOxCi
48hvjkhaSaUJFLdDBXEmZMMydOadNgorPElgp4p+HctSXJCrSp5az4TYomdTeP/Y7Dgt+N7kHQ4q
q3K26e0x9f43Gk9kICirKUDtzz67vRJd0G32vvy5KVJr/DBvMwiGzWfMO7puUALSMFKL9lrPSuKv
Wr0GXeu6B0+0LLZtLp8c10WJE2IpDUP573+LT+Hx6UUV5wzMGN3l0eHZfGYASXbpeUnfNqqsO4xV
nrDdBYIJ95e5c1qxDR6Ivxl6tP2qSOU6mrCKLFSEYofGOlc+evJaYDQ84Ho9HUmA7n3B3+3JK/vb
WhsRFYtlYg+OcBe46VQFrjDbJ30w8oOseOf2U9SRyBPQjIRy+q0pdyp6NTe8NNTXWP1nLujrz2ae
PjeJ6ZR+TgHwbzK74nJ/Q3cXSHJINxCv84I3O3DprRS1jbCxgEvy3+UPYES0R68Z4oMF7pnCf0qZ
IhrNpFC3C1Q7mYg0Ht9uSqZTJNLks660zaVFbPnA1N5eEvdAtKYmDjRL+qDfPlvVFnnb0WQMmfCA
XJnbVGehMgolXkbz7Tpl1cWGn3AQcu2dzd+NyvX/ZtTpLUNhFAj3wlHrR7sXWlAnefVYDUPy6I79
ke4Nj8/uOiUjhpiZnd0KFnbj1IksmpEtZq7AaPh4Ik34U81MGb+LtQK1lkiN4iAy5qULqC94zWkQ
TWWelDnVT4KRGLNv9Ots+02qNB80KhMRIo5GU/nTNJnXAvhcg9prk9e+A5T331axIXqWiym+LQ4g
48DxZq/wu8prGPrroU/u16bTM5CM2VZTsCRLU6LZEifYSeJ5egDNWNactt74e8yzprjOY+ROJ70f
jD4Yav5LDGWIzMUFUCV/auvsQbWyoguKWuhfElxpe+r7eHkDqVSkl0EMyt/WYnkPpS2yztfmJHEv
glWH+pAAme+redAD4tK4C02vj5n8wOytU62kHeyIrtXoG7KFV7WrROFDdUYVafIgTfsdsiGvuyQ2
/02RXWuDEnHIn87EgNxrVlT928gUk3kyzcX46BRpql4VGmk0e0b8vr9UJC+XaHHzD6PQkD+aHTV5
Wt1EM8+mrnTfaa5mMhPo88ch7R3zqW7cJPYn3R6nIDKV8ZrVRqO9cRdbfZXZ6mQ8xfMqPuMO9Odx
TaZ/yiLJvyJT2f5DC62mqZbkLZLtmvWaIVGWTmZf6V+rTileMbrSfFeWcfdDU+gpBGqSl09LHkUj
UnF4m05Tl7cAq9r6MgxN/C5tMkUwDLvwvtVAM9ST2Sd2Hoz6WDSnsUGq0lfhRMb+WrTK90YhIPLH
qGuXJw9CYx0oKA286w26ig/rGuVT0OeD4YSz4ZQUAJinhX6xOdPw71AMcH348/1nLe6iN9qS9cmp
rc3+Sxors0S9ZI4I3HnMXze4qp966umLn9RgAx9GgB3f1GGKs6CpZsN4rQ8iZdaGyJHrstysHE5a
UhV/ja0XVcHirSNgD9HXJ5iI1XU0Sttk4EgEPadeh/JTPgrkNLommvsg6hu+hcgbppTQMjF/mqLM
6RbCIGp9exDzXzaD2KPHAmPfQc8aRYAgNC1GnsvI8um5Ld8mRB2esrKxfyCqAegl86K1DosCbaEw
QyshCw1nqN51nqE4fqd6reoLu4/PHVmu46eRNfyrk/T8iFVvepysKMsvqrLqH3unEHqgVKXdsSeR
GtQVY1QYasKEXLZVJEvg1LknULxVku4s4nFuT1NRaMl5UceyQmhQz4oAYZNqeV6TdLXDfBJ2gchH
Zb9q82lwfWJR9R8xqSX1dYA118nQs8rX6yz7PjaM5/KXolCY1zyKb/C7lw9WrxNWmem8aEFOZv+q
62gBBPB2EvO76iSe827J0PypScHHk+k0PQQ+s56bYI1WIy2Zx1zV8XkBixXzNXh1g1KMNL+GwWZU
JC0y76tZK5r5HOmzge5314MP8HtnmvLrqGs1qj1K18S9D0bV+qcYemjgtWPn1b80CwH1tNBb1bCu
dO/toKWDWiLnHUdmwI+IqkeB3GPmJ04fT29Epq2jTz9seuW0mWIirFgBLpiUtk2/WIpJg2XWynIK
WkdxrrDp29EfNLXrAocL1X0cZ9NYLlUrhsyflNX6yagv8RodHjs2kHTUlnciQwohaKaOO+bW0ywa
38mL7B8PKHnroyI5pG975K/d1q8aJ9beZy7RQLDaafKpHjTF8x0zGTOm+2gjnQ/0BFAxqJUJaET3
f5ydV3PcSpqm/0rHuUcPvNmY7gugUFX0Eil/g6AkCi5hM2F//T5Q9+yIRYZq1TcnjoJkZSGR5jOv
mVWzy1JhWaG/ZEt+CKxx+Og4aeKGXpn65nFetaAJy27ysn215LOxX1c4tfsFlVvzeoG9Xz2Nq5Em
D1af1fK+SRr7YQWYhpxzYKvm1gE1ld8oH4Ws70JLjPoKWmOQ3Xr6LMxPyNiY/o0/tqWxI8jW7ts2
awUHQmq7QDqkJSLLnU0rspeyyA8S3N1TILzh2pnKSR07gzNm77Uoxx0Dr+mqQ5cPWYdARdesUe0W
Li8x1yR61u6kDlaWTMXeKVt4p1XiDU+ZkevWzeRW1Y8Z7+YVYK2ruqhM6sG8KapVvG+1WSWXbgrD
ade6uX/vDbpRxZTSqn6PB1Hzwx282qX1mi3vsdwbRTSkk5ZfZyqf3X3A97F26xBgOGMvRpte6m4y
+uEsOi0/Cs1GZHfw4ekjtCDllWXnTvq4qLEpdn3trOvOFqJtQ13J0ryXXV5nb1iAXRm5yhJaF1U6
y+3WK0cXqdncA2AqFmEGB7ct3S4settSsJVSz7unraHpXeTKocLdUeXavBvRf0N6RJb9IveCh+lu
WpmChdHzoVRVBHt1ssK8H9wrMqaxOgbj6gX7XK/wwRXaPBBIJ1jq2LGfdrn6nltr+llZTiGjtO58
L24Gx3ovPH3qr4vU9PHJDHBseADc5Ra72nYRiEe8cLBALvpmNqwzIgWBXAlJ/Iwr9Gb02koDZIjl
ZpAiwZPNwQ/DEpl+J4Shjx8NeppZXIgVJtZMtdGx9i4Wlv6+l+4kNliK28cIskGNlQpBKG8/VcbS
fdJTZL20MKMVWe41qY0IedQ2brMHVRRlG9og7YonjAtQPONyXqevHQ463YFa9KTeuZreL5Fsu4xT
EaEwYzd5dQM+LltLLjprGQK2vNFY+8IfvI4mfd+3YUMndgq91Wv1L0HuF024qVRYaIrObUCqALks
4vSqpxDZxbmNZlSQZTRjMOFFullyAigdEw7cyPB4vAYACzF/GZPsbhjdaomzIVmyG3Num6teE6LY
5X0nro2g1KpjhaKnHhmTSL+OBe8QcRe/FKDqaIhGRd6ZeayEGoIQ6Iez7LKhCuZLZXPIhauZTms0
i1l+WiAy3431EoCV6r05iYY6H/QwAb18MadbaCPLXHG4jab6OIxZMCAi7qZWWMxquatH5WgHGDpm
Gi0cqR+CqceQATV9cYfWKUduRX802xkcBWXoDLaZv0GDRtc59/F4DstU5QHe6sbgdJxhyrSj3jbX
aq9wvyx3Sptqc78kYsAOGeUQsbOsZbmTc91bkUFEnYdN5s42EqdKjBFpp2uyGNcxvU0ByWbfZVWo
WUTNmJSg1QjM68gRPlGwUaCoFbIh/GIvmtlZrnFbkPaFtDPLPIoaI/SjIw3VHlItUXx3OkvVgmB2
XwXuu65d3K4k7hlkEgBP67w0tAunDm46uxHqpi0ye+C7tZBaQtNbF9sPF9vTuk/EqF370evaJrlL
qiDlDNQJ3idMz5xyaK/GyVzJZs1ZqaORuNVtSucm3XldmakLO/Fl2u/4j5ZjlJ1WDslvLcfdiJBU
Hbta2fNeCp+QjMOhssO0N6ifQwWWebgE2IeG8zj4zdGiSKvtUNy1pnvsE+33Bp+2HlZaM2k4a2bf
xxX7oN2b+uI/4ubUJqGhwG0cO5miTKysGddkKyB0vJrsQL7zVjKd2PYmD/xsnaJ3XDhS9XetEpoe
zq73E6enUKD3OCCysBCO5CTS0Oq8mfNMQ4iIq2XcGX2Sf3Nmz1/YL4XzxZwSp4smL0jfSmISc0cT
xj5qro4GySICYUXkNJlCa9xITHxNbHnN+ks0KjpwV8KAGsWdtIJmPtSSn9V+Zpe7ErTUDxTRMa1q
KZXe5/Y0f1ZTVdx2wiJTzEsYc9dlK2zijy5JnbAJpqE7ZrpMgZE28FHMJEvGnWuUVhajRWKLOGhH
471TZl4fKnvpYECOor5DoBv2iCbsPoiALppvuhlsYwjGOlAH8q7u+7qq6ioYfL89zpWYPqENFNwU
S4CM/jCCXiN6MPgLdwwWecxLby9LS7ur7XrgCM4s/2LAgOx7iYVb/dafBvOOhWn1pA6p9kC7w8Ol
oxLlJR2P5L1daZUMS/KJ+6RMUgL6vG/e8Vh2duVldcowua/fzdoSGFGtGeomcGfdJOCVa3LlNrP9
UepEsTxKsqhjsbiNtZOWA0WXlG39iE42O94KhsU+kAb0yUXnd8IL54r3s/ObpL8rlq73wnIoUriS
zchs69x1V/pk6t9qOy25Z1Fh+ooTh/lda1KkoBYVFDez6rjZ/GHU81CMHD8xW8H+VOCTXscdlDgM
cJXjiCgPGqRel7wYDmw6tYZGmhsXfm+mTWROforMiSVkFMz6aEaWrQYvLq3RuG5y1ihim05ShYUU
axX1o5fUx2Cy7RqGIXqZsWMW2iX5hJbu3aZ3v2WDRptvHfsqJ4leRckN03KHrFYdyFsiMWyk01o6
xl5yA8Csow7xpJZmxlpoRP7gUDpl8lWtQ0GuMBSWE4PUc92wMelUWiS3KRjfzOzDYNHc5cGSvkG8
CcX2qjUln03TWxcoHta1G5XrIg7rkExzWOeVVdwPo6F/w4XJHaK088p6Xzkz+78nfy7Yv7kruRdc
41vpBSLdNY5BkF8mbm2QxTs0U5q6CeZIucLEYs32gzI0gM1PYTbXox2JBpxR6MmxxHN4moCmabUN
ALeT7uOYDf0cc22nkotZdEZoBHpnHxqsmsu4nrtijAfHg/WcNyqItHpMFl4wKivHrHCbIjT6fvAj
106z/nZORHtboYqhQhjygX+TkO4eR1FZH+nJJkPYTLKR6KgH1kORgW6KHS1fd5nY7gZrMDEu0/We
sN4sQB1H8+AN964tIXsMbmYXl3VHjTGE8mW/w4ZJLkfZFsHHlfgRU/rU+IL0cy2u1xzNEe7UtWuj
qRbWW7PGK/VNUbvtY2Frot6vRLVP88plHAm+4o8GKC0nCdbzN1NF0SkkSlT5cTGbQZDZrpWK2h4Y
Fqma4xBAOP1646TeyirNbcKWenW/tPU8ppdC1pg3uZNvjxEwe4eime1UHpIOs2St4vrJPeZKEdwO
9bR4FHIotNyh3FYOIUhD+dZMq2TdT/rcPFXljHW178wBIdWcOFSDDDv7uqUl3HAc29OenHf8zm1g
5Ggd1TnqMmJgVlx/zvdON2MpOi/TuqvSRguubJWZdyCgjIe6DfQs0sdluKCymZE6eV7xtradZQxb
EwWT0EUy0g59R8j3RmLnX02rt5/UrAJq1EnbHGaF/EhE3kY+bpMCO+zDoLss/XWUoap9xLTyphUJ
h7qxPHEB+E1U9sP0xWp0TfAChpTiryr9u2qTlaKdmlXfGntS0wGDEtntmFPE0N3UNe+TtTGxz55X
qwq1BsnXgyUICELmuH9s9aIewmJ0hzmkP9O88/xGXTvgBZuwZjnc9U0hPuaosDzlmZMcCWe1CXG6
qiAAke5FOa3dp2kEJxq2XUCloLa6KglT/M+o4HpKq4gaS+NS5SLPD1ZlplTV+jUhBKiMGQWNIOWs
K6Z+yi9cPEvbqJN5l8WN0kkH9Koxb1XlLWj9Z8PY8+C2cWQy6hTlfstuYz5jfMDIxuGarayu3KXL
1LD0g6yfiQVU+5Wqi6cTkKTzfUEEX+MogDBBWEyu/t2hxJ2GWVsIH8CykF8rAOFu2PY9ievcz/5t
3/cNMnJVYTxYmm58CUQ2GdGMYcI3JYLmbcGqXyOnM8dLf0lbL9IUYciFOyBGSFXSaS6xpwn8SCuU
vc8Wklus3nRvCkvDn93Ya5NJI0qbqoUTqs0/Qd4XH7vAKD/JQqf+IPUldfYqaaevcsya+6DA/zmU
gSvNndM67uckm/FH7qg4rRSYLf1rbpfW9UQrfIr0TMMhY/XG9Ls/NQSFAwkUh4Hp6J9dK2spZqVj
Svw0dfLaRblFI1sv12sTlkwWjcFKb9YMGvedIQv7wizH8lPtoMcRZ9Jxn4i5Fnaj1rkPEl/xdpfp
S/mRJkbx1RDOMgAGb8ZHA5KLSW1hJRBycaHNQGUOdHrxL22+LgYorVCpYP4AiINjAlq2yyrFQsCM
07YxCKGSigSulfN4qBIc9BDscexj5+WpHoqyWSiM+IOW7cqk345tHPTuOmHMKQUzx/82Z518GgGG
y7D2fSTfLdXnoOIRKbiHw+KJaJFd902XHL0xy8p5WjibPwAVaz7kjjQpQeQOYUSiNZyiQnRtH3l5
qU3xahkYRzRewbcue6n7VCJAiyIlFIzabg7cbrsP/faiHSeOgmmw8rtAS5Gxcj017coR0ahotHNu
ooms6MlQRFKQOmrnohoq3P7IdewPqqCBd+uUZIcRt7by2B6qQjxVZWJGtw1xqgs9z2fzTW17rKF1
xGsqyqbJuZNqRYbCGrLcP/bUeUnxGtfOLi0qjSJWWSEuW2sex32layoIjUp35mhwx9aIfCSxy7id
bXcMTel6jzRhemohmBwTd/KdEJCluHwICmOyojRZZzj0ZVZeCbxRtBurINXfjVagtaGvLIo3QerY
dD1KyyA0H/2Gargsuodp1Mt8NzT2rEJVBUN2R9U+/aJMhDqB0ZbqjaocQ4GUrN27qm5FeiG46u+b
JhtBLGZkADHMtmYIJSB2CZltJmatjcbuI5SDjYOSQyHibhmrh1555KvD7BHRJ4QePR07N7hpEL9E
Skyp6RY8P8WiALrRGpqDy+XmCIdGaqlZ2BlXcura0KDk+GDWk5YdA1kUnwmKSAa1pPXQEg2ozEDw
qOSDqyW5fewzp/lQtEVzkdZW8zn37eT9sMyTu1WSUYdV9Cb8aCpIcKJVSufSq8t2jKq0Gwixkc1s
wpl4rTrMlePPFw2Fu8+YJdhvU80r86jj8g9CCHyO2OmTYQz4SSbDTWrNHhIY1GKMEOIxBbfad7TP
M9nGXbY66l03LuWbpmyJtWq/8d+xwXhdrZ+UV82UkOxzU/vmvR5oWn5RmqkFWke19ZZmuCO/o41X
MqXnshgCzqZUNimiTU5RjAR1i0OSuUv8kSY+LoFtEQWicA52Opo4PdSl3XBZus1bzpH6TVOLueB+
AE+96xPHiC2nqy3KWqNxQzQ3sqnAVzv+dd9SMr3uSeEQBkLX4+hM8/jWmYzly1APKr8MlORATAdp
HmXlZl40bfrnUZM4/pPWOcZdyqHDZm5TVcbCm4P3sO0NyrJ57X1ekg7cwRQon6WWDN5DKfu6QIra
BapfV33rhXkAaT30sVXJDvlkDsZe9ykPcM91KRiMWlQJ5T0nLUOr9wa5RbX+QTRU83Zz0RnvBtsW
7510sG/xpFuw1+jRz4yadF6wLqdOGOKeULRIgmkB8hpBln3q1ZDII+iYFGn8QHxbciCSYbeCNKGC
7+nV3u8TocduHTh3tRrYJtlc0MhxU3umzknoqe9GN2vferTGfthmNxbIEBISccZTdg39tBqCSKyp
81XYqviKmw3ohxW2/DHFyKm8buqBxNPkMiCTcb35kkoccpt96sn8bW1teHen7ps/x51sZHOoCx61
KTgiz1uKyjSaKuvwmoLjU1+TTDbvOqvKz0BAXu0igsQAlOnBAzmFtdsZdiBlkokYkc+bqpoABg3Z
AQyXe0jQN46awD8HRnptSIAu0HE38AmQ0OcPNpqL7nbBlMcLSkVbCSwwd51ykh0azkQvDViGQ977
f87VxN/VoF/DpMLOOoUP0LpMNfpHlMdqOcRjjxe8FnjqWg3O9z/vqyPgYgNz2axevRMsj1bQaSgS
PY+R3HaOBf63UT5bA70aTR7+g6HQbQEIBTTzhX6LOSQkrASKseA2v3NoVF04urMcl9E6Rx1+id0B
hIokDcCuTf/APXltA9uTm9QrYsQs6jfI5jTXtqLB+/sHetlIZ9YsuAEIcdgbX/v54kCbfkyGTXyR
YtWu16dh7/rszrTRv3ZLbp0ZbUPzPYezQDjFgBkcIyEJ9r/PR5PGWuOojYqTV2e0G1bh79tUu3MG
ElwvG6ejDJSgFaiSg2XP5whgLzcCGxwSDw5jm0DrKZsnG6ZqMGZUJcuEvqEIxuUSC/vmwQ4ofCZu
R57WBP3b30/wSyQGfnYmuHm0jXDNOSXa+mXh2bUfyBgc5RiVpZQUckuNmx8+wh8PhZAcSErGQxvs
1JxnToJs1IKxihFUHUaS1hQX4lTW9KBM1yvOqFG9hCYFGwNJB2VOCw3gx8m73Nr7bl/izZdY3eWE
bMWO7IrM2qP/Wvn1fZVY1gVE9zNP+dq4bLzNTBwBTVLx5+PWPTqwJN8itorKuxl1UdxN7uruaBw9
ZJWpDnWBw7W5sJT/fHp92IpmgEEPZLCTgXO9X0cmVsRp308XxliuF6Y3DAX6TYJS++8He/UpfdDZ
HgaZYIq3nfQLwIXSb+cOchax5A6G8zQYkkJQpe/LYbmjo9i9qwMat/SuzmlnvLJg4YRvAG1Q9lxU
J+/VnkcTDo9GGO7oAMuq0Tp0BNoXda9XZ5bQq0Mh6oaoHOcXW+TkIQuHUzSX24z6Fnw6dCcdrU/v
7K6tz2zD1+YTcQLKW9zt8JRPT56uIBzUGhGXPjqrSJDKQ6uNDcrCpvFhtFrzsJjOsENObjyzXl+e
sECOtxOWgYHRnvqDJ3rXd+iFs14Hm+JOkOn7VpcGzpWZ865I5fz+9yvnFTQmA9q4Q/ibhifCZs9n
VQqFqgEeH7h01sutlcg5KiXJWSqx7EqMkq4dtcuLSshpl2ljsB+q4pxy80/K3MlJj3cTPEVg8Zuq
28ntRRCtEBDIKjDkSX8F7MlytyaVdSuzYhp3qLZTrMpSNLjDcc1IcaUiwdxRzjXv0GyhE/z7WXll
qcHdRoFyI5GgJ306KYstQUasVaynSMgBVpqI+V3nKq3X7EyM8PLi5taG4W9zsVICO33hGZioTqRB
HQdiDMIha6crcA76mb3zymW2MVLRJuAixXJxW3a/HBBNxZT6c8UDyZ6wv/LEU7N2/TsnceGirvjZ
9Vo3P/z5LAJxcAyQvpsHwTbLvwxKR3oi5vGreM26KWr82TraQZPsZdbUZ2CFry7jn0dQwESygk4e
UMMIbQVCX8d2ln5oh2Y8WOMoI7A89TUGHMnRRChxj9il/NBYax8JYTbnlERfe5W/foeTVZyaWmpN
KuB5Z4SDqKWI+jrThPnnh9PmwY5KM/hCBFRO0ZoeVsgL3ZCYsdyQEuCQhk5CV1yto/0VPAbFgKIc
s89ciOe0k187npjhTboPx2cUaJ+/UmiRK2dFUce1sIfr3OtAUi5ZD5oQGT+lgSH7/RJ6dTw0eFzQ
02irmNtB/csSyluI+ZrokZ/VxRLTrAesrZXufnTA4wybHu/vx3uFlUpC53CDcst4HIvbO/5lQDia
qb44oo6TSrTZRbkwUtSYTnK9TG5x28+WupcShE6NqQ2GzRPAMavUVjc07dGP06ZyLquhND/+/nu9
urSQNUPPExVy9yfc9JevNdSOlScITMY4K5dftAFWuYbG85kw4tXZxl0bDDe3HhX55w+fDbOi/msS
Eq50APJAa+5KYwKcRo33Btv2c0nfK6cSFi+ctCg80SM+hcZnbtc5IwXBGDfU4MIcBrUH2eTQOCNg
0xPlvF29vhn/9CmJQiHAsIQdBJTNU43StSsNm0pVHcu6TZ48pyg/QItabltjXi8WG0rumdvk5eH0
c0Ro1dggEdWf8kazag76fMma2HNUgQKvY7+zRUD3zF+9KAfpHdWC5b0sis6d4YGirMDB/n4FvQhp
tu+AVKpL6ktScwq8Vv1oF8WisbB1z0XHavUvS3vjuo203GuRmntfb/2o6MTwp3pyjAwzhylH5IEv
cLKqQNJYKikkouTYbR8H1aUxWFQZtsuEKdRon9MGf7GKt/GgbOFHzzn1IqLhCl3SZa0aTG/M4tHP
3FbsPIqoX1eEVrvIXPtzdhov1jEjbuTjzRsFHPepzsJcBeCAKNFArRoxovNceTdm4FNz/HeuQDd6
t0AovTNHwosYZRsUMLyHKBNJ8qkRdz6MtY8SXBMPrV+HQbDCjgS8RJAvzsUorz3fdn8zygZZfKm2
rpk2QIk6zj1ddKGjVV11RDPM8ENr1dWBYmH5pWZyD79fsz83xrO4kGdES5j6FxsVzaCTpdOMYElB
BLexBnPsXlHEpiMWYAUuislCIQ2h2g90+oq4a1P/I8WEmsL/mKTXGYBsUAkpVc+MfPQhy4zED4UJ
5uk/OE0gTG1BIkWeF/Rfin7WmLlJE/ttUx81WmkxRYP24Ad0frJ1Ge9+PyevrW66qRTKiOe2a/j5
GZ0GnapsavxxO3ULzCWR7Wcts68QrCsRvirOMWNfqprwDrgNN96bjtryqURf61aAoSrVxslk03TW
k/UNwUU6XyU4V915i7uquF8y67PSTO+20OvqjWuOfRJW/Wq/bSUVqz+fciQ2Ob65qSganl6Go2q7
UdZJG2N/W8WBbNojXZcsRpXL2HsAHs+c36/sNAMFjgBBDEzorVPVBDoUVp3qE1NeWPlx6NVXZ3HT
2EcuZ//7l/vimieegxlPCoSqG3W8k9ButZPMTk0AEwXRsgxdPbeekMk7p2748i7Y1g8SXLzSrTZx
kt6kE4YtmH51cVm3+h6QL6rSlqVd+quYQssBotklnnVBynBOmuplprfVeMmsOUkgiaH5+Xz5Yn0e
NN5kdbEFGInUtgSW6XnZTiFmNcbtYLsXqpmG2MyIc2wVtHdZN8hPpEjn3HZfvlVcES2qUYZjsJNO
xbXLifq9DiQTiQA/OWrzNP8IKLe/mZTTDWdW7KtjEVeSYNPuR97x+VOTp/oULxjL73QVitlCbdco
1nBeljL+/RJ6bSiolQEu4gbUo1NxtXpw2mb1nS7WF2nvWGLiwkyq96XRFWdO55eLdduF6B4gIoxa
5elJBFDCguwS8CrncpUhPWFYIZlM2/TM7L2oA7NmEJM3mD5swLgPns8enLFusocCC6l++SCV+06j
dLlbx0LGjovx9GrRcvI2+GGndeWZLfnafPKIlCU2GR4u3OeDy0a3lmzlKSdNBPsefMYFeOT8WPZr
e2aol9fsTztALMvZ/8QSJ89JydBoAcj2sVc4ai9a3X2zEDnFupe0QGvJkRyANkF/psn06p70QM38
z7gnNTzT7TK9xFsVEDlnwtSN6UVV+cberFu5r7Gh3KFy2F9URRBww6j+YbV7/7HGrPrcyf7KkiLR
A11FTEg15LT8vdopasNl3eP9MbgRTDT9sipa78w8vzoKkaGHVrPLWz2Z5wpDhIzcvI8X0FQ7Onzq
qqGb/eWPN+ImvbAxRxmImsvzhYP2qMHV2PUxPl31oR2XLMatzgzn2pjPXFAuH/U8TIJdTDJD4kbn
h9P1+VANinmp35lskE70sS/w5UylVT/N7KfQn5HHObMjXx0Q22edZ6A7cyoZk/mzARrU64GXIOM4
QafeidL5DpYQwqFTijMv7JU9uJ2baIqhHQOp6eRaxIE5w/elkQgkpFaU145OwUPo0cKkntkMr60N
B+tWOoRcDGj/Pp9KyFLeLAIcMnpm+60x4fq1C1xkBs68stfGIaAmZUCyxfVP+aF4wrVZWaZI7yrf
j4NE3cL9POeV9tq8/XTGZEd5NAa3L/Fr1YBcVkuTqY+nLEAmFmzAPvWGdefUbPHfr/ZXzi7suzaf
CqIKHuzkDJGGo8Z+bnGAs63N6heJvSSXIFzHfL5Bb96Nhnz8Y0lIlj39AGqLW/XVO3Urw14ra8di
krFRkbQH/dQfNzplu0jjzF33ykxyDuj+Zp9M6HSqF2DQDaynoJaxX2D1MZXY2hXwhqPJB23z+5l8
ZWUwjcgCeZs4AY3A5y9NbpxvQicZCwxc3gA68UJbOeOZdf7KDuZGM4hJkO0MnFM/T7dG8Wtebda5
KJe4yJrsWLdmj78CKB/KyP9BBEQjl1IwarIchqedYzORliGWQcVNBuV70Gcv7GoiwKLK5n/VG/7r
2/x/0qfmzb8OPvnP/+bf35p2oemTqZN//vMm/9Y3svmh/nv7s//3a8//6J937VP9oPqnJ3Xz2J7+
5rM/5PP/Pf7uUT0++0dcq1wtb4enfrl/ktQcfw7CN91+8//3h397+vkp75b26R9/fWuGWm2fRnOh
/uvfP7r4/o+/tnP2v379+H//7Pax4s+ix/bpbx+e+u9Pp3/z9CjVP/7STPPvnDcexWPs3ClGbYJK
09O/fuT83UJgHslY9MBNLA7/+lvd9Cr7x1+G93dqrERdm3ckdjdb51Y2w88f2X+n54hcPquIJjKF
/r/+58s9e0v/+9b+Vg/VmyavlfzHXz+PiP+9xZytak8eTceNKwzAy+nRm1KumRwboOtmxH5R2hX/
mwAh/UxEa1/SQLW+tMsCwVb0lhm3WadgFpSWRSnWrx4bo7jMksHtYg01U+BMQoLnFLq4c1tlP9p+
Y0L/0/EA9nOsGcJkNTsAdPXif0oCQ7sr8HzGL3iBlQxAbrjWZjRDG4gS3YiUAdo/gfZx6BoAzkWz
HLLBdnAHsLVHu1qsJGyNKbb1Eogt9z4AzHG54DQBP+ma+ftfXuq/5+3XeTqxGWeeaAxSSqNJaFMX
f+Fq0ywwLMra+sGBaL63IAJHUnTzdHAG8PB2KioAc0aVHbE97/Iwc4dv2I5jHyTo3jahlqbzg5YX
BnQgzxw/QPPcQL0wkaNCy24aAZ47LjRQbaHq+xSOEZSuGETceuYEevU5NoDFT9MFhFG2I+qX28ka
Zeo5U/Oja7OM9n/yBEVwOWw+KKFwNdDMafO9B90ZeXVqHZDCce+Dal4idMhAwHtg9ggMjK/4y4+X
iaNs2H/6NdeBeeETRMPvHu03Vp0VF6grnVOHen58/nwH2xG9dXvQDXOMk75EbyEIIoP0R10l1XWN
Zsg1OtIqgk5qXkNAOgfKOqkgb+MBhcFJhXfKW0WJ/flcwWHIF+AqT4ibfNJK530mViN22kIdFejE
q2Sa9HBg40VT27D253OFiZ/WIs82J1+AYBkdEMIwagcnL6sq5Nwr2Ar5KnQj1Ar8QcMBcOz3Jqkh
bkG306NEjheuhm993I368hUye9ZuwOTlcTK6bIwB5/rXuDbeYWSla+Gwiu7LiBtNvJZIK+5sSEcm
/D0tvxpJxGrEljztQ5Nr8ejqpbNPod9QM++t+xXM53BESST9WCMVdK/hlAFXQvjnrFB+9peePTbt
y80Glfoj2BEgOc/nnVimSbNMfbNApHXAJd0F4IE3fernbgKWjsTZvrFy/Uemz+YIjnW2t7MgkbfC
F+4DulSQ5ucBglZYTs1yi51HAQJ7aYePUFvVbeba67qfHf+t60vnw4wMB/K4tCezrLPBuw/NBYWt
/sZwmvzd7Ptv6Vl5ZyK3F0sZ2R5WMPV5yoqkXCcRL5ujScfe+dp2nr2F1WssStD3RmrUYVvg8P37
4+tnzfb5lNJSN8gaUF7alvNJpNgVFIWspfs6AKf/5MDki5cyL3eIOFTFBXxY89EqA+84autVBqEA
1Eoi702k3voQm50kNL10vG7aXqt2HnHlUcKSSne9bWsHUQXehab7wBcMz1dDNJQBmOXFlG/pso/v
xmoAx9/lE6V5yAV3C8DUSmRrB9LZs/pwrJVJI9xCr8UJ+svAyocfbH/jznFHC25ET7/197PxvBLH
vg4MYIgkUpsXhkvM93x9VTbEIph4CFVAXSQd0HcLUxbORZ9dteESSq6XM0M+D2X/PSS4BmdTFqIl
dJJMATjwlNPO33QkOC+CUq07U3jpDtpbsPv9w50UFn4OtZ2SvGfKEuyek6fjrq7grcpvSzB+QsQM
3G6rpPhs1PC21qCBWg/l+Qh+2eeF+J74kvdFebPY7jSf+So/TYSer7qfK05HgosvhBP584kuA7xO
MjP4Cohf/1zSHlLhgOAj4m09PHCEqUtsVhCxel8kkw49AqrmJ0QWpk9m4Za056buTqvQOIgWLUge
tNR5VPOIq3kw5hw9Kmu/1Ubdr2G61h09NpCJeZgOnc1YFfTT30+s/XLP0gdmv27pFoJtP6/WX65O
PV8BjWjuoyjNJg1dMbvfAXasUc8mvxsXpWBF+TXxjaAbGbfsm6e594NQ5jQHdx4K5FHXG2UQtnmJ
0HAzK2S0YGCQGRr145Sny4/FBRsfmto6E0Os5oMthbwt08X+tM7W+AF5E/OOU3g0w8I4lkmXo+Oq
YOZ4i4/JQN74RY6WQuoZiCLQGDGXYfmMXXZvxPYi3uutcq5cJ1uv7LYZrg3hwfQyxmKGhOFAOAxT
wy7eGpWALTr4uYYDFYYqZ6bR3I6a54sCK1aQ1RTb/i9757EbudJm21dp3Dl/0JvhTTK9UilvakKU
SiV6MhgMBs3T98rTDTT+SQN3fofHSEpDBj+z99qMgrgy/v2icG7UhSGzf5NtYn66o/Tb2MrdadiY
eQMaYWgXAsWsaG7w2frzMchnlJgrjpSyAXCUdBDVngZsO4mbrmY804w+ZzkIvU3GU/EHQ+eQmLKB
6BJh88RKpobu8Z8r4f/3Ov/n1sz/L70O/ZL8Xf/H//2RxZ/f7X88/RXjV138+bfOh9/wX52PHfyL
SYtNfwOP6xYGxBf9X42P5f6LSQ84QnjL4CPRmPxP42P966YTCJC5MFtAJ86R8d+Nj/0vRLO3u48N
FzI9k2ro/6HxQXpg/9uFGCC0J4oJQQ/dOIcdO/p/vxAppIJeyXoPEwlK60ZN3uAYB9wsA90M5npX
mr98Mk33pojGX+5qDkk/+eoKfKd7twI9X2UmStANRtDustSK3ircnLDCJOkKQg+Jrwt/f1sZ4FpB
RhIX0vT+Bk65nLzG8pN/fuPcF3NikHq2VLaVLOxC5Ebis3zPSRkqUEa04miOYn7LPKHues+pntxJ
enc+aChkrR2TeKM0yhhdWXntxOq/pnm+vM26DGI1Dt9AWfiNg2fnx8Erg4NQ+gaEyZnoWfysucyI
4NK6vdTtkAxpra7EalTXwhu/SzBc95B45sSvHftYCtM8YBn/brLUeC/aRl077JcxY+ruHVhKcJ8j
PNuP6BWPkHQC6i4x/BRG8aUbIz/eftKY+I1sn7wXY5y+e5kuZy2i+i4Lecmgi9R1ng3vB3RMcCiw
+B/CtfwKOM6Sm4v3Cjh1deJ/3kYOavkgcj6nf15luEzV1bT74H5axPdU8FNsR/CiO1ZSDOOQIP/w
Dy2FQZJRK/+4SMXeo9Hl9EYyoGAgNSaUi7y6elGaH21ILIkiRwpoo/fDtzr3eLF5E6ZhDAomlmXt
4clUNIJ8zExTzJ2v9LQrGt52dnvhjDSrK7LKlOnwUl0n12dJ3nHF3a++zTsxePkeqJTzSJ1axYvP
JBdVWW0eNOa9LWZkv8VQBkTCSXP7G3FTcJgqHHQb36MP2Pzz5fWLMjeSICpMu8N3mYf+YZ0ByiDy
SL2fMqi/MB/xF53pu5HllxwMO7Z7rzvePtbWUTCFXN5yu/AB48z9WjM4UJpKOwlE5v+E4SJ/PABa
R6fjC6mXPDiUzvANd9i/d71quV8M6f6yO5tPMdT3lfKmh3Yxp1gPU73hf30zU/PBqtNOx7rv7GPA
QwUO19TXzyTwBEzApuBqFH11tlRa7AM9RfkmROHwZlaWvNk2zaunlnArBie8a6CrbDOow3oT0SLs
aJ2Ig+C2ve8bc9yaYgbNwDCFzGsGr4E9ys+imif883NxjBwsJzCOdZIHCg0XASvZ99pI79AGLVMH
z+7SQzCGzrdjdi5GVIJB7I0cFYqWVHqJ063DRWVCxNji1N9yArEQ6AiEQDZHoL6A0mwIyhqusJG+
QqyfYEZmS2ya1fH2Acbhxx5k3bsYw+mpdAOoGJmdkwfCnut3hu//vK6+PIe1Zx3Qwk1PRDKVRDI5
47vEqAsswO2xJoy9JjDKzO4H3xKnYJ3MHfkX08bH+g9Ny2IQ09mTfW8sffrEzhcUHNSIh9Gk1u/L
yot9s7cv1RKt95mY5WZKbSdxK61iWZiUWRwbeSyl7uJMRRrOh4lhP2XUs4d9VG6DqfTvlT86VxOa
4bPZpfmuD0czXr0Af75o6nJjYF2+TGPlfDX82d0y1x4NRkcyiz88WRyVEy7P2TvVjefdjIxwCx0j
aTPAbVY/vFgt3y1J2SyKHDN1tk4qeNLzjztHc0uQh+QldmG7R/DrN0RPM5204b51fdQ95KNl3VPH
FK+VmcqT3Rru1zAINyOCnA0wsJTc2jS9qk7NYPtiG0EiOlrCegW7VbyzkffeR+GfHOzGm1VN+Qvq
7A6YjMIA7hg9kTnNcihWiIebqc3VyW2H9M3DNR0XlVoOqerUAzCF8UDL7RD40nhASxyi/aZSVGdl
lcbFl0H6xMgqigHtQUGU5kj/59Oqb4bSWHdiXIsiFqCkvgU6Oam6jgSrGU6NFSSoPorncSiiw2iI
xYxD7n1wQEaZ7gB0DxuAKv77ULb20VJtE09yrg5yzoPtMJryns9/3IxUlBj7mvIKDa3dhWBJXrOJ
mtWfLe+Ud2b2wKjKiPNUhYn0sG4CKSzO+Zp63NVjtB2qjD3Q3MOyqex6m9s9IwkJfc3sbHgmWZD9
RhLMe5I5Bandq8RcjQ88ykzoZtkZ3CpzV53WcG0uqwdww5a2fRzb2U9kgWlaEuiE69nSEfTqOdp6
IzM1V3B7p0r/0e54kURabDrF+w0N71zPs5tEQ62Ppr9EB5HW4ApDwB3nmpjyrRwXean6jq8D+/ds
bgQoGcCRkTwvdg6dx5I2F5Tl9U+5KfIDRckUNyYDr4WB5FGa2n+X2myAtIbTH2MhMLWfxMug2+Io
O9G8DiJa3xjghudlzszbLeHcE7KC2Vu4i31SVtt7N9QCnYk/Gd5jUQzLwVuZtc4wdO/SpVsPqMD0
1rbTOoGY1SY3mArUW6u+T9sGJF4+9PuGF7I1opCz1byVviEPZGxup2HtnZOv0+hK/Jpig5sBHL09
qXjelUcbsMcjs8cncjWX+8ybonOh1up7nJhJ4n9dNnXX4vGFGIV7e4qFYzd/QfK1Fx9E1mZYBFdx
6XY7Oa7dA26E5yZb8BV3fhrsGmBNfx2ZNRHbzgUmGgf+cIjSxj7DxTIezYYN3oYrNTgRPWixHNX9
NRKV+V3SKZ4HN8zfbH/+NJBMnM1Fe4yH3bGFhlY0j/Xgd3cL+9SN3/X9BnfLxOVYdE83ynoWS4tM
dlsU6VV1/eOM8nJvi/xCs98/FkHX8gMGV7tU9sHj9+8Qzz2MxtwmhQYJ0U5EIVWlMe3TvLmK3Htj
FDY/wL7UiVQaDzgM8DiP2AHxwHVhY1y4VxfwMVzEQ+iepkDe+KuiuQayfwCrBHKssV9ywI1+s35R
wS5JCs1p10XerwgC6blWobMV0jS4aQtvw1YmikVQPztFYO2khP7WeTN7d5bjG8o0g22QGt7SKQ/O
nDTt1poca9fhTtm0NM1fq567XxWAygJWWCGvq2fNR6NJ3evQGg4Igzl6KgT5GwOyHmSK+fojma3I
ydTPljekV5hoxr3Xhnrr9na205mzJE3Pcw68irMv+7DbekUvD3ZHUKk2auIdJ4fF0eI7OzGN7h8H
2O22zoOl3y7OjFVPDa8+D7dLU85s59LFMo6uPS5i03YGWbL9ZHtx2Ph9siyt+Yotwv+zWHO9ayl8
Yy8Y8i1bB5Es6TjsRzS5O2YT886hS96FOoQRN3ZNoqv5lEceBsSRW/rkeOqSr2AG9Fj72wGFx6ks
22bfdc0F7Ga16aWv9hG6tXvD4JwIi8F/dVTzXkobSoNl91tIs8bRR2m39zxYFEW+IMSuSUkpa+BR
jfYwTRvT49x35c6JQOnwcJhjKwuqxAAMRtPprYeuNZbd6jZWzBjAjcNWcqPlmpFqDwGwd6fxEFoq
3IsFxqPh9ub3gjFvXw7RsjEHB7pdhNc3K8b17Nn1+gDJ6zdKsf4PGNIGOq38BRW12LjuUj6u1Ct7
J5rdu25xqYZ1eC+8/Gqs1G4WkEBgMa35vJjWVTEI3bR2hpd8xHHOg0FJRvi23uoI4G7EJvKTmb/6
Q1hYxMgT4MSmM1frCM0TIYpJFAjnOISDi6pSAOpkyoZ2AkBzOuOAlkdgX84Dd6w4WqvrXUIhnWnT
W6r4MIOhuvPMvLtPdarSeFm8+UUro/9NvJ+RCMLgDtHKkTIOlhVbnS4vEL/Wcxg2a7qRovATEJY3
/Ju2+ifPle0jal/j03Jyacas9tP95DAD2PJUCarYZaH0oLPeeALmvDabvHPSL6+r0gM14fDmpWbF
vGZYlyMAWPeV/Z93LSJf7dLS6/ckUpSA3MpazZtShOHDFAnzQCIVsjzZqv4RLz8AWsdP4REMrR6P
axOIL8dvgm8eFOvRK7S2E+Vn+YOv7XWvOq48tBPjvu6n4G2ay4n4nXwinEN31iWL6ubYplH5UDgt
FFFbD+YcF6FTXvLKu1iGzBM/GNZTDnkup90JnE0ACDaBo1g/wSJLLEVh5Y+g9HLR/K5KAbFwGPQ5
nNtiG+RKkvjK6inTOP4hxHzMAwxc6Gmvje+EcRuANeJfbaEcUTN2C4c0z+m7Ma3cLci76tqsSAr6
IPytRLlue6lx/ctc3xFYXd/pTP2uxsbimx6N3aypxjNIipx3S/6tlVvBltZPwYoYtwJzwmt9W6AE
wByrTtnoT1vNuJkY0N7YRQ1U6Vl7l7kcigu0w+nrZle9r/PF/bEiYT1OWVbcRTZKl7FlMIZlKtui
42sOlD+PQbv8WqxSQtLW2WXmfk3Wcpzw0Kf+KbC8DKaVMqCauXZSjP3d3AzgK2lKE5m5Hd7CfL0X
cqwOS6CttxRb48ZHWctGrm03BMve4fj55uwEb9jmIZRJd9cRjbM1o2ZXG9FbKpsXMFLP8NbANPpD
BRdreWm7lvnTYG5aPb3ODEDjoSjdTzExduuaMnhwANS9GnN/G6o7b+uoP9NmbR9GD0LdggM5trkV
LkKUPM3Hb0g13bZqrK+56Wq2GpFORrQKG1PCM4PUV+9KnFWvptE1dyXv7dhR7+76tXxmxMDwDOqu
W03VR12UMZO+9coEwUnmQn4thfnFYmRGMO+8SIDouygFCUhly6StAtDt4XkhayNWlvcMiehnbrkG
1+7amfNnN3UacNb00HjduiEffrlLU984+SpMd6tPbJ5jCczGOW+/TZfNaBnvlp44YIz1DqJyuQEY
FHDc9JjnQdzBhRF6269ud6oAHd/SGb2TQWj0QbiCDJOsvKcstTZsf1vAjnO6NSEKbQXg2uNq10Wc
q/HO8XT3Z+6CBYDbaOKu9ixIbDzkErYe84uRBeEZiFb0iwnvkKAOzba6zk69adPtR84fsBviNIF7
Yk2xC+vuUnmNd436Vu9LauGYMdDPooLxOC1Ov1EG2se0W+1dmiIWnsf2TLz2L4gNz6t0oYVE9qUo
orMu9M/kjX+czN+1fXVCyKM3FjVFobwIkEZ6Zm47XZjk3OdRukcunxhOeS77mZPNxD04D2G3Qw3x
1tbG2YjK16EQ08UVCzThtAxjywbSW5W7UdrfnrEeAWWCPLLo5JRX3Y+jwEM6wiZaBtaByrLeezOC
2hWlsbL7g269s6h4zMEUyHDdDqc6hZlTIyorJsN/1jwkKy6IDaXlZxXOYgNLyd1n8/QBDztpDPwI
mrYw8yfgIyVzeWPs9qkbXDvDywgbyL0NNvAxqRUR2aE9YX0MC0VLv/5wga/8zCJ4Bpj7tJnfBGkW
j4hZxr0RtSeEEIIBAJNrK9s3NZaDpnATHttvUInuxFjPJ9sc/zKfazd8Hp9167KlzgfnxTbS98Yx
1kdRmp/dIDmupuHDMvrHzrP+Nm4DRyu6Icl/Sje801DkMocNuBP9ZDWUREHdbde2vckaVcezmz+t
o/qdd/10ntaVq004UBjq4ZgpX34IAtU3OFSqq2LzQ61opneEfZQ4pZ0gqbO8otAc6qSqfXtDxEN0
4IkngO03yx7sdoK6a2P2o45rELJaNKd5cPYS+UXTZnR1hn/os/W7XWeoTqqGW9mv5zLtP/kwn1Wb
H7qmuwfoOW/zWu9YVvNYHZndSz9ucoOJALjYQ40ddFe3nX9tR4PsbDit5WQ9o23MmDPpHTieltWq
KXZdAVsiEE8VtXkGwJeZJ21THTyoOt13UUN2g3+UBYxIugoEyE0OXU+e5rx4q1exMZZ82DRj9tsv
ATBhu6bqm/YMm9JX2FZ1jGpul06EQGtwcQfq+EdjNS7cD3t+y5O/lle7QAm4rt69m5ZHNUtiE8L6
HRv2kxY8KNPujOHLiInkSLpyfRVrBgI1L4wkq5hmgPB8bHhuAS9d3uw5P5l1enVHQh8yx9zXVa7j
qIqOOazZOCzGg++L7AVOpYpNf/z00+FMPwznqCVc2O+s/CA4yvYzxBlAYwFXb54zEu6EmW7WtQ5+
S2nTg1dlFCsyiofYqGzxNAj9ypDQ2g+1YZ0AkJuxgjizr9qhr7FklcONEwmjdsw7BhhRa9D8hCWr
oYBTMTfUegGzBNK0M9VOF2PAwKEPEpspMsERjIa2KIesk1+p6G9t6/CYBh5FQD7MX0gToo0iCuwE
jlZfqFTb76Vy6/c1yuQRvEdxUgGTYWYEs18THN+0z4HM8z/p0FifjNhcoL+j/YAoYXiVQwkAUMKS
tlVp0pbDCq+Dajnhw0xAWf/zkro3KpMgDjraH6un3RsoVJOlU39XAjTO3LbeTgctHzAWsV0a+vND
CFP8dk4MT4OR34ZGyqeVyy25C81VbxE+r9cK1u5lsV13a9dR/oCCbT24woo+qhGZcmH6OLd13r8F
sFNfBgJ4fmdL1e9nGIW7vOaphC3YPplyMh51YfDqc2Ms9rY1whlzRDl8su5NE1/N6JKkjcRo0Ha9
i1hVnswRVmItA31Ht87AYYBvTXrvZwvWE0S9HkHbIS1LvMJLYcuKCDYbptygmfvD4BFNrfPAO/Rl
4z6Gy/p3ycr0cgMbHstu0Lu0QyzkmxkNr5WZxbEtJnXiiTKc2zrs9xD77QoOomN9+OWkLzQd7RbY
KHEALiOCybAZkzhZ9ZRHy/KcIyQ4BkFff2PkDJ5yb/hwPI+gzGA0Lg3NYNIWlPEphfFJtPYj+E5A
uOMCZM9C1tv3TDQkL+h3WoTLs/AG0AfqthZslnlPGTN+AoGaWMWFIIDtRh7cXhrxqEIK18AazjIz
6te+B/ffWJzYgvy7u7yrzbuR59/d4BskgpAHccqq5VhGELG70RuOYSvGYyVlGAMoMq65Wf6aXNxL
i188rw5tC9LSq4KheydMuIkqbF8KV9lPOiptZs1tB6hQQZnb1DQMO2Ayith10NGeW7ZHBAkFOaFr
dSf9ruKYU/UhaHq4uygymk2Tt/rIr+3+rJUez2nXLXQMo7Eds9sXC91LnjI5avYqfA5cmVvSAqzL
NBAfFbnTc9Y4ajuWZs/TfCYdZmm8Y0vgSVLAX9xCcKjJlJFklwOpxVM6tgm8juxUlLX1e7boEZUt
S1xUnCq28sVlnvmrNJVTbIU451o+jB18frUvIlueQofHTTZ73rVe9MuIFu+JFSdIqMyE+ra0mmq5
K29ZC49q8cKdt8gqhl+/nmA1dAnGn2ZbFshm+m65+eNuOmGmbbHImzxey7x44spV35i4gL/6iAXq
kp0JC5sgKWyJs6sen9ORHavqiPJZb9YhKJftexWV49b354C0Fr4NRtZdgjZdJBKIHnw/u98za2Ft
gqjsngg/HcuUjFOjMvxLOnvpjtdz6QZ44nPlO5eydZo7O8R9JKd8pzAEH8dU93thBgxQ6LkaD6qw
YG944v61H7Q1jVddtUFsC/y7OXEJB2Xl9Q6O2ufoiyGeQMrfpTCBYUWP1b5Y5i8tiSTvFpztTCbX
7KyM2bxX8Em/s3Jwy03TrNZp0VO7z11TnjpT9hdWUSWkaYy687LVulc72x0t6u32JuForcRqVLgj
fsvbtsjAYj9Nzf3MFIId+2hu2WwXu9Kr/mp4HmdV5vPx5qffZmZpfZlzG26l58xEVAxE2XuWjKXP
fFaYebgL134+aYHSEBwmnAHOht1MWhAs0J5zPR/DCzOY4FU7bn3JUmEnUz4MW8EuKM6YtUtREwTT
yOGFSGC1jQBHkxjRcweWoTwtC9la3D5jfSy9mnwtVe/72pwumv87RmlnoEcMIOZVpvdSEDgCU7wm
WMH37vLGpbRfvXGNswr4uwYqB5up4U4PjIE3qX1kgXI2Y55P/uNNzSc3NckLVNBqKZ51VQ97LPuI
I4Oo2Od+Azhn7eDJBJXLJgrn+qsFh/BqDdF6MNZI/THVKO57b53+GiObTMvQQUTGBEuxlI3hZRFr
v4fEQxvGTOVhLVqmFUFgMPktuAes1jn63ep8wBtlvDrUzVvoEffgeG795tP5JLXJ/JmXGT0sBVsu
tBb1qYGslKyR1q8aEHBRNNl9M1DLMNf3pzehjflekBYTm+vwHRHoxBaXXwLf2kjskXCjpPM1ug1u
8QdzCVKOO0t+uHURPTg4lO04Nb0xBR6KrCFenMp876fMTmAK6c9mQoUOG23yvHh0p4wLouyijT3y
2rI8/Jkpipi3FrzyEJhfMoBUPpHfN7+VxL8nJQXhrzkvjXehlTq0YaZOox/qT5NsqkdL4b7fZPCT
7h0R/gAVrTRUVTf4xH40XIKITLBAWObJqsYMcq/kwyT9nfMtYMwh2UJeZKa6d23y6bGc+4kkG1+5
LCntJgtOd+YTyFS+sgIz2Oqs02x9Y+L1Wc3MJUddVn71JGI/gjWcju2yMP4yXHPf2wsbZcccsH6Y
0UMlp/SYoY+hmiSi4+emRy+TZtF+0s8R5RWBEvWmbo02qdcbqJlLxw7ZunvBWKexsGisJbKYAcMK
H9GcL2ViNgM/XbbZAdlM/5CjoLrqyE2PVsA8deRMPjqmdD96W8JWais+WWxuM60P7zfS7LlXa5Qf
LUz5AuXj7bV19QDRNZzZEE8MhC+r3dAmLx4whY2W9ZdWhPCxE0o3bkCehqj1N7LCOYkacNo0wZ04
smYXp24yzLh0x+xAXoFz5VCNHuBguszS0kbHNqjhr8UTjvoe/aYXxiN/Rp1tSJlznJF38WY5XH0d
S+tx4zhroPa3T6XlvT6kA2dXIhr+e6HBOG9VvawP7hSyk3O++rVCINCRUAcovjIHL54s+KTM+pwN
0GSRJ+uMnAmfDJe6U3/ZJqKONemdefpOGe3GUVu3C7OcyGo/WbNL76kwRTZfZN0GgnLd/VkaDa+O
bXXe30FTvaXd1Tl/NLWWSd5Hsyj/rq1q5h3JKqK+1h759FPYBda5XIrV3a50kvkTgjn7KlIT+juQ
S8tKECp0Gp4ECQo8TdaafplzwV1J8Bnntxv0OH2WU6nHxAizp7LAQsNzs4cdnTT4CvlQF/lNhKRg
I8sdNNPCE954P5Y5gU72MMgPk2QpUvImp35b6Xp4mg6r8Q6veAreScsqm12FLmGi1oV9Wnc21cbS
CJ8LMVJ+yeOqjD4mr7LlhTXN62jzX9YJIOzvBuTbeu9qMlb3cxeOpxACPM83lZrWWzF3hhUvVWv2
R0Sd2ZJMkF1jj6/lde04dlGHrx546LH8ML3B+609rW6UfcM5NEUGJnv1KpSsdpqhpC90lzOH6AlF
yDKYv2hDU1awGQfpIeCKOmfIdBLSxtjFhSFrz+Q208OfrA5Db5zBN5D/Vpur3OUjfREryPKWUdEV
+6VuwgeG25wR3gKBfcwnxb6ZOiMkZUHM9fs0gEvZu1NlosaCKlVuMUEX9bhn9NGyEO1Uf2f3vWRY
Wfp1X8TVbA+SzZ3l1gQNl8ANQ1QLMPibHDudbEd9yXkZivrXbdM7ZiWhiok29/+iaMZ6UEwdjVzN
7DeLzSCqv2qvJbuis+3+O4fg6FzJ7cra2Eck/eOtmXU1ehP1MGDD8ilafHpkJ1hXNmFt2T+ZFErm
GXT4Up3ZngqfSY8orkRlZO52nOD4nVpeNe0W4WcxySsUrmUKAgHgUv7oajtIcpfLfeN0QUYuQ+YY
wOJsDmZzM8jIjHVAXM6RgJl6OjZ91MBEbqt15HcJI4p2w8yq42fuojJuJftqhPtFwv0XEzeyJGRN
NUdnXdQuMkz/ykRk2Budau+INS53CjFOzHBgv+ZCvVAlO3xoqvxLe9IOm3lIx20ULFtKOx8feF2/
UaNdVuYG0qkYGxf+cnQtgtIMfHtxt/o67vq5hWO/ILEclg9g8Wga0+Ux6LQZFzUjdEoQRbKV84d9
JOVvp957nsR3LgvxfMndXekbv8ZuJZNdWY+KAca3HDksBEenitxmb01kRSwlnQnT6/PMECTRWAHv
hO88N1I2ceGGRzdL7aTC8whftmUu0dmbKljifGXqkaPC7zBfUhonN6PKwigNrjQ8/4HwuqrfrWKM
PpegFTHxSlG8In7f8f05L6vHQ7bxw5c1c3u0KkzUidxgMsoxxn5qG8xagSVrw3cs+zChe4uOsJxN
Ky6RGIpusbeDRODKhcqJ2BZMgWS3tvdFIYt3wQqEcZIY6jvRt/2Lp73mQqbFK0D5Yhcs4i1iQjul
MZEGRhC7FZ8vIvDFa+7DNAjrnHmkT0ZWn1q3SAhbbCpcEPFadd7W7az5gaGBPq0dq0jKn2KvlIdj
OJ03pJCcg3F69JomEaX34K4wG8oasbbZbXu3dOPBNB4Yjsl46qgvyG57TFOHc6CCIbyJsB4Aylkm
vD/RU1uzzR3CaaecNd+wML3DPlHERm5dR5N5LqpwscOwksXtajNuc6uvtRyCHf709tm8xWMIMdvx
lC72nnWfGTMJPo+zWQGDRESHb269RSNQOpKs47MgWKnIaYFMqP25zXeYlQ99xMgzl4o8S1E+NrV/
znorjzN7wW5Sbw2mg8euKN9dt0kmkDcHxoBMtFJR16eoDJnwWWP3xq50+m0XHUM0ddO3h8W7gS/0
3DrVL3yW+dNc259z18pYDZ6xjaaOtdlkDnufqHon0jvRr/ZxCT3wUx1PJzN9ktY0b82+go7q6nUP
smL8GwXpt1XlTKTaZkn6hsVg7Yi3igXycRq88B5VIkO4Na/vYF8bt4WjSJwBjLnhzDtowXZie2wY
kfWv35xMxQ1DxVit76y7xpPmjpBjFPjRsMn6wt/6+fxBosvbOOdQaI2aSQdJa279kQ6qjEcLGYrn
Tq84/nuG5TU050UbRAgE4dUtWDgrd/mNa7m6IweSBqB0/zo2iQycXe01tFYW12He7W4RCAitEZbo
ebY2a1j+DhqzvK1j2XnZZLE43qL4TKMpBjv4zNqIVDxJUTHPIUPGUiXBsl5yuw2PAuG34QYzD3xk
hGhwWEWYTvjZVXawdx22GIt3YPphxOTt/Cr1AF5bGrQPP1Vr38k2+hOOSFV8e10RzzSUK1krX8qR
pZJlFYfIMraWzLA9Eu9uGael8R8ILFjPgx3Wx6Vz7PslTx8bW3+V5XPnl9fKoDjqIzdhzHY2zfLe
dZROlpK08UwYh0YtCGic5isgfmsR2WUYuvRD6O6dMLntUkgKxYl1e28GySDT9I8ux12h6+VFejb7
yOVJhiFjrTA4Eexyn5NvtW1HwgCBbtAIJ+Qf/JiqtDZRwNjGxfdPhNgIWNzYgSE7ATjHntU6Edxd
EDDC767l7JU71CnLCeQ+UcxFlm6xsn7MrvgopYVVz6lcd2OWbrMx3fluliavEZwkWn8VD8GN7KNs
7+LRlDTjPF1tv7j6Xv0aZuExL12ST0RzXBlI0YZoei39FZWkNERNHm07o7z3asIT7EC+dio/KVkl
aSV+OxR/VW+QVTK0fwbP2mtowWCBZs2+p4Xjj9+jtsu3LOj3TiZQEarHyOzOeEquQTEd1jBKmJYc
nELdl53wz4M5VO4GiQmVjybFtLRqsrWKk9v8J3tnthwpsm3bH7psAxzH4TUIItSEeilT0guWjUTf
OOB0X39G1N5mpzLPtiqr9/tUbQoFAe7L15pzTIR6bcP4H7HsXvW0MJq2fckCkhAbL3noic6I29U6
bIN3NZryo5jc27LV1xxx8AYFTUEmIzEGuPlOpO7R/w8gCLbF8t1ZSqoG2tlxIlr5LkqUQ1OW5aRJ
uchKiqCKioIoEV27/nle5x56WCa089T8GJpUXE6zQ2/cGZE7OrpGNDQpqAfa9U6+GZ3bwWPfIskA
fFQqEzOvkTNKmeX7uV/H+qDQkG4MdDQ2oWu35kULMw8tjL2GZBHmzaWTJXc9Ipu7uSIXWyIQCUt+
sWpmrtWxxWyTfKxk+QUaTRtlaHUvAk4gJBOxlXOc81k9vU2feu0RM8EOxq5SWcjwC0SNTUIPNTOX
zC+nO68X5GJwlL43piIBt5mZ7JVdpIzUJyJTsZYVQJmzcn7IveS4MQrnLFH2e7s03pEWTnBliO05
zsNyPYr+NnfkF7a2a5vw5Z3bUyvlle0hYnX8i7IdeQhmr34YxSzu9VRLkprRjgZlQr6iE2uTX3A4
YTRJZ6hMumOme2wk3Xea08waitGJ7DaIvC2w9rnsL0c1n6yxpwuU3tibuCRb+As7EXq1ZS/q9qWr
ZhS+hhBzv6XO3q1JEvz0Ai0JQ/FH18RIZeTH7In8pgib4sR0MrxJGYdeZbkWxW6iJtwnk/R++oI6
Ltf1ZxmyXaI8qfd1g6Fjr4bgwaE6juYVZgO63HDPphPczozMTiTO1tH/G8AaAWMs7gOvnZwusolj
5i/bv/8yGEvzT//fwDCuZ7M2zpK/cjBcf9u+lfD7v/3i8P7jD/3btBCofwmQN2QLYM4D1HE25v3b
tOD5/zr7BRyMY/ggwZjgBv2PW1vKf8GoAlyMKfWMTg//17Tg2f+SiPawmwElwWrmef/EtHD2S/2v
dQbJAsikM1svUDRqPWwSvzoWmswjyXectgMh15mP7C4pP5xOCjyDnuVeo0NgaJbPqJT+dJP+i/v5
V/faf657/uU5IdE3+92QmWezTubE3g4D4a47u/OSQ38uJl2Sqq/++lK/mqz+fSlo+S7cQhxjHON/
/Yj1lhWMWu31MHWzuqqE+RKOG03Xjeqwca37v77ar07A/1zNoZ0EHd1FO3y2iPzJ0jUzBLbJxVwP
lpoCDvMOQXN2RY8IJxk6t3mmt8Jgp/bbp7++8H/5mCDDgbwhDeUM/ztEI58d0RZUwIc2IG0vQ7r2
SV9njWkoOvFQDe3FP78ebTN4Q1RQsP1/szL3FWfbpDTboc4wdOxSLCNqn0JLZyAUUBB4mL7qv3lq
zkauX5/WkOcVsw4PLC/O78jPgWK+CGbZHwiuLo6Fz8YTtE5w/OtP9vtVcFNKWIUuOHSYYt7vDBQc
CIvv9Wo+SGR78ADHjMFb4f97xfyFbvFn///vbwBXUSho4brgacJ8Kn59UNh9EQVRNR2mpG62SFRL
/rXoOpXvZmw8f2MO/m8Xw2HoAW3D//x/nkrmoJ1I/HRBgtflRwr7l9Td1EHk7ts/vncQarw/KOTK
CX5HpHYkjTc5U8tz6sdd2cn+qLNw+ZtH7798QcrzOFd4tuQl+x2twhN99kWMyyERyEa9crlOtyT4
m2Xjv90yXJTcLVZFiKK/8VsIvq58gBTLAeD0dOy27TGn1j9Vae4f/vqend+UPz3V7vmFZcWgPe7j
YWRJ/PVJ8EktQHdeVdd2TGTn37wyv/1wgRONnQX3O87Ic27Cbz98zqZtdeq6PGSYj9C75fgYHoVf
OONDi/w6vyAdknnoOb9P7qaunbovLaHjy+Nff8bzZf70Gc+/huvCYQL3yCd07N8WYUxOItgWpzyM
9lxur+SVarSGuTvQD1hKAlrJBhHv+Hezv0Nd//Y9/nFlln146dwI3xO/LchyW0XVb6aCYxRURywK
Eg4yo+eeh+v5n39Ilg12eQX+xPHO38Wf1n4vmxpkH3Z50JnFQTQd+h9sGOaScCgCgN3aPJY6MLf/
/KLnV9pnHRY4EM8b0p8umhSuzRilr1DZOE0TGzWOX6ew7C4bhAj9fkldg9RgasXHP7wu6y+REfgp
A75PiojfruvabVPaXX1Iw3R8snylL03WNG8DHmuKc9PeN27lff3ri/725gNHc5DjI8cFQEQ/7ffs
CG92PdWETs1B3gke5jGYia2eARj+zVvzfx6a83WosnwPGJZNqfXrh8vyJJyHwaoPtkmTG8ZZ3n2H
yu4hS9f2b97+39+MkFATCQw88LiXPKHnff1P3985H3QpU+NcZmM0vud/g5l1yXjgB/z51cMb4LKy
OB7fl3cmRf16AWE8J/eF6x0nOrgKnuTWXE1ZyThxrqwKEG85dSPT1TrU8JULt9xXDWnHOxZY0BGz
kxKlyEiKkpAugfWiurNfYynS8BWelWdxVB44dPVqqLrdWQGJakgih2X+qtVbC8/26hycmEYEFywf
ziYGZ2/ElH/pzn5BgsM5ShZzo9JoIGDvymz9IG8qd7OCB7gDzCy9XATH2vLnr/g2Jce7joYa8fb+
a0kz7Q2VsHfrFKP8wewB/fRkNw8IhIzgpDQq/HoypVVgCx1GZbpJvLBbR/ougMuN6bHmN0Gx064X
Y9YOkkxLjwyNGljzEy9xcmuw4+NilcE4HQhPbB56wECkawOlIXVawF+TtPTICkekPuw9JymXC58c
Otgq0C+eKxxObrwEegGD6KTcfs4Ii3fR8IK6kQqt9bvIVvc1q0QV7lZ4PxWtkBJxNfxYfYUR1qGj
zkl+jHy6UN3Bakh136k5bV7THH1VnKAqf9DK72jNaEdcp5KhL5ILuSXYx/xU7HQwb7jx9ODQsram
ylyUdOyxsfde29MPV8NzUla8rjljuH24Zgu8gf4sy5ClXywXCf+B6UI4hsdKbLqmPqmrS5VaGYli
/miVBwSu3c+zN+1O5pvtHsTai/HSIuX7psutRDB5Tef7tWpmcu9SDuUnk29MGfNlNnI3rzi0LrzA
OD/JAoYOSDu8eltWV7y7DkIm7ErBXEcpz6ACc95kiBFGC10I8eFOHSVLVdVnXW2e7kb8nhocu5ja
g5+N4nEqyz4/eATMfYYIJEFHJwHN9oz68S1R+dlA2uK4vu8Le7nWwNyJHSTKiA6MXOo3ij5HHFsn
L4ZD3bKHXVQ08xEPzlmNPBQn97u7CLh8E0NdfN6U5QYxwLoWh9Roi+nIlknEkgyiUERpy46tXLoL
9l6NeJdpix0Bf56aCHWAe90xQlIHpswlAeHG2A/8OgXBEPZguihJjLCiedAOsjh/C3Hp6q5Lo5QR
MUph5c93W+OQuer6Yn0PGdkxrUvVMsReAsbrVBIq3h0xxhYythbLPtruqoZ9TT8ChVHR1fVBVOl4
HrhXI91WZxvSB+R0ibenQ+RecSfWAuF7BS966cM2SlpD2xcpbkXkcCgzsqYHu7liAMsjtxl4PNHW
FojllQhnlhSBsecIXuJsppi3Cn2ACdHQMoLXiIRn3JqcISAE1rFHT3qKVq9LaVmAnviOe3SWeIlI
Yj3kWGrciCz5OTsyfh6b59BrTbAH/DEGsbdNib23R3RS+4z5Dgq9CsrPjB8ZpJfIzFdHb718mWWn
vuRkuqaHEljVTyscJcgizx69S0wdUHC7YDlHX4N+uFo0xMII8L2PrH5Jxks8C30atcrvv1asb2SP
WsP8M08kYZJkTvjWDhAOWnrsepYVKW28bacM0bsowLeNUcJgnRpt92sM5zzDihwSQoEpzE69w0wG
8XgW1VRH9A9WFiNAX/FCoXpLD2GXmc95QrUeOZjZbxNX1t1BEqn+wRiI/41WIs0wFGEGw2LDI4DL
2aI/rsbs2xSS5zupPOUPV0mIfqYtc/e69LEXMGRS+UrcuU/3a+zaZTkyxJvkZZqE1hQvZV5zVkac
Gu6wE/Rmt3UKUfFQrfqiBiKaxBanaeZ1DFeqqAT6dDnOfzxqQ60PrbeNhJKWQEb2LiQiF1dRS9O1
yojYjXEUJvc+JtIfWLGymxHrBOuKXUwWgTboeiLo+6Nglxrlh7F9S51SKXnywQnSzyZt0w9BokFH
QFBQZfz7tckzPHGTAC8/Gx9XSo47GK8RyuoLR4elPK7Uv/auRg0DYIUl3mJ0wXpUj0wn5sFa92XN
aMpVqMrIVGia166XfUyMNc+5NOO5Fxg2NxZYe+hY+LuzZI5yldh39UwUMOrL7ijIrKeVTIUR+6l+
pOlYdHtUjJnZU7p0b380WQDSJBazYg613FlmcDdgFWgYN+uir6v1TNoM64HxPIFcV4konJOhHGNh
IC1Aht8ay70bZB3GTV3/RLZCZCjazR1f+U9phu2JeLZPN1CHzHZpfQdPlTbtoVzt17VPiU8uX0E1
IYB1H2XatpGN5HK3BkVxw8AaAdwmX7wAidzmknpcW/qks369XktWujbn1VrZ5SIlLeRjqE290SZx
uVRort02qqa6P+Em7b+IcQQJVtb3Ui2w1s+RoeSdtlGHBjlaZQuoCaXjzkqb4apY+Z5MQ2Rkh7PK
gSF8l9VIZiEwbEM8ZCx80QDoh16w5J0nTlZ/CHqZP/2BWUOMCK19xl+rEVqtwW6oOd0hearWI952
9B9gO35gAXOJsKdne9bgaPdpy5Px0asFdWwers85ubU48joaXgUf5Gim2T4iQy2IJ0u3L97gvIdl
ok6iTaY7bMekO9NfyV/TLgXw6TRBdaeDBMssFNM6j2Ziln9qLHcL8leT2M89ogWv4Ib44cs8rd8S
KS6TVT7Sw9/Q7owv+HiHXZa5T6i7CWEfFvcRf6ZkkJWs+hJ+lXpkoiE+zYTwiLzWNbYxOpJ0bKOq
YVdqyrw1EYyU3In73u6/YyVBfje4Q7LS9l7sMdpQLcayFOCbUGphlRfJ7L6LQdin1rUK7+wzqS+0
Gngb2nm4D3zHZcY26luL4ud7kVjb/GWs11nEOSSDlJF/WxUoyvT6sbnDcrUu20crlYmRII03CR2A
/YQ67+uENvknBDz5gcdw3Ou2pLBgxv5lAWj2sODxnc+vCI9bYfuI2FODg0D3wn3rbASb4ezZn0Ga
vy/MrB7cTTRP69kk7xAw7ViO9WmVtTm1YaKRujivWaD7r5600RmY8cqBcUAM+pwydEhSRDkAAS4L
TVa6Wgf9oMc53zCseKD30pDhhgg+ccRCGVuTeodPz41LlFDxoArmIcbClmBmd30uQ5SLUBwZ43pi
PuaayajtZOtH4cngPsCbuHNsjaJgdppHn1FUaG93gbWhUC8DR13BzuiDPXJg/2PI1oZttEXFv+us
ynybEwCUkehbxJ0Ms3d+X48HeE5M8Wa7QkwrDnPC0MNzczcuZrJ2wIPIfB+orbw8a6oyHFdLd5XA
4rtokSMdtGEUP6Gj3pcmkX3UDbb73fMSPwoz9E3GL5869OSUUF244mKaUV0mNga5OWneBHGEzyMa
5FNQrBSr5eLfI/wVz41K8ke7wHXIThEkKNlHchLP1e1dvg34JtqRh6oO5vLksachRO/MVYdq5cgo
aN77G6aPZRUsKXLklVsLR15YVnJdWgbn7DStEZ+ZeIyt8pjtIEhNC1RBWAXqyOkb1CMGSfSVnQ7D
HUUgsqa6HqKkk0S7I6y0rimuLTR7ppL3jC2nLx7x7mKHKEXrKPFJWQEIsbzlWwtkGxR1B0uODR3N
l5ve0c3dwmgS0L92YQFfjwH9yqoxBtvVzLd0yEInsyKKwI73aFWHcaIKRFdUCQrlzc0qUKJWssWq
nqEeVggyHwpJQX5R5Eb+qHGq5td1nYCNED7b6U3SsmKmu0lP80nUpKHti8W0VCxITmPavxp2sW6p
P0iHnuIcXdezl1nNkcEZHkMNKCCNwMsgOAoce6sPW649fl4t3bVjYdNtxmcwhV+Md4ZVH3h67Tf2
5Yz35VLjOORRCPrs2R91awCMeN1dMFgfXWdLbNbaIe8BldFgpHUQAtp6hBL0JaTG+dBtaEh3rVz1
eBZWxm0+2FBqCC0nvGEPOOIut4yO/Dxz2KQpyyIUTD3R2bnPYbMPuuXIOlQwiy2ylKhrQ8GFqCxc
3jYGf0AfIKEfF4ZeByIe0ipae0TXU9Cxj2vOr01uWXssNiy0Pg2PLHXUZZM5N81WfE2t1MMyk0S6
EUXsU/xcVVmnbpSt09NkNebJt7AAHIE4mqiuzsxVUkxpMvfIzXO/y6ORlIThvqvW7pQb8sJ4edz7
vu4DVBKdr71Db2MdSLCbn3Jv8G8loBaETv3FZFHabUVqb4Cz0/SeExVQ97YfdrRnNHEVfC07GzXe
XVFbX/tuaI9Crc4PjVviC8bKjFOJy+mI8PURNU23XgvWJ4XxIOgO3IEvzBpsvRcpfEL8oR0Qm41Z
obfDdC/x4uJZ5wDZyYZYLqmOgvksEeiyTY9+kZ0YO/9Ath5ecnS58Zq1BmtfTRjumjafLlRufW3W
bnzJHWtCOBTY91k9kLfVooCqtuW7v2hgB46s7wi7XH7yZH2h09azZjpZu1Okl5/g7/hXtRbHwM4m
jAHhpZoBOKHpS7m3Jp3tS6dJV2Dw7VtGmCv7pr0cnepMO8kcZ3tIFO2lnSs2ZHNpEF4IHL+Rx6IY
NU3tfqV4yJ/HyjTWrvfppp+dTim5K4SVz8dwWNJnCAFQsHmx09sqTVDxnSv7d3ZGGCvN2O0D1lIq
qZoCQ03drnLSuwUWzWXQ+/p17rSdRcUy4q+tWsbKs4vUAOxz8pQm3nQaAj8BrKAImY87J19OmZCY
GKbSenHgFi07sDFBHk3ooPazsV89/vmpav1+ieZq+gbg/IUOk3fAOrYxLG6LHYj0aZ83UP12M3Xk
AZziKZ8STYl+1sA1rULcZnPg3jHdsZ+tUc8f+ZTnF2ndfR0kGsIosJCAM1Ob2EhRk/KHqDk+urBn
YRdZuQ43fb10y4vd9xUaxi5B95M3b6nqva9jChZgLzCE4NLOgu9qWZMYqWDPj9lGm9h3SuH1kE62
5htuavsuEazJcBDaD79Aw9w5KUwafGs1EJHUetDV+ewwwW14C6RbU41TRNwmNRaMI321po6RpsuX
PDvTNdgt+nebhPp9Ua/Vhzvo8kYnASQvOdlPwunUztAwmuNWjgTkwuU5S0xdUiJty6l8XrQmuOvX
oskQvorrJBMmOWTZ1of8ri4GMRPgjMHKBzGgsQz6uC2Dq2RxO1wY1eOK33QZ3DCuM779qEYFfV2I
0UU8JTeBSnDC27pbGeV/MUFKqb8gJrkaBuV/BXulcHEaxPas2IHpYxA5qOJlujTNftqUvlFLP6YH
HpBq3uPYr29c4tKBq7gjjoy+Nfk3I6goo7zr2/tkDYj0FOhRbYonx0Govq3rtJ+dzf6RDyzqe2TO
Pq6EmTbKrspN/VyENvJcp7Nds18ae972/rxaaczqgdZB6WB4BB1Q4ZwfxrqJVDe5NSIs5XxagQ1J
cxtGNAtyUNrfYUTKIMWUFVKsBojTQH1H/bXXGqM7LYWSvMQBkGZcKdV9JsyJ0WBPhC1GKf2mm5Zh
7KlYV47BRaFY1YNpne5DsZXOPuGxvyeCFuuWDE027WZIc8iTx3UZTyAWl/6CnERmYvR6ORW6BYeT
LJm85wlpCkrTBGhK1E/4pfarZ7ZXGjbTuB/mYTxVfOPNHg7NMh1UmUnu6yTTO80Gvh3bxeYLrq0l
o3LvYbEUxbxhXdtM49BeUhXTRA9aSOQNK48Jr5ZgVfHWtLk8Z4jjIC1ow1A9OvLUznWPqXVU5iFl
q7JoxCwc8DyW2mXXKIVRZi0rZV3rasVbqfqxw+actf1zBYhm2fmLRafqnFHxfXJo3YJRyjl40Pqb
6GiLKpf7sPW7O7uw2TTbrmBFIrahrcHe0q1Arxp4GSXWVL/nwkCSyZcJUf8yGfkpsDy/IjpLq93Q
hQWatUpOaudbGOUiIez1xgv7ztmh/9F36IW3Oiodk37nJ/qfbeZSaiZAvd8AFgSfg1g2f2fjCTkI
8uKgmPihtx7XsMw4+K0D6sqGqaO7W0EzdXHrz/RsU5vmWzQkYHsPoVHidc1LrIEdsGR54RMYQI24
Wn6xJzOOvkNpm/UkR1xj5yYY3Y0EB+4U09ma7tJ1XYLICqB3YoezLIRPJAbQr5b1gs+QqojXvrE0
R7XBCfVlY3Qq6fhV3gNAlFxc+o5fwXPF0nmUSWHDNcSTj2yT1Al1j28FJotFcwtYOuAfsFw6502g
FYdFuRL++q5ULl/4zOETdsaSEsvFdh8tedj3V6jH+VgBvyMbp+pK71rPdblcVuWIzUJnnOqhTrrf
bHkWEFXKnwL8H7b15ACBLiEXhOkGaQZ+3F0vMbtiWq+np8HREB8GhuDpD5BSaXKb+C4+Ko07bdq5
vkJelTfbmtEPzHuftjyq7lNgCkdEhZ2F2brDJdtQ5DsiR9LUdvmNkbV9Kz0UeJdbN1qd90mZag0B
KJhCDhsms0U5+j4t/bTKr8PBGWs2TTII5ja2pyHJ8Z5gdaxHvG/cVx9DgGqt9KJtCVllheqqFiBI
2WbtfcBuPO9c+u4cp7uSM7trN7raV0x1/BhQXGlfBiZA9tEIivt9Y4tu23e9LaaD1w51/dUWTT/u
WocD+hGR9aQiEy5VsmdmSIS2T2OvOxsIoDCUpTaU3KzWEcARMtlQ0lU5fuGJ82/E/UrPvfBNFcl1
XVK/xgkJZMvr1GmHHPexRGU8N5w199miaFG71lyQP2dtk4EblnR9uPe8yT9mqMfar6NXzBQgOWdr
nv8zFC2D7Je99fJM4mDyTkq87pyu/cZGYsQ1xoD25+SkGttSkHNQW3Hk5Ht6wigYkOVyvl86ytpj
6Q+gj3KE5elXmgd9clsaXFj4OCD+xY2wtbWXHHwsnI0M8ukTgKb5KL2hs46qDxoZd0stwjeyEpik
ltoZKLCkh2uo5BNlV35TGKiW9Eci1LFeR/1kEpSYVjHW19a6buJqgvSE7ledj1t3G348dxekSTDS
vJLes5C4jLjZ1fIxTtJ+7Dx8sLspX411gtu/fMX3MnrX8wSf75g4SxOesLKoiVUtU1cWfkQVo+NT
E45oAgTuDZaJRxq/OetxtgyWdbC7xG3ZLIMUlEFLSkucZm3o7pCvzfNr0lgYdz1CZs29R1OhPPoq
sdYI2xuWZxzC6zchhwBSsehsn54ZEoHYSwv1WczGoeVMcyO0MYqzX+DJwU24n3hO7CuiFrR60L5C
TJ4MJTX27PiMwxHNjnRFRRNYMQ1tSKtVki5AYsbGA/Kz1F1zMSu9fFJ35x6bTGLCh3xexPKeN2mX
xGnnYBlA2AHur7SW8QxtKjnPR3atRPUT73+1UulgmYxpZqJstetsWnfWxCgsYoCePQU4JChunHXD
mCHnHpi8wDv1gcAIcJPViuEJsOjq7bxVOUR5la3aqba1noAXOO2xbfxpAdeRquHobrUaI62IBd6D
xYAwuUld5Jc+7po93P9Qo5TdNg/t9ibu8WJ6T/CqwCA5dm1+hikqJmCSJN+hmNXWfScmAFl9XftP
Hqfhb9LFL3xDulr6SYzFZEF4Qtz8mMAtf7SaEnP8Og4hNgkhkuWefur8RAiC9q+6wIc7EXqqSy+m
lUPkyRCBWR6q0W7RJAtl0LQSkT0XxNsUgbwjOL56WlI1OYdBrPZIXdlnX8JzT4jT9EisWpGYnzTJ
OIJvfbZhherpkBwSxzjNbZKZlLM8T9oUyWrz6kPWwN6Ch4RFbBuS/pZCDEwHnsy+OequCTD52qs/
nwzmfsSs0pFvucgtxKopZ9nYSTTHz4CzLO+kLpIf1C7mum7ZXdGxV+l6FfTI1Q9L6mVPqQ7ZmsPG
poC0xpo2uba8lu2A8jRudFq+6KHIM7gQW0+VYmyLtm+D85n6rF7iEnHbT0xwA9C4zE5ybO6OxIrq
+YnVXLOmlu4tx2LGIja9WlwzKI4OclzqTzsN7WwfjKGseCy3Rhx6157q/cDw17ksiSHB42y6uot8
p2SmtON/r6eLjoQIOINdqjaJgr+g6i/GCW19adkkSC+tLrKDwgbWPjXGqea4T7aRAciaCBO14Yy5
T7tN+lpDMC8ZajKl3oU8qtN129ScsxUtCG9XusSMcS43QxXlcHjfYYh1eGx0E77XtaF4scuxyuKx
Z2BCfZaJuuKlS/L5NnX8lSI4FJl9PZYjTTbpbf6H3GzZRfjA3GKf2L0Zb8rREFMkNqFtGD+qvhpX
hqZ7YYvlu1dvxTWTvJIhGsbk67rwOl75edFvuPoUJ+iJxjV14Zy9ODYv522YMbhmQEDGCV8J45uE
h9aPHVqHag8FbbvIx8pnlp+0EheRJuQiNnWt0lPPB6G8Ft6A0Hedek1XJuuyK71IWCUbrPEC778D
Xw53PwYVGsu0/WdYNJwx2BPBYlpt+u7OYJx3DD/os9PuoZHCjBP/F8S67aXNKm3jTPGC+cpLOIFe
Yg44gwZbjClxKi0TxEOQdYTsMABH9VnQH/UQK69Xi62m7cIeaqIjshF0ZYy7Y3DgluT2BX6y5sMe
cIDs4YaqjTopK6DmdiBy2XqL9mKWKSVy363LKeEATYmyGr6xCeZveyHzxaOXKqmyDy3DW2Im6b0q
QLAeyZlVFYZWxCJnvyYa/hELSLOlZ1bN+H0N06WMoR62dLSG8VyA0YapYyLlQSjkbI7dAQnr2cTO
3vvo+nMT7OqZ0m0Psrbxj4ESWYjth8Wc3b8T8311tsDv7KnQzhvDWve5N2xHsGGt8MLfZEAQT5rh
Vs+nTbb7sSA197GnwmFwltTWx7b6jYe0PJSXVaPdLxQlpcQxnMmayBaZvKDEX8s99/p8It1KFocV
o6WJRpF4axyU7ppcmGWCaFLl4BsuadO3dAsD0P3DRcnz9lUxfl/B7tFFilF1TAv0qmr0yUFysvIp
J0mAGT/8Z8x7uS8xUm4zHotvM8yT8UFqOz8laOe7kxEBzbaNQGAOdJabL9d0kOQ7NmSYb2MpdHKp
gXutsZ5tXEiu10r/SRZ9eGdcOc1x5XrDY1AWuFRUV3WSPliHtYuBI0GWs/bn59KB03DM7FHKq97y
zgmsyAPByeJb4Xjc2Wu2o3raoAhxgiZNydnm7g4TfcEvnXKUv50quCB7/GoY1ZiQiAKDr6m72FiL
Q88VAkUbbWmjTkWV9OqoTDLo906XNj6JuqElERfwX4dXNAEDFvVJmYj7yMS+ICycVFij1U0JcvRH
qtPieePbW3BJr67lnaTPOxs7g1K3a5UCBwz9taWlSymNWkYmNbZSokqQ+Zcc8RntS1pAsSDvvGX7
s9V3HXgg08cO+NGO/A+3oUwr2m+p5SG3bZD8hNFaYao9Tuyk+gpHBH1xgushkW1p5tnvCS5Z52Rl
0siVll0iMOt1qx6+qM2lS3xCYbwse69L6vQLZm8qEfBI6QKtssCH7kWzqjmAOW5ezxB1V8CpE8wC
czDK18Nlt7TudLWUnPNi8gKz+cJnT5tqlDae+5FIFkoID5gvdnKqnOJyGOnHRZDyix+impmQdn0q
0Sovfu9fzxRrP0s5V/0+1xUHkUr3Uj1AF97kkxpgrcNa6eGIMBcAToFGQjCP4CB2VZ6vNpLH8pMJ
J02YftazvkCmYroj3azeRD4lOgAeKeerfuld8zi70/LG7C+r4sATSbsbpglTyGpn3ifGJsu65ZWq
XoZlsl8y6c/vaszl/cjhi7J2Mt131Ez4R2ehYD3NUtYPk6Ae2ENznRkQwBLM9grXCLi1hNkZ8A5n
+fT7IkmPfMdquCxSCc+zWRiM3xQc2M9ctiphjxod750yjIZDKxm7nuh1UjihtyGji5e5fnVXi7+F
X3jWXvcBSfVrni+47pJew7Uu8Snl2ECmyj+tyiqCQ4ssrL9BH4l/HbFY7+5IaqM5KpZ8cg9nsFwa
6doMrH+63PQBQV8BzKwFNRF3tP1f9SKg8wwA5+EUzyItIt9yRUNNTeIWHCv2iAs7TUsOtNJno8sz
cAcnZNuYx9MSTssFRXPySqcBiO1QWs4W+ygKf/qythiYzn7L2bhP7FiU9ZAfwOeqb0Pt6PU+I/dY
7yyrsXvoE7PU60UVGhdDXNaWY0x2D+WERWQMU9J1qtPT6rrAvUgwm91rwqY8WvYgTq5Teuz13vYm
7xHnMVPb2guba779IsQOmrJvQwYef+blgIWyxRNFF0g3G6bbPOxqtKOkS+GRpT8Y5RNVeEQkVc1v
TTVHD2vje7ouPIe6t3HzBC2+4U9fZttUyKPVMM3EPGa6O3+0Nz9SCBADfnxZQWKBllTscJtrFVl9
wEA/JJXoRAwn7G4bH+2PQA1LTTltyq9qWKny+2pIMMIVjDWjoi/cmzTT1o+Um/aCOAJ8d+KV1afj
IZc5jDqgUzcv8CsoQtf1Nssa+BFocGlE82vluNpLVe6QBAwQM6Tl3y8TFeC+adr53dCPcKOAyul/
2DuP5biRtU3fy+xxAplAwmzLkUUjqUSJknqDkNQteCDhzdXPk1U18zepCTHOfnrDJkUWTLrPvOZj
r6dCbWo/aGIq6w58fUW/FXYVCQ8yphUS6zQvjTAJwJgJkV8SwRhl501Db1ZuqGU5n1wXyhR9YqYk
W3s/kWJ7dfXBgbNL5aoITEhTgBrcNJ49fo3I/jGhC3UMESkOu/fJOPQzALGcCSb7ArFdz11+4uOj
TggaON8aZURyMisi+AkpssJanLW7j2N8asTqH/NpmJcvYxKo75Pnxv/4FEHRzKx79yEa7MHewbiV
H/GbLJL3lW4saocDi2uXUXH7ifpJ7uwwc0hJOePS+6nKpbY+tKHTw8oTwKFu3SzCfwDrn3JrOWV3
KIBIgYJax5owbJHpozenVOo7toaQBNIS0d2Q4qP8l9c5LdX0CBVg2qL5grBAjQDlFrHqboKK1y90
j1fL9t/PecQxHnfc4yZSUYgwVA2I4IHOib/uRN5ZIyJSVctadUfo/XGi0bjNlYsHQeoT3gErJsho
1z79JVnC44Yd0Ol2wGR6fQDYFVgohCOvh+4iKlCQU13qSW6x2LeItLjjFkGORj+qmSbQCGov3Eqs
AR8QSQinwxIm8kNdCvtXCHEXC6ERXjwQsa5+VK67shPgI/pLlXn+2QLFjNQlZf2/Oc4G4BQWHIZN
707Tuu/VKirwBn3WfhpgHKDU1KnY+bt1oe09rKYE/StNMzv9iRB8mu9LjKChPbs1WhpGRusH/VFE
sIZpqFGbiomAN34xgr5KwnnBR2BB370cpuyxAf2UgTO1Ed+Xg5cQHXSJWm98jRb6T+AF47BPKdCt
X/jEBSFMeybNidBFoDFQ2mOxXScsBbZ1HZQAVhD3OlQpjuo7qyj6pdz2Zbe4tzwHxcBR6aA+4jqG
PHzZRdT0SxWTamxk2jaO3AJxBqTWoR4Y7xHTZUFQ4KMBR9smGbbKpngPTiHyvmgvKtU32CVN8GBV
Bb1YKNxEkjMojI2UrVq3pVjK/ChjcIyfAvqIj3PSt8gMdHWRbIuOjRCVjCIgghpbeejjOKx3geOD
SYBequp3rqgLtMlU6vQE7itFj0xHibUJJNK/d3Jc0uZL0soIENS0UJ/WlHyppEXQZYn3/moK1Chu
sZmw2+fRRuzgPQEOPKyMg6z8mSG7XN+ViKG3j1YxT0n6uBQpBcStyOtZRyRmdYDxcDzG9DfzQst9
QMoePJSoWce3APXq6sGKA6xW6SMsdbQbI6uvH8XQAxskUgog02jPtmzcpgMbQQSHuA8ysJ9UMWdk
rka2PaxvcqQEELpZUmzlSHBrQBYeI/YzcSFl3mlnxYVh082IHOAkOFc/CUXG9tDCXv7WzBk8g0Gv
9BFm5sencgQqsutpQVGxt+b2u71WcfFBMCb+fgKsU96HFtIvIOKmieo/7h7xaamndvqapsIeHpdK
1sMteL8CB000YECazimuUUbdRn3N4tj51TGJy23jqGjexTXysTQlR+y7GDMUETY2x2HLXmU1xUfN
Ssy2ElQtwiiro9SDzZn9hdk7tzcRTZZ/Cq9Mo3vR9ehRxwv2VY9ZQb53jDKvBQeBsVbAigJSs80m
10UhxiXJ/F7OceDuVpR6gm0CADqxOUNsmv5WqTk+0nFRMfxzP0KqCQ3tLwDZAL45WU473AVpG99G
sgyoylqMLkcHCqs/1FCirySQb/bAUiTYZVDnqBApoesdxDgHFH53u0qtLALgMa38E6iUkqrE6jo/
I8q+uN5nrosHDai8EkXTMk73UVJ1oGDhSCsgpFTFV73LbDBeB9cf/a9J6gBRyDA4yg5N3s4udWhP
j3cK++nl4MW1XyPKlSblXSzoi9winTRChC1zFAgCCwn7nUCAK6Q+N2RpjpnKEnb7UC3WcOP3EAbu
gRVqG32PXtXw8BC8Q83F6FL1cTuFN1EIvOqbBV+735P+LCjWL6Wd3APOruQuWRpf0zlJ13hPfylY
96AdS0KjhYInQoDk6YhX9IicFtSGbIBefdshRK3ARTLUdnY/ywndhgaILLsMPM/pidWQi09IBpsG
JdIGNrHGap0iqbX3INCbcN+P7drAQw04y46N1Q4CXQt/tbCuDGBCKdTTWXop9azSqb5GqEo09zXJ
KfWbprTyk5bRkpLIOZSAaqmt8kvXrZTpwb/H3Xcro0v4IddR3T23NQBRo4+9QF4M9awLehJuGvyd
tghVIS6RUA8XhGMlVWo5uTP9vgnzzlM31WL4AlEdES3oH64FLmeN/H7dCzfPu28eVUViPJr2gbOF
FVtkiMMS4zD7JyH8r8j4INu2Y0eKuh3OFXr4xPy3RwjydhH24yYPZ1m+c2EvFDfjgn7nwUqGxViH
UH0cd2Fqte0xy9HZRdfAB82xaN1SoqCPH/xdp0GdfvFFYVvHwSMNO619uwBfaaIcuZEVbv0EQqRb
h2+oJgn5qO00CHYo7/gNVkQo2Pmoo1EJlrsiz9Z+ua9jL87ze7dGd0ki+VWMawAy3oraXYX+VX6j
3dIq3lFka+sHWpYq/eL5wGiQZk665f3U1SD2qjJEJIWTTz6UCCGmm67rwmPqVYhBe9RI2dvDLMNY
K9AYJRWR0bMgiAMJ0gJWhNUAWnBjkxT9LHqENjdjTmJsdFPG+3BwyYGxnuj1/WCTX1n+LZFh7INg
UkADopt+TmJ3vokmglX9FGYpladjNmSVqm7pg0gUPAOMUVmReQFqcbkPtIAasKqxHU6jbQ+SUpIq
C79/Him1OHSISpTjl58lFhGJc2Br8+z+DqnKpAkO09xTJZstQNzxzkEz1kXTtJDY5ywRqnPFfiwX
DyAoHjUhUWzSKPAAXRfEDbunpB/IYRy3ngUKNykXY7+1JvQhk36Mw3Q/2U7nfYyiKDHi7Y4dON0R
gJiaP+AzZnNUjNxb+OR4yF7ctvRV1h1aETFl0aJCOnWauuCmr53suckH2sCpHdunyVnLXymsmGGj
skn9w7E24l5Ak/CLv1bRXyEg3WGjgRWjEBKEN2j3rO1tKa38L9E26ktlqfBr0lXJCCGm7DI8T5KQ
43rs1YzNDVV6WCxp3WzRgo/GC7v0/xsK/i8HVt0fDAW/V9///v5v+0Dz+xcmvqXkfzwHvjLQR3jv
cJ7gyl2o+ASw8Neu5PvA+Q/MUoq3Thi6/J8HZfDqGOiK/3gw1k3BzDP/oP4b7v3ZDvB/mFnwManB
+wJsqzqTE19TE8ulRSLbDeIvwosresWgnEcQFfBRA7/a5jQFYqNpPEXND2tWKxbaaYJC6HygTD+k
z3gBTjRIJoUpLuW8UmDusxt6GdFzipt5ypbjCBoKqH/rrApMWNAzT9stGE2HjMgrQVOkN66HyV2B
HHc5OWzmsY8YP7HigI6vcVNDAAT1KyW5r9iaZIIBTJw5dP/CBvT+eAcjQuf1PvDhRZ6cqYwDf5sv
YvT/butc1J+hRJm7o4FnPpBSgM2l2XmAilAvQoLU31KeibHVsTqA1U+Wk/sdWsNNRGnvnmimGnyU
OazaVQfDb9XlY1zpTP9Nv5hN+4C8XD37u8wdIh/1lCgY+fwGkMQ4PgRzUfES8r6P+M7NkCnlV2iM
8tgUi21uoW2a2TgOz2DcACcOhKTUEIYh5bGTTKrmx79m44fL4P6b9f2SjmuG3BeedLFLd4Ui2HrF
Rm1hMXhFNrXPq9PSyDo6Cs/R6Y7OwuipXZPUXp/sZYyT9nSskTbT65PV51Of3YoyonrzBpPakENf
zECcmwW4K0ehLYXu2qvbSVUC8m+eo8+dHXpMDdKteE52wuCGyr32ZvOqRuhOOjlZstDe+DCnIPTT
N8jw4iULkveiWJYeaaTrObyds4H3v1iQa4DD4oAa+me/zmtkysYWX5Tspm1z6ginkAGJPDChzEfA
HJIyGApaiNaSfu/She4MKuDrYL6M0xJOCSmkVr14DzJocaz3JajG4AfI2iHOH2cMtfLHoMyFd/rz
4L6UYOAhkH3AgJvlbLNJ+MEryrgSodv0Si+fZzoiCcEXiQev0UUPJuSocjrYhnchlZ96rjd/vjQW
p6+H0hchureSqSWkDZ/zJc2TnA1J+tWJP3ulNyzRp4ETz28OfUclmKa8U5iL++lo1gDEvxLZa9ui
Hd8AkVVd5bzTEgJBASk7Nit1HEWy0nHqamHmBWy/tt+19H6y8H09lFKqG2+ozHYyjUnNZ3ptgxOQ
YY75lMHqcR1D+FJ5NuuPukLaGQGuBAFP1MfUYLkhdDPmNXUIvMm95rDIWpmF23UFt7ng4Mwnh44e
2HdolQHqITEPzKq00tTsSZE1ewy+4Qjzm+1IuA5VyKeICqeUQitPApNv4d+Cy6eMjWc+ms4+4OjN
7HZmY5l1UvJDoNOxeTz6rfxbloase3oKVLqMHJ5wkbJHY3Ja7kFDRVTGaiDTzQ820Yo3XHV4RceI
tnWJRLynMJqcQqc2cP5NG5YZMma9CHyN9WoMusA/Zbg1MySVhucWnXQ+ILv0vb5skFh4wzj4NDd9
MetvI9QGPtohAZXqi50HaHkhj4QqaH6bAZjIyKlXi9XABruOPb866cLcdUD3h+cKs3i0ntyxN7ta
eblPrFAn66nSHXOVGrYfJySji2xLcVgKNOnEJiVCVuGmsjHOsve6m5zmB81ai2G6fhQc1H7x3qvL
jjr3cT1/LEu7m/b0sbuRInqKaZ78NNSNGdwU5E9WfOnHyaCecn8SWXQHfszMs6knERrupb107DFV
RITavMGwVr9tuvD+WXscQRy1LI5XSyPxIrtb16B/rkHZrfk2WlcsWLbXPc9q2plXBmjXKOxOVWZI
uHVFjyLeX3/FAf3dgLLOyt46IW5qDmsHd0JGsZ9oMTyNlMfLbjcUbc6sMgk+L1y3AJ5uVInPRANy
h6zWfcrErFJyTTvsdK2QQAdkt1LWzLrYYDPV7D00/orXFk1QqRt/uHcuB6h0OpU/0puIucDlGyjs
Zn7Xl9kuxkW0mFUGmdmzlUtMPm0wvhuZB+2img7gBqUjm0y+wuiqT75cTzsxk+AWMLB0ZjR1rdBG
KRo3yIrx4HgE8wS5Gx24fhu7ANntQ5Ulg4SGN6CkSoXXgtNAHU1JzlgCewC6lNj6pvPuVI62JhW1
UsD2vSkNhcE75AKeCfwjba0ye3MXfLkJBjZAPMe32f+Q9DZiGi83QQ0bjz1J5U8UFdzaPpQRqt8p
xRYmp9xmyjevKELMMQPTP4cF0KwAWxuh7p3FmdiVIa3bAHre2JxfnW6BTSBJwAlZBLtp4b8O9NZU
S5Ui5/cZggveJ3uqzuZL0TU4zD/2mvrjRzZf+GyHvrcpa/0MixCiPWCQYEqsn0Bd7Kx8DMU8ON6N
nOqxwXUrKkZOl3KuepC0lB8xgX20gsxzj7ia0zG4//NTvH4IgSYoeg8BzpOhj3rNq3c7q8katIQy
J5a2iS06LfMap/CYEN5oskOFgEjjHAGc0TuAvGpLV3768x28ilaQzmIdC0SOHBvtHNsz//7vIKGl
LjmtDYYJSE/46stEcxRYihUK+lI3QN1zIFSJ1/aMNc1XM7o+0tfLvP9v7wMvFJJXL0BkHObVqzeR
I7pXek2jny57o1QwIvJbVj7H/gHB5ZlhmQoZmgXBqicc6ZPSxL1/vo1X4QZZjO24yCEhH6GUK19P
9iyngJd44MDE0mHWheS2CC0USed6qGTwy+uzsstpfM2+Hz/++dK/jQQXJtLxXbgN5i28ihvXpW7z
Ol/1U2LBj6k+sFn4HCe4hoI92l03H6ca2qU+OgmYwucoEqp4S4OK0PnVgkfATChWlY8aCZHs63eA
8gCOD2Won+pkmFnbgPXNysI3k9G7hcrOdo5tXN3yw2sQU5YLQgQPSR1lk73JK3AJ2QFZVbNlg20i
NkyHlCMvodXBvuhS3DTPdPlgh0Ay6Y5TsUS0ZacEdXJ0bBpt9fMnGEjoJL/vo7KvwS35OTzKIxAh
yJ73shpNoDFFrtf8UBYuC82h9WlStTtAFnHafsRjy8xiDWQJO3cypGKETWFFBJ2HDAYvt4Jqmgl9
erQ6+IIiBpw/5MfPwU42Mvt+oFZhgpwuhH3dPYxqdtLoBoyGOTRACcSApSm7eyo8wNZb68/VvLac
MaJaXc74ywmISQV9AzABTU774J4GccnNurhS9hMwQJMmHmwBb1l8sRQeGu+qqO7F/BgVSnIc9VnM
Mx6U05PTPLQaAXRKqwgh4jAYBVGEx87kwl0zlrPVbAp0xQCQC3VCz9KfeS+4s+7W1Az2gXwy5xZW
hCy5hfoSs0xtSSt0k669n6CT4aA3hQ6z7NnxbqbaYHQ3elxtbgX3S5cbKwK1kgZ6VBj5MIWrIL8i
L6mqxeriN69/IFjWTJSKM5dkkpjNvODIwTU2vSH6T4kRy0QQUo09MpbFDpa6a1ChrWciQExgzVVb
PYd8kZcZ1aHqzvTpcUbiPAVDY2INoQADxBh1nFNRMVsWl3PnRLagYlLeVXJwygqjRZhYJf3i8evs
y3yJ8Xav035AHzTzo2afDmCpTjbIvjU/YCDcT7+ayD9H7wLrFgsjtLrOpk2Q5QBrtnE19iRTUK2Z
456TZnhL+ZelgafEyv6Ek6+je+D/AAADi5pk3KYeJfRuaWxYSbSGk1+Y8rS0JmXoOWF3cot+nf27
NgxN3JZV7urHSAJUxRmjP6bsHc8gglZI2VbGsSQ2wMUzguwWMW57OEQd2vd4AcV5qt+V0TKHyxMr
Zq3XZgckOQrBMxYexq3bUrqIf6NRTipbQho7ryfb73veZxnrEtpUNjo1z0mY5khvtyBVy4V8qoYM
wDW7uY638BITHlWXcMpVvvmU66lsDciwjw9omVu8kksI/V/unoEkRBFAjglVcIR4dX40RSMmF8eh
j5fzg4oBoR0913I+qWkeOb1cD0j5tHGtPCGPrJFEeKsQ8dvhEfjm2AA+Ague1vGrs7TB0xg6K4Vw
yELFfEpszHhodJFMPNP/Jdc5VCEOWG8VHM7abP+qOATiLFqJSmEYIEWkXj87jGiMJdGveUIXBDDW
jw7MQwIcm3S/6T+XgRqwjwNZPeUW/bhBcLhkKD0wgkUW874Oo60UmVUvxwxSUrmW6Lui4Y4Vo33D
LHay7ySWZi9Y0Y7R9XuUeVvGEZygCNm48UomknLoMAbVNqAsXsgTes9B+mQvwqxU7GlpRT1FFcbm
h6gdpAmqaVaS1F7jR7gkKGJsr7fV0Wvi2HczYXaEwrIghjwFiyVlvqVA3NTFTlQd/S1IwWHnIqkU
EdFn/j7DsVy45LOgZ6I3zufza3zxmhlTgSIV4XAokFx4VYoA5jAhwdy3H42UVRDfCFrvYUZlSerZ
2tO3wdnnUTSJYfMKkTQ+zrc+Nmy0kvKoX9fPYUKbKb6d9Mqi2iO+4tPvFvFEfnDbofTGm8KPRfAe
ODwiWO8Q8JrxY7yolgFs4KFk043UbpuLQ5z4gOC2koxaFGBaGEhj5xmB3H0j1XNfCncRDTGxPMow
AaeYg0jgq6UlPIM7xEbwY1itnmi/Z7PbEk7j/zewrJxacNGNQN6KCVKlizTjiD4JbrMQemTwqQer
zc8olpmCgEAmen1GHAeE1g47zcnH8WWJGujnqY8gD0ZYlw92wSpg8tUPYnanfWhBrzKCHjbb2D2m
P/Rz90kP1iI/wj5emC7l2KFFft8b4ml6IxwrT91/Gt/yZnVPc4Q7iYHWJu2uS6lkTXc4PMEn29tW
3roBnD8OexxpEmBr+P02kR0O6WnWDvXRWwop4WgdAJSMyFc3XTiIANgxx/oAenYGssWF8QVZz8/e
0+E+sEXCAn8jGXudL5Bno2vrEihCcVK/JT2gV9MwWuBFOC7cD/2Vwkk+n9bEidnSTGjIIQmGGCbC
YZauWVF/3mVf73AUnG2mACm/yVZ+i9LrhiNtycvgxGIr1mdQgmZLRQ3QZwpAzB+5InkSW+9/fV0H
nTqUPfEOU79pbSo9ofNAA/xkuxbXRW3AlMsnCRoVluIM/BsLNCX42Z+vK15VAANpuglAbhCtM02O
1+kR5kEVLk7rehqBRkOxk31TOil4uXNWwDmQyPoOQKPvg3Cn6KHVB+j6lbFByTAp76gkuJnfHutk
bsSykR3h5lcqOQGoiDcyKGHW4b/3JwRjAejaNikd8rGchi9TuXCGWZK6TnKaI9C2KWoGiZkIbut1
wV+EWsjLoRWEushnVPopjW0hic/ZT9JsjAaP14wv0lMICDABcI9RpONoq5l2rQb72u/+/G5fVZDQ
tyXdVLaRUEXZkYL5y9vt0CPCCrtUH0DpzWwkqBiYWTS7zsJ3+nw+p1MTZjslB4kJK2QFPH2gN6Bp
kLxxM79NbIlTJtqEOGfyH2DvlzdjorG+pqVxqrwhZS3Zg2tiWBhQPtfqgpU4oqvQM3n+80s4S/q+
HDTYYSSdvq9YWr9VV0DiI5zSuuw0fmP1xwoOrlnKFc7T+Vb2ylRpV9hbo+mE50BAT9fQNu4cc2Dg
JxMRdU3BYvIX3IdWbvta+MSe0QNmHojZ1JuBMcVD+k7EoDTWnY9TNfEZzK9cpb/+/FDqt5noICXs
m7EVJix73QKBzIrS0ZiNp2vhO9R16L0fRLMEyT71V0/rW3yD1rXaVbnX5PFtWsGfhi0DLoGHijvg
zCRlrRRE3CPpYVEzj6kKfly1C01tS/HbQ7zN7jsqBGe2pkQi1JtxxNv4JSTl4ej3rpc7N25vkWN8
Hh1h29b+EpPJSZlaeAo5ly8ttbPzF2oO3TcYTh6KhqvfZfG89xcbZ9kbz0pdBV658uyx2qNChXXG
HWiyHmoYevVu/+M6HNh1mMLfOixm4Lquqh2yRPBlCK9BAxUFOsuX8j+FzJLZfC3ZF3PCEQgaXpdI
pmhLc6Y8FE5t7q8JPQUhgHQ6KFfEAvLArawjvvAacKmfzyQdW+hbKVjnP4/jb6cN7VikZamfKwkq
/vXB76kkXqGs9Sc0WM0KXWsK3D+KJIIfBEIuNe8Q/AfybR2SkG9uvr9f3iwKgaydqUhQEnm5Jom1
0oxuij5dK8aIdoDn2MLj9Lh+eu4kwlV0uIsizhj0Nx7/LNT+Ym0qdn0EwE2HMYRw/eoGEsipmVib
8QO4FJO8ZgCJTCkavYwMiOIUrbNR/SHiHe7xUDbVGrm6zJG9FTY1uds1BbbkZMqzAxsyP4y0Zbol
1aX1cs2aFhyxrKeoU63tb/oqHgckFNT5qteZVbqFaSW1MahLdYuiW4UGRIjlYubtegHsXeNNDNUH
xEuRVklpvbFD/rZdI4YbOg51KdOmF6/rrXPh5bKjR/7hukWR9cFxMiRwE2Y4VAWaH/mCVMjRA2vD
bEHLvJpP4KDfzLNeB6Suh+wy2zXlaMR55evGJmTYAiJ0MX+Cq2LFCsp/yTUmYCZs1WHAfPzzOhAv
5V6R1PdNBOAr1zQjQyqlL2fiZCkgctEQf0JXL3UcOJw0QZ2NWCgSEjLWSTh+n1y/jDZ9h8sYvX72
umLe5hiy+dBxNX2xtxbnb1kfvVFegYkHacH8fmRhpNkvNZZrn8DRmp1kARLOcZ/TqiT8vQRoE724
+aSR5eiPJWAaBgzVDMaIY83NH1WyTObkpRTEa4SnRRGjSy0zepeNEnZMuT77WSczfbP6jMXHZkJj
E7pLUZqu9iUAbYidWYWdh4DV6do+TB0AfROw4ZLLFQL4GyqVIKRBOZQe/dCN9m1E35oQvhFcOsvX
ateh68vSbvx0IL2shhTo9C3yo+dyUhuaiSZcfEgNRN8yOf18qZH+ebhfxwIsenr34B4EEQEy0K/S
+KFH+C2kHfN0TeDL1kepFmzZGCEdoxac9ZRmeb8VEL08NZXpprl07WxmN5vtbzGIRAQYJ7F6/gCV
Eh2Sf6qIJlfxTA+qzIHn/F8Az/8DMkFZmyn7P3sbiodoh/ue77COjFD668DWnVcZ1BypH5K6Bq0C
StgdHbQ9FQg/KFdAEuca4BW+Q0hvKpv5E8O/zvB6UYP5oouo5hchjZrDAD/O2QLvZlqjo3AW83vn
b8DuTnyDyBY5PKPset5fnhwcfpaxy5DtUfU1+ePQu1Cv712C0cy56ydntuVuGEPzURyNK7cR0IVA
5qGj/9VuRTYM4zM+M9k678ds1Vm/LS0qiLjiXW4UKKN5MB/yL38cxbZfvEsKUnd5LKeWAvgOAXpa
bZucHGa2IZs5Xcg1L/3Viv5RGx1QXQ7D4nN1eRETWRGMinKmEONupegHoKk0yGHt35VZ53kIJ4Sz
cpt7b+7oDZ9iqso8QOU2TYdoZYuJZ7VLu9IgQWCJJEUF22Fc0/l2sTNzkI3E7155q+ZOu5BFtUcT
c4tWuA1M2lFQs4DLyqgZ8oeYZioDtpoaqn1MCAPW6EPheqnIDvXoFtGKIfdqCuQJvLPIP0GtcLy/
IgyKuZXUqRRtspxqFEfSdQww46aAiFKj21TRx+s6Rnvdo/Zc5VOX6H2Da6njvAOOi7jYNsR6jAKQ
k4sVMIbVxub+VoqhwJ1EiK9TREDbmyG3ZvPIVEenrIESTy3Z2SXwohh5tnoTSCCgRQ/9MoUsIiUG
RlYixPE76hd3KXeQQ/M22evabXiJrkBxrr7tBkThrFukeGN+eO0TYaAl7OguxdbDn2/BS9A428WD
5Xfxoz1KgAkIUcSU1m9y9EAH/x0yi/OcfEoAa3ftMxJCiqtrquG8De0PalqONGuZmcdUN2a+FwH6
qdCDHYR8t32qe/FwDVIAVhAyPSIL0KhbK0N6Zx8DecaxK2tgbWBsnCrNn76xns9H0Iv17LNlsaod
5MhZRK9Dbq4OGmhGcnokEnDb3QpAyXI2LaSLBn5vBbbTWEt6NDGwJDZgjCtqI7jgs5ZkQHSMknAt
Da5EQlJv/GeIGRQ6vk4RUwe/NsezQrLBS2EacAit+MbGYDTatvjKdvWODMeqfMhoCdiO46w7m7c7
0vczbaQOpWKQIJeGC4R4iqOIwXIM4e1owHPrBbGn+Ah+LxkRAoOHGcHnxd3VbS2rRNcJmY4bNM1y
mqU0cvBx2pA3OLQigsioGiBFNJqqeYGrGQH4tYEPvh6dMuRPWup6lNTTSkeQVLkV3d8XQjiQPK9/
uMiisYJthOs4hJamGf2lgei/unxRjtsHMNOEj7X6NYyLHT0iGDw7qoRSjPrMGUhzCfESiTo6fKZz
J+gKvJEBoiDQJdc2at+vGvg4GEL82ACoVBkEcO4ShbqM4nzdJWld3rdmJ06IphYTPF5jyG6NI9Tr
tlaJiT1JoBuWdfzeg87RMjt1OPb0aK7x4xUUkqkOMzHUGlclmlsUy0yTSsII4hwjyXHaaIflZY3Y
CCWChT+/YluiS/DaVLPDIF4beFeEkdSES5z7mF5iIoxkL+A8aNWNl33rBBXJai87tRb1EVcDSiRI
PJz7BiFTbnGAZlrgFt6wGKEW9vpko1LDhgh9h362TUL/Mlhzkx6lZ/Az71GApou452QKqvrAqcQb
2HdUI3hFNBXNpoMdsVe8u65m7GDhfm6Wjs2sPEqYoWiNaXsYhoc+QpP3EHlIG8HNan2EcVcH+SO0
36DAPsPcXAm9KMhS+QLsbHCH09KaK5ju4XzyXQBA4GFC7MrBYLmRKZuJKDNdG133aYlihkUUiXn9
QMURgNXQmg/xBk2SirpvIpofruwJxkp4eXwULmumCV4F6JGDwiDvpaoPqNCg90BGocS5babMFC+s
yaYQRBZ9Bp+RaHGP8FKFes9Koc9uJKrz5UGiLUqhNLCslr28GIszxG2OnWWAuz9H6QALGT2E5DBI
bep8NrZr7CITrrHryaEZmz9p3I2JLc9h4FzmpnWPgYbZOirIhO16GNq4rMv9tX+Q90DMkNUZkAbl
/GUY9P0lbtWubR5fIcvNZwRl66X13Tix9dW7dkQ464TUVJCgTWhD+l4HzGpKE9x2WWhiRS/32FZc
Wy/8zCtswgga1udq2LVW2SL8RGzZiSL2/GPmNSaY7Wdpc0rBn0bmhxJ2EWIqEAl0HDIsKhmq6w37
jQi4rR6jSN52B1aSa9o2TGxeHKLAPsqsVVG0hLBJDV8b7+N8sCSehQ7CZu8V9orxeINIYlbIg2wS
l+LxlLum9p36MxSIW+hs5uUNVThyciN9PsdG3WNYUusg0wKu4g2qhQtlOwwTsSO5zeJhCuMTTF0d
t0fk3bzkmIBM5ozX6zBwASblzCu1LTgM6Q2bf0NosIQWvfMReXMP5SQg+hA+nltPmwrc9UALnLFq
8vvFjypuTNTsr/L2+jIBprgorQS0lHD/YnUHrHV4NiYauP65hAHd1huHf3RTCJ5LXL+P/JbWfogO
H6PvQETivuagNP1CzGypMW/nHmLHxyWFJu/tLkkMjocGA8J+yRS7foP3Y8ffku6aUe/dOZ2Bu50h
PNdGSi5wFbdvhQzWft4Mi9A6OYwoEdtPmmJaTjilZGt6U540CAYYuAia3qO7gXE75hbnLtl1Mdpp
BZdqA79HWOiOL7ZZL/FlwGbPNZPskomGmr5QftsOhalbbrrLXBvGFUtZ/DHL4F6iqjJiPIgD9vlg
uh4mxTiZDoLoQY/C5EAIC7FKW6aq2eLL7SCQqbWY7DtEYGB27C0NXKHeXZ9YTa2u+s08zKAf39V1
ZbYkksEcdc3aG4bqR3HeRiZmFvsBx4Ce5w+cyb6PfjPbNX5P94XmAJtv0ECh3QZnA6bpnUbXodE7
tDrjMXzXk48wJ/tRmfHKAg/m/mm6FIispTHwqVAxF0nLA1qOQIkmhunZ7leRewmiaOdezTiiT1cf
r90/uS44CcDJlqbMLNhQaDNVYWN26oW+EmN8xSDn7WD2HgtlJrY2TlaDLbi+vRW1Ch45Rl90QJGt
Cz6AxMBfe5wqczsic01ldzqHHGVEbZQ6jY+WFbEG2gDS3teiAOMJPjcakeYsrRZ3EhiqMsj0kx8z
ZHDmhQQ5us+HIfaHu/9TuaY6yH1HgWVWZB61CILcX5sTTZSYjclBEmA5pKU3h9/dvJXsThKdaxjA
3tLEMIO7zuetCsQ2vDGDH3ZeZpM1RZajNinKP5SbYO62qSg+wBlC3m7ciMtaHoPUo/+a1rmZwQ7V
fuUf0zkwDwh81gb0ijqROTSuaxJ9QptW6kYViLyBRh2h5zH1oQXjp+enpLtxiAlsmgzHRg2gco3G
OQssX5qSrSDmadlCLpl9m46hzu89QrKm+hCFuEX4p0boiDuayZ34t2tkdm3aWJ5t5DJqNCiL4HmB
n90fE0I5Ruh6P+XlTINjRKNwjixXOx+v4zUUYGwAoiEmQopERmiZDTuhI2loE3gSoiQ24UJf9Y9X
sJhh6Jpt8oIgwwvLTNCpaol4PtZh01jqkDaAV/+JJ5siUpSa5lUyOhQy5nPpKmljgxeYLlWIDmw0
c5rt+fyS2fr5LsjiGmlptJXWNrvVMymPvR99j2LQVnVQEybs4SB9KkA0qWQ2wFMyhVRSwwYxnrUO
IrCi52VyfcA+oN/ErME0mNkOP8VsCx2wh+bHdYuhgM0CcMLMFMCuxyX6vObKQIZc3v51xy6HyeOR
L5CE/FK0bXRgVpFE4ojbH1ELJ3gY3SrjEIQCa5aduDRbigKrkWSn58rkb8PlgGyr2owCYCcTv1w7
12kbmX5EvCYGFnpNHpFlMTm+qkbTpIihD/Bd7RE4sMyz0pz+A/qDfLm2EvPLDriea4ftOZBYLt3N
1R3Os873FxDazeBQqD9IK+jZHJDoNfjEawM0k3HC/Mxnl9qXvIA/SnywuUqGtACzoUCqmmPf9woI
vPeli98QVTC6++sztPIuUseOXdOe7yQoH3Ar1+e+TqLry7iubIU0EZ/cXVpkAYRTZtb18a+bcOiz
DJ1NTyCGPmc8UccnjEFq7H9zdl47dmPJtv0iAvTmdZu0ypTPqtYLIVWp6b3n158RXEsHpRSgOvc+
NUotZe5NLhMxY5okOKc2RLJ7ey55fjeLKv5qfH24uDcPzKx5XMfWwLDY6yv8HGD6E/L5HTSWw/JS
xvFITYunb+B/cflDalkFp3QzbtvDtUAcEwenesSXxiALZpJOGI+VDVAiBAKTQ3cqQ/5ZPMmrsRNA
1y/4pjggJ3vVe/zPHAYLv4RV3dO3ulhqjdHTQuqNQBm1g7XHpfdK+Z/IzSCxgYG68frVmSGxfhFq
KV+MnCrZqL0X8hGZVPFxR2ei17pAlymxGfPJyGo/l1MmkI2D6wQfd9hXWbkKQaCAGPgPjRkkChFq
+1Yu/inLBKYaMd3nC/2+s37dTUgMmxuBN5u2Y7O5X4GBaYkheI2M8XnJuGaaU1kGK/HoTsGj+YYK
RVbOYC97k8G2m3Mnf1Tr7vef4udRCJPvI4eO7gkudsAVI5DlP1i6veDdRRLtz0nZCC9WTUfNkuKP
UTw3k2SuHNP/IDVlV/3+1/+M/fPrbagGNOGBBdvB/gWZnGcD0x43XJ/t2pX53NS5AU9ajwAAqai7
kqzC3U2EsqreD46z4f8wMrXtVw0eMAOcZRjLLjpTG+Hpzw8DgklAYeblNKMs6OqpHGm9l+6SgXGY
xnmqBidfruQuNiAA0TLyotKMFGnonYp6pHtw+INxkL9j6kz5e0r5d1S2UUym93afH6RVjOCErThh
/o2RdBMm1fyhIJmCNad5oxmwol+RJWG127+NHX556tA8IqbkBM3J1MF/NX4KzNTwXWOwn0Kn4ozQ
52WRcgTQax7z8XydpewkGeEQaKnJOOQv2RW/XwI/g+IsAYb0zBpM37QQYf0yc8nho3aDF89PKV4o
XDLrTGnNtXI0gfhLHOdvvYgI5/e/+JcN6Jm+bzm0dsDipJ/KavjH0rfHEIla5E5P2PVLlRX0wGnF
ox7hTm4Hn0EXgMTfkMD+PVHN2u8/xuvvL9wKrnRJlgWd/4WtMC0W9s144D2hPlKoZerzGoCwM0oi
NgiiArTnx6r//W+2UM3+BNWz/WB12K6kfIKSvAY0ujlL4PTGxhuSAgQ3KIOYZvca5l2Lpe/Yce9+
g+spY5FVgQ5T2MklzKaVq9yNgyT+hK9DDp/995/t9RJFeMGz8NjSkcXQ5DVtwh92aACENL3RsIqn
yJXjFNGkqSVKDBmHlJ4GVb4vlYP3fzmkjpXwTwjUZlQMWcW2LIa1cPVeH5K+KDJdu39TzIWLnbl+
JlAuZ/PDloydi92cNQbm17LwpZyxnL62vhLgVBNhEHUIYYChkyDy8zu8xFLH/heGzuul7FvkLBNL
bjO2xIHoNUGHa2aGsB8FTz9EcWqhtgalE5BUmNMnYWpMc4BIFUoTLrseH/P3r8z7mdLE+NZ2eFBh
wFaGEfULpYlSAKtZv8EApW9K7mZM4Jqwf4rwW4hfknU1yKYcjQ0Z3/tdKQG1uDnz4Y7j88cE0H0e
A29rcWTYO7P5bxuPSfE1NSzUTM7JH6wZqkU4UaKjhd4MmYg3KP2Nj4tlJ5zDQJtMclwoWzxxXb13
FWc4ujwzEKKpRkubZJ1HePOESrDI4UFAEPvB19BneocoiR+J+ZHsDSOcvaWgtmnQMF+wS7JTvDxN
BNk76wHfzOWkDwuSYSbjI/EXHq4+CPuCfr6CMTvYRmMZn4s0cy42kZ6Zc2e0Cd8gnUhjKRwMHSnh
w0FWMm4LaWpeA5zTi5YILWcYx4e+S2GrXUFBUvPl92/P+mUNIRViz0HIBcmy6D1/Pg6DkBNuYVL4
pFHiVn19Sj8a4gcuI8Ix0IEuGLtcvJ6hEII1RcXWF1enJKkFaZ48fBNfDZ7e7o5CHVQaOP21K8ZS
zWdztRNzuXRd6Mf/NoR8PYNE9g+9g9MDBRIkodf7wUFyDgBs9m9oBolT+QttforHHkIguiOtwdRq
ub3GUYVQuiChHVVHHraUwmD6l+f7utLyI5Kj2aaOD9uQR/3qEDFxRpkN1tSbBRvAPf3D8fqxLe7h
VbjGx5A6m0IzgBiNKSGHGAuWHIeI5nNM1sWIntfArRZMDqkUAhJ4ukPqt5SNNDzQfcPwCz00Rho7
ByqrCGUlXk43v/8OP9MjqM9gqvjIunxEYgGl0qu6Yd7gLxF/N7wJdmPsIQYMcUVGlbGCe+Ec+v9T
HQQmZFQP0ysEgsi1rVdPjZlJR0/uVW/0QFFX8J2qz/ERyGgWOh+is/0v3IzX74tjzOOVhZYH48z5
pT4v5k6IGwsZQWkecFhWNN/+lx+/Hyslx38XRMTgMqu2ZkTid79/2L/8fijhxP4c5ajrYr/y836s
yy0dt9DCy0hJIxYONempf1JtVXhT0nZ2Nsrgf2Mp/fIBeM0QnlCGoOQyuWJ+/gA+8DFmT/vwAJPu
OAHdo8nWl19ijIKssf6qDgVrnw3BH79/APIF/3nrhjgJUZcILwhc4ZdLrVgXFylqsj3mHJD7pzCc
hvAmHfwYkIcP3RvDjW8jFv6XjWq/roqoBLkLIphIVIasuVffu/CcGTOZpn9EWZR203Pgts32ElV9
vt/rYTo+6Y3zx2j1MtVm30i7C19eWpcstnPBv7t8onEdAoh6+xmpDJDfTW9XgnbpaT2dgNxSzCYr
1hBCLJOCe3a4HvtT7orgi6mqMCJ+/1hfV1bQY1nYkEzh3lH9v25y8DoUp1krfxyjGX9ubl07K4IT
tgB90V2nupi9/If2Cx8uxkMTIrrZlB4bQuO/vOTXR0rIs+Y1h/KpaAJftyJLOUaJM275Y3DQebIE
Mhqgr1R2Cgb8/Zf/9ddxcjG9QwgJKZaS7uc1nWeexwxz9x6wJQkAynJb0F5XEjDp8rt/b3C9V2YZ
PGOARpg37OTQMxHUvPqVwxCvhOaOHTZsBwE4P/SKKwlQ+ws+sTJrEx39XD6mG764WErW/uC2zzY+
2W15g0g6NvtHFxdsoFSNVmpBlZfAWgdbiXoAVTI3QJk0s6iJlwi5XYOy6523T2MZn3x+qlwMG7wM
lHHxJiOslgBVFi2Viqzd0q9kOJbGzG4QYUHrABU8+Pilonh5RKiA5AUZWQlkz6ZMXb1LqBhTTb3I
CDKHMQg028QlGBkBnTLdqouuYZY5VyLjqmabajSwMilNWVCyI9J+znaT2IaOEd8ZGRWsIMKH5SKb
a0MEentQywdF2SKwZI82jl+imwLSyTxgybmd5CuJS8QPiRSZRwLQayQt9nbZcE0c7hRYhI4JdKg6
ilJawG8bbqTDTdgT30u2RG/0m387VChyovu82xGcK3DGNBccvC85M5Id2/4Eif079bB0s6KP41xp
jDVwpocFzUpY0otGW8A1pbuzD8xHYcOAa4ITHxxUs/bMLb8lctTYcHY+KHO6Ewxt4sjRy3WzSJX1
LLRxF/H4yA6Q+Z88O90WuLWbue/LkJWExgGE06UyA8Zs/0uFTLpKv+MA8hXr0BxdGfbv+EIi1fIQ
FlUp3xJsNDuWa23ZPEBjssW8AH5AX9+0bCvxyLPbJXrMpmCYPuV4RMA2YL7g7dFFlVbIgfArvTHj
aqiYh2IPQCRP3rsuQGGH0v8rxKcsOI8MXLADn/G151pLMnSpL9M2pkysmXoYCWR6iJnzybc8gM1r
UxZIck78EQjmWOSmd9sn9bHygBTIHoNPsnp/7mqqQTzz6LxNCh9dMMHTBwivoS5bDc41DB1P0BK/
VaU7S2kGBOE+92a3FKkYAhb75wVTuv3F6Qxr+V7B4sQuI8331HtZ+Tn7C7P1afoLMMNyXxiKz9Nb
7HGq1r4xjNbYXgJ3X43xLeq9hnPfIxME+A3L7n2AzkiawFBeBjUH1hMC3AWEf4mk6Jg2hYQy8QjB
q1ms9Mq+RVnY5g3TnIC5436jyQCchpwFt3sV+f38PgiL0WD2pBB2Tl7BWnp1CugCLtp8N/ujCl0r
f6+W9YQLO9/n2LizCcaeXPY5tAkjn0dTlqEiK2CYGe93rWGLcfqsmD2qVSfbSRam4nTmtp175AsE
+FoQJdTFHjMCVHUyv9CKLj8n+7W/ml3lTUC4JDGkCEX7eH4OiN1ZIHppPme9ply2+puqJRZuPtMd
s2SWjTRzdXa8XxSaqrZ6EUah8cfs9bNzjdTRpWd/WD7Wcvwd6srx4LGah95SPybtGUBokchECq4q
freamgD1gkto4L7EiW9/0dRV/KgnYFPsbBLzZR2pLpidadeDJOnGj21lB+m1cby5AsJXQw41ofLD
VaDOiQR2XiBojTyhfUVnATuBJxMlFzVF222T3HGSMQ7RVNWRLbEgHadebU5CE+y+aaOfcWGy6116
eE4c8NuxTAOgdtgWqSVDls5KvfSJqBJ/x29GHZRZHYccotXaeGxGUqPMIj/XWH9nBM4aLiyVTm22
Rf28Y9rRO9sWfsYjjLd7inPSEr0TkmnLZBUoDpN6NT/W9nHqDTwFDvkAbjyPTJ2UCDX4eFbYCx2J
S1ZugXxMZealxveaVKAoMi5ZjHzpZJXJ8Dz5x+WmoCM9a3eOHlAfDwpkJItLtqBLJcR7JexNqCE9
2C/rsu4GgoCSc0vI9P4SdUaQI5isaeKnc43zJ6vagvDB81aHOFpolyodpwNpIVPVy//QXh7T9/9d
bIcAaCG/nn0/14X8fUcBF3osV6uKMsEHc7zXL8g0VwE97L1M9+xDPmw5XCF9zbnBSE2zhLvcaxr7
KZrxgMsVrk54lCyN2U0YAD05lBkMqwplUTSqc6UlHYavP8kE2rjCSfTMBpbDKLNO6nQGen+25Cex
VgiPRdt00f9lKQB/Vb9d1W7wiaRx0AB+QanEOio4UHm78VRzRqJJFUJRoNQ5dJyV9ZQb4Wa+6fxj
1NbiQvylR12V/pEwXMZzFZjE+F7mfqiV1sQuy62uh5ItMwsuRA1pL8TqMak7xNp1PokzwGzPrFgt
v4qY0BnIwBDiAdTFSVQXzo3hwwFszq6isGOOKrec2y5yn4AZu2V4RooTJ/XFBwCchutkmpjxXEdF
XFfLNlI+BLoS0Nc9hkmcAPdZZ08wAfGJ22tMjsmPg4ZHKoRj7DcYkMr75Q3xwfWBrAtHvdABAwSz
JxRDwHpFZ6p7Lu73ukMs8VOX2bGiJRFyIz+Q+lHubF3jksAqRZXmeCHREboRWRVyZKI5lBXDxIx9
59X4jxaPePjJOevk48SCgRqTrh9H5s9jc8mUaKdXlnSxTTfXnAiFHnlorZNU6UVzTyCBSVXp6p9I
fchP5EYXbLRKR6H7aW5Y2810HaFi8ZhcBXyqgRk1O1/dR5EdQdQy4AQzgFGnkyqeelUewg6R00JP
fhN1xWPdBPdFTX718twJoIbj2C1isaAKUgVUDaqyhXfs4543p1Zlw6qDkcST5JAH97rPK74XxAsj
FFcgtZqnBFoo3BO153BXR4J2YrThwO3sB7hjwX041l2T3WRm7LvfKvWyGx+u+cuY44qAk0EKx/C9
gxkrv8uZk2SYP8UJSabkzx2Cf0wYhQ5GCyCEA8XoMfCD5SF5aiQNQlOVEAl5pjYmIy7V9FnP4LfB
K2e4czH6r/Q8Da5MfLTYJVekOYvygvffDaXXNe/MJSMR+lRljBJgvBUwapnsHqe13mPQ5veeyNAw
20v/XoMVRrLgzHtOMKZISbPJ5wPJ4pYs6vM4cxgt581kkMuUXpEandJjvcrvAe04BVuC7zvn1EEc
0NVrsRqyFi2uZFaOfshagsgNjR72LHSzdH0eFIUIQWo9hleakBVLcpf42SH/z+/7ydcYBeaH2Hsi
YsMSET+b10Dj7vkrHsx1+UCWKuRsiNiqnt9lXrypSZaWmfw//WKUQrTwwDPA/h7Dq9dQXFk4Yxc2
e/qA2XgXftvoFAJI/i0OLDhRkLhQ1QSi1ELf+f0vfj0MAeKnoQ1d5mZMPdxfWLCEemKGWdXpXb1s
begSq1iPfvIQ4TEDhRuKwxSEt7vt9hY8mn1Kh5KMvGxzcLPxuVN7+01xHC2jifNI8RZG4LS0737/
IV9PchnfhiEgthPAXDF/tTwiPp5hczs7t5qYpOiIq7aL68mSjU5miGG2cYPtTCu5wvEaBuHHdZzb
tr1tSkzeSPGoeqB8bLaJ8jpDmoNrfKpYBg4+kcqnr0urssR3KCuNmnmu15crFkNUqg7RlNi5gOOq
3eIdU4Hff03rgD//gZExO7d8lPOWiT8pcsbX8IkJtYe1SfLM6KW7EVI6JbWLZ14UWR02diOWBh1O
Uxm1PwkL0RonV8x20+atrXzkfIeKm/4x6C3jm0Xu3owx1TFQ0bZ4mo8NvgkF91QF8MDTi4kPiDGe
yWpu+qeeWfZmnon/Sd0c3awpuo96KacATxDJsXsul2kk1aumc9k4CBV0DX1KBufu3M4IDCMUDDaX
u9wR37QvUFO2dWec4djt1nzbYqlDUmaaD1771FAGFtUtoO9gf8VgFO7CdfMqJ3gp9thDZBu4xjSQ
/D7vMIIfOzumrr7dJzwOnmFj4SV+oYBq2/JUe7g657flFtXxkyVdN7xbLzKW/gJBp422560fQqdF
Dp0JauAZ4Z5Ao50xPN3uzQHt23pxljgziquutbxhCFfjj23DPqg5E0iCM+uJqLfG+OQupknSCx1f
v5U3Bf43dnCbhV7JWb9siAEQWu8j8VbEmZEg+jE8OAaVmqjEKJ0CMhX2NL9NaEE6QLuiRpx36btx
YdntyohTT9MWOM45Sm9jYw9f5nUIcOoenY1O/szJCOvzvsK2aOo/wRvakUaZXYSZxXs6wzwjMCdv
AnPA7ndqi69Tui7mN6pfO7yf2t4ip6xY43JivgXlgcmZdu9UTVMWphMvpC/iaSvezGEr9klKq6At
TXUtYPBKKRNU3zbvjQicyaqWanpGCDQNVLGLR7qrTYU3/602UkKkgfExDXwiAx79Ddcz0tqdZsbG
Lg+N/OVfthg2ED/j0GDAgMAc7dhQu1AGXg/GkOzV8Aha735uSDsgSquNkib/ZEGrxBeTkzC+C/DH
8Zhulk1dSp7kSmsV3JG+NXWX1Voz8LARdeOlxR7pzbKMLdjcZCXES0/Y4kRulSxPdlANwzldXf/B
5BlMbGbuy6R4gOwKjkcgSzQO5mXq+f/S28oujOZtXmCr82C0uF7dTsgiskvaZPPXeCAo8sbxsgUV
nG31H7BByJpr1xJMd+6JVdnQBvj2cu/D4SxvGieO2ksXJ+SOZiPZuu7FGovVeoyiun02go1sWBO1
D3nuVUokEd3gfqrTsL2AzjTRQ+KhqMFTh9g3TAPq6LrAJg75skXwsSRu8mnq3XlBmeLYXyw/yh7K
1Rv8EyhR/kz013Tpx8x6WSsi2oux/+qnafdiWHbxXLrEyp320YUEgqE8qNGM3VeKMekb4Cpm4ZeV
FEmic8iFrgbzDRoc4++IlOdb/A2ry4YY4gqvOTkH3hCSm7VaV9NIOYMa8I9PPqYqpwECCEZd0f5m
3MmmOEVlsH02S3e/YarvNufZKoe3c9a172Kn7Z8SdDc3xTZ6H8bQcIifMJtrk7fiZAh48Mgwr741
6RwuFtitWMsQSJakCfmc4fjJbD3vP5sdpp/jYezfb0zn3yTYj92XQz8WJ1iI7qXJGot6iewef81d
WE97vt6bzjg9NnCh3jb2YF33pc+vZK7Y2JbNZHZB7Nr+bsOl+NhN7vKucs3xAZOy9HkJzKqAm5R3
17LqST0mieEjrlvlg5XE3rsQdrR7ynFzPcEWDx9NyK+fS2/qP0fY2t3CuDHO4CTxnddPLbcJoNsZ
uMhwAU1D945sifpjOy41yZZw8G+cbTa+JnbWvIkkg4aB0vgRZrYNzb53bpegsZ9I4zYu5Avu34s+
br4lfoY3D5Exl2YuekCp2PpGAEV5FzRbcedkHunGtjE++cnQ3lrpPN+nS46MKd43+ORZSPpg37jv
cCoO1ys+x2RZBFZ8NehdH9vWJZQxDPvgJiyL+L8wjV8iv5m+WVxvt/AUo1OB0QMiL4/zMCvMTy4H
8NVYi/AtObzBnbNnDfZkA18AWNj7FFLMI51f0NlemrCpv5K24mUnlNHNG5YmbULULuwTu0bchSkZ
9UVhvUkwmPm6Zq7x0Nk96i/anXuP4+R902RISPHTesFjZj81+5x/TYkYKM+LXcOe94gWjtvYQtSM
FRws4ZkIIWhC9TcO1Mo52fwPedgxTxADYJvYStvo/tzI57nx0KzeF1M7cWake/Eei8Lx/cJlwzR+
qG8nbK5OITD0Rx+ypU1UTGMVxdnIZiJ3yWpr15nArWr4jxWM9XNKsXY1FqbOl3gOSBRLgOau6D9f
lhw/wHVq/kh3e7zH0f6veXBefHB/vL+L9caYCCXeI7u7ofFpjXtr7IroDVhddccXK50z5VH7TEWR
RjeMNuMZLoDNlZySdI14M245Xms4sCeGVeZXGBTreYk8IgIIff2PkYw27WCfufWJT1X+7e+1d5en
hvvY7Fv3Bdma8VDQ0rC53PUpcZ3lYcqGHMYHSXkXnC26/yzcHY/W5vmfsanr3ldxZ7qXOi3GG39b
/BfbGqr+EsdG/xCMXoBbPwXxdyOtiGyvp3bE38PGSOyaekP21K3OhKlNPLSkhnlkw0QBquPwT4b2
4dke+g1zQJ7wwzRX9sVslvE+3f3hQ4OJ23Wy8zS7AcUwPyRMAgj1CauYL9RwlkDm/YAc33hv4QH3
vXE2jp8ocwjyxubkxIM3Hxb80K6hM1WfkGeCsq17+DV2muRzAaVhODVCUTnxFNqPVpR7N/lq4cqe
xX15mzRh9sX1p+EuMLb0mzvAH3DjMcARZaE79He7PK1xHbM1kdzeYPDXPWR2VpPfQ/Jy5xbxJc/a
7O+wTYkGWsPwfQ+Shj2cm9yV4b7S0A8jwho7eaz2uX3ssu2ZD/5XPvjVXx3RZAw/cQlsCoezu3PG
q4TC8a+Y0T0U7hg9I1pyr8RKkcDeLUl18paM9CHP8N647eoTc2p+wVvHfVyLFQ1g6Yy3S2QJ5Z29
e8n6tvxzd+0U72+vGeDejNFd6879Jx8PIpzUiiJ7NhLDPnMJNx/qfp3v/MjY701Os9uFbOQ7l9+d
X4LZNT6k4Txj7gfuWd6seZHVt0USpvl3xa4HJRRG8Z4RM3gpiAKml832ToA4JRlrdwq17JzhME4V
aUdJhl5Lt4vKWUKhHtp2RLPahkX4SR80k10ShejnFOwZjuTWFHfo8jBIvY64/5XReS2TZc9eAoSz
1LE5GRD8FU95WlFcSVOq5nk7fjFTfTLbCeHUCRCB+dyajUn3R+xF1Tr/AFr2GmoHZT+qtPuIrBn3
L429MrrACvQ8VLjaXrZpnvcn2DVJf9fHjDdwp0rajeglZ/HrZ7Kpxnk6JZE35tcJM7/0agy901/I
ogSqN+J6C7+bWETGD1jWWxUipoISzyDfYLnpGL/X792li/M/CUhvRsIWsdPJPmDmGVsWwCwhneYj
Q9/V82+xP0gI9JywlMXseMFAf7uOMBxDLG86wg4xfkjQaZFWxcV1wnxD5FDDysRNTzjzqESiN1lU
OheFGEWHE1q37+0WwXjJqvE7hsPFBEESQYL39w8TOrsNi6eF+TKRRqbPFguDpr2NJWawBHcrdv8r
BVmQXad8mYxbeC1F/U678lc7o/GG15EwG1RTkggCXEgPkvIYg3S2hv/SswrNhghfaRdWrxIoBt0F
2uNnVRpnpiEwmh4vwOpHDnpCpdYN77WFnFZ0RbFb+v41drj8+mdqKdDyRYuZ1ODEIRi0ys97aAxb
covDV8vvVINFY8dC8F7hgzIEwb/qmJVorjA0JOGvss6FIgZ3XKSlaiSRqj/T4xgtvGoW8pHtu9Rc
ZCCsmOeqj9ByCCV0nZUQrMtqgdjoggS6NhfUKlgFKQ2MniGpT1M4Ie+2VsRljR7qyc5syeQMwWhc
l3L4hKt1nwazNxv3zPocYimjgEfT3NJ9b739Np6bvvnvGPlBnz/SFyNFO81MgM2WYGAiOOazjRC0
RcWCDz2bXGVW1Fi1DzAMU6WXChvG4sgcTVdGF3EAAwXQOrYM7MB7e4aRgeM5iWHbrVaNEF0kaswu
JXr3Xo9AFV7nE2a6vtcSwpGMVkbyiU13MF7DDAvH7xi4Jw0jy5gMwoDVQ2Lvixp+CRMhDe9p1rEa
PTUkhmBLsC87xiu3VtNPG0b7CmntXHtdIX0Exmxji3egx7NS+s62TZzTd6MpgG9PtUNNhF5PCWA0
iOyoOQxRgDKD+sHhVa/pByzLsBoAtSJCnJHUnEbyQmMKltJ7kxduC/6nUcfgYKlrKS2dhcCG/ppa
a35bLeitqX3iot+oBrNIEFoC3EqesVUzCmTOPRgMwNCWynLshP3wbVMOhtPOwKRBUbSkSSWGM537
GStA8Y0c4c+Y6TnL6RxQm3lrSGakEtzpObQW/fndPNOjrG6Umu2pxFdtfVnxBRu+aRlnE2UohjWz
YgCVyvgUy9BtA4YnBx8hyrZou+D8uK1fco4F85OJg2/L6RyleXWDtHSev9C1ZV9rcRlemJeTCvrB
TMsJy+HV6cHph77L3Zd0T/LyTeZj7n7T04/579VZMvpM9hmoHbj6mFRoDgyyG3l5zG//F0lXm06P
GbUQg9AvIaNWcyZP1C5HDgotdNaS5flgiZPQxJKs20nm9dg4oGmDLEFeH5XmwTvu2bXelyVYreiv
JqWU/lZ4ozT6vaKu6U17iCMUCjTEprA6kNzLIGhsXXv8QFBsXH1tbSzKphOA2rqZ5CliqJyd1Xmk
rYgUxwYLY/k4CNjn/XarQhgxcVC7Lf3g4evURgukD/WI+oIwOgHrwy1mLdA+rn+qyag1NAlPylXe
8PthE6nmB+rGLiBacXDVqyu3vR0eCnkHQIU/XGJTpkaKz6TOaH3NbwEDmzYqNuf74MHbqJB5kwzw
XmuXUQYJz0WNgewtkECBEmdWm8BKyNXeJ3WUYUwsyjo9DVdz50EBKCb2iNALFsXbr8ZB/uJ0jDpi
QntgdSmxPbiXfERSGGWntjPuctNbbb7TVwhmGpDRg98J8COaQbVMgM3k+mm6Vr68siIm8UCuH63Z
aGp7bRiGzHa1kniiDmIfugC7HYmw0H7g24syJpux4kgvEaxmXpdaL6Mau+XZIuQFh/Ct/cWfN7zs
79eNcRduoAUAcEU93xS5H1z11Is8UcQW97NfykkANCg1j5qgbm0kOqIaMgAxwlbZZJz0WjegfBh/
+Kxuscx1Z1S0XGSLIlqo96ZFUPplK2Ffg9k9P7frEzlu/CWW6zlTioqAmGch+BwTSNwTJk68GpM/
Azt6BK0Rxe9h7dAfZg7uXsxTfxdn9eBMV0xjmrJ8AP4Mu/7WGki7Yh4d+euKY6Vfsfhvce8qTFSr
AWjO/FBUqagOZ6xFodhPMBKwEzoVTomK907PxDQ92HF7mefAi5aqFIm+k5LPXZft+NdQWs1kf3R6
t3Kzi2fOW7DcWNYmFmAm1pA8GTVDb+ZItCA/OHQU8DI9Lykf3/vHlWOUg1y0yrUhoQEVSeTBs9aa
Rkpi+am4EcoDxBxBKoD2mIbF0BB5VqZyy1SXF1MyH/m0I3paBonKtG9u9jpAMYZxR9PewefATO6h
wdmXj0ZoOcvGJSlctM4Vg+fyMhu0lBdoB2QwPZOJQWt6SZx0DYqLzkXQWq4oxLfC/pzjdVRG0G6P
nayXsdrQhAWOTvyUZAbxhucOv+Om+zJYcKmupK5P83ZhfO7yLXSl46j3n1VG4IzfSDw5ltdBV0uS
pmFpFxFUo+rqB0PGszLdXk5drWHWRgBKE5cpBgT2KELI0g+w6HOZ6npLKQShZuplh+ZxKoO1bA3k
mm37wwV0YHrCI+yNHKscnCiHHH4gHkgsl/Qw2Z3caEFurWkSeg6taUIMPmXgrhV72v1BG74ZA76j
yJUU1VHzclqUA7xmxzVpXd4XBZZVznND0Uc4Xp2jjEAUzBXMv0uaasduq8jLCYh+JZNASgMzThj4
jRAmeUS1jyETASYj1RFubStSY+O8F5C6QJxhJVbETB1ltKYWIvIkTeh+NpwsGC4/HO0Iw+K9kCd9
FAUULXwwJZNRN+IcIbzyHg1kF3wCLZr2hkqG1RtZQMwh880t7P5rUXiH34AqbQFhel6gYmQ2/Taw
yPSa6VtbBvGQecTuZox73PNvwyhmxnCbIc86xOE15RhVmWwbRSILS1M2mX6uWH/LToFcINtwjUfZ
vebCceKdogEbD/Oy9u1SVWd1twGlC9diA4xcrgHJ0XUDbZEUYfpztel054HZ/9GADLhA3utjP1N2
mJpkSa6ECG11m7Rh4ztYlxpxMfMP1ZEmzSD8tDFPR56ZuuT1niYPTn13emJygpXh3mYFxM9wx8W4
vtwoVwB9YBtKb86XF/8AnR5WKRKCZusEit4Qbo6cunrG6m7E+vTIZvmJP6wj0djKlaOPbJhIcrZP
Jh5uUDiVKLzMsTXxLspXEkKD295CunIW6749qm/NDjRah+SkxzSzOPmuE45lfBn1oNWSi2Ao8ozU
H9mKFqQ8X2ylt//xNhVzMukHefmmu4I3nSCAU0LtA84RyO8nEaJiQs9VvYHiTYZ/2vYI5ubJxMet
bk8Jky1gfCAnE9MxRaNV78EZQ3npitvUh4loeBW7OlElt77II3onflWkLBj0fwEfyCvSHC3Is3JB
W4OXhkQuhG7iYW2hNkU3oJzKb35YhCsGB0Y+slxrJYpPFf23x02dCgrepsHv+8GiUx95bFcgAE24
VDTCFGMcXpHmeikKDykHstTVPeArQAOM8sj02nchLA1OJ8/e3Faxi5CHKYQVpQ6HRyhHbYTMgeed
2I10YjrEbrYCwVHw+xJvjb3HVAF7VeANLITnaZWXsXFE88MaEGx+ijYj114SuundPdgSfAjltT8p
tf1E0Ag/U9o1+SxHDaOrxTlaIOtdxNQXYtwYL8kA5UaRrOm/4LUQKCOHvyKnKNAmcUIQzLMHOhgQ
u8B1w7uhGRX/AW1vUBksW1wVDl/OZbWFyaOKXX11k81Jlekq/VaXkh9FGaaIpXDJqe47UA0WjH9A
I4qHqE1UVBU1HOzgSlX6idsKFTJXJ0WRT3MLNkp5ExsPlorxwviO/kczY/S9wKjtQMvUWtfPzkid
Vc62A27RO07VmiuUEL6HtmvQbBAYH0JdVeVTjLa6+wbNnJY/4CCT16vgLjNrD5hM+YDoHACzLeaa
Aq8YjH3AcDSdimesasx9OXfmGllUPdLONHkvhDVVajNTENqNVr45e9huYstlYkEE9VduUyTdUsZa
0NvlZlL4nOfkUhMXscUyVxxFLvJNfJ0TMpletM+GtnXw+1HOd9UKhOqU148aHYVc5ykoFm898A8y
f7DGqb0+hcCJvnv2VYKlZVPLexdtkqMZkZoiqg8gog6kLlH4l2qAjBXiwBMZN5YHRjw5SxPqS6Qa
bFEi/3Cl+GfYAqS1Y9MpUiI8I3lEg1MgwKyZ70Fbra/YiIuE+4dOVxGJ6MWk1tcNvqii+Ss/eD6K
j8g2pUtUy0FDmMQ5bthIEROAhrU6OG8acmmTfAxsoglW8yb1DbkPNX9PLWRlJk2Q28jDw4BJ3olS
A1InelDmHWMYtMlSj+J6eKo4vhs0KCRdvy07nN3Dk2Ks7n0v5Fkt99G3o8qD0QEJ2rQt62hTrCs8
xr2fH6y2ola5Qe3WzyTiGInQPvW5FyyNcAy1U1WnOH0/eK1HjZagt2SXazyloamTsrKfZavqVsnx
FykbGhUEow8rbWeltQ61qtwaLxRHsBRyCwWVbY7if0EulxMSSr6gL2tvoSzIJ8IrTOQFlhem44qT
SlyAMelPO0QZWuy3mi7LZFm+UOJvq9nf4u0fWtsFjE58tUuoROxLxer1pfnn8SmDLWK3WHVgY7xq
B9c+vhWbWDI3FLlewQKarak2UZAD/dOUdq6UGb3pi8EPGnv5qUFVM965aJpz13GUcVEPh8hG69bA
S3e+rrf3shR0YTIrq5hdVVKQcIVELPYg8jPNcOIfDKqs0fILg+TQgInYmONZfFaykHjHecu+W7wx
oHTUvaTmlKv6wDpa/GmCTphc085yx+Ijx50U5nguywMPTVdeqbUxGAEMJUQ0jGF5BKhk9Tmelohz
+Isj0j1QCWVdoLXdritFdFuQQtecoLvJ4a5p6HpTBAk+ft8iMF12nyY8x8pYY1Dyp75Ot4CdWTgD
eLkGIJSLluaXR+uQTNcqHNH8MXc6SlENOWvWvYhzeYWpqvpC5VyzKPCwVqRL7SCwoF5wzXOz1MM2
vxgpIC8dZVhb1vqwW8S6EDbhV+W0P7XQ/lfvGbkY1nOCle5xW6bf196khroJitrOP4wF7Br/NrX9
2QuROFnJRMxQgKXyyQNFnqZz7o9b9z2x22ZeLygY9+KZVtsqL35LxPD0x4BdiRtebAQv2Ml6++4E
1zYGHLrd56D1L4JGWU9Djq3X49xBikpvo5JO/N2WzpNzX291U77ULKP/egZj3ZfSn6L5Bq/dnblm
Xm0+cDzUqYdm6aY/zbbrm2dUcXF1G898PlhUDozuhn2H45d3xQTBvQXzS6d3a8/auqnseDNv28Zc
9kcbV5hL0eQ2jPrGDqgLEo5f6CZu1GynEZX3dDGXFf6XM6TLQ+/NfgNSQ39nvan3ul4QeLW5f4O5
TYT7j70vzWOYlbvZ37hDNI4MS0Lyz7Ibt1wMspiyxpiejP/h7MyW40aSdP0qY3WPPoEdGJvqCwCZ
yV2kRK03MElUY993PP35QOn0MJFpxGG3TY9ZNVVyRiAWD/d/MZMxnVywuSD6nYgW4Cg5eu4PiYqY
lMhVk26thEag2831MAF1suKmx5QMYJk2ukWE00/sRPhKgd8OOR8MT7ANVAj1mtBvfGDGSuFIYdKb
9hVKUVFrOGovi3H2enpWw7u0MLL6e6HnoFrsPtSHa1ikXbFHyFfJcaJLxUWEHAXKzrBd3pVY6ZaX
FRVP7dZOm0K61gt0MH9aHMrlz1IYRkwNVIKj/i2bwTslu7Abe613GmDmJZVh1A5+GOlAzwkB8s/Q
UGhfOfofya1ndDNLZIHU61zcYUut0ZgjZ+hMtfimz6RXC8VtpNr2xzTnd+HQlINAugEZoxj3gGSY
GafW7KlQ8adI6EUh9U8TKpoyXbsIFrXTyclgk6Le8PtYlgCxcK7+AX//SZR/p/i/WQgR1I3+s0Wl
ncfB7xSpCBZK4OG3/Izy21rpty77bzT1CHs9uf0NJ/79l8S/+5ecfksJ+PffIsuzyZjwVKKr86eX
EWfqYLHD2Af+5P0GKf+5cH6XPH+3SH2Un57PZvS1WKwmSHrhdgWlbPD/SJ9gFKPMs/7R76taWO9G
bc4la5e0Ms2LKDKXJ9Isg/T71eASVQAjfk5E//1mW5KjUa443Rq4F8VjW1p+/iNqE8N/GnCIhyAp
epE9tGmroSvRLNzG36Od/tSdnv+n3+j6aBoiKsx6KlqFZlCTfjK5yaZdQXWxs5B5lIJR9ZClXeoT
yW+NnOg5KwkYpAKGA2/qKL/Ru7i0DtPYAs30hYLj3rtK7oIUni/daNxwOp3nRIM9sTw0pBSwb98Z
au7PXzoSDzzJDICUvQszjHrBTm0TmCHflVSJZelQNGmEOtx7s+GvN6sLoD6y3V+HdcfxJ8GlnMLC
Rgw7igJMK92q7FGnHjOhl7uururKATSlSFDZsCO9K0e7Avw0DUFMCqBbyR7hq3qvt0OYHux2Ap6E
HoBpA1wPlQ+JkCpx18Cw8nq9GmkZpenXBPLqJ8S7k4tCsbqfXD5t6ZmzmHa+rftwd6aQoKkZttcU
EVG8r/ty+NVH1OAueNcV70OqmHdZ3KtXVtz3u26w2Ygt9WXtqcS9OPcajCnrQ9in489aA1LmWLMy
RO7QdOWPKijRZ5nAAHmwus0PNWTla3RQtRtEPNTcmYc4nPaKnlV3hj7GP4CLV+843VK+cqyFCChm
6sewrKUL0+echzE69RdKKg9wsXlki2/AojnV0rJoP5PLB1cNHz+tHb/oVNMLwHpeKlS/n2BejFeI
sYagPmobvgotCCYvKRvlBy2IRL9VeObliH8PseyGNLQrp64jKuSy0RuHwCTTcyLaWsalrs9RAsnF
CmLAYErzY84zEEiBYqiopdG/A0eRIkIyKRCxlFhUt1gn0C3OzVRJvJgHEn27qrg0s0j1YlkdbmI/
kL9YojC/oToU/YzCpLsC+ai+G0aZVWYb/t4uFQF+KdWulKFJLLelbj86ivDrK6Q2iq/cbdwMPaSl
r5Ks5fswYN/x1PvYgbz/4vMewo16iO9zYWf7Vmntg66Lca+iuv9NyZTwkx/phqvbSbQfpNl/H8Zg
d8xBSenEdsroIulS3eWaypEaSWHvgbDLqoOamdHTWEjyh8ZqwnGX9KL+CfZ1ND2QjRQAtVDqS6dM
Ak4WHxVLt6rhQeK9hHZWKiXlndWOdbMTnZJlXm/nKkBTEfUHaOLD99jmLeblQSNcRfN7gCGjdh0j
zHyrc8dfz0EHbjCc9A9yXqX7LvYxjkep/xK5uwBMZDsM/iXYzS7YcS4VH6xuCm4Qe22sXUkG9zAE
0fCklG3A66236MircdnUHgNRP6iL6+m9GLElohMdW8ItUUS+JSyk1cCf91XfZj9TCYnpx9jqcfzm
39hbS3/gXxF35vdcErl/IaTe6D7aE2Am/dYaRhNGIc/v2TYedYsvNCbu8kei4ICAOoBeAOs0UCE5
SV2odNRrCl9Wd/NEKRieZZuN7+BDJe2tMkAhuQSeU8qX1NES+cc04UMQu5Y9WPqnAJ5F3DmmzG7j
bFEoGbfeiH129k4IJUMtCcQokv2Zl0ySYc8qFEAs9OJ3EYYAIIlaXjTkg1eI/3C/p/U0eFnud+bt
KGJBJ7oQQtwMU0BrN+/hsR6UKZrvC6RHTEckenMfxTYcd2wMlNCuASgCSXNiQYP9YoJOV+AlQa/I
w+ukhTDTBZW4ZBmk6n3cpfq8aWd4jBNGUQWVDpXygglIBcvrlToKIiSTrIPkulCfKYt/HogtN9wf
O9D/83P87+BX8cdlo/nn//DPP4uSulAQtqt//OdjkfF//7P8O//+M8f/xj9vo5910YBMePVPHX4V
d9+zX836Dx39zUT/89t539vvR/+wy9uonR66X/X0/heuCO3zb8E4lj/5//vD//r1/Lc8TuWvv//6
ieV1u/xtQVTkf/350eXT338t1kD/NiNZ/vo/P1t+/7//curv5HfrP//re9P+/RfA9H9gtmMshnC8
+fDbQRYDqODyI1P9B8AZgTSPjb4MIlz8KC/qNvz7L/0f6CJSBrXo2i6CIAYaKU0BW4F/TVX/Yeqy
TF/JhH6oQV786/+N/OgL/u8X/a+8y+6LKG8b/ubjxYMmkGphQihrJiJa0GoWUZIXYnQq1haoi9aT
U+kt0Mg5bNsapCb4x6tg1uM3KvkQDkkZC/E79DcWjaRF++VFOHQ/feSbyTvlpJn0pzHFaAMyBDQG
7UOA6Pj888WX+DPcl8NbYeiXeLrQ0JAyqRVAXFrFQ+AagEaKf1HFefW+ZRM9VnQlD2+JYqjQkiBk
yUgTISYCgma1A/t5tgPR5cj3QkH3prbsXZO9vyEQc8z5+hMFhpGpLWoe0GuO564A4+kjnNhg2hbb
O7+Tljr9mH4LRmyQo8SW7t46KnRDOOksXkKWxko8jpeScuv2aNVgqWxtH3G87+Gdys7bo6i6CbdL
Zo+ceBPJnRXFNdc80jOh8llEVXZJbX72Xo9yOnc6wAP4kax21oG1iNO8WHd1lYqwBfnkjIkWolFr
jwXq/zUsEwcKNiBNuRrCx9djHm+t5XuBJsC8GJdNNizCnscxueyrMusniE1VrlyRutJSbJL4VlC1
3hjemVAcMWwom4sA2aLV0lDKTBRZB5S9SElHyDPmfYklrNvEWbphR3FmJg2NXayYTKPJEXQ8Kr00
cktCOcjp6QlcdlFsXGAi0ZLuqva7oS7MDTmqZe/8L9PseRZfxjNX5hcTVLLCWGRyUDacy4tMpkW0
i8kpNuKcm0JEQW1ZVxieYa+m0M+seUIqu4KJUYW9i5FFPHktadI3NeirjWDnJhFlDIt3/CK9aS0/
f7Ec7ao2rCaeKnSzSZk7yIl3oWH4rg5TzTNGS9vQXjo7OAvjAYqDvL6N1Vbu0Suz2gghYjntNEe3
Y2UXtYoJQ34ONvbzuVCGgAHJbpZ181nl6sXQZEnXE2kUlTPVIvVaJTXumnjmNZsF9cYGWw7v9dJ4
GWq1wfrZLOtGZlT6XLwLcXzDEmOqPlHYQuyOIuOn2uq+vL6nz63GlyFPJhLMxZDITGSIZZxW+4it
N22wsZ3PRll0WQ1dUxHjWq3FxkaKa5aQ48J2obtPihLjbCtX3/0HY2Gxs5mh8yIWdbwIEeTSqtA2
K1hJuPuqY2Hso74wNu7Gc0vdINMl++GpaturKLWN/H5EjgodCEVgEvg0uQKV6P8rK5sQy4y+bDc2
19kViAqoRrsWYa9nm8EXKzCWkLiGi1jRoDANfF+6r7qm/VCQRNi9fQJNCuPKcnNByF5+kReBAOKG
AcDrykG4ynSHrLFQ9JLbjQ21UstdTkCDgx0THxvdZC6S1YkbShYdLfDSTgXk0mlydaG0hTEMszI4
5EOB75ChH2hFJgeVwonkVH3eOTN0sI1T5HRZIlusGUJR6EMsSc/xeG30sPt+IUzJeZsaD3mjhQ00
7C5rNr6gvGyj451NJINcBwUIXadNcxyJQr8FzLbAaJJawZUADLqvqlJ9LHqocIY0XoFgWIiecNZU
4qMSjDgS36CVW/uywwFqIxU6PWlsLld2pE26LpCFPP59oMhqltSPWDwKa1CdIcDxEefsIVA9Kp1K
6UR1b7xvOl6wG1//dM6JrMC3BxmlnqZHk6KOWSdzU4wqjdG6gFk7q12+8WXPju9FlNUSmyAcz7xS
K2cI5d6jUKi4EB8kIOGBM9lfFz6599a9w7j4wEwc79YT/3MLwzGVjJImwWRRurFHze21dstd/vTw
IQplKXzOUfKEp3783fJCoXNotphBBrbxvrCmaqcmTXwQXRr/aCP8m14f1bl5ZMkibk0scXIiAHDl
pbhYDBjxoJVeX1nSNVKRgWtZWXOLX7VNnSIgC9xYJVtxV+M0uoB+CzaCTprl9XU8gH8tQ5pXcSfV
17RTNBftJHnj+Ds3uUu2iQUeCTw1iOPJHUsrq9I6Z3IjWf/SSt3YAUDr4wOEDjDpYS61n1+f3uVv
PD4WsDCV0eXmCcS1uM4F6dkNmDzitNr7DSo4VVV7KoVbR8rHt6edpNJkMAY6Q8LQ9dWOQG57TgZD
Kx3cetKdSOZuP7b625NpW9eo2vDIt5SlOnA8hfnUFIWmUDuVzHI4gF/InCQ2HwRGbU5av61QtJzY
x9GWVfTivgL4aDSjwWkFb9GXXYCJieH6Sj1PGytjyU9W32kxuhbL6kAe4lny+UUg9jEYIrpsTgoq
6yq0pOxQUBa8KjKd2qRp9I9IC6MGh15QOLx9K6ArQFmE/JoHuboaJH1Ca05abn+kgu0PaaUr72jS
dwgG6NVlURu0AcvQ1zdGfGZlIvjBQ5kMG+laZXVB8CYxWlVGIE5H/xl0HNp/JW6M+E3REnl9E5zZ
64gDP2fXBs8UfflVXkyuVTYTPEd40VJY9NdGV3WXGXyqqwjV0Qu8UVrkAKqm25jWM5+UEgd1BxIR
UDHrImMdorLdtkRV8aANMOSOLI/WbHOlF2p3N2pFDHvUbtwq6qON0CdX4HLpGpqKY4PClaGvvqju
D3lZQUxxgtgqaQnk6p5aTL+hL3PyBYlC9cFe3mSkW+uzpfYhtAyQ7Zw5amWoQ11MaThq0gu1NPOb
1z/huRFxupB+Wia1nGd37hefMEENM9JLGIUJelKlU3XS/K2XlNTcWCpnx6QtGtLWokq+PsSimS7g
ILqSVZnA9Ckn7RqeW3ZZjV2zcfOdC4UejCZUY7lozdV5icpEjnU3tAhEGqG89pOEGfH0NQR8v5Ec
nps8ciG2gKwv0tzLSn0xeVVmhdGolKVTayLa1RK5bjiE1e7Nn2i5ZrgamTzkdVZ10SaAqVZFEUeY
PqN6aDQ0nzGf2PhAZ8ZCQr3U84iBdOoqCrsIM1p8p50hmWyXmrD0o+9s+qWvD+bMx1GpUCLVwxXD
PbM6nUwlq0IpSODFVp2/b5O2cRMVUzbKIdevRzo7oBeRlp+/+Dh5MSHFOcF2t43+k2Xm6i5X/HJj
rZ2cgLSPKU0uZx9nLnXk4yByO1ZIB2BdZAF8dH0rlR7jvoh24AGKS6DDGrIGwzgeXh/aSoCK63MJ
KyvYBmmY9ejrd9hcpTEShYTVAptZRLIS0EG+iB4hUIoOh4801dgHC2/cPqhSGnzEwdR3Gz0v96E6
JO9f/33OTTWf01hkuATS4atZQPwr6yyftWMiLO1lpH97uvRf3h4EaL+C4jzvT6oRx1NtVOCym1KH
JBPVCoD+ASCT1wg4kxs74SSZZHKRwKFwpCDyT/PjOBCmyblQJ5ZoHuejCxzHcMQg7ZGvvYCSNm1E
Ozd3FmoXcGk0JLLXSUI3NsaY9QUM51b3r5N+qi5LzlHv7ZMHWcfWyILIJNeK52Zq1qgxcibGCDrc
FF0IuUJXo42C7JmxMG08ozgT+VDrmUtyjGPtKFwyVaRX0LbSXDnSw7cWi2g1CWoQHB68bqy1FY01
44MrLYs/idTsNptGzOb93No4dU9rHUsYWlE6vUycweRlsC/OjwzxCV1kJkqOOCzcSJOl7uUqBbam
244h+jtr0N+XkvB3VWj611S8rwy7LDdumDPny7MbF40C6i2Ykxz/EjNum3YbpKQCRq/IOLiGTX6v
jVDSANYMg+qOg51GlzXigluF2jPbgPcAbT9FNVD2Wyd3UhHqosvswpkQbEhccKQTLJfoRtUCzcXG
k///5jXK9bN4jgF+YdJX93angNKfBaeIFoYAyBq13pvZvLUTTi8gmU9KjYwVpGMEsrqzqToHY23y
WY0wCsBZmsXllM8moh92uLGETmeQUJZKosgLRMEH5/jjcVYaotaZwSLRI8mbihQIq5hD+aPdqPpT
OGSDv7HPlzk6eu5gFcXOW2qNHF+YHh2HDEEOj0GlwmLNM8nDT07/VMHj+VF1ZurJcq78oBAyXpeh
WlzgwNl8e/0Tni5XHCMWoDE1d2T5jNVFkOVgpfuhA76f1oGXGuZTWpvfAIkggGnnmdNpW3nl6ZGz
ROTZSj+NOqu62qXNEMWRIqPmk0sKz9aq67C67/ONL7ksitW0ahoVXDaCstw9q0WjxK0KHArUTx0j
eOxaeRR9qeYp07y69LX7KumBPOKZTdXITKF8buyMM2tWFwYJLVkg9aN1q7qeEdbEHhlUKPYAqO2j
vuXinR0+FmiIxBvBzhx8NEt4LCOXTiWFV8HxGlIVKdGGVrDxjeaeczF5lH078XqomLKnNaH+IVER
QUMWZ2javeL7mGBCHag+hrUGK+v1FXVm5unIAgewSLAXfMLxL6OkyIRhc8lhX4Vs175rfwz4i3lA
anAsQvTgtrE+yVUQvvkqYxJopFM7AxpwqiqZ2bCZSlayPmlp4baBr84Hu5ejZmO6z31bnl7AHVQe
lLK2/PzlNZPnsQ/IAcHupvM/9lMM3HqSbf+6jTT8sV6fzXPBbApX1CAheqv2ajZbxPyBXgNqn6mt
X5WwnO+G3JQ8cNHD4+uhzhx+xhJC0FI0afepx+OSfU2fzJxxQdzyn+JWnj5ardkfEszbL2hphp9f
j3dmaFTpAbjo1AQswALH8VJoABlcDs514IIekru+W8PkdEBibl1UZ0JZNJ25Ehka9eLVmbM4GARN
G0PUmrQa7bmx60BEz7l6KWMHkXuvD+zMmYq2LQNbIFVLyfF4YDGac2nQSbkjZ6jR+EXYIMFW0frj
udEoT+1U9+JQcddsvJ/OxaXgSEh0boGTrNYKmD45VVRkvGSYCR0qZ5F2p0y0Gus8Cj8iUFrcWH0o
bSR35+bWpPjBUcdTF+fc49H2CE1l6D5w1LXUCfycXV5ineKaJnKJr0/smRVqcc7pYICoG4N/Og4F
S7Az+yGDR9PMM+IZs3KYjN666Go/9qC3SxullnND42G9NFCoGPNkPI4HCyWoRsvOaXJqxqUizYqX
ocr1HlmTdONQWVbg6r6yyKLoNpggt7ggj0NpRqW0weSjnxJE6Z2GbZOHqXe4f30Cz0bh3tUVnX6g
/XyRvDi6RFYib6JzmlRxWiEKLqzrUAqHN1fDZNqO1CQQrUA60FSOxwLWlVIphHOMb3QkzsC2pdOF
FtNZ8ybdEtXGEXluVVCjWt4xJBW4xB6HE2I26i7i3JLa9kPfzg9ZUaFgRj7lmFVcbXyoc9Go8i0g
KgrFvOuOo5U5vgVqyeaucaq/yqNa3TdJgKrTOJbXiBJ1G6M788kWjeTlXDaJqa9OycTEnGYEf+YM
aDzTmQ2F0iM5IPtbWcSZxU6IpTRGlVZDqft4YGOpyWELON8Z+x7dwAz0gGcmiO05Ebp7H15fiGdm
kUmkOQlMAaXadTAffdm8RRrEQdFdzz1+neonUsu67/gSpVxq/1r49tORG5t6KTkJKff62sZWPhvD
Eb3muI98N5ECT1P8iFqtLu00hA3QIJQH7/VhnptTkmpklxS0eClvHs9p2MZSCY2HHLNJrxT6iUia
IgaSaMpWiX0r0nI3vNjZaOLCNjCY0LJro/6So7pNd/mE1KobJSWf8vWBnblqbKQXKHmTm3CnrAaG
gB6agY2cO+04tweYdtL9bPg21i5NhRypPV2ZVeR//g+CGsuxwnbgtbQKiuouBAALXgSkl8CJAIN8
hJz2EWWBeo8sibofmlDbiHnmecbBT1atCEwNqbofzysSO0UD5wQT1LyS4UXkV3Y5pp9R6Y1/Fpma
fdMzpJx1SdSXmFJlG4fNaS699IU4QsmogfiuN7/QCnNECQeNcTSoHhBgmJwU86fvkl91t8jc+bsG
97FbtAs3br7TU2dZruwU8mgKCuvrKG81G1HlPHd8BegQTY1gh5m78vD6Bz09BXh1mtQhAZZRR1vf
r72ZL171IQUbvwu/QR7tQ68FHI7pqT8W39pOD76/HvF0Qpd3LiU1nEkVGrOrQy5sMykUNRlE1sJX
cRDm0+/tDt6AU9NY2etqrmOaFYgeX1w/3sItnIv+nMUjfI9Xo778/MUm7SX0QmSNNFSUZZh6psTG
dAa9gA9jo38jO7gWzVAcR7j+F1SL5V+vj/70kKBMykLmlqTWQKX0OD4U3Ig0mUNCGRP1kv9+T0pt
OCihZe3fHIkSKZUhmjnPZfbjSLwdcN3BXQB0tm3mXj6jXOPYCV39PTTXKdw4jk53KTJEPCPIC/mm
lBWOwzWxhJVM23Cd4L36xAXiJUOceDLk613b5sUhyKbqazmY5SGeVO3T64M93SxEp5RukXybMgWx
4+jYyxhJ1xAd7Fh8LZcG9ppxrrx5Sy5R8Jwk8eV2NlaJADvEAqc9kCFC97tCyOeut0bp8j8YioX0
F5BtHhAnvo+g/SRwaUzkMJf3wNL9iTa06LfQYGd2PsVtdOUU0wY8uG4q0UHVsyFHzDUQmu7ZFah6
W86CSxB/45VltdKbU1IADGJpdsDiXlxAjj8RejBw55ZPJEmxukt7K73TqXvtsmDU7l+fwnNrEeyl
+F2wBJl+HCqLI8F7a+LON4fmUsQ4vFBMyDwFCdRLOFTiqqLj/qDXcfk1NMNyYyucOWNI45hSqk5A
4tfoYD1N4CQJkm9/RCXYqago3msWZsuOGM36UVEQUXR0LaoetSiY6o3Bn+YFZFiwJWj2qJZmrDFT
hTSX6P+niAHMhfjKx4gMJ1fYjG4XBnBGQ4CG7wNUqv6DA4fAIAz4yIs76+pgb6OoqTAcogQmV40r
8Rte9hhWf5HNLtnIXVfbnZ1ng+nBYpedKPjOq1B+H+aZjciyJ4ZG92QrbVAhxZ/o9WW0Lur9CWNx
ngmVTb9+q0E9ykSkqpEX06NoIex7fTBLu0LE8F+NRtzRUMyvElW690d/3Ff0PB/8rn3jcj75NVaH
m1YK7Dw0JfKius6cUTfrA4nhcCjMTPUSe94Vhto67GYKb8AZd6/PwurGeo4OxA/MCm4Wi23R8WbC
xKZAzrSLPCsIuiu9MqadCLp+j2HEVpvh3Gd9GWrZ1y8uZwPVBNxY+sjrbDvatWqKosLYFBufdXXw
PQ/IXgrDwKmoj9rLz19Ekfow0cMoxj43Qg7lSoCDpcs7lUl9qSLvLz6YaHC8MZtbgoKlp8sHnWmh
fq1mUZ20qtYLnBcHPwxuW3SivJwVvJGsnhkaQhNcHgBo+M86Ve6gi6BZTQpnj5OVXSNQoSYXLSxY
5QJmWAMLyCw58V9fIKsD53lotC4XrBaxeYwcz2eBV2MYTWg+IqKKHmAel100u+bcDHLtJKM52m5r
hf1wCLqKdvvrwU+WDA191j7oCOD2nLWrK7nuWyx7/FxzMeAJLlBynlwD6OtGlNWJruE5AUycNIoP
qNILXkXBawwKyyK1HERT0Lso2eKhUo32TkLGZtdM3NZZXuZ7VZmDjeP8ZPsR2qL5DCJOoZ2yNuyy
40L4CVIJrt5jpPk5wWdC/xC1rYKdBiiXpt3oRp2Lx77gzieXA7C+2oPhrKWKL5WKOyUw5VNMAjwY
hqmrI8zhvf7tzoSidm9TwgfixD5cneIlnK4ac0cZd4s+3PlVPnsj9zJHWlVvfMBVRrB8QFAQtNj5
L7K6YrVGY7SD5LEbGFUjiuvQz8uD5M+Zq0hm8L7t6fH7Qxe7qPeqN4OqDxsf8WRfLuFpjZDUgd9h
pR5vEQXXRHLgUHFZpNZBmlGH0IyawrSQVPKDQjy8PrOnu0Ilw2JaWTzki/LqI8IFT/zY51hT0kS7
SNK831VR2G5M6umojqKsTewSW7WlKlF9l46+6QaWUWDmAPZODu2Hvkc59fVBnQtHdXaBZ0OlYHzH
k6jn1E4jywg8DjGRLx6W9RSFaCGkKmoMVr4oueymNo20/euBz80myCHKAKT+FL5Xs4mOKvJCGZoX
qlUYX8OENmbRvBEOxEeCWMvVQEWHDhA7/nh0aTGloYGMkzsxnK/4A+UeXYxyowJ3OhQoEMKgAsdL
hlx8NYfoY/jBENuxpyh0fXQLdycJENvlWyeMKEuNiJYohal1aQo73iEs8dTySk0hM4P0iv5Hs7Ue
To8PgyORJy4kTTquxvLzF/c4pXofcWEr9iTEEJ0wFFxvgxxfjD7N+tcHdHLFLYgmciqVxwt0ofUV
VxcLzzaKEq+CLPZzTvBM0TG22lexPnroxkhXAUXUjfV+bnwgIVT6t8ACIL8ejw/ldnT2KmYxjsKK
ljFg9kbJTQef4WFjJ58LxY7ifuG9Ql1ktSyQve8jyF90cGa1fVeGReYWvSV/1YAZvnkzLfw9MEhU
1Jey3mqdixkzlxLLc68c5uJgN+m/atXYgh6cfi/WA+0IkP/Ltbk+bxtVhqQOt5UFiC1XV8yzh4l7
eAPztbkVYZne5rNUb/XGTjfXcdTVOeEbUwFpy488Ve7ni0ED9haWmbWxFk9zEZqaVNC4NiGh0988
Xhb6OEVJhSqxJ1lddJ8l3exM5ogXlVYq13IY+5kTYYlxoYWt//31bXBugFxivGwVciCg1sehx7kp
cVMaeQ8ZxugZnZLcJK3YqiSdjUJRm+4+1V6IZMdR9LgD8eTrkWcqfb9XyyIBQyZv1XVPlzxvGg5C
dRFpoBe3elQh2pXlMmrYnuhmvzsUA0o7+zmuk+yiypS23TgSl2X9ornIMAgHJQWtBl5RvCaPB9Vj
r1lVsxZ7/lxphyCp5odcj1Ivrpdald319sXr3+rMFqDqt3iZUjcnPV59q7DVNKlHLMizTLKNtpXp
WZlSYV3wUGn3Pcjym95smmz3etgz08p5DOiGqAZ35urjtYj8CrnqcaTn8tnreHVf+lFHSbfgMb9F
mz8zqST/Bi05Np44KZXZuZhMO6hir2nbAM89cA6qC/rAMtzIsJvwItGKKHvzsUyh0aCMxQWHIoW1
yuU0cxjQ7OkyL6cZ6lJb8h+NoVUvZrwkf74+mWd2Ao0rtjmFYtq5awRV25l0AcI+80DSm1gK9rqb
zvbTfxKESjR1Dshg6+ewkBexu6LNPBDQwy7MMf3MB3veOLVO1gXlE64x+n7UbBag6/H6H3m80VyM
Cw92efWAtYbtiaYeDuEkG59fH9DJAcl6x7iO1IP9rfFeOw6V1zny82lWeSjSq48+yCz/MpqR+EIp
za+F7XFzD1boahi3JN/iobPVjSVCC/Xk0/F+AipJgrwgQaDTH/8SPOcSaJ9Jhb2sSGCCo6+cKul9
j3xpgDxbpjXZ7BhRhkeAA4OyiVNHWJkwElemdedXOzsSciZ/mDP0z75HSCnZ2uWQWqX0KTRzKhSf
/SmJ8xgHtr6RnnKE8HwLLz7hS+gkIlOcxDsx4C+ouuGU95Xw2p52b3xo7bhWH/uxtJFxwjJzWP58
OFfq1wo7pPZfcivK4fOszIaKyaZZZ09VorWdq3QTorTI7UVoicUo4GdXXRlHV8KMjZjmWNxPX8YQ
2zEMVkSIOuGe+8/v3ElGYtp26LBZ9a1IF72EWA1T6xPlHUW7NmBTiie7gf30MeFfVGOngBiFxRsz
k5moO0lxl/PLF6N/VdZx1rp0bvPhA15MBoRJLNN938tokicudoV2/XHU1Dp+Vxe6pF6ktu1TIGQs
hf61wvhFnT0c4UZTv6irOZjVXdvH1GLcVKS2Zl7UYSMNhzYDauUYKf7Ipgc/BRVBN7MrO3Pw5vVx
cQzxTX1fdBjRPeE1bCiI1yNK87lqeM72XloXpXQHXrbw79rIngE7d/JiQaz3Db+qAbLkC6JSAlqr
ip7m/KE0SjCtdoB4xG5sRNW6namn8UOzKNFknqRKnf1Z9yez+VZ2WDt0LkWmvPvQFDFFV6fP47QO
ecr6tnyBDmY7vjcQhkt4RQRzV9GvjIWkxU6q1N382RhNmA2RbvWVtEdDYOjTy7Tru/DBROGr77F9
Imt7GPDdTAenxRgOFa2lK0uOHU3Yln+uTTj7vLvy0m4/zRMmxqMT9fosPViNGqQ/NW5sJXAzHL+D
xpsxHVUsOv5C7z4g8Cn0X8g14k9LUbpBaNcNg96MsUyy+lpu3AmTybrFbwGfB8Kzke3H2J8yMOtd
aVj48QR6nn+19ETEiQNeAn01VFM6c/jGWdkrwmk7PNPuq84CBnnA/2BqML2M81rHezho1a52IvT/
/F9NnSs6S9k3cL5Bp3OSxRdLm+YG1ro2znXvBrFUTV/LEB/pq0Eptfkjothd8EG1/TZ/hN86pp6O
f/ngQouYTccSrY/4exFN4jazAh/KP8V4xFwl0CNIF3cGweuhMm+mKTa0Ty2ikPPeQgrQVl1gd00o
8EEv5EC6qCZMmgInr7Rp+pqjOB2G+0xMCDU4OLfMQEQwwMhrcY0WY1baLu7VbToc8lDSzdQVoUUZ
EJfHhF7AdSfB5bRduc+6+UkPkW6zPD9sQAE5MmZT8E6ACOUWnDlZmicZIbQ5H76CsJRipB1nxnGj
KIEEShWlH2DJzlRYQfJdr+oRu1Z8WWbx3iDRbSxoO5Nvx86MFjzwCg5YvfuZxVMcYrSiBLjDugse
ommu0NWutPYOJ2s9rS/rFlPt7lCPkIMbt+dRYBpeqRq+fpOrMZY1qBdFmIlctpzWMRhp2W5LR0XF
Rkd5D99A3GC7wSqVy1nNOL4++qk+dd37HJuYxN5hLWwO8kecY3n7kN1ZiKsvPUkJwbh2HsdrC9BQ
o+zKAHVzB7VTdPuaBsNd4WHoHdf3WVxN1UWFogfmgHKGoF3s2Loy2E9WptDz2LfxZPyrLbHpu5ZF
0ohvZqQ0xWNmwskH9QdYCeAhVNLiCSdb4TsKiuuFO4xR318LozT9x4kHcvdJtAX2mmkaGMp1Y6FI
5XJ8iR9mmyFxFHVTeVn7c3oYdPzfnGqoAtkxgiG4NXwlfGfDPIBCZCf40PZoKWKtbjf6IxrPWbKj
3FSPikPTuwjfGWU/QN8tF+uDL2itTuVPxhSpX1oUhykLdJJkH/i1aDnIaD1OLjiEVD0AtxbpdTPl
vu4ZA2k6hiu2Un1RO2SHhSNlWVXeSHpip+8VDGmrG5kb2L+vtGicsLptS1w15Sn8FOR25f80Mb3M
HuJEssyHtkJz8AtYoKrYo7YbmV4olz0WF7Y54fQx5oBGd5WU+b8Ku5Hre2CrUbYfg2i0f7BkC9ac
LwN3eagNJc+fsCmMDaiFNfOwwyG3Vn9FWk912pGKWmFVs0bE+KCrGe0pKZ9a40M+zdV8hYWsBrkf
h8g0+eQHFi5nF9rQGI25F3odjPLF/+XovJYjx5Ug+kWIoAHdK9lG3o1GI80LQ9Jq6EEPgPz6e/q+
bcSGRuomWKjKzMq0DAq5zXb8iad/Ot6M86MbOSqTYg4vV5HNi5DelzdZu/rs0Csbsty1O3puM7yQ
isKmSVJWBACbvryoUqfSH+2chZsa1U+0do7Tpn08zuzLlgU+mJ+jrJ3hLapkV3Ep9Rz0Ev/7ZA+9
rOk3P0CZQurkoiiksZ3OcaxbttDhPcb7SgTmEnJXYhoU95Z6jvRgXj86dKFks4a2WimNbuNmDToQ
NJZuLyCSbF8hK8KBXcZvtoA4JVpSdP8Vaqhj0MpWN6DBg/vmChCzzOcs+lk0FlP3Pa97/ILAixs7
6ZzSPuNDa68K3q/8rin9Ul2MI8f32IX4TWdfNx8zop6Xduvr/8IqWLqrobf+82BM+MzqaUGuONfC
RxG7k2XbcQ5vlBnL9RedQgwkXZI5eh4JnjdnLE3y5ehEOW7Rfp9MwdU+O8hakPt2b70b8bC2XVxP
0+a4B7DR0iEfCc+DDCEehgTB2LZkT4ZBfsd0Q9L3gLXkZyW4v6+HxRvlcShngwR7WUiAJILzFMab
K0/SUcWZ4QPfkGFrBgdRWz5ipd6p3sk0ovHDBHuxng2f48NHi9lmhLsSHhGQ2CW5UFu8gTSq1iXb
JrM213Oloy2VOkY7hl9cUuAhZI3G1FnM9qbA+IJ06lpFV003Ya3PNkzsHhzBNZS6l1+FM7LXoPlw
11xmpOqG4oA1unUR2RXlC+XO+zP7PcHQ3pbMv2UdFb8DnEP/lTA7z+6EAQrfiBCkIVQ9PJITTQ7v
Q18nJk3imWYV65ghvBswMm3Iot7VfPYk8cjXtmdH57T6i2d/N+yajwc5RqJK62DGC7fpOZrhnHTy
mG84yWY1P/N4eQ4g4VvT62zJcw8Ldw8HsoPc6UXQJW4dl0gddToN1ep9Jibobgu/3+0BZTMhbGzl
LP65EvvIXvle1X97Hg1huaYVJ5/d74C/ViEpIlxVIfvrGg+b1Lg71bLlP4Fh6cGLJlYXa1W3eCMY
oia7F8NrL8W0F8FnWMdJnyVuOzySFBWXp8ircbVJ5jVcTn4/O1D6yd4kxHDPPWiPRtlLzKxbSl59
LJOP+9oNLyaau+BXh8msm5mQlOq0s9Ewp005WnsfRMXAsjW+x0WmChO5h57nOTyMu+Nd9UXdBde9
39qcHxKS7jJa3Z308IRnuEQLxWzeK9meVKfFo4e0qv9ye7J5BVEZMh1DuxaHshj5Z/0mSpojCVV0
fGFUBQVKcRXdJm0dyTPO7LGgdU9U89PsvjU/l9CG964la/ARc1KsgNVMvM5pIbqUz+LOKqNbkpg/
GuQeN7mdgjcv2Ob4RuXsAWSlr4uXPSqUkw4o72+tzmkutTE0eXofEu8Q9sQOZFhPJRgvlrZ62kbP
+zuTiHlXtX1HWrzjFwvFMKnxe801hdHsrvw9ETz/lxDRPEmFlpX74q0LpgUBEofuvZlGklgPzbys
6oHXctuxW7TcfGFOyu1TSV/7uq8Ccxen96rb3g3WJOsxmdxTcgua4nCxYPZxT2dz9bSvpZk5qip5
0ayb1MecrOM8LeCoy6vKiDE8NUh1mlSzxhSd8iUHDt5F3uHY21v3XRpxEUSxzVmfACHnY+Jr1KC5
LfPz7mmC1U1QFN1Z0E8Pf8raN+kQR/iaE5RA7YLZiJouNaxIdlcT+65PYG9ee4A/0u71GC0uG2KC
mYX3K6yEPuOlaesrJeNpwM+7YmpreCz1FSAD/45Tr8F8wAWdhXgWWMo/0Prdj+fuxX/l0Jv/MIAp
P03RtHcqQJt38pnSn/Z6bV5VLlp7IANJvq++cuaz0/jqdWqEQ83s3N0/RZYw+UPoEAJyCGgo/HPo
Wre59ttufoVnD4o9Y95netsX5b9M7NhtRzaQhkOZ1yF3geDWypDx4pCVtzKuaAYVA6pu/fAJVh57
ip1lpuSERp+gARFNkf1dK4KtrolIph1etBMd91ZzD6VzpcgEH3Csq9IQz/uPumB/PkW05nSv9bph
ma474kfPlOL+HhFFzoqv//+4qzUJU7nXuAUgpEj+OZNn/zmLSP6RoMtkq+t83AgBWwNIS4yYVYbA
rq2YQzrvmAeM5+heLpaR1u3GT2MMmy5F6XdNOuNi/A1Zwgy0YF1Piyym33Ee9V8dqW3+jc96+tl1
wrjKgLOnETcOUOATmyvNQGhFjvakJPnjTfe55nXp9+IvaV7mIdxl/onRunhefW99TkRimvNAx4N8
cgnYKo46SKcj2Qbjychuro6Jay/ZIGu13ZsRT/FTK439ijAlbdJAbMt37eOUgNeL8sNDbr3o3DqT
dgBuiv1zdqRmV36Ilb0iBsn/MkauETs9W/85UDz2Y7TG9b1Xe84/b+3Mg8Zfm6M0zuGnLtr6tQzw
yWClsZ1v1rCgRSIRm/q+ofHRVy0iXMIPTdX9s6MjvtRsa4/6tm2/KvLa13Tu97Z8rMmPgDbttPpx
23naMrMlTXPchMQNHGnweis6O0wMCNv4rwhl/nfzh+J55Qp/Ctty+SiXIO5Szbf2HY3LdGs70nMP
ieKZp7iwWDdrG0Ef2LblZW1XzsgWHLm12N6W5fqQTIzhaW2bhalqKy9jQhxUT67XWXUanCoAkXfx
NDppwknWtB6rIDrDXLof4dIEIQ4ls3iUU8Dr7rF2GQFUMcMfLGvtUyojGzGVoiSIYZvElhyNb1nh
aKztb3Y4X3kyxMDvR7IsoT0XuSznqOa7TpOlW8IMN/S1SNc54pDlWsrHfIzLN5QX7avxVnAgBr+V
5IAhGZ00x4chJMs0ti9NWwQ/uk/aezNXc3GD47Yvj0lME3OaLKktWbNeGBWHdJRrd4za5WRtkrxy
p/fVQQeVuq3Z8F6uiZkN//baF/e2FntwcuOy/FPQsOIZX0zJS5nkm2X3sWHHYPZtkGdbOY7H2CVK
82rEG77OiAeT/8WjbxEBkTx+K/dpf5NmHZZsCuZQYXq0CYK9eDJnohVJe9e63N/zwm72jmoRdCdC
KbxjJ+OFaK6ACANa/oLhLufD8+0QnPzO0O2/Bo1f/GomFn3TahkDLy0EPcDBazbnX1vV3S3rfpcS
DnoVEjxQDVHGFs3yFC2bxr4Xbwe+gN2E2c5a1iPObr6F89lDlZL1EI7HgrY9yEQrneuArEFgPZYg
cIPsTBSlvM/yG4Yv/+0Mcv4jkdP/hSbYbot2rW22lG3yJza6/w8ksH2a1qH7Ir7Gv+75mBPhqz7j
r4Ulwi4DzT86OJPk176a25jfu26cKJEv5pg7vvZSV+Yj3yw1AxzEC+aXFosPhn0PVQTVMxqfNFMq
MYH5VLu3wyaCv3qbg/sorKfPtmrkHz+CQktn2S5fzYz3VGpb8M9s7ohWoezVrZdO6xx/wjDTJK9l
UtztpDxM6caXeI9vtFOxWmXXu2EtaFIcd3UPWx61REnhTEBOIXPHh0Ca9RFXoeTv9gZWQhBu9Gc5
1HmTbnqyjECslTL871U/nvNOmPs8vnhQh1CxSzqWxEJnc9nH65GuiVhy0nTqd2T6+ZO3hobgXuaj
PeuKS9c2St1fqRBXwlSTIt5nhc/C/k08bdOnpzf5Gu6JpHaLXT33JIf+CQrf3a4TPO5fh6Xuvxck
1vfYR/TbqQqrxKY9LhjvjgVITT1uYJb/q9F9abXiCshLzDMpsWH0bJUT/Vn9gVEOFTEB3FpzdZh+
Y+snnIjKuVmc2r9tZ4Zkel+/Xw++csV7FRMlmDIz5AykscTOaaZruet2vMPTQbajTnnFwy8hTHtJ
ijLYH9VMxFlbNM2j8pknwIHglM/tmNd3RAclyzkXiXsdz030U3RS3aBfp4tpNS2Gu8T2FWQ5Gg/I
kHOT2VjE5SEOBgT0LYAYhpnszd9XkE3fpiXp/kT+j3cKQk1Hr5Z6r0izmOYPZzTJU4i4D629wpIk
bYKunbIEB8hbqEyiDCHeql8F4SZDNizKa7Fl1fReMdZRfrqQmPNrTUi4zDoz+DsZLq69k3GxJVyF
S/US48Ubpd2wVNHJj1f3xDMedjo3Vp07bxYfiItYd2fp3ZsPRC7Ody3bceaqgSV6jYSZyhu8I7kc
S9rqMqUWiSuC2a0+O8VAXtcUxGypBwVFRgKW3eRuuz/OSzsmx92Wze2mtokwsSnY/DQR2/xYGRLg
SNQooDHbdVJXVQRRdNxRHr4TNLF/jol1xgPPsLlb7eK5h8TMHO62ybs/C8ETXwmpw0UW0qF8QzJs
93VkFhK7fa0eFruJ9snBimEpXpIBEPhge3/BBD5fq+nD9beOtqNa5fogc68ID7GKx+2r2YUzp6pZ
eAtEvPAUiICQTIYE7/nniwCAFedqSr7DoJrUcZzm3XyYfHV/xRCHV5t2Sl6cXa/vfWeS727t2/IU
u0q9YZ8u/6y9qKfM+KL7cCpu3dRh4v69izrBeilM+pM7hZzSJFxNexTzmsRHu+ZDdTWBdc8pscDu
fle0CT3Lzlj8K5Qz8KJLgMmW+QDY7aEamtimGJb29hjHdU88SuJ3vxqLcQIG6uT+pHYq7ccia9pQ
L3JVdOyIgi0OvR751TYeifJ19s3e0zyPzLJbu41ZB6JXHdnO7zowtWH8FJsO4+K73S+QwuaM43Nc
izg+etj10GyYcTPZXgUKZCpaFycTm91JvdqGach6OO1/3hY5mP/yHCrvKiCK8O+Yr3id5tE6+hkY
M2PNFvkrSI8I++Fmlp5oMer0fdAh7PVAiSeyQzNFrtHTWpvmTjvCqINdDKMQwawh85WdsJIvp2Uw
J8+jx0ABUyAD7gYCDiForHqpp5VQlmLX/YPr1/RtW7073WkH9SX0UVXhc9eiGkjttg4gbk0XPWBM
RxTXMoTrfyzEW0JunM0ZDiGPeTh0kygBrIakeNIbxjgpQEnjnDWqXXMILB6dWdAl8cTR8eR9m+fz
C6RKx2y/9cq9lO/2s7JypUzj1cSPV3TTqchd/ertMnkk6XCxZ+T69dOsCtc7BHhEPC+kC5Ez1i74
vqvQeNBVbrnSCTgzkWGnNQEyeiN2rUDjURfazfpeVft9I8k+Asrc6i6NlzWwx2EX2HeSVWra22qK
3atpGBadDvD/ryWnakFZ08YlWIXsiVnvK16oCq0MCSXIvRhESbA8r4Uf7wfsiQeozLxeijTGejzP
wjW3n1K1i3MumVKvwVT9xz4y4b/ST+RK3SqWLZs5QJfEK9LSTs1eNPthyj39agLRidR1K4KRJsp4
BAlTRYQxdwOCb1INrY0RXfi7AeZFD9s8GFzUggye1ox0+ya+hySafudI5BwIf6AQHG3NDurnXiKk
KjPuItvy2X3y3Iq7qXVl+yXKageUlEnzmsPQD8cuEsmWCeaDJ7Ja6JzYLprKlCDpHZx5a5vrSxYX
rIyFlkkDnBkITaJzJRYZjq/jSe49A4CVBGMG9SB/JZPLXO2ydPkC5eMCYYzuSiO0rk26NDGc1BYt
w9NKyHh9wJW7ue6akh5DF0KPB21K/XUJrmvp98xwVzdd6157Sy5ep136z2h/944AtTwBYXXUNB07
2L77vQ8AwMoiWH7/n2RIE50MP9462Ueh8uVN5P3YHpNprH8Cn6DKdNB2/yIDc3r0N1X+jMQ+k2dJ
QvvjsKmQEkRM3ptuJa69GvTpKvJ67ztfKXl8VM4YvOi+Hlarpr+REgDz+65x3FrjsmUlGSsXXNvq
4Mg9Jx9h0OYXRlUivPwi2N4RSYu/CmaCiywp7Zy2qyvqezxL4ZOKZdS/hi0uN/T+pE+ngxdNP5OD
ZwvdevgjsHJ0MobR+MHzTA3SO9n5t7AdnXW5rM59W18qjS3L/FlxfS6ZWVx9CznC9i1C5kikeTW7
4b0NdhlCzXTts3U3+l1+pXr0rAgxN9Tcd3GkKVYTYWYvY6zq8XbOI89CMHU6OBRRC0yJkXbsXa2j
xCqL0ESfNE1Xbf/4hi7FilazyQbg1DcS2wFLG1zyCL+TwB4F1iTBFZegC67d5RDh3t71z83FaeCU
KG+7o+z5ivGD9j4NY9H/y0UnZaZsOTIKa79/qW0ymwy+vJpPiVSYvni2cp8nWhAnC1H5PM20/xPl
IC4hn1gfWdmMJ3GUJruweMDn3aDThlrHepKuou1ashH4Ewd1LdPOXWWXcUi2d73W4rVw66mCCp6m
T9XkoLWa3BISi6wenkIMSr8nbp5HkGaXkL66955GtPA5kF3XEMBxYYhtTQzhnxzkzznX/rY+dY47
d7d5SOQ8GXm2CE8sI8L/1eJie3xxHD4SFEUvT5JzUqHmmUWVIbEtyS4Gm2WJcmKgFeRNQhMNTfnk
sQ27HqdFT8cin6H4LVI+vt/No6mYWid8btymGfmqC3qFHjXol9NATB/VTCnOttpyYuPeif4tvrO9
yG3V8+1ApObMqG5mN4t0YD/BwSOZzYiQzyHmt+V1JZHHX645XDGHofdp//oC3A4bGi/PgHX399pq
92Nr2thNtdeIW5be+58wMgDPWD1juVpDAf9Z20hHCAk6OPygiEZysgT/cjfpkZaWmOAgGxHC/4P3
CGA7UBFcyOKOnSslZ8YsrOOdb7ATYHFFUSOkDPrQu9umzvndCjl6R0E8DhlwFSw/OHIOGU+ed10f
8JLrXxrjb1+kYckPPhA5LQwbrTpGbIeEmRz1vJwNDuo3AD6OSXuO0C+6JdUeCj8XpJLGu/DPm7v4
H06gqjdUquXfFWz2A0NPtzzDU3dvY10FP9Pelzal6XHA/OHmvoZ+lPc2iUczHQOduN8Ix4c99fIa
EwDyKGRz7TSt+aP2YgpuvFLl04Gg0oWDzGLnP95HO4IejvDElW43WjyUN+MxbEQ5HOepkrczbhPQ
TVbJn9zvQALcPs4P5WRCc4qqHTVhtQYOOYBFL+bivgjqjs8MMyAyy3ndTv26+m1GyKC4UW7vwCWz
kPnTDGZ5HtROUyvyOQ+yDbjaPwaK0LxscFrfud3zdspTjImCD+FZGCFVxN5yqhlgX6JGuEOWBEJs
19VUeq/IYXEGcNyS3iDq8XDpFxd0prj0AWmR58Njq/yhpbgb9UtM0GPc0mR+kPU4RM/OTKTuyYil
+xsNdEdZpQCrSdksAu4zrx1eF0Jh/2PnAnxGNStBr9PCPo58lzgZuvf+tnn7XTPJSqR+k4M26SKI
HtHqDs0h5h7eD+USjxQlEays12ncIU4FES7tOW/HqL71KB8gz+W4uEdikarXuikIovQCI6pjjy5J
Aud5wMrDEu6Zt62oh0n6bt7Y6wq7tMPPouDHp/0QKm9fUq5IOI6Vm+ZnxkZXHmB83JvQdHmDiWUS
3oRNLCyAvrG/Sr7Kt2HfWTK2dVIR1tZQ+zJdeiWmw6ofhxOQUPE0lxd/jtaE7ptwyvUP+x68fmrN
EaBs3WDnQynjWWaFIEM3lXnsXc81798nOgEKpIzIGh08n2Lb0GbxcipvGlK3AmLA3ARxJL6JM0Ns
FY4L6UCd65/bBd83boMoP0rLEEGU8JaclF5EfRdsJifm1jq2SguNM1HWKgDVq5hQ8p8hGMs/ipJS
8iVE63Xv0hIdYjRQ8mVv2vVuk05f3dGdhXdmcCJ1DrTSVRYEHaIaOgfQGtfV7nTotCcAYPaCw1MG
Qf+ht5UPQj5e8dwxdP0hp3ZkxUf0GByQ1p7/buKCdHp33yNkQFwd9RGqd7odBtqUUwem3hDvuE0r
67P+9OCupv8WrQiqW+uFwRXb1+t3qNvg6HjlOj4A3cN5LSxFbhSlMfyX6K76b4Nb/WlBX9/kECKd
yAccfciHLujelpHW/FDpQT4uyD1QiMHB4qOkNwvloGVDkiNG5JhumukzqnuK4FqClnOTLNGU1U01
8yhMxNEnZlPJVJWzfEuQHn2WrWvfnDGK17TzlP1U2ES7h7rU4pl+YkehMvLHR3H3W8qVAHXbO0lK
rXZrdqDQnaAckxNNy1YMFZZHodqZ3fZ5IYmyH4Ea8JAH5hqiKU7d1crPwF3kb9+J1mcpGFDTOdbz
t+cU2KxWDEHkI0JrXhM1LWnp8tW/rWhJw6yt9NyjWcG5GrNPH3taPSCy4NXvhjN3YfkVSRMsGExv
ZAWKcazCg0QJUx1yvkA3Q5Yb8a7mnIOs8vwK2TKeYfDnA4ItcjpdyBYSaumXJ4Kl7lQM3Akj1wxv
GEy1/zVWTz0q/L19VC2d53HTxQCtBb3bHZJaS3uyNbT2aMNuzLaokXyynC3R455zwcCNx/bv0DjN
JwMBe9xVJ/ZXz90ctlbEaF5lsdUv3qZdQCPXwMJxffQDsfYezHQbL/2jXvLxoZOe/5vkd395Bnby
iWZFefWXAGnzUfRb92sOG1psFOA1mrAq99/KYOvZwN8q/0FAc5dXvSrGz1L3FwUiM0iTGmzclvPq
qEakek24L8S21tBJkImvYYiohUzEOE7NqJYfzcLF35ARtKDf8Hk/fZoEugk4ruTYh6ZasnHei9/u
4iImGmB0LrkaJXRF0Bu+56rDgDpdV899tr6xzx3xZAPQpaw/UdQxhGyL/s+iLO7Scr6c4nmWVX+1
D4167yGEOdBJa6uMgGy+fbiDMkkBnYCi9rAp78tlUFE2SW/iHiYdXZ3GUq4lAR8l4HjriK29kl2O
cGgu7PJczDkSi/oitE+lNOWGHm0V78zm7aMfAHXzzdficZiW4ol1Gsxzc1fJa89dwICni0SJFy4I
MIhs+jU+RIBqb4CKw4dTGC84Rk4LLqunyn1AM6nCjL0SgCvmtRBWunajLaPOIt6g9VLP20pIzEGM
Pg+8XKCSD7wCbHkUKPbeRekPltDgzbkyAvqdGl7Yz3gI8teALobvKRTrl+vvsPw4eFYEzbjBxqAu
TPnmkpua32DJah7ViGPMiVeBwoY0j7uyD4jdg4HVY0Hn7k/gTd0QclVs/XRHurWWabQUS3NYWjnu
qQi3/JF9C/2ivXj50nKR05WLZ8itaqHi6dz6HFpSBp/geIbyF03FVe+zYQ8WW/Vnx4woe6wUwy0f
dUbaEHllmW2sXP1UnB9+Ay7up9npwn+DLNvwKCatPi/lgSkNzgM3bzqJ6yi3HbaG8KUfY2xc9h1K
v1DcUCIGngGjeGgnlguQx4T5wx61ZPrtAHFoEcq914ck74uBlkhWN3ugQLCHHJ06AAbqj9NIYPdD
k/Rcnt3YGY/jM/k3TQDnhOeNQ2ioWcLmxVls/W36PfpbogdHkFn6zp95HxmKghbXHWlL1DaF57Bj
WKxOTlseav8Pp7C+Q4r/bfO5HTNfDXR7UUV/Hu2xhyOkIoe89gb0THaH5KRg12N5rGNadvLGmUTT
GroOsVFivGtEOWV8xOmOdKZQCf9TIYajWvlcw7XSzlU5j7wSAP/J0+wN/tMAAq0OufHNx+hxa3L4
pPnyFIFDad3U4a2e0X6lKumrN7NBl4FJGZKH7Ww44Ygry+OKsG/CG2qQTPNRA4sRTq5zw4Ob0GqQ
6v7aJLZAyHYRIPYBmUNnPeqKgpurj4kl0nfjz/2DcirrX9Xt4JyUsIs8U1zHJouWfiklqgkgQQKB
wBNafdMo+E/3wiSiqYvTiI1SfWWToINv6KpwpgJ5gL1EpbDogFs+9Lb2G94nHkI+oWNaSA4mSD6+
b0jnbsFQgcfvWSoDPVC2CSPSZSb0ucASoBXcG+Vy1EPU+ieygoC069Wf3vvaMz9GcQfhyAXjfKiX
bfwVJa5o7xD6Vrc11aLLInOZquCY+SOQy1RFGtF7veNDKm7ZWoTGjkiU/pSlND9wfPzWqZmb5ABu
1caPkyQLHF6lIf364n8L66riYPrDHtwQ3JZBX/1GdLAsNFx6WJHMVALNiGWVpcmmAQXWVQGkNt+x
Tjvfa4TmaxYDd+1XZCQOVfkI12q9VxQW+xeNl0YPbyOZz29L0bAKcpyw4IquBVT+Jy7f5t0Wvl3P
cPJxf0iYitFYrAJ3SOZrwO0i2sVHgiUatl1xmDyUa5OUqMHKmOa673/N0PgIq5zK+RLII9SBVOog
PyIOSZBGMZp2BzmjEYLpvrwAct0wK/RUrMcs5k4J6bAjlGYwfcnr0o/x8776xoGs3PmYbCiPZ5S2
5n7X8w78tlMZDhAj60uBaHqFH3KbEUwzbt4q7BH8w9r3E64/qABpMptuAyueA0rO5DYM/THCEBfJ
2LIs6FJE2UAxCI4N/C02js2wR/nVCLZcYVJEg5v1jgdlCAWnwhO2YwPeTFipxSeQ+4a7yfeg5iQy
cjzjpp1xWU3ag7QirvUXzaPRxxIH1RvMZFwQFkddkqj55V5qCJv3D2PdbXnabJR3eEQAn2tcwRmm
EZxEaLv22v0MGq9hf1hho4nbqm7sofO1/K/cFTVQVOTRpMLvwGiTGg1wulKsX6Z2bH8jTPSHI1O9
fdNF2ZXXgsYbbqMa/Oeo8HDYsu7AiVxCtbiwhq57TwT6+DnWOv6FXXCC+Ii8ovzYJjsrnbvvLQ9T
XHl/y96LgkNdW+d6J558eJySfno2mwoctBsxCvb+0tp3ud9MmXRWVGF05ILNaxXOf1TZMufW2IJS
5BFx5geQcflMOYBDYscMSa6vWiEQv4n1iTK1axKnGzSOQ42jkRn/fw/IJdFp7/TLPaURnhgdUf7O
JkZ7teGsag8IHqAHkfmMHxv7cfNhRPA23pCc4vwrrIr9syPA+DJgAperxAnJkKS4iPjoGp/xE/fz
5b+u8GZDQ90Ub3js6mfy6TU3zBAWn+Oybf+KCJndqZmS5ivhkp6OIS8WTMRYxyMWNHWELnSj5cw4
8ZDdRJDz3rDFQOPH6N18g9Grz36IKpO6WMO/weKC0Zh52e773iSfeL+g5oExDkZYgL1GsuyL+L+2
7vavitmKT+W2aNrWLtIyq6s6WC50XqAzp4ravxXerkT3uDvr9hKkDtazuux0zDpBLKr6vUN84jg8
/ALa7mY2m7ekTuSZgPdAihKVUV1Mx3hIkF1ztxCqFBdyLzII2fGB7DFnO0RO6NwFhSJsoHJN25/p
H5s/Y09VpolDerR6A6UfwWP3jdy0fmKvlbR7WXmdOKIIz58W6lOZ0ea7jGlVv/7y0Ir/HuBuXoMQ
HkFyO951feu/1K0v1fNYmxWrnaTS25UXa/trLucZG9R98rEBGtolP2+9X7+sgz+DPJmNpZXN2UEb
6V0wTd29uImPTEkiPFayZ1y08xhOB2/hrTkWS2Wpj4mZ1LWS1ltZxzUyTsBWA+pD4C/875J1nu+h
2geR4bXW42hQu1v9FfcIJ85YZGjy2ZlxEHRFuX4hdNz9kYwGPGr3YuaiCrD2XJbIyTYUMMgbFqf9
MpPNX3M6/f8whbrArJs1kkJAD3hkFcf/YB8EpUfHetDHWFku8mlxk/PYmgaWlQ2h7sqi73xhVhmI
Nq69Gfl8wHKQcffRzeaWTcS08by2RWECSHLIc9Zk6COj6Alsmm4zYCvgtp6Q3x0qQiZjyIOV6wlx
jf/mbWP1ZWOUvVnbRnS5bP9NYzY6cf6kaonOiM6fJhfatWxOvd+Fv0TnIeRZMQ15moW77NkY56tJ
WX9DzTRETv/aRNX2N15D91cIoeUc3Xx3xKFMEsgJ0qGKKmumjtaUdHv17MZL/EJ+Y//hiDlAsNT3
hZdRD4EPyYdTd6ykCcVe8+R/4ieP4BM5bnc9sXiljy6+70vG3+O85uw83+y76dGIAKD+NzdV8eGB
pqGoHW1XwcRyxFLP78T/qDuz7biRZMv+Sq18Rzbmodet+wAgRjIYnCRRfMGiJApABOYZ+KP+jv6x
3mDmvcUAowPNeuvKqkoNJD3c3dzc3OzYOT1IwWbEXQJwAxwABP6bl/SB6oJIGijDG2a2AmHPdypg
61LuPapvBMdA8u1agSdt4ReVcVMdNKHDVUeSRu7vcHgqsmP4aHlH65ayIRmX1vMGYUxwdSil6AKt
LV2oEu73eLYXggaeGjIoS7tKaXawaazyfugBqYplaeUH1e3BQljgvKp+qw56DNeFON4wBzGPwoXa
BKRlIxAdykKKTWM/vjs1nEo9bMq09AvHqxtye/A3yddlM6hf/CNezIbgMkSDiGfJ0iwywhnIm4vf
LQ1/12EeV7LbFCL18tCkq4CVxiAdrcr9yG6GXniiAZE97noo0c1wkB6VzoCqJQd3KZMaI0RDRyeV
abw5JtZddfQGzeaxHhA0eJLEgRBl4UsbKsMXL2xqCUD4mGeGDK5+UQ+lkjtDSx7GGVCg8EZewZ6C
Gzmj27jPfAH4LM9qu1cMaUe7WHFjWj6AY0OKiex91aiQi7KytsPTU56Xy55S79AdW28JUFT115FU
WndCEsCiYVlU7K+UpqWaQTm8dD3cfkmLBXf9Rj6olmCXFWrKVVIIvEUryu4LHqvJgTbEQ5reyb0E
LADMWEkTjSdS76JHrl7kXdBnbiF2kuqYAy3QTifW9UujtEK7aOtCOiytwDpypgJLJ9ICgDoAn/P9
gyuREgx/dT6JmUU9CFLjxCkN8ARm/RHIhZXL4Rb+MSvetU1o3mrhMcpdpRki2rRSMHZ7Wn4oatf0
KbAYuRL/ko6JVC77YPA6t+9IWS39gMDYlVjFwh1w4sQWB6pULGyUCRJZIdm7D3ODWCJH+kIA6NkQ
hPSc1dco6ZBUD+n7uE+rHoaXUQZghyBC9QRmVqUImZb6LteoOzvK0GdAi83sABej6kkgb/FctkAh
5UbyJCAvHZlUkHgtsGw3on/oV+pl/Zc0kg57FVS6OAIGyR2TjTV4iKbZb9NrePyR1yVXSPaQiOug
UbCpjEh8JuJrK4cnSkII2hTmXsqUXFp5qjk8+0Ir7mgxbcQrmsmUX60mKWNyJgKeiZiQvyExHAzU
R8VkT3OBIoHhV+qAMjsCBw4gIE6U0R3EuwDRg6OTqiIb1oii9liXBWXlvNYp7x7F0tr0gl+1q5b9
fhi4wbu1SjZjcyB7clcpDTkkOM7qawAR3JIp6JMbogOui0gs08YeSpIYKzPMCxJYMt0ED+QkI0KQ
tJHBSyVH806PU8CwXDf+Po9AEtsNq/wNhHqzHx96QHHEiH4wQUjLW/okvZ/HjAyy0ygdLwy1MyNg
IkiqfLeCnsPsZ0FvgM+KSFfEB4h1F7DhqT8jkm0ww8pZ8BioScXLV7Ty7/AM6RFJtiT66Ut5AQrC
O5JSops7ysCkJ9mjlIIAwMmCv1A1OI/tsESW3OUU989Wrw8NcbwCFqQlVauBwiFsBCetRvdqSC+D
QxVK/6GZhXHHHVQqy9TzqXNjusVCrPyCEL/IlMwZvXO/lA8kdxaHriKNrZkDwMjAjPcjBrV3gy7v
dkQuSamvfSra/SJQJTOHWi4XdmXDrbk+pqmyMcmJyLYJwTxP+LTLpH1JM+CvwhOHvR6aUWW3ACvq
dTWQf7ul98yD21QwUtYmULV0gZZXZVwPlR5lX3kXCF8Fi8QoZaBMBJ+vH4hyqzaTvkfJoIrEgDyP
flr+oRFsnl9gFD2JpqlVloMa/2agG2pRcrESDSehkBoDZ+uThAcAFPZfQJc26G1YtC4tlYxeHjut
e9RoL3dcj1wC78kNEA+A+hO6BhGSM7KQk+buSOo1Kwf4Q0FYlZ+FOvXs+pjXK+PYdreCEEH2Kng+
W1fVbnSspdXl4acN3+PwqLXSjm9CY0sV7LTXmh7WogK2Etu0XvEcioAy12sRlKBCd2e2p0Zh2YOm
+ldFFwELvjz4VFYMiTlGl0WRqqOij/wpp6MnIhk9SneJffS4cheF5HGQYoQBF0deFSGwJrJoPp3Z
1M9DXlT0iC6OCWgTghgS3rlePc18omnv+fQTTShWADx7eRGzHX6q4ocpYboH35IdQqWvOaEwjoda
eEE32iKqWg1+L7NfJQkZALn1gYb3pBzAk1gzKzWlAHj7WMgYjqy3kvKBWSzv8NC1ypM4iX3SrfTO
+QA7IrKRxzLVU/fyKky5IcbRRoYPY2Q3BRMzoUnJWjVB6B0kCHBg84caGgrwONqlCAs7rfuB1K88
Q6Jzzgyh3JN0bbRBSZtQXwCQLNNjSR2edkD5VgdmQpgrgcWtxG4Des5aZQm926mif07+YRQ51EEa
66MFMr40sUAzpQMR/AvlPojwaLki/RtmX2KVu2BDJojS9uWl/TjR0/Em9tXrAo0pWUbjYSK2I6lq
v+sZ9wo8hgJWPK/c3Mzze0uL/OXlkT9aNiNDPqNBamygRzV+sneUT2WvpVKoYtkoJIlbH2wrF2+W
fpKr5W09UQnEbOjIIIlzOgpDh4qVc6KVVqq22gh9M2NpS1G+fTDAW8/YzcdzAfs27oPqMQVBdvN0
OFO1PCsWsNSi4jarSA07ZBy/0VwjrS8v38czocKzYaBHTrkHft9xed8tH61cRdGF3A1eLucbIhh6
sWgfDh0AnnQlF6RzZ4TXz46oQMREBzytCVP2QokXdh7XnPksENqfXk+iy6oOYyaxCI63sDXOsSOd
sxCkE0waIUzon6bs4i2KECqVW7xxUfNesYaszNzMKJvk3zBFJIjghJdUlV2brGUImJyIgrUcciMH
61xZYI66fGaUc+sHXbkEeAoVFDDxpzvWGuB0jwGjVCAEdFoLrWF9CORi0ZFjpYJPLuyyiZwzRku0
QA8QluHNJidMTwvN783RRKTGumsTiEGczvcNYVFHBDUznmRKUjSeNEsxRFZRhTViKlOSWnVEDEzn
cSH58UtIQQ986BHoypBdm2UyihILVfP18hTPuC8uBkjIJHwlwm/y6ZoOnjkoGiBRG04BOjolw1uV
PflWJT4s88gzyUIo6kpVADzOTPfMbkICS7UZTiacizoJVBo5TAMz56SXXm1+l2m8PnAXS80asbJ6
6dMfvbg81TOnYQzIkGZRJK6kqWspW6sCYxdRywIe6mowWy5rQZnTJT+ziwiFc9okWIqgfp5MC7oa
/5CMZ86Tj1IH6v1YHlZKWUriUkpE0MjhQez3EvjfYMahnR2Zi4AWNsQC4Us/3UoP3H9XxWgkHMya
dzTNMJ7rlZwNkiSl9APfDti1pZXTmxn4zDFhPJHoArJr8G3jB3vnSQta3g06TFnYY9Zty0RsFjDB
CncWGZQZ5qQzc4T+T0HAhKMyCoafDpVHojy0Wkx3Pr1/rlAALeu0gsbbkALSXQZM+ekoWXN8xWcm
aI3c8OgHaWRQxMme0jANB3PDIQklCHTEAjgSrS3eyhfpUvi0kVpgPixUNpC9gQTzdIIHms7JJzFB
D0Ig16rAMbW5Nsf39vEojIoLIiKrGoxv+pQSUGxMVDxydGAECAT2x/YIni84NDOh2JlRRm48/sF7
QqE/cZ81/SpxolkUow0wopmUaKB1Av3Tx5oomiMnw6Eoi7Cfna5YJwZNR/gOyALQSLwvINdJ3bQQ
qrnzdWY6OGYJNnuRSw5LOB2IipLqJ+RP7aGFmTSM5cIBsDjDOPzRK75JisKXhUg84c9kNjIBS9sl
JDmZ7nGbBKLXLOTg+IpcSc4jakxpfv+sxcHFi1YjCHVtVFaZuI0QVDfpAwJmRcl4sQVmtsz6rnMv
j3JmXoaJW1RF7jadZ97p4rXQt/rFMeclbuVUDKPAuI5JJ7heNorvdv6cNs+ZzWI8XgDomBLeTUnx
O26TNo0Jy4PcINFEmsqnkUBG3mV1eWLnB0K7jKsFov8P721I8WlVYfn6IAlp100pKaTV8Hkjh4iH
bJimjK7WmnBuW6VOYzudBrYfe803qCdkpzwc+xnJyo/BAPknjfvD4IKkD35yYD09gGNq5MxU0LMD
ng0VC60y7QM4fWtltSaNt0e/o25XVvHMMp6xD2IsSAI1BAolEiin9tGEYpjnqJTYqa76T/T9aE/0
46nlMkrh6rD1Izii5eWdG4/SaaIGNQqWcizfcGVOb+qglROrRTrb9pRkWGlAsZ4jgTLktSDzJr/1
aNuV7DQPSOJeHviMyZhweZocO5NTNyWYReySqBWSQbsJKuHmoKmxXWZZ++nglelZkF3KdFnB8z25
tNKsM2rLBO1lRWayopnRg9lNSAwKe1EUazMGes50uI9JAY4rClLudP9qBR0swKk8Rs0uXEHoBaAu
CgWo6D3jsIOEsN9pZOpWChH14+eX02AZkRgxMR9t4sCMkIS1r2tA/kEw3UoQPS1SiBRnHqbnDNSQ
eQgTOGq8TyeBMkRPmQLNPHBk/WjYJSiFZ6WDyhPQbb6mOaRc/xuz4v0Muy1vHRz06YIOcKik9AVi
nWqahS6t7ZkOtgtmrBlrPDsxnvZjxMH/m5MHPnRUYEGhZYC2xaNxADlgqiRlanXR+hhrYnk/0O4z
l/46M+iojMJjh8Xk3h6PyLuQcZDBJmcDzTU9Mm0Upujb6gG/p5DZ+HHsXl7Kj+EbxsGzVONxyl2g
THxL3B5prYVLhz6oio4iJxy6PHqi4YsrlbbwvpXnnnJvYigT34JOCs8pk3UlZJjsXhdbga9Tj7At
jl28CJtK3LUdtGFWWCVrz6ReJIV5uQqAQyL8J1CTsv3eoAoYQ4w3Y7pn/I0F2wkuXdHx7dOYMmiB
YyIJlQKoKfwF6rng9nzo4S+v8vk5vxtm3IZ3e3rQq6gRPSRvvGHodLuoR0Yt9CFVzYkVq9prcSBs
xJaimhlBU5tF1J9hKzeR4jmIM+JU5+yLHf9LTQHPMDmtKQxynqEyZR/AuKMCUX1VivwIDkz0t03J
w+zy5M8tMRlv7hJuzlHJ7XTuqj6IqN3zBDI0JYdsjbYho4/bmVmdM2QD9XAJRnyFvRxn/W6FgQOr
UVfzOIA3L//uHXyKh7nsv6C2PRcKnJ0QD62RlhxArzhZQCiRQQVIBBwFyuGuVwADpDoTzAQcZ0eh
kwTHQ8ID/306IZqZvExGKxVtYD80l3ATqbXL84q258v7c27l0OzhaiXbTsZhErsXRPQmnawMJFTi
UgCO7hppY9xltAk//DtDwfZsjeE0wt+nc4rLrqwsgU3Kuirbm14VUNY0we4CIWoPX/6NwZC4Iu9G
YC1Nn95w2ARQQhPmNlRdlnVdoXYJLNxtqiheXh7q3F4RonEBwsHMDT+ZF8AlVS9j8jWKosV38FeY
N7rZmDO+avwpU8cJM7Ix5oS4IaYEzEnU6H04YHdJCVjSrgGIbnCO7deAtNQyq2nxuTytc5ZBhg9c
IhAlCleT60+p6BSPdeplkGglzmGgJ644oAxGXB/MbNbHuZEiUTEKLj7SF9O5tapkRSVA6rGFulgF
Xn6XmsUWfJy+FouwmZnYmdFMyJbRTEDoZcSYndphWysCEuPU1LVW0Ld+bAmP6DnRryPVwy28fN5M
vPnRPkinS6jlEEfItLdOznIo6qD0hZROdgrr3zNp6Em0ye395e06O4oGhEZC/cSi0Hk6K0Fo9G6A
kgkYG7SrauMXN+A254SUzqzdGAtRXeFxQKZ5/Pt3jpYcPS1RJmD6pOmbW0nyRpwErb5bNW71b3Lu
Rb8/PS1MkMySDEU9ZZ3JtBQ9KkI/4EkArRjBeiz/ChPjk8LUZBN4D6i4JRw6l8c0pJQFGCaSoeF5
lypQ55YQxpBSVhMH/AVdaSJ7NnOaP+4Wfl1Dc5M3JSHmtAqYNxltN40FiC/K62tjOHg7sW6V9tPe
nT4K0UCu3MC7y+bEu5sxIB9QH0foMKp0ER/j12HElxX6YU776sOEdEXiBW6IPJFlJMsnhwp630Ko
RboPpbwPv8epkC2OVfDppDyj8DQlnBgVEpjQqfmB/gTibcAxXNB7m9vHxIT/pu3bo7Jr6gys3qG0
QM7RHM/hh94yny2OnZvn6DZ4keNBKDOefoKIl87Y5QtkqYgAyISFElyroRZ/9v7nOhmFtbiYuZlx
jafDiHDC1+qYu6MXzHQtpX1NQBavL5+tMdY+uVJIc44aIWMB3Br/ezpIESZlUZX6c01jcJYKd3q4
jkVjmUqyjcwNAQ6dXog0zNjkh+zCOCodRuRy1ZElaLKHAAih6O30567eWoF5HZPGSz0n0g/uMDxd
nuB0KBLGIiUHlHFIs9L2PHEeIWQSA3hQWoH1zr+B4sRz6jZurgRI1hdm7IEg4zZ1Lw86tZC3QSns
U8iUCTGmCb0DVENam3aBDWnH8Y6mgGgxmL05M8r0dv5rFJOYV1FGNb3JeaPy7MMBzNQCeptakCTC
mH+FOsmhmXwOJXFmsFEhhOYzytzoYky8fpGmaJNpIwQx8Birzcx7LjRuzK7yPmn4zOtkqInha7rn
GUPOUDQktnQuxN4KRpXPhmzjKGR+EMQgr4YnmfjFupYC4PZQMuJktFVLqZgK22AsP2sJlGRpfcBP
kW0iP3J6vmgzGA6aTkeiF2YZr9gygFYx+qznpdxzMsrkFPMggQig4/EIC6hnQ5b1XTxK3y/P5KMB
kI6AjxVFjrHEZEx2pYuESvYH+NPSstF/SR0kDhFduSOZhDGnj/Rmuu/dEgEGg5EioERCUWkqS9dC
jKD2DaUrSudQxxAzCnRoG+V1IcT5DYjbdFnpdb2G8VV2uvAgb6DGjWZ844dTzBsZoRMJyJY5Nm5O
Zhzn0KrHgfFkhcD+c7gVnU4/zkVTZwcB1sGaUqbRxekgcL3AHex/P/Z5bC2UXNG2CQJ11upTuzfC
YFQeQtRNGAjRk4mvqKOoswK9a20U8ALgypn5BbIU+kbVQzDzxpvM6K+hiHLRZ6VwjYbhqckrnhEe
E4JbW4/p+C6ZoFtHgjTnJMTTcajiUtFi2VSFDeKWnBYX+CNJkALp7mqzX+7X7nJp28ur3XLpusud
w+93Lv/vuo695lfu7mq5sTd8zW7Hb7euy9+t3S1/t9jyS756udns3TV/u+ObN3yp42z4acuVzY/k
x49fskz5/s3jcr/Z8NNsfpy9GP96uVk6z3wJH8F2xj/h1/xmYdvO2lkzLl/LT7xd7fnxV67Lj3rm
TzYLe7HgJz65O3uzebQ3C4fvWSwWzsJxnPHLFnw/P2/8Yc41v9gxEz7R/Tj8au1svy6245cutht7
4dw4Lr9m1utVyuQdPt1ysb52nOVmtxw/KJ9txXfeOy/81DVfur15WK8fxmViocbvdne72B6HfXD4
48s2+Ja4/Nep/rBj00JNfChKFazS3W65f94sH5nUwnlx1lvnYWakt2TPpZEmzr0qi0iusI2le/f0
Y+/be3vx/cYR7ZlxlPHYXBpnEl2UeZnRtMw4bNHT5v6efXZYb7ZkfbVzrxxnpsQ/ySN+XMLJi9yT
qvwAffrdzn1+xFrYp8t7BKxlZkrjsXv3vAOUTdMRlEi7u6vl1WjQy93bP/x7/7zkbOyx1d3zbvm8
2+c2B2f3/Mxe2tcrDGtzv9qsVqvFanVt32BhW+dqjTl/v75+M8dr27lZs9+cPI6F69xdOTbnc7G9
c66usL7tesaFzxrCJFZXRXQsD6yX++Q+cm5YsTmrfgv3L9nAxN/Br0PnIkNcLZ/3/oJjyXHfjwee
ZbvnPxt7xa/GU+3bzHD7ew2Bp/3bXa/Xv1v77mHORN7K4Jc+0PRKqUzlEI9Gud887pfO7/UmtJer
5bjouyU+zn3YjW6SjWEjFjY+0Bl/6+6Xj+7j5n7nPqX4tpX9dPVjyQ9gKvuVvXq8bVg+Fy9yv1lh
d4stdp7Zi5uXg719YKtdV7bdOwzi2bK/LG7wJEvXXruLO/zQdjc6mMum+vZAvjTPSWx1TIVOkbBU
HPbOfsLnNjaf+/tqad//5ZmZHk70ynGvlnyIBX738idQ3uKQSx9hEngN8Bn27bjUT7j3HauwG/3a
7sHdu87VZoO3Xj9zWnDWeHxuidVikeNel0vWnKtnPd4C7hObs3x2N/s9Dhu72d/7tv0NK1qyJ9wS
iy2n8AmvvbXffNlmtdlv7l83vv16P/7QH4/759B+HOwfvr3B2eGH9vf89vUVa8Tnr52bB3ws/75b
Pywe1r8dXP76wX7kFuls27dXHNVv1zc3326268WXzXb96+GOm8K54zpwFosH13655iJa3125DxxR
e7HdXuOzt2uW3mVV35aZmf9mublcGZG7Zb3jXt5dOevFDUf97Qu/PvDHo1N4cK/unp4wROfXzI5c
9l5EbqfeCy2lVDC4Yrglr/gftrvauVx5HH3bcbd/XXLOjB2gT3fRaaJgdzrssTGMJmVYxmQ5dnvO
P0dtHHW8vXObU2T/GO963CXnYmPzhXiH5f14K7PRbDy/uucbNvYNAcGSX43fu9msbvj3+oFFc7fO
3Vtgw7Iux1uTE3XDyd28hQvr7ZYDOZr6crTB/XJ0p4G9xoRYfrz10sUfX43b6K6fdkQ67nrv8j2X
N2C8Hf51IPS34A8YzluMiRz5FBU6pCmUnklA13OAJFoBO821Ig5z4KlpK8VfwwD6GIWQqSJok22G
w7AByyTQ0thoxfrQ5f01jL71jVb72iqgjkGXfadBikEvfXtE0A7SmtrfaHDoOUTac++vydvo7ePo
IDTGlxF5yg9lYjORoTOGtivtu8gu1WN01UEttQzhGdhdXuA3jP50hWlZkInnAVKSsjw1NVWNkeHo
Ca+DQ/FY02gNjamyGrzjGvmItZYWz3XYPtcSUoaq95Bo9VMHGrAnGZdXxw0aQXPlo9HNTj4Q+RWT
PIsl09IwRW7T7gpDiolckSgVlvIaw8UPOKsEcXYLj3lyXB7DIZbv4ecNfw4hyiAzyPEzi6/ruiIC
Gwe8ChHy6YJ4xSDXULE3NjB99BT0NHXp5crcPDhEMwf9jHWfDDWJJnKpl4N+NLug0oXNEYO4JkdY
z8Rg50exeDrRVTCmKE4nVEAx4iURZ6ge/GApW52wzGR4Py8b0tlRyHZLILPAhugTO7JQvIqgwcWO
0sPhGYaa8kZoBP3+8ijnjAPYLUeCshVAuklwBPjVz5oYhptjKB1WTUy4THeu5C981a+uxQyGLbnO
sq3SHJovnx/alDEIwNvyx4MCzU0itTE0Dwo1010nae0LGlXCBtod7TaG4RcaW12/5Uk+16fxcWlp
YiQNDnScHCcu4XQDhRbEjVAc4FIz1Xx3OCbpOrDKORDMx6U1AWaxdaIpknefwigCMW90MYt7G4qE
e1HXXhrVfPQGfdvApgd/frU21GImuBxDx9OzTqFYhrmJ6rdMu9QktKQXvKUakvSwgEAc9WRliLSs
M0kJdQe6/yyAP7v0wcZAl374enk7T2/28WYxJdIJYEtBxQBvngwNkJnG/iNDmzrNcUrnHRZpFuQL
dCdpPK2KuYLQuamq4FTokgJBSzrjdBN7afBUX4absGyhnpK7+PAt8n1vSc/bAaIJI1ujCzGnxfzR
l40oLeDitPhgOVMQw0C3c4KAaA9JboNEmJgK6JrG1VItBml5eT3PDkUpBUIOeKW5sU/nB2nugHY2
hH+wOLcyF4h4FBeeFSbxUjoMkr6+PNyHM4H+MchWXcVkRwjl5MYWOnhsTI1uWK2DR00o4BrNjojY
Xh7lg5GMXYMMMSIzNOTpxzPz7vFqebygB/hAIS2OzXJBbH5I3EgPtF/06Zvw0mYH9bPrOBlyuo4R
ZAwm6lIOtBuZK6nH14MhVW6cR83M5D4s4VtLJMhToivghPrkXgiGPhChpwwdv8/rDbxxsUOfduJe
XsKPo1BuAhwJ/owrFR2d0yWE4b05GDmMMdax1BZ50AywZ+rD6vIo09NF7MKp4lxh5bIJK/zpKHTJ
S+hvAjuuPU+876wGAUu/3vSK0diIQXb3TdrPZAw/DMmKkU8eW+jGDrppKj6SDKVTSppaw7KQ3A4t
Gc2x0kq4lWC53FtmNXIH99Xi8kTH7X/vMalVkp6ks+btTJOTPJ1o1LV1Ix4R5ayWoV077SJdKTvZ
DWaGmSSGdJzG6TiTO4dosdbziHEy9/lr4qKDZv/a3r5cnsxbmvjSbJTT2XR6GcDCwCjyCpynja7a
QrqBcs9Fi87RFiCi7KvC3iJlZPffLo89rQl8mOFouO/PdnGM1GKUNxXWqtM6NCTaP42dsf3svTpd
ydFxvhunixK4uRLGUe+8VQ7F0Veay7bezIZNb+/pKJPrBWqkQySMsxmW6LQ5kDg7iZPNnOUP76Tp
KOOZeDcXJSwk9TDu1y5f/Dg6j6/a6uXrw5yKuTRu+yWzmLhdmsqiXgoZJl/QAuTABWV/hfh8PzjG
F7jUNzOWMNrypeEmLtdCPRz3wXCt8wMCfvtnYm9/Ow9fZ4Y54zDeH91pzSQuk9KAln2cFWykDjU8
B/1Gx3R192X1vXS/wNs4t2Ez7mLajE7qLrOCcczG5WHHAQsX3wb755ebwL4t3RfeBHZgH2Yulrn9
mzY6KhCmydG4f73zY1iKK0KPRbkMbsKNZ0er2p5Z2NOs+QdfJU+8yFGFzwKqh3GSgRPzj2rDvk56
fs7+x6N6wVCmSGpVQBYyAFBmj92FduPRlpoW9bY5GnNzmrOVidMwjUNpJuNBM7Wn2luH6FZkMsKz
yRFauDkc4CTt+HEBJ87jYAqyBvnrXwsY7dHMco0lerzOl9ANXbLKPY5YtH/PzXKSTv848MSftH6M
rlPOwMqDvC2/pjf5Vvnh3VIFRgIle+kfk224V261xxmLmVveiYPxqy7U09FiFGwGFizss1kT5Tme
bTjZIln4rumYjj7jpD8kWyb+U554ml5OjlE5HgxwYctwLbmPsUNi1bMzljddyvbsPX7OAYDToqFy
ZC6gp+7UY5dHM07E0WTzBbqXnA/FtYgcVMe6ih3klO/KW9RFVsVKvbY2M6t8zq++H3uyynD79RG4
FWIVt13oX6NlsGyXvXtclht5PZczO7elwDzAktDrAFZx8iA4IBpy6IustAuUeEQJJhSoQtX+tU4K
9zDcXZ7a1BGMhTP6mGSAkTRcgiU9XVW9CmUviNTBEZRKWcJVicKFVITo3fbDjAtXJz6HoWi4AX9J
P7hpwFF6OlRkynonN6iYejAGXaVWktCmpUQzPnS6euMoKsAiXgMjc8k0r6JKPSJMJdSTFQwpewjA
jW3RRKUj9nK8P2Rx/IW2cun206tIBodnFUE72DR9tJ930UQKaVVRZuhmI/6dLeDIx6eqVXyHdFA0
Z4ujC3vvupkgbzgSN3RFarTCT84ByojFYBlC7xhJk1gOPGTlF4h44bMstFQ5PkZSU0G+HxtZawM4
KAUbnur4Njr03letSqoUMqemaTZ5rMt3gHxz9B6LMDPtTETD8vK6fAi+gcIBWQKDAMrcUoAUnS6M
iqBZUhkGguJS06D/JkR+jzdEPyBwu1L3aGDRtaY7LFGbb14KAGE//dLyTVcCtDUsD5miz7ENTePL
8SMp2AeoI2j30ZQ8/UgChJmhKGWdg9zVEdEHRbYRBou/g8fQYI/NGnPbZzLXbth0M17z42FT2DS6
BsgHk6F/qzC/MxNY9YW2p1PXKSrzOQdT+6WCCHIP+/lc886ZkcauZh10JFkFINank/TLUX7Ykgeo
jQ86CFf6zt20P8DcDnzo9fImfzzXpDDJeUHhROOsOEVK+obYxSm0oo4BLeGiKjrENnN/5o364ZHD
tsFwodApA66PK2Cc8bu18ylOKIehbhxPCDy7Q93dPsS+YmNQ8Tash3RhRF60kMWDugNkGb1qcS/N
eLCPR4/PABx67BwH/T/NtPVD0/ppzuky0dXQF37qCQ/qUaRVw6rgJdwgJQGt3qdXd/RjdFuDwJbI
1J/OO9aCWEkjD9KjMoWNsFePyzg2lPXnR6HnbCwWAAWFteR0FL9tqE31hwbKPbTVYaVE8SHt59Cf
H9dPFRUmIpFZG+FJk6N37JWjUYHXdcI2S3aRWkpuKMAE2MLk7sZ15y0/O6sRSkujCxUQLEed2Izc
i2U0yBVaPUPobw+pMGw89PFmHgkfHYopa/BnMClKbh96QWBgoaTXm6VjCGHiiiJchBGCOWvR1ASA
tFoLS39XNhtPKP9Gyv+Pn93/9F/T27/cfvmf/8Hvf6YQb45o/slv/3MX/izY+9/Vf4zf9t9fdvpN
/7lvXouqLl7/sXvJyn8s6+TXSxWmyfR7Tn4EI/39SdyX6uXkN4ukCqv+rn4t+vvXso6qt+H4zONX
/r/+5T9e337KY5+9/vOPn2mdVONP8/lYf/z9V5tf//xDGnOV/+P9z//7L29eYr7v/n//rzo59y2v
L2X1zz807U/iCpDctKlaZHNV0kzt699/I0NfoyNuTAYKz4W1JmlRBf/8AyLYP0diIoD0ysiUhW/7
4x8cr7/+TvqTM0LanUQ0rdgkpP/4rw93smH/2sB/JHV8m4YIyP7zD+U0XsE+uR6BAkr0CJP4oyxy
evJkExJDRFYLF86XQLiB/b7lJd0lJQnuDvaUpdILEpracUxbgtpYTQVHDNLNV1IBs4TdJfqQL1Cl
PQwroYFJkT7KxCo3FBWFFlLO6hBtDUkgFpCryhMdxWqHe+KLyHBLlHozGxYp+TYpDBh+0RtGlJAI
CtUCGqKLX2AgLcUB7qnce2gAH11FhTcFxmOYBdywrcu16rdK7TRK9lTWevoTjj7jh5oU6a+3Lf2U
ne+z1+ShKl5fK0z4/we7HaPA/7vd7l7qIqxekpBM41/n4M3Yx2/6y3IF9U+6sFAJGL0/PVkY5H+Z
riAZf3Kp05SLSeNy3uzzb9uVjT+JbjB24hv4YCAJ/G/TldQ/eTzxx9TIZf6ebMYnLHc0zH/FoVzH
MD9BNkPOfWwQpjdoYrh6ZaVNHT6HZovEjtFBWNl14oxvPY1j/h5kpB/kdFCpU0ff++7Wx+oRTOv8
59Y8BuukhyGsDAVhK2btHLL67HTo89AVmRICrYqnI/naYEVWb32X4KyiUae1mvuqTxD/ebfJf5//
9+f94zDcQ4pmqjqYZnZuMkxN+SosU+2pFXNJXCA2Wj92WgQzzOVhxrfU6eYwDE+SsX4F/HtaLpND
MzRRf38aghjebM1TvvnmwUPcWEYmOYDtPzWQ7aX+HG0g6ZrLLp3eiOOujRRdBGk4SmxEnNy7R6yw
LlTxCTowz1VGbWBbEHvFhUfcg5QjhrsF8vibXgjzGfKgyYPjv4bGUMbonv6dyesoDVNBLqThiQbn
6vCli9XWc0Rat8slb1/0e0Vo0nwntI7Hl0pJVNnVO/TTl6kmV8YiNbN2DgTy0YJH7AehwVgVJgyZ
fCD6UkETZPITQYK60HP/Mc/gAz4eY2kmUPw4EJcSHJZAvjEuZYoubwUBRuFAeRKqY770aCRaNMfe
d5CS8WeeoIRsU/PS8UdjJMfFCg+UMQnkEh35FzEPboZe8Uf92xBaa8/rODhmmsUPCOceJRt6QktF
fKTxtobl97QK6rEZ2iV0xIrNc08ObPQ4g85NUu/wAzZ7BNDqQlde4raC0sWXqiJxhiRHyEKHRjxd
NErewP7cIzRgy0Voao4g+pF+peRowSMiDPk42ohxAF+ZV0o/aTZVu8WhGeDEUz2YvmxFOvqVLag+
abkkVwxhJXC9l1ceLPM7Uxvq65BCc7eMNVQWlm1eZy9mDOHSrhQsL7kzLSH4pujHwXAipRPTtQwn
bG6rh0Nj2UdJafZZTkcLNekWke1Bt9APQDtNfdARr+8cKnAkBzIkwCq0jIej5VCoTH/xwkcoNBIP
ESEi0luPfdMiEadnMJ8jZh4LxjoL/XKTeVkgOgOaHp2TFxq8HtqQhmvfh3ndbmuv7xYIivbNoyEe
B+VqSHQErOJj2DwHcK7/KsREM22vCGXovYnQde9FKkzR/1HrugdbhyZUN02t89DousKEHF2CjY2F
Rc4D7ZJtXslKID6oJqQfoqtz8Qh3aa2XaEBIHtEKmiaeUeTD8daDGr1oD04sRJGFDrPiVZUkLPos
K5rMVrOW0OYG0hWhKL5ncK8dlDv0UjMzXotwtJX3B45ojSAeVSBPf2hTKpHdCq3hgpSOUh+r8IoE
1TGHGE89QM4N9a0WZBoSpCjDpCoair0xVOZjDLM20TQyhaIHi54PcfDRR5lZQ/XbFf4Pe2fWHLmR
Zen/Mu+QYV8eG0BEcF+SZJLMF1gyM+lwwAE4HDt+/XwhVVeVZFbTXfM0Y9YmyWQmUSIZEXC/99xz
zwdxDOZFDg0v6l8LMLCTT1R6NGmRqr4TfnE5axJqIYCQ2jA+q3Xb6zX17MZ8gkFga6liQNInIG1H
gspvZqL7pu0hcAndZkTgac9UJ8gnwcIidWNbbfsylKbqeoDXdCsBAUHkaee+x7eC5yKF7i+THntY
xi6+3dyVCZ6DaxzaoX1ClwAPsHULSfWeiW/ZVhEaemMTv3oGih6YnVD9Ypblik8NQsq/Gza1s2HX
Fzq6d8Vs3Y8xQK3TeuanfoWF7PaZE7c2k0qzNmx1d8H8yD0RiPuVlH9o0ywtv68dIaMnWARxABfW
3x1eDBeOwmvpOno6lXsYezdjCM3pQi6JgTsQrD74Gajj1bUDBfEtJLwZ8ZK8Fnlw9pAIldEBRnyy
ljXSH6Ks1/EInmLdc+BHDl/qr/YKvX0Wk3hbCoyMx5EgFOtlW8bZe4YTUBT3cpwcdYw3zw7eqq0O
vGfig+zyZ9KMffhjkL03g9eg9Xdg5k2N24FMcRLgSMRgWMkt6IawDtNirJLxdk7GRnnZbI9LEaf9
YObqpd6lUVMGdC9anjevawPS4juxT5w1CKg3AF133stSAE92qvBhizVYW9gSU5y2y6weh4DUKWJa
bE6dOXBxrDjW7NsHWQ1U25gI3JsFTk+ZaceoRycs14fJVDTdqxkEzCCl5cpFWYCarALpfE49L+iR
NPcyztqBza/M01G45dhzYGw3wBBvG06WIducqZYnLQduW9msTX1y17B4FJ5avw74QO2M4CEeF2l1
hc1LFHINDeRnQI/y5/m5EFHwQoeMbcIXjS/ypNvNcpyrUIZH1yqCM1mK0I2soGO4FV0k34cNag7H
fLU+OH4ZeJgGrBq0yFDQeshWzHYawxa+X2C+wrbcZPC1XVzxDZa8ofGorQL8RtX9mJQ9UwUtZ7RX
6Va/Sn9fnKwc5PAttGz7VgPIAcI4ylqkhFWAUFvseHvvePtMTvxXpLPSG2AMR06XfCM6UNZ565v2
et/EeOaWLcPrsAzl+xYHzUcJCJ1uyLT9x8gq9pqFcuku9dp28lSG0DXa1dmby9oCsHSM1yaez9h4
+RFETfA495t6cazJ+141UL6yOd7aOpvHXj45CLHfytXxXyaboF5OqAoj1iSTOOeac2RWRWfyKPpi
eFzg5kwkT5XRJ2iZGOQn3wZ1p1/Q6bRtwOFJlbQWAJvJ/kIkfLvyTcw5DzHsAzuTwU6yarwUjkX6
alcg2u9JPZ5AnzPJ09GI4xZuzc7jN7mbTzw5RAbsfvVyZ+/Dcr1TnG4PG1uNn5Osx5vBIq/tPOFY
8pCLlRyNenLVLY9OcQcS2O1zhMYCNTHZ14qDto+aPI5NSVIPtySz3ypef4Dii8AZzcQjg96rxQ84
TS2c1qRkdT+iZW1S3IhjlRkyqO8U/PM5teGNfJglQKUunZn3BYmg+R7Gpsc3EVJm0P62AXjpPmqH
w24DFM2BGC7Fia82KivjYa4PddNNNyVEtzBrJECoY28V9RuPTOuclqJ1cakVQxOkhqx2CHmuDr54
g1z3P+Smf6tL/W+qMf+f9bJ0Mf+6k/0PJX6ZP7exfP0fTazj/IZMSp4AlndC3X9fFf1DfrHi386V
I10q7mjmp783qn/rYT3aW7aCz3/Q9xGdyhz8b/KLE/+WYIqCPYmMiLId+v9OD0vf9adKllkRcQzs
o5O+ROYE9exf5FUEt8JQJF11UAFF/WzswfdvZ3sN6hmMG25yYnEgGDskoqCht311EgmlQCbOvy75
/jqB8OTduclmvzfE8XsjHOBQQ7SJ5sETzVvHiDaJDokvN644u+Kfme9VOTn2Y0Rve563TWxzu9+w
/4FQeS+NSkoAhme+N0UkxBj/JZJqiXLlyGl98gaO1HwBjDLnK6m27OozDlqhebT99VgC1UorR83l
cevs/WkDjejlHrlid2E9AgDBhgf0saN9AE3SzeVPgVben3A62+UlK6+WvnFCUlmy2XdJWNgHEEu/
E2vkRRS3BWHLCfOl240kOwVxz2+Dvnr3x1WvZSaAbYcXkTuF1Ve/c3uYPWqOFufJIho0Pg2174nb
fmqWZ5XoBPGIViV56CkfbHjQLZmKvOshTLNxCtuLJtaUUmSg1UeXaNMuhdIVwNtsNZcY0DnVACRE
Zk59mD8XqwYXQURYsxOh1HF8nJwN731OEHU7k0Q9hGEGJdMKm2Mcr+E0H0ewkQYmS4+6OR0aNoPF
ftVbMMZAf47at69UINdLrvZApcZ1zEddO+UCBCUamkMvm3KiTB9duZf90VOh2BTLBI5jhivh4i2C
0Cc4t582bUfioTH8uyMsZX9NowROGH7P3SH7M57bvrmzgYyLdNTGXY44sDeAulNdAzrzGBBZF8R3
kiXTzg3JSY1rhTARLfg+FwDBe6hUod2zTBCu0X5Iugrioxz6BJ7eNkCfE3s43PVBPFgneyIa/ATV
u1kvljEM4kfGbPt2INvNmQE9z32fDTNqd8Z2eeBkibu1LyEM40cRdNU7TMMxBj0euy8kl60uXOxI
PwDzAVLZiG68sQpjbrcSazaTx8KL0mTwaUImmpUJPBzZMqmj6vbrGM+lf2mXWnxGZVi1p82J1phM
COHbN0Xl1kOmqnXtcrscVHgRxhuvbVk0SZKDubDuQ6vrg3SpFulk2MmT9irQqnxbK724h1E2xj4Q
HBJPoIw7LNEBBQAMqmYdftRwFZ1sn4lt4uPaYHHUzEQz4YqpSlVrJwMcastxKVV1+M1JGjqRPhTg
NpNwIahNWN5WZ3Fc9HMaVAHvWQSEmzoHVmKZdZXw+bnKyDLM2Zzw+8D3fJvXxvqs42oMU69yhMwx
HuP7L5tlUZkAngRIZIgtceyJUf2SAF2acvrPzrvp1rV8B5UUOWnS7+OSQX+U4uDpKflurVHU53Vb
ev0R0/AZS1N05hTYbcEobJ7U16CrIwi+LfV3xtO6XwOJ7L9XMdIIyL4ziIZ2mddXLAe73H0osXLv
bcAqviNI/979sD+G7lpNJzJVkffsRI/x95Jkg+SKUUaDmgIn0uFvSMY+6ByjhvB5Yt3Lvi80M53H
eKN5mtM6IqoiJwubeusAQHkqvi/zMq9FJoqReWwqPVGWP6lR15gHa+93ij/dBtSgoZXswX1cynr1
c6iGtndBd+DWhNmWcXuRWG7vp1bNWvMTkYwmOJTFDEk22qeu/lbWVQyyRK967J/q0otUTomvzkeu
P/eNuOT55PTmvIj3LT6siQuMfMU7sC1XECpr1eURKyfEAkQD5/fhjAaJrnQSFvor7Unon+LRKZM7
6UBqymd3DOotlaXutrdmCSDrxYViy8IZk3qh2itiX1+urjNGr5F0R/fifPQ2xWGKLVmJtJqjWPxs
LB4tky6w3nCKNuydpFbpgnQuTavbA6HLNdRsXRnE+KXxwxQidKcvx7aNv4+VdN/nxbWsp3kOwOcm
zuQ/+kU4LQ/b2jjfyx2MbE7JVcvDNK8zQNDaccs3p3FsSGUL8mC2uIva09KypzIvp2BRd7Em7PI0
hfTIz0TDmvjgU5qt6eIv4il0J+dZgfpc2enYhjhbJ7jNKd8hqrKI7A1I6K4nNhaDouJGFesCFRzM
L/GVjkab7LW7UAa2ge55IDtt5cbv60ftu2Vz8sy+vMxdUJpjsvq9vKwrRVu1LzMP2BT3sji4U7kO
ue/WM7WnMRGFqRMUvXdZqC7B1lIaG/TZWMCCKoxq4wuW4wLrJHqenkxJ1RvIBQKQ3wosD71lagv6
bIJod6wATdEdp8JKcDO1iiq9LDv1pVTgQPMASPjR9pdVnBbI3SLrSasVF23p9/1lVHfOM7mijp87
veWFt87gIzBQsoJH9Ty1fzbx1CPgFMb5xudY4o4bABbmZ6yPuJ9mh2ZfRk1RXUE717eLo7YXEvq6
+qh4Heu7bWYD5lAwH0DsInLOGQ5l6fNa2zZ9w9XemPgowFq1JxQJDGgBW1MaCMVZmH5qaxfkHXuI
trkHL+rbIMv9kreFlfCnKqzGkePfp/OMK5oJaanFy5lgDduhnfTqpxWh2NhJ5rhKdZME9bFfxfy8
NYNA4W1l+zRXJvxW9o4BIRjQ4GYjjAFMCDsjLkwC2ilYckKHP1c3YXmoqQG/6NbUY6rcpuF8i836
sbsFMGAaT+/RWfXkXU26jbuDQ1UVHmZ3iIZr6qrV3CfNzkWeu/vs+Fd90q/yu0JLGerDGDsF/Myq
CpvlZa0WNJmaZunH3llBB8l1EM8oEptzDYdZtnfjrPvpBzzn5RNoHm/pXLqhgspZW2UOZIM2ZPJ7
LBQ2hUySVUEfXEgzBvo0NGYMc115rcnIBXTUY+FvtXVRQ0yPjvHcUfmhx4XdvSO8Zj4OCgkkDYe2
Pwaj1UM/JBc+5xk2deYt7UqCodxklAJn1Sqtm2Xqsy4Gjus055j6FgaNuRCGhd7LMfHrd+3u23jv
KB3pL26zjebJKi3CAh2vM5+kBzIh9Fu3KFJmdpt9VS+xVEfdQIzNSrRanAwAnrdsSwZVXUmIEMl3
2a6kCI/e5nQPOzBC98DcxQRvrVcP6gFTfzU9AbEtC5q9pTFIzdbBajSlQHkqz1zLM/aa7ncbeHYt
b5IA5+jcKxnQLu/CG25IB60+hRXYWyoqOypPMB0rxd1sXBJe+26808ZGKe6VUMDPqigqAFWuG0T3
pONLFsWVeFV6xvWo0CupLswQ+rfcsOWeUfmoggY7LF/plOtHqqti5K72JuB5oojtS49PVojos206
m3G2vAOvjU22Bp1bsF8UampwFj3qbJh0/F0XpTcibo9+lzkCVxPFVcO6IxfcchvNs7knEodxLJTN
+TtVCyIyZBQVZPvm998iRvvPEeKoffa+icdaLe5Kf1u0sAUdFLIcbXB/50QkUG9OWGY5IBYUx2K2
uIkbj9f16EkCd+SibGCU2vcraqsFyWPy7OrTW/1ZE4bcDNh4K998BVBdj8T/nJO2StXU7jEWRn6W
CZXCceo9biWGYHF8gfisRb4zsPkgIpvhR4yQ3GdGtNsTtlJyO1U1eT8j5ZJ1aYvF1lmEMi0z1Yme
XbpIcr8Lo7omK8twvxAN2YpZiKKkTrVtORgJp9q8bZ3bYmN2OyQry7StIr2393EorPYvsM0K4jRL
yoaM8Yoy1bfYSU5VF84hScjMNf6YlPxPn/6/fo9y/ded+s20/mo+usmIP82cz1baP9r18Dd2jvAj
nIEYMRFCHkOmv7klfoswNvoQghOXlUr2mv/ulgjs385J47gfQwJYE+Zcf+/W/eQ3n1xK7iGskZje
iOr9NybO3u+rhf8Ya2JQIhfyvMTmnROy2e/8y9xp0wHJu5PwU3cYx9Sb1u0wNsS+Jp0yP3qtk2zV
S3NRVo3zuCWFzojT8w6VXTV56TRVNtd7c8BsgUJqYveEKyP+CkTzIxj28bQ7y5JDePTSRIzfZRN+
J/Dla2f8933l48286BgH8pP58bO9taQ4nalATqlHxETgmGN7M5ZBchVt4ksETNz3CbIefJR9okcj
6F1llIe0nsyBlHXdJhxkxKl+9GuyvI8O0411L+UT9dGWaVGhrAk7uh2dwkvpwNq8FTbR/4074b6h
eVmBcqVbOwARFo6dl13j39uFnVwU4bLeJGZhC6gcKqTH9hR52wu9+zcezvEK6P1jWXhK8PBacZYE
c3+qgq2+mqyEWYqM0NAm5xv5ko8uyi7dYv8jKld1lYyKedLQHVanuI6ZonCQeqQvd81HIBfvJMdk
yCiCehLZkyJdhpCFid2D9dspYK+aRba9E/jYiIfnV4q/04G6KQTgMa9ASFytayOuB4yRejAiWxFL
PwhcXhtipKPgwncbc11WwKGV3bmpWKKX1ubcaK1mu1XbaGUa61/GlK/OHEZLZIful3jybxY5OEfK
vP5uId8/H+OK8S8Vfp647RdqpgDWbTLkug2RJ6V7q4Kh4gdFGTCy5IJYhyYLtPnqbW4E9G1jhtaj
8cikf/Fwhae+gJFsT8HXcOqe7bnAbR8w0lDEe2o9jsfagWGwDE626HW6cwvZA6kjvpxXWiNpbCB6
re1CFgKPzxlSjwz6OhLzRk3bPw1OX6TbMN+OPrTLrm27g20aPr0gqnXrHYPzT1DF6nuhC4pc5ybo
Rwo0gMxZfx7PstiRD4X7YW8iPEx9xaunuyPaxjvl/BlabmH0KZuck+BajfWeivOctk2cDzNLRmHt
fm+J9mVHsq67kAEQARLpELwqBNbjWIQrS7/sq47UYxnoCJMRceEeGm8yz4u2L2KPpXZT+D/FEqis
a5fXEHktqzrbuiwHZj0qroZDYqZ344lnXa7FU2D17C+IygP3XJ6wgob55rtX7sBd5SFMW4UOL7s+
csEXN9I5ym5sDwn7b8Aw1uHSbp0EKJl5HyLlpws74mSRRsVFNTEKN+N8Zc/TejGP3qVdcf0htJx0
0LJ/z+fr1R7NxxjajBrabsq785sg0K6PodVvRznH3+xJ/Ijn/mX20NBWFJ88VnabDfxMhEzuycmZ
ujArEcpSNas7zT4W7FBe6G6IroG2Jpezq/eblX1YgFfunrcYUnJkhIS17ZJL0JHfOBNKZG3e13J1
7dwJ61cTG3WUwJfzaFievKB6l3I5jLtmAdWdvZPlGZUXJRXLjHvlkrPRPflDF2UdeN4saVhVzUnA
i48xM97A7IcNW1o27rFgPqO9i0BO8gjVFNoprC5etdr/skVD8BzRVea1WFQ+7ShE6c7pnzvOdt14
4+VQgTJyrFBya5d7imjT0lTKR9v1rt124VSxkGfa7/6yr1/gl18WnnYzS0UmLxokvGRnaL+44x3e
gA9TLPXJItM6Bv1R/CyFpPDT/CWjlySppkz0Cx+/cxGH1/dlaqOPuWhu1Mwwj3ltSNkDOBNo66ta
EqY/C26hOhGHprc/dsG7rKIQbUtVFFUVT6cZ17QD23JdRVaQLwsDfNxxEb36Ki4KGf2CfWintqrB
Dnjz7equP7vNoseVCqTl0F16QkaHqFji/4va5Llr+POvFrc/mTv/e2OG06/ubJIc/vq/OldKfzeK
/r/h8sTA9K/rlv9oRaf+5JPjy/+oWFyfUUEUIimeDf20ofybPyoWRg8h+n6YBFQgfM05BvE//Z3+
bxQz0bmWwQeHkS1A9v9PfycTBvsMvrRx0pDpgHXn36lZwj/bcmKbI4rAEmqms7faJliVAcQ/Odi6
0h49KAbHqHJH+2TUnjQqbfQkJ8XxpuwHtN3gaWPAG+TVuo+XK2myVub2yfZTWGE0ZS147e/9hrUo
nYZ6fTN7udxvwWx9GyUife4u5fJqWE33s2Gsljt/DMv4Wk2jYX8wQabipDTWj9m3SmieVpWsKTSI
tsp6C9dsShyH0hlM6eSpCtbJpBHd3ZrFfrfNh5l4Xe/Ex1wkr7aEA5TuaErPXVDb5ujXZfEpals0
HBINtZijpgVXy6Dk122r+o6eUfIdIqmr5wgVNsoSKwjgrCE426B2p6nKcRisVc68JYb647ldn8W6
t0Hdt8741V+kWK80pDnKtoFtlrQXXZDQya3LIm6t2qhTZLczBJiFSfzeoIu7lTw02qvaz3/6yP2X
zj3eSAAdIb86hSyoYJIG/vxGLlrv7haGl9Juo/vajpZXHE+J/i+Me3/9uODOxCYGaBKToMOuFB/a
f/64JKodp9l17pe59rzc6vy+uTDdNJQXbE5J+fB//p1C/1wx/6OipoQO+GzyqeQbMgRjRefP348Z
cV0UcvpgSsYl0nu1emuTCJBokgzdxY5ZoLxKutbtD9EQui2zhhLLE3YYs5BwLPV1J1aPcOWxXN4r
E/uIhrxp/fCLoUrsdG8UFAmcHuWIh7We2GAA/B7bCKdbEV+jLozU0QPtMqPhgs+eWBPjpYS9Ei8i
zbpeeWZtadkbVbJr3gh9mzjYFx+80eleY3/jmoi5zZd8h8N62HfhO+CqqKm5sXATUSdKh+yXBc8E
wGPfaw57tHsod7E2uT/JYU9Rh42+UMaDhhLJEKC4pRvPobbqpp/2OeaWKLuYBUMTV3vabv5cXgxM
yC6m3TB46mUAST4IVPBrjMvgagn0UuZLPVFNVTXjJOJ0cPbs65a7PVL0TAXsbhXQCMZZ94a5uMS0
5q7kE9CcfNT9vvspUTISvNcaWmw7ezC5TondBA8rhPHkSoaSgbq38xIg4tX1xyhm0R7plmWc7W5U
23kUOEWfBX7XsJtNmMV3h32+JWP1aXOy0DLSTwHfFs1RbXXrftl3Bq4steB54eXoprvBa4bgJhwb
inZ7XoqrIShEgpQw1cm1cVnly/bEn15LL2mI6TeRbhGo+DmvfO3tVUYETn+zL0gPlxXR98+GUZpI
LUEK+RE9xnvdqRjPbrSJPTa3isPxUDZD1GW135Tn3yquCaxiejVejVbMSwF2bn3Sgn0xBDbtydSe
RttPN/Bh6wnPhWTsMldgn8Fm4zOQZhPRldfW0U0H06TNS89bqTnHmr0z/ANSn6o+RBKNYCXizFh6
m+LFoVGkmpDO15pR2K9FbDVelHjCc2ixG8DTuIf9lRamuTRgEYKsjgcd5hx9+8XI0upNnMh5SXdj
q2zYgzu3QvW40tJUzpHkyfpq71fU1mHbg1cv3tcXhnj6qrGX8QD1Zfm1Mjp9lbyKbh75pqJ7DcnT
z8WC/JaqvZmaTJMyxlTVnc1DGNe0EYj1bXtY2q1yU2dirpaPYDbuR2f3f4S8xq/KskRwHeskkRnO
2DrOtm2brRPpnKWVBv00BlmBvxDXFK7hKLdlhzmHOn55Yn2mmY7aY7iV+vUmMaWIts0LYAwmU/Em
6+O4RPHlyArCp+KAASJLke/k/RgYmgZrdQ7kHZtnB6/Xr2BakHwXLxwug9WxxCkJIhMgOjbqF+9i
HeXFJhaiM5Bb9SHe5s7P+w0HE9hHr7qodj2XKWKvRauxqZVeJZSjYezSxR+xO6lba9tW53radfy5
Ii3cL7bQv8q90+ZgkR7Nao5Rim3InsYuVQvNTYb7s34p98ncRnpfP6eGQ4/Re1O86WbusSO1paQJ
cDTHFPKA+5T4g/6y6Y0v4yHyROpOidxyTL7RvbBrJHxSl0x0VCMLFdjUtPjRCl+/emW9lemIM5Ep
heWqJN9jj4EeWF0+f3vcyIvBQ8E+MlFLvhS483CoRtLmBZvXiR938+0+bwu7fym4HmtmXn7xK9wD
/JfEkrsUwImyt8xXc3yDVbOLpx/t2iICsnRYgYPj48rXLEMT36Bqd4/2sOLJKvu1NxeJauzJo/fb
fTJYOuYD+3XhYqLMyumMWdjtwJqvoCwHDOGZuFk5MhC7khwPUcRmSkJzo7bdYuZp9KO7YfHMPI6B
OSf+T97vUbDoLOwscbtWUkQHTZzPtxo9I76wNtX+krgAA6yA5fZiaCxDZF6rdWmCjLwY22EAHhTW
xBV1onJjc2oHT98l2zyhpzDbZHZjts05qVrohslFF2pUYWoBWqIaruZSQAZKpzK2vy7D6PwyRR//
DJqAV3XcRHlPnpf1ts4VdmS/sORnRbuAmTWEPXK11Aw4smjo/S3t44G22o0nMAJNV06frYsHP2fl
ZeqO2ISZ2vkQUHmvCnclfcvvh4lWVEIvnfcC4WJZe8xTjgp9ZI8iLDak3oTTX257+8ws3PrBKNt/
T/ZxvEe4jl47Y+wfbUFXkyYMRKl6vD3eeE6ZGOVqcJYxc4w9B7kG7EX819lam6EbV690NUAUw0QE
Msfcx0YRMjGuPwac+MKl73sfZYhtMA3cbaGE21wUGsse7wuOX8bhaqTG8svKt6+Dpgu+CnuUTyOf
d5MVW1A/mtrl3NfKLu7XMVGIKeOE5dSSq8VmPvL2uxYzLf+Exa3LGSzuZe43urkKVp6ulLEVBkMu
wfphqYaJS2dLuoBV5nJ8cHCOMSwOHfWjwVFmUtZQ7M9+ntq3ehbFz7i24SyFlYjfsMzx5jutZYdn
dwDWbjfqwp+qDAaqyFVvfgpBDkFC1Wv4vBsVfh+ZHr83tHoSVNTIFMyuh348Bjb2F9rLnWEVcw6a
YMmaZJnPeCXemrYI3/Cl7cERZw6r1zu27H5V1/WCkxDMiRQIcsSSdZ+NA42PS2xw71aesm8d9pMf
QbSM59mhRRJjFO6lyKvG6+u8UXU03+g4UoY7fSnNw0BqP3YBouNS8v8q7B07xgcfix0zxbnEabj2
7LIfo2Kq1SGp43lHfKijlrF3XGusmb3CIaPljhKEsTY6RSN0gutkhxT6ugmv8LPVktb8haCYZM7E
srQoLl7h3i0WHtELEHQjn0j2IlZDtwHbkZ32OfBHZ850aALnoy16MVep7YotaDNS6ZjppGGPSW86
1X3lbj2WacRgzY+Boea1lpSUV31AHB9bu0Ms6jJtkYMWVhRn2gUc6gZzpQyYX15sAl89qZ1FEdwo
7WDGpOZzI4bjlDhF82CF26K3zKKMcDNPBUGJ0MJ4p1qyhqrV8rJQSdd62PZpr2/iKbEKlER72Muf
rgmUdWxav4oeasPc8SfbiPw+cdFK6R/Uxsl4acezDXjaKdfanrJ9aQHmkuDYyaMuXKPzrl/5LQIZ
b7QyWJO26DREUy9fsL+XgcqrPq6mr/vW790LtoHGPaqhtovnqWpY3EhrbKThkVLEZXqXDFU/YQ5H
h36UpcfKccp2qQm/yJ3mA42SsNauxOQScYtiIOeqW+u9hnHHCdkNLxvrngmSRhnaZ7KftUcHZpb+
cGuVXdnetL2Zl9sh6iMW/rUV1xHZfCuNLzsGprfvp95nEtewxrM8aj0X7pM76Di8bYxQbrZ52/yV
BXzONKcucBnU5AncxPGyN5lTVL73yt7G9jlgdmoyuzZ4riPZu+qiFd7yNmAQLw4B2WXXPfsvcTrU
xUJ54hluwxYj0rNFbQ3lvrL38CCLpnIo8IBo3FRhNNgclNtuZx2uiVPjsFKT6Xhx38rd1X1uhsl3
LvrSV/sh7vZAXyZBmbhXztKzHdEzzsT94vHi8/kq2HzXYzTQtPrbLjHZrt1034/KKw8jBo76sBlK
8lw2lq+vKq8RaFkJpiQc49y8DOaTCtF1MF/soJH7xTYEjXvwyQPc081R48PKHtnidtfV3Aifqzsq
+EWsWdImLD5lcF+wvJ0zc1dfFrxrP1zWKX/u9L3izbJ7+aa0EY+ia4s6Fd1cj2noDWZlBLouP117
diu8+T4HduCWEXPANpk2fvUOt1rocHszKB5+GT4SAGGsVV7EZt9x25g4oJmwN0XnHQdmvZzLaHpZ
fW/8GnALYivB5M24f5ZhxNxtWB5joLEV9nvCSE7l4Kk4s+h2Geziy7h3qgjTiJ0I8WybsHnfKZeY
y3FDWDmOK08d+9Jit0mVYv/YI5AdOG5KJP9uKNAR8FJK/9INqvhHX0TisQjlWuSV3vHKhIasjlQB
pOFSqhoGvLXnsBXwe5P7P+M+VqP/qd0/b17/bZP0j83otBuH5Xv7J93s/F/8TThLfvMiZLPzPA/o
JMLu34WzBM8uJzfjvDOoBH3gH8IZi6cs1UEvieDU2jas6H8IZ274G/Sbc7grORBQ4QnO/DeGfQ4q
2J+0CTAp54gFx3cZ+OHQdb2/Ki7xKGwzNucd5X2dycw2Q/1hlXVUp75yFjvzw1r8b/bOZEly5Mi2
/9J7UGCAYdo6fI55HjaQyIxMzIPBABiAr+/jLL7XRQrZFO57UyJJVqVHuDvMVPWeexXQNsGHeGct
dutHm8jT4Xhv4AHyLeIfik8rUuKOU94E+4YnHdwsIhg12U+MReDFaqcar6kKyuhsD7oKN+E86eEl
mFkjeHLXPn3LRzHrow9ikdxEJq2+bLNCXTZThtYABBB+uS7u7E0WjffJHMqvoOCAKRMNgh60FLYG
5USVWfkhp4Y2xEvqH1FkKPtnmguu/+KWzjh/T2aOj0AMNqBb5L5ZjVd95hp3iQRRve8rvBcE+g47
Sd4G7wA71jbYjLJ7WiVyPRc+UpLlfIt9QKGPE89mtIBdwpLPztypu76m399ezE0P45yGV3WUe4cV
Y91t0LQT/WoxICWNmmskm9xbiktNzoWa/W9b6Y/IAZtk0ob53PTiXqO/tZvAwEe1cm12S1LQJ8hR
zQc6nHqKB5WIs+2N0AGd34Z3OkjyH2SNMcoJqmeva7JTk83pc5R2EC6WCtOj65twt3BdvOQ4cqZN
X+ti54XJ7z7sPuqe/UILMx3gh2I8a+GTdLjMmL6yyDtZVIsHhkPli49cY5kWPVTSSrprSkcFqLzN
/Mbbt8AXV0DQgGVubW1XV+uXclDiLkvETd6WL7mL2wdxro+2zpyn3OR9ckVdScHeJlP93U9ZvrWY
4aJF1TPmPijEG99YM0WX37dxUATINvxsXIrC7+60nuazDvi05uoy1mmJsDuNSW9tqGCsp8ifsjjS
F0pMFuUOCbI9RFm2cqAC/EDqeOeEbS0IfKy5viA4HNkRr6dv/ZT+d3SBtuYSIj3oxEm7SwBM7LI1
fbW2fhkt15Hybz3VuFc2VOSmqBYLrrJ3DkPlpDeJY7rnpgjq2wSn1/cqV39AahzrUzXk02F2F4BH
malXv6mwoDSqi1UUZj81u0i3enWLA2qkB7RkF7fKx96yWA6joTm/z91QnzR1W5xhJzo3S5nv+7q+
JqKoo0Ag0IqZSmEzm+PiAvaFnSudjg+h5pILHRAR9Ohx5/dLwzOV6WfpheKR6BznUBSpAmlbXpwc
sVpycNAJtNmyZVn9eQRZvloZHmwbR3xiOipOQ+2mj0kRGRgjCY3Tdn65xX4134XNnCExusXWtiYv
riL7sK52fTdYXrOn9Xdv8NZEdzpt1tsGa0BMi6qv1tymzYF6k98499yYCYk5aZCzKwWesxeBfhcY
jHetKsPNEizNBUcaYmDk15Sw1/kqTaMqjU1UDOF+5qM/p7bFNItg4+60pPKZ8rrngMoYIVAlzO/D
2iabNV929aL4yLM8qT7Dmfw8/Kw5ZhkiwYSch7iFFsCvIFi6bF94WVh6uimzbXonJT+2YbyDKE5C
Te/j5UnS6s34MHXKCHlVzhaaOT6BM3afnU3ugzOVP3LRBfdqoZCqLZJ1Sa33UhbYt/p1rot1OZBo
v/ZRzId6JD4pBcIYSsuMP7Qos+nygHlDu+3boA0pmMEitzr1xDGa7IbF04ix1cDIURXSv8F+Wdnb
orJdYKVciUdoW7RxWifqgx1gp7iG2ua8cVwt9Sat+egeZo1vaiNSOAbXCJi4CUSqHW/my3S2tbsj
9fqJ3uDOWsdqk/CFO9Ky4AqgICvz5ZX+9KzgvH1e49rOp12UkFxxKQNltu8CuS8G24np+492ld2m
Tp1gl6ieBhfhcMYJBdOwtRV+8io7aPyltUn4c3usAGPDYPkp8ycbntQKvQ+1CtBL/Kr9dGgn54Yw
/n1TrMxb652LmI956qpDmq9ldTXV7lUyt4cWkShZ+wPegtNSdFRlzW3YO5ugL3CQRTuSj/aQqncU
6rsGt1gUZRwYE/oqq+EECYgX6rlDitFnFBdF7U29iOHu0S1mjgPnSDTzlgoZL2K7teRyP0DUzoxU
nznSIrFhNSoIh58BExgnB4BuyplByOgvD25tXIIEOnfn1NmDgopHJWrulAuvnhZPZV3u+6o/9FaB
Oa+2naNnV/K2qrzs23Lgas95acSD6LleM6vU24YQ5ReY9D7alaJ8wdSfMY03HHvkDKAs+MsQTxyf
+97k9d6LKms3lB1jNAyLO2+IfjsYKAjQh9FfG3HdyPRn53OI+BfHLDsZZYxjfDxFs/mRzMVwk2S2
hlLu3VOJ1n7nz22zVYHbx43bnucwashAwhCCGES/X8gzB2G28Y1yoC60YYhIpm+bHdMuumsDsJ1x
gJQurbBFPUm7XZsEaodexrM7TN/J2t4IXCRBWI4/1sbliYjuanclNRDT7D6V7ZNnX6iHWl9YJRBu
P92AU6qNV5EBTlpFzKm5p5zem8K6FbO93lRBsMRFZR4mbsLIa1yMnRwf1Zy+FdOUbucpOI8LLpRE
P9ipe62Mw7E4VcdwdJNN2Nv1m6lbnCcYzY+DKpsb1SzBl2EH8BlytjkkQ6JRCqM537uXgYLBc/uR
gRx2Psc2fuR03AWYMTY1QDNNIJZWv67rnafy8h1XjPVhgvWGu4MdkiNN1CYBxf4FCnr2cR2fBtYH
7jj1TNx4JNuQq/eZTE64S+1R7Dxj440Yg6o5mCz8EHOKyz9InkwFhV0UnHforBLNYUKoabHMgqG3
9T0YenvRBPYFi4/ivFvfkqg2MZrWXQnK3WFv/xxWzannQo737vVk1uJc6f40GetD5Pk+tNXIyJFw
11lVcaHdB4/lHLd14V7XI3pJ7QjiAoqVk8KxfuvOyJt0NY+rXT6OHsEDphN8f7urofL31thu5ywq
fxcEbuNAt/xt4g40efl6ICugPZbTFECkpVCc04ItpCfYBOP38oKBud1gJGXcgmFyMwj3IxT1bw9T
zF7VRXjERn/lB4BuplZvPjhtnE4t8/oCM+WY1P0ecNVlk7ukv9yHWd/ddAnw1lrN0COreXYciiZ4
768kFPMGoW49lbRouNVUbE3iMdPhXVHg5VWJEss1Nmh9r4Og37OwWOyogREJE8s/lGHZfqcOQ7VY
2AxuhT1EJmZvaPrl6Yb4w7BiipqntXZhtJaLlWV4wEdtNlEulY0Xy3510E83XgheXqzOelqsiT+P
Rq3WUZRRDfSbyvKYaBxow9gG3S7nM8W6rCYg5oqhU6zqOks3BJb7iEZN6z4wG64+pZXygs4a3iVF
2d8MHtMoZebkNmUL+P1AHod7rBu1mrir/OZGM/38tGeWGTABFKcysEduo3k6MVHgi+Yk3oZaILy2
kMsRRhAQbwKrdA8Y1NSeUjs4z0HxXtTDlG8csYqDnqS40iKV73pRlDhV5W/ywVP7Oa/1DjPLPYvq
WvL+5x+EoItjidepuU+Hwe62eB3C6VXMoVUcuiEJOLQt35xXdp/MB3sq2tt+AVsZhbAY6It5sSds
3G0T6EMxt6v4nr1VH62I8dGNGAST0boNHxOZ1+YY5dVSo3rO/QtzAB4YrE/ia4pU9lq5yToB58ze
dRdklmGsPw2MX4I07b9dq/R9tgVZfPgLfpFqhwpauGd7rHP/pm3h0q44q3vrwDGeW1ti0Jhl9KBZ
1WYJ5XCBugcmyBt7sZPh0PuysPcOU3VyEHJfRW/NzHD9scI+aGLAwtl6nHWBKCsFdLsm48rJ4bF6
31e7OdV4cNYxJ1KlxEogj50f5sSEe0ngkWDV6M957kK9Ceo677flBKN+Crh2nPtJrgOHK664ZqR9
oiPbqNUvxh3ZBGHHA5syQUpKz/sh7aR+Vo7VTyfYy2l6UlPNjJTWkms6UBj8r5sFkHsTBeyinrhm
++mrGdsGVDkZZU6aQlSzuiXDZ3Bae/wMxymvBCuIp3w+l1PZjVcmocB2+5rfizwnREPWnDLHG9Jt
31i0LkWb/1qaKT25gyh/VMxrt0zApofEGrwTrnP/PqtDpmTjmu/5fCzs5bhvkgm/xcZqccqFs5Xd
z85UPefkaVZBFvO1PJFJt25L0hs2hcV25zKwXprKuru4EpxS+EBaOjgqxDi30O0d10YHgk3/Wmf9
e1GF3c4fldrhUeOYisZ9AKH4OOb50MayjW5LM+F4bcOvRAPsSX96bWZXEQUC9DXKVtw7icqeEtt/
qmp+zr6rX9YxY/k6kShlos5RnWKsGM09ZMsW4kJgrLSuRImTpLDcZ+2IuJBdvRG6ejV+1+2XfC53
a6QIym3lw9K6Hz3uNPqCJCYGy95YXXtwyuHX0Pq7uV1ejYluzVK8JeMiJWuN54GJQfHKR/0xqOw+
axFMLEt9VYTzsRTKa4afBUEvtb9cr2vtHadCf/gFH8AcxfWwbmUW4B4wYnNJ8ChUd9GurVensR+V
tvfZJO7GCJR0qMnJj8wvLHT+pkuj9tax9BMzTObXdn2fSvNYrupGKGfGgGn1MWLnzZyQTBM498Ns
pTjtht+RwyhElecymZdr18Xm0E6U7+0MZ+NQGKvpYW2r9yUKP+nHzdEtk5OvWOwV+PREPIa+3R0u
l2DDLnP1u0jQ1f3kvgq5ylx3B7FB5g3HgLH9z2pYr7KxmvH74gxdtdxbSQEiXW7TKvwxLLwf3nIK
HfdjIRikAeP9WEA648Tkp2VNPiA7f0q4kSthN59MPE6MWvF51Oz/WNKVreb165w69m6U02G0gy+L
FOItA2dyS8hj2E+2uaj7LYqE4Q0bboOOYIGYvJcv4k6yTd4U/NwTel8zytM4I94pTMsj0ULbVvMj
Oxc9RzcfwnZbOOmm3YRh9d3n1r4dMhtbLeyzQ1LJXNnXYWAxkBQFfhFc1OQfT+hC7qMJipem9B50
MR2U5/UPOVoznjbe5dA/BVF+cqhuQ6JBVv539o0FYC3VU2fp44CjqwuaA4Llk03pToTZbVHOr7My
yUs11jvyWLYsZLl1o/LFtactzspzNtknDHCHfO2PAUbqvlcYFhER56DaoYw3B9sxV9OQHPtkOYfj
QDdfvmA+i/2w2gmZnpqoeXJCkqMTU50vKc6C9SvXpMSdh04cbOawrrZeEpIYYwC0X7PUcgdw4h5s
OZyThbBwJ3p0l0Qfs4UHnHtekcghd0qU3oYHP66W/j5crfBu8tUdk5MTQ5r3QuffCYXhyhW9DbHR
3eauHK9tg4OeW/yjzxb3Kuqc5kgA4rbPODGKqRHbIoPCBg+J7pGhus1EdAxja+3v6KNwsAg3Jg6W
WB4z43VMSFNmwuwwIOiu8p7rtx9ghBAD71Cvn3C27sLCIlZK34R58uyV3n41UfQ4phmTCqvEqoOd
fBaKyUZ0qCc3DpjrnNdOnkWQot6VO1kO1pGRDvnllbNzpPc0kAOyyI7w4j7dKktdrSqUe0iI+sCg
4yFxxzPjLPpuZpLHFeFsTiwG2dPRa+rmoOxg7xjWjg+t92OV2TspUueg7HZMmHhQcpRCWTa3buHG
vR2d2FmPqq8HuIbgHFzkjTqiqOlORRjt0rA6Eo9j3Vj9bd+q69qocmMWerqLiMlKl20ZRXEjk+8G
wNwmzRlqKKSaAK5P0HJ6NvBEKn3Trcs3Vh80V3ZLz8hqsnvOa9Kw+q3xim0wUMfXgWvd4BF8TJJo
XzX+bhke8ZadehW+2FDL01o/OrzhMupPo0O31lCjC0pSp9wDLI4be7WZDrYuCTiJR/rItJo9LXhL
DaG+wmzdpUv63Bta8bwq/L1ILZQwdovE2lbHqXV+NbV1XMX6GwIghjnK8Rz6Fc90cnmBC0Q2T895
MN2kgh9d46R0K/8xw2W1CYtwR0ICU0B7UHgo1fekGnR88wn6c1MZsHUxb/1qfeu76kNECLcJynrf
+YximhbF2tyHqbtrvOFqadSNoeYIRjJVWvk6r+DHpcjfirq8mwQG/1FfNUre5oUV3Hg1ZwdJe5xg
JQb9IEl3/uJ9LL28K73+tlkuyDrmGU78aoBFFycKiVe8x3tM1CCZ7QcTtNPs14dkhDIucVecksRc
40lH2PIZ7mL8RwEenRd2eW7xvSCk89cQqDffFOtIAlqTP4V2jZNNRlusVXtCb4gfym3y8V3vPHiN
2AsndWGf6q9KYDbwJk1q4ziGJ5EVDFOF/JAzBaXqUrOvJENtvKl4KaauP3ckoe2arMliBno/Rj6C
bR6Z4GB8TTKj/CBp3I5F1u8gJxJ8+g2+Oh091EX10iRjZN4j2ihK2Zwd7usABgaCA01V523i47oO
yDkKj2GdWpX9VOusrpA9QcqW0YqDvEcFHC8K+B5Wxum2TodsvDeWSB41sDwrCFBp2ytZoJAeKhTK
l7UGaeTzwJ20k8YXz5josjqeVKYyWri2+yAmkCipnBNW03KZ5LuF5572ZTl4vwlzDR5b8p4flR2W
eFcjYKbNTPXEdh8in5heVnJkptlZq975ad99GDcVxPuQ89DSSYUNN11tytu1MNajggp891ZIgBiv
HCkLzpIt71GiJ/psnS35viSmYYUJ5JyIcxnmL858kS91AuyCDdNgy0nnZk2OJZsjBXboouEb0Umv
V4cmWwN9KqLWx0yCxjvvxlKPjPCb0DrMS1t/OoUcHgz64J2YyzQjuoqa9w9y9f9ktv+6bBL913B6
DGHf0+P82VJ3+S/+FoDjY44jujUM0NhgwC9xrH/w6eFfANb5DuItdZn9Egj//2U24QK1gwFQodrE
0viXVQn6j/hhoHaPbEvodHofG6Pef5Z/83cK2yUI30FdcwPkNeQv+dctH3+G00uNv6yrtpM9Nkef
jN8r5ZppV1jr8ocIi5Hgn+ccowv+iTP+f6/EC/FuOMDG/4DBD8IUoBbVFgs+cUxsGANKkzYEYR3Y
P4hodso/jBT/8gX/PqLyjxckL95nqRlbJ3AL8gP96Vdbx8RkMiq2WUYqWj/MYoiLAWZhCS8JBJqU
t40/OTA+cx9Zr3/6AvwTVPzvIe6/vbbHhlL8kkT4Bpf//0+vnRhWPmV+vuURtTFgdbJfDlJgxdva
bZlW/+at/WevFl4SF93Lml0R4WX486vNWTI0smu3HaF+zhsZLNBhqQmpAUw3qunfIOP/7H0NQ76W
pDYRyHuRjf/8ajnp0KZlaNwHRX2QDlrTUAbvsqQpStqght4v3PvS4R//+3t6+YL8D6j+1/eUWNNA
ep6PV4k///3rTr7H0Jch6+SLNF45Qr2SbLfCd3+S60D6nQXk95+/IvsMHAcLieeQ4fr3r+hAqvQh
DTp1gfE34RDKbVT705XXOdmTsNd166Rm/DdbjP+RyOcXI1DUFiSBu/wzdJ1/+PIErtfKGcf2NFiQ
j8vcrySuSVI5AKuk+20CJ7nJWiuJjkHiMFQSQ+afsmS0n5mppSY2DFawlnr+8khBgbLSiND9JYZ1
emHL82DHAMlwY8NSwrhUTC2u0UHTMi7F2PyAXb2I6K0j763I72GrHS3qFwmzTQdFjg6ZrXpOW4RZ
Bf9FeC6DzGVsljtpiukxGwjrJBmuaB5GvhHkGEB+J2wiZZGt5bQ52ktRoXLbeQDCztoZb9mRe5g4
25XNU6gXedtp7mjRtldhmpdrsZ/7Zaj3ZKt4aK9MnUsIdjZZ0JMtnfQvZHeNW2SewXmQrxsfxm4y
9fdQ9fM7zUXuH3KRl4/eKrX/QEKstzcAUM22y1jOvM3M6sSVaiK1dYmRJRaFjltvuJGn/sieqoGH
mPVVr6GlymKPeW39JI/kIogQ6Y5VDv7lg82uRbvPEqvyKMjInUl9nzOml3y3KLob8cJsWDYHFt36
IfM8BNU9nk3l7rQzeXyZbfpbb5nx5FU6JBcJJfZXpqcBczNA4LfbCqg6leiCvplUobPvFROWxlZO
8tXNCA2ihkvL5gS9jKK6WlR9H4yPFurtZfLEe+RmTE5oQ5Cib4n+oCjsKZ2WdlfMusleS1y9Niiz
g/VuOw9d2j2sNe79q0UVlTdDAeuCNqacZKneLfyArNQilyy7pVTHj7mxmlGRLNjMg1R3pTNhM6pl
K4t9NtS5t63yEJxLtLNvOAab0Y62iz2EJVRVnmcX/n2RN1k2tSvaQhi1SJdkQwaMZ/Btp9ei7jzr
PcO7jB5sz9YAUJvVPvUeCobwlg9mjtVCE48v4dooV5vDgA6iviH5FZTFBeZLV8YKhIg2fEB8LrdC
grz/tEerFUTazom7JyGVwnTTXTxRW4/hlHlfL3kFBLzZvdo6Xi+TD54vnMXlCP24XQICxDb10Aa/
xwqvLplhJZG+bMc1PI7k5KSxTVQLkKVvpmekbRhQ1BitNugnQ7ZhR/bynk0RKaPz7BUIrHViYjD0
LNyw5dp6SkNj3rE6MF+TXNKxWHWGKTma6O/DqkzQgXr/w011cqhXAczHRHfBE24Vl7UASNS3dqdH
xuWEQAB3rT3W3drHxXudhnPL01cs4inzxfpS47b5aYlZfEV9WX24nCI/Fdu1x43iZxp2BDpV9ylO
iR89hOp3uSTdl2EszuCz6tFc5lBNtDXjAmHckCv64COsuZs28NyfaUBmwIYsF3JnxqxTG3JReT/r
NlDPuRgovYnxwBcALVP+dp3Mw4pGTt8X4OqK6O5ZrSZS0l7qTwWdsdC2U9LbzWmSZNSKERIH0CWQ
38uM+EZUV7GC3rRJTsq5hCzAOOZ9MB9ss1iNJdlBtVckFuSN3b12rBleYh/nhthkrO9stibvarwf
MHEbIncstZ2UQyJw1vhNeMHjh57w6GSlT3c7WsHQKfngIpQhFuomqIcmYgfEBlNh/gxGsIZbAArG
Q30+ee9dWAobZT9I/W2fWKQMaRUFjwMGtwbdSSV836WsPzUjxmhn02bWLEXCML/xGcgPOw94tMZ/
39TtVVIwLL4Jo5UJnrGyMdkAHSw3ZFz6C2hukD7qv/qPan6tUxh0XXaXsxza7GodZUTa898BB+ZO
syz3XT/2+YmYOVq8mbRQskglEThnVDXhH7RjIn8/87SxP2jqonKDe8ElfwFt7wZJK0meI3PZ1CRt
SSAflL47PdW5RPlrlN/b/OsLi2VrQxbiVhYGvdRS/lzt8gyqeGcqK2TioW2Zpb+ibkqjl7RDc7jO
7KU0+zUjlP8QAFGNV0NBjDpQ8Vxl30LSOF0zjlhquFNsYCehVBdtgVaMui870vuuOHODnAex7ULu
6TGq2b1t6e5ntHTltcW5Zu0SSkHC1yIyZpsr5jy1vOH3Wtd3PYZk8Axpki5cJ9LLh8eyIBzrbgq8
FAUnB3w9UKT005WvHXs5Z/ZawEEiu4zkLhhXpT/8xiFfi4MAx8hGj0RBIzVObrsdJ3wE2y43+VMb
EpBw7Dj6Slpx+noMab/BObNHY/L8agj6HC20taxvUgr1UYQ14h2JPIy0ijmTQSwW//LkSTCxzYQg
jpnK56X2iBjMTSNCX67akABqIPq6xfO1lh5LQRI168OQtC3wSC6Dn1OoOgWiEOmDyAFgdjPwxoc2
lXzN/QY7umX68KdmG8IlFEGrHybjKt+VkVbkFKYirY+pHQ5yb+YmefWrJWGsQOBOyDy5SOZ38jyY
swvfKq/cYgwvn7dZq1NHAKC+W9ZqPXP7512D6SIJGc4U/Xgdja1eb0zRCPGENz58hfdg0Bx2Qbju
NBZ7sibIAQPHXQufrXxEULRPk2fL8LSyei7YpigDE9idCOrzFMipvmkboQnMUd5Qv+U9/fY7hzc4
YGmRU7QRXUL8jyFT6ptBhPdOuFD05Q2+dZsa0fBJDr64ZWNA9Z6o0l+gGvKujRF3mI+Bk7fufkhb
qIXZnxk8gcWErHTBT5LHLRfTGrvWkNXMK4WHrsUpX21SHh9sRdVyeVstsMNY+8opYlDg9BP78nLD
XGnlg50ofjaul1mfTuc7N7oSxEUrgkFn7vSyBf9mDfW3XGt93ZYAjej5I+p6iThh7QGrSS8hcC3s
3ww2NossaSK0fszhxZgZWEtSHZF6feuAhWNlbzGj1OGsw3IuzzNUA7GeTaGSPQYmne6t4ZIUpskI
8q4UeUvtM+R+OF73JeDNlZ2T5M1KRgLy3F09pg0lWUYpEacy5cEYWouuaOMYVFmC0XL5Ljmrkk09
E8cdu9gm0BftgKBfwgMTVixKnZ6JnQncmBDh7keAHSKI08BZKEij5QY5Lex3fXJRaM1Sl9FemGXJ
tvVAIOCmICtRALWM7mIxX09G/9v4ubjo663snZhl32nyu3DbqT84/swzSZBaXrzVkdshDUa8feHP
KPeLaseQcnhlkNT+wJtd8Ouw1KDfOHaA7+OyrOyrTe1lPeMoCXLG2pnze5qr/HYwYv7QqqkfcQew
9uoxR5LEr21FdRTjXKJ1Gszg7WdWbx3WgKTRY1Do7Jb86uKTFQ/NmyeCPmAe5I7+dswnbu1wSvPP
ZZovWJes4HNSGzfUTJbTbx/x5yGyRFfuI6xDHwqbKatyS2NbG18OkmmVUyx3WT9RAHL+psRLL2Va
bkvchx9ay4rzVUxq2eXjQpj01MO+EwaipEURoZ2vNS/Wt4r4zya2liD/DlUxyZ1oFNvyapsgrEwp
TepEqcIvdgkp3HKKiCo+evuIWbVod0OVrPc5ezyJYNe9fWROzBwAlg8rk0Zk/5EZTxG930RzPCND
AU/Q2qdYFsvqa9RjdC+N42FtcutlUtaBuzxD08CHuXUELQolF+geI88eYbHJjdpFVIzBjqm0Q5qZ
rzQLMYj6uIdMx+iBYdR9b4favHWLat5klZS3VGSi2VOIgkj2Rf+xBGNUkL4lSiw1Q/Xsk8SJACmN
B4Qz92TiOB2ZSMgUVvrJceV2u8idMgLs2XuycaI+OOOCv+y6cBL/TUDYPmizrs9DWnJJBgG6eByl
M75RdH0Hu1XjAaD1AlwkY9fCc5dc4oA7Sbt1VWSzxPSmElycOo/GaKOIc5KHhIv8oeqSHBVWcjPW
jpROPLoOWEmTVgzRJaXT82BG2oCIgpq82aVu9qL1aeIatxquHT9EI9NJgU/5r230/80F/8thNvKv
54KbX2Qd/nkoePnX/xgKun8JpYelmukQm8TYIgbZ/sdQ0Aav9xkKYsgHygdsvSw/+1tqhXD+4pIH
w+UlGdZ5gc9A4m9TQf8vl8kPy3Glz5LAy7LA/wS9d8U/DHkuLyEDQsBYompfEiz+gbx3ljKZIFAY
IGXenB8mvO8SXxQh8s1+XRx/r2c4HQISVzSMjTAyDHdTYtpfhgsLo5PR809ZcxpvMppRYIKODIPY
mxNoDn1ZRoFJv2AaaBqFCKVW5Xi7PqRCpn8Qs7Vl9iKeh9nzb8n3s6joTbpW0DqhgjGeewRgM46A
ayU2G1ZkG3x2sW34K49rlixtTGzpxb3rVaa9ar02n2HT+3Q8BaRsZveFYk0BzqCiRA/wU1L5AisL
UZ8CO3tzsrQcY82kJzxrQz2w6Xp9ka6wi2Fh76b9LDqiEmbG65jrZ7lcwaSwUKZ1fK4GgfHgtwry
4nGEYvZ3/BXsZhiVg108FXOR7ZUr1bMkp4h2RfbJS8KiAwAu7FKCrEOPJCNH9/qJ4JLOillgQBKQ
7DSLk7yuNV+56sFAoet7dzdTtzYwLGuFkMYyRfon2Y/QmCNJnB4VqTpkFp34bi6sFHfrOM7hXd1M
3ApkpIYwa4lXjHvdBepHVDqEiDeldhgOlAtBjFY3dq+DcuuWzSGC4L9KTqnceevU3mIQLMI4xXrl
QY9O1krRy/AxDqj9lp3Ta+0cnPACfruWFAFyRRJ84nczlDTO+AsI2KmuvL5Qwx3AWwGP6fRs3SCL
p1pYhDIFw3GcalpLdzXI2PiesS3ho1pgAMcsWLZY3V3/0JBW+HtJrNk5zLyj77Bag4dMn9WfrecR
QwFeV9C6dbYK5hcz67LaaLDS/DA4Azlgax6QLl7mHHtxPaEEsehkqu+9mcDiXdZGxQdfdk0LUOLE
x0I8GXZM6MH9pNEOvgrHE95hXl11L4Vg2YUz+JetHVEI5QYgiz6noOTqbZ1P/nU4kVG9tfWUXmJO
y4r4tJCmHPS7JKlJW38lmcfATe7SGsU2Jm2uWeYhxN6twp82CcqM78z4NNJDRHsCKVLMW3WJNFnN
c/hdTFq+FQbmNXYIvMo3SbdkP2wxWrcYNln8F4GTlxt3+m/2zmPJcuTKtr/CHwANwqGmF1eH1mIC
y1CAQzmUQ339WwhWN/vRrN8zzslBDTKrmDfjQhzfZ++1GR2icLCq12GxnVcim9jewHkF5pVRTw7v
aRn/EHJJL0A4Jl9VM9v3Pdj8P6gnxNRw+8YfvVE5P5Lw2puth+aMli6e4tir3kxn7pqjkw2JxV0D
cmKvXCbaXQub/Wx6nYHvG1ttSQLATOZg2w9+wXXJ/Thy/FDyjfjubOzxBWKPk62NlT8gJq42agDb
RU0v8t/GNzOPqGsHdWpD5/qCtd9r6IXl1F2T0g5xS/tJgT4M1MwHrmUVt7LlWLodMaWnqORe+qGg
WL86geyf2AwnDykh/nLbpC0yThzM+tv7/ap7q+muk3K0b/l2aUbsrP5UpnX70WacIYiIiPbDyJqV
LCYzPEB+5wzhKq0ZwDQ63/0mSY7mn7aKGzyt8fujoUnrvXdUf9GzQc/JSgu2u2mQxD4fOPFDeHEu
HSoja/RHafbYzj2jc+LLamoRhjrsOeHWgmjbRjyyCJsLo+/nm6CfnHLZEyBqi50mTZJCr4WXI28r
elixrar8pjM9gIR+gSdxP5ID+eCs5EOXdutOgLZgJt8vSVJehUSGvEuOWyyyRd2Ss/FourmXTaiA
oswWpFFPpYY+Oc3C05HqXwvE4tzYTRbpQuXTTnTV0GyxXQb7lhBjvosTy3sqrVqRax0yy2ueAhJU
1Ej5QXriiIRXsengntJeEwTpgeu/tV5qw7bmT8xM9pvTtGa9s6G86WMohLrlVI/HlEb4ddzsEVOi
HDbJTVoTr97kOKiowaTaesZ6anNGdUGP/0kS0652i9ugAsZjbCfsttG0cNbk9ZNEjX9P4ix+tgss
UVzq3CyxjfV29Of0mleuxMWIs9q6tNPBvf7PiNTPa5+l8/8ekXRLEa38n0PS+h/8NSTRwcqGlKgh
kUKb09h/D0l2+Hc2n4EX+i6QegqZGYT+i+zFjMSv8duWzfnLpHbvv4ckCjWFF5LqC2wTOcp0bf/f
mZLonWYB9M+VlEt7CR/MEjZOQv40y/qXKQmZQoIKqJ9n1mR3uFl3dJaPyAnSPJN0x0NViHPq9YxR
PM6a8c0JDqXqI8ee9rrPd577MDgPaFYEvPIt7/kwItoEWIf/gCRHYNz3ywPNGXuQj2dVXjR9fKk0
NUHelFgvTnJ27HvL+FP03tHuY7yk6CBaD8azsr7qAdQl21z7WHF6drsPo2lBo5T5qWpFsfWtFqJ0
ZvZ7EriblFChH2QR8suW2oRvNoibyuKsqTvanAJHZVsdZ3hsEWCa5CYrnJB7XJ+KlUJcuhFVjlPQ
smK5l440SAnwRCUPlAzjuRmMswggQ/BIdFFTiZMrA9W83yJoORsTTA3edZPcz3CI2+Zo9PrQ2uXW
74pD6poXTcdtOLwP/tCy06Q/2QjXMF/ypcoAS2N2hQ1fEdSp2pNDC1LLPU6emIjVgjerG/j8nd5l
qRtZVcKyBy9htsbSjP245l+6IjLteTf2P0Ttt0H5o1MHQYn4TfuE0J0SL4P4w1tvCe8xz17zQiD/
AAro0GFYzXJ9xWDwtEyed6Tlko4xM0j2KARYZt0NhHgItSmbnBGDFj5sF62RGP4ztKF9g8QMgu0Y
QC3bWEiSG8P2mytT8qagDOBslJe2+EPm5tXzmJmJHLwBhwLdtsVpNIYKLTEHkVmz5sJU9BHrpToU
ptQXniO6a9rQN07lPmuYjRhgiJHwJbvrUhCObeKaj83obVFeni1mcEu6NgrWi0c4QXXjdamZiTfC
786zu9yG/ZIeZHCB9keLBM3WCfSXInEvJjFZkoHVuXIQAYiS7MUomIqnHYeCC2Vp3J76u4kLrmiF
tOxVO5OiAoeLlBftj5URcwvYIIclTGy5R5dZ7SyYqgx88RsK11C1gisPIPlIUryp8UvGOe1nOTZz
AypeKSgYCM3kYA1oyjPvG+D+vqZJZhyjzKiB0Y3s9qdNqo3tGADszu9QgT2sPDP1VCyqg/lg1AEr
NXkT+9mOXc2+HKw7lqyRGTwIpFezHe2IYNLWwFUoYIYCtiFdT5KsaTa+cZYDMFNnWxhyX3WfnXok
PZuazzHWZltMJ6S1nRJxeGuFXXXi/IYNCzT5bFzUgbXRaF6Vfl8xPB7rUkgGdgrQpTJ3M9ZmHNlU
DiEMHSdzvNeTe7AWdSNqetmBMji0D6xrN+I85v2oXmJpnC1CX8jaWJKHLeNMtzen64yNBU7/jcut
1GXTDrS9sbxI89VmXEEwaO7GMt/WKqVFQI/Q9pkzTr17n3eYhMpS6H2v79AsNqa57mDPkxgfwMie
lu6O/d6GJWmPXFtdguk9ynQm3HtjD8lOYr/WKFQk36ANACgj2Z+O3hDFE2tGWe9aIoJx5p04F4I9
M25V/uahmsUJdj9B6SJ1cDGBaJe7IVgqrqqPCuuUz1a1RkHHzcFe/KMH9wM6YVem3Gn4TqA/4Hy1
n6gP3TTc5jWJyLlhsly+Y+OnytVmIAJau/fg3lkR3mUZXLPhenBleLE41iuveC7tKhqs5MOacwjk
3RMCCbku39xhT7xEFd+QGkJhhcOCmNvO6TkQ420Ltj/mcinh9tLWASTRT7PjIAR4tREIkmNOrId5
AC5rRzIJ49Vhl9/1y0sY/AnxPo7Ug5hptVdUAnPdYfc0sRw3ioXgJCzByiSPI78cfvwWrRyo8TI9
UNeU9gdTi+BOOPUjrX/bNKFRExdymlA9YBH5VWXlnfCb8YwneLpcBlYrtnherltWGte9y/IsbWTx
0bnprWGD7/LD5pYd+/vAXYsF7s7EVQx8yXzreNe0ZADfCeFlkQEh+DLJu10zgPGixBJ9kdG5V+lN
Wbp3NnyIynVZp7LGuGiz/LqNy/k9zMzIxDMcl93VuNCX4LbeviZsfK1UTU2KGjPo1HqP8m4eG2Hp
HZ3qORzs7r4pUyuCeMLPzvSLUzOaawFDN7iXDtTgF4+tBL1cRfvkVFbkEDyJTMbm72EM7RfL7PJj
O5EIHKAPR/D989e2YpcMkOgcu2SfEhpm+7gQu6FjmdrRrbUikPdCDUfB2ausreSCOoXkhPhSA4sL
JXEErc+UW+mn2A36Lc462JTEtCMl6eWSVK1v0iGAj1ehtJKmId//jBszci1e/qE/3hHx545Mr5rJ
emIbuAtdkzSYSnxW1NZzOPOza8V9BxrrgNPxdliC8VQs9pZE2QtTa8y5n1j/fuqJFNc/IAEgsCiz
+rCa2j+zEzaXTeBpC1WVZviICwvaM0t+7qfUemLRTwpFs/NKj1O4vNAsiMd/+pQ9pA/+BmJvyyma
Xe9EEPdk9YHcgivmkac5JWGSwKiD8E1jLNvTQu6TVG9JT7zgk3lVrv1S2/UuyYGsq2o4pWVzW9bt
nkXuS+uPh7Rt0y21QjR2WCYtJVVzVBSPcp4ifwBOZ1lfL5zYsfN4LtDfSBj0X2GITTOwSFIaPapx
AlKLleDkBTSphO1FUVcd3qq+eq5jI9jPczxtG7dzdpx/O9KxbAt4r/bS6Q/C6/q7ngXutsT+fkOY
Ml6QAFKCHyZLgsdKqHQn4JS9e6JJXZ6ybWtFdSqwU3QeNnjF1FDjoqXkZuahXUt/3Lo1iwlP1/Zt
FQsGIpl1V9WY+4dWzOIuaHNWt0BR9DOkaJGeKF2p76BWqBnHQ8bLfx4cecw7SQpmrA5EQcAf2kXi
FzxCA1ZFlYxpRI7J9Zx9A+GKb2IMMQR1eXnOG+4j8jmGf8Fd3d3kYeC/idlA/OjK/hIZbtI8wjr3
vTJTRY1cAG8pDAOigo2hXxUXw27QPdiJFFkp2Wv2sOxteb+eg6EvLoVm0cjxsD/xTHR3iEDzPl+w
3Wx6Iv6IdvOhNPLloneS5M4eeXH01lxdAXPGnS4+2/Ax98cLl/HiWVf5fOrFSG4nJ/mJR865dKZ4
fDC6dHoTfPprL+WFxNbQ2YYZtXkBnpk7tczU3naTuuOjxCeZTfd+EQ9bKmt5SmXtM56gEP8r8A63
1ETE+QDLpya4fCgsn+Jk0ExhGcS3vIwxRadOB2mXos10NC/y2jGutaWqD0hy1XPqK3XpQqbn1oOo
qOeAP6+iR5RUSQ1/EbAHXIH0ibP1eCnr5hBa9RZaxy43ipLwqW+wqAuaM8IcLcNu/oT6/jJbRnwI
YyjVrHiSKGt3nZuB2K8XdYa2JHdt5c6PxpKrP6Udus9oefFOsbg5diaTMoVVNMTgrtjbc+A9+VWY
7mFc2EeKqCw476PBVp5j+GkOjHQf5sldmFnuZkEcu8LqpC+UM2T3ovA+sVqf26p/GQeJYfpuabq3
NHls1EIDWDzkV6CETmMmFSOc5R9jVtZ0paQ3fRySjsDFIoOY6j3kUO7RML0Uk3hEfhhxMDVXRjxy
AIoDKgbdmECQlN8NkeWoovdw4wDitJvpoaW7WqwDCbPhEaxQfKpBSF1KKtmXQn4mkrhZnXmvlvaf
s8F0oxYa0JC5tzE4j7M3iMss/yn4LrdzIQE7dP2tmfEmjjNZbQn35LsM5phr2C+VOzHaZklGJyLN
Ujbpw2QI74sgiXgMXmBBJ3rljHeea75UQ3/bY4I7953mdECqP7HoKQ4bKFuDeFPrucXmkJL4+dmy
MddJSBp4vPKrwSNkQeqGA1MopmmLu2MLheaM+gMrIA8YinGZgyApZ7ac2t3jnnhmM91e4ZGwT32f
htmtj21ru3Ddfmduig8tjeNTS9h0NxJSIgU2VyT8XNWceMm6+MoIku256burvND6OpcyOyCWZmpT
NirnzihX8z8Ot6T1dQdrucQh0CS4/VG1hog8l7Ure4lxE660fTkvvbL5mXTt1zBOCHE0BJjbkut7
O7Yq/ej6hp+2k54JJHfdZT+wtVoI2WtokljkjDYGEZpj5cIKgcy+HF3Yi+CtlnzXGMPBm63vjNhZ
qxuf3KGibc3y3jgUr2mr6Q/cb/Jm4G9O/1FU/qGoCFSI/33pdP9d6w/ulL+pn7/16fffIgU6/X/q
K+t//g99Bc756o+mRMU0+SeYy/9aQkFOx6DtW2yncKGyC8LM/Ze+4vwdJ7VnhgHuczQPAiH/lFfc
vyOq2LCkAwdEFDDpf0ddYdH5f6kr8LZXHce3A5SVkJWY8y8+WMIuFk6Qek8Cd9o6iZqTK/oooUxM
7Iuqy6E1SGeTZYKEOILfm84TQ8VrukKdI+8XJI6SCVR8Ad+cQQFdYePJ4hLdgBfu4cPJ5jmMcvyG
D3PJJgwI5Yosz7tZIgLyfo2KX6i5gq9OQ8bKOqcMHOz5bEFAZ1ekICSmvr5Czo1xgpgOXh79y0v3
f9npcFl89hX+knAQZcX7TJlBWJ7w/1jzC3bFZj5bFJeAsDVoMNg2kjCzbSnEi8GdPBnVFFHmGyL2
8bvgfq23I4FMetvqEkDvsrQK+gi9VsNmwq/IAb9y5VVozIzxno2bC2DtymQdtJF/lIDy30387kTg
cNFRcNoG4TP7fPnaINHN+2QK++ucNghOlGFh/SgmWE5PfquAKAjlncZpJDxNxqYgJGtRxEaZgwoi
p054fy3CUDNCKuyqjVQynjjqBPUjL+q25a8kaaD2HHYMG0HHyAPWJs+MqsqNiei5Su3Glr/M1sJx
5+2cSergYNa6PcjK6d87OdBLEXqVf+vFHjEq7dlyC7YAjCgQj5AOlQ7YdiTMGpuCRC/404Zte6+8
RDJdyd5TRG7GYYZ+4DuX7AEWfTAXNlmRtmRlby3sK1PkVMR0963pgxKxwRnhtw28LLuf2oFZYCkx
kh7BUg3diTwSM3Gns0aiQdh5ukv0Es5bjPGKB2sIAQFHAPlGHJ1dThdWa7htNAxM6weGIDHv3KRf
0DBc5P3LvAh1f4nJxCj3qecBI7RwzQX0ejgVmxUKWl6bwjeyjwDAMyV/fI5mq42wxnaAjm6t0UyI
Nwn93tm2nERCSXzjLIowb0PioXQcU1/OWQrIspNOg2FgKuZ619RsUY9GOap57w8Ze9ehZjMRwHFv
EuNRqRH4SYKTpFjlii47t/lovMiy6TnJSkKD2GmzRDIBOZZ/LzWo2ye3sIFrQ1Ofx7cSmh+l7MXQ
y8fCSMfsKq/i7jyN/lBekBa3h+tkKsLxBvBFP3KeQy/d1wsOUa7X3Ilfexv/zQ+f2wCJBRPM2nZc
QO6+g/SLDVyR37pzx4FSMZw3ttyndIfK3TSPrsbZnfTyZGUBQXHeYHrZYotsCppPSj+4KeBjAVKq
JsM5wwdTiDscAq0DspD7Q0lBP25FzrlzZ+KbQx/MQYHsWlkWat8Qrgfy4Y4lxyac9Bln3yJVUQBY
sr1KYpZEUcHir7y2JxJhtP1avf2lsmqq8cfEur8NEdvMSIN7SPcu9uYEDuXMEqYxC7C7lN2a/UkZ
9DcAA1t/F5BzLo+OoAXgyi7GLjuOZtuRHrd48hzZkhXpqcOoB7++r2CB2FxHjHi854NDtdQjcfnO
pRfC15Qxwj2ywJ65FOtAxevE1GLrKaR4EBm7dIizYnK33TQHzyLEVRbx7fMfQZYIzvG0bnTSgBJg
9sTtTzPH7s+cswnfVt2sXhDG+NNhffALRjrQODlRRkVkj+YJEQWCeiKebya/i/bC4yblpMk3IZpw
18RBUewF3cw3ttsjWIZL7V+nw2J+1YKp51jOOaz+Mc6wlavRl9+MYP51PvNzZZGq1Uvq0XLYkzmN
j50Q7c88Ge5PZluAZ3KWyy5adie4WdOCygCrg13vqk59xb+ddIVLkpCHkQmAX8d1S9ZicaHJ18v8
Fo5US2xS5QHW5v5dqy+nlSUo3YVNo+noIDjZek2qF9LFRIuDgXX6UsXT84ijtcG6LvPHGlkkP4wu
e8HT0MpJRbwwjJpIs3BeXdPNHeOY2IplJeZKy2ATvWYycGAhZVOKrZcI1gaxjdQsB5ZoZDnkKGD8
e6Ge74ffsEf8G/xI1gxImrruyfsNhlBTSEiE3FF8RdDJ+Wo1iUvsox6VzPiLCJcAQcXuEwsNvE/9
uoDQu6rI+jUHQYJR1/rXMuSu7iH1ayQa/mEq+jUYiarEa/RrO9IYsu7aXzNS/2tM8n9NSmyw2cFa
k+NUF82vkamYTPux+bU3eb9Wp2V1PcW/BqjKCxHsQTEyYppGuTzWluzugmLyXrJfC5WzuqkSyjLB
EK4eq/zXbtW0U/Ju8yzn+/41ZNVj4wE9+DVqeatnC45tfumZ0Hn31EWDeljdXeOv0ctZPV/N6v6q
Vx8YLAyb4XU1h8WrT0z/WsY8hWlqMzWEQ7C5JEOzs1eHmfVrNnN+jWdtQC34Nl/9aG2WKbxpHMFN
nGpiwD0PmLrBtDLU9pzsakAS1jb3MtuLGtvxv3DHK3M/IZDeDbgfH+vMJQ+/pn3Xmb3GIZcFY3DD
ENC3R7NLWQ4hm/B6qwPiruSJLfb7lq39az0p5FPQhO19b8fqI8cmwQKaUwovZgIuEKVg2629rQrL
AyxkpHY2/taLGKv2s6h+HWStkLeewK17SIiMYJHBP3PvO8L8gKAmnwoZwtasAtkA5qUBhAL6ECvB
wQktda0KKt7HDiV2W9vkSihLc9v3QJrhx6Ld4tGmvuUCvrLzDK9e51sxFerL9W0symUh8edTHOo0
q81bUj4dFiyLitYVLyDvswacfLJ+yZ5lHVVrtkakA7tjEb++OKKMathP6ftdGtmTou3ArCjgIuYQ
eOKIBwtfY+8JqkSx3E0PBv6FlSFdQqk3RDbcNjaC7Q77XvLtujqZz8U8pG+gqnFYGHilIDIxSTEI
zjNymNt7HXArcwUiDsC0NmlriNt+nEyguxB9MV8j2pJWdqYA5vsgMiTJpIBoCcSZ7czCy+gM7MGo
NtNYkxSwSAbuEO9icaQ0OrtVdU8VfNFwy0bm+jr97UiGDexV45sEDnahM5sMFeFFpLp2mbPg0I4N
sALDV9m0B8JJZbcTJ42/d1sMJ1sH/8kVbW6UCFtCjfcirOBKzHke35IGSOlhq6hPoeMUAzBTiETf
510LqdhInJ/WBCm4xYUz0ZJnZHycKTHwWApjvKkYCwYYz/18FRLBFxA0HfQuO3agDMNmcsqoGRZC
T10tceqmAEBYErZj9UcWuilPQjsjUQuyTyP2jcB/h1glnjOVsbiBLo7xIuMnqrcrbXkXppUqtmVS
5CNtR10Y8Cib5u+s12yuEGVxlnlyvldu0X06RQiwdFbT8OqrjteHCClug5QqIcgyNDOnSpRI6mxq
ndH13XnlbdsZ8jMQpEasIJvGTcfMILY5D1jm7MTM6t0Uu+wZuPyFfaGYNe+SsgQIDY8rJohFsxQx
Lqfx7hJc6m8YhbGEgCZJv0wM++EWy+zyZCHEPS1AVAXlhm6WIv53prsx47b+ohdQFyAiRl5CIcEA
mqmLJHA22aydASx9Pr9DSqZ5Ejy1ULzbWLbsXIAT9wmWeYUf2Bxw+vtmfj2FDvUQjUninXktpdab
wAQDPV2D4rOm6RYdxlXDa9/gMNnMmVV/jn0b0z6Owz2hptBWy67lBQe5yNBsVboGe0Y0T3VZRXE7
80QLXNN4UYIqwPvO7dKPNiyH93kZk1safvLlzvW6kpLGZSRBmQIeMbbEvzTjOugpGjoJIRAPq9hq
UUYNwA//fnwJOKpyNrb2zHPnBkOOvXUCmarhTept4NrJHRsJHPEj4kEWWeOYfVKaYn6n9kwzANg6
jxaOJZkue0PzXOlyeOKbeHbGqz7w7GLvUWFMz/UsP+mY4lDCmm589sjBvExW1nzYw2QAEuHt/Kw0
jiByVX3+0Cmsy1GIH4oAVzPkL9lScSAyMi6dSDOo3glo8dez7wRvZe5N3WoMxx5m98HwRgFnTsmB
osp4uxgJvrShYXBpMNBQiF076QeJS1YgVElAXqMxiRXyQD7mT9lJCfHYyT66LuxfEdURVQvDoo5I
+252CZeEEyG/XN2XFAC8c7xBT6mCUd+4rehewyyDD4NCxa3xqql0pD6POCHNO4Dn1zBTmT/lkI6f
QF8YH2Y4kDOjidx9XewgMTgA21z28xSQw0xEqu9JN7KDqxh3ruaxLH+WcZpeAEYsH/6EZX/Hib77
1im6/Z4Lqzz7FaFAlsQDgYUgo/F5k3Tr3nbszOG1wFH0/ltFS6irZ1MorVRTUmiVA/Rft8COTt4F
jMaSV94TpSbteB1msIyirC7C4KxRsbot5RLuDwjeNNlRUGZ9cQ6rseo4icju0kUafmSrwV0fYCCu
0mphHoRaxi9UQBo5etqFdU0bwlwyMPTqRbiaaZ2KcsoDO9NJPrt8IOwjujS/YSi27WvNqohNppam
s4vzXi0PYuQ0tZbGAg4svL7lCrHnzt7Svc6N0gL0Z4r06hgmkPIt9FhyWrt4VfYpM/yF5jQMirvS
BvZ6hTCJMaLJexHcW+u4yr80pebbhGORWYp1BmzOKOkLMiXEchTGD2qv7BeJUfc2qYPZBlJHNrq8
/I+i9peihob1vytq2+9SfbZ/ejS1/7+4xv/TX+YlCx8SBPPQsS07CM3VovQPhzcubmu1d9Obh3UJ
ExONa3+Ja+7fEc7QzTwXc7cFMwIv1F8Gb8Ny/k5BG2tNj87Sf6h1/w5c3f4tkvuneSmwMPQ72KGs
9X82B9x/MS8BKBkMY41UyXmCXUsJJ1viTsu5Vj+owZzEO26kinNBCct/ZlgGcNva9lvNZhXPtzfS
WMvgwJ3tmpDGeJN56WnoQzIj0O+K35bPRR5Cz/RvBc+8P57WGINy6lV2Ts6NuRtjTjdIUQWRojY2
LWfD88c8uW7O9p7AYkOIx+L4hYEEk/qWIK28FElGvGoINYwuTWb6xRAVjXGIYQVLmUTBXnaQgiIv
TkQbOZSpGHvYAC3c7XHoexQ7bjMyuYv3maYxSyfaBIMLlXu5AWdQFV9x6+fsHJRKr7TJGhCssYfT
NFz89qycbMGqPXuY0dsA8WRXzTzJWNU2MfBwWX1i6V/0cXADyfQkOTZszI4DSKfG2OBxi7bFs8+o
3rVY5pV6Y9kHEy8yLXRzXe3Zdvg8SNyejRhww3nT9yFMbLwPzUvD4afeYXnCgmQxLfDP3qlWAQGb
fRQ27jxDDV6QLOyeeQa/WTi+jhV1cHR3ZeQGWfvBjl5jnXRmtfw5fjGIn5kyi5sSwz8CQC6S+6kw
FgG/LKx/qIc2GMvpOZlOTb0Y1dGgN2fZh3OTVOida5JP4MakFRVvvL2XnVHwE7Ez/WBOlQmB3jNM
DjO5+w6riac5O8Tg2R2Ith9slfF6hRL4mYsA8LjpT+YFMNHs22mT4XlwkCG4MtbapIAemDt47uLL
10MD4UYmLJCmkDUcD7rBwvRWO3O2w5fO6d0GZgQXc7As7y7t4wZ6kaiEEZ/KMeCoT2sLhdNXOUqL
hQEAwy1R5MZc0wuBufdKs3ZACQOLRemar3Ea+0t8sMDVg0dp64TypbhHDXOSEKQnsWSzv+JFKVkN
6wXLmyg4IsI0T4iHDdhVgIwwvHTBXdz5DYZaeF+tedkQePvt8ind+Jopq2EBawr+GcABl88VQ6Wz
LwY3H0+InbkwN4SAZvd9tgV/z5CVktyR+3OyiyULw+HSBAu+gPYOOUXWNktdPjFpZ2qRK6zlDXR1
da4Dgy6/bKBJNQLUzVnVi4sc03c1u/YruUaRPCwM7JTBeZoVdtfiYsf2lxbm0wDAdImGyk7j98LG
W/SsG7p5ruG+evWFzo3Mfa2UDIuLClbbYm9q3dQc+JKszu4Ln6KE/QSETtybJdN2lI4Yjw7mNI3j
dV1rf7ioKSFsqLfRPkvtODQMngQ6GB1ygPNoPoiGsQZtK1v7F5kibjK+RP4Yy9cZRvfecd8KY1yS
nS4bC6A0romPEndHukWTr7y3hJPlCg8egUYatjfiY2uh9yerMLu05Rxczh4mvczvEefKscDmbZHl
+xYDKc6r0c8xiyQlKhzmMzUZNwSG8W/FPGbwT8apo//MqVgeWEL6PQHcIJNbxM1awnMsRbzzhqbs
7s0KbGhUqEDc+aMK8n0axsOdN9l2wfee8lCiiXbM+Ou4bJZjb6SXiw42zPADdzOcNM6U0uErpXpl
ZHKP2XI+sPzJygeXzMm9zFvgkTlnuOM4m0FFF/eQDBYlZ9iO9uxt3DtWG93nIgMNriWtOStnJgld
dxo/8oQcULbpx5a2jT6TbONRJlYW3dSVGSBJqgS3pJla4sie5JMwf/jGDjNQ0d2FlWQhoSs4C5tC
V30MW0TywzI4OTT7JLZ6UD8MzjdcA504SC0Io+SNKK9SG213a3jp4kcc7f1qG+Igv+mpFslzZ1M3
4fxj1zgCDsSGYebJhH6NaACczmFSyaA+DINZnPM6W5kQYSzi67zqaYGwUXl3k2fz0A2hjd4WOdg4
5tbJoRg9NBwzSlIpOfgMzlvhzza/R6POm/Ayz92Nc0XoX3lF19xzeKov3QWbC/mC0pv4Au1q3Skt
abgtuJ2frQYdbmcBveCIYssRySDzH9Bw2w42SUb7u1Un+TVkgfhHMVr7mypIFtS0HlBFY3HhHT1n
KNc4SAoB0LV0+RhjA9IscTVjZcs7J2QTY01+JDDfU4nlDNT0NXqtwYUPmKy86ALORdbLeS8g5XNx
VCGXkuvaRDXTuC4G6kicotgNZTADpy3mtwZDT7ZLgbTgjegVSoIUhpmcA2y03tq9QSI8cSa3i9JU
+0+Tk+o6smcfxrFjOH0K+sV2jsroQl7PsJ3Ryxw9lrs0A9eySw1logwCwCDdEVYYHW3ZeVHPMss7
ch6jyEnW5lBty2U0wCAOHYRStDv/MLlUOW/7rA4ebYWcttHjzNpe4M1BypHZR8GbuYqgd/M4K8Gr
33a2FccRp1fnaagXB8LKWOCCqTOTxJHbddugpmFv0/HT+GCicfH++v30VlRj+QG2y095I9sjP2LW
I+tl7BiPaSfS1yVvwi+Ek3FtNvByj2VKwodwmxl7GYs8k9dmGpyIYvB5cur+3EuzXSGO2tIkz33T
ozYzpDKL634qp00H7qva0VlvuA9Q5tmvU1ZPcbqREJVBd2+68pJzfVJGbWkZ32BaPIU9bszEPumN
+rQABKGHRFiJFwWjFb4OYaZu8BNi6g3wDvF0J/Z7YyONBFHG61ru7CmjksaPm/4wYZyU0USSnEw2
hRAhEibgzIiyve6+7VXc7ByapRzs6xYFH3qAXbUTtcO/Tn9iwKFSaSy7sqmZU/IJ6NSeKjeAK2EQ
1EdwEwxoxKvnhWLRJa6uOXnNb0PrlMPBHYblx2l9BG7RyWCCEz/S3d6RFZ/Wa2+59Fqn/uL8Yrzk
5DIeoUOCyQ36MfyokaugTdjF/F1Sr6W3NNk1bzEd2eV+XAznEvsBAa1+FuhO/KI8DlO3/HFaHbg4
qAwBaTF2DK5Riq8qRlqzxhWN1Reud+dfF4OuaTWdeJjQpMryCB2vzS6cqentXSObmA6bAVBPwxrw
rloW+TUm2AFp5OjKh64tmvdwmLKvpJ8onTcHLJqbCSvXezMmSO2kvasnkNTzt6rn+jYbJa7xYDHD
x9YP83OD7fMP42vM92eN7Sdv5faOhpKJdaGyfBpb2jp7lq60fmzaBx9C1SzH0ShJUsrGsN8HNPJ7
ToMkYVgE4bacU5wBooPBxA86CT84dycvs19AU9EYEEFHdtVHDUqcYsZ8Di97x2O+ilN6MlErWoQL
rpSriWURsfE0I9qcOWOPyRYWC0F6k634up0JLsnElMtmTrKp2YaKWBYSpV9/eHiRWuiQNHds+lbX
j4kxjUdYOnheK+o6bltiybhd7f/D3pk0yYmk3fq/fOtLGYMDzjX7NjFn5CDlpGmDlVISM+44M7/+
PqR6UGapJau77k1vqqrJgAjc/bznPAczCE6RJbqfa4qB6ddcIHjwyme4LQtEePos6WmdSuZINS/u
BIS+F4K+9NoBZhFFLmaPQGy9d4uB43ETZGVBIQHgYMKlBvanmXX3VROj/CSsvAVTNSJ378eUadBG
uJ31Pp6q8QkWjv2Q88ZgUtmttYcZm/zHmSAUSteS0+oZ0Wx7WpaYqpWkXMNL0HaseBtjPGSM6xNf
2xQ6zQgbxbZRJw1kKtq444ydCfRAUe8Bz3bRqcuhRMAsy2GDLiH76S2e2IB3vRKa1MUsZIU1WVsP
MbGCces8t9EZL8YwkFvMDthnWWjfNQ5E+nuBk6I0gEyaSkKBJxMtuBIbqxzZXgZD8D6AjuLgQhsw
lsvnetmhq7RLWqpmcV+NQl+naQiifTyy39250gi2rHPEymIFXv4nTJ4at6I3sfjobrA/YQriBDgA
66AHkKIKKFdxSDmstrnoPhsn7wPPWb91isz/aKTlJdu+R6sh8wEso3N7akuWqJN7JI30XVoljTyE
9PQsl5wtiUdyAhPLtgaG8XWhpRSHsnRsak7apksO/Fz6E/0ROA9jJqAz3iNysID6bTBdhqOe2slp
ZVLg8pvrLdRQKKzI5kF6ENNYzTtoJxwsW7ci+g/A3tUnaVcm3Sq/syncK2ose6LnXXNo/TJn9ACQ
h0eDhzrdlT5Z+SPt5CC8HWywhzwXVJX7QTdx6kCnw4AiLNxhpUsp3o3ld21zLLFdXofwyNwDJaWO
2jaTFWPO8nmV7bp+JmZbDmQnKCgU7DfDwSnbfRHEK/0Y7Ro0uodot/OshCNpOC5ZclKeYpkCCNqR
2VXBkEN8Ksh4TkqtI1WvCuqLTtKBxFyI7O4+H1A7ofAykmeQGUf49VhZyMF5NIgf2cy0DwyXVHGO
A1vSIlZqeP2icCizLrXmLTskvn8TLZWHuy2BXwodI+yOrUEmp2KsL6LrflbztHUSyUcrAC1/yQ3Z
6C0+U87Dju3q+KA5bZRb2CjtDLIc3sepFN3w2JRFbx11oCMM6lHrumc3pV3w0Y6azt7Tezo2m2Au
SzawqZ8Dny2ZAjIuAxy1WdpZNrtwMoJJVsIyhCSdRerYwIxKDyYYiB/RgJyz7fRKvr/iedYNMIUK
MI6EcGkHcL9ia/phcLYDmUEiWcDkYxqDW1JCLZ2szNKbME8v3DBNwlPCwqxu4Gmb/LRIGoavqQLK
shPrf5bw+15n9VTszR04m3WGDxqFeX7XrP+0e57zy+eZP9QKzIpss0cmezAk3C+xB5jpoAO7rm4Q
5Jd6axMCbhAjPVZKp6wWKD/PXgP97DvgDyzUoTAJye/l2ZvQ9X5nMCy1sd4lq30hh6vjHCEPUxYA
bCXyzhg/2PvQIkUneM9Zvbyxwgxu/bQ0uCO6eWZsHfmz6HfJs4MC8CduCryeOCsG4o/6tsU0lO0K
gGP+Qcs8dHZWZMfqSEdCHPa7CJMOGhKuSHkYvJ46rHFS4fiGjmx7uCk71VeXDu8IyCQUcWcPtOOU
ettl8TB+BH7H9xHZd1nCO3w5cXqFoQJzyTwW7XQYZl7xsx7McwSIRProat8/eNjvqVT97lchAU55
6NLTYHNoOOIajukoJ3u+UJhdiNtjfKlmIFxXa9Ebhpjv5phnowxneJ1TURR06cmlVsAhYdphrIlK
Wpd2bZqB9QoCOkA/F1pZHySNEvCKwRIxrXOlmnYzt7g6SIIS3ZXx2rljRcUaeqRWmlqmhbg7UVmv
4pRJ0jtHjXq2BblOSHdZk49AhUTuyJn5Jc6ZPdMsnW0DGvf0RVZUfXvBAt/zTfONCe4ajzrmuz6s
sSZ5+A+qY1iAYziQcse+NHy3Mj3bmnD7YnHyosm7AirUzzvGxpigSOUxMR5Q0e/y1SVFZ5fPGK7V
5O7nZyOVeTZVqWeDVaDL9kaurivQ9VWFQb3sP8kOJXyZWswl7rNZCzYlxq2av1jt1ernSlLFK22s
xXyfOXbMnGHJJ7Gb3ZKa8WD1hAW2iiAKjg5WMeTHegY2a7HVNLQYy232bC0T2VK+RR5gvuIz/L9A
emNqheEjgAQDivCjnCZq0awRz1q2qGo+0FyTfsgMnrZooAuJ1N5qdYsR1z9BuCo+z89WuCaXinPW
s0WOKr3h7AhIMZvC5T7ztlwNdcWzuQ6nPmMVYbBK7VyKjj5RoowVb3ECdivOs0XPgjTfbAxzxS/8
+DHxReFq6BuezX3m2eg3r56/vgcswM03+GDYwU9sRYth7BVqWFL0+TU/ptU9PA9TN96UUPn78pjR
a8RGStmcnPHQ1CnuwMAiA0EEXsMVyyGEO/i3aFpk6om6lScPDDPZWrw1DiSqmxYa+2Alu74ShT4U
dJF0BzvofbRaC4CZvreLCLCUj6AU7OkWKsanXi6uw5AGy01iiKzbeHf9GIAiCPB+susH57k6XHpT
QJoAdCaMWbwFmT6o2dh0mbeib0BVtKmrhXUAAYXUmQ4pTnNML1bPChCVwakEcABuuFlL2jkLDgvU
fQ5wKUlJVHHokI5Pw3vehQvFNOUcDXflc0+8SAHJ87CDJLyrC3uevlKyE7NDNWXPqfJyxJSmjggD
NkeYqkl8Vh4OyCmvi0KPsn+iSJA+ZJs8e/rBeKE9OORlHFw66HRV4oLyHF23YIDb0LT3Oc7NHH/q
3KDoH4q46hAvMzvmlACNLVjxDvTgdfm8wYvviw9sqNP2wU8WMrSL60rapjNrJDuCUWwK7kMdsfmm
CSGj6lJ0UUaTWIYtBNDDkKk7FiR6uyn9yrXesUxS8LkARs+9ZH6kLGHKjwMRXDIfEoOHbVaBNw/h
+AgLszVH/wbrqGuBF+HBVTB4Sayee0Bf6a5Lp4HBNGW8X+05br5qlTnvGLSh9IBGsuu914Bg5jCB
yYSXK2W+OD7A5O8ip16si9UGh6ve6sKrUHfGOZf4KQChaBm3W4oDGVBPXi2no4SOBIgqAVa5cTiH
8xaz9HzfWhIbAGaQscNp15NUZTaesoelHJFdEWDUakc9beFyLHNad6vpJ2qRh+zmA6mK9MsK6YtW
Tq11r1MVkW50NP3LMwoTk1gAieKinlT6dnD5f6J4xOqukYkSKkKJRPC/qsv2CJqT/7Z2FXF/5H+6
iQ0t6NOGbsTyi6IE8l27RKNFD8HKSx6sFOilNbYaXigQjW8OKigfAQAjqE8QLYgA7sRkj+lFQsxE
yeGp8ToycqhlxHhk3DkOLITRfGCEjQVXloN7l48rK9/pZueJY1pyyMKyuCsoMYTVK1MLz+UKRFCY
Krb94ocDVDCaSxDS19mKMwDO3tmaYPHYdkSc+TZzGp88p8EMopfwk5qAy2M6cc3XIezXeK09FLcz
LpdkL+ljfpMM9qJPtDKOd3ENOI/W62S4I2pbKHqu8vRrxxbxDjmEuzN0ZrzvorlHDMTaX3BLWv+t
lSW65o+bYt66Ob9kCgKqnFZ0I3tanOssLZhKq/F95dsBZwwtlusozCg0MtPCBtPS9JhuliHn1Dim
SH9krzK72GcFFuttgRn5T4suAarfbV19w2jWfR28JNvFiES7ueFFcYVJk+Ub11XMGR0hmqUsm2ui
5My9Pwp2w/OOalvU/tGaxwd8TDStUhWI9TquoNIRNmPFJUsWjtdTZFEX1uUi/8o5CkAthwh5VdEi
b+0hzfi7fMAnsDW1tqYLFxg/vSdRmX3zwZZlQMRrxjW+9tccnJezTwb9YS8UyNgh75SyEDkwnqAR
ewuVxNkb3n7p2fSJYou85gJVEUHEbO1i7azh3UhxSmM5D0lSErtSOa7gAwGXNmag7ELa1BaGtw2z
MCypKDSMgwJaMRhRGwvhg0NvcB+Pnv1OktJZDtXipbeesRu+RfmC0wsLTPal4OWOHDLKTqPjDBzH
kTGEfTZaN0/R1EyPDr8kQVuH094Qc8L0EAbKusVFkdG9EaoZp0jbMfXqSzd+MMKJewRbD3wqeCYO
803EEOSGLaG81ZPqyYFjLF2l+Tai9Qfdl3qUoArsXV826YeowTwEcMcLTgvBHn2QQK1aovhNg5QT
QPLbdnQbVhec/dx7Tm7hGcsK7KFW5P60s2NNpMVMzOU2LjgRahOCegm2XuOZ/GO7qO5b3gyU7tpV
OXyh+6sq7oKu7Sj1tVcBGBmGQZCUqr/r9BJZ9OnV3k0Xgf3ZNKLLPwRVad8SSoGBJ7Qw2VXL33eF
e5DyjrGPl3eCsRO4qBRoCHpPTf5SKziv9uhiuKcGg9Q5zP30bgCs/CfJBkAvs9207zA8JNPG1qV6
+u9w/vtwHhf7r6bz94qmkuxFxfnzf/F9Cu87fwjH8/11qM6cmTzLP6fwwv4jkpFDmajtST8U7r8R
IqRfImxL5F4cmxikvwZP/jWF/yMIXBs8G3BXF7qT/FsEkXXE/u8RfOjhjXcE2RuckfAZxeoR+BGl
j6t0bKUjkUfS2XzORo95d2+jGv9wR37SRsAN++tlPC/gWEkJBRGdl5fBhdLG8UKHNdv+ljNBm1xQ
r8oUmDjwHphWeP/r61ER/+KK+BOwN4QCIh0JIR9rMbf9xw+GK2YZabnm/RatkJFd3M4LogonXXYI
+P+sDmXDbvqkYYukeUvJVqfNOQvCGGcTWyTV0FHCwezW4DGWZ+FMIjoIMcxK0jzJoc7dYjQoFpRS
6D/WsCUEN3b+LpO4cJgoidSzQZmHc0w7Ko0LBn1/1FYP6rPLHBTEDZWwTFO2xuvDEAyj9onxXpqh
mMcnx9ED7bcUqURgKSsb296wHWxvGlyinmoOMd5ISBJ0zdXVjI6Ps10k4XayOUcwIGjLaO3NImFF
cJhxKT1Op6kuk4mK+KIm3ODPY7e8CxunNHS3to4HHtNk/Htb07UQLZgFI8SBCVgYM8BkI1+UbYYR
MzXV8KE1IVja0BMgpyoVFtRC+4QdUeVsRpWExINA4NTwOCjs06kMmV+4WcU2CBhlxnFYWsLDqShS
w3u6KBpXQmyVpWXIKWc2PHYQMtGmLPjgYD05i1SX+JXL9wIfSHCR5FGR7XO9OIoEtR86yaeWHXp7
AUpwdgkmm8pV32YcAQ/wL2v3goMSKwHl1a5hKfdSEH++Q7iqbirpPuBO19A+6qQG0xKSm6ZXm4nK
NrDx3B6559baai0IK+tYR+nTWLgY4Gu1CPbifM2cid1w7VWXgOqctdLdjVgzGWcP8nNBgq04MPzp
0AJdYgQc9WrF3nAbwESPrjIxroWeIRDrlWYyVHeYHCx1ZjmwVrS7DYcUJF+CtkpKue77e50YO7jm
lFY3dzP4dIveX4boN+Vojx7MEzTsbetn1gTGonCxVCyLtZJwJcBd9HJ3HASnE8jBCrNEFAeXQZc0
wZspSfUa1a9qrS5hdUVuCQLf7xhDkwIwPvXH0Jv3dIUG2uzx0oDGYxjGZJT1nXiQOiSGqcdH7Hsu
5CtTiN6+q4qWkH5npCium4rH9tZTQN1vTNJprChMoCtM0F7W32BS8pwHAc2XhdeVtXUBUKs6zWiD
SJ1UzabASNG6BpElahOMcVnfZIOssmu2YBxNF2/NwTcT56jmekjE2BfbkkazxqzEDrs8Skle4qKp
fC84Q9Jd5puZmiO56UMdOLuxhWlEsWGyAEXe0ewx5s4RFl8WnjSKpPlIDrcdb9nFxnAOl8jUwz0a
D/BbQgIo+uwH+7IA+JdX3aU1FIV8RHcFmg4Z0aHKeNd7dsPJa8ZwT1As7UXVLHfjwGyTIFBLdYIa
7kUlLKPvcaR6WXTDO0uZeAv9JSl7GjfB1/WXgBVmIz+TkGKifrGaIQwqlBLWfN+oSbDtxWEPvVoZ
HWAmGMIk3zcBjYb0FIO8b/dhHuQYisN8QAMc0yAN0G30SJBe8SqN3tByT8MgAH9TgICyqihsty3d
BdOmAleQHBZcRuYYAhm230RhbuVnhnyWtWdOL+MdXJrYOk0dEuLOEJcgoGLZvb4IeHE4j1ZhNf4R
42YINUCGsTgXnTaXdYLtfFcA0Uw3oeXkuKcZ0UDmm+Ols9LtsoDiFejPOeHpjWeo/gjp+cNalX9M
rGE20eXAIT1B3aulGePrZKjilLrKkb7RfvvrdeXlcsmqIr3QZRGHuuU7uNdeNcBghekJbtDr6PV+
YvYVHaT4cYIle///cR3pUPnCWun64nXw1KfLuBRoEqrQdLzqUg/3OU7vv7Us/2ORhLPqsTeJ2Ie8
WiTDPJNNGHMZC248Ilc1XTZ2c9Ea31yJVDA++PXHWv///r3bWG+fbTvgyoLII1DxDJZ9sSirMJmW
gEOHt3DIXbKaYMNC/JKEF6YZ8uGcPsRs/1nEevzNk1vv2KtLsyfgLeJ57JqC4NWTU/Y8BMCbVi8K
SKR8LMpD12BWsm0z7n79KX92KY5FoQtylgXa9V5uPVis/QrrNIO2QgVvRqdIr3ond1En2k+/vtJf
7+f6YchHi5DdoPRffU36eS7b0IM3KMYFKbCZNB8orvwPQnT1FqWRlY7k5WkgZPL9Uf4Xqfw/Pl+N
/+zF3apKGdX+mGdf/4Pvm30h/sBS69mQAiMKv3C4/muz7/3hYoB1sVy42BEYH/7Lcmux2/cCkuT8
YxA7wot4jP/a7bt/CF44aFD0j3li7fH6G55b8foL49H+Rp7PWU8bGHyjV78ClgAmKUWArynpIbbY
lj+fOkcud1Q423del/iHeOx9pgJOMzzZNfH2GD363q1bv9vnxl4uaNr+WJY1IRyRGFxUkehT9vE1
IdR0CdgOjISR3oJWr9ItcN7wusYbQzYdiyVjyzbpH0bfj9+VzpghfBKN+6TZw16p2qh+h5C8ITFh
ll0Siumao0S0yhqxvmaPs3yY01Dcs9IyLU5atcuq9BG3i3pvjZ4yNMFo3BPgnYIje9MJysYo94Uc
Y4zpqn6aIkNF9Q/P/ifnGne9YT++Vrid8Akkz4+BME7rV51yaVQ5c1nNPpul0nlYSGucYY6SCaGN
SN6quXW+dJiB9sEiFhTLNZ1FrT2uLtJ8xfu5iMZvC30fiBAdno4qZoyKLSG7N241jTvFJvKcp6Xv
4Viii+bXf/zLQ5l0+NsF0ODAd0O2hYA7Xr6ncNmyUM9gAj3SwQAM/PhYu/O0D6xM7htUoN+8F52X
/Wl/veD6Bz39eZfVSfu//+P8Hy+20zQcOSYAtkbEw71EpdPKjPN6cTuL4mBCZEQxyTMS+gGK2VW5
lDdl6Z5pG36PC3GPt2I7AaX59Y14vaqvN4K4DudfTtyRXFsQf/y7XPYUI194n2wt6iLNNOqM9zn+
Ta3aT6/iuKEfeNx2P3z1VdFW27Qhp7xNxpD+yhjH7BsPaPCvP4v3k5scBOxPbBGEAEZfb1E8r1jI
zeENDnNpUWzA7nBYwyTJJd6F+F3apw7iv9vM7+3A2O+MHxAA7AM7/xMeEvC4UFxgcgbQCe+CIWEO
fBFyUVV8ddySVIhYYme/9BMz54kOpx1rKuarkBxbqoeTdqP+jeNNFQYAGtfuSdTVHxp6zs4zaR/Y
Y6y9SeYyAqMfZGw3CyozLSpOeTHZA0cOJ5+WC6/2iHU935b/Llf/44R8Xf/zenWTJV/Nj6vV87//
D/yK/weaVIAmA9JfrlrTP5cr+w92txErEqIQ6xb73X+vV673BwsI+opAvWIfJ1jk/rFcsZKxtUPl
IjLMd3Dd4P2N1Sp83r/8++0arpxcTnisWHybEcHsV2+ozKCNJwBRYhBVw2WVL2rtqV5AQoyN8b/w
Ys5pLetjOzwx7RngyWLYsc9YemLryFYQXTYthrl4y/lpKLGaeL74kso5a96OEugW4KaFbF+u62Un
xiZ+X2pJApT+HGIUUwd5aMrBfnXUF26IDmssp23jnXucVsnn0cVVewUhejlLt1NHRLuYqmraCC9n
Vs7yQPuGzUs8qky4+LSAFHlEBT086+u5owDl5Gdt92hqRpAEjGNQm8gIzbKnY41SAJ+ys+XbzKk1
vAqG2dm4RZFjHCIOkO+1jMIEc3GO5Zz5SSrs4xzKYKWr+oP9tW5KOv8OfUS6gnLqXkmcx8u4HqOq
Oey8fUclUsws3cXOVRKs924CfJfONh56pBJez2kBdhbrpMeRzI+/9L3q3zcIU1BQ0bPI4sjaPmBg
wQA7BnK4m0MQ1lsbS1iyg+KZvi361q93Xm/pK6Ughe4mlHXMXD3GiV1ncyrcxqp1OCZq906buTp0
qOuXmIHijHlb+QFlAwsK7ob8pptBw2+9OaieFP1/47aDXXEPsQohYyoim+yLC4lN+Pkn/LG4J0aI
JtnOURnLC+NWcxE3VsOQJ3JTXlOzzRrrqFjcFMxM9S6LUEkpBus/OuPYUf0olzetm477Yu4mBuGu
dzCpG9xlWugnep1IHhkYKFRMQLCfOyc9Lfy+8BFP4fJuKSv/C4yeyNnW6RiofSaxqB08Kqp6ihlA
hUonde8rXvw2ZjelqFPmiM+9QtToSEh7fqIegJYAB+QIFfafEtgCcD8pdpJXtegk0cCeYk0vxuUa
tN6f9FNVa8YHwOtyQ6lTMR+Y8egVCB/wYC13ccr1d4Fxx26FelhmP78UDURZvwiuBjVdY4z7hhsA
V7+mZIIpLaDDMrtIVgJnbaH7mQykid1EHa/8/grYDWy+tKw/5755mI0xewnYfNdrHC+bKZRPo8Fc
7dEPRLMAbi1nGPx1/wKK3Z+OictQMoXLcso5DG51ar3rSvtdQcHgkRRvC5CHsmtsD+URefZqolON
rWJxYCjjneZSHzHNvgPsgdsjO7US6xxbXRL5M+nNdeyxL8B2tFP9gXTT5yYoLzMV7OEjJ1iKhPy6
lOKLRQyZKuC31ryQXzA2rnbOTyyVa0I2rvaxdjG/zVGOpRs9qBzp47KhJQczQKIUvuAuQAYtfNh7
snfeLM2UY3G32q2a2oRZ6ph9pn6gv5zi6BhQHxmx8jPv8kHCqeR9p5JzFFGv1YT3OKvxfhOKInAF
nkRAlRus/kaHefKR0MEtk/wLbObeKXcw75TsLpdw9S5p602S0r8Zl+9xCeabKgFR60Q2gXQa6h8L
cgJ3rdaPvh4/WlX3ZlyIHbXdJUCX8kToGqSbqh55qzdb2XfqW5A71kGN2Fxd4gGKpzjN51EHDI4X
dL4Bz2uaTJjyk4bWxpJdi6Fwcu+iGDDIr33ApjaxYI2bAsAucAijgXLKQEG6AgR1ysvuk0fn6yH3
gy8yN+iBxMRuIB5R6jiMO2fwrI0TB9FVawbuSMheYPZbeUNkxUA98O9M67xH4zzkZOuoMBTFLdie
U5673cZT/kVrRzSJxh/TQHymLgo8Zh7ZpCOm991ETSJwHJxBi+3vAzxs17RbsUEHWO6z7zklw0CB
qO/tetOwfdcQWt0MpnQG1TNp3Pzch8zewxSkaFAMlxjd76HavdW0XN4UOkt3fbg8+Z68qxy/gRBY
muMYjh9KBsvQBj0CGyMm5dFGFQM75J5QBCFSDdONNKiJSUjAT9v2DjbSVTeJfedWat+SaPrIOOZo
RPK5GnvxMIyQQitget2KSnH5muaNE2FthiKedoM++aN5pBPnCwWb10WRXdYayEoz9+8q5X1sqanY
8rKxbqZuZoSYleUWR/8tMeqJ3eD02BGGOtjCOePfu1bri36k9rCP3a3Tgs8mvLJJ+UVtyjA+kqw5
FgArT0HaHjqKMbbCA1juE0eZLb6djfV26Icvyq7Oc9Lc4BO4aBcb9Ewtbnm/VTchjtJNJwEi5pkb
MDvQX+Z6evTt+puLUxM+6X5udMIIV10h8EZHwykLqg3jYJvQZRiRsrMm66JqxFkPbfcZY8Fex9W0
hS2QwCGhE1OUJSDFpXlSaoYugd0j0d1TmIh5J9OsvmSoam3kSBdb17oHNM67pY+8lcCwq4boizUt
bzo0uFvoPedgDK8XR+ZY0GUsq/rE0l4QoccOzOuutv2u+WZ3dvFAikXhhMapbUPqIZyHlW/0xMFT
VOHQRmpb6gk+OT2FJg29dhulzA/eCeZRkJrCDvcTu3O+U0SLumZ6Cj2ztKTtO9cx9EbghVw2NHR4
vd5Fi6QYceOMeG7DB9kXxXjVVXCxaT6vLB/DfO9nwa0rKxU1B2z6Xq++uU4fquoCvlbuLvse5AYU
NGpMMKJmaTLmu5w/tmXn5Laje5k5VB59EjY5xHAPkH+SznHCtlW6R6+2Rh8PmKfcqT62XTdZIJ/b
+hQZVMNHHh6J9xsgG/bZntPo7TQ3023bZvZn0kyu3mnWChci2eCn0z2nvkL5JwqQAhczxeAdGtMs
if+e3EvJTB2TLRJlLfgO3ZZYYl1rryxvhFO1lpOie7HyUqUZLHmVw36yBbU3H+KZyfhOKvVoO+Tp
rDeZDaHZuehlQZC9BsfW7YgrSQws9cZ3axCUlEhDuZquSOkxB/NwnqXijlFvvMsyn/QM5Z1Jkx91
WfjoHh5dAEf8MeBvSC44Zb8rY8/M15VrU7XU4p6lZGZXVjqU3F5CgL5HzkGHzl4qD3e7X1Qebl9Z
hrwXaJlOyxvkfNO+BZxMxq3ESShv52qG6uu1IOGQ1fGfJhFshI+1Yz51LATZo4MOEt4DjeiSC+ni
AficCb6oe7ZQb7FF4NsZFjcOzSE2XXKdthbscgBxwxiy7CxQBdd6RJ3Ww7EdumbhVVAmHehs48d0
JI32nL0dCzl19FRWE9auwZ6A1qIW51sqg629EFlW7CxVTsuDTDhmH4bWGvM3i6TQV+4zYyRNzSM+
6zob4vRYjBUZmBzg2/S+rtz2DrUSPZ+gEcfhgBkJZ9OBuj/oWxM+LVqVs/FYTyVR3g4vUnv2IPSd
8PE1MMZjO7f5eQtnl7JlrvbMK1hAFyeqanwkDMJGhlpqxy+9qnbaiyzg3Rb6XNJy/Gy7hroEXznp
/MbMSR0eYrsqyguStq54l44dc9Qa/Chs+mqhDncKU6W4aYMsNokHtnxUEKEb2KXke6zAfGB2QLHk
WnRMc2V5rnBQHXp/7o5m0gvqhac/9mXes1fzVGkiUHGt7x5HWl1XrHICrWiqetCrU3cRgUzbcjqw
rugCVRegrsUVsOzxtBAouLAI8t7BVAVxOGO62zCa2nXc7nOAiRkuu3RPBG7Ssy15bfEpLYg1rdxR
1YziRuC5OFHfxzq2JMWlLHuoE3HZUi9Ik2aLy3TbYshHPNbi2hp0+WeXhz0ilEVrxBTaV1afmG/1
3LBLDNnjfy0JN34zGozIBpSm9VliN8UUw6/8ZmLav3cqfD9kavqdSiRuYUfJnn1P5h7SsMoPTeTL
J5kVOqJTBG4h2drbwGOfVTrVZ5aVz1oiFrV9GW8t1ci3qHvFZ46s4OnWNmlws/kJK24qti1L5QXj
4+ngp/NnS4EONkVFS6qJchyGqF3EQad8nyW8F3HWMEiWwj7MzSC3vVt/YNUpt2Qr9AcxUyAQFYBo
IYul77RdTTtZdpdR33Y7r1xTqoXmdILVzTlEzy1b9eAN76M2NjszZyG4K/JMcob6RIzrayubhGhH
qm5HuoFpP6uukmydYo1eSLkJS3mxrBiZKqQgAHYu2I6xEY9gKB/jEVY3wHVrL6vgwIi/5jYOwT7R
tnN2cNxvgEBmTyimnGPDSl1XNS5hh3kDRchted8kzADcUUybUQz6PZ+EHeoMuoCg/jBzkKQBgQnQ
cjMSt7zoIQ/wwYfpCD0Ec3m2dpP9V4j5bhMKUOL+sw6zTwh8/ajDrP/6P0AdwR8S/QXUvOv4jKds
BJ3voA5XoKf4AryTtx5C7VUg+Qeow0NqCR18RYwbAWmA8viXCuPiHgKN66HogPdA5v1bDqGXIwOG
WGu70doPCQyEadNr2VJas6KyAdv7KCFzUc9WqfKsG0rmGrRaXhxN9vDDjfmJqP5SKP3HFSlJwlMh
EGkCpKcf5VhdpTI1S0hzeigvPVtRxpX9RiV1ULZ+0O3/eQ383MTk0b/c9Z//IEUHxNpZISBx6x1V
Iv2WtFPwLT5DWN28mTZf+aRook9mc9bb6DsX+mn6v8lX9ZOP57ycGTxfW2K94ZlRF8gwhif347UJ
E+nS1DHtueYpbd+wbVjRPJfEkRgRWjth3+BfITLy7de39a/XlbRz8iWyAy4eot69vG7W93Na2Fy3
7jwwgepoGeeGl/Jl4FHtjp6U61u39I8y+M2Y8qUkzQfGWIbFLAT2EvI4X9/sTgIXnme32CpBZmIa
CBsQPNpzrHxQnjfuQif2f/OA//Kt5ZLrnI1b7GJfE6++Qxn4kyrpuWSrZ1S8aTgjh7O77jma2OGj
iUR0B1ag+C4z/8dn+5PLMvhjms4sVjiMul/eYnsamlBlOdE+yBPOZnTczwXp4H08FRdjMe686Izj
x3r69ZP9yw9GCq4aCeYK7rMs+/KqjSMB/RGF3RI2blfiaVe+n0ua2r+/u//jp1vnMz/Isetz5Avk
4uLzHMBCz6OHH380SQlRoKnJi9L13lDFN7nFhsaPS+Kmv7mRq7L78lI+sB2O30y1kalef2WCZGAU
ytl7W4fwwpabyeVls/zmIn+9b+tF0JYZ4Nnra+DlfdNLWSrHAneaGcoIaAjatuM07H/9cH76SfwA
GyJy+tr3+PIi7JopaRu8nCihikkJod9Ni/7Ty+109/evJMQ6W8ZhIOTz+O2Hx4O/Kgc9M/M1SG0s
djNl5xzypfWbD/SzuyZ8nKeeAL7urwvPj68v0I5SuFpREu+mD6Fv7knT/eYSz+Sn14+fbmJ+u1CV
bMKGL69hjQ5q4sSTIctktoAj3Ldl3KgTfeD3i11RlzOSdoeCPhBSjejWiWazdWs8Z64ZHLqROsbV
1Bao3/xhP/ns/Mi4vZL3CiPfV3/XlGkOoTYM02KpQySMKh4PlZLx3d9+kqvzRzBPZhoZrMOXH29x
BYoraZM1ykPZgsthE6zRRkDL+/Vl/roKYi1mn8DyjsMgiF6vtJ2tnQ4+OdF7ACwmCicwD/mDHVHh
ZRec7lxbfeUAEnz08dWtFGKiam7Tt2cQ0sUVtsTsJPLJv1iZn33Ye9+63iP+UHrpDt+8/eXXf+56
c199KdZZO4wKju4Rb4WXdyVAuylxwnBX5vty+hLGN+SQbmfv8deXeV5//3IdgUlIOAxN+Nm+vI4T
LUNUTF6x9YfgTMhzPIzgkm7g3K1dIqZlzoQaGYa4KSeYkh4xuJ7SqL2xkuQ4W5h+9mh9v3n3/nVl
YWsYrqZvLN9u+HplqTTC7kzZzlZR3yI5sL6douHPgpJi/wJqsHWqG+d37gb/JzfcwxjGT5A9Ju6U
lzeCvF/NquKglYpwz/yBuUBWn2PVnX99x1//qpi9s0bzimTlZAj5ekOE9owwVfFgNYrRmyilF+f/
MXdmu5FjWXd+lYbvWTicScC/L4IxK6TQlCll3hBKpcR5nvn0/qjqthVMWWGVbwwUCuiuTB0F4/AM
e6/1raZTqjOjzHev+SjTb/FueUSM5apJyr0sQoQKFwe5dIxT7UJp1WIVJ2Vz5hubP735eNN/fzce
hvKAyjKfSi8vNfliLL7LX10n3oZQeRlMysumoc2/oEw00OsZwo4P+E8WCTrqTEvOLRPTcvP+hWAY
DZMA78OkEnnTLr3/JHQemyhEC+ToutcdKlgmm9jN+x+t6bdXCOiqp6qqxDqgKAJl5rqSWbWQwtBS
+XyezBeAt99DFsireA/UPz4usQEwsYj0duDabtqUNEnLxfnjU9avFdGugM+cmTMzyYqp/D0k2lcV
gqKCSej0S7T0jrZ02uIIMJseK07i3iRNT8HGIHxrDNrwzq1sfUlYvbYsCHg2VElZ9xENUNlDIh9e
jYSLqeaNLBvFfV24f6f2/h9PZB/MMU0zLNZvrmewGWdzDNgHdyON1qvmdtWzZKnRGp4BW6Hr0q35
/OmfG2t6v97N5wIHqK6ELIsDsRODUH8bg73ug+zMR5rm7B+T7d1Hmj1xYSSd342c3DtqnQcvzfdR
4NJl1o5Ak28HCkuYHpsn/Njx8vMP+MEypHHo4ObMWY2z+2xk4vNqXVIJUkQSA92vNKKLUrHOLXby
H28T24qC34zL0PQxzdlzZHMUNRoYjjVYcxeUJrfAWiQqkbCHc2Ndht43mhhb2033bePD8vDPLEx/
XAQ5ujOxDaGgdjJNZE+n3yTU7MkTCZuy97zfZq1dxWp8JzKBtTjxj3JZ34tGWRLWsVBKd/f5Q/5j
Fs3Gns1YukUIIaoWsob63LUUCoHe9JZ1Zq5OQsvTWTQbZvaQ0bTjsqCM4BTdsDJNkr6k4KmmxLIw
lHxPU3aFLmRXxESImxKuwzT1lzJQyM8/7DRjTuby9FsgA4UIrVmIrGczKjKLir4xXzWW5uvCb/eB
JK3QuN+B/F/Rgf3yAsl40zpgcTwSVG1mDxdR/RABTCsd3yDalhhO6B9LgzlFlErfZv/kIZu0oHWm
s4UKeaYm9SX0HxWcSR6yvfXzYO/r7U1lB3tSNYhstS+xThAtTFEa6joYmAGf2VCeW6PnJ6NpNqN0
E/zbnHSts8MysPKu6Wq5cEY/1Zp7unmsUSNF8qOEzbf8ngKFy+9iasnFuo/bXL/9/Ev+Y9ngImxR
a6N4x/1Ym+RY79fFtOolegAcCqOxO/CUcTAb/hcrKNNlmw0IKC8FDcqBs8+IJTeh0yZohffxD7IB
6GX64M3tW1gWj+S3OP/gI70bbnq73i31XeQjKvdQHGDiQKcfFfu+be4+H2N6A2fvxslHmj223tJ8
ig3Y59hZibTsyFdJp2gL3kbWhDMfSGarno/HxRgnIOstdSgONLN3A1YlKZZEVIKhL4igqgZFXuqN
LJWvzQjrh34drNllReYEDHGg8HfIk0odL3BD4w6CUQ7EhvAEHfKdFeZHi6gTH/GFpcdXQSin5h4B
GqkbAG308U4ZzR5Lliw9DqkwL9QR0drPqipcckdrLTtC36QSFuRu5gO9h5CODNZqthEChGsLsln+
QriFcnRFW0bfbHn0ZJaNZjx0vX1rhqG1qkzJ/GaCkbrpkCpZh4COrbU1WpAiuBtxvmyrrspuSoFi
TpYrw10YY9t/xx7cciYZreGoiSTZ9SjiVqJQ3NeAnfURknt+qQB+uwonJS7ksHyrRdGrjk9J21VR
b3cLYt3xXHv+6IFLzQyiNksNH/0Qe56xAWOJPx2kvVKAzKdFgj0neoIGWK4DW1b2tNbMbtXqwqf6
SYrIo8htFByVmx5cxfAwe1nA4fZkNqnXUR2uY6X2LzrddfcFIVNrlN8VF9DSeBDEfZZbfZDFQcjI
Cuw+UZdDON7BlKqvCng4u270wSREQIEgSa/dIkzdnVzZpuMqxKt2XerXW4nYtO4X1C3Y6+gqunXb
aPUSi6h5BLenXNeo35tVoifquuErXcpwnJs7z02Vb3rdA2xFq53rxELopKrBsx4v5CgXkEWVhAeX
rCAgNcFCKgvc2JXwr6GB7bspiIO4kEVhiWKT5JH5aGRx9VoKlHlDW17Klac4JHMufTHQLuqhJDE1
pxCG/tUyEo74dDvptvmIsxZ0hnN92Cuig+IQa8bvHNZQ6BigvKJwjJdS0BkrcsfyylE0T70qEiW6
lk1J3PB91cc+CIR8SUzNL11gRSPUV/UWgRfznLUURAHZdHvVTl/Vth84zlrX2VRYIh/K8abQyy7T
CL4vhPYQVQD46SH+CGM1PchVl6/cdPoFae3tCLsDKJRBVHEMT9opufKaqxquwqjzad/j5syxmIHe
XeBl/IZ0P17A89lZrTRQstVuXf/FHiqoasIbpEdSI45DxnfMyoQ5clDvR7WkNTsO+d7ME8j0w5TX
aw7dvpx2fGl0Lfi+8gLMSaMcA7sC4YYqxBkbP1ulvZDXBLccsVuTUEZY5LZLuNzH3UXcF6sxFvdk
abT4okPaBbo31b3adlGQEvczJakDqmfSAEYrnlVRYrcj1OUS5Pm45+xEwBRv2O+ub8ToIGrW9m75
k1bfBZU5mVS7OvXsR6RWC2CUx7gev2Hdyd1V18jdN5qdIkW/4ffZyuqadI1zrtn6FQRPXsw0uusk
OjYLIRfKXSNetVGJl8JqlgZUWCv2f0CBefLIZ8e7KgBtSxWJmkpU30fUtoh9rmCVuxB0YFIYK4rk
frSvWduKlh5xIxXrhkb5cxVIxjooKnuH/lA2Vx6uDxHJl2WurSBkQHsEMenZ+gtM1osq1vdwgtYd
4W4jIcA4mbWVbxl9siL0HJCSUMbWUYH4OFadfUdemC8N0PULEgjRsRBJS2J8wlXW4u9340bz/a0G
KiQdbRKctYUm7J96o6wH4q9AJTrxCNdHgxEWNg+9CfsyDBguJKs2rn83CcIIbinbSjaA/qHc6ptt
3mxDtV/IOgQZ1JdVC07e6ReA1rt62+aG+lB0cr9M0+qRdWxpG6iN0K94e267aBbF+GpYtaMFOeiL
2Pxe5317hR6X9G6DtIxihPq1JkhS/iWLruMUoBwl5sUeLuh4KSLVKNYBNEsFDDo3p9ZrqucqLJ6R
Tdwghosnba8HEM1NiiNYZ4DcUjiJIlLrTvX4pissZcewGaUM2dI4rpvSLW57DMh83yrm0mxQxDVQ
rKmJDW8KLYC7awf3t1WhjExoGn8XKeo/6ByXAD8PNcLLVNcew4xYIQuQkGdZ1wZWkJVZqVtvGItr
PWqL20ICpUmiCcsrop/A8YoeIa/pIWTY6YVMhlA59NpNAu1sIfdTvoaPfgNaMPvDGLsPdUq2qwsj
LV4lKSl7e5ebzQbD5gaEKqEoo9S8AspuBNCaYPDv0zodrlUR9RtJSqSDZ8SusRnJwLkAWO5Ly8Ea
gXRViXaJAnHPK+cd4GhIy7KkmUcudu2HNLtrC2ehLD/jrX0QbQ/qiY6Ctmrazn22zYHAHQLLAMXq
+nWsJoSYs6Iuuyi/Iptk2HCuXYJOQVUhL0m72YOkQpCTr2qQdBjZNacdfKfJq34bYBetFyQu6tT/
GkRmmD/EQwj1XNsLCNDabeWp6ks5uUuMvGtWHGJXojQuVeFfUiPZVG61Gk3yiz1yqvA0XyH72DY5
SGN03dkujjFFOx2FF+jhRnFbDiWh737ZEdWjgjZC/xU+Wp4/xHvyqweQTDp+UX+SZZaD3RPe3fKK
6m6hlLtS34WeWn634fXudVOoi0YAPXfAepIE33v66BSUKMg8B8/kgAEAmTpQyqFQSnKOP2599GD3
VktsTBjnRf1tLDvgTknJaAiZjHRle+a4db2GhO9OfvaEmj5X2YhIHEbkIyvVE1VohDxJrYHy7u3h
xlMkRC1GUlzFUhuaS7RPGNcBGCJcxrOIdtjrh5IlBg8Vygo4TQjyAZcNshtxb5QyULGDWJJcF+Iv
BtG2SFAWbdF/kxdOJYGMJUEs3lYpUGw6pWd7V+FYWD+LMu82va2DtRae3ntLheSnin5dKkOeDIgy
cGI9e8B07YSh8VjhEkf4AblnQTTPoVakHeLfOwRxGbkCer2JtbFY54Ykmzy9rlvVQUcWlJEM135q
YsIR9oNKaMRlbuKPTrOOkEpfh5+XR4rDn/KOMlJHKLSs1JKKnlduXThFZB/la4gV38jqpt1RdG8o
Iju8rGEiAG/zvEdS+ziguIHFGpoU27xO0R8p+vhDG4arCfsfbg1P3frwGoCiIliyuKFc12B4Dm7U
h8/JQDibANVtUTPqb8CXb8w2u5BRNN5mPvyjgdv6skZvu00a3z+Q67OrfaHiVSO6ZhyTH2XY7NDp
lf6qiG4I375P87Q62q75kMBsgqugrkc0tZQGe8D+JdVJSYva5NHDcWhfxBXhSjn7Azzp0b2qsPZt
tbE92ol/Z0U6YrWh4XzYRoCJ8tRIblXU5GAXeJeQU0qov+1Yuw0L9MISUQ97bcjKC0vxq8d46G+9
WL4BtfUgDSqS3Lj2tnHMkhPXK10lLYCf6BlPKNPVFn2jigs+EnJ4rQZsNjUB2KPWXgfkz7mLUCfH
cMLXlr86Py0eatcqsS1o4ggUqXa6aszvmzG/GCQw6susy2+DwG6XSl1v1Kg2l1mWR6+jLzYobPrH
PDeRSJkB1Vqood9BjPZLXShPZhO8JMnYH3ylh4tiBzpBmmZzGYRKtyFiDIF8qoi1HwXfVRXXdBk1
yZLAbEyaLbDAposvCNPSjx5ghg2U7WahtRzHSRO+8oQ41KWysgEIwgmsurtiIkyGwQRGlnJzGWbB
Exhxx2hz87U0DaoFmAiOSWPtDYKBUGGtuZ06Bs1srckATIacB+JCzQ6drKbbNrPbtWH51daAfss+
bIEjlJCxg3kS6lLKx+l9BOlsXA+9vWgjpbg0Ywh54xAVyPD6pN7YgCacDupj5ij0ftsLVW8zmLOl
uzF6aFiEIrz2IZr1hRhwsi6yXiSbSAV1ORFs5efGM11U9p3iaIXf/SQWAY9D4P0yFKJHGvBNHJyr
W5vEJ5IA/BXsmTE5FCViS9aQgdgEINS7EnT6JfJVYP6oWo+gHrwlqR19tsZT1y+MBrLZMkAuTIeM
giFsf79d5bKxLggz3WoY6xzYsGXh9CDIXxXVl3bo/+xVGxahxrZp+vhoVVZVVJhUpgqS7hU4J/SE
a7RyQfUrHeh41m7wEBHOsAg7TlT4lVjEoafl6xhiylYxvWhJJ4O7Xhb131OyUhdaJpFnG71mSlPe
QLgg607t7PgYBGyT25pl1HeCpuMcKtfUYbCbwCpb8uKkTyPsXHTrYBG9C9SieXro8YGOGQd7Fbpz
pAf2re1OGg3umF6/bGSrjR1A4km0tbumJLrYLNLCJG+w7wk2SWqTPpVLnPPSziN+twEoiXFbUr4h
U4T9QF4Gg7B3vPaDf9GbaZlca7KRovDzU7IIWmwQQFHCmnh405DRKQ/q8BCUmqI5nt7xC4SSXU1C
aITztQUAuyZdbOEZQnUfFHRtAfgavys2so9rAnOpmT8VhlsiLoyilOORLuJvQ9USPdj1wzDJziN1
U+SD/eKB866XrWbmhzZU/Wuzius72/CaH42iu+nKGwe/P0AV7vb8SVn62XmWl2zIhbWgSo/tACKU
hIdfQZDb11w7MlblPFTVIwcSs8N8CX7f9UDgQLSXBus7hMzUPeKcrKyFl/dmcAibyvCuMnUAAsfy
lLMkTcjswK4PeebL277sbjvgMzspLXQ+S/lS1hGuJlKDyfZKuGgtaH6X6j6J0sJ+yNK2aS6oR8ep
AwfG3kSRbm8CzmP1th+DekmFBzhPrnvRis3bNZiN9tWg1d0lTfinTg4vUol8G0xfk6ZZSusSRnkb
4fHxym8oxP0D7i10ybRmWAYbqAd6Vmv9t6BV9a7d5O69ZN8FQQlZKeMijnSSpSA3XIedZM3Gl7f+
VeajJtNesPrdleFadfcGpsQDV3Nvz27aLj2NW6zYyOJGj7gW956I+1VSqmay9celrjte0HFhk/CT
ub5SsgU3YlkpgXVwh9Eq1mktrwBYYpHhQV/FgXuhBvoqF8OFWj5oJmGBtjOSaLN21SG78oJSjW/K
UjEw2CRO1zgjaU36FSTP7CZPdVK8rxkwe+wwAK67NvwJto84knHCBF2O7kNpkSeSO1p/MeBNRGWu
U6ILy2Lth9ovCh6SQxa4RoZdmR7yKjj4hagvSa+QELrmEk/JQHyMG6YMHCKJu0UUiA0hUuKlom1A
DgthKmjCVask1zpDR86LRzqM25YXgjCwW1WRi++dUnzLL/CtlwezyWJ2y5yfXoYOePFEqrWDotZ5
LJwsnbgbYhUp8pVRhF7Kcm7YEqijzpfXsYjcY2AYA/gmXP7c2KGTTmYn6ZeCRdeYkvWA6TiCRTbF
KEQUCOx9wipAUHZtSuTBgFspgD5LOvO09yxMNZaJoNMSYE0Y3xGIGwk5tXlgs8CR0EUOsuHfDCJR
AbiWmV9fkoS09xXlpz0OGCJIllhmigTo0utUgiCZkFxuzNR4SiOJogtQVAJJKcinBysK6nIt9bG/
Unjnlq1Nxkom4qG68qLCpaCjEtpR+YJfmINbvGoKU7uvh/4iajzQQGaa/+gjsTNLt+MIpzV9t8o8
ZvyVBMt3UTT+fYHKDOe8qb1UmrpJzOoBmqMitklS+yYlK99YmvQrr+QU8jmw4wxPoZzecyb1bms7
X5Ohqnkr0g/0nSJTgho7oR6toarKNdzIwlqoBRmq95oBGJHSVwHS33K7ZWVWK+HV972R5savBsrx
IYwsFP0j2UkqO7OjjCT5aIukYr1LEVqnrrRrdAlfUCWvM7/cd9gzWrINqLzZoFrz/KoR2ooMYBkX
hFVFS70eWxw4jaTLHiKvTvUbJo4eHWDKjfWy9sCbkpauX+ZFCdGIY8OT7HZh7wyctAldTBTqCRGS
O4oJvQSGN+6PbRqxKloB1pPWzF7j2I/Dm9QaxZ3t0hjCaTS5XURMnCcI2EMPfys9RqkYOOVh48K7
UZSKuyiVpgDe5pbNuG/1SkDGSiiJQpkgZ6EvwXuZsTcuo5YD7jqiepERGRGl9z60hd2INPshIxUn
PQBPzCRyS+JCWXkGKSvHwW29cDOSMTPsMffec3waUM/jsoVN3/faq4iGpMOcxf2wlZQQlqSX7+xU
qZ9dzejuKzb93zFJzxLAXCm5GWOz5mAK03IZ5RHWOaXSQKaWcoJqdkRM4nvxxtYH7znqanFhy6G3
dceWCKcp1VHFbYUUZodHW14Nlkz/YR1WZo+1l+J1nui3eW0SIMehabTZ7xZZk3Mb/dEFqsbNS9L6
ipgCGdoTVSrReMiA5LVPnpnZ07glBK/ZjDCS+42f55MtEIbqNWco7RtF8Wu1GtMtFhUVM3OlH/uE
i5HcqNKSPbQL91P4433YMrOoS8gZOTiitTTuZ0mor5RioAy/nVwbHfzWqFTAiz4Rkio5uHPcmKgJ
gLExNOsiHrZfaysw/d4kTZjGYTrI5qwnJSva6PsZ6OqqLpcAhiivJ45h37v9mbbPvO00DURXD26L
IixUl7MOIylita219C9oKxDGAwrNSeTwIfKNBy6t3ZJuVI2CSMvOtDLm7aa3cXUE4/SpBQGP0+/1
rjfjowj3CLkDO5gkWGRLgp2SIcvPCB/mnctpFB2Bm4GOSedfs8dI2k+NR5fH6Gs4sFLZ8SCyrkfT
WsNEbHc1wJcz3cR5Y/htxKl5aZp00VDPnn6u2icwIutoJqbJURoubFyYhq+fGWTedJoGoTNqQy2g
jabIs4fHyTJFUjdpBYMdZWduXSu7xeTOnvb1aWjTF6UxCrkAQNPpp8HHpCVYxeluUUP2JHcTplF5
FTVQ+wI3PNNT/+BTwa0D6iMgbGmYAU4HC3tJU/CnMFjL7ZCjB+fsCiAOb++Z5/eHeIEHqNNY1gyc
AEAnzdkDFGY4ECjCPa19tI+puzbKb9hXcjaHtKRejudX3xkEjnz5abLI8RHROmELmH/AoLQxmLvc
i+LKJ0u+KsRD7yodgS0xBJIslM480A/eMRSRuB0Aw0zv2exT+hRpAe8zTezIgww6imrRaPLq8w/1
8SDQNyYemQLj4vRb08krqrqAV8yEVLCoi0jH/EWE0uejfDA3bGGi9UDFZ0zSqdNRGlqsVafy6FLr
mLQgtn9r/m0Zf/98lLcX5303l3nBMKyC2FFszCKz7iroi4S4s75wlJhWWRh9r4Luid0P4U68V8Pw
GlXPWiWehHg+d2GW1jYKjYNiNg6lp28KgXULqdIIEc3sa7Orvj5/eBFRjNI/N9EaztYWv06qouHU
QP1JTrZ5Ssm+Jex0VyLTcVSERtvPH8f01Z0+DbB9SDXhKqGY57s9fehyZ2KMzXlLrCrcEGvrxJZ1
FYLvU5uBaMR6PfjlrzqKHz8f9s/vWkMujR+OOcsbr89mVMDuX0RmyYtPNgc7xxKEiaNXxq1L8tE/
GErTcTnwVtp4D04/YZ+S6AmVhKEoC5PaKxCcyCXX7DP70PSmnT5JNgSkoWx0EBf59k7HSWl3Afpg
HVWLcEmblvQi+OHyuOoIrAO+MZ2Qz7wxf+h/TQ4OKi5ZRDvwLlkITse0OgOiuMnO3siwUode3tQ+
pjquQLTKxbdKjn5UWbX16GsUgvtqRNVOrW/DkF7m50/5j08PnAuIMY4wHBDGH7tIK+G9jybZhw5l
YFBvso5kEzdZqCXXtHibnnPN/DFvp/F0Vgl8JCbHqNm81elzgbZR6Bqs4uv6YlzgTHaGh3rz+cf6
43DBMNPqOinP7QlyffqAU4MCgsG9waEcni7weZhYUIfbXJfuOYQGjgXO5f9tROV0RBKCrEShiQd2
9zcJv9BsJfonNCGkeh0mZ3fJ6Tm9m7XoByH1sWFh87Km9X02g9AqkRsGftHJs2aPgfxKrTAgc0el
PJJ5W2W0114urf1c+3vCfAlzdZ8l/PPfp7/zTKhfGXh+/UZh+t//a/OSXT0lL9X8D538nep/vP1n
TG3Lp/rp5H+Q8RzUw03zUg63L3hv//75//6T/7f/8V8vbz/lfshf/uu/PWcNpSN+mhdk6YlNkjn6
iauyaJ7g4AZP8b82TZC+PM3/6r9BVxOEHTsR5xVcYQAa2Z7+dljqf1GP5sRk845pKFCmA89/HJZ/
vf3pCdoIM8F6Q2D9LyzjX6hu3yDsyJFxKipfAl1NOPeT+SIQEeOqUhD4Q7xiOT2dnmrvYppPB/KN
XTgmhF4U6oZ6VU7bLQnSR91OwxJ7uK1eEmlF8EBP2FS/wepbl6CgPbNbggIHJK3o3Ugp2QS7uHJb
I3pMKRUEjt6JHuauLTXPQSakJ72gAnqhCehHixGDZbUcyQabDAyadS/SwTUcUDIkC5PCWx5dDXDS
AmVVw52bKs9KwsCIoEbz+52Wq0p6gI+ikqbYJF23e/dtXv/9yvwLyut1hiIHCOBsAVS5w/G1YX6d
dm+0fbMFiUiynpgLajG22+1hVjePMk6BXU881iEOJXmD50n3FxD7vIfPR56dzt5GtoVqWMD0WAqn
CICTa5bcaBSOpQXaXMMBel1fsRHkZ5CA1vyLJ92HSQfabPL/WlgzT0cZuoJ+LoxsCqMy0Y5mQSEx
GCP9Rkhwt9WdTnRke2HWxDfcSK1ob0IpJRRs4UsN4dpVNxolQc9NHmXkY9HTJAR89MqDJlUB7apw
QGEqxR6NLUIz6B4kFHbJdUvNRlv4XUUyKe1i8xtJTaQ512WNp3+khq9xa9HbeNnUXa0D5lKbpUnF
8o4MMu03YKYiWwpft9XuNgJHdNsgmvhRFqZ/Ffm+8lpmvREsyc8cxj2+RfEELzWLHF9B27SgzAXn
iNQb8qaghPyyxyp+yVNScx0BX7PYQ/AivUQaMH+typgwxksUNEBACY3vMjz+LXnzRAYVPyi6ashz
IEK+WADSariQo6XgpIfbQYZJZdJh84hKd0gOMcRWK+JquHGZ7de2F/scySCUhCstV+RHBSUIkZpS
A2YEz0b2kjTK2G/brujvxrQWGiotm8ZOhbNTWuqhHNhLT+RudBG5RtBTfonbjEpfSVkw1zJa9aOA
hEWk0i+ykKFogSuoqjMnsNkxxQKmwEGbiQlR0jYF9ozTuSONGdk11e/M8rO9XpTSDfldiPZ8CwlL
F7cUV/JiAXg8+0HeDYGPlnqVpLFYdkWUQ1fwve3bG/OlvecyeAaOm73W853lZDM6Il+8q8uXl/ry
KZ//yf8P96DpgPLJHlRSRz7deaa/8G8isPoXhlnd5P3GA21isvvPzqMaf2lTNWI6rlNFUtlC/rPz
yNZf4NrYYED+yhj/p/3gP4RFBVawRpVkso6/VUm+AFicr3GsOfJkcdMUrriTivp0BgW6NAlisfVj
ElXWnYdUKuqlc6e92a1kOrlO/0xWOi6ImGhOR/GrKFPqTsdST6X1sbbjfmumWbv3ERSQUV13yZnD
3nxR/fuojEsTWwzXa3362O8qZITQFYnJIrogzzpf2L2Z79Bj1PsoNcIzQ/3xBKdTOS8imzcP8A8n
xTDUSH1AjSyaIkp/VuT+OZ6U+/fv5tMHu+DczTA9Qm50uPYx0cPWnEvcZWPwfLlHJq1Gdn6dmi4F
A6WTyjtFkgrHJ4/8hW5sCwe8gVbYy2azjmXIqxVsiLUmj/EZOfoHT5i5S/VR5QFTIZlNnEql/WU3
/D4hjvR2oZiuBGKwrp6w3J+rpH04FtdM1AXcGajcnX6bpMkmSRqid6owcB/zomvuc5NaCTECBHOc
edAfzFUcQAbgANT2FoTs08G6oBwG1Bucu6pQ3cul7d4bumetygypkQ4G7zoaYbzh4GHVL2Wy0Aox
ZYIhoyKmLCSbTbSkg2VK2F6EdTystdytLz7/JT+Yc7iTmGxcirlbzItTZNu3oxwlBtJfiW6yiu4O
2lbz9ZltGDwFkyMYde55dUqkQWP6FhhQszB6kGujdh+ZBkL1zz/M/IDHzGYGsZoZKidg3ZotDgFw
1C6JPANbzlivjbHxdiEIgudsCMudSkyPtfCpsayotSp3nw/90VtF2p9FaYwF2sLKfvplK1regc3y
tYXAmk8YZm2YW9vjfL1uQeIc9dCTx4XXKjrnP8tHIGmX1ZYwcJlqIHHeL/Sesq8/dWbdBPPn2Zss
/6e/kmelhZFFxM1bie7e0DPql3llJWfWkw9mOf516rfUb6hTadMMe7dAStQ30YwgR6llKUHtPCLC
FegrTMiv+khQjek+f/6sp594ciF+e6cmIMZUE2MbOB0RpKgossDTFx7Z9g7P0XNaqkvLr49iQ0CA
XYxbmZP16SidEsjm6NnaArkJMc4jcY/k41rrfzAKZSeFN4PpO8eojEmryH2CnjOo8vaaJNZgZRVj
cfx8lA+WPaD/2C8MKmwmzYrTz/KGbUXOwZ2OaitKlg7x3CBly06SzK9/ILyt5HFMBldKpLNFz0yJ
uJHqBCw7YVVEmUfuMnXHc26x6Q47mwLcpzi6MOFsLs2zDyT6kq64qBmlMhrWSQh0gUyeoGsss1K5
8wcKP7FqXbe+fWbB/OBRTrbyKQ0M648yX8osvYwLKScqVOtCwiv1KqH33xqOUqbnHPPTZjT/kJR7
qSlMVbSpLHDyZplJZNY9W/miDbN13Bjt0lZTxxcekZ6psi8qsio/nycfvFlkynF1NDkNsivMFlDd
ziwwlTWBU4ikFkMFIbRSUQB8PspHjxDr94SLYLmmp3X6uRQUuqOCzmGhAzrbwk72102dlFdd06hn
XuKP5glYFo0eAlswxZXToTwt6VqjwwXWC8Pb2Z6l7BLRdJupeHMI1URyFCmK78vRa9ci186FFHz0
SallEOWgwlHh3HU6fIZ4KTVqhTUkMdj2JC2+NOyyvownP/fnD/WjyQLxAMANLS0O87P3LkWMR2m9
5asru2PvprdDAD8uKrEZuOHB8siw+nzAP+eKSc2K3UWlLCmAuZ5+tiZlhbRatCTUkNU1IaowPoNC
X319FIta/XQ+maon6ukoPUKVxnVTjVD1PIGnWivrLHbNw+ej/Pk9mfx0nYQk1mFB2+N0FJ1G4Ejc
r7Yos8K4A6ZjP+Pfqn/H7jhuzgw1/azTt3rKU6AGL8MdUDCbno6lRH7JR+UGw9nQFEj3rBxQY6CO
6jKQW/1ody0B6L7VIZpN9FatVqjWsKfLRUfyoKS1wc/R5acsDDtDbNRVrSY5ut3Xr4Fo43HddwU5
WyGVLWWBCjn5gS3KQ7JhxHW7JrgruBwQdkXIidtOXQShVPy2/TRWgbYK0MUmr2yPKV7R792h1hBc
pA0gwTQgLm9dwy795RpIZ1U2xaOup+FDRotDA5Y9ZZ6VndE0OxKfcAz4qc6ZviavtQKW7Co/fNxu
yUohwfhgm5LHZzQKb++alh8tmdeUWDq7kkaUW9Q5nEbV+2Ap4kSzznSBPpi4dNLAndO7tzgmTpPh
3YEl7kMTPi2GhRZk5mXS5D8tHAC7M1/zn98y1RSWHYpxUKfm20REwHOFPkGF2xsNFyGFza1F3p9T
JERCf30oGqbk71Al412cTSiQjbRZdGTmY4+GIzIiwhrdQfcgDw/Eo3w+2AfnXDI+VSQjXMG5Mcy7
OmmsIIiJuUGlZm4+d40uI6AnSPsaYTLKNg5nODSIeXQduRSQWkNLGX6rfhVsEBSHN4Vu12ce9dvR
evZG8SShO+nskbhyp6Xx3Rfa5KpWZ5xx0e8q8b4v44BXSS/QuJKjTO5QbF0WOpNtoeqhaTld5fVX
BUVDY6FZ3BkQfOpmvyD6m3sYZlf3pugtcc4F/ef6zNdNhRJX9wRYUWfrc2YpCMqoqfGEEuVXVVBX
i3JJf+XSr7x0g2xceX7YvHz+bX2wrkFtpO4DKYwNfe6pNyHvCz8jUCjH1HJIQgIyExHI27GOpDOk
jY8+n0VBQVCXoks9x/tEchhyvyL/R/e5yAprNBYgoG7KIHshI+DK7LLxzAb00YdDK0W1SeMCAoPw
9GtXgf0moTeVS5qu2Fa5rnyP+T8xYvZ9cGbafzQW5aYpQYR9nMC807FSYi84hFUc0+W82cmdZNAH
UfODVCBU/fp3xgjkpBB+ovGqnQ5lsduNbcaRZazlbmsmgtkRc3Orz6o5PvxQzEWNNi3FEG2263Vj
QuZnyz1KG4S6zthXsU7Ce15nXE7PwQw/WnXJHaPAhRlsWhlPP5ZPyJmeuqxHHT6lS0x+45oLs/Hr
84f3wSgwG7hPgSDjfD6/6MheIrfYhfWFX8jJMSIRfoveBn/zPxiGz2HrMAXpsM1WHPpZIT02pgMc
Z2uX+op6oHQvtl8fhVMJhxJkbLKY68tyg3wzOo28UnXV3vS2Miy9wlbOvLjTwjNbPRXKP8RgUlSm
djv7LLTzMr2OJX3BTZ49UUteXbm5lgPzABzsi9gfZhn1zTehIVddOpSz9ygcm8HtVQZjf1Ef5QwJ
oC38bkMmytcrWwzF5V1w05ikF9PV4N2u8D/ZO4/myHGuS/+ViW/PL+jNYjZplSqlTBmVShuGytEb
EDQgf/08rH5nppLKUIZ6trPqjlYrIBDAxcW5556jbM1308F1Vp4e+TdyUv6OjqJ+9/Yanfl6Flw5
HmjkcvNJOh3FkUZUpRNvGT/HN8jXmu6AapX9SdAzuo6gfl0AS5dyO/MXBEFzkdGdazaGvrhHVCBx
bY15Uuh1iZKtV2bmV8ew22sNQPphqo3pZ5JNxicqfpW7oi+4vxr4+/bvn7Y1ny/2JeTH5dN0spDX
DsnwViKppysBXxU3WM18bGmYXY9he8lU7dxnJnIgDMNxeM0lKTgjYT4xawyLYVpRhN8FQxx/aadw
WhGwtYe353cmNFIRoWI76xpBvloE4aZXgOF/cGJNdjuf9mRcRSJ3C9T29C9GAj2DAumiBGmZpxso
SW099HJFpoyXAb25hrMO0r78gC3K8G7oAkUbCLGoepp/4vDpUFFQaUZkc6aRWLiXVuk90hYwHV1f
XarSzMjEIqZwceEqT23pj+jZ6UhOjJUBbRJYvJh9ds+t8Mn3tBEHlYYiDW1YxaanbfmKrg7v/ZEZ
iAuMC/MtNugy725ahcOAR8zsY+V/4S4KV2YeTxe2x5ntiMwrVxZoCW9Sf3HqgTQCX8MIcOV7cCF8
bXqi2E7TmBH/kuHw/gANfkGwBEDA9nCJYQjUc/TeJGa6UYqtdBsg7RVnEXZCOj4loCkXtsmZO5R3
CzUorgUgi2V9KMfje37SOVDthfqYR16+H7r40ok+N4o3U1WI9KBpy8uNZCunL5J9D/viC5Xvbjuk
F58GZwcxdUow5IgEy0WGU8xdHCLkGVpRpD+6defcNnCCt+8/wqD+oKvMBoGuxU1TVhZqmcJ3cLvy
/L2duPa1EvAOKiPV/sX2BguBoE3sne+c04MV261LbkZCP9VY3mcRru8pXTUX4OL5D14eX7J4sB2q
cWCsi1sam42MvJYdgCBfchU1TrT1Ja7svTVNB1o96VrDiq3RcccZK/ciQnJmdLI30gPuLeLHYo5R
YoxRp/cc4SLTH/NaRi9JF5h3ZWCF735CwHCfBUnnUI8iy2Ll9LSLklE6pIu9P67RX+k/xVWX75WF
osTbm+R1SGQoyu+YoyK5ytxOV24QZkxD1QRirfUCUyrLKdedEM5LoimvXaGtsfHRpJlLhrt3jzzz
wDhnXIR80wVQh/vN5Gq+tFY+juq0ODvpJxxy/C+8QX30NSoroVXYSzbTaFLFeXvs1/coD0ISMMo0
EE6pEZ3OOihzaEO8LlZtYibr+WF2hXpddBiR77kw1OuzDmecZAR7HAs5/D8Ml7/yvZAmeqeygbQ8
rfPus3JoD2Hbv/9+4XFByYlK6R8/hHmZ/xoFkBVies6E7DEK1s7oaPQDGZdIB2fmAh+HUilJwdyM
sTgCfhWPBGbScRMLlStXIN9gtTRWvntx2PpEEcqmPNuXRRTHrQrLqH2chIpJ31ptH9D7ifCJlPZ0
eHuo+UI8jSiw7iCSU67xZkBiEVFGfO6KAZx8ZRYy+Rx1nf9xjNvuJRqk/kCMpoE+No13X2QMSlGS
y4xCDcH5dK3wwAryqFGAnFEYPasRT7mSHunvb0/tzFrNAtLAiTPtjqT8dBREvGx0WyZ2BM/onZxG
e0NRaNz8m1EIyTyfePMtR6krFw+3llGaMg23LBsUhiKfLoxy5rjO7ESeZnNlldrM6VygB2px1ppY
YaLFgrKAidBU4NPl71vDhdB7BrUjGoLAeqQ0ZNjBIvYOVM3GEaBshcmBKPFL1Mut5mWdXAEjGLOF
r4NnnY2eFB2Em2Ewi588VYNgJZTd7HMtxge7cYaPkBrNzeCM9rth4jlaI7AEGYDIuWzzaNxqtBX5
8soaOvTXsFvjL0kuRa3XmSSjcB4AfCiX8jFPv3jUhGESZJxB9Afcr5bnldeInyFAlusxvq0Golrv
3kjo0gKUzoNyLSyWePTbIKoFS1wjcXBEXX3aIRkyXiionDkUvIn/AAq82nBEOJ2WqbUtJvCutcq8
wvrCn/HUhd2lk3cGi54DMf0i1LbBsJYau4otMzrtXMWY/aVo23UP7lTWn2SDuhOSKFH5tciyet0U
JS6GepT/xF+tQ5qpT+XR8eLiQpQ7c3xAGmamGNgTEO/iph0b38nQ62UxeVx+tAsv2VeuaD/Z7WRe
uNTPDEXrEdjdHA5wglgso517kd6YcDtSusPvChTYbtCdlDt0b5oLB+HcUMBQUFFgCfKkWgxlVV75
TwkOpq34jjKT3I9pKDZ9nyfphUv8zHFw5jwdMJCkDJjjdN90gzaGEGFAN1AsuBKTSm9jzQs2Se9q
O6RnLhVoz+xTaqYArcS8+Vm4WLHA5gXiG4UNKh86W2RrkisXPZgLsW75Bflm0M4plyLgSxpkLWYF
71m0XsMoI5IdV6Klk1/3o+Rzmmvv5RDS0gi1eWbjoB2rm8st6I6U/WSWU/CmarfWMj3FGa6tLyyT
sfxu8zBAwbO8vjF39C6CN/T7CRUlhvGzaOUUDg6e6cpK8s2ksIzB92vCkVHRxLeC4LwL7PDLTGKG
Tb6Z3Yjejmivvy5/y9xeRQGIc7VEUMx87Cfdo3jrlHmFwaNtcs23/r4KrPadwXPmyPF9QVFgZdB2
tFxIt2yzIoGRgVJDeh3gWPpBmohSvD2h1x8XvhEphWv/qbDPluh/55hWnosi4eivhHTVs+GM8quw
y6d3D8KWRGzNJyHDFWcxyIjiRN1JHVmHABu4ODMl9P3kvWkLUJ1BXKbjJQAlZbDTqbj10JZq4INl
li+2LnntB6dEfezCXOxl3JjHgYSAnwdsC5448yf9Ky2Hc18MFLWtlQvZ+UcFo/G5L7z8eXIrFNMm
06t/t3WgvmR1GLxYA+JxVoIX6wrSHpKqMfS1foUNa4npeeWN9wQ8R1zpQ+5d573Svc9Y/9UZOqi1
16B3U2iHaKrq6MpL6va+M3pPISJIPehADlzelGVaUJ5XvfVjzDNtwiRwxFKjrxAA1KbR6tYlR0UC
jumm3Coc3btNYw7iJnYGbNCEG7ffrCYkzyty1UVX9dDTbMYd4l/ljdReJF7s2arvi9ReK9NNnB0G
8RnGLrk/jtGVH2q6u65ISqM7FXTZbT5642NvG1W3bmdFL+QzbIn8bZmaO6wqJlS1aa9oDrqdI9in
qqL4ii8wkmljUtNE607JsWiE9Vn3W+OlHkzkXLEZVWheYquIlyipS7j1sbg/khBkz8jBCbxfYmUb
uyZQRnAUaUjcixOzSg9pFuc4OpPZodnop3a9s3wVaCiSmEjGahhmFpsWLRJ/U9OM0+9N6FbRl1gM
CmdMt6ZfKQr6/EOBfm26oScMWb9QdFWK2I3W1GvXFcNLrdfGo0U/TL/O4jAQq6ksg8+2o1x5iNEQ
/BEjn0kCHajOXBPemgcnzrN7u8doGhETVTyRtiSYbKdNFa7HxkGyEJNGT9A62Qw64pa5OJqaZT+a
SN5gcO242aPOv7PP2969klqGcFCgfNHtUOLqm00fhIT/FFYzcqPFlJEYTNCwV6j3DXiF6zUaJIkw
3e9hWpqPfZg01VXUlfwfaJsg6So8R/wsoyYOjzCr8N9G0sb6HOmZrrZmkYZfPTH24ZVHL9VHr+/8
e/pJrEM6dsEhie0G3VG0ECxoczg3WtbzqIXuIxC+xJzV9ei41ayW3vFwslJKQAiEibWV9ugBQUsr
1F6CbPzUkUWlE6cYFJvd9xP8jotG+z53Ez1hBBfU67RDAn/tw/hQ6wANkY+N00/1RtRknCvpCVFc
g55F48o1ZniM12+m0xLVe4+9rFJjNfH7P/pe5cUetSt1UwZ+g7kqVq1XiH/kyLGZePSuUD8yglXp
C/WzVbn3fWhh9mxTpYfNzqrT+KsCbCg34eBW9y5EG3+T61VD762hfNxR87K26cRK6y7eUq6Ybho/
KdQdNAr3JW4SJ98MQemIXZu5bbutWheCgy1K371JTT8d7hzZWNZnJzcm9O38MeIwCMQA16VN7+cm
d4MB2UU388oHaBLyWzyXqPa0TiQmfBynD7+liDcXx2SKh37da0321Ni+j1ufEmhmliIZv9JcJKp8
VWa4Yz2LSZsQgk1UdYNkYTZc1TAPERmilvWtiSd8bYU35sSHtsQaGB/5WK4ktnhPHQZyHyP0aRW2
0W51KK0UjUD0gPzkukb7dtq0RuS5aIrl9rDSbdJn6Dq5Ivmiv2TY+E2U+CuzbFpvpU992N84sV4Y
V2nSlTeVaIpm1WPn+tijFP1cFK7+ifgvn+u2oFriW8JBBKavZ/pSXX+r+1EGO8xeRLC1YkRQeFY1
WYMF8dDepWOK7pbSJTrTUEf5oUNjx2OcZNF9P7oJ2sCtOXWriBJ1Du4961NqQ+P8zoNqF9le/mIk
dnSfhcLB8bfQEV0NVc43ifS0DFYjzwM83MPYVhsx+fjSF4ES4RbjDOsOm2vT3LT5RENYMJol7VZ4
hOOBC9k3QvdZ5iNmhi1azwdw0RzF5ikoh89jE/YPkdFlNJ2g12Y/CrsffaQdW+M5NGzjuekIBded
4SjrxXVLnsKHPrQoddZ+EB5Hzu+wHsrG/KahQVkS/xPTW8P4zJytHJ3sHjyNvSmsRiY73LNcPrbh
F0h0B7l8SLw4lZAsss7fm5LXDdKPQZBtUVgbbxsspxAy60lHkUrVhdoKVdq3WhLWn5PJQ4gVIpyH
D3nc9b+gcE1irSfW8CkbFWyNr12Zi/ggEGL/Mhsd1w22VbpV/B6jpkbuMnam6yzrh2lVBiHtGnOh
ydxyNGS37njPl6vawDoGKUPdT9a9ZWTXFu19ai1K0z84rYYoVEnn+/MwEQVQjBv971oMc5/5Kbr3
7NBsV6iommonAbsnoowNszep+vFFC6r4C1KqLVrhlp8jG82BAgvP86RBV61O2cBFniBRDhL/cUqo
mnsd7mcbKPnhtaXpGe5TOtqgKztKx2DruG79PRk6lHN9uDi4W9iCt8dUdMkhaf1ZZEIUEnDWjnug
WSTHYmRiA9y7BxVmezFkyUNrJMO05QpraHr0R+cKw+ngk69nuILI0VW0hlN/cjZGRMjY2oS8h1ol
iJrEWVej/VtZGmc/8FCzRpFF+4Dsc68hhiU6RJTSOHiYwp4eSj0T4rbLVXPbtZ4dr+14Crc6PPhg
LSrp3rPRJ7UuSy74H4YVxyFifn6Ga7qC5XeUCr+quyk0BjWt8KL2ftu5o2m7TtW+fmdAi023khYT
+1nlbpvv2dZee6d3dkLsMNilRxTaUhMWvBu7HxPM09F/dN1u3MUJWlVP0szUiJSn1ok9Yictp1BO
TnrUcnM0PgbB4Jh7rBBi88CTp+oOMZ2eqFvHyeDswlRGw1oL8uGlqduhuxvTzvqIR0IYjjhAxbZ/
hQpib2xDL2Sr8iJ2ym8dioC/304iXz0jMG/0gESoffGPV21RFmpmhPORPoZxqLaxWSAob0fZnecO
0f3bQ82vo7/RULLVubgyP1rmVvHZvPfvbFWzDHgj1oSCJyxT7iXX3biNxV6320DhrxJ210kkzQNK
6tNWyq7cvj3+2alCWphdAeFBLjkEQ6bHWVxInjEJ4gGidawvIrRmW+pGXCh7vHrLMFWq8TzpUb/x
SWhPpxpnCHaPPrTkKqQArBn2iDZmq94JUfBBfdAmneYfyiuQ3U5H0Vy9DL2Bm8uUVbZNPbKvrsN7
oW71SyoaZ9YOOueMF0BjotqwQEMm7MyndoK+i32EDpxtQY51kmRc+bFr3RLIkl061fGxS736GrMJ
/8fba3fug/4p5kB5QJVlOb5INa8khYNS7odiP44hkoEOZdS3Rzm3Q2h7AbWgdQgK0uJ9X3fFxEtq
gNfbVPXWVhpCvR6JxTiEwbt3COA8xQwqEFCpXj0Rm9busqb0oXYkQbqdqAocXen4v96e0OvPNo9C
XwM3G+jSsgPf8AwyGBAnhFfgVZu9T1uzStsLn+01LoJUDuxuG1YMTbiA6KcbMUl82AcRw2gyH+54
f3tbK4+KHdcBCs6NrP1bJRU6RWOvbt3C0LbVmGX4dUE2Ofiy7wGaUZf0tKC8UAyZj8BpzKGS7wI+
kWLPdNDFESlGIe2KBBqTEVd/iXpH26Ghbu+6kBTdp0cN8c0uvkQEOffZDehBM1UIpNZevP/DYOwq
rtQ50iHpKgt8agYVWxfi2dlR6LmjJEetH9Wo06+usm5oiZz2qisLDFqK4auuq0sFi9cQA72ps1Ae
aCudZ3/UF/6CGLjQEj9yuR/g7wfoORvdE/qg+sqQmfdQFYb6Z1L/vwP+vzB+/Ovwznow/1FvmWVk
/ud/3b/U3cv/uP01nFFh+fOr/5FhcYL/nsM9pQww9bkl8H83wxu2/t8gDcC6GLLMEYWf/EeGReMn
NCpSbUKJhd+iLZJ1/j9CLMZ/g7nNlWrOL2gSPX//uiEeZjL8I2R7KNZx28MKWdwUg6V0TcGyuJFY
sCJVbLXa75L4cfXXx7n/5wj/rWpyeiH9GWYuRlNaRR+QMsjihi1ortNyAsuNhgbvF0tPkbdo2uq2
qcvya8SNC5ijmQfLKPSvInYvaWqdnr15eGov8xU/I68za/P07Gl0lEindKJjqU/t3sj8YlOo4ePb
czw3yIycs2Ygibhnng4S6yifVkYUH7mywrU2ovaUm/R+vj3K6aX3z1QocjikENwHIAOnowDNRQSs
JD4SPBQtdmWxnfyp2Gh+8b66w3+Gok9rrqeg7bSsqWSdYFs3XXzk6dv9oO2OaIwG9aWG6HPfjfIG
RUyqcRAZF4vTxr4zBh0zUn3RbuMBafjcydoLxb6FjuOf2dBezPqzOjRp6fOH/Ts0At/wisWDBIph
fZRWNa0q5Pl2VUhrg1SYbZBaby2q/vj5xNUG/elq2xRucCENPDNdqslc8X+oQ1w5p39HHxh2qA1+
fIyl113HtIRsMNq6pFdwehH8M1skueZuNBTrEEI8HQV57AIOsxkfRab/HKAYrvAheXDqGVwxlbt5
e1OemxPlPUIJbDmDp8npaB3fvEmoNByTzu72HeARPa/qUpp+ZuvTuoF+EFUUSDTLGxR1cAyGiiY9
WpMK9yrIxUYU469BDy9do6/mQ8MnED0vAlg0dMwvtmSRNUbu1mmBRnmGJQEDy6swkMaFiPFqkci/
qMXOwiZUEkn7Tj8bGoUFmRh5uDkVyQYrpOynG9VzjlP4D9WUXtKEez0tniAOZDleBVTll+ONhiWH
RsbJMcT5FZX2CoQKmbh/cgL0bJA7OxPrX49i8vKgyx6KE99x+XADXh0EmHlxVKZjHKbU6td4gVxK
p16fZ2RfqQvRB8mRRrF3secqhxk2XlhguWmDeyj6YlMTuDUpq2AXt5F5N079AxUd+bvum+oOHKhc
V1M17t659/9pn0OpC3Ie0WuxV8Bix8qISyymYnvcxp32M9QStXn3IMRhqDsk7lTtzcVOyaWJCUjC
AUM2HPObEg2s0XPF/+Moi6lUMgplbo3xscUSAfkqeiyjAVuTt+fy6hhzpcyHi7yDAiJaZ6e7PhgV
bQh4oh0LzbQxEhvG5xx1ry2d0f79vxkKyh0KCeRM5iLm67R9+nBiCqBMw/1kWXEP01oM7WMGR/4S
jXAO3P/38ULIhX/DtQ9NGNSEXtDFYBMSDzAG64o6VH5Pxd49QALC9qId14ber3OhgxOWQ38htXp9
3BiWpkoO9RxFls0dFohoj9lJdaRqoa2sIglXSGheql6+XjRGmem2JLKzfshiA/pxmdYaMP1RUEat
11C9u+KDmGQIu7Ztk+jw9sKd+ZY8fznCswwO/T6Lb+ml1iT7KauPnuRFtQ3FlD/msduFuwIztFt8
O/yfo9a5R1VrySVP4ddhmWSEnBviNySzVyzYqPHsylKeOFZta5SbjPpNREWmSb8hEG49x7n+TrUB
9g6Zz1x55lpDHxTu7emZMLNJSREV8hgpR65yPY/upyBN105oXOJNv9ovDEUCwvvDttCzXuZBmp6k
HlaT7RFKtfnbHhLjttZnw7y3V/DVhoFRBdkBYIYGQUiHiwRkGLtxMsq8P06Unj/YRVbsik5GB5TB
w6e3h3q1XmQevE7mHg4MdWj0Of14VZA1tuY03bHx0YLIWaTrQQltPfnwUm2jvdSbfWZqs3gO6AmJ
CDzR+Qv/lUlGVVs7cSC7o2YyIVnj+oOxybBWtfIuHO5X52CemgUnmeSAR6K+GIqt1yg967oj2RDe
NDpCrlrUFzfK8YbbEgoe1qhBTy2hiJwLSo1n9gnfkqhCg4zBYi5QoglD+riVWEMN+FHshG0Zz6UV
Txf6Rk4Rnz8b/2SUxdq5IhH4Kprd0Sr0bx1Mp61pJ8FVgU3tZ0yCcQkM0+ECmHd2/aB7zOQ/cLYl
788qrXoyQ8Yc/Mzb2In2JLAz2mrhGF3IDc6ORCcElFsYY6gWnu4UFJ7wYGzxMwvqAjswBBRWeKda
68w1LqUhZ4ciPs/97rPu+WK5yqFS1Pbc7jghxHAwKl1/0kN9uk6kXV5YswWl8c+icRl7vOXx4eAk
LHalNN1+wJinP/qaCPGUc30cliknXxuWGx31TkGkULWH5VeWBKENi7Mwf3miKe9EkxkPTezArng7
BpzZrSjCABxSyZuZVos/qdaV0LkI+yN1Ecps4WBfI0JxSTDh3CgWOdgcZqAkLddzwsGknVpGmXoq
/ZroFGVPw96+PZcz8Yx3PSAJ8A4Xkb/IbJNYtd1oOsPRHLhqE65ATC9ScfAM1AQ7KdMLL9LXW8fg
q/HId4EvsFSZf/5XPBtGtDq1Vp+OQ+qY65SFWnsSlT1EsurNe6fGprHJIui1gKe5bNsaJTqIVOL1
Y6o3hK1CShNzJAs8Y6OJwQvXeaqKSyIwr4OoTX2HRAKZLBh45mJvRF6BGagRBUcMjYLxmBoOQg8a
fnHNYbJ8ahOyh5Zwn8PNqlC9gTd7YXO+DnK88swZfSKnmUlgpx+4g0ogjC7R6GJs/Gt6y427sdDk
vpBGX0C40RQ1Zhkm9oVxX29XSMc8YT1qhR6WCAs43YmdkKu5Co8Tu2yLHQd0riqML9xRr0eZbwcQ
DXjoYGzLaKCb4ajcyg+POPhMu9E2460HUf7CzvlH5e8kvwbOxsMJUieHgpLP4qpwapSJWGjzTvR8
sAflYQKyxcTU8R+ioGzUbgZLsUsVkzHd0IBm2tdFU1aVvkph1RW7VMxO2YVRyGFLR67utivKwH6l
rwtcstNb2VkAI5Y96NoBgZnG2jhNCnMFfV5YXE7Xh4+aW2rANaNl51ew9Gpz00BAYiGNqMGPTNRC
bjoK52pj6wPMApwXU+e5SRExgNpRTF/z0kyy+6ybbb/MpJbuhzJEYxdLaXio1SeDHjJszmuc5HZN
X3TpSwKLod1ZvWmH93HXxsFdljryN/wegybVgA6Dm7Lya/tglkHXPszuTJgQO1GBfZNwc/1qbsnJ
NqndyaeomDxvU1CknA2EwzzAoNQq0pUrLYzN49z1+5vEyOsbChM5XdJeY21TkKrks4spLncKGfOL
ssbcvI0zWSd3scypqCfl5D9L4KWvSLjRhzkFWRvvsHSrov2UDWH3Nc9Ept2oFFGbA/SmSKu21ARD
4yEdDEesqoKGxTusR7WBck/gvVj2aPibuCj97DBz18QmVJ1PC7dXQ4sQeYKPY5L2poeRdWC3h95O
MQYumyH1d6GpqU9ar4x8U+sifWraoo5XuOMW1VbaXFVrq7PsYhMFYfJSx3pXrITulPG6BdE9aG2U
pRtDSh1rQVXgS1tkofweDqb7sR0UACHpZJ/c6K1dxdu6toNffZvTfOIjiJysk5YXwx53s7HY0M8G
318re2fYIRo9QMsIJHniNgaw8O7g1rjtWmh5533nPrRxA8m8DlOQMneEv629yUrWFWSS7+7ky+8u
JU5zreGg0e1sOUTZQ9YkJk6mcaGbzwpYLv41ecFgXmmJ41f7PNRzaJt9XHurOIJFs5uUnTk7z0lz
/RDiExTspJMNxtoPMtTTV4B2GRQRPRbqmv526R6y1nI0a+XkfoeyVdC3A1RGYembNtO1fCMnpLzX
Mmuz9oObewEMlLxpuudxNISk8X2wkl2SWU2ypbWkHq5loAlJcdZyVPnBdwaXD685bPe0l0XyoZFl
nh0dZPmMn0OIFVe9Tf00ro+dyp0BrVW/j7gvRGgeWkrfyd5Jw1p7cfuigs1DE1W/qUy9yvc9QuC4
U0W5+0A1IcYxLwH41VduKCKceoLYjHYQO6pmP3VhWx+SjF+Gaucn+XZq2g5P7XaI9WtuShvKQw/R
aDXyappN6vX63o3KAYnQgSLHnWxwoly1fW36T1GeZwVMIxDz8nEyejf8ORm43T+NdNXAtlN5pGpI
RXoRd4d6ylxs2TVfWfIFdXGn/Zhx2scbreaVs4fYCf7d1lbbYsQbK2wcMNcaqp9JX7Z2si7TSidm
YZRcSje+nhxrvLKy4XcUat8pXEIoxRDehENTXzelafyKDedb23h3URDnG7d2Po2UlVdaiIIVMlj6
1qMX7LfsVLlrS7PbBODxsNMRz9Yi9L0Tq8G0u5W3k2l+LaXNVkqiZF2n5l2baEhoQvVMv4ykKPSw
BdV119X7Atb5NghBm/Vuwr0jjOrbUBjDLpios6aC/tG0srtZHB1HbxWLhzTUoEJMk7/KE3GX1Ci1
dwPe0X5XlbdhAmynjc5vFeFd6yTuMW0iqFyho30sKN0ecjO4s0rsSvtBRVeTYX0f437YZJ52YyFM
skVICe9BEK192xnRZja9bEZLQbTUwv7Jtdorz0/rnd8m1uduqG6CPp22ahThIZnS9IqEtseDxbyf
7BgLvLY09mOffdAdbCn5z+WqpB1q78tR3uWlDs3XjeKtDRP7aBvFs1U4uIml44NA5WOt9Y7cqSQU
CG5N0RMOgjjbqvFJGiZwm6kPMMF1E+JbXu4bke4mv/hFo/suH8Lwym7dcIyDdS2UIalOwCK4Mjpo
jNCO8UTDVAmObPWpbiOhYRrbdtX9UKTBdNXCBMkfbJrRgrUmEkO7Jk4G3bWbR31y1USF5awxQ/ar
u2oMh/KHmqBq3Y9N6TkbHX6Fjy24npTDr7EZq/53loxm/zHIqqi9TVN7AoUHJbH2daPF5q/C1AvY
j3rtTNPnsYQcNq10LZL9tTB0v/mR42Pc3OtVUSKexomG11V3eXCN87VFlDT1/KOG4rK3z4fJGvdG
2hXFlZEaPNl6ICME+mUeVb8LUYSdgV8bSjc+ttmgZN3aHpR1Q1el/cOYvCR4CQnS0daVuui2bpnO
zo6lbwyYxWOWaV2ltOmOG1jmlVOv69jBCUaFXu8iQqrcJ0xTuuGG2wuFBj9O0YDTTNznKgmTDi0R
RJ9Q++uDxyIu8H3Eg6D6GQRlba78VpvUh6CQKEyp2ZYd6+bBd7bAEoV9FRt9oK9aZ6qDdRDTgbVq
TT3mtVTq9u+yDZtpNRSOMNCyzyose/M0eeZKt6BrB44o17XWxddxQ6fxKhNWkmxgL+UYLA65fq+6
1grWkLpRxas6JJo+2/ja/RA4w2M40HOr3AgjKLkGfS7qjT+0nX7b0pWSr/0ywRuV70LyNvrKxlVN
RvXPdpC4OVYFbt8rFeGVuVNabLv3pSqm5ipIxgTWhNJE1u7CPA7GfRNiznjTqJje+1XVGJa6SVsv
Ahynz8GluaYxtIOvQH7XOjRluS57FymnCTOGllaPHPmYDeAXnoKIjKdcYG7hOA+iUWm0hs1afqyh
kTbczHhT3qGpDimsEo60P3alHzX3jcjxDpkS08Xj2xrGZEVYl9VtUFsD0boZAh79jnDFFWa+RohN
OpSTaw/VD+2hsGq0Mgqh189kBe59nFNvXZXmIAPc51WXbHOS/GeyfL24FhxJHvSmlbY/u1gXN7aC
Jy5WCc0D057LwknXbQcPVaFinnRYXE6hU+6VMFtaH/o4tPdZTwq6RmVbN1dcwF1ORPTLemUpSZ6u
+WkT71A/GNxN7vV5Ga+kaF39AyWyYcR8mhLJriFy/R57M00O/O/Jp8iW7aNsatX0q17NuUSM6l22
9utMg3CpKmVusgQ22Maxm0L7WFoCurM3jtwLIsJW3V9JQxImuFpq+UGVef0TprMWH6AAY36JQ0pK
wQW7dmfYmLMw+l5UhjUeDV1F1Q6HVGva4x+rd3uz6GEv2WXaFusiBQLcoL1YZ4eg1eLHxCsa+lar
yvtUTjokblEJUe39Lgx+JolhpitJvwmL14aUnJt6il6ATUR5NZLTl7s8pRsIR+wWv+u336ivXmsA
btCBUBXhtWECfZ2+1mSsEt9IMGkuY3yp06quiC1GecdFRrOL2Y4jovP0c7496qtH+J9RseAj+aP4
uCyhktRnDb4d8S3OtYgH4Qq1xarewzlEuzTBV/jCPBQiPgAMIIvgiqcTBDw3jLqd4tuAQ7NqYBwf
R9SpMGhHAXPdmFVygdb16oXIgIAmSEJBsuQVvoDBvIheKKcy41tVWN5T5DvGtyywqwuwydlRqNii
hgSJC/ui02nBIe9qZeHJYkymkFeag+f2XTBOenwB1Ts30Az/ou3MO5CyyOlAvUsPTla3ya1wLHEw
czltLcTb9+/fEDyrkYoAp6S9e/HR6lbG2ljJ5BbuSnQVQEegWystj16Oe87bQ53bEGwHhJ3mcjQ1
iNMJ5c1Isj4Mya2jNx8RQyVMlFm2ItX7Rpn36e3Bzm30GdGmm4+zBf56OlhaxXghOmNyW8rcvtOj
QfyYJI6+1mheAurPLhR4Fg1A83ItSx0YQeeV1eaAk/DruWSbPpSPWuDF/ee353R2IMBXqn+EDaD6
0znldpKUFpn5LbqILU8NzXMfLX0I2n+xxWfOAEwm4GR/KSqfcyvYpZamt0WVdV89mPvtpprqvHwv
pAOdlhoYTFfgOspwC8BqEmVIKwsbwoudboMTh7kbkcD99N6vRpUV+iky3lDaebSdfjXZxiO3qchu
/Uapm1z0+k3hZvkF4s/r/YZqJGgRKpWoorj2AhinNbJWaLx6R0zh9XUIYWZNEiRW4H/mu5fndKgF
QqXLvPfrcfSO3tAZR6FjQEpx6pJt8JnN9r9Ie68luW0uXPuKUMUcTjtO0HDakiVLPmE5SMw58+r3
g/Ff/55ms5o13/aZrbLQAIGFhbXeQOoBAEyWUiWH/3rZnKDMYNoO7ksJzPqx6voAfeZNVarbZQNm
QP+TPcBuQ+PlepTeTQ1DTevAK/twQEEp03jyG5XAVqly428f3QlY/nDxuWBTgDUuC6R2b2tJl7mB
h3WXUr/mYAWzF9q7xun+OPJHX5UQiXDvx1lMarbmzA1FFnot4Opdn4uj2vwUdiF93rCBaJxgC1u8
toyoRNE1l8pCbL/rZUzG1olkAu45kwHvEMv17AkmvhY9oAYS/nN/eis7A/UaIPESX6yjpns92KTh
N54ESuhFma16ttom+FvA1fl1f5jbOVEuBlqGdgT+POCZr4eh+Km4Ndmq1wRp/GOO+upkdgVv/VRA
EPp/G0vW9t/1JmIndZDInBOvj7T5N7ClxgE883Ck2rIlfnW7erKsLBUOYfbBflsM1VHt8wPEn7w2
0/1vFAZgBkNQ/mizBS0+2aWjTcV3umlGZBZC0HWUxV6fRI19VK3B7T5DU4x7rJdnR98AUqxOik8F
xBfGObviev2wkA5ss9PJIoaBisA4NvtW7bYUU2Uucn2uAHxxxXIzSeSXstgRmqz3mx0Xrd9HI49B
ICTIe0dm/1ArTvGpc4b4UyxC4RlGMVL9UDPH/3D+zMh0sUhsZct6qVFjNjF1oKlCxLmhZM6TDVe8
PZTrAm96BLkO97el3As3E8arRHY9SNCWjCEjMMohFHXsGZ3enHgF0eS0SswFjSR+suKufQ7yRnuo
XTq+90de+aAoWsiWDhmu/Of6g0Z9FLl4mMVePKXpwa3U6NgN2rSxS9dGgQ4Fpg0sEx5ci0hiYomi
ZFUbexHYxz8sJQ6zA/8xCjaOt7zil+uIPKwll5GW53Lj+JQ6fHNkHYU+zF+s1ii/xBD195bPq6uk
/utuDLgSu5CnJEoCrQdw/KbR8C6e4PcyzMEgIq9sAN5OjuhPaSPcpxa8wJf7X0p+iZu5EYQteYsi
zbRI4PN8jqvY8CMvCZBn5UwEYEhfyl5TvhWx3R/iud9q+K3OTn4wsipLokqvN8dANT6NRBR7Zq8a
p4yX5JMtYHfWur0l6L92AuhmksAjzyTNm66HwiEQ3MZIHOuiNv1ihVX6XLUie0JLQzn0qoluRe2X
7hPEk/54f2FXZwlDSk6UcsiSvzRSFkeS0Y+9UbWaP3UXcfpHvZkRkJl0v93qjq9uUanLiUgbgy7Z
QWGYVZPDGJ7TOereL/XyEM5JcoTInj9bymz8uD+71W3zbrzFtsnKmsIWdS8vGyaDbnz6M+hEssvG
OH6icZV9UpM020B0rK2oFBDGA+ZNFn+RI+t5Gg6ukJVN+KzPfoyxB9q0Xf7DD9Hv2YidC3VonkjS
APLdaIutQ9mJ7lasxZ5aN6VxwFm929H88y9xF4/nPM5DeooUgqfW6Ww0GfT8D+gjW5nFm9bi8nzS
TiZPkmwpFMCud7Drh7M7RDY38TBQ8cxTO/+3SkLqSa2tU7Hti6BP97lF05AWVjH8Vpuaf+kiJFWy
Uo8fx1qZj6GVm1vCRWs7ACVdoL5kIdC55I58F6Mcpxmww1Fib1KRf0BfYWhOuZpQIAbH0CXnIbf/
5rIvN6o0q5tA0lP5fyUyarHxgCb4ftfRCO9Mej1Frn+bY185Vqklzve3+NrtwnuMLEvC7EFYXk+w
QoHcd1pihz7SHOr9PD5YU6+c7o+yFqEobtG2fUtNlniBtmiSvOmm2CsAznhKaDVf0rBvPmnGkH2e
7dZ91n2jfVArP9iQpl1dSQz2+Hboqd6oBhp1opRNrsZe4qKU4DZzdQy0Xn8Cc/Ixpu9/ZwlAiQZz
WVKPlmBqLrAuIg1PvHmsf2YuW7VtqvlnU+naD2p/0zkMnelH4RTZT3qezQZGcPUM6aQ/UMgAdN+4
mqRKUPEnfuLVvAnOQmQtlJY5xkNGG8sa++So/cPOzJSu/aD+O2bmjynvjVPpdPqXWhF0f0MMvDci
6NqHh40iVXnBaWH9dL29kmmqKR2TIinoFtS7WlXnk1/O7V/aMPWU6tL8T7oKzWehatbGgqwODWKL
uxfVFnwNr4ce9KR3CwU4nF342L2FsR3TAonpkx1qDODyg9BNGr+qktjFIc1ct9s4WmuxA106DSQX
9FnKN9c/QOh+yGOgiT1tTtTXCmjFV3hG8Ys6iuDQ4GF9dsNe3/KNWbsjwfLDYeGBLc/09ahuhbCN
Ypaxl+ZGidZaYRSyeRWK155K+aOeq2LjcK8dMZz1OACsNtmH/BDvYmQwhWNCRyv2al2tgv2QdYV7
SEdh+kgqppv2RWvLihk7jzYJgL8RTexnX8nQDOLKCmukerCv+rtJAnA7bhiFp2EY3F8hL61v9yPY
6rLCmqRUSl8A26/rScKa6awIsqTX9SP91DlIM1rm9FzPkijZnfRObb7eH3JtXaXMp6wCk7Iu13Vs
Y3xIYYJ6HVZDr3YYjNOhrIM+BIpuJL/9D4Oh2QhuG54Qz7br+UWBM7cTanVej2HhN7MDHXgqxij9
u7ZRCjveH+wWtUrawWBIPeNVAh5vsZojHl+V67CaDb6cexEnCHqAYz3SkZ33Fmb0KI6pv0UI/Bzs
WAsP02zT/gnQFN+JMdxqwsi5LbMPQHncEKCmKDYsUy7KVJ0dZQm91y754Wdt6yVFSHGSfMfx9GSs
XjG8962dTt/1k4nIVLDxkrxlUMkFIVZByJWkcclAfn+GKmhElSn4CXXSGHtXbZTx09yb0wGZqfkV
CSAR7YGdXFq1NT6JyFZ3Sqh2kBIGNNXvf5y1uAlCmj4QTzIKtfIkvDvOfRCHlR7UiRcboXOicFWg
HjMH1XNXOtOp6/C6MzAOeymLwtraF/K7L7+EZAeDlcCE6iYPbOpuClIMFr08A526I2oZ31sn7r6L
1ozrvYUY1Vnvu9DZzUPZlvs0r5CyEBWM6o2gthZleE1RxZCCh7y9r1chHrI0SWbE8NRuAt4X1fSX
9kbU0IKeJyr+yH0F/i8hUmXeyP3WRrZp0Gk8c4ioy8ZCy7xyQTyTGB8V9boyV8JjJ1rjc9oBTdjV
oI/2ndlOWyXztXgDs1i2PNHARtfmesrG6KJgPAhuDrNIP6ljNaAwlFefey2yN94da3OEy8kWIzFj
qotnh7BmtLqqhHYD4PaTP7b5nqKW9QjuVzw3WfgtzntlY13Xp/d/x1xkukiEAAss88RTqIw9D1Pw
GSxB/uwX5Zas79pdQdWSnjWaOWDy5S95d4IKIH6VAtrA84sKo7hBS6b5XOVd5+5tLQ+63dCJeiPb
WR0TUqJUAQXQvQwgPl4HqonmpDcgoZ8gDDR3YscJhzmV6O6x6O2ta38tTpBQyuQKuwxzWaMdRYTt
vK4l3hiBW/OzEjSclvvVg6Yl1vOAZ2KL4GPWHQQOphuBYnX/kFFRVpHZ9lK/J+xBb/Ua+0cE9VOh
+J4Vj5A6rO43VMuaw5Rt1TlWH8roRvz/Iy4CdO7aqeqMceLlGvhZBHWUQ1OiCQegvH6ym7Y/zHb+
I9NG96y1/XyOwm5LwnntqfbmP4mXhxS+WZxParaAYUu2lZbl5jlylXLnWH6/UW5c/azovpDmgEqg
6ni9eXFX0WdEzBIvzO3kZFLb3zWJ5RwC0YefeiDrp76dkB8UE9jb+zfP6gl9N7T86u/OjRU6PKB8
lWYG3WGxc600/Fo5YB53ii1BxPdHW11OqT4gDw0AgsUXDVB7q40mTb1JzL69c/qezKqshnGrurE2
LYByEikPSsFe9mi0loK8GsmHmVOqxS62UD4F/KtmFBRqBUz8/XmtDkc2Lsl++O0uO0+lVs5RHDjs
VIuOwy5Cnu8PQLDNL4FOWLpxTa4tIm872ZqWnRp9kTaiqRqKfBaEui4tDw14/f1cjOHGnlydEvZC
EuZL+2RJlocZ0GAxGKVeS09DQcsObOxZz8P2y9DYTrORAK2FUlJBGPFwmFAxXySnoqFL7nZ16nWF
nnxpjXb6gYJP+B15FsPB7GKu/ocqkzQlh7cH8Ye36iLZ8HM1R+FiTj3TFjY5flaee7cFi5gCTd8j
gmxcKr+ZHj68UVCeQjNdFuBxblqc9Nb0U0fPSbaMWfcHrKn0lOYh+DQMqhpt432xluFCcH17jL+5
By52ChHbt2qN6k+d5vA2eqt5iow0faymfDpbQa2dWs3PPsUgzzCtqpUK6+LG/p6qTb6xm1a+r0vb
hp0k5b14hyzCTOOLlAiaenFvjOVjV/sgCv1MAStaR7P+e5vXzZ/3l3rlvkJ3SJbnYXWxreQGfxfZ
6hzCQj8P5HTUWf9WiwDOSh0px0zp9VcoX/4JALzdb0SClcNJ2VLyVTmb+LYslrwJS7foRoUPnM+T
QNTSbsFIDpqTHO9Pb632RISDy0yRR8rtLHIrSIi2KPI688Z6MpKjWrs04CytSL/ObcFzGUh//BD3
1T7uzfhI2pAdwgol3BT1lRc/baoHKx/F5f6vWvvOsmuGeBmvdiCm14s+165f8YLOPMBP6rGt+ihF
L7qozhBplEfIqOWP+wOuJQkIfsnin9TTvyFjav7Q9tlMnCID8vdt3rr7udQmmA7KIFkVCnK7nd5B
gQEVq7BivysiyTemvbbXCJWknvRjuAQW9xr9JeBBLseasur8e1TNfzkinR4wAre/lOD1T2y3Lb0F
uZMW7zbEs2S3Hlcb6POLpR4xEBADXWfPyfTpcxco1vxcUr6v9y41hQNCRX8ktKQmkD4des6oXOnz
t/uLv/a1SQcpZcMrpKm/iKHlALHEHDnVozrV1q4ccsM8mDwPf9p13rfP7tyZm04Ci2SJQgn0XgnL
kVVGWheLdwzyzqqdlXZwMTKnmw9TNVfzVzWBP7OL21E4j11gufkhnqpe21eNpgRHVKJtZZ+OjtH8
xrfSxs9tRi57IHgAP556SD/FjqWC72QOavMjwm413VVBlbmHLI3hx1RJl4uH1M9H68VxhgKpYsXO
9ecyMs3sa+0o/qWlHBrtW7RZFTbbUEJfMjH3/rvoXKt+KewaJLYaBOlnvNq76fchFyX8Jc2KDWPP
FPTmucRoJjvpgYjQKM+jxN0lmhn/AwG9CT9HyBYXD6BTNfNohOAmnkc2HarPcO+yH0OtRPNDPquT
9YzXkWq/0iYvKugbeusflG5wYGpok6s9p3Mzsxugm5FPFkjk1oegb4Xxt9oK1/15f4MsoiHfig6O
9MwBWaKSiy2udbhIlZOUk/PaDSnKvXoWoKyub/FLF9vwv1HIh+BMopVKB+c66DSCSrZQZufVKbr4
YnWBusv6wHhO9XE8+kPafP/orNh11AnI8ywaaDedM6NyC/5UfcWXoDhVGvSksDbMj6VEzIrjLanC
YN1oNC9DqZl0vjJNg/ZaB3Z9KGzJz8Gj4NksR/FoatV8uj+r21UkVQbrqDGyaiMrcr2KWayAOKsb
/bWvA+OiUP/CeA4x42+Br4sAIlNWbVxhi6gpZ4gruCJhJDJ6L2GjiI23CCP11itA/Mw+mHZZ/QTY
H5ZnuoqBfaY6N5onwAWjtZGOvCmwvguecmjkLoEhgbygXbCMXENdF0NWue4rOl3d5JWoaf2DHDw6
7/aQQJBLtO7PIhJqtE+TMRgPJDcN3FbX736ind6IR9S30JzXrVS4B1neNXcU10T+NUReHR1lJ6rn
QxQZdr4fKpTJf+hIVORwL+PJ3JdJDZMCuE5RH7oIqewvLrjMXyg02X9UfadT+pqoDe+UuLf+krpt
3canXlwdcvYgXMHpWhKwBGb8+lMHKQSECibaa13Gw+c6CTovRv+ZqGMJAeFS+Zo7/WFCf/ifuuib
jStbJl5Xa09ZCTw8GQC/AMzUInGpQx0alFq4r9Sgo/PQ1mq9gwASJEjpJMnG+/bmtgCP9eY48oYa
kmqRV1mgP+ht3tSN++oGGmYRJRatRhz8aY1YPeSiOue59lvgEP7vH6abwEcNjeetKY2SWGZbHrZ3
yWev10NqTrV41bSsha8VWPss0MeNEHE7CooSXP8qAF+pFL1cyRrneTOJ4ssQFd33QeBHEE6m9u3+
XG6/F6MAUgYQRbqBEeH1XMyKfLKHInZpepGc7UxVPvF0Sk7QG7c82+Vfdb015K5QNXrHqKehWHA9
VOYOFCK72X81UjfCZGX8MSaBvfeFc2y7fqslcjsxknRksWiQk6uC/78eLQjzsQjKMrjUmLfQ/nCj
T2Va6p6ademHvxSJOmUWlpD3GNv/eqhsHMNc5Fp4icfC3IcYM5z6FOnm+1/qdj/IFh2CqRgDA7Jc
aiuKHt1kLa+4A2s8GMg4wsciDrbEoFeWjVo5UVtqKFOzltHl3d6uQruwkyFMWLYE3f6ycMs/nXkm
AcTmL9wSPri5JKhBcMcyIyyQECmWv+bdaKYfQZUeuNcVM5h3ZkZ/1a3EP3XZP4u4L859PG3xQVYm
KEMkjmMEKO7exZAdEQnIbZtcoiArH30TgS/AOCLldLV+vxENV74ZeGWuI6Bc9I+XtJ3QHgNDAdN+
QUgheHHnVv8d8cAPkoPIlXFENclaTItW6s0q9hruI3HqZJckdjP8RVr32LvT1rdamwuivliakf5I
tb7rbxUGsZpT7c8uWuf4p5KU8K8A48KNh/3tKCDEJcEJWTuyMHcxikWb1NQHP7tY/ki1VHMDHH3q
Le2i24uDUdBeQ4qGjhTi59dzwYNj1oomzy8F9otnoCX10Z0SQPJT3z4aArJylfbqc1tl1lZn8nbL
68igMypYXr7YUq7XH/CvLbGWvBSq3Q+fNVRYQaKWoTZeasxH898nrez+tkofDYAPRxDQNHTuJLIR
zttyNzZlihTa0BQX1OYGB+FKF6/eJLQ/fsRgwwEkICniC1KhuV7dNML8Y3aC4gI3Gta6buKjmbXl
2U2tj7kB08yiqG7wMqcwyy3JEbgeSo+zwg6rtrjk5dydIGtblyJui42Mcllr+2+YN9w8Vz4p1WK/
RE2sd7Qmi0tPZ/3BSozkFNrCP/MKi47aUEL8zXTjCNjYgWKt9sfeGQzqxbhu3L8Ebu9QHAw56pAT
eB7jMHg9X842/QTwNReqIOV5qHLcg4YwP4IF8g9qUmz50a4cR+o8fEIbJi7qPovximoyKxPX+4tf
RPE+cqtp1wX5Vsq6Niues1zYECilmtD1rHItNQhfXXmpEy2AweTGe7xtwn2iIWCENXLzcH8VV86g
RlDmxkHdByTiIjfg0TLXU22XF46KvpeAo2MEEffkph21WowSj0PVBn/dH3RlKckPwPWA0TBI0OWf
v7vriNv+VOJrdRl9zd37mpmae40Mdgu+v7KYlNrwDqZ4Iyt1i8mpsWOM5qRUlwK08q/IyovPWWLl
35DicY5aiUXk/XndXqjQcWS/EhFXALNLVI2j1QMR2ykveT7pTzqVmZM2GtY+1o3v90eSceM6gZSP
Sfxl2CMQtJbvurqujC4KmBkFGP0IMhB7OWqHNu5saLpieZNmyldrgoDu9mH7WMdlsfELVjaObI9K
ACkCr9xP19+w6bSqn+e4uRDjCv1IvK41vKCHLntyC7WsHi2KVJ9z+lNblbGFW7OMdG/ESHl5yBRw
Ce4PwyhWI9GZF4z/ot7mgjJL3BJpQ5TB06zXVfTolqDhPuFLZNa/Snuc7bOCQEbzJbeRKuIeLazZ
+gWsvKiexagjZtCOWtU8Q+JX8sf7n2q5CTHVYSvwjaS5jXyiXS9UN8QawV9NL72N7AJqp09oY15y
I/ijYIk+mH/Lweivgt6Qr0EgRNeDafgqqoCu80tYNCqWOsjlWChLbtyeK1OSzkQMQ9iVpdnrUZq0
1Nosb+uL1c7W3jSFe2arfTXdstjDkmg37pzlZmdSXGoKT3jZwIWLfT1caTToZztTc4lKYZ8hjyCT
4GLCJAb0dgdnTM/NNDjHuraCvTZV4capXkYrhgcqTZJEesQ9vmQtpm3ZIH5Utxdd4Aqpp2pwEvjA
ffjLcY7ZH+R6sFgpXFxP0mpEWSMU010QYXNeqkGJs4cxq7B/ur8dteXBxXpG4tAA88ouAq3I5UCp
QEOsG1CMqRQEUPR4dM6NOytoYwQzigvOHP8wTFGpv4W11mHfVmJqWKcYW7datXOUrqmoYGjgXtNS
Ggf3ujKf0c+Ix73TD5W5A+MNtyexEPfYdfT353PgZ9bfCQrNv0c+tYldVodxv6ucwP0+0c55RXhJ
fNWtxtqSp739djDQCY8UKbhRyViuJ6sn+BONVT5eClf8qeGddg6L2No44QunHaIR5VhwKkBeZBGY
Y74YpQo0J8OflJpsr6rHejQROKnGGsmZWeQOnYpxpB4mxhY9mSgYg/yS6pz+c2wGTnOi84xbXFVT
RtyNDiKNh0or9GHjw98sBW1ndjLHFhQ3VZTFdy8rZ6DcN5eX3nVItjPV9kTWaR9M6mXFjXuGu52X
HnDDZVpW13pIUmilXiPS/qsWz+IxU2LjxZ76EmtDRTyEyBie7m/qxZ7+b1D2tEzqFUwDFgFp5JbX
6zbIPFvriyPCc+Ks4LT4qKZK9YDgUvtjSES70Qxbfva3UVFsICcCFY/UpVzxd2mMSFufCqOZeXqM
VyEg9WivUFf9Vs/FcFb0oNo70YSRt4mXrOEHBwtHij1UlPJRndvw6NSFcS5KRAfvL8Zqx9SkGsfL
Xr4glx1TvxAR/RAl83IH6aNetJRuczFEewcu4x5bW+PF11E36ym/HgytgbyVTzuUK/09WW4NbD2M
H+7/psWN8d9SUcPjvWCi3LT8SVM8lYMWVpkHPc4edmNPLGR1OimeGCk13fF+ytWNhVjcG//foBCy
qXpBm1jiLNW2CH3L1TJPTKV6MutKe3Sh+j4iPVydRhOuo+sIa99nox/s0ByctjbI2rak+EvVAxAL
lgGLHCmNeI/ksOU8y0Ak+zB08It2va4THdDhmc/uFJovbK59hTIlGvwA9i1EI3fcuPW+Fkn1FDf1
9CscIXvvxtop/vXboERsTRvSf+9/ILlX3yWUrBWnTiKzJEtKgyh1vZcxNqiN2EfaoiuVoduj8qR+
1dPa2Oq+yL9nOQ4NHx774MHJUBZLksQjtQjJCWor0MYT/2rSvC+74klNbWQWPzwrFA4RN5DbjsEW
b7Zq7lxklixESFLDCg5VWFTz2QgwFd7IiFaWD6EGQj9RANDLMiXVcYo28gg2n5OgOaH7RXZAFHrL
QkfmAIvFe+sysqORyoRRdf2RhKY3zBZYJMS9IoK27pTOgap51O3ySA+/ZSLPUP5rINnuKsVN+o13
2+2BogtPYU1CsoD1LHmnDngIKO1R4vEysS8uimvzMde47b+X+F2Doe4m/Z9G2BEt8bZtmiOl+mmr
C3p7qCQU4E0Xg0qzeVuWhUkRiSHx7GhKjyk9b8y/YaYnnBh1gqldORyWKtV+3N9LtyFMJrwcjbfj
zPa9Xnw7iIICiAVwtHrU/D1+LjNmvI2TTWczY/hD2Bvlx5UsGBSFDgOsmOweLto6OXZWpTbyxWsj
nf8Fxjzv7d7sz0aqV58AFEbfK7d3Nz7zykwpq0AsoqdNlXPJWRAisMquA6xtGYNLkw7YEVrmaY5c
pD66NEPmVHE20t+VuECUloUrnEjRtljEnzhMwyyZgYbO2MdXhy7r7eQhrfRKx3RXdL9/+FtKMoZU
gSDgGTfGlaAYC9/JAMVZg47Eaa5gteyM4qvTtIMHS6AVGwFiZX4wp/BoMihZcUblmr/LFQoooFbp
+qmnaq1iPc6tUg3HFtpI+Q2d6vrD160NEAyNG6q6PJJdeZDfjTYbcWdOmp57ejoXB9zgfa/PamT1
KJmdDdgVXz+8npAJqIdjp0J6uWy0YvWS5I6TouAZW+kDtX19l7na9DO3mmbct2hwboXClShAOws5
IclKp7O1DIVpqMbR3OUeglCaOJSj/+ojOL7LrAmv4r5zn91UVbdkBVbCPM0gSi8gKbkyl4gIioIh
/ag59whA2leB0N/fVRVOj/dXc3UU3poYmKEAdOMGoYJL6GJkhbxiLHD/1Zt+74hhK01cOeWsHaV/
1k/KCCx2JK5zeWUACIJSCo7vZETwpHdDZMbaadacUDs12qR+sHLAmlHrp36KEQo1OQpz1xtTD4M6
6ho398I2Mj/b4Wx80RFL/jmHvvklLTrLPHx0LVFWA6lGvZn7ku7Q9YBxLn30FL3wOssSx65E1tYH
BrTB/7hdS0YhgaL8p5NtLFUS8sAwYhARjJLZKCpqKeq1+IuiGloDcZ81/fQ/zIo6GC1k2RRfVkRi
ugqtg7qxZ4lBf6FbFz7oxbRxDdwesbcOLrcP7yqATYu3cysE7KA6qTwwTfFT7s/p0Q/6nns205AJ
aaLxux84vvrhSCmHBfLJiqLotWzDlz4aE5TkSg/h9/6Virv6BKUPIWPLchPx8e0BIEfuSh7GEFoX
hyDqeMNpQVh5tdX/05VZd56Cj+vzUxpg58mT5lKwXe6OCknbye2H2ou7KtfBgJjV96mxqJfe3xUr
u5DUmkIZ3hXsiqW+3+RTVEwB4nqahgxeD3bwSXW0X1pa5t4oyi2JmtvhiMBwD+jC0NC9sf6ZCgOx
8GQevLAIfowVyDuhNL9ZZu+ADtxsVt/mvm/x/i0Ho7q+9KnJ2ipX0OQePbUQFjx7Xyn3vhK3yZHr
2/2U91no4kBSgd4acnfYog/eHgaCJbJvEsYlcS6LOOLkSBLlSTVxwjGupKbzR6vO3wJ44PvKHF7z
Uqk2zvjN8nKpyboj/FwKDDzMriNXZ+rIRFWueAlrG7ne0TgKDTnuMHe432b1oxnD22g0mXnBUOtc
ok1VpUE7r1TFS5RqygMPtBbpvKidH7jwrXLnEx82RrzJiMCSkfC9PQQp4i8R5NHYKUVa8eLEgma2
DmMhRLsLfM3+t1bC0dw4Gzd3KqNxb8tHE5Mjl75eTchjOuxPqfrVT8XOGDvxm9FNW0IJa3MiN8Co
jYPFoZeb+F3eNQ51QNPSjrxhnJEldyb14GSOeBJpPnw0SWBCUrKP8y4NfZdBJQVvAFwWDaCqGMsn
GMjpcVIHbYP6J7f11YuTUYANyvcciQ818OsJEe393sRDwgPcq/5eIHSB91wUg4EBWeznfw/Ad5V0
16AgHzx3ug/AzE5qzd1y5FlbWPJYCaWTL6FlJy8Uih8kI1pAlBz94kjzqWgOyFOb/UvsWt3/sFmQ
lSCfJY5SVlzM2m16s7PNntd8jkCMpihFdGiLvG03bp+1WXEjSOI/mRhtm+vVHeopm6gmQwRO7RjX
wC5y/o0cbd6rPor7/9NgEmMkWQvUZ68H81sf23mDwRCvoCukunFwROW4/jxn2bTlrXd73Agirka0
RA6RJuFiMFcJxiwMIAr0U2kcI0TIcWKe3Y3G0G2IlGvH1U3xSt4JiwxlwIegtQYBdwuMK0p0Zg2C
qan0+B8kdaNXzcriD586RuS6A/JIBURdJl5ZidQ79bHMg2Uh9csGOxenNivwLvngXc62ANmGNy1J
A+rDcoHfRZI+zv3QrKld1mnbVzulVDOxw26imA52X0bBrqpkneP+oDeXHINyxmRTFxgJ4kDXg1oz
r9SoygIvKAzhRYpQTgJvEBTr6+xhLpsfWhPqG1nmyjcEC6nJMEal+obeE0PtiCMUSzwjHqNjW5fG
j8Kths/cHPFB+DhWbUzy9tCxI0n4pBMjVIWlZXLpFHRjBhoUyUjt4+AWdvOPUILp91pMNILvr+jt
7OiFwBxxaBwi22MvzkFVKAYAIwoN2ShEsde0WikPQzkJGmmtHWKlYWbVlnf47Wek6SUh+xBHeGct
hb9j10gtK2tTz51N/ymZR6xN0sloP9N21HdtPAaYuHSRunFX3J55umA25x2CEhnSEkqC+0qHNQpt
B3eY0dJwY2QlRrs+fXhFUbJAv4EUEOLH0tXPypERmG2YV4k9/2z1MPqV5nn3zTHyChENqH9f7o+3
2C5w23jS4UYl1UsAVS1P/IyKQyO0Ynwhpvp7VfKOHBwhDmFrqxs1sMUCyqFkV532FXIdwPYX14EC
6Rs6gjW95LjKfqmjwqKiOkcbedfaKDRiVF69svS1/EztjL9F3k7ji2I01Eu4f46xoacbG9+Qsfdd
5iAnIw+0BLXKrujSbc70h7EuQnN6kTpkyV5X40o75m6NBVVUcVYObt/Y496u7OlX0GplsQMPZX0K
eBzq3oCf1A81KOzPhdJW47HJM13bWW06FnvDaiJxZA6K2AUw2ftdkyHj8TgoWKM8GUUs2pem54Ts
JfUhPcGaM4azNulFeFJSGtGvXT1U/UEzQvena2fGRPtl4Om3mww7CD7Flt2EL0npNPnRLad62AdK
rbBSBo+3BwW68PSYu1X2NQEvOO/8utTHj+3xt7Uz4aaQqKJ/APzzOg7PmlpiLuEoL1WXN49+WrpH
FX7WCa/YCjeYSvuYkJkcj6I5/WFaMrz1l1UZNUuEIbJBfdGHytiremkepSjDrpv1eGtf3G4L8LKk
O9zaNImXKQ+did6a/Fl9UZK2BUAHW3Nugq3bUy7QYvM5iN3QbWQLAtxYLKBh46qT1KP+gvW6wBmq
Hv3TYDfqMVATAUak+9XGqlWcph7pv/vxYuV4sZAywbKhfNzQFXUx9Fk0puNLZebZATB88JuipfbG
DlmEeL4YZU244hTuJLR/iRbR8f2yRgTbX3AI+d2KMP8YHWVX5eHPADn83eRvvWxup2WAYdJpEUri
Jy3c6y0p8m6w6lyoLzF2Rw9NnH+djHJLym91kDchcookMq27HsQtmq6NrUp7CVqkh+C3hSfixRaQ
8zaiUxsHZw/gEWV1uHTXo7Rp2epQAPUXyJt+cerLuTF3iMJQH8dFb1MFceVTGYCx0GiQrh83k7Lt
tvInvzdextBVf3Q4Lj1CDIqeQCwEL1WjG6cxmeKNu3hljuh4MCycLKBgS5sRYarNhMGQ8cKjWPxr
OLX/dR4ihOnwfa8+loWzFxGj4bTBUqXJaizb7OYwqVEN1PIFcxM8WYWZHIwyRBUP66KDT1Nu44Qt
cqr/xoO08KYBTV1E7qJ3qXGSWUPgU5B5if1kOIw+mGp7bPC+KvpuhyXW+Nv9E337AWVG/OZTDtyQ
xuP1eBH8OJEBj30hF7b7vT/pZftoCyevH1W3savnBn0xRIbSLDE3ctXbOGYCOOMaIIlEemcJX2oV
UrxhVs2XCCu1vT8q/t8IuEDyht99Hutg+mygwrgf1X7L/GRlkaUaBuxOKgCoW+rXk47paAeTg8cB
/dThUMZ+ixHW5OOCh4VPDj34wx+VqomE2NGIkLeDej0ePKmqRMCTapcd5Dukb5NzMkfhXo/SBKRY
P/W/7n/V21jDeHi18hBG+IOnwPWAkzuHRhq14oXVN3Ztm6Nn7lRb7YdbuDw7h7e91IfmLHIpXA+D
nYuR2NANX0xhermRzIemL/8aTOWX2eoBCM32SxQ6zcFWptdBNR+ceBw3NpHcn9eXIT8BcBqHlNkS
965/Ano3gL/JbLzOsLoQPKhvDV+SgscAlleu0+Jjhx5ydsaTNPR/dqqK25WtYAJ1uL/it+eI1x2N
GN5cPGvpol//jtnQqjCJksBzK9/dTXVXqvTpm/Ivq0Q4tIxRXDTCsdoqstxOn4e6fHxJlhOVlkW4
6G1otZadRV5hTdYDokbNdDTKrFR2TahZ077vFesvXZtMc1fCIv+aq5Xx8/7Mb/eaJH9wkGUjist6
cePYdq3Y0QA8LcQc46VJ1Pho5tWwsaNvjyy1JFn6N2UxhKfc9frGo+0nKTonXi40ZTfEwxO9I2fn
9uIJHMFWrWBlToTE/8PZmS25jWzd+VUcvkcY8+D4fS4IkKwqqQiV1JL66AahVqsxz0hMT+8POg67
CTAIs6NvWqFhVyZy2Ln22muBpJIP6LwlVhuWw6qrk7DLL8OEgHSqFfrRdpLh6f7M/XqNXC9eBgX5
l04TBXeSNe4e4YGqz6pUXqDsz6Z6qJm99NA0AKNnIZT4Z1no8uw5xVBhm4bUQD68hCh5D55d4LJl
VnJvuWaul9onGqCcP0OqJMpBcZBNcZNWrktvUpxQe+bEgTB+/4e/NUWgzdy+lA2W0sH1B8kTYZWF
cPJLogiI+EEmuVaJM+H9KNurHoITNh3AziC1sFyvozhjHYrJCYqLJam6K0226Q1BZroV8i2n+6E2
AwLUo2GQZmZSTp52q/xMBLNZFVZQXjrFid2hjyTXxuBup5i6OSeIwl5hTfEGov63GlAZJKJQsqFi
w+bxqW7QUYiayZQOQRAkOCzWtFUIU412ltqNwS063ORLizQAy+16HjVtyEwU2OtLB6vdbSWBWqiu
jMeHp5D3Fe9hZ+nsg61/HSXLxzidMG++DPRGuV3bhTw7q9i7H2WzJqA8L6cslUDuU/zer6PgSmvE
dTwwFqwLn+bJTF4zUhsP5Gev6LgNhbHDr1wTfVHk+lbTNs5Y2PfOXF3moTXPrdAtrw9N5Bal6OEL
hAQIySxkpUDvFgbc9ahAYlINV8L6IpRR/cq3SVFvb9XymNTTSBv1IALk+mf10fx2CUvbgUqBeWES
rkYodwkNzVVTXxJVQwiwm5JjPwTzvwN0A05OnkkPqqwhG0BASAuk0ry1NuB53NULElHUF9nOqicb
dZlzlKbdUaTWg2W/X6GYzIX7ScUY1PB6SkdDEXrWKISKlepJTrAYa2NdHFOwoXcJFnRv9xfmdpOh
BU8yBHLHCw/b+ut4ulUljhRo9QV6snksc6M45Yr0IMn0P6MCIWQL0BAJhHIdxaiFTueLU1+syZS9
0FbyQzaYMz20U7WTt94cEDDkL6UegMLl9//2GLGU1By62a4vs6EE32FaDR/abpp3zvjtkci0/S3K
6jNR8sLzGcuIC/JWhhubFo1DWqI2+HnDa/1TMoYfwuyTz//gY+Gmu5xVfLL1w66m/1hBkLa5zKEd
vgyLU6xm9vnjM8hyh8SydNgs4uLXM2joXSBFjdlcBJaEbOUEG/gonh4+EclIFmozLxrulPWDOMBE
uG5sFnobJKmrq7O42HU4vljYKn+4P203TkRl4eVAkqU3DV3P6wFBXAwR3JvrS9g74aesmeXnSYne
hVPc71xZNyOBKSwt1HBv11BuDGxnFJ1V4zomC89ubZSXosR2p5j6wv1B3VjnFKRgSi7WIQt9+3pQ
pDGd1udJc+nGUHLzSi1Oaqh9/AdBQCIXNIHq6zqDzWVTmG1UNBdledl3+TwcuknZ20ybPPnXSiD1
XbpFACFX53nT4w9ciZ4Fx059riv8iesJbSOStfo5zAvzHyw9+vGQBSSLNdAxuZ46KwbVcsTEqOJg
TMgDJyGdCinufNEbpdhZE7c+FMxB2GiL+DmA3XU0DYnMIJ/mBtlarTrTI1ocGqOPdzbtrZX3tyhr
bljgIKmHN1xzaeMYVShjKtw6ESF6kuHPx9cEFQSSGBIzREVW40E7sZsBJptLI8X9czLMuhu2Y3D8
B1F4IfKRWH4bynOoFiUGSk5zqbDk8Rpl+qHkuGH/gyCLyD/VEDL2daYeN/UghUPaXgI10r1w6IYz
MjaPJ+kkz9x8LIGlU3Z9xeKYZDvCLtsLhAn7m6L1hvOsj1mz139/a6GRhMF4JG9YAM7rhSZ1YWfO
Qd7icNfQF+mko2wemqKoH9ZqYL/CBeQkpads0cK4DtQ5RkdDV8y05dPk8TSwDiKmpPnwx4HIgcQi
El0yUO1qnWXCoJdYxxIn0xPtGFTt5LYWVIx/EIUTlFNgEb1Y05azHm600ZgY7yCq4SZJLHlaJR4/
4RbZQB2eOWG2vJKwT8xqVg26BrDQ/qDGsfyDTjjtLZy79HnkEPp+f1RLPnX1SAdWYjzU+QAkQdVX
S8Eu+tIabcjYs1XJ4qmMulr6NESTmF+DYSrr12IMAvMUW4PdPFGI7sKHU3SQQ5BgjRxpsZhVr5fI
kDPlI0p/l7RpgWijMFR+VhmyBy7dYdLviE+IvRNwe4vw6iHi4vPImlknFLqTyHI+6WwzMhjhFoWk
5yd4DPNZMzBxP1hqnu/BwduYPBlZndwiAFobNpYsELhMoMldwkkeIsTastr8ms1aH36W9EbSvldp
Eu6AGNuT/jrm8jP9LcEN26EfwXy7Sydk9X0KOOaZUd79PqUPN6/zKl5qnjxX0S+jP3n1FW17bnUJ
b6oLHVuSNzawqLM6rHYuyFuTyFLFgxasDMxnNaC4V7pebmtxmbT0S6634jAnyXsxq88iKfeS21uz
R9sjuRkt1xY2ZNezV5bKnALpiovWxO0LYnd/wGyezvYc7FlrbCItp9eifYQK5WJDuOzRv30nSQP5
q7qxu9hlJXkJLmc0JGntIZ6n5tFDjHOLGxm2NG3EZOyr75RPdRmbUthfggK3EpSWhJd06IDeP1Ru
DIgsEAI4NKuFPb06kNt67JVYLXoU2+NaPYRd/OeYBnnhpUYWPpqyM6KFtMKDdGniXrfv6V1l1IOt
9pCQzBJ13YpeVbfsHaVya7UA67o/tM15+YtRDzuO18hyfqxWBXmT0bS5PlxUe+AaEFANCxeXb7NB
2pR6lldMbY2KIgIiX2qefGInEdlOLYno4iLGPQTYteGOTriO84nli5llMapEULdbJRDnYTb2dKI3
L1cQYhYmjXrsbequq2QbctMc1UOuwfLNJxdRp5LXiZ2cbKnWL2rWWH9kWhA/Wv2kYMbZzJ0ENEX7
/2ov2OFYU8ltrIuw6Y04UwEKjTN6ckrkSb007TlGbDIh+AwGtpGsHapl1ECvt944iD4Nu9KmubmX
3Q7R2oOs7p6O24+Gew35CSVW+K+kqddRJA1fFkdL5ksW0VruNXbH6rS61i6Og8DwZGeNLtvr6k5H
3Iy6FcU4WgqWZt3rcJWSLMbSk3ZRA1X3ohLKkznZzUk1RvmUGrXqtiKmngwI/NTW6p6QyWbd0J/3
y/eTYiCnzFqWzIzgcOTCmi+Y06B5Zg8NIVoN0ad3lLka4xDluUi8GbnB5PTg7iQ0pBG4KWDPPKO0
65HrSjREclAquKvaVXVC3yJSTk4VReqRndqPHteuYbtGNGbzsZJa/UGTgIUxBZOO2Yd3vTjarx6M
tUkWVSq9fklQS3aN1LE/KKhFvkZDq3wyMn2vyLL51NDO4OTwVuA/KqGrk7YTuRPPs2nQIyU1T6oU
pOazgTI0ZUruyCMSzZn8YagtqBF6p6rJQeelrB3vz/pmEy0/BOgqPpisNlLj61mXYEnkU5YaAAwY
BnAkZS9zYag7tYXNJqIFANtL3itgrCq0zOsoeVvNdo+K9WWIlPJlmKzUq8D9PWHoxWNmq8tXXBhr
dGCC5eKBsNpAVEp4tCh2cDGcTp9OnaWmuRvOTjS7usDH7vDo/CFlB0rNf6TBQMjXI7O02srHvrMu
o1OFBzPEIrKO4+p8P8omeVpMeXjsLZLkgFxrWkCFCKGYUtu69OB0vmU36g8LIstzNaTlq5MX8rf7
8bbfi0XBaxneJRPJdF6PKuslbe6E7VyiCYHtQ4AcgktBN3szsYt59MTjdgJ0X6r1Sy//2kO9QYas
ElkbXOilR04KnfTGQ5SnOsqtbnQHubV7qJKSnatHRYrMDNNefd6Z3xvjpfhExZOqIfnpus8hqQyb
egqLpsSr9qlUhPDivLSPvSWmt/tT+6t3/OqE18h+6VvkdqbsvNGKMrVs6bYYUr8JlLo7RBK1+HPC
h9f8VK5FczRjDlwvSnS83hsyhe4kN02jn6t+mqQnTsSMt4ARIhiNEhO2tYkWJdNnNF6K5iQl8RAc
1KIz03cNmly9Z8eO8VfT1kZ5QDBemQbayPO+P5h1hXlmlDqa+IJ2vE4UjFwbLxGZ6LwpS0qMJZCL
K5FtDhvaKunyKoLfUl0Phic5Le3w0HCgSIcBPa/zBEAduNgh6No51bvRV/LOHN4CxwyC50RAl3uv
DFLdvCph3TRe61ToaYxFrGvPhWqUiWsXeodyKM3E+Vf626b51OhNMLpTMo/5bwKNJP3chHIYHhO1
a2dPNngXHezMHL+j71IkrqyxIY5xnmNsVCU07h7tPBztw2DPWv2WtmpvPJuNaUhPiCoFvcs+G8IT
8yrrxznFZuBNFJTu2oOCKrpzkmOrbb5GIsVu9JDxGtOQEKkRz/Abaaj/Lfhe/eekb+z826gKgb5q
3IADh1WYBr+NtRUZvZsHYxS82FpciA/BqMrTR0cr2wlOSqyEz/PQKNWhQoepOkNwMsh/yTzNN4iz
dvno44vaz4LlwdumMEkuc72f4Z62UGLy1Cfd1L4NdT1/iTTMobXKzk+SXBU7meAm0+aiYI3LCHdR
m8G77DpeMSozBhJ95ZfoVL9TuLF7L8CW9Svgc/QyUKl9hXrV/2xHZdx5OG8zGIpPPMk09BsWyYjV
+R9oOhKq0nL+m5nqyYFS/tbImAoeCyHF2kFvC8cAc0763+/v6+1FCnTOcHEKWYCzdV8dEhFxgxx6
4kt1MoxuMiG/HNm1Wew8IrZXAYUHXOhszirwj/X9VpepLgsuNX9IO/YgiszZXxn9wl/YHNCMmkwx
quP9oW1PR0IyIoYHsgl5/fprapFaS6T2qS+lc6me1LYOsmNBx3D/HtmI2d5ZrNuZ5BW0iCMvPWeL
Ys11uLgEw7FltBNyXDmPWT8ppyB/tCWePAEaACSaJePkf9Yyv8U4hDPNkMEl1fTuXEGd/FiKuX9C
Oh5HDygS4uFMgYB8sEVQZCkUrNJLVU/0BLP74EJXnXp2Emy5B5y2Hp88ui0hcXCZ/VLmup68HISq
MM048R12ma/NkelaUmjtRLH5V67vMDSege2ZwIXnvUY90izMx6bXa7+gg7V/qooM8zxEPGbZ6yfN
Ks8TQh/dy6DQfHaeqS7tMOe3S4T4vBEWDgTVlrWhZm/FJEylVvkR5tzH1nSUQ6WG7c6630ZBOYTu
Y7BN1iJPzdVcGm1eZSIbfIBF8Vblen9MInWvan4jyjII5hO6H5Sr5ff/hiBloTqDGpiDr6vF9IJH
Z3DIAWZ2vtitKAjmLc+rJcia0hqkgPimkY3+L3pnnUvxz7Gq5j19kO1RAebAWUHKyBpHQ/t6MAWU
MTqC+tFPmuJdFEiWm3ZhcugsmmruH0q/9B+v1+BC7eZFztMFdvAazZljvdYaLZl8RUM/ESZ+GH2s
zUl0rpXNauH16jDbH6o2bOQj+YdRfxhTs1MOA60qw/cwl8DP6mEuwkNiCBwAjMAa3htDKBl/OhEm
9juL6cbMLD1G5Hy0DfPzrk41ycpChaxn8kmAFiQyk59GpRO+bZHN3J+a7RWB/h/5JRuDHbrRFg81
uRczbXU+GW3fHFr6hp+KaOj/LCm//iaZQ9Oe7ke8NTgyHp53SAhxSaxeQRo2P0NqJLPfp6J/oV0x
dyfwRc+eLWVnHm8sZGdRAwWxRmYHBs31CguaVAr1Ls19eZKVpy6cI5eG13RnCrdZBBkEZyiOvSCh
PL2uo1ixrM0SzbS+qHvxpCZ69YWOSeMogQseHFy4vEyIaaeccmtoULAXq1fkijZP18XJNhydjqAV
jfhVXOSuCka6t3FufCyYGIs0Lqg11IIV7hA2vUikpCj8uAJOcChknOEi4SQja+kHfZqrbwIhgPxA
09hwDprhZZT14Ru2JtlLVo7tO6rnzTEsobmZer6nbrGZA8DKxRRy4YzQjLeW+8YSclInSyh+nxeA
BIbdHmTJUp/vr9dtlAVChxoKuwfMcg1zUZWjwSwsbD+a4OzOcaocMT+yd5bqWqmSrQeEThq69CMt
TNTVKkp485ap2olLpuaTeXB0MtOfSDyI9n04G7X8WgietE+UpCda8mbLrs6ZZM/2Sx0WoeoGIkm6
Y4P31HgYzaEHPpmnfE/YbbMcFlUl8m5WOaAj7M/rpW4qFAlF04iLKqn1IYk1eHaI+hwkNVV3lt52
2pc2AyA2uP9gxWuwBBYBDzD6uC9UUhq3t6LyrCWp4z36cZctu3jWEGQRs7keUIZJosZLrr+MegvH
xFGjM+hp/mg6t3QY/9K3XUrxHGbXUWQ9bRW49PJllkzlBQeb3JPFJO0soc1R/isK3SDghArVmBU8
V9PTBk++IQqPmINIjD+ENj+VddQczCA0d8a0XQqAWCwE6hNLkW4N0xlDwuMz0xSwbifAfiqlHcRo
a8ToRaZ9vf+VbsZaauUaDVPYsa/2Rhm0tHAid3mRigRX1CbS3VLi3nBMAN/7obbLjmGh6QaQD7YL
uHv9qSYFSAMRBuUydBglKagke/GMYPL9KJsrg08F95cGYhRIOMTV6yhzmg2dOjN5cmSW3iCKCXxG
SJ86jdadRiurk2LGe01gN4cGcisvL8Hta3c00S0GOlQu8zS1J60AE4xwdnt43y7gJtchLD4S/jV8
oIgubKNSVy6RZuauaIv6nSbCPUPum2NZulTwReQFve45MLtxGmv4nBfRd4YbJEn9LEntXofVzSiL
Fc4Cv0FvWaUqqREh0TnZrLsG00Y94VyuO2mPCnJzMdC/tbS+8GRekxHzKS3MnofTJdfn2VXz2Dfl
4LesxH2nrF77IngU9V4W3/+Lt4bxIzkxZHTllEtSdd+KEIt24YSVZxRijw2+qVoskXh4UfMGSaJu
cb3MW+SThT5JykUbtOjQq/ZTHBZPVoQQiIZTZj2X3wIRvOFT/aCCBLcptcVFqZ3TAv2iTeSsMbok
Zn0ghBCckUif4Bg7xVMGxvRoPruEgl4FuYbnBQD49SDTjmUxzyySSDiqK5YdXDr4q00D1g73j41b
65EDFyI41wgZyeoclAGcW8q16oWGmObQOLn0YtJFfb4f5dZpawLFLTQ44L91/3c86gK/uFq9NIFl
H1PN+RlAj/DsMN0rsv86DK7eZXwgHWCbui6UEooW13NHM0dbBaKcL4WWYqCSjXCPpkp1s9IqzgM2
3L6Yo/FV9Ep/qpQuOIF3Vk9FFw7AoNaektJ2eiGJk0cix0E2RpPW9U+TF9pk6LM+X0YjnNwicxDb
ngvt4Y/IQxQO1sLZoX67Vpym9tOEyIyql4Jp9cKu/2aM9Z48wXYoHIusR0R3KCBsVDAp+aaguNp0
CaVKOilhX78TdqfvrJRNxoF0CVwMyt1LwzmX8/WEBUEklMiJrEtcm+8n23jt4QceIuS7KD/vLZbN
kAyqLchS0yEJJwhKxnUwZ0ROtE9a44Kklu4NuR65Va7tSW7eikJb5UIxpLrDN7qOAvG3T5yxNy5G
Y9QHU+2dk56Kvf7om1FAZelbhY4Aw+M6im03kHHoE7jQ5h7TNCxp74UdBp/ub+QbURZtiuWSRBaA
gtl1FEzPZH2mSfQSalgt4SGrHPtOGr37UTbHxeKlA5cDCBG+9iaFHiena0cpsVHIartPdUbVKNbS
7ge6KGJn69wKhbYTDZp8noWieT0gG+OxueEHueSiLw7lrPZnS6fIGDtJ82gVmlFBaKKLjnMW4Hd1
1IKLZihJ5VQapTTyyiRFe0RGn7zN5z1a2I3PhEnd0hVKfZ1ltwoVl2WXSy1FzVDGsEMEinhV7G56
9NZfBkT3ECA5Dx0qtddz10TgfbEWMyBH/3esiOhZEw6yA/b4KHq4CDfATMIyjlwTgYPrQEWHjgtu
haGvoTZ0tCv1R4ko3U4CDe2Qf+bq6uAlABLP2w08b9uBJRfkUqop7MvQNFPpVaodfqgttRhdQa1M
h+aslpbPZVpnXjThKPQFE6TRfrNCbLteQkoJw9csltPiOBU14mom6WPlUmRUL1WT9sFXZRiq+RBp
HQXQUpF6bHWT3tSeK0OymwNGAbSqHDqzHc0jGkdOce6SMm293Jmm7FDacih5qhOhrZyaZMSnoMta
86CoyaAfS3kctBMWo119cpR2yM9hNJTji+htsz47FtbbMXJiWEVRPxnVj1NezsPvkN0osJr1aL+E
aaTXT4iwOtHz4KTlXxl78CcJrKac5iGxw/dOEenxaRGYF91h1Gc59oYKPsvHcSRvfwtSPYrO06A0
YDRSPDXv1cE2sDsAle0OOCFk40FrA+dbmQsWPAmqI9PyjwMEHjNF/smMIIC6Y6XjZFsiFly85yof
m1OtJ/NHOWutf6fKkJX8tFkVeeMs6d8w+gqCoz0Vs/rJ7DWje4pzO1NdWr8k9YA6RI24sRVUpno0
YTBUf7a5SN9giigKMiCkXqeiM+LolDdF1PmJgs7Zy9RUw3Ae20xpT2lCW/hTwOsQAQiE0fq3IVb6
f0ugvHBluAuNzHUiKdB/Aj+GsmvOYzb9VduxpboJViSdW4x51bqZmQTWx5kUyznVvV71bpH3c382
lMJInjrTGmnHz8tpkF65Euln1Bs9/FAyRfEfjjUE6VEGNYtO2I1rv0cG7jYuzX1ZdXSGNLfe5HTK
6Pbug+hjOEgO7u1mW0nILsl17fVWMsgsDIEj/DBGUXnQ6N3WF9OrVHnJh2CKeShOTvKho0t5etKb
Ip0PfAyJMnxr1bab0+A/uRT7k+gvDH8623UwZf8RhG3x0QwtIDKDXKt1q3BIPopJG+Xfsllor5M8
ZkZwYKUpDnpkppy4U2FIpZfoUTk/d52cd57ZApC8GbOeJV4X6VLsK3omJeeEt2V4hiViRsdZKm31
OEWdgJWxfIavdaW06gmAQDVcOUmG6jSWSSWf4YgI1VVSLBEPFLyd8Ux9KJkOUZzN3xDxM/vF8oP9
dNDrQM+8GJ2Zb70SDJ3XwomoDjTtj6pna7VieFVtS8ax6VrZ/KkodS67kdaoKfwMR/1Qa3JsflDk
si3TAx1Z7e8p+1ZxTSMNVdhjmdKdylaXf9y/GbcHO8fLwjGCPspDaI1PijqMAVcVKulD8VGizv9Z
Qnnz44NBuMUB0RUAJouy05oSQ31ZxH06F34vU0puWpTWLVUa3PtRNjevCaK0qOLTqgxXdA1YKIM8
DJlUNn4IhHXqnCp+MmJJ/dJ0SPreD7WZtSVZwcICEtOiibH248R5xIjUtm18o+rMp6gfclfrFc17
MArFOoqf9DTydFs4lNe3FG3/AeWAvvNTp7cNLx8G+Z0xOmO7kyJvryk6oUGp+UjQKoBMr+OorTZO
FX1eiETSylilUZ8fICgmn6kj6McRNs4pNEUR7gxvU3RF+xKCuQZdcLHyWfO/szgag24gM6+tPni2
rD8SZajPSdjSAJsWVOSjDl+xRkgP9+jAD6QVm+I1QsVo8azGG8pIJs2VaV6KShnPeop4GLpDn+5/
vO3oyMp4mP5K0Q1YgteTigmbli+KXRfNDqSTKenau4RanGdUtn7KUvVdFiPc4rSD9nBuQz7I0xDV
SRIE8pzrwJqouVm0zrnguGkeQhhX71pZKndyz+2zCso5Lx1eO7yrkDG9jsIbpK4HU3IujQiSNye1
kpOiV9LXLqJsjUbA/Pn+dG7iLTtuqffS3UE2ta4qFx0l4FwWjV+DCbzQ3dHQfcuLnzaMEyYAf96P
tt3fEPjA8zlFeJvy+rkeXS05gZwNifCdcpjQ5jPLg4xN5vF+lG09ZUE60Zul83YRP1kzdGmotETI
sYVxXV4MB0XC8PNQVyGN5kGiqOKQ2podHds0F/mfijMtOq6pFECpS4eyfV9kaTmesprG8dfUygxx
sDCJ3KvibY9VfkhgdG7GhWq17tFUKv7hKHAGn9NXJmtpEi8hFT5EYnzY+BSkgRctpTzaatCLWj0G
w5AVG42y8HNj6j106dLPqGZq76pSEju1yRujsqBcLKxFKoa0+l9/YSmqJ2eIdOE3GOlZLgcdkI4R
htjVlnJTm6edT72cKVdPAYa2FOcWoxgeH/ry8/yNFTFVWSerkzX4HV8x92ndlLDHmjMDRUgbaze3
Ffy158JoLPVQar1cf7bxZm1hN1aJhfy3EodPmTxTMRmUKN7DYjZXAD8epG3uAZahuil424PUdfDy
e9+SlNjVhoS8lTLa+1h1KDkZNe2Zo7RXYbixywAk6Zmh5Rxg7ZfF5N/mJNJQ+ZgovPpcECI64Hhj
fAiYk525337qZS+zopY2xu2LfMrkRk7zefRVQUnY1aRy9m2pdWJPTLO+Z1x4I9p/ul6shW68gQun
PJ4VsLPZp0FyeopjAYk1iOP39AL9cX9Nbb/Z0ikJzLq8lhGlWt0wTjnOZT4Fo89pJb2h1Rgaz2Dm
qlfktpafkIOpJzdLhyZyHw5MsR0UmaPrl57t9VrOrBDKCUxVH/ih8oDUpUOkSIMnZKf0lbrOnoYl
n78fdHsBQDMj6QIsX25va3UkWzOi3GUfTn6RTc7HuJ/Dd4VkOMj1xf17nF1RlL8f8MaHBJxcXDlJ
gGnmWt2jii5aXoYFAZn819BK0DRBE/xzEHTxTgK23Qhc2OCUfEiwfmddpzSLQNFmK5/8Vrajd2qS
okKYx3tOCbdmkIyAfmHUTLdQW6lrocLrbPL1IJq+WEbceqFiZGdZJIEnUMjeIbXdmEDsI9EQU9kJ
rNTVBOLp2yIjUci+kjmmJ0uV4KbGzC5pxj3jnBsTSChkbhY9dR4Zy+//7STBiqcv47aWfS0cgiOS
5vqTriUPI6IAOew2oEpqhpyVqwFpeZZFBYLXvjF0+nM6ONMrWM6ezsONsaDxB97KQQwzaF3dHYq2
pTzdKD7W090xzbqRztIx9+6v7l9OaNcXEiMA3UUAloOf4uH1lA1WHEoYqMt+T81Q84JKgzxXArwg
IliO8h/SaENp72Adv01NVDsnKp1tGIIaVZLzNDWymrpq4IxfJmuc5u/qUGTWsZAtYbjYgw6236iF
nLmyCcXwJQ2a5ocVxGb3UtZxb3/mLVrJaIvFVCo1I4qS0xT1Ur9zUN1YgZRel9rNAmCDx16PsUOd
LeuLWvH1PLYu5HPo+qdVvLASFeXr/Qm9sbuWZke2MO9CUL3V4hibnEMkkRU/K2X6thUDVuyB3jrt
A0Bx0x6bLFHNnSR8u1S4Eyksg4YtHnTrKqndIV82jgW+MVKqnlU7hsc06+3OUll+8uuVAppNGzXT
uLTrru3oU1XpixSRBt8xy/6PzGixo4ds9rGYwbUm7Im/6t0iYjrJ+g73ffv9aHyCSMpDGx0KzpHr
7ycCDcpQxBpFRKN6nzWT8kWkMPyHCRDz/ue7MZWEog4MRkH705rOyIXTSW1JqEDLhleNpfISq8La
4Wltr2wyApAJOko5QNABux6Q1aFZLcZK8wF+G68wBuOUj4X9OqpN+CmNzexPpzOC06NDQ5EbVTU4
rHR+bpzjUVrOmrJQNZ8qjOOaTRp/sZ3IeDihXphQfCUk4Smjrx3SpirRpxLrKB9Tx/g9zrxsdXsw
X83a2uP+bpcFsAukUw5Jkmr+/3oW89FyKokiqO/I0R/N7HTPsqim0xC1e/W8G6ckanQQpqlPIVfI
gXkdKjIBmPVaM3zo6amEpzENfskxTRB+elZ0/B69WB8quo8wVVJezGieW68269KXndpujmo8VtPX
OB4dlEp7falwjbqcPIVWH3+opzScvKmR6j/xfA7jNwueSPikIrGRH81CjiNalGwMnxWRx84Bzkod
0P6UtdNeqrNM2PUOZ4PTh4dGHGuAB/b1KNFnL4LBLjW/aeO/yq7WXEsXz1VAA5Aat9+nPnqe0gZP
M2knhd3uOpp4KMpRyUfJhgfkdWAza+cB1Fv1Nac038+6JH3PjEbZ2QC/eHir8VFp5xJAk4U4a7iu
R5Glme3G8GmJsl3wf+OS2abwwqTr3hSrbX0ZFd/zZIjSHaeh+oDtQOzhrL7nE7dduWSvMCOWdmjK
kcpyPvwtT+ERJ2JkCGzfwnbiAFopuc1Yl6D3c3p8dNcvnX/LZuQCXNS2rkN1ZhnmAbU0X5fs+Khh
bkFVhNLI/Sg3BgSlmDcj0CGGHWvu7TSnVSXZmUFKBAaeG3F47tUZR+yItXM/1PYaQjNRpbuXlqRF
xmm1SBF3Sx1RtYavhJbkTaHoPptK2rthY4N8KHZER+CoTIk3alm10/+1XafEBiTn4Ga1AkVdT+aQ
yVUsq8RO4tjx5ljLeOyo8c4ddHMy8TOAmwYkjlb1dRSrz3CsaXvDj+dKnENMe99HPMROmNHvvQW2
O54BWQsRfLFqgDl2HapupBFLVdnwJyiZaIdyR3x04rz9GrFsvVTT8j+zJhG/B2Cc4SEMTWdPwfTW
YBeDXlYNZYfNfaHHetSzdgy/otPh0yhF/Stai+FXMzf2sMob+58rF7E+FihM7I1XSdnoSFUEqukj
6NNbT8HcS9YhrU2H7kgrSSy3dKLhS9nGTU7yOmb9WXbauH41GwXHqRpCVrHz4rs1/yTM3GK84Ckj
rBaUnk4WCqCN6ethO4EtZjll1+m3qq2PemkahzZQ/mid8KSU2cNCv3Dl6ZuENqIAQ8HMv/70M5Yn
w+JQ45M6224fywGM9LA5x00ndkZ56xsvuivcoUw/XQDXoVoKJ8DDkeX3xage4DSZvtSZaJSkgf7x
/umwpWkxLIRrWFBkIKA9q1jdgCd7HQ4W66nrJY/Wt+FnktWoNOZSPr8NSjtNB2sWmT8NaTx6dNkG
6akrO/GxTXJzPGupGu0hJUvQ64tnedKTeIEiACGueVR9EXZtXUa2P8iNfin7vH8dYZP9dn/sN6Lw
xkHAET3UxSJq9UXNOKzoIRGObw1ihHNStOW33jCnnQP4xtdc+hhohOKVzcda0Y7MMrLELOU2N0qe
Qjuapo+DoQwnJTL1nREtZ/lq3jgGlykjR0ZIeXVPWok+W6KXbT+zu/5zb0TBO+h1lG+tTD7IeiC+
PDyDCNlAB6Z9hGqnvjp5C6msVTAt2zetIDtUXUZnr93tGaLfmsBfBYxFZpN7eTWBom+10LFTx0/z
QhwDWwhXKa0cQV55z97qxpL41bEGKWiRFluzgg0jtEKrzhy/HevJG7qqclG825MZuBVlcVuAx8es
oYV1vb+jphlHAfrjGx3eJx3iel4CzPP08Meh0oTc9cKRpQ6xOitHJSqo1qThB25F41yUgzjIWrDX
3HJjLJCpWAWsN86PdWpmoieMzAaSUNWgZa6IrfQ55YT8Dyb2P36M/zP8WX74zxpu//Vf/PpHiatT
HEbd6pf/8qufxaeu+fmze/1e/dfyV//vH73+i/96jX801Pv/6tZ/6uov8e//n/je9+771S+OBeaq
05v42Uwff7a4EP8KwE+6/Mn/39/8bz9//Su/TdXP//Xff5Si6JZ/Lfzf7H3HcuQ4m+2r/NF71qU3
i9mAJr2klC9tGLI0AEEQBO3Tz2G2K2XXlG7vZjHVFR0dLWWSBGE+cwwwNL/98aPN23/9hvr9D691
+f4/fnjxXOFzt3VW/+PX359b9V+/Gd8Wa0IwzQFzAMUXGtK//Wd4X36i6d+wFhHDLn+gZwHSKlYm
r9Gxx8eMbwucEz+GNApaRku41Nbd8iP3G5IZdK3wB8gDZDTub38++KdX9Pcr+w+HpEFdcNXiSU6n
8d/bEc4VtHLx/QtJ/cQoOktThD5Pjld+eAW13RVH2L5HNdieDl1Xu20ovUDOz8KrpwuLV4GxB6Cq
ZOFQBPmFZhrVh5ebIyUWc9Mr8IzTewiA60850CF3uKNcj02zQytYdxqLkzzTTR67kIx4rsFfsog2
aNjJdTPPGhIYjZ4T6vTdpVCwjQ/bAP5xYe57EBpJbbu+spgtwe9rpC5iuANa342htadXnk7SeDBQ
6M1Xsu2DfJWVaL8fXJ8Wm2AGFCUa4GTVwLVC1EEWwofVvbPAmKKxMDQ/sQFOA/KH1XSEhohy4TXI
a2FYsQcTQiCianSzNu5k9FD+aILaSEaXG+V1awtph7DSyUnaaba7h95FdchESWVSIgCyI9pPvkvG
vJUvWjnOTeK7quxIRmt6WSMjXw2tVxRXvQFj9CycUkOyOFCjVc3JUMh+upRdOy2tI8+VoWrmHtF5
lwPePjXUSfcTOIhpaDdedwsdAWDDA5P7QTI3k95yYtZV377VaaVloaG54s5pR+ei4GPROQkQvG5D
ZsvMuiPkBo23ICsgswHqIP9AvSvb9RXsglDMtoe4UcJnyCvRlU0E8MUVgVbHm52myIkgidXSOOht
vSB6xQw/mWrMYjLwUt74FByplZMFwP7LpoZjSl/QlIaaCV+ZTZA6sw7qedns1VzlPcl6MIxIo1ON
hc6UZh8dmj6CdPBA80I5sVQCLqT1I3HLoGxhcTA3b23vt/lqQIW+JC34BjbxdBzkZNbhvkXapg3u
SiYB+Kgh90z8EqK/qDdngxvBXiB9bJmA6q/JSvsZBIpdEYxcAEVlwy+Ppx29afoaD9ZSmzYhNk44
NlLHg2Ukyp84QrG57YDIa/Owd1rA9Uxr8O5cqxtoCNEksyWp8vIpBB6jenMbt4Wd3mxOMLcJ0lGE
pi8zFitXuBczfAjeZyi+QWKOF/XRLKrCiut2rl+Ynw27LM8DGqcBGFeRVeE4iif0bh5Hx1QvZUZt
CO7nlfdu9kXRbiYY4L1kQZlfgdZSFWHhDaUWLgJ5jKAvC6RfL9xJErDkR7CphQ2dDZq72Qb6bIXJ
iM7LcjcURa6jHiRnLURIrV2a3LG7KBjLYYpKSw2bEtjfhGUSCLlKz3PY1GlwDCWoP1uhsBR8B1XX
4q2i6c2erECj39GErVUIawdTESuz5QubrMomduWrqNShI0Emr/LStV+bfRUH2cjd0EeLVotmA3ac
OIFN98Yq7XRBDgqF2pgfNLFn9yUgl0EqAWfrcwi/A5birHzEpGY4gVvfhuhp5RkZldLuIKDVaOHQ
F+k7Qy2jSSarzOR+nmENTbhhKUGg2lwdZ+ByDjYTGo/KmZXvY27Tu5wBvUgE5j2EjwBNvs6mNuhI
KyZ3NZcmXPJ68P6euy5vnjBjRj3WKYU6DMeOEuCRU1hQQ9HQJNaYuXcmfAoh71P7sImCQjlsWyqD
azu7T513uJBZyN6y3t1D3qhoiM2YMEkB3e8sFozLdg0CqoJIkNf3HTZUCA7xIGd95KTUWeVFFWhr
t0ZX/Pco+V+d8P/juf3prP9lHPC/8IRfyoL/789z9J8HfP7+n9Vz9VI8/3jML5/5/ZTXDAvnPIzy
8HeRQ0EZ5a9j3nC/AX2Grho6k6c8CbWfP0956xuA2iCH6IsuBlhMf5/y+ELgZtC+AitgwXNDz+LP
u/v/OOVRSvqUdCBvRIEAHuUg0YFUsaRsn6NZAbTlNDJ2NMdiEESbSv+JV9I5WpXHYAvilCkXl3A2
VsGt1wdtGo5tE9xCRHB4mwUDPDuDttJ2hgTRQFrmswdr0v0R2l9lsGFtbT30aWHqK6vRbdTHivm6
dmdouenCHvItKjKetof4GqrDgNMWd53SmydpDH6/ms1xUIkj07Y5FFqu6ySrWNaEEswKRbjeH12a
dmY0ovH5FBR+zXGMZEODjQ37DPzA694gZT+D62gXQ9WGbmWBAWH2w6K7mqc2lgdCo9CXmrRCsEuK
kkx+wNJYzFyqBF85Z0QAoQoRePRWiV/r6Ws7M28kg0mxhGYgcLM440adYu/rArIwEoFuG21UHF3U
mPqkdVXKwjQbuoI4tO0bHHKDJ0JA10sea3Tsb4WubOgDe7NNoOjkeAT6DnYQzjaiHKjPS4tiA2jG
KYJnlFZuLDufYk33J2yWKqgeaKm8cSHdNA+DoMwKjaDRithFh6wPhSwLI56FyXhkWX0D2K4PZU/0
Hy1s+qnwBdGHVB/Xk1eCJz4NuVOGmS/puNZYjTMq7cGc62Ei9eYYuZ0lgS2Af8oKOY2ksWoK7iBU
mPRwEoPWxg4QfgOiAN3LcLB0BYv8UZtvYfoClYf71sxxpHSC9vjU7FC1NiS8JCBAhp2aDF7H9kCf
jSoByp5mIRVBNSBKrGxYudB2WwEkxyIGc/SeVHkw+3FbKxPctBL6jqSrB5TsTkv5/za13xaB9v95
U1vlz/zzfoZf/zNrQVqCLQsiWTpAutCw+ms7s76Ba46mBsCtaKxjV8Ge9ed2hqTllEb8mZrgU38k
LfY3wDZRJwLVGt+GffJfbWfA/5xtZ2C7oa6Ib4OU7KLofNYAcKjoQXt/zkUNxbdc6DZi0doFj8Cw
Cu0O3EltX7WATCH6HkUa8lbvZzIFjYNy8FSLTZVbDtwzGvg1hlLo1neTamW5hpOq3WyNWSJkKnOX
16RDrK0ilRa1dQWDFKffttoM9DWBc9loYG0WJd+1MCSk+ymbmoLwBlyBXdqbrIiEC3W+Iq/rIOwC
qPMRC8GVvmHg1vVbK3PacMT/UbegUhrHHP04AOuV/m66QmR7aPCC9pY2gCgjtFENtgCr08lS6VE7
M68FXc8lWgbPbJonaA40s7kYIfUaqDQZvPui0bDQ8inR4f7wYa7XxHAb7/VNDSt5a43K5SgAhlhi
hBK0F8QLS+iAWjGiCOR8UDA8xRYQhUGcgXATMUd5ij+cUywiTnGJuYQoOFEQrThL4MKXEMY5RTMa
XFTd0DpFOZ4+O3f+KfaZW0Ns61NE5AvwadbOKVICX6N5mt2ietZPkZQPMbYV/HwQX4EKWl0HM+Qo
SHGKwKYlGAMApny3wXKqI60WxUHofnX0PNFhqztFc4Xu5HI/zpnWJBmfYNp4iv3AAdLutFNEWMA9
ug2DU6RYnqLGHPgNUCSWYFJD+8VIeBqkTewqW71AEQyRp6hL70Y/xaN6YaZalJ7i1OAUswLlhPi1
n1DIJdYS1joQsEOEuwS7Cubc4PXgvagQMS39PgHf9iQ8tAawwy7xcrOEzv0piuaniLo6RdecBz2c
UIxhA08CRN/WKRIvTkH5KT4ff4/VT2H7HyF8XuQbeors3d+jfK3F6Bmn6L/BgclgE97C5Hk+ZQiZ
3+VX85I2WKcMIoNG4HsP6P4cTkuK4aYTf5SW27WxdspBIGQJks0IzeqdWJKUCmeDFaslddFPWYw2
OcV7t6Q21inLoUa1ZDyVPc7R1PsQuoRecfWmnfKj/pQrFXB9gwP6kkJ5qU1Hwk6ZVUp9Ve+cWhkP
bEm9gPNCFqaMk9xmxhdA65KoCdlClbuAloNYWV26A52/fbEGHFzQG7LTR/2U8wFSgvxvLEWRhYOS
1od+ShP9U8pIZ3RtyHhKJalbdkgr9UK+FUFPIRAfSCSe7SkJ7U8JaX9KTg23yz4AwETKmvVmiSzo
lMoWetvs01OCm1lLsjucEl9Uy5EEu6eEODglx7Xs5c18SpmhDWH6CTyQkXEiaVI0hhFqOhEaFG+s
5G5F5CkFl6d0nC6ZOZJqJOmQmtG2xpK5p6ckXqPcfEs9aLXANdUbPtB+Hz6go9AC1Uy1eohAgUyL
sOO+8ehT23t0uqGvQ0kN/16i7ODEg+6xJ9sp6yu3lihvzINRfsBUziySdDaD58lV8JH0Ko4DGVFt
cHCzNHu3UBAZr1NIuwniIn1koWY51bZq9HmOu2yENyE4fO3GpB3dyEoKhDZgmGtPcEPWjgLg1uk+
q2z/Ebm+3kdzL92w4nZehu2cQhgPRd/BCpVCdLliwThWa14JV14raKRM31mf0gbynbq3wa4BPRQH
uZEbOjVEuUFUrb0HDxav7MLyOt1LNJb6H7RVeDjeKWdCVXy2DgYttH6FqlHwYoCNx0EMyVF/CeQg
Lw2BEgkY/yVP0lzQiuD+LILpmJsEGsy1BxOB2s5xumjqarEuAMzAmVtKMkdNKqTdOHHooFKwPVvZ
iyFqR8+9dWBEVIe9arLLogdKIbTGVF5zjU0emWXjzPD60mC4MDNmH0XJxwDBL4gZYa7mxocWWgsH
2gKcehEyzhAlpQMA2GGJwPa29D0ahL6L8gWZWiO7AL1sOL33et+5flskUlXNGw4D2CAUhpNVGK2S
TthwJfhpJjYauMEZ9tTFwsWmhpzXg0xEDcCcG8FcOcWKtgqjJeD+ld6j6WsNdknP1tRhquiQbzLM
z2HTihr8xaGuSiuk0MdmERRJ7Psm1UwRdyVC7N0AqaUHzxytLsx7nfkJNYycEfSly1d3KLLaIKmJ
WtC+T8fWuB9pVZrhWNUFyvIQep+PQqalHtU4YJqIFb16mMtpHFZVANYmdJ5RrxmJpw2pIJae9fuM
NtiWLSvLn8oqh8o0M4R5zNQwfYw+rUC+yKvGTRG9NtVTVjJzbRiy6C64oRn0ccRtWai4aTN4ZQI9
CkCdxm6K68y33huIgRFvcNxV4Y7l0Z2XeN8fnK6NsNb21QNXlg3iHDe629absKlYmBLFXmLPFVHA
mpyjbOTD+xeuGONHyizcug0tphyDnY5QFUKYFWz8tkS+YfA0f6jRX31p85LoLNeePNA7r6SSnlg3
qHzdpHkjtL0GLGIWsqbnj6hZGjP8BfoM7qWRkbbd8AHAz/Q9sBrnrcoqmGYPoKHss4XVRCoYO3Bc
FPLHv8MX/y/q/m0RN/xF1F28yGemnuWPlYTlI39UEpxvCwoXWCXg+iH5dpKc/qNhgB+hlYAmJXRq
Fpj4wmX7I/S20BWAiSMkrkD6BlzF/7uSsPwIChRoGCz8TyBGjX9VScCnPsfeLjpViL6XO3QX8etz
8lc6Z3npiPrDMEi+mTfitro2HhEkBkiyRyIiN36j22qbh/PeWHcNqVfDiq69XbCb3p19/6Y24qq9
4Ldso12yt/LNiJw1u53z2Hsd7lVKmuc21kO+mUKErGszFJtsbcfBbt70b/lAEFw1YbZlUXNstu5z
fmV/FOv64OzN5yCPOrY2egJe5K3at1staePgUkUsgdNLyDb03jyK/RCnR2TYSX1thmbMrqa4OcIm
sobEym0VF2s7C8F1vqyPw93C6MxJe5z3/mrcd/dq01xrl9arubXDPBlWau+u6IWTNKs0Umswj7de
kofuR3lVb3GXF9YOiIz76lpD1eDV/9BqkvnwnAmzdeeiqkcaF3rVETTktjC7CVAIuAwSZ63fZeNl
sxXB1Ut3KLYVvja7QEF3G1xO9xjCPZ7hw4xxFG1mUmzdUI+dHb/0iEdEwm7SW3NTr3CDYRveVqEX
V7HY61trn0eo8Sf5hX+bbnlC4zq0I0Wq1fDO00R2cf7orOstjBwSLVbr7pAeZVkTbZc+eWu6sm9m
Fo1H7MzKIWlSEA0sZgWnzYjqaMetu/zQMJK9MGNnQaBw52y60A15Mu4s3Ne4n4awCv3v6gYnoWWH
g0ucx3lfrYuj2DUrHKnlplk7kRuWeC5FUFXYlpt84yXVul5lO3PLb9sn7aI6wOphZz0EiQFwR5xv
9In4GHa6KlZu5F1ba+iCl29ZEGoPdNdfDiv/YzpIRfqH4Bp14Adrp24khAkQEK/mntj6OsCNOkRb
6xdFYsR6JFZoXifds7+dtoqHUeDG1c641G4wP/uwyKHGWK29xCD1AZ+P0EIgWeLugHPRE0DfEJ9E
4jsKuKQ59lco36LCY11g0CoeutG4Rtgk9ci4HdMk54lWQb88xOGWDGFXkeoFFsRRs8ojhRrN4aoK
CcTWrstkJizx1uwtUbdAqrv3UE3NysPgY5ie6hje5X6chl3YxmasQa4Pd9E8VYd5xxN1WQPmVBEw
1bHeMI30cNyMHrGNSxe1Isr3NESBXXYQPXvsPImV/KGZHvLlD5bu0PBxHSSq69E6KHL12iZeOI4x
26HZEsJtIFJ6aN31x+nGuatK4nMiqh3+n0MJm8Kahe1rF+VkvGOxb4RrWccztJnM0MVcZPuqiXjf
oTpPOIBBPRmCLVAQalrrryNMQwrMXT1OV7Yk03OznR+4Tspgm8VNtFjDbdPX+raDVizJ0Vfs8Rjb
ZsNj6j2zbXHp3DYfhemi6nWTXnjYl1QybfneXqnE0t+duyY226i97G5ExL3QsJL2sj9MpKdkPjj3
dmKERcgidyQU21GCxh/3FHpihOEEhwKOZlNSesRCpIOGqMIDH9z51hYwd15Zt3KLJUzcOx0M+w4N
qGOPvFr1yGsI+IXlob6y33yTuPGYtIi2tk2R5OPGYwf2XNxoG3cVmAknWrMaPwAIDMHPfKjrMAB3
ktCjFmNRb3L0BttYWc8YX/2xlZFpPyA0S8PqXcgHDQbFEV2JicLnnsxr241N/2CBevwyaAQEHC8I
WZESuYPcYvt9DEdSxcN1E/pgzsC/bGcZ62CGhADBjFAYvp5Q42GqnJDWTzklECGFASlLX9OCJVZi
3XTzusqvUBRRUJWN6b2L3/lu76ASxe+aalM9dA/F7AD2S/y1GEIdGh4r/SB9N3zy3JWHRts9zRPX
vVc0CfQHlG/r9ZATXYV6Ebcs0nk0P3ZBBJUMCBTTzRSgLx1NN6ic+uvhZrjx7jGnQo7ZfaGu9T5s
UeiG3eJWHWl0420MJ0RnkIc1upTDW+7vs+AIjZDhoX3Qj7pD+kSHe42WQAF51WnhGpZS/E678q/b
9VsQNRyNroih3XPQ0C486KA4do/NZUdr0iYIreGWcM0T6xIOn4gB+ZPX3XUolheNtzLdEk5ZWji+
QtQBIA9SEW9TRCxEdeh6iKcYKXboHcoIerX5Lb7nkYX5MfccUg8JFocRaflWxp04mEi2XiqCr42g
/BkwnMDYN2D8BYWQB6uADOSqcfvYaOJ6Iijs+weUjCPsb1WDjl+k3TOXVN8DqJgoYlaH4lHnj8al
VE/wOPBU2GX79sMCKacRr468A/aF7rptFextfRU1MVC2lw5oyWN418fx8Fq1sVuiTxiWZEST6iGb
3/qDwRQRwowybJQx5POASV7RENN+9LCxUvzg2CWqRLuvpy6B7+IVTiwU0l9bn8w+v0canri0etCi
fIDmakRv0jLU0JjrY77SBlJuu80QwXTsxb/2L7wSQ6EOsHZaet4v+Jc6sO20Ty+dsIqal4E4G1wK
L1WEbsz2PiWtxFYvNi5OF/sp33QvoiHDrnuxroa1vXNsZNRQcCX0qt77TdQ8Ds6VsYb9TWQmeNYh
hMSLN67wH7lN9LWkBAkh0eqE52vMVXi8FeAqD2vHjz26asSmLLbpHHX1WjkPgxlmb90mlZBkgdZ7
zKttakZ0TGpvtUWjhCMfIP3BrohTkm5dRM/+Oh+JUSeunwzuNlVXer1lQziq6E2X6Nj/jmr8V2H5
bV3h7zks51N7b/VeL9CX9vyX/hd29gC6+WU8Dgeu909l8NMH/ojGvW+LiCFIkgt+EzhzHyH3H9G4
4aBDh2gaHbWlIA4A9V/RuGF+A/IBOHj0kIEeh1DSX4Vw79tSrwYwFiIeiNghjfivonFU1H/AEgJf
vHwTxBAgXgXLaag9fW7rlXCa7qwqP4CUJp9H8MGyUC5VbVSZgISN9KKyrxyov9RRWivg8szB7OaN
m43lu+N31bShqh2+cr1Yiu9/I4p+vynQACCo6eEv4Oyfb6qqeKObIztA5lTcVExzvothYkHk2il9
CoJsuAsGFjw6Tmd8xWJcvvoflwYHAYOxcHi9s/FgA5y5oOFz4KLUkizgzn6oUAwCgUW/UnAYf/lh
qvzRZ/0RPfWzy6GpAQLSIh4KOOznJ7WqEVBkVh58CPKgvJaDGFw2BX9K/XrREqq8t19f7yz1Or3u
H6+3TIcfKBZWqbmyw/UME+mST3XsYk2rr3wYCMa/vtJ5v3iZWHgmZKLoGyMPPYNz5oUUNQgQB41x
dSg1Wm3KfOq/INH+bKLA6QbEKqC2IbB6dhGthS2m2xaHGl3c1YT24IdsCrmfypZtzFQ1L13jDnBJ
gSLVr59uwbSdTxOIo2C94KpYvWfj2NJZ5zzLDxko7sCrQCIK8khDdu3Pjn/Nx67fjSyAJxB1teu0
rBuP/Pr6Px3dhY8HMBFyaPNshQSenKij4/q01mMhi2GFjvZXFqQ/mZzAlWKPAcsQWPhz0iZ1fFWq
Oj8UfuG8dvqkrQxILBxHSvODKaS6+vUznRERTst+YeMAeY/LLQbenyenidoZeMzZoRxlvZOj0B7r
wiyuauBZj76pjd+DqVrMpyzUqoAKRh6BZeOF8ECZkl/fyk+WCZbj8g+m8CJD9/lOeg6xND3NDqpj
RqgELLhS6CCTLqj/HQn39MwLBBl6ohDagJnC8qJ/WJCdRLW9Sr19b6rs0RqLciOD2U2GBs3EXz/T
z4YXMFK0YnHUQGztnKlawSE09UprX+iFgV571T55gvovtjFpfAMnLbaDB/xUQ8EtL0XY5RV9hnwY
mnyA2M3Xv76ZnyzckwccmsNALYO8+vmxR6dwONQt91hDXr2oeNhPAmypuEKt/zAZWXU/TwwhP7Pb
L1jBP5nUKIwB+YqDBQrh5wSPas5Lr7esPdTX/LUJ6cuEstyLULeWSWrwbPPrBz1tQWc7BUqvi8g1
Ot7A6Zzhs2GGluPoNffQjkHBvZLUgaa2t+gAopjdPQ69Ne5l7iO10XxjraXcepCl+sqO6Cf71ae7
OJtm2OlTrxPm3mECZ3s65c1HOxXNqnMATUcWDew/GH51IFbKCvIvZt5PNisbNB4UHTHpFrLH55ft
cpoXw2zs1VjNW6pMBxW2zPyKAfeTNQuA0oIPQLP7d1jBjytJDTLVhTD2WqqrOHV6c6VyiMi1Bldf
kHnPC5jLKQrxd8C0QBE74Qc+P5CXgSLl9AYkGufSDft8QoLrAcOY2KqwAoLzJoMcXztsCnOC4Ijd
0r1Tao1Olhby/ZRLuMKBN3sxAseSE9OR/ldslJ8t9kXmCgoJ8IxHQfds2vm8zTXbGfeGkNN+kK0d
GzxgsKkfXDBV8/E6L6sgaYs53Ygu6BL06ZpNWnviq/m/rOTP8x9AC5CD0ThDOAWl989jBXCS1jca
aluFPuxTn+tABdld3EkRIEGdbBQSaga7uJEdfWbna69ppxXwyjwlaMkPXwQMP1mOqDyDwQBOLcrk
8Fn4fDvW2A01GDy7XtYsSSfaHbTOFi/eAB3HlPf9SnpetzbKSsaGgC0QwM79/RdbwhLUnQ3JIukD
VhKq8SYEaj7fQ5lDJ7Pm3k6zivaANo23N7MUFnat1CLpeBxcw7FYc0DHtoXLs+PUmjSaXH/6Yl3+
ZB6fRiKAogaYI659tjABQIEuH8Qp06ot31LXEVHmjBsDavZR109MhFM1qlWmZLMGLq/4CAzZP/qi
4ZGBrtkmh/8R4WAPX/jDZH+1yJZROBsl0MJOaROM0MHN/zxKsCWvMIDWzjGhxREGXe5AkWiyN2Y3
doemek71GQXB2eGRPfZpXHXIgxHUdzskKtCjhErUhKztrz7L1e/X/jFYP2PRLYc1WOBoqUDoy3YW
yuTnW8psNWp00ndKAMFJxtFmV3OBshkoUV6YCcGup6CVYde1zyA11MT362CTAjt+zGWWW18EKT+b
y7idRTwGrxGh6BnBSAwtaAqetctAlce8TV2DyNGwSTdKFc+1Erc2VAeux16TkS34hWbh1Pn1kPzz
HMeIoG9kOLDfXfQYP48IWt+21w7mTu+VlxQFKje+0ekUwCiLfu8mV25ALfxOge36au7+dHosAn6L
LMWSu36+csHtTmeesSt526zRMy5WfVZ7iecw/chkYDwZoy/fgyrH3kz1It2MAdt4UDIkJoYnqqrg
K0Wff44FgGkYB/CkwDa0z7cWxjX03udyBzno+VmXBqYq9FuhoEszFKItYEeAeUC0B6CU/Mps/p9H
7EL1WXYTDAXo0WdTQcsHCDUG5c43RHkN2UgUCZlJX379ss8U+Zb5j6vAecJY+oHQO1mO4B+CVadQ
wmzmfDd7U30xgZAAGIZGgVoHCcJSHpQbMR1WJUuLKKWjTSpHADHr5dYYMTjZfAenxS4J9+Ex8+s7
+8nQ45TRFw0DB+f/uZs4SwVzJW4Mo2Oux9qo4MQRAGwymhm8ZgHEXcQ3UFZLv9jKl2H9vEfBfAhB
O/zTdXAxzxmsVEGAkMPDwXepj9ZW7UvU74aew6CuA6gsYkOaYcINENH7YuGdMrzzSy9uVgv1Hmfr
+SOrxWV8HvOd9Jx6bzUaWu0DFJCdEgDaGsR/5aKGC123I5wD3N0wSCdxNLjGwLAUpUxN0isJcnsI
TIe68eDtGBh8Ps5gbByqpu/Dps9epd7ddiexuzItYy6aIJSy1VCyTcsvwoR/RuVQR7CgXLAECshq
z+JTTxasKzpvazbL+mBS+nCdT60VJPyDOrbMOTv+esb8c8EsFwRrDhsnEjD3bMFgulTmbLvb0QsA
ze78JqEAdYS/vshPngqrEgp+cA1f0pyzi+hFKWatdLaVZqRXvWdX6E3zDCV8w2ATASZDu/n1Bf8Z
A0OvFXoh4PVB+cU9lwTidJCIOtCwAJA0Ctqxj1luuInm8K/MvZAsnc19lKsQ/aJ0iPeGBzyXLW44
60DkQ09oprCTbjLHrMM20/mDzt2Jg3nTO8BxpdX8YArsXIAuatIEJc7q+cZtU/dgAhWGBpQGMKk+
0Nlct5MJNb55bHLEh+5UQnW5LaA+y313xWBInm6qdqrf4DZSvWsjIHI3E9TLF6d3ASxR2zDrfpCM
7nsA3l/B3ZryyDNy8WyMNvpuynTVENtQwhjiIfXZqxSdV4GOk3cDAbOivBB4XejJgLMaJGZnVjSU
Y+XEwDGCAle3jL0q2HfugbIf2oj7lkSntm6hENCN4PmTQTB6BaQqOgSusLpXLH750bB53NGFZoPf
HagkcKdiH63gqL/nALi+15BYuEauqn+0kAE4wsuMwahbSG8IM9MwXrgyWBbBi3cG6geZxXMJmHJP
ek1Pn+wKnAww2hmDRBkEw3ccTLNjxxg6IcjotFvUA+CHlgJwK+D1xttxBy5CPYTA0xtol5kj+ktZ
CozsqKUlBq9Gx0eJrl5MvHloAjv2LpEH3Skg01KSj26AGSzAZIw9zpSxAsm3dBMYEj+YXcf7KDDU
0CQgIzZN3EBIbwanrQx6MqnSQ5PblVDtQaDmfFi5Lrd6z9xH6J+rIbJwUPpEARE4Q41+Dmy07KbJ
IYbKBLotvjXsaogaQZQShd82VDrr5xCQvSbyQE3skEPB8hI93CkA2ILjKIxayx/WbVtZFVFNnmtR
bcHkPXQaJ72sZA83I+gZFU1EtcK8ssFyBPez7IetKiWQ3rAFb7LQNQvEeVRI3A/wjyyLUzdz0EQN
CgOc+4CyOgZJja9yjfqvDvCNdsi5wqxqrQL0g4Dx/h7LAKgNqIlMJQkc2arYguLGxmqt6jsCKlMQ
7DzpS+fkyyvhmdaRqpjopjM9eY9NcRzDbBqt24ob+WPeNqOMaTtabxAlWVCKeWNfSwbVriiF2GMX
VfM0ThhDfV6KVhxNdCAHnZtBt7Xvfm7h8h3NwVAVLht2zG+Ys+oLpM5Eqr6h66yXQbEt8qAugPYs
USzQ2m6eFyoiVEH+m70zWa4bybbsr5TVHGnomylwO/Y9KXICE0XJAUfn6BzN17+FyHiWEiMtZDEt
q2lkShBwAffj5+y9thkUyzdFZH0bt1VZQ61AW3fMp6LE1xaslSDaDWT6TjQrADvSDreZPC/PeOHK
vMnx1W6o+MhuWkRizUzK+tJ5EyevDh02G1gkq0RBmSmTsqpGEluXgclegesWd50o9LsvdbAxDoLs
LVg97DvW4pTmAXWtuHQncz1qM6/L2HClfOZFRiNDtmJ5A8k6zJK8qSz+Q5i5l04ZYdmdak+0Z1bj
oU3oFjDGqYf+eL8CHEaJMdfdBSL5tU2azYm4RyaZvru+kGrvEBRf7ETXN95uIl53ONmNGl7TMJTD
TUC40b032zam1xQxIQP+QoqDAer6uVZFDjK2aFo3HiZThbvSzVlo0mlsC0yuDqUTGdsk2ecqNKvd
kOs/xK7EH8e698EhsFVG3xQ+GXdfrmkY7CMVVOFlsSjDwde7EZllaVHsr5I1x8W78y5alxHgQn/8
2xoQnVGZbfiIEbKIYjhinRk38EGro4U2t0MT7Os+KcDqo2iAKPRAvnTQ7YCkBQrddCgdGmYId/dl
O24iXrUV2Dk0uKd8LLwisaamljS+JRXJaNXL9VoZ65MT9iw7QtvVSchmJdNgnAws4663JJPr5xYS
kdm4kykZ3ViiKLHJVGfhjQu711ckLdo1C0/T3PlO3yEomKPpxbT09OrZnX3Fk/JQQmShfOIH0Pci
DcwHOy8NJwmrWi9JJWqz2TdV48o9qe2kl6XO3EfxHIFPONgiDx4iTrNoZhsGCknvSPvSd7z1NULs
i3AVt9cYOzoCPU1Y+GrGYadMsWsInvSBwYcwnRaXPSWZptT58MIpB5JXSy9ZuEN18ow1e7BdR73Q
cLHftdnM3+agGv29nxnVU8DR9daVXfRs+O5E1k8aOshtasPf4zvxx1i6pJfTJUWpvzOtdCOz5BOS
g8xTaKnKiF8mCmbPTzoFTTHORW8BjuSLvSXJYWDrG8rplEeOfLFdbX2nH5velkzU8LyYs3/fpB4T
8nZdA0Zs1NiXpeSXQ2K/5sGRsl6FsZ5WdklchgDXVtNsf0xgg8cTq65ucLnhnd9j8gYaluMLwC7N
S0miy9gVzXnvedOXaOp9bw9qLCjPzDKXX3C0FnrHdzUOZ4tn+d3FEmbG42IEW+zu6GTHcqoEIi5s
BVFs13X5VFjYPeKsTf0b02hLMBSVQpQkZ3MgCKIKQkQKYSV56cfFuqRooXcvjVl1ybQYrNoefo6N
w0GocOzOU/N9ZnpTo1lmx01gHXdjEnRepM/UXNTnq6SQsFjwbvKJ+cp3DyfEyWKvGfEUmvV4PqMb
LxKsak2buFYD0tNtcuzPjmBJdwrlvG0kmHZHMYRetiWarNgV0tevRefnZ5Pd15txA/RYMmvLuK/L
CinVYtvFR8jIbEkwHtGXoycWECjpWh0mJKcCxzPZKxSvwSmNBOJH9a339Twd3KDT/dW0eIuDmigi
Arote+xFPnUpC1rpfcvQlF+DnVXfprwr2lhjfrhzq8B4b5yIeMdwrd1q1xuqQ60zRnR/iAZxh4Re
ccuCE8kHxx/m64pVnsEW9TqbwjggbuyIJjHitS3Nc5PTyHqekq1tvFSNNxdHM80i5AqTqtu4rjFp
ItlPDZfgFelSEy4cKG5BG2skYDgJC0APUZpNWI9Gif5GEjW/LxRwcHAEvJrxXErE3NlIB32Pt298
9puUmkK3uaKJxmRqX/pe96VvLai9IgiEPHSBn73kZud/+MjX66TWlD00b3L7wx2D6c5jYhjGmV1i
yXS9zr/TaYDpu6gEASXdUpkhriueYJKST1LH3jqxnYfrokw8jQIJYRs63pfMyDMMXH74sK5ieVho
vj46WCG9M6NWEbsoL3yAAChV+T4ciCdLBIQvZG6yy3cBUZ4vUCSQt3bQaHYD4TqPc5/Nj1EoHDCD
oMLqeLXTQMMnUOlNxghnOkTVOKT3rdeJiWXJG7YKy0s30sDa57Ho8UcldSAj67AV1lcGtYJKZol6
Ph4wjtwF05K9Vajud0Rcu1fgyPq9Qn2THanlWVOmqccctxmWr41o0ushbSOUbAX/5c1u6BjvwNGH
816y/F55o9aPq2dW7Zk03R75+LRUd6WHLoVFJq+PclHuuhepTwsAwLtbx27jpt/TzKzuVRkg9SFL
fgTkGKIKM6eVfdJh+ZySPjcqLO5yaddYGoGCUFENRnZwy8my9jYe+ZUSd4x+WH2rwmRO4V3vKjJ6
VbxE1WBdRYVri4OKXPJgazL0wC2Pa13Ey5p6D3Wpyycoayn5Q2z5Lg6qfnjVmYRn6fZBW10AmVzW
BMD2YiW0Rb0PuTTy65DPVb6DiIQqCigUbiHJ0pkQWSEQTC4DLR+Nv5gT9hIiDI4GjDKNkdMOMPy1
ejRbKP4xTqoSO6ymEb03ifh9UflkXTFDXt/mcC6eQWk452E5Zl2i7Gm5j6ou1CjB+vHoz0VAKIJa
W8qfRS9Hn4ZpenJ0/6gbGR0do6vQHxYUW0dydFAKUXo5ALYqTgiBzOVJ5V54yX4Lai7OzYDiOuuH
kVqIXGB8LUw4mnu1dvqxdoVJnrVvgu8Mp2J4r9xGvy7Qv+8rXqpyV0cDtAxjHpt6F7X14J9YXlNK
v8Uyi2QFNHbBLCY14ohG8zZ+Uh2W69mdP7py4HXI3H6+WgU3s1d9r18doYURS0vYH/OC2SIBg6kO
ql0w0EXOkD7gD0MXChyuuGYsXf4IVmlOuwivxJfG9nS2N3ILi4ewmto7zzFXThjNcXScuqBAQyrs
tkeu3XZRl9DOLnRslNjDTy42SX/nqLlzE2P0sExlmbmgXXNH3ij8icUhrZGvsxWn1c5rpfhOMyvQ
6PV8H5H4YMxffMCA7jGYzPRHaWn7zHMWFJfwXtLXbRxxnQ3Lkp/xK0x71ndwDJltz89Rx6fdl311
E4oSAWC3utl06YQG0jbB2ZexSDhnOyfS/tVaENmQUPuRd63bBZl2MYr3rOtNkbiqsVFwZqg64t4V
GEQjqxyTEJ7KCJSsMm5H212hpAjOMzuON9OPteiM8QA9GA8aqpAJ7V4dBa81/+Vqmdr+vteldVum
PJq4tguIG1hboi/9yCJxUP0QWLGemwowmJ9VWALFaHxBtbSgWm6Zeh8mx6x+FEFtPLYylDy7McDw
vYCa4m/yynwrQq2wSCJPyBkDX7mWSSCp1fZE+owaebNXn3sdU9pD541UzPh2wAnArO62ms+lzO7r
zNNXnfLktPcB/0fJMGbRm2t3db+n66IKthWjuRGdiDCqkRiGCtDs1PXKGm/EM/lLIFBmY3nF1Aff
Fap42BymRoaPwJa6DoibLZ7+aNX8I53c/5skDLh0P3Wt/orCACPb/8rB+ONP/Gkct/7FqIeYcJqB
DC/pVv2vXi74l2ejlYN09UfG6zY1+1/vCv/TRrhCR4XIjlYbf+ZP27hj/ssmeMWj/0JXbBuW/BO1
3K9T9D86raQGIZiDZU7E6Ga6+bn/zYq1zuZS1chl++alaF3jHNNntMvSUT9MRslr3a3zbVCb04Vl
dL9Lovq147ZdfgNsecR0oJChpfh52OKrpfYytONuk5nk1a3je96n80PUOWr300/yX0Zdf7kUuh+w
YwETDehySHJ+vdOKkL25nwLUpLUsH8nL8xHij+muJa3g+PeX+stDhbTPXeHFh7WKSmD7p/w0VHC6
eu46hjMgvqhaBssAtESkV+XF2eo10Kis8tHXRLwcmFtH3/upp8T9+3/Cp8EGT5a7NHnnkB+RueJ7
n263z7egoW4zZaZaIhon/KZPPDqc3i5cc5clqlUda6RazzHdla+eYCQQa6r8Z5hig6SrHqwfPqsl
ppqpU9Vvuv2/dqu3fx+cAiYN2wRmmztuz/CnZ5QvYWlRuRdxHaz9lTKkPjeqtvrNyPUTFOGPy3hc
iBmPaW9jrE8vWDtKFbUW0vzCqBH2+yGdI469a8PD6GzzNZhFflORE1kkbl1N63HYPPudHvwfaIu6
7K61zew2D0ZQ4y3sK2O/Ed3LXbBa0YMghIkWAFW0oDKiyCxoj11XUTA4cSecQB+HSHvLYckcLeMW
sNS3v/+Vf+3Gs7kSPeB4gB89APyEHrOA/PwQAelUC99YFdtjUaAQN8NDy9cWU6dO+37Iptu/v96G
7PlpOvTHBZF0EVnCfNJxGNX+ekEYWiPc8BV4bWYeOY4WdEP9nU4RgqNjDdPuoQk9kHB9jBzodTL9
czNMaSwPx9qvrwRulLY39G/e9W3m8J+50Z//KB+4Lc1j4LrBp984AD0GBG2htOm8/EGRG7av0uU7
TuPwYnY1yd1tXyZ//yQ+v742owIYRHwTfOB87J8+r1Vn9SxcTkEROKuzjJL9UJf0df75VQIz5EKU
DnRTPl1lpJztSfji3SlVTUrT4CSp3/u/eX7/7V7YBFx+2I2V/pnzusyun2qCv+NWlwJLCAVjEwEW
+Mf3EqDcYVsjIRe92qdXp42YKqKC5EvM26+V60xvVtu5H7+5yCeoEy8DQjguA9MTrygygu1mf1pX
ZsvvG0t737poZK03s8krTn4OnuS7b5Uen6kpsNHMpXkS5BjZu7JY6c+Aicb20jLvmK7HwWnsay/P
KeMZ/AfN9R+AuVPvywUfyzo07Rn0CxEmqDq3E+rcwx/MewLZ7io9t+WF7ZehcylswZ91x3ZR51nq
KXYeepxrovtUjicacnWxq7tsYAiSEaMAzJhsUXSD9EjTMSMzoOii6NjWOW5szQ/SEoTqaVqqFJXv
g2cVctcNU80puuok1KFeTeJGaUHnd+nm8sWgTg+SoQmM/rLMiMy9H512NZ/SJhP2UY/dsO4n9C/f
otkwxKHrKpqY5uBLfHx56dDayYmt3dWLOVHWBja2tKGxFYIe3S/VoVUe+aqLu3YvpjJ0BSA9FcOB
0tS7qdsO/+PSheGIz0PpdVfAA7B2xA2ny5Wr+jbbTchJlp2Xo7bYuamVPYb+OmJz8zJO98aCwifG
aJ/SWpZ22B7tYcTXn4L23miwyK+Sxuo9az9xGBBJry1GblYPV1esZeOckQvO8yl6bz0Li4ABhMkg
760hShbCJWotpFiFBwbFmjnGQT7cnqBXVuWwX3xP3A3zzI6Xs2VfL3bezbHgkW5owIGwWtQvBn44
uepXcjSL7x0DQDIQhSyifcO//qnTHS9B6br3FgJ744a/jClgkVp+te8KjqJHW5ETsYeAsb4Udr6Y
V6TPZsPemmsz4uw714fFrer0zO5ZhM9tkFfApeBhlbeG7luq98Iu8p0nM7peg8XxxOqiBjiWajE1
KfCOr6Gjq3caSYBNKEnz/GppZwYS0hpoRLNy2zO9nm7B/TWb9Xfc8LLdD3NeXuSiQxLcAS2xdz29
jw/bEHASp066p9wqymUnWp/238TZ7qxZM1rjjeURcc3LtVj71DUs6I8hQn+OcmVJV86pUKcwFXGc
pM5n5x0ARWjsM7AVZjwzpSImKpit8kJB98fLLCd5Phlj8d4ubGMJqAQL95QPNwa7VDsUiWiMhoWQ
3KSCAUggvi5BG7knwrvcbl/RWH+n0TD3SW82zRx31Wy4O0FU8HXVznVwphxRd+cybRd965Wc0RiE
TUyT7cJOOWC3XTgnJgMHZwf1LUgPesn8HNYZ7QoargVtK5vB73Dt4ZKZj/UyrsEtqGf71TdapW7T
fhHpkwUgOT8HLJOfr2arvXgEq9kmVa9rLMjFbPtJPmW+oqeFClxOPcbhQs8aUwqRTNDTor5+W6J8
unOykqMayLIgHPbh1HoD9M3Ukwe3H3x/r7Sy/KRtFlpGWaHcjgbJOpRHOyu8ZpcLOkg4a3XgnMJ6
5JhMWZo9GPQdVBIENb0ouGszhRFLKWQMiCsupm/hwGhdo2AkR6ILL1rVa9qVZcUEdSXl/rrsy6zZ
0R3G+Dzjpltv7XBkSBzarfthSie1ju68kIttrrZ4mcNWW0m9SMgatPCvbOaWKCDQQl7MzJnlpuPs
jaSWobpA4uHTcwvSq1T2YRPXBNngxyzK3tnNJQ2NvOzwxtJjZCamoSo95Mwez0g/j6adb5buVaEC
ojXbNGAQ7DOcEru8hIXH9FVF53ZWNt0V9guKJEkYs3Nm03x8cIOVO9aVI6C+jtY1c9mgPSOnEX+2
G5a9iY00GtdjUUar2jmemtpbndJ5PvN8hTWeYJ/IT3wfGE5c+X37FVLfcmFWFnIUtykCK9E6K5+t
GfzGXrGIHde8ttyYqZPTHvIo7MfEk1BKGJT4GEtX62ZlMgLY0vBoiWQr210sbK/aZaNrnYc5Q+BL
CNbGRd3SPOdBROqObrtdHFTdgbEVNBrKZA3sEuwfXSeskYyRMH7OtvGDL6L/sqDe/toQtInldCXw
BnZN5vPhwgTF0QdEbAPmpS3u4xkxHg0ZEkv5CgUNQZMubR/PKvDeIrewIK9kOuyx6+lB4r7NsIcb
gr7Moo2mwMtgGGaycs1vbj316aFlqGDFzI+YbiCG6Mz9JNVkY9p1xBfJnlWfu8LOrASpfuvFXeMb
NyKtomhXjUvzkNIVzFjHgO/sWfvzx4LWxlME0uxHNULBTYyWmv2SMxYjR6dY6NOumRI/+lBn7plX
ONXzQmHHBIbADVzCMy8mcJ4UQ35riDCMU7LLID2n/aXBp93GeRGoW8BN+BRLGGZPZZqRYM6CEr6u
Q6vuPPxAT03Ru1ZS2Bl54mhAVcsQBlAj8FF/Wfa025zwLlCynE/WOLsFKffkAB23BwJDOmimc8bg
kd5lYTcWrDItRlJN3FBMPGtbsKkaiqSKooW0qKS3OtjmdZz6ZCvEKXJbRhoFoyDmFrVZn5itGXUV
j7y+DoChoBiTwd4+qyjfflUC0qprd7Vqer1RMTPyJqPGhS7VLQYgZwXC8BYYbT0/GFCYyy6BBT8E
5w3/DZQjToYFyk4dLHxlirUxG3ZWXbNEHRpwLKyyS+/8GMkxqeBTirCuiLPNff/PPLv/32z6vwip
fyp6/9Jsuv4+/Z+371/LrzW18b9J7RuO/Y8/9adDEzkv6BMXDw6HwoAJCce4fzs06bL8K4RHaNGg
oN63tvPyny0nENP/skmDpUS3rc17th3+/uw5GR7uzS21GM4KKdOcd/4RYP2z6jhEDYdukaEKNixk
4/6nw79tUvppKH+vEEXDAym8ywuDDydWtTISwx/sL34/1DjuIZ5dpWke3NPVyb5Og0fKkBcV4+tP
T/C3vSEyUVg/ubHNv0OqCGfIXw8NOcK8TZjlvlqVDjfSM1gFZyiTubC93d9faru1/xxWuRRxHQEe
IYIy6bb5nw+OeUQ9DUhcvqn0GFZnaxXGoe/BbKW8n/cckAAQ/O6w+l+vCW93C7feUDX2r7c3eNFS
M3yRb3TQQc/kyZrIPQqsw9/f2meHxr/v7afrfDrieUjCplEs8m04zDtQYRuT4uyrGRtY039zqV8b
EX8+xp8u9emY12KcLJ2cSwWxwU3BQksgn4Ad+dbuTlMMUm7/u18u2B7Tzz8dMRFUBsCH4a7ReIk+
PcaSVkfaSWm/j52EkoiIzz4TsnPB+8CqBtdA/13sggpcHPGFBnZ8v2nETmPtiRJbcJZP/NkQKzDw
BqoJeZlgODXzWYhrgXIqJm1m4TDKmSr7kPZT2QLcRHoTo8UqbkCSpV284vV4DwcmclAXZqAKzmJV
QCAwFFDnKc9/TSvtn9bA1Nj+50gB98PKfUSloZ0EcXvYxmWKxPCIcnaE9EO1+U2hBKxjiZLqo29y
301EuTrdfg5lSn9uSuWjms0GkspUIs7rWV8e58W3ANHjU3RPdr+o59w0Opj0Dqo5BphZ/QOWLse5
Ch0jSBA1VhF1+4g+J4yo2yH61rK/cFpLISaqLHnZR0MnksFwx3CnkfPMyVoLBR+Gwzt2OoSUV5OM
uO18llVzsVbgz5LIdTuYvONQ3S84HORv3rLtJfr0g2+rJFlVyJFp5X7q40YZqjiv6tb3jC322CEn
vtQId37TLf61MY0JlT4/TZGQvgU9Hs/99NUsTjAUykzNdxWwyWsG4TFhJEjyOtpov/lstobRr3fE
tVjnNin1lnH4aeGtgozhfF9a7+bEOsjFUHWi9rGoNNreLDf4fls95HOWP/pDBBFeSUZSIyE2b2OQ
ItD6+3/Pf7n1LRhn0yzDBqAf/OvC1HedYFleuPVa+ID1jAnD4qBO3RKsv+kE/7oG8rGysCPERuJv
kVzzF/dYFqZS2GNdvbJCloci58AxSmZ0jC6ZMaaohQIffb8wm+iyT83q6Z/c6Xb57cLwDTZ7s219
bsejChl7y6qcV7R2dTxFYUf2Lpx6j7rtN8vwr2/tH5fCNUE94IBJp03y6X3CuBRm0rLd1zYf4XcA
8TyEuh1/8238ugD/+yrbK8sWBkHtLzaZXjik2w/Kf21acJQ59rYr7Olpkq75chEp13j5+we4bcH/
eXO5HmWHhd2UzRP5uWN/WnxVhIAnnYLhLVVZjox1Rbng+hPUlHalbPayL047g5jzm/U3zxMfyOdr
88agQSdTDkUA1r9Pr+mADqzSSCq/Akov3itrpfGFSkAilh46DT1Js2dTaftjiCJoFMV+DSUdBRFy
5ozrlUPesaI9kUMwDKruoKegebdbA3mjxpCe7RsQ45s8dljZOcHOv6Pht4rdpCQHsIq45g+P6pyT
YVh34spNDfCpPSkRMXKAnMW9GeXHKtp0TKj92/ysDgynO2ao0Jb9ogceWi4dcULrZqk9I0cAiqsz
zc8qLWV7JLcG3YXfGek1jy8t6N9nRXhY3aCMHitE/lc2rZUGirtAY7DW/iSLeHaMSe05FVsf0lnJ
CAmrKtBntaObAW/KPNwwbFYgaLrJU8fJXDxEHajYIgTsrvM8I8F7ohHJ/1mOdtkgTgJDmQhflScd
rYazY3+35pMXiBx3AfRH96pJe2CfOeGE1ilr7GC9GsN0lScH4bp9mylG36fSqkz/kOaevuEjIH8C
C1lZnFq3y85Rt9hd7EyrzI4gPtHBw6VHFBZC1kSspcwu3UGynLyjEj24ycgWFT8ZBHnrNqINq0lL
aeEgB3RaZ0iuszWgDXABtlf8LsuucqcJ8UMQctgMNuEXzBP2fLe1uj1aTOhruCctNnW6anDfxtDk
cG6gZtzlXgHHUkysPSTliefVF+F9UVSk3mS1HYrYoyUj6QD4Ec0RMT1XjYl8q0bcd1eLqKv2sonQ
KzSTR+jKkAbui143Ja/TR3K3yLVD/FuOEm35bFl0RPwMs/JU2mV2YSkBZLn206A/gx8uwcwGJWc7
JgXVeJR+lT2PbdS+dKjAvhVLJJzz1pHtxcQxNiWuvG/CvUb6+qFnRIbo/yAo7828iZ7Wzs5+zJXk
oJ5ingPmN/cO77OhSEhZpZM9MzNzrRhUqAjoP9jFrRG4w5isEx+2NXUBkNx8g147/frsu4SlxNYw
NqzX1gy0SpHIeaBbn6fJQosTDiz6MFC8lR08T2lvn8+haZMEwPE6TwyGkTgqlsm6VbXZrXu6OGnS
+53vHpxmbeVjmeF4f6OGC/OPYpO/Xw+lyG7EWBtPXt9vxDKTWKTL2ralvCQwch4ucm9CXRL2i0TN
vUTmhTA6jt7BTADUgUHgpPfrkCrSk3o5PQq/NOUWZ+ReVZNJ0yLto1dGn5WKmY8XX5ou4gUtnBZk
gb2mxj3ykoaKCW/ADVItJHxDXYd30pq879v894cjgUD3VSrn2EMzZ591BnJfHqjymR9MYZlhBojk
/VqUXhl3eBbvLP7KKmlEPe/HuplRpDEdo8pbornde3ZAjziaXHUD8ba/cmdRFzxA1KvUhCW5xVU+
eXsZeuWjYY6kHTm99vcsZPrOIfnxtQ1T+r4MTu07OmD5s26r8XFZHfqwbSD0vYH87i0bJlQ8Q7Yh
iQNSBh8AR9PS2djjfIxm6u9osyL3XcZAX4VGQwPQIBWL3oMueFS4MrqOaCS3/6anuaniKNSIuczC
C95VsdQKGRRiRd4GEMHxkvY9vGc97WgdLylmAqO8an1jeMhd7WYJQR7TLZQEFzahxtmSFF5d32Zj
ZpNsJHEFxjUw3zunodORBA5JkjHPEr1hbWjxsXioN1kLa8BxGRga+JaDMNsEI6dz23osabvJN8wv
wiw4uRbkYxxR0PojJ0vidZIym6vlOhCttRm0A5SXFn0utOapsE/eRLF5GdE4oy62LTntCvzT0zmr
lQ1gN3Cabs90uJwB4kul9rqcRyBrc+O/+LM3ePEELP6mpfKAGIjOViVGUWK5QTFavhaF7T6BusnI
FDNwGB3a0iKHCVBP9ArZHwlf1GfujF6VqCrk9y692MUcfb49ci1YFUXV3GCchPhGrqxgCi7TyoTs
JgZawvQ19U4bcpjh5qULC1zV074PVkUr1B1lxDRkztC3sY1P5/T8VL2flC2fFsnfu6+dwPgorYZy
ojemakj8sbJRMpAlwnvUhOuwc+3B6nh+PvJX0nLHniZpVDUkbtXQ+LQ/js4+V6V56aihfZ1rY13i
0Fuqs2lcugWtfNfZuHwCFZ45pIKxXhIPNeCQsHipa3oPQwy1MPMOsx34CqR9WNESH4FdI9jEM5T4
evHvXaMQ36p65qxFWUIEARz1+7qYaUqCslEJ8PHukm6KQjY/jlvhx6xOHCT1GAjjrm91QjwrVD/b
kOndqL3+hhkPPhWnt4IfdElWMzHcNHgjiqFv9nogd07j2SYMrVrmB+kJ/RTOGsFXaDDL2eFlFTdY
EPyPmgqiJ2DJckI8GJV1V2Q9OLk1XX/Q5V4OIZrxFWVx26qdO4S052wxcIQUWTg/mtUkrOMoWk57
Xh8xluynRUHRtLtyOhOtsZxWW4dviEY5BBLVOD2W5HWZe+7Cg3LJjLZPOIEut5Nfe98EUkI0xWnN
IXMpp/5djkt/M9QNakRD52W2nxqdvs8kvfDIvLk1EzfAelXXSwtLte/EhxGUw8eARBuPk2UVPyib
lwtBSNl+aO5qt4Ss3rSgGA49556XfoL9xQoaSO842MFMJ1wbBfrMxg+uvCrPsj2zS2w7kpXpcgxD
1dOPHrcJ8BBuJ1woFPdh1UTfptayHvJwhPXa+2kbN5FLfC9TLPFWuHX+NGXTpswNFjSFvuky7ErN
ZtixX2ZvQ1YXr0ghMOGYhV99pVaSdHXxQMWchGc7qYdR3nqLaNW+RQVQHBrSd8CmZjp6saQ53MLS
mhF+BuQsJAzOZiI6+ulytfPnyCNyvqlF/tzDrAfP1wxrdwgatszYSh33jXQKHLOtILzigHZrvF/q
MMjoyBoGI4rZmGr+fyGrgeBbyWLLmufoMLfdMCSOlPmVPXoR4FXXAhjRzgXOMTGwVOVWzoAC8lt5
7aMqbs/dvrUXTLlips0zKznseXPn4ZQZpn2qFjkmvI3p1cq4HiwI89MH/LBUkd7ssRKihcasB98b
l658040e2aitanZ3ikl6ihHEn19cvlViEGySAvg+WYVtucjN7mQ+MOmyQHP6INMThfASFSjTChM+
6SDac0ma3CHteo4K7VBW6Y3dFNVXZTY+bpdZA8HPohLeqLkyb4+ziVyR97KoBU2PaptO13EEKG88
pihs9N5GYuxQNRiKHUCP0UtWt80tgTDDVQFKfGBQpPsSPYih7TeBVB0vTe/7l7ULSHUszTbbzNvT
9Fh0pBIlRtMYMrbCrrwxXGoMXByuPG1rS0lFrDYb6dBM9TGVZfEoNZzyeCiGrjmOhD2KgzmtJFGW
Cq9ZkmbWtB5MYwne62Upb4fRyVmm2N7PjDzUrCYcqeCuz/2MnUGHT8QwDOJsaatekZtc5+6FPdG6
X/YkNapU7lQwtv3dYNYFGVfKJfzIMBqaSEXVsFZZk0q/5cVo5AkdAeemWt2CAI9ulP3JHoL+puwK
ezhzbZbOWLgmPZu6VXWE+WKxV1IquyzbZatPcrE9LP0tfTENIzg1i4sOefWXqqmib6ZiSUjw4iHm
6Rxrc5ma1CEIpINoTaay2oiTbj2quM8LfSUyj60h7XPkELa/5jdtFBQxiZn1dJjrVlKod6Qr7Hya
UuSyVI1xw5xrnQ8t6bAmu0moP0I5Mc60NOcvWlWDMZ78QU5xGpU+5xrVM2pnbMjvoBa3frO6Mfua
CnBzG1PMP7S6lfehGNcSpnDOkjlwfLlttV7RhujFyZMgWoLv0ZCidizrWr5w8EtvKGVIklps1Z1c
IkZ39tihpy9ZtViLhWO+R41YTqjLi/uWT23vzVADYiRJ/j0vRfjuF8HlmmeAYO/dmbcslqEf/g9n
Z9bbtpJt4T90C+A8vEqUZHlO4jixXgjZJ+E8F8kif/39mG7gxpJh4dyXBk53H1MkizXsvda3vnOI
hTMcju1AUqLM+6NRGvTwiZAcHgj96hBOh9g7grzOq2eDKS28w5aYJXQrB4EcGr9KFAWGJqNnjFfg
54aa1PgNWSjcmHLyLr7Gy2g8eGR9VzexoES/RvDu/hTU+eDxckDWeAx2fB0Jh0HGBITJucVfCQY1
sRum/TGpaB+VeJuYTPHgtuidf8QUUF4NRKlsoTnC2isfo8LSGutwxURLeJmZmNZuMKryqdQpWwVx
nBZqHacmTzXKuvBL4TfVk1M3dRiQCuDeEKqO+ziULQmGiZZ/41BaHDSMlS79s1z8oGHGdygR2zxz
No+fSc4pD3Zj9a+jlo/PdHnNlr5nK27xQtfV4+D1Q8SjdEQLzlA3+gdTXxDHA3KLiQ9nXLExsF9I
cOkJUgtjB/PagLBiFXp+1L1GqivfptD1w2tqHKF2ownDHNcSUxNSBz/NfvIj2h+FGJxvqSI8hKgf
JiLXyYbbzKSfSqkYwteKJkODUinxjm44VV+KzkSeogr6h4HR6omzj90k3hUVnJnOkfCOvWo01Qr/
4fRWDcmrRgZHFJClkN70FLvZI5QeQNaUGQWaRcKhZpImWoCpI6YIWzkCdJqH/lYiuyLXlLXEX4ea
QUxGHRfAYqNq0uYVbv2IYz6e3J8IV7CYpGNUWXdEnzj6TtIdlbeWF7n1JkuzJXBG+epH6pq9+G50
2BrvgGO6hGFMc1fcxAY9103DD3U3Xt8OX13V4vnuC2fs9rTqBwO2bqynK7NNIodm9Vg6G0A/w++k
HExrm2pVCT9auImD4aub8Qd7FIz2dmiREBtS2V1Rxq++Wx6tqMeIh3ZlI/Jo99GY9P1VxZKR3Yhk
7PUNenn0+lXd61cacdS8gygZsm3cOCX6GfJKgKNHXu2uOTGz9plGOtp0Q1MbdPpsKXkdKXNON2OD
N45dDYKbawysfkbMC0qpdVpYkx0IJ2qTfeI1qt9HKAeaGz/FF/mN8kNpPSeTTUWeZ+HOV7wSd9zm
YnnZ4SyX5S014kcpTTJKlN8Ifa20YniqkYb+5IikWlwJc/4cm+hFl6+a7X5Yc8pBzel566GgMhlk
lmXd5Yqsdf5m1xQ7N1a5HvjRRMMiZ+O3bCyq6lsWy/THwIhK173jEjrrYJHlS6jhBlwlxPGwKrQj
eyu96S0ox3oyfS8Rq2F0oyjzJaVpiSwPodIPPbdQboU54+EGZfpyxDSzwkY4FdYmGpfS/ulZbTmS
TWpXT0U+afaGPoJI1/9Drd+w66I3X3rHqX7VfjLlGH4S85/Pi45npVQXValG18ei+sjTWgqDf4kJ
CeOrKC863ktSJPptlSr9B1XG7EKB8cOr4L2lJqstReql1PrXVWbwEJOcJ/8lyZ1xk0+Rt6ly/cKt
nNVrl1uhfWV5wG6YRk+qwlnuUASiXvyiegR3g2eGV5WNsM01KjbGfaoulPbP6rVcj604lCucfOgp
Tlqqyk2kxDQcvsx+BwDBGrFaj4l2R5mVjIbBeI69ZNoKNacXehznN2rYNOjo07EIYgZdeg5/PU3c
hlZCVFR5QIZd7pIpbG8EG5k18sYwsLNefvl8jLzvYSyFafh/AHMQsbse0eEnxeEuNRt35Fx4yP26
DniRInCZRoPacy51PT+/FK6N97fmVvY4RaZJBaUQ1Y1RsbI6sVyyeUR9gSl5NiZRCTBM2PhoWFa8
05EvBsn23o3Kg6wGn+1w3jxMdtk//dtn52ID0OiJ2FxF907eFdUmGao5Lw+aYFaIOZJyGI1fe+q9
F9oVH93P31c6+caUanxE7WV5EF4k98iCfJxn9e/Pb+ds6C3SCqhJtJloUZinMLVm1DwtGcbykI9R
tm0rr3yIMOa9TE1n3o/eLPafX+/E5PGnKUJDGlIZLSXUBKe4tC5rc1S8TXeYxkq8RKIuC0LLhP2t
gD4UIOWtr5CpP4W4vx4RwKotea/kkaAIcb7MqIdWMPqbn8qS2oVu2/lI5fOD4OajJmFV+aMU+Osj
1KeIQC++uoPNBL3rdDprfWeL/Vz3b58/gw9eLKp1Pj88Hhwi/zB9/rpSS3eElVk1B2iZ5LpUcAXp
HoQXJpWP7gfBP5+5vihW/OVX/HUVwDB1PVqFPKQ5qbDxXPwz5wJFFg3wC1c60cb8eac0d5YVRzMs
DAanEyeHQ3eMuu6Qiz8MwAqKEBFrDxxrgKk24XgFgCe+60Q2PEOVQiQjx/pu1jvjlz1E0YV5wDjr
my59t2XhoPuFLOhU9KBwOPdeOY0H7M0p2ZvuwPHIj1P4RexDIIFx0DI2odG4V0lDuyNwug4/c8p3
9kiGnvXTAVptrPFFAz0YB1/1G5/iQkhzxJ/2pZGiWM2cEorJhJD7qm7M4k64ZfRPbhbiwbPHeg5m
E1aCMEt4On5LYXY9mbP1ZWANeBCoqucLc8UHL9tzaX9jGNORvZ7CXd2qIS061vuDyRH/wB6zuRsc
vdhajd0Fn4/eDy4FKRibmAbnDhTjyeIBPb3wiDSUh9wuzJXQ2KsWbvkjbdpy+/mVznqYCAyWV4jj
ju6prp0MK4SkkY1Mez7QVtnMwvE2bEHVJtPHX85inSaz+MJIPrs3f3E3Ag5cVhFkDic7DrgGghlQ
595czV1XsCu+scPVVgYdo6vPb+6jSzFGveXuUFK4Jz6ZwTNEmeOfOHg9tZ0wyYgIQeC69gw3vPDG
zr9PbmvZrC1hZExw3slUgO5R9iBo+sMCg3oQsgofMSIo8D4GjluMQZu6Ecu+X74oTpg/Rc5pApSC
TfKAcp4/v/E/27Z3bXF+jWsjGuGUCeHfX5akvyYmiNK1JpJ6OKSc74CUuBjVB9JR6V3SsFW6B6t9
ClfYPJyvLuaXDSdu+7ktCo3Sh79LjU57+fwnffQuFq2M6SzYYhb3979IuNgZBY6IQ99rya1VYASJ
e7u5pr58aYT9afqf3L1tGEyT+AiZOf2T91469TiMRq8OwnWmaEWLHW04pSYCQ2ZcjQ++73H48Xrs
6J7fc2w3c9uHwLdAwXJZjPfCbdUMNQwWyMqF3UW0jtuVv634Ty2R4/w1ZTXOmC0P6tWhXvGsI2d+
ztNYe/r8sS2P5exWHFdnVwe8j0X9/WMzAL7OeWKqwziX5W5KhzxovbC8MJ3rH7ydRfez2Pc47Z5N
AySbOzp23+kAeqsFS+M693M919vGrIuvMQzYdVNIYhuKRidHJmkf597iiU0KY0znRVtXFv0NYjfr
ivOXuvAZn+2fMGjiQWPPbtBVMU4/Ld1oM5mQU3lQut2v2EIUm7iJXpqQbywexurCPP/RIwfOb3g8
CY/hc3K68+ksLA396UD7gPYjWcKbOlL1hYn3g5tCIkOtCfUK+eCnE28L3IFY5Ho+CGgTVD+TbldN
CTmp2izujE7/f9wV2wds4RYzLwvIyYxg9AKpB2agw+ho4lpANaHKbGSbfz1cCdXGLogXnVn3lHYP
pigpRNROhwbkyCMB2eK1qKpLSEb9bPeB4NggUt1EGcG1vJNVS9nG6DV+qh/CFAZk39gKm1gWUl21
6OoUFNB2su2Lvd44PoQ4KzyQKUU4W2fmt/D4G4pOSAkmalZ3ppeYa+El7IZ9/YawhTEox7S8MITP
xxS7RNdHQ4zjmBXi5Ac78GHLUOj6AeNJssWOZZCma8UXPuPzr5irMN9Zlk+hzzx1bLbQA3snDPVD
WvrhLh2wDE4t5EBfjuaFGzofvgjnbEbTsszwSS4/5a8FJtUgT6ZGbR88m2L75FoGQXqtc+dbjbqm
PW4Gnw+ss30KY5ZLaQ4fDFPBqX+TPJoeYZHmH7hvfedmNgY2I3UcsvjmRqc+nky7mgrRz88v+8FC
6vLBcJcwRpmDTpWRhp1TVW4l0cvmaFwxK0hxXzeOCm8wOQ33YsiiO0xWdf/FQy7b0UyO7Z8hpsh0
PTvCP3QWzem1HvqUQT//aedDavllSznD5jiFQv/9G4hHx698ww4PEv3INz7t+HvhJtmFq3zw3C0W
UYpdNgZdBG/vrxIaNdHtMhWHbNQh9+QGmK8ILCjtyLa5T5wk2ZkjUUqf39sHV2Vo8SZZvpEqnmpf
deiAEYik+MgWX+wjXbd+ZVlqvKQLsknvS3uDpT67/fyi50MaYSQRTKT54HZm8/3+VjuoSz5GruLY
svvd+7B04NS0FMq7Kt6l2tQ/f369D16gT7QV6s9F9M+LfH+9xhDakGI9PDLG2CKyrt0liOsuzAnn
V1kw2UsxwAVr7ZwW+Oj8NUYrnfro2PM/fmp1gdYVlxaz04mHA7DDKZCPkzLiEhnx/lZoIBk1sib7
WIfuHROTc+PGuJFiu7J3/+6hLeAKgwMEm/olDGkBsPw975QmxdaafeqxkF5zAyLbWqsoCi+EJ5zY
xfm7XIbRx0mPaY463sn05uoCjRgJ9UfgXAXh2y1R5/ezPxtqJ3RlPkzAMe9oEUB8NVqnuBdaO+39
KsyHG98ebECuVORR5UtjO5e6KVYcc0oTBUzs75Svp/WuTLROrhIwimkgsKZ/8WfPf241bLKoVdrc
4EyrlZdKhadj/M99Mbb5YnRdPxd6D1nVc7Ln8Y36RoxQXfHSNtdyth6QCkQXJo/TsXdytdPUBQSS
flj6XK2Xeh6YUtpB5YbZhcnibPAt72pZith3wFI6PVCy35B6YbnFsUkzQXoi2eihjxk6H4dfnw++
8yux+1x04ovfiQr2yWQYd300z1MTH6OcdzcKh0Ndzdl8xnQQ/OtLkaW3sGLYIBq8rvfjnFw49Klg
MI+lpoybvBrpKDXSvmaGdy68pbOjK5tBvAy4WFjNmf5Op4gxzWP8x1Z2LCXAv7a2ZFCh7UfqK2st
sC0wNexooABaUxn+GsxSBVhkx9t4iqsB2rKVXdhcnI+b9z/o5OZF1DlZ52rZsaKttrf1QlxFucH2
7vNn/NFlrGW+ojKrA/leVqG/9jCt7hVDW5vZMWkjLWj9QnsEv1y9fn6V070qT5eMhGWRXjYQnH9P
rlIl6MZGWR21QVPABLQei66lbpDG+z9kYXLOJIhoA2YRWSuBVBf6EKdL6XJ56BpLEQCcFLaJ95d3
rb6I0epVR3ph7m2K4WvFtNLvTHtKCEFBkJTF7KI+v+cPnuy7i57Ur4AeNqjxvOoos77YOdFI/pI3
DBeGydnmjHuj+IgBkftiTnNOHq3tKHTuYVUfcbjHMAfDELlag9l40vtNnaOMinWLHjvjtN9FDnCI
lKSsaoW6Y8bgTnERRIy/+fzez6dYYFKwE/7rloTD9W5UpR36q94I2yOgUvs2B/P67KHSQ0+Y63e9
jOwL098H11tQXRYuRQYY8K/318tyKHMpx8cjNbX5QaHZf2waFzQFCUR3NdCu7ef3Zywlh79LEjx1
Ghq0ZVgd0QCcElvMuqlcE3XoMXRb3d7iT7eNVdKBDl7JwYvfRDZ6z/6siX9kpsgAR0V9FXddjiVv
DIv7VjFag4a1c2+zTSbX1hl9LWjwbMFRrkgN44/l7raty7FaWcpzfzsSjcaFx/bBEPVctkMkNpF6
xxHm/WOzFP5saAzd0c97HVGK191UAIcvPKzzqyxwG53jMGdvsmNOyjc9MId+jGd5tItObSKRaCgI
LqYvfHgVn48A7BCFIu/kc0vy0ZEW8rqjM0M0AjGYBUiPzX/7UeMYNnDCerTELDwKJwOtY8pPEjOb
jwVHPoLY53CDjjW58PmcTZcmXzJrHpPmctpbPMp/T8qLt6LVIOke6XOIbhPHFq4SM09BiESyvUtN
pe1RzY35Bvm+huvQzy/smM8+KH4BokycUsseiQH+/heAlee8Y2rDURIsdjMN44QqeUD3VChEFovg
/PMP6v0MzbpLI8X0OF9ySGZIno5EvSRFKXOamW5d/QPdZUWYRD8r1NUQSm0bhUicTNUlo9ZJptJ/
LsucQTkWd+F5VQ15iuxrEN8HOZnV18KtoJNF44BYNiMvQIcS4SbXcIWhNFhmPGh7B1M2uzhIxZes
VO/3VX9+ik2CJWZt4jd1CIbvn7iRoPUqLWphcvYKJNTlvNYTCmI13NB/1YH8cynuleM87lb4b6cf
pEQ7m4PCwNCBpWVXYT1BnROHVyg+Lx3QTybKP9filMBo5lRJaJS9fLZ/7S/MUBQ5xCXt4NdJ5K7t
eSIoOw0Rt7I1H5LNaETtExS+tA7Y7/k2yl8wTTAb8uZWM+fQCoDn90BqG2wkZlRr5o2QZfNQ2n4o
Hv0oi67REokneAwSrzCj68mzmu7758Pz/Qf5n7tgXsGVb1I9JNzx/V1MidMq2icMT0fvXFwVUn+w
9E6uGwWnd1ajdouVpXktzHK4m1K3vHAW+2BwLEKKpU7K7EPj7f31IaCK3DHn+TDoTge1G7UZ0YM4
Bey2ujBbf3gpFjfU70zWZ/v7QZVSCtloB4LVkcB6Yt77Yd7u/Q7DxudPdVle/m8R/c9T/fO9o4JZ
7F0nT9XMjcksCRI8FCg9A1zS9a8uzAzgRF5LDgTFDdkI/zrW4vRflTn+e2U8xT5lSCbY00DdqiYV
lBgE4wA3p31LWTk2/L+tpRoa7+ccEvmF+e2jp0p1w1yOFhS6z1oYFczafBZ8cjgeA5xD3nU3xl4Q
23p74et+P3Uv97ZYeFnUPdANtH9Ox8pAmh08JYD0BVMq/O4k3Zp+0/w0HP6LVRKX8Y/P3+MJ3OA/
l4SkQYGFXT4pfSeXxPUpwyGZtYOXtoO7HTyrbjZYoOKvI4TsQ6lqhM5JlmRfBsusb5lzy1sXAPC6
4S9eeNLngwryIzAHm4YJx7jTFRpp5cB+b6n/onVIkBqlbMzmCbujQf0CWySEU6hl6CyhVr19/iDe
70H+PIelbMbauVAzzpRBswDI5cDqOUReNFwT2JEHmo9E+POrnI8lJC009ihI8plq5knNDBjHHOM1
9A+GaKDSKd8I4nY4RpPMLgyl8yuhUGHMMnuznaeb+H7aMVQ3Sua69Ei3Vw/01Cq2NvjowBOJvHSO
OX92bHk1nTRXlB2Lz/X9tWLa8yB8ZHasyWF/yRStNeSTxiaKUP8S+FLd6VjRNphqrWcxOhbTvtTW
YVEi9MRpsnbBka8SkiIu7IQ+eAYW0iVrUS9RYTmtgs2AyzzRu/lx9NKUlK2kX1dTF+2MhO7o5y/2
o0dAJ8Hk+0UdyHzz/hGgM1axbUfFkeimYqfNJSEmsaXvP7/K+VYLqCzQZeCy1PjQBr2/igw7QAdl
Vx8HlZu3LXUe+rvaiEWGxD/yuNwX9A4y+PyiH9yaywGNQ5pJ2jctv/cXxalnx+68XHS0zbWrzHQP
nM26cJUP3hV78gVnwPfPf57cmhtrQqkpbTgD5OE6iRuEBUIY2zIL0wvD4k/D9f3iRQ4mjGna+GyS
mfve35GD4qlv557KNVAofE++dN68SJBKSBjiAyOdfA/29xInlW4DU8hRxyYrbyLldD16sXPFMdgB
l9/mwltRpiP4Ia9nbKDsfjHMlG5Oxpg5d0+Gittsq6WOfm0nmpmuHTEmNW5ftzNXvSJQjP2o0n6X
eB6WmNLc/q4oOdSrhrkH89ZyHlpJlzgYiRj4ZxUW/UtR2/xGZBH9uiV18AlB6vBP32fUa80sLevA
N2g/7FFRitdZK2rCHeva2mraEDVryglEBtZeU7+1lcZtJoiBihW673GGMyuNm87FQU73IEz/cYcG
/JUoTfU4jiX1sypsKxV4ZNaAfy6nGXJh2triRmIU0tYwKLUY744WhUGKxViAHpTGW0R97quMYvW7
svE604MJsbsrN2+O9uyBE2il5r2WJmFoawTo1Z1TekpfFRKA/Vq55BUEQ55iRC1nE1bbpGbicwzc
CgsCrhrlpvAW2gc+PO95UG1xqZL5wTaYQe8ysdGwpa53uoHLlTEwLMr26GCCi1c1ioubzJx+JUVU
P9b+4jVOhAIi2aPJMAhYafDCPLWW3W/hYcRBo8tsO/V2tbeY//dzF3ubrqTmEGlSXXMAxDNZ5+QP
5O2laN4PPl1KypqxwJmgZ/0hQPy1g48xAyo4nO1xQV1zIGuRSDuVvvl8gvjg06XhgDgZ5BUih1OO
xJA3ozOpLj82Pe7TyR/9YJpBI+JZs/8fl2IFNV3IHJT/3ZPTdQRfF9u4yYzuz+5V4UROoOfS30Mk
mi4UWD6Ya0F5eRTmaUQv89/7SSI0cfANsFOPIjawnNLeYPWI2vJmEHNDlo4M/a+yVtPXf/8w/5y2
0MtQETmdbSFXgCdyw/LY260RmKZZ0ecIzfWcePGFzcj5bpOiLttNhgcdadQc7+9QhxjvK8cvjxVZ
DriYyYaN4zi7Gq1erEzIqBeOJx8c2R0NSIwGwJuqEkfl9xcUdZ+PVp5TSqbTt2kaKuJZOiZBZwwU
zTQ3/CHyLN60bAquSUNKNhbd6AsL9dlxkHKBgemDkjY1GnqX73+D2U8qpI7Fa00xEUm6WnemLcN7
kj+TB811wm3BT1xhvcg2zUQe7uev92xUcWznCXA8YwDTlF6+pb++SMtNI4gehU41Xe9+Moh/6ZZV
bfHWpPsaWdcV+VvVhfd8fsusdUu2AltPTkyn/ZFyLv2UddA4Rt1cXcOU7YDpagWEqbLqHrN8xODe
9cWd27Qd4VLdvzOCsLXmntk7LHjshet+tul18hjdvWkcrXAh5tqWuk1n+9Iu9CTmFJXpMo55trQo
FuH96ZczUiRHIFbYRyqxBGpFZcLqjGPVJxuQqJYFZyHywEIq99Pq8JxB7IgAm2gcz6t1XGXyPhae
8yJ9AVOgKlrcQ4U5VQYOn8EeVu04al/BgHg3fWX2d5DFw43ElNGtjRxHaEXHdHH3hL/dKavewnKm
eu10RRqQk1CY666Z0jgAnaNf4ZKuHdjnA+aRyBzmF2GMRozlO8SKTabq/GZCkEE3mxtEGjqAwb6D
oMdNEBp+fgXFytvr09BpO90ZgMuULMikcXVkC600sJn2ysaS1KAbwgy+kVZs35pJBIIYtWT9UFWF
Ya3astTuCc7h16tUmdeRbRVvKkssaGQM3DXxnhhP56po5ApbynDo8ITtfBLmwl0I3Hi6NDUsc83f
WzK8NNQq0cigPGWp/QOp++u7UBGO30Yp6zi3YTiBGBoKog0ry2Ejpjt7diKIGEksTAARkzmxx8mJ
85MwZRMWeBsT8DRFRvLFFMJ9rg1qsABeXevrNCbDvc4z6a/L3BcXPiykxqc/28LoQeHPtjjL0WtZ
/ve/fjZOfn3MapyoJjZnHLhkob2Qk9r65Id7aZCWlEcwpS7EAcNsCDHqQ117iue0OlqpyullETEY
Bo4bhdYul3V3K6NOvuaEWn3ze2G314BMQTfoZk8iXuK36oboIjmvy0oj8m/oB9gieeilbxi0nXnV
N/gmVmXt+a+DHI1XJ8fhumphYIQkZkBE3qp8JHtNGwes2CBmQLNVRol1ygcNZG/neU6TtZ539Ruc
HdLos0oUT844qGmHFtoCTO6Dfl27gggfBl2Y+d8gdpUTJR8PGBcM2fwbnDFlr5N2rB6WvI67FDV4
v9K7an7xQzXdGF5ShOu47qK7PpMARPxJ4KQg1mP+4pJNKYIl7OeqH0kI2sBGSe8irVdhEPt2Wa0S
D95HoGe9/9OpejAGssuzTSIn7zUnzfSuwCRobAFYiQVpPtKBbi3tQdlyeqE+ieN/0GxmvGwa3F9W
1mMTYwIOv5RZQWDXAODIv5F5FR2qDnTSKjVmkDyQMdhjZ/EId8Rs4epasv1qV0Xtr7WuhT6LGdl+
yyAOhzz8yq43eD0F1KAkSZ+avKm0O61VvhvM/RhW16gtwnzblV30i3iqUTxPAnVxEGt61ARpI9V0
lzcz7vMZMcZR1YT33vt2JtIv+MbD9ODUoS0QkTX9iH9VT0T31dTC3IMykEZVetXPILfjFf4GJ78b
Yw1hBAJN4QDAb1n0qjaqvqc45Dpo8SKzgjTKtI7GOUWJFflQ/Y6ePQQMjgOEaeL7rX+5jpQ/vCVf
ZKXb8TQukKXuKTSdbkvYSWtu5xCwcCFErOGWTYGJK3qo15zl9GzVRQQJr4ppYIMBzNlP76dQWfkK
PoU+7iqZEVfu9oQHjGZXyzXZy/WwCYUXF2utF1N2U3ha/osqg3M7WalNCllo2GBnRt25o4jWvllm
ZzVr+gHODbyzFEueCgENqhoKCKgemFcIVBIFbkcrIqZ6S+n7ehpMmprUjec97bpSu+4JrhMb6jPG
rdup2AoI3APjavUIQPdQipqvkRpEuS9lUZM46cR+8tCOpov8n0rGXu+76hobadkkhFnO+Vsch+69
F3oOj9kcRY1BxIzalV4X7h13aM7EAZRMVOHgNPegM8XvXsKrX02JMCEnqYKQALaD4d1ogQW5VpUe
RVfoiP0r0gox3jPa845kA2Idgswce2OrRuL77i0Cg5N1p5Out9WrAUIB7Ucc/2nlFe6ehOXevEKX
BhUs1CJcsDNp9BMS/w78QcUPX1Weqt9caAqIEw1afluDV/zTx98r14SeDRDYjCT6OmiyIF2YyugL
/eTQ3uhCZdMmi8NwLwF9uGTauvnboDfo8404nrWgmFrmqxHY/Mbw+R1B7UfJjZ3w+wCP6RlJxm4T
v5ldYpu75eBINFlRO1+iDLTYNYjM6oYuAh5+9Ez4dZZsYJtlUhBhlsM2X2ZII//uhhy2Vx3oqKeZ
9fV302etXAEXjFBfw6ghJjackkPYecDGsPP69aqOAZPvvF6Pfqi5RU9ggP4mSW+ScMDNMOfgT4y2
ddcTM4rEhLxVK2ioUdQLoiu2OYmTCLV1AHkz+KChJivoUxwbQqhYESdUYyZTLSMMrgkb+TxZVf3b
60rzwCQOQ2phUP/IiE18rRvJvswRScqTNd242k1t7R55uXO9rqWrWO2qOHsSdQKImo1FbyAXlkDZ
CmuR/sbcJft3SdyiSVhms7KSWNVkTyduvKJEkBOgZ+MJD8phpLiqwzxYUv8qbSOx2k0rlzhRCKkF
veVgHj1zV0WcxtZNq4XfyfXsSromIv2OF9v+PjmyqahOdAmQcxhCL9TbIi8wlJ89jKrgSdhkFN22
ppC3QNSMb2lZOvj6E/4taB/9reeUMlrrZC2+MmdYxbrzMf2v4KXHzG7hbN2LYgRHEE4T9CX2kJRV
pFeDF+RWfWoXYH4oaYSVewWi3pjI29BSVjtTiwV4K0d6q7FPLFKQa87nJVFc+mqqC+3FSnL/mWZw
EUNcbHqbrVfqXkkztlkXat34HacdydatliVvVaJkgeE/zW8smZM6L6xKA0OiqtEIIEqpl7YbSDRP
uqpJt1U5ZdA2M4BQ0CZ6YFtllphf2NRB+Kp9J/oJN12M+5zAvBKGfhMZBGv7ubWqoQgUi0G65hQ2
RnxZXUmOKKEgcX9oSlG8NYmYoytYXRoJnQl4Razj0zV5GIkDdg66zsog6OPZtiJ5qEGJPPqjHjdX
vdVbUUCmqfFklV79FWFU/VgWMVJbxi97wZwD97YMjUpbYbLPHhxPvDmNCe4+swom01GJPkX4kxAg
LFPl6Rul+wIEVqX7ak8NeoatAHb3hj2JRuEsGZJ/IOeRaWlRMI12YW+UKYzB2jK/M3ETP5M0M6ET
7Mocjp3SLB9dqtUm1v9ptnZERdLqGPN+ZL5wEvMXsfO58ZCTIXCXSG2kJcD83a86XGXfmdBZYFSX
WvD9ZKZ/nbzCT1AvpvZ3ah6ae5N4XpntdCAi+YoOY+h9K5lrCR+AgTC9jOz4yYtWYC12fQe4Z0sZ
t+vptNAN3CmihtPVOIG8GMFIyh1bDb6mCrzIdO2nsxYeLGpP8z6L9bp6LTUHJJ42N3O/7b3IObae
SEluVnP81bQaA5TQ2Nn5Vc/Z7wc9V9DDCo27uHaAjT7HpENTZyNXj3ifaXACy1PVgfz6HOYY/LBx
A2nCwENDysg1Pj7yTugUpcUXpU/xeJ+HbW3/5v312ksWol8Cd5lo2nXDPBNtpN8a+W3MrAG+WYKB
Kpp2LK4E6QzttZmrONqOdSad5xp66y0Yc+cp0a3e3NL213+DZ5jawCHlOQskQ7ELihGH0bbrTeI2
VV5ZNe2jviFnODH7Gz/vWrEJR0hmKbRMuWBR6j7QKEYlAS4+WaF3ryzqab5oXgYdVSpiR21Qd4ae
z+7jZA2Z2lVknKvATbwxWnt8wVpAo0qlzFzG1K9NmY2/+nRyxRrpWHUodLIE9lPRsoGYk157iDRd
3o6uH4O0s4rizZTEO5NT25AoZk15Ft3Cx0ju0pJiZqCHHOSw0sNH2roDZdV12FfYh6hlao/odUc2
6p7bPQ9kjzV7TjHAdbjt4p+aWIF7thJCbAUW9mnVtdIl7LPUE2NtMxs92jZYyB1wucHddJF0iH7P
2u4XB2XtCZaOPDJPi2pbafgqfIskbaRFjrHPdGFN6yEfzB8iFMS5gkgEsdpya7cpZ1WmjSnOwsAb
Wrdb8Re7L0pLG44cRSPqHeiZ9t5pG01tlc6BLTALgyhOFWZaeFNnen1bIM9wSbGIcokPfjaMjZ7m
xR1hKNQ4tcYxXlXcsIYPLsigdTg0+ibqBGL2CmL3lphzjWzifkjKF3ZgZLWrrlrjJoM/XNv4OOAX
geFa+1HDymZMBPKAFJ+XRKMCLHxsZB15O0VFCgNp5816gHXGqcLJomwVT8WcAEyEpLDD5za2O60z
tJ2bQ9+5JdlDLQlOunabzbrxWPh9Q/AP4VEkQywNTg47mnCCvOvTg7I19VPTp6wEskoUT1C1nd8G
VSdcBSpN2OHaHhYXp0E34LZ3+IdVldBQ4suyxresM6zfvjf7Xyd71NN9LhyQdSImGNcwi/Cn1vTz
Q5EKC+ao1OzjACrSAr4qiCRlzlVoMtNCl/d1G9rtPdlI8xuhz1V73U4j2O9wWGDNEGw5jrPq/B7N
1hk2w+TX2loWC2ePgCTrW16qlNw9hum4GbtpgnxuT7NDbg2r2K0H82oOhr4Zx2Acx+I+73HJ4hUf
Wf101EdqnZRplVw5bhn/FGzYX90wIlkD+KaG0xvUFJ++KegRpkYR/wJXW5hPUtE9wG7UjXcIZ6fh
KvRpauyohKrfDfQ1tqelsl/hk/l1UEGgtoMlQwUi+kK9Slc5atcnQsJZYCvyVBKmLiIPeLYcOLnZ
pD1WaebFHFeMhIzOJFP/+MDIIWqlMP03veitB86L7sT5mNIEi4/lPuEU97A0GKSHQ6xqDbmm7wiM
p8JuAcNWhOk9nM7/Ze9MlhvH0iz9Kmmx6RWiMV+grLIWAEiKlChqcg2+gck1YJ4uZjxXv0G/WH9Q
hFW5K8LcO2tdu/QMiRDJO/7/OecTyp5YgIIsRCIjtYPUijkKcmOg3m7AZPqSjGuSomkXAjtymBVb
I6XlvLZkaLJgA8R+FVmJ9C2TDJszRRtKY6OPdGpxMBdEKZJxl1y1tVw/A2lp9+DJaZ2wK/bPUzzO
l7SPx1OSFnO4N/HvN5y6auWSeJBo9k0DGjMGoIFeyzRVRzWbCwLRkGSjS5kM42WIwYQe3GVBeDmL
1j5rCtG8ARAmTFDHval4PbjhInDHorojEFGeA/sZR6+yye3y8iYHVIjRA2Ns181UMhVXbc9yK22t
E6EYggTOsSq4iiMnOBv0ieMvzVzzHP8Z6aQhOOXJL+RMtqLZq+lxXjTzeZJCYBLINPZPoqJi09dj
bpGemKx29Hp76J6WpcKvXwlRcJWME+d8IlwjPNcNk7JHz7EKHlZst3crOeLLQlj7hWvUY7xpKygD
0L6EOIWxaV+mSb28Fq3SmTCciuY9zjP7dWw4PHsun9dXwgVbUmkToT/jJs10HhlPQKqr3Hikihfd
ZgMpTFzOE32AHWTJljA4t75qyHvF1FUpLC41onTB0kO696ZTzUm9o705mwQNkwtJPaMPWUdqdmUO
BW15YaNqJlgQQkC7M2zZPcopTd5/XhL+pF+ncInsQqc0ifwfWQtN2x+LSHXGSldGXfnKiuT10XtR
wLs0vcW5KyuusSXrcbmv0m9ZcqORHveLp3/uEX1++qcSllbWripEX75ylTrOJMe+VLfmsXu0r1ke
a8Dk/a4WQbf7+WM/16Q/P/VT76E0nDoyFZ6aG5htFuuFhMqDArVpkmTeWhsbWnbf/gqp+Zcq46dP
ev2rvivXZTbhVSFwwdeRjDUh+HzvCZvJ+dg7klpD8xe9hvWL+6Go+cPjKBD++DhiTlU1C3mT9gSR
MS/8WX2HW0QcYvyLvtjP3xgd6h+fBFduDPVhKF8nZTjRQeBJhm87AzcbYq66re7e/fz7+/moYfD+
+MC6JIm9BWbzWme0wPk0y+Tq50/43FX8cYT8RQxklXWkEEBavlJW81Ybm/IyTr94xl/Kt+sXhBgH
pSy6FcSBP74LevEWPT6tfC337c4MxE7Z/2uwjT8n93eP+PRBTUtrdc6kl6/IyDeyeI21X+nTPtkI
/vqIT/IbnIQaeUO8Cy6/7LKQr1ovv28CuVkO7nV0tfjxf2f2fvem1tHx3TyyMM22hO6Xr8DOdmay
a3pqjjuzKnd5dFYqDxi3fjGV/na8fffET30zXc6tFBlPtHESheAw21/1e/92sn73hE+rMKVjzgNU
Ll9VRd2airm3yWYOw0PW/kJ+8pc26MfI/u5Jn1bcEPNvIvq5fMVMsUcQ6s9CcqLJg14eidH2Va3d
puWb1H4ZrPS3ywQCLUKMVgGx9Wm8U6dfanrB5au4RcdxKO6TQwVmwct25i1VmSxIj4TR384Xs/cr
itLfLvjfPfrTPKAnM0O4c8rXwX3upy/cAaNRBo7xqkaXSh7vTOPrf2P9+O6Bn2YFuubSmKUoXwtm
nNvd4+33yW7+xbj8+y/zu8d8mgoLvVxREPPFEqJtb66uCMMOiP75xWP+dvh/95RPwx+LRmz01Mte
CwHSgRNtkmx//nH9amh8Gv76bCoo6Pm4alJsOxiunrbGVPgTcK1f2av+dtn97t18mgCKmUFZ0nhW
5fhia30VXwkx/hWJXfvLU5zVyESLHw0krDH70zfTLFVk6sukver2NF6h+SI6diDpfbHTJZjjVVrb
dNGRXqQBcanMfc7l2beUvP4AliGS9bQtJq9wbTOQlTL4GvI4hKG184vvVl9H4g/HBFdTybpZBQl0
x3FT/7iaGnpfq1nbhN8QjCJ64Go5Zb6AdRX7FLWTJOgaw3kv1pKBV/cpyRdYEACXDEYrrrXJBZQu
rKU8d2G4f8swBiCrGI2x8zjvdPUBkYeAl+K4FM97JaZUvCoQvEFfHCzABjm9oY7L7efD6e83pVVY
skZ+rQ6NH9+UaGhmF+v27aRnZKxblWc/t0/RF/ea6vA+ri7Bw/xqJ/zLN/7DeesvoV5FWnSJZnAK
KpyUa8rXJTzNfHA1bfboV9i0DwfrD9/ap4d9Wl+QoZOZVHC4K56Ty+SQXTt7+wrpnqCqcgEHLSLH
+q34xd7x80MRSRk/fqqhNrQWChHOefPt4j7UtU/w2M+/ub9dqL+7jXwajXPVpgVtZHZahHWeol0r
jEOlu8rk8GTSLij7Zzd++Xjm/1Avf0P88t3H/xfqpf9//0/39o/X/7UfqkS+/QC+XH/xT/Cl/jtu
B4fkOJKN0L65a4rHH+BLxQFgieoaTTACGyTzDvPsT/Klpv5OmBeCZHWN/zBZCP8TfGn+vsalIX/F
Rv9hgXR++49/f5n+LXqrrv4Y4+2nf/+j7Iur1erb/vO3P2QO/zUX0CSvUSqrAQoFPdpd69NcSLGq
hnkz+z2Ej+4OgZULQL5fAFjctZ1QkSDMNcnST7aalsnXPiky/YausD7LfZ5CXu6CtDag1L4S5J9h
Yozr2qpeF2C1ZntUCcf9soAohLQTN7VykZSTvG06KYiBpDB1NdCs+xa1Q/5NLcP4wYlFmFNRJLto
j4GRCF0rHZeYXqpE7Ftry/TudpCXPP5kMvpbshGBRWTOlFzQ8Fi5N6XW3w0950GPvKjeohNGdj/8
mCq7ph0j93XkGG9LxGmCDGUqKMHqr8hOs1qnxl2lKVr2qGuUai/hFGhneMaKr1ZcNNAigIMX0ocU
M7/HpaZfG3SUgAY5ffzVbJTS9MiVHy4cFH+Y6NyOvzfE6jKyoMdUJy9gPFlNgL81o/5Mk3S5hvxO
4nPXRnhvREcD854omaS+SGojRdqQ17oRb7RKUFKw9QnNsJlH4wNVRzM7n6nm1BsayOZ9TmIW5VEt
AtQoa6wQ/hhZ9QjHMxvjPcEcSnc0HKXpwIS1qXhkn9JoazcktPr1LGPYNlVPdayBH+J6xN/MMLaN
0lq2xD+TUqthU4e3oqGQ9+dCddD0GlrzGoqoh3Vk5NSjyeyE4ImU6dK1W5poRk57F2yC0d0pow5E
2ljsBmpPp1YLJOt0vhPmFBaAxUl3fhH6FJk+Pr81TDGnU34eu7G0fYv4uoyDdZo0ntCbuN2lfVuS
o0bsI+1OUBV85pbGC6td3J/40iFDIGRGoJJNy0jEtNrTfIR2oNmblOiWJ+nkesn2TBCuJ1qd4wB4
S/e+LEOC4DQsuPsxgvTlcXsl8r4fgXn5zRoI4kk6yNlO1xgUvhVz8PdsoTivI11s2As0XgW12rif
A2niifbyGOLVuWmCbthC8navwmhcnutpbFuu96GLxryKyXGgqmoLb6nN6auj6NONRtvrGYqm0oFg
jZLEGyDAU+TtVQv5tGFkgGSiIXxONZfOHZgM9z5pOorwjj6VlEYjXqOph/YxhY19PYg8ijy3arO3
tNHzJqiKMSHvPTFv59Gh9jgOcjrLqWVTxibRk+mDWWTXJiJazvh06vcRywLvjJPPF2rnxT0/Ka5q
NZHxRgx9R/R2YlwUZIEiUdCMGGI9kDlo8E1elP4EpgEADLiep9Sw4xmkhoRUQUGOrXaMa/1da/Tq
pjSY3L5sTX2ESrI0xG5mY/cQzZz1fKvt4MqjRKHN2s9NfqnAo6UHnXbtS8Yx65S3kS2CuTH1jJbL
Yl+OUxqNW9lkqrpvi7akFqXIjgRwET4Xy5QqG5n28HYas0vPda2AtqZMbQiWSSYj3wWxOSFo1HQ+
UHafn9QRTZcx0Sn3DK03LwlRHNY8+oWUdDWLLcL1S9CMC7kqJrqFMnf2USS7iwzByrfcJfcdRo8Q
TaCqVXHNQ83Uz2WJhNGCvHeCO5w86KFjMei0rjlva2F/q+YGJ1zf8HsQNuL5vu3d+JJTZn3buBlB
5hVE8i8RIo4bEZoGNduGzBaFQi/E86TrPard/WNSkO9LLvxcNoe6TJp2C/HIespTyuX7sFHCyY+U
sLjus0KZeMfF2r9vHGRQdaM2RyT1dRWUaq5combIuPMRJX9bGMk0Bjo74m1PMj28EqsrznnflQwS
JV4cn0fhxpeuRio6WXayOFqiyJ6IsSnvGwVppl+0A/1hlzC4cQO4oBk3lpYmF3XHiuXbGWsR0L0K
WbOBZKqli65H3xQDgJNntrEQgQgV+ZKtMbsXohcK4kiZ5m+QBqzJsxEzXRZqw1oK9ZEEgL4fr/Cv
2gn+fv5qT7crIIkwW+IXHeYxMPls6KQX13PZA3Vq0E4tUW/rAe0RITZGGTo7vUX86s1jyj27kHr2
rtd2/2SkCvGNodUumR9Fqtv4FRFpd9SJ6WR1cdQTOlAP+rEtDKBKOehz3Us5CnzpstC4YaTAGlPD
2Hh1w2qUEGpp8kRRblDVVoH5hWbV3udImfeZaNFy6dkEhjXNuGsQm6PTwoAX+DTm1ix23CggxvdW
zbCaEru/l3xNxKMsAp5RNwsq/xH0uJeujctd78Jz2jh0p8PzQjGtChlaW0SbtJYkGvG/LQfdqODK
3WIrZAS1xXioZsUliUpJdOAodoKww1QMvpDGCk+lkRQVItk4VgLJuy28TFHHs67MDDdwDRZzr6c3
NXrk5da9Z9Xsg5Ml+8XvWD9bbDlw2YKQ/JPz2u4qnBiLA0a4bBf+nhY56+J1WJmR6HaVPQYLoZiP
opXykKNNe9dsmeBA1vKQy8oagOohaKqajaN1Y7Mt1LEYgowUh2nnIAOC+UDARHukhx2j93Nr44uW
Nsobgo30brSBqXkkcfHOOkRcIwcMXWPimyGZ/xpqB+NcAw5Qeqbr6vGuLFvlriDIBf/PXFh8VCUR
QMFYx2vzREFioOgF/YzS0K3nMFuWGmsMLxCQ2qZ/i2pJu1lPRmAgfOb6dWg22nuJsehG6xLxRgjF
1AUF1tz3GMKDRAQmhoFGzjKd1xhW3gX6hRdHXRwkF9D1rgYsiRr7krYKRhdatnzs3YA2sW2Xi6jV
sxfHXChZcfdE8NXrzLYQDYG7dSN0Ej7S7PSyq/pu5NMEvwU4yslfTKAn46bXiXTe6JMp2Ji0uH6m
vTjFwUgS38to9atjODfu2fVEes7ID8loK5buGEd1V+/yCnDTuds7Zr+TWTldj45LHpgm27uhdpH/
Qn+zT4Zec1aqSolQKYJDBv3Was232pUIiaURTyfNrNspADCmOgzqOiJUEZEumCRtHmfaWal62/WO
VR16JB3urlI6aIjIWqzAmnMJA0jONXjUyqa8nkXaZYoc4Vgni81aWwiE9YWNngE2iqOxG6AWaIjV
Ft2THurOuazS4UtSi9HxyYJOd2WxjD2MSgPAZDuI+kpmHB1QgMrSRopaj+ewrPsnhTWyYb2MxnOi
5U3BKat02bnB7Vb0z9kuCYdx9YcCmlnv9eiGL9JJVxbfnMnNkZgE1YMstXoPnc94Fp2UN3ASQz0Y
UD0wbtTWuW0AdqG+q/QWgq+pxDbzStJrJjjU3I5CsQBYcBb8oknTfadHi8nbBamtbtDOZNSATQxZ
fkmM9lcLzFPuLZ2SsAmEnX4QmjM+RfMscUapdXnXsM7cWh2ixMApTccf0Z/Mm3ys07NcUTdCKUXv
zaTd7NVOz9+MOkrv+ixU1LPM6JQHwjONhxAZ6bndDrX0UYUpeJu6ts88NbKR9iLTGg9Rb5a8lT4q
zrVptY9xvVDe0trmbFCDEXODzJFrXnecx/E2MhPAsnY2K/4Exyvaop2yMrZX0d8UUSxgoyCvvnBG
GU3BsIStGsTpoGegtBZ18HJSK4tti6hma8RNB/O5rYB81ynsT6n3+kqXKhEXWHrCcd9t0JR52UCi
D3pYhz3jX79Nn+q38raTb2/d8bn+9/Ui/oJKGGRM3P3Hj//kpvfnPX29nf7wj03ZIf287t/kfPPW
9jm/+sclcf3J/9//+I+3j1e5m+u3f/72UvVlt74aRr7yh+uuSUH4f3//+n/+3uVzwe9dJN/eZPL8
l9/484IsuM+uVOhVi78ywA2qm39ekDWNyzOtVa66hNiQzELJ5M8LsvM7XjVypbgHk5VHhAm/1bI2
xf/8jQvyGt+iEpRuUZqDQvCvXJDZnX8o8XFBJlSb13Op8qEEhQ7xY90GoanZE2/ECdUQ1VYoNlsW
inkGQPgxGDpdZWDoH4NEESEDBvZNdkWSDcPI/BhSbG1yW3wMtPBj0HUlYBnQi+tgzJY6Riy1ZOpF
+TFc7XXkxnphZ978x4Am+01BZMs4H8IqibctyW+hlytZ5QYDMiLbgwapvE0hFCe/XudNFUs20n6d
TZCuJpWTnegy/o91womPyVfoins+rjMyX+dm0TWxdmauM9YJ8+LNLiuxdz4mdMHULtY5Pn1Md3ed
+YjKWQRm2Gy36ILLO/px2Ceddb1AMKIfhqxmEbE/FpRqXVuiZGXrmB9LTvix/IQfS1HdVu572BrD
l+ljqaqa0dz2HwtYtdgk3CUfC5v8WOS6db0TbcXSF38sg0phyJt5XRvL1q337ceCaa1rZ/axjBZZ
rlyUH4srLF39Ycrh54Fa5jjmzwmsO8/4WJb71BjOo2ZdrLt13U51VuzsYzEnFREOVbeu8ctYwwur
Ppb+Bdn7Lv3YENDC4wW2xhvQR855tO4ZjWbUYJU/tpLWSRId2BapkbgK1u3GqC39CLtau2zcRBi+
NbtsTUjb5Im4EXLZx9Tozo2MYoTQS5kHVt6J6jB8bHFmMXF76Qx2vv5jF4S+qjme/rE7DmM7nYAx
kO/grNunPbnP5WykeKqyFFmosC12WXJ07NP4sfeG6zY8rRsyKOHpOvzYpYuPHTv52L11dG0b28GA
bNQywXEB8tK4QaZdvpXtXL3GSjeG+8FW7V0dDghcEOulJwU4Wr+Rsy5jjpHmpJ8RKWicAdzEu8J5
1j4agDfK/VwrUt/0ebSK60ZrfnAxbNXYCxIUf6pWlA+zE4FXAE2u0wqP9ehL2wG/2kZIM+6KbkKv
halaGj6X5vlJWyqOlerqQUFoLOtLg6sKGpui4vtWS606WUVYZxjMIA1uQM1CDFVblR2mFNm4ySzL
JkhGGwz8zImQutdnGto7WPWNE9gyy+OtWMbyUKIBHrZOygtvROMuOZYYO+UWRZRM5qNhiV0PxjWq
BJVyQB406GKx3BQivJsMtXjX1FQ3tmT2oX5Xo155XItLir+yg3FGUXdDLd1berVFcOw+QhCBgBdz
Q0FfoY0a47Bpbyo5a0dZuuIp1Lth4jBLYAx3UpIitmFYT+8yalTknku+YATTC+WqbdSEDqyW935n
RgCPIW41Lfa3SrMDoF2UjrROUZ7T2DD9stG7kZdTUb4vVm4fncbhyBeGFDPP6ixTShhmObr9hpyg
JR6XgtoHAVJbZVyqO3emX7KZzbZuD4bU0ne7leEppY1ism+uNjHX5Ux/AxQgfnYILcawby1svV7M
iVYEOM4EoqUhS9qbAVt9su0qp+6vulg3LzHy2OKa1G20Xq6cHdSHrCswv8023JInWqUotxBQem2c
p8jenVY+FkUkDzbQWOZOVY6nuW/Uy0SWEmKxElNdWVwn+Rb2dffEObplvmKIxhQYVUCOgRcz2Tif
vDjDrIjNOM1uc5PoeiZRTanLPQo59RFZJovrEPZuddtoWZMAki+zOj2NY2fMp0Lp8hmxbJMTfqiL
og+6lLP6ts2XwvGnLndPMlzVz75RRbRdSlL0VldctfKv5xaiIgCBFEIzKr35YrHCeVVPy/pYtyUh
+RGT7GuLI6cPCE3mFCwUtb6vZ4AhfoRafNgaitHyycAS6WMaZh3Ow3mRWuHrllIo3DTg9mH1moS6
F9HYm9tK5qQeCQJO9rWbVU8SZPx1mM+Jeg5vttS4WSR40xFm63fgARCmpaxbIPPaaLkqF05cO7ca
sl1ExJbjpXXJnqcWGaxQWWXTjT1NdChLFTXbupyPoXOO7VafTqIjoH6viilxB5REJejvZZHjNs5L
UyUbKWuvFL7InLgulrS5TlMMZthgewJyqz+THv+nv/EbvYefntveGC1x9eO5jd/449ymu79jAbAJ
4SDFjTPWGlLzx7FNF7+To0IQEN571CRQHf7z1KbonNsQ65BroDoabLI10ujPYxuxdr9D2lvbEHj2
Cdyy/pVjGz++din/q7HBScPiWo1Z3FobmQS4f1JwMW4dNNSCwn0/DAEWHsvvS5kQNOfguerVy7qQ
N5opNyYpRRe5qncorqBrGM3Xphj2oT2cNS39c7DZ/c7Khq1OOKBX4UTyGzGRlpG4Qe+614R4gFHn
WvNchcCip8JrovQwc5HKe/uB4hKEUbO7HNTkbqY6d4JRvMU5kfqueHUahKMF7gI5wgUuuisgWfuh
S79GJpfJjGxfLB79dE+Mq+s5hiV9w5D34WgHsZArIMJl3R/Gk1HG5xwJzCA2q4syT3a20l4BYh19
3AbYjJtlX+IiqgYdjrGZsYxXuNXivn2zDNLVBqg7qRMj/B63jYLragJRkFMZLaLlW5rlJzvjbSl1
nh/MpgssgY/RdvvANoivict3BVOsX1X9o5TFVQ/Mw0e8SmnMfbHgrVjRPonvJ6UBCaNazdrraChW
gdnjxq/7qGVR3XczS1sU1cpdSfu+ZD+bOqLeR03cOJmd+HWbNn69kEptNcujnXdBl4OuV8F95oaB
SH4iAqalsWH07alMxmtz0E9g5PwFsTFIi2PmitQrqvKJJY+MgHo6uBnJeCCFj1aFIU2T5ElOsFY3
Tqar7GJhultEcR2n9Yazy25wQBNGy7UZ5kdDErvtGodWxhRblfoW0vBNRC+FmyqGALvL/NFUxIsy
hVdwYA6TgEJFeDNG9tzgyNnNzU7JIV8O9AvZehDOnjNXvJ5keG+xq7O2yC9zzhOcIvurUhq3UCKU
W7zJkVdC+OVK6pY7QsLvATWfmxn7DSgCTEHNN1xN4M4nQ3tXwprzy2yPZwNYHL815vA+cbQoKLGo
b+k8GHt9Hg99mkJdn+LQL3Lsj7NsLT+FeB5kkbmz7fZKyvCd4+zR7uuHMiP3SYJORMienZKk0S8M
M97qgxBb9ijoiSHcobRxj4mEEZy4RWB14hAXOKC7ub+chdp5XQ1cuYo05bokeMdMYMc3uVA8DTX6
FjvNY8bVxdAdOmi42rF+4oLPevkoc/cLWuGjyOMZ0qkqmYL6dGmWxT5frD6Y+/Rp7LUsCGUzbFSj
vs+obXv0GC7HehS4v8JiE+XJNyPtj/TVOAcLO90khnrmpsfcxHcfJua479Z0CfroCca8UdPJga3O
lbTB49ba886MqyJINFDkUNwHjiv5y6glBQR2WXl5p1hs6/05LcQvtkt0X4dVpwBwB4A0DkREWU2k
04tbZhdD17fYYS11y83J12VxEBMYYmXCF5fo3yhOUXhOMr/p8zIoEsqqsWOducmEs7uf4QPnmzg/
JfR1NpS3aUxeg/nYuu7XVGsmhkJKfM/F0FOD5eJ4FZtd7+cp1UgTgulFP8wcKftURLeGPtRn3DWa
C+o2rc+1Fb71MrZbXY3iPZeLvQyH4Wtu12BLCAN7HF15a/UIzaIZbO3U41QsI+uy7oiRnCerpJBA
ParntBqMBYlTJkhNf6ZxN7njsMHkheJUVCdjmY7ZEh0ajegMs22yA/TkDQOhvhpd5Xyuh/M2d18X
Mdyl6XifI/2XRVwFoOLfEntwN0mhhhsSi04RWEtz0Q/mMJ9zN8w826KeadspkWGOwYMq5aztMtXD
CzKimYPnRgQiRnhiYZIIY3M1nqESukIReYlBh7VAjbB6jdSVI66BvUVqYKboQe2W9tnirhIR5bGx
MfLozaC+EdDheA4Bd36tO0i9S704AOUdPAj2gbPI6UIFmLvr8WCRGVuOQdpOFgImscXGdGuJ/CmT
N9VsnJWjQrJQSjUhN/MNgZyjt2T5DB5mj0yf9bvXhu5+tvX2qEQ6l5BlQxLWAU93q3oUSUidskhH
Gy0T2FiiY6kNC+GP2lK/qBnL55zZ2TGz4xPAeMrAeUdzpY8Jksd1sSVO6zQWz3pWkrte4RoU2XyZ
z6b9PPT1KzT5didRsvlmZ53R3TmLK2WLdSaowmrxavwEXWwfRjzJQksulSS5X6zE3sRDccCnvk+w
fheWxNOt4BAE9U0kV/c2C2cKmig/t0Mn3Ot2SYZGBBa5HGo/G8pNqbLHND3eQeeLtNkN+vDczsZX
VWv8JXL9zOp8GTrxsY7UN9nmXzSsp5vKlNaW5n65gfBWbO2YSCriF/sgIQxqC1V865Z14rWtoXnN
hP41xg6+NWQ/+F0/3piD+jQlC620MvbdSj5nqtL5pcYCMBqZvSUTNDu6LjvQsIxPiQjRKAl4xbum
xc2pdpTjJzI/trNcSKhW+nlTtrZ6ppfK8jgtywOuRVpbY8fJoqa9ZdD3pV5n1WeTVQ24eqb0ABMr
/Zak0bClYF/yg/iUAxIgKC2FGYEndtJ/U2Oj2C/zmJ0psdk/JKY+36+Fj6fZLYtrNbM2hIqIQFon
K9rOlsX9yp18lt5bQzEfCkiYd6k6jGTtPpS11e2rsDG3cWcOHJDykt2cRVbJRLeh9pB77Rh+dVvh
eIJAMtKvxiIwGwpRbnWY6Gx6ZfM2trZxEVIAwsFEh2eYrec0dXdDKax9oSnqbRN1D/pss5eJmxDT
Zkf62oMZVYlPuuHRiEgeiPSmPIwap3qj0YagbtktYZyDR3VU7sJYDDLEIFV06sr0ELvqHl8Jt3uN
IAy8pNCVzpLQCiSZGKJe/ExUeOVoTVMuIjvmXiTNRRjaqKxxCmElD8fW3c4hkt18gMTUOvXZnGl3
hYtAry/GGIN8RB18Gk+doe/ibp2PdhQQAkAERePjtNukqWDPrC7UXtlMUUxDgMnghicn7m8j3fg6
I+RwZ6w5RLmO2PET0/yCEdU3NOzIS6oELo07O6X16lJjxsG9yWPtkoQM9vkR75QSpLb0C1N/09t8
V+kXpeoECakicz94VJDOTOuKtJyXXK/Pl9bGytUX/jBxXoqYCKIIhBLtirA/C5P6UDX6Lne49o/R
trftAw0SZ6e5kq+8VLJtMkeCvt5yk5U2oQZYhjM6jdzeli8UCFT+kpG7aQw7kPCKe1L69MCcPxqM
9qkved+W+i0S9rmmsp+18/I+DOMRx3i6tbABhCV2Ji3aG4l+YlBz5Esqf0FsYTfudqzsTV6YZ0OL
UbiX32R7QwvxtjbtIGvDoDZuqyp/Gurooay0Xd0528GV+0XJL4pI2Quu8o1VBNjbcQimuR6QpuCS
k5Rsp7Yx6NnO71XmPFpkEqxrQ2Y3T5WQbyaGSgtNeh9WF22S70adG2Ri7uJMJ4en3mXW+DqgKUns
8TCYw9PSnLlqtMP5zWmedkHhXhjZpbuMXweCJ9roQjVvInu5rib3vM+RY5jt1olB9cXywlYp/oUD
FkmNhaya5Lk0OdvMUU+QSvJsc9bNpgxWLsySAGLXN73Rz+xWCers2C11SFGLWEXXgVpel7zMrNrv
+NMxc3WOeTGjgegW99g01aky5PWgWFvWj6NNHAJpNlfWVGwWeWO0ysQNnGR8PT/RW8be2+hHNZmD
Tuo0LhU2k0atMH+LeO/OT1ictwAjH5IkP5ocVK1WOxe6uE/M+Etd4p1coiTazFrn5xqbVtJfVZr6
lETo4QeCltgS+rO5N05ifhmMOCDJ01umdg5KR/HIVNn3pXvf2Rxemq4/kC+xnXRD7npDuUZi9KWp
H8VkXxBz9sJISgJiBW/0COUp+R30p/I82ozx+I3+sLtx6myr56Z5LOfa2JV1cbZM+mWaqlejvWyK
dib1raVmHvZj5hXizU5IIZH9fJ8o7nqjiH2HbSxah+XgPk2clVK2MrVULnIEMMv0xRDUNxUEtxbp
jr5tDjdlMgQUD0/NpPmR3p9n7IGxMjmeObAF9JO1D2nEQo54GoaTm9eXEIiPhuIQDhQGmTQezbAj
HIgUAZW2nt/r9ZceDbD9nFrK22KcJ4p1pdobG8/muuxdz7N11i79sWp645p25OtUJcdKte6L1U9u
mcR3mCSw8NfFoXJpjckmc7qDbg6bOanfXa26nqJhU9WPeireYqM9K9LyPErU6TLSsPWO4aluaJa1
g3Fg0+a2tnh6R9UpI/sqI30o0fq9lghSfe3XsqkyP4YsoVSG7o+50H388Ues3rtEX+C4xmdSyq+Z
ozzImjDkOZ22ltplG0fqJN2wNeTFuFfG6BIz6OAtCouNwTWdKIZR89M4c3xa7hvCdiI/GwcECXH9
rqQdUQuh5GtSb3DqOhuhsZonYugC0Y3GXhup55PKQbiIcxfW8VNdYItoccVTLQad1twPC06uySjH
Q0075v+xdx5LkiNpd30X7jEG4VALbiICQMjUqnLjlqISWmt/+v9E9wxnpo0cGrmjGdfdVZkRBbh/
4t5zt3K1XwTQ/e2YTwpgX/Y5NOKx1qw6qkDiJia1pOXVbURl+jxNq7sxZXvQ0Eaz3u/eJtn+KvOK
OSWCsG2fLOBw5+yLfCN326lFP8q6dkPCioESeM5nPNcPOvTInTF6d12GRNGUOQF2dY8MaLzAML7J
hV5tsox0ENUhNrnmGQdMXB307D5WcZInNYdjQOtFuXe9ZI4y1NuYohcV6SyqQjgPPWIACBSJD9yS
bUh1LHodQsuaylfDiJ+SFvkC/fFy/dvGW8a4ePRXCmQm9SH/OMDS8FZvdBMVozcytLbEeAL7qbZa
F98jHtous/kAjGLDPiWQad9sCnsO/Lr9bbnGXdGpUBa1gS9G4jotmMSH3Syri5uaNBNtZu1cr9V2
y7QOYeLU/tapU/cxnUSCdZgOWy2HlbQDXj+qlaVe7gaJJiN2JnlO67LH29lo5kmMVRU2ZQPl1Z+r
beo2xsHMEc/bbVu8S28pD4BYelq0L9iwW0/PwlXwbOTuW615ZwJTQ2a8R8cufzzuWmst3xOpe/t6
rXPO6QwhGOjQ9zKdX2RWHTQBacKLraO6muSRpWwK3TqbE485jK8TpWmB7mJxdl2ZbvMGkYYmzo7N
Ceca9dNoNLofrIXNMz5rSDLTptRQ1cUGC7IWc7MHFyJ04Q58GMUCoiOfisint47igRnMklyRF1OT
yEOaFW4Z6Chgth0hNxudt4/TQ56yWF7W3sJr3ipnGxdaR11nvpDp84ncZ2csxmlywQvxJHo9GVI8
apWrPaVe7+6MJg9kBoqMgOekwh48K4PVyLDpJDG9EFTEPitrsclljrVajkElUCMRjO0Y8ynuRkhD
/ho2EIR2IworYpUr5rjWTUapVprVsZvT38IH8yWmo59a+6lMTqL9ZO/+vPTe3TRPW2HaUDeQG+CE
nsZi28NzQofRv0sfGlJRfnb5fNMWyalYf8UuLM9qvbdEfMsy8U2rmnOTt3ubos2p7S0MkaPt6fde
nQF3vVIdtGRXafOZtcCdheal6ce7eHptl+whazxiXpQCKNC8MVUQB5eSmIKx7rli0Toi87TisIgH
IyyyNT1rCeWpbG9GaW5YrKwXuUy3henf81oC8OmfRIySUGm/BXWfssbXOWkxd/f1Ka3SB1aS/g0c
DOelHTs9AFOxg+oIDAfRkIXEupgqFGEa525tnLUrhUlyT21IWzxlffY89THjrHYGPJuk91i+k8C+
coDzqr0ZJhMF66geVcEKeB5zJLDa61AZt/EigSTUYA7xn1fbqmvf4nxdwSQZD5rfd1RExYtZt5tB
tYwgiobyffTDfDI3LCjZysXJT5939UHqs39BMbUyysmsMYQCsO/S/M4xGSiy+V2WMexr7wW+xLPp
c3KCf1tPUrkHoEAXBkNs2UoAzB2Qn5guMUsjU6fIMZssHwM7jg+JSmgQBVSuannEzPMG8i35vxBY
XNKvru7rn+Hf1RR/KBj+KbX4f06GcZ2A/69lGJcPyLrpv03zr3/gz2m+Zf+NzSRSdwc9ONQMHRfA
n9N8y2Qqj88WO5ZOwrh9jY/9uwZD85FugA7G38ALimXnilD8xzTfcP+GKdfGvcUfgvZrGP8n43w0
1f9unwGpg5QDT4SFfpLlwR+/x7/6VmHnMag0FfwIYpkyYvbqVp2Bi1Ch5rJ+SSqdF5fPMAeJJzpY
iZ59SKqyv0t9BlGVZyJTNbviyRlSL1xyrWPwpKtdFTfGufcN2mOywrax6tlJMQocjjGUmEPTDOvO
8RlJzO31nD/ZTkkvRm2M7G/bKvkwqCrglwM7Wk/siGez2OhL8yIGHYeBx0TPbLGe8dOb0UCYxay+
W2yEExWFhE/tAMRl3Gh5QxO0Tie9Y2LpGNqPZvqvJFKFsRqDXkuMw2rAE0dADuJA0GtqTnNs2EJv
kiytA+Vzbk+9twNQI5/a9mNdIW0tqb0fTUqvGGbGqWlJuy/z0LfqmwGTbAhh/Glxiihuql1CvlAj
2/2QDTtWqnsavnw76rkfoCjoN2g7bzlDuRJ6tWMFC/sEfp+WP0st6LmURcn20ijS10RnYGktlIQp
UnyxYzT3DnQSTs0ABDSzzN963ye/EHtVO32wmRHbBqtHnB3bEQnhgbAaxJTS3y4+5R0srf1a5tYG
bX3+UHVcHDXvtm6VJ4BsWqCNPS13KwCTjPqXBS91N9jfrOIJL9Hum/LJpna1y3DKx4uPbbWE3fUB
rZR9DtfHg2d0N2zmj83AYPsoV27KjI3vVreYVplzfZgH440nih2jN51Mf3iozOrczKxJrcmklx6d
O1WtvzvXBwbfVwcfduPerhdKvXWfD3mLVjk/zmOCekiV32k6fsXCvsUMcerA4G0QKgMcTDVm7+v8
w7oNWpmoDvgpaC7RNPa6ssJajChvimJHnFuGeB31Rz7pukkf2GW3mU7GxxhPBXWeOoMDFRHihBQu
jHzonCupEidJZjHalmm+15v+pp8RAYii/ZKj8VXVYjeu68HKxyPT8ArqHUH0nWHANhwAjCIHuhvz
/DeGlXujUz/mjBTZjYclqA2udeiRvklLqVa6qIaxRNWnz54YnvOsvyE16BGVcOiXHlPvYSUq2WyL
nbdYgSuTA6b6Y+JUn/2YqsCl+v2YRPcppumNrUieA7c1YDSCu/O7J59QZ9KyN4ZW2KBxzG0mh+94
GLYmewNLdx6JFqnu2jjNQNBV7P/10djDtvnKE8s8Jlrn7arFZ+FUN84u04pjm9sf5mzh6gdQQAib
IkJVtZspvVPxyWYm7PY9XARvsxp7QKlXPfu3s9pH3BhRMx4Rfyhj2UyLHe9Gtp68/FSAyMudsjxU
XWTBtioVw4hOhuvSvRsWz8zsMbYseRdmsGDIQFjUvVr9Yw3UpCuNDRS9jZnyu/PKb/P2Y4anBlff
bV4nz/lOWMflLPBcnf+J9gB1kYh1CxFj7Tbv8zAbPq9nVWsEykmFPNzJcV3BVqztMWFcYCXrg6ev
2nqcOlU0fE1ran/Z2SSYfQpOHaLOKi31xAHOq5684/ZyiPcgOCGv7nWnF9WtC/6SwUmTlkx/UyHT
o9+1Rlkz1C4bdy9XWFFbmDEyP1EakRXakzJlYnwQJnOXKUn4pYbY+uya0oNpA4pmZ2jadM+UQLAA
sQUq16xm0WmpcrK38OowvBKD4iVR0gpkavBfzM2MVauLGOs4XzGIL9BfVaasoM+YEZzsTLEG3ThI
X6g2ugxUeVEVLQ17bGXTrke9UQbDqBVZqLhv7F1vjgua0ibGU1YNlk45ZBX1nTJtN5B950VJIeJf
Je4PuRa88J6NKimJqQvFVF0kmJqCt9xGIvHGDqr46JVxwwLzVniZdqn7Ck8ZNPptU4Mn2AhnfbQM
5qfAroZfNY6IHZK9F8svs206j9+Eqzd7uPTlrTFMvDoI9jowlZ4PAdHsjlRP/rFVIeP+7bDkp8Ge
L4KGzU/jbckKhOS27Tj1+ynLgjifro6TO7Csm8n3o5ymvtOMrdawA+OkXfexOiJsxRgTh7QC5WXy
AbQxan1KUyKDkLH86jE0+7JxzzMynA27YiUKus5SpyJN9mXq7mfq9da0vR1knaFjYxCOcCxaS9Tb
AopVADpOHrWkYCM3R/T32MXpouCjkrqx2M4As9hYDk48vjhJTdoMWdQiPfaq2c34HDbLxCuJ8evB
SeUF6ExI4/ModUiPDankT/GalOdlXaytqTNGjJf7AuLxAQT8qexyAo7xmG0dWwIUmkFf90yW6hGU
49r/pjel8UMVhzYp3SfT2uwMbBF7K0ZV0uP76ArMJEuzBs3Cu6eI/PNkUt7N5RoaU/nTodOG1RhJ
YsHyTr/xkl8Qk/qQYfap7Ju7ATOWZREUxhAM3mM0xrdI7iCEkbPMjOjcNOrBKWqmWM0w7diac+k4
rB+aPCKNZO/q3Y++DneuVRa3+CIZbQoV9UbnBcainSd7vHG7Idt2uU81PtJCP/li+ZDzLZZDRlSZ
5kdAHMMkLbe+OpMSvRsrUISUS1yl3vRd28OLyMBFNy6H/7AYSaDBIg2Txbou9KugWdvnwV2OKpnU
DWFye4dRzNmx1tDGAjLYMZYLv4RIupR3pZ3n0SSyJ5V8VBOhHukYsho5uGAEmZChOGuao1yyX6XS
txCqthoq/41sR/9g4MHyakZXLt9A46YPOIk4jyPH5VwGBr3vvTrepg0dELO3H9diVS20z6Kr9x6U
dbMBar0Uu4YEicFnQdPhMDqM65hHeboCE2/DtY538AT3sVv+imV3aepkDyskiOmuVq36naF9n8sy
oPcCMslPTev81YJw77CRGWR1mxcsrDo99kLPXqqDZS+R1db7tV/COfE/h9zdCahi8pykPFtAw6Ae
c9RzGPtP/dKcmQNR3zxPQgYSjeQwv7bM3nTwzi9jo3ML3pJX6kflUB9ayRjG1DYLM0mrZBXrOq96
+zGVGohwshWycy3ZN+K2OZl4RlG7bWwsIoX0ozHVnkujlEGcuWZEzln50sz+qzHrxSPvJDB9l1uu
jqdLbetRXDg/TmYF+kBJ0/ozpy+7Tq7KZVsl3UOaQLzf9XaCSa15Je3q2vcbgbfOVWTXQlJDV7u4
4yj01g0Vn9z02k2ZMX3w3504MPNTn96XqR1kExzia27Wtk5VfDc39avtpTdjpufoAkTEo+Zu4sTU
t6kcT9PAlaHXH4toToz4b3xAioc2bdj6ZN0+dz1HbWM03wnLj5ZFSYejLevVG5z4ipv2vSl8XGqt
EQfXPfPoRnHPRT7pN2JArAgqwttLs5XP2UzmYrrHXvOmSue+QPJGDLr45bef5KHsRjPZT/U6BKt0
790mnXc6CgELk/JGx1+EI2+E8eJId5fMM95I2HAZzw/uLqd2bhCxQ3AE+pjSm1MTld1zjS3I3eiO
UF/MGxij89JNZ2uZst3YLir0BnPeGaaWX/pqRivaiKeu44oxGvuuLtfllzJ79ZOm/J0jFknDSi4Z
z1DQjXf+MD9fU8EZgx1d1R4KIIVwz7ttZ+TbtU132RqfLRJtp8YJO1bPdstCTxQDrbir3avVGTZk
UE5Yd9RTCdydpxch0Yz6UHbMWZJiK1PjVZPOCf/k3kIX1Q3drvC0gik6CMMlOcPgY9qY3WiV9zqW
yxdKnZukuvdH+1OCOuFyeWNEvktKL5DjGGRsAeB1dc4T8CZtrxwG8b0oDlrc7XF/nYxMXcwsNjj9
Zz6HNPHwVcFk648snG5ZSIWLrHZKYAJaaFw3zBC6feOxf+jp77ZxVrMAx6TqaVEiBPu1AYVV7ezp
HpAiDzBUnXjf99m2ETXTfnzQm9526k085eseKcKzpf+RIeGh3R3yJ59LNinzqDPlwZrHZwrB44js
N8TfnqGyWI8YuKgJXlFVQpRPbPO26gW6J+04c37JqvyEv8hws5CRWqEp2vdcK082fwirMJJjmKqb
jl0Qu3vMiKhHj80yvuaWtmXLe6OgirMehTDZpb/BUoZjnL1gEzqPCZNiRoZvol8uKNh4t/09IRns
1vfoTKk43qUbph09gaC8rTOH+xVUdGEyX6e5C4qiem3r0X/JYOSi4vH2onSXbVuMoTD0W5VyI6du
i+s+oyeMrfnVaaz3qhDGzvXTG5QuH61Kg64qn5N2WbdZ6aNbMb7Hwd8SuuUe++m2NeG2uN2+RYy7
1bV2NzfiznOT7rEVVZh1BQtVk+q0cZv7ovXCWbktyQbzT6w6PiJcY44IlWPG41wFjmIF/jgF7WJ+
kF4wgqW3vmXiYBUia2bbLUBxCXsKO5sMYjmEOBgmxvc0H5Y7Xa1EPVWi+BAuGa8x+XokZ6yPnrI+
465+or03BBJsd8J66YfDOIboofJdn7uhqOOHmdxhW5oPcxYHk+kG9pwFhJZ8V3239+bl0ZHNW0Ph
XiAuG3t6JKA0rQdPV4TdUDyzYcRHeY/TpEU77yJFmPadGK4lDgDzz1EVUYq3f5Tw5duWCRukm/cc
m1MgYMDWaKBaVovTSKdwN0LG/YqTVGeNlxbJ7xiM8SUTGfIAva6MA0+UVgeokPgHpiDBGcZuJJkk
M+gUpW5vmM2dbigorDnPHlRzsS0QhqMJQBhuE8h3gJmOk/0aeiKVurQlJa7AmLzt7boOqecTOmoe
4NSMDfIv5j5SCi2T3eghcdqfUiSs2zDeGYe8NPxta7fLvkUGH3XT1RKZVM+G1mk0dLH5WRAF+tq7
hhslXTlhRXTTqJINWzTh9QdByMMdLazBuFOb9yzv7b1sJwCQxJtYYZJ41jMpaPa8Jb0AAZwWr+aD
rWRm8/Nr2hyNQdOT5CrDAg2dmcWzwPiFzGA3FhMGXIBeK5eGk9dnrpa8jdxMFbv5Oubo82G8JE1i
3FaOnI9l5aVlqM/5+u3A49x2a7scOIHqQ9wnK5CQWDuqoaL3gIFZ913MwCAlUkv3x0BP3OU191V5
sHNzeesbF8WzmmouAH7NqxB6/pHUU2z2bTeqrEnudVY0tzAS1u/c9ml69RIOUF2xD4AJ7RG6gF03
qvlk9Zm9x5UT0agI1/GydbvYizSeh4947J3It9f8k4McRw4k0lZN+t7TvWHZcVMtv8V18j1ME8NZ
M3csLLCglpaxEmfLWnR42VLI/eQBodWx2CNDU7xDXcmROVmk6AH64w4rnzzuQ/RpaSbDkS//Ula4
OPUYwsRojCw/Jndiz3GdLzYcJY71yBBGMqNW9g2cI/dzMcvsCWk43xdS3izy9UYLG1OXTxPZQCdi
iq1zmU75rjT0U66lLGmUo1cBUhb+mlmvh3tXNPp7bCfjr8Q1URl2w6DuUXzQkHhzWXzGaUWxAepY
25lUt3sXrx/QW2RXrYB4jzoptb+xu4MZg809IzOR6N5beLInKBj50dbq7JxRHr2Br14P2WjZJ2RO
cbdxpY8ZrDZNidUBMbDyBqQ0Rd3ZlOt1a73SP9WshLhkpO4e0rQKBqkOtu/cGzbPQNX5D8tYf7Da
jNpOHvH6xlFisBd1EFGjl8x7rzwMchjKzdqPTABqt/a8LYq49dSkbH3JoeD23yxWAjIhqfzIS+dp
RyM/PTkAOIhcsPCOu/T11c4ZXJveo0IFNVzztWmnI8EA10Lf4cqHeq6SSOdbWe0VAQ7vQJRLtIa7
MR9pduJZkxHO7yzsvIaQJRwW/cZz5w9vqF9ZnRt3mr4I6oDqVFjzpcEri3MdrVTu+9m9oZR7Ya3y
UBNpWnrVPdFzUzRYahj3ZNNPcdTNo3tZ3KHFTQIHmk1A855XxvVNnZPhUKZZDyrEXJurub5LT61u
2kjlco5UUrQ7YrvFJ5hQUk5wbS2X2K5QSK9F6ZypkI2gWjWmraVlokZMp6E9wn5Hi1wPMnI6H3SX
1VTNN9lNzDwxz8f8iy76ctWN38MRHhhg0UtRjIzTr6QpV6S7WOw4/bBNwV9YWokyVBcsaaruGZ13
A6aEv/coYzDbqeYWZ+WKaY+57DD4wB1awnEuM6SNwDIm88kS6lp6KG86zMIomCniyDgODCq4XvOm
vywSRcmI9v5sNtLsOEIMP7RmOkTeLWUwVBmGA0MZpJG0gdWow1cY9aiD1fFptCNpbZCrN5njkHTR
1oHvTKGWWNHYzud6NOcHcyjp7kdLX75cgiU2dkEdQsOc4213YqDPGZf4gfaq/U38VBIqr0esrab4
KsW1kwsMhuWkYE+nG9NMJgTbYx0fnbUGGmA3FD+YcO4L3zLfY3owf9OObVXRQwretiwmAIYTO8u7
6Rav9IsY2+e87hksDvG9MSEyqTTT2cGGwyBDQ8+4Q/D1ou+qUduif3wczIgIqpmkIq0+FxaTtsIt
jn+4SywzfbcMLdnPBSijMrszluFpksYPx8h25qukLKUP124m0EQUFkSHCTHvWr1/YwTG/7LKtwHn
VOAUHqZ9VvRBVXs7vXaQFSOMoWSzixiV0yzLc+v+MmvxyCTJiNAigx8qrLsZkttGn+uotBFj52zc
09l+gZRCshhQkXvmTHfQkcKU2WqmP1nKcM+1nX8unH9G0THv1WzRnsdKa+81jWF6b2tpoNY/gjwo
TibeJE9DRe0yr0MSGib41t8J5Ug2XAaEn0Kxf047J/BYYeej/sSqW2wWz7uFfsLi3C+/SJO40ck3
2VJhj/hsrkKgjNWurddfGOPChlN5R9jnrZ5PPYBBiZgX1ZA7PxaOGCKlV83DNOpeYBIT1+bmK7Gf
X/3gfAzZc88WkoSzIFWTFRXua12wgSAZipnTFdyNTmDdGfaH8hHQydR9nnX/sl4RDPifuGunLVNE
tWl1g2EKaV3NMO/IatracX03MeWbevSTTRPwUUObE0GyfSkHPaRvfiEhgnu9FBOG3eyIXoDAwgw/
QybEg9tWkrFp9zSP4630RxS/GQMvZUWpTr+QFqYepCsJRj3UF29wHya9zfY5ddqZecO+9uL0khsU
eZ6Hn0+r5J1l0BcgqvttORSkqq6rOwbEDwtV/8aZ6JXlbD86to1DhOF2m7p+MBBu0qfznp2OeBvr
ia6geSkc5JWM6XeDV/6eCQGKiqQZdtxMmQ6kvNKekchXh2umVwnfWvvF5OA0VsyqkWC+eCbyQndZ
9vrU37fYNJtxBNEkZ0q0uvzpY2A/hNdi4nr12jHb1RZOFyHgoaDeSqPOS/KQicrznDI1R3p2H+tN
fmT8rC7AAeBqzHEfiqJscJS6467trXO9Lu9OURz8GHY99wpCFEjnTOO1TV+ihXHSIepgAiEN7Fke
scw42CsRZki/r7oau77Uo2Pt/NzB6OZFuiX1nW60fHNyi3GFDByjsJnlLG8rwkeyJHxcAcq8aOhb
II548/0yGsRC6nSxCYqEVdUCBXCyAuAh/KIm/o87V50hCNzLJvXQa5pPcKVg7WeZ+T7aybzXZx3p
YxWjX/dRZt46mZbBanR0NBqoH5bh2+t6G+Fh3j+Sk5r/4iJfTmhlP5Um019Cxd6N7OW+GnlcYs2h
PUGLryv4Z3HTHumKZJvLIJXkfRm4Xon9JSQUGcZ6dkiBCy0LTWVRnwFPR6NqAsPzP5aWgR1jD42R
FIsx31ovgw1Aapl/m5zLbZG/JexhatZDKD/zvWKKw4kmtwWxMAGRUfYFZjx5TUhLepF/m1kSViuf
mjJv484yLKz8ue0G50CAzVYYDKqN3ArQyPCPBCYBKnUrrecUZ8IGNk/PPHr4yfr2TeU+OHg3I74P
vyrxHWBacEhZKLgjE6cwqKNj1UJhMmym2hzRCR1uaig4E63WBZNEMEfy77OaMUG5KR6L7GgQ5pMV
eeTDO3HznpFKv0/mEqmrbM+pFrc3s27A9/JjljkmR7WvSzIUOrXiIIzx+KaIc5aMD3kFLDVnYh4O
Zu8VVK2jvTf8cyXsEpd7kR/BUoDxaoS9JQbtaZXlq2YtP2yx+Ljq1jGrmqP9WiEkbz4DpnEslp2F
lPQwzfpjmqXPS6dhO66Sg8BeRTTpSVbGxe4cRFko2dj6nXCTHLkYe2bAhGpd95rhYFvNLhO0Ii7b
jSy3mDjq/qkw4AaYyn7tFTSieJ5xFCy2cWQd8qT5SHrHpt+2WvtLst3eTWCfLjmfJKydhtSOkixx
z6Zus17q7Fc//7Q9yw6NR59kBlBSKrV/E3v93g3LpnPFvi4tgwVWxcBXgPaqbas82g0vrBnfQFJ9
whz0UevdL31hrYBhOhhBNiPWa6drjFPrrBtVJCLMYs/b+XSYwJ6I1SB5VlKeUTbERlDzY5GL3k8t
6R74aI4Z3jIZI4YBTd/q+mmI0bA1A6eD8hg15LCekE9CdKv0wDbC2Wkxjqu9X+bZpm9qfZvoctjR
9t+US2nsChu/VJ4uR7IXUOyWwnt2c+bLiJeSHbr1/lY41heRAFwNWnRdcU5aAl7KlKQ6A/Le9Y2C
d1LfZ9l5zpeAtCSiNwpBA1PUTy3fwlnlBge44TwZaO6RMHLlKR3zjQELii+a586e9B9H/8qmbv4c
2B+Gtpvzw5Ftau6mr6V/47refWcjYnStW2ABCSuR8gWmmwVCCFqMMz1q1Bp7hYTe98ePjueLCA5/
frEYyGatx5B6cO51M96rwQVOVkfMVFlqQHRarmkvJIAyEXzQ0dAi0ICN15HwpVCMprP146gQ6wFB
VAK55q5K4jfiXsK58NgsmvG9Klk2LotxbGP1IClBhJ6wd2ZFEpc/MSFaTLTTjaOrObJHylauGjIU
l3e3qSLCl3ftiPbex0lSZfIUz+XJahHuucoZd26OF7iyDn7DXU1AYfHFhYLlxBdNWGl9BPiw2fc1
0DDfbJnPsMbTZVnd8mpB/KvVA70QBp4r6LFWAnWyqHf1NYbEdOcnJsCMu8ZmL0kYNoxvCv99mWiX
qqG3z9ziO+7ni1N0r8KXvHqWv52SOzZC24knGZ8ToW29tYvX9gzQ0ipfixlhK1JQZkXM1JwxRVFb
hJa6opoHQ+I/bL4A3Tz0M2+Z7ugH4RDQsqQnv0EwYMRvucsGvzGan7JGjrCiuIfvgZdeJ8pudlaG
/jZeNnNKL2VifI65U1/MsUMb3IsT7v8RByNahikJfEgV745edq+pGqZo1hj+uQyFdtSM+2HVfi0i
DyokZaGwZ4yc2rztoJn1bn4U5Td5gzdDNW39FcHbtDwlZId5qOhrow46c/hh1sk+U5e8WHJ9nr0M
nOdU3cHOIyKLAXUzBfmk0Q557cmDnWRevYfqV6wrUudLtAPGxijce8Z2kZWIaJRpcFXGmDyL0uqi
xWB4V7t4wuhXQ6sgKW3gTLJWGARTikLN25QTOKrSG276hqsZjh9yhVvWA4cmM8Kltr60lnMffN6l
mvRzxxlPqhnjtPvJ7KkzkXRUaFatCneJ9VKiPIxZ/PniETvZcVj1Y5JcSwExyy13Nh2gDqWIG9HT
3rS2ZK9sYClzZ9Q/a2RYOASMnkAmGXLLEsY09gfDRMc87XWvpIjk2Uu9aFiTL4yNm6FumK7VLFsw
fnDGgQF76pnl57UsolHYoSD8jR3ig9m3rwnuEIL9giTzCDNJ2h0XZPJjxZyysVVvFweoG4KdrnQC
UluxlQ7xoXPWS2+kvFnmvGnz+FXXpiNuFI+YMMrNOczYEi8gBjZl9mFjKo6F9jRAsSBmJ2gkq11F
30Ckbt8ZrA3M09iJQ+OoAT0f4VZNifmMX7M0uxLBMFxgSPb7CiSZtQhEoSoidPJYZiirCCgCAPNh
F+J1ctdbZm7FbmG275Cf3rV7OBMbZbfJvdZjOGT/sy6Bq6/M6bNm/W1KWie5ip8lqbaF4ouymwfd
zx+VffSBxa6F+ZhW083M0oSDvaOjgnWw+OkQZDmBZEivWTVibZ40+miPJxvcgB9UbX5jEaz63FOe
ckAmDFwZp4hYHG1Sh7xrRBwAi6+ewint8ke/UI9eP+/T0WNPXvqXTHntudXH7AZJkrqtp+W0mIpS
R37/i6ru74TdfyXqGldf+T99538I1chVvM5J4YHrII347/8SsND4MKbyikdD1q59u+bSaSNRjfl3
5XYFstOZQWpare55mZqJCjBZBzOYC1a9/xsaNBK7f/9NwCpB5oTt6wGtBBb8Fxx0mlJoA5wDV2fa
/YePilugESUecQOeM39oyXz9ZmzvPRVj3T96gzWHLC77YacpJ4d4jNjw/2MU/ptxRSb/J93lWg8D
39bvP1hah+///uef+FN4Key/IaBkvOaATWTiqiPJ/FN4yX/RDc+0dMEbb5niClj4h/DSQJRpOUgu
wS4IOAc2/+1/CC/NvwHGAt/GTST4r/yr/wPN9fen9z/xof8CUeAHO+71Mb4+Pgaf9C/wKw0Xnmnl
i0fOqQ//0TYsstboDe3c+pJ0pvt/+Wr+Jy/PlYH+z3fn+jk9GJmuZXngvrhL//LEioWZCAwWUl57
Fn858cVQBNCU/+ef8pdX9O8/xhbMm0GIWY74y48hjEu1WjFwAbS+E7jIjOkGmPPpDHShSsZsGvq+
Ii95tTDjrZRi9cL0+z//Fn/8lL9+2Kuq1SGzi48r/gKo6BaOo4Ut/aYkkuwzK3RKsjxSmcx+uBvt
736c2AoSFHws6UY43pIJP+mVWFMROndXTZhJsxbNoFQ5f5AtSf6Tu2bz0E6l/TBMebZV8GDOaU+4
60Ynn/SEDdNw0Lb9F3tntls3kmXRX2n0OxMRwSHI1zvqarQ1Wn4hZNnJeZ759b3oyqyWrtwSnG8N
VKPQSKBcSfMyGIxzzt5rJys39HyXBgwfiaDv0dCQZBivK44HCZ8RCA5ZmwqqXR8Rp0NsF9kYBEYT
Kdt9RR8yfJ3r6RPpu/6lU6aSkMew2OFcG261AWFZIr3io+9m81rqASzCz1/uP3sJSBa+Fv/3XgJK
bzoC6fHn/wKy2H8AdJEmmwh0dM0//r2TINP2JBA7TygCHTz0WP/eSUzzDwxorvCEq4QpYa78vY9I
+C6Q6V0Xht6//tt/vo0grVCu5D0zgdxbwFic5b1/8U1sJuQsYc0kd+zxJnltQ/SBi9zwk5ZBfaNr
Z/wgHWp5g//33WLuL0jJWdTn3ALfYvPoDbexWSVOH2JVHumj19IykPoZ33qis3cvnsAvtqxj0Iym
oScstnChCYFzPFMf7ZHCctOY83KEKHNiIrpNS/zt4qb0AC7R4DKrPs/XDKUUyc64mkQ8Y4XMAHWl
cpfVDqK2aBWFbRLJtS/j4ARRBiIpLYfmu9kQAllkS3gw02yhz1PHLC8pN9Taxz1HQ58W8U3Xwo/e
pQhr+XR3Tmqee2OUVgdiaZnSAkPtvC3KOFk8j7KmxWwXgw7QWM0OTwQCdcGhLmqwiecxIvNNljDx
2aSWC0ShQbtrXeLWRkhf4NQkLtpgHnARl8H43JVRc1ZHMynXGaHK1oU7B/oTBzT/ogR188xst4/W
uS1p49qqKadxA6BwphnNyLJpbZhboIiv0lj4F8U8JiRPRTR9gEozu6Mf7Pg1nQkYMPijzu1MQ3kz
GgqLjQxpgKMdGDFHnizL+zkIepk+5kbYspMNRhZXZ+PU0T0dBQNFkvj8KZNnLt042rD2WLgQE6xE
zpyFAuU09rQRMdZncztLwKYjzFr6DjS0IjeJYirdshi+kDs4VBd2YOT5rTsU04CTvLBtwpvjSvTi
Xg9jQp+kVMQPotuNfNPDmDpgfm53HM4K7OvEi+c17QOfEZqJW6YaPHNLfVzP1mmcGWGpr1r6K1nz
OTKySqNsA5YENlEwVgANk1nWREhuEdp6/sSQTOYJJWps6uxq7nQnrv0GsN1DEBNw3GynElzepiRP
tHlKIY7jePeI6ps+cwPKk5DZm84mKTqzmnqRKoUF8/8KCQsHfCXtqbrWwHTQ90WGdeW3ttHsKFD6
n2LEGmnBxCKq+mbKdmWtGKvyHFH1m1Hn2Vju67Dnw0FvkXBnJyazMoHUtqZIXHj2Oquf57hs5m1L
Kk7P6KA0g/uuJlUW9GqtBA20CUBKcGVAvaZxoOgOLAoZFF4kUoMCrzTuRFoFHkWnkw9EX1lQYr29
79nRiTk04OjwRnG+zjMQIJqBBU/ThMe2ydHVmN8HaQ/l6dBkdnEpGeqY52k/VukZ0PDQxMCHVJqB
hTWHOJHMtmmQHVTLH01HE28Ab4W6dIxEYDkcw8GxtxzToPIC2EjESTyV+FmxMjjlDz67VoInoJuC
s8aBq7ZulKwRvXd2ukrsaDxEbWmJ09KATrF4KaGuzKc10JcW4weT51oCWPNmFOf+2BoOLT8b6Szl
ZZ/12BhcHRCuHJZy3zSCgWTboWtbioryhNRgx4LGWyYkLUTwM8nuDW3s7qWRFytITE2yy5jXrIc6
tvMTF+iz2JFlyWgE1ZsHHxgFsvcp8UqvOSkBItwmMlDBhc+L7O7tSnXyJqAjIZqtkaZWfF+Q1Ouc
mO1YjgDmrNyu4scxN4yUFqUHuuTCcXOfccI4GxECSnzOm85StAFoXwlnbcZEUpznmLbDAyOTtGIa
7Iffc9NC+BfOxEGsHNTWS6crDBY3Nba5sRDzzZKzHe5sWqFUzm5enSXzSNzsMA82ktuss/uN4oOQ
0bqLuvGGVTkQGRDSRLuDuDLihZVtSpItpB+PzfpREZy7SL5Kz4pneBooqK59OqmYCAx3nApOQBj+
1aOEzeGxLqF1hsxPkHlGOdBA5FMKnkHRkg0yfA8YcTaVS6iJ7xfNtx5ieoQi3CR42hq+jypssuru
P+ejdloqJ2v5qL/4Pi8w41ew4X2RPuX/ddN9+x41bR09ty/rrr/+1/+2vLlwfSVf7p/nnr/sbvYf
nKFMCXfL8ThGLBa5v6ouzkqmaTvKtYVnK05qHGL+KroWk5yrpHI94XCG+o16S/1M33x5crE5L1C1
CybinJMsdynqXxyVorIybKJmxbrirV9VGcDM1IvrdUOXsnfTXaxcVASE0LfZp9qi6ISzOhX6Yjl1
seaaMztzTjLs+RA5rxgUM7SzLqWtz9whuY/K8FKE810/OiONfE2xM+z7ujmRCT6CXH2bRHBaWwKB
BgICI/HytZXZ37Ft0rvDmQZWDBQssx0yAfYplpR9EcffdJI4P0p6e+yMs5J3Y+7hsLKr/BLRjH3a
uxouQSzNwxhmWMtTAgrwRtFvVen4VUzsm6PJJNGQhvs5zJ1vSfPEPLi4QjVhkszgPEPyGIF228jJ
6yY7DdD37nIYFVewocMTK8YZV5bKsuFvBUR5maCYkKk61/iDb5B1Fc86LNq1DFq5MZSwLtHG2Tui
h5ly15WuwjWz7B4fLXwtkesHws3pG3eAT2Or7dcZ1c16smu1NgWc9wBD6zI+9uMq2euuvmEORda6
04TPdupv64I/Q5fxNMma4LOXlQcm9LDlUyAANSPoguFWj164mA5DX2x8EZ5OfLI0oukhOXNxm7sm
uleyVtByFKSx+yLfGbDFXHu+hLiGHANWW+yH91PQ8wdIY7PcxbTXMjgom292oHe56j7x6B/Hcmbg
QCfa/VLiJZy9ClNEfkBsiH8Gjv2NRrRp5JjwkWF43JPFeC/2nHMOWEBhRvq/1ZQ/lrHDL2z2GmCU
9IPyuTFnexODz91KqMO0TfPk3mwVh8ac9I0yOWAxwoKZi6+jZco7fypvmmASJ4z746sqgYJRnNp+
/MOiH4uUiJdtp2ODUSOBP4DN7Js+TgBXzc98/9JPyi4hX3TR6TL64GjaAO/pjc0AygOM6bQDk0zk
0JKh2vClYeotN/y14IEIvzzLUkgnvs4utPIBAVb2+Vir7IBbg6wLvu9rXTWayX5whQ+cpmpCrJTl
DV+Ys+l/ULb+vzMVW+9utxdP35+Cp+b5qX65z8rlf/SvXdYWfyzpvI7W4q+t9u+q1KL0dDW4dUsq
KSibKNH+3d+Sf7AtU39quiIc0Jeq+O/+lmKHxonMwQbBP90iZf7OfrsUnv+721KUUhar5a/A/k3R
eNysdUuUW8gVmA2F6XiYXQ4j+HryzYtv0C9qxKUCfHkV/v3cDPh418Ek/S/E/Is9nbJRoD4GRdzb
1RlC1bu+6x86GxMlXJhVbVE1vH/B49viUkuuHC8XB3XaXEtb78UF2U4nBFWQBFvPEVccBv29pwdj
9ZtX4ZNH0eugsePpQnR9fZU4CTCpxhM+aBHCtxSN2luNaX1QyvOsX/94ijadKUzSARzNB9s8ugrB
NSllK9B9ktzWc12vkJHtEis6RzdxO8bxczem9Qe3dtT3lLRbPUuxcjW9ccu0lh/4xQ84zUGAC8Jo
1hYlJsAWvGq6nIytbajpnEK8/GCFvO5XuFzPND2LK5mCmYFaXoaX18OFJXzXqfBlmPqLZnIAwGxC
fxUk7QdXerM0FAZ65gKuJWH3Cn10Z/5UF8jXRtR0djieTrOVrBn0pf/gKsqWXAuqvinl8lBf/H7I
w2MncruWL2sI2TGe8DaxGCusNu+vwTevlqL7zTssHB6WrY5XOkqKPphDDwIVfds1n4Tl8woGxOWU
vSMPSf3Jd/SjNvUvnha9JeUh06LLTv/99d0J7TuA5heMurLyrWPRU8HBYezyitb1+/d3/LjovfGC
ua7kyLlMCI5WP0dRpxsq01zHQxDvCw4Eh0Vj+MFVjpY7i48dirXOnIhZ0QJrePW4EEAhyxAEWdmG
HPY+OYaI07ZxEG1TbD3b92/pFxcD5UCLUnMmdc2FGvFybdiLThA5HK6ZbjojHsrmiXkcRUu09FUS
pie/f7nlIM9K5MXiSP36clUzWEjcZLpWMCYYl7p5jr01pNbv0x5LbGeliJTfv+bRU+P3pKXP0qAk
UJZJM/b1Nc3ciRs6R0QBD45xKC3vhvNu89s3pvgBNV1fWpzem4cWyqBqIOZzEbAQh0Bk1oGuQbwN
/QqI0GDWH7xqv7qpZWtiImSyUI6fG5ZmNvyMWDdeeJIfdYkHzwuMf3BX0EYcTfgzY6Cl3Hu5OkgD
jKZSEgI8Jnjq/dwg27LGR1Qw6yboMZEfrMZf3BXfMJYiz2vJlDlajdoyupnXGTODz4CdbRNrlCzH
3/sgsyB4RBww+M9yEnCPruJNRdrbE0yNiuiWTds3C8S3KXbvL7ujfWm5iialRlE9MlDSx53olmia
yJ2xMLs14jLFP25B8cc0vkz/gxv61aVszdbLMY0Jlji6oVbJgCQMna7HOXXWOPjHm2ZBEHhqip9+
/6745RYmPKM7cfwCdzNIqJJUtrXvBLc4ysezPlIdddDwUX7y27XAIFYypOB7wto7jvrxBcFrXRBm
fBsDUHi905EpFRX6H9wQ+7rNF4RhJ7f1eomHZqGHFqzVGnlpczEbAmiA6io/uBTwlU7f//V+dU/M
OGH6sDRQ1R5tRUOc499Fj7UWgOBIZo36C1FQJf/2VSD9OCbQf4eJ5pJX/PKtJSGI8BZeUXqJZb3F
lftImo3+YHn/4lZchxeJEzQrnfHt64tEvYxDX3IRo8vTLb026yoAEn/x/q38YmW/usrR01FlkER5
Vmd4kofwxC1Tk0S0qtumatA3v3spiwOEUi49H1bc8QTYHoxxqhYjlT0slS+fwmSTKDt+SN3O+OAJ
vb0tRoJscIoJLwXXkkP98gl5yRJGbIHnce3YOku0zs9bJkhP1BHWB3vD2+dkOdbybUI3wLHlZ4vr
xeFv8JUBSI9LFeyrW7ueCONRsvngKsvCfVFUsdlZaAXYt01gHGRoH62GPNYoGYntWZMyiK9dke/5
Bd6g2571QCYASCsjdT9YgW+vSQGyzOttjn5Uj0cj+4HCCi5QAOmbJiLmQeSgRmLbm7RhxmSZ9Orf
XyBLcPjRTdrLTiQdlAqSWuToggVPR4bEu66DDjHjWpulx+TOK1Hrt97k3hvA4ZI9c7muXgYmDSZB
hKyPDNuaL610ewdjTUfIQpkrtJCOR06y1RE1BJc0GfGchkjRd5U5i7PZMoOv7//t3y45EkA4KC9l
LwoScfSXr+MmCKTJ54hWZJmv0pkhDAXB7H8zUh8+7u9fzaG+JleE7Y6f7PUCR0pWjnXJOW+IgQ3t
ssRWdzVxFTTTaAT/pUF4FaT+Uub1i5WAk0sQFuohr+I0+/pqykcBTmpkylNHpo6DiSSBvE8RuRom
eRLAFMaPdvLlX/l6wduStrBAWkYoPLvg60vCzJpDI0GX23iApDvnxzSLbJ2IcBNVsIHwK928/4v+
6h55e5lMc2AR1HGvL9gJC9xlxecQLyoyzMB8YK58QX4REs8UGd77V/vFauHHpEukXcvT7Iavr2am
PdSk2srWAXUKIIK2KW+NqUoOsRWZV79/reVzyCjzpy7h6FpuadfDtGDObbcZt3BIjbOsJ7UlzRhJ
vn+pXzw17aqlCmZywGH9aN/NsSU4LnNZsKFluamqRN8pps9Q6l2JUSqPQUdMwQffsLdPDl2Tdmia
8AIu797r37LA/jNHkeBdcJrmgmGov7XFIA9eBPNmUZDsfvcmXTzPHNqXotjCTfr6eobCmRG6HNE6
bCl7ty8i4ogjPPxpOIjT2E9GTFCAa9+/6tsVswRA0tdHk8E/2EfvYEMPt9Aw05n409KeKz5kVQIF
BmD9R4tz6Ve8fvfYv5jKYBpAc0cU5esbNGNPQ4gBiBYrvD3gwqzsU+XV6MXNfM7vU3IabpIGjvQq
mrqu+GBre7uGaDWwXqG6/ewQHd1oGvEtjEqCKXSNNrpYojAqi67lCvY44A07jW99G2rcB5d98x23
aEY5rs37T84TO8/rm076apqAqfG18zLvMLpBek6cs/vBe/+rq7CHYjRBiSH08bY297Oa4OBRn2e4
w3UCC9sL3O6DFfpmrdD04kVYfkHPlnxLX99L2451L5mZrWU9hdvlQIa6r+VxkVz3Ty5FP+WnHEiA
snx9qXTu6jaz4fCrbHBOlIPX3hIT3N7YGPfvvwG/+O04YNl8hSyL7cVe/vsXJ61MRi5gZbjTI05r
cILsNrC2mC39/kpgFdAgYvnT7zo+hgyq6eIsnymMGuZJS2x5+tVxybbYvH8/bxb68pRonVDnoRb7
OX19eT+BMWKvC2yoVZUCp9S4fm+sXTKgwdkCAxoLQzW7Fvv3P7k/9r1FhcvU1znapBMztmMnR6xV
2151SgwfEnvILNE/uoxLlU5x6bEQXz+uoCaVW//E6jlmR6JHCa97bdAO+2BZHCm/+fX4HU0heZm0
y6Dkzf3ohDSumecF9Dpwp60TBrcpkbBQDtJDIcyTMqJ5kw+wpyu322tGvx+8BL9amS/+Bvpo7/DS
sdGdIykIOwOymYt74KGzZvv6/QXz0WWO9mWnicYJ3QsGOXMcL9Cy35nZ3xGA/+dZ79cXWbYP7bA4
1dELreDSEQe2nLWmIKl3rggYVmeGJz54bL9a/TQf0CPrZfR//JEhnA5QaaWytY2sdzVYo7wmgH6g
K8WJz1oVuvKZzAL0/Ae/IXJJNkVOe3SbX6/KqbMLTxRc1pojAq3DOZ4f0qAzP79/mV/twETxURjR
ppeWqV5fxoG9SMeS8x0EP0IsisnaTbqlzWLBKp1++54WMSwv8tI9520wX1+MrG6rJ9uYVkE5QOQo
Qtw5xGCRNfP+Tb1dGlyHQyRF/KLRf1PBm6XsrIINC3fxYlTsrWBvj3X0wXnu7W9H5e6gwV9U/wAO
jx6RRn5eKivoWQlTt0LcN236EJ4N2KvsgztaFvOrk47FkUqx+pge0kW0jn65dBp7w6GUXGO79Xdx
YVT7sp6yq9CRxUkCUPmD/tRbMb6mekcVLDnBLS2+o703Zro/KaMD+U9sdnxFroddPKWU/zW1FbKG
zyFgoYdct16BL16n6l6DrNIHzgwk773/ON/8zksAJe0YKWiVMAg5+p3rHHN0iTcIv2Zl7CItsr2g
mfE5NPVHJ0qWydEvTfylsKgcGX3zXbWOD80+wjC/hXWwTovcYKeccqP3rvRkWc2X3CxFnJJzP1SE
/s7gmokDovKd56u6D912D/gTvT40r+C2Ijgmeoqnps43URagXYEqb1+mVFrXNlNF+zQBYtKs6nKQ
43aqtfnFipPWORsxxRWrqoZUQP7cWAV3BOjon9ORaAA+2s8c98ytaq2etCprLEDorTInFzwab1Td
cBkVtPuuSaG0oFG24Bz8+0yk3kmThdZIzHKcRP43ywOUnG35SrkDJrpZR0RNKgLPiIOJpC7Nb76a
Mj2tJ3SiMGHCxNDVGp6ShC0j3TqjA+eR6USqeRKwCLpWOnENRTcwzYsG5pBRQANqwm5bmag2z1Eq
+YTjeV6djdEqtu2cYGM3njsiU2zDH0+17aZIaHJzGp+BUJGtt5rDakC1mo894ib8oyPcYTFn8YMJ
VMcCrRNNvnOt+8LziMOrc8h83eDpXQWvqDmAaHHUup0KT2JnA6nDrVvELG6Gwotxf02d410mQHFB
8zc9UEg/gRx3Ncx1atwZQaaaM5+g0P6WJAiTfBAgMqd9ANcKNgqqlB+V8qcfcQFp+NzsBswZbhg5
+rTSZjpfOFYS1wcF3a87BEHh19uGdEjnS0z0JxlE/UA4sA784LvFoQo2whyQMoJkmdC+M3MYSfDZ
0AwMowfDCok1QNaLmLYnJXB6JjmceT7aGj+Mv/K2Jf7Gr+zcv/H91HVOpV26eteAtFKP2SijeGvm
ee08jXVI4t2qhxRM+hH2tirYJjkQo1US1qO4DsK2w5RskMhzlSeqGrbZXAnuZ8i9P2t8zD9qXC/D
SmgnC07MToAh9Kqf7ukE5zuUVWFcNRSkkOOgWY+3Jm5aSTAyjviNmnq7/lFFvniEwIq2J3X4u8GZ
Kxc0UxXl1a5O8uEcAmcGgVsNYn6ojb5qV7qOOtSp/oBcTWYcXlayTiI80yrNVhKlvbVqcCeBDqPJ
2JHLERTBNsWvztqeMXhvQjGaz7LPkIQCmoA56TEeW0CpIz5QIpnjq6aN5bNQTRJtin6CMjIkxnjr
QUGoDwi94S6GSmNECq2msPDR5qS7ZGlZ2bu8FOpHgBQ53oBN00imKcTtVSPnEV/9kLSPOs5M6yKY
XC48zY5D+gZr1l3lARbzbZ0U8rYcLFTZhVV4w6kubWquOkzgerj+JKadNeTB81BQpmxVpkyyIqTT
ftVzbLd3EYfhbl0HxkDFi8q53tEArm4aTAnThU4CQlarISSDtSeXBP133ZMldIlt329Q6gFZw3Lo
4sftjT7zoar5rrkOMJA1p3HVBdYacrd5OyfGHD7MkZPzMMD9T6sMaNe4i1tp3bHxhw+lN/rX7N0K
G3TjOPEd6R85241biflkYM/8sxZW+2j3WT2e0TSIH72+ibKzSRCJsfKbyhk3nMF9YyO6JPtByo28
C3sG1SsmWC0uhUD1xp4megUVdvQL52tf9JH4TC67bB6ychLXojbaK2BLNI8Gw7PmM/YhjOsEkMKw
zEqvOLH9OpnX9IKqG+i+SboYONw/+4nIgsPUjl219+JOReeg5cQj3DobpDjpt8YeVVDwwxykLPFg
N95wyLyKXFOy7oizDzkxujsJ0Cw+D/IBDKU1CPvBCUXjrAx01F+I86vgesBpMipe9tGNTqdAuGdy
mjKwJx2+LaCuRWJgSlhsyLhUyF7BGRE6RCviif+U+UYoN0nVQPYVyWy528wdhu6bzzi/umiyQrcr
swt7c8teoqF3aPCk68aI58/Qr+vhay0a8dV1/CC5Q+6UyLO0MRzrZLJCtvwqsM1m7XWyVWvZJUay
Zy/pFSCwpoR+MWE8lpvAiCZ73ZhjFnxJ5Zh8K/tKPcBKdn24lEaGEAKsEntDxDeg3o7d0Ff0Y8yg
uvaNtMluQVbV3gP60SjY65TXdTUWlCJE/5rq2lQzeC6F1SM+k74HFp+qKKvXAoNFvNGVXYfA0sD7
AGWDYHEVkESZPjh5Sv5f4gEaONcBkrG7sIXovRrKkq9kEvYp0nLGhC4LMa7btReS9rpq+9iAvTWx
yh+NtAudddz23Sk2hXE4WDMPb0vkPOJ5JDlggTyvmJKTPBvn4s+aaf9EzdRnT0Oo9Q9cim79PCYD
WH5WVGUDEysSucLbAVA/gf9BuKEYl2zhzk+F95ndCssCmI9gBHxIwbcm7A1j4aobWzGuVJDW/oOq
nCoijbETksXugnwkDMyt98ucv79O0FCGN1npt9ZBFoQEzQhhOyvbuiQJQfwTc+EBoSIzlVUyE0Jx
UcPDTU6bsvbSkyAg8mfdz65FhhDhn1X9kBNLTzCy186Zh9h2xo3/tfWY6j8B+GqC66gnDvPZRLnP
KxTBdrisssD9YcE85mMP2sw+jZBtRCtcShPAFaeHf0XClm2B4W4T3I6j4/ILr/NijKp7TkbEeIPd
y3t9QsyFtG6tZBJkCmT0Eh+cLmmCm5FfuttPfTWkV7U1V3LHeDHs93EAMH/twrp6GMi3ma6n3swX
twLGom9MW9tg7SWT1ZHlpCDcCMOdB1KJOo2VYNLmqd3gvf5SYlrw10rGWY3/yZ3PYlga7kmuY5rn
o/Tyah03vcxIykkFPNAJr+1GupEsr5qpJpdrKAee+bqxWl5MnPbAv75mWWIMexlWwbAz0HLb55aK
Br2jrkwlLCoYYnCKxsxZVb2I1W4xMOUrgrzV+ClojETd945pXFY1wQHnPePc9rn0SD26tIKpoNui
E0s2N6FCP7LKmgEoeGvoUn7SGDPcvWgt78lohWjuwXuTjGE5pUfkydgZHbxnkzhtIozjAqA/xvcJ
rEk7hK54KoNpgANcBCQlyymb7n6e2//jCP1vlPkvSpg3fgdSfaJX0tvlj/9lLf+DRhZjG3qZi5YW
Jejf0lsD/zil6lLnIKRFQeTS7v5Le4u8VvB/KGs5PtiCRtW/pbdS4DClQMJSiTqSf+9vOR0Qr72u
f1iQ/M1wpTpoOpaZ/lFbxZUG3oUEjFgzCvsEI0FDljt2r/aLOfA3I66N3I4clqE3u+vIG+XAsDWo
qjPPMzpvbztV2V8zZlP6IotbHR/Igm77P0MCv5szwFb91st02R2aVCXNQcWdme+CykHna7lBGa5A
4Ib+rrTTvLvXCbhGkgHnQZ5Uc10gIR+70PsCtraAruhPUT7cuJW0k+/usNgOV+aoQ2cj8ixrvhNY
GF1lZkO+MSa6Ifo+NmrB8zt17R3iyRqsK9IuoPWFiczXnYgt/TkK5xF+Tz7jT4VPK/1boUnWXjIK
xk00wfYYvGcOahfAnoi3r5PPvmWc12aElMckwIJ4PtsivzWjHFIhyqgWQCR4cfdeiPpr55VkrY6W
bwp0b3g5ZqHvrCh8YCDqnTIqaWD8ExbNTwoZIwPm0rnTei7NHrBhoEmSDlFn3VtFQ94i7N0RoClf
u+Bs8JLqVLsg4u8tIzbmPYVXs54jaN33c4LuP1hxB3V+SOC5XAEl8887OpRYxznpHghogE2UEyRy
aJSTElVZ1fK2aTitrMOwz1EndEsUNIndXgGuD+OVmXFchSyNZzNeyyIcv8XuGI27wienZD9OjK0/
8Rn0zXUaeM031Uj/0vTjWX9mKhQGjBNr2CBZMqlHVXXTE/5SYJ4Rzrg4DS8GnxN2A+XSJaKxcq49
o7+b81YdIHaZP9JGhvM+Jv8BawtJECHktJHm6zOp50CdrLBJ4r1tTWN3UcYjoCuj9fovkeMSjyim
JtujZqzTr3E0VtMeVR622ritYd9M7VD512EWQ19spSAVUfZBon9EuALljwT06HiTgHYcDhhevPoy
HentKyoqDiK4QSXMxHZvztqsTGBGck7Mk0ZDyZ1XWsWJOJRijNSzo33NQdbg9BtvRceX7aFs7Vk/
gmsREUgkqpkfcN3i1lm5Jv7sVV/3Rd7vG9fjw+rgEHIBL6nUDC4g7UHy3omal3I74R+Nt8A5m+Kb
5w9dcLAxT+qbcsSTdQcqvxEDjEU8yATDzQWlHDVg23xqhBell60LlpO4PCFSwnVkzRwUhZ5tkrnb
Sa+Xa1NDFjOQ5JuZVgenGIqzJHZc8nj7eq+GJr90K5hoQAcvQMrh2ki6eLppMR9/JQkwOPNjqXaB
tnvQsSTao/lLvqFUHwH7Ji7CCQFlFRQtX2wq5d2M5QNweJLtYwoxVKmUndh/IE/n69gocVoP43ym
8F6NK02M/a0L9FlDDu5YvknX3TPwq8/Y42L49bNzmhMhv/G94c84toLLsfRv01q618WSdS9Sze9e
INzk7+w5PNGB96F2POcqK0fz1k2Vhk6Jsmkv2AlPB9dOiHfy44H0a6wugRydO2HX82dy+JrTlATn
83rCVkTzx9kANTf2bWqGI4w+s3+wMgumU1+ZnLcij80UwHot9pUaolXbmO6ZcDuIl1QN+Z40v/4E
03XxqPKSk5uKLE564Lo0wLl+ZUXkUpSm724kcN11W0Jro441DiqNjIuubz7JFuBP3DVYSPOBZOdq
BkfoJ46zGms6ELQcx1vwz93Gi9vubKxHb5tyugFrkYm100/QPo3xm92D+cY6Vl+3zRidGCJyiVGW
AiyTGnfKSnygfIY8syL47VM4hF+CCauQgaMdK5VT7/TYkZOZVTeJxupPibiEcTjBfqYrS9Ya/J8I
y+95bNTkXBhldOgjhzC3GrjcinORcVuF5Tdle/UuGofuS+Dq7jMaEtCHAYEjsiJkVZO7qhIrPBN5
rECgCg8zPskITpw+BTOx1kB2eKoseXkRzBl/xAVdajOr2IxjR71T4vew6iLZGtgQT0LlDOSYa3Ux
wr8jnVc5Z5bbl4e+jsrT1kenrOpmMzv0L/hk2dui7vITi0DYTWX3w0VHttHp2Nv+RVCE/t40bHUy
luTWTxyct7Ixq4NTxj78g6w78eb2m+YRbjm4qusKH12WpeF5EsT5iXQm88yaffcxFZiGQY7T4LKg
bTMZ8Fs89PSnP5U5w+blTPyoomiEJORW4M4iOz9QHJqfZIhrwQh8IPKIsDpJfOSQ3xO+/rkA7whk
RKhrAwEBEbZhtXMELn9DZennXoubvoZyZmYxnELkPWvCV80d9RFBFonpng401B68SWM8U/W0Cuzx
maqKrSUya47NRuvHpP14hums0gnWa+nH5o1IQHcqPLs1/1901y1v7jYc8JCwdblER0mahn5QsYBK
4wLzIHlGNaFrMMiK9jKUy1ecUVsero3Yx9IG0FZ/rgKnOlfJGP85zIHZnNOfiiM7YRGYXST7lS46
Tv81OU2lpNO1h9iamqW1clw+O8GXzg1qCeu3Hrq+XFVN4zvGNgyMuCIlBPd6UjPx6SnQUtLnXco/
v5tB08WhKZYHTm/thqGzasR4GDrH79Y9EqDu0nWMJvuB8N7xn5TTTQnM0sBuv7aNRFZPf43Fm3s7
Qg1bnDTt17TKprX2hvgkbuzoE1TgEOJemN4mdp66eyOaTbGDeUFUhNfXsCHyIc7WnZsV1xQE9iZP
fHmBV7Dd1rVdOgDGRsKB2mY+SYBibwZzCdbRJV1dnZCs0zdduG5dsyZDuusPBoHE53NoZ/d5N9KH
S0tdPA+kK0MiLsDHorrFGwmxfWdW6R1tMNAQlqFPTUKAGdIm8YWhg/iprDLzzujKwdi2rd3R2Rva
03SATLomYsnl1femh6ahKYMjNtuNw2z/iCesf46KjH0w66fBJxFOwGf77Papd+pmTnutu4Jtg38h
yyaGq3Dw4ig0VoikoLIWijZg4tyUDfBLO47BP9iT4T6rkbxh8lj0HVH0X3x/am8IAvFIdw1j/blR
vbmrlk1LIIQZVsiY013aDnZ7VhIW4G3GoFY3g+Vn1IRGmsf72czNiw5Fyddx9G5kFrqfSk6/Oyfs
4BZNYfypig161mPf/A97Z7JVt7Jt23+5dbkpD6kqaWXkGIyNK2qAbaWhPP/624X3OQ8WPvB8y6e4
Nw0LZaEZc47RR1gFQDoJt8fQmgZ2Y8vv02DK8yS1QUuCST43yJn3hVUnQIRFvi/jQdfpdzr9rZPY
0xmoAuY9CqlnJOxZw8FJe8ISrdrmg7E8Ki6cxW7QAPgXZvGtEzPxeOHggo7LygmKh15OI5nSGnGO
HQJ0Oj0wvq/txVG/9dBPABSCIBnWlEL76+jU5tMi1fYLX8ahIMhsybmAfUZmTMwaPhnaIbVT7Tae
Hf3cAnJyJwlPe4QeEU1B1JfTl4HIl72Y5Popl2O8Qt318znK2/PYntTzNQbpJOOfcH1TqdSzRS72
baF19ak5G0nuuW1GLoy2UMcweYq/CFeLzk0Gyct2gXhwM2ijvuushugiOAKT41NrhO130jeSGnVu
aY4/J8IgPvOX0jiGQgdCcMzAjlSJpj86dd1ZZHi0zXw5w5SKvtYZ+7HLtNcGB2qk7cD7Y8439rea
LJPqXFFKuu6ISYw2iKOeCCDKFI7iEt2XpUQmy5rved9MinWuDSpcj0gaaGtpC4PuNKNRFFsxuBmk
Qd3Jor1jDTD1CLAg+4L4wKlNwn2jSVzFNR9k9gX0HOqvnFe1icah5c/mjSIhUaVPk9fVQRpjfaaM
5ACNvfVI6PN0Pi+We93W9Mxk1saelC4U2JFZjt1bqE4EjBpiT6gpNCUKrCo9jS0A/CLOSdCKE6K4
RWQfLEve0+e47vWhBi7DR58UpPtQp0KveKuDKaMDqlgoZmhtpb94QY2biKXbN7tRv+/GKf4CrSuD
362Fu0TU9jmLqU3JDfl+q0AQfWhtPD1TOBgPamWKDlJwOT1NLZybvdkoc8xWaUIDB7ohawMtt5v0
gire/s4UVF1ORhoxClFOeVcTv9en+VeZzNPPSDP59CWT6uR7qdnDStUJ+cuKSuj7ehjF956eBkkU
ZujSoST7jHaQkU9xMOP3O6CW4XooCVB/f5Ea2nh1nAcGdxnNQQo7G/YOAuDK2DiiTMjWjmIeYSGp
zA4981DzRJ+ssb2cHeJGHsAdhvomhgj6lNiNQXxMXY7EhBp8ejynEtKBDz+L+EGQ2q2crx5mea2I
gUvnYGikZ9UbLOeWjfNvoeFIap6mwuog05E4K3OqaIhaRh+J6zwEdo/nrK1g71u5CM/NoanISxxC
wkzlAqdto3BSPwfbKsoLh62f7Tv07wnyHhYI2FkKZhb0JJOVQBGxeRbTQofJiVWY78BS5+V+gV3I
BIa4tr2S9nckCuQnoWm6G2Puw22SuuolTJpki2DY3Oth2jypSxd/7wcj9gSuk680FJdNBcd4Fyph
tUuLgg+mgBzi1TqSFi+WU/44DyEc0cIw8r2p5vqpA51gU6v2t7xhTABVWMiTuGmVk2jUp42VEQFH
a1oEacGvRUVdPg66BFqVUxY8kUFiE0mo5+5GzjIvwX/mzV6xmu7HnC/lCS6I8LGig8IaaFWGG2Tq
gsxBI1XCo7NSz37RLdjmI5NNYKoa1Q7zx7wlATFTwKyX2o7EzO5ahlp4OmvRsBOKq1/NaoGPv1y0
rYi6O1HO81bktraB1dacDiVpC4QQ62cgyvXzKEsFOoSqcb65CXTQRVe7R6NU+tMcrOZ20hHMy8zR
fyhV15zG9Gg+k5mjEXZVOwySZkGzUONr4/UMNGipxrQTkbqxf+eF38KWWPNJyd5iJHltzA0768kI
T0ekmAHb6+wgIKF0G6hx7lnXzWkQWqF1U6Kb+dJFUXYoiLQ1A0lNcyCqbAbjq2uHea7TIGd6fBqP
5Rigv8z2HV4PxjFdtamGpDtXc8cJyf+pq3uiJtdmrzIUvXsJWrjoTjpFQYSv6BbtbugZUJSI9cJX
mGkNmGWPLAu3+60g/m/H8X8QAr3Xcbz5OT/FP/P8Z/uy7/j8S/9Y/m2QlsRqoZWFN4caGM3MP0hL
frLKK/i8QXdELoME6F+Wf+MTagh71WfSk1wpdXQD/2X5p/EIlUOAasGJbSEN/6ss8WONBznnbB8c
LBWCJqg4lmcWc9/ooQsVuydKknxIh31hOBpBN0/uB1qaY3XQ86FAewoYA5yRtv78hTyzMEmWRLcZ
QnCCycy7TEKkoMp/cf2vfmtzXloR3h5FrPA5HGUchobtkWgFushMaQIYOHUMSfnXmpsCFtYH4rQ/
HMXChszahaKcu3Ak0yHWI5zZAkXIHMgKl6HBXIJqb/v+uTwbw1/Kj2BCCNrWNJdXQfkbhw1da3hp
ORsuR8w/6v6MJB2apKbXpz3aa3h+izipZOSVc35mMafrpRoQAhKAq2cJYxJYXukVX9Al/kAadCzO
AwJtovuG9YdGyUYI+PpednFrgWCj+5ZKAgjqTt6UbK8814lHssTMOQjb5CON0PMD8vpqQCGAggGP
iI0bJILXBx1iyGbsa5k2Famzyl/LQ0fbxZ8n0e4sRxKUayOfQHo2HgZ3UP1Gsy8KyuCdbRBMgCml
ZqccfeTgflY8Hv1ddOwFllbDgi9xLHtrRn0G4lgkPly5eQ5K4jbMRtOVgATVOcd6JecACp5xieeB
cNTUONiTjkonccuvJCPPPtTb8cxJSbx6zkEIwZj9LEUbOUGtOk3i11js7/vFUk4dcl8+D/owFYES
smFOFTpTYUvXwKcZrn/khH/7mBOxhmiWpQEmg3astBttAfeBGAu2rcvkG2wYdnVEEtD7j/mxyI6H
ycIrgRtYxTRpPdu+XiwM9Gtnci8ZMSqWSqRtucoSImkHVWnUBLGl/6Bn/qOC9e2at7qUdHzVuE65
a0cPr2niEBITJignzgHrgM9ZA+XsYKZH8derEYcC17HyphwWDOP1I9uQ/K1WtRb7wqYza6o0RChk
i837F1A/Gh7pXEF7Fc/Z6GG4Vce2Gq2vOoJwuIKL6RYXyahOl8Lpmk1GhPmuqwS9Cw0CRN9T7+S5
Iy6fm8KLzWCekUq4iQcxHqrspovJLQHBLa9iyRACVq61r/X0O9wCNDqRsqZhhssGZzJkrWJSN3kK
HnCI6srX0UAd6JTnH6yBx16T9dRooK29FRACb/zOKmlxzJ4oy2nlZmRwOq2POzQPhJvrfo/ZLlDM
/jzL2r8Vsz4f2OXgeA5RsxrrU/viqdQRArZRTX0eM/3eu/XIHrJPyw+e/T8spHx6V8+Oaa1q4PXn
L44yTiJHZxnG/oCOnW/WPO0Wasg10IctxDjHyJns+oOD/umaCgoPVV1FrSjjXx+0sjrEMTktLoSJ
0l+mNDtT2H3c5INe75tES772GBW3dHiSw/tP6h8WFL7NlBlinbNqK3z35elmvCPLOCeJP7PRAbZF
ik4rsBO/f5Q/vODgfdHPrh8KCqmjF9zpTFoughiNnMkp668+EXCozjA+leiDx/O5QHq5+FPDkZqJ
GB4sDgCPY+SKPscUIR0NzazRvmMkCGImljZjpN3YwIkmsueGflK7VRzW/rkpbmNJ0KuAwLQrEiff
VbXRHyb2UH7pFOlfXu7ffxwWQhh6zLb1oxvthmbtGBp/3EKg0zXtK3ketrP6QWGnH9/V48Mc3VVQ
uKRRd4jyC6KmNtrca348VBYhDPPymOGPOSAVbM9UVH63dU5aetmjTUz6uL/GsWAFXRM+TZiavSQx
jUPjav1WmeU9nwxnI5BnXQ8uwXY6mr6NMWYJQddklGu9+/P9x+bNh5y6mlpYX9dqxPK46F4/nSzM
c97UBOl1jrNx3KT+gVTGvePFTdQgEf0jEejwV+lEIOUoEa4gYNVmOhf41hFfxvl91SmRhswU+boX
aQKlZ4aW16tLQ7vJi5Yux1xaWu33bkefKEvQk/maOSSEdwxJzq7xOcac3mDk1wsS+vdP8Plz8/ph
pYDCubFWbCtrZn1xXqw29A7kKFrCXeqeBmaZlOM9p5VvpiSm2yuoHNnLoIJz1WbDJmf8nKDNSdDP
bkLaQbK1zA9WouNP/7qTgZcFXopFngrq6PvYIi10M3MWXuiU011uGb+U2lK8mdSejW3mHzmqtNUB
c3QBBAMVQGoOvmi+yq8vgOwysy14mb1xRBg0aGeM5Hq/nzLF73vZ7EgipDBjCOE3Tp1taJMj+HWn
D17LZ4fY6z+DV4JFnxqW1RdT8es/Y3ayZt1VOJ6hy2pDzE9020HV8im5SXqOiyWYtIWksrwtT5Wl
w7nq1o3fydLZVFMrPdpo2kPFqGhXwWY9SRoEu0QIurcDNsUAAfZPQ3fP3n94jhdVtqKA6XB1YCbn
hT+GwxHOalRL2NEla2Z76xbKUx4hPcwKBrz/hyPh62Zzi7sDUczrq9PVddUgQlPQThW/JO2mXWUV
I0JCVfngSOt1fnUftJXfowqdzwXsvZX4/vJ9mFGna1bjRn6CmGX//TDhPN2WchyDKSEp5P3TevOs
40BDmsjjt1bSwCBeH0xb4r52R0KRGAvBhouH2CcQe1dWGyeHl/7+wd6eGV4fgW+Dvf3KaDh6sdyq
npxsZLGC5kO+FiZkpp9lWAMctZprIHLLqRbTOHr/qG/sKzovNK80e2JI8NS9R1+CyVyQ3igoV6ai
DZgx3g5yOoe56qWNe5omcECFiYQEwfmQffBSvXk+eZ3wwYDzgM1sYfd+fXnz2epnF5GLb6ySXCOs
MDWAnaLyRqX9/mm+ubgcyqYwJDSDE9aeV5kXy2gaVtBimfgisil08vZcaCVTJTZF1SpBllrQlqu6
+6jS0DmBVw8rjlNeQS4wnNzVAfX6BJl7Y2omvNFP2JTtYGKn5G0VEUaBMdqVmU4A9ZqEbVSXVdSZ
Z4QnI82GlHFo6De+fwHerqPr36Lj81r5aALmyOu/xUmGepm4h6u4kghp0eKoceteZQgyVj6I0WrH
QIuWtb2VcOh9FQw3SpMPjGBvv2cr64vlyARdyWN+nJCijrjEQQdhQKS6vmIpqc5tvSq3DdutwHCj
H5nVhGSpky2qp5N2SS59u+tA6IPKVqynSRq75wvz30YojVCqvv8cxvF5fCh+PLxugvIL/9Cl1U8O
NQMgC7CVvC4Gq9HvJqjufAKHQn+U0QqfZWfFWf2rCap9wnfOXnal2WCTfN7V/qsJqn96Ll/om/Ie
ItykxP8LzjRb5VfvlrXW7QRDPXcoeaFhmL9+nsshZkTtipsuiwmoTBC3M4AI3UNdjc2djudr07p2
fhHbTnldLLNzDjF/elSLjiliGhqBiGXGPNZoL5pumO71KRxvZl7j2/Wrue3Hdj5YeZ7eLbN2i/Fz
+aKNEXP9GChymPfLqdkhZYlnZRogC0fMQGr+u8CXdjB6U/hi6PIzQhCdE9nxWnkgHYyI+JumV4NK
t8JNHXfDt8ypZ1baOK5EkBTC+m5JbeqDyFx02ycro73Um9I5TWurIdQshB3N2+rmXlMTg+4RGLw4
W2kbYFxwrRE9Z8L8JM4UPD1rEhIY+F0leRGdWV1LoH4x3TcEXy3VsfRqZh7XcszEjj+lPZehCZWh
DLUrs5qF35nIVcvZquh8JYpF0dAh3q/R5aFfB9lfaSctCrNdaCQXJiaO09QkTl2tpqtRfHON/qoD
oTFDDPDsuv5VG9+tWBmvCQY9GVrnscnmM6PAOiBPlxKZ2NB9YWboW1nfbNhge0hAbxC3/lBCdzip
mxH8cygPfTXoyNxRVAkUoY3RCtYI+1FH9X/WdvjeS+fSic0bKPjVxhz6LaY4gEJhHD2mKSFwceU8
WTos8tgS04Mqux+2jTynYh58P1ntfVK7h1FXTiTLrxdHYf6ZdQeBZD2VPwrVvrGL5pe5aF8wx9+E
lrqfEZuCe9i2IR+tAkXWttZbM+gT41lxxj+9hGWzTSun2s+SyWejmJ/tSt42UqvPUn18sAzYKR4T
7nqYuaZEKY54b3aDxH58avSoOKYyuW1TYC8Ungx7PW1U9U04NuqvcuR+oWozbZFmvkLDZc0XMArC
98qdpbBbG/pDjeHqDlnGfDIR24Z9zcuHb0MOwvyHkvQ3wMCDqLivra63/G5okYbImc3e7LT6pq5i
x58UE09JGDcCCRhLs+NZCqxq/ua5PylcBZDdRG7mcKbVafugqKK4aoeIlG7GsAcrZhTmNZU2I0eZ
MGYi5Q+Q3so7eCvMIWmHWjHBfnXUX8yJxX8J90qkBH2Mc7sfzfYrsrtNY8jPxjgHMtJv0oWIBPRR
QadX132UJ1trAgtnuVl72uN19HMzuVfndEszuvecMkbmZ7snLYCrTV/1Z0Ubx2RBJPgQwcE73TL7
0nTYU+iO1w5jvcUOt6VV3l7IrFFPFiNz6Eawy6LhZHn4C0jBFaQCUjYJAlgqscP8eFlrWaszzA7P
ChXGbyvzM6VbOk8WjcReJIeNgFIexMyKUVtENzJOnEMxT/qtIq3omq8g+ZsZl5J2xbyFdJzHSHH6
H3kSMcVvDkr+q5vJUsTAU29kbSt3hW3CLa9R31X116ow9W0uccyh6dizfQ16GyrCOHE91JRJd5sC
hBzsZqTJ7yBnUWAisftvawgVve0vhrk3J0BaWjFqO6M1xSOYdLHtV39VUy36PaOlz1FW7ENgDx4K
iT1j1cdIZtdlPCIMU23o9kEKpP6mHTCJzhIc/6wicLFkSOC5iX+1TZ9CLl3QStEGVWg9xdST4JGC
PI7voqp9wmWaPWKz3KeNWXu06P2p7v1QmgmTfUjpunWZmP1FoVmfFQUQF/mSBqPdfj+h01EbXkcV
nVSS9R4SJ7+F+RRkA/KWosn3OJWtC6JVQdtXCznY5ZJcSJQCm1RLwz3tyHEDmfYk6mY2seG4F3QC
9mac3KlUJWVHVoabgM/zTBGHtx1+3JNWavFWJrqLJAbF5NCF0RegYASa0b5VYyMw7Hva9Gv6j2MW
+wo5SLhhsTW/xnw/rwyjMr5U6N/YRkePGmJGzzZp2tPU9vKaqUe54JE0CTNHKDOYT7jEApae1Xjc
WRBZ3TV7G70lut1B7R9yBNWnptZ3j+Vkkwcy6Zb1VOhKYQYYThkOaollWJ6TqXWAV1Xs6BgOFyVJ
k845ASbalz7DsjyZqaLspIr3GoffhSRtKmbvGBpXU6N1ftc0WsDK7W5xZDaHsbHSU6EhvPdqY+0Q
uW1+gYs33o4FoW5KNua8mK0a0MLDLjTgqtSsJNkvuCl3k2OKr1UUbUwpL1Bn7pseFyGB9NOQ7zUd
Naex5EPvAdL3aOoOh6Ec90Zu/0JXX58ak6oGJGPZg9dOoHaS2lT2TjemW6h94VZwLi0xlqeNrLWr
Vpn8yCZ0KeEcCI6466YRAfGUVJ+X1lJxVT4M+L+2DGcEWrw53E5CtkHHtogGOhmcKR2eTYi6/i5S
s/JBwbR8i6422aDVkedGnaV3SjLGhzkr8F4aSXQypmV8kumucqHkzXytJE51n8x2hAuSUoSv54xH
IDMJhDHHzv7cNUpxJhO1uOu0sniMNZtMmLWlrNpTGxRmqG4d6YRXWFryAPt6SCT5vDz9tw7+Hbry
zOD9z3XwedmUT0/ly0L4+Td+F8IKNS12IloaGILBoFkM7/+phBVNfAI4siJq2Fkx9H9RChvWp38H
2f0TDvBPIayrn9YwARgYjJeIlfu7vBX0CK/rYBohzOWh5dgWzQqL3ebrOthZXAK95uih6U1lOZVo
aORFZaYzMpmir+tDlBQA6IjoRUwfdJOxrgNYQVwmkCSXUxahqUz0wlYZzURFP1+NmCCq8CzTVbt2
fbUxsKCaZDr/QiC7ZAjJi8jpbtPRQFcJBsUozfBAO2OCq0SNKXq+B3Xr1l8jHXGRYQahBqi9CQAi
TdAFAXLAcnACHV5d79ziJi0plmI6RV1x7pqT3g1b5qY5tUmc9vkVws/e+oasItc3VUm87pVNMplE
jEzT9AFvlUxPTCuGvoANarKxTE0lAwQRZfkWmISqnkTI/EPWn06tN9html9hrLT4lEx9aG4szLbV
Z7cf1Y6dr8zvlRrPz0FAjGr2qhzUMiiQ3z+kcuxrnBR6hWLIht3piciZWN8WzNL8/0YPzE6p24Dk
vnrrKDkNUqt3CnJeaImXl5AX1NrLhioVW9ecM2XfNdLIr8vUKBrfGaBkBHHTWdUusWrSQkAoutTg
dcdwL+pZ57I8U2JijK3sGy2S+dwINRWBMsr+X8T1tf2TiQaruKgwFRGTmbTRLVFzNrnvjhE+aarR
pjuDJW/8Ullq4oZeFQHcyDaJ6izJg+SDZZ4YssmdnzX5LOk3iBhLcykqLEmn6sC/tIH2DLuCseNg
nEgyt6+HMa+crek006NEYRZtuiLMOi+FZvOZ2Byy4k1tMHWPoFI93CTLijqtkAdSEK4CvrWBR4b4
gnPmu1Ukxc1C3owRNFM03Ha8amR7pYNDHDY16pXQn7N/TXsFhDrZZAT8CKpBVALIRzfaoQknc+0m
MUpEDIsoLJViV20uGzEiKvWSHiFCukHJ3VZIkIs8rvwQo/XsxXXNLqZIZqofNUFBje0B2XSmJnq7
adsaQEVXOGhtF8bT2AEmRWPblxRudoEklpQWcvvmL1WvVuexoNg5AQI3LeTHOUl0KdqEBLvIIZ3Q
6ypb+w4XFzLSomrLL3WoHGOntiYvjFoj+z/PKfrNYO7U/LMEdeIcxhFZ2G7IiVTz1cicIaeaCcaO
PEktyugy/5yLkbp8CFHZeVHSKCWOEXJgqElEuECuyMLcU4lsRKLc8vnelRYx0tChK6Hseswyzr4P
K+0+adRq4EaV8AB8Nqe1cWgbIWQAqGDgtuluyIeo7/s0RP85EASYYz4jYHwy6+QwllYMT6FZxi+1
qcdypzBuuY5jLAkBauG69tESsk02oaikXizsgqixcOIbnMtcOQOVE82e49QYXOosEbjkUJESLufM
LfsPMoAmpjFCu4UfEN2QRI1JOXT6xtnoYTiat0QwquMO59mYXySK2sdBFK4qyGUMe93Xpaa27LtJ
S/s2DMwPOIEqS3geyeUIlklqD1zlcbyaStu8TrvVXj6yCVRuiFIb9py4sumLwnnQxrqsDiiiTJsL
LilcU1jrwk8aEA6bKNEnYzsUuFW9sS/IYksrLWMLgBijaPa4/4YWHk+n5Vu9wyiReBWNOj1YpKNX
33VZFqcM0k3jSq9GsOp836XlmVNXuF49KcnD0ljWtRwEK7k+2b3YlUs1Gp6ZRvUvAWRrP7DKV19l
P2rQAaEsODuKIotpSVdAo1ihDNGu73X320yM261JXZNfpKNSTWcI15ZlY4thED4ln5NuGyS7PPBS
Fa6fDCnWDs+1+zm+GIfK1M9BPQiQyG1l63d9JcSDY7ZZ/7XFVdFtDS5NhQw+zrIbK5yYEOKZMZL9
aKOvP5iTPQ1bCHlKeVGQfYfLycBLZhVI5k9iWiqAYVHAPmKdQ77uZqMoN0BMMuNSlfHIvVOqtgwa
I5NxwAxKYVPXLoseqH03z6QjZZP5s54ZkZfeKLVlaPxBy6KJFgjeMpIz1Tir56s4NXskKqFskz7z
7SUJe97PZRaT7ulJiKbTa+Ke+HqMflF8amawSDt/yei5nFnEXDaPqJHDyIA90RCC6jGCHImjsmRU
/dA7uvjsfeCfPNlZqX7BrjmnpTdbdJ0m31XoA7SbQei1uGyifjb35ZhLBLFZ3anBmJpDTP5iQRof
Xz6ImemQyv5qsBwx70hd5/sYmM3Qk9uYa3pYBFQm6TATaZDpnyW7vs6vdPwjm2matJVGMZG6lbax
hmk4TbTZm4VJpV32fM+gMRv6tekkgh1DJo06woGsLNrO0mIdS8ucttaZYThxvyNOxsm+ZSWsy9RL
ozQZdFLdSpK/AY/E8C98N5Vx9zNZWS2nbQbrVGzKsJryYhtaitM9OIssJuAevGFFoA2J6RReW896
cZfm6WTobEscm7xbg5tbHXLS1tR8U4XzGE4bt+vi+byYQgEGNo7lcGq2feuctAoZpjtTlwk3bokb
1cQRJKd+2ph85VrQBWHomBtkKis8ulS1isjNxAVDkHsMQyY6BFNfaMMOftdEHybrEUkT8pZFrE0o
xER8nktDsb9jiZjb80FTq/5yLBrkHZ6hJGHztdKNyjrrmFDr53rfKPZpjBs1u3K6rCwCFChC5Oyg
ymW4qmykZrd12KjDfVeiqyYujMl151MXzcmB5N0a6yRa/Kb5bIXCrlqvEJHxq2zMNIRDMirFxrSa
PLwnIrSkDYA4/hbTvHvOhWNfvQizeKxEj+kY8+KUDt9Hq81dBvxhNJ+6VWabJwnVQHY7x2SbPmRD
Jx/rogurfV6SJHI20VLIDiENg2RTIF4arzJZkVg2ALG196udND6dI8OUJ6HijAWJb8XSfcMJw5kC
PI6ar5NMrZtG9sU9DWRN/2JLDfhq4cyNuauISE32EXu/AVhHMZCibOu5GujD2PQHDWuZcksgXzl+
Hl14dArvb500e8eMjZzddazxR+En/kzAdzhu/rv1+Wfrs87U3tn6PPRN0iV9+2rzs/7O782PbXxi
n4Ki1QArhyzHZfPxewpg2Z8Q4ulMlQ1Cfcxnwc6/pwAqQZOEdzAG4Fdd9J//TwrN7ocRuqWTbK0x
GkMS/TdTgLdDLRIwGbo/h/+4jLuPNj8LnsMiy8TkF5nQTpRaTF/sOqVhubryaHGN/ZYazg7Suuuk
15VL+jCqo/hV1/H8wTDzWKFFFgbK7/WsViL3m8F04c6tQlOApZimwZ5J3IJgOun3xMyIiCZj3DHD
jcKnmsr6g+Hm8ZjaRKwo+CyuNwKhlsms5uVMHJoDEcnGghREie+cTluInZl+ppOzbSIM9i+ekP8P
tTYHszhVtOzMXAzzWP9RzY1tUTpVAeqFmRTa/sGoQCH9Xw7C/pgxD8+Yc3RGkBSaKLeUim1ioh2U
Mh1Y3wzj5v2jvB4hIZEV/PvcKUi2UJWdY3Jj1Q5diYO2o09YXlvKQlMoqm9dseCaWu6zpTo4g7zK
G/f3evMf1azm8VyYA4MhWZ0EiElAq68/fzGNJhWhUaLO7gNQkQpWT4T8ZxbEMRmwDkZfGCeY3TbU
mdf6Sak+GOGynE9K6d7GJrsWwDhMQwKIxmmgKc0yIYPFib3OMaaviTFAUTB10DoekenK4slaH8zA
Re5FE3YybjvoCLd8AhIK1WEp/QYcWnioi3m5mCcLYAHs9ZxCSCcTwisbRScctCea+uCyJ8DJ25jM
ClxCte+K1Lhjv0aGudH0duZhOxPaxkotjL9G1VK7ohLupr99ALnR2KyAlqoIkZhNHl08qyqVjOZB
IIs2O1fUsN80Cfqg95+NN++UYE5toSxDb2nQ/Dl6ArsE0Y7WaV1AZ6AO3K6hwlAp4MxpULeUQYX/
/vGOBQqoL+Cj0l1CQoPM+Tj6yAa9ZvV0AAIgmdy5vjA8ygwzQDekrhMdqIpz/RG6/A8n+QzuZBjC
cBZV1+tLic1LwI6D6iGy/qptKmxLccuexXCvihm63vun+LpTtb5ufEaQb5qISDU+HUdqCLzySxmV
Th+EsER9GhUDPrLJ2r5/lOf0oZeiC2QWKHVYnxA+8dGyj++cRq99ZOFC/pfOd3a6SEoHp8rYSZWJ
cwuZ4KyBqYUh2w1JkacfVQw+IRLiFmwsMwbAEs7vM/+vxuB/NJvv4DsFRrk8yMek7n++rjD4pd8V
honOwBCkYtGvM9B1rZFVvysMA9MU5SuiTlbLNT+Gn7yoMExeE7w8fIx00LP8e//WGdjoE3i+qC3I
XdXIyPibCmNVxbx4mFBh0ay1eDsIZoEnfCzKUlGMKpGVjR5tNcWL6Gudyd5Jr2u7ZQPz4tL84ct6
9DY+H0vjk8T3iN7wG403nRZgj3k1eo47hCQtN86AJBV+61MLQ+7UoJH1l2aH9ZAOCxxuNl457sBa
1Lz4EFmZI6EW4+dX7LELBvCzG2Y+H0nI/3Bia+i4DnhfR3l0bPDKEWLX4WqpjiMXVw+2Kdu3yRdj
QK+TWe2NVlF8tJ7+4catcnmWAVjQgsfh9ZnFZHvTjlgZj2jMoNkyf/dz0OCD1wk2wH995zjYGpOC
EIXYhHVxf3EZkZPUmg7r2BvaorowCtf6YZZjva+VoTohR8R1P3hU1vvy8rEkQwybAxUfJTQ+pmd3
yYsD8kCqQ4nNwhtGMC7t/DjFZEXTKb9rU8s9kwUb0br9qGz5w0HJ0eGIrOQk2R4trHEX0iObUqaL
KY0EVUJdbvMy/6COPvpKaGtOBxI11F8Eeq42mdfXcqgrqSwqrKJaq4aLhIyB87oVj+/fsOOng4Pg
0bMJ7CD7CA3B0XM/zYWzVA0NocrSmi/umM1XmW6XzNX6v81a5VCrXnq1hCKyfHM+rRmlcToCkE0j
Nv1+LtFtwHyZRyhxcf+XaT3r1QOIvXql1rwVVsjXV29Myprw92Lx8iwxdzkIrvu4GvqvYHDsy6XP
gDXaKWXl+5fz+AV/PirReYi7uKjmMQmPUhYBsBNzVM3urpNwmU5Txy3OjKpqfDJYVOuD5/8PDwny
NDSdLJP0RY99hfCIa0eV5YIMpXY2LrP1PQ2yv0wneb6Y2EXJdWF91N+81rmhtaHIKKd7t1Y80MdR
MLa69vcXz1U1A1I9jDC+dfrrWwYmR8SLCu+CIVKNKtRSLsI6ESc6kIhfcV/UV+/frLdrB4o++Ier
XwKPyWpvfrlYAWSzZVnVyHmMZc9VHkCcubVXdv23SmqXqUMR2jXaB5j8P7xx634RUSBKaj4ER2+c
jURWNgWTEaebxabprXJbCttFUbL0X94/wTcPx7pGYc/Ct8wOUn1jmbArpc8NdHV8+9pzGEfprijq
j5wZb47iEPaF/4sWByU5/oTXlxFkHxhETRpeNiczGA+pTEHVddrNX57MukphWOIp5wvN0/j6MGnt
JC7dRIOtVFV69ug6fKH19m/fJ1LnVos3ZTn7EHFcmrtM0OCmVjqK4BRxMJAMn7aeCN4/lzfPwLrF
oDq31pUQv/e6jLz4as3kbcOQwZ+B4UM5Qei2XJEMRHCC3abb9w/15u48H8plxE5BBXDhaJMItyaZ
xxTfdWPFBpMwSRjcYa4SoW/eP9BRD4G9IXs1Oj/rWsvG9Hif2AxOjz4IMVjPGFZjTZ87sU9M2Srs
KeZxIWJ7zmbfrkXeeQpCJlRpIwTIvz7f/2XvXLrrRLIs/F963OSCAAKYwn3oLUu2bMkTlm3ZwTsg
gvev7+9m5equyqquXD3vSQ5Slu4DiDhxzt7fRpzAk0ULCm8K0Wn/+NXyvPqkXUdg/dZ5VTdbDhP3
LPy213/xef/5GuL68S6rB4Uqr/On59jJq1YZ0pzTZtXdqQCjjVNtn66U34tP//6r/edrSFsLkS8S
C++iWP9TVSV3D45ey9DAznv/GDnIqHQd/1UQ4r94FaKMOGTQ8aeB+GdB+ka83eI3cMeruFPYh3z6
7hNUpn//WRLvz1/cBdhAA5VP5LKZ/M6l/fubPyyraseziwKC+ID12LB/Eea9FMM7vt/cvDkkQQR1
Gg3Up4ex7HMmiRgCyGNRFsLjR7gIUXsSjFNZPh2oS6kRDKMPIm9r965k4vkOMdInpxLth/lJwgH5
GkEe4D3aSoueVvl2jiCkdDjFaJyuHSRj5dXmxl1zCDWgsEGVlTcIp6IxTzdv3oAjYX4BhfLAIg2Y
/xpjcVI+VcUazKfFxkoioxZimJ/CNd/mtOLHwXHvusl7iiIwJ6nXV4CzIg7fSTZU4RadSc0wxe1U
2f5zWGj37OuZbN+BT9c/5kHiRG9o/7fm3kUnSB/r4ojL5lnmbuaSz5tc1WXidR92RiDb9WoRpDw5
Oe7wk4fMa72j3t7alsHJBNcL4FufnOduaVeM3EzL2FPrEIDeuIoyfNZ2zQu0nogNSL8JneCpbkNT
gsjKh6cKQn4CNXJnTQwJaQCqQ1KDTolO6EEEhVZ0r4IZoHujR5K2XnDKF6R0kOBZNt+aAkX0sY+B
9pBW4Regel3y1A4ICQaUbsHMoGfwNBBOIxf1FfhBjJ/JrKI+XGIoXtyidHac2b2DqmSr0AUaZODl
hwjS/UtciGa7Al3UgEwwkf9rt/PqHiD0oQRKm0gbrtq8GXMgOACZw5pPxROjxEhnLZp37yB1Dfsf
C4YjngpnRi/htHKpUp9srT0rGrkueELaZnxAQYF2tutF82EaJl9+2oIYWTy42y7MWczaJWmPhtzJ
gGml26gR+fJqC+d7XKFG8tGVIvV5MFXQmlvmO6F/7J1qNu9lC//c+IjgMr9vbJOiF+RgFrBWY+UT
JdOjE3i00ZA/MEzl9w1An+9nXQdaITnCxxl9e1XDSkRcYXPtYtrt2kFF9JMgt0HSxKPozu+Jr93x
LoiHxv6cmAr0BFrUY7KrEyA178Ft4664ARBVrMfZSG+44k3YH7Ubd+E5TwCdgsYcfjlWWjIndTk6
t2pJ4HNCrO1a/WHwHG8MOPL5/vxjB07PVWUEmDjXybrL+bu7tKI74+ZpxoNIhholTA1/KCWRcFyg
iJqKmAl3VxeMo4QtbLCTRtlelIN6AoWPRMCDxpvcr2OBBQYSsH5nvjDO52LkGf7RWoJdstgZulvI
se5216wECJyWuJ/jax9Qs3tkghku6GvD+WFcfKVu1ykem+cYXkNwMm0lYHE5wyCOnl8Ap2OCyqAa
DFi8pV6OVukItRac1cC4PT4XVY5rh5WUHWyder4GZ0t2ShKdy8cL2v/zhhAD4hN/MjgGaIyh60eE
PB5jeqb6akQBC3zFd0mXDFDh5ETawAxGfhnVP/cxKimAi0YgKWt14F2F09Itb2EdDBYMCCm9V4B7
W/+2t60KPkyJWuQXMuKm8nlxkw6XQow4+iw0MF9uIYYH+B3H5AvK9vLe7RNHHUVT6Z+uN1lFfsew
XVKxg6481nmPn29RQdx8HAwuu9RxNd4HFLDLN2zB+CzaWhef9FLh+O5MlFQEm4juoV67xWSTF5cb
emHto1tBiEEIj+TAf7XUhQdk0hZzmyY8ja86cuzlO2vaJwtfGn3S2jgP9VYPH1n4I+bpfuyosw9o
0U+7DrkO/K++/gQRuPcygdrMnNWah/a0x3HVA+cTbsH1G6U92dIQ4VVCgcZtGlZkhY3dCi438HpM
qHolMeRV0V/g6K6Hwrvzk9ExD96SlNea9QINggcJEmSIKLs3oOYFWcDTnrzJho0zE3G8SEZmWwGS
0/O68TayhZmBiheLOAwgNZ073C+lOcQdzoIbGOQ2TNXiTgniiovbGm0fxIBAoNI4IdPy9kORjxGM
U+s7pNQkm9apcvW43xQ8Ld7JOJVrs3jq1vFmmJVhMCP7kOiGzfrV9eC6CAAV5hzxMqJqQhYXBSq5
cdnKt3QlXwgBFE2hS3TOlgwnv6Nxc6xFH31nWRvce6kjdZpUGAwZD0vvnsDHwT8tIh1EX+eqmRNs
D61b32yTQtjMlcREA6OUpgQ9bD7JAsdRH7CillUWzoiqjokJFNIaj1bati417W1vRkSw90QcZc6y
aCBNq5Agyr2eorBPpPmpHZKYjkG5NUvGDSWp8RN/uQKIaYhU2AoxpHqpQ3WCQxZ8LUlU+Fh5ZTBm
rSN5FJvGOI+9k0deKvpqXtKGQSMTM4ieBAGTHm5A+DkltEYdmArq7zzgfBzWOmDeFVW/RIs9MRsT
b4kyO7Xb97gf7JxVkG1ibC3DxNou4Vini+sh2ATIbqejAEHXIIzsUa2VYua8OjPoySaxwPZg0U3g
9Oaz/BKPRHnCMe6c6Yj6hAAJ3S14tIEEbk90/bYuk7ZHl2aEg4pQwx6+HZn4xTBcbfA52mdw4a31
OJha1bjVwZ8nKAhtnS/MVXtNqtq+1xHvpwi9FJ4qrvchuiQiEduSIANpaPundqk5cbqh1K/o0jwe
eQC4BDsNJhJ0HQf/vYgMthRn8Wlr2ZmBUsrgehDIYebByQykuO5g4gqsdrnX3TeUDFqlva+9T8gi
FFtBI/AduaYqMs+pFsiVaEOPkZpt9OADNo9P9BbWmAKpQQY39DjU0inEZnbsCRiqTkSB5sMHlbuD
etwATiL6VHE7opqq5nm5Hbpq948O6zvIUrfTBdiUBrFLMyzV+lHsLfoMjTq5egiqYJ/PzA2r9YqM
GO6dttikd5uPdVLf9tQS46euSlCaoTEJ8vKGBE/VR3DyLZkJqUar5e6nFql6cK2HXY/qTvh4cn4Y
5Ek9+6sYInVIDBsp+jcQWAFqTscP+q+ULQJN1s6gnVSuJc8PgQOpuWRDtOcZxmV4dZEFAaBv2nzM
FIdD8oG6CeyfBNbOSI2T4OvgoHe6QYBajLyY8egK62h7iidMWXAnEg/wqVOU9cnkSNEOe6xgbtL4
IbKAogukTTFUgq9/4Cs4cmXCGwjh1iLzHZsn10G5hA4n3L/oAtoWNfhADpYyJng27TKTd1L7JWYS
Md2p3A+qTDHmHjNfSYcdCsAttrQRL9orWfT+68bZlttNJJN3grvdgT1223o8zYTUIIPNk11kUYDq
DtLyO71+KVO9buDWN9cfPhQM8XOaL6bvWQDZGi/TPucBB0skueW7nLenN1rkMz0FdbTkkr3mbsEK
4jh5u6WTf8kD8y15MykCm+mbYVNfsmlw0GbNAmBChkpo+TKgT9xZhgVm6t7rJTayvWmOnedNqJtw
jOA00bgOCMxUZj5uIjYzNjWvqUi6H7pPoSN8uA6zg6qPsi/6IElwd1O/aVZFFiUiYSFKU2VxOK/Y
1eOmu5Idii1eneEMvIo1fvaWCiMaqTPw8ndXXeSfxTD/RBEs4WdsPY9hhW/MMMyeIv6PH42fLUrD
H7o2tEx3eDEuo+tw+YWKqP8iIQJfBXlOLeWS74O/0eu0zZRT27sNHHB3CI2DKhvrBmLStnLILZun
qKfpyXEIoecY3e5dsLZHoapGHtcmLD7gMmr7lwQig8TeGVluJejT0YE4bu/UMq51TqaQtTyRKEV0
HdrihQhL3REZBnyHXa/eyI+acEVCU2MzvYucWambouqcl0GqyH3pY5EvqTH1/LgPaDxXO5FohFPR
eYYSWjhH6c7wGeCi3g3uHEwpcjNmvWHd6++k3OkP88SRkRK7xuRK7sSwZ8GE/ZXLT7LTZTvI87NA
07iCHuag8UTPY/mpyGf81fQzZMnWseyeML6FOSTe2n1bwanAonMDs9qsy+cNJFwNDo5jMBEBO9rL
3nQs09w+urqEkVRr8uZsewuIwHXUzlskOgDVYhm79YvftR3yml5sirl44hsxPhad0/BUAjC2CIAp
gPhJ5ObRZ5LN9pcl4vE6Nk0Xovbv/cYeljEMX5Wt5k8BR8GLJD4asS3tncZeRDzCmGmUlTExAt58
u+4U7Vm0E0+U8rTiRczcSRbbehTBWPw0g4OTsdfx/m0d7PSO+qeYM52w63CfOuBXe2dA8um3qra4
FeqOrLWccAzyd+Mxy7tW5sfGWCpg8Pf+Z1367ue5YvVmsW3I1CRMfboC1wqMdiDx5aEL/KblOvQS
siuV+ruacp2cmeTXr+SzEKSI6rE51X1Q+pkUe/IarpPTfxC1JLcL158f9t+nkoPcp6ZlSPaV73bD
W+osw3bE2Fnlab1O8qXoAReQvOcIItOGaCwPud/O8wm/8B7cttEUfgJqOa3nlVIQkeNMNyF5cmhn
VLddhDzpIAmKCY5itu6Zhuzww9vCgLVNIvpLI1INER179TofaTZRkOsxICrYDD0nhdmu4dWFbUgw
E/UmCSveun/ad2cCLZ1Ycjxq13uNt1Dedxt/JBvKka2iXOT8eUFgDm3AuCR/ccdRO9A+Ddlrpx6N
SRLRQ0tpD/fjYTCVglhne7IRJYn1P8ja2ln5mNLiJA4r0qSmMbI3fkfMzHErkqjPKEBbDzGLnr45
S2HKuyXUHkaELY4IA/PDPEer7E7PxralZpuOV0yEtk2OQg+obwxqyed9LL36vHeEk3F6dpzyTNvP
56NOcdRzGy7yKoqWcKYXQeMZD6zrDfjnSmI8QEJJkqhaT712Jtb5oZR9TwBg2GLv1JIwxW2m2MWp
Ji+1W1OZ2xKS83qIdqf6TMm3UYAW7KGZyUMefkSj+GRM0LWo9kevdVHCJ1OUzVNgfkRaLYSKkohB
nyfy6uZM3trYH7gvWQ71mijvSCBnog6NqqBs11PZfB0WlpnUbgFl9u7uzYszxDtAObX+xCEH5U6t
pRlvln6e37kvFSwOdFnlrx1H23B2qY2dm9wrRy+doP8yn56N11zFZhq7cxwl7JyDF0/+iVOv634F
GYq2tfOrejgad9y/r0PJujO1hfehyctFX4NZNm/kKRmKprk0AEz9vd6c/N7Z4lW0H4ttCni+SLsB
ydVTkkwPbh9vgmS/XaDY2Dmp/qBxULVf3UoSuKKMZ8ezVT1tqnSoOKt/qinjBja+RUjntUGfWnxk
qBgFVZr3KLlJIwvdxj43fhMmWYjHnfhO6Cv9fZzL5dcCXgjyf7fCRWfx5rQc1ZxXykiWd/Ue5z/D
YW5/UdxOb/2cFOLLnPdT86taqb5PMqKETj2pL2hg21f6Y1GofjjD2xuLT3JkWE0XYKi+jGp87uot
NhwiRg9cMLeG3/UUu5UDxTgJMV73pGHwPX9FjXRhiT52OvjFebfGzB69d41Y36oktuQcquQso+XG
XkpOp/fOcbtiioEFH/xQcbAVt//Z8yjldXcBSxvH6w6zLZ0Pjux8e0REPrFJ9gE9w8qx4xttiZCj
DLga3rddwsf/hPaE2p3jHwf0Tq1Ybyp3ZlBUTY/JBCuLk5lX8kQXlKfbEtsPREmu7DFAlV/+fS/1
nzqp8C2ZiCB2hITnIyj6x153l8whd6Z0OIBUyCQufB5Y/MnBujg9//1L/bk5zMGQuQszJMb7xPv+
OdE8XP11xGiRp55T1veKbRCb1/ZXcKl/8SqMRFxG3oxFUNT8qXlvZQijvaicFHCEueEQ1N0hbPH/
YrD+u8zi70UDfBgUubTSmYz5gfgztNOq0QRitE6aLE6TkzXBrpPmc9ANx8jW20M5BvHDErmcKQhq
cF5iNrxfriQu9S+GFf/qAsL4o+F+GXgGf0bxEvUSeI7DBaRQnvCwYTNxCN7kmXD+GFf8v/LqP7zL
XPN/V149lOqnKf8B7/L7b/xNduUFv114jtDbkKFeJLY8Q3/gXfgB+FPUlegHGDde5HV/yK48/7c4
Di8zYx4GtHyXGe4fqqvgN+5f5KxYAZgoR4xf/y+iKwBQPML/c6uiA0MpxFRf8nqoPNE2/+MjHoFr
CCoylpu5Kvv1vLlr1QDA0G5yvTfuFj/0keLcTtp1XdxTEGDV9kcqtmv2NFgcBrMFxbyQ5lOEGQve
QL2o5RFjQaEIXCjxoqZqgtR7048ep+IU1LdoNL9RuxSdtt+LdGhdpzzVIjLVFZnmkANJNNfyPujs
4mabumDnVAnqk46BpfJMvIKFnImMBiHJtJ9+AgEYYzpxtLzHoep83Z1SXjh+y8WOF0YboR3Jpftf
0jr0W4Exgj5476W6JSwdZ3hN2AeS8ai/CpwRkEVQL+2eVbmoysxfqoT+jlzHISWfZRnTsSwG/+TP
UkvOE2VPjNFQy+0q6ILmlQQx8RAUgfaOo2rUo9nH5FsBXOdVqzF+73ORmMxuISdDsgRmDEzT5MnX
XPCSX5SH/yWtgmVt7zewly28lrqZaWQzUjlMF+3LddB0m/7o75UcD3u/L+JYR3tis6gn8/3oAusp
0gpD7GdNTq/3kYycab9nv5vuEpnHK1fPaRhdlXbab5ohH+wjuUJuc0k9jMcUp1l9KySLMb33ZX3t
CGiaTsOFXW3Tee3yzyyfc3BaaBG0VxZaCQlIGAH841Da4bvZOk2C9hBHPwrZMdt2xRZ8XtpwfCOt
0QmPHqfh88R6N2RF38U/GCpoc6Amhtpl4BUsRNbRlU4Rq1GOxQQg3RLL7lw2+WkLT6aS+I/rgAAI
YvPkHDFBbP0oW4n7Ax9j8bylhgPH1agd570g9xU94VKWRPja4tkZS/sLHePLWCqQPYVlwps1Y9z3
uCzj8uO06K7kC6qHU0OiMEaz3Rgnlbvwvwi9EqNbY8/eOLiF4fMUzBWpbNWEZbQsmr1P54ZBSZoL
lCvpuLbr60qn0b2wNbofYnRKjlo+VWa6y3B/GhrO2kS7wgc6CR+8adp08w58A7zkz0K0+Y+c9uoj
gj7ve+nuVXOy6hKeM0VDNx/kTKnIf8uFDGXmgqk7ucKccyTafVpS6TI/IzDyW+CE/ePsh5dibeA4
iC9ax+PBpf5NSIwa0PUUoqz0jRgN49jSFbrMVGipqkg3p58syt3bX5saO0W7kPkJOUILDnExLS1u
XQLKPnZKBCDr84T51jyK+oNXheI53/r6DlH8mOO2rt33YZjFflKlXFvaf1X8WsHYeRrlmNCvj37P
gPcimuSNP+rrgk7YI8EfLqEfDUUhj1xUMRIZY/VT2M2FdmKQJfHDhQaQHWJkIfCXGPnm69q8LIXC
MuuLAsFLpRv1RkYL1ydpqjLAquvF7kFuC4veWjbCo3e96iYt/BgaTkAW8H0SV+2LK3i1Y35RNu/b
4hePc2tBQ3mSPOBnswYmP/iuIwnwi3d1hRt3WM6XSf54VEauDeL8xWz0ijQjO1I4Ye9oZq9svWVA
AE6St+qS7IdSJHWo6vpD0Hlte+jnqsCZiS13ou6rL58uIcEZjrPGyAWgpLwHJ+AHqUbPy9R3j/v8
EBs/lydMmvMbWCD91gaDmPDWOher8SDUchjXEm1GM8U0B5tJ4RSQkZWPDRlC3y3jv9t+VaQrqSTE
wlpv/dofLO6XZ27Y1YPr1GJvU0FQLMdyIxf1UEIOh67FA0fIu4/7J8sDQlOzTcbVcoyivi8e88It
rk091RiERaSeS9hF5NDk+4RTf2BNHgIuQbw1Tkvo8GDB7+6y07cjBzemtlulGGSw+0xpvYdVe4rz
dkxgxrTdVwI4uSmmUq3EQg1J9GyJdUFmRVdAHpqRnY7bei3fytK9ZNFDNaWrzqOGsVmONgX6qG/y
Vnj2WFN904MMCK9mhLC7Lj34ZjJAVhHyp6PTjoqHtHEIIlIab7muRPu5tAV+0Gh0aYgP/IeeyOr2
n0WpEzrZU83NRxQ8yQRN14ZvBQ0clTU6Lw8GjXxxRG5Z9CmMieB9TUpgBezy1Vsc5tLtsD3bcFk+
57LlgU5lYbz3ZWy7h2nfsToLb4+uaaG28zkvRX05BjUP4SrDF0EM21szCfOjcFgLMwY98p05AkCG
Tbvu51VXyUYv0+hfgQoLDrORvm3wI38li2q6Txio6LTItZ+kPRNcfRiQKIBTHLT3vI2794WWABOa
NtLI+4m5jF7xri86xfCzP9dM0X/VzjjfeBHLQGaYnZyXptqnDIxB8ngxjiLLvIhq0hntXYEPv9AI
hIvZuw6niHtmWmoimnYemhIh8TIzmSNB51OtnMvZ2uQc65s8GMFGVYpoyGA1C6ObsHbvC7JDf9gV
pxRcqN4PMmByW/yk/J1cIltK33+w40hHiaSLBTzWWnWXWKqgnkv/W524Y8Ev7qM33S5ETK0fAEGH
a58KuUzxnUq8ub6DJzMzNmcBzbtPskFvcVjiKuAewBGXXxHJY9wlTVTrcg51wsZ9MrQVPVrThsB3
us1Jd6ilz5FXD3Fz242FNAQTVd6PKAbU9u7BJhvuNFQjJGG6bFmZmmQqD9tSw8/jNzfkrFvhf1cN
o4/Md7fWclKS4HyYCpYMAnbS2oHVAA4vvuA/ovNkHdtVn8Zt7vShySu3uqIjoCSjAFZ5MhPDjS8m
QTPFZUfYkH+dgsD66GS6hCnlpEmZSucEIhIjC2b9Q3fCGD+7P4eaZSx1Ys5y500SLLcfAA4F45KG
CM7iu6Qc8+3XCAqhfrAsEOY0+m1s7staaXOfu3WVXBdJDcL32FJbrAvt6s5tTsXST9EtoUTMroNd
aaYic9Co7/iiCL2jK0uU0FqF7ZgxVOGNimICH4XmIvDXtF2xy75P6zg1N6qet/oDPGU0wIZC2jl3
Fsf3Td5v84C2hXv3qhkcIusGrMFNxm2qfXQp2OY/kzkkyjP+YIpgbuRwfYnnqovTLgyXkqGLQBP0
Rq6Y94oEYBVncu7zX+6EqeHcMcLfWCWID07b3HWrVOzczIdxJnf5FA90Wa+6xtTb9UWnNmWbO5c2
k4aW6WPFwtPcFpWYfjoU0PcxBuyvUbe50ckjq6k8ecZacQY/DUJ8AeEBzxQe1J7pUKrwsO90h/nS
Zv3Qk87oH4GMu32mZajUncMHa7IIlBzoB4rsFUpcNHxnTSinUzjbmFsdHkeQKX+Z48cRzT4qmrjx
9TGg7Bio1iZoIVEuGMdKGbsgBt2a2j0pO+rveh/8o5wEkzxsy3V+kF5E2GdJJ645UyAEoCbClecN
LzWrXs+++RIk5SXfBq/CJx1QTZ+mLQIWaRY4dBmJVsBl+qisnnuzFb86QTJr1swIZVJYKdvt2AM+
SC0lNdSojnl0qg2AxBT36ZKkJsGbf+MViq/YRG7xxfH6S+dSoglHE2FIpuzCqaZUGQjD/OBPoAGu
u1AzvZ2ZHOnbYIEKlm40/YmmXRz4WHCJe0A3DAjRoEygAu4BaNDX0iSaits6IWCGL884xZEJyFwy
U/IW5+C4XAV61LIOjwEioiKr+WPNwZ2GIs9GRnEWcsXWTRl9xi0CSFAQ0ObaZPkxOzusg90W+qeC
mo8uJKeJ9b1vmIOD98Ebw55syx4ruvSs3oFJRqgjGaKN0tCbnMdpHdI9jHpvPnHsSCAyRqECN5J2
9Kvz47b5o8hahtDJi2QTzU+AH0r3uTBbHj6FhiY7dAPmzQxqAryH9oXSs8IerkzfjvvfWj//3zn4
j987P/975+Dj9P6t+3u71u///m99Az/G9k14QhSg48WTJZHD/tE38H6L6SfgCsGTFUmwsf/dNxDi
N07zlF4C2yvi0Yvb4o++QfLbJWOFvBDoWkipcbT8X/oGoXvRyv993+DiBYsuBiqPF6RT8SfXD1qv
Gu6ifLVmn+QnRo1DFGdqqCrX3MVdq6Kfyl0Y1iPF25kyfWWDcMR2VIx8tivSNQlqNrsmd9ldk7o/
DG0bkwTTBEmxJ2cb7E2Z5UjRRvHgr6ROi1NOc5qTbRFWQcPuJQXCtHaYWANL5Mck/iDPqe4nym1i
2gkHFQ/VWkr+9OSU3cI5W7s6qk8DqIQCeY+N5XeVF9VWn2INBWREz+WHdQRswfjzYbANs3q4sIWk
y8+AMkNRzw7AwpW4+hxrqTmqVhSZ6FvCrVEm2xVyFFATZPIQKuooogPYCenHYw1njnNoLtfyxhn6
MHyvOowl9zo0OLO2jQR52oMFGqlTJCw4Gsp6TgrMdTn06M54rK1VRzG/B1OrUXYY3LI9dwgz/rgf
7wet9iGljbzRh29tVfe/fK1bUJp72CL0c33Fil9NezE8SMU2DFkyxAmW7Zup6ZOs8P9MCu7R57w1
xNgw0IrH8fVoq7j+temgYz4JXymZcEC1E2nUS4E4gw4F8EkyNPSX3BtXAtyNM19TGgPjWZVLDWWa
ZkDQOMdEeyfB9JHLFU4vFm2dfzs4QV1TFHaTf48EkWpnqPcOVOlAul81KSszDs7OeKrVvvD2RIOo
l6aEu5tz03XiPRyJucn6GDDMseYGxic/FdBqx3kbu5vW5bx8LDz+ITqDLsoGats4i7YKbWlX+0gg
Qrm4X2KojjF0H8FvlqGH4PFU7m0EbjNHH2HQXSKa1JJJXeaOMV9mt+Bpghm684G9YeNTRnO3J1+8
pg0iwqrHCGZ97c8hs31yBtdDp7wCJV6+DhSabUOGNPbYoOE4V/Riih8J0C45gwjGpXA0SXp9X3Kf
4HDoTb7vXs8evfFvaqkH/9XtsfViEh8coGJZsgezuGYsv/vVea6XHDL/aLQgrm4nV31VPbAXMkf9
xy6BmHo0e6xV5lWKN7WXum8yHYRYxwHxNJiH2qTfznXshPBVi6r4MHmhfQ8mA/9yr+Jt5HQY5022
+Uz40mWTJSHjalYfeGLXz9y1fI2LawnWLDdaNhnkkvHRFDV/WhSCH1ZzjqZUz5tNTpcT7xsSLJxz
MIDy8+IA4j2oyoxfGQm7H2FqBV93+BGfkdUhaUL30N0RKac93EeNWsiBKKaIYaMomdNjhViIlpEM
Qfag4mZr8PlTjxqBziNB47Mf6EAm5Q1HtpjJyYL/DMwdpj4YVPNz3CbmtQn7wiI6K5h79hGcIYb1
NbcKG/j8NgQsMRzT0I9d9W6w6TuzO/uJMWUTf10B6tE/sIGfr49krjHXFkhdMWEKyCoF8v3Ydjej
LCX4zKXa/EOlRTh+1LBsmvtOjUje6mXXbZKpvgudmaNHRU+WxNC2WmyGkz3avyAuci4drISjPP1G
YD0UKWLbUYfSjBiCewrgjmaGFSYfDj7VWpkh5g/VWSS2QLkWEf7NGClYXM9cU0wn7WGZtQ+fC0Sy
vHWUE4zXuN8He88hInZueW6L6GYJNFrqAxkbq8mcSLsyc4RrYuwWMRAuPp6ctfqB77iYv65gmnQa
ggPr6Vtoz/nSUT8TA3RoesNxLr3Qf2gkFgGlyXdyEEmDve6glgrUupRQHFKSpZLqZXct/nDVMvwe
VRS8LO4cNXfKqsA/CznDV+tJAXVl+4omnoUsmZ3O38ho9Xa0kx8lTsAwDm4FZ6OdyWw9fqlsXTt3
8yT66bkrpddfF4VF2AEySBRggmffsCFxYD+sfkn15GsOYFz9cUpOjaKXdBQjaZXPqrXEJpHlNT7F
iC8560751DBTd6r1nKAxyw9DtbQPORrAGKKoK77BEoXa1uZ05FJUdC3HokBqvrhLiI1KLrekW4Za
ZEl0UXDYBWrefYjujJxGFE2YWS66YCh7Tf0w+97OZmoR204pDE3xONom384DHablbClbP+S6LPK0
Ssj7vUaP6OrMlePw00rZv8puJ0Q2Sarofh62/l6xN11uDeCNrUKVni6lm1SAY3OkALR8d/e6lGj7
UsRclQAwyaJyipi1qxMiTdngsejRT572bZy/Obrt31XCWODe4ZAvT9XU9UOaE/1OLplLdko6y2Xh
llGW2A36eu7NsunKHIhqvwgTak61VPY+GRm0K3VCA4ZqngHCEoflgQge77b0h43uWRTS+MTcjMzW
JEVzyjv0Gsh4okuTfm4UUisipepsE3l9E0SKGcG27wNdQm7XK6Tpdjmpqg+/rn1xga41ddQPxzjy
RmT8qEX3K6ITxv1ZDraQ6Gx8/zxPpdRYjHOo8UOySg6X4Kk+EtXbl0eMnsU7yqchzpxp3G5Ek3fx
oTcAKU9+38/mYepyc6P8/LlB8sefbKHC4QhEAB47W/etnWz/aUEBHx9XPBgDmgwUwv79AMGtzErV
edvLJgvAlD0x3c5VboV4RDJMtIQdQCs/NkW96+tq3Fj5KT6KJ1YS/83XHHWusHWWP0OuMl9oW/ni
lTZtML10mOCm83+xdx5LciNZFv2Vsd6jDcKhFrMJBEKkiNRUGxiTZMGhhUN//RywqqeZwSzmcGY7
vWgr67YsBCIA9+fv3Xuu5qCwClDTS/PCG8Sg70t3aJpD2bmIjzK/YFl0RWMzz3AAzml3ExaB7mtS
Go45Bk7nmmmAMHy5jtrEfJbNFD80Fgce9I6G/gU8XYRwI+97dhscs304813fI72mAR+NLQxC05Pt
ozMa+tdW9D1dFhlzSJ10a/mSQ9lmmbWLAvGbys0OpmHpfoZK6XHINiSTfJ9EmUsdZwi/sJpLGp5U
MWNoMkQ7ArfiLOuUAgY/rd/hWsaGwuLR1vpTC2WfqLEKD86KSqNO1JaasfrYxJCpSyb2LMddzofH
oNI8A6p3uw3iwO6zb1TdhdNaHC3prdwb0pnN0J0zQTJxXQ3XCUROfZMMLnQ6Ov2DCpOua7ptyQ57
VKle/IFQTF4pvD9/IErUP/SUfvV+pk2/d3IdTl6bLGOzqRh+mMdOo+cCPsYxNpPdRO90JiV/SNuv
ovcoeKyMna0umIkNmTQ/Tjmw10cixzK3DGghl+4e4aChb7Wcs4L1xsh+HZa/PAIwmlyxEbisgDaY
Z3Zaf2jshCgyH0GoWXE492pEj5Whq7vEhZLNg4l65XevKVxm91j/gUQQmnFuAjQ5MQ2eSoDCGhkc
bqv29kumoU+KpiVkVPaWE/+l6dC1QKlwBANMY64XpOX9cjxqaxNSTh51QP3xncN+G/Ad96GRLn4Y
a7hL6I8PW7MnKdyiRvwzOvrv8UXn3zDSeSbAq90bMhMajJdXX0AowmPLqJ4rRw99B/jqZJZff5hW
3/75g/0YCvxSI7DeInZKw+SgCRrE5tD58iJpV5dyYjHfaINwgnp2GhxqFrppGmkVY+//Pt/+j69F
C8hBGI2j7Ex/ERmpwmNQOZueomvbxVrxvhl9/apH3PKW0/YsffDPGxNcyOPMa9lCX2/8BxOshkVg
yacaqS95QIEzuyV1a6Evh7ZpkIch5Q1rqu4tCL/mwi0s7xndnhNizqPgrGPWhdET76ep6T7XDF0v
Fo2G1G/Zgf/6jC46kRWk4gIJefkZka9aFfh2B5mrV4U9xiRG0Gn0pwzk/zss//j+Tvz3E7j93H3+
j29ll3Tz6XPx7T//cfzyLSd758cey/e/+LPHoqGzEAgvdJ2Ot4XXbX1E/myyaKb4J955YnmYWKCL
+N5K+Uud4QAjZ9QOew6YADli3r+7LGD8TGiKAPlW2IVDF+J3uizrj//vBRb/PmAO/gPPBVGUL+yz
BXZuZ5uBbkWmRSVv2qqKwzltpn3jgQj254XWtV6/9da8XNTXazr0OUxUJ4hPPP08/rR3bBlFslZh
C1L58wBAcmeMxl3pecPtML6Jl3i5+Px5OQGOgTcBnzM/w8vnH/R/hBGYY2Dp+oK+D6P41lzokqa1
s/2dteevS8F/MAg3xuLsni2mVOkcXIkPCWMDMPrG9SUSXEII/I1eiSz89cVe7hv/uhirDsR610AJ
9vK+VNFWRmFUHG+tNjtJq+33SZZbn5o0Kx46bXS2aPcBEJlO36JZwcz76+u/9jPa6zKrAzVgfT97
dCjoI4bQwLRjxysua9i9NP/b9qpb+nQ7AsF+Yx179Xp0K1nWWdV5aV7erx+NKJcLC79zFDX3hKc0
185kDZf66HmXPonz/4vb+47DpMtpQ8Z9eTnqSH+0Y/TU4LVdYIyYHrqaExREMfsAuSE//P71sD7S
cmXv4s1fb/+HrUTBMyiTcW5DZLPOrosd41Yfc/+6MOPmZjStt2hR568FxhQdhzy4XFYgJMBnP1+O
vmIR2dQSc7WI20zJdKfMfD1Gl8nHX9/ad0DDj6vM+bXOShzfRJNesuet8G11zJye0jFXbaBnSbnR
YgKD4ti8JWluuBOVr19ysBSHzFWW+caP+tpN88ACoVw5BD9JQGmNDGDK+SCzX5Rb5AyMl32ZXA59
Mz7/+qbX5+Psnk2B3o21GijXT2UdR8c6tmmHhjahvCTr+i35Asb00M0V1lPVjV9wH2HkkHHz1178
tzXd+cpAP99my/kedQnc4bxxDqvcb+YmLkJ0BKF2EgR1fwARj9Hq4TfvkZWOzY17IWiCFWTVwv7w
zDKQajnd+zJ0Rd2FJDLaN7UhUnwTDANDhOvu0cskg9SRM8UbP+VP3y+AB8FSYJlkiAIPOlsOBqbu
qFZaQmdQrFzSRNcPdH6nK4+5XNDEaBok3aaYpII31r2fvl0Ia6h72Z+h6a6puS9vus+R0XBmz8Mh
BwbPRZizI+e5mJuZlGIaccFQacOeppGzteKoeWOd+PllYhwCDw/cGyK5tXZ4ef3Gz3xyjpQM1WIv
OxMRwsZaOdE46R0DY7RjIAKbbczcXedxii/VVTrHOHNpqL+x3/38G0CU5NDAJuTyTp1zLlVeJhxX
yWeb8IAHyku/JoJBd+PIcm+0AwoPv/R3nLvb3e8+eOuFYYvBn/QQc5/9BtHYqzQy6prbVcPBHgtM
rlpe7hfdKk9x2ounaR7unYWU4V9f+KcFBAEaF7TQy1gObM+zlUzHFWwQL1GFbuqpLa3Geqd7hQo6
TDFvBP6+8uUiDOf9hUjDhnd+aBod4ONDO1dhScPjapS+vVOOORzrwkeNCLrqHmG+9wCfLnnjCf/5
yqvMk8rQZ8bHee3sCbPG0Z0UxIPQQsKxjTKt+khY0rt6FtbBqrT4QnQ85Uxh/Ltff7vnW7wwKHU5
7ts2ocCICs/e6dGkx8i/Pw5tTL0BJA1CAhbbuvRm686IgTH8+nJnxzeWj3WnNQ1+UWaNnPnPrpdU
GiyHlJRF7A7LZ+gZxtY1JTEtbjLqByQS7VWkuTH5DmjmruLFT65dTbOeu95rUaPm2WYQszjWY60e
idYbDkSI/cUz/9vFnBV1LRtfbCV0BlCRfK99qPbOA5ldL2oQ+hrONnIBvQS6PbTLJ8OqrPwPQRek
Obl+VU5XxURixmVMVqMVQrBYnP2Ad5CMahS86X4iQS5/UElF+gQgE5ys6AQiM/lEc1nXT/A3hfEQ
yZ4ZwWramwKrqWzrAjCCVAeC7Ev704CSpzzocbZkWzphrYYvq9JjPSzcPFouPGkV+QH7iD7SFa2Z
d2ppnhcna7S8z6pZCud91CkZX9diwOnLsGxOMCckQ75Jta571ifaXBeajAfkkMrUsSS3YLIwoGFK
0s1muY+tid6VnCx+ksLMMhFOVk4qTQRT87axJM1iaGiVuSt9Y9Yfe28U3/BdTofSLucPMzIEBLJz
W9pBP/jxEweV1YpddB42vHqE3RH5GjwaDJf9UZONj/6QJL6BlbbWrkjqS+Od1hXqsy9oLu6k3Y77
wmd7PzZx6spNSSeOeAVXzh9QpaDQatwm2bQYGz/N49gMFzGGViRlU+ueJm/SINBxJgHp40VkBWV+
VLcsKdIlJkhYKDJFVMKtQdTUFETEm9m+NWc8h+TQqM+EEbZGKFyte0d8ijIDZCczcuKujTGOqnT6
PBFYdOrhso27USO29IbElAa5XV9LpkSMZLRgJkRhRFztaUcisO0r2pD0P/n3NbRMU/dULrL6A9MO
1jATnZN9nB2t6wPuO6lRruA1PkReYh7dqF3KK9fQ5bztpV43FzLWtRAfta/t0XR18c5YVtd4aSYF
6rludsS2jWLn5KJAF0iUuibZkqljpKGPIW3YAqOgv9hI6Zm70ZlcQtZR5RmB1Ga1YwMmfw+dYwNi
oyjQdxmzrLJQV/N4OZGdJEOtwcF7dFQBDrg3GpJWcgTc/ZHOqpN8N+p/831tPDlKZ8SdErc6hp6l
xT5pU8vwaNGGiTZJXVMQFyPC203W4dfeRkyi3ueZMJNQtLgNtpKFpdyhasserZLcGDq/hAcGs4pI
T1mSrro3+1TLt0aHSflOH7FnmTSSi0t9XpJiX5hphyAK7c5wZMitTiOD2fiyofR5mBxLI2OOoCY3
1Gc98h7qrmyvakJ4rBDYc8UV2nH2tl069EZgFHMMOkfiot+3szHu9bJPq31vi+hW4KYoDuzhIGFy
8BK8To2iBWUXtY70ny2IudZEZ38bgWd4MpQfvWNvIZdkkbqHLRe48m0/RSVy0c5BkFvkOQwfh+Gy
Dgpzrp6dWLFfUClqAOFGf052pZ42w6000AXemTIvmpBmQ34nTGz4gKL0ekdmTlmEedJWHV8HgJHb
uXYa/5YDiA/MQyWoGUfXnR6qmuTRC7/Q+ytazbINUbeVX6Ysycagm/oh2tpYNY9lMhk0T6meGFwn
hsv/nJlmjGge8esms5teC6LImkgB8wnvDIsqRx9P5T9omxK2wde0M/UljBfPvNZyDiLbZPHlYZjp
nJAo4+k3GOSCKFXJrZRtYwWARuSW1YRDjGQy3wU6Hmg/6IvUaN+T24uAqwOoMeyGrO7QLjRuJ296
RgBJaLSyJlWwGOsOassIH0NWru/uGC+sHngzH8edPdf01fPCt089Fp/5KRsyMVAOxPyuaUfL716Q
L8bANdc75Liz7X0r9CHqN4nDUTVMnIYZmNNOJJymagAPAlaKiGVtnRqUxrRbMoU1cRrd3tyRy8vs
JmM+RZRL6S+Eirmy1vFspOlNOdfIyvLcj62bXhf9O1dH+HaI9X688/1YPkIZcj4UiF7nDdwN3F+c
TqJDZtDI3mAk0HBoTlmNbZXSLNmOWA4aQooQswBYKRdnOxQYkINoQHDGvjOOBb3UpHzCE2DPYRKV
6S0qRnQEAG9mmHtF53Iub7ziYapWYf4MHOPBLcv4C8AzSAyUaPSvnHauv2UzFd2xchSIMXShWbwr
Y3/GHdx3gzoKP/N2eA7dceuQH8R2RNLXN5zkK2nHIwdl33SG++RPiYT7NBo4SE2P0KUN6WDDEhT2
0vegMIjAVAhCnB5hCq2eqHuoEUODLCEm+XJRwsTIkEYY49GwxMse2g8O8xKI0IdWLcsfZWFNKQ1/
fNqHfom8QKnetIOklGsM39xOGlCYsUh2PFIsS7G5pNeL3zLlNsdI+2ZIu7sr6mKujzPW1RDSn2BL
NWodm1GaGqhvNd28EAtJxtskU1G+tSwiMHcRNXS6GZVl47+Hzgbyqqy+R7oYriS9oLXBJzhWGW1E
MWi4BRKKDt6P2XyG7qSudKn8Z1vamFnkVDJLjYa82c11O6UEvBNRyGwvWZ5jY9AQGdV6Nm1jBxnC
NtNc56ZBob/As3EGO3R1WID8n3NNMilUmChgJnghq+orKCcOkJZbgWCxXPWI6yX7TFYwsC9blvoW
GQqBtFQn5bM95DVRpYOIr9kF1QAZZ3afK9FglvFRxJM/1psJ2Co/h6UxZwUehWkhRvUq6RpbhSk0
1WuBVf6R6WDzEd4uKhSEy177MLtj5O9rcL1NwIw4/qoRouDstR5F2VOBq+imWiq4HSjjFsz05BtS
Gmp59gVl03yEvNM7YeTg79+jZPAfkUCSepynum1vOrU2QZYsQ8XlDNmXKEoZItdGj7sNBVk2XlRI
Uyg5CTnmVwJwsBkp4S5nl4HnsWA8Cyds8bMLvTOmj2M9m4fay0i3SwWOjACFvcLzMZelFg6GFz/F
kzvs8OvNcLJkZHyLOn2cg0rr6pEZHsvvxDFeHhZ3MGgG5bqH902TCBLqEs3KlorJu6gQTenB0urx
XS1yfi3lGS3PEMIB49oxHKV2eQ8yb7O0lg+si2KiD0ROFNzecDTpbidhWfWlZijMUMkymJ8rO4Op
U0yIrVEttKU4NIR0lqHPC41FaFkVACaGoPmiiXP/HXJZ/C3eM9WksK6xpiKjWSRGF6vTLP6NugwQ
2L8fjCl5x2yWCIu4reKMDp6r4Kp0YnoiXA758UCIQAlAEZRGQz4VsWWe93WkEKUx40jzsQT/8TiP
paoO2pQX75e6GuuvkO+NvS+6xdr5asJJV0Ywj9Cyj3ESkLcxYdmp4qa7UotMr/pOrRYpu20u0ojE
gl3tljWrmFZb43EBIApyppiLwwK6L4e8QO8Gr+Tqj5vtwSkvEDHiinaQDwjoU42KoY0lebsDu6UV
p3bAkEdIpZJLMDpq6A/12CAZQ16YycMck+2JaUGI4kjC41IEMbIAI6ARNn7MY7KpUGJBOrik5O0S
0pr9ZViVe4hvFmRGn/25gG8jogHAZILW7tLk6Kb2WdwWVDZeFKPj7yx3iwBzDuQ4SesAf6liWx+J
kdtkhqGeNas3vtQdQi6clmCjlsRurS3BeosfDMS7xVj2XeNRTxMcHM4CDhPHnOQVXfTEiAPe53wK
JrcvGNM340lrQN8iyvB4YF1SuRBliIWPJ00JmHLQF8Xqk1HlBmaXeQMxoXgAaGvW6R1CeNZEszHK
g6nYGA/1JFcDE+G+WlACzfnaJcKdeTzn6YsmBZQffjVWPleM8DlkPUOWQjFVUXHKpEkOXVxBqGxI
EhcbQX4jCSOFqUcbRAfWJ6tM0s9DRl8G1YxCy5b3fnmd5JHfhhPqcygbg0XIND2OcttlLW8oAlQ3
o2s0mscWCQRlp6DUpZw0BBlbrgNsg6hRtAuIYxt/pymyuwIzzTCUrgI8wtjmsk2P3mK4e3TemGEt
kdndzeyRDhvQpEvwnwqlUYWMI1W2nTjxlvFCTRLnrOn2tiHN7P3A3jXhqTMA4YqJ3FEE7kj0Jj9F
EYS5PC4vphy2DRKI0R83NdXrZrAyaEhF7z7Gk66QwU2ttkMwyEEP/e24Qweo6WHPq43O0kl6neJM
68RWs6cytPw11ltT5rDpwTC8Q2spmL+7NZmPaa05w74ycN0GJl8rD6Y7V7QYp6VGxB+bw1e8nVp1
IbRS6Zdp0ijrqweY+iAGvyIUPE/KZ7CRjdj10VR8QQM/8aagA2GvKF1scdnICG4jNHa6LV4klEFQ
tHKxyaxu2bt+15khyroYkwfijiKYyinFXtZjpKlHnITa7OTLYXAL7QvfKWgq2y3TdtMiVeBXgT93
MQOMuucU27OBLynFkXB4ywzNnNIbbfGHY2sWPoyIJl4uG9tDfdQ3ljYetMFdxpBEveoegGPH2XW0
iem1e36PTZGosd268DluqjbD1cDxa3waEIatfz4jsRrcob81KDzeaU5uk57IyEbfVLBT73oBvSco
G3ZMwjMb1ItlTG4kIJ6ouCIYNLUCGOruU1boCY9JLFj+6LX2G84xiYlQNud0NvHatgcfOyV+t7Gj
pMNvaxW8giUVi+EN5kR57ng7BKsD2KXR7LcuxDkEbTYED7vA87vxMNA95V4RQ7MjTybsZwDBe+w3
gn8E/XOhMAL6R7iM5ImvDE+8o1My7boawVsfT7W20afOxPZrTQTM2nAps4CJGAxU1xrJDheolg5p
4Sgki7HIva30S+PZ6Sc57hppug8eqLirRHRzcUcuJRhTKdOJCq+a/QnfiteZW/id7HoWbZH4hrmQ
8yh6DJuB1sa4wVXvChY2tHsbioLCDR2NxsWlVuQz3jUsRCh1cg1fYzV37UArqatPoG76+VjX5hjv
GHjx1SX4HHnkS9OLL3Gvuf2eRX/BRU6yptgXqYPjL499J+QbjaIHLIXZekCtkG71aSHUzq4JQbjp
HdDD38iUJeeEB4W1ettzV8xbTMBOIWRA9NtMKDP/2KQuUa0tevr5YC9dC2cyFcQq50SzLXuaDl5B
C6z2HtEv9stjM0CNoSju53dgokZzZxvReIxw5JBwNFHQBbigp0+LWWuHySDYcbNKJJcA93r/TWRq
uYo1sqjiDUqx8SpZHGkECioVruSsUsY2Wb1QV2BWij6gad93oW4oBtAQ8Xq1RWkdaUfYW2mPCmZo
7iJotD3qYjyuN6XGDo47t7eSU6e50t/BrMUnXaeYQg8lQu+F1CUNemRObYy1uQIIu120FghhhNOR
0kzEBL5i/262SKSLPwSpqNc1vkNzZ8XrT6KDhGTHH4ifczhiocuO6RFjh6FfuOExUB9d2mEesmyD
jZBXczC2gDlHE3r30nzyFpcKbRJSc56mpehtjt6mcTH1KzE2ZVZ8585WLB8mKXD02r2fuFtDGB3C
cFAtMb76yfxSFa3AklcDHQpoFhSgWw10owF/005XHVBqA2Uhm/nKBPHNHbtVwem3i1JOFLgTn3Qq
MA23zbBm6nXAbJAz4swN52X05B6yIjq8BFQvDKFGA4dKaCzcyWWOpIvwiTMkR4vWjMGhQjIIDUrP
Y2bxp9s0HftregkuyOEpGhNEqTYKcKMu246tCjglSC+YizBoiL+dTNWfJEUtL2plOUhraacBKevY
LzlIt1BbjXmJ3xlEgVarIHS6QiGeIRzSpXu1wE/IoMzX0R8JK+9z0TneU6upSeA2ivDPJmJg+IFr
uX3gkjaiGr+p3lmVbCfgXDL6KmcyPA+1P2vmQXKSZEdRNrJzlKTuDRXiMh+wvWPTxHgST/Akq7re
wj32wALQAmHtwTvhsi53ijTWWI5B0Vfts2skbhIUVGbfAMO6z3rXVDdiUYDgEqwOVPOl0xWU1HRd
LlHOejK0pG1fpTGz3kMHSSw5ApXU37VsOe/FUCBjnbsxe8LMgLndNSbzVDclLbJB4m7Y6oI/hKAx
kgBbAyfc4VJNDwITFuNjemUgCxfxhdHdvma7MYMhthzEtGmT7HtlcYbF08bBHMjFcgsyGqI+TpWv
FkhZyLiNZjyzfPTNPTW0dMAwzJhVHJcCYkufIeN55zgmQ4NER1LkIYbTWWQU9DUmn30KODUTd0uH
TA9t0MZtqFyM1/gHHe2T4mjIgdn3+G93ZXBeJgsg143Qh97a+iNFVE3DRGGQsRaC05TSxGHWpR7W
fQJPSbfyiXai1c47O0EqTYMVLWVYFyZQpzFbhi5wE7f7UFiZNgSaxW68G4xBf+59wQ5BC5PBFJjv
5gEgcuZdRu00ehtYc3W7IeIU+obwOUheOvhndhCPSoYCXYz3W0efOWxba31nZ60FNOn7Bd6e1vUO
FV4HkqyByN3k1gIioq/wSdAbU1gPUICV1k6mfv9dbs0paqBd/ImlLivX5yE+ZZkff3ORkuLJ01Va
h/ShU36yxu3Hfc3sBxBBzOsQ9AL1OeL8WYO85RS8MAMVBhDblEERALo0qHqtaA5GY3GesuoiysNm
6DBHZm1v5ByxoSTQvnNxY5A8+FFLQI3unGgY70u3GGZEMgveWxV7Bog/OU1HoytIdo8xNRWHTNHH
4wqKdSgrs/pdrDOHOvoDi/4DDRvMF8UiMFmDh7UEyXq9rYI2RmAYCp+Io11myDnZ0wnh5M5KYQAL
g2NG0IEJPitwor7h4FLWscVEYBhwd7ped6PT/94YNnblTZ4YzY5MxwU/TVQPajsvUtG59ZaKdGtY
aRhGoLSdZN1LWlHSXt7Ry2GQ5ekrf2GJ6GsQAzZ+UAJ9HuBK+b73exhJNugxGXScQ5pNbOGiJAda
zfzadI0hCAyrr7fG7fI1ZcGiqeSKeR8tKRAM1/aa/Qhi94lvx6gDQAzysmZq5CN6X7pLt6IEwjMB
h5wFgZPMMOKoCOoi96qtVy0aXBh08jKEF8vrCHawjZi3mG51oLLQKS2WBjTphG+oh1hdQvek0PGm
QMYLk31jKQw3YAY59Fddlsw3RBlH/m7OsdbsWOiH6krH7u3tvQWg1AExcEFVAycm2042oLidadTN
R/q5GScgsCHmNh7K5gCAk57yyJhq2MN3yB+7dIbGYtuxe5DIcFD0c/z7mNHNFUEE8OnOsVq7ukxz
Pb7mu4dwmXqRdhPZlQVJk00hCuoVQQ+yJi3pP6tIXCVzFJsImBNOXybh81lIl0sumw4xKWYz5t/E
/MEpEbtcryyJRj3O7rHAA65QuTd+loj6iV8qI1fb5KM1vJsST8OxuqiFXZZp0LbuvPaDFlcct2f6
DhEZhYZbovO3S7WVyuaEZThZQpO3Utmndm5JBfLI/SqvuxTY/6YCavXFHGpZMdGCJeNkjfkoFp98
zLXX24NimfAZp7GZ7WLc899c1eYDrLm+eY9+29s7jUcr0Y+AEG5rt5hTNkgnSnaJxHiFpJiqFUXR
+AGdwfA8jSN9kojQckxeY5Pv4fnNTEfqiNUZrqe0NpLHMg7A0AM8rUAIZ2GnMeHaV1qRYAl0M9I8
cep5hwIA0L3PyShlHe0ddQs8xDdoB6n4jgb3cm/7KiXXQMgq2c/okomCFzonFnjyQ4TsuRqi+4T5
hNrmpdTHPxot8/OWn9JV7hPjFt/e5jOjyH0FWcy61OYplXdmgcj1BA9xmG+8lMSG+8psM/dKZHi5
PtmZj/0vQ9kcgVtJ1a1hk1S+YfBYO2/Jm34aJeMXRZVApo/rCRTWZ/ImUaAy5tAIjAgmwXHqLOdG
n0w/ZJGzdubCQ/nrWfIr1zOEqSP1Mbgyss6XqowsnVQrmSdsNSYJW4Gh++CIPD1gjALswf7xpzrg
//W2/zB8vtu/19vu+6T89hkeoFKf+xeq2/Xv/q26dQCtOj4aN8ZIxioQ+Ut1azj/JOOJCA/0G/yD
u0o4/sVEM/+JPN1DrIsyjN/xByaaof8T9wHZfFifDZaH/4Pm1kVsh0Vv1f2vAWtEqb58VPBJzgNj
sRtGpDDkHdVZGorUUt9H/FFYT1pLpd6SUPnD13T7p17gRxH+GTLQ/n5dD8kQnjcHeZixalt+UGsx
Cq2aoU5uJJopo7oebFxyBcV+O145SfFN5GaoIjBlvKQffv/SRCli4YAGt5rNzy49R26Tj017Aw+l
vRyl0/fhVFIh0FEyukA0cHavmVmqI3Ycqg0Up+NIBAKHjd0bn2QV6PygpVi/BGT6cPJoVFpodM8E
PKOh2LFmebPyj2hk4DDKtwqkqKSrHht0ZdVitNuc+djzSIFMacKpogkMP89qEAyevDRXscLGcZA8
/S9+IUFbmwd2ldP51pnwRhIzaQwm+PC6kRgEMignMu0xEdG3KNstsoniaZ66iTJtNgER+1g1CRpQ
/V+ry9+KTtYLnX9L6LRdfjR0ZohyXj4q9uwJXN3xjc5D8VzZffU8VT76E8zoFzmq4/cDLO1bTtTV
O91J4+DXP9L6NPx0dcJ+12/AIpDrbC0tdAFFU/mnNG7lO3Be3TNaOLmLmaHvf32l9VX76UowC2Bg
rfaicwGQ45HrUcXaCalL/h5oNDvY6N/++hqv3Y2N0h03KEIjpHIvv0sSJSDNRNYpjgT+cRFPTzjX
9RC/Vvf06yu9djfo6W2SFD0TadzZnpf10k21ObuZeInuG+U0N17RiDdkaa/dDlHnLF8gKMFGnGmm
+oyhusqTG6QpzCkaWxZHHXPwfVp18+Xv3w/+UpeAVIsl+fxdrRBDGFGS3QgAEOHQSQgIRdz3b2n6
Xvva6J0DpqRg4J7O3rrOH2HDZMkNLZrlMS3q+Eqt3Jlf38u5bHNdeJABm5R1hoXg+pwLSynN9MqT
NxVsJAxBbjOUuzJSfsB8uv1A37R7GM3F1rfkpEDoVqlXIEhC+eDuyaLjNf/153nlpm2GbC64ULYj
cX7TS+5UNkcQuFVle4R/oB8GLZvCX1/krCj6fs++hckDUghFmDizXnDGYTVvjJNJCb0BAdpzLC7f
YzJ+nvz2jUzKV27IgUgibBwJNk6zsyULuk8BAXU6jVEWH90+mmkUxG/mkZ9JI9c7cvB6AU7DFm1g
f3j5MqeUwj6pKSd/HsyLgp7tpmhrCYndq4JGkHPTRCZzkWqWwJmi1P5gM9AKW5FaVwugtKPJ+OcR
b1j6YKbxQOtQZ27KeTO9p+lXvrG6rR/mbHVbpdGwjvEdORQuLz+swIneYP45OSbhMgsSN2Q6Nu4X
yn1kBbF+0Efdvv/1T/7KzvHimmdrUCf1qU87cSKPCjAlMAIOqkxIL2uPyYi0yFVkJsI8IOBAP185
ytHe0JC+9hxgRsEngq4Tx9X6TP5Q5fQ1NEMWlZMbEcw3aIz0JymTNx4245UygtcGraqBgcIlIOXl
VVRlMETs9BN1hmWF/VQx2zClIUDfM9D5YBdKfqyz3P4I21rM6N4gzQat45WhSMlc2BZWDjKZVg2R
JL/+Ac5Frd8fUV46j8UZhTIE35cfbTFMzl2NOPEce1tgCfLe6JL8GWKfGS5Zm7wDqsegUCmaF2zj
K0MU57VMhoR/8v3bgUHanmk5SLLeXq7ASo5v7O/fK83zBxORL9wB3iSXBvDLjzgstj8qXz/1tKwv
XFnh74bzMlyoQQGGY77zgKSx+ugw+7hsERu+txghQf1o1AxLk+o+dFbj8lSX2UVJUsPjr7/C1x6h
1dTNoZdqka3u5cdz6l7pHCBOWmuXe8RQ7SbNvP761xd5ZW3Ev8cc0xNI6H/SzsezEcOrG05Aggcs
1p1ASAIAf5MsUSd2ZToVx19f8LUdiHMw0cdUdjrA53Vn/+HNqJcBvKqhTpPed5dGl+FlylLxqXVG
83Zsy8lnniBxAs/6aFyLxJhoJuvDQ7RYxlu7z2s3z2GGFwgxPUf0swoPTGnlRE4LV5K2LgHoT645
XRlmaVympv7GJvTauwrynXMPEAWk9OeHj640rSiT6lS0iKqAKuYBWGRItngQt6AS3KOAw7JtSV1A
TzWjOC5iABcbouY7DX5RJwnpbfU3fo1XNhI+FC8regn6BedbY9u1bksI3mmUnCuYBX0k7uDb6OnP
ZI0QtLbslWvt3ngAXnmuXZY+i80RY7v5/QH54QHIas9RdkWm/UhyAk7jFZwh7EAYPuRYYfA9YBfs
Z/Nqypf3QHpOrtXf2XMXdkb1idGm98Y68OrnWRcpXgKbSuR8pQKHSyRfeSLFsT3ywJdYTm33jbv+
+SI+vGX2pO/VAZ2gl0+9Vsbt2FbNqZhM+QSsVT1ihHF++058GDmw1VgvsGPa63bxwzdbGSQBNvZ4
KnpiPazRyS4WAn/euJP1k75cNbmIh88cOwBQtHOOeqn5lWY74wnBlokWeOmO0bKUjHQG6BVv7SI/
1w4cWCyMyfw6NqvTWe0wO3o6Ctki0E7KmRmeiO8kDeN3FnqnJRyRrwdmnVpPpPf1RzTX0+fZMOWF
0EEywzBoSEv0tX6rlbI6dmkH+3bs5iwLyfFCt/PGg70uFz9+M3znaA301a7CpvbTcpLZdjTDIzpV
DO6tTTf2hBLqPrYw23aSEq4Hg6LAYlqDHHaEXomKeZ4PseLU95sPwvpJOEjwmuFsxslx9rRl1kTo
WTOfwGMw+rYR8yBi0t/4cc4fBC5C8oNu03BkWeO+Xz5tM8NEjWDH01i2kDzGdLxGYrMRc5me3vhi
11/57Iv1jPVcTInjcFA4uxJdKoPUUpBujJ7z/2LvzJrjNrYt/VdunOfGiUzMiLinI27NVWRxpkjq
BSGRFOYZiQTw6/uDfXzbotVSu587/OSwLBSqgMyde6/1rT2dFe+U6AB+GfnGK+jo3r7V8W1bDvEN
SVrGex80AaBvV7z84oMsL9BPPshHS2PiMes0q/4qsbvuzLZS3jSmVjdC6DOUN3cLUiV+zN1knatp
PtVRNezw0cqD56KlXlemQWz3zz/Scus/+0QfXpAR/T5JnO0VAE8BUk7KN8Za+a1Gg7cKMy9d9UiW
tllGxA4Tlr+7qi2PgAkzxKcrKYEBfChRyEEAZ+d0V14h9dpvQG0mnVP8YsH50S0uSw1wAAcj2seI
dwBpQHbm5opsN0I+XZuAIMGJZ07lzi+q+BlfWr0f67HYd3EifnHxv2zbyy0SoMLK7S29Bv9DjZAz
AZ2DvrnqOl9A+9OmeclQY773Y69AD+Q5lwb+U3hXgSQcB7UKGRLYY6J3ZyDYde3GmukxOgksND//
5X/4yZib845zePYoX75//6y07B2ZM/yHV3gxDwXtwASwSY03wHgmNRPycyymg1HWX8bALTaKYDXY
4uldlZnqEoRV8+UXn+jjar18V5Q25NdTUCHP/LDsAAD2K9fqrwATGgvfOe5eZNJ5/pr0SPhHsGP0
uWqmrtmO9I+SVVL1y1hbRigc3SLW10adBMBobR+ooBEqtU+TCeixgXViONlFk73/4hP/aGVhyWax
ZJmkCvqwsrCpiAohwNXgoTxD0kPI9toXZARuEo0RAlFQT34oMu64WQed6G8Uo8d3a9YcmvlJi1+h
Gz6WCcs3uJzo/AV76v8lpKSF9Ra5Q30ljWZO1rUSoPZlroZfPTs/um9yVcCrkhwFW9X9/tnJfYvB
frLcN6lnWEKK9mtW1RDwo2Y0jmVTYecFRDw3hEdnErlIWzhXLkngSGis7G+3WrntALs4tQuGv+Ug
+/3HQf2Dm8APzp0/BZcR6SK3yL7jz0Sl6/uf/+I/+IJRv8M/odHKwerjCu7FoZ0BHz9Xkzce7aIg
sDFrjF80J5eP+2FRpjVpwU1hWaTPtmwjf6rDkO70oTL9c90q+xAuHLWSFvNtltUtHK+h/BW04a8r
JMZMvDf432lx+R/rvnIOh6LVw3mx5D0LMu9stGu6rFfaVza5BSJq7Qt6lo1mJdLTWzmEffKLjYg1
5+NdU6UxrcIhylmaFKAPKyUnLOhKqj6TIT7DgNYoKbekjvXPYzsHz47V60c8t8wyQGX246ttQ1lB
Q9L03c1Io4t4lciOnXNahGG3wl0MInUO40AdcfDP2d6UqBSehIGGB5N7Lk6GsjrynlTPl6paRxH7
MBfRsDbdfrySc53dN6nTvDI8ICPPIW0FVCOSqYVHX9okiI5GPGydwjO+khyb3ZIal8HUY5d87TsR
XVXgT18dFxLjFix8RxpgknuHcQInf4yKbOzOvTsgKW6UU7xOvZUb657WabqprELddbZswzUWD/RK
EvCn2gkCHshqNs3sDX1lE5EJKI27BpY5Vn0TfxZI7CTFHVTpFwSsU7ZJTGOu1hXxvM3GGywLs22E
h4f0VMZjCGX96ySxKpIwe8tExIaPTZ1G5D2K8bilDn3JrEsS5RN7ATEPbkFbaJSsYnvQvhLfhU90
Atj2NvGT1z5DLrvusMHaSK5t9hIOoVO5s+Ck4ssIWh+b4LBEIqTDEGfEzCcLnxRhoHCNNZwF5R9a
giKdc+i7iCdQrSKPDZURjDdBOfh7K+z44wF+RXVA9yW/lWkioIpZekQdSBAygoswggYnlhV5hawe
1WDot/NVYZGmiYp+8Zz06Ib9TevmIz9gllfOCv99lT/25CQr1HF29mAOTqs2AVw7WGYIQ/NNqDmK
rhpkJc3W6iMMoEPHr7OZg6i9NQqLLdN0c/PWJXBaXtnd6LH4kThN/KbTyXy7iOfaA7F380uG0s5H
sRPj3yAXqAzXaIYYXhoQeaEH4vd77ww6v+FsjJ8BvubzqRTVZOwjO2xfoet281WTTNinybfoc3zH
fXXfk7iBhghZGLp6POByDaHfuZmImLlDRcETBI+16dBTL2aWEO1DsK7aAI4Cg1Seahy7HSJQVPgV
CdTETu/gPEs8W/CdcfTVNF7XIN8JY1FaTuDcyGRpt3Fh2NalmROTu6mrNPpCzGmP1MwqvfvKncYH
azLdYmcnaTxgeRBQgMd0zB5QvPpsiUBTCD1KOmBJoR5uZcUUb6XY8wmFHQPzDZBwTer6EJiIsZLh
wnOsem/l4BJzPXSHKrJi6xg6/DXrJgjdldZ1+uh6kyxIxWjjhwSN4SUOPeOCwNsYJm0nSdAq/Fq5
x8oo+4ceeer12EOWWCVxwtLW0FD61JOujTtuJPR9q2aNX2GO8KpsMHsDkP1tL/n/4od/QOL607b6
F9jYPW6a+D/+61ubvFIi/o4hO7796/f/7b+p7vBtmOz4rpDLEJCjwe/SB5QPNv1qxqq/Sxj+kD0Y
MN05Q9CMXLYxQQXE3t0tV/rXPzg7/TNgPEo7XQja6stf9z//87s5cvfh37/TIHykujuuzTQIiQWn
F6Bjixrg+y2aXC2HkGnTxKQqC9RmgpXHAeOB6x0LrXoxR9tFuoeZw7uMLeIzkDE2I+76kNAoeldy
du1Lt1BNsWlxGlZrwAWTQehaHs9XNlBj/1Y3uM6wBc3Ibu4y226HyzIVOWuQqIP2MBduus8c5LMn
U9eLyFqWKsbt69p6uHdnYYZYSgkExlNhmLPaRD2l85ccBJcmrR0gk/Q3hHNEt+Sez+PGCdrJ/Sy6
rCfxHa8wU2rkQD7evhmpx3hNBTLSVWTvC4etbgkXf9Re7cILh5uIs8mHs3ZdVEXe7olo9dN7BoRO
dkcuVl18JWPFu3Wi0hW3jnJt/+RWTYeqaazQsZlyLIZdMdRNdcixzfsPxFxUTrdJBr/KWIp1iUA6
6uv00PuBnu2NCQytIFg6GYLzgEQVb8Mwe950hu7ipPOmLxjFOmTDzDq6kj6Jucma26umF6cPjPmk
QRXW78gggiZf9ajmki851vtmE8yFJt7HniWL4soBd28esriR2W0t47T9HDte0l0lruEbqLBrbRyL
2kr9b77q2JekqubunaBuCfQdYXhiCyK8tGWYGxyIqNxRZPQQpOjcYsUdN707I+FG5Cy9b6Mg52yT
lLM0dmElK362pqCqAb0t6yC6LjV0OBeoeOq63CBuZBZUnw+b8EUwjuMIRBWed9dU+5V1NYCsmZ8N
FfS4J8cxQdt8JHZNdp/tUXbh82zGY/Op6XVV3RCUtoXR1eznLnngcGZfZNrKPpH8BnlosUb1mfds
T279JqsMWTSa1mfhR7AvKLh+e3Bv4yyr1rY7RhvUH3oGJBkZpJ1HEZvzCLHjJgXHbj1hXQnVS2Nm
ub5wTFT1gMRglGy6RMAWJnrZVv7GU0PpUEvAVHjIcQKkeEDTapcO83wbYvDc8aPC/sbNiSXcMzhL
4lGI4Yo7GR9nlMwjMM6n7gu+cZkeAcu0QbkuAojNV9mYteIGX0EYhUQCuBgDhJuQfrCStT0hcZ8w
8uwTPE3zV9eWYR9unTGjh4zpupqvIdFl5pOHE+8ly4HZNrZBbBaSgcLaV0QA7XjDQtJvK3Of1sqq
V71tAqtoIv45B8Ct3ZOQhF+thWiH/s74d+xvH5sk3Av4lgPG9so2nhPg78NXkLGBfvPtLvCPILwN
52DUuU7OCG0r81srBFpkaUBaPrkaA8yW4zrF20zxlkOU7+qqx43ZFXc2geTZup+aEPRE22D/hkyC
kU51rdgCDLfHte0NRbZWCLJfjCFuMEPg+MPHoFg6ruqQd0YSNAw2PuBL5VxgEJAYYKA4eESzeztm
zcbWrgpiUAKvr6gR/MpZm4FCvt0qI73MpoXasFh2rItw7ov5QDfejlfMKEpCrurIN+FrVcXzUCgc
4ROh4heG1Q431VQAnrDS1FUrB5tut8otp3xWZjG/h5XtXkg3mdcwp/VbZeKTjCrt3mGAep5xJ9+F
HfKBY8JNIx2PQ2OnzS7bF5mBkVksdoKxYf3kgxj+avZEdQR1IvcMmclvo+dKwWB03csIxRqFbmEk
r1GoYbXbQwRFoZEkTnXJNp+s6c4pfRg1MJf2TaimyxJv/EOUFvq2I0PBPIVe943WJJStMCntXQND
mVlJUD2mHnX0Gtez+W0wZc5cm7jTFanTHo6AxNPEKPfyATwWYnGnHEi/xaj6jAHNzTGCczIBEuBu
275I8xO+RA/hre98sl3sgfs5RIAcF3heVmZlZpc0WFCOD2bYXMeBgcVLh36G+aENceh01viu2uGx
x7+NL1EP5bNdiuaBFYB8NWkbYbstGPQeFaODNx+9/lXSEdnnOyW5faU5ncFzhJ91HM/yMq96TchP
jlPMN3V67WHTuuVrHo9uEWSfu1pBpJbYsHYDfBeOAZGw201URkA9AFqbWDekrA+16bZPms2eAmw0
3WbvDbZ9lxskF/SY+59L4Q3naCC5SoTSfsD50760QivCoFx3p0cvuattYCVNPqIM8YwT0hXiRK36
ARd/c6URuIbXExX3oU0nuRgNNOaL1iE7CQUF/97DQurNJeOxbQ5qKsXJQmzw2Mrkq93U5QnM+yUp
dg7zXO30n2Rd2zz1wj57tromRjt/qOd53kxyaNeqnWOAAlW/HpLwsq9MF4tU396qnDClYF5KAas2
i5ck7LwTzFTjTnec4vqyqq4Fo7+NmRnRS5AM7b4pvGHbCMf4ls+mGNfgn0Dr10Zl3474DLJjjVlz
xYnAddeQs+H9YEu+zGf1LUrSa2xjtGia8CWU5o2ns+7ebhpjmyat/dSQAbO2kpqJSX9uZaOOaVwn
xsqoCvEtzIZi1bbxBWglsYZHE38yYDKQPNBtQDrZxyCi8TZ33akJDLweYmBhsWzA+mQi4DALZh0+
jETe7tj53phnJgOGcFId6kLtA06uF7VGToT3t9kMHUETxxrddb5qFr6LSvrrsrPHC4oc/8CCGlwW
c2rsiyJyPlEGGe7npmqH6A3bO81ShO3NXZYLghdqxqMbwiFRQ8GK6J/yvBQhh0D4LBuQK4AFBpqF
uKO8CNMS8TBUa4cioiq5k7PQ3kseyOFr7BcuYY9TPB0SeP0bzXxgY9TyWx2pZNqxyhXvGXv+la/c
J/hf6UvRxqzPVTOvE08UaxV2UXNh1UNyCLGybAaxeMlGhy4nYhNzVXqiOefE82EkTwgPwD+1Gqcx
u0QE7pMvOxjTNjVgn1eWpQi6ifNoV1FrfiKVJgF9VC/LtpIRHkYlE6LUvHaaXsfYWPLABnql17Yd
NvuopUOBXdncVgkuvVnq/PMQpkW+7oU7LGwgCBotZvJd2nkLTsKut2FdX4NQwS5n+16IGZWzo9Hk
E8ZLaReXdIP4PMDh15WeL50QNPyuqMvyEkLEuArKqdxX5lDVa9fw5M6QetiCYzPMFaVz3qzsjgWV
kVakdyPp29tusPQlaI92XSdjbWNMzPRbkGblfQlk4sVHu/c8GYP9PJI8czcGDkm6kTc3u0FM/pPf
dv1hGLJyN6rqjYQacSCmEc9QKuioybI4V0zPdmQA529Akay9Iqv2EGfaXTXBEp9D/+UaHEG8cVyO
tl3UJXeDtktsnobchbooHk3AAieHwcYTlKvHPCE8GbOC2FfpPLybTkM0Qu69g+vN9gQDdmta8Ng4
Y7QfQzbcUSd07KaJXaxxvztIpxv/xiQD+JjOXnRuGbdT2Y0Rm60Iz7hK35PcSY01L0CwgQbX3LX8
mtap62jK01oonmyrMEh4Ezlcjjz+SjCne4gnnzeuAzn02DllvreBSNGTUvZnsnvzhw637bjiKEIE
3eJ73fcj5viNVyIqtnWLR0mmWbUKEaRl67LHkJFx6CPHUY2DxmdkfisTRx3zmQJj1Y3C22qvoE+Q
JbTjMWSSUkdQc662IF/cY52hvlhh+6FoACh9bK2iTbclSVbdqona0DjhfSLCKRx9te/60Hws0jgL
eDhrouv8aEmgRZH2bJit881xp/yrSWb1OSHnduPNdvsZW4u5mUnFqCCIoeWFR8LYAml8cZJlR5Tj
TKgIHiRbbImWIEXLaJvhFgNZHG+0O0fUdN1Nbmr7aijGdi9FhgcMzdCdJ02HUbXk2e7KyVlFeTWU
uLYAgSpTNXQjGGKdcD2KdpULWMYrqyV5gXyhVGXnhqDCtaohK0r4REw5DSBNflxkzsbGfQ4JL54v
0QJ6RFzxbOdEH0Ao29DFoBkiMLRf2Tyx+iqAp/AwzpplyyC5pL4YnRQHU+Nbd43BjKapCFU4DW0C
Lap37O5RE75DQms6SqgL9gQpzpMIxTua8eOT6qYzSn0cYdLI8phKW4DYiEtrSw3j3FjhYOybyHZf
HYin1mJsVjc+6/DRnrL0cizm6KvXFX53jERk4qklmHqrQbHEBOJC61yRBsQgL6DZQxpX3s4XDv5u
gmK6ZMD1prIXI/WpAgGkQFkAsuIRwUWdQo/om+33Bcm1YXo0WOWeIuUkX4dUJtsKPNhzW3XltbJZ
n6SL7MO0cPOt2j4GBDGr6NpnicfGZVbBE5rspYQlmHk9cUC4NqolXjn1nG3qxBXpHtISV4mVeVdB
ZesvkppyS4vTfh1oaVbrMoUnTtR12F7nLIpH5J/2JQqo8oEokPKFLFLq6druCzqidV/f1XUgdk0J
WGQSvfjsZhGc7jR0j6JvDTKzmzl8A1vRbGQR6nvfavWtmHM7w6MZTP1mNDFPVhoCpuqFva9m8ttY
zQNQWRUtAWPQB7v31BM+z3bHE1F/doQSx8kOQfOUXnrZJL5/6rsKl6Ux2SstSufUkBk0bUBQPMVS
hseWodr9FBrpu9ujHZoCS100FY+jEn34SsQ0AUJOFzMjH7M7ycLI5pOA1Qs4Mt3GZpDzkI3dlyqo
g9uE+OydOQbd1pX+0XEhmuVuEZ2AeGZyxZxTYPjPm3vk9+FnIj2Ks1m3nLq1Si7jImEzN+JsugKg
XhP8dSACho49oDRUlknhWJ+dMMS4anT1JRmncttY1X03U7nQfpbVLrDSxN2xhk80ZVOMmDoPkxND
wHwtmSa3lLVt/gnLsrbW0cwm7ZV5BWKCgyFreCFvg8jsnsrGIzjNrSZNFa+izF7LMJr5P7Qb3DKm
r2o223r2VlaJNjylhUJlHQHoGelYH3pKp3IFsMEONl47Dl+atrKf1djpxxovI2qkEX070zDpf5Il
8WM8UmNw7JVTBxfoSpL061wBxz+kDYU+2WmZdaT53Iw7OOVFt6defoMJ621C0embASO6Xg2N/034
6fDSJbnoLsbZV+l1JR2aSj7Vvlj1+QQwq82+dk47jg8p0BZ4gaTjYM3U0VMQTjigR7u7p/sR7ptk
pPNOkq9wjpbTZNgv22g66LF17JUosDOuCzDfxcaMJnfrg5UqT4ZDyNVKN4G+LBVovO1MGw6g42yB
EAo7n3yixnlzI9Hsw6wirDgnO6pde1RUa+2FBsisXLy780QnpCI4Ywy8Qq87pIPZjjMqmJCWVFNQ
pK4eeC18c7qkuwPJlGTB4qFiy8Tf7gwGkXpCkjEq6uZxbO0EkWdf0voKIpysRVK8ql46py4mRlt5
7n0SKjywShuvoitiDr8EcBezNd7HhN1cUqVaG5pU4Gih3lwZaZLeynwGFqkti6i+0jsrwx7vvb7M
rrhTTmNGkb2QQNN2mzqaiMPqioJ3WVrZ1eSTbgpKq96yt0IeZHAZbWdnms4NvlkQSQCZwzVkmmTn
VG1651YhjtCuJLs0nnDmrTl35TeuAe9qPYaVI84QAGkPMkSdLAqC0fJOxBPO4q7Ng4HmW9NP+QUt
j8jfZIlJnnUyKhydFBGGdd/WXRXdGGGtOLzxZC1UFfL7bPfdLmZVflVRkTq7DDpQn28wmdZwPl1i
lz6RG+76B4Xug3g1P8zG8Ll3wMUKnkI3NPak58QqoO8PTGafpxg2bzpO5Pg7vTSDRDloTjNYEoLw
IjaHad5CoeOqce94lyCt/G867dPgM4FvIVlaomdx2lad5baXQ1h4Nxwf7PQxCzSZXjZBhCDuKtzC
RGlVoX8OOdyGt05ohdUOi7sCP0VAW7qbe0zSG8LQnLeSA3OzgRaUMmZnd14lcENS5Noex9sRpIYd
BRAAzFASXO/x38kUEtZtXKR1fkglmLgt1+53rjcHDLXV0F/YOu6TnS7Yau4ajSl6l2S4eveCt8k5
D4TDzxctQY32wSGLOgYpqgrvIkeRqPbWSDA7JCg1y/DO8B0u3hnC8Dc+NwpNrIqm4RgFXdHfTKBZ
iR8HOD7tU98T4IdiAJOHvjMN4yZN6qDY4+ldkIjQZatDYOPEvczFWFIoc5YSj66QLstumSqiwduU
fL8MBYNxE8wj1537mW7t/+i8yW/ECBWLiJDpknDqkgrZ/hIwwDx1Igzm9RQzN934UGlhopIaBMxu
mPyda3LAWhtaCpLonMK96cZCX4aK6DKij2kANryenFDyw2yHe1eTEbbKe5BgzK6KPaYSc01EH7UH
w/OvSddH26EV4SO9DJhWABmPihbischMeeFOc3sMFbLW0OQonw2OsY0JbnfB96x9pZ4jsueYJJrN
mSas9+AQn3095JQYzN+8QTPQFZoZT/nWhPiV/KLnWv5zO2EeR5VzSuoOmVcfIlVgdOsEQ7Wl8oKA
FgNpbERmArRD1A0Qwl3HefzUzlQdQ1pjp4Pps9a9QWa3PRfbJo7ifTx2xsEbWs7DNmVYCUkny4ia
Ix122yORWNfOrHdhIaYVUlW1pTsub5yuCRnfRhZjLwza4dHpmHuvElNkdFZYwCfbDrZ+KZMvECj8
ncP0bJNlHXM4wAaDJc5zO6eHOPcujKGLDnj5i61txNMOu/td5ztfEmQX+DtY4m8jP5T7AfLx0dV2
d4yn2nzoM7f+NjFzveo4mLUrFsL8Jp999i4i1ZijVuoslWpeoLmDBiVc4UidT2g33ILoM5NRzk5O
aW0K3qmLKGnGb34ZgDt2Ol5sN8mGfVhL92ucDpfDPOaf8qGPngZoWBtOHN6rFaYwRoqEviVf7LPX
UXcM6LDuCXpPVpLMqCsp82nbMida0zQrt4U10G8ahmDtG1G7E5B1dqImzL0KpnTfy0awiJEJiNU9
iO4M5daHzk1g95TuMWmma4uu4iobvEcJmHIjM4OlukkE3dBhWCz+39AVpEcZFz6WQXBjBR1y7Ptv
U21Bwg9wv82z86RcK11JvEIwfqnYjb4JLwavrW+8YvxCWQ+GIB/oe/DiraACRjeJD+PWZdjcbzxP
3VKDfS14aVd1GLD7jOlNzgyHqLZEQwWJy+e5AqW2zW3Zb+ukbu6zPtFMKtMxv5ur6VZC2OTgpsR2
NnR9LFRkAFAtR0bWQm6Y1co1FI/7lCntKmyCtt2EvLJ7BOQ1MDdxN/fW3dRPj4hZD7hEGXn01bPh
tbAPCvdA6HB0aDKeq9TSL0BW53OiplM4DvPWtcBm2HFt70O8IxdgoKtzUfrjSYJGW2lq22ODUPHc
1PG4kokDYhB571WiezAkvnxvAkbWiLrMpQ/sg+JtXHX0rPYVjAOtHjpdJw9f2dofq0OVMywBSZXv
REO9ldrBfmCyBtxBjhsc6nptdu4za+jwomp9IkMhPCZZO6wtBQljqxpgwSsv7Q59UJ2mHMca0eqQ
u8bCAuAWSgfyrjlY10hhM3QLFu4rTlE2IaR0eOKN5H3R+zx0SWYIQ/fKcnls6zkZD4FVkEMx5E+1
SNlT21AuWCKg2MS8bZgxlfhB0B9MRUtqsFM+tpH7HLU8mVkCUyK3SpZvTz4V5gwZI0+WUxvWewhb
Ey2xpPMJShQuSbmSmX/cEHaLrqwDSbKnFii2Q1I6l3apjLcgXBhlZoXWS3so3+Lqsc74SUfFzGst
aeat0J6YJ3dIYY10TfQ0Zzm136i6XeJhnSFZswF54xYvA0PEbQsAgW8XjXwNdann8Jg6t1bX6X2P
zJ+IhqheNoIpeuMwSq1hEr8+krcZsw7WPMe4A08AtQmx98tLlYXNJ9nWEtgo3euUJNY1u055gDEU
sUd4xNGJyHEPKlJ75DMEzsY9MD2mhJPeljq5VIWrTnQIWcNjBbIu726nNHUu+A3Ld3tOQ5oMJYcU
kcSPoPC6S53m2UNcUWyQ6s45YG2WJJTQIP5m9FTTVaeqR3MSyUZxlqJvwvhoU+Swj4hcUNyuNLR9
bmue2CNhd59H+shHI6irBVlJ1AvYslGcAfI1O0hmzaaQ49fYNIJ5o4w2TLcAaBJrozJD1CuzJLt0
r5E1IKpp+6eQRupFNbFNJn5c3zLcLgm6J6AvWxppSCFAQFpxYnyhfUH5bGR7DjvybFp9/jiH6QSI
u+RxbZI3f3LgzGn7VhJdADgDhRA1IgH0czZv0maOgG6JBSKEQY4Yk56kSJ0heFWNuRG1/5qkvbEq
mEaEW0QuTUSd1GYQawA9IH2oa9Kcp4h+MAlXa3BcLvVsYV4PjF5p/8BoGxIYruVoDchpXDA5U1vr
3TSbrD5pbg4Qu6ZpF4tcHEobgX0XyPxdzeUp9cacxruYLpJOGtes1O5+mtiUKVONTeuH4sG1QVp4
E1q0P+kLbn7Xzv15Yv9Ba+5iv8WtilLRRiAo7Y8e3KaItGGVk7vKzOHA2WyXTUoy3528Xygjv9cH
YgSysBog2pPCxmCJFPF7XUCoHZ15ISmcrVXazalwE3O8mIjMEZuf39H3zhs06oggsLRj0pDCQfH4
wXUCqlqnNWJhRKe59rbV4PXpiuFK+DJUVI2bgC91pkAL4gcZkQW5//nlP6iHf7s+CkgLy7qHBhSp
4vc3qhuSfSs3IBW5NOA0Q8jhQOYk6BbsGFHozje8oH5GPpEOZ6FyeSPmmh6D3Tjhhnm6QRBFUIvg
LHvVOb9rCf+WsOah4kBY/Ofy/7xW9dQmUdz/JvH43/92Tl7pGFXf+p/+qf17tUTkdR//0Hd/M+qR
f3+6Rezy3b9sf0vZu1Xv7XT33jF5/UNosvzJ/9v/+G+RzAOo73/947VSZb/8bbQbyu/0M8uv9H9m
jtwn72375T8u36sSnfP7b5/rN9nN8r/9gRwR/0RDQ+eBPD+0+Uhl/tDdLBmAliB5LnBhXyyBdzzb
/0aOBP9EPkpEEx5IDFkLWOQP5Q26G0CLxH6g8vdQdtt/izny4TXmHSYsB+2tZWO75PN9eLta8uqL
cPaPionMlwlBIoHgveq/SiYSxz99NT9YMb5/kbFeI25ejEoWPkxCVazlo/xJg9sR4tA0zXikG0Kl
j151JZze/1urxR8XwdTlYfhxOIB/fxGzNpuecuJIhTxvHDPRWyNtfpWc+YMvTeIZZ/Rso6Ry7Q8X
GZVFylyhj9xx/+Y6LMuVaelbstDDXxhtPn5nDisRiX5QG7Bm4rf7sCa5pYDFrQlXRhtV0bPJUWLU
DDA2f++n+f0yeKRMBFgCd/T331rv6qD2ovqYhL31oGJ0skhX+8PPL7L8JX/WYPN9YZkVPNXOsmV8
BESkDGRJYOcwX+hpr3TPbmd1Lm0SDqa0Xi3SQX5+wb9+eYjK8LHD2KBrirT8+7syO4p05VkH1yVK
ucdYsMbb6G9/fpEf3RWvNs4uPLQYLD5orJFm6LgrrMOQ2NmaSRWQGk2DwDYoiSgCfvVL/fxy6Lq+
v6ecRtgwG/JgkP6wEynG1b4u+ut4VjbENr+5/fnd/cYc+vCj0XElINPiK2RTXGwLf3ppZ4z4qhrL
Qw7r/HPFSfBrDZsUpQu0rn7d+ll4ciYg8avRXfhWZtgGpPmOClRR5NPsmGxnaFdRmXsvdSGnJfls
pGs8MnO5SRq7q9fxpOeXrmiKblV3RAqpKhPDlyxPHOO2HU2Ta3ddI3/xs318hR0UkA6knyX6E9mR
YL3+830R7h7aSaMY6nXO3gt0S56iD06SCfrftB4sV6JaYi1Hhg8W5cO7Fbr0+PKpO5RRL7YGYFhk
C9PwjtLbWQ/9XI+/WAF/dGdcRoAoWgynH5/6vJkkOOL2UCZeRwrCMO19f9QH+lnZw88fjr++X9wZ
gBSLJ9/DMfnhWYT7mhJg0BxwJc/M8ioDIhyHrb99kWUZZwdk22BT+PBDKZoMkKqrgzV6xh5NVLVK
dCF3P7/ID74zR/J9EZxnoUT9uDSZJAZK5RWHoWekjkyao1UUaXpSTvMLdM0Pr8QFcDcIwaK0fKd/
ep/oU5ImxDk89dvkMpW9sauqsoaKH1t/K8CbbUPws2Dx4B8edFbd76/UTMIcpVEcJpPoHewRnIK9
WP1iT//R7Zg+wB9y2Rbv0ofbSYj4EJ2XHXSJDl47brePEVcek1LZNz//iX7wsDngi/ArCE4e/sfb
wXuA2G7KD0aQTPtKW8mmtRkw/PwiH+1yy3dGRQbMhX1jca1+/525Yq44LqUHBklfHOJbzrWn6rMu
TPeupOn+Juux/vz/cEk6fVQRS0P8I/Ii5riOryM9ZHMTr1N09TsoC8WBjJryME09ocSGUVS/uE/q
Le7k+3WdgpQwWYrSRVZhfnitaJj1kd3m+86Vkb8dXC1eu2oJJiI/kRQDdEnmKu0xPGDnqfsXS7Tp
VzCkDvxTq+LYTjkrrhhW6OsJtO60Ct2qPbmj26Jj9VOs1SxBYkVkHpJHOqPhbsglLdA46wJoyW2Q
tOumxl9+C+rbvnIyr1U36VD9L/bOJLluJN3SW0nLOWToHM2gJsBt2fciNYFRlIgecEcPbKdGNahV
5MbqgxSRT2TEk56GZZaDiDALNeDFReN+/nO+M6Q7o6jy9garINiFTmE+3xRL01HHGpklWE6RD8mz
yIxKxwhtk4RhUAtq1FFmdGk2RvaaCl+1J0zmGEDjg6jvMGNIuRvMVmeUkY8HfenMPrAgTJzrZo/P
olWcjNA1yvHEMhcX9CeDhnjbUuWzNZjWpvh8W++ipl3zybHmKENUHMxjNeXRq7JFa++nvJsfix6f
+ga5xMODRc3YV4Kq1SZqe53gh0hdSKDxivRIMZWeeTXBmcB0acYJ6ejrnU1cTkodfKlyWPCq8Zsw
TtyWL8TNPSOM1cxDXGXDPG5yZoQiJMgENTTDQ2rCQhdjwtxlsR+x2Rj8lnYoXxPMbhcNj7MijKwu
ulVqjvQwTiO5QwvGP69Vk/HFpn8DTGrrDE96bMhlS7p8Om+LDhZEhdPoi0ZxD/JT2TL66ZMyAqyf
Feq0m/F0hPNYR0R+VNU5h3iG4rSp/Q5KbqWJpNgsdNff9LbTP/lj3n2OuMHaDb08DDrU0gx3Ga70
m0RGEK27cWJQfSDsOJOAMkcjGQKVCu9scBkfHua2zK8XmMDW+ZKM2hZKvFHvG2+is2SBsrRvpLpz
tLqIDt7MO09iR8dAIEaHHoqh7fdJNAEXUtxrN55hQAyz8I2fgLvNH2bMR5+KuDTOvWmKP7L0n3IU
/4y+bpb5AktWX2E9daiQITug3MeSok8qC3ijA9mfO7YzEsp7uTMzwtJckF37GYItQPkpMYoUq62T
PvdJJr60XYopEqv0vIS2rIFJZ2XOLV4KjJ6BMU7FayxbHmttUZjuJuvK5JkZU20cBymi9F5qTPdW
HY5B/djBJkOhbrJbek6tLtTYUGIVwcxahz2PlDaI9bHSQ4pvtRnNVF/OY9ck8qXKmQ1STH3opl8p
6hsyYNqe9RCKdz8k2oPl4tXbRAx6CbFNqjBpyenmBQUikp+SwU+5kfR+3jP2xAqauAZ2LQ/TlnGN
P1aD4OxhMnUMVcM6nWpyXfNceA+FKqmfqRI8Q7ibcWRsqTXyH+Zen+TGUvQY4njTbUkyMM47tOOi
vJcufyrA20e6K0MqmxgMJeVLPs3pbZEulDPNIzf6hXTdsti4JOpeaVegqWPBrcS/S9kw+ouEqjfM
4fjsTukxHqaUhEdJKqroBbtxTAiAuTVxv64uih2iCl4h+iiyMnAdJt4buzanFxw23bSTKXPKsJkp
XAwpKmwQ+RJRjA/TIG3B+JZEnqBcaeiy6Az2hAtfGJ6kEzQIXMm5Y7bd9zfwbykz/zPZ5VJ+rW67
5uvX7vxZ/v+gvaxrvZ9oL//63/U/EKT+9X/+8Vx9+cdV86//W72k8usbHWb9K77rMC4ZJ5NSZHAV
bNWoamYn8z3+9C39BBKWuC7vftvXCUb9CX79gAIDp87/po+Y+vpLfwag9A86SWJonD7BJUQAAWLu
tyJQ63b0v17JxGfQctgpAGBivw/B491Okr7Saa5UH2DKCP2xk0e9WtopJKVy0ClDPM8jU0sZkWYL
PbRFHx3dEjwDMP/EOuGuHYpNmbvlvT7F6or+JkoxSVYun8C5axuWnfWd7UDK/MVu4xs78s1PbRtU
8+qOyX9ZbYp3y8wcxaho3KdBkOOg580wrpKUQCcT6Ta7jkmm0xs6VNc2AdMkhBgfXxaUpb16YODO
rcKyT6zWnB401heXxeTQldgrTTsbHRsIOiLEY8ov4UvB/Hq3MhTtbakv87bTUweejAcM16NE5aWJ
xPiVShp5M1bTtBO9NXzOKPE61+LI3bLuWmrCrH30YM7Fthj6PA30pdFA2dN1uATsVNtXTAYMadJa
nJEcxt+HhP6rddfb9aWnowPCZWGZDHtPgBVYl9M/rP47otqFu54sFgrgny6SXlEtiNFpa7odQ2yD
Ufe3e+I/j4d/misF979/PNw9V8tzlb5NQ65/5PvjwNY/2OyOV02KLazprNft98eB6X/AxSrQ2hg6
fAtF/vtxoAF79thPccuvpebIBiv45s8HgmF8cB14CcS5uHidlRL9pzD9hzr6s0Tk2/0OSxDEFq4W
xzfAgCHyvnsaDFhh4k4jxEShDU00PkjdHQnc6Vek27cbgfU4GG65GsEFAXMX73lOSoGCTYqB/ovB
6F8YTvcv9rLUHxNGiBuVMxD+4Vv443P+ODf66+dawSirPovu4gJcfnsL5CYxaVXTwrT2VO6aWCUw
Bfrit0SX758KCQTZZd3Q+QbP7R9vtKTFZkfgMgtSylyuRasqDFxmmlzm3pJIYM7sBX7+ud7uhDki
2ilCIxqqz6Pwe7z1h1s7N+0Woj9rjsxuEyrd0rUpzcooGKZzafqFlPqrg707iYqS4HG22jzADTlP
+wKHPZ2oFpIj6B21+/kn+8s39k1D1eEy6kjqXCvvzmW3YgzEkAcotNo1Xh18TaNofnGUv/lIzEbQ
GNmukSR9/2jEjIcHKcFn5FFPdJqnVrenIABdiffu716CfCCUP9QXGIuM2t49hY20sHp2U/m6PTWO
gg8TclOPv5jn/d1pQ7nXeWAAWcUW8fa0FZQ5MYWe86CRNjaR3sNMG4nsFxr3N/3rv96/3667leQK
kBJ6DFCkd9+OqbnkMfQ10pN2Vbs1Oociek6iTLp9KYae4e/SDe25HIR6jhstm8/ynizYfsJOwk52
KZvmjnAmXAvIbKraAUeJPLhFVXEOs8Cjj44XpxEMhAaoSJ06R+wdUAI9Eaka81ZExg9M/WjEryOG
Y3wXvGuLUAyZ/4xPitnLUlnkCSvQp/RO6Eod05To3aaigvwptgVs9Z9fr+snfn9G1tkPX7DB89N5
J+LwNAAOpGEF9+fcI+I3Ozrmzbq4rpsuv3EIreGeozmFjIUgAaml/m8pb9++ElBzFpYApmrrBfb2
m+/awfGMkZ61CUMi1A76pXRr1H5xFf/NDcO0GhGRAceKGHz3iIM2Qg2g7uZAKKCYmIMpTq1OHza6
yp2Xn5/Rv7wjeKTpKJYuHwsh+z09B9sCJfDs5wMbB9UXdxryDjuaxTrUaaz0thIRkY6fH/Jv7h57
JQxapPQNRNl351CTU1rj6iCCT2omYOM3UE3vzb94Tbw/ygpDt/EU2N6qkP5F78PC2qSWEa33qGbk
G7IR7YTncxy8ze99nJVoytRWX19IlIGwU3jzPmpItdaJxoYyM5zkxFiIN7p2O93+/lG+LxrWFgnx
fi7JnIbdscaG2QM3E0D+yTaWR/7zt49ieqChbJuj4JV492ArR8MGnUoEjq13eVrXDm3wQ6Fd/fwo
6xf8413MzM9aXzfw1FaE2XtyWeanvYpTfJZ+u8jrFG/rRutNJNjyi9m3wVQl5vbnR0Tof39M3guM
4XnVrYeFC/r2W6omMNgj4bFgLBuNnKdOcJK0b4V32ZNGWh09Oh4/2sMQRUy6FO11PGm6KmT8Q9S/
lL0dIIWYxSHh9QWZnqJCbwMsxaPeq1E9hlTbGr1ti1V7CBs6Fz/j5BndkNBeU4Y5dZ2vixoLGyPe
SmDwarvJdo61UC7rW13bbBy9iosTQSofxUTiCQ8MCzQaGBhTuwRtU0m6mlwizLNljbfCn+xPwCyd
eNfPiUl5cBw1ZTD51nggrUQomigAaYEKp1XDCEJBWjDkuODMMjEkR+NYN8EsXasIiWuOKdyBMdcx
0RuwXWRUJI8FpnYEQ19mTAQ9JWu4uUZD3pBEFtalxMBOMJtjTFC1sQzgpz3Z57CoeI99KiYalsJ6
8NDpymESCrptkuzI3jf6ubfY7mdbzpq69/WeQEfWjXZsBWTbyTaFjVFlNgHECiDaie4zS1v1rdr9
aCa0M/MTTjxzgUqlkjC3IeQ+qRQoHvqCx7uFF1EZ2qUzpqGDnEpSu2V80W7orfK0TSSx4iJiDpML
CNSiIdOH/fRicREUG80bnM9dAhjvgfhu9OzWw9IFncatHVgUtJJEdLQvU26s3Xdlqe6GPrO1zxLd
8w48GR7rjmgihaWOMd7G4E7io6Q1eK1jT8oFr6CvtHvlVZOgBTo1HjunTT6hv5L3lb4pn1RcpdEQ
tJ0LQCcbCcDtbDOn0VhVbsukwCxHO1REqDGVZ3gIacZVvbJO8mEesp3dawMudjIen1xKzu0tic8o
2WUF24N9v0hr3lEIC0JAtYOlUSIc4xAt2yWaAy0bM3NvJ4qxgK9r7ietNto+qJxsGSiKjrnO/dyy
bsi9pQ7JHEd1X2ygD/MpKrqlHT0Mwei5eoEDUvP1rtjlKl+uOO9G9hHdxdBfmiIqunsqGFtmwMoo
MoxzGjDCmYbBx3iiSRsbpcxuSwRi61jNkhNb+YUajuUc5TZ9LEOs74Q+AmNQlLgnQdam0n11Sp3h
V9CShnlpXdLAF0OtU61tkvhMTzxfdaS9+h65xE4A/a1glZKYSdXA2vPxsSfLQXDHyy9Kl5g/WS42
zmbul4nycMdI5fXsj0m1jeCNp8HozKYIBpGIfpMbRLhgpdsr8kth89uouVT3hhnbpKSJWVSn/jR4
UYA50o23wkptLyBuzRq4tmVanjN4NdvzJE3zksJz2x1je99a5QjVpGVTq00hyTpqVEN/KKh+Qbmw
qTAjeJSf4Fgos03Mdq8N426pP81DbB5L/IL9FY+cpN2ZQ0PnHnKsFEihXhaJ5gm0dN91X5u0ZyPD
dEJkona3k+PHXn5Imop09UPm5XRvT+OUXlLEtxIosKkvNaZgg5mpv12Ieo9Eq8wmMbrThRDbtFJj
iueI0+oFLgS+aUvBrX9HaAwIWAxIhbzW3KmHyVuN+mM5xWjctVVUu3osBtgYtrPybEtba0KgKaQA
bM0yyIyKhpWqnzTQwbA/6gBPc7YLB63zRbPpi8Lpv4xLMxehNai+PUUvJ8BLeNXS9zMZ/ujcjlmn
biX1eCKUSk/QtRe2w/T6Zbp9IM2lp9A82uyCkS2vbGFhRtxmXSwYcXotVceq9mQZmqPlX9HgshCD
7Qx+eohhPLMlkeDbbhLeeKODm+XOrCM17R0RregwE6RbOEsSaqEjpX5NjmuJTiQNiWjK4DuuMqco
L1NqritW01F6y99B0GbsJ33ZgOtv89MaaiS7irldqwgtZ/TCMaO55ri0+OB3OOO9W86UWQaWNpaP
9RyTNKcGsfjaKeWmlDGagp3qEvkQv7yK1K1Ve9FnzXNnAGRNyxrCYr6khXLQ5GfN7Fd4LSniOyAw
Xb+b0kHpx85A58esqA3n2hhV5r5DUCcOQDJivVlKnOYuT5WHzu10udGzxrybpoo9pDQGRjyNitlK
tCUeje0yL86z5NXJQEQ3CRAkmll/Kmu4JgFpZ3X0FWm4wGzZCYGp6XlaI/QuDxpuCLrbugTXcep0
4yk3h1BBplfy3M6oaGaAo6++fjPCGJnodKIGtfSomZ2asuVDdiK+77OWoVpZjY0K9Qmwxlcyt0ND
+JDW2GNTDm7BBaTR3LEkgHtOu1J3e2y3Hbg3mhYVcDPGRBVIVTOJPtn8sX5jtMqVR6M1xjhsGm8Z
N77TA1Yfki4RYaZ0M77tJwrMt1YZY152G4AtIZWzuX7e5hr+jXRwLI/xHkkULtDcrE+8oqoJFkrV
59vaVBqYBxQVfbckabRQ1er7QK3y2spOPR486XYyiXtt6wiC+if8cDkhZlI/OXkgRowWTAQ1pw+9
jnVtCy2Yf5MzE9GFLAn55KGVV41+5reugo3kV0RlYE4p2XyOktppyJxFfbcnFiHKA+QiRViCB3N6
WFpjnVDl0jQDjWeLcUC/Su6bPKYyK9GcEUpC60X1lkJq3Aki8rWCFsc55ZE6UhIZwOvsGVThzydM
nzaiPckKydvIRUIdw6RP4wh2i0NhZMfaybpLMZuvkLmKvq6qYO+PUdr2U17NAwnU0hS9ecxGnTIW
ocEE2qhkHPdejRUjTBW7wW0FCNDbsEmuWcOkdbyWuNY87tOJRdmcaIIGY2C5ZA/QAC+aVOBNH1i2
NMG08N4CeUACMcwmt36decx6oZcm8b1raA3XJE+K6NSz3MbZce8jieNmr328860Pa8Ux41AhFKmQ
wX9kb3BJZfeJboy4/61WkCIu8jLdyrlfz2+htIeyXLhHvKIA+ZKJQlt2vBuWhhJHTeztplNnVqxF
iIbJPFhbsJlWHw7Cmh/6dtAuWzQ/Z2P6jfPq8aXpgVBLUW87bHL6dohMeibZ1S/d9ErOTzxR4ukM
d1MyTSsThvVnqCUenIohFg0pdZZ+H608Ei+p0GV1lsuep/yiE18JMdtM8wmlIr1JuTT2ezARdb/O
wuk8gfDiweUoEhIjSO3+PUQJoIKFj2Ef/EGqP2a9q62RLEEM2Yd2Uu60qmc6H0W1dQso1mqOMXkD
Oj8bo8Ql0Lhs6hkDUhlNVbwQEAvwrAQ1VFIOVCfirnCy+rPtRmNGGp+szJ4QyaTD81w6G0iJ5rhb
FPrJu3aBaLKEiofWvRBVxjvQyKdia/VpnhBDMtUJHlPaRmurNu4cTEMxHbJ59Tx0JKNDrZvgOvAi
bjQYDwpNf80Is8lsGMYH7AkAUqPGWF961bhQStICJCzxKNo0SFPIR7IF0xI4sFMRD6scw0RKZhag
lrOAaDb0hFcR2//c3Vau1173xNmXjTn0GBy9KjGyDWxUn1gd16QZ4MmxHyQeBMqbnaw4HdjbEHpr
JTPbzh4mdi91Ov/CNvjNMPpm98bGEI2NidA6b6MQ+e1OShcsTo2lKwNiXHN5YnNzwKbsooj4MXQK
h57TTvP3s4zsZeOmo4KEiY3kajE6UKOKkUi+m/Fqz5ukKhax96bSpiHekV19VQDAr27soR28MGHH
xlw61jLzGA+Z+dRBohy2y8TT8Jqtdkzx9lylVF6Tq3hydBjhd3A+raPoKsfdwEeLH2wzmx6yxYr8
yzXlpe+LfhzKfeFRYcDDygZlBsu3H55+vt18L6qYqNP0Lfq8rJBVGEG9PUWgZWQUVxhqiCIa9xo8
jUPkZwzBRZnp9wXstLufH/C9YPTtgKv7GrQ2fWPvJ3XDnLl6PsNpnwq9eFm0ptyw6WCdXC+d8QuN
4G+OZaMZMSWx1y7NvzTOOdbQFTbZftEwslOq8naATeLj4uTVL7btf920U6nAuFDQXYncar5TivyK
bndRxpKAlHz003w+n720+cW5++tBqHOyv82K1smPu/76D+p+pnxAbAP2BTqGs9cyM5OrppTj8eff
0N8dhREhQynuGZI16yXzw1HI2q6c+kEGsFKHA3SFNDRIKu9/fpR3LUsIUXQUYacUgqIZ7HTuu8NA
l8h90WJdWL+kGp+TS0uEpRlODTmnERpBYL1VVwAO8/TemzvDu8nYyi1btuwYscyZWP0ZbyblHMn8
zO4xMWJgBxFBTX/z85/1786IZ2BkNVZKIuDut2fE8qWGk3w97253Y0lDOzKUdX8xTfnbg5gkf9BR
UdLfu/6MgZ7yTs6omS3bENa1uMQ3s5Te7+UGOPEAyHmvcSCiiNRKvtOX8sodVNPFKtDWJLxG/D2n
u8qjTMgGO/m7tyAC3RoRQasjyUvK5O2pwxGOcCUW4qDW0myXgnh10XsPjVn/Kjj1F6mO55dNnxwJ
LcCtCN5vj2TajZsykuoDLt4+sGfC5rzNsssUqBVogdQPIAP/qr3pL1/a+tBc/a0o04xwxLtzGXtN
b7Yew4O0lNHGTst6Z9pczd+uv/+Mz//J0/mHW3FNTv2RX1qjWf/rn/cxppq3w/P1D/yBEhYfCA2Z
LgI9E3RmdYxg/j08FyCg4aaiqzNp4Vv5w0pjf1j7pVhwWUQlfJwQvO/+PTn/QMxptdlwCRHhIVXz
O5NzblouuB9XH4zlEfOxWVg0hTAZwerz43N0LDC/Mce8YZdL7LRJOwRYrk8aV5J40s7nuLlVDjT+
cPULNoGUwjynjx6k2FzUyZM2AqAhzkkeF98WMNN9Z/YFO8fZcOOQFN4MByFjUxe0JTicQBNk4mAh
LeOjDgB9PtIlRgzS+6ZvdH4a3Q1dN0xbE4YvyVJkhuf5my4CXn9RZ8rWVRLtrUTvEE5yYxmia3/B
1GgUoTtWrbGj5LaSGNPBhtsYGVFPjLAuWFndjrjLilMAyGhe4NFXANk486OO6EdO6PZZetvYsdPs
9cac83AYByb9I5SLhJYFnIX7OO3wHesDIhl3klE+jr3mAv4fKr0PY9OgayOhr/JVR694VE6qAL6W
8LxjM4JONaRxNaNp9jjczAVjT6iDrlI7HhS0xs0Nhc8Bz8IYWqY+ZpAGWHYe/JnG6X3kZPkLelRD
TlWCIgrGqCuM3TDq1icrM9W97Cm0T7y4bnbeEikCmbFprmKQzPYFNkGJZtHC/qEp2jX3TeEZ6RNY
//yFrVmRYBpWS/sxHcfRfzJ1TT6R88/zTRZbprmZkwHowmzY43bqSvGRFeLy7E4p14mWQAwLizI1
SBDb4wScVxYy34wiA1tvdhncI+odAgrq87MG0zAYDoR7g40hOeHQMxWsVrX47eXIULnZNFz1CZSe
qaU/zp6XM9frTHujkLnyAxskmugHxYgVJc4AXuBQvzgGLuqJRp7dmlL4NpVHQ2a2GP0uL3NSI1ql
OdFG+oMVBWStFlLOuP2LYJ5Eq2/KiiRKkE/16G+NygJZnc1t8tXgbcCcNmZGEFhoNkU4AtTPQm/U
EDL9GEkAHXz0LhqTLlIASprfbCaEnuS8srL8syEr44o9T8HKeNKITLd0KwRAkZN0O2AevktL17wZ
O3ZX1sbKy8aUW/Q23WtZTkTWWuRQ5BAy5zz2cbmWqoDjYEKK649xilF19YlNII+XXjir4uH7+bmG
l/ol9vrRDTCJ2oQLuNy60DOG+bKwFsvZxsvciHMEPxu1qO6HxwYd7NyvS0PuiceO8a4ywOpt3VIb
urBy7UbfjSCJT8zSm76w0YYgiPtbmA+xS+fk3ndlUhwq6hDFEaLvvGfKgm+5Y9uQLAAXkC3K4hqP
F6MXVK3O36LNoMR1yFHpdu616WBKAFAoTgCTcepOF94EDHmHzTc72EXejPsSt9ndOLa2y3DF9F/R
+vILP1LLfO5qnmo3DamlW4As45M+JA2PLiiK8DqYbTyMOlnoTWK6pR26ttr2raqbEJA2zQVST+QZ
cGelbshHwMu2HCa328yr5JMQsVkHrRqsp4Rt4EdVYkcM4dha+M9yeAAgiXTnanRMrjs2rmynJ0km
voU/dk87gR1dZDJTdML7TXHSMJqV+4Uh07QrPLexwwK80hwaEhDf3ui6+VXWFmrRmejdfnB2rgWD
mRV6NZY3esJqIehlPj7j+6kv3UI4OErg9rlhh7ZGbK7ry/OstxkbTcCu7L1VQRmJu5z9ZNTro9oJ
n5J4hDJc02EEUkTnr05Z0FZ2krXXlLY7dOumbKGCBdrOjB4LF3GjjUjQB1Yx/D1lB9TiE2Qu+MBs
JCce9SuC8LNP5QOQoi6ZXhTP+UcMoNBUqtK4cSpgMRZkv2KLGrG0V7WQdtWErdXEh1qrI3bSReq/
MIGoxKbGWDieeN0qeMxxW1Rc/lk14kUeJChIJZYDDWqRvxWR5HRMAA3igB/JcbZZ3i+fOjBeWeD6
ibmEPYhEmO4O/LUA95Hbb6fZ0uKd2dpJvImKXjGxFH6EycLQ0Nz7nMKKttbHB0kPPF0VovVOrPUU
BEI09D1gOmuN766L/6yU/klj7s9WSlfPzXPcP88/+o6//ZE/8t+ClY9gyQO7gJSPwz9/LpY0x/zg
2KtEQj71m9OQNfofyyXN8D8QXMViiCf4Txvin+sl0/0AS4KOt29GRAwZv+U0fLtXx7jMRgELCQX0
zLw9vERvV0tzXns8h+N8a8XFbWWQjXGs0gpRJ9zNDyfm6vsK7Efv398fCY8SrUQ6zup3W3V7yB0D
DFm+zd15vkCUElfjktPms74cf/9QgCPY6nIGheW8E6BM2+47s+NDEYe5Soo2DTVD3Kgm+oXX5+1S
8/vJszANrGYj3sfvA3C83FVLB0+2zSezLcJ2ygSlzolxKr1OBCKL848//2BvN1t/HBDvMIwrHj14
I95+W0MW26mdpflWVE1x6dfeJ0azzbnmWTZcM5aw0I/bX2wlceG93W5xWA9jPN8ZfDTc6YRZ3x6W
9I/SfMbh25UFcqUNc/G1knO0TfMqOVhJ4t2ijowXcz67W6wKEuCRV5xMcnAvIrcXG9FYxUbIvPzo
U0C3y+JmPMG+5FwtSewxjW/EWTL3zZHhsjyA13Bv13YCUHOsgNq2LaJwKenyCcpadqdyKDzCZnX+
VJii3LomekmYq6qmSjuHb6sPDcueGbniMVp47zdgSZ8G5Lx9YmlIve3YapfeYHsvYDdt+htMgLbu
wgukRKGN2a528xnMkY4Bf/ElyYeMjjX3AjU4O01NnxiRzMFNL0QFOR+uC9dTGJRFWNMpbVbFgWIK
uCjwfT6CUfAuhKvGrVEOvFec1fA9te70ULmi3adQNi7z0aM9RDrp0QaWfRB6+Qxx3DxEaqxYnQAF
e9Cd2nhueK7fSoaPdYAluENIB0aN76gG9zd6xW4RY7/X7MiL6SIZho3m9IKhTUoTQFiYWX8pcN91
0KGm4nPnEFSKKHA6SwoBEbXtoaPlpdY8EnWDVmoX452b4I705kxsaL0CNNJU5mdnsbSQmqgqaKsY
MM8SpdrZZIJK1FKdCqrR619iZ4aQlUTGnWbJHoM+CbE0nOHpnxESzA9DWQBPpfpway6gckiMtycJ
SYFLyLbxVVeo6Gi4Hb4Cg/956EtdM0Jg2gVNzDOYmTSzHbS+KQpT0DgnhLu627lEjApKpncGRN7S
hTYlkqcYe6CxrgBYVdLUsRbnTTB/dOvEh6fybMYt71wwuObLEAFkY0nf9gcA/h1A+65xiAA1Hipc
Su5Ntc28XU0CG7ush71ep5dMdRYaQpb+S8cj4ATtq1cBQEh8GJbVGDcdpNqvvQ5XNIti5+jonNyF
LSsdqWvUU89Hxp/YUhjsmVlBbrBTbLBwhECWssDVDcm2J3Hpbqweeb8YYK0PZbpsrBl4rT8Z4qGD
0XhlSkdtWRfnYVTL6CPMxCyk6d151OxSP/HKJH8Q+gAsSqni08xsd6tqV+6zxfvaGVW168iJPzIU
NjbC6ea71C/jm2oQzpkz2P59BDVwDGLH27egiU/8LqnOde4+yM+Rod+TPdEve0tGIOVSj+nwUoEA
jYS+yesx+pKCkLmcGKAACHXzUz8FfKuJtn30LOl213YnGZtq/Bjti5bYMtmaM7YFatLogNyN1dBB
ml187KvBDJOivgGnYIFbH0yCkt7kTOX1oJtZslG9pvQvmEHGYgfHro/21cJAe8/SkIkiNTt1fZ7o
bXTIrdaHgolThQnKXOhf2gEQ9G7Wx3jexmj/66ayzuNzXimc7yWeci+MSPh9WhSaHVhhOnF2VV72
3UbDdDKewJV328CJvSu9Kw9uhiqBHduOIT750h5pNKOD6FAJftjnda5+lw61nW+Ev45vCBLY53C6
2zIoZpv4KcOwqAb6Ow8fq1K3h73hWNNzibeTwKSN4kqAsZ1eej3Tln1PwcTD2Ee+e5K7Sfdayna+
NeYyse6yPAIXXpWO1ocuSLTk2GgaPLbSLeV0CoLO6DasCIqbBsopA9boPo1yRAKJaxZlRwujtjsT
egPRM8Zb1bRsOvquIcU7RIyy2SVt8PCfxF6yo5uDC66aowcL4Fgflln2apPxC2EvsiVVPulTLqeJ
3yjxcdlwo/exsE6ayovCHF3wFKAgzwvOxxGW99dMuAOSiCavOglyTy96kYU1ro5aG4nyzcNtzuVV
A0QeYyM/6Bxvb0yrMyHx79q+vUR0OGDG8aiN0qhXLVW7l7FzYrqT2ngwdoMqso1L02Yaup6jJWFX
6W3x7p+6q3UgWQuIoIwCVhxH9Shqle6niN5BZTxjI8GIZu8NiqMMR957ejLc8x7aKzjA2DOKo9OA
pytU2gcATtit4H2jRLE/1lW9X0x2vIOzPOQztw21VVRwuMsz0a4zGgXPeUvuO795bWuDPgL70oaL
WBbylqrDa8oqMUICsibsuF9j/J96ng0MI6J2Y7vOkUwiIDy6HC6GKnpN7PEO9N+la3CR+NW1NHsC
kmazrRP/Iz0Eaz/dXAdUYpa7uG2vPcl1NCwH2hJOkwJSGpGxcMmSl0n3Q9nPQex/7Rk/B4qEY7IU
D7WEaFZgLg/yIlvp5NCqIis0VHUmxPSUOu4BC2w4kF5j7hYuubFdw5QYXp6bgZ94Mc6gVV+WdnPS
JNgttdlgvSkXfofatc24dTP3smvHMmBUchHXyD6l1Z8LVMRb2222DIT2apjuYJDlmC/BJSovOsBU
4zoyy4NgDjxL+EJuMT/hTJEhVhpY2d0WrnERmGCpeViCnx7hzm3GWrP3/URCFG3Qod9rdEJjbPZZ
7akAkMMcMCpHkCiQKxCaaiy2KCrNlZZk6iP+eDJjlt1c9ql7ZQ12zy53suq1GSQJTABwO4p0Tmxq
teDIkQtx8+IuFSwN9bw6dxqNSjB8Tv2SHum4PQUX/lzU+ZfK0tVNYsfb2cWjRdzoBNIGdxTCHCU6
t37pnc4qti4zbY3aU7504AB8eCQ2N5rx7lj6zl1ZqtrkfcRA95WwMQsU4cDOr9lWz+g4SBkjHRGd
4V6bbiYvUriLm6Kg5YQqpQsJVQanqNZf6530j34tHluGrOHYzqe+m0U7YM1HtZT6PpZddzM0fQTJ
Qo27UosO/mKOzyZ1WucIsNCV5/GKjp7DrEd9aDfmcp5r4sjcoz6k43Kky3faQPf4ZPGup/FrGigV
NM6HxbmuMJxiVcVC5ttZ9pTrqJGavCgS//+xdx5LkhvZtv0VfkCDBg34NACEjkgtJ7DKEtBaOfD1
d4HFfs2qZpPWgzu4Zq+HncyKjAiHu59z9l67e42pkEiWydXN0Om7OZzuy6Ij3GVIXnthYy2S8ets
84oTL0CYmrzrxuS50qb7wjVPYuroetEHZXGHu3rS9avmKJcJPQxD5X7iXhA/yFm9asZ4MIr6Thjz
cUi686i1UiJ8bLFNx+W0QwF20ZZ85TEX73kTnWyz3VdyuqmgVG7nQSeNQD7Ws/YtS6a9YzT3NHuf
0abdG5ZxjbL27OTxbSaGcTsuQ6DNi0rsAWIWUog+2zh65pkcqMw9iL7doxzeLYDzFR7XjenO26rL
LlUcXfM0S7eum1yrUfswiOJchmSHCRkjx8wWRBv3XTOb+4gwR88ynZs0ywPHRTSVacRa5ZmnOoWv
xYtyRmL82C/qRwmQCinN6MeKTPyK+BWW7BQfO2MmIYA3Hrkio+UoZ5QKq0x6AmE487lwLi3nRmrn
JeVZ79qWvZDslk2SWMa90/RXjR9uXHPQ9n2m9GiwXEELfmUf1gM471p/UjrtUKKsC9QWXHyhjvNB
TKbuKa3+RXX5EjOw2jBKpQf27nOdm+g+o8E+4l5T2RS7JxjRDyVJW56T0O/Wp7IgtwNw36Y12uQO
OPfiWToiMjrKC7rrFPWBO34eoyr0yrG+DPakHBMoA2hi16UiXmng0CwirKNLlwegu+6mNuBbZGTj
eV1PUEo9CW3bgy+1AG/zT05vMzyBgiwLPOQan20Nwl7RO20PRr+C1NulX/TR+dD7fEdc0gnd66ew
dGf0WuEN21SAbTFDsJ33+NHJeG1sbdmmyB22rVujQorGh7aieRnV9oH3z1uxyyss66+57E4oF+jN
25IOdkODL+lCsdGjLD5JYXJ/S4WDyKBTNj3xiqdw7Mxt1RMyveQDNvtQq8o9zXkSZhY7Vf1SrVPu
rBFRC40BN6Oav0I6r/0sJ9SqRBLDlglEWM+bZodTyKJTNaQ1MhdVPi/5LI9dpFifIxFlj5loSW1P
mRjMbfHAgBL+OvJGH8aZfib+kEJE7e3hWS0dzUPBiyO/6KaPstXdyNOLWAsKFIoPdJW5AdBG9tZn
kVUX4Uyix1J91STpH0SWW8+ok8Q3J4rHXT+h8trYcMj9OclqcAgZbVu3g8cdjXl8H0MF+pSpuSQt
F7iEgSIaoVh2JY0u+ZoOhMLCKO7sd8UWJMaYisXxwLUac3WIDaZrxKF0Y0mqa6fOh2RY1ZCp1N3d
UpYUTRHa/jPsifTYk1PnMedt/HXacEso77i1JxrEbVb1D33fWTcGsuxLm4m3aoGnn/Sq+TXMiZog
4aynvEH/6UUZaxTERnVGLiV2MIazc4295AFeTBqoxkC2ClKrTaXnhP02bePXSoOWX7XGmxJg/PM8
IuhG6jxQRM11d7Gn0Tl1yarmTmHH35GMWCBdrhQPFBaPE8rZlwT3wKlUNO2O5gBAFxEb2UVHnvSo
MPjvsKjSlPUyK8y2rFjns6kpVVBzgL5IVuE3YDNtMKaT/oH1ID+r2VJ7gz3Xp7hoE2RRVsrdQqQx
sJMmmgoCOnn2j9k0RTs9Gp19Y4b9xWI8hFxQ/UrL29lGqgDLEMbuYyqlcdMIrXmYFmjEM2BdrS20
Q2ytQ5rR/YLOOQwiNpJjtwi+aKm3foz+bj5ZEeD51irWroaTymbXMXcqCZrhmzom5F9NEQ9YzK1J
R3TEup3PasGU0/1WdrPhVgH2e8W6dWIUEcMFCWUCeQVDRLbOiHBN5v1mtt3JCJCjp6jzptAuApk7
TKkrqWgXtBaheWuDd3npzYKUEUumBl53s4ruGRWdGXCyuRZTd1DjVRWCYj1jFNm4L+TmGBRbSeSZ
a3wSW0wV2Pz1XERjY1uGrb6F8d2caxKLAhupsu/KUQ2quRkCywX+rTVw9mEBW1vYedN+HNQVczsG
rTGTXh0bfjXVJeOm0qEFk5oec9Y1Nkh3z9je4B4P4W0zcVvSpOgQhAi5qzj4Fy9NSbabHL6urB53
vFV5zExmBZT8DzPZ3OsX7B7CObE3Y98gpZ6iS9rJN9NdvtoJqXqzAuR8NHolGBW4BmikEDQu925G
kYP44BgRKOcRtDyeZUTOS75o1lbKNg5oqw9HFN7tpe7daTcgOT+R/5Afk7TRuGEaxmso7M+S53kX
oSzwTTVBYI5GPCDMgqyE0nwMdS7Bs9VhQkkFFQUObK+WIvacPrRPvV66nrUKndvCqbdhXbaHvrJg
JhWhzlm5YC3A44MMW9tKdGi+U+P+tKzlQ7QxK89EalgwntrO+GdUfDEDcdaxfWeZ5qnFpRi4xnLm
77E8axa6364g6U0lEKTWrnpYkso58yiTC9s6hqdkdPPX4Imbtq6vmOXEIbZVgOCmFEfSRLR5QxMr
femqYkRWWEfTYWjzj7rqbJ+5VRZgURzx6WTVTs6NGZhdZHmRaqCAn7pPybyU29gtyTpnJrqNwyg5
xIvb3DTVcI/M3/adNnoeVchGoIWzoG3md9k35qZWxzAoyAva87xjoCHYgLE3QlwxqtuqoA0xlprx
ygS42YYMtzzGlCHhl8aVVud8xYne+VSVhU+JMZwsdJCkaAN/ptqw5q2um5uKGweCaxZmpGYh+vGQ
1h1q1xOF2idVz761dnmKXbbmaSnyaypnl1Sr8Ma1csqJVh/fmPOTYTrHMt9Uo/EN3FHYYKQeyidr
ZBfMi+iuhi9xdpWSTW0xxHZU03iPWVF909iYyd5SW9IIGufCFp96FnPoPWVMTtgTmlBaLORIpoke
zK1jHdTOGgJSzOXrQns16GxMjPTBi5tUTjOFTlp+KGE43Zm05mHcCCslUbfMgtolYijkzQcdgPCg
0Xtz2tDCDw9DERdHXZ2drdr26r2orTV9qFUaLyoU9YlsXg5LheFoUpTDQ1kqxolavA6q1mleIgVH
v6Y0zSWdSnFQQqEx+VpSGpvkq1IcpaKOSQ90w6tik3WFWBhCT4ayPMRXMxoOq9Noa1/XsRVEU/5J
T5ApcFyw3ormeTGNqxbV6g356SgKHMGtzGlI6tlExgQKKZuF86yn5I8mC3HIUrTK0RBEWSwKtJ8k
rJ6ymjb74msExcdoylLSPvBCEasTmsztpYGAwlpeWQ7pvmsXM+gxJkWbtBL4VVC8ejGPx8YaWSkm
F+VOe4dpCz2w12g6G0qz4Xm6teXYMW4u3O2Q0a9PtTjzhFvbt2OTF1ezNa5tDRl9szizSsyhCrG8
Sp6QJzxpbkKuUhlTyFcW97+5AX7FELCWLAm3FSqaOlTzvf3cKEbHPLLmCrNsF6pEgOEHMZSBKes3
J3X3aWjcGrP7Xsjxg6uUxRU3HXfN5ELzNOUXswaTBEugCELToezouo84mvw+q+dDkygUeY3aH7R2
sm555toL6Qb9GYuOuS9SZp014HvizCIZ2LUBeSxxFPUW/0B2nIm7tZL5Bc3AJ9i4AxXbND+Ui9rd
mxMNjqaPotnL28IO9F6/qclcQXkrJ3eD8xOwaTKdBn2YtkhXxQvDVfliGTV1lOEql2rg8pwn5sap
Zb8hDTgBUyYf7NF9xrx+qrQs3+ZF5ueZxQmH+nrTyuYNwmODn5KorVEeHSfec2nwaeieZ4y7783M
OUpii089tR+d4WFqE6jxLrSb5d5Gm+HRgd9aKa2QRK1wDmJRG5koGxaAUvy9yd1EqhANcL/llypS
ATbp0BymMjk40ro6iXgVrXpKoQDUpk4STHqMGnPvLsWjNFGB50nhqckAl5T9UiR3nTI8jnH91JaD
11bunp7qNpZFMNAOEcV4jLrEz2OyUkPta8+AoNMcf7a721JZrHcMqD5eeR8YHirlGtMhMaEoooOu
mpeXFATlQhge9jEQUnNQc1HPc+XUNjy9pTgZZD0CpcPnNLpbiXeBlXHrCpKirOK5LhY/Ttq3OULI
QTdmWkubJTpGJdwdq95mmrqFl9e/jYW9bTP9wcaFVLekg0BFEsdZ2E+kGnmW0IPcHFhFJHxmzXbO
iChP43Dj0Pm3dc43x4HeLEOYkl8Ko26ushDdftIrn1PjOOlT/UrK0xGk2S4eYSTHnOpJKA9RZBBl
bW50TOQbmrvktZY7ClPWamicy3460DDwGPh7I39pFlVvdUqALc5Szg9ULfUt09BXR2EbJL4w4Kk8
F1Z5X3Y0kHAU0lqB8ZGHhHRWGlMBjS9jWPF4Z+kgHLFHXCP5rWHUaJfS2Mtj5ka9u1VEVp75KC/C
Ch/7vuWW8dmY9HNHnBSg2ltzMk9EwWZ+l3ePdpjfkndLd1nyj9B9ptgR4PmHKIK9TgxtmxQPoUrm
KH6ykRPd6MlQbApAcLaKOmEy7iKQP94i3slg9nIevojDg/6ospd6GhjGonu2Lc9Z2106t2a/cC/K
UJ/yrvFzi2dZqQ5lSNk/8IwJyeBvU08kbHLK3xE2eTbG9H3qhtsZnygjhP6op/hWcFjf01ifuQbk
foVjJ7At+zIMqMUUZW1ggnEoq1HeGZlOWxtwgbn06S0H/h3p6peWK+WiZjQQdFprvPuMENrMEiSV
lPF9k6BnaJ2RBAlQcAON2Hwi7zsWW7AXJ1kMxHxOpIXTdrqFAXEmWTP3yBm5H635Ic5D30n1UzKQ
rlAa3RQMRosvQbCbhkqNaKIyhm2fqPskDqk9WVfUtoGdmu+Gi/dPzYa3yhyeW5OtU8klxrjOOZn6
7PhR3n5Rp4HTZfiGeeXQEkFjYrqRZfI2xs4dE6Mn3SpdOu/De26MpyVziZPTSjBZZH8wG2TGeelF
/AFO8Aj0bhum9u0s0j3aLLZLhj1aImK/DcXW0dr7CRcNRkCsdFoiT40JWCQjXERYT+6i3Dg69+Rq
VVp1kfkwrAaYsO09M8oveA2+ppWxkY2+q6VyI+z4k8Cn49F3OYQmhd9aylW89UmpbqhNIEdlJ4wz
p1DI+8xu7gcIQl6MR6qsuyvn33uVCIiYmvuUR7HcFXrP/ckhf4ipIClt5Y3TIl3Th4xMjOWFCfbq
uTwVYrjBgbNQV4Tq2V3U5IHkW81ThlRel4Wp3ORWuH/mUR8elqR4zNJJetDJlSBTlQijN5XWITZD
7YBsRaBzzObzpBFNmAsCz1Fh7t2O54LnIz90c+PsImm615w9ZN83jvY0r3NBFQLqBuwINCxH78Uh
B6ru6UNJwwcPTLybuM6+AjEh+6t1xHLC+KVddMvqvazv8mZbNaTFaW27XoFce8sgmSFyk2f7rM/j
h4LYjw/Cw8kGmhu6Pnhrmo0xhao/JIl+P86JdWs48Dk3M8l3+yLM1K/jiBRtQ5LTwEYUJqmHc6je
Yhb9yGMZtvswMU2c9Gk0IBxtkIaaUzXdas1QT54ULrKwXs/0Pf/2x5CHZB4WZXvXMD3cV5nuPBiJ
WF5sxXJvYAe6VxzgWoUwi4pZJPCzu5GA1bjN5S2tQwMzVqy+T3SS91hjBWrPHJinTcSPlzKGy4Mk
WjNUnL7Yhrhq7hu+GQK44oy84Y5Llc4ZVnZR8kk0iDzjbhl8W/aSRKba4D6O8NFOe3myBmlsGSfo
XOxCcY8hMWfG3FE35lwuVledbmw1uiRs7ON0MUc9uRChYvMdlfr0nJeh9EIq9+NoTe6nuBCczzpd
0CiDkOC6RAdOZi6f1IGAjcmIvkYZp0A1zwiherzJniZUIqb0cji6AzXRlHRf0jh+d3qrv0noHgTa
lDWPQ2GqyM2rbjwD7KwOM8Knh9aisVpPxHFzDY/9pUUK5VQWwTCMUtSCzk/IRslQkgaq5SwfJbNB
ZMFCTAepdOTNd0Qm9eriEGfc1OR5tiUPEFtbE6lwILVrRc99K2m73Qt1yU5Jb+0QJtwxGjLusdOs
pM2W/1xF1eNLTLXByG37RXZyOeS4KQO9A9Pjc4cdAyvKaagn84j3LqdtZtBqGg2aDU2yZvJVjnKd
K3yWG2eUVU0UiKRzUY35jQ55Q+FyGZ3MVk6cHVO4niYoLjYT2dmkyBuGN1haegpjM70DjPCOC63Z
0v/ptlFm5zvuTgIls4XDTMUFicSs76/q6BB7ZKcdwyYcItlxsDLxIMiWwz4/VN0XsvZUsLRDW2wb
ZxpuQDcUlGso4/xh0UkcmsTCpZ/rGyW+Y+4Ws2t7rgUpw/Q2jthoAIqYl7CV5rFzo/5oZuQO8Xwu
No2OuM7GbYESbj8wAG19EWEcJey+NR+1OtJr35IGYjih0gHoo0XcFMWgFBsgETM3xn6+ymxgqqVF
/SvytmKfjUnsw3UiIr7vrUvCoI5/U7Gvddg5vqWkdCmtuYD+l+KT+8dSotipB41WgtBnQu3dSNVD
9uuQUgKduPYq0FPGr+jbieOTMZMtgKNSNQ7/6GOt0RpGkUE0IrBivOFGGrOxvlGvNqmo/e4fKHfT
zjZoVNQpJLFNnPBaBKqVg/TSeo6foxCV4/Y3rdD/hiZv/Nr2Q/v1F9Cg3S/bAe1/j73u/wIldCXj
/WcMIFmFfdLFvzwnbZSUvxy6HF9D90etHg6of/oaFButnqNyqwdBxmUa7t6/tHrmr7S30D9pa/oK
DB9MBf+khLq/Omi5XexuEChVx+VHv0v1NJeEl9VZBCIUtwQ6v//G2fCj2AyPC7ovxu82jhdiWzAS
/SjCIruxrWVnE3VptjW9ZNnB7KKTxpg3n7/94WP6W63e99dCBgbTHfggcr2ftHrs9gup6ukau2gh
o42iNOCcqfEUd89//Ur66kT6l13j95cC8sPY1mRftNef/8H2JpdScLDytpYJd60hTpSLZSEnnNAm
yumWGDM5jgc7I+42pLyYHYnwSF1Bo+ABjG8joYSamQaWUqg+sJIunJHEc5n1Rm6bQZz+jYzxRwne
978X0aVmAU40XffnDI7UbQsLe6vwh9lIIA03qmdMbNDOxLSq1hjAKgBevzuRCFOKvlZ/8n38Zpn8
4VPCs8kKM/E7OYyMfg5CyAnEyIe5gDGcupbnNtVd1IzfcnKk77jBX6aQixOlPEqXhMpQGlpgzra4
0E3elEgk/QYaFAitu9jsM4+1TGNtBInTQIZ7lpjit4mG5YHKwNrMC3QIix6d50aUKohPcqpACm/7
js6JDHqoEsyQSdobbDcOLCfZIcqIfYJmoVjX4ey1iLp8TJnUtXX+0mGENuT4d8ka2r8tHKizHBjr
EoUoyf9+XDjtJKMpYZoDcHqQfuswYjNmpue4NzYJOkV/6KLXou+Z2HThmQjWY062OcPGyN799Rpe
851+XMPrn8JzgpiIP4nwoR//lLnKHLMYa+GrAtfrOBUdDkJmo2nhFt7SoJLIc1UEie5nMbFeWrfC
P8zWo2x4mUa7/ZuYiX/bKX78c5yf5K/CBK5H1LnwhQKSMjLQ2Y1GK0hxfG4nFGJ//e5/FIfyQPBq
rEsDvDKtAltdf/6HBziRUWEao4B11UBTgl08BlyQxr95Atgr//0zhkHJzrxSutgFf3yZwqznXFuV
FEoOg3+U/bshJR6pZLgUCqqBiJbFLF3jWCPzXLMojzMteB+9OxABIkvz1SNCMwAt1n1t6KWX4rIt
S+eLUQ4dVhZaV1p4WSYVkxdlJzCTMairBE0lkw6CYhS62FdjIeKkicVTa2k3Q9iZp9rOCUbu1ry/
CKIigkuGX4j38Xgx7J59jEnDoYkAmAHNaP1CcXY0ismUlWuQdx5+UtT0S1ZObxEp32eXNrXyW0ww
LcUNOjHiDJOnMUG2DzdZ29hVx+AyTuMgA1oF+qf83fP4H3eaP13LCBFxsWgogfm4f/ycaYw3k53l
5LDnXPmZOFDcEFRZWtW+t5THeIyrEy42EuMBY9B8921XJ4LTcr2RX/sbIfeqZ/5p2zPZ8PBDc3Na
eXM//jFE3g29G4YuEweXJmM3MQhVwQ2pnwUQMpS8G0iX6t8s6D990d9AjqQP6gQC/vii6jIVbBK8
aBnd4t0T1JEjudltc1kS2stuRoZ3lL799VP0p9sZRA3cuqvW2vzZR1tOqmOOTcrxbg2HDrNyANw1
2418ptUICkPphnenWtbes/M+q1lyKkaLolqJ/+bt/+QQ//5Ag3nkJoS/ZVVC/Pj+EQ8uVT2QbY1M
2/RmFBiU7Ua8iZ2JZijkAlpYBlHpkWyPYZtKv+l6N9ApWGpuJUfwIkrFXZzBXLr/6w/pN/Djz+uB
delwWWAwoP7sCEdrFpGYwl4jijcD7M5NPqM67/E92lvVZQoAXqzeEeNyoAZa7HC+mDT5NyNBikFa
WL0PgwaoJG2JWW9bOEDijfgu+q3ohr3UuE/0tvPiLhUMJ0hdVfDSe05pe4Y7gDdPUZpNblAXyptM
ZrDqaMbt7JOtjoIZI6tD5udsSvdiCkMs9RE8oAofWK809WaisWOtqpp4mbeo/LACRjeNU+IwLAow
IFF3UtRm8KdCSRkWF14UydSnN+4wLIky5HX5Hfye/8rA8P2rdmiQrLsq1zzx06ZqxU1dDqHj+lMq
Rt9AMxO5PZ3/5CnRkQz+9u39/4LkD9mPKwWfg5At4z9XJY9D+fFntci/fve7eciyYJGDyQEairuE
jEg2qu9Ga36ikRfANgGmnO1xfQ5+L0d0+1edAoVkH45jh+KDX/q9HFl/ZJA+JQCqCk3V2GL+C0T5
j7skMNgVuWGohDriw2dn/umSoenFIhprMH1Hpf02mN1mquLX1Mg+CjIEdwLzxhYRwh8+qD+5B/+0
N31/VYcLh2bSCsE/+tOr8n8kJILFlq8Bg9n0rmNtiAo5pnNC0rSZXFFSQd1DJ4tn4DayGCJ2RZGc
sjZ+Sksx+EKF5aTCj9z+r63t/2tBHCabwn9ezJuhzZLy0y/bT131Q2G9/tr3daz/Sk2Nachl1bHT
CJX76vd1rFi/soZ0yOLadxDOeir+s64GM8Amv6ZvGKBKWGP/byGLX1dnHGBr0qQsVSV+8b9ZyGuK
/A/XDMI3kEkDy7A1ZO8UPz/7uPIM/NLQ6BjugVdr/dgsV6MQxtdecZDS5d3ITKSMN3Yp7F0xZvpb
GaXbZozJI+OA0HF/6BuS94I47INVH+tPCloA4SoDBZFwTkuIkJf4Tmy8s8nFSST7GsDTBiifSTJF
q/p9l4LgNp/atmdG29R4drBWY69t9kO3Dk+79CFG9k/VP9Z+GIU3SSVbD60rOgDcOSQOXWpFbwIX
huvqbhrQiWH5JrIc9+nQ9verYNDHtHUHlvwlLEc/VbDcoqZCRz5tbWTRL8AKSk9zyjNNY3udsKr+
tNj6ayG7eFeDuAUoaibcdg06vHYzIv3qnooxtW6mXjfocK5Df7v4VuQOnVbMLbdkby/fgGy/6+6c
+/qi5T6GufSgJ0QHFbzoTSoG81S6U3ZnQ5Q44F9ovZIJyFPiFPRmh1BqRyuMVECzlmXdm6gcuHlY
d3UyUWPZ79AvtS8yzR3UeKksJr/UavVuluUYcS8xwzO301rjVc3lQjiscSEKgUvzFKXMB4rQ/dYw
IQvi2ICoZ/WO26JBLaK3yu0QFhhS724jGvUv+JIQHwwJlCoGCsXV4KlAUFrUM5hDiFIdnMfmtltk
eeGO+E306xwc/wyNXr2f5sOMnW9Hwos942hjrpTs7MiJJsNLS7gJA+Lk1DNW8bkxpBodctCJr3pK
3PdHRw/SV2gzMCIwOtNDZqprj40aqdexde5KWyEVZdEAyNl5zlVISW02RtTsfHZNdq4S+C9VapR4
UnJZHKWe2zej4NuIs6QOCLFabsK2vuJfBQbV4Nu+wpU0Ngo5Ucclcp6BUOjZMdFNJKGauR+rdRgD
FXYblfo7We9+Zauq18sleUlCnfDzqhSbFAxbrVq7ZrEMP9SdA+nWyw1IiPg4L3oQ8Z8Y0V2tInFj
RngNJ/NsZuo5zRyoEiM2i/nVadJLtBRB5CYnGHKUAC6O/zgKBoCu4AKBFpUKCZ4a7I16g7sEh1dr
tdz1movjZDfG6OxwwkEFDX1ZdI9OGpEtpec7qaJSY4p5lfDBevvQG/dj9dAwsa4R70b658xY8FjT
DcnVV9VKu/shG27CMdwwjdqxHQ3bltuwGuqnvDVBi4SXyEA4WOVAP2dmsqkekKs8BmJx9/jHwn2u
Jt6CGHOKFHFyk7o88FVtwbae8lp6ru3oXPPxEJKQq3mYPA7w0jqOM2u5tWJeN04hxylFhHvLYZDB
Y3PWUsa8+sZV35PMhRdYegagNNhXXjMIJOvLRgA/mfv0Rgd7WANomtvlRB2PSuCbya7iSC0+dEYi
n6bWQMqH4L9Im51ZObAFAEKHsfNEeQogoCss9rnuPcQGe47TefRklnwjK+s2T2tkMim8w0FtXutm
+oKiCJIkT+NBN4eTRIo+yPxaNh1Gl4R5v1z2vaF9zCVGywvsUcNnvDPs5rQMIfRnaggroyI1gyhG
bxLNzlFhYjEFqK9kD1CJVkl06MoFdGVa0w9MR2TNXRFjOSxyPPTACtC7AQ5ksp55fZz5ikoN2+UP
6J+/Eib0gbmMLQ6F2F2xTBgDkVqF4wIA0oTS7QzKvTmH3ReYSfeqoob3bREm5J/pyjWNx8oIwlwg
khlVMSJJnTNfr5V2P9WVw5hmyFE51NozeSRMe4uuelWqcvQAJIWBUi7ivkxhEq+Il09M+MXFNJJt
FOo9+kId+nONKd+t7BSFk3mxdRUnXQv7NXFfc4XqQ+apPEwCmUk+quc2SZNjbNTi6ELI8IDY1edQ
n104AyJIa9fr6uJRy6dbCMk+QRcAdJc+Pzdhmd6EJTmFSvzkzDwZldqDg6i2ZvYJIrJnxdGDk8z6
xqnUr25i7yM7PJZdtSeRBrRDwqli2PIUjWhSlKz5rGn6xc2Gz4VMmGl3ZoX4Pbtj7Pa5UVqmxREK
+EFL9oXUEHE5eoCcPRAtJoIQTvZmWcw6aDLwUEUOIhD6CsKGeR3LG3bBVqhD+wxLg5yK+jOOQwTG
fXnEl5R+Gafc3VlV+UW01XHKAHs4FEmFZXoMUgcPEmiQhsV1LpKbhmktBPbZ8VAsrOZzL2xqn3ET
M7RnDZk6AcQWBB1SoWI+bdwNzH9RTTrVixinc95yqhGHGPSD3FvKW6KUOxzFsEr15cVxs12qvNnt
Sq2eLo7JmFOZWvjRSIlZJRtSrzeV5ewGtbxr83FrVvKwRDaPg24j4Blvo76+AZx1Smpmkgl6QCRQ
+QbRLhJr9TB0LVol05/J4xCN+RQ28WtoKkdsjseMRcyAcBP16QnqC+xZbfSMSH0P2/hqF/UB3oxX
OJfFWTXcyhFV4KMiENQ5rXJ1RPl1GR+azom32kgGAsygaDPO5jc7tAIjtXah/ona2XdTRduoSOxD
aT0AhHqdu2+Fk+PjjS52zzbTluzEanqtcm1fh8z6dDe5hd+x0Yf4VtA6RHOPY8KawS6niLMYiOFV
iS+xcZoMOKpF/plg6UNUW0xHaz8F7TPMGkIEc9oK+Z64rmfwtW9iaRnBrGsXESKUKxSw4mp3yF2m
8/QDUySvBFMy1X6JZXQy5pd5induEaEPnrFeaDlE4Kk+qjqEySQa78cGleoi78Z4LOlnlAFWyi88
tD7pQbswxx+kYqY6AOok03FSvkBpPjAo3vKBeSwNb87jQ4Wqxl3cXYk9OCVnTbUfLaX91MbqzkgV
H0X6NVKThgewvYZMq0lVv9dh/a9M/VJpDmDZMWgKLwQJjr0i8SpV8/Q0u6x06c2SF29Z99XN7ass
u1ddm7dDM+/NzNpa9eIThJkD0698Nd8RC3eIHHIr8kWFbh+3AiSSwder2si4Bp/4DrYq8+yA7ptV
BryqFt0NzvAEKkbxi+ltKQa/sHOkkmPhnCRmL96omI998YWv8oD4ehdWhS9Bs6yQXfwr/piZR3sN
pBQjOaONyqBhcu7ssaCtOUzImQbrUjsNMYwJIauxfh/VCAMwwdw3XDTGfsRDx7EosR7H06FdTZFC
RRI3dTg6Ld+eBtQB3YM0dHgq/QSM1y1qvyMjzzcJBIEybL6COy4fx9IsA8PqxEkoLD8bYTI6YcV6
ZD6Dt/lRLPLa18ZDVaErHPXtoPR3sducbF0/O3i9AGJx4zSFb7bdkVxT/LzNndnq924yIsxK3pE6
3AKlQS121icFD6S606HkDnz2udmdi8kF72+OyKT6L+uGvi3IF2AHRQJvicJr+6em1HH4ZUhbiDvI
arxHKqe2iMOgdU1aQ4XvwAdw5heSADaMKPMt2KJhB7gF9svGbRI0+nEcqE6iBTNa6I1au76VFoEi
9M9R+0GsZrLjqh6zlEwDCfbwXBrFGxjmd+RDhLQ7eQANki0AmHakpy/4m4NE2FjtuSwCmQ1S9oWR
UZynWTonR5JZG8MJP/XW6A1jfjWoqrmd0AtLPKPogtCYtl1mb2RxKYzwakbXMHkvGaS75k2edbux
VA5W17x1yDGLHPb5/7B3HjuSY2mWfpXG7JmguFSL6YUZTbt2D1cbIlwEtb6X5OXTz8eszJrOAqrR
BfQsGhjUKisiXJjRrjj/Od8hdmq05juQkX0BbUcSUQJajHeo2ZH32LRLbWw6s8clHkQyhoPKGvOz
W+/xsO2DjDcE7ZkR22ltdYCWcKAB5Tg7KkrskIdnAsPd2gfszvEha9g1crijoIV2RePHB4kRlxjJ
g9+9M5HRW+qq/f0iHpygcnZuR03PVAR4Zhw0fL0dwTmccpMeXx/PPRes2E02WYG7OCiL545G0Ez7
x2wOb1zdBVuj/Ajh7Avr5+CLOy38Dyv5LE0P1HuKYt/lZ2W9OI390y0Wnhlo1X2R7it4R1TTxJvc
0DBZxdABz+6cd8AJ8VuQwINE4M87YzPZ+kBXIaRDe+256PvHfvbj57SJUaEzO9HXA6wmXHJ09/bA
iE+gs9kwB4jBtuB85YDIZZnwLo4oPgzXeZ1Yn0klY65IjPWRZFKDJ+jO1s5HNftZNGfdI5Fq8pzT
ciYo+WJ3Kf420b/kZvGVr3tpXFxRS02Udjr0C4k6Tbe93WY34Jm+IIWcMUI6W6/2qGumxjbuvzox
bTWPUDgH17Zn35RC7MgdGttwaHwSpw0VHWJHE/FVwlZ6l2Ou2UGfK65rFPGbFsb5UQ8uFRRNSXn0
juYBhdab51V/w03X2I916JzUVLiPpbSHfQgImfYMv3jH4pZuynqBLy7s4cqjk2srW2N5NxIJcXsc
6RKmkJO4KSlaCmloF7FsoBJMkVGUZUkkkqa/coocQ5nowT6kyciqFvFrNdWPGx+q002RO+oWHrYB
aHoJAj5QDTmgTTIoYJ+J1adZZKl4grWa2a111XDOnTqMlIYiKZE3swqiWBaJ+1yZlddv12KQ/mDg
bAGfmWQHnjTM9vVatZGtxLKFI/hdO40FkBOWXJytcXYTZg6Bad+QJ9kTygOPDMGgKFPrjIUGMp3E
DNhtSJVAQ25x1Ue8WNa4oUQqaXYj8gcSBweLF8U6yvS3gAm0FaXhHRc6hAYOcjF2v3IZqGOKIcGn
4DmEhs9cCrzOBYcNvH5DxCFVkh7MWnHjdy3NwXMO2GRhRhFgpdHJUfd+fwlVGT41FTvB4HhGzZGs
WdbBQsITXVRi7Y+eG8gxcjAg+kPBIBLbJUfF6Xcz9jAoVLLwy6ugaO+RkEod7EC6TPltYJHPw908
LMuTK2jOYCDoGtwgQ8KfGvTMqYJUCi/UiPUzwBisrZ7gs9QXej124mIk8tgOl2SBSLfz/djvki0I
Z8P6DNiWqTvwm5ygeuO7feEc86UgYblxsf+018bo1ABCsoAX6hRTnV1e4ZA0Z067uL23JgQ/EpOd
P/s94ULZTadywUD0mFMUZ31zgUv97wz2A5TGoRawIGJvfoX4MV1JKZYjE1EMzTEdPGtkNjvaC9CO
h06oHgZarqxLjGDMypTNnT7UMi/jgysDvBN47RAqOlYT1rO2Dq5zdGbGFkAt3WjEb0XYmf+LIwHR
P6IUwuO98JZ8uPaGkcrksDBgy49F4X40sKSSbS1Dqc7xTAJgby4amIvrpPHW6eYRM1wSc9bTkor2
TaNM/7adA7eNQI4ZD95QOmCDQvWBD96+19Y8fENy8KIyLNxI9m16mGs9nEkR4f62IPdt5sK1l9Nk
atPG+oWpkc1E27vabWuKBwDIPKQEV84jjJX7PI7jNApwk2Ubb076PYkyatp1OZDRSbPXrMyHyziX
+l4NZr8T5uRriKASGQv6NveHIsGy78XhibbDENQOvukuC5prWyr33sSHsEIWJuvcDy3+TK9ywxfi
J+59R5PGeu3Oi2lbunjegOwMIPIrneuzV1Xt+u5PlMqQTA3vuD+52xn72Wmwkor+aB9XPNlJX+xn
TEQvswvMw+wDnnWcqcDfKSF6rH3HIcDZG/uu0PYFGjr3BesqM2EKrA3xYlNZbXXy6NAgfdSbTo43
NLEfC5bLV6pO23NuNcljLHvOI2IaQESqEbXN5TB+UwE1eh2UZveuspgBpI5n+LB1mR7oOFh2+TBY
n4VfCqyRo1U954V2kRkTXCB5mzY3i2P131ZS3/IclRtHtvkvIw8sHtRpGZuDLeFDojN1TIyJqJul
iUiKUZSbbp60BMq6imCJgzP6zWkGgKylF3jBlWwD78WaW04ziT/ASnRGC+nH4vq2CFu2PF70p246
d6ZYo5bp9APNFUaIPZnAs8OVp9cIDsni1vEKlivKhg+t6cT+xlGq3KuZoiFkOFjwFM7c9VYQc1lz
mpOzvKf4ufsk38aMh69QPrXvz4/+SF9Qx6fw7IBB2mc+4b+NSgj6VYaVfVvFwhFnxv5ztleQEWQV
8Tg5NRcEIt8bu86Gp9lMufgiQWPDVO58XapEcG1tH6Cg6RvL7cifSye4uLSNHHm95b3DCsOxo693
0/zkFCgENhLDsQw7G1oGKd0E4/fG65EkeS/M+VLQZ7frgn7cl04ebzun4ulea+BHF8qLL2/UlF6b
Jdupmx/4WJWR2RevnXYfe5OTcHMw5hDbfvJVi/IwlGJjcLTxB3CpocaYCSDGxomfLfHOjBd1NZEZ
prE6t7YtLek8nOBFcd7SZ9D047Ug3XcWvXa5/BTOF4YI4wUCa1rtzWbyngvMnxNj7tG+izuZvRJh
vWhILB8zWPprWuqdXxMHB6wUwhwvXWsXryU24e9SOOWbJaQ4x9qIgjntd30dAzBFkfH745gGICsk
xOucM2FRzweezyo9jcC/X0u/zr9ofKEKlmwfXbdeB97JN7KdX4jyB1AJ681rwvbGGUwnoVBnMKjN
7HwV+cZ8StNCUSBA/RihtHC81Xay3JN3jZHdia5/5L0ozlTX9Hv+0kG5k3k0Z+F9tVbpX6WckKzd
ZBfjz14K5IlJdrcObqVj0LlkJhbD587lL4eawKPh1PfzjD6k4gvA9WVTyhRDW7pSLfrKOkwp9XOh
Sbyiam4TtkCay6jeoqspAS2ThSczdvYDi2lnkjpgI4cDG64fyTmT+3Tprkc8SmjPHRVMY3JB1oIF
6yTeTpA4344JGu9C293ztMy7uXaOrW2kXxLeweq4vkiyMbtYKXlsYk9ExeKKaDb8Kz9EsSd6/1gZ
IPcaOYzHAcYZZ4WUjX3c+a6AddbEPxjw5Qd4+/lVY1XmZm6lt/PIQN35Q8Novf/OxznKKwL0dkeh
hajrs0KK39pYoYmnJ+dRVs9GaeycuHN+AlZCWEpzY+/RS0ghJnSKOj61AQEZJPUfDFflTT/G/q2q
c5QWo+r3aFoAWyVHuoDoJAJvf+u17uM4JTimYMeCS/XjDzuoLwwjwP/KBeyX8daRxoTvMW8EMcx9
2I49vgzYFcrxd8H4lVNnUnPROrY1LXNajvfAv7qNqHldxrLydyoYX2awH3yO3RtEm/yZ4yfVKO44
7ljeD7QZUByaDAVfRj8ETh4xF9onZdoAXwqbnaBT79g4o3vCxWqdQsTeo6778U3bZcXRukesoP3l
rnRf3aA5DKo/wyCQO71ebhxP31tFKPdjkl9wLyZHuWCqxtACa480qb+dqyIB7RBw/hX2rdN7yMSZ
tbFoc4eBQ4idyJPnZ0BnPoNlchE8zD3Xa1qObIGlAt2QUjrroUwlHe1+tSPAP+8Mq9sxjXnXQaNR
2cDYuEq+iALpvAsJAk82szThTndGQFlKyTlsKw3KAU1a7CnFmU/DLI/USZDnIuF2P008MUU53zBS
kKx1Xk6okApp4H3tYxib12EIQARv+NNg6SvoMV/z7J+7trsEi38Fx/Y5/F3qm+QjJ3iIIQ1M39by
5y+63UjAplAqxsB4h7Lo31KWACpn7tWRdZf0PFGIS1DVOYcPfplJNcu9ZxcfUq3NNHzSUqaL0Yon
p2S6SJjrJDcVo2eBiG/mTYV+b3OyVyd8VxB4intGhMcq8I9pSooXEC27E9YPCJzHYiAWaKjb2pW7
ds5f5bj497pTWwfWw30+dO7PZh6DBxJ75cKkicd2hmNxCQlw0vJoi6eZm8C2xMa7mxax6b2m3jvU
4O0qpiwHuh/k1eQ7ZxsRbzua080QD+qZsEt6GxsDiQ2ZPVj1guQm4b2pdsa2OGpQ1GHws+sYK9Jn
pu1rnLCoOsNIdqcRCGJWJEvzXS8dHUxWsgmy0EYInA6Tk1gE15wnxVISzat1SNWV/JhXVronsc+5
qn5wYBqYAGSgbT6AgfmwnQSMwHIIEAF5R88OMDg7fCxqpjZJNpEXsYkmG5ekECe75nweNu+tpnOp
Hi+TUUkO4kQQwB+Ro16QE9u2RFpnYQ9LyCFDa346I11k8IthF3RfGDwfwGlcqAYkDNVHOs/mDRK/
d+C2pI9eaqb70S6fNeLjmNrOD1WFZ+hzp7qYShLQv8uCfBDm1B6eZ50PL3NFPqpj6hKkQ7vtJw2a
IV3ci993b3mSXqjGYVjAhHvZdnJWezBlyY59OdsC1Xj1B/9lqJpHrrPlD34dODYuqI02OE0t4HGB
YkwWJVJ5cuW45yltLzkC0t2kzIzOT/c2z77sciLplA/oMp0e9z4dZTMXwrdstOePvp/d2zGb5FeW
TMrbDbkDi2lWq5KeEXfaGnwECd0biKTkZUR4X9UxfMQimMPnhCuIcWFCbtwSZK7fmsR1f5qr5lby
U0LADNbPEyER7L+c2/phRycGQJKKrHdkQ/LmCEPMWjFNsQ6uPaE6x8N4S9V1EAVtal5bnlcs+HoZ
SAna8T79lCMGekz1zWE0YY6Yj1vpl4oFrLSS5JI4DC8Rg79NTdCOc1Amm+lgczDbptLL3xw16ek6
Fo5G3Bxy0Nr8fWtbNlL/zUH3/8Lo9D/NDLJaI/65GYT2iOwj+/kXH8j6L/7wgbi/AeTFbWGxAK7+
JKylf/OBWNZvHNZ9yD2Ba+ElFs7fbSCG5f2G3d60TNuhV8InOfV3H4hhB/xZSNGD69oYRAWek3/B
0bSa3ZoShmF9+vrf/4usg7P+jyp1C0HAxK3yV99ji0/F0mCDkZB7655d532wXNAqRWD/zS30T022
jOv+8XsRlKbwwqYTBg+X8P7BND10vaXJrHQbs+xhMCqw5pPJt87Laja2kgwd/OASPChXfI9sVkl0
yJunR7+K65+tdOobCN8rvT6tTkHlwlUVlIHnNhOJMrW/Q8Iux7adX0CDOOdBDcZdpmyWQg7Bd0UZ
c9fSSfDYBM1Nahkwd2YXOoU7fuueWADkWeczg/izDeIEcMpS5huvZaTvCQ4IG5nBCFz5ipw4aREY
b4dK3oHllN+xA0iSAab/EQAiPhBEHTbZYAwQBPIzmXYH8l43AmRdpx696gXFqaSRdIBevoZyttXY
tw7QMzRITt06j1qK/EChcn7hnlPJ5Bsv5DJHDrP7Passp0HHlaZNewXHnl5y8gyBo+z8KqFR8zFM
PSe1gmNTZZxU8Te6ouyoDDbshVPQ3Gh/OvtzYEyvnJ96Sgi4po9Y2EE93/YhtZ5jYanPck58yB4k
DgEamLXzc5hp2d0lJpMRM2DF3QrWEFolB2m8hbH27pcqbr4U1WoPltIhjMA4G0U0WgM44nyii1Eu
nUe8FSxYCE/J5jW3piZMzm7q+K8aB4WxmeXarosteGaL6UF/Wb0XHxeAXT+GZrKY2PVe5p25XXYF
0yMzBxWY9kuL0CWJAmrLzF5sbEPyTEWBNrEfjTxuSVf54bnBecGEAoYbAKZSKZd0cMHYPeQbN1Hd
ux1ZTHyxzb7F1X72FZLp1tB5TEPJ0tfPLod1ued3kE+56U5UsoZ6MDeZqWgVnDnnRcSHSr6bpMxu
awWpU29iEKfDxkL0ijfCHEB0OBqyEf17vvMy5NjK6ZnOSJCvzUXfYzxQVt0D+f0KWiQouhkG9BZn
Td8VNuw9yknhXW/JHRjjpmHidV6mjKlC5Ys1K46IT+ORsT65jWM3n3lllbfChIkVsRnO3d6f/ApB
dGooEXKgEX0t4MmZS/lx0TCu9zsPiZQgbkQCsYPO14daJvcDXh7WBRYl3Q7fRR+INDIRH964YlFQ
SQvwfG7tslh2jpeGHadAj6RBapTrGdhQdXruXCyKR1/K6qeHWZLrHPneqHSsWYIGGnlxMJ6ZXCiL
IQnpZUArpmsim2Oy5n5yD9ci+OSZyMSpHWKTF7ccC1YRmCIJC8asP/oUmu7vqeMSgggIjF2hAlYT
Hh/miYtpPNo5khEhXM4EiyUwJJEYLcFw5/Ni49vkmdnQLDPdVyMsT8h9HoEayRh8vYk78jlvlPox
1DWuHvhjwCxZwVAhBt/QHH0mNzvWND1SLDebw3ftWdwldYb/usZ/qY+yGrkRYfJwu51jjoSxTchQ
X74z9OTJmxEHU9pwnd+khmHcJVaXvZpzrJJXJw+dr9ly1adVSti1cVqtoCroNVvfGLMFv5HPUKNg
MC32HZokpSsbZumLTTITROtwF7eMyDaod2mHmQxt9diopH+wqOrKSW6RbiH42ia/CvpYM+zihmjP
2HbaOVIxTpNdL0tgYWY1N+oW5xLQ1ZCeVBxLtFMXVPBmKt0j9vfNzp66lLhJPPr2OWwWCoM7CtAX
hPbMoQ1Vug0D3zy3X1UZ2CusIxzXPLw2t0ZXrx8kW5jJlaaclWl9OMGSWGpTzpvFNjvjyaZz4lMW
XJw2HJaQ1r05HC9FVskYmogzvTIvs8ujVfRjsJnxahXbzDZQBqaqGoKXgbMscjsqGwUdDesAZYSE
TTKzHJ/rfk0lJ6al5XUJVyR5b5DH5HdA53r1qxthX3w0sQ0rtLC7zuW6ZkFLfQhzwvz3Q+NCOdnC
VWDMsknHwHF3umzN6TE0pgRvbp1ZawGRv96UwHXa5KJcgmsjWD6I94wTu6ExnIPqdT7d8jpT+FbB
CUW/Nr2x5W7E14+PJNwKdUnAe/ErzYIbjg/4lQTtr9wo2gqDEQdHekHlaDCLQauHldR0lCDXm1zT
c7ytDGUtXZRII2ZFMv1u+DGFpkayQG6rgNVoju4szknePbQoUE4UaFCRR7hrjTjEg8M0dXI6Qso5
o0oWv46G1nOSWa13dME/+3cGAjxsILAo7KFstOq1IobfHMzaFkzSkYotQAKQ/EEk+2B2vSZXyN0Q
zDvxUAx8Oo510Sv/xFk5ZGRb6cJCt5qsLnzRg8e4re5BlpRRS99S/rmM0pZPrfJG+1pXPkNZ122t
Dtub0KQc5qnx06t24A09xGNbxT/Mwl5GvNBiTA82Nd8VPz08pV1hVNPtNGnwUWnA3OCa9XeaviGC
0ic+Fknl3k+F6VzNKevrZVo6ynSHInVsXiFvrh+KMDTkOU1j77O1REIUsglzaC0ANP1ILkOq7tAd
7A+X+iz1q9ddnP4UwqoUMQ3oqVfYn3z7VNC4QqlLA+Uv3U4soyZdObXuvAOPypwTy+pXVXELIncR
Z2YQX7NbCfIm3IHDPKtuPMPguMAppQKkBgs4Z01d3KMq2xQRoULXhDeA4dKm0AUjUs6Jgxnv0cW9
k9te/TYVHVXkMdycXbaU2S6J0/KGM8P8y20ogEHXsfMNT+ewFzV13FYeoPb3c33bg63c2ziJmVGP
Lmuu0TLWHKfuRPB1dR46dK7HnRv5UrencWyW57rIUwuPFC6HYC3jsgdqAbUrs3qTMPO+rq05OPR0
G2+o0qNCOnBvggDeXOuDWW6d6cqyhmk/Dv4XvLnxmK55R58b5JakC6AK1SV7oA5fC66Hg2czklNx
gcGIZpqXLp/rO+AJE6Cc1Dr2nshfa2icbzMFTrDrGlJe0RjUJEMGkqY9CofNJmdrDplG6SL1+X63
93L3KBg2QFEkhh8NlbJ5oJHa1xokWHGxoATc9BfjM4y9Dx6T4W4GEQkmC80ExVRd99zMuJViDWG1
Kvtd6qjlTjcltVvaa8+d17kHy5XGZyLEFbRNGXVGUUXV4hi3sWen27brinPu6/5x9CAcbzOMfCar
WJ8fgiH9pWqB8d8JaQ83a5GT28ngZM7cS+kMfC76EgbdvJoAhsl8wFY4Rr4Q/qnrk5V9VFePGFf0
dWwF3TVIp/5Uly6Hn4rJVa4Tc5+alFKbHscn2cTtGbdhxs4GRww0LiA5S9qPswyTndWkLeN46E4r
3GbXDYB3irlOXvnw9pGfKPlmImJsCfDa13QTtb/qBrt2rAdyxQ7KKVb6uzSsf9htTYwoN4xjKeNf
QlO/DXmGBCTXZb5yxq27b9TBz0z9XMYzfNo0FO8uR9zNqKAz1LXDYFpAqJyiYOFDHUloKT/XAdud
M7Ot++HgXntsnIfWmp79ua/e9IgJYiqUcy5nH6dc1TVfXWhjOBtkc6b9rTwhUjzCL9HbdOIHx8WR
9pulmupdjpeeHEYmjGlLZcuPMEPu30D8B9nawNDDbkabuD3Y2akBxxcxmSS7inywFk0U4brIO1kU
toZUEdGXouBjl8vvpQpUVNeDsetGjqfooa954frccUo3MhhYnlwZgp+SzoQ9QWr1C3LKmPz/u34m
9XohptTmP7vrP/7MavlvV+rzH+7767/6o/zIM38jgENWjyQScQ1EzT8v/IZn/UYdJHjR0A5Dx/LW
SMafwQ/xm2WxPJh8ZlCxQ4u78R8JJsv5jRkoUREKkDw7EHyvf+G+7/w1wsQPhqRAkogLeGDapD/W
hPl/SC6zh8gYHAg4Qo0TALWPO/BstIyn0nPYze4niNTukR1IXpUra2+j2TAOhW4umevX32Tyidf7
0tf3a+MEY9xKLD9lkKRXcprqq8XDkYgfvqN3xY5TdWvP/RWfBXFXGHb4k+ri7C7R8fJgZHQdJFyZ
u+tBpwyFA8kQG3NEs2ytSlNjYIy63km3G5+XoCYHaOJGMsu4Os4yiX5/F/8l8er2P5OlUDk+G4zs
1HfIf7/9n4sO8dBk/rmUtRsmICh19hcta/0nf3u2HZsEnuDhBYnAAB0I/5+PtmP+xoPNk+UHwifJ
6yAj/fFkG7b7m29RoBRS/e2z1JHA+/PRNqj1IkJPmM4SlreG8+x/5dkmvcTD+3/VLMJ5azDKI+8X
YsIOCc7/9eGmSdqx2zk2IKUmh65tn8TMUwThvDb0oXcZ+QQufTBhgudaqby+bYc6u0x5x5iViuj3
mcjOp5H2DKRY6IEaB0Vnn0h/3I6KRLxucHwXtcTWnacvsB6jdsw+YAU40BjFuYahSt1dsEPR4Zjs
PvG93AP9hCdb93sFmT9SMA1zW72qnrbpxPG2wPXSiDomulLH6slRMWSNuRfPlbGW3CBwlJzZZWXu
Ym6a6sCdVaZPeWXHX32GmQSLF4XWjzOd8Si+FofhjWCW9ch8B0pFueQb03Dx91WT2d0ktV9tmTTK
O8Ml0cWhZq7sA+YdvF8YWbrk2W4AAzxxyMNmm3W9huQ1pdb4JbpODRumfhgB188IyQs0J2LZM8yB
gnuklUJ/kJMFmt/qrnCUGPyupVeMLwrtOYRf53uHrLDHcmVRmEChelymsNxVAp7Dna5TjtQlVzus
cahhExsiAnu1a404eVqssFM3zlyrgx1j5MYyHCTrpH1+tuORQkr08euptA5873v20QUfKmGVRJvO
ZjKN4WhPTXLFo7Obiph3kVpHLuN9eDJMejo3NjU5HSGSCS5vnWdRotKjyMispf7agtr5APFdpEhC
6ShOF9kXTzSfrvXrPZc82e4zervufatgeTKylwXq/jXNlfmhz7gacPZGDokkA32qdmj1sV6C3ggr
8iuVTfJKVnRGcxIKOUcatXDIcPw3r23rKvn3xW34998JSBBa1oLkv/zHrpbskvfqu9cP34Mq5Z/b
0Po3/6t/+G/fv3+VJ91SufzZqFquXy2BvPTXRYdd85+vU+8/q39U3D3+wR+r1O/7JZ9jgaKNfrHm
hP+muNv2WuLssJlyy/NR3VmJ/lylAjBItKHz5/wFlzWJffOPDdgAaWSSv7VMwj7kktcV7M9f/Y/4
Lq/aP9XBYSetovp/XKYQAVyB6u6T6TVZAP9hmZLYHJVB0GDT01oEy4Uar+wc2mhzJb1sdbkhrOOi
FyBfJb+G3ppfOpprQlzTmZXgxs4mf/qanVzLA12nSXcOK9NkrCPHLPh2ayWAjfdVUqX0hlQFAovn
N80zTOiAfZ82WuIYee5Z7zYXofKucg2JeyO3uD8EmTbvEU+c5BQaYC9puVkwHyaZ4fQRd376Oio1
vYq2rvV+MZQO9kFSVt2y0VVRQcGxc6tHwZWz40VJG5r9hSE9fgkO1cNMCWmije6ebr0aTT1D7ap2
ZkeX1E41jWLynvp1cfAWk2skBJf3ZmGRaGwvvM7kmD4thjVeUtfEId8HsCTbbH7thpL7R1iz6qpB
PfYDqEKoym+iXdNdCO0g2cksaWu6TGvpHR9EGdH43P30V5uI75rLKQ6r8ph1VOC4c5Nfm6a6NTJR
824ooIy42eDzpcOuSGc0inFSl2Eo6igznTctYaPErRlc0Hb8O7uC1ZkLIldeqSK4j+pYzz6KUOq8
MO8cL47rjedUmPUvoh3yTCjHOSBZmds2RHLpBjwYDTsw8pQvX12Y1JtWanjNTUyNwhZ7FJawjTs1
Qt5KlteV6EKlGENSI0BY/TF7xPn2FBTwRrGOmk1/bwzLEr5NpL+GS1gM/JNNXec2Nxu0lnAOsbZW
vfC3NvOVfJ20J+NtPmYtmUpgeySUpyM3/K7E+N3c1XAXk13gqTYmPlbgkWwUngaIGoW9YQLmLri+
Oq47dosszTTpqfA87FE58AmTZQ8ToNC4/ZFd8gqHWtwjEZMuk9ji6DZgOCpwJ2PlCsIH8JQl9jkj
VNdDzv10plrqfsEWQ6xvDDrnMU17G0+fq8Y32g8DgTTAlOZMjZOTX9Pe0dB5PGBouMKJ9MEY2xQn
w4lVcXbX3mBsWP07iFv12Hi1S7+CnmlfKBOMg8eY7NWx5NBpI4XC8Wu5eNFgdCoYxz0XAm8bADsL
uCt11ErXx9AhKbMNa6u6oN0FW9vs/SGiX70GYgvuEFyuwaRqYQsbPgccdhwTCogbW3IKB2vyQdZi
Sl6gkpa6Xw28BYOSgLIK+w5GYCBBO9kI/ra3XAnQX5xxbjq1lAfBjdAZWkxSWII3NoLfC9ROv3kd
gqVrLu1Q5H5kkCE7G1rH9UfS4fTYqFK0U+TTFOBFc1G73aX0vaGPMr+kNgQSypR/jjSHh1tT+TdG
0+Dx7qfRpU5ZqaneinpMCd664p2mRHzeTJQ+swYJaxzaKxYoiwIbBjRo2gEDn22bgP48EZJ3XwRZ
XMHvWWOfVuYH53vHI/Ey9hnNLNqZv1gLkDz7xS+Zh7NzrLNBsUJNydrhBx/tifjH4ozDOeNCnfNM
wPjk6p32H2M5wsWPycd2qE9xbgOCWkh0cN9ym4gbVhweDeLr+a4HHL+hPEFQhOS5V7K2rHs+vPMO
ibi59j1fUZ+WYXdJyuUNYhUxE0k9ztYf6RrHIfcl8pLkGZZKWPHCPKVMyYiRTcsPvIW3HCyQ4Zx2
YApPgY1Wa22ory/cLow9XdP+Jcilc2HbF2f6M4xPeKkuC2fScPtxAc6dLKF0t8dBTXMiOq27hyn/
XSRFGFlFpt87Wb8MxujuqR/X57Jrmn03kLe3qCTSS8PvXbhgwB33C4Enu8b0EmyWqe7wJE3iZcLz
tKl1tpy9DBMhcNmZ+DCCN8MlMRZXHvjYyI3VcCxr8xuyV/rAehtfhQEVJh3BdLI0mpxiD63v4HuV
d3KrRm5k6y3vuUyavYHs9S4wTFHwGMf5VV7W5Um4XnEf9KI+E1e/JW7za+5ov2EaF1NrSl3lVSU7
UNqzknu6M+2HYkE/7jy8DKy0wSkrxuQcjG38w5nLhMx664Btp/XtZOlhus3YYnoIVBbD1tp2fxaj
GzLsrcNdSKf43djl+b0mxywC+t98UmfHuaSdCye7cdWimgBUWsPZk8eLiHF54CdZKdqjvGRZ6d/4
0/BUx5XhRk4XDjRHLO4vJLkH163FCQvqeOjzmDLXkZkJ0CQJfb9p7Z+tpbYWIxijonnGZb+sutp8
tDG2kki9r+bukgTO1veHeU9n4nSBD0DhUds229SRx7xXtH4zf6OSihiwmZF3sak4V7xt+17oBxv6
60YXXsSsTm1T0z8Jaxl2vP7iORQTX2qS7VZPIjykmZ9czzHdgOz6q6WyjCmTreQ2EUbyISylzsvC
HMzVRRGlMFGvLYKNfgNdrgqnjCoK/YllcroP1vKyLH3qBy02tWHfui35hraZnhTmGiKchjcRJ0+X
Q+yoX83Y3Bct5+SBHKB03od+pZun5wFyYJESEs3nIJqX9CXppohCltust86+jXdHehSP06V5nTMk
JACUP6R+dxXm9EUGC6U/PbBRRzXPOGiOqdds3cHAL+qSO/Jo3czpMT/NRWszIh9qfbCb5UeOd5yo
sa72rm/eeVPA7zLvw8YxI1d77Lx9/+Y51FLmFPhErtTYqhfNsT/z0oJ1SZgPaRGHTwX8FyLUmSah
zIUp6OoMWVcMetmvyNZwU49UGEQtkQfn/7B3JkuWI9mR/RVK75GC0QAsmouHN08+jxuIu0c4ZsAw
G/D1PIhKkpnZzaTUjgtualMS6e5vgNnVq3oU71XSxfSYDBpe5RxmS9DAZPswrflG4uffiLhgrS8a
li0DZLSun/kalmkTf9GimB/qziCqfDEyiyLCHhPZarDyPIjZjGwTJmAe1pl+iueweAHRNLHboABo
asg1rubaLRKx4xsktxRkWrTa0gKspX1xAwI5Jqtty/5osqd7o+SWMrFm8qmbhdFMWtfX7rSSpwuG
ohEglN0xwuw83VMfw8RQtuSzAAev59Qw64D1EnsDMjYWRABzcF8G3J/+xugGqvmSoY1udbPrbubW
FHv8a9ZNT/vRUnsEtpaVa80GLJZDSsx7yQHauVuR0DfmWz+d7KuMa8UOxso2s8pqPLrsuFTPm24W
BgVgkCXWbZgvlRgJqIio0xm8QFPDbG7Y9Q79c8Vt+m6ciGdjwbvJQGoEk8Vnd+a2vxtMSSXS4DSX
yenvkaDfatqn7zyu4LgbshuugOps97WXEzEmrqGI5G7xLzxEbcoHujPY4aUNVcVQioG6nE2dak1l
A7qDvEGN2AjtilsLDRlueR1bfSQwNZHor7BIJ7gQwUP8jIT2kbtGfIzdIdrEbkJcSDu0Ih0/HLJw
awcxeDPqc3dQVY3j2eTgRLkfy0fe1uGtiPv2rEX+l7KRvEmoZ/uqdV6k1jZXRiDrMDIPs0svH7BG
cIRN7kQcXOKztCueruQTgXasZjuBORHP8dlzOE+CwZHpPleDddvU+fwwOnN2tGKLlZHpXXJjcnYO
aZPDYHGWUKwxPRYIEC8GuiJ1nWgMdmrI9SATf4vV0dn4g8bh6nc/xt66A+EiX4vFYuoWZCM7wwvE
qBd3IQuCjVGo6MtPTf9cgWN/JRayi6NqKROoq9dknllwlJF3D3HkgS6j4pVw/g9N6SSiMaT4TTq9
6e2wTYcx2ecQGj+rjJ5i6jD7+643GhaIYfQpO9f9rCynv2li237y4RLQsBK6KTeV0HkoR75ikaCg
rNcpVNJwj2MApzT32wG7vHW0YthRLNHutM7lTDNbjRVT7b5PZgJNvmbhGgl95Bqf0HNh2fnj5PBr
e7RMPuiUQ+RYkpbWWYO4JOkksFYaPgpVvrdZHVNX5Rn0qvfpzSBZkWIYKW5yb9LfEnhpW13kWDO8
8mWwlLFT1kCWDcNzNcbs4xP6fNNcNIfe9vtAuiYKTkjvWeXO8zHXXdpYWyPZ1UNCv7jemy5PJL8J
Tyg4w04S9b3zqfj1GsgK2IKKZiUqfb7NML3ggKDQU2MD/TRn8YIhEc6OL+p9LLP2OOn4ICYZ3sXI
Lesq7oCAp6Q2Rzd2ToqL/LoiTzMkOEZ1N9ukfSpfk0Y37rqmegSeU5+UFV2iQmCzETSIesyalNd4
2Q1rcYe1J7QQzYr8D5pC+b55/Ztnq/i2oDH9JGfDfDDoaD/bHB1BZrOUFQndIlU4PYWVT6NaPpI2
jK17EN/c8TVqA1ND5WtRgrFTOXz9xbtP5SQdE4/DkOIiyXosS4RWEYAMm4Fv4qD5kZbYabnaJrdV
QTSUMZ3pMmRndBUQIUCVkNVKLXohHC+OYKgTmy5DTT8mdYtu5mPR98E+8LxDac+lPd8mwzScNGdM
zr1R3w8WYS/kM2afyEEG0ArnmtV5dPFS1KyIIYvz0ViSznTtYTf19/WEt9YjsrOm9IKin0w69+Vy
/0lGwv62Kb9whvANrYnnZRTD1qFuWCsCnu5hHDlTTVnrW6tpn1PCc5DII+bQbpTM3rLaTzjPOYgI
YQaOsn/WUflKBtZ8muOmp8DbJrJoTOqT98s5at2vQTl5bRn6X/k4H8IKxow75/E2LWyx04ZB0lcy
i+JgyzTfFAgFyKP+FMHsBWOwJq+F99fS24oaGJVvfOpk4aRTU4Stn8YLEhPR4Hl0W4cX29TvTROq
TYrUdu1j76lKhrWhV/5B+t6FsuQ+UDVx5zHLeKVK/84PHQLePSVdM3VZ6CREGKqcvfCU2SfiiXvy
EfOKKjiKGPL3oVjCN3XXtjeD7hO3SMxgNmL3ZuIaS/1EKKfAmAnH5l+xWUb72On6hVwg9qyZ+/fQ
BbCS5PjJVDHvtMk/EZuTDxrx0M9hOZ07S216TWYPJENpPnMhmBD5pcPMLRAVs0eEo/a57f3xpucc
WE/9YP1gPvjwpHatjPKrbOPyAx5Wc86nrCJ5lpK3qUDPBoZeOpSbZO3aMmfv6EpgJeRIX7C5JDt3
aXxMDeG8qtHWdzCzzhQwqYCHDAk3c8YdDusJqgthtz1D+Lu1WMR6u3sVtvrBRyTka2FVyOWmRjf0
qJ+TsoKsYEWbyqrSrdPl9jdZ2vFRIOpgSKD9qffxqAD7YiEKNJYa30ztO836Goq8ViuvoDTIrHUH
dtVQPCk8UDy34+Y2bWV3YGQTaw5ebS37pfFFmg5h8wg0ACoKAIAJ35xDUagoIAjBRtXWjo33ZLYn
TE2+UT/VA9II5B2bIPQ435k2tXgyM5mA9e9Zwf+AFRhtsZMKF7q01j7Iaf6RhiZr5ImlVlvqzaXU
Cs5KryZZUJnlptEcRSWQ1e4qHUedR7nfyZx96oAhpxmk98bJfeF6xKXcLtqrrAgn4iCzz6ClaJXD
HzSyNwvd9zJhAKZz7FtNnOUL7ozOC1Geu1RJyox991zxxwWenDZ67DznMWVtPayIFX1HwHZ7KpKc
xCp2WVuqj7wz1LWtq3zvECta18X82s/1vLWm3j0nc1rwo037pxbRl6Dj7rrL+xr+PqHANbUBBXp9
i0eU8ZftRWI+JCU99K0J3XDQl7nOmolA9x4zYS21Zkc21Gau5hlPuZa7sT33rpbUDVQNPjLX9Io9
q736UONmPBidb1APZH6jQAG3cdKHFl86XTnOEoKhZ8CNS1AkWWOsUTe/zSH1T+VgiX1hut3eNHDD
1A3JgMJvbgX2PZQWkwp0kTicgW1B75IfXn2vM0HXUAS5KgRyByEBGinxkDAxkTWD4wDotGVzcEe6
piI0Qy9PKBsfeZTevZygbsVD0Q/Xs0WDztAqAsMOmTiifYGmTUCSQsxudijhDgt8ChgN4dCSrzbl
qJ88guSHyBytbQEPbiqLg4y99GRESu6aCvxdGNKMZ/F8WABoXrqebKwBXkaWOV0qiFgFGzurpgw6
IyS/IVPXbgqnfaoi9TxFKIvIi+Z7lDefeSVuzCKEpTw74zN83nb5bLUHE9LyDhH8Rs0A9TJh/4TW
DwWqogAFr2y2lRqQOFj5KmjEWB9NogznkDjuRpapiys6RXmNhl0bqRFGD7SLoZtQEO34Qw00nB+Z
2bvwRDsE7LGhbuNqR5NfNpzNjhx3HZeOs4US0dPuGqHEg9MKdTqDBzMCJmQaznTTWnN6TiydV1aE
FuFeOh5bULE8HuLn2iW1m5FhjnDwUgz4qgBsMEHryoIrJgrvdaQ7mPQHIu5LbozyMRn4vK3qUhJN
7NkG1esmkhVNrr5iJvRiQ8cB2QJ657DMaf7DyzMuGZBC8shr9ZwpZZzSB6m3JJ+1DrnuzhUj5cdp
U5kah561cMT48Z151w06A3dKBzB+Jz/s5cUaG5rJab7wGRv9zohPcnIsek0MKm3XPDSN+QiLzlxg
dlPeHIkdc/2fY1GocyHouKb1LzRvOnw734MQOp6kQV8KWNsFDpIgLd+i/Pt7t02I3pTRI73D6ZZe
La5pxSXs3Sd43XPQ5ghwVBE292XkHGvb+AwJlxAQM7rNUGT4+5T7Y+iM+ZkPwviEfkvyUFdE1QRr
ihejnUjSpEgdOMfVlqIW2P1mVjgrsvLy4qetDsYXiF65XMu9ugM/PqTPCiNxd2e2fcnnASDH3icU
ZhJZG8p7gOiU8UYD0c6HshnlSUcQAqOGbNk2UfGCHZeStmKU/WWUM2sJvFeAWeqgjQHb5easbTg6
q2c1DC95VTwWNSCWxsvs+z7RnHtpTGVgxtNZAVgiao5fDToVd4vOeSANxFjAQzLmoYR9hxqi8rbo
YnnIfM1F7kQyf57b0D1Y0nO2lCA1r+YcT99WWAJbMxNM5JYUYMeq8BWWw0RuG9aDNUQGBENaCkl7
pd9+02u4fHhieOwMqta4eAp8GSGCERSjKbDwzLN0po9C4MDbFwnEwg1X8drZW70ds42mkjp9TpIW
sAUhHdUekpiEkMUOtG6sk8KSmGyEY4R1YLN6ZYAwWfwwIuOTdNelbfLrrgY/3VCSlJPxVENbbSG9
FJi9e/Zsj5ntNApNLUs4VQHAZQXwmnVXTzRZ7aO4KFuuRZE7jmevHj9YBYXQTHhvtt1M3yvx5nkz
9/OLiqtbpOkj21OC5Vjz6Tutmr0xo9QWeupheSowKktSz/M46Ud2FIm9AiLGrdOhJB0EirO1ImRs
h6cd0fSMBpvIu1CHml7Zd6xGxpW3qGlucqKxQT2oYmeOdrTN8lbs9Yo+sAaLLpv1SgVD6sFe4elu
OLR7DfUhlNKDf94W5gkXonwnNe2+RsRcz7VhJxtjtsb3uPbio0IiBR0To8oudR/nrpjJlPa+R/JY
Rcc+top+O0oIDLw/SQulhrZtArVRpq1zPjJB1ixNGjRjmXgmS91YeAX3pAfeZzAyDywGzoVhHMYp
lv3WUfH4PZMs2xH5knwjqJfnCk4TkilCONtd6xIuo2uK81Pe4CojOTd7GuWxKFVbMEgWejymdDR8
JJ+XufUdCakGGVdxvX0DrfCzrdCY6XIQZ2lBtuPTREy25A6TSrO6QKLsPgfp3XQjA1faJ92WG7oP
0UfBJk9iknNRYd7FlXUVPpHbppt23pBc66zdN1L4JwNzQsN5lNY3vjewXGc7EMBMGIOGCnODWnZp
BNXQsvbpMM9j7OgeNTe8su3gUGSYvoPS2Kx0RMB78pYXUSfbYXaOCeu8xrD4zBtx+VZr2BHLyf1w
JDq1bbNliv00ujemWOxRAeK73E2rjT/Y5k4oE/U25pf2yQBPpp99yhmAhD98lBITNGiTvWsJa1yh
BoTEFAqpqy+et8ULiNCRb2MdboU+3dha66wjt6OVQkMhWDdWhopEYGvc97JxHiyx8OH0sMCmMRrW
3qKmdj3NmfmIKvtzFNFT4eisv/jenR0S+nsQprQueHOHFd6/ChIKt5HkPcR8y10hd/qGoGThHWrF
rqmB7rDOgbCCUsdCWnUWlcmG06wNQxYnpdXjJrZ5PvOF9rSH3Kvqh2HI7pOCS2xYAdjy2G2uYiMz
sDnCBYlycJ8GmNhD2bsvZYrjVJ88QFNEhOmEMBkCw2aHIbv9jBpKj40+urrLi9oYjbthgEvXemFN
64TbHLHE1wbzyn4Ie65vafUcZyTkaede2HLjx5gaWAw1bu7rKU6x3PMIOZVWWVwA+Im1HYmv0nVY
0hB/e4TcZAZWNlyEA+Jrhhd0sKJwyx+IHC3SX1LZtdQztONy2hDr0t5dGwCW5KF1xH1SwAuai3Jd
Z3H8OJC5ak8ZrKLmOrVck8h5tBRSF6j94XtDrt3ZND7Rh1PWATMYBsPm3LXAMVKhrgA6WCfAd4we
vuS2i51dHEVYmMkTi484DTKfQXifTWPVrZkI4/ozdHVxMru56B7/effFJflqqrb67v5aLvVH48W/
/q3/7H+kRwNjxd94NJLi8+Nz/PlnWwf/5D9cGqQtFqcWBH4dB+t/2CTxi5mWS1jS8Q3h2uyR/tOl
YTi/CR3/JAhF3xSu4/7BpYG7w178FNCxHf5vjB//jEvD+3+8ZHDkwSIT2QTjrZveYvH8o1Gy9qAR
wMLU4XoIp99PVR925UMkS56CFzXPqbaLQZIaF3p4xbY2rOqEr7N5VGXlr9qQj+UC396ypqTdMEzG
6uAr7BCJhEFUdlL1QaIb95PrvbA+P7mtqXYtgOdd7YEXdEMkI8+rwXloMGzLOBpAriIF9b7zxYDO
RlO2j241Uujcq2eC027QhHqs3XkpRdQrsvnUw0h7Kr8sHUgr7qPF7N7ToRXDyE359fd8NYYHaS/V
sqNVeSezIvRthjwMy7ACDxgxG4mIKFauG4x4tny1je6zd+IToFKUT5CDQ4+DCRxlyB2EFIpnh7Si
2tMtPOctcKk7GkyutUWhrZXE/cmdIq4y05Rx75pjM0y+LaVDgisgHGertgoNYGeouQiPbXds9Eyc
E56VHzV4qGVXVAVKtx9Kgvicu9m465yI3A4n3qYsynwb55SmuqkBDsPpXRaoU7ltRhbx4y+l1Fz6
befhq/C68U6akyQcHsGnLFIe4jwh1iAh+o1O7nyVteETziVoyFLCWV4q7zGMAXzK4/Z29jt5QMhQ
Bxph2hvCWrjn2qE6aYC4wBmzpzCsLjqki3W7ho/1OHhhWa3kUHZfzchOGPyv8ToXg32aRGy9o39p
OzYWxZ4q0eHgocXyBiYEXkRi4mOTXSnXnY1zzV8awXXXOfdIdSse1rMCmNRw1sdLqnYcpz2WGxmv
ulTStARjtgscGKuPYwKh0usq5NrUde4KL9b2LgWla0U8lFuPzE7eEmbUO8feRXnPayhM3IVOm7tf
laeqVy8t4DN4hKhmCWLKxn30mA6uAurHmZ4JMk7EKatjHJnNidCDceDQ5wLGX3314JmCebWpIeHG
5RcbZWTato8N+zyi3ZwEmJalO6slQU+PsLELm7z6mMZx2E2OpnOjn7kPmzPPbKv2aGaxUg7a0W/s
IPdDOABNNx/MGLxYOnuQDOhc9bmRcuSS9aGTZLC+4kH75EK0c8uJ2TNtR+3Zz40SyKavyCZV/kdV
tvWTZsf2Ax+cmU+KSwOyk6k78CPOVrUU8MRu134Rv9GOOpHZ+yabtcBpkpeysN2dU1IahzGxDXRE
zBUYqPg8EpkNuGdbjOGzscEU3mydiIJShVjTrXS9xficWbH7XWPv2fl+aZ/cdLoDShZhpCmTu9JR
u2G5EvcxeNOi2rdYN6+qEUfZFc2ZzPm+G+vywZ1NyVoivtJg8ZD65QfTAzaEGklPdPSAY0HgBRvY
UvgaxenRvT3Yn7MTgXNK7WYXUzmOpGZlDwSj3WplJcbVa4xXF5IPfAwj3Vql3u+Jhe4Ht/jIWGpt
zZJuUJXn4Ny1+ctqtOFzpKlzWZJWVbXDIFOsCbeviVPfxPP8RGc2ObLsruinj9GMXqfBfQpRglt0
tq1H5x6uTfAfot0IV2fB1HwTfY9Ole68kvf8cs2QVXg9hhscAMy79Y3Huu0dUzoh5Dl3Wemp+Gco
5L0fu1euy9halPZSJcZ2bnV6BqC2tyI54SQ5iFh71YYRvxb14JskqVlasoZijpFWGweVjG/ZNx8t
6WrbstSPhFjl1oYETmPTDsxgi44rt1pCQ2A9WTwuXJqBWmk/iM5sd3k68Wh0jTl5VLXjfEu7zrea
Gz1YdsheREwnL+f1i0cGOln614hyOaRqVSKaY6Ain+3AvFECLcJXzGTexit+2FYmt1adNAHPDKpn
e3Qrzc+Pk6jMY2GbVz9iCyQ1HGOD9Od9kztn8E0ghef8C3HkJ6ylnaOZaP12zIhfHxP0FlImGi1+
TvwFUPk419GjN5R7oTOWxrbaAPa7WBViZzxypnSN+zMMkWfyUtzF4/hY5D64c2R79B5inRrfpz5J
bwpwx3sVYzRwub6PprUhLHSbG8L/ziJyX07WiW3cUTFcAWVOE07PVACOcfkPkK8uFCyYiiSPT357
7pDFbALetkPYhyymTqGCe2JJP6DFzU964cpVk6ISA7YAD1V27UNcw4CZYJr1rTFswtTL4Qm3+b2v
8aZZDf82MCuoGcTEux2VLvWX11AsnDSK9oI8a37M7TDTGi66nW9q9Y5WWo927WGM09Po1p0PRVjw
AZ9nWrhiu/PHLX1S4RWWE7pBSErQCGo2BJ89fswHWfO/60Yv8x4odD8wdUwo5rUr7vo4JHbd+8x6
HQmpHrGApiS9hKbWhmBC6wEneYrF28zwxyTokDP898wnki8cNGTebOeaevXOxKS100rquNnIZ6Q6
uOobnVIfNXDNBCu6peOZIGEKn5Pyo5XAWaaOVDK42npI2kE9FoJj8JhUUVZvzEJ00KWFYlFxq9IE
2wExXgQ0iUXaKLZpaRFvDJN9hIc86asPKtI3BMfW2AlgvrBlltmbXuO1jAeK5dizvKi07w68MLd6
6wQuNGO/0vGsEIcef1G1QOna2doHZ89zmxMgkApPpJ0YJz2fPuUwnQVy2zpU+p1MEf9jKW4NIxlx
gnOydmG0YO1r/sYau2iYFd+ePi0tyEm2Ekap1ryFOvCA2SfWPI2Ud+X5RyrwAfShIATOIoXL0AZN
NmHxZz6CQ+e7KSyNp0qVb51R+5wqld7QRNfsiKq/VlhjVn3r07ntgG7SABgRDhBPST1dMNd0e7+2
UHBcEOK5htoc6oWEo8+n1MZ+uxqzaV6HzjQckIItxCJ6iAMdlNs6s6ORMt0oPhnUgwC9a2hDm8C4
6235Zi2FEvS1CGBpYZUkOJ668FzharraTZ6vPRp+n0dWACe4Wd3D4DrvblzX27r0tPM0dN94rrZ1
za+i85Ek9jocuIaJ97Q1yESkdkexQQOKuqLK3mggabFrMTqPcJl6yaaw3uZjFm2aiMRmMnWQp8Wr
w6pjo0dT+lgUfOGbijYDLwZujFOSQ9CpqQCvw+Q4FfWUBcJFHanxu37UGDQ6rNZcbhhSOdjkMhSy
UsOsNkCMhc7BmB1oTGS8ANXiDc4i3o8NCUA8w+aoMgzE0Eu1+s6ouU0XK+uXz9i25dycqm7xH1vg
NjEjJ1OdIzujW2BTtrJKedtRYaLZmlH/Gk3J1G+0WMPfXMSeVly8X77nAd92dKAWQL/TfzmjWWW2
zbbQ5yS/pfvdMt5bRO1D7fjko3DO4B18jtM2Jb/RYW29GlKntokH7OT+lGU0Ys/GQkFW0s/dsduh
vIw/qi5yQagTUU19liIwZl/0xfKtjMjCm0xUQyvAuw/kFQib5smRfEjrr61fc6q2jKzlr+lVdl4/
rsF/E7Sff024bKDn5Ekug68UvQoIX2F6VBZQ0H24DMqz3tpH6prTFYtx5uj210wNipT5GsK5oGYe
qAWS068ZfPw1j8Nwjh/bRLZrlgLJpmWZ0UPqw1Fw7JPcwHpkec3ejDWHrUjhF/ytWNE58KsSnu3M
j/jwKGCo0Z0nMrqLjpuR5Z1liqQ3FKF5dcQ0MJOYWjMcLCSZR7yMzqefFpHOuWd4VBjMIu03Fr4h
CLnz1JbLmnJe+DU2DrbbdIAwRcg4XQxAatEKu7hs38tJExDVhYcHhi0blS5Tn0jzdYxajc1XIwjb
jCUOjrWFixkBfYSVJPeRapR2n0EYGQP8el57XyaYm14MFxQZ492U6FvAkqSM+Xbp5DtFP/Y5Kl/V
wabkUIM7bOJnWJdDU2u7sqrKksO/i8TFNQosQMow43yDraCjKEjDK73KeWY0P4BzjJw7sTYS88+V
c86sEKBuE/rRs41hlcAdD17o2WHz5CX5VKw5FIpxHzbhvd4ZpHTnyU3UBedOu09UNRs/PGvw2h1L
AJ04aGcs1OBVPfXTaR7S6qp1HH+0OmhiPFYsKdkgeFq6A67iDc9a2+mUFKSK6LRej/iNy2JiMLbS
hMtAJ1E3EdmWNRytQmzaXwGai/tEz4oDzkwn6JbTpmmTgjl2SIJmUBkGjBQAe4qc1lrLYGea/cGb
Lf3WrfXsFgM1W4HR531tJB27bITM+o2KQYPstm2/hXH8xMTE59PodewScRmSIudrF/SGX7xSL5ve
0Jvax4HeaXBhIKINtJKKEFPypPQPPxf2tKZYjS2VdDvsFNzCX5j1Om3d1Mptj5K9rA72fupPtYLq
HZltvcWZ0JmBqI0QVHnYdP4RFEsJkUAM2SOOqI8uM8UF/FCzrUMDj7BnX2dz6Dc5b0AZ9RfWmCPx
6vQO8mvAqlCmx8KlLYYpFlQL/NXvqU5b0kBV5m8n1OhgtISxqWub7RsB/Arihtd/aDZVV/+rU/0j
0mt4xHz+a53qNum+PpLm/1uU/uuf/p7rheb4m+ua+Ph+ZYosF1nqH7EizVjijw6RIlw6YK3wTPyn
YmVav/mmQcmajavZs37pXP+eK0Lp0kkqImXZpIuoWP9nBCv+qD9mimiTc4WDd1XYpCwNcFN/lquE
3zFr9+V8JcKikYVB2WiYIkuwpetIo1/zDy/S76mmfyn74haHZNf+3//zKyf8hwwTP49mdsuwLHKd
JJjMv8hjjc0gRSrGvGIVzVd6bOcbE7c4WERxnUfzXTfyCi93l+608LYoXrUIbHhTm9Pu738R8y+Z
T0pR0dFMB8OmgWBH2PLPf3g1c10d26q6SrSSejYZ+3FYUO6k4hMdTC34vh3yE8hvO3b3TeN8IzRA
l/Yscpc9RFK3vUMAKHeFNaKocW0FIWLcUySw71LcEBGj5JoVXbPhGW+tu2iA7v5mCtS4ElXvv6mx
tow/E9kIjiN9AkpzPMMG8+cZfwmHScDdhaNq81LErDUD1jKEkKwvB3Z0AnzDPPY67AkMUoeo2zZQ
Qtu7hMfkrS8PuFJde+9ogfhZHdnSNc2ulR+tt5nNTUODSRbw99b43dtLdZmqc5psvTLI4Wlrq9KF
vbEGinUQ9dpysYbfF9gkwK0xCpRb8wc5T1QbwUF+xSIly338YrxzsZrcXdIeDVpnzQDoB2WC041f
Pgvwu1b1VRpHIfZQXZZ8RbkOwQ8xHwROvoawgXnGKHa9t0MXKeI1gYrZXbO7Uc42J6cJcYGnpB8k
5Gzv+9sm2gqMJHfyyX2z3ha6PZuHWzqR9TagmrBoXzIP6xGTG3SSlXYetmL3GRH2pcJgZbxUd9oL
DHBslbrYqmIbapRkfSk25ia2xctsBd0XGAmA1GDLihOFg++1vkdJIvdJBCsrdhPt1DjnLunFPYAz
eaAIA2d2+BPTNI08HqVHp+iTd815aPmr0j3XdsxD7iNQjF24s3fxjoscfJmXOVqH0x6jDA90/2Z8
3oYX/9yfwitcUOexOnXb/KxeaXuwL7ArSbvT6xd9zuPKC6YjEtIhvAdTDeaBA09Jsk4rBfH5dqD6
cFz5a4GodOO/5TvtPL8Vn+UF1YIamVQF0TYMzN34nYar8C4/j4F/9g/gnTAgraJAvk8Hb6ueo6AJ
wkBs+BsPXLNqblobCoXRqqoikN8sw7Huf2M4SPUDRi/n2KzwUp1GNKt5Nd+mRHPXvKBv5c4JElzs
OKyCfos/80d2qF6ndOffe2foZpdhMx78n8M1v/p38LZYsOfX+YOvbbPBPwKknl1Xcmtsyrvyzs4C
v18zoidZkMJRGwNaKKXzv8cgmd1fZAv3b4/Bh6rv4n956H98/DmIu/yr3zc2zm/+EqklJgvfAhcK
p9zvuVrrN9sGR+u5PH5J+bN5+fdcrWGyzBHUnxqGRa7NEfznfj/++EeU8nJ88OD2QFtAw/hLivbv
UrV/PgWw3bEPouTUFh6LH/sfZIA/YC2imECO2+RvlDDojw6z4qZEmzxWMFfXPMoFadOhtv+bQ9Bd
tlR/OHWXHwtIY2EbLFYtV4jlYf6HH0vVkW1NMMSqhpj/pof/qnbV5IQkZBPJJh7L93IvhraMG3Ls
Avz67qMp0+4Toj5Iggwj+sHBm5/vAd6lxo7ud8d8VuTl+TaJVv0gapIc4Qe22HVTm/9EatSps2n7
TkVb2ffoviQKxQWT8PBKmtgm7jtNjXOh0RGkVetl000U8TJQsiUcbOsUVS1DReZ9Qe32swt3FtcL
Ek9l7Kkafhf67jQpHQ0kqKPl311C/uvNJSkPcw81aJG4XV5tc2mxmxXkN4RqlzORtxhoPrYYdIGY
Bq6FgQ6bmgAluHoHrKVn9v6XX0EgWxPsleUdFwb9E00pfatiGiJ3KmYhf+9RynexR2+Mnvm/FFQQ
5fmztkXcoYN17BnqV7aROg94VNWzhpgKMWtqZ0hY8YDE58d2I1oSM4OrQ4Iooj7aFXGj7mVOTBTT
Jweib7pUt8QxZ2nNh4ortz+jLzOmO8muh4diUKlUaJckVcA9e1NZEtmTfdMam7K4qcZmLADeN9LY
q0jjjPIqDXeXMXB93BTuL9egs2Q1grbtbfZNycJtiN3i08QdxUN6dLxxDdyKUbOYxbvMKuhTaRoB
doywv5CRRVXrOP16WsqMuWOSzTSFr4Rs6lSxNDC4TpmyyF5jWwxvnYvBhYsC7Vdr3Q9JJ5edQc+g
rvUc/JNpsQ3pVColdRdg9U46xOqtYJZ7SppBME95EzQHwesGrwKTAuTPjsxSFeYxUXK/LWqKp5L5
4EfUcGCz5WfHbvqzx3Xws+iz2V35+FQjauSd+GerTxyhEY7xwI1KVvoYPSGKk4nbywoME3WFVU4b
omlHPQuUImoCMyzG82JfWtIGTpyxVBSKjBcy4w+geNjraytssLbGDkz3dpQ/ohYP0VroiTwyjdZP
tjSRugCGA9kU2KiXzd444nYvR652NvJhoCYr3Llhzedl9lJctfEk9WiTZ2Fhr+0+cu79VLY/Ct9P
7kdKzRYfXdFcE0yiz9QxoBHMjLnnxUXSUbGaNfcVUDeQm9nYHd2kjordQO3kNo31FmmSDBh+oC7i
BxdqPvsU44K1mP+NvfNajhxJr/Cr6AVyAh6JSxXKsciid80bBNkG3iaQAPLp9dXMrDTakBQxl1Jo
rya2m00HpPnPOd9pKk3VI/CKWIaXUr3I8PmQ9twZfz7Xj2CDUYHJagkzk0qwclbk2EF04AJxl3Ki
ce2CBsDzODzLIe8eipKEzAY/hzn3C5GgxVf+R5tG5s3Frg4M0Smme9+W+VNRUjtrasHxYx3m6Jc2
bQRnD1S8e7LT6kLFR4Z69xIf2NqMO/3WBq75vHJj7lkMxuiRyPD6ituz+iQRg8U0SUYbVbRFCtlI
DUJlQwR2vW+92lljGTE42GHULAWjGrsIOCIptnGFcd7eMrhCTIxw4DvM6P2SjrhJktneQrIqZVwl
fmHRZ2Y5effL42V5KukcHn7mLpx1IGxmPEfBao+4a1sYv65fN1S+Fg39VAwpSf4NE497jBV+gEtP
XANzfOY1+d4A2rXpzvVxme1JP0vrnA6d7/+oQwwHJ3LjTK63fjczEKyMgYLGfHMhToBZDlDmEFtL
6uXpXmL3m+mt6i8iqJ6UeOWXzL3DEF734hIGb7ADPxhKmrHGiyG08O0yJFS5NpRBCqSlpdyLWcng
K5ho7DoEIEfDck+nRTlzdO9kw1JEZQKxU5MZBlLnluKxZquGGXq900LWPWYNebeKLDL6ILzhfm2g
hXeuOzq3pSfLnEde07yN06eWxEewWQYlPDYnwxrltBZ26igs12MixqUd4ihrA+902aLsWJX4osJj
X0wtIE5ZR6xxGTlaa6A/kIam86oiwogQ/pUKntPa9siyuqRwGJpkUxMeOoCUYUNlpFPr54TOWufb
YHX1QvwaUsHWHvsheWOEr36tfp+8zmA3QAIKbf1sKa92rvC2zf0mrC7UJ9CY6G5J5rHX+Zn1zmqX
/DJqhjlVWPWvokzkFWIOJ01uuhQjKkQRwJd0kF56NpIJvayEgZcNLqayFFLbY5D3zHvSFFAwfUKf
Uz2ia5HR77+8FYUaaMvCN6xJKaa7xHQ2qBrqjCh1ai+pBtLX2CJ6AAsvLB5DFq/QjG9ZsQQEwfJi
WVxFpq6G0C7mHZuQQ95cMxHC0eG6142dAd2tFleSTw2b8LNfEqqj/LCDS1ovhB9RHFrzXSElrZRS
TBOvd1lbP1yZDc9TQyAmdtnoAApUZfiYUsI87YLVGavYcTu+eBNV1vfB9YgORV2VPkW48CmY4Zne
rAF6MPtEt2AN6IUe2HQDLA/7DksuHsumXFltsmJ58GcpX03Zj+POovzb33YUDIQ7DgvrcFhal5bp
QdFqua2KdFa7qlH62+yGLFltscJnrZRHv1qF3JAwbqRYmUxTqfdRrYJud+FVj9sox/hI+DykGDqV
LbT6dfb92I1S5wduDwfuBVnVzxRVVXMVbCInpkekW+CHA2+icqKgvqmDVlkRWi3CWw+aQbm1YPSj
y8iSu8IicKRtWIIZVKLIWNdRtoD4n4acMwgLsgamF+VdcIbYVLELdcWUbBzB8sURxwSc18Tlcw8B
duarQnviraTfKKTyjrjf1gxMI9DJPEDHoA3a/ggGDfMPXkVW9GBYqxG6qgNrwq0CvLg40SkqMzkL
035F8XhYVhOCVYEmUl2pudXeTgJhpBra+JOJRxfed1g3YXDKaVQF1emDwdBOgjCaJ1QXWKlkxR3m
gKFqRtj+BhtMyH11hGK+SdZEU0goMp5U7YeJfyToFqmYuvbibZ67nMXXyWvoxbWtfkyjCO39YhuN
JjxnNAbiqBnxb9SLd1/YWj5obAi4gC1b0Wjos36kPcBNKxD+LQG85iOqs/nsjQFrdwEL+pZHc/nw
bT9z9jSXzrTHUE9Ehl+Hd9YSWARHSTj87Eaz3M+GvMYekql44zsPQnghqX4WSHYQbdcQG6ytKC1D
tpTeZxu2DVtU5P6E4tPxdnqJXTDUH2tWu6wmcdsU4kMWcvi+DgWNVlk7RVzrofy+L5wW7pOEOqhZ
reUbv63pqtMXZTmUPYEnOGUAKMmZFkzjc3TA3tguRQwLMYOlWgZm8mhiB2IaeLgmH/N8rFtZfGPo
D4Klmmobt8Ys8bmsQmgD7pasL/Ypagvjtm/wOFqkRp+qAuEHlS1ImpgjPvT1sVwqMtzNDFi6ZImh
ow31ABNmTwpmgUrPCkDBGXxpZ6HiKiXmhmETOj0qhN8zmSFVG9zMdAQ++lVGFjaxPc38xUSXZkhk
0HvKlcUv30nFyWgOjAgcdvje8MDfq6rwHqJxlFdYO8hyyqL07DjLUorNcGkqddVHWBIQH1KXmrsB
wl/suUl2i44f/Wzq1P2oWWs0Vn4RiD20URYFnyN4STXj6hF1KuvevuLOVt4gIVy2HqCvzb5uQQJv
otxIHeOA5ZsYkfdhUAubgRsfyim0hy4KFrwOhkcbKQFOaJJCdZhH//LXcfrnMepVPx4me5qg04ga
D3jK3SbOo3a4U0FZqJjmVKrTDQnOTUiB310429F73Y3aixHLXBz4RNivWnrtvH2RqgCeRm2Ln02Y
pDVApHSqb2j/VNhH+HyGjo+qmLe8f1nwJKmcItDDMXEBTlqbu8AKKPoFcsghD3ZMauEy0Mq/yQM6
HCkt7KkxGYr+vkK5pFrITccE3GdQBnHplGSHKbSPfthJlb/XvAQvCHa4A7jcwOnpQlhxMUC0+iuV
4fKNbD0/bmm37pc0wCA2uKZHteX9tj6aLOLc2l26VlkBvJfBsRM6E0XS3msqRPD4ti1fT1nkxVfp
WXwRjk6iR7stYecputSfq94Ow+08VOHBU+TBOQvNgseisyiPUfbUE1pzzBAcQ78ZAhxZYPRjuNcY
s8ZemJuUM3K9i6DcQmxhWSVZI1QUAOWeXJIfLpTjGhzLpQ0tw5XImxi+tHMfUP6wXJYp8oUXSrcn
LMz6E9vxJopWp96yGWMgs6g6eJ9qudKAyClkxxtV6t2IkMkPee5CMiIT4doNR8Ri3Re4P3I0K7cj
zQPrF+4IMJuDa5Ml2iwhxa9xytEFTIqlYfuEIlveFVeRZvP/GssfwyVYZn+Z2l94cH9y3ihHgfOG
d+Zfnj/nvPqrGfj3j/lztORdhBDJyyFD5/fZ0j9GS677mx3wP2zCQOH/QE7+iWz7g+ZmgagPXRhA
7kWB+HO05Ni/8e9YoNwYonNMRTP4G6MlGyzrX4c8juvzPCCrRBbzKsY8/ySteBK6lTTceatIK7JW
/B3u7YZgxK8E0aHHnMr7RnGXXZQjUAg/9RakF4TVAP4RQZSSmAajFf/x7z9P/9tc44z6/qcn5fZz
Gqa/PiW///0/nhIehN8iZBG4nvTo8Kj8uwL3+59YzGwQ6S7jvwv09h9gP+s3H6IflnE+wnWlZV8E
pD+fE8EfMoH8fX4H0tT3or+H9nP+85MiL5TTyxfhOwwEefDsf2rTCahNxonbJvcIO97WyQrib+pr
haR57KRzdEsH0BWd2OCT0mRb/oRE9SwssPRjuDKxoRFGiSV8hYmRZPlylRP8J03EkzXp78I4X3//
+fm/mU0IHQz7BAsIIEeBjTR4QTD+9xrwv36tP/O/PnX/5cf/8RQ6/Et/jr3D3xB0ATM7yL6h5Vv/
8dTZ1h/LFo8By5lt+Tyqfz5z0W+X5zOkuxiOrithQP6ttYl19q9rk+tSFWBbjs9MHmy0F/6TWkhR
RTKLbvzAP9rRZKmroB9iIpcW05ylJOOAuy1ouqvskrkd3HU4gYSgHjmmv3qQj/RipKDg3UFX3fBB
iGVoMWnn5RBu2fopFdv2SLvh97//4P1vW7h863/c4v61GT+H72P+/fOvz9HvH/Tn6nVZ+P5hGLj8
9z8WqOCyQkVehKKCTcAGqfjvz4qQOAR8UMYXTT9kpeLP/s5GZvF0/qfnJcAXgBUBi4JL3ShFKdE/
PS/dSg1GV8hLpmyiJnpw6lNZ2lEubfow3CFxqF5Q+KDnuq5xDHYkkUfrPvF8WzwEoqdGsUcFHOph
jhMqQDxn1yK2KHF2s7QjPl7JaMJcTI2V8ZJbK1+8haseZRJIeWplsnwYKm285Ul5vlcIJqr9tOgT
IMAGXCkXWkp4wEAOq9wMoJeyeJghjNxh6LOXc8ecBHZTZJEehmS4Dj8sNep6t9Z0MX0fPS1JyKTj
Wu8KzWx+B5dvcA7dUpm6xeU1pkwEx0QJmnaYjEqLRmCPOxsj5yQq4f9AXcLkumTuaG31WtvlnriN
ualS3Ze3MHJUflJ5xWTu0k7Ut9/V4tbjm2mX5JFfHqSbuZrCbEt2zsnOiWqj+a1UZHFtmaZbL5sj
ygjSNQLsHKKwIAn53QufofmMor67XWiMHzAzuxltmE4StEc/gfCnCLXi44gofSAYMeofVeT24/Va
Z8G9MglFJghMLaQ9z4j8wNhO6vcxqvorpCB7Z1TgfZbjgJMoxznuXOgxQSxqiCkHlAsL17Ftv2qC
dhjhSWWhWQ8l4XVYXcUYlwtG97ixqjmLS017YDJrT53GbGjf5jojXjytouRQXofXSzQtfixMaNR+
VnWyRdNo9gn11hZ3Msytx8JXVMoykwk952kgsV2+AicVxS9FOhwaCdZOlztnmod3osqWy9oDp5V4
Kcv1FerYVPCbBgV0PUhszl/W5NUHOdpoMuCRgNaQFtCORzJ+CaIneHIVsJ+MBtZNhkC1xWwo7mCH
5VxcyIIyWGDQsNIDl0VzeW9WJJ2NVWb1h4QSuQf5UXgxJb7E9z0AK6CdfeZ6S+kQKILQDciC6xSo
1dW9WqjMesMf1jaxwXsNGIhF86WWar5nCwBn53dkAcywAKcR3TAuvxq768adjwqgiXgAbDBOOysC
SdSPcV9yVs4QOxcXcrZrMrUe1Zo6cju6Sx1XhIvsG3ugZDMz9QDgsa7gMQacNa3rpuSfuM6HcKBb
OBPpheeZqQhTbSkgh3e7GttgA5VDt69BWzf6k4owdw8b1RyTmbT7aRIZoc/GmRPnJ28wWLBmSU7g
LZS4wa7uqSMlUNycG0TB37WF4bUO6yC7X7ISX/WQuDtFr9VeVaNBIOw8/XMGhPoWmbw+Ov4o3vU0
lbgQEsNOQxtMdR5p0niKOs9QlDc19jaJ6JRqMajycE4k1C/anLpjgOzxm88aj0KNKQE6lE4d9VCi
D9EW5xmFZxdhv2R0kDSpiU1aIItQQe7upsnIo2HmtdNLzlgimdxSnr3OTjH3WhOAw9HHd/k9cN3h
jQ7xqrsmhyuXI2qcKverCEW5m6ixyjAEZuY4X6IvMZh5J7lZvLw6QyfKH23AS2+9TtuXcXXmt7Vc
oy0F0L4FXmVMY3dwuOU3KYD0Il4xbde7pvWHnV1aMGv14h0MIYh7XeHuOqSTCmAcyRRnuuhgj06F
kDcoSsXZ4S4EnaWIhrPSkWZqRNqGWEk3luM2zHS5Dd3aNTwQa3gbkrlifJkECz20OjyrTMl+69Wy
aQ/acXvMs2uI4YWAFb1t0yDjJqnSW8aKNaDo1nP2Yyca52PwDJx1f+0vjLaWtSPWSpBk12b0YtVc
mDyoH/SfpjOeV59tkeGuLsLz3Gv/NZEs3+SZjFa0x6yOvcHepODr2Ey6loXax2/O0Bb3pkuxeCR0
0q3AGBab4VY16uRGJEsNpXdVN8WQLE9tGJX7ioOyu7Uq336kysu7ayDcvALp7MUvQryy3BLDZNK9
9nUaNKy3oFwyZ60S2Kakl2JEVJhF7GQ5za/Yc1uTvKrazYEvrJHV3/cBSwzWpwHIwjw74/wQ+ihY
R6chlKby3P8w2HO7mM8xMwUl+hbtiVD0xyZbuq3dpPz6XAb9ePI1igRoMuFGm9zRw0Ibkh/mj8G4
iGvjdk2J+gr+m7nOgBiYtOEFy5S0D4HfXQQyF1y1trChtxLzRVxNPtM6RhQONbNr+o3xy/wCu8kB
MdMA6/uplO2/Z6xLPQCW5QI5rKqDdXmZIMjKeq94PcGwyQx2sj9emoiLURV3nc/wZpcsRXZOJw/F
QQR6jvBGhWO3xUZMH3rUV5ALVRuOGJHyAZGWjxzbL4Y2l08x1uy+TlmkR6e86OJK09i3ad0JLmjE
n3X2RjQ+ykAP24ftXfnYBWzAz6B9o2cI/5QtE3PFyjaEXkXebwyGmMQ5ICe+tCGp6VO2WnMKQ3++
wyMgcZNVgmDWgq2Br2hijeekO2YAmBq0X1Y+l24FOxvdvWtZZo+zItrBErcZqnt9jQ+Nemp775W2
PkmlFoeflQjSq3SyMkIlDq0LX1QlWmW/bWo2aIAyWbLu2ePt+6W2Lr5iBU/jjjPTyvJXVIfZjPy0
0irnzFP4rv+pa/K1BybQK7QMu6ZocsN42j66VBQ2sY5KfjYlG2HDvGsR1UsEoGjZ9fQSKHBwSQFJ
kSwEyFK3vBVzTUl53NEJxjfVEOgckrxsruysYMzI8VHNB7bc+UqgdNSxjUl4x57ErymqUkbSgJ0x
WiNHqOHUB0k0XnW+sZ1ND+INm54Z0mMaRgP4WUZ3+nEq67k6W1ZU3jcRy97GdZpuOTaW2/qbFtPF
A8IG/it/ili5bTqm3hzec5RDj532JSlX69nqDF8aCcPoxWJuLGOUnuYxy3L5QVRQfCsg2XXnRIPg
vMtYqi6Ac/wyXV1AGxgNUNGd4zj6vp8NTkAb7SVENC/D/I0gGVa7PPFoYx2nhlRcmaTezSQc6DTS
CNKVGqsn+1RvAS6JUuH+4F+KNsZf8uZRtn6/HJYw5VRC5Y73jqHDglFeWiQitp01N9XOB+e5QKF2
V9K+lg/MVBkyLBgQ3GCDcwP/p4hMgR2BXe6jm0L4BwMcJbGfLbHUMP3GlEaLWi7zk8H18cPkUGNX
u2GFbPQyoj7b/YVAf3Gao/dGwQOcWIROldnd8rIW9PRQT2siHl/IF9E+cRnJQ/Udoht+xSPgbBID
x4GX6sHAhvgE/g6WHQ6vTRHa1A4A8mWJS8QVU1lt/ZkUEKo4zGke/JAlPPc8HezoUqS+ZIqKsDsN
wVI3u7KWUXs9WL1L+M0FDBzggMF73x6qzpmxyhTB/LxOXvlDhUoR91oqsVVKaRFXDXzeWMI+4Qg+
j/JJO4hRp2bxynxbWoS19rop4JfYDk7p29UkHE0qlRHbipQczm1FIIazLk2oZ/wrLdMicFO7lG8f
kdV20i94Yel47zf07Z1GQO4HRLbkceDpoWnFJw34CQ0/x+FQT7LZQcCz+sclAIn2UJnAsEgCkmWO
rR3Z47Sg6MB/6RHXL0GuIbtWeAxkrAMSFQfClws5q4FWcJK/cv5KGuHbpyVy3Cbuehjam6nV0csI
oETstd04Nz5HLhBPBaaXTWBEW+zsWdOMIoo+6ON5nMEZBmxJAP9S3yt3GCvgveoqWk5wQWegyX4X
epswqcuGObg2j+OisHk2wsirvoFtteFQD7DVx/di7XuPFZ9fh/ZvkqqwfR4LZybhBb3/V16VuF7p
ksNPetlRGZ936W0xTW7+LSCMjIHHa2idkX6XOfdlZ0IPDXbus1PYOPKrplWGvJCfJKcQmq6H2D0i
trErBzlhjyL7cJtmFtdsuzijyhTe/b1EovpJNWPZIFMVE24U7glXBCbD6doyIv1cCNYSNxmCh5qk
Sb5nxJ9pNPE5P3PtxBbEvz5u6GJ1eC0I3KX5VWXoU75xZtnY12tR05M8UZf5o3MyWtnklFrllwfF
U/+w0gTyXtHh0yYXk8+cOOeg/sI5sJJu1tW1Htz8FKByc1BL06+w9C99v/hC3txFjt4OoGT2KkKD
NlZ0bf2AqBq+8j3TEhp0rAcb/HyQMrtaacBtdRnCpU7a8UVbo5OcaceLwh2rUj7FdDLX7tmOhA/b
J1+q/pUQh8qfISjqjLCXtMtHuAf1cKJOL4d01Kbc+eKG7Hp1taSzZZ1n+OTTrlsUgII6AckLodPN
3t2iVemBYu312WuMZe06W8zoooMs9K2zBMkHTrWWYy6mmpECyMmsKXqz4y+UUobF8nO2xs6nJaIk
pgw8wL60FOkDAbn0cTKhxeBROi+U1U5XtZWb7tVDytmCiBm/uexP8qEYGkN5vfRnnmmsmFskPMOB
mprA4sIXyAdotHAar9LQ7fGUy85DZQZiuwRpeQyHRh5yRGxE2ywEQlQmZ3tJckacpf0qrLrmqVSJ
TyK56RWLzqQZrWuOcFs/rKMJUWf27wNDpHM3oNyNtDl5roFKmBNQLYMFnhq5Oixd2CcjKoWAxXIM
zYCmB1V7tPp1vSFuiAm8aSihTtm7HGpSWzLicS+HIIwTTLI9IOGON7qJ/LZ6y3gWmnPn21wpFsWV
F+oZBX8bbLBkHikyWffwXB0uwsjwMdO64pA0armqhSy/t5z5twky4tNiNYl1i5lR7Qg2B3dQw/oz
OI2GC8RSh1zIV7JIQWjVyackOaE5Lqfqrg1mNLdJ5s3Jb73ldrbbZfrW0mN+ohMZnF+1htm1lEpf
T5UyP4xbheFuJHp/W6WePixRive6IhWnYtkw99mCNTCPDfNrjcicRyAuomV8KrEk4Fsgj0TYt6FE
IB6zTP0wfja8JG6og5OCZ+jFXWn1IKHyMHoJqJ99umC0LtAfrBbGUN9LJp3+y8PkNeunL1b7Scye
/ZqvIo3TwQizqwAEH1rpIPxhM5g52vYOhzKnMLdQGvmNGgl2A1CkgtIwBmDpAkDO/EaCGXm+XwpN
zjmb71biKYeI4ohoG+ajoBxxVfJqzBZ3R3N7ttxMzuQncQ6+cOIpcTDKc4mw47wYcEVMiMmx1SmI
FypLRPnuF4JfnCUZiW7LnLM/oVJOsfdcqmXyE6R7+p7OPnfOhaf0FAVe+1g4CZnLkc2/2XIOHJu7
1sYtBKekipydM1rWydSuNQAjqrvvlAF64fsodECB5iQDD2h31V2uqs655Na6PLKj+R+wUixQ7dql
KnLM6/cmaiWOf3vIYyf3owfpeEMTT+VQPqH59sGuXJcWZ4ciKIiYTTONvwJTJE6Gk+sqCZv23Xih
329gfST3qZkWuq0rxY0nYiPhhMyOfzSRli9LxMu1U7O3VtdlFo76Ck6XCLeFI/Snv/ju2Q0EZSV0
jNx6+ay/G8/rKrzOQQYvL0rJ6+v0Le1IOmOXnWGdkZ9dAPfa/hHSM6V+WAn9p3p2LkUj6YKLhASm
uuVIHO7Z7yP70Aapwe8YgqTLkxo3bu97y/BgAcXpt2YaRI5zouHJsUcxI+6u0N3Ym/vAnxhvN+Nd
NjFNmAKifE9Ekyjt4RFzP2n0g7pDMxJlooUfhie7WeWTi59zx9tSHKjCKa+8NEwefCHlveUSPN4u
7VQHRxwo5Xb07egU+VgLGRw47X5Z2/IFw159rOsJ1opJufTuMVXTc4t5pf+oE1nZr2MQzs51pxgD
s1h4tHuk7jxeTSxVNYjgyzgCv2JEAQJNZMmBvTJ6ygojgKgVVQsMe6rMQzJmxYdIfNbby7jhPCQV
l/+IwDoWwjEq+MuB0EcBx5Mf1yzFN45UYEjRHZsfHZvZtmomVG/tDNzWhRjoHnIWgcmWKSQnh6hN
TpRShE7MONE+YyLS/q732w5AnWdXzfASjlU33UE6WcyvFtPqvWRXWm8LQ489uSDGc3Pt4ipNRKbf
sAfCR+6y2duu2N763eBXeVlsiWjNVNwOrFG3YeESdsVjWZ27Edfmi5vlHvZSd7m0QbNIBVQuVWqV
cZeLgJmvEwwEqGHFo7FKjGoDfuB95qkLpZuWGid6MApC40YkyCP3beeN47Zek3GfllxyYSbA0F1z
zKwuGTwiaL62ug2YYpI1MG+am6Du8FXY85TELlPKHwVTlnIrQ+6/+3kyNMC3BXB/DvndMXBw0u9z
ptR3vMrrS42Z6BH8AJOAIZ8zjzt5qCmGytZqb3cUZ6+NBClOhQT1NYmA8A88wXtfwqC8KfPpsgoG
ini2vfKA7GYstfLYdfh4YJPDobuCWUTbNOG16r1PybdutJDjveus40tWzRaRGCMJgkl37aK495L8
uc404BfIwjraDgZK93YY6kDf5FlDGFlb1kelypzGBEqggFqpVc8vqy2nD91JgrMttsA6c0kUefDp
OVm4Kw7JxWee1M/TS7aOrJlEbq115/ZSHvPAw2vekkpfDyynTfuQlCKC9rxm0PG9KmL8Rj0Bi/cS
9fKzyBi3bFr8eHDLw6q7c8puPtRB13zQCpTeiKBetwWFOjsgSzAYA0p8L4lCrNHMQPxjnoHEjFdm
4ReHbFj+mHq4+AzTMqgrJKylO4qbhmjEUTeTfxUMtn+n28j6KIdZ3/B9dXeZ64ijzox/XbSNEx6a
zBYTNHDh/2xkW1H6pccVRkfQHbCLpz9zJb2XsjdNdm6WdkHQndfkrair5iFtRHFMxrHhch0NZOCU
S+186gjw/xa8d/JSaoZA2oicgYJbYc+5ZCHkd7cy3ldfCnWFjwp/FfVsPZiCHMxOuQIJ7T3TOHE0
67HY24FpPxyG8bxGYWs/DAmdS1hiTOudclf6hMAgAS67iKJ5ua3HQh1HqSlCjzC9WkBTI+PuR6dz
qkPlaTAuCYwad1thC2Lzb9uVs73tZdF1srrBW0NzoxdTJjEz+nMKcQPVvg9/MmgEDJiQw8hj4UB8
3dfkO87svxCds3aODvPCmdcVS3eb9pXvbRjHpvO+X4OReYJwDdKBF8D9XkXPKzcF6YOGCeKQ26dQ
bYeXOsi5RowO43bpVPftOk3vyeqkzxh1g5xlK0OI8IdZUs5ir85072VYQKXm0LfEpvPIKuZo7/m9
pgDrwc/YL26pgMP2PVAva/1i3UvesVUG7SkIC3mGqeDcM2HnV+DW4jikrddvHdsl39gmhCz9nDT4
tzCr5Ofkh9U5qdpw55dl/x511B7gsZWcUI3Q8mi79QxiiYNnvcfoyNgS+//cHFlowG6UBFA3NkwQ
rLxjVt4F0OMfqiVbm5PoZU2eLejkJ2V3jr2rKBRjlwFkuc27pNz7HlN/hCYc7x0NN2Gs8wb/pRn7
YNmUZSnZW2DBybhdZypLFX99eRrDtDzUjvRPcC/UpzErL69XklRMnUDIbZQJ9+hHgvylDEQOJSlp
a+yNk/rIgH20ECkhjqR7rQDQAiQZiyviNxd28Dys+0664ufkroxTcOsx1coHhjJcsyfInvUI8ovz
/volOeTc5JYSzHpFt9zZuvK+p87UknoU0yPrykJBS1Un+0SL5MZ3BM0AIeJNdlBFDzrE0Nla7HzA
PnFZ0dj5SIVVEe60C+Fz3w8WYwJTLUW8SKt6GcBibGvlRr+sYrQe09Zv36rUUEBQ6Kh7y0dbM7Oq
RV3usOr5D0oKyswYUlq/Bi9Yz4zO3fbkakz1PI/ruLAaVl577KMU5yYXHUO728rkDXJaRPqIApv0
PuwyGJXVGqnlOoM3ndGY2I53biQc+dw4rtuTuuiw1qX8X8E9AbrowLjDlYc1D3uu9q0/X4+ej784
lXg8DhJ8MtFGkhx03IAT2w7ILkCDRpyXh1HysrAIJ8hdAVCMvaUn6X7LoqUPd3jscagXoAa6bWsL
17ugoAt7y8RznKjEYvu7HnKrxpFKZUWF+RwTHEfMtfO988wZ+XtiZJ/fVoMGU+h1BN2JrtEtsg0b
HkSWvDJ7i7xeIcAIPT25XaGhBFYi2HKh5NZFzTk9IWwmXgwKoXjKymwG647LmzNvIfU2wGGw405I
iyNVWL1ltrJufWbSwi18Z0PbaOJBo8OuB/lF0DkF+7xiuhsHYN0OM2//kwHXAL6Bz683q26GIQ5H
kfIkg/WPAJYVFPX14TsfO1HV5HZXi2T2irY0fRpndN6sSK3PsrjIVB4ZIEDJuC8pO+lc43FCAm5x
KoLeVK9wJ2ZxI8Mm6x98L0X1BAziBAh1Qfssyi54CIZWN6ey8OCVGqNC4Do9RAbOkG330ERShMeO
+JA4JHWnL36KLpy+JSpx2g8vVab+aWBuryxEIdd/z86LZt+XXVk9uNEsQRllkZ2z65fj/GNook7H
Jpk8uaMerQjiBQUPNZOaEBGvNFJ8Z07FuIwDy/zZjS6hjZYf54Z0+XxO8OhmtyvEIEASyAzcoLOJ
Hd5Vjb2TFPlU3wLVB5/OuHI5i+DyHYnnDV/0ZI1y4xVTpy74wxLw7sCYPL3iHu6epsKZ8tgPHESO
xoEoS24rPFdBs2DqXCcfD6fU7R16gwXevmMq8sxGEw5MeQJ4+HyRF2QiU43pBedBYk6WbusDOKQl
AIbWRciUFFTCIHTN2Omz4+RBdGUzYVTkrNVlts7c4yUvHZ5Sk+rpF3kR45yUbugw55fqXSM2YJnu
64EaYpychtKCyq/t5yWAKn2a276/7Mpr+y1BmWdO+vvA/fKVGkwADiV0yzxPQALa2tnh2VjfCdpx
MYLQrLJTxWqhr5Y+n+0rYBEZgXmxBqh1zClcWc/lF8N1sYPr5SyArjrHOwRTW56N7+YLlyPKF8tp
hAjtKu7yA0Pba1FF9uMaVIJYWcZbjfdN0yjSe7vJAjKUc+psqdPkipB0faie8fOvdKZWlI+dB2HP
1ZUdiCX2F23v5sq2rlFku7d1LEPe3kWv0Up3YG//G0dnttw4jgXRL2IEF4AgX7VLli2vVXa9MKpd
Vdw3ENzw9XM0LxMxPT3dZVkEcW9mnnz0Zu29lgKU9p18WHAPXlcZ7jC8DjtXixm32dJUH2ZxcaXB
vkrkrkIdIoyGT+hzacv+gas4wtkiCMFVXHfD6sOPVvvbHTPL84Nj4QfvPWD2MQpFnV8XmrCsd+Jy
484ukB520Z8Uxmb5oa6CPrxZpismezW0+HRbPeZvTKqKWIfi6ndKUnY6sCjjerK/hsEGct0hF3X5
NR2XetxzjyhiQq5JxhR3rUc/mou90N3kDAdLIWIYH4s2jImvqmludpJ6FCP+I7PqBOQeyFA+Grad
04ub8Z6wND8PdUpzXJtnim2l6exFaE8ArSL3KMeHbKpM1O7b1BN+c854MufPUuap/9y2k8o/wzyh
J2ZrCU/h4eDJgCpP0tV1nnyfyRr+YD/BCmpp5CaHWZTu0Xpuz8IbnSb+gqwftwYMIVNUTqTI7eY7
HW7AwUIvGyyGhMX0YRZjhwWnWPTw1iPAkG/h0cyKd/z1KR4vwMns7C9t1jnlsm2lFGali4sGbHc7
2Sp3sp2vue+Bm2QpTVLpnmE80W3FDe8JnrRq/2v41nDLXxfbUn/n5IZLsfLZJfF1EXK+Vgm3BQQm
xDJGBHbY/XO9UN3zTMqrqPtt31dJCjMQW44ise+KaSSzWaVFQRqLNdvJYXZtNx5ZwbE8pqCjuCQD
3GQNF9WrGU8ZK2tqR+ijzB9Kv+2zGyeH4T6NtIscWJuSgjEcbENLLoGPcZDQ0r2eNJA/z9VABLgx
c1teQCd1rQM/wkzqbyuUVh/kIIP0yiDb1xCf6D3a0ZGqBKVWWtmHPhkrXo9uEnlUkFTsl3+0TlGb
fTQEVbNH7OdwayTWkXPXp175xCItoEbQ6Jn6jCwyybGtkjj+S3snpSqEShmm2xPe1BbayCrXWG4p
/r3bgdo0Y6zfI17NijJGAhBkdmaHnSAyMW3gtyADwbQyylVFEZxohsuGBwxkho6akKGYqzP+kfyP
LtDG7pf1ZoDEaGm49OWxWmiOmXH3daln32hhDuQRKw1aPDclI9xjxjaGio0ViwnwBmh1stkoi9tl
26qmmLYmEma848npSyXXm2TqjHph2pOKKQmhD7V1g70uqwkUvU5L1lEgr9bo6GqSDsmRs2F2Qcu7
PES7wemRg6tydea/SDAVHA8gRk564OeT+gyP2B1e5jlf3H9FRM39u+Cp6P7rUwdh5Z/MKTxFGGwa
gYjFZdnGuPVJjhegNYjv8iZyJW/Qe7ewo52/eukHMITEtMpjhb9EHxyayWZWwqyCEeXY6226dK0o
lKfWEnHW19lymaI1hEVJKggWlfXK+DkO4obXKGhcR3bboZuL9q2HkR7/c4aQdo5MU698rfKaG6pM
iDGhGOeZD1aQcjtSrGyzvIe0HBwfKVVq9W+grpV8bO428OtYLg/lrrS+T7VjRaz3cWpF8+76DMtQ
9Ly4+q9YXNMeVrNiPx827N0rdkkbbDap157tghPhfQQ1lxh6qR1ZEPjsHf8w9QgF+5H2R2qe2raL
93jDxvSzrbgEnUXmLM6vu0YQngde2OqL47EjzDxXXfmDctpVPw092VSaugcvneit61L7ENfLQDjF
b3zqJMecs463xQhI8z5MRD5Z2DTv2n3iR5k9xEPqil2lq9XhVWmz5XcUDqn/BYRSyyuLKC7Pm9jl
FfBWidCpjg3Dg0N1gtcNlgiiHQpbcWIphGRUwThGRXXx+1S0jo1uF7LMr2u6BpzGhRp7UJbAT78f
ufbGF3Y5rTlT+yvtJ9hVqPC9k4yOi5dK9/Gum9ZuOePT8fvHaRQy+sd/rgxargAF/xQRBekpbaLb
vLks7T28SY6ZbySjTxLRLVTQa3QApLokB8yJZfVK9VS6pWScKYEz0Qnhc/EenpgqgmomT9IkfDRP
DfJV/DNs2n6FCRZO60C/bBrUlwHrQnL0Pc7q5yXkv5yU61KfsCncYS2GDW1vEXesOMNB8EweP+i3
VuhUs9RZfZ2cwxk40aGCHVa/UcjRBK+cH5gqjujstn4tyjqrdvD5DMf5UNX1ek2daHK5e095TZEZ
oILxh6iM0/6d6sxN/4ZdP5avnMgtSlQnhmSnOWv8q3ZMLw4sKkvzgxEsSk82ZcP0WwFUUDQA+eym
bnzJ5/7DLl1MnJPeWYgLY5YZcaW4hxQpV0z0szW0uXencqq1/lzzFhV1JTCa2oslXSUPwvil90+o
pSOJ6JroBe4/5x0ay02lk09Rh19I/pC3Yq0TQSvT4sFnO9dqGpdDaIxLvS7rwH76PXUe6TGmeTkm
fJ9GrysRTleaDB5Yg2RTj4MLquhttRG/J/CEEc/vN0BOO023aWyX6pt+IYZC1lB5a8JtBR+hDa5e
VEqw19Amu23e9yOx0dIt5o0HFdbZU1Q8okX5FDY4xJJqYV5FVtkO6s5dnn/zyzbqTtnImxQvDogS
P9s0sW6Kr3CytJvso3zGrbnBpzHZ5VC66DzLHW3XB4+p9EbxxBRFgxpeGYwbzy2+PqAhJdat8oT9
hKKPmnd4+pn4/jqX+87Ua4qkPw0hl1XClxF9P2LkXxpjqHspQOSFGwXUA40FCDrdeX39IYW3erRw
D8GfbM70F4hY8VI7WThvgswx17HvQlBRYDOabaNd+OkOaEsMu8BQohFXBHzKYxLJyO51VAeM2rQI
j2YPV9ht6eQqp+w18QMNIz4xZf3XTKz9bni5/PnLH+n14v3TpwICyqCY8+gOTML6iGVy5EtrS8Cv
jLSuWK+QQMQTwdv8oJOeerWCFCsCR4lhzvWSibmS1ko2w57Qzw39O6ck6tHQtemzk22sflrwhdWb
xjNgVSgn2RnYATAvi9m+ChrpbxmQCYsU0xdfuqRvKJ+C8CKDOyl6iXVAq7njfIWh4P9Ohp5zAojI
j46Gtl0eZu5vrpuCAmvpPXj8Nrbu1NH0DdslPowtoh+98wLMPSwsx5JP3OIvDp6bqZ5uWeY4PtCE
kb5Kp0zI13F5eAJH2ex8sC6PlCe6CMfsoM9tNNVv1LzAJVwa9eqD39xMlorDLatav2foXjH4cUL8
aJiM93TNj58KGzH9TnlzVHWX7ro+yrdzMg8XJ/ZI27qp7t4YmkByM1xkiLJxk1B30zu0ufud2rJw
rD7BRyMrq2b556o0XG9IOyk3NF2JE03J2Z9hmMk/S77j99My878rYfW6hQdEGVK4Gn3g78fcCbea
p0LmT9EYFL+gteBsoUZHfmCYxZch1pDbwTQGZx02EU0KWXL1AXzQZpxiTPFB2/Mb1kRWOV87zJbt
iIWGQhiNaVLDeOmKej/Kyj8V//fmslaH1rIulb/hpeA+BQtjJ8yIRD1nlIWrbVvO+t01Et8uf+Ds
MSiX2Senyhcx1VX9CPeDqhj6kDC60MkUIIoq221oT/DhQWhtKchb16cQ7PMW7Y12I0goe68xWHF4
qfh8NfoFvjYl4FuMPpE4NeQej+UapahtlG7z0mOfiCrMqruo0OW3WVDmTOoLdniZTQLfLUuTow4z
8cUqqzwEQwH/K7KUQWiHZeEoPPYEc5GfFzwZt1U1zWWNM27rxRRa9pO4WM3VtzymDHf1W+Ug2rMx
iCzIr15WD7BymXbhBm+yjJFxOyPusqjMajxeYTlCCLIl4ixg1AUjAcRce0h89kZE3/xhj1Io74XH
ZfAw+wKVolz7aOf4HX2ODPM0R9Oyds6DcjhNbgk+oWc5e044e86jAbuqbGnOWc9Wsmrq8SHnL35i
nm3e8pHhNLIi2E2GrTAzQ5Sdcrh9t34u6bWLsviRls0Z2xdkoydvmtlBu2FIVW0dYykLpCNOtJI7
l0Qt4j+XDQ90H2h8nTivfluAWMLg8NEmTvXulqb9oFUtvviL9vfV4CGM0gyQnri1omokUybhT4zR
D1XNXDKpZhQplWvXjtXJdZyLoUW+8bzrTP3SY46d5TPqe+XvdV0Cp6rDiGgOAYfoJEwM+ycDe3Ih
PsBT6I11fdOVwVAU8ZLJBF93wBBedtXYWfKDqahLWKaI2naB42XLxS9vNpFezFOJovfZBJj5FyVp
C2Dnc9ArFQ07ouA91e+m+eL7XD7kCQ2kW3ogxV47UKC6KlHOBvkgfDK8nPB2onPylkCTOoURWQ0W
oyZ5ZxVtryMT+qdxgRCialO2i5k03QQt28GUxPE2S6oJGmFkQUPc2xdZ0x5kcOczcEW9xpU1O2Er
C9jc4+L8PNDTqIkQ9MVbq6L5WfF72PLW9tODx5nzd8XL2u19y2zVY5X7zf0rXk8NnVy7Fl7Sa0Ow
4wSbjOF2U4dDsbX9kv8seM9+QcbNISiWTse9CeY1vSrxzFANjSHfTbOZkPJD+d3pJHnLOi3YlXBx
YdMy9DFpPVQPYIbdMEHhRxSg1xBt65nBaWYekPXHgFf4IeiC+H2MfCPPA7us43jvsbtZbC7ehk7z
5SNNGvcpJeaCQNHFLx47pLMLS+DcIiR0Gzb3kXdYE5fiDfbNfzFgSvm8LIN5YwM5OIc078d4N3J3
nXlGU9aXdqVLY5cM1QSstm4AIdjpnIXSufD+L/S7LuogBuzu9u25GDDq7jtFpFvhw/Q3bbV4jBE5
DXyHdZKQcpDzwqd7Y1SAb8sb/ptE7H3cHRERwRibndskq/d5Wjb10e3jbD2mfuLaz9p0qmAnufD/
P/HBV8GO/ZkY/6RL5iOrVTk6IMo+bh93ob/VKZSbn82KV3rviLgaZvSOVnAZzOKhaG4w56eZBWVc
lC+Ji/Zwn/C9BByEhJgP/N1N4+CB190sOI0pD0dRXUcwStDvfSwj7IvznQsGChtybYnt+9s2xv7O
jXEx7MyCVeZX+GwZVgR0whnBmL/7J0bymttKOfbjAzewONl0Yxg8y4VWkBcaFoRLd0OkozPE+kww
QHIWXngLUl4sRxwgiSJGsOvTiK60xZkX/MuQpICwpVJXPzLHSzKMddjnD2CV6WMozQgZTTH/4UUk
6f4lcsWgGLWBPDhF3pk/lCmMFJs0vblwdjm/Xa4a/W6VIz+903L5ob2k5OHqOUQ20LTLERNnuqqD
KITKTskyW4AhdU6NyD0wYgvXiK/O9H3/M8pyHA0k+aHEZNrxWY46EYIs7ymuwIolbf5AQTewx6QQ
d+fh4id9/5BDeFHvmeBjOErfxv2/eppKB+sAnz931Z5j/xSboVe/2NXOB5YZmF5rpeKMV0lXlT+G
ldLfYzyj0kJQbeQhxePbf5Op6Qxv6zX0XjsY6vkV8WVs2DIsg/J29QLt47yajFDT3h0NycithG0n
z2wh9TtDqZ8R+iibixeHZYY3HTzJc7Y0VM9uumRusVT1vP9/mKJWwa5bSSp8S0+zriwVxYeJRUFf
2aClwlAj4dOrzR3E6bhBDZxQO3emxV1TbJvQ3e2AVk0a8hVwMIaOlvZgTm6oo85BGl3C20kr7Oqu
W/9O7cTManN2KJT0yIQmnqV5VVOzUOhaVCHl1M0QnzIvbw/j6JbL1WH5SjwzK6ucEs1+mL9jKWGm
JUUCiXQRhXpJsN/8xYA8F+fQ1P2CYscL+h6PI3zRpul3PYiBH86WrPEWNzwJiLF/C4BlF8Q1GKwm
dtcr7t+/7qAiDqpC5UHzBcCPDB3rL1nPhxCfKiwGYRV/ZgA4HQdfD0HmCYsVaN+MDzD97q0AIzg6
agjG3UxjOoE3InfDKVizJIR+3koH/zkjXeyeRsEoS/Frrd1DXYvEwQbjTwtzMBEqrFllFFf5MxXN
s3+sY2vgBJtuRYXrdWzLw7SofP2Vu7CXNyXX9m5b1/5EWgvWG9871Zq/VsUE8P26oa+EAwRDDrtz
i2Eng2gXT5Q77kKQaAPTntbNd0eX1fKAL1qR74hTI50Psh6xX3OZmaf4T4f4aB+7ks6ljZ5zPCwr
FrDyMWsy2Fuw08uClaU1Q3t0BVuYPUwDmpmcdKhidGic98sp1yDkzHYdZPNfD5s+NpeZwpIs2c2h
Xw8X6dT3IoehcFvlYgywpajlG0iQcV0fQuVQbEI7jB6tv+sTNt+YU+aqWZ6ygbRWu0UgFL3CwmOE
IMDDHrwBo+fhBmbT6dJtn9v1ZzgM3fAWjCkNvyERZb7G3F5CGhcbB9bRuSyN+LZ8UvRm4ThNofNS
t62/Go3tYCNp++RyHaBirhutohXjUqaCTh9A7zVmn020R/BI1GJtbl4rZv61ow9789GM3eK8uG1W
hOKDZVUBpijSWXzMBct1JiRhNO7oVba6pw+FQNk1xaVskl1FgrT+Z8rM878BS6Nj7psew69LX+Yu
wM/+AoYqDS4MvrSB+orFzos/dPhRWz9w54cl5+N50yzDl73A+QqZNynFWZZYoDZue99P9fPiHjzN
ghR3PJURnEpde3bIXD1wJqXbaEKbuuDTx0XYpdN3iaq4K/EiBTufCxOZprm4qCyZ3YOOG0Efj/Ku
YNTI0enOcAbth6Cgj0tm4+zFh0WIgZcoqTR5X3ys2Xzuugw8s8+fryQX4YR/bNESx7FSF7+UQx/N
NNsV7FtQKwphQhYZfElXtPVKZ+E9qQraCfxPBA+omMdDVxmw/ariF7CXYjSPuiL2yKHQNi9YYJOL
38n2bcUamzBN6oX2z6D/NAPSwK71W7GZxpQkL0JtN98Ch9qt06pDD/sTDtjxjN/CPpRBQKgEL26V
ERTjNcmKmA3BtJnquC2OPcUy/KXSmrMGPXQr44EhzCx+/sx2P2wfRJtMfPPdOX+RMgaGJcmVP/o9
nhSGaGTTAEl02rL8G9xbMyKk3qVPHOu0TTivHewpwq6VDgBIjrW/SauI3iJAHKV7DrLWj/Y1wZj+
0ITo81uVZHREUOr7M/AKGkzjMfKYYUqUtAqzufMU2oqGphEX217kSevugFlxZvRsXLc51ChqgaIh
7Q6N8LLx0Q6CKY6o22CxK5RIUQSJaO5jsdrFX0vmdO+Kqk/4DKRzOAf7ZLDnOpCTd+RlMv9eW7IG
ZHBw6XTVlH348UoVFZ0EDa4yMkj6YcLBRRDUxhRfTvm066pFnFn2BtkhGSg9Dpzs3iWBDP4jnOnk
IFw8rn8zSWL3oVfx9Ap2Sw5nJe307s2hYsnijMVRdknWHu7IjPZQKyNOQ174C+OzV4vbwCbluaEn
+NKLuYcIroy+FBVJQZlxq6ZYbDm7torPsxnCswTI+K1AQLGfyFiPC1F2z0zH/LrAMY213ockO77V
mBYnkD7qxKOSUfGWzVzABpZul3xltjt7xEIIapbaxo+dxiR46uFDZgc3WLm/1ZmDTurgbMUuk8wI
6yAH5VH1md67OfdUXppT/9ekC6MtM3zI5s/Sw0r9XvdQsJfnaaa9ASw4ss2bV+N12iXTwMJDEGkj
v5EhG/OehvVdNObYGZXPO6iaSL0m7bg1TaVf7H2JhYBtQTyeW5oHqSTiOvCm6aj90QV9wv6Lugau
l13dc3P33RgSLJ24HQoSFoI8CF9WjyLx7bKsDUi8lArldnTG58QpioMtnfqyTonez2LCdzSa9aUm
/Lh1wDUQ8pi0eVrhCV4Mj13PxElRzM6baDIBkHgv6w5Uf1ilX98gxIMeZ8G5i3w3p2S2on7aw9fr
4PN38G6GLM3pTV5M8DFyMAEyNQr+eORgb8rzCTru0qcjG+CgwlXEoqd1zzoyBV00Th9jKxiT7miR
vy4O1hzu3iMB4ANuGAzOloa6Rz+HILWtiSQSXSp8TIGZS+ngxh9DuZ5yDOLkrecx4pbhi3hHKcdy
Mu7sHcqgZE+WeYnzh6B4dqSJI/slNZ7cjU3c4OyPA4aYBjCq2vhsE9mxBMkvQa7oB5Cw0dmCTIku
JMzaQyZHKp9EExdfxvWCN+nL3OIQQKX40Tvech564QWHBrWIyTD3Ywp7UXu6vcyz6o8zjuFzn1in
OtVEgN1tE1B44nfl/F335AYFoceXZu3KXY2buYFsu+Br6JyaBiMU2nOPmPtcAGl9NiaoktccVfTW
jegv2BlCZqkSwxGL/IZWAn8aUrlvGP/aTe5hn6WQjgFwBkn1Hc5UEv5umja5oibwlDVNoAKGkDQk
jM2KixYCXGv1xmA7vY11S6NCZLBCOOuCZMhpULxnvdsUpzFxw72HJsTlZ/R3iMkL6zLM0YWrkjch
PQZgQzQLIxjdDf9mPRgXKCq7fni0KYcq4RVnF42EDLM+WGn4wzfwtgISpCQoMe5RD2BrODbvVdSa
oMV35FjiYC4M+N7rhxtFSXm4T1uOjW1fOA1bEK4cjySMO71jg5k8gbLTP+YeotMmNDLjA0qosIoq
Nlx+w31Dm0pu57CcXhl6s+hRGYo061YH18jXS3Gh7bGOD32Ldg+QtiOd5MJq7H8ikxT37olu1ucl
0EtzIDhUY+NFXo0Af6KiVXw3pfuY8P3oTzgPxt/4CKqHQa3yngeBBJnZWKqdn0wtzQF9rtgTFOIJ
r0eVbjJBb/w5XdrhNJuCesUAMO+Gtfl65n8OngLqI4E0NCwBL4oFtPdI/6H/NMdednGCoT7B/es+
mV0bc137eFnPczdRcYUll934JlJiJq2l+pQtOXyHi7kPqxAlyXq1gzvRe73AGJaBW/7Lh4bpoluk
/geTKhEbnDI9oVfI7byfnGryL4nHteJ9VsbloiDiFIRr3SU5uYASZaueerwQWCeLUxXp8tkRrUiP
dX1PW87eTIzKI1nXfwzZanN3A8ctxF1Wr57s/hCa6h8gfAwUail827thcENYCFhWqz0ebm4jrj+Z
/kiCjcpJkAMll8F6HE7odzGZGmAhO97a843Lq9afZEZInmNQC9pzxN0pOlkxpRe7Ossv+rZol+jc
GpdQnHxWK4mfl/sSef7sVQiYFSpw0G7HxC+/ipX9BYVruf3wcNTwjUbjxb2YMI89+VkNlrYkzoBJ
Lgzyk66VH8EMNdMDPyL0BSYE/Q/AffLhW29gn9zj+Cuq3BcIPR5MAkyYUJtE6Rt1VGgiSQVaoEvJ
aWCdSYkh4i+a7jhH9qX2i8MxR8NhKg9SpAnSswjuKJ4USpGYPsYwe7Jd0EyY7yLrQpsYKhEMYgey
PImP1s/1f344di80LloKISvB0pGvAsp/hcn0hYLu8LW5dwQSFBx3plk9GHtTt+d8KXarH+HVpZUw
Wt7lhB1D2sIc8dLF/WsEVTd7yFSWdceAF0DB1pUuuvMsQXjs05XM7w55yb8ONSqVQzbm3AYZ9Geh
2pWl74x6E7P+DQZ+MOgS4y3Banehsqr6dkDIfOoMEAEvrSkhqBzhsqnJGh3cyb0fmxksBwYO0aL4
5FSJDHIIT0shqDkkeTFsZ8fXNf3AljgJCBjyMYObj/h+Rz67lrjEyj+X517yQ7fIC7sxHSMK0pJo
UTWrChg7Dtl5bkxH/Brrb5UM80n3E1ABrrPwbcQ9BwWAef7Lg9hQ9Bmm5omx0g82YyRoiMQX+Wf2
Fsn3iUXrRsPqPtp2Mo84WhB3KUezexIB3Q34sHOWYH+P/UL5KBfjlgVf6iNe7vlcnDdjJJnpzOJW
LSIUf1Y7pqVBJuRzrZgE9i7phE835dn8t7rd4P5yViyTvrEYvb0151ZOLrneTWrqb4SOovPguSyR
SjDcTFGpKxG6UkCJZWUXdjbNvDV4ud80M81p6LOJaSZrimPORhgzv1wxhXZaO86pUh73il6S1z/A
5KVW0fbsxIlXh/xm5RBJrk+l5VvGXybdMsx8fFVcP+mpGR4TfuFXfEMEzKqEui94JgSKQXkTTutT
oiYqMvWFcVPsiYREfyClkkjVgwi2uHB0sp8H+m9LgBsxKcBhxsBJ0uBd1jLofhRdJpCUIjVvSjYr
1UmqjiBumQ0V50JEUB6xuAl1sVEBCG563AAIMNbAy1YIANW7p42MEFT57SHFozKcpkCB+/dU44HJ
NkEWn2pWye2+As+C9UWhqpOFncK497Bzzxn5IB+SCmKzrNJj5/Su90zOdJweR/IktzormXujmSX/
s6sGHPyYJAWuBnS1o+ekOcs+fvPOJiK+2sP/MMu2KAp7AyE+8I8ICfIQqP65IJa9c8/EzChEFtYP
2Jrz+eqOa4lBbx794lh3JqKtIJLOcIVYHntXbd1QoFb6mO4TA25Ysrz5iVm1+LXE5dThLYwwx/Iu
6j60wxzl8u6GWGrx5Q3HmRI+yAeePJKRZfkoUUjJvnYLxkS/eCjHpPzK50r9CSIRvlRpLP1H69Vz
/sA8gJGRt/tS7zJ2CSxe2T0/NbBmvqOgym8Dv84XLOyGkLeqighNzIc8vg1H4SVn0C9+8KLwIgf7
wDcaPgM7cRjmDSGGbTjjeUG8oL/SukxkoLK5evtqg9ww4TBMuZoumt5TtjPLIeEf+Leq4degmjtx
uldpPjILaI8oY5GZODqsOTc+Ui9YTH6oBbv6MUowvOzpeo/P61jQNiSy7taOfT7y0QAX2fGnMUSK
MOedh2Ze9XZe7fhzLm33L4z6pd1Va0iUuQm5oW1UOdKoQRt8tV1cCy6Bgtz0eofHT09LamkCTYIW
x6lqNYpylCkW2UmChf3RRmn14qiuUo+ODXCySL606ujM2XDxLU3E7eqFlyqIkm8g89P9FA4H9SBb
LGuPMK9qu1tdt1c77LsVVduVcW9V3ugdkmXy0rbL8F5iKR42EkQ0JZjcLyKISVYg0ZVY/UKryUtt
45o+Y/CVNXuzlJ32/Gsc+YCqe5AzweIuaY09ocLPtxSo9EgSqG73K+DtkxwbKPSLT+k0grb/iVgf
4asuuTmADKeQEANGb14dJnqxZeqPovNaSHtC1aI7Ca6SeFvFmMQ3zBFMdF1LzPcxJn9hWfU7wa6e
yCPAukUL9z2cdZfZcWHyOj6mqq2TRH74VXlLULzrZmigttIr4RfEsWKf+3HLz4ta7sEm3tJz6b2T
5uFgwOLg+w/eGEdPZTItuyEfxpodfYgKQiwvfMPiH48vuPMVQzpodv6gbPFQKuCf9S+xkLZ/IC9a
ToIZh3AAvxVd/nO52omPoO4c4NKISHO8MZMbPcxzCt+nzVocFUTyAfL2MkoYEXMADH88MQ0HFVWu
fHR6g0uFLNQgyQiMtUXG2rAjciO5gSTlY7eKAzff9GpcH3lQ+r2UA4yiaol3lR9jf8/dcTxah43i
pu4FFCH6osvkgFtDXoqV+7hPZ861JthBqGIN0hdyux3+Ao9LQsjc+Vglfvh7joq+EdwXyKk8+w6h
khPAKBIDoA8IArebEVt/RZiSzo7psVRx4+8VOSi9m9izg3zw1jm/jkwQ2bEODCvvYmL9tWnLIJ+O
QeuQBy5Mr66lbt35FzEZGXz05K9+95I/aKbrpqDHhkOQEPQAYa2fvfsLR4V73O6jOrDHde1ZsC/a
rJ6pzMULqV+n917I6xik2CsB7Qh0jmZZ5a9xmUPvlBrFwI3XCYUjG0LeG27RjOufNSq7N43ABdsX
TQMzIb3gJYv7tSlL9a8yTVv8RIBw0xPOhqL+v/CNV6QPFxpCPFnoQ9QFTLul7ITYDSC/I+R11Z8F
NwoUab8banvQGLp49AXJlsid6/iBIdhO/KyR/R0yyl7bMdc/E1Sp/Bm0tnpiOWTLnZ50pOHxoH51
W/IYzt961trDn6P0BRGTkwxt0LlWyi57LJ4VgVGFw9krzElDkd4BE2phf2BgL3CRtsL/cMYa79ck
avUbQMF9cJspmSm+hthbECVXvG3jsnChDnk0wJWj48CX4QjxfXLMP/DU4vwC08XRfID7hEu0Z31L
W7A72/G03DHKU8Vi+WdQNqxVWCyWLIjknGBxqu2V1uAFrFePi2rHD9+Sw01i9jJjgfitNQ8fkYvX
Mi7y4zCldQeAbWYt0Xmz054nWOvLRvbpFMPBIZJ6G5vVNy+OpxJMkmGY4xod+FvC3LsbX8zwwqO8
vMBi8i7FVFfPcp6V3dBJLL/Z8EePeMXNrlpg+ZJC4WYJug179x3lNYSffj/eNyL5XQfNLJG1C3vh
/CvoYiU3ROqDp45KkoDVyVKX8j8EfkxSCdoaRROivAV1qwit+GL5BYUkfkxL/JN7S9zEJaXprsdF
cGs4LrWTCCAtXS/31Vq4Pwb89CwUhYDYl+IDNiceNAUcrsvyGm8Spon6YuU8XPuimt51hH2YREk6
V0cYOHO5k0Vd6w3kpubVMi9v5ZxVTxrhe9nEXiS34IotuAi8aQrT4NFg1tk7jPp/efxJRTmDz+3L
Iw0KsGqMknO3jEt0GsselZ3gl/3o7DQvx7AWjngtdYF2l2JerbZhDMNlg5srZB0fgVH4Il5ueWCH
NIxfKNCd7ZbBvPsZ8QdfgF24nHA1V4pLGGYJ2djMYQEqFlrat1M02C9M9eY3Q0K5cXuzQodLFghS
SrJCTLGrHSwD4JuXlZZ9AcKCezAEzIp9jYx6JxthJ08Ogedijis8TKUIKxmecV6c8mA4oLqXLlU5
zjMKNA5N1PT/I+k8llvn0SD6RKwCwbyVqOhsOW9Ytu9v5gAGgOTTz1HNdmpmriyRwBe6T9/NNtff
ExYmLe8iu3LPbu3WxMUE7MpOSN1758ayfXhLVzr1FxB4O7TxazcdlgTLq7t9Fqgwu6/QSRcfkdP6
J+Uh/IRgNQ0BBIbcNs96tOvXsKXmq6J02rHXKbubsmnJGAh8ODZwf2tXvJusnX+SurWO89BeA4rM
sjxXlheMLJuH9s+7ym63pup7+YixwKn2FKUWmsAqgPDkZnm27NLE6m4rapk7yAnsDCLHHRRzQiSS
p7Cekl2QMLCq9vSglFxjaOru0I80kwjyV9IbWysST5W9Xt25i1N16KjM7B5trJ6kSZKXBb+sy2k+
5vWkE9JB9wmKRGRSNc86Gt1oIve5maOj00b5o+ehPQLLZTcvLZLs38hJwq1E+3Sbd0P/3+yVjo3W
VsPYSIW44yLVrC9JVxZYLcHpK+RIPF2uudMI188tE8styJEBA2fLxPmRXQ0OQduwkztHGfPJF8IG
ctRNEu5J/bWsltgnM45ISvRE8E8LkEq7THasN+iHEHRStLfd7ZwKuKW5wd+jmHHIXeiTnVSVU/2v
XIx1Fo1gwaGU66Ewg5O7ia7x32xiTHTJWU7cdm1XvhI2jICYLx/KmccLof1E9HENiyl4KQaLJWhn
fAe/ooeU8eq/QDgwjsGpYRutnhRqeXSyQV/9g42AXSJzZ4ahjgiuB+XCdgxaXfezRn37tObL+pPp
wH21IssKbmE1NtYdY5Ocl4VtoMPYo3HMzhNobF5N7oZcTsxWrlg0PRMNjykIQw+X4onAIX1KmQD6
+6VQqxVXODIOXKwZsZmimB64ikkBW9Oo3odVbS+bsrOLQzCRZL8vyKa49XTJ/WBRB4F05ImyQCxG
zQ8jYoijEcYLhBDDdQaWjcNxXSNGiUJDj8BvWZ14MUd0Y4469ag93U0VLQlhUA2CJNBVPVchfDOs
MilJJH48QNrI2Ms4xa8QJtshuQ9uHHQA1NFuhLa3lyl6uH7047ZWmON4GMAfp0mEqTsElHrumigA
ZwPsqMFwi6mGwo1dGmsiG6fUHrfIvG3ckOmlmXN9KRqV4WLrcOc8VdlIaZ4sS7EXEy53fxKTfADD
sEoyvuohO63XEGA4Wn720jGNBo1j9yq7o9ZI73SGqQUcKUUEx/0qNm4XRQ3JG9HaP8BXRHkFEW8I
b+c+YL/XLLVyzi1bdZ5d0ItIuEjPXXbuqFt1Q4AVKRd5ajV425wIw3zCrmvZpr6Dk3pUgG/xU6Es
jNEOj84WZAYKyUiksvlTa9jc+1xfX04xhM+z5eqjaxnOpTJDyGwLOTcsf8nz2rgI+++LtlLdHrFM
+DB6dvO2ekVpdp1W5sI8Mcie4bVzphIWkwv9ma521AIXC8lmRW+smGyME5Z17TJ3+CNJo3a/XFqN
P1Mt2FL7Yg4+g1bm2xQBSYglvScOza0m58lpvN7jrzbz+kKdTI6hlTGxqeLUH9bgSHza2r36Omn7
f5UO0/yHDiPH3jCsaXkO1x7TOYshbt6Afd+KULYK3X0Vpg24kKAO/zrjRW9emgHQYNPNtY/agueC
LeugXxgG8mbuRlwQ956l7eQBySFCxE0tFpbGC3lw735YuU+zZZftUatqOTlugwBCLu3FzTXCKuFG
2BcHAz1KkcI2bkTeL+ei88KvTgGg+m1wYvw0Pccoy0y/6X+NV0fdfYLOwjnBMvQalGUhvcCAGZQp
R4PGvPuirVPLPyxUbRljS5b/KWD09WNwpXwIdgEkRB3JHmwOPWohLOIhDeXGCZLwXHDy3nkkifhw
QAL5raX2j07kIDIJuibcOYnPU07CSbMVQWBslBskHgMYoAFr5wjTDBCM9VSgipo/1OT66hPehiyo
c5ZUfw1SGcOtnPvvaA3M8MyTYvdvQAQV7Ig5Il5mOzMFxMDdlo+cEQBgepMh/RgY2Su/T3dDEEU3
ijqceI7EBoiF3W1yj3U519kpK2T6h6Q9aGJOavlI4Tqdo3YNrnPvaPwpVd19dMWM6aJIU3XE4TE+
D4ACDl3Yd98a6NO9QjcxENmSkvCIvDq680c5qw2fQrBsRg8JrIqqp/hhFm/sZD8VCFUw0jphw/9N
vng7tqNeArYVyR+/mlN75l+y5g7Q4haZ4BRHBXjtT05u/smVgilh9pO49yqjcyKMyJPn3mWpgvhp
FWxdjLBzEXvwpt9KGB8lw7cCdAVmkyDY8jXanxR7ASSWrFLEmARYinmiZ2vK4gCksCGtBp3KByaG
AhGgpV39JOqep38jcdZ0t8RIdl3cDAtMGm/MhkNUBJqBWYtmKMZ+mOfQugaMWG6oG/vRy3VFQT4y
EWx7j7ZhzavQwmM79B7g1qGT7QmsfOOhfe3mf2NDOX5bZCEDYE3S0u2MD+I7j9i1p8T3hqRCxkKy
Q3XAmc7AJxLAaUO1Zk/06Sihhr5kGzbM81PiAM82W3xN4sgAlQ1KgxXguw37dL3k5AnBfUXXcXAU
qyd2eBw8kNwSERupFkUIHrJbj2AsXY9fTdn4dwVWlIalYZt7/2lV1IILlQQfsUFUyjNzhUKq5AkT
Vlu91jkUx11PlVbsF1kSBynhE+/TpFuKXdOTawOCgoTIX4F5z34nttVGwuBCKHyd8C2U7yEaBNai
aGaT7AyzUl5Y+hHVhBkUlZgICPBpObp2rpuwl7C7rD00DodtR09f3wZmxmKdo3R9IocrIFrVWN4j
0+8k35U2DNvfUWYTDwgkUX88UNrgN4G4SNOr5SmhsJExaycUe+HcZ1bsRBM2BdRGGC+9PNgIXJ6H
piIBgKrSWo+rDC3rpRnBeB/CKUvz687eTm9XxwKx5xD3pW4Gw3z/buTpUYdyGCLqQJfxbJym+XjL
87u+AdoaKu6gDjGyGlGctD5574wmc/WTzf1UbpTTFCU2jqzgtQhdRx+EB7xqt0w2aXHUB5grHDp1
yEXNcmpnQTp1VchqFyH8ZniGqeNkOx7E9CCc2KXUEgvlprKTdtc7bXrLUqS41F6HIqRw3PotqoCY
0OG02TfbrPQHqqeAQmI00mw0nPy2sEi2qCIdIFOWl9Y1GrbVq4avslt8fSxmuv2SwAZ3F4Db2afs
LPDAkoFAweeB93u7Ys4Kamfe5l1PrRNtHIddKM9UK/sdslAd4/mCQobPAu4SA6brMh5iJJCvtlnJ
hiVo74FBPAb/vGoYR4cov9AFeSJniiJxZzXMCjyMn7A1N065KjwOg2aikviLGHarZG7Jc9UvdhKH
xWrCz44DCWxrxyzjAlHQyp/9nOHFhUUiFUFkg2c/UnUs2evKOZjuZJphjKJpOtXsE6HPJPrgZS27
9NJdzkjxAb9BGT0ueH67jXILlhqVrQOMM9c3WQho9Qcuw9wTmxT9gWLw3sNkQTgym5+Q73C5ZQi7
gmyzbRxtqO2bgS3ryNNwWXlsy9OIHgEX3IhbFr2sH76GVW6+4aM43buFoQIzQ8PHSBnqnBs/CG4L
JjR/dJYJKsV+qNjHj43zViQycY5Mt4vbjFaZ/rR0+vQRcYpEKbEYltOpSe+YF7EvK1IWux4+sA3j
a5cBn3bdp7GxQEV69ozbyGUuvuPE8j5QzFjPbSlRhrqDC2kX7MjdPEE+ycC5siM3Xfvdgui6GZp+
2NN24VZyRS2PGn3DS5aBxr8L8TfHoCMsAZ3Mzd0tGpfqIVO9XPFg4x/elrZh9c/uy9mx5V3aHX+g
viw0ty8I4X1x8LE88jUZ4jpXMZeg/72gPA+eCqx92yXBg6/HgKXmkqJBRF4gx7csqttfYzOBxmPc
t8jzhJ/c5MECToX1g3x1WKQ3p7leTX+l+Az5EeJBcpcOXH644a7zs80Y4SK6vm2D/dEGkA2/qULd
6GFEMtpf5nQqg5sQXuX6EhIrOXz2IEP3TRcBpY2IDyP0ZqWueliZ+Mah3S8fUuLtvC6//mAcIkwS
CjBt4yOxSqa++3LrhTqja6aBrPiuKG+hJPvTkzM7TEyIgKxBXnkCTaXw+iPG2lSe+p5SYwo99uaq
5b+4qayl/+qsdf6wLIznIK0UbqRRH4CKeD5Pg2pO2pIN4zyPj8gWbgnVfRBq9Darqoo7O4RC8wwJ
QyYowXx55M5Ya9KMOzQsOwYO/qcAafGEX7MEdtJGjJLWQdIvIrGOa+oFuDlWPh3AFdDXg3su/8si
a2alTPbTvRmbev5WRYjIbvb9JYB0Mw0H154qvdcVSODthCjf2VLv1p/KlzBWuxbHuKm80Nkwq3Mf
uCGCS0X3ivDEyfB8NGH5A6BW3QH0ngkHRo77CMW4iOucc5oI1HG9uEFUEvUbWM3Bwc2/a9wEU2li
LyUeE0gsHEziICi2XzODXX2T+tr9HBf83zTC/EwzfX1skxgO6hqI1RtJpssFZ0P3iBvmG02q+YFm
nx1naDMM78vqXCGVOTrABBnBu13B8Nh4pyAIAP3kVwvzJhSj6ElNXM2NPeSRsxutkpQ6XafiyXVD
/3tQHNYof7L+WBFnCfxiku+SYQJDoklJjocx8Y++9Fhsu1eMDzIFPiWj4uxvzd3yBZfq8gNm0oJu
4SUOOz7MK1Igp0YzmUcPsxHNZeBjf8Ku7R+pUCnFXHBBuNJE/lRp430XhSQazgp0dBcJ7S83KXG+
wQGjLbaV2Zr9A2FnI84CB05WgCvn3rUbmi8qhZ2boaXfCgV+F+YqylG9rHcSyT2VJsRnVulIzHSU
1aytRLrGrnC0H6Mpyt/bTGVvFV0/h/wQ3WddNVy6LgebRT1Tvk/B+JH3lcfXVSJoGAanuSPXz/0k
cb56zZwZB2QwFvnRJ1j0tLrLvy4LzaFIV++JeJ+iPIa8eDuHW2/c9J4MHkjFRHbjY7q7nQSN+M6M
/oRzy1enRTl8q0E3flB/LLseZ8xeEis9/3h9LXxihuW6b2EGFJtU5axHkX2jkiXcHbK7lxNkEunk
aM2ktsbWKC5h5Jp7cW2y0I3w/GYGDCUC4+hG1kXyLJgkbLikqthl68VugwST89A5+Ykp/W5xS7Ov
s4A6C4t5T95n1oVnrdUE0sR90nMGAM5d2rM15enbov0LVitrL+Hz3QlUz8emscPHADP5Ya3aRZ9s
oo5iziLysQuk0k1sO4485/w+EIzYHtgb1zEum5jJpsxwq+Zt4Rg+g7vjt2XTlLHj6fPwvWWPuR5d
ZBpPLpfVscgS8Y78gegKRM8sVQOwH36/TmVsHDd06R7Hb6SZwwvhtUiBKr94R4gpT40Hg7iapHZQ
4YOGROKd/bIpynZ5M/bEe6OH8wc+VzPDsiomG900TVXcOg4UrDIwhAKHhnEwuXjlA8aGKdZZGD1n
LJto6XWeIguzfDb2hVtl5PRA70JQUYsjmizzT8/d/O0Udk05O36hN5x3sjIzWtU6id6sMEGtllpP
6/UvRQTZLkRh8I5cCTDYLojOZrEAghtQLx3shB5g7PWxJGJnC65O3iCnoBENg3m67jzJNK3mNj8H
GG34qCu03DpHxiEkpQ7Y0+2gmWi7gKk3NgkajyyogEUz9ylmCqZelg7HYdqTiDB0J9AHAzkv0zg8
Rul65LuOdp1akQMGFus/LLXfEmlA3NvaOs+5OWOpZlrZ+WPxF9rZsLFGyeU38K2u0JXLy7pEYRhP
viH3BOLBgJVJbWk/Ky40gFwfKf3utWCbiJ9nJUR5iErqkRyN8NMavLvMU/oGXEAqz1Fqc6jaIKzv
xYSMf4T6tMUdD8EUVc0dxVJ1581X87mP1OIn6Wy+b484ri4qQ39PUkhvQ9/gibbIIy0UeDCZL4AW
8RnsmbuQG3s1mlTKIWgbgCgXcRjUl7INSjiXZSVPIdPmzzBQ7c0cTFjQKYd/qNyb37puH6qrw5JX
Nwn4HxN2tBG2ZX+ZrnpoB5V+hHDMNyMb0Yck9Os9ZHRSq00K1nVbeJEWGGxaLvXc/Wksu3riwprP
HpUWeaVgeTZTT7bPUTnUzxS3kOScAFwIsTvXK7TixnpzUgFAl1ku32A0HplSCAaQfMxVMbtQS76c
Ufagts4K3AuIQlScVQHTA2rbDSV99K7mFCvB1AZHZEAAOIoKi21RqZehGmg2CQQaEB95V2TqavJd
63s5h8z/34haV/9YTkXNzl1S+17pNZUYGpgZERcNbV45sLlM3vxAXCGJlsfvKnhVY/ZaJom8J8el
eHZZm8fVMIeQx6n/561CHRLsnGHNiriqp4yWNe1Yz8Js2LDh76+VRfY7J3K80Ot/domTHIYC7DGO
eioEVqREENTqi0W8IV9adOpGDwV58hlbbNgADOi+Fig72db3ukbfiIGWX039P6bDSTyEjgFmNU/d
c+6LEOpUlF+F5zUKoKC4okUnkO+4w+WL5xhCdry+q75UYWeHFfX9tuhdBtuwzdrDAsnsMe1190yX
wlni607/I9FDb7ppRUqgm5pRS+d52ZZzISBuB8DPblj9bNxf5Qpbukqz1RawoHZRSWzVFvoO0rt3
nSzpfdCyNmwzfHGWCbPdHrNWjJh42LU6VxgaCODWotD91p8nEiGKNlTjLl87StkWdRWJXF08Aazk
OFnegM2hf3SMNW4HE2FtNe9dRjQyaB6s56idYN+kH9rgK4WiF2HyRamczbOGZ86e3ec4w1NhWy9y
YW3jOLq8FYEjP5jRZJ86EN0pGiNfH+yqPECIvMqPSn4f7OEye0wahmH7QMJf7BXOnS1pY0hjkp4c
HoMBu8jVCaybdcpZPLYHa2Q86OrAv1S4si+B42VxhP+NXK4IBlowyPdKDeLDAtdmHapcFD+TdpHc
cGvVv6U3mLscNVYE3J2Yrq1k3n/1i1Psk8BRc3JM+X0z+tWNa8J+q3TIqB/uA4YO4DvJSF452NMJ
4b4e3KuOHVJpPnXHvAgxCuSsuuogdVH6zf+lM8Io3JLnQmAsb6mOUVQVHwxe+Mem6Kke2ZyS7XzG
JEA6cWiG9wIaPR6VeWG0vpbp8KrL5SVNrjVCwZt2MGi5EQK7XrzAFNr5Y1idMJ6lj4qVw+c1ypfU
jTpgrH3dNcg54/jE40TJBXT9wJKBqUYoavJ1RHffh5A/i6VULwY+xbYstdNvESbYV51i9nLV+r1h
eVjqc8LQg2qKbHYCgUC83q5g1HcEoQw/GLAjzTIrbTjgohwlmBc4C70bEcW7bpzn31YV7C4n/opf
z+Q8WTmB9lZnA/q38ep8dbo0NzXTGedACRSC52YTjheNBxzBbV5bTHTRlcDl/oU+Mb8zPxGHsIo8
RdDV4DxNYdtnp9Jmnb0fVtfFyIMRTm9sbFp/0na5imbEpPGUifEfj6/dHGo29q+yyE3zJbRuHtZ+
7R4DmA+PBtkJvZ2KbJz9oSmvmH4QNifUbC6pUpEA1lvA4jTERAMKmMiZ6/36mcbR7Zl2dNzgiFwL
eQyc5krRS2pzo2czR18TfV6AUGrAvYFqybqsyG6XfyrnFViDANIs0yZkItOaATYk+ra5yZeQm5cf
sCjqp8BMGgjH2pXnXAYZzLw2/1lkZnOroq329gBpvOoRD4A0OwNO7J00OmotjQFun/lNc6Q7RCNN
knTwYBvQe+HoFjS21RpesrT0AMppxH4Xweg359iAZ0M1MTl62iF7aHbJaFvRLQoY6W/HqvZ2eeGJ
nVH03egF4ReWOZF/expXVkujUz5LXj5EZmt1EkOtruhMm95xCV0ikwI82/qmE/OQPdktRN2jRezA
Hk7J8Jsj0HxgbkN6Tx25LgrhxEGNCcOBlWOIlUjHutfMfAR0AgY5GPu3k8sYfe+FwfqJysYjj95d
/Vc9VEsTp6Lx1YMZsYsSS9ejvx031egBCPT6vLiy4CS9XRZjblXkE/IBxzsHFF7zwuqKFHVePZqP
L0Hb2n5kLnoCRAUd6xOcFHT6/Nc7idHUm62aIovMpmErB+ZQCu1uOiwnugM+Jnao4gK/hAnUlu2G
zadjA4qvK3NLH3IUcNUtDp8meXLSkvT6GDlVNiuKWUbO+ZHDwEptZqJO6jxHqCgwCaOIzF4hJxbJ
W1JPOvo02OLHszYI+HGstJZGmq3hz7WG+4dkQnlADzCaY8bbWdRsdTJtgeNoE5HfySRxBDhqSE7w
20JSH8pTmebBTIbVuoqRVCXVzzUhWWNeUbTxHxXozH0bAzsFRppg/KLx0Pkf+0fh/2cqyCcGtEJe
uB0Kjso36jmrEpWgqKAjLj0AeNBe+j3DZMDfXDXrM0KQ6OpYIfvyOSqENRxVAiyI2BQukA1tl43J
rhNRXPuKHKQUZcMGayyTsGxOGRkjix4+y3S+bqIqqe/oaRMg6rAuqLnwlLibsfdUeZxqs457Hbn1
J/EZoj5ZJdkENg6gKZaFKIsj/TNpif5i1uIesl0RHBYVOOFphqyWIOJsqDJByMizdia6Erg8rJo8
+tULMB5YjxvL7cbxph4TZjao8dsGqlaYz884mdAKN9qnaZbc5dN9Oc6Bd6z7JjL70MpXhaWu1Z9S
ThB5N5RIs3tLv2KOA35IBPhVH/SX/srnaO1rOCMqV5tW+ar9JWoxybHFo2MYtjg70nFvQ+/6avMJ
OYgL0JrbpfbkY5B5y5WSNSJoGnyyUk7IwcLl1HeOn+1taar6ln/SV4SIKiS4HAA+IabW+NZbS/CE
5EmbF1KJhgc/0C5/FMEzoEkcRx2aoXbA2EXMYGypaPE9BGWUsJUwnOZZ+0p50Ey/E5SfXyLp8D9J
1uEhBjIs+3eIEvr3rso6YLaM158aaxr/IhdHyBGXKyLWChHpPZNDp3hwlaTUccJ5x2OXfeOnCIaT
xTx143dp8VBwHFQHbaqs3DeE3f34Psk4cY7rkGALhpXpsYTklmH8zPmcEIfrGxBhPuFUlszdeC07
ufwxgZ+e+1S10yFa+vAHRpzARU1mIoNFZ6Rq9sFpiDhL/fbUukX7bwAnwiRJWKTRDasRN4K92hcO
0vl5mTvrjdeWvCf0QWSahVMxBafBS+x7Q5/i7htblzfZCO2XeqzjcOeXL9y9q0p2wj0jAkwaGP1Z
Wagiuqtgr1lxihGD5pATyL4x1dq+4cnxGfPTGqGjtmWOh2UObDo16Tu0RWSy9fdkHxQBoU0dUpHK
l+o7IXbj1vP85Dx5mMe5ok0J6cZuMRD6A5vKOGgs/2VNMXLw/4Hvg3DQtAWoNNnBLQkKuKN8C1bg
1ZOTaYZ2lV/H6Nm88q2GhG6O9TTVP1Y1I0ebmMbyzOazjWEIJNGPW+BKxTlvJ8EL1PLywi/asAXo
q+FM0EfwYXt0bUfGfhLV0aCRG+dNOO37pvOsfUjX2x5Wh7F6jBeFftMRrjvve0RvGmerwNI34PL+
zFeTdDeVBw/4jOw1S//1fVYXO2s0Y7qzjFLVKQHHmMOGJXYNc8VsX0CbQ9v22e5dEzwpzSZsf09B
PylGIHZil9uqogjcGL5M4KAdYPFzSSfxVKDYuhEwNvOD7dGfEJpIl8zG1n+mDgFhqqvrJx4nwYSi
sRoCcLyiwgdvpoh9RSioFZyqmFET1zbntl47GRxwtsBq5qTETzxw8j7hHag/7NYj5ZanFwtBqqEi
xWSDwV7jSiQQQnEQnXSa5+lLvzBs3k0As6YtAwPnMQcV1saKv+El1fC44tlx0y2wWPvOGnOBGyVd
y9t2bCi2Bsas9WfvWX3/ygC1ubXG1aQ4tkyXn2n03J3CmzEemKXx7LEAa2agn5AhXQT4t8zgxNlO
OTXsLNHfdh1WWGeqlWmnjWuO/c8C8fL6zKXNSbEhRC9DoJmNaBI/bxE3RvavIML85Z9MaiJANrXN
0O67cDTCBIpNxz9SAmpS4Htho5KGvpw9j2XDt1EutiHvyPXnCP5OxOxontto2C0GD//GhnNqtpVV
6+UgjJUUB52HoXMYLQZgUvHsbDqjxp/QZqO996vO3NrIcLrvjglyiYQh7ccT83Arve2IEPUPji58
n5qpAhtjGCc8V7MTomfqKbIxkxZw+Hx8QkSZsGeDbsIU1uar9nVqxJFFwJh/sdOd1J3r4zA/Sum2
3nPBeFlsRD9167FqB1LFnNY03nERfRGeuC0MI/D8ijEdUzpg6DOSDakjgKhvRdcFLw1GSBKmwECl
36Oemu6ccvv/Ec3CZoYfu79YPXrNeIALst67aSP+0CLPD1NqwEh3OSwXrA62eFwU/IJ4NnBizn0r
gz+UC+zlfFfkwTZA6BieyRdZgy8FLzSeQkRPI9xCqoe6yu+D3tVip7mJLToh7G82Qt7tUmXBeQ0j
0o8prZi5FX0Gxg/Ke1wTKMlhQCiyvS8EG86LA2LtVAHBoXwwze8cIIPe6H5ENaI9CM47O20YBozu
BBKxqdT40EMKoaKsNUVwrnLvhb8pucyeAATHnR0JwHIJ8U1FGLbTU4448FSs7PWv2DRxj+E9u22V
/SEUy914hNj4sJoZ0grpd2rjgW3ZqVasGPAt5xyCFUw5qH207U2Y2O84UMfiaZmEB5KKyfdWcu6y
+LDkQwBPSOB1rn1GX631aKM6vy2YoJbbmtHevrMKIgivSQ99g0xrVzEYPyGQyGCLzHV0QCjGJt+J
ivpjrTWO1tohJOpg9GyVt/3iIE3SNoywUUV8FzpJVnsHH011bLaStSrRwq4YkNpC/lcqXFBZPXMj
tW1zrabCzysd5p7PoO6BsrE9dditdoibqlJuctNCL2vq5ct36h7U7oo3RWBHObvSeUkZbu+SOrxy
qrR9RisFp6Gtow+IMf+gG7mAV7V5RGHI+19MKy8Bk1rvYaZtegYUPHPgMUPdI3NM30ZrdA9lyGNY
miUj2aLObaj5GW2A1znVHdwC1E1LNP7XeWN5bjrhs2gtEWfuorysbyOZlMehKvy3Nqy4A1ld4zTq
YQNvjMIjjj4wzIoNd0Kwyz2EyKCGkmijxkiCScMydMgmMqjRfuOUG9ee4O/StMFdbuNqBqKBXE1j
j2F3ApfEcdedl7jcpOAL7vMy8x8ypG63oU24EPNoeEUBQ1LUlZ36mag2ppi6bXnRqwP4iEo8cr9b
BqoOJS9/2HZ2JMOolsuC0Vh3qHgExB6tetLy7SnujmVQMHearpz73SinfD6xwBVJrKt6BDVLZYHz
hXfjwmtNwCLD5LLb6yCbRBy4qiu/y0WzOfCsmSO3ALUFQqAmlPAlRwuFwqbT0MhQQ/sZuA4i3oAO
oBc7geX1GEvPAhTD3rZ5/WKaj3r5GESXNVt7HcL+YbbS0dwyXcHK4ePRc3n2I7QMmzTBhHpIrSvZ
kpMATlXH6MTZVtKgAWDMEyGcFG50cDtdXam15PpwvaTePTyK6+JszP6LUjxk0AK65Rr5wwlC7iEy
eUAfMiF/ZM/CnGhbFBI1aLKI5DO67Ikj2WmEJh+PMRn5dUONKkYvfsAfb9N9XifHCJS2eVarhduo
ticGVjDO0JQjkY4bmQYX+Fnszvjni3fVtBxnSxh1X07CYm8L6SjiBsG12z0POGv5eWfCOHczal0c
XhiQMaLikAUWEgbDtEdg6V7gj0Us49BqpCj7ii4/ZCUlz44zm6VkMWZRCCM3QUsfcB/xmpPADMcz
0wb6YgYsKHYb6S5H3EBGb/tmHp0DrlQZHRygRqc2AumClCPTmmGJUsUtfgilDmPJVmVnDx35E5E/
dIBRQmt4cKdrIkZI3vxbbXVo90aMIs/KLaHJAhFECFzoMF84STohDgTHMDvkSSJlNieD2LnpSVOU
mLeaPvsFzgF4uQmX5EsALkNgMqpcxUVUVeybnKR/EcQQ/q7LADKbJCfueyS6LQ1+4NrXz6bD4G1N
R9w+VJ0VHroe7u1ZLUNObiCRe86+XVYSgmhFXDomSeXG60oC3R605LjGaGBpEREkUwaS56vXGFK3
hMjnFGY+dqAs/iQ/7FfDoDe8a5bCmm84NDFEkwPnYrGjwXri9cbBGsx9yJYqIuCFiiDKLaJp/CsR
AK3CU4S6Gd5cwiaH50mUJ6MAYG31sESfViItuQ2Kq0sI7WrjQTNdeslyYeg+EZSCZqNCEPuJloLo
G4n+gDDrPhr3LqomJJ5OuLRoLqYhZMJEP7MbWxdCk6yAQ22msIKaoZXMypuB4YjHqLv18iM7Nkuc
POmj2dNJV4Mx1DoMd3M38ghBIPGnLUut1mFTUw/PXoEo/uoXNQI8HocfZ4qDjLgpGtpbmxo/jFlg
ceJUtk1sToqz0Yc4TQLuju+hLWHRJJ17Qq7ipBc3REz3wHJ9IFLDa73507OdVu3Be8rpUFahjLbI
RXyPTSwCLOK2wuE74yIhi6Y0wXXISrTeNkNpfJnziihIXHujd0h9y3g7ivDeec0B8osXm5bLggkd
5BF2BZ7PGOlJVd5OCP8AIFEIn0vf6n9nZ7zCy+u5OVAIppcpwCKy61obJzksmjm8Fb6dhzUUal1B
ZvB0s+z8uYUwG6AAZB0/XnWpVKT+H5Rh1ndUDl54XmqZ/M3eVJBCVTn575LZ3W1NXDWjFLgu/O6r
WyUkhiKgRAQUof7p2aOyVoEs9onwrh0Y3EooR5hbEahlqWXBxgjyb2YGWjOb7VAmJco/1yliLCwU
3XLhPwueIqS23W510M7tM0bPcouNfvhh9TpbMaWK8uLJyobpgUFtmbE7Hxuwq7bx6CYHdEh3Mg1r
78NKsO2clrJgwOP2mkh3+I//4+hMthtFoiD6RZzDmMBWEmiybFmeveHYLpt5SiAZvr4vveredLVL
FuTLeBE3hnw7Rdlwp0Yy/bsZo0kVIDE17TYm23fDBcHtN5Mw+bTEsV+L2ZnPEld+Bzi2ca+wmSmj
oW2j7Y8zsykvWsl6BXgWRkI4k0NyoJ+g+9OHOvvWupRZeOwwTh5NIsXGweG0fp6BVf4BJoraa2US
jd00ZrncDwwxD7LLnPsqblhARLxMwdeMtfYYz02t3ZVdW3wldMH/2n1M5VfbYIdFGGgoYqDx095B
7BeY8FRHhaQvNThqSre+V7sgj6uWZveCFeI/SEbGD6706urFM3a0jHjfHn8TnFo9tugMY0UF+03S
LkLaL11RWr4rBhZnVs68ZhsGwyy5T+uNqpY+2zI6249FC9I8yCuBR63RbJaZsgHq9QQt02x2Envh
d6NzL6d6Qm9eDWrG3C11GGkXSq9jfZNJVKDVZebfSF7Tz+UYWUw4nIQq3JEUNx3xYKW7O3dOEhap
5A/6pvS/ojaVaCiQlBZrZqRr+QlbljNh2ghxL7TOfoGKecvr+Rn04rVIs+mqTTN1DXIy7nCTQfeR
SfxAQna+l3ylUmDWU34ssN4ehakwWeBPTo6d6kTIKZMfsF+3T3T6zDf290vADY9iysnVPrEs6mdq
eXk/w7sJmo6WrgzUVGh43fwWi/55rOwRp0KWba3Ecs8TYaGLqDqczrmnnSpv0nd653wsfFGCyOmf
WhA1uwrUHm4Euuzw7lSsY1Ee2cC2xGZ8N1HvRBPeWNF7PwXhpketh03AfJ8eEryTND0X/mcjgCPF
hmJV1iDebqK6KHirDl04+7b4dMAovWlJtfKqBrO8VoarX6wxibYYuD4jjzoaAJFug0m1gfmAFNLe
EXB6XjjxNz15AHhamtwRz8joMZzSn1qHJzfPg3bK/RhEeAaTQS/kfMUuSB+G1OgQ8jx5xnldnvN8
yL6bJgb3kZXZQdIC+KCpYXkTPJQ7rrEumSBn+eTKPh85PwkzJIBG36aUrCJKvvPrNnp/hqK04i1l
9JMxye9ib5Fnv/XaO5P8ERH5rjpg2xpeB0xhrHK79sFvXW7XEj6kprv9s6QcDnAGGRNgOjN/r+o7
S1x/28vSfNGxSW49R5hHqNvWwVa99RplsfgdSLXtpUkfEKYD42oaXf7iOFn7bjke93uzJm9ssrZu
pFY80QzW7pdWJ8JALjrQgKCIps32Rtn8UrdSBYAjEPEKJImzUpDAoxovtKMsG7UX09Y+gpRA4MXu
KOSh0Gg/F9hhGVVwg1kYz3Yqz41L0ar0FQpQgT2awREXyRAOhugPjqjGCxBXKL6DQACgfQgh0Udd
JM+HXw3Z5AjvYMbqko0eS53J2zAu+1dOFlFCsp7d+9H2ngayJJc8If3KW7kbj6auFV84cG8kRpoP
ayB54ycDxth6OtLIFL3WuR9qiGgfDteh89yV5r7GAkGkFLWWxFx34At0JR/8nnYczkahDX8E/0ip
cmcs7Km78o77cKslfcsde9yBo0WKMqE+VZQqwmXuUNfRuF6nFFZ9UpH3Yfp39qbd8l6AKUg+1epc
axvRl3QrAEcp0BllYNR+cQAW3F5pGyP7WY7ucSENFBZGfyRep+MTafxsR883l7a+c15mXCAf/CpG
Oha0p4Yw3oeWc2XALlHdUQVHL42NiwZs30B8qKLc+dCYiX1wgK9R6A2bkLVyhWwTj8tPaSQzZv9e
hYvREpwahzdD0/GJ0x8r2L/GsBCicUCn5CLA8Tam85OgDJzSWy1+E7KNtjMlfc+5SqgAXZzW/YZ7
Mj7kFnvHTSUXQgmk4FDkcYaa33HXOTsBwcnYOE2fwfePreZzacrHpHEACXTirgUvirmmpBODPyMn
JdbqWypZ+7csqdQTvxOx4bx29wY5dwRmR/3Tbd1/d0esj8kE375tndIOlhj7fgw3DNIvNpldtcTG
szW3xDYck1inWVF0SvX1zchqfNcZ1LgF66abvXAHafaeWU67Yimg4WEtb44iBlFeNPgT7BoFVuBb
aMFhPhSOzgK0q5cPfaL5Y4qw4LMeNM8sZPvAHukhNEwsFi589WMb+e+jA8a/5/Z0S2Mv/UP0xDHR
pNz/9bzOQjcV7o5MAekOZsIIzbXpv00X0ZqJl0YblHk6e1oXuF9tYS7qGFSJAxhEQ2kUwvbQLBB7
2/bkJThtcuFz90P53srIbw/xWP5/ISWFwZ3oLR109U6wj9mdhVV94m2cfBaxMM9Sql9d4UeAiPaZ
2oZ1bk3KsEeqAMIIzNzW6E0F06OK71lhEf602JLv8GeR5C/0OdT7vronnQJwIpcsUrqEhGidiaol
HM1qDqBe+9VnmX3JPBU9GM6UYQrUkq0+OK/AX+NXBBiWznjcHjStSD9GpIXHyZBkB0uo8C30yQtF
Aw/0FFjXQrnGXs5TerU0Q72ZBfbbPjf6FUS6wl21xju3Xib3vg+ml0HQIuEFROKeKAlZXzGoLRpP
/VzbOv7XfGyD2o/MLSQnFaK3iWvKM8G0nFB8iEmbvNzidn95BPYLY89o3djORETHlXFoEQZ3ZtFH
t6XwgDPE9OHhTIwuyqVQmOs0fUhYu6wvUl8EaaapY0y0B95W5DHPcFXg3ODLmF6Bp9XxTvjcODeO
zqqtjy37bp7T5kJeke29EZu7BdH9Xosb4w6uZHeeJq89kZ5o31zJBVIYbhugBM+fMk4ewULinY29
K0DcT912GpyniHWb0iSUI5LKvEWALsLembuzZTacPhyDoRCDdTTm4rbGgQOqq2DS56bG7qQf97PP
BzK6xdBumzHmZuY5nb9ReL4eUgKUJ4Wj4cl1euOl76WAE68DNQwi8p39phJcgM8ic8TB6yr9yOhu
HKZZtjRjcL0/cmfSGTtq80MsVnTMyfaf2oWrj8+aYScjoYIBC4eBMVnKx7ku+0OVTtMbGf3q4PUV
GDc+WBemIAvRp6ltlosvWaLrk5acpV9bz5np8dN6XeYjK/ELXhEaw4Mmc22ba8nzlEI3pCgAFKiA
kGRvR51KCKWgyk5EtDC6ejFrfBspEhirnXy1XVTvjDGK3pXe3wMMcx7NdCWXlW4Una1OJA9FPZQv
5NQwvhbgS/2BxllWtkP9WWWINGwb9Z/cpE6l6uthJ922gAFd02yhDdGNEg82inCOvynatr9guOxH
Lq7kdiBs3BlGOe8ryCRcFDFFV2iPg7XrZorbTlnHnmqF7O/SKLWSHfsjyhoxZ2JZ1OoZ43Vk2ilb
6HIJ9KKP99GEEMo3J9tWmWHNOC05VaKWucBaRP2TJKrfO1PvvvaTSn8wBOOoAOK1c4iO/82VgQ2A
d4bc9BQE71PXeutH4qwbf3bGcUe+vLghk+QQwh1dezLJnnwMlVJ4IhwtCkXtRPfpKBKc3VwTAuqM
X5O+7SnJEPYVRxOsMd7gORPfVNELYJO+yCjVIIjDhuY9ojrhmSsp7jerj3f4Eb1Qlo62j0vD+POz
EbDHiliH/Z8wm0fOs02hO7Efs33CsCzhCUYzCAs6uNNy6un/pZWHtWExMLmO8kY8ZnkEn6Zxu59d
lL2iUMcU1hAT3ezS3tB4O7oEIzyb8fDlWKUe1lZT3epU+CkniJ7sYsNg8Rt7FBzUUc14INMEDrMv
jhRb+/dt1suvnqPobixc94XQ1bCb456lABdvh04niy9CK5fc3yAm19sI9forb+iLZxU13RmIyYeU
RMktS2hF3FmWXn1krFV/yFEmIZWXrNlyvb92DeAFM0/Sn8a08D1pw1qXFdlnDHrZ/eJP1FTOmv1a
4Xbd1X05hLFvuKvhr/HeMHTIF1aT0dGyyuh1bof7ul76U5+B7a+oufmOuTgHZDt4bcyduUnAZKxo
FAO4jkfvs5Fr/QkzZPfrdmoI+e+iZ83TuQ63DkVzAzT9E1RlJzS565Pncuc7ERnTsYo5t8eStQ0S
pNnfp8xFDXWxK39Llf/GuRruK5h9F8chL4a9E466PhEqLMrsh40/b/c00VZyrmq/honaWAS90wQe
awPkOf5FycofuAY0H/Ok6KJplVG9LMp8JT6HetHRNrhteoZtv3GHBx++cb5mwSvEIdt5UxrOOmL4
7ki5giNOckHbVBHnbDWU8c1sVHuftb0CST+15YbGtfERaKIKeUR1qhY074Sy7vd7F6UJM8P/CbbW
XLrb5MXq1AMZ6U70Ig4HGmXKi4T8uREj16wNKNwe7lhRabx30/gjdwYqkImeiU0RT0WYjjE3TCTh
V6eTFZHZjD0tXNZbDqxzT8mYBwtKp3GUGMiE3RTSkSJgQUpkYwKb+79tguyGpWi+xcxKgozJgUs5
/qEyiaIDvkJ/utFwMog7LET5jh6J6AmuhsGkDyOpBry/NpHJbQFGOpTCkhRBeGsFi5fRAG2Y3T+w
m+kDzVhO+qlmj6/bxD2B5/+lM1N+JGn176xD8l3Bh1Vs7cUTQeZwLMbIzG8eKFMqQae43oyaYNTt
MXIjK412g6ZgWIdJVM1+8o3uO+FQ/3934n3iCrSpTAcXyStkCBZiLeVx0VqZotb6LK3Yz1D4yHzT
5IFk3/gYkS36iST007yNBBS80v6LnUEiyCCJ3/HW8bWNw5NDRqVrjy6pehHKyf0EVApbvp4t6oWA
yBwsCvX4RiWMbewaiMM1s64twFRhSwrwx7/gUhrjkjXEJbYgf+R5oR3naewBQZAwS85+OrW/iZTd
LfKrnBBuKz9S3kon8rNqF1PN+kThR3b0ifHesULt95pgHkpLB+vlbGtV4Jl9eih0KcvAtxt5MzSx
vGplLM5zrjkeVjy8gpgbSvx4SCmCX0mnh5Dhk10/OenJMksr0Kapv+ED1Y8+SvR73mZmQHwuR9mu
Oue+yLQeKyeTmbg2lta+pywqeWkhoTSRPRMgWZr0MGG2/OjieP4WZrFcW6/PH+ZmcXgn0GThtbrx
YHSCZmhVVm82Baq7PrL/QbTqaKIAYtqVnfaljdTdTJZKDy70sNWmX310k4l+v7ZSRGUikK6c5DvH
+MEmoDLPggrHzaislPQ9GTMIHbELxAxgxTVKcExtAEWKY6yEBcCnyh5X5NZGJRRJiZFvdmY0ADUI
VnXMmmbhXUlM988ElOWl4o5Hg2ceNiPG3cE6AIKx9gteB0Qje77QOam+li7ToEUsqP2ZrwhZ4DCt
qo5RCpExJlo+edVR5zAj4e9HiXUZGixROuI/xs1CvCpuTf4GgNobMQjy0xr5ko8oatQ9CeXxcUni
/lhxtFXkX6kJsQU5cgt6Bp5eQA4sXUYvoJFhCYdSFPvUj8YXsCn9mZrr8masjSPAN2xMrix32SSC
jkJT6wz/pjm4OyA1w+vKyAXcnJJ8MqUy3LwJWKusDyk5dT4ZpMYprIaedkAcyMZZ4PA2QlNj3Q7R
gFFassjbDw1cZM5s+x2pNiPynKoRCKg3UzNhm97dPE4u6IwpdVDfu3T4AZlhmFjDRMLnjhcvkHWK
i8efBJUXa2oktHFJvVUr3/4RwdkQAUA484TfjB0QMnTpUPTnOLofpIxIz+waUZ760mX7l2bUs30T
UxwfUcBjI0zqsW22I+6T6WwlHS5eSuri7IrzxqQzifvNjyUM3dqWBYuUCy7/rgY1nGQfKJF4nqgf
TZYNAR8szEY+OeW2bPgwENxEcVWpJGQxZ6VFTC0fISAijGO65znGiUypEM5kn8thv0zaRRUrUAZf
LAYzyclG85KbP+W+vTZiG2nJbiZXWUILT4KPofRl/DjiRrpBTcIgkeQa4WeILAGsQIZ+17KqQ4O1
gwmlqLwOf54hWe/5gJGOpWasxEzXX36JKpAU8pZ+PEm1GMsJemXzDHoZBJxkWQ0uoV4nscw1Iu8K
1pXNL7kpTks7gS4ElizX+G07I4lJn9sV2ldFevFsEm3lYUj7ktIiL+6LgwIDBvB+AgNG5rMB9AaT
Xd+PoiOSklX5+4hJlbGQmJzY4EKmBU7VjX9eUslvJdXNBSwfpN8t7D0T6YztPZ5ZrsBu6bPzVHYC
26PVoFkE0+zpv3mnUX5COko/p0AAuGvWDThK/pJka7p0NiDilY5zGsfBde/J5jQ8941BdbKuudp5
NlQZBaYwqnIngaE059Lw3QMlbHp7HPMC7p07pcbXyjNl+lWy/rOc0Q1LQfnFJmO/8MzqtVson4GT
ELaUpo3n1NDtP10NXF2KxGsuYB/sB1pZ3LeYlzlXWHTQ5y7ikhQYmI0p8gVPtnfKGnyNz+kKq1P7
AG+qHyHSKoRWs6y9ENOl4QVuyUJ1h+yFI4Nmo/3YFuOTid76o/X5C8XAAFtiHy2V9DoZBhtWipq/
gAmfMN3iwo5yc8ZW205PsFW8M1caBo+Yq/kbdnkqGyhERVUDLB/lKvDBb24K03rj5ojAoEptz6Tt
v6Zy+putLA1pS+GyJwa0dbv0Dy3GekYJgg2o333yiO+CslUcCMmvNeDr4GEAVS2+Z17Xb2CcTg7B
0c1EuXZtjVc6HLaVQyYcHNyVWOTNWwOKPkMkSds30Tl4F6dR0mIOCTco8VntjEEQ1INySMFibIY4
qIi1iiY7mF1XYAnxhr1JDSIgStHek2Jxr02PBL+N6OECVjCPIcmSdwyO4wXdWj9nceMedccz3u2+
j06Q8ei08jS//lia1r/kavVKRfZzMWBlH3Q//Tdzsd/rpKpJ0gIXqTHYFD4LaVttzNy78yZzuhgw
BrdFrQtYoWTW8DQkzy0LM2dj9/hDoR7ekJeNVwRB74JeV//EkaGuXr0OKdEF0BDIShwc3tktjOaB
CcCT6yi1HPrVm58zlU6m4T0m8F4BQ0FKKA0X64psSoL0iw2fogBvBRb6rfTkn89ePQRlE33OgJN+
I9q3uRkr++qAMQzzqJk2lqcd2IYhe5ceB7ZOHOduEAYhM9Fx8KRV/RJrzuPAiHk0oKmEkmbIezAO
OetUXlHsuQ5xTo6k8yMtrMyk2WQI1nI3gZG/VMopz1xm0eC8GzvCFG9FK85wgSPir4meMBeOT8ZS
zPbGkxCLi5Hq0oo3ToCizM4Bp94egwnXRXZX6B0DjsTZ+ZDkIDb9YL167JYC1jrlhsD6g9v40b02
mZeMmNxmIGUdgkbio+qKfjcvrgrnyW92KMFVsGiQQwena76B9vUhdtY+7Gz7LZkJQFLDvmWOByUJ
sJgJlsWCr7veHd5ScXIU9mNpUJolI/x2SpJzNpX/XMRQ4igOhgEjvhcCj2AcVWWdXYzUxypJxBsr
8bOzYBQ3ZJrSieygqQ7Gxzyrf2abXzqoB12rTAsJVW/PVlRme8sVR9yq9k54To2mEyUHrMlFEMsE
FbF25rDupXlF8vfOTjqfweihNUfjMwgdm1loCVRiz2d8lp+JMbgEbSQ4bNzKIZ6nL7CPLNhiGiSx
cQKIoNZrtRfGREEXMx6vg46WUlDyzltCP9G/gatnatydnGyDVJ012+3GTar2w8BzHI5tDQ+4HXEN
nynmdMVWuZwNPBlgWA1jM3lYeFnwOHsoSOZju3obGF8ZZ+fCDjoFamJcyXi8nnBRy1rct3g/8aMb
yU6nARdZjWZyptWdQe4ZN7zZH4iHYU0bDbVJVPFbWnx9em/RbpIp8OTpsjuAbxm30kvru8jqX3x2
j0+xtJCaMiyOiqbRLrL2jWtN34bucJ2wvTsXBYw7GJAgoBYyhLIGRot43gHOUX7fwYnZN732rcAV
byjS6jEJk7XwhOjoxuBVdHBT6X5TKIhLJC/GmvJ5gq66Yv9U+Ia6x0B2IaJMs7ijs8Xx5qoOLHuO
joWrcdtlck5PSTUgb4AE2I+ubrDCIMRQgv2HFZm1NNbSTWCTrKUsOzMoONTEBznuvseYVjgQNFxj
4DKOHXMDzasnMmqk9y2MoRCUVLtr/SZ9SQztGzz7MJ68VAOWSR76D7uxDkAGUvUez3+Nbzql1lur
JidcJHW1CKfjdGSu5hysreEMv0Y7ZO7QXGlfyT640OOPAuLPZ4neljZzfaX8wb0zLRX6849dpzYa
kSQRuyLFQE8spA1rgolCmOKofHSLTB/yq1dYzsb3TO3GcYNxZfxqMd5k+wmB8MO2evFPDR7eGSOe
563K4s48sv7lWp9+DJ0dPQhOpTO6YoiZwLuQcrhzLJd21ayy42HHzuCtUhjxOWEBUvVcE1Jafsqp
wIZdD4RG+e6zJPuXdi6Ocr/Nd/yLf9KTpZnPxlLFb6lGU7UXme4Wgc6jCUh8zdb8245KPbYJxeU2
+BEkg+Jb9yJ8H8ly59FZ8NA2eL30uLxry1ayFTVzzMu5HpQU9GwXnB/FxnG8JpzHwXthLUyaoxi4
Ug50luwzU3Iqta5/561L9iFFfaRPCQxHHOvGuZkkB2DjlM/sV2iZ5bGebL2G1JHkL1yveCGxcSO8
xuvfrpEDMocdE6BRUboP7PAf4nVsBAhXXPJlaE9W1Zshpvz6iTLuiGpriph2pk5du4iJVJaMa5/4
qegnH/oXqWGKKytP0OZXQ0hqXGYpnS1z6698EbbPt8lQJ32Y3rw2Dv0ei1VFuGaZrAnSetWwhTbL
f7E1Nw1tHhqMFZeREBX70qeZ+5ovVLVMc/agO4Ijq5XOqRqjsJD5d6cVQG3g+vvAA8XML5NcGcGm
+F+nLcOZRA+kpZH3NSQXdW/7voVMn8r9nPTrz9DFD8JM1sNPWM6d5sXdPjbS7pmjdA70sQb9YZd9
8e4KIX70ych+8JfBUEnSOqCVrv6L3OiapoRhgmHo3ztreVAiQ1yY2GJte6oAkkV0N2E2+6GHVOLK
7xgv8pZVVUZgatIPo1OpO5Zja2X0inDJWdeMiQocrIxbjpBvJrgTENLpWC+8aGyC2EdTzmRGpj5O
N52kdm1QTRkgwVZ7Z9C9QOuGdd/RvLAFehIyj0iExN0516v8pVvYwwyuorITlVSxOazzl9rivepq
MeFWWL+HwfP3ANh/0boX4NVdUEAZO6c5/soUnPeRx8S+1Fqyn2bSX6NVRdmuQwTfycqEYZ0Oo8Ya
mL2G07xIvDgb9uaAVAyG3kkvwXI6NPXk9tqeXizOPZm6UefaDAc66j78Rh0Ab5RsV8oauIx/zTPi
WG6EA4MwD01c7pwe6crLzoxf8X7CNHGnqnesPNiwh2eNcjIBT6QhdYRFARV9gWayj93aY/CuOkU3
G0xRDcbefhixG1ZjftC71ghb1y4fFQnBoE5XrTAr6XzqCobhUjzEdnYwFGkfciTdF/79dm/Z2hzS
78fwbbrQ+YahuagluXnwaBhJYDiXEJybVQY3Daf+JpWc/nR598QDZNDTWUzPlY3hnS2r88M1nU4G
iyD1LW8KeTFJH9IrinRsesOndBzCLhtlpLdkNHFRCz9e1U2GqBzEJjxthBqRNnd+rx7wED42Bqbn
mZ7CDZSSb19V9RnwTB30c8K0qNae8ZzF8VlqTXvsRervpphCYrdibkvj77mUHI72ZIcYNZ4To3po
GslRijQ6gd2I3cPIOHQb2GaSE5pwIbOHKsbU23fK1Z4SojmIt+ypTQy667NvvForkC7zGXOwaBYH
zUkeF9Y7OHHyehfjnX7Uov5a5HB1GSr0AK1GDxqvzf7p+Ah4zfDg9o6f7ycErIA3iITRhEUpoNjS
oXNeGx7TYVAU+5Da2GD6zWKcRGtNXyrS98Yhs0Jp11rj3Z7jmVUmwf9Q8XM2je2GBEq46cWAd7kA
g9veydSuDjJLYDZFUGWE9xd1yZ2NlxrWKfuZ3PviOiCOC7yRvTlazsXl1b7XMjK/E9+LKuJwhFli
BHh2udIilvZj2ETe+Ow5cb1LHS97pu3g1LLNuVhua/2Sq2FVN2TRu0U4d4XrQX1rBi9gp/Yae/pA
rpZLkUf2Zp5w69QLiro/ziPrL9zAO30dOnZaxNRKFJ/y7NiPT0CH733NHlHZob/kFuUIp4Uk9KWA
mH9yF2CJfHMb99Mv3e4mNeu+gV/Aigtp/ojjH39i4vfpOfFg8JsMHBs87dnDkrM3GQZ6BDKejpdI
lul2aozufWFFh/xB5TYcmvSUDnEsjqWDS7VGD2GWRxMDGA2aD1oP102zSKw9yapix7NW70EbSBIt
kPxsyuUAMruYlZk76UgCO8qHMk3aA9Q6Phmn0N6ZQsHfEx3bYpO8XzmRbGLN8tTgiSRdMnM0nk13
Kp/sKe5fVOu093Ue62GXLOOzAf8f/Q656NQJdAqnnM+FokKnNktmQxqB/8BW+4yT45qpcqly2mEL
BHlVxulQhDQrNfdt01nh0BlfuV+dHK8ffxR3uDMBQIN3L+GXiW2X1f0lfNDFPi9tga+wbSEBpNkS
9Xv6HEa2q1F0xb49nGMVi+xWINbY4eigBh2F0fHab7gyE/BEhdgkTdcZrGZq97UlPRHYFERf3RRB
Wlt6nN4YHiubMyDvHl3X+zGGNEGrkta+gKAVTGLGk5ybvgOJWUyBzdUrXBgk9rXHc1MOLsykiRBR
TNsP/vV23dfpE/gbUrcY1u18+af6tP2aS/ffXHViXyiZB+y/kxwfYcmzjNp2WIDFPGZOqX16TR1R
GrUm1rEPEzH1TBp44Ru3XEyLYQNO9h+0XvKVJqfNylPb5nRu7rk49du2pz6GHx7+RbLe67nL16eu
jhvS9ETJ7ZhWNizUvbld/OzoVClmuVYqLLFze8crE/oAbnGs2Powv3WDWYMUIkXFy5Jiy+J5sFhV
ntxxzLBtyIqvKTwrzIp9wk4QgYFGmJRPJMSwI9w9rIDuWFRYhLYCA9ke55pkrZmW8pUeGKK9UGRs
51TCOqjHexd7FjtfbVDJOo9hnFBEXusUI54+3C3Yl0GtCNcJljL6YNpebjY5an1DLN08IFGp4wBQ
4ZnQsgtOBFPga+sqyPxYEcubrsZxnyc+lsue/1zXu/gP4uQQ+JRfngjBf5LcqA4LBvbVTEcHbLk2
sWsz/NAQZkpbBZZb2zem9/6cT7DGMF8h4PnKiB8iIUWQ+nwvsbpj0GhGtFoze6cZpjsligU+F1wJ
qNRlHUasfjjpEEZZpqNDsvhnvcCmPMGGSAEf/RissL/JkJGVtRLP3ACXoiCLtkaPFAviGorJBs0h
37N4sLKgMDBuYOZPjBczV6/ZXCFDzjNUG4L+FqY9p/3rkhKwJ1hSVHczGN35IadZdzMk2Ix4fnZT
NXj3eG3EReLUBVsMlrG1WfzODi1KnAf/UmswwqicEzZg42tsWsBbIcvBjuEOd2yXZcAC0uQRqpxy
xxNt9MsmXVSx8n0M4zzoiXvpGIQPREMs2nhgkQKopzynBfmFeW08TUZKTotlUFBQxb5Y9YKKcNBb
tgCVnySH3mtJW6cwve2i83cSHQabKW/eT6YrzOxRb79EifnGp7oq4HhzN7GW3S2Ru7xVNsTCuhux
tEmTAs0lra5GrqvAUzN+6qy90TzK0j4C5Lx2XBh/MfoH9L91nYO+ZxCMhz3B/2RdMCCac1KB8YTC
4vL25dszy50nsfA0es2klNFQRsebTx9fW53pHRmooYw8FktdHmTrJBrBJ6QMY/JQWrDZ70jGbmor
Y4r0R3qiYIM/NJn7Ny/eb0+Qn0ANLJJeo+UKh1KB27K3MYEuFLIHveOa3J0cvJ8QCaFvplkdml61
OmeWij9wcV7IoFHcLlyRfnCQPBLypFHBIMQOnpyBnxqvhT0GfdPRbYYCQmJh7qd7zt/2cSKZOR+J
nFtEqfjHjMdg5q2BBthTEmNfM9M49ThfD4iq5SHLekpBTGr52OD5O/YDNWtOA6uuGWfnCXvGzfOn
XQJJeO/qFuvvQv9eYm2vWklvZQFXsR0L9K3E9B/nkSYFd6JmpJibo9fQPoUJTHuPs9oC8ij1iKdJ
LLACW+Oz6oakCekTBRQywgathNPvGULlqVywelGG2Tx4cjYPMh1XigP1cL6piBFYPjueLDuznfKv
ma/dRsusdzbcW/yxGhpuMZoTlT8tNnc5dgBjejo0vRWwOn82NK0B2aey/tyX8FXWSIT3WVvKmYMp
m5fyrEM5f3KRausTZgH0CiW7oyrrEXyp9KJ71fPYPrDQrYtgqnNID8lcDmPoiIVY7I69X9URuynN
8yTXl3er2qcpn26ZqTs7s1XfhIqmZjsr3JboQ0x+zULzI5hzQrEyhrKDRyrGyOaAHthN3AwPZerz
C5x059/U+80pQqfD1oj0J73iRdNIHsYzOrqOHSwBlr6RBN5jIrkTG+1pitEmC8w9uZ5jt9ALaEQR
cWDUGmkUZ2+h0dWZi/Eutws4b4Ybt9ui8UpO22zUzS1mBeq359F85bVe/zIFLG8Nl8spkIs7PaG1
qid7gTeeEcM+GCiSp0LTX1cmdkChRBfEuuk/Y3/uifokI+Zwq+9YUerNSeitd2SYAHmRT26A3RzB
zqSW5QpRYS7IJLcZeeg4unM4lfIHzVLGeGYHPJ9gqQisW17TH7BZjD6rDgxMGffUg6vG6GIYCxzp
3s3f57IQXw31QTd7KaxXulzZCrSl8jYmMGieIkVZ0JZlVUxGJKL5ukQS8AEcgJdsbPmS8Qe/tUXd
hIOyA9QK+hEXgrohP6LJWKYcQtC8xaPlJNwovaXg1y6jB7YMTQx2FlDIbArTeSKwUo5Ovp1d1f3z
arbyndsiP/GmCj3BJbvmu6uV6ZwE4CZAvbfk0Q5A61q+g1zxaKrF0UyR7H+UnceS5EiWZX+lpNYD
GagCCoW2TPfCOHFqTiM2kCAe4Jzj6+dY96bCsyRSepNZUpkZMIMBqvreu/fcJN6Ai0IKHfvzxsYm
cohzo+/KJf0CTzzcLtiJscbp+hR5zV3eLs8lcCo5MDICw0QgjbU0H11I99DoEi22N8L39lzNfDHP
rJXn5TVIiEj112s9B0Wc/ciRgmxN3dfosGKzYGK10l3fBO7BhuiMZjMr3xYv2btx/uBF8a/UYxHA
gI8bu0swJzCGYP+qxvoahKE0oeCxlazDCEpS0gPaDSGAbouWBhoGvzZ/HTovZVYGcJs+LAtsg5Zp
Z1H2H+3BSW+XAbd9S/eZzg2DoiowhxYJ2SGlStA43Oannnz3B4KSSx6amS5wXw+72HTqTPuG0lnn
/b7EzXwTghT6iGEKgA8G80Q72VB+ZLK81/NsDkylJQosTOjLVOtdq/0PTcT3mdgfjhww1fcsOTBZ
VcJN4DXe6YkzAorWBReYV75XTBJ8gkcXAme6Qa1V04tD6csXYaasxNOS1V8m5Dn4d2FHRbss1vIR
ZfkjsQ3Oqb3iEgLp3/mVpe7QCDLNZLBMMq1IwdRHwWPElHJDlKXUG5T0HdkfvWO20B/nl7rvxPfQ
QwQsffxRfVKK+6oXnG9qOM72oTCNt1FNmd/nJpk2Ds6mCwhDZXYz/7hYtY4zQMZG5HRmyFm9OkrX
zW4YovEpHTJ5tyQBj6sTJweckdmJsyATEk9iEAdXeZ2rc7hldESi82ihSfDqrBsuo1bVt64J3S+c
Y7pTGs7WvhpEcjZR13n0Oyx3D1ZL/KCJH33Ys0DwTpM8m9viVk/Z7egO9yWDJKz0Bsv4mMXZZSn6
dEeCxzVdBdPT2oyeA33XIq6aeKpjTsXLX9wC0DTZ0UwViOIo6484BgckG5Z1GrFseNjlmRIWtHNW
S1GAhR3Fpakn/hDeWfLas3eRtPVupFpJ1rZNur1ydbAbp4LgMDI7YHMYsgyZfB6jGvon3atymWEZ
MZA+FJMIAywdnWMdLVZzPGBlPV5aWVsTPRgR3NR1IftD0vFbPC2AiwBxph6VsQtimogeYjIHWBsb
0kZRqASaibsLTWavwEXuRRsg210U60I9QixTxJDRFR9whpIT7IkfEVPLewAJxHtX3IpfkV6yY5+N
2mK2w3JX2CSCbEeccPc+KrIzfCqz4wnMHuZc/Rxw/W0DAf04UoALcRU0q5G3LRkxT8/eQIY6+Ins
wyjMZHhGGMN39JB+JVVIQ7wT2bhvlXWQKs+w7xWPDrUFSngsDTR0iGgIqwjNC3AwRgKCIYjwLLl3
qpqbgnPqCbg6nl1SguiOVhPwKQabOyR7gDSmAoW3N3jT7YJfl15QrQIauLT8ECXSMXV8Axur8MpD
WDI+QDftmOVZdW3kbZtGt1+Hys4z0hnyOd4EEyLYNY44XjrEEf3wCkwJsY1b9vaNJjf7ZJLUMk/k
r3lbLWoArAX4lC0J0fKXwAz86LlhMKwmpEubAWHBe9RC2Vulkevc1sHckbWG6HuXmHgJ9ijci4Ye
UD5cUwaZ0qdTR/9kkm0XP1EATs4WECbt7KL2801rTcm7imS6c6givK/U42N/tIZqTHau3RI+Ck8L
hZrHqn2Wc1w/lg14KhBcgf4K8V7nDxENTPepVS5zJSAPZfQ4sBmUWxOYqrgHr60o+0iO7qvTgPlz
2g0qsdS1iRbdtDHhjdUYJ84Tc02sLY4d+u0KEgqpg2vqkHAXBxiWadMQHU1jTBIJXS3ZDT5Rh/jq
wvI5409qHkaaGUT6MqmigXHMXZ3S8UAViby3HKBoxaQw+5U7YMnOqMFWulqm5jx7UmRPE+gWa9/F
erSDlRjqkn4IKi2SsZZvTU4e3dkFXvQNi6rcZYUKl3t0l0mzbYI2nF84qmHgp88eFz98t1WPHPpy
vc9cP8Da2NNAanPV3lmZnQqy3dPRe8fXXFb3TiXUsmccgLpltQh6g+s5grVSrWg29bAOU2CfgRVg
Bouly45XkvtVra3JzSZev45WNeWWzdkLwa4hz7x0jlgV1TfXTQgyR8amNmwRJL0GiejvYgaJ2U0I
oBYlDcKw45I0uXsnSgC8t6QjFBeKv1QdKIBGlt10wjccCMCiqyjis69SH24V5Jge2uPIdjHTTmC3
NCbPeFtdSbBAr8tKbFh14neOhw4hinaVv8xN2tdvIO10wi+IPB4swbBvgoTBe03cbHAiNcwWxzzq
wumGQfusSPil3FqD04/eyrwp9WYMeiwsAzf+Jo+VO57QnBUt7DjHPyABa+Ur9l5STF3CQvceZ+Mf
CZkcrwxDavUjntz4ZlQdJ1TFDHULvCU9wbDp7rNRFAf7aiYpbfKnVlZFi52GhneV9gPJeaWjlhI9
Wegw+FpyYh0fPdTHrGHkSTu55RLeUrbFtdzNezxMXhvE468Jw3O5KVSk6x0CnKn7nlmDCb8n5JqP
J1uOMr3JOt0fB4+OKdlBTXb1oo8NmmQrDE4ViiP7gjR7umBIBP/XtAOJ2F6+gLEn+iai+rlDvCSR
v8UsF5MTI/9alNvHNwUeuOTOziWJjeEsk5ODZLyCThO5TMmolYeMBiKpDYfCThD6ijpMUck44SUc
DFkEKmvw2/d5Ri5kl8w3FiLujoGzit+spaDT7hbkId/XTmAhgHWAaHnke+vbZFr8t75HO7yyJmLi
A1rwr3VVqU0xBfbFL6viqGKv+xZK42n4JlIJxJX4ws5mgSsbxxBtod7NQ9GT4UrHg35xUsZ7mmIE
8o1DaEd76WBwYGHHbsCKQ5ZL1wRottEzl18dL+wdTgrJgOlvYlZ/rEJ7/EEkVP++pHQ0IyxvWT9t
YYXTD21CuDdX2YUIqmPQ1hJJV9YuKMLt2i5PCVgOkKpp2NNsI9olnxi7QJEGGYRV3lnk8l30qhtf
yZsI210ylclV5hHFpHbUU+wn+2a03duGUny5OAIZXArhSBcrfDcK3z9JPIQZDVX9EM2kL6AjI6Zv
JXqLrJ+ioAm0HZjV0oOlt9+dW6vrXRqaofbvbDj8AWCJWH4pKWZgK8KzE/uILK1TTU97QmMqrReg
arAIiOfofQivV4JytG4E42rKuFaCjT35KSL9mhZSQoR2loTICuygvMZZiwIOngMlGJkCW/fUNfVz
WsNXUFeB72vVN475NWAO7u/xm5YQ5NWA2cViuIkU5k7MrU07s7R1pk4+6a27MkA1uW566FU38djL
gRQFp4iOlc8J4dAz59+iWOxenCYGjFaFJcXrVWhz1C7EBhS7AH6IrtI/OP63W9LeEBWF4DQfjGR0
ea4E0r1L510Vht1cSkikDaNNtH1k/9z1IvPxXMc4wMnHIlyK1IApl06J+24wqJezoj4O4ioMtK9K
ml1SmegXmRjCv6Nd6eV3yC1dVKBG+DVmYEHnnVZkojRmrmRk69GR3Ymdw8xT3zsmjJisMK7YOAt0
1Q2H1HS+mTo22Ae7bOh6ITSqzzofy1f8HRNHpcJq3zJb1ts0zivxzrktP8acTpg8q9AD+oJYu32p
sJZHDF4cb2M3TCT3MgygcHmRf0zyJvipgfPTQ++rM2Ds4ERM83ijY5FDyuETuGQYt06DvLPD9pEw
34MNqpATtBRiDLv4G1A8J8rgBegBeTylY7RDTN9OGzdSgAHRULnIxxyXASxuxWgbCozC5yI30TXj
ousX/+y5EgbX2ONd6XgWML+Vqs/2LfQBhkSFtl/84opqBoJFa1Eucb5NmVLma1PPAPJxXFLHZawq
62SodUY+XeOsI87Or3GvzT1fk7keyt3+KjOdo3vNcEuuZO900Z6Dd4uImJgNdd+g0z1aPoNZjOYT
mkMgp2jdwlrZjCyc+dURrvcqo0E8pn3K2Hy8ZhDc+o3TdLc26SbFbUcLJviRM+Fj5ZCa9RQeHVFW
B0pMOo70mshlCnWcWfHGYKMMM7YJnt+DNcYOWw6ilOdwyvWN1t1oJSviaqzsdrapeaBTRaDgJ9b9
atXmln7nZCqsR9tmTPpuQxTdI3XKXnsMdeMPRLmQz9jPnehddxxP9ujYq/FSJHNE4Muk0fJ4czVv
mor4D3JutYtHR5ePDmjaGWc1tevGIzOHn63EXnFe8mRA/3WltL71VpNsKYqrC89EMNzg1JPPpI2Q
OW5TNBxjpquambYK37FNdfMGhZzh1eInD84BHEmcnFW9BQPSE4U0WnrttFPhMmWSKvLu1ECBdALD
mKtlBU5lRg9Vh/EVIOHg/X+hsREi13box8+BwQBrR/lPT/j8sRIR5JZ51uig+eIIfQhmaY7A7jtG
/LwmW3vu6/DsTNTT6xSdfX6f1B7sB1pZnH2zsfbAHXaSMZ60UzgfpfZaC4WXUhpPnS/x4OoWTS70
S+NtSW7wpq8GPOmdJfj15IbO8fjaF53lFBuyrtp36NikhNcVBxEHT0V7Drtan2gQRMkaJcS1WeC5
PHBu4jY4EgXMSX8lfFfGR+V6whyLJNbpWlrsGCt6sMgRI+2NW+xdyw0t4OU9bIXd7Pu59mi9NDPx
P/1CeBXetHGNeM+9KQDmwflTUZFsUpJCFwy8QWu9ovYMjr5uNIsh2CrnUsqinh5j/J5lss6gE+ET
S+vQVzvRiap5zKN5ZHQBCRUTgUKCykNQD2BInOFIP3a4QZAlCUmeYYtYSt1o+C9mg1RZQahIylZ8
rYHJe5u+4dS8TmCTzMhVRGwyEFS6GE/CXGdUZSRVVW9K6CKGMlqPau43ycgzyfSLpOmM3G1eB+qv
HabAcBNOvfqe4Lq/9XlKD0Rx644ov6WcLq5l0w+uxwD0eYcDBYRwlrjY6xsa8p5jpmajZrhyWVOj
qUVVPX5nSBRFP/yKhOFbXNIZxlNJHuBO0sgMUGEmbdo9Rm7PMN3p/CLbw/4R6kKPHF79qJ1iH9WB
RU+gDnKscYTWVQNm+YNn4y7dJmVSnhEQZNuhtvUhnJCdbvKS/lM/KZhTuoj0lTkZcpuX5pboYc7S
oRrbdouwztnRSh/RXDEJrOHiJH3+3E1+mt6ktj+WCNwX+6eJavGTRg1E39JyjOA/Bz74teaFUZul
AWQTTh2A8FXs5YyWu8x9wcnpbrBM9ODECutsY3jmUEdvsLQ2VeaLAiZclkECCUAuoOORRfBtmdpx
O0Dp6F1wZOECubMrLHmqQ9e++hSZb/fY0V68zKq8b3YbNbcIwhegS1W5R55A3gljpMRB9zP3Oyhj
E8P+sqdvAy3Qjbgfiey3IAYbqpqq7XaqRqJO19IfL5zgkvIFdhuqA3bZQeMd7DjVVGpmF6gH3/PX
hYt2cy4ndOUw/sN1SV4mGubKmtNHoqIXfz/0HNWObecG6uCXoaies6uziNY7CJlv0zBPMAELSFPJ
VTldVacFRBl2cG3LnppgCeNHVOGN+whAa8QP5g4+xbiJLFg1RFhX43iCqxg15PEVHHueYcdRR22k
dwVhlsZSW+XFPbPWhd2xpaypkujB74gdXPUDWsIUiXVa4puzGUERDkIIZbut9Nh9uNl1Dp7Qnjk1
2odzQ0lK0JXs6pcyDs0+VsKpd6EUkY+QS7nP+dSap65Pu2fRmOhjAqpgf1XAGa5wd1/8RHY4ojJP
1fDAoT0CSRJNCBJSVY9s5BF4n4Y/pTUljVOrC6Nnq5+tLzSJ5osJEzcgWsKHbwu2D/LXTQBP7jGg
WP+obUOziLXAewaHTf5Rlo79fJ+BQr+tTMeXB5rgkLHqDnm4davalaSf1lC7ey8qm20uMIauXZHN
ZythvEjuqBiep6iJvhkUWGKHxj3KH/zKxlASGFxZW3rHrGr2xDkiRH38DJ7SUqfZ9fuJc08GmBuu
lSoLUN8pkShMPpjV2b0xt3hdqooo15qYoNyjVXbOkeBmhKkSrInrJHLFtiep4ywrBtAA3EjVZpbH
vrdFDhhMD5iCzDtOkOyFkfQ4bBum10ede1D9AQJdFsno5URJ6uWnkMnn98huhlffHvxbHA3WTAvD
n0m/lkBCTSjG7is5lvVYnZeanlCJiIq96i4emPyRD2xVwxdibRCoIOJZGJmBGQywXBob8RiY24UG
Gcs6hHMfQYxbWvV5Ii+3XDOYZxQU9e3IXJBoKgJ8le810IbR5013gzDD/VB3+k7GZf7kwTIM7q0p
JZFWBsNETnKlOyM2hahazn1BZcqthHoZAdev40PcV+o1ckmnOzKk1+1zy+kF03kmI7ExpMZoSukK
eu4KH+QIYsYCzi8IEzwEjRt/V5GoX5TbALhJBvtHlmTmhAym/tXFdneTxL57rrIwzPbSDEQiGcwR
tOvGPP6Zz+0V2+os4UDEjuXd6YDh1l0bBZGhNuRIfJ6V3cgbNM9tfXAGvjGKLchGJiowaZWTH9fQ
kKXnfHWHzjpism/HVzxpxqbtTkEKxL3BdfxR+mz+97mb0+tlKrGU5qdyWze5zcY+ocMkwXsRHcCW
gtAucCb2F8HevykIDBYrA3jsMAxLPNxSdqCmxh9PiTAlCQhDokurhajghZPm0fMSNLHjXBmSzech
vDQYzfptP4sUlPgSOc49YherR5LKkf80EZLBNeYEs0zg+OPdwPbwKPUy3xMY7FUPJAxlX4oipKU6
mtCD+BBXMQa0628HoBalUoGTedNif7EurgR4URxESFQIaPe5MdWj5RowyFaiAOetBtYcWV6DgBPw
8yoyID10oEpUqXqkSlgxOB0t6B2VmmB78XlPAaRTAhtU1efDm8VEMHLWqquwh9GOiqfwQK8ZXLR0
luvk1yXW9MauWX2QMNKQo400R68hULkKd3m5NBvm6njAaaVM+sUlBA0iONKR5MY1re5ieIFAZ6oV
W5ZpbhQjpzcvAP//tYMRkdEpKUOK/HwmGDWB6QA2YnJLPM4A4KkslUrJB+mwY4q3PG86sC3zEIX2
LWVkh3Qvw63JEN0p3RSPBMYRpHK+u1h043HGMreiN3TkvDtx89rSO+SiwKkRNpNFBJ6vjo6n0xZ8
CKcSaLCAT7ynq+24+gCVm+/DUVV7p6bk/tDq+pD0RHIctZFMJocqzn9MiSMTinuxbAbCzfWG5G6e
xrGvabRGPYFr35cRB+shKyk/7mJLV+W9lFZf7xqkYeFaDIWbHa12sj3s126hbtMwRTBJ/h7GE1J6
DhPPP1hMZ/TsDxdJfrbHycaymVDan70xhKIbp1l9D7aarTxIq+m2ZGJgm1XThbX3nGG4dJ9wL+RZ
uEL8ZG2RtiEjrCBZIfgz4xuTQFgMsbGRydMxCtFyVJa8zTh6vwjOIPnjkhTxk0fHltqNvvEPojk4
2vlu2DyKtknKDdkK/rngvf6C3XGBmYx/d0tBRrOIWaaY0pWi9JggqZe5d47LkH8A5R62IKkLPqDO
1mqqO8ZrMezTaHFq79UTej6AJnBxyxbEEtLMc1a9TiD8Fml9bJ0qte5baiAkHMJR033JespElJFC
vmymVoceqhfjPMegAFFExabITjGz87VBmNxXmzFPZHOLmjbOvxQR6tmvrucNPbGFiN7XXtB24zqN
bSt4iCwMQkzWXU4I+GFL6b2XID20tQrhj8k3TEAMyRB1mfSI+Ki6lZML1IZZg/pmyIQLsCSRdUys
D6uRt7cWmhc5VQ7N+1tLBGnwYUr6VrDKWJTB6n6t+EW9A69V05FckNuivnVaso9fB0UDfJf0shKY
MG2tt4yjcM6F3bhscSGQNqyZQ4F76dxF3/gz5APwFIu+LUhV0YyBZlofZpvRz2F+A9jymX5XhH6N
OSiHEB9LPk4ohyKqxASh0/6U+EiGjixoi3chwLsOgaNYQcuZuWKOmBHU59xni1Osq0AgaeTAGBX+
S0uXikq9yvX0k/Y5MlYqzxnVAu3GKqUNSQjWNHw4hm+4Fm5Mj8JMffucZlHhrnO6Qe8zazHjUMuL
ck5g8/Tccrh+yJbB4s2K6jc4Ou6hrkS/3NRqoCyNwb3uPLAL4Ysr7IlmxiJS7yc1hot5jfGWfMqi
2n9biIgIw52UCxCPidUf7IcWKVwsN0iei7IMg/sej/6OyAyA6W26PPUC+t41lXkI+xd3ykS0NcMM
O5WQsrroHtl2EgTPeV6Ub7IOeT1xwURfWGL893YeNQ2XbCF8luRx90FYytiYEephoKOWLQgmctd9
nKkP7GNHNMbX0u/9+A2BEQSzSTUpmdF+4FyGMpD4hOqUkiga3XdJNP0JHzKeWs6rKnzu4HX5j8SR
Um3x5phv8zANe+MITMpTlZ8bcZXc0yTN3jjAzgfav7gofcfrtsQzg0oE7N9BAkM2MN/mam7eMErE
01PqZ+PcrMpB8m9eO6Q0HTna/uiYZV+V+x45VzBqICf1Fca6Im/0dqFixvASUguul8448UcAcPJm
mslmPInElMzq0s6r9rJfOIBC5av2UdwnDGWaGr6L5NCKjZapF8m9k+eui7H17wiE5siNA4TJblrm
/hdGztVj78oBwobKh3bYcvst+6Ywemy+CPg+1suISdxaLzi+1hWLtHsUWjTwv0ptDeQxOEP0U3M+
zY7NAC9Ckoehb2hmD83BwaA8bIDM5WijTJtW977xR9xwVFqW+kX/SWHstiAtVJcMzXS5FVrjRwSL
CSEbe/HIeFVZWfjgWNDd7Hgi62FrLW3tX8KkwVLKGSZYM+IE/AG6C2xVjGfO2vL5dHVbjXaJ/thn
ZSZPATphGVDWb4JF+T8WRkqEM/MWvIRgN9BZpHCX8VNYRGVyKpTZul3y0WyoiaTz3RQYeNewk5kS
w/2xZw7DaPOZNUEwAC6EE5B2ASOyJ6eziKmomYLCffQYU44y3yowXT0zJU0dAIwLzYmMroxabXdY
UejshrvRwaQ9ADB11g7TuGc08na6SzidXCfk9ux/KwDOgrWKZF3sGEoHGFgJfz1NY1m85F3TMPBI
+jlEWXnFdlLdoujbRRxQcfj2QFVA6oXZ154VbLr3UyPTs0j6uGt39lxp660Cu6W/VL2By9iF7Dsn
qFuo82rB/6aJR/v0GcJBxsGYw/O9nHo7XVaug4zrw7a9hPvGwmIAEsNlW0i+rDsfEAs/8XsFAHt5
wy3ghZB0kjzqn0pyAp+Y3U4hEQp++AvAdp8+1rXvgvdGqbDPLO4hp2KN3on4TmW+kvAkyCBw4vnb
3JFoHGUhU1Zsoc7Kn0M02NoOKSEYUFy5SWGY3FZ9WH5kgW9oAAjFX7EbeDvPH+g1Xcff8wl5t2re
mngKPhjh+eW3kY2CmEh03RyPrKBpngvQDJDj6QFeAlXTGkgBBLF/SH/5llpRhSmOgx3GPlLIyayp
WHRUjyz11pvs8ZAtdnVuojHonhH7TM7lCglo9p3sQBZsqr6eSRPpA9YRN8Ix/0RcUR49MWKSXNNO
8Zw6Fmk1e8IqvA+SiShEE7+LGC0l/a42vr6v3SE9Sp3W21ok9neNrQ8vPcp85Gjk2tQ33iJJpqIt
hkBr4ZXc4VOwbURU8bIXZUER1PNu+JNj0d5xA1oqNJwAathqeWwsZFYbN1fjexHmk9mnRFXOsJsC
Q2aCk9CNWINkLwgfZPEAzwDFP5DT8l4wBEMoKoolmbFBsLevmUl5V/glJ4zVIJVfPTOg85djiAE0
peiZfZBrrIv1IVJDw+horm4ZRxYNlhxVOD/6yKtefKsXLuCeeVQLwhuL/7Ar5uHBK5r+BhGPPpCY
Y+HdSSWCi2IERTAbba4t/wLEqymG5c3pqhiIlT2NbzZ+aEWHCXuoPeQ8wjH31T1wWAqJISzMEwMm
7nFu+YnFQmYU9s6C8HM8uXkiyqfQVDkReyxxSCX7kvN1ABvlhAKV7mIIITvbctxa0GEYt3LWKSrc
Yl/2TEFDNMgufHT0hYfcm1TKez806gvqyjLp6DYkNX2BZUE46Rxc7AZcIZntyH9EARvfLm2elYAN
/MF6GBZ/JMKsNp59P9Wis0+sZZgIqcKarw3ZNw+pbVXBq656S12RE7I5RoGUuxojxolQ3fnOdWdm
slbs3c6UVu374DGDXdOJkz/pspTxC2kMy0ttaU5t1IJ6Xfrc1kfyEOOXlinOGh1spX4ye1iqE2mZ
5pz35OqsYZ4a5lAJQURYiUk2OIPcTx/YF7AmURI41jbWtWF6neT4GndtrhcsLGPMKzqdapB5QIBd
Or9k3ZGCSna08Ah3AIVqxmQtMk4PEqHLgIPykHa2p5NNyPvJUTdXvX5KRirLTdsvI9W9M1sPlT9b
+Izza0P7ZkFOHu7HBKcOMUpGDV8F2MX0eW6nNARBZ7e0JdRosMlgtKKbHMKamnbWQLqmvXaIM8it
Ve9WzGFqnywQYPaVDObhghkgXOpf2m76AdviUM3YKLFFdRN9yxLdWjFvhjoqOvsJXm5C4ndgMdpv
n2MHVN5r55fDdItQx6rCn4bDdhLsmJ/xgqH5npDL7/0evTEJazmW3jtqvYUYDlfbJswAWQCCOJAn
gvVBzVSfd/T0/WXTl7L8GjeiHPaJa9UMkETtuP0+YSPrsetNGISKtc6RcDoHxkVR9CUaXFasw0xa
6FztRIE+TnW//vmP//tf/+/H9B/hR/lQZjNRRv8Af/WACKRr//OfQvzzHyzr1//7+PM//0kZAqVS
aYgunNqMosPFP//x7RKT8ca//X+cNMw73FfVt8Dr6npD5TPuMzsTb56knsDth08b4zwx3K1tZqqX
xmdyP6XMtWLkSX/+NPr3DyM1TW6yIgyeTs9cJ6i/fximd7M3su9/SQVyj41wK/Mu8LR0Wznkc74n
SAU7cJ1GHCn+l1fGlK+UtLXjOVD7Hff3K0uXGZAVWeMbZ8V03+QzsSwe4jitvfAGc+QPEQC4+vM1
hfn96zoA5xxfuPTMYcBp4tx/vyiyKVpJGr03ASBje+s7vQc4snNVvmIey+hpNfLasDRXrRIPSuI7
BYSvTMbu7GjaQhXT1A05r6V98GjTJjSxmp5DAZGaV32iRcB1OiXV8DSKPvBPYU5hc/PnL/HpJ3Ns
44AU9pVxpYvSyvi/fwfJDVpUONiXWYsBeVI1fYWeN2xbaYPqcjjUvM9Shsc/X/X6p/7LU+sIaQsC
Vuhi8qAo4V6f6n95asulTSMVeOUTqEdCLKrCz2+GFGchNuKlW9MO1syXyZg9Rj7pHH/zmKp/c3XH
1S5Pq+Rvtvz96j1a2aZt7fIpKMfukuaOegrbq0wXPuLfXOr6xH/+oo6vpIMwzzOue32E/uWLttKx
GAi45VPbUVkWCD/WmImaXZ+aaddo23/58439/HMK6fJAojf0Fc+ltD/9nApgTz1hf7iQOolvITLX
MQt9DMBycXGg4c/cyON4/Oer/vWGclVFA98VkkO4sn//lvQ4+KIM3y5lyhF9tVje96ilg83UzFp+
/K+vxWNKZ8xXAu7p5zWGZ7O2abEFF0bnzgsHRbgl2NHiazcKN92fL/ZvbqfruEL7UrgMWvWnJ8XF
BO7Rur4GA13t/NDrvs1XNw4oIIl/jWKdWMksFvP2z9cVf31uXC7se/yKrKPGuX6wf3lulIV4VJos
uKC+OlWW02S7xoHFG9JrIVS7BVEfj0vzLffEm3vN6FmnbUfOQACxomG19TA+jNRzBv7LA8iSZ2MG
929e4n/zGT0KTrrQHk1H2/70GeuoCscWeMVldkkmWUW5R1sOv7R7LlpyH+OsrN/+fFs+L7g83Vqy
TvGccUtYQn6/KxHV8uJHlnuRvNsIA/EPdDQF0Ed7EJwdKFIH17OY3mM/6XYxkbjrP3+Af/Ogs14K
PgfdLeE5nx70dBDYRPpQX7x+ksfMbekkVVmAGHfo/+ZSn3d21kj3KglinUXQBi7D+f3LhskU9H5e
eReAdmZT4avdIb+nJmScvy+S6lxx8lvhf3U2QgRQNsoScUCz5Ic/f+e/rtXKCKP4MDbf3FafdrmO
MBd0/JO6WKOR8G4nXxyrLHvHTc9JvwTFOmT2vMEjG//Nlf/6c7Mt+VzU99nSuQ2/3wGzjI1Rlete
kHwwAbXUpDcT/aedv6TqhqHUfYbWaBf03lUc4lfnP3/xv/7Yiu2JrVEIjhSoLX6/PDuUj2egFReZ
cJIVyVhOQJ+iZePE7fD9z9f667vkaW0TVOdKXntGbb9fi4hpcjdaP7jYyBl3dmuuBV2k9kiku3Vh
T8n+z9cT15fzt41Jo610NIsMjmQblNTvF8xRXAy+nTPlCy1RnQk3TJzDwMST1nAcqGbndaN9zIm5
ASI1h8Tc6cVzjjOhdstDC3Lye4nY3lkhbNVfOkdaFa9+EkBUr6LkzkTK3P/5E3+6Q56Hnp13QXs2
f3WE+fQYDu3cA4wVxVkuxXKAF9YcSisXG4Zx2SWM7L97//56PceWHj8J2F5Dx/bT9WwkRwSgpzXT
SUNCbTFiXAciGsD5Z2ABXdzf/fkL/vfq9S8/Cd8QvZLta2hePm+/+bSeDuglSgRM9Zk5cvdiXCvf
u64s1l5kT8fYWZx3a3RTcuAm5CBV3qX7hcn1xqZ+2Sopp7/Z1D8vQP/zeTQnBh5IuIbm0+snMngq
vQSnhF6myCMyPRvn55hUQfQrqBjBHZtoujJ+7CzZFwhmgAxDRn1yCSjyTw5ppy9/c4M+1Tr//YGQ
IPmOw3LIVOXTC8moTiCX7PhJwjwb1gChESm45DTxcKrEvic+EhExjVlgRiQ1zs5O9Zb9K6tkHG2G
3GXS+OdP9G+eEaGNMcq3pX99XH5/iYxtjRz6pw4xgJftTCLmJ9hS856+g/NhCxpGf77ep6X4egPY
D4TxPJTO0pafnsm0J/6mp81xriFGgw2G4jTeytRjuF07aPIPft140//n7Ex25Ma1LfpFAtRTmkYv
pTPd22VPBJftUt/3+vq36DdxKAIh5K1r4A5cBQYp8rT77P3SUNn+hLrm0GxcUV1ahdUVJY7F63P+
GjHYKm5v+wzFmDZqn6Ipm70OiTqIQdXpixs3LwT7JjRa0VupW/srl70a0l8Dv1RTLrcRTr0glQS5
OH2daSfAQEEKrDn/hQMES6E9JrsgsuOPsyHEJTYykCA5FUYgsz8eH+L6ozmkzHwwyCBN3Aul1euP
1ppwGZK1Z17FT0ftxrYgrxHxW9yf2GvIFXx4vN7KjdiOY5uuxWi0qtMMd/9Y4r9CuUhvIgEXuOI5
jjuoDHlSfJ7oM9Yhs267LJ9x3hv3cmXcWZJsFJdtsE9N1ezVy7WZTaDW73S+2anVRVDxRvJjhq+o
M9u9bdXTEa7FcuNyrLw1izrCIg/QbN2STI6ry4la3pwD90SPwBEOncOc6TTrrZ3RLrnUatXMJwi/
FMWbWq3qaNiDa9gnPZ2fjc0btz/EVaEc0fGllkPUsPrAhQq0p2Hmy0fZRx3f0GeLug85cPIcz233
7T9mr9mM9fYU/A5GCElPDs9aN82fxBBb7ZuOhqv6hcquRYEEFmE1/jYaUi0HMC+Mmy8JIL/0Qw0j
R3BQ6au5P1sT4s2jBmQfwxP1jfqhgrQ1IoOtgcpBaAGJPbDoLiJCq+YYoeh4rDTVa6EGQtgnNyd6
pnNSKjIHjdXYH/u8H9BvjEHX75mTUsJPxggx8+cEbH32jtAaOsJpnKZe36EfAS334zt780bIzV3L
MKCqIZ3TbXnEf91ZHbgecghAlOy2oDmaBqO9o7sIG46+VL+oqTgbH01ejr8NC3efhpqqa/xx+HLS
8Py1YNoyuo0UWe6r49S9hyu3+ogmarixyo1L+/9lSKt1HgWedrWvCvaWBLx57oPVQMaZoqHXmAZC
LeZgoPZc6Z6Sw7GI/nfE2BNyJVmVt3sRzelGbLm25PwQUkoLeIxG9cU1V75+Sg34LlEH8EPXHD+b
dRafCmSp/QIhvgGCeUkBGZeVT7ZbbxzCneehU5WyqRQI8or1UWsQ85VVrCEZwmTh3i6K+G0OjdFx
lLdwYqbDA+4j0IlEfzijGvPu8dW686XJZwzuFRG9afxxMX996Shv9WXOAVKGhQbiFTho/kuJ8/j1
N1gH06biJoHwqvYqVhjGshcIkfOlFyYTYTad7GfDCWbrFCZj+BUkP+T/j3d259HwRQU0icRM8Mas
LlfSRlMV5VHktyaKOObQPjE8CKK+B1hm6chhPF7u3mWGfllTAYDzh+t8/WYaNZ07umGRP9oZbnRK
G+xbgPGYpvQEywMqKVkFxcacVG/CgO7A7HTaW7Wpfz7+ITdRAZeZ6jglJ2HLCvA6LBnMCfBAE+Y+
DKo60uqTmByfOZ0p/cdEq3TZ1UhWGd+nFtDenuRJjw92SbF4tziWEv5KxaRWb4Neh20VppZmsZUd
nQ3LODSaG+rGriSWTPwkXsbqZQGRNLytNcGkv6vCcdTu86B3jUtZmA0AHBC1cHM+3uCNB8eZGlTZ
CT0JhQ1zlfVDEol+tE4hxgGs/luSxZ67YYDdFdwQ2n+PF1uXfvCjnCZ/LCDEFFXWiQeghsKJcRKQ
5mVGcYqgFfrJiCcs2akz2xeMmiAbRX9zOenABmopzDV8qlDjyd7wnxYfdbAwwV44bfyMYLZWndDw
1X8mxLDaxhW8c+PJySi5C16YTQVwdQPnUmWmt419qDAXA5w2UrVmKNrP1qI75XNHU+O/x6dzx27a
nArHQgpo6Os7P9mJTqldSf1xdocDskIWiFgR+wlm7FQZevumNUJkDqsw+fx45ZtLgB64AY0qZhsH
RdPleq9tpiHKVMfcQxuVWaZ49DAH+NnHTzko7+fHi90xkgT4FskXE34GldXrxQyLYQCtqlHRM5zJ
65iv3Gtz+j84IewUnSNh6jaJ1SqaHxF4GGIGnv12SalmAnAGO6pqChqecCpBpNAjODSDgwuy/Ph4
g/e+I6GZaqvYS1msvt7gAi7H7cwy8RETyijf6eW5g3L4EDksn7cMrTIeZe5DfRnPj1e+jY1pOUg7
zYXFP2irxwyG3Rh7N039zjFL8TZSKP8cEUWJPuqhTlN3QqkRaYtyCl5/dWUsJf09WT5zO9dbbirT
mBslSPwKeZdjOlbKbgbN/maaEvv3hAQdShhhyUwLtdZqw+ffXF5ZKKc4r9IopKBmyM/xl9MFOh7G
Tr/ovs0Q3b7k33q/6AFUgImab6RXN+dLhkM3UqMNyCZ5otdLWWA6CupDuo+cs84EHppOAsj5LrTb
6ThDvUfLV81fa4g4VLkqXgh8P3Hr9aJNBlx/Vg3hZ3B3PJFmwWKFJtCuWLr43NH72DjPW9+LSyDR
sR3qZ6qNa7heUBc52jlpbuHyGB1gMhLx8CT5r7aRIUC9ZN4Vcc7uqwLy9ohJDyYd9VM5wVnzytss
XZMmqD3QJOBarS6VaSepGYSB6bdd7Z7bDmQntBTFwWyEsQOpq34qmE/b2P3N45WL4qfk+2FJd3Xa
cQAl5qQGhp+1iR0B3u0XwDIj8frOJXT3ITiEjVpYubg0QFdfG9mxOq1KIg2d8AdbfH30pqo1WPfE
gnGJRvzXRiAeAPtHWb6AyUrhyAhbZg1ef8z0f2xsJE086nPXay4KEo55OBDMoRrGQEqdHAOldN86
iJ2cQ0n1BiA2TzZu9Z1X68pIkk6XqWt83dWqGg2OMexMf1ZzQ4WNqm0hdgoDirFaBI728R7lVblK
weS5QgfJE8KZ436uV8sz0SeKUpi+WWEZukgUe5r22imO5h8GZIb+4+XubY48gHCRwAOHvrq5PZNs
MeRPBoQRc77v9BidPBU8SwE7wUbKce++ytqqoRMuEymvAvNaq8fFpMHiZz0qEarRuxcFtu5TIQrD
64C8f+5iTTtQvizVjYuj3d2mg3Ui5yLhXPcwGqgP4I+NXN+AeD13QDcvVbmHGWdqdjVjJcHRjYGh
HZHaUNHWRbvXRCUidGeX+ldn2HD0B0zs7/hvEzgyodmb1dNSwDnxGXRFoG/AAe5dAgGPAtaNGitm
/PoSBF0QhE3MMPDiAEIcAH/ClCHyS5GQ0sxRqmycz02gw6WTyAkuHGmTK1Y5zAIIv6rnEHLxvOt+
oefYnBlIzV9ef9ccW9UcG5giN2F1tc3OmWpVbUy/K+vuIwJL+VPXwe4Ut4u5YRtvvzfVC82gSEkI
T4Cz2hDKBJYCK4UgQB3UfRB1+rGvTbie48HYMITy2l4/WFkoUZk6djT7FvOShlbbMA0ogO47wK1C
aJCFHndfAIgPp4AI/AiSPjjMRsV8jAopy+NDvXX0LC/ojQM7ApX85+b/FVMYkC3BOVG4/hw5y5us
Mp/TCqJbSmwBSvTADvUIBoHHa96+ZNYEWSS4o0TGzipshIwRPcBZ8lVQqvugLhM0ZmI00GcUxYtV
IrPcjgMD2KXy8/HCt/dUxk7cHNmMlDij63fROmNV16CBfDvJbfO5MlsI0qFLrtMvjxe6d39kNi+T
KsoIayjFoFhDPRvYiwh+CB/p7upNbEefG5WjfbzSvevDMZqyassHXOeZadSp8ayHjl9FjQKCze5Q
o4yb5EkbRyjj0qIe3qeZyL+NvZr8tvCN7x//gHtnKoMICjS2ThKw8gDkrpWi5LPtwxy1vA2gB0TI
iHz/9TaGfI3w0OGl0K1Zg42GRJiKgDPBt6IkGWA27WrnnFJefLWVYR38J3A8is40Sa7vCOXbxVkq
gbAlMNPvwlyKJ0aJGnI49dfjk7vzDAh2HVsH+Cf/kZfor6cnzMgEP+1a/lTNyjFQtfxEjXvaD0ON
uDbYM2JsVJctWqUb3+zeyoR+mBxbGHw8+fd/rUyfR8LDsTmMjOffoExKDm7RMeWBP4WyNhH5GVq/
/gCmbKv5dOdlUJuk/UVDEvDF+mWU8cA8adQLP3ILxrAUultzl6WHfnTi8+PzvfWChFsuQ54YG5WC
yspfRIky/Jm79Jkdpo0VzPF4yU2KKtSJ4VpRUAp8vOAdW8q2HBpE+F3+tz5WpRpFVSWYFy2ES3mw
vN5y4TaJDRQUx7I5CGg/Hi95b48CI6NxVblFlnH9JckbxhpeNsN3Bzi2QwC0T6bO7IIqShOOmdTd
MDf3Ph8QB8qUNjko8Jnr9WDEXtTZqA3fMHXQBfwiSMgWBElG5/W2mq4sya5BReq2rBF381RX6mD4
S2m5X7UhGg6ONZUbr/3eS4Dqw6IohEkR6x6b3mqQAMK+4lc17Mm1mytf0AIoDuFQAm63Wr3dw8T4
PRbBKyGbGBbqEIZwHHB+Jki/VYwGfX2KQB+Bugbut9gxBmt/aUv3q66BsTYn5iIamZa9+rrohIPQ
ZcokwbClMf/74ZediKohpQZKwerchWl4MN0y+NRDSnKomc2MNyLDO/dThw2Ryr3LhwR3dL0g7AQM
cI8kmUPXmuhbx4OnF3rgIUxEq91qPz/e3w36Qp4qRK8klBABg/ZbvQc1aWYrdnvDh9Sn21thAsUN
UMNDPI6MJUzEBrshNiDcGExBqjA0z6Uc8hnp/ULtELXjxoHfcc86BQaaRDgvnufqK08ILc6lPRo+
krYtXXMHbfcdmBRGVG10IS/N6FanljmGSw0S64NjJ9np8ZHcebHknBKJAm8OgDr5hf765GawOEHc
NzpSOGNwjumm+1PdtMeoLsONzd6xf4YGcJWWowPwRV+5TugDDQhKe91Pckd9YsgERtS+t7+UyRL/
nkUyP3fGoG5Y+TsnDGgcAAAZgbS6K6PbuZYYxGSZfqFC5AujuNsv6ELA4bLLahRldwOUgi9hB+3N
Hm528STMMeo3di7fzSqIx5+C47Hoh/GWV58Z6skE0j4SoBm1xW9xOwbvlyHSl9e/JnAzFuVW2aaH
ZOb6W5bZCANfqRm+Fgj6Lj18pmXV6kzmM5FnFHR6X393XKwvSBW+Jqbqej0UikfEY+l+NYqW/5oU
0/bRj1deSkYPNnznnWsqG/26zO4JJdegUNj7QqUxM9NXqdzuIXudEK7s4E8O9Qju8sf7umOVCD6A
4MgUBPC8/Jx/vQk3TZbBqPCaOUD1T+5AVrdj/g+VJQMNB2ReXSfYWPLO/ric5Fg8Qnza+poyEZPg
zhzdZ3ZLfdOUVkWxr4W9z4be9PHu7rwISpkW1en/bz2sbkkbI+oWJAEyT5rE6Fgwb4y7EFXwA5Nz
jHgbw/RNMUb7NMJpQIo5Wx8e/4A7doAZOYdmG68B9OXKCM9xJoo4qBitjMZFYTzekNA3SG+g3dAn
DX4ikDvpnsEsp954IXdKulhbRpwAXZMUkdFef1pmmOu2LqOMMMgSM2OCAURzqo360oJ2NuJdigM/
XxylL6OuJfvBQcrbWSLnt9kJ+/j4HO5YBVqppLignLnYfyZP/rpm6aSoZNVq+rQoqfabm5Hvqyyx
Xh/M/73KupI6wETUw46fPllqEhx0dzKR/YAVunPy8ouw3A9LXDV+HxdbOO57nxnHInhJdLgYA7k+
arMAyOkytP40MhJmPs0NNA6f3NDSPtK0zL53kwoNoNAyMW0EbXfekmz+UC4hkYdra+Vnkk7RbYgp
kycoIJqLU7T6OUk0NCvCeMt//2kkrSy74/yJdB3BeNA6gOlG/s5A6eJJNJmJmAqoVlR74jxH36Kv
+q7yUO/rg1OITCS6vlMBzPtS1wwcL0hHM1G04c5vTRe4Sbo/smavYyZX7pygJ12COc+fEuL+GonQ
Zo73KjHf+7myxrd9V2xN+dyetkRtYywZ1JBQ9pU5YSoqtFQlQZI2mvJzkanxsbby9iB0cytWub1R
huVSnpFzWECo3dWHRaK1Q2WIsbbErtsfkRYXMHnyRGH0KTpmziM9P6izC2vi44d6Z4sSSIgHB8/D
5MzKaAx21SfoyAb+BCFdgydt8uc+jopyX6UpLfvHq93mHFRqaAdzdzUGa9erGcysIjsCuhZiW+cl
gwrtGFQ9WjGIfMOeO/d9t9criVOn3B38fLz47f2hnSeHEdivoLqwss0lkx1iRH/St+KcCl/Wz7vG
qgZm7G13l4VxvRFC3NpAmd3Q6afEiDe4mWw0cujrEOXxu6CmiGpl+nkExXJ8vKvbD4hrtSkMyziQ
4aXVqxiFDoUvGub+TFD9rmyd5UVhhtzPusLdSmnurYVbUynbUOomsr82eyIWWQXeafbhGJLAjhwa
ati/mVNOt4qzd5YicZKQeR4TWK9V/JWgZN+N8In7cy/iH2htZe+KRMkOyrIkG5fy/lKw6dEJBHe6
tnMoclQqZFcDIxjl9A5GkeKil2ZxhFZ8C/985woyIiEhJwSxsul5fYBOO6DV5+ajP8D2dXYa2LPz
eATzUUIQuIxdv7G1P1MQ1zbcom0uATmCpj2sj9cLMkmsRqMdDD56gjlim44Ve3M0BR9Ls7a+IT+h
npvSgauvySmd2CF+7FDl+njRM8RmMOUVUrSI7j6+s7fGzsLgkLkARqIGt66E5Q3acHqC4hVcB7Bq
6HN4FH2Q+hFcMhBxTGe4QV857EXRgdlB0MsUiqU5Xwf0fW6ORQYxp29A4PuPAqL5y1RHMGfCBnHS
WsTqHu/xzq2SoQEAAsa8bMzO6uTdCWqdPO79Fp5ov4AP2aPGv1yEaLXz/7AUszAAF8i16dJdLxVr
/TREmdb58HRlpNth4BlKaJ4iErON9tq9XWFmTFlGkbXF1X1CgbuH+Crp/GmI23eOorlnAl7tE4UO
Z+MA71wSQSGawgk5kbDWTc8Yko1KrUXnq/UE47zSuJdRoKgqomR8buoZrqqlfH1KTcGNr0UMDcqF
jPP6KEO3bRyRq41fjgtwkwN0JwFQtAzZxhx56giyZQTQpuhM6x4urNI1suAXxCxVu9HyvWMpiL3w
yxqgRCoTq3ig7zNkjpsSDDgEv/P7DrmDyCuaGjI6khwFDtTeDLL9qy+SY2CYJKiJddfuWbQzhYbF
bH1h5NN5RnbrFEMCczEViJMeL3Vvf/KISUNdokt35bZQ5ZpSdKOIziXhTqC6v4olDo7g7mYoDJTh
9Hi528DDouuFd6QpRQd9jabV+4G0MbIa3+Xlw8bPhPuMXsalKsr36AvFl1ZKdUHv0268zbv7JAwg
AaaIcAO8gKywmBXEef2pteJPMHtk/4y2FR5gX5C0ilVzfLzRO1kgFWr5aoh8gQSsXUxCmFHVXTX4
FlNYANCSFKHyDDWx/Tx20My0DQol4Rw7UEvmy0TClIf/po2Sfp+0tPUe/5pbc8FbYrRI1ltBqq3N
RTRDaA4dzULdrR7DAyJsy4s7pPV8Vlut3LpTtx9ZvlwIHORkrbxb1493iJpkNrNa9bW6RMosSeGB
P6BUZ3ye4RD/5NpQbqM6laSHpk+rDcTjrbmiLfCnm41dxN+uHixQI22GWkn16ZHUe9Em1XdtbOLf
ZaHAKuNKqWCrS5wfrz5goOgE1JRWmKda4ywTuFpNa0SVN9QglTOTznlb5Hp7cMI237jJd74lBU6A
S5SqiADXECKnterItChOjWVqfC/ENHuQpkA+qEK+93hX8qyuoxZG1eWMlkn9XOVjXn/IEB8pOfVn
PwQxfaKtakHdXFiXDPTfBc1bgAGtAgYmqSZYJqpi4w3d2akA/s7nxBeQLaycgAMdby6HSn1CpvLc
korsRnRJdrDKbQVod5YCPUQ3BIAUY3jrplKrKgaxZ1r7FWD4o+bO2ccceSQUUJt4wwTeuaAUhegL
UpwiZVj3yxrKPyhDT+wKZlTg/ZPS+mDec9TrYYn+mlc85KeG51K+2pXRb4VVQSO/ZK7dkWfwVy0I
fGw8RxHijwbyIMCXQjELgmuxLIcOrryflduM2SuHbcE6g5exDZOQXg5Srdbs0CRUUcQu/Nwdq/y8
1Kqbn+oohdUxt3tEUEqqvhvG7t4Bg8+STVdJ7bDGcFIXrAbmuXN/SZFLDWrrRwxd9M7pmQfU7epX
oaBw9/ih3HoXtgmRBPAH6UnXnTRtkupDbpD7TW20z/bSVqdu0nOGsOr8PCrtFn3Aej3gxrKqJ6eq
KOo566hE66HTtSfH9GYtK0PY6Q1ULNG3jcL+JenUrC92skWlbtygtT2Qy9JakG1zyRW0znHVsiwi
5qUND52rdrhUM0S1+9xobMiwe2hji1BjEC63nENEA/84OtN4fHzQN26Vyw/PIwUosCaYhDUquKlR
4V3yUPfQDuoo5tZTMX5qLPBLJ3eJa/XdhGKnfQoUNwhOFbQhSGdlVRo+jxU19mMEOX28EYvfFOj4
TRRsDAmfZRaKccnrhxWFdgiItZq9rKqtXRmGzdNEZ3VvMTYDlCJC6IYJ172DpBQ1vDQ8V0isvTal
lT8CVytDOCaVwKhc/wgND6/ETJN4IzCdo3BYEDHxyRei+6kiZrwRoq59vFyOwjqph5ynJ0y9Xi4y
Z/SNcn3wInucmndp7mZMJ0UzSuCnlmuSiB3ktSnCzai+xTMtT1QRNq6j3NLf7onfAGyM0gSPXAX5
t3JPMNbHiGiYg4dEnv6fvczZl6yJspemjYaN7cpPuFqKAiQ3D5QDBc71TOqC0p/ajlYPSV4hEJuo
26NNArbhGm6fNaUW+ocyjsCArWNGN7cKOvHj4A1DNT83GWO9UFWgSpNN6s6B3W73+DXd+YiSdgUn
K1Nx6p7XH9FNmM8stKX3DL7e+GlIS+LxPjfmKUftMLcznxE3PUAhEeHiXZh1prrROVjbalryREuE
Mgw2A4ZTV9fIrlIB63jYelyyBI2CxCzm7MR4HcMkaS1gviqUuEeCMjfQ8N4iVboZOJPLs3VcFOUZ
Ah15QH+5xL5wB4Eo++IhxBXq7mVoSOzTnYP+U3aCTrtxnhx6f+rnwoQqj3K601XuuG8WdXC+9Sit
aC/j4jjGObP1WPmmQLBXnYwB+vOjokJfcG4ZMAubfThRLvgZBU2SvdP6RKDNUcpBqO+OixLzhxbp
cng04wgWztd+YVAluAmN/gzPZB1CmbEbg/cN6X3F9aci6pGC7hC1aZWMaYphKJ56oXcnQ4uVjSj1
9sEY4HElHA8LIbP465NNDUSrJ3sOPFUFSZqQe+0je86/vHp7rEJn2CSp4/asvl+DanCpm33goVmn
J7uw7SVXlDmMVA17q3LOjg04/CimVDfBkubhx9euD6CE+Q3CDHCzyJ9c7zISZTExYuV6iwiYDcVS
Nbt+oOe0RGnwA3nA8JCGWe/C1WV3W/Ppt9YCRhvSGUp3jBISTl4vDiNfBbPN4nrToKEPpFr5m6R2
8neDBuFj7bDq483eWY9CDHx8cu6H6QX59389FheS2yFKJuG1aY2mcWkYA2KnDcNlbaWQALRhvRE9
3vGs8OUQcJCGSEzD2qnZdkAAXhfCC5dOjoKgdr6UpB/qTI9c1IEBe2UdlTQyANPEMcHzHDOtOmpR
/py2blZsPKd7RwC2nAI1r1PSKl0fQZPBB0CTniNAgsJXwukTbOH1MRjU9DmvlHgj2rmzHB0Sm8Ex
gK1y5OB6ubFIRIf6k+WFU5Lvoo7BkDKc7aMWatNuVukuPP7Ct/EdQDeKFqTvuqwurvzBZHKWqNKE
fl8iZbBbKh05UhhEtB92GRRv6sGy0fiazeEzDPCoErnIlRSXx7/h1iPgDVifgUVYLm4MR27TSA6M
FnzWpJWXvkWtPY2jDJEGiiRFCMNhhrl7ZTuXGirtXIgf+X+Zbkpr9tfVzmlyUSQYQx82PfeQ0zM9
u6UoTgz2b7Fb3AYtLCXTE5mf0ANbfVNDpe6MZkzoIyau6CdIKMPyaKnMaR6HrHVfC3ZlZ9QtZQIP
44js41zvTKvSCi0jHW1mobQeWpfKrsjt9BuyxluFiXuvFVAQ5SXqXdxYa/U6qsBAP1TrkWyzrOVk
pAh4FjZSZZUGfXgzjuY+mWBGhU4OPXMmkVDgdaPT4+tz53jxOKTVJAgSBrvab5ApoVoNrut1fV+e
xtF678xL8iYAgfJ6W0DEQPCC4ed01yWfOHOtxYLGxhs4j7OTF2q1awy0EfbFkDX7LMzjV/JNYnXg
7cGpUv0liSfbvP6Y8WLCzT8q0KZNmv4M4sFiMl+rL0yUdRu8Enc+pizgUWaiBy4f4+qe6uGYayE6
Ct5StdQJ6rpVfwdVrf1jDynSKDVz0745dxMaz3OvPi+mknxFCdDcMEm3JvDPCBmXGGgW6Y00WX+9
zKpcOoOx5dqbKsWhUNvBm9Wk6bNTNo2nkeGfH9+fPwSv15E+I2uELCRStIrJsq8XLDtEDpEwqTwX
5RooS+wsV0ofTnJhf1qQo2DDRpBDUC65ac6da9bKhwlBlPqNNapp/V9QK7Pl2/Gs2B9GxFHRrmna
3Pghkt4OUeYZjSjem0Ef596kz1V/crWxgKA5btAx2iW6jo4nwoMI++4m2rlqvJvD0DW+Rq5AvOes
NXUbnSwzHcDrM0uhf1NRjPsJxxYSiw404eKYjUmYvnOKMu93cdAUyvHxEd1aaBiMuRW4CgYuCC+v
T6gwSp2D4PfHbRWc3Wn5QMd0utAYyU/tDJ5XnYJpI/a4fdaE6pK+j5qn7EKt1lQUE6FrO4XGFSHH
Q9wg36wWlo28FUXI124PuBRhFYMXZHo0v1fbS+a8iJQ886Z61r+YqFeEhy512mkfCL2fztUwgVFe
Guzpxsq36Rg9fQZ26FTytsGvXq+cu2He0AXuPRsGoImZ9VAFfaKECLhQDElPjhmjG1kPaLcu2LgN
y3n7WckAGVWgsEPhjCro9epMfdUNbmvyrCE3YOZmlpBKwnQcqOw8F5mzvC/kIPbjw77zXV1aEnTW
KL4yMbpyGT1QaXru6FALfYrqy1AwNnhR9TKCHLt9vS+EYk0YEG/Krjf9rusdxiHqD7PWDp5aq9bR
btELJ8Bxd0tibNWpbg7zDyhMhxtAkBbQ7LpeSkDaPE9l1HkVWEuUNLP6iM7f+DKFquYXSZaipppu
YUpvDlNiT6j90N0CJUZbf7UoeaU5lnHrdUEI7T3lMOtF1LNbwZ9WhZ8ffzl5Ha7sJAxLROSglQCU
8vlWO4znBMlNhFm8vh3d40R/6yUfK3cXQlF2nJlcPMwp0aPTF1KkuzY3vO+tf5KJl0RSyJI9wgEr
/5TGwKKQO6q90mBgHUZ892wWYwbh9NJEbyE0zvYzfSeTX4Cg+AEt4lpHVuTV4HaCc/B/VPPpH3CT
15w1qVuioOxojZcvBiwUXW+hfIAQ+C6DzfbT4zO/cYZyLckeYtAZpua2soK9pUOvCQmvZ80GSNYC
0cxkV3SQmJ6wKNbJjOpA23ih99YEU06kQ1MN3um1WTBh2GjsoPbq1qqiS5Vr0fTZbhQErUvKQh8E
Y/OvbfzIMzVpVWKJZKt4TZgaiGxS0t6qKez15W+bGaq9vYT257mH4+Pxkd4WlFmL4IKLTGxF5L06
0yqJA9vK+8ZT+MJJT3e2KrJwnzVdS8lWCWbtQkDg5kenqtzPBOqVdYzSWG8/KAiYBsmuNeqy27DF
dw6dwBLIFah3WWVd/ShYRboOVevcS9B1+wokcfhOfh8pO2B7w5m6VNi+/jNTxCbRlLxE8l1f246q
WCyhlEbu9Vlet3SnJy0+RIizLd8DMzW/GB2qkRsxpi7f6LUNYdqF8iNDEwZXep2cqOloxBZlMm8B
2JGL3cLDiau9hWDhDImJLJPpUVbNkW8YSBW9t+0iGU81Am3Wy1zrkNl01jyWPzVEdox9ZWld+Edo
MUHcp7epgrhxqLr9cYxcF845JMBGaxdVKJZ9UsU0NZd6savu/PhG3fl2kguXGMKxAR2tOxRRabSi
mOoMVG4ZXwrF0i+p0kxHvbI+V06UbHQfZGq6OkPKxaSskuabhHJlB6s8L7UqTlpPpb/np1PXPhVi
3qoj/qFEXS3DeB/gCVwannpda28iF4atpR49VFcG4ZHhFlCxqKiLnGpH0OQOFLD89mFSEEn4VMOX
qvkhsRpM0kZWpN/SBaWRd4hEj8EXyjNu9DYxkX+bD5ZbGPoRLcEQqb+USFlKtk4VmmzoZtqeNU7Y
dOZBHUjh5zozjlacBt0ZlH2sXBgZpeJWNEXNJCCQA/0SV+agoQNdCWuXLtks3kNrq8KQE2Tu8r0r
EalFBBNVr38LRVOjYx7oZvUSuVocHzMIO8Z93CIKdMicepm+ZKYJ5Uus68N/yE/k88tSaF3/lM2R
YkBTa0SLRnweFYXiN24N3dBO06HVSHfgOiz3BcrDwKEeOaNC9PiS3bp6Gh/EipJ2mYHpNaADLAu/
gSTA6yDTnS5tpU+IdIdRnO0ZmWl/P17tJjAFJAzkgFgYdjiuwSqwYII8nF2a1t5kZ6KODtCJm/U7
pOqFOBfzFKe/uzpMeu3goFkmjvGEtsqHxz/hzoaBZTPwyaQylYW1fVLGJgOOPNfUFqbiq8FIxdcG
zRlUT1FW+R+Wki+Jjg+THGuP5xa5mO24aLwOWmjt68LAxPhNSYlQ/5vg6TLfP17uNlTkaJlNpKT4
h19wVcMe+zqpAALYHmpw7XPeIAbHhKuXaU3/jOZqtgM9aG1Y3jtrysIxaT12l2GuldEwEzCqiFKh
CtvMRX/Q+05v9rZi5p+HsFX2kNP0HyMX1ZvHW735iHJ0DOyDHMlBNWadzBPW2DSOhQ2QrTCfBXrX
fky3Gj3Lbsuv31jhP0vBI8hgrZzNW13ZJomCFgIN+9JGSv3DbN2lOSKzmb7TIUPxcmMZNl7k3QUx
+pLjnWL8GiZplFFLnV6xL7a5/BvAdv08otZ10JzlV66r8efHJ3kb/kIhiMFnIoRvCBRAuoW/6iII
0yzISwrzUqpK+l7rLfWb2RNMHJO0sCPok4sSneRk7AJPV0Sn7dQA0qgD0rP68fFPuUkEDNo7lNqA
hzKEgyu//iWqE7Sh0wr9Mg4I7f5W5mhuxTF3nDHp3lSTlYSSjyxTX5YEkMvergH9nZLUyMevj3/I
7e1ySZph1ZC9LsHcz/UPcfuWBmaM3Oq4tOEuNCL1rFttcR7A0nivXor0UYr2cJ1V0LHXSyF9i4x9
hRIogrdOSdkmygz7o96E9vSVMM1xPz1e78YAw6IkqX9AaNJ/4Y5dr5fQM54nVenPdmKPxza3o3/n
DjEpSj/NOTIrxrWdLnwyzSo+PF75tkXKE0JKAKgFTCLaTcsjKxangeKmO0eiRbcNUpEPMWq/T4oR
VEeOqDow4wrDjyY6gM6agDKxXN60rRp7dl8iJGfCHwowIT/ATweZV16VXgazM4mZW6N2OvTWe6sa
Q08dETnMgkZ/MbVEbBi8m9cpd4GyFQPgTLvTCr0+wBi4Smiid3jmnOynqK5rLyvVZJ+gAHFC0WyL
NfYG8E8ABCYEUlVycaAJa1NHMGAXY5UA6jLNqDrB5h7RQjeCPoNucllqPfw4wTTa+40I0vBtD9I+
I1IAzvPGQaFD/eROkaOc0dWk1LZTIFMytzK7P5HoVUzHb8R8QKVAmgXUeGUjFTiCrW7qm3OLPIOv
tbO+a5qo2bV1XO6jUYn/tXPdOKrLaDxPZUCSCc/DoasTpG2rJDlrveocNDNEjCqKkvcocJun1rLq
Q7uUqQebf/oG+UFUQOFK/ux2lX5ym9jaZxhHr4pae2ehq3oCMqJc0AueN27ujV2Su8N9O2CWIFxb
05BB9AeBUKk05zwUxYHxquzNH8Hwsmr0Q5D23fMEZ9RB7fruDc2w6LUmQi5PuQnyHdmAXzugtNGg
JZ6i9pyXM5DTOnbOUVMv+8E2tvKoW+sAuJSugEHIQiqwHjjVmPGbKttIvDpX3WY4aGkigtNoNVNy
MpYyKF8c3U6M70EYFcuPpaH8p24c9k1AwRQSr8ug90MgA0Zr9b6sdFSzpuAnpNn0FIVlu0c4tH22
xrz2W5uHrnTLcnlsm+4uyoYZ6pIGf00uPkLg2jh2mHpuo3dDvG86mMZhFrdLcVGRF1l+prqeJ+m+
SM2m3WIav3E3EAFxu2R7BNQvseL1luexqfRSU4OLMsIF1lsCfPcg0iN1pnTjdG+XopJID48ijo1B
WVOERCQzdpzP7qVs7exCCVF/D4OG2C8o8W548xtDiZOh8E2iJ+v71KKvdxXOCCCrInAvUxqHJzWH
JM4ZdPuJeYAvTaqnr23vsBy15v+j7Dx748aydf1XBv2dc5jDwZkBLllJVSpZlrO/EO62zZwzf/19
ttz3jIslFK8aaM8YbmuR3Gnttd5AD43kSPRDL8MlY4HPEha8hxSi/FZGTd1LEVM7SCEuWVKJQPHt
KaMtPiU9dBAFZLzP7QvuJ4tsmzqm7OvaIN3rwEQy0KFFNdxnUR0lu7Dr7YryYWYhyEs5Lajd2pLL
/DN2v4O8TzCINE/2oMuoy+JPgtAsjEV5Rx7dzV9KLqU/uVLi0hrPBpjlmetrvNXNxJz2BtCAudng
OZXcj0MimztlLJPQdVD+rzy/HccJw6vZH6UHB/byI6okeneIJ/iKHkLcdDx0H2TDwYpLY9zMZeUH
+6j1rYwreKbM2hrSY7GhwLAF3yEsDwRyR1z3L0elN3Cdp/IT3Mup5u/ruv7Yt4b5XvNHy7P0ztzE
vQWeZ+rX6l6LFU1gLpjkb9BSyTR0fRFY4Rb7XFdGqixASENWvsGxkbZV0qp3SqgPByHmsbs9JV6I
iSAne7QmJj7iLZcvi1dyVBqzXd2PgW0eggi9grwr7VMd6xMi40GyAX63RjN+zop/O3uRAEdolZAC
sIl45fICH/Qc70ZtzCcKOLq87Xt7VrHladOCHpoyhd+L2h8+V4mk4adcNKnu2eiRPwW4GyPgEMOz
96rKbBp3Qi/0Qa+qvN75WWhZ56AM7I/GXKvBpyLOpLRlJwbMh7x3Gmo4lGfhVOHkxqcoXSfAWfkB
naw23vRTa9nv5Uqx800lF235VrPLWflYD0Wf3Vs4hiWUVPwpKbw8BUOdIYrrdMxEIRgfIA9Y41qB
scMA6vSJyh56HZ5cmSUQHat0xmqjBE1ebzr8hk5NA3dtxzmSfOpLZOpc+ubDHTL0s7yNODbfjFDp
vif42v1wICjaboMb9ut2OkaA3syzjBstN7a6xZFVOOHgzEhanzJHqdEZU75Nkx896LBzDlMUaysZ
6NU0IxxJIckASkRcSRfhanBw/gikEcFIIz41fq/TnMUS3KdstZs743vuBK/kWopXBI7BUgLzDmhg
qczn0A9qRri2p7KrpyejnIvPrdrVJ1OjX+sIsb7bS+lqc0UDUBglgBPHv4Xb2OVSMhAejQJSw4cq
NKY9wmrx/TyHxR7Q87x/ZSjOezYKfA0xxRFsmMtQc+JXOeRg/77ivv1OrsfJxb6o/ZKO4xph41mf
6Pe1CpyFUUNN5FngB7DdZawksyuFq2VzYq8suINpepsdDXWQvmpSrONXltj1j6auu2/Aq4bOk9Di
cfZ1Zg0f7FQNEsh72KAcWptCNgQoND+qqVM+tVOrrMGyF8e32FaEyBJ7t4BDkptcPuocFNS1q147
VYU+fclh5vxFXqE9TWr+TYrrcqVUJt789y9D+QgmCXmuAceN0vBi78yTxsyGXJ9PoHH604BD8Xlo
zeq1OzQIG7qMAEEorUAEEkvrt1pH0ZU4VCblcFLiovoYJwPWv2WaHZTSaB+DLop2+jBaK0GvvyRB
yU3oE1M/4ki6DBpPPQCRWe1P+jBPiIiUiuMx0MYezdxgl9eFuSbxe71D8DXhzXEXY5cA7XIZcZzy
uZBy0mcrrGTZKzXEziNfizJvzNrpjRzgO9RPTrLyoleLFpNjkUOzL4lO9XJjkhTU6mGpKafGmPuN
lJimy63qZzs7a8LQL0SiIyJWK114eHKLddTCvEzytGtPho/6kTv18HAMnWuiq5hhvbJBPKMlFnNT
bIB0LBlEuuKLzynDsTLbNGhPfiz5m07liPekGoDa506z2tpVcbhsXXuYwi99q/eF2zqd7qDLqvqa
K5IF5X1AL6w/VF3bVxu9MxJ8O1TpE0ehU2yz1uiOs9PiXGYqUYCmWl0r+r2FcTpdK3oC8dbK+u5P
PTflxEOFp3iLBqqa7GR9mkrEkLuaponVjGtr8vorQ+TnWoIrI5h+SD6X0wga32goCAqcDOzb9hla
om5v+f0D7YthJZu+XiNsaBTJkfBBtgFNmMtQddMrxkQD4FRY/c+84r7vDxxigl8fu0YpF3+9ctPn
Pg9IBBkjIT3D9nYZzwfZN5jhgKxkquo/R+yHtn2rVuNusoJpTe11UT8Qc4czTJiGgsFko1vsOtak
+VFdOPrJQOx5U+Y6wgEs+5NRBBYy/P0U73D2rIEbq+m818pwTbfk+utStaDp/Cy8wTknBvq3bS+j
MV1MWPae9MAej3XX6aXnJOr83TZr442e15G/Mp7XU4ezg94KeFHEC6FEXEZ0kixOMXc3T37VzdsQ
P5y7oBvsbTBG88quc73ZYVmFwq1K6m3JiPdehgqM3tYDhQuV5ifKVkY29NDpIydjifKFjB/OV1vC
kPb2/FmalZLvof8i2ALkezIZhPjkv33SuC78wHb88kTSnMaAGK0h83qknudtrUlzeY/om/UZkpgv
AwD2q3lfyoGqe6h9Z8UmmvQyceu5sLWHOBysXSlDyHep6FnqLq7ySN6nvlr329tPvZwH4qFhl+FY
ChxCIEAvH1rNECEwJ0hlESli/DbvElvZNDDI/izDsCwfh2AwXtk+EYau1ASh+HEvFxD0xSYy26PR
9+ZUnaKkT/8k7bGzjVS35dmJ467ZOX4/fX3tW3IGCQwG5XQIHUs8kQUNNp1GvznVfVWc1WaWD9TB
609xIHdoOGprChrLOy5vCPKDPQu1XMD8S9FoxrNXiwzLzQCoe8AlXInaTWBrmX9X1JhhuSYioR/M
uZS8Qe3mT69+WzCGCBEg1EjVY6kHYxs5BapBqU7pMJr6ttdLw/acrnTC8zgU8jZODR7k1TEFyQnk
G90ayimLDU1YXme+ZeAmNqXFx2hUK2S5W1t2DaXJ3ka21DzdDrjcTjgjRRtGVGHJia9u1o1uciyq
0nQSrNhDSgN+VzugKbu0WbsOXK8R7gIgothJKBtcQftK31Eb5ELG01Aq2rbS9cIrJkfeB3nw10xh
cuUy99KbkcIQDZydYP5eLkkB8Rg06OmnHN3L0KthxXebIdTbr0YZvVZzE090kW4ILLZosmHGeRmt
d6ZIt8Fe79NxHraWmn0aIJdtelT17pO+01c6mc9L7ffMiXjQmkhwaJ0K5s0ic7JJFwZQp9W+UIYQ
JnGsOdlD29lO6wLASmFSqVG5H0tMJd0gzzX6XxKKPocMLtA7HDWdEMXHMk/cqsxsiCqNOry1lcT+
VEl1o7o+6qfv5MaRci/PpJHGM/RG28MyOt0GMTqfAKalbhvkEMepNNV56E0B4npeaJXZh9tTdHnI
P7+qKJkLFAU0wMU+R2KHeWtf1fuhk+qHoIlDcMxytaMTltMcwn9nNCnxKrme7i3Hn1YO3MvwyMoI
gUiks6mx0Ylhe78c2VxJW9WmEbWbRjM5+GqmHidpiLcaRZd2M0iYYUtTlAOyMMovQSKvyYUv0G+/
HgD0CKwNNnx4kIuJbBmVEyQA/3Zag69qrsJajpVZfgqB/m7wQ57Po2obb1o16+9qpQm2FXDPTWxK
5crRfLkd/3oQXHgoiAkuHU9z+SWyKuwkZ7Zl7MJ9wABUrtCQDFDQ7aqmO/owph+rzgp20Dv0/e05
IH70f6Y7G4aocpKECMKtEFNbfIMZG24QF6G6TywzeJ/4s3/fkMWvDPXllvEchY4gRxwFfKpAyzJj
GhWz3Omztrd1ruc4VipPyqTWGyf21woWl5vh36HoxJOa0zDmwnX5LX0QVYUV6to+sjr1TSS1HGG1
Mn7xg9HezbO/llZdvRqle64byF7RZUNsa/EBbalvnZpK1D7Ke5gwMrwXjEil3UDxwLs9Vs/ikheD
hdwnRyZJAqMF1X6xYoyAsxynQHVfG237OHedv1Ek23ahmip7uY2/J1lY3nFLHj9ggDi7gRHaZ9mO
kvdmjuMSOV6zZx6CkNAKezORdB0nE99z1YqjhyjMpKfZTIAwDcg519AM931gZ9Cghckkegbb3Oyq
t7ffadErZrzEOwmJDDYicTVevJNiNBPF5k7dVwimvuOMjtEKsOaDlmg1ZWhQ1LKe9we1ryUvTGfr
kOZmTTNWqre2NiFqYKOuevuZrqYQjyRQjLS2xE1g+ZnlMlS0nj7T3tYS4w0KzG/bqZkOdY60a1HM
P29HWy5+8QHIEjjaKI3yERaLvzDnkRaqpu2h5TjvEwchM+YAFWu5kfflrCtuBXvsS1yyNb46Mg0o
0kAU6SgGLy/LSUiWBrFE25cszWOoAJqJtdB3Lauc3slaJJ3CZlbvfKlZ60RdvzOkB8ohcB3Z72h7
XC5SzfBriqVTcEipF2+Utut3WoyVX6GnXC/tutimaYZvb6etiTNfjy0ZNq8r5LQNrhaLr92XRl6D
cEsOswO/qSysYlsYWnhObLI0xLnW+EKLeLTUhH+CyF64TLD7LeKlo47qTFDCENJK+PO7IZHIzDKu
d7aD8PE4I3dKibU/3B7a67CUtWCwca4zqWADXn7g2opQVzZr5ZD5moQLJI5dmKd/16th3EVzsIb/
WhzlvKUoedsMqgFxlZrhZTjIDl2gIy19wI6s3jSO1W2Totc+aXkUfjUkpz0ko21u+NKymzHaK8n9
Yjo9h0czzv5lWM7/uQxvYhLVTYg1HFLO82MHWtFtI2nYV2X8JspaeZtGyRdojNru9le+vMdT86FU
AMiF/JQTgJ1sETfI5chpAl05pJUffbKxh/T0ZAge0T5T97NGdkf7N1vJUF8MSoEU8JWw+1nuTmqE
Ip7tZOphrA1tJ2WmjSQDG6behLDwuc5tqlZZcxp9YYCRnmG5cEuFDXElhgXm15wzXT2EwMv22BP6
bqwo1V6L0aUwuVx5jt81B78ojA0MHfXn7Q99PZ0psSsaF2S4YUhVLQ6JAc1XNZot44AI9LhNOyPz
VGuI93ZoxO4sh6/zDBQDy0PCHyT9p4Z4BWOfIlVLhioxD7E92p5Z2PZDCJgDumeF8OTKsf7Sy6Fi
xKmOaaC4jl/OXvQvcmnuO/OQMIcP+DrXD+og0JODPnzMWDgrKd+CefDr7aD4QbJg56XsvVitVTGP
aKJE1mGGXeBWsTbfl8OQvVMLX1SGFW1fh2a+V1MdhzdAk/uJM9CNubnu+6yd72Nf7Z+aGHd17gjF
o1bm2WNrwRUpFSX0wARlwFFkUqLBD4bsdamkGBruZ1zM+F9AGkugIyXWXiv8GAtnZcgejS4zPE1B
mLequzXdm+tthW1buJjIiB6QpauXAzP3vpI3Vm8eqsKOD44KM0YBjvI4NCYQBKixXpFG9i6qUG28
Pd8XSeXzS0Jm44jiwiisai8jmw0nZGiD5MFBxfg8OzyAW2kV4ju5ory/HeuF6af/HmuxtkpUW7Ed
b62DFShYhlvQ1SerM48mXAKv1nvrcDvewiOG6Sco6mDCgIixvihYXL5cNJed6dOCP3A0dU9S2T/m
Spds1CZs3w+1E36vnPikdqVx16Me4iLRNu5IVAQRVao2tx/m6kMDPAcMTt7OaYk0wWLtWT3O0DLk
6sNoSaaHwrNxhK95Dp1Ge/faSCS5QkIWPDbGdEspXiBouiWR3ZKeo3MgxbO0HUpLvYsS1XzlhkL7
jBBwLPi4NICWL9XZ7VxUuaPcqWaVnfI2/CbZ5fcoHbMnJZOn7eteTDTrSGEFG5Ga6ZXIAkY/lRWk
mg75yNS9unHieyfHtTHtszVHseXRRyguCRx5Ag1Gr3Bx3vb1VPfWyMSI5GZyy6k1xZyYvaz1lW04
aX/WmW6tXFCWy+M5Jjch4SIIM0xezBBjiulL6o1xFyLEv1ObQtlgLpp7kVlH23am1nb7cy43HRFP
UJqoiYAEYrO8XB1NitZ/zq3kDlx5temUUvPkERDhZqJY+lcvIUsvj5kzQ9LrWaq3g4sf/tsFE9ED
EZzYgJ45ApbNZtnPra4fDQMwZSV/0cpS3nR+jT3W7TAvjSNVBy4dsPz4Z7HlFFlpdI49GHc4tkk7
c5o+aBIUnthCnxpxleBcBVa1cuq9NI50Pyj2IAd1zaExkcAt2yQy72LNDk6oyPdvY9NJ2MKnwlOz
Qf7z9jsudxbxKX+Lt6xD6HmpmgmVpLtiLD7I9dDfI1c4/egjy17DPbwUimsGLyd2MKbN5ZShpgTj
rh4gtFRUqtK2yB4sDqqNYGWs7GIvfUU46wDGgC0KKZfLULE85L4NEODO9vskdn0zsL0qShPyBlSu
3N7M85V096WX46yHdUehSqikXUbMgkbXUjk073CFqPdsNNK5U33jLgGg+upQCDuJ7ovNJq1wK74M
NU1aZ8R1aN0pUfY9TbXpQY7x0Cr9clz5jNcvRWdA5BW047guPRNcfmvFdf1gN4XVWXf0EMI38OU1
PEsGodBYvQ5YwR0XBi0dHsCFotLJjfvypZIuLiY/0Kw7Te2OZipsk+2hBalmg1qz4OdroTl/uD33
r2cJ3R24kvBhBJpjabwzdTPuhPbs37VBrbomvNajXCtCBaDR96A4X6e39vyOQo2GAhwsB5zPFudC
5vfj2JAhHDlLzc2U18GjpSfaSlnoWT7ncnd0RAeJ1JkeKiWbRRhNCVJj0scAy0An21tp2njNnPZP
kTRN7hBn/UNZ0TiwYj98qvQo9khRh9BDxjzaxvziNk2vHmDkdHQw1d5a2VWfQXtXz0fuSNdSgIaW
eGK9H5HoShXpLjb7wG2ACXzHB6q/r7vhY1qggCSlpraDXa1ttLa0PCPLnb1h5M1m8kP12A9je8jH
RD+ocaMJfZnHapyBhlZpgMq+rXl0KOvPBraFHm56bNwpanqSZAZb04jN70k8mGdUs5JtqevDWdIH
6y4fs/HQl42zMWrQ1ENsBSvn5QtLiZY9iGRRUWLZLhZtYWYNiXon3QEZHY9piGriFOfGseWWuPKB
Xw4l4O40BWiALY7mIqkb3Sgm6c7ggH6AiI7uNIieY9Dn9UqoqxPSFNgHWpV0BECIO4uplqL4liCG
Eh2tvgk3USypd07YyK4VNtKdZsPn03WEpG4v26v3IyjQJFpuBBSeQ5dbBQRBthFtjI9IkDX7qDOa
vWZH/T7X47XT+KVQlDyFaDCtPUral6EsCeJLaPrxUWoLHGlGczwP6th6Y5PlKxzxq82It/o91OJ0
7NLemIzRjpE3szu3DpV8O4VauOH7/xkEtDFvf8QFYJLNSMSzBe6KY4R8cTEhnQnerFUhDNh3heHl
UlFsgiQst+o44/Vj5cH9YID1MHLL2k2S1oH+l2YAxOgoqLGSv3EQ3Xk/BX2JIAwXk6JMg9emtDyh
hQce4BNmF4Nw+fF9Ky+VWEOGhe0/exN3xqdRVYIvKTF3jp4WrxMy/PVF6FYAlKS1ygTTLuPh9BIM
aOInOK30+S7O5/ohzjvESnJLchEyqCR3UMPKm0ndcnfUm/hkYgm3kgAuWKPPjwFLB6gWnBVQf0us
n2pXcp43cnJ0tBkFR0lGKHcsx1l/mNUkwn0prZ1vZtNHLRWfbP6rUX0aLA4k/Oq1e5YAGz4rglP9
hmuymJLg6hF8Le3k2MmgDucAnStY/NnOYHWvhFoW7piN+B6QRsDt4Pa5xFrUbdHHBX58xzJJ1Ycg
Sy3XAH++DRVrOI9+ZXo2tgiPoRnKJz/A8Ov2anhh8T2zsgzAeM9e15dDP6IsWLRoiR1zpR93diOH
xyKWm205FdM7g6bmSrwXB5kCEUcCkHMhZ78IOMz+XGZ9euzNUWOCJwMIlrmt3MExw5RfQ8ObIQME
3px2qleM6OewKNd8EF/67ACiRY+DFMhYpuR+WTs9ooTp0Rqt8d0IFGwXYJ921NPuI38yfNIkJ/XM
qYk8s8WhZ+X4eGF7FVklCAYuzNx3xLD8ll+2cxVMfjmnR71LfYpGjf3QmGV0BEKx5tB3PcJMYW7+
VErB0lJHuQxV9jD4+9HJjlIVTm4xWAPlYUf6hmjne7WLkjXZ5qvykQCiA7cGnUgyBnlzsXvBOgM7
qzjNcSws25Nj1BYb1IThLoWFK+U5SioZdEC5c9Jtr2ndvtEq+y3tR+OT1etrPdmrCUfqQT2SKcci
4yRbfuoqb810ksbxkFhp67gVQJFDSlPdY6qViITM2UPEd7ibyl7/Qpu/2keR9NfrVhmlUFGnRByC
zwFxSb0cA6yzjGIoYI51mjM+KDgAuIZVhCc0OcbTaFVr5fFldkJpnMODCgGHB9eyZaKAozHJVm4o
R0fPjY0ODn6jqXXnYlCkIsqhpl4S5ObK/i1Snt+yWyAqQvsRKCjZFwfJUhdJr/y2mIxEurenQjvm
oxU+Sq3co/Xf0ZZte+MwFrh1ZHm+VqB/MbIQxBCEYST/Ftv1OAaUhyZoc0piyMcicOw9VoHNXV+g
IV2jl+i2shJyscHC7/bALuoxvDPKTBTwqOKJHXRZ7I4RFgl7ujnnBnTUJukVfxcP9St7lCIKiwo0
INdRrolLfXejsZrWyefsPI5KdwjlVnODdgzPdSPPXqLM0t3tt1rsTs/xqFdoXA8FDHaZ3GbgfYbA
mLJzalvxxjTq4FCPLX7gs7rW7n0hFLJk1EQg9QHHW2KMIKJHfZba2ZlbLuNUFr5ludmAcKlTxfba
BVFkrZdT1LmItliHwKRnqckwr6QRolleVEOG7QYzpY1fvCOR1x45oav3pV47Z5TFNBdLZ2Ul/1zs
x+LjiroChwsbE7imxfY44NySpKGVnYtaz4JNhnKVB2FTe1dr+kmXMnQxb4/mckP+FVEAOajNinLG
4q4ytbyyNfGNjWCeTokxnTGccn7mnVQdO4z0gL+R5Zax86l1LF/2AoNKB4q4OQ9XrpEoFyhndibx
/lzRuQ8ifMIRcbkXdmHTNHgf5+dkNiQ6v3Vqen3V6BCxEwBtbcxoZGqwVwcr8yQ/bQNXgWt6Bljc
bI1QR2Vao0oYlLb5sStQm7RQCdA2fjYp25UP99J0UagzsepYDAza5aO2g0LbXJLzc9/jZJnAqMUC
IDA9y9fl+0giU2nBx32t7Eb/0BSxtg3s3u5Xhm+xlz9/L3HFRJ5dlLzkRcKUimzZjs38LMvGDCJi
MHqa52a5N6o+cf24lVxLTV7ZT/4VFTq3JTS1uCotZqkvZVZvZ4xSkGjWA/DVz/moFoBcpnnbgyf1
Cj38UVSy/WGu+3llnb60KXBU/m/wRXY0+NWIzESTn0saeQ8tSn4bOHrmMVLLL7eH+KXFSPqlsjig
iqFdcjnCdin5YVFO+Xmq/PwrsORkayXdQA2Ig9rNuAntbge8PqpQAwBpR08LrY+rbkVtxmVH4Sc/
11FVvqlD/M78yOz2w9Q+IlgeoWpqj+97RnplT39pGoF1oacnc7miQ3P5prI2TI0cO/lZwmNmH8lV
tDEG2LJKZoUn2UIyfw5Ahdx+2xeDAkO2UGikl71ksSKFTA9kCopzGHXzu9i0ynstwJDQqjNj5+tB
/TYqzTWR5CVs9Hnucr8QeomAwzg3L1+1SGU/SMaS6ROm+rcJQf4DJ9e0baq4eWoU4yf2quaD3Uif
KrjsZxw8aorIprZGo37p7RH4gKZAYiR6cJfP4Y9KjJ5LlZ+z1FF2+mR23+XQoTM9pNHX0TH8+6nr
hpVxfh7IxRknSlJAOSkSIUm8GGhACXYyTZT51Rodd4zVpXdVZ0Dwt+PxgzbJcusFlTx/y/TU2AE8
CvdW5EwMSVHc+X5R7mj2hvcM3Fqd54XPgWg15V8Oem4iy0S8NGmsdmYWnunloLTU2dPGMmpta9XI
I06K7e+nKR32r5yB4pAhHWW5gRS5an76UhlkCVY856YPAxyvgFS7clfg1kAykD30Q4eOjFGbK6Nw
9a6EJe3mF5BH5PyLQSgDXTJghofntFWUnylW0nfAVZJjmg+fI7GpaeO0losuYgJDgAVM9YTJRmsF
zYrL6VaOTaINaZW/KfF4ifa1bw926oKqLYzCo51ntY+y33bpzlHbyXxdyYrgoraL1Ai4Jzi7S9v1
eA4zClZW96ao5uLEPe4jFS44TGOjuIicjCuH4mLfBgrJ5ZImELgPwQjTFuXJruxNo9CN9ol/93UH
S3IwEnTfcbo5gF3UHm/PIodP99uaIhxQfICYgo1Dou8sTsO6sPTc0Qb9ScY3zRtVbjBZjBqAiVQb
ieI0bge5xno9TPP7pBikd7fDLw6Nv8MzpbjJi2NqMZvAEEDq1iL9qdHmeOv0Y38nZbUMHHJyNvGo
vjcG2/RGqs6b24HFD75+7/8EXry31gRaGwal/mTHSbFp0MB6G6uq/f52lOXE/fV1YcawUFBxXJYf
A9we9Kps9KfYSaTPdQ+hUeKmuZtsKzgUVeqcslrrV17tegYxpAggUaFABQmU7eVqqZ0mCeRg1p/m
thh2+MaZG7MF0YwXmuFmjr+G+VieSs+D+CzwjaAGK3XZ/EkjK8rN2dSfqr7svFwxKw8bNPTotWLa
QBoKdmZcx7sUdY/3BdK2nhrK9dsKAZeVEtwiuxIP8mzRoJFRCv8EMei/1Z6Sxp6UJIqNp9AM8q3R
VdFRbWBzz0WxJtXywkfGQQv+CtwnoONLlSszSCvQYIPxNPbdY2X1ylELDONr2icgpayxWqP8vjCT
aPxQRuXWCuJ1iVvI1cbx57oznia41Yc865yfHADSZkChY+vrk4MfoL7GnXhhdWpo0UCCFGZv7H2X
3xP3Oi1O1M58wkcPQKkTt3fO2CGAXbT6efbhUyRF8aTL47Rm7Lg868VQUq0njRRFJYG2uwztD3iA
dbliPJUTRNjUrGjh6oir+yAmd5Mv42CZBNHWsPAdolXe7QowQG6IRu0bv43NbZiX8qEJ6jXg+uU4
gBvhoCf1EpB1bnhcTC6fS4mTMKRWY34XRAnnRLEzVU9+JNeVs/E1DcBvn7dx/zHrisB4nWr/c3DC
wo0G9wTNZAlfCweN6io2Zt/H0op2CXYMRz5iuElMa40EfXku/ApFnwIKKuaKFpi5y/fUYzIWWxvt
7xMwtX1qKfVuUNPp4JgdAgySBb/fSWT5g40VmBtjYPqqU5eSKMGBq4liG9gSGFKX8Y1UGTvK2/GP
YoQwcnCQWZQfmyrszU9JFSqD70poB8wrW+eioCDCUlxEoo6qLac+atKXYdWoyqdWr9Qfc5NJMOSc
0Ey2KFKZ1Z2V1mXfbAAQyd07DdKh/QgMVI4fpiYLG1dXfSDvyEj429bnBr2Sdl3uNzyRMDhGrpty
Nx0+hKIuH4yMC8ieGck/QElCr9GTRNnFft72G6PJqs92XvZrRPzL3ZQ6Ngx4KKRU8wXu+gosaUvI
+PWWEf6k3NFgmT0OH7AlHF0ly8Lvrzkn/w4lEhHhfUMyu9i4w7ZjwWFp/xOyXqTdx04H1g16k52+
V9TYepz6EC9C1pplrIz48rsy0wHRQ5KgQIcUx1JtgNo2plPOGAdu0lvdKbJzbT8h76+5kWVKB4QH
8jXJ96vvCqwXUSDqHnhAsrMuhrL3sYXKnBD/WMmizS4FreGVAbt6JxfB/vaHvdzB+bDI0oitm1oH
XT8W1eW0kdjDLKmt6sCNDdM/FHlGXz8tBncqlejNMFv6G7TTEje05uxwO/TVlwViK8pyTFqhh7EM
Xc89dUIEIrEc1+3poeDS6OHyVVJoQgpJregE3g549V0FRt+BzQWFCjjOsvvdRFIHsiX3edfOj78i
fliaLpCx7j6bG6dZydOvo5mCpw87ipofvy42yESJqZzPyRDSNQZrCNQoydwmTh3HHTipVqJdjSNX
IBo8eFCxP6E3uYgmz3owB2pqhq4c6PJANLRD3doIfZ0mSGokAtELNcExpuKsTbr9+fa3XfSamEh8
2V8iDpQMaewuVuhA+TbVes0PXVohqoy0sBZPm3LI7PRYjA4uX3URxFh4y7X9PbSR/HeT1pE/t23T
vs4BjGcRrr9C6Z8+o/BFXjxLSMo8W85ghW5nadG+U9P21BZlz5BbOf5E85oqw9XXp8VISQsbN9hb
bBKLVaT2XTBSnYSxkA9t80Q7tduhNSW5epr6d2FSdG8DUxs2BpnIyipa5huoHQubHpYwr02RVJzT
v6W0mJxYtZ31hB61OPsyZeUTVszahyKXaSFb6nSXID6/sms8KwL953ZEu4nEi5QPUVFqpID3Fsdg
70ecRIUmh65OIt+8k6uhGTf1mE25x+/195oZjsVhTEf1i9lm0VstU7v8m5kq/X2DOuPgGkUyfTDk
PFLc0cqm8j6Kc/0zyD3jrCC+81h3Ifz1KDAGad/Auhy/siUO960M79hryeDqRwsJr+7XDeG//hr/
O/hRPP56h+bf/8Pv/6K6WUdB2C5+++9z9FddNMXP9n/EX/vf/+zyL/37Tf+jbrv6xz/O38rmH7su
//6tjYp8+XcufgSR/n6Szbf228VvtnkbtdPb7geCbz+aLm2fw/HM4r/8//3Df/x4/invp/LHv/74
q+jyVvy0gMf64+8/uvv+rz8YrP/6/af//UcP3zL+1v/5GYTfcrwUvi3/zo9vTfuvPyz9nygQkuHS
FkBkm3rqH/8Yfog/MeV/0mOGJyu4WMCaRAqSF3UbEtH+J+cntd9n5L8AejRFJ/5Adf7JQuVcx9kE
NChl7z/+35NdjNV/xu4feZc9FlHeNv/6gxTwMi0VZvbgSFiKCPQAK4H4fLkcujKQkZeX/K2SD/E9
1jE/pjDQNkgl3+tRaHqpMRyrNg6PpC6UCPvwS6LHQkrV8GR1UrcKRl/nwhyR92/wn9lhw9x1bhdA
3PMKX+zbnV07j52BwOIWPI4VuUMbDOljEhtNv61C3ahkfkpFPb124xEb3L+Mhq7ad8NABWMeO2qv
paMWwacybrPPfWv151a3/rQ6pXub5pksuwAI0ty1wwwNHDSqtkFnOneV6Wx6vfWTjSwF9lt8viVT
cYtRzsvzQN/Xb9yhqEEKtUBo7x07sudDpGdeB0hrg2Bkdyxt2icNIMwj4PzOM6ph9FoperTmUd4Y
ftO7clQ9ZOzjrlRpp9Dvvk61WSAMqaulq4xRfUSZ9b4x8ih150CxNulYxJtcrc29mc+IhQFfCxs4
9GEX79NErppdX7W54Tqy3xWe5ORw/3rfKD42c4PQlrppGoUyfCDML3sd8S151rJ7xQTlVCEBs60z
BzRqkJpvMjg5rpwpPztpOsdZM7wLquyB6lcTPJTZgEoryXr9sa5110Az89zwIzuXmkOi3HHCE3eS
Q9ynEjViy0rD7Ecz9brhgYUrh12t4jPijmEbqhvRle28sDE+SnVtN94QBDM4WXmYvRFtTwzNB3tX
dNjbfJwmJXzXOVp7opnxsYoGRIjMTs92SinHu07Wy5PBZ3uU4/L/Uvcdy5HrWrZfxBv0ZgoyrTLl
VVJpwpDKwJEgCJAAya/vlee+6NfRET3owRu8yZkcVSpFwuy9lzvN49aAw/Y4qHnardEYNx2wtwaN
wz5y9guKVBhzRTY8ZLicMCmSds86OICDjzMJ0kUVgd1D9AANxJztZDz4nGgsGXf2U8YeaUkZmi4M
QT0MvLv1DVmmEdjGXN/brDii4QU1wG9sX1CaAsDaOt3umEG6D6I+0TTPsNUkQpT+2rbdyUxysoSl
g9dPXc82dobqHB53mPN7s886X5gmg1TB1GkQEthLo7mBLw4ZwYzL6tgW/GADepoX3wJXcrTmzLra
mdnlsPNcdtjWApbq4fYCUnBvSLB4aDm6+TVqtwKcP0cldN7xgC425yDQlJDMwujjAY0mmVuFG0bn
d36jczNpGFOodBmJ4esn4PS/Cve9joYz1RMsLgVg3Oo7l8myl7qYSGuqSxFxJN0wsKwqH6M1zdqs
4RJEBpIpJLRgM3GY9QsE606HwS1B/yfGjtpjYa8L9LtCL/W2yXOeKbVnUqmXdNtWThCJPl+3BcnP
hOH8kefBjcsjqI4CfsnClStJhHJbzekwkwU1WrNswp6DOOyfIfsuXqgLL3msY0VaHazn2TiQ3ry4
GxJlRzKMVTcQBhAB3oO5g7rWDzCaXkEg6vYYX9lDCS9/SH8KTGIPCyLgvsIxQBAmwCnb15tdEOaT
8iU7z/Esn0IIJkHDtkZf6TDwmNhwVY/xPM4D0YtmwWHCpOnb0QgumYXxS0+6YigyNLxrndK03Iug
p383cQs9NuvUIPMCYzQv86dgpSwhY9D9rXwqProKVhAHx5kjM5sjRQIjfEHKVi67QDH+7IvuXsRT
dIk3ya6jZLIOaJK8gingz0Xg7CG0cXLoOTWNiEoPZePIldwFK/LWtm6owuNY6c8bveFcIXzqDg4B
dCWA9SZP0qUTh0m32UJSMya3jKquwtE3mYXEMKTAs4Z3Q+f91wR+UJ1Y6KjwTLHMeLcbBmfIui2D
uwu0maGMk5FSxOfUbDDSibbzMBf9vShS/SEK6yFJrOxBzsw0nnJzhDb3NSntzJole0WzfIMkLEUN
3i7mDZr0h05DIhy48oi4vFIRBjktCs0PnK/mbKECuoDgWaehk/ZIV30teowkRtJhKnJLywoXuOCY
ibZl049w7TULfMGIzeJmyrP5wrbC3AWBf8gqNhpSig4hH2sac173wNzzo+Y8f5IBvAwSy9VPaGbY
2zZD60LGOP6ZVOMTrHc6opDLRXqj37DA4VjoiicwBtANR+kTRPxrSDY2Xtsq+yNW+RvK5wyenGgr
GwS9hPfI9YNtZUXVgoOiHzYNOROGlLUfEwUBc/qMK6o8c9UVjaHpch1D3b+qPgZpPS37XRKE40VH
4C2DEomIua01KOoFPCO/kBbQOBhwDzaaGzjoCjIZhSuX9/bsh0oRjGrWHXTUPdKrnGu0MQl8JhGK
4IhG/gwSLbZ011fCkNb6yxAnyO3Vz7Ab26a9t4gszLHR2vZ9VOjUQXOHRSRRebVvA3Xo4E9cj3EA
kwjOJbyAeDR/bpFTrxPsuk58itUDoiSGoBZgUa8EejyDuCrQ/rY6N+q1LbjAi2QbTs0KZq3DUxBt
CxEhnEXqlo5WnOFZJb7WCS7UkBAmcOFExuj6EguOg4oLKAtIHM+/XIE9u08B5qq6hEDnxzaX/Jyo
HERyoHDv2kXJeJ4mfg9ICRfLZltPCttBol6Fl4VTWBp5dlnKIqhIxiDaEyJTAclBu/opMduJaszz
o3KP6XL/mK9zku7aLuyuk+zz6S6M7LIQWGVeKohGfhZUmviy2Pg+MlI82m44iFvMpOjULyXChjuX
dHXLEFNfx2qcXjcuw4VgxHTBKKmHnQpKRLkDQLiRvBf0gLwEgQk9vEeSeVmyuqQ9TFDjDkxtXJUY
aS38MrLkmbcx+PNYJmzcwTK1emQhXs6ew1WtIm3nu28aTXImoOiImEDla6Ya0SOtrksNFkTDqx5/
h4xTIxtIhxJ9mJZ8nsFxCdOpRhyZoq90Wos/nXJPrQgnaPwTyMpPqUZl1eANTjHZYB86/Eh1oSny
tO1g9lVfFl8x9+EVnqdFT1IUpe09QytpoNEUfCYavMwFSZi31DIfA3o5CsODDTgtPCL2i8nteHBp
4P+KqIBvV2CCHxwJsM2KpXQMbBjvQVfDyC2YlEv2NhvyBxdj08IdBiGBgl7WYSjPVoDLxAf3bhgz
ex3FMK/CYcrmOqpG0Mi5QqYxVloj4XaFLE7E1gRpLma8qkG/L4gLpfWah0vUAMh6tFF7UUO87vWQ
tXdtH7t90JYBa1Q5y+Ww6TkIG8r6EHz5nk01EgNWmKItGe3IaLbthGQefvaCxQGS/8bjNMd+j07Q
kIh3fzqe5gQpRPE9ZubFtV2dB/t+pci4CaBbhOxNuW9Mk8wu2Tp7DfsRJgi5bUShxRNb+sxiIwD9
Bxv4LpMwysFbRtGe9Ol1TTJ2qObgxSwhp40ruD1ziFZ3Qpi3mOYICMcV9Gtj6zGUvUJcsrU/Cq8W
Rpwok29o+/xxLofoL16sPtJO5IfKB09oOZaKcMVViRq8fYd+admB1lZ9jmMUuj1bLIcQx5f+DSd3
OZ8n1sJPLDN+N/S+fGO4ojviQlB+GiGp/3YBcqmStus//eYdGP/JdGhdlyE8SSfBqRqS7oslUtZT
uBpGYhvpX9ugIsQagOKRJShgdkqMZxnM6YCYagNXuG3J1u4Ch12clOBu5ltTedF9bIuDnjAp3Hp2
m4CZmvLzVp3KQCMepg0iGKxuM5+AkM3yNco3V0GBD/7EoYT9paq9h0UhQSxoTq9lvGXZlWXpDAWD
VDw5GgGUzVXJ4utVjam6Tw0dl1qsOK4Iy4eBtBAbTg1+ziUv4Afh0CiiXv3BhCaLUHpXPokJAJRx
I0k1xesBUkxdT/1Y/SNecSDJedHE5ZJ/C9e7xw6Mm3TPPAo+v6PYYmolFDDI9lI5pKR+mq5AeZ2O
5oSDwPeKVKOevzaEFUbHGaY/8mI3PpC5F0EdzgFSkUwmx6cOcR6/ZcFiTpCpdHPOa9PsdUozjrpy
LjK902OHe3dd1ms/pql9xTUCMmMXUtPugqF7iXjcDeeJss3tc5jRTPglcK5Ydq2Z7O+RIQxz771+
qLw+FAnrocpd7UeeRUNXB5aV71nscLALA3NKXBPWPOhikHdty7PvHoliBXHII/rp0k5NO4ZYwGwv
4Qky7XuLeqo35hFAPjZxwqov3qE7qlEPP0FBB1rfmk/TzlKcKI2bM6Q9Jkou8NTI2hgVZxW4bAdP
VqRi6EHzYB/i7mIkCvHqD6GXcOjEpYq8qEkKQNYwMctriBryYj96ITwiG6q8poGX6X5C05h/Ls6O
6U4iWBQZP3pKf4Bwlzvws1crd7BD71dyS4576jE1G/cMFrfzhTPo+nI3USB4Bup2+BP2/V+DnPVu
P1QiekMBY0xtU3erkqg8KufUfdvT4XtZi3IkUcDD9xxJmGizHFPVJUzl8CgrnXUHDpgERVwygP4T
Jm7fgrEurhkateokQHzEvW91Hn5UVcdAlop0cO04zY+gWLf3Jgw4hfSND2+KspXvVzq5p66Npm+D
6WStt6T9a9Xo9jJac1JULFRYLQuKWcBFyUMXeiiblmgcKP5baEZyRsV9uCSjf8582tU0yraE6C0L
XdOCvVPuJt4qcZ3hPjmiJC1QQ47MQnvfziWao8RFawrrsbaku6yd0nY/w9X+Hcmd5rna2jlHoInn
x8ThDPgYqjZsz5AMeouKHozOhkEHa2qRxdciAEUAUZbnjobyEGkUNSQfl/jRVRoazrVdZ3tgGYoC
AixQLldVYbSO1JMpbCKr+LvYpqU/V44H8mQRoIyal61bI7uN0gtcZ9D+eLMkmFN72B+vzWY4eymh
eV+bZQTo+5CkfB3IGPncnwIXFshGiAc9XdmG9uzRUlGJJqhEbCBWSsQvquDOCO/nsN2jzMVNZr2e
flZpKwMyzUF+t4gy3oHGiqrGdCJ4WllncUkByMJFuD7nN9OiGTZ5TZsm6AwFT+9hP5efMIixj6aT
N1MZNZAuyNVHgey8CyqQ8lShXXmBMw377Chc2IBJlRFJ0KPjKr3lYWLBuZESxNEhCqmMF99I+Ele
nI5CVDn9sMtjZc+wd94eeIr3wBZ+PzEA2FWAzKgWx0GzqHZl90Ui0ukYRwBkXjrdpX8ZBJGA2EcH
z/1KBBIhKWPBMKdyLkK3pSrTqJzm6rGc+AY/gW7IoZAlU7Go6jtIAE5KnKuj/HS+1xczYt89FDrI
+qPnARhrJFTzMW3LHSiUbYMh1gsy5F5g2vcuqux3MLfhu+8K7MlofF0GjflNYB5Vho8Kuycf0mNf
At0pW7E+zCj3XjQqbWBa2bXV/TErywAZO/THJHHtQRU7uv4bNSviEManyupnE0d/+khc4jksain6
3WCXr5gFHJSR6UTb7RmoQkUm232Nt5SysMjeA+jXiMuGR1MO4Hb3PzOTvvAwePDIkL0MtGWYqIFy
l7PhoV/sjYV65yssMhNtX9kw/IQcLWzKgmf7XmtLoDqYCOuzX2Mu498dAsRx0FXAOAz9WmK5G5S8
BJXGhKbCGKUrljqbKSdTZUfMjOLbgpkQgIFmmkQWcieof4695q8hLFkxhkHRidX+x2NyTyIXPzMx
/DAWDVFmN7LmekZfjiRryqVFDrZGm3MMRThkHKup89lbpfQ27pReZ3yFIjcpfZNbAibEZi64n+/b
1eCOS9aJVNvykI0VPLLyZ8x0rkOkTl7lCPDFxKPLcG5FaCkADjXtJo96DO3JBw7c8ljsi3C5C6y6
T1DCt1LkZMuBJYOVDINYdvF50F+VFiEKg+EhdB3KkvyW95Fse2n4vJcjr06xWPBNFv2AessiBdoR
lim/6+cy34XT9FatxaOJqgEMPnqBduU1xPkEZAD5NG/jlP0FtJVccLCVZ+/Q5VLvx7tAjtt9lC/3
KLViMhTFsTQRxmhTWIu8/UNVmiGnYfsChv0zguHFznfyNPCAX+xAH90yQNwb37tpTZ+TDpBEmK2G
aIizoOAZ9MnCXOWIlABHco0BVTGXCUHbo+9i5PCdQID4qFiw1xpfELc/Qd16RvKSr9st8HU0Foel
6+5NlC2nnInnAVKWBj1ki8U38ssQZDbZJbd3DndZyMLcN3JAUxKn6AORchOSodt0A9/3lsTdMp1A
w3uAOenL1ncYIDm9PlTSrd82LU9wc/4BVdcnH+ZzD+nhIZHrA4YJI4EV8nOE4j3cEHOyOrCfe8Qf
JDrKjgKA0oVFKYKK+gw+Lnabsc7c9pAtsT76Qh/40DuCawjLCad33cW9fcGv0bAGxPa49dPHwkRf
Y4fiF0RzT6TWBVFBHx5zGyGt0MRXFfv5ocQsjcxavpq8f85E+3Mu4QBS4QZHtYG5QNj+6TCFkVV4
zXsUpi3nE54rxzU0V0+2NOo8sFShGumQSNahj7Y7f4vShmol+6BruOwxAHmYWPmZtOPdEGWfyD2A
ITP0rbe6aK67inoC5P6nBXmwpny7Lwso1tfIXmgup8+KOQnVOj+NXXoOp7EkCBKbqgckFHq0kSKP
2x0fUxYcLRJTsyPG/JiTqgwssl+Jisfut6kif9iYrC5cR9uLHYaQjJrFT4aVyWu+ie3iFI3hSB2+
V+iydizrQE2FgU+DhATBam9Xf/TwbXhHMmtIlFuLXcFNsZ9BWX22LdvOiW57bM8l2M8rZv9hbIrv
ucc8A5DJzmmURUxo3DRuGV9EG/V7A0MIMO3YXeG9PFE1RvtCCEUmzZ9bwc+DHF7LfnuCfPKVoswn
4zwWdw4Ztsg4g/gbBWmcwi1wyq/wfDYQNOZtwzh3JEMYAUh7zOOKK14jOY01xkyKKB5HdyOKlGPZ
I4U0ZHfYuDmRGMwRcJPeTbiJk7S8P/YT3dC5iK1xuuh3EYetaj9diwTDiV7yh1mEb+uYH0OrdZNi
enYHofr4JwASeKTzsgFm7n1TmvTClc2Q9b2cVDWffLGcbd+3L1TP64XCnto0hUxONEcD2SbSfsBl
ExPDTdzD//koWC+vSeennYmdvHAkm/+EZ9qvtNwyAu9yuBqU09sGu+1XIEFhw0Yt974050UscHxh
9tUUvaqZic/IlSSaI5CkTHr1HvNiIcs8fNOAfmurGo8c9n2fLVNTdf6vxCYZJBA2EnRDv+cpTtoN
TSO6yQTjDXSk+FQZO2yl2dJ9R1NDvEc2K5ri3wIBRwVEE52JDhnOkRNPu99ocHDBB4jWHXskGrGP
pWzrLFrfaD+igabzW57q/CdYAskeaw9fvrRU1ZWT15vbwAbLo98+2w5sKT5brt5nPFD4FeE7j2N8
WFZ9SmV+WmR7de32Jw4dq/sR6H7jeYIYz3iZ6Ql4WF/buQKShHF5Cvc5OezHBdmk2aAG2gBca88z
jqkfSTh/iCmbduVY/iha8RPdyd9kmx/kLdFijKd71IVr7ZIMA505qcH6bxvFMLDBZ76U+YSGB3Hu
V2O2rzTFATSLsQDNUu6Rr3R1SYkcGTjVxl+dQAYpSIHJ0u5pOSHcaxghr8EckyvSz4VtUoP2li+I
pKmhCK5u47biwbMJb7NEtwDrt+wCgme5W6bggAFMsaOsGj66csivFd7y7yxs7VcUZB/hZsG2hI/C
WmJXd8I+IGM5CIA3Zi1vAO1V96i4VHKEKUgL79oUePlOezyCupWt+bFAUvnEhNgjmNSfHVU6I1tZ
bG+weV4F8cghn9AUBzmf66XT8H4Pks4NDw5DBYpnnG19W5J0GCbx7LZxyXZzZGaxRyfl2XMfxFlX
ZxPQmjVz5dng6PgrMby/hrMXf+J8ojOB7osvb5nsXIgToVDHckzsWZrNd2SO/JLJK/66gj0wmMhk
Zzgehfseoy1KmJySA4ZmiGTqJGJdKQJlW15+rn1/lTDG7GHdhIu0Q7iijtcaSvsO9JRhHytZ7j1M
0xICKZy+D8rs2rcq+MWx1h4jeKkh/ssiy2V1+8q3mDQjrReW3WcgxO0+osFvHDf3akt2XTFljS0p
RNZsXBo3sFq1rUgxQKjkTiCQ5ncWe9Zg66TNAjroB8xjcAnM/mFsBQTaA4WV4QYFrU56jfobKwyu
uGBt0wxgickCjJf+sjzcAnGBjD2KczSbyeBRUyR0L0XbFZJot4FuQ5RNpMPmjsM6K+S2nzEVpXud
uvZDb1J+Cxi3OQLYeYkIU0O+m/OuLtP23+y1/xd0Bv1HvUzmz58JfIb/D0gMN5nF/8xiQHXEHf/6
r6yH2z/4N4UhyIp/gXdW3QK7ISBAKO5/chiCvPoXPPzA3CozmGBlIBH8J4khwP8CtRJWIeCw/2P0
iU/8PzyGII7/dfNVAQELUi/wYvDv/hdEBtDDbkSF/8uwAaEnQ6gsuGM5tGMQ7/x3r73SOxP7pABd
eDYL3bX5NvRwgYyBol4V5bF/DWK5hiDr+SDBeQuvbjCsonT9zrC+4R6j2+JziiYBmkIVBFOd5DkO
kS5PaTLX0DIiNHJChfs8IXCR70OtAVyRCY0dJQsaE0aGbVXRAwxEp6oGsOmBeRmcx5cwHNJSo5Up
mH9Vkc6uXiBb8tg67Odk52S2oQ3epnG0u8mNq4TBE3D2UzoOpt+npvB/0W5OnwIGXMW+nIDr8LXI
d8pL0bQVv19wWr/ejqfb/BmW72J4wCDT7mQ/e/wo/4HR/PAr8JCdW2eGBhlT3yEvE7ArgjOUDbdA
ChcShokU2WAuj2sZI2DdR+lhEwFAi1LfSYlBMfCKaR/luj3BtuEus1n3kEhF84YVSV0k6ZNdN95I
o0dEDHm6c93k7jeZdPB9v1lGF+yp7YETlcLcZ/PCThNbzcuMUmxXwp7+FMZ5XEdrNu2TbPqj+mhp
0Bc80Dwzp9EFYGQMf6NgfUoyudWIrwqA4fG3bnYQRd4SuAsYPD5FXfyNcB/YV1YduHyIG3nTyMUF
CaBHnRDKb9BBPtGwIKszDocDjqdfIF8FD2Eyw9jnhjOlZlsa+c9lNnD3Iqv5Y8UmeNYaf6opQZTo
FG3fZLzKT44VcIQyUe8Cm4MfYkr0MrBmQSdb+Hl55dHCwt9+G+UPVCccoycPQ9YXZCytp7yCo/fZ
OihIf2NcXQLTG4YgqG3SZz6+FxxY9F5z5AMcRJCHFx2D+LmrOjrC9X8ui5dgmW7JG2QNHEKgYDTP
I99gnlWu87WcUpY/4uyuymFX2khl5V9kQE0rqrxitlX8CC/zAGAI+DhhxM/WZFo16Va48TBmfcJ2
YEjOzzTUw3pXDiHqQhqY6MXrLP4qNth1IAgbVuiCjU+3WOkn56058jgr6mjJt5W46TY84FP+gWWb
1FsANHSAd4GHw0I/HZk049W0Qv9NoBwiiqphBFoe5mev6Ho/U1lYuxt02wX2h+Xt6utCoBuUTsU1
pZ7fR0vySIshacY86TFGChwnVZ+ztJGtuM2ePLRfCEWFPfQ5hl+jLg52DJbtaFeE/qZ0Ce581IVH
uHwA7W7R1KVBsO4qBvYO4+1oLxbdgTlaJHmFjVVLa3DnybX6BkDcHrvMQZzjWTtNJKW0Pc5tgCnf
aN+YGbLPwA+MgGiIexLGmH6PkQN7TAeEKBdBEO2qIKr2Q6lCgJFmIr6iwNbaEol7AAsIG/jHprOA
tJMaT5HPAsz8MdSXzLQAQLl84mLbzhZgcCoJTRNRPlge8zsD8OakqcGGBX2KADiDYAnF8MfQr8Ed
7HuSBiY+5bXcvPii8AgicsGyp+uGh5Fglp1mtx/Z0JogqACohfTlAawjCCIljOjvSuPKQziYEngG
TOg66JfRdGYbsVxXF4li4H5QKM4xZA6PIXzz7jzzwR1M7tI3nkFPatED3HgU3W5FZ2MZWq8Q+4T8
8yvltI4v6YqiDPP927eqflCDE4t4V/G8wevA7+WT+fjnDQ4WipRh2ZKmjG+fEOT+j1mMOmY9A0Eo
4HcLWLZnMzB/QmD88lqueCQ4e9sH2ObZOrrhusxoflJumvY2zfH3jd7vfTjAS2+GKgB5v8kJUHRP
PCQ5D5Al+V3ZYfUgaZnVesl/lu0qvv75/QNMid59AYcIafET4Uir+3+eIcqk5TVE9OUJ3RdbrmiI
2XuIrfeb2qxEp8iS34uYwifbFeLLFp1qrNnEl5wT86FUu30vvesbpHnPMSqgFUcfTGR/Qq27wJQx
qF5B/3QvZlPAOhHeRzrkTsDRHSygsVPlxWOUAwZD6f9yhCFdpS2Luwquh3VkVKXL9wTOZ0Fx0q1Y
Qnl7xmDNYqtvQ+fOyZJr9NqwSonoQABsxwxDWg2fPAj0LIY/RSYRJjjIV8uz5LwU63KYfP6AufvL
NMrnNVfHRSVbM5QeHbyHD7k9gZO1j+f1OCfJty7LAW0yTZsSXcY5LEYsfl0++GTEQi+jx5Ju745X
Q53I0dQ6T+V+6yN72BAG06RuxmJatxXBtGhgKmrlHvGWetci2a5el63EPJFTIFsYm/QlS+9sAuYP
4GlkXTqe1LkqIlIg7floACNg/p33EThC01eBarVewCkC4rb+ADGf4/kPrzJuP2fT/sJkcGgiFbxE
xo/3uEuqevarOkagT+zE7LG6CxzF88aqndvK7lhhaPu2DAg9j+G6/7GyCd2+K4I7wx34ugNjO2Wi
5ZBbdgLGvOLgTsu/S2j321ocw8gRZJ15XFl8e7ZTO98FZgFSmzTIkUwaDZUeuHpBcdXZAjc8MCxr
sMrKu7VTYS3ltOt7+Nlozd5aRUGh8QiA8qNFpyXexwnhgMDYCCwg88NUJhsQBPmLA0vAiBTBvt0Q
m78TlEVQCNmwqRD5DPpYVIBltx43OIPs5gwTibBaVAPGPaBwMP5oOpzS1QHjE3l3oWDuwLarX5pB
QX2mgDseoAUIzi7E+C408wn7VRyCBfQo2CSfYC6CsxoNyURX9SVWvuBSnJInn+bJgXqHTr0dq8c+
m8bnyOa+TgqMoRWQhJfBFDHS0tbkKPt2AQje8aWhveWNhSBgazoMBo8OFIonOKlCg+RLATqDj0+y
S73H4mP8frN991B1mAjhrHYA79YgfDJwSno3a5qDPOf4fCp5UTUoSEvMm+EjcMzXeDojWus3B3nt
vo0jfw0VmuRBplFTao1kunCEY+s40lOES3rX9gb+BqiQJ+AnM4z6C4n1mjp234Zq3JtQmNdey9sk
42Y8OOfj9qkqFRyKOTOgSBkLYh31J+d6ZP8kwu35MgZ3vC/lCUag0V2Si+IIYTfkbWC1YkmK4EEM
xmGZUnmJKrPtcS5GJ5enoMPnC/itYLJVPUyxccgwRM2vDYZpmMozXiAMTkx6bSiIFuCC5QyTu62g
TQFaJWrFQV8HPoAkISUgxjUOCChM5kV5LoGiomLMS4QTalmsny4GUCwQAkFragr6jO7AN0WG6Eq1
ePYHaGK28wqU2HFkwA8ws8SiWDEgnSAVg1yDasx+/PqoQQB5AkRyK6EX0B5lcO8H3/7CB8tH0EC7
3TTi/HfhtL25ZT3kbTqRnAfitPnqnMDGsIGNzPqHxn3+u9RFeAjyArmdVILfmKRH4JyY8LetP8Cd
wd94bAVvGGiOqI9xJ5WiBa+h57u8KzDG5fJjkt5eI8OHp1SqqvZqAMnVwEKVhctZGcleK5SMDaQ2
/JQP2VoD+RsO0zrnO7Hig8pC/cWN/rzFQCFaXGUgApf3rpqfQaRm4LsITAU9QhyPxuA2aSvWP6Vr
iTFksOBUG5fivaumV4HS/owW/HdRzb9C4AA13HMSkG50CuYeiKmExlsOiAP4397F4jv3ompmKr6K
bsPtt/UDiebxwWCPEQlBIeYf8BYedMpqlBq2pmUOJ2AZdnXYhvB4mYornLriC3qR/qBA06yXsGM/
wjSNYEJTdeUdheNFPWg6oVSO6wrVN+A2aKmBqw2NQW9HKMgqex7GX+Dd4e8TofqabisCRfx5RTwo
CdhQHduU66dFFb6eo26868EnxWuK28YguxSg5gK+aLi+rKrMj+kI/2XM2mKCXNSuabv0HgPor7Kz
b1BOxMDl5bZbJ5DrIpkHezvCABvkXIlNv+nnoEBNWdLy9lL/JLwsCB/z+ZEOftlNcvzjbYBCdzRg
y90CAm3i1EvMiv+g7jyWJEfW5fxEoEFEQCyZAFJWZmm5gZXogQYCWjz9/XKu4Om5h3OMNOOCi5nN
dE9WIYFAxO/unw/3EG8wKyCnmsdVM5UvG3Cl1jREL12jaJtjg2Uzv1H4QtCiDpgtxM5zkpYJlfc9
Dmbu5zZGEYbrpJ9aMzqMvOr2DI6e8to6WJrbHOkd1PeE/PEu5Q1sXmPdaUkJytgTcVDUlccqknib
LvbsrdJa0y8GeionLuOG17ZVhRzS40MsBbczO/AAsVN/iBJLe536Cr0/mu+Xavg0VlU8VxPOwl6o
h06zsidMmCb+qtZ651zVbWdXZ5rk2VA4J9ZCp7nVZ+121etLSW4I/050W8Wa8pXKqkNul8uBXir8
g17yxdzyhloq9zUC/4R/qeF7NCZAx6l3zO2x27RRZ/i9jJdAFh30P7PId7IHxLnxCiVuJtFXD5Nw
+22D/ulTmkY+ysz17eitNBQVaxSKKvZOYxSzPWP+WyXD2YGHEFilNv6KMrd9sfAGBm6ZelscY3LP
+oXNI1fRCz3K1aVIdRQKW0bnydB4hUWuHkyzSzggZc8TXZ0HOv1Ak2NVwbp0lIvVSa4wH9WdTxxj
OsseD0hF7ucsLVAQSTn0l4zF2U+0q/d3KRtogku5axWhBPIC6KyJvv5UwlshNSTj/bwU2m6+nkPZ
rNibRfSSg3dDFXciZrZv5hIUhk2di1cmlT9r/VcypuyUiLUCSZHmzk7xtZIi+5xyZbzLlXyEdDMD
ubQR3P8Le51evC0TZSgN0YvNwpr9WmkOLZJN5DwVnaPfx2MvyI8qhgvzpLExp65gpO6LEt/8fmxW
Db4cJOrKLF5dAiN7lwbYAJnf8Yu+GQ/T6HZEM4g7+bGN/8KmGveO3y4Nm66+iBVsGGazST5ipnpv
bRL3iD0JCRIlvLuqqtYwpRH1CzS08KvM5aKXRpSTXmAnMiCSsz+zB4zUcbGXvaafKjuLAnfgDMVu
w7uHNz8+dq7JqBZrrRmo2loeSIoaIWfhnPgm/bhOnA03HFH7kKG6cxgTowuGdsqfGG7XD1a18BoQ
rLPnxirWfVn07cmqZX4ZInf8WeacdbxszL2TF/Ej0qC+KVa3CudaaG+9Zc/72husDdWt6rZEgX3X
G6GO6aBhpo7zjDqUhsUFb1Ty0iWMs/X6LDj8k0/4KKTqnl3GWSgbTrFVYCF3eEaaHd60Z1QXgg2Q
994as2huciBnG8uY0tdGOfjWMjYBBho9Mo2ihDdadkMr1xshq1+6NxqneEpWSs7NaWOIYaahD2Dz
ug7OJnF55Lws7pByDRwxmiih5sffxMa7MMqiL6bOw64AjIc0tyeYUt+2+CPuHXux/4hsPNtWHA83
2MPlvdZGKcigARYZ8rT6qCpZ3HDp0sApXLFzFtMLdKSPe4fN+N3AYWvvEho6KYYOPmGtwtjAlbUD
zeZhuV4j+uw8zzT4gVbYoAvBc0AqtgwYYBMpWLIme5iSbt4jVji7iWke+c1y2nnAiX2vbbQ3T0XC
B46WBHUTlY+M6Wc/BlvChaH2XLEd2hI+Yq+cmYD1cylNbkJrxo2AayQJy8Ucd7WVJeHQR80lJxd7
mcme+Gxoy6CaK/FBWy+l1mOcdcw50ONM1ZQPK9vqsEoM7dnuOZ4kLbLWYDo57kGmBHo86LTI8LZd
ch2Yod4jbDId82aGScwairMYrwKU6NM/ijUtPitHGbTP9cXeqUuKnJpyee8Ui48ee5hZWfjEt202
lq/q1f10iQ6GmcKaskqERrur6u3C2Oat0IclxLRzdaMNvfHjDXr10rsKc6WB9/rBIC1yi/Knf1de
H4WIIC1JQkf8GhgnAcJGUa4p1cKZl1Vbb2BCY0bclF4yqxdGUNHXUGX1Bexc71e9U9+QMWn8eKqm
79QbXq1Y5Bd8/81+6Ds2NtKb649lnsWDORPIpUN9fndT1bOECPdrTNfkpDR93Oe8uAHrTIv9QHIt
exy7iEW4bpQ/ldeDdrVoBGiNlSRUQoeb4iVUU3JPg2ZZ6RZyj+Ge89xNTyoD6EQ3WIH0fjWobUaz
zO56CtgCYPiZ2thdioG/a52LZWv5QoTGwxgKraLDNW+HmtnngVAOSoyRpLx0MmM8XamwByxABme1
uPFuqzlzHpi25WdD5fEn1kyFKVK7Zo2ntfXHxB1fSYRiFEF1+caQsj6BDYxOYCG0ABitiZ6CuFWn
qfIHC89Mo2nar0HV5cbU0zvSXuOdWSLi1lHJ/Cyv011kNKyN+Xom+BvvRuaNN5mTR/caXxub0sW7
M+fSYMBJ29wyFOqsrp421tbykuSUTpeymWEzsc/FM9D/eGyEVB1/UcP4pUn9UTBcvYHN+9ob0WNq
ocL2I1Y7XVJy7HCbuIn5A5lywPHtfdhDRv1jxG9rlfGJ4WLx1CMzsgsyAz13nu1J4fGCSezrS7w1
DHClk9CtwOBpCC0Sb5KN7EZTpI+SwjRBVGXbKouXK9GQJV5NbDAXdRzruH9sQTpsRJefwXeZLHfF
uh2zavITwzSPjWWOQdEvL3E1vBEOavxEDlDLx23NaXRjRPp4NgwmiFFU7nnA101qaNFZ9b0ZrAy5
T45eOfvZKBQXfmK7ZrlxEHuJ45t4Hg/Qm/v9MnfLbmmXItA98kxt1J85JkFCMGbxNeIkCIhWEkca
zHurbqZ942lbmDepb6KH7VS7il+2rtpHO++0cM0Fo1mLg9S6FJlvtYa9nzCpYF3P8HYm0gw5W3mM
7of8PGFd29OOWEybRuKqdrPsbcCTHdCeq99lgB/PaaPh9ckIrIS8UrxbwulJ6KXjU5kWBv5DBwDI
QsNb0/eG30gId40dJfcj2bZQnxwt6KzujCGV5ouC8e0wtPHB6+z6XDFLukaeOEdZHLJbOgDwBEof
O6d2tP78zbgdnuZqefAqtsrpmAtcqRG7vqYh8snJyvQSoqAS21oq52M0mHPQAba/TFl9MOvsVXXx
eVTajxozLdBScwz1xUkvetzd64uOgcPpFz/WI1rwPGkHeuyy+5Pul2t3uFdczIexbPwRJjCHKDc5
LBZVNyq67ttLc1vPzH9XLCEa7Jf7UVncAFPJSNrS/Y7jhE+/V4NV4Orh8mCnbObJvU14uH1ynmk4
Znl5cEvnhmT+tjPrt2nR8VcUDsdglOpcpK9dltYhx4cIP2jhbhuxdluZ0wNlNKseIE6cRVY/4WPh
/dYyk60s+6byCOdYLYpBlSRT2Fh45Nc/20dcRVuHYLqXYLiDAmHS85dbT47WvQ8eYzp8Gi4OYvwU
vQAEX5P5zhZ3CsrE7U4CU323eCnDLdq6kW3fcOrHLC35iHXCe6pJpoZNb81nM0lxSHAW3XmWso5K
Dg+OrVBH5mK8FEzGLaYAmgq9ek63slpgxY0fYEUeZcRIJKuzHSv9EOS9GbH2Kpd8Y64/sX3Mdqn3
vUIuYX5HPCzXvSf2ka9xOt9y0Kg3sVUnjyn58QU955Ibjr4ddKc6C834cSKHQRNG6HTdGG2vdl6z
VvvJGpLjFavDG7NgTeOWILU47ZbrMcAj/VII9UP46ZDU5nPUgHioc/1hjUR9zOIyu2lLTraegTPe
I3PvYrZrS849RkoAEyBEd8ihqGDg5fWhVW51s2bZkVNSfJwcXe1MzfguDPWEcf4Tmp5BllIz9jlp
gX3pFShJbFhPcR/LncVW7Ua3czIIuTvtu9obw8VevdvFMn8sSPePuW7Oh1prFl8mSt1bboPoXZG4
iZMBz5ORtvcxfMpdVQ3vKVnL9GaKpyBNnljSp0NRTmpjFQO+/xJhZ7Tr+IN0ohEMdcUtrneZz77r
0GM057fRsqCT486qykMxre/lYNzgat+uFi7LZh6ORQ6ij6TrJpVRvjWK7H2pxT3X+zCTaqJ7l9sz
5zW3EOBm6rrr8vRx7qJgBmoTNkMV3aUJf2gcylPbdEug4VFFaXvAGbUdzOSgJEE8E7c475rQKEd+
wkb1JxH1QTUkd4NnvGgxj7qaD3lO3mdthp+8mPOAmMVXV+oHSRfPyK1B5312Vrp70Ez30QDO6Y+i
PM5dfJSkoxxhYVLIzbs5qwmAa8h3HhPKgPT9sajxn3hFY78kbfUmM7yrbqXem1m7k3niC6N7FKDw
qQYygDI6twmnxRCdV+FdyS5JNG+0sg94RQX4S571BEsYu9htZVsXy1BdaCyLeRi8aLnEUb2vMaL7
rZuKMMVxhTKL1mViz4UB9LUKyzlqLT0SozYRpOqjN3ndWUiNHZRdDIE9AJlRQ9yFxTK/l/idw3mN
zsSq2JjpethSWxuiETECclBwa+82RkDYuo1zjN0EsFZnpJzwrMp5ZSAmMW8QtK2ifrqFvnhqVvZx
NkfNkJgaJKzaUm+CnOrd7AiKXbI0PdNsopgkQPkmVNbiY7N3zFnSAz0X9rY3MdZsEBbVi2iy6UtQ
OkfOjbkLN3lVfKa25LTOvlpErPnKWjRMkq0KZ7Zymsp/bHsUPpHVBEFGH4LZo9eY/Reabql36HmM
npJROETdtDvb8bIQxiJvb7YmIjICp2tDOTBJjplmpKPzmLp6vqdecAxFN3zDdmLygEjFzGIzwO/n
G/TZDdYM1YcqaOAAsGhIeTSna6uiPSJpaNtkWF5EVB0xSfWbQdfv7GHNQ9NR+O2i5qVIhrtpNJ+R
QkmxK/R/zQY43Rhxe4AFvASNdL+J7xgczPVhN+LAfxrq0Tm6InvoV5vWNQ/3fGNFvjUby2YQ672p
cIuWUA2PgJIDughIcFbGO9gmcvUNKTPJcL4Ten4v+UYdJ7c3ZSrZuMbObkEY3bgMaImsdH5ZAD7A
0XbJy/jBqRhadA4W4p7AIm+fPT2h+iaKo2sw/6NzjY+Bvim/RVMMR5UamzbrX8hdf3s6oMzIQ0qx
ZTiKOOU+tu6SYVLbuuiQggr9285xJ2q2S1zPQZ9zKMpj62CGo7vSeVgUpxamVjxQaVc72btWI0ZQ
X8JWsb+02mTtRILNcu2aBzcyOHLLB7Iw7W08O/BRotm+aWsxBCTyx+1Y8lZm+bSObuX4OE3rAA06
OZITENuVSMjeI27OLK5kmB5xCHXofvHb2H0xyE5cKpUTt+rTU1d1Q0h5z96I5ttMcBtiF7vkEQeM
NsvDsu5IfvN0jNTWMwFCwc3N7HYiyLOpiRBuMgdqy0SQdTsg2IcJcCo/d81r4GdJD4XL0Fq3TSfQ
OBaQphxvZCEex3W0w1lO942FY0R39Jeuw7cqQWbyrzo5pKP5ac2MMery3McVBAazKs7QiQo2oLh4
DcFBxVksTjel5lRMcTnYQWeYMuae1stoqbmABBIrw/q1mipqgqhBvSfDWtTjwSJ6nZ/mGYDmRjVd
YZ3RZI3WN+SYt4fO1QzjplFtQvFf0TYoUS1OvGwrO29qA+bo7WcGKIE5fd+trwmjuhmjcWYobNwT
czL+4yTPPedP6t7JEyZ3vN+j9rbV6uWPld7jNkRqV8zrS8fR92Up25y4aTXG5mZGKqn9Mm5qPchk
qxk3uD/YENqLk7w3aoqtSy+Fox5MRDF209z3eXozS3yRD2MbwTHTYpNejAGPUnUkVUQ2zEPuZngv
vcH2ldWM+q62QQo+6vla59qJdPi6XKY54pcDZMxIS1qCYF3mZpwWNh55kHQmKz7N4q1qJtxz3kJQ
h23NLIw+ZN9ju7cp5gnu46nUbPJS5HEmI8Pqa5Sud4ebwr0Ix/iaG3nntsT3xDhCU7GrdAc0YXpw
LYEXBPvxvosw3XE7DfFHmU3qTss1YO1t1a+mb+q8S329MtwDRo+HdXTkE3GttxifM25iBuBG5Jvl
MG5hr9+5U/ljRUOg4cApyam14h7hHLaD5irXZzUc1heRDq77x9i25vXzR/vkVd0zsR+bBSbZanH0
nYjB2NEttCPqvVOUvyLW3ywyNYIoI9xRZvU1f5RgO1+pGJppw0G8KPCy8h+rrF8PRlkDr2o8bD9O
P780q9yrdq5PUU82omLbe5rAHgFOnc1TSYY6gO4picFUFqPvdtdqVn0gILrsJkt9UZt1SShe54zU
HCfFHo/TEYmIEr8mj6VMQi1mHQUEgd064QmZesd4jjpi79qM4bCg+i1gerlgZcgiUlGteF3w3qKB
rq+UiP7UbDqCHnNy1q3R3lFN5sc0aPjpKrPXSnk/5uJmh6EeLrXT5rt6nJ4IHM0nbIv1fdO4RSjh
e2yzVP+o+iq5sjt4y1ga8+h2VfE244BGeJPmpk/H5UDrretWzOjkc9Idoj6ZwwrvGoeqBiGiWY6I
duQEPF6C3mKqUBjTsitAurBLcN6GJOOkXHXzfWxEJLtlGfu26WFRJ7WQ4mjwzq7TPojKVU+QEchk
Dat9j6fP20/0sML1LprviFjHZkq9OPQaOaPNdMa+G/F4tW3HWSJDqcWfHRNrRKTgPatthrapDjzt
zF1d94RlvfhpEA4Y7q+hVU3Teuuai+5XuYcJXGrmZory99zm/NmlvNpqM3vMs3H2S3d2Q2TYx3XG
5erlEbKu17AbdMgOBrLM5pdaWCWbGTxSRwTvYcFpwbXfMBZdJN5yb/3EHmZ+FV4h6/ve43BoMtU3
thV8S9wCS511215P9KPMSvVF/JZ5IJmGRt6IolyB6hTiNU+NFIWxVs842+QJ0+PgaxYC57C2x/W6
ZBGSivKzcFWFHFbd0Fla+43OzEV5qgum6+bG6DQ6etY5e8lyleB5SiaS99F8ZAFjY+1G5HoILGL1
qaKW5sh2MNh1ddWk9KMBkD3bWP0ADpRDH0BEgqRe6M5RddN6eVCLZjrOcS0eNGl3R3cozWBONPuO
2P2yRZPILv2SVA+Jqr7NNjbPPMTY38tCu6/z8t50XHVoW008IovsGB3/km3mBlqb3UBCYSlchbhX
8JPGICWzHKx2nEW4bZK1P7l2/GEV9TPK4wAPZw2HRqeEMuKIDAnjYc4R8sTCbIr38NXsrP2qAD74
tef43QK+wKxqf27WiQzPupUSH5HLQxKWGgEJbvJcBIaMDN7Mdn6OHf1x9ND29MIAOocSYIrppERv
HkxL6/wITqA/ptN2dXOu/TR16Z2jYwNePSIJdZ84m2ahF0ViEHg2Ve9cYrt0Og6GXY9hutV9xzX7
g5FQFtIlZvu8ZvmL5Zq8vIfmhwNQ/4AFD5dDPT0mLLuQaOp5/kU31BMDonQ7oLeg1D/EpZ74oHAc
9t/TE1vQbFPqrBMNjWTkmdUrFaIe49liOkadzldj9Gjik11dTxdTO+lYcZbZ67ObWEqCT9rkPFu5
Lc5E0ootRoZ0N3sELfEBLV65htdRPp/NfMvNVubgg12HJcVV/Y2TNJXYkmj8GnSCYMyJ3IM5p/rF
HRbBU3cNYRj4VCZYvz5+Ln3TZdLeW7gDQBz2C2yGNTcua91/5LKZKEox8h3G+yUshlicECM7cPON
2Ix69VNxPwaK2q9T02JbpeIi/mUnKU6hJpz6ectE/wZy4VF6zeM01tjZEC32ZTPeOJoTGN6Y7EsL
Q4fVrwab8Sr1AeCl3Opmx/7Hw5phk3ZAaOhw/iC9H72BVDmSnAmSOSi7wR9bHBHg7x69uL84RC5L
E9/rCvxpq0r4TDg1ZR4UgjKKePXUDVwCDfsOcWuJUyloK7gZ8AGMwE4icrGpG+27Vqj9wOCN3xfj
F3UGLyXpcr9wEsb5XCXCNiQ+yZNshjl70DrtRevzBX0L0KYn52jTT2RyJ0PeEffKT0Ul0bRQzNOo
7EjYTdUWM+geqW4OEgAnG6A4SCK5PmJ+cN+LRM+YoGjfFplUyA+m3zN+D/N2vJmmTNsSHl8hEBBM
YKkVv67D5wNQ0V9G1gvXN+yxJ/OScnMZcCEqLtY5qoaKE8if5u//Fzb4/2+pfkD1/vd++P+5/mq/
PtPs8zeoH3/l3x3xUgfqB2P/WskHxRvV+z+hfkL8D8fGMsdUQfBcY2z/Lz+8MLC8c8all4d+OajX
8P5Q2v+D90dvF1HDa7GiZcED/D9xw19xnf/LCu8Aa9cNoCuG6VIdY/431PSa6AmrbaKHzlqne62J
tHf84OXlHy7If8AEf4MH/k7S/PNjhMPPagvWTPihf2FaVrx2jRXqVZhTNX9YoDqFdkVc2jaX6XWx
xA/qIsWnLZY4Al3LnZ3Faj+z4nzac8FofEUkC/oqhQwgc0IomMVxvUT/Crz9O2v0zx8TvCs/hwV2
08R//DvhMKVWqzPzygyvW/zdXCdVtylXLz4N/fwrToronLrwjnoJJOpfXKHrFfjLF8FCw1duCSkk
uYTfP7rimJQubm6GBB2Lh6no+teeRpMwtYBjIbaSM6v76LOM8OSxMvSvdZZ0r2IgY8yIhRPTuPwL
6vU/uTWkCW+K8AI9cc5fG5Y53biGDgY+XFpzkHSW6fm2cMry++9/83/2MUzaDRIjpn6953//xZk1
9SXnqTmsk7IFCgGSRkpYeP8Xn8LzwrbP02kz/gtFtrYVkBS3mcO0wM5aJErbunr09fcf8k/uciIq
OvUs3EJAzP8CyIwaHNBenvKGTCPrLGx9CZaxqh9MqlkCa416wrKiCP/+Q3+ncnLPsoK4ukdXgG5L
HuPr9f0HSK1pdVcSeYTEU0wfClHvbr3OF+hkij/MukImWPApdaWlCCTW8uXvP/2/fXvXT2cFofid
nKAQxHb+8dPXleBW17AjscfiTnq1c2dH4/Dw9x9i/Vky89vTAYr+SrS2IKDiC9X/sn4wqJh4Grss
bGqNw7NMpnPGTvRIIr8gzU8W9T3yFnLG0M3OLbuZ3Yo5njVmLQIcTb88c+4/lL7A9Wl0iGkcsa3p
Ix4IaxeRnE4J0u4RvFcG2D8fzWs8NXRIjV5NbUt2j25F9jdaB/s9akaERC3XoQKWnSTemI2MlqWN
3grkarxO2PTheWiXNGx7yzxxvC/uZ6uZ/CxpsWLn9brLMvbAkSiyPxxsh0/YGJftOExjwHDfXvyc
RZn5rD3SG4uYUbSZ7VvLYm0lQydi48UvmE3q1yAz8rUzsU90mSWc9KgOiT5Fl3KuGbgBsHBO+lTg
X2yAA2/60Vp/VppojyV/+5iA93nueP5J/Gvp0oFBt9NNzJUqmQ3iARrsbAo5p74imbV+jYmEPwNv
+yYrcQ4ldo/zxomvgKoFooKKTVKgXacCF+bP1iuW8dW2nOVKd/MCbcVSh9bWgWbpxvUzxibLjqzr
Jn8sMd74SnB+aKehfqAhfHzrrILiiSZlm585Eogk3hjX5ijOvIBR4qKaA/lmDr+Y0A6O0PIdOQp6
B+ktzwiSzG8J3tXQtjDMSTXHe8UiTsJBNw4c2ewD5DwjWCd3PAxigArED/qgFv0DmvR6B819uzJG
C2pb6xFEBw8kQm+HGDDHfS1yPTAx/0Zj9MjZ5iEe+uXQ6Do8Bmch5F1v17SrbgZpfIoRP3ykl6BI
IiX2rTaaMDlAovezSNGUmxFUj9z3Sz4fswyurtbU3Qfn271lR4bPdjpsVcReGuAg5mFs4+lrQbam
y/XTkJpfA7tRAh3yDoTFQ2ZnK11rqQJhFXt3NuBqxCFhHqq6OCV1fjGqTIaOY417uiw/3GxfZ/V3
bxU3nTa8VHHfgvjvj9iJ3yRNTwc35ooVtgRVVcoxMOFFbQiwIDbh+U9BFLJVjVt08bS9dvfNHexR
3L9yVZu6n7NNLczHWgpvz1FS33uojUEuqAohPrWJlv7eXXDoiEowsU+sW93NLuk6mUGrC1zxDtZC
lcNGQ65kGsvcHoqm4TF7TK1gqEyM7UxsDkkzRndRm3/NqLe7dCG+ZyZMA6s8no+rGJhGQFkMxoqg
W1ku6MJMyeFhkRtV3YimZp2Wq7Yu5veO5N3eTau3akQRrGd5m63VvQa959ljW35nFrr3PkKaPRCu
vYX+hOOsxJabks4LDK1dQ7MdfySV5ouFPG5KdWfH867K059oWKNNp7Ut+iATgVGTWGPW+Lk2BQan
uThFORfNMz7GVI0bx1w+CfkigVUuyXG1NzpjhBUBntzlWG32jz1IV6wpa8vYHCulJkT5HUsmP5Zz
ihvFfNmr3wx4kK8aaC3NhVVERhk3e6HtxeSsl44zhZYgJhSVRze2lVnL7cKmj/DRYvncVSh+OrcW
wpK2ne3uK1pAzZCW2k1e8gFO77au26uDrznblB9vtbLjAb0ugos8mBKclJfP2W5JOZY2jrdD1ISo
a2shs6x7Yy0OSNlyW2v0BY/Ln49TcTfrtYs9wpKsB6SbEo8FvMPY3/bHqcm+sgxqqzNYRxkPq0CL
+RwbrdqsAkCT4iuu1QCAL245ki0o285lIOIYNhNZDB1vciisSnzZ6EP8HJ5xSPXkueoy7Izav8LV
EyXllff7u4ryAaofeSRtg4Kiv7yrcKDqYFkc1G5NI25SoIBUW3zc14dCRh5QL0b3AyZl2TYX4NeA
CaeWFr+DZ49tGirgYoAbarOJtnPfJw9pWnJfRLNFq1NR1vXXBAbgMyrYT2+NDuTVNPbT04Dj74+Y
HKjwDWw/2O2KhmIiDHjLx5LiotVw7hL1yJcrT4JMYrmNib+c6RUqPy1haEM4V7b8rha236kqiJ0z
rSZVSXyv/MMptPxzEArb81q7PR+crSQ3dT2ribzHTqdtx3Quv7j9zFu8le2djlrB6o2/Rm4XwEJ3
dT3U63V0f3UN60PG8NvsymPajZP0l/VqUHDduSsD2Ef5JRaz+6CrHgeA2+FLPMwon5+JNpFQZ+C3
fk5DMce8gGS6YoRklB3qDS5D0kOctQJU2wbTnzMBo4zZlhH9KSvHAS8R1d9R6TRq642aSYUTwSac
QFFf3iK2zYjedSmfJaEO2MmYtu7IjVu8XeTYcTE1hpKbuDC9Gy1POnonzBnnvcK8Dpsh0uUUND2d
aZhU9BH9unbKAN6swImPFphvOIMBAmJCBGuEDsvynJoZUqhmt0jWvWnN/dHSnckLW2siIFqSAc2A
tVQWgYIqy19nR2NUkQ4jcz+tr69NhyYVeahzJeNyKpvK5eQ5swedRPYMqO0Y0p+JdwrUxiBmG9JT
4y3UlA8FpYXmtdAFdKlafNuJ4h/pVGMCujVmugwIqGbKqsn0Fw0XLPUYDgBRIBupjVsUFRuFpBTO
zmxKHZa4PimMXwLOOOMQJN89/4wf8ApMm4zJTH/UYPLauNirVuY3jiQfQw2qIHhyLFyMHalf6XMb
Hbgt6jwYu3kZA4Sa9JCN5ri+eC5CN8iuJnrVOoAAZJdpPQkBxItjZiM4Iakb1gzyhYJgH2CRsMK+
nIfnttJZnmsnmpk6UZQYJLwZFL6nycSxxn1w31CHVuBPjEtamfME+6GSOAigYnb4ftvVjLmAsT7j
ULNbFnc6p4zNUrqx4u7K8V/Vaf+WGIZ2b0OZfeN/GQ9+nmT598DB7bNZCrhaC5oFtzxYqlHDZr1f
TGeusR5lI26OpjIZJpf4rQ28VsjxtnDe48aU+Akzr803uPJAwrGIpuQne8DbfBnwYdNhIr9VIBB9
E6hjodOiAVJqZyUT5lNptFizGBE9pLHT2tgIQW/jp6KTZsty7thwfePsVYNLR0AqbYeU8+U63rhg
sT+1DqNkMGMLZZMGZR0FvGG4ZWBrn/1FGWjlhdGMZHRhkIJZiWvzCB2zz28dgzHVHGsmvFm22TdV
7iiLd9sUMRSfeqxyKF5dv9Hoaz23nr4AO5p6geM67tyPyWJAfH1WOhy8Tj7e1nGOt8ZJvRzLSF+C
WRPRACEfL4n3tupOVpzgZprDEd6q4G2PAAsDw60B0eYonQc2Ke6nFO38vOA1AwePsIjjfqqsfssy
IV/KJQMiOtZkp3agglYWsKHHtdeDt4czsTg/xQJQaNbapTnNa01saNEjhrikWY8ed0caGnxhEy98
FKXjLDIY5escDxwc0pmFaOE+nPaV0XoykGsLDIeC0OV2nsyu8wEhRfcNRsjC7/URR8BY8czAJ6IQ
yF/aosXqy6h5pfMtVT+srzi5lOIIGfT4Nhl3eql4tOTIVHAB7nO3MupLb6mWMJpdTuXQZZQzo0Aa
NFOmu2ZG/4FesRdlxnilfCumHE+eTMUTcUGNaWvduMQ83JnpunSa6dZulvbLw3cLNivGjrbRl369
58SRvUX/Rt15LEeOZln6VfoFUAYtthCunaS7U29gZJCE1hpP3x+ieqyDZE3QcjGLsUqrzGJFEnA4
fnXvOd8JwjK1i15TrlXVl2tXmqXgVecV2WYQBPEZmXC3wcAPlFBgsNa50yyTFVoiU6ocSa7re6Dn
RsBgVEd6g5y7auhGAzVPDEHDa1iUQkZzSVA11yjlxrV0fN+2LozWOS9mBcGyXtF5mkluOQxozE6m
JYS/SlUoL/3EIcbxzbx58VVB3GY4k/C10gwznTHX+tap+WRPwhjSNzVatIWIGhHlTHLUhl4vpSly
l4Hb2E7lYADtxLasrSXMlL/kalTfYQ8gsFEUob9pzUJ4tzShS5cOo6WgaAqGtYlrYHTzUtGeRUCZ
LZK8LnjImPlJexKrvvBq2ACTnZv+XBwyqdaf5y4oz93QRshlwBVwZphMiusgJXLE/4Y1w5bGqHHH
LB2BrqGoXDvp5DOPDUoz92twVMldygFigCI1lsEWu61xTSxKfKpFZBOODMAYuGcuotSDRyEB3pU6
4MQBW5l5myAbf1GCZlwFg4idSA5MFibLAN2WGVF4B08oYJulJ2nrMYcUKWNEkVDJNQLCNxobUCuS
2cTDOJeUkvA1WGgDJygWciQEBmKIuTgDXlherOVcQx7ZLcjfAQVHp4w007PsZmitgf0GC6uBPkQg
J2HQOUK5UZSm2FUs6OoFmW+dWzd1c58QXnCtAG9QnNogy3vRvqHJxZ+JAHhGtXJC6kiHJxlH2G8W
AELOM4FPGlcyhtNr2ctQqzJjTh5a8AMT3emWFR0PJ1paoe/TCv8EsvBbPUuBv8IueBIySUc3FAuQ
Aowu1fZ0axD2U7g412NOpJYs+2bH8UdFf5fiK/FXGV14oLojlA5Ugz6W06gFAZrgYFYcwaAgtop0
GiRct2tsQzR835bkMn4ZxwFpfU6UgPnAISlqXN8c5/kOH6+cb7UIwZoxSP5Tj+Y1wVRiBiNeocqf
vEWccCljbaydrotb/cHE4oI5IJnzGUd63NPgmsWBcsRo1DRAJRn5WKuyUmfAuk5ppyWmZ7CB6GwY
PW3hylXb80qziVsrdEcFL0Ks+qTgw7DwBkyTdSyHBm8PuhDErKCQFvamb8jHBrO/5gYzPXCm/UZM
Vwo/WM8ZdR6aJGN1AU7sc0aIsHIakcxCOGQI0W0sznSndPZzYLKFGuax1ajpe5hUTCByAmF52b3A
cQ+ACF2riCQ6Gyhy/T+EH4KH/i+ZN9/qwUsGrqHqskiKjmxJX4qyIGnQLAQBCF/MMLeyGlgA4rWI
HqFB9MuqqFTpttQy6RCTsOKAca29Liu7CgJ7z3BJrcbcVhjJtjV2PsHWADLByqOrrXixMEpv2C9H
93et7P9FO+b/MyoRFeI/yoZLdNN/vf+OZPp3uNLxpW7ClzT9ry1Q0vyt+ZNP9Ptf/Xc7htiif/1O
MqJWSVIv4qr/046RdPFf1J9JDlUtRtqf7RhJBU+0pIDhc6BCLS/1yf9px6j/0gzZNIgKk5jfDV3T
/0k7ZimX/u/ZEeI9rv+FgGJqItfSpC8V5EHK0OUy/zKhwLGXKgklrnlZjPskWKCY++MB/Ye2zOfX
+99Xoxdj6aBULFrVX4q3NFmGMRXK7AytPVkhBpgDaAocU5X2WCgI0gzViDb/+JrUl/A48Ig1Yi6X
e/qjXJ3Ffih32ZicgTBej9AaNkjq12UTeWJfGOtITvaRJTl/v+h/eKw4QSiVW6K8ZPl8eay9jjG6
YFk/g1FH0dia23a0HlrB3KeRLv1QkIcl9fVbpMWlE9SnaMtzlRVesT8/I327HPWMqJ+ta61fmZqL
2cFM3ohjkDizNvEbElc7zx+74CLFhPJcme01mR0aUi4fXxZGemeWXthJ4k/swjczeDOLu7F6QEYq
9tu2/1BUJDb4ytw2XKXxrdpc6+E+NfFieFHvgCmuM47NTzMdtpyTCkuBfNsh3Qtd/Jmngu0i8oHi
Vu0vIebV8Ho2nnRhPZdr01z72lkx3FI+ierZpLzSUPupsNMQWNSKwjoJEc9tUCHIGyEIXQHzpoIc
c6usDSCasOoyaLHX1v38oocu0AW8yrvoCSHNKwbnRLiZtV9Ymo4RrHncTVVxg1LDUbN3U3yazItm
vlQ4G6a+s/PyJFevVQxnpKDII7/3/jOwP1RGNsrzRtn2RW7HHAaU6tGfTz4klHAlDjBqu55PrDnC
9MgBwZYU6mD7etzp+sy2ZKm07cVyx3G8ueHgyUlFJ/YmADBgrXgXIAbUCcJyxHpPneDo6pqg56jY
GvkP7+SXVEdGH28JqYYGILQlVFr+EitZwegKssHSz0O02LFADuBImnx3Wgz8te+rK7MhjzUfKvwE
QnXLvqL/4R6+jQsGA61p+jeSbqL4+jIYJ4S16J119dyaLyg+YGiwkjt6ORCJZWG9+oejcBl6TJAM
e2UZhMrnYYHYq6UEVANJ7qw7H3oGzJCudAhzPIx12P5wtW+TG41mg7A8rsi4Bzn3+Wo+p2aBrWV6
O8r4bFGquGpr3BngJdoh2+tWxJmQMvPfP+LvHcGnCZyrmvQXRXr6Kp37L33GyQ9yUU2M5LaetKfW
2IRZTwW59cELmEnlSSgH7TrUR69Jhg2kPN7lMryNsv6kD5ixGkDI26xNCm+MeldHVfL3+/vdaP90
fxYiRgh4vHGGpFpf829hblGBoZh/IdrO6NZ82/C2cHrisbNAgUa4/jdTspFW4xbXQOmT5GGHAMve
E15CyxbBI2u2emk3pDhAvzzWe2lXbbWdsQbj1VHirhzriMu6Dh3+YE1BNrKh22BNkRy9wHBiCzt9
JZJDa4NcEN6EQ7MrNhrS46vmNbiEO3lfP6e7YBWufa9CQk8YhS0bNjo5/6w9/f1p/J6Ivz8Nw5BE
SdWWeu3ndyTACKJNVWJdzLsBa/avoIICCJzPwbQQqo7/YeyLO6Bp8k2650HQGfNFt6xXFVBUuOb3
gIewe1UXYgL3pGW/8jmMkrLND2+V9W1B+f2t/e99ftmH1gH7dY401iXeYj+Gx2M64bZeFftiQ0wy
0+iHxLN9TK7mlX/qH8myO1Av9wwcipxP1sDV/CMe4Q34PvmsIPB2SFOI0MB3HvpboXLT0C1Dd07Y
yDrmeNcSOIP/rbLH1oblxwpGsQeuMmfQjbH3t8ONdBrPtPBgxSIfHioQM3YUuhVubx0Y8bVKHKO2
avyjVdxM/otYPLXtOYfbDiHiMb3y7WKlbsp1fAIFA43IKS71EabP6u/fr7Ws61+/Xw0FgyhpuoXM
5su6T0QN2LywNy/RPUrKa2k7X8eH5iq7IpBpIzyo91RjT9RqFpMVbLTRpp87o7C0VoJErc0ZnklK
TIl/KpyGTfxwU9frVHByMg4ah38Pp3XHYSlacawhHimn+Tk4EWJIqtYgWsEV5A6BHFLoNIeYyBw3
p0OPNNUTwl1VMuhW6XN1EXYQgh7iZ/1BOvZX2Uq4YeGhLRuf4kUHaw9MHpcO/b9K1Mo21FzGAwYG
RXWFAi/4eiBvhopc4olIrun8H//+FBdi5394iuxaDJ6lhp748yiZYvY4lJ7MC4TYY3Tf7ZQtcCin
dFMCohzqvwJE9YIUPxhZDiek7Khvu1W6z/fRunKtU7EdPXkFRQL35gO8/PRY/LCplH7LY/78psFi
UNZF/WAZhiVr8pd5t1QLlKR+NZ1Scw1ZppB2MWiTeqUzHinYM//voXVQMfMycCbBDpJbapz0/hTn
W9Ha6cO+KZ9U685sd6AEjeBIbw9v8eRv4sipfpVQqnqYnrv2A/y7jz7WVk55a9eiDWJAfQMhaL0E
N+WHDH+ouAumR7O+lpbKuK0sdRqbTjCed7PzsC/TPS6kFXDNSL7MhdtU7oRrO75SMo9WFhiENFxF
waY1cvY2yIUZdhZpJgV4ojtjgY7FgDKPZbUO42WSZfcXxWii8quWtnIHaUrO73CVWZbLwOy7d26+
ateG6MVnABvdayPZin5Jun2MoRUwh7DWp9dpUWPlm3wGaKHn9O0Ub4GW1hq1HJWPyM2oBVF3NTvB
2PGzpWth067jFc2pai3hy61JecfFiUWjGF+QccjGsxHe9N2Rvu2qN+8j41ZGe5HBzbSGf7iVoZWs
s8FnqKPd4gj1ZagTldXoM3K2c67Syh7GeOvrk+JVvgz6qjJ+WDm+bpyAORDuTqwup0F2cl83F2IW
q1T+k/ocmOZbU7N1IzKKymWFlyAs5cPfR+BvDc+ntxthjwV7Ul6Oh4YmLiP0j0NTG4l6g/AouMQ6
cvKO/qkb5eDxdXXZ5+/CWBVJp4RN2CuHgGpmMgTgOeFRWqUB1JBW7z++IZSHYNy4KVQ50u+o4D9u
SBhilR7qKJ4l039Asq6t2DjaoaEfAoVSaBj465bW+SBkJwvWFtEpJw2DFacR8YQz56fM7K97PXZ4
bGsor7LrMjiMf9lZMjeNCK+RBSCfX6MycEKVRqFeVStrlhCtZ4Qk8Ih/Eu197vRiTEf7ZBosywYH
WrRJX855Y0ROnVl04rmLMHCKSSM6PQndzljy5v39iX//hDqbFHYphrgcmr9mLwtBqoZBkXXntmoF
nNxeO1LbBE4Cwi95VpSYIqyk/rB+slX+MvVrms644j98Ti77e2n443sea7lU6rKUzwmQAtPJ4m2o
vlkp7pviak4dNUYffWUEL/kSZ9GDQpmZFJCYi0fNgtddPGnVrdqe/fI+F2/GcZ+Pl6m8n5rXquUt
GS9hehja10jfq+2B3TLshGTemNMmr47TvKFkJqleTHNUWjgaJC4/ZobbZr2D6KfaEAPE5McJz7xG
DEHIAeKosTwZ8IL8m7w7ombPRBg6TOCqcFXNG3U6JsJHwZljljWnQcaCwMFg6VUf9eAMxcSAwmZw
EtoY3Ih5TcyhrPxKi3tt8orxqgncQd+wxvXGKQW+ou3rDLLjh2XE7AcOuoU9lg9NBztdi7i7+nTH
zD8LCAEezPhOnq/k8MwJm+abz2eij5kIO1l997u11r9IxVWunKLqNuV4q7e7WFqHA9l+E5pIds0s
tKQtCIeo7dwyMz1aqK6iHadi1f0KCcM08xe6WyS/PDegTNDulPo6lQhbpvR+yicOOxtiMgttW5qe
rG45P+vGbd/dhvzRKNGdWrk0FMHN+85aUZ6UlQ01isjn4LzM1U3pKfBZtd3f3+rPgsllAFFMUw2A
zooI+Vv7smqTNYtTSfPVcxgFhLFNOl3k0sQbhqcYkpxAlKNE7snfL/ptN43iWmPMgooTEfSyW/g8
m4aAELsRvst51t9I+Mjqmbgg5AMoxAoSnz4a4YrwJnVkMQ1OSrsLlJ2fryX/qFb3LQnU8C3GJ8FE
DHvMYB9koLlEO9FOJkcB7TRJz6TCQMLD3K2zaax3ID4DSju4lMjtpMunxDzZaVcVq57c8Z1sHHC4
KXfs6uYb34fyeLJ65AzYNRWYJivCJ6HWibCezd2MSwBTUC5iWSeEZ6VqHuzC4s3X1yLPDu/hidCJ
q1kBGXMdxo+LE4pACkrshCB1hxkvj1HYBr03sH+9E9XXqbKC/pBH+78/ZIjv36YOwuIlRVc4DJtU
/L6cWUwQdgA5FfkcKbskWk5U/SHd0gj3Umf4QNJUHGfgCY8q/g/K/JMNhYC8PMQhJ3HekSFgrzKO
pKNxLMNDqr4u/2PxoUfZva87GYQW9D+lKyuotRyLHftluirmXWwcw/x4TWSblDjIl9k1q8RrIJuc
3sfFEqE8EjNJ/Z6/HYpxm0nlSukx9j9b0csUY13nC3D8AvnSBfKYPG6E1/JGaohsc6VgH/TEft37
013f9TD/Khu5VqCeFBQ6WnNUoevpxCyhUcGphCgkG5gQ6utpejG7g0VuTWucBTwZYnfowUo5fnsW
aaj0mM26Xb5geAGQaqTIubW+Juo5C24JHvX87hVGhUsMma3Vt8SZLY9s4jzYJYS48LMjHUk4VC40
Xx1AW4JB33Cne+nQyaDI1qC7dPFKjc71y+AG0s2A4HImspW0PZIjgupa82EvAYfo11r9pjC3hUcZ
1FfU9o4/aIe8vmm0ewlwdUKcvFxeV633slAPtO4Vrdyha/H2K/xCBLPl+BpLEHDfRR0CUYbHmmx0
qVjndQOWYWW0v6TIMTKfeX2lGMVyFPLr9TQjIQah29NbEVRYpjt/IhEFTxF1vQ6YojKhQHst0zdN
uZVtwtuEca0l66WXmJKo4wakc+ClHAFl23d8mev8+V5+FcpVOK8zfyXiFz4Ldx3xeW8BWhkOL9VK
GSCSIFbz6vGYhGvWg/5EOsrMEXjVM8pdFpp0TRc4XvnGuhDxdGdeleA2dMu7NtlTVl2l+O69ccl4
BeK0Fd1Dma4HRwucnFHfHKPOw+Oubyy3IY/FCZ8S1IXPwR4H1FXyItxUoZ1Jdn8ePfJ1Nghcm+uO
Wqq+pQcansNnWt4jJL1NdQGu0Z8mlbXMwVe1jx9UWyTw6lQDrn/IfzjzSd83uIbBoKU2KRqLB2DZ
j/yx8MP9Doh3z+VzjB3QQ5ko2mPVOxwQweqRHeh2kgUhH776aFDXCqBOWIW1T3UKO1GlX4WqdAf2
8tCIyQ9rxtfT6FI/NA1yJSxJs1RDXuadP+4MD2gWIXUZz3GYdk6gyYWb5H30D1sjXIUPTZHMQG6j
S+aXNUIBv4GCYRLPccSuAqDNPUbRG1VEXFrOL6043wBC/WHOBKv9dc6kVknRUqcNxZOnh/D5s+HC
EGSkjtI5I7dhdkRSzcQNhSgINlmwQspE/XtUSN7e5DD/BQKFVv18nzLHUoUvt+a7FLmvTD9lu5Qs
unRvSOcgxmUpPBkkFY39VaQxZ+yn8L3TkYu8S9mj0ezF9LXvbqr4pojv8/5jNlfEsfUx2EjHgPCM
sKZ1yY8Af8qeU6IKbxsEY0ekHK/yyaknx8K9wU4q3kUALQx3HFyZYLDIYcQglmfo0nlAHmNSVl5p
jrqR9xQ0NmxETo3HYdKhXuhSulpLq8mpvH7VeMGVefKfiw+iEz7Kx8LT3GJPH4U/R9doVXm61z8l
D9mr9FTtpa38PJ0E/q7dDD5UV5TetFHICwZg78JumKVVMp97YTPlW8U4jMMpX5vKpsxe++TXlB0x
l6MCEvqjSNIZcZhkGC04hghHknaJSeUoHiH2VQcG+CyTvLSTkr1FESfYptEmV1ZWsoaDw4KdQ2vo
Hf67P4u31RM6muwJXLJROAb1TpRSKlOgnY628RS9/n3B5aD7/eUxTEVU5KUC8v00MrVgFMy0m8+h
5CrVZiTvOj6o6koaV75F0tOKn6u6i6qOFpwtljA8bPXZqoDqQvK4zQk8K66oxZvzESotVUZVWiOo
KENvseei+OP4Br+6dJpz+iQ8ovgrrhBTORRDmQT1Czw37JNkScrXSOMfydzBC0kOsXZSH/t76SM8
5/ew7JRTcCg33NCuOoarhF9gPQOLQEdZHPzrbmV43OM2vy9ftHsAiqsktwXNSS5M9x/aQrVwqCpL
OnZkt0PRxg1uwmtjgzBRfMkb19jo27K2a+lWv9ZX2ByecRmnqp16zbb9oBLIwinZzZN2TLi1o3IE
QugIXrZO1qQGrIID8FQXjsKq9jjBCC8xBRoGFFS1Z2ot4sU/+LcgBxdr5pv4Jm+DNWQOJXbgWFXH
YjdcKRvoWG8Ns7VHAtOr/BDv4U1qJ/BGeIWR0zwypnJAm6S1Jt4w7TRqqJIHmgoQmtC/lcZp6sGO
XcJyXmvjwQoJZIdDSai6vSwKuW2cxaf8ITnqT91gI6QNjtldVdn8heiYv9BB6MIGw+woOci4G90h
pxic+MDlho3V7HtSFvpjMYhU6x6baQdm3WB+f+03BqYWxOlU7b0hXCO2708JRuC74U17R1yP28W0
a36TaWf0KEFFygwbgPgOWFgfp22ybrQ1CWMJNBJzZaiklAA1d5AZhe+hasNg1SE+xy7SVbFb+drO
t0ir2CvSSpNWvgKGdGUWu3A4JZRYAyhjH2rEfuqi0CLuN1G1btRjAQWnuR44msRe27r8sDNwrKzh
nrcDU50987r4DoVtmogDXQvad3QifzhFfK/J6LqydHq0xdOpiNaX/a2q1ZmJhHQ+k3TW2cbACPej
ERlYT78jTIxdm5yl+qDL3U1OqoqGLx9dtoAMTaPEqyQ/rNjfFmxuh2WDvE1Zpr/2tZVXK2Azhi6U
ztKjlVuTJ2olHdaCtsZo/rBO0er7NtVgNWNnYJHXpFAa+FJsE1Nf6ROpnM+jm22qXXc1HoZ7XOkr
yxtuGBpRZc+Sk4U7Um1K2AayhyaouJNv1Nsptk3oI07c3yBciqmYC5xHOAmvIgvkAeyOtRna5q/5
bhJtR3vJMkdBC4R1jhCBwqWW2fBu38iGl7XXOJKG3jPwX8NIjeHoErmzol8Dx/BjGejXmAF6EI3A
qK+m3lOYnm+Awe/lp3oTbLND6827YB2trXOyFrx2P90QCLOmtvrAn7tmer/PX4ZDeSWvBuYl5Qo8
WBVfGbySvosZbcFE1btpwbQc5/ZmTI6Zyn24Kvww3F6OWi3TIckLOH0E4ySx5EgOZCoG83Aj3C1z
41G84faD54Jt+J14Q39NfFQ+yL0/pHvqxOgj/ad5dunDcCBijtFvlLPuko/kwLtdzQf2tyvc/K7s
yqv5A6CraNnCXU6qkVM2Dveb3A2MO9Ou3nnQy1SzmXf6Y3hG/BbdElGJym9XnsggCt/7fFk1rTfr
ZhDgmTnCYPPz5rVfNIA2JGV6Y91H4eXH6jp6pGyyM6+6nbXRz/E7eNf9sKsP6a32a9rJx+TVAmTM
jEUqx/J3AYvTnQIG0HLVjiO03Up7Ddia5sz6Ie1Pjb83m6vFzgJQbJf2ADIPY3/q2ptIPZI7H0H+
AO5LfoW0ikwmHaYHF+S11awRXQrwaqN1FK6GBS0ByNXRoXjbOnaPGDqAo8Eqa+3kwSKckElBsHVo
7jdld5TlzUTCyHSWVdJOMLU5cE+F/CB0x7S9FloyhDSSCO/LAFyDbfxQ1/0PY5ZOBSIk3DuGjm/0
83bP7AgL8cd2Ps9zVl6Tr5zve4Ks8JaNKmBFbfrHcwSySkmiRaLSK2Hwfr5eTKJQPAxCckZKrjtt
ZDJj1tWuEJM3YhX1n4rE3yoAFHfYcyBi/G2DMb/MElaMj6wLzeQcN34J95wIajnvbhR088DEf4kS
E+bEKSlsC89C+GCECIHTPGdJ1Vmu2kym9tTQqp+ENdwuQnSsDmdh0Pz6+9bp69fAk6catFTXcdDi
z/9SXa/GToTLmkVnXIJgwupuoVWStMFhx8GT1m3/fjnpay13uZ6pKPQkFxkEXJHPX0NSAu4AnByd
TSxve2w6hzH2zVXShPioovlXpXOimmIl8iZzptESmgbKdTV3CrBeRMhyZuTz4E+JVX+jW0JHWa80
DiXMvr/fqfXtyUiLfgIVBasKz0b78mSaDEVpUivzRX7uuJ5kp72d3grXuCov/trckRt+ol8aXoJd
8a48MNXTFI2ewdmg3Wa/Ukegp0iyWmVswHJmE0/qrjIKLtFKgByYuGxJNB9zIdzbiPX/0qlXar+x
zlm8D6R9jjWh2rPLq1Inru18ouG0skyHsAfNBFGHk6yFq8YmYkXrEx+PoLoVgdkyxduT4J8Htvsx
4cIeNQE2ItOefwRRFL0W3nSq4NeSdIryAI0wagWFEolDXCngS5P16KFl9kNjBWc2JvvXrdkEak45
/PCIf4te/mztICvEUMq7Rx/BoNr+ZQ5IdMmg/JqKED7qA2HDCdkIo7ZAwjl2YnKEjqq/9OTjLobI
dZOJ16rkf8RWUmxpitz88IV/Wdd1SVM01nWTVxvmhPhlT8NRONQZssRTyBHZmUGKuH/o1370S5I7
dq13U19s4mG0fpgqlt/7+SFwXdWkXkgDV8Sg/3lE5EpJhGkT5SB+BBTJiLrKEalvpON+xfNIMUtv
vL9/1O+vNq0rCXGeSCVhoQ98viRJGG0jKVV2gT7be7WxnzDdcshjNx9nyeofX2wZSHAdVIti92/L
4B81izGAQFdqGs81rh4hnbLBVsz3QuruphQ1/98v9nVzxq+niIC0ge3gsqx8Kd0olSJS3A6GC2nz
lNxwsbiiTMvm71f5vVh8+c40izo6rSH4QaAgPj9AdPdjI+FRv5hHim6UXu3xNiRJF6DhzPBn0+cQ
A1VFGxMwQOMGoqex30HQmt8tWM18H4dnwboux32pebG/BufogDgCCi9nbtl63eiSl6XUt3hm0wCD
xnoU8PVtmsSFOqr5+1byDA6K1j5QvUn16nljQfDVaFG70gfHSbrWI1ul1gG+EN1mt9K9MToijKHI
Ka/Ye/H/p/cJecrgfkIPUwqRzXLvdPCgaBmmV+RtttFmzK5ifIO/D/Ezid8CHPZtXa0qxYOkGe/b
bCP662RYEx267n54yN9WCtaIpRKF+BgtGEq9z89YFYUsjEDvLyxCx9L7a3p8OF7k0elJtuu04jqk
nP/3L/abLlGXyEWlz8xrtLysvzf/f7ysuREOearp4oXuTcwxcHSnzAg9QBBou/pGdUVFpCTUj5tc
aKH3krv4jz82WAsoMSotXUkFf/P5Y4sEaYOIHPNLKqj3aZRFDmF4vhNXeeW1MZFzcfHRGXhQ/v7J
v08JTMHoMXFnKoivv0ImcMomddQDVZ/0utm15lpAi6eFmgN0X/ihvvgfnrLJHsBgVgD6YqAz+/wZ
hVbsIEoWXGwwL5UIVi8nl7OoPsLhhujYktW2w0xj0UJKy+KHjeB/uDrKU/KM2H7gUAaK8vnqBet9
SKxofRFy0aJngeE4D45Kp1WuBr93OmC6xs+iBPd05h7/6WO2oHioigwpQOS8+uXaMrlMQW/m9aWB
glU1QAPAmzBfdLo9Wthi/n615bd9nqa4GmUxFUU9kvOvhWxrEGskflpzQVrRbihkDe12FGasw7J+
r4ALwKtRTjSYwYf9/crftKBIwPmUfMUUclGlKPLnhxzyaQyhpAMGewCRWy3ehuih8+7StcI+rzGs
9jIt6bE1BNtiQXBQiJrgZLe6Rd6MVKbiqp3FlQEM+YLl+ycm07cnQ3kfcCurPY19QrW+LPZxmQqI
cQPxPFUtEPhx+gj7qlnpRdlgsqG7z2bAQLpOKxM/PzNzyyG6Ch/aSKbZpWbqqjU7aHM6271SOcta
2nl1huKtjH+41W8DE7mqxeZcYrE22al/udMe45KOOb28WCX6bRL3JILOsbT5cvKLNJf2hy/u2wK6
aLJ1+h5QiSS2Zsrn781qCL/IA6O4TMaoIClHt5L6XfrDGNSWBfLTmykvVnQMJwqNAJS4Xyb3QasJ
mJTT6FIhVsMhZclPijSem3AGbBEVB11FrUbaKk1gtSr3usZ9WAI03rEjNRN87k3hW8nKn5H3jIa2
6/VkuCq1SNnDwc9g+T6qZkZrF3rMtYU3DHtsBz1Z/mUi5BVC/9UKQmHLbVAtpSgsp+MV7Euq3blF
+BtUakMQ2ai05OIJiV+crSx3Y6XlC5hndV0aYnPCrg1u2exPs+GlvmydkRVMWlvcGFU7XbXRD9vT
7ycnHhkyRPwxLE8sTl++mSZSMbM1aXyZ2wz2KoHiTk9QIhFBEtGgxJBCm2nh4XTJDZP5LeafJUHY
ehdb8Ugep6eMav+gymRu19QBatmqsQFL6g9TzkJ0+/bNcqxDTsM+bAGJfX6BKjkPOsvMo4s2CNFa
GXrlGm6g4AV9C90Rf3Ha+UQ3VSRnp+SI+QrdRbFm7IddJbilImHvb3rUgEAa5mSOtoTJHDKjb7Fp
dusobZqDKgT7FizK5u9z1rcNBy8ifgBrWXyxBuhfNuJKl9dwKYZ+0XVZa4VXAw4lUSqE99mmNRR2
ao6d+8+vyTS57DpAOzFVfn5ag6yh0zX7+kw6yq85bd6zMH2ASb7NTJ+lkO6XIIY/bMil35afz6OP
XT8XWxR11jKvfL5qoii1rKfteM4jV8mPunohAhF/zj0xE0Hd2YH0qGVH3Ehttct0lDsoNCObp8JJ
NQCAXHlRFJDK9SZOmQNo1InMxlU4r4E2BS1AjAUe7lJ+NQDC56/6SBy0sq8p++EAkvvrniyDVN1A
452yszxe9Wh8ymTjTzfwLI0JhA0nTo5D92A8nL68y6TXofIamnidtiXq2wo/EP+mIfVBfe1TV8/U
Ox2CzUMO/Td/VJT9gN1GAhXgNDea6XUT/TBkPzRLdU/vHItYh278EMpzQo08qwik2iYGzLJro77z
qeLpD2pK/EsCXT2w6zMQ5r5YlYFDwpiiXU2lO5m28MTcS9sr0ra+sTIWsSm/yktyLBYs6sgh17BA
//62fF8LLI6hJnYZiu/s1L7Mmqk4DVOny8yTioJ+YqTE6YOaR1xbDH3yw6vJTPxtKHM5RoLFmmAt
//j5NYk0TNtRpQ7nTl0N8qnQoYBdNwvOXgSj0ngaeTum9miYL1Z59PkSC/8SQoTodo3ypKjvkvo+
DhS6ypugfE+FY+jb1eypycNMDn1Lx23vi3Ri7iTzboJ6q8YPAZSoFuaU5euriGaZEDutT18DaQVR
svaQbP3uPIRHsnOInOxAjU7lm0x4zaxQxeAbamA5SHpst1XJ+/xg+bsprG0NT8+gQ1qBU2ZSTxmb
lvg6wVOG3JmcxWysDkBp1IHSHOXlpAVdh0iCjppV4GqIC7udqEyKWNLpAnbgYQTlXdLeIqG0c+nG
ehw5UtW4vwTk/Dk1g+CxKrJ1z61PVLWB39syRqbBF6my3qONsUVCg8WGNSWhzd0/ac8YCOAjzOT8
3PdIllJHNk91eY6TN5UWciJbVAW2JsQiK7i1glNUPxX6WUQ3Ez4WKHj0fWVx3sVWhNwti0mpJGbA
Aoe17sonRFSImUc3VdBQLBlma0FzTdTp1KOrrSnb833BygdZxLaIuxaXblp3J39IFyAbC/teReKV
HGT8CqpjcMOh15Un4URvsH9V9uAGqNJH64I0ztqD5UE9Ch95Q9UGDZvsFuj5WCpFkrReB/lesLwi
8OgIZaHbk/2ceIHiVKGrd2sj3qT52uKE7O8IMDWGZ6uhMLmVjW01reJ6NSyevKlGFnKIf/94nK7b
Gik6LrlmfBBDctrkp654GunmosUdgKbfD28kldHU60zSDhzatLV8ayU7wBO5vAvax8DcpvOz0b9g
hwc6Zfcmm46lY90BnGUe4z2hN2qti85TTNcc9//N3nn0Vo6s2fa/3DkvyCAZJAc9Of7oyLuUckKk
0tCboAmaX/8WVQ/dKWW2hDtvoFAooKqShybc9+29Nqp4pkL+KvV5Y9xl6KOyIyezUZwR6uvb50VP
jtylRC5Sti/Z0lWGwU6gt3Xj8OMNMnasG0JsILPg/V+37hbLiN8cJet6lT2U8UUZkouyF9E+Ls6c
aB+m5xmcj/xM9csh354PaCTL+coqT7DcIB0X7i0sUex8tn7o810Bh/1q8vejs6uT+ybDIHhr9dc9
7f/wi2B4zOMRjnbgnyNnL9yDKA8BjVLEUGeStmT1SbnJ+XNPgDmYZW7Rwlls+v7Yw1Yd3v9J3860
ARMUpjkJMl7ZTbvJMu/SNB+Os5IDbnblACuKzstRJBsSC+J9bFJLUT0MjCQbAwYCujmVsQn2tN2t
PVmgZihCGimrPtD3flred+HSxRXkK3gEkVaLHKxEstUV8bhXwMJXrq6JP21ZpvLAzAgQ+hKAcyCj
vVBoZjXuE38rVbdOconqc672mUag9fFM/uchlJ0RvsPlNBiYJtbAt3OrUbvwmmMjvxOhOVzLWG8U
+ajCITN81haLscbS4kcvY99CgSb58LMz+B/vhB+wuAQXB+RyBn9XwnJ7C9KK6+Z3HOEcIgevqQlM
u7pzfiUtAsKu6wHTNJSIm2kcQNbPP7CO03mq+dA/fhbL23+zG1l+iRPQKzE5piL9efsohjmPgzzV
pEzm5nMERA/tBOeuig3vXopLN2Be//iKr9uqPy4pbYLMEN5yCHx3DC+hPbSzcCiAtkO38QlbX3eZ
992uA/+6cCLsE704yobwEL9qw23okNAxinubxfBM+RO6Plk8RKLhf/MnAhWcUq87cEWB+OmBPV/j
gR4/eUqv2q63vxmvgc/ulK0/yrT3G+tkDmEvJCpDDMf3oa0y3uvRFOsh7PUGgC50nVyDiIg4NEk0
u2lQRNcdQouIpmNf5noHwsHaTyYpO6InTIVg2XXWR9YuCltJMlkV7H1vccIUKZKMtmv3LXyfw1Sh
vYrj5PtUeu35ZBX7AZr5J3fn/PENOMQZMkmYAICXY/nbb6Cd6jGsnDm7E1grVoPf3k9mevjkrf+x
nwHl9vtF3r31MHIzYrRC5DStSbtj9opdYjU1ahr+5vj4/rxI7KTMKcjmMP1kGzypnmjKvN6lntns
cs7d1iCuQC6CatIIv+g9rU0EDZs5BV5Uo/UNRxxMhXSw+Bn+oSakcpPVhrcLNrxd+7Ot/J+jeCmp
C2pZvr1Iyt+N4jrxSTiMZ+NWdsibKi8GPGNqSgSwrI5xzaFFsi/oo3N3XIq8UdRgrvUlMi2SvT5+
vO/Yfz6DaelfSCSTSyODs+rbd9gFTjhxTDJue5Xv3c7We9XxFI3ZOVauwKogakIZ0OY5mbsW1mRf
BUnHJgG3xJZosHxFBK3ep95ncsa//jBrAT2AezBtUBVvf1hZA5DLyXm4BQA3r7touLVJFGd/kG+Y
27AAl92z7oF+hbzDIjZOZDYMa29CK6VJjF/bRnxXFePTx8/rL5MQZ3lmPd6ei73l1cD5W6256XWS
TlEd3eXQmi5nzrPS7vdh7g+nuQyPMgyaDSz8aD06o7mGqOOvZVvLkwtKPDVOY3Vu0yt1zNI4RADC
2CvIX0Atp52aSJoYcUe8/uD/o6v8ixXpA8R9U/wsk2+/I1X47/8Bqjjy35Au0PiTKsGQdheT7fCz
7f7rX479b8eBzhvAwWCZ51/9zrdHwMixfqnngQLwGNT/w7enLuZQlDQB5sPQCP4ToIplmm/nB8+E
i83uXOAM9TnDAXB5++k3su0mw0Me5DdlAqIYozP9br2tZxJZHQe9vKts5vzE6x4I8/QJRJRfHdy1
aZJdkPUhqa49AjU7kgT1hZCKszaOTl41bbLGOnSNfahqdRgG2t0T9aXd6ISrJiqLx8xo4xMhY8cM
R2RbBMjWmkZurCDJv9pF0C2ZpDsvB10hkRMJrBJnEO8vzDH6ZmUJDPoGbY41EmjjcuIavfGFYMB6
ReUHt4BaQnfi4k75yOJSP9jOfftoTJQmnHoYjspNxXXcWC3Ei/m269x9pKP0IiHt51amRX8zpHO6
NnFhbUdNps/YKKB8cOTb0Kiu+uquDasHlvSVDT/tRmQRnhyVQoTqR+AaIa32NimOXZZWuzQET1k2
MnhozfoqCmta9EV2Wfc2Kbfkfuzm0c5fWm2yqljpUXs0ksm3b9dWGQJlM5LjkE7PihlibbElWRNc
eq4FeLLeanfkCAW7PBm6PQF1HDvnqD81GQfB0H9oHWM7eIuup00fxkk0h8LmUCHaXm4DOwpWWoFt
nIzbNnyu9ITXZMQFo6nigADyNibc5m72vtRG+9MWuDlKgwgZeJhoCOpyM3i4dM1u7w72E+42BArx
/DX02IcVOSHAY43ItHR7FmvqJ17Zsqkeq+bBM8nvco0c87HXmU+GtDvif8yHwIdxHF9O5NvJrH0i
Lum2kfIssMIB+SSq066t106LqiOCUbZKS079k9msnWHR0oE9fQRlGFy28F535lx/Bf1McmIlWppw
+YNusJV0QUw2WTpfF+nEsuzPTOQLD9EiHXvBcp0LuJqoCwTP0XNX3Rx653mBkzkUAOmi0ri2wvRn
GeT7jKT6dV3IM5vIcFRnCEJVk12GJkfyoYTWlvUvqflYNekjKZS4utNev8Tl0FGKyTrgKzSBHUWY
tgDvheCxQNRlDO3BG2P9qAGZn7F4TlvFJ7lrsuy2HmirEo8VXRMwGm9SoGlrZbJC9nIIfyZomnGi
jQ++NO1tkjYEZoI95+BDMvOcG3Ljl7M4REMTb2vW31vfpacUmQUsO0jKtAlk5KwEZPBToEb1HWAb
uc+W2DpzYq96dO46xE4IxyxvZcIgzR9mG44o89eansc+9qLuZh77+qkc/REtsZk/eDrD6FtZfJxW
mq4nXOfu4Bbr0o4KsKn9rW58deFGUbmZPFXcuGJ6CZxsIEmvKs6gZZcbkwS4rVFTpaHt3YFRbkjf
Q3zcE4RJfrS6SFyF5wX/Mv1yMi2HiBokEhKUv3Qwr9tXqB+VHbkbKhpYaev239GXFoeJTPUScbeb
X4yVnm+YMUm6tDoEkZD+0geyqq2rrFSe3hSvAMFi7sXywcjxFnIpyboldvh88Mpb75U+6L2SCDOc
FxROoEGu+1BSURoJDNtzLHS3g/KGh6CMmavIhna+AlZMzvpaNTVq2JKB1BO5syEFthCMzMb+lkR+
9KUhHtPeWZNTbVu/m7fWlEK9TLP4IIyMr97xx+LYyjHQ+AHNYGuNbfxY9NzMTNmd2CHTOCf3EsuY
HfLoSWF0L1JfDdcjzNjvLTIajq9jf5zdpHtJFVF0WUklbUeOZ3C0KgZxb6jsxek9a915zXxpjQaO
d0k2L0zfWQIotYsYtEMf4EkSUj+WFiO1dRueZDQTmuk5s7eyixmNfV1Z/MyBIpBtN9ap6QEZa+73
aKp4vCH5XN6OymxODtX1nyqQyIkCD1Dr1NQIJgIqVl5S042ZBKUkr6sYVX6K+AjK9Y+pjdXBhAt/
3thmuCvYfq8dA5CrEafqVFokKIGMSS9hu/hPURjnW6Pshj2YU3RV9eDiITLSolqLvAi/KQi2gmpx
rr+mAwRFIaLuoDKrvQGTMOxiV+f7kCluLdTCROqxx8Uyzh9M/vRtP1v9UboDdPU6C3cZ6ypo5Fd+
57QEok9F5/4sghTfWZyVX7tX4mdhJcmmyF31YEBUXGdaADKHlswfHqziGFWXWZfyvAP+fBG2BvW9
IpjwG8hS+MepkCgfoAatYtG3ezfu5n2M2Q3IeeKyK0wKSnWVA5QKXvC2qub2vMrAzNY6liez8vov
fgwhOnIJQk3C6FsXxhz2KG2urByZVzlW5W7sU2fTEsS8HbvKe1KgnV8mI0E1bPuE7PVCnAJaSdvK
GRSxuCOJpr1062Ns9RFjP8mqg0JuvWvrOr82ot7fQdIdLl01PLgy6Q44UFGOeaSYg1oqbtgSYWJG
iLkfPafbVAWzXV5rRX1rypHZWt4mJsfpYJYzqMvCNw5+THJiRNDu12mu+PYifHSG3fk72wi/KD+a
fjmFVeD1K7DpNsGNMRb6wTUk0Ne23Y3Y3Kyqew4Nlu16CsBykSSmKfjD4T42tr6LEhsiGJmOITRc
on1fmpI6bJATpkvV0Crx+HlnY5ESyA571umI/luidGu8pDgI0nZD2isWVsUBx2iEv4M7vY+1fIo0
EfaV1OEFP54yeY/ZgCqoQwuJsE0SHWqR/9TtnN2WIkwfO/brqx7W5VMoPR6YUV4Vk0T7mVr2RTYN
Jo5bEtL9UQe3U4oLiVqKu63kQLp6AiTDrVIoL3Z+6wAKznAC2YmLlW4st5ZnaMis3lXhcDBt/DXJ
HtRiB6RlVSx3ueTwWDR4qxRWZMN5nkyje3IJFSmgNBLJioqJ4J9D3R/sUGx8t905XdQT30rome3P
63Ia8l1XTCsfjvlRq+iXoQoKBizIakncMnsS0MuYtOoCiTvZv4R+aUJZ5IAs3qGpI5WbbP1C3VMf
qg9korGJyMJttoTHFjXq7Qn9NuO2G9TtWNz13nCgs/wcJOU2tu1LU5PvMcqIFKdpVyh33wc/xmq6
bZoMwyKMMRrHvDCNrVk1w2Xs15c9m64+8YvtYOprkhVhg+t8F0HrZW3dd0puKcGMtIoIp6UK5Z2S
vNhlJj0K0QYPQIkhynrTL7OFbqslBiClnXEjciA6DhnQlI+9Z1+4e58o25Jd9BmY4o2VFL8UQaiu
M9zVGlI+cQe1QlYvdrU7/hrlhEPTnTeOsGb2Rgg/o2gPhRxzvVuE2FPxNJS67Q/oc5sV/N9g7yaE
3bD2GU8mwsG9Ew0sNy35L6Xc437ezMFkU4oHK0A320Vy653qtsfR7oQ3lcjRv3e2ae67wV1ylfVN
mFjVVeT65ZmLdxGjToJQfnJOqoENXsRM6H4MuRXF/eRbFbKx/H42KvDtYTXdTYJcqkr2bN5iFPwe
9gSg0vvATH51YwYLVWh5JLIEkHgOTsEbSgfRi0WmZylJtSeSfg2PtCegPKX0OHMOQaZ5CozUP3RB
5J1cXdCezHyj+jI0BuEfS5K72/hk1zh6PgwkJByrBkhR05TGmm83fDBDWuOaoO+rPo67dUo84lkj
pniDigxma6KNVU00I4kYFai7HOeXqvBTmZV5oD0qrq0AXxw6dbLd+l7dhqUbk/bdtzuBCfJETABS
GuSBxXllmKxp5Tjdh36u6q3QEY2DQAVr9N7zupaeXo926LCRHpNLZKX+WTtlDv0SNqOtNZHrIr1U
/wSD1u/THk5MqOZrNSsSImxRWpdV0OFTqusUv1JonaCawCBSJQHogym+9AJ6lcB/el2yxwLLQGZ0
Xbv1tjOQdNYuHGSvApMj7Nx4Ygrwv/ZZ5p7GiR096Kj+5BN4vR6EjW1kyr6R0ZCtZWGUB5KqKS4o
jNxu96OIyoMvw37d19ajX1NhxCPuCezLyZcqkWf+/CskwApRyS9hJogPkKmgNMKW1RfnDUx+kUYX
CCXIDqSinFaIqGcsQ4Z/3xX6J7vt9lhZMZV9Z3hunDDZka59FWfXJAofLMl+SlfTvlBLLpk9Yckk
WVXvmwHnRujP/jEM8Pq3DeuqHsCnyx4clDXrtejUNZFpHZrFYM4xWkcDzLUxeqryhICNYo62hM6S
uDO6101CULTn4MM2TegiKXCJex3mUBmlL6MfZpLV275diqpSVxgbZVZzgimwxyRzfpP0sbxKDH1P
LTXHrmnYKBYbYavnXjhAs4turNdhrtQLfPx2SzgnNsKkVU+tEcDHtCuqtnU7wkBq+2bbWcXwUxQG
5+eypntmT8MifeC3ZbUbXhh1Ou7SLKoe68zLz4WqHjKk/Hciw0avLNjpODLH9pw1kcUiqvyzvh04
/1kSXspqDgMO5pPj0deMSIVa5ZFjfkvaHmNCGdvdXlm1vyl8s9pJNfi/Rt8hNKx3gD00hkwOmVe0
+2aJa3DrLKWvliPgTgD8jm7dU4lCfe51cfUILAd9WVp5d2Mdoi+ftT5kutP7LugoqiZheFBl7r0Y
IJhO4AObW0ES4GqgxnjSuYqbM+0W+V4uUUfWEnqULfFHapBPthZ734TOjr6h9TYuGPQVQTP+VgXp
8KQrWYHXBm3Rv0Ys2c0StzRYvcGJmQymOVrimGBk25fxktFEJt3EzJzpLy0zxc5oyHIiSj3cha8B
T4UuNbDqjiZxx2Yyp+56XrH/4sQ+0OT0EG30Eg4ZI9SCjsE+dlUtiVIGJo923QgHolm0ZE4VLHFn
MID6s9gvzB9eSOLMyqTlfSaWxKpidmmvw+k2LvWSaEXMnzNtETGFZ8WYX8jJq38KIrCcJQtrblyb
5KUlH2tJysJ5rs9gzWMFew3SmunebJIlXasUjXEPOR9f2JK9ZXrRvC9D330m74PFwOjymzLvxUmY
kGj7yOwfUuEQ5tW/BnvFS8YXr9vlhLskfwVqCQELljyw4jUazKe8eiNfA8OCJZ71NUSsGMBekWCQ
n2VLxlg1du7BXnLH6tcIssqciCPjQXVfY1H/zMxeXKslusxxAnURLHFm4xJslr5mnJUkZPEhEHwm
YRYS+Dx9o83xrN3wGj4/k6VRnbq8Ravb/39gyv8VPf+1SPv+96rn6lsZ5d9+/Gzj3wufy//zT+Uz
EP+mnA4wGo0nNWzbovL4T+XT9/9twgFF2OsgI0RnSWuzrJolvlNQLgVVx87UQnwpEHb/d+VTmLCk
IY77vkvRlETQ/6TwuTRP/6dVBsuZoG7+eLZZtFgX/87bqmcRiYmorSA5zGnl7Kj8pPsotr21nMt8
H9nZZ6yotx1MQNAmsm8aVxRZ6Zb671lYJaK1liSX6EDAw4h7sA3vHR0Xx2nW6cXkxyaLcx6ufnsf
1//czu+5okvX4vebXC666EKXzg8F5vdtU9H6Q68rB1aeciGJ5sCJrVLaK4N//KTN9FYt+3p/FJHJ
S4U0tkRiLo213zoVpSbmrJYiwS9YpOfB7BgbQmjw/JpZtmss1BJJ57EeLP8U++bw8PGdvrs8nSUL
4QCwXkI36eO8L2K7ZKcNues3h2xpSg95Ye+6ajauBQEMxM5VzbxiA+NcQpRXL6SWtfuPr/+ugYRG
WAoca6jxnVckxh8+pYGZppeWOoT98pKzUTz0rZF8zXTCSYf074E5O3ZOtVCbKAcEqooStXM0Cmpq
Gq/NHbDfce9b/fA0TDaOjo9/4Lvv/fX3IQpDFSpQWtMGePt+ksrtkg5R1kH5MV37otSb1oWB4Of0
KLuluvnx9d4JCF8fCLow3wKIiQPGcd8NMKPpfHZUfXsg29CkWkXyjbXizqS/ZdniHFmpFHpKtiHN
MdwWvuhCQmk8zH5VlnWfaCnEu+G3GLbQMC4TDmG+9B7f/Rom/apZgrMOWrQO5Y8mIjRbe6I9U1jP
2CE0cXqua5Lhkr7+IZOy27eDnLdtPhEv34d+TEMwNL9SUm5gNIxNRHEE7fdj1PUExC81RdAPnsUe
vrM4NA0+A65ifjkvSmUci9iHKSQoIVFZqMILzyrMrx8/cHt5g78N9tdbBGxh8ZaXcfh+BNZdZ1VJ
mRTsXAd/8RGp1t50XT0+5I0EIevV42MVLAauCTjNpZnX2U5xQDlvesJ8WYK7Y1WE2JktFww5mRx3
udubX8dgosGv0/wuxdL+7JPRdvTaPv1hWzlWoLkT3/rZCKLVSFHNXCuh7UeHOjwbbWCZF0Oh9VZF
QX738e2+VQN4/9wthkBEqkxx3hIA/ft8Y+gh5JwX54d5CbyTPQE2LUS09cdXeT9q+GzAClIBxqMQ
0Ot6JwfwyYjpR97CgTNa9GQshbOwa4+6md2ffsaG/OPLvZuvl5uyTFx+y0RGCf21HfzbJOqNBKrM
DZeziyoCwJGc8cOgd9mj/mQ6+Mt4YGFYVlg+Gfrxyy/57UrFiAbbbtv8QOZMdJFzLn1IpZnfzYZq
z3o7ye8KEC+3H9/e+0l6ub0l9xfNeMAU9B5NBJQhMPOuLA4d5aEXSnw+B9ZMMRJJeLXsFYYK+3EK
xvo565bKQ+PCg/j4J/ztCdNPZV+yAFFZKd7etzEsZ2hzOZJVAMsS14S+0fZYfcj/KcJPLAx/+Xp4
k1j/lpQD4lHeXUzbKYFpGZhRxB35nZMMzLTJACmL3Qbu3K77/vHNvVPjvg4KdD8C6gYtYh7wu0FR
uWaaqKCoDqZS87x2aBR18LWqjoyprtKIMI1svrY82i6xkYbRJqz85JzWIFUTHSd+uqgwAqSFSfvS
y6Z/KUStWa+H0N4NiTTOQ6ernz/+0X99IxI+aMDMbNImf/tGaCZnUlBxO9CcdTnqszMJvbw8BYQ1
3n98qb999BzCl62jxX3Id5cq/US1iltiO9SEF5ZorYu+HYczQyj/zLGha8a2loePL/qX+1tIWaQc
ocaWkBXf3t88OCoTJYWSkYzNHdEX4QWndHko3dD4hJfwl/EFVZ+wcC4GiPq9GLuKJ5XPU10dwm6I
SxRGAI4Ke4ZP5ijMKJ01HYXddTT0+8o9H/wi+uSD/9u9cnVUflgGLOwlb++1N2dvMMgcPiCQQ+pO
Puq5NdXBVZ9UwSeep+VTfrfa4Y1zwDRw7l5W9beXYoMul8myODisWWdjabdnAI5Zm31zth8jwlGh
6NDuODPUp6/0L88ZRYYllvwCtrrOu+9I+Vk+u4OsAe6Yem9Th7rFZoXcfvTy8CKdJ+auZBDAbiZy
G9AYROy2Pv6q/vYpo4OE1IloA5rBu5E+t36ote/WByc2iZOk3nscSFHYUiu6KSLDcle5yD/b0/3l
9TJjgnbmeIb/axGl/L5oYIqxTdUyeUapE1yGBjIECtSKljRO9HT38R0uD/HdC8Z1jiCY7aOEIfxu
8qw5IfnZ4NM7Yq92mRTNg24/3aX+5SJISvlW2a+idBXvdsUwMxt3LmJmhIjUvpVVG0FKXiMFlo9v
5i9PTqDgZWqGBo2g992TQ0mqCbgaaqhjynnMEvpOq7omLVJnNlT8jy/2l6EhWEs5SS0AIrQ9b19T
U1HbJNStOUjueF/EAQL7wGRHO1OHPuF0M67DvtIJxXeJpum/CwDX/7ye3w+cf3ueDpIkd7lZvF3L
yPltW2GkbAG6sWwOeSaNTaOdFwMcwvbji/zl218Cmfj4QbX8uYYHhqm80fQgKxkun+HMpmGmjIlO
f0h2baYoPSVB9Nnm5S+LOWMdZgB3xlL1/gA1OzGxeHlYHIyudB5LervXaPbVvW9X6QHu+Gcj/NVG
+W4AED1FBo7D6hGwHXz7LCPcl0U+Y1pKbZvIWDJfQzIPEiP+xWDwHpgYAmzmQTA8zDVOsKAckHHG
SQU6NnJT9at2rPxuSAWngKacvD1aCrwJ0xC/uFiMs13mdouwsdI0Z3wV2Fs7VgS4K9Hes3Gpv3z8
0v4yAhx01DAsWHvxDL6bsPCTtp1TEiIuajIEV3Uu7Y2nQuML3Ut99R9fa5kYWRgWGyRnz7dPzhN+
TTMwY3MrjYgs0GHezY1BWXKpRfznlwrwqfOtoy2hsvP2UhMSsXISU354rXi05oJQCH1j44TxZ9rk
pfL1bkakdi4oMzDjL6r0d4+wSCJjMMeQwTVGnKg7aRM7aMl6bzW5+bXsBGmCTuNW81WXTyw+/eTL
H0Rq5netMZTZOuc7u558PYMSr4sHZx5R+fFKkjU9jOrl4wcjlint7eeLdHXZaZsCoeI/6PTfpgLl
TK07xRREKPRHp3qw6285MdnndC+Abg+4A196M27uO1dFtHuskJSpRiBF8GJFuLwTrWPL7G6aqkMF
53EWqXJE7DFCsDOZaP9m8MsRjPiABiCUxWmQmL8+voV3BoxlO80BkxWeDQ0Auz+2MwDcDDasPslj
AmFD3ldBvU6dNgQZbXKwZ/q5NAh32GRdPIAGs16mHMvRJz+Ch/bmSVK0YD8n5KLcXpQQ1h+H0LKa
6iSyqoPX0cqE9KOi+IrWaAMDMK1RfBn9FWyoeDV3w6OHXQymdZOYGxeZ0S+RVY8j3ifYumbQ3fUj
YKGZrhmZzhUKg6lJ10TzLoD5/EqXzcaYyUFuESgYg/syQPkkH+ZE8WbTtPpWxaDsp/hBesvnZY/H
qAj2SYBLUxkZcd9hWa7t7GSWkBkyughBv0kCKKHwQ5y4vKrh/UUy3bf19GCi49HBVzGa4OBR6WXp
zTTo00CS67Gac2JO6fARoa6D+WqiiJFuZClJdQPxSCeAUsp0nBv16GOvqwe5rl3/vBUJIWXNkTiI
tZ0K4Idql0b5UbfFzz40tmbR7J02PdKi3bqefrY7ontQhLoUL+K8on6TrbvU2Br0jFZ5ZhzmgVBj
F4DJ0EZbB/1DG2iEaWln0x53v/YWUBeYWPeOGcLYvbZhP2ccl+Z8zNBNtJdJZ0UkhhjnkxvfOg3w
6TIvnxGar5DUMP+GL7anbiagxdS7nyhpECsHz8A9z7rwR1IYPMToXkG7jB1xWXvzzlJXUSRO2m+e
R1xirewpTeUDMHP4fGmwnUCBWIa/DaMQLdJ0agwQ0bMmX71zz+qy3ifqdqhPrek+afnDmR1NdpR7
hRV710w/nMpAzUhpei1rcSZr86ff/5qFTVcQ5cYkSNOL9nlDuq7vHr3U3cqyJYwQ/+tk+4+1hWcx
oMQ7D+C288rjcJmdWcq6zfsOOxdsKV1F90LJHV8xBnsyQUzMlqYKy5Vpz+so0zzXSV/lvXyI+Jxz
L33oCRLqihq3Cn7neUYSYn0naXfnGljwrDG89Bow5618qLP2h4ih8aeeWudG5Ow9NybHhVZX0T4b
plgF40hncjK/ukV1aSO93YShsXfqy7Y5DcgS6QasAyznRmpg9SUjw3bP59ZGKcEyW8pT1MkLG39Z
WQ3jGqnumWqW4Bw2vjp4QMy6DlPnzh8Nd2XkJcFOi5c4GxFFkBjpJckW4duzk1Xf6UVc6Do+lYB7
ujxAUSeKE1ntF25F9C2Rd9vRggPLNPmQzurOHIobK2i/z5baz+y5cLv+pCm5rhtra3WM7e8JuF2H
8KRap4+p+VQu6h6GSZKOQNr1Y9CWByNoX9CtIOJ21Jr++K/Wb49hRdCNUf2ItTwXYbMpiGtAe7Ax
dbMl4RfIQeyf+qk/j4FERjI8VlnTrOkdNCdih3c5KZgQlhA2QjSu3PvchRGmS+DHywwSKP4MsU9R
vpADfVuyKq4K+N1dPRwr09+IAVyu4x9NarJmH9/OPMBaZaeceaT3YV2Sjz1stNb1sz3FWBfyKrYx
Qo6UHdk1EyK7a8L6Io/dZ1HKFXbBbemQw13Wt4mToQyVqb8hXh4wtL1tZY3juoWIE8JFq+lT4GLN
YDdIeZd7SbFWU3VZNPWLNof8ETQ/Lk5np8zgm4d/EznHLUYoSG4X0usglGpnOKQdSYhae/sSDRfC
yfNywtAedUxBRh9dlRnn/lXm/CgM655G6KUb84NrWMvuoVfEvfVlVm1mGuzslyEpxzdABq0Ks3St
n9rAOLT9eDN13a4uvKeUaTWkRR9O1fdqZgNQIa/cWN4MYN2O3S/u7FnHCWMgAZXVqW6a/AqlQrkL
VOets6JVqCEKN9yakBHuIw0gjwknEldpxAF6PbWemtfNvGgi1dCR0hbnqbGpQplsOg8phj9h1e3n
1AMkl3kPFtqslddze7NTBVtDjYdQWO12VFbYkUdc5XdJHhk//Dqkpd2luf7ptTAcs/KXaVViQ2r8
vI1HC9lQFvQIXyJS28N+/maOjXF0UyzUBPx5l7kw5m2FFPHenZsfQcgIwXxnHqgttziXaUQ9MESR
BNt5LI8iaPWF8g1847m1SD2YZq+iWOWoZSei2IcyNO5VNSVPk1DCRbueyEPsjsYvV5De4Qcdk6GZ
JVN37iZ5cJ8oO7wqkWCxdXEA1Aq/IcK77pDvd3XrzniWUEWmfY1mPgQ9cYFgdkkX6EP9LVB2hn2U
bjRRN8NXvJLuyzRz8VXnFtNzgyzz2KbK6GHvtTD6STvJwXJJd1sObXpLASXH/ZDrZ7bRxXeLANgj
/R0bNXpePwYRFIHJ7bsLWQYhad0ig7rnD/G3wgnvWo8Bv4TkMrjmwNnBucSTn+KTuGoHKKXpmAfN
ap5mQkCJnYcNmic52WSmSSwPUs2NwPMIHN2srg1VtucJh7kvicxgpDVhcuYj4zoadmnuysLxLyaY
J9BTq85/lo7RHOd2mXsMyXo66CevlmiWCgIMUtv9kTba3YXdaB8K5CWIBP07Z6y+EbFZQGuvjbtO
Z829m3r2oZ2pR/aiGsmuaAoi33oyI1Gs2/G2tSTLWaPEC9Wr9ibG3kQaqpOd0dUBNq3kot+2jO1M
UfPcDOMtTsX7OdTQ2XFJnHnSaRAYGmjIy1TMK2mR+V0RNbxNMPvGWKtHoIcp6ZfxrkECuAstJRGU
pT4si5jO5irqdN9vO3OsCenycopp/mTCQfWDNl9zntlbneG/jCrJqHo5aD1LRI7ZGKJwLWOLWAm/
2AAPis77GYml58X6IkaiSK5ekutNJANC+GZr8laTMv2T7Qji9BJnMfu6/lc9pOzbEYBtyrrHIsI3
bh0LNoGga7VtPBJCfoFvYf7SoNuCuZ5YPxPEUL+wNUYPhimrl1ndhOSqc+RjE723gj7ahbWTXo1z
WJ97ZRKbTBgduPz/R9t57saRZGn7Vhb7PwfpDbC7wFdZvuitxD8JSqQivXeRV79PamanyRoV+S2B
RXcLLReVFRlx4sQ5r6H4VfiWXfFzZwCuCMxy40ZDeYHRs/qjrCPkzUIx7gdy5JvGTAXpkKKv+hRY
D0zNaQ86xFl4tcWNaCg1cse2119BXKk++SrywOrYQijVHxvVoGGq5BV96RqxV7BZoSoPCRCvcAH3
jekqirIjJ6mc+2BQukczoeInctvqV5a08mxNJaXfjq0uf7rOmAO4GbnYJoNapaBtAF/iqMbJA7Db
uJToDGWwCM3xOg+86bGLdG1rwSVfjk7Xl1eRAV9k0VWj8kOLUS5OVT0ErtJnD2XIaTiqCY6FNWtt
CaBwxAUyqLFRGQYDV8Q8aTeohsWrgCR7a3Kv3Vte0NwpaKSh14BJl8Ui1ssrKzdCBX+SmcSdZBjZ
CrVNOM2baca1DlUfrbkae2dj5mVrtQPmHInSuLNKj1SJ95zseHl6tcapqd+IJMtebOpWtz1ssR9N
/mscErrNE47wtKkM7BedQzKctQTIpRebFpoMBN/RCRwfVihIpVR10FjKvAOEbhdJZTsHyzf0BPPQ
qIJnu2+8y7aM8/1Q9NW+LU0lWDiW2n2zB/x9tKy1fasPD1Yt0m02xir+j0ayNmoOagmI39equtqw
bdGuV/RuhToS39XSu+WY9spagwiLdEM7nyBcJ58GACXIsdOpuQVr5iXfUiUmWXZQJ9PMIVux8LHU
RD/p1VJQKFbG1NzJVJbfLW4laGN38bVeWvWmcZ3yNtWtYZU5SvgizXx6KIc4XVVVvml1Pb3uHPOh
qRGMV5VhWE7DnB+G+iiJXkVAFtwlMd80oNL6Ha0X87xzLbHPjM72J1BL2EYDE91Z0lCBjdPOi31l
MtpDadbRXZ7lGpZGjZKczdnCZSXtuth3rWXpIMlVLCrFCAV3DFNxPZmIRRjIu60ypeBkw5EJpzzF
iu70wVHXgTDGu7pQcJ4O3X7lWuAJQAVfKGaveQsIVzQ986h1bycH/eIl/a1AWaR26d6FzphdF21Q
Vn6pK2GEoIpGoaJxjFckE8TaTI1GXeayiq5tzQqXaRZWaByEBaI50it3lkWKwuynZwgtbiWd5x/Q
e70d6PmYorZp9Rs7GGCghn2dnvVyal7CoEIxbiotMS1Tsypphw9U6pbCgbA3kgf5mUjzX6nSaRcl
tOT73svRT2q1Xpz1aWRg6wHmnWBa9N0Solppr4rc7q7hyelbeMHFTgdRC5Ms0g/Sc52FAMVzgZ3c
vLS76VCjB7lRmoJK2Vja+BjYGvwt03huKAn5Lom5L5Um4LQ1VNR17ZS7S2VlN3gCw3eywhJoTllN
BwLWa2h4ORx36RyaXFRbZFDz534ULHhHLMtC6Xdt63nQcKr+TJBzcuc0Upx/HLGiJSgxySniZWka
P+J+qB/V2uJugsLYt6iBstAGzoNWatOsaacvaCggiBKqjrGLRo8stsgQicm9eGtPuJGLHgUCkMXK
NhqQ69e03DgLSBH0YdZe66kiknjqcgEOEo1fmviQLqrwFkRFtsFFO0R8HRQov93na2hNxmWShMaN
kQzThVKiDKQOXktPyIFzVwbNbQ00o/UTHSpjkaFNM6jS3bH2i8fQqJVlO9TBwxhXzbUyFDHyLYWD
gPE8RY2TSGolcbd0IrveOvUgVkbyjdOPKJ7rQrsztQRN9kZycaUXSBFBE3l0Lhob5GYu9mozPbuh
jkdeA3tDbxJ1q+XF7LFUQUdSarCfJDi/bCUrnvop5x4S1o9dMNbfndr7QVmh96VDDNSIv0NiQaup
cRtTreLKIC6scoEdgZO0QE6DYB3rSnQddlOKRUYs5EZUqMFlej75WmcjOgMcmSSEGmvttdm5aqM2
Z9pttQqqrD64nrDWYZF6KCMMftbE9c7kkndOPWoD6wf1qsCQGlyDSTzWLk4oMqMEYGR3qQy5NzRt
uedeifmAGeRnnpF18x5ol1Vg/ujgCJLbjbA0dX4g2VzlWRl9j3Lb3nPDNZdabeO76uKNWk0hPitx
o6whFVJWsDOPYDA2aMTmc6JZn8sYZeq8bh88teeiYljdHoFhCHGqBllc0yJYK5odedQdAhgEpmLf
xzKbsFFTqhigs1bi3QSRz28S4a3yTrHP4xQndG0q+k2fKcoGliAUvT5zYJeN2eUYW+XPMode4OBm
2BWBtdZiZBrDLsoeu0H0mwGy+kovhrvKG3X6/aWFiClc4lqIYfb9Ts6Fgu6QCqnEzOU+VUsV9b1B
vag7UMFhUXRbrcLPqs3caFkpZbOfuOT9HCIDQUgbMxBROSRnnTvem6b0fOa/9J3ShB4I+RW2hfEU
cVldwrudVmmLrNOgYbHlUZyus3jyYyviVNRSShCtEuUX3tCWq6S2upU+VOalWxjOTgvTn1oTtQ9t
UJlbInqPS1dLBwlG7srsLPFjkAgR2VUeAokxkgdqNd0zuOji2ovs6Jveq1BALSRxM9c4tEOAOJpL
Zq5bXr9XUO7wtlFOWbkwx3IlS6Ph3aUzYzXs819QuRFlk+hQQp4IOzqOkbpV9Tq88Oyw8k3Boasq
VLwUBPP2tSSbDnvsRxytUJe8stQPS6UmBW9RgRjcjcGcUiLSXNB6MHmrpvWVKLFWVgzTNkH8Seth
xioyrdcYtiFd0njlzZikYltGxMIhS2qERShjefiW+TZ3mGWcZsW5nYzjKlFd7sxelORrrcVxVAFr
BnhaGMHCJLFH8ipO+nMJh+jKsXsb2eKhXkvbmFin9r6GXJljvT4Ul1pkYdxNBrhVyOp2btJBRWiN
YN3AgrlJuTMt+IBh2bou3Jcoh43pju42VRoas2pJraOpUOkLprO0iH6oUrUv0gpGC9T1iz4nwe+V
6cWs2hj3teTcjXLcmAZd/1WEfeh3VS5RcUSAWada+s2IpHJIodOhVzh2kPFUu7sPej0/gx0il6GF
2XDfP9EehpDeqI95At1A6WbPlVCfHeKQXW5UWAapNiuL6W1yXfYF5zb9ULDe2rOZlgZ1vcDs9lqP
50c1VMFG1aOQ3T7iNG4G3sOg6fEqjaOfiTVMZ1VD68ov4snxnYg+uNm3coMBavbSk1utWwBuO00v
Y4y5cILRdWKuo5KsLCgXQN2pssp8MvtEXQxZqqyQTszulea37YSN9j5mwb6QGrzlNoDiNAp5CXrw
hytKueymCDp6HTo/kqosfO5N2tYLTfMOAWa5yDO7XGrUzim3ZLGxiOzU4fiIkdPqeFtaCXtamJG4
LzzvTEtw1XOdodgMzdhepC5q2Fne5hwoRbDsSyPZD8CiKOhIyEepbt/BntvIYmh2nhnCaPL6+rnt
RLtS6/GiSGG4KzmLG45qeW2LzPqpptWDbg75GcTb0o/kiDCcO0Z7jNBtFFygCSR2BNFztJvurA6K
5lYm2OZ0GfdHf0hHSpflGCUHAyEQmIbhr0ml2d7BwVhpKQr5k+yzvRrQYqMWVo7r1gj1NVzrCauT
eFtoOcIKLi0NXTG8hegaqmwxLoW6ZU6/RjLSMyVwtNUwwd6IjPbWsBMqbRPFmwxxl2WjOcWLEaBw
YFRKQ3bAzvNCzHMWDr3yqxikGOBOouOjE43DxjLLfZeE1QWCJpSN0/HJS+rXEDvstVPTUEDcVEKX
99SNNwzZfoQSgRFBafevND603EdKob+PPRk+pm5cv1jVr7hGjNeyYD/pAd0CSm/QcfUp+y6KKlrq
ht3t634w9zBM+qtJlxwhgw1bUodMsg1izaXc2YrZjRNZ0XG+y5f49lLKs4MbMRC8AjGl+Crm8S2n
K/oEZR4sY5GgAlomY7FAlxNZR7TCIF8qE1osABJIGIukfAqyYaS2hs3WCEV11XYRTGlLg6HqeD9q
KHP7evCQIodc80CT0rmU+ehlizBWz5DCF2dDgVYh2LXCW9doKKnc0OsQxi83DG1BGo0SQA4LDP6e
rJMe+a8CvIVlSjP1NVGrggeqymHZ6JJ6Wwoao1kWwwS5xxruKBnn64Km5c5JkqvQwj28EKTg4URD
x5QJXZ0E0qpaTMkO+KjKweGWD/gyw70hmR2FzwUvMaAoC7m2kZEakYrvNHjXcaituii6oWZFcxjm
T1tK0kHHSUrSaATeDRsqoqAls+ZjhovAbfCRiyM8iYJU9fVwMldp5vgaoFxolsm500X4KeB+aZpw
c+k9RWs4bqtqsquFFqiUJyqvOwyGF2zTwbyqB1zP4dSRfsLSuFd7s0CbYEQwMOgiZVUMwfhInzzy
M4ubdKHa1a8BzMMz3MP4OlZ6zPHIvuA4leEG+rhx3tHI/JbbTkJYINPG4zPT49dSCG0zc+e9soST
ifPiooNDsNPUJN05inYQhfWYNy6cogxeTlR194VGXTw1Dfwy4I0trcqcVpnnouNjd7a7kQFiiqU5
GyQ3uWltBgjIt5RNEzQQu2pjlGl3PoJP3pcQdNahboZP1PpFskBHgcpy05d0OYJm5XgNXTY3ii6U
vnI33LSQsCDj23es0gOZQYEAiuNtG1Moft3a5j7LJpUctjXuKSlQYnYL/VCHdnNu9aNz5XmC3v2A
Y2tduOThHSXttd2wZblOQXNOR9QWgsi+GqWRLKaQio6FIOuci1mHZuxRb3QSo3tGWQCBlNYbTXcx
Moe3amtEWGVKYb9EAHygeTVRfZXrIwdGTZOpJW/YB51ozjmsad65gXNAnamkawWFftvpSbabNUD0
hVNR30EzPPg2OWGxi51e3bmF0B40akxYCSY4XQdq2BFa+4krMqDHpzqYDfeisl1rKnaIiMlkyLc0
AyJuuRM/IsFd32q1WV2IribnTuMBNwEEqdAN8SalhqErEnolIkaHRxSSsWu7zwQyq2I8h5yMEjd9
t59tCHnUrsJZpGNuSAXFNFxOilJfF0GiH9IgL+9iTSRkE1gzSoVOwqoK7f6QwDVGMjluO3QLJiyC
FlOiaS9DBGstFkP2Q83swvNDe4yvehlSkUdmJLLPshZxDRRDi/gMlQaAX0nVIRPmjJH+aEY9bsld
Urd46vX5QY9dDmZIXFhNKVC6r/Ihwk6h4sZ9pnYAxc9rJ1d09MOw5q4q1XmREWSKibj4S8hCuAfy
MHuLGB/n6qhoaP53ntarvpXU+aG00VtZRo1S3SkiNB+8NMNEKC9LqoWBiF1iGHCZgVD11DVqj+t7
z+N2sRKdiQ7ob4Jc10PqYfCM7pD6xEt2FrRUPfQ6dYwZuzAuSwwmXAEJ125TtCwMBUQoOHM8x7jS
Ub9P9G0QGvptmdbNhQxVA+exLEIbV+iFeR7izkIrUm0b8iU4XMYy7GaGiCfG+3xywc6jiAplw/z9
XEbQ40Fexmq8JsGsvjdytDysuHt+LFsiHkorfBPN8S4NkIbnVhfWlEe8MMAbyxnvi0BP1c2QSW8f
19OEE7HdJdW5yB14uMA+o+Y2pnO8FUiFi42TgZiJ+j5sbvu4TLS1mcVoZsb095d9YaS39CpFsoPR
jnt4SwPWWKp0wyLkeHJjIQMkwaEUseuDLjbqZdPQbeVACMHPZ1KD+OsG2cFBRvYW29R2U3bZiDW1
0zEhjWyYUg3kKcrHVolLPas01rCjrMgssgYUT0LrqluUguqGHzgTsqCmIb5RhucG7Smlue60QX0q
GqfZUz/HZi6L0wd1jHvkBpGfoB9atKggy/ZnM3TthSZHiYpn3EXYdFYeTqkdwyPDBKd6Bq+4rcc6
5UYfoJDCwvShaoHJ9tCJtXMyE8SRxbkDTWMdVH28dQMbRE/uSPFDU0R8Bpe4aRY93lcYx9gUnvB6
44K0Siha9n4JDKGgxyiLWyejr+9HTSIzPEtm22kRWEBWGpf/rY0gQibDMB6oCERYXERlTbBIm/EZ
K5TqLh7y9if0Sx3rNddQnhUdhL5VGNUdVU2Fy50sMMF0E8NZQHYZ7mvVqB8hfuJdpOXuA3cG+8Ix
xIjEZ+KdF7VNflChcMMhnys0FBviFQga8vEAi52ll5ZYhMZhDHC4sXRfHRXyypZAesE+aDN/pDiL
YV+XAmc3NCmapV4GNA86JP3EBkUC9VuZJpGLZg5gcCpYrKy6j80Hlwp9Dpnb4EVUMZ55dq2mvEyk
sQ59BFPDkHUT3AC249ylGJxdRhAd8Mxzw3Mv9dIrr82DdK0F1FXxkWPTI/pTUADNkDkCzCbDPVhh
68GoMhYBrdDvqd7aL0jPxmdhKXTKkHIgPKgtAPhWMdHGT7mZ01aXiM/RY1DZPGkxQxbjcjK7pZVa
3l2IDgS4HI8VqJQVLyHv6BytG+Ri4mUfWwZ2SMibPYje07ItNarhXkFiaKuCdbs0aBigqgGOIx1Y
uBwLwXno2OmttJzqLvHcsNlHVuO8cNkZsmXRt+yNqIWNQkIw4crtKQWZWQuyGhMSD5mkwgz0wp+o
I35L8comzypKvdnpjhHecBRViCDVSRDvbNnF29p1BEgU9kfmD7Q4nnBKZn3TvboAh9JupFUk66JM
ibqJFN/oTjGdOArJ/HJoXEnSEYpppdIxite/MUwdWORfsFYLRFCCnnBvI3uBUkA87++25KJz4c6M
n1w2yXrGNVpcsvMc28dkIN7zIQzqIc+bGh5l4cHT69sWMjetqCBu1/EcmXMOgLU3jeOZagVw8vOi
RJs9x/lw0tpxRVLPCZTY/DYVZ3Wjx7k8x/yoZg6ggFwhPFRYT0lap6gqxaFNEZW6+lyh4iWNWdqi
zRxyGaqzzHZ9qcd2ehm24yzQWBU7VSkLlKIVdd9OIe+CQ65EIVJ3KXI7dWOsrZEflyGOSlzo1Si4
xCGHGBlNBnHOCgqCiFopxgNXSnWTxgB7LKGENzXr+7Iak+B8gKm4akOr3ypCo1k2klP7WTExSVKP
svbg9AVOTU6eU2nNFTdQ9jJTU7koChac3luG6fcStr+u03Nd5klFsq1SJd2EtGtA4HSTu4iNhEiS
I/aKy+aQwnRpu+puLBFKXc4SbZd92WNgH7L1gwqn+8TI6mo529DQEWmsfUE/gY69C8JU10rrzmR1
b5JGwXxapIX1nHKgkCVDed6WYjiPM0BTZ7RCObJaG75JjgjskuQh3nojRPUuHi0QShZLpadD65cu
nQ+AXZwXyFQP96ba2uSNNYeU5RpA3Q2JFm8hlHhB2sPibWOPHmVYujr6V07KgUl2qB+4xneXsuoh
yZchoIiwaWB0xaN2RY3qskMAdeHmsPhtEBO+ooywYcpR2Xfd0OwpTfBtrNAIGp/SuLIdEavAfcPp
ifE94f+643LUU6JGIfUQe7y7iynQINAoAzW21ThqkXIO8qBIubOUdNrjarL+Dv7/P2Bcb16Li+fs
tfmPeeyfCH3VEX6J//Uf7352V2T8e/xH3v2N5r9+/7Z4LZbP7fO7n6xymJPyunut5c1r06V/H/0f
f/L/9zf/7fX3KHeyfP3Pf/9ZcMmZRxNRkb/lVmuznP8/8djzk/zj783f8T//fVvk4t8O8w+3/+/m
X/7e30nZkB9RnbT5xzJc4r4ObnP4LUepacbfZtoQlAodmvJvDdT/IWXrf5sZ1zCmgBnohm7ylxpE
Fma+tv43aK8wIcDqz+wW0Iu/Z5fv/w+8OFPHbP/187f48fcoYQV4PMxs919M61WBHATpm3oQFgpY
aNuAINSVT3DxpwY/ws32siG11gcVjChat13zAJpy1yND8GauP8W+//XsM2z3DdC1d1rJpZ7N4Dkh
OEhuPtEnQNT3gP6/Rj5CgLtqGetd2KmHiuMmxe0TYTxKvsVGjufIjflR//q1rzDP3JuvADm90oOJ
D6rdczCaDtiejwc+NfUzX+DNwAWqMyRPpnroqHqOIEt0QHZIL+4/Hv497eCvCTpCX0eG2ytDNU/Q
uLTLe6f8hM4wb4Y3IOa/Bp5//c1zI9AUSBWhjoNmTmty7b3HPZQb9npwiq1FLbebKzAjXh8j2AW9
unLqyidtJt0uz0bPuhRasFJS98AN/jymxayre9sukgXiaNuPv/t7VPhfjzijht88YgHitXcKVQWh
Gn+TARo+cbickl+eme01WrMff8qpGT7ikmhprwH5YYa1/MlAUGSMP9k1J1bGscsZTYC6SVE9PTjq
AzofC3tcZ+4ndLQT++Y3TfLN1IgRKRFb5aGzzliVICCmwo+1n054qdbcUD/zLvjN3vkL6v7PV/Ab
sP/2c9pCd4p0UnFqfrXH5lClEfBIbGnTAYw4zddUcdEIdZaoKeIibK2F1t1nSb4C+OajLrMapLoE
1A+CPdh0lHkUZ7qsbO4FALFCS6xhcq3ogZ3HwbB0XVq4WOJtR9Xzez1d9aWy1ilHI7WwgSLlG326
DOuHUT6W2ACHo3UAH5mDZpgdRwBoXEg1v+yUgmLFtEbaC2H38WJAxkm4+EWQ3BQ66uXJSqN6Dt2Z
xpK6jHR716gFzb/hQumeeo/aVv1SIPHTRxJINHYvzss4xUsniH3E0oEP36DHsmiN+vrjBXhqnRzF
wHyIrdCdYvUg89uqfjLjM40+ycdjH1Ft/nqB84e+eYFxjARll7KHKHwuMryEQcGT6+CSPTUxjJud
bJuVMPHYpgOkh+syt1aGdJdDFB5KQN4WvituqtwZtdi6bbdPvHwvOcuWXIN9SUL78XO+5x3+9ZhH
URTxXNLtmvUMGpZizDfqCgCZn+akq6i/TSS21G4+mRPrPevgrw87iqlsy3HSsF88GG7wKLkhNO6V
jX1OQNlk8hSwNq/aLEPUWZetjVdXq2rA1pyDEYFRQFCzBxKXduqjSAFXhCi/CRY8sh/Up3AyNGr6
mCj4YcAB68Lvo8kvdNeP470HWNQxv1usrbCDN9roaK790hiEhoKPiAutSBC1SefnWbHRR1TauagI
9XbQHoriHAwl/IM7N8E2toF6Ovgfz/2JAKgdnQSB4nYDzR/1oKMbFMPYiz5z89RPDX0cwbV0GoEH
81qF5Ydh6ndUtVWucjXfE7FNyO9azblPqVF7crFEmRLqiOZS76Rfhx4Odo+jE/FLFseLdhZH1zli
3Z2GoKDehp+sh1MPeXQA2EVsVA4W4wdy4K0wOc2Unx/P7IkDTD3iCnpR3AVlrnO0hGcW9DPqCZHx
gsGKlmmf5AcngscxY6ocRBx5A4dMq3BiP/TDs6G8fvz0J+ZFPcr6kjLrk0ayLoAAQZuT1icH7qlZ
OYp3ZVrmcakxrk0YCdCy0Wj9V/UO9ZqtWd9+/PCn5mX+9Tdxz8a2qtcQcjsMOMjZlJ1+2vEnHLxT
8zL/+puhURsFsiSkeghr0JHb1lp+/Mjmibh07D5beRW1ONxMwGaFfhbXyJO1K1sC5FW9hRW7Oyf6
XjflQq/vo3jXaPjhFubd0LbLWZQ8UpqlRqdOiQIaOMjAgLH0uNFHJnrUeg2Kx1j3U7VRUDtD7XcR
1vYu6q6aaLzuHZSD0dDMnhszXymoolOeaMtdJFagZkrxaIrPqH6nJu8o2Cg9iD0ZOCRFtbI2IAxA
BPhk+pj+P6Qq6lGssUvZIFyYzZeUm1ieGZ+aA59ar0fxoQyDNIP9Nx2yhnLDkKzVPlyF9vUI38NJ
/3ceMP9zKKHd9X5VVe00KTrScgC+Noq+q81PNsKfn9725gzyzWqlOYHNa0kCgKHAYhJnU/w4yV+S
QvjsH/WVqbe9+bPffIZp0neJ4gAxUPGz0w5BlX/paMIa8v3AZVyXg55xUiPsPsN2PrMS/HN0wHby
/bjDGOK2HejTwW7oPGrDEk+8S1obX5uOowBhWBaVwojpAGa+bPu1QVft45FPPbfx/rlFQgtbTbzp
gMcgFS80mMnCsbf5ePRTS+Vob2I+Lsxa1iT7HrK8yd2oXoUmrQ3ObH14+fgzTn2Do10aSYCAzjh/
Ro1Gzr2DP33U2p98gT8HF1RQ3k9PVKQ1ZC52apEvIWSGn93xT4x7zPkPpz5rXWTID90zAArzs/To
1LBHW7NsXQUtG2s6DOoWz75gWn48x6fGPdqOo1eLsU553JZO+aDdNvYnJ9+Jl+cebUdFR063mwcW
4rJXrzXuYMYnoiennvloR6adjIZ+YC7ycge8ICxuvjYX8+e9CU1wpmKU73lkdMJxDESG/WvjHu/E
bPIETCmeN9w4N5gifm3Yoy2Iok9TVxXDJgBtsTaeNl8b92jbJRVJYg2n65CJ69F4qobXr417tOPa
pIwCzjIiv/M8JuchvccvDewcHYfqCA41LYihWMiZYhkmX5uIY4u1FD5gkPbmdDDtW32CkfXJizsR
O52jPRcCW8+dlomIQeEl7TXuD1TCBJwydzfmzhdn5WgDijYMorjgU0L84aSyL+C7fm2+j/Zf2TdV
PzWlepjAlcndOH7tLHSO9h/t/IR/DRY0SF/Lh8H9tec92n8dws9dZTKu5NKAALj4UhaJbNz7eGHA
QcbIjngBWBAxq+BrlwbbOdqAQ5tp0OG88ZAN2KBs5Weqb38unCBF8f553TAHQlUwD5P3PNS/zC7d
SGhz9LaWXk33rlpH7dWXpvxYpCHRao3OrzNxT6aU1N3hCvHxwPMa+9fM/V+EVbNqKB04V9NBpQ2n
I8WvS44Ba/3x6CdOlmPbVdhnXqoKcj10SH0tNf3w6WsDH23GGDnOMneYesjktoMq6hcf+Ggr4r1T
5cHokpw67mLSL6OvPvDRXpSGjt5Oy8BmeWXgjtsdvjYRR3uxNmCNOiHvLw8PKf45oYw/iXenVsbR
bqxN0RjeHD08UNwOF1sEsnPxWTQ9EhX8553LPtqUCDcPAvW16aDFT40Mr3Bg9cNuLfucDreDyTAI
y2pRJfAtFGzanQhP+JsU91BzbUC40KS6ReTlk++qzVv2T9vgaCtHSMgps1jXoekdP8iShVl2i1Gj
g28uPHZGC4muc27G3v1azMdm711u1OMtC0orlYcgDa/AtV/WnwT9E6/NOkpsx76GZ5byTRx8HGAJ
FsFliNfxx6vt1OBHJ23b0Lrq5tXWGppfoaXoqrcREJOPR/8tRPqHt2Ad7erUsVHJr/XxoNfUUiAU
dZVYQ9Dzw+IpaKKl4s1YP2Wvyw7baXyULChwRrQcUBAAB7NAW25daNFFkSvLFI+BxAFRAmvr48c7
Ecyso9gw2VpjIyo/JwAVJaHd7JfztZGPgsM4OVVKskLUkb5W7HLnk2h26nUZ7xeZORUB+FDGjbT9
WKCSbEPMCuUn83GkfvzPLXyswVzFcH/sOabN/vVRnOJIBXDN8pMSSRJ92gBC+eUBvu29Vdz/yJ07
U8enjdeU28u8egHffejNtSwfzSlbNU2ytLMEhLO9jCfL91JjVzYPlnLz8RzPa+hPa+so3tRq3Hho
FMgDQKpFEl03UGyx8UMr3fjiWzyKIbR7OjSRVXkoTCRn01+y/VqMN49iRWpZZRipuUT5CHqv33/x
an0smjZpRYKpJlW7gT6JgvoANOKvpfrmUaCIUhBWY8xsy+JggajqP3mLJ/ageRQhkKyc6rrTCEAO
NAR38F3YEx8vkFNDH21vtKpdzawKeYDRP9WL7vFrwx7tba83lcZOLXmYgGxe4X78tWGPtrZCz1eC
m5WHIV9aF18eVn8fMWCBoJNRBeOhv5ui/keZNj8/ft4Toeh33f1NLaC0StHCYKTEWm9j5fvoRqvA
SL92cTiWpOziMsKaY5QHuIf0DOuvJZnG0b7rJalxgaXSYUTyUV9UX3ta4/iEDloUVBFpPhhn1g3m
oB9P8InlaxztuEFVZgQzCyIPryzHeUrBln8y9G8v7z/ETuNo19XQJf++6wIM27X+u8fRjLsAFKW1
Pe0gSi1EI67VuIZEjTpcgRdv661C97UJciQgobcGt4pSrosCRPg1C9eXNDj0u6R+hEzBH+4XDS49
ssgX0VTtcExd5fHPYdbr0SQA8K3V3bTD3sbN3NsFsduiMW+vUhzKvNoERwigEXkDpHCnSV1kaMN7
aKEoIaDsb1+b3KPY0FoOnlX9IA+m4ze2j5rVx+P+FnL808weRQfHi6JKCnU8CHA1tnMrQgGAXIUI
+y1QrtXoJU1fFXyGh0erfxKkPx9/7qnFchQ9whFNGSRRqPAoqxyTLfmJVPSpcY/CRxINam56ChWH
577Yyi+eJrPH9dtCIjDwBOj+POwvC52L/pP06ERK8Nvy4E1M4sTD92x+q0H8aJPMpdONbf8Mhq81
99F5fP/YWJMKG+7A3DF4MOxFZH5SCp639B8WzbEOu21i2KnX00hrG8EWNeA/TPbiGyv/3mefJeMn
XuXvpO/N5Hhpi7DaSBFQQwSmXwSfyQifOAj0o1hSOWrT1+b8LrONrap4LeMfKT5rLp166qONmki3
Q/Gdpy4AcBS7odx9vGGMeWf8ac7nD3wzHQH8jFxpO5K74EwTxrUu92Iwl4G8U8P7EDDWZA7QTizY
o/FVpEGV0C4gNq6jMMQcuNpaYb2FzbnH9WphiGRVwZvCIPVaU6ylonBLKWGqvXZgpaM7VQMvjkLM
QANoEvUyTUb/46+BR8CJ73G081F16V3d4FafNfZyQhGhK00YOZY/VC9xoPnooeKBbdAezpD0dFeZ
hRDbGC4T/EpTF6azsxtnTmN90ZcDkLR86ZrdWrHTbcLBXtsrXZ0A8whQaiacOe5nsNbt/Gy0TB+h
pYWXpCtPux/NFwMdmjhBxku5NbV+benZZZH8UNsHp9NXzVgsQgT7bcVeG3m9ymd7W/NnGZ3BDAHR
YuO/cxVCHI7Xrlmda/20HLE8QzkyV9kT03WPMmCDnWIBFr+2tIXr3hvIhNTjc5p2fq9+T3Mdjjyy
KLXKnRLhQYkSBZaRLuw5kd1P1pVT6H6QOBsriRf/zdl57TaONWv0iQgwh1uSIpUl53BDuIOZc+bT
n6X+b3p02jbgAXpmeqZBU1s71K6q71sFrNExWy3iQzCbaLFUjAe0o24+mso+RXw+Y5xizdbKGH0B
4wtUv2cTLNqkC6tGljA6eRfxX4uSV6VLzy2UQ6Vuv7fnilcLalHRa9fapcqiIPZ2hvKruXLZXf8x
5f9Mob+mPEVlMzNGYu2qui/Nvfmr3DfQJmMnXrxKWqNXw63t83n5way89KH/vbpiLYzoKOQmGWTb
occJNfJ1xE2fP/zPpeNfH+Rqzg8S1gj44pLjFFAlNLguYg74nin7KrvPEJ70m0C56bILifJnG96V
1bjN2jsh9XJttOvIcAa9cbQa0w/1wKVpDWDzTuz7dSSRejAiTBUrRGK3DSTEqPEy6M16q3u5DKOV
jmrBWuVV6tODNtJeh8tHUdOcNkJZ3UbJY2zcFKHfXfyzv+o7/GAPFK8O4U41pmAGtwo2GZ8YHHWG
my8G8oMJcXUMQ1iMm1FgHLGBiedzM9x//twPvv0/bdJ/TTQkP1IM4pFopN0nzXZK1sL0Ra/u5aj9
x1d/jbyhPbzW8JvhPpOqtAr+qsPOKboLYRJfVXbsWa/hmcbu5x/kg4Di2u8/UNJyHoN52qXBWWvv
mxQH09buhi8+zAePv25qNqW4WoaSMygAOtkI8aqaX1srxhIl+WKpfBBZXLc2tz3wmv4SsYjFTi0w
3MXpEtFnstXTLz7DB5PzuqlZLjrUoB0HNFc1pfeycfX50H/03KtdUMJnUkkrnptq3gRluvtiF/zo
uZc5+9fcHBW5x8KbjKeebiag6doXl8CPvsvLz/vrueimG6lownlHQtXFZZj2aexn1XNPHu2LL/OD
uf/nzvHXjwBINqjmpdw61o9Z/aoKxwY8qiK21HlClPqXhuOvAouPhulqzyn1tBcKNIG7qSscuTd9
Gs2+t+tIV7tOP9dloUbtvDPxiIl3yVfVxo/m+lW6TkoznH8vVcG4aw/SOG9KrOrrXmJ0sq0oqO7n
E1O5DME/tqDrRlS9jLshk9ndDGVfCOhUlL2FifQinpcS5X5W+pX1o5vPAr30ZrxWUNSJ7UkbRnus
FzsxC7vDKLSRbISy7ijEfhNbGL8u91X9UKhgN2LUhsXvND8I6CWFuPHqxjFx1fn8/T/K8l53uU4Q
3BWzYWUVHeLX1sZ6BR0yd+wce//oR4KX3ITjcUmRoa5uKrSZ+o0BxB4qbc1Rl+R0HS84v6b1biGv
dvHeGhKvw+qijW6k9DGf3RzDqc/f9oOj5LpvdpoEEz81Co4q/nudO/hK8r0k7DWgw4wkdOyXQyps
fvRT7ybNV0CAf68d7br7MOjQxUX1ZYKYPwuMcceXz8dC+qAFXLvuP8T0GgM6iwtuQ7FExq8jbG7T
8TWXTk1BnmwOX0MqAln1eqPZTa+5hrrFAlgKX5V6RpGQODXJDmMRffXifT+/j/jFiMlzBmMb1QBt
ai/SiIdjtmprnAALW0U6OgIalzttNRhw80LU37jrIAH/DawJZ29E4WJ+K1UHLd9VxUFcDpm2w2wT
nAw+A5Lwoqd38XJGxxt7WXffXtyPRGE+mFJ4azQmM72RnlI15X63bfSXeTyFcLjxru2afaO74fBU
YPXlBJG1Wqp2lS/vRnerdo3dYVOoj3akckFR6XjXnFrB1EO17EhpD1En0gp3b8z3cXWWsY4bb5e+
d/vwLBZ3C7ZbARrlY1qsw3xf1Yhf7xJ1pyvbJTZRJYeuEe0Q1+N2dkrlkOzxQwqKU/mFDt1G+B/P
gR8ng2u2v/CDW4mqcTLr9mlG9BTpTwh4nVa44dXV/tfn3/xHM+oqFziEyliXIoEawpKkO8bCt9YA
2Ln/HlpqrkN/m3juKCNGOSxfbcV/Mhf/f48E8PPfB9eIQaIwmniwGHiURW2ht9wouAlzwcbGM5Nc
jB6Tp5fA05a9YLwI2s8ABx+MuC3zSY9/a1N+WzXZDYJibUjXkXEnJY2ncTtF1a4q32uM0qzLeP91
ogZiN1YxxuhInzBSNXZi+MVSvaR+//X5r24oNSaHSYIyZrdkF4N7N6r9YXpQpu0guhP7+/emxdUh
jed42jew43d5Tf3c5X7yvedendCmjmreqC6dAuk+MVyMpj9/7gd5ZyTC/x3vNNOL/zXYDKhTm6RY
WcZbNHgyR0ohpG4v3U7hT8X4Wc/bKqZq0/buWG7xpvQa/EExWKzb3jEUipNDYEvLj2Y+ktLIzMnu
ahFVk6sWR6E9KjoKolWHbTWK/lUsv8tYoxb5b8GsNn1RHCvYHJm0TSfBCczFC+PBXqqHtjllAT5g
ByM8acpR0zxL0773TV03vVq6MEs4xi27ur5NpT3Enm8++Kr2kAyTlGLERFZPXuk/+/iLIOGDDce8
2nAUTVeE/JKDELExw8AwIHP1+Rz46MlXW85sZpXQCwHFkp84Nxwno/mi6fXfkQI4p//OraKHcjS2
Mx0f+CMU3JQj/X7Ak/bz1/5zn/nHijavtooIG1Axwhxnh23bxbxwp46IqfD7JivVeaHy26SAGRRT
62gNJmRpRrgi5nZcJ8euwvYxFF7xS/8Njex7e7d5tcUstK7niBzmXa53vxS8dtVfn3/Uj76hq10l
hJSrakCw6Fy3jcCVvwrlPnru1a4SmnJcKQ3PxYwLy6vo9/de92pPiQXKVUlKf4ysPzXi9ptNyWCp
/zufSiBqNbYxbK66PZle/2Xt4/Ji/5hJ112zgwgFIup54Q6EoGEstqU/mLliV8U+NYCxDe/FzMWi
c0E+OGp0QyITjBTK0em2MH9GCWCP8eIZKp/KBBVK9oyP8d2IjLLL8LycHoIcRZ/kT6aER0+5bml6
G54X+biU57D2s2zdS/4ycFvvsKd5VkJx860v4rprN8E/S8HRkCDlVam29fi9rci42jDw8cKvdmG4
hPSEG7DYfrF+/n1dxEvxv99vBG5X6iSFOr56GjWsIVPMsa0ooayD62QXfW81XffshqMy94jx2Jbk
wh2MzmuN+++N99UGULaLJlbGZT3hY9m6mPh+77lX618o8dQsTZ4r4Wn5PH6ld/hovK+W/6QofbgY
A93tzb2OtrcoqZE+9OEKz9TvvfjVTqCUmNGIYU9uEAPuviUF238Rzn1wtlx362r1LFmazLvryktd
LLas7BvT+uJo+WBfvAaxKxpco/by8EVb9bPXil8896OXvjrD5UoNuzomBtWSF916zyinNEa0+tZY
61erMsYdahplJkmNGjtw1K9e+qPBuFqVmO0liVHS9dB5KsiQyv/e615+3F+BPlD6DMtlXtcI3kJp
r4bfqtUQFf33uThNNlYt9+x5cKvEFUag33vfqzWIAyqZIDFl05NcuQUg+EUz6UfDe7UIZwNhp2Ik
ZJz94Dw8fO9lr9Zd3GuNuOg8dNg3q68MPz540+t+2hFo9JKp/3tT0j6fv+mfaO0fZ+91M20AEtis
pGnajRpsxtSkwyTXf4xS75Rqu81yGDnBrtMlL8lAwmBCE+dUPwuoPea5wgwJQkTpl9wwkhuBZrWi
ONTFY149Z2q4hlsJIX4BvjL+pFkOcEiKpBXrhaB3tK5dnEyRty2WB1r8YMbnBMVJs9GGoyKTQjmV
8uD3lYa36lM21JtcIT2dvNAh4hQQqjdppNH+qmeSIyKNwaDcgDtcbQJMVjE620YR7hJAfA5tdxzl
AvCS3wW300RCZReF6zaTfbntW1uaZFpdtdAlceniVHtexnKH7+6sj2uZEwV3yRGf9QXztnFjWYWv
4qNroluGFntvxbp28V/W1zhcfu+wue6dgkwWG8FYUipKAQDa0AM+/6Y/2Pyuu6dqkVk+GdwG4g7Q
4zP+wDhPfK8pgXLBf1e9FfZxVSiszkr71ct3c37/vZe+2vzaKgUWmS2oK2ZvMCXAAM8Nk+rzh3+w
oJTLf/9rC2zzBsSAHHLMoGNMQDd8Ufj4aKSvtsAmn5tqkBjpaPCJxPFf9i5R1OcvLV2G9B8L9k8S
/q+3bvDT7TBQ4pyZBHtRJLfDZ18RH4GO2Esx4B4/2a0UujgWu735LujPFX2vKabV6jDcqF/6nHw0
elcbJ0AvqUt0NnrRfBbKx/ybMct1y1Is4mgY0u2wk6vH1jwp/fe+be3q8JdwrM2Tke1T8cKH+cfn
38YHg3Ddzl9CAlGg1lEU8sLD/MX8+eAb1q4mvdpWVt0P0bzDRtlVyWkvHR0yWKouX+k1L5/5H3NI
u5r5Whco8BCQZih49hfYIIna5GZE+3ELX+X5e2NztQxw1pxVMAXzLtvUh+/VKKA9/XfNQjnW1fTS
A4rRw0PNr/Due297NZ2FVtSwrheoVqodqIDbCnHF50/+YDv4k/r7a8HW/dhMIgrkXdds+kmlhERb
Pr6wnz/9gxl43TlPf588ST3vjXe7E92JqNA+f/AHr33dOi8bywyejt0xMV5rYbkxcTjG9Cr/YlQ+
eu+r5ZgHdTuCept39XJq5yPYi89f+5KM+MfUvm6fF7DVTIWAWirYMQek7qUo5KSoaPIgdYAyuI0c
r5qv9N8fdLdq16T0sC8X8G5UhZXIXyrL7cpXEHe2Jk4+9qi+mg8QEWAQNTVJWaoy/TkN3M8/6Ucj
ePnvf80rRS/HsY3Ze9JbSjZfxIN/Tux/jZ/y36c2CU1mVsXmA9BlFwFqTLE4N7VTQUY9yMAFzc0a
t38ocq095+VKFAUy1ZtKpeukKPzZhFIrvfAEfFj91HzMxdNSbtMQvfLwmJj9JkSVEtBBGEjDj3F4
S1vMudfisunrwZsM02msX+CfVp+PkfTRIF3tF0muzIWiNctOkcj1bFU6xssL/wALNLEvdnThqOlm
Tk+oFzAKd1rpJpZvP//ZH2yy13qABCteTNC4bebRoQ/hgC+bVn7KrN1ofrOueq0KgMWod8wDWkIe
l9vU+/y9Pxiya01A0yRtlinmBEmY79JYDfNXa17mr38vz+uGYRUUbJ6VBdGtNtgdGPLyhz7uQ/HZ
bH+CZmPnXYfDKa2gcBlvQxRSdN/SQ4InaOP0kI2HYR2Fe7Oa8Cp7Go0nU9+O0jMz1hZzwTel0m0F
tIzYrVniWWr3AOHgV0T9uQjoqNecXmn8pex9gQa/Ul/j77puMUProq3Fr0y/hSe2raxqJzU/DWuA
ppc6uiLZAVjnTv1dahdL7HuhMY9lRxeleiTFDlLQ9AEk+XKMC0QZ43c/3y4QMdNq2wXnUSpIPerw
5wIXqJTTCOsAn3kIg+i/TezNi0Np1W44titKzg5SebdJbnMSE/lSORPuZUM43kaV6GnCY1H9rgyJ
gja/s/zRMpzMzIDD3AF/CzJ5F4yxNynnZdnT2OwUtYtdq20Ih7LcDqrkRHA9u+F9FvYyrvKlBGQz
9Bo1ZzRHjKDLVR38Fse3cTJt1aDnU0reK4ZIH3on7MeVIB6tC809WTV1uU6lEEEVxPBKxNtzFjfT
0vpQoejI+w3Y8gygxK2L91rcpl27VszX8dJ5CxpMjTzszXeJ/JRXO2v8HYubNn6UgTeLeUWiMXJn
4TiZg98m2iPO7Sk9/E2T30LpiWYWsEUpOxw9/BDcMdVdrX8fy8otugrNouyL2hmUoR0rxzpbbNiO
hT3OnhRaXhaKrmY0jsJuJASN01kd7/0zTQ5qJfmYrTsV6gdpqlwzXlzVuCNrRsYIkjjsyBmSSJw5
IOVsGdwIhtZD+tuo4yOYYFtDzTkqxwUHRLMFImXRAm29ZZNP/zH217q/RBLI5xzo8Q3dIFAja2B4
q0S90+Rza92H0/2QAHCEjOFN/La7/LsmXOwknbrGWRI8+5G/F/x9uLd8IKC1R+W0sVZOGrmYnGO6
2JE791vgfzL37GE4DvShRNTvdMjcu1p+7mY4XpR1p+LdlF/a9KfSvpqmPwQvc/Ai9e8Z/8+Q/BTr
u9jIwZriE5+skuwQLK+BvE40+oQhdA/nKTtV2VHONoTTjsCASlaAdpluTDcYD3l+aOLVKN5aMRge
lCy1cAzopUiiaiXOJ/I4XijU69oM3TZ/HhJIxSZKKaKL5jVPNkXfHAJsyUG/e6JceF1NcwWiF+jy
a7OY1rl6oiHY6YSjNhxGMGBdtxpzJNX5m6ndY/LuGm3mzk1/P2FdJpOTwCXvQJy06qRTHvLC7bZZ
gJCnT0sJWmXyhnDXg9XWw9qOtW1TAHZmkgqpZU/sOoIU2NalMFt7MhuRgdYvgeuhprRkM+TA14Bh
WKRGaDBZJseUWxeKjRKkdsyawhgfGsxZU0+GeM5N+rJdGtKpiUl9hHfCm9HcSPK0D1X5doK2oSqq
LaSPCXlVWHVCQW2Xe7pZ3KVdvLZgR2IfscIgFciJXdCFm/W3efWrmdKzbmrbJCuhJia+otwGJhCC
FLCQgEkIBZKpVeg0H205h4iR96413lvWbFetujLqF71JUbbSf16FbgdMBKCt3ZeNm0h3+PLamgpJ
zXroW3qgWHtmqLpWNDmGeUwZASt/izUab2rDSap8TY3fEXD66BEzK9pep9O/bB5Uib68NsYMfaOh
OzcGF70BjVap2yiPln4XyI993BxlrCdD9I6wyCCzVx6t9auqfQ0H8i5F+9yI0w+Jjj7DEg5TyyFQ
LNnFO9MpdUg1Tb9OxMwJlW7TcGMaUjQIYvVS0gKfTbUt0iTRZ5pbmRfvptRT2/u5LsAcBt40926z
xJjjYyc/b9oMCm3mRaHXCaSIdR8O4zIgS4WA2e+y9nlUT339qMsI+G+E4okUqlBtNQIe/sQFiaUI
r0V0MzKDoBBzfbtYxuZ2Qkt9qpwkZozc34UlNXk59HSIjM3KLE/JSKLqMYnvVBZLVHSU6reBbO0o
jjmQTF09fZ3KastmDSjDERRg2yr8qUlaVeLtIMk+IBpYpg+KcbsAjxEzN7sAoOunMkDraaX8pM0Y
HkpY7GqtklaLVoY83cfKa9FsJaDNCmBNMGwEr4C6IH428Elf2+qXJm+UlqCv2pTaTRX+lJaWFbHH
RGed1Osu+yF124RXKsMtzVIbHdv8AgUDWNoguR9nXwBFOwePdBBJpQQAB1p95YkGvVfxzwmRnTXe
aK0btndW/dyYXj6dhGHbyzF42FuSPRyh2Tz+vMA5hiZZyRAzs4VZBErlreUuFUGoBTK7Hdhi4SIA
jdjICarqQ1FIuCqUBF/NGuKRnQM+m49ln9h1we4VAYM7S2npF7jB1u3iBQb4yTBcxdoZMeAmC48L
GeysXY/Cbx0PQ5p2xJLVL5H4bBzShNyMNBz6QgR+BTCkKgd4yH6zlK0TtN19zyHf3uSpN4cnVXGn
dB8hszRiX1R8DmN6x5w0ruw4c0XpTRTXk7zT1IelP0nqo5SdlaynPHZTCzRwIWDuAf3Ip8E0PYka
FD4YCcfhGD11odsUa0pJmDrcxsODwNkHn4OCXYX/8dKQvOVnIP2wivAUhvRSJ8Ku6d7CQWBhqvY4
QLiAJ57QWFaKq8EiIBvWRtkfzKy1G8AsqklcsNQnuYH7WwfHLKcOQdSSp6mLvTDo3A3b89Godj27
U1lBBQxDJ7JaXxg1RzZGQi1sVQH3wWO2++rOEkIvHQ7J2PoWLEsdircVe+jIzhHJq6glPUvZN47e
xfkAcyovf2MVKUjnLNp2/V0A61WrX8C0r8L2HNfswdOhih+XGEvcBSqnsupIW6vxS5s/JbKXwnU1
eq9HX2Om7GAhx3ufeAZeLeUIrTF5b6CqlIYTFzGTyHCh57Bm8Sd+sqz7zFgv3bHWQMXGmp/1u9LK
j1I1HtOQPi2MgUCV72s8xQBneULM+aKDfZrz3yiX/alsb6saevSFDLtkfjRUP7upXk/9yuBDB1bj
AKfb5+OIM+4NwSFbgenRbaNnbzJ4rziO3bkT3LZsPUm+p/sHqFAKb3E/aD9kyPVwTPpCObeBbA+s
obZLdx1DoHPDiAVfTwb8pP1CrLwi/blwvuVELwsxvWKSg2ASK0TYtRJ5sH5def4hcMDpuAH3zXEO
36BcApm3eyNaL4xyUbdOpC2nXhNXhapeFoAV9euwtQ4dQidF+wXIBM64uQoFVGFBselm0VYay6mZ
N0lVwup8naA66Rl0SWwgDlKn2IEmr5oORF6sr4Z23YALmTLEhMLFC2Ob9odU7+8S/V1Xz4F+m+Zn
AtCubf2mHFdLurNC2kukGmznGpMYR+/BHiw9+ztqlPyQSZqrQlDMde2glqnb1sSGpbzOwfe2S+6X
GQdbnfltjRxMk1gapSOzPXcqo9bLyKpUf9B+jRZefzOFh8GonhTjqEwP1fxMzLAexPEVGAQ/XtmF
UuqgS2FzG+nf+jlXvhhqK1hp7qIfp8GwgYc6U89kJCyv6uEc55nTyjfF2EKSrVgYUGMJqHp9okl7
5EIw+ZLxFOWKt/QX3KZmz9GEvVN90+BWGTXSWYV/O4yAxOp0JysFdwFjFSa7uHYDchGwjZx2MJ06
xyRMV8kIX1BwRDeN6bQx0DpxUzdEiykPyBmUBsZf6i3GhKt0dZ77U10VXpW2h9gonNyMoEq2joD7
hclDDfozEgC6mN9R5DPXSpXugattFIZ5EZa9VdA/pmovGRtqg72ORFC0yO8dQj89MGyrzDftuNGm
zKlREE0AEhuMaGQtWyn5dJsuo1+wOE3Y1TWJp4FIfkqjsylNsLgx31A00emKX7pRnuR415RvrRKs
dFPm8BpdfW7XRkuXfnRsARHl5q5KBUBq/QonPe626Nzgo3J5Cd6HIHaD7rHXrbVYFx725TvF2vI5
Mukp0iI/mj1ge4oyrQJshwbFn3PzdzJglQPbPDUmNwJlflFM7/ux88rZ64yTofDiqPoKOLx13x/r
yljp460sz35HDqgUTRsnPg/A3U1T5fu6oyGyoYXV5OJYubIeURx76LgihvpjGEGDpDmeyDEJg5UZ
lqt4MZCrjpvBrN8NvMHtsWNrM/r2UFV3uLfYunzTA+jN1egMWxfUK1YkfrzEICr3eY4v8rQvpIHg
DjtwiV07bqdik2Ms0ynl0TJ3GjoxDHYu3FE0WyXdyeY6qG7b5jCGOrvjc2z9wJivsiuMPNMYXGLM
DSjuaOFnF8cTWAFOP5rkeZYmdKR6glhYummjHEY8BgxJcVlbfrU8QGBCVr942niHjSJYV6zKg/J+
1KZ7Ef/uPksdij4IG/1W8jOVH7gIdjrNe0sYV8NoeLAiaBRw+jGAQdjbenIvhZkLHcWZZ+4TXCRH
cNQjS3AKilW/PBotIUEOd0vX11YicaBbgl/QBJmzVaYd3vvNdLYUTldJAiauBY9Lk0LejI6Larmy
uBHT9GzV72at2ioCzlaZ3AV58kKv+TSpTsdlYTbbozrfL8qpGIPd0skruWI9ajsrgDu5YFQORczi
FhzWrtypDpwZv4gM8BPDvirVdxVXelz66/LcKZ5RHENpiye0bUkvcvw4RDcDFEer27Nv0c3exAeQ
Z9CVezqhPR1rfV2c74UocYIALlaZnSlzET9UNmVeX5+tGyWJ1sFsbbo0PKj56Gmh/CslQtWHaD8a
j/NQU60iYrByUjCLHTcKNDyYT0hjC7BFqi74ihVtgVGxucAsxQ+OuAxEA3GdouDAk4d2xV2CIq+n
B8Iu0I8KN43WoJg83vfGAp+Ga7+xKD6w0kFHgHvxsgcLm+nNSgb+ppmVk7Lbyap0ioXoMFIyHkVX
RQomEOnkIRol2RVkQAOz/jqZ71YW7eoWDHv8oyviB6oyJ7IimDdI2yLihMt642iqzX3bBT7tdtwW
zmZZnqroJpluLxdTJycYjjvFScZDBpmyMOSDPs6OqXaEZwv3ol2oN0dwdPa8vGGL6BhAC+VCWC3m
a0JOcWQVkTeiHzeLKJEPMPGoEBevZYZs/ZLJiW675i0hXaOrKpFZ5tbhO/QL8lohjEaEvBjVz8rb
RGOkTNVXt34GRnRnDsxgINS9udZ7riq1so9Sxa10gDYXKU2zinLNz61Vw5sZ43tp6CBBjbVWHck4
OhJfPVbifmiuo8Kw9WxwLCH2dFJv6gA3OWNNgAXoTDTa02Xj2Shhu8atSOueAr1hk31f2Dg7JJ9J
EB5zYViHBK0ZDIJeSulAThw5zt6nqnVoTQc+cHNJi0icY6Pa3SXy2qyPFN1QwWBtVvyO6zcLHnYs
dr5Uc+5I87mO8pWRvQuLr+WaJwfwIRV/isCELo0vMmsThfhz0tZAYDPuxpKyrKJ5Yc8TlU1tAGZt
S7jQ4TrPhnNhvRZSfyzJRmkaiMqBWD0Ujwuv1iFvbUExxMZzDhfdeBpo0QmF3+V8Jq0xm3eam67G
+Fcjm3uLrFBqHOfW8lJiqmJMUXm/ytpbHmxHMu3NeuwKvwXVhxZZSA8pkdzQPifFpiSJofYrTTwE
cWd3tMWO0Y8CI+Uk0u2KxdTEqreAqSZgWbhdTphxK+0+lcZVTYI4wVRJQ+5Efo227fGUj8JTg7Fl
nxbHhH26BudMzLCJahQt1mJLgJf76qYYJjeNFbvkXrpMbs5Nm97vfTiYeyNS1jkhXA5xzppe867f
icGpimOU+CdwqK5Q925nvamtimtWfEgoXYi8bygCmBYvRNv0JGg1kfF7bg5OFwyroSb6K1s3hfM2
hGC/w4B05UOwBGvL9E1qXDpUn9jIdnnzCHvasRZiq1Lb9SaSGpFMbne5R2qHOpq3VuugC3AagN0d
HGwho7WkzYHnscOl6r6a2MQtWPRRuypLSGuGhPhhhGo3OFOtkrGjERXgSj0wAWsJ3QtKZSKnpgQz
Vjwa4cWaPjmFs7ESNXYN3QJiHLh5NfJHezdKaieSx/1oMlHydB/Ox0nObpN6OjfQG02o9E0ieKoU
+0MZkAdA21+M65StqjFeDT21a/pfVKaLLBKGCDFPY9/Qnzp0WZIg3dSq9ajh6kJ24gGVroPX+6Fe
rIe0GDdqKx06dTjMweS3tNKKZLZlYZNn2O6TgLz88USFxCsVK2NK7GwQNhyH8txE3DEJx8Lh0M0/
pluzU3Zd173II60oMrfQPhi9UA5I6ZYaemDhLupJsTX0o0kkR7RIPouNSfTbLBzweDIYQ7we5+an
aFV+Li9uLSLZy4EsS8KqKzUBAuzrEqg7jXaDWQNdkq7kGJy43CH+B9o9ly9TS1N0PR/lQHKLYV9i
0jG9KMZkp8G9Fj6HjbXtq3SHt91LtLBzW6PfLLOjJSwQ/ckcwN1I7/XwVMPnUCNjtQhAdMCQR7CF
c3k8tU022YYe3XIpoTvAHQou6tZz1JnbMSreppHWXb08QNvbSOkFKSsKqZ0YHSUp6lBchEY2ojSh
D35kfs2rURUco94L0rhXGsZ4vgvnvSmcpoSvbN1GeeSI4UNirEqdMN/qwBSYeFXI8FBVrQHmsohO
3dxoeLj1QhISRGnOEhxv63h5r1S/aipQKgLZt5Z7htV03si9P7IexObWSMoboa5XVipvC3CMY1p7
LbY+UDlBD95ZhKttbW2bSuZuxgwzIUHHS2Xr8evY3uUkLgJL3oqdQWazBp/agFNsltIV1GOSbkJT
xZxIZQI05VqWb9TlGNGLb46jWwJpWClZndFOfauFyFiG4s28KBvT3ossmSJY711+DyzGU6hV1fyz
o0hw+f1FKwoIerUQDI6SaVfI1Lq4uNx7cEviwXkvESJmeEqql37sjYhdi1LvOwKGdoluDLm3BS0i
l6q9T2DSA5oasjY3HTDI9qKfkTO6KWWddDfmJGEaQulJae7a0vCnsbFHqs7BJHphT/7JOoUx7GCa
XmCDOt3c34Fyeass9AdN4fT5a0DJdXrXmnsj+Ln0HJOC4XVa5dcq6WC8Pobql1Hd18Y2twbO3HbV
jIcpKry2j1dKfwI97hn88Wr5ze14NWjVtm97v7VUF7NXNBSWTQCw63o4Uoe6SfxwBku6ibRdLueQ
cveW/liL7aoaJTtcRFcga5CIK1NEqynJTqxDeo3eWuZ+RYpXosYmW8Th0LXtGS2FRNeXFPmx0DxD
+32sRi1jOY4+qa/b3NwK1To1wtXYbWZteRMJO5upw2gKAWS4CUaom/W6FzD2LEQvislS9b0XSJon
shBmBruPfk1p8Ra3OSsscwV95Kj9Zc6TU07mY6xgM2kZ6Z2ZSI6U0kwPG9leEvmAIYwXphKx9XYY
dxwbGya43zXippHYB9LhHa43R1C1XqT7EHSJzvvXjP4c96QYAwPOuPrWdQOdcvGNFeq2AnEUn0Tc
tEoSSMtSrIvBzF1DVN1puQEUJDkW6b5pmleFEu9xbbmBGbMf23Rv6ss6iuVNIIhrsTC51an7KC5u
JBq5uq6F0Ss7Q656dTqs1QHyCGULKTuEyv9xdh7bkStJmn6VPrUeVEOLOV21CK0ogzI3OCSTCQ2H
Vk8/H3JquvOiGIw5sbw3kgiEC3Nzs188Rv2zCD+c8CNs3zyOAAVtk+hQaW+ipdRe3XjGdWveNdzZ
UrSCPSqRFEwkKV5Gw0dYPjv9c1T/6qBbpf213myo4QMTlO0VFVTNN5ZmBE3hamxfF4oHBfOWhqJS
pDzh1lPvbKoyjryVql3X3kXFlZdd6/GV4l8FypXcf3TqqOd9ZBkumixa1ZJ0hyhoSmgaMFaPXYjJ
Udu/+BA7S+u6MW7i8QR8yP3ovje5kObJMs6bOYPxU4iPwlhlGvDGkhO3W3aus+zw3V61Ngou/tEk
3zUowqc+Gp/eItey+QA0BYHAnaVzAYMrq+20+Hq8XvbObSTdFDXVo/RKcrX7QSsOBkeap9MK3CBL
TuttXRrQhsn+h1uj3brJL0RKgVscavlDkbyNprGh8HMNl6X01AWPRTdXlR2lghTVqKgddWrKvWqs
M81ZJKLfcf2P7XG+97WlXUvBdVndGDrSJXR7aaZ5VC/3bbRLa1t7DQd1DbtoH4sfaucctPpeLzu0
mFMZNRrnrRb1jYHT4MJp3gz5qfKVFTetlecEOB5id1XhQPpOzL8bPGejS9rVKI8T13e2/5zUANvr
Ryl4SugXVUc7W4SZvdP9nU1qvtGxV26PxmsabqWiXJa9vi7layW5gcpPW2Neru0GuKm39FwEe0rt
oU8UzKuZBDdn3V5rcXMXRNdW6S8RSF/Hqvtq+nc+EUE2EPghR6RhwMXPxkrcWhdbrjOJqc9r+1hL
8VbSuP/IfFGGM9MDSMmlXFOVlI6Z9zPxkg8nF8uhcQ6y5u1NdThgpj0vylKb5xbYXgRYY/JwJ7CX
BuE7yFcmzUecUAKqAMeIK6me4htfYaFT2fWy8MEt+Ro2wY/4AqITXNJz3svVh1q0K3BTM5XSR0wh
w0jkRaVIxy77Cf0qL6llZHySho91K452fVRk6Qy24wROYaoRpvteWdQtQMG4XEgp/fsz2mOnnjtB
JoVdIjj/eK5drnLnKrMuQ8ZPZcHkIJCF0fPckEZmvZEvBEyqI4Dr4+0+SL3yH39T/leKhZma2SDA
+gIxaaboDJLqFMHvN+f+jwd7Sa51VSJxKGnmNgx+YGC8VEyFM5aOrKqvuyife7G6SpxP2+2OsV/O
MuqvnlMsPCjv6bsZRWfe5dScTFBJsPyNOBx/Y27QmlpEF071BB3URK1pR4IpkZPrnlYWDfCLMDRT
UR57MJ0mSBIYQ8qiDpfBOcDPCWjoVH4n0Ao7clX4zRw2qZGsNfuaa/vMjYcz4J/fb/gF/muqwBPI
XiU1gdSiYkq5Lp/XQ7X2MnJsmuONsrVCGd9zPAg1bcuNcR8YxlJXn90+Jg29SR16Kw1xmMqI4opr
uWhuquQMU+Pkq02YvXETDfjGgzhOqHpjFwtXfYP2gJdlh6j+SQ96m9ebtHoE7aObVxkS6iYqFlJu
IeMQzWLuENyEcAU8uMmDalxI353K/TAdgmKCg0xtsqDmjFPqRUtIGZfAH7svt5Maq3eQrhWt2V79
rC/TZTeUSbxoRSGsYuDB+lqqZnj4XPa+49b9432tNlJ0yTGRbFTnssY1dHHZcydb3yr0KG+Dgtft
1YUH+tCgDHLZoyfbH0c8NR1qmIhptZfjVdBdFumnej4+dgKp1/T9XvkYnsXP719WO4En/C3s/8cA
K4EqWUZvEY510FnAPBpjVKOlfNINAY3r+CZINFJA986Rxp41wiAF/cU2PmT6Ky0ISTro4S4gm8hC
bLFUfUsnYhXhlJsPP9MGWdm2ux6784HsrBvlRXbfmvzeUeW1KT34XgMgaqcMJvLDbKZEuf/+Z42b
94t4M9UOstTQV1Qq/vu4PfZolbRFgxdD2b5qWf4WZPxE3+0uW6JTnZ8+MhIzzllKVngzFCvLfvr+
N5w4naaSPFqq16miB0R77yDC8a7w/XNPRPup7qGp1xlam4xNIwkCMS6MkkthycYB/JxA7G8u8lfj
P4kGTShrcm6wB0LVnw/pXSoOsv4gmh9V7FBldGkgbxvtUIqDFf9IyxuOdZE+55IE0C2aUcWkdB3P
Rf6RND8c6ehaz4H6ir262VOwxVEDJ/Ry7FpKyOx4lHZEvBL5p0afFCdsU804zh+D6MkIFmCZZzYt
m9BZK4gvWbk/r6wrtV5b7a1MHVF+D8I7Q/lwhleqz/PGv1G628Ecvdhuk8K5lop9F14HAtiByGky
/sio75h5ceulGrhIEDzePXKGdjHgsSuOnS4vsuSpcXc5+Gxn59VnWN+nMOFTqUcTUlgV1mgSjdoc
XAYBPtGqQVuz7yj0m4AfnbnhKThuiEXGTVin+O54/kXyc4Y8iZdl5wiphei17/Irz92056DUpxb5
JFiqwtN9CfzAvv5lP2RnzvRTQU2e0C76QBJ2kwPXT5tnA3tRoKCUx+aobukezN+SclxdrDpPWSi9
OZPlAYdpOhKetcjKrR9tue231dqIe4qGDDZdDctQrzwxvMhBeePoKWgD885O/QXKgmuF4nIXmFtv
2CSeNveT4NBTT460Q4I3S6CdY3afGqsJ/7PS4zYdIoWcYIcCQXuZCo0+ldFqSrrZhc9jg2u6ccE5
xZRxq/97CNCnGlqj2UCUJKwY16At9xPixMYsLjsL9al5Z1C2dZGjPbcPBjQYlkl4JlE99dKT9EiR
EhjXGc/1vWTuNFQ6AJO0l3kn6lO1Jhm7jkSuES1XPuiOXnTb0KfaSqWkpmXcwRWxXtwH8/37M+Lr
paY7k+0emV4pNcB0Rm2SMlyUl924dGey3c22FG47jsDwMlyfU/r4+kDTncluT2rbcXQ3IZdz8nXh
gEcHg2TJwCTsanHZeEy2nh4SUNpY6/biR71IPy966FSsKESNWQ5sFlvxkltLqjiXPXZyoUmKwHJk
QZ4IipE2l3NGm+HEKE+lilTDK6RWVbnCafXGAgCceNncKrW1Fp8T4D31FZPdF6loa9ogcdGVpynx
2Zh3IUb1TnRGuejrVFe3J0lJLYe+JikV8bNvD53XzJy43duUM3v1FjLPRWm6PhUwCmO9NbsI5Vw1
AWa+cSpvddm8TvakmutN3ZcKnPon70G6bGHb0w2pCxq2Mi0CQ3G3FPXhtH//ticiqT3ZlKbrIb05
3laCaBMBciK/En66/P7hJ8KTPdmOqoOlcALbcazWts221y4bjakWUdaHBpVxhrgsV/2IF599/74n
Vt5UiggJg1xFP6zHEg5QcIVwfQRm7i7vw6WrD2e+5MTumeoCqWZke1XIl1AWHXEd9Bd0UF9aedlB
MxUI0gz8QrwSTQczL4OZqSsLAdzw+wE6MaHWZGt6hq1Etc2EGi5qcCg/nMmaTz13/P9/3G5t9MST
vuedVWPRfkjh+vvX/f2bv0hurMle1KvWcCKn7fYynLAeTcAQTFrnHULUWaXu5+A1IB7hFZVwNfp8
IXUyFK6tCeZSVmcm7axYgOa6MVUbADA0j9xfh5lG0zNZt8OjnvZjp3/v2+ocsOSoDqpl/qOT6Eu7
N9dioCqrrRWzWVAwm+tIaLjp+8iOkCIZqMKPgUsWbg4HE8G+boj3ulwB1TyWQLsDk/45arKJ9UaL
fqlwy/Io9Zm0XPw4XQ9xt1WrYlmh72enC2kwD7HXb52Qj+tPg2Zq9Tgo3sqHmdQktyV6/q5+b6sg
ExIVPuojAnagC96/H2bDGqPFV+M8CU9QhRWF3LRFubuCa/vkdo8GeCMJAKWwj6JnfNwfbSitVUfb
9k61qqJi15cmPYydVfX05dtNYl2lLsrl4FN1lMs7h1Z5Nmvsn2NVIhK7woJMpIr1KEHSacsIGIAn
74AKrj0dwg6f9sNNHv0M1TeoDzAcHlIah6m+Geg9d/Wq08GxDB7yhos2TxYBOO+g/RDwvpAwmutl
OYsBC1tdBw9ooyvhKqK7MQBKimnUGz9xjTbbvVa/NrGzTux2bfgUSUBo9+9CfQ9xKunabQguQ7mp
4pXkgLuhZ5sr8yLbduovyvTz1qwfozK9yaRq30c0lRo6lZCUS03MCyBlLhiTSEMDtn3qS5DSzW0P
ZN5LGInw2qInB0ENjBQqaAGy+1J9X/o5GDB9E/v6vOule1GB+XxTlH5Wc9nMfLGKhuipw/87Dp7E
0C1FsdfMlZDp1aPnWCvFwuLDNnkasEJujfZOgkGe6/yxGjQgZCV5oQEYr3t1xjbIzGt0sGZdtjGz
alaUdxhozNOgXmr6R5wfjN5YhGY611rlOS1zaIpg0nmrJtDeTWTcsZraBA6q621Tr+QBZ2s4KYlf
3nd5NqK/NKO875tqYcOkqFVpAW5j3QW34KatJF3GCJRbkjJvg2bbgML3rHiOreSQYTvhD1sJgpV+
jcHeIgaO7hgRRhn2XOEVDL46B8nSeECxxgbjUtXdhe4WW8UtV01ronTq7BSono7bwalKlr5VbWp6
bVXgL2PAClHRrXPzV9W4qyBwNinamqqvfaQe0GkIWh4NWjuRl2agLtL42BfaKBEzNyWkfYv4OlZ/
BtZtD5WBIumccgjQVAf/vGRuW/W28o15P/IOBxcw0UvsZHf2gCYTHRRjJsFHkKQrJ6yuMhq/ebdM
9Jce+90hOFjI39UbLkK31Mtu7KE9KM694n92HmxNBUhCBrLdEPNOf5DbdudEaypK9EXdtQHegq+e
dd6KLp3lmHMHDDqwIKfEwuGqVWTgYikgzHzZxsNDbUMIyoGNyvosZcb09LnonmVWItCojiaB27jz
xBVApZJZ6UnzokeDBNuXwbFmWvuM7nEZ+POog2KSgEwdklWr7WRgDmblA2eja5mB9o0hAbyJSINW
uM1DbeZbGj6JyPwlMBuLQ9B3K1SgkB5chtExSmyAA5+NZs9wqFHKnZRCTqdO1DVMeGPONfSCNPne
gHUNcQf5cBX5rNL4UYpk5dPNsMOHpL8vZQDmnjNnMsBY7VUYw04K3t5hHVOMrKJnKSlQJtLgYqib
uLXvPMM5NtYe+FYC7DkLdi2K5lm3MgvzqiZAW+WLFMMJjOCKBuVCzhBrDkmtUNyibQJ6NvajZVy9
dAb7swamg+NIo32i2DhXZQhYvb7IjLccdGvVPVVdupYDi97rXWQjm2lvAAcpVTSvfbwjR/JjE+3E
cKNwhCnBc1mDig/fHFPfZJkJ3LDYOJZMda6ZCaicsdHMJJlNB+HnxkzuRMQy7oyZDa5fdja9c+Va
2LWVForRYt5Uj7YCehOM/UJE/qccxjvPPyb019lL44HYGgCgrGe9TQmR6XKovGeXblcFLDhxkivT
+2F7QOFZcBX4uRZ/mFkPaChji8r2UwjSI8VCR0TDrZnLjwmY+D6BXtylxOXQ+ZFIRES/i4p13JkL
s+rmhUHt2SjEa9GY20Y+AEr1UYtB4wHqMAqkZrrSgn3VvCvFVRBfqfKr3XarUHAqdzQly1Eyt92r
Osf+z77Kt2WmraPwHqzhsnfTK24Ac515ww2miI5GhiYzNMDKAV9b0Txyk41iOVeFetUU7zkdea+d
V4jXmxU6hl627O2tUXSz3Hqs7B/UlhZh0Cxy88lIfmnmsQlf8Q1b6FBJPJKOOn234DEMOO+opXVX
hLdZiV2KdwyLpyRYsaPWrcvTjDi48qL+tsUTLJB2UWuBpSMCg8FFW3VOxwUiHqimKCzhBNu7MpXn
bQJ4ICnDZR3eu6LaNyk8DbA4JjDvHOymSWbCZcp0nFe3v5ejFBwuABbPf/CGI6+xkAEdyXbzrjXu
oZDvJP2xDdYVNWGoVF3QbmNpZ7nUhJ2riBZSBoh9lEtJeuujFpw4zaeAmxf08Sqpu0NlQXVz2L/5
i+so286ny1qC7JRYrLEsw5dxZwZNutHSVgo6UuGWRO3eqM8p6J3QtNCnRsw+5okuhJh27/TXVaks
AmJzWcAMz3/pbbhOSa0qgC5BkWICBZ0d/gDuv0vPlOatD/ct+DWoyX3kcri5xyJJFonhkeepC8H2
DAV1R3tb1Q2gKwjvQTUvfGlT1AJUuANX8+jEIENTsTIrQFUAg79PufTfaj1fpVyTi5uo/DrK/IZK
bwNeMYb1jnhNfuer9aaU8kVAMIZpvGm1dZ4NB1t5LeyfYGBnamwuLNHM/AHuJUSsDJRHFxowsm9w
GJkN0CLaAQKptMz1eg+sMOjuwixeZkjOm9FtnUJaDdV9OWIJMxJUWn2VDiveyuZx+hApdxXCB0PV
LmyhLWW3X3BX/ZlAQnWiYRV4qFLRNOjvMExfCYicwbaFJxZUtwYoJq3Hg0h+bJBmtCCThO5V7H8A
pTWyZtea9yHnVNimS4+7pF1bV2EEIo1qvktmBYGNPoOIsElsoU6XO5SClFmSB1DKVwWU+5budAEo
iHAwFD+GfI/mD5kQdGVLPMsS0teUEkcZ2lo6GLl3XxG4epgAXbly8ivHuC6KRRXcqWLYyOG2Z95L
2FyuB6pYEhtN9eaA08gLdm62duOt2pZz0/QXA+HMsMBzQrawdcDZSrbU7ZuUoCzn9UytBFEcyCdE
Iu1Nr+/b5N6Hf0YVVoyl6uAuAyiHYoZTOKsgIgG115IJT02TD0F8PUg/ODJAZLYLjcwpa+77kD6p
t5Ldq4HDs8iP9mAvPHUtdbP23iqv8m6YuWOvRd57w52aPljKrREVS8yOZzpN8qC+qq2XEl5mvO0I
aybpsqGwkkdcPHoCEfM+BD9sxCYiaP/l0W2fZPnO996bYh+Ezy7c6oC1kLD+NOM6896dAi4VDw4f
RBGMjtfkGgRcG+o+LS38FVzPvvVh4XQWuGWM0JY1RMQikR+6+E7QV7dwHgBou7QTdeuoyso23XtM
uZeRs8cIw46KVZYBv1fVQyX8bcrtxwUiLmIT5BTT4/S0C/InUf5I3GMZPCqJs4MkhCCg9uB29Ysk
Z/uYLS2sj8Hs7hq8P3FewOZtkWJ8VlJ/qsWDXhEhZIgMvti5oD+1gAGALR1I3hGA17yEJtrIHAL9
nUhcrMq6WeNe97h3ZiDd8jdXuW9UMSsgYjgW+gX6o4FAbRLAlpWjg549NvG67l7CqF+Ieodc2WgU
StoKCksnMCraVcpW1LI7XIdnbDI48PCYsW5gs78p4X1NeiEz+84j/C58R6r2rXD3Gl1h9ZZyCen+
UgVIXA1Xhn4Imm5t284CBZBK3vecH4n+I4Tp0DlPuv2pYOlnBmLpNeLe0r3HFLJ2gMwIGigVMvCL
2gUa73MCRdw/PbS91/xPJUbUoffXifLhVv3S7kgDQIXPC32j++u+zWGy7xWamLHJ3bd8jkIBIToC
N1dDakeGoSkfbancywLTmNyvuDOb7mYgvRZ1+eIjkG06NRwsf607CBnQJTLhIDYVOM+kWnqwDko9
fzBrZ4um/nULq9/qQbXGi8REPk2BeKc48xaLnXC8irekQrD/a/PWgPzvu9cjiwbxFNdeVZ1Db44w
7sFWRlggGfwVhKacO0A7JnPY6jlSt/KB+6Zet7AhTVjlLpAPqnjqKKBpcQ9RZJhHLhk5XA7FtO+z
AZ+QcT6dfp02m7LZjoeQGue/Aj3ehK42h3I+twsIEfqxp4SQUG2SoGQNsbeA8IFkxTaogUGbm67b
laF9Y+kJxNrgStMQyY0BFebV0vfWIaIrdpncu4q+rmDCeEV97eraDt20de8DnWoxeyu6zaDbW6uW
92XMeiQi2Qgxt8arBO3HTQlQ5b0HwL8ofjSFu7IS8M0PePZkvXvoU+sYR+1GsUEeIoRz5jg7UT+Y
FAphLjEYcKb3PcRCeNF+8fn9g38jl744JqdSxa3SmK2u5t3erqtHgtm1i0xPZ5KHaghD4BHVk//b
CaBP+xO5BnIQcw65bD9Iyk3U2Vu5HJ58+1foeNeO++v7lzpRc50qHBeDk4OfN5ENi/VZRBI0QpTb
TJypjv7G8nz1m8fy5h/VND2ymyaPaellsraoBvmx9XapilVR+yuQjl6t0JjfKi1I42rXcibWfXgd
W9f5Wfvd335qX73BpEOAQLkwWYP8QuooAwx7tU/gg+RLkGQ7t3VgXeAyKW46fBQCmM4lZ1Wicsqk
hyrbA3XtUFWwVfmyWr85KVv6EMGCiMb43pfWSvs4BGfqi5yuXy9cc1K4tMwU/gbn1R7y/SzHY5dq
HLzEDdCII5dnyCHpngQIK494ntL1T4OPPEaoXlnIQ3kUnCiDry9ySGqcBUsdqnQHbyFOuf7eNdmr
5ukrw6xX+qDv/KxZ+tKrDkJcaPaNI17arJn3XrBMkqd8sOZtBBsu25blwe2f0ipfoG7kwIhVqpsi
DOcJoiIFhebcvdXsnU00JabNM/MA8y/PnyO5pryGtg1mQh2EMqJ7KSAERcPcyl6RCold2Gy7qkGR
W16AAqkTi+QRmrxUPfsEyg7GUSeSsZIwd6VyNqoM5HVGVvEW+SSLEUBdBDTiCmaob19VZreVdBD9
o1LH0o4PjryExKoP0BXza19sy96dG5QIVeoQnZZsQoS4Iq4FooJMr2z1LJoh6AZHVfSPYSUWRe1v
LcdGaevV0kjbg22U7zJKbFgtBd7b0P1KhbfPIPrkPvhpWIwotKja2mgPDnLVAl8DWmSHYQiuiyDg
NCZv51RtlZC9kiy8DgZ4C53RW7srz1BQm7KYaqiv3Wuoq1ep+KWJfBPb/SKuR3b/LvMfgmJ4jVqS
HxPeoKksuXLOs4ATB5pemT400ZUaXQEURdzJDVdO/64lyrKXw3ur+nT8D131F1mLeFxiUfgIuWtF
s0KV5126kbL7ysoWg5b9ast0U0kDd7ZXS98DJIfuWh0STVuiZ8JFXp+jqjRrzOR2gEzewjcqmm7V
CpcCUnyA8PbbYdzz41cbYIEfCzxzXyIKxPVIr0RI0RpCykjWPlGu/eGqInsseu/RkJ77sNg76afl
w6o1kkWn5cseXkHdOte6r+0qT3sPNCoQADcc+VNqNLjH2GqVBrK1GUbrzyG8LdTF6mzloK+RJvpt
aMln+iAnmjnm5EzJo7BhybgtWUdD1fDYef5CsoGQ+LDjhnMIhxOxfKrLjVprqiIi1O6r6DHBZtgo
Dw601u8PihNtkak8tzOkXFLIpPZC3oQehnldf+7++HXcMiZHhOUpgU5lt9135VXdHDkBzjz4RHdr
qolrOppoU4tKeY08ROMOKIMhIofZcSqfO95ONBuMSTQ3rDQuo8FgYmFyZFGFh6BJuWwXIlkShI++
vO5TmzgTzB3dPtOsPzXNkzifDops9ePPKvw3zRozQzh9SAB8P8+nBm3SprIj30+Gmnn2DBkn8n2n
VhBQEaFrf37/Bb9pBl8cyIb615QgdCuQtIbGCWj2Y6TeBkVwHWX6u+JRpMeaNyCyVsqH1XRcb+Pr
xH2xC64koxMehDtUlhZ1hnCY12+ijButLN4dM9lW8C1p3q2KRlmGYbxPyabPvPGJWTYnYyKbvSe7
WUerEYah6dNWMMWhjY+R/9pmL15XobLmvQ5IcumIfjgRmj6WhKRZNZNaUF0Z1M4SMpItZFpKb6n0
ESIC//27jZP+xWCak8Es3VBBXc6mlgjukEOkpz74/ZON8dd98WhjUtXJuQcrtc5KqNLwNjH6dZ54
S6dqt6rZrwW0NEnJZqWIFwjXo/KDGkcqnhwIQgpFbS/d2GE7D80fSgiSUmg7uk0z1weTGs6F9e6F
RO7omI9CJZQ1FYU0A09QGYZwixaUVyKnhVya40ab0q6Wmv8auW+RkS3hx22yPnoSfbeJgBvHwa1G
Mz/FZrV2friuPi+ddRog/TB073qn3+MaTZVAOzMqp7bHJJL3keN7OZL8eyUWFEHieYdgMGZvdHL/
hV//z4/uf3uf4vb/DnH5z//ivz9E1heB51eT//znVfBRiFL8qv5r/LP//md//aN/Xr81EN/F9N/8
5U948r++efFWvf3lP+CVBVV/V38W/T189Lj6/XjecfyX/78f/sfn76c89NnnP/72Ieq0Gp+GiGb6
t399tP35j7+pBPf//PPx//rs+i3hz676tzR5K6Z/8PlWVhCIZOXvCpcvzZEVzbQUG5BS+zl+4qh8
gMGHqToKMFNnhCenoqh8vs/+u6GbuHGiV6jrtqqzP0pRjx85fzdlUzFpO8imqhoo1P7t/73YX+bm
f+bqP9I6uRVBWkFn+nL/ObzjX4MZbNGu0EgtN4UZi4NrV85Br2z2wx/j8K+v+/PxX4LSefxkuaVh
5uWRHGUbSy3F1g27Q6/p0aZvW0XMRWlhmN7ZFr2oPE3PXFC+zFUceYrt9FVhNVlpZRuDykY7j9l+
L50fYREfmyLXNnUO3fy2otp0EcKPb5ygz1RKvsLMB7FBWZP926pKtkeuMh3OxO/fdId/i2R8wSTD
yKsQ2mDci41e1k29VTMV64y2sL3n2FPHgxQ5jHdDqDcl/h6HpA9xFJEa6aPyS4Rmv5/JL09t3mEM
KH9chKVYl1ihdb4xCUrQoWXdk5dhG9ePoPbj1WVfMklH/KZC/7WyqAF7WnNMW1v5FY7FjLnpSYhF
fP8lXy95eYoe7bIwNX3TzzY5xHtk+7RaPEQO7u5n8ptTz5+ctlVV253hc38x2VzXojNRZRxS9Yy3
2Kl5ICD8OQ8iyKqmKiiT20w6NOwE9bUwtXHQ7a0B7crLxmgSFmTP8VXTdsVGaRqBYmBF00WJzTNr
6dQITaJCGEqpElhhBoU9r6kSF1mLploOf/b7t/+6aoOmxKhp/8diVdKs03tJAK6I+g7f38BAVDms
UPNbGGZjoOSW1RkO7bJo7iM1jwKupWacgZ8pM8AXSamju+tWAi/gwDElFNNMrgtWlCrKuVf8Mifj
FSdBow9EK2yLMOUOtoQispBhL+O3qdNUl8NQfg2qaPjkvoV+F3xRf6dycohFamUJHPE8tZrLJmMK
cjV0TIXtyMupfrc0qeGZWPfo5Trv38/FibnmlPrLVNTxkEW4heQIh3rpvSZHno3UtS6cy3bbFOHq
wUaIFOFkm9iI0c1wlTR5tBL/IkYS0zT+rD9WUgXOqEPoK0f9Jw4fJb8IUVfPkzPx7tTgTEJFrXgF
CsFRvpGcHuWgDGhdNQ991KcvG/xJsIiHAhAGefAG0QzE1RzFy5/VUKVd+f3zTwSjKeKVA3ZwfZdD
oS+qnp4AloFYMwwt5leS60m/vv+Wcal8cfz9G/RVhrwZoySy8dq8u67ho3y2Uq3Y+5KlG1935dhF
+f6rTiQPUzRs7fSV5VZyiiRBSx/EUPSoOlq4elmIT7sVHGR+L72qSs399kwoOLEIpkjZxpdzRcvc
bOPEZuisLHRNwTLCY7qojuDIU5SsVnRt1Wmt2HhRRp8F7LcmpGUrWQkoGZBHdIoVs+p/fD+Ep37O
ZMM3tpSpbjeqp5SZnS7drNTdJeTQ9PGy549r8Y8d2WWWrOn4MW6KSLV1qrSl+KnHMmHlsudPdryE
aJSU5kEGvs4J0Iww8wVnQ3xmsn+TTL9YzFMYrehKNSnkUGwcdMzWWlvZ8YdPCalborXkq6+SZBva
yrd8wHRp4kcprveYsnIdr2TrTMgfh+qrd5iEhVT1Gl1RmCIpa5wXN9HUn608IMaXVLZ0d9kwTjII
U5IsKIM9aTgCs948HFp917qWdSYmjCf5Vz9hkkKkcNhlS0vyjR30ERrFdak7Sy+WShrpIkDnEI10
IK+uaytcrKM+erVcU/v4/redCEjTRhji01Gf66QXsgt8eYEbpgmMQfUr6SbIpFY6Wn4lzjnjnNhP
0w5XJqmeS5mOK1RpU2uKTAVBc5jKFzG0uHtOLhdmjt5a3lWj/ngvAVGlvwCOpdl8P1QnAurUzHN0
wKn78Xj2TR1YUuXUDRU/ZOh3dZ6BT6q0wPrVdEZ4kesfP2cSHnojyU29aNi+MpD92sofoeUlZ867
UxM/iQ1a7IZlno95ZdsI1L5crztqTpNgWSRBf5EEfYzvx+3E+p6W7NR8MEQguJcjW5Wkj8pgy0fV
SHxjFqdy8NKkmf2Ipr5rrbiqIftpy3aknfmVp1bcJDwkdqAKmo3ZJuU6uzUDWApzudGQAv/+t50I
P1MUmZNVoVXKXGGy3vvt/qFYWL9kKu3/oex04/b7rzn1MyYhwosBllWukm20Rtjgckc4NYvuzI84
8fRps0IkRUK/gm3Zaa57HNxMOUr1kF9C4nDkabfCNasgkm3uqJlXtDukD49SiS7wRQMzbVj4im7n
klrxcEAWKDDq8qrIPeXCp49754/zucmFmjRewbCXmra37NyZayK+MGOeNix8Sc3xpmdtBpGfv4Ue
qrmzRjEvIs8w7uNs//HyKAGWcRp02SZMenGDaGO/zB31bCZ2atFof328CRIiU4eEt+/bX1oIhj2S
kGa7bFon27ZPo9ixRMpNqEgEUnkIzA5yFV12lZhW05GRc6mbOGLThcEubaD+K5n5eNmbT3ZqpaMn
3MUEBN9C9dVzxDCvTCM5cwSdGPSpsV/dNbGrKgDEUVz3EOUqQTyjsvt+0btP3f0qITVxIDMumF+U
s1YawW0iyReXPX1yOGOchWx0RuruuJZ2N8gK8sl5cYnAgSP/H86upUlulNn+IkVIAgTa1qNV3W57
POP3bAjb3wx6oSeSEL/+npqVze3qisC79oJCQCZJ5slzfIW/LlMA6CFNclG7A0cE+AGQEu2SeGkO
YbP37uJoZe2c7GAcTgBTTLelA48QON7DBvdMFUx70OaY0/5ipvE9nYZzDcGgsKE9M4VkDF3zbMOL
LHMrgNoGp/+5A/ptCzySnqkKNtbDNoJatDEZcVBLjqCVwCCs+iXsA7zgG3LNDGyJfX+ZzbDDEUM9
Y9nj8k6G/ZZBeeaacLusEHzoL/1YzS2ko7Skp2xGg1DY1vrCeXu5gOu4jNHS0STAPZp2vEpHLwnL
wlylLw3NJq5ccnUJmnQE6GCTPLMafWhBq/8fRccvl0jZoUenlagHEAGxCD6CyYZJNQbO3btfQcDa
TDVDigKHs/4gKXtOOtbeAXrc2FriWewwWB5v0YyVL/etcJCM/pkNqKnfcQjX5OYLrzbi2Sxklko0
oNsrxhs6aGaagBza+68diCCZyf8EpsZcGsg43DGD66xf+jnPjvW8knKV0Espq6Hmx90m9X7orNg+
RaORc+B2e8bsorVZa4U1s5EVx3hQ9FEwysNcBfFM2cy0jHWDwwSD5kBn98tjbmSQRCUklj1Tjie5
EqBuEIqLbCospMqeuLCBwZqvUZlGPVsIlKwuO62S50yDX0hi9e9BPW4cVp+3MuWmTsietxeQcVqA
Y2J3tryb78Wxt4bnvwdrg0izmaDqf0n2TYsT/hy/RjQzy5W6fYRMwGDX5cn2kvfvwJw//dkl818R
q5unQbYKyiAK/Yg92Kya005JCtVpE1WAt/f9NZsz5/U/jVsBL4caVP0WWXIkmha0eF3Joxo0Q6En
Bc2284T24r/HGC0dF1QfbPOp2Vz7qbb/CRrOAAaeBHWoYjAIr0AYEFKHfO2r+C3hCbTerGqntcis
gdpjVAO28jOXCoyDMzfZv+tgZ/GndbsCkiubIFezV0R8LksI2dxrGUquVvCCDfoEjl3eRG6b4xaI
doJ+EUF4BkE4EPAwqHDzdixUR3cGCkKqhud0oZMsgJNDD0fvwL50Sbc9gShLmtBuunO73Hha+/Sh
w2xJk2rd4W3lzEfTpdU7JKq+yw1E7p0j6NWt5wbdkHQY83dyGrL2jve7daA857rvoFauKtVfslrH
hTTbOW279o4Xurr/l9bZc62s27Z2a6r+4mYDAUGuUnTodxmQmFvfPi6T2z4G3W6p51TnKRaZIk0H
eGaqPyXJUL5xeQQyvLDhPW9qZ8AgHIX8oWHUgY6W01PcotM9bHTP37VJw6I1RaNASVcbHZ1B692R
L2L4FjS+T/ppelet4NtqLxT5mCKmAo2lJWRAw0a/Xqu/BBa7XLeN72lzqVu01UgV53+MycTv0Jfc
OJ4+/6akUWXQd9VehnhVD/W6TwXr0EoaNncvbFk2F2UjmnEujeLdUuzzmP5vLXcS3Rn/xl3vk3FG
crQtSd18oba5snxDFwwmXDXg+Ft63X4O+wrPyhJWbQ3tS3xFr9mbNh72D6Kt3J3Rr2vxgg3/x4P3
y/6WLQRaRF6ay8BUho6cZEIne9sQcDYsNaTD+qGeljte8NZue3bWsYwtS91GRSwWaBjM0f+q3DVh
LwSft9MlSz2XvZVFt0O6F7ib6XGdyvWOGdzaas+IoSWDWlyXTpc4tjNEPLWAPJyQOocclZZQRXh9
r2/BbnxGTTMMvM0ryNTMstrXx0aBu6GI27T5tjWQ+ITG5DxXT/k61PjGNG+6EyXVwp4sY0n3bint
5O5M5cXNArWXd3MMWacX1Gb6C7PlaE9XsqsvuMEjeufyuDW+d6wZrXgGAS9gHm37ZV3xPX223QNk
vTh4HvtkoRGitLjK5vKixpF+TEYA4ds80CB9xlDZVwQvFVAqqE7Yyy5IdU5SsKC8fgRuTf1qqL8Y
JJuxnXwiCkhNGOeRwJd/a5uR65B1x9J4+yrMwlK8cPNCTHF8bqp4BD8Hvde8dGv23q6i02LXo6F5
IauMft1skkM+PXJfXl+bG87Kp8e0WqacRg3CtT6LnpVtRrBx1KlpTlsPnoQHkoA4+vT6b936Es9Z
5WO2Qro8FgXUJLITUPzY75zcpW592e36GMiEoAhuhg0KpLFk1T98bcbhKemHbiuiuBvMGfm9rXvi
cZSEOXofFjlr1dRjDmaCKgKrTTczqM2QoRohZA5VmOZA8mxV54C1g++4hsG/nOHVirItGfiCNlk7
9KTkG4iMNIkh4Bf2A15UUk5WxraBmPAEmpirSpuBnK22o77H8vXi7uML+O9fALxKOg01NF3XTFZf
IVG+/xlPcR64Pp6Njyzta7vrCKCqHq+zdU/QqJPeq/ffmjv5fe5uBctDSnc0GcXQAWX7lj/MGmQu
YUvv2UWjxyZrJJ6oICeXEJAZyrfG3MWo3Zq7l3pAv5tmsdRpkQAoafFgqbrpTMlIQ6CM2FfvHicj
wNBw2/qyuS1n0HWT2w9EPCB+t4BxBfkOkftYQAHJ6zmfVIt+qbq68Dihj+CakmHf4MP4OhVBQlPy
5qJprg80jsxzu8XpR6Xc/G/QJvsAvcFBfG6FU7rQrRqeDPokH/Rk1Pew0b3jL9MtFpB/qy9bh3TG
Q9daqg8I0VUadkZ9gJ6eFjYOFj8Qz3z5nOqu/2t1CesCh78e3l/cW1059MNG0H7raA/hNLvb+dwB
U3ePHveGEQjPgPtU7iAjmuuLA4SlPYodBBKC6S67M//rVf//Yn4cT8+EV+uGLGtldT2e3cMSU8jN
R9vO0HHfZ9mdTb71I54lczTgk9ZJ7EHSl6iF00XLa888tBuIQkrmFHaWPIMGcnSO09jWEFEfKDpd
xvSYzklQBVLkPjavyWireosG6E7soAdkUg8f2nrMvgZN3ofhpWtum63D8HZKv6N5CAQVIw2ptGHq
3g3Wqs1kKdcwsrkc3pPrTuxjdc/Cbuyuz1K5WUfdPCFBqMqRO/CS7Ys9dk2+fIQyLzhGwtbn+uu/
GpqibhyGqLpkcQn9s0YIdMR2ERFBVTcskmfJkUWnU82gjl2bZT6PC1Ceq01DInkM7pnxwEshdqD+
L4na0e42gkQHrBZBiW6M7hnx0KwbQECkuixrBhByliTsTQdVzDFw7X37jVnaTtD9Q/NFBPGrPHpO
JuFCcmKYvGe1FoBgm2yquqR9El2SDs8dlA/Jx9ePzcuAR5H7YDkFrVGVtaq8cDfm7VkNAkrcvMEL
dh2HXByrcqE/5kbp6qON6ug7tL1isNRA/BnUga/P4YYP9yF0ponQ3p8hwHfNMn5nIKN716mafwob
3TPuhEwra1D9B6kdTR/5PM5QWEZLU9jo3v2cZZ2zDBmOy1Sr/A0BU1yR781dwPOtpfGsum8jEvMW
Wx7ROn/DoJ55AjdjH1JOxN57Jm3lyNQ49OqSgPCDzfsKTU20OYStjG/SqGpQU+LpPy5IpccST3+7
gRTu9dGvC/DCvew3puplN5WIY1nIDoV08K5p+a4cI7AbSLDo3GvHvLX8nmFPlKbAosw4mVtrwTmT
63k+Lns737n4b43v2Ta6DrOaKBcVXLEI5aXkSCcQ6by+RDcG9yFwaJZB3qhbosKB9PfYalqf6l2G
WZWPgBtXuNJaYHA0DpYQIobsbb+Deils6p7NTu2wrUkd5UVZjdUzsS5+HMF0FnbZ+I37GlU31w8i
LxajswdoDWUPaBrXgct+PbG/XMSVzlhLwBZ1Iab/V/Rtj7bxJDDT6APg0npFK0o0Y9m7vHzu9QZl
cPRKF68v+w2j+q9V+5epk3FKukU65LsGjoYqCspOc+rX1hSD3PstcIG82xhFNreh9QAv+oykl3WF
cGQP9YywWM4Hwi01mkjzus8LXkOFU5pcQdg5kEM+Z57BJsIaZ6SE25nAIXRkaw22ToAo1xS0D8kW
lP0XuY+JUy5N1xItQUW2dhx6yWVhUey+4zpv+AUfEsfBlYh+sup6ZUEuLgHX5ZlLEQTwxtQ90626
eh2jAbWFKUu2rxNHc7EriXn/+gm9NXfvuuUO/RhVTcAZOmwUkt7Dl3kH22TY4J7l9gOz3eQwuI1K
sECD3BsqGz/Cxr5+0C+mJReI56m8VZfBSbDbgYP0OeqBkAjcU++yzffeON6lsqBx9zPex8d2QDU/
bOrp71M3YmoyAjboIt/q5nmeuqg7xFVyl0fl1p56lywo/FfA9veoGBvLPsuK5t/bBnqwYbP3LLYD
wXpuIWZdOMD1n1tkyi7lkgbesT4UTot9A5c/rsFtpNOjbii042063yn5Xk/1C0GOj4NLu5RuSTXI
glhNTjuQIXDKyQzF40ZvJ/ArZ2FvDB8SlzZlB8jFdL1W0Gwrq+bt5qrqIWgH/mOr/eXoVxbLnUr4
+3ZIbWEa/hf0ce69Sm8tkWezKRTaoxrAbRye2HwTZk+ac7ruxBzpgB4N8JvaMqgVR+Q+PK5uB7Ju
SyWLdoTqNaX5CrWzPQncA8+EIaS6UzRB4Ev4BDFuRBDdzzERMizWJ54VM01T0IMCvtPVJH7MWF39
RFJChT3hfBjc3sG/UaPhfxjIa6e4B1W6DUwR+yg4nuVxk2uUslJRjdCYhbhdy5Y97Hj6KDgCesK2
huRbsRoQvdRzzk+kNSSk1C5yHwTXQwKbrECWIf9Jxj9ktsrDBIGbsPT2lf7k11tFczcNYkTxCAoY
coWaQteyw+iSDp1bXPI67Gj6kCyFhvuSS5ydZE3lkZRqe7ToVLtzMq+TfcHL+brO4zb2uUPbblGZ
ymk8EnVq3hjVgK6p1iXkaaAmFsXHTjdNfWfdblw5vuKzySNmumqLijJdzfs8X7cLsF7bX687vFsf
5FkyMRVxFK3dRVSJ+l9oo7CPw5wlf8YI5mLIYLTD5xgqvXcSo/8J5b60fp5lj0LCwTrc/X08ZuVf
Epz28gSQUCffD/Go3yeZRjJqymeWPJcRGnMOZnNp/gDWaveltRqiEUpDoOW8Nx2IddVSUXNqs7KK
IeZSZlvYRewjDad5R4pP0ajQRtG/J9OMzTHmpv/8+qLf2lLvns+TXiVJbxGlxIqAp6rNLzxPgtpl
Re4Dx+jQIiCno8Tk139zWv+zjc0QtjD/MYv+cj8SUa8arBF47MYWqgDbpB5TBV7MoHXxYWOjjsWs
AMMtonX9I2ujP2XVBeacfenmGbxHG1gQ86Ldkp+qzT4xOf4bNm3vXt8qIzQRDSISuQAjubb7ox2H
wKJ74kXjaA+trOkxcZHMP6u0/lhn052Y7cY59EFiezOhFogW+2I0ffVEGjC2pR2Jw163/8F4fzkr
/cpBCR6Dr51WPf1CeJS/RwImK8IW3YvEwWZttp4zEJwpUKPqxEKUeHJBfY2wIc9C7W4mhmp4XgzZ
9I8Z5r/3VYUtiw8Fg8Nr524AACXBI+tLl3TZJVVL4PXnI6Sg1SsR3Q8g1DWi+lSVcv4yVpKHRQg+
RKqWM4pZaY6oUmTmLfJ1feGylpyDttSXVs656gA9lqKIp459cGbq/wAByBB2YHyAVIqm8a2LcNgn
0y8lRDrK9q0ZYhCHh83es1MdpUujV3gBlYEUcLKDfZe1tL+zNun15L1wc/oYqWpFRXRTELmy1uif
HFiE9q1bevJ3GUGVqqjV/h5SNWfgIPR3ueYrlAJc1Z3TUu7RETo3aVmgy+dnBV4gEDfSpQGhEW5Y
kKiTTh81/secnJvYx2qeBb0z6xsOJvau+7q1bBmsFsVOGPK6fZRPkGaZQZQbtuaeE7A2WnRTcVx1
FV0eUItmYGHcmkBL9ZxAS0ZVb24VhdoqxB3gGpdLGZZ7AmTl93C4Edc3357Igu8o8/UDIE6auSHo
oQAsgDf6CuEqAbWkwux0QT+LlOe4YkG0ZJAkuAaTv3j21fA6STSDEoe1w7tsKMWHkrj9r5BNRann
99FRaO64HBbMPYHAWaUysF/PURgIQ/j4Vy4UqbSF++XgVfweV8o8pEMpP4TN3XMCC+23KBMIp8FN
9Vmm44ZOnb09hQ3uxerDSptYJ4gE6jjWIPHOPmz39S9fNlW8/n5f9TmL+kjsiOwitAU8cDDuvLVu
YZ/Cpu4ZKlnLNI1rRHbIVDSFRnfRARJD93B3DHP8/74RKm6/z926NWJ0WICBlKv5QsBp9z11S/Rm
nCIQ1gd9gY/9iqreZfOWi8K2U/s4sG5+7hkLooAQ+Pf7FzRa7l3fMVFUS/Y3TdpvXAc1eWJkz1g3
mrBhMwMCX5fxN6o17aMcmjjouS18TjaBxoIxaxDkDXqLIAWXKiRcSUyCengw++uW/+JqtpoRwyON
MA8db6cojp/RLnEPbnoDUCB8SralBcYoSxrE1pAEPOebsDBYZmV36BKXbUVLIqjzTVHZLI+8v+qp
sRQKMaAYHfDWDztYnlWDcgVv4mkTxRaBax9Fmw487ndJem+YtY8Ji5ZsSmTkRIHsy/R9Mzt0kty6
Bz0ghE/apm1iKy5wbGnUPmb5QCCtBoWlsIXxrHpfo1TTBrn8viQzGtvTj0u71GGD+wiwqMzWPJ2Q
H6U6H88LRyOxzQZ5hxXrxqr7ADDIbLhkkjNi/FFZFFeh7lpmVVD2AMSOv5sE+h/QJp8aXqybhrT8
rqsWmqC9nqewE+mDwKDjteuVLqLoTQ8O2rmE+JVuzMegbeWeRQ8R2khdOoqCiam8AOJSFstOpqAX
CrhKf18cZOKsajjq5RCJqx4g9teet9neI226ta+erTo5zUueYV/ZNEG5cx7QxIN2yDvJxVuj+1dw
B+5fMPFi3bl4b3MyHLssDqJ0wS3g3cAaYJkUME1ejHKuvwDeTf7clmEICsSFD/yaCKgJIDeYAd/t
qj+56OU3SA6EMbsLH/eVxku8DXGJ21Hkcw8SDbt+y6DMEpYbEj6oK54JHleUZAWUKRd1rvAGVZDI
6tVfQUfe50Ujskyg2IWMXCcW9q2lyfRxsE79GTa6Fy8bZUZq0grPFNxKH1LeQrdtHVyYufokaD2n
eSUI4mWZ9uOh3ub5oNYhLM8CDovfzTWTjrLElrzowUN9zvUePetBTu/DVsYzVwhHkaYuKS+uiPrT
qCJyclGThJ15H9a1dnC/8/V+ghYg9MzA7JSyOEwJBKib3xeGkt22NaT3AAgxUAmdwBz1qKe5j8J8
vC/DsqqlcfFwvVzr4fM+jN9yTX68vuo3onEfy9VIq1sQDkNgdqr6L2AZdnWRN3GbFPkEZezXf+SG
r/QxXbPr2i2qkSvaGsRjZtDqQGvwXIaN7l2xyMxB1VZkvFAxafDUyrt4PpRrLdew8MOHdfFI7pXu
8ZoYbTIe1lIXc07DmpyET2xGLem2ZeeiMFRAjBPc2xnU1AdBg1jqEZN7Vrs0k2jNJBD28RV8+0PM
j2UOIbywxfestiGAh0CjWBQDWEyPi2i+plt0jxb+1rlJf7ermSz1MFpE2/uWTKC/B2IPFKpBCSPh
47nGxoAVwCBhZFwEicIuyk7KTXebiK+PwReeuT6gC9StWash01ZUV+mNywx9bPM0p5n9IxJDI58E
hDiewe4/flb76pZjvc/QEJGRjr/mA6pNyUKM+QRGzuSr2sBafpEU+p418HM/rexzBkB7a3++vok3
nICP0tBbHbmqnXBtbO36ia1R0kCfZMynQ+Js9PX1H7mxmT70bNQLWbWzouh6tAieUMrYy6OaJJQb
w37guhO/vD6hNo0X7YZY1XYQwkx31n2nZg1DewsffiYmpEaVSmFGY/luZHZGB437HjZzLyiY9z3K
hrkTRQrx3AfGK/5lBkFP2LuPejG8SHBbx8CyFCVa+EDK2O0NP5h8AMokbPqeh0EWJG0HkKYUDjwY
3xjN2FfRkfVT2Oieh2lrkIuDSw7PfuuqH2utm8dZijCAkrjqrPx6aCT4UgCAL5Hrko0yB1UDEnyA
MAATYQ6SerHBnvLJ5j1up0ijbb8iUwp65+qem7llVN6zW408b+QCPGffmGOD+vQAJoygdfcRaDkI
DxYed6yQ46Af+DQ+QbshCzsyPgCNlJ1Vq4xYgRblDQWHZPw4MzfeOTLXtPwLvtcHhrWz46QsN16k
Q8cgjk3oP6mBgPWRsP6hQ59G77YP5ZJIcOTowFy1T6GGvnhweruRFSLa3FOuqYBctN22sJKV8EFi
e0MzN5GaIRfeIPoQ8c6+LW2i43PYfnt2BuZ2IDMEFi1GfuVIyGiOJBrCqtfCR4mNdKQ2vUKtSNxn
h3Lrf06JvUc2dcMKfJBYu6e4PXsMTilY3A92aSyFbjmnYUkcHyfmINKLVAW6BmoOyV4QBroDG9Lt
76CF93FiAmVUuiJZW8w9eQu+fHdKyrl8CBvcuxS1w2twq3lW9PueFOBXbAsDbrHA0b3QO9urdpgE
zQpwYQ8HRcn/ZAPp4bCpe7diZcjYEwMV5kW341m3Clg3soa9Nn1s2GB7uhuQ4RQQr34nSQxFuKG8
h0j6DwPzggPyYWDdiIi7nGRWrANt+wuKnubJQLF1OEBBfPwLfE7GHFhJh+FQpU0kDyKrpuV0rYBQ
EH0PzXjI66YfDpxb9xZCDV10cEMk/9Cii7dDs4q6DMtj+bReLTIGOoL0LUgWAFuraxDC4j0Y1iAp
Uu96ZcD/A/tVZsW4TQ+49j43dA6cuHex1gowWceQWd2cTIu8HJdCd+xeWvW/739pC72bNYu7cacO
MdlKIB90Fnuj1TeQuM3qKEAcOh6WKkreQ3l+VOioZqp8gtYdXrfzVWzsYJha4nOWLDY7RcBT29PK
x+1DmprYnJttZBtUjpXdzpPb7Y+YCH6K0uy9XRD2HZIu0t95p+MpCJXI/fJ1EnGk53mcFVteluNR
JyArPHRkov+8bqlXi/z/awWB4N+DqGgdu3LYkFB0IE+MDmVaCn6kzuX/y3hPP+6oaXx+/Zde9vTc
L2bTpQYnYzmxYm26GhrIy/R3bpIprIDF/Wo2yBQ5op0UucUoWx4ZaPaRpwtsZOd+NbsTw7zrOMUN
vuGgHhuT9O/EEuP1GbI4wscSThWwfkCGIqjquTpU1paHPmWBeVcfTVj1OEB5TVnRT8vPBEZ9QEoq
rC9J+GDC5prTVS5jRaakOminPuSJ+Bm2LN490nJD4nxChmUVbH7TgVgfJhnfU7V9+UQKn38OueI0
4dOUgU+tNH+kJmL/WqjIfAub+/VXf33TVnPNHePY0pWmP7YG8z4pAMXuteDccnM+qhBtqItG/iFD
wZm3z6TZ1m9Nm07NuStlmR8SwGk/AgIu3mnb7lDG1qYzXzTrQLxq0fv+oXVp967OxDCdkLvY3utJ
lfHJ7Y11h1LtIjqi5jijUBsv2ztITjJ3XOXa1ydy5aw/QVKXmzvH/0aBmPsCf0AXVxlUrxjcXA3x
VJMp92/Zp5QegNXZ+aNyqpVvS5CFfUZlyD0DBtOjT61KdBgmFi/r37cL3V2qohKt2mkcsf+OsYEv
DIuHfHI9qyR01buUFw2ZIndIWr0kx6SswvQ/UB/2rryerDkQvaiszIbSogdFzLkWE38IOso+lDJv
VgWNj5gVToDCT4N++AkilnVgZd7HUu6gAUTQdc1yxLX6uQ0TUpyof8T3+oFu2LmPpuRqmcy6WYYQ
ifIDbnBka3Q5Bi6O56MGYMurPTNZIUsEvdCmVN23cpBNWInbh1PufEHxeTZYe63GR1Iyc+SZ6YLC
CxF7TmqA7E5szQzn3e4oKqJk9tSPgc2TwsdSQqGsRSgkKF6OBvAO8IkeoPCiTq+fSvZi6CJ80KOY
oVsCneisoHM80aMtOzAmp+h8Vk8NW7J/X/+VW4fHi1WBUHbjvKGeu6Tj+sGuZUnAEJ2U9+rFNxIe
Pq8cWCKZaxtcE9PEv0+9bcEcGvfxfnToHDzusmT/8LjvfzQMGUy0jSM8C/kwnpPfHV4raoJYcmfF
UM8/apl/n3QYCSNgeJ4zXaKkFWLYWAEUrPwDpM0dmqPnOMji0LHx+8xzSjViVoQzbknKZ0FVcllK
1gQlU8DL+fvo5azt2nUJKcSSr++2sp4+5ELWn19f9ZcPLQASv49OaFbvnaoIQCVDux/LsurtCX0j
5tsIIm8blADkPswNZFRLmfcK34DA8iDH6gN1Aws7OD7QraWKuVqtpJB1L89QVd8vyUDD7hq0Lvy+
QLKVNlmSjhYyq5MHvcY9GirjMGcNyNTvow9gqO6jtqWFWWc9HqyLpsuaNIHlZO4D3TJki02kMP6Q
R9PbncVAg0Np7k6Y9LIv4j6xGdiE5qRUNS2iac0ASKL/zFcN0tdP5q3BPZvFzMEsM+Gi2SpXv0ma
qjqQqc/ulOyuaaUX3pk+gm3trU26FSnpeO61O059M2dH8Bjt4AZLxUAf5nSZvpZran68/jk3Ejnc
lyCVEipoLhEEkP0EWYBqn9l82NEB8u81NfV26YVuru8V0y4PiZXZUIMHEwnCE5ExmQ8OOabkPLMu
XQ+u65v+r0WM+k0j67g9IFrk2xO66VAOf326N/yCj5Mr69Jd1Q5JsXWJsYcMsJtPMSAJP4ZRBbGF
A8/mvfXnlrtcxxu8AtTJT2My02PUdfbOdXzj/PhwubSmUe+YI4Xb0vUykUX/ydCeGebzfaxcuwGC
Zso4LcB1Mp7AM2+eunGqgsIg7mPltoGoaewpRl9bdyBtWr0lUSDQnvtYObIAOZTxjhTgUiGPpMnT
P4XL7/XbXB3jC5bl06StNeolE7i1i27INXI3XTN86dzUNge0xiz9icbZHKRthRPk+YgZzCnzoklS
jK7H0YcUuP4hVrIHHiHvYs+UkbWVPC1ECV6xMy0ZlOgG0873aMhvnVHvbm90D79/PUVbntcXiArI
UwloRdj0fficXuKRq5nEqBcKcSxpxk/YjDAkLffBc1E1dchnQi5+K7k57zJmp1aPYRV47kPn2tmq
OUMRvmC43o8ogYGSU9OgMjb3FUXbqOWzg2RtQfqm+1ZDru/AJek/ve46b2yqj5zbRdlQ3cdJkU31
+glZ+/ptY/U9ZaiX43PuI+fWTiAf0s9JoYYReHU7zt0nrqj8G+wYY3QwcySXQzSr+GNcjutaKDCb
BmFsuS8oWpGU7fW6JYBLbqh2gAH0iKKxeQxbNs+WN0Y13WqTFNT0dTG27AFtb4Fxlg+r240SorVD
UjTTsn2kVc0e1pSZc9jUPTOeep7mXGPqreLV/+I+2TW6u0HSEDS8D6xzjHYWCiC4DZDy/2zqeUF7
app+Dxvdu4XLRawDIpC4gBpy+6CRM0DRsAkikBfcFwoluN4T+I64mCuAMQ+Q8Z2hK+lYoAf1AXXt
LsBolSxxsbWJPHFbbmBZycMgHdxH1HE2qRnopaQADKD6MZQZQ90mNNHEfTwdZKxYv/YyAbWeHZ82
aCYVc1LHQZka7jOlcVbjFdpt2Nho4J+mibQ/XVOt5Z1TeeOeZ5698qhVQ6Xh5ioN0spDHOWtPawR
kE2HqZ7rb8jQZjbMwHyAXUnnSIExCjfZTvZH8GHs79S43sNMXU/6CxGLj69zVZ1APyqKC8Tndnsm
ac3/yBzdQatP2KqOcuHdeI7RhJKexv9i1SDL82Fszaqbdei6uKgglfcuJk49m6WcwiJUn0LNcb6K
WIF6HVxq6o9+hvJAu+9b2OHyMWxLpRXYwioQu/NlOo+s/AHhPXfnaN24QX1VUTaO4Hx2sAtJ1/Xn
vDv9kZn2nlbDrdGvT55fCiFjJ8icapUWk6bxAYKB/THPunswKsiHXd3+C+eJXn/4lx+IUFjXYG9N
ixJ6nBPQAGu/swN4n+p2OQBltY1nq6DH8hjvFOy1zDarvWJMova0uzRzHxbwMQNaC8Kx/4nWEXOo
6I7kA9uQ2TruU6fXsxy7TB6gRFsB5cdcVj27vF+qAzD1nJ1yM8r4OHN0Oh2RrVvyYzYKvkA4bqzq
ozBNuh+VreOtmOu6N8e6n/u9YGQlyyVXac7Oy8YWcWAQyFtAQ7x0/cNONMAq++7i6Qktqev0Zmrn
YTk2Nao57ycFIe4Lq5AROJeLg/ZZk2YsO1RRnaZvFleCzbZUqytRsRyb5X0FYZEvMaI88/ewQJga
A7O1PKbLFtmjrl3c/CQrdfY467VaDxr8gtVfeTXH1SHek4wWDZ6/22ED2OUb0KzgccrM2JKDjBuz
P/Hd4YBCrg7tKR9kl4CJrDGuGi+MR7F8Q4bIpUeNIo57y6CnVp/22O3ye9cNV9QEXLxND7aBEABU
k5qp+Q5O+OYfbJyQ55ykU/IjSaWR74hoM9xprLbNYYxMlBx0HFO8z+U8tk+LQSbwaEHkHF9Av0/G
xwSUoT2mGE/imHCjO4Q5WfIdYox0P0ZQOeTHWkXJXymLaP5eQ3rqEYKQE7vsIEVXkA8kVn52KY3X
t1Oa1ijKIhtYsScSzYs8Vr2K6QlyQ93/qmGru7OKhjoHx1iVmHdzA/jvMd7ztTkbxBJ/qK2B9ldi
HNkvzjmxHppNSnMGW9nkHowa069JU2bjk9ooqNbSedTv7CDLz5hhBTyXAm3ot4Ha/XNVmu8MQen3
JgL/0WkcdljUsKf/R9GVLUeKA8EvUgSSEMcrR7vb9zX22C/E7BwICQRICAFfv9kvG7EbsTM2CFVV
ZlamfTej31+HpY8/wu4WVbM9hljFczWMxdQrAitnCpe4oh8SVvk0IS857GbP/YJpAiBHPttyXtj+
yqAlYeemW4CYOJEEce6lMayiVgAVgiNZ54pO7h145H1MpnNCrXxAGHRv3mPYNed1PsvlE1rJoav2
PVHLT8WnpjvxkJr9NGc0Y6+qGVZ22ibVqJMGj4lD66JgXjPWCnrhSLbakJ7YW1dtGZiFchZk66oY
u9OkGNzmVJ1n3O7n0S5bf+GJwJHE2W07+FAvtMnLDPc7qHSi96noZQqUclYOSVPbkqu57OKJxhCC
9IFVBJP/ozy8y16DmdXtjFV8/We3K0tPYzpE6i6WCBxBOygdiC+b/FMAEv9jcyKe6MSHrU4PvN1z
5gf/0MZ7gvd5bGqu7R5P68t6xMx/CYFHU2oLCS+iEa3f783OyJdP9QFDCDjLJ09IdO6GYoSl1VgM
YRoj/PRwtniUCxIzKxHwnZ/yzJvw0Nsljyq8zCarqZPpn2Y0vf/aGZDqCkq3LD3R3E73ae6BRUIZ
QX5hAYImpWy3HqhW1015xSaa6zoicr1H2hOoXzLA//9uGK3On655voMt7MSv4ZntjO2JPbbuTeAR
yirOop6UroXK9G73x96Xa7JtsJmihP/nLT5x7OjM19tkpImsr26O8ylIPPmX5uhCfOaIxHV3STx9
SE3qoVv3X1E7470YGIOGKmuRHKCKRIxX180xpCyrY09ixC+aLRluYcDcaryyDBtBHvYa233mKQX7
07D1eJiRh/1ftmV+uesgK18/lWfGP6ihU9ulJ1QEd60OaUeLeDQWMHAmISiNjqYfyi1d1qFMlib5
zARAy5pEg/0TNTpUngD5wPu/SmOW2vRNXm3dstykbEJu+wJ/+uQYv68SgkJ5PpfS6n8ygkKwQMwC
VP+Z+NnAY+/EN+x8GuxjVd26YoTMpryMBt+Vu15tgWlMvACmIJUJkDVveeL/2xdh4HcSPi3iy1iR
4mN+DDSbSzhQmaoFK1v2MqAdzIiocWRki0cRS4zZQ9reKUnWUHqbkCeklEIe7bIDjzWM2PouXBRL
OAdBQlBAwu7PloayRSAuSoBt69R6XiG37QcqmLzd7MjKCK6KbdG2+cOxmaUtEHlBKwG2doXLHHkL
Xv5iMW1+IU2IvSR9goT1lUzFGKHcyMBwo0eyK+PB7a+zW9wXQpv83aRY9LOfpPvi6dSUtuuOMorT
8dXaAb9gT/Izp9tPs6WvHqmjxZDaoYwTmVRwgmEFDiW77aGNggx/S2EirNQPmDekT3Qdv8nQAbLd
ByQ4qBBetwELAElOXCUbeLHMUwNyasnPegUUKnpIDjhvXkbVv/Beb2XWxssNGZePuTu+hY1YvWEL
8MbAX7IgenG3iSI44dPQ/SVLIwpt2heVxL/skjwhiOouz5PlZDfzdBxbvhTHGnW/YYbDjlp4nf9Q
edwCJYKPzLGutRjm7Nw7BC2rCXwNn+e+PMIx/MWXndDy0Pb3OB7wSIuy4RbNia17ae+jPUOxQkzF
V4zA2O/GTxfOtqd+sFtJ+yh+TEJ/M8fHi+Ypv6BQRPdpIo/TKpgtIp+FV7/t65fVei8UWbIS35h/
aDiek0T3UZhON6cxwSQTSZ+WaDbkZzPs+6sBzX2bEhzfDh7R1dyMfRG1cPxeV7vfLBP7PtoEDy3I
QuS9K0Y+nPYRTkAc5oo3fOL7IyU5x2pT49oCcrylbBll37BU8v9Jz/+DZxYvIVZxN9GUfkLrqM6O
EhitIJj+LJGeWvA0Ps7JPk26SGO4RuNDw+NZ2JfscgSOIHIBh851T2mj9rSAgUv7pVsUtCVxSyEn
Y/MaZ6TO2tFWcpDscYmk+hXPbn44EsKqdYhOcdrOjzFDM7ks/a1Ao1bSRE91lKgIsVwDWiS2xp8O
JPfZGrkV/TxcMBmL+yaEx06Sdy1ZfMbHU9NWpPUelq4YGnoUm4hYqWd5a5fmvWn1WnLEtJeabq7o
kVEIlkJ1tyGKcHN7/jM2/heHhU05QXbYF4Fucw3OYPmFXc6hGjPStYUPnTunGjct2bPoEWZj6ROn
MkahOMLnAaV7tcrRIRuH58XStXYqj90HVe6Mub8ddBddFXk3dmXoU1khaMIUC6wAcbcY8d3GW9be
bGDMeihzWh7fCE+WubSU9Gdms7XcZbMVnApRbGgLSnas35gllxgaI5olxYhl9B7SF5ZZpLZsd0K5
2FSD9uYo8zVVJbO4EulG21uPPKbtEevCXQFRYlJFCAmt/FW/CUsyhmVBfts1VN6EsbGlNN03PJd0
Ac+TFjaGKa221PP3Gd5lZbcjYgh/CUuP88Qb5mGrH8en3Or5Tgz+cd3zH93RP87DcOuRdnRO8m5R
H9g1ze/RD8bji4E/BopcFpafiGAOexltfPD4WiYIQ9fwMrV6VxVtZhQHwacclryZovUASK27Xw+X
n8xi6UOvjJAFsomSrORhi8ciJibHpJFz9BcD7pqiW2BzbPEo7hskav1s7UbLGZ3/q8gzVfAQkXtz
ZLXs0js0QPMD4YOTRby6UMso++lbdzv2C0ItejRpGr3fEzzn43om+83khuEJVg9fC4duOZ+GvHDr
kc4FQu+zco00hhfTxSVQJYejIRy6pCi6zdt0pucjHkhazFs03mI6YQOktGL/18Fs5mZrBjNX2u5t
jZicuSDM7Py0at6heb1aomdZq09dHE+l1/HjDAqtIK3si5TN+mTTOf1gIAURZ4XM0RmmWkXfxPi/
MOkW/W7w7IZpiS6y61zVoIL6MhL6OFuGcwpTSi6wgTeYvz3vLCs72o6vzaGAkAjMYMW05kNeNRuM
BC5WpPr50Juvc781VW/gYzfv3fg1xoO/n0LmERalW6Q5HFNl6OpOtldogrBFcKIA7X4YNrkzbg1T
524ytUa9ronculdNc/pC0VOgVdyJKUma5pduG4cfyBqHUA3ZuUg97afu4uPFPmNGWx9iSlEXsyMz
C0JQDS9jveIRr10Wv612mf+GBZ6tsx7ZmWneR0VjpvTSoRG/h4EsL7ttjl7dEPQN1xQLMh4Hn0KL
CZvyaZ4LtwlaUHgx2qIz0/gnohhp82N9F1suKmXVBEzH9LfQbipsrZr2o29g7YntvlFGtU8pSYpE
afXbtWF8Aw053NuwojtOnbtlqRlxxFq5FHlGySU/uKyC2sgtbxZ1MXRMayC0mX62Yfaq1gaUA27s
dIMOCPZpzR63soI3bfMRhBqzAp/l8pXvEoGwcUbHB0hTuh+hWaKfgrd4dtL25oNzRzFIE0vQ/CcU
LCnrPxNjbLXm1+7aDX1yFKlZkkvUuuRuXtvpW7Qg+jHnoG/CVJnVTQ5/LjfAg57AXe9+2o1Yzo3z
pmBGDcvDxuGQWsBeipRLtqy6lAs5UJ3U0GDeSWgKDqDB/MS3HPNLcOvttpvsEWgA/XWNxCkQfDnj
MLc6IFbItrfrRkdRWJPYDxSdbCqTxEFiCZ/MNi0M7IFvhrCMNxs2Qy+44rI3JVP9SXsWEOZAHhoH
EX5h4wNp9BvFDdhMIa20y3FjxvNmTijFYSpV5x8JdJMVmvD8L7Zu57HGqXTqUVuOvanrPlMZZgAG
EKmnKLksf8Q5+Q8rnQFR8vnztHuc211ttUh8PhZqn3DDyfRQ7wgTvDsGBHi2y/jpOUCEYlujyMAv
TE28prFmLzTl0/q19sJsJ+Qfx1hn0xTxQONRhtBFz1s/4CZO2Nz5SodIYE8pLOx7yu3+M5B21cU+
jjnBxdYgazF0LSaThrTvUnQ7YBBOoMNfp5acMp7kR+EO4R4lc9JXIYsxDQIPEVGRtjAmLlYAQKd4
J8iFhwRt+mjmw1WpahAKIyA5uNtZjzaGcfFnRCNSTn1jaomb5VGvTOP9OI6UtYa26TmLm/22wYLh
xwp2qZY8Xu+ElR9QIGV3kwRgpHEnFFgf0wfM5QDkwOtmrkYYdV/iNGg8oo6152HU7Q3qiHpYj2Gp
ErabysVtfFLRkGBXK4rbognE18tgzeMMkqlEk6w/bMKmk8W/l4BfVBUQx3sthhYoQ8SGb8Ck6zcE
h/YmmYe24i4M9Y4Ls+TT0l6AsWG824GjAnqBIHjarx5ywr4oOEFUqUz0W9dMsy4gnZdTKaPpY0WS
QsHX9RgLWLcmJ8T0HadZ40ZeqZsqTxNeD/Dqvazes2LBjfIkMi8LKIdxwl0fVAE3RK4riku2cqyh
lya24h+0o+KMRim/6AmDI/7Al1jjR4KPva3QAYqa+u4Dcys7We3TlyTNnlIztZ/kMD99rMC/9LoS
Q+JgHtU370gbUxf4RPVL0W8ISS0U7IvR9sVdiTUMDDtxRLM7uXBVqhTJZyMLuAUDvEuB3JkHuL8M
BUvVWi4eYsdNdzu2yL3+bxV0LB2yAe4IW9hJk7g5JQobH/PSTF+tU2ioN6S3dKQV1UGlr2Hu6F7M
4MTzhBr8AzGDsP2aeTjPDEDFEZpzamX3qKwcsKMO46atX9+PmEZFDKUZ7vC4v+0QbP85zV1t0Hxe
uzFdHJ1LamowsS/gEnD76wpjk8Cw1b30U2pLRCfLepP0T5K0yc1icEQ6Np/VxvKCcbRg9OjXGvaq
/w6Yz/7KMFTcJjHS02Kt+2ISkanBJtgnatMbpcVW2nT42meyXrXX80lQxst+FF1B/B7qXvG1ahb8
WpHi+w2QeXrR+f68o+W6sU7i0uXjXRrHv/ch+Juxy56iNOA3aKdn34nHNMagGMQK2CghXy0yVG7i
XAFVhUXg4zonA4ARQNyFtu1NQxiWcDKPfRzssL4Hwx8pvzZQQtES7s1DDZXSz4R0aCkz/c3XbCnp
kv7XqXGtGMLEH+NIB3wlzhXKHf5nDyuxOt2xgdVpVoZ9FGXABtLNbowu2xGutnLL4CTKj/4B/Qne
KYoDguiPaKgBA6DrGgVmCVgC4uUsBAb/UXtq9i0rB4u9swmu1VdclBbjYNmnItF8G4Wsq5AfaAr0
Dzs0K+rLzi2Qpk2L2pn4aVo12lJl3uk2feZjOqJjmFW5tqyHJrA1p9X2tja6+e4jDVFxEtcrnCYf
W4aoRrLSF4vYmZcmTnwt1xUdnNSqMD1i2rjNTqTd8gqB9Nm5m3taSKq+VDOJU5qEjZcib8hngpcA
qHqV7zAPvni87iInkADjyCcnGje4D6ZxKB3r5hPcyV8z0N5OtUNxyHU3qOF9duuRmfYc5TovexPh
ShIrNqA2Oc4Xh/z4uzmfRS1Fi/FotDBaCw60YUOZK4We/b0i2k9FAvefn+h2vtGz6lvH1f44cU/K
hOz7Hbad5DOdZ4f6txz45YAUj7YgQfBHgKz6wbf804asf1p4m25XrNhsP2foAcrATIMfXPNHeL6F
YoUSpoDSY/3eVIf9l1TNeFQLVnlCAFjtBhX47dDkqMsrxMoEkJdMn0WLjIGbDX4T2KJevFJAwZv1
hcvDjadNacf+tN1hSzJia/bWiOBZqRpge0XD0OsUSUfz8XEIXZD3MXGswPQ3VHizFp8gaq7+vqaQ
yMvCU4QMw6jc0Lc1ytV/e2PW9DPOr+1FEXqRPY6G7pddpe2KNgUF8HsZ+pXdAkdf0xIrSdcPGKLP
E0Ga6oHlZZ/G6GXHaKpiumIcvcJxH8noU1uhfsVQ4Aki7iWNrHpr0rQ3rxxGkdtpa9upeUaE8HTj
icKMzJ3GqOmHdeYP3SHsbZNBdI0PQTxHkY98kYMqki8bVhENkLowPMxxbP3NzuhiKzfbsb2NumOZ
3kzkUWd7vXt743gcqUJvbGu+XBNTWwMCBb/SL/MPCF0YJpprl1VsiiJpbUYnML5EjglsOGIv7wkm
T7DoLMDphFOaAmz94xbkvt9tHXFH1e7IPS4kOfz6j+oDRRjfSBJOWdfZHy7P27Nv+vFV8/EY77LU
qacWVQkfRiLkfFmI7d792GL4j/M9fs+GIXmzLIzHTbteu4u2S2Hti68RmOiczAG5uLCWjzHRbXn8
PCQLfVJX6/mTTZoR8PuyjTv8+qCzv6QyVvoBtXvWZzbBxfgysI6ecb5QvcwKJZLqhvWpB17we6SL
usda4gRGq6dYXEBCe5YhonXXCD7AvCQLnximkPDQK1UNo2jMmeO2AEgKrfgZf614C5hk+MXD15Xf
kCQZn5lwsJIZfbNj0f3qXIwbqpn/wAl2eVdYD3u128C2qp3whsDxW/tnET4iFcZuRp4Ru56eB01T
YERjLN5s3Br1L5gR/idoHZGj0/A8d0WDR9+XTRo4gms3cBCzGtqATm1qfnZ+NPJBIwM4rnLbzfhM
JLHmzhCtbvN51vc9fCCjGikqky+QAtYkz2ni1rKPlok/TiS2S7VLk0/lROQfDtJDl5w2aqqRyi5f
c5FwbEvPej9jkGW08IIB8PE2h4d+j+JWgKvR/1rKwIrIfAoVcO0jVE3Q2z+/2/QNS5BsPymQcbeC
yp78Gyjw41rmzmJJulPdTYpF7FuNKXe+Cpmyj8iAa7zfu2UP5cQ3uvwe9y5hbZEpFewj8cdILsmR
RPxFi0PIOhi45Z2GYWK3uKvT9XZq4UFX5DRYU+7wqhTllvD0GS9DaHAt0YxGpM+wiQsTjcxWgxKv
yJ2xGhedpEAY6BEDXmPLePbJvJpSoxeDMGkOTafulrhJoj8RMOXkNO6+za6+mzBZ/S1Aeug7kCcz
fyEECFAlF9b3z6Y/QBFuqD03iUmW/fp7yJM4TAqbvzjC3ams5qZMkGb+AUnp/gmf+OEhW0N28sOx
/oAgAQC2Q/G+21PhxhJrfF0oiGkMon7ilf1n0DK+TuDK3qfVD/ml76YV4z2N0ujVCuseyC6mocI3
K//iHRw/g8pEehYJIXB6NJspGdHxk9/U/tJv4NnlgOmyIIPCKMEGzrsL0Q2wJmD7ckCHCsCmGqhK
P3Lq/BOaf/4MWqjRheyUV/ACXfP5k09bl5U2P0xTJoBwr81Gu7q/lG4rOXHaIeY0X1j+IpU/blJM
BgjelthXGvqgH5NcgECgx3yKgtg5bs0tA7QvKZ3KSImeXBaa0g607eyYBsQyafJpkpXh3Y2wQ0U2
r8+ae7DJg3/eLU2B2h8+iX53Yuy+Ea/M7pdmTUmZw/wivpsM26DuB26tyg0QEihFlbEPzHHO1nuv
xPtCEnfZMQHvN2mi8g8+Boy18E6aLnt7DMNfBVtO2D4beyV7wQqcoy06MGPth0YjnIn2vZu5LRpK
IlkfydUGeVrBzBdraNwb7LWOXzn+2RRHKzwvOPa6/+xaRuZmWXBq6xVt6usEFAKzmu5ssRONPe9d
bDO9bXGH4QrYM0BiE+5pVcPquo/KXu0zLyAaHLuzWcX+FkKb/zcojfbdsLC8oQ+Vb7Tp8SAavxks
JIKI/T1ANdIVGuXAgY+PsryGCyCmOxGDcunbZrw0ATv9Rdzv4zMm+uPOiiO9Cz2HVx3iT7RgVT/z
5ijHqad/sQsl2hMLk9RIbNh7BPtBSP5HDmb5zcaJzVd63fjLATT172wa1dR0ACR9chQTLJDmAbV3
dDpCqY03+tqbGcA1TSc7VeDTR12aPMF1MXCC0nSAsW+AVHf5WrSkyT8BzLXtXatxfwCOGkl7hp5u
hu6zCxSD/dz2/3yi5v/0eKAEgA3c/qwzKMtSRFN4Yd0esnsUT7AZdBnABvKOcvSxS7gQMogHG0bp
b62lKi4lGRCx45Yd3BFVifoxgaFjONFQPt5gg4Ue9Rj17o8A8vmbDCkf7nL4PzfV7iRwY9IZ3OEA
WFt5E3EYE5d5D1K7xDdL46o1oMPQRh7dj6GPh1+LWafo9hganZ2aPhv/gKlf0+LweV9ynbE/1/Ej
LyHBH9ZyGpvwFC1Lo0snsBlagkjHXR81y0cyQH9xmvvMDzeNJyjLsWgmeCIfCUBgArIb3VaKXdKq
jcKgawsjOF5vBgBYje58+NpAMxe4XWKw2m6YTpnQATet2swjLmFyFwUCRjdbt/+AG+djSWN/AJiM
mukNsaM4MbOLCB5pWJPoxlKHfeogSNoCjOtd9t7BekBccMlyUdCELFBj0079SIOPPiwhvv+dzlBy
YCHhOBxgC92Y6tgclr/9MGUPh2vXUNG5WR6FzNf/DmAHR7l3Zqen0QZMiGbrFxDEQcD//ECYT4kd
MkruNx9tGH+BI50W4/e7YPG/PgG7AmyPtTWVnY3qR3Ov8ePvuBUVvgiZThPYjH6C2GM2OBmYy7cN
kROBIL1yRZ9pMGfDpuivygiGsNnF21CQLafiZLLc/PGNABwQweMmruJjWN9BHgd+iqRe19PVW6et
yJF6KGS4mT5gZdweNw1WVn+3a2R8oZPcsnpd0LyVMKo0/UtPOwdeQndA/ogCKIFjrQ0wmX6GuBev
4sFp2t1P8QCZe6STZi8cxZrZxR2TW0CPzOjbjzXwuc6k6T/wfUTR+5rtbMRzymxWbRi/WSkYGyEo
wZjxmZmD5uclRDCR6jJ0NEWDtTz7uu1HvKAb1WH6R6dhz0/4K+xPXG5IxpaqB2c1D3MMWUbahrSG
K/04FHAJ6FIoeISKTxQMtC+BX4y/HQ9sqx1OwloAy0U6RhTAZNVxuyRjJUmCx7qkR4+mPT323y1t
uXjoZwxtGD+n5bhCU8nmH1PA7ne5AQtWbpzppe5bEB430d5MTwG72T+yRl69QJYl/tIYT93JQRWy
VnM/ibHymEKiTzjVLe6FjntI7+QcYqwlA6SNxYks7Y7Z28zx8AP0uMF/mZJs+ENSOUaPYAGycNoJ
9lBHdKTYnyqAC6Aw8YSb7LPTaCOgOIEx6m2/o7pUCGmLMehn0HuUSYtC8ziACCfgQzqylAIywPZh
VwQXJ+/J/Bb3Jv4a2ea/IQQN51yPMsWvd4zQEjA2rJdAh7gv931Ir8TcnrHfUg0rR4Vf0NEd6Pbw
hG54p6k9iiU6sqE2h2ZZhTp55SP6+Rm5mPN7ZyQob8LZ/GhJhx86GTspgQmv/mMmLfwK581+7Anj
XYU4E3tcsnaYfm5tGo9lG23yKPHCcZUiiD3Z0KIPLJSwMoGoLFp9i3YvxHH8ktI0mp46YbL1vOMG
z2uydCMtUQGmh8yoLCsSrHb+ARYTmjJFSw4AQNnZXbOCYlcxv03LvTeqe1JHKkgRLMPwG3DdVrii
zHGHuo/zLDAsLoVKABhDzpe/BqjTdemnNOrKrsemQzFuB+CrkaNXvc2NigBM7+sw3zLnMQ5i9MS1
mx3T1hfAkGBXOE442gMlMfYTe9c/xOve7zct/FLNz0WBy7uAPURRSaFH2gsgsdTUWdas0TVpY+2r
I+4pfVzxLGDP3TCVF1E2L+sP7+E5YIouh1cVyoZK5DOiRFpo8dpleYfTFH2ZMq6fdSbDLzwqtMUC
awP+kvldanQKU/ILIkIOmUIilh170W5KanChOWLEdt787W2yR2XYpBQlQIP0m+btDnpUmw2fnSbH
vYvX+X4XCvRJ4teuHplm35b1+1uUDsp8UAva7uzyBn8kMMbUnkOECPF/mVc9Fo0bvLbaRd4kd21k
6PaUdZH954Xdf2d6XBsonK5zOsFd0J78yNgGuV2k+2pJOauaaGhNTWA28y+jMXjvxMUTKVBooy9I
Bw/8jINKEF/uG9+WCFGMz7tqkM+VpPom4+Kf2QKSZNaERBPimAmKHnfwIyk4bB54paH1mJ6bxWXq
geHzTuo+Z+0nMmnG+T3zDRB0g1BGUeko5nfowOboFVIZdLlFswv5LzTT+NimLI+rw7aoc+boP6M1
5mMp920gtbFyf0uhHVjxS7SYTtp2VEMdIwqzrRg/RFpOSXfgRpi5HBHXJ4wtgkkAeVLUKVlQ8KMC
kHQyNpdlIforAmm5Fd7NmgK+Ch4WMYuat9rKCKROwNd410VRvtVqyfhDIuf+004MTX3kQNOzKG0O
CP52sELh4CwqBUaWt0a5nV8UcbIBuzM3zRlClwNdW0oZaOgWnORv7FeMwJFzHOcytofgt3q8/hYY
8/vXYSPJy5xrYI6C4/1EjapGxTow7G7NLpOCaAyuT8uMxwB0tUaguguo4Ty1QLk2rs+aeP2AlmsJ
pxVO3Rl+yJz+5o3o3ic7NsAvNmIB7EWOnFB3OnPq87iHYGHCAlENnjr7lGtrQdOn6YxWDD6fMwhR
0X+TKfIf/XSFlCD7HszZyMNIhKFMgCaVyzp7yulq7Ul6knYVB5fQQrfCexS+JbHv2D+AtlQqZ6/P
HWP+e5/J+W33CLN/aQTHZ50lCM8qVIytu0JCTmKqJJ+7v+jbFmSv8RmPfxES7XqWSIzaQAzZXuOO
AKovM62ACDsSf6NzjUFjNZ2A7V3W048GbVcH+JAuHAjrxPrTsaTbo0HguirdytyvAD3kZ+M5HYBv
8KWKETQZl/M6IyFiZI1eKt0Z9Cj7NnqQXxghcRMFyn+kZAFo3OrJP1wjstUNZqXWIe4bfPMJzNwx
3kpj/VaB44lBPvZTHJ0pekdViZ1cXeCPfv4nvUxf1wTDKKQIGVzQB3PgjyXc4uEfrJd5KRoVXwjS
Aea7XO9JmbfYmaqXeQQKF7BwPVQua9lfovvt7XDSQc9k6XhUHurTv328DmM5JwKph1xIAGj+2BoE
1ObEO4hgDwcohfbdk4SQ+Prok/63Jtp9N1OKDylaBcRXsES5g8jN9LXLku1f56xb0XlNMGRxezM+
6KbnrPyfuzNpjhvJsvVfKcs91IDDMXhbVy0QgRg5DyLFDYyTMM8zfv37QpnVKbEGvUzrRb9nmYtU
igwyAoD79XPP+a7W15qxVgxTGjamcMraDwetpFCjaLE3CFxTu4kHlRUc8hen2o76VE+0V81GEdcv
C+cicNsgPovijlVJFLk10TaUVUiPOs1ThpaOy00JBim+6N2iEjSSpJg2epqojh36VGrnVh/KVQfg
o/yc4x6dfhKX/Vee8g/wgqC3DN6ROoUhqokKG8/6i3SL9v3PJQU+ZC1mbZmmSadL0RlLfsIxDWf5
VJo/SV59I/T8M8P6h5wjiXkGas6xvrUDCta9FvKUbjuFFcBjtFlUr3NTUpdyBJ5fOExXr0adyWYd
5wwl3UQcsXKf/b1w9pOl2X8ubPbNXP+diZ4uYlw6uG5ZRLBFx1E2r43kZ3M6/kV25SOQlOJfpK6F
YlIXMn9M8rF+mZDMF092dQUPx6iRm/7UpfuIJw2j2kkLZS5bY5zC46xlPHeyEbd/7tU/UBMN3RxB
/DXLVsyEMC1z0Pe6XsbrP/fqp4/vu2ugilgPBZOrt3NS6b7eGcWGAWDGnwv1fKScZo0qdTfjdy8N
lYN8tKUjmMKTRD+J+P+LZ/Ij5VQ7jVhsnHHe0rB/0bPB6+vi+s99MB8ed84ZZsk81GXLo/glUcpn
knT5J2+YD896Vfc91thTAzC1M+ZyCsPnbZR/jsTxkW864aqwKj1Ztkz/S45lWDebepF/bkSN85Fu
mi5VFlNgzNu6beI3u2qyy8Yso9+GI/zH6/Sf4Xt59euS1P7tv/jza1nNTYxv58Mf/3ZX5vz7X6fv
+e+v+fE7/rZ9Ly+e8/f24xf98D287m8/d/3cPf/wB/rbKOTX/Xsz37y3fdZ9e31+w9NX/t/+5V/e
v73K3Vy9//WXV0qA7vRqLF7FL7/91f7tr78YJ67nf3z/+r/95ekN/PWXw3P+HL8S6Pz1xf77O96f
2+6vv2iO/cmANy1sEimOtHXFi43vv/6V+8m0HSIhSrcczEAnkl9BBiHiZ7qfLCEVSBOT8eQUUdxp
bdl/+yvnk24qCbzHtoTlUuv/8vff7Yer8/vV+kvR51dlXHQtL2yenoffNxbLsohEGBxNHWkoHevZ
hw1GcPTvVWUkm8XQ68GzRxE/u7E08WJzKI29qiwY6tJayrgpDYpsNlCsJOuFw8OMxjUDEJb6QK84
53A1kTU0JIVitATn9Jids063TmK6spPFn0z67z1DhHfUp5ioxn6Y7wullsDDXEJDdG6H9KHqGDrq
W4ZzgE2X3yBOU2/VnWNz7g7dLEE7y07g30VyuAcBM+PGqh1MQIvjOgEJIcukflA6ZnRTmmcZQ1Ie
UTMwMFYBp28dy8Oli651OuANkIFgQCpCzVZrXLWjnitK73z6bLuIyqtIcf73aCD2zOM8KR9e3DKx
GCsmbVYyFRiNhDG9h4YCSIwCNd0jm+k7TK/EA/TFSPf8Me83uByNhzCtxYvD7QcUVnfi517YDXYR
kRJFskJLxH7X07PHfIvwNxNheEhJ5sa7cUnVixPX9VGOI/6E2Ck0mgRVVktSZkmGz2txtTvDQtwk
aWSnj8qx5bgvEmZZIpdGXJyWMdGPFXU2/iiMcxblKT1Sr2YK5ew5HAlDfO6G9qSmZDC8IA4suQmX
wfUbE9ZUqQmO4TnhokfaJdFrgJvAxWBSBZc0O42Y46BozHW0qO7JqE3TxDsjXO4dbB7L2TCmyaPG
CKFVaw/usI6NFF9mVHbWKdWgxU+N1PBkozVDGYlpTrwPdT/FK2HqrNxD3CSbtrXiR4bHm5lvU4yu
NDmbdHwDMRYb2aW58BpNIYoMQdREm6Af5DXOrCnfks0eD3KWI6YStOvpZ8MBT4HEH58e5Uqs4BZP
qkQ4+ZDQJpxnQ/Zc4o0losKPuYjYxqTYdMr6GczhR6oADyqPp84ETJr90Pn+AVKTEUAK6fMkm8qq
rzS8duvMGbWVa3GYbSM1r7s6Hs4q/vOKoPL46079h9b1y+q9uO2a9/fu/Ln6uHL/sNhfDu9N1zfv
f+EL279s+uLtGamq+Pg9/wtX+1Mp8q8Xey/qu+cfdofT1/+61Cvxia3ClkqXwKIMy2bN/nWld91P
juXqwsYao59Wbu6i3xZ6wR4gBMOahM7i+8NCL+xPp02Df2yXLo/O6/2Bhd78Nk3991tVIwTrSNc0
P9Juw6AI6Ktb4tQPHQ+lhfAemwp7U6zV+Y7h0c1B1LrzRhyBVgwxKTelQcLAZC82c6O7j2nufNZ0
6yGStLUQ46qO80Y3tenGYfY0tjnLia47kq8ZMBBnOFlZNePapUNTrSM9U18mRps9jYThblxNUUp6
8rQXrQyzZ+lA3HRvl5GmDSZBmiJneZNYh3aYwpuwcoyKIyghPY92p02eVe9cL8R47qzJRFUHaxDh
59oVwUyfFy8qMkAUSJII1E6GrOYbu7Hm+AqXecyiYdYZjqDGUZUPsScpWI9IS637rE0b/OtucZfS
9b0mb7ZcyaIcDyZJFGwKWUPAqM48c7GL8whX39Ngh/PBklKdCfbLHTLyuMoqnsaIfioNoNguX4K+
LTaMcRpWNfPotqkRlefM7ZuOKEaRjwIN+AvVN3Ss6Lx2clqnRkf22TPNpd9a9SR2mGG9HizMWmnW
50baoVe7dH5T3Oe72bIgWWR2bH/JYq3cpWEozyZnIpRXI8x0jnVb1yPzZIKwX8leXxg1PTerxlVE
YqR1Xtjm9Bqc2smZmOcLmWJOdrJuxnSjybvKdUghWTXKD/a0YWvamlrn7lA/dJluHWqsajjVx87Z
n/qNjVchOOxR7yfqwsG4BHot7nV68Btn6TFtlOlyvZgKAdCm4+VLjdM9ud6kvanQdTCMDpCq61aV
Lba3iAJYSxkpR6CR+0evj3XS7XItDFcac41Q09xuXQ6pPEb0ch8cugnrQeoPREeG42yk8nwk2/kQ
DH2x1hcmoABSh33TVDV+cCySq4E9Yif5AJBQIuA7uf2QlLHtqTGSO8dGdOampJgjweAMkYdIOtJ9
INLAHmVx+AWS5wYjxl3eDIpMKd+6qGDhH8OZA/pYxnRe3dNkLYm0VeGkPCdQpB1NDIMZ23HfELaY
m7xdx/Woix0DfsjNhAl9fDruwQ3OqaLaLJYR8PsG2HlQpmvzsp8nrEREIehOd5lwSIBbCQ0H0IAj
MfDcOA8ZofIZ3d+hNsnyodr1YWicZY2l38XK1jgRFe7o2x1eAI+2jjRuGvztVDMkxkS30erE6FYa
wprGd9bhwU5Tm5BMZJWHkSbfpgjdk3PYkNq1CDGHCQGlVje/PXZjrZ/TFO4eQpVU57FoXY03Wfb1
yjKY7ESh223NwK7yHV7vwjdGmZxr/RjhKxyLYzboUq1LNlJ67lwiqOnM39kAiHaRg+eoo+Ucafe6
YRbnNF2aDhe1fiOtUrAo1cxiiwqJ8GYWatzb1mDtzaAyvjqzCq6Zs50367nqxF2H9k0sHfegsY6M
2XX8gKAwjYUgaC4hvRoEFHFyW5iMKpEydLmfXlFbmKLq0qDw2k7LrqKECHsPJWXwkngk3Di1rdN7
WETKy0UY2nVpkwSm13LySkchYbSxL/eVnduW1ycjEPAqyRydnn8yjazDofHUuaeYf63G4gADYjno
povnr4snntQEw/oVN9d8RolbY3orlypZpzZisocdT61rdhd8WaBDdu0QR0cTY89Vhy3iPLBrDKJZ
UZrUc/0gzuYh1Q1yCmniF5XrjlvV5s4+0BhY7bUwpy+swHDOdKwB+SrLDXvfYmlb56FV+rickRIF
CK9rZFI8Wgrf497QBgTnpHDjo2vF7Vnuas1DzSDImecRg5oXB/NN2Yp7Jh3Ft7bKpy+Va9dQwMaQ
qL2lid0QTOOvOtwfKlT+/zqAngZ1/ZuSpOmL9/j74+fp638tSeAXfDItRe6Nx/BUkVB4/FqSGIb8
pFOU2LatlDC+L0msT7pkfydsqgyH4+kJyPTb2ZPv0aGoK6jsGL1OZc4fKUk+aJpIrqbO7clxQJJc
MYnR/ahhMepCj6Qx5vslnmzPDO+1Jp19Chaghmr+PEqXIFRylg77SmcelEP/DR5CdTGr5CdDWX4U
G3/7TSi1BAkwtOCP45v6NmLcNw7zfZWOe9bdgISzjL9YHIx/Ih390zfNZyhMKRxJOXg6UXwn3NVt
YupR3uf7Tg9YvQpfTOIMpqS5M5vI2FQBhnxip9mFZoTNaonLGY0p43guKDSMvv3ZgPYfyTrf3jqj
HDgO69SY1KgfTjCO0soZywNRhHJUfmipRywvsd9Uch/ZpIfIo0TrTrfvv7tJfxMivhceTm/z92r0
H3/s6bTz3ceg2alpzPWc7Ud6IbiSsXoZaWuuDNf9iRD4T67t92/Q+UAA6405ytLGyPZRNL7QrYdF
OyA4Ls5bFv/0XeknueT398VdzKbn6va3D5PL+5F/HjSq0Vua0HstC4jhOamzHmWQrUm2eVVjfabY
2ubK+NoEe4gFfpgeqkgKn7GQjwKT1DaneWfhd3Irw++xvHEyp2W1zbp4Jk5TQDKgOe9JCBtVWJMi
ncs1Oc/yxrCEcdUz9cqjl/aCUntZYzfzysR4DE5aSKeXrODGLoqG+5RO7qa12/tEc+MVbffJZ9rG
sDYsd/RUHHxhgRiuSYJ7FhLVKsGluJ6Ee0EZI/zRDMrPTQe6xOuH4ototYu5T8rDbEZ3On7tjZUM
D9pANm+OHR8Wyq2Bf5foXxidY1s/V5PctjlxsQDtkd1lJMGbHuitbcCFuTtEbOJHE1GnJuRBJLR1
b2fRaefLR78kCX3LEOYjXuL0Ehse8kTnbjggtEhOtScb2vbEyjZt3L1ThL7VxjRTWDINCbICz9ey
6rXoi7s4ROj7TTnq7PWYjRtz8t24usf+9WgUYHJtaXihvi3bV1uMZHO0ONhR8pb7vqwqbGJttZta
tWtPeUuJMjF3lwRG3lPmluCWt8utS7XGAPCZlrTsiQJSZ8u+31VF7LKpm/ehMW25UV60INK8tib5
1mdPbkm6Maypebp6u7QLJXePvT2nCvQam1AlHbJHvQv07dDyvDC0AS9qC/xCuvK2wdRC/L6+aBHJ
mBtm4ahMO6JxbYCTe8FJKfmC0v7sGNwXau5zX49z93PXk5QSc/IkSh0nHzUa5h48oKpizQFwtOZD
J3A34IBR+BMOk2vZAFPcz5o49dFs9ZAm4721GBNnNA6Nc25l68RsV8XAPB1FGVA5024xcdTZnHYS
iLW1PvlFvU+c+hW5a1au16c4cw2dgCy1nMPY3i6KzLUWdQegZYZH4OmIZyTEQc3UCSAEBH+up4hM
SN86l3nrXrucDLBrahhqOsFTk/tLF98sNOvnKR7X+pTtsBp+tmEvEm85sDoTn8cUUff+lGDoao6t
cStUsQ+ntzASZ5mYVvhbtgSjqh56psagieJFl8vaGpq9GzTngtkYc/ZEmps0VecNurYLjduQBb0c
pQ/zwSM1gRla9ybncTJOK0Dpizo4wP5czVnvE9dwJ0EmonqYWF5dHQsOj19YXtHdJ7GqW/YBnv/W
pAutnbsWAUXMSjK96LPirCKdakcXYb8N3ZsQGJHZLL6+rPWOs+r0ROHZd7y7tD/r68u0GnACTvC0
nix3fpbRc9W/aXO76knCaQkJl7dO0/3MuAqN+wXKUj6tJwz1urhiyC7/Oa2UBrqH2G74lhScIqOv
0+KQbthU3RsGozXRyiXXjp0YNm51mPKbwsSgrQx/HLwBbQ/z0wojm7S7i6KxfFNz1lOTAMUQRJia
jTBtX1OPUf+UTWviYZxICI+k7ipGNF2pdrqZ5ImnSX91vKiY5hFk0seq40W4NUtgQ1G2X+ZbjTSl
0I8Sv3SQklqv5SHWFWNgqkNiMk8r5BYe8k1JQKAvI5AZr1a++LPpcBttwU6tCdVv3Dy6FMOwoq71
7VGtu6b3T59lzhyTeLQ3MIRWAqNDnjNBUmLc5jFVdYGfemPm4saqSTeGt5VTYmh213Z16pWL9WRG
m7oeNtU8rNos9IrgMccs2y/+oqDXggHCeX6YyUMYsSAfb6/wSBxd8Rw3xz6GrRBrXq/0sy4ydrVO
OjjArV7IcxFlXxqEABIBvqWfzXmztfTF0+zGy514pXGSKEhow4xsG20HM2hVa1fYpxnfeXPqG496
CtJL+GLpN3KsCWY9MzTRJj7ImnJeEOqz5WUingycGHlu8Crnokxvkji6UM3zWFyGBVNfwlerdDfK
btayOxHLyCqTKrP0eI33e+UEF4CztyLXLSgblnk66QeIIvzatZWpLQUuFyyx1Npssh3a5X4EQ7xB
V34qmhPmgLwGPnCz3VRZS+wldB/1MLRXeWfMpNnmDdZRzvyEq3oWjWU2jM2UnzwE4deakPYYRssB
eNPtJEN1DE5ukjJLc0BpyBMDY6vcr6YYrhqDDI+91WTormOtOZa6xlR7Jh4ziWo9aNl7sLAAJQ1R
eGs8YmF6K4fG2BEIuBYEUUA4nhmgxfxOD7f/vlQi0/MPRQVJFKlQfQn6K+MjLTg2WgvGgtJ2Xa2t
RwbFgcTa4bYubk+cQj+NlmPad8karwwmJCoUS4L40PWjssd6a8g4P85TPZZeB1wGKlYP0m4/ZO3G
aPF7xnguVfI8cy7G+gdx4i1YammvXVYfMp2f88Ex72rNfsAdE/mK59ao3qrMJR+SUBfg903upo5m
DPPrposAlgy+eHEuk72atfirIUbnyu6X/JlPx6m/LNVlow1+3JWrEhOblxNPBxRGhgqKxxnGVSMO
H0JTNauQM32kLjTyVoOhn43SabzEqP1qUQ9LkcJwCtlO0X+IGHzGDbMqh35vO13wUgIhmXEj3xrG
1B3h+NdXbs6P6WbDvorqJjmfsSKt9MFlDWFWH7SaZn6J5qR8iOdyA9rrvGu7C7pm6XVHKwg0Wf44
WgGQl5GQJ619dBEcuOWiTsNzJi8kq6+PA57SpXwRLnHWJOuvAqe6H81I+tbcAL5KEDtWCUHY6CSU
ssKL+VIoHLSEguGijFHjW+RLMfKp4Og0Re1ZLqO+vEqlyyova/bdIdM3cMefEsxRhNfBDKMSatZK
G0e2EtEeil6fr8vOeCgF4dW+0Q8NlsFzrVm4X93wwsGzh4qk3hywgOhZOVnQGvA08TqbHD9lSV7E
5VaNs3ug8JInUg98jUYLkQJYkVlCWJtULfZlORBWN5vLNhuqdV2AJSDvkKjqgnXwbFqs+3kxDoUu
IQzFqT/n+ZPp4GiPukfod3LVLjNhoZnUidnxWKdC1Mx2r/u1QdF6DjAng2yG1EMPunkKhIU8oyaD
KzDhXONKLtp1psb+tcNHeVuY6kHmTKUjakahLR9DRbqZ+PkV89fOJgv8YJENz/ArAHm1VXKcyqlZ
OUNwuWBdlTllCFgKT6RMHeiJr8OQGE58ECoRgclG6xhi1ToPU9ZQYZjDo5tkdfGEUc+e8fGVNdMB
5lQd8BYZDgFnAcrP1QDfDBLPrB/BM6aGUrVqrwFBAcHhhPeatkTxPeHk43smMCv2RXS7VIbGrVAL
2GzcMbr1nOiHJN0adfTKzM1Y+U4S3vVdXz0XOmy/qbrEtO51gJVQvtJwlwA79GrAjLyrXu6t9qkY
WR9Wc2/OxKq78qIx+unBmYxDB7TuKjVmyA21sayrBZhZj49Uy45p7ZdFGWKhnfcVZuhDEZz1s7ub
Mo4Kmjw3NOtR4vjErBpbhIIk2qgYxnrtyifRJc05BySqpn72NfRnP5PdKqvPZVMUq9OGtijIp1QF
7eKuBY8RD/a+Rc0OykOrqvNTi6Bkv8yIkCmMpzz7yvpKixqqH+bVQb6Y/VaDmLAihjUYLyUcImMC
Y5cPHnEiMZV+MRmeVYMYHIkGGA+E6WPYUUNZ3ZaYTtMs2qv4ql5m3J3msV3qK9Hk58hfY/VQD0d7
nlcpVYQUz+54pRPSytxhoxjwAKPhOUVFzEkOWf1rPxZQWNJuu9TaXc0DW/TtWegSchKQDULxEi/F
gfhM7IFVCk87I81qu7J3bW14dWSukqmjUZyoZVfGeu23qdzoKvdcPD0qTslrckbKHvvxPW+PZsck
objJVmHdeRor16D3xxAQTVrYfm2P6JJgPhtmaJ9qKsroNW0nr9L2NeQBwEwJ0yfz/NjF2U7Kz7nh
rINYbiRx7pMEqNFNxuae+PYJO7Es22y+c1gi+uSS4McR2d8DR5BF8YvpvvfTWUJ7GXqVzLbVEFeg
RJKLZjrXAsqwqXZ8qGnZCjDMFeCN9VIt7vnUsqHiWUJkzd/hEpinRMPooahfNIVxlE20+rZv/k8r
gefxawND9Wv3sTv5Q0fz/yHDysmP96/1wtVz/lK+xc/fK4an7/hNMdSdTyjUtgVNjBXSPo0D+k0x
1MUnuofIgqZ5Mpif2pt/d6vITzb9b4VvAI4UWFcEyL+7VfRPJ38LUzAtyhbbcZw/ohh+m6j7u7oC
1IMUmusqGuBkO+mCfxDPBPcnyYSh26VNEu4Dxy4SL2rblZMv1rGuhvGqGK1w78DT2XWkZ48OwKBr
+Kbu7RQkHOT7MbvCJC4olq32VavxotQOhSh0vnD04gw6TK0a63qgpluHE/wNLAybvpHZ/rsP/Z/o
X4LP5Duh6NtboTWFlcfFxaPUR/p6P6g+j+uo3dVqiN/MpgWhYpTl3hxhIIGrI6kTzylxutk6mrzr
R0LbNskr27m2zCXeTrNuXCC6MFw0N3eSoSS7SrTVFzoUhh8HtHsaM45339ZcHPnNl7HVx1d3suJt
SWZgj6Y/Xet9Gf/EFPpR4DxdIwexicvELWQK61TMfqfs9U1ZM5uPIETjJDkkkCl/1hkU6VewjXbz
NBOuFHqzhRsQc5xjBHYy2KhgoWEfbHuMt30S9tX633/a//hhW6feN7KNaclTS+rH3ynT4YNDQGlp
7/ETGqWSdRhU7fmoRrFZbHwzGMWjn9Tt/+SHWpbtKmZccvcbH6XATvR952gVvUsu9Je4q7TMixcq
0pXBkJerdC76HXwKwGN/+M2SW+cZRmTGe/bxtMBcFCssFn5uTRvQI0RO/04r75Op4e7Qy/YJVOxP
NFYc0x+ET1oGBqcLRRKEeb0u/YUfP2K7yiSJyWzcOcV0KOknN/AwQ/0A+rd743BivjpNYHwZISsR
N9SDLQOcqrumkdEZeQ2OG3lHytCkM9hvx7617zVsdV4Zgx/wliRWzbYi68P5Tlti954kbYJpKp5u
YxeICtvxa2tHE41QusEU0hCAFrvZ0cENiNlCHH1gQhvJ3aHeTw3ZpDiJirtAuotvwgN6yman3KZ2
6DwT5INkS2GT5jJsPbPFYNA5RYu4mA/WmaB1dqd3dcSKUbkWkpjjtp62EIpsNUIhUb6c/myGJWTD
0p3jNUPPerQwa9qWrGd0yqzsmadOwgFVIEWbZuj2DA2ftV02D+OTJtLWWru6bDgd5059AyG7eDbg
1jImvAkmHFIFmqVXFlN8qQbUNGIK3aVicNCdVuG8AloEkkiNKLwJ3YuZXLAX5JPwCXY6B+JB2VEH
YDyvcnoh0yoGPfNWOrW+ITfU7NoIbptfiZNxIGgeUr15lLVNCiZEgyswhlX5de3OQD3Rlu4y+rzH
sjFLkqImIwbclifXjBqbOkhE10MfjS0Hl9mBUcWn0Bog2UCMwxxgYtZ7K7LqXBLR2RIsNFe43rCi
5S10FFl0l21cBJ2XQ9WiBi+TLl0tVhkAYDKsQxglwRunFnnHNFrrqHLy2O00zZCqGg3DiJ2eJY4M
R78LUUf7yEjvyvCU3Fc40FYicBVYl8J8MrpYcKxEcHFi4SsrdPyl0a6I6Xa7DhLDeTyFW/Aq1lVh
0fUsyKwchKxJjpTtAafCy5zaZyRB3mivRxsVZpcms6C2S+Kk/qC18CSAit8AMMs3odW9tuUiedeO
u+7FeEuiow43FWKtwxbQ0C5PiztXqPCWaYvRFSCjGuylO5wXfQVOvIojsVJL5665zNHGySU+Qgia
fYDMJ8EPpsF8LRMhken76YrYTguOq+/uQGY4ru9wMQCw5CUBs7DiGVykOsnTag72YW93SK+Lu6rb
SqB4pUm4skQtdxZT726dRTdfpgT5gWY4GmGrjZeNNJHyGRq1dioOw31YzVuzSUp7qzQjuSpIoGwE
SedLe2wAf0bFWzBoEXGaKPBTVohLcNcac3EgJQzpMqBl0dtrKv0kN87zu9POJLj79ClWdL1lcdUF
3V62pb6iqfZQ6/VlW2ufBSym9aSGfh1wnL+DQlwfkqLubgHFoWRFxWvNoWyn52xIuyZzKJmrWUXv
QxbWl33vwO6zzEicI1YhuDHfudqZvYObkYkDtZu4XtHGh7kIGq+v0k1WFVcJ6Lq94Wom8W/chLc2
k9B9EGw8Pe3ADPh5sTZCJNljPah4Xtk8my0WEFAoHlHeQnlN7pKyFGGnrQdzNLN1Q1wKRB57k8+q
V67yuYh20NimmygoOJD2LqFjwIwYJfps3UsOYknsqhjKnzo0PX3DM8OUywO4P3vVyvhlmBr9arDc
3N4NrQkbpe+sQzdGRzqxc7oyahdLSxzqYPEydTEYSXfdxhlWGTcIL4ueTgoTfA9TYd0XIpyuIB6c
CaJnm1Zq8+Wo19NBOsVLNzxKLXBXvSGP6cwkAc+VZfw1TLW7FqDGltqA8eqJtfjkhEnwsdmuw7q6
rEY0naUurTuzmgJf9hB+RbFcuE7JFXCzaCMGI98a7FqvQP7yS9vEKOwq4AxDEKQF9Iw+m+uVoVtF
cseN62wCir+d21ghZ3ij7i5SdwmhxYSNtq2wwR9iXMDhSlKF5Z5R1pzL6FJ1no4l+YZ8zHSvV0F5
pmNS2p0Iq6vMaD3hRs6Rdc32dNRXDqOF0aBV0DBIG9pi5Ogin0tZPjDLwb4OcFL45klLXhjc3Hm4
3Job2eiY1Jguu48GHvo+8N0Ex9pYzu2ZMUioF0suL5YymLetYJRutzzkc3+nuoFO8FwcOmhEsbfk
fUULI49JRxrL3gzpyiQW/LekjfWVXYwdl0Nr8MeU4xf2Em1t1zOMTXQH7HTFfK5BZPbNRlxVHKyD
Nvkc99F13mlEUtwmjy5cINTb3BDWjkkSqx4a0U3S6vUq0LpsM9fsW8B02oeidXDQ9hpXacJ+5tDc
GFqmGATGa5ZCDYzNuL1xscLeULDeo5Fbaw0U9JY5Dta1WFS6MRwIUUPXuLA2ajoyzVDtS1GpswTm
1BZf3OA5boCKHdmASnhzjmnGhykVn8O82I+kS5P5i0ogl6PDbiqz/hqPrrW2lyAsPANHs4SgTeT4
ax/E1ynZ5r6mZSWdTHpu4DLKw9T6lxz71qrLMCMxnOjEd2U5mvuXsQoIYStUyb49SNWBUs3cF1EO
2J2GetybWmwfIru2jiy347Hqjd6v+11tfQ1y274q7Xq4y9lN1wlT77yRSeqIAGhCSwFmpBYjYlBr
XpPBth+x/ZRrLbE5n0SWDj69Sy4yIKDAW11v0Phf6TRAR5kB5c1zqG0L1yh2ccQwkkiDvOlqjyXk
O5jcgPqG5FhL9vCBUzgjGwu6rI57jbe+3oSggkiHCwiSqjQQGpxofCL0KPwKKOh6MZ37OG3uurJb
i6p5dsRARbIsb9XY3AINDq/dEDunI6zzui5bf7DEKigNdD63rM/zpoGmjsC+qo2MF0gXNCsAZrsF
DiZ2ftuTA60d8psYTPHz73PYmc96FnSbQAcVHiiXfthofzaN9Asf7qp0Evtzpps9aq51bLDXUX9l
YuXUc8LSOnbnMoifQ6qrFQAOaxXG+k1qW/cin3Q/MLL20rY05qDo00Nnw9iDqXbZGmO2Ghu72cZ2
9XUIIdpWzH4mf3HQguqo6wkCM9FrmyIrc9lFxb7F79bib0zc+BFm6XUjpxG1GcXXcUbpwQ3NN+ao
vnQIMIYWuXwGTMBbADLE1fwy2+Umsp1p4+jUnGP34A7zuRTuQfKkb1H34DRnob0TcL/WMUhEp+vS
M5WagGPtUj0lrbptVVs/TswarErnS6NVD0lbAMNtWnVN0n5LF5i52JbxmVEJFTBQa9UMsbwv9Qkc
09Atm0VFI49QVJy4Hoi3Lea3UszDXvVOdMwC2/ZLN5zAnCLyVUhSgPDvllNMgGYGN7bjeNmpQzJW
6q2PmGc66o1fImSROdWPGr5hgp6MzyGRv9ddZrQkOCvWaVbRZ0f9Dw8NStnu/3B3ZsuRG9mW/ZX+
AcjgmBx4jTk4RASnzGS+wHIS5nnG1/cCVbdEQgzGVT619VOZVFVEwOFwuJ+z99rWEB0zjuPX7dAb
dyaUM7eswy0xIA8OO/oFPl7jPufh7xtEyFutHvdW0p0C97uM6NbyBmyiLHJJrfAlElAXZL3NMcC0
U6bYGAx3Spm3lHpRpgBSTygrySUiTeICFArger3X1HTDh/U27qspvUW/auwAtED+w6DS+ui5bIi6
MAlPEUK1ZV5lJ7/P6MCzKa7S4FvBwKw8g7ewGJyHhgPHOm3LYEeaTPAVsTbvb1mu8hL/7TIthbst
hj97x78G9lpzZvBMfxsrIDOWlQ3EobXaw0iU2zLPS7aF+Sbt0NmnJ9GNt5RMsA4ooPKaEP5U5tch
/MHeusmsmz6LrG2nsAHTlNZhYooGPi+BKX3vLVQjh3ypKD4gHRS3S9MX3iZz4u6bASWdX1XrS2a2
cvAt+pTKIPZWP6wr9iuLtEudB3YUHdVGa9UIeE6pU9IT6vIoe061KtnmaLAX2kCcyWIkRGAfahaQ
edrbkRyQyOswRopefKL6sOxha2hdnazNSqUcql/JPoi/iDK5DpzO2gVTMkDFHiaFLfuzdJq9RFuQ
PgkbRLD73WyGlVGM6pIvr7FSBURHr4cZlKAxwHmCoGEw9gDw1ETZhvjtWdHykz5QA3as/Kocr622
eiJqYttZnAeV9gnJ5zV6k6vWtPhGSv9RCRGI5MmkqCbfFIXL1lUNf9F3Y7cIdX9C/+DAWcBAUzaY
ghDAoOhGBwWTZxmGJSTItEiO7QtIxG8PVXjvdix7iEZavycOhrq3syNz5UemAq1rAfy5+kPnFJ+w
IYImvSLBMqQFiUe7vtdCuLj9N2IneXc1FAZa741rWzxUcc9ubbjOBcywyZMn6Mi47DlNT/3E2gl6
UlxF8JbwYO5qJ9lzmAXj8YRsHNy15bH1tU9u8NRGZc6bbOytpgTSyMqTlHvFabcifOQlIyIt+Qzj
NdsHg/7NM/yDZVxlyETXdv7V6lWxs/XnPITH35bQ3IwTBPedxuz8WYEF/NwmqXVwPXdvgPRY1mME
lDvMH+CxPLD80SqGLGDspevZsIQdM+Yrbg8cNuqmXhD/gknH1iIWBoea1UjnpfGj/M8gofseDu6t
dCoOPqW6MaXsn+IqgQqSZStVhqg3Ogf5rI3eQ9EKcNiaz/kbH/4NfFJ5p7C0UQuHwL8cCtQAuJny
m27w/J82gCD6KEDHfbf2bqC4rtyRTJiEjGkyaSzkHD4l6ZUEtb2ONfa+JH7UyyyZVDpSvVNVozum
hmofgUgi16U1anaKWLpTTrc+pt02lLq7qpunaqysnZtoHFZKJaKYHctn5MEkDLWDDbm9E+2XONaV
nXAV5yHpvxTScGB4+N0jXEikQo2gBgWu8C7X25x9sV9v1NCK0GPDJI7CXrWXMjL0PTJP9bpLlWEZ
Nu5R9zs2iUJo8h5qsLlPsuqGhhLuJzaFK3g/EH5VhcAG06/3HVL92wIf6EaX/tcQAs5D4nThnkCu
8S6xJ6mRb5raN9Md7IxpBByVo1c3rHEYaT8CChCmVVMzqwOy/mhEuz40A6wiHQRwLU+7fULy2YOq
NtaVpgx0Ga1o4JNB17ySnbcbAFSgBahuk37wkFyJ8iRHawAxh1gI5wwrhq2GBy8wnGvCeaKdsPp9
5xbixjAlYnY55neBMuE+UeQH8HosyJ0y6NtvtSpMxO0GpxsrNDkgF2m0Lzh/b6Kq+Iq8DGYeVvlr
Vx+8G930LIxaefNrsCvnh5a3kBjoFbPno4cN4kykxk1BCgFec6BtGMsGWkCeCJ96QwuspSYGtgJa
JuwvEGdSvqCRGZ1CHeIcR5f8s5aN6uOQTNxsSM7xQdeU5ERkU/LNSVMEOlAUFqOuGKeAYAzAdmz2
zESikYhSXdGh7ifATcneqOgIKQ95GnXXsnI0Dh6o53YuvBx1kxWmG61AkrLxyAbOTE2i7RvXtYn5
Db7LspYr5mN7CHXts5wMfAnn/AWkHOOXqkJBQPUWtwdq1CTRNUqb7tl1iHaqgXZ89+IJdasCYIsp
LBFi1yGTqJtFrhMvsFQZjq9aomgOfCCBHWjkmJDk3QOEhy8mbDVRm+nS11PwZKBimiUmSLqcWd5/
BpXl3eJD1DdKoz36PsEPGX3Wz65eX8XUJdcM/ycPRPk6oRctXcNBmt8214lKlkucc3pnv27um6Fw
433S1sVGkkq7NeO22lnaeGf1FbheJxF3Y1h9ajTHObCjHe5K4YT0YJXovuX8t2klT2WKNNkWji9v
Y2+4jtLSoK3YpfvpOA7iYzSOTNJh7VuB0k94WO/k+JFzgLNKjpkclog2ze88xWzZyugrJ3D/JXoD
YWkvZHRQSk3fggYKD9BYEOJprI/4ZfxCW3l0/Yp2iG79uq52etCkp7KNlXsFu8tnvgPFQ5dqLtjp
gCL1UOmet207DbyHpYYJ+gwl9H8i2K1sjLjwUnLHiY6c3aMlhxzjV9+p3YNR6oSPGQIWmaPQ7aSF
vzSCwt4pCnk+qmK7913nyhsRRZDXcB5yUHaxdLPKkqpDtW+DI+o2GUcBN6dnv5ZCvjVXfG3iYgvH
f9iHBhzd0SCll3NDxJYn7JKvgctOv009caWMfvQpar366aWiDzyqfirGTtl3vlN+rj0/p2VcTTS1
rDmYvdr4K8LUshU1AfNaMVRlow5D++xCW782jGHccF66re0kf27GWhwgriTBMm5NdxmPifmZuDuU
R52inNwe5rfqtfkzQWb2LQdq7BKidOobASCjJFsCudgiT+rxR2lE1OMJeIEHN/b2dQd14lQQbrRw
miBdFyKn9lO74rYIvPTax6JHvYnIJFwR8W3rk+GnVroxCfbS7kcShe5GIEhCrNrlz9Hg2Xcu+XO7
SOTazdin5K6Q4NceHMJq/cVYJpRmR80FoV+PWf3k1FGyjTFREKaCdxMNBmIGVHW+80tROEKw+YrZ
efpo3xuj+zGAqAT0PaSQchp573sDbRPFyk+YWgzAGcr3nj4xjtdMNwlpG/RDMYhy4+kZ7hZtJJ0A
sKwEeEw7PxR5l66KUM1OCLyi2xxYDh93LfpOuiHt+iqx7/JKaPuusrTvolA9PE7CXA+GNm56MxUH
M+UjPOCAflYS/lENUfjCXWwOQ21DdUzy+qluAvemyszjhNh/0uOkvklUIlCAN6oEQTVmbN/FvhbA
w2/SrQmd019QyMv28P7gRblpsgly7FkgjXIKwRz1nxogqTBuCpLYFkFjeLedbiTLEnXCQ1Lxud0C
/h/xCiLdYt8Rj1sz0EnQrIAmtWEnf9RAU51FI+v8OR/cSXVZh7W5UCQITLVN5Z1LfragzJ/mzxi7
7DX0JPsbwnaNEDiODFvXT1GumklrbTDKm4cUvsCT0VMhX3kVVCQFve2+8QlcVDRyrnxDDDvLojrC
d53tvI7EZmF5ofobRt3/hf/l/7+uN33G813vhzL4Pzff0uht25v/y19tb1v8YUupCyHRpRj0vbEj
/NX2lg4kBkKNMM8Cb9BfWXedPyCo2TTZKKqolood5r9db/MPR8Poi80edqwhkdv9m673zCphYLnl
V01eHVwyKMVnTe88JUKG72C/FmVr3jkWHs/aIrNlUUHH2bwalXfa0jOzxF/XooGP48OgMT03Cwd9
DDuT+vxaopFBM6Okt/S2kp1LnsopCjXxl0YD6cT7/In37o1OpS1oo+M/mecsy55XIZU5pMsMSmHb
GRR4kyjhUAjQ+ONbmxldXm5NwtnQTHSUjqHNesBGIGGgIedfG8D6TkKpyu/0FptH2WkCMU7surdl
aGeI4sKykut/f3FM4VJwaY2m+OwZ9krgVOyZ+3VkpqDXJbGK0PLUFG1tkN2qpqhOqhba+zB2wx8f
X3pqvL7STLzcN44mlZ680OCPzPrxGuBFxZTARF0lTG7ZiEY7PW+CCx32F07I7DIcMyaWicXcoZz+
tv8r4yEGkVf3yMjxc2TsGG8IUSeOJSm0h3KaUt6ULbWw4iE6WRVnQsS5A1rkliLcv75jodH4NhwD
XYUtZo4ftzbqsE8wGRQKKg5q1sqy87PsArvo5c/M71hXefkFfBbkL7PLeBq9NCi3/Vqzu3Hc8PEU
N2MRE6wX0iv5ipqYsy3O9tTf1DSjicjSbe+RJkctLgz+TGkwPWJEF7TfNZUGIcSAt2OP+AMNSc0v
cRqOoTZVyU9G3RnXStN7P4KONMYUSuP9vx9lQ7Ig4SVhVs+NYzZVfCUf42EN7ZCH63i/xOBc1D7/
c/IKHiCEdTyC/7yIgxmYTAmzXXc5x6JoEu2yHv3GhKHrarH6T04cFvq341c2Rs5BepowOmW8JvFo
PrpWfPWvBwxBjMRhCGVHI1j37VU0i3iCVgCr7CNqmxW7uWWpJc6FFfyduUDtiEXOlghPYEq8vUop
2RcbwqX3XdnkbQmvRV/cBNnTYOnqyuxrZWtJo74wA6e/OnsXdI0PnTB0lhl4Rm+vqkdsboOyYgS7
KTgI2/HSa1lz8G3qF9bxucBomu3MBEPYvHQ8q8mf+lpgFFOeRTANMZDiMUpRUGj6N9vOjHBlj6Wq
E2dkFOm2F21EoSJuU+qqcgh/iSqvjuTbkLmVAkXv93ZGivb242f8zjgg1UejP3E+LDF/KcZw0ANP
0+t1SdX7imN3uuGM41whMvAvPOh31h8epMEXzTFUVELq7EnXrdpWGQGTa9tSl0Apt3xfHgOlvRKq
d0PADEmqoVwnuX8dKW7xb9dYi0uj+NNYYbHxTjrB1w+hbVwx0Ainay1NEo01N6GxQNn84+H8x3bE
ApjKB4Vr6IZpTzrFN1ehMS/rIK/Xo0I+VwbCYYHHQSU5zOu2uq2sP74cKjX+4Jt5zA6c2qQtNQv5
C2/q2wti1h9HRQ1xag1SR7Tc00tbquwp2kXl1yTM+rav/cyVjIIBorYY4XEskdmpCFoxaHWqry+8
itm40djqe1ca5E3Aq4XV3OCpR1ZDfzf74dLJEqvGHgbiBigQ24skqshuCv3aMNY1ICcsyP10ciHH
Eg26hEsQINDxZbE1QsLiVrWZw9/UvUS/87F+hUtpJ+onSe5FtqCZ5X+hTS5orQd8jFdNYpP3WMc2
2zdOJo1YUyXDl1+WgNlRJpvkxRHSGOgr8iVC/wRyJBuuxzSzbE7Elqvj0RsYAaAN/g+tZAFdSyty
v+dhq3yqRj+4KtQkJHHZaR6QOYQPke32HpWyHtFMp0gneUjbMKjwVDWaPtG6acrmiElC2oktS0Vu
FwCoDE9Q66wr0N/Lxuzio10GETHIWZTjQ5vahHZjFd9iF/rFEpJiqi4BxIQPmV+4/tI1ZfgNljEw
wdINhl+Vl4Rkj5BG8MsVKhnKDYuvulMoe/t7Fz7tTTih5xeEkGXmGrj3uJra3VRMIzuirhM1mGAO
WjN6xFNhPspuqEKim1rA/3OIqPIKRY+BgJWGumpas6Qd47Rau6RbSOpu3PABWUkzF/TSWAGifauQ
zrjXXCX9Cqp2hPgBaDdaTrHC35ETCX9PqSCS64wC4KbUXZXOvi00PCi9/FzXiKwXpUk08Rq6fWjf
k0BCwKasNeXOViJitTOo00Qw9dDDCXhmMzJJFWhQRaJWSRRAmtVu6pJIxQUNQOdbbpH3vi1B/FJU
j21AZC31VOWKQEpD8vOHpl6mtXBvjbQd3Gv8n8R2FWOsXBE0AHCfQHAj3DhG7WbXeguZfaWx/DSo
d1zjBIxGL6+o1Zv5Qmc0H4cYk8SVjbxkoMsclfV1Jo3mmCDSmSoEOH6I4KXbSaF70JY2YaHqOvV6
7Ri0QGX7uKggwyBQ+JO9wPCZRc9Pt4FJBLg3pKA5COaWBU6NRrc2fuQWBCgmdphgDsuCH7UtQ9rJ
6VB/o/FiEo09bbLJHUrKP4nLks6qinNaGFbP3+jzAjecH/qUHKVPiZG2VmE99PpkQipsOxxWWsaj
XZcGLOLT2I/0dvEJZAKTvN4QFGzmuUKrz6zootZqVZFAa1eKiW3ESJKlRoOCbGiDTLR9ZuOvx61Z
WB32m7hQDvUQ580P6UFMfqp6x1EWJLrnT7mVWf0Xot6qu77F1kXjT5/WDF8PmL+5O7obBUJ5TBi3
TxPEhazD/LVMda83jTkGC432xw26BvezXukWJDcvxL7VOJ52fFlA/5Xk/n9XWfiQJfb/IBdsOnWf
Ly9ge0rflhb4n/9HUa8bf8BwtKB8qZpEa8Qn5z+lBf0Pk7MDZA6Dk+9fRYf/KOpN/iu4HWL6FgHu
ekFj/I+i3v5DAFuc9sIUI/4FEeztRvEvHphEQzs7B0uK1XFPEPfRFeGWsNErAFveRsEG1BYt+j1O
36+G4mJN4e8LzfYnwB0Jc5M+Ujtt+BY3/QaL/Ab8NaZ7inaXdkNv9cd/X8V4+8WG6QlNO7eRlknr
JGoCE6VuY4ibsuPZL2AaS+Sy6NsRgR9JrtI5mnH85+/dof722h6oYsuE4nXMXWqJtRLc9n1EKINW
7Rr1woZr2nn8vTP5+/60t9cgKAXOQagbR0XFu85nYrD9g9rmD4XhPesqpoV8WIfGhau93Qf9fbXZ
3toOSysoDI2rsQVR8Wip7V3YbxJUT2FuIp+8cIg+d1ezjZ2fYLKTam8eo8D8phrVjnidtVDtheN8
qePywSLcD5XZx49pmnDvDOHEWX29iywjj3KZKY2jGqEwTynx4zbeja12odIyO5n8d9RedpWvLA9d
ZjmhbBXjOGBO/0we7ORja3elWqdfiVuSG0IfzTWBLmKNtOrPJK20XVwrX/scoQ7Kx/DCqM6OBn//
kNkxjFTKvHJ7Hl/AFESnu+p/VPEeEd1pLLuvRVisdLNZZyoN84+H9sx8eYEOvrpzqWiDDdxAO5qD
9cMX8SapFL466ZUMybDonX0OvOTjS517irPlhLgL2hyurx0zpdZoD0L6zwTBS5od/sc5drYqee5u
ZmuJajWxR+1IO2IL2WX9c+YjTCKePo1WRnoY3Z+/dyezZaMWJT4pN9WOKSGVA5ul1Wh2t3mnaRcW
RX1ay9+b8bNFQyVaJ7fMTj9avbkmxIfo401ExxuNvvTuCTTdqMi2lHwPk9DU1ll4pSJ6tfYeroPK
/ELc+PRPKWoETMdJeBUDc5XxnzrYPru8YhXgvy3Dbjf9j8Yr0pX3ffirlsQyoE+tLi195574bDGK
EJ8mbivsY5SQM0UzfimbELiwa+S7j5/E9GDfG6fZMkRWQQJ90/FOatp1Gz2N5C7riKj5+K+feQpz
A5CQpssGW/FOrkMXKEaZtpIcX5fOkLbrOr/AsDozadXp3796BT2NxKOwzu1jwKNwMMYthq7fxkWz
b61h06nVvsrXH9/QmVVbnS0vpl4QwNaW/inxB2cB/ncRxupn3xwp9Y5fhlA9wqVgBl2aAC/F43ee
jzqN7Kt7U0iBNSWdzFNqK3cuRXKy041FWkNZ4cyl1kvbt6ZUMM3+6nOkQ5vs6WtYNMVOS5Xr0iN/
Alj1WsvcZ847RHNAkaSRPvyybUpwQgtWo6/vUZRi7PVxysLiQ1il5Jp5YQqIM7uteZHG1GNLrXXI
gUrU41CEcqVk8VLxpdzpdvoUowJf2H/i419F+cZFiXmD1S9s1WjT2l8UfP+1rlU3+STz+fgZnvlG
UI98O6awTnXqZqp7sGqaqg8qzmbhnvgHD1dMG94GwtgSofTx1d5/BXQ5W4jMhkKerBrlwOGWrUpW
bFPDJ/Iwx5L9+eNLnFkl1NmizcdWaECp3AMtuZ+Y1LcYG4mtLSAkfXyBM4uEOhswx86UODaT6JgC
a1gobv0IufTCAvT++PxF/ng1we2o6XsdYtKx9cL+duQMvW51zb4bVeuRFBr/wmXOzcL5SoqHyxst
ER8JV78SvYBidNdZn/3II4MyuuAAPTdOs8XUb5soIsU+OipuXG0TWEDIptQLE+n9P47X+O2s9Uel
N0RC/jJCDHdhptSIOu3C335/BcWR+/ZvB+OYonQMw6PaVcNVnuUYOXAfIrvj1ZBsRs2gO9aDeakj
+f5Dp0r/9nqli7rNJWDxGALobLHNNRGyZuMqDC50HM5dYPr3r2aVg0Iqp0UXHutGgRAL7Q0Z2Zey
Y4VU6seP34pZ4+9/9prQe99ehNYPVXTbCI5YiIx9SG/q0YyLDAm34a2lPyyHvDu4vrWtHGMzuv1R
BMr242ufe2DTJHl1fyQmVURTWAH7bfRYUD8gzC96Dc5qMYH9Vjh4fu9Cs1c/KrCaEcYdHWGqrXIZ
3xKAui7SDVNP1pu81H7r1SED8e0NKcKOOgNA8HHAZ7kwa0avrc3+wtt/brhmb79qjl2ju2jyNfwf
h5xO5nWjCchu1FBpj9r9Nkx9b3I1uRfuR7y/KP+jN8q32Mqb3s2OaRqeylHbEl0O4Fa4zuOU37V2
S/PKaGBzeXUMu8JchcpNnt1mAnvZKOvlx4/vzK8gKuPNPFElkWgEwqfHWhvR9ke4YQAY5DeWc2Hl
OLMqzbsg6dTtH6m2HbWwIHxQQc/+uXTz4sI8P/f7ZwuF6g0Ojs04gU5sbRtV+96b/s+eoK6Ph+fc
r58tEwjGKCgjeiWUMABetaAZ83sLEJzYNwNP7HioloMWH+G26bj8VcrvlHRJYlx1hf3nxz9/eor/
3BzCj317EYFjitaYRY4NCSZLPyYwZPJbTaZQZF7bRlArL1wdfJJ+YcDOvEj2bDkQoaA5QfnsiFDv
EKnHBgC43hXrkZBdlp+Ly865BzNbDogK9xXFllyHfJlb2y7B1BjVhSKBMb32743bbDko9A7ZBHny
x5pY1LRcxXgz86wKkWk3+y4nhLq5bY3ha5o8O83VoKW7DNhf3/+C5bPE54JwA5eDuy/qW7JNDhmU
e3FNFrSQe2Fc6fmw6K3HDsNkg8zNaHXYUJskfWLBJNn1mv8ok1994d8rZNSF/aMlSSC98D6ee0Cz
LUgzBsJUkj4/poHFjtnP6LOUcflMBIm+SGwTTp9G3uwiItDkwifi7H56tsgAVSfJ3E9t9p/JjYy1
O1PYB8f078Kgvgmpr7ZYpKHsOzeMw8cz/8y6IKfbf/X9g48C/HWouGRh4hEpKagGk6n3wjQ/M/3k
bNmxMqDMXmHYqKQbXPucJke00b87XrNVJ4wgqNHysQ/sfhrtSzDue2KBov5RFcSNPUg0yWZ/Ya6f
fTizhShpacAolXQORjE8uWx8FXcxFGIXNrjSzf4OC+y2UkGvmLzCv/dwplF99XAstywjImydQ98O
mHAbrKnl0DfLxmjHC89/Gqp33mA5e4NNB0Z7m9bKQfHjn0DaNmPXn1I4OIYqL7xJ56bY7E1Cowpi
w1cxkIG1ANIp4fkHuIsAdP7WMM0pJYqtya4pR+WQVMFaxQanYrddtEmz/r2/P3tHMMrHJjwMxogi
W8bYQONfuP39x3/93VQViSxz9o7Am+sVwJ4KCFZAHXj0YgplKIed+77bjP6jWW/CZG8mKIh1LPUA
B9Ofmrkv+wvP58xKZ83eImyMgVVGpnLAoHGrhRkHCBVKKEL/znsWXrqroruPb/XMZJszlwCweH1G
+/1gJT2K/emGhoXb3YhLcZJnppo1e2GiRC+KJuiUA0y+HT7eVWF9U4YLv/7MWmbNPtld1HlNCXvi
MISZuZjmAbrXS6/69LDfeQ8nJNbrV30S+gxEAisHBOzHqC2XrTceIxMVwzRWJIpd2E6de9iz9z3u
ByUGlqccqBvfj814Fbv2vki9U111W1raoLjl88dPe/pqvXdLs/feMnUvstSeeVVI0JgPtbkF2ldC
lwSoTOhagZn0wqM5tzib0294tVJqo6KRK8eD50ugkAXCK5JwkSBcauaBT0HkaFvemY9v7Mw0Nmfr
geaFLonDjCEO9jVY/v30zYRztEmK9MJx48x0mIvgWtE4Zgte9aAP6bJPm1VCHh37nazZE8t14fNy
7tw9Z1kJtYmatuIqvVfcTjW7sr7lCiwxoUeckvXJIuFeV1UwoheG7uyDmn1FW2AmXjYYCBTUje/q
G/x8Cy6pgDIpuk95mHFk3SiART5+VGcWBNTzb+aF1VTCSm0uVxFF4jWPov5UoW74vT8+WxBa8tKG
0WU502rjroVjUGsEITkXvmozIdl/qyJz+lnZZ1oymBKloS5/6lF7IEtvRFLUPcM2iZz0e5viy3Kd
5Bi34P2docLLHe2RfFy79D17E1SQz76BzcJqJL/p45vWprt757U2ZyuIZqQC3HlbH+lZP3sONDBw
J2on9qMrbgThWgsd23jYTI2fwN3nRAjHXbnrpJcvnAhOWe6vM3DdALqCpeti1bIjCv9MON9SolXQ
VJ9z1/9LTXK2DfcSwPver50tQk5sNbYhi/o41vlaQi/3PIgtJpsbEuIfTD/Yt3qHTRdAkoPEWugr
PQN1p6JBkxT49fuBilf7E4Us5NpvviwfixoYPRZ+LY7WPYlDKSTsXESgK5T9oPe3hZ3eOCqxlg2Q
ePolYMS2jQ3mK+WwtOhGzK+2UZ0AhVxqSr8EGr9zk3PrAyA6063LrDyKfDj4An1d0JPtHZG0SMjW
kSDNheNWQDTCY+K436tY3IVNuoOB8IPoqUWXdYdBVGyeoZ7pPXrXqR3XHZsW77iPQZm6X7wATbuD
6bIoe/XQDBMCrbYeWi02Nph8j2blEB5ATEOYqfsAH+sScT49YhHCvPEskD0KlkNF+O2Fl0878yUz
Zquw77WVAnepOoaq993NRbMoAsjbhTseyjo+DiXUUPzu9Mr5CqSp8dQX3s8+V+Af+0DXVS+vwKsb
274Lr5qh3EVm9ShboK/14KwDHlpaYOcMw/vEJ+DTV9S7oTA2JWxTt7auP36ZznwiJ9/P68+WHlrW
6CPbOnaJsSL28M+oda8ykF0Rv2RFuvkawsxj23/5+HLnhmy20ys8A4N1EoLxN3KWBG1LdOkX0ehP
jaq6Cz8e1xjqL2yaz11rttAjV2SDZ1hAhR3vu5DUBQmPUtIbr6p3uWHSf82ePr6rM5/jefYPFXUx
toHMj1FknLw0vnMS+5B68OqHuLvwoM58j43ZUl+VNTThPimPvrSuHS3+ZY/BXdJXW5tsiIkX8nu3
MtsFOrVH9VSM5TEas08BtsTNIMd76cLK8BIvvXCUPXczsxUclEKLp1/hPDM5KyHLhFVIkdi+Hk3z
S6qUPz6+mRel83vL0mztlaGp4Jp2lUPgfO7TO4IidwPeM9n3q8T63lifC/FAIaOO7mgZjm27spLi
a51kK43UoMZ4MEleMNpvOrkAAKgWhrGbYsdQMz5bA9S93P1a81WPAFpjS7iwQZmm5zu/eZ4Zn+eR
yVrqeUfMuCcrz3Qmq6vejyIcf2/051HxCr5lE8oJyXppuJV1cj3dbdWIG2IduxWyio9H/4ySCNLu
27WlDsYmaPLEObhtfKhDZWWb+VbRxQZs+EqJ0pPiElJvlvAvdOfJccvHUJEPbXmpmnVmAXgRlLza
kvdFI2lEKs6h0NAOlP09xu5tEUJW0Kq7IULUM/iPF+713LXmi01R+JYgtO4Yu0fHiTHDVJtAfK2e
AR0SxeUwXUZtz5YTgvcSAheJkF8CuDYulAItjbb5pelzdtRnG85AhkVnA6845oF3G1l6sQ1hSxaa
d6QZvvGidglOs6jDr6inyIt8JJro5+DbzeHCSJxZDF8yul+NOqynnn4deDxLzU+aGj22dfuoJI56
5fReOHFHrnrylqKGQmI3kDti5dtY+JRV49Rb5b7OA1IDH0do0w8XPtXnftNsVcMN3+uDTliDWXF2
Eb7wl6IxwZx66TfDVi+JRM+O/WxdY56Pg9oOE8e+/J7Cb93TzCN7tgqclQ07ocq777kuv7Sgbqjf
1htZ8LqVAA88rb7wdovppt5bQGaLXqxqejcmSFUZ1AMKbY3s28D9bJIZRNsInMYQ6w+N3j2mVndq
8+ERHEX0yyyT4sLn8AWT+84vmBtPkjxS6NCb+dE1jIr8G/hDq0IqJ4XEghtoGjnM0RC5DRA/vX1K
gu5aiAIeNEDXVYGhZdOnKgfajyfkmW/Ny+7t1XyUjYW5JwjGowW1fp21ypcBoZ2JMoEIBm3A6dNf
FMhM79h7Nz5b8ZKR3PhaDuPR0e/hMEDWiI5ILKIGbhRIPC8N7/3ioIPhKO1iIexw3Yj8UxNfWIXO
TPO5Gho2glboAqdBIbVb1Es3aVF+9ZxmiUXl48E883F60Ta9GkzyYNu80Ea8DE34gyzZm6DtD32x
+fivnzubvyDTX/35EarI0KmtONZsCBA7++4KP0y8UWjH4K4BYdwH10lnoAgDNZtWXnChfHNmG/xy
1Hx1YSPKIz0AvXN0o/GxKeqdV+vJ0k28+8GTZK47j3pG6kWQgZv4+F7PPavZkqSD11E0N0CeCVzH
x74+bbTvg1CAWMhIPfr4Kucm/2xBwugfdnGIpJXcq+ssgHSR94+4NZdZTGHv4oM7dzOzJaeXfZvT
He2Pet/jqVH/tDvv4Ar/z653hu3Ht3JmcqjO7F6SwompRvTRIabXDuhsNQbFNXHRV35oryMtW9iR
t7U7d98GF/bc78927OBvNzAcksG5kM58AEAylTbkdpTiq0Wk58e39P6sA6/w9u9bdV90RqNGB5qQ
0abCXY569Zc1EDuleUSGqFDXQptYwra9NIjTYP1zhVLnTX5Cviq3cfTo0JcRodgRnkcMcwqqR8cN
8BiAv6KksCVI5RuewRua3xfm+7nHN3cME3gad53HlUvp7QJQQUSpW8O6rdR6BQ3NW3i6RTAxVNWF
VlblQjqjdmGc35+eqj39+1dvd0cIkGK1WXKoc+dXq5VrsFxXdDp/qpcKstr02r43rtMUenUJyytB
D0GiOsimI0Qv74J9I7cmB41MpXjaNESnJyKTBLrIo9+RNwfOcU0e9Bpw8h0eZijNaIRvSBxeEtFC
YnkUbSL5WCpdubY968I6d6bgqs51BhlBlkR5F/FBxLBqRA/UKlVgzfgxLLoq+s5VQ3PvewZY2rQk
GFqT3qXp/v5ipM4VB3qtmeQA1fGhEAGJX9azHSkIfS24zP337pJc48xLa09P6NWTMIcOOLrOicPx
VHl0W3yfVRPHmxIkz4X5dO5GZiuRY6A+S3oGMYuuLDB/BAdlS1yON21Ff0HRmy8frw/vHypUe7b+
lJZiGikL+KF03HUh85XQy5u2dr67jb23IhBQ8rd2DkScvB006H9mFRWGcpuZFcIm4srs5ATy7uR0
F8bszL3M2/x2iXpW8yyFPPX2gcNsjwNXuemT/8vZmTXHqWtR+BdRBRKDeIWebdO243jIC2VnQCAm
IRDDr7+r8xRzTVN1nk4lpyo0aNrae+317VOxS2P1DSyClTm+9KTLqP0zAZjqJdpxY5gmKxhWNwUY
WjyBXYDZO85jivAFpUVkqqGnXnu3hfngzfYXb4pHox6nJHI68FUK+6OxvF/woK12MoNl67QyHRa2
MXTMfXqxIoGVfqGTNAIwUlXjY61GQAZoIwKfrtzelh4xuzwyC7gIaYs0Uo0XWF3zMLrdn4TDdiEp
10QTS8+YZbJAIi3aPLV41BZi2oDA7oUpM377sKyHxUHvHa4vnoV9YK7WHtHR38PjBY7UEPBa7dDt
B9xJNqPJh931JywdaXPpQtLorKZ1nUUwY0R/dArHwvLOcqCwtGHj38s3LujWtIZodRUtvdRsRyhk
zLQkKotIzvdejf5w03KB8yzWciYLWgBzLmXgcAerWJWKKKv641RIN0ibIvQM5xSjKO9N5dlr8KIM
UDF4Z+Ij4ydM5B1GoRBdViAmw+a7g9fu9U+8MFfmFhS8HjqALLw0YsAmTyn6xvsEFukof2/RIP7f
njHbL1wLl1A7jdOoQEdFGRI2QlfKYJC/ka3DmgA6drVWKFnYKeZKB0aL3lWOyC7vc3tJsxuquK1J
vodydeOvFaOXvtpsowA2UZg4aTPkoBX22dZ/lEP1SoV1k67N/aUXmW0UJRKTQwuK+9+NApWOGwsW
u0VGQzC3wtUAnFzm9Rdh1VzxoGEKZvjcSSPYoER2Cg9l5AV0bQYpA2DROhYl/TU4GaxEnTATujpO
XVsduO3qLW9uUDlzjR8jKIDAk7wNrnbPvAI+7/q8WViLc8GEV1duA8AFxhJcEPDkdIVED9pBRLf/
bw+YhRnIi/Maei4R9ar6xchwYwmwUFA5uv7PL2SrYPv2+TxB+9bUMBMu6G5B0pNlAWxuNWGmmi1J
xI7BQUBkMt7FhbGpca9C0qYNneoG5beVtNzSZjMXTRieDQ/FrBaRRwBdzPtiN2bsprzo2QDytiz9
0ta1H5rIrgbwO31pqhjsGBNsHsAsvJ+GBvmD4Wp2/YMsBfFzWYVmU4tzvBPR1FQ7t4On/uidYv4A
U2kUBrbO8OjcAgnzMAw9lLkARpNiR6riYAh9o2xyKiBWMEegD8qHDATBHl7IwqhXLqNLoftckUGa
1HOyBr8OnkJ7YUtEne4R9A0A4yJFaOj6uOajjawsXTDL1556OZW/WIFzhUaHfmAzo1kO7460ruEp
Abo4Fw/2CAWSzPnJlx3McX1ABDjulkdhAUpheKr48ACTAvzFctfympdp/9Uvme1qhKoGHqr4JXmF
rJ1f3zMPrlNFCtWD5R06De9h3L9Ebt5e7hXDxOLj9XmxsNDnEg6L5BWwHpWI9Kh2NNO3XUXeM+h8
rv/zC+lS05kFRKYW6Ip3hIjg0puEyqj+EDuXOFZRPtTlNolzXFb9fcvE69TZv+v89wQ0swHcqpWs
FUsXZxf5vBn4NO9JAygyiNBVDd/+rVfEf+ysOFUxxhYczQM0JreDAYgmm8KuWNWHL7RXmHM5R8pR
vYTvEFIS9rNu70Z5YC2SHzKHesOC6496mPz4h+PIbWfkL5BzbQZYeIvaey5I/v36GCxkYpzZVpgM
VgzIr59FElUJp7d3Ru5siC+DQrIHayoPSJVEqxHHwuE5V0vAGBK0iY5lkfbZD8Vh8w64HOjbA2Qy
vFI70+jWJtdfZ8QvVs1cpGC2hUPrkiCeg6FTkCUm345jC7ATzzZacH47uk27gU/3ZrBr8GjG2Hyu
OmSeKnChbNFFOatvkZ45duQPdRwKbx40Jg0CFvkezqIbbErfE5Hob9yw3AM1OdoknDOI0NtOVvuk
c8C7cYR5zHNebBlQbqHyQIqSxTfM+d0g7Tj0L/odeNPmsF6e7uB6cWhhdwYz9uHWbtYW8eKHuAzG
P9dCD4VgH1AtEVnwMYPjWndf2uzQiQLWzRP/BdZHCKwCODEy3fd0ajaJ48Mnuur5y6jdE02erUkd
uckeQbh76lpgIkY3ie8Sw6+2tdsfHAe4pNh1ou5yHjAf3v4gcLqi+1ax/tWnIwAS7tmdenFggt5K
s7wxcQc9CACX7Nja2/CAglTnAYfbDe86uP/Y7Y+h6enKNva3DPDFVJjXQ0HDG8fYwHWl9YfIAESt
CUsZu9/iqvBfZFU0QaKb4bbqxrd6KuhdXzrVz9wTKg7jvoAhu5f2APJ4aR2KCVQ5q55wULex8Zxo
UeCeANQLiSk5sVF+WLH1KHuLBh1oS78BR/8mRLEmGF66edmXyPefwYTXGXzC4FiGsrK+L4fd5UR2
HGMHl+Mw094Pp50A9xDD8T9KLqGp/PxE0ukU+KoUMTWoAlki9nAwO6OFfLO6KyxE7XMVSdfDhzyt
cA8ZIbY2Rnfn5eUt2A4HxxMrR83SxjM7aXDTGTrmGLjq2CCOcLJtwco2y2bnsgQdNOZKBmahBAk/
oM8fy8mNzHRZkUZdBZfUSYFoMNRlMDFUHkYfm7d96zq3Y4GODJ/+tKpihOcb8hjXN/OFBNDfXqF/
JgfFGkQnvMujCcI6DXQd0A7PqUfPdl08Qu252pq60BBvzi39PE31kHR+GtX+tC/GETwWFnhuFfYP
1M9eL55rBblJzPIItQFyavwdkeWd36Aq2qfFLjfjF+KubfULgzsXjuBghX1hjMFlabe7FGBSDcpR
R0+KNiFdM8lcEIWac/WI08G8wu9IFvEiCUc3h09bln1PNJg7ZXbCbog+LDMcL2AaQ/rnQRyGYcud
VyP9Y/WnftJHG0Ac4v28PthLt5i5yqSkI2vhf4iFyR9RULudSnqj0QtequwwQoAPC867y33GqshT
GZtHeHFGRt2sRKVLH322LfSkJsANjVnk6u7JGdPXLNPwTtTsaSitxy5eW1ELwS+d3bdzCd1KLvHV
AcwLDcNBdLjlfnkmE3/2czkEpo/YFNUC+KZVx5oOLyuf97Jkvzo0ZluGN/rgUhQAuyXJw1jXLyNx
ziCg4JBLIij5njJTPTRD+txM3W89yXNJvWJlHS8095l0to1kk9vD08/IkGR4txjgXy6M/Cw5Qrzl
RnXaesBN1Xbo4mqcIGAowMANRjNBcoXfgTkAL+MPS8VHlhZbeF9aaA6Ez6QBrKvy4hPRBm4qqcf3
eIaOesiGYxPg3oehjREJfPcHgYoN+GvKqqLYNT9sohESdkeRo0hWu15zqGqAgcaBbcE01WA6Pl7/
5gv3DXqZA//sXz3YF2nbWTKSjg/ybsxOli/eV3OIlynz1YjOYl3X66cc7DMFZT/IC2aitvjE1coJ
s/CPz6Ufput0XJaDjACvgQtP4hw9o1qZiwtB+lzJMWkgSUk7QkBhqfeuVTccZETJp70b2/A8ycwn
2+s2YkTx8PpALD3wsuj/GYjC842s91oZaWkgxeRvrT7ecnMDRsURPpMbGiPyWCs2L+wkc/FGF7eF
jnUsI6/qXXAdwdXC+tqkHkwtvcs0pcUQr6Su/oqxvpgDcx0HyXPYd0ymjCDMKt5Fqf60xbgdSd+A
YA5/pIsg4uTYWCFwDIAJXGL8lGU67toU1rWSpNthAOBYiaI7aN/vYCA6bQ0v/j3CmvKhtMY4ZFC4
34JCvQe1OmR0UlE5CHpAv/xjaULyR+HifKG3hX7exRAJceHu4kFZkN9X364P38LFms690mqwbgCP
T4ZzYY1P1ahfTa9GIMAPjPw0eHs3xQ+tYYEjDW5e/Rjn73BSfodqPlmZP18PKfjln+eP1WSCJ5M5
nKHpfG7dXISIgXfS90Grax5X1fdLj5lPUwPs5d5S0zn1qgei2/suBV1ZTC+tLQ6yW3mZr8NTOndH
8w1ntAEHns6m2ezahGYB6CFnXNtO4OtcH7CvAzf6N0Pwz3pz0JhXJLXpnImgTxCDbWt9Q2w3AIDw
Gd4B20yu7LBL7zI7TWkPC0XmK+/cZE0fTjxmQd+VzglUKRXCfHblky0NzOzspD2Pm1ra7pnVUOGN
6pJPQNVkA1eRN6W5v3dgeXj90y3kb2Di/3muldRmNPaUey76NLRL70dv0zBtp6CW0xCUGqhsihQZ
0eUf8BrQiUFWMoQLWVNwRz4/WcOi3a8S6Z4NbmeBcMZh2yD8/OiYrvex7k9dYyGDFIP8h8q8RwNd
VfSGIKdj5zG6ZDMDTrtNL/bozP85Vbn5KN38rUIZHfiMAjKwFOGO32l/S6QY1+zxFqbA3AiJxlLz
GGc3oN7O1gEts1bFI0JaIDRWhuRvmPL/myw1Z0PiGqyOaaPYmTAQRZO0RiNdC0KbTNpvbg0m7sWd
uHFzG8AXP2uD1DPpN+jdToij/kxZQvdycKbvI1UE9gPNe68QY3fwwG6TGna6mS7dk59YFM0/uRlw
PoiHRKkP0zFhCllXj12VIvYZ/DAdxxqddW22yTI3dk6OHD9Wpt3lXf7/HclcItUlsDsvFT5jb+vX
3opxH9borjY7skUWr7C7Btwu+th5Muo9WCiwsUQbUI9ldv0HLC2xWTDjTTrPxwLev442zn6a76fW
/wY37Wd7hMZ6KNeEj0vra+5/xwE96yfLss5gjjwbTq7QZ+Snew6L8N3giSYAODjfAnt36VWqHmRD
jC3sjNf6MhaypHTujEdbHygHJD3PxKDoruLOTc/MwCzsI1I6u4zmv6il2bFIfxsZKQPZQuTqIn8b
5IXAn5ytPeS/r3/zxd8yO3BiOy0ljHa98wSSToAIHbZvdCe9pL3JvPwQp/57TjDwDUNRgqMZa7wT
ntx0sv8AYjLeZqiVrXQTL1z/6NxVj/V5LhtpeWdUVTdNuWvGIyZe31pBpva4dKP1csuKfOOSKsT/
ZuXr9Y/wdZBO5154oGPCW5PiCGFCniSpfliMHaY1dSj5+r5H50ZwEPgQ1iaOd5ap/dHGD+BNnxFy
3mXVdOuV7SuY7neE9zJoGrAgIRY0Xn2kZBPTmoJBtz899IkHbV/Jd6A5wKzXJTtwvz965ZqJ2deH
NWGzbZ8g92nE/qTPbcICA2GfD6C0rfs3Vk0H1wPGt8m+X//WS3v17FEidd3GgUv4GYClg58171nN
bmyWv5teurKPLKQ10FL8+RSjYwMsblIwWC/H5yLx0JZknOoSRjElAK0ArjdIcJ6Vb0Eb2WxQkf3h
99MBVjB0OMKMztrE6uLWV72harlm+/A3dfPV7nq5mPwTEAled6ycKDtrkXsg8TlWMLb1zhmx4moY
RW4S+OvtWuRpH1LqyED21ePQTi3gC9gOy6n9VSjY8psEvX2u298OfZGHBa1dZPfrHxwJ3D3ghGhR
z9URfKx3kG3DjLUn2AJZyEkbjybv/9gW2lAtaU9bs/8BFvErj5MbBy1RpkTdW7twIRkc9qN0jMNQ
Z+XP/zLmAAF9fvUs6WzROLF7prF+RIEa+8xkHXjaoct3zdjr6/sdmXvXlXwgnrbwDAcdwXGSnFLw
cE3rlekbyZ19w9UmHvwiVGbYp3rH/H1Vq4NGbypI6VLRG5nqgHrIYpIy77fXX/zrjQVO6p9fnNmW
dqSZ+ecKRRJItIHsSMWNp/P/FGQDefL53y8AGeDZUPlnbTYHvwKNNCOPxrMW6Eket9aaL/DSt52F
2HlZFuU44TGw+oKpiGvu4/YthjlNKw6q47f2oB/qbuWdFuoBIBN9fikNES3uqEg3VpjlDXMR9ZYn
nAOsODcM1fIeeaMuvwXmZiW4W5AukLnLnVVCxsPzxj/3fir20q6mDXRK8E2BlUAB+PO70/9oXaBO
Yy+udrXM86BnxZ/+4mugUidgzqMG+nLl5yycF4Ayff4AJndNAuE9Q8uN+bupZLn1lHWEJDWF/5Uc
7KBHnh1AEZhj1Uecg5o/9eyVjulPGvc2gMTqPlHfJmo/jmW6ccz8iL7s1b6OhTk9F7r3NWQKAwQB
51oZh5yV2cEq/Zup9p4EOVIox7zcCrus2dnGd7M2Nr1HkVOrtqqVGTCXTvn7+tpa0BOBWzX/TLbK
aGV4Zwp4yNYv3F+l1hGvASAEIRZteKX4lTfTKenzGEwK1Z7iDOhaPYwnblEIzywx3Sk7+d0w7zu9
cNrblg0bPnX+zkumtazy0uyai+VVzkROKUMvodHdK6puC8buS/STF1x/qz36nPQ3wy8PtY0h/tbX
9msrG3hApafKHBGKJrgpXP9iC3EvmWvnJ+BH3awGnlsVQ37v9i6NLBP+QOmYd3dO16O1qGQle7w0
FmxonbI96BH1GzqGp4frP+Hr05/M/fcSGA4XlGTq7FFy8Gv5LLPkvufd3u3kx/VHLGxWc1V8h/q2
hJGAOk+M3BcTGEEl0dtY9WFXehcHgxjJDvCDUFQ6XH/i0oqYbVhtQ3pbZoU6m0n3MzbhaW9m3wEf
uv6vL84f8nme9yXIu2XRKMhgkm9GgzReAX4sf6nhH2WXO1G8NWj+M1vAsbM7v0rBZsk3sdfvwVhG
UXAVc3aJnr4IYOYK9kppmMcZTJ/BVPoABZrfTlZVblLkBXvHuAePt9qmpm6DsUKblyNVf3/9C3x9
LwRt7/MHKC23B0wjzs5uqduDGec38uJd5utvLXpxD1Oary2Qhek5F7ZX6HIWVoZ+W5rApKGi94Ua
0E5RHDiSOxDVbLs6Ptd1HwD5czZL+wZMddhTp/cTzEA2Y0b2rWe8XH/rhVk1N7uj4NdbkwuNLtIb
9yn89JrejKCpXlmJCxc/Mhe6oxzhuNC64z284dw6oHnRTUYOF/fF7C7Jx3ODBHkjRlyBpxugvx47
nMzomstg6iTW7kYLVz4y18GXFxgfLtrVeegAOa/rEOZL+zzZ2iN8EVO1rVmOdksYbHTuc9mTP8hH
32gYv13/xn+zx1/MaW8W2UgdG66UfnOuhuzYIFlIhA8U2g5PIQ4umlMMv6TizM0ERG7jWAv9BJyy
3sSOezL8Mowl3drNPeeQy3jVbuVXLay0uRN6hRzQ2Fxa8HJhByY3311MNZW3cMluINLTd5qKW+G9
r7oDLa2w2RZjWUCDkFGOWNpym+QiqHR+68l+zyfxupoSXlpds7imLYivdR/358zu7lsfAqlMP5qQ
TSVm8t+2Ym9280NneKbapoRBj8tuTTbeOrU+qMlemS8LbzAX1Nt2WghrrLzItdHp0vA7+IRtchJH
k/d8feyXnjALaupOIWlIcGUVRQ9iXjIakGl2B1j3wh5y5URZ2FnmFoFFVTFeVm0KF27/ScLWctL6
jpnT8forLFy/ASz8vF97KhUGSkJwwRZ/VGydei/iJUyI4+a+fB3kNifqyMibTf0EhLJkP47Omzdt
a0s+NbnxZBfNz8lcyWgvzOy5SWDnth44GjI5N3bz6A/Ztk/Qr1a3T0bu7wVF5eP6S1/G54uNZO4V
qGgNx86LYm7yu1u3cP8wx34mif29Z+KApHm4OnoL8c1cRg9fZJKVDt4IMq6tbbROYGXmW+ZBr1U4
d21svqq4P2WDuyY0Wpous83BVJbtaTUlZ8nNWyzbMmBDwgO38lfm/NIYzfYFrzAqJEGUH/Fq2AtY
SRHWnXLR37nJGKpmZSYsCHyAufw8LfOp5UozjcWaq00Kx01DVpum08e2htBa0Y0hH2T5G5zWG3/4
7fPpzhx6AIuSD5itywCQ6O31ubIUh8+l8hr8E12rlEViHJ+63j+PHQeqkge5mdxxnwRlBte6Vm3y
xvwwYrKGFV6YpHNNvJGoKa+Q6o54ukc+ZutU056K7JYXxdbXJtbISk16oVpL5vp2lGp9G3K3OBoG
koZFGXWMQdINohaynQ+6QwJBoFoEBcf0pBO9L4fpZIz52jGwMKPmQveYq8zo24FGMPX9nqYGTPGN
EA6IBzmNRx6vHDZLwcscnk5gbQolrkuibCjDRNGfbTYFuU9Oecs3jtpYIG7zBFg5a7iDnwQy6C7d
NtVas9PScM6CF9CGQVBQwo064sAFxqXPtd2l0J7G6Q2jl3INzDr8TTGgS3pl5l7+6S+2ubm8vapN
q+55Zket9HdZIt8Kk9817Hs7QXH7IYqjPYot9eSphJ1hWEDwaOXFsRP+n+s/YGlgZ3tRp8wM60H0
aKPxf7qTGZQ+/9NoK1BF+5RKSlZedGHPm+vYp0nEJnCkfWT37MawjUfiDKfKer/+FosbwGwrkn5W
2jqx+sgZTf9CDnG6gGdwJHdG3m3aukB5FaqRJHDqnLxIYF1vYBiLNK4San/9N/zV1H0xlHPhepZr
BRv/Ojt7UwvvIGffVneFSi6FLjjrPcc+Tues9HG/O+SQj+M/4O25jh+M1qs3fjja2zblHlL7fVPe
xpBslfqbAGitt39OTRq4nQ976TtYIvr4f6N/KYly9An/vPzHae89/C3+JNaa2MjC1JiL4wtFeQai
fHZ2YvKgTQ6C7XDo3GKXeY/Q+W6lLDZc7DxubCptbfzSAkV5VxI7SEkbAh4bgqg2tO+TlW6QsAk8
WHAOTtSChCf1c+aVKPVDJ79WUV6aA3O3vtpxGEjiZnqunTJsh9/4fOhx87Jmi58Fp5sjqqE3OjWP
q7Hl0m3HngVmsNZHPgySIDBjkNz0ncugjkUfwj5f62HjoI1gqoeNC5upFO1h4lc7HtHissnzYlvI
42C9Yqjtaq1s/zcD9tUUvKy+f0oiRFgotnoagaIqg1weMcFofI9r3uUPsodG4BdN7zEvWfWiOxm4
rYIyPEPhnIcZb2DM9aKNKShjP5yKnwBYB1X2UnjjBsMfiPwPavNly3dEepAo/c4FSNHwi0ArQ5u9
ld5GkRefAApQvKXlN+ahFl/d4cGY31NxCdgQ4W8sFGi5NW2hKwz7Ci2RDImAPLQKew98FODO9jMV
EkgZfSjNzejB1BLdi+j4gR9LC0wlECeAId/jzS5LgJFTbPwZNHII6VYSvtF2fxvz5ohl0I1HweN9
278lwrtjSbGHlFui2zlEmjmcYAiMhk8LxlPX1/9S+nQuUfeLtDCggk7PNm/2aB8AuzhsKz/I0f9s
Q29kUiRy3g1OwELYYaJMF3UwtAfE+mnH9/jBOf1VxfBnTdbOs6VM19wXsR6rJod3QHGPDlqoWow/
qIt9uMp/6uLhFVXoPChssocB2H2cducUdt9WYRzoSHZ1C91aX21z31sJFxcO17nsXYoYPVo5aSOj
IlsXqEEtpsekys/o2w8t0YdN46zcKpceNYt/R+CbK3CX2sjh9HfcVoAfdjc89x+GpnmF4P5x1dtn
4Viba9yhOjDzSVI8KUe7TJ7eUTr99kfzv53Oc9W6xAmmTWq1UV+0h6w3XizqPY80Qzc0u+ni7vH6
1F34Xv+nWjdkUg/l0KKzm+IeouC+5RR4hrPLGNnlxL6HWvDp+rMuW+MXW9Rckc5BdxkaP28jeCbs
3MJ/hdXLYYCNykjqtYLXZZy/esZsW07hkzPEnq8iYOZPJfY1acPxpE7DSpIb9BTsIJF+IED/jeV0
hgHNf3uz2ebrW7SbROKpqKX2965qjmaOM1PW32W7lghYerFZgJqlnQt+GVPoxi92E83fiZ9sGuGd
0HJwkFB7p6yBU00PDhKztu6Euvz1d1tKbs6NC0XfNHVRxYDhoMq769IpB6R+QFE9Iz9Gjip5zmEl
TFL21LrS2KS9/Y5oOr4hBCcHELly4yfux9g6zuH6L1qas7PAdYKms9epo+CYNGwmq9kwdEWGqFHf
+SPIzLpTW2k4K3v7Qig0F537DrFhCjmUUVNKIG3s1P/VO5LfFqIn8GDOiunAlO2s0ayW3m0WzcI2
QmSFJ6rIz4eTKv2Ly7v41aQuD2AVaQUebkWVUa0ErgsvN1eld37HOz2RMiLuGMuNA1olQHidc2ui
p73eGjn2t2CsrWla2Z4XNs3/k6ozZY5U0jJqFb/BQEWirw6wGl+bqwur5G9A+08UZDtqwsacVZEc
Ibcag14ejPLVTw+XwHmQB2rdMVpdgunrU3EhgfR/4nS/KJwW9tCRb+XvtXIOPbYaB6GeRdqb2BBV
WCRDvUk8urv+wKURm+00GeNtAxZEFaFuAAXo5R5Rd+/+1G1WjaKWomky22rgQKwgZ3FKdA4xG9DK
yg1YC1Ed88pyM8I5fTepVB7s3HReiOyyx1xavzzB1vpbFtbA3HSQFlL53EqKSJZ0i96GHQSehwod
i9QwA8+bjlm7YkK/cCL9le7+M13IkNDccGQR6Rq+ziHMWiYedK0PgUnpINUZkN4yf1wfucvX++Jk
+qtQ+OdZ1tTFKFz3FeIFXT0bdewG2kAX3PV/fembzfYNlkAUR0yMmdPIjQ09FDX1d2JAXGgZd3yw
D/aaTdHCEp43D7gtS1IWA5WtoM4NjF7poFD5cFDQjq0ddguzfN4gYPTZ2OA+V0e4MbFT3rUGsLno
QC/7eAidkdFQg4cctIUEtopBkPSSX8R2XN3rSewJf7MaK4BHGNK5qO9e/8JLv+ny9/+M32gabZ8T
q44Aajl2Nn2vCzesRYf9uJg2q3fvpcfMApiaTkykdt9EnUq7H7TPn+GGmP+mnItp15GiP6SVcsbX
6y+1sAD+nvn/vBQC4tjIRdZF2BvROQSs8oTR/Lbq/7c0WWZbyVCaHUzh0i6CqEoGpW2GLYFqG1zK
679/Ydr/zSb++/tl7tVjjd8vxx+9Yz1n/j0O0CCeHhhnYZmRlXNr6TvNQo7M9ZKelHEbxWjc/4lc
YejZpn6kLtkgOft0/WUWDpO/+/E/LxMX8N5VzdREvi9JKGlWVQHgJe81FvbWr+Nmr/p4ZzEFS1Sa
768/dGmEZhuHzBPtm+bURuWUn5wJ+PLEvZgRpPnb9QcsfLq5QHykjqf6pK+jyU3OpmZIxDnqDURn
N4jpyj6+sLfOReBTl0zcoImMhKTDA4vJFI5Znfy3TzQnovOs1bIkqYzGxrxtOnmfTfQ4KElXdpal
L3T5+3/GvSNeBftZUkfcq/ddmpxAFDu0sn1abW1cygbMVdmeM7XQTRt1BCkeOs/rJH3LwasJG23w
m6lKUNj1Y/g2pnxAoNl6HVTK8NroTI4EENzbawfNMo5lOaCrFSQkpIRT9/X5sbCE54ruSQ0yTmWB
lrvBsnEE59mGGfoPvnX+rG3e/U4yHzW43uTWyhMXtth5i0vV8ZEhjlaRAcPc0kgPDhqzyWCcRcNP
q1vT0lNmW4aTVxOUU2gnLeHeHyLP/iTQ6UMaE4LpXm9M8/v177c0e2YZD1Y4RZdNhYo8at2muJP4
utk3mTyJbs3Xc+kKOBeBM7jrUW7UMiplN7mnwa9M2O8WCTxCrErf2GN277qlB9GLO6rv9qhzsjM8
BpFHD6KA49QC+ekSzspNrLoeWBtFt9fffsG8w5ozwxu0ZZp2rJqoFl7nIeMsTRTg27h8Jb3Nuu+F
KzXD47PEK/fdlMCgO0gas37uTY80J9urYGidWoaqT8ifZugQoU03Bm2NY4TCp2MKWz+DUyIT2niK
pUjyqGvMp0E16Bro49Er4LXc0m6vS35pZkoGAlQgBCwrk3Vh6Vr/J/hmCHoaNskobs3K3dRG0Udu
otAylGdQF6bsvY67em9yIIFKNvRgvg/K3PloB48dIxRlSbZ08CLEZ78S2Vj/KeC05hpxaZCiY4Jg
y+1SZ2NxuIIJGxEEEgXfLTTORjjLvD3v0EZ9faS/nufWXP9tVpVVK0FlxCZ743gObscwnC44C4Qr
V9FeX58k1lwFTlyrdDKB1mYaC/hlRagX/Wpp6W99A2pAzYfukNkpWmeSD2W8cHQKs4p/U46SezLp
NRX1QkIZhOPPRwICduA+YDB31/QoJjVQA8Y+6UITzidscn8bjecGTSkQ/ULrtak4V6HHpQgN7Ve7
OG2RS4YHlg4saJxDVC+LTUriu65pWShxgQvgQfbx34aFfv6lLjgpwqQeTMBo+gAl4zEzrCFwIeIM
XC/dXH/IQg3cmqvKY3T++2KAebFnUzfMblHWIX7KAy6haqj8MPfyvXTYAQTFs8etW6+SVQj/FBJo
unb1XpqAs422u1h5GiLlaNgbX5ST7fNSfRtqfYRK9fprLk2+WSyWei0aBZWXINNGqiMxq/zW0v6a
jd/XB5I1F5vHdZ+UdZrCZrqzN6Ki+/gCDzMFpBE9GqZ6e+Wi+3VEifauzzOiQSsmSBtJFaWgEgRA
kMH6uWiOHHap1z/T0myYq8ApL8raN3kVDVMHeS6SnltdNV5o1XuE5W91xRP0tTlbxjo4dXftY6XY
b7tqH71yhN1l3a4Ehgt+PtZcBB6Dd15lAtkYICaOCmdBULf+Dl7hrbdXsvmGS0gepGiRyXtoQd1k
Mwn3cP0jLH3ly9//EzSqRAwUvdJVJOJm15TZh0/ip35N4LMw1+fC71GKnmZJD06K29w18CQehHGb
V9bjULsrlsoLvSnW3PZcQRPrF9Qso4k3v2ohbpra3/SXI+R/nF1Jc5y8Fv1FVDFL2gI9uCc7ju3Y
2VAZBQgJMQ+//p3OKo+vaaqydaqiRsPVvVdnmOxfHRSRcgiK4ZWRHVa76LcrLDwJ//+kpUbvs2ZA
v9NtDdip5s9iDDPvrYDZTGoiewIdprDUyg25NIezeOF6CMsix+Ywk7oPfE72BdR0w16SiKw56yzt
glnE4JmltSfQ9kEO8p0k/Hj1fFglgi18wRwsPpkyb/sazWgIeuACzPYa+0wII1Iwh/ynbTxHiaP/
7KZJLIuLVZGfLu+zYCqMKfJ8c+Wc3C4vrDn02y0oramPc9JLCDH35aER8a5qip2C8VWrpt1qkbWw
ueYgcCgUehnIl8VFWv7OdR0rAGUN9o75u6/qqAK4p6/luV+buYVwPkd7cx0PPRxTCySDEH3lVSSc
9jzZ1XYyf3VDtXZKr0fjv21La47qhsm5UdqiLS51nu7N1nvOrt/1MvzsafMTMh4v0slx1YKGmxHv
XFfV2rvT0vfNEosk7Sbo/GNnQCjvzSzkroYXmDTbGnaIxpEmKxtwKb+e66GXfVPGrdDFxa7TKC7N
iweeAGfeZiiLw+Dzr0buRkZWVgEs2dHftyLO6K6U0rkKpkHpLoDlwQqaeCEBmAunl4RapBq0vriW
cUBTdVdV0xqp8xoSbi3kPFRw8EYLr9IXFgsWegzODG35NhpFDUyd+N6kbI+HCx8oJP/dsfOVL1q6
q+cwb6cwidHDVP5SNN57OT54dhIMkKySxwxsOjRpkc61Nkhi9vPIpN74Gd31V3WLNXDQQgCYS6Wz
gUCKoSI5EnW4rtKs/W7Q7DFW9S9WOhceTxvX+bdceA4GR++W9YzhwVmhYDTc+AHgmpOROZvVj1mI
yHM4+BhDsrQaIXfmmpUT1Ly4gm3xsmWbW6iY3g/JS2PMMotpAgjftBPUPmZiBAredJM233NhP662
hRdC5RzhXRQdYXY6YKLY9JhNX1IvjIm3w/aHJDl9wtvTe5uu9AYXnrOsOch7dO2SxS0GozxDOjjh
5WJUQLPVX5q8iq6nrCntg27kQSbWZ6tYo84vzeMs2aBlJQWlJmqWjP+g7rQvwL3xy3Zv93Rzf6mW
gpc/yzGMQomkg24ZTF1i8TuRA9uZTjptuASKNu+MjVVn3zMWQ+5iYHUYNw69usk++tnXjtrASA7E
DsyY26ekGNdS06WezBwdThtb2Fz5SLNitnGLNtvm7QBgVwVzW7sBiAtC9ar3H5p6Z+v4NS7aQ1po
kLpbQSIlP1xDvXgk8YLWHcygJ8OvqoHQu4FwIdPQyRzULukeTy6CPUmwOe5P5sKmnCPJq2RSI3wZ
kSn41YNroLOPAto2ryYPzYfD9EFCYn5cq5IWdsccP141HJ6yQGldtIzVQ+OqMiQsds8FTU8umb7c
/6aF/HCOHYflMya+j4sLYvB0yiBZ/uD0dnFwVd7+vD/EAkXFmgPEC3RqJVrueNjsW6C3GTzpOVTo
WdTiAb5SR11lEJ5UgDz6e1D3PzumsZfxltMX2XShyLbUPTa0+lj5Odf84MY9NweSd2bsWSPsZy/x
+NpI69Q6xbnTxlfAUUWd7Ci1P6XTsCnQOKr09N6Q7rSqVbdw18wV0Ulm9W3BPbxcI8G0neaK8d1L
Nz5eTcRY0bwCzLGCPFic9ll+5BOjg8YLzLvKwqjhxsudcGqzyDOSAwjPUVy4ezSy0qCpYepDHe9j
KqZHPREQXT3hhPCX2cFN9wRdyM+T135FirfWrVnI3LxZ4MOTqA9wTCNhz+QEg9V9jGx6YgOKOZuN
j6sN9qUCcg4szzPF7ZgIdYGnzcZU6cdVC72QKmqJeYr9JjTdNrSaPuLTSrK49GWzHKpNiNSmVuoC
UaudQ8wm0B45jGW75TBh/Ndbfg4nhwOiGiWx5YWNbJswFnlIirLKP6fWtFIWLYSfOcI7JaIdIWYi
Lz5A23bmfOFxE1lVxQO4rN0/iX9QFDdO4hyVXeNVAnLqXF36PoLzaqjy2Hniwm1/OV1RbobY3Zp1
m4bgl5ShW1dxOFp2H7gN31ZWjuur3JgAqMLTxHkaSzRXej83TrI0OVZ110GVtOjXmO5L83H9+1/t
FODG25oOXQoPNv0ywBkb7ZWDKMQ/l4dzoWxHe3aGtwXj3BABJ6Cr23MrA8uIQTIvRzhi2BOUCpAJ
r3lWLQSjOShZCGUr3x2Mcw4gcGhL+tTZegrQG950mf/Qq+LQtt3KyVi4aOZw41zF3egW8GSRDaVR
hWQKNGc4YaziH5cWaBZUSgsi4EkKNwQz01vCcgiIcL7lOUjz7iezfzT090K+9VV2qjGjrV2jfTQe
QSD60ljND6fhn+7v6qUPnWVcsD/qKlnBo6BOrK+9UWxNHzR9eICs1WkL99d/cMVWloiCc5hroszk
sFxtnbQO0CPbwdEsbDoadSMcut2v3fDZLzfKJltLN2tndqECncOOIeGblGUO1Wg34T5k2yLFLims
mtv0q+JwwmnBDcpic6ukjQvO3oxlsoWoPCSE21cws9qr75XTNOYDSKvIORG9HvPOdQIka1P7Ehf0
9f4yLGzuOUbMMDMz630KC8BahQUlF85QTfqNFbkke2gKI5Br9dDCiv8HIp0kJZ7UsPMYbCMDXxXv
uWYP6xLWC4X5HBZtw2TQri0F/9YGunxhknQ5VN/JV99ysrexSJpT73cvqQJDS5OxiYbWyTf3Z3Hh
UM2dDyA31+u8HGGCkUxPsJAhEZKEtxhC8WE32unu/igLt6Zzndi/Y+tgjaN0e4zi1OgjljwOC0bz
B3sEFFOCNwQJ/H8b6bqr/xrJIdCa6QisgEC8OlvA75Xw1ChVfvSG/Nnrsm/3h1moFOaI6N5CdSwJ
RwwwS8j7vk7EP46wtuMQfuha8ZoZJrwUVzooSydyFvhyWH3ZEBQTl3ogCWxhizaUGVQd7n/KApPX
muObq4HWDaxfs8sgB98E3HKgfpj09rPtDySoHN/ag1hDwykbzVD0BrzS8/RYNgTKY9RO/SfqOzVk
191ShePUjAF6duVuaNt4JdH9c6RvpBFzkKYiZknMgV1r3KvtHGjHOyK7beLnkNoleRu0MWchMevv
zWT2D2qE6rshRlhWw3dAAU3CO5S/Y+5HBuugt5oAkws9t753oRPZtR6EzaEBh6bmoHDA1L+x2K25
ACMeH5U/Ztj1ns0OmlTqMY5hfKDbYQPdnDP1cnlsYPR7fx2XTvIsMzXLphHSv8rRQ4AydAxU2I3R
fYMW4Qigrlq5nJai7vVA/HW+lBxzRuMJm8X1f0g99mhB7ZJGbOCUC9t6DRdCYxV0cr1Rb6379Uf8
NZhQvJIm1KEvbr7TPeRgXPsnWO2n0imPjWM+xl+IejLr4iSTNQmVpZR1jh/vOrzYeAoOtkZZ2gx0
iubkWwaMBXy6LYwR1oTtrvZZBOfpoPDoL6d5vapqwhsWfjhBTvydQZwHJmM7qIiygiTlDrChkEYY
RVWdmfKe76/3QkydA8/T1IkZKTJ56Wn326/M5pz36dPQw+KsGYsr82WN6L4Qf+aS6KOumGfGWAbB
43fG2YkByBPe/4rrDXBriWfxWgLU0EPG8fp/d79cM9knlfkZXIeVi2dpu85yNTbaZVFM6McO2t5K
cFEtOOiZoMZDnLAIxtbYTJ14uv8pS9M0O4CDQrfDERjLJRI6UsBAqMpduW8W8FfWHHNt4GnCB/xB
XnQD9OfYd1/RxAc4PZWBcOSjKg04PkRTr7vA0PWuMFMZddwFj7x2wdwkX82Cr7VTr/fOjTWbY7NV
nLSjT0yYhhdnRb6JjARJ9R3spBDPnEc0G7YlRJ1APtwNgp9MR3+6P8ELi/nnAvsrHPRTMg5K9eh3
IIrnsGTmk3xQRXstHVVIyjhcdX3+k//c+sZrlP1rLJV6qdNMrrxQe2pgfGYVkJRQD6Qg2VvvpxDH
a61NkcOjC8Lb4sGaxiyQff1aweUBNFWYY5RWr8OmSrOQcJAXkvzkFPAUrwn9lOEeD7hFGzdwje5U
W14elomRbLB9HGh7t075NDFuvBUia6IaFQCk8oefQ9LkJ+FkkKJMhh/OWELlQSYqMnNhrRzHJTzD
HEcLp6gRIzfiYmTkU984PxStTlUX49kLpmyc782KBYrE79BKvQxV+flfWx5zjG3nFrZdU9yWeZtE
ujIPgDRsDLhq2l6ycnktdczmYPfGnCD87KI7l2TVz4zQ35VJn4qav4jODZgQIQrHxtbQexsDtz9U
B8fLj9ypXhXDbOTDUxerb6TOV/ABS09jf/7+1y7LpU0IvOTlRfrw63Re4rw6Mk9EGflWOHTjK4Bz
Pl0Fl7xKBrEAdl7nD/3qu8hC3THHzjObp7IrDRyoePjIOgQsi730uEGgqA31lDyg1w6+D1b3KsBp
MZDNklmof/tOi3z/ksNNDjagZttubUW3DDzaxiyPE3P3Tm7qcEKcqxGtm1rt8q6PIAe4UUm5stEX
bs850l75XtGNTYpPb833rhTvyrMANZnS0DIqGsCm+vV+0Fq44P60Lv9aYoPZoO1maNLCfMX4zBM3
jZLaq/Dgpb/fH2Eh8ZvD6wFutQ2rwSbKGnvbNcZ3P6uToDKHH9A4+7chrh/310eMiZuDoevC/tX5
wQrIajv8A3o0b6uHf+kZa44BL2EnREoCK0kXFipx5UMefTw3og9sWwRT+8PmSK6qB/uJZMlG986X
2m23yiefrZRsLLK5/51LL4VzYDhq7Yxm0CsBllh/brv6OIDBOpTTh7bRe6XW2R4GmFCWLy4T66Yb
C3tkbocQy5okdgcnynhsZTgBYNDJ7KPOyUpmsnBxmrMsyMJdOdQtwVdxGTT0R5NaJ4ABgzoZMdfp
11VG/OL8zXIg4K/tptQMWFATtzInD9q39xDTudAcdiI1dc6c5jvLJgfL+LkeyK4f8t/b2pxDwLkN
4BP6yHCwNLsPzTxyRj6sIggRVxuZdvWzV6NuZCk0vikeSK1WvLguW4vit/t1kNj7/9PR9bxK06oW
F+HToCZfrm0H0rPIZV/IoHeyAKYJUeVIElz7jguC4SC9bb0m9HA7lJlzHHbfTdpOJdoDZuJtuF0f
M9hmGjZ/koYfEfV6/2jc7niYc/A1QQxIyxQ9qol320oXpwaHlGrj2YNpj2sbuKoa/+h65dpdvbSm
s5iT5bQt22vXQw5D2EPsHTZPP5Nq+oA3qwLimz1Tv9hXsa6wpRVEFg20/u5/6+3zYs6x1xV0QiHS
gg5vVZLIr5OzB/estILgnvWIpm+0GvaWJvW6o/6Kqw6w3UYOnOVFiPG1rOFhzq8udUnAaIbPUtZB
2NZu9ZwsDTe7e8GMNBKYumQX22qAGIsLjJGzTQkFt0qTh1I00Efs+2FjlPHKtvlDbr1xNP9LJfbi
2KuL8lIJb4ciD4/A1Z4o/zJJtieVaAODQPscSplJ7W+ZCUVYMUWtlwSF/820Pmuzga/WlL7llR0K
6EdsYiV+CO/h/lLfvjzNeRe5TirXArtIozM5wtv5K+yoro/8q++FC1tp3roSqZd1lur0xfYcQAHd
5uDLHptVVHsBRSWrhL7NWp9woXdh/lmDv7aTxFj5MIwawrbigZRTFIviC55iI7OXG7vq9iY6GUmf
Rmg3R/kAA3ucYaj0R3Ez7TRLwDG1whgsAz5kwGV9pxQCTzAzFi/3J3vhljf/kB3++oF9wePRFGDp
8SH5OkDhXDUfEqBB0aPqSenGMviuBMjDgVNOxZ80PbQ/ijFF2U5F+K+GtfNa2ofQMtQswKep0/RM
jTfX0ntYvX5Z9atdiMjzApkDWdDVPmwK2fAk+lNSu/CBv7IyzNBZZWEv3LXmvBxWTMPtT4N/Y+b8
BG7VI8+Ht6zKfg0g83lW80Jlsyk0nsOK/hueF1fW8BosbhzoP2v71xrmlUgHvHrh47Kr6X36lYLH
DgDyL21LPMsNP9Hnx3tmuaNdG2h40uNW+sehZ1eCGHw4kLWsvED+A4Kdb3ZhbhMT5TktSbvhOExQ
+1Lwpazh6uGk27IigYGHoPvD3+7vmPNizXE6iQ5EXl1cj21aXxzzQv28/1//iYa3JnV2ESTe0FQG
59UF5ZD1AHGFfD/GHM/Qz7DMdUsnDtvpKx0PrB27wK3yfVb2R7A53/AyZwYFwFWbcpA1HtgLPwS4
Lgurkj6Xov3EzIjDIUM5ib+t+3wlrC/cJHNPNWs0LOxxjhYAE1GcfhF+FLf1ay6LIdDWuLGF/raa
Vbq361RzXqx53QTxakIL1IzN+D6iJyuCRMbZpmUkPV6ZiHGTDCHtrCrQRgN5msJWZ0e6566p+0Br
t8MTk/lZEnJtGJVR7zB1NNK0DbKKDs++atpQpwQ0OauwQmHFcifybHxpqvGx1TAEoTHuhJQ8O1mV
h4XQU1gzJk5NQ5CKCN1GVa3pLgXQaVf1Pd1KasPmQmd7V/BXcxygeH1/pyyd+jmPF+wuQLpgdwXQ
N9/bDsEjcffMKufVhjtkwpzdRMZPXrs3SjNioFqvDLuw+ef1GfVa7hqmwj1ZG48U8BfHBxp6o/mP
4rnnYmNCvnt0B/i+CPhYD1A500mQNtlKjr1wjc7rMsg3Icf2C33p4mlv8O6ix4cyY7t4FM+1U/7I
qmqlY7zQATPnxdg4Er+JJQgVbm+8dpMFgwMJC4uJwbAZACYqoXsH/EnmgM2BrlCjOTTurJVKbeFc
zSu1Op0MZ0jAnBrRNAgg5fuUuLAk8k9cIrbFEFipmfpS/atb/JzW67tO1eQSFAJi/vYc59HJnYNy
+MFt2s9FLY5+lr9VOg9W6SoL+da8HVILdLy8MdcoCNu3dqTP0oMuum9sVuUz/kgX3Yil836Io0Uv
pJYYQhZh0QJYnKVWEFfiyWWQbaL0UsdgYBv5BiXxox8/q7579msX9g44/tsRCXhQ2fZO5e6zKvQB
V5ndNCcKnxpP9FERKx7kgp2V/lQpEtaJ/NlK/xvSpDXnhOt9dusLZgVl2nSZa1VISsc8fodN6zk2
rR9Js0YoXliDeae1RfOra/0WPIAq2/hu8o7r89FpTahTrmTVCwnQ/OXT6ajTFBWO62S/ZX7+U9Xt
bmyr72XuhatZ1p/3p/9ME2Hzqh+OalZrQpTjYqQ13RsmtS9enMugTZLvOY/1KVUWRJGBaAkrV9bP
TBn2TueETkGiem8LDcIEdtUy3/UxfpWws0PFm3ejsLzAJYb9rsbUORBYa+7h51tGNkYIC0L8CBI4
a43Im4uBj5ittetgqrwM7KSamU8Jzx99GIbCsnkEwi1aCd43oyfGuC7TXymb2enK8AsFs26eJeEE
wVyISL9l00NVT9/bCdaaaHrDz3iCtmBpfqQMd1zTPfLeOTmlCTOq/KGFvilonWUAKMC4cqks/Kw5
iZM6xmDX2QDtJajbdqP/RXXjhYtSBEZnPwMpBGmGVRbT0jxf//7XHOgOZoxNUReXxCQ/B6P5nNQb
5Eg7IL63o5jG0LSDODmV/JeGcB6M9Q6VtW2q8zTowJVihRm79CtmGawFM1OuJTDfsEP5JDxYvCg4
w8I4Y/9vlD0s9vUG/+tDYWLG4PuJNw7bLY59aT9mQ/KFMn8IWvUvD3EYYpatmqAo27rHA6DtqDao
rBMzs8Cohq91JT8KMYQtqdb27s1YiLHs//8ck48FGOx4iJM0B+/KO6vkyRz4Jm3yqDDyo9D0VPb5
V+LpD0+TV3+SZ99JPo0ah1XTNReR2xk6fsesh8o8pRJsIHlRlB0YeDfBFDtsi4SU42AAWkI43F2G
uNzzoXrgo88DeBQ+DZ63Tbib7JvGACMfhP7QK1Kya6AEa0xxGaD5CxVYlaUvkM9IT5QbkWjsLpqm
lVT9ZizGD5+1ZOHG5sKtAS8dOL4fkKkOLVVGMqaXyeNusPpiunSYrxnNX9vO80erlq6WUH2ASoL7
qqHE1aiLmfZ5wIHF7z32ZSWc3ewMEjanl3cFBBCqtJW4x00rEpQ9D5wFbQ/FdPN3kcUHGrd7CTEj
o1abyVffV8Zd2IpzrncCr6Syw0vcRXp8N+kiarnFImY4gBy66SOdoGPbKgsivp1xQlNpP4AHEyQm
bGb9Pt82w/jhGdAEXvk5N3NFTMMslmR5RUjlgdZ2ZRWh7t9MxRghNdTNAUoQEeCw1yc9T07bNP0x
OP1e1em2gdNVIfZy6MOsbHbgPay2um6/ZuIHzSJPD5kn37Cq/NLHVMMWTH8AEQYq/JBsizL95YP8
HNi5VW4aHBpYHUObQXvFF1B+RFDTteewxZ8xi07J5BcjzMTzCyj4ngPHh0NbnK+l0DimMETiu+sT
NsItdO770xUvuppO/6Hu3MhI/sMun4bJNHwQzcYc2aKfwsVQEJPuu7ppH7yqYUHDh1+OZrUM3dxw
AVElddBmSb2XZZueKmL724GX9i6uMhpanpk8OT7EGsbWRCkPyUyoWsXWHqZs/raAtdQ2bvFsDpAH
XHoie5z6DY9jZ9szDcdlBoB8kJaNuydtP5aAa4AX5k7ja2Ioua1gdelCArvQQ+gwhlDUDj3UmXmu
7ReRAi0eDo0huwiVtnG24wkoBNjNbUyz1oBcQ514J5tMQzYimQgNaOLlD5CWshTmufTjd7e15Gd3
agEVstLEfqN2PT4RZtgPhDp49zWJfhoyplZAkgs3K53FZw68bAOcS3wWXD8Zqj0aXrpx/SseE9Xa
/SO3FONmoTQhphiqURlnSBhbJwrJqu1A3YtNTHdb28UYlKJsQ5oxf+32u9n5IGzOv8/g32xm8IE/
56afwr9gCLsh/4Hf8MQm41i47lbU5od03efVN4mFiZzz8d2pwgbI8ZGAUcNYXvgNEgcUUAJPzBG1
/XhlwRbuJTJLSpMJdS5LEgOIcfEFFjgn2ut9odXGbeizodcMIxfWbM7JR1e560UysrM5wfRNZGff
8x8qQg+dB20S38YVDprY/f2xNHWziGy3Fk5nbrNz4o+BsvsyGjkBgzAxaUQttrILlyZuFmZhIgn3
TsugZ8MDu05jd6syhTKqGyRx8oTo80/8e2y+WSB1LDgttaSjZxeWYtCd8vhwGrmf/9ZdbEFWu9Db
Koa92f3JW7hd5yz8RhmJIf2MnfPK6REUEw0ACjDHpRtotwYf/P4wS/thFifE5PiiTCromTTlUbHm
kNpTQNPs1YV9Gp3qAJS6tdNrI/e5cR3M/dMKWU7StDAWHcbtRPk2zuFx6wjjB81h2W36oMNZD5w2
iLHm0amr3Spi43afkLA5635oJ8C3uyIB3BjND1g1Sy6CDIKqg8XQuQNBWMkBKDoYWyUGstnVbu3C
IZiz7X3Fc2CAXUgYgaFTdM9w0QkBnlj9/xfSnjnFfvSVNYy1zy/aenNbOwKIQQTcH15AddzBDP6p
dXpQS1eL54UQPCfc84JJKMjnxnmo5XdadDpSaMPZBdLcVO8QSTYZ/gUK5wk7pR0tV1oot4FSWMBZ
MGl7PxGQr+MXpx3fCRQ9HOfsTgodyKbfDfhqVFk0FE7XQASeEoBkhh++YQOxAteZuD5P+Zru7TWw
3NjGc66+EH7O7Vbxi8xqE846ho8mDkQc7h/I2w1XfOgszBTdkNjapAY8c0eUcnrrgw1O6m1sPHgt
hslRQsmpfyypcclsZ/0dcGknXY/tXyULaVK31MAAn930IfaGENLxPxw3fnHaT+2VzrFdJUIuxLY5
SR8NVtYLywbzr6p00Am+Be/7OCTD2/05vP3KjjmcZSYUiE3oDDAIPcPxKB8eLDqFfWk+caO/dD6Q
4GbzNfajEZpso3WCTnSY92AGDxk9Fj38iHIGIxhQuA9X5d8DbBnRmPCf7v+42yxdwua0euFwncHa
1TijRfAO6j74S4AaSnHIynSIpAmCveHnOgIL9MOzc297f9yFe3LOr4d8qRN72FyXhHVRLQM67jSB
iHlNu5cJfjj3R1kqN+YEe1eWsLe1ewyDmNNR/WrzYssbbzuQg9dKoApsXYRN2wIl0zzZA6ClGYe/
ymiAkzR+W/kV18Ny44zOKfiNw6EPPfLkYuc6C7IxCdmojhAE/G6l5bbh8qkj0zc/NewAdg5hI6xD
Q7N1GaqFa3XOuWeOhEUjpO8vvPzeeD/H9HuitjCQilr3IVX7+195G+CAnTRLfajmmSpSjOI4v1xV
Q+9b4Pnt81SZe0jRb9XVzrl2tiAlRcNPWN08WkVzAaDgaHJbRZC/eWx6yw5YW+8NqKIDWdpZp8kR
K1JJCwFl7udmWG2aVBbHz+PDviuAXxShl3ww86X0ZDD1wOqLlc39xy/h1oLPgpfuCESmLAML3vQK
bmCVCYLJN8oFejt5E9o0/2apFxdcoACIzVctGh5eWcD1hNK/hn93BtUY0Y+PhgDYwy+zFxilRWbH
rH3pgZVHWaeP6C5EfTXBqQjCloVlVgHneB2xSb8GXlvaN7N0zLCwaUqXQlJxKlDgGh+OMR2Ux383
MJwHhn7YrcI+Fk/qLEiaJbADhrD4JXbQ0Y9RiGbQb0fFoVtQVTPSvzHHC40zFkmKAvokyc/G6K8q
I/e378I9Oif1sxY6Jr2F8YGYwBlV04eTrMLlFtKUOZ0/66UxQF6YX7hv/RYwgYFieILTXvYqGtJR
hcpLnmQCXsba4+HCpTYn98PlGC6tAxKUqZJvMFx67WPehDUowveny78d0ub+atRSVS/NjkMiiIV2
yq/YDli5GQeQXlYO7B+szI1TNKfke1yVPowT+AVNxXPXdWlgjcm2p/qTa+vHEqmrEzuQ0CG/63p4
KVOAL7r8x/XalDX0haEfJ5yoXeMZLxyGOV+fojnoX40KL443RJnpPsRTBzk8J/1MSrWX0M+v22Hl
05dmd551qRKqxqbDzrEmJyurt3Yf7wboO673A5e25CxEMdZnVWJb7Axf+87QZz5m32QLt1jRQrNS
7lzmHfvc+uxl3+/vmIX4686CiVW5dVL0qPXdKq5A3RMbKZutl7E2rKbytYCxwsYEZWZD4zVM0sKS
zRFtQ5N4ltk79Ox4SoRXAVpWsouvwJmorXabJuZVjim8/31/iBm3tussgk0TRHYcXaBGtrLntsg+
69J+VV2/b0aLbeuqnALfcI9d9gts1x2ewc9O+733+Ov98Rc+di4N0IMrN2aTZugGtpFd/aAJP+VA
wCRGuyO8qkGoW3u1WBrq+ve/cnMDjImYdxX2DoHJldqxb2kJcq43PnND7/rOX2s7LKXOc/J9xjTe
RuOBnXHjnTUeAovhOzxew/FrLlQwNJDtSYoI76WQiwfq/11m5AGsxU/w+/xV5P6ZJuJHWVsR9Ca4
TK8w5H9rkM2p+XYCs9+q8dFNovzRKFWUlwri5LALvEaDtHY+3V/VhTg+J+cTLGbuJgY783Z4rgzz
nefT9WHg/v++tJCzlG0wcu3wlqL/5hpHBhyAT8VRI5Aa0nqaYvK0igdYuF7nnHzKGZWGRgc4HqW5
aYBqhiK74aycvYV46cyCWT+M3ICLdXxOUMaJNP0cpwnEW6CkBbnElRtvaSVm8WvKcpUO7RifSVtu
r7J7dCAw5MRmX/mIpVLMmQWQMe2BfoDizBniGXjQbxjkmd9gm3KEL9GnklafuAlDRnOEqHZfrHGq
l8LW3GRM2gIKYbo3zqWs4FUd63AYyihF003CGWQzJMmvmpgGUlHphsZYVUfXrX43ws6DrP7Htunc
eGz00gmuBBAl6NAtYUFmwcgHBtbFEdKw0t9MudBfGPV7tZLtLXXg5jDjGMZDZl5JCs5Q+lg6ctPB
UC3HvUdSW6OzKc9Zlodp3oF1mG1Xj8GftbxxScwZ7E7eK9FlWXzmHdTA8GJxYSlEsmt7qkOt2ie0
o4+t7/7KJxFyg36zi0REaNs1m8yIA+ZPBz7pTc2rreV/y30ah4kAxxbcZnQM2g61gQY/edMTbWzA
An1obL4RsDmWpAFzMUdkZp7xMdSNXjkWtxFd0IW8nsm/LoPYt+Dgqx1IJphGv+Okf9dUqAPr0WEN
lKEeJrNxNwAIuGXQIEBCLas7WWW6h+J3uvN90wtJDMfdq7pzYib2F1QyQONn3Ex1BL9QfexlnEYc
oNp91+bdobz6RUK6MIN5VjYeJJ9A8YdIRBqYSSp2MCxda0cvpCxzqHg9TJPHakHPvLChGnKFVA/9
VaIy6vo4dAYOuic5r5YgC9F4TuVHiDSIS3Ct5mLr9/SLFeudlaK4A/h4Ww1eREZ/JcFcaL/MiR+J
xCRPeY1kLPe+Vca1HxEY5oHZCh582UpAWxrE+f+d0fmOXWGR2XmQdH+9VYYi3WtjiNJJvXTMfvin
S2zO4vAzu3ZqC8PU9ngg3N04hr/DbgO00Adb1dvUmbXGe1paotklQKvUahMgk851BjFUDwj7/3F2
HUty40j0ixhBAxDglSxfxTZqp9aFITOiA0HQm6/fVzq1sM1ihE4bO7PbKMIkEpnPnOf6oR3YDrhv
uQem2wwgJdLkm6Gcvg8MzJohJsEsR/e5J6MbUPU4FgSEj4kHRK4JjS78LJ1tkKRVU/aC89ByjAsY
bbUfdd2x66v369ZJve5xFSO6dCa0406cqBhLNHRDKBsE4Mp/RdP+6bqTCmN6dIzo4Hm936C2cntx
l4a73sYfoktBINHuXlP4NCY/O3PapZ11sKJhhxsDltNlds1t96vx+U+x6pP4/Kc88WG8bmZxKjpk
ETEqs4FzFTPoi+YyFSNEvkwoffG6NX0XQAJfIT65bvI1p3D8MgpUdQAAjsDooClkK0EBYNZD1KjN
bPZzQI366n5Q3wtpRptrNXKmZ5APU9+oesDpSvMAvX0eRDz9VVOxnRLssVkqH1CDbVrOTzaRpR9H
Qx5AHf3doxae3JNKApBRoSWjmq1I04ukLnAvc7t3k7n3wbJAyG3koWn4Y9sBRGBzUIZaB5qyuS0v
llVkgcn46+2lWjjuOmEdsgodkEuZGzIHXTrDcva5ap4BsDn08XRs+uLL7XGWNruW7OVdU82kc0FM
Aj4zbAQ3AnGVDcqshGySBNguD8WJY62gb3F7xIXUTwdil2jb5o5VWRiR/ode0hdSJRtvTQjw83nj
OlLW7ocsiqvBwhOcPHjKi+EI8zg7yg4EyHn+HLtqe/s7lro5f7KhD7s7a1pgQPhsh900y30cz/Wb
HKGcEXtOup1JVG/sGHGJdv7o8qBInwmUwHyuupUtcg0Sn50uLcNldp62dmTb4dSq/wa8L0xiXQwn
f1590Sx15nSAeTxTJLOS2qHd1zs2xdF+oJAnkD70UDJzX3TTxq2Rs0vlqM3kQGMKOHezj+6J4Duw
u9ewkZ+vKrTn/g5c7RwlUiWpHQplRUFj2Hciqr9mzXuPBo4vPXinrizq9Tr9ZFJ1xLg9SgirppEV
NironeDqPdVHCqpIKn2OIrkb4VaYR+5u7su3qWe7aRTgOYo1Ubelyq2OJ1ddTimc4OzQpN12ktFX
vNUhthr5U2IHmUegfRNfXJqm/lR7p7kpvsGMbDe0JDCdNZe6hY2lE29ElAwsI8oOJcg8KPQ8YMJ3
hePl6KgNa83QpUG013KdltxDOmaF1IYcDEkL+6nMhmzbdoyeJeH9SnK28FbW+TS1zd06zjGhqWki
94eyiEiStTLVUizToieEcEuLgJwIyA15sOr2THL3jUP/+PZuXJojLUGSMOTyJlIjVArI5rTtczyl
v9HtO9NhpfKysN+4DsrvuNmMkKWiYRVjxyP3C0iR7mvklzA53pFkOhi1CUs5z3mdTWsPLe1AQYwW
qPGtECs55+efyXXQPtBs1tTPLQ17WZ+KkQZuru7Hub9DzLw9kZ/HD0DA/44feT63nZlNNARb78VF
plj383Ew0CMgvHikcLe7Pc7CncB1S7USyjV4FxY0HHpeC5SwSLvLRNkH3K1+4CnXPXHjyjnI2xlm
Teyn6sp8R6JigrmgBEfj9s9Y+lztbMG516OjKbCoLQuurkYmno5IVbrQ7aCcTZKVitfnLGfGdXj8
JPu6hAEeBnLMIK2r33VLLwbD+4dnzZMzi1915j0asQBhcArqrgPfo8qg41qGFuvPfZ18sQz3cPur
Pz+MXMfPA4XGFPBOduj2gL9aqfGfNbt7tuat8XnyzHVYfNkOKcwDpBPWszxKFxD3YjwP6ktS/XSZ
9Svpp3AVmfh50OI6kt2pZ16YQ0VCBw95H9puJ1fOD7enaWFz6NZofW/PqJSUBKU98Vi37Xak46tJ
1Dai3c90rQO4dBJ06DrlrYLkQ0/CiZXKl5kTXJmGbgQotMXGDR+AuDTzaUuHesMd62EqqYJeM329
/ZULq6UzblwPEGLFOQu9iu3G8io7BiNj2EHsK6Cz/QjWXqNq3+esWqOyfZ5Jcx0z78H31zHBxQjz
yv1Su/TdjrzvaOJ9ESgQ+SRyT9em2u2vW9jqOiAe5vS1ncAYMZRZoXzqdvfwSHnNoB9x++8vVE+5
DnAfDQ8Fw1yxsIG3QQ3Yf2SQLUPwgN3wps5wjC00uOada1n720MuXAL8mpB9yKZdj5ttAUugsKbj
k2T1ViAwWKb34BXNymW3NGvabQ31d28ecwzBp6jfQJ/r7VqWROuhW1mWpW/Q7us5AwAmijCAe31P
R0lxlk4XAGdMIaW8MsZC0ROmKn9P1OAgO0xg0g16EBAnlutubXfbNeOjI1gR9NavInm0K2g+lmKw
nh1ExGAgVdhR78IVtHqaq6h2g36PxWEYeakBSdi6LXkvKsu/4og2rVt/n8bK3FKrr0G3GJ5reMcM
jePjj/kATd1e8IWqMSrRf38I6aEwVcR4deZNZQWulK1fqAQyti7UtBWiAZw2z7JBk3pAPVfUcBoz
M2tNy+hzqV1g5rU3BcwNoMJHOtQjk6HZD1bzKiGHwkcTlajOzxPcxpOlalhTMfiyQBT1ACGNAHf7
zmWueTUj/cbbcZcNxKdmsSnL5NRjnmI7g26W10uonZQvs7GGe1oIaDqwTtiQCyURc8Mq7ewXJwWx
AK3fE2w0UaGdVArTyWL+3hW8xtuzxhNtZZU+fxBxdr1GPp5LlsDLMbN5OHeDdTZAvslndJvjbp8U
/WXIO/GWItajPgj3k3w/4CnGoco7EblyXy3FIh3XLqANj05Rx0In5u6hk1+t1nyFQbPfmSX8/ywr
SKqx9hOeP8hIrRlnL27PaxT58OHOVQggcXuUpGdz09UgxLOx3qK4gFhOL6DPHmrJgRCyH2gKAjvq
vrdnfOEe0U3osjKpa5cpVH6sfJ8jRbWUPLsN/VJW438UAgT/iEjiOuqdpgkEpliBxm5mPrFW9n4O
q98JiLqBOXsJ7LG/muMvfZUWe7u+tONphgCONUWwDzUB3c1p1wYU13LIqth5sWZ79Kchjze353Eh
h9L95YSZxpXV2jQ0m6nbUgiwHxsIVaz89YVOH9cR76DIzTblJg3r0YoD8ID82avrIOvvW8CRhdfc
G/G0HSwX+o75k9PN5C6O5eSnsTze/sClHaoD3+Naqrq38BOuZgkojJi+3ZHTzN2fCoUnXEY8EFn0
g3fFuQZWsJflysgL95wOfO8Nx63QwMSDbYACjikAEI/j9p4aiJROweZ/HEYLPWmfQm0tAxE2N2BH
Xtqo6dn7NCEnsWaDtbSKOuSdViNEl9wRXFs82ovBO0RRsuNNDFic/TxCoCKwBvc9T81dN+xduk/5
yaDOWmRbOBQ68L2u2kT15UzD1KiyoOthSJhHOynyPQT221IGhDdfTENcerfaXw3cLJgXWRaUuXEB
pNt0tH9VeE41hbeyq5cumetZ+hDzOm8WqJWgGgy/iZOXOo9q7nbGNcJ25LlOim+ETV9Xy4sLyE6I
5/89HDU7227zkoVjLJ6s2Pa2orMG37BlFQ7EK7eCeXBNoP25lGnA+m+UxK8jARkARoftJjVk6g/S
zc7e2LyXVjVtC8k2arLfqMfhANern9ZMfucJNMl7p/pq4HY/tUMLgrgbqy11jLXbYmnitPCWxpZZ
ZBlxw6ivbEgROgGD2YPXFvezUtsqNyc0WdujEGzllvhc4JdxHQefX3WA+FBh7irqT3cuu+f/SY+j
c1FuHLN6Lm2Yajw7bui00aHri69sdMK5Hx+5yGCMA4c00qxq5iwkCTruHd0BQPBB0A+T3HxBKDjF
0toCPgTWj7F3ZmOfSfcE2eewmsbtzNKnqpvu8MZYmYyF2dfx78TMTYsWBp7LFq38mJa7LrVxgJL/
pjJ9K0s4Y0M21l8NGwvnVgfCGza6vQZNYAHbm80G7HiIaxis2uKhbgYGBJdIXp0nkHVuB/ql4a5h
+MOpjJLYcmqIi4U20kpkxU1w5Y+0tHiax2zvqPniwHz39lhLU6llPUB1RxZEOmhoVOOBzdewd23T
V/EXATsM8L5/d1J+uz3WUmang9zn6gql8waIVxXey2S9YwqbgZ8EMAERyt7EBj3FSV9WnxwL95aO
Wu8oRcvGLSlUZoz/6ix7FzkUAst596+FG90OriNRxVOIbJwT04ECrdVANj2FKsHz7RlbeMHqLnDK
kaLOpDeeeSvZPaTSDXTIMxt1BY/C4mzlOC0lFroLkDUj0UaV1D7HHkzS8nHYZUlyhlLnfdJkeZAi
U4Tp/clWdAOswEG00crIC7Upqr1tXQv6UjUj9jmHkWFU5ltjGA4JbV/chKznvQuzqKPT0VsQ7iTV
eDYHyAYgcuQU1gKm+l1fdQ1ur9TS3tZR6oYbpZZDhAMt3Esnh7B3vL0tkwOAb5ukq/aqdbB0yR31
vvzjiFq6ZAoZu2mEVcut/LunoGrj1ue+gp1SZxyqmIEK06M4Zd5bnv3z9ph/wL//3y7jOnK9mqGG
4U29DS33FsJ9x6mnAZot/ijVvqq/FDa8ug3b2uYQ5POJCofpVY7fqKt+KfPXOFWBgSo4SDxK7QVE
R/wBGfr+9m9bOOw64L0ccz7yNHLPtezukgR5hejiTdRQhOnH20MsBEsdxZ4p23FkOdpnJt/na1HT
ku+khuBBVAd1qs6AnT/U04o30NL3OH/fAjC2tdCOzxno/v0zK8i7mcWhzeILylpr+LOlk0+0PMa8
OtqpgtJzDciNb8X5XUKLx0b2G0qno0nS1zSf7hzPaoPUmTdjNa2s1uLIWu2MoYOmEhq75+ZEa4DM
hymU6RSCUL5tCLLDlvzwEBCGAUZ3zFwZdSkSaPGmpkYmGmY5Zyh6vMcy3XUOEghj7Xmx8Od1FHlb
pGZdud10Bs+7wlVakm1TusCmqJUGzDUv/+T46Yhud4gM7kXw/mMddmFEwB1Hn7hbqdAt7Dgdlm2W
I4ngZjaf+9k+WhPkoUYxiD3LU+kPMJI/3j5FC+mNjsrunUZYM1KnM2LBuZLuy5SaCBjy0nTmK7L6
t8JZGekaCT+bLu15k5mdSiQMYc/evIuSys+hcDqa9yUbkEWv0SSXFl0/p9KNpFO69jlV0bSJ3OHV
BYYMJLRuZdGXBtDO6AgK5ligz3WOZbzLx6sOiDgJvua2tLTq2kHkIMmWU9SO53gYg2jiP2lHf+Z2
e4yMZrW/cJ2Mz1ZCO3geDDQdlzv2WTH7IMryhPq/zyE3WGcWKirzbhDk5PTuPY+7U5zUO2lY1yZq
sxJMF3aCjtP2YLHK0adxz6KDD0gb7UysP/GyGERhBrT4Sja9sFQ6Ehv2NozOoFCc45EczB4ZvAvp
sDU36qW/fv24D++CvlAsj+XAzlbiPEDK/Wmg7TqHb2Ef6FBkmc7u3MXMPjcoPDgVf20GK/Bs+tJn
m9sHfyF66RDdhJWGIuWMk+Kq2reGElq3gvxbaNdBubFwZm40nX3uxv4MY+RDB6Gg2ViJJEtTrx9y
lxdinMrxTG033UH2ujkbiYo26Th2h9uzszSEdswLMo8VBNsR2yGZ5AFiHlew+avXCvtLk68dcw+p
LoydshniwP2vovGglL6aRiydLu10R3YRTwNSuUvZwLS1JMc8kq8QvAc+My7LAN4Z48oBW9ikOvPA
9Kq0tkqM5DlsA78w3LLK/VWxBHRGZ/dPC6ED1+fUFeDvTVCEybyncTL2CVppqyFi6Qu0Q9yyaYZX
QIO/3hUofbXePSsHAH7y47T2qlrqxetC5rPo8nqGH+nFkXYUiOK5abYWSSQU8mnqwx3dPaQi/VaK
d154vg1+siurl9uzt1So+oMt/BCloiQHhMxshkuMgswmtsKKMD8WW8V/UGTO5rmawmiECxW6KIrC
KKDrA0hvfrXmdAtZuYPN+3HnVlBhvv2DFjanDko2UE+11WQOF9lkwG0Z0ZFZqrigkdo8ulFmAe9H
1MrWWcpqdRiv4USdx2Uy4s+38GfxHhX6SMCoYqHvYE4NnZpo+pEaapfO5jnO5tfb37gQO/5shA9z
TuqmFCXFsI4BsAOYv0E5WT/gf7CSgiykbH8+98Pf7yvHi1TR9Rezc0MzP3qku4vG2oWzWPzcyTFM
nLd/+xItlBSmZ3GV8/7icrmp0/pezt4FAjT/thl0gGvq8N6JcmM692VxcPqR7xsw37ausF7Kdn7J
jSxZWZKlraBjWIFFufpNN/a5gMZsbwcw0oMWkdgVcBNUZrpjLv9tN/YhK0WYxauiPtd4/kmmpQNa
46Eusxm1uzOEpXDAohgifMyPnOhcOgWUzA0UZAl/ZDXcNKf+1BhiJcVaeBzrSFYurWS2+miEdlsi
vjIXor+85SWoP5PINihldrXP+sT40uY0fejMdub/uKjXU/Fhd2Y0yYHLHOUlzeh3ngGmAtGo/tg2
Gd2TkdxZbfl4e3cunANdK94BTcCyWyIvEdoNjd0wOPY60QZZTbdtPSmg1TH+kvVq0/G66z9bTC3t
YJHnyXlKy4s3QXEKIlCygh1tWF9NEcTXtvwRjcOhKFfefwtRRNeHFxM8jhRYrRfTLEM8vO2jM6ts
r2Loatyev6Uqma4CT0ywn0UZq0sm05dMtkfLNF+S2tkA3A5tR+fR6JtwiNmDm00rVeeFC1fnH6hh
zjuiBnVBtpDCqMveeAXEMArQ+/5NLwJKtH9vQBtKpJnjMnFhtfGzkqzwXdRpVLPKbv08eYMA6d8D
uLE5VykkeoG17JxD19CNiGZv5dL6/IKEGp72x0vBVdll+ONd8V+Ve2/zXNe+M6ZXlczfUDOs11b/
8w0GMae/R5I9sTOXJvJiVjA39amTi+9A0X0Xozn/aqN4S6Y225pEuOe4gQcCMyYYFnqm3DhR9lh2
bkDsiUFUeFDd9vaO/PxEQ3jn759Ep9Szo7YtLoBag30172FntqmiZpMN7NvkRu/czP8N3s10/epo
mlH4MLziUln1Lm7irzat4K9aBqlnfb39OZ9vdqYDdBObZZMFVPKlqSK/VGbp06zemIX5thol/tRp
/j8ogbT695Sx3HNZYrUItyj8CqjP0mg3iSSAgUnvOT7JT1Z0USkFIRVO4IaPkaElEVgJIGrp/vov
zLzwk+Z1GN4gSCMa4eMk1slwVdR1QCpxuzjA/9Kg1I9Hev0/QXP2nJbfR/FarZWLFwRSmI7vNTv0
vaoUm3EG+RV6aHDizkDwgkg7mGscRMQdJ6lvO9m+J9Y+BTUimzK/lmAWoVRa1xeypkK3EBWZDv/t
4ShSuAwVMGO8M9H9YgoV9eHPJBT0lXi4sm36xXWHlRPvfJ4kAMj99xKOquZeNua4x9q2O8SK0zti
FcMF5jE1EE7kjllJumE1RKBtJcAfjvDqpZU1P9QD68I2a9B6h6HMUUT5f6bBJ0iCsfYIT2BRbJo8
ik6eA+QYlBq9/UBE1AQJIA3nKOt6a0vrBmISmQ0MYOF0mE4CudKEFNMmGyXZArI5rQWcz+9PpkMO
K0bgdWeWzaVP2I5RecF5R2LUINGbjh4wD9K9EsYaHxbAtw/gQojTUYY2oW4v5rG5EM/KN7Est/Dy
M2DvttZ7X4jWOj4PPtFFXPdZc7ESMCOH6N2Vr24738VTYx3rGHW72x+ywAWD98Pfe6SjUaI8gGUv
V2FIqDsdK4MezVqhMoynjH2PR94ddGdwbvKzM5aRX9Nsj3cz3h+5C9/s2FrjJ32eWTIdWu7KrmmJ
MuuLaI3NMKDLBJfz67AT8wI83o6dMoPV+LY0mnYdzhWR04g+1iWCQrQ3qkNHycasmr3T4X1lihAh
PIjMf2JHAtfx9yyPOZyzXfBgLiqn4WQ42DLz4+RlT7dXceE+0IHjssrqfGiL+pIZBtAgd2Jqjjym
BzP5cXuApdm6Ziwfcm8YWaKgwTGAWWeXyKDbFM6Ltj+nUMQ2qi0ETe9XV2aBvAQx7b8H6yvSjvZk
4GvycpdZxob0b9gum6yP9ql9iLN4EzdO2Dg9+LuWCaEpA14AbAxY2q/kyAu1FaYLoUNLI69EgvM3
ZKFd309Xa7AXpzpkTIUEHrdVPh9TXpyVO/1nrZUfF0fVqndJgQ4DpXGD1AG8adm8Q78OymTOiY7s
mzKKS0bErvKc0IV1hRUfKKcrG3RpB2kPcsPrTQKETXPxYgHzTsCO4uQ+qfgupmol1CwMwbQcbJ5V
lWeCqosBNgXP07MtvctMzHs8oFcebgsJtA6yHTO3FBT6Shc4eD3b0goTtWb9uPTrtU0ZDaB7xaNd
XQbV+qkj0Tm9MFwzqxKrSxFfy7dK8LeczoumUGXVWAVN3cFVwJIW9wKScdFviEMh7kfLtXi7NKC2
2Ya+KO1G5GM4Ok239apmJ3GjgT8PUllnFNtVW8+F5FvH1JpGXUTmKMawAkGMXY1DZlkCxxWm9SOp
OSxbq93tMLWUYunYWcgNuGTICnyTjBPfHbPXwWZA7WRlEFnwZm+GsBLZ6PMciV465u8r4y5kWjp0
VtjQVmpmPoStyS+Qozm55bgZTJTJxYAcj4fCgyxRytlDo2r4dCVKriU/S0NrFxla3aSUVtWHMIL9
4UFMf1DegRvdhjTmrm6Sb10GEHshIScSlScFe6nb37xwJegYW/iP2tB6GEVoEJiswZ5sgrJxPEHL
NDrXRQWoRFvSt7QWr+WUrdi4L66vFkO8sYMgqO2KkBEXdacxkE61QVITZDCQQPU1ov5c4+loAmDa
2CujLhwUXT7azuwkTbgjwtiD7GXM+yBtk6+yppbvRtFTbqUPt6d0IavUgbNl1BInMa5TCj1YEzaP
NYvxYnL2//bntQhT2FWT8JQWoecZu7GZN3PfvhRj/2/xXaeyQNGiRL8/UiGkWnc5YSfA2GFEx4uf
4z/q2ICQ83dqYA5dZjWiVVC+fS3Z3EEtKUXVQFxyVu0ptuFqA2fhKtGxr6ykduVJUoYVMze11T5E
RfL2T+ug41ptURZZxGYZZi7/BvUWuPGJ5pSvAksXTqaOY004Gv3S9mSoovbQO/VDTcwfEBh4nqCk
nPUwQiitE2+alUCwcDx05eZpRPMM2DQVmgN/Mup6mxJ4mqbTxRzS3+la1XLhEtH1mWE1Fv0JdSEZ
RQu07KsCELOmfevPvb3t0VU9RGay/bcV0tLdPBtFJwyrDHsBELDXqK1VmmCRVXJlgKU507IJmJXz
KRMD5qwkqAvFX4Bpq/wiYgcoZ+Hhvbn9HUs7QTvxymkMj7qjCpHfbTiR3qbP23BgUQBTQ0gARMNm
EO9pY3Yrt9HSd2k5BQQ9WllnQHlOfT35MbMOhlGXvpewk1vV/cUu1/Q1l0bSIkHuFlFvNVMZEm4/
U5QSr7uus6c2GIx0Hfm7kPbpoFKI2aQVEPVdCEWd7mhnCYCzjeguA+/JhlO2coaWhrnu+g/vq8kt
YwgYFXWYJz1EX8xQxI5fSvMw0rfbW2HhbtHFjgWgBuPcOnXYJi3xRQ+d0BpPXx+mOGuiQ0sfcf3n
Hz7C6GdI8tptA6XMcwwZM9lncQA22s91XYvrxv2kKKmjPx0yQMYIjlDhtSgJqANoJAIZTpT8RztH
wkyG7QbSpfin0eOMDhzELU4OT1YSgaUP1MLCoKwJnwO0Ek3MQyFegdI6QePiblVaayHIES0sNA6m
by5JE6K49stMf/Nmxs3WnSY7uWQz/ULXwA9LX6IFBlKMrI9gdxbWMTQ6yy0bvPeKGLt2MH/f3m9L
r3hdy1j0VhonCXZD3BcneFrfTwN/hLrQVO2E10F5pnCPtOK/W7vzOewMgol3P3oCihv+20pCtcAG
Zn8MuT9syQnBiNqd1YSequtdpo4zqw5G1+86e/gS1/NpKhy+Uzn6enG2FXCAjKJqa6TQwjVGeZgd
GI2q9iqHfLCMCzGTHqa8bbnLrWkXZ9Vepu7rynwtrL2OKo24M6iepF2IUhfcp+UWr6IGkhvx+F06
u8qIA55Ac2MIGAur7JsYd3PZvZbmK0VFu6qPq5twqQqh8wQcmVtNyUAun0ERk94Bi+bt6rk9UmP8
NttwSI+S+cvU1r4053U59oXLSke9grWF+rOdVmGP5jUUTbYGEwFka78p0Kw6K300yuz7QOyVq2qp
M6DjYCdvJqhpeSrEf5Z+HrNkl5rsjlTHtop9w6K7FnVzNC08+KL17re072e/Ul7kYwMh8Lg9miFu
ZG/s7teYe3zlzl564+jA2S5yypyrax7tsD23mlOtsucivauNLYWWqTTKfdq/jQZ/ur3zFtD+zNHC
2qhiklZZVYWO3biHaGSHauj3Fsyn8VMeMBHb2mPv1eTs4jJRx8mZhktu0Z82ZMkJ5AZIHUbDfZrv
suJqEKG201hEh3/8cVpIZKiDuA26CsCjnAYnzH44/HvdgNPs2CFxwK8cK2jhksrygfj4DSnsDTRp
dl40X+w86OGNLY5ut4OnYGiba/3tpbCiaylPycgoH8Yq5BYEBv2ksA+eaTznZfkmTbl3xnrXVNz+
6bES6oLR/No6vAzAUQpz2j8kDSqKtBiuXofTXWHSaGvhrjL7xg2MnD9YoP61KKunVZI93p7GpeCi
5WUlBWTJMPo69CBaNHO5y7Lk6FjFllT8S9aZlb96Ry8dYy0xc5rcGON2QCozDJdhsM+uC/Mssz0Y
HKR3mf9Ku+lpaFcaMQuj6YhfcF+83pK4MZnVolFAkdmM+1hUeNya3R7djVNmu2pzja0rqfsC4ofp
6F+ZJV09KgypbLVNIgLPLvdlQLo7sOkNZScB23sVdIkwfTaDmS4M5e1vL+PCta0rI0de62RFn6Fs
6sFm043uiyG7Ky15Wg3+S/N5HfnDhWkZvfRSlhoXGjO41xmucayaON4Qrr7NHcNjJe/8qDQavPCc
lbRqacxryvphTAAxAQvpa9ggR3Bjzmu/Q/ylwxMfnf1oNEAWDm/ZOu9y6X7TMcRRb3sETH5+Saxk
KxILMqPQxy/7M3zQ7mNIC3hO930CXrGU74njbMeO/7i9fktfqgUzmhQojM0jcKZOt+0bHIiOinto
jpzGyKt9IZ3XKbdfVLlm+buQ9eu6v46ngKQdUGefsukdZjuPhQMgjrd2hV5viE/S8T+WBB9Wbphx
+HJoqFwm09gXcGVqxi30zpX6qkZ4cuXkGZqgPv9PwGcbVrFIWXI4kpBsTlfeTUvfpwUbXrLStIzO
u0R5yXetM8X7oumQtTRzt3LmlvIEHYycOoCwWnQSYe3EP4022Y2JI8PJg7MKZ5uMZMHVK7vP662n
uhPcJTbAbZE02ZtpDv13j3ugpkUCPD1ark3859/t6hofed2rxh5SFVrS3vNmP0d+VBVfKRsezCg7
j119kEKSoLKNXzExEr+ZjItnpafS2My5uZKqLLzBdQi1wRyo4rizwDUIm5e6oAc5lTaMQ2sgAVIS
ZDORK0Mt7LQ/i/Nhp9UQf+0nJUUohLlnbf8EC8+X24dyKeHScdStzZwGUg0ibKfK4Cdi0yQLVC/Z
oZvsAYrpotpbSZE+VjKfd4Zr8p3g/coTZSGk6zjqpDRnPLpgdKLa7EvswbE2TqIjPOMj2DI6a4D6
Bbg20+HRPHWAsjLKIoxNwDCKwd2n0t56vI3QYrd2LSuEz+kBWwnPDne0L7wvoGuQQ55eoHEwedvU
aPqNUmO0qYt6rYmwoNQBTt7fsb8cQLVXJWrrQ9J2L8AEw/oSNMRNm5VPBLwdIzX6I4TzBj8VDMeM
STYdUzI8jol6Htga3GIhP/pzVXzYXkUncigOoa/gxsDlzPmec+Pc5VMDgldzAkiNQCZo2q5suM9P
L9Nx1ggm0HeZbNT5RxdunxPMpHEmHZf8HhRrg8Kjr25VnkxQdPySFVC0wAJ9L6MQpt+2err9K5Z+
hBY6W2+YUqNoRNi78X+JoV4cVu+UvQLHXMqSdAh2j94bvGiUCC2jerAN6H53zfQrnenejHgwzGJb
wAycUW9b29HFo/0KPnnhPOl4bLNwOyu2Yhk641UNbeYHVlQnG3O7KoK4cIvr2GsV9/PA20yGxdw/
pQY4D5B5h8wZFMKgwA6yc74Ra0CjpQOi463b1Owrb3CKMBH4FCBjnDYwO7nJzeTgdHTPJFIxYv9Q
ajrIsjmMlnnoxCpzeOFg6KLBQ+nFILhFRTh08mcGYtq2tKtoSzpaB8YwCEgEDZIBRloEXl4fcWyE
n2aATadVdUfB7AtKep48JxigdR7nMtsk89qjZmmpr3fFh0MLvIIlIJdShKOR+2nfvrmOZfixIX57
81oFfWkMLT7BwHZyIkjPIwk1nmukvRLFCOitBI5nrGBNlqZYq8VlPJtjSNqXoT3DpWRuIPfY8WRX
MPo/zs6jx25cicK/SAAlKm6lm0MHtzvYG8JhTCUqMSj8+neuV7ZeqwV4MxjMAK0riqFYdeo7amNn
1QAfsAgKdMh6Pl74C6f2XJzdQxsNDkOPEGZUnzigeFOavZTeFMWsSO9VmK0ETgscoGAuyXYzy4sE
2PowpmrbM5xP0ISk4eiS1VG1wXu2T7eBrAO59VqxtVT7PZskP3DPss6p1WN3sOCDCbNZe5uXuo7p
1G9qMuxHAtNklBjs/hR1NjqMxg20hq+svSnWutgv1DZI15qLFwRyIIz+Pcs8WZN+ak11xWEZxUBY
7mnlHW0nHsvEt3zk6mB9EL4RMR7AI064qo5ad0hnUndnl9l/H3+0hX0AfbN//4xaMqk1w2T3hhoA
HsscMvNbszaClpQP6i1Qrzi9seRiGFjjZEHnbc+6YKU16P114M/V47biPpwzG3ENuP0ZVZ59ZNWP
moU74h0/fsP3p6U/V40L2LeLXtriWjo9uvycPdrUv8sh2sAC79qMbx8/ZSEt7c+V4Lq15IQ2RhjL
VZo8ZHYKqxUq2ruQjnYymjpCcJRVm0j1SWqz7Jx1GY9h4AOpclvdZS2uLp5d7z7+Ne9Htf7viPSP
HcwSEZLIBafXtKqe6SRwjcjV68d/e2nizk9gzUzVII04XUOgJeOxbpIi9z+NlU5YFe5Czn8GfXgA
PPXXzdMppAFs1otoS4g+5dq9tg0/fPxLlr7sbJ82YYVSzKTK65DL/5BaP2DVfg3zNgmgul4taSyE
uP5cFD9UJdByBR5TImez0QJ7dGkntKi+Ier4NJRmx0yxDVyVBCR7ql34xDbF2emGu0IUdIt9d+c4
Fej89rHOx83H777whecqep1FbYk8aYllm98hwoLxRqe+ffy3Fy4u/lzbLvMGjonw0b0yyH3QkZhw
MFYlMLXfHUsfXS9MGu1/LZRYuassPnAWM1a9jAZFmupaMAcUxGCf1s5D3fO9NT2GLaISD9IC7NPK
jwvHKVfGcGHvmcvYjTCsg8KqQuG63RcdqgNsgnFpWaf7iLnpyp16YZbO5cdZNZGgZk1xbXuxRRUu
SXMgpkl/gjP0+R+jbn8OsNajzgGdtPNr1abgcLYopuS5A+LKyo6y9Ba3MfxzR0FqSxcBRKv1LSg1
U33nFjTxRuuZ2/JYrSFQFpIi/lxxDKVV1sigz655Qc5RH+k37SIYlLDXPDh8OAcG6kXmwwm2yA6M
Zz96UtsP0TTBOzG1p7gPpxKVdHMceaMeRpmv7DW34/D/M1K4iv/9/nDSaaLWFRNqV902pwyMov5+
0GZTBNkRZqN0U9WYoh8vwKXBnm1syO4OSk92dgVWMubVBqXMUxd4iS6A4vPXCEELrzSXQ3ssH3kG
G08cvc/ED/Kbn+JZN9k+ZXSKLSz9Lidi/2+vNAtGI3RzVWzU2ZWjxWNiyIO4loPsB/vad/YRohW2
Mna/syvvfKlwVpJIJS99r5iyK0zPUU1rAOWcukzsK2klnvwGpa1P8mzDhvZopMAyHBlYvY05KRfN
Rq06kdH/1sHdauUHvX8f9ucAbsXKEHbNPLuisym325OphxQ1WF+ujOzCjdifd6no1EXrLEg7V589
ZWO260wP27X+VzGZPc/yLI5yfaN7H/UQ3qVmJbm+FDjOW1UImkWA4wtrZLX5dzFMSTR5X5qfqkMS
eoDja3fKnGLrKvtigrKMvcLZFDgrP55O71+V/eC2cv7cjsqoHB2Bh5sBqmLs4ccqgEW1/TlyPonI
2rR6uFqsWRGxLwV382YWT6X+gPpoc4W/+9G36HA2KGFPTfW1DllcTvqUKXo/dSe0nQPuCIsXhO7l
Xmb9rZFgJbGyOOK3GfbHS+eFGho2yOZahsW9lzpb2UzbfsD0LXt5Rc/EW+G6ia/dbd7W26jwzr4T
PayWxBZ2pbkIHscLgGVeVF89+9cYpkNM/S6LSzkcgWNr16D4C8slmG0URWD8ysA76nrb+4tU7NrR
vSvW1H5Lwdwc84x6qGLA7PGrV4oD7Mwe86jYKFibS4ttA1B9x3G696o+MQWci8NiJ1OWEFRRnW68
8DD6wmiYx6gErFbGFqKQuYp9lP3QSOHjFzFz33gayPLu2TZ1ggrzx4tlYUjn4vVAlzpw4MgGb0vv
mcnuLiuGp1W3+4VpMZeo80ryGg0M1sWCL17ShDLatZOF4jUqXKMY5Y5rtlJtXlqH/nzZW0bXGSCx
l6pHRZbsfQTetvOAf8vpiBItatvW89g+oUYeo9fEdk3CvZUE4MJxOdelN3RoGxQorUtQyo0Pa4Pa
/nIrKFKvSdymPNU/P/5aC/NhTnlmLgKXMCvxtXCL6kb3GFBzSn0shrVFsHB3mOvOgX5iRvKWXzMt
Sey6k4hvlaaPf/5CFdSfi81bpGeNn2f8qlun2Ihe7NPhbsp0t5UgjKcib+ORm7uoyOI2k88G1e6Y
Ve1KPmHpKuHP9g/H6slgQnwmZjvPfok2Zot8iqKtP3JIXN5abV9xH/5krV1Cl67Dc3l6IUcT2rq3
Ljml47eG59anDD8hTuELFyP5/1JzX/1qRvHUZoXYdN1/KQ/+8wAwjANWBtu6G35NrpfuPx7/pcU+
u0rZg7H5ILUFJU3zTab8gZfudnUFLkzOuXrd0T0XqknxcWtq7nULD01thVAmVJGDbbLytx+/xdJK
n2vZ0wyLQFA8qHVOlDbND9FTpMRclW5ASBiOYFd/6r0JaTr4M8sYMqPXypYAEBNRbmg1BnFExUqw
sbBe5rp3H1CeSimJXWewYUKayyEummnz8Zsujejtv/9xqKduZDIrba2LPTRbmFM/lEW3Rw8ITPpW
8rJLK3IucR+toLfhl8SvQx0iuR7cO0hrR0/wsRmL4aVp7MOQISVstwcyifNq4m1hw5zjmlNWe6Jp
8NhMlTGf9OfCQ9I5ssq3Lm02Te/UcXALl/5tHGcJde0Cmunxnl2KQhwL7u+9FFhAWh+GtS7KpS81
31mcQWbY9y2QqdgGROVNOTIRu606q7BaOeEWVu+c2OwqlbEBwq1LNrnWeaLmm52l6qCqNFxJRyy9
xWx/8IWRWrQpu0y6xlLiz747IqB0XtgwrOzBCy8x17Y3birtllJ2KYfqaPXWccrlNRyKf9vh5qjk
UoT+lDGULKHlvGTMe64UuRT9tDJAv/UX71wg54r2JqjSQt9+PlpoXjuH6NcqDGLi2LAZ6mEvwG5H
vhdLKGxgFQl1Vv/gy2ojPIBgSWnD26KWcQZczJZCIwNDXKfbIG4XK9HcQrw1ZyinpoeRQVTx69iB
B9aXgNWD09H04ytz+v1qMXJh9c4V8aQfBzSWI2h0yXiigf/LhOm5Dfo41PLrQP4b1cpsWTpA51hk
mQZUGQ7z7KnKH3o/QwG3Prqwdmw4ru9PaQH1p6enl6nZm7zaOUOUjJP1veNsl1py5cBZ2OPnCvnR
kz5c0iJ2ASs/qXvkO7WD1f3x3vT7nvjelJptHWXruWAx3zb5ukS6sWzVoQ70wahQ38lO9WFiGtws
G1V6bxmyMvsWdnhxVdUmbgr4V5SAA0nS3Buv8e9tVeC623XPVQtPbjFENlxXYc7gds43VvufG1SK
cgMQZKeBxYsUf3BslBZi2Nu4Cc9CHUecwaqrQc/Oz9rL6K7PmLUJalr8qHKZFbDYbtpHnVeQQVTC
VxwQHap/ZegfeZO4HqWmDjbClOiHIKyju5KHUCGFRH9Lw2ba4WIOP8VeiHtgtC0dd4WtQlS1/A4V
xxtXWxRQEfH8ZRrCapsqIq61705gizlOIsawPo8dtBFeSeC3md5kjz3KTb2svqYlRzEqsyfQD3WW
wLrZbKw0FMcM6c+TdHOkehSWpDOW3f1UjeKN99GaRnJpV5vllSSoJ17r+uxit2TPwvJp8HB4rSZw
f6sE35sjs43ZpdJXSDLwa52/Il/kbLpecvTXkrtCawBOJI6Dqo9NBeVbluWvbYHrDtflGLOgnBLj
DPhaXfZNSPgJ0UjHtEHrF2gs9kZb0SMnbA980qmqSwBi6jXbpKXg4ney4o/4xaUjxNJt66C3NIOD
KYO/OTR7BdjpWfs9LT+DWnS8OQJG2jS7qUHCNF1ra13aOeatDW6JuMlhHaLRPNxJVm2MlHumYWyE
iq4dwoC4meLIfA2pPkUuaO4IfcLH0E8Th35fWdoI0975avOehhS9Lo1TlQTA/gkGGOaZ5GpvDfQl
HYsXC/Kijx+zcGrPexhAe0LTi90QSEOQDi6di4ssTyq7vYgOHz9hKeKety30ndO2g8ema1Onl4Hr
oo7RxwW/T1M/NZ7700QMgXUXxnZhNhCMxL7RT22UQkElqLqDuO3frDH9eaMCY8QlHAm2q2rVsWWQ
+IQe3ePiH5uI76hsLfiBqpVr/VJWbd6lkDaZgCuegrM0ISfb9o6C9we/6B9K3JBTOR681H6MBvaT
y27rAm78G4u15qi8cJrTWdhqVCT8KXcIfCx5EKugT2xIsqCCoTFxO7Kn4apF3YIVpD/vLhDKZaHb
E3KFMV0ZsObUO+kXjzMwP5Gyva8qFxtLlHS2R9H/LspXQ/c63yucg6QNnnLYaYEfB5/zIIrTZvTv
68bAyY+Ve8e8TOLF0j62Y6gAGTrZpiZpzQktPihBIQxfw7EuhCVzQd1IOuAyCLabAJoIj+kEIcHd
MMFZJBy2pO9+WmtLbmlBzNV0fGIiVw18xIw3bSiAsm7Gj0V1tqc7MnjomYkeODhesm4OIVUHl4HT
xFGgzOTK1XChHQQqo7/vhmUdmbKaOLnWJgQdwLHbJnYteiikirYWza8I5H/aZflfSUQVF1MN29qo
+RTdAkPZ/xfAfasPDDS8VKFXMvivTCsSxZFdFnHIXLUZLEUAuebjD69J/63H2f89+/44EJqBgkVG
oulajdWwp2mVx5HfdwfB3bU784ICCFnsvwemMlE0BoM9XaX2+7jriz1xwEiV0CAEIC15x0JdplSN
ie2OfhyQWh+KvssTMKh2ZJocsNiqEJP9mAE858CdE4dHDKX3sNfaQS297xBzEmrUWdIyfCDBY4Wk
3wCcoNKfVvbb92cyDW+R6B/jFIyaBKg/9Wd0dYxPjY1m4DhvQ1wyusRp5Us98beycCy0gTll3NUU
hRwXPNYIX7YZsnJb1PRXJULYIOveeR5Lh50mwleZ+7fY9P9PNjovD3aZ10BS0A9nK+zANxxIg0IS
ueQhf3YwXQAAiGQs4MawSaUKNgW9D9TOtCNbicjfP/LonJRku26jmQ7NWXW3rIuffu+7Clbz8rFe
Iwe9H9LReakQECQCyEBrzkPvP6SdG2zBWzFb4OXXrMaWPvIsqOs1tQNpiv7M6M6z9LABnu6YFjCS
KyH99Rn5YjdrxhgLbzOvA3qum2ZcZeqc05CgZ07523Sw3rIS0O6P5+z7VTc6L/nVDCoiEP/MWZDy
LlfZVwbsqqDZi7Lo3dANIfgJ7Ey7lRLjwuDNi3zoktRVkU/9uff5FNd9AeQre4jK9ueg3I1xi0Pa
d6vk44X5Pq/xkZAIVQaweRrsyiS0luTB9oJ7CQ6M2jmB+DIGQZ20vgeeRpXm1s0JGvcpJ9x9PLjv
RwJwevh7P4gIstZh15hz11WvNzhT5t4BDAuPiyB6s6KfHz9loVpM51W8yVDVwREHfh1+VhQHWAEn
dQsZVzRAqE+qeJTATIdetCtImx/9YSzHo+eF/5S8oP/XX0KbEDdQSk7GzXfd0N1zxg8yzfY1q6+h
WevPXpqot2/8x94q6jSSpnfICVqhNIUfr8yfx0iddBl9I8R+KqV3MCxYOacX7kAQtP39OFxUTV9A
VX+WNfpV3Ip+btPpJNmrSqfYt9Jz1YEfP/DdSIK3vm5/9na1lj1Z2Cbn5UPlTlCg3NyUXZgafmPu
Iz7wQ6DVlgBRjJbVTzk4GS4seMJS7jtKNRqmkDpJ/B4tVVaOkJMMMboD1owiFnahebExDKcsr+H5
fI46isPMwNlclmLb9Gu05IUXntcbA6cWERus/Nw38kShp2rLYH8LN6Fc+XiNLMyeeZVxsJyCeXaU
n43Or1HHXkrZJl2w62yW6D57kRUao/5NWEXnZcWprY2TB2I6CdpsSEOfar87gEHzFKVPVvnp395o
tre0oSDd6FvVGcyKeMzkA7SvJ6EgnYBW+8rS8lqV/otZU3EtbGXzAiPMeFLf8Yx9MvBOZUHxFcna
m9kMrgJKtitfaeHiRueFRiiSBYM4cDpNrniRQ34chIoSJJ67hLeHDn2Pg5VuvapO0APaom6THuHm
9AlmDk8fj+rSup/XGj2HNYPV2uYsc7VJu9xN6hwQdxkgvwBify7eTDUmhJg+zqf6aA3jC7ObtbLO
LVB8J0CbFx4BLOvRwNf22HUgA/XYy1gjJ67KcwQ+eaAgU9OQcPtB98x7CV+MW7IqusgQ/9GsLcal
1T6LbyxljczzRX+esjDWKYTGLuDMzICh9PEYL0ylecHRIAAUcIvV58C12e1mecTZ/yxqUqLcmIp9
IaeVNbL0pFsU8ueZoetSEKN7dGIEZifqRsSyuYU00i6Pdq2gsonWmOkLwzavKOppSnvDuTz3CJwq
6vxqivEg7Oj140FbOuTn6Czh6cJCd64+e7ptE2Xtcuh2EhU0yNiWuCyn1pgEvv+lsX64TpVkff5v
93OQI/8exabK0D6ucnP2wG2dCrgbdr69Fyw/+Mz+qd3oy7DWQrMw/+f1RbfK0KVOqDpn2aATTroq
aauVYGxBRkDn3q9DwIkqfGmffPqWCvdXBPtCZepL6+bX0Nc42ZQPDydwqIa1G9fCsTM3g/V9YZmi
njqADZSXVJXOt2CY3xVoBGbYPk5lU9m7FHmZxNEKvqorc2VpLs6CF6u2Kj2FvMc9bzroCJBDVM6L
JOX9ZnQq69o7aK3xUiq3YNS+oNMqB3h7QMdN9SMQvNw3UL9+YZjM/7jiZ1uK66F9XQgizwZ1ESSe
/FdGoEJP+00RSpgKrE2fhfU+r1J2xjjtMOGQcoI7j35HwvHrTdXDJq/6Tcn4eHiXnjLbVQo/Q9o2
CvqzquBjZCLpxsJ4RexZ3rcgcJFdNPVKKLhwXZrXLekYGSAbxvosA3BAFFpqt8ar73qGWHCiIF2D
9UpTe6W7bOn4ndchWeUTr0Cp9xzaR6Sfds3QTrEQdxyHQFB4uw4Eei7FvpRZFKN/8dwYFLFD21n5
AQvzdl6gDHRdAcoKOoeTq0NHzbHt6vsxWEP+LoSZ86pkO0UgjvjVcIYgHS7aXo6kM9xOt0CY15tK
hmsO2ksTZJYAtmUm0JzUjmDINk8wFFITut0z3sdStD909vnjabg0WM7f2zKaSnOnTrPhLOAueUZ0
1h1oXuvrIHt3ZSNZGrDZPqLcQJV9WtMzIemd7s2pGZxNzdprtPZJlib4bGfIo0F0UIvrk4NsUUzG
fusPZAdgvgVVfLivi/RIhhXJ78LbzEtLRZir1gO/+CT9toyJ5Z/HxkfuIUyitXzNwn4/Lx1ZXIaF
4V17EtE57fufVSgQoo1+CVkMfx16tOEFlp1Y/MfHc2DpebcZ+EeAk0HV73iFbk63jvR4HD73KKRk
DXlEr8GLBYZQqoMvVcHWfOgX+E/IkP/9wEq6JrczPNBWbVyP31L7Qs0XePpdpvImftvx5vvoedda
7upx2rTwJU/lp8LtY9gux7X/LHlzaAd+9pvXj4dgYbHNK0saexFsyLrmpFi49bSDJLreGWZ/soPh
By4pHz/lNwXlnch8XlLqLNEw4UzqxOgjl5/gBXJ72SJNSnrnsIdg3LXogCCus2GgSaecJpMYQbja
NUGeAGmXqKnd4ue0yPmmytmQvlhJVSzETPNyUxjJtGDUF6cJ8th05JfOrb99/NZLQee8vOTCbIUZ
HyrVkssktPwsySCFwbkDpScHcDDgzgkkFUSDnoKBGAG05d+scei8UBLaAfSUAXxha+o+uPl4Xwzm
btDoqcwtsZbL9RYKaPCS+XtChw4hdMy9+sSbVnx2rHxfu/olVRRMmoaQxLat+qK5GxybYDoNdZeM
spouqBSJaWeUz18s1RfHHKY6ScAAtBFZV6Osk2aJiuRPb0AqxqmkBmAs6IDTsh9Zh3bltC2f2Xjr
c+hGvvE1qdB45Xgn5NohozM/gsG7HzlUvPBsDB8Q9xf3JSn5Jvem4c6FouMUZDAQSVPrWGr3Keui
+9w1j9ijXwcgx7YDuBSB8nzg0/FY6J+s/nNYVcVO+YSjZQ3XnqKL2rjsmsdihEyx5DcVrZWao63F
zvNp3IhsPA+ImgEP9DRMDdhwoCVcwWOrrK2fvZMFMf6POfWSnoA4daCe7um+SWGGZgOTdLuC3Oc4
oe6jlrF7Lpot4dJ8udUcG1f5mzFgdOtJdbbD7g2kIyiEdHlvVUbueqgAPgddPXwbIndb++QsqmLf
EtYEgCtmmu/s3DuWYQaDEZBjDUtqsKkH14KO06YVLWOHedUBHsOxgC4u4/oS6fpsNzDeI3aFQ5mx
vWdJe+d7rbkjQZZEzQgOnKkeO9d5MB59MKHX7yYOqdIezu4QtagIDHFmqS3Ne534eVS+5iDJbjJl
7W2PDA+FaR8d37prInQFizp/niBsA7fCqkbIJKxDmdLPjTX2CUxtLl6ZeRscPsW4gU3tg4vem6Qb
PScJu2E8KC8HrKdIwwuc5Pttbo8Xi6Jg3nPYJnHGkhBfv7WoF2zawh/2DLH9AdXGfTBUwY6UKDZV
YPhAEASjRGeqtH0MBBqpP5dlnhWJ4+Z2wjKCo7a3HB8YzQwyMIQQ55BKWLNK5ranEGX0WFHpoRlu
VBcQxe5qTEYHpdltGKEysQ87mo2xkD3M08x40Mq/9Lx67tW4t4tQV9vaiMR3I7/8JLnSl9EjMDZk
6GXyPWB/gghbo+0qAAtcdvYqphLVkmfbgYcMybWHiZZHIvFCUQC0Eob7wOOJH7a7zOX71puQsYMq
D0AEDGijf0VFOG5EgHp70AX6qCdKNlD3QL0Hr14cw5NPEk3+m9zpUamw7B4iHkjco2XH70J7uDiD
N+4j3J1F5t+FsCecYlieX8fKYjEnYzud8wKJhCo2ytATHyDscrXmxaYLyROfpH/x+lqDhDYW4rW3
W4VBcPuk1HY0PlEwMj0EAc4zq/WXwK2PBfXJJSsa/iZb4Pc1+npaK28OU59fuiDd5JF99BHRJdFg
dmj+cu5xr7C3rQfomVvk+ATjuA8z3h5bgvwPnAMwLcjogjrEh8eCpdYO7eknBbNznvffA27COzt3
bhzfDit7nJrpbcpKqB+yLPP2uV06UMkRFps2PQlC/V9UyBGURu5W9xUs7vzE94Js2rUmoxcPvmIc
dUxEa6ZMrx5M08KN0RR8mskEIACV0J9VIwKFMf+apgGktVSXiQfbjf9sViFLbYr2JctIcbBl1W1T
n2QX1LVfysxPC9DwjLh3rcDbOUg6eMLD2ogMArXJT6LaHWJl2bBmaCm2GeYeii74hhZL+yWyvOYU
KeSrb55D7cYaA6wCPwPuvSoMufeKDp6y/WjFpG5uUoOgs6xtCOzec1o2sGaSXbAJwczCT+AdvkU6
8C3c6GFFP5b3rI7YNQz6+xtxoqmcFvABQEyMw8HBzHpxabAd2JN0vth+c6igicMEs+45PHd2LEg/
p1BoJOHQ0KQGGEnFXhuw2GktLGfWTj8bMOR3haTFk5kUul2gzH+D8ZxD4U6RWfAf0xYg4LjEJL1W
UfS1jGr9w3JlCOEfrdrPrNP/hUJbZ1xoUOYe8S25hxZ9blkT+nYI3bQqmD4VVTvtlEihd7cqOA4X
YWd+GLcrdq7x7U1oiTPEB2rLRrf8ao9qBMfFINIhDShQU9du0qirDs3QPSioTe7RM+7H1FUIe0g3
4NO4tR8lYRF97aXmBwLs/muJnE59MpZrxkTpSF3y3kQBwCjqSyet6kILdzoZAZvHUyFDMFQ7X31D
fqACU1ZND4K53ueIDiruFNwaGBggm9p4Iq7kwO+EhtezbYdjIpumO0SmCfdTUfOLQYOk8ezu1AZT
urXT1n0oAiJATzLO0YrIUabAMlJP6iAZBX/w+yCq4snVfb9xcpru/GD4BcyDH5wtUmbt1wCZhKQY
Or73miBpRdR9NmlpvxJ8U1TyxS+3cUVSu43XPI+BO+lNiBss3YS5E7yVJiJB3BIS3rViOjSWPR7g
DVbvBz/r920+TXRjucU3BJW+QHIESCJa0l+po8JPddc1iSqzn5RIsCdEatdveqwILuARfzOdEts2
pf4GfanUPox1itZfBDUl0GpaIYWWuQRcFNvcW/BzjzUTLjZKFdLjUDifkbuwjzyKzK9xCNLnoG3G
eysX7l5VHjQoMGOzt3B9x+cSKi13lRve58pMDy6Z0gSJ6RN2tFsxt7RDd9fIMshPVStlnsC0Du40
KCx3OLNqNFAC14UUvmjAIeLpAIumSeT6EWpr/3OdG3kJA1M9B9EExLJH+UuBmw0iBA0d7Q61zPHg
ZGKoT4UNm3hiUzgIwnXJS3KdVtiE8rKO+8YaThZQckhap9ZGMLDIWGvtqD/STV+7MBLNYPthgZha
9OWzK1m/gzniI4C1uJalZQfdE45SBHbj8EQ1nlCgKTMmWfvMEIklddlWDyPP8eVEYK0keX4jOf//
buHPKaFormqzMM8mWAiER4FelGSyDCISL/huGtFeEQwGu1qzox915dehgOta2GwqUiR+0GOzzIPH
hgwbB4kg7P0QloSeF+f2l9olBw8hZ+J1wWfLjry4yN0sMSas96IE2t3ApHT38VXh/WyEP8eNRuOk
0iyq8Q7u+FWY7pwN7i8Zeg//9ufn907XD3tuV9O1JsU3dLlomn5rh+D48V9//w6JOtbfl4CSTGXj
Oel0zSiLTqOnvDjsmyaBbR87lTiUdBWtpLgWCkz+b63wH1f2CkYbjZTQZA5duq3UWw8FdwZf5izN
7sp+3DMR7fCteIxVcuHY46JV9dstM/TePJvlpQjkWjxzgumatpBzT4CNbG3rMzKw52rSd71qf1lQ
jO6gT4yrPo2pTT8RnLAr0o+F/Lv/+2r9x5urOuq7cJLTFUWsLi7YWVM2bhpO9SfKdhEpdnyIoE8n
pXX1wnCNZ/g7v/Pea8+yWL1lB00ALe+1L3i5wYb4Ba31XYybnw1/0eopA7ksBiMQMIau2ooijasa
Tp4ZtvyN7+rnbIx2zB73+QgNTo2yIAqvJ0OCy0Tyz8yd7Ljv4J5igW/5yDPricr+HI2VQPDdIOGu
/ReYHQC4EkryGHYWWmjHEgAduANMADlXx8KR1TZvCBWb1K5iOOPgH3JaG/aFrz5H0BUKVlptC7YP
rK0OaQRL88GDM2sV9+7Zq/tPXmSfplE+ORH5cqNNr/YoL6ST/TmPzqoIG9MScAu3E/cIEJv7iWav
E7T/u9GVX7MsJcB5ycdA1LsJFbnWf2wYQeggV/KXv+Gy73z6OZKu9kJXACg4XvGBrjzkp0yQbeWa
eFKg0FDvvhenTG5JWuMygASdCZ5hpPnNKvm2Q47wNkpI4VgglpMf0vzn9Gs1tfcTd/7cNpwXObI0
7TBcgYyPhYt7DGvrcwNu1s5YfD9l1ovtOZ+o1z9/vMUtSV9/Z/T+WH3cHlSNhnFy9eFGEmTY/V2Y
smYQyGWlSQhEkylxIcoTPkK78FVMw4XnTQLW9w3V/vGPWNhn53hc7nSpNEirAKP/k3TtNtDta4G2
78JvHkczbD9+ysJR9H+o2dSK0MH7P87Oq9dO3O3inwjJGJtyC7uXU3NKcoNSJsYGTC/m079rR3ql
DP/DQZq7mdEkbMC4PM9av4UZ1rLTS4s2ZQsVEuqPdOUulqbwOWDW4BRcB35Gr9Ir/BN8Kn0oJ3B8
3e77lLAdy+0SzhfeXRpYJHcjbzbe+AQU90rFc8kjMYfQclb2LvcNvVZjVuFMpJA0jwaGV+8hBfYl
ZEKmCZ0Kaz5O545UP5TFN31bf5NJlaJKYz19/qAXyoPunx/415gqndq10NKj4LCVezOQO268q7TZ
pq7cc0Gsk1UIvF1G8IAw0HywGD6/8sLn82eQ/3XhCfogg14HvRIjTiP0q7CQYVPu5c9t/ntIQXMQ
3wPQa9dKrAvXI7OVEzJnh+qkHa+go0SMo2QXCP2ohvSn0sm0QTLhj5qKg1dWP4ZyZMd2oved10e1
8L1IZg3i3yv+PDEXllz6lopyLzjbUpaNB9toZ0sossnEmDeh58RfisL6UfrgOyKCWphoQHcqhT8J
1vuKNkcnO+b6EORdvq+DaWOA7/sqWQP4IVLRMSwKJFypqLlxjALEzhFQYn3X3/DW2RTutPFwxPbW
iMQLHzS5rTl/vYe4qXpiBTEQwKN3Z4DdyB0wIlN26GV5omu4v4+bRO6cQklcVwJj6tCLshG5PSJZ
ek8RQ8l9Zz+oADSllQ/74waRO4dQtji2Nbw09AKQwnZoDAiSblgglmHVP73w6fI5IbJhEr7zIHEu
bnFrQSYoOOwBodk3CX9Qnr+bGvNYu+PTDSlvWxwUI4Q8WK16L3R+dYW1sp3+eDzzOSGyolJj/2/R
CzzjCKrZEtVHoOvdaBvleET+Jk65/+lgwOc0yEJB0AGbCr2g4oAuJXkM6BSyYY2N8PEI5HMUpG1Q
1Rx7Y6M+Y15xWDtrxraAgZ5LvDsrY2vKrI8XFT5nQTaQmmWpFO7/j0EkEWwqc0US/VDtkvHeSq4u
onfy+9R6AbskLlFbX9PeLV371vn56ysbE+kWLk/cizMIBOnYw76u1C9EnawsmAs7cz7HIcKcGxNP
SRfB3nWU8B6UnOSu0SpS4z0EfnGDwnP/WIuVM9DSO5vNGqWd2OM0KfdiNW/4lqcmvaQd4KwsQQ+r
XvmYF29qtu0fYxtGSxtPjbfBNwz4bnsb3pyaS5ZlV0IownmcYcfR8hhrYO8/X5kW1kQezBpKeTBR
lKJKvKx2P8JkjhFCrFc8wtq/Wv23yuk3LXiTJn1fueDtqf3vHheNp3+PDlhvE1PjM7h4FbA1AJP7
mDRuNaIRevNv0hufaZVdxnrIUKI5wufF/f9GncGZ7N+XlgY1EasV3mWUeq+V00fKT9Ze4MezMZ/j
D9NEFY0tBL9UPXvOfP1MGkB6Arntgcz7/Nl93DqFuvTfvz8IhJvj+Msvsnf/6X0cuplT7z//u5cG
whx7qIugcm0acPQV8Bfnctz0Ao3MaZ9BiV962PKLFC5/px2PLvL2Qu74KwWlpSc3ny8CG7HCqHJc
ZB5EdEBdjVo7XjnPqzHNC+vH3EhkdRPycyzGLyNJNlMNK26RHIJgOqPGSqLMVt9tAnJ7sbL/Wpgw
5r6hodQBHJvGvdjl8HNEPhNCdd50NgLtnG9MvLJSLYDE+Nw7NGWpXZm+55e8lbuMYoMGKVSQoK2x
m7L3nIDE8FgP1VPPrwMoUTI+lc1bnfToQ3EkoXsosGNXunLPC5P+nDEIp47jDkGGR4wGVo2o4tAv
/tuwn7uKXNEVyL/FX42d1QB/d0FCvQqhXxgac0MR4lvqAqVufkG5lQGq4zRhY0MFGQ52jDkRqu2y
q4sNl0BeJ015pK5XPlHLO5OYwiYXtwEIdHWv1KbVY7sdqsJEZaBoJGwvh2MYMpOVD/Q2I38wcc49
ATwbp6Qr6XRpcijeEnT4R3TvBmK+o6H2BRWDvctiIHX6u9WQ1YWBPHcGWE5JEYGdkIuJi0ddppfO
Fc8xTmltYY666FYW9IV3MOeNVVmhRug4x0uNE/xEo/FxSqs7Y1sPbTMhFx5hyKusu6V1du4MULSr
6goIZQS2xpc4o6cR9QwcP1HIaJ+VsK/IfkFlPkdRleSIsV15ewuPcu4ko31cIvV+8oGJ8bZxlu9L
ZLaJ4cfQ51vkRkq0+HJCQs7SqIrFeQKpQw3tV88Ltj3rfpNgvDa18/T5r1n6MbOFBAmmrZUgzudi
JxoVTXOX2t5OUOdb1qYPzpqfbWG5mtvJkPpIKxfQ2kuvfbZJ5ZjdkZ7xlUGzUCflcxtZl2foTAru
XwiKonmcg/2gXbk3gJ9H6YQoGHSz95rmO5xfp00xMhQX6HBMmwZUbChIHKQaWV4SgghOTwOxv2rE
kkOt/uQUo74zHlAgFQddTNTAOLABsaVW2V+wCEL057T8lCo/e6jEUB3VRH6VdfuQtzR/tJg1vMaA
96An1o5PQZzB6aS9J5DZ1QaHRWdlPvjjNP5oPpgd8nk+umiKIXGrxc4XHoSx11s6XHH0RgccTKB0
GyRX23n29YPj/LBgRbbGBFa+U4lWNWTG9RREN7kxrcgJzJ4cBxCcqZRzEHm1QZByCPfUBjlhDTrS
nw+7Pyqlj34y/fcGxrPQE2YDfnIgfnD9YrdFaBfWobS/IvPT4FA3pho5BE9wUNvxTo73w3C0HPOk
yesYvHk1fNzevRZfEpHC6M5CyNoCGAqm8q3Pu2gMki1uxPhjpCqyUrpZcMDzucelS8Y6NUDcXFKV
RXi4ubrzsTdN/Ce/OhTDG365l9hhO2W7qotDgt6IbzWhXacR890d0hxkNd5JDc0JbJv418BY26wY
V37f0nw29zPGFA7umjreRbUp/v44Ri4137boQMMBeGzEH+mCesryn6ugjqUPe/YafbBuXF36zgXt
AKheNBJpWuWubCQWdoNzJ6OUtGhr090UR2oD29tLXhaX1NgQoBw/H4YLy83cr0i4LMvShkQJizdC
oNrklXGIiIpp3Liob6Sx+N3hRVcWypOfX3GhBMvnlsQahlop/Gq69LkRL6r3jnntxkeppn+yoQIC
Y5SQHvTcwGUfp7uOQQvSESssFbRFn/+Ghec6Ny3SDlJ/D7afi5Es3gukI5W5m+3tFn7RHvKotVtd
GBzu7EBZinGwrclGEGD2XHs6gvohBNI7Sot4jyrNLdI33Wlt7+PbaRY1CAhLTPD4+U0udFD43Kzl
p/akoU0ILkXVQiCGJpId2el3nGdv5Y46P9TdLyy3gpnI8KfWv2ZJuikN8D3wII07TDYRl7Ckjmh0
rj2RhSc/B0nyqS3slLTxxRfkHYaP5Dj2aaQ8vr9VTVFb+I29powq0bBdKuuNK4YTI+TB/FElVkxf
MwYYWSuCNbzN0tFh7v5qSg9qFSRUXabiCx5HX9zd1ozezbY3nuxQplscUwaOmM8E0qO++DLFZAdu
MTbI4k5h5sWzsoOnz1/a0tFz7hUTkGgbE1vBxcrHs/TKTR8/ZqDpMfaGvGaoIa62mDY890IPM+vn
F/0jAf9gLZrbxCy7Ek6sGfIV+2/dJDa2Rsi6Lzd6UGGTvHm0R4XnDULZ6AbwSN2fRQe5HpAvmPBr
/n6Dx2IsGwR89d8wq9vp+20NwkNBBQqcddwCTmAY6lPv729owNs6oafQMSNAZPfrN7Iwm809aFkO
+ZxXkvjS0x5axAekiw743IjUDxCMbpEuHa6mYtKloTzbc/Qc6i3Nm/gyMkB2qqfavMc9SPb4lK3e
ghTYim4bj6nPtiN4vnnmRXhI+Oxz6D5qcyXJN7zNXkCbSPtT41+7Ltm07i3eB0Vrlf9cebm33/PR
y6X/3miAZsTqBOqIC/Y6qh9Dwe64ItBp/bohy8qmDG3vTg3DfRWMW6MAtIL3vwHCuUQjtd7ecIbY
c9w+C+So4m3f4MSYQ4TnHV20OPCKjXkiWOIzpH9iADDovKvOu+Cz+PwOFmZRPqsGalVK3sUNDnpj
OExa/qqzmKw8nYWjOp/N0F4SJBiqQQ3sS/GWU/lYxzA8rFKLFn763NXmIIQop+jrnDuJvl4j+LFK
6Vpde+HFzsmbSXsr0Fe8OIvYbqPUqkOaIv4aglJGUIt15H3iels2HpMiOYLX62259ZNna2j4j1s7
fG5wEwYaK1bW+Rlpji8TGs3M6SBas45QJdtb6RsPEo2VIbA0Lc7tbZkYGbFym5ywTIPTsrVFdfby
uwJ5Cm6847ZzAAQEinl9WCWpL+0m55a2LBCpEQTac4dZO2yvbevYs6raUgjVSX+qmvZHWw3BtlNI
WPh8qC8cRuc2tyZtXIUQLvsUlDYUhdVFFfZep8W50DqygdL7/DJLe7A5X1Obqe8LTOvnNJPenhVe
VNr5YcQevZrUvitckJfU10R9S502BUZGWucq9dbcXItvczYlubXjlo4NsyfytcPJTcIx53s5dGEF
I5+TtZfqVjo+iNJaz7JZGq6zWcRI6QoPe8kzT3kaDVlCzs0g1blqANgrEZr6MLIOlqdhUivynYUF
gs3nljTLuwEP+ozGqhm+K9EcVNa+unH1/fPXuHBLc1dcrpM4K0TdnwMif1dlfWYwQ4yevEc7+uxW
HZJqVuaapSvd/vtfbaxJeMqxC5meTfbKqk2O0shE2RtsFlffdK9Grrl6/niEPlit5mhFWbiD1q1F
ToHvP1nBOZDtMVWIUQFX1BtSlCrYFlGNV8+Ptzr7UeZqbxK4Tpr2YSjK382Q0IiLrNuwltSbIH6U
OF6WE1TCDFmk4glwLmzessiSRYIZy7Ug2ByhGM/ozmmbh0InL5+/nIWVZW63i21nzLS5fcq5Bw9h
OdwM/2+rO+mFlWXunXNwIipjLyCnpDPPAbNevC5dedkL43bul3NaoovJi8kJ+4awJ+0JIqpbIo8K
9Mo0tyCb5XPjWxo0UNvEeDhTHkfcxbqOsiN7ksq5OD9aAjrdBtru7UT2jIowfVcgpLalEwbIUpe2
3rjoALqQ6VH+U297DwKLF0+wCNHGcZ5v+NpufGE6nnvorK6saQYf0dny3B+K1/vYLr44KhERJ7Xa
DGStgLX0fc0mpywbdNf6EAEn5o55AmJleDlAaxHxuJU1PawOm6V3O5uTdB8XDWb/6ty73a6pgkMz
PhKTnjuf/rdZbw4DVFhAfAQD9Gd/sLcuCU49CgsVxLCs+m8qMT4XXQ8cFQQdABTHufVoAu87cnAg
9lhpcS+t+3M9dErHsdWmAVetqTcwaEaSPgNQmEV6qt/LiW2xQj8kuLtVxNHCOPtzxPhrelVA0XB3
8MmJcMg3JmRvY3aDDv9ACL8zNWiIn89JC0pCPldLywEuOV4zcmo5FPnvuobPfQCocdfLNx+5VMhA
DWmDZ3ko7DcXc9b033D9fK6dRuk3yP2UYwPXil2c5F9Yal8Jbd7TNXzg0kO8bZP/eohFzXpsJ3Bv
pHZCq/mKzLB3Kq03LwuOq3qmhVl9LoQeRdoEvMGGTKnyW+2UP32Z/LyxHj9/QQvzwJ9Szl/3AHAD
7TMbQDacuHi86xITDt2FOj/rTO76NdbG4gifzQI1oo5VFeNlQNZ9n2oLNCYRde5WNzuDZPZhN1Rv
Nk6Cn9/UUiFqrh3FzNZpTTG84THw7E1agb9oNkl1RPoR3OWOiKCUMkgkbpB6PZbFHfr5YZC+lvxr
PXoREz8cTrbxmEWe7yEGe2UVWqgWzMWmSlI3tkRun2rx5Hn3bd/tiZNtumK44+n4DY62C03Vmv9+
YXjOlaey7UEXFlA5Obk+3vBlGgbOd63He398+vxBL73Xubo09SyaxT5NzpmdRE0KpGxVbOJG34/E
Yxvi+MfUOL+rAKJOpx4fP7/qwpIyV5LqorbTwUz+yR7q13Lib409IWiIQBdNViz8S5e4bYL++ix8
uHvqyYndk+UVbOcxJ0GXxnI3wwQEDSIw13Lslq4zm0JaMSByBdHHp1y/Dm19DEDecYR5w0fx357V
7OATA+evqgaDwM1/BQZ4mz6HnU9sYZT8/AJLo2y2kfDQyOx02RRnipnwUcT517iALh3g5Ac4Or8N
a7rOhe3nnxH41xuJyQjy0eTJcx60P2KrfplstiKBWZhi54HGZY/IKgu+1jNG84NnETRydPxWuSuH
pqW/fnaUyZUsGPrP8owwxgIgOHMsbydQJEWtvIKFRzM3bYg2t2D/b62TY+QbFcWZZd3h87e7sDzM
XRkFEm5gmBusU2l8BP46IP5Wzc8uQ9xZAsO3HsmBoHj/+cUWhhK5PcC/XjFYzCwVhaInnDOOQnlI
rDSwnfkHqESCe9q2K9dZ+OjmforGQhZF4vcJ6GvNnSADGsPVI2TD96op1yrcS+9k9mEjUR31K1aK
s6ZIAu9KDdmMmFZmp6UOwlxK7QdtV9AWOJ8WZuy2GbI3DpNxm4Kn6v8ww9EW9RjlCMtIehSSgJhx
XF5uGscUD7DWOFEpLJwO4wysUnhwS2ATP3+DCy4ePldfQ7pLywmyqLPq3eehMl+ZFz+nst+xW6LV
yB6HJAeKMU22HR2eczLsE9lGq4eNpU9tts0oUm6DR2il52qsn6Xv301cbFi/hqT+eICyuSAbxXZ0
5e06O8cW/8a6wuxbOA2jMQPGwU+2JH7//DF+fBtsrrgmje8XBRwLp1wO8NcVrd1veK08mEtV76y8
q4+/AjbXWmdWnGf5qKcT0mnckMAWbVzdhBDgRPlas3fpRm7X/uuL9tGmZj5iS87TYL5lKr9K0x5J
8uPzx/TxdorNZdapReFkzZ3+LEax6bPqTJNyx7wquiX3dLG7DeB9WK/OLr392Z4gyWtbM4RAnBNa
/+pU5sM8i49wYwb2GpTk1VjK+g5WIEJvhV8eWiT8RcgSH8LBqDxqRZnvtNdeSm8kEYBSOJ8aCark
589i6cfN5hsnVlYFrBc5KeRjl1l3JRC+UjWGMG4+VMOwspYtDZrZdoIa9OxqGMRPSa63LXlJgq8a
aQLSyVYWnIVKLZtnz0/Mc4cuxSKQUvElS7znHJl/wNSCNcByB44Os4up/kmV+ceDY9tL/M3nT3Dp
1mZzR4CG1WQs0NGQLr5pJnjJefJoaYi9yZpM8+PVlM3V1wYAFM4GbMb8Dknl6opNuUGiOnpjtf4x
rGXI/alc/m9Fk82V1kD5qHEcMn3OZJdv3B7EyCar35yCmZ3IgARgsalCIuQPURXgPmQMLQ7EPx0E
hX8dFJFLTfW9bMtsAzrBLQ0BidiDNcB/7JnvHVI/Istxqx0FYTveqL4GeUj6dZT2ift9rFt0SOw6
0eg86jYCPgQNP2C/X4YbDsVyaPnSkKHZUMJRLi3o2TEISJsavnb6W5gW5sEKOR09XWZldr452La2
9A/g7KDdZvZYkN2I5eisp74FG681BCuDZ2Gim+vPnaSz2gBT3QltQ7isbt+g5dVhkj99Pjj57Tv+
6J3OZlI1MdNCql2cpQXSeER5dhW33G3V/ARQrfMOCkEDwD5Yng92aO+hFVZXr31g0S2XYHCLxLvm
o4EsLa+89zpGv8MGu8C29T3x+Wud6jQKlKiutWkipN1nT6XmT5aPV5P14oW34B/SzLdVCD4A/zIk
1tXJbHKGdjzfpIBFJKInm1Q57l7YsBcEsngG9krdicR9INYtKLRGblDt1GYDfzQGht1n9VY7zH51
RAfvEtL8YLjg9bWmgdrmErnSXoa6R5L0J1AMfn7+IBc+wbkWqKlNQhGQ6p9Ihsgoe6rvY8v5BtRB
H2VS75LBkNBOyMPnV1sYinPZj/aD0fOQqnRKnf5QFujR6xzt0LyCm5tTZCkBVUZ9tzrYstcrp4Gl
oXj773+tuch+4EGcBPLsKu8OvrXIbb1fqwXqhUYem6v5696xPAnh/gmQl6K7JOn33HkDCcvhxzi5
TD4JjfI2jF1XHU0LD3Eu6O/8ahidHiUqyATQge3bZ2CnoyR+Q7kkkT9Z6u0/f1sLZSM21/RjH0dq
W3j6LBFbdMvjK+svQTztvQzElsr7bmfmpIZTGveIyKOhdAF8KJ0XoHciUyGGvTDyu4ASFrm4Zx4H
Owfqq7ReYxMsvdjZAqXVGEu/B/ge9VI7frebcGy+rtz57e/4YHqZq/yHhjRpBUb0WcX1lxg+lwhR
e+6hTZt3gtwAEB5O00i7sMUmCAoO6MKLFpqL2L8XlP5WWJgLZt0rhaV6tNINQVheGAtro4y7ouFe
yMdjc6+AFZeu0AJNojo4udUvEzdby72HwAXDoriBaoYvhb70PnT/cH2KM5p0YWmfUpjrcg6DQIx/
HV9pg0jF0ZwqO3uF+fZEu+T4+TP8+MTH5hrzJKGDQ2pJT0EXf1V98NVPx7fP/+qFL2AeTQLOBont
sdM4VSlsoUl2dGp/26bZsKc2GlOwVb8pr3gqgjXb+tLNzCYRi1hAP8cuP7Ehfq+s4tlGhefzm1nY
Z82V4wYcNdtzjX8aYvveGfsHxbxvQZPWYZXa/6mhyOay3Kkt/WlEUeeE+Rb5SJNON7yovxoe24e8
pmvE7qVbme2GtYOcUAvD8gzBexZaJFZhQWM/TLvpYRWxv3SRWYEtTwyrFLwLp5qNPQIGODbB0r1X
kzdFdfbf8k/ZXJZrCsiqu8T2T+0E+FyO7uCB5MGaJ36hLsDm9hlHgyaDBR449WwflD0E8gCoDFUT
MXIkrdeEdTmEN89eGgfgSwCOin9edQcuLfqzzZPf2lnlE+OdKKuPne3v48IZtlmcj5sCzIVqV6wd
eBe+1P8x05S2lY4JcU8KysOQ5cDa2hU1X7xK/QZREUd5xSPwNBBpmMpvn39QfzrwH0zec1ONM02V
Q5LMOxWcC/46gYW6Y7bnPQ9ZQEJ0Me61hei6rC1ycBTFEWnSR4S0AqVYxekD04BnR41tnv1sQOSQ
sA+1qu2DGhHoqGrwVUqaNo9upYYNmWoWglERm5BxRHzGWYZcK9UMTx6NCYwNvgfeYgwsYx6kezBr
gqizCnkMEiQLpaPsX+EnXtlyL5x452JjKJe6voCZ7jQEfrDpZOIceiCDohHo3dPYlt80tvwru8YF
Kz6bq4i7zthCdjY7xRMCmqTKXz3SjghT7d07ZCaKkErzaDvuE8M8vG3Avd0NpW9OTeJ4IaPxk/Gq
OKw0WfuiFmaFuW5LVJBJ5V5qTr5d3U9TgM69xc5Bf5VrrduF5ztXbHUBXKhqEuYUYANgQQ4dMvv2
1Xjxu75xKYz14/Pxu7Cvmee42BbaK7dd66mzdX3EBnk7+dUYCXdV/bF0hdk83VIuRzl2/GRPw7jz
G3SbPe1ZWy9LmpWS7NIlZrM0jOE266uUn7iTl3eICHWuaXlDNSGo+fHz5/RHw/nRdz7bABJ7Sls1
aPc0iWKyd05lqL0pmA+acFlrFEgyxG0UsM2FxuHFs8BBl23akVPgie2imyLa1LUb5qBxwhuNBiyt
OTu6OPy8ST6KL2kKKwDiIJAAVgV+i6DI4mkg3TMptHvJpgTmONg1Q08Cml13DdlQa6APUgFa7dZJ
d1AtaEQqa4YvGdguR4C7sAUjQrtnb8xfJsXEtkiKdJ/3wtRIG3N6ew/2ldlXjqVfMqewAMHh1kEm
wg19r2IH7jlYUjPZvAkKCO3nz3GhaQl7yb9PSAWBHUDDe3+STh48laN6rZKhipDyfgZpaRQREP89
vBkj9IEE1rIsdBkt166+MFLmenun7pFh6KbuyaXSR5RHn2xqq8djpdk3OsFxgvlbbvmExSIpgohr
Gh+yoKkP0LYGeMEBOgvXRhq1VnG7fQUfDKu5Ft9tRDUgRMw+xVm1JRKMYpapbQEq0qYq5AQ0c4M2
OHwi9iBCqwisbeHU1fdYrozrBW0Wm4voE9OoSgclmq0WeE9HUaVPYwF5b1KD4tpOLgsLK37WOXmT
jXCveS+HTaz7h5rQK+JrwNNFMaeR0xGgF/cnZtw30eEPpTT5h5mcIx+zv1aZf0BnwI3ioT7VHTsP
ROEokfQrx5Ol2XI2xSRNMA6N3w0nd0AclC32wO7eIcYYTj/Fd0rItbd1m1A+elvOvwevRvg76KLx
dHJha6dWj5Np3j02Q4EWf/kavxIHgatlrrv9LauY82L3+VezcIN8doMAoppkanOcmMpXUY06GlIf
ODB4icI8oN126BuxcinH/+Pv++guZ9PpBJNAJqmEgAMpT9DZJWibyjoqiGOBHR4kMPM8TUPvNr8k
Tq1g4KlJjRNI3mqwSB5Kn/IYPvgUk2MZwqWnlfsgkEjXZ1Hd2PjmkFfv+jhITxjndhqh65GxVxir
Tc7gP4IK+7foqkCM2JSiWHun3JSLn7CypigOj6KvEMJeAkiq76gcsi14w3QvDOPWtiEFucOxppOH
HPlc/jZxAvu9jat6j9I59B0GCnKhDU5tqLARlCMTvhkQRXqChAKzTNAi1ehQWT6/ZMrpHm1JYigp
JolGQhenyU4G9m+QA6dfcQ+ZZ4YoIHBig/Yt9sb4rhCZ+zUPxu6+QtbvLvHcaTfcgox/m8YgCDAb
3Sy+RzZa+577PoLak4JnMMR0TS3tsMEKlp88JpUVpg42FoFM602TExXmkxVEwqS9v6k7nm+91qku
0pbJL1kglTh1s+cyndglwD1gcwvzbZQ1drxxrVRFqepyEP8BjA1pXXm7Eq/zgUji9ncBSPHICOCa
32eIor63Yk8esi63rbCTNoU2LYubw5SOtHxGVJFboKaKOExVo4voCZdunJy+gFRJfsaM/nYN4gdK
JWvsM31RACSWERlZE0oSYMLyTV7iWFGzttsBA9akW19asTwg1xP+mL4pXwGkpZiTs2SU5zrBsD4M
yUTJfQDFbrxP+qEaDqqOR+elKsrK21qFxp/vDB/HCDY+1FB7z82Bd3btI15AgV+pFRztx3IQPgyF
g+1ZbSiBw1CvsfAHevaaFLKMrQ2in2ojS4NdcrF9/FGU1Is+mmpBHmQuCFpJrqa7WBSI1+m7gXXW
Bo3fArt5KOqTez129U5ivF8yUw+7zikbQBXAskRWjURhtaGgaussB8LfS/2M7HhTeWSn0Q12kQ42
IuZwU+YTTs0hSr1FCYi31flXXsVV8qqryiX3hW9PrRvGWCNJpBOdgg/Xd1Vm7VFpBDY+knpI2cll
ust21DQgN1ILPq/vQKDL6cGKNQRXEilX5TvtTTogDaSAJ7wKKQrnPcxtfa8vlJLMuYymLOVPOQlb
XmzZ4H/N8Uz4I1gF8GUavAy+SyTXLtLgQdc7DDqu/QgISQi/wpJkBY/6xgT+NQaLXICgLhxAtSfu
6Hu/wB/YTHlhAQWGjnQbPyK1wnN2cBu4wy6pSib/QfBPAytxwvpe3JcOBuLe7/rePRVFqcDiQtwB
GuulgGfh2oJO1D+kfie2qrbiAdt8UfVe2ATD4L5ljuOUXyvD0/IRDSwutxIA6O6edXbpHCaEQo2/
FU2s/hHWdlld0I+3xBEwdQxZO1HILGzdpGz/cYJaOVefqLT9ijCGEaIIh0vrReSsbAcgQL3R346l
cqBJ9oYyfsWf0t1DCfI9QNKDY/n6Tnqk6faqNW63ZXkDbkXmsbGDQg7j+ux1ueVtK+qa8s1FtYnj
/JYlGMddToJ9mXZBdZ0c0YLdolRevZPJp/nVsLIRNhIWK9IhZMBtHffoISVY/6pjYOh1hJwHeuPF
8+KQjfDfnktove2DmwTYzMJ+MWbTcQzyHjXUFKuV3LRkZLfZtQMI5E1PbtHuyq4qnQvFbGT4tpBF
rE6wambxW89cN33JXR24NNR6iBlOYtlUxXdInXDz44h7Uo81jEvFNg6QKnNEgjDPvurYNN4pAb5l
J+sENcRswP+/0dNUxFsX0tvqMaZIAMYB2E4pTgt2bwbIvHVPsgMJlBz1bgr8Rl9MhhdzZ7lMti0Y
PV3u7rEQwbhiBxJGAjD+B/2PB8COe6BFSUkokWcowqZ263pTNmlm/5rq3ur2uR20owrr2utN6Cbc
2gh4/60czZii6r4XFG3jB51pBLCBHg5Ds4VNPanEqbFdFNCaDOHcUzjZBRaogOcy/oGA38F68iob
iUm6cpNxz2AJ9C822jX+T1VQ235pETCudwpIhfjdsWvQGXOPVS2OsRikv3vsL7xjgsZ9RdDQojb7
wQhtkR01MQtuFt2POuToblf/eH3fQ17m9EC6wL4pkZZRSDgSrmlL3PEyVA5OA4iDFX76vWu7OECK
QtYkX2GBsXv4IryhiV98I2NkLMQDdZG4bEZxkU6RW//H0ZktV4orUfSLiGCU4BXOaJfHcrvK9UK4
bJcAMSMG8fV3+b71EN3lcwxS5s6de8H0tF5UHBo/DG5r46zOWY/zEN2uaNblO1Y9n2GDty5eNR3y
0k/WlhQ+pOIPMlvouPmDGs2iMS/HZOHRYBJZ4az4owvwm6BK/aP02Vwm5VgpsXzuWJz0e9VGlXk3
hKvKNCJA0v4Xd/hWXoJuWfXXXJeYaXBNO2KOTqIMEHmOxvQeESMFp+yTXznuVFxIFSniNcOsY4bL
XAxboC59QojLV4MDn+uhjIIwP9q9o90G0Sv6aEvF3pSROMiidCOqEb93lh9+PJR52iZ5KLlt83xC
YBejGSMW3xLL5vyhCNqoC89yXsz8NpXuukXndR9KqEo2RJj+AyRjIIdCzMswHxubu+GcxrZVi2Cz
wXNYhDJeCR2kjrtJsyAuhPIOpUhip73BLjUHT/4CPmzNgi0Rw3tFjdn3aaDB1+AGMwHZO2Hp1c2e
1jF7qDfRtmB0O8SLaSXZ79gEWcltHd3r1GkCkCygTKy+SKf1ln+R2wt5hhPj9OeC9pkMyl2MOMVl
U1EwbSWhhyXx6zJXdWqbRbRHUS27Pddi1f6bkxftdNzmOPyHMNp6X7JZAk04raf5AkM/qw0rub6z
MfsV2qvCM5FGKr5NlO9ul8mJYjgq0e4Bp+mLFofeujb6lNOYuf+1gVb7USRO/g2Q8YlU/2EnZ/E+
4sZ3L2HohdU5jri/j6otpwjwBNBjdUdgseffdZvdpjrL4TwwiR/W/BE+Xhv/9JplGd6nLbBX5ztJ
Wq2zyOp+/l5fgOIOWqRvxj84K3EL85GDKb6OOlmHJC1agq+PcRBXiUmZtyXtdaWy5NQoq3JOk40F
ixh8cTukVFVr2J6tNr7/7O1iU6TbS3fYbhrRldWT402RdxtGvk+5xqvr2S6TQZsUf5UTDOMlLuUN
Of3dFa6A23DCJt3b2ifOzA4b8KZDJa0fXyNvYpLZJlPLfriDkFP+1TZnj2RfCqe4obKGoWlGbi4I
P7rxn/N+d/V1MTEPoAAqgGKOLGqaM9F6Az9JDOBhvvD72/TTDvzlJpya8nNrSy7DKt8vqovWf1JO
xTyl69Iu/WMg8nb+IfvCVg8BPhx4SNs2Jj9tYHt76eetKVksqosouJV1YO2JnIep+0oANkUnJl1u
/BbOcl5/Rshe8c9cNWP+UfGzUu9oCRDiT26kAxJma/ZCPOxNUnUdwkRtXD6ZK9q0IAD8tgymkA1z
MU7L9u2ycAlr6lzWa64xduJTtXVD/E3HZY3D14ucOCs2XT3kYlYOFSVRkINw+qxMGkwUxyVm+v4S
YU5cPDbKm9H5OXdD2a9HL6EA6i/geVDTZcxVbWQeJ0U2Jq0TUJztkfzM2zUOhkwsPVm7Ylmj8vpN
4+lSf102YAph9VNWDRuPfMJ23wgr70Igvgg+bnMXxmPbFyAA4mYAWabrzktnQfII9zO57xO/OEdV
+x3swmLusqq3NuWfO7jT6qigH+WC4Phjcpsz/1QTjKPAEsT2GeXWeRIgfE5j48rptqVMNzsnmj/u
3zQMR73w1Hrg4aperFcW3ruRDITGuvdQ5GLYnHkSJeqHEDFmLCwnXTwf+R/XF5LK4w1qSp+s292Q
eP3Afl5u5aHGruo+USiU7hHcjmUdxCFvRz7DFqH4bUcxx09j0hfrGbhH/iOMzYTLOFJnSi6le5ab
dUJ+bklZ8rBTBkIz93muuuMIAXMawIZ0UT9QUX8LWoW3OHflXA0Lq4GVkX9XODqvKyCHL5pTDrNT
YptOwIHJt/nQ44v8tAKdA0Kmgo7t+jbPWMYhESLj8AkWe6xW9iCHczijDwxX0Fjd8M0ngWB0COeg
WV+KHqCTOQxNYAbFEu8eB+UpnEd/foySCYmOFDHnrRyA/iCr0hnEWWDbUsevdMaxuZ3JlYCSjY/N
4hupHIKa8SigNoaQgsMWNPxmEnNXbIH7PmH8KXoorE7l5wd/gUwi06Zixef34BG+dHCCrZ11qvc1
R3XZ1oosKJNTyc5pBbLaP0Jhyfs/cdnH61HzRkTPMR+CVMBBrlH9ba43hwqsyJwSd4Dc2Dhi2QHo
mMLzaXf7ennvgsjzzjb2czzBcnNG55VDthEjvauj7XEvvAoSQjL6Wxil7Kmq+Sx0ERV3dhuD4LLO
STyT4diqtkiNahhiTDvTzujnFFV6/NG0IWGMV5/6/m3K2bmTo+64HtEIGGDVOqMD6r1jvM7RoQ1U
4B9G7W5vmDWdM8lV4UM7W8c5OBt/j9oYfA2N9PuTqYbqjmdF3IYQb7yDZ6yTmaUPrk1glxeQAN3P
WbIJkoYYnmnXfB2a1GNAY1M38GSXvIgw3G4G8n++gmoK1kNXr5pgBRIhN5WIp3ihxaIkIdrToy08
l5y0ObkZ5EVMq36cgpETfsv34KbsmvGWt2vyMqJ3iNgakv2qYxcEl9kN1Tf4yciF21huIylDNm4y
VlfGc9UvpHVE+3SZgig/SwBdN1XJARV7S5f1TRfdeR6CjVf0FQUbxrEYKNktyTDuUU6YB4YadHHs
BytLs1N3Xpawf5uWiUOrq/1DlUt2+HKOXadpZRrE6y8oPpq2LKRwMrTcez25x6LizJihU2TakEoY
d2GC5o3gQRLSa1AshkeOFXkOivzIWBbQIvpFfjLaBYbedOZKEPaHwQ1G1aho2BrJz1N2eiMQZsr5
/pXvTVkDDuGWoE+fLoAUuGEQ3n99zfERls7yVncssg3hKB7F2Ff/VUGVXxs15jdVPLScJ2R2Bs4g
soYgaqhQwU4hKti8wMdB2VQkg3NZSzMf7FBR0gnRmj+zreK0z5OKZS9PvkDuQ60XgTrFud9cdE8R
mFbNhq80cpr8lq6a2o79m/OwGHHry6Tr04ij4ayYSxEfEwSmOG55GDe37Rxtf8NhpACmuQ0fB92V
tP9y6790NLiXKXTsc8h69xkvBQE5ot350gDgHBRxXixBD/1Hu6zx7SzE9FNtvc+T75dMFgSZ/AUP
w2mI1HZLe4xsX6nmCECXB33EgluXo90zm5j11DgDyAwXs8yXqpvyoUoC9btbtUj9xWmaI3zi7rVu
c1yeGm+buCndTp/Kxoj54IV1+zNSqn/qwzp6z72+/LeozXkcV0Fhxvr2f3vnOMFdIOLiYRnb/Apy
KnHSjdiKQw2DDh+pnrtzyUTk3XAODhexI3Md2K/Nz1WUb2sW9rVbZHuZ20ueeKo4kkxPOId0deUd
+q5jrTSeFjsiHUEmAUmt6Cz33HpvU7NxL6dlbd1bL5S7efUjs8rbJFqcksyxxpmOdOvkXE57UtwH
u1R3gSf0t3Qqa0Skxn64rm3exDaQD+3Ieud3R4tIW7mgJ3BPOkcj4/EngfFdkI5zMNX/8rLSfUY+
cXyvKn8TB8V0+TsJfJ8elUeJafZqBjvg199h0PGg7hkN9fp+p/xVR21C9RD6SZscdkUyIz899UUW
c9W/CwEyh/Wx7oR9cvyXs92+o3muBJnGQSFTkv6SKOPpYJBUu91cZb5fhg8BO/NbRrCi2x+kF9Uw
oUZnBc0Gl2gkAC9J4myeZN8chqAKhmstuf2OTRMMBH775Mk5cRM9Ff4wiTtnNPEnvMW2yIQeKWg9
oirf3D6UPMXs47tHHxjP96edafDr2Jo/1HjTr3xP8q9uGIMo9WIHVqJYQ0rjYm4X/2be6DIzuyTL
zMsyub/Lbp3vORS895E50NfIHOpxjWebpK4L0PHorLu5W9dE3KyFKj5EbaK/lGzyV+s2BPVxiSzO
rQV9/K/Iqd9Svw9tdVDUSffLPhUkKW1BcuupyecwN5P/rA3VG+Sa76KUsB5161OBFNlQtf50yrdp
b0+kUS3dVXhdg1PpWwKR/GEMOXzTGurOBlGjHoo6C/y6k7+ge4b1QUUz1lufZdH/eyvIzzGRq1WT
ElCk98dpk5xsccj597jvc+783qjqbqKR4FQNQUwcdndDcWW5RCeMeFbz0+8r8C9uuMURS5O5Sp52
xo8XFA96Mw5FN0cYiuvux2Bcd8hka52LzAfOi6IbhP+rUH3ysPtb99J5JR34Lk0+ZqEs0D4MsDqi
RYd6m4aftQj3D2Oq+bK58RQeHdu0zwGh83+crpHnboxNeTsPAeVfNIR6uti1LF/FXhKQ7dLPPhGx
q76qXdf6Aq1yn7NxQ9o7iYYV4NT6dfNW48p9SKalve8lPrpjHnXFeESzEEvW0oOoG4UqP1/4L5Ib
H9NNew6kJ6pDKEaCG3awXmx6xO7YH4XACQsBRRb0HPguzMGMYfCUrJZfKP/vYiC5q90f3AZPLpne
zpKfNoB0YM/CLm5vVxCL72U0TViebM08QwxhfHbDEfcczQlFeAiW23tdSuJKEWdVcSh8C5avDDbV
3ZR7zZuqGTf7V743JY4RCYDXktzbm7U1nnv1+erenRm2RVZTmNwlAcGIp9ztJ3uVWnfhtU1CXMBz
t+hHKUq/TWe9t7wQ3GxiuCIeFPo4SgSyC2EVC6bpuYlv82LDHesPkmuoFcviPVB7WUOXsJgii5fN
LWnhqoXp3BB8378+DMTkoozSv8LSLfqnxHiF8ySt59uMAr3bzs7UK3PSkBcf56Wt3rXZaaSj0iJn
Ao/TzFa80PtgEYAKJIijSbEM3w9t5o5jMN+FbhgZetoFpFk5lPKhr5zl72jmMrhEuoNZ5TkIK+66
9FC8+WW9R0sVHOQ+VySMxpbhayuoDEYas+4UJ6AGRlYcZKpLoouAU4IocfpYnC3T9iszkKb6CPrR
fV5G1dALjTkcR3duhkdZBO4VCfKxqNfgwVPufuPRdkNnsh1DutHP4VOWbVMEZ0CE7Bi2kGnf+qS2
VUou6XJthKnCzC9hk+z+WtAy7010dIdppMDvVnCRVUiXvm4tQalbpNyzI73+19BPfnKg6h073NTd
3J+JpdZcyYAOu7TXfnzsECoBB3VeJZ+XsOjvCJ2vTDpRWX5nKDXmuWiJdeF0WTFPevX+WQRzQmha
kWAI6v1lNEeIfy3mhoGjH5U3prqIynZS1E8OxRpIEvZuUkNQc3HYxN4t8EqSpLpo4cagQEMm7Scd
Fs0KiU6USbYqNzqIaRXMPKywHdRNFBtSjr6jT4OwTe6j2NkyJ4zLjy3QeqHHKN3lVLljR6rUuFHz
gHM5Cb9NqtRJggClue+Vi9G9a8x1b3s7HNrOFnFa1wvJ382ADexYoz5d5RyIB3Tr6FDVATjXPOQ5
gVD8KoyPXkW+jEgJuMmbV+UYSOR6S2pKPRirY7Z1YYWZkHHj90eBhJSuyayGdPWI8A/adndB3AYE
sEURm7CE0LIlMdP0F1PDnGVJxmcCre0fSJtRdJANA4RshV+5H+ey5CTw4yh2Hwu1Ad/dd02CV97r
Z0cDJ74f4nqDEi5XBZyF0YQ9RrmzoY42UdtjekXFzXjxZJtOfV46KaM0+9ypwc4HNH3uAX9G/0tN
7/YsYalavquk0O2/PehJ3aO9RC1we6ixNbYmdZuPAUHabRu2S1oBiN0fB6FyfR47B0JSqAyJgTS4
j/ms8uIoWtbtDiVWMHbAZaLxJuaDesZBhLPeEu7ywmRt/Oo9aeMjtVR1iUh+P3PPczOpoblp0MW2
U0DX+D1ZWIqHcuWZSkdl6+i2GNZiurGlFNDmKnSGy6ySZjvWla3f4dPlR9Xl5e81FMtb0Hj209LY
3CDA89SR+fey1Z4fUKrG2Ct0PoQPM63NlVcLJ4GFtkvSxsiqGt1NLYMb0MvO9OJ1oRFn0XR1j7M9
KW3GcGC9b8NKNLcMsNrkj912IDPLSPXNgTE2XxjG7ce4F746re7ivVSK6ZgqB/JTuUtuZ6ImP2l4
oum87RCVETmM/TJi5ClQ8eZ1x4bQNAbDAp5Yk3f2RyQQ/ha2uF9i8vLgVMPiJKWapKopZJfYtwU1
xWA+k26bljuVMyM8toKEPx0K/wrydvxhVqKuCjfe+wxZroBWCG3UPwy4H68dv2gE0s6jBZUTFxzV
XMmO7xaOyA7IpSxFsD55ls3mf4Ih75x0cRjOmLJa/i0avZijnrj2TpX5q62HTfJ4TbI7KGdcOHjW
wdxFzlb+a8KEIpgUQBmBRw6ZskhVrne9aQeSP0ysf25OwZCTdcH/Nq42LuOJVL+o3UIGwUPc3oA6
9J6tE3SfbeG4x6X3O5ICmZVVnDEcdAGVYUAw+zHwXXWz93N7WgP+eM81xWkqOzS/RHPJNAx5SDmO
ixOycM9yk1xK4l5R1p61TujE1F4yeh/d/K4vO0reRW/mfan0cMjHKOJWcWpCDGN/P+UlEYHMrBRE
8SUhM0e2y6vcZtDFZuQMYRdV3q2N7C+BJeyS2Q6+XTow5t0MzbK2jkZEgFwFb1PNiixr+eoJ50B8
MKA6D1sfrb9mB7KQz8j5eZBO/dBEusyQObtLIXNAIUOACdONWS5GDfPOcz66sIgQELgL1RmIsuYN
KnPaklhJP2sa7Dxjs0OEGi3LIWIt3j1vaG/RvwHKIR/fj03MHCKn7s08RlsXf0IDcEdV3s1B66dI
ot8Jmma6i7YxBM9aw80KkxCYQQPrwLXRwQ9Y7ok2GV2aDgp86DGMbVtrf9BsWIz5tQMx3Skvlaih
stddfDJOs58x99c/DLiLIxGyHy0bVRn/KWtC/ZiX6dxpb01tV8JZSrbkUVeR+7qWnX9gMOk+IOrW
9xDIvQ8e9uCwh0UHbXnJ88PWuUw5FJlOXVBghm33/JjrpXoPFJph0LjqMpVecZBqnzjFHecdL1KO
oFm+w5BozmLN49MSb833cxF+Soz4c3HcA+TBQyVk/VTI0pxQpBmL5tt2CKCJn6Wx0gH5sPydFwdp
ppr369CFnxTcX2SWi2c2bu2BGGf3fquYWa3o9C+ucuWZsa9/KKF0XeNkdO6ndXgXfdcf9VAwXVHs
lIQToz1aEDhy3OfhC8oC0Zl61ET55MUJl93ARW6rLz803QUdUjzVo3mZZF2+1q4I62ymBjgPxZSn
e641K+QmfvZI5YPNgR4BETwBeIv3yieVB6S3NdLFbuV9SFw5fJ9LdNjxoeFfKSxpj0QU6THDyUIU
5xotK2DcYiu47DHGg5sfy8OwkV60OeWbX7E98g6oOdj0jSfdVoRHJTsnm4u9aOBzmZmLUAuHeczj
YCtX/WjmyQ+ckxXg01CljFFAlWkeo+XXgum1vVC2Qd9FSq06hlV2DGFzT0v4EWnAxg9uscnh2MHY
Gf8BoNmJFtxWzSp8MRWDf7cne2ze43Jwuxu+7qr+iHycBIy5x7548Actgh/72OhDqJbG/2UDbx9u
fO01jBsDsxbDc8KyOUz0avG4Jd168Nb/knkshq/YWcVg07YvvfEtnvkXVBskZa6pwZ1TZHPIst05
tF7yZzY1NTQLL+qe8af2juPyTbdnP646+tKYl2KdyVrAXjY6x3wZKtjVqy8pLUNjVjrJ1rAnnkZ9
5xfvdtAhM68cckR9D+5+eKWhBImR1hw3DXi53b66G3tOT0kZr8WJzDjPzZJ66O8QVXzsDDrX/b/F
yU370leRbZ891ojHLCm5+LfDKFeC4Ete1upHN/UDfkSP/FX6TsZYISi9pAUAbwwrhxtAQ6pubRGs
s3r1RkYNBFt27U2SBKH9gb00V7+N09n4gWrLLV/tGu19us9hv76W7cDD5LORStkW2NV/Y/Aae48a
kUX9K2LT/psle3THoMNsWx6WyI3pZjsUhms3zl6QoTTtziOlj1HHKS6cl2TlKWEPMdQFCfW0pFID
PR8itrSUM7P9FxtTohubaNlAc8dFPG8/TcFw5lBOuJ6cVHY4W71j1BnyI0/Czd35n7f2QAuPzPO6
b8ZNXag5nQQ7yhn3vgFzkHvO/FtHTrt+JUhKsZ9aZ9zGlnqMMNgtG7jW0ZS5nkqGf9PWq19B5TAR
Z2c8iJ1r0xdT3Bwqkgfbm9rHcvS9XZqYnDD7qIHgPa6jvU6jMzXdQU5NXN9P27glZ1lUcT9cV+kp
yiIVi/1PuMyNyoiRazpMaDOTpkPTJHL9r0DaCp622bX9cNgmOYs8NUs0Uv4Kb4/unZI6l6G1j0PD
DfmGlpRlmnHtU8dR24/JC2TQ3NKT0u2mrU8O4WdkoygiQHoR5Y79p+iQLMhhkqobT6wCoIHNrhL1
3cA8rP5ggNXuvyYOrOhf5RmXwaQo67UkYCR2orChVpB45ZhtaT47QZNNGXvH3RNtS+9UGMfgTt09
B7Xh3PDLVPWV84QG7tK2nb//dtVCtnUwmbjUzwwL7Nrdx64vG/cQ7+Ww/xWeEtt7TTY3ETybFfXf
DUVghg4SBKo49XG5DX02+dE+3KmdATZL24Kd1w15oDnvakmC534PKE3xOxlQm1OLjdnd+QipiSss
7umKpewfer+WR96+Ol4OsbEjWFdksjsvojXrTtylkmSBfI7oT2zAOcE33dT9X17mKrxzjV+SbrcG
K0gc1u14+/UQFNniTTH7gCb5pwq3fF+ofzbDnKuI2OXTAfYCde5DtdfPuZi4rne3GR85TER1ZbjV
RD91XM75w+rWi7lzenexNwSOmZNHYhbYpBbjTcXjRm2yDPFnkVSa/emgGnhFFWUFJeNgnNeGMxuk
pFnq+Vg2rVcfsCUFR0+4MKPzEEHnPVK76P/g+PI/h2DbIWTODFCRtdcY6gBDanoORhvBORcjhiuv
S+rnuC8Tp0k3qMGCoAfXH++QGuvfBSab+QGcOHogg1E53BVdGZcnG/D+HvuEIXAazNveAxMpfBm9
rp1Zg2PiuduEbXbbH2zXrXuXLqzp7llVob8+OrheohMjZrKqq8BGloJkG24Hf5i3LAcoUlwIq2Q3
yS2so2FikI4Tdv72PBCqEv5yV+Fu724b4823Mw054uhiXzffW0aKY5IE3xYv6c5mxbEWKCGvCTGg
JxTBXWe+riOTxr7Lq4SQQRRYX0oU7MQXUZZwj4FSgYzNZH8vpLm0PAD+S64hvtO5ODXwmqp+nMJ4
EA8T1S5FS2HmjWlh1dxoXcr9Kti6vk7dLj6iBB7XEcOG+xus0vJT8ZudMozw9gcqt8ANKt3xecQj
ID8F2vzfPOdtuQAJWduDH4Uog9KlFLxKpu/hDaaE5SksQ5KrmqaN83SO3OV+1U6lbytddFQbQTO/
h30SbPfulvR/mOVtn00uibxK+rzA5T2HIVM9pQ80A62brUm+xBk7jwUBA2EkL8iM/OVMJcyoiV8W
WK3dAaVQxyTJqWY5A4bbqsNQrsgQ7veL3PkJ0xDbj3+K1eysOTFO565YehZG49DX3/ug3VfNoPCz
W9mq+LmH0fDHOnjSn6paD/ntOGpnvHWtswD2ZkI+HjFO7v0haaeGwmQNihaSLTmHWVsiopxYuaqc
Z4G/g0j/XY9/Gcl9+4y/5Xo2drduRtEHIM7IDsDymDOJUVWQreX3FnFkg6RLYy8ONBdq5OYPCLhs
ULGHNejpn2cK5R0LrCwUW24yw1BtI9t4Z6cfHf+32+Xd8MpbJdfUaywC1zq4un5IkLHHlF9cI7+m
pNd/S68bPJ6hfS5Ocl97cYuHjKu6nNhdEYkeZLY7nn/BoFRN6VwgLJip658W4Q+ImyNWhfJR+V2o
nhGqxDMSrFYwJukp3Lla4I8a54klTFzinuB8YOF9njj7nbl2nhVn11OYb0pmUi5RfBRbobGdysEJ
y9uVher6lw77luNSFU50WWnA5IUcVuWeJChj94TDq5wPyl2xqDQ2ZoclUgMeH1lXrv058G+3kdCV
LuRckmEb2+lYLiNpE4FSg/9CDELYbufab/bgoFmee1Smc5NjiCuJ5wrkOGtyNrHIs6ufYFxJo6WT
3UNhdZH/qSGjRD8QhJY8zkSfx2GKiLQPx2AQMrqLFaXxQ6PX8dp0ZRAyhB4HzqW5SqYbE9v1he1p
uD9O5E8FS+UNU4eOEee5sbO6yoaT/rLYeVpTZFNRMuDgHLrt7bT7t9/JFfpnx62Eqb1ltQEjeY9Q
+Tva5y48rkkf8mMs6zKSU1fyKUTZJFcx5+1PthPki5uI5Jc/8CRnxltd55/deugEJmrzL98E45/Y
XWR32phgEUud95s61jvScQYErBcfPmcfaShzQtjFc7yKaD8uTTENr1DtySuvSfvIP1vKDPlr76MF
BKhf3zqUOs8TqA08KHrk91XnkWXGMM8ydZ2wmhCOpZ146ue6HYrHcGhr92Hx8KH+qHPjwBDA0cLN
2dr73qGswp1daX0/mIKZCs5PNoyaoq6PkXSK71Rls8NxcT0VvLT45q6dZ4R6bJuxyFa6hLSnmWb9
NBLJZWzxdy6tM/wO2HFP0pr4k4feIwTgMeJUhFVYme6NzkRhABhCqq4OEae900091se2Wy3Q90pX
RebG4cYh1vpJnuJ59Dmj4mJ/E9brMmzL4Iexy/uP9TS56qlZqpFsDNkV1XUsakgpTPn7Ld1tgLxk
lyB63oQp8V77GPzOBdU/q5oytzveF7TKn3QkSXccRn+5Z/slulN9PlwT6gWMFuR9BM84WrbwQLM1
Ta977WOvlKto6peyz932WKoNxw7u2a36JdrCGrxb/RKVP7DrVUjBy2DyfwwPKvNG2yN8D9q8a8MT
1f7uZJwzzW+nbWIw1UlnlpWk07jiRqq5lzmc/SAR2B6ZZfXnBe/T0qEzNx0DR2fmqQUqb0yfzaXj
rReAhf5721YJP0HpYzYc4x4/UVbuUeIfLcdbDTtxM8HDSuyWS1zOuojHrRG6vgwjlK/fG5Td9ZUh
lRnQPvkGG50WkUx2lbrIuAx1wwhd1i6tl1+6ZN8Zh8falL+4Qcg3LVccrOf2WwchzqJSMfKqItHy
lj4A+nWDE9j7GFasghcZVu2/Fa81N4m3edvVa4sCZSHCOPSjmAcR3AZinaiHc03X+cHLH9pjAc0w
PpJ0Tw8b1o2/nJq8asVrmLQjeQQUAqvIWsHqKm/TimJU5X1zZk+GTi9ZUaPuE4ykCd+9X+681GoM
/rJOgEYQ+2bR5OcXCcHrkyrQWDzthseoDzf/P/Z3jReeV1ZS/N/jWJUr0QFYbW/zwW+al92p8EgR
5iPWWwZs+Me1G436szZzzNruxJX72596RH6i3Ibwl6jxIyCRBuFytLqmDEgxvlKllkZG+wmlPDc3
gzb2cyobkqFSzgDeb4m7GINAlaviiimldl6Y7mOGtAht65OMe6e7hDqqgpOvJD+hF65IXHjR1iqz
mLaufGHT+pdtJ96xFvGVUXTP1f5fpwsZZjyVU/BA0pvlA/h4UPo5U7XQ717MZ8pUN7vbKw36epxM
666KGYbcnUO4lv2wHYp5pGx25lz915BoxP6+N8rgf5yd13LcSramX+XEvkdPJjwmTp+L8p6eFHWD
oCgK3tvE089Xmp4Z7ToqcaIjdkS3RLEMgMxc61+/CRbg2F40N9KidGDJY3HRPgDidBkYZ1GmqG8C
S90kss5elCbTewFfYIudnrU2hiLb1z0ihlmBD84+r4W+iqLJs+f4VvT3PGXjMXeEduuDw/ZbP/Zj
QpNjzFRmeeh5hBFBDF3GEJEo5wsnGBf8//Sk4r58aRDGobZIZO7AsxC4R/qJrTbsPv209iDNPEUV
WaRJVBnvNHFGdDexmLG6SHsl2kXd0ckc2RfQiFCbHUac1aMfNJRmzAlYhTg6VokG6c5sPesjy0y7
enJ01euHNEwnxvwVjsMfKEBBlnsrn76DS4zGprZdj6/QWHQzC9Muinf2ACFufMZk8Axz3YHp4pkd
+mjLNob0PW8LxzxDFUZtLxmzucombx7gXBcDDjlUrpkM8JElb3wbc+mq52bsvQQeYS5ziE5gE4m+
NHUNLZaRZlADdeH61jSrheeLV8NgDhVQ6XSuC27FbkcEfJBCe5ljdSfyeRMIH/iXmwp/bq4M6I0H
r6tqC9oi8CFp3CYBwtvRpDziKrqHrC4K/yhrI/WXQz4Gz0aXh28IcgAYzdAanEVdKwvAzDNNt3tm
/mXm+8rTwu9BEtpPE00dD5YMrJjzUUANzidwNoJEm1k69ZMDGdn1Nu4QWR8J5GR69aZ50tFMlKus
cbChQZTafwRh6a1Ce2rKjYo8E4ZUHibHruq6U1W0XUbMkXLr+3zqEg22QRSE3swPyzpc9l6evGtM
T5tTHgZuszRNT61tRxvweS5S8qXiM72bQiULVsqPIlj7Qsvn9mi73yH4mPeVX0aHsHAYPbmhTkvB
h2XKP02tWtWdDtcDeYIoHxmYUe5pgSOAP3GVjmdB2hv+pivKzD8Z2iTOMrs2N2DyikLTjiaegPlr
MTTRTZ7njpp1yrYeLVKMDJoj4cYHTK5G+zg0oMIfQeIgsJlyDOHqM3+GyQjDu50JlJit9NiamANo
43TU4DBQwpD5tGkay79NJzhtDxmd0q1p9gPDWwRNC99qxumgx1HirFzmi185+1o51/MxVNEMgun0
IlrLO0fa1FBeXWX0YKxddBaVIoTvqLNfG6/KWVh+/WEHAj81zwMu1/ohfAmHJn9kWMLEyPL1Tcd4
7b2KrOlhHC37oOfN9E1FcbrCFTQ+OMKx32wCNM+wL8yuqI7f8Ycq83mqW2rXB9Z40GBENfOuZtti
qFZ/yWCS0xOUnXPKkOQd/MJ2ZpJTGUlYAjbp6G356kW2xhwjnZ5hj403E2Ofbao5iLYyn2BsjPSs
vTYW0UmmPS3J5Gts6PhUmESzTLoDtTfoVpXUUUKHWvsVQo92M4QRo00ocHsUfZW3REmUf4eTIuZI
FYBJm0F7dMOhvi9UOb5hR4gOBpXA7eiMuCZBe26NsXoQfcVcRTh1t4b1G+zcvq63haZDa9USqgNs
csVSWv07DSEyiCaMD9BxkN/oozwExDu/wtgsMc8aPRqTMYMN4fttsZ0CS2z0IVdHp7PiN6vPipci
gM2ocUfewz4qfuSpjYpgbLXHEbrGvRf6wyHpx25rMn0/GEZMRpUytC0oC5XNwDKbJcQkHF078Q5B
f6ZSNb5MoXBJ9HUk5lL3lPXCsRrC5DyZB0whhFoyrOIwhwnLzhmNkB28mKEQImuLAXVnl/dYq4w9
3BtXw50IH847XYdZZg0aKaJtNHzJ+gysC1Qh9Baqr8NNE44t/QiW8/M6ptruDTNalE6mJ/NOwPab
jXojqH2AFjkEPebSbVl3kK+cKjg2GtEsdu0X6Vwk8q1JHG1LwIq/893ReR01k5yLzLWOgM/tNxVr
HdNyET8P0gHu7gb9ALJNFmg/dXsUCPnC97AfCrBp25WdFi20OBifmUflh9gV46yloDrLvuTaoGvA
/nNcoUx5cyA2btrJ6zd0EcabW5Xtvpms4g60BtjLaKBZ4vE810qHADO/F+amNSJtDSkxgRMuvNWI
+u2cvjS9TxKJT4wK98Vu8/pb0OvyjpkkStOBCVGppf2aeK3Wnlc8RtA+625Bcao3c5U70zPPL2yB
qnCffAYLyULvRfBD4Uq/BIGlWWBYeJKsOaZmnS/aWeyJ/NioxJJzyzAlcnOrGpmJimyn4IfTwcSj
fqQcEbuSSRNnzqgxbGM/WuBCj08XAKf1HKqazKyqC6JZDuyERnkA6NAnPG/0DvYF7ax6aLWudEmw
U+mLa5vAX2AfS89pICk51GW3kHFop+nQtK0qvWxTGAxfXJJlvnEiMfnPAjtZIHbq3m3ieL9AjG9A
m3FStlwzOZYBhoReo+ziLsOUZBGGZfalyQckpZ7CM2IWtqZ7UimCVKRMKVQOvU1OZWLAnYHRs06t
ON51mU/h5BNFz/AFJ62oNLEB7Id6rQF6Z8uMqdLj2BvYgirkRbDgtZTRzuDi7lcaL/QCX3Ms7xB8
th2HY2ejw9ctmTMRsg19LgdYrZtY1bAjw05n9IdcdjFweC5smjl4G122NmNlvemwoU4NJP6F7ubM
tbmtNqfIUKeLEFB4jlgYx4qyHZ8F7B68y8i17lANme3WEiMs3qqhNQq1PFoNjKERFAP0OjuEaMZd
Mdj1XTBNalPJDN9Cow476CSV/JHEU4ZvgCcgUmcahC/PpPiHDVN5HxWQVjBTZ83VXBpRu9fNLjkG
mdU6e6ZqWP+kDcD1Bm6wglYCqSOeIWzL/dlAnb0x+s49VmHtL0HhmOPXJVa85J19Q1DEBA8KTrsU
TdU++Yjf5Asacu9ulIoJeVBFXRrPqLEQX6EC6FZO1sptVsORQGvXrVQfILYJq8zv5j2GS7sqDfCl
LrwiH3cSUbiiXpI5XtKjrIFWyunWsnX6Asya+oVjp9MLZak/z0LcGdeJO2pfg8JuPigqrI2yzWI1
WalYolsoHvXJlY+T0cuPskA2YHWuz7k0MWsZjDT4Gta9HsKr0M0DrUK7lEYMv5NG2iL3C8kUyMeA
M6RHi7hj1D0AALXa19ZDBQWy5yRP1ZCZ26yNtLeETJ98o5Ce7lH1FHvG1tF2EFV9tAIth13nFdUh
0XqeDXKRTqHiu3nW2BxYUWABGFiGiEeawZsBO4w/TDtqlnQhFp9J4HFJBlyE1NdiIAJt8gFLI58A
EVM/oaHI1/Q4JUKQSq1a3SOUUwv6MlziolU89EXlD7M47VhRsVGcVJQX3/JIy281z9Y2llNNjxW0
G4R3oADTvPW6MkZkEAMR2ba30rskvZumwVjJYbJuLWh0HzbCEJTjkzizYJNk0+KXsuwA/G/xgosO
ia+G5zMX4UQvVTw5jtl/SUOqD4Qs0/daNrB0277o4NdOeboDu1BzAxOXnQbx+u6s7kJvoPFQzM9h
DcexyVAxtPr0HgrDuHfguG59w81uY33qvhm1MRiw5u2kYLcH44ViCbxlDHkC+kqQbjNzDMlGaDqd
vzJHvz9BocJ2DZco4rLNJgZFZCptQ0kJ3OLJ7RErLjlp1E3QEga7bMpcPtiCYyJBWPht7Ew4HaPH
BPAkEMHEb5EvAfilgp7rVYX2g5TUbGnWXTp9RFoqV01rdu6N20sIHa2Wdoc6gPC+I8NKPDeNP7XL
0BIV3Ku2dOJtGDDcL0DjgjYhvSKG/BDFYcqOBlMuexjz3JPLRoXFEYqm9qSXoH8rLyfHe0WfpnXE
6yrMVFFxWN/L0LeLtaqQKMxCl/N7RpxSJp4TadtyXfcZEJZKuQk4GfT9RB+U5jly2LHT/F2j+pFG
sOQYiBHkWNJXc4zAh+oAvUnl4Ds1OpYZRnO9hdgiJBQVeYajUPtoRjxxNp6VXHXbWlvNUZX+NWMS
Om9TX/b3HIJO+zgMLt34VOiDeecQhzvOkkpj5ebCNfaO+snrxd7rBs6Nmx4yX0txYaKQjpuT1VTx
2BJMLqcVFglwccc6Mt2FVla9VqwMi9hk2L96DELsiLLknwaF6sRChY4YXmFFn+c0URBrNPNl4eIn
gTvHgZTp3njOAfK9R4ZiScHOmCbqpQyBvqJjaTcGw+S8Iv5IZLirqXUzKXpm5mGJdcSmQh/m9TRU
kNI82ND9/UgUt4bKAdZB5guzJJDcMpv6yPzCdaH5Z1YdQOBxoD3NrCCvp33ZeUZ+P9VQnm6ELWDd
ztF5TfWt4eJ8Cb3UsrxHkQvCksfe7MZDpZXqzcJu8WzJXiTdqggZMHmz2odHREHtWHY/6+BnAHDY
cljojQYylE2NfPCQKx/t0YUYf0YEjLmNTcNT69nui8ome82UBrt+moe7ejTgwY8xXlUquenqM+Th
WOa3iqnj1wDpwK6rTHOpTAfIoYTOwoxTyVfqPI2zA7uQCM3brcxA1AoLmpfl1vAAhtbOllaWUD/r
sd/B3/DSowpL95EjwluDcHFKRQkHsU4mawRH+0ugEnaPyqLsOVtpyrmDC8LO1MfxBzNlOY/rDn5C
4+c6c0c7vc17N7ydMEDe90lB6EwKsbhp4tSaxWQOmAv4IDr5ypo6AqUlcCPPQq9ZNMTNa+0DGs3C
0grfjKZEh5sT6jqNrVoEmV0+j5WAeG324wvUhPrJ1jVA9NTK5VevMgAUjQEiBIVP94h9JbbTtG9k
8Y3ByLNRDMNJJxn1S2Eg6ZrTUGLQmrhqH1UdGYNpOXxN8Imp5yGrwmC4yVtNiMgPk1PD/ZJZ9tyy
4hZWaKclzJbOuUMeKN+1aASai0fzcdKj7JgIJyZ7txy7l0xBuEUlUawtuuyDS9+6aSpYqjOFuOJL
aejxfTWoGto1ffPKZDugq0OZO0usMHwUWhF8zYn9ompvOhOX5TFcpJ4hH0rR9BpIZp+u6kBD+ZAb
1U0SJWw2Cln5qznGiB6AMIOHym2q3WhP06LPR/u7rgkAEgjJLuG56KCmqjF2AxONYyN1/YthpuNt
7kANFeg1sAG3gH+RRviwBSDG3wU1ykCEaPGys+sYvws9uPX4iKfGmZofiN6QuhkYENQKJSF6P5cB
chsEe7t0QaeNUBu/ADXUpzYt8k1Ia7jAaCB+bmGqPwW9tBdY+qmVHQQZyl4ojhijg7DWy1TTzzbT
Rd+cIoxH7BNEcNKUZpqctPJeH1r9azwIq2DMC19jgWa5FisSNifix0f5mCUMYgaek3ElHKPsXxld
2XKjwwQpV6j62y+Fq76geIJsZ6D3qmZkQgJZW2d3+SQv7H4paA3jk2hLKziG5xZl7sdVtWiIL57m
vV+CBOVhVq5yA2rvupvqYT2xi1Pfpp08T6c976vtBlq40rwBtnwBunYeuJnFtJGiB01X2E6cSozR
NmYeuqtCwBHb+VqL5hR+yz3+J2gnlFFSAHhO1E/YIefGymto8vpIq5lLAHXRYLQdW3RHXQUIps2y
Nks29XAmsJ19D1Z1ltoAYJ6ZdHP2tW7Roz/blM3Qf4sURP/RaiGoMAoxJA+1Z6JNwNMAN3mA/Eor
Koh+Rjx8g0qAX5AOHkRBAc2DZtyMQTCpzWD34kuIgtAPa7wm6ljOGF1AO8uoibS+xnISh5ZpU5U9
NE5apR2fCwJer87sdoF2NB9lufQdP93a8Dh3eNYMeyNEkDiG0NwaMXIe6DQIPGFlEYolBAzIpT7G
aO8wsYYG8V9bPfW4Vn5POY6+hUbkLTPdyG5qIMWXmvZ3OapBzTtZ5+tcOMjokrjU8oVKA+0htrzy
Q2V6tgxaj9FPr9XFXHdqY+5MLtxGOIq1iQTRr5jzaPn3DEOKp8l3GENarV1RlkwwTn0LDm8SynoZ
uj0sG1/XIJrYXxoCEZmCufJUySSBBxxb6wbYf8V55N82jlJPXmHmS1+P4ycGt+5jlyHpYWYfZdmq
b7h+TObDCey9Ke5LTK1Y6chlPgaal5XWmFCnkEi+T1YyQQ1yi3LuwFSjM5TjAgpjn8HGrIN43se9
thNM/Bb1ICiBGYJLgp31Av+7AIGOq0N2XGMnVujbwc9QHeijoUXzlr84D0jRvS96Bw7RtgcN3+Di
mN4ZEegRpkrxnE4AQYBXwvkatYDqtsM96K2bdGgrHjP7KHcMDAN1TEEmRhA3HM7qJVJWfa9VaOcR
etG85bJEz+MZ8bjGIdCTK9qiKSCdNbdCnuxaHgFmz2N5JhwHi3PvGdOAtl6VXRO2G6+wsy9icKdz
rTmZ59281os7mAbuAcS6jZ+DssWmsTVixmHEHzDfKJ1Xs2imjH0HBdM8iopyM9nIhWlDkZIPlsHm
PBXdeB/DInUWYSb0aWFMom42Vg4fDTqUdG14F6I1F1RWzWOqupjMrbN7yrqtJkzKsA9zgrUt8p5E
+tROsyetMvp43kRBfWYYYc34ng4+vnuUPTUcWAcLIv+hVwyixFypMqIxMPKMHlp5Y2ZiiQPk+t5H
cZX9aDMHjkJgYwu1VedX31WuEtoG+ELLFvDTR5BR163RpLS4cdQHbGml/hXttUNqQe7kVnnv5SI0
w7kJDtHvUnMYnDWJJl42Z3YSMdLkmLXnYSsdCPvR4NQbzBPye+yFvPu6lP1jO5SjvqwdBXWIInfM
jlqbdcMeIDK+y4kAfJl6W6VzRkhDtDLsbPBXKcO2TVGa5T7KE0QmYGkBszGMZHYjS3MeJpX7HLU1
+hmTLvA90n3l74yCkv01xt7IRuehWziFBEq9KUit1dyqh+YN6jqGcH1H37ZnWOc7axElFmGXEG+P
QSKjtxFp1YOhKfOlpaFg3A95B0q4FUbmrsMiQmFO3GGihFFc7T6kIhiqh9gvyD8/Y7gZm1Hpensf
p4QliZZo9VxEJuMSxzi0CZBl2vtiFHKlt5M4KSwWjk1bWPBa4Gy0a6RgTEdS8Msn6Bgxx0AS+NQl
4fCjtLCeB/OwonnWWd029qXVzYYBhzKk8tH3zgbvnE29O7x1phU/oI8fbjxg/2RRWaBvfFmzXCi9
IKNWGkk+Y2ZaPnfYqq17J7T3mY8RRuoa1o+uRARIbsMwsE1rolhlvN7Ja11HX6dT25wkNOVxOdpw
fmJPb+Jl6NOizU09RpHrQWDPvcxYuZB4rR3cGv4tu1EhFiXxiSUDfqbuM5epI3QjAOq10ebWoqtg
pOOuQ/HK0jbwMikztiivGlEZtLJwv4UTyp8ZuvBxXWNWdrDMSW3HBLIDs4IA9JLWfYYNcf9WOeWA
R0DSesO28xRZh7RvK6uO8xuIXDgIwc8hsiwe80NVp8MpzZJqZ/t+eMqL2IcJ1BpPTqbJZBczVVr3
XSm0k9tW3tqIPZyYNOtRikJtTd+0jj6uyd4uoTLBA0cNGyceG/s2r3yvOeLzRyGDQUPs6MWiUiOm
WEyDHAI7mEn3VenfInGajqphYTJtLVYN43E8zmBc4CGT7RDcmvR3OdT4EHucY8R4vZxzrsiveIBT
G/tRmH34kKzhRIz118AkWto7W/HM8yp1XukD5JIxEL7TME5uQJMU1B/pi2AutbaTy8CIgTQNI0wO
AxzIdaHjgycqq/kyIs0X25jDlFqyKxddKa2NOXR1CS8+bd1F4SQaNjKpvUR38pJayGhtWb1keilP
EssqTFemYZ17k/XYRaJ5z0a3vq1tDGpYG8WDOU3GQxjiacaxKYDqiKJxolkFWIprQhLzOVOImcuw
c2sL5m/2jhmD2hvNOCwtSaszYzFJdlVl6OBrwsfrTGEvcoKG2Dtz2K/uLuurkSkGpo6Ufu5YP3r6
mK0oh4AaymRovhFbJw7KPjvotIN6sGSR2vOm5ETrnbZfN8lUbpvR9B4mLbdvsOuwHmjotUNdtuZe
orcASOdG5zvRAu9WAEHJGq8HR2CtmKQMfR0a7jF3nOhgpmn5VtVYaZswdmg5g5EpEkZKaxSDnPyq
RnJrGIhgp6gdNmHQ+ns394eFy6b3bpFS8ujapHUGQNzr2PBbpv6ou+dh1nMiDwrdaBx7Gz2GoSNK
P0WqEsbFa2NVaAsYlcIShPG8ZsjA6vOFUypGrqIPNm6RVI9OrSdPAgn5DLmdhlNfidiwQSW/QHCp
lbO+6aNt0aBnnnLR3GPmaB1cWWHhGAx6Ne8GjZ2SvHmdvrYV+Sl2jRZqnAVk5k+Q3cO4xw2IyEbY
r6bf7scYG8K8NLxdimnMUw3KzvQ2MMKboLTlYeyc4UtTie9qMqIv0pbhvdOGyY1th9Ui0On9RNKl
G1dHFm4MdbNy3cLG3dj1y03JQGTNCI26Fae4877FXBOKZvDVD7ErW7b01fhqxsg/4P8hJzovSiPp
X4VU1svQdNpKG834CLyAnFt26dIxIIgGhdufjb1D8Z2D13m3NeQOiif1BlBDIkSxuuEUajWRSBp5
E93UxkvsLCQKnQJQo9pgGp5QZeKjDUFym+oYZamVR0JAjBVEhC/6tzgu9PIQc1iFaKYGq2pO9oAQ
IJ1hbZYN+qzWHMs/iTApwA/S1nO6e6igkRnPMW3JGBLQ9rAdspw9N4ORiqcZqwveUnZLFzUxdiYL
pkXeR/c8NSdmREnKTqDTFdxwvqLBnhV2ChP0OIESxdpqwggloPolg3zlTnDy7jWIcMXHn01kr8RK
WBcO1qqwDSRChrEDpoLDWBcYxAeDqz/9+eWvpE0zy/67OW4N09buk8rchSO7b6TbW685GTlWMN0b
K6Zd8NCFoBDyTovFD+l1e4u4zNQIv4et94kT8JXvaJ5DCH7J36Glk06a5nLnDTFWoGjAV03afhZB
eC1/x7wwrza0IEE5hdQ7zr0nup8jXMlFFqsd5gP3fjXtM7t7pzW8S9W4CEY3n8ONmD4xr77mOn/+
+1++W5JkdoRVqb7TtMSYa2G7k2gpZu54z39/vodX7LHN89//8ha4hmTOoEp9x0P+WtrtvS36JcSV
2Z9f/trduTAWdko8E0Hjxl2RucYNBIZqizFJ90kmwZX4B/Pi+YaDhMoVCskuAS+4Mc27dnIO9Mur
IcMmZFQfwDXpgnDqYf3nr3PlahkXD7xr4GPWyqbf+U1SLWGvWEvKi68C1tsnZsxXbrlx8TgjJ5NJ
EIVyB2n8ewNHCkdkhRFIn7x9ms9x5ab8DLL75Z5r1U/f5VrfmZ39NbKbdVGk/54vv3HxxCo/7nRY
rjquenBu4ghVDrdmVnyWAX/tBlw8rvYgsljXUR4Vmf+t8/0HnHc3DnvzJ8/rFdtt43zJfr00MmuL
JKmt3Tm/yGwYtybmd9Vlz1MkvuCy2H/yPtduwYWteKD5DBXqRN8FTXcDLvZCTfyJZfn5SfmNl7eh
//0r1LKAFBY75S5Xwu0WxdjppJ/ozlPeOf3KNlwdlMmbfjRj3t/8e8viYpWbGCxbZlGXO1smP3or
RNcgrLXQo0/2wWt35WKdj1VXM+GOiJHCVsfvIeNCBcLfg6H3Emvw5Z+/xbXUHP1idZ95bHEj83JH
oOPezdqFHTdzGUGCATlw2xjpWLwufarKPNp2abJC54P6v5Fvf/4AVx5u/WLtGwZyeJ2h9w6+FQ7k
EpgEzEODhfLJ5nJlv9QvDjOUS25sibMLjUhusMLeRmVwxK5pORQFQF9ILh6pFaZ1++fvc+VJ1C82
g6wq8cmJrJKXLij07riUC6CY7ZA3m6STD1VmfrLtXMuY0C/2BbgfZu0ZTrdr4/7WjR+gA86NQm6N
4Vh62lozVgAyDGP+veX7MzTtl22iMtqp4pzvdzn1LonTr43TfpKlde0huNgZ9AHFY6yLep8xj9bM
djda7i0z+9c/35NrL3+xO+AI4KFfD7p9FhTOzYB6MG2c/A7WzJ9f/8r59TPr75cr4yVegtw1IpHa
GHdlGW5hu9AiePCrPwlcvFaS6Re7AUqcLE0s1e1thKBzv5DJMqKmXnoMR338TK3MXdku8/bG9edE
yw/3qae92GG5/PNXlFe+o7zYJ6CbQL/Tw36Ph659YAICKkI3KP3t6Lb+aqC5WuEkUCwUpo0zuNCQ
S2J0/kk7HBDJ3AU2vlvoKu+Qhb588pnOX/43u/7P6PJfrjvyvFInIqnft8jKl6MxvPeGzhNvj6cp
vpMSaIv4mFkkS+wRnPjfvRQXO0oRQ/JEIEUmdPEe43f0WFVjR2HkbGBurcdKPYphO1b6M5716QLG
EPVAui2SNiCEwE/OIOb3hn72k4Lw2hb+85b9chlGTJZ7zZPdHtKrXCW5FdwRP7Rk/trM/bzCFwCQ
cjtMPVKkPvrSBQ9lsy0b+xHHSO2TJXBlif0MtfrlM+Ar3oyaLDDnUwB4EMebHfQbuXId1Kp/vt3X
3uKiTCGSpbS70YfEP2XWLq2bcNEwdcGPs7Y+uZTX3uJiH/JqwczM1oa91QuPE0n1G93K471s/M9q
3Wu79s8V/suVyoikgJoFeb90iq+ovfKl5yqsDA0BBudG36CFgVot3YmYy+qTM/Da4r2oVYzKAu83
uXSo6IpF4zBsllFX74k1gaAl2v7fq1l+fudfvpvDuoB+ZQ08BThupfDgnpMo+3A0jB4FtsUrQ3X1
J4/DlXNdXGxI0jNL07O5jna6zvp6bmPV57jUK+I+QnzsNGvCjP785F1bYeKiSGkGJzIRLqp96Gw7
2aCYmx5Ek5yYan2vzoOiRK+XWqfv28p5CY1mE6UUbXUUfLK6flZjv9npxMWWg/+fGCuw2X2f1d8n
O0b8yTBKrsu42yPf2bSYuFrVpvG1D7/+cfZEERXJAAGc8SRrH9N0fBWZvAdQ3ELKPgZ1vABrbmeZ
YvpI7Nb8zM/UWFAAhQS6Q8U/AaR8ksZ57ZEX58fyl8fC86iMsZoc9pOOPhk6f67Z+0AICMUeRDbn
iyiLm1iPcNnqzI9P7tn5cP/dJTuv8V/eNNV6ralwrNnHWviD6iKcp8V00w/VSk2gctveQNYHCcNw
jXPAgLnAmf2zpLZrp6W42Kt63QxrBpUSL4I7Mb7nJEQZ5j3zUaIBihVkKmLZC6FgJ2HCJJ4dZa2a
4tgl/l1mbD+5AOfF/bsLcLGZxRirVSYcyT3g+cGF8dE+Rp7xQtbJJhANNrj+wnf1t7hDYc5M97Ob
fW1dnu/HL9cdk+SydWGv7RHuVHsvS3Bo86E72gHOpxHO/WjlXyNwy3ni2KSMq+R2xIs7jZlLTq6/
F3a9lBPBAr6TBzumm1/xNs2OYdh8UqFf2QzFxWbYKDEkObYKeNviPNFihzPDu2nrBVg31J80h1e6
AHFRruUyiG2sXYjpKjCALTMxRy669gbjWQ8GyCTRzm/tu09u9O+fdMO72AnBIXG8wH96XwSGuRi8
7EZhnz9p2t4Y4dljIy1fzkOaWxfV/u7svOuSItuWpCR98gnOj/V/f9QM72J/pOzAEW1ggRcD1CzE
ssyi5LOZoepPdcRb/Zuj1W+aMmZhSFBZi0AumJcF0B6b0p8/w+8fO8O72CGhngNaC33Yk2ywQPvz
XEzFsnDEpvJJahJyzxXYWb71489v9/uHCMHp359ypCJmWoip3ReyxicXc12VuffY0j+Pzeuf3+L3
xQhuT39/i9D3PJRGVrPHk/TDGJId04YnWemf1DryfGV+d9Mu9igPngOSC0fu9fyUyWRDPzyvbYS8
sl9AnJ0Hmb7EXynxh3UNuq/8b41rzAY4z7bCg7R96T7rLK9904uditwYLIZg4e2JE5h3RfNNCfG9
DT9Z71d6J8O72JEM4kQN2MfD3gvTdWeupsLZ8z9YIs60fNrp40rxN5CuumKLtcOf7961JXGxy7QZ
5jktI/e9ZqripJd5v0la/CX+/OrX7t3F/lIWVupgl9PvI2Lxcje+131923fVprQhroWffIcra8q9
2Fg6hA8YpoMLTRNJ6PZUH6GmQh/IKm0XYDO7qUzYBLBJ8/mkuZ98Nfn7c8twLzYTmWCOUnncLhe/
L7gsEzBG8dFn5tHUpnu3ylYl5LOZXuc2PY7/UEfWJ/vYlefQvdhD1DlfJqlNyn+rv9di7U1lBrF4
6ezPN+3qN7vYNERbI44rLLlPOuaUeGidAjeqF+FwniSVzh4PzifRujejsKB3+n28m3R62U/e/bya
frPe3Yv9pB6H8/S96PY4e8kbXzcxhz+H/yRt8kOQzLHQpXNrt0M0j7AQmemY+DABhCSsoImd8GH6
V5j0/3gf/2fwUdz+7/ds/us/+fN7AasQTWh78cf/Wn8Up7fso/nP82/933/199/5r8ci47/Lf/K3
3+B1//W+i7f27W9/WOYwcdRd91Gr+4+mS9ufr84nPP/L/98f/sfHz1d5VOXHP/9CFJi351cLoiL/
618/2n7/51/yfKv/x6+v/68fnr/jP//a5t+L/KOJ3v7b73y8NS2/bsp/COkhIXZdC4PMM8gyfJx/
4ln/0IWJ0NhwSL8yzPOIhFSSNvznX9Y/bFdw6Lue6UjTgAj51380RXf+kSbFPzxuofBcqZ+J4qb9
1//5cH+7Pf/vdv1H3mW3RZS3zT//wnv6b4+ObaMQlOyfMGpYlq5+mWqbGVLkVhXbRxPXoqbx5ppX
ExJYITvTGPIi/SIlTsMuriHhDnZ61BmYzFXD/+LsvHbjVrau+0QEGKvI284tqRUtWfINYTkUcyrm
p/8Huw+wt7UBC99/cXxsb1lik8UKa805pu2uJYZvvUUpZIgrO+wBH8UtLZlNOvqgbSGNIFUVWjjz
2vBVByDNdYkYV5EbotHRnPVTW6t31ORlsBqw3epVWqJLw9WEN1MefWeoEj1vMWAZxjfmLbN6l73j
N1vpoTpeDXFEjpg/LfKWkfiW6CmDT96uCfhwcn6yHyOOWz7/fIgt6Jpfls9hrgyRttpe8yHJU1Js
m17C3kmsd7S4RMyd+hYA0rUaSxyw0ZBphJ1Baop9PljFQxckVZhsaRTYfI2H6BfCOVwpUCPF0INf
spHJEDaJI7IQMC2rXKQnCzeF8eQ5BE8Qi4EYdWPW5vJP0lhMeP+xSph6hUfOEns8jq79NkjCWx64
TP4GpmviwmUlC3DjpqgvTo3NP38d2JH712CNlfuELz1467QRpvgXgBI0KztA8r8KZQdDiZScdOh+
UaSbyhMQIDSAa6eib3/EOedgH20bIm5MWttq66Yon6nnCbd+j2ry7+6cCbXzKRwyC8RDPIfW167x
1NfazVLjPjI1/Z42Ghy9W6DvAKlMhMy/Ghx9gFD4w3UNjyS5FlJNw5HVjbua56jN7wzyD5NfyOtN
94QrttD7AYT+uE/pXIi3mpXQeCKYT9Tvhce0euclWRHsh5IneU2vUqH0xv2U455JB0SOyGpfIgVS
7Yh9HPVsmVYG+R/4/kGfxiWhj6+O1XFOxaJVebe4eKbuF6kFPOtCmSL96aDFdEByuG7ynfsczQ86
Eu35wWozgASA9cN96Xy92DxknWe4DlxMuUA/i4mBlqZuvHCWhcnBN0/wQt/ZmQiiA0HM+CfCKZAB
TN8WN5wXhTMDFJM/IybzU+44ICsNntlGoHWvUDNF6O7LItp4Ge/CqgWNfDdp1RfXqYJutbIwPd7E
po2Uw+xdlFFkMWTBoSMyq8C4iaBtNfiJ0R5F7anuCHGMT9v7CT+v52m3j5VPd2tV6Ka3NgY5RV/z
MC27feGCqyJhEuuyWQ4lAqsRs+cBYkFv3QxplLt7C1KOXlSJ/BrHZH++JF7R0lw0VXUL3NVLT5eL
xq/O8O2Eg4NURiO/z6h3mC9+ZxMDMeDVIWCoMqqH0DJ5CqaYR2MzhmOMxli0IzeuN+fuF7GD3B+F
y6u4Ri0d1m9lkybjw0SecbjF6Zkah4LWP8HYyTQY33QaxT/R/mFqQHPpJo8g/XCewhXDGegQWTcV
3rUCkjY+8KNs7zjV+Gy3jWmgSIgqB9ArpD0AcEQPjJu25TDLVSGJ3ft0tM1tkg6loCCdGHSAShEn
88vlk6bA48aHzk2d+r1y1DL+hdUSRTy1YB5Vos1vML1m+8YyvGHYk3zBrQKjzmeH/cKTSUjqiGHm
uaGzxxnIDfMnl6Swse31c6MCAJ6eKci+CiGQXcs4I4VIlgUzkY9DtzvGqnPSE2lO5XiFIqsNvpSq
KaKttLFuHklU7R9M2MMEiaDqSbetR2TQUlGX3B09KZf41zRAWhijrBP7uWNC3hnhbPEG0l/rjhQV
qpAXvyflj5ATPCedMXf38dD9BJVXRo8xYXbzVdeb6Oxwa9b6EHiJXGFvrZ09G5QJ3krGC3mygtmo
HyfMABHabiey9prUxpCfaVvfVUylgbw6kjvGhyzhUx0LtJ3t0Rhz5lF3IAiLCkvOdV8VsZOUV+R/
RIh17KEEvVAUigwj2IeTxURsTbURvYwk1YpdGpGBd9vLMMFi2BuSDLHV7HZK3cN26vobcsCSGe8q
Jn5+sANS+bpIcl3k8PEAs+E5SQ3vRmH0F3t8szyf3hBjA4jM9sYtKahUnpp4ohSMDMthFkBeza+Q
i1E1kjM02fVek3qKzQreDOCwCGhHDvvOgMhaFbvLl9fkaWnsL8v7NTUTo8Mawix7wi60hPWc/558
GCzGMrRihaJ+zIKHgpO/wj3ptfNzglLF21TUbLpbgqtS8wFGFq7s1AH8DH015vsxg7QjTnVOM8RS
b6og5i1Vfh3Uxgb+Te8/BOBXujf2TDK/w4fBf0YTn5d3FigEH9YDIIHwgKfKh7wPLZfnc3n5+7Tq
WfrK83es54qBefm9bqveeJpY1VlSUwePCOZJHEJxKdLqxkJOE50u0xWc6GW2CPx0frm8JqoPWYJH
ob1h2k2QlhmyROBhjFnafot3pVT9kH+mx7H/LL/IwLaFzw7OsgJpmwKF2Z/ndQ+zLYQW0l98MTDH
w5NUEh9BJNaOiNtqWzN3eIck93lkgNABEEUzMVTH2p7ilAxEL370JloDB7cGdHiVGwYWS8FPC3dV
NYdfwjwaQXYju2kOA2SX9CGx6yp9ygjT/FaoMFafNBvtc2/8n6OCQBXhuY7wFu+h71nmxxp7gTcN
EprMriE5xw6E96FKnzOF9+vRhdw4X4GjFSTkVfiWgU+lDPYoykxc/sRhuy+x2TTORlGbIZwo1z37
Kau0ClihfZs1wHMF96nnpZE9WsoSkG2VBF65agYrOs1T2BE11Lht917Z6PBI5Ca3nJW8LVd5QHb7
Fe/D/AQX0zsmvfxZlW4DuAgksRPk2wlfNoah9HGM51ev50VqWTvWvNAYLAE8F613a5XlV+hzvG9I
UEMP/TzZ52Ue3zM3rEeZ2isNQXXl1+1tVhsPsCQfnHTCvY8gtW0nb52rgPJu4p8cSJTbJaN+VQnw
GYQ18US9gFz0blx8HWy4D4lp6RGTl/kYUtqEXNa5VAF7vcYzFq4LSCAZmpX+oQdMNOf9kRrlNwGl
WJf5uIL7TU9IWY+W259AqcuVZ8/UL4RIIAFL7HuQT1eRhV/es9AHw+XyYrEZ8LLcZ2HRtz9MTp7J
bSQiYK2XTRicYL99yqv6tinSnQCNcyjG7ASn9F4W7kE5AHQKtLPAcdcxOWP7qpreuya9FhABVnHg
/4KO8l0XYAxqjYDea+CFoERzaQ0H8I4dsjNJy8R4H6Estfr22SSscZPZmHqc9D7qmydjju+zqPzp
TD5U/Friq8qcL03Ur+EaG1jkomvSu678ob43kERfiay7sslPW4998iNyarqtDd7jpNgRXk3Al65v
WWpvY9DGuBzkvRqnb2hqn8Y51jTcerToCh4s22vnJe30L5+y2ixcfzvhPt/amffiB/o3GmVNwF/3
U6nm2UaPve4c5MrjOPy2w/lBEBu8IsL2wQHTkHbBNsrK8KmK2eIa06skinZVVV0PSmq+gjZN4hyv
frs1AjvO9kies2I91ITPM0XdWiSrIVy61p750xF2Tzg32GM/IaYla4eT6maMEskJai/ID0zlGwne
hnwGz99rKb8nrvWLeKqHOnWevDR8nQbuErjeELpNbMntYBf9Do702jSwV6wH9M3Rhr5A/I52G6nS
KIFPrTrsz3pfo75jr+IKtqlhFrfhTVlDib8aS2+Sd1kT4goLcb3ckLOgi1vbYiXbYJK3Dg65m9PW
oNT/s2pt0ucb5UGYYdNaENBO2GL7jRjQ5JQrJL8Un1vAz/86R//vqPrvo+nHydf3TWYvXEQeZ1NL
Wh9LVQxwq+radtylcS/dQ2IFPknqQB6GU+FWEzGhpnIE7jtRhoAfTEhA7zPTr9obQ2yTqzB0JCiV
6ey5ay3GSD4abtG96ilsCeckkCI8CMJx2j2R7myc+pkQomdk3FayqgJSRG8Bu07+8ZNPtZS6/pl/
JZ9Kmg6HTheBiu0wE/+5pJhN3LRItYddXczswvDx+cOG3NjEJNMhS+q3ITKWrfUUj9Fjn2SJXHuq
ssLvSTYDzFn1aWZgzbZZRQQY09gSq1ngVbpu5cAiHZ0PD1Jq59cUZCYuT9n7fX0zxQ3rvJ9EbDqj
yiyCx35IrfpgzTM1QBCrlvpaaV3qO/Zv/bD3XNaqTz77h2Yhn92ybNP2aSa4FrqJjzrrdvZLy+oN
rNluweEmTU0WRXhe5nAgjwnjI5QbPF2hBM56sGTKfn3QvZ1DZQMA538ywP7zJITvu6BBqLLQqwyC
DwVX2YHiUlVjs82GhfTiEAbkrIzMhT0BlYrriLI2iY4EChoQgGOBd+vvY+HPC/AFJRc6kfx8m/Fg
28GH3YUAAGc7WVRcuVbBq4zvols+d9LA2YptJya5KsqK6a5t8O4/xpyD00/E5h/eseUSKD5J04MN
zLsGA+7P0YjL1myAWhbHLmmk/2waU9Fykp+n8XmaB9IaMp0H/WPhpj0XWFe10QDFpZBziObKsn/G
sXJedJJIcZVZdezDGFODW62TAQ9DeY2fDGJcHcSzucdG0+iTziYJttiVfO/6fEqqK4fYtE9u7Z89
nOVz+TIwwXvapIgE3n92OZwyhDMuxx7X4d324raXqFeGRlxpcmqH57APWvuTzuBZ2PjPu+2LwLWF
E5hYMqXr8r8Pd9MZQBKMeeheOUCm0q12hzZ/n+TkR+COgOvvg4RIpOtEJE38wD7rvCn3edudc/Hn
Umiq5ordJNoAe76p3LK9T0zIB4+R4Wh1XbZT5HxR/iywwYxl3sHpIV9515eFrjDw47R5LvNk7l97
Cb59w/bOUDcccmSGwntQDdMBleD93wfyn8X18+emeuFLE9Xd8ip9LLLHDZN4YLpXwZQwWiTR6elp
tvNgeAb3wLT89x/3odjOPCJIh6BYaWIxNT12sX+O2lYSb8kp2duXk1TidTKC5fVpWICblW9CbCOs
tq7eyLvE3+m7Xt6eLosEeBbTuJrhXZTDJ7PJfy9KUo1ldnc9FixkKh8m9iSnGCitJt5f6jfQsJhA
L0cD/FVMu6RQ86itKm/Vj7CYhnxVz+gvf1M71lAFKQByTPzkTi1TyD8jkjslKT5Li22GHVDrlR+e
TGtADLSsNN6TAh+1PzrwZM3POhqW43weZGqvGg6WazJ5bfM+dHqZHEIEBgVZxpnp7nG4FcMxcKEE
78gyLspP3pj/rgjS9oh9cz0K0z6+/w9ToNUT3ZaMKt2beeDqLy2R4poKXgnuh02fVwUrPxC2/gLh
3IMcoKDqyYdaBOZ0Lb1R4vr/P92wZSgzITAkzguUzZ//HFpZ3lAcpmLHJtAZQ2JKRt0H96C6qwd8
XS0wqkQN8kpV5ffIxrG7Jk3dxkfRVoP3PvQVO8L1Qr+K91RmKR7//fLsP5/ncnkUlU1WjMA2HZat
D/draC2Sm32iJp08dra5j+Tw2h9sLNjS0Lqh6xky3bVEHJMB52A0a6guSiLMRFtupyb0wBG6KrBv
8riuxmNqkbF91IW0Fih+FzrgVZtwKE5BUeV80yzUlIJwDc/zzWwv4RG4DTP5ZUrD7jNr0sfVkFka
zT6wc34YD+FjIwI7txkn0hmuMwpkrC+iFu5hrAhSWou58407ATrMPWRzAfSppNTX/d9E18vL4vAO
e0HguDg53Y8vCxYJg8x6ylslKGX7FsRmNBzbocvKuxrfJKQo06nV90s1pOZLxN4uMSkesUPm/z/v
LrsDcDH0hxy5vCJ/DsWmpFUA0zXZx77DTnFSTVTtqqFwThztm35tUpbVFQefLJRyXTMF1O9i9nj+
dWhxVZ1yeM0vpZPZd+lE/H0wflAZsMj6lgk3Bn8+WzngKB9mPCzBEYbvcDx2hWF73wfDC6s3wGBs
0z3HiooDrRByaLpSMPai2fTha4FKywc9eMc+AhCz0qwY+4hyUL43O7vf1AUJstel42TuySA96rND
xfL6/jMfLpfM7GzzhIXJfs7/aI2QCFiJKUwVNcOJalRQdJRPExFA+PNlZEY7umFEDGct20Is+tF9
TENFr/9+42jz/ecyGGiUl7gCy4Kh+OHOpXKB/42WefSSiR4JQqog2MDGaPWxnNAxPTZlxsKmi8Kc
rJVVMwlejec9U0UV0D0QFantu2QeZ7AbEcm9QBqJxmFb0/rLmSc2+dWIwxnfasGBkG8CU5EtbVkU
dXzyCj8KmLOWr00s2J/bMcDS9l6Ynah3dCRlQD8oZFPXWR2F7KapeCPBQPETilQJE9dISfirHyD/
gXjRVvdOYAj7ifsvjX0S2Wn5oy5JNeUmdPZ9OJkLnfB8naoa+anKb9X4bFF7DHfayUf1RKnY02u8
I+bX0UUUvOpYwkuEbrHbPSNAJgb78hEUUHP+KWb35LcJA39Z+QUZB1cOLOWBY72ZhlAUlPbuG3c0
su9kSMXdOukI7zoZOsHpcj5lKI9a1WMlIkRsYy9coL90v/ZV3Gh3Whd5TqaBmZLFcdJUQoy1l5EJ
gReYqhcxLMLjvlw2FXaZNvZd1bH72CZ9OLPNA8Rk0Y0JR/OeYWU3dM4wlN0BBeZTKxXPlKuHpqQU
fjm1WaMReK8qWs6hRlD3uHFdxs1N0AsgJmVh9GSdWrEz8WFjL+bfXc4Kkx4YDUYBaWA7iDwVr2xx
a2vl2GSS3iVSKURhrs/3DgqY5Dsc41wkOX0G/J3zDtgnhrPZtibRuTAFlJmtQxzk4a4YJl7jxuDw
f3f5t7ZfIqFwiKtKqY3ZjD/2Zjw+QuUYKJdH6QiLowHgPoYa8F6GS+DPYfOKKNk2d7nV1sLckggN
dTeFLlcdyvNdy8G8hzvLj6vkN64DZYCKJA1za2mRJ79bVZkJY5NPv+ncgK+siW0u9RrOw5hVe5Pi
x6NJmEO8lW6k4lOkAB9TWbOTYD8HuSv3MeWy9FrHftFdsbvs9JOVS3P64o845d8GMnSglxUZJbC8
dgGtmknoPIUZ+vcjbENyj3UNMzNRnhghFC0PWo2U5XeEjhtYBELGHxzAwur1TdNQCD45iWycFyir
5I0TS0xk1ykKWJCPadujnd3MFfyk36KOQ++1sEZ7OKawTYpTZApkACSTS84GMxkHRNnXXS/vVBSH
6bYoHIKnoBMG2HUKL7MPjICxOYS17Oo9rT4jiVdxAavbAPxEFvM4xoRndLQOn8gL4fYS2cPVk5U3
yGZVRin9VS+jXHYAbbo8TIZaSKdEg5FaIfHlic9cE0kSXlBXQUTIELk2WxB7BIoTNh60Xwu/4VVw
XD9pk092Y+eCwJ/TNedTz7ZYStm/YvT4cwlUgUd+1uA6xzlLgnefVCs2+IlsAdi2ck2tmKqTI3p+
BSFQE6TM6eY1cQqCNiAQ9d0uVCZIE7rg8dJspE5cKobXc4HddtyMMEOC1dI7hMjr8N48FkaLmcPQ
VlqvZ05s2R541dTfEUGU1Rs6UnMHUNcKfgD+bOXeYbMYEfWhqpggjhH0w6ocWkx2WQ3wbgNL150I
FAqscG2kGRVhznQj1Nfey7V5G0WxiLaAxf30MSvssV4rhnNxrCr4uDfZaI/iqprCsQJq4dkrRZpm
vabA2Ftr2nTiNoMjLT47yX3chfmBFXjcaGdRplCY+HCEJZ8UeAbKk+Pl5vIG1vaqnsIfmIF6IM30
1d/rNCO5LzUoGACTVI+hgyBhlVg9UD/SxhpNB7Uy9shJBouI05J1vVz+oo2j0r0v4dd327YIAqDM
YMXgVhDTsiLTpASlPUaOWpMf6cRX2pXAQgj9gD+yzod+KE8q6qPhMTFcchFKCfxF9iYcbUZo+6T6
3qdg73X0SSXnBUoNbvfQh3XwvU21GR/tHkn22JiFA2mDEyrKdJ7whpCpJl8n5hC24Fea/AuUfIrV
nGhn9P5TR/j0GHn1CbISebJs+cM1pS12Vu4s4ob4kDHsNlRH3ZISSNq/+1nQHWVDdtTfdw3LUe2P
dyGwPJvHQx+KDcV/igu5onfC1sA7lqMxvsXmnA7rQFm0CKoQiOfeYhEI4U6Mrf7+958s/nPq4IEH
AYdbRwjTCz5uzUk6cPJ8zEH+sRoTfRwMtA+CSLFaBWjQSCHu/ME/dBgXozWbU/BYHCir71UlmBq4
Ivq2VurTwnNaqC+LlsatX1w2Hv7ONAtAxN5ywlxEzzSwcQ4GHLAUMpUubowabRNVJiq2FXOiDCZz
RPXZWdPXhNLlwGlLerQDK/gG/ZPtG/GXUKW0YrMoYhOM4oTvnIALSre9VS8s+SxU+U1qtilb9hi0
1PhAZYo+K94zPkohG9ricqT7/6BTKniPIo+bn5GmO7yGl2dmd0ZpzU92NwVvteisdgObbbiakHjd
WgGpgb8tNwTWqHnXf/S+MattXs/cB1B0qF+Ip7MBVLJDaPYoGJobL+1g7fjgiOFyD14wffMpqr/+
/RFyhPowfNij06TzlhqNx77z45azdWoSpJqK9gXMFv1GZBTlCSphXNilEp02mt+3aTMXP9i2VWpn
dWzH75ISRM7dEgnDSdCls3f0aOz9RtioPLpiQThDXR/K6T6GbeYTZ1qR3jFWdqa/ZklOOAUASSfZ
uXFaBjeBKQq5TSqJ4dgAUNevQFTSObucUkoj8QYSpPkcK4rhbngXVKOjnhCtEuoKJJrGZCBTsv7Y
qOry0I8leV/R+Xh00V+hzKJ4xjTeVO9z7eQTZCQ1H0wn5K0PsxLjuwuaCjSER+TtrZm5pjiORUI2
K4zSiQHmDj6HrbivrZiWHUXQL6CK4/mFAA+HUggt8jtJwC1VY1Q26aYk3QL1NEwtvRsU+dDrPIzz
nwyvLlh5Z3UHJY1RlSvPwJMDRc6pV4bNRKhXTdOJbRvQPKGnDOaO0ZRwAfVcI/Va8k02vZ0gv5Dz
iHwnRh6VEgvq8JSUHvj9RcUClYefDeCv/p0QluLdin4UR7j6qdpklY4eZON2xf5ylLc8zcaVC1Mw
Q5HKDCN5bvXyZJFuhAirTD2sjX4cijVJj7RPiQTaWDZhf71UdQhEKLD1juKjOBpzg43cjzxQiq6l
pugmnGoUMJ8N3A/jljgX1/eQOdoUcmkDfahgUYwQXZ/PE0EmS0GATont7AsdNvFjR5fFgjqL5uYk
RdTTX+Ny9XUvsvhYSabr+JMNycfjIxdDeIn0hWMJ9JLC/nM/IkIPUrsIxiUCim0QZ+3e1hsMuvbO
1o51C7iINiMnLWc6gJGxikd0NV1nf3IZZ1/2v9cCzzQdyg9Skj9PEdT/cB1dRQE4V7W3G/ICinUo
R2Nbe1V+Z5NGSHgEZhHiWjoY8XeOS2TkuGLEFRp9SjBm83XrKQQWoYkF8ngpQ8vzRCDHijmabKFF
k6Rn57YT1dSdgNjCcSawpiue8Jc60DwJGPCm24DU1+odkVJRfVYYPOMd/v0RlxpXYAlWuuW8SZXh
z1tN604Zqs2iqyTuOd6aUUDMJNtcM7onr2tC7DIqG5p1gbpp6wrZ1re8VG1+oJqajevJrZ27CuMi
u4nIms11Qg5rC8Yfp+96tvLQO9hB5VkbXqihBHU637nLVv8qYZ+V7L28QWFIgqdZfkVfGtz2Xhka
q4HjOERrzvR0L4aAcAHVWM1Xry8EaYuCjUy6zwB4PU+aTfOVXUBovwE79gxKWL2BStQ1+GQewVea
lWyOkH/J4aYV0XQNYZNtbDBHbO84/+l22wCE7g9w0cZhhQYzeSIMIQhI56sbf2N7Jh+HzNZK7b2I
C0zaBtYt3nGyuP004AJRcdkF7WJUXevaNUk7qWK2popYk51yQslEhNRIeC9oc+fwluJmxtkiYfAc
Yez2tIN9MuLXXQeskqhytkphGoNAHxRKuusGg3S3G2qzRmVOaIU8lnHQwmwty2RDqCipBUB12Rd2
Rt1CGbQx64Mf64Gmo1BEQZDV/YTkkSyyH76dJ7fkEkzZfRNkM1FNZhbM9DWz7ijiMHuw4BPy9J3G
5Rg85z5l4cySP1PRMGMX5AAOB4O/nTem2bKeX/Yal0nZrmY/pjucIMWknS6bY054tTrR2ltWe6Kg
6xvheA1al0VqSbIwax4xvl79zmzQIey0Zxa1MKh+OzYxb1vAvL0+ku9oHCgYiPZOy1yzbejEQOBa
CCfZNQqgf0SmDvcG+N9+HfcwlXFtAqzfEZDdDYdwYqt3KsfY2DgcQnOa+fX03BYGHZqErcX0Scnp
bBj79+sUICKnnOi5HKc8esPLvv9fFr4a3XmL0q6+Bhyd/+T1T8an2EZbvKEDXL9eDr++X4t6L86i
n4LgU1KHEJuA9T/L2Yh+dKkjhYD0jyYUaaQoaD7TbX4uEluXSmiEcval8EuqSdwuI70eq8p0iTOk
+HxsY7CzR9SedfZs8G/3zWTa0y3ScZxJifk6V0TZlKuKeLX2GA5t0sJ9D4txzY6SB90QYmQ8sX1x
K72yLZoB8foixdbkFgfXvjNyUrCdSQE65damGOIUBOOydzyarE0+H+NQ1f6elPdMdFTGhmjYeGHM
h9BLiMy1mhLGQBSiy0L66TIG4nAqAqDN9ORP/jw5v3Iyl4KtQ6AXSslsrksCjlFi/m/fYIYpgreL
nnPgg0Yblkrm2vK8E3bIeUHwjai2eEuCRjPDnJWVhGUutWTWVnSX3lzM5Hs0/tCRHoxUE+xyH82H
0oyjr7KHD7JiNFHRciYzJWslSfrpnZNIU6HcxOz1taN389p3S+4dzQn2BsQFRcZaSRjQ1wI4saFI
40rMdOu2RLk+Xq4TMidbitkBErYfIRNm26qf9HiIx6RGBU2OTeAVG6sby+5ONJOtt58s9MvJ8p8R
ulTfXU+yxJv0azlvfOyfEeRIEdkssn3atUW95q2jXBnpwbwrkhjQdckRQ1/53cBIuIgkqY7Z97kX
9OEjo2/OP7G7fpDKLVfko1bnpCUoB6DU+FCAl2EXTUMX1fupAXK7DRLG/ip19fxQT8QEE3AJBx1N
T6xuMqS6tCMvT5OZJNu75MuDaA29PNtluY+9Ds2MQbTkeZtN0usSjpvEC48dIi570Lai9puYZLdV
dNLXioAx80AsoyC5I22lQdgiyXV7TccGfHvWFP+3B+AvVkqbthciH3q5HG8/fNyuojbYj0m4a1DV
xI9VjUYaN4il9DPMba/e9WBAhudLHfBS40szHbdfEl019R25HNP4yZn3P/oEz+KifM8nops0VITg
f05bvQH3cmpFAg4goSpZGS66gTwnF2GLDbl5AJlYyLU5j+MvgVSR7OKRXKF0R2inYb8y5B31O9Bp
m5/M2T9vnJda+SQ52e26mK7OmigkDgVdvUS5XoRAFhlHzXZwGRwCnXCQIAr+ZKwvdat/xjq3mpst
hck3sD0O9R/JZW3TaMcwzXJ/aUAQrFe96fOmrPYrdrNtX1X6CnBqbL8CZEdSCUoHj8V4PqhSi/Lv
Ej+opqspQuq5n0Zko5TjF8X/J1f6ccfLlaJOkfjEaER5bH//fABNxCgMkb7s83ImNaWNDPwUsO8T
/81gc0PqaiI07lwLB+aeAisZXEbem/ohDDhnw3vDMK9zvL1cHjrAvc6ETXkzs8sdiCOWWjwPuEyS
bkQwYafep2KBc43wn3t9fosRrqIjYyAJdswfVr7EpkI64G7YF2mfk5RzPm/lNpe94yeP5RGcdT4C
2Cw4OTIKs/HhcqTqqYg2m7LuSrxGHKTiTR6wNm9pPYwkldlLVuBYixJc8cS2OcjLID0WZAurnUEp
kKUy5U3aq7qVNB3YALH+VCkj+GeJ4Kz/RNnLYv5hUPmB7yxTFtMVPgD6qH8+Ko36tB+LODyWZO4y
lVtWAre4JIT1piMvQ78FmZ+jrL+M8osxo/EQ+5CP4S2Se2doFr066PbyNE622b0AwmCJ6RUxsgPY
WJ+aSCEpT9Qril/jdNvlchHjG5mjWSMqe2ZLNZ9F657UlThmg7JcQLsJS6A+6wcuDSUjF6jALyYH
4LIzqtIYVUXsrpw+U/2vKoKH+ojxyeneyh4WDoRewoG35syKsOrPNR2SellMSz3gt1ChGhiX4lzU
8FC2o1N3SArhw3p9oP9X58iqfLnabp4n955g0LD+0biR2Z3MApjriurTQvg4v4AiTF3OGCS0t/pb
SlOrvCOoNCZSmxNL/xg2jet/S5FRsm8k9VDuL2WDyyCaCB3BD1UMYrGCFR3jigxItheX5bjuGQrI
FxY1SCT9Ur+pABH21scc1v0y/NKovniBaI1NziDAU9YmFoyPao6c9ZyF1CJ4CekhIEnvku1FVTKF
mSKTVUOhuboICI2ek+N+yQHBW6NBCRzdS5f68gJcmsOXq6agznMnHpiPSCFqZBfCyZHAKruSRrsN
spZ55fKwHI/eXryuzpsaap4a7HEnPUIKp94eD/QoO/j9F4NJKhIKTVg3spyYMCtnL7wiN4zPm8bo
Y/fJMJAvjldiEbCOiZDWfUzv399Zl6n64gO5lBnRNuA0kn0fRCNRVLER/3KIpe5+FfNkIdPwHXsI
N5mcs2JcmR455hBJmgQDAf/dShlQ3aBR5C7n3oucJYe1PL+kMuTOExWgXCxCxEGVd60ro+CO4IiA
0+7ZnCUabBFXJta/Evc8794ev12q37rY65a6UZEN/B+2tYqXAMT48qeJxq/YX84UUwPe6PpyKKnO
D3/pA/BFl+m8QCzvwsgbtH8kwoSmIf2DhmbZevaitti1JbsLAiUjHYyrCLaFJn5OLcLQi5uGHeOy
QzPMiBY/i2WZv/llm9gPhr8Mq+hyHw2WCL4qI8CQK+8qm2fdVmDRwVdMkXkFmNDyTn4Tufm1m0mf
kqrZTTI9jYCH55cyQrtRkhMTCr/nlGi787qhEkCgT93V1ppwk1Ctc+Bc9S6vElvurQ5c8GFUrQ+X
nQDR7HQZ/hcNKrl2cnHVxZWhftp5586PvDBttmc1meTKZSsVbHUMRfhhoAgBnDuhAbjkshOHDtZG
DeV7qcDu742yIUN8ZZOGyN7diWeudkqrxWFHw8ZtngI4AY+poxbiCEez1eX1bJ2qLu9S3VkvqWnE
8j2Maqb+IUfW+Eh7C4z0SrnGCHabBF+iyuKqcK6JO/ZJ2CKX1qEhI6d+S90KCBg3N54PHd1OhLjt
VPobChNkXFwK20OIkANaRTp1Dx2eNAjGI6QYbDZi3hL/lSQ7ibLQ3l3eBc1Oe18TJMn84BCpu+4k
W+YVaT3kmjIbLJNsMFZv4rwXdvGfLxv3gqunN9cRKNqwy7u9/D1WRrrFkvIir21KZYdqqt/13SFK
8PNWRKF4QMwL2vfzPdZaLEHUG0CSr2jzV6+CkHbrS3BWDV++X3kuj+NuCv23xpn66Loy8DQ9ZCVB
HftLEfZSUip6l+eRZz17/mWotOPxYo5xfNRTxyTB+rFOw8wm63m2zekNkQl+P6i6c/jMOVG1K6tX
6lSjctqIOE5wrVpBOm0uvslKOD1WtqxLCAaIXPH/KDuv3bixbV0/0QSYJsNtkZWlUpYt3RCOzDnz
6ffHog9OWwbsvYG1uhd6taUqcoYx/vEHwbh0USktX3R+dWzykw45XBD1pERkYgCb1Fp7gySZU7dI
a8BRpH7ETSf11H/iiLCd4689e32e6/9GFcBhGKJJ1XZ2iyf8C++m8ncwxMZoG5SDI07rQZu2yfxz
ZJpfeqKAh7ANswjHFiivWL8neUoJVyTY/J4xENZsTPYWXkWqTAkgDFR7+A4rG9ZWQKSLDVSDReO0
2HSLp7TXGBzYgdVz0hVDz2lsXfVIM9Zm6DqDQjMxWe/9/izLRl+26VWq1VsFD9TCsQ6RpkF03B2A
KX9Ywm9rj4Eyx5RlBNLXgGxCYfRi2hgO3008/OysK8xenvBY5FCprsc9kkp+xLqJ22IQNkpkqzUP
UzlzbzopJyMpDhWxrCSq0faSn5LWvf9JBCpX9KoM0pBY8yU6JWuqrQ8FHzIKqRbd/apGJGHPSG9N
SMS4wstrLZbZkcmTkOShiKeS/HJlT+bOWJWb9XizJe446YbAqpZry196+fXhDPRY1M2WwodD98Na
HKaEboUgHZUUWJHyZv9RLH+csQC/LexPWhYHpEV+7FZaPGoUNS5SpskUH0gCfQ4II0sy8oANteZ8
Zw6hdXeoxsbuJ2XIwmUY85DiCvCWBUE6WE9A6GQ3zc3aYQX6KI3D3z+n9fFzQsVVaPVAVRXTkcZH
FpRSF7CjTb0+rVLPsU0oD4j21Ls9J35pnmJV1g9YD1HzImzqmL/D2q736ODVg93FM3mY16Igbbrl
EEVQWXvwfwgDtxJnjr1FXhtuxVXWCgUhHPatUNJpF8xaqx0K2h84Kkqr53taPnJLYtLz9khkCXQa
ikCxTwUKBYcdjUBv38dLpmxhKgVJUPgMF9VOafIEjg5RJt+1dIzrLSLwsnmJM8KCF8GpETteaucE
M5S4Zj/GAZXzKYP2Rxam2szjNu0Th1W1JGzCklAKu9wWwoL22Zmgs68r424BR5sdQcLLXbKWtRO8
G0SM11OkbP3lUF3HRmPWUResasVctYXhdaoTDVtk0UT1Ihmtqr2Gv9z82s85a3SVTP4i6lkc8/su
Kliv1bW+sKn8IPAZOTUEjSn/PDIYhblphsuW9/fVcLXi/v8N0sKllrALTROgQ9I7OMtq+Q80GKZq
MVelYZ8UreMOya/zpPlav6zQnn+tIwbi2cFHJR4mrpGMjvFekOmUfe1y+bW2Ic6SXrTwlyaf2ZXb
+YtmK/SnmximvE9QK0EO3jj1yU0UNckTQeCz74KXk90ymMXy/XNTuwtBx9WtnXGTuqpT1pumySLs
piqf99RYzXKjXHXllSqVYzXhUXIpfUu+qzJ1gGH6QA1PwMtqBApbzc4/ntXSK/7+qCxLZ8fAdVdh
Ztof3F4yvpSPRYU4MfMX8rPwi6DZguJOI5zLIb7gPwQ+MWHhB1FruHLq/v6yPmBSy8taNi8cAMe0
IU3/gZLV5YTDQJOeK6DE8ThZTvW5CeywAA6EqnJHmBvIkmrrZFu0VMYYHiCk6Q+rIqFbV9oVtk2t
SAn3TWaNxQHwjedrpobqn4uq1FSvVWuw7/WIDdJZ7W61CdLVpq27JDgwMjQ07nY5vApHU9N9itw4
gfaxyN7/8Y2X5ffbMydJSll4BwtvExHcglD8Z3nGuW5MBuZI5yAcWZ5pqIHgrDpok1T3ZHHyUKMU
7T6Qyz73S6wreqdUux+DEfAHCIuouVBNmX8byJ5V97+q7mt5krQq5SInDKxvd+XiKVrCKjYgO9lb
VqDin9edmYUhxZ2mN/z6v3/FP1bVwnHS4NI6CmsKvv7v3zBUehov3cbzNldD4RUakWhhD+i5jxSs
Zj8HXNHqwco6HSaaYTAF/fvvv7Lsf3vEUAJgBDBldSQM7I+PmPMB0cpkjLx7A1abFfrwAyX0dx8s
fkHcmpgoqW3ZhSLldqqYJzahdO7KWYTJg23B8D8hUaPQ7EpizP6BbFx9iD98PLRJjEtZ7wqkwg8Y
lO/XQg91VWDGvxyRvc9tfl7BFfKAgoL48zIgZ96PB68xJ0Z+mVTiy6qIDaXa41cwG9kpY6g13hA4
yxEzTdHMXabk8XypccVRTjhSAUGt7/rvz1df9Ci/f4FFqKLaKlIO3fpj047TaA8CDuBZD2Saeo0m
AhD1q0dKlirqsKtxTNcv5bW0k6oxtdAUjIGgBJtImO/ZdXMFadLT38jUP2VJUcv7X5vzOrASsEbF
0wquwJdKZ6TlLdLbSNhtvYcky3NLAH+zsyh0ecZkdzZcAm6i+A6vHbGAocujnbEBMU9tM1pf//4I
liX82xOA2GE7wHywh1TL+lgZaVkEeY98pnOsZexPJS/TfKtqy1B3sxY6+B1nxkNQjmrzj7LsI4TJ
GFkzsPPjyfP3P2D8DmV1NdeWwGCjMIafbVSn7R23hcIZrbOwG7dJRjZVFERG7oUpf20Qu8+R/JfA
4PenABRpG4qxqD450VhSH29aI+IExdcab1dfH+PHQaD+ZfpLVNsmXWieZwhTju+FVaO3735D/eD6
+lSml0kfzPR5rLUp/lLVXWZvYyidMDhXUnhYV8WrCIAl993CVPzXBvx9NANcbUG/uBIwGM6ofxgx
ZhldvwCm26/wQG6m7JSooiw72pasovdftBtzojnW4RZaj61RiHlHHmAVeFbQJl/+vp7Mj7cCs3L0
sxKCh7Hozj7yFOsKmlHYgCJNQ8yds/IxlKK1gntflGbyUqRZnMSbfmAesO3RGEoyKgjj9KOUGFra
DP3ABLuHP1/YIvUxP1zY8P31/JJ9ZfePK9UeldRcE4IXdLDOV13omI8BJftKhQ1GoRuH+SqW7ElU
Y4a/UOKY4HUpJ6d1pd2TMcpIwZgW9e36i9Zaqe0iFl7Nq8axKBv5d6yxYphoBhnM3zbjaD0NCGPB
x7SpdVzcnBTfWycwzGomBhQDMvLxRV7/wEob7puOAGfpN75+g+9JFz8WWmxDm4gZbLp52VTl7ZwC
oW3WmYjwVT6EHHuo3uteDAW+FC9TFywKZRkS7XSuOxLvbkoE7D7ZG2jSd6lDwtk/Vtr1tf33nEAL
YfCfRT8JUY174/er0A+M2mCDij2QT58/F+VI+JuREPz6aioT97K4cozWE3FFJMwKx3AVAjA0qW1b
DfxLc4rT0wNhxzXwBHzr1F0ZflnNZGc3JoHRe0k/QhcVMSkpz2FigcjWPtSCf8wQMdT4fdMjOUFQ
Jh3AVk1HJKN89Ohr2nFqu04Ex4CmPiXTN1OLXj1bo5ImgWssThmPJqWaSYPiDOzplYA/xBYP2blK
oYMYni3O6IvoY9B03s06iqtzuEV3IoBk8LOca5ZMBnHlawJ7sbwwH7KfDF2tqiPsE/0tQeNv8/uW
6iaZ9T45ajp58YS7LarjxKcRexrjvm4vABUsheJaaTi9UZKtA5i5RX6UdN76WULTWUjwBaSsr/yX
9TNLolwPjNGoi2FIGZdGmQOLTbR8rMh2zP4xARAsvZK4jGhrh5ghebN0uOSGQdHbh7WYbqxFxc4I
b0HZr7tGmUM+jWVJfPgs39TFT3ifk9ySCzhFT11R4se1fpwkMSf/hQD3ZXUmGdvZd8hFq5egPD7t
ujunLuQBAD2g00gMazzMgVE5AzYIBEG/IvYZk0dLjJj/KHmLvnQrTWzofq461lW3blWaNWzrmS+8
a5RWqJ+Vzjbyn0m4cPPWVzbXBru2llmmwk2rGXpBSm0xoI8Fz6PvhT88Z9Xov6ya6rWJzLFZogeq
VI4D0pJGZDtYqJoWMLViz7dpr0Tpu9JmSvW1NuYYIDKIfpQB6av35GWbxk4q4jN0H8c5ridVZZQs
FsUJ+fpMxpz2LAkoHnb6tYpdD7BV5y3DkvlqExmKuPW7ytfCTXvVrKw1xSCQcWyHrKWICedA/Q57
ts/2jj70+sHM8TvboGMWWr7Rrarkr2lvH7FraaqvrcbyeKRBd6ZDpocgygECXr7aKufJ8nDKDnPS
Kv3rqgPp2RjTbijGvMFj6qphiTlx5c6KOjt6CurWhg2oYBt0WxkV4wW82cLY/KzFA2faKu7R0SFP
2PBN0XRM/XYxORt6PpupfQKpNI9qHpe4n2raU0rwlqt3s4GLUanBXzesHWGWXgr/A+6Pf0kGPGbq
zNF/BJoI3YarZDuUYiHulBYqAV1u80SE5yyayhtw/dlttYBXQ8DarV9iCdemssUyB5P0e+jG5GcY
sgmOjM+CberU/kVG1o8ZAvkus+sWkvL4mPSD8bWIBSqAqrGf5mDsYKg546mSpn8OA3L3RGTDhUWj
y1iuDrbYlswXquRwVzVW90CCxeAqyjRhjCSKonPtSbduqTNqryNHGmPFbsvQD9F+HvVe63QKZlVz
p26cIA3fmzibT8QB154OYrnNJ6O+VcM5NOmiSuOz1kfKVyMeBzdTLMdVqliHcSvC23KokKZVrX6e
9NHYxypbedMrQ/7aGdN0lFX1DAe4hn1Sh7nnl1V87jjVz4WQ+q7nvrrUXAv7KfcziCYEFBMBre1q
dDfaJlK694Hr0m2UyX7wKxF/NuDKHWElq8EGLL9z/ckezp3eKV6l0gk3tSAGFvDE3y/BbQnZ0Ntw
TsOtGeWDV9XobBemg3JQaiCo2ZlS3aN8J9WAjvMbhzCQe405yklocbejDGseRKuFR0enzFLSUfGK
XvtUZUVwZ4eltnN06KYctzeFiO6zuSvP3GDj1o8nzI2syJiBjeZ8p0wQW7ywMJkvILjqtjVK2ght
14sCQ96dQotoY1UEX+chSV0xqOlLV4w/FD8dMeKhSo3t/AuCNmXyBota4gmX1lAj0VR+SixSOqUa
6osWidOG59wYXjli0E7k7f0Ml3gT4BSIrDfXPCeIbRiEoz7vu6lozW0Hx6L2pjFDQJbPdurWaIGf
1UzD/EdLZmdXBKWO1nO26acixw0lY/OuTfEajDjf5saEEaYzbuznsD7g82G9o9pTPKlmDqna4ket
K8GpiaXp+lY13eaCJGpNGOK9SIz4BSEt1nt91d4wvIo/xaKzSuZNWn42fC1wmcR8yVpY3IFe2Psc
ywkPNyO7wrWpw2zU4uRFO9plTKEB3t258BXPsmvroUBUPXghbMVHWAaBC2+TJ59qzha6thpQEDn5
D7Ubgu9DZDzEiep/z2JrvJflEvjWqePnrg9y4erm4GyJVR7KT52SaJ/82QEgAOQxN6yv+BmPbecG
9ap2Nlrx6KOL3RJlH3rEC3ebLrTuhAX6fdA6w88o94WCmqCM3QyFg9wF2E4SCGsWRzsVyQW1TLWH
8zN/xiVWIvdxiKvvrfkFdUtKOobjs7vN+jBZowFPVKQ3pelj9ClK52CZM6PQWC6NTRlLK97kacr/
abVt9TMLrOCudZgjqWpVn7LAfDWiSr/XqUjSYshpO/NmC7tocO0umV18tiev0qcnnFn8N+q2kZdN
vOmUqM1T0aTNvc/MB4PJKbgPJ+XeqJLa7dKuPsZD2R4zUgbx1EQX1YgAE5V8dno31ZJm35Ne4JVT
/zQlafigt+YPu59GzqPeOWLpPh30aXQOfpdE4YZbzGJ2lY7viZXvGtgCNwSKG65WjOoXs1JnbdN2
Q+8iTU1dJDLBM/G4nPayqElIGDLttZKzegkqpX/Jnbh+cbipHzM9SFGVwP69hL0JQK/lzbc6zfM9
PrfAH2wDzJWsZF+qDo5DJpRVWxa6K6N++jQmctiwJM3ULSdpP2uhGex8nxHozHFClRXE707Qzp/m
EjrIwsFOtw6YJSsK3dPn3Mhp2AwCOuw2tDYFWfaM5wdlZ+fl8NSZ9q2N2POoozu8d8akvcNIJd6T
BO57LG79TqLX3Yx9WO57DacgwGmrJw9WOmSzYBYFtVB7xdEl3Cmx1L91QOFHRtvF967p7LNFOHzu
Cm2siazIc5dY4egC38JwTTHZO2qT1iVqo2KWGvbkaw8pxvFG9iWrlewmruJJQAJ1xI2Yapyme3on
TGLivRYOiLidEXOqsewvHUoRXNJC5zYPwuCT0dbODkOW+VPHJPctCebKrZxw3rMbpvck7pMekmhi
bZNKGZQNOxnCW5Za34ZUu+BMkL8RA6gfs3JQa8+sC4fpeMDYPOu60APbcpgQ41GzU+NM/SKDgLrO
F+Y2HTQxkxcsarjvdtcoyNRSnXGLJRY/tbC7S/S0/VxNVfGQpoiLtmhUo4D2I2l3yRjYT5YFDliU
3SH3C2NPmnL1SUHELgO936ZTZrmDPdLEq6Xj5qqEt5hzsHNNlg/cjs0BG87JM0ljvEmoRTedHviM
gpJsx6WT7go93TmZGbpGyDh/lDN1dKsixjSbeM9zughYSc8q5O9248Nkuogywmp47nooRkplbWIU
F/usa98kc8Z9hz7nCJXL2eZOqON3g9teEpZvI0cMMtlp9iJptolrtrI5qdn4joWGeUtNcZkGzgWY
C2JXmdqxDNUBJaxF6Uz56cJdbw4t/opf6GSgXk/xxac4c9FLFVuME0knJiB4N9BQeZQAlqebQfNW
FX56wYFPccEW0tuib8SFdVlT+bRjt2lNgLcR/Rp3nBYxkCuG5ic6wnxvWwSFJkXgy00i0XNOOrHW
Qax8MjPxamrJe1d0+qEbsR/bRFCWXro0HhZdZh9usWbNvyRJlx/QW9sPRlKYzxBXI3zLknpH1Hmw
CayRjiAshjuQKLmpRjv6hl5L7h1f7Tw/Yp64iSc73dlqDpeqNfMLM+IR5QnwN0I47qewu+CqpwD0
Z+YZEUhzSaURnm04OI9O26s70+pSbZOMtfME/aieDnHfR7eKERj3/KwEf6BGZyJtvglsbd0cF06K
CVOeRDvUOXFHOTls0hkpL0dVPdZGr+6nKPO3cWdEj2pkVpcS6s12qqq3yLA4oSsUi63MTLesHOVe
MyfloSnMeiMgktzVidqfSG6v2CIcIzpjmhcOm/k2xrZt0/TBm4p0EjaKjNAdFe8m6dibhqGgi4Vf
yoomM7yhjWwqP9tpfd+5gWT2TuMVIgjGqnnXkqWdbhjM9McoLqk9Y3t+Am7LvqlmLd7yTOEL5Jlz
xpgietadysiQEiGmjVU6hBz93KHD5/ezX07RvkNO8e7AB7wdZNXfzJEmPATlOQ6bxrTwIrJqg02V
MbpGNihbh+ShdKPYQb2HeMNxFvm3ZVZS+9Epv1San95mI2AQr0MsE40MAUcikcf4seQeHk49k9zv
hMmyTq3obpBT+T7mGHvjwJB9zrVQUmxTNyTVgMFhNOCqp7NXLJL5RgdeTu302pn4jPI0zy03WJve
SnqpVwyYm5Mi9Jwxv2F9rVBkMxD35YW4dTyzRdR8YcaTvgkjJF2v5Tlt8lBxMCkMps0s+cDVqMNh
L5n5kW6oWI8TPOUL+q2RKYewj+Zg2zd1h6aj0DVE21k9nzW7qTdllBK3y8D2zHC0xgLRwMkPCt55
cnLHm5r8m+IvusbcUAhE1zrfk0EzeQ6jV8aNsx2+qJmdnmJFqJ5fz3JJ9O5Rm5XI3aChesOcfK4j
K4Qz2ZQk5ulpvgnKvPVareUd6r3zkmk9KvMI+zmoanLJe47VLbgwFsDzqJT3GLrEz4S5QgLExdUF
vC7tTdqFxm6Mu+kOtU1/o4S1sceroOze5sSYPR+5wtax4nSbtVR7kK3akxEWVfiYdJncIVQg8j1r
XqdIsfdmZGne0IbfyypoX9Ixi7+gI3O8BqKXiyuT5qIjjI7WkIkt04MuIgylBC60oGsYVolX6Jya
03ZGIXkKDfhX2yBJ82eZlA7I2NVxEMojd58WmcAnWc+qfXQaS62+dj2+LcAnqeGcmfSbLdKaBAu7
oO+0YgM2yIeXURL5+9pJnPyymqEpKImy+yGZK2VXImXOIL/byuDBPw/6begjOtwOc6w7B5KOMLcm
ZFWNvNaIdCId6JHS59UbYcX05mH0xTlCC0Xtn8SxvcO+flnwTTipyjOUjOJF1ZoYm3xRi/ylGuXU
b8bIqMxtPip2+ZoNk7hpeoOWunLQdT7WTgGiUgMGji+AJ8ABeiSLaq90s3OccToP9pHehuadqEJH
P/kJmMvRiuP0u8Yz2tYN2CpqCBkp55XUsNpKBKwUba8hvskvK+AZ2UQNeklZ4b68UN9BjpAFADHB
g/TbU6HnZrEfwijIn9oRyvGdaDo+zYqx5iuKGowmDUYYj+Kua1pyyjboSHPk4WhBOM8rjBR2gbo4
n3B7t2/ObNf+OZqy5VVeQZjUbnrbHW0kwzxkuFWfV/+E8QofzVd/wDG1gWtWgGSUIYWcqAFcb3pu
VeNgZhPLoFPGST8hG+3Nu9U7w8GaRLtLKw0zLjezrj6jbWyKszngtfxUzopVw+Ypxy3BiJEmdwru
jPmLRLs8H5Eg6DFpfxFgdH213Wuvr2h96y0cSr/dlDABsx3W3SBNq5kSxGXAuShWpi+L/Vt8iYMk
H88RdQ1GUSP6WhIcehOsSERTU/3IQnCjkgp6hIeyxK4ddLwYwsVyFCUmfDB+2moyUxAJID+rU7dA
3qt7xN+R/j+mfzbDA9pwRn+6JAHwo0tirZaF6AANjytBSgm4xG6DhVq0d/qS0KkGklHpVlDv7Jve
AG+45UpvvkVWVc0HKG+ZBXNA6uXJh82M5puSWYHQ4QA7Mi9JAdDvyDnxlQNuJ3a4H0gdaHZ//xLG
Isj8L66NkwK3h0NqB24rzMY/6BjGWRvw39Si0zqTLlWJNCrLhrDbVSjE7QcZGdqDxnKQF7yVu3Fb
MRQfPysZDdwtYlQHl+3FWK71YEwyz9YqBml7FF3o+uakK+aH9SezYM3sNhgqjNy7zoHtFUiZ8q0x
FWgb261HdGmvc6/C4pivE8/JiDTHE1M5eUEvtbeVxa3Dae12iaNSLqa5rK2jofT6rdKlgXqrOXAr
GtwHdIaOVSTGge8SAf4FgViY3leKvU6YlorHArFvf3+YH0zj4EAwp9bxIAKwVGz63A+MAAZrNuHg
NbfrFdgUVaQyCFlR6/VojrtAVbykxT3MxbJrGeCs3AQlgpzyj6GF8cd4F4oDdlIM7zXMH/+YRcWl
mhdtjc+iADWpL3lIyt0NqFiR7HDXVpgtZdLu36UBHvTQx+FC/VUgNIrvVV5BSF02WLEJzTqRDwJb
1vFh5VevvMs0LbEXcbUwjiZXG6k5DrmCdgQuNRNfsyjkm99yzCuaFHQe0GoQAPeGZpEmbMACyfpr
jv2s0jIWlrASDhHbiXeNUUyfEd0oyBU0DLy8oe7uexUA/thKQZStGLH9vIUHAeNJTjFjqfWU+cfb
/GNrLMYSkFqwI5e8uY/7u7TNZjbb2TmblQMyb0Rpl92QVVMnR3U0I+IPOuexUU1b9TR4QM9VS9CO
m4/4M92QIJUDgqDHNf+vEh0IB4yqsRTG8+K6on6fRCWTlF2pW/5ZFxb4f8Pgp3BRRpB+M0HDgkKY
xl37VQO/CB5yRo6kLcSl/qx3I/e7EVgdo0XLT6z2ljeTGTtEthAk7Eq2tFV/f4Z/GnTwURUVUzXM
6xSVffH7h+2jsV/6iupm8McufgUi6S0Y6X0OLygYqHRuViuONZkj0cHqQTzH8g02J5wA85oSsl5k
KA4gA/5irF71bKv1g/qLIoTKai90NZ72zLOsGpeXMEkvRM/UtdtTdfiHjiJ58MjGqealRfQrjHqc
ut0H0tGEWzTqqbsSkMIKwcpR8unKm0bXC9CK5UBESVn0049BqZJhs3io/cjR93TerNnzK7up9m90
2uPKg4wCOxAqazsgeQlALaCiRe1xSmZz2s+jowCMYHkRuoFiDMMmzocxBXC0woQpcNakO1PgAebq
To4nK6SbyO1jNuHGCEKh3Gp13GvZRlOqpruRAxiCO0c2Qx3kJRyeEcjKvwikfzAV4N8qBicx00LD
gEX6+2sc8FJgyDYVpwCvh/mSaOMcHweeHTbwlfrdCZgdoZRFO3hgbVKrBORy9o9/X0z6h9E65yrL
CJ4b/AQ8EDnTfv8UTRTmkBGEdl5XS1x0ZnwKCNzu7gy7D0zPEpSvLvJqlk5A01icSF9K32dmbmi4
nEy1XSWmB3dXPSRZM3F6MaNGlg/QO+qnVbZNEAXb3UoUJkOb2GkwCkapVX7VO6Ssp9WuIuu5DG/1
JgqIKcL4ccSbWCpfVl3MGjhkDkE+383ZCC20humtPbWp6ZvnTFf66R+uBNev/p9rnEeDQyRUFjxn
4URI/QMTiSoZDWcSWudKFyLbq+ao7+epsRGlIEjQ1YMa9Yl6p40qg/Ns8FXr0lhhH3gxSmd1t0qg
QPFLy+P1l21DVC1xqMAAuK3dWMKBhDnqNMouZ0loYKZogMNN/Vjx7HN7Vr06VfkneY+nopf5KpIE
hOx9cDMxlDwpqtICPwfZIHiYsiOn4+9r40/LR8lZvfhzLgsUMdwHQ66ONJUsMqceXKRIwoPS1fbj
aI4liZY5FlbkFREvt4GknR3VMBt/iNFAM1u3eC+4Nu5yBINwUC08ZzlzLZZtzEywG7rdPFMJe5PQ
RfGv/HL1jxtGsWFtKrAYFqNrVftAKli0Ljgb+dVpnawvpu/ZTVuSJoKzlTnau0JUhIEDYrbRphgZ
JhGJObbhDmeqvN0XNmijtw50//E4f5fsLfkicANYTgrehAshaOEO/IfbGNQVZ2imdad1qo7HVmM+
OEHA7b5OgVffwLXUdlTi348VS/ORkCD9jXIyWoochrnu/8Yc/A/aGv4mXKvwzfibdNSPdta1g7gP
UYb5y0l0VjCG/2SYtbZDiFx2aGMDmd9C8i0CAtzT2D6FlTUOt73idJZrY263OPams9x2hXwuCdTI
g41T4T64s8B/kdRVrZhfU8p4cAi56OEUUTLvskDA3pMJ8qoWziz3AdZUcSZxA8EX5Vcd6hvSSSz9
W5lOevkjsBXBJJAW8l8XK7oY3sB/djy1JqE5MDMdaCkUJx8t602pjQ5gyHDqIBvfDA7OSvflXFnE
DohhYkKk9anNcD+ccjQ1Pdw7mqE6QMtD8rzQnni7pXZY48xI2CtBzLLYeXOkGPpXQ0O48gKOYYw7
TOyUO7qRPAL0G+bmAJskIeIWetX4wMQdE1oFu8/mjdK97m5oMZ3GG4Yc12mmS9XiPzsxkERzNlS+
7la1nzrnjiiXzy1OKcqW4TxTdQRCseJic1D135BOm9XJtEWfI67PSQRAklV5PWuWx2vawc4uZJC/
+EUZdfzwKcs3Uajk0/e2VEYNNoA/CRvlQoKxUUAOpn7EC5Ceimg3iDRWJVEsr5zaZtTpqVYZSZP5
uEfhJRp/sSNrogW7VgPJVepiyrKatwbygwjD06ioXAV7xMwzOR+mfUhwEt8z7YqciWfOEjoIQ0b5
NgkqFDo9n0uB7BID+VNqJCd7LCexo36kDcJHqHfOkWXNjK9WgaKgErf2hch8jJnW3hCf5xastAEH
edX0eQguC6UwciHOi8i1STErmWgzkD4TpSkX1Bp0bQvzxzc43/CPckVh4urXN2pl3EQSGR8ZVNFU
k9El0kMfG019aB2yf2j981YjpRAhH5vaxKGGpLh0l1jgJ0dOYYGw+Mqnhg2Sz95M4NeDk8VZu49m
U+fODdpq4TVH0wOM3Dw+wFfLsRCbmhCvrBhm0ylpWkffr0JZDVElpCDwVzyUcVp+mQZ1Tr1fWhnZ
zQSx1cPIzMtvMIAutDFP36NZdtETGrFM3+RZUdh3uHr2/7pV/+A/o4AnlEhZXMmW8/BDwYG9X0pN
5OCiHeToNNKiqR4kff6zUJYwQfw+hujAFCwVb62d4zfjq8M08k5ojLbmMEF4j0titrwoEmoH+A6E
eTu1AYsTG9em9FABJtk9SExxj/+l3R9XvnupUSK4dulLz49z88EYBJnttlZk+4Jf9wIPBp5jbRc0
QH8/+P9sGXWsmxyMjejDVIykPuABtTbonZX46mkQxGwd5zYpi31FATCjXimST6PNfpAbBSCZpTtl
NeNMvFhu63LowCqLGXsQ0HyT6ogF3d1kqDeVTajnSbdrJhGcLMJs5m0pbRu7QgYg76txGGDHoqi5
qs8gJaG2b/A5IFRL2mjG9jPr9pfhQH4tvZwp4FfMShsZdyb8gGdkRXpB7tJUFuT/tCh/tkBFDRNC
SG7vIg0n/zvLzprJrRna5q5JskL8owrRfm+4l5rf0iGiShUuKS5YH+2vhsmcVaTZKozOJSoxuYrX
MmXI6lt4WsRYUj1X0YkJMhVWWXedvTH9VLWPZVsP2LteRdGzRrrNhbQ5Rh+5CjW5hPUk8Rqva6a0
aRA4bHVeffGT8LkEGB3+NI373xfCtWL87/0CM1BSmiz+CtwvBLv+XgGUnEoZThaE2ajo+x4H1XTw
syjsQN9GOhtuYwZKRiJNQCRQu1ECkWv71Ug5Lm29f8R9GeZgTOUQ4MsQ1Raxouriny4bFXUZnuEw
UjGy0RHJY1QDIVVCmb/pQnaP57dBU25Q/UBUrU0sY3ZGy77Z2EQIQRIb9NTfroBqnadCHK2kCZLL
/+sTlbjZdprZak8BbkDS+8eTudaS/300JmRKCiNNkjpEW0vQ7W/F0dxYwmBq5e+ntsRUSCtT3d+r
ZSc+rXr26io6qgYjNA5aGcXBZZX5KVNH9W1eN0c3MDYj+gpA9D6v6Bs9IrnaW1gGZVTBrq+CzDXG
kESwyMdeE5aJPae/kEaJM5g8dP5IlE6jBc3Xfu4MfVtI335YswiLa1THWnhEg7rslGuHOBqTnB4R
MzYTpF+GK1tZKsXb4uCDDP9qMJh0PjjP2igUwkHcvl5Ta2+OGQwvDKdILq7/4ey8miNHznT9VxRz
Dy2Q8CdWuihPsskG23F6bhA9beC9Tfz686Bqdg8LrKg6o9BIESN2M5GJROZnXoOYZDb+KRoAbMZq
rtvObcgowe38LyGBI2L4JLKJXM1c14sBm33V0FmvKB2O/I5yaACHIandAx2sCJfRSDx+BCdtQ99B
v/MhU/3GeUJXaxYaOWoXnQIKrCrgW5yAyZwDRGkn7awYJAD9nBNHLCxs8phThHKiVp9o1idFhFNR
4STIlUMjCbHNDdDd2bswAJLtSYCSIG/WP6DQkT0QMFbNV1+0HI5DSSbxHB8dF0+invTTXACKYKWy
/OE08lRCOlc2oSFHkvzq6EV7ssU8bddOcZkWpyJNuYz+ZpWspWJEKld70Apt37c26fxA5InGg5jg
QqAzxKNpeh+i5ZBEst2l4+zw6aZVXlBuzofw2aEEb9MDdYeGzwzGaYJZgdFyRabczuVzL3IKFXkL
BGlbDtLGP4LMft7MogS8tzEp6YAOAxo6iV+ZRjj7OaV4b29CO+isO+tEZ51oMT9WpsPrVBOavM1m
RPfGfilNH026IixQHw4VpacYUsI0nqGGnfVOV3SLpixpvtNsYRelol/ZQUaD6iRvkhw5dXj58hoc
YLSoAhyvhf7IOvTDZIKnm/WzqyxOyV8jRdfbP0Pw/r8bXRN3NDqhyKHFMHFDVULCH8uPuiOn6q+l
RTOB+cTgpCSQs8GHJkTowxkJrD5Ull03Fv3XbNhC/CNJxILRxTIg6wJsU5S2weYW6WVowoCrCOwh
9vDB2HR2vwbjUB5geyAFeNotSITZzlOHFvB3ldpc/b6twKnvYyH9/uOsztB8NRRnLrtmx3qXoP3Z
PkwoG6D8e0KR9zB3lR95PJiAPusk+oLUmIpDSwl8ceUqSOAcBt+Kg7U/DLZ6pwGdzu/tntrlBr2H
GnKUg03GPsfEMV7/dUISSc9kZLNJYacVIWoIpQhs8WlEXIQ9dTSAHfM64WtoqpB7WT2eHrZfzx/I
aQ/j2jwzK4e5KhzGyFk3aBXFkfEl08xmTedD87Bwofxro6sgPw05e+k5gMqLuILp6NJC0TVIP1vo
cwTP2jD0FqhOyO7Dnzb9Bblml5jGr5PGEF6gyAY6ubwvoJs46FOBGAZyM1P7TgxPrMFTk3WdC7DH
UP+0eAYM32AdhYE2cjZUOLkWRoNJmQtHhU1AlB2izTmFysHvq0hS9DEJqWpZ6v4TiNnRfh5GfHMf
QsuAoTH63JY0aXW3GP+YTMMuulWD90z9kh3PLLs2QTagNp31wwpiDDmRBQhgetL5vfpjXCL59+UU
OidHg+eo6zTnEUfX4rsE3lI8qqqBVaRuO+A9fG3sD6LQ5t06iLoTq9IActWtAU1U4cHiczBnSRXd
MFelljTotmrIrESAb2dZFPIeM9tTt+vUd3ZSg7Af+64a95wUVrO3iM7zB8rIWXFwZTulHBx2WJmo
URYhhkWAKdDJN/R6czpz0q6Zj0BTZxOdlBswYfDVRxPNx3JLp0wWe5Or4A8sSyV6YWnnTj8itHw1
GHkYB48Haj6tunI4Y1OqiFNWHWoq6YA7WsAS+6RHuWMPdhcGd+GohbFGt8mtN2DMpU5eMstX0IhC
BH6VlHnWvzOI96K9bvAtPEjTn8PNoySCJuK4uxNGhWCtjKo4RZcxRop7aymjVPcqjkyhgYqBwiHi
67Wev/QNdyN06KL+mgF/CTeaCdDsEA9snh12tz0sPQXxxjUCKiY7Pu7LHpkTVDdWJLGzDE4sgbz0
FWmEQ7QynwYgebkm2cfHa5L/cQxNK7ZI9mXiT8wp5s9oPuPHZ7xG9eKF/MDs9pOCiD4evXZnCiRy
kWi2nyGyG37+hAob1uRqFk6Fh1RQZX9ALH1+F/6Eoo+baETJK4wtglHugFTTbFrRs0ucX7Y6DFO6
1tu0kh9PbOVQQzZ1HdpdRlSJbOhkci+xE3R0ruc8/S/O7TFMOYUQJ/WCk+H1oFIqAAAFQPrJnyAE
PgfA4eJdVpmJ8aHn2jT2lVPXN6io2lKZzOGUhVal2bPwHbSORUVK6xu7VIY8v3ctqQN91JP0XkUk
6lMDTzH9bBvYYVOgH8Lt5OZRdMBbO9CeAI1ixSTKOMo/nChEJQ1G8QEu2fD+RDC5Hh0u3LboAer2
XIok+56FYkk6zoNDjOoQvVEwdUtqh+Y/erTQCjPQt8ljaBW0s019hIkyQgzg/+nxDvocYI6g/Wmn
JNG/TlHt9WfSlzQ5KKrC4ipHJc0lAlnmsXqgcuIrfnN/MgR3yec4IBKjwp0nDpsZ2DWU/oZwvpH3
SinxyYPMWwIh62HWojmdjCmkTETAAb4ZaC/oY6bpDyfh8xNHqegibVax7dtod9Iu10AnE1RGbbXv
qk4iEF1TXc6zSSt2U4GAzd4ECZeCr59Zs6cAR86tn2CanYpPCuDHhfiv7+P/CX4W3ilGb/793/z7
dwj2NMfDdvGv//5UZPzz3/Pf+d8/c/43/v0Yfa+LpvjVXv1T+5/F07fsZ7P8Q2e/mdH/errNt/bb
2b9s8zZq5XP3s5YffjZd2h6fgnnMf/L/94f/+Hn8LZ9k+fNfv30vOmyv+W1BVOS//fWjux//+m0u
oP7X61//18/m5//Xbx+LtMiK/B93Tfot/9Es/+LPb037r99IA/+p4YWiWRb9PITcfvvH8PP4A9P8
J4kQdWKwEAAhTLIhrrw2/NdvivlPInZaqPwNzjcCn9/+0RTd8Uea+Ce9JFrTGvJB2KIZ+m//84Bn
7/H/vdfXlqzLSvrsbudgbodBhJihGOacmL+qV4u0NerUznBThgV+QI4nB2abundk6wqaHVW5hS6p
rdXeQRy7wCAXa5XCyxFY/32K/Z+vlu+vpzt7mvksepUgHp8G40o8EVzE4Zjl+dPYWcCt5vaxR6Pf
/t03Cs1AxH1MP+lF6v8cZNoMmz7OHk1jpDNumnbwrFaWlKu6xNBjlRPA7rEZ0D7FEls87v2oAtk+
xjRN8zQfvl9/3KV32/FxZ4tNzghB4eIo0ftq8fSkgpeJMbiXqq07s0eG8lPdw5Fag9dTPCRCwcBV
snTv8ijrP8DupIOsB9afZtKLJ3XUxOe+dMZPJpQNYhFEjH7is+zvldHyn6VwE5yM++g7J8eE/nRS
fqR/iC9Or3y5PpFFf/CveVAnIC3HMc1d9IC0sK1VI6wjzxJDfOegZ7W2uVF210dZXETzKGxXGiR0
x23+WRRGaJE6EZpRUGng8WyQkRzW5VhVD3UMI+D6UHMhYbGPAJKg/sKe1oVrzz9/9WJ6MPOgEJiQ
EnW/0h60cOuLx0bRcD12zc/XB7s0Lw1Jc0AKKpUrZ3FxwapApxlXba93WgPwZCfXWIcU3qhb2dP1
oS68KJApXOMGjSYXu8DzeQnDjTIa4LEHdiPaDVAdtpOshhuFmoujmGjQ4yJNxnfc9q9WD8wcAZal
xl6KhvOOP4GbmKPoN97R21FMtP8ZRtVRxgZLtZiLZgFtmLTY41AKVkjO4e3jxOLGXJbQInYdUYWN
dTK/hp6gPbeDXk2mpecQ5SFuQcpkqZtcZOEBi3p0FEZ1Tp5ZwEqgXyqdcTuNhYTnWIw3QrBFNfz4
CGjwzixoYSPKs3iE2Mxx0+2T2BtC8asrYyAWom/3IZJ3G2NC97nva4CfhX3ri7uwxNThbY2ig3BQ
KZh//mruDuBkigRO7EErDsCdph0o/Kq88SLffmwmLUU0IGjiaOALlvu/xQYUQGjsqcB91mZvfhMy
f8GXdFMF440P4NJSclWCzqKEqFNnP59RD+tdNkYZey1t823dt+Z2ylUFsbASx6rRrd5NhgG2OqOZ
fv3TWzbK57dIn5wTBUopuirL/dqHHQUiv0k9B9ZS0z8aUt8OEaXVGPO8TPkUg1QXgY8TkQ9jGGDq
9DFE3AEM8GqUSH4nNk3yH9cf6u0LBv9JlZkwAh1cqujny2GRzwqzmELPTZXoi6vE7ocYXYL99VGW
oTlTR2aXGxmrlflVH51oXu0jX28RKOjCeL7Rkk2kI9EzDFZ7GFwN+iYw2QN2FfFXC0kBjBuEe4gR
QNhhdTyurz/J29ePlg0NJfBfnLWAWs7nS0GW3ADfai8MteRQlmjKQTNG/CtTafipOXzpaIo+CLsO
b4z8dpMzMhkUs9fpGi8P+QwCZ1aObDw08+S2kJGxiayiR7PaNd/n4HBvrPk8k/MbDKkEYgvUTVh2
Zzme0JohgyITe3hzR58mKvcQoUfM+1bZoJsK3DYdR90E7YQ7JY129ASC6caUL712olBBAsllT11g
cYvC3NBxAsliz4Yw96C3jbtFaIdySoe0Ut8neIz7dfsxHm36V6FlrZ0eQCPWTeUNzYVlz54NOINU
uMqR8uH8NBfNNTSIyJdl1npR1HJZhEVpY/wWiwK37F4TuDQqWdqtBxfcggIEHDwLPNKqHopyXRiZ
xGkiU3oP5Ao2goWfJej0dzFUa/gRojw4DRjalURDx10lrQ8Ho83F1wLXsE0gA9dZZZQRfrd7Y/yQ
xZ3TweuqEWIeNeWDDfzpA55ngLSHrpGYUwdl/avsJCTS63v/7Q4kMp6/RP4zN5YWbwMrDih7CFd6
hdKLdZMScDYa8h+hObkrWUX6x+vjvQ1rCABwjLMFAk+EbYs112mrWnE1Np5eV+XBDPUZWwMGMS5U
c3d9qLfHGENxfKF0Db+ct3z+WWuAwWWrao0HKmy4VxLd30CVs/6TUZDp4eyYdYuWt2Elu8gZQ4UJ
qTo7ZixfFCPp/5NBEITC6MYCvLn0EwqrPrR6HY/3TiKInk4Q3aU7RTcuowsLRqmfRqMzX7rqMqiR
SlXiLt62nhGIdItO6J/wX2/d65cGObrZUq7UKYYu7lpHYjDSABTxUtE1W1ogP3vZ3cLjvM34EGp0
+ajx8eWgsxYRbcsd77a27DzcM1KQ7bI+oEuU3sUWfehp0rP1NFi3rpFLM5uTa6D7M8B2aUJpzUAW
yqMMqrbFGkpitwURdMvr8sIHhBKniWy7mBvby12dzS1od6xrL4FfDCEqVjYKC7AaTWw3rn9Ax+LY
+XUxY60NMnkidkQvFhejnjVOr09j7cWFVNaRmtrbDt1FWhK2/0jTzX0njBDvhxg+axGJajsElf4x
rYp4a/X2+FkMrX4DRH9h+hAawJgRmxiUFhbbR6aRBVo/bwnVzHGra5OyCmmHrZIcj7gb078wFrmE
w93MZSV0bXE2tiW6gGpttl5SxMEXaMwJ7SXQzHgJ1sMeo6yR6ACL3q3Rq0gmmAMAjLUfxCY4r35A
Z93qm7bZSSd/icDJctK5RXbLjuPCruMmp/kyF1zwTV4sSCYDwB910XmZTVMGBlZ5Z45Rd2PZL22F
s2EWW8FG8ySjitB5oOqcnSmhNhqoxewscwg3viIoYA625pWmq7y3VRwdDEjC+7hJFLibwbi2p9De
Xn8/S9OP+f4GeswBz+cw/8siA8pbiW4oQgsezJ/yXYxU8EqnqNltBowGv9NZNKtVOOUNbE5YldbO
NfLaoxBUquumb1tMqJDDQnQVWQ7cse0Qv0A4lTUuDm6HbWxrpYULv6ZDXttUBGRwnH+TNYWS0rMK
1Y9uREZLjMdxPoSCFtJvNhmBWLxKJ59GhN/czkNpodkmYR3vekjNawwCnJWdmcUqs+KfsU0Nym8a
YFDt/ZDskTQQqzi1avzk0mA3gQ3d1KXTrnSsGTZFmgoKsKL/MeSZs4HRj99Ww0wj0/wVtp3hOUYf
4AQei3c5bO27IR7cvRM5zmYIm+ZOAeaMCG0sN71bDzeutbcfGOelQa4BGYZLbZnjlardkUWrg6cq
jYINmFu/WHD2cbDR4+frm+XtZwJ6hjXFJZBMi4jgPBiYJdwMa7Jx2qrpV4RN+rOiyXX4DwaxKREd
/4uO3/kgCuLl4Gja0aPUNmwKJbTXlPhuufrNx875qUzByyYQoIeOSdcSbivbpJgIFEavj5ufUevc
x/awU9tKXfVtpd/YlJdeEY0KhjHhpFEgPp+SPxgmyCx/9ISs6UtNvdxliUoRVIFke331jufpcmJc
NxQ+59FAYp+P5UYy9iWeWx4iRyVNYSe6q6IEy8QqFZseGZh7eNQNojaWaNe8PusBq6eRvl9TYMqT
DRliD1GMYA/1jyATCKMkA16XjlrfWJQLm0lDmFFHHlfnry9TmKFBuFLlFvYQuCvxGHXDtVWDELqx
Hos+EecBpQFSZB0JbmKZZWmzyuCgZBrrwQWnfnIbNDTWWmJAUhusGgg6IK76EAdF362MptG+BUju
BrvRD5qPfhdI7UY4cGHfUZVzcGYnDZyF985fD2IZNGijcvJwzdC+IXwZsLvt2IPd02zSMa9u3b/z
L1zsh7MBF7kC5h9KlVUM2IK9fC8nN93XhojWaWoF9zKiVj90pf97rkoVMkeKNhSYnhuTvrD/CbKo
dKF+LvAVXdQTw8CGQ5SNk1fZotpPKHms8kFpN7keGDfme3Eo9hNVSwgInIzn64udAWTvbJg835oo
hbiVs9Y7nACNASeLG1trvhrfLC1fGGw4qgBUA87HShEuF9ZgTpSdHH3fU36GimYED6gcOgcFi1RK
ELlchZHsaOD69abX62gdm1jO+LUW39jpb8sSEGaQykZajn4Rpdvzp1HKGjBJ0k2e5HBYNVpvfi4y
ZKVxZm3uwUrh4ue3SK7o+ve67pUbsc2ldUceFOoC6rt81IswT6PSDlBNnTwxpb8jj2dvxqz40uiI
XF1f9WNsvlz11yMtVl3GRZWLQdG8zJLpo4/XpLbTRFPGG1dr2/eTYYWQo/0UoapBbzSvD2p8pDrU
Q/ZT64yQ+SnDfcLt1EAmQDUBarl93W4o37vFDsRn/d2JerU72Gmlqe/4QoW10lQnfgcYWsfcswyD
6sac3h7amGXNesUkjOQloLLP351phyN6Noru1U5S7QCiKYD1mswLjUBTNijCS3fjqjSHV/ooime3
KdUXJJTVflVWiDbsjM6c9nbk2r+gBioqFxmOT4nSa1+uL76x2PGYejk2zU0cvkwuF3XeBa+qjVHk
WBIpRISogL0SkyJnNrjNLePft6PYlALwdxCMBzpicWQNVpboLdrnlDfiD301OPWqlSkk0OuTWR7F
VM9IMWkOQbnhenAXw2Q1CghVXQ+eyDL7XUBCu8Kix4WVn9t3iiW7j9fHOzYTXu9cxN8JmuifEmrT
73AWA6Ih0eoETarnA0353iZpgrGtZgfKCuhfH2CobNMBKAiz+zW/Q7QrRLNQsYoI/n80eoK1Z90E
tb9CfCd6sauu0TZGnKOnWWiNhmsC/AFQdwRP2dqexSG0LMKPo6ys6I+Gv13gagPqZ2XlXfNnXWvB
Y9OV9kM4KAog7NBUO8wue5UbKfepr0Va3eA+VdQmUFisB2mDIiY2kR6YvZd1ZT3ism5ISClUSyMU
cUKz2ISmXj4ihA2zM6aO8/36Eh65tedLSEMcJhw5C1rEJJXnG7DrNBVFjqbz3EgLKW1GYjq4g6M+
GdV3JdSVz2Yyya+TEVt3GFJXK9XqYLrRtUC/M8Oo4l4FRvwjx4clWiVTp2SbDKsESHNJobzI3tYg
9gA5vA9r8E/vQOfOLqZaqK6m1gCQGTpltbft1j3wenkzOLyFnlpbqNqmDk2GIJ3dGKYZAxZ3wIof
uxhZB+SOs/Ye4SgdrU7UgqhEYo7CpsYctNp2em986bqgAIfVxFDIEzNwViBW8wrsiRgeQ8A3xTqE
a/KlRFZwWhc1VZL1bFmdoPLWdeVqcDrzmT4gNk6mNZsymK2B+TFK7NtpaPNpFblyatcGbOjpQRni
VKBAYbSfBQDndN13KJVBKgI38+CgTv+oBFP/DB5+stHlUf9ghyH1p4adViNv56sIJ9pVCMzSDgdn
jcRt0QGUG2YHwioo7nLRF5+iJMFXcxzgVqwzt0zGbRbkiDyORrnP8kyGhy6iFbCqc7/+IgxSmFVX
hNJcZZP+u29p4zQfzrWzv76BlkcL0aZhQeYyKZuqlrpspzcS5QQoip2ndla7hdFZb6Ex6bu/PQoV
M9qz0CXwBjTmp3h1TJZpZooiz4nBDSdZ6XqCkTEadjdGedM/ZTIMYzEh9DrogM3xyath/KLNOuRK
pIdLV4mMWTttE8qPgDmnYY9a4TezmKGKUle3RUem3eCjdiNZm5OxxfcIyxMtBs5Px6Xmef4IoSih
pQ1+R/9U0zY5OI66b7BSUoH34weeHarY3qH09vP6Ar/p+M1T5yQgd5jpKZyn5+MWLVhX9CjpGzRA
mNfhqDQvGctAqV9x3V9A+vtfLlFIgifRZD2VlpbtkmlyPUtRjDXSVV+0fMgNJOK6fishEaLfidV2
v2pbkd5okVxcI/pSnFvkgMAszp+1yXvMnzqj98a+V7E5K6N9pg3uGiYfSotaUG7GEjNvEzDg+voy
XdjtnJQ0mLm1aQ0e1V5ebRDVzEenS63e61A2XQ/qbPFMCffGKMvAk3dBLVGl94FTiyAcPp9friEE
X6nK4A2OEh3UfkL0yYkmCBQZQdVXeHIh3DBZhbgBdFG19isfRO/1mc7ve7EP+dBoPgJMMjj4FvdC
3HdpnUqFdH5wpoM2utE+kCJ6NvP+zk1RVsWgQXy6Puabct48ccJdCv10LDDOXZTzVIveEh440otU
92Ck7Yoo7on08ZOgmy8rSIZj+a1PjU3itF7J0Z5qYp0iKXTjOS68Zp6DnrtKyWSu6Z6/gBa/cQ7e
gJwHsb87JxTGA3hJ4z4DPoZcmQTlLULEs0oNFTtDq9e5KTFukog4DJ3fbLNcaJg6Qre58WBzQLN4
K2S6bLz5gCLrXSxQiv4UVjc8GMbC48ouwl+OQskFSH1xaARHI/oczRawfPItjS0HCCVyKviyqzdO
ygu7g6/ApJPFi+I4XyyQW/goV89JdzAAOVfHvHuPnqe6Uc2xmiVux02JJM/d9dkvrZ7oX/DtcSxC
OuDT5xM5fy2WmSJRUkpSIpBBe99C0Msqk2Y/TIp/B1QsX2lG8BFjh25rKIa6quOUxaBbsDHC1nkm
y7Lxaco12viIjRixicZ2FEClqGNlV3eTfdcnVvtd4lxxp4e+QKPUSTei14z7XjW+SPSKtpzKZA68
+RWXsvIgWn9Y99MwbCOMMKl11oiyqjYtlhZi0NikGy2XOrIwfX7DjmM+BBZbgZ7Y3ExiRcw3GU6D
LVXcp9rkNbJuthBkohV+P9kmzNwRQ0d5y2ZnmY/Oi2+otDgw9ACIPiM4X9+NVUuLHtoXW090g5dA
gNmkSdhu47Au9tdf9IXPj2iUkjMW02z04zHx6pRVAoNLeEpUL0G4/zBMobHv0Wy68ZVfGoWiNs1l
AcgMD7HzCUUAKOPC7FWvMYloRd7bBxTqixv3+RvQ6bxuFlt3hsTSbD0CD15NJp/wDx6bUPP8lEsW
xMwc9OkE1c+9lSewgcb+BR+BsL33mekH7DC0bF2lpl3tlMRQq3Va1MqtTuSluVMPpjdDj4b2zPzz
Vw9V+iLStRCtTdd1AJMktYT/Qs3y+nu8EFTMnUfiGKpzLqfE4pjAGjHWIzsXXmJO8bbo3QCVLjWL
UKd00+SLXsThCxVcCZElCCov7vWOFC2JkM5GQyD6gxaiER2wqc3/tJywedLHFFcg2xo0d404VODc
ONbeLgvPi0EawEbONXpX58sS9y5FNWlS4lAl16pvOhtN9u2Nq/Xtl0vRH3SehmcVwgzLkJlE35ks
bLk9yDHDukP2nmRLb99NTRrCKMGL5cZ7uDggheH5JgdPsvyeuOoCZF4m4Vm+g9xw5KOxrEXadiC1
XI9Restn7hgGnZ9NzPDVgIvtRYlAy6tOF16uSxRro3jj6NM9Wq/v4jKKdtpQOAfoMyjCom+/y/Bt
2FOwSTZdV1QfqIfkmyAf4HE11bcxceJtRbviLrcmZTeaN17G22ONR8XaCtweNQto7eevPDdMqEAE
xV6jdBHClqBm8b7N1pGPdNz1z+Hia3g11CKkcol4ppEugecaCOHRL6DChGfdyhpkuFMylC2uj3dp
N/N1W6igECpTHj+fWmDImOQsE54eGfi3RCqzksVwY5T5m1i+a75s3oANpsVaWvqheVuMQyLYXGaF
gK9f2V5uJZCOiEl2OCbaW9Bk7sv1qb3NAFzV5OtBt44oFbDa+dRyFbV63K11r510a43x8i8VsYBP
9Litd41akpi7/fTNj7AGuz7wpXc4TxYe+7Ftt6gr6paQfGGx7o1mGR04teWG/vP0ZGAytXKl6P6D
8RwOJL7duRi9rA92pQn/JRh1T4GbtRpMJXrEeLpcZ6EhN3g5FjdSqwufA9uFnEOQaJOFLipq1Lxx
g+yyySPJIYiLpYBdq/9EoCK5MdKF3QmucTZwxRWP6Hkxkh/14xCZ9eTFeqXi9I7Bh6rdAtNdmA5g
4JljxSB0qxavK8fIw1GwdvY6fMUOxGQhQmx0aPyiDm7M58LOoBcD5pq0YeZQLb42F5YwCpz4UCtg
hN+3Y6E/4uiT7dJOantKgemN7+7ieMBDyYAJYOw3U0O3SFLTVb04noydTcL2UqVoWEAjfZqSMbzR
jrhQG3EJYtiCcOuA9C5vLYnyXWlGlupZJVZqDbpuz3qYqevK99UdX2u4C5xKW5Wp0+/Mts7vmyFR
bmQAF14nzzD74M1xC4SixWevtZ3MuMI9h4r+LkLfgp5jrO91qqw3lvfC9iRyg11OUoBQ59HB7VWE
hHRgixIOYVsfCf9BjkFMPa9Wb5xjb/oUkIzmJh65oEtflXDsfEbY2TtZP0ccKHKX36FlcyHritia
uS/uGzUNH/DQHO6FjeGhjrfY2hpaZaeXltijoZbdpXqEwgzSbYMs812eAHu5fuBdusupd8wsrBmg
8CZMdurYkY2aqZ50u/gQ2EOInGDcH6Im+jpC5NoDB4vu0zR7EUGev7Nlae7LkTpwjtjdiyJBjre1
A46iBydeDWayVXK8edo8obS0uv6wl/YHbw3XnNmqktbZ+WqiroPwpTBVz26deq+UXfaht405Pfdv
0Ygu3EAYIc6KbCB8QAUshhKT4Vsp6gMeTkuoMNB7eByx33hqrbgBFuxqM3dL5YYQ7Y+/P0luBJQ9
TXvGTOvnk0RUuQnjftIgeSDIEEbTH42J0kcaa/32+khvQNHz7uSanfsDCP1o6uJ7c/x2Snj7wpuc
8qmgE7DXgqz9k6sh/5jqKQIIdYo2L32YP7SxEJ/RCsD6xI5unD0XQgzOOVJdVWjz4bqY8RhGEZJB
vfACUSOEORlP+eBYm45KyWaKaWb5gfbx+tSPx+cirKG3zpXhgGfhKpyf6dX3X9q9koy+qXulhqEf
nIswfWeM0KxWtC9TnJmG5B4tQThvTpH0YuVEtWnvigFLKto3MkGvxfxFfxELHUFTZetK1X2xXMX6
UyHQVHZIZBQJfwsVpw1aSvmvOB5mTyqnKdH37JsMaX7F1uOtYyvOhE+BK35H4EI+SXMcUG1sFevR
MJvw3q4oUqzY5tU6cbLswU8Gi5bsFFctTQqzbDZR4RvTukSy7QF6Uk+7apoNttDZTrON1IKpXJma
UmEIEGrIfPu0zh41W2oAGUiUMDErFETuLRN2/zqV/qgcWrbK3rSt/EFV8vw7hDELJwbCrfeNQGBv
BZWy2CNhGiEY0DrFi64Mqtjk/uRM6y4s+5dyirIVLOn4h2/WRXnXdoE5V/tqVIuyoKQl07oFHiJY
0tyCll/a1CCGkBiYKyeQShdH7kQjyhU4WHjAc97bU6m9a3AP+4w+Z/fLkOpw30Ji3CBvln3NES8f
AcSXzRNKA+nh+h67cMWQCAEz4/pGQmn5dWEvpijCH3RKrHlwRx8RJqLtBPu/Pcr8CQtor+TiQsxP
8Woj53YjkFPzdS+tImfnCyvZYqf+7W8OIqjUaCCC0BoEArZMNUZkKUa1bS0vaodqWxmWu5mi6Nad
/OZ4Z5QjOR0qHaJ0y3Zvp4XGqKJK6o0xnhk2OnZPc5JzqGzj1tH35ninmcWXPzOTCbuJIM9XDcES
Q2+jRPEKO9ZXXVp+SFTZrtIkV+7bVLQbxLtHnHuKW/CqCwPPCCsSDI5eKKqLiNXEHVIrBl3xLFrS
z3ZdDuu0yrptNGU/HBVNhTiZUFEfulu78VQGODvyBOqiVGvgDooZkLA48irQp4hLRFhiNzZJKlWd
cNcUU/rYNUo0bWiC4aZQaHX/SC8wRqLLLLeo+oM7ziCcGgEKZgh4K+57o3Xd71kR21+iqave92qS
GGvXb4riE4UVHD/KBJe8nRYMyFIQ/hSzhFLmkzziHbytdZGs7aYZi3vkTgS2LyWwmw3Hq/0+0Wzs
yDAtQ1oR5Vk7W6M/0x/qqQxKzOGm0XNNN4g2fZJGz5j+9s8pGqCoLRY9JpNV5j7VQZ5+iwsNzSyn
cZsA+hyo/0SxkhcUaLR+BStj+GnVEx42VtuIn5rtjytTDlW2agcXvSbDaB45RWNtj0qifGnNIdDX
LmCHYNc0phlgadiMP8bO1H9guqP+QgFHISuNG1GuZkSpu21n9wwFuWRxJ9EiNjcwTpufCGTcYUcf
c/wHPowevWUzHHABHN7J2DU+tuakMMkotQ7VMFkBaunSnrYdjgxbNFTCHHcMU+La2erdjz6EtrOO
hj7YBsg69DsVr45mS808OmC4hnLIVKBtj8wpfXsbC5udXwjs/QLlj05Pk5fMAMPBuylc5Tir+J4a
wNH+J34xnKpBKdIPTbSC0Jf6vTXw19m6xFue003xznAxNMd2I/ma1h0qS33Z6U+hCe9lFZLG4gUA
Lj64EbC/CRLm3UsVgq4R75i6wOKLbSiZEhpEzyoKkivks5WtFjXFpjPKdttgc7YpLWe8EXC+re7S
AZkV/ThhDc6+JVFSVZDAtToneUado1qbQ1V+gT2ITa6ilAeBu/PeqfJ0nxQ04sN4Egedju40IY2K
Vm70d1NQONGkLBRiaOPCBp/Pz1dHfYxwdO8mfvbMc4RbYfj6Bp9LY9X0MGID6bs3rpa3OSGxNALA
vHn6lJTrF2vepalrxElTPGsIZq90HP/2MYY5n5Mia95PvSMf1MRCvLXMtH2UpfKDJhPx9e9ePdQr
DFJ73gNXuruIUVVHCR0nj8WzHfjFg4Px8oMlMnnjRb+5q5GfIP0hWphJ3HQnzpc2CPu6sprQoDMp
TEIf09qAqbpVIXx7wTEK9xq1UyguYsn45eQSNtA0wzONOni0DRSI0zxQNj5CAtdX7e01g9LLTO0F
NHV8e+fzMcOxn9Q6MbypgRAS0vaQuYz3ORIc26EvbEqunc6BbLl/kx8+63gQX1D6oXsIWXtxv+Uy
BEwaNYZXCzS+LMVuvuHvbOywopT3iYX0fi59fNmmSbm1W+edcH6/Uemeke1UfCFp24vPoxFYHWZV
Znp49n3BIc/6ZKMND4bUDHF4CvdtUck7DhcMzI3CfRq1+M610n2rhH9eX/zjqXD+JFyy1G3orsM5
pcJwvvqOhjJ1rZfxcyhtZZMjPbZDH0n8jr+rsldzJdigjK8dSq0O1gFyf3eJjgpP3ejKR+4cZ+sn
Mb7FTuIcIq2zt7KDIKz5ZfdsN3l03+pSbiE6eWrQJC5gN725txunOeA1W96j+KRt4twMURDRuxsn
0KVtRX2G3JQT2H7TlLRKC3fPzjQ99O+69+ZESWBV9rU4qKjfsq3g00KOyQhikunz9UWdI7LzNaUm
CyEKXiUVKqBC52vKtY/NeKSbHoSKCfvPKHsXIR19l0k0sYraeYjLFPJ0zOWAAt+Ny+fCScjoMH5o
JwIcAAR5PjqmdLYb/1/OzmM7bmxJ16/Sq+Y4DW963eoBkCBoJSZlqQkWJVHw3uPp7weeOlVMJEm0
clJGpICNbWNH/GYkAO6jArWTPCrP+2Bq3ueDYX4zcIi1Q7VRYywls2oP8Ch1x0KrN6SIj1KCrK3n
jVhNcMs3Ojx6Q506Ty86o6UyrQZyBFqLdgaqAZH7dpe/MI8NDGxgTEKYJ55cw2FGGBEDnpD6Ld6a
AtC5OE2+KnqcPWicdXdaCfbWaUWMBZ22bJWvhERSg2xrUgObkaewdZgNSO8FhpCnZ93QINGtA7z9
SkwE7C9KJ721K6C4pR1HTXJOBK6BA+FSB+ejjYSvTVzLAuS3pDtPJWlonASY7o+xJmx7+0uPkSky
FwEK39A2eTWA08PxrYqRaLI29dtppMJfNMjJ4oxovYszH3dljkYb1dvzEJ1+MJ39+zgGPG3Q2LIN
67NGksWt2urxWNMg7idLtllEHmA14Rq5GPqhqPRbMH/1Ps+tR3av4dwIM/NqkMetEuLx+cfrmNzU
IQgwuIUdfn8E3LGKtFG/lfB6vtaKbCDz1IcXG918vH+wHwIRR0CE2jQ0/MPX4CCqh+zMxq1aCdp3
gP3kJ6ZwL0Wy9V5G1djGJ0X4qkxC87FPp/FGGWMcJCzhJ8w3LgZyFmhuIPtmshNllHMt3wp2Yqok
Ee6m/bSBwFiW0+GOszQWvjjlNfaddexnoENeduak3+I+OoPrDGS3AXcJ27GRz97umBf6hb1luVg/
QaPWCy3Ry0GPSsW4TYZi9gLLkpCpr4edLIzpOUqi6U4rBmtXY4S5scZfeLNGUL1ElvC8j9L+eaq0
c2yEqG9OM660UzueBUGGNa0ldLsphI1R17Bw/XDYwme8sKeSDyeUpUzOpg7e53AyNLqPV8moh3uU
V/cyXmJu1lfVJTfYchdVMpb384DVKnHtHpXDewW1io2PP15kSws02SRQIfmI/NhBQF2gsymLhRbu
AdpwM0SMwKFA1tnSDPqxAwO9cXy++D7uEiBt2Gco7hy+D98RAxV+M0QuuGo8xWyy86DKVKevTSSW
GPCN7zu+My3gIdhiOkc1dlGr94WAoVP817kzGTHiEZmAqEt8UY6YrE9pgLRMGG9yfF54p0YeF/rS
AryBYnn4jR1wbUrtUrSX/XH8MGmQH+wqzFL1JpiEsMPKIC0/QgoFr5zIrcHp0Be40YZgHCE5Bdi+
26rcY4ikqChjtpgJ4Pc3BOJOn5rsfayg9W2/vfheGBVKTcCCqe0B41lvSrrlYxJkJvE+YxK0Namn
PopULt5qZOul/O3tty19frircMUAeQjmACkS9vjD/qm1cNZaM4j3WmpNNmCreCdrjehYZJW9U14F
6BcJuuXGvBqKlKR6Js1mtAe2ZtpdXMTXhRhmTpA0zcbMPj4/+Cp6DyV0cPzsmodf1SeVENRjE++V
uQo8yBwCvpTq70qhLbf/529ZZe0ECRNZLeYtoVIbTiemoAQt684UK+kMWs28e7v/XpwY1AaWqE+n
SLjqP3EcesPsxXhvTJr6oerK2emnyXCMULAuuyHcStG9tHRg2BoKMhJkc9eVn7DG7y7tISHLYP7O
4JTiu1zqeD7KhFLaOPmLmK1+wkcu5WVA8XwkiYXDkTMmDNXgPcT7hTRznmKh5CB3p7thGP0olHgr
kj4O48GhM4ykcdDAYSIcvi4MsAFU2yHZxxLegoaSX7Wj8CGr1F9yr+ytMb5WM+0dovG/qwDC3KHK
w81ehvwNJmF1MQ1JkmhSyl7od2zuUWAobplN/UZvSsfnKQfZonLJtZtjdW1P1uZ+44ciaSo0TeBz
QKhqv+TwaER7SLiQ2XMqaBci0Qw66DrJzw5aZ2D7PTpDEdY2SNQNqviIS99tOM9DgUff3GiuOcTz
Wdtbc4dmOWLbv78DwvFg1UKHXwQ8V3vSmPgafvRkhjEcXkr8qLVGehJ5yRzrzgRjc+N9L+yBRFUL
AZ8CpwIg/HASQBdMJ9OPyarV/X1EOvwibvpHaDFbsk8vbEuAzaGlLzAiXrms8GcZs2r0razsjWwf
INWMcUWsOq1sjBuD/sK6NZc68SLAQlJHWx2zWOlKatGp2R7JH6psoqDvBqhrTqFbyM6j47SrZdV0
396cjsGXC/KFqwc3l0Wobt2J2VhPvdAF+X6QatMBU7mELGNgC/0oevhVYeAcFsM+G1Ww9gWKbXFq
aQ8oeec7rtBIT/ty7FhWLDmRAhmq7szqnTpvJhFfGGuT0HKpgpG5hTt4OARDZ2ZBoE/5PsZ87coU
sdJEe2GEOWi2G+Pwwmgz1CQJKVaRrFxjOtoWSScDav4eJ87RqXMhscW0yc7e7vgjPi07yZM12oKa
eAocDr9INAYJ7aWk2ENoUgGMK9qlX2vZ17nqn1Y1pRRqrtf4XPQeiZ0Cfwa5ukGVlJyBplVnOCFB
8RHKx7osojPAU7mLHRYeW3MSXeB/ey/HGlRvdOJ/BNDsnFSAg/b2N7zUU2AUqI4iQUc0sgq9BbxT
CsDvBYGoKLELNzo6GOEWx+QJTbaKdRaxHG58C48HNNhhTwVQAAH5WeU+b9WE6Rj3kYdFApJvQpcp
6a5Tyuh7mMAV3lVyq3yep6A07EFV/QdKE9K+H+Xxky8H5Yd81vXvfj416JwbdbwvNNn/AaVOzskx
LojrOm6l0k5MP9tYZy911ZIFX9LPT3KJh98wW5jTREVS7hW1WIQQWh/fiCaz7t8ekRcyEDCekJUF
8QFLkrj98D2BpZfj2FrRXsGkNA6Gz8VAOQWTUQtXiqZvXLWT3LgyOQGwVujG4aIZxJtiNs7fbsgL
BzQZagqjVFlIo4pLfzzbMhW0BhjQPN7rRQnxqyjHi1hTekeJrcaz5uHXlBtnnd/WnxQ8uDaQIC/0
AoEqV2ETbOIiV74KD6SkwptTqPJ9rfQGHFJp/KyEc2zDKdK9WJHkxC4VMXY0sQhvBtRI3VLvTQ/S
auzoIUYXWA8WGzqdL5zpbF8LbxC+FJCgtQ8ifLkgDBUSe4YyBg91k0xwekFx3U96L2S2UMk4IYmT
GaBdp0ZXcVUr56oCm85ejJ59pNOF7HtqSKR9xyiGXtJW469hXAisce6LFPqwGtqqaDwFboeLD/A5
+QQK3BQdkG45HMjYz8YUdil3qEat75Qq1D+lwZKCCyhQoBuF4GSx4/5h+Y4Bj/qCESk9VKkjwRmw
nRqcSvO75KzKO/V74YvSTcvHncn5WLPORvxcdp3exZABfUwxnYa9EBqj3slA9yc5ue0FFXYOcv3N
vRRl/AyeIK5gSdH7bqKO8XsT4zlzVyrVULoSvOhk11rxdKN1xIg7spwj3J5g8cBorDx3MFEX9DOl
Ap7rDiaWq05XK2m5m8XKIFcFWulCCLpQvBTmsPFILGCOS5CR73WpVsEL13P904QzjKj9hHgZt0Cn
jY13qBrNt+UASGPWZv1HgUpMZfuqUH/sWrlLHFkMhwexNtTEAf2JoWLZJPkP3++L+zad9cElos7P
WxM1FidpfE2GwRsoKbYtvQ+UaBwF8TIaEh2PEN5dOxL7O6K9vgHupMpybd8mWiWTIQ2mnwn8o8qZ
rIYKaoyMkm4nKUqUdtc05i/k+CnKbiz1o71tWWoLvo2Mp07yZxX3KYs9IRyZea9XCRAi9gNEI6ui
FHFnxuwFBvJsEAB2mCl4gpUO4if8bRHrl3NUAEGKSMkVNcGxxAClVh7lcfQ/an3rd9Rc8KKp50Jn
daCG2DlEfPK3sseNB2OjdriCdy9CeGUI7qKOS53bBap8H5ltmNnTXMMUV5Va38WTNF7JYzvDyg3r
ilensmJPAPceolyePxdiysKp+qpUdn4qprcSClsUm1p8r10YvKnvFEWUl24yltl3Fb1VeVfIZoud
OCueGMjCB87pUpOrndGXyv0Y5c1Fm6CDYSPImU2eFvdTb9eqSh1mTFsZG2ny3WdGM4HjKpTe0s7M
ruyxkocx0UJcn6DZGGEu4jc0ZbtYxtbMUSq0GKpAC3/6ZVBEACaDMHWyVNLDS7h9AheAWAl/iXMb
fEHhM/4ghd1oXlW1joJguTAVVEWYRDy9SYENGVbG9pAmSMXjFTJfJZCmc5cDUr1H19Zns+yC4MGv
Akj4g9zDkxuMEHa4ALzcETCTvQmxQi7eYcQkD5exr4m9Z07gzs7muig+vD3Hju5DFAQXwAm7x4Lu
EVeRRhj5cRp1bbMfYjN1tLI0LlW53jdiUNu9hlKplg7fm1GxNpK3y+52sPvBV4BcRt2assUiGH24
+00xMVg8T/W+TFLFKToklYtARobRVyuv7TfZZi9850JdJ4XEIc6NZvWdTYwRqKn6vC/1r7AhWuzM
FOx2sIbp6txjbhVuIyu/faslGOUbiTQpNVL9XL1W1gPJnOW+2YcLI3oRindTHWH+twfxKIanLGAs
UFTwSqRB1nFcM2N7pYpZv5cqYz924UMqqtb1oNbyxmx54UWEPjq5QyDTzJvl58+CD79FFieQu25f
IIyNGTMFxZGSwFlS1Vth/PEEIScKBospQoqf/N/hqwYJ1ALx47jPER522BNmF2qleWVMqeGMCwb+
7T48TneT733+wtWlN1YKQEvdiF2uOkquBWfQwb+ydZRERvyC09DDk9P4rGkcy2UY1zaJ82IjmH2h
fzU0QLiQgaew0D06/GjVCOKmNi1s4pT8V2FpyU0+YdtNwGduXPGPYZh8LrfaJWZmzpBeOHyVXsdJ
pdXCuB9lqfCETO+vamHK3FodpitAEqZTBUN8lxd+fR7QaAdwWrcTMJLbaMlL3/wksk3CiWvIuiHj
FCORW7UDt3O1tseh0ly9DYtdYoVbWmVrf6Il1c6Bigwbi3L5/FX/IgUDeietx32jKV6SBt8G04zu
qwozR9/3lA43UCXwprG6AAVxBbD6Y8s0tEtDEW6MehJhE+sb8fwLn88AAHakkEgSZH2viDolMudu
GXJ9TD0EJIf38QDKsZZJLP3+PrGIWXEvtgBrkQc+HHOrSvsJf/dpX2st6LQkNj/Eg4GApIKA1NvL
6bg2TeJIp4aIMQbENHAuh+/SwUEJIS6N+wEUL/c/0cjFM5XYK7d7y4LrFw1xKTjWmBHyZouy4SdR
kITrqBnRyY3pMtmeDa24rTg4B3vqfPwuiKfjRUsVekPrZ4oLClD/PkMUfZ9GHL5OPQ6/sLlOfnDq
dNMVTvbzBfxfjmZjBJt2M/tD/tvJMj6U1i23wyfZ0WWAn+2JKn5cSjDp015TCgW6SDnbIWmtO4oL
1cb166W5Ql3231ArspirNSv0XS9MiTDtramfdvmi/BdmGYz/KZx2b4/fS9shJ5aM8jMJ02UTPvws
tOAKedZ5l9ZGhlO0uPOogo7ueY6suSKENzBkhF0Cs/6c8bgeZKvY2BiWNxyGCEBYSHmjOcBFE8DS
qgWWoI0E39O+SYH9o/0lEqMF6J0KM/+JYvx9Kha5TZyZbR2oLxw+y2lNJRzWH2Sy1eFDlWvWwi6d
9xr3GlvNqAHW+lBxO1J5MTbXb3f2C+NKoRXGMwR1sL9rrblKT+veMCZxb8HuMSK5+qRkSnsxDlDR
337TC9s+1K2F60T0xfVTWQUkXdY0c5mm2n4GTfHJt6jpxxbmj05VQe2ye4R8LwockXHs1lPkXKzZ
GuVdgEs7WNXG+Px2c44vOAsqnhQw40tecE13VKugR0DU6PdJkSeQi2vLsQb5t7EabPpABxfPqSV1
s57KuWxFVSVX5FDVMDkb+ppvltX4QmrNyk36VtpISLzwVSbJEW2JxxAQXKMFyMcjwRHU6l5E1Mce
cpJgdWG1Z2/33fEcXbJ2YL2wsaNeYy2teLbvdGVTkzBv9H1ea/llAhnmvAuU0OMeMZ5PvSj+LrqJ
bW7JYwOKX0ZqrbHtN1U6T+qk76msSE5GXOt2Ik63fZBa5201bYExj5c/5B/gTRRrUL/k34ffl+UB
mhBSaOwl3CBtH1Y6fJhWuAgqEm7SXDfOnJsGfozhz7c79ml8DjcejuMnoCKSs4sZ8OGb9bBFRqSm
Z3HKGn6pKkF1IKR4knXCJ7q4uSuplO+ixgR1L6aQcspY31HmVV1EEqZ3UqiljhUr3xsiRIT+wnxv
omd85reGakeGlp9vtPd4vnH6cIlix3qi2a42yibB6mvsFGNf4bXr6tCFHAOT3Xu/QLZNHFCPtPwh
2nHdmq6LJi+5HQeRK7WlsGsMvbRDWPhOMoDSebthx+0CRQGqYclcUOFZwyn8nu7QgjG4wxm9doil
ZSdGsHLrmFgqg4fDBQWdHQkRFt6B58vhcIHPGrSYYvadQGZyb1WVwE187ABRSGU7PBSjr+6NivSB
M1NXMc/iAFkhJ4ow+0T6rx4Sm4tM8T7luIOJFUbmdyypOvnSxDTpPI8DywvjGCwZTpHRZI9lFAxk
vppq3k2a1e6nSsNdTM+5aNuiFtcqXnFa9hmZ8flK1/M6Q5cvtGBDAES3l9rj7BphnJzHltVn9waO
DUhddFWV2Kmhpy5Jm+KL1cHl7+swueN4zn7izq625yhS5Z+qWrViNy8jGYdwwzjjRpM9iFUR1kh2
+GO20/mYR/AG4myzC833uAhj39W0E1oTylDXl2PZ1b47SJV0Aewj/onJbYzte5EmgWNmal0hYaeX
V01Xx78qYlIUzuVg/lIVsv4+rros2RVzorzLZIQHPcPAAwdN8LEP7A7ZPco6fhmmXjrkvZOGqc68
qki0gpsaW1dOS+1aCPwQpFapDh2IRT2RNubDUYKcrAIBPrMB0BQJNOVwOiCs2VVG2kZ3cYscvaUP
8k7JjPZrowpIuih9e1kbAkbsFeWuGT25jRjteNvi9U95OypcFDZXoUM041CD4Wt0lyfK12wMIa+E
ie5g76yThDW6Wwonsz306Ju+vdqWBx8sA4RWCZJAlXOHQYl59d14BWdtB4jgjrJOfTMWRr+rQ126
jEmLnWl+HNwQ9AsbS/yoszUic05vVh4IBW6sh50tYIussZzku6wOg4+6Se9GuI65GBuLZ1qR+Gcl
ZmR2npTFT5i61caZ9BSurD4abARKs4Aj0UtYZz7aWpYGWqDezaEOGG3sTE1wcZge3o/mJL2T4pBk
r1+IpWLratABye61e6VREQ82i6pHRR+T0aueO9Fw1ue5+q62BpScMEAVh11JeITSJEYKZBUtPz8b
4qABUItUj43aXhe4IDLVeKcWqnWRcJ8hGJ2R3N9JUl4iT0ZKPHfiGsw9uOMKvcLAaDm23h72ozCA
rmf/4x9YhaGZs7oT6G1cDzXBzZ1FmhawlpWRHWnms7IechcjkGj39vuO5veSQHtKo1FdBbOxtOdZ
2BEgvo1RZKzcNXqd3OBxRCpW8830UyUWH5NalO8rLGjvMUNsNqgLR8fJ8mYUB5cyNcfyuvZUK0LT
yMKk3A31qNqpIqQOwJutQ+s4QuY1wA5R6aUzSbyvOjSzsnGQy0q5i6aguIysFM9MLYvPs4TEU9zO
AdJ/cvxOYnC/aVPy1WzV6AKp6i2Nt6NLwdIOLoncoImAqM8ednRaql0cBZ1yB6Ni+oiRPCbgJTW+
sBWCz2+P6Us9+/xVq1CLgC5TVbbLu8wkNzmWAr72hrWFdjzeK7ieE4CTzENAF2jJ4QdFhiQittTp
d+GkSGeJGGXYG3cKFp1Tft6VpXQZyApWW2I330yJJG3sj8c3WkBNpLqBH4CZpz9XcUKkDpz1uq/e
lepourGZeVEYp7baVlcAWe/7XHzXzP1FodbveyPaevvSh4c7Fegd4nWu0ppOVX3Vx/1gCGKbh9rd
PI/zTZdIyh5V3fCmT9p5hwzFcJWkZf4uUcTsW52mn/IiWoRs63grWlzOgVVDCG4XvhjDQM5/dU40
VmfMRp0Jd2LN7cGWjIFCNvos7fuan93qGS6xdpWPpeKYqNz9GoLuvGWThVE6NJMzt2Uk7arZir+/
PQmPFp665CMheXGYyGDP1uPTJAEIbOBhexkTd28UtWszwFfeUAulwDonmy6R8m1utQToTBVnAlmI
JH9oAiXaWg7rpQdBClodV39ycoSWa5CYZNRRqJNs3uelXIW7ZhLKxJVDIncrqZLcgWxCqUJDCmW+
tkohhMyfVWi4BarVfjX5u/5uRJ99AsHWScpuVsx0qX9hVu/WM+JMtqg2Otsm6UqURfM5v/aNdDDs
ukiE8zpVtR8VSPxrCgtDDSc0au5NjtHOhkdSDjai5f13tZvVL5ZYRtdVIVJaULgtWU6Rw/xzsnrJ
mMVBMn42lakF0htnVxgIauhrxblsE7KV8q7m/iKgYlLOI7ndNI/JrlDttaUxi7bsqY50VpZbFIEC
bE1grsdCQGLQ5tJQVsmHQE1q+WKcgdzYbRgg8hj1ZiPb7PfJY5/I6UdsgxrydXPSfpDbTjkn6E6/
R1KsAkgmRUyyMLaC0EGQl9yFhPvOr415uOwDzxcIbcVoBCABXHfgSuv7RDprRZPFtBWCLpqWiZm2
Tt9XkpcpYuepclhchFKReXJcJx+mRbsS7EW/k4Ykcch6bomqSOsFi5cLRReQJwstg/NvFWOhtBtN
dSXIHwTMRBBNPycl7Ur6t9Akj9HoZ4ucS6E/YAz/TpvpuaI/V8fkN6NqGgEPActVhHIgXDzpdTw7
9lFa0TrNl8UPadHpDlRMRmCedK8n3L7MGrGyyzIcvg1oRCPiuRFzHAGViGrJej7xyziV2UEPj462
azXf0DPjwyzfRulNI70vKMqaSrdDqnK3GKupqPPG8Z3eWji5fZ0gfClq6QTaTWZcVLXpqrlkW/KX
OI89MavdjSmzvoI+tQ/AJPv70r61JdpoDqOQSKnxAXisl7nmRe+a9uiG9v7tF62P0OU9CFVQvmB2
ksVb9YM6lCP+QfRDYssOqihOb0NCsbdivKOteP2eVZAXKX7ZDzrfIzqS3TjhDkHInRvbQEP+Pa/+
+8f4P/+4wjdPrvE/ihLBlQAjv8P//d+b6AdRdvGr/X/LX/v711a/9b58zD+09eNje/NQrn/z4C/y
/L/ev3toHw7+x83bqJ323WM93T02HGr/8bNffvP/+sP/enx6ysepfPzzjx9Fl7fL04KoyP/460cX
P//8g/z8s8Fdnv/XD989ZPy9i/xn9HD0+48PTfvnH5bxL5YbPFlICEsCZbn2DI/LT3TzX0tChVoD
pV4Oy+UneVG34Z9/KMa/CMwXvxKOLq5dS3yF/tPyI/1fFPlANC2VaARkyRX98Z/vvv33zvfvIfln
xP4r77JbkBdt8+cfh9Gi8LQJGAjQriafJUe93qSj4WKMkAKyI530JZT18beyp/88fhUexoaQTMOY
Gy5Akrq+G/RZDD4GVHM29vdl7v6zvf/z/FXcY2VoKXWJr7vw65p5X0oc33aoxGj4o9uZcQQpVeuf
PRvTv/ru/9JXyxnzbLtsGKN4CHLdHRvYBDbEPvAUxaSbG2yVw0v/Px/DNHj+fMOqxDK2Jt3tpFK9
gXupZh+QQxf168ls89ETEImv7WyqyrvTPmh1GylNEZz28sI+tYzxsgg7v3PQqg+3SK2HW9zfX7S+
dqGvPkAhVECPJY0xXOqT4ssO6tIyemcJTKkboAcAvqqmyicD3LAqVWdiHvb1Rnz8yux+yjQ8G7G0
Bvc5jbHhgSMbvKCV1JQEmhn8fLv/VreQf75vdYqXRkaetpkWJFXQVw4cDI9k+68SBDIZSGrtfWZ3
0NGviyGQEreTsavIbTR25WwDevPKF64tBtJgyvoUqTLwebLmKHXxy9CG6LTuW8tTF2wEAy6umjtN
jfFVLKYC0kQXb+R7Xmv6autJzTjSGwX4aKJE0aPIYXKdw4fonLcH57XHL3/+bOwLkFdlFWqam7ZG
/1kaKriNZFdP29jWF646pdDNPUJz20KYZ1cEm1nv9LIojBObv9ps5BGQ0YTePJx2cgYQQnTyI1XF
St293T+vbJ3runNm9WTYu8DwcKSo/DvUbqrus8IdULxEncEy9mRKFP3i7Ze9NhirrU2OJyEvGgyj
AOgZ+m0TNWH7OWtbYeMceO35q52sAQsqDqNmeiR/UYwPAJPaY5Q0W3aAy5x84ZxZAzosxAbSTp58
jzrMnJ0NtVT2bjpMUrSrolC1Ngb9tdes9hPQ7j42WoLhtW0nt+e5XoBpnHMJkYUSFbDxtHWtLgfQ
s6VRFX3lK2NmelglzeT3pvB9bujWx7fH+rWPWCbcs6fDlDKlgVDHg0gduWlTG8o1kmJF9QUFguT3
rJj/3nrXujzck8rENErT42o9XQjkdt9bgYRx5dsf8cqEWpvjFH40iXSO7nVGJY+2GI/qvT4XpXva
41dxS9cbxYLo4aqVMgJtGmSu2gnG7yEV/+mc1ebRRUo+pVNsemrTJ4zBZI5IOjzJhJ3W/tV6ToBx
VNZI71tSVuUXJVf2wa1xsRluT3vBakEb8qQ0Et6qntWE0WfDbJrbMQqqLcD+K8O7FgUyJqxDMUow
vHIRgD1H8RrLPRC6g3jaEltXjMZoqnSAy4aXNEGpXjTY8pq4ban11tm8bAkv7Ehraa4piAMxA9/r
weEua9hP0CNvM2Hu9csAGFXijoE85V/TzFS+dXkw5Bs7+Wsxz7oAnI6BbxTzwFaImVh5GQqNb3Bx
ANkXuWY7xGqLCE6MdjApM+hxyTgHBuI/g1J86MVW707s4GVkn+0yk4/MkZkIvpcZQBiVaDA800iV
jeW/ujT/vYKU1QIFUT8ih1BZniIC0HZnye9bV/PnOT0vkbyf3sPqKH6Vgjpk5+ps5tBn4djkN6SK
zfirmUBD32jKa1N1tZaR4dLKYkDNvzT8RnH02XqEtDRUG0fOa49fLTRoXLoJblv1gnI07zWOn3eN
KPweoevvblwnXSslyGNBMCwPxDkMok4ys5m6GXKhG9PglWWwNtJuogpx4hEHtnYafPnCVOta/D6W
EksilEMRM0FKl5m9wACCH2U2N/Jp/baGMitDnjLKte7p0N/QpKnkBhZFpwrzaeMur47RWZ2TqtNr
w+3AIrg6/kO7GRjI7qT9VV4O72fLR/ct6GbViOg4TCtvzg0UbOsy3tgkXplUR+oOkhgKI7GkF+Mq
5MiYwuz8qZBPOzyfuKLP2s61pDAl1Is9mXsjjn/SlxyU8Ynjulpukl7m6pgGCMIYU3vTTbnI+VmF
m0a4r3XN6uQM464tlXqaPcHPrAu5x6EDzoK6UZl67emr1ayUvVa2UOW81odsNSg4uzSZtFVOfeXp
awycCSrT7A2GVWjlEEvFrrf1BPzTSVNyDTuIRaEWB7+ZvUqK0jMIaIHTa+p89vbTX4lK1xIguY8G
yCwJgzcI2iP3wqQ/U9ukzL12MLbkkF/rn9WShT3Z53HiD57Cwr2z2iJ2Iaknp92Xn3Dwz6Z9mxOr
oFE6eAWlrgsscDqoWrhmvt0/r7V9+fNnT5dazDZMHAC9oEnVqyjNjJtyTE9s+uo05ST1E4qjrVcV
sS85tSY3CHqMOEec1vjVotXwQU+EmTxMmUfjZdIG7XXn++lpi+opRnjWNeRHwSl3cYudWTA0H5QB
9bX3uH7q4Yl9v1q1iRT1gGblkZitm52k1O4na8o3Jv4rAysuublnrddiHK9MSHhulYaSrTR4y1Vg
9U9r+lqDBr1FFSlss6fnhftaJgDLrdE/bVjXevFJOdeC0Oh/NV2VK9nWemidJ02aNcwIfLHfmSEC
/8hkira8PL05vWNWB2wi9qWfNjx9jK3QQc0W22Jd3qrBvjaoy58/G9RQ1cyCkhJPV+XHKlLTswB1
ldOOwLVcTDJmqRkFPBzpk8xL8cbhaqSPp8UGa0TA2CqGn05J72rY/Nmj1MtAOqGonjaoq+M1C0s5
LyjpujmqjfYQRo9dPG+hEV/r9dU6bWYsLItw6NwsCVWwZyCiesrcp7RcXZtfiL5WK1MotK5Rifmu
GaOHppu3lMJebjn40sP5UjWI/BAJd26sW1DfYxy4u1o2Tmz6Kp+Eo4IQYNlK061Oumkoj9z6RrCl
U/Ba21en6tipck55v/NmiYojWjzYse+QLDS3UHevvWC1VOVqtDAKRzhkUrO8ht+7uK0McvvjtIFd
XvtsrUqRL9e4SnGy+k16acX4oTdJPJ0UDB/5eAD7LWEqaZ3XWso3CcnmRlX2pzVcPmz42OB1NsEc
B1IlvGN7vJ/g2Z04ZVbr1IoiJHNzo/XiITR3Xah9BFdanLQJAG44bHieNEJtmV3nCRFQQgzrrw25
Ek9r+RqbSfl2KBvE5d08HX9Gk/RF1rLfUor5z22ZU/mw3WY0BALn9eTx2KbFFKUJdXtqlOCkrffI
irEP0HlI1Lr1LJAyX1VsdSK7iWbppEjjSPipq1JZTH3ci7KinjFSM76HEZDZkybj2p3ONyPQ/lGN
NdIEKCvLSpqebFVeX9kB1npJVo4lJgDJ1qMqb92YTSDdpIJffjmt6crhsMqt3NYtEpfYE6Bjo2TD
V8OMThzS1RqdEdWO/TDpvFrrFRRbxvu0Mm9Pa/dqjaqDipucwrOFuPmodsiE4NJw2qNXK7QYMKEB
yd+6mMGgjxD719EsnpYf4Gg47G9JQvBgFmTBhaP7PpuMe7OetpziXpkpa9wW7Nee3Zw+SWEAFUFx
5mfhaTu5sTpF1XKYlJGkt1vMuG8M8pWqbdAYXmv06gTFp6FFWIi7nZ4F12Yxenntn1QHRWH1sK+j
tB3DrqPRZfZp7juM7D+fNEOM1amZWnFdAigUXOh93+vR2puzfto+tdZd7qo+GadBb72piaWPyO/K
Xtwpze60hq9WpJL7Yx5HVus1ArV+OU/OUUz+etqzVysSLYMG1j0uHFpEdCuI+gMBwYkH2xoNyMSu
qlTkSA4jHYIL1BrkZowtv6FX5uAaTWc2vdGqWi+4lf6hRgMJJMZJfbLmpIdBWKlVOLVeZ4K2QESm
tKVK/3jaw1drcqBAPmGr0yCWVJ4PWHPsKiX+PQm9v4/7Neui7joxEVIebqbardKVPyJ1+j1T6n+e
vVqXgGEnsTItnH8y5Vbj2WPXn/rs1dKUhghb5FEibSwr4nWHru5lhY3baetnzQgJGxWhSliZboU4
lD2L8adUD08LsNYo4NHq1CGxWPkjEOrYEfEbxKWcCCg6bWtZ81vLIVN98EatF6jlA+ZwXyg+fDpt
Kq6OzB65mFpX6JcOX7cdRLfIVuBmnBZHrJFaddgb5KNHGj6Ot10hXo59deIK1VZhbZwtYpqh0niY
C9+kAA5dLAG21Nxf2VfWAKguqMFGdn3riWW6V6EPxXV4WpCyhj/VmpBPgZI1HqLSsoNKK1Jiavzr
pOFc65dOVBQaM2sbEAD6fdCMl5GhfTjt0av1Odatn0ADqL1JguiZFrje51l8GnQBB7zDE7/Qhtzq
wdegAi3Ou3wu3hlKc1pdHvLI4cO7Um6SUBpqrwCfktrwVf8/Z2/XXCeudW3/IqpAAoFOgbXwsh3H
ifN9QnXSHSEk8SFAIH79M3xXvVU77M5OvZx2pVlYSFNTU2OOK3gIwDd7f25kDvvnGlBExXjBF3X+
7wkZ3DZl3889+rA80UwzNQPrYYPHxPttGG6hMefm4VF85IBeYK2ObbU7IKjcKkgZ6O7Hqfc+wnIl
mKuT3RRsJpuhULF/Mtmf0s7Xvea/JQro7vv1Y64B6sFuSG3VGIdWa5uy9s0Ix818bdENVJx7f/br
j6BxaOsUsC+VlvSbbuLPaOv5cO7Rhz10gyRRs7S2WP9uunOTjfLIxeeu6uKjwkig9UgCy4cXj6PP
xsGYOw6GT+fe/LBGm20c0LUJT8aEoEPustPFx3mX6Uad26SPnktxI+ASmWlMyS14Jw35IMeTZ/Ej
FUyjxx4HZjy69vwd+nLf1pSduoaK48Ma1ZmvzQhzkgo8VlIFGZnfgZcoT0lxocz/dSaS1IWJk5iJ
NZpocnT3VDQ+qeiKj4Ils9XBDPcyW3VugP+DS6/jKk5Wh49ipdnGyxJzDDnC44Pz5EEn27k1dJQp
8VXopR2FBXYW2Kp09w8cfXjnUv+jFIljloQbUbaKevdMo/HRhvPJ945//ZhW4naCrcFYTSz7LCP7
Tqvx3CHuKC2qt9goMbQWBrrtmHOoxHPY9GTn4iE97KAzbceg7fmIexsYm1qi3i0BP5eCHuX0YYhz
VgcHrEpIatoc2BwHu5iAnRyYw/JsWw7ZWOuxbrg3oI0x9l7LcD/3RY9SJNcmrIYYbqx2bkkRTfET
dtJzt+eAEPw6XZagy/pk6zFdeh6HCrHWq6nJM+7UuRrOUW8E/WzIxdZh7EWzpkWH4llVw1fz5D3C
UW7k1bJk1tRDBWwqCGNuHczPhafryUPjUXAUGbher8CZwpHcT6URrM0xQsm5c9dRcJSm25aFLhyq
RTOCNlIIv+E/dDI+HgVHs0YXyUS7oULrtJjhU0TUXwqes+JcHCOHNbtJeM6i2XCo+qbtczmbj5uO
zu15RzcuDaaZCdIF495lw52fwum66r65O5VoHP0MHHXUD3odKjja7p/DvhZ3cZoNf2pUfY22/5JB
HgVHFHEyIR6flXf1OF3TJaNw4ql7+EWfev+j5giXcTApGxxGnk7rzdrsYzPqk7X5o+QoBX0SImAL
Q514fpECdrxofz733oesV9QeNAEtxirt+LeuXyOgEOM/iV9/N+qHvHdEyTwDK2CoqG0BWsSlwt2i
jDs3ZY6QvTkMNr/TpK+wUnnOIH2BXXWQXs4NzCHzBTYNd/QaT0+cX/IkGu5V9ycV0/9VQv9tOh7W
6Sg3yOsy0leOKVHDQhCI3CJM5aYKYbhQd2bw6wvs+PSNgivKqrlpxuQDWtzS8TnmyWRfeGrYncK9
ZH/Xqi5meaolivHAtWbhmu8xfOw/riMJliL0Y6f+6psmGAuGxJKUUYJa+yUdlm0pwU7TvoAP0rzd
ljHI2oqkWxPf6r5dfRGFqCZ8CaDs9deItlNa0nTDM2GDM+9XMfJmQrcd2ZerIWTby8kZ2n3b0K5e
P88xC9rvU5SMYwWbY+4qu+HvLYcZjuFt6JIMVgkkUgVI2XCREFEv+CPLOjRuheNOXmBptuaOMHsb
5GT3Kux55q+r0S4unY0BE3TpGqOErRsXF0IPpkc+y7kvMitpmpte2uhh7eqW3zRIPnEFdwWxFglV
7gaCrXlSGmfrCgrQNs3b2tb7i47aPj2XhRzVL2MnZ+jbeV9xFNtgk9U+Nrs417USH8UvIf60JM6G
vvL9UJuyh9detY2hPJn9HaVq4M4sDPYrfcWSpkfJKsiJoPxksDzkZzSuPbJgPVTw0finjtVLncqT
g344OzlcI21wmceyXepq4vq+TqJzlc2jQi1xkNVEKH9VhPMtrwOucq7hEncq3hwlajYUFG5n0VAJ
0rZgsI8/Wfsn293fxOGjQK1Fb67r0rCvFr8MT2j/knc9nc25OHx0Ym2YDJeOsKkC7yZ+BC2rRV/B
Mn89Ny6vf9N/iF6sEc65wfWVysTyyWbjjpuILptPDvuhkBd1MtoDio/KhEm2C5m6Zc/TIFF/Amb+
buwPc30241oHzdxXuKj6uQ7xfRJM51ou6FHpNSyrdaNP+6oJOXRk85RuwBXwlvw8M/ZwCPh17B1M
CqlbyFDpke8ZvENGijt2sALOaTHgpfvrD6xDp6NwE0gQwijOl3RtL1LCM/jc6x9ymyFd63aHJTCq
ETC0hqKMFUOwhtW5px+SmzVEL3Miux6dqFrfM+oAkGCjZe2p8zc9GmKBSSAgZOoRybolvW86Gn7D
mdafKgVTfkhv0s2Mu5mQr6KUtd3quF6qNJzT8tzYHPIbQvUCV10E+FbCfXmCyWO+zOb/H/b4/7uS
hA3Pr7MmstG2bDgnV4Hv6D8N1Ob/gHFgzik/0b736+MBietaWHAOFRy7XHBTvIsKGK+vyR/uDn/T
+Ibj468/gH7QumY666pdR9R+GJR0fVGnYIaV69QHH9AR9hSA2ALvQBgN8UJwHEavTZAk/bmvf9SH
oZGWhUuL/HP1Y5MVgWlhQGGabtCnjtFwVf71T2Qh3XFmeY1MoELUD0YKeCf4ETSZc6vjyAbcw8Wi
JZV0FVy6pAIYoF1h8aNidy5HARfw8BcAm2E7gh/wC4FseV8+Q73/49TyOKrE9Gz8zJe9qwbbTcUm
6M99Ts6++GFli3GPpkmlpnJhfNVE3RMynSoB4FL41zExQRAKuCyj1SV2wLkHsNtCI8n7c4NyWNVz
o62IVtdV9QJHpqUhIjeJPLlVZodFvabw5+nwRStpt+C7aVf6wwbYbk69+1EoNrVx18NDylRIV55S
tz+A3fUHL5d/zx/gXvvrmIsN94zM9l01baS5jzRYwPAaWs9tYkepGBwPYRenqKmogrkjQCbZeN+k
S9ecW6ZHjFnMt56yLjQVjK3bYuTZnYojfyp3g8/pr0NjBwCnay67isfN+jhZ+PCnc+ve/e9v+vqU
/z6jwzL316fzVXm3Rtjf9R6PyJrDSfCLDqO+vzAcjLpzOdZRuwN7jroeZqur3abfcVCHJVnz+X//
Bb+ZOkdLptiFuBpEOxY6BHuApcZpcf+sdDznDUDZYYAkcuWuARC8ArioRnVnym6GJcu5JXVU7/Sk
XcBUx8vXosEZPyJDDs+Hk+HgqN/hbAcVekKxI1rnCLAMicvfou261p06LMId6NfZk7m1HpBG6Cpq
mC8zEYbPPZqnzsVKdohmnkmcyNcxKEUktv6+BdPmiZAhWc69/VHYmHlWw21T9BU8WWdYwCdz+xrv
Q96Xp6Zm+l87iZxGxyUCZkJelhm21FF9buKkh5GHJQmAfhbvjpJvUkqL+6V9AcHt3IsfRr5DhAwU
pKoX2IDW7x28P19g23quxY4etY1adtESkkm/JgbZu8HQpJplkp0b9KPAcUDJK6zN64JtUCrrx+xd
EAt5bmDYIeNb/Nz5xUsN2Qp8xQp0xI5fd81794fn/99d7L/E46OwjMWUbAyo0AqcmcS8HWGjvdxJ
5UZ7xUFsIddX3MZUjone+sfA41TwOKTtaL6+slWuCyP7LY0Dn+R8rxfYH/hAqbeAOG6kMMCbyGIX
Tb0Dlunlcu0G7LnFkrTbDwr34wc3tPO9l4270noB1XWHSUWTh0bG+4cmQn/LO/VqJPGhk9kwlTiw
wY8UTpJr0YRQfj61QxPsJf71JN9QUvfuXCJ5FMRB1ziS14bki6jh7+m44o9EEnFygz1K4voA7Ig4
dKoiW/gPeOfveCSeT62joyQOZ01vAraqiu7Q2WoS30g//cnp4vWA/29T5ZAYLEsA9uW0qWocYKZx
s9Ou15J7qB5AjnRc3BgHvuZUgQqIiV8jfTSCzhm7RFUBGKeXWK36CoaO+HhunA7ZfOMBvKeWqsr1
cVMG9f55hoH9H9bU63j82ziRw6vDPHhRdlEV04t8gao6fps1Yvtra6PgDzWY3/3EIRqHNU8F/NLV
BZRIOL8282hHmTuLYvtNruho+8Oh+nef/BCXIU8Qi2NaXISclbouyRZBHRboizR7Rgoouk9WlY4i
OtGgdlJbjUHrSAChG/uMQHQypzqK6AIYjqAQ0KkqwnUcDJ2vM43e/++Z9JsvcRTRpRRazh09uKUS
YzrfuJ6Sa59x3Psz4XR4Sl0ANtevUyrBs5mUaQCbDjj9odddfOEjQJD/+294XVP/MmGPXl2T56OE
3XELskgyX6G5zsBMiU4eVo5COidRiqRL1FQyzmKgKUCAzbg8d447AjhCNkRap7ouIyfvw5rmcc9O
jvlhGXsa6qmf8eh9jy81H69GknPnw6OGzsOpTE5c1aWS5CFNgocRUOBz3/KwYiErfDWslXU5tOt4
307TXAUJfTn18KOErk7SxnkaYLJHYroMA7g7nuv4eu7phzN5yJUFdzeQVSonsHDs9nkU/pw5LD1q
6ARLReDIIivtib4ufO7uwlGfk6ICTvjr+gyAp0tiY2Ul23YEqTR7DFI7Xc6Ny2vo+Y+7mq0NQd+i
PS9nE8vtSsj6cbBKnSwq0sNO24CSNuq442XnRtzd9lVr+3Ob+FFK55ttEwaIZ3h8LgC8LF1Y7Dr5
Q+T9TdQ6Kukc1Pk7OvywiCbX51CNFQODo/C5MT9ssDtMeiYH6gK6lowvOjH0QKDbjp8TpKE35Ndv
yo1Hz4VKOBqt+p3kma7tQ78p4CdOvf9RTbewru7SkfLSrCD0qHdQAfxhZP5PCPIvu8VRSxezHdy/
TjRV5EF2egBSJEGDkYDZ5gc4JfWVTPhO83R0BlBZVNfWYgTQ3cHCcmD+Oi48HC/7EAnyl0kT4qo6
ozI9V4E/Qh01nynAD8l0kelmAWCaYfobqJP3akeHH7oSCsz4PF3oahqoLOYPaKn8E1rtN9P5qLtZ
wOCt4Wk1XXwKVpUKlS1SdTI+vbqk/2cISdTCAjq66bIbWDSss/8Z2uZc/xBoIb8+PNgB4qg1XS4C
ivkSOE1gCgjat07N5KNkYof0uZYOwTQdyPfJ0BfTgA197tmHVdgYnNh7MH8uMrQhKHOkvtQ1pDOn
nn6UhG7BGMEEZn4tJ9lZ3CQNs+XSTGrqynM/cNh1OilnoFybtNwAHcNu6dulK5oEdMcf537gsPPY
WS07YKzLZemb4WKyGHwuHp+79jhqQnF+SOhAzXKJXk3o1mSEbUCcnhL706MkdEhdPNUzHu4WOH3r
KR7zXpNzglN6FITGACq1cumWC2kjEP5UBEpDp7+fG/TD1tMrgChCWs8XRxqTZ0GAbsIt/hPp6jdh
5qgIFRA+h3FA50sPmRcgjFY86ZTOn069+1EQClbGQCM2zpeA4wouVru4SJ+cG5ijGFTaNQJrR88X
OJqS585s6jsL9/RcTn5Ug4I9vI7zghDZAcILTvcCe6K4/pMFz2+OiUeXLx2pkaieZldW68Q9N4uR
5uoZ0fYa2wG74KnxP4qpakfrGNSe5QKKXFA6koii25ZzYip6FFMNTZ3OM8PThehkmUFJVfDe/33u
1Q/BTL3Sn6FntJdhG3whzdiWk6nPxZqjmIoPcTibJLEXEJ3c1TQZyeEwvJ8LNuHrWvuPBN0bUNl3
u9rL3Oz6Gk3q4x61yclPeti698bEe49az2XIgIY2emsLSFLPyf7/i//VpT6d06weLoEJbNHuQ5fT
wZ9zboLa6NeBqeNY26hlw0XOY1PsidFFBmv5c9tfeNi9l8ij5GwF4LJtt3/Yw2H71IYAcp2ZjxAf
Ht6drmu0QKx8SWyEfpTXGD+Q6E81wn8Pw+SoAYujCOVqz/k1DlA6d8GPXncfzr14+uuLq4hENQAX
6RU+X7XO3Q6B39xs05dzjz+s00iDDLeHll+TwXTQsLYbax5ZpLvs1Fol/JB0DFO2IHEa+JVPETjp
5F6H5zY/chR/wYhrnD3Bo02MVPhVD9GdEySSo/ILAAVZN+nIr/ur9ZFao7iIm2w9laiSIx27DXUz
776PS7hw3XV2eA7ZOTdBcpR9hQlERdSYGBDjtWq74DHu5LtzU+WwQBPYCDWWdnFJ2GKiKh40+q6b
1SwfTz3/qPjqhmhs9dKn1xhIYXicx1N8/9qq9yc/wdcV898nXXDgfl1JMlBDnK01u5ohmO7m2jnz
NKWhEBf0qab1TZh9bd7Me/3nwzXYRL/50cPyTT2pO9eOGieFbe22ItJSk+GiFFadvjb1pnQ+9gY8
mbyjI/b2rfW2S2+9HlhjrjhYt8rkelfO35raB/VflK6Q3XUhJK0qp63fV/AMQzuMj4pF2fDGTfUa
sdsWxCmA2HbXIpB5SLmkIrdzOuBQ1DN8ujzhYy/+GmwDwmIeqxQwUbor2D2XHgf6VJR+dKstlKft
9gILudXJPFFg8MDm28ttAhycLwGLc+7h3a7uokExeNMb1Cxnk6OvQC94wSntu48DMcgd27TNfhoA
HfFayxi7kkHuS/MFI6SAB1yJrHa/bKAuqZBO3V89irbpkm82CiMgtDMmmq+djBX/YcQCEg8aOfce
cHC4fbX+y6tI727Yjd/yDqZRU7GucopUmaJxsr7suLIhl4DU21TUGWYaLxxbfWJK4vYkfIgyx/hV
Jstu0Bc29v4ONv5dAba7Y2/acJFZGUq60qJJ2YgsLDNZmRkY4OYb4NxjB/1m2zeinDmOWGmBCskm
erzZ2Nk0zwhL0TfiZFXHKdJGxBJmlnt8rb6Ruc2Q2eU8CrQpF9ORb+NsWLl6YLB/LHL3FCDiPlFP
uwVL+FMzkjR9onNN6eNeN9kiSr2jRyW+8nWJ4Iiws3TRb9ChkeF7DVIOeDkR7lwsV9BTB2RjJgR+
/M4zuq3fx8xIAGtBtkybW4oOJP4h2lKYERa6i0ESE1nwagOpF92tAbpYdoi24KCTLm65eHzLvr+R
BIU0cmOqy5pcMcWvTDVd0bNtNRYHWB9M7jWzdNNDuEzqslrEqCfWi6X9sG1EdBmmQ0+Wa0sT0M97
0cQELrGN1yVqHE32NZtp1z/wbUcRqEnCZQOofZhRzM95lqQEGdQ8gwNagAJH23eRyiy7wmBFbQ8d
WSNUtcMZ3mo7rplnJ9C7FfqJzVByMpishXr5TnSAnhnr0nh4SRMTZWVTT0n7HXWQDIBMSKZ6V04t
mJZPagkF+wB51miurU/RJsT7sE/u9yQg6jFqVrX/LTsAHuMytkEfP41YtA1g840ntwF8yfFzE5gs
JAhvSrAkT03Mh6dwnlX0PW7rOvN5LbgR1bo6l9yHVsb9l3ZlPingeR+iG12sNOKwdk6Y/lHPq1Ai
B1E1+55QNg6f0V2+NwVul7B3oVWi92+g6psy/M99EP/oW+v2myGD9x/UHkZRMTRYST/aGNP8Tiiy
P808FNeQjFn7NrNLyi5hJofm/aiabX9e0SNBAtxEwzcgK1+diNltWueu+6lwc9M8tGykvur7VoMv
i83JPiwjT0nRgtBMvoKpG/O/Afmsn9BCHtzjGmn/ge4Qk7drIkoBg6Cg3OSerfeAPLj9DuZB9Ivm
MubloNHp+C71je6eIlHL6Lb2cvGXYGza7Y57G7IqZZsKP4esVvX7ZuRiKAY/B/BEbEM+oQ/FsMnd
u31K7Jsp3OfwRgc26I8ga9T92yXhaXMNG9Wn5by1DrFzTTLbXKGfjuybkTv2Q8MToCtqVGnWt80W
AkReN/22XljSz1aUIW6r3INqYXB8rQUY7vkWpE58aLKJxzczDAPL5zqw7HvT8BZozW5Sc5tnXVSH
gAPFdLtN2kxzOa8kDMp56kiUd3pfh6905niDMglFBDvDDW8hAzHZvN2Cqbt0r5Y8OQztdvU0rmhM
uyRgl38joV8Z+GcCLMYCKAj2BumS+KfGEgaGWzfEFMysSf/ZjzRJYHBkDCzPcqr2Xd7WGV2yHzz4
dLbOm3FON8T7fVj7Pm9nbNMreLPKTT9UNM/ivWt2/gBQhsWuoGBZw99rPOr1aw7zYi8gLuK689Kt
xCQ5GkC7pNI84urinKDa5yKas/1h3SaBMuYG/hO/C2uPRBHtbE1zm8BCC/LdShm8sAT027KJ2RKU
U+giXqZ+39tPNtxpe+fmfeXVYvqgLseV1P6RArH1HEZTK19QSiZe5VLrmV9hHS/me65wjHnyKEVk
11hJbHpzXScjxN5xsz0aEbaq6HcbzUU82DRA84KdarmihW6fovdzqAw6Mrp4np/lFqbkrse9cfvU
w+5OjrnzMTA3MBfPx9Xy6BZRPs1vk2kMur+I3DL9yDSdMNG6xujmb6qzHdPBwLdtuvQik+6Kv2xr
QUlW8fSRKdfU95OQLb2hk5bpN4slIGNdEJM0KwE0ovU/O/ySYWw+NW1yN/VSCAic0cmEiQL0anvf
tLMf7obWUAiHCYTE4WUagD7M3ew78tIFPLt3RvNPGVGoscEmPak/xFGjg5+Q2r+8il7vYKVC/HX2
Nn2B/HP72U9juJZRgA2wcG2nfg5orvlk0IaR3DGE5yh3fFT+Llq7z8rGbQk7ZPkepxp4JO1hACCh
trtJC74RTH0TAtjw5IbNFcOEZO1ZEVwbXsUckHJtZUng6vmOpZ1b3+id+LiUsp2SF8PHLLg2fTAU
zdaTHDSJENPArLoIl2SfvtmW4FiWtTBSKWacBd+0M/o+n5sYboolZE71w4r/8GYXWpQSuRNqC0TR
rWxj678oa8VcGHSH+UdYAtK/Gmu3PG7Zm8ao8OamKaAV+mwHehuhwLoDgDh+2SMDM5iGY9V/CMHk
9oDnBg7zQScFIdj3Q97KrkTUmcanPViyi8t4Vyxh/Ti0gfkIz173Nl0Q4stEG1rKsf+xh82Ye1PL
b2CrAJS7eridrxOq0HeKWR8j45i33pehTej8eYwE2keRaO0J7AtnOA7Cq09hHuT9GsQfCFgxpJTr
EHU/MkcR7wO0vz0M7QTJegvRsHjgdN7cT+hrZplz3LLuZRgQlzxk6bxvf6edWa/CzZAu5w0M+t9m
48yaYtyCZnjXaATDb7Q3dW6nYACl2yi/wFGlFrHuc2XTQdzvJJptCc3RvFTrxMyb1SAZ/NnN6TOd
dxOVXRsJg6Fq0FKveTDWz2QY6u0KrW7XvYdmbW5fYJ7AHptQ1q4yo/f+KYV7w1DaDRfztxhWOS43
C1lJTrdxbL4snRXhN9lQ97alZHwerN2bfIUF++RQ99039qOP5Bi9zCAmBl8orsKCzzFDJIVt0zwn
6KKNNUt8kUrrSCEGEGjvG7nbYhyXFCVGtix1ke6Ju2bz0rYVDif78GaFJuaZY7NNbe5WA6mVSJ4I
N13hUyANbQ1ZHuL3kgftUkPp2SwFsXt62RiXN29kUa/dVwPkV55ucr2t0NG1ffcZajxfeNrHBWli
xWBusgKXYHuusX2hoStr6xAmbYsvhY4HZPbTAFaf49EjyLWBLxvbhHfJCqmjr3EpGndsvkTo+y20
tmMuaQLjCMu6j8h6vzGVvF0igBmiGUs09q+iV0M25J/si5D8jaPAp48RVkYUhVWjtOuKvW1RsA/C
+CUy63gDBEzZPGo1rVQ88GJBl+jzFOrsPmjTzhah6J9wzphdRXSaMIdvFprxaWjGBu3rEaxgrwNv
df+GmmENsFfAYeGBM0HLth/n7ZpEMnZvoy60MHTGxT3/EGfd2lydBnrpeSQN/ZJNwAaVU1yjtpTJ
YGZPvhvq9BradiVvcaFJu/fTzPa3Sax1VA2674Mtn17LF12MiIuOC2ggs8pFA84meyf4Q42QOWxF
Fsfi2UNZFRQbw+p9P+3riIZ79FWTtYBNZq2KlEdyeKsm1DAxeEKPF+rRt62vaIGMLllNu660YU2G
IpKNjt7Ey/BKCmbTa3KdQU3eiIJnLiGlWcYwWvAQ9Ix3Zk4vbaZhzZXvBt2lHwZ0UNJPYmL9o+0W
pPVFI9qgiFpYD2LqZpvL05UhSJAF3hp3gq0Dksp0C3EWFDNucuETYFcwlmgczDeJlwnfLT0WZkES
NpbKN0tXqQ37ydcktKu7klTpCAwcC3O9KJY0K32qmx/cJSKfaLRfl2zZvnRd3RAceZK6nZ4WqPUQ
8SxSenlP5bDi7r/2bzP/Ct7d7U4fpixT4SUDOWlD+oZUt7R7TJNPq3aBuCnWJfOHRdeRe9/ZJSpw
HTKSb17XqyuSTQbloJqPfFuW3A3BP16hi6vHrW9ut7a5a+YBxi4x+vqR7NFi32c+5CkO5COU6AoY
7ZDcEUXWausXfllNSh8Uuks/ayRUxebb7wJG1m8jlLSem4gwAUzB/JKs7r7vsTPcZ6vwf0dDG30a
uyRr7ohsoOTe22nnb0Cit8/hCv9h2N8nb+AcuuQZ83BRWcK9QtoyfhIoOdlnFwzoeZi3tFgCSC7q
IPmUZd2U+z57g5sfeAwAikttPoXiASHO3bzNyEdEd3FRpGUqN2abob0B7IQka1CIFQSIUmHpYHyW
FTGjlndyScUFEwPAMCb8/c6yv7NMzO8AUo/vWagw4ai2hQzZO51Y8zHa9fY2Y0P7ToTDBCHVopUa
8y2UfJ1ygfObv3oAC/0dc0R8YtE23M+tz3jZdiMrzL7s27WzbXLvIciNP65Blr4IvVKABsjcpcFd
bVK36rzGWslg/OCb8G85137+mCSM+dxJs2UQJ0du9aV8dbi4ab/tMALKbOQHsKLHccIs2yTt21Iw
FwX3LorRog9DgDW8t01U86cp2Kb56uBcEX7amSas4D5288MSD4n4hrOYGQHNIAG5G+Qg48d2cxp8
YdE5hNZosNknuughfDvShQ4XGI/4DiYbE2tufeC4/grIPAeELfEykWU4tc2cL4nE4YrPSyoLq5F1
r3lNA0p17hO/yB9bltDx0W29278Ds7YiwW/mLMHurbGQkyFv0QLXXuALVZPKZlq277YI1axL38XU
XOcUga/EGV2kt/FVUHoZU0PoW7SJtckDFOE0KiO+JfwWoRFw+ymxi5q3yzRnQ1h4LlxzP40TDVkO
i5wM+d/eEu3fodiTEtR1IELeH6ZJT4hETZcihxoMlv6LQvll/aoSxW8xSO8o+Zg1/RpNVAXfDG5p
UfjZ+gTcTVyrNAVmBzL/vF6cAgHGLlvpjLDZZwaXivlTtjZh9mWaRk7aMknHAMlK3SWBe2Hr3m4i
DwhJKbKc2pqC11STp2nPNv8zhoGF/ttK9GdeshbwyvdeNxuHhUbS22dQyxO1XToHv+KKy4D0zwzr
EzE4pPY1QQAeKUX5u+lgSHHX0rBZ76hqVGjKeLeb7XPNGBMAG/Q4UeP40o6FR5KKxBp5z7y+a2ek
iGvFlVD2k56C3l37Npj5bZr4kuCL7Xy15Uj05r4pnqC7jjWKT9/mVY3uOojQBAVXS/QgR1GzYsRt
+vzo2zYW+CSpRHvrhHujwg5uxAlrZDBI+rTs/4+z81qSHLnS9KuM8XrAgXKItSEvoEKk1ll5AyuR
BQ044NBPv1/0cHa3a7fJtTaSZt3MyqzICMBxzi9pHiHaok+vu8zsD0u6eo+9ZW6jCkax7/Juq+s6
GGiIDbA5ZpNFY55Xdsm2eIwvGaW602m3FJBD7k9uoMaF+TkYp3FRD66xuPnPmbIeL94rXc8jZyHO
qwsyRWvKMWVxvC4Im+Oqs4zGOqclLb1XMtu6N5/jc4iscbSNOtALdBOvqt5LjZVr07XDunNdH1xT
GO555HlTfl0Wqziw1Br+l47x3s1D4Wd68Ui9Ws4YVBqNU0wBF5mwQo9zegOf0LCC7m5uFLdeueh7
OHDDv1SGaOI6LZyWWy2dzp0OJncDAmeJe69dneq8zIP/DWzxndaX0XQoCXIwNXS0HpmPrZmlHyS0
sGVkDcdkUQ7VzTjqPq4HInOWU+16eSj3jQodPCH6sXAHq77pR0vVN0M6qatJyq78Sif5+Kn1lVLR
Oml8jPbqvlbTZaWoKq99rFd7eXWYaMYo23sWT5R64xrUi9sk2O99JyjlkjGcIMSZqW/0VhgITkIF
YjmWtwsWFUo/vQt2SZTB8FotuxuYAk/FCXLIV9dW7/XaveUiS0Xm5rbZfJqdLBtrPpRp0xUZBWlZ
xKtueeVlbHCKh6wvfCc2sL70P1c2nznUcrDYDwI86EQehKfsuGXvM7k0C/NpKFiuD1tbqsAsOUBl
ME8DvYyZOeXfPdEo89VapnwOt0YZrO6uXc9rUM5erX0pCiP95l2GoaO3kpvwsjnyc6zq0T7poBxG
FvaNXU1Hn5YbL/SdofnsBLds4FFCE1J0o9tx7dveb3B2Ze28CZsXk9ia2uzlnm4lq+ku7rvMNB9H
feGnYN2a35D1pSThMhETULOchdN13+t6JcgQLC4v21eyB/2SoTtfrGM52tsPwKBsvxpqM/1s8nr3
BZXz22xeN/li9y9aqjvi06AERvwALMnB+spMXPvdUHF26PkWmpnRL/eDn7oS8xxsqZ05mX5faI4D
P8NQo1+JhYjcxJ8Hx4zWcdeteHZm9pC6mdYnUr4N+00O/vygabZ681LXeEFAMu6HLsVBdNQ6oJ61
btY5dmyPiOq9nOUb73l11RoVQk2npPOd1B67O3W57/ehkOxsgdTS6h3v+Rr0AueXlPbiXA2r1O5d
Z1lvHH/PvaRLCc2Ja7Gth56ilIMha/1k08zNmdda6jVngdnuZNbhh59nEqwC0bOtPi0TocUfpMqA
NKhtsfN3yA6Shpx5430wl7LkWPAtw+qYQViGQEPHl3x1mEgtwDGGq0IvhUbgMbUS0YCxQ8TCy0AC
l8nsaN5xh704mFKXrxQKlNWj6XXEGqx0ijwWvJDAKi6jecixvY1LMID2WncMgq4dWpKX89J16dIl
ZZ+WeWjarly+XdTbp66tm+Zqdd295u+oNPXIqrzUd1bmLldMloWVeJ7UuiOiYHd5gFxpY46Jtk0G
IUoVmflcGwhA6SKOu0XnECHZ6MxnAcCWStFJsKMFGf68beOj0vJyDlsxGfVZ0+ZmPxCot//QBEVg
QU3Z6VW2dyu3T+rxdlSLHle+PbFhjsvZ6gxG2LxorzaZi0f0+D2eFxJLQe6IHrFsN33XdgwSiYfn
a3sBOV1nHkRKN36M3pCZLq1O1Q7WpepJtqcWzq34yPdeNSGfFBEOXpWzBnBi1nMT5n0qSeQnjsu/
IfTPA6lZHDmd1s7uvYNLEzxtvOnseEWgCYI8k8W3LjehVs5Zxubes7dx+FRRuSt/OY3YjPzA7Nax
5jaGwf2ceHamJzmMehbNZMTraIsb0zZeO5sJLZoXf8hD154d3Gujs1WvhUN2UaSDZxTvNeicHTTt
lOcv+rpzemSa5hhnxzUaETa+WZtRB747h107A9YGubOtWVTiTNTvbNkP3gMVN8UcbOSay3jaUsEq
bO42E4wvjfG7NtATEgjMS/4D7Uyze8g3ubjfHX6p5U0xoDrXQhm1G9q1W5n3dbboxIBL1oy8UE3z
uBFJUSVmqfRmCwTxETOQfN7uWWDXI4ExXNQrQ2G3uWlPvbqv0pu804v9ZNj62t74EuYhcKS10AAg
8+FTF1aR35p72iJuSvWqPVLFoJn3mC5dh3tqsPYFRrPdZEIj6TIkyOVkE8ITiulbuzRKo/JzH72T
VoMNvut1c/mEHFaqyBh8WbLUs+g1txOIeBXiGBrVFJCiZZhXumMK1lkxau2xQDk0f1vMzVdR6jjp
eFg4r5doEFJWcW1ZXh+ZdCyNVdAPzZYnbBg1q7JNoCBy4vpSeEf/XxeVeeGv53TUXS/E+ZT5IiJb
ROeGKtIGhQbkfpednXm1dmaWUdrHrbU79Cc9s10As2BUAW7TvYx6LoM6sdfJ6D/dQlS1xu5g2KMV
ZBaxPD9l1dQ4FCs435GHacOcaIdaPfgHx5Tmtp4qw7O812mgm+h6AWBYJb94YZc2M8hqdXfCLer1
TeO38bUgBwXppuSSz87iO3v7bN9Ol539KtW6amX4QgG+B+WWZtnd1hiKZWWYLIcb3K4AYN0Q9lAs
Y6Crxm+/Fxv7PALBzW30z2GctZ5hwBUsTN2IgXymf6kbzsrvJu9OcHhkjIpeuf+ocvi1j7Jcuiqx
M7vVAIh6abXUfztD8WAz7nMvm75ri0QyGvWfubTF4gWj4ZM/vrj25D0bgM0FhUYwWuM3n4Di6lVq
U6fddxkU5sPsl70ig2PzajN0556kboygcqhPeQOTy0ViSysZXBYfJ6YZdOqvsFlnYgl3WNGuIXdw
cAs30oUzeleLhBu9Zrr2nGvGIls9tXVZDWc3s5bupE111nxYug5u5VxmtmTqGm0KatdctOtOJ7Ls
QZvUVHDG0ekV+kzGbbxNjTfcFmrEutUI3Z2f9xpdZOjpCtqysOqW0KQh08bvnqNk+mwBmoZmS2NH
Oe9nbacxnpGVpM76tMjM2pinaFUPDXcdp+PWtb51HOCNlkNdObv+auSjEOeigtsOpd4gaYkxI+sD
oEcLdQWhpVahJf1gmlNoOU2pBdxzN45UF4y2FQS+JLqBWaBPCs2AwXRaSMstqCkN9IKtX6WIhtwV
9nFcJ38/SnvV9JaQQnOZ/KCyMtr/QCWM8loYg1KvQtET8Olm9tRcM9gWblKLfPKflgWyMaozcG/8
tsit74u2rZ2rNKvb6mnxeGOuNtOr1FmfKIkCwcNzcajUtov7cnKb7LyWg1+9sOgBrwKlMy33QG1e
AwdjkzpY6OHEzSy1kDQbZ5MRzLbr+UmF2P0Syu1+IZNTV0bo+0S6NnEDuammEwPYwBs7uqUc7nlO
t7AoyMsgh5nd/O3J4m3HLuiLvNpf4ANBfGfu5MTfd/eaJdrRrkwtBVoPHJ08RvNCTHvmQS8dRx6q
0u3F9V532LYNc+vGL0sx+WDa1UQYTjJmct3ywFggJ2DtTWSEeq+8mdjHoVEfzWx75n1HkIgyk0t4
sQGmsYrZA1zY/bkM/WZZqmhrhktH4qicWzGkdnuyiUtYjn0rJyvK5k2216YieSlY00o3TvYuhXWt
KcPQEvj2sYhqL/NZOGWvJLOR1RTW19UtJ/sq3bNyfYRpsUcopDwd9h9WK6zsm6w6vT7pFrbdk14s
W39D2MAwPtfEqzPVtMJerw1bU9vPrRelvC7mqXHjfRIeoKDPIBJAXk/whIVSCFf70b6Z9EYt4bhR
gnsaeAllNO2mWYX4PBz0H7Z9UefOXuIjjL6tZ1quX/SlytTNMO5Ge3apcNwvn7Ob4tvxx20OC+Xa
5TfQRA1IVniaVMDmbDKharnOm5iZuuLRyBF6WfCXQS53vjbMVrhpmjFwm3j9gPVHist750vwK2aI
Qfh3yp1rjZSCwi1+TJcn4w93AoAmqkNkp77zNwNChXHqyRoGc5yYtaG0hmCqbcJJFovOMxeOQI8s
U2goxaysT2/N3B2XhPOTWM+5bov5cyxXuV53u9uIt2GdHJutpS+n8wZIv755biPnu0scqXVUzZQG
DblNfcAYmq1Ra0Fa8bCFi7/3ts13zyrHNHML3dcQJ8JQvINp9RVwlaCD1Rbj12nSei/AI2cu4Pyy
Askb+vwRxY/BKDTTL/5YItLlgUhdDDGk/uyl/qsrdR+deqtDzQL9pkPfjUGBddUOOg9JjBUi4xim
TxCkDJwYpEYfvwJT7IUWOCNzaxkIjtdxD7K6w7gU0LfAwpmsOJ3puWpX28m/EBYAWxNMC31M/aGZ
R1GU4dIThc8AqjurMKLBylElRf+uhpGkaU14B/hWawx1xG0Am97YpyGZ39aLxXdrV/OSZ/Lk578h
zOzdK2xESwTqXWeqIQYm2Cck2lqqnf49nVZ93ZRdH8mcX9dId8puCvYtF3fQru0UOSk5Bn9OjPdr
SJaz2W3TtaqOdf+9tJ+dOflzcrZfhI+ituaVobuOreLRA60oxJ9zg5m/JmN1ZHf6aeG6Cc9HHfTI
n/UbxTGt/oUd/Q+y10zvF5EyGJg5Iq6EE9G4/fq8K8arZtE6EjEVQjMQ6rmk4cL1e/N+VWC2bFal
pocQJXxO//zt+yPhnPl7tV62AnsX2uAmHcW8dVRgiblBB9uHDGqQ6BDg3r/IcfkjXeAvsuahV1xq
mEATsi1692ncunSKZMaASxCCugTtEq5TM46uW/sv3uE/0Av/GrRVInXkMWKKxPGolxlJUIp7QOZ/
8Qv9wU//NWhLUk6p3NwXiKCab9VgvC6eTP+cjvrXpC3m876RWSoSmGc2hWE7FVNt/ckf/otYcjSM
se0mRySAzzEaZBgPA8jxn19Qf/Su/KJ0TldoReEXTpLpmuJhPqeBkfPY/3M//Ze73aykhdCN98Xc
G2KmR5/C1L17+uc//A+u0F9TtpwB7lSuJZdL7vrmDwWYtIS6s5lUZHlmIwM5YSw4YpES8k81TYKp
//72y71scUnEEgnNvuLN7gd1Wxrgqv/8F/rNY/n/0OL+Gm3klpsFHpTZSeP5OdCz324LrAr/+dyM
0Xm1Gbn5f1rbaJ1DIcvnci+eDa40cUxVMeUsKVkeUzT6Y52tXJrB6DKL/der+4/v6//IPrv7/3od
6u//yb9/7yRbfpaPv/zr35+7hv/+5+V7/tef+f13/P3w2d1+bT7Vr3/od9/Dz/3H3xt9Hb/+7l9i
BvJxe5g+h+3xU031+NvP5xVe/uT/7xf/7fO3n/K8yc+//eU7NMt4+WmE3LV/+ceXTj/+9hfj4kz+
j//z5//ji5df4G9/udqGDAXA+PX//qbPr2r82188/a8mEn7XgcD3iLq9pD8sn5evOP5fTcem6NBn
RfZAVzBYtPT35n/7i23xJbBTn+/57y+pbrp8yfL/arhcXC4uBuGZOh0n//3ifvfx/O+P69/aqbnv
0CYovpsf+DuZteN7LjGaOoe143mGiY7y95ftprUVehs7P6phaNfALZBWFGkNmjiZ5tGSCi7NYTO8
BWydjgxcy8kFKohRD2hHZh15RVpw/QP4RrurM1XcY754cnIDdYe0tT4ey944jbW5WMHsTOMN6obh
J0gukCYHbRqJtrY/57lWoKFzoyXT1NjPVQvyGSLKmrOwWfvh0KzWa+9tiDmBWIt7pHUt7WtMWGPg
p639ntl++p1HhHYGMh9kUCgbgpU6z/SubQwjUI5AsjLrgKdddkTc5iVTXd+6Xc49043CfJNFaX8a
RZEd1JK38CUNOt3VX089kGsdOiQuxbtynYcmh07zC/MSGO2qt7yY1YkFy3v3nAX6Rw4QL3Mtj7ow
7TFi89TbaJr0/Fm4bX3WO0tHc7T030G6nGggugPFRn635Tswob2ZoKB7e0Qf960YzJKBU+4RF2DO
8FgWCVrowFZOmUxuea1b24Zzfo7hyWf0R87bqH1XfXPneSt7gainDw0JUERUlBOwUYzhtGQfivil
22K/MexjNjifC3xN2JfG45bKD5Kt3uWIGlszGyQUjQqc3GTqnQoAkdYtw9Vz4r0ld5eAqxU6afi2
+AjIJidAtdoHsuxq6AoFXjp42sHLixshLdSMMHFV21wNTjc+uVW/vdrjRASuiFvzIt/dj05j8S4u
sa1vxxoZboiI9sxKZZ/bNvuxLKCaJbRSNaVglD1F8mWcb9VB1Z523RMHE2rbwtO129uw9j67rQHC
GB4mU3VH+OCvE8oZo7c9ZCG+IEKLTEfLSv1garZjteTvvqu/YhwuWDc0LkM0It4xhVtw8tQIy7JZ
ToSAQRcYhjkdKS7TYgTGbrAONEaFFazvd+npsLys2FvQODqXwANCGYJ8FutQmizwvg+nbePAtSd2
2a4epqjZjCGGMOaCsFnvDqlovGekPUW8z0DOjl097iaWBkPNvGH9Un6vc6hmgZSbKoNSo6oKDbgm
Ujcjm6GwrsArHwsC9gJ9s7yYhOA5gVLlrK+afI5bhBPLYMMLm9s78tX1sC7rqfDbQGydSlJUKieR
FuOtZ3KLAfCkr1NmNW+jeBTw5wd3GMtDVjv+04x+PnBQkm9R4xUDgrCxjGWFWsmyKxpQgFDQQGjz
8LLT1FuyVUe23rah0Rh1MgKFn4fSMH666ZydSj1FwedOx45a8zs919cI+A4xz8jSHYxV+SD1Xp5N
YiJCD6D8q+aWbaTJ9Wo1jWtzEu2xUs3jkhl12IOEnFLVOze+nmbEH8hj3XKEkIVwI7oacqsc9ReE
L1pQNr36KrIyKBEXkmmA0M93I9Oawn3yb6FAxqOY3SMsQYQu+rbaNFi2su1ir5J+sNZ3ddv8hJPo
AvbinatfcNoQH5/py0u5rXoo+4gjZzvxStebxe/eCtjEtUAkXpf9lwwPWdgM81ktxZMx8UZmsxmV
csZEsJ7zzYNjaOO6vt7d9IEU4lvkGmc1ubGV5a/gpCLomyW93Yw1LMr8o1hhP5fc64Kmlq9FOUeW
U59Hp/3UKPgowdWd6gY7wH5EQ3Eoag5nmp941foXx+mzq3IqykerCG2iSbnd3RHd01BGo67dpE1p
XM9+a15dbA3RaHsxoqlDuoPaNPquQu5WrvgGiVzW4AWScacV0WaiK3Xx4xw024gWrwLKhMYITK89
NrVowxEGVN/X/Kjrz9qoiiMJhTunAbKmYX+XutZHLe77Q0+4bqA28a4X05tDghUaKRnB3TV8YDWn
Hzy7hg75SmudPWgm9aXq1Rdohx78xNyiWhCT55lLYG3zGlqFrY7Lkj1azYZfxR76O1idq66q4jwf
cH34nvdMLchbQ1D3tSuGh1V/17rLgZhOBzXKGb50OyNcPkCQxIbn3WhlE1qDxmPGd+4gE0UIXEOA
MfL8jb8kkbSo3drzNJ4b2nDYOT/Meim45/oYbcIWVcS0fmwmZaK2Z/xE2m19rJrhBHgkTk4vqhCR
5btvpOSIVuLDo83dg0cNRrJk3iUcpK20u9VpNi7gXD4K47D47dkZfyp/Va/cHRyEhbPdrggxIvR6
SNBKdXKVyA5CLYdM91Oebf0tdoP7fSujtpHpS+dbL65flSclxRqZolJROVvuW6ovV7uqtsAosrd8
0a6ctY1TG1HOjPMpSvtpPleTXBIlezNETS1emmG1UabazT2acMoKYGZSjUppG03CsgGcDdWItCBF
2sIzzybY24V6d+Icqufy4d1kqYug3Kc0hh7kBSkponZs++pY9K5BUGM+HtDXhFVBgE9epBVITTmF
aGCrQHXuwZPyrfbN5bot60drKcoAdurKMYmFUlv3rZL9x+QvEa2LGdAhxVArAGqSZ8Nt69YBuQp3
hLwgiapqFNxpfihdZYedMH6OlXeyOmDRXGJXcZ3Z5u/yopIoSSwLCHHTynjoMaqFrYGIuS/7F2mU
RyMbp6BFoXLTSdd8csC7E9isIsyHeoq6YdavDU7b0CmNUFtb8zHT+/Y6RZGOyHDEEp467XFfoXJ7
q98PqD1iR27BmEGL4L88ms0QEKizxUhVfAThZWItdpx1XkG8cGFH0tn9OypgIxx0xFH689mxm9jX
VRf4WrUfO9KmTfjAuF5EsueYIXAaobTIGQd6ZO8VKtaDytLDOrRJlWFqgLJRkT3qbxAYZWQgqzHJ
T8MDZyQroVPc8vLWtovnFPUNZI280ajnxbMEC2LZqK11hImR3mE0xk/GEb4OodrT8dgiqR09xwMn
Hx8uLFEwSgRHRl9HdkVctdfiBrTTOu6MuxQBTTyVzA+un57qqkhDVDpjQMEEKt29Cm2lPw3aeo0X
wg00w7g1Ud0FRtv71+zmjFnYYPBQ1mB57hpgn6uPi7W1ccY8coMG4YOz97Ygm9Mr/KOXrtnJXRgW
lmnzAgl3krY8spql+ZiZ9k9Km2Hh5vwRx0js7kDUJMOgQ9dcbH5mnuknogSG0NZR+LW1Mt6yrB/C
tRteuWeOhmGh8IKFNYal/ISyGxOUkO5RoLCLnG3ikivMb5PbdY973j8oBDAkTSxurJiwDN8ref5y
+Lq46LQnBtIlvEhtgt0qoNGcA8lFPzttMh60BoHwOrc3Y92f9va3uAfwA6l+G3uwAaB2TqBqhsRY
vRnabj2h0Pt09mkkR90/Us/00Yymd5WKdIhX9oXE8tf86+I6BKPOjpFg68IKY0pnPjpmp2eB1PcP
ZEd0pOVreigya7wqRiwCMGCYEhcuqx1vz4vfO9+t1FSHXox6QPu5ywTZFqiy9ZVLRMvGJ31IrTyw
2ILv+nn4IvpmJZsFQe2HLTo3EEWaBZ5dyfviUg9WOvuBAew0Gv2T627XpP1psY3L9Inw1DmmQkz8
mErkjkMn2mut8vcQ31sZVVgS8XtkGDtqtR/FZgD34noA9aaKkOy3QV1kMedtNn4qz/pu7N0U9TK7
UnUVpWn/IYouvUfvgYu+U+6h8a3uWIuf1sJTI7ete8/b3sZM9+BmG/souu4V2pOQjNbBGKhaJNnT
CERum99y1RwpWNxvGBIPLjO1WwK0ZaTKBihbrlpNN2Il/Cbu674MTFefw7m4dZaW46ahzmJwGNpH
dUT1MZx0T7PvtUkEeX0/+1Z+o8kGRaZblw9lNV6U8Vz/YnuE7nqeeLtvhK/zP/nh6V/9YsTINP0w
Umnc1xPkP16VV2S63wavfFSZdWv0VKlqrrHep27fBr5j8vCSQxHhQmHosBccYVtGO+FSmevVZggA
cqaY+92b9jvUontsjFl+JTI4RLrqMyS7XR8NXqPfTouR9Ev/E6tFWBvtTbMXBHiTzYOAjkmN53k2
7QtOQlRw/B1WnNV5d7NM6fJupR4a/Vybn9kbkTF2aARZZKefBZaRZyzMxqOY2+UHsuoa8s1bblHM
mNRCG079LRtS8zpPLQQPrTOl8dYXE5PXLN9zuFvaBU3re0GV01VtrW6Ql4wvCKgfZD2ap72okg6Z
QoJ9M0D5+tORWqDg7oJK8BFUZv2aX1L/KpKrOTXkF9vYUS+neyRSg2fdgI+Mfqg0mhFGYiUs95OV
IWPMrR1fAL4IWt2KsJUlFqOqPnqTOV9XpTxNc1mG3HXT7axnMkGxJKOsXzEhcnq2BMAe8Tl+H+29
DMiHjrD078HkYKfoy5e9MGC5LEv2waQW/Wafjdu6w1ZRLeogtcY5iyyTgZlmoekrRhN/jjO3HyMx
5OpG+tONWe+Jt5gooZct7rP9S7srBY+iOf2dn1b+GYNILBfLfvOW8knYfnOCRLfY+xacis32rcm5
DxFPtj+qdHgS/ZqQ58bDmlI1tPexn6FX1rTKvkXTy2JwKqejZm5hV50crb4pWnnahGN+XXwTNVRu
vOG3OVr5fMuKupPCN3wOjU9EBCflaF4Wywt4thvBurpR5htbvGDovq7c1LnqEItGrKB9hBPGCttK
xXk35eh8dnFlN/kaKr1FmW7qXiKmJkTHddeNbVLzbj5JBwClMR00JzYW3705tU5zpQummGUXyDgo
YAkHTU/fBBZGjC4rRmy3b4y4s0SFzWy07pERWKExZ97ZGn2WSx1FfDmxaSI+6g/ovB+Uay2gnKUT
9a7oolX6xhNiewYDYunW0MnI0E4WsxviTGI3MXANPfm+JI8wJT00Br2ar9felM/NOI3X+jbkSOuz
pUgqegMekdc7cYVTLmGbpN3Fr9qTV9vLEU9+Gk2zgeYcUen0XeU7tL4Nryyrr7VGolukMpt713AX
rELj/CSHHaWWQfue0EeGFKtOzDzv4mwSEOtb9WaJ+X6UZGHV02bcIBcbnnpXXoNZMvRyDwf+gHyl
WfXKi5GY+ldi7s/zRAGf1MV+qtZOUuBzUS9NY5noq9fj/zWK13Rj40aMrB0mBCU/7JKZJpY19VOr
9UE+a84Rz/vNEMDmauTmm1PXjJu9U0mstD7paAUNhGl28GENqSpdGUKns+vgbhFLYbCyT8gv0DEj
QsHN1Ntadm7W1Y/wPtHlvTfe69Zvb/nKoFbXTndcmMQiYXFzkwnwsSILjBtpPnfbeDWaVXsgewWN
OVItB5/RjblzZ+qGc9ZdEJ12pcwtHWB3WVK1ZJNO8aI41LyhN3mstjgdsx+zY/EwyuYW4YPXnvSy
zyLpgpIYlfmiT5Iwjcysg8wTK2oXsZ10w79ZFA+C3FrNUJNmzZ912OfH0j8YKXS4B/V33Rndu8oz
vJZ5qbN1THrgGr1FEoG8NnncmKU/g0MTRTk5/m3n6FDZRfNtpRUxQW40xrCmeVC61VlTvhUg4GiD
XRQ3eCy+Z2n7kGrqE4NEgo/i2ZVl/jr4ooqMXjNCgYg6SPfCfEDDd1/rAt/l7PC4X2qMgwVVUJtm
iqhbc+1HZ2jlwfPEC+W7RtA1rhV3uptkpXdlNVBXG0ZYJvoN0r66wo6EOh79coJI7cmYzbumW2+K
Os/jSRmPzKl5IA1SD6TjvSL705K1YC22smt0wbQF20VUSO+e5Nn3Xq2PJQYLnvy3KMGwljqJ6LsI
u/IRCs6CjkPO5ZmhTaQA6tHntB7KPMCK3SeYHh+RYlwuKRAw56IWnnlQcIvTlY0cJFgyhEBUcudf
U3sFOhwhORLcodmXDFs6PU/5FgCtZImyoIjXkdru3cGoXO+Phsq0r2ld5jf71kY5/3DuF93Fua+9
GuCjn7LjuTNOzVlAXQeDxDLdW1aepNWPZm0JLaiMKCPmINvnxEFaHg9T/TqV8xFApv2085GXl2Y9
nGadJWQhJNjl2mc0RHO4lp57GT6LuPAnniKmNd6uaFnDvrCMQ+Ouz5LGZfaiYX7jV0R7a9nvYLy8
uhanGjmZdagttNWkru8k5uDln9Afjy0gRFitPMBo1Eou70jUAxgEygRQGPf5GeU3d83AOlBN7hx1
00ryxwy0KQveI8rC7yw+bxCq7dHETIP2Us2HS1hA1Q4/QGLoY6g3yknFiPaO1SYUrQEMvFTzR89x
GHDaPIvBPmE2eyxd+VAjYznum9s/mBWfMvaYN9I17rUUrGYu8F+jlE4Pw/9k7syW28a2bPsr9QFn
V6BvXkGwJ8VGki37BWFJNtqNvv/6GsxTccPJk7Lj+qnywRmpzIRAENjYa605xxyx/3aDIa9Q0LRr
PNyWzzxeG0PwpSjDY8f9iwVOXDusX3u7maMLs5odHjMXr+O0Hea8XxD/h/2mgFkVjt7UxIKel8yX
kdrv6r5dmjzWzwIH5Ws5mDjUw4w+H04H2o+koSpDfSLBtKaXW29KUb52c7BgkLhWi85ezQHvT83d
Ddk8e6WMv9I/fs718QdLfOpRYVUPSEN9x8bwXxr1gemH7RNlO15yLWNsHwbVggxwbNrsgaoFUa/1
sk7ccQOGs90IesGxW7dUmNNwrmSx75uk9cdwkFQSAwhxWRbbYdjJNN6ZkYn4rxCTBzY181SMnz46
ucELA5pNaXCIHB1giYlrSDSz36vVV1Hl1ZLQxS1bWrHAtGjs+IT9Q0D1bOIiJHM+uJVCCPr4gCGV
SnFFVtp60GYEO/RqQKhednu3mHdhH6R7tFvhAxvFhvZy+hwNtBEjuK0+Rkz7qam5bUQqDmna1iuc
NZu4d7+iWwnPGjEbQWU+VK6BOaCa91OqfUM/c9am6YfLLhdwg7vMZbCrmNBgEKKNYdF+/pEH6qXB
G9LS0nSVEnNHG6wqGeoYhX4YHYK9QHBdqdcxwDbKtTW0UzEPChPmNl4psKiWScperNduUsk62BuQ
nk+2yUi+qfT8XTpMMbTp2qIctyxEloiV2LFPLdKjEgEZDjHjaA0gFiZcMkss9hEPb+4si6o+4EI2
1mbassANghWiKeBsBNomDJWFHRTzKc257LxU4xWa7kVrf0HUXR5y8ioXSTEsgnFcZVDXPIt96KOF
3umMWEBfVgEFjJRRd8rqeK8Y5a3RRSWT5LeuF9GQoeweM81+CNhqjgVNcvZRHTOYjPBn4gzLoNnl
MPR5n9O5S1mZlO5iW6dIxWioNrjI4AFXnlskuG1D/SzQ2O5dpIIrK6YDUkFuidkXa6LB+Tdo885Q
2Ygx1bBWguP7bd2sDL07Nq7YUqPSZTGn77mefNdxfsH3SC+8LzOYFSH25dqPM7vaOH2Lv/OTA7AV
ik+QUjY46ZLiL/7udOJLwDYI+ZJqbOvIUhZNoHaLpmfHkMbrIRMXtO1EWCbVFtTJ5JVzn6370t6O
ySmx7Y3eFQekmZZv0mNvW0WFW2FTQKgkV5UR8sVWjY/4ZHP8djz+EIKwVJp9gPbaDDdqHsbKGgpI
Q9PphZzocNfRxOE2HPXnkgrei/RkbxXWvMiqeZU44FvgVlQHyos3IAyPKJ+im4vysbcccpMf1Twi
AgAtNCPj9orUF2VbHMbLGolj4KBQi6Ko8Qc2NlExsKXqkuCbbCdrOSFuXeJeq5aaqrUb1Y1Z5Yax
/tSNEDFYSIzqUZm67okRKj7/7qSh1vxOeXmt5Kweu3aI5YNZtQ1bOWS+32LN3BZsncbbNHMqwkMe
WsF1KgtryU4TJyhJ8CxSI2q5OZ7qdXAbFVQyE9c+rM52o7zhcM2WYyIlzf5+w6Sg8PrKeCxBVNOe
nFk+u7XptiyohW1+E4byYAfkbKsHBzOhIR2xHauM6qTOGQD1qYJ4PxhfAdrMy2CcX7Q5n9ZtLa80
Z1kLOnq4cU8vLKquqqY3q1LKs5sVWGLolQ66vXBIHloil9igK40TnDGzuLImikVToR9swvAJ7MlS
jgkxrana90vNad+R2bfUenr6ybQMCtY+WfVd6istHItGkxfKvkVA5CUj3pBpgkjOaWKi4sE42N9I
FnoXLomAXo19sRGl6i4Utz9N1ECUvtqiyFKkyknA1COc3xy2bbswewNNEK5YB81ykY0DwxOlfJia
VKwFdMWHqUVfM8fHKh/djTEwTDAE/HKPZlnnJV3vbNMaDaQVzA+x0tfrYjT4edQGXhy4LiJ6vgfJ
KifN6iFwms8o8hJPnUxzIRrnCUsGoAfDyjw7iadL3FjpOpbBgFKiNnfRPC5q1XA/KTo0pogX2iLV
cRza57Krd32hXVomvh6vHA39JhIude6dxdTZKvW/PKa4X0tHO6Udfe2oT/yZgqjsQx/YS+APOpnN
kTID7NBbH91/ThJJ0CxmjRbVHM10EoQuPEYn+mOgaBa+JXcXhRMPuy1hI+B8gY90pLr3akhjG4sa
hvUGE7YTTupBz/Uf+MNoWYzsULKcmQjgraArAsN3nTnaItDM2AJ1VbPq8ZCtCzaJBvrGQVvVTmps
3HpUt1AkQo/xUzB5E5v60Fdllp7bpBS+UyXaMwPYfZhqK2tUF42dnHllbhoHhwG+UfSdXThhxY/t
IvNihMmP4SSUNbUIHxcxucyV8otmdtqjGcqXvpyHs6lAsvGl4TRLZPhJuGhD1VzHbg9woS+dZOlM
KpwhbGkXkcSnSCPNIze01sdioJ2DoZy+1hb1O9pzZe8I+YmObemzRRWLSNjxHktHxOxpiPx+jq6p
MSb+aAXfNGE8qGxOhvyFb3bhwlIYzDxaJgPGHLpKnoi7ZwgPKPKSpWJPdGSkuWGneZir20ig2wnL
ZA4E3iFocvqjw3gqg+w6NWN5rUjRQs1MudSO6yKlCZGZCA6wLCjJF4v3kpL152weT+6UpumiawmW
m4bwrdO/dVbFWJlcqdAD9sJ08800Hka2U71pr5CgXpyS7kCS6Dtk0vPGVZsYhlB/xGrIZvUmnF9F
enNEpbwfO1Thk936MR2ua1xo7w6uuaMYk9T/65TT6d1FAAgB2s8w2Xog31iRuuEcBFnEUg4oZsZ/
KKI34ESfQ2uTT/0aRBRvfypXqWpfSPuIIF0PW5iLMPNsdXBXGZeB8QPxsuiNPMPtGVAooiWqRmzd
tKjWOTayRainTGcz9wtBcte6gqtaGQ/ZOH4l7oo+Nkqaukx3cZsvh7m4JkPg7AgJdj1j1ndmyfUY
pkDfA03czEV1KmdGjX+1WmXp0K10zbNRmYybsNEuc8UUvq1Ziu8qxHcT2YhKOna6T1M+uL41uAb/
HOSfcJa1i8AU2BdUe4/f6jgC5XGAgWGPvYgJDXXLG+pISMGWjAyUCrgIoXmUK0uvaN0UrOTImH1H
xJ8wjFO8aX16xPa9s1FeIy0R5Q8zt5le9i6WMvA0qqcX4qXVgMnaaSA9GCsEo+mAcmwMLMIT2fye
p8RGNXVYr3SkC0+AFCVCGzAk26Yq9MRzx8HZxnWlfzY0ZNW4rfpwHaqaOPZ/zSgyMyMTugblVHp4
lOWXREXFMna4pMKosB5qA+nHOlbRpFZSfDKy2L5MWFuPSUOjcZVYFNykWHEvF1r7ABYiOoRA8s/g
ypovWWKbIFFG9z3ok9Lx5nFID7QgoHTNzg2oU3Vp7iGv57yqSG4ZSQZLeHj6vomJM2CKEhhPTU9G
ttqPNhNhO13aU4mYx8zISxsmaz0pZvpOlsKw0PEvKx6stnxdJDqmuMyNhnUX98NDp2fjWuFmXKl6
bJ2yMtdfQu02zVWG8gG3B/sduzbfxjE+4Evt32jlpospiFYZQyOplJtqVB/MokoOXK3ygFhS/6qo
k3Ke+7ZbtVgql0Xcs9nJQgopIRcBAAbg1+m8xnTYekDZzavudOo7GZTKktxOzJ9TMLEFbNaOhZAQ
s1J1CDLrs2u2n9ARaAxXg5URD9UKjpDxWuIktZWj4o7HyeBe4A5KvibmxN7CPpujBCE1fu4xUXuj
GdnrsaQUcI3yNna1rkFGIzLhr9RrCVP6kYdDeMoxYkJ/HIODW/fpw6Q4SztzXVqnIxqcVYBF8ZAr
z02JItFvRhHHXoUUHSkXhEdBwu6UVD2zk4hZRAXV15AW9Qme2H2iTntFc8IF8yIXJ1Pjg2nzHV1E
S7Jhbw8bDu0ERde7oVXZgo4AqhkN+QGvB1xpdfY11ihy+7EfqO6adqmliX5xIJLCkZjlIm6TTReH
PT07bPOMEq0tTXxniQBCpSBwbPUpKjKchTUURky4pGx4Wgy2qQyd+HtUwQKbMIS0m6Es6H1DxKCd
8+/Ntuk3WWR86c2xRytSMlEwjbceSBa+BLlxbg2YaO5xxdki9xm5USUrTrYbWsZjdk2nV7YRED1R
iW2fTs7nqgbXmJsVw2t7Ers0teUF9/cM1kyK6aEe8RMxIwDXk9WTNzfso8PZgts9Ufl4GDTzybM6
LX8L01IucS30e3to5lWpkWWY5bqxByYQL51mUj7Ps/nOy+qrrbvbKh7MAz0JXv6VLqxvUxw6GKph
3PS0bY60/Ijs5mE+oDM3j11fjY8FTWq+XhwFl8xQn8WgVYFPy7Y/9F1ZvBPu3mxU25E3CASsIpnX
WGU7VptcJMWx1G3p9UHQvSdtlD6aVte9jFplRr5RdtO8oOVJF18b5qD3Q6g/T6NmDRBQ6nhDEyvx
7bC95tlQX1TLUPcVD/52VKdi27JY73FS1AdohEiQTDNIV3oj0aQruXiPGhRcddqFr0rsAAbQyoFJ
nzLqvJRbkrcnHExX/PMVDLNZ9susGYNTZOTaSgrsGHnqQEpoG15uiEgov7KTGvPNt+VRY0u9pOS2
P/XQvNgb2vF2gF69lFZQXuoSrnproYIx7Ep9nFQZbc1WtgyuqHq80QICkdNO2XTZNKMW6wfd0/Tw
W4YAfRGrORq6dCi3ZmJkn1HlVQujrV3O2XxvRFzjFq/Ko6KCcVSFHj0bWTfYwHHgydpddEKupdx2
hICMPdMO+20etsOr3eXlk4r48ggqY1iExREpG9+3qohFMOvZeXbj/kvdTtn3tnBt6GAExmBdRs5D
60GJ+hdwlfm8sATuU1WNaDLn3Y8IPspDkM3KkrbuuExqJHSmtJKrZuj4xjOJbGTsk0ufmRSXbSqT
TdKpdABCaJMXbWAZahQeayXJ1QPPVuPPjmJ76UwXbHItY6t3rV4u4jDj22pGh7N3wy+itadj7toI
xeiaeLVVx1slqudV3Or1Yh7zbqWZRrd3hlqwRYwi2AIBnzlrMKMKe7yUuOY+iSqWF46U7qn1rFfT
AoDK5AhfqZfVUn1GN5DQh4T7d4oc6xzZzWcDxOIiQn/rZ1aErZ8Iuk3Uqc5VoX9Wr4WipSeQIv1R
wv/9SjAGQ+B0ll/wp6UMD3X3wQKOtCF6pvUbfIuX2kqUlZ7W8qEsCovmWB0uMIjeElrb4iCpNHij
S+IdkiJAO5dGZ93JsCm5ZbSZAw2rSdzJCybzcT2EMlklas5MYS7sBzVr4j2WYBBJFSkXSaPjEzVQ
wXVTdGhUh3tq7M2buS5i4UoZ7TWG9uKmRnjC8jB8Dc2RXuFUgbqom9Z97YMxeJShVj8PJO75RVW5
b2Fsmj/SLOsvoz4Fp8Ycq2HJPCzbMGeA2sTdDjAygb0HTcDJLtiYIxIN8jJ7l3MffxKM7ZaRuGkM
3Tp9EFHzKXEVdyHSzP6WdGOxuJU5S5xUTugHajEedLWSNMJn+qZmBkhFL9JFI2t+ppTWCnqetQXY
qz1BeYsVL4HSileKjRZIGwv9FZVu6RzjuTA2haYPfogF6gdidmM1KRBz24LOHUsgp2BjitpIsl9O
XT9aN0wEdmoto20K+ZkqMVZOlLRRvBH0piCnaZ0NHI7Vq5Fau0pa16bpNtWmFxf0GXG45+UOTAjr
tdHocALmon1vnb7SPeCrAFoMJqE9vfHtDA8IBh2ivdklnMjtK4UqubN3pW2Wqxbv2HZy5+5g9EGC
HrYze0Z4rbEUQ6m8BKU7LZmlMZBrLnod0t6nsBXcQX4Yj5fKeVQnPTyZxEA8TZbZHJpoyKIF8Lyb
Oi+XlykzUHP2ubrHWSyXbYlGzxB07GM1E6siHJq9imHsnMe67sP5GT3IAxpdtrzapFldtp46muGe
rKp+w5BZ+EjkbhbXYvgck4DrlTBYbyM/dFCxkr/rieVc8PDJt/FGYV3YYH3JAaS90kjlPTEHjTae
dKa1Uxf1SsCznQZg8jj78hZkIwm9b1pviRuRSPcNS0e5YvbZSxNX+Xkyu+qVlgD6GUSGYalhznyD
ALoodJRS05gmP9S2kD7m6Ok4VVbVeIXlVhcbweDtniLQRs166yEJzk0cDnRp9fLRhQJEFS5S5Zk0
hGb29Fa4T8z6UNxiOF5O0G83uO5NxeN9GX/HTw4sKlPN+RHsagS0W47vpY5UQbUT5ZWOcHRlIES7
eC5ytFeF+Bx3LLgZdGIkJ1mP/rRhr+no1kMqQ4YE2gRqYNC051AO3SqsMucwyY5NhVXMexPNwUZp
GuZqRY2+R2HU4w05ywjDcaJQxqRIL4JPuLPmqX1VhTNfQ+FYqw6e3037BZraralCNBGafuiQNpVN
RJupMhiXAxI2i0kcvn1c/wZvFEEOlZJcxlH3ha5UVxKUrZsMNOHTorXz5xiAWz9iQN4PUULZVQ1z
WPhhAQvc4J6IPFqC3aMW0xuFfdmYF1CX+rKpp+5ZaK31bJCHuu5n2Nj4plt6CmOZzd6UjxsU7c0O
9mv+1hlsNq2pldSOTbfOtTnlZVC5z7XsrHcRsO8NqmkNk0VdZhzQD7ux2bOjQ+aP8Tf0LEF76Ebw
uyqpKZbhzdoa2TFcSnfi3pWO+YKGKTxQfhRXNZslLdDktsUc5YydcnQvoZOKSwEGdzlAQkYNUmRX
pa2+Og2S22lmI0csYrbkcQfEGMAPcac2PiSzaj8Wxm3EWSu3gX5TWsi10MJTPWEq0rMheYEUuFOH
groxtnCVk9L7pS/LxO/TNv6O0Gs0UIaF7XYa7ekxqVUYUGarku8S0gk9JznaJwQD4pBlQUbDXG+S
DXlWxQM9/PlbJaP42WxL9cQamc/c/5b6qrqa+2ZmTvOKmGbazr1trTsmSm9mI+qXFPrxmtSe4NFq
5znaBzWe1CLDj6SU2tHuMaLjsmq7s+Q9/1mmZnsdwSmjDCX4hIm+eUL1M2MkjjBfi0RhEVRfR72T
Tw0e+sG3gVZP3siVW5SOo5tob3GXAqTo9yAR0E6DvuQWdayn2aitq4QmXns6jLBxqZZ0nUSsMj3A
pYxvwHWzUxKA2fDympmKQx/7yUpZ2PyOlib1inYThAFHFu0xT+tGWaVBG+5VGzklCkYRHDUpcNfe
Yvg2Uz024iGPWM7gBytgxAr7iGu661ZGHaYvwgjSQ4Ci+CKrzj6PcYY8zhWUlZ4opPoEvKcZPIuR
g6eUAQHblNNLvbPDRyWAMdtqtbHre6t5DhDo7PHHAPeosvaF3nKK2KtDd6wj2fTzaqQbi33lUY9T
YDAOmt2xq0fUHHa8rgb56GjtSTMh53ZDrC9HJ5j3tq3Iz+VsBpA8Cv6w6Rs2iWb7Q0i9SZWaomrL
y29dQtTBop2c20hfSza1QsifOsbJqsgRa6W0gZ4y04gIFzdn8CJR6Y+Y605qK+Itxud+P8UceoKq
vupmxNlRYwcLeGAUhTOaVkmXSYxPITvofakK4clG154NtzTwUwh5Dh2gaV3pFo9Y5eU79HteLlLp
46Nh4kH0GgRFS8ih1m0iZSCBmkHG6iiWTrIOJhQfvCosxTQviQqVh8a+8jVphv5gGJK339QpJyck
rKmphTzphJOeK5CTn/UkbFcNWpuDm8v4NLCp2DHNpwmt1bBKdEo1XhoM2UNHiZd0Bpxlnpr2yR1s
QMSgu58qdlWfy5KGNv654NCH5QTICGAjPPbki4EE+fuQg7MLEeQsrFnPqZwMuXIzLEgeXA3rAdqo
/dUCPuiNRprilZliFwQ5nLQNMLDoOSYFQ9C4pU0sBgS7k9nAGtdMfUuDOPgCszi7hLozrss6iV9m
K5V+Xtjza1jpBRoHo90nYrA3TX7TXhlzONFp7hWvE/QVlZgTF6ZI3iTq1SfTybpDX6r1bir0chfn
M69/jPpnMQosN7Zq+Ng6MNaTWrCg7mu/D9GY7AejS96GnhTrETIt+xzTdBfsVGKW9saN0iUccCrt
jlXlVda4Mj1DU7EJuDQQS15m31SI8pAC0ys7v3HTDCZZAEwo3tCoN/u0S9It5mqrQenH88fr1VEq
r3X76JtTFf06cmfeXY1TrOjYtTuHPtKCVZWBNQ/lscEFs8hbVI6pNerbAdPKV/bx0XcXkeOzhhg2
WgvpAvZ3QnvyAGOj9MGi5KLvk+FTmBBFCZlFuBvdHg0QqvxG3TYc5oTDuKY6L46jhvdmrCGr+HZn
4bOx7IJayNyKCTI6L62ZrLlgsB8JuWCkh/Ms1Af1W0N+zqdStdrN2Kn6IrTi6EmNC+r+sTHpWqZ0
ZSp4Yg9xGfZc0M4Yz3ZhW++jUU21n3PLrodxGqgYgh2LvMYsXQtOMQLIH8Kp6Im0cMKZOA6Yjaoq
5oZW8XCTNuH00Xts5sZGL0BJaMihmcm4+UZNwnKBkXtga+1aI6GjDkP2qJPptr5VVbRRpp1ZV/1b
4GrBcxiZuUmnlqndaDvVO0EH9soEF7nSADT6pjKpV8ikdEa0W0+4HuvTv3QZqbhMNXdthCFzZNOa
DoWB+JExlvaqWJXyBUTDtOmh+J/mTks+lyBSX4o2xU9SK6g4DqPWldthmpLl0Mbj0nKljqOARAK7
QqSM12bymAYXMK7aAlI7gtRFnZf6K/mc2SHHDrFN6DaF3r8YYrt1oUThpgvceiNLvf0BEku9InRm
qZQFhBJm/GhP1IEoQgWUleiCedlVI5AZoERr2L/NtkG37ZeNVtDWmr/XzPsfLDdHvznIgflOl1ts
BB1VZ85qyOypYzCaLVPGE9gGc0bGsjVKJsHMgTTImol2UMwu20ypMA71cCuj03TYZSFW96TVYyrt
kGmMA3P682yXDDO5DxlhsT+6sKU4Om3cvarToF1NuMef4haB8rK0mbqPOtLGRK+6g6wQ3jsIyvw+
5+lo2jB+lKN4sTL2j22daTvbVaIdgTHN8zhHI+4NaVzghDq7vDYK31YAOyfJFF3+pbc91bhhx5tm
JthTr4S7Kk3bWekWfaq4RO+bqM+8nJjMQ5K9eRdiBF21OVNjiKp9C4mO8Invwzmhl3ImeSDnTrNt
rf7K0pAvKVjmFV5h3YfUrZXev6AVouBRBmudsKdZJ1GE1KOhyP1X20SWE+lZtLkFop+TAHWxAE+2
BLA+rGMKknWHb+gPPMnH+A1zUvGjvXcc/82kfCq/51CKv39vj9/K+//y/6Q3GfDCx97kh5uZ+L/2
Rf39298dzfxf/zYnY27+b+iYOOAthReSe8tg+rc5WdWMm8/YcTA+ugZDFP4NLY7/NScrCouv42qs
vq56C2/nFfyXOdn+bwuns+MaGke0+fP/x5z8T9gB9pHa7ec/pQkCM6fLwQjz6to0paowVNcEIyp/
YNO/Hf3Opm9bgaI0QSUueWJ+kdyS3oRS+afr/L82659t1R+d+Z2XulE7/NWU9FeWiRMyJsdvTNv8
w4Nz2X++LDoVfyW1PrjA/vpaWppG9xAP2p+d+V1Smd43NE4Czry55WrR2N3jQdP//ST+DQ7w82W5
ER3u0QVc8pvR/eczd83ZoFuRhVf6FcGyA4vyLcsVdC6MPf4A4HH7FXdJZQO/QcwEd13VqRv3xZCu
7EwJ/iBU+3bwO8iGU7r4QBInuMwZximoW5/GVuGZ+3+P5j/cMh9dG56zn68NrKhknuLYvdh9wdap
ZoNpgo5fONHvMv/+bvQXmmqw6+Hs7zgbbTGC3LcYs4d2OR+zoSw3NfjFxWjGLe+um5pZ7V6FYqfr
X3+kD54C9e75zRymii29oUvSdQ/EgyDdCIzpN/fSRwe/e3xNsgby3LTsC6lSuNv7bFHU5udfn/hf
N+Q/3ah3zy8xWGVnN11/aSp1CSvzNqP2nGCrtZ+c+bmo8fmyr05PaZUs8Zuiqtxk3VsQbO12xZ+F
+4aY6DcfVLvdAf90MnfPe1WoAKwZQFw6gFkDpso53AuMzsnRou409dfRwa0oZq/Xtr3zYtMVy3lk
s6raBcpBuhiQ/v23qjdv/w1RWh4gX+YnZEAVP27u999cto/O9G7xUJwa1lbU9xcGhVtdf51oYVtc
EX3cYxJUBxzxuDEFrL+5WomuhCHbenY2LggrZbJWLX59Hrxl/vGK/UfGMMRiUWsTgzq4oS3M1IEr
58h2rVpcISxdGuUFndgLgi9a1h7XpyDZQYWdgD4tMAJvbBGgWds0XWHo8dgH/frM7A+e8vtYYtQa
KerfMr5UpPx4Wm1vB4zFTmWgQkoAiGfKYqgJ4YnK8pFUO9iNTY8Q3kw+QbM4NEr1Iy7dQ1zKFxc2
ljaJY+fGL4Q/PYsGSgr+elweu4HdYR1Ne0cVR5tgWLyszZbYu2fmJ6+pVPyBvgB21PErWpRllFU+
UVH7TjC1DIJN7ZB2NBMz146P7At2yKvWdLf3gvyMSCi72xUDRO3TQnhoekh+hnpJAGnGeXUkiZJe
uFZt4DKvozi7xLBhEZXhh8kwg2fZp0EMq2xMl7UJQxj8xQqw+86Myx2+5HXTV3s4Fg+6Cusb3UXY
p4S8dMGZ5u9v3p4frILK3RquDjLETJhWZ63nBReN0CtuVsp1l2nyqDS5wXRIb4DsJ7/5zj9YqG5b
q78t7OPMq3+iNmeYvdLimq6DXP76dvro0HcrOqErMXYprTwbAzfE3FpYLMsvf3bsu8XbKCSQ0VKv
zhVuIC+yggfHia+/PvZHT8Hd2t2LBhubbVZnKDWwHSYED5cE88OJhowr//C6a3+/7ojlJtsIp+Y8
De6lM7JdoqTnX5//R9f9bkW260Z1cW5XaIfBq4LLvHbo1/xfH/yji3O3iApzdESihw1+TGdYCDOl
G9CkyjpFmPhH941xn+g8mo5bVpZanzH2nmch0P5YAB9/ff7/fHHIUfj7de9cfG4947/zYPO+cc2w
3gx1Gv3RnsJw7x5fxstJ4xhZc87G7ItNP4lsie9/duJ3D6p0oykmLas+q2jyaSrNZ0NhsP1nB799
2z/VMrYjsrYnseJM5I6xgM/ONFfaf/SsgpL6+8ETXeTFrbtzTkf3bc5oNRSx8pu90Edf592zmmn1
lBhQDM+ycdZ5jWK7YcD7m8X4o4P/xzM63ZifHBwq44rOzIybpZn8P7vkd09pYI41PlKHVaZigI4J
zvSTAILTr49+q1n+c1dmuHePqewZnICDbc+0+zoPrhFBWekjhNA986cfgxHv8hYRqElD9Q/iwB3d
uA95bixrIqjndrHK9Af300LPUWr++tN88EXcBzy7hR2mAwqWs1aXrPYuzIDCMDa/PvgH+zHDuXto
sdU6YVxi8OhbO/+WS1N8me2ZaNw+ICKlGpnqcJtBvKm0B8d2QQVUWB0Xqale2TJUp5wsxdVsM3Ic
Z0t/yBSCrfMSlAy4ehNO7TQcmEe+pxZzJCKLrD+7gZy7BQEpjD0Cj27PjLm+hyPGCrJCf3Psf96G
GM7dehB0Mqhd5EZnwr/ERpq1jSPc/qQAIYAnXx86DDBLMpKaP6qLjXvw6dwOkNJp451xX3pqTeCT
2oLy+PUX/NHdc7dG2BrmqroTvGonK1iI2m69xmFt/vXRb5fkH540526RUHUsU3iA2zPeyxhxnSn3
xtBKv+lU9Y9e6PB1/r6AdonZGI6V1udIFFQMo2UAckFJ9esP8NHluVsqgkov6X87zdkmRJYBU/Nu
Tdgjf31w9XaO/3B57pGlEN6IOEQffHah0pMDU+AXG+I3W8OqrFflTIRUj1PJidLjxCSDoaJeLbOI
ucmvT+CDT3ePNS1sssp1q67Ps2yuRVnvu9z98WeHvls3CkGEaC1JiC1s461UjHfGl++/PrR1u3v+
6bLdPdyoCvUuuDHLkmLstmo1kR2kk2totQLHTohZ1S9xIPgg0T9bUQTQtiLuJmWx2gkAiLCSMGC4
M14uvOfdoy1zcUR0HpDhIQuqm0mAigqYUsuW13GQ1utZszLirBV3zbz8qeoD6avzQACJdLRlL+bK
i5zI9FjVEZiprYTgjMoW+TfpKZC6oMRUFRpas9xG+JK8FozPg7jB2ZlnNr7UZucldQXokgjZs47H
8BERR/sSpMO0Uyuz9OntT8vJUd66qUkWymAn/pQ2pTcPKukJtoUXwnJf7F4iJME5BLqvB6A49q/Q
hKtFJQk4/vXF/+iWuXsgGuInp2ksqjPiCHjwE1kPopW/Wek+eDFbt5//tNNi4O0YfdqXZ2BKZHfE
rn3TMX3HmkrPAVYQLt8yAGKfUHnM5M6vf/2ZPlil/qr4f/q1fR0ZTahY5ZmlnNjlIMfP5MpqO2r9
b37DR1ft9vOffoMGpzK1HKU8B3VwEGSte4VWq7/5Sm63/T89DndLOGGNRdCjfDjTO+zQT9Zo3Vxb
0DkQ01adRPqbb+ejD3G3mI9zKkvFVpszZLBTVwdflbx4+rNv4G4RH+MUGVo1VGccFPoXp9blNVdm
sD1Wqvj/w9mZNLeNcwv0F7GK87AlNVu25dnOhuUkDsEJHMHp17+j/jb9VO24yquuTqcpiSSAi4t7
z/n7R3zy7d2Lvc28YC7y0rk+gSc80pn0O8v9l79f+pP3x72Y69p6NrMxIUZqi9S86hWV0jNFa9cO
m+MvnvFnH3Ex5SnLzNEw9+7JTHVwV8CpOCpvz6p3inb//is+u0Hnj/7XO4pq05vb2XRPLufl1EnM
T1kwHr937fNn/uvaCx7ddKi5Nt4ZFaqsva4R/nzv2pevPzWLicvp1ykrkKpuxTc3w/+sPv/6zl7u
a7MD7+BUDP2+DMb3xAq+F7O4F6+7OU0uaGndPXlpQNlYnORhNoLm+N4NuZii20BbYryjzqkRBn1V
tGBGsyEO37q4czFFW+M0AKUt3ZOjYRlti/4mnrWvYOXnAfMfM5lzMUbbqelNRZ3eCeNCfTPiEKGL
jyYFnC+gbAJMd41HC8vff8knQ8q5GLU0grReN1jOyZ8aagYzWsR8v9VuqL6Um79/xCdDyrkYtVoQ
5FTKG85prNNodJtnzQw+vnfpi9GapFQ91e3MQ260HGJpB6nPoajqe1e/GK++SxsJyFe++BwPoeHL
h4GKwu9d+3K8Cjr9KLdsTxI3oWFQTi1q+/Xv1zbP7/h/vUEXa5RLVYTIHPoJpuyItnmr+zltzBtT
PsYCjlF9PaXOSje2U/lhWj8L60W3lyvLpd+LsnP+rTmkSw4844t575+zy//6Phcj3RZ46fOs9E4+
XczuhC0bvgk6erBzVEzHRw4qbHXrNdk+H24kKnAsDKFq7C0gmaw5H2I0X+LnP3sbL+YFFITV4rpF
dSI42FBUihi1zb4SV3xycftiXkDbk9ZsJatT7DvXoN4Oo6l9NRN/coxm2xfzggCORwOoX2K07cdf
AALUmdHwTnI+3dTLuf+xAX1Er/JPEQ+PtlE/Q8Xy76ezFaZ2wEJR0gSpLQdlMLicW1WDka6s2hxv
ESQnd1XH3+t639tVVf2WdrjKysn8wWHDNeqN4nvTsn0x30wc/mPxauWJdp8/pkkHJkbz5YuLfxID
2hczzVJWVHUZRnlqpuIa/BQVEWzsgNeU72Yyfm/k2hdzzsgJEg2dY3HykgmLT4Lw6Pnv4/azt+di
vqF4FQgaQshTjLy4DDLqiuqv7rv5yURvX0w4aY/kEXZAcVKcWe4F2PqHGkX2takBjKnhLkGr6WrK
if2mXfWJNt1Q113cwyWCYjri+RypBl9BuHN/irQajr4l9U2Skjrs2QlSC2E8OuZkbuJ+/JhaC7zC
SCMEQjZ2LWX6vRN5276Y2ZICnqrCwk0mAp6BKc5OttX37v7FJEU1tLQKqqxPjKItfMdnpy++mJA/
e7AXc47nO+xciz4/oQD+COrg1XC/mFo/ubJ1MeHo42R4uqqyU9I6ydru3JZep277rTtiXUw4jtf6
treM6Ynej3JtJI2xAhH51WA9V1n91yplXUwFltSceqHw+1R6mwH8B1ENybE7qfYcuZfn7pYMDkH1
bp2X9pQqWvhaNq1m9CWTmsuNBfSXs6LZlfzBs2+LDRWYYRIIGrBEVBkPjNNoEY/ntnW/fqGwgRg5
zC3zIR6adUd2kk/q/deRPwVM+7+PNRIv+t7Nu5iLRl0zKRAvihOq35/QDaNO174azJ899YspiNNo
I7PyKj+1Q8VZ+bSpUvObz/z8kf+K91Ms5q6Wy/wUN8mxMrtbbK/fuyEXExANWRlA6vI8b5Ly8QEz
J1Px9L1rX0wLBROMoCewPDnuPrZPzTfXcxQl/+9uVGUhjdGd8pM1QDEOKCvbU43rbb73rS+mhTxG
JMGGk6tXDXRw9Upe7uVblzYv5gVZNWVetrDK9SUHAqJyUJI0Aqy+d/WLiUE4le+eTeH081J93VX5
DXXVwTcvfjEt1JXpQlZV2WkukhfDFXSRnOki3/vmF6MyXhDZjzTvnpA05puEamnssN97nP+svP8a
OrmtU/9GVHsyMtyiwwhosQzgiX3vm18MzIWsU+IaaQk2xAbqL3+Cyf3qKND4J//zHxH6ZS1pnNR5
rlyZnnQTRbA3Hhn2jvvMXOs0/l7H+52W+w6FDHM0lf1r0b+AW1ufpfBzsgCeZItdancJLDhLWdsW
fuXY/bbyR65QkBi2CudochWXlkrLxf557hAp571lHOk6wS3DS1q9VOw+URXisoaQ2kMUW05M4LV0
dpXaD/rmPFV3Hg5zPdvyJwuvhTbqe9aPxhLQaH9MVeVFbX/NfzRzmwABUoA///Tj37r/ZMRGaNu3
bHaPLAbW4v9upz1mhxWzv8bD8mmObjJxXhYqdZYQ2Fs+vfF6UEBNOPFDsIxn5T7n92jiI55rnu+v
TsE64nO4pEEumE6lcMiu+Ws+rnq+hwOk1i9J4Zb/u40d3f6tte1t4hfIfjQtlQNY400Wf6ih3nBD
WM0GvT7Ehb1SSCtL+uRl2xx6fRPECf+6Oa9xM/X+5VDcVgbUral5iQMqLesX09nnY3JUbGuM8txH
5L7wHRLyK0lR7kzjte3opJXOG92QV7GEodBIsPRivST0CPTXpnv0OEASEJYwlkcK2W8CzW5azDM+
f3e+hQZKEDZlSt+o1qX9c9P3b6DtQn2cr2jPWhWC8sF6ldc0IeDaUa9+7kLKD2D96qvmm0mFf05q
/zXYxMhxbwAt8dRlZ9Vr7Pygi/GLpfs80/zXYLiY9RPQmbR6s43w+vERpvLICRSkeNzr1I21ogeN
QVf794b1xRrgV4AFBmpCTrlIjmBmnuzEvfrWpS+LlZu8od9OdfnJVcLe+7g/Qnvyxu998cs65VpN
gQssjX20Vr2WIzCMvvwil2mcQ4L/eACXZcoNh9aOM1rpSfLui0lE+AMODDChHDrPN+eIp8vvAKj1
g9iJxbgx+ue/37NPHr1xsT4UUy+LKYuzk28Vfzjz0k5x0NWPpevnf6zUCW58ekO+WIs+/ZkXYVw7
x7ZbL2568u2guRoDegplF8MconElVEqbrqWfpVGSNShtQUtB8WiNYF8jhIDiYKh96iXGF8vLZz/8
YnnxXKso2qKUJ52m5Wv6IYobOITFa6rbIK3sOUFKUXTffHfOz/1fg5dOZnBJcyahBo3vdJe/lnPy
/vcHeA5B/uvVuYwEe2spW4pYTkYCdLAMvCQMoERF54amvZ63wU4LinkFoLH63hbsn2Ptf/0Ymjjn
2J/y4mTKbIgocOG0sfjmQaNxOT14jgloai5O+Vi9SbpnS9388fc7dX6y/3GnLmuMLdF2mm+r4nSW
Hhju8IN85xcv02eXPj+cf92SWWl5n9lmduo9/TnuMhhEzldpsM+ufREeVhnKYb0yCvBe+gv0/U3R
9F8EcP9EO/91Sy5GvxH7lSoCOz21nlkeplmnj9pB4teBj1iLzEyTUJM+p8uV1phn6u8d7eK00AZO
ma0EarltVQkTr4FWrrS5GdYg8AFFJ0GzIqlg7Frw2qE9JO4m50esRtOQOdTqJv7iB3y2pdYvZ5Ru
RntVB+KkgLHnTr6hORAffQbp3w8neUc8M1NQwT90LIX5wHkCodbovjggETLndI6oFhqJWNW75WTm
wKwPGQa+IgORQD+68dC75Tr3Sjw8aAjs9Tl0QEwdnaOt1PpR5veqG1YWDehLh8B++K2r10F9sS58
9ujPf/6v18otPb12Mn4dgW86b5Gz/30kmNjoPxkMFzNSG1TtSHY0OxVGLR7mtFYbkqfLk+2O/m4A
ObHGcdmuc6MEnQYSeSs18BVnTI+1NXydlkMosEQ4mLcCGMdmRJlF+ZybgnyF1tkISzqjXKXd2N6M
bUrSGwxCOHgZHb5KYPsKxuFmqpwc+Ixv0JvhYA0azIpedrc3NqC98quxl13UJqV50NuaSAQ+ybAR
1BzyhGztya+Ce73QV85k3IoeJ4M1wewEaeGE/TIXYE/qNvREfYalSq8KpRzgr6YpZnoRWETyMz3c
igZXe7SXzWxK8L6Flv7R1Ji9+1A5PoZqqD9EnXW3C93rECCDfB0A8N5Qwg13FVnAC+6+ZM0I8UJc
k5LkMnD4NJv0Y0wR/8atp2JvZZq/qixgaobzMxPWvI5p0o8A+rR0nYrpQJ2d10TSzHDbBMk2b5r3
FGMvWJfBvvbt8sO2zORZLOItQEfzgm3GucJGGG9H+PIbR8c3r5f4TEJpjcOt1It+O/aT2s2uclcF
BSrRWcNzsGnkXFFbQaQ6QuIsq/S5SNv6JtMgX2hF3DyzJ/JQGvi1+26DNr7N+vaO5TrqNWHv5sZO
1lxbhoaOACyflcFf4FQaGuyII6bK14XnJbdx3qW3KXYINuG9FmKn+zFOcNTmnGlkLgFkDuVsrlrN
GKIcqsqDlnmM09r+Q+EQIi4zkbdclkqPVntSBQXVeTJRJThAGDmkA/CMeUljmuwzV/sJEshcWVJh
R+nSfmcZjRYiYVebtPTMVZeIYZfk0thntsHToXMaKF0/J3tdFt7WtcrpTQckuQoaGwkJfvFtH1CD
hcgNrhqSmbUOIvyk+Ur+PMPsaeelIGhTqTo7xG6WhNR3E5V58/xYyAKmsq4J8vsQTmj9L1y/C1vm
VsrHgPCoPqACCeYTmAeDVvYQ6t9YRNBfl2PAGnrX9nby0btxRT97Yf20E7st2RfGiM5AZm4CDRI7
oj19W8Wmv5oDDZK7P0EOXHTrpXQ6i8ZyLe7fs8Ly9nKsk3U3F3OUCR0jgKmG7o9uO7yhlZ4ffPrt
3kFmD5E9s7tUZxbDbGj5FoSHuRncJINNAFuFDC7NzE6NrW9QU79boKnsW2Dz77EDmbcePdgDVVFP
jIjePoweUKZ2YMOr2FJZDdov89WBVhOYYt+28F7LCQBdk3oLrTJBABhJyIMMFuut01Pr2ljU2Q04
B+lBMTAJPQu4TNrc34muDtYJq8lWH/2uWWe9Vz4bg7SOjmaDG4YDyYkZvH8QnoX14eR+6UaZpSuU
y3N31SrSNSROU+NGiCCPdwOmZbDc+pRfLZYDA4JeHmMPH1ve+o2eB2szMKkddZzyeZROti3pqHnq
uzOW1bGaisZw4U9oBcpchFWT0kGzVDRQLcJkbwadfHkAJ+VGE2ie352z0LHiF/Xsrnpn0ucz5YQm
BN8vDYpffY3lx7Qr0FJunSjqwKf+V6bBOeJCjnpWQU5SK2/HPzWIZZCS6qw5GUxL3flL564H0yyX
dREUAFjsZgSI2oDHnnA/YpVcaB2MVX3TmOWwXfrKWju1orvK9rpytSSmPGTYcDmz4NdIgde37SzE
IUgf1y2SomOJvvaq6QxtXVYtSczKx/yyALDGBzUl60CO6k4nQbiaMldfdz1VbfkwBlEqLXR+CSoa
kBLVR9b3y3tHbVzozEsMCTqNVNNEcUUf+yKPNXabCqUORWWSF35CLqV5u6xT5srTAGHObgAAIHVG
O4wHjFSAlHTxE/APnUyj7pysxHCXkKnCXtFbQC9d3eMzc0A8AeoDB26i3FKOAuflIhQqDLFEGHmI
XzvwiLXocVGmAUhXO+t698boKvNMauh/9GOvXkakVMeEUtxd46kJ01bs5w8wh+I70acDWZMW8rqD
jWalzEAAX4npygptqU+YnzizQaMA6i8ogHilrvFuzU7/c4YmFkGib2562CyE6kl5sCdEHZaYyCAY
ErtGxTjqnKYGv2G5txCAuinM3YrwZuZcXsZQ30U7gA0yB3utB6V8Aosvd8J20psaNuKfTLi06U3T
rd/FxC1pZ93yqyzgC9P4EcfzfDdQsR71iAR/lpntb5Z50F5seBz7UdXWm8L4ytsFRxAsJnMbOP0w
yfQfRpr90kvvVmSYeLPOsO6Kyl5Cex5wbBhqxGkSP4wmC0BpAwT1O4ncIXCyFRbrmjdvUjiVnffF
nu3QBFUT+eZUIB3hDMMX2oLnABwLZXL9bVeOHWJ5wsphsOAXWlgIUwO2e2GZEGRonQhrIZCZWMR2
Ta5BtSko0QQ77kTKQ/xJ1BrOJX+eWO+1zEBMlBGu2DJCrVbfEc/80qUL0c45w3DLQLumc77dl1TH
rora8QlaJ2pdzE3QFPtZtOm2bM+/KOmTTSsMnJgJyi9d9yV2zN67abV42AR5rd+PbmGsObjL17kd
W1T16rm1TaGs8fktxDwJdPsRhaNlbarOKIizlAaU0/JMscLEqe/jRZcUcs7tRil3jPDyuJvZ8t9A
m/6q0LqBuDXjdQE/dOsSu6+tMtVWBbRbXv6pPED8YEQwRuO1aU79xssV+Py4svt1ZTrBZpDJB3pB
QIxeWtign+SQRmkJSZbOybR9dGcfjDk7gZUwsIyCAcy3XVDNWyYjcngoGbctaMMoO/dmpoa2HCxj
ADhej3SN1m0S7IeisY7Urt3bKaImO3WacLE1hNk0MFPp0HycI9sbGnVVCIEfgCh2jQQwlc1OojIT
SI6ixYaoI8pLndrZahZ00loKkK8VY7pUGQARVpJDWZnwvsH1XxVa8CqWzN3L1NaOZT0+JfoA3J9q
3/3QGNabG6BWyOz8TzvjB8776tmrMS7bBHKkTnPqQ9rF0Z4gaGnvZED1qK0duZGEc6hgwDU5bQAq
d94Ix1dvHV8w6mxD3qSaY+z8qomfXAUzdWH5XJ37OxEcPjCZjKtem4anZtHFLx88MW6zadmbTdJs
wE52K0ZsFQJ5mRgcXZBuraILthJWX0STvQb1fLLMoxyHatNIDw6QNdApHLQ9ejbjAaIVgWJAb2zd
ee4RVVJyVWduTv5RWoeM2ATpYSt9SETt9BGgpvSisZtxH8cSaECo2QBODCaIsLaL0SOiCdhDaf4c
qdEpbhp0PEe3mYh+E2NQaP4m/7FqWxC3CdCwX9gxjI07tMkVPLlbYkbzMRuGZ6wwcTRS9g+nLdFX
iJ3K+yyviDSoF4HnbgW3bdyqDx335SEJ0j9uUOtrq05NrNOgA0Na27FsJaaxE1BdqezPvOuiAuOK
aoTMO1Sp+Rg3bCkiWYjmvGY3YaWGOWSujLkxgIL1sdE1qM+efMslQqHIheuOxjvNmQvB0IosQCSf
djdzk3hXwNLTH9D+si1Nzm64lGWx8lIx7ya//EMOn/2N6sRVzrx7pegw2Uw98PI4lh+F4/URZRjT
ihsmbmYLn0NsEPHV5tBSdWrMmzZzFmxkVkADRN6GNlbCnWFZTIu2sDm1HfHOKrX8EvEyA8Xysyma
tTRI14DemEZFYLaboNXtPhI24hkOvIE4ifq11GP/COOV6JAghtbc/FfVDICK5wojB4ZX3igd+G84
2Aud5VInumgDE2xgUoaZjy0sOff2Vt48rbU0/7Ahv9xZVjuvFQnazYR1pcchqJWPsMRKWiBKMut8
79+qLoc9mk5c3Gbmbaa2dreQIsp9U3gB8a6SkOvO0qJ+rN8aF3B3naKLtbwFaR3ZcZBb6bSjt65b
acOotghWuuMIfGYHkV9eq8modm0/gMSNZzRa1MRHmYvbWw2W/dTimz06fQuwjVKAMOh5pRIaKnBJ
Mr1BCCzYDCD/qiqWmwxGPLNUhQYcIDnrfOxHnDp4e9eq5bOPZIq4wdWPOl8B1E3qUn5OROzOrcBC
UrQ3hkh6drCcnTU2VGx7qsQKUA/KOU/lD9nMNyBz7u1poREpz04LYAvDpguxs76VXW9ba79K/Oem
9/osnGYw3b6j99dtPC63BcFHVNSe/Wchr7DglwUlzD427h6HGV+Br0/u7wQbMWBVr41yQHdUknmA
bBMxbVLHfa3U6EeDDn/CDrQ/tqXrG4AwFpSoGJwXXWEw5+iafgwSVj1I6eVVYiv3aq50Y1VXAYCx
Al4/P2/ZgLo9HxL17kGXBmUttTR/VoDcWknLV8uOge1NZtyOCxqd0LElTMS0O6ND353cGSqwz4VY
N0vwe4xFui5RWoeFaahd17Fi9zVgSF11+g07YZiIIC+ivG2czZwzQ/mqm28HsH0YZeDTjlky37OV
Cu5nU0Mjk4lprbQxXUmdB0TXA+hYIJ+cQi1oMmKPDgzbr67leU/imCpYo93U95ruu2sLsvOh8r0l
xAvpPBQ+W3pmITZ5szbIyOftu6+7SqxjGhyo+Bk8RoJrPUiIVnrIlhOwalvRsQa0MPIpytv0BmDb
ASVhhHWzec6miboNJnIU1OmfJJn7aOhxUYvRN1Z0KRUb0I9ym0k1bKvBNdZjRmewNCfExcNU3wxm
m8J27+o/oorTV/zHyRULpfdUNX2+1xzzvF1vbKip6M2WJI4hx7bsHhdV7WF/zTdVUGBMLhZ7ayEC
vIm56nbSB3TQudesDJ8yyPhMJqsVIgNajcY7zmi5+ZXQdt1gLr/nxnJXIBU5vK2D5ZTOHP8MsvxV
Fql25xaDtq7byn3ylzLe1YTfVw3Z39Bf2ExMJXBIf1qIOiw/3dgZPVI0yzqPZQ3Udyns+G5oZbsa
HPofSsITovxCpFjSDOseYxCwfeqb9kmzgJecneGJnmZ2Few09oM9tGu3GV9H26WtDkYhp4iez0Gl
1+16FijMXam6ijlSCNPZ89DlcsKqGulfd7qSx37CNdG7wYzUsEyG3WxQciBLu+O9kHJrIIVFrTmk
r2bJbZKeg04m92zYBupHnEJBZBko3zCAdhuJ76cd7FtzmIPtNItiBQgsu+loxwu9ajRPSNhPmMZ0
F9D1ZB/0SqgO1KOO1QZCp9j0jf/sVp4BrTF99WFBmnrWo/NZPtiBvRYifsu7ovwDdRucmvJWqTfp
KzUplG8ulDpUKdMPPUYq79MGvs6hGEaWCZi/Z5175DQaXxSJnE2X1vm6EtNAU9CQHmdHow1JYygn
bt+sGezvsynykJyFw5gKPmJIYKTK0C8aPftYZXXpgUTXXU4V3pm5J9eoS5BlmT2WqoKoaK0EKItC
Fc5ja7bmoZLMVrYcd/PUqHtjmbRNkf6E2Lsw5+HyzO35xPbI27HxHiLvjCdSRfWSieTWLgfe5LYb
2Z2500vf6d5vpMkmo0LV/n3OyfOVmWnmvbBT+istVT6jQ7FPcd+irLQaEMkwGdfI3qlyz3Frkjgx
ML2xQa506JidHrx2armxhH0V25zj+3FR4YQ2kRxVkHNjkaerEUzLU0m64VonNP2dKQRNiCSy3dDP
Qdhjw82r7Il7BkXNrn8XvdGQTgrUeixxPM9V/zz3/gMB2QmWANtmw3xPg+KxL2W2p5jXixCpSNyp
DmKMJWapmUayELN1w16lDxks17hQo3jMJF7CpdiDBK+M0NO97FqlWnfU6Okh3yCnU1/48w/EbOcg
ozWiHk0SNrZ21VQOYpbgGKjMDnOpeShtYsX/AwhyUTO+AReKPERtkt2BEs9GIKDC+8e+MK01SoFX
13GebNuZni1e111qVO3RLYX7SKo/BQ0t+q3bA+1ty9jncTqrWKlt1fnlb5UoBMetN0I2tfTqINwC
VLjs9Z1dWW7EZgB56+xC/R0l5SehU1KSPdZIW9Ap6dL315ZMgbsDSDloCC93I/v5VVWm+CfBOK50
Edi7EuQ/CqTS2YAnxfYLWnddEAetXE3zQGXac2Q0U/nSiMA9KJPzXiWwSWQyu1nMbg498Hl7ykgO
en12pXWCddQYN1BX5yPoS+0OIn72ZGXcdZ50cOWb+AdV0BMFaOat5xvsFB2H4eWX8MAkO0iigV9O
D+A6rewuOivMmbcw97J4XjeLfaXi6ugZqYH2oqG4Qg4tyiZAg7E1vw9zLqKyJkhxPBTf1VQWW83O
ByKA5Zd7zkJR7ffgtSqI6h6eoOdDm+ZcKQW30f4y2uZVE+eyRD29GSZK/TjuWMiSGndTUV6ZVgyf
ILGel9ID21IHgHi9YzPSLGR26ti2LcYZXpMQjvWxq8Dx433G7zQYvyyWtmaqAZaXGEX0QWNvoH4M
ZFMsYlBjiu9sJ2DTvpTzTi/b9AURh0ZFhBS3NRsKeJGVeQVUzsEY6LuRGwRn6ro4eIt5cDvOdE1j
2yBUNMh6ekbzJBrTPyFhwasDRfnQBGjCNZN93oQUl1OGgWXZ11e56yqMiME+FXCIBbISjDxnJ4ID
hp0C0+yXoZAZ1foTbwRLoJamqIJ6LzRMfTf2ULJg1hDr7VzYlIuevHcWusaiusHBlYWlNsEDvusW
F+TitE1F2nA8MVLt4WjJynfcdkMx7g6acRl5WhAujTzHfa+UB8MIlsEKXvFBn8v7YYkPvq/hgxXA
+RvCzLsiX9aNFVz1LHB9729maoMTuQzAWiVqqLK9zWrr2GoSGGSpnjg8PcHWuTLi6a7rePrSRtdk
5I4dlcUy7oZhPCWUQoVVlqrV7KTylOdBtRmnZXjwE5eMeLq8JtKsN6n23tbZ+2KR17ehHZxNBOQR
c/CpnOilG99rcTKUy6Gah2EnBBa2NONVEYRpKNqCon5WKnssOPNqe++psOWq6UDzT5p88/LmI+kK
KqlZLGJZGOeuzGPKQo/Ty7jWZHLPEUu0lMudCU10b5oYBHqTw7SlgUzvl+J50tSfbLB2sMuBlgYT
G6D2nnRBvs3c0V/5ixRhMg1H9nTHYtR7dHnGbqIONsrzWEReF+TXYtK1G0/w9Y1xWduZftVQyczU
U+YoXkXwsPS6oI6IewZAmUQo3I6lt4uoaRyApurBUbOMVBqDjQrKVYBCyhpFvUvzhOpYs0Rlm8si
lIXqXxocL2tbxNANOnHMG30H5f2Vrip9PRqEScR4CiBmF0RDEZN9mqfruqZ415h+tna/I5DUYKCX
iGayX24bYB/ohSIP1u78SW5lnb5lTXpkf37lzKz9cS/qx9iwrhrvt+OYL5XeHiw9WbXTLaHBKk9J
hrhBnl5lWU9VMKl59jWjPuIPkV36Il35q0NQSaibb1orfR3j3ruyJ384+D05PzNprGucWPfkcp2Q
kvXHnAx72I7LoevbngpV2qA1Y9Qi0xvfUpPZpbH66xzlPcqLkz1Xh65K3sh9Vojk3gNZkQCDRk3Z
fBOCWD3qDVvqNjWMvWjNsz4T+V4L2TuluWVQ5i2AUPi8LQJO5qZs3yh6NYLlpQx0QP9jvZ0pbJFw
rSLFWVrk2XXDe2bahwXVK2pnoCaoWU7GyL528n8w3V/H1sfYobqmrJpoTy399eRBe7aL6SOxA4Wv
kilitrU/uaXtDNNt9vSo7NnyyD2VXhlHLar4OcZVoR0GY/adLe0xGYnsJfHaFXVhBSfaqMUJ5C0V
sk1/qrVgZl3xrYQp05sCatm89kdnYnDXOJrilNO6E+bwhFqaBw1omUMEj+2bUdsEK9pAZU8dkKAd
0BjkNLBrjbqZW7boZUMEwXY/fyS//6EVWr3T6CptANevirxGms32F1lgmKe0aQpdd9bW4L6RGndX
Zm386Yrg3qV80JDA4RJR9BFJzWZtxVW5beKf6TCx41HVSpvajvRj/jIbqR/ZRYny5Uj9uB7p2Cfz
jjGLZyoJPeRZGkdcQ1F/KOI/3YRx5sVGQyQrqZGbdU5+dHujUbKOOQYnneNeFXjUq4TNFUq0ghad
8mrgFg2zijw9hTatI1Lir9Ldi5uz0B/Oy5nZTFdKb+Xt5E73tMqshdVvPVu9eEHqhdLrg9+QPre6
y4IXsxHiTPxXUhpQ1sf5I8u7UMeL8Uv3cZa0HQ1rMyg0rTj5bXKvN2y5a0t6HEpiyHLjzeBX2XqO
sx3sYazJpRTXTmpm28Dsn8eu9aLZldeccaJWnzgmsQbAJjEBNdmZn1VBMZxibV3OlqgE4WxqZG+k
usiNuSKHjMdBm1LNqtNwOVS4211XzMw95YM25Y+6Y3F/uhvLoUAirn/0vJ9R1/SPPlqCtZBqodt0
+dEYwU+0PD/MoPvJGeOy1nyzjgw5yRULjBvhfXpQi3kE8m/YrUea1Ml2NlXVRzXmRbgkPd4kGdhP
E8H62urEwYCOt5I+hxqZZjX3MOCdVd1XuzLt2ToJxH/SJC8eozUINaMpfqdT60R1ob/Ug9av0AnY
gNPLMnIWitMaiwXKM2V9rwQbpwScN3vJuX1hF3gfQ5HaYjulxNObcmal2d75sdZGqTfUkW4b+c5V
w7NTad2NHqfxevENSlEdiV5wyqeHwm7yZxydJIZt0T34Hqk4IZLxmpM/d61NvvvgqcG7qyv11gh7
Jv7wDYAHolpOU9WjFmDRfCi1VH9kJbDuvQQPcICaCJfqBPGnBZ9tKkIUV3iv+jI0W6/sJPeauTzW
R+u+qeUI15pQFVg59nI6fdSxZgk8oualmrCbq0drruy142T3lY9yUQNIG7IrkavFUMHd6C7+ldlI
ZhJIVGFqp++0ssptSZAMo34EZWBwjEUFgrnlZAF/c4PRd2nKR9ysCAgNa7grWgcT+yTzMFDw+kRF
8hsJsNZr3fVAaPB/zJ3HktxIlq5f5drs0QZ3OJTZnV6EyJAZqeUGlkyS0Fo4gKefL7L63iazyipt
ZjVmXBRFkRGAi3P+84uDU7kxcT6kP5ZGkK5S0RNjRJz8dtblxSxYvVOUGGunscJnTmxiK/v2leRx
m9wjMmyQhxlYiNulXJtOWB9EWqmdMUq5JvZoWmLEcMhy2S7xy/ZPWehLkMCgR3SCdO4+Eqo4SjnH
+JPgSumm0w0pPbAAUhPBnSUSXBrthIsywDMvS6wriAnjTVQbZ/aN+dPqeF8EVlj3yiqylW10DB6b
fl6NufFUj8wGdJc1dBMM6bUf3LmOArYbODirJduDUMe4T6YV+ILxgGsGwNKIxpkFRM6129oESsu+
3ooBzAB00bFXsefNhzHiIQ6T3ezCQLOSocmEckXC1zkwSsX3RdpO+9I2qlWmbX2t3TPkoLRLrnNW
UEiRHql7nDHnqfXJ19L3oAsYbTNGV5znQb8ld8k/jbMXHmVHZkowZvAJtG42Q1yTD0ooNbkHNj5Z
lRUHl2M3JjtnjK23Olbzasbx/RgT49yQM8ski8QDLgU7ijZdTCuSMmPbMPW1eGdVrg6xCmJg2MAj
+MXJvwetwhpoyAUFIjwSCUN8NoNv5FOlO8e35a6r23mnZa+O2EmTghM5Sf6u2VZX/OFKLaPanB+d
ocO9KesIMHNa89Ytu+xVpdLak6xOdxoF1ZPytPWNIZkDB4Zw4YRJ3hJ6F3cFiKlaxfMUXYJ8hssx
DOWp8Bp/YVtmDoLsAKbGKGCPshiJ1OrJdK1iF/lc2ra7ps+A86bB2zCFtp6a3BTXAy9lJ7uiOzRU
N/cplfytXyfN93CQE7mAuI+vzNzszsM2+PgCikvcQZ0RujZWs9FH1yOg2U9lRPlGzMCtROGVelgS
CQ/wnQV+sSqTNMMupjZA8juCgGNimC6hV5P21UNLWAhCiffzkCYnYh3n79ZcdOyRBjfPoerfGrOm
vygLf5tOJicjGR4b3NbVD1Y9MQ8hMRTwF73beejaJTH3Zy9//KEm8GjbfgkJs75sGq+4SIeZFl+U
2O0umNAqZFplN0abyY34DDpy2hWBds1RW2N03RWhOLptaKzy2C3XCaGshNcysgMM9TY13xNujuXC
f6tH761XTr4VLcB13PdnuwEStw0AailfHWckU8oryulHkMENZVrIsDQswrfBcPXONC333q2zpMVi
RumVlO3IvIaDl4E0GB9ogGMSaKV8YMDSq38mrFyRFO0pcXmZ0OKU92Yza71hKFq8ydjRP0t/8BZJ
EgCwSc++7hqXg74ew5+jo9LbuMvdldtbjP2CQO/JEHWXpD8wyRFWcpErytyQ6/6YqRYFzqQPmWM1
u8xRUCfG1Kmf5pLLx8++RaEbtmfkJtsastZLXTfYs/oq2KbEmGpY7sR4TyWokoFuoNQeSncvOjEX
e0wrbk6S2lglZnCX+Un1MDcTKYQhqEa5ztvceVehBloy+NsJTsj2vuQcTgjNvpAiFUeCWM0l6Xsd
1DNoPAFo95tp+OGpcgfGTCkZg4x93aveUlic1A2Je03dkJU5x5yJ0Wz/IMNgQN4GzpIkxHz6HsGv
WlCjhTrs0kXF1OS6hJZ30bcyumvbCopAbEAWILADhK7gqD8Tty9aQpQurIGPY/RhuavQq64iz5Zr
I61p1d3SOhReEL0lKUNIM8qewrIwFsTwEFuIKZgdr2pR1K9u6JRPmmeydu2R2wF9McZqUICmAVrN
IjaKdFNH7ZtOCdhrVfMae+64QTvdXqe1bonH9uVW4lx5ypRjPbpp125VPOVM4SygqbGi0m/tif6m
ERdmSaCeO2QwPexML/O5gq1G3hIfhWK2LqdXaX9kz+rggimOR+vsuWs3Ib2gSEQKG5958Uxgw4Xv
GcyLtd9dtnPqMDBhNhQGWDALbXWLmsHNd/LgB6BokqN6iD+LOEPTMpNcsrGCEaDLDNPL0LVJfe4s
K9xIS7Eo48JeOa3/aMceO4H7OXuJrKa5Kkfv3enM5ih1yKHQnoPkCbV84Mwf1pED5tndm5hA3amp
AipoSmsX9KQ1qMhNDxMY2bGQTM27YjCWAD0/89zJMaLq8qPWSU15m+DJqXV3p+FnMle39aM9BgkD
TpP5BhbhCJJTgBqrKNvLWabTSgSEl+JnlF44GTZ8EmeqK1s1pH+Y7o7cr3FFx5Zvx7w1X1IvGPZT
pBknu3CXyKswH5LGgMmZVreUYxUp2KSrh0FkXGm7JdvW9dwVDDVB45eljBkhw8ZBFy8wtKSvDlu+
fgKlk8SS1z7UM4Qgx2JbNMXajcpy3XkN/VpV+SdI/8lF51JNG0y3l4GTfY+8ytsMPqBVFJn51iKk
aMtl3B4crqGSSZuWh6HUpMqSNH4by4nE0nIMNpYRPAdBJzdjlBrHMerlW1A3/LTupmPqDvYuQqa9
Ia492qWk3m2qcghv0xFcYDFo2zjF9aCXarCG946UyZLvpu58slTxGx5m+DVRXG3cYGaM3wzvntVD
IqbbvyYuZKqYLHviaIduspxsJlK1JdReQfYhQ73tm7e0DEZeYU8fQdbve9qL4kB+lnONTyfE/NR4
JqE9O3Y1Y0mpZL6uAwAnwx06gnMsvQH1m05zYvSrMC+KZTd387MVRu4qyl1raampvSN4vLmvdd5c
6MZSOyw55UpzN7zEuriA8UaofTkAnURLFcOyMMz+FiAdGLy11ILEufoqGEW6jqUjwwUDbf7usmyW
XR5xHApJnjRzSOZ1azXEw0VFXhc0oh2D8JX2pojoo7bYE0zO09LmcD9kU702him+j2dIY24o+3cP
jArQbW729VTZa3cirQtQgwkENUS5sEf1yP/a7m3uXAJc5XsEi5Ln2Q0bJ4iztxlfvAet0u6CgyE4
Nv0QHQronxhOWP7amZE9TCLt3gS8ildDtZ7DzmmDVT6Yjz3fasPTVbdBWDZ3vuPV0aJq+nhdl3O9
CkYCgEejXk9k0xzEgNWY7OR0h1BywkNOWSt3yoqbRlRQodIKTrysveQq9D17ix0atXcj+j3EhfF2
PocVJ+PUrQZZ+5ctQ6knWmU6zIicl3djJN57GVT0QVXiAm33sjsmYpiu6KAfXCufNpipkjIuwr4+
hkI/VDN9raznejlY3tsQ2/LQ4Id9Dj5eTAweU0aRsCJRG97iofNqJ+W7F4QJUEAMvopZA7CFU+mf
ppwZ/aRkp3KoFt2KXpUQ4YgeA7c+85t0A2uTl3ayU5VfIW1jZBgsZBhaJOe2kjS4POeXs6w0tpMd
plvPclyiRYtXQ09wQGc86raOH5OuGk/wojyUjm5FLF5TVAXzV/vGSp34WgQlEy43bm6mdh7vYxeT
uoppHZI7JuZRnupNmhiv2eglS5hY9tauGJ2kZ+/IDa6J4SHzCDdmKGqtrJDDAdPRoT7BX36YDALL
G1VluwLfzOVAjCQJ9PaLDXXlEOeD9Wx70FGSaIgu/DF4dLLxW4x53yrNc7WGEIEYsGRJNYEV3Jap
tzXtkyYxOnLi6tVw8vhUe01xazcOF6XXrCCviDk20A1GMx71sN5DZhcLJzOu5qwi2lxZ3yoO5CW3
+8+ELMjO3oT1jWm13UmSiHpyUCfOvROuA7Ky1l4Y+ZdmNn0jIrtYiWoA7G0Tj7urL7htwe2y3KXF
KXLLe/drnNgII4dNFc2EUE6W2V6McY0vHzjFurMhgbY+bDyUVs8DOYJLqn9Md8zANVaQfp07suqb
KyIwo+saBsQLmU3zTzmVxb00IWK4XS9uIXakHER9Ad5uuAsjHJIn22iRfcL7I7sSkuMK0j0sTUNu
g96o9oZPB0jutsxuumyESwRmWzP2C9z6my/Rx0LXqdYVJKytYAQLTzvGLJtcJejBmVjCg+X60KXa
TGhTGXEZ1XUENLcbfRlvJxIeGe6I9ogvOCUlgQRBq/NDlmlJKGEfMHYPQ33XQ7zbQPbixtJZQJb0
NNzXZpmtqOqnbRUk4VKAtR+j2AyX0CZAfAYaHId5yuLDpDYwgCVCP/WBaK1vXhcAtLnCAEZMZ8O/
0iOFuA4Tf+NDtvteM2OlHZ8hOskhXbdDXDzWjirhHzZgIcueCLmV7dRyg4rA9A6RlzK+y+gtLtOp
JQACwWUM28axb2K3467E46Gjm/jZAuOfepXEhKw6g/fTLTwoaj28nYCJ6CbIZ+dkosShnoqLO33O
oEcvByrZJdM3H2bqvjSQE1Yp8OFgI8cJkiF5GCBOAUgN+tA1FUSIwC+dCzIS9UIQDsQXgQFsTH5z
2cJcBYpPoBuEmXvrmjmUEmOQi2SEzUelYm4qWT8DPhLJVhJ2O4dQyOdo+I6nSP7NN8fuRA8ePOTg
Whu/nst9Oacj91lMU1KxQJvYmbZ0RHIprLzZ+30Rr3oao8c5nolvaIeOe0hgphk5JL+XabsfGo0Y
wE3gcozSHjYe0a2nIij8t2EA1WucNli7+dhso5RqphzKkfAKJhz7WQ9yi2RjoHh1qGd8WrRogkM5
puGcAA979Utjq3k9chYunCQej26MUJGKyIm2NuUDgQlMNy1BFinBbN2PThpjvFRtWT4DV+e3Ywvt
o4xJh6yxP1q7FrPeWZD81RW9Po49ZEpMRdHM5PQk51gvZmCZc+uK6C4y62BjFgnzuFy8QKTpk2XK
ZehZTbCFMVtuCh2IXVe5MLhUaCWLMnTUnUV83HGCMcfab9JlzT4C2yEbUBPRh8LKAck3iAbWWAg/
scmTU6Agn9Ik54+dj+PAQmpnAr/x2mjt95a+Ink+fA35/WXiDXTFCZdnWQXYeExxvxc5wZotFsHr
yg9JstX0+ZkNqhHizIajFWcueP2dDbV9hX8mc8Qwrr+1RGbQDyR6G0LcXgpj6g+DIMmujnW6K3yv
vYhnf/zp2gF7wecG3XD9VMuSq5zhqiZNw2gHNCltModr5Dicy22cAdWE0xOphO4SfPh9Nvt+PVgw
K00rnKIlvu3GVjn1KxH0jC0hGK0h7hCJAClFoxEhfwOcFImHW4/ftT1XizBl/Nm7Q7RKdBxtanbg
yUxm1Ea92T0zMs7WZYoidKZZ3ZmT5+yzyktgEgTFa5pmL4MwATojzhDlIuoIyunFMMoZaYyy4Ya3
xrKCz3ubomBAQp+xlSfbtVPYI4TVOGHPdlCECn6Iu85hZuGP8voP+V77z//7aw7ap5/+877M+fE5
D+3X/+Ofmx/l6S3/0X7+Q/8rQ9MQwP3/ZKbVW/f2f34UYGDT+Qv853/cnZPM/io0jf/r36FpvjTJ
OSOmwiJRnt/5d2gaE2pctqFrA/+dMz/+FZpmef8gytwCK7NcC+bEWSL9/0LTrH9I0BDgEdtCQeTj
XPvxPj6/n3///NeMrU9ucQyN+Gg+n065lo8SwfykfbXhsYRkO4TXZLNM15E9ZsvBzpuF3WvjRABi
yayRc7HxCIsmPLtiWl512ZZUoO7otFlEvlWmvAUqbn1ZsfhXlMtEOAW+Sw6nxGf6C/nghxj337LR
jw9MKppSrmmbjmuKT9rjpooIqOua8BoRiXEDhQSgTab9RdbIcOn0+XM9KpDewkf1ZAAmbGq8dr4Q
+/+u3z5/Bhj7kifGD17fhyXgLxrJDoJUp1xsh4zEUVfB7Mq3fBD1DqIvc8rWTNuVqrvo6ZeV9a+9
9du7OgtLf//qvCDpC775+T/OK+lXaWYUjy1hvm15HbVF7Fx1SKFe7NyRp0mW8QYXKfc4V1V4j8Xt
WTwxlEIu/Gr2PIjuQRpf5GPh3chOBySpp2Gxht8pvojJ+10Rfn4yGIYLT7qmo3wbrOX3j5gHVjv1
VZFdd/5UHLVCrBL5bYsnCUy2emvWrtghFLRP1hCNXzk1fbz7Tw/I91xXOoq95ir/k8C0NZvEcv22
uI7i5pSYVXRPBC81DXZ1lwZj7z2ehMCiZAmQB6pEs2uhTKz8LE726RSJ1Rfv6/w+fvs4lukqEyNI
13WkhdTt94cxJy59TVfG1/QIbKmhsvT7DPP/ZPpjm19ERLO/zdSgxJ3WkokW6ryFtKvpGBplEV6m
hcxhFQxT92B+/ab+vJGABOB/W6bkSnedz17/pATbMY4b3lVdmSWjgXI+eVq2L0IM8eYDSvd6sDQE
MN0hSxJjX4oy/eIRfSzZ3x8R2VCOQ3Lk+a3Jz/a0UdIhhAVYvB6hZGwcu68eBIXFTkO2umkLou0W
tt+hKEujrl7mkZ2C+g0RfDy/K6+nKKLqNpLMxXIxzB4npe4oQ8ZFZUctSaw9qlWj7ewDXZF+D7Rw
bwjbrZZkoyBtScf7euw1lHGM42HWwqsIEiwiTFHNqx4RcrzQYZE/FsHERprOL8o05w5VxTQfKB66
RdjBQYxmv3yBfsxHJVwY+7EqmcRqTmO5bcp4uvLDQr///cr6XUDNLkMTxLHtuNiLsq7MTwdBPhBC
oMYuuVaxdo52YaZosMbhOVJSwN/B3zMqI4G4qsqZH7bFF44Df/XP2zYHoCOlY9n2JwV/6Gcz6KSO
r1sjMvaMJdKVwBnswCpttpUuYXPBBqgvMLZ7r/CCu/77b/9h8Pn7ovFNSFjcj5b0TOtzDMk0BD6A
XJhdm1PDqhgiyIy1b59PO3vW78JTKADOixpzAXGCJF/8FI0H172oMx8/dOW4NxVTSGStcLpWHZT4
ZlH1raB/wNhiMZGYBlYaRDAJKbjrnRGP4tTVZrwJIUlmC4Huo1+C25bzwrb95i4wxulpxk8YiSX6
YQGZi5ygVWyPfCgjL8SJ/G/+aR2PoV4QIE39nDeDOOFtbo7Loi+6B9vn54bw9Ts6Z/sA3pU/R+ZQ
P3TMvvYOoMch+jjYncZ0b3CNq17yuOLv//un+1cv15M8I0fiiOt9PkMHu7UK3djptcEVD5GZM+66
Ela4k3Ys8Caap28YnoI2WFO0Nsh+/mJxnRfP7y+XE0l6lrB9Frf1uSDJIb0DRwXtFfOH6mXys/OO
Or9MRkrViypa+4vLXPxujXjeTdb5CKQCItRW/WFX8Ott7oq8zwxbX1HfsIlTbO33GcExiMxIyCtJ
blzZcYzmzHQHePxevRoR2BgoBP6onn8rnn+74P98YfBRuNc9W7iomD7HVgXM0PB298ariBTrY+e1
hC/3aMKGIIysRWOb8SUTsmCt0zw9dgWraYF8H3+okqDsBA3TPCfDsxd/lSX0p1vdotR0bHJ6qTx5
Peff/+UJEQgRVhQ95pXr6HgjxqHZK2lFAPGl8yJKiJ/Kn8QiLOf4i9XwETf6aTkox7bQp3BHCPn5
lhJ2H3pICBWK0sp9qIYho+csymLRYBn/DuIpTop27dqCEbYMsfNazIShaXo45nlpZFarqdB6O0ZT
ufVCtxv/29uFJcNBJCzHMc875vdHU5stk8NaqivT0t1D31n0h3Xfv4JlNMfonJnqzmk0IFYQNjSe
zPn299v1zzWPZZ2fjeUKBlgWrcTvH8B0MGeFV0UZWvrGUzvloKfE5a2EDLGsbLp449YivgwbI4KV
mUzh4xAGCf5HnDQPOHL890IPPnbTb5/nk68XlIV8SHWkrpgpPcMC3ws/+fnFd/5TIXz+zuxbmgBB
ufd5UXhiSBov9KBLN1NsLr256wlUHctdgcjr2IdZeExSnKcLE5Nl4HN7G0K82blDke4imFr9UijR
fS9RPK6F3/tfLNo/bxefbCmKYM9hMzsfVlS/bJeQFjxTCvfrcAzkUaWqIywrRp1EC27GGaCfzyjT
LZS3J9nE+uI8+/MB6gvH9CBrIkrypf2pBHe6jCAkqt3rRpNIs8gip3vwMs88uYjbl25HoPoXVdwn
Kx/eOXR9y3I891zxU859Oh+iFCer3OuTGzvOmmUfhcoCPimRgpQlio7zMUo/VOHfIrrLzO2aZUa6
5nVT9MbarfLqZS58WHmNS8RX60OwHuFXRu5cXnZkjN1Q+40HjUAkCOP58aNrScvevP/7VfURpvXr
UaNs5bq0cw550C6VzaeV60LuhAs49Vf4elRHv5H1wVY1nOxW3U1dxjUUihS564AMjGF3+t6n9UMj
Zm6psA7RYlBp7pxYJSsG5EwYGcFFq0E7zPv9/LJMiucEayxvMYh0fjXHvtwA/jXoxL363oss/SNF
L3b9UQGUiVPufCeeb0fq0O/IrfB3Ns+Cz3S0x9d8lvIpBTyCTxBQ3cYoG02v4RN6tbWVUw3xFCT8
otYD5tCaeRyUUf8qgMYKRRPD6G6yvfXgGJVgYfr5ptR4Bnr+FL+hCVYNbiRZh+wPFcomHhP+hcTU
154L7XCeq0eDU+6YdKCOg933d7mi8JrtK6nmhNHQ7C9gDhpvOdy9mxZaytrJZ/vgdZ3oN2ljRrDf
I+ioskt/Rr5RPLjKKndhV0kG4ONQPkD0Mw8JI6Zj1yfzuxdJ8RLngbvzlF1jz0ixVtS2jL9YxZ/3
jbIpAQRNK2MkQQjWp4PU9nUxJUiHrmDSUYiNPc2Cfa7clJ2v/SEZvyji/+oQ40Iz6cLoD83Pm4aA
rdkfHNhqXKXdQ6ObejNhXpAv8mbEKOrvF/enjOo/jmXgJ1Y1Pzx4ob9fE4bdjbLwUJQheaOiiqt2
eAS8jw5e3o7vOU0WTjFIxReWwaiNpnNYKzIrjtTRDx5TK+ybQ55+iLXCCooQCSIibHAoMMN2c1Yu
b80pGoovLtcPJ8BftySlGbiZEhZH2l/0qLPt29qWrbiq++rMY2RsvGyo3I9QEPhIhe+gaawaqzu4
kJ/vXaW+++eSuIe69rPTjt5LDgpcU9Ni4bRGdj+wSR++eLRnVOHzh5QsHsAzdCZ82t8f7ezNAniF
D9nW5oADCuyOU+GmxYUSWb8Js8rfTb4f3JM+Lk4wNjXcv3iVlzj92UP8wybN7yuTrb98cJxnlM82
t5D4+P1friD+TQSdNVP0drbtQ9uK7gETc07QuHTvCGeID0QnjrtMJjNSk6x8HbqB2teAEueZiXVn
dL11TMqOtoQJyLuKov/RY/uAPy0l2eKfQ65xpSEBGkkHOJYWJ0bt2bWdBE++riBnty1Ev6TKtpjG
lAfTN5FsVNR7s+PtaM+7KyOMvjA8+xOox1qjkgNcU+cq/DN0FaIGwelOiyu/0vZBFXH1MgQVB3QW
QXacXNkwAeFhfrF6zsfK59XjeiSzgBQ5vvoM6vm96LOzLOcqLPzwm+xRqts9OfUUm+3akLO+SWDR
Hhq/cm8sOaPA/WgC/wefwrNsx+cZKEX47u9r2E/1GBojUusU6neGpYHXwspyonXiiHDB8PCbWc/B
G7pADDjOv1703VcO+H+BSAFoC0ERCyjui8+4AhnkvWuNcr4CeYgOZcn9L2ZPvaexEic30CUUnOw0
azLCkciBnRHHuPn7B/HRyvz+OvgMittfUdJTvJ3b4182jqtFBYFQmVcjjQdqY8ekzT5v3JAJZLYI
YLDjEJamzkUxzdFJRbW4G4u6/FH2cTSvHGVXL4QsAUtgQ9c9pNCgd8ag5I2L39zBPrevYTyUu0Y4
LZNKDVMumxiGIsbJ4gvkf6akwYkpEzyXpvcDpyUe4Ms2n8d6fqefvipfkzcuWHqW8xnFzooBvnmv
/3VGZAzATsqt4g2sQPcGebM4NKQHrMqwfksgj91yq3s3ZC3bB/zUaYxDW21iU07HppB3Yeyo9Whg
flP6mK5ltj1jiaD0D/S21okx4XNjDaAa46yRwZBSg9i0feRiPJtkMFT7AyIdR8u6qmcIPqvBR6MK
QbVmEhopfJTkON3idFHjqSXxrkhm3GbEGU0dUxtE2ygt+0AFkyJvHxi+zcZh6JJ637eoQv20s9ep
qYvnOg/BM7yoWKPOLjFRbtIbW40hC1+wtlLYzZ3wBax8nr7Bq9o5KM32+NbU95Nf9T/nDldKKDKQ
sQYZXkbcOxs/kzMESANzl8EwvjF3NYkaOpe9Fj+nY0WWBsJU2gMGH4W1SZAxXAaZN27o2VgqdGXe
zaCLcucxV7ipfWw/8goTjzkN9ip0n0xk8dhDqE1ohviiGFUfv5cOotqPwnmYO8oUUXl7fMKSPVlT
8cYGUR7zJLpIYVbtEWGP+CnIeiODYTzMWkJaOcNgST9oSJ/19KNwo/QUJ2C/eRFQZ+aZPtRW3ZJ1
o4wnr9A/ijn1T2RBJRUD+wB3tQDjwcjK3/K09/f0ZMZF36V4FSUiuvJ85CE5lB4oP308odC1r0WW
DCuYC8c4NTDb070od1DOu4e8toZbnKu4gZhGPboiq6HdtGIkpRJHlMXHH1Jmhm1X1Nh3jUhxFunR
C7oJkUVK41/QjH72x12FAaJEIgHq23SIuwz4ry9RUtu7nKL6mmAec2PZ8HsWtY1KA0S5zxf+uXmM
I1lixARmXPc1j+HjpcEslcuACd23JE3VJWiMuylaxvz94BdwEyj9t5NGZq/bQ1eF5asVDJfZIFxo
lh6CKLsIllxwDl2EDZECe99VZgbhxlZTd1/h0gYX3raPsd16+ybNxmWH88EilXULW0Xl6eHjNkLY
G0PSr2cwTKOw7mkvq0sxpdizK8/YV1mZrSHEq1Ms43I5gQV/02VdXhf4Ru9C2xhW8QjZYSgErpOx
rlbuEHYbSLku9js+dgtW3vqXdeHfDrgrHQu/HrcNzLdVbBC7HLCSEWOFECYrFYkXeNUoPM0JK5U+
h4K36hBwLpUyI/hkLtjCFBvRSsDFWMqqUU9tHTNvZ2ZvkNuEP7APKcWpMGKAtrJEj/UoWldylAZv
eZilt93oum+6j56DNhRrr1D5JsQ78TqDv7CsGrT/H6dixDZ74Bq6YIzCB4uLfgVBOl+yGd9mDudT
bXKWtu3wajUR5IOxKIf3xmuRKJwbjqRDV4woZkDw3A3WGyKM9oGyt3tQZ3z1Dyh/rDMWoakUQqmp
jN7ShtPPSOCd8D0Z1iA534gaIdYc0EBNUxMeAwRjG4c26KHG6Xntw7a9GM/OA21vtteJxstpUl14
ZeRduINngB2HXeQHQzDqhB9v4JjhKYgcC1fN0xqiSkKCglc/eYkZnILKiQBtXI6XOLHHtdtNt4RC
EIFlOtULHEkOwm5kLEEWVdqj8HcYwFk2t0zbJPVLVMN7WXwgJR9PL5scBztatC/JnL8HdVxCuiPz
aoMGGFde+r9LLDOzd1TJ9rNlt/p7Ho7l5WjE3pWTl8Ydwpdp32ppXzRja+1Mt9U7oWb4l0HXruc4
ry4wz8DDjWhQXOqSCqOSpl46SdY9uN4EFJ7NlMxzBE7zcZRNo+weIOqiWcbES24j8uRvZIKcru5H
e8+VIx+dnFPdt8p7GZuX88gtOxeEXS0qo7MXMkYk3Jd4vBpi3udTXW4wr0iPrYcTUxxO/GvTJKpH
ZaCaG6Hsab5niW9n32FDMPrPeaeqH1UXMItzK1jI6IvNl9KJbwstJyjeKG1g9B280Aq3Tpqpiyab
vcvO8qydEtLeepgRLuUAFfTsI1rGVXc3SbTQfuPZawmn5TKP8mvH0clh6Dv7xjtXm37v8uY+EG6s
9kW1pCJ0N0ihtM6HO2lagAmzv6YonX9gpzpfDlNW/gE5JufiKIkNBWc3cZcxr2qTDRYAnxUaegnh
G3FuiETCMSLzCASWQU/xW5yGS0S3dRJytxnRMz55R8ewEyx5Qn0wNSTOXJfmfc6cduN19fReUPet
QGZCd5XM2K0tZq9rH9AGMnru/TpeVYH4rsyxfVJlZaDYSCD7WoGQS3xDgebaZNpLXxEb27g5yqiG
mVpQp5dNjNPjjFYU49L0JMbeQoGbkn3AqGSDIw5831z/KEm0uxQQ4PYpI6m1VdOjZ66K72RqOkjL
+7Od7hBcoDUJbjNj7A7S7cqrrJiA+FRQn23e2PXQf80HMJrsCrMRAieiSQyveGO1OIwBlX6Ue5hH
xTe1leY/5sBinH/OyivaNFy0huOsSlsFCy+lxxOaj7OQCUxVNdXulcv8eVEoeIWdr6fHbDKM/VwV
7Zmf2JxID4o3tDXlzjULtbTM2kPjyIPEtoNScyWtFsiHDf4U9PhYMjX1L4ePG7JOZlJBVI0nvVU0
TCAkov+2T9jlc+9zm5UzBsBWpdG9nfeypGgL69K67c/gWeGj6MbubQ2mNISrNONJ9Z4HRJ7QAlps
M8+/myztHHp05BvKIPFgGhjapdCUWHa2x3ghdmF/DIl3U4TluSo+swd06DivZjYafP008m5GKdgz
fmbKl4qygiaiabi7a0RQCS4NLScPFkH8itY1HeW5jsSfoHqBec9voZlP2AGO198mLb86Q4I8hO7U
PodtyAr0PRTYGAyqPQhOtI8T4bz72AyeGj/FT9uDJraDg9Ue4CBLKFxzW39Tquafy5jNArnOKOig
2NyHlWdceWXsXNTWPOL7IOZiV36MeKXh4uo74HODtmhwpv+i7kyW28bSNn0vvUcG5mHRGwKcRIkU
LUu2vEHIkoV5nnH1/YDO+tsE9YvtiF50R1RkVGVm+RDAGb7zfu+g3qsICYTlUGAisA9dKH5BEPVf
ujQ4RK5SjHbbTpTnQDPaBxpM1ZvYCO33mk7ZLU6++HfoBdWEKfajsT2hPFjhyW/EDwjfRape6LGF
Uh2VJi9+ZaVMJxoPsRjj4Jz7OHr4BiFAVQd4BskBHGN5hRxkxLSo6J/ZeVDPt7oGoI3FET4gJjE7
ZS7+gH3vKciM/W7Xj/JjZebqF+jB90OoPRqxbj0OSm9u2Udb5AEdP14SBaqulFWW0Rt16a3LFBrL
QQ8Fh7kOQ5Z6xRNsPSEZNc9kpGAo2BeKkX/RXDHa0rcZlkWFvD8WdO3ZN/LuVopMdeUrbbdSDFff
EaB9o4ZaShER4EZk+C/wN6jcfFydDgPSIFuG3g4hHjJPVA/FWvXx1YtJADGQnCnla2/mk+2Pp48w
gFOh/AnPu4ApHdfuPiXEInXqXlHfmHuutcUhqgnvMj8yS1sn3HxjJIhSUz3X9mh78vfUyvVuJQyB
j6+1pYbf4kGcTgCQTzR4vVJ+N1u/Em6xrG7xPgzlpLg10Ir+QLdsOLlUWd6i74d1XMWm7aI+XKAA
OySmcjN0SXMjm12/73Qc8uQwLu5CV/xVBBjyoq8K4mOcmhzenAPRCzuiMqCt763E1gM2s6XeaPLt
gEevtehyy3ipWmp5rJgqv7qJ0lR9ij0SFjDUbvpDW1VWc4/62S8sqNFxEa1VTRafJHQD/HlmD+pv
wKRCEDkGa2yS02WMP9ARRxjXRpyl0i2MuQGMopJq9qn5/Lt+iPWiMhcEvbiHPFCaw6lPfcJoCwHx
K53vbFvo3GPloaeKTlyB9S0nLUtHTjKWzulfC0UpGBwMxbKt6IXcgRRfgoh0qj3yaasNE24pp3+1
cqm34qnn7YGWm46FUdNKLfHc9XWlvicJyHQw95D2HJp0H3VAqSQJiucgLLtX9vMOFQZXOY5hRnSn
W7OX5BQFmLV/E1FokwGgo7u1SR7Mn6FmkpBk9YH+jl8HodmnWjJOpwtB6jXhTtEzbafrTeTEGNSE
0N+D7KmeLrxe0oHLwkGBShKY7HXqIHFPxzKANkuDaSN784T91ZHKttPnep2zqHKrhuRbR4gNzf6I
lLo6CKpRPyoawkTd8liGviv//hlZXvEHCl5+2iVV3lo3cRuQT2HXCUHcvMHpBNkagpA9+ozMhZGf
gotKgj8haDy576H09s2iWFXW2G+GxH9vWhNyc9EPW46D+67AeaeVynSb+Ja7YXcwHr2OFCI/aDik
eMQF5a63ESI3vhFaK8QYhdpKMGPvocoS+Y41S7yNZbW9Haq19CWrm/qRz877o9rEw7n3vWUdYRuH
XWdyTFR3HG1lVMSb3BdWXaPhQFVX2HymAv/Fi19OSIjUaVzGK+QVshi5jjVyizClyHuzBHO8G8xC
winGE/2faYCealEh5KeRMr0cw5ymWFq192DByq4XFIx9B1jTvz8s+rFHqZeADo1I3ySc6NxO4tYB
g9K+RHmCrxufdgxFkRtMJLrxMlW523dVnfw0KLwfMPzOlkGXfBNin+sqjH8MmkIpWapSqH9NxEja
cv/DrmoUAT8iHKozaJF7PNCRqFAhPAhBzWHLPsj88NwAZXvErSHp6IGcZnAYAep52KLgf4GN/+J0
UPw+URV8uuyCzvu2mBALH/ePLUj5gEI6e/SF4KehqNohLLB44QRUB8eUuZJDPW9uuwpnKoke6rEZ
yvIVOar5pfKLSGFr4IWphSX8qgwQVjvuYPPgPQE5qlOjfO8NiCIFffSHxRjit4pZhYgwoapxlJ66
l3lS9D8lnCjBtUTKxKFx4xXiJLxkSCbbqH4sbk3BiJed2UeHsQxLDxfH4McJoPFiPBYXpHrhEzIW
xvD0mzhl6OgP3TZWHoGxvqnxZK0ZQYn+IVQRLli1ApnmRDGKPTN9i3vXvT9N98LDEzujtvAod1nd
URxZNmiIcqz7+Gs04deinhHoJUuFjlxBABDQPdCSohPYjciGrh4LXUCXJChYMf/ejiQZFbmBssxm
PdbGoquDMVvEML/0CTdei6FcTuJukpGwMQABSctjoA4U8JrQlRjQxzFtipFrd4LoscZ5tPRQZ/Ru
QbEjYjO3qom3Zaa7cvID380Wf2jFP5x2NxU2xUbWtIegDMx9W1HyrU4o4emKBNJRBEjfY+neVXLt
sZzKydP1jvMIsBAyHZdSeDNHrEmwguCUdG8x3zePHUyEx/G0EZciD526/i6sMxy9/B6WUwMb4EbF
MniHr1W+72X8zhDA87cwcS0weP2plbq7VIJCvBfF0ifTWYietWAot0GvLkks0PaAY8IXorC4vExI
X65AxaqlFFMx5lpy12l5+RyrJZR8qH5IrZv+ywnZtjDQ2ulJx6WmT1ZdoanbGm+hQ3riR03Q1gmQ
hH6XfYtJub7RKw97im4Q7DJ3vaWQTRBR1WbVlwgbtn0Mr+bYWi2+/X3T7hvYImsTGydzkRvaiyIb
8U6cDj5kVM3et5C7jmKIWq0NRWARVFBi2asrTUF/uUC87+LPQAXdJyKW+Fh5bZJ68OlBKNarMQ5g
NnBL29RoMFgXCaIbsr2kjBLK8pqIDEt0qYokcyVU8BmNUGPSaQVVeWsOOQZEqubvtYAOstpXTJHa
wzGlwvuBW3wdB0uNTWpwQMhwjI6suHmTkMKrN82AjzAnTti9Nhqt1ehEOzyd85jPc0YZ4wQEGIXI
XNONmO8wNYAyK3DtzNKMJQR374gHe78GPTIAL/DMPs0l2MPSKrNUQAPMZG7wXSnXKRjstklzc2MW
Wr4tcPnfWkW3zFNXvJXE1v/aRvkLgg3/loKGokwLo1uMJjfo2uWfVa7Wj/HEwzBzQ0W1gbUH7nr+
ncTtAIfRfvgayVb/FevYaG9ZFAY6vp5rLSTbIWlbeZWp5t7gUn1rZYL8xnwKnnER13anGf85+P8B
2Yg+lGGamsk2Ax1+1gLGusfMsFik3WjU8VfA8zdzDHCg6tAstpKW3pSZaK67BHPOwG+/tW1LG1QW
TMUOrNT99ZvBW8DTWsd6595//usuWSU0h0wRPcBEKTHmLZqmx7IkzqPxQPoGeh3YNdGJZqCqvoz6
MIvCXYPNBS7UeeFaV3K3PqAZwbQUVQoa3YSNpcxYJW6spXpnFCQ7egGiQBQ0+fNpRwalIq0niIo7
0RefujQOuUXUuXKv5Jn/KxLjDMZHEqw+fxnzZr0Cj1s0wZ0MnNguWYpBSZZP4wrmITeox3CRpW8h
TldG0QAVjFQ2788H/OAFGJYp6dDbFfJYZGNG9KLcbsM88YTDIHB2xWCK0aIPROtNkgfxMOSZ+kXI
Jrm1Z1p3mI9O9lX8uEVX1OWNHujW0+c/6DQZz9s3/CC6hlN7F62IPJEJ/+hUyYFKTVCPiD9RHh8N
17deyxF8V8TmeVVX1XvcttbaU0xksWNPXEfnHYfazN8tldBwiOZig/VUjhGtIIbLvirdnZj6VLxB
YD6qLPhN0zXBlf7aBzwEIjkl0ZAUODbGBctCbBFe1qasHJCpRcuxyuuNUPjgRhEeBkXn/oD3XN97
aYjLL24i7dJNU+HWCN3YbjJ6vlNyy4hzJsY/Hq5v96VYl5vOw9bgdF6YKJ2On79oaXqR5y+anwwn
U7Ro8lvWKc7qjxedqVGK4M7XDkZkxOQLVMqq9dVoHSBpWAEoa7u6o7o2vUF77rE6W0Ve90zCFLfi
fzElUh2Gwb+2JC8b1vwuTgzJQAnDr5stSUQqOcrgUj10fhU+EcrqrkM1aB4rA5sZPBLlY9KHTliS
BJO5unVj0OYhIwjizp3UjPqNORVCCoxRx1X06rVBu+GQA5Qur7y/if8wf3/cPHV+I2RxY85FmMi1
nYex3CE6dXhOGFgwRPlzQJm/4JdhQkEYy1Yp45c0CCMHPSFI69TP+/yXXG4aJi9qWitMQcWYUyWp
uTh0RBqep4auiMvCm4V4HgaWl+zdqWP0+XgfUKmh9UAAh6SIVMicEUMw40Ci1MbyQcncUARIfKUd
k66zPFQh55nariNTYYtdaksThqLg89E/OM1MkTY6s0MWLRQNs9MsQKg+xilLrXcl/ORrHUR70M19
Y8WA2HV7Q4chujUTNcC2FHZepBXFUfMtVNNpIrz2Wf7VRPd/hI107c188CUkqCl8BAW6HRby53tX
mfmZJnaVfghiWLMnguCJZ0bDOH/GM7W6wtH54Euw5xiQOqbzAnrH+XgDha8K1VI7EHsVbjQCqTjP
g+whiTPaOImCWLIkqydGrHKjqZpxjcd0SRECNpXgrE67COqN2acQSolwlNzUDpGgNVsUKt4mNeP0
tZiyBqRQc6RhohDT4n1qRzO9kwfza2WRSBpGnb7xyLe6otP6aHLwgwBZdQmSqKTPvoCCWjFXcl0/
gNnpj2WYeZD4lNBb5RCKADJ0411V6Sf4JQvEHYRNU0T1WvL9lJgBGVG9RLTVz070utd+nOgOn0/e
Dz4Yb4lXDamaTWN+uOU4VwieYpgHVYomzLtUaWE1SfcaTk3aSIr611OxfNqv+n6kNfH5D/iAjMLh
ihpAkyDjA4fOiCB1n6lWQBbuwWzD4UvlTclBYYRMeIh2mVbXu8TD8EgiOGET9H28jnRg2yvz5oMz
3oRnwQ6iyioph3OOFIqHTB/Z1O8trbmBUp7Sj+vrNf6/tEOFcfxu9h2ebCWwD81ItV/JwTHSo2an
ZD6JMHEZ4e4lVy+Nh8UDvg4BhuNSc9AF4JSCnHbyBQ0gws9f3QfnEhUZYi6V5QKHZja1MAviJomb
9H017XEgVsaxkWUoVbk+3Uqmtl+j/eeY/r8tPb4LXsusyt7rufb4/1uB8nQR+O8FyncvmGe2vyrk
yCfZ8vbtf/4PpBz/UScbyj86C3qqICRO5xPn6rc62ZD/gc2o0yOftK5sAuyZ/6qTjX+mTYxSCMYc
5kDYNPyXOlkQ/+FcZZODQsZlwWBv+St98uzSAyHbgo2nWyZ6Z2bTnLYaDP0ARkOMa9B+sXRcUjza
EcStcHOMFQxpymAnXbvrTPPzj3qFNS8pEHOpn5i+POBss3at3k8zwEacOEmOlWI8U4dUrq+URcaH
w6iahoQBqdWFSkCCW6iAAhImim8QYmN8czcVjbBq2VD6Bs9Z9C2KN5glVvEN/Rh8wwL8TCNiMxYY
VRaPgmTjva/H+1xwXBzxa5vkN/6DyQhi/xRQM3eK3q6gRWQkb9r0JQkIS7CSuYUzhaNhhjndLh/w
aVroEvg8ALcdvkRvyouVrcn2EYSlSFtkXIVYjbwOrwV2x53DEUF3Bj0v7os7TDhT72Gk29t3SxXH
iWhptJtodNwr58HFPOCbwPqjnDIgKCJtOD/AiXMtRKllHlBS0bHH7NzvLA9T6vZLRJ4lPrEeAUaj
fqWG+ugbTaRw8lKAIGGGnw+LCgxAx2NYET/4lTg2EpzjKr9yGCuz0+4041Ac8GCoiJh6LLU/r3Jt
RSulACh3fIMwS6cwHDVd+9Vdh5oc0oqqL3JSKvTyJUmfgM4l7UCjBZ3pymT644ES2nTP1a30tchs
s78vrW8RGH2KXku+gYkUlIeA/npH7EnfPQ/KIwyKhdE+ew3cuZ9teuVi8uHjUHrqHJ+SPK2i88ch
xZF2mQGc5pm2pB8yei9GHK6QtHUDZs0wlLgJrAmjtY22d3qiLbXuntgamMiOK24yc93kh0Rc+bDA
xheNeFx/2xaqE+P+WVaPuncbl9Uy77acbnibG+HeUh1cFBYR2XlddMTDPyAvyGi2f+yc97+3gD/1
ebOD7fSZTDwH2AuZhCQOnz+XV41u30X66MQt/Rj6vzgIm1DlTCztsapktRTqlXkvzS5PpzEtCbmo
xiYtX/BRFW1M/FSeyJSqfGcFL/g0u3tfU2/BU5E+F0SPBVGzIZFHsZtc8dfmaDifP/asWJ9+gmqo
Ovc3+ME8t3L+2Jni5kaZ6r3TQIy18YEmOmOJl8BrN9TiFXzgo7EgtkLD1qflbs2mDiFEDb0cNhBS
swYqFsg5hrEyXdKS8g4D0M+f7IN1xynG0celAL3l/Boy5BN1QmMguVZusxBjzCxUcfCRSQ6kTfgU
GQYVeLU0Q/PKkv9gY2FkQ6VbA9AIjHv+Tvu+L6KiBtztQz9ddGodrgcycK+cMR+MwsFu6axD6GPa
fMKqjSinsF7YV2rsUpu0wPpLVYYr82NeKk8TRAOWsTjLFImomOln/AGQRIGSpUojjo5FSqI54I8e
48qlNLSxMRQ0gRwOqUAAEF62ZLvX3ZVN+oOzQeN2BxiIroVyZfrnfww/Wh1iJb0dnWAKAQrFl6Im
5kEc2n5pEioPaQxuklFeGfWDzQBbFpltAP09ZhyzL2jhpmhosTc6WdpHazRKo11Z4VIMXnS3laC4
ufnf1dWn1yyxq1KRy6IpitNW8cdzRhJ0bWKtIRJkZEeqUscm7tPlc8dEsomAwGEotLwrH/eDBYm0
D7RZmSaSpU+v4Y9BczfJqrrtsb+WDlpJH8zTBw1ydvY+QAT6fDl+OJaKrwHrnsWoT//8j7FctfOF
KGIsN89XhAEJy6zHQAZH+pwggWtWJR+NxkigetS47Daz14l9aOxBMsaKuIH3KdPOH3EKlIeWvq2k
XnmN0xKY1ZQa75BKD7OLaSM9fzQSNXp5MCR2mqCDHtjDzCO5Ub0yQy4fCSog+AZCRhX1zFy733iY
vYuICB03avGLj3/QoPg54OxOTzm4cjJd7J0WPDukIgCjKqoGczYxgsJSmq4yEFepHH9daHYbrB99
G1P2p6Gy6KJJ0NYmuw7dv/l8nsyx+GmKKNwuJxSecomd7fxt+sOQYx8mTwVG8DqW6WMVJrENGyV2
yD4l4r1wyHsnOgy2ZutVWCeO9HkD9driuNgD+B2WiBOGBhRPZTr7qm7v0ajskFBj2/gmszqWuYiX
oBuRkFxEi0AYmytv/cNHpxylEEAspKHwOn/0sCATr2/RtClRAw8RF/GusI56UcNnt1QM6QP5GDTg
+5ZW0CO01Pe0tZbwN6Nrv2Qa6WxKc67w6rn9WWBIxBee/xJRAPIyjICrWTQ2yyCp8UORsQPB3/yp
AOoaPAx+YppJ5HLGX/u+E5Yt0UsYY+wFtb2Ghl8cAlw4uSTSGqdLxX48OwTEcGiCUQpHB5GGh/Df
n3ZjwrAGmgolScuyf5Pk/vvnE/EEZZy/A0NE8qzy7VXcoOY9OdnTezkOUKuIACpN8g5hc+F537P8
F2sGB2VSIrFqTZeCv6z0lTU+JTrW/nux+hG3T02zlSGVWRgBE5qaL47BQbuJ8a3rLIdgISNdk7Mb
ab9k1elZwubWiB9c3xmkZS5vM+8pHJ5b/z2huR/d9dXh80dDeHXxfal0p8IPUgPFszabaUBqUtjn
vNGw3KjijcDt09DeBvM+6Yiirp5JBrZb/eAOX7N4R1xnM3w1o12XrxJizQttX3ZPErCUVxzVhgiF
+rverGvju5lvUq61GTKTxWCtimKNMsNclK0DF0VIOMhsD/nOvdcRBwUlaKV1MK7Jz7llZqfNUfDe
5PiulXdK/pKld2q3QuG/UcSloTuNflQkB9W18r1/JkO7qb+1/kMc72WCQ5tbizuUtsh+av73HpdS
IoyEd89/GNUtju+g4BacZ23RuUuERpLtjQux26QiYT7afV3uIExKBU30DWqDIv0KFBnaCbRwdxl4
6wgHvtCRHw08qcV7f9xTjk/RpPqqGpcWegvyrzFVU3a5R46YXRHxjIUtZruG+wDMaxows9eUL4K5
nUrRKUDL2E2UTnHTPlcFOjR8SciddbzMaV+lW83F6+wgyquEbGeClDV8jm9Cax8Or7p077s48Nfb
sf2Z+D97pE7GIs3vRMg55crADhA36wWw8MJUXkT9rthG0JhNLmMY1e+KeoNTBcHXuE2m5pUT/nLD
ZE4hRjaBlkSRK+/5nmFyOiUESlOQZlCnJSncURKGSwIQv7VhTPgs+/qVM/Hi5LXwIqP+1eA+EQJw
akj+UVRELvmCZT/V+PwXopNadWHG5CdcWS4nVGi+FVCZiSbNJUTd4uxMQuKiFYNgDE7XkrHLvcXW
5aPiQghfjK8VuVnij7z8OjRfevVNUX9VRbhoK/h3IYy3rY9fx+SNvNDzxdg6jbkki4mMYc1ad9Ka
hHYbW1Ld/B428irFeBKrJ9yNF+4XYZdUePQvsqV/5NKiyouGMnBX33o3BrlbBG+s/F19V2sOXv4w
qDF1ttbaXbkvHmRjUca2PtgIg0ggy45ACpllF9La25NelzcbDFhpBm1xrcQ6N35t669m8JBaMOje
x5UnLtPCkRuHXBcWfc4tfigSHI6QrmrfSBck7kdzd5VmS61DZmyADrJaWd73stzn/obEaktx+vYB
RMBEhBQt635NJkvb3SmhM6YskYVfrLDIqKpnzR7qozt+y+LHRIUhxyprpR90rhZ10oGLj4sWXpQu
vKjmRs0PMOltKEROWdy3yU3WbAzlGA1vn3/xi1qLO6PIUTN5RtDAmqPcNWklRlHAuev0sMAgqH0l
CpjrjabuRhJir9SPH42GEB7/yIn2AB5wvnBkPVUJKOkGJ+0UeJegeJjOAKZXrkTOUnhltMsbHZAv
WJQ5GVeyYq1ZbVxG5Enhazo4mAd69pC0qUM3plxFY3SnNsw8PTL6lVlEtltJD1YJC/Hzt/vBqqVM
ppadvDjgu8x+QGhAHmkinrcfLY5zHPqclHiqK6v2g7cq05jFKIUODy91dsTJsdUqhMlwuTG0VTyS
xdW0KTbXkov8yhzlK6/1skaZxgLHwSpAA3OYVUxhgTS2aQvCJ4hJ2+CoZ4kgXFOOQa2ljptqnLAm
CVqfv8r5Q+KapAJmg8gDyMP4nO+5uTsWWt+2Dr5ez3nWlbZo3snjzwKXkisPOL8TMBTDQJGhXjAs
sp/PZ2nY9iky+gzEGVcdkjCWeQT3WC+sR8UH43Zv2oCIOyUYVp8/4vxYmQB7DHcUYPvJnepUNP+x
x0vCqMg9ee5O6LIJEodD1qaEkN5AG0AGsCOOgnFlyIslAuZBl0vjIkIFzK18NkMVX5QaQjnAvLWc
IFihvCM4wjG6wR4aAWZLiiVhKMvrpim2vThKfzl1GR5KAOwCUaHw5A52/qqDWPAyAbdR3CsLENCB
uPCMiqYk8oV8ZevL5y/4cg5pdHs4P8GRKHPn5zYtWt3HUyhns/eapUjAAoxs/A5hWy0hFoxXzuyL
78kfyBqZKBPUnqI1e7hcx2KH8hIqm9mXdiEXLEdXy5xCqH1In817lGTX7F9OgM2fBzikIwoSoABK
c0gq2mydoMClK9q4iZOZ92NAzJO1FN1bs3w0CuXQlCQI59RxsO0JTsEqx87zrZigfV+1wv3Y4cm8
GoWNX8Im/eG3j8ixV0K2wvJ9oeW3TXbHXwcswzuLi2i7MErEPegQ8vtGeuTPwG+aPwDGMB78qzia
/q8C9vWSeztmj3/5LXlOhB9YJyrgZTTozmeO2WaqNphRSmAvxoVdSRBvjiov77N2oem5cmWiXuwJ
ICtMmqm5AQkFWdf5cH2XD3rvJ4HDMU1YAEztSbAiJLm8jOP4fVT8jOTs4L5N1fvPH/TDkSWGp+TE
RFmZjTxKgS7VGcLEIYx++WgAkEhrGtoXX1jD8ltZ1Wib4lIerSsDX6yW6ZGB6cCxObLx3Dx/5EYO
ogoH8oDeobjGIacBzTa4Ag01KcvJNZD3okWA0dj0XqWJHSqDhM5WC/32ONfqsXdwlKF9VDllqSN1
IIBc6/Rhn1X9KrXadE/7ynOQOmaO6V1DQk6A9fnqMVQIfdwTuRBPLZLzZ1bgVvcYFxHzg3Q5ibcF
qjKvfZQI2JZlYdGowVLsHpONKHlf4XtVMX3PYEvi4jqNt0x40rRWqMl2NXK76CXJCCJHuoQ6RvA9
mwWSPpD2bZv1StTvrWLLdZvbYRKtGslFlIYpRLhyixdaInLFtj/9lUUooVgvgR1ybzvGTx3Ee4sk
mQwxUs5gty5/tF9TIf5114ZPQp42YDh9XTAJa/Y22lAyvcTF7iFL91BBSSLWElx0uR4s6lyySVVa
ZE2mOaWnHbO6KmBjkjr1+fSfVxvTfYcaita+CMkKcdX5FxFdKP/FSIGOgps85EBc9qawyNsnozc8
OyiH5egJq8/HvJz5HMKkmiD1PDVMZ0suNuMiRODdOOQFOU3TZJOExCOUC7BCFa+cErQWeISzSacA
QAHhQlxgWA6o80fs0qYcO6GrHfGovJIxjNDkSUPhMiwj7+gSGTUs+Z/CK4I4ehFa6WQE5QHFVCS4
2aQWVupCfBx33pakUylB13gotDf+2vTfGusQDwSOr01pJcg1G3a/qJWXvtkbTCEIixrA5zZHh4/u
sVym8hcM+Ht1EyGb8SyAayaenYg21xX+is+aTgRogYPVQsUaZkqFIYYTmARMYKlhy1c4JmmrJDsT
D2k5kUIS77oCYPBXsbAptLUb2go+JtTCro0UOb1XDuM98Q4wKOOvxjcJdY64wIgAppaUblTiZdW1
6r2l5qrP1yDC497iotUSBDRBTfKD7jmZviH0Krb2OfL9ckVYe00ynLjNK4Qt61Tc4KGQj3Y9gCyu
K2/N31SHlZWuR3k91FsMrjQc17tV+KMKD4p3Iz0TDSH6tn8r7/vv3Xuy03/Ia+E2/VWAfkTa0tMO
nrnohtuMTLSmXUXKozu8lsVjHr0GSMUQpqkL6T73lp50I1qOEDi6aFtv/t14ZYe+OBqmiSPTNILJ
PfUaZju0EEuDOpmTOGI1MA2s3MTQAahFqWCW9IqPzi5WSZCVPQdVl779fJVc1o6n4WF9TK0HKC7T
vP6jXg008tvkRqodTUyXGRlyAxBiN7RrgQAevhZpuSD3RC25HW37Nkn+9krA+FhE6iAxGB4CoZ+P
j4I1D/WS5ENyBW8S9CUIlZuHeCzAKtL+ymAX+xAlOfCLxtkE+5Z98XwwzOMM1N9K7YRq6W2qwb0D
N18haYRzMsQvKFprpOhFe2V3mJtScueZxoXCY3IumgD05+MmUVCUZafXDmF27lpCUA2rgswaFArq
ml072QWaMjETCNDrov5Qx7q2FNpAsulcjk5CmbYkZgazHNCZtJF/JWOKRwuWyISra2Q61VhB225Q
Y/Dipt3f7t4wMIGxuURhDgZvdJrBf0yRkR5gK1hd4bRCsSu1ZkNjzA46akZCxGEJdaQkhlcu3dOX
ON9OGRPDUNpTHBwoPc7H1JMcx+GqJja2Kcb1qPVrdLA3bSHvaK8gAB+SaySoi/MCKQm9DHwJMTzm
gjp7ytatLYANiErAEfVNLPwkg3xhdo2Az1Dx9fNVdzkPpw7NqVcNCdwSZ/MwyLK2IgaMOHLOonUh
gpEZPf0KS1iGRuOknmXdUBanV47Ey5fK3JtMHuH16ACQszuxRUisjrNTShmEF0uFqRskGARCrjws
Y0n8HoX4D33+pJcVIZ7o4ER0xtAwwZKd4RqpVkkarjSZg1WzsqAzE7GLgDTqhFZtU1kIgMfi7gb5
K8zzRi5Wqdn5qIKjv95mLY5mav+J9gyFdlaZNpi/6xGeM44YyYu+1gjewzsechtizwKlccEU7nXf
6bXx+PkruJxY5yPP3nrYjY1Rm9PI6K570122VmDhcIn4zQuvvO7Lw+R8rNmyyUGFDbazxKkK4ceA
G6TtNwrkRDKw6/1Y36pyWKzw//OvjDu9vfPlyrhsq2wFtHvhYZ4v1wQ3CDSXCL68yTGmGSro4kLq
Xbm/ffQmKeu5YnBQwFWcLVFv1EJP8BHja4mU4oGuO5iF4O3hBTbBeNcoAB9MXTRBEx+SWyod8/nR
FA6VZo1ZnJJoGL8GevRObjt5aZJ713FyZG6xxFJ478eGsaUf6NGruHY6z0nXHBzTT9DYABUyTOAb
nr9Xr6SFyOFIXnP7I/cnkBtvNLrpYXrr5lOmXdkGu0zoEGmq0ouKzcsChywn9kd3EdVSd1sCbNgM
US6bRmswwqHmNP0EqbCQhnh8XFPYXO5s/GBDnoghXL14bec/uFG0UJEgqzp+KBxyQvgkT81XeomF
gT6sQKqwFwzKa/EmFxMDS3gVNAiK7KTlmNslm5hBwA1BrlPr5HMiaiGXsbct1fimJIi2/3I9T4Mp
FPoy2CLXmtlOQlCDWreVHzlWQE6IZJGp3UXSM5Y164pu6t8OBmvRAvXWgZ/x45+VZ7CJxK70aUP0
XvmzxIltk5vWuiEvOkVGfqU8unyN0/KlBgUwnfD22ZO5VePXQkwqJNDlxtT1Nb4QaMOpT5EX6u+f
P9nFYYSzJQqYqR7jvMWP6nymDEIP1Uyi4YNJO6BTqCfU9uZLSpSzlGAnjWuMfmWXkq6NOTuMhIQW
ShuAhpgujASiSxBA6UQbpo34ncyNJcgFzeVCWhFF1dvY5m88X7ZuIkp3O42/jSOXM70X1J3hmjEy
f+MKm+Ri9fBOaOGD09DG0QkvOn8nPf4F7H9q4HALEJwmVuKDXP/EXGOtZ0SXWiRWmnGXbz//Eheb
N5QbfFZVCi5mGYbv56MmvV4qnhyHoI2Cu0XL8VOyrkL/M7WlCRqk4GmrTBT/aSLPOU4mjCAPQ6wA
2yc/X4lBBt3WB5kWk+6IS0X+M631oxV50mYQhtBpLOmtiprvgzrufH+AAt6N+Zbk+Bc23nzbiX22
IAvkoSqV8MoyOD9Ef/9Sk3V9irdims9uZE2mlp2LgxmopH6nWAlxK25KreuF25w7rqU8+4F3S4Cj
euXzz+SdjCyDngOm0/5Bk3qBpPuppzZ0glgTQb0Je51Q337YlEUcrwZcmbB7qNeVBs/XJV1xOfT+
Mhh2CYZmWln+IGz66fOJMbscnn6PTsb86ViH0ajNDtw+FDpDLKPQCVBHOUqhQP1wBM8ol1YF2u5l
2Xqsre/wYbAgJTb8yno9X67/Dg9ohN5IpEqe8xoDtxHbNmT4FpsFZxj6r0JfQfEX7wuiLvBZEK5F
aJwvwP+MyC1No5WKrnu2FPK+0QdaCiF6CyLc8tTqD4Fij5mZOJo/KJuiNbaKa2i/Z9xfCYb+z9RA
h/xX+lCXv37Vdy/5XDf0/2RmIa/wv5cE3b5k1ZkcaMLN/g0rFI1/CN1RiFaCXjZhav8VViiK/9B5
hm3NXQbwYFLx/isHkuV/JoyRGwdQCrXAVOb/G1YoKf9Y0z3W4hJCy5O8qr8KK4Rey7b4v2teQT4x
0dH9z+ZI5BOiVTYCuPKYprau+MxNM5OKH6lKGDKR32O/0NVe2Aad0NwpsqASv5uORbsd6z7pbQ3s
0yXOawjftUoNuIgkZYGLooW4UI3h2NuJm2jHfhw17oe+uvV7UYVl4JX193yIJTwDgwyzLsyA2oUS
FTIoX9LHqY21S4xfSml8E/OyuxGjkDVrxe2+CAt9g2ujNJGKmiSm12M1mG9mukmBZo3SU05pu4oh
+KeLXu1D/DdTbyU2A67nntTJ7yLuMhE4RJduuhE9h59ZpGcIifll7GHq24UVdnc08Htj6addehQS
Adhba3L1wYoiPEWROZPrHcrAL0hm0upWCv1y2xSesVYCt/Cd/0Xdee5IrqXZ9VX0AgToDSAIEF14
ky7S/CHSVNIcek8+vVbcHkg9V60ZSP8EFBqo21mZkRHk4Wf2XtvOdCK0i9k5ytpsvy6QyxzoUaZE
iGsWSVczUxgLaV16IzGv+dAnMR1yoqAPZPlZh0xfh9f5LzTTqBWscewGBagrAdjZNUk1AvuUKjPg
zVCbe2BGckoZen+Ryq0SYWS2/UafZCf3IIGZIeIZncBTYslHWykeyb0n7tiQa9byxMMxlsxYmYsO
ZEs6t+pj6UTULFZcV/AKiowJuyxiDaCTCrhmRS01WemhBlnomUpCIIXWyAeplIY2BNpRP9kwR9Af
CU18NMNanIiMkTZJlJofJYVsSJhx9tz1zF8hTEmenucfeUmMLvSSOtQIMz+mxYCjEvs2mCvQvJY7
O5HqYSmvfWMU6eOw5JZgXaGYwjWSOY3dHrlkyNk6b7ppsMtw0J8ZHJzUhGpsqdG/zGJxrkUK4S52
EgiOpTm45mR3shebTf+MjH/xKEQcMJ2RvTWjWb9h8Y6vttnNn9mqdSenUoarCjm3w9Iu73vRZEe7
awnyte2DWYr11JBffAMFm303+NJLFEFK5GtdUxyrPJJ+4EQ0gaSjM3HNioCCUNNmlHiy5OyXviSp
tkntrzzJqg5HLhDEmr3eJu4tVk/Wuo5eltWRB8FT5+2Pi5M5NHYIJZ3AvRyOqKs6EhK8oh2iEElC
suvTWfrNELr+GHeQ0cDTASWP0YnKnUgmfAXn2jivSXdkSIY8qob5/ZCRksbVrNJ+bSq0Bp5w4H9w
f1E5EO79saRr/CYPdXSE2i9fMMhLT04haV5vkE0d50aDMaEWr5GiNc8rBo/uTj5DZlfGJLzjRSof
4Wz3Dyvp10/SUsufNlcy0VKyTIvXNiLM69zZR7bZHIuiiKHBKAX2Otm8cPwZAwCyod8WzjztV+Y+
3trZyUs11aYvqGzOzEAwtYywhkkznHOWBYqzJBBTFCaIaT9ZWL+76bTgivbKXmsuI3mnD4udw2ZM
J6f+pExn/mhXenWZOtXhEuswqMTdXOz46fq5z3X1k72XeRvge26cTl8fI6FIgdHgDUC+tkKmrdYy
sJ2E7nkUkmfHSnttIuR/5CDPr61VGO+yM068v/dMmUxZi70j6PEmHYDoaBVANmPZfqKUasKp6J0A
QpB96+oOSvuMp0VK75ZGqR/FYVWz6c8yk+byFJUqz/FCW5/tobBfZDt+gYQUOFmPR/jYjGt8WuUW
QUUyzZKHfuKQ9mxDWMnPMhkMiDHQ0Fnzte+X5byMNjJ9U/phuHyNiiV5ajJjYpSvAp2ZwGiufpOr
d6gYCRcBbjjl0YI690ctsYmZk36ox1g9q0Ov+xYga1TiWXfJFKl7KNVu3He1ZW2qMU3/EO41Xo3c
rE9FHKvbWVGXt6yPoHCZo1o/t9Bi3FUvkjTINFGuctDMrQKKdu07zwZb5iUL8wy3nhrlA2Mpul4a
9WSXpxD40pbnrVuXTf1HWdf3dbasZ7grvb6x5XLcsUSMgjWPoP0UUiM/w9xpd6Ol9GFHQGiQRHK6
JYpAOrZyvlxBdZFIaa6zAtUlJrO+nOZnOY9Swnvi4bPL8VSUPLHOENDjQG06bvKJvPhjyfr+UWsY
TsrLvM9HXcOkUJ1TLU+faqvE8Zhl7UVTB2AyqdUjxaim9bes1fGY2QsnL6zkOmjUvndVMkdODRKc
VFPZkTmDUW5XOVM+8y51diXU/I1aj/p7suTOizqZ3T5GgjUFaPzt50SI6Zo0SbfrIJMcmnyQNpy8
cgg8UT7XpqDvrwYWIk0h9xrA2C4+KOCsNqPI++1QG0DmG0S7TTy3IKbs9JXeywnGpm2eIHwa3/qQ
KGh4nVR9LnSh+gSNriYxBl151NZRP8lNsf4Z9c5yQKw51bloqh5JMaZEeYrG92rWpA1xCeqHlfco
bZopRX+oFvobX1KAJwRNRS6BMJZLJd83gQKqNrEEebddKl0Po2LN971ueNWq1L7c5kNAwrjYYulJ
rgozgD995SATiFqLLHNA36giOaQab0LEYbsZITaPoKqdAyIGXnE2rLtpWdurkijy3p5adadJbf5E
fIp2MvVK36OusTwDBDYrPy2Dg+30hPTB0lM2tZyscGWTxniUq8H+AjS6PGoTiVvukg1QwJtRUh5i
PTEMt07t5JaVDVZSrWo/ZdDmG6vWrBXDRcFxDwSO+X2pxpWXtTSGcDMjdU8yaHPOGiC/Q0bvxDY8
DZQ513hfOrO9olhi42MZVXQxyj7ZZ13bf1VaCsR3oIhZzCL/QwoH89s+k17jbtK9edSjczOI1icW
KH1MUlX8ms7ARhV5L0R2tZWG/aDuBOLpfAUSmPnxYWXfXuEDWKCrpqMTYWeOINAlunSLi8z6Tggv
RUqALPmz7TgBLQl5fRdVxY5wMgU2rSztGZ+bDzOEbZwlBAnt9BhWNnZdc4smqq3dYVk1JahsUz4o
Q+Pscqq3kJuxPhOUMm6sGKPUKDR7J7Vq8tXViwT4TC4637YL+VAXS/ae8HyLXbMotFuSsGrN8hxg
c7zEpzy3oq2VozOlDdNOs+J0ux4sMPmksZUxbpsmVtlmXnHhkHywJ3hD8smILsGaJNnyPERlsyd+
yD5qrTI/1jmVBmN/xk185AcDMj5y2WV+4NFW7haeOA8JWIfYjVipgZ4r1s7NxKDsO2MVy6akS9/U
rW09KcaU3Zjmi1D0CIq8qWaVOKm2lAZzzqjfLY0sx8ils05SFjtD7cSzRBPdR5JHo9+vIt7PA/Wa
q5JDEk5dZROfrUjPWHusj4SQlucVfONT12j5VjPL/ltnHBYaej7v6iWTuMVz7XM1mjykr8T8Yk9w
UiPiOwVnutRoieFB5i6e9L6btnKkzPvEikHR90TMoAPBgGVVsrqbOzGdZnvBJKWu2riFcNIFejqL
QBR6D7UxkbOfHEr4g5Ci6H0pCsevEFye5K5gXYogFsIiT8OLJPWKr4tIv6ZmK1OVZsS8uElVt61L
hGH0JNSEM2e9B4tSImobiCIJ47fVgos8SmmGELwZrI1uia52y7FNwzRW5CCtR0rrvmFzk2TJdE7g
715rYhrubYXsz2ajnJw4szIeQ/MM1FePFvoHUsFHK1bDBggiSW7INlxVwTLkVxNZDQ4pEtu4tAwA
fnKE0L/UkCbFIg460KlvEgGOoTYs5jVSkDLjcRm3KwYbslrmSgS4hEtyhjVtuY2GsA6SwxHhGhUr
pXJYHB+8fxyUMGUOAGXyoM1VTvt8XNDMLYW4rTUbp0SAJC/NnucJOaeIdBJAig8FlpmLDe3FK2HN
bjOwuQ9yq7NrqNNaekRVU+4josMPeW4bH/0sV56+plmAKjU75Xw2Yafo6W4o1CzMIru6pFyiu6qU
+Q4pKL/taBnc6c0wBVNagS3oFWn+MQRsS67yDkDSuGaBOgzO0c47eWNLfbw329XRPVKDIfebkyex
GP0yQE+CfFH75/ruWE+m8Tr2hnUGMEp0gR3paxALwwzbQXDYp1Ih9vLUmV9aQefM9VBJW4Ob67nv
s+lnttMe24lh4RfASMJ+2vljDWm36YfBvM2VRgUsZmI27Lb8hiYuHiO9gAM4EJcHrTc/mq0zB6YB
7cm1eOSHBaOqFxSi/Z8xrjCcsNXZaNPaneax7L50Q9L33BXGbz6rgjbaWh8axW6+81m2bpORKRZr
szurhYGpdXM6CTxwPAnsphlYCJWAyc7VMt7ifDLKMzAa8JSxtOpkbXflBVYj3c0kcf+hFkXIj4I7
HKjOOgxR4FHVtDW/RyMlu16L24A33wggIJjIzG3ptCj9eGbjlN6sLm9cyGGq4ip6ZboDu05asIEb
UF5bwxvle6lAr3pt7IpvXrazemgcEN29JUkb4pbsOyOhWl8kHqAiSCHab4kmSH5sgwvc5UNLXa3M
nFeLKxI/v1T1YV71xYsUEWMxOJHzElWoBjol6xdPgRTlELC4mMgVx4S2rzeGX9rWuXebHE62LtLy
h6/FtJMTZubKiPMPkaUsM1F5lXxUV0TeuWNcMwiCHu45TCE5rD3Lteeiv2kFvVU8SFkL2jLpcs9Y
5kNSrYJDpoaGTModlgipiafHvBgIYG5lqQ6c0mK0EM9y6mvkIp3hqisnVdBbV7Jk/S76YJ5iUc57
VCj2oW8kAYZ5LXy6oema57r12cQEGmu6COPaxuRkZnogw4nj3DRhhJCqo/nG2lX7qtbHS58WzXZQ
zeZTNQYrLCjIoC44nPaidIJ1rYwPfraGtrVcCMJN1Yi0krg5we23ToNUUcfNshJ2zDMuqiHBLCER
k0xCbcBl0EqWT66SArm7bDeEF5ko1obuCRC9fCT2cX7tdUz6HmnczmlS23KvWgWAFLYlOaU/+uQ8
rLha8mxn0Nii95q5j8xOfCxCWwt37VaMa+qoPUdO14ElL8QTgDPdbwxoEa2hjOEqV+KmSfX6Wzsz
919sJecFnq5nWg23KCq+jwlma+02BoeH1NVonJQiY7VBOVUseX4UdpldwLpwbTmrA49yLFYEW8Dc
EYGjvxrqxUEEqMTigCBA2+izPITsprUbrT+xA2ksbWd5fgZvuz7ZZaNvo37owhJfwqkUGg4hYxqQ
a2Wog+/d0m50iImJ4whiP88vL1bU9J4qPkBJaZf4y87ad8toDDOAqD68o1pf3bSR5Dc174i/KXuj
d4FYDD4TnZJ9TPREYAt1UKMsJ8jnNt1xB3skWctqy802SR7JJJ3wTCi4mPuQ3n9ZlnjpZFEFkjYr
yGLMQXpQBiGdqqqrX0dN6f6wl9Z/EnF/0c3YteD+5CiUy2kJllqC6CPbo1sT6xcu9bK6RensZ6VL
NmtVLKWb/fV7A4WvD4W5lNuZM327LKZ0MqCfg65mGMSDWCX4SK3MDyCY0WUWcwM8nZjKYmzJNwU9
EMYEdLFWMPNNlg3YExiPnUcga2hWJ/gulDzVymCi0TtGSpOGG01u6muHXLy5n00dJ7ap7EfocXjS
86R46jURvyOz6Pdz048+d0T5mBO0+oNr2YSJn9TJ0VSTEcl4DSzNSoWGLHDMbf59o1IWRKN10YpK
3UBzrU88SptArpXXmCxNN9LL/MtWp60qKWxCmLmgmpqXMVLcNpG1Y71wHmzlkro/Exi/PVZkphNS
oWIhJK5tCtRZa36GpOgtf4inCWmsPgHpZ8iQbde5i31JYaMRVlaL6IZu0tkWNIRvmSzNj2nTrUzd
Uo2POpKEvMs0Jm1sJWYvMiuCFYhzaJPAGhRsAExIeNK2cftm8b4ojLOG3JejIdGYAGp4y+w6HRgm
lbNZ7Ne5UH7rVOSvkxxZHsANxcZBKaTebdOo+2NaMyJB2tXmRJyTfSVAL1V8IaUDUVhCU98YDS7X
xLSjsF0ydeK3ECZSEsa3vMA50UhCazoCr5pUPvQqyRsLLO3SXTlfqV+aaLwuncmF0I7Ks0ZDG3bl
aL6QiY3c3pKsg6GIYl9TQBKFk1C41jxTznWTlBsn1clY79fUGMNytXPV1atqeoU3Ka0uEaZL7lW9
lW7KJkLcpkxa9pzPJVgfk4nbGAxmV25oPNWjGiu55Kd2HJF8I6YHMaqzN5hT91MWNFBLhvfIzfJa
+bVtTkFiu8znyUDACeltuIyGw4N+jBLMblizjwRzFARU9uPwPGmduVHHNjkXk5N/jkQI89YIJ/Gc
pVgfakUfH+akGfmkq6b0ECGWYTZ26eA149w/9PFqIoBc09W/q7w1sg3aeZM5oHwqaejWvWGvMON6
ZpedZHBBFDH5E65h8wT2i7KKQy3i2ogVa31K6q4P2zkF956XkvTbtZVzkftB/pUjvjBX5f6nEMyf
I03CnL4M3Om8HCYzcm2fy3XQdlPSV+FgdXLuLbGxfthzUl+L3oyQ4A3Sz8R8N+jkAU53r9Wo3asp
f0zWxXxfU6mBxhwl71pVJNtKE4DvtCQ6aXxG7w2jy8XlgFdw6KNA85RpsQ9xXTM9JO/rOugKuWPW
UGj7NU+GW2b12obPAE7qXcQhp/N0X0jScmZMsanDIYx3xG4t90chWeNagkiQh8TyRdPHOCap8+Ia
mar4zrVS5zAwl/Vj1Sya22iKiVQeUz3Uh7ELFnSIL6bOAAW27XSJDSj6sc5URmjpbw0dfTX75+Fo
S7BwHdoqc6ONyp6Yp61cZB9qn6Y/TpRR/8aRfcrMKGYuQLCBK4amIAMislo/o8H14tzKXlG+lmiX
abpWNx7AGnKhCOPWtCY2RquvoSqo47wn3sKY/Flqig28Mh33rNU1O2LveCuUdjbf25H3mJI3h4I8
xRmUfXR+R8q05JtADmrq0u40H/b8tJudtj0Oip3s6OBUsWGCOeCXihsyLjK+g6ffM+Nwc7SOJ8mF
rrlMpPM6KOAWH6Q4p8qL5LgPa13N37LESD9azMRPVgyEbCBMypUjWzkujSnt1L6qw2WQtf2QqWTH
yM7cU+irqUd1g/V5SOYkZ4JoDc9ypluBvubFAQYyA6KhVXBWCuDuqt32t3a1Bd1s3wdRrd61J5Ya
mNg4riKqpWtjxOXWSYXzkyl5fdbSaQ0o54Dxxzro/lbRgjQahz2Dg+pcjbl5U2xyvu/ZGTjJOxPL
XznmtzpVy5ckMsgdrVeeiGVfO6E5VDOT9kFSPm2LrZCuOVGIx05+WwzalF7NuoC9TkxAawkb0lUS
U70kY/Zk8lTwkXR1TwVRTGdagskn0QsFO4agszEVBo1QJoJkVZdTSXfymRtyGgwr4yxXbTM9ZKFT
7EezqR6oiOXtlIj4aCLlhQdnVYpL3N36WMuxwvQcdG+xxUIU+4tR51xFpkrQDqkEib+C3J182+nK
T+qFu9hwkjj4cmW0n3O5XElLM2vmpy0SKknJKgXpR4Xk286NtPG03ului2VNR/aLLCukTkeFqhvd
or915TSlfjvpFeRNmvBskygcuLua85VKr9YEh9OMCcozCVhAz560HUIsTflMF2m4zYwGfA2w7SEZ
yup7HXGfqHmEErsfiobqPG3y2jP0kfICMVfHTJVwNTvsbVJAMPK0PV1uVyC/Vw3KoCSKpcGXSUx4
cvo2Js1U6SN+z6pcmCV2UvRpkCzGW9OvMo1ao0N4yBazpYppOXstKYvPlUav6CHj4CvuaTT93cpD
MpJk1OIZdUSkeLrkON99tIwyp40pkkM7khqwFca41HQyHGCeHqv3OEunYvQ9m/fNWbRoNuZ6rYYA
3jXlvGWPGm0qgjLiwzK2kfHm9AmHcr2SA6Zlcr9su/sQwM0SCSAOQavEkY50z4LcIuY/bRkgUF+l
oMzs4o9okyR7ZOdRXfq2IGlAN+fc2JpyjO99yrP5D5qRlsg5p+/qIBfEnFNVEL/FXrblVSeVYn3P
8j1WL5kZtft9ahea11TqFAhgybm/JpP1KEmDvClsqtqgt5Sq2RBbgwmxteNW2cDwytisoYLx6sLW
t7y9rC5lFml3Vh/mjkSKsrAxB/W4Egj2PfVLp2OkHtVdaTbtvm2W4oGeiRm6WVAjUKZXr6VlZ+uB
7Ub92NZ59rO2Q7XJCb672mvEWxyvW2oETCFLS3fo6pHW7xCbNyEzCR5nNtu81K0X/CJaredvurxm
/baztanwh15i75NHMfaTzi6IW+a5kq4Y/px6dh0VDJktzJEhukYbyTKTmVrXddlxAtM9QpqjFILz
nz3S1zd+IreEtbUiskI9wtMPuFP7ZFChIWWal0BreAkxPqODJWfD69ovOD1ak0E4oWbjXq+F81sO
GU1zPKenvm4wx1i2SgQkU77XmPEEJ4Kw899BLor3PlGQtU7ZwH/N9VkL7lGCGKYhXZ/kCncWc0ti
3PpKIxlBEzkPSkYV6mGciKNjVWw93fdf14lxp6dJ5LW5CgFdr3aR6ufZtBEcsVx9YPyW7aeqVjdR
og77NE/UrWFLNfs3ZX5ZGMceF2tp96qw2NpapRzqJlOPORZUXZot6GuQVl2cGPoLJj9tdiluLDto
jMV5WsxRsMNtGMiUhH04NdW91mJt7RSUNhaAf0fCfpOKcrrR7to9wXdNtjN70nylxiBVy9Rqej/w
bTtmREroMC0wPTvRZBE2qoOsWpJnHqxyPoRsuqZgXrWFKalmvkQrOElfyH1xzkkbfxkKnXEPL4hF
Aunb4/H+FNWJZItUv9fraKfGk35Sa0Xyy0JoXBI2666ErLMFVfNgfCMC7y5FNFEuKnFn78kiBfSW
gVxHGwSir74MpJrdcydLRbAuz4l6/Us68n+lonmuCv78XRjz/y1Q10B79n9Wz5w+vz+r//L03x//
nYTm/m/+TUKD5sXElA3QWyNB/C8o1D+Iugr/DxozBMWWjLTK0Pg3/0tCg7SF6BG8bERsANX9nxIa
1DUK2FNQS+j4UOXg1/1v/5X3Nv5TXf+hjOn+9vd/Rlj+BWv8u4DGQm74N5lpLGabRqYZDxZksMg5
i0p7YVE0xffR4zXiEpmiVzxZ06EvjwK53T+9R//2Ov755/5FGfhXP/dv6k850buedcSIZCRch32u
PMlTdS7jF4X2RSZb+WL07WeU174ZmxQX89aq9pIcDPojJJqcLyBH1TPXP/c6diCcwFlqrzIveF7d
CdwHi7qNLYh18yiEDoO+ot77+o9fu/oXJ/FfvXg+lX824VjOMBZZnIwHkeLh/5MZX3n6QUWn0+ll
zC/nsKm/S+XXms9AedgHxf46XWFRuc58dpbr5LT4i87Se/rF3+6zjGrdAtBU1OOpl/ZN8cToRDij
2xahqu3Hu0KJqFFCB/fVR/Mr2PpkqZvsGL1sy1P50dGSu3oIBTdsN8s2CgyfcysYgtlffck1jsx2
XNxzge2nnuRlvgjKi+R+WW7hdgGposkxO6qL1yO1iV5x5niWSt3zrE7nOdlmzS5S3s36nOcvTAwL
kErai2hWd5KDKX8lM88V3UBGcQ4RyQfq2o0XBDp2TLXoL/n+g4FmtWdMbKQoQ9zmEdWF1W1Nxl0V
f0KjI0o6OvdsCARHMl+hgWW5NLlfRZ5lbvP2mR84lm6PVp3pqEdEdNbu9eY4FWe9vzXlXixbzdgq
9dZMtoq+ncdrM1xsrIfNRh532vhD3qN/txvT4Vah4A81hrE8JlPkggMjOh0Hsh7UX4k/vHTaxhA0
jCfjlBuh7hYEADi+8dgx7WZjH8y1198k/XR/6PaLr7cX575YDpV9Rbo1wJmGGVP6PpmgLSZ3/NS/
5e9Bc/vMA13gmvbsdhkPOBNmEzRRT3kEuhxFPQMFz/xm8Wl/kZX2Xm463tjO3EmUZk/p26z2YeMo
rxNCVDk+d9Fm6Z7ZNXlsFlyBISzSE0/wsUunFG9vdShwhC5QJ++PAK/d5IbP+5QEs+VLhpuZrmb5
CSs061CWvnZb+R8noGCC6Wzs0uU2UKdogmzFfe/cKJWbUA1pq3dakO/zF2er7o3QCY1QDih5Iw++
nSCE7z/Bod7Vg/+bru9+LP1N9jszPU16suIP0lN+jfbNXtkmF+1snLR9eZ7P5b48KdfiP8nl+EvS
/a/u578J+yn6NYJm+Gnlcbg15/Y6P1UfyRNp7EF2bs/F+/JUBu3JPlf/jz/x7+4ZmI85/kF7OCgX
eR/tzdu6azbJRZzMo32nvZ3lo7lVX+2z9vwfH1oM9v+9pPofWkneU+tvWskxnwZlVpAiaRfUA9Bl
NK4vYiZeIc3t5525h8bHZnJ0i9uyV3bN1gzWUGy5BfZtOOz5byHN0a7bl0fnm6ybY3vtL3WIkOSa
pmArQxQNzFJ6x2WCgkcXOmfsN4oLik0VXqyy+WJIjFXIZURi9V5TBPSNbEww3sMwZmH+Rfk3PaSz
zwgN6BpEHHaSWaAEprsClZO947kKH6xuM2PwX3ZG7xlv9VHdxDL33LEf2QnSxof1HSK9VVCRnJ3p
EHXHPKVbc1kbLb9LiQzJ7W5i4S8zjs2BEapr/pqVx0SKWcaDfKIjY/dqfzaPzdk5PHcbSFe00YbC
fNoTJ+r1yiXHeHgDW7tcF2w+IeCl1PAGfuSOH3BBL0EJGbCUsOHAbPSMaaTHjKTIfQtNSkwc9aYp
9kPzx+H0rcheehPdN0GFvXZTy99Y3rXW1s6287d6mg7SO2osI/Ohj1J/m/s63g6y2/6Rv7KTtkt/
OwOtqt9+x1/rO+65EYOK5BZf81V+QArIoXWYxcc4wHH3WxpHgkNoNnK3jdwo38rkEEZu3QdcEN2v
NUAlS89LkG7jbXNj7e/o9+eI5vEhOdvusBwEXOJX81F+lB/yXfKsvQ0BSMsw4ZbMT9V28Bjl3Hr/
h2m+b4bCjy/OlXdfmTgeQwfFXOONXCuqD57MYUS30/w8FJtyC34swAToraH6cBcheXaguU0gzlXj
YZU/juEcMir8Ta6H2Gem62FfcOHy8eMzz9rlb03gXIYbk8q7kMJnN6YH04mH3s4KopDt655fsd6h
ZPVIVyEvlyd34tavy0U5xx+d2PTOQ0yw93JDdejGz2USc2ni62IFWX7Jf5xD81i/t+9cBPDUGxHg
pm9Xv4XW5ng6EEvPCNrCNbz4VwbjF6Qv+cGUpNAed3a56Z8N4g2Ti9IsbvViAFlbfb6BWXqsZJRH
eXmyGYU/yFd74lH6aNih9ijvpIf2MzsbD82b8rBc7COe1LAItKMaNB7DUR+LtL+6z6YXb6tH6c0K
jeP9zZS8xIv2H/3O4avpcb3SL8MkFCfLq913KMTh8GyG/SYJlm0DKNH7hokcLkfxk7HkeO8/02t+
jp6Gt5FES34lNChXsQe3c/9uePH3655nlg/VlbDCT0QLfYqs2kvwxJEsgHDrC/AAmJ4A2JJuHkZH
0POiAtS4PdnMU164JtGCkTvzDE6JVqWacx3XCaHmHLjb9B/WpdWbDCi6PNgs16kUPaVcPZpi0IlP
9cmM/HHZwD4sfGlTHbkT101xLMCBJ7Mrjji2z/FDKt2qDyvsj2PqzoNXFP70OzVe7ewWLnz1JI0b
QrtkDNRaODuhagdG54kPPYi3yKRCrBaeuVNelVdtqwf9TicsnnTnHXrd87obzs3Z3Bc36bBep4fx
WzXcud12gIganzuyW1iOhSprydHNvukjmSWYQEBRfgH029xjrfNdKnvMhFO2EggLxGFgNzX43fxg
aNu2O6z9VdXgBkE6Yo5suFbuq+s1Ws707+tmVoJp3tev5ZM4xJD9OsEu9qZCW7C+HPFhSq/WW7yK
9062tiwpoxQEg0xs/XO8/ErkF2dB9kLu9Nw/d2yUrLIK+thDTqqiquR1bLPTjFrlC28HHXiwMJkY
mdy4yY/0Nj6PV+d1zOvCq5rmo1K7IyBLs1Z9iTEbvwwfPFOtP8Uf+916VK/ydbkUKPHhfvRMNb77
z/i9fxwf4reGbfPUb2RzZC3VeIgZEqRoFYzeptnmPTb6jzjfGKgNGRkMtQvnqUpf9HaXiB1m0JQS
qn0spdjrn+w//Y9uulTNaeuRCzmc+4v+bj5R5AzLm050vdXjU5nVnYIS7C62mi13+UzTyzhu4nHn
qNucDIvH6ieLDmO5NVnxPNk3efwS3c+i7KS34ta/6Q+Iz6QRBTKzfYpb0/acL2AqmkUigztxi1ew
ShMPnsoKuaYM0xo8KO8h1WcdESQ6H2tK4diMT073g7rGEP49IGMKis5rtF3yUuf/g7ozaY4cSbfr
X3mmlWQmlGFwOICFNjGPZAQZHDcwZjITcDjmGfj1OlHdanX309RaSbs2K6vqTBJw+He/e8+FL4CF
qH3Dg3pGY58nJJ+lwSELpIgezOApszZ5eHTaC+m40nnEEMlkVB+5PbPYlCe8dI/VM4DZeBG/uvGy
q/HeLTOaru9Om1WfYX7jqsdaAR8EciBB4bWg4lVvcoJEYj32L3PGE4Ym/sHXjb9aeBKr4Br+jL7x
kLs1/9kyv0zZB3reIu7oVV4a076nHRVqpLfiljnQsopsAsqBA4Ko+S82UTB9XOtpDq5ue8RezTnH
7zT5TaO7vtinFjczDfOQsr4cB/rdKRM/ArEIGQBdnJ8HZjurfsEei5jX4hjZ6XaZjjQ8kghehsXK
tXAVHcf0hxUTaIeB2BFizOUy1q8Zarkcv1V447PpcYFpN9Q1vnI2Xr0WqW3tGkene3C7B33FDvik
v9zH8t0pPtP3Hijqm3ouHkGSzIBZ21fWgcW+WY1P1ueFM2ndLssXtSqqdVkxacUpxbm8ZrscOx1f
J0Ao4GyblQh2/tAuC2dxR0JM1luX5MfIshaEqpYmqNYlYIW1vqBGp9Nu+hEVV/vZDdZZr8l3ENPP
b90zWCICkv6bdTZv1cXmYzYvWfIzdYzxkuFyvA4/nYljYsFDV6l1n+6xH9TLbsMDqX8Wa/eUdEvx
5t38TXNJMeJsi3AVMiYQu3xuP/1woUyoNtugPHriVpdHJZYB+2ja3Ve62SW7bFX9IICavhA78Y/d
c35NfxnFcjzzhLOdpT6N/1H8UL+T08gG/A45lS/xCVv9Q3HvUl6MYD+jHW7/+bt6gxia4u8o7xcb
295V3gI6Lh0+RryoN+YTv2bfXNrm8j8rir6TAnj5UYXJsDA4jMzO2Uk/uRrvcilecMrzBdC/ZLKi
lccyH5LmjMlyER5qxqWmebXHlcstZzMY/TLuAS9XK9O8WxaNhTA+rOqrSymm7rIzjso143RgvQ91
vR6LvwRt/yVZ7P8sXPbw1av8d/HP6tn/g7Gye7cDc9v/XBp7/lJ5+2/nL1ot83/7j5v6K//56z/9
vUz21//CX4QyQ9p/sENG87pzcEheBgx/f1HKDOn8YSGVOUSi7xwSWHV/k8os/w+AlsGdqXEvz8Bf
/zepjH9Egtf1gV8gscEP/JfSZu4/jKQuEQVSs0RSiYADIvh3yH496gaDoYm0MVv2rqgyQdU3Bn8n
V/+7BOQ/IQf+8v9FYJOonLThnd7VxL8Xmmh5CawxAYibNPOw85p1Vjd6ZetYLB1QUtHgTVhCo2RZ
yyBfle0inkaMrzV/EjBkYtv+BjTo7lo9ByuS8liDVIxgkZ88bbqbv/ud/g+kvD8R8/99ev7zD8sa
StJacqcO/HsWrd96Tc8vD9a+9xqxfFuMvZ+efD8+F8GwGEv2U1Xpv0jSZyuv2pnmlG+Tka9U1vjm
wjWwKZX4ItF//B9Qem5erbivtvCyvMrk6OhIIPhAdZPZWGmKzDej6luGM3xIERfWDh6SO+T+KoHr
3bArjcp15NcY5Wf+Oy5oyI1lJwffTI41B4XDVjwLkez5w5Vk1MKDGxb/N2HS/2VM9B/U8Mf+V912
9S/elbL5t02Xf3+1qsj/PzgDwJT83dOy+mq//tor9/CV/fov/+Fc5OQd1dffv/R//iv/TRsP/mBV
C8PB/psC/pc33vf+8ATHA/8UTg6VPEitf9XGXQRwOBxEvCS9D9Bz//a+C+sPlx4U8tv3k4IyBO9f
kcbvEIR/eOWxQN5LToDl/QkeAZ/zT+SPsDXwD8I0PccitpeRJ1o+TMQNKZeoTE0uq9EZnqgVrcnZ
wBYZrgDKq9KUg3G9sI3yJeEhM3/JGBzfoyxlP2HrmYYfdkVu60sHYWHucMEJ+aXLZrAWReX09KvR
LDUfmhzf1CVNXMBqOhD1qrFrLApGm4Zbs0rMIV5M0AojjHK1ZV3wNBJLw9goG6IRhrqlDay7xK2G
7NY0bTlcZGvnGRxFkT71bS/NvRfPlMpHuW6uLXyzVw0KyyAc4CbFm5gTJ4tWOAGbnWGErkjYv2aM
fRg5PIcQ0NBk6mxFNctdqUW7CcdgQrpJR0k8qx67hB44KnGwAw1t5X/L0vBPdmL143LAHct9qO96
rntUcqzpx0lJbeR5m58bzKzoFhRqOTX2AHPSu3lgh3LMiLXMa0zkWfueDdr2HqKYQs69XbtFg8G9
tJtv9hTsd2MjIUJrdEP6Gc1lS2eCMoZHizQJToIi9tTL7FX4k2hhKpe2X4LIF0Oz7Qgdbq2svYf0
ElvcBrP1qo1PxTfmp5SkcRy5PuE4tyS9GY+aRr0kHIx4pV3W/b8UxnxmpVzk4yrXdxtllDVzvlDz
YJfIv4qWeR6KGvbd3CTzQ9R2IdZG9kbOSfZD0tO6G1tQGcsGpy/S+oT3hTKvieaghTHXfb0p8pl7
29jwJ71mjizDAxCUtF8RPzZ23pigmwwFcxdPHgJeGpEStb1Ri2o95ZbRPWeZT2aj8z3FXC4HaAYX
1y8jvG9uJu4PS9uXbrSKnQzLE2zBbGbMavxmaB9SH4DyW+WI3L0fmRQP+PdP186PZRzg2RKd73/3
UajFfggSrE+oH/reJThMTrqxEivsNtLIXG/VB1M7cMfz29Ns4af4sHgSnLehNBkf+rzOQNr34911
sXAs5ebrvNe28yKGzmTQbdpMroLQY6B1+zzM9pg4h/jiWeQIefp1bQzros9cMk55ZI2fwomJIszl
OHTPWDm4oE+5j7MqkFEYkXkRsK8Gk6TdLggVHpF8ZJezHl1bMXmbuVK7sGvwUfRsY7FmOVhTrPfa
72BmhHiu0LQs/uZgydOmDO6FJ6lIzqZX42ok+xj5U7aC91HGB2kmAzHqlq7nlE+xK8baI9NLnwZN
jEQNSNlhleAowALRuMFb0JsB2TZIdGr65cVj4f5oPTHUnBGFq01rkWC+jNyFWfVuu1ZJUbqvpT8D
jGckC3yNoEaKwTvHmAIMH6pjaBebkv1y2x5UZ+uigFHtyQxDRzpm7rOclT9ux2monc/SmVA0HNBv
lEBQby5vYWZVyBEWaOdlm1Hr9dITBXTJuBEGX6fkbNqlP7fhU2i6zAPCZsu/Uz6+/EXoiKw4BrZ2
0YkmVyEnOYYXXKJiavjZJ375HY3MYhhNhHFPdNP50ZX0M0P8n3XFLkiIW2bkPm8PbeAM1sp0sVl4
jXLepV9MHIzQjKptNxEHfR8CSQGB7k2BlhGW07tUBq311ajMijrEaWJMxTZNQAjEyHuGA4tSTGvc
Cx0H9THUWXdqxiY546bVM6V6/FLrpEL/yIlJuiBgegt6mrDAQDIsqP5pJtbzXkXR/OAU2EqtoAqO
boo3vgmKuuD1J3UssHOgASIvLhW3RbnsLIbruCwLOLfK+Ihmo/3QDTKAUhYB0iIFGbUbBul/m5me
kMT4d4ljAvYXmKcOcrDQFsu8X/hWCaR0DnyEp6yPXv3JixjZUpaPVElXa0UZ83WwBpw5eNLfQ0th
xs9cMZUb7Peju+/meqQFjofYeWwquySbHY+RWEzTQGVF1tXuWSRx8UNj+n3XI65a1O4qOttEoqZn
22B0klgNFiaVQuV+ynEHYb8X5nSGZKSx8BEU9nFGkMFlDVWGhjyHhok9SLaqey6AxZHHGRqT/5Tr
PE1OFW9CGx94F+sabTIvs3w7kf2hSc1I5cWc05vWHT8SujVueP8sHyomAVAMFxG2vgSaIWSE2mhe
KB+qkRsrlbRvUzXo18jtazTrMTSXYZByNYzAYp2r0po+snyq9oOnq0eiW5wLEU09WWTFT2ObGodU
ddEJCxLnj+iLYyXyOnwWojeOUzTzRkpSGOfIrdWwhKOU7ofQspttYyQIPngq56M5OcYHzjwU8k4E
hKg6eWjS1j8PQzwdao19l4QHOQGLZ5LrdJgtiGnWR8L+M3+DpqGQDLeerCfj7M9GvLQH1z5KQRwO
Fz8Pma17Gq58rNZpg5u84iO2Vl1t8izj/xjsTH1LGkRUgrN7biJ9rb0medZDQlapTFA4HTJbZPhR
gXHi++94A9MPG+PkGgYIz05TqEM4ldGHOTcoDd08PNhjOh1DMIKEkYd0L1I+IKT81cEn/YpwZd1X
77aJ8dtLO8AxqkbfVr33JOeZBFolMXcRMJWg4zr2wF7HuaHBXnyJxIdIKwoKUcysNjDMlR1PaGoG
zxjyk0eTEqJFNTr+cUhm0if5xHKE/OCLMsA7h1nI8sGj+kYOKY9lZ1tfWGA5DDBSPYeBNIeF7nXw
bpORQ7WIrAePHu99pbk9iXZ2VkHhBA/QMPyvSE6/dEptTxm2HmZoIbadhdmqzGzWkqzargRFCV8p
tLZZuEjZvW04jz0m44dUwdMo8/RCzRj0BK6aqD+Al0IuU4vS6vNDl3vBrtdxfuQwNlZONMVbWOzm
ZpqictGE8XRMGIqx+meVfwyKWO1Gr/dujUUvrzYbeSJv610NsvRvtg7zA+wS4nwhqzBSQheRWyXJ
TnfeSNLGb9HcwpozCa0vGzTWJazUW1HMD9NIgnIBLoKte07TvAy4krbdvE2sMoU2JD7ctv8Zh5O5
jSTlVRS3JrvGQqes6s5awBv62fbQMfyauIzis7pLsiTlvKVvrSEVvIzi6pC2yjyVLdvEwMku0zyo
feOhtpQqefCcrN1VBlvp2Q+ht3lDcRJdfk+lxPd9TlUx4/FMOBgGFCSVrRda0rkUia4fRBdGv4QX
JJ8OJJEnj3lx3RQUzfQynk5JOJZIc3wtRg47n3RsVsTZdz5b9WslUiwCrgj44ZsXUooRf2O4Rr6t
jGXOSbNqc7HBgRaTFUVV0xmqczYP3pIwSvbpzM4g8cBjQFyqViSXyMeathhbSBEld8KTE0r3WMzd
tOFjHWFbmEm2VSkxNSOOex+luA6ODojAfR4M4C1y+cK9N7m0DQVquu/SeEeT/N0IQKXMMSs7e223
fXEW0zxjxbw3zzuoJtYirHrnoW3HEE+bChdR4eXIA/Fvw5DtdnYsvjvRMLnPbdLA3XB7w/jq8BYd
w7TpHmqn8NhozWUH8RO3nSd18TOeMM8In0qklKj8C4+1v6xHAA44GFnuTBZtZG0cMg41WEFGz35o
JMbjmeZSbKhRcS5c7m4u16EtYY7olx0zA2CITnC62zgGHKaWbVxyLWMe4lboZuMiilP+adyRsYiV
f2xKrd76hmbEJMTiXEgnP4+8cyT60MZz0eyJk4eUB7HPMxoHadYkhLlqWmwdVcpgsTDQcT6jvgo3
g627I7k3c0Pnif1BSqPfm03Ot0Pm2Sqyvfx33JoPmqJXDNZTfc7ytF3FHmloW3QZpTbNeLTm6hG4
o/VUul2yE6n29lkw++8ybl7yGKoJVtRgXsQpS6jZN8NVZeSngqvXPnLydGOaULKLAA0bVot4jmc/
3gbYSJ4tUb13mpIx0krhqoPEguuTrtRyBH9V5HW+auLRWTBr1U9RlKQ7MK41jiDNsJAmzUNVZT4/
pIE6qzqghwxeT75HvqLFIAru2Ar2022Yje/d0H5WQZweXa3kIY4yyUuef7TkMbgVzuY2SAsWqD6p
0OFuhKbs3JnLTSJ7/wQwyTrGSj21vXXHrhQhyzHNQ2wn9rMO/PKWK8y3EV7rd47fz5x8GWgIKEtC
crcxLH9VVURGJQDWDaGXLx6waUej6bwG31Y8TUXp0VXAz7p2WJyMMtQXKwDB1PV5Rr1QLFZcBmrq
Ystn4bks0BwxHdw2Q0Gv7/MvKYTfqYMZYLbGGMAMSwYkJrbufWMtcMvHT97I8or78ALiW4pqVLnJ
MU8hqbeJM8M1Z7HWTKXLyGFj4oaDGz4MAz78JWG+cOPPbnewUqLALG/LHqUeaWLRedRluW30BYSk
PPvloPd5I4e1AxHpmSmfWAXXjPtjPWSMRiyYx3i6OgmNbxGQv2dMsWI7Y+E+tibxzih08m5hcJYu
MZ6/NEYcfAXdUF4V0ChYVgMjcjDT2+5PrvHRkiDeJCnm28ZsY7gcoWZhm3bPopl+NiKIBnYqukdK
qMgXF0rCTosGmAJlberHtC7YeATR+JTOpbfjcE32c5zlLwy7/QfwcfMShpV71KJ01mzZsscmlslh
KriEpJ2DLID5d9vkd/o9LGMWMOMbKiNTS6HiT9/G9Y/jxFvzamLf4BOzjiSt9bMzi2tRdLfCaq9W
rXGE98l4DMyx+sLgPB/4zHQ7yyzFh+pYpKcqKB+jvhhfS16Wt7KnYWhBZIQas7jrjlwOXqvCstbK
bdJzlnDs1szRXzLmQuCDLwTiBNPLE/22AIFyhIXCfsZk0M79WB8czyNuCOQrGwk4jEGrN2NmT5so
xP3VOIV8Z0IZiUhbkjBw49TblnP4UJr+dG7jGvwKe9PZtTk7I6BMeJSLJdb5I/5scWrDOtqDM0Dt
gKexCtOwW5WRE66C3HqAWBSuY29+KZ28WreQhjilkBNU3T5yYA+/5lq2jBJRmW9VBCjCIS+3LEUA
5AGteO+N7UWk3b0ITvSvKlbZ2irvHxVJz3ESts1a+V21DUlg3YpAXhOnJXUEkWNvT9yRiT6AtweG
zI4SIEpJJd45sOqKGkDmesM0u0vtefSVJomLwWeYgmwZW7XE1x1V9d5nZbKdAufBK9z7K0uQAFDw
V2WG0Y7+1WkR8ptY2Ekvd0mt6t3saZweFd5MMjb5nu95dyTHMl3nwFPXEHv2EfAKs6fl1Fw0YvfA
Xz4/ZE3pU4ZQVlw87ZtbNs46MDF/W9pbNIXZ3YI2pwBkUMZtbprsyTQJrfoaW5EbVeJz0OAq85Iy
JJWHxtEQdkOw2pRqV9F28tgAndgSl/0mHRofQyOf1pZbeizBG+eXBqEJ3bHQhLoRCA9pVg/Yvrm0
wbWKozWiZbAZeRePYm4GbpudeLf9ufyCmM8+3EdpXKHbNNsJSNmlrkucHIxB/SL39H0DT/Hszos0
WS6Ezx+mN7tsNA13nbu55HpDdFSqIScaO9X9weQSvWzjIlmZ5JSWjK75ITWb7i1LaGtwuIdcGqgl
29QiJG16bvjKJznEciH1V+KE2DxnzPkFCxLu8kVyNImg7XqTFKKhMLNXvpNjdekwQXEDZmB08/QU
K7M/ikGaW9QsC6/UbBwGKznj5ejXIEJDnI8E/3Jb5TQbRun8y5XaBKkQ8vNt5pEIdRd9oKVE1F2S
dEwtFDu8RkF2UaOy2OjHHRa7pp5W0nG/6ri0Tv4QqE01lszQxez4ayvgvVVJlb9PCdljkw3Bzibj
vuyTqr24Y67O05Tzpo45sZt8yjeipEC5oWXlE5IGQRur8Ngst/70OHqz/daSxdrkdlzchGJMXEBJ
qs8pnt5lmCr3sZqcacsHBNskLt9vmTp2SJ1g5qyIvuqP3CcF2yT+d+jZ8ykb5+HOQcUvVBKa3HpZ
5G9UOrFe9xXVW4z3Z1nj9YC00m+MHNe/jAz/zukfqpx0CE2aiWMYVzRTdDBbDlc3mdRz3KP5oDq7
W7MV80Mb51LBw6NKvZSw0AjpmtehntujASHpKe7m8RRoMmMpEJPFQGKbGGNPAN6INPaXnK8hTEDS
6szt9H70wTKTxd35mhCLvsO0moQSP5uVzbILK4cvn+2wT5WEA5hPe1BwttVttd8OLxYBCKgOjmMQ
6LvXDNddHF4JgE9ro43Z+RTBXebUUJT5JjmG/01CVJd3bRdtAkFH7kkAi3gF16Ik3Vl09RK+s7nq
XctdExLqnpHhx2rX+CNGQF5fquMTM93aEWPtbGftPkriiOEortfEPcnHTF7f/JAZ0DeuoZ31ZTRt
fJOTFmyZnXl4iRvGWWEX/layHTtWFpZg070TAkU9couuJOJPOLokLDJycRjUpq8hSu2HbuC+CXGZ
G6Xhj89+Z6brjEDgrwKG2bepLMEfw7M+8cob97emvwpia6eel9hicCeC5MvYfaWQjfV8LJxHs/J6
XDVjtJfSQB7vBIKxZTYG7S2zs026mDQ6GKQFwdErbDeiOzydzKnuuHBkQcg/tD8zCZilVFw6+sjM
35p+HMmSdcUyq0YfIMx8Ij3LfOJAnWpL51snybDjavvLV93JSJpyiWr0068hJvILJ0jk1dZlJo2E
KdiicUgP8yZONK0x6G4wW4A2aTnXG8nzCM6jxzA5dXIZ8sMAkPcqRg70kY8rd5aSiE5xKNX9Q5Ea
V7vEisDl9dZTupnjv48i44PsGjcneJofWVJ9R9C9ECt8ixtIUm4IQGSPk1ViDRH8xLlG0F2KmIlf
x2mfjQbawyIo/HQ5hBpnJPk4GtFaRl6pmasoqvjdplb6RrnQznY5NKWDLB53iDo9KLalUSjF2J87
Nc4f1/qaKo4LBnN3y7H9PAr0CIdM9gox7Ty3FfdAszGNPSygqwJQzeTT+jzJ5nudR+NrFVNeUpsU
+CCYx0tZo3TUxqwu9RCXp8h1w7P0HbmuLPGEhv5S4ffYlIbx4lLk8hD6Feaecl7xPsGYVqN/MRL/
SMxxfEC28XnSmEXHrj9riCc/W8GB2HnluPYSFAXSpYxBRL72ZcREak+0/Ihx6NftmGZPfqL9T8sa
uVjZATc3gAt7yAfNp9Pb5CNCm95jAqpg95r82dG1PM6ThnxRV8NGMOztwrkwkFAme8PKJLhIculH
6WUhUVLtPdIvQG6UfPiT6Xa4X8tkeCoEL+Uw+9YiFlH7GiYYwBiFSPPr+yErNDiqzBpQ1+gLcPB1
RRQSKoOXuLLtZmdOWcKGOBy2SdmAeugIkC9ULD59C4G1mLBBDSAMF5WVGz8aJIGr9Ix6NWQ8wF2A
jFaYZXOJwN/QSDQlZz90h1tkBZDZCADilncUKtoknY0xV3+e5/EuApR6Gfy4W5Pmq3cJ4/GNRVSx
LRHsDq3jqd29o2PBAs3dZxZicFjo0yDhcI0+irQoZvqjzCw81ekwH7qey2TOX+vX7Ht4cmE1JGno
UTjmKXLQFu1Po2EkT2MRc64lndwYaghfSH+g1CbAU+cpxvFmzfVw8zCIY5Q03ODYpE7LLNHzJvST
hbvyTzRnKNwzFNfJ5EM3YBvM5mQiPWGZS27IEudrUkrudka9sFnWnFmCIbpkuf+QateO1qUiRhEV
zYfXOsWVD0nkLEc/hcjAV2UtRlQkiKTI3E3nXUzH53AgipQvwiigcJXO6LwmjRKa3YOw9TMVjOHF
pXL2iCBBvVYALAfMXaEe0HVjOqw6dWvLidh/6kGPILeo145fQRPpUNdJqKobi/znLkyzx0IF7QN/
Ee5HjRVy107HHk6Ki7oJR6Xgqz8V216BEg3atDj3JcF6PIdM8Oypzn6f5Zeg9cWXHRsonkge41Mi
FPjQ1odTRLhzZ5B3P7F1IZzsdw7KbBD/MKbuK9eVBlVISv8VYSqJloEj48d7icHKvbMfy5JPIblA
l51cAW5Ez1nNQVYGK0p5nFVtu3i3EH8XqTUkVxLj2LYibkI7v7KvcGeGn1WWDxAqAwP1rH4PbIaR
helWFbJ782OOvWHPeEerVswlyQvSK9HUCxV+xZlmHmsPlBTXZScJ2DCsTuPaJgKL8ZT/I8Sbus5q
RVp+wOmBoGFjF5ydsCyvLJWzp6SKuP8HWjg3BnspTnlWyLcp8cJaLauoz+la5LNp4S8cXbW0wVS2
P7O2Q1Ex7IEdjO8m9JvNXtC673nVQUcmMCooq1VpyYAlavpr3E7ZP0FOBCxpWxuehugt7oVxaD8B
tLTrFU0JVMSPhUUv9Oj2uO8D5bbmglXGkJA3IuMfDbbz1LRVWmwaoy1eipovPEolTX7jOOUXNnH5
pgDGfjBYg0V7VeWqxXLXyGk1xbH/2QnispiLqQie8g4OLN8eub3/ot+6NsJiPhv+AXWsu3Jkoi9Y
OH1onbQrXHtV+mxMTfzTc4NrX87ej4nl0NqOB4umQf9C/h0dMld+umrYdTypTDoDL0E4naxiBiyU
W41zM2w7bzZzyLKjTGvRndw0LH4VuRiuZu/y1vdMbMPeAFx+rXUk3lU8OOa+S8rkmjDA4hukxAmb
M90P/noOiv5BDH08E0uNq+CmhV+j6gAqdL8cYWCCHLqwadYiAI2xhNIUXDh/GV/T0eGHCNIWZUe2
QpcPDYUSKFKkQJ+9agZCllAf07/EQVMbe8otovhnawhMNqnB0+PC2GFEaYrfdh+JZCcFP1f6dPvH
forUlgoyxBurb/KPiY/XRmqNoTRrXdy6BcRLjAGdKli5qx7l1OhvShruhh+YfWwNs8YjCq5Ipva3
GDjQ70eiWwfDhrmPtgvytA8uo8J+bIfuB1devZyd+r5lbtIVtOkWEikWqNnVNcwo1OJiHiD1VmI+
FyoRy9oW2dLsnel3wIfgObODms4IBpYXmIDiStCWTBbsqds8DP6bWYXFOjAUEMBBs8kNYYefgFlB
e2Ff/bNwS/hDyb0LQ3bOsJ0qVrWs3t1swYKtOkniS6heFcovtAskIK8fnO++qbJdX7Gc0kPzJvqO
w9SpDi5+sZgVXVPd2rEsF1Asxt+onuaqae7XKzCiH0UxfkVlUxzpKbWwarstbmcfPE0IqXChIm67
nNDmUsdcNu2kRRKuB3kww97fVjmv7NBz6814ipY+EI4rrH57FxuyOINA5RE2xsmCykKRjbSwLdjc
DM6Kt3KfedZbOsb2J6gG60cCPHJD1j6+jf0kH4IaD2sZsEup8lCuejHBn5wTffN0P+/ZzTxz7bYJ
xKTesMWTwK9Yzf4ZNgFbrK6HpOIox9/x9HvPXd6aLxJz+tUvOvkGDoHPrIKhvuqMEpBC1ONhUBWU
KY4o8wHXjEMUsujf/LLRt6iOx7Npj/0K20NxdqTzwolk3+4A3QNFshRLTi0zq60rj52hk2smncBm
KdOCZLjL07N0C/KV3cEcPO/ZSDuK5Ht4yJX5PU7RAP5PITpYqK2H3JzhsTpuwHpRWWu3gHsIS9dZ
8u7S90vVDe58DW7PMo8NsuhK42jcNaaM9xp4BhO3U8nNzOG1HDl0X/UQzpvWgy0Rkd++H47Rwu+l
/aRaq1hKgVQzYY4EStUTTeJqc3/pdPpQFZgBpIxL+GQOr1cEmJ3T0pHsX+L4XFuVvUZY+kF7CLXL
2GOsZerXWATbnuXuRD6oyNxmx+tl71hVu1DJuMSnPIiPnT37T5MfBmvYPMBdJfFLp+te4zRVv9ti
tHyM6X39HfSjfScBFD/GanaeB44ALL2Bdevztv+NT2H8XQWFt8sMYC+s+J6E01Vge8LxZNi8ZkFk
P0W2dUm8zn1RQbjmqwAX2XbSvQ4DLM/4m327wnXMnwFaEgzVR1ZR1cpw8Z84BvXy90T7U5JMJPTS
8eek46/ecxDdIElCFE71TQpZEDttqgu6ZT9syprLRdhYp8iH1LAWpQyPwTiSJKhE4WzuKuzC8Fix
Kr6fu9rOAZv1XsM2eGQXMI7QQE2BL1E7RXzUUfLux3FsLbGItK+6SFGehXZvPBpYkiuhQVFTsasj
TgzAyfyR+tk7dfjHEP1ce+PnMyGYDF+3ac7QdPvMAVpeUbSyhn8cnAMROJcqS7bQu2v6tMyBxtve
WM3c0J6TotfrNsBxEg/8u34cDjt4dvB+ulZ8jewMdtK507n60bJhNeTlc2To+JlV0XBz0ej3qgkJ
3bQ9N4RKk3pzweYRUFW5/VawStglafBuNqE8eGEgjnXRC3AGUfwL9QM9Ns4MbS35COUsV4rBjb8L
kRGPChUFiCcfCu+21fW+sHhnAWoI/Tga0dyccOHITaSgX2waBf4h1yqBmEBUlaeMdVUzV888LeFH
21J8sIjb2HmsO9ki5wlqGaVx74gHXNbtgtn29tad5awNIXeGnJNl6STtSUrVqdcM9NzBnCMydn7t
bnUZNeuGFt6z07b1GU4TdY8165YJBpiZWwft4aNVXKiHiAJWLYhZszBNxKq3QZ0d5grnxoYNCVEQ
6c2n1E5IO8AFreHGzNJRH4mJmk1i2BjVsG1zZbW/M78j9htauJsWw0Tr7VUCFG/JClfuzStw5a0o
puiAo/UMNearAPfgXy1vipyTAbqFSZ3lbq/WQUZxwYxsFYB5KqLRNW6DAz/93GlcR0eROdByQWWQ
Wap1nLU/2skWxiNesvS/MndeO3IzS7p9l3PPAV3S3JZjVbVXG+nXDdGSWvQu6fn0s6g92NPi7urC
KeAA57YhsWgyIzMjvlhf8EApt4eIUplm83M03S5BBhYpSvZtUiqfzircMXMET+Q4YxVimAQPGr66
paolv0NQfkBPNUoxzKdpL9jBHltRTdlqLElrmF2VbSylnm5zfZjWqkP3RURy+ZF8DKR/DWnhVSrz
8VZlzu9Dp5bhYfQzPG1xQEuxQ8DFVasye+e3dL50EXaurWr6jw0NALmFZzw7lAHU2nVMqfw3uST5
3bZG41UoIrVJnulWssnjcXgjQzH+mspeOzYgF147zWjsY58VZXpfjBy2drnSxeZxKCrGHO5x+q8y
ChU8oWlOslFGUbLxG8ScfqKAkBH9+NsKOS4NpokLwTBm0gCl1rliO1A+orXLEdqucTgTZUFb7gVr
ybDNCokVT9dSbvjSqL7+2xms7iABxe2TAe8TkDZy9ElRIMTE8tgkzfYgymlorgILn+R2TVECLLiI
yiLYNFkcw4ADdxPp39pKg+C+HrRkgN1lypBsGgxO2XZPSmIV6V3WabB0trkx2m11DxtqVGiVTTFU
4ACC4YZ9i4uCnRwd101cGJ59xBbbcZr2i6mXKjZNZa0K+nbQiQSk/MMWeA0vJowKbwyG9Kst9drZ
NGU71Bvb9vtbUtp9rXCEykp69gzZQFAKvlNI6P7Ji8mOAUn5KAsMlyzSuNFsn0LztsCuLPhKcEyT
r3XN4UtVzTrdu8MoZ9Zo4Rf7vnM18gq5Aod/paYwkzlzGEbQbDunkN1d3KcyeUJDZDR0C5V+p/zL
jPL/QUvGp0Lu/w8bM6g+/p9P2jJuXtNXtHV/i7Ln//K/omwM6w2TFU44kEFQeP9LlO26/2WZqoWl
oG0Zlo1m+d+ibPu/DBtzvFl8jV2ips2ckf/x/FH/yxFC10AuoynR+c/i/4pYos9kkv9tN/hXG7vl
4Av2d09E3tlhCl3bOHA+jJBxkilZoabBG2ZsoZS4aAvpO9KVr9aA60omSQehQqiSw0QGGScfpaDk
10hSoVTU0p4SMLnSDOFE2DT6jV9qzmsJ8vkQqiRVtr6T5etRm3N7Zh81EeowzirvXvsHnRNz18qH
j7LgDrhZ7QqTrCMnRSIUiH2nfKtthLArXyjmgAG4btCCytGJ/iujFteBLCGfALPD8XAI2/KNhKbz
MmVWxV6xGmKHWl3jYwOOnO4GjZ7+T684zi3zzfnOt069MDLoiTNgBr46KEjoY+uy6p+xbxyAiqoC
6cUxryeSfGfc1D5iDvCxlnbFfd8gXROxOCCrTO2ViTj0p27mWJ8T7JQf0EPTr2KabNo4A9cZVzRk
AG3//PX+rd7/90BZGt0PGAhUvVNMB3hZyj1Wmdo/IMv8b91Q0ar3+W98xKmYn2/ZGaCUWC6BLWZw
GcNP26BRPJKK+miPIkSrFQ3p+vMf0ufh/cGwd+Y7eGf8nMe2EcWYcBwi3t5vGz0z/dNSfW6k7sxO
qPa4h+mHsy3KNoW2Xte+S9zBZ5cnA/XZcSv1Weta5we5hI6UVAKJxWlM4CeynNFwilqPWxOpyi+N
tOS1P6T4H3x+6ycmrDN/n3d3XqhhCKm9Q4YUCS93pyOq2TMcjVOXnv/+7tIsvFL3x6nxRrgHQZjv
taQ8M3JPXXoBKEoaScqmbxvP16s7TQ2/qHhYXfZC9L/v2g0rIw6NirummQuB58YoCNL/7q/7IKKc
uulFbLTNMUChwZWTFCLDhPIyl9vLLr2MVVZqmmZWNJ5Or7FucHZU281Fl17CUBJ90Ceb9liwOypk
npiC33hm2px4IUvmSZZnkP4NUXsuUKFQj9+kb172QuzF1EeW0AC/RsNWOO6PAp8p7LhuPn8hJyKX
vZzrQ++Y5HgZIGj4KcNONqVJwNxPA1Zwvz//jVNvZjErh1ZXNaxnGg/XEA6NwqzcV8MFQ3jZ5eef
fTcz0xi5TO8yErPRhTDCoYm6NBmOy66+mJy566SmhqMHpRq0N1h8NAj/L7v0YnLWqZnVVBXw9hxU
GuNnDq9ZPV527cX0RBUGQnbAN9TWaxCsYhOr3e6ySy+mp4OTfN+RC/cQ7W0KFXWvIs+87HlAf7Dy
WPPa/u5TTkpEQqXJCCpJP371s0Tb+zJxX9IOqZYdiPhLQJb6+qLnsBaQIkl5JwknZlWfSdBWAQIa
88xznBjx8073/XOYpN0DPQh4RZzjAcR7WhhdNtqtxYQly8OpypW1F0LHcSBHgCW47H0spmlW+ibG
GHUNTsF+adTum2Xpd59fer65j77rYoqOoenbTlPWnh3GYmeYIoG84WM/5gINAt6v7D//nVPvfTFZ
Y72j9aPwicGcAzk1kjhvbWW48Ksu5isOl1aGhJF1qUL14b/1+f8cEP9iJb5nFJ6678Vs9V1yhqPu
1h5MftRs/vA1o/3isj2AtZivZR6lWdXwUnCjW5dx6eG5cVkomL1a349zuiHzUCur2pNClXRNmO4m
wkXvsveNc+tfV9eg94+ujajNmpwrhI1eSmvGRQNFLCYohjYMwnQeKAI8mGUVR1mQsr/s4ospSrkp
HYuiYSK53dqxMLZAf3jZpRdztA7CoO+6dsabZC9uZf4oUeFedunFHK3IW+UUD2pPFxTTHBT4OBtc
dunFtKS0WaA/40MmirItUcSP1oUDcDEli1TkYVgTs5zcOFiqg6b6y5l7PnFiFos5icmtMeQFY7sz
bGNTYKiEndk0rfs+TB9or3Kva9zr3DVsXmplOO2Zd1pdxXv8CVWaacYuaSnTBuIb/FvnnzCzgB1R
xt2AXrfvCxQugFKi0n5Fgax8iShl75XBip9VukkoVs8FfoQfg+biH2yQ1Q+EIXaySlKv7apwj5tH
r8JQ0bJfcwlyVyfjuO91DNMGBa2IYgjTWdGbi26+jtu3KBVUDrFybefMlm4/DRYUJsTi6hdltIpm
pTpK80WnDA+lBlPTy3Y4YhF61I5OQrdjsaIejuaR3gJpXTZczUXoqXGcQLvPTChd5wtN7V9Iil54
6UXcQcin4JvKcPWjQ6KnG5Kgl00EaAF/RTQrDfymJJXvTSXIQhG1P+jpuuxdm4uoo5VFZiV2Wnsx
RkhUFBPMrvz28cxs+HgBX1qy2wg7J7K48AkL/6owo2Oh+5et2XPu7/0aQieQX2d5zhhpezRHJh2n
iUaZ6rIbX4QeTIOcvA2Zxehxt7E1Xk21f+EwWcSemlXJJe/Hx2wNumxANgbDZWHNXMSeEK81Sn50
dNKiuB3AZvXpucVJm+feB3sxczEnlc7tKkNVIVu6Y/hKEYcmD3Ok4WXy3aeUWAAPDP78rUa3zxHF
N2bjql9d9s5mcs77jz2XDqe2i4nXodZfqcbkbBXa9S9bHWdT+fdXR3Camzb5TbbdUHSH655+wouG
kbGYuKy54Vg0Gh+EmgLexWs3MC771sZi3kZtT596xjDCNvCJYiFIrai/8IUstgt0KSfY87KmaxTs
6GL38P678I0spi2sCImnclF7uS7v06LbKpK15bK3vZi0WY2BsZhve+gqzHRhK79dduHFlHVsTI4b
bAA9jbaVZrbpOJsCnp/7g2k1k9Xfj72yy3Paz7k04s0qQGle1WdC2DwQPrryYsJqmqL0DGzopbNB
dmM5ykaMNW4VtjHclUYaXHYe1hdz08KXTYQVXxTtk4EGpXvAf+LcJ9XmV/zBU/wpTLw72utKjiVX
FTA3p8naJvYwbcmt+OT3InopyyZb6+WoHmUu7ePQ4ZXWYrSKdNpSf5tuZV222OiLeYwxsZmNRvZn
QtyEKhxxPzr7jCeGgL6cyQb2J4XKSjaBDRiy5r7UwjMHaP3U61vM5CBppWtqrGNNnyDrIgmY3hYI
qGDsJhBnqZ7RiwgUaFtCOTj0PQIOOluUgxPV7iNtB/KfMbLyY1W69YYWIDi5yohlbs+rQKpFczYS
vu2Ed8t1oYj+KrMhpl4y5zR38VamXOnjvO2kp5WZehST5m+EW9sXhSEsDf6edpKeJxAstJ6h+Vv7
IAxFr+4+v/H5Ev85Ymn++fvSWt/qkP4dmraVwnk0h7o50hxjvCJiVS66e/1P4fHdpICuoVd2xlet
2Gay1QdzcG7CnRqMixg6m6C0FMKYbzQSjO53ygAXfVD9zxB9f9NRmDQW3XEgEGZfkxGVG87rZ/LR
p257EUY1enfdDv9hL6mtG3XKH00HXdrnH/TUtReB1DTV1HAs5qcc6ch1mhzRufXromtri+AJ+Uin
nZvZxBKAiwIAzgx7r8tu/A9M/t0bx+4T+0yaqQ6yKgrUnB2Nm9TezsTED5n0VBa1RVCs6LaMqce1
h8ptza2TAizvWoWmXBUzY72NjtpADo0+C/UKW+P6LjLo+1ZRt6xbPR+vqC+1hwZLpb020ObfIbzd
oNuM92NsaJftG//A+9+9Ac7JvYN3TnsYS2l4oAUhUrNgnXm/84P+50yHBfn3TPdl71tWOekejdzD
sZMiO8RKU941wok2GPkUE+AdxK+fD5VTvzYPz3fPktElXY+xqqMQA4gAJMS6xtjCxHfYqW9Cy5hL
pD1+Hp//2olB/8eN5d2vjWFUKjKmfmHahXPUWyR5rc8X+vzqH8dIxBZ/P4tPwdWinc44pG5aepXa
qIegQ3M9dmH/4/OfOPUAi4iAuZSCPaajeXIS9ANnya+oyy+LNn/OSO9ejuitNlVCjrUiHH8HUfmN
tpvLirrqIiAoiCxpLOUIp0DJVN/08bLXoS7OOMId0UIWQP3HPPvODjC5dVAQX/Y+lvTBZmqGfKxb
w8uZuU2T40Yegm6+6EPOINf34x5DW8yvLE5nKOeuSHnjTeJ4l116MYHjKZdlJ0KEOnmD4ZxK0v+x
i2BCXHb5xYwFsehjHjgxTAL9tudQtanK0TozhbQTA1xdrNQybXBxVGPDA+MQH3A9x8rBgT/UQoI8
JilUMQxKop8xu+LHqprlytJRrty8VHZoL5Vt3ds+YtTcv3DroC4mNSrnPMC71QC1j1TI6mrwFWFz
+PxdnogY6mI6B5nOyqHH9SGUhYQaHnTtg91O6otjRunz579xIsKqi4XeCJAyD4orDzk0KK+CgvNl
3t+iEh978OMWDPJCl4+f/9jHnw/R2d/DWmhjbsBlMLxRBs/x1Ht+k5y59Dwz/nNdwpXr70vng6go
5Fq6xwx3vZKWm5Wuxre44wZbmILumRF46gnm1/guChr6JGSKAtpLDfO3KrI9pcWLoqDmLsa2rzfT
WIGu8FwcDQ9QN6Ztr9nJmYhizJf56AUtRmoComSil7zyigHvxeu4s5TnrEiBNADrwWAm1uULlEXj
niNfdK10kxOsYlfD6SAwjXs52WDQRDqNN90w1r8hRua70Q/kLZbV6h1rcL4jd5jBn1D+iUM33GVO
6a8pTVfrNG7oQm3NPMQRdzSu8S/ExxSU1c7MhuLr3JO5jlE+fFUTTd3ZtMxXZx761NdaTKBSZEo1
xoGkAaeOPN1NruBAXaY00dzFzMmliCYYA5WH3CTGvTzCWArP3vXnU+XPjvKD77XU6LW9GzqjDIsD
tWDrmKAI3cZmlVyNMg29dEwJCG6I+QZAjQkEDT6X+oMS5NO2zulaxbRZmTY6W8v8GjkoHswhTQ1r
d8qxkLZy9TIlj7ZMdtN7Fw2GUBusDuzu2sV+HgLqOJ1ZTD4OgNoy3232ADzoB+y9SlM0r5Ug4tMc
UmbRQYj//D2fGCJLOeLUp/oYT1HlVfzUlrbefiXqUl549UW4aKK4xBY71D2jiqMvoYKZlUbzxpks
1MexW1uKD4GH1pCGAt0DGTvArS2N+7AmlGObTqvkUNnPxlDnXz9/USe+xVIvaJIHd7venQ4pg+pr
5xr9VTpWuBmhsTzzuedY/dGQn7/Ru+Cqgicqo1SbDjGdJFdNb5svmT7ETzWE30PZDxzOO11CuwGt
/vlDnXqDi5hrx5neNZGmHmpJj8mqoisQN50BrtKsST2OWTE9GTYahnPjYQ4OHz2i/vcjxm2tYlNo
TQchaDXBdkJi0d2r0aFCcQ9UzOr9rZbqwTEyKAG2HciIsu38dQn83oNyYV7ZSVNs6dOidaxPgbZq
8VtflQBi0qjLMJjG9xWUlLYqlKm57ewSeADq/voaltjwYvq9dad3YPzWdZbKe1f6wR3NZOla+qmz
Y3OV3IxNQDfTJMEbB3QAAgZTVAzpg2ELZex7A5h0Y/StuKGN3j2TPjpxrNacRaAGxeGrJsKlQ+ow
+9YTvVe/gTYI8AlZqHxnFuHgJTV100et/mYaSXRj9VPzSK9l8qL0Vnkfkm8CxGHSeTtAPQHi48JK
SMLwd9OCsPt8uJwKFouQH5cFxyuLo7U1H34pft7kmRac2e2d2MEs9ZYhXRYc3br20FbBeEMjoXED
Sq35Xpo5qV8IvZuLHmIpvpRjp0KlHNpDP2D1bFf+sBnJ95z5lCde0VJ/KZq4qMGTtodAM+HA+sYE
8ERIKKCf3/2JGLEUYcIL1N2irVs62hQdc5XaVG+bUiYPIZy4dVoYBQ6+7khKCUDqmc8+b08/mLQz
0/59XCr7xqiCvG0PtMMkPwzM28sV4BqYbkUAbjFL3Z/g5lV89KrMvxrzEkLo50976m3Of38XEX3k
pX7Ban0oVff7UFkgIzAq+/za2jy5PnqsRfBzM9A0QxC2h7DO/HbtqnF31fhV+tMsof0FdFQNdIG5
/gY7ENVLMkuAXyn714YWrcuyupqt//2AsA9AykRqjmdY+K0jRG0o6zXnnnC+ykdPuAgrru90RlDZ
zaGvDBK7RnIV24HE487RqKRIHOr3FhC0K7+L5YZaV74RRoHoK8+hRHRwes8sM6c2c/YicLDjhYkH
A8zLskYB+5xqe1jzI9tutCSbkT6YfV7E5ValRn49CDBptMkDWwgL3aM9IN1kfYCLucJtUvRvNlkN
IzulP/FM8fPE4r4UkxqIDvMSqpmHM8fMkWpo5wO6AKgmNc+EnT9ZtA8+xlJD2uByQF9a1AFgZq/v
+LXebNIci21sHStBQaVzjsaIziMGcThsgQ9yxAhhLGwL4Khe2nbGI84FDlSvyybAUnqaJmUv6pBq
YVdF05u03PCFPqoZgCaHfmMGxZeQzNEmAQ+4zvW5KRlDeHy2FFzbznWQnIhnS40qsFCyMTIcD7L5
pvX1LvHHtYkdmGP/0Bvb6/F3/vxpT2x1rEUQqzu/HkbD1CCkKB7t8/iDlYl60EILc7QJuz+7iIIz
QfrUcFqErWCyQ6t0am2vw2baVc7UH9NJYfVuoed9/jgnVktrEbymKSP/BodrD3R2ZnlqE772zksm
UGJQIfW3n//MfMcfDdpFfJpsMi/NVGRePGKPjFthGZyLv6cuvQhOwGZgUXZcuouUjasdBufCQ9lS
xeq0gHKn3kw9k17NA4RcWnrdyTgTzE4MpKWQFaUwGPVoTD1sh0CCJdbcQhZJad6SkB/3QeqqOKQB
b/z8C5yKG0tpa2jK0gBKlnpUny2vTjr7lz/08sWy2LkMceJ77kxojfoIPQj/Uh6ArGDhWYh604UZ
2OXErc7FjBMjeymGnUyJxYgle08B2WE3mIXS2D745+odJxRHmpiH+7sFv6/HbAr9OvVU1VB2YT9v
uw1Hdu5qyAKoQOUQlZ7a5v69wik+wVRXdr/DSgDD+fx1n2jk1MQiTkDP1RQSpr2X9sUm11MYvWO3
qm2V3fWIM8ddGqRbWeV3Rj8eEEluKV3t3GRCaOFvdDv4TTp0LWMFbu7WrgIO7LR/+vWNbVobPbaO
okrOZOBPDcR5Yr17V4awgtTSitTrcCzbJELDJDaGkEldGyb4pE7jrWMFZ4vzp/ZLYhFyItXANGWS
qYdHj1NvWtGqP/XeKH4qU9BwgqTZYO03rviJO9L0S+s1OqjLEG75ESCPPBPG/8gvPohItOv+9dSp
Y4ZZrIrOGy0dhJtwgviYpgCp/U7EPzj2BJ6VxNoBvd1mcttNbk9e71J9DvMKsGnSlvmmSethBXQ1
3lZ9LwHoRGOwMoO42uVGaTxDWpo74DiKJkMLP6dyy+qlUQb/MR5VcoHqoL2Johmqzedj7sQa+MfC
7N2HlIxnZ8BrCHlFnd3FWWnvYJSg68Voabru2lYcgRFAPLf6/kyp78Q8NhdvUYFLXjaWQkPL5EAd
CSyIHwBTqqsgj6ovnz/Wid9YqqKhBxRKUY6tBwFpWEO/qLYxzPWNNtbN/vOfOLEKLkXDlaKblmzU
1sOvIdqE4I4Pk0iTa3sI1VvFKaMzQXieUh8MuqWCOO2Emid+CG00EK9YwQT/REPlPF/0EOY8LN59
/mRq4hL2Y+ep0DGPQZNP1UrYRevROJXem/XYnPnop55iDiTvfmjI/NoIqb56rl3vLEdsauhYnz/D
qUsv4rabZ3Ly4yDzItXCIYBVUJwJyCc+8VLfShTOh0TxGy+dbB+aTipuIgGPYaVCH9knmW2dK+2f
WnyWctdaw3WpbmkJll1d6GtDaSf419FwBZCs3I4+nkhtXuypURyd8ms4VRemJJZSVx8sre/aMkOt
MKiHaMzrfS7q6bJvs5S6+tiHVeRrcj57BTAjfY3V8fWiz77UuuaKiCwr73KvD2qDFXNQj22M58xl
V18MqqAqC6twFQ7HQivXMo1MxM3h188vfiI6GfPf302GIlb9HsjdzDDv7JvJxH4tqE3xWCWG9v3z
n7D+nO0+iBvGPF3e/Yit9GzFLc69sZZRH5kMYLpYRWvjDuRwcgjBEb/4aZJs1d7Mb0utjME5Ac5s
0X9lG61v+q+QI/DifjaOGMJM0lDuiqSNVgVE0O+qkzQ7O3EzHXwRvk9GpDi7tFebt3gKp9vM79lV
2230qpaju6ssFVZVrbnTG80WlLyimAGxNTiGw3ymvV5dGWmrbCqhdL/iMR52piG6r0loDA96gGO8
yoKJ40Nc7xvpjxCJcdlehUpoeAGWXY9tbbOU1Om0r8nc1dVXf/Txx+z68M4Z8BP38xwcFd5zQM7N
qsM7Gx3NLewpjQH51E0jTGEt0ylNq44rv0ZuG7UrzR8xIJdAt1a9iFWVQ06g7EPSv7ccHfK131rJ
c1oU/q0ypcNjruYKxuUmUNBWxdo9RLgLzbLvcHCqh2zjoGl8pmSNwUURKzxrlqj3lg7hGr9iE4uj
MIhvBACMPfRC38C+w83X85HYoRYJ7gKqR61fTVLgiCwKxdi7/eQfOJSDF4UgtQcCDVIN4v74liah
fowwLoS7HyotXmhx1Dv4DWSu9SAqFyDe0GSUXKa8uk/H0fzpt1p8leHZM+HlUrY3Q28WwTqpuvBZ
GFka7wh2A15M0IZYUlVdbCyYiDHGxJmLVagGLCSuK/ebYqfWVRub4RoLBGUNprPHIgbfPR3En91s
XQHyvu1D7AZwC9s4oLWfYq3CyHEQJen3jP4oEVHrqGjTy6srU6ZG6bk9zFNqiCUcbaD1Ex6JWhMn
G9G2UbbDhKvon9pGM6GvOYA3GWgDmmnHVAuo8PX4NBcIv+jkCe2rvm618QFWvf7m4wzwmgWQ7cDP
K+LAmbC7TW015Fdhi3hK2KXw7dCXxCuwRNq6Bd9VYdsjJFhQO4Fl75DM+p4mQZqubDstn5VKETeO
Npl7AH7l0zRAYut04a61AQem0ulUvF2K2tohpUcea1mAyjwAs/2rpvs1PNt4bEB+yNlCB9xyvsLu
zErX9pSrYi0iB4q7rMto1TEnMkoGmdg7Q1WvOeFrV1g0yc7A3SIQEKgamV339Emti3LglCBLMl+b
aHAh8ZZ6lofkIcp2ZYE6DPchsOONX5vtvmwMH9uUIJc7V9HAoGImOADXA1jb7cZUzdc12PRdaTnD
bdym0d5yZzenpMU63Br6Y9Mao3MwqWA7OBsoGvzcbrbW0lInuoswIoboVhmrEugYYCSlBkxYRHOP
Ec55+0G46RVWCNir+ImGB56USfQzUrGMuM1LOqrvhljpfkTBMOWeHdd5s+2d5GdKs+4xhdAY3RQj
PolXOtRu9aVu3N9qFocZeF76wPdj5w/hplYj624oxngPoF1/qwDd3EnTiu+ErsfrHmI2nnJ4HmWz
Y9WImWAbVZQl6SR/iYG5YfdRVg/cvsS4xGk6T6Fk/9grbvokxhSYh+UAmWwykA0NwyBDkDdqhyK2
cMnsO2iX7QBbipML6F3T5MpTpGkuw2sIrwNg3Hu9GrUnyvfOXVHixhhk4Ho7k+MOWckEVhaDbw3P
UVc2qZuEm6Kw3DvRhlRo66rc1NUgj6kWybUdAcEya7u6oVU63eTD0D1GUgvXvTmpDyQybQwNqGOb
pfLHXEWxNsrIN7AQ5O7pPajuXGUI3yDAKkCypPWWmsL+iWaEbVYQZj+wECAGqBFIefp183UXGpw3
tay7q/LC3PlWUGSbKIU6xkzBeA10GwYJSimPUivyLR99uMJlOHlQTRzZLEeWO6niV4WU3tSGVZLJ
W4N0jy2qWdVoJ+V1j6zESnPgbvHBiTl60bGeg/KegA2v2qQDOm06HUzGEK5uAdS7B+g9M7hUCK+m
na0aIw767YDRKbFVQHtWB7wIVdnu9aLMH4vY0Nn8EvkxjR5MY1fgqDqsS1pqPNVqUoNQMCVf4XM2
T1XUUOFw7ULFddoJxSqYwvw5LJuckiERESapH95DagYZgxY7xkpWjhuAMnI71VN0OwxDhc1yFNjP
orfl764jnUGVF6moMvnmobFKsdJFxCKHoF55NPFuwiEN4Nur3tY4n421khyKJMfu3lLcm8p1jOui
KaOXxskGFq1OqdYt/P9nVfrl0RkdUW5UfaoJi21mDuui0LGVb4GEwsvWcHmALx6G90IHpbZpccPr
1yJUhnsz7ClRYSGVrmjdzHaYc5jrvNfrWzkF9o0queNwYOlcB6mZ30xJyYIOtDe7x6qC/glfc+9B
V3eHEEgUjhjCidkBRMZWcUt5U5NHAMw9YZ4juzLHoBrzYE+xYuc76hUUI7aQP0fHTG7gFAzfoiBu
j3gnBK+u7xue68baUzWN3bbHwcehjTCml8GummAF9Vl/U6UdHEc91N9CE38bk33Fl6a3og0OZ+bG
TQFop3ZneINlQ6dMnSJ/poQmPctvjD0QvGpnFprj5TkQeumSm3fsmmV7iAxcR3oMJYDUrjQ9Lfrb
osor58F1JwGCtTAZG1aYuOke53QMqazE6RV8Mxosat1gaDzAlYOyMoV0NhF7sYchcJNnA5O31wGt
51UQwv6uyKE8E1L1hsVOwzq3dN0MNrdWE37TKLkPi7dEGNUeX0Xs9dS6gf+tx9dxA4PfUII439hu
YF3PyE6DzhV/eISmKI21WRPc4TBXx6hK+4cRu8KdjoGEvwXh77y1WmJsW9XynWMf99lVXrAnWxGk
qmAto6Kl2C1No1y7EDsemmjUEkr3lnqXxGrxQylr5VtTV/aXpraLHZ4h1kHWCg3CuaJftT598qs+
GinXIX2ULyZ8L6x52XKVK0Mbxu+QmKhJTC6cvrUUefc91t1gO9ghUPscJLyFuynGN2s4UoKdgFnd
B+nY+NtipgnL0h3pgpbVlYrt1z6SCcBNMqb5LjBNxZtwvcRFgXJ2uQ4Lf/Ba20qOluxe2sLB1YZq
KW7rg11c58KOjVXU5OKHqqHFo7OwMH9h8QMTPvZroa2EKNqdqnESjLTeuVHYzT9nwAxvWlXPnyuI
2+1OYmVR7hKQ+qTIbdD+7QgXoAppaV4NPujFVV2i38AmpaTduoZTSlETtwgdewY/do6DJYz4V8tu
e8f+anY9Swvlqregpa7gGMTjqqCxO13F5uTphlK4Xs3sKta6EceZ18ChBZ5ratm2dbV4QgkWhTe2
KwcP442GARqHuKS6RieOCPjyn4rANMe3SuVHZAxAkIM0ZCeLJ2N3A/ZJ2SghWOM1G88oWhmKVq0z
kCebTDhpvU2RrNWrCLcYdU1DXNWzuonaorYdgrRPa5SZTZhqzwFekL+CEigbRHrghTgg9veWZrnP
cTXq8A+Hgr3NwFZ9wu6RFm+yq0dzJJZPjYkkckD0Z2PtlW4bIObXuqIZX9WxaTc2sQ41eqPeVHxZ
Z4Xzlwv5LTHSck2Zk+bQHO0StmkJ7i+BPqKvM/Cv3rtZr93laZh47eTsAqdO3lLZVx6QfP+W/Scz
ScbtViTjG9S/wf2CANsy90ZZS2MPTdV6Hf22bNdjCWHWa2ITb0BZKpWznqYYRzhFjZLbOCqxRjMo
UvdMSWGruzCnq77g6A33kRayUMkDFCZRWXcrzoGTzm4t1JTbocXE/DZIYcwKKFZb8Kh2v3XdSqDm
o7u52dVtc6Xj7Sg9eu6mn0JYU7X7/ACpGX+Sqx+dIBdJV2dodLCZVrgfK4UHG6civcqp3t5GMmp3
EYzWbdvo7VHoM2a+j2tjjadad6AU0ewMzLc2Ts20t+1pwCK5qktPqefOfg2rQM9Kwww/1lhjnzDa
Q8dpYwxiRmsy4ryjTUp6wwsBYq4rvpWtDT+gBpg0WndNgx7uMnaaZtQcDGAKug/GYodAPr6PkqLE
kdfwb9yyN5WVUhRsFMIaLjznVh2dkdFM7ZNe5MlL6A9BAtrdkZhXlYg96sFtUaBhYITzQYZC0jGx
7TPVByZee53XnA1WOEMVbO0GbHBlpzvX7WAlEzhE0kRrQRSFITdaY3wM+0khuGsJC6NFKjiJjfQB
AYH7nEqrf1KIME+95Yd7W7Gnfls5GKmTp5wwZ9N8weCyreqQ4Wt/Q8F/3oGWWWWt+ynkHSfzvy1I
5n+rLIzS1sWQDb9lKtzfkB4xeqSvz7rWI9O2b3x6Kq6KXqu/0yCjj+vILczDKPTxSwua3ADSzoZ2
5bpi8LfGVHSvRjzp+7SI1H8kNZ1vrkBRLXtbxwwRn6PnQdbad73TObNGdrQzhF/dmQS6aNPB4W/n
yIBVAzy3aIWo6YjRkwhW2ESB2E2spn/JncJ9aIQxvnBEfsGog71pYCfJT7eCyl05jfEMMNj8b+rO
bMd17Nqyv1LwOxPc5GYHXPtBItWGpGhPNC9EtOy7zZ5ff4cys26lXQaqLlAvBdhGpo8yUiGR3GvN
Ndcc57Sdc39JzJmvMK+IWCc3FdhcrOrwcZxti1xsnscnUI86UxArFKwAVLqi2B3lHrSDma8NvBs5
+cU1aiwY5KNbielBt03lT+yynYAWumQrWyK1QATR5vsV6dyoG4MOXLTIIlvfjN5QHrGIMWChKID3
GqfPs1ukYqWHtvMWAiIx1zNKyBeiAPQkDTpYvUfMxwlTeLn2y9GI/1/xpTk4dmv92vJJV6ZHQw7Z
1kR4nf2+18MnrTOokQju688Dw7NxNTeepNAiM4R2udLFzLMQTAGGMHN6ASUOCiPJxLECwHaYMl5G
jrDVXDS2dI69K+jd4bQ7ReAArH9rHAGqx+AiJwU70qIz2IOM7z6dwqO1NOU+1Cx5a8opswhxH0bM
eOR6XjDxqIcu18DqCGO6iUB3XcjrSp5wCbs9B0rFDUYC8rwfU83ZtBJoHaRng9Ef3e0rwWz5mUhf
uc+o/RAuWvfDGdPqAd57uDaGOX9zSrNXKyK/ykdWLuqAdFXlwxeBxK1wvhEaxWwgYYuhTcNVMVYy
8oUW1XcuLsRP1nnCI4PoJPVVWLY3HtXzYZibgtK0zneqdeY1M3D304OU+mg1dYcaUC8eAO3Z3GeJ
K8SVZykep172l04kyy8eqWrlEAL6QuiA88Lp3P4yTLnAWmeecEtEdAg3CyTBWfPSklY+1msiemGD
+IPjyR2oI2EEPcfulVRexh+F3jebWVjNhie5GH1RSENbFVFp/JhRO/zCY2iBUWuE+2uSGJiI3mbh
WDpy+LDS3NKgai5FULTpfAXVNfPz5GhahMEKiUaLpffsLc307TaCBn+gaFsvM9jmzuiMr0kf2tXc
wVBZ5bY7lJuO6aLJgU2r70yh95TIxPr0+g7yKWV4QphLUz6C8pZPldnn1EyTOjt17z3Iehh5J2Pi
fcB4qHyl3ORA/rqzYbmPEjh1iTReqTIPvy09axYCysZuU+Eoz/dgC1r4HVYp4WMSTHXPHialAlF4
088Ua/auFm1Pr5DJoEECP2mZyp/SKXEUBKcu+SVR2lNoDkCLNcKyyFnP4Pr5YZqzcg+3rqGn0HpS
mIGQT5yCej11NH6FzmZ4xnwNosfsntJYT5JtTevVBgNKwZPyAECk8bUGyZRpErJf0mpZ4WwCgwB1
c2NEYvkmLtz6lZFTjtBTQtzysrQFI3ol9sWLmHmpCKcnUuCjU9t0y2mSIUumDvjv/WAWxIkyP5lZ
OqX28PmI6guCTXJjjLYF2clOndq3Bzu3AzJQzMcinzjgxgJ6/KqyukL46VhFhF4wZeUnYQE7GZBA
N0kVhwfWk8oPp8/stdBLHRx6ByObitU2hR8iX2znDMTVOmsjc+eWWvdQNqC0wdun7m6EhbngRq/M
20zKZYOjRl7K0in2OQnY7GxXsQ7ma1bipTLwwKxIPUHPyshvn1lDW7OXAOeCJfm9GZvG/VBn2U2Z
VC35enqxz6A3Md+Jk5tlHu3dHIf1xi6zHN+4nu3nQepHqOb1RQ26gMFW11euinTe84axN/dAPgeo
ADOGgw4jLYgimvtpyRfqB1jgV6ZgtUl6aoYo8ZzDIg13PWpS+WosUUOacnkQQM+eJrjE+CMsN1zN
NuTV1O6NhOaeC7nvjai6JFWJvBAT8c1SuS0SuKaNm+wJSinPHGosNwrqGwQ4JrNpYMWTF69ClRvv
ttcVh0Z35YE8pf7ggAekbCdjf42Ebr6ULj+gCrWFNoZK1rcax5LkwcdTsSEhgTq6MEc/GpbiXBZU
Dg6+vKeE6BIE0toQtc+l6O0brs0XqAhUGRXz7rOWNZokIL/JNhkW2284uDZ8DHojfRHLXRuDAaAp
S7icxTzxHVnLvMcNOl191QPejGyUDoY31vto25qzqkUZ9OMSbRqtFV9DMya3qeaOh9nOkarrLhou
Gffoq0IyXi8Rxh4H+9VmMftyD+Ogn3lSses46QtBT8qlf2ezeK8XuQnB0oSTTsAyza7eBV3TWVS4
A4t6pjVuIM8lWyITvOee9/SgKrd98AwACo6hGy8lcxcS0dsmsEHMBRBQ36/ktqe80aEzxnnd+Lgh
ZLhO9Vi/b1WjnytvAeFau+rAic2pBt+A4qPJZV/5sjbG98US2q1K6jkJcrZ7gsqLQp/JCADXeEq8
18HBzbJe9EgCV1lkGEBbhJ4Fs6aBQWKnXf84D6qn/Qj1xQngGzr7ECbl7Gu1FUPc1btIrhz8jpSM
lWxgVViTcMiF76d9r0qDlKOiEuZBjp16rxyp1Q/O5CTbuFfFZ/H7V18AILb9KW9yzrkyngaYcYIm
ZZgH7aGP9K5dM3as5JNHEHwfTD0jZxBoknZL75Jda3V94AoA2lWM+iWWuFlWuvSSmwyuwWZwmWes
7DETLvWHhZawYAtbocVXr2YFnT40Bu1EJSAeptKF/ILEFrRuMwWUZ6Bj0QJOhRPrN3OdyDXNoffS
O5GzEry9XQIwZeWodNpJxEgkgqT4ZMnaAatbFvd537iX3O2arViK7BmmDGSmmVbzCdR1e5slZffs
GOg9GnkQ28Kw1bPrWQ/w0KqN0cbWvhYJ3hLBWXKQUzO8Nw11tNOk5zj2jDej45GDWqWtUzHEb/1U
MdVpxhmm3TC/KJvBtqxRGaG/x+HFSdzFWHWty4ilH4y9VEb0xGzGexJdXW4gZjFHbCXLX049yxNT
A2xMNgmwCZCHYr7LLCW/ok42L5Zrq2p1xXtyehOMHBRGmjwtIxt8sCyrb4R3zqpp7q0qMPsr9Fb1
1sUur9eFQgTR4HFB8/E7okWABwJXbIVKrKDqvPpuVp0LntXSmoMTGzoKDqYTHoKRAMEBTOtAW92f
2QyMb7wWYwz2pKlE4vE0RSbKmN2KBAQqY4LwWLDKRNcUCfe+mkZvLy0C4HORxc/lZEyvywIFtzUX
hTwn+s2QGiaUqNmcntjfbCFVl/GvSlPNAVT4EHAE4fCvW3kokHi++P9aHx2kuM3twjvZTdz6YBka
nzD69CuKrBBxxE59J3JZtO+jaB9z3W476IroLzYuXzuprYM59PGx0QuPMi+EjplPyXKqCx4ga1C1
NSzlNF9WHHMZ2ipfSVAzUiuCiUwE1vzBma61AWGi1eviPQlj/VDDb92VYE1uyhl6LqRl1jWUO+xd
YrEfEishTcWJGSJwXqrsta4j4LAyC+t939rs/DFuGBlOUFDcMWsjmbN04Ce1apTw1NOWRoZBwgYp
wXm3lNYHy1g5txO2Pw/LVgboh2h9NRKmmJZfSas5zIN4rMdxWL6ODEl3GsZbP0Y5W6CyN8SMzE4O
yRJ6JDARGEjeG/qLfYqcpfa7YWIcD0ILxOjYVPjAWn3eIo1kz5Xnxbxvt4H56Ngp6bCFs9WyzHwh
SY+LYslTPC9cwmLDtZjgViuQQSTGTdjtlP6/mug6Q4wjCMZerFM8Qdpr71w+vUtda0nQaPO8HYHM
v9N0p0+9GWcv7tQnn8IKeTQhlI9+GTNiROSeypNMjYaLJ18G35tD62QbZRosZWIQktuFD/MwsRYM
e81dRSiQ226uZSDnmRsMr4PPgZTsvEyzf7gEyz38HJxTvcfiINfDEdjLGIwAErX1mIEDl+E8Pzae
0d20sWgB7ihmButk8dSWMvSNrnO4hvUsMZWjox8WI3Ho2JCzIreaKfYAg7SIkZDRO27NTgDdiMH0
gTO1hXtW3Qj1tSp6caLlyrcL/PYN5kZxIKVmfpuByL85xtRxJ9lFQhp1E9cCGsE8vZre4tlgf+f6
kjjkB9E4lYGZmONZjQaLmGZrgHbivABmGhXdHcDteaWLvg/iyPLuU1Yk96M0OSvgIJwgmcdHkjPV
aZza6cCkrnhqrIneImOrkBmvvTHE9cQgpWgF80qs9Skmvj5LKp7hDYN+Y5m3xjxGW8PN9V8Rxy7z
fEuwZkAoj7fqBHL+itHC+OahvnxlhGWQuwi9dJ06ZbRzwWvuC1TtZlVqFGW9m4oNUry4HeIyWVE8
lb7geDqwWhzvJn6ZWy8vawrFIUu2cx+ax5T+ERdbTotUTLl3sBTPMobx0X5GALvVsL8ZK61Z6rcy
y/S7qAvFgbxjsc910Z1C0zIulpWqr7ysxvSmrecBV4LdyV1nKvtX1hfdqxTC+BhV2m46K2KH1u3m
5zJlhHvshZeITTG3OgCztB5OPNxRTqTkYE4xJEx8H6+TQbbCFjq24Pvg3aqNhVn+e5hbwuX6pMTN
13Dn5J51je3OvfGxKLzCb8sJwpZG1CYyTzHcQ6sE9Yo0p/xYDiQy2pZ77LJe7JWstAB0rHdgCjW+
mk6YA71lBbfTU4g5ntQ2YYdTMSQH7hNMAsNzJTwVMA6rfLs2wp/JAkVGvETyXS0uIrJMtQqVbXA3
IDWFsZ7aod/M5iA/IXOVO7PL+5Msh4jauq7Mtyq1jKBkzHorRhueO4Zh41wi1Ox0x9Bu4n6YznQF
NaFdErU7Vl53wToJNcOdteZXT4rOFSDpajuVaPa2F9F4o0Oky1ejKM31klTZhZW3qA8S1za5rICn
1EjpDIjhR1cVUD+9g5LcJYrRWFGb1TOPPzaXOcL2hZ0vah3WSBhkCVYPuC6Eby1GDccB1K4v4LCv
OeftJ2wT0l6Bn7oqWjPjiJl3/wCYq7i30GPPTVHrQbYs1h3InZS5Qx4dKACTAyO5OODby55sIgS7
jbCM+1lmgFZBA4Pu0ad2Tx3qIU+K7GvpuxrEsrLWPbNH1pyWXNxrbBrdZ1aVfEVlIY8NSwufWX9V
va1psR66knzbColy48rZhZ+2hF+EVHxEjuqCRge71hc9AzzKiKCL2xB1vTCvN2+/1dkpZgTHfF8l
Q7bhqkYBTIvWT0RtbOiR6dvStJwp5croF2u4gJomt2OWH6bjI5nJ0y3Btawe5xaWF9Xn+o4ELsM3
XBI9NG4iXBtM77eZM3a+lxX5WWl2BEzKze4n0klR4W2ZMjechuMQd+IhIRA8XMeFtNaNQL9PUjd5
TIpiPOe6fbXe1ujxE4+Pe9uY0GzKaAniKSvcndIRcEHH1Dw4ydL+Frbr7CGeairQljmJj7OXQRTj
+b+wdF63fpkhe/ljhv4ixEyIDdlb3Y6HXazTtukFEZ6AMk9FaRNg2452pLPmZThPNtPCJ6wl4Zm+
wBjWTaw9h1o3bsyw1HaIfePODGMTXtXSpIcUOZKDo/KmX5M3Zs8xxoQ9+FkY90RX3AjlWGe3ZLEM
aF6XB5EdhRqc2ghHYZm1Sbaq7SR746Fqt/dGHxaJP9qpt9UNDmOfqNzS/ChVpPxcrxiQluTidovR
IogNpDiti7wedV911YebNoOEtc0OuWUu4aM9Yo26dBrLGWIYk/bRJBfA28SUb+ma5a+03A71bPHP
CNOwowf+HdOPg+7vA0IoB2wN/HZ+53oRJ+6SPBs8haMNpXL3Cek6vAjNRnWpuD0JfHDGMqGv41/+
qyMz70SAZrpSUhvWYOD6FcuqzqricF1jom72E27No82UjG9aWCYjfjmeNGXF685pbQtEoe0VuyXM
wuxIsTpl45q0DCeM9tcvLIeAzQ3rMyWjg6anIYwga1y0dymiU2M5YXkvzKR6ChvYlr6jYq/0WfJg
/SauUpWvPOIMvqi1ep0KQ81qb/QIBcwrMyTmwQlpXs3CMXk5YHGG4bE9a+uFmr6HBMQWl5EW4dNY
zsmIT8e2oG/qUzkeoiYDmxiRJqe9Vegz0A0ZaXMOD1/4eKTzWqZMB1axV2uUfUVipZx4Ud+t+Zyk
3DKCcD6bWQfRSD5uhrxgVPmyFQY290XFvfSTRRmXhbEQKkoW6/PKriMZdFKq42Rl9rthtQyFSs0t
jZW5ALIIcRTdZXNoP7ZFhcMEyrxvWmLynbGfD4XLgrH0rt6PCvVw7fIIo9qXrRXz1eG2p7EkHSyP
dLHVXRsWsxmnZYGoHQ4bPY1YUWAFD59NOb7yhbkb1SvzUFx3jRps1x/j3LHPZiKZnUNnlOGOcnfS
gwKi3SvqafeNzlu+JpFtPVi6qYxViq/qyEgHW1zW8tSuNWvxVR9RoOMPt/JznkzTTyMnb1chyqCN
k3fxkUB2xPxnRPFWtYZ+Yvep9VtEOg5lN/K2KRf2m0fiZbOGBC39NKz7N1bWskuMpeuBSzk+QwHW
X42hcqGHTtPJCK35IszJBi8wzsqHSUUv0sz2g6u12pqTw/7Ju2jZyLQCJl1U+uNSLf2G+38CaJ8a
N5Ly9lt2V2XJcfXiuXbnnouKqTUfLeqqE5XuAajX8KllCcNoUMFMmZEInC5johxWdbUbNLt5H7Dh
HLU27Y7SjX+YQYU3M8kPYsWYM3phP0fGuFlSN193SQYLQU8d6722bmW200qSAwwL0gjDUwXE0i74
JUR9RCPwDspwWQUthpHiJXarFJeQFUVHVj+WLxjtM1NIwZoKkvpDC7TrpsCC/gV9vniVjBoJ5k5q
NazB7OG+YkJzVFwiG4roJBg0zbvjBvTuYQOGl6aX7bqnwNuAwS39XAFI5D25uYfnI6L7JpPBefTA
Md/WWlW+j1qOArqEFfOfsKvucvoTuR7ZLzP/sNb/t0B0j1XBf/7jn2By//gPUAWf+PcVXqPuH9vv
6vxefLf/+qJ/+mfaf/z+x9F35b937//0N0HZ4de567/VfP/dMj38/ef/+cr/2z/8H9+//5THuf7+
+98+q77srj8NimcJPu73P9p//f1vjuF55jU66b/YRdd38+cLrr/E3//GWVop7ea77b7/7T/5J4vO
ACxHZSsc13Jd175u7/7BohOG/E2XrC9Jznmps4nyXyw6zf3NhDfneJjZHJ1p8XXZ/08Yneb9Jnmt
iaPBFjqoOlf+7X9+Drd/TIP5CPnc+Vz+/Pu/IiKc3zc4/9fUmIA+aUmTn2gI0+RN2v+yYycN2RcD
WaPHfhrmZ7ekk1yR7Tn95DnI9lWpqtYHfljOawby3maOlE4ofF1vUoYO66TGIcgtlAWhI9UeNmz8
rOP8xIjct6AsK1d/mcYw/hpl1z56GVXyoM10M8yr00DUJZE5GHSGBTMexiZ8PeEhsUdUfl0ZMFmB
g5/K/mpnKbw2JujeWXaydOxPOw2Lc6/1xrqQMguk4WCP6dV67OJ+BfFJ3VlmDhp9Sj7V2ONcwn2n
PZYexCpr5F2EVVzz6trT4CCbFf7oxI74f7AfhuhEs7lcuIPtr8QyXCxKvJc2dCiLlGlBN2egQhkS
68vdbPFXuPaSOwY/2iObhPp+8GCQrRvY7TIIMT6zR11ElY/HaDk5IJRvFodJOr/hEH/pPWAKppks
ExSVFb2YNZxQ3a5cNi80HfGqwZm/ooQ4pQRda2uZZvMmJWJVWxwIzGWeGPdLpuybCNLNY0cc4Cu7
D+GrmMQERrvX5gnv2VJat0ZYLydXjuEBQ5axJp0VU2BhlX0ALEiH88uX6M7XRrmupkOa9FgsiSFu
noVRhWutNcLHjpFs55PFoe+Ip3IapMU+3YR6k93DLEbVNYqBcfFQxLcjUfe42JTZ11gop/a5LlyL
lArd2bVEcdwinraPrH9pz0OYsXS1tN4+GwCDhnjk9rpXhAennYy10duPrCEtb5Y9yq9kpkdaz4nZ
XvDdbHRDeq+6qU/naYyXzdzL8eKUqHJWD/xn1bjFLebi+MvNZmsv9NF4haWX3U6sbL2OgDkx1s5X
lCreFx+223yMwn5rCaTWJbbi80RNfVrKoXqZok5/aeJ4fkpobG71gTAR5fISmcns17DULESHuha4
zjhQE9JNMMzXAmzX4NsBGW5lTnnUpIBmZyJ2A29Sw9NUlhfSb1riDUntSQideo8HuAp5HHZgdhH8
dm3L/VB6lHgMCPRuDfiqfrU9hQE+1+aTVYvotsj66I1+c8ShPA/0YNybhrmAXF5UdurNKDuZuUru
SI0hriWpzJVYEHFlTEHKiJ/0Obu3jhE+qm1btO4px4vO8Veyi5zz84bRKR9sDtLNbPT6bdw76jZG
9QyKBPg7+8Uv3uwlV1WHRA4KtZ/cK6czAXdYIuBwfqHgz1s7m9D+0lTfJRzTp5y5F8B1U/7KZ/wJ
q0Wz881IJYAHK6dpwMBOCK9f6ArFJ2qnM+FGFb/8MEG5GHtyyxw8cKs26ZzbaJzS2k/4Ir48gOaB
a9RcOlWEmDmRhmLZVb9uivlkL2xbhuMY+QpDSlvuh+ieYyvAn7wpWBvSi3aNvQmzE7t/xdbDRt/n
uT/U/FiGBEfX/nLEJYsId+ygdPQ71lpWWXJMl3fNWjViZZLJ1aT3JO9xVLYpk+DwycJVaBqrMLtp
EAgnuLoLE9yQ4/62VO8lAq5ZwundGxWd/Mecx7t0DNLkONQLCHXhD+PdYBy95MzqxsRjqV7l9U2Z
JoGrTe+TvVER6aoe1iRuIawAfb3Ruk00D2zB9sOZ4sePsyBhDmOhdJDxjcP4avRp76OP2tmJftdV
98y5EG3WmbeHEST126y0VkCUceyH3qfL/JWHc5+76A1s3YfI+KQs9KtKvIdNssEasY49Z6OMoxs/
h+rDzN8o+LZhjWNuIOGEmjvMo5VdMfHM+i0z/K8pbR87Nic4/qibJiRT6wBE4Jjl9rtNRWZk94n1
MxFikCA5GiJp1829mx1kXPVvigH+3pY4MRCDsVd3I96j2o27Z9MO60Bdw9Rwd9aeeTBdQUhbkayN
Sq1LWZtrM9MeY33Al29K5Pjabzzq/AyXqasF2JSvYUOPwKqDtmEBw6AdFV37aTAHYOJ0XpL5eey6
E84gQpdcnVdPOG+Gmz5f/JYjz0D89d1EntgxmFbYq4AYGebPMo4veml8mnHHCu493vPXzPIqqCqP
tTn7JiDUhgUcXt02J54g68GWDVJ8f5nxMdjl6fopOmO3sjq1bsZpZ4zNsVmYaXUt3rWiY+MF6b0c
iHe8DIimRZyt3LDYtYzcGhyJFs5+h1MrhjXpaXtRcrHt8ua7Vtp2KD9Ck4o7NjG2W4d6JO3Oo0+Y
BCf6wRJ7LpKFpcYBO5n4qJPExx/7GWrZTV2qBO7WV2zNwcx4fBk/Eqw6U3JyjHI3FQ+MLReA3/Jj
6QXTuvs52VYzOU3uK/6nraDE7wWXQYweTIel5htrGcsDEGl+M8e4erDp7biLXCbCjdo5bpHwmad4
yZntnFmPuVN4wEN3PneVuUmM9JQu3sfV5d70r4UOCwwr525EvUEmdQzM3c5D3i9rN/xIi0Nf3maV
n7RAct0P03kkZtYo6u3VoD0yYvlUqr5JistgPpbpyY2Donwp2pMeRszFCBstIgrygxvecBXuPGdf
fIDMXit369bbrvxhUEO8VM28G+vqPdSENasXuZnubXxF6NtfFuPWss8w+uxFSibDCybV0dpjvKLS
KY5O+JCYNx2jhtrcCMdvo4BJEk6FtWZV+pvHft5rYYeX3rxmg9zUYbfKu8BanmlQDAZWGD/j+VZ5
W5AYju35Yoq2EO/wZl4iDDv9DDKt96cM4rB4gZs+fWvhT1/tl/Cn6Z7tem/oH01/7JvHRP4asQot
u3hgIBRX65ZGqfWr7rHUX8ynWdxmjBn6dk/iFE9MliL8qTjo7U5YaNQsK93P+WOnj2+Z5td8bXJP
pzXY17Xiby870kgWlY/hI7e+w/SgerrliVSM9H7iLzmf1njCDK25SdnFsBvKtPjVyHDyI/4QYTGl
wWD5nG6SpCNL79fmGFzH6Yb3ao47xwkoNvd2e+4IYuZRhWcT9J/NCGyMj5UVBp0xrmqy74sTDB2O
9Bu9/xn7XwN3kHaNlj2o4bVodiLfjUybFhURKYb9Q41rE71TwzrOHL5U+a5wGOto50x5LM31K7c5
6PZ3PJW+3jhblzdbzdjYokdL3WaRu3YbZnTU1NIkTC0tz9nYBbm6SbDxI8H6CRT1VT0GzkBDTDNa
k3gW3y3uz+CkKwcBt98VdcNZdawGyu89a2Gb0jvHzYbLjN01OsJLTj02Mkgdx/JZbx684qrs5uuB
sjAmz8RKfA/MRkleBx8MnPM1S2VTf8mLDCr1nZ29lcudJ3gWAmSVAoj0D5tTjdwZi43dYqdjdInf
m/RtyRK8VMFfeql/05eQzcje47/0JfRgntBRH6XnXtujv+5FWiKuIxNTzXGqQq7YVI05wT4uyfaJ
13Bt0dHNbIRh27kootJ1zix9eGvQrhm2T/YNRKp6M9imtauQzl5qw3O3iCX9i8WS3TbRWAoK69x4
zniWIP2xPKrZxgM/OUp42mvuxc5Fden6RO26kmFqPOqjb/Z8/q1ixqLYl1pVXj4c6+y6M+KZb26H
T8I4YB5SRCtQrMWsRmGx6jz77EDWStrpwU3Q6iii4dsygU23+RQos32q+Owrp2R52KnrAxPkmzLO
2DYdwl1IYUKG17Azi3njwcfUmmabGz9OCwK1sMtoWBn9Mp5jmv6NvuwdDEDR9S4/4W5HPwxsZmH6
k1F/GRkRB8I9dcV9NBekZKJnkKO307OUh0jdBzwPLVZ7jPgR48pqqC+EJpwMFQUmFvS22EbtuO6x
3s1eme49zhDbw/U+lE8M0kj6QGDuZh6Jd0vXfrE9Y0rtdpbvxA3vudXucjzj7Q5jihbPz2IcN22R
ba8XUz/Y2yErd7XOhdR0x8V1HgTMkJwFwiHmBEwfcdQgEodvMVnP5nQvmh97+SVi13dQJ92N7lCA
epzI/4eLkOb8L9egi9YmHNpvUzgeLTpw+H++BhedJFtlNQOZWOOzNyz4OOr8Rqn+jXpzOQGWarZL
OSUBmYgMI3RH+tQa+iaqZeb//l7+X2ssJ9rZqq1+un8VWf5/VWIQTv7ypf1vKsz5u37P/6q//P76
P7QX1/0NM5Lp8P15pml51632P7QXV/8NB7Fpesb1f1x5/ZOSlKL4738z9d+kxMTE1inCiNAFG+V/
Si+GjZTj4lS3qNlNQxrGf0d54a3821QWC+/bP19WqVbMUTemlDS5pe7aoukv+A6KvfLEEliupt3p
SNYYGbuhEBTBludtDfZztmnk9PdVpnlrBioIpqoId0mMY8ozjf6nYH+cAnPOPkazB5WeORwiUZoO
3zn+gkDvCoaqY29g9aDEKRzPYGFOxg9NmLbnuBqylSQAJVtLYbKeAj7t5BZh9LDkJOZGi9C/M4Yz
PlwKpVZKz5ydWSXZnacX8NuQPx/pgis2MZPQvWfMJPZY8NyXQbeMfVrk+Qfbaelrm5F86Dc8wzZ2
ZUIi6wr3qLE9ra8iPXNPRhN2a6st2TlWGsXghIsLwzLhn0Xs3IdFNJ/NeGyeGzQJ4qxGUjDXbM/w
5BQdu4AT9sPvJC2nu8a4eh56RJ9XZ2xxBQ5s2J2bZG5Otj5YNFmFddvhf3JhDh8ZH+HHLaxp14Tj
fD+kdf5SGFb0lGSNzYpf6o27xtPZaJexubwNVdcdi+I6Mme9IXlBGcKFpUvbhV8uuxs8/PUbZgj2
AWa7/TH7Rjunsui/MprQm7T1pnadRBYTSEJI2O/D+3cVB9xnthSEr9rFPMzYTBOe7HEEtshJDek3
xDw9h5LtF/a1XfFZN3PxWbEjvOd5W39lVg20h8Vb4qiv3vASX73fCtvEMilVoIb2QZRusTW7xxrj
Pf5R7HDYTZ+vSXv2HLPdSTLOKskwSi51DxtZL+9q6e2F9VgSReCnrEBiqxuLrYPFaKWR62hn2aaJ
Yoktozub11S4hXWKCHX1vmLlbMfo0/S16icyTbFNTKoP5IhmpeGNK9PlA3vsTnjFVhOZ8h0sB6uB
I8gY2ZPr5X1bkh/VFIQFsOQXoFYEWJvfR0SEdereGmwX/KSlJrBmTtdzzZD618jczy9d8cMmz/iL
yqIN2Njgbsk5JSX/dSfxbk4jHhZCIkbWii6tqbKjYg16aj9sKmxPosZ3mrd1RkdjOH71jb+Rm+Qb
WbYEYaztkyzdOuQ/vRnzZG3c4l7Iod6UWvaf1J3XcuTIlmV/pX8A1yDc4cBrIHQEI4JavMCYTCa0
1vj6XpFd1lPNyay0uTYv/VJWkgVCuB/fZ+91HhMYVKn+0FmEwLLwpuwce5eiGSaR8prcucoI/S2i
Lj7hbLgMlp/gn+/YVtOtGeYfVY7rxnAwkhv+MwrsziKp4oXRbHv5JHq6MPqu1qszPZFoH6poGRTy
1YkCdIn43NW1TSUgPyNl49fzB4z4Zbk0VBsvBSF3LEWhg2ned5B1tIPWBkcwWtdC0eCXHi4qdFc0
KTwBNGBh1PQGRRZd3RK3GcTux8rVyLPTGtkwl23T4C0+SVSGkUZEZpe0N2fScsodlilmgsHS5aJV
ToxtnDcRnz08pSh71kknNVZWrUkf+SgZUuwykd6bVf6jSx8Hh/2VHCChAgb1Liy+TxPnDvYvQ6xo
kBckKJBpGfC3Y3wKPXS+ugdFuOcyzEhv4fhp073eO+qa00jzCxgAfnU8r2WkHGLy5NZYYxPVr8Os
mxZRZ2G31ryiDm4d1ZbrSBt1TH2B+pG3My7WyV91fTYuJRaVkxLzu/JLOr6Yw513MZUtDbzChTcW
hxKn+yiyW5vK4H0UPDQsefV5EDLYMPglPulmiS89KOf2UFJoICoZ/j4pruFAbZ6NR0zXWM9YYg/0
wM9CDuXHNMzWu1YM0cdM2/XTwip/CepG7AgbDygzhVzCuSo5jgxPsuWsUkCd20rNeEoL0oYuc5QX
KkaZcnBTL3BH1ntSv6RAp7GoiLoK+4czWoc6KARds0B4s6MXK4JqbylBq3bKy6XQCH8bVhbsc2Tb
VTpCDkYPOTkW0cwWpfehdMvu1hTjAV96eYnG/r0jSnXJLafwVK9zUlSFf/aVnX34ha8+0gx/zQJz
sji5MZ9q4ptIE8BynNwzIoiWjhYXt+OU41kJYuQov3nQhn7yxsC4JZnxMYu5XYcSt5AMbfOhZy4K
x0eD1huOtpHlLBmPqemEQOxn9QJ+656MwWAQymj9d0Ic2F1iItd9jIk9IIRbhOSw2D5YUgN8083s
sOe4nPayZMRSkg0c3VxraRD3G6AykCldTqEilO6Hdv2ttHO1lQSLD20v5l2eOgM+SA0OBZu74OWb
B6NcsYxxcok6xqiiXVrFMuE9q+sbI2pbflC/E2aqY1S8+gPiSnIy6DxSWkcra+1T176kZZ19K2rk
qzgRxkqvyICNei6xAWHrup4lwjZN1jyKjM04xxMG3YOOqrblIfLokwlwiamd65FfdKFbHVoRpxj8
OvmbbyQzR1Shz4RaB/c5DhPLAZSv2BrcaFjkDrE7j8lCOC3pBHmiZUzEXNarQIaXABsXYlFA8NT3
2iDNN2GDYNe3UnljjApjN+vZqV/qhJ7BKH44OgIol2+sQhtvjZj7x6EAw9DNlbqJNIuoCJ8SeBob
YwKBqdIiDRhRjKG9Ov1iyhLTs5t5InLMxjFffypd1KSo/HVhftdU2+PWc9+JBnvCzuWuEDbPsBu+
ZUl1dGgd4XnRQBGmw2c/YpBd1BrG/agdVubA6tcLHSU67c2thcaySEa0W8V5BtOES+yxU4a2FIT7
GttM1oNfup5lBZBOJc7F1F2GUbrLy57AnPY22lV+mjlbeBE1w2HqB9hys/VDmRa+gw4V1hr2liaw
UiJa0W3GV5YtynnEwGfrH/SZ4gXG03aB2OlFkj8xBqtaKav5Mek2WIKzLevXPrMuowimTWHhQSao
gRbmLkJVZZ8tDYQqcJasRRGW9OqNIqc9dCQRvA5zJ/MzsELO1nDT9TK5ZZ64Pl31lGrEPBDS2J4e
/ASzP7EusmzVTYOJ7eWqeV/PXtgJvc7/CCvfJGxmr9rRQTGHEkM+1hNNe8o1DoVQ2YO0Xzdt/hzm
eDOiPHsyZObNSt9N5oXw4E3aTju9sfV9XMHW4LEsZRi+R3rmnISwvYIsFnbN+RaI4ZG+BeYCdelb
WCeYnraQGDBCmOnzrCXumgzsTibNjRPZBl73NlB70feLimbmDgV4MVIB7BU26SbVxH2OkGKClk/r
+9AJKy9vkxcCXazQof8BmHBe6dkxoa/gjWn/zZ6jW2vAZVcRbfM0DCWdyN6ca/yoqqSX6MznvqY7
Ql+eVJoYC7gJy1wfX6YMmErZkXq53iZpxunazmR1Q8pdnBL7vkrjJ2fMd1IjWFpF6Z3VkbayfbSW
osBM0mjzbgCU812L5KEhrUiPKX/sI/0B7D9ws6w58s4mFF3Zi+NGMUsA9KApdQgVkEARSTGw5TG+
25bzBY8TeXg6jIs2jXNk4ISR7Fn6qhgF3KDsBbZocNwN5sKY+NKIN2j+Rmah8Ka4KldJHp+GvDhm
JUVtN+Z3XUAorA2JGTgPVjdQaRh2eA+VgA4GiGq4+8smKviicfJ20ffYkZfO0oGA2TD4sDrg7lnQ
bnGPRjlvQKwsbaO7QKs8JDhqQ5KBC78PjIUb5f22TFqnWAa8b9NMcisI4AsFZsXDsDUy3TKmT6KJ
lRxJjbv9R8xXtZYKPc/EGb+RdrernTLkXDN9svAzDuJAgCzdddO0J0BGTTVvaWZ5EdtKY2Jol4Ze
3ssp0DyVYGgkhLnXpZJHvSwOrqIdm8Z3Jj9taUDHTiHrLAbnEGv6Q03JY1bWt6qvOSm08tw3LKJl
jzNyNs6+JNfcx8WRPemo+8WTNs6kmkxnH7CIO06xIUG6DdM09ABYn3XjHDnmjrjDbR5rDU/Eph3Q
mXysJnMd8Z0D3tDucZm7q6YJ37QmQwCXix6BUrl0C7SIdbouH+xmgEih125+6hlN94oPZAEoi2NY
P3zjhWUfZorKJkrRPMOuWbOB/sC113psj8d4ilpudnDSRqJJdPMppuBdOqABaRFT+Lg6MmWd36tI
nYrcBBJZF7REIWrwnRjXNSnmdZhTqDCFucv7aV3kWrVz6++17eO/N3jUUTjfK/YWz/efiDDsgSmJ
bZY+WGNJ4Zpee3/EBzHZNswrwD/lJ2YIMkbOXu6YzgdYrfGts91TpO0R9salxUymObOOps7ltC0N
xQmfJefeigKoFSnKmzOsVcsgoaR41EabtJ35Pem0hLWAEQsW9BStEhsw9Y95cy1D3GrtNm27cwoZ
k5Dyr7Pn2/tssOgW+hUN57gzmRpj3+aJhYIWteeiiT5Uq90yJHjbK5ltbNMKkc72BnGWTdXp3kA8
NyXHaITrEKZFb3Ejsv5kxsYLkxkrzzKLYxG3nyNR1xNUsnghzPzbxL/S+sigfe/X60QzN5prvPQm
Hm9e5ubOCKJxN+oYRsEKRbB9bALPifsWuba5Ksagv2RONt86Ia8UFkbPriVujHgmUVvml6Jq7yKm
zHjIxbFX9vkRQ0K968uuXmq59i3rwu9zFb4rfLmeNpCuYf4Whja7flFFWb/kgzpnzgi8hZp3GbQu
v0aZbGwjPQJFiFmK4hazsXDupItbQkunLT4y+qe4sAe3/KzDdljGej0ecKtkno/ze+H7RrAJUoKf
JRMlBv2OJ5/RUJLRShL5SBtYXNB+HMA92HN5PbObtr2G6Yi/o2cEYGDQB+zI3KWIl3lfmUuEjftG
jOuBQAOyfZt4cdsfKnpmdhw8GDWNoJFw9aYxM33puOp2phKIMW43UbcI3HOMhB90zkeAbw2ZJv4E
PkMWqBYrw0QU0IN8yyTGS+YimE6U1IrKaxIFP4ocRlA89vhaF9h+NkEYHaqYBmkdMh6P8AKuYTJ4
wzCElKRasRgmQX8v1vlQTbUq48mL6worpYufXcluOeu1sZ2x7uaV4thZpUvfhs0S9aSdJk2goPaR
cSxJbHRKP2QSvJPWB2dsEeu5GchrDtFq4qku6uq5ZpXeDQbt09DG3hyU/itL7Um4/n0K1Y3uNtpR
woZhImvzh/AMq+ElN8dLVw3JyqZFcgwB0pSl/g2Q3WdXMEJgnoyrTRYOGsX5rZFjPVGxQ7EhKTLZ
V9da33a3uVU9G7316ITsujbsnconbAEtRjeordoy8WjKr91RPGRk6MySkaVD0/KRhjtIJxdhNt+Y
5fgYJxUOmeKCWtZ5QeLQssmjB0ZB3dZm9cP3iXEUJEo8rI6YY+LI0wKohRodtCpMfiTKLrzA0u4s
Lb6QS+FNz+igSkhUdsfGQyN3kfD2iNDnu521b4PGWgsLYmY1TiEIdEPz0RgDuUUp4JfQNCQugigv
IJ6FK+Z4r30R/oiJsQ4ttD9oc49B3W8SeDyLEnll0RWcTsqperIi81vqsBP0JUPzgHfHK2Z8njNp
q01Z6ToAb9/sCA9q4S3OfLCDLvUDB6drZvWFK/asPrtjfMWqJbPN0I367IdlvrfaqHrugTYujMZB
BGqj186ZL9NUNDQi7Psi4CbOJjCpiCLADOVTOY4cPCa1TAdEny6p7uMwXYV+9JLb8bjJavuhNtRN
zqSXOIKnXGY3qXwUSjrLJMvpR5q7BA9nI91jo9XnsE1WHZvo2nI0fE1O1640TbxmuVhqJAwJPfQb
O2488jQpPcF+qbISR2exw3KydWNL50W3Vpm0QupLRHfAYXsGVZMHs51k2So9fq6vi4stFr6Uz1FK
KrFPwrXSyl2Tz8fGntcE4+96AsDe5IdkUxjEZujxuhMJgYFrmITwjFHddkF3wxG2OCXBcC6cmRMH
QIRSBMkRXYD7mh9qkTaAvdWymhkhlLoXSISMcpGDR+ShXoxljO9ML/CpOWfMKTH1c3L2hYhg5Qdb
aJfrVCDWsj8leniXzvmzGEd9bfck0aSC59e2MCZoM3hOTuiGM4IV162nBn/Y0O4BRNgH+j3mqs7O
txFJBVoaXieD2svQfiZ3pKecfSCIrZqYjC/8OXUZoOTA7ZEbcvyb2KR74tQUKrzqpOHP7hzTknWO
ZFrOHDyJEMrv+HwXYQKAoYchhO/oKYSltmgKRVE/PXcBNDyCK6ou720FQ0oVz3htnyD4XVtlk0VQ
4B6XPAIsZ//OjzbQF7Cw6V3zlhrGm6Y3By0MV5bm19f5lERoybWPdWct+YsLPvfAm8PpIR2mc9+2
ez6pI+6mx74n5zOo4SmPcF9hQV0kU3GQuXMifLOxbQIV/lwat1PRYZQAuSn79sBHsWQGlAdi4Ykx
LhC9NW1rxeUlHuqXuKRqM1TdbXBhh6CH/PJggqlKQmQ+KeAiWvc6wTCnc86VRpbaTIDrp58Kpg45
CJl4BhpZWnG0M69n5fqtLGmVdjayrDlssoAswnSSBO99onV73O/zsjI5QtcmpX0ga2DwabVkdudC
2BSf8xCdlMXZL8MakjWNF1aVFw/JHpMmc7GsK7bB+NBD7clqc8g9kDOWuuV+RmGHO9rl/dZ71ro+
ScHINF200oq2fEZbtOLCX5JAHcjbYt+xgmU1yVfVt68phyUCEkNy9EeYlDoN7xPYr61M8DFUc4zL
AgxQXVBm4QoSWWNti/peyHZvROmPAZ/mo63b9VpIVW/nmYfSJ25/m8+MUZ0iTAd1U9Uru3WGjZtx
WHXi7qBM1UKPSY6Wb2xz9QK/LllNDXnBOf2gl87YE8SzLMRSD11Us6mUyCU70n9NMyxS6C+LSH93
0+BB78ej0/vrbL5LTQpH4Mt67/wIqNRBxMGFs97MtP7I9XIdztFqlM0qkdqzrNXONq8Glms7v3+a
k3A35/H3iWc7ScqVNrzXzFuNc14r1EG301tTT8cFGIcjwYOjz1SaUjXbWCdQ0BpavALvgh2bpiGD
tfvpoEeBuIlsYg41wVjNRZianmKzMj0E64Gd1wWtET/MdXqhP0J569AU8JGOao53eFFgMY1D8GCD
ZKSCYE1BMWK9k1j3GLPZ5UQ/9YQy1mcyZGqtbUs82kyhpo+COWPUOjj2JUP7wmZYR4y4XDB+qlhP
SJqraroxI+djLO/qToTMqOBywCl8sHtzJMSPxwx5Xl0ykae21RaJVO+kLknODHKt9ATiLeKIaqhL
Ws/UsnDjCBwbYaGfGt6sxh7vOcCdyfLCeNGgHUmn2BH8X7kRtSudseAo+1Qt61F76zAr9hFStxZ9
p6R8cmhIrZKSdyahftsB+SSTPZoA9019H2ZXDbS2F5Hl28sAYOXCoEEQuZ+mw9qkwng7htGtPXYd
CBtDLgsNQhXqNzJx/aNF69DYOZe9iPJDTsuFaVwY3ogSE8MBljpHJaY7SjSEaCpc9ksIVQTvetPF
4oPbkSAYmYYQQjLN623jhHBUtEvZ6agtjY++Ourb0Cf4GePzqCPzzcIFjOCiLUP4zbKS0hv1iKFr
RsvXB+KQumWyNf2ml7LZZiJGz4ln+yGvXHA40eyUl9Eq5G5C4SHUakw3sHRwMjeIaCxuAajgxiAa
3tkZzDic0gL78OgsrCI+IBHdDtPg6mTClD0i9o/2Q1rqfbvUsJPeEIK/cqp0v2/XuSGqHesO4oHZ
rc0o+pZNkDdc2VzcrgiXBMU/wDUdC0OtxzjLFiNtcEPDSNAzba9x7PI0Ixd8IyOeX6A+BXyesXMb
iB7hvpuQ0lKnArfaB2m8KduUZxWY9fsVLcQnTg1senqdNWvfiMxlwejOfQaCS3GAGSlASrva9IEI
z/nU6fdhaImNTdBnnc+FgSkxttzvpRFrtG4QrusWHmRhBeAkOHhhZgPxMxL/v5YZxmrG2HFMXGLE
oU7zpyQWgRBMNMVjylP9icOYbK7Ex6s6rjHJO6zY4zy0WxA85n5Ig+SkVKTfqbiHgTg4ct75c87R
j8rej7yka0wykDBKd/1sd98Cu0p3pNY5NLvV7OlBs/IlgERdo6QsK0yhBcMkjtzR9opxxRipMYV6
9Eae7balzjE938RywoLNQNj1rOwg8HLG42x0iUkNFIBz9DXltF5AYO7HGFRhxnmOT8YdVPw49w02
SNHBdqHq1NRzF1f4pKCAbslWcbyeE9faZZXbH5qa2mod+xo7kSQ9nC/mRhjHKhiom/qspWYKrk57
J3pL5kz7DlcKoSWsO5tMJIP+fCMr15L/XU6ljXPW4o19D+CoYn+P55Ms8WnTqSXLj+pGqjczxlsx
lyazOfCxtnwiySL2/WZDerg8BAhBW8AKr041zNjFtWJjuZwy2K98yDXVeHKoZy5oGFeOCuwWy8Cu
YqQClUGWGEWtLrwbULHOYTeCUE+QoHoQonKRhwVmcc46tOWcFgfXomuiesbu2AYo6nz93+owVqdm
6sYLOEX3zrE4sHt6bms3FtrOqhwjpr5osRu9tm5Y34jQSc+DUYiDMbj1q+v69bRPGhCQW+hm2RGN
vfEXWFW05lUlqvUAz1BVFhARfgRaaW3KQINYEOT0AbckzonK+2XcI4oEE+3H/JDm4G7ISkBxy5J2
5mg1dCXdcnOUFxYQG42G+N7JtKso3KZZWwZLVdLNHvrCNtcm+sVmFpp/p5fanU//Hu+ow7JITC/b
z4Acnmatb54dtNxVlRqQw1Qf7GABjDe1U1hk098yp5IbuzFCQk6t4d5Hs5UtR9MqV7Opq3Il2yi8
ZfwQ8Q23aEW5KGo8Ph1L/J0/hNYFVJRdbPja/eAo+oGj4BCNaO3OMNhEGPPe3aWWPx8qKwQU2XV1
ZXg2+OZ57TTtxbRT38vB44NqyOla6po2rfqsUlAHYzf9zt8rrY9YR8oTfVgAGcgYP3/dGNqryTjF
4KAP7UNgmQrsVDTIp47D1XNlqwFxQ03DHnfyeERla3dtIfVjAV7yrdMaiSSCfu4V+TwtndDwb2rl
Wivi/cMepZoqghTfeya65I6J9GV/rb6dQ+Cm4qUibb/oRYajPs+720phoLOcWa6TfByfmiq8d3Q9
vI2DnkhoVKN4sn6qVwwDwbAehC3oCOZqLeBo6hetnjvtfqoHdVKDeoWPq392aMWLiMG813zaFbbV
lJzXauFKb1AZmYrRLv2Lkeb2w2yF8yPslrXdwAnGN/JIv9Jlsr0Amo9vmCTOdG3zTTqEvJFVAZrp
gLN5xAzhSkvcTW2hPUcCaP6QFkSqYSwi78RgEzPLnp653bDMhYugB480OegcfL10QsYhGFx7fZuE
x6mZsYx1Qliveui4zzNtBjhDWNNj5KmgV8EyRy177txM3WLR0NXOJTYKPgyPBFMBW2L9P/3iOF5W
QJA5y3QShgZ9+/jBIu61cCt6tpFlcHIMualxTHuoydoY2wHDyRjmmWRLHC/s4QRNzqnZN4eJ8XW3
jTk0DxN8XYbZtdmNH064DpmlyZl2LOcC7QhrjM0YDs5UpNdXkGycU0nKJeTFLaAUlPms996cdu64
CHhfbmpRt/V2oscIQ0XP+ss8QZJc+KoUN9NMJm+h5dNAykHNxioviWCZtkWcKjZHAQ+lbVdBld8i
bbvgVlzUV5cZCgQrfZTAZvIt1j46KKquhm++RmkIvq8/A2CUjKGyy7Ms+tzTcinTJSvzBMPYKNVD
X4BGWLrKxkudsrG8MyRWQb8R1EZF1qC3akHaRpQTFbATnf3I6qMoWsNPhgvk1HBqQvwqN1Pd9+8S
qsFtnBr0rYAWCQhi8fAS/2y1WdIJVkSKOPHT+s3OxMzsZmu6pMfIZU2bucQjYGpueFKNZi0RifP9
1A71D5sG1QJWy3wxpd4cxWgFO53qdAUQVf41pfb/t6vuf1Fy0biO5/59avHyXr9/fKb/sWvS9/x7
8z+cc9f/8q/UomH+y9Vt13Txv3EWvjrU/kotGsa/DFdIRyna5Qaf/X875wz1L4NV3nL4bgxqdxe7
21/OOUP+y3YlZ0+cvIaQUnf+X5xzvx4R6vIt/E/fnOYT4yQU3+yxCp3iJPNMP9snrX5KCrGcRyAG
lvbCvnYamYdi1sjtrhmwFgRbw7e7xWCVH/lIlK38KwD72xTlzwF7/8esrJmGUMLmir6YlEfZmsWg
pmYfl/re0apgiUOVFpubERgKqcchGoG9yVYarN2jI0EqV6LRF9ncfUdNfYKkChZEzHujN94Fs+AW
hsagENWYtI4zBYsuTx9o5qg1zVIW5DlmDSroPmHhw3eE8OFn+j7toldhzft5Lh7mLD5x5U/TzJhu
c6yHbZ42wTarNeaHOkW7ojwP6MzMn0D3dgHe+3gOLnpREIxJH6qsO6ksUZwVw5E8QvxiDQDYmBDx
MdT6kwFGd5On+v3EeKVraJGf1NrneW7+y+362xv681H+6oZ+mYYD4MvW2mrsyShiQeohNGNtB84b
kod2MXKQ62GkSQj7HmOkX4I6i1+LXO3QLQUWp2DZN1hhaGNumAq8zQL7s5acLPo32vck+kcSplJb
OkkarJ18yHZQxlENTYx9bmz2xIdIuw8zDvxEMPF7rkDTpsJ+QL+nr6v626pSf5hl/dPI/qtf9Qu2
GZGbGTua2+8nf7jQ9DvUeYyFyLrhJm9pc7Mniz71oASoZ9/i/Z3U8IqXhMQDw/QIA1V0rVBkyuCe
4mYjXfOjc1p/MxPhJ1aSvlgwNxa87DmDn4NLF9C4/NvS8QuTvnm9xF9d+tU3/beZRfCH4INqerVn
Nvp2mtG25D7STWJUIBEsbKXCv3NoTjHrhlZk+trb+pOdtDSVwmUCdAu1JPWYLQtjuqJjMfDSknox
jq7VICcUd8E43P/zpV5tu7+81C/xZnAhoQRsW+87pAAjypd54K5AgxG6pHvJ8eqjlrw+TvFAOuce
+i31dhjoWyoury7KI2DeGTVS7f/5eq4Lw6/u3BdHuU3VYEiJucWxukUHtER2fFl/Gr6OE/mXP968
juf+24PJQ5f+lV7X0NjLI2Likd7YsKjIPi7lVbzoVd56cEMR4oSx4TzBbh4y/jM1s/sgQ18G2Hj2
r1YRkqeLIIV+LEN6zWn0qqfJvWE22yJWn/98L35pg6b7+MUGDU66HqeigIycY5AKPl0CxwlVqETx
TZX6w5JiXG/tL275Txf23+6JZP2Lsqir9kYx7K7CnF1l3J9gg3VwIa51U12eOrpsrvzTdFnz+nb9
6v/5Zafy8wDuVJpXmMnme1BDB+iYUPxFSPJ0sH/AU/SXNQTQR0Z5eYSatzFp5tHU5qVG3ceLAfVl
7NEegYa8xBUCYFP331zsgIvMmWpPEobz/vkp/NqNzmP4sofZkkSyPznlvh361/LK+TKja7NPYBRz
oNwvmD+xsQP30TQbvHfMaQQk/FybIYpqgKOO7WU16e1LxmAwP0AoBKCcMRId+6OXhPZhIIJfkVIf
rkIBNQdRc6LRTab/Ycbp71ajn2Na//aAZ6ephlBY1R4iNGRVzKZNbi9My37QZ/MZIwMqe7fJROL1
4H+m0l53nH07qZ1pqt9MaYSRy77VsPrOZnc3FLRJG/XBQrsFIkQbIKj+FCyxfrNw/vwV/napeU7D
O/Pdak+UH4tBB5l+Zl78ggxVf2JQmL0KOHMCPMWgimms5CCR3BV2qZ+lEdiL7OrtwViJwBSIhUvY
HxgyVq/czywaUk2zTU3cr0P8hJb+OMEUcw16AUMC/bUhYsrJnUqEwSjRqBd4B6eDkyl8FVI8WIwX
+ucX6tfTiHmhvuwOPqRNpxBGSYcj9Ow8OgBu3We2+9lLgzBWR0juhccF09xac0Q6IKms4UBof/jg
f5IrfvXxfVnyc6etYQfLEodtqjNza8q8PqPowc0WXkpKClcw4gHVw/A0ffiWWOKDWRBY1DqoMhzs
GS3DGUp3JpTZiU6pS2Q544gzSoMIXROTOMjA6XllXTGzYKwA8c7tbVkmYjsGnspsWD31ISMaJpgY
sRB5eCUwOnLlOhXpvM48OuWQbFwt2Ka++c7AE4fSjMFjVYZZ3NCopjg6P85OurMarO1sSrQDKv2u
qE2iqWH9JknBYpnwLxJ+FyKvdurz9jFJ1XNoJa89iziuGcxagbUtQwazDLRkiA+8/vMDNn+3on7Z
xJTeDI7dm91eHylom6B6aHocXGWP4oPJCyUnNDk31mRTta4lyDXk5spmUVyyEydrh1LEoy397hLx
W0bl9fTvk8T36e7VA2Dw+jp16Z+v9eeE1F+8DMaXHZGkRlD1Vtfv6byf6v5G9ScLn4uwUqROEhaC
ybl03s3lqAxCEv7SMUBVuYQAXAqGJkg3Y0afPJwJG9TnZHwFIX2jNGdTofOUTrVlFA0qlr1olNjW
M2RaEfC7+nvaE5Q49rKursG6N2TQbQb1BRpefZfYCmmaRjetyMk3VnSXUvvI2otwcsz676PJ+BMb
jwOd9n++D797ZsaXzdafWefCoa/3UnPFBvU7fUhyOtctQNud4dQKJBfxg0IHOl6gc/Jm6kttdsEI
yvk90uqAyUxMnY2yPF01eqWWFngN7C4gPC1BBKSZQOL/4WJ/U8b8PAD+bZnUJgf9BFPcPs4SeB+F
C4cSxPN04+ehT63snLEDDeBi+QAxNCtP4JPyArc4CtsISI5AO8ZLHEYXhwbi/ZA5dFNnUd8wKMKk
lw77DbGGeEcJQdlu/lDP2L9Z3X/WoH+77AlnzzWsVewRfdvlLKA5J21ib5MGZ2HvlvPKCssWn0WM
703gzuyzHNRzh1UuC0g4z9Gdqnwso9NWGhgWS0nNXKZxCEnaFl6v+9iVBXkWKKfEhVNs3gCH9IXJ
0HDir2Rgq0SNNKcwdbjBpS0y5ksEJlR4gLNbxqaZi0rrTcA1/IPKuDJvdMj3ZUuWoWbqlvQp+q5V
I9PVr+SIZsv0h1enDi/RYGxKkSKLiXBX+TSFtXwV+xjTSCOH5SqwGDloYSHdMYwz4Tu6VvV6Pm6a
3n5uk6uzDyTHqsfX6JlpimNwcKz1v/m2fClgGEtpdxxeyz1sQe5XyWGiaYaSfS/zx6vsGHgBTDlP
Fd3nKMj4tFo5E9FoypWbd4xIsRpQeYXxbDRyn8zWbR9bWAxC8DaVJc+j2R9Fjlkkh9r/z5f8u1OJ
8eWYWwxlLlRcpvskcZ4ZI/bWjjwDqUMnKczwolz7GTTUc2aG5xF/2yYlpbKMbI1uTH7ltJrRpcmM
d2a53/2bV3R9p//27losueGocpSMyojOxoTbCMqJ2d77Vr5lAgQpE9OtliakwxW8N3i8cT4AkdD2
tShCtWGBwdY7oxndBP4cERPygz98V7/TfYwvBYXZT6ptWp1gdDgPfPAV3DOrCTZWCuOQImrcJYC1
lWaf24Bj8+y2EJhtqa9UZvR4uMdr+6fQ19rQmegJjBsteRH/sMP87nxhfCk3DBxmTtnhWs1FssPn
u2EexFLXnBtFs9vmU3e6eS2l42VGePtvPq0vO3CGLZGJdnQs/MjYAIrc6JkE2xU5B/x38Ev1TeNC
6paKsAl+gth/ZFbtxiT9iIKCBRse9wVmyuEPl3PdRH6xyepfNlkeuhwqYJZ71fePVpzantX2WO2S
8eLHI6c6xgQtZJJ/0s095KwSVljcC079HlPR5Mpq8UxMRvBRRAKzQh2/2472h4HmP08Bv7q2/3vj
08tOG7t9F2LPQMMJ3nxq5h/GZADv6wtEaWzBi4piNPpP5s5st3GkSdtXxA/ckkmeSqJkWd5d5bLr
hKiV+77z6udh9Qzg5pgSpvAf/EcNNLqdYi6RkRHvEnanmGoYTmhfVZHfVCHVgE4z1KvOhuJHxSC8
JrvsHxsfe0JDS1C9MtzJit6k5EEH4RJwWnN/flLXbmx1fja/O5Feoggqf3Z7rZXdZ9E4NiCuYTM0
ir0pqvRNi5uvvc8FQT+GLlQDJBfBLTCbwSx1dpfSpqxDdDTNVhp7f2K/Mwk6GKLwl5+R1Z7/lX/y
qI+md/HStQplCqDRtNe6BqLfUaNbrRxieC/ZT6NseT3l/j1yvuBLJ0g4Zn6j5Vx3UkXnBK8VZK0M
8WmyubBK74usSM7afqcUenP48/v+Xxf6V+nz/x9qFGoOp/5cpT8O6+bbv2QN//wv/5T4pfiPYeua
Zuu0UWj3CBbunxK/pf7Htk0dmUlUDxxHn5f6f8jxFm0BqdtS/Pk/5lLB/3Djjf9IFXlbLMgg1Fqq
839SJdRUc943/2s/SeBC/971vgML1Kdh7VJYR10Hkda6wc0two+pbVofiFKV4qnitzEsSzy4cKhG
ajQvDjow4m6ihTnJeKDmHo0a/w77hE1kasGRx934ewwz6WwcWNY733faI68DfaSmocAlK2DLxZBd
gGtgFtvaj4roITSlSJ/LDf209AWMlmVThQ6RfEHJDSlpvc2876Ibi2yHaGj/eVCL2L8dG03CGbBL
qEUjQYPKRzfJ33qc0vrEpDuurrMc6vGo5hYWakFso97XEHhuJgE07hQrWeA/eM5UZS+ySmV/GvHj
ynED1wR8no2NNBGifqmqqjeSvAF6fqIhDL33onbC4r2BEOmmRuI1gAt62F55b/nll3pEv/Ewjnai
w/ikcvuZAlj5kNKfdO4nW2BPGhs8168d1YzUO6TZNWPrwEJPb5QcwNWDqMpsQK8J8yhoRLmWO22J
oCzTwUMnMdDBwq8p/EpbXyuO/khWhoE7aMDwETeUPrkJ9Kmllam1qswfabX7xS1FX64FaO59pz1W
rZrVx1SF4r5JB5S+X6IqGbk7DVTgKWBWHvhTM4D1/LXJlL4EDwbrIoHlrsraBpBvxHXPC75NY+dH
X5Se9hv/o6r8ZMgma26KRPTZvWLC3T5VNFXTe5DPHQtgY3U/F2MBIVGxAj4/zT9Smmm6lThQBJ9A
4In83o+EHZlbEyQKhZm00fIGzw/UvF5i7AugMdYxvW1QgMyy45shHYYA9dUCBmbqPPmt0Pr7Jk2L
6BYiWoeJddpn9U9qel7VYr+TGflXoyrrE1h2/PUAfArbUiFq4QidYTSKf2uIxyTSLNg57Yocdl9V
Q0jmkZbCajGESUMV2wig3+rUR9OuC9LmrpR6eefT4sfg2E+dN8+0C/8ayR34qRuk4ytQnKUSJTBv
SvQSLDudJ6eATTxOGldcX9W7JhbhlxkxXwO+SZXrNK4qxbWqIFXdsSrMBw2Y/LGxOwMqXZpHM4Us
beUe8FWMhaipqDp6SInauTQWgcx13czDSCZ00IAJ9SNlRBvgQ6pU9jbG6BnOba6jKqnJN1CE6qYp
qinHZA/1op3pIXI4k+SLQ1X0xmtfWaPY1IKXnDv4od3vvCby20OB6OnPsOmUGaVuPcvKyXOAx9Hk
Aaw2/fwqLwt8LTvskcH3CeeTMWIig9JiP+xr35rFH30HZoBNWDhqQVm/lRifXYctDEUd8yYV3zIk
e7eA4nvj2DhemD/hxoGKUgBBEhh8Appqg066Uz2WWA/iTekjy1T1nvYweLGNw3mkqja9LDv65qF8
fMQgqXj0CgUQ7Ciwc92hOvSUIER3NWLig6iWAUxlrwBpKfYN/fx+1q7iKlXtCcVcPzPUWzWIoSqY
WVNGJx8he/A3rddikxkhR1oB6cJzYMKDz9VyY6xvI61Eb6yvfmmTz+ykfrSr4YbQAOPdc4xzrXnB
OIT/PJYj5bEIJcjHFLSkgtD2aKjgxqM0uvJBO31PI2z+DvGQBxBUtTx6qZAFuY6ptFNDazzrMewN
I7kTLdEGC19fP/Hmcsj14nj8PozpnRpOiOFj6orWmtV1w6noBA73GhEFYEtpIuCh10rwK6qEcyeV
+C4vhzx9bkWn3dcVFOBNnQrQHxlufWUEoaBqTOXagDbPc5egChpk9HGxzkIPMQCZRfk+GDjGpQkq
F2TaSaTAwGfiFgW3srebwq1pcCU4uWgJ6g1EZ3kj4edNL2yRqf5OWpvExwDcDSptNH6fvazNYNfb
ftb8QnS7aa+c2d0WD6pefgspw+K3BkodHYqgbuzHFq9Y5zjUjfbFt6gcQJhCnOoqR6zNpMCuqyCG
qgDsbsFpQNWTt+yNLyq8QCVaUmIr2h4LC+np4FG0YdKwWZgKAysa4ZFM17E06PtQhxW7ws7j/smS
Al24aEo81EDhJAAtDCssDBrZYvmBvvR4X5j8HJQrdFN70VWskfZsuY7tkDqBcQrTqQIGa5VWd5M6
bIhfdlDoSAUEmT3x6rZm01ZTnVm8WlTHtAL0/kaxJiW/KusYnkyGRjztwSQ0+z0u1KfJ4rvBz3Hb
7Eavs5D5I7el4BaJQNlXajh+xvgne0GMIzQx5imq9qh1KpItaMsGxr5AmgsyVoknBUKrJajQQbbq
sS6KxHg1cxkQhVvgKCPNDVi6KNnuGjhd6VaM9CPdqs/t8oAi8gh7uS2g4aJ8pkHdEpjthUVOB2bU
jTh6xJWnuk/xGcldHGPC4WRpuuohQlvGaKMAorzKMSfqNgJ7oOxTVPrtI84IObwfLano3yLjXF8H
ioybgzfQYwP9FDnU/AZLVR4btaV36rUBPa9uKOr2tpkqr4Pn7pMcFzgmgKsEIKqjGZjpMH64MP3+
iM+SROiySSN0QfVpQELetpryzugCqpbUc8A84NYILBrrtEBeN5K7b1NSs2x/jzoWtDhnsOQujA4W
rPZ6GzZo6evqNtS4p2YNPrX6YgeeUu9KzfZanDWtgfZ7OdSfVMx7QzgZk3FT2alAmQwh+599i4Ph
HicIuhN9TNXzZMnSoVBEyDkogoucKkYtxk9OhQfuJtf1Xt1mfjOmD2XQGa+FKHQ4i6BRuQ0dDx4U
Yv996gamnoe7utYHeTAUqrSomaOofRx0H2aYYVMofPIpBKp3qSMmiUxAC9wh0xSdGUj15s5mtVLo
Dr3nUExztC94mg+sdBJaiI4prUqZDmPE3gLmHKbGXSIpcm1Jrqmx4+sU31MFkUjSIg9gbaxJd6jO
OTidn8rA1j4VUOPllnwxO4ArtlHWpBe2i6wirJ8mreqf+N3qd8P2ZmtQPcvCozrVAUlcM9rdj6kb
bTxfhkDrUZto+nEXSQxhX1D6sKori9WP5baSQBi/Y6Ejmz3IdIVX3pA5n8DSo35oy4DNrARmHSIt
3Ki4qGcqTKiWCDSeFCgZyLZiZFqizBIVPc60tnoT+tnQkWnVSXZKp3CAEdKinpYXrYXkTtEMnYvt
5fANx7+BcpMfoiF4VXdJoF/VSZOhE1LFPOD4rR26CZID60Zp205ua0DpvA/0Lh6e8xYhj9M0Bigx
68MYp8dhAKSwqyQdQwRTtMkm/OhwTSfNAhaJJS12tVWnB/XJaZqxudImC1JdDzDDf2HNDXEyyYer
X0WWdTq8bhxfv8WgQimIUvYdHkZsv7VHo1PaAMfriEpIFqnp3jLl7JGJRBFeI1GNomzZCjJTeB0H
SvI6Sipm6U07J8vb9qpAPhI8mom2ENBDr5TY1KRGu1VtEVafoc4WxW0ckDLAK8uGGxhiTbVX+ct3
mTeRzKRpYCSfI12k7U2ERb3zqiTCzF87ajbWvQaC0b4aNdv4BKvAwPY8TIr7vAOlclWBnhU7Ujj4
XrR8HZSBW4d6dVOWqvMLC+2KXl6oYUMtzbFVbhSJ2/G1WdQhPuZ4EhacmCKfNmUknLkwi4mSvGbX
w57RVaEo96HqecrDYDldD8Za4QSx2FFgJW7msE57Y1RH7CtMP8XLxGpaeEtoTn0yGxQ50o0VTEP+
VuRt1P9wcoLCDwpP2vTT6di59W8dwbRchXYtk4rnkIMdIbLB3CPgVpC2RlIXzBIlKqefXSm4epJh
NqSIK5+HFOrT4TcztazXAetq20Vg3lfhgkiKeqABjd7HmSevddRyFf7p0SuKESg7eSZ2a+OD1jWI
CiLTYcQY5xELArzbktY29G1Egg56OqrJlJtg1CvafLXioD/FrYT2bjzCYzYyquhg9OETYo2BK1vH
w+4F6pIPR5HelpfKnW5AoQM8ID0PYojdJaP5qumRITHCyMmJ6O2H/n2HUIf/izBbZjv4zPWwD9pS
2kdbdABxNgLhb+cNtLhe4+zNa/Qpy2WRbGuBkCMZrY/7EOacBD9JHPVcoUHnxn9kbIzplmW1whPl
FudZz6wwOkCY7TCTrg1Sp44IE13nedk/T0YSNQ9F1gbmI27gKCw7vEuBCoPh1Vye8SK9gq8Lgasi
veuea4y3uL4mvJOux7r3OnRcNONLXk36b72pegCvuT98UxWpPdO7awsk6Qo6BYHfGvhQ5K2JYkjf
h7+yDMHiAguRNO1IFxG1DKGZDoiE4T8sMXND8azz6+IuJSe54hC2r9TtPWgqXWtf6RayHJEqeRpZ
aiLxt6zzoXaRlZXJbcOqABeK8VCKU/yS0xy/btTFWIl2Eg+R7RXoUk4Y6cArVHZwg81up4tSf0CF
Duy8oc2K1E3K9QasJRPIWyoJxMBgtjpB6ABFtL1eqq3vOgW3/o9B8xHGhwhbY+9dBZrD2Uo4YUUx
y5Njej3rXYlE3OuA8+oHUYxIHhlAiLLtxIMMkVJE2YLTNISiJr4lgbExKpGFbshbpzmCBlRux7b1
0Qowst6+qVHVI19XciOsN7VZWF9EUts/sRhUmzdUDOrhPpBKh0RRZLY1Er9iVugcMnGfCPip9Nkx
PcHWuyjFTYdoz0yy18Dw10LJOhKrtIywEbN6eplla+eWsS1Sob0gqyC4efxRPMeapAJQCbb3Nhkw
IDhy3zTB0RSBccybMrcOKZL5EKBqy8NBUCmr8LYfCXNuXHUD7BlgCqjUeXkfbAAWld6pgsCToPBA
lrrlOWE/9UHpIAHk9Og9FXYdvkJVmLH2XoUIv57an73WjhADKJzgU+mX1pe4hTOD+EMcfkPieHq2
ZYYtJK+oFH3A2f+kCwznweq88KtU20TbKXgjHRlkfDBGQ3EJrPEjMDRQlkkz9CnCNXZ9ED7Yu2OK
W3fgIvioweqNUflky9oCySLSAH8/GDyUuefarNwgmgFMTyFjDJ79TpH51yJGrHSr10Zu/lZK2w+e
U7MOqAVr3FLUBnAC2YbgqOK72GmSm3qkGRG1it8B9tFk6VYVgKCnGcAPVVjB+g8dKKXNWlSEdAE0
qI1RSGSDKRplGyWpNmKgYrGdsBastwkv8Y0IBzd28jtdyPEzMPX2yk9sHAwaP8+qH7hQeFwWadP4
18pYp+ASVDs0UGqIIsN8GFReY1snLtEFMaWhKA9GiV5/YwQ2orNNIY+TPSgehOkBSVMwt374OfWh
mzzQJDZ1clStQ70b761HyoXp6Dp1m96JujNGFBFxtr4dSnR+jBKh8tHTTQStugxLP4HUOM5VTolG
mGna3zV0IUNAAWQmGwSJnWcDEve17xkF7M22Q1xt6sLhhRcQ4giKUuHFaUxR3pyUSlrYblT9+EVF
Ae3oQY0AZ+B40V3R5XgQaFKWGW9ejWjhjcmUntJuSoZTB31vlikEybodY1SqduDDFB00EGt2sPEr
R7RMZCL0nqXwYXEoEWJ7WCElkDdNyJTXute2BbMpm19I+sWzwybu7XgqmGN5MNvUgFA/4HZAHufd
h3qPh5HnPLZt4NBPHHoQkoTN6bY2wkK/STIz+5XUlny0qa2+4a2mxtdZgFvkVaUlKvIHaFi1h2mm
fW8atBqehDCMR7Px6E4igDcCyxvkq452PUBovATUrNuPAe96kf3oDY7ExqQX+qpSVUPFxCBbm5X3
mUP1zvcc696g1oozQx2OPAZIn14CbRqOJXfnoz02tYLv30A5LkGq5dF09Om6qyWA2tFzkmu/OPwo
aMg1owXX3UQeWR7QooF+g4cxvsla5D/riR+8ajabK7QxEQbrLNpDnodgequQ4tEW1QaWIrJC4270
E/3O8qcRZ4FU+5zSjr4fC6fRrpxMe3Hw6RrhBwi/+zQlCdyhqvH960gga0d5SQQngUHHkYXBfry2
QE/QZ0553NUVjQmmX3zG7nvodhbJc7VtlQT05VzP+W1MHVx2Jzaod0Y4ej45Kmo9oQPNWzGw+OPW
Gf2ZR1TCX/RoZT1Gaj/gEVIYOM8E4UiNr1PN8s1QLcoN0jMMKsGp8qg5SnOkfdQUrFWf/TCx+/5l
j10BAFwZBeS4KrV/Z1mW/zQFrr5baZVdTKu8gYwYZpSBqXoF+rPuUwx1C6dv30o9o23fZzDMka+q
Gm+XOzKqNuCdPJxycRW/aQd8S7YI0kyfKNUbw37ogCHdD23df6UchYNyZ5X2Lw6WfmVZGDErRooc
n4ZNyFTBkbIKo70vLXTdCNfye4w5hnXzrhPx8E8Z/73r0NwP/Ki4v2h795qdcfHlBYoj2AsQjaCe
AlxAgWp8Hcv9iIhMFl7ANX7Yk6SRsGho6wkFROpqSFfpU3VIJlwwMvjs9H+nRx5fW+RUKMZXzoVP
m/sTH33aokedEIvaWPtjtIg1AhIVnnoD/OBSw/dDaAlfs2gyA93hMmn480Gd8yxtkVSKu3vHkMcS
5bzd5Pm7VOvFzkvtihlFuT/0XkJL/BibC43UtQ9ctJwD2ahKXk8FTNoakRXPTjZUWqHltP4/vbpV
8P8f9MMHc2gs2si19Mo8hgeFtd2czSVe7CahWvFWxuABZ8jK3mu9iYS/V+KjXaJWCw3hJxK/Bs97
DTL4jN2L9cIY3PP7dWUPzTLR/2rBYmyT1TryZ9RbfiPH+MxblCqSk38OA/NawYJn64wXlnhlfo1F
u3cEP6HpMWNJNufANRCr+p5Xytfzn7LSV1tyZybYluFQAnmZZjZZoR4C8K66fCqq+nh+hI+BENJe
kmFyJ6pNvNehyRcUb6ry0M/RkIwAmgKOE8pWh1SdwgnkOXOp/Tzv/4+2zDKiNNCvfYNcCFaQmqcH
SrZXhQAS5b8oiCWWwV5NWbEQNdPk0jZdOYt/wL3vGvOZDQ/d7+rBlZo+c0rgvWMQo996KFvn4QHb
QZtHa4x0TnFQg+/4R5+f4LUlXIQYjcytcMDMuwBs01Ogj+amCkGE84afnlo9v3gO5yP90aQugo1V
jXhHFgUDBcr1oMU7PsRMb5H9f1Jq8LD1uC20gkbjBTjU2octQks3aTNfMx/cjMOOKPG+0a1jP3At
ZMOFIVZuniUxIjFjg7d1O7i5ml2pYQDD29qxUgQWN7N8rvXfWXoBufExXkmiQPfvsOEjxa1oqDu4
lqJdM8g85uB1rgyrl6TRtmYMSAkB9Ch64B8qsFKBGg0qQtle8fLT7IdzfsesffUipgxRLmvp80PC
HMVXs7+lR7djMD3/yqM8KRCpERfuv7Wh5rV9dyjMbLCausbOQrcRXKOTl+nfO6qJuTK4HjFgMtQN
9cvz3/Uxfo4ZnoPou9EC3gkqZNjBHZUvjqocC8uaI8CoIBPL25e3KWXDW6f+jabq1iJmD8HkKuM3
zGMQhD7/I1YuhyXtgJpRasclu5Y6uxtSFM3EK/7TB19/tiyU4ZoLl9CfPfrBcdQXmUykAUsOqowY
B8KTSuop5h0kECpEXLP/0WtHx4BihQyGeJ13tqSq2HJ4TL+6RrTkkPblNgaGhkbkZt5eOTrr8ySV
vbhr6XYpgbi2MQ1hnC12TiB9N1FSXYKGrQToJRkg8cRUVj7q+B25NLY8jwLsaSjCG0Ob7hp6uRaH
gV04VNZuPojn1+Zj1BcbZBHCfGSJE3sOYdXUfZbW5E4G28MeEAV2XF3z9tr4IlEt9ZnFprntI6S3
WooiBDpxI0e0mynCRuDuu6E8VFp0pQXNxsy/qipeTPLt/K9c3caLwIdlsJEEUJ//bGMCQON9l/UB
Q+TNvJPnPcuRySdj21A5G8eXAS1OrhPZX1/cxX9AlB/sriVAPtBL/BRUjtJU3yagZClkoe1153Bm
+V7iU2B8pSQAfktFRC27sKlXh13EyAT/sopq/uAqKR1QdEkcvr8gSuX2AxGxYWMyFVW2rz0ad3H/
88KUr+zHJbQ8igWi70YzuIMWYr3xRRMZrfx9X1jPRnUbwAmJ8bqjgAtJtLmwG/+A7D+a40VwrBKY
OqFGqFCksi+jOzNsdug7007z3mptvKqsbyQOYkRMnqoW5c3M5cuLVt6ErXotOkhrWYLz1sXrcE6P
PvpBi/gp1QatR4+LoQlUx/V7JKlHJQsfLkzyyoW+hDcnahWW2fTfF6BvfM891F8reTdGt2yt1khv
jf62x+8blkisuRw5u9fuuJjQtrg6/xvWfsIiaFqoFnuJ6g1uoP8y0/jRmtIrzwtdK7iQUcxT9dEU
LrIxHbGvEuzT4DqU/raldH7neXHFVjr/+z9mUSEFuohgQacrmVqSsbATpIrxF5Zj+VfucImDOcey
B+6DLed8g/doFtMEPD/wyrX2J7t/f7XGYyaG1h95hDkdGu7jp8bzv9mB+rkYkdMYy2+6YZYX7tCV
VVoCh3ULJwYaHSPamC04PPtu6hGYaAz7nkLvhTFW9jraA//KFSL61qldCwJcLj6rVvR0MQ1ZyXmW
CN2xgHne2DwEUsO4gf61Z4ZQTIxu5vx1bLu95cfPBOvzC7P2vlLnSXy3MnVkG2MyMpwp87tqBK3S
vOBQFxGviJhsCTG13/764xYholGtFI4NgXJ+5XTkE2jT7j0SKw+h1D9vm4t7fWXLqfPKvfswPdIT
cBh8WF9gwmij72qE98QGf4j2dlL9JC8+P4Vz3vvBmVUXQcFPApFkGd9UWtH3OfLPYah6hUx56rQL
220lLqiLuFDXOJV0FmP06njlZ6krJ4Esfn3h9bm2m5dhgTZ0FQ0TbkNp/pbr3gMvzPOTs/bDF8kI
dh0QeEZMOLDu+ZEU01ueyFfZ1T/P//mPj7p05kP0bpE9CXqg043BBQr60xr9O9iQR9rbdCkArZ4f
4+NPkM7iqFNEHgcZWsRMsO40pCSWqmn52AzH83//4wMvZ4WT99+gxRl8ddmTPOD0Q8YNpRmJskc9
Lw/lnCOGjxfzsrXpWhx2wDWRZkaE/yi2rjWT6MsdOqnokWf53+Xm2M3/+3Nib7CV1ilG1zLV7fyo
GHgWGOjdzUdjZp4Cb90SUKricDGsrCR+GFj8e9DSQFzdbugZSa+6mqM8DzXS7nk2q1chSnd+Havj
ixjvCGnn121tXyzOPdUa0xYORihtJX9HQ6OBoEmnPQnm+b//cVzBOO3f39ShgdeIgL9PfftJ9TAC
QCOycMZroE5HRXv+u1EWRz8FmU7Toh9RxYQrDHVxA9b1br5nzHK6cvL/thxcrcOufc0iEFQ5Mog4
1Yyubo2gEAMN6kz+VVebQzt1j387afYiIKQmCCAn4nMqLb1r8/auQqkLaYH7UQlvu/7vlmbWOHp/
ZGn+4ILddKPbTyXZGT45Od6pVf6lUOoX3/ir6qq056l8H9zswqs96mauhab/Py/p3ti2AQAX/Pcu
DPLxNSntRUiI/MqzRMEgoR/D4fS2oa7PL1ZuYxuwtpaG7l9tNHsRF3wl7kxFYwMEcYckaH+b2w1a
455JLooDu5HEFx4Ka1+0iAVBLmoJcg3alMS2TkntK8Pg3RPTKm3wYddx9LG08UKFaiWi2osg4ACe
AYtCYuuM8b2DwDBN9fKqssvvQCcvzNzHtzN1h3/vg8F0JPAqXh2239EJj8tuoxJLzy/LShSzF+ff
7JNa8eADuGqAuRdyo58BFILPuDA/K/mltBfnvk8sOvxOQJRMntvx1ab0AI8z2wPG2k0oakWD9rks
/u5cysXpzwIBljpnNSC05cxU/ZVXsgMBYVZv1FEJqD3NuPBlK9f27Cj6/nTW0AsRuOKVwSfRt9jb
KljM8DBjlUoTVEJTby9m6StbWi4iQRMb/WBws7pVO+xVVNihrt79qTDbAvvsaXsxsq2tl1zEg3zE
8qpwHJ4fQjlQpdH8lzTCMwNzmep+zB6rOMHw8MLmW5vDRUywat3Gd5nv4tFB2NTz7koAvGT3MZPT
XFDHZfz8Pp+n6n9n6VIuooIPLhHznpzwU/SfhG/PCmYUo+Jp2HRxPSLRcbEwM5/Lj4ZaxATd7DPV
QHfBNVKDxilPKfVQdhb7ASXQXQ9EDE+oZABkNTVPuiedt86HeFb0mvekBbWyPf/Fa5O7CBuoxFkJ
KkDkRDSOUks+1CgCRyCuWk2iKDd8qqsvOG6cH2wlRslFGGmJ436RkIAlQf3LCUWFRAogp/N/fCXI
ykUMsYTntL5Sjq6vY9JUFerW9vTntve3vWFeOM4rR8xahA5Fj2gsqIwBctstOtVVm/77WCI2wkvY
ovqtheHfbUVrETmAlSqe6BhqXhA6iCmy73N+lyhcg5faXyvlQWktYoaEsKhhvcvFHgVfS6d6Ha0E
eFpcbyAI7pDzue47vL4G/F94BKQidkuj/w7xAoOj5qA54XNGVZv//jRhPHN+IVd2ibUILr7Vdgg9
8jbw1fbe52yjZvV6/k+vnG9rEUrMVPRFM+8RkZtQO529h4RuOyDb0CXOzVwrPD/Oyn1pLeKIgRaS
haExqV/i3YydBRNvSp/+8qEv/6iAvMv5htEWmvTn5MXSftidfYMK5QnZuG/nf/1KTLAWMQGMfGcn
kmxvAv6878IC9z0T1C3Eo/o2yHIQfQhSb528azdagtXB+WHXFmcRHQAXN10Qz5A+E+V5xIdvyc2u
6zSlWELpZGPM8jjnh1pbn0Ws0KsxUeqcB4Ckf4UTwi6sxKeKUH/+z6+ECbEIE4PiZ/mIPrzrKKDX
HU6RKvO3KCbJ0PLrthmu0+L4d0MtwkQwIYZdCej/XfQ0t9HyKQHMfaBxd01jeaouNZbnmfnguhKL
QAE4MpsKXG5dNUqM72EHpAn3pxlXH3u3DSiEZFBSIKEWBip1fSmpXVmnmSn+Pn0CHF2axaCP7piH
SG/rV6aw7pEkPz93KzeGWEQD+Chhrqb8dS3TX0NzeK6D7pMX6oeLB3UllIlFHIjMkGQ/ZNaKEAIM
Bm7E7vzCm2ztby8SCKSwhtlIgzAZNE9zuQSfiAthcm3aFwGgV7FHTCX7V1eLbem015nQ7y7+8LVp
X5xzr9FjdZqYdjVIYMe1N+mMvYBLdbFcsTbC4njLoLQ7WSgEMK/Z0WkzM+vZNo9KkVzYOWsJsLk4
4ZhBDqozQWODg4WO3wtpb4XLNHgKbMmRHGO0iy/8P32XD87eH4Gxd+F+DKsiVE0+JzWKTw6+f32D
W0AznSLVv5r77YpqAuDssLjoYGNOmvzyVwfEXB56i4s/yjTuGYiJThbtC+Ft8xJ7pOBC+FpZqT9a
DO8+Talyx9BCwVsMEPwwI2fL9Ka1wN162YUMd+WcLGUdsLlv9bIyeIIZQwMJxPp9ucGzEujNxfmW
caQYRVRObp7YuF5gvoOxtBI/ZrJubtqi/KYWYtp5Hjjx8yuyNuDi0NcVuH3kTJDzgpxs8xpBEGlr
AaHwgSJ7lna4+MZbG2kRAybgyJ40fD4tToorq0foHt3+AJMS7NXSNotOeqhXriJo3J//trW9sIgL
FWyWOsCpg1y0GHZRMg7HthXhXps07cqHLOOeH2clupmL6ICOMU+5Np/Yc7gFS/MAsfFKtbULn7GS
xiyhpAg/2jjeoLgWVcajP9Q3ahOfKpKADUhR1zRj50KWsbKxlxDRaFb/7gQrJOzyBAvoi1bYh/NT
tPYNi4NvR4YVNSXH0gODPj96I5veaFifLC58/ZKY89oo80Z4d/ipV2GiKG1yF4ChthUd1Co7DdEt
HKzLgK2VXbWEhgaFUZHrgWepemePPN93pVLuAl8cSrW7cBusDbGIAk3b5po/hnhapfGL6tCIpRZi
OYpb1tAZz6/I2hiLg8860InR+IwoxIUSjfQYzfE2goY/BdjC9Rc279owi1NfFvng4BQ2ub05FHj2
4lzqRMqRhx58bu1CEFs5gMbioFsYnaN3xUGfFGycc3W8xQ0G1UI9uNBeWoldxuKEx2o1WjEkQhYA
MWNlwjrpZQZ8RXQvkHvdXywlrl3NS3CnAeFxjHriMdYg6PrdmXSRaCbNrmA1VGBaSyVWVTmWZpdT
8ZXpW2I8cw8nWHtEemf+63/aV1TiAZVNya8IMlwGzDPz3+bCGA0TjTpgrMQuj4HzG3Flbpea1omq
mZmOSopLlzzK3iYMbgzqzJnXoc/9GkMfOT/OSnDQ5x36LjggG2bGsVpgtUKJsRt9OoTqI+azkGvf
Wv3Ss2be1x+kVks0ZxggyKuLSndTuS9mI2KpXg/DrCZ9H6EKYc1dLjHs41Bsy+m3uFR3+VhhTcol
gtNMC8vmJtfdEN3dQTddz8APudlzfRfFEakZF02oO3BKavICuBKRUeSgAOvVyXXkBLcaRiXUP2OW
+2KZdeXoL7GeUq9aPCHotARBZLiq2kAID+LDqPjyZKYtTsfnF3bl2lrCMoE9m3HkpALsFcLPA2zw
jYP01eH8X1/bnovY0nUBClGJj1JkCPnUaiYLlaHShfWebGA4PWH5POxa7eIGmv/uRxtoEWoCI1Ai
bQwFd1i8q3jImOaXodwnQbyrx9s8ewuVz4P31F4qoa6s0hIziZKsM/VqIFytt64HUR3qargtsIiD
LXhhgdaGmKf23cmboACTbEXCjVBHhEJvNDdQfvujH/rVaeC5f36lVsLYEg6JYtjgVV4uXF/LfkZI
v3K/HYXz8/xfX3uh/QG+vvsK9E+yZNJneVU9OTSmchwAJJuZigZKfGVP+jeIjK4Q1REq26/zY86P
vw/2gjZ/6bsh40ThMTPvbE/DQ6XhIThsNdSzmvwWpVpunqOhXNJzXwMzLIGOtR9YnT20AqLwXL0s
r0R164fiwGBdjgfmbRvZ+xjDPiXaX64XrxzeP5DBd5+Y9yiCpwWjaoAC0e751HmPujntomFfiVfG
HpAu75u7qH6ZCXa2FWCUfWFfrk3vHMPfje04PTw3pCndtKhP/aw7DGG7wQEk61+7qTnYBk6DLUow
51dz7RgsIglqdZaNjZfliuoK7v1LOoitV443YSn/coRl7OgRK/JaPqhSy9MA+SwZ4m94fFLL253/
hpVouAQ5GgUU7S73iE5YhW9SExy1qpz0Cb7slF5XweBgi/x4fqyV87wEO45G6nSI/pluFiI3Znfd
IVW7t/KStv/KzlsiHpWsmUowVqYLeflzL8yfoWdfmqa1YLHEN+Kuji7VfPcZPgJEzvc2f/ovzr6s
OW7e2vavpL535oAkCIKn8uWB3exBs2RZsvzCkm2ZM8F5+vVn0Sf3XhkWGre6kqrEEyFMG3tYe60M
gnIjxOezVd/cr0DWzEqN5VOcLCLZCTNd4owtJUNHkMXh/0bXUx49V1CgOXsz1lV8d1cYyyE6GWII
0yieLI9+zrNmp63jqSYgBSMRNWq6TAULQCMwgPgMfTdNDQC9aY1fR5BZaS686kRJF94eWgM9l5hE
WHX5JnLFkRp83qR1EZx3ZKUrDg6ZBCxFYPzkbAIHmXeZ2DVImxaNL6JaJul+myGIHaGw4AQWlCC2
ZEYBOXLRG7gylvnWmNua86SIQsCE+vtuU8caSJViIAbZJWfwdusxjscfboURKXo6AahLwZYPThkI
HmuiuI9tC5MRj51t9ukUOfDjjG4H+r2Lacl3BNCdFh2kYqE3cINOb5PiejIZ/GiBoq0BmmoIovwn
GhYYDx+jiq4S7JsRxFAA64EcbmuBPOz0gB9vHNTVfl/POa5KMLkVAzpWv1U1u4cw+5HUn8ZSYyp/
9U7/6SlAoO73AQojSsAd7w0BaEAPM6L6zgC9whU4L6FPnfop0hNcGBvUdBbkqEJowvqQyjsgiEPM
t6Yv146qSZQPTRRtI7c/OsU1i5oj+omS2Pzs4d/WWbnCs6De+eIBtl9BcbwUF/gdOoDvHWlqJzG+
EvT7AVXB8cU0Xy69tA9cHVO4IsYBeeDvk7QJjyGkC0isw7JogZZJDhKj0ky8C0Jp+2mgObl2lwl0
t+a8YXM+Xptg1HkG69p4Cf7mtgavHcgUdsNk034/DSUEo62xvQXXAcLrpiPhEe0e8f08oj1cExCq
dl6yCJ47ZtUSIzdYR+VmHPg2dwaIRD2n2nT0x3EtW5mU31tmY0hKFk5I5pPYeKJgTsgc82FcmQHG
AXwk46fTR1gxjAxxDBvHEOi5pgEFPRk6W8O7Msvv5rjcgtMM0taWTgNBZXxkmCOoYVlXMLz7q/Hp
4v4adApeu8+nXcohQDGh62jw3WTywTx6em4fvwtgjP19CZdsASwHtfxgIc0VkMSvMZsvF0I1hTXV
0sm3P6ocXvIM1hTKQb5dRzdOCZRywcWuNJYv3qixMqppSEYgcuk0QEzLQcJo+d4O5ZGn4KzJqzM/
L10/Cq7kuWtKRMIOmmG7ZLmeIaTt6a63apUkH6CGjBIUJEChT6CCHVvTo5iWT/nYjuDFBE2L1oVV
rZLkBKQIEaERA+kHMGQd3c695im04ipLs0ofBxVMRja6IKsG1z6mkburctF+1RWBWjowJ09Ovl+8
OECfy3nHVrr5IgkXN+0xEy8e7oYetRvGrviU7876vAxrjA3wRy8Agwce+VkB1LWfB7qLoL4bnPd9
KS3Q9Q4romSA7MUorsLFCKIwudF6E4ptlsGLoE+1snHAT8/nit4Dwgql9zmZL0AlXX05PQFFXxuT
UYus6ueZ2iP008Ov8bgzYwJWbOqDVMrYxNVFI0LYMGMDv6UoX5BkOe+IudI9dxOQGoLpEvmU8nbJ
XnszPqwmsSBPfQ2p89z1tY65wieT8YtdlAOvSDFUe5GTLTCnYercWVD1EsWD1RQa90Vl8l3p7oNO
GhyX61GbabdzJpIHQKDs27oJVq5XKFbcxBUIe/n8nMz5m3Z2ijPiScOKrmsnSAajkuvazyJ+g9rk
lVPpYGdKL1OyNOhFruqOoOjFxeBuo6Xz9qKwfxagT9xC6Ef8GGKrP2YN7y4TtrZMFzpyIsXEXGnk
cGx5DMl7JAImoPyMVQ2Xxcem0gl6rCb/A3dTxl1yE0x8U4asDQjjrovZexy1WRJFIzmTYZcmyt9J
lzc4CyF9FTaZNm7PLsEXeF9M2dUSOsfZtr5YojF/RSbEKgMguvZgWweNBzzfrGyuQCSoueOKCyAD
NMG61mZ2hpCxtdNvNQUF2xTOoCUtVgo1VOgb97O2d1DhK8oITbN13YmGiB5jD7yIceS95Z39Ui2f
Mwvw7tM2SzWG5OqA7HUGpspyAtcNX/rF2rqi2VSJ/aR9x1UrJnk7Q22Bm7dCGGfl1vWAcL5m5saE
a7oqbxpb7TuueGhl6GWUTXk/CMwkW4zLOKIvYe9sAOCGg0jnEEA8EEPrkuSqqyzjL50lyiIWuvB9
YIdsE0RkaJQmIageIHuLAAtMjKwEEa9uQIUzJAMysYZkoBHGA9fKE6mm6ym2N4uV31Rzux11eDXl
tCQ7QReXWUWLOD9c8e9g3RRld4A02zFLedAn5Q0Q0JveTneWYI3G2VYZ+19al+9SSUaClKENzrhg
ziqIVvfbBqIUu9HzzK3lgRh1cUcQVycPGTHBv868S+g/xhqXSbWuksuUgQUVOK4UCRrHvM1K7wAX
aj8CrhyCbku7ewrzK8M1Oc+raaY5CxawV1c5RKTn+jKv3eD0HVbcsF8K7u8WEDmyDroMFQRW0UPg
L8lnb4RkHUmsT+XQPbkulFrAYnh6LMWCOZK9SBI2EDuBTSI9QPAWFze/vEAEAE4BfWNtNlZxm2Vg
JizSBF5nVFdG8ZAia8BnSCiAPKRsoRcqhB916WExNJkmBTsbk4GaDu/I6K3vl4m+rW0x2NfggHtE
+gfigYa4A4qz3yUZ+dy6/fNAohTS4/E2Jt034RTgJy6mzenVVV1AGc85GaYLXRDcBWo8ieIWMa4p
wmPcPU/Li208OWX5TdvOo3i0HcnbIYBJJHzBw+pSJg6W3Sa7Bowwp2ei2j/JkgzCnQyrWl/tpLsy
c/PFMcnbFMV7sODO382qzrZstOJDTOMfp0dUFKyYDFcymtJyoVEJJwRwNcDYNqF9nxQE2mVrpIUy
aQfyNIRdGdkvoaZfQzFNmdmuEfnQTQJSfXYCLfHcHvdALz7NjB9ZmR65W7yUpXVB+RJr1lW1aVL+
aJx5mrbpyILeNSE6CQrgLrd0/f3K4yeZwxGpFrQpQ6oZhuoYRXS5ar3kRy74IxnTemNQ8xa43W0j
0p+dWZkad19hHmWsa0wckGv1mJMZfzVnaiGTHW9mYVSaW6XwcWR4KxltLkDbzYKiF3tgITZjk15D
GSo418DLONYiKhPT7RIW2FDeHpAJTTq0ZKRZ1GqmoDC7MoxVTFZntUuMJVriDSfZo9XGIOTje7QT
7nNdAVS1UOsGvXtIUEquRVjinbIWii7V2gD5cXSse8vdapNSihsjI1pBE9x7iEdYMPKbZHntULeu
wZI6QQbJcO3VYQPnrGbVFA+jzJPa1kTATe+xaqh9wgas5tS9GawoWM2DFub/q/7+QfhDJWM3UcNF
nhjPRx+2W4qgsacRmN5jYfrlmCcHSC2FUC7JxZ5b2cE1oEBUZ+7DmMwABZVzvnUhwwF1bR2No8JI
yIyq4wSNDQ8k6GjZRhfSqnOPQooON6U6JJKNcIy5KNB8BFc0slEImqz+vlpKuL7USHZiGLhm8xST
kGGusYBYQkxRvK6q2N1AFLW4A1Y81NhRhc2ROUMr8OWiswWGO2ucC9zWR2vKjgU4KU4/Ror7KoNC
w36gI/IwqO3HEMXpZ9dP62eoAeSIFCEEo+MlVa3R+vvvLmwlzCmOoN0SmOns7ELwAt/2mXC+nZ6E
YqdlMtBwnkCkCmlRaHyH36m73E5JfGHgZGsNjsrxsqWbU0E1RiQR/G8g3beD636bSqjcejQ6kAlO
uYEStuN891poCsXQA0HypxPkCosInQWN86cwEn+ARdOsQHoBs6xXFYY+6vZNG12nef8MIG/jF6E1
babU1AQcqjWVbo8FHZFlqbBjfWTeQziphCof2OOjIheBmCEXcnrrFMdbho3WFa2xsBkD+0Cxrcx6
G4PdqCOtBv+qMOIyQjQfE2P8pVDsODn1s1js53jcZlUNWQkcFXNA6wD6BqrZrDQXSjWh9aK9O+mp
kSMfWAIsw6jxmHbNfZ5A/tKpROqfXjHFVZLhoO5UuRG11xsLjrDNqsECbt/l5fTHFbsuo0CzInLn
xsHH7QGymGaaRxdtWy4bMF4vW9eBatjpcVSTkOwBVFxGL89wnWzuvAzlsq/K9iyObCajN2m+hFkJ
MY0A+o+QOLLMV8D172zv4fRPrlohyRCkEyR42ITsjeNC9muwgP8SQLMZhzOBjUymzcwnKN6EUEQK
mqG7No0KHU1x8p2H7K33hOaUqmYh3e7YgGDCr3Cg9wrw3boPSWZAeopeawMOxQgyPJND4BVSbATv
Vh/eIMNvIFGDesKEiOP0RiiO0K9G7ncXrY5syBPmNjYCPWBeEk++ScXP099WvIoyInOy6ohB6g3V
A4rkmJW53QVrlqchgmyXWz9HsV67eT03H7hkMjozrjPLNhasEydugIIx/D54fxAy2a4+Wmvd0OZ6
9Tcj2EXLOXPtVuP1bu0IrbKyBydaYLRzdgEtRb6DBKyOukaVKJMRmaaLpobExfLNA0QS831P0g1I
We5q8w1JTpTEkXkGdMFvrP7MDbN/n1AMOlGQSWMV13jQqumXJvXuQyikCnPQl10UL/CvgP7dss1T
WIdW69EAcHDEtAsoTBgI5vqFHBIX3Mpi4Td0ynU9v6rhpBC6SvoogiIJDaLMtl2/pFb7vfJM1LLK
JruoIBl1bcdJBen2ztQ5zYrn61fA/W6Kk9FA4AXancEwzp9iSA9BShQQLd3BUwXuMg6ziUwQz5tA
pefWmynYhtfzbvVmzSX1oT23EUZ3MbMF3owGEqZYRBmMSSw6GIJiQtAqu4q98KobzU2cR3cdy58Z
/DdXB7RWLJ2My7RpWEaDy2jAOaR+ICy5cvAP+rVTWFQZmmmaFCCzEcehoTYc9N7ZGgDgjmhINUBK
pvHHFJZPRmSityoemsahARFmviniuADUwF4uXHdp9wQSzg+VPWYaM6SqQ8ukkxDVGyAphSXr8olu
+yJZJVcS9H60rR9W1ks0pI89SGC6CGqAzL222uxHs0CgD+x1h9OmXrWqkuUwJqCsMg8THsfqqc8H
6LBWn3jYfZrcQZM2Uq2p5DLgTBDmujaFegz75kCDc027QQbwDh7QhZYXUTURyVoMZk6RLsIoYI/w
AHbstxDAK7aOlz5rwyDFm0sktyHndm9HgmKxIvcBCZJdmzQ6cMDHq+TI0M1+GJCHaNEAFPckDghy
hXbNN6zMLJ+0/FgBp3B6x70PX1xHhms2Q9QXJvAPAITV3WPM3fwmrw0oZjRxFYAECKU+Qq0LMdre
fQq1Vs1BU7yKjozdbD0DFM+UUOSq9g2ElAzH3OL/FuUTlMD9Yqihe0ugyQmG9jPNLbQJf38XjSEz
O0glUkiD2ps6BRpJ3EzAc/T4H7Tf2nHjmzVFn4J/em0/PiCODOfsrKSJrBnjLQzwoQzhTzt1mohU
9e319989TWXkFA54NxyIW835UVjocUBdoNVsj+pUSHZAiBT6tRZcoq5ofjBjvKW1i14iMBlByyxA
m+YFlPveIsu5O71SH19XaK7+PhsvDWlhrXGEMdkXfWQ/RxkwrzYE6CCZOLyeHuTjJ8nxJJsw0piL
pMMgMQfZeWdDgtG9bHVdPqqvS9agFuA9m0tgbEIAWIOiRMNgnJeBmXuat1thEmTopkONqgYJP9zw
afHBUXID51h49QUQyFqTptgHGbRpmRFvKcUYxjBdJ3n9kPb1c++1XzvzPPS+I6M0U2h9VhMD2sqr
rZ1rQ2a4rbsaAhlcg9VV3AyZlJLS0CiiAQPgzWx8UVvHlHut5kordlkmoszdChX9EBcjBMmRN3sX
rKqPxPReTh9R1fpLt3rJ24V0BJ9nkNdcVtFgILibFD27WrSAagbS1U5h5rtRYIheiOvOLG9RL3py
hvMoAhyZbxIJWiqcBtcACMaHCCQx2xm8J1BgfDZJfCizWJPYUN0G6TITbkP8FYnyAHyJ26Gtt3g5
RG7cA3motd8K/9yR+Sdjbxgm1sOLiByyWSXOEIGuAhDzlz6H2uoDiyB5XG9P771qNBmpuTgeCrk2
nguolO7nsbuw2/h1Xb3FoDWQs/kbIi0Bby89tIm2fU5x5GQqSsr7rOwSuHwsq5v7NLPzRwj41Yk/
GsLw0y6nGhuvuJcylJPEcWNzG+5S0qWzX0H8drZFcZan7sgYTicPLdL0QJsPXTYQyDShvz234sIv
SoDd68nudtxu6m+nt0rxPMrQTcFnMMb1DXbKQNcC0oIZtEW7FDR5mf1t9pwDSyxcWZ0foTjrf8A3
oTjdgYieBo4V041B7OJnNpNlm0RLtZ0qVla+18VxcHpyitGc9fffeRYT5L5Lw0zXMAQ8qKadNQdz
XiW3ZgbGNWLfOuNwHrGmIyNG475BM3/U4kzQ5BZ8fj1QIlnQI1Accjvyl5JoKv4qf1PGUkJAt4Fi
BM6CaL29t8TXNi8gjY7aiF/waWcUTXJRtNNwsKscZ79wBHL9oybxrgjtHBlpWbTtUNTIxABD2mw4
+F/A/wZDspZN0RURm5Anfl416RyWblsI4WqPjsLayzBMl3hFvYgc3ZdlesOmLO3RczE3VwabvM9n
nRcZW1kPbdSFTYY8EEBgdJoe3AmqICTfp6xOkZIH8fjpgRSWSgZWZvWUNR7HQGXRbj1CQWjXf56E
gMfV3Z8eQnGxZd5Lg4xFlRUxDfq+ByNzZm7aEJjs1Vhh9w6pQb7l2WLugSApdWZ/9XH/zHmCCe/3
+ybmwmsTbtiBAOZkBJsDNFReB7fcQOXkszs226bs93isdwzoen8ATFwLvlSt6Hpq3l31rgiHtB4g
mVm0xVUi6CtE9C7jML5bSl2gpxpC8mhEW/T1UnfYtAzacvNTz4ZtDJbUcX46vWUKcyVjLO2+yakH
geZgakfI5xb1p/XZZAakwyIybHDsT4+jOhpSiAK3z4AkMY6Gk5LbOjS2U+EFFEShG86jI0Lo3QKo
5VEbrSqeSxlfCaqoKfQgjRzUc3McKpS7Q1MT3SmMApNCFTshUWYk+LSLPvw24ovP4U/pe3MUey4D
J8lQ9A48FDtg6QB+ILv/DmIY4Lq6L4mjCYZUQ/DfT65VddYYRRjCXTOmZrqdY/vCzarWRyxxesMV
G/AHlpEZXs5nDGF6KTQRjeK1W2ZdZlnl7MnYxR6Qo2Yw8PVJGIe8gY5euWAPGKumDVzamzqiEP0y
QD0L1bgDZIN19Yh1hT4wNzJWcUCwVcUz7nzotSgKdEfohrItcZH8oMz8PFXD0QRmV7NPilsjoxUF
mIRJ0aAuhV7PV5LiqNFpzoI5/u6mGFVYX+sy9/yptN3zXglHuqdZVgB2nyMAcV3nk+HuQnhi4JDf
F82iuT7KvZNiDzOuJx6WCKHwhBetfQDqEywXvBp8EYWbcIq2JZ0O2iKrasek62qU7VhnIYJyGygy
u5rnTQ5cd5Gm23HM35K6OxcR58iYPoORMoN+O7g0svoBuu7AQrqHc7MLMqLPi1DdS0ZAPcEjs1kn
k5agyCyKZy2mS2EWZERfxsiwpGupkkPPzjDbx564F3Zql4DwaMyCavdlUF9Jh7wxG4wxih/Q9oHG
MzmsjPNdtsNBQIGPZi/FmSUoR6apHGqTeGRqEK4z96Yz+KcZIaB2Moqj9Qesr6FLhrgIRCBu6CNl
fkTIdMPH5Ip3dJeH9JO2OVc1kpR2YIZAidqFIWiscB/Nvzoct14HxgM6ulfQz/6aOvPbacutMDoy
sC9PQ/i9NnZocg6l0fpDdZtTiqLxFxqRy7B7c4+nB1IdN8kQsIlMw+iCH2QBkh6QYt9rvNusH45a
D03h3ciklLUT4/QWqAOw5juYCXdoVqHeqq6O6p3x6fQsFO6ADNmbI1Z7E3dRa6BjjAgvuUx4hq7X
6szvr0finZdJANMqvBzXfm4ZskEhmh1qvqUZGzRXUvFSy3Bu5OxjnmUmcuEsj/zWZD+08ZMqbpQR
hzigXWb2SMp04XyfD84REPkOmKzwkrvxNRH9TyZyhMlYtSiaXwon1PV4KfCpzh9oxIqXKMUg+wSO
g6thLC4sUuwKBHO+4Q3Pi8WDuIwvlqL7Rpz8mU58C6TP5YxSK0oRe7gUOqUN1QGRfXjRZx7rkSKq
OnKZ1dYrmiBXogXN9inOuAxYjKLWY0u6wLNObBKAv8r55jh99OKBrfzSWwk0F8C+H08fdoUdkqGL
ZVE7dlii7pSjtnRVVk346DTDuKDhtjVy38st9yp3qfkTeRVbV81TLaBkJ8yRT56zVnZN1DnXBTQj
0C/qGsgVVkimtfQiryRdjfubdvMGTxCv0usy+0453Z5eM8X9kmGJuV0ywxk5zFw4dJspBH4lJ7XG
X1MYaxmU2IApe4gTWDjwUpDHokFrTpB6vBn9cernJKjHyTH8sllasQlDlwIZYRvteaeBSBuDjORg
jRQpBbPst6QJNw6ocGzb2lthdgX5wa3R6xLjil2Sq8VRUiX1kCKttkCXb42JmJUETdEes9j4fnqf
Ph6CykVj14RjIux1iIUkoPXquQ8A+SoYA7LRvqxezhnGkak+SQKODQh/wxxY7HkaOmTCRXFvtz0g
Enn6fHoQhVGQgZ1tVsUZMRCmZMb0BIgh+F/6bVvxW54MK5v66VEU3UeODPEkLfqp5gFRPUKit8Fy
DkkJXYmGddveqqDUG/1c0JnccAeyn/VT0w/7c0NYmeuTkcITU4vdYg5SneYyfJqqrNt2NcCl3nx/
eoIfHwlHxn9aXSxm/GdlejM7n2T8OGKvGocfmvnL6SEUFlUm7qwYWDvLsMbzDklwb9hF8eyjJQiS
oAFK+L6T2Zp3QmFFZSjoLEJiGFOKyiGi1rC1Mx/qnXfa/VDNQwqz2tWsJFHuBOXAD9BBv4GvZbVp
wKrmYiUWIdZ5hRAZDNpMkVHSGv06AERZF6wPycakxayxp4odl5GgCwMNThGj1XMKeRCx6XveR1sb
TFXazJRqhPXKvvPn4F+lSdICpT5Z8ZXbef1mPVelyA5pGesSJIr7LyNBSTwvpZuh4YjkNb2G7FW6
T90I1E59uQACk6RBOY+xZs0UMR2VUTA5AWmDlZWrl2f7mTtvp/Ae5fXURkHCNq+zGq2s8UNuGRoT
qnj0/qAELfLILCwgyykrfyQk/BbyMvTNadpPswfCZEDxYxtYRoCWzrs8Mgq1GkxjBIs+kPgrK19s
PkVJIfxwXjQlDtWhsH8/FEU9Zlk0ou+nSKGVmHcjUv88vY+8pAzyrtqdtjUKEyBjTpdySqu8Q08g
XB1rxx165y4d95MpaTS4GtWL8CsQeHe6yxzbH5kEnW6G+2SHyX1XgYgrK27Taf46lHVgj+VdN5AM
3VmAWRet44GfUddKrJqgZIRMq0VmcDLRAWJ1jU+S4aaxqrtKl8RW7JIMOK0n6P7VNXo2yRy+5ixu
A2MeDqFAx3Ro8J9nbZIMMvUqo8gaoJOCcRXnJp1zAH/KLbC5mi1SrJEMLZ2EOecZ8YB1j+v+m5nb
KQq+ooP+SFfl86fTk1DYHxlf6kAP2mEhmv17J923boi4UhiXDnNXlSvEeOemrGSM6eK1HXHD3A3s
qrAe0fYojiMXy42TdBNk/ZD3O88CyPBS0oopzDlmBN4/x0S2x/CukjZthM/N0TzToZbMACgNOcgf
Wh5MYAEog4Sb/DPJBLpDhi4BVzhKd6QGVWE+V5upL3ijqc4oLLgji5yj/blrKycBGLN2b0bBet9e
TNuvlvF2fZ3qqX1u8uQTrNS00boMHwdGkFKVjB7IWpu6L9aybmbsU2Rlk7BvNbZO9fH1Dr8zREmb
5E464eOxUX51CvO+iXS6vapPrzfr3adBQJ0k6EcBriUKv1Vj8WI2XFfP/NiNojK9Y1+6eWjH+DYv
k82C/mDG0bnBl03Cq60XPmndkI/NALJev0/CpnMWWS0GEn3hk8qMb0zkRyp7qTV25mNjSWVQIuhF
bYODyycYJnOz1OkhTDJog7sX2q5qxamlMiRxnlOSjTFSHxVt/Tl/AYgJCeSo+kbiHw5MDZQ3/bNP
q/S2dLQVrkBSN8gXe/Q5UADmrGssUJwoGZwoFkIKkgKOb3TtI5RZb4VrJBrDpThRMiixHmgiWmia
BdNErI1bQfyhdxzh19Wync3k1Sqhw5rnx9OGX7HrMj6x6+vUE1C5DAr+iXXhFaIAUTeftcj0j10/
KsMT+2khYcIARDHXTsjCuwD42oevObLIrx0XbFim/oB9/IpBUv73OwKVm34soAIZDCi7d6zYsjnd
rPCaWXhrEvn0kqlGWQ/FO3PCO1FXBrKwASny4jptEuE7/QA7m8UUfXRDB57sudRET6o7I6tm91D+
K2wHiHXUFVPAn8p6kw3Ll9Vf7nn1JVoSaBOVZONk5s60cl2uX3XCrd8nOUNtyhhrJIJT1/gG2Z1u
a0Y5PZxeQdWhk/JQpi3mOHRXbtG6KbqA2H1679oQVwKhURNYLbI6u9MjqY6fZATsro69fKX/JC5a
gJM3O3O2SUW3q6U2XcfPXesGDUHB6dEU85Ihjf1K/LTEMTgOOd7dsjRfxto4QtEh2RQj1bz9Cvsg
IxiB4XIH6qKpyWShX6yhGl6etjX9uH2CY7WfO81AihdHRjAObKlDl6Ndi5vJbizTrx4f7gwUmE4v
luKEyRjGIZpCdwGwH56g9zTU9pWXurpiguKKyojFBh3XzFnpH5oxeovs9qaP6nSXmPbBTI0Lzked
l6nacdkWzCZA5CFILEAU15R2Aun2ZivAf7PXEqYq6AeojBpckq5Lk4Gim7ZoeHHoIzK6qInEBoUc
cpvflSQEtk94jBkbHifuZwPdBcPWRHUVai9FFvfbHgj09d/nhbUbq9DS0aKp9lCyErZHZrs3UHpk
a+HRGZnt97oOA5Xlk1GEzkgI2jornD9g0ZwIQjbuGEHIkvqlk1704jpEORWULPpit+rYSNbCQQ8N
6DCQ28vHXlR+ZIdOeNEQ5Ht9uyo9dhnSNKsOBTMBevh1C/7r+/Tf0Zu4+18oSvvvf+HX30U1N1B/
6KRf/vtRFPjvv9Z/83//zu//4t/7N3HzWry18l/67d/gu/8Zd/vavf72iwDg5m6+79+a+eENKeru
1/fxE65/8//3D//x9usrj3P19vdf30VfQjXs4S1KRPnXf/7o+OPvv6y1vPBf77//nz9cJ/D3X3dx
kidVlZRv7R//6u217f7+y7TYPxmhgDaaLuWErlDL8e3Xn5jsn56FmjYIGjh1XAJnuBRNF6+j/tOz
GXM4R1uNg7/z1z9a0a9/Qv/JTEY8bwVdU8u04er8nx/ut+35f9v1j7Iv7kRSdu3ff31kfdHWK1cp
x84IIfxSLFdo6jjScfpu5QXd4IUG06E5Bs6c8124kG/vluY/o78f7aMDuY4mm5cxjaIk9Oar3up+
ULt8mZLpCyXlo8Gc19TsNdmsD03MOo4UXJA5iaPQrKcrNPjNkIQMPfN+atzoJk/T7p6NZL4XYcov
RUldKHGVNZy3IY6v+zEt0I4qSvIwWUtb+LlT5Doc+Efvz/pDScYlKu15RIvhfFXy5tXjjrVlfbFc
4LnQFeM+st7rCJIfIhqILIDBZ7gyjfAAgqerBllYNJzOL7UtdMSHqkEkoxJaczYSXnD00vLNUImt
WRwY4eg5OsPrwCzkeiUt0tZNnHq4As1C9sOi1nRorNTYsIUX991gkM3pw/ihlME60Hon3jm+boT3
x4WE85VXufVnKgDSdUUoNtHMkwD9m8OuorTb1A0xD2jeIq8sj/sdLqlTbhNi9FcGqBqe67Dj1gYt
S+nDOHlrMquxktvZCW0LpMk0u4jrodbUgz58Q9Yfeb1Y735kQQu7sONuuIKQavwKAI61daqIPPZr
GcznRtMlkNRjxZfZqqBd2+Rp7JdJbesIW5Rrtp6Kdz9AaDYg/zXEcJVnFaCz8V1tt98h9njoitGv
8hrhiXM30mduVXvI7vlTzrdJ6gXO0B9HB2qKJtSAW3q/REVglOk+cTVLo7hdcimwGmK3NiaszDDf
kWhH+HVa7U8fFMWJl0t9FP1Js81wrWJON6l7W4B1cGn7TVudo2a8bqtkrywSj+Aoxwi0eaLVtT1q
8Juqn1wyOXETNUYNNZ+rqHqqvMJvk2SThjdeozMGHzlM6w8uWZylb9MMrcfDVV1c2k0H4H2nuZ2q
L0tmxuTMExZq7legbCJY8EEX7ioOily/YyAGM/kY80u0Y6YB7bPrtgDXbo2o4/RxUQ0gmZXCswZQ
qbPkik4N5FkGcGvRgjUB7ea70yMonlGZ0sXJk7aqgce77AmBelKBQDPxfgijvFic6NiyWdftqTg/
f5TxBCfl0IT8Mom8fUegYWP1QZfFG8t9OT0VxTbLpbReFAlxU4tfVn1/yKdyX4tC42yoPr3+/jtT
RWoKaWun45dF1Pe7NCNvdmMx/7yfW7qxhvAi0lX4eEgsWLEYWdJ8Jl9Pf1x1gqRrm9dmUsSV616a
jnk1d9kDa9K7cK4fzvu8dGmHMUcyJAndyyhxH9pk3tnUuScu3533eenmDqAohPiqwy7FOB9SM7wc
jCkHoVG7Pf19xb7KVTCLjNlkVBGDnFC/MbPPTa1jU1A4w3LpKyU11KZQFbiMSwba6yZ84nR8Aev4
TRtbn+YWVCUxb867xHIdzAB3TInY1bmcjQyEOBCHSqLqe1fnD2lZFdt2WDT7obAWci2sXQavtjMM
JERxWRNQkvQAWEZheGzqPN+YFajTT++MwlzIxbAWHLl5P2KkNDKRxRswTMihIyk6cdElrk7IS3UA
pIttJmWGGhuG6ajl+ZY3WT63F431Vn1cutieR7q4AWXWZVEb9IIIr9nMpD1HiRvvpVznasasTepk
/dH5a5m/0v46ql6GWWNMVesvXexcgNEJnDOwG+K+BN8aH3cjROL6dtqe3mCFYZJRcJ5nj1Y5w3KU
gsaHcBBvWWr0WKCIaZJ0H07B8mQQXAkRtbGIPBxWay5RSoHTgrBJ+CCVJXswVp2zyxhGeqOJN9oD
nUb3smM1KKEiUIWK+vWMRcK3JR89H2oIIVS1ezmEnB8iiGqbtuvtJ2jbnTfAunbvHjarWOJGtBBw
JkaGRFkRbmsD1DV5W2hKZx/eAcxg3f53A8SVZyzonWKXxOpBsE3oNmPAlp/+6VUfX3//3cddC7Sp
lgjZpWkVhj82VeLzKD3H4cVPLt3eIbUrk43IbP0PZ9faG6fvdD8REnfMW267LHtJmqRJ+wa1aQvm
fjWGT/+cjZ4X+fm/LFIUqWqjCrA9Ho9nzpzT9RP00aQfdYs0vNUpjcPAK3p/BDd3AV6i/ncEs4Ze
CL22MD1Ue5lG9QdL2l+qUhVffL6wjec6gyCDTcwILO5x0nmZjgrpuNX/tLbDhOM5ripal7ppRj0N
a/oIPolLqVueJKXBl6ZHLCZWQ7zUKS6hUTnQ90rr7LcyT7qngjVbxNwrCyCWFLOcEKKPWAA97ZFB
1arYqxlXvbTj9YaDWJklsY44djMo3ykGweJfRi8FnVo6NEvcJc78+9O0sg/ESmLHm2TWzaY5GuU4
fNcSou1sM98iKb7Z+WCpSCf910gTEOlJQIoUxwX1IDczhhKSk6wofhJTis/ywK1XVphV5UtLwRJH
JlIJqVerZ88Qih/C+2P8uMCK7YrXrxA2ex/LRImrvj5KE7CYRTJ1v5VBHkMtTsoWbfOZRlH7lSmF
wrpkO41eIGawS63XdoWk6jtAauco1S36COpNAyj/xYqImrWpt9A5fgDw3DwA+D07OnhGPZrGHCRQ
kGM9NqzdPLRvhoUYhOBUKptxdK6T7qjxDpKX82IlaKBoFgKegyqFh7TmSTUcWjRoVqS9Vm4lHj4u
dLemT/A0eckTuzWq4sgs5gFM9MZb81Cz+GAT+8TsxMvT7CBppwGf1dXWiffc6dPckRRzN1L1wVyY
6RAj3arlr208wTMhkUMJkEDFMWEKOwx6a4RKZkjnzO7bjW1xk2zhajKCf9LMOZdzqSmOitGQ/myn
E1ucvChKhBmdCQ6aZM48Hc2yKcrhTN4xKoEypDCQiutBgHeiZTMfFVUe/ty34ZuNPPggseW2tDIo
HEnVHBmOEeAw96j/7YE4xOnD2MGbd9mGz7mdtsabBEObxzwucoo3lWhleSt+5Icl9siD5ffv2r+r
3GPiolc6+b0xsBW7FnttlQ77qE7wOnKyLsmZe1nrMaQyHea8Z+fZU4PEtbir+emeb9xsV5yeIRhQ
hpooY3U9RwnXn1ADe54H/XljOCvGaQiGo9A65yrC06j1cWN2S793ocPqgvXE1VzFlz1wd2wY6crp
IDbamk2J8s1UzlE2TZehsR50mueOSRrIKMpbRd+V8fxPvy0ubuNi51ieVn7IZJAjUeNg6Gyr725l
EGJ1P43zlg11kx8bXVId3HhTTzPi0llitQC91LiVz/9o+rjhxf6nwj80EtM0uzoiH5n/hLOvDrLc
FwcwiwOZtajL6KFA0zk9usz3M/xJgOxH4uGa3x1rNpffY6Plh2qem38s5yCqRZMcsLt6nCvEkUvG
HnSFgOEsQXUffX3m9DBwRY4KtVbeqmxQ3DFLltFN7WH+2i1FbFTupU5nnUl4lKHJrKl/QgsKOieg
bk62SK3XFv+6aJ+i5F6H15tBPB0NXVjMvVOCDElSn+5vFRQc4RfnpK6uBU1JVXRLh0cTu5InNISh
x57O0QjB0h9D3kApWuty7ZLYtnmEu4O8b6wYIQD0C/R1bGXD46wMSkRgcGpqFULx/FjYFyXPjylU
nqx2A8a0Zs7CjI0E3UBUL/PjVBWyQ5u53iegm/EqnJNRJ83NFwjqMHkiFiNRiL2MWZ0fWTfobm0V
PmBaW2nF2wUePF0ImIYxtcm0VPWxset9nE2uliJJvfwz2szptItNkPM1nVT6ft8S1iZNOHHGvs5a
CCbVR3PQgFfvXB36ZfmA/O7j114gRDD2CB2RxWzwguyQyseBHlO1cKpNPsK1M1NEVVQT5QM4o6tj
o5Ll9zKD/rtDjczrU7na102qhF3WVK8QiJ2PTUYRQxJWHepU7V7MRFMAOmfZvgJua+OEW5tR8RTS
wVZbGXp1zDqyL+bp0tTye86N40iLrSv0R3nlxgYWSZtI06K1fOzq4+RyrwjaXeZVge5bgeLVLvEg
peBMIduxXXeqdpL3/+CO/2A7PpfvP3pSb71XSJug+hejHItwfvBm3wh+g/lq17qJX7t/mfN6PJ41
99fL0+SA89bpHNV5+vNn3AiOVnyHyO3UtfWg2XVWH9sJiH7OdKfh06OisuC+oa5EJiKPU8ybGDKn
aCpOQD73S6VKFQz1qG84jZs5WNUWdTKzFtQZYKfKj4l8ypNnA/qAEETOl3fE8/e/f8XuRHHMotNk
BWTA+XGUpsqtDImjdwNMWLL2SCAc6dx/y9oqCP6C25BrVIDBOk6s9BlFfGjj2kq+5sJNwVlwaQZf
IkLgo7pQr5T+sCpxCJW8ZktzcG2ShPBT7hNVhsY8Th4OXIRFvUpLvNq6SFuKGmtWJOx+A/XPitCx
OtpUe+yrOjQs1bs/9SuPFmmZJtBZwmuhrDKhv/UoGSDak2JpI6BZWVdRzbLHVS5TTJod5bT5u7D+
dUjKMFazLUH2tecLOdEOLBJaJRfZkSfKiVP1bxYrB+Ck/t6fmw/8ww3HJLI9WbNVJYmNgHzwFi/3
i4D6sM+wP7NL4S3798KRA6X0hl+d07jD32o3OqOLHje/cLf6W9fW5zr0TxGb0ieFVHJcP3RAjKhs
7Cq520ij3Jw9aGELVpUthZ5fqd6ilOxs9IYDquQm+fP9ubv53YBfXIPET99tjykpcmNgEbqJHK06
5+XGg29uNjxYOCzARNKUaVsXUZUWy5VxIkke+i6W/9WLkj7ShH5Fec3CiwTjoiwd9GYoh6iRH/I6
8UrI9H5tbq5D+zQ3c0VB+c2GISLyvtIGJ6/tDUd680DANwvWknZ01iEbNERJ/qQ3cig1T4AQOUme
+Qzdavc/f8VuROCKwczM4LHJInAGO1JSOPncgYJwi/njZv4AYxDc9WAsVl3L2hClI8pw6knJnqVM
d0k5Qg83cxBaboxjbbIEtz0pmp6Ucj9E40DQ9xCCXQ2CAOhPmmsn2yK4XRuNsMmGJlFjAhBOJJNE
CZFEovuJJTao41h9aAtteIWyIYGMhL1F1bryRhGJkjHcIOKSDvDo2bFTyPOo0SO4iic3T4rOMZXk
UJpbMtMr21xsLAcOktlXDotIahuok5hO/qXYRlFENEqddrMG0u4hMip5PMnK2IE2tGYAGsWdy1I5
D1BFlzbC67U5E3bkIquUjVY7RJYZf2TjC6eLGT0Qa0IpuzKRODOG7E3h1ZbxrbgxEaGSW1IJmLQy
RABpVWe1mMuHpOmXAMGJCg36Iffvb9aVkf0PHqDtWgsKHiwyiYfU+AQaEH/x6SXfyqyuWICIA1Da
bmqubK8RbNsZldZRsj/3P31lf4p1/7kyy6mDynxEpjLMEiOktN1TtU132VUGr43HjRetODSxCTYB
ebakxtUQ6VYeGMMDpJShMLC7P4rbV0lFuaKwP3v7Ti6xnLUxRkmccNfWFbAAKuV4REt5E2aLVDnG
gOXOSak6I7fNhxYifIGkqYXX9gBL14wML5ZWb+aDr/7tf6IafJDgYC0jIZUOoscoJt3s5DHdjS1H
FQXrx+XsRyO1z1JZBgoBqYbc2tjWS7dx8q3NtOByVVWddaphU0+INWTtoeEvpNoIZ9YMUfC0Wppy
CWryLOrr34T+0uhXglgQ6wmRDLA7U6Zr8Rhpqu2Z9UshW64yxRszcvurZREy0Mfp1GaaNUasy3xZ
Aih5M7T/wNP970LLImRANZu5Vy0yRksNHURVKgzXVLI60to2dWSDNcFCm94HInL+NeSSjsNB1St/
ZEkWzjqyRCotbUe2m9HPh1LdUSmpft/fFbfdnyz2uCq6JoGX7ErlVTbg1pD3RpG7SrFHF9iXzAF8
iP/ddmCTlJeOS9jUxaGbPHNLjvMjDrkxq2IhGnhLcL8OeDCgun4T5t+SiD0rXoWMSRowx/SmoA7t
Q/+sH0nU7Sq38e7P2e2ypyKLBepS7cBPxm1ERkftQnZDaARNMJ2QAJLO9NREfVCGycN0zKLKV6P0
EPv2c73V/PARud8a99VNf4pac2IuRcrSIkrSVtbA+EWdrDVAtm0Bl+VqCiKNFJKADypvwebHervi
jsaN6jSzXvkhJZIBrSKmjmdkyvRjJdtU9iUEkpW7UHRtupmp52cmqeVhKpqSgvUWCNSp1QmUl+PK
dpi1oINPzkAeXC7aIy9K5hV6uniSPMaOZTDZT+JahnPVlVBuDX5J0OD1vW5s9Z+txMmpMYf2zV7a
2jPIYAQm2iY8C/37jmEn7AwuyiLIEgbKY6JYz/KQMHc0UEgueV9FxQAGKG7wIihlmft0mZBHlUf+
ApVkLcw6Brb6sWTvxqgCGYIKfH/K5sYMrC6fT00N+jKid8l7V9O+dtjUYGjNlCP0b5vq3Cj18FRq
IBJ3ckOTfsVSZx3VlikOBH0Sb0YnAHBvUP74Y9myDRKYVnrR6mQ852aGHrfJSNyxiX8bpaW8aqCn
cto4XR4s1DH8pVqAWNGs1uEKyyovRu7QjSWlRJl1YN5SN7j060vcoE+ykHZEZv23GTwgfpPrQHCY
0/SaGEuVQhSWaW8I8mIH0FTYtJSXUdemuWfVygKVz7l67aouDmqo6ZyJXpiRBVJ0Fz7ZDgtgN11m
Vw34MsZU9ud8tDSnpHR20Ypbxs5sah+SIKXpNF2C/zZYLfNZFmtHcKArT6BaVwpHbVIb8hcQl5zg
PuCXkrmMkMEmh2SZpC205ppDFkLBVO50JbUa+8CzF150fpZu9b3ePvzARfLfDaTi/LcMqYU8zAJ1
Yr3u/Tq3fi+9ub/vH9a+/Pr7TxsUlCGUVwqu3DOdqlNRGm/50NONROBt0ACOQSGMyfKkn1W0zUWx
qeleLcXJL/Rcxn7ctvkhLkseJHGVubMyQc1erqwAd/LZTYpldgEMkh5A0gPM0VWQV+55GQ3GoF54
Us4bg187UISgph1ZCxGHjEWTOsWIRbNdlRHiDWSAYPLX0DXwwIJx6FLS90sX4+ZuN8ghnuPy5f7a
rdiGiKsxEl6D3bDWDtDDNp1iyX/3FCZP+61O9ZUwVBYxM7VGq3jqO+2g21UREa1e9mjQrLxFIjKa
sMeoVrLUK5Vq2KNx1CMTkAGyUl6GYuQ7bdbKnZR8LQyURejLPCRFrMw1zuYlpNX3AmC9xNzIia8Y
gqg1VCIInMEtm0W8uWh2E9mEh4Cm7+Jxq0z/Ufq/dRIKUWwqWZzWVyuYsL+ep5nSYxOXStjEjbQn
drugc2Kw9Hd76JcXnB4lLo5KFhQGKoh8BiqUz13/WCMJ5MFHIic9GzY4XPN2Dwg91CX0ie7tuL7S
Crb1IUZZxtHTBFVNQpb93C9jYFm6+tjK8+QgdB8DyWpkb2Rd8mob0nxou7nd5ayoTsSOs3Ohmtqe
AkXkWiSrUFdMJb8xpMmDGKsdgVaMeFaXKmc1URTfZnHhmhx/Y1Km7pEA6x7TsmH+0nPdhbhVvpF9
uX0xlcXG9o4gopRGhFHMy8EG1njWKSucofI2Lzor/lAsqQ4ka+tEQpqNKv055yb0YLcalD7yGzdM
QCyotumYGJ0NK+tUBiqLaVSMKqRmUj2RpKKdY/WNXgVJoitvpWYfhq7tnGWgr+WY7SFSlfymcg4w
O5P65UAN0gXKTK1doTTAlBBwRt/3Ktcryo2vNISQbVrUiQ06H9BENTdeAyivT3mZgW5b1/eAtYyv
QKLbO/D8v6hD0W/ceNd8mRB5Z7UMHGBd2DiW41+8ps86k18ggLRxdVhbVuE+VnRNUw8caTuaPFrk
Nc6e70/W2nOvhvrp+CxyFdFtlmcR5NyDMkElMsk2Ds8VnyQiFKx5VpWSw2GYpgzak8mV29qXM7Yz
wdN//+tXJl2kP0jL3hxQoxuiaj4zHQTqg+ZVoxzcf/ra3Ainq10j2Mqra6p0Hp1M2w/tn/sPXpsZ
wZXOcVqinxN7VBnGg9YY78MIqg41AdmpvVH+uxr7jU0gqh2NbTrwMcFJAAoYuzpJTe7K5UXquNuB
AfdLwxAr5+CAau2p0Gg0LOaTOdO/jc7DPB7PWvbF6E4UOmombqZTr2UR3jP7OeiafJ1C/+FrAxA8
BVdsWktd1R6orSdQ/gG8CYgR/aUmlvF9sZQt+qwVMxXr4ZnUc3uWRpz85eKTZA80FZRDN6x0xZjE
crg56RVLFISoAAdrjkamZ9ucX3NqeyqHs70/U2sjuG6RT26CxSWcmwmLVbsAVVnHbBI3th/vP3xl
n4m6RTXJhkxX5CEarCEG2X4H8PJQahsx8tqnC7tYbcmSNqQbIlCre/28mxbDG/WNfMva5As7WZXM
RSkJUujNHFhL0M3elIL3c2Np1yZGOFPgJ5IE128sLfiqcC11oQp3f8pXJkUsgCeIF4dURSK+z17l
9C+0m5yBbUz4iusR69/z2Kt84Tn8/iiPiPUUMN8Ag3jgyIJC56Km+2Ris3d/IDenCPC76+8/GeYM
mcE+48D2tdZYP2US8EijDH7srz1duP7l86JV6mjxSELjMUfbTrN8sfFIVObghLRAiJo8mvVHUBLB
7A9DvLECN60SkyJYZZ8baBdUFR6R5VTmf3LtrHc/NplTb64vni5Y5TLJNWgYCjtKjT+z1jjdlDll
DFrLckCb0Pf7M7/yElGJI2EDS2175tHCCh8xs0PI0bDLYEa+lqd/779kZZ40MfjpK6gPUKCCrVFx
bPs9H4ejqr9TS94YxdoLhAOG9bIxZwvsRwHshi9G6bZNf+zy5o8sky/1yIPV5vryz1tgantEu4xH
cfNesfFop9y7SvDcn6ObngJPv/7+09NRtjV1dTB4VDDmSgUk6wBl32Sbvm6k/wlT8HRh+7KUIT+G
sCHSd/E/mznTqT71HvPtf/0zKGWeNhO5Ny8FeJG4k8csJQ3mKUrDQXVQEDxagelWSGBzR9lZp/hi
HMo/JGiDalduZI9XfJNIUtOqswaBMay+XrAi6JHpdeXKeLm/Lmu9HZqwyYvULK+qAPB8uGQFmpcF
ZiiHoCw4ds4cFS5x779obRTCdi/TGDIhEwyAKqrX6G82oC33n3w7ta+Ctem/tsXmWiO8n3jU21p2
zvvGflAqwHLBYxyHy2igfMGplgepyvRT0ZqFR3ishEo6y0+NbIw7HOv2MWctMgd2q7/aeTOFpRxX
xzpjOXj1lN5VIId3brKJeujdssG/SK1hq7nwA2Fyw3xFWA5Yl5JqWTA3hlOF5JG/xY/l2TyQXe2k
buum6HG/WGfmLK7s5T+G3jEDCTWSxt06xz9c+q0vEDzMIqfqgLYmHuXO4GFzupLzVoSlUzuXZ/9b
SJ3fRVBduLM7/vg1e4oL45CdXw/XZo4rsjUDvJQGkkf8rULrir8Q1SrMcpzI1PU8kvUgZSpkEF4U
ddqymKtx3xqu4I3KfJRIb2K40r73uSc5xh4cQ47k/h0cC55j8AmgsrmHDl5sAHmjGLo6y4Kbkqtx
liQde21ylwB1QUc6GtdNh5/Zn93JnfGThYNXO7ZjOb2PENPRsAi9A3ppNDnVbrMfDuO7/RPas++x
7RizY7ipv1VQvc0lhK0k+LdUTzqu1vjCDlagHJMIkrqu5Xb+hDkBEmbX+CZgxAPemXiAwd/fwWuL
LcTWA5dai/IRy4GdVUPJB00jUE68//AVxyPy4bBRJzP05Xk06gGYggr2+/5z13poPubw05GWxaMq
LTkezN6T7xZW7GpImjee6T7e/Wwd5GV9tCO6o8f/aYfrSh1QXnSaU78Rn334hxtmLKKVSGdVeUzw
BQbeHe9UP9+naLJK/GEfH+Oj5bZe59snOQCc3s98yYt94mvhEIxu+bq1Uz9OiltfIYQ/k9VWFo53
WPXj7E+75hIf2HHxFHiRAtaDMrVvfFNDNWz2lfOrcSs3PQyn+tIc+ou6r1zjwfA2lmQlDhBxT23L
eNajLhpBQ57DgSXfLBxpVzj8sG/2ObbVT+kn9HvAbO3Oju31kfTc7rde/3Ei35oJIYTqWIXbA6o0
SMvq7tvoTA71Ypfs0j/ZQ7I3QBJ81iKcgC9xQC79kf3Sg9KDDHGUYnWQNPZVR/K21uV20UK1RZQU
B0aV0PQaq1BHugzPTeUsr+aD9ZIgQDr2F9Am/lYe7s/8Whjx8RGfNoNkL3bcg78hWi7WU/UAQt8T
8PT+HBgH9YhV3iAT+DDtW1MsOCic4FMBEkYY26E5Vg/tedrVO+sbJvTJ2i1oizRc2UFb884I5939
sa04EFEiw84Is6cOqzqlilt3xAVN8UZQtOL4RGmMGfV0iDJh1hrANYd+R+bUvRIj3P/wtbjio6Pp
06LIVlfJ5vUQ7YKqdvBs9dEI231yLvda1L60nvpeGIF+6QPbH37nJ9Ce4iivTulf7cfGJ1xd+I31
EpmBzAqXyP565LFgdquwCcku2Y+7wssPwIPvcrf3Jo/D+MeQwEk1u02F+JVlE5mD5MVeVMAXENgW
jvTWPEyn/EUN50seWof8R3GgTwD33h/lmvWLQMExZrHR1RqPzB3ds2f5lD2ZiKHJG9nXF8Ae06+Z
oogXJCp6ALQYY0qM2csyzdP6LXmg24An1RYRg9OcSTNJ8ez0yANzhwL4XtsnB3KkoRy04Rgabn6x
Nzz1iuGLqMG+GysQ3GLC7PhikR+SHMbt68ZirNyWRcwgJz1pUqSOIvmx/IYKYfyv+KG/qD9aqPM4
OnXSxKFg6x8cKdxqYlkbztX6P200tD4RTSrxyrZb3JlGsV16RrmRg18zZOGGBvKgaZJ05DAkQGmz
ards0p+uPVm4k/UKeg2TFAmerofOQPob2dmNos317P/fbU9E3F/Lpym59qVFDGorY0XhfN7l7KXh
73qFue82rsYrxwEREYBzP6dNqsrXiFo/qH6BnrvMk741UefXRwBf9zTITlbYIu6J/fv2dXvSiAgM
XHiMobXwaP3ynFcvYF3YOAxu2y2xhehBSZde0hKsBpI7AAoxN9EnF/JZHgem/v633y69gtv4asCf
DFU2UdM1rw6k85Y3+is5qwe6rwIlks6WL51qQODSb925OsQbd57VFbpO46c3guJnIlaHnR7/7Khj
U0d5Nl7Lx/ol/pGMHq6PfhvM5i6O1GPyPu61jYz6SnRORMiNpaMJ3Uww0twpHSO+8GDwJr8LNe8a
IOcueLi89Nz8y8MybH7Zh+qbCjaCa+Sw5axvOwUichKVC6kqs8Z69sP01pFgSo1TD9b0+0v5kdu6
tcUEt6ClyWLlDQbY+q1vODKu7P1uOvW4Lnbez+cUoXcRGL/rXX6Cjm3U49aOa7rT/S38K8YRf/r2
Q3Ha6rVaG63gSwhjS7coI5LFKqeOamiZQ6AZ0TAruD/glX0nQkeXKdPAOAYf20EinPFjmv+9/+CV
/BGIiv5rokVtmJWVwUSvoFTpAprBqAl4aAfZhe9Nr8EVSjnMsA7AMfflxdx3cCn3370yayKnUd8P
oNOZsIh8UJy++UUNNDDYGzO29nDBoeTDMpvdBE+F7KufXGmHl70Ekv77n75yvwAb+n+njU5qktUL
vl27GG/ds/5dPhVPXRQHw3f6x/o+p46yEUXaeOINUxfhV4m+2Gme402WTT2Z5+6QNk4Tv5LpUaP/
LOBMF4VtnbZXg731MuGGYZVqPKkyrOFNdX8qTuY9/zzlDi74p9/0EPyunYA631IPmaLCQUvCzkSy
V3b+ARSO2Plf9P2xcL/fn+E1ixeiCjbxvGEjDrdC1v4ZJoTyTGXj0Svt6oQI3oNKRgG6Jjy79ut/
WuHy2qHA3r40T9Y3+2d17sM2AKbeMx75gfnAvkfZl2JYIpIJzTJJq7bFYhpNDa650amnZcMnrh02
In9KHEOTQ1ngcuOX2ZX98UQP2SUOY9CCI0/JfGknH1WvwuWwQLv8t/vLtLLNRC6VKreWTK4Qn03y
Sdefy/QXFCfvP3qF6IiI4JcGREqA5GGyWCBd2NGI6GP5Qo780D5gfQ70YnntxrtWrE3ElDVJ0loG
GmyikY9uTWbgiDeSA9btHSViyUp7krl23b5L9lKDclRJDW+YoDYIDTOub0ScN2UmLZWIqLIiaxja
tfAWftEu86EJbQdMKci/yZfOj9/vL8iKJxKRQmrZS7rNsdayEh/ZcFZbpN4AK4+H9FjrYDSajX1J
y42JW1sSwQH0OBrMMsPbjOa50X612sZz10YhbP6SyTNUZa43pGxwjfmcQZBhngyv7J+KtEejAZh8
1A2zWl2Xq5/9FABqE6qXDK0XESlUh1ZhV7duf+WY05HhpsiKKrWj6i9Wah7b9mHMt3RzVralCCua
ZCUzWQEPN8YPsXnO6u8J+XnfCq4H6I0jQoQTVURCz7aFdenG5aWJC2+yrMM8lY8QvN9YopWlF7k1
Zm0uGl4PVghY9uINatV/MxRty7BWLvtEhBLlSxGXi1RaoaJpQ3JVNk93zBg1qC0oZiiBEDCwiqrY
AYrYPMySPu6AA+jdrLfJnlt/WzUeXK2CSpkzG4wTnxGSbxzAK95CBCJ18WjXXaNbYS1NaJL5YS/M
s5dHG6BxjX6pnUAlIjWHmcdVwkqbhB2btEu6qOYFaDPAA7J6y3ev2Z8QR5g2yYdhVOwQ5IDdrwn6
SrtSp8lF02R94yhde4XgHxRz6esGcg5hgYyoEy/JqZa7P2jo2Mi2fhwztwxdcBQxAdaAobs/1NRk
jFQ9tQGvHzJvMWtIkk+U/KEKyMqJzsGCMGbxs1oP075gRNtrSd1SJ++aGRnFrDdCFcSgfq/H/WVB
W4o7SHqKfyr5tZtbC5JZQS4wbfrvpSrXz0paV08qUHs4ubNiT5fFflTVHMgr3Wr8wky6EIjrwaN9
twRWbw8uzSrqg1RMelYXKzuCYAVYEj6CpMZRc8pDptl0cZalRYVJTg49b+TDlU00LGkuvypdzf9A
sLr+beWlarqjnIJaXwWnYtii2eQqsKZ95+OgPZfz1PmlbBhNMJgySnNJplpuMSGD0lUTiH3ajoaW
CuZZ1JwmOcjRhQsepyxXEXEQtA315aicgGs3nJYPVrNb9BIlvCQZnSptba/mNvQ4FNBqHmerHh4l
ex4uSzkht83l7u2+A1sxHJEsr7ALNJOkHQkT2QyLDhRFjJ9aTQnuP35lC4s0ecVy1UTOiR3aXFuI
w7tpObEcUlqotud+ZQIN5NVTlYb3X7fiK0XkCmgB+jIfgJ6rDHYlX2aZS/mWFt7KVInAlXIqLLMy
1DYyJHT2npX5uTA3PN3Ko03hZCzHODbHHqTvvaRC4XvRj0OK3i7eJ19bZhGe18tzQ7lqWCGXaOkW
dcadtlChVt5Wsnd/7lfGIKL0rCGx6FIkUqiVmYsOaGeix0xpNlJiK4YkYvAh/paqVKtJOGbjM8xG
caXY3Nua9XNuiOQZZv18fxgrJiSS1VQQPsdty7ZDsyoeGuANioJvnORrMbxxnbpPARCTjEpXCt0O
K60vQ6XVmFsMQ4rGh3rAcRCb0i63LI9oV4g1Gvq6qqj3SMSj768oEJZDp2GCktDcDzRiBN7g/pBX
ghiRQ7WqVY31XLIwZGU3FzvdBBEJMcAzt3F6rM2pcAD2Q52NdmHZYT40D7UsuUq91bC29mjh4GOW
atBe4SSMDbPZ8aRRnTQuttDiazMjnHqqNRlyAtHlEOlxcGZACMiZCEA5cn9JQJzg3J//tTEIux98
IlXMqG2FeW9+S8i8l+tpqyC1MgKRDHOoE2BNpDoOce6Qkykr5LtBWnbu1Eb+Zi3y1s1uZffr1/d/
Mm2tHigQEMQKGxOoZSV2VD7u+fC1MFvkxBx6TWKlVUrQGoeG0Vya7TMzNS1UtSH7wWRpKyOxNorr
Cn0ahRyDoyHWMVvKrLxWBnmmOT1YlP27v9BriyHsAy1eSpBiyCSUOQAh/LgoiUfaQ843jpG15wub
ocv1LANwNg5tHUppk1HobpfEpzbvzkvZbLxkbY6EPWHpcVpDwi8O69kM60KpHJ1UUDODOOzXZknY
DlkeL7lqwNXn+RM6yd1KOfRoG1+MDTe8cpSISOBGnpTc7oCf7fSZuIS1qDVU/WkYOHr9Ney8wtrq
HFtZkP/BA7PYolPPlagxvnMKah8DVY+2dLJpI9exshjadYyfDLZeFr1QOXoRlJj4dYWoXB3Sy/9x
diXNbfNK8BexCiAWEldSkm3Rux07yYWV5Qv3Ddz5618rJwfPFKt0tasgYpnBYKanO5uG9/N7sZYR
N/G0iVRjFzUlDZoqta4Hm1dveaWK625w1bXDnOwl0zQ/SNea/8y8aB5sOoN8GyQDyO6MXfwY4sQ/
qbiWrV+FpXvLxrKH7tbQenUdj4+VVHPvR+oUMJBozNVhgNTkTVePYquryMVafPJ0MZG6Fk1Vt7j1
HGRhKvy+aHeQWbjWrB48WjRPUDD5OkabrPAnM/js1wwbJBb6gkPe0mCoegdU7GH5ivdfNqJFpO52
bjxAoGvuuxoQrNQCSixPx8nrQF3ijyPb8mN/s1CffYVhpF2uQcfDyyUInXEG7TyXDUjRQ7yodzxM
TlwBLst+qipHuDmCOuu7GOfhGhINrdc2NbuydYRHSo6EAKko95ap1K+ls4CXg1mZn3W9e49OquRH
C5nf7znt8oeiqbsfwwJx4DGKw4ewmaeXyeFkL0XNtA8OnsrGK4wh2FkaHYh5Kh8BpqkfQcGqtJdC
DfMK0kEUUpXl/AaynuWRqDbbSYEOf0Kqod0pt2c7jb6np3TU6EaCWv1VRCL+PgOw6zmknK573Yor
pOaaa5CWtLDk0d6RThS7smHdl7ko8t4T6TzfKoj9HFEWXQ6jRQBIi8rsiqKFwrf5XKIxIOdPeLp0
+5lJFvttQUAhjsJHbPvjRJJqV1Qt8pdONrTHZSjHINZ1UXmytAV4NqZB/zpvfyuhgUku2GdJOyRo
jQ3ktMy7Biq0O4i9uJd5DxMuDSqCOEyqQQe6iH6BtfuYSlV6GY7BRmSz4v9MOLMabLeO8PQOGvpN
w7PS4q4Kf0TlVs/Liis3yQXZxNullrIJyhyPAICzDhIvaZ8kzjF12DfwoL5etA8mCLldIt5CCte9
URlKCjH53lfhhotdm8PJtX9w4YVgXVx2FQ3KCFmNLq92UVHfJHx4mDs8Ynt1UfOX7ZqEg0nF8sE6
pcWjyf6SsuoLCCB355dn5RoywcLTidzJHZDZhVtBTojm9KYkkFTKtdgq+q4cJRPENcVhJ3LV0yAX
xZOtR8tLegIp9/rJctwf56fxubUxE6ti925Nikw1QdHeOqXw4oZvPF8/v4OYiU6RHbdiChzAMS9P
klxyZDe5LQIaq2trmSMkpuIv5TI9n5/H52vFTGCKdqtppFrC+w87SCE8Df10W0zgcijap/O/8Pmh
ZSZCZa4pQ9g9LQE69vcKZDzM6fzyxFSTx1cVnknnf2ZtQwzbELnoYyj7LYGe870DpNsUXZQpYur0
ix+sLptoXBeU0aCaJ9/poMxbzOrbZV9thPl0ZPlsqb4JXNxNReK8l135+/zQnxsaM5EkeTvMbtlx
GoiML34H3P6xbEKxl6PeiI7XfsGIHMAOVAplObCBNE6DpVPZXTw1bG9Ng7g+P4m1XTUCfAEyorYK
xzIgOv3Wxfl9Vse7i4Y2oSHIa0EqfXasYy0qP27+lOEWrfvKR5vQkNRO0bjISgVFn3pfCtDjFRu+
YWXFTeRHJ/pJL22mjryoeyTUmQZMiZXZ7wgUvRtLvvYbJ0/x4biTpHcEtSXATX3jCZLtpuk7Z93G
qq/4GxP/kaZxocH7EB5dHhTAdsnla2W/UbRvnt/Vta8/7cmHr2+hBSDEQtTRnu/6SEJX9E/VXSTv
bDOTRaeFFPvQaXsJ0nhoDl1IrV2sarmBS1z5dLNsv8RdQYeybII4Q/lDJu2Tq4p7BJobIdznBVxm
1upjpAk1UjwhJDwr5llFE+ShvcunETgi8nsoau3xsTnGPNs4SZ8zWNnMrOFDwQ8lEpcNwfC1X3z9
Tb0LAGgLT96yGbDa+p68Tt9f6icQuC0v5/d/BcLHzIr+2DbLAmU/HUyVoLswqqH1XY9u+dMel/A/
UYniIGTcf01TqwBgS3fiZc6y7FDP4bgfoHwOMrd2JrZvJU3zpwER+EPn5Ml/ecUk2FYpcA7ZqMer
DMoNKPboTL+zJHXtQ44wqveiAh1o3jLnyW8rokV5mdmYpde8Op2MqMDbui7Rpzo3WM4cfKWqYuI+
s8B/dH75VszTrKMmk9t1YavpX6bpIflp6SBa1G5uN874ims0S6gdHtgjRAQpSKJCj8KrQGPjMt9o
MjlAzVRC+4hQiP7GwwFlfLlv07C5Unza0pZYCWVMXQOZ50Ds8J4HfSOTK9qHexvkGqhA9neQer4a
9UUMqDYQWv96sboYrGGJ3TGoIfDzZrmu7Q8dYmVQ8PXLRnJuZStMVAodNZnsQWcBhOCOw8hvack2
3ilrQ9v/fn5m2bnm6dAEJ4k5BCGvVUl/X3RATZmYKs47XpY2DRzyR6mfUfYrQf88yy4c3og33NKN
qd2HPHCi/MFuxseptH4Dp1V6pE6+XjQFE2MSuiNw/wTxZA1P4dLCK/mC/oInF8TEl/2C++/6t0sr
RLJMPCgnvm+SxR/G725UwMdtBSIr9SlmQk1ikHUKHTk8oFCnvKG6SQ6Q1I6+a0rVb9FE8UPNOb+d
9dj5U6bdfU4aVBIJ50kwtoXEsYgA+Q3HmB/IOE0XlY+YWR2VjeZlsQxLYNFbBlYv29nyjCu3s1kW
rVH6F/jYIWggVypGr7Eyj11WVmNmQXROiWYJR94xd3/04DSDqIzLsDjuV7Zk0/78qVibwcmrfQiN
KPhawSkCp6KTfADnMLIfGR1yT8bTxuW7YvdmQbSVlah74YwBatMUDHrEK5Nlq6y79vmnv3/4fJ1X
AEUklgW5uRn4z6oDC69sZPqcxf3sbFwiazM4/f3Dj6BXBBInkqegrkp2op0fh65/Pr/8a9GQqQqZ
5OUgkURL8ZYBFSQDhwL6XOuCeIhZ6JWVj2THuSueFkeiutu41vKdNGwJPSWr1i/zMgLTQFT9SHWt
ntig0mfO8bdOSfsyz2QqL/JQx1Z3eqqPCqfbLaA7RJsR1Y8mbK55H271GP7tJfz/nDMTxgUxigat
PsPpWTdFy47Zfew5dXuc5xDAbOtrG1uPIeJTRyAx7PZbKcAVLV0mjGsV4oWEKDm6x7iT+zBBX0kL
ydxIyNRHpjnaLXkjronuU79YRHyd9q3rRbrfuHBX4m8TP5MwIlW6qBmJ9v4dIg6/Ey4dr8ut+yWk
OwWyQM+a9D2XkHw6f+RWTMaE1KDP27bSnrjHZMA7cZIABXzVId0YfW0XzYIxdhDrGAsHb7nIz2Ph
R1a718T27PCNzc2+reaXKe08u9h4UKxEp2blGLmRRON55xy53ewpRMHB85CGt322cXusjW+4GNpn
dZiScQlIfb/kaDzt8TCBQmWbzRvJsLUdMfwLpTnqKCwtA1XfZXO+o8MPxbdUbtY+n/3rvMqUZk6s
CvdIUccB7TZglih98J/VMm9s+UoAbBJHpYKCgC3N0BjUFV6sH2ye3LDspQLadMwuXCLDSOeIpzwe
YCZO+SDBVhHy3+4mfmJtAmZ8p0suEseBFvUY+cpxoP9w34MbJ2SLn/Vv581u5UfMqnEbs5bUkUsD
brHrQucJehdl5RVu7OGplnucXqaVycyisYgVQdOkVSID9+6iVydR8a6O0BQEbcbzc1k5sGbVGGnV
MuOOaEBWPP7hDWSEl3S8HgXbIlFb+4HTYf5w46L2F4EMYpbHPCsnPx6m6hpOOn5kCzgpz88B4tAY
7JP7xsTjlQuR4LGPnWMxx/LIhjDd2U0HBt9w7kAc1lAN8hoZVoE7QwdvRAfNIYSicrpzAPk9WgtX
3lxXYu8uUeozMpTXdeEskBhcosrrUeu7bxxSBww05rcUiruo3s/6iOY21EOdKbwtEnhI3fb8yxgW
/YNwVXVFhrp77XsnfJ7ttt5lTes+s6hGoxjAubsms2uvbLm9Q7/tstNW8lMOGkBQ6UYPSdc0e0A+
x33ajcmD3QHm5U0VmR+m0kV70ZQWXu7q5JCAJv5tdtpxx5VOb/IhAQe1O07HSljZUYYO+toZOPSr
NDygAy+BHrmO7udsLt77XEU/UQxPlZc0kfsnCbP5SkJX5apZSHNbhUvug5S3uSqpBQG2Omzv27AC
Kf889odpYI0/1mp5z9RSHVJm6b1s8vjO7fJsLzsoY3iQLSb3VFYWEi61a3uRbevrfNTley/VHwlE
pl+nlkSVNVHBQrvxCjIBzJ8H7QZDplrfJbH7U46yOpSkKt4de4neOxbFu9iNOhAnk4cY3hZo8JJB
g2dsb/o2/a+BKNR1Ho/FtWhoFfAhemuhJvgFkvZo7hTQlptRZfFZ4vwYChK/Fot07sCun982Tls+
J04vPDn27kHZ0EWol+W/82d0xQxM3o25K502xLsIdPvtVUXzyOtb/dRP2Ubyb+VuMMEZg0OWrDt5
Vc7i0KugteZlXfp90va8S/S09S5cmYYJoBg65HSGIdVQp7Ke4ix8jAb9lifhhiWvDW//6yygpMUK
Aj2QQIgUyJHHsoXI+bylg3a6hD/zEsbNo/o+1SPgJ0edOo8VzV7hKH6e3961oY17Rw5unFTCEcem
YJ6w7m1y2cBmXV7UTTymFrh240m8yWS+7+kWv+jKYpsV+aToIdo9jzNec9TrmqtW0p0MN54aa4Mb
j1ErzjnaNYY5YEPpu2WG9zTzoJV82bVlFuG7JaP9Ui1VsPCy3cUxlFBA5Ih2Bye1Ns7iikX95U/5
cHGBQt6yyrqURxDUhl4u43dudTsaT9VOAlRy0bkxC/GNDJNJQG07yOtvdvWl794vG9cIFevGTZqi
gAMcWNw+oEW6R/v1UsQbp3IlAjKJfdKETRYU7mdQJ8NO88mn3XOevFRaeszeIAlY+Y2/akEf1j+S
VYxeB1EHk7TBAsrdHOLJou0O3Skqddx5vqek1sOFJ8pwDhagWg6fBT+WNrZcywONtNcs40biYW02
hoOgurZDnVgcT9NEH/NeNIeG4hLF47T2WZarvZ226cv53V8xvr+dsB+WjpSE53HH5mBSQHyCXYw8
qXrZWKiV3j32l0biw+hJXPdduGD0Jc/5sRmd6cYKbec4oMLihykPD9MMgR/bSr7YadRfzUCG+dCq
ZzdAblT781NceWz/TcJ8+IhOpF1X5DE6y9swfZlOnaNhNUItRyhPVdK50ZPqD6yEaHhV13Tjib/i
5v92zn34VUKscWBTPwe9dHG/PrTJFjLx85Fd87R3FUlKhJJdgGKA8zsFfvM5z5ut9rm10Y3DXReW
BJ9nNwWFIF+ZU+xpuMXE//lZc03Cuwptj8h3LjSYC/XAhuQxcuZHOUQbDnJlePMoFwpo73LWOqhb
6mfZqVLt4fVw/hB97uJd8yR3iEEzaCyxICzv0/ZbjYwjcX6lya/Lhj/5gg+nBTD1pS0XcPw7vLO8
eYZ0GcUdJRsLHWJK/jj/Kyt7a55J8BiPbF6AhhpD55Dn7iHhW61+a+tz2pQPE2ASuomAIkGhiDX2
rnMHe98oNvpCZe51znV9OD+Fz52ja14nmiFXNy4KCJwqvoqyvtmPvM49tz0JamVQr6LNVnvV2pSM
i1HbNKM8A2omZwX7L4tHNC/WaE9UfU6u+JC2u/NTWtsV+9+lq0rFnSjpUATi3Z0M6+vFtd/OD71m
EoYxVwypY+3A4lLWV9cZXcRNjX6COxWOauO2Wlsl47aqdBZGdJlxplxygJrZ5EXT9Ktt01fUzC5D
dLkmC9zUxjhbhSJBqGdyDykffh01bn3ZBpjsa6Aym4c+hQpTjSDr2PKs3Scs2uJEXdlek3Nt7Ebg
Dsa+D5RQx4aL2z7eYkFbMQaTcq3KmzQfG+CiJ2jU1Y6+jkoUcnr7MHKwwtKNQv3KDptca2mHPudB
5zpwafofya3kxqqmpylUzAN8xNqIFVaOqsm6BsxyWIKOFOcI9UMayRKq1su0E8gAbpxU99M3nWtK
r7KcoRM3RC6uheRVnz024YudQz+wBrFR7fhjaV2UO3aJYXVIBSVLmTMSsO4rwml0Lt8v4puI1M15
q16biGFyMfCx6J0RBMwENpL5qdXs+o5eQ1r2FhkRcPyqYfTd5TL+cMfEt0Jus8rlqPRJpOyWU+k5
ZfR0fiafb7pjAlz7hY9zA/h+0E0gMO3v+RQDhfTtssGNO1WUYwscA5xfNEJmEZoPpPAcp9k4TWuf
frKWDxdeidQZVN0EDRZnue4qZL5tFnupexn5kmMyreG5XcBRAN3AO9u35+aly+KrHv3/5xfnc6/k
mEjWKmbpTCpowXRh860X9vNQgXrw/NifuyXHpE6LSgjxMA1AdO0meMh/Q1fJtRO/lO3sW81lGB/H
xLRKLuMCkgNdMFvOa5lJ6tE6felwUDcc0toKGVYseEt6ZGLnANqiELMrrupa/Di/QGtDGwZcpO6c
Fyfo09AVb1OY3tpxftGzwzGhrCSdkWAVuI7zFCqdaJmXekvl6vN7wDGxrPUQh7XTztD+SqqRolEb
zzS+5ON1A7IRSKxmauPCWTEtE9rqOjbEJHE8g0KWpd/HyGinVCInNJCt/N7aTxjWK8UyucsQNkEG
4vSEouvRb51qd357V569jolsRVcdAC4M7W+FRpeaVe7cNh9RXO7fw4ldzyn/w6wa+PFhT7vlpwO3
Krro+cIfPx26D46ptVK3bV0Lt0/dx34ZgqcEmrQEzskBNbuXzpzsoAmRQ18cVUIo/Sq1m9BuhTJH
OTwqEbZv579k5ZSbENlwilSSzugyDKvOKxm/Rd/9RsJnbWgjZB5YTXoXAXowSjaACagmj2hQ20on
rY1uWH5VVmjs6mvoZDlfxfBmz/+dX5C1Q2eYfc1ndLPXGFeiNuRScg1Z1gDfvT8//OdhgWOSl0UZ
hI/DGWHfLL/ayIQ3aG8ro/RA7GZHVeb3F2kM2o5JWFanEhrKzUSC2XYf+4JxDyn11GOQG9y4QVZc
jYl/ppmt8vgkVS9q6fqWJvVBR326E/kI6vlWR5d5GhMH7dIhjuQI5o/UZd8nVEoJK97QWnB+Q9Zm
cToHHywR1KW4XHvcsW3IiR+K0HqpJANxvZOkV4pG0cZqrZwrE+dcyVxAdwSGxtJFEwTlvbVbIOZ0
FEtGNiK1lTvdhIgSScAEueDs5jT2Izc/dv0X1qJts/lVqcseYo5jmLWzdO2JwqdDpDnPXkqyb6pT
W2mztRkYVq2ygue6b1nA5+wHqdOjVBAVyCCdHDkHqOJuBFZrm2EY+YDiGo9DZQcg+f0jl0pDkGK+
s8p5S7t1hSzcMUGjRS6maWlzFgxp0/8H4JfeqTLL9mFIw6umYe1N0XBnpyIrfA1BAIm+6Zz8APWW
84aroQiUUuxw/oSveEqTyExmvEo4fA66EPWXDpQgqHFvUaqsLKQJK1WxlqGAwHsADLHwEqG/LRWo
t6WuNvKFax9/MtsP5gkoXc7aaMTHLyh5xMvwPpPuz/mFWTlsJnheZE5eMFKLoLe/1bXc15HYMXJT
iOWYF2/nf2NtgU7z+vD9YpCkLIrBDqzoOXNc30apv9+SKzwtwv8XQB0TQk9QEZ8pZMKDSLoPTpE9
R6X6IRV5XWS6sUZr329Yu1V1LqlEyIIqBE0Kt4vkAbzr2gvjcdnwWmuzMGw+lqgKFbPkSP3Pnkbj
/FwPfldPfrLFIL42CcPcXcXjnoeUB7xu6M62a/uuz8NoL6xkuuySMuHGcTSLFprdPGgiKL6HkeeM
ji+7C0c/RRMfTpFiLsplSVEEcU0A7clTNJCk+TK8ikpml1XMHJOHKWnQ/Bwr9HnZ5f3UvpLum1Tf
z1vBihWbQONFT6AppnELhGhW+jN1raMNEZWNVMuKHZvcS4lIrIb38OZw5LdJNPxXkfatS+OvdSt+
V3TZn5/Eyjk1uZRQgkOjDcODcJTlNUfs6aHsB9qEnvlRw7c09NZ+hf271W5mOYmt9BxEVfoSTenz
PA/3rO2e5jzdOE1rP2HYNALxQbQSzUlz90wQg9bTA5FvyfDf+XVa2w7Dnl0OvrO0amiAi0fvZ6do
Qo+cCtYdK75ZMqHvLevTL+d/bMW0TQg08D3oIWIwilaCZmSui/q6ncLXpsjbDSTOytk1YcARYRkE
dpD+ykdxHU8O6Ki6jYOrPvff/4f3HUWqoww90BRknJ4lUEcKG/uuLMtbZLm/Cyyjp8CDBMgaBBXO
L9jK7pgg4HLpSCgH0IdgKjE6FuV0BfEYGt/0rtN9L8O0sHZ0yco/539u5b1jQoAFwAR2x+cFtMBD
8kPYtTpEaUEOdKJW6EskzwBQFCEi76mVWy+TlUNhckqB88yibmQPQcz3YZnt8+JG9FsGuja4caNb
C/QyLQapchERCl7rafSsOH6tu3kjM732A4YHsFpXJUoP4bEf2ruJkJ+Nmx96y9IbJ2DtQBvmTzmN
QISPRup2JE9VBKaINKL91fn9Xvt4w/gdVHch0jiqI7V+TN39ogHX23Bba0MbtzhUcBI9D4uFZur7
EbwEUBH3KrkRhKwMbmKAwTdz0kmZw+OsHqu59uP2udXZxttvZcVN2G8PCgjkkBLrmJL6pSjQvgDm
pK0WGPsvpuCTMNDE/OKpX4YomkDwIYI6mVeMQ/VHJoV6zmREMn/Rbpp7Tlp018CHMr+v0nc2pMuv
FqE6kD5MgPkUkNOwl92NRoBxBOW/2KfJXP1oVWGjXLukduDYdEFbS6fdXdhaY+gXOTrVFlkrcOLH
fXtftE22Q3HL/nG6XvywS8cgb8LWn7O+f+DWEiJTUErlF/2kvvdlDWJhxVMF4krLAqLEDcvBm5Ie
2C8w3n5t1CS0Vzrd9Nq2DthUs7Zo/aTt0Okzqdj6T1qZaHcNqBcfdGgBR1DZok32SvLu1aYSHD6D
m4lfaZqGBB40lm9L6iz+2AK3LCbiQKh5bt55ZPXfx1Q6qTdkpdyxZPAg8xTfAErMvDgN7SN6iqCk
Igl4nLq2fwVI6U/Oo+oujuG3XBrH81OeZGW4Iyqqf8Zg7fLylDReVxQcP5W54zW0S7snmUT6YId1
+RzO04J/dz9bObXgQRrBAtmr7piRGH4lHcij68IuXUrFLy6kuCrhFe4TKcXBTqi1j8DNtotFZt90
4J7yazbV/iCnxndm2zksLeMPwOUPf4iFgsRdruFZywEoaa8oAVQqQlJ7fCj775ayy3dtMQCTKUcF
o2eTX3EJDgESF7tpTJjvhk1yZ892DI6vadxZIBoZ91kYA7Pl1v3Ar6HNUxe+he5pvUvtNvtOsnl4
rgCA+TbyhEx73gonP1DbUoXfl2F+i7focrMMRDa7mVbyvUnU0nqOtNPrZYgZmH9hHK6bMFDUi0wA
gB9RdzfxavxajlD13EXCqfbAqQy5n7eMXsnWZXeJTN1nPSUOBRcVenN61A2v9aAK7RWDzIHnlsBd
go3Yqj0i8mq5YcOY871DRRw0kEU9OGnqg1+KXwPS1XoL3ACeCWT4klsLG3dObJeHXFThk+rn6Ub1
IDBBpK+BApG53oMKtzyEWTWcWLfcivi67sCakOXyD3L91jcF9t+3Ks1gOHFZsW7fMl3fsJCzqyoR
8nGoqrRBD1dZ3aUAuDv7WKfLV7eFmLiz6PENNV2e7ahOuPZHrctuXzG+7LvREge8OUZAgIR1U7Yk
fwuzyf3iDgrtlHTg4D2Qtec21fwUVVZ7rWuZIgPQD0HvOOW+qEnyVlQoT7ogcfsa9q113ZeltXfT
4hXJC3oz16ptPZCnDt+baMLnEFXu5poTD7tNjmQp0sfEpUt+RZUj5IbPXHPIxjUrT5hEuIImUEAr
YC+yneso4kdLvr/opjKhz9LldSKTrgsix/kWucMJkjgLjzdbVZ6/sKPP/LJx0do8Ao227bjH5YFo
L34c3+YfIGVr7pIv05P13f7qfh1fu6fuLrznz+cntRLam0LPcSMrHicuWoqapfBQYgiBT8oWK/W0
dBuQTy9bTRqf748085lZk7SziFgfVAmFLqkDVE9h579LaysRvxKomoTPIZszkA/Y4HtRkKmQHTgE
5S6Kn+sedIL1cji/YJ9PwzE7TXKS1V03jl1QoDXuMJRh+5pOwwQlXmuL6O3zn2B/U4QfHu/ddGLr
a3UVSM2gTJ39QoffNYnCC7HTfwtcH8YHYEjysKiaIIyc27JtD2WRgr+uJBsh/OfRCzP1KzNZhUxY
EV6kLn+MBX9H7HJRqMv+dip++PSKaqidC7cINNWewwARs8FPLB/P7+3Kh5uApGHgQ8ULG13a1nwD
0u0r5UQXVQ2YSVlWiIIDtJUsQdR/6eQfwAI9t/om+61O0LVPPxnFh4WpKbhrmp47xxh11rtKgjez
7Kct0bLPTQt9rP+OPiuxSDSwFIFdp4geChb0Qt2PaXXXxgTk9jW5yIkzE/vUdW4IxCf2lya1P5XU
GwDJ7BFVnN/gz70dJBX+ncekbNBog0Q/qEm8s9r4Juwp6ChrZFgvE29lJuKp4aqVWT8NgUjIeDM7
PWK9pUfcoZzmx/lZfP5EZibkCaE7FULEczDI5lAmdbpLS/kDwRei7SV/xgv90INR+PyPrR0s431W
RBny0RktAysrvbC/IVuw1bW9MF5ncxWCw4/TOqCF/QvKnJHX0eWk7WHfZtBhuOjtapswpzYsp3Ic
FD+SMX/V7vylKecNb7Ei7GybOKelr8QcFgXYEBRlL0XF1bUsVIxwUlnoL0YOCASnUdNP0M6J+8RX
o+yedV1HV1Ezk6uRE+dEcUqs5KpX4/C7BRMdaH9UnuTeCMELHyFicuiFpLd21SZHi1rjE7oa6Rsd
LDTdKa3+xGGEVjLHTqAQVzTI/Cwiqe5Jh/iBtGL6maB4jK7RRL+ePw6f303Qs/nXgjKRIFbNM7SZ
LfXRjspp5+rwpancL5eNb3ga1dnDpNOkClq79ttR/IBawVVWtxeFO7aJv4o7vEtqDd5LHuY3cR1d
R3V1iEl7qJdkw2A+t06IVvy7Qm4U2V0fTnUANuP4mi/shdnsKg7RvWt17outID8KKvaN8/25Fdkm
Kism0MUBU0kVZE3uI5vpxfl/jXyr+o1Dvrbf9r+zGUNQ4CYhKkaMgnW3cVn+HrFcHIdG2BsL9vnl
ArmGf38iV3YEdrsJd0oNmVwCbobhvZy+xHLw262CztoyGc4GtdIliRJgdybp3oNhFVzGtbhedHMb
gf9h43b527T1//E7GIP/nUmUzRlAU4UGBa0/HRLIqHK/9fMdsTzL554Gk9TOuhv25BB6x5doF94X
73K/9fOfe2rbRHLxeAbWIS/tYBqa4q0aY3bom4g2l500E7/lKCCeT9i5IKt+1wK8CexhgsgV36IF
WPt8w/IpRU6xs8FpFDeur1zn1pm3pBvWhj4d7g/B0TgldoqsuA19Nv2C3PGTLJyr8/5q5WCZIpRp
k9B8yTG0LfubggKKJdAt7hVhRZCaH7dwqSs2YqKu6mYWtHYntGpG4OF2u2z6lhQ8ep9SIv3aTrII
imnZFhPP2qQMo8/ssNdZgSK9XPAuaB7a5jtzB6/ONhKza+MbFs+jtEQ+AhR+sXVYFtyX2VeAuH27
23Baf5tjPzNEw9xrW9MSGT4eEJ/77tt4B1rC4kvnPS5HDZVffW1/A78FfyGHYge972/9e/Ve/CTP
U+o5O+cG0dqGS1hxnyZ6yx2qbImiGCVSra6gh7XsVFu+hKLR+/Pnb+Vom6itpe0BHJklA6u2Wu7b
qE7RNk/njY1aG9247fOZq6rvI6wjZTdDk/+onO7psg83zN0N25qC5ZoHeqxTJKSG8gWMBOgmPT/8
2sIbJo8jjG4vLlhQTNaVS5CsEVPSQJFxi8xzbWlOf//gUxA7MGt0sLMSPMRaT7dZqDZ8ytq3s3+H
LoTVuMPSA2ZCq6uuvFvc0Een68aRXPtww7jRBmiNKmQAaOT9bw2lr8kKD5ctumHXDRuFGOxKBHPv
eHn7XkAvNJrbC7fUMOoEbFUTL1o7kEl910ln35Pe2YMVf9lY95WVMSFYUsdxYicOCyYW3zRNjYCt
UFvLvuLBTVBV2lJbEEKdYDpxV+dTjF638N7OitiDUJH2ncm5qP5smxArlCbcEeKCIhCNU/yPsytr
clNnor+IKsQixCt4GduzzySZ5EWV5V5AgNgl4Nd/x3maq8+YKj8l5aQktHSr1Tp9Tpz1utskhbcS
rC3sTZOnNBxRfgHSCnXKnXd/aiLVoEh6uu1+7pgAK9SSOolne6jZUvo3s+cPmnofgoePnBS3cSc6
JkNpEgZtSCoN63KhRgLQbrrVXY5MOZ1pDNmcZnvdGC7fA4jJjSs4qeA1AQNIneZ3ANbC4zxNEmxk
XishT1DaX+yedirCGyX/c73Ly+cq8QzHkYAompJcsGPrqa2EztaG+ZPY0BCCicK7EaromCiyoi1t
ngKFdbLaEUGPV+S7LgFXTdekwW70LA8PKE2tjtNY1zu/aPQucEV3Z9XBcFfbufOdZbjnXh/yks0a
3oyO+VxKFrqnTk4hHh7JQL4DeAYx+OvtL+13w6VVbSp5cz6mAlBYuu5PT/iHfl4rWFhyCoZLm4tg
asNAKGgU5vtw+prSZIvwdyfYv4H4fX0ElzeFYwLNFLck9bpzCNIEkV8DjVLeoQg2AuBhZY4W1sAk
tyxUAPKhMIUMtUzCOBEc5Na1XEmc/q0BvhDLmSizMW2CKenhE4Cr6eOBB+lr2sv2uVXKejwrjXVR
CWzh/Rza8pC5st2B/AACmsqq37Wj3Tbqk5zHSTE336/P6NJ4jdAlyFEVDQfinRJVPChtvbJ5vrHp
8zb8FFVMno+8fN46eAcPkgfZqBQJvjS77WQwAWkWF7XoXFxWilRNdwNeEXcDr/yViG7BVP6P/tIr
Am+osZl1/3O2nkBkjcf5j+tTvtS2YeZONnGv8DMFPsl2J6c0IjzcyuTb9daXTMQw8kJK5IUKmEjb
N1Fq3wtd7rGJIqu4rQ4WJ/1/13UMaF+OeJBFARc7aCj+RqPwvpOKrOU5L582jgk6K9NK+GkfIhyF
ol9kl913yys2YDDHUQrxo9xNIUku1opSFpbDxKHhPu04kqM3EfpQ0k38bZsGaRRayco7z8KKmKCz
ALRhIqgxX1rnIGnT1dZx6y4ixfgSjvkatG1pGIYh87wQENsEkNg7B3uVYC+eVKCuvw2Y5ZiwstpR
nYZcIYDKUDPPij6iwOel0xr+dsEPeeffPzmLsRmtRJe9PMlOfkMJ37vs3bX3pIVqN8eMJXqNohy/
hpMbfbWdGkj7BYJ/pamVQvvKA50LyOdyMI5WrPmpJ/FoZ+OPQvAbg32TiJIUiMPBogeTRFLlw1Zp
frRAnrsl0lvjulzaY4bV+4HbgI4Vt5UxpG9BcT4Su/ouAwI/xvPc1+uuZWmNDMOXQ1FV7oyzkens
ri16PJxlz9ebXvh+E4FGsiAp5xaV0DLxIqkfRwa1K/dfjjLx6x0s+BQThSaDyRdSJ/5pdvo3OYu4
celeoW62yqEj5IGXtb6tZAtKEv/dyvYsnYmDnfWUE7gvJOPxPIdXxZ2b17edfSY6YBxAxB4KRU8U
MXgZfHHTlYaXluHsXD5ZIUQ1pQbqyAYVVhFEbSjlewI+03hmrdixvFxjCltwVibBHwl6NywaDKBA
ma6bPyT4Y3ZXoqylpTZuDlPn2y4rNAWdGoI3dc/DIppmANt4E5HqzW7KzfU9tcAp7Px9TPs0Xano
Cp4leEoeRhHseecyCG3m1bvWtn3ngmQ43dolLwHNDvwhzpquKDYsb9K1NPbCBwCl9t/1otTLcua3
eClXIOGJ7QkaVeBLjECdDzJK1wLrzE1xMWCy/+2pw6N5JmijUYcInvFkes7r4LbEnAnboR2exvwQ
WoBt5/wcx+JnW63xUCztZ8NjlR7UNm2CrVDZYj+1j3byGjSvnriNOcUxCQ0tVYyKa7QfAGpayhrE
gCvB84KFmHyGAwR97CwvnBOREDYHWUexg0aME1c9hGCub98FOzFFBpFVHsZk4qiWZ3Ljus/cqd5t
8tx27t5qAd67MTIx6Q1JUxGpUIJ+AiNFXJAkkupPoJPt9VH8nZELdyqT2nBs6hHhLk6leuO+OUca
l8fuS/ArPNWHbus/T7G3BQj+LXth3+238IEch3txV7wUP+QP6mzXCBYXzkaT+7CUyVBmLQj+fFu+
l0H/MEzOTabnmCKEIFTkQQum8pPtdC9uM3xlDVk5Ff+u9aXJMxzIUA627Jsz4wwkUIDWDeqYp0n/
pnIxxdSzRz8ORDPFstLzkwwgIiM67X6kDm2fJopgHEShyQa6Cd4RHCxIY2as/GHNSGyGeZGNUe7x
Pppo7/5Me6V3XWvbT2UJxlvVN8XeapIg9nXCNiQrhpsuQMQzbJ7IsHbsMyvGVP6x6LCbw2LTWb/G
Zk3W/LJTIWasUrSEVQoy9RBteuhFuG398VBAwMv6uL6jL7fvOIarhQ5roxRKZU9zu3GsCFdR0Cl+
T0e1suhLW9WYoLpHPRrVeAYnqfdEJMghVfl2/dMXmjYJ7jRQIQoJMTzbzm6wlc3E9s4s1+CKCxPz
fwx36aB1Kml76nP7a8uDu3RKUVglxpe69H9cH8HluwKhplfkrITQmG9DRLfVOwulIbJjdz6XB1V6
ICiQ740eNqFbxe7c3CEpuFFOdrje98UMGro+j/tTOFFZgT04bdsfR+slc/RjnZYPzRkR5dLHudcr
UctSL0aMp5pkGDo8WB4za6g3ouyGGOjuY8PljzynYjsM4409nXfJp/H4tZMqG1UZx6psfwBF/+4K
qGj2yQgofjf966kx3V2fuYunJWbOCPmCOpibsUPxRivyME5zm8TKnYJIqTVgx1IPhqMkdpOV9oBZ
w0msn6CRrJ8TCo0rFFrJleeIi8aDQRh2PzljD0xP2ByR1f/ll9YuGHBBvT5BF00HbRs2D7ZMSwkL
nz/l7T603p3Z3lrNv8Iub1sBk/Ww140LTeqiP+oZZTdR4Sf5FmxcfjRVrbPiGBd2roklJrYVBJ6T
lMdSF/lHVnMS1+DCO4CKAzBX3O+jYCjUiitbWHATWKxqMkk128URqDO9yZoctBW9Rw9NXq5VRi11
YSx4nqqkniGDcQjJPYqGtoFzx1V344IYK14VXWjjyb6B/Ehd7iF66h5crysisMbIl+ub6mIASagJ
MdahAM6+CPJjQwRUO0bgc36KnAWvSrrgsi9J0cRjF6BMeCZQAbre6YKVmNR1rXZ4Eja8OKJW5WGq
rbcEvdzWtDFlYUarXqi2PPqQ3X4abP/fATColc17+btBd/JfZyitOeUuE+pIRAdq747/qFW2xq9y
2TJ8E73ZqQAoJoHCcgQPxc8imTIeNdrLH8DK3NyrGWVNsQV6jZWM5sLGNQHgXkFzHsC/HqB9/quY
2Dul048aLI/X12Gp+fMoP50bWqEG3Jp1eRz9UgExPcqDHbQkSkMEpde7uLwa1ASBW34XDJpVPuS8
Sb9NONV7pDfXaIQXvK2J/B6rZkgHVwB8Ixm0sJ7CaozKnEE/9vX65y91cB7WpxkqULE3tqVbH700
1D+GLgNudpjDcQfsYQqhT86y/fWelibKOFknbyDKVQTmlpN+33VheF8OWbG5rXXjVNWQ/HPwFlId
QXszbF0OkjPutNVKNuuyf/JNfG8zS48NAx5v+7NGrbQtby94BvZ+Vp4JaQCHQFr2d+/Kr7eMxjfF
w9sS+itO4DTHeZavVZa/d+Ua5/WSgZ9N5dOCk6kEz7IdNEc6NWlMOVINpfIfvL5EvVrmxaVoV9iB
Lm8t34T8lqOXoISvbo+5VX0VSu7DzNtOuXVXqe7b9Xm6bN++ifPFNbYHGki1RzFZb3zqvrBg+tFN
IJy7rX1jV6m0zmx/OOcwEBK0Gcr8BAjO2/nuevOXTcI3Mb7WhDfiNsTnT65+rOoK9G6sXBP6Xpp+
4wwSoJcXQdi20D3mbgRaGws4AHoPiZony2Mra7wwAhPbO5R8EL2HNR7TYLzvrVTvi668LVT2Teyu
bFXVzZ53FmdGuXSi09/VSIJ4Km6Lm3wTvUs1zwmk1tujbomK2zb/HQYl6qK7tflZ2KDsvDifrA3k
5ngrEBwbVH9r6Ld+eir4SpB/uS6SAED737ZzC6l1y6/UkeJh09sQMdJNg8WG17at8Xvg0vYHWLGH
r/Wogy1ngziJ2ZvuAk3GHRGJu20SqCz0vZOiNBgEWl5h/xoo8r6JLtzn61v8MlCB+IFhQgC+zGmX
VfxQ5oXLwPXSdy9tKPwAbC/ABbu1SO9yXnZINavQByR1ltuW5HiRmCFUlbPwm4Bo4leLF/b2+ict
OHMTnMzlLBOCrMhRVPyEZM59kzLo3rSvAPjGfeO/WLO9pgqx4G1NhLJgqs4rN3COmm4sJ9xBfjxy
antr1x80vAm7hY1gTLHyUryqeBM/YJ3/dL2YonmeHyWXf0J/bR2XNrJxwxgJxLXmemIHVKGBq2Df
OVacarlyei+1bviqQXi2XTcovM6mQO8gFVg9OXOd/uBzFdzWhYk5bgY8B5ORWgcfe7tr6BwTmuwb
u1vj0F3wtybm2AWwLZkDhx9aUjUbqy8ftITjHYviToeQOr6+eRccrskWGfZMjmkt+YGH34LhX6dd
iXAWVsBkh7SgogheSGEdenI/0irW6i1FDHX9o/+KLvxfchhO4NzrJzdIpW/Z0zDzg83b5mRp172v
04BEUF5N4G5S0kANtaj/QKuLblkyhjGBOj3UtJp5r2dwAXiJx6KKozJsSpNwOwEFedMVwTcLsDNu
CdTqYuBVB0YASHZ187Mvy+31kS9NqxH09oxkKOxG6131mIPRT4qDY/++3vZlXVfMqmGTTZe53BkG
fLoCHV6XzSoO3DoScPRlV+9STbuoY7jbjmA/APm4vQ3mfOVpdMGxBYbFepZClNwRfnDq4YknaTT6
Q5Rn5W4Sx65ee/BZ6MXEHnd1bmde06THsnWBO7LDZycFM0fie08zV+A9meyVbO3CQv0fEDkEQ7AM
q+SIcCa746ga3AVT/Y9wnXplKyxYrglAplDjaic2pkcv/FZryCEHxUoYufTtRpDRkiScScH4wa2c
n7Rvi12CCJty0E1c32lLHZx//2S+gMQzyCDY/KC1N8WZlflPNWmHV86L9MbZOc/apy4CJPvnsIKH
qNu7gSSxLdeetpfm3TDBAZS3YwiuqUORI9/ehmO2qUs9rHz3OelywbNR4+zlLmn1oPHdkz3xCFwl
H7br/xx0+muunOdkYiSaLD8KG7a/vhYLxww1jH4cPFlxy2KHQIzdQRHyQUXx1oXtAM3e+vV6J0sL
blj3LP3eTwKXH9ICGpryNff6uNI3IWhQlG0ksESW+b6sPX7oW/GYuu3vvOifmOreB7uKSeZ+Leht
2RnfBOFSS9RI6WIgjksfRp9Dye8mqQiM4uyzPu3YCTAGt3Y6nGlV8SJl+p4na5wqC1vW5HlEYXJX
VlmTHd0U8TlYK+MZtEYrh/HCjjVpHi1UYVcpCHCOTh6Wb0gaCz9GwhKVIxVYu08h7nCASo66/Rjn
IDx0oZxujMFMpG2mx9Gx2ik9OiC78mn26OnTNHnv1zftgmWYSNuinILG6jGwfu5jke98u4gDWsaS
rVG+LZiFqd+e8U5NWJvs6OV9HpXjXTOBjxECsrf5WVOoXdRNGSZ2BuX5zD/keLQFrfwLWOwOt02Q
YdXwsE7Vnq26DpyoRkV+a/9gxYvV37YAJtoWhEYEV03YdZ4D0dmmNo8E3HnB6vcsZWTF4y4Yh4my
bSvlTdqFPyfaurOFvxtq7+tNE2Tia5MsaMKkg/QxqZvN3N+xrn3ExTBqK3t3Ww/nvfvJadCwY03W
IszIy3/9/Mki/rPFHwefPF9vfyFgMrG1bkUgS0UQlvmFBOAn+QcSYrDmZrgjsvlW9e4alGThEm2i
bIuKKN/NORzrANFlxJcgswnddjMVsGz9KsVNJJTENxG3yeSRKRgZO3jjEy/aWEIhg1Vrl7YFizZh
b5ARCinKC3CaEvVVBKgi1jl597u19V7arMZprYOqCfnU8oPM3TuWOxtQh71dX+qlTzesuVG+Iiil
4gcivEi5OWB7E8qS1y6aC82b2JS0QLG2A0m1A8Q/f/oDUiMggwXPYQnPd30AC/7aBNIOs0upZeMA
xZHcZlWUhF/HvgCPabDSwcLkm/BZZBE8EFHgRs7q5r3skaRUwYoTWvp2w45zUqY4FhERQ5d744r3
MPfiEZKibnFbBGYSannQD0UVfZEgBEjVroVTOni6Dba1tvjKtWFpDOdp++SLFMlHYBzgixh7I5Bs
sygo+N5cfmMUYzLD5SSbs9wLUNnh9PehPcY21yvZigU3Z8Jlx6Cu6CTh5mhJvQ8/tcCOOaX/1sng
RnZFureykenKNC3tIsOEhciJVpPCG6Ku9La0ynzrjb6/skeXFsGw4lGAmd/rh+Io7UQWkduB1Nc+
K27WYyUeCkhCrEzZQkcmwDSjIai2AE2H1v0D6V9Y9tzxn5A9vW7Lf8/4C/cgE2U6i5ZRn7XJ8ePj
6WBtnx6yV2/v7U86AsNpNMV2DMRpdOLxHz+qImDR4m6P56fY3SCAioA53nQbcvSP89fqEOyb+6mK
oDMfv1mbIRqiPytfefGyZptxddCAhRoSkf1J5vqJedU9RNNWpvfyLrHNqHoMZDjaqDU6NSG9yzp/
R3uy8ka+1PT59092mlaZCC0bwi3UeefVax6u5I8ue3jbjJc9UCTprIHwjBZTEk1uGLkJeabpyvvE
5QjBNoNlx68qJIKa6ggqxfS1L60AsX6gNnrOod/AXRrbIOs8UneuVnJSlwG8xDbj55RieZNWJqeu
6PB4XdbT/F6Uiu1mJF42s1eVQ6QkaU6k81w8gfD0EQeQD+Rflw3b1CuyU5Byb+82nivjudP6u0Wy
xMHxOnt3DpvmLParJIMuPKsptAMmbR+KFjF7RDvRPfhuOOCEr6y4cAP1xQo9u3qlY7pWNrOwYmbo
G4rQk76PPRskHXtpWodsWcqtne2zamWzXWbrOQcQ/91t9oBCywq1nKcKJNF17J+BE5Rb33RV5dWB
Jn4dxl5aWCdtgfYYNMNgPC1afewd0B3HKbH7BP9Oyg210vAraUovYmE9fCSYoClWQdf8gi5UMse5
kxfPVU+s7+6UqH6LIg79yDIIql439ssOzzaLC/M+oBAacMKDPc/QsKVV9g4xx1BEjY0i7bHUNwYy
tnnvEXZC/E6R8FAxyf+ASLlCMKZYbUXh0AgRJRJcZdcHteALzBuKslQFDkwmjmHaJ3WEkwlX3aBm
3683v7TBznP5ydX0SrSpKrvkaHfer4CBUOJcm1+IjK0cd0vff+74UwdJQBopWYZ4m5PHljtPfl+/
X//2hfU2byRcKzIqsO8jJ2bFqGQ5DWJ+FAAwRVqSn9f7WPp80zhAhO2GjhXg8/u3tmEblFSsrOzS
5zv/nRnAWGktWIoHtmQ+2tmb04it24TxBOTj9Y+/nPixzcIbUD7zMih1cEA1/EOnkp0v3KOonzNa
RE0NZKJ0/lQZ3V7vbWk8RmBTwfJaadnBIffHV4fU3yZP7gvPzaIiXCvvXejDvKN4lt94Fgu8g2j4
fEdJ+9hMPSAsgTtv0q5bWZkFozDvKaqxAaZukOJVNH9jPb33yfiKcGdl3y41b+QRSYvv5sAQHRjN
wg+8vXWvTcHB2gDqb/3n+mIs9XGewE9mN1LXGgAPYIeESH1sw0kMUdcNVuQIB27qtk7OnX/qBIB9
kDZ0BTuQxnoikJhKreqQNXrF9pbGcLbJT80ndkrGGVCWQzn6L11mf+ENAkWptrd9vWHaedu3o9+F
7iFhdjSWaptx/JVtbmvdsG5FVdfrnrmHlu1t3NETsN5RNa58++XrkG3WvTXtqEgN13QQ1o7rs+T5
d8qG/ZhZscN210ewZGuGPQNm2lktLOvAC/6nllYZ6YCQiAaFiH2pVkK482L+/zXCNm8pjCUSRPie
e/A7/YVA5yCymH69PoKFWTKvKB0k1cLMd9wDqcKN6uofXj8XsRSo7KJgVq2z5u22jgyLBu09S11Q
Jh3a1qk/5mLqD7yuhk0Rtsnvagb6sYT21Mr79dKoDNO2pl5nkKhkh96a41HcUS+8z9u7cp53mfvl
+oAWXpptszJOZBAJQbhND84Y5E4kRk1/zxVFRVbfJsmW5i6P7VqTXTsP/cYdyPgGIBGQSFlgeWuF
/QvnFzk7hs8OoHNGoFz69FTXw53Q4W4q6UaT9GTTeS/KEKfLibv1yk5c6s1wN6jv5zL0p/TkzPRg
WwzqHRzU9tU9zPbB5t2u07gAsO79+hQvdGdW/Tmsg+RBN4J3zKfsztIefBskQQ6JF/aRC+sGTeqZ
IKPwHXros3pYiZIvF/4S2yx4aXpo6DaW5R5AU2BFPplafUo7RxUbMsjkKSw7PwpyzkRU23zagFrG
/+pkfA0gsYAPs/+qsXxa1cxlnfBZ7kEfYZzfnRQwmhMfJtdDKtnJA6jU5PoumQYX4FuIvXNIMOSo
lbIb4kREiGKbedOAolM6fUydDFc86nlPXfJDRtIHvMK0g/qnf3DD6YWP1Rz3Aqzklhifr6/3kqMz
3KlWrmSJsLyDZrIto94avJ0Dlrg1Nvu/tT4XRmAW0Ekf7DCQywkO7C+mJdvWqX6tgXEZ8WTl4upW
MgacWHXGa240TyOEzVtXgqbmiwDjrG2/+xBX8fwngQeQ0i3vmM1XJnfhKDGr7xp7hHxKAtB/joK7
1sriht7JYnqS7NtNk0sMBzylrVST9gNc/ZIvFe6yqBVeWbe/9+BL82r4WzrYdua0CTugUEUi1vSC
LLZGUIBrDUUd6MaUx2n2QvCoj/62DICyrK3S32ca6F45t/3GY9T9c32cFyfSCVxjE7VAxDTdzNlR
M3W0mHhPxfhjEvwo0sq7JaoD5vzssD7ZZ18TNyWuw46ZOIjqQxb/zJaMr3//RStD2+fU0ae27Slh
0OmGoKRS88Gh6XakfNeytUrqhekxCzDHBknggKoJgLPkV21DFq7ubRcC4eIDdS6H62O4vCEwCGND
uO6c9X5QQ9eBQLUZvmIXVO0XUlXf3EGe8mJ8okK/u+7URpbt6whQgWcBtYwoS9Z0eC/GAPiE8/x+
mscwHbvGbb3iBJ3wbJ9aOWKNIpBPvV9bmzQMyJ70rFjZEBc9Fzo7//6psyHImqmV0D0TFlMPIFaf
4/Pg3q9P51LrRhhe0lTKAc4eLJ/fVfcmm39ua9cIwIc5Ka2uL/gRlXfOY0PtZDuGmd5db31pIxvH
hQq5aKypHU4s7Ls54qjljHC94g+zV04rUeXSzBjGbtHS5cxLxpOc2urQq1rtrZm2f66PYKF187iw
eFs1uKVPJzr4/XPYqeGgxqS/sXXD0HsLHI+OdPjRU6qMslI91r1eK3RYmHzT27MC0losDHKQ2rJ0
M0tOD6gc1ZsZNI8rQfZSF4aNF5nmWlg1PzppCrBMsGHZtEnWSHgWzNcMbH2vodIeaI5adwdJeAn1
sDJNg2iu5a9khmSYuyp1vDSQ8/J/Ml6dI80/pSNOCLafQwqPNG/LUK34wqXWDeMdkd4pSFnkJ2R4
Yz3ta6A2ZVDfXd+iC+7crKO1czbZlIjhNIofwP9GTv4LeZl4uKke1MHl9b9zM9cAuas21KdszJsN
irKKL9wK8Ch32+cb9utOfeBNFaQRRSNj0YN9rnlyRtwp1oxsYfbNItrGyUJq1wNHUbP47iChFLTB
u5cm/1z//gUPYZZq1pibpLNCfnRbndwPjQ2p2yZcuW0tfbsRsdVQ3HbAuuydZGMfA2r9zArvKMvu
JqyBE5hVmppaoBwfIXqZnWHzJxyWB4SFtUr21ydnwYTNOk2aQv0sT9LwWBdFFelRPBLiRWGPZ88m
2+JF6P16P0uLYNjvIEfIGgdgh5onINvAUum82L2TrVjY0ioY9ttYEoTjUg9goM83hVIbUf9Dy4/r
n75gvqY+D2RHcwf5Qe9kAYRk93/GsIKQ2kdO3RUDOx8m/xeZY40N++0Tn+KhFL4NNcoZqPi68FXS
TMWoIecWdB2T/hnamh0i8HJeu2YtrYdh1KoKvDpvIDLb+NM+9Opnu+Yv1+frctPULPMemFPJlHZo
2kOxCh59IJszkJWAZanx8xx+OgeqNBd9zRHVWzl7mIb6wxnWmN+WmjZMGQXL0pshvnIC9Mm5x/Uu
jNukWqt6u7xFqVkZW9RgRFOJZscE2pS2D4V7mUZarSE8L9sxNZVwoNHY5ODOYEenrn7X9J+xfMgI
pEUJXkGLoFvxFkuDOE/dp9m3KJQu8wG9NC3BMSzeZK33c0NXnOllS6NmVaxwBnu0w7MhWG9Okm2G
s0JsPcZqDX6z1IERTCelj0d02+fHrP1l2QPb1Z51Etp67JB23F7f/ktzZFhz0iQdCpCw0LYqt3q2
7zobZRNlfFvrht1CjnT02sRC6z6wKO2WNWFE25XGFyzALIotSQetUAXjQpa3iaai+6Xc/p/rH34x
T+hQsySWc08UkO5iR+iggoQwpDFrBiSvB3FQLt/WAb/nriwjMCatIAIWFsKskQW3AbcDJkF5mgwb
BiBU1PnuhjK5UkL8N07/f79NzRrZQNf5LCDNdhKVNe/bmeF2k2XNFylmsoFUcB5boex2PRKueHqb
iy+47pZRE6blvnBIuGl9TUnkTR25E26ht0MB4QAkLfha8LC0nueZ+WSuDoMWBMFFGCSZ1Z8A1bZ5
xAVhf66v6NL8Gs6gaDrAaKsqPKaaxWT8kakPa145c5faNg70bORuiGL/8TRZSJeOMvxFQbZYYQ5v
+3bDERTKRQ3EmawyoHnUT1/z+j3vV/bdgitmhgNQaizzakK86cxDxP1+Nw4n8AlE3VRvmzV11KWl
NfyAX2gtsoQjqA2HL7ltn+wqX0GELXy/WXAKWva2TEYvPFqd9U2F07+OUwZ2NLVkuCcDz7d5ukpd
uOCQzdpTCEiTutA1uNdF+uz08q5N6MkKyicRrHG9LXVxHuYnIyDwA2MibJyMA59RbJhyPOSXfkQS
BZC5v7m+oRbWwyxDhbi1n+oWAyHU2xVjuYcq68qpuNS0YcUtmYPURYoADCE1jcZ2zraSdL+uf/eC
oQWGoYWMBF2ocFo1KtkgQXAMSvo6zms8NkuTb9iZ5Sa8JXSaT3wqnq3UinmL61EDScO1HpZ2q2Ft
FR6GWulO5ATCl5Pgg7sR2tvMbXFO/st6MyrPWzkeCftb83jB5ZvVo3JG8UA91/NJpq2zxXOS/+4i
mX3QvKn3TlW0/wKf0n7AftIvw9Sxfelm4LpltIa0JyTNv0kUZG0LyL/LiNmt9WOUebYPxzF9bTrh
fkVJfHZypO7vQJGfPneUJfeo/AI/XVuwU+vK5KHxQMHlQr1tY1fQiMpLf3rGA2O2x/EqN7atCCh/
gY7eVf1UbllByD8NCqa2jjNBcx4YuU0CWNv3AVLRgLVZGa6s5ZC/O1RVfaRwPTtNgnLoK7nDM7fS
7Le0s6Df4b97G9BZADDXpt4uKJ3sXw26+K94iHN3UmbttxAJmWc8uI7HrulRB+Sm84tFAh3GvT3O
B5AaWRnYMhP7YBdcP+Virk5N3vE/odUluxBlxpu6T9MPqFR3v1pQAd5nlKksrnONqqjC7RSEpUhx
GgvqbuwaSBPA8MeXQln82wyCjV8W7vrQpu+z1wB61CgoTlIQx7o+RHmabEBEk4XThOfA3I39kWro
Anf1Yz2m5RbXU2eOYMHTcMTAZx77M7GrjYAeEfCVWkc9l9ap9if7rfQBbI0o4/590PXkqAKwK+eB
z94HrxLuFhjvBJzjWdPusowFO1hYIXe2qIMX4Pondwsp4l5uPKdjj4R3DoshV59Hfj6rL9Su5jdN
G2sT9JxgOyTNrvXKYSeaTu7qahYg/arUofKz5Ij6LbXVjpRbr6z6zTT27YalTn/MVa/unHpujras
2oPDBmdbjr3/wlnTf+CCNvSYhdK5mwKUmM1lp+8Qj9Cor9xORtiw4ctod+Nr6Hog3nQc6xvUWPhe
jszZscCRkAiW3n4aUz+2gFKNsmke//gsbe/Luqm/ggCzeLDbstngGGmexj6YPnilZKxavB4Q7apd
6oY/qaLShcgA9nTVSLZVzK/ium/KfwLkLZ8bNvobHDfDfYvudt6I58CGd2eeXo5rQeWpJxb0w87J
KzzEdap6IxRc6UHSTNCCQ3b/Iekq9i0ZSbXz2zx7hnRY+1SlDtmwDs/+Mh9RvD9ZRVz+j7Mr6XEb
57a/SIAoURS11WSXXXbNSVU2QtLp0kBSM0WKv/6deqtG4asO0JtGEARu2eJw77lnSHhSrCFZv9Ft
H8q+MlPR+1wWtW7xo/t6K2KMd0ukZxrkoUzLxYHKcssWYkpNE45Xt7OSNkwWod/PWTdG1XXC/Clt
KPwR57AJjokS4G3MC4eZ6djftm1PsRkXdRvNlD84U7UXMlY2W2gTv/o7MZlPPP/BBPBpksoP6nTc
WPhgRxkc2RCTo2+xMgXZ3FVtACRszaDcZS4+JJJWB48HazGHdP1Gwv1t5C2IKfCWPyz74h/tulNY
rTh78bgfgbtPeF8ibF0e48rSV75qVwz+3JF08OY+rVdLryMK6Kzbp7aGdj1iuS/Eu88CdZbLnPwO
ko6ldV3LjCZRnZQK4q1vslm/VY63aUxB2YtWcYz2we/TzTPRt6429W8n6iFre2n3k2RsOWkdIVjT
I0PmzcI98VjD5iVJTFUaFcr7gHbjo9ACnrbBVvpNPDxOg1aQTcbhdyOY32Zyg5BibORQQJEYXuNI
bi8yhIFATeb6LcSfTqg4Ypx23Rane88xkHfES+WUhHk9DG8GdkM3i9+Bzu976rketgFZXrJ5E/u2
hRkmC83PxAZgVS/dJq41khYO/V4rmY6zHJ520smbhMPLXREkFFMDGLYwLKoO0kYGqZL78jPUH2qh
dvWGK9OIEMAmS/6O5sZLkSpLCt33+L6+YemilIWfhYgyG3usbHVPjuDMhHnIYIXMwxkQeKdAfmjX
zi+tizpaRlVcH1olxzldVhHPmYybNqNIDDrIinV3VYw8U7vM+CFJRYpgZGOpKkJOe23bbDXhhOWb
NHc1tGVPznnjk9Fqf4GDNfhfyLa65dxajIL7GH3/uh8ibmE+mHgVkq/Cpf3uOiSIsz6hBwcHpNQs
y3Ze96F/cdvIUz7j6WVFgozh0IHffRK9hHU4Pap9WIt28tdfde8BWjBC1kc5Nw9rPyblHAz6MI8e
btLG+dDCO7OC8aEx9+fd8spM2NyTcaUH+P+YfInplgnPE1nta3XBsHYtTTM3t7vatt/TOPRXjoO/
bAcuf0hXL+cYPi5dhtlLePEo8W62LhyOWBZYITxSN6oOZGmGuikUKNig6BpI1iXO7QmvaYV7s+Il
gVn5y4D06DYdRx49aMH4nnXJ6P1egGtcoKYTd5GZyIEt1F1bo+pvMgj4a+vL7jQmo7g0zLADB9cu
N7aaTprgA4ybFM7vWd/DlXE5NaQ1STrg7n2OYf+UalbRBzUvE9xkA/m0w8ily+pN+0uRTE31veeW
nAZg1LmlQhxCpbrviAWQOJgjyFt2ttxLHTNEWYdhVkV6gzGcGw/L1I4v/aR1mfBRfKN799fSI0gj
3+J4v6UD3lUMg+ZnFBPY8hVp2xsYgZkbuhOM7yeywIGW1LpH4ACOVvcYotN6A3mCzYWULcuaYHx0
8XiVbZL22OKbxLEowjG1O634TVQ1IbmLFKK6imCbLaKx6/5bEvvzKVAettbcq2MYV9OcxtDf6UzZ
ltWXJRDNnGkv3LZywfF49JG7GGTJjNvXaZgPpHDFVU++IiQXFsEIWyfJ0yACxG3YEK2BAh4RTj1U
PX0kvcLbK/bgBuIXOLb8HJFo5t3ny1ggFNhOd/sGw6neMJeyvsKQOkrm39xFHxxJhTxXwokdUkaa
kOJm6xI/n1H/vELoPb6QJFJJOolAlVpvOtuwWlRqWVB18I+h9RurcAGEI3mfpO+e9q1PQGOoNNfp
LPwwyAw4IhmPYbaeTt3AS5hM2UzzyFxC6ukDjsLwguW93WwDQhBk6+iYDluy6oyMXv0WeYk49wH1
C+VPZssYjtI0QqHm5YqFOBL3OL5p4lgfaO3c3QbZ6guNd/8MqDpEGrI22Yit8BuB5iLd92nLYXUD
Ke22LaQQCxMHZ1t/ysDgcU0+tmgD0o0mKkA6nmfvo7rdSjvJGXIXyFVAHu8LwZwod9EOJ62YeETK
Si3uGG+GcwuewjPdtE3Sxs7eNfRqeEmKqcNxH65e8KIGFb9rL+p++onG9Rs7upxah3q5U5hpw7dY
Hrc1DlBc8v7exkYeqijQz/PG5gfV4QKRVoR5MFEXI+mOIXxXJnCmStfJd8+mV3bJkW8rJThs28ZO
CgGwxYT99rJMqsvruQuCoq92dceZX4V5z1RwFyvKcBQxacKicsr7HvSuggi4HcJ3GFS4c2jn6QpW
B2ZpLXOFiaWe0550CqQiyRE53E/VO532JRvnKvqhQaJLpbWm6GkcPq08sFexVnBAq8Ha8XJkble/
Fz/2oqPAR3UoL2FF/gAGzNpnfJFr6bHp2I0TRfxLXAM4pO1y4FUNsyLWM2TaW+GXrk0S5PcGgb1f
YK4I5zp0s4zPLjeLrs6IqNhd1hlHpqwPFYoZa9v+CabQbaEnN905GHnpdHVN0EPERO0D8oxcySB4
BA0wcd1Hae/hjzOoXLDIR9ak8EVBFrC7umFGjT9PAEqksUGmpknAy3oTKhOTxgnX2rVnGWVQksnK
3/p0NnjiAXXaTU/hqoQxTX1Tx1N1bluNJmdbq5spJN6WJtLzC0sCdbPYzhZT1PeXEI3ZCT8vyeya
kHKL1AgKDOmusx2qg17YlC7QgdYoXvzpdiZEZDBjUccmmcNLhIr0h2Hwb7zhuzfDHK0dHiaeBMVS
a3bbRbgvwHnY7+NmWe/7cNYsnUeNfAa/g37P1w5stqXbj7DKYD5m2RX+w5rpxXdjmMXEqwtYrKsX
T67sQsMR1qbTMEyHLhFRGbba4G5HCZL2YGpkcxB1h6pv/BOVmzwYhPc9+rU3/HAoso+Dq4czWNxS
pajAZA6ypIyg/xLTkIvBNVk0+uathuzkdRonkUMXNUD4Q+Eynxps3HIIiX9Oahn/JUyPcL5OiiVr
ZMQy1HbNLW/nuvCUNh/0JFgcZ61b8RdiqV/AblW3zlP130NlfcRLVdNBOkUQnCyDXMSa5pHDSwL0
2dzbbnVdYcY6KtvAG29CyJ4OdCHRbbIrkJ1bGZT7qms0npKcaj+a2iwIt+GlWcT0yyIP803xNvqJ
57ddBueG4JutkEjiEc8r0Kur77Oo/S0NABiUE9xp88DvkyMV0frKRkJvkE/knmff5olzu0n1DIfO
GG0dsdXN0ii4mYaok/JFdW0PFMnfkizwqjFvWLeXUxO6CjUx+XiowQ05WrwtNU0yqmOLmwAMQeje
/HlKoFn0DC9rXg+3c2yWYt2r2GQz3OgxfvW69u3DtEgcpm1AFwOCNLouuBM0sBYu2jaMUp91cJRM
ki1L4tZH4arVN9ku00+uUJEWwS6i+K4dlZqfghaspLcGk6ym6NA0t5mvJvcNVIHgrIYuOMYumdJk
xjnfzzVizmsKseH8xAZeFVYHUTFSNbb5kPTkpgrIGqQSPwKCtSYz/sK0oE+DXq+vUdzRHCodeoNK
bIGlrOmn527rYEoQefsEGi5mLi9uIlGT1zoKgYcMCTSzJmQdCjrHjssGR12cZDEv16T6K3Civ0et
Mqc1UuOD/CMYLc6gKrc0r6ujRn/Q3/dxYMbMUR732QiPZ1MkQ9skeTUKEBuBav1dmdGURg8JCttd
wca1czJdwTlPebgiIKWCZemQQGgXwmr5FzQT26HbZ5Ft+BEfA1h0PU+SVTk8z0McQgghOfeAf1Kt
Bn9JJ9hU3Wzr2l/3j8iAWfSiBFHLe9Vqs6cENdoJtl/1bWxiRA/2Ppw4jOFdrtXaHg331CGeInEZ
NgKwBVC6Q9wMhfI4hO5rT9zJodpOgQFhUFgP7irRG+WhQQGYytonR+rtCqsRfREke7pXF5UoVrBa
zgfPgw9Os7K2rFhrL1bv5ogFHGeQtgxFgsDQyyjBkK7iGHaIdN5S+KGZt0mSDrXcLspAkfG+MvGK
9+s6VeDMfhpqtEpBIsxTLPYRPYumRwq6c1aJlZe9GvjdnFTBjQ4qUHKJoxXcBVZbjAiCOXFs4RXV
8pr83CNsU6i2NL8dvSo59rPWSMQGCWpat/YZRtfuJ8pH+dp524Y8IVzhuXbwyk2jTdorkV7vUIED
xmg1Y3dK6O7W08t8O2BwiBsa+FHp0Jg+wDZR/50Yj/A0jv34r7Y3HkS06Kxzb0j8FQ7CEU7lCS3S
EsPjBQfxW9LIS0VA1Y76zuaeVMC5pinIYIanisqXiB1nYDJgtoMEWfiMh/lWJxvkaJwBZwzblwn5
MJj3dQaNih3qV5+r9gG7qU6FIe1tLGidDw6WvIvadRF8tGUp+GXSpiAuVDmazeC0kBBbcdTwi8lC
EdRvqKH8ArS5+LTsFtEIHUJXZq+HiU8/j1fGqXmIEbR8mKIgOM9xM96KUKhfSY3OSe8+P5CQUahe
OlsdACXGN9b2QRr60ryRPdwPMauMSHFudVedOP/cEbI8smaJXhohSC5rFTaZFj49oRD0b0Zvw/PH
23TYFJDW2dvZLaB1xA7JPco4OiBc+L6GFV1sbNp1TZz1NaZ7uClGOOKPHvud2A43Z9XDlwMH8hw8
++tE+NGoih/VaHkxI14mKap1dDYFZbkDBhKLgX90deuWoUNOikZbe4vtuh4QdLZfEiSLpXtk3Psy
0+bgmoZceU3xxuIg2G5n7ehjr/l8HhsoJPBBFWrSyjP2LNEj9dkyoRkE8kf/Jj1YtwDTxg3DmzC6
8wIMLT2zxIjbjWKQAuB9XP8I5dY+ISFhjRADNm5BHpF6ZtnIjH6PueyegYvFF1sv1OQ8aPs7yHpt
2UrX3fWuITleU3S/kSDGhSnG91on4pFPzZqvGt0N5qN0LPjG50JQORU+cjOz3U/8W9j68aOFwUk5
SBWUYzugFSJ2BBYKq7bv1dLOR1Q5w32Fg7TgIIwc9TLWv2VH49MAce/VVdYeKhZON2E/9c+Bnjjq
CcxcXoMGmKlC344E7T48rgxBGXDo92819+2RgtSxw4Ae02aO6/jdg0FJlMp9ZmMOCndwX1mujr5u
UbHtPTr41KeNh0dQwZTWnUdOzQwq8RISeaD4US8W1BGdNn3TyXQYeX2dvaTJq7hdSlSEwdvUj9WW
15C2oYebwDMAvf/RhUp2gPdCjHM9rPhD6HdtdWDzJv7iqKFOXKqYpn7N99vRARTLFsNYaSLwZjur
3M/BzoKAxsbmw7ZFwbfK2LFwOtAmH/XCM4Zd/7jZFe2h6f2fft/s+cfjZJ7DUVNN1E8T5KUeEfkt
LhW0g7lHugQGoN67789buSHA5GVcI1l6yTC+gs8fvM1TNN6Fo91/wBIfyCxPlmKBR/fLgCKj6FUt
cr8ZclxiH/KQxBz5bryDpRGjx80MwTc2MWgaELA17g+18IHHrlYhP5VZgPLQktKX+KM2q70aYR1w
dC8GWCznxkt0ucIGHI6xaO12C0vPFL22e9bNmqTCi/xf/uaSmwAujA+9nudbQBf9x6ycl2jFkqOu
UJ+NLQB1gXvsABuCj8hOpU4NujyTgX9DD1GjhsPmyC8XV/Hj4EmO2w/fRtRA6yz8339H29DcrsDT
EAdJlmd/hrxP14rh2qv0dbD9nC8YBKYJnKuA4465YWiDXM+3rGGAXAmE4m8Y2XYXL8RxHdraZuG0
x+dgMKSYVtH+7CUBtoCZxmUUCue8AKUKb7Ad9nTHSGXJgBf3xVa1KFQSGT7iYKhKF3kDatewv/C9
ilD1og58CrwaJDUUTodB9O5GGj/K0Iqh87DdghIbOHi4V8Gh1Wv0VIMAkKPqwLWq97aApYGtIYmJ
kwwDkOka6Ub9QKI1jK2bCBs4kSoLqENBVBtRhLYlWTB+wPeT/Z6Q+CPA0Bf45F19t0Oz3O1qJM/E
Rd+32auKCoq17witere+t6fdtKkobzkcaJmgUY4h/Hu49+Y3/AwAyFkTAWlOdCGMaPaCxjh5UgDu
8K9z1AfSCxPUksuEv7pBuedxb1SddToSaOTCLkk7ltiiCVmbUp3EhWpwXMYxYGiKGLSbTXj2tgbl
8ZHWO7b/uopHsTVTGVQ+v9GoUgpcY/3FX3l1187z8FZZ4w61CPsDYtymjH4EKGwfeTXTNrpUoSrp
U4fivYxJzMpmB/SHglNcLcrAJGfIRs2qKvYKOodJOYogyLbBJke4hPs5KlFexEyDiKEoV+m8h68R
PPsK6QZoCqlTBXOVfpjN3J+3bhAAWbz6OE5rcgUrYil0iBJbrP2Qo1zVh2qdcIFvdbymVcXdN9SE
0ZXBTuddW5EAbWU2NS7a19Srkx6KI6TD1ZH51dTo39JhldELafwnarlcirkX+j3xQp0F/j6VbUzG
6xoAse9YN36nexNDdqP3IkIkQ44gyI/lhe7EtiNC5ZCYkSEvzqTEwx1F+7b9IRn+HeKtaSkaH6J0
M6/6Jtmr4RBWGD55wJPe2pb6x9qD/xKm0miU6nlsbpEsgV0IHDRtONQqMV/fcAYBKKigKlVqXJ+l
SKJyA1hxrCmLHqDQCfFFYsxdhAe7UEQdAyE9WEwBPo7t0SLDpfODv0DII6/eUpG7Cp3UYfAC+CPr
DYmcDoOaFtLbcwA7vRTTI2ROIF06tzsmnV1jXiUbXY5KB5+6DaLsPeGfFmHGmyCI40wB2z50S2Ly
ZGvXzHqDyivF9bEhWPW2B0SQ7qjDH7k3ioOvG7iiw+oot4nrT4NAKxl1JrmpqEMlvXbieWDyF0Yw
fWGUbItkpfABQduZeab1D9ZteK1wlppTisrqihVK8g6FyM0uRwGlD9tPlW7sqcOMLt9X9Keq6jRW
Md3u57rfDqgveIy9Tad8qiuJoGtW7akZ5+ZYze16gv8fOJ13PdjlcVpPfP21APrPpt7sJNVRH58I
D5eDrbc2wthyie5BJG6brF2GCBxNs/weAfTfRWE3w+QaAGudtjwI7uy+YWP6zTiWVJD+J6E7PXOx
kjukUbWnJQZ1KTNaYFLVdmsMyxzuIdsWcx2uAAJPEk5GZMPsbNRAM5u6V1mkiApTeCHEhRgj8sqT
Deps5eiazriMyt64II+lAWDY4EREVt/ISq8fl5/B5MkSVPouby20mCPKw+9mcRGITlPS/WzDftgK
zx9VWFj02H9B0DK4Qjb+dk66oIWtDmM/xlX0pzru7V8rRlxLyuBEcolnuPwkDYpKIJXkEiwDxXqG
XQ4a/UuL+ORLgrCnCwTSMEjhGJxFeY8zcs4pBt7npuX1oV+JVEVY98sxXBZUO5hRdTezJ7qiXURz
gzA792Npdm0z2c9TYQZifm4yNt9tw+zVTDUtPcmCAyZTLKVk7C6T3OarCg3c5duAPhFJPT/vNXx6
Y4UmAtt9PUz9ktzKTu0P1q1JEdX7fiBDg5zOZlIALJdGlG5Z0Z/jdAJEO8LlUkt1BYLXFLHcKfpZ
P6yzRq/bT+3F0EsHgfABjFnsC3jrVD/oMoZFhzilQxx2bdkxvj4ogqzvAXhJFusd/lmx3z/4iKjK
dDUFZe0nyVNc1/Y5bvvo4BPeXca/OPH0Mzj4iAKHmHaGSmEMx+GqF6t12mH5ZdQAak0NsMjXaK+w
dHQsbuNAxHjcvSoJCfZb0Ql0b76eo6vPtvEXxt6BRYsRsDcUOisiSXgXbvkaxGuTdbUA1AGRvrwF
JB51t/7aDOAbOY0BMjXbQzNNwAxYFLICJocCytlq00e2hrLgoTb7kVNbv1ZTBBOBMRK83Izybm2A
fZOSnvQ/miTQ7730WwcqWVR9R+8jcrCCyE0UTw0kPbMqdtAC0A85umPoTFebjZx/TOZ1U0QUDRHK
UPg4Jnh6eLq3UxrtnbtwhAL/bhvPywaxecUGk5gm6/3O3ok9cI/Et80Pznt3cNzZIKXGSvi9YYSJ
U6LV1wkCvPMeNm/c9eJgk0j+rfUiToCY9Eugwwgeuh5gm3VAwPUamdex7bE+9mF5N9h3LyNm/CGi
AMR6TBpUCKsR8V1i2vCi6Azqy7os7771BcRuciy9Fs8HKgryVIDTf6jfDDLq0gWOfdB6ql0SdKnK
XWfZoOFrcQvmugVf5yC9sFmgpY5RlFW+7xfwVtIe5vBqfE40yulUxwHGJG0y9VERNf5aNgsGKImL
12JF13fSOwRgqei85HfcMPUkV0g9YF61To9u6LcFLfg+IieKamS9NM1+XInPswGxtvdKICkkU4AA
/oqRKE5O66598OimpdjRQWDQ60GSDDk/QroBYMXwaAHFUeVjpzDwAkMnyYBk1Q+OovNtEYl4u2IU
8SY4j57jicoLiqb1Uca7hCmuUPnaY0zBFwc7nnUODitHP23wfu77nqgC97rMeBTWD9NemfvYmAsb
h78bRDRcpwiWUrPYMAlH+vxhRqeS+jtVhR2wSlPk2og8ClvybjDkv5mqZr5zuBjzSKzqADh4KOva
JOe9dWiyYUpXeNaHP1cYLcB12PCO3dbdE5WYcqoicx8Y194A0onvAww/sll3TT5NA7CDYF6BkWtb
FZgY7ce9hVLBoCn9BgWvvIt8Tq9JiLgEjHngZIcXVIQaP9u0OZPPO2gQS9gvt/MS0IcwrOk7euvh
OKp5XcBKMbCk0hWwqTCoggdDgq78mEFv4HUIaGAD9CCYiMbAbSsMaIhtZeF7WJvdCgRqYGK8kAFw
ONLByJBDF1gdsaa788DmupzCiOFMRuYz7Ez1jJK+j+G1VMClf7kC9YA8eo9Sjb74FGOgh/kSbt1t
AmZOm9BeMf7QqanX7s1H9WqyLZLqVy/6911W40G0DSuGDivo35lzX1DbPlv8i1hMMuaKIGQX1BnV
+1EJksFt51mO1rH6b0TVz/b+VFWhasDcODPAhgoCJvQIAO2leP73b/EF/+//iW7/YEfOC0G/mUz7
uYVpQ5N6ig9gUAX8vRH7nzwJviAwso9f8B//j92B/TVswXbeBLqhB5y4//7sXyiYGfvEjERLIQi3
yPybuhX5BwJtaNdkHwPSViLXtZ1OtkOCVLAdQpDFSMNuZnDqvPEP3MmvvtfH3//je8Fx2eFwi0CA
Vi9z/DSCzP3vX+yrl/KJlKlqJI8L6HPOVGJiMqXa+83A8//3D/9q3X6iZAIjEysOUgiKdyjWyJx5
kcC+fTL/KRoxYJ+N/kcPF4Op2/q87QIt5bHdRsCXfzJi++rxPxGfNRKW/BXD47PDpI/WQZWjKy3h
PaJT3+//FPzyxf/ls9P/nhA3+nVTn8F1RK1z9cPxWMFQpI3cH46PLxbPZ4P/Opmpxks1ZxGMWU1/
9/Wc//sL/uqTPxGegbvCPmNbk5PfqcMQisK38x9Oo/+tVGOffUiHADGCWx19dEPTFezDv5eaRuls
FVrhYIbnG9++e67+0z746i182t9kXDDHq2B7yshbVN8HhGdL9zjM3h8IvV/9Uh9//48NvKIrgXnw
TM+YcKyXehqSM5l4+9+Oh+jTLtazGUAEnKCm2bqT0PxOAtD6b6/40x62oKK1mGYlp8jxD6/6wuvj
/xQtF7DPXqQ7WlxEl4MvP3CQTEhojgumPYUv1P2/P/wXp9tnf0uJqCRqMBM/6368hi0aBQhD/259
+vbvn/+F0uizq+Wc9JGtFqvAOd8bOMQM4V3tf5QUjJPwEMtRP2jMER4GN/KLG0y//reT9bPLKavJ
sjkGUQnfNZSigXc1KDwyYT76YDqTP7z8/+18FLDPXppLjUqMJtBLg+B6aEBGCeR0B0Idakr7y6rx
TGj0VA36OBHX/uFQ+X9Fxv9gvtOPPfqPvVKHpA+8EOb8SWzDq0cSebeD1+dyQP+AZXg9FgimV6X0
dARLnqTNoyBuSqS6VakJqJctnqXHbrYGNJqqK7ex1XcgM0YHTLopXOvgIZVVDRCk1EMY1DvA+y6N
Ojl3x2ZdLGx+6O4uwTp230M5rMcxgWti67i9EGfF/QKDvQNdyXK78NU+IesCXcW8SgrgpNfF2mIR
F3hc9dxqjfg+wKVwhrJjj8JgwGD61o+7/YHOMsmixNZlZRk7JBWPkZqKVjcBdbFtv1Xh9AL6tXdQ
goR/KaBrR8w75WGcZ32jafzBNObBmUCkcd4q5vIpNHu2iy647omWRect4UHV8NYRjnagBzmM1xMv
wlTVrPayV+BbN8tHFSklu+8Y3cphitAqWb7G6N12MRyEjbsyjvbwFoRT/0+Xxheb8rNt+wasLsAo
hp9AzP+ABwmMgdj6BxeKL87Z8NM5q8INFAEIjE8xinToOevmTzLmL/b6Z6v2aI8813WUn8g434/V
ovOo8p7dVi+Zj0p2Wodipd0NAZn73w+Xr77Kp5M3El3rLyFKM+Sw7yXMePUZio/gD0XBF2/hcwoG
b8IOIyEvOYUYUHPeFCx6xCn8h/Ppi2f/bDS7+fXGJ+NwPgFsvkkUqFvTRtnx33+Zr57903U3613y
OcKdxDed7hj1DoDFE+CM/+3jP/3wnjeOMRzy3Rm833vnLOjM/pruAfuDav2rx/+kI9pIHWLoj8dH
6H3WV1Uuh2vb/acAIRzZn6pWfwEu32nsgAqDcHJc2hjDqf0PPw35/+X+Pw7nz36ylXB+J4OhOjmE
USLqItR3sP4vE8zzz3GvtszNlIHz44X5mtC/WjWqX0bh33taomk3e/hC5ybMbfOB7SHOTBbg+9Vl
39YSXIWxfZEaY1vfk/Mthmhgffb1zh6SEKTaibXxHaaBy4E2KzlUZB3z0G/2Gxifgp7YzS1YaLgD
n/264iUaMVin+etPOG23GvSlzdxLymXJBy3fEtaaE7BhJMu0A32yCc63gSdhicEW+nnQ7O9iHFR1
tqxWnin8mEGe82NcsbpPRbg1aUWFO2hv1efKEbDuvXov1o54J7aBmADYNAEcbOlPQHjbz0jJ/tQH
dnhn7TqACLGy16Yl7GXxVnNn/dVdmardxwAgEsDLpSuTgMgXMo/r1SCtGdJ6pSESIva7lnH4uiVk
uHq7xngCfNnuFqFL0Um3CwUc05KfVS+XN06p6/Nq9klGXdAfYMEVPcYYeZ5AI54fA7fRi3IMbPyd
B95Rm6E9smX7P87OozduZI2iv4gAUzFsO3dTwbZsy/aGsDQ2cypm/vp32iubT2wC2swAmgHZLLLS
V/eeO3ytLMW5U12hcVKWICvVNbQtdLCIEp6JSrwU8T6JxxR7y4iQr1SHTYQ+6zP2Nstr2kpDvs5h
4GZQBrEJIx3rhTVQYmnJW8UqoDwZsVZ6tR6ZPxTRVC9a6A8HkE3dXeQn6JuxU9+ZcY1ICNvTGcsK
ZT4NCZMMtS+kUQpUC44Z3qV2y+AbFtXGAMn+WSmteNuktaGufu2sON762Gc9FbdVJrVaY/ErBuFB
WGy+oFALP08QrNCmydw8qRxjP0YTW2czr5odtiNKcVhM7hPfHPbUb98Vwqmztvt3VeR3ZEg3au9e
auWuG9sH1VXuSBja3R7zFvY/8xyYrhu5o6u6F6v9iSVhOwZogK2HrF8dOa6j51ttOVvVpRZ6dQo9
Dhkhw8ViX7HJMg6ypPEbm1K3mfSh3iBJIx+mbp6g3j4PbtxsI3sN3PIHFfX/P0CbUzQne+QAM68H
LyDI9VLkg3yopm58cfRAblmV/Kcm0tzpARtlw7SCvZ/XaMGsCQOXnrTjXdD6yCHjiqkyKM2Vqezt
iVL7g6b8a62b5VZlTIYz4Cnt94Y+XbJarqwf3p5mNH02Efgs0ZECsmAR07MVdJe++dbn5nuA33T/
6yrpr9/dWqifB72MvTHnCJUq7aFBZOJbunF4zwfJ+PLvDcrAqE00WKOH6mc3DL+sqd719mvVhyud
e6F55kg0tCptwSLI8BTd+jDKlOgQBRWikqw0//WHvvG5/cn5/auF6lT0kpX86IXAjj8WuhFgEDBR
q2vYkPalkXI2wdEMFKeezO/bjfa2Q1mbU9LGgBNhdoaRpwYoftwp2cmsPdZ1880uAp8Cf/n6vhtd
P+e/Hi41C7ZdhHZ4ins/YEzCsbRRfMqHE9ZOP1wZlJaacLbO60nq0rLGjb0g5cx+w1Gh/1wjEOdY
Oa21O0Qd/Z2vGsZ3TubMdy3OOEL898kCW1Vj6fujlxnxJU0GzpeegmENYbz00c0mFFTBRpe49eRZ
KEqQfp0NH3m4ZqxwQpYuP+vySswJelc79iUP0l1SIkNudtpa4OnCUDVnp3VJ6nZkMdmw8duPWFof
rCo63/6c/vDj3ugsc3Aajmr8F2gXafXhMUjCBySjFGyUozaKvdO4T00hqQRUrLoqxTzKtllpsbfn
PU2dVTBZdUq9tpPJK/qCWgPG9PPU2mhNI0PHdznG0UrX/PMBvfWIs/mPM8FJi8eR/WOXGUd/Uuqz
7JSc+Njsq58k2UPtlz0R1KN+QrKdbwrDUR4adHls6vtxbW+z2NLXT+evnqs7TYFR2xm9QR3vigoS
Q17Sv/xDkqn+N7BgJlsSIHDNlKDq1mP/3IihXqknLXRodTZsjInEqtwxqJcYXOPhq6G6WOP6S1e/
tPFjE61xBBf6gTobOLCkNF2bpxMZ332OMLiZtnLwNaz52fuGiTmpDT1rZ041pAxz+NGp/+UUTmxl
LZF36efPRolWoteqw9LBXf/FtnB/aGKT+WtR2Ev9eDZIqFqc1GnQOpfOHz8YjXsWefuu94uq49+P
C/wQ1eHW7r0Jjh2RUU04Uo4uta2bjPmLI331h54r3cXSp2ptYfn2nKe6s4WCmbmERQSQpCYj3tTq
j3j86ta/FflqR79uj05vvw7VnY0RdqfnSIdQmbXIpR5yBQeZQg3cZBu2sth5+5Woc2KbI3CTWLiB
PFUaX1mIYyLpftz+8X8g9f8/7rBp+/edqAw7elbxpaowK3aYGwcEX5Xc6mb3K7GRaClRrW6dQWUj
qVrpsR2k9tFhY34R6B3u8Q4+D8gQzzWil+8tR+2bse4xkqpTu8d41z3LPnL3nPOppx6Ez8YF6L0W
XrPU8rPxQtfY1U4dn2ompiewhZ4Zu0jygrW4n6Xrz8YJwwZ4WPbd5Mk2GKFR1HtVdYkKw9Zzu/X/
HFe91fqz5URdtjbUy2wkKqxUfmRN+N9oxt0nRI42eK6q/V2MY3a0EudeN51xN2RVfDc4VYfxRHW/
54SLok62VdiGafLBx/f3A/8t6l3D7+57y5c/C1wZYABGrPlaF26lNAysUukrWst4P6V5um2SFpvM
OGpf9TZNtnYzjr9b1h3HBKndR2gA5V6i0TlbHaezFbbKbek28pTrY+6pmvUSVEhMRO4XJ9+Nqceg
AWw8dIChBETApXXdQDHuOsUHyywuIVZQ0Rfqh0wCgRmNNP5ZdOWYIOkkK0uAz9mWeusOK9Pq0huc
DZVuqveFY1WF16vfBxV5UFHvquH37be31C1nI2WXjJWfKYX0jJKQMp4WaRvElvdxvNU5A69388iF
02hdel6mRaibqyjv++VzBJ7tJKiDwkD3FDAsB3/C2WbJaC334w/H/I2ves67s/xJ1VSq3h7WhB1V
kk1YabumfEp6FSaCs8GVdO7N6eJqDBdJ2p3i9lM9jvsYR1Uhu+M4YtLEXRKKaj+65kOgJMdkog7G
RFdxACPWdBsLb3DOzYtESUlq7O2LkotiM1oT5sv0XUsA6jz/DqwVLI4BQdjo9Xm9aTTgbu0XUQ1r
IwdXeauJZ0NfA8QwLiFcX1gqRfetGeR4hPTk4susW4P2LXQeZzb8hUinAQpI+5Ikp376iNs1M15u
d52FWdmZjXuR24o4vl66qtut32P+iGEv1KA0fuTuGol06ffPOn8Phr3TB9W6aHH+YDfpV9lpxz61
j7efYenjmXV/W7ehaJg5W8GCglgp8ZhOzfO7rj0n33WUDgvWeaOnAYsK1Z9luqJUWmj4OeYuNVUw
aOXYeoWp7tIoOxEytFHdT2odc0QYrByzLbS8fb37X7sIm3P7tgdE4F2V3o723MW/CV6+3TTan2Hk
jW9/Trhj0B2F5sjO0xVsn6VqyRPuyh4DPZYlZSdiJCdUvaeh22qtpu+MKG1OaQf2yDWn0DOiMxxr
/VgFZXGWDX4xF5u8tW2NazkJMa+66X0loIqAbwgTuFE2w8YCjAXrKTcjnIS9Gx977G/ffVV+60N0
fXg8xn2gFvKgwgvauY7SH5g+nUfLqjQqKxxIUNmRafnNFX62tU09rXd4avXhLu9i8AMI08o9xBDx
lGB52Ok4jDfIS9O7WsSRl0Z2fDLQ5e+ryux/J4Ed/+xC6J22kPEeP0DMvJ3onMjK4QnXvoDZ4ftk
aleAoz6OWoDmwC4yVMetCDKvUxLrXKihOELFC556WEznuNd82EedDcIjHHZ+kuXntAVYUkYCgAlB
qdu2a9qTFkNRNqIEPyASRoLrzbo9NllrHgvsRjnsfXS9bEd0twEO4tfYrTJsz73AH1YYSuEFhl5/
xi2JkxMtFocsfmydFDHaz4rrOnu/b0bQSvq4d3M8gnZuNU9QnLODGdjOvjI6bG9I9mPoTUNpfogb
zYL+Eot7s4ts8rGT7JQ4nfHF1ydM2fZYIzlVtHR4SbNhghg/gYxRs/g+xOe4l32dPWp5nB+aHLN6
K8r6lHW+uSkZneBk1nrO6Y0cYJuV6LhNRzf2QdXGDxjMknuoZ8UviGkcixRySgCKkWhe7W3bKk7p
YLsXHbzAh8qp4Felbk0V2wzrYK/ZoxHssxG9PYFA9VZhO/9c9VLhd5pqu8lrPNr3iu6iMk+LLA6x
lmC+Djui6fJRCQ9om/9sAdBVt9hGDTx6R62sur1mifIpzXXxKspR3ae+30Pxtpziaq5woy8yxJ2z
qXrH+Fi6NftRKgxY1NJp6p8md6xxGYw4HAB9tXylu9J+UkzmWsNVzNeuaqtPaaNFBzUtyq+xH33m
CGM86tWYi7MVdhhdnJAT9WlqtnWQ1aek6J8n3ZosUHA1Jm9F7TO8i4jmtpX0DXEXqBB4ktboo52Z
BO37wMSqPZtbTGpoRK2hdooNpd0Wk3NMDf2LuAbH3B6Blka32bwCNYkTSXh7ng5zuh3YGgRS7n0d
YfntG1xrPm8NcLOZBR+M3pqRIi4luhrQbZ28wCYDlmHbODL90F+pqy3MYHPhcDaMVhVMfQzHsA1e
sLIRSViFtr6yRlm6/GzrHWHkwBaigVY0E52smDg/g+zWd+9qpLleWBHOOKI5Fxc4HiA6tgFLIF17
GDp15ecvvOa5WDgcDZKiE2FeQEDoFPoq9z5e23YvXfv6978mSA7H0153EqC5KMU/jIhgfw2Kr+46
NxQra/y3i2mqPbuFHgxDXMbIf+oRzFQ8ON9wXzOmaeEp0ZRHBNzH1Krfuay4fgJ/PY8b4zZqTNTw
kfiGRWArOagzI9Z0FXaNvN7ffuULH9QcEYv1U4TTWFG3y+FSFFcCcFMMzc/bV19oMGv2DBBNKT7h
QvZ0MfVeq4V4T0MEczm69L1J59iUUzNubDeTK3zmhX5uzRbYhl3YtsgsqqlVe5dr2BhdrX7tnfpc
p+8KEdbhTfz7ZrBENb4C5MELoRt/FXo/PtVloeA3isXeCENlZcm3oAVU52Jr5llK1STBe8J2sI5i
49xL2za2MtKAq8VpH31xY9v1Ch8XEoqPYN9JuRZMuvBlWLMRM9cA1fUOQkQdZlDZXw2hLudNtz+M
a3nyjeF4LsHWg9TM5JAyn/tOsfHl1Ox6Vf6nuv62c7glq8241+9x//+6fcNrF33rhrOBswhRQgwG
8k2DAPGTZvUnxWU9SnxvtdKT3v7yrHnsXeaUjnRKlij98EWD+FaQi+mWn9rmXYOPNY+8s6w4TPw2
Ry8A9IISQGvsUzhpuOhifYN1Jn1RpCHPk+5008pbervRrHkSXhqjco6lQ6yF82Dq92ZTb9Hjr8wF
C+01z8ErxnowlYHxTVPlsyPLcxASa1rFXzKzX+lAS7//euu/hlBB9p3Tp2jiEr/b9qbpxaL8Wmfh
OzXB+vW+f11/1DOhs/qyL25NXRfqrjU+izCSn/HIj+q2gRj8zsaaDaQ4pEsXXxasEkruBdudzJYb
YeY7u/98u4O8vYtFNfDvs8RKWA4io4MMJjWDrN9kagdb7ltZKxv+48oXtXSX2dApBDS+LNfgtWvF
C8qw+9rNqoOr9t/apMXda7SH24+z9OpnC0rEQ2U7hoHhOWypNlLJIMNV2dZR1JWpbekGs+HRHBME
nQrHmBRZPydQByssh2Jl7l/oG3Othzn2ll2qvG4Dh0ra6Zve+RmIu05ZWw4v/Pq51qPV3GaI0xqr
XSDOagDtYCyJiYz859vNv/QAs2rFpIQJ6Ss0/5RF5tatuuoehD7kqqKoj5lavyu0Vbfmkg8igLFR
M+RdHOMbgLVtXZAOW0dHQ/l1+0GWGur697+6eF/VfVhH8eT1IcpXaImvbiC+xfFa6WWpoWYd22cL
2AWB7l74x6Ygx0/pfmcy3BfTygP8mR/+f+az/vjr/noCLLliUpMx9iwU5Z+oS1cfMPcAnAh140Th
qrxYPSSmCQEWns0qSnCkiWgfcWCxg2upHKXiiKOsUnEM7cS6S31OFRStjraOoUHj7tAnbqY4wHic
B9qJIgHilIocg0kq9S4yq+FhHMb2lLWB+8wMpQM9q8P36S+secTZGI818tGJdIAwmRBVyu9JZMg9
6O/97Q9g4QXND9BLA9ibvC5h2zB99rvhMWWJPDUBjMvcXCsLLwyL89NzRQmSZApzRCruQ6z3UD7H
TaI+aO3jGL2vtgpE+t8vOYsd16pbS/fKBKp0I0GeDoH+9XYrvR3srFvzmDOMDLgkBHkxBjq1kzTq
ZJeYLWu7uhHjKRuT7pM/RvJLCr8KVjN60qmuyg9YaMpfY1UGBxx/UALZowNW1qhFbnqttEFXhSAD
tDY49YFml4fKJAErbGyIuLd/+FL/nrWKGSQNXuee/A3D/V3YXbhjC0Hir1ipByxdfzYPGXURuFPn
I4E0jeqYUafaq8COToah+Ctz6tItZjMRxI5pEJpAXeAoh7C5Qt2j4BsJZ+3udhstfZ0zjUEyRn2S
W9wA0nF7GjmYfAik+aVL43ZTBQwOOZDe902rc1kSldu0CyYmpn66D80X1u0wntZEKksPMpuV2I6C
u/Kb2CslWDR9DDeuAdnM9VL/Rxisdebr0P3GgDtPdexoKaermbx55c7WdxKvicWaVWvhZauzl+2r
fex0kI+9DteV1hEFB0AlXVkDvr1dF3MxySQIZQajFHuN05g/1CLtfuROr3wxOimqA3TQNIdinFev
qjEiGr/9db09wApn1kOyXjIImCyiy77appMR7BhGjtifHqIk+nT7Hm+/EuHMWm0SOgO2ijJU6raG
pbIrIF6sBau9/UrE/GCJYUnWPl7LC1kS+jZ0yj2EgGgfaxS9b//8pTvMNq+a1WpGKUvr0rjdrh3L
s5WMO6A4K4q8pcvPuoXgXFnJazP3gsYgNgHq95TvRfu+q8/VQmnZjLrO1hjj5AQ1979Ug+Mgn97V
MnOhUGKwju0a/KyGPVwC3/6WJu1ZDdfksAvf5lwlpBrFkNmpsC+6/dTmz6Q77juYTRnlitu/f+HD
nEuFsE1mSd5po2f0LYcw8KKNDh/A7YsvvFf3etO/Vn6944a2IJjoElrQj4TztbfViA6crhjallpn
tmXsSn9C7kLrKHFHJeWj3fqw+X6nxUqvXbq+/u/vt2IoTYQQTB50VR+KuZE+TdZjruQrjf/2dCDc
2cgT1VaWK7jlLnbewQsd7DuldhD0qOkD3K8nP8tWipJLL2I2/MgxxL+lFIiq4kzdisQ+Glqfk0K0
pvJc+IzmuhZ4KFVsAGv12izYZMkHPBzv+4bmshZdx6NbG2xzA13o29qdzqXGCEHc7/vaZi5sAUsa
xZyYwNlgoPicDVq4LUtrPA1pUx7e1Q/mkhQRA0yIx2vzi/qB7JyfZZz+hMG+cvmFz2iuSsn7cJIU
fUevaRz3NPVGsWuVVN+EYT1cUF5BrxPy5fajLHQJZ9alydTIDFJqJs/NH7VARXd254B5kulaSWvh
U50LVEgtqgn6uo54ZrHJwmLbOA5xN2tro6XLz7q0H+aVFWtII/XG3tb4SBuBEnJaKy8tXH4uY/Cb
rrP9usO2S20Ooq/I2WEgrwttyEa338BCV5ufAUVV6waTqeUeQa2c1B9iTHfvu/Ls3Y5kjU+IO9CG
d5W/cRqD1Bplbaxe+tmzsTrFIGnDB809uIjgCb8o7evtX72wZpwfDSeRSMlhiFibqM0VH/4wkBNH
NEIHKGvcGX6mbznDP92+2dL7nY3Y5BsFUZmklRdEg0YxCRUEMVvKTq3NlcrbgnhXzEMANeo8miiQ
CfVggg9WZoebKKr9TY6n8km6jTgBPYy9PODEPxhC41L0ljy0JTG0gRUgy/Xz7tA7qkWIUVA6Z4uC
8C4VOm5ZPwxLqOdh/o2RQScLCu4pK6NgV3ep+/l2Cy285/kJa+sTNm6YXXWNrSULoTTCPUctzfZ9
V7++l79WFNARI75LUXnYwLdOWf2IFfPb7UsvvNr5UWHvOl2oxoa4EOh3MHUyCaf+PxMu/fsuP/v+
EeOWANk52jaKrmFAQwtEnN9uqtem4IWReX7wL1I5ok3E5RGiz4YhyzJ9Q4LAxmzDlcZfaqHZLqBB
A9MQTIMBUDVelRJtUa0LZSc5Jt7fbqSFA0cxFwCQ8VbhETeZyqh7buM8hn/POc0BSWEKRd0FCKn0
6d7ts+gSaKMGYJlU0ds3X2rA+dTQKHlXDe3oYeJNfdDe5nNdlNvR//6+68/GDnww8I3KpvK6gUKn
Brd4J2SZgwmpnINdJiurgaXHmK31LLXqZNggNEnA/trpxk+CnZrcRUW5MgEtfAbzo9Nm6iJyCRv2
sn69kfkDK+44Wpv+F4aPObhKuEpTpwkiiohi+ogLKfbrlR64MFGI6/Lpr7HD6cVAtlhS8H51C0Qm
HvhWs8p4oyjWdMLhAMfb9YdPXZNMK5bZpae5vqO/blkh/4gc6bqXWLP9D6rlh3st6d2VB1pY94nr
C/rr6kbrt4pex/7FHdDl68bOF08Qm2CLknU2rTnil57h+ve/7uLDR1UnA8nMVJH2hQwR1FGtr+zN
ly4+GxUNSeINsV8mI8lHU3F/TYrz3+3ettQ4s97sagAxUvLbvEwYCr5F68S+Vt2CngKi7NcfM+t9
5ioxR1q5URYxX08ltfPuPjbac684K315qXlmfTlVe8N047JA3woutpa6TzZGsrvdQgv9eE6yaquK
yMMcuTkZdRaSHleM91aR1+MmU9Lft++xMBjNoVW1y9YKoId/0dhWGUm1I2RkQyjCJlhDTC7dYdar
rSTPi6ZUNC+08M3ExraJ9IuDQNSOX24/w9tSETFnU4UUWyYxDBDHZYcWsjYzBqVe3eYjsAKRaqQp
qa+kC7z4zftsImJO6lHGxiJo2c88ZfJDdztEsgai2GfDe169Zpuzqahwui7I1UBe2uKqfmF1aQPD
I8RvjSL25lvhBrMPd0ybWjbCrC59Pu1N96smi60RPE7u19vv5M1vV7PnSJpwKtrBIPrs0kV3mcpG
MX5FHL6yznmz13Hx2TonG2ytQuouLwTz5A+NQgZbTHV+pe3fnIa4+uyDBeE1JWnfd5eBrKtA/xZp
yjZwtE1jH0z/wNZuZSOx9BTXV/PXuO06wJ6zIesuBekRW2BftRezJj/cfgFLV5/NPaGF66yNXYJE
s65+JG/DvMAHX1ssL3w+c6SX2hFKpw/EUTsqfnBFkoBQVeQ4TxXYAWfNRrr0Ec0mH9xJXZhOY3mJ
A+NUiCndEjKSIukfXm830psjB696NgdZtmlZBru4S6EDsBujCoxBbtjpPq+N6AWvj7V1qvJF9qDs
jDLs1kwyS5/YrHsbuQV3OQtQbxekKMZp++o2JRFnU4HPyqI4DUqb4Uxx3rUt40Fn3b33HY18OFLZ
XRVnRFA4zb7s9WKlQrfwrc2FZyaQpDTtxvjSGRl5i2FVnMsydE63X9LS1We9veug6tSwuS+FHQX7
CuLAo3DNbEUB9vaORsNA9G83NJ2ms4Muts+GHP4juWzYOLn4QNLdJw1IFLlZ1dlv+nuCcv5jL7sm
Z39z9cNdZ52fikCquKRnXnzhpQTaWDUUXuNRn4YTCYKb2y230H/+T31mhQ3JayIGIGSEj0MMHYT0
IoKnQ6deQ/gs3eP61v4axYKy0nrVGmoSFr4M/gHk3satsnc+wGwAwKRKNI+hlN6gB9Ox1EFnBJGZ
30sr0VdusfR1zYaAJC/aTtQkRIB+va8D6+zaxsrmQv9zLPp/B7285Xk/l2aGRSVzLzniBwUVa2Y8
Gj5mpU2Xpe0HADByW8aTtcWyURwDE+wM5YBGgpcImp1ppWG/kQQ8H7Oo0b87amW09+NUUjhoVSmr
E9Lj7FPPclbdjnqc/Qc8spAbi7DQB0NHiUN6MQHvfialpyHuuR6+NETLO07k1YJktqmCJj76arAd
fOIgLHKlBswIuvlYZ9Z4yKe4/qD6bex1mRrdp6KyL4aWlOgvjGNaSfExS/xom7X68Gyowj2MvcF8
HBna50Zy9K9OeEp9U8D2N/s+/ByHkXlfD9KEq6GTIKBl1lNPDOlWc/OfbhT4L6Im97JWCSpQDVU9
Tpai/UdeqPI8dKXx04JxdoiUxOwPilDCPeESzidNl6J4yEUykFpQDu01kE17UJWiOOR4mrVt0yis
zZMoHnU4OE56JwLVdrZBIVpC+Pze+hIFigbWTCFdcXID/b5iStgxMtd4u1AebhIrTQyPM9zyWtMw
9oUsigcRxpIYa9e8CPifj/6od/c+uWR7f8Q41JejuO8Gx/1IHoJ1JpQ885qEDCu/DcTnCmrdHsBI
4gGjM44jVLcfwOOyjBMswENlQt0vFlV6jtKiPvixn79mXa/uW5ecAhs0wVlDjXfsAAQc7UkPTwZ6
vRfHVIhaC0WwTzXIo3vitEEDdyiNDWAGz8Jvim/sqlBBqbLD7T3A/ffqpsffqzS4yHROAPlffY16
e/TBsZB/EdNLNHhsXUNiRJlbEYkII7GNRc7Hh9/wYKa1cgT30+OUwzZTWL5/1OuJNSWBjWetIWQ+
qfrxTuKr90orCB9Is45PME0IMjdLc6cWBiZONjr9V4cYUrKM9OFjICfn0PsWNslBN+yDjESFowmX
1Q76a+glmZlsC+LIN1GQ4xOwVGvfsXM8UB4MtraoiEySHUF2ZGLrZHu0/g6Xlr1V2kR7VKog2BeK
JDBGDYfvNbFKhJCE8m4ghOtSGr52jqOil1upYV4PJ8PqCDq2m4NldcNBUMH+XpNNtCsro/bK2paA
dwv3l5sk5QM1oz6kZAtviVm2r8lPHAh52w4lEXebnEwxrPBTkJYbMZjpQSdgHsejNT1PBinSPmiw
pw6o9gM5BURxWWPmJWxv+ouLpkZhksiafR6F6rku9Iy8HnTdJQaTo16GxZM1pmQSkUSwZVGZHHql
i59geKVwbC2iMcPgU0AnxC/r2GSGJRpJ0EIhPSf4bVmWzca7U+wdcW7jLiU3gvQy3wbZPxEfM5D4
lDVxvhukhjYv68mHtkYnOGtG6/yKDDNQvbIcLId8I8c4hipoTtcdgx15N45J3oyu+eRyDypmKlG9
asi8dg5xIASHRPk+SohBQVfVHq5di2Rb6aJSh4tllmSyFS9jjCx36IaIPGdTYvi0KupyRfjLJ47i
e6y60+dwiotTZpb9r8Gq1XvLSfWXDOgmfssiJ9MPymnYZtNjim5oOxpVCUtIc++jOIyPgevUh8mf
KnakIem0xNMPzT1aTm3Ti1o/+cIBdpykvn3QqlJNN8ZAjAdBaGX1ohOFaJ0V/kWorDtwOB/EHZkD
Ua8n9w3mPiLFph7VGrFmjekZNodDK6uihXn3/zRE7agVit1WntU3/UbNnWFH4CxJOlkaHt+1fJgr
J6W0zThsispLiuCASsMr7dED8PW+HcpcN2kbge12SEWBU/oG0lBxNDucP7d/+8IGZa6XFEYiGMT9
0nPUzxHfFQl/u2aIiDLL37dwmKslDXBn0k6DyrMJ225c994VzkrRbeHdzimBgZsBPItH/yJqcmBw
QDRoPS1ew6qpa6F55vJxKvZ+M+S5T8lkOJqV/9Jh8t2SVffqp3KNPLSwtJpLyIk3IIvKb2uPpOYP
jknAzzistNDC8nkOCjShxyqFmVWe7LbjvSTxI96xdLa7/e3PZ+mnz5bnTRYrylSS7TGU2auu/zYT
6+n2lRfe7RwHaHZqrtadWXm5iDZFG29DFZO6srbRW3qx1wf6ezmuZrrDzMJXmRofk3o6iSg7+PX4
0yiDlWXtUtvMFuUyJEm5N/3KU5pvIvps5y+3W2bpurOVeDG6WQ1BtvLKavo4uMNXrQk+3b70UqvM
1uFdTx1Vg6rhSezdunOXhtnZTR/Kflz5Xpbe6mx/3RQJ+CwS7j2WybHzObOPg/hw+7cvNMsc8Sfb
MhSk0Feeq//Oqyd9zYe80CZzHW3BHFUHSiy93n6iIHCAQbYrGv8okAe/75fPdtZM8IqS9FrltWza
N3D+9U0bJytfofVHmvnG5moudJVt1QctOVznxu+UA4bB4OuQFs4Jb3t86LUg2delPpBWFhbadhJx
+DEuiA1G4JmQUQXvniQtNx88p/KbDwpelwOsJO2xswL7O9jZ9KdBqMJ9glPr81SGGcmIFJbLbgjv
M0q9D9HQFnss/9PRqOV06XRp3Ed2PQUbA32YvpnyvIQi0Hbar7FQ4EzEyu8s6seXEiPgrknIs9+p
g9MX+BpNkxw8yyEc12qBWsc4ka7rLKe12e+m+XmK8v7cVIaebstJGx7CUI+d7eDKktdmqf4WROO0
zydbHt3BCA/OZJJirDcV4nqoe1w7R5drGh24A5S5O7IYhn2AkaNOVYVAdHaYraVAj4wn+2Uy0uFu
9AdiBiwY7lo3ddVGCwZ0tyQsA5m2+uSeQ4/pu7TZ2XHeX1qbssuyU9hBITtytGn8ABgOjZm6/3BI
o4otiBvF6sYv0xqMQ+A/hGPkHuNRiz9NIJx3mtMkysa14/C+pq9eY+kyIh85M/8BsZWorya1T3FI
mmMgKrKGnbB7FeQWHwgo1aibDennkRXnTpsClyDn0biwrTZeNUOJPdftIVOQlbyrZGDhXo5z85CG
Vco+tukBhGv2BBtc8YNtapfjNhyLXxF74J8j7LQLkhjzU2ap5UmErrlVFT36HlvISnSp2F/xq/ck
vdZRs0t5op3IItbVdocAl79ucpCcpNK24pjYgf0kSOVgoROVJycfcM73muIQvlqZ4c8WyNl1/nW+
VXodOpuwtCAvKl3ePZh+nB8JZ+UsV/YQz8G3P/hR4Z+IULPP5QgTeTf4gsJo6kvD42fG5IWRSKvu
CerNim1Z2H2+t4MEPIV0ktxj4pQXS4jh4zAE7X7SkumQxLIiYkJvZLMpXLP+rmsmeNqkke6zTZfq
Njqd96s75Naj7UqmW02kP+JJdX830EReRyqWj5QB42yj23r5xary4bOWqaSz4dmd0oMwHAssvW2y
4WlluUELWj9QHakvrbh+AZPIYTsY7oe2sFQg5uSBdHjpD2lia3shiRHe2NIYSYzvlUOdj+VJ7fxq
l5txejEyE8lhYQ0K+1cjuUgHaYupyeiQS4mekl0aeWC+oDZRyZNtN81dd00ptrShYlclhqPwp3if
uRWkDWldNxmwVvKxYUMOFuUu14GuGLbaH+Ug05OsEnM3CkmKNuGL30jjJdEiKHJt140FPFS1HrqP
MSQbUNlT8/G6rfjASDVx4q+Nu6qJSVMGjAKDsXKJS3fSJgdH4MefLPt/nF3XcqQ8t30iqoQQAm7p
aLDb2RNuqPF4hiCJnJ/+rJ5z419f01T51q6SGklbYe8VBruHXhqfDq6ZkmKTxG4FRRg67Mdobu5y
s5E3eBG6Lwne/nuw2MePmGHLwUum85uBG2h3bOGt3JTla+I69k+Z92zbF1l/pwh3dtRRQAMabQz0
xlhFmHI1WtWjcieoBQsLtqiQW4bSnGFyKN91IEmh0jWBbsRcH0bjKoDt3bwBusB4rDpXwtPPqN0D
3O3nX5QM8gjrTbqPLMm+12pQ73AhznYSG95BeGR+FkkUvZHZyW56E1J1eeLZJZINTN6m8Jp9pLAQ
PaUwbH5IirTfCogyHsdejEFEML1VxuN7RZL+CJgL1OzpZBwJIGtw0o75u2uMrT/3c/tLimT2o9Qi
sT9XFd/EEbzznKLMdlNDildU7OBz2Fl1tskLNw4Udut9ySxyJ2iOVU4GvF6ZMaldOebRPsus5FVN
0Qz+kT2C+zNa0p9INeBq+M+tEIppHTK2FZR9oKZVxkdIwtcbSCS/uGYHkjcMxbGhE8j5sCa6KRzm
PbgF/BJ8EO1q289dWe1r6GrAticbH2pQf3w8rqeTJ7m4yzwyqi0bHbYfmFUj08ITcKcIpmWI2S2B
0ftLFBH50klg6Uw4oG25R9NXRlp5sHkMoxIg9+/MlsSPakjTvcprrzk0tFDfjAY+YRsbwQclNoa8
BJP1IUIN8zdMRzvk7VgDn/WaHgH5gVt6gRCgKhcbqSJ+zBuA1khq9AfMbuWnRgpgugnrPdnjLitT
GVHfcuEV3jWwdvUdVQHkOqgOmc7Bect67Cdpdk7n5wz6lBkzq1vwoPpvQ8lH3KAiqA4VQDNMI483
BQi030pGhp3ZwX/AjQ1+GHgTf1fRJG5Np0sObVT0T2WqrG0M96rjMPJ2SyDN78PFGyolOW0CKFbJ
0GAUUAyHutOOM8H2kfLmjThLO50zquYefrztpk8HGQzJaG3gMh8dBo+C8FBgbzG8+d1sePwTTK1x
V1DD3uGfEWyYgSAB+KnGuqrdre108B3HXeoeAlPI1TbEqD8SmQ/HNq7tN5w/NIzy0oL2eI9dZI8K
x4tpjNUujkhJt/mYwSXJEYl8EO0w7gsw7G+RZQeVO+qpRLKuan8hPtj3xkV+dh7Megvh0PKpGhp6
E6UKNhWEAoVo1tPWi6zpCeWTI9x95AG3pR4rp2K3iF32AH0i/rtFnm9b4MG5c0RRHpFw7O89aVXH
LIqsTW4l5WGcGhd+qHTa18o2Tklp0E0kWuOEi6l5hDjUDOvysbmv3DJ6SLPMeIaTb/XapjDL6MY2
ByulfEikRCYV/jZbHA3pgbC8OR/r3W0GK939iCV5ZA300Swz6rdmhGO9ZmlzK73K/QGpqTrd8mRU
t9LMvbu25x0eTlm3Hyej/YC8NmzoYp4+CJPa9zO8hPcUufO3qijUL/jtmj78osRuglTZXiXCegRN
1Hx0MgF9zIFmfyYoMMMSXbph2/AnW1TZroxZeijcuriNJ2o+W2ZpfERWIZ/7UcEuGQ4c477GTnPy
0sK5b6UJHRFmdr/gdUv/Op1LA3zwuCN1VN4kWcSekCzwDt48Ta+sAWeWj5R99HY+/QDm3Ny5bR3t
UYrKoRVT0ju43vHfedSKO7vP59cYydgYhbW8f8566NOXfd7+xTEPAUxgjeWvLG3Kxz7loC5hdukT
FwSo1EHBKM5vRIzUoQeXLAJv1VJaOwZj+cGP+yhH4qgoYWLl0AZ5L5PlpwRv9VNbC++UK6O7nQSj
O1A3jddqhH7NAMBL5c+AvCIVOHC1VZbTBVB76qBTKxMHwCPuDtsOHiOvoGAWWOtFeSMq1WyTxu4f
ULRI/Bx+kNkhNQiSnpK+mQQGNfkIlVvXKtwDLJbVZmqk+Zj3o7yDEpl1aKSFkysrrFswLuCunrvx
KaUTKiTAMRyc1rUfBI3EazxKBrger/tdzAZ759VGv8XhbP3qmeXgBHGgjDciUXysx8J7GFpibQU1
GNL1YzHtMH7eR5RkzjPy1uO5HNPubE7N26wDld+HvgY4vr1HvrtpC4aShPid51F64zbcvOllm1BM
HhQ1aR7H9yIlqvZl7Y6orUTmtkzHfGuYNnuyB2gc7CjS6fdp5/CTVxNytqofdmnbdLsiYvF9kdjp
yeBGup+zzvkwUqvwkcqGLTc2B3ZPamPLILDmA1yZPTi4cJ56PMv/NGSSHlDEcBCHJ3Z7Y0/IFcPk
AzzGqKzHuxhXvUcJe7xtXhnisTE8yrYJblXY41v4APfTwXIsfqBR7h4sNlWPSFewF5rBc1EKe95l
rOwOU42i0lgpCra+beDabibln64c2UMKI/dN1XX8aYL+H8yuYyu1t6zwshUI6OV3Ntf5hxTWJHYc
Ufi5S7Vppu+oDfpYTNffq0uNa4VmazBJk8DqM+QRBCGKIK8/+mylzHz5tc11GlqDBPBkjGi7xTrE
1r+xHN+Nt1275tt4OU3AdSJaUVACLSivCuGJFrhJcu+Ma+zepabP4/Upp1TVJWFRbSAP7J1w7OMF
spILW2r4/PdPDc9zw7zRAPiMEyPoZvu1VOlKMulygpB7WpIqrSqUFqAdGAiDBdDK/iYieYtagfS9
yXqpomzlE5bWjJa0ciEcDe5WUodI0myBJNhY/AQr7+sLcmnRaGkr5Gc9vA0hGJTipjlQoJyMH0Xh
bmYS7673sPTztbzVVPRQ2UnO4hI53o8WuACtqO8H0q+xwy5bLJhcJ551Bgzn6x51ijby1Q4PKLFJ
tuqV/3A2kLTEdXVaSwhh0fw3HcR1HlpEGlhTNnkVygZm0KUv8ECyDWxH8ktcT3yKls9KDQnXSCeu
Q9fGNl13UPemvklnX6zBSRdWrXteCJ8Com3cIXcrZMwiB3LuhRUHeVofs4J0WzI4o++kSOZ8aeZ1
TppSwnLKAbiHDP7MU38vYagu1IrA/cKy0kloqmtJNhGk56voOWeoEtsN5Bq/hG/HPGixTRrXmEyD
n1Po7dZIv3EGcRpjzVNyYVPSVZKLpM4MCSudoHG7nYFLegOM/vUx/1f5uLRGtXDLSYQ7OvKNN1nd
IIWCZPe8TUbRD35i9vZPt5b8bfYiaKhKWavT3OYpXoxyuoGCPE93EQM6QlLa4E47GB+jQhE/AX4N
4j9AWyTNsCYYsbDx6IR1amZkFLKz4DgCiRGxSbE5TMBXcPql6iXXFZErSksU+l0ziKD2dBsLmHqV
Bmw7qtQYVwZ76Ru0aFUxZUp0hR3MBdkUw00ODfTGsfAEWbmLLHWgBWtEbAo3U4vCRT32XfEhvYd4
qnxprIzRwkLUeYQyc1wICY8sqB2kMjJLHtNKrRyPCwHqaCevk4IZN8OmOMiSp6boNoN3PzX5ytay
9MO1+OybxnKMgc/YvPpHEKgfGTJd1yNoqWntuFUK7uJxh0xaPLjfQC2HG5Tafq1p7bC1OssZxrKl
Ad7NEIWGCUdam7+ut7003FrcNxX0PhxC8SbsBh/KHxA5xqr5kvSbyXViWW+1MV75WCjI4MMQclsi
VZH2z3m0NqELP59rF2No4abNCFHvAKkCX3GscfNHw1fGZuHM0xllcAQFoibqWIBrPdyWGQSjZtW/
eJwFhZ3/rcWqhc/C4tGZjzGyExNzTVggRL+A8dhEau3yvbAV8PPAfTq3ZydFvhCC5gHQte0eJSN1
9PA8ujd7vEJVGqlsZVNbmonzp33uaJ6EZ0yJGVDX9TbgYvUby0y+O4a3/9JK5VrspoOdq5JWNEC9
dDO6L3w+jcXa+bc0TFr0dnHpdCWvadCUm5qfbeu/ZxX3q4J/bUvW5VDBTnRcpOwmQIVzbws/0F0e
2XvcbV9r1EC+OAdaMBe5UshTIZhjV21ab4bM14c3Rys73EI46OQ95HLnrIJ2dkDyt6lCQuuYZ3sb
luWoIK18wMI06BS+VhojNNA9GqjeQo003hZ1sq+733igfvEjtLOXIV1RuR54PlGL+1P84mXxfSL/
wvRrUzmrNp0LwfDP3+dTMDRW3vU1KLs3pSFwN2a9FXheWgWJ5VSvIlf0MVGQYPYnB7ZpwAINOyNL
UG/Lc2RzkIcHNEwIKEHPGRluQYAxbwoBNUUD6OhNfS5l+QgGBuhbL2dgw5wKacm22hIglzZd2ZW3
ElII0u+GsrmF5khxynpTbNzCtp+QxuY7Z+injaRt8oYLTod8JhjGg1+JpL1hoxBbuBG3tm8OtAuA
ke0xQkUedE7idkeUH5GP7RQ72kXSvnHYzK88k5bWl7ZVmYkL8XgzoyjkCAAnxb7LW5ARh+8FQIl1
X6/kO5bmRtuoTAv6UPAVKsO6PlbIzmZgNgBGurKCF3ZyW9ulkOujPSSpy9Au8aOtfD8WfHt9A1xq
WtujrHkcXaSwQY+P4b1u+/OaDMLSiGj3izZNRcRBKQgT8RPKEFuGSmnLvl3/1UuNa3tSpYYk7qBb
HEZwaqBpuiudF26vaWgutK4TEft59lBTl3PQ9qExeluje0sg33j9p5sLI65TECHPOKWpO7s3qSVg
jZWBvLzncIvYKQcilLZoy9BTHhLHwsXNZuNGdbVTMGzcUJionjqv9fZlMoG5aBurFmGXcwlM278q
C5j7KhtIMMfzTykycEIqcjBQI15ZwEsjet6aP21dFAhvq2DYgmF0u2vSZzB/tmXz5/qILg3oudNP
jZs2ieLifF1TTn6sLOuX3ZR/v9b0uctPTUPHo3Zo2tAAgq2bKHkwu7URWfrRWki7cd4yo8eIRGSc
fOgswiJk9FbOo4UTj2lB3fVuAyea87XJKd4A9n+FkfEhcyFKlYFUfn1olqZUi++uJjxngAMFHWV+
k92BBeGPYo0Kt7Bt63zNSHKgcWEfFEzVu5zZrqS/o/rsnsV3RroyuQujpHM2MyDDExdIosB1nmv3
p2g8KLTWGzvtbq4P0cJH6LzNyFIWGDEUygeVqH7ZhLNjmhMSbWGrhVxLJjoTtR5nfL/e3cKM6ETO
di4bt20zEsA6PCTChnnOeORiRS1iYcFa51H8FAqmAcS+qyQeRaz3c/unyVYaXvrZWvgygMmhE9WY
wTTazh4Vl9BuxoekNtYEipY60IPYgE1FqgoSpG5/nNPubLrk3qemub8+7kvTrIWync1w1i5myO31
xV2P25RfmdZz0eAxZ2XvDqdfu8pYWlTnLRdekiAmWuhQ7JJS3jmZc5in2vITzwg4hFCuf9DSgGmh
PXVZnwvbmANYUcBEiNjR3jM8Z2dLxQ5f60I7wJOsoGKO2jgs5BAYDvsm++hnyr/GBPyPNYDyBlPZ
STzAvbYMkHjbgnn2CiDyyt73b8gvJDZ1HwBUkQuSVRE2PwbiTNwY/T4FXnGXtS0YHgPAgYU/yzH7
5TSjGeJVXL6auB1DxqWOD+DfpcpHxqjbltC3KjdJXyDPAHD9cSxyz4NOMCTgNrACNe8MFU/AXxoJ
qhXKaO+Fxci33KXJ2zzb85847Yq91fXDI5jDNLBN4JQyWvawqacA3M39NHxcn7CFRa4j6OtBAlca
WVXg1hO8FlV7JzL3wfbafTb0fx0rWennnGO5MLI6iL6llpMAZFIFY2H8iBSgPX19k4zyQSlvw8vx
+8CclVlc2NF0UD3AkADelFENkhvdghAV+6ZcExlfalvfLYexwqZg14E3d3CedAncGeFLf30uFuJT
x9RPiimoMUBsAPS+nRU1P0c57EkKfbovtE9tdv6oT1t9AhI6BX4zDwVQYXkVOF28S5yH641fHBk0
ru2WhtmnccNlHfZU3GY0g6eV+ftrTWsbZOdBPQeC9HCfsGAJ67xN+VcI3/jN2oaYQoNXZbBhBKuU
++54quLX67/44hUEDWvb4Dj0REB7kQe052+qjqVvd6CJ5QDmkaFekz1dGHL9ogNKhJMW4LiFRiQ3
PAVhazjDQ65/wlLjWrIUFe3cMVpUhBvY/PmJYf7tsnx3ve2LegXU1m80BTC0sjOgdwoRrs0s7BMT
xgGMv9u8s06Q4Np2tNmXMf/KoYTutKDtS8EyowLqpSzvXFi1x9ZfAaTr9W+5GLRo/Pz3T0HlRUAm
EhNKYvCyQ9HE2TjAuBjDF1WRdIUKo7TrgRSuCm0LQ5IDFgMyUr/y2xeWqaXFLAMpfYJEhB2YQDAq
4FzMv3YDvsraAl1qXwvcjJCcKlIXsA45FU7lj+CBuk+k+9qWY2nhO00MNANYKIYgOKQ+mZwPG+yv
69O69NO1CFa2bc2EZVBEykpUrWwgmoApy3wXxIZ9CmOI692Y59/6n3MRyrLnEPm0fFSajllOUL9G
yR+KbQpnPmiXaXxgqZsfhjaHRr83DaFRUApihynubVNlyOMZJNte/w0Lka5ferquKKwWIRm0hnrK
zujIon35WtPnW8enr5MJ6CSCQ4feJGMOwM2wMYAvX1m9F68UGDotrFnXj146AFYypTHwyWBSs/kh
HX/w6dlOobQKv46VnhZiXBegkGk7trbLoB7G6hG5cnCTSQUyMszMv1TmxcecJ+fzSM3AJJKJssCz
ITpMlD8CccebFyt/uj4VS9+gxTqgN0mTFziSwCLGQ+nbDCSqOaztgktzoUU6z8lsVqyFClpGi308
mc0+QaX6KCWroKUIc9otQMjpjcS7+ONrH6RF/9AlROYtPqhkuwEUjxngIjkO2+utL32QFv92LaJp
jFC8M2R+NxEWCvCyplEAkwzTXAMw1q7pzJXOFuZGv4SnVWzIiEBYn8nRQ/jHp8xJb80s/lIikMJU
5H9XF5QuO+k5+Jookgfc0m5JU0Mi4Is7iH7jHtvBHEt6dqQs4BzruXtAzY/X52FpaLQgR/l9MAcX
cKiqhaaIM2266dmzv1QDw7ice/0UdS4Q3LjEz4i6We4ozBKyvN/OYkUZa+EM+Zcp/tS6085tqSRE
Byt1kPSp8/6gRNJkaz9+qXktoic3qhzbw4+n2Q1KeY8cchHT2ZtZvXxt7LWgHs225gx4rbAm3YFz
/jYhl+wXpLm53j7DKF84+/6diZ/Gp0gmKCUWxMThBuGBwYFQgpus3TGXFo4WwGAbRNFESid0Enmv
Zivy4V28UWd++PVffznhT22d0ToZbtN4MslDPkL/xoG31AnlohmuwTgkGmZ5fuNyL4Q61wixDBq/
qqR276XsxlvHUeqet022q00YOawcU5cXBNM9Fia8YkYAxllYTIXtw1Pz91iSh6x3TkQgO3b9s5c6
OU/mp0mrlUTh0WzssFLwJo/vx+kpVS702b9fb39h3nQ+b8wTSF/jAAyJcU7Nfwyi2Tpw6Lve+uVf
bxPtQuKc04940DDoanNfQU/HBYACkG/foPbKAC2sal3RwkVmmMexx8LWnjepuR3KtWNi6cdru5U9
80TUFX4851vFflQCim7vxVrFfql1bWKhWdsrARmbMOfvrH4tKKhd1ZOwVzANS8Oi7VYwJnfjKop4
CCksVItVX/pAQa2cEku/Xdup7BwltISeR2ZQfhfdGlC87txfld2vbFVLq1K7bCCYwUGxMlwDuNoI
Zm3M4hSrtSVzMQmHnUTfq2jjelY10dAswD5i5TvkzsA69kDzIRzq+FHXrhxJ5wP/v1su04kHBGwX
owZfL/RA9IF6BkjeLzZ4YT10eFj6qyFrdbDLA8Z0M5yqTisyYEMKbVDZqwGaRrCj2rJuVrvrkXx5
PTGdieAKmY1Vgi8heQKTt+ckXdmALk8G0xkI5STjBMl9Hvawnr/xigr0oElNu1lWQN1DvRGkTFus
fMXSfGhRIZoI2XK7ABYbxel9xAWUgHLgX6cShUnpZDT1+9gVx2ROvIfrA7fwfXpRmJjOYE5SmWEj
j2aXH3IWH8v6XanuWZQr8bgwObqUbWzPqdmWAIDXbUpA0onu6jlfq4IuLS0t2DvacYL3pBOWRus3
BT9GkGtn9tpd+bKSImW6W44rrFoMqF2EDgKjlYVfk0MJ1NIQQ7iTGn7M7r2sBoF7DQ26cJNgnhb/
mcVZxGD2F9IUTDjnPZ3fS3ihjtUdyd6s5jdxH/L0G6nuR9y/GvupxWP3+mL45x96YUPQeQ0yH0E5
y+HpUtJ2k9TqjZumL0BggdNyfESl0+dGezPWyQEAmz+jOw/bpOcvJIlvUtPed3W9MyvnS0KJlOnk
B9Z2BnhjlRlGKUylJ5Y/irS4cYBJuv65C+tSpz70ZITchcjtMDFJGLXWEUjn1681fT6aPt2LlEda
O4kcVGjLepONme+Ua+STy6cb0zkOAzTJkkq1ZihhaZK56caob+1e+ND3Xbmz/EuFXloG5wH79Otb
UI5LG1tdmDFrvEvqRhwgRg01zDaCOABI/ZuprI1jjfpB4Ve1WRwN2KjeQ0mOHc2Bj9u4huYVWJZ1
spEZeLoA87qACE/DX2+GJ+DseCn8ORLynLsmeZtRaHrnpgFVhaFo4+915c0hHdPkhwX7pccUjPPR
bys63EK+je+BkjZOsekYEFCI0rtS8ewlyjgkvsfcheLf12ZQO+M9lc4FbFbb0PAqSLGloRezP9eb
vkwfwsLWIrxlDtIFnSpDWVT9R5QzYx9D/OI4Eqf5DWa/fRonaeebKS2SB+jtjb2PfFP0AHD7cBia
DnS1679kYfPUSSdmz5oM6BGs/qYAHMgSb6rlz65prSWslzrQdmdJOpfltWuHoJ9s4nLc5Pm8aY2n
6z9/4fDSGR2t3XgA3k6QOc0N664RJYMYDySXHore7l8lqyXq2h0kQb/W3fnY/hQWhppkZgLeGEay
7fbIj940OcQKRz4+AHx5YkO1cju+XBFhzvl7P3UEX2pv8KDzE4rOgs5eDFWgky0F3dZ52UDRvrEB
2GQg9TtFD0URYvfJ2hGwsLvoqLiozngx2xEJGbyMNnVJj7SAe545Fb/HZg1HudSJNpAyKypjELUZ
iuhbB5RrJh8ZaukN/X19ohZWne6HNQsH6hsQNglxbr+lBp1wfnkzKSFJZjtfCx2dyAJhjlw2mSjD
KZne0hjK6nOfZBsric2VHhaOJ53OAryeVYmR0dCw7JO0yw94Pq5pdS/MgKPdNCPbq4hI1RBWTfFb
QXfSL+DHCFEK+n0g5eP1aVj6AC34RVKj1uYkPUS+4vt0KvYzqKTXm16KEG13NrvZGCILdlVwk9p3
Kfj33LlNpnHTpciiDOkGlXPf4mvDtbSgtA17LvqoSKwMcrl5cWvl00Obs/c4kms3nYXp0MkuQPmQ
vI1LK4ziyQOmhICeNqrC27nnc1bONWu31wdu4YmhezzkMk8gnDzzMFcwJ+9pdNdCvtbz+l1qx1C8
GpOffCjfr3e28Fl6qdVxWUpJDfc1h99YzQukfHcE/s9y/JIgJmV6uXUYmxLAdLz0S0CmaaMOef/q
9TfKqVZe+gtfoJOEFOeysRWUB+f5lBd3bCqeko4fzchamY+FGNGJQgQaXJBfBYCaR9+481AMa/ng
hYnWeUETKSAxxgoaTsWwl5PxDlEDKAgN7m0LQUxrLn9yQ6zM89JHnMPm03kl54E1vEtY2KXzHYO7
i2+OzfH6GvpXeLxwGdUd0qCjAol0aGyH8Uyr54qO7oNlCfcha93xFSaU9tbr5vpvXJb2NuVe7rdn
Zd9WSCNF8YRDMoQYzNw6rRPvBrhs7wtLlXsqqAcfQ4Wcn9PlR2OwwEctmftI7WEKIFk1bMe2cg+Q
9oUwV9x0d6pwIEnW8zWN9oXLi30ezE+DlgPpT4S0h9BNkQ5G+InqAb6+3Q+X58NpLCNUl9pcHa4P
48IOppMLTIPVyoQgdVh68VEO7ZYCPYNn29da13b6SUGOxUqhAGQM6tGu4KMVe3dC1T++1ry225ei
ciU3W5R9kNArS7WN+++qXTOgXBoabXOH76ca4GE4hXHVCB9ydvfWyH7DrUmtHFYXNxHcnc9//zTT
hhMJhw+GFaTVO++EnzsO5EzkNqZrQOqLn4AetACc+x4VSpwScNqdQRFjZQ1/tJTsc+ms5covLld0
oS3XviE9AXzTCvJWhKlzcvkNBWQbdh5+Ha3E+lIf+q0k5lg/xLYC6GYXIPAIMWydXIqniUPxr+hB
W+p7Yw1puzRo2qJt57qwW9cswrosgq7rdl7P74xhbeNamnVt0UoK+R9BoELh1rTaRNKLb2c47uww
V9NhKgq5EtlL/WjLV3Dg4eBgToOuQtIQ9mwvk2s8NImR3hKgBq5H4OWZ+X8viE9LmCukQCH6bgVD
bE+QZ09uYBvyQVrn0A3VNyer99f7uTwnVE8Uc9lNfTeD8xaX3R9K6EaJ7NfQN7++1vz58z59xmSU
DFQ0vHdLiJ27yYTM6l1qflxv/OIpiHegFuZ5UgnwJcY8JGMfiCI5GnG0vd700rBo8V0NnihsguEn
SfvDiMm0ccT8I2qGtWLSUgdadMOEtIoa0ZDQ6pHhKZ/apvUzZyXPttS4FtbQsSl4ZltjaMYnCplV
yOPt5WrScmlpamEMX4okm+aiCCFn2x2RDSBPUKEsbk3RsK2VenLvFilbA0Jejjaqp4Mz4EzESG03
mL3ho6H0lmYiBSLM+uFEc+lfn+6lTrSQtmiXNpUz1kh85vtyIp6fcBnC3eK3jbTw9T4WVque6gWJ
pGqbHnA5iCacTNG/5Km5omO+MN963la6jW0XkAsM0oT70Gf1hSL+bD9f/+GXM/Im1dO2EK7Da8ns
SWjAnafiVASMdYfYJR+Qtd3U0gycudtF3vQ+yTX8wMKM6Bo2XiqyGNYBc5jZ7wOlW6iQ+nUmj9R+
XfmqczD855qLrzoP5qetiaLGJ9mEbdyYoWDvGX18hItM9QLB+e4EUlf9nM+GGUB61jpUHicvYz5T
0NgpeSNGLh+6kawBoS8+HfBTtM0AeqV1MyP5ELbJuLHhTpHywR/qwYc48Z0Z/em8lW1taVS1jcGR
aUbzYjADq59zcIj5jlvtazQN3yKnXPN2XepE2x+AV7aTkYF51HbpZOMxwL37bKjtA1gbatuioFGt
fM7SutdOfIgvUzcFyCI0IzqACtBvJyv+Qe32K7dszIu2LTSN09CKmGYAXgr0PlE6/8hzSInGea1+
X1+GC7vCfzKqcNOZui63grqoPmo4KpXEe7retHd5gevqOEYNVnpSKtg3l6P02XAun5ENKjD3Ths9
moULX5b+j9WLh+v9LZwLehKVK2sqmmiaz87UDocCcDduXPe+sUpoY3/7Wh/nNfcpaO1cGuDACy8Y
nGkbdTY8pFKf8r/p4PnQzdxf72VhXempxsGxC5LD+T3I2HxjxLn0cbv7Bv1pd3O9A3qOhQubj55q
HOFtPqrBhqHWOBJzm5TIoGUNzV+TKJlhRp0bzG+triu3OXKSeFznyX2XmNbDCNNE4TtFDR1Su7KD
ArpxoRfl9rPHuV2Dgy/yn47TifvYi2S24ROkfnOUf0IYhYMIcf33L6xaPX020NxQdt8SGB5ndzJp
t5aoV2J6qenzHvlphkHfMm1OenCDJ97dp8LM9k2SpSuA76XWtfuom7XmAMM8WMFBhv2m7ZzhBCWD
aCUCFnY+PcnLVFnWDRnbsIDErDupAVJR8V2cmC8WTH9W1s7CJzja9hr1nhqaFiR9kDja05QwDqBy
tnZCLC19bUsV02g27giFyY56N7EbvaDgEsRz93p94fzDpF5a+NqWWsM+0KBQHQeWuyDHSqpkm0KX
ZG/mzl+zjtO9IUpzL+oOLmCZtG6SvGRHNkYGLAmqD8HSaBt7IoMwTl8/2l5pvRRQI17ZMRfOYb0W
Q0QhQMerx6AoewAH4xRa+NWLGtkjeCvbDOL223zA7fP6WCwMtZ4w9M7GS40zFWHRWLdtxj8GVR4L
p1x5BCwsRn7u9lMgVVPag75CSYBH8W0MGRjvDfAsmP2tlUuWfv95gX7qwIyLClLBsxW4kDb5BTX1
PGigkRlYw7lQfn2Mlj5Cu7DAgl6CkjE0oTJueVY8EvMWiioHCACtRNPCocW1aIqbVKZUcrCMp+nY
8WfHdTYpcVFWUlun7w9f+wwtqrpmzgX40jRIweLCc88M8FWQYpZ94NTTytm4NB9aaNkpKDNDBA/N
uekfGqs5EC/f50qsHIoL+44uKUTdbkDitJuCvrdxDRdhU9S768OzMAm6lFDuzknimQ2cG2C/3Aj7
N2/gVw3Z5T9q4nLTMff1ekdL5659/gWf1uwEMWQFpmQR0p/t93HPg/140x0AeMH18Z2/sGd+Hz+Q
2yikx2d5l7yuCckuzM1/RIbmzuinHP0a6qXyqo1w4V23Zp66NDPnTj99VEqdUThF04Vxl/0Qg/3D
NNY025aa1mK885w4jy2kWGpIacw8fXL5F1XIwN37358NaBHJzARggibr1C4xzb9yLqGf7nQry2ph
87C12M5qkriZoYbABk/llEXW/ESEmLb5NFvf4olPK3vIUj9adPf95BRGWlcwfxWhJ6H0DbNpaIXv
88RYSR4srR8ttomyFCVThnmomw1T6q22ypcsg0bI9cBYOpd1+Rxv9GD11eW4VbD+e8QyqAf8teGA
lEbzqYIhvUFhJ8u7YICxzoaDvjm69sYxer8l5f9xdiVLcupK9IuIQIhxC9TQTY/u6fbbEPa1DRIz
kpi+/p3yqq9cFBG1bTug0JBKZZ4BnEsYzLIigqbVdcFGR0lmQKBPMO9qk6wYb3uXHtJl2lgVK0Op
gyNJKSRtAmQ4sGh6rJ3qycyMncXo98sjufb409+/bMbMztCbU4tKalnzyCP0ba6WBtT+raWwEix1
GnlRB3CfSCvs9hkAsDsUVY8BTWFhlMNvJIuv+wptbwJOBovbBoCpuVY/QZBMOro8zrLcor6uxBVd
SmeAGS2xbAN5OO/2tOxDh18HIMVTtO3YoGq+dEuvEkBr/kVcTKrAeMso7SOpil0n52eayde+Jvum
2nQpW5t2bYNCTn6w2wq8CX9pdpByvZtFdXTtrWRuZbx0rjnnGbxicaFLWhhcysBTkRGo60ScLV1Q
Z5goXcZZqmTmHzWgO673rzVsbOSVIoTONc+KAnYELg6+oh3RgZvLlv3AUW9GbrCQf4Ut80dzdMc3
2g1QBINp6sZ7z0P+iKVDIQYCAZl86dukKwQMFB6ZfICpBKrH0KMwyZ7aywNry9sGRQPZPJL0ylqe
jpCYDSLh0dLC13ASPMzTsO2ipRx2MAwJ2wXOruNGcWolDujUdOb5tMyXuknE5JlvGVzA48Ex6L91
JaBWzDMjInW3Jc2ysrx1qvqSog5Gldcmy5jYNYvcTIa+WDYma+3p2kHdWaiqzaeny+mD202UodoW
bKb4LiLvmSunzlNX6F/DSwNHG45n57sBCd2TnaX7Gw5HPLaWKt+YkLWv0EJACRt1a6oQd0YrgGJo
DdEJBnGfdOM+txICdKo6G1p4oXSsThZD3Jhy2hfU2ugfrD1aq7nQDDKqTUmrJECZaaibz8Fj1yAr
iWVpCXfByOTmJeKiAjRkPy5+bFpuiKsKucsWuH8NnnGYlsDZ+Z5/FfkF7zwthC9HsJOiOT9CJCAh
pUFhH69+C8ahsDnQLSjJypLSGelpNcvaAuolaSTwEV2zL717Ofm3qUs3ErKVxaQT0inPXerPZAQx
4FsXZGEaHF1nS8dppc5haae7s0DRoqCiSoz6f5OA6KmjIts2It6/eZZz8K2NHbG2rrR9rUoo5vVl
gPc4JJr78sZ36UYh78+yP7OrLe2Uh5fNZEr49yWBrWSsiMmjIKcUPo0E7PAGWmFhysV073UePUJQ
Kd1PZWZ/wF5LQrNvdEN4n8MyTGRVWJPK+l3yVECEFSz2kdnzS8oy+hlYhD7PdSnvYOuloDdX1Tso
KcENghXwboCX2n4cJn7y3yvfUIQVT5ezr7X50SKJaByPoxilkrQoZ4CG8n3niCi1x09PgNJVEDjW
T9epils6+31YKKumeYE2CChCfQqlaXmseBNf/pSVU0qnvvsd4nmV5ioxT7KJfQJSQQhDlTgr79vG
2riArawznQA/wx5EGTVeIsWnzPct24L5rP16LZJ4slccKmMKJsURNX85gQIUowwt1Om2Tta1334K
AF+CFZiqUDce2ZjwAF4gnW++S7Hsrhv80zu/PJstFWknMiMTVrC8HCfOQwIDKVg8LkMIZ777omav
l19FTrHjr/1o2brk99iYYz62mZOokRcH1tcAPwawvvwAhWK+a5EOvy51xeJMMiOmXp3Gs0HzaBos
Y9+2ZR6NrSreL/+YPxbnZ36Mfkeq1KSgp9xOiTL84WmYK3bMjYymqLvk2YEHQf7Wet4wf6PEZf2+
z2zpxCinWz2qTk0QW8wr91npczPKuczobsnocGNAi+anDMS8hC18aT8DOw8kCFpwV9mYsLOLAfBa
bcICa1I0BakncWoF6zQ3sbi5ccafPVDwaC3mp0EgHBdcoWSsZ4C3GWTZITh5ldM5Zl+L9MMAveqx
B/Ic9q5ByJexjlSebfz0NYKeLsjOmJQDzQcEd8BMQG5ZQpkvkT+X34u0aG8aJX4sonytVQHL5rTf
CXc5qgZOwdNSId0PupfL6+psOMBXanG5K5mP+3BOk6pt/nWYhA1XFVtydKOu6X50jnsV6MWy9Vpr
ACA9Eb3sE8N3prCqWeLV+asxgyUPmZfny1+zstj0qqsFpSygm+D1lcKQM7JS45Hw8n/XPVtL+7KJ
F1lJC5LIiha4BY1PElYwG7nR2g/XorJlsUGeLiRJ6g/73k2gA3u4/LNXJtjRgjF6AXZR+pLC/myR
z6LJpmej7LobqLTSuG+r4aF1C3cjSq3sSF2yz89GNDaKCkoFkKCwT7JAw8M0bnzJ2Xu3ZesFlmYw
xUBOCHGXpaFS3zz4aNeFHfpQk2v7OQR6OzTrYGNG1j5FS8ZM1gQ5Nr2dIMxDYo8C3k1uibWx7U7z
ei6aa9uu5HB8CIzyNFANTIraI4TTQgXiYa283VUTr9dXZD0YIzdS8E3AifSVPAbKvzUMGKjCEYqo
LYjqyvrSKy3waPJ6qKV1yQSJ/3Yeo5nWN0oldO4Bs/5++VtWhksvudReqvzRyCEyIAEXBnMaF5W9
s+Ci0hgb803+oJDPzImumnvibXuegeMeDulVNC21/ywbXh2LDn7QUanS9KngkOAJbWU23+vWJy9Z
kLn33BSYv8FposlarEiO+K9h0BnBYbHHIY8WaVVHWxICbQRllTHgEeDJz2NwC5He8Q6O3PkO9W/v
2KaOumu92otr1xJHViw+lLsc7r8SE2KxRqO8kFcSdldc/oPUxLofpYK60Gx7h5otbtzaIE/XQYq7
ug8sgMql+wyb2CYCXrV+bKbRe5AcYhYjnA4wVyDth25vkyM3ggyqB6l96F15YgSPwQKv0hb6SO0y
v8L8Jzt4Fi6C1BnHG2Re9CYFewmQQlQ9HyCH7UcuDYJILcyCB7ZJ7X9TCDgl/QyveneZ5veakmdb
sh/pIBOY8foHcypFTPtMPRUuPFAztc8MNMKHgbHb2eQMXsEd9nTgp8ENnZwWTuMZF7GChhbEvxYK
921UgmyPpvEytfzbjEberYm9ygEvMfDJuenJH7kBSj3Jav+1soB1iashI0ezK90dptSyMew+XFNz
j8eDtM3Qhun4k8xAxtwZohkKOIAindxYYCsBRa/ZFA1MpU3uKyRwzny0BiNNnCnt967l8KuOP6o7
tBFSzZ2Z1gBN8jEqGqg+kHpzg6z9fi1kGYLDUb71mmSiYPmNMEoHro+JCKqeV3WuLVuvB9Ghhsxe
mwJNbxcHZ+pVJE3jOwygU8iFDncwct3a7SsfoysUtp7fQROIqsRW3XSTwznoWcw5hXiSv3xcFbP0
MhHu8N4YNChBd5YxA0TsVsB7MPG5VHy+t0yv2IiNK4KPtl4bkoMSZStA/HM92t7xsusPTd/mP4Nq
auwd9aG8QGBlNu5Ag7CfYWhd/ObC5h+cBJ61cdis5C969YjXdeBArBfNrRH28U037yuc0tF1I6ld
IXzXCGZU3VCp5T0oW9VPoZDo40IQe1O+xU05vyKor5338LNh0KZ2/dvJ/zlYUGGu3qGdubH314ZH
u6m4wJa7xoIGnTOxW+Xyo5/zjZFfORr/wAK+XIjrafKEWMo2qZV6dnk6he4wzmF38vuEGeSVU6CN
jjfBZVHNUNyf2jrihfjHEs2+8dIH2jj7y7N8fgLsPxffLx/CRiIJdYBjcy0FJYeShbDWNe9rUU4b
5eY/W+/MCa/XhXoL5OegWqxkMnkPiaICDkTlREpcqHKvvZFjVj+hpV7sJpUOx6EfvSNen73ARW6M
8oa2Dz7x3UNQBMuLY81wgAh68pgJS8TBoPwD7PyyVx9eal1IhQF7BZArQmOZ65tM+jwNfUhe1CFI
61At9ajcujyspGB/lFi+jBxMEGEVDrphkls/B98NhzEPIXgWMuO7UFvX4ZV1pgsbWjh/M6j8jwlx
JN9N9QTjqoDwn6Y5Ob9J7QTXFFjR6dQK9zAZ6jEtSiQOH97mbnjO6uV4eYX9Kdycm//TAH4ZqFoF
g1GZi0Ajq3sgVObkJKOXw9vdMuDCVCzzsTcLOsR5xeQHrOvV/1qk0HclNaoDYObkrhWqf6OWcG4m
mVf3MGgzdn4DYoVTdZ0ZwfO2P7Z+TqKil/Z3Z+nyvd9m5N9OSZnAwaw/pLzuoMjpSrUDzwdyQ2lA
jmIwlj34if6BNdN8tLuCg5CQt0++mfN3s5TWh9HZbJ/m0j8uQdbu6sId3s1laW6yfPJCVREn9vp8
PE5zUd/Yshvvi2xajpnf2ZGgJbvlJ+VcKE3RNpqM0c+Ovp8PO8frUTMG0mYuI/gdtw9V6dtLXDSV
4jeBm9c/cz+ABKEExQOVNvOdTLj9Xp6PszVh9Gi1jKJv6xlOXrl/2880yQWc3NzY7seYZMGh7bJQ
1Btr6nxooX8h0tk0pXbRerCpWPpbAC5J7LtqiRvf2kLhrr1CW7bWvJyqM+OccBAv2pt6uWfmhpvH
yuHxp4T0ZdXKNLX7Bf64SZZx6Fk6irwN3lxtpCnnJ8H+U/z88nR3HmfaFp6Z9ED6zKP5bBUlzEPH
b6PHDrL0f8/mvDENayHE+u/266qO5xLxFklCBVNe8P9QuC39jzKfD5dX1NobtGOqzxd/mjiEtoxR
PYBCByOxathlo9OEDvBpG+v2/Fzbf0hFX4YMDlsl8zJrgHM3ByXgs2C7LM+uO2l1DVCzaQFQq9r0
dulfW/g3w+sawln3RvD78hCtrCZdDVMahjXWeR/c5h2v4mZYIiLydnf54X+qeWcirK6GOdGGW1XP
TlXqBaX5xoR88mBlDmobzIvha5A9TaNkUd0Wwd2YN0uo2iZv4W1GnV1LWLEHPBly9+m7g2o+cjx4
iVt+HVpFR6O0cIOoyw24ocxdjWa0z/KdBWmgyPFTdlsOvbOzDK99zgc+3tuO3+6mdDek0/BQ5qOz
bxuX1bhBTxUE++chdiFW90KsBs3buYMD4zyy9C1oBu9TGJQ8WaRXd8VYTjcB7FI+Jp5md9xo4FTY
8OI3oJxGbPmNCKdJCYaALLr7dnQmyB7a+YLky5huamrOTizbtti5xWwdJPeNx6VJW3NjwM9jQixb
54WD8WXlteUat6gL7Ku2iNG+3aVsPpTsYBrOm5d+GC67s9WrQAkBN4SNPbCSc+hsceTKwJI3fXo7
mt1vb+liDmKHa9ffOIwLbG9Lk3FlQ/+p1XzZarMouDtZ2Gqww971JY0LAoUZ981r6vjykl17g5aa
i3qBI3sJuQHbVOHiL6HpfxcBi3JvI3yvjZQW9YyM4KLZm8atn5oQD4KVA6mPzL8l9avBtrjVa1+h
BT7AziQdG3xFF7yMKCGm+QyV/zspzY2wtBY2tLNa5U7lBNmM4qvfQLlSOk9pHmyhtc4OEUEH+r8H
w8JKtwQnUSWg24L5UYcD2sFFFQCJiS5+P17zDXiNNhNj7bZBVbQ1iq79p+FVe8eUG/2cs8ODR2vj
n6qyqI2uBt6sR+Io0j0nzf7yAj172uDR2siDN1X2ToBOsFMvcAa2MvPgUjLWYaOadAN6sPIO/dAZ
XNf0UuMkkWw7UY7KpV/3T1m1JUe5Mjr6mdNa3pwzmspEzPSwBFas3C32zdqjT0vqS4CA01QXBFUG
BZQebu25HOo3P+j4xo3x7LYiQDv99+mt06H5J4oxcfossptmp4I5ZCUOpWHLomntA05T8uUDBGy6
HKfKASgZ650nUTUfik3N3LWHn/7+5eEZ6q/KyIsqkfMLDZowaK6qaGBktC2rWBXILmfAc3jqF9QH
0dODH9e0ZV6xtiC1rTqPHhHC9GVCoSF5P+JS8wptgTQZ0KzauA2uvULbskJJb6DqpMQnsw8Txd4R
Wy1UstgiE60NvrZxAyct+EwAcAUQ9S5P5avfDD8vx4Tzjya66DI6AWNqwP4sGV1YahZV1G9Fm7Un
a/eYIpOTwTs8Oaus0MimsHGvijGoLf53LfaT4cG8EUa5Bfo4UHJLzD548wBEuDwk56eT6MoZrAcA
A44nWDESUBYzfStPFPu52KKAnz+jiC6FT+xauM3AkYkM1a50fxWTeViaDBY0PCzhRHTdV5ym5cuG
dRsIBEC6CeicQT1Iwz7Khn4W/Zaq+dogabvWNKvKmjt7SDjEuiWzjoW8hf7jVTuKBNqmVWwqlrwE
tChtmyEuCewmVUHuDPTDNk7wtd+v7dlmEKKm/ZJBrJN9zzkU6Ez+Y26bl8ujfz7cE101uZdz6skG
HyBS9mj08DmHuPk9tf1bj8vXy+9Y2WC6ZkZWpBWMXFuZ5PTONuqDNbkbicLKCtUlM5giglkWngy+
6wvcXfedP3wT2XJIcZgP9bRsTMLZPjwhunaGR+02HeHOB18++juf2U039TK0KHvshQeDqQporMCd
wt7fVBRdmXddOmNqHUGDFCzkFgdPNDK8L5WShGPebyFs/yBF/7q64rNO7/6y9QrYbBbj0gvcXsbm
mYNxeJtJ3BXjQPbpN8oEDgf1PJkMlywfYMY6bI1TltRJ+CuZuLWTKEWbdgpT14FnDfTYkOp3irnQ
Jyjrx9npux+Zaao54nRBI8uX5OTkncNI2K+cK+O3zsBtoGMH3+DppJc5vpIqeCzn7NvllbsyCTr7
FroUgd/545DkhvVkp/5NJ71nKGPElx9/thBFiK7Rt3g8EOVigsdoyvecgp+Tpg9V7yl0nU9YRZv/
tAbQai6/beVjdH0SMbuBO6OGmhA6zKHfkDfIhPPQnLaAimv7XAu1i0lmK+jxAmY/ezVE1T6v++Fa
kIUEEjMq2FAki3XH+E/F78T88/KjV8Kf3gIjntn7tez7BC4BDYRuRWG0oTChiwAhCqe+Tytpbkz2
2uhouVFGTerM3jyA8eWH3fSwGFts/5Un67VeHyyZrCN4clv/z+n/pVtH59pztcTI7YzcHFus/sVq
d/nA7ungXnXLAMjkv5HHCE6YaJ8NSblMOWDxxTs0mg8OgwgF6+RG1F5Z8Lqece4MXjtwOGr1UP7C
LfMxyLK9lW0xRdaGR4uepAbT32YZR0aq2NEb5+auA2Vw48efR78SoouLMBrU7tArbNdKeUcD5hXw
2jHtqO8LZBpzJUK2pMoIDd/I9/1UEBh+DlVUuoUXwvKwgKT3Mn6OoH/GnQ99FT+lIP4ZJoCjHpSq
Y1vR5jGwy2ojFVobDm3356zt7GDph8QUTfPOi4Dfw3C9/+eqjarrZdQ564uOZfI2gKQzJNGz7MYY
FxnnHjwOnKIVu+veo6VbZOas6nMcJuMMrJ3tgT7Ogve5aGlsgMp65Vv0WNBByxc56ZCgciu9XxXK
way7seyNe8fKVPwl7FIbSnYGlo5ofzH+I6i22q5rD9YiAvoCY5DBUjuBND2SgAjevxvLfWWv6oK+
04JfvLQLAoJfvXGTiIi72TeeOu+X53Xtl2urcwGQ/c91KbHNRzJkoVtv3XnXfrl2OuXwGuedkOD4
iF2HmxEHfKqvrkLtIEXQ1iPSvkm1ZjPCSMff9RMLqWnFKCtdNyraOvSJlwFwgN9elPA9Nu6nYYsa
vHKw/oV9bohhzMsIqQRYWJjGHC1jt1P821Rtnacr464Dn2VDkCILMSauoOGQ35GTotK8kXKsLBdd
YaKDVmTaQ+gPhBcV5vOjKT8uj/jKjUWXkOjp3LVuiZtEZwy3Im8i0lvhUL9YZR4vAH1dfsvazz+N
2ZfEPuhReqAuCg8e914EF5HVV8+XH/0HvHfm0qALMPtUji2fAWqEPTy3YQhITJhyMzueeuHGsyJg
sNbSi0e3Rq3AryEyaALBFRdZx2O028kxyEDntuACFRtDkO5a3KUSo2/FC5iwfajANougsu5EMO/1
HxxnbooQhvEkHFhb7dMy9xEpyfjg8TY4WLRjO6/K7LisAmQSjPy4/J1rC1jbGiYH/zx3cZw5jldF
dZ7vpfRfHXSeIorr/XUTpWsVeY3dlaegetukLyCaYjS3NHf+dBLOzJOuBeEV1AgW6JLejn2Y/ywy
+NVGxS/xyaywfCg+aROlVbiljLKy4HSlB1TSG5g84WU9DCkq8pIuG62klWnQdR44QFdCNSVWG79F
7zPsnSpMjTKspiG+PNErd3td2t9vuMGVRcvEE9lPMUA2RmXfoPPDIybMXZYVN6Iz7psy3dhAa0N1
+vuXvdmXoz00DHvTnj/t7ubkUnP5Q1YCos5EaGbaq9FBzGr9NtgBsTOELRXTTQWP2o1XrM2G9d/f
3o1l39m5XyRVudwOTrUkspvEbwciZveo6LcbU7I2RNqhlw75Yvru1IB3AtzVENxwW3y7PEgrX6DL
1dTByaSbC5k4fk3DMhAvohWvcoHA9NTeXH7Hys/XFWv60gcq20+BuXL4kyPS79BK29gOfzgsZ3a1
ow3NLHCsDm43JJMfzBFAw/YOlFwjcrxxsEPIyJUADvO0iYAsVDu5NN5+ZtwHwS0tpl2Vj/mBC6He
XFvUdx5nBAaSnR82OTNhADJkzxVEDd9Mx3KgFg/GAUal26t59mM0KyHD0FjZngWsf8tKJW4pQPuA
+/U+z6N8IvVvW9XWy9L1wx4KZd4QDuhlP9bp3OwGNVm7AIdH5OCSZ1Ufpmek1WEoXS+GtIr5MCjS
37TwHdrbNS2eicjM31WWyY+xkMOjhWccRAutYBVY/hF5CwgHnDqPuejQvoCfwSa28JTMnhliW4v8
LZhm3AJyPWGOKw/Amsk3mCTOsW3jZgqJiTLsR+k2oRUIeNlfXjIry1Jnrigjc600wFV76sfi5IqH
vnB/Zy3T90xt2W+uLEudtjKIoeiHBinZTPgPRvJ/QYfcOm1W0hqdrYLTeXabdimTbp5UVBnNa70U
SV57r6OS91QMVx6YuiCImQdG5QmQYe0pi0fUhBrfvC7n0zU/ZJtDyo8BeFGOXSzJp5n+uDy5KyeM
zgc9afUu8DyUSeXO/q+SCrYfmANl6qX0nlpFWdTz2YApnZvHCt5t+8uvXTkPdK7oYDPLLUpcqYzW
2oEmss88K8xGsbFk1xIMnTw0QHrLZSbaT6kcmixqIY62E5Xr3092wI8yrZu4NQnbZ76qH+Ad7T3W
Lklh4s2q5zlvsweIs6dvl7/1PLmUQCnmvycTL3tIXzke+u1UdbuhIsU9BAHayAZb9jjXthsbiMa7
Fvoku7ak5W5kBjk6I7BLlKj+f1kDAE81psXGObMSRPT+f9lLsoAXKJO+UCK0JaoUrmsdKcyBI5KL
IlJ+9zE04ufG9/+Z1TNRS+faVJ2VEQhrnjpRfZ6ABOfcLT5VZeh33fKPCSLhTQf4yofZDuxtsjz3
u196oB/RGfrY8QguADy3K8hi0pJ6O8pkm5ip6m7A5EofVVCYsWlSb1+OZffdyr3h3m9zb8cW2xlD
17Tzx5RAaMywguqHHCT8dhG42F3hAP2TyYU/cjkbd3aXk71heNOTqRrvaa7h0zlBs+gAqdVZoItj
+LEDLeVPQG/7J9kyZye6ZnxPXcbecm9kP8lU5fd1P/hRJjrzwOYl68KSlPwOMqLLi93WwJ2prn1z
JfrEGVbFL7+xwDLMe1J8Q5tjisZqmSDiA+cSUnr0US6Mhhy1shC3b/7gqMyNcpXBsbZVKKXVNYjw
qD6zSDXtQze40zurR7IbTdf7HOwafQ+7kfsGitixkoN7GKq8i72OyH8W5jhhWfokcjrTiebBa265
CZYuboEyEgyC4ASEhdCAjvf9mHvGLy91rEPuumlsNK68G00nDasRY1/VnXPMc9+MoE7lHQyZGT9M
4eRR4DhZbHG7lMjvc+vdV8LYjxVv3zzIhoazY+ZR5gL4g4VvHTOTZJEsIBQCwYv8TRVLuXPHan5C
RdAGNojUTwWFuTsPhuZAG9rE/Wimu77NUBWHslweUiN1onIelqSmwe++HcZDmhZd7Lptf1c3wXjw
Bg9Kq31T/rNkKvtZVlYXVnyEskeuii3plpWzTAcIj5TSvmsDlOlyk91ZTkfvnfQqHzxCdGwWASvD
6hWufoHVPOJWG4Rtzfa0vg5NixdY/w1WsNgT3VBNYEPWsLJ/zJtf/ryRIK4kEjoqy6xd2si5lglf
mtgJPODcTyp/dTxuSeOtDb2WHnWza0PaGZENtppABjEe3GBHORtxc+XQ+guWxbC2WmRfiXLM2Lcd
GAWDqjI5G2XGs0exZf2lMVLO0GCBXUqCZqgb0ikY0BTgy24BgzNmrX3IW9XvoPEaxLKf3i8H57Mj
hpee5urLja+jcFsYfTCJ4GL/P1FlPwmqJZcffXa48OjT3788Go9tKnsxLSg2ND9MC0x3iCtUT65C
tnz5DWs//vT3L28ADdlrS5ZbSR7UY6gM73Gmy+vlZ5/NGvHrtUO7JgtBa8YnyWgMkWvzeCxEBuY5
jO5Gt3/EvzxdftHaMGkbLiMdzSq8DCcMYYhVQRGWbjWCJyuuurPiW7SLmQQg2CcwYkqkw968Od33
6XTlMGk7LpiZTB2yTNBs+7lMXVhMn77RRErcZ2BgXzVC+r5rJWQ34ANCEo86EjDxVkSDqHD8Mxi2
X37F2dBkWXpK5BlQZAqQEaKZ7npHH625JqZp2RxJU8+3QSPK66zJQCz975oVZteYhg9NhmpKvffR
U9khtUV6C7Jt9nH5Y87bqeBrtE3tWFUryxkXNTaa2Y1JAKavcnv4KLJihtNIG0Tm1Fs3RW9nN1OR
VxEE36qNm8raSGq7Hp7HTAHYC1sVcCQKXIIW4ZTIgvJvrCEbHdqVvanD0OHIYM1Wz0gSeI576Jt0
3kHLJI/BtEStBBiOD4LG46+N0TxtxL+yV4ymFgkyEzVhKCpDHMIfnRfcu9vbhQDGgcaluIUG5PxG
evdzDnoYSg8zgCil8uCOUxaB91zmDRjyl3/ISqAwtUDhl0Vm8MXvEscYYjMwYhR8IzDLLz99bUy1
GFFIWfUdGeBBTn8bBpIwtBgt2YXK/U7TLXbsyhFnatGi5NKE/3EK26iaPwVdYdzAATKyoAjngP5f
9eXBZsPnVKX1hjjg+TH7C5nJXTF38FomiY+otOO1n4ZD2lXIqZW68hVa37EaK78KHCSd/nzk9fMA
T+/s5Zo5+QujudTK8ZbWmJJBuTuvGPdI+KAG1HwXbr0D6GQL9Hx+z/4F1iTO5NulYmYi6lvWVOEs
poM513E//3P5Q9am4fT3Lwe1a1oz1m5mwn7IeDHTPK6M8lOU7sbaPX/dh8CclghkhbQNf1ngKYHi
RQyvKPjTV54b9TKdw8os28jMqgJOaBa9QyEFjYzSdXCfgtOeCGHL3RzAhbOvXBBavBjn0UZ3hhSJ
V8g+FG63o7yBp3jTXnXm/g3snK3KNZDmJrwcIgh67Rpb7IXlvquqfhgNsVVFOY3e34GP6MZoktZl
VjspAs5Qg89Oy1jyKY8vL4m1NaeFgnFQje8Y6QKf3ywSgHrbrThCTwSqiVdJGltEx3YGRQYUYGMu
iSiLWPk4H/hWSnI+WhId3NlBWdrzWWEmI0wmHU5CObzh1N1Nwg8Z31jWK7tGR3banYE2JWogEG7p
opHuU+iN0a1VukJVA1H+v3uSUcgW2x0M4MmS9bfKh8BSlHe9kUXuwILEUDPboybu7QzUAw81iilx
4MPCc5SeAWkZ57prwl9AT5TEnGyoczNp2veAllFPDoZ7FQACS0ALDKZt8Jw3yEYErveclCGxX50t
ltHaItA2OuTGFggJ1PjlY7HsnNaF5JCq/LCsnT5S0Lu/zd1py85xZb/oFfJxHhrIf+dz4nt2GY4C
haH65GEjcyhd87neSDJW9rxeLA8YK7pGpi7MEAczTJWdo6lhb+Rtawtay2B6zkvJRgdHJSmQp31K
FzWo/rrMmuh4SeGDk2/7SC7QMt3BNfqglHVTTVs2694pMp0Jhzo/XmZFOzvSha6D5xi/xl6lJdhw
yEUj6D7Ou84e5/85E5Qm92JBaTn3K9+OLTvLUfed4BFMVe/6oSNzZz+SVN220uU7YlBGIy+Ffrhd
LXM4caNWkT+2NjBdg8oiDiDJPXQB81jmZXOD4qg6zqxw95Vnk7u8U/N3ZS3pP3AOXV68ugWSOYAb
6lAiy8mMMTjm3PdD4ltTLD0BnV9iN/NHDe2ZcMaAHRcoY0VL1XYsKpinXocl6FB3U9aPpvY5OpBt
ezsbTfsNkglL1E1LfoNu2+SHAx36mwx17d1QL/794PElttzAOBLPcLzQrUogB1rPi5TJxrAELmE/
Tg4XOycvKASyALYX/+fsTJok1ZEt/IswEyAQbIGYiJyzKqcNVlmDAAkhEIjh17+Td1UvOiPDrFbd
nfd2RCA0uNyPf6ctsaH0RalzLWb/xypGxjMpJzECoWkvFSbPLJ3/0aDOiut2GdbjOgKAiuZ6aMAF
sAmrqOvUdub+6xPtzNI5dcPrF7d3Ax3MRxNWZdpZeNHKxl7AHZ57ho896K8IqinHrq0HfLiw2Jab
t6X8xTggctC2/9uvPzkOcEGrgTRGpIxa6PeIz/oOOfRLqJdzQ3OyDZd+wNxpRaPRICyS0p2nU+0A
qvFvP/1kH65bSKMpkg/HoOiDBIL7F3S+Hb7+7M/7EJCUO9mzQuJzLQ2sV4qKITVT9eN6B7LX+uTS
AltXoFcnVV0T3aM0EWxCYuY9iWq17yE4hWamZwBq2gHhX1X718ab/aSdenU7OLD6s66M9iDVedcR
WuQPYBB6WRUHFPLZQjkXNt0zpxQ7udgtgHqHvQzHozQoR9g2fObucLVKCG4Z07nhKJV8PVZntvf/
Ns6/5igLgoDMcLo9khgPXMfDjYijJUXOLPunLzjVjpZjPDndvCxHyS2gKC4wQH1fhK81suKXMkFn
HuK0iBuhIMlxxQfwYewQ6zxJEu/ibrkwVc99+sff/xqiVkdVPWP3zHscrKhz7zsCC/HwH8fn5Crq
xIGZnAmMXEd/o77J+vmHHKMLkcGZHehUBctbr217OxV56Q3pHPCEBzcW6WnPuRR7nBmc02aZ2CuU
v0bwoh+pTUDkzabiYSKXNODnPv1k6Bmsy6RdpiinOBmDHn1wN2T6+W8T82R/ayffbdoIWdBA260M
/AXshXZIPcr2X3/BucE/2eKEG/oKeGn3CPRpAtJqzmWRkqZGlXj39TecG56TfY43fWHWasH+P725
+sWhOVbBhalz7rNPtiB3qEqGjRS5JdbuNUiICZPDppvIpZvqueE5uUwOCzQwkXTpkbFo3FWDa7a4
GytgtzWkOICdXOAKnHmQU+XwtMw1Ip7JPVr1ysjPgOQLWh++fgFn9ulTzXCHqArZTEQpTVW+Bcw7
ttQ7dB1yiEjMlO0lhMe5RzgJJEJcibtKr+vR9YD86WKXP4/ocd01jRouKYY+9ptPIuVTIfE6uW2o
DS5GOFv2kM8fkcTyknX8wK+BpBp1zpszzhfeyZlst3uKVDaeW1dh5HZH4rjsbcExHAOZPtblxo1N
d1uCG5i6thxSgIc2VMZiE4zzpdP1zMz7H/0MgU2CQIidE0qKhzDia96xAm6bUADso3oqLmztHzvJ
J0N66tZhJdMd+ShtO0gDJ53vvouFXYhxzkyJU30KJjQQ9QSQHNq6u0FVVbKU4iPeueT9dmaQTmXZ
3aIajuL8fGzXazH8cqxJyHIjiv7C4Jz7/JPd0QdatfBr6h47a99C2zQ3upHOJgC97mel40sn4Jlx
OtVOusTtpmpGPkz2UmykWkxudRccKQS5m683gXNfcbJTtqaDl4GDJ2nbX5BGZlDOJGVVXfj0c+N0
sk2qalCctA2ij67KC8ue24lvufKrDexmyIV97MwjnMrGcXdTivYRy3tWJJN7O0Lr27JL4dmZdXCq
HF9lUIa4f8d5DR2nS8v7eFHvX4/958UJ91QnPlaGlrDMjvK2pB16H0pv3zZwLOEsvoc0jb3JsmwO
LvQrW9EC2f71t54bro939VdE6DizO7TTEOdyqm+8unuBH+ItMd33rz/+zCs/VZCP3HCFU309jmEW
yfLeafTrVNciudQnfO73f7yov36/6o1Ubeh6R2TUl2weAAv04CuQBsPq/NvyPhULKnhSxZJ3EWzm
7SF02j9jF6ULi3dEAa359TideYxTwaBHHPQag199VE3g7poC/nGVnE3GG35pbZ95FacquJjNa028
sshb+K0XSwOsEuzbkDkclvbCU5yJIfyTBd52Gj0uUC3kyqUbZ4UuLrwq1kdpWxQlv/3TSJ1SoRdp
dDV6+I54HTaNIgfF5Z2aogvH+ZlHOEVBRyAytG3ULUdSa/JAJDy9YEVfPZhmFGlM124Pka14/vpZ
zgQqp1BoQSLbdwotLiWY5V7kp1UI2XGh15fQjnFaj8Gfob3khnHuyU5W+jrXEm2ajjzGlSqOQF6v
iRmdZUPKue4TDpua7xI8tX+8LJ8yoJuhliJoa8STym/SyvVu4ITznfr+w9dj93nc5Qang6cjxydW
g/SnSwHGOTLscDOfOduUGoVxp8J/82pwp7Maxle/woAhsGBrHV7YOD9dTvj6k+HUZRNop+x5jhMY
rcKoH0HL4CZjINOvH/DTLQFf8PH3v3a2CEK4aYxDnqPbYzf1ps50xb7TxV6qfHw6IfAFJ1tnPAkI
VD2nzlHaDbbdHIxPwxpUh8CW2iT14gPuTmW9XtgcPj72f0JIfN1JlARISFVEneU5Esu34CXv64j/
S44JH+39/6EqQtcGdQ1LP0mr6ZYD1F0UjGw/VDsgns8pBH//phwPTl3ZYLHmexZmyPmAxmRtXj0Z
HNbi0jHweVUMT3Kyg45DPHnlikm9oqd1WNfvg3KiXLLwWpP6D0HdoqqxdYtyekPvYo8aDDaMprjU
Sv7f5PrkJZ0ysYuyLGjZQ35pKLia+tFHdqWn496hvxw0mAhXJbT9EU1wJwqGKrdE7SSuVatyb0gD
cYDv342Bxd16uYLF8dZn7XXd65tybR7dcW/j9YVV3j+1cgenbGgpHAUrdbfKQ9H/QSs6bO2796/X
3pnFfaqFdEt4G0SAjudFBJuXKr5qiMmaIXxGh+rm6684s/pOlY/orYMQusObZo7cCvGko/EAITMp
7gj7xyV3KoE0DvoOOfT1ubvC8B1mHZW+ZOT1uebBDU5lxtpCWun2EYao99IohIo2wjbVeJl2Xwtf
vDXDN/R1JGrW6bCMG4eOx1CKC3vjufdzspcsREbRsNQiFyVO5F6tcPSDWHur+dzmRaW6Cy/pzJ51
qkbulgLNdp7hORBrd6Dp5LYE0ufrCfD5/k5PCWixUw60j32Rs7U0CZTtQAHhCxPDhn8zuaanFDSO
8nqpglrmpvE02MHzO7eAoERm9/UjuN5/1aXPNoyTGyNz+1aYYPVztbjlloxmuR0irvew1DZr0pka
bRYkEM1PHZmu32Pft4exWMkTcDi2z2PH71gywLH8KWCO2qPI7ICo3pePcnBYMnuRdxs4bgUH9rp4
AvxdYqj8Orgy3BOHXoXFcVSkfAoCiULI2LfRFVxFYUoMqr54nstu9VOnlGzXI3uJPlai9IbGuoRb
ifBYqumo48yoKkbLb+mRVAriZqCpQ28Js1t5rzQz2673/HRwAlRVgkImkKnxfUFQaY8ROW0hMq6A
KAa2Gt0WS8C3VvnDXoUOOTjuKPc4HGnGA2WSCRba2E6X3k9bs8hcaRo8evBQ2BlnMVu1FFG+TLDL
mUOPHXUzOs/eQkS/G9xB/xwW6uyBQux+xqiLZ/C3MmjD7cyGQ2Ywp0OA+65Ha+CRbSCcDMmnAq7P
IZvSTrWsT2Vdlb/UhF66JISbSpU0FaGPbed0MDqeeTLyoc8WDv/jmKKb2HgBbI4wXnC9p9H4a6KV
+2Pk49CkAarO32AbpmEuvPwGJSvGOwYF/2GczAQppNY00aFfbtEzVm+EhKNCEMfLu+krJNb1hB4O
T5PhZzFz+xzX8/KGJkn3UaEz6YEGrdoWLmcvM9rjZMZIDYrxskY7Dfbyz7BaPPhVqQH2Q+0ydbdx
1y0i5ZJMGwjv5wxmkALEsXGKb1fRxalEpTclo4fmlnUmzg181Vw/tZg0AHh9NFjKFs2UFZfh98A3
aOrwF3lwl3n6IV0dXcXSW55ghdht3CW2v52qjDdtGNqMQkmYSYaQ1i96hsb3YIoSQHCnp4HF4RHv
hT6gKyTWSTHHC7CMfbCmcMxWDFrY2s/dXvADxj7YucqLHzozh3/Q7oNWGyrLD4FgqH6us+/cmZg4
75KM8Z0TDw0etXP4G+zQmp0pKPqnIqdxXeBxTZ+pcap+aFOiCsl1RN/RPj9M23gw7vWCIrlIGlnH
LAMQTKFHKEKL6K4CCCh1hL+MSe9V9jAFKnoYiinA/zmI0lENKOUwR390shZ6SEAT0DtKlyp1G7C4
Sia6hJMQwqYhckFf62SBDy1YsUGxGD1Ojdc/NnHErriQcGsBZstg0YXC3cS48crEGsc8N2IY/wQ9
CvUwc9J1Bpx9BBqeB36320mZKDgbbMuaLjljWHUVnyykju5rbRQqmbaxey9Q0wv3uIEmjY53cKzq
tqLWzZ2hOJWIwiExux3Q6dFabLs4mHNQa8Jrz8Z+zjqKLiTrh1uQu8cbEEXmAzgU6IP6cFc+yMG6
G9eT+r1FxJVIr7UPlimkWJ2mSVxR22v80ugVQVu7rRZqbkregR2tojalYwlenM0iHzvdSNvcbQfH
wjEsHnZCV2JHB38c0tLM8Ib37RRf614WGX5y8GyJ+9hpDu1yUYODHvvx1unReTX6a30di5Kr1Ez+
eNMP2tmQeho3tiULFuLcF3u3RsMykI4WFFlVj2JDuio8REJ4+1GX7R+QH+mz4Xrdw9ZSTomx6ECG
pcUA3nLNAEWodfDdRGGzD0HLCBJ0w407T3TrYVzG5sqLrbdjQVdvEK92WSBZecBlaMrCYKDPM5pE
U3cqWVqVhUMTFkOaMcFsdNsNjsojNo1XPl3ItyWonT1auMJXqSfVJQxhRIKtV+yiGvoZ9CcKttXC
EHTRRVUyaQcWb72et/7oeE+ro9mdjUv6g/asqbdosxVIbMTWvM61G96rwK3vnM6oHYxAi2f0sC7P
hbOwtJ9qAANDg+3TJ/JqnWIgZKgU+2hc+HbgRG8K16D9lLVouCZL9RJi3V/DkpFlJmT6ao0VQQUM
4CgVUu+2ZI3E6fHRut3Bo35oQnLVdw678bQFwDeOhXs/EMr3A5CnN1HFZhDm1/7gwEErWyf2MqB1
7gfU3WZKbB9BlORqf3iEO9lUwxN57rPQOirM8Gg0E2ZqD7Wlyz361ynepj9ue0bRz66KKoObpn3i
ljYPHW+qe8fMsJ2LfaCxtOvCLXQQeB+2Ud5NZ6riQYum/wmvuc7CdbMye8mW7l2BqX9tp54fvAZX
5tCfJij0AdbfS2SoQngDEw6MHWtvWNsGb9Srg6OL4XtvuKhyx06YSf7sYKMK3EM0B82GcNJsQ7Sh
Yv4zcBCHuoAlCiTzaP6r2y2C4OLXvNqe7hFdjfemiOKrApH2DxR9m70Uo4dLvKnc317fN9+sDPgN
evS7W4h6/bcFiNFnB2LIb6ZoA0ggR3RhpW44uptg+MCsgJlKnljFuiSkSLF0zho/Szior1lFymnK
qo7VkCH4cBmRQlwXQQmh88SDA6Qu3oagN/YwwsgXEvFueJulQ7fYJOeNByxNEnD4+tatatKu63Wm
CLJ1OLu79xFnZGaGZYD3OCzkkh5ao93sCTRWFV1x3dEVOMja7X5F8epsh9mvdusQg8LKsJ5s15av
zCVlZtBm+b1U4JTNttDw9iPVzYJMDnogKTku9fTMw3l8H3y4zVgm7S/Xrt2wLU0gYF3UkJep78w1
HbEPucSuTiJ9ePSlSlQ1Twt0sry1nvL3c+k10CO17no1Lxw4lBidmA2Mgq+G1YtvITEnWAh91yZw
WvDSYoxd3DyRiksaACbvaQS3XWR5ho0oRf3HD8fg2Fhpb3pWdTewPvDhevhheOgQsIQPQotAZPEc
RctNU5l11wQVha9b2N9FgS+2pKLBBjlcdgBhXn6j0GfuBS0WtWdUzfdI5PhbD2yDDeIsgdAJiR6g
5ryMuIAVJy5Hi3ViEHnFifEZRi0AIzYnRYxW2qqo76twRdeobWvZplPH4usO4q/HKURfm+/DtZL1
g7PHVQW3MLE2TWYohFUpuP3emg3BpF8sFYokwrAWG4Dt4ls1eNgEQfQc00CXZZyItiJvYxOP3wt3
dlMb9+0t0mwUXd8mcHgSV6XQm6hw4SM0GGBhxqYmuMd76/jRjSrCQxA1zl7TMnXGKsWh6mWri8bh
CUSqtNVTtwPWM5YpDBIDlQ1KtvMWoVHw7vRz99auoExquNqJBO2OIkoMCI53VYRCjiVhcM+7MP4x
d7H8PRelykocgCXMht11CxDY8jKaeIGH6lDp55gRij0XHlUj4L2NDwcVOga3KvJikgYQ1r2oeooe
R0JoHrmB/8CNgZEsD423sdyWGVZbeCsjFl33C59UttTG3uLEchFGTYzcUGh9h83U1RbD0cdbNGXY
u0iu+jcdiUKiw9Xub9hahjdLYVu01yJleeV7If14L76oIVWc+JOlPtnp1dW5vw7iOSalOkKiU2ei
jKA7bESZR50emiSG9ugjSEa5APFzsDcUXe4Jg31lm7XcdW8dHwWLJJYo2rVOxOMNdXClhTmhKQE6
Qr4Gh4nv7NoeQN0JcNshEag7bKo+ot8HTBNA/3NoAcgeR138Eg2YHjiRBd2OdTO+yS6cU8A//F1v
pYJBaNf/hFcMUZshEgAc6GJN4Ym5vler0RxI/6nF+a+d+FtsBVsSKib1WjlOWCTLYr3rXgTyegiW
+rtU4bIpA9d7ALlC5gJlkTFbaxvCqdR3oUqry/k3tPT1jQ8n643u570flDu0SE9oQ1jlLU4pA4uQ
dqnTJQ7Fph4ghWwXx72X3jiDTIAOh2SEi8kG9eUx9ywzx3hhw2ZEYnHHVsQfVRcTyPdMkdF5QW+Z
HZc7GQlyV1FqDzKeeNaP6I9QTR/dfuyh1+NikGN0dJXN8A+5amUAHxfp8uboDgKvSzE/3C2IoASW
28iOBHgg6Deh+VzpPP4B88o7Lo1qdozr5SfojzxnmA97aOa8bSVjhQYoPe3RcSKPg4niLTM1WhYc
d8nqdQ1/VJywe4N7Hjx9BSwleVzoFBY742aeByxI2H52HsSrwTCm9ULgKe8L9GnMvG3vGG2b331r
cb1Qgi9ozbTdVoZ+lxZ9tfDMUaV5pxO6w1empyqj0lcZKJvmu6olMNg6Il3KRY9FSvk6P9GlWbei
qeKfaow+boxUi4c6IOomaJuiu6pWG+29eNX3M8Q9+34Yhl23UgRHMpqbbldMREKe4wBbAyD8uNGd
WfeUWL5kZOYDRIJwu+lBvnnHjjDsIugvnrjTO3gwUf52dLCk4Ug+0BAV4vixUKWzmQOy/G41p/e0
UbLeTUvoIoieEVykneibq2LhEU/Wqmmu8JAurHfCAEtTypph6cPkrLewUovgMHQYsPxTlxKzt7UM
Um8cQIiZZL3kC3bDgw/o0JCgVZDfVIXXZw1efQvzwrpDNFR3Iqtj2X0jNYEXbLdUD4K57AeDuxm8
ZgnM7fCDH8Kg8n71cbA8DJLwfTv65dH2JdvOkefexGCw4fR1hi3cOaoxM16FpIjGn5/A2EGIzOR4
56zceYULA//FW7f+xhzHFtAp0gL/YjvZtF9garvB5uz7mWFV22WV34Q6hXLYeR880iPcXVQBIzcG
/EEL6xhM2Nhf3dTxmw9/o3he3wTk8yDb1brauGHgHwHrsbjlDMTHgVIN4ZDYLhy2rqfHA/KaJNEV
mB1F3MKo1i2ag8WNq0rQRrR4CekRkq0TCdEd0fDrjkn/3Z9hx5PoqVHHZvGhdKpwlecQiWVIi7tH
H0t9W4IU82JaSndqYhNsIseSHYcxWjOOxKePJIffdKkAEOkWNs7mDv9Y3PktMxow61qUiaCh/lGt
PixaZIil0tMmDzzBN+FgcP8PZglazLIsewXu2ab0xuAnEgV+rlv4z21rv++zHnqsq8Ybik0B3EtW
zMjTFE0cIu8wh3aLUCVi6eR69LeLHpBUWk9t/XlRd4qN3nadGvHSTC6/miIEbyTk8ilUuPzrceTv
LVj/G9A2IA+fpiXXuGzOCYVFbWYi13lZpzJIC+SHsoLDdmysqOySjtDpN/UcvYVblA0SJ26fwTol
uUV/7pwEXs2P3QjgP+3BKbYNW54jg3RdWqJ3/rVu++EFwIeZJbjhBNc6HFRGfKJwoiNzA2xEkBNo
L6+cSYbILtEihe892Y5x3L6rxplapGiaeU2YN9RPoT8sG29q+oSW4ZBCTz9nuFe3GSQfCCq5mVBU
Dbkz7lbIiW7ULLCrcwRe87QqjGLb5qPL2kdAh8TriG6FNrHryLF7oywLX2c0Pvk6OComvLT25vqV
zGzezq3pn+kaLUc+o3aLO76+C/Exbw6f3Oc1YOF+iIV35Tolcj7oXvPjxJmYvzU8qjZo2YBodSWs
vvtIdBzho/sxk+A4j+DU6iqd4V2zW2Ct+xhA5vpII0IyPvXrQXVLs+e4Be66oWlSrBSR+bNX3RaT
LtIJZJFbdGHjxNET2fZxJ2/QtwN3pjmM2/201ubNXyZ5+xHkZW5YwDJsRcP2LxPo6Bp+qCQJFopr
I7Q4G8+fdVYOCLRc8BFxq5MeBg5Hv2vqfufULclWgRmi0RSxZT5yaYnqSLvxqrZ8ZCWOGK1R+gnx
hCmuM2oD+rubLY6K11SpIjiucWG3NizCTYQTaNtPI0BiIxqzhl5P1770gnIjwoZ8L4YQEdfMga/v
P3iNoHz5m6WYw4Oz4q2wcXQeCOKdNjPTUN5garQk7XSjHtHLCBhAPAXOgzdP5hYWpEsKTPf4fayE
sxNiUFc9acat9ioNQgvuWwmJaZDzZeQkaUU5vymEwSkgjqpGNQmh8GoLfrPgnH9xjWt/tYCoPaq5
0VmDV5vCfVkdyhArP6kL4D+x/A0M40qcpQLkezrcC/h/3WAFr0cWd2brhlV3DR2Xf6CCT1tlg2Jv
6sk5fNwNb9AojRSRnaMAW0yLiAtoltVArr60qReG647qkm+IMQ5yajK+G/yesSSouikbQpf+pGEI
dONKwvjbVNXhBhIQxHlmUHewIw2vJXGAWYp7Bqa1GRykpRExYen117wsWpmRwO2zMqr1wUq/uA+s
qMBwwNhs/UjjqSJPkf3irNQD/Qc73mjBOw9ryzaAupQ73dYaNY/ALpkgHxFDpPWbH0t/Q2lsRhDj
tLkKC+selk52mxqx20sdOvoaQFDcBgq/eOilqb650zhea+aRvV1tieEN1hV3L4NUcbGEcgcGR3QI
A64PsV7IFg1GQdJgE7wy8TDBOF7070hdD2lkWJnombQ5CGPhms6NapEzUTPVYOywRe8W7cKotNfd
boi9Oh+L0HYf/Kf2Fft8d9uslh6AQRqPqJYCuV9JekO6tblFwqh4FmTQ12FEecZ74WUu2KYZUGMW
Rx+Mv2AIOu5EoYLncCpxMVduPcKpi667iPrOH29hZDM5Pv53w6z4jUOtgrCdSIn67wfNdO3m+yGQ
w5M3BUNCJ0z3RU7t9SI431VI0207/MtZoam/XSjS1kGAvpAi7n/EuAw8VsywDPsUA/KuqLZRxJ3r
COyBKx+NRVlHefXslKH+hqwOvdI9DK2wrBogUee2nrdTjIZSJoTyswB7+jWtY6QKQ7KSHfIPMoIp
q+P9hJxsxC4Za3obWGj97yDMGMeUQNTw0EV+8a3ouL2dYXzxDXYwkh8kULbh1kfDzEs94NhOfRgx
4LY5Fd3PUQzmDv6GPUl9mM2JZEb6/Bvhk/dtRJ6aJHEPnqeHq60Ds9jSf4rjys64XpOnYoWFpdAw
KITr6mNICoDOtUFmjq5OiGRt5ZqdM3vFRhOEOVlD+yl3Vq8r0Rw2EzCGmmhKQO2FS3sHHRbMG8zj
LOWsk6YT6kc9cwMdQxj69xHML/YDh6Pz1DtzXmAz/D2XrXgLpJ4RJivzfVarYRtsyONrhXLpPq65
hcg2XC8Vr84VSE9K4YP2LCwcFeQJi35s0BmDcot4RT2GJKXSiNgD9+XrMtanyjs3OAV8wCmFDLNy
nENTxuYaRIUS4fks72KnGh+8YpL3rQMbXSDqxFUYNPEFUT0784Sn1I/FBj1KZ7zJa7AcsnEVfur7
Ys5WPX8wgUcJdn0rYd832x7sF6+ttv0SOGD+eN5uVEBQQuEvdx4Y7wfkGss6WcAR2XFcDb+Nyu1u
FleZ1zaEHG6uemfnGfFn9GIPwRnsZtowYsdODQfQxU2R4shBbkGBdv3QxTVyc3ys5S/JBiQjRFXM
SVdXKyaFaedNwUvk4YXfIUGJwM+9Rv4KLaAVbtcVUhyV88cRDf8jEPPc8dpEW6cregrbHD4hYWO7
FQcPUkh2IuUmbFBRag0udghSoitb+fRajt5vr/XtQ2CnCOsMgFmrjUj63mufIB4FLbMswhevdpvv
bTuj2kRxuXFi2+z8EWkLK/V6Q1wofj3jTLuy7dEwCKIAXNvQ2pjOCglRKuwr7n9F0kVeAC9u75Ir
0bm3+vH3v3Q7Y8nha1qVKO/R1jnYyC2zqsVZORNiN16s3AyFF7X9eur+x9D5pP56ylpZHAO4XIUS
r+8bj6a4PZhf/QzjxKEogXubul/TgFxvssJt9VjEHYIRiyTM4wh7j8cLv+FjRX72G06USvUqCuyV
nsxHgVdNQ7hmtv2hFf0epS5c6hg6q8dpI0GL8014QQd4pjR/CmExkWx4Ecx1Du11/0xWlGpE69ML
43pGYHAKXZkCFxURSspcgnh6XO0QbCMST7cUFWQU0ECRvaAC+E/v8b+DR0+dxNaQ8kIjCZTDlwKX
F95/CBriCFRwUDHsQyswfxycBumKQx1Yzzm4hmXaT7zKniQrd6N9Cw7dcy3q8a4sLUUuiv3rGJ/o
qkqDbmDottrcM8ULMtDNM1oApn98gSfKAYBRgiWoQtxTVtglu1MXPhCvGS9Iws5Nj5PTA/LGFjj2
luc1iNieF6Udv+THcPaVfZwjf63w3mVocbZDm0fOEL5Es40eCBbBO9wfJhDlnPDJ9+cOgWzl7icY
gSfMos4U45KYVbW3IBiWw13rOdUunOvowJxSXzAt+HzvofGH0PSvXzYilgSAcmxzjUJAWvbVczXU
MUxAgFCfKUm5tfXu61X/+QDTU+bJAOQMR+MpBjgukqpDCP9vjEEan4h7LNivsp+QxTSRAAwGZjI/
1gj+uKtUlzpCzv34k4kdoQS2hLMNDziB7hSazbhYLwiIz330ybT2ahmH4F+1+TwEEFGig/D56wE/
925PZvSIu2fJJRA5ZrXTTy8sKdqzJIU3mYs0dOmDKCSgR3n9+tvOqJNO4SVg8rDCq6B8WnHpcOwN
xX+s8QUS4xmZIz3llww4whEz9zqflAPOE7jVx0mUNtouioQ71F4q/4BUH4c3ESL6eo/wojhWqMZ4
Bx+VoTGp/Xq6sAN/KsJ2UQL8/2sGdYDGKAj8c4LMfsqQoB5m9N02486y8NBG5XbGpn/hy868xOjj
738tUBZWVgdhrXJOuv3ouA9FpMFfkOuvIIIyFvXx9Ov39/kBhgrc//8is2jPBXWe50ux5KTlO1Ir
uA+8e+WFeX7uC04OfUfDl1L2Bc+bpoYQQg1z8ay9OdpVK/AtLpAq0+brRzk3FT9W2l9jtrYl61D2
57mn7jjI39aksmEXxunTD/fIqZuJN0wxmSA3yCePZuhJgo6Nb4qivjDTPx0lfPzJa2B9t8STBopi
JuZlcMItq9T/cXYmS3LyWhB+IiKEGLWFGqnqudtte0N4ZBQgRklPf7O86svfFBG1dDsCCiEJ6Sjz
y/PQJS+WvwYA+3T3glvMXoSbO3XiQ/wVjcjD2Y9WsRc0O7oNB9bIrjam4bUQz0icB6/lby212eyF
pG1T5tZkxRGo2XdmLnEclm7zltzy6cYDzQekUWSZ2yJms8XxUqeNb9gs3DKr4dKzed8uWj12g8ki
339XLbYh/gjk9f6GfoqLz2Z+qMuQwuURP+JZucNRyTdLJDt/zNb47p9LbnGD2RfAR6CAAzeuH2G7
RSEu8vKHDsliGzs2RwQI1eQhxinK1o7rATqMBoKwjht7tyZYiF8iZbQryeamZ5277AC1zz1UVODC
EemmqhoozlJ1X3GubrzBbCXDO6igIYPxolGoHCV9FYe2w1870qz0soVhM7fbTZAmAs+XwW5npwiE
g2Ak7Cd6X9fxDs7nJwXoeagq9VJV7Pf1NvvcsULJPLBlAIvZhMn98v7MeJf13baprV0q3F+5jeqn
tvIvA/Kr6ix7lfVtEYi462x+iE2C3DYzdSNIIgzojCd5HLO23F5/qE8/aLj6fC4ABchPOI5x+xgV
PSP9AkXUVzMne6gfINmSai3CZWEmnUe4dJZZI6SvxDTnxH9jEn9nij8AtXSCD2gNFLD0MLPpoegn
z68r1pwstwCLPvfUL+qbPDRsZX4HE2W8K2revl9vOfMfAuU/Wz+03WzCyAXxEGA4JacUSv2f3pS0
2aFB+c0Jp6RIh2MO6V842VZjREgwsd8sl3fvRgNBEgA52dnJTP4MYWueAyM/lS8244j7muSYHXC0
OP1kuZ+/44zDb1CZAd3VH5FrYqbchqjBFHTT47j3qfJZFxpIx76zL36mYMDp2bQFqLwoA1l8ycpf
Dq3PHdEwoham/oriL96r47XffQH9j5XJ5pepQaMLYmCgWlRZ8vZLUhfskONTtcVZz3geRNfV+BqR
7lemcPY8okYSti4xd54gCKaSkKi4FspERCXmO7U76EYYbLsuzdLLutDcS0NOEoevwnh3pmza0QF0
MM+T/TE1nOeYO9MlWKM8oEhdTUcnNRBhR/jYQ9BS/q5yDWJZYhh3GRQSoU58hFbh8HeDxJthm0v5
rZtiC/KOCUkII8QFOc6Ld/EwNq+au3zcArttPaNJ9Z+kyu1vVuq1T5M6jH6HA1uo0SBAthrP/t3W
+Z/UpTjO0Kjqb5yG47BFu46J2REeQuTJus6XauzqnVPpNrJVNe0geyP4rYDGvhEAsZqAcgNvHYmU
CRTOHYxlcTF6QWb3MiwnZ4CGpXTsrQNF2gMkvRCeF6TzzqDNI1FG9UngpReDUIujEg+YXeRpNP5U
UTx/IuHb0W67ywo/PhSA5UcuGenBnmKSY/KJwT9kOX+zNffenWEUB1G6MRhCNPGPcAbaB0v5SDRI
C9jpYXdDI4DOzwDM0p36lSDVOGp8lu5LB+o1nNBCXpMqxeKQTokEkCo2psAZHAPShALHp7VJOKTF
aUMC5PbUd61X5PAQ+cm2KLIyJF05bnomnJ+K2Ug68qHnCSB09I85KqaHAuvyMqynTD/6jKt9W9Pu
3p6c+qGmOX3G9sCARAJnUAhnxVErRNVJOm54Wfcm9C5J2SN2mdCX6yP5Mtd9No5n32XGrUbZnHUn
T1knJZ7h5btlkQ307+Xj9WHpKyDY0WmKDDhGjXfS8D/Ut49+qg+cmysL4H92qU9+/ZzsFwNRp2rU
kU9JjkYTIFv/rGoEJg2UphEdhuqxzNN6M7VmH4ceCDNshzPb6Sd1apXi3J9Btm0Zgv5N7SR5BfYk
RxBR3tEa8nicHQc+rxOxsn1aaOk5HlCzVtGp8ruTS0cV1kU9hgxBFNdf46cbQTT2bK2e+hPDqJHI
3yPgR1UiPk0Zf0j18Fo6kNHG4xSOoBpdv9nC52yeqFNNaoCPWXcnDZQRdLrIIjlk6X2frCFCFxbp
czII4cioIMhqiHwyHkSc4Byy7bZ5grr7bU8wW6bDaJK5CrXlk2o9PwK3vBGQv+XuG3Au9V9MzsVt
6+q5N14aXmJ4GWpkkkJoAhHvj9jL72u2xjZZehWzz3Bt4uSccdGfRtbtpC5D5f5uEyTTrG0Mlnrt
bH7oKUJg+FhD6kYLJ4h1/xW63pUN5sJrntvhvVZ7VTrY4pSq/sWO44gldkjG8emmlzy3w7eKMUMR
ZkZdoYawwEcpdFSFpUZzN+I46bauNLdyZ37HSwS51gC0uEeP0KckSx752P0pqFqZSRfewdyuDbWG
sly7ARPIm9qz8pPsQctErIzmhc3E3KstUxfJNqg5w+J4qRoFo/d1YOXWHuygrqBkKtNdQm5trcsj
fvgoFBrRoBfcFwLCweU1HzwnQmJAWJUrReTPTcCoGM9GNtfQtUoYtE72Pt5nB/lSR/3DdGceoDsP
vXAMdUh36uzuykMbiQdyAOv04G7XnLFLr4r+//NZuvJYrNGlRycLcJZos5sglmTu3R6xROlxXA5S
Uza8wiWebUwZPwsgIV0PcTDXR8zSr58NdgBKh6oTJZSw/gQVe/wk7DVQ0sIHam7OlkMG5Y5vs4hb
JIwh/B5wLJvCXdDb3ySwTEXbrjzEwqwyt1aTAQrHxh99YHhZNFg+tF5V9xrr5Mf1RlqYcuf+ajEZ
TTH50ArVadgoF+GMD6prghYh7ddvsPQAs295YXUNwqAccMMRv8biuAMQVbzVXnyL9xx5jZf7fhiD
hjCLKeUWxE7NcEeTYmthEX79py9sQufGajvnfWJlU4VAli9UnJvMPcVEhEy/amfNuPuvy3+y6PtX
Yvrw+xX0lTiZLvwohjYGZ+4xOk/q3MH4G/8xWZW+AmxZPplxzEI1gMg75AbZdnnlbVXuFg/CzlsI
3YQ41xVQNTiD91VgpVWy1wOkRcjLLlBGN6p3MDqclT75+VE3Jf8JoKAQnsYJ4MJlZVZw7GUjlp8V
8oiC1pgygPYseBmR+VVsW+KrFzu1igzRexmVQdek7UrP+vT1QDl++fuHlrsU+dyq0nAQ8ncuzhwK
SGTxNDqSRrpyi09HB24x67y24WaD6p3m5ImvPfZmJOu2oxVBjLm73sWWRsdshjUgJakNSGcj00aZ
QMutcTmVJDcWvf+9wA9NpHIriwXBgqrWydEd3b9A22xYl7xRQ6xMIEtPMJtli9x2CdTV+iTiKQvd
pjxW2trypOUrX/SFuXauCUJNIlNEQsGuO/piiKHfgJj7FW/f2YxG8qxKvUnhelkZ80t3u/z9Q4v5
TmmbsXC9qM6dH10yRZqwkzc1kDtaHDWb+G9jkpWXv/CBIrMOHLMcW/O6609lWX1x/f5OyPH3Tf1q
LkYpTLjA4ywfTlULAaKQ1W8Kp18jQTW4foNPBx+mgNm0S3wbhS6vpVERvwv+iJiLIxxDcGEVOyjI
V26y1ECXv394GfC9t31mF0j0zbJ7U9NI5WKlgZZ+/2xldbEkCwvojFN+AfsYNmMHnM3F7yhE1zsp
vSEcepL+ut5YS5M8mW1seiQXps7Q0UiO/KnnZDqntIDwy4bbCiZFYL8sn+aH1jJ0BNXSuMtE+8ee
bLH1bYLIRiTXMBg18uHQVITCPzmA5ITEYeuQIwPozkGR7jvraHtHTWxir//oT+c+vOHZwB6BXUmS
CuNOjM0GQanIvLfDOvlC5fP1G3w6cyCRZ1ZSMXLVoGbpYukhQZ9PKITe/U/Y0tXK5P3pUMb1Z0PZ
kXFpeKIjUYZjmU3pwEIrYX7f5mYDL2saQ1gX+0XIJ8jQb3ui2YA2+ypNOJ9gSXadux6CwN6IX/1k
bZ//b+Hxn7UCnmj2Oap80vbQBptRxcfnvq5eaS+3GrAGWP4mN+pdVPf83MkRour2h4Q25XvtQhmI
aw8I8JzaLfJVspX+sfT6ZjOAUfS1Yw+JGaFs+ZuW2cMA3XoItN1KY346QvGws8HfQUNmoI7lRQ1X
YdW+usIILDaGQ3mOsZi/7Y3NpoE6zzmU2ik5eSk8WdPj2KiAtvvbLk7/f/oqEiQRIfoVH3e/pVvw
wmJgDyjK/QyciOu3+HSQopHmE0vZSqst8O4LzkK7/D3So66KTdusjNFLY3/W42aTgAUUyzimnY54
b45RD7hFUPY9W2mghVc8l7b4fQ/Xo2ZuZPk4X2YMsDAa4Jwk8OFam/Lb3vFc4lICFmFahWFFcW4Y
X3ynhd8TGonjkDrW4fprWBgLczFJQh2kVCSOhA7t7PMU4uF9S9cO+RdUbmyuIInpVFaDMNUp1VmW
hdCcV8+5AbBq4aa62nWVL37WENDD+miXNsAk/ujSoG5jBCXX7VR/qQuP/ok7WNM0Sdu/XlVgLduU
tlqpU3x+nop18mwuaNxhKAnMehEO2uFz9dMAluchwHd01xIN6AxyuLgo5Qau3PPoOcebmt2dTRFT
3nl2mwOkyeEn2hDasAgdCnEnuSxWOs/io81miDEuUlEMvQ11HR1fpNPKO7v2/L2rnAYS/USGhTvE
CGJtPQE5PErwqGf/uP58C6PPnzUrzq4EDCQcorjKywMqcHE99Curz6U+O2u8KiurYhKXUMuxera6
tsLuprqzPPPL9R+/MDXN1VxSZ4MBoXV+qpqHKqd7hVRngdxaP062t91hNr9Wrd35XuYibbEsvmrP
j8OsZjsJE0GgYt2utNO/Usgnc+A8Tkj3Qxw3CFON8r6NxtLYVGAFYWmK08gDWAsP8XCkw3fLJSHc
iFuFjN6++K7c9D2f4GS0vmOTt7I5WXpls9k4hxmSQoohI2iRi2/QD1jbcYzbsPDt9JZcCgQNzhZl
mhJIBwAgiFhTAohXoxpR75i/8gALE/48GUfwXNHesi3kAfWB4f6JCyvI/IfOdaH7UCvfxIVW+mfy
+LBrKLGyb8qJlSfQZWQV9gUOE2zEQInNVIs1PuTCTebSKKpka9jSRoKVcYGI+XG9HZsm3sSk5Td2
vLlGynEhkOKVK04VLbs0GFOufta5a7/VSW0/DVJixjeAtNKhaZnsN2gbYIeUGgnum7yvUYb0dYKT
ASPGuQ1cz4MLju1lN0FgCC6EJ1Z+58JA9y5//9De0qnhFHGUjGSlnizgKHg6BrmHbEf18/pAX2hs
7/L3D3egJAGVaLSnKNbwAAMY0O19bZhbURfOSr9f2Cx4s9kQ3mLqWjqZ0Nbqr1kDizKlQkYESxQe
1KMDlx8t4bY0Oq22tz3V7MvSJ3DyNrTuTnbsGdsx1d8ys52wratWRtvSi5nNj6JQhZ+6eAoXRPNH
7XDvoRkzb5On1kVsB8/t9QdZ+EzNg4XiDKlaoLHCnZZ6B1hht4SRG1/LbMarynJITdlkJxxF+c6L
0QhQ+/C1gpfFf0z6ceVVLDzBPE9oNC1PgP+cnYDKPnWN8wpdzsrScOnSs12odvMpyxwqwRPsz1AA
RmlWr6xNPj3rwqpr9n77vsTKxPesqHMkBa8ka8atAd4IwqdASWJNZ22NHrR0uCOrv+Zo1CsDfum+
5v8PR6AxTIRENjRKEHk89VUTVLTZMvDxkHM2nQzZfyM5g2gGC5aVF7Tw4XBn/SAXGd656sjJqRD4
VE8TlD3Q2wQ5nXBTBLvs2gsF76b+PA93sWQK7S5aNurL9GFK+LZK2NpKeeFB5uEug6xAFaR4kKyE
QGhbDtvhLdmmG3vDxyD5Dbhac18/yvtymzzox+vPszAPzJXVWsZcAzXYnoiyjpnyzDvAvyWce1Oz
SSjsiNdvs9DT5wprGNztrkVB84R1CjnCpFq9gWe4ZuZbeojZNwCkdCBVEB0UlTlyvhRKYfAMHscm
V7vRVGsVx8vVPlnr/SegRBq6HCB5PZnevk4eRPoojNfbmmc2aiyopzqEduPcmxXvpZW9uOlaLsLS
r56NDi+ZSui9PDNSbpIhsJsdbNqX2HWVK2f2C712LjIeeRP3jkJWkOGASKN+jFkT+PF3iOUCazWi
daH/zBM9CuLFsWEiGzrRxROIkhDHYgF9U+PPNcbWpL0hlziloK0KWv6HyBsXgnMpcUElKJMjIo76
jMszpBh1iL26d2QJNVe+rwvz7Vw3nJs96/oa0L62L61NMw40DVBYAoKwEuW2g1yvCkX+I2nznRZW
+X69yZbe+eU1fVh0DVXSpgUpzWikLihBqnjNGaFB39T3xchf68pybpvc54Li1GVDPppIg239N8BX
AUjdCPQzR/zIuptCEJALPvtWasePM+1B8V3mwwjWx0XQkKDU39rJmpXN+Xe68snsMZcRw2ZceMAs
oppoJMWOgY0b9WYt/njMASxNQ05+T9sWmXYcdeJi72akOHSmqgBVRkAwQhE4UA+BheNcfBs6EUH5
KkPQ3Gxcy2u3tUzUN1LSMshAH96UAzCQoSWQkQFKrRMfcdTnRhneVFgz0m9GHVt/bE7YEYFoDopD
ZubfWw4MsyYARRvSg7JBe5eesxSZ0qqEvwp8cEAzuPTeWZf7r6apkNDkTpnzgu1CvpOMNS782kLd
GRNPztTrLUCl3AqE+ryO91CeJVHSp/VPVJ2Qf1diEursgoeAv4GakfnljmJjDqI0/OESoru9Wxhi
m/i4eEBT5R0Ax/TeQKlNUD4fyBOoJdNdjyTJqDULtSlZycPx4iMlPWuDUvTxAdDB6uAXJngKqW+A
2eDov1ibuHsHaomgZQlwikbvvI4FVyeDuGSPhcSIKAo6bkAwIsHEPTy4PVVnAy7VraSJfBmQsxe0
gPU8UwNiTEBRtAcypUN3UhB+BOYe650MquraBQilNu0C2SRAzBQOiCmyFO07gGDWPpdT/ta68E60
AttCu4DMGQDGDNxneGJ/9o47bVCVb16EgwgpldbDqe6dU+eMgPYBNHeUyGXa1qMGe60n7aYRsESV
GW3vWe6ZT8gH9X5aSY/Sey887FLq6ehWHIgOkgwnL1fyjkkz2anG07gUuA2eb/9qSdfjNASUXUBX
AwRFQgYMn18IqrQObJY+GtygRwmV9s5j/HfSt84RNVPyYtrda1EWPagcOf0FQQK4O6wW4zcKlHg4
ga1UBthWchEUiWOFADDxv8DINGGlpDoWou02flNmGwguvcccuuYX3vsS2FzOtn4j9TdwYus3Ieru
PpncBAAC9RewoBbCapk/gC4SowFketd53Zsrmgx2ZTrihdT8JGWNaAPTFTsosprAkvUXz2nTeybQ
wmbR8GOMKx6BLgF6suQOD5uxKzaN78r3OJ+mSFkZ2WMXbQGkDa8jqd1s5yrmBHUDeHrp1u2+odr6
Sbni5zaD/5v0iv8yQNA6MiVHLBHTdm9htb/NTBLD/AXBqsD4ccMacQ3n1gFl0LcsPCQXcYge3WyY
QAkXzP5/aJt0lw/e8AhCLYTqdsI2ID1PO9Pm6cFJAYmuMKWAVgnloq9pKBlg/sUkq43VuoBUx6h/
fnXBSXkqBSguA7KlN00xJBtHuqCoSJMMW+GwCcTKHgHlJTYEYGGB49cZRha2ksBJkAD2+NT6Fnks
2hxELL9uItn2as+tzsYJbP4ntirAJZ083iQWjvdjy80OrsmoH4DWEeO76jX10RF6vGdVlXNQvUz2
lZPMCVLqoS5t8hi+hnpk/kE2RfXdhOsiQxh70TxKzQHl6waKCIsK9oYH0G/8+9JmyXfXNL5IzlsP
c0eLvUaKKWQLyhbbcaG6sxZQ+lU2bmJwJe5QgxkA4MSRkVuhBFEh/wLIb1rrR52iF6alqzdEJP4J
YOphy1jabljj6MDqK+/eBKbsXqKEsyuwW7pLgV879aYnvqBX519ii1hv6DvTMwq+E+ZTo+scsJ9U
ywJSaidQmql90VLjGUePzVcoowkMHekY8nhozlSWlrGJJ5Qpm96aPASIKcTDN77loWDduJhIQek6
mJPBUDgfMDY5TelrW2bAlacAYBqllt+7qaUbBJ+1WyNjMQIAi4yl2wxcRAwF4GDDnmf0UDYM/Oa0
nMK+b6cDsyzrQbei3wALxe8zqDQOYJ5ohAExlN18avODVJBIEisnD1NVWo88Bf6n1XrYYQSjm9YY
C41XIU6TTP1+uuANwcPukLY7It/3aJG0eQN9rttYpNB3ZZP1GzPLzV3OKv+ekok9S460mVSDlcIG
7NxgNzAf4KOGjrilya8OeLxdPYj0PsGMEza2tja569RhAftXkDASR5NFdB5kJFa77CI+KhjDGgjL
rxKkR2QXPjKoRJ6roi1fSA/VU13l1RZY4+IOJmf+WhUyDrhOmtciL9wimNB7jqImSKeZKNk1FqC3
oARuMpvoo6Vs8h21cPcQg8IN/GbD7iHvrQIfZ54B8gTVnZ8Czhu42YQkGG2TPaoq4qnCmXkkS12/
O2CgbEur8PZQifr7UfkS/7zkS5jKPtYq615rq8Cnq6nj5xF8vp8pZIV7iKa8J6tv1b6UIsc4ISyE
+gJ8aUO4R/CwQGIb6u48oMx5sjF5f7NMY3ot++a3LKkJqBewI904iTKUKI/fDZ2U9zYzuh+j3QBq
2CaI5BmScYcELXUelS5SNLG0VIDFNj7mBSIiMIGjF20LjriFYBhtsbFN1/iKc8b8Benj6Q+F2MON
xrTwQJM+/9Z3ACXGNK1CSjRFS5LuDVg5mBQMF9pwz2zwYYnz9tzTyfoxaA0qo1ImDizr1DiW6rIY
64d2eOmJA/Usd/KNhYr7XgIFHTQJ1fdxUzd/yJAD6Ov4HvxTF6KsHJHUQNLsa9Ll2Tl18uEZ87Y+
Y+q1QAbRzjMvVXUWmOIOpWGwv5aCdmJTi55G3ohFV5X79sbsEPKRVwSeubHIv46V4exIVZfHmpvj
YUAI+sk0m3QjLW2bOMSyQKtG2lSUp/CqB7E/JeDutwnHdF77R0eVgCuDoP8ro8OFDZtXj/Ad2ysV
n4WN3twh0tm9rTrW4eQvgyVkyq16Q4UxhBZgOiv1qoV99tzY0SLt2nVaj0UYhxFMrkMY47vU1vXW
NxzjNmnG3ODh+CCDixHSDDK04Df29Nxw45zkw87h6REQOweFCWtl77f0RJfG/LCRQe3cxySKHVrd
W+ce+CgvKRCsXohjbPAVQfPC3nXu8UjamnnZ0JCoN1QDEyAcV82aP3bp2rM6MVI5Ky9TOYlELd6R
I48ppPHX3L1LF5/ti/wapBd/EAi+cwGgVoDPRjAe8ttKQvasMGGbvLSB9x5Odmt8LxT9NVJ/pSSx
NBRmB1XuBN1vU7rwQwBuGYB5emya4p4AQHl9+7vUMLNyjQFVo+dOiBcQDu1DJeWESI3p2/WLL/34
WbuIUdVFybH8w1K42tm5WR0UVYiaaL1xxVW9sH2f21F4C/sqqjUYYgYSWpwBguDJRta5/lb71bNu
9J/rj7Iwuua+FI+bVFWAUEfYTIWilWGC1OVxQN4UAKG33eLyiB8GsNUQz3bL0QRSWoTS/NVxGbVs
28DXcf0GC+96bklxE4If3Vlg0zdYInXDuSu827rp3I/CpzHTNRfmKSnfDXyNuvap02sHPEvv+PI8
HxpGZHELEkuC5BQH8T6xxmcqN9oCiMZij0w6MAl7VGyut9HSvWazkOIlYFc9ilDJFFcn4fj7AXxp
twUnfLCJBaOhvybsXjiLm4cIMtKhWsMUZG7SZhuXZ6DNUxf47h6r/AmwI+B4J6g0kSy4uf5wS514
NtixeqqQ2eXk+NTjyNuV1hhoKd4VhGaAABcrdfiFOt48UrCISQbjdxJHOnkeajiBO7Lh+itPeACO
xLYdvpnjSslw4W3NDSpg700CqTlQzjZ/Lfml7x+R/jHhXWXG1+tNtjCFzY0piN9qvakz+EkTcaxs
8RNZWJt6cG/Kd8Y2ZDbolRcnOVGOGWkHvGgi6Psw9Xpl/bHUPJd+8GHgOFUtMkZRqANp0wqoV+89
Cy5/M9v2tnwz2Foc5lIjXf7+4T6Vgah77AbMSAz6DzhjL1kvD01Rrz3HwsQ1d6hQCXyoO0Ga4rZW
feSo2d73IwoR11/xwqiYW1PaojLh8cSR5SXpCxDzjZl/taZsWxtrwadL7TNbfTQVMxxWgaOimL9n
3P8d5zwNXO2urJeX2mc2rpklcsfxYWfEthPkBrFPh+Z4vXGWutDsE96ZBTUHbWJ9kIC1IBBc9heo
+41Oca6zskpYmAfnzgdsplBGoBqUkhJ4hIyZ/SMYt8WpGtUDchZ2lpXorREn3m2z4JyC2kkgdAds
VKPKAcN5+js4YkOyHz3KGNfbbOF1zw0PjVsZk13jYFUhi3BEiaJp/jj1j+sXX+itc8uDRQ0bKAnq
Y08hDsg5fEO5pQyNUTygomJvr99koUPNbQ9FawPiMNpmdKEcGFK/leCDrHxhl1rncs8PkwWqUL3f
OYkfNYIgEII8TwaCFL0VJcVCf51zNJnjd/ARXtyQuY0svhbB77T3sVclx7q1ke2Qwy12vZGW3sRs
VPu5jey/LtYnJg4MmWg2/5mVY4Dy30pHXWqp2bBOCjDbMjjfTgIHF8z7TuV97tUrr3jp188GdlXY
GUpTULDAIvClrmAWNlGM5lBBByxt1mbuzx/B/4/5gQjgoROpTnkDTSSl2VOtHIoSolx5jM97qj93
P3C4WTrOGjOa4hpwxe63kfsrIobPW8if56WiNDdUcPNhXnLsM6A4X1WG9Aik5OFY7e/1LvR5b/XZ
5dYfxkKdIdS2lrQ92ZUOOxcnm03jvPDCe+kSQFVkla+pBZfa6fKCPtwJdeYcMkjenwbV4OSgdb5S
Wq3sIReU2/7cw9DmtAQrqcbFkZmILA1kjZHa7rcqZQevHo/tRPYQWX5JtfpOzerBS61vEysee20/
uVn11OfmCzPJy/VG/Wdb/O/5pD/neZKWADiDc6uoGH34xL34kryRT3vHNaZ7vxLJgyqbZB/bdXMy
bCSkltSiR5JYww8v6dmzNUr4orTFX2xQX4LKKLs3mJRwSj9UA/4NesmLLaBs6QcFXTSZmgebjvRs
mc1vyyYTBOs1HQLmMP4AXJV7nirwZwAURM0sqconjbhPZC01eMutpvsSefE7tOAUGMMQ38XYzZxQ
BzHvSmR8HnPscsDoacydqQcrCwkD6dWwcOCj/Z5HKPuV30pAyjcV1eYhlWa+xcSNVJUcX4OmNP1T
bvAYllGoyHSM/4CK1g9Zh5lRsya5LyRL3+PJ9A4Ivah3U4LAm8rGtJxP/Xg/MM9dmc2WeuBsumwa
yRoLHFugVPiDZTVH245XFilLs8x8oiwZmNQu5CwMPHr7nHtPtlzZzPzbtXzWmWbz5CSQzVHajjgN
kb1vznD4ii5wzt6Bh8m2OtCH4hg/2FnQ3mOrdscfhpXZZ+GZ5qYRhp0alA60OjU+gmG3fOJg8Q+t
aW9p4U9rvvuFlzI3jaT8EquNTLYT0eqnXauvJbJGVr6Pn6/r/LlbBAdTLiscj0atNroz4lSRrTHZ
atvXbNqieI08gs7zN0mp+tfrI3+pzWbTqYWsOJb6kNaYstDfJ9GmNc7sdA+Q/7i2IVyYsudmBUWE
W/m+RaGwoN4bUDT6ocg8Hpk0ScO4bt09YPXl820PdHltH2bt1IstYD6IPknrT9EMYeqgjOzfhAQy
8aP//+pt63sdKK1W5GKuA6ivs/dl5l/yddXXCW6xzfWHWPiO+rOBD2YZzhYvdj53so7sUiV1SB1c
QmKbyzHN9ZssdeTZFIBtrl3VVY8Cby+jPsseGR9XlpRLv382A3h1PsQZwllOXVa9JIY6MHOKHN28
pqnPV37+Qs+d+xEc7WYehntz6hEHrjqEiMdT+pPG1pfrzbN0/csY/diR7LLNETnNomqoEV2fSYX8
NL9CaNwwrcyUC29g7kcA7Qa5J4A/RnniFCBZTr+E7a9UeZd+/mxgj8h3Rjo0o5HLoPsFZq18qwWO
jidw/1d+/tItLn//0EIiQWo4uIE42pB1Go2DsFDiLXZxr9ZMjAszx1x7P8WGUTBOSMSs5Ft8yamD
Ofd3lUJ4W+v3TNo3bT8hjP7/J+kwzLrKaruTYPZjK5EQV1pNBDHSmgLsczCG6XuzEU2KoqZeotzI
LSAxkpA3AQvjGoj0ZNsKJpcWTKs2HiM9lXeUrOnvFzxq/lyAr90ic5QoaISX8iCsyXyTMjMiyAz4
W2I5XtAbhP3xCjm9dzgxEcTMV5p0qW/PpgCcE5pZQS0BIcmwSb1vEiGe1wfmwpXnknwK4URs4Oz5
NKDMEWRZ/ooE45VrL3yA3dmgJyDwUz/r21OrW+Ts5tupOLnNEHWk3BL1YtVv159hoWPPCSXKKQxk
L2cQync8g8BnfE15poPEa/82OX/gcO5cv9HCTDznlOg61rJzMyBZkawCHMpQ9kHDcvjt1tYsC7PA
3OEJcDxD4LgJCkcBTSIki+VxQIjSBoHw3U1HJf7czYkLw0qlYxdBEXl/b3ITeWhS2ZuqyX5db6al
h5hNAGmiMkhBBoiYEK+UIbcY5z6hiRzl2y4/G/1WimmrYaI5NTli6Yo8asALBZXxcNvlZ19yD2gs
LkvHBR5/2Fo+ChPQg36x8jpb+f1Lw2I2mMU4aXvKYKlCaOhTE1dH0zNkCGbptkwRpwGR1VlSsvK2
F7rs3GRRdoVfeZXEjm7q7P9xdmW9cepQ+BchgQ0YXoHZmGSytE3TvqDethcbs+/4199v+pT6hkGK
+lBpFBnwcmyf8y3g7iYct034EUGVFYBQur/dZytRRKdbKMMhReG51RV0/2WskzvppxvsqpXJpLMq
agOkPw9p97MLd4+wsmFxdPVJ5tLZSgiuvby2uRcpEu31BIGMxRhODp0OcBja6Je1l7/+/mZTTxRv
OntB3IbvVeAbkQNCja1+3e70lbCnkyhGE5xRszabM4z3hqjMk1cIQD1TCTPIagR2XXrFxv12rYe0
BW3CO05gIwdlIC9ONtweJes/3f6ItR7SFjPgwkCsSlydocwbAsHbC4ijmYfbja/1kLaUq65KAbnF
lX+Cc7mVfveupQnvkwdVTXhXbxzP1x6iLWfGQFqeeofGHrcfYcZ1mTpISQ/MBVobG12aA2p6+3NW
1rJOD2lBP7FU3iRxxsbdBEmrsHA8M1S1mwV2Nm9k09aeou3ag2rM1lJYcPZyRM4umBw47UHupsiy
3ce+49qTb1aFjVtk6ZCBxoYzsktqwP3Y6bzkwLOsO/gLzz4WyXXOyODDQRU6FH7c+953p4AcHiSx
mbA2QuvKqtD5IvATa+saxZszh/ZTXcP1yNm4bqy1fP39TQeVLWVu3RvtGcbGMHa3Rwvm0mm70fqK
vg1cKf9u3hi7doT5LdRH6/qxdpjY217uhXws5lPeFOBAYwtvHiUF2gEs5gTOn6kP+X74jwV92WUw
o+mWQ1Zv5dDXZpwWAwBe8qlnQ1K/kAuK9O0A39LJK/rYEgM9FyTbUtNae5AWD+AsRsBmA+IBUBSU
WRdn/Fkxq9/h8s5hd2qXG3FnZYfX8VhWVajCgX3ZGUmmqLD6IANBngwyYMbZL/NLhTvK7aW0MlN0
vWxbQaxmzFBhH6bvhiTHKd8C66z0lY6B9PscdLcGLS/wLJ4AcvFB/ByTT0JsYeJWQr8OgcQRKEe2
mjeY5TJrg9ZM4ejsW/QI6Yp5IwSsjIRe2/XKMh3tMS3OtfOrK3O4wwLLDShpT5O9NO9az4luD8Sf
av07eVq9qmtn0GShUDE8l4kSByMV+SGd5uU36Di7VNT0PEKEKyjdun6i1OaPCaxYDgXx5mMCIcKj
VGTYeJW1OXEd0TfRQw2WmHietOeaZWdAa854/EbkXulOXcTbImoyhvl65DCd13Qm3waTzcFcNa+o
U0V0KPKgWMyPnfx0sCeqD27mYY7E0l7iySir0OiT+9Son24P2drHaGFw5h1NQGGw4h5Fh6DLmjpk
df+zc3h/yEfvsQTLQHy+/ay11aSFOBuuFUCL5yTu4FRkFzuR/GIZLEZbN7z9gLXFpIU2AR9sE4p3
ZlwD2O6P7Qsfp7NVDc4H29dOOR7S2MwbqiVmVXloS3DNxhdjSj421DqK0pqdrp1kAomZmpwM60oX
Gys4P6T5uL/dPyuLQsdPijTJsla0KnY9dbEzeSxheHK76ZWx1cW8m94aBkd6VlxI5ywnCQWR+lTz
14Ru9M7aA66/v1nQ3OuRZnT67jzb7bFKpBuQtD2lE/82FNATuv0VK8dYHUHJfZKilg19/oQBB2h9
tYwxIAYIB/wf5W2ZtK2NwvX3N1/iSOAo8wazNMvMl4UMn3B13zjV+Gjinfira3gz2hccd2gT0uD1
V1EZz7aJuiv2lAtWQchr69z2YM6ZKt+qXa2Y+kFS7u+vSSD355s0JbGxNKdFQjdFwNpgaCLX/iQA
iqmkiUov2ZvNiByCiFT66/ZYrXWjttinAvqsZk7RjT15VD2UOhIa3W76T3+914/aQk8gZVN7oMZC
LqUWB4+MfVx1+Zzt+mYu7nI4IBeBKnx4XoD3krdhTrP2kzWr5WTNgFUHTFU+Lia2Ze2pY6s0XLwK
Je5mbn5OzdjDz9vjYMlmcKR/hIJQD+1kOabZoYYddFj2+fKx+qUOzRQ9LG1BNjNjqypBFOtFsORD
MOTZFnJyJeLqyMzSBKRunrB9mFU5n3sFnyQQLqo7bhj88fZgrCx8HZwJy0uj6BjGmaNvvPZCrsBs
+0llG2vmT2e8M9h/ABVv1uM4I5rME5vjqYKoklELuheZ1z8iey+ObWlVkVkmwwtoPRBGU7LOQhCl
2r0DFtJxzhw/GthSPFtwxI5Ms0fln+YKF0Z/wp0oK49uvWlZvtYV11F486bEd+pmlPAqGYV/wZR6
hvjNOV38WJEtvZWVVaWjPE0gGwrXzQCFTbtj6TAelgi7G5vEWuP07/f3DOTgvLm24wYWgshpXQwq
Ns64a01rYcj357KA7bc6F3xuvpPRrS+MNe4Wcmet57VgkwlUNeQyF+cckGqZVwdqWWeIoh2VP26c
xFb2nj8Fl7eDO2eFZ5FugiTFfcH2lBSHsofTlx/YfNrY31aWqw6K7JSlJEqc/XlO7RaGl3b3CBE2
sitGZ8uxbWUgdGhkZzcNfCl4fyYkGY6gT5Bg7Bp/Iwm39gHaCqDchH+94Y5nvz9UUBqjQ7qj4I3d
DjVrrV+/6c0QzDznihJHnkdvSUEwX5IuEoMkFwFVko3M0sow69jIVlI7BxG+x7mUyT08sJYXB5il
AY70PngVIL3zoGHDWG980/vPYzq+oKrTvDIlMGdVD0sjRr5Xmd+EUvnfE6t7dNPx5+2+o9e98f9h
lOkIA9UTyhfXIHE5ec9gSzVBltV56NBkClwnmSPANNOIZs0lReYrcJlzkNZywAbVBPngRMSYzcMi
uNpjB+1CGJrvazBKhhb2drU9gtlMymGft9I4+igPQ3omHSKgGGD2NRBklZ1mDjuZ0a8GiLY7Z9i0
PHq/Bz3dgcBhlWdMS5bEtpOFAE5aEfgI9+bCfqPGQ8Ki9L7c7sK1s5Qu3V0h+eJT1Y3ndlYzMKyw
qDQq9SKq5jkdXLJzbfWtnvynoqDQwyL3CY4cAZzyftx+/tr01089IDmVLveg/VJnUQ+Bi9zudtO8
VTh8PzIwHYZaknJuiaD9OUnzZyra76LflEhca/t6vX2zch3XtymxEHVazz7Qpb6Hs/zWGef92A9P
mL/bntzWZEaZQzoft76y+zT4KHguIDG7fXS7498/tjMdgdqR2TedBWG5A2d+pzL1Upj0oeX1nkPd
R/jpOa2Kx8IoN5K2a1+kRVGHN56AHnx/XjwgXUZLsc8etBVgX2t8syDZsbv9We/PJ6YjUkco9SrL
MLrzkEcTycIMutGk2rKwWxty7TBRtaMhBjeFZrz3KsDyVluV27WGtaNEQyYIUDOBHayh32q+vDR1
fbjdI++HEgAW/p5K9VImUNxvr9tXtodh4GWo/QeLTySAdE4WJcO0cRxaG2FtKUMkUbCF1JhR7XWD
LCM3/SWcZ9XkH3uAjow0OsOrh5oPZ7IopI1wBUoeU0iND+2n211FVoZBR0USmaczvTrjGsdxv4TJ
wdzxsNhR6BRE0706Q2A6vJvu6kt/yY/lE/kqH9J9vrFrrsBcmI6bHFPeV9S/Ph0iRXkAZR857Yx5
V+1dL3DqgP26/Zkra0TX2zYWz3U8F8+x/UszYJiA3YluN73Wgdoq71PmKrszroe9PKpsY5f18oNN
Xx/5JtwaDqPNmOGtlWG+JNkYVKzdiE0rhRmmSyBDvmooiJsnp8WC++iUgdwe5PBprwKoUhbnAryh
+0rM7glqK20IDqraEwSD1ykZk3EHvML4VZiD+gKYCtn43JVl62mraSpryzPSeoyrUS5BT/wI7rKX
hsqXrkIFPiucZCNArFxGmY5BlM2QAKDWJqfM7oAVgtrHM51rAgk8B6IeCVxYn1La2K+lk/+LVM++
U244LOqRkjk7WgnEStEB49dxJuVn6HebAQKByUOgz5Mgca3ky+25tbJj6YgpqxEj1HtEH3u9mi59
mfHHduJ2CANhflewMT1RW3awxGvm7DGx7S001cpI6GiqaYAGTbeYQ9wXHmSeKm/nNwuESHKUEigs
6rzhQwVtpqtHozcVYwkelEMdTiroXtsXJkjgNnAC3iIfr3zN/9CaOWcUuj9tPLEKAIYKls4LXNfs
udzN1DHh8MY3EkFrT7ruE28WbJP4BVdz1cWjZZs74RXfeNE9937/3ALJHgnl9BuRcyV3xnQBZWv0
eQUvh/ScJA7sWlPVdHw3Odnyb9UQcJoWN2t/KRt85x1Na/lYDLb1Y5k5ewADpcFu5U4cvEwzGwET
maBGA7L08lCnxXhSYzamgUrhku55jf1zcJn66cGIrYwyiR0VnBG6QWpeCZ46nK6uTXewa6uNPSGr
S5cvzr7NjC0N4LXtRQfRDXCjhpkca+J+yQSUfjw1gATSAzNheAlEuzqbGo+ZHKGVVSuf7TvaCzge
NWX77+0FvHJA0HGwneGUC7jvQ6zyxPxUFYJGkrXGxQNN6FgM0FS4/ZyV/Y1ppzSR1RYfcZ2NiWMY
n92xbkLczOwAtTljIxatDJUOhKU8dQdIarcx8I/8h1NIuFIIAIFuf8Ba69qRbYb9OqYCKL1Q3XL3
PSn9C00beyPMrA2DtrMU7ZL7MkkaSKLU/NAg+/AJelfQ6iCzDAo6j98+9BU6pLJogeXDka2JaWq0
oC9Bnq1LyePHGr923ZvgwhxA9vKxT88e3MeLREbM+H27Zcte6X5Xmz9pzcmUOWj7/N0IXp3ACYrg
F4u8cAqd4P4++i6CfRPcv57P0f0e/x5Op/1pfx9F9/efH55BDwpOz8HPw+H34fn36fcY/O53d4+H
0yk4nD6fgtPvOy8Id4c82F3ieLfbfTke8d+3+FN4jA+XOEQ7UXQ+hvibXRiHx/N9tN+/Rk/XPwvD
6DWKjtHrkQdbDIrVwKBdPhj0dek8Ie6g8Nt/F45vPyX1BGSbB9rZsJTugyVqb2ewHOJ1WdGErUmb
z7d7e62vtalOlzThojEZqILs4KZdKBexMUXWTnW6qPYyKYd3mctOS+pDjtMI+tw4muM/0gXLQjVH
23iexPjY4JqIhxMmvpiOu7PcLYenlTikQ0BpqexxWmCqYS6mfZqNxXqtLQOqijyRPz/UfTr+08R9
C67qjJ3MDl445MWRW0H0D7j+ndyajv80TJE2pLXbGAaINWTc5HfpI1sJKVe6wCkys6zfw2zz9GjY
sorkWJufB3vJP1eJcP+dGRsPrKxgnykyoAxROE2yEAKGVjQ7aicg4oLT4nScZps+1VUm7xrTaH+0
o4Knz6IqJa4qY5wENoMvQmgPBJ/oZyKY/G46KHiChRWDrGEuOoh+8HkSD24P9qmjIDWkRg5eAiZU
cqgKw//tVyoJ88yesMWXlrShudZDYxV29xL6kqi4eX7pHxZq+wtM4IakDBWxXThBTfAZDZk9oaAP
rOQO0Gr8ReaS4YEkHco2C1U7t0jdC6qd42eU12gER78EN6qiDWnl5K/tOJUPbueOoT17fNd1qpuC
0TDTL0WSIUNBexrNMxw2sq5v71yDbUEWV9aVrgcMu6bc6iyzhaorinGBb+b2Ds5Z0tvYY1fa18XQ
hZg54XV21YlrxWOSpTIUZbNVH1vZopzrinoT3V1Ip/EJAwhU8PPsPSulQs+I7WzLOm8l68l0CK8D
y6zMG2vnNPvNZZiMA0vzU1f5wED48JcqQ6Nqo6Kij2kLlV0iwc0qko00xlrX6dsLgBCQe0KSDZmZ
IGkfuvTldjBYOXA7WhxfTGuyC1K3sayN7pBRfznCTqV5YKwnl7Ex87hPHH93+2FrQ6QF7oKiNAoT
liKu4RtyXqqsv5eT7Z9tEwYfQTO2H0OrMT1BzVtKnY6P8NKuzd8VCta95cgAzIaNmfz+h7j63Z/N
UNjMkMwFs8/dVQWlkZvDjbNlF7dvtnxw338Ic7QzF+RD2YyLAzvVQJSO/6iOBd1wqf65PRYrvCym
A5RnIceqdxsZO/5g2kECWM90tBpe2IHKsAOFbd9D0HR2aW8FEFh3aJCJFEabpB/sQynkJlxpZQ7q
IvdpP4207Nw8zkav2oP1Lv6Zh5FaIXXndpeqEYJKVj8dbn/4yg6ry947yqt7nyFOmKUXu319Z3L6
ZDBn40K2om8AFba/49C4SFOVdc+u6tILNgRST8BV8Ln9ijPTfOekgpyoS/pnq5hb2PrNUNNMC3s5
Qb+6l6CWJFNUlLMR2ZVBX2Yb1KK0LNKN11uZVP/DQV93Wl7adewnDTuqJLFizkd1X0O6lASq85MN
uMLaoF4j2ZtwnM55mlPXyeMZQrMVwKi4RBqzhFC4y2RkcRwT6wlS0LcHdSU+6ijp2RwLR+RuG5eL
BEjTqrrDwCq2EX3fnzK2XjJcTIVvmOwch92UB0WXfUnm6eeS578/8va2Hk7EYuU2FOJzhBNyIB57
dO1kI035fsfYekrQ8tLcGPicxsXsyXucYdTBT9ot6Z+VjtGzgK0HvwDbqdLY5OneVp9xmtlfOWof
6hY9t9X2TI7ZVEI8WH43ocScmN0HW75O2jeT0zYgi+/OaLmVMB4Q8FXYTCS8v8Bs3fmrzty07Pwm
jRkKsD7rQ7jC79lSP5ZbknlrnX79/c3Lp2MlVDYXaexBUMQhX8ZBBYaUG13z/rq19YQLsVhXp8OY
QfIUaaqwmUw5BamTkbtJ9PK5XxS6y+PmuJHxW5mgeuKlTMCLspKRxwubx3uVjgDaSmtrD13rK/J3
X9VdXbl95qWQPrFQDHHFI/yki5BV/kZoWHt97UhDZOnloqEiLlNxZzflAemLDSTp2kho+/9sCaAM
+kbEE0AvTmnvkV4AIc2JOmbtyLARp1c+QM+QM4Y7LJK5AsIbinxqltzpA1socwMIs7Ic9ES4J1wj
d4gSwAFY/7rKOuSJbAMBk1BMqvZjYB5bz4Iq2c2Es0XA7hmy2e1Xj/17OwS9Xz+w9fxnamVVAfVr
ERcTGG/S/OZ18ATNqrPT5nCtUL8LnM+EfLr9tJUR17NfrcXMBtr0CNYZfYGMQQc3jhQYxem+9ZD9
Vr7aUi5dG5brbHgTQwwKzuE4osPY/JV3Mmb0M5kSqE5v3fU8NPT/TID9v3yYScaBZkRAPnb4xerh
Doi6wBkdJ6C8JEE+90fDZ1tl0JVl7mrLPGOZtDIX9hdlNtw7fTmBxOPeTw1Q+7dHZu0B2jLnFnKp
1mRyHJv2YlmA53lexq1SxFrj2kIflH81MW6N01x+W9oB9OhHX2x1zcr6/l9CqZe1JAPeXArzMsjh
lA/dRlJ4ZYz1RFK9wNJkmhrjZGUABVCf8tiWsFu3GRAhC++de8Yr8QTthy2698q01fNLpSPdsfKE
cQK3RURND/1NjwHiQrJ5jtoOxrofGm49UwEO+dK7mZ8iU8GXwJqJuJSzq/ZVIcuNR6yNy3UyvFmB
QKBBH8z1OdxOJpg55H0aom78sairpypGW0pmsEog/dF8XvJyjNLOO/ZXVaWelhvRau0LtJwE2NKs
z7KFQ/exDLrRCZ1NSMDazNLWsyr9ZOa2K2KYW0aqRPgtphBWNHuvXu6lZ36BHc+Hbg62o63s1vcT
O6HYwCl3QjmUv1y+bGweax2kreusnawqGWwRc2k8tn4duSj+3J6gKwtBv7wDaD6M8NsVMXQATy7/
PZfuPvWWwF22hGFW9iL9Uj5QWJfXBKcPSuGYIh8si4Ca+0mQf6AdEN3+ipUO0q/iMOUtytpE3zcO
FLPrH9lHJ5B+CffmpBNZkiAgEfcub1UZkGH+Znbsh+2JR+UaZ+kUz7e/YiV8/+9K7QEv7ktEWDvZ
LcpBZekBJssb0/MPP+WdjfRPwelNnKg8OxuVmmk85YuZh2Zie0HlmN255JbxK6vcAU44Yr5LFohT
9GbhICtOpyvWdPneefUE2rklz7kHh7Sp88xLXygrGoT1Fdn1Yc8rKBbJtqv2xGyMC/xY5e52r6zN
UC06CPgsOw5zkxNG2TzPqi6ffJenv6cBquV5M9KNULdyQtOT1osPHP1g57jKWfk3UXh5OBL6ZC7t
o0myH7JQjxUSt9cA+6EMiq0b2k05TrTV1VrOcZE/YZi33zPjInK+sSjWppMWNWwhuWc6LDkxmn0v
cvqra+bzNHafbo/LSvM6CTnvxmUBziWBGeN8dMUwhYqXMfPKl9vtr4RunYosJ0u4FqAPJ5aVB2eB
rRg3+3+YZceiquEHVY8HlWz11UoA0VnJRV2lUKOcjJMwTBQ3feMTfLu20g9rPXWd2W9Wni2hatdb
S3JS5GWe0yC3kKM2N4LG2ptfH/qmcT9T0m+AOj2psjWRBezH7IEultjfHoW1d78+9k3zLbFyyE4p
HhM3osW8t2orzFx34864sraptrZ7O+1QdcLOXzenEYj3rqggpI9LKpbh7fdfyU4DFP33B1iD3bqp
hQ/IZVbt7bkhz2nGm0uzIKVCZQqF0wJw3dxkAnCyWnyCJsyCulu95ZCz1oPaucBVdeovXWWcupJA
PO4KJQSCzs9ZZDXWcrz9mWsP0dZ6ldtmNxJIm/oOxkfmuyLPwrJbNnpxZZLpTF02yLxvKpKcavgV
ujmEFInx0Tv3/0i6I4HL2mAA/7ic4EwBv6Utrey1174eSd5MXtXTurauW0fvwqEo8RMknCp3y5L5
DyHvnR31f84mBsN1rpY0buyhe0xKSY9l15r7dqTGA7yQsks120bYwxQr8j3keRvu/kaRxOERoo0X
zgTCAWZRkZPHMnaW8O3LMTO4u7HBrEwKndpmeOVUKFImpzJ9dvLPxLqzthbuWtPaws3tURW2WScn
AnezLHQNsLZSJwdzOGPC/3F7Uq8M35/66Zvha/ypLFiKpPBkT8Bb+4r/9BS3vtxufSX2/AkYb1rv
O1iflpC0Py0F3Cobo3io8xF4m2T47cNx7vZDVj5B51eDHMbzlGAGukTcyXTa1aLeWJMrQ/AHRv72
/Wu7bxDbEjBwL6VT78xmwVTbYoat9I5OrPaM2kjYhN13nr2Q5SqyZx9yzmpXDC+3u2bt/bXA3Jsm
Dj/d9f2rap9UIotQAv9syDYNbj9g5QBBtMCbmUgQQQtKxDmrZReZrpU9GV6bQWbTaF7TZQCOAzY7
w4sSdKuOsdJtf1BObwfF82Cm4toGZKaNc92Kp3JqD9Cb/YeY1u/bn7XSb7q4CckIcU1AjU9FY8Af
w/xlEPNp6SGhc7v9lSmrS5p4dZHOjLM6NrrWi+rSOpm83JK0XDlk63xMfyiGipdOGRcJA+UTCaXv
bjH4uw5eh5EgNiAtDewr8tKELgfPyq3pvDYXtP2xEMmcSxs36GK4G4u9SwCGksh//4SOetjlWxvO
ytjo9POqQWJkTpGkZs0UKE4jp4GMurWVglsBldk6+3yG3n09zPR6R2lhGjMPJw/6BxUuJSyP4EeW
RguBvm4Cg59n2qYWTm3OEPlW60f2JJu7qnC9B6/HWfr2XFmb7toGKyXQQwNEDmJ3GLuDTX3vS2+r
jAWls6A6MksY/9x+0koWQeesc7jFDYWJ1CaDS62UvwU42i4VyATfZV4T3X7I2vBdf3+zegFNMDw5
VDjmVFnUemWAEn9Qla+3W19bWNdOfNN6Aw800vOkiCnQGPd9wp2odbp8f7v1tZWlvbuoACsSBilj
m9dlFTBpVc+GC3oNVcZVtb/9OamyiUhC6q+kW9KNsvDKuJjXj33zUX0LyEeWd27MbCgFwnK4P4Ap
0z7Dd9o9uPWExBJQbh+bbjqV2BrhTNa4lhvjzBQ3UCOQQxOYjbzj7sY5em2MtE0pqxMD7rbZcm4N
Vd4Pk5gC0Su+UYhbWS46mggSnEQyGMmfZXEw2XKYkt+gq4VOsiX2vPb6WpiDbIesXHgPn4u23g8J
20+J++n2/Hq/aaqTWTvk3tsyhzJYN5lPoLo/ZiAqbWw57/cLosTfkwjJ69mzfQuvPX0RiPkmO0wD
0thbyinvr2uqE1otOBrPVc7K8wzWB4CRCTPC0fj1sY7RlrVHJWxWW4PFraBPsKx9cL1hY02v9bm2
ptHBkyQFIfFsFFngN34DlSG2sZhWkNdUZ6vWtfQhrQH++pwP073MRR2mnHxPa5yXgDr0ujMwuMPd
wA0Z5LBOPkCxc0unZW3E6d8jLqvFhPUw5LLnxZ0Dh/rf/IzvXDXvPbPfktxde4i2mAHhTfqhh8Ua
dYp/4KD8tYNDsQ81Jdr3Xz82+NoZ07VIK9TVJBI6E0OQWvLgZNMHV5y2mH3ZTuPk1s0Z4bU9zIpP
kZezj9k8UZ3P6nr97KA6bMaDZBeTe0AZG7E5ssPtjllZcjqZFUTW1in8XpyL1A7BnAPCWd5l2fih
OE11turkwPjHzK059ivjW9VgX6v5v7ff/P2NlOoEVem4cELizoTaOXdD5qb/KjC8gnxpnr3UmcHm
gdRuMRmRwY2NEt41zv0/kUB1d4+kVLOHqA0LCcsNXXAH++4xPamBhUodvHyLnv6nZv7ec65x5s1m
vVy9XhewCXFtYK27Syp4h4+JL8M6UdMDsurgmVQoqncj7SEn5ze4uuD+ks51cVTW7N3l0zB/Vnk5
BGykxXl0FcPAevlxTMr5R61MBZy3YZ26YXShR2zOcmfBQy/2hRRFQIs2fUmZw0Ng1M3jfDVTxKyD
C6ntGrueWm4ER3B2skveH0UinEPNYBrplD9h6TTvndxLH2mfmz+tMX8Gz7I2QstW/p4aU/068EEc
AWSvQ7PxlypQreEskdVmIPtZZXd0bZvuqylXh9ozocs4WMsdhU92lNaki7LCaPc1L4andO7VYzm0
tgvWkGXsaD/194ZZ0/sEJZPd7Tm2sjpcLWwQ3no1Y2KKm+53m78y8wH0go24vta2FjaSZPBS157K
M7xJAObqhMCBDwpe8HEeG7ExY9cWiRa/q4LxpfGw/syB7kGqEEHiz1/JbDpBKZIfuQMtjUItO3dU
W/4PK9Fcx04KZH4ofN2Gc2UkYzCRSYSeBYXnKi8daOZvuTr9wde9t0i0sYH/fO4T0fNzAULmubFs
3wHLV5E7d0rTvaMmN8p6OA4Mg+1JUFdluoMbHNkvlIxh79XzlyXnLjYEKH83vpoep9Fwv1oA4Vbh
1Hj8O0284VF1M3x9hZ2QHziRi08LsLRmlDpGHS1CUtw6vD6qObeiNi/Lx7LqrZ2s4PmHSxaqUKLp
068Nh9uF39Nu38H+IIC+snsyXd+KpGoq3KYHYy9kbb9I15W/RlqVO8+dEFZsYB2MCHS44pL3vffI
S9VFNMmmXW5l03GsGrXPpF1HOcQTQUK3/H2hchLlzBjvs5HbSKPnzb6c528dMCGhnRP/HoziOfYG
jx/g7WOfIBxeRgUSeFDCreaHAZqXAQOtIlxylcEYjY6foGokoMw35REG9ueUJtV+8MXHgDZUh6tU
Va6k65VzDDXJKEvv/G4I/Wyr4LwyGXXESl+2s295WXMmrJCXhlMPxgpyP1u1OHu8HDcuDCsHQB2m
Iqic89pOq7Pl//T5Hjfdj524dVxKXmUjyQo4/8wDdDkqrKfZC+gM7dPpY2AkqtNouibx+nqClZjJ
5yDv+pi3RTBNWxIyK2FOxyPnHuYv6GeIQL7z6ovlaXTo1zFtt5TDVkZYRyQ3gCRJuCTys1u2EUga
sA2bsalAzXmyNnaBlSCqw5K9aqBpnrLhXONoJyC5dO9T+19bei/NUt5XbUuCzOJNZOWCbDxyZUKx
6zX+zQmgu9olJSQXZ+J0F+XJpyWvott72lrT14580/Q8y6RMZT+dXXeCC+HTgNPEx1q+ToE3LS9O
IpG3KsR58qcnd/ZRCXanjyG4qQ5T5kZmzXUHFTpnOeN4AKrVlmzyygzVAcm9yQkUFAk/gwb1JIU4
Om16Z3TV0+1eWWteu92Ypi1502CCgtj+faJ5NDSQuWaV/bH8OdWNj3qDE3gK++MZci1wpyzgpOYN
wWL4dwJswlnAL2Pu/a1xWPsc7dhiLj3pugz6D8Spv6o0xTZPjg0nH7sw6OhkYpidmY4tPxuTNeyL
oQWIqm66D9WxqQ5ONiyUxdPCwVgU32xhhHQBmV35EZcvHxpsHZcsagDKWvgbnav2p8XtnWHeO/O0
u904XRFhoTo6mcuqd+BZksSmbRQ4AYC9c5TOAHfJmbvtZfZo828OEXDzNCnkewMI6jtxMjdtC7lA
03ii0zK/OpVZsFOf2vUnKKKL12Xwpu9TZZtnD7LyX0o7c1+zJi2isgdJNoTYVAlIJEB5B5e25C5V
/fxYAof0ODd+HXOTui81NsB9JynO/cBK7zvkTMNx7Nx/UqvzvnkpBOqHUvh5iIsCe55NE/pVxZDA
5w+ihiKwi6q6zLzPImJl2VG0RRX5nBt72yHyLCyRfQOm/D/mrqPJcSPN/pUJ3VMLIJFuYzUHGBJF
sny1vSCqHby3iV+/Dy3NThe6WdzVaRXqkKpZJMBEms88A9Z1FLc+p3ACd1LdjScQi/MgrKoQhbpQ
B5OJwxIpXxOf0nlSDxAMA6tBiXqvu8nyVWeTb9kIERhngozG51RbzW0scxI5LZj8+1mwbq95UV61
i9H5+dSIT/Oiwtu8lmxXs0EmTgwnjOMI6VooU0xwgKgm0I9FUkAhBeqSxb2QpNmFWRi9gVt5AR4F
MO+3S5hQnxsN+1aoCn2GqbTv51nh6/MyVo5AyurxNut34CxWBz1WkI+Ejs1nQL26R3McQqC74JTx
0dYW9Ztu4vqUD6YsT0bYtHeyTm6YHbboHEDCTM68Olm5zR3UC1q0uO3UK/qG7gQnxTX+rvTgrWu7
HCZQvuxN4qZRlLtNY/WuRMPnBKQYmNtLLUqXi1a4c9stfjaY3VvKDfamTwcWLG2svXKEsUnSDlBJ
pKGRoBIIX0KAXCe3ZSaeZBxJB0BLfqUJZXDfANo8hgUgZJjT5VQ1dfhkTzoM6rpZDhKLMWi7WYMN
x5M9qNDUk2kNlu1Ym59amrXvIo1J1CqiHpdGqx3EqufbKqbWJ+BQ5Ge1JNNbUWF6EFjUfiYiMlyN
KqJ2kQhIt14s/QXiEm5Iut5VFisXv0lsdRrhSMzm/sqKF8hqTuqx0KUzLfKjqKPEhfRx6bcZoBot
Z0eWNw9WZJe7uqKV3/F6hJw0vLfpkHS+KFLzuUf65sdFPr6ZRCOvRyPCoMJmPJgHKQ5pA/fdphiF
L5IGyAxWTUEshhbuMEPRAfEwZvs8W/JrOCzQXQgWwC4Ko/opVbjnJE9LILdoZ7gtAUJAo8d0kxCw
mFRjZ7elWSNN5jW9pRJiU0iOJ6fgiow7UHoNzy6I+DKgIg9h+I43ThFDP7yx9XSwar28jUY8JgPQ
lDsGq4/AHJPwmKKZ7BI7FDeLKcSDvYBh19HKCFqehahvJsBJJ1OnvNBUQ8ASNez0AtfWssUI1kad
e0s95h4XXYdpYPBdVhfAPSkOOIJbd4C7S1m1/lJAefEA8KBN9zWNLE9lVgbDGbw17iA+RCQmdZKV
oQsCar4zEmrtxdxDNw7IVxiS0vE5EWmVeSVd8o9dlBZHnpXVA8w3u31jVPE7rlX9Ccu6clUbNa6y
O6i86Eg0KCSAA813UFKGq5GGK7RrELu6zZs8AZPLnMPIqSZUu9MaY+N2Q2IsLjdLUbhFk5X3I3Bv
uc9ZBh81ZXHTA95qfpuzsbgeoTzOnJYa+kF2Hd+naUkeoRdgAQ9nGQYDNMuEJQ1jdvchj9vwI5nz
+RDW0CRyM9ost1MbS/CiTK3usDTg72NDFRE7jZ2nV+gnyoAtA3oec61bCJvD9QVJNsgWN9OE/Ql0
sUUEuSiS4bY2lsEpwy4z/Y6UyXO84s6bRVLE+gsZTZBnxrryYC5alEiLTKt2h0boe12OANiVs8hX
M4Gk/Pb6EXYmetgSXuiA3m7XVDPknuhtGCWIU8rkw8zz+kIM+us+F9365xWyDpNO5c1xGdqTaiEV
ooaPJCweTUReWLeXWHNnougt3QUyJ0PX2yiszGNyb/diF2XtpTbLmTLjltyC2oPRpBJlxpQnctek
9DQSKHe0nMco33RXZGG3djj9LXwKVN9fRu1mj1pNNcOwr8keAaD2LXKbs0uNrjPZGdvUn4A2pqtO
XnU0oIn2TSK8O/S21cA6vQcPcyCXJFzPzKutqkGUDhA2KHIk4BEwm1ARG7KPQzE+/a1Zu6UMQA6g
iKJoKeF2xPxm6qad2bbCWSzogb1+hTOIAWiovXwKvRjHus/g+pTMY3iIrbZAgTmu305qMZwE+89p
6sqj7lGTgeTKqcxpFNTL2PtFNkW3GRRRbsohuZQjnnlsW7YBHhPoBtFUHOOG3DYCp525wFhK9m8I
I3evf2Xre4XhFxW8LeOAtF0DSQITDqQ4AB/1MInrqW/C1u0nFOuWYpxGdI1RUIvzodUuQGDqQzOH
1iPNhGKOwcbhuecVL52M6/KmLZHDRbIrHuwYWZdnZpo+F0rKAgsfhXOnrVsbBlZaVK6s0wVA+Q6G
jqGFhJXa8k3O9RC6tirZVWTY3bsa5oC9Bxx9bQNpXNShM0+9gWCCqc5HTWaA5BMNy7uBmPM9M1Xi
xuCFEsfKzchLu3l+Dx9MafikLeQ7aCdpvx556Bt0Jo6JTuQzhLvkR3MB9HVPmrx9K6mstGuKXj/W
Fes9Da0/lBUhJF2OqQi6OrGvxzEvj1kZ1bdDDmgFmYuGuZY1pLOXDj2EO9B+apyytRRuvTJWQ9qh
Je9iYyGpU5ek33esyt3EjqDHU/E8ziB0U4b3BmEhhpz3b8xCm0+kkZNjWDVSCJne9aK2A8sYlJtX
0vpCoZcT7ZoymXYCLNvH2Tagg5cabQAlbEROyXKYoOFwXeQydky09g4okKorKEOilgHemyORiDlG
X4+7pJEzat+LsLxlSIu7FlLWXiWBTAlJQvYFrAwcmTFy3bO28Vpjqj5k4xLvFp20t5oW8W4QZrnL
OvKcNXG1izkNmROP8KyCz3AD1R9hda4CYhAqnSpKHZDA6R1ZsJaHhNbvM7OVAOCaibgz4QwIilk7
y9uhtWBGUsckutHxZAm3MmsMHII4OMj0zY2FqB5IxLk8dXFTQufIxgbtjl2Vx9CFgfPwQgrrioUR
9rdMKxF9qZKOHToLCHOwmhpUw1Mx2G6jyvC9nlLiwE/Ndm1pNy4B6QNeD8pElqIi48aYbYXrTzqA
wnj/ZHVqCrLYEr4FIc5DqyrzaC3a3vVF1h3jpMofDQgZ7qCWl1xhVtkuUVUXxLTJ3Ti001sxzZHL
5xFCXqUeHIh01ZAor8W1bVvWvq5I7+qE2Lczl2G50/jtY29Fi2vBRfR6qinimHK2Az4ZrTuqLH0P
PLjpIniq/X4uYwfC9/S+xPMFgda6bSZMU6fXHRiauVFz2OUl3Smew8xveWt/LurRvi6MwYDqB2pp
WdfyDyhRpoFuq3SVrDC1I9u5v7G6mNwoDaWknQiL5FMaA3yQIfZ8S8T0za6mbF/D0drl7Shcy57M
XRnO9XXSD/NbLVV+W5lIQdxoWqpHAmcKNLxgPwgdR5TtAxbKEYQOgPOcmlaS+Z2UdVBJs9/lmvae
oRvsxHkevhnScIRoTm5NaL4RExuJMusvpoL6p1srOwsgCdlQb0Cm9lSVFdosKZRvGsdWafWEyHNp
4U8+grEwmf14yo1Fv4+UgZ8VeCeuKVVyQwqGn3PoacFQ1UoRJo7hpCFq1akSW2OUo30BXy/z0+vb
8JmtfsuokCxjI6QepwNZbxMdGxrCEnyCP051IcA4d4X1738oCyYL5mMIw6JDs/QMSWZjuFYxHkY1
v5HRfKmPcCYg21LL0MVpu7ZB4JcX0wPrF9gY9A+vD9F3qO6vDqrNN4jzUbF+QHmf37enJOgc7u46
5wq62B/AbWo8er8cxIHsS/8xPgSrLuu7+QJu69zXWgOeHwavbADnqUZeHnkP13TwIO1LEeyZkGnL
M9Np24EvgsaL7o3HuA/vx5he5wX/9vqgnQlitwItWNfWWpSpjzAx3/Mhd0PTfEjr3m9z6hTt9EEZ
l7QJz43RpsKKI0ghhMUYgUrfebpdIo/ktty9/kXOZBRb+pcOLUOo0KjBv8sPpkk9Q9H73tL7pfrU
FJd6/ueGaxP/5RCnM2F6NgGaZ1/VdlE6qLO9ay1Y2afTQ0bLuyjvLnminXn0W0pYhmQPR/sSHyUO
zQ8w9bXeRW2Ve02Ho/X1UTvzfbassHLisQLSvTxi73qQyrjuiXpXWv2+aDMwTJtHHl3Srl9X4S9W
59b2EKpfRZ1EuT4oZGBaIECrI38ePiftJTG2c1dYJ94Pi9Ds2GLYUzgfgLQ+zFERxHMedCR9MPPS
e328zsyyLcPKNHJFx4mlxzqDNqiVe9Z0iNHRXmgNOc23r1/EPPfgNyslNQtCmyIxju17+r65WZ6y
w5SiX+0M7+fn7vagPiBANj6+frUzbTO6adC3CnIQLVwbjt2yqiqqtiqJA7dcudNZVB7MLGr8KQVS
1MnTkUC/niTtBdjDmR3huxXMDw+sTlMLZ20jEEGUh4TTgGXp59e/1Zkh3FKszIjCjlZN/JDE76la
l+k7xF/O3/vwdTX9cN8oSNOpGRZ+sEr9lOjyqx7MzImavycORbdmiO04hq01ZuLQ2aLfm5LyYGpo
daELfmYOb3lWE4WdK4mBJcsEr/dgcGR3MSMoSlVLfRxAuf9aJOJSoefM7NoydkoERgM6gvzAixCO
6p911SFN0nDbiF2adM5MGneEp9zrD+bMhNqSeCI+x7Ka0DhKAKV3UKmOP1hQ6nt+/dPP7C9bEk+l
ij6NU3s+xPYXbS5Q1u7XyqOjqkus8nP3v1n4WSInVZczsh6ZfSts+mzPl+zBzj2IzTKHJhVqlUaD
9mmTuvZiHVEPvx/UguZN9gREiyfG0JnkJem0c2O1OSh7IRtkXsZ8GIBYEjlUu9EuUXDCABF59/rj
ODNYW3bIpKGrjeBdH7jBEeEniYdm0yV3mHM9vC03RMuCDiyCc/ho24MfLpq53dh2XhPP9g3M7ToP
AOJqV5sWfwshWiPzJLIU6rCOxDclJEiDohxZjvwpat/1c2hfhWFVHru0S98PbCq/kFz+PY4R/W6n
/MN+xMkkDdGZ+XFRRgLA0eyTXPUXhvnMdrGlDRqoc8ajRcrjSkyP0MmADq/TxrE7V+ZVVV8iXJyJ
RLb8wTEOwxSS8gMM+MwdZ+UepVV3HqIbGacH2xjfGgzGoH9v5mwmJyuz3kBVJz127H1DjxoEj9c/
+MypsyWT1SMUZrVYi7RjelVWzZvZUsEo4y+vf/yZGb/lki2Gyed0TtArTmxA4OSTZXTfXv/oc/D1
LZVMMtHJQnN5sNa+VQQ8qAuhiNwvSdIFqO0kAcgcgzMXqG/apQ79OptZ8PrFz2wW3xnBP8xfgxZy
bGd8cAEpJ6eM4ZMB/PddamrDKdLlQqBzboatV//hKq1ZjW3CivpYofZQzhXkicYrqIj5OfCxpSwO
yXwBv3BmGnyP6364EjoboZksSESXkcGx7qGxl10eP74+WOc+fJ0cP3y4HOhS0FRiPWbZ4IYNlNVA
yn/Qy1+0uP/4PP9n9LW6+zMm7/75X/j5c4UOVAJPos2P/3yqCvz7X+t7/ud3Xr7jn/uv1c1z8bXb
/tKL9+Bz/7qu99w/v/jBL/uk1/fD11Y/fO2GvP/++bjD9Tf/ty/+4+v3T3nS9dc/fvtcDWW/flqU
VOVvf7109eWP36y14fAfP37+Xy+uX+CP3948/uNt0kZJ+Y+rLn8uv3Q/vffrc9f/8Rvh9u8MuHEq
DFtS8GvWpHz6+udL7HdDMhsub5RTC4abeGxwOO3jP34z5e+2SZWJGpGUMOda87muGr6/JH7nwraA
rVO2AIkQvaR/3eWL5/Tv5/YP8PPuqqTsuz9+e7k9MAYrH47sFm1JDioAVu7LGUJgsjxFpRWiSTvu
rETvtQz9Hwbmr0v+eImXk+/nS2wiYG6hkE4nXAJyUNdWPe+TmgCdrC7M8Zcbwr8uw5UyMCbK2nKO
ezJmEZjNIRwTp11lF6eq0l7GUE2sLjEhN7rAf17LBJzX5iZw+2rbTFGsahsU+kJPjuMxNmF4CcZi
ZhpeE+p9U0ITnY7HSkd7O84OSaFvem0HOqLBOrpq0nuDXCKHvdyp/rolwQ0TwjIM90ZfPkgztc28
WubQq2LyUNM8iKfIz8zhGK0PtpVvovzSlnXpkpvdxbZWVThjCr3CiN6VGpcFf2gGiawcUpekkcNm
dSEP+dV0hWzE/3zLda79sKH1MuPoGuBb1hDZSKHXFKNA+/p03ciV/DmSXEkLCwMWpnw7kVIBuI6M
IOcvw+puMcqPJQAU0KY5MIte8wINGz4cgUNyVV/dGbZ96fpr4P7vosef1xcGMxnsPzlABZsliX7J
YGVZCzuB8WNtA2vUF4hW8yAr1UmGyUGD9Jsy9TCpPGgK+Sbu+guVyY2f0l+3AMFHqYSJWtjW5kaF
WkaAHYaAZEY7vqQf0Lw81SJyTEO+KevFqxBfGcMEVyV6sOEk7EjIRMoYSEgz9MtmQDyA54OFh6lw
ytVwzJBXj0YWjPUEod7qQsPxZaLyr/vFM2NcMizLTcLStHWJ1mqFR6b5dd+lLhBgvm0NLgX+h3Td
UdnsujS6T69PlV/tbHCthAS2BXgw3xqNgEiPBQexb1D1p0+qLe7qakQQHz+8fhn6q1kvDWlRYcHG
/ScSJY2kCX+JNPQy46nKIENsyw4gR+rXfbUzUgbRdfhcgyJhZOS0bjFpFftKk5Ol1Wkq8/u6XGCe
wRySLN4sonsOg8GiB9kJutIO1diP9LyXabQjVR6ourlFKdGDGI83Ye4ZEC4zzNHHxTWL969/N+s7
Fnc73aUwDGkLYVjGdrktsZQZ6QV87kz1FIvizprHY8TUNYfVRh5yTxgcCDs67pakv5o5Gph99jx0
ka+K9JBSG761wJvM6EZBvK0GzXSabxtMv5nYbq3HnR0CuUg0gBagWYi2CEoxwtuXYoeE+teSPugW
87IFbykjvkCc1MEq2BJ5MFsjvNEW6C5G+7KAPokc/XUkjQQte7Bh8PeO2U2fRDf5c8OCFiMa4e9R
S7phTXMbFh8bMd/EtLuC1vNJW2Q3zPGDnuzOYWrxwqoYHMhju1lUnJQY/bBjrmrSD7OENSMuCBDl
HVb5adCwI+nsGwiyez3PPzQQrymE/DJRsuu6ed8kHOr06QEuhAcSlk64LJ5BrQDdwB0z2mcL6gtJ
Wt6NSVRAaa69ZaZ1LSO9H3m8Z8AEVF0OJ4zwcVHNM6kpdet2vrEmLFtbvi3M5EFk/W3S5Myrl+xp
1HXlgJF8lyo4ptkRAHqxP0T9LVT0roYs+SJL6EhUyx4KIH5ej34irHdJiifK5dt0PReY7Sit/F64
fEh9tmf0OmulM2LzWDeSin+LMbbrvruOda3rHS19u/koOa/hN4K/ouwLfMWDsgkLB8degPLUg5kW
pzbMPej5PhKYt+QJARKMnNbPqsZlHy3drcrig4hDv+vz0zxCpXfqwdhnej8Q+wlRrw83zkMHCYks
TNyCwNqRsmvOMPHIckWT8bqPINZn56dazfvSUifoHQYg0t2vuw5JjH1k0muZx3sL/P8mZUGUAek1
xA/ANFYOrVXpttP8SRcElJJx/ePUAHG5czdcpbl6ZIy/6XJgvPt2xoaJCTKZxSltjP13cILAujW7
q64BRS60YW4TH0g/7cosPXAW+ZMYAWAdXbPTXh32V6uqTjstXtdjYAW/SqLhAR1jVzbtrcSDq2zt
UZ17UQNo8IT3RJiEAjwU2Ml+7soiA5EQNHyrvRo6+7A+6jjHzxyBlSRvydhfQR/IN5ssAMLbzZto
D7WtnR3NO5ClpdMpzONxuOqn6AHB8SHTi6eW8PscgMrzQdvRN50t+8YKkVgtnrCiRx7HPqQA0YBH
R9qCV/CAVnl6YObkRxjWdn00MJ0x2+RDJ+DaB0RugXkyFkXAYDlZWPOFHepXm7zilmQoDVGAUDbH
8dI2PJerDyeV7a2QPZwc5v3ALqHjrbWQsN0HlaS2MBHBSnOLo0tDO6/hy65WMO+3GKsY1SCoi1R3
OciUADgeEl0EA7C0jq4GvyHlHTAj79cz1WDhu3jETOrm4gHs4ndizk/hCkmcL5mxfC8P/XyXXCE0
kgi0t02NHtivsgil8oipmVOjyeFotXxevRNTix5m/Jco82Dy4RMM5q5tNu8hIoiCd3VJx+Z7Memn
W1GQ4F8DJZNvVSMthpY2zbny9BQ/JL18ssvl05DpfV8UAKn2vgX/73JqgCbt3UZgs4Av7eun1y/n
xg+3sAm657EgkHHFLTA634gGYJS4ggRqJ55ev86vJocwTBAMGRcm5shmEo55A4GRnioPnL0PwK5e
c0F8pHVBv6jva6QcQ18IDeP71G1o/F63t7YiO4pdCF4RV8QYd5DJPVXtqsODZQs35ddv8VdhM85v
lDAFWIn4n81YcKC5c9GaykP11iF69OMWGw+BFTDMB3g+AmAX+gNRb0gEFb4Cx9vrN/CL/E8Y1GQC
p4fB6LYwRFKI+zWzocB6/DjDBlSG1ucEcRAo01evX+kXeY8wJDVNhroZ/mfzMEhtiyrLG+VZ6VUx
gAeQWl4aQrAJHWRa29iRL1ShrO/t281cxyWVQqCEHQg6hS/zHriizEWf4JK1jUAMB8fAgLtoYUKN
QLc1AakSDfHXF9esE/Wk3UAhoBNOWbDOCI2kzG7YQUNVVtsjOKVWwHQecJ6fFgUY09JedX30fklm
QOGNPXCWAEWOfsoLb8Z7inn0BaKgNoquJS9ORULe1gV5nLPYT5vuFvwCd5RgJ2U4/GJ2AALZXXkq
WQcRmoL4dpveF+nkiJEFDU8/amRVehZvjbw5tbjp9f39DOttKFH0NQ16nDaygs68HPzJxhk3x+/X
aGzA9cpuOLIm9uu8vxrL6HpOU9cc+lu4vPojokC92AfTAHkfafa6SgaF17v21sCOqXI7WIOlaRrc
IYveRza0BCpkLGCVRHH2bZRZQJEr28P8AALx3VDOhpOl447XCBGT7spEHLxGWgKHbT+OON3AVomJ
HxvkQWbRnpnRHqfdwdbzZ9uCZ3U036z7t27tQ2h9TJrwYalzHxHvsVMZzuh6dtZQJBzliabRVT5f
w9rnozlEe6Dl3KYK3xodQnAuTyhDuBoK3Ws0Gi692wFrB9LufYTos0HUK6oIUY06aQGwTxsfJgqm
AsZw7Jtbo4geFJxGTEvt1/clCwJDnKgGyrKrjy1R+DORx6lJvs0YvypFbV0+taNGpscAoBx2vZG4
CQ58K9PeEmb3GcAFiquHRSi/7RE/5bC1M/R+DWTsVL2VsCRzeEivOzJ7KhJvQuQjoepvRalvxmQ8
2hkO/BTPFHMtUoCFZsWJ8fmGFbeLSB/SFkF395GbDP4lxd1aM5Ihwio27c0aSsqw6K2hXkpxCkH3
yoth4AAEoRsBb1EiOa1Ydo/OipMqKKkRwCrhN7mPxxRBch0/rrWQdY5w0G4jbFOApe7WObgesQXg
2FpkJ90te9soMF8nX9n9FcfuCuUov5e2Y7XLvgUhan02LRlgBgi5ipg8igoDRJB2JnnA5iwwW0Ry
0xOW9JvXt6CfDz8wczjqiVRIZSkuNm0JZRrpgO+uMLTkcc0HLHs4Logq12lQpnaQZNGjEMs+sfW+
C1fmgrqQlv604eIWULTkqBqiQS63+lOV0RgwBJ2V1+WRP5a9m1vw92F5oItLRGZkutvoaC3GcEEt
Q0ousQ2+3ADNUpGyJJGEa0N6IAv8GGP4mzlJFz8IY/HogjC+s7N7wmK/wT4MZs5btN8+Nk38UOtm
cFCBBRuDnMZ42iGRccg8feI2OBZzxF27QsqJvcFMcTTpEZE64eSUZslhXNBw7uUa5qyDiyQNUJT9
kLDA1EgKkgqVj2k/QcF7LXYtHFHYvMx7XkNiarLRxi6yALoQR4XwtxL0uoJmKaOoH4nkAfnHQ4el
A+jUjeKYUXolVIHms8gGwb+2r6s8Kr0k5k5XiMUd4ugdOl1ws+TLTWnqm6lfM9AcexS1+tmZS+yC
S3GCNCVQ1/H7kib3JKvu+hbYI8ip+y1DUgEkhTsUAnss5mqJxNEKH1ozfDQy7pQTxEBmkKDw7XuN
jBocF4LDFui++GGwIssBlDWw7f4TaeOvGr5yTiZpwMv6TvLhasTyJShFdBF5yNKMe2QMHyvOVoAs
JHoaciqy6F1PkREicyzHsvbDZvSxExyipNhPSXoIZXnXMyR1DMdVjGTNKpEDV+MuauBk1EXRQ9Mb
O+zINMNZ18sTsdRjhmuiZHZvhv3OWPJVPf1gAaAkkU/nBABqPLqOQlCktIPZ1B6m2UEj2accSxR5
xsDGXV9DCjmddhDBhC0IdCdq8cacSkf0gzu2LShdNfG+f7gCnRGShk4+JK4AvpQ1edBbOBSXNuAd
Xhi6zG1k/2jVbD2CUxfl/S+C95E3SHZlxh0cHIArD8Adkk5ZwUJafhtW5aeuxsO1oXifkyyAH84N
OoQeA8KyM8pneHg+gpt3Q/P8nmNvEX11WhPvFJvygkSqNvpPcZtLh0BQxcnIog+1zu/7XrxlVvzQ
WRLCLd3gr0KQPjjdd1EXvllT7DjNM3cWiUvaYWdiR7MAJyY88+sw8nmOk7Ji7jBNvgQDrKiIX9Yw
3kOe7ICHwxOk8Yi3c4Dl4VzQLZCVAF3JpAeU/CH/yZ+6DtFJs8w3mZiZUwmwENOG5jjb0w+qHOMd
TQtvQIvkuJ70bRldiJ1/sXOgo42YWSEmNH6q1fcobxW6M6CvoyZERxhMHLx8XYJ2ecpQnXh9Z/75
cvCIRYkaCxqFT7llOxuw5ptpXyJByofjGp/EyJplWT6vM72+SBz+xUEAxiwYD6aS3MafTekTQGgU
RexJeBU2/RwJdpuADZstxh41GzcxYbum48dJZqckLoIEUhyzSu+/f+f/U/fvOvncVl31rd/29l60
A/93v/XrTuL/xybhCrc63yR8ip+TtTn4oje4vuXP3qBpsN85GOumQQ3URe0VUflna1CJ36mNzh56
cvgltObwyl+dQcv4HYV5ZFg4DwVldG1T/tUZxKeZhmGs0YCFJIFL+//SGdzMLJy2YDhCmg6NSYOi
8oxPe9FrMeqhVstM+iBLE33HYAZ1TVgmY7cYIKDj1SAOINgF7mUAURGRJAiNIyv2dkJhORr1WlJv
anvZej8M4S/aiS9r/ettUYr1LFHlRzmcb1NhltXxWK5t+Ax08/BoJTHMMDik8mbP0kV8qvuyvobU
Bhi8bUOzu9IypubCIn+Z92PgGSrVAkYzglkG+LOboRHVOIgRFLt9RArK9xGNOuEwnmca5ggGvv7r
X3kDtFivhxBrTTUZnrCFrPPlo8iU0lbZxGJvwxRl8EdB32fWbMYeaK3Gxykppts8xAaMPsQIUizL
RssBTaLNgws3suaZ/85Dv9+ILZiNEAzqbCjWb8KwOjMlA92V7fMIgtdeKmbrzjZ09CXsQ/NG5Yj6
XeQxWQOC2zJ/NEhdPuYUVhL+0Fsmis9qjNDYShuRXJgW65C/uDOOrJlKiDkzZWCj3+yDUYNtspLZ
uLexz4c7G8R0O2jTFl7Lr4/Bdv4JNKwthsmHWozC1rp59qYqQVGtm2Fv5rigHzWGbSJ6kNa7pZnY
NwvuWc6QglvgVcQGkDHs4Y94Yf69DL3xGLADICC2YCmgKGpx6+s/tEGtRiUhqDnjvlqklk5KrBR0
9Vlb3tS0NDoZU2JdGN+X59qfl4TeFKjMNlrsautvCqBka8FMY9gnXV5/SKe8SLxCzBnQdJXNjvgD
9xQZ03a+UPz4+btiJ8OJalhSYYvcrnedFEu96KHd074wEJrWBjacjPAaMy0HTs6JknC5ZEL487dd
MQSARRi2hZ3Y2MzzshIAOFOj3YM0Fwedas3CScds+lICkf7F4lXjNlk2XlKXXtfxy0nMhFiLzQL/
KBQWXz7XCJADlDLSfh9pu6duCLGUb1C5muO9TsGs3sPXUyhXD3Aq3ym4e/P963PbMr9nbf++BWmj
yr0eHSCuY35ztVVGAtUwxI5XjXuwuE1QKfv3JqSdDnSsjGvYwT3VU7MTS1V7NFE0mKEqgr5vmCZe
pNl8bMHHd0xOS9TGZnpvt013FfWmCho1509ZnJm3rbbqfTdlnwuRQiIZSUoQL+XkW7wv3DBMQoe1
ee+RLK5u4eEWtsj0CnZAmaZOPdkvTRBrEq/dZHAxIXuQkOdFQdhghFBD1CzNNwt2GeiaLMdypuKq
MyN9EGrsHHRikqCAVtKxk0R6VV8W7+N6jlcjhW/NUpknQUGJjTOsKJii/Td1Z7ZjK5Jm6ScixGjA
LbAnn2f3EzfojGAGxowxPH1/uyJLXa2uuqhWX3RLqZAyIvOE7+1g9g9rfSt6rWzi4kQflI/1yge3
i/Kp8ILHmffxIqMivpGjIRbZtnomNlX8Na3ah+0mXMpKfF0YJq7U5xFTjLjKQfp5Osf53ERJqK0i
jRY7Iu2kcust8WL1alYVEswtbZNhfVm+1l0OB5tjNKuDWR7XkBvgaO2mka/N1IE9iFgKyHRnptYR
PheIIB5gbUx9WB4xF6pqS+Om5QAyWOfiW2Ih4TVuUT+bJqmjql7ixAGWwFWteLMwPqlGdoxAmrXa
/cM8jH78FFnDtnXJoqJyivg5pgj0d9jv/DiBOwTJmvfdt4o/kQRuf3ErnJ0ktVr34Oryvk/suGjI
btIrByD2V1N9Qm3hWK7jSpcZy6f1adTGEXgUS/66hJ3CeR+A4jy5jVus73QV0VWW77fVUYqVi96d
I4Y4fKEI84ZE2Pskr//Sje+7jxrlZf/cyKsza6KLsEz6fyYSQOWzI1rfvOQW5lxCONfuW7F5wsHb
GPqznTg6gLIQ1DaHWF2MnDMqV7aT1XPMT13grimz0W3462Cr65gfd+CYWjxDVZbriB8vbhabH6yP
m36tk7EYGv2wN6bo0ohOHv+YkCpKc7GGzc3q9Mb/5glNoH3ueizrpGlb3IlcG3f+NgBV7WBoRg9+
O/NHLxY4tGM/2MNwOxZ6HW8a2i95tvUQwY0Zxu5bP1cRaQG+1y8pWe+ACF3KhTaryuauaez5KBpV
LGm4glzJHGcbtgtEl/qF/HIgCnFMNM6dtsScH5egntxHB1Gn9VrEeS2fpT/705EluW5+Ssv5vUvF
PnqKd/8XWJE1vl+roHvsRIDeYvFDnjix51OMV7lYRbIFm/3T8ib7znhdkfX+WP6ZAFnzO+w2WWRB
63cM0uZhD15qtTftGS9n1KWaKXeYAAfJv7TbOlMiVHOL2RurpFhr69BvO/SYrg+u51Ep7PH7XMjO
xiM4hBhrbXt9CzEsuckqYpMfBzuAfdJPkZMZt1XhE9DlIAM4WxSPa2tApNZQsOU5VDNn2RgQR5Qq
DflmVnD/AaBewRMdBAd0An0llvWk8piHZYrbcklFIBs8sV2AxzTXxoeZ1PTdsfJmrLhMIra/9xbY
wHmueqvIqmrhCuu8mWtLycBNO3+xwVgE5caJHkx2vCTLKGNEB5pSZq5IErstwt1DHTDkeUFKpu8e
hlDX/amNwjHInBXsRrPv3FIkqtw3U9icjS2n5k7TLhwdK8pfqti2jijXGmIALXFj1prJxBQ4+k9T
jyXG5bh6dEd/YSFgY6PlzS1/GXaAznvb5WSD8qVBbCmkhVfVAFtM5TSN5xY9BtSPmsAFiCVxnoKh
jA9iIcg92WrZDokV5rFI2xGsTl/6wY9taa7vUk+iVbzrDdNujjUZY/QtWB0/IQP+Enbu8GArLz6t
ZNpLEo8K69z5K17+as3Dg/ZL7332XGhF5BI/c48iO/YXdWoYdh/N1uf1xa7K4KK7CBmBvatzDE/t
pkYkmcahaI+mXpbLWPXbD6A33tFvYnmLTra4b53903aqXjPcGGZ0fNchcjDueAN1t7waXblJvtE3
pWWT29MpMhPzQbkvR8tRVH4jhdHK0dw7EEkt01w4+6rmUC2CSX802f7vmYYlsUYRfq8899MGjPTg
d3t/KYM9yoK9iC9rP0eH3eqqPhsHf4IqYOUcUSOAvxGkJ6utLS78Y114cf4gfSt6baw+eKqKnSPd
r7pDZHIfV7IMEap5BXkVZV3VTxt2rSLVSsVf0LjG8ma/jhdT8PKqSRuc9Hcw/r3pfo3G+Oc2BvPv
jrKLqXuB90bj0jh01ugcc/SNl2BSIuI33kGKiuvtoltnFKlnmUUmMgrQ2rRW97zMqj9zR8A28rqb
nK0hJ2dkqweIGBPc3RoIabtzaxkVPPEdqqzQLCznseaiVrJ5RXWlD7s9i5tNdPYPL1hiTP8lnz6h
ZLDIZq+dJ6+Z2t8Ly7fDZnrgB643+PWhko12SS5a1IVRpH6V5VIfF9mV98A2mHz6qgKyUMXUEVON
Obsd7wiAhO3AMRX9FpXvobIYHY5s9jPJsNbjYzXMC1ygGcJWJ3o4CqYlqlPOZfde1Z51LqaYd0OJ
6glWwy6R8/jlh73Y4hw063AIesWCaKRO8HcvK8vx17J35EPwdj7ak1ofTeQ+B6LFI543y2nVa8Du
FvirrXP0PDTjDavGqnmQG5lzod+AYlq0/ZNicLxbKXqy2ebES/M5BDi8Ge8RJMVNGY4Y865Yk9zt
d0bZc5dERRhBC574dad9Z6oPfwvIxG7isn0IGaQ+Lu0Ci7odCjNRWQBHacBAV6wO694FbCBBueUO
UceeleybNpx8kq60mRmjjhaGEl0mxlQQbSrn02eNerD69Q3qxntdL29TBN5DmxZFoNpVkIxlDkRi
c/cbe+2Zjtv5B+37H2VYLDnFL6KQUOiU7v08h9V54GA8yGi7B2H9PSj29orp0oweine5WGy7yHxD
qLW/E2bzGKmc3Vlv80IO3YNqfPd+XAVQj2E9myCu710xv/mdLI8FsvMUgE3Wbih5nbVAMwvn4M9c
TVtCZXbA6F4etFWOaR4qtq2DiyDJColIFtMlLjubv88w3VfD/iBHsRxVjCm+NLv68HX0Z4I0dxnq
+psVBNbN1MxZIzTFVjjwAJrys2bAC/XLTSSYKdIcMT2LWC8fZCf84Ai+51R/0l5vZyqaGTDHs5XK
+BqabJrguHv173Izn7I2EGWvOh5u+fudqL0D5K0wKQUmOk1tcSwDH63QPjCeYZk7YK7lHJJn1r4/
kQu1qWDMkMycf1kMlwbJkIKQ0tOIbPmUeTA9sgnsx0lQBIFUG4uHlRbl3NrXmXqcv+q5E4ig4jPY
ugdj2XvSdJSovgXEPJ9HuA+9qn7H0uoTykr0XiE898b2969qhKsQmTG8X5lbnFnxP69b3t1yeHpJ
XgdjAjvGfuNMfFcbMr9SFfExqpAu2TFL24Rjc30PepZATOAnmHAiBwuGRliL3Mo2R9vpOoXf+3gI
sl0RrVV1Nn48d02GNvzpVu5TwKqDqEs2hxFcXnfpnTRW+UdpbIdEBvLu1zYQT+Gynr3OPtpdCKux
42iVzeiddovQD2xzRbIWnXVB7n+zUZScHfbGFwsZAUtedF2bfTYFl77LVuq8lTv4L2zocdbO25yR
GhNf9rx7CBebvdG4UdHutkbeKN2VRgcpY9I05Xb29vCx0OOr2bz8wd3NftP1oEZmitE7tRuFUdrr
juDtPgCSbdCnF/QfbOpeQm6BF9JhrZtKYZximlIdLfZfbxBPmtdG7TsSK9f7Mp0afkoywsLEsoWf
BIXZPxE/2yfWUFQYfvNjW6uh5+oIiu+6ER+am+VxtbHvOS6rUBuPzq2u1+JejSJK7d11j6hCqqyY
216TjNJPST8UX1sQAqkOV3Saw8IYY7NaIHA6TMultM+VY6xD4Q5fLjqfh0Y7HdsySCpB2Z/8ph/Z
RWj1GRob2uMIcw4wua8fGAE1sPNYWPeW91D1TZG68xRFmV3a4rLiTt7Seo7aVJGfk9iOtHm0nOd8
bjMfofJjHKkhm+zqz0ATC4D4sJQVJYAXhjXxIm6sktC1+xEMuMMMoPDEgfZ8pPD3ihKUR1XmCGqL
ZmTuI4GJzOPsvpVyvPcX3R/HDgviBDcznQZAOgz1h9upLMQDuhUfyJsaX4tl5DqCA8VqzxKbZgnW
Fj982fvZNMeRZnkSrkgQm2bEaTiEF1UwBk3bYCcFONpakU7jzgG9mEJcK0qCegH0FKlfKdg5axuD
2DP0YIZs0b/rXu9jWnOfYADpHRIuBtyAM3NboIo3AXNJWOO97d7b9ZTfEBC38CBK1oomWELKXh86
clXO7RtKRaJi880zfZKXbMj1Woa0wNG4BCc8H8ETstKCxVuJXM2wFk/Ltl18lkBR85jPa/dUQcVp
ULEGMf0DT/WBRspfsyW3+mz2qV2OmxEQWypqTNUV4409iP5rM36P9c8U/TGmVvNONYOKIM29LrST
6ZrvWIMrXRBMrC67uKFb+LdF23EIelMnYVyFd1tpF98jxwzf43mdb1YdxQeo4gya3H5LOL/229yg
v8hHq7pQ1vEVVJU+SMr0P9OmfCK/IPECepAXGkF6tm1zlkzUwW5dBjk4qC3XQik+ib0cO8tEvwOf
xbK7Sv0NjOqvbgzH73ys6EJJtZo0KnSMvBEbN48qD3k02md4wEHKg2g/TqiSnjR66TvJ0P4rqlXP
zc7V80jxUl5ozf37pQpcflLLOoXM0Z+HgM+ZACLjnKyanYgcvdVTl4Ai5cIctAVLyHImL1vrvP6Q
hVqPrbuqb7udrwfu5fXYFzvJGAx83CflRjvKbJtzsjMFZCkP8/S81cHXNaL5TueQBw0grRdrjZZf
1UYiOF3kI7L2+bkfG3NuxORmxqC/TqB8GB5B/61qW/XqEEEHxd4L3isZbm/2GjWHhfTTZJngdjJs
XdOOGvsw2q5+xUZt32CwVkBo9Z4oGxos6aUBPKCe6VF1CFyItcneItToSDm9VD0yJ1PaUVYOthgy
eFFDKvKSBoWeP/CScG86OPtrUWbdEofcrCjU9iH4uZjoRbodUYyV4ya1hRg53uOnrt50snstk08/
rmEuCsn805BzWsjwdV3WnCPO7n90+UCT20slIMmb5Tmw8E1qzpBkKdR3OQ074RwmugYqDMk45Js+
oSWnYY+7cj402y4ey50qIWRVmhRianz0uK791gfgxPTemzSeQxhgsTfmv8JyHB/zLvRv0Nr/mAYw
n5mL0f3oae0dYmVvx6oYsf0i7FpvY7GVR8cbXL4I9HpOFH10Y3eeWIenBCWfnBgxRzO5buKVU/xJ
BvmhUIQqcOA+rKt3sn0S/SxQWmv9NFD8LMXsn6dp+ntrdzQwa+PeMrldAGD5Avd+wG9LdfWYtktU
ZOA3mi2NVDC/l5FzVr2d/xijjeN4Uc4bSQcHpSWKJcch/7yN7KJG5r7KhTJkC8eHobDBmSEEjIez
gwqL/l2M00QrehW7+HVl2ekyCAHHaudJyNqdifmTHCm5E7ed4hgbTY/BxantCfRs4VXlCa2zYy7+
SgnxWLY20aQjWDp9u5fdXF0kRso/xVSa5aad1zzdo4BRJ57KJCbich8G+sAmvJ2DdUwWWX2CBJYZ
oE8EReRlrP54S7Dxj4o85ClZZW+bNJs9fVcys9rQ7a+rlXXI72QQfliqulT78jXuRtz6u++n1RyM
dxl4thErNXmTkwEHLB39SIjZFwsP0GZyC+/UlAMatqcyAyp5jiIVH0gL+b1N8b3n5rc8+h8gb05m
Ke+GFkqzZTX5MR/bNi0DTQG9vuSgoQkdtY+5O7x6eiTrMHKJYFc9jYp40i2/NH/1X8c9RsmgmgOS
dosiqA4pcXKR7rkI6ADNLXV6/VBq8aPtopNaFfDX2FcnMJgvuP3fpmDmxKrul0jfuURZMBmLd2I1
tktYFTkWDHSqY/NrE0PLpKWc79ooPtIgsWZTjkupDsQUB3hDXg83Wq/b25ED52APnk76eSjoESjk
7SIH5L9tX1Z0RRf3ojsWaGvqY9OIcbmJu+WndPouUcx77YMEPsGlHOV3YT0IPFbM//wJwK1k0JPb
fKHuRAhBSB3dOZ+jil+LrnBPbl64H8UI7I3B8L3Zg+llbi11awBnp1JztjSBqL53V6QNyZSRJciL
JJk8rdGFWAcDsGnH6y/VJ8PtdvsDIKCP37dc5T9bT6IaoVgdy4dlpNdIqtnxze3AlBbQWxvzjW9c
htvRCXXxS1mA+o6h37bzk98ge/5ee7NqMtjItXW7dT7TigSnyzqdrEHxBRSBU5KSDNlQJL228/Zg
U3F3l8qs78O4vDSl9eRE8wdj/LQdlHP2IdZlzlKWGbccP3sQvZWdEfDMyBS1Z9V9UfxEx8JePigR
q+M4MGk0bfgSWiiBe98e7msLWpwpgiexbLWHKWMyNqEFvZXkmmsuwWChn8ltVcd19Z34MLuL/ckI
lzfOjRc/dfJSqHOh8+FOBX596bHeDgxqCvVShM31812T1PgqyY+sYtahog6nlwCUX84J5cc3GOEt
j5q+mIlXVXXJgUO1OdbMJMCASHJetPic3E1st3OVly45L9p/t2X+m6GzecjDNURJBnU1rY3t9ken
KObmAA+R3nALC2a59vIV2V2VrByGL6E3z8fCm7pLtw4Bv6O6ODKeUQ97HZqXsBnmF7X0wXEMXN5z
d/i5aTWT9G2V33LOe7aKlkXu5lwNEwIhm9G0XQXRydZxAcZ8ugEzuTHe7Rnrq2msRFrXrX6QhfQS
4EMBL4LBN4Am6Rur5f0Uzs6UlfvSZM5IAAUUxW+cj+uNRY901txYaLeLQvG2T8WdmxtXwARkwTCz
JXtsiiJOB+k4N3HpMFKoUZZl2mzyZo/n7mi0F1xy5NlMnIolT/UWincILv5HPzfq2EV5fxhKCl+n
1hQd0dikvcMQc+IDsUasUQa5rcyMdPcqg5Ed8YCWy43HDZe5iLeOsLWZW3QhSyFLE86D3aqYmoOS
q5MUHtZCSxpxF+RGf1vRuL4S0vC9X9sJh1JOLIaHbLBqtuINNBdYx1m91A1WCQ/84YuqwX0ncYfa
akBlccJL4f1a1rW+8QBO8lTx6O6Gf2pLJrvLGpub2pbNcZZF8WcUkLfI/uy+W9x9mADMStzE/NMw
AH3OtXUPpP3W8m0qsHiqKAbbGEuQzyF9hBJVZfXEqj7S9EqVmGwPh4eLHMyhRnay1VEfhdPvC0NT
5R3UhFmp5i4FWbmHHxO278T0VZeFWzkzFYvA5UdM4vnU8mttmH1slD2MLmLn4NTVb11q5yADUV78
cXnb9tU+d2IQz9KKcb1hJ/i15G3/6caddWsFTX5q6yBOiRT1mEgwNO26EOyoRVl4Gw6e+GGJYn0O
q8VGYWvJdzYLwbEEAYvjo0WAXNbwqKUrgPjMw0ucE6PDBej/Gdw+OkQlwdlqDPzMc63lQnkUZZpS
5SPYTfcwBzuyxa5e0zJufcS7RmZTh9Jy8afqvRemSpxmMF+l8fYT6ME287S/pBFZYvdhX5o7SKDV
y1b3r+7V5zZPAiVeqMRBeGpLLAq8vxtPq0d+28tLJHrvbRkVkFHLjcy7YZHjp3brWuHDEAXy0A+S
ARibqKRrDQ26BkZZc63vdB6e2/4U1Uy7PHQ1sGITyCkTsh7o/2iUM1+VNBut58aJ3vwBrqtnxp82
iyMb0V0uHpauX5nTdFb3Y/Ws+hNjGfBfMTbM5UtNer3rDqw0Y/elM6SMZKBrHRxbaq0Y1wSdusyG
kSnrvOIQbMtEXEEPg8s2BB0wHz7kLrVS4IzWJa4EOeUhAJxvxu1i79bqi8VKiPyUOltqvzrWay+e
4XVsvFBhzxQydO8ln1tflr4Qt6Kw5lO1t1ivqiaaT83mFO9cU1YmMZpCz2X3umF+/GCjsb04aOwy
24q5q3Q0vSuYnsRkzdZ94PnqqAQ2qqSXc3T0UASn8EJCbtPtx+ai5J7CSfGux/tdBx49IefCOwX1
sB+9aASp2yFPdRd/T2jQIO8TGXGpauqoaA9oN3I2pk03O68jX3pawcp/ZJbsHxCcAwBdYnn248VL
/KBkcW3n1oE3OMzmQX+ukZI/bZ5ymW4tA7Jy6XxOybDKlmDfLzqviye3heYjDOkVPbGKLOkYMDa5
R4lYzGemNSJbKYhSumqmoiaWRwnAJ1WOMl/d0Mz3Qvr2Tb1rPLdubKUu7VMWW1V1ljE93N5U9HBF
yIDL5NEzSqg99UMjyXEoy/vAj0NssWb7HEu7Pa2RGK8j1Kj9Co2I+e5ngrUrJx2laL9UMJJYhn3t
Mep254H2MvijEE5D3hdBFhEZfEZ3wUMo5uj77IAq1tv8oZYwPDRRSY7gwpNwqnOsBAsImTqyGcWC
4vZ06By3bdUnuYlfLLKIoKDNS9YYfyYRgDgQNo0szCrf/AC7JhEn0WkgdekL3y79JIvhW4CrbK8n
Lhy2e+qtREnORpX8trOuPf3HUdDy25omdpRBfRkx+5cZwSstrQl4YPQfHoja1k0pd4b5smLkfa8Z
k+xZD9qbNlP0Z2fKt6dtRkyTbOVkej6EGg8IeWt9cMqA5cfeDXWemqppLnOuu7/XadSMcRDgyEM4
2fdGDruifNULqSmM2u70vKOKWBfgCtROX9qfx8s0ouZmL1Dkj1L39KHDvD0HDH4udjdOHwTI8CHd
fZn2Aw2ZnK6GBZHovnDtTBQ0+X8wxUbFOUYeXJyWqHO4ZNvc+NeJlp9OBk8DrLXydgKu+qtexpjB
U195l4jniGQ7sWuIz/PGrbRGf2y72N7bMpApUCqceLlz3VdPvn+RFr+UpLeU/TUhissPE7FF39tK
M0RvC/ex8UP7ufQ0QvEprtrbTVRFNhXd/hKLBX4ZyjD8NU5XQkil0XQTHdchB+zIJt6TCy+LN87l
GQ9g/CWGvPxZ+Ut3cNmOY8cw38uw/LmFDrPorSjVU0hoejJ6gqvbLWaLM3EuEqms9WYZookmTQb9
yd0WF4JFFV8zbPI2DQke+UYyRvRUTprkqK7Eb2Xa3b/Na4uOqNThD083DGl1EZxXS22082ae7hdO
GCTbJS4Jtx/cMxm44kQ2DksKry8hfO+t+Ax7sjgoJpYCztyYvzp9OL15XmU92aTBnQa3qCbSDfTU
sGQP98tYFlO2892V6K2b2UnL6yhoHZV3dlqCOqwomuibQv73LYfgpahRBTDGq+PbIXLKdKgXZwCw
5kzYo3P8WvsW6sdmLEYm8VtZpaLahgLJetvg+gzi5dbBf57lYZQ1Lh7ZkcnlKZJMTk5EbGo36djq
egd87J6f9O5YfZCjQVVVXLd99DXheaj5PfbCNWfqdADXQAf4tYlNuNRDhvx1xDtkk6U2i86TP6tH
u5QbFrrIZHkR1Qc/368z7rJ7jaKYCteKGuB2IxiK5z0urgSuNsLaFDqDYeAaeK/zUsiTq/VAeS9t
tOR61m9jrhiThr5fHhlDrlk70rFx1hRdmHAjx4RlkDmU1nISW4Keb2dKEfb9sZN20FB7TOu7kaFn
aGyCbWNN0cub0PVq7HcsEdmMN8Aop5wtIz7DzU3HEWc1ro4rzt1lSD04HFFZtHOpdRw2Y2aPrcee
Hf/yULjtpW18MRy9somcFzO78w+rGeSzWq8WIDrD8FoETiHBH4snH1tJPTRW7X6w2BqgXrIMi/Ih
b9wl3XoSzKkHOmT6O4IuGJbeaV3H/QXf6HomzWWdkqAu+PbNRhiMbGz31KtNXFwap+VYe2JJVOv1
GVoh3rJakZHO2IDAD9Iq5MNokArYvcxPYzXxuSq7vgc2/1ktS/BNxyvpElu40IZZZXGmVNlhE2hy
dHzc1mRpzqsk7yduJt4EpiaFt7tfu7Opww7pJLIYrPHYN2m1BPIB7H1HJ8pdwtDDhP2BVQrwCCQu
WzoK70VoPWbw4IuPMBf1sWI1cEQ2gOakdbZnbV8J74v3S0sxMfudSvZK7Zh1ODWPM0+nV0avCszF
ecV8kfgeaiyQicd+Gn6GK8A8FDivgdjke0ex+6w8VnKAOeYX14/Y1ZeVCKkGdW/J017Uy3ZDw8uq
AvSPWG90wRbpQB/AhC8xNYA91kTGR4MxkJcJwmANECgR2oJ0pY4MSTGyD/PlZXEkfyeI+tC/zE1r
Le/rMmzV5z9/R5cb4y5nrOzmHeB3b56w7/pQCzEqCuaHfY1+yLUr/mjLjMhQrVpelYvVGl8zcoz4
7fh5x5mR5yTvsIRgbA4mGE2UI3tFaFTA+5isVYwayt44lfGV+P36N++21/+wyhVlEP7G7lvkVtZw
KC1dru8WL8v4YLEeWlPSJbrgtjMjJx3MWZHf/qMnqWMV+udxpiLIwrVHjWHsGqBb6gSqIReUhZbg
sgAwaUAqVD2VZ0OgZOr9mxjJXoVpTrroSsRrV3neoXEiVGQ6tEhodOJ1my8Wi+X+UXMnuY+5FZbs
0mbldt9mS3Bp9RNfA/Ikmxl0pFce2929TsaLBqX5KOyECKzibpmC4GdLQc7Mw1njc+FZnKJFPIX8
9/DBWzpy2btumg/DPjL+Q7XoPuTzYL9cEwpjFGLlcqFJaJykw5n906mn5Y1uEmoxx91lnStoIMMg
XGRy5TSevLGxvzrpxi/jMskHqbj7csqWt1a21cUPqHAN3qsHZ1xxypSU16R01b+71Sfpt5ew35Ol
pRzXhWNfpOm2I2oA//syB9WPlsr2fdaSFn10w2vr2bAeYS+2+z8W5aqn3OT1ox/6BSXfpm4r5S4P
wuiNdf20fhYQ8rscEkLS+rweCcvP5tzP1kvZVk+7JVj3h47qL/Q7O5PbYuo+XMf5mjTDYemv/Z2Z
mAivm+89TrnF+bg5TIbU8IX3ID+FBqfn4hk/s0JTvW3LIj5YdrsHmk4fRUrYnSVV5d+zS0JBLahc
ps4J2oyTc7xzpwgNkwvLQUqrvdcrjbts45eqDG12ByjQIkgW35jQfq/nWRNIU1d3NW/2t1KXzxGV
3R0S1a8xL3aAPdR46bhDSvYrsBPLijxOyDbM9p0ijUQBptdxdytqRZYTEu1jYGr3Trl6SEs7Hm2s
vNb6D3Dqv2Vt+c/tKP8HvpbT/z/4O6wNcJ/gUQRx7LDkDa666//a6cJd3HW/h6n9dx7ef7S8/Kd/
1r/weI4d/+XECMvh4EUwr67JSP/C413/EeJrwXkWx77j2yjD/x2PZ/+FBQY3FzLpCE+oh9r/3/F4
9l/Ip13fRi9Oa+Thlfhv4PGcf4va/J966P/tR4+uSvH/ILWPWZfMcvZpsYnOQccZOr+1QXBCgOJV
hYwLs2I4tWRbn277ew+DqeFqzBi84ZQJcjRnjIMondPJP7S49n5yoPn2JRaMwZ9E/rDHJ2Jo/Poc
7p/RfKfCX2hBU9rqRE4/e//Z8e/y4s3kl7LICnpK0CfBd1m+RtWDNT+E3U3v3o7iqcUgrp7MyNnx
ZG6t/HaXjyP9ZdSkdX7rUGa68mGwaN+2na7rIfTxrpSMEn8gFcxzYGIfAbWM9bsaGCn4DwMAbGTv
SWOOXX2v1ZNvLsI5GkSy7UE0b9h9KmyhfWapM3iYcvnusvodWmZ7+Ziq+UVvr6X3ttsXq/p09r9N
dQnL+3w8a5zU222xnAb+nAVj/VnVpyC+E06e7PVHHGRuBQuA2e3jioFfHv3gsYzvMKur+pbt1Eqt
sNxv5gneJ4CoEhmb+QZqvEbABOTCo7Gg1PTOoTkP+1cWFGc6iut/2uPuf5br81yhYbcTBvRa3zfB
w+C/9uNrXt+r8mzBTKlIZjxI1FDsefdsUuRH3gzWmXmcW913zhH1el/+A1z7v3DK/L9oerv61P7r
o+BtRgn8u5Hj9P1/BWpe/2//vPVC/CWiq81B2Fd+onsFKf/z0gfuX8yRQ8w1+Mqv2Ete7H+98777
F5YIITC9/Q/mzqU5Uubc1r+IHUACCVOoq0qlklrX1oRQS2rukNwTfv15yt6O87m9wz57diYeOOyu
EgVJ5nrXepZ/5Whe/7n/fuaF+1+QC0z/vzmW0v3fPPJ/5E2I1LGkOIRFOTI5gXX9mL8+8BNNjXXp
FsHWVl2/myE6RymG6ogXo7ufW0ZRf7k6/0Oe7Y/g0t8+j3wcf5lHsIs44D9/nu1RAhNgP6f2q2V9
MQbMfj56tf0fckt/hsj+/kG+RTMDGCOGItdQ219WMjtv/Qbep78tTQ3nIG/xWe5bJ5N3DNildc45
o2bY+xM8llbhxdYNrgShIianqJ7//o/+I0DHcMTCLMNlY32G1fInQJPKQBIoLtVZtFgVB7+1kifv
yqmtlhXo1L//rOsF/L8rOLeLY/n8kORqGHoDyP/jAutOju1ITnY7MmMNJ/ws9wMC7XGYgurVGigm
rtM1u0cQ7j///Sf/QUv6+0dzx/J+coju+c4fl5z9TAGrEyOjktZ8W0onfSDc0J29GR9OaE1mjSnY
4ogyxVN/ocyp2Zd+nD/1DMtxLl737Llqquf/8LV4p/7LFfEIRUv4TX/LE/7znYCIkE+GQ7OY2zDL
8NmsHWqxMIJZ7CoKYo1ZDjVuJ+Df0ls16v2wwvQWqvU2mO9whv777/MvTxw/EPgI1CWAk9wLf8Bt
IN0lM9GSYNusy0IPcAFyI8pwUgbRXDFyaCjqK//DZ/7LU3f9TB4JNhY88CAs/vkSEFlH81hhA9CT
ONyWeKkxe5XJfwjN/cutd4XqyutSR1gPZtofmwe6gYkaZfh4Zao6cTda05A+KJNGaajoRvWpjaoI
jpNds8lGh+vb/wBlAqP4x0/NohIESNvs4xwhwSP989+ZG0lrd7HV75QGbxYgVFg+fg78J3bUFf34
MZE7fder7b7jbcqe2Xlb3S1wPuI7MXa1j3rBXVomcQnSL61cBp1mNq47DqugngjZZmUYw02jHCzD
pXSpba+8zHk7p9ukcJanMqnM9nnxB+/BnhdH4h5M7N/47fVwMfoKC55HaVjynHda04uldUs3nl+P
i/tsTkvnZgAYEP1xQFEkdpw626d9oGWYGzpgjxRsOAF2SElae4yxGI3Qc1ds5fbgDffwOzIu8ZI4
29ZznZS6QVPM+4bisXhEG2hldehbUnCXFvbai2hkdisXze+Dhle1wa8KdgWAB7OpRVBEnTIkcIqU
COCmMYvZChHXB3MD1n+ark18lvM7NvmjH6ducocDjdNlf8/hd/1dLcpuNoZbpZ+tmWi4XDhxzW3v
lz6mvRlbRziJarBCnkpKw2Ya2d+J0iz4yuJ0fc9sbNUh/bCG3rGQxOuum9XwsyCpObBqVAz+tDbz
n/NqaIdclYme0JI4T3C+TkRgbN82/JOXgZFAZWsTcGgtiyESNJ6uExmbDn5MEuQe9qZg6Xb5amPe
WyluJ8+WUi+z91CjiWC4ICyryh6X8yBnYM5Vb19L9YjGhWMsXQSVWJXU1AoEkHh1K9wjuEJAjKKx
gqWc0jQ+0uox6yhuvOl31wSp+aNnWfRuzMpttITvV6YvnSw68dMWMb5Xd/Xm9D51zcbcCubN7o/e
Qj7EiMxY89ca0B9d4vRp6sdFZbF1gk1vBeeG7Gwm9/w8sOlz7oz5deTqEdh2h3LaM/HrGUPPDWuD
ETaAterTOieCYckqWYT67UIqVG3LHqMNq2Q14Csjet0g3Q+c4v1cDv2uceeypZTbiT/lZGTFDQOo
FmcTjSkuyCZONABWg9zd6H7yGQD6GCGjeF0I07iBnefbpldDul/d0rs6D0qLZKIWuP9yy636qHPy
7MmSo3OulqWZNyMQ22LTuoJjQJMR6ykr38v3casJNfne1fVmNnSL4QxHp9tYVFffobsz5cjqdDyy
lBr8LU7Q1hxWMLZshL+WH5novWVP212X71ZdlualY+5sbmwrvx4sVp8n1ByW75z/+ChiYQFzk4ll
v3G7egPuybq2TkNtrITNxqDG4TLLtdyzYPTTO5ZMmxt8wsP/S9dYWyM31zFt4xbdXvvJn4ufgbSK
kvBnr419oNc03zqVQgRaHNVfy9Yx+m1XMZt63wzJDJ5Mm/PtDJMr3ieJgM5qVnSOh1BttX3oitLb
0USQdxETdzJJFGgqxgIDXlI29MRAGZXlk4rwuBnWtoy5slFdFBRQ0zRL1/nkZzJsy7nQoek2BA/K
zPTf1iTL7kpSmS1FVBnSRJn6y7TJyLk1m3Zpra8yduzjnK1py+vLsW6bNe3e07wQOFJXv10hnA7G
b6OZ8G55ZCrnO2CBAYYOo0vmuyQBpribc0F/YMH+4M1NZGse1pby3k3GJIPJ9TokwBdC4tC0W/Kj
YV+1Xfp9ayayHz3WgUtWZyByjNUiN4ej8prGy4J82HSNk70wRHQxDJOxZiGLC9U8ls6U4zhEfixP
y+qjyOItzZdbmZdDdcOov3laS7dzb23EQ4fEADAfIKFWSS1ipkqGPbGi0aPXK7+NX0/BSPW66+s9
ghRptKAQ7Hv6umSajUyzbKqlm2DyJ7Pc08BofLMs4xyTNGqqnUpt8UWHvS+uKAmv3zGZZK6QmILx
PlWMXSRrBwQsyzCw9awWdXzo9MqxbHWQK4+rrNLmRmE5Buxk2yw3+DlBg++JhFB4n5HOU9jAbcMm
h8kIhWxAI9JboYzhOzGtWv1YxTDLyEgK+dBhvSS5MIhsvPUgrZ6VP/tMNAHzJCFjreQRU8Jo7yu3
Nelqt+v8t+FCoyMplLSXQJICPGUx3LGzmTlyNXa213aWCpnRD+qkuzXrdy6zidNcqLYgWaWIN/S4
+T9RyXHkjtjTKWJn9RvCAgCypqVXycM0q0xEDJhwuudezZ9YxDkVrKuJkW+oG/u2Yb8R8OpqMnIi
TdovFykVkcglbt3sdTDwI9y2TmWUd81KFHuflDQsghstp9UPudv72r6UcLHWjaNYJ82dgcOwOJBE
n8GSphCoJ5JrIrXtDY6oTuJ30jOhoojsGCMp4hej9cabghgNko70Tg0JE2aTpGoHfdPhuRnf4Jm4
BWb0SQz7TGnb3xeFVR0rD0fUtprbYWFGCNj1Ynn0vyE1GiMdlrJtZtpfx9qsCM8SNqKbtgT1P3Pb
vmLqXo2onUVdHTOZlTYVuvn82FEauDwPKdmr81S0sQEJJOvv5ZRcDZqtJeAMV4Z7xoBRwrPNstII
MVtkyWNgGMlvBr0VcMLGo3XX1t2Q7PCklPkNw9yk/4yvo56tLLH+v3Wqr3WkA6ee7z3yrfexJAD1
c7Sy+BX3RZkfSsBL/SZmROgygfJEsREpj/wrkQjXfVeFmWQ7f7VWtoaZ92OwNNdZj12Mpa64tl8H
WC0uSwf/HHmUKVk0KIh6IdMlG/tKt5Tk2GOZRFg8WFNiQvQqctukUFHKnsgOwQfGBmErk47TZgra
MVqkCj6dLJ+eNXkJb9sbgX/Pk2//kmaentrVIBJaam/5stVEwlJddXgjFt1j3qb0LK/Z2t7lsSfV
KaFmpvx2pib5MUAxg849lom6nccMVK058UJiuJoamDpS9nxjgbm0DvnLrZ+E1aFMeVk1dI+9m5rn
qwF+ITbp9LR+dzaGt6wbKmOT2lfMaymYpYTKTKuHzJx6gAyu5GyeJvLVNA0NuawEJR5Kgf09bJ0A
ey6Gha49ugvv9u20SLcJ8yowCf1krAXEga8MPwIHqRXJxAQvYMgCMsDEUjdT3sQyE9pyIltTw90H
wJ87Zr1JUCLw4NmVG7DWi/SlLGp+3RJv8pMxwr/YWjkoSctPiH+0S9V84SBf3/LRC9rI5ZUHMm4g
7s7zkvCFEjM3n71Mdh/0VQhGuINtva0NmF2Igmv6i6OaGs5EO3MPVHQ1y+6BEO+g9lMdF/nGazUe
Qe6H3v8qnM5VP02ztccje8fAWrZdPCVsVHOd2Pmm6p3cPXo6JhzCSzxwl0NWumnzwdaouatz2v0w
84mUtKdTiuBxYqyW0v1FtHyI3IX45sbC9hTv12vAlAWttN3OAEJdZAHvyDoxv12M8uUuqSQjtnwo
TTt05VrcpuM0vxs0mo+7bB7HZyOD6XgXsF39RboJ7FhbCdyiKY4Sc9MZS/Es41iLTdAL7UeC3KEf
uexfkQyRMNKttEqPJMoyjBdS+t4VNFmNrKre7LX8zyvmyMpwdIGlqou/TTdPyk2he+CYXMCAiakG
ykAughCCWcfVYaFMsNhnTlWw/GKVf8NO5TJ36BzxnnS98ZOXjTNsa023SGSnHEOiQmXTu3TyKYkw
oc9F6Pck8iKL4Cw2qETzNhFOneabASrusJOw0dJNTYgaB4Yv9Bc0PEJpYJFzdxf4hv1QD+TV9kuZ
907YiGXqUI9L3sqF2VvWdqH9O9kos5WfGKsEThnFU77P2qHHyxqUjNFK/IBeaPM2+3KZwdw6MZm8
qO5cMYcCRz77SuZbatOTOHmQ2VqowxIMPrkpiQEBPwAW3mZemiZ0SWCQ5q24m5o5m4iFjY31jfhP
U20DTaDB8p+DwbNJLyxwj4bVvBkMw8FhKoVziHmO79Ihlb9dO+cvwGGNn4vcsXWPWc20wZ9m3B+r
o7zb0cdhtFvTJE+PC7Pk31Z/BRH2ItN8bALoZi8cbb8OgdQz+A+D0ol8yZYgWmkevIXaQYgtl0Vl
3biBGDnFz9bsURKdlvJYDb7mByic3tZbDP3Ci2BqAQ4kNaQ4Mw3QNCKKLBcWPJNMmmaqRKgjM7FP
TK406C3jw/cMDYxsZ7czdMSMg7EZJlaRviKFoBQb2uUQWzYJdxQeQcZocdMnHyK3OGOOK/nLPXHP
6eeUFyQ74TOtv2pNtnXDrUr6eFko6Qrb3ib8zTwwFftlMFEABT6x/gAFoy2/KtdL6k+z9HV59FxI
Boe0dVIDcJ93Bacn7K53tStS58L65E2YHOfE2wxDwSDhb0rN/0qn/n9DuF3Ud/04dN/fw/lD/YmE
+/9R1LbRbv6NqP2RM/D+F0n7+n/6u6QtkaBRkzzLQq9jVGUjtPxd0vZguQlkR6reLYHQFCBF/UPS
tv7LRO6mZQV+OfrkFfP2D0kbiVwSbuG//Mfw638xxrp+r78ofrTZOHyDAFcl4zRiUNcp21+1X0FR
Hvtt6L81FtkklAXwUocI3G1bE0oZ2ga7mAnSa5vTpk6+jdSz385y68xxsPFSz35m+K+3iezzbaAr
dexBCnuw1gpcuCW5lbdltPNX/jfzRRrJeli91vyZm4H9K5nRFSwWZTLFvEd4H3VbkSTl9i+/x/8g
o9voVH/+kVfqouV4tg3XyHT+RFSRbzflmmtrb88kxa2sV89cXDmeNG8TwAUmAfrYleCYvdgb6ABR
8Wnx6nqr16X87Du/JolriofRX+e9rwP5EqRr8ggMqx/x+84CW7ub+jvHzpKHtAnsw2yL6cEvAviq
o+t21gafXUrEetUTuQnt/YpjoAZwDtQUJTq+BSCCkz6uuSA2CdEq7WDQ6uGgq0TssHH5H7q8pvTp
dLAYtvGKCMnxEvQacSDmVN/m4Ur9qhV5vIi/teNnvwe6O9Cyk8rq9stM5zM2cQIUztBQaiopD1Fz
nJwtA25JPUzX5H1hq4vAzDRAMFXtZ0Ak6rFoGMNuRqtNPzExBG+gCmq2t8uwgTIUkB7l9KlAATgj
PcxxMVmAyF35bMxT/+aUs53vinJVPVHvnI1ZEqMurlqCWJhz7NwLOcio4xWG5IQdaSuXyj/7ja6P
EivYlj0i/o4RnJ3wcZqqbjEORcMgc/GLZh/jTd5Vppn/9hULcD2m8R0aOa9ulMTx1h0xKNuDMDYw
4fTZCmL1VEqaP+bV7A5FXBTgY8tsU/RTvWubSZBcn/VPJgAlIoOeqi+NyeltjRPrRKCIdqeJ8P+S
i/bFGStrJ1BQnoc4v6az1r8BcH0Z4sk3dxmnXRKVnWq/8Ee6F0Id12QFRRh4WVSGz71JNqUxMjzJ
ze7GQHS9U2Pf8I6P9cYf7WGXqaz/QPneqLG7C8xuy1BqjepqbhDkdX9ExG8fBmULEs2t3gCridxS
JV+sRNBMoNATEbeSXVqbNB0YFQEJJYxjXpfWi+/7tMzA89g3mTVFHJeq98IZ5EOPa+f3NcRbcgxb
skeYsxyI+2zBm5ShCilrmW4Jt/njTd2Yy09ZDFeoK8wIdBTO36FwMbIKEVe7qk5YCdYF/qz9OYgp
vu0S8p88Cb9aJjShV8HUFkLJyJlSHVoGGEnP8L+FP5xTNBpARc3WnTAEu1iw3evxOZngzq5csrgd
8/vZB0Xg6do9tZr4QuJ1eyTEG4hOP1TvUAVTrV9wnY7k8QBMKcbnQV/t6gpjb2JwbLIxqy3t9Drb
FvgR+7MrQfULM/k2rMdWGXcrUJOqVDXM5/RBl9lLMyxPnddRmimegOs+Fln1w07bQ07uJBDVxs/n
vTdmZ8jBnLM4SOLFocwAtRk7vGRd657quvsw8hkRE/VS8rCjjzMsTyx81M8L823ojL9S4Tylhf2+
YMY+e4bXXIyOzVrmDuKemMfXkiaExQat79Rg3BaMoCdCQFZPAmvGK9Z9VxjokSSMGwUpkDggZKW1
J9Fa9k9mgAOBSyBiXKPrSD7YUf7tkJVY0PLuyVnK2+v0SZh6C2eCtmv3YNKqQqwn5KKmWdSlgyBb
Lj5LD+HJUN5wHkWaHskVFZRf1k9OEbs3nXbJiqZ5+ylSo97kVVLstOVCN1ou1tC8GXnqfwOWNw5e
R0PVPD9hI3S2pjs0j5Y7bW3GLa+QDTBPTkEkSJki/d5MmA6d/HVuhmHvWeO28ah2LVgwy8LErf3u
TjXxGJFESZF/szv6kVeMKIeA5X3w7pa5xFtHy1FInFFew2lsRLP0KRcODrWi/ooL/n3d2m2o7BgR
ewydAZxLPs4/JHlfoBz7q0vVwvmEEpXdlBNUldQE32RekNjPUnXh4k+400qDHjgqEpZMPfDjbnTn
H0iiqJ2pJeUEaf9jWAl6mJizenqsbS/dNsaA8hCvR8PJzm3nIixbkZv5bSQDDTSyXe9sVqo5bx7Y
Dl4nFIAHbPgVuNHfksx7s5U6o9/SwNOJ13zAphDUD2NaQaaxHiyKDrCJ5jedB7CG0MVtfj3EVzE0
czbg3IFsNM08u+TCuPBQ04umwkzyryWe1yMaHxFi0QdqKHS+hgu02hUdB+5l8vsyxP5zmafpFj3m
p5rruxgSHGHTD1QyxhUaXTsN5H4xs9PqM6tog35vm+7ZWuTA7er9SMbxVAK3IH+OF9B4cUWNpwNR
IiXCkVbTAwcw3mqUCphy2fbpwCa7Ecc54ahKKCk0CWdbkhlUfD2G6cPgPtsDjkBsngjeemSW2QFN
BwsSHwYmWLpyz1SJ53tHffN8pRtNIC5ahZanGABD5CZXowcL/K2V0DidL1ezZq1JM84ONWs9c8jG
Nuv7uhn00+p7xg0Ncz8I9SdhUF2FfTBv4ZqLhSwOY0OQXtw9RhVwf5u8BiU3azL4BzQXJOcGGolm
Z3GTmTWlWzpldDQu20F8qNnLmalSp+0GhhfBeZURdt7ilEHRk8licONw5upp79ohYiWPBhmTDhKZ
Xj8mSZlTU71Yg3dZRSVeNHqUf7vE/rPf9IQjyt00k5f15I0PWqEs3W0f5LvKu8aQcn32xe3QvnD+
ykAE8jP1RnZfmddn2g7HZrlzODTPtfUiDfnsYG9ap8JHOKUMsEpnVr+02NGQiyNK19VlKLH+zKJ/
l153Tyse1byLihZitAkchHy1DhwyX/w2DrgR8w9wb6xatg8vSH21FsMhKYspJEOEicjFSSSV8zXV
8rlZSieEoz5xbC1/odJHwWAMiOI5+JFBHyGvJNxQOB3ZUj6OiX1UhkctWHbfF+oxzdPnss9OMVVw
AFnIQdT3WrrlXd09jgR6S46HugrYsGg0/fppaVEb4bA03CnBHgrJTQFthPdYe5PjQwub2H3mG/8M
Rq5Z3ODSNncFqH2ujfmmU42MiHG3GH7nsToHQ3sDsG7PiOqnzrMfykDuVj7ykOvu42T4IZoShW5u
nShV2Xvql30Io9AJPUPeJHI5WaCaejRRNCHu/MWoCOOZ5qFNSf12qxUhhW1W7PPJFcjUVC4Q9/q2
Bzi2Ab+4RoobNXTmY6YBAbV5e5v74xxOrGBeC7HAY6tPGKS7t536V4cZN1rIDO8T1Y2Yuoi1q0UL
2gAeQRnakT3Hig/0dvCjTtdwfTZ6pJ5dopH5mP0gVsU8xJ/VwYwTvjW5nKkH6WLPEyA6sF+kJp2d
Q3ycM7HJKcDxkj29Xs/aZRzlld1uHK3t7I5bzv/l3m9iQCe21RMwSNBoess+ZABgIsa/wbZa0rfB
Uvu0LG+Msn5wUrZkMytKOA7yPegwBnc63XhMrsNE4Wkx2F5sJi9rd2CWuchZ8quIlUsrESulZdnb
66GeVJz5QufwA+15Z8tx500j2wA7hMe1b+NvrdyNUS0PTTajQnbS2JdGDhjL5gJr1kSGeqxN6VK/
VX2W3cyCDTj31slyl/6lYut2SBL/GGeZGdEnAEGImQIBz2hc099WkF9Nwd1LYYz3StovjuMfkriO
4qRj5bg64q43pVfgoE1nlM9AXjSaWNOkxXExBuJFrgmd2yNJR4rJ1uxtTdsMIhO/OikqxnJ56dGU
R14JzQkoXhN3D7AzX9BnDiYLNfXIKGwtUD+CfiiqUGBblrZJ7FNbE1BtSEhrZLmVGhih9LaAcsje
anjxyuXsoCu33srgd3r1kjWi3OneHoND1urnWRO8zw2mdy5p/lOS9Plu6hcElnk9rZM+ZcL8bnsC
JglZPPZmJzsefoqebQ54wNMq4Mz0LhnZtiW00rv9hxpR3ju+w9QSTh675R3WInbhfP3gu374c/Lm
9OZdm6VA8ygCDm1hYOyvp19+VT6IBfZB7+qNwZK5yT33mtN2GYlbHbb0RFI/yAhtE/vJcWCQl5lm
WOct5CN9WzM/j5w2eaoBZ+wVM5ywQPhLu64NZ2c558mkQkXONiG+wGZ6jLyKxTVhiC5+gHq56aS3
sTwi+mM+ArjwCpYdMDYs9PmTKCiaIH66WV3xG2ssaYbpFqLgFof6EximZdvKYS+a7KUT3Y+yAP1I
uxV3PHmQvp1Cxxh2jC2n/cjo56kUCVJ1D2GAIKoXNIc54LkOYfVwYKz8t0BWlBkxHcBvRH9gM9lM
ktzJe8AYgEFcy65kRG/po7nENTF5WVEOnSV72ELiWw2u/eo3KQlMi2HvoW6Sg0wBqQzX/opcawuC
mhlfUDIL4uQN9axMpUzjJnWC+JNpt3gz3SkbrtsMMqMKJfOeE5WV0LTecortwQNEZc2MIqpwjz3h
hOc4N5WcLANtiW8mizDEQZ+XdDMV3e/ZG6/niZRAJ+dz69g4RrudlbL0zm0746K7qfxqiDWfiAAZ
BwO72JbazflIIm88QHYz7uToOdCR6oL4FrneH6goYkfSn21j09beW0YmOHILD9RUZc1QqlLT39VB
DwBO+u2Xy1p/25h5zfgxsONnr2unT3uNlxt/KNSbZ3se6doVDI9ZLhocnzkVUSolgbbZqg92VseP
+dD4uywwxIEJU/pl6xUkHXOBwgiFMVf+ITMrzDZJ0PoRvAv9eyhS40IeFX+HjOGHLNRbBHW1X5x2
6VjuOu8rHh19z3YC7RdrLgWixppxcNG9e6OLjNUKaM3TUHhgABnmHwY7cF7m1rA+GsHFh1D0vdaB
fFzrlTa9/kogaHVyNwhxLNPixc9MFbYDpZeMtxQjOOKYW9GkDX1SAFK7dvQ5YYGSznuMJKNlAIZz
SXiyu/CMx4GhIbDCtpgjZiWSvHENoidWo53uYym652sY9ntep+k997Q4dm5Fh121sGV2WuO8jsTq
zXjkVRjPw00aWM0ugboYBhzy99AB04+SFR0Xk7ewX1unkhGqL4v7opf50WpcSoFHsqiUB7rHDv9Z
OFlKH2Y/jkOem+a1Tar5A6bMa6+574lgJpyl9nUn3CUcEy/7ZYqcdVX1QVpwWhpByDpmDJ276Eit
6YlSJE2C7pNe4vzkNM48h0qwacT96mxyW8owF3l875njeiWZqJupn9pz63jFhibgC19bPzHn9fad
BdRUJn5Hzsq9awVnuaYHk0PV5R3Sssdjbczy0ANrPDU4C3dr36+/DCaPG8sho9pMFho2tM2HFvj+
zxzb7ZHQPrFACD0/+tiqzkChF87LuUyfA5aPQ7fgHAgHr83NaPFSQnhLLzl7SfdOFzO5FBE71Q6D
b71J3Q5gpW1MVLtk9neVuflPjhD+15iQgVniOb5tlNOGbZIur8ViJ0/xLIn8Fa68OMPs47Y2s60S
A8HcCWb1ancMYn0QyexrkuImrqvsYsqCVVu7/a7rdP7qBAPtl7ZZXWTiJmRccvPiNHJ+KPp5uk3l
ur4XFm86Lx3dh9TyARsU1nJy8ChcgmZZ33k/YEVz/drbFI1Dx1xaDMz63DI7K5gmzJPWpv4ae8UW
kj0rZa9tfe8GiklgL+znK1srTG2m+VeS8pMpe94ynPT6HuR2YkTTaqgIx5lNZTFueCYP04nTSnbE
HOBdAi8FClwa66a6mtJ8xrJPCizPIY2bnGw0Pg2PjpYDntVxM2HTbaLBtEBLTEsBSsDAN3blOiWS
f3pohhgMCQA4KrOqV7qf1xOIWLG1XDIA0h4uaq4ePeoW9kGMO0T6bCrsDBWnGyvncZX9FNlQ4jZe
4LqcjK+QPgcky1u6rng4yK6fsFYNz7huHKLEcGnzqU4f19EHxGV7bCB9jPGS0BkCgrdYT7FhQmXH
h1CxWVtceW+YRvvQ1Q2YjS4p3oqBOO6uzht5Hnkud02KY4oJ8GjcNWAG0oMNIhJA35DydMumuiZU
k1NVdL1JvLkzhvPSkJwPh3YhqsbYDg6g2dXDEwjC4jnDdeRQSBqUNEAvmGvj7HoWFDyQtqwRsEdO
gJzgHU6kfud7T5VaYYZKR27SHK6OBAV2KdmduKHFV4w6YfV9GAScnP2uaQEvF+x/aI1rt0w4yxsQ
cerTWpV1FCkIeiTO5kKvAC8Fo4usyS7u6gIcEBwU69UfhvG+LrB/kFVT9rkDrLEbvfxnVlZWStPy
GlNktdb7IRv6N7syxCd9wt6eys7laIGu/qWLKv6cbWX/GjPTflR+Ztx45CkZIwYrhAnfCKBQM98t
FBVnmX6RAZkzgrusyGgeBDvs2fLPozNypmQCS/hzIYL67pdJ89HDqPgVW8iZ2zwuu8MUJA1J7WyI
OetdgQlpUQZPJZXIu0HLPrsHLRIgLUl495tOkiRnwj5ycitJCx6doGKJwimh2NTTOrzlDCwefVvP
WHIW9z7Nbf+JKQSbgBY+zm09ZvZultdW0LQIcNUhZ+eHbkqCF8ZkktG+sHYrAjm0rbHVLBhKTTer
S6KRM1OKWbUnvGxvJwSb07z63UGPgENKQrV7MrfOezwU9k/HmMY9V7u+cQDPwt0G14bS6C3VV2IR
5Ne1FV9mlTsvBhuUi0t3ADEc/v2oajL/2Dc5i7yllHjGNpqVuwDc3pMqCWjOadY2UbXm4HdyPDxE
1KIWZ9beqi3niPuM5X5RbvfYluW0ZYQEQBWW53LpVmWcs9rTnwnGGnSrtXnMtGqg7TOzvxtpdLlP
lsrGeSWpFUsqCjdUWTKA1jTiBaEAuv9E/7RxNM1yfLaXwTgumhWJeXTSvvn5+JVMC47+sQlQj8n2
ghz2bg3DjsBRAKyr7+MkUQcjMddtgC/ouFiq37fjIdHXATo59gIJPjbvME7Jk6NNACd0UXS3eJrs
E1RXk1/UAk/CPdFETNadjZmjALGCfSWjQpLGonsWru6eetWqZwalSEepMa8364AcR6Q/M7ZWgZrl
U0sHLWZ0yH/LWCKypZO9q2eaxDtgESEOG0SWzmVji3+JOKZV4Jxo49PkTc2JA2a3s6lGeJwDw7rR
oIothA3hPiCfNTdCiQXQg0NHRQDZrRzAzm9IcDGyx4YMNxJtMlWtfEyaOGHPb2Tjk2qE99o1hrcf
+Zte3NmtDwPm1apcmDTTc5N+xFhbjHMzQzI9u9AHVioY8jeQTPU2xbe2SUtGUOCJM4w5k+W3gIT6
wt1eDSh7geKtX8ax9S4cMaz6vNiuLTY4RNdiu6pY7yqMre3FybrmQvwawIwoaqyJvtF0P/vGzT/b
1seY7dVpesqurAk7N/wH/Ddow72qP9f/w96ZLEeuZEn2X3LdloLRACxq4/NAd5JOMhjBDYQxYR7M
AMP09XU8XuWiXrdkSe17kat4keEDHLCrV/Vo3ta/K/hqO44i5m2sMKCWZeR9GzqTDawBm/Klg/Nx
wHYaHFWCW5jLohAX2hfKx47I5pVMgjh2fg6uLPPSx8ZX7oMisb3SFiVDRWm1j6hMXFl95HxmYe7U
+7KfOeSR7+i3RTIMb8hiXQEFKOm2SU1qDEqpt2U+rHbAZNJjxl3pXHDmeeP6+NnVkoMB6tIed1t/
E33Uvy7dgPgywRF+rrjVpBt7cbkUcFnVzyF0/wcL5XJj1xyYh0aDDu2q+idbBLUf6xkcu19ihRGG
LsR1p0xk4R0fq4cSFCXoTPOsDeqXjZn3tcfKvMWc7pxYC8Ir7kO33AZd3bylhQl23Oz0nhI2taFV
E+gf5vDkuz+GDgbWjMeDPaitwa58ahS5db5Xl5Gs7X8FI5nWvhfWk8Tieu0JC+zsu40umKW5UBzB
8OQFHbwbq6Qw21YNh6lRP8Ux6IncWl6jLHrVeTzdqqCttiAkCcjxUqEVT/yodgn01zfi5lIyVIyj
WWVYrzlbw2zBfDWE4rgsbEQFzumN3YTtTfPwA+gW6E0ZJvVHlYXdBzeZ8cGT83Kx8tg909+uHrLa
W94Sx21XfSDbjyLVzlcasUA9sgP8XuaN/VrH3U9QZKi0TRrvWiSVB8djh7ayKPkb1nwTFFcO1XAm
7V49DrTCfNJfc1jccDo5mtdaFo0BSD106ogiPT1JOgnpEu1QANfoeABAU51XDzET1kLzw1Pu4x/L
MQmfKyuADQm7pd/yGGt/CMwPb9yFEDsYUfeMVpyunOU822GzsVyMdFi6fhblTEniUDkp25HC1dVa
T3MGDyPrd5Jui4JKxrL5IrRn/5KQJaD9sKnD+TPvGG/Hi16A0+b3XhoIJHR5aOdcBrnmMpHvLq7I
g3AHdzcXdvyUjarl5Jt58V65QtDR61vV1VB+AN5EXMtMyR+JtD4pVUu/RA26lwbD4Ff0Cvjw7TaM
XOzYi4izUpe+N4Uh4xgmMOfJObN7knzZaN9wSPOFQ1fYuhbkgvALLGxI+sUCUanP18Fgjq7V4Ige
68tY2oBWhLgNnXbPQ4Eex/g7rtL4Pr8b+xEA6PyOFczeTRy88KzztgOWphtIynzURu8DPcqXyUmO
rYtNho38wiS6rBusTk5QvSWxflN4no+5N1tHDhmUTk8fYujvr73sxXOSh49l3l5H4JFotg9uY33E
dX0O8dVMTnmc7OiWT/VzPgJcy5eKj8IFjhbFz4nRwRfbXUq6F4aY1kwxQdySx5yTp1xZ42S9c+wE
RyswQ9X9DYdNi49HWDstpleGDcb6stnLkRM1zZTVDyh46rTkM2QYR+oB1AZHwe/wX+5o0STCD0zB
677z/KpcNRx82x1a2HyahKvBXXXt+8itb7+k/j0kF7rvUUblYpIuhNWj+i41teOt5ydd3fmdbEEh
9iJmd4ULumUm5UUobUSKj/OHSVI1Gk1jdewbnzVwGFYfLLmZqctO75TrswQykg385F0tZkuAHXN7
iJjbzKp2nd95O/EmrCYOVs0CoWt0BXfJLi2fMWh4V0ZSxF4dzUBdZbxcB+6F+ymoANEuw3tuYNZ1
rOI3S9Ej5TOZH50ppXpaEfmVGIRjcg8eQwONSPdwDSzvFZWU487G+bqrwFu0z0kDpuhgOaystNIF
H1LDcm0EUJOH+bKdyHibjbzvZ9d2MvbIy1av38hoLQCOluKMp21+YFr0ti0WtDX+Zmp0RDqarxH7
w59Fk6KPzWRX6LP0mxtMqomdkQ1nlhKRM1JwbW18v/GPFfkfn59FWl8sIYB096BTeVSPb5An9UOH
AedTCtOh8XHKiDDN9t1P1eJQnnKZvmdN3Z0nyAUsfOfMP2K7s/cw6gcXOq9k2hwyyFNtiWeXG4Vh
QoFax/N2yUqqUik0dxBY5tF+QXsb3kw95AuDdSXdbedF9cM82aLZJv3kxCfo4QI47uLpascevwaP
yzL2BQRJDsYs8C4BblGW/oU4YomkwT2Y7Bu7Q4WcUC97zqQgXaUD92j0kuoUW9jy17NrQ8Et/Jyp
anaybYGr/oufBnNNUKdr+MXUafOlXGSxGxpuxINS9bM92bYPaBn6v7NE9oUDo3dEuCYh7iaNw0fR
WBzQUgsT8q4qR7lFvW1wB3mYCMrI0RsJM+tktcFrWYYIVD6GvqtmLj1nsI93sbDZQzHdZjMxeK+G
ryjjIvjt6CJ7ImUwsuPVrfvoGn6A68EVhutRluegtjP2RTSY5yBQ31m60V0uSrGRReaseWLz/lgs
sv7n7WWjNzwPxBMd6JOKuvBgnF9r3zRvktIcWqlHnLdR2O8W6cdXy47p6kmfU6f5cOvs3VcSVSJM
Q1ik1vBS2UtzsDi7fvWWxnkqnaLfcPYaPrpUOAArc/HQ1oQw1lQzSVIhUfkENCN7meGqPOP3/e5k
qHZb5L4W8anwLW9l2fBOIVRi7YXsXjc3m6Pmra4L+aQ8IAIB8LBgDXUv+jHekWf53FBxLGkXrGfu
YUJZ4jfwLaBNfp5+qZhCd9wO3GOiPWtdJBXV1VQtpqxHbXmJuuaeo4JS2ZqK0aXV9vdWxBQ4DL7/
YLEzOAEzra9zpcIjq8JkBzz1exq3L2VsNfDEmBdRV/k31P1agg3H+wfOze0LroGnw2qr7eh3VyzL
a+6kzpqCi19uq7qzCMpyywQ+XygKyR9RjcNXVudwWUJjnme2OpesLJA/7yX2k2EztkqtInpxRUBI
xwR59MmAz/ikmH7BZVbyeXJqNCeI3VAMnJzBMgjn+pCORQjuMPR/cfnfUW6996XDhXxgyE+RmkS0
Yx49RHm2HIxfUcIQNjLYDQIUkRvVLNfKFuiASlkH+cSA41VIf+i1jvqY3iwjn63hvsNksIOaitl0
nRVuTvYHOneyto2D+FfaiX9ExLKfqjpsnkyemitU2+aSj6k7Ak5lyU8+1D4y47NhGAvEqlJ1vysS
eu9G+HO24hOkTyQaRbhtyuptQfl6R41DOlON95AwUlLs1KptM2IPIk3ZUgAwBNDfy/4xH4GMtQB7
12EP9y9WXkv9L0QWbKf1w7A08bGMSjaS9NXjkQgAE8PUvLozFVeq77H8VbVNWTAVQNhBKhYVDge5
cVFktlT0jKOUZrKodG9NW8wXujyD9diG6kswbhXehHXc9iAsgDMa3AowE601jdPxtjGBR/UOuWck
NRBQ9+MJ8KEFlcXM1gQn2w2yM/mj8iyHfoZnleVYGe4jM70kwPs90iLA4t/RFrHIAKNtsDqdqafR
j3bQZnsm2+JtIbLzOPuUWE2zVX2zmfL2SbOorzE0xHeZCfnTq/T9PAGOEIfaBIcfonOd2uWbbpu3
kabriTniMZw7RfxwCK6G/A2fsSLZ6PXTDu6HOs9dI/as5KHdwcp9QvPnvdruZJsNspF1RFeOwayR
gSoKqwUBjwOLp7NqH83C3VHjfCS6OdbmsVNB9JkmhK1tVxErdalbgztf5C8g2CEHseqSF/YZ4yHq
7cpwkevxwUnubdwgtEqqRqLM/Wnhwdsg9l+iofJQXryEKncf1aZ17ht0AXjrZAaOmX03sncZfYzO
koXXq21jG/BEvR1IvHwvqul+a7Wy6WeDfecJQDBsfJuoDp1aba4gz1srHJG/qAYU63SZXwdrxuRi
Dyf+HfdcoLRt4xRMMomqRn102Fj2Mc5PJFDPSW9F168jxuctcdX2MlG9E25onfKxpqds9H1OdlfU
tfw64P/aEqNWW1fpoyoJD64Sjj/syj1vgjKaeOztRWhTxSZ80f0POfC/URFwxgbo7ZYriUdb5GCd
ezj9x+ctq5PuP/5h/5++sqaMG1N2MCS71qPQdXPMcodbTc9SbIdHRW89nAb4xwPnIQwNITCjMeb9
D1Ht/x5I53WEvufaFnFxmBigbf7WOJpldjIBoKf/jf7wdZGm/ZaUX/5Xwef/N3D/w/H+LaDobfn+
6/9h4L7/pf8ycLv/dGwvkAHYCX5Df7zYfxm4ff+fUUR1hAUqwKJt926e/peB2/8nbcNYt6FZ8L3Z
AX/0LwN38E+s4P69fZ1docVd/n8DJbmDAnBIJk19/Pkf/7hfpSTmLP6pO8XDI8nwt6sUkYZu3TI9
VHFGxJSN/34SatyzNyu2dec4r2Pimqd/b6n+703H939U8qaBsWBkxfDg/u2SdAFkBLlHP5Q0lYSr
OkQsZZZekvlo7CJmyIrs8lK4Dk0zrPU6MPBpOdn/K4bCX6/CcQFEYe3mSw7+/irGacRMauX4Xsj3
NdRBOawdkwW8Yi+rj8pBHsHa+e/fus2c+n995IGDJRd6R2hRUfZ3XEqGC3kWPnZd4ffjm2GImMPZ
nW8D68eF74H5Q/aG8Gx8n0+yBu/kRt1Hl8A2M7Edzk4/dD+N3segW+edbWc7HrJ8ceUbswl8KGg2
psUP4Nf6kPq5U76wYDbOA/E/5jsFU9dtq/rKIcJk6JPo8Sth5BPUkav6M0PGtjU5G47nLCfj++gp
kCXfa88i/dfOIRQXWis3fHcqP9ZV5Jbr/M9oa6hzae9ZpHucx2K+wTbqIKVGaf2raIvKWS34pZJO
HhcZ+scahuevSMK8lvdJXFAvA44xifZQ2p/ayDxF4/241Xub4D7f4xqKWQnF/YueJoWcjN0cyIsL
6KG2fpeAL3Hb1i883ORL4pXiELdOv3YsHqhDzD+SBzl7MyDI+0DNf/LFjxL6ub9JsR7aCmtxHH8V
petvR6xs++iuegiEuZUzFwEHIfGb+Da+HuQBJIfBqWimkGF98t1Sfu9nmPJVFpHu4y1Khq5fbSj9
H+HQthue+YN1GxLvvboLOqziz3hcKSIYBU3gW9wsBHYgJ/OsKAmbUkhXN49ogpC/qkEh24n5F7UD
fXccI2z9q9QM2JfnqE3KJzMJ5HuroFs1N1CYWf6AI5WlKnJ6WLzxcXR7fP0xfmC+lFl62MnmEEMD
bWTBiRDDGDzS0YGq10OQNEDIa/JWerKhD/axqdTNoUBRv/h8UdOhLIbku4lEN1yUChAy/T+aJmwK
2tgiWjK3PT+0cD39kUeXaWzNwa+d4CKmJsdjntGEdE4M0mscNeaWFrh7sW8TIV/DtE5Zn4Mg3aaO
BSFscjLq/tI/ym+QZszNraqDG3sJCYWLqhU6MIc8ETsaw+wf0RSYt3LhdEFKUEScXBtQuOt2HHyL
jZkpSWo2f8TwGEvCozeGc45X+Y9+Hlbp4m8QIubhu1FlxbrENVW5BdwKzKFWxqe1pOj1Kh8ZDYG1
N+0NLCo6P02h9Qc4OQo5JipoIKKLNrf3HuWfNyNjdiZlA1X4deituTy300yKqioLjZpielzULM4d
CoA0RBl8bQIFLg9TWe/Q15qEBlPZNSfnvolh9cBShm0mC5qq4s5Cg4jElAjKAXBCQ35dvdCwlMw7
FyDMrskla6O0Lz3miqrEco+iXFlHq8fGxc83wanbJDitIJ5Qs7hUbhhvKdB0+u3gYC1Zs8P05m+4
iWT3MA5N9DbJwi1fpoUBbMMxJnxVdTx+6e/bN+baidBubaZy47JV44NOM5/KeOC2xTd+1TT+JYXj
J++DqwbNrC44eXU6DaNDVbj1hVxBOK2T3JlL7vR5J1/cEXbpz96V/FWrminG4BHpcmACllCdI8vr
gNsEZBMZLseK0/8d7iiryB5eY+3MP+4iWnrWGq/CulJlvbBKpqhmpeZeYy5KIf/mNLWegXOmN58M
jL8TkhjIxoNTku58aOo/FpAJ86a2CCfzSQLrW/V6Nm9z7mvM/bljXjDnJLAzbdqFjzpyCoxwC3Vl
Z365bvwwZvAQtnAplhtRnLEkFnxXmPt6ipqrM1Uz/s/IGU+4VJd84zmz/hUBK9Eb0sP2I9F6f9gL
D2fwhvIP/cMaPFxVQybb1xkJufrZOr684vnHYajoeeiwVbgkqxgehk9qtnR40jnJnJUME6CiiWvh
r6TTcj5gtAD2TGeDkow4QfUjcMvoubEDVtIkZlL6sGBZ0e4YTJ9sBFvQ1F2ZbkWR4QccOK3iqQ3F
q28vzpNgWwuI0GNPVIQViPPGxZpMlGPG7a2yTG5IbnVUs3VRi13PAcji41TS8JDzyTyXCKjNxW6L
cbnoOMbZCCEgzaDnZCjwjuyyx2CG/78XKkBpRq/ICtwqLmI6PZLeXYBsDaTjvJ6fChIsjwIXmqJC
rHXLIySciKeDJQuI/hMXziYdOz5q0Thus2cIY+PW+xP17jx+48eUMM2DZs+TPPVzFi9bCriyveaF
fHDzTB4jJbByAYJPDyjpKXhZ1ulesxzVBJ6U5DkPMVI7ff21DYupxXjdK+ZQzfLEp6/jNadIBPah
JOHTINVjZonUpzJMRkR5bWVvMU0sek9eKbz1pqWmb+L+XrrWg+PY+lpZuh3eo9zBYANbW6S7PmzM
W4Ev5AkXhXFXOunlk2GDgk0uxf2yHz0WWRslMaXsxTgTUXHEPJcEmQ3LvcyfzZWHKqefoghIPFlp
z2tTagbnMmLzi/ZeMVHrPbQsI9Eey59+yeNiUyKj0IHOHUasay9MKCBl9NBni77Y9ISddeYP+2E9
hoWD5b0U4VXZ83RDVc70OQx1ke7GoXf7nVd45XJqyJTtabxVKWkiW+sLa5IF00OtqU6HIlp2xw5Z
k8OB5zU/zWQND2Eu5ulg9BgNFMoo/8Jje4y2qjPBZ1uwbdvM3dIJLnJ7sa5DT8cO/e5WdTZZM4Wb
TtlYfqQ2ltoVeZSM3B7s8Vc+D5QVo8CWyJdstwyt8JxiYfzb8KLgG8Hc9HSZrAs5/qoHVa1Ydw4/
+gCSZGuLc2NCvWWpFX4A08ClYr/3Hu1oPpoYCiZztmPKDfDLfsfOu1yHdn8ayeodEIptih4VG1iJ
1d5ady794UQtcE5iH2/zhwWO8mdoung1Ekb+7aRRfCrGtD62Y0PlYrj0JxbU6BlqbCnf6u2rWxc9
a6ZKb+ZBxW8iKotvCcg4dlggKs6tip1gHWAXfPCoUvnZp1jRhQsxDksSj2vSADs6KbOPoPWtt9xv
b6MOHShbBZCpKuagMNrDbYm6K6dS8m9t+RC77kdzp22U1f0XJ1qwWkXfbYwh0Jgzkqxz5l1SCFTE
wm05qW6wDiZJgs0sUTFLFJtDavXZOehp4xNSsMKPoAqTWCivZVg9chZqNn2X651nhTfdFxwDutHe
yyRjHRddFFFu/LXFyadjrkiTliYJRRtFST96hUnP888etSkb41Gj5HoxxqCxR2vHgO713N69ihAq
Np7oAvnH7MDdDAduD79N1BR7P9AfXRJRW5DHByuI2GHg75f4HiZ7aB6LuKP6AYYo/018mjvd/kic
4muTcHemHNzZF3N6Dn1IQmm366LqmVMyywhhPcd64OhEnVuCsyVbSY/HVGrnp2Wm3cTpCTwm9ySF
PxOa4UWsiQjIU8xqk5Ba/tTa5IDSvhEXvsEYa4id39KFbT6cLjpIVmKML/TlxsT+RpxDJfhuQRZw
V2sbYkLbPnF6n3DkDSPrE6c3HACF/9nb6UidQS1fXWeUnzzf0ispkQ/qc/wnHEk98XrrnowLMMp7
4slxzbSh2/4Vdxh3CiyiK0a8tTUHXwPwGxpV98Ao1H+2tlcf/Uru0wrdqWGtckKehUU0omwPxbJX
2I1UlH5zjLQJLGHH1c5e9AINM26/9rW+q1VBdAEy3u5RKEHFOv1lmXBeplMGESi9hYIo5tBOxxjd
jJB/VFwi62cI3aYDE7yqRHpobTwYWvKg4//rhPJerAMqXqUcYL+G9jsnF8S1cuTqq6tJfu3ZD+ao
sdu7/91v43Yv6wTTF52JPIaw7hou87k/u42kgNRBjXfLyr15FfVxTug9z0twg8xm9tXiyCsruZDt
Pmv6Uc7BLgzVmWvUvEpdPIAyRP+P64c0E5BB8wsg+WobFS1rVqtyV4Bd5mOHs/ZIfsTdukNyK9Fq
TT/MG01ZvBXZFc/jQhHRL5Px5EUYCzzvJpx5X8AJP3Qkbc+WC+5hRpT+GlLn+pq4WnJujMqvc02W
NA2mEnvVHHjXNDWEB1udghOS9jOhqGIr4gnsesx+LcuJ34bs6vZimd2fsZtlX6qMsxQ7rPCBFVW8
EZFV7OJl/FISwNu2Udue4Oid7pZmDFqxecY9HpzGdCFdKMKDBTvvG1bsGmkRHaANGgpjhoDioWo+
eapw6GwW2akuHPfA0jzZBlZX0vuI1YjhJq0+l9Z6mdXovRqXxx0LNHnvy403eSpfdWAnN+zZdCwV
5V3LDkra9/qJnWDWbOYi/oI8d1ZWlu2oSqOGoalHGuclSCdwCr38ljgyvizcwM9uWDGBtZjMAd1l
l8robAejZT/y1aytkW1Yk7rWNpBmg8SqkP2F5qEM/gxh2H60PRLLssGXwbo+3mdRQTTbeBngI9tF
BZ4XqtXnmHqZqhbDZxAl/XOesMeSmcnxpfWAnV2RnL05V7t+yglviGzjz5N4jZe8Lhhfav97EEzP
EdHaT8/ns2LCNEmYX8cUpX2dcfAdNkaZI5axU8OPhwM5ee8psqy1pZX/HvA1XwY6udZN0NeXFF5n
ta4Dwr+Tm1Q7e2YbrEJJUpiQw2udlw9kutw1hLgacbrwwNVxGliWuLhpI+uTrOQGQTcEq4R2sRqQ
Dx5dd6CVxwK6MfuMBJWI63OagpRSU/+7MxwfnMJYWxbfmBvTfmSnj1+nUFl3oe/hB0mheDU01jHo
vUNtUZfdUu5XMhmu2kFH2zha2lPmN86prLlcuwmL7saqVTWhKLgAREbaSKKXFKWYyOLUgk95Qs0N
3e4oMApBMZsst5O3jBhshDUQipw375nPNP25dqKl2Fq6c0iFdmjXFA1minYexmYQQUi+kEBJDC1x
xvF5O5YO6bxwnFv1Hc+BodtwFqVP59Y09ancemKRbbizXFREHuZdw6Jnl/cJUJYf9mgn0ZPXqbd+
ZDe4zZzMxzmaL/xX4WW0LOOE5AMHbQAq2ZxFsWJ1wEciK2uG4CsgJVD2n4UhRlAfphZDSX+MSqND
DkiZrrMKew0i8rRfFt+GfzdIl3zEShloMcuuSODPucdgoiR9GaiGHax712nYT67YpX94ZDnUKrlr
7LL5SDqo4yyMHFCUAF2wZuhwB3bI3qgx9tedRwcN1bX7qCLZbTLEfKB6L5q+KxIRUBi2Hm1Cu8Cj
EGiKMGH6UfObRuCW7TCfaReoNzg0W2LkdEiRbtZGnKh4Fdv8nkzzFDCdYaE7OWqwHijuAYQSLPcb
JENNUQeXpoLjtbJ8fIjaLal3yO2BFLtxScPJyPpa+V114qeodwn13M+ZSxiAQnpmRgNvi12ZXMOn
CDElUYfEEoQS6aiXZ714VF4tyuL3BGl4PdHgyDzWP2emc3k73dS+h0veLOu41wTPusmT27ilOoTI
v8gfo3qmRlHENFrFLNCxdTZqqxW1FopO14yuM8fmek2ADJYbgWy5rJCTUCTme2yLaE+AZQXVkbOE
HbXOcUyjdO9nbN027Ry472kG23ID6C89OXy1GxBKyQrKAwnFYCzfLPBBdBzp6UF1o9yUy3ydyNgc
e6N/qUrSdOpAWNQDQTuC/ABjtilW5aNbd+MWN0kKfLJZnr1ljA8NxbGPdaz7N5HeS+hKzhol9RYF
+yoOF2Pzm7R+Uqy60ekedD/YWEbFLaN0ei/oBd503IZ2Y5neC1zFji3XRttWfSoxYuyjgaPtqtFl
sMmMj54lmjG4WdgnMYUJd50Qr31R7iQ/Aa0pPMile+wGeQ8r3r0WmDNOXea8t27UHm1Dwgot9k1W
y2X2AVLeoTp6b+Xq2R1ZBftsex+sZfhNFKJe411pjn3gqW3Rhd3R8+ZDXtvTczMm4Trjp/6IUVdS
bhI5+1a2M9TYppHTIXBdgcnKxHSfI2Q8YQ0h1QmCh5y1hPTG5kYdRFVX69SzAvKRAVgqL4hfOSvm
R4kLlZp50TypwbmBhxm2pV1UzyBCAg488XQqcUBAfaXTauPLqt2IRFY7GAz0+Ah4UeEf5qIQQ5Ig
c6bBhYgABAnAfPHJab1wX1JXN289ENf7kW67h6ToxLZKcv+ldcoF30mX8/7IFcKtb0YwFHr4ZlHd
8WUp+Ct+HuHYCf4gIP2xuDQi8J8qw3lYR4N6geRLxwv78nWUEepF1rCpGkKW2xAHJkFNUxqSGkCS
ylHbVqqdjvr+u7G8mTS7FQNHoKODeOqy8aeYNA8j4s+cEeOcm6TeGMtP9z39HFfPJkxn+rjciWjh
5k87+DsTuw/WMv0LcknOEuKljffSOsAFhISJjwe+FYryNg7a7jozYj9EvP5XtI1p6zPhf/QSZZJA
9/TFr4soWRWG4K3AkI49YuJZmBJ/FX06HWzk6GG0oTvABIzXEf7sL7OFk6bkd7ztSsw4REe8fTcp
RdihIncB/Z3AL8OvW2T2T2fRv5OOQzKSce1vCKkOL5ASb7NFTLNfiplW3MBc4ob78EjeA04jR4l6
vBMr5gRgCG7SPPe+snUAsrOQsdUzh3zCcoZzHE/gMIuDPfkl56Hq+uUQT2FIKp3C9H5hLakBt++q
wDePU+KysQ9Le49QF32Z73zSQPu/MMLUTziZy30gbY4hnLV/tERzKZIS+jqUhIVzq1u2Qd1OKwiP
ycFhC/U8xv1XlKg9oRQos5zq/DA5kaqdsQRCwotrTaONrm9+V9KTZ3zQqTYbXCDWI7Rgxp6Ywafl
513Td3brxcTqWAVwdTKVHrqiAo5B40vl6OkYVWH6gEaKv71N3SPgtfbJMnGxXlREACVVQbETLL8J
wo8FNiJOgWMRkNEMjXa/g10S+0rbSbpqGpdeOVj13U+kqOVHUfjyBN2Uh3fFY8GegUN3aWe2sZTi
MaeO7YhxqLhayFcVD/g+fUUGqHcO64Y1Dd+EwLR5qOyqOqMzAvqtvAPc2PCa3T2fULbX4ZgScxTz
sVfd9JTHWXqo5zh5D/9Qa3UTlumaTqV2WE0w4Z+hbt5RFVjFOfIO2X5S3bHiPqom52UcA7K9uX4z
iQrAt/DpjKS5ZmOZQ0HKTNc1iwjPf56skSs69RflrpGgukuKbem7ciDWs3enw3ANYbe7F0GR7Oev
Wx8oCIB35z8QXg4h7QGhH2s3HZd6Le6pnJnTun3GteSecGTVydH/g/MtopGmOr9B/gQww8Fi/jR+
xDPLutsVIx8YBISNbWmm9yGvmMSnB0SQbs3uUSZEZNuHxvXLLVtu8IGdz0F4dhskyemOFE4bjsG7
IErBF9sBI45DJVQn4pLTvfXdSejRjaM++DW7VcezuJk2iJr1FVa28xqbyDvBUWF6yjGKgO4U/nPc
/cGCgCxRKG2k7YaGIxxngXVZDRpDEz9Mn0rmlUvX6wu9Xy2XzWI/N/7Ub7tA8ADOmtjdE3AueZFe
n988MYXlJslGptY+7w9kcUYKgUf2WpONSlpaXvM0ibJ5t3m+rRwsgHeCtuaQblJ3W3VDsu3vqTPI
sekr+osBMAUjdRQuLriZEYxqyeY9Jkx7YatEAX3pOLe5tvzbXTEixV76J9xNiuavOxAae7o5BBkc
AiIE3vPAU+214X2Dm9F5ceC42m6ilvRVOebTzYmcj07WxTdqFzD5j3+I03Z4/1gq+p4+FnnHUadZ
zWOFV8SwQo/wRz/o5d0uSNXYQ2t3HBo1bbOSLM4yhCHXB+NpCHYc9a1zD8zYBBiSJvNOxk3Eg92W
cBFsj6bd3I3fyc0auAn4MGF1BwxOeTG89iZo9lHe5bBiXX4/SDKEWEZMFIUAzrSa/8Jt44+ck0+w
hZemCddCzGA06z9YbhiUaEyrlMcTb71xvbZH72zMss/+YL2t/o74rlADKd1jVP5tpp7hhnBjjvYW
WmF/nqzQG3ZwYop5pRZH2OcqJq+YGwUbFzoDyweWarKGgZ5V9dbYun2ZTUeePTJwhlOaphLtBvlO
IqTAmFH1h9vCuV/x/L2nx13lPKoCGPmog2EjQ7oEI2zhV8Rajv9WwOGQ25p2v6k73BxDCYsBdi8O
xI3cxoJvBcMp4UzTxw3hvr6d+l8hZifrBuwYWVdVy6suMGMDhkFbd0Chjp61jxr1MtBDuColicA5
vWJQZp6KbrCktpDCIPYu9Wum70SEz4Uij0s/qkMI+t5fxVzhm37yztwb1yjbxanH/uZPoKtgl1H3
acX7ED0UZS8/4ZKVq6SMH+acFbRMfGZeQ5MXZ6/S8TfSS5+1o+Zdbs204i5jvzZNtw7lfZvTeJhf
iU5izV9PMcCtPr2CiNqZaeE2aSb3QL/ibZrYfylNW6EgDJt2Wq5kl1NgGNWbQvKoyHwXyxArSLSK
AxnHbVKlZzG0Zoc5mT/nf1GLzM0++ejcyWDC3me0RnOp42WrsnjcurRcvARMgds8nR4tgc8sjOp1
xG9kMxQQi8f2CvrnSpP9wsOm+x3V9dPCJLGmLiB/hm651jjpHT+/lIMfbuaMOlmskKqd/pO9b2mO
G1e6/C+z5xcASJDEtqokVZUktyxbfm0Ybj9Igm+CBEj++jnV984dCW235uZ6Iro3HdFZUAKZSCZO
nlNhXpYlD7lLb3k9Y+BO9GDCrP8M0/QPuWLUw8ZvsroZDhhz/hlqoBdmkAU+glsqf9us7L5vlm91
Prp9j0yKJgmw0WFy0/TzdjVgeuiQgr/9jLG15mpDl2yXtfjincAjAGwtxALw5Q76x7pIDngXLu5z
VWDIeAjxhNG6/hBmQ33doO2H6eU7dKtLoCby8Nsm0XrHnE/V6rdNiO4LOAzgETxK70oU9CBTYc1e
XPSPIev4Ef45giHrFhQJH0NV9ACARkNyOyKF3KDiy3Cn4PUJg//lfepG9xGBoHaKtxhXNxYndAOQ
C4DDGEhBNchoDwKcBaGI2ROE8hr+ge9XCFRhYACvPmjTQrEAYDaoFyQVZ28iFDbo+XIF9ttOA1LR
AnjJ5+xr0DcY+EN/Yod37i+Yagx/XvLXfmZN9Q3Sk2I8Vz349/Gnow7DyCEYrO8zPIwtaCy62J3G
yOHDzg0ijv4A112H8m0si3eQwFArirs5bqA+oZC8zpgAKvM7vBGVzT6Xlv2ckU93z8BjRY9C6rMQ
kMuCaODUf/pnOMpfKLQX+J9USfQULwJp0EACPuwl/geSKGrsGEQ8w0kVb+uonh4dhwgwPpFjtEmW
tGUJmEwsPF7OM3rQA2AA076ZVPa5nTvweodtFOyzoK6TmyWS0j2CbxaEfUBhgMQcAkCsvhpDC1lN
C4pcoLVVC/6KrIB6YBi3MLJG6CvNoQVEBCMe/KrH7v9bCOb/o9P+l5AQsvo9veiH8sfUfm2ei+b9
9X/8C5rGIYQXxYqjtyPxwIU5rv/DLcqZ+B88A8QRjgVaxsnlXPwbmibC/4GaDuP4B5N2L6Bp6f9E
+G+gFRUJOEHx1SX+G2jaS+BicAHNRRDlCi9snM+Ak0C9rd1Wdwsm9CELlHwN1vD4zAe/oPT8nWW4
7rnlpYz5WPe1O6OV+A280N8gUv+FZtoDk/V6CXDJtst50kjz5cAfq7Cx/2LJheBj/qP7f1+3uODp
nnkEgQse5lq7c4JJ0MPSNX/UEMy4Jq38L4bX58b7oEqdKNwZpOd3eGzFF1MNOQuacS+9pLGpu3HG
yoGQz64heN2CSgSXL826B7FdUBCzQRh7BplXAjEDBXq6FY+UNOuewlFeFmDCwyZinGawVzEIv29V
tTri2i9n9Jnb12wtMTAVzygle0ho15jqTV7Z0ZfcvP8JIOFhOh3eeTCqv9pzLTomjhaSeuZmE8j1
XzERtS37ec3AnBVkNriNAKAmbjb3fhcj4qOYxmzC6CIyuBUhHq/nleYv7meFOuP1mkXTObYl6OSa
ZrgfZfRfYaX/4zHuJYa+msHJKNoZY2vqPhtZd67AaviGdI7+Aoo/2+lU1gxcKmjqB82CCcS6mN8H
QUNLacJzy4KmMrB2CyhVS/cDkhQYwzXfSesWnlOEaHowI4XzRRgDQ5IY8KgxUr3l7l8alf9tVuNe
BKSzxfitKuZzCLmTGzV1QDrOxWuCgBcr/7fA+c+WCi8hKxzERE89HDMF94ZDiWKx70mOuYhMPg9d
PgPxAFjIfB4SzFnv0BdoH6JtskS/XML62XkxgWTJDLqsM4hu9COa7dFx5XiNpC3ey8g59JkKhhHK
8zCglsZQPKiEs+0tzbiXkPt+yyHUgaWPKlTDYc14/yfedKqv/2z+YuYXe8q9jIypZBX3DAlG5EGA
ibcaDdA5bJrHYVN4kctkyU7//Eu/OT3M2+KFYWbGSINsowt9y1EFX4Ny+DUByd9Z93a4TKctzoHL
PbdgKCtvBl2WfyxlAmA2bfXeHjuw9eAF469nxFFcAeeLIfph/kYz7u0xhNwSvMk2EwiCY/UZg7Dr
JzQnxSt31+9c420xpM11iZd4WC9m6EwpfLyW7fDwz0u//P2/OD/s8qPPIkvUw9qDg9Cc9Sjdz6GW
4rbtN1AJrYNAq2fO1upataEkeQoUZy9/jhUCfaNxGs+gUbkPazNhvqd++uc/5dd+Ev7cRpTn6E0n
63iugQCIQfu9gsabZtq7UiZtRFQFy3jeWvMxTBTeOMyZZtq7UgDL7FxYYtXQqblvpvpGjxHpIoRU
zktnywJNuAwQozM6aN9dtd6JwJFWHTKvrnExpk/TCFcJs/mpWIqfy6YVLR3ji+nFkRzxRNtODmVN
nQKNrNL3kejfUZwdMs/ZbnZ67Pt0Oitb3GlmT2uT39BMe86G5jBaRX2O4jXGM3szB5/lCNJGinGh
vNxbJKqzPUN2nGZW3W+8Wm46J/qPNOte7p15Vi+AbJkzgFF4ZAEAp9rTLHtZF++1S8UmNIcCDBZU
Bs9bZUIMSS/ntjwJRdEG47mtkz/Q+33qUk7aSqG8hLugORDofsOqJ4i4Nyx+j9YM7YsAGoAvT/eW
TOCdrcvxzCswJ+BxLceDLsnbF4WT57m8VBCz4UDigNC4+6r49AhiMlqNJFJvJ/sRQKoOfMXnpYiS
K9eBE3UGpekVbeXeZvZ410InFU4J5bCPOKYXtKAlQV982KYiHRtQwZ0lRqrx1BV8V8n2k7bsy030
7PKUeJTDPAaONwfOt1i7t3g0IF36IvUSLDrTXVxdeGzhm12GmbCE0XLJX8ouzxbdQ7LGpBdfFwEQ
+uE3NAuIu+hl19QkYATocbknbf69mAu5A2rkT5qrvfS6umXUM2iez2IBV8nUzD8yHtGyVOKFZIqx
7nKAFtg5WUE3kfArQCFpqcTXQ48N0L1xVI9nPG48oKf9KWvQ6v1nl1yC4++lG/qLL09fnwYcwDVc
78vcYTYFU1qgPFB4+/gB2WDZgL4yHUnf6yLyDnpaNeCKyOWI4bgcJMisVuoar1hL/MqfcrHzqz/F
i/+1jZoFg6Hj2a7LvTTiSyLk4z976XemvWSu8mrtF3N5V+jBTImXqxzDABGnBVPiOSY3mOlcoIFw
Bh0kFGTMH6s1pPYp3mBebq/bVKRVgwtuW/EYmzbAZoE8ryd6XLy03mEEq1myAA/goGvLixkss6+p
RP3O414aaJTk+VbiGuoTVgOxGI0ApYkPtO308gAKodnEM/IiNHeAXn2HIutAshx7WcCoLajUeGEO
B+fQAMZ60KbSLHv3cs5sAKaRDL6OQSA8xcl7gBXzV07g5Rz/InRiLwswCxr3GPNk54wP1QTRg3BQ
j23cyu4DXp+TJ9KfEPmHsRsdJHKBl0ibDYoWJfJ7jFFJkvHYi341DmC80/A8pDOPVYx5mDQjbqoX
/aKoUeFjqOys7XCwS3uEUgLR9OX4P7tHK4OkC1UN0JmY74ZhEFbTjnjs+ZptGE7rQDJ3jkxzN0TV
sbzgE2mu9sIeHNlWtl0CV7cFdBwwBI7heWL9GXuB34J2G+opqBET4I2Pw5qYw9ppQbtKYy/yZ/Ay
Zhc+yHMKapwas33VVtG2UnqhHwi7OGjMDecl1dfzEBzKJTuRHC692IdzwUCZIPanVoKqJoQEDrFz
IL3IrzAR5xZARM8Qvzto8w6MFkR/eAHJXT4nxQBXA5F86FOw74OXhuYPPyABNQhZCX+EzbrvFogN
QVeYZtoLSAawJLKfHM5zXR0WyJEBa0c07YXkELU1ZBpxQMBsu59FfQeEBvGAeBFZakCcNDDtUMLQ
4jEK53U3AqNPtO6FJMfjXIJpK+SSUOsdH5P3Rr3WA7qcs1/cPNILyGQxEOCb0fVMLBSCr6MZD0Wg
3Asx1Lwk6rvd1hVS3QwjhLTkFXlhOm6QQZpbDGUChQxYlgGFNrgnSIcn8uM0G8ABtjrAWMZNX23A
K+22EbQFNOteqA4zD+IxLYezW9Zzkw6neiRenpEXq6v+SwcYprt5ecta8U6V8R1t1V6sNmOp+Fxx
+HsbzjG4qDOMH9BM+6ceNHoyAEHDmWMyBVB4EPwmTShp+SvyTv0ICGkGUocBc3UZiFkTqEgwTWv0
icg79tEMGajkMhrcmfQM9qB+Fy8YyiH5JfSOOD72K2E3XKGYRQIUfWPjyG9AK4fpOdoPeOd8Bk9l
pBsUcvh0weBPCHKTkGjaO+RBBhrJTeMkJhBcwYvFwzRYWhoLvUOezT1oPJQe4JbhVi/jAQ+CVzSH
eIfcMKGcnnASTcAOGFO4ztvmLc20dyEtAR8FsH3j2QHMj5Hluu92fS3abzTz3qWkAcaAavkKqERT
8selkMvRYAjsB826F6GpyFQDwUnURFr80GPxKUhBdkiz7cXnuk2xmDkAzZXJwA87vjHlTLXthScY
7zABJXEK61H94NWw7wXYJ0nr9kFHzM5xF8XYUGCHIYCgFtWDp6+XqaWdGB94NEypa4VC4qpKADO5
bW6s0bTjIrzwLIOwXjnofs6xcW+2BroRQ0zCivyN168LMQBU8BxVRiA+jjIFKeJrpfkl8f2iyLhI
fT//yipCQNKzfsRXeb0a+ZYP06CvU5DWWryxcAtJC/AUfYAkXqIxDwFa0kMRGkjA0Dbci2CgDcI6
rbvhDHbxn1UCevUwGWhgKuFjkgKtMetnLo8jE3TzWgibFBfaTtrK/fBVgQNVMIazmmH90IbpB5Rn
n2imvejVIYh6bI/WESQs2E9bgv5kGzuoddHMewFsNwN66mFGGZ9g9JOhemwmCJ+TjPs4lQyTuEPV
wi0QPnuwWf+5YCHx7ube1coAYyraHoclTWMwXLZP2yRoHSTuxS5UmSdAugsk4xCTXkV+O6XmkeYR
72qdoFKGGWZws88huHGz3IJvaib2SHx0SguMNIbhLtUjWJ56FDGNGYk76YWmAdGbrhJ87ZVMfhI2
gSj6TIt6H7SnZkznBtyhWs9BJCNBA7K2xURct3iZ0Gp0ugHCSlA+ivxhbLJ7U6W0Lr0P2asj8K1b
8OietwYit9mMmceSsz9p58QLS9QxUQv+FUS96r7Uamig3AzQ1LonmffRRdGyygQcIPjWWLK3JcYy
MsdpxSPz4rIcMMfKL3VpxCGiMBpQUiURDawgmBeZEc9i0NXjxjbgZ9vJWP4AfSexo8G82ByCfJrD
kQ0XGuBHkGDet31FOys+4+a8TbzNE5hexvLcZyjWTf5I20ovMut0tDE6uP0Z5N4fwLr2KGxINO2V
vCDsCt2EoY8zmBrvstl8aFNH7AD4sJPFgMgxnBH10o7fkQPuhqal1dI+7MQIzFerETE/LeUNdC1v
m7SnfUj7VMZdadJkgXjgOYaOUVJD8cR17yj7yH3QybJBJEfzqj8zPX1fxuQNqExpdyVXXkxOoAcv
1YZlR2DN3/LgDVDlO9qyvYgMJlCdpSkiEgNsb5O+eFQqONJMe/GY9msothAJNpzZE8gJIJJDi0ew
Ory8FjplWbjZpj8nA3sCece0ywXmHWnr9iJyWoTT1eVCw/TK9Qphv93kwP1EM+7FJHRAhgZM6vhm
6dIAon9cfQoSZz7RrIuXfuGZxEjMiHtBQthnceoPsAaRMGxceXVsE0KN1uZDD/mU/LNN2bs2qEl4
ZcwFvVy1xXRnCH1UOFwaMBO0YCKBMlxBinnuQ4iifgGVYCFQn2AAfT+3M8b1TEw74z6ICPUDx+S3
7M/x3L5LJ/UebA6fSXvpY4gKpKaiNPjsdzY2YHVtwXI3ZrRjmHqxmcxCp7nDMew30OZgdhNU/M10
RVu5F51JADmC9tK/DSASbcDB1KScuJlebGrMMa3BiIacNA5it9piWhtcPKSyivswIpBNuAn0aMM5
q6B4Lxf1MIBjkOhyLzZbA6LuLEc6nOcQkyeV3kFwnQbKAb37yxDCXHy/sRn7uZjlOo/005gb2sWW
+tFZVS3EVlFFYJwarE1J/I7nloTawJTgy2XnHPLToMnBg7OD3lTtwPAWMXDEks6hDycq66DIbGfA
4IW4gZTdN+k48d704USOZRqkRMCF4YaDXEUPtsgG1I5Z/1or53Ki/97KgUbIS9eoRURZ0Uf9OcuG
m2S17zXXpJcKTH68NO2aAvT0l652AOL63VTM+SFYQONB87oXouCKSLYM18W5GOSdZOD9gog3zXT4
cuFAPoQYE8a429KBoXHoi++lbQpa1roIJjzvnWVLBFazZEFNMdZXJrAPa65oWSvxorONNGjFImB8
7ChAGMHqCyG+JHU7uK9CsCV2ClJIJ54hkHKXbuObutCkb0EoEbx0CRragWwHdenR6HVXd+a2E8Tp
SMhUvDSex+sMdDmS7TzNGnR6w8MGinjaSfFxPiPbQBLNNKYbkhBNve5RsOAr6RD6+BuQkAXhECOP
g0t42UEjFnwxeDYmLtyLzVq1m63ABAYq3eh6rKYnm8gn2sK9wMQnN0al46A/D6V6Z3tQ77jhA820
H5gC/AKAsYK/ChRNLe/2lU1pYRl7YalTPE9uEV6carC4g8SBQXTMQRKStnAvMqHNqRyrXX+eRXAD
8P2PKUg+0kx79+YyNnHXBMgneuIYkyv3gV5oPvEROPVFgqOecvRlp6QDZwXIhvJpoB0TH4PDWVct
k8D5tqz+HDbzXZRHtOvex+CAiyTN1gA9XxU2oEVpHi8sciRvS++6hDb7IIBWQwGUQC08LBp5Jbqy
IlqXL3MVzwx0xgXavmG6gWwuGd6sIJmg3Q7Si0uMoIuosSj0c/FWieImMjXRsheWSTQrSGkjf1cD
FF56MzlwxkJXgeZyLzJVztcLeT52M55vWrvdLny4oZn2wjKr3aBHMFieN6mvIev7VlWK9ons43Cg
7xED4gyYhtLdz2WprltFa+WBgvflKYGGWCpDiwSb6L6/njaz3VRjY2mfmj7mJpei71SLV41xkSC4
Cs59nb8nufsiPfW89ClVAYTgAJCGjAXYissbqLwQV+3FZcasTnKDyBmhd1ArdN2KmnZVRl5Q4g5u
xbbgkORxfER3/TZjtBToA/gxD5C3fYCNhPIyuJ54D56nKCcu2wtK0Dp1E3ifcbZBb9qF9V3EXoNP
XvbrF98MkReR6BLWmPHC8y8oC+PoSwNk6RfoqECnFzT9cjuq1LCHlUXQI/nng3Op1X7xg/6jrHFb
m6BFUUGBgWXFHoqa+d2Sj+p2c2IArMXW3SNmLEDCCCn3mpaMfcYCMTSCg7QOdQz4rz9FEP2CQmE1
aOKJ9XNPuGRpVmLzwW33MOTivuMdbeU+GKpQMdCFmerPbZc2eyAYv9SyN7R07IOhMjAviQ0cjOck
zq7qtn4TJivp+YOHl+1/Bt7G9TdnHfRXzuDWPTADykFQcdJgIjz0kk8CYZxajvA3yJx/tjZ8moay
eKW8u6SCX5xPHwmVF4Vyroi6c8+KPWgLx0cb6vgjVJBpF1Xo5SAMszQCwlE9ynVQakKG5Ku2+rWO
0W/COfQKA/RGynXlaPs3CeSPN/BB/ujLTrT7PEvBAZxXQ/CQdR0x64VeYiqzcdSdBUIq1OYjWErv
k3midXh9RqZpbqHKBqHx8wbJsV0A8VOolVnaWBEPvYjtyrHMDE7luXVx+LMAmzngTA56HP+c5C7u
/tUh8gp5Ho54zkHPHuyX8/rEskV/DsemoIWtj5IK6yGGrEAL14CN/CTA5b3rGu0eSGv3IVJgXF9q
0K1fnukgshCDZnVvhXG0/oAPktoqTKJNoCc8F3bBTJd8AH0nLeX44qcKzQwH5UW0Yh0Hne8UgU54
FxfbKzf8X4ioX2yqj5RqZZjrtlTd2c0Tr2C5Wt9MwFuUYNO31uzSZO7eo788PIJ0mj21eloClEZN
8j2Nmuq2gFCwvoZCjrqFzm3wlIZQhd9J1A1vy6nqPkO3GkIj0Ilevk/Qhu2vcdGb7I6jHL+1wQBb
trfZBV6+0KDNoFF7maTbwfTgIoTuwxYOt+PQ3+tO0VpMPpFPuTgbudqqE+rCHwWk8bou+EY7oF5w
1aprR1XBdCTugVMfN9pV60OXQFk12XKE3XyBThJ0zae6fKXo+U0+8JFLNuNlbPBBeGK6SN9ebqt3
+LxqvpAc4oOX2m5eVR7DOhQNDsuaH/ryO82yV4rzvBprm/dwNWt2S3abNrRxd+4DlzLtehVnnTq1
5ipg9T6ZaePX3Kd4gtobE4uBZRn2V6tJ7xzQaDR3eNedC1toOHQwzUFQHZrtgMYy7brzqcaKvoww
XoPD114E2fMcr8fp1rgr2sK9606upsyFGNSpyjd+gBT8g21TYovd5xrT2by1cQLjEfRmEnkdgw2f
tGwfs5QXdWgWzI2dkjY8SNA1O/2eZtkrT+U2ClnzFjtZ6T2oLkCN/Zlm2atN9UWV1pouPkGIuN5v
E8iieQtuaJp1LyAhwhPU0FNMgC1m5gD97mK3FUtNu5x9zBIw4lkeqDE+aSkhiSZlcdVuQ/nKBfqb
JOgzIS3QC4nrpI9Pagqre1DMZu+HYSEecZ8wB0KJIjJLLE+pg0Se5NfgUqdFjw9c0mPtwPBs5Ykz
exDdl3LcaB+OPm6phJC6M3yKTxPIibvs+wDJIdpB8S7JKJtZCNoZWJ5Uf8gj/qg5pH4oxpkPXALL
F+Rks0ietLN/ZNtybxzt6Zj5uKU13CAVmEt5YgNo1acha3aui2ll/9+Yh/M2LiO5OXlqZPgOKmoP
o5GPNJ94kclTTIawCqZRm5wg6nAeI1Jdy3zkkrO6B/V9K5G81/LIzTwfM0jTkA4K8wnDRkhGcABc
5Al5pbhOAjYdIGdakJC+kD59WWGaVYfGNggdqzAdmcgzFHSIbhEvTTsHrKJsZwk5SnXIoPdSRqRE
BSril5bzaNB8K1cJue+0uUo11MAUj2j4ZMg0v7TeJ4HKqhnWUyf7q7orwz1DlUXbTh+6FKB5aoTD
McS40l0364/dFpFuB+YDl6YIirumQdSbOdVf8XmVOEgz6MDQsoqPMVghW4I58Q2yKh07FhAzneqG
VLgxn0Vky4IqGrNlOUE/doM6kHqPkUJSDocAwsv9bLeRpzmflxPk1YurvsqhjpdBJ4KUVnxIVwWZ
A5CIcuxn3xc3Ib4Uj+PEaQfdh3RtRRqXrAjkqQSXlc7aaR+1UIKgrVy+9EtaW2AvBIxDjzTaQUkM
Qh4RFOho1i9FxrP+ohog98J5Kk8uh3r5LhqyALiUixo58Qe8bcUQaoJ3wTE6NVt/sNu4F0LtaWsX
L9dedzwdWFezk8myPefZKXSCdtB9UNcKwLnDvAmDxBGmT6ElUghFqoKg9v5y1T048erW5Ow0BMM7
CHW9H5qAhC6CaspL001b1FVf2O0kGvEBrB+gnIOYL8nZPqIrDm0/JVu6nsDSDf3NUn10kKik2fZq
/aoZ7TY0xXbKMCcq0AAq7XsoRNG4BZiP52orvYhQJ8hac3wft82VUYz0lQL59JcexxikAjuZXk4z
pBbmqb5qi4yYxr3bM1aOG1yc7tT2aIrh5bG6CIN9onncO4RdjOciVip3whw0UEDyvoOeD8m0j1yC
zslUbCaYT2hqHxJTnKokoiVxH7c09/VsSlvYU2nWXRSJXSAfaIv2TmAHrrkl4dl80vFypdPs2mY/
aJa9ehb6JX3RQYcEJ8S5x1gm8phCxJAWlbF3OdRd2EBBCcqVlg/JoQBJwVXoaAQCLPbuBgz2h6LU
0LepnTw0kt/nxFEn5lMHxTpayrTL7akP5zdm7g5AotGSoI9asuGQRxJyeaehMZD4rSpIvKU/aZvp
xeTglgHSbfF8KmRycmNwgI4sLQf6rEGpsikIpXECl4tkcd2u7XXBpoBWc/qwJbloPo2MzwCehfYq
UEpCJW/iB5JbfNxSM2gwA7NlPpVt8Lhpd11W8Z80015gJiA7WCTT84kH1SkT7dt0qz/QTHuRuUYY
dyrlNJ/AMPWQCfUBooq0O156YQkGTzvjE2I+9VV9U7sVkm00rhPmQ5aMLtbFBVh1LSBiC8nv27xO
vtE84tVqvNYZBsB6CFrFn3LmriDWRHSId0+2Uz3JNFawjEn4rYH6tHyN3eeyXX9/TmLSi0nR1hGk
ONx8Srp+VVdJMybllc1G8Rkiu128S0ykaX0m5iOYlgl6zZ2akczD8laALXPqA1om9xFMeo5UAbID
iDtX/T7DKAEb/62k9F+KNTAfvpRtYb8KCI+fVuinPxnWl3dZAy0+0qHxEUxxPCS4hILpFDYFg1Zb
ndyGEOumXfk+a1BSWD1rWSLjthfeBHWo8pKWcX0QUwhHuRD03VBljW9CZe5A2HhN84l3c3Z4pwQJ
e2BOEJzfJWN27KuE9tHjExxuFR7BQldMp/hLaq/CjmjWC9AkXrTq63I6QcdyLxN9WubsieYML0BV
opH90N44zUECkhZ9BLXPayiTi0N/Efw+rCeMFsuKGt4okym7dYiiYxBrQ7s1fVxPs8S9gzqROY1a
PoVr2uxaBY14klt8ZA+0rAYGpPx0ygPgs+axfOqhRUf7fvWRPcAZhAqMW+aUquZaJ8lRL5LWivSB
PUWR6NLmzXTaeP0OenoHWS/EZoGP6QmWEAoPkG6CJq74yTX/0s2c2C/0IT3xlI4XRW1zEt0PuVSH
SpW08sdH78h6HkQ2wdnQeN4DznANShPavemjd9wKxeLxcqDzxrhjPFfjlUwn80pyvRRRv4geH72j
gpbPCcgYcHXq8OyAWP469A2EvbeqHKKrKTA534UDWI9pZ94HLTqzON2DvPbUBMF4GLuRHeKaxurN
Qu+bFkKjDjj03pyKnG27Pp2HPYSnSDgMcG29/NBvpiEKUlubUxts/XUf6/6QtE1L+2bxsUJVMC1N
POJsQkSJ3dU8QQkwEgmDmY8VKjBkXgCJOp6gvhkfiqb5JKeaRkvGfLSQhNJ0uohhPHUqeQPh0DKP
35ESpI8TypdhijDsM57Cyu6cCr9XRUdrf/iAnakol7HVMD12mH9CJt7FbqbNJzIfJOtq3pVbH40n
zsF/U7O7yXS0C8lHA4VpmDo7d+MpXdMDS7Jd29BexJmvueUUA1VS1EDUvcuut/6HYBkth/l4ILak
oMFm4JLkIjyAMGCfTsTvLB8PFG+lKAJQMJ3Gqt3NatmlfUsriHww0Np0FcaTtuHUdHn+KXVL+bBB
efxP0tm+iHe+aLt3RZpBD2s45eBgkXW2axZiSeQjgtJpLdq5gmkIEU+Hap31Pun7hXYCfVRQN3cB
eGBhfeD6BorbR8CoaQ9APpsRqPvyXOV1g7tOTAeIJLXHYgbkluZxr8DtL/Nm4QZlew40EEq5t2lP
fNDz6YxK18gyg+A4oCocyNqsrd2HxmxQTKYt3bvYkE6yzBSwbyfHD8NWfZmDmthB9LFBUZGGoMAP
5NEadZ7WcJeAMJC0bp/PqCihvGyjMjl2wXxwAurOqganEc241xhawUEyB30UHyMT7jYgj2JOi02f
zIhNZTQMZWmPQ2mj67TIt5tphSA4bd3yZeQDHDkmucztsQriu6AorpTtaU1sHxjUpYbLCU3sI5Qe
3Y6N6l5kJfGh0McF1c4ZAWinPZbj+n6ECskOMtrEut9HBqmgQVfCXJwy51COS9ITSL2pK/e+P0Oo
XUHTW81HlYOQNRUu3mP9tCaCT2vUZIUN6iWB8Sx7B+qaj5mj1IQQ+PYqzrHpW7O2oT0Gdb/nujgk
NqEEJkynL88gL4Y1KJyY8VVYHKxIgQ/6SjjdsOxF5Tzyxkbxao9M6s910Fy7aiT6w7sycUmuY9E5
e5TDctvb8lptJPY/rNqLyR7PeKIoBnu0usmuVR7wnY06QflghnWvGQRZEa7xxGGP45IcBqafsm14
ork7fLmRtqnQVxlme5wmfi/yHOS9gpOe17Fu78ZEeWzrdrY4gHJ4g63u0G0eKakKtr2YTFpWdkNR
2aMz2x4/dBMmlnhOvNvSjKySZYXN3BoW7BLRXQVyI7VSY/U3WJDVWT+w2h47g2eOtdriKxDJfyft
pg8MgrqDlTPmkY/dMtxsTbyDkyi3DtbtxSVLpw59cphOZLWvTbnvc5JyCUx7cZmNfB2SCqaXZbtW
9kKyoWhb6UuijfPAQCyOyIGQ67TrWv2UslFTCgis2wvLAWNRclxae2w128twvmpjUk0F015Yasly
y/HvUbnsJx6v9sUQ/6CdES8oy0jprZ0QOOEWXXess7sU3XaiS7yobJvVjFoX9th0+p2o/uyChALL
h0e8oBzaTgnTwdkhW3AnyJt8mCjVcax80AsDHWynHZxdGhDe1MUN5nooHzsw7d2TXQQSMI6nZMiw
t7sYihox+DVI++iTGI0ckVI12h7zcjtUyWnqO9rl7qNdamE7YYNgPi4FFMXnYgehYsqzBvzh3ZNs
GNeBtch++UWxtkwx7bzRpEtg3ItHleu44jnWrdT4Z73Jd7ZeNdHbXkAmNQuAk4ftIrybebpn20a0
7MVjzYstZvhQOM79uluzH336kXZAvFic8iKW04IDAjzNAUjunasH2mXg0xaxPi5G06bzcVhkDDIQ
APKmygQ06z7+p0irOJ8v5bbhfD4AnPIxsvVCc7ePALp8YCduxNJNuN70y3rjOhIDXax83iKeCLEk
0D074oV32HUX6hiVE4PSZy4yZZKhuRHOxzGq1H5utuHtopx5pZr6q/vyt0Y+1u4Fppo2fC51zBwZ
mqbsyNZiDN4UvZqzveS2zt7VmusUr5CjK27A2TBC70Y6O96Maun0Tc2aMtqxVS3Vm2JbBldCELOO
SK3FWPncM7LGfWVdbY49z0A1x/lPyJH9SQoTn3zGVoHMGogPHre++RzJXKNTTFKXwro9r9oujIpE
VOaYmvJY1mm54wMJFgbbXrbbtmaoUuDAj4vtxW4Y7LoDmWVKCxPp5buO5eWy8fLi8araJUl4GZDd
SOwfWLuX82Y7dGYa4PMZsbjLedbtp1T+pG2ol/dmnVkQVGPpmSw+scmdwjG4oZn2ihAryq2wUYZ1
i/wQLeFRJaSJr1j56I2pmRoXGxwVwbtoD00fvt8gckhat4/Dy6yMUYAs5sjr8Fbq5QBmOFqx4OPw
UsvSUSsD08qJnZPBqQJVA/Em8M5J2eTSloEzx4rNV4vGD4ComUQzh5TnnZM4D+eiyUZzzNu2OUi7
NldOjSGtXvXReFmWsAaYuctHZDLg06OJXI6Z8imjfdn4eDytm6LirMXqsbOnUg/FnZpcTPy28QF5
s3I5tHYRRIN9Ag/afTVrWjPDxxIx19eyxBE5ZlP3uVvyB+zBK6n8klZ/cYn5QCLrYpGnaY2ulIra
W7ALtedZhSvDXKlJvpBCyYcTcQzCsYlJpPQ2SXeuNd8y25Na0kgC3n0RltB7rXuB8y71jTCflzal
RZLPioTbPcAAKSwzteZ7HbI9g7IJ7bLwEUX51PO+3WC8SIb7bKjx9DJQXs3hES8DxEvVdRJT08c4
6oNDE1d/BHlGbDz44mlNHImRudD8b86+bTduHdv2VxbWO7spiboBe/WDLlXl8j12HK+8EE4ckxIp
khJ1//ozvLrP3qeNBvaBgSCIUy6ViiInJ8ccc4yTfucQoO/7e9eoT2axH4lFY7TsQ+OYP21tc82G
rhxG/bkl9JFVxHtoy6RRgDkomgZAqeQlpNw+5T2Y5B9pRXKI7G4DjErmxpORUYUz/WcKdLj0BxAp
saTtCEhFp7zRR56YMuuSz/CVcOkPIBK1a5NskG2DMRhBH8VcyOZTtQVc+sOqjFefaYhzYJqsQQHG
Rpa8fCqWfCQUhcnQq4HgwjOcn66JyJvCt8mn5I1w2x9SuDafMhqFkz+lvFtENbreiMJJh767z93+
h7UZQt0zgy7h+9N0pYunr1H0qR5e3PuHvTmPXb81PRIWvXZhFcr1tEy5/Fy4+kjz6YfUwXoZKUun
2XEZ80Lm9HMT/CPJhwQaLU4al450egaEUkn3Kdp2kn9k+HCIi+xzNGOCk1xeK95hzDVKo596lh8Z
Pu+0bch7UnNikQjOkkzy0GVj9rnF+ZHis3csH4K+x9Ub2dDCam+7cu1E/yl9CgzOxyVKNtPG2pkT
N50uepwn3CY+t+N/pPp0Yzj0XPX+NA17Ae7WpWrk18+N+oclKluf+z7o+hPML6fDIuO9JBSGAZ+7
+of1uQEfHAedr6cmBwAe27ukHT+3LX+kEe0RiQfl9vU0r6SpoEw11Kuln0z7PzKJwPX1Mhm29WR1
9iQA+xYmXj+3d37kEnEFP4Mg7LcTjPw8RKDm8Ohz9SkFlgRykP9eThtCNqDiytdTl25jV4DTEXVl
3m/Lr0890o+cImksZBlXPFKCW56Wtk76/40j8r4H/4fk+SOhyKpgatYZjxSF1/ktx+NltTDL8NP2
TENZC4Li7RPZ087Xn/suH9bsvlK3pTldT8n4hXgCoafPPoWP0IjpBAOVcz3FsMYYJ12M8adsCfCA
P6xYsjGok2cYJbn42zYNjsHnfHFw6Q/LNd120o1NsJ5wxIDgod110QyfBEU+MowE41B/98N64qxR
X4EdkanYhjD63xCG4J/qA/9pAn0AR9quR2O/yt3JoM+XPcKaWJ7nZCbxlRzRl/8F0maBe/RCNfDi
3Xbl7cuaLNEG6VHu9NwVDapepi+AJNr9DLcaSOqsu5DDQ9AlcX8ZDHpqzsPcb+ON30ST14qi3fdi
hJTXUBkdxtPFNiZLds3gUhbUhkewdZhjAZWHgse5eGYkDrNS7wgBlea9HSofJ9NcRDnRy2lsAEbd
sXAi8UGNlIljsoI3dbe4jJV7vK1rjUrlee5C9oQkavrBqB2v4yd3b2r5BXCT9CI7eLCdf074tK2M
YRaSnKCBB3WjKKPZG0E9EpI4jCUC/f1NKg7RZpl9CNpwfttXyKlBarXrI9iiwD7iwq5R3L0GZkfV
Kya6syfZpu3+1Dqp18OYJWQ7pGg7HS7QwqSzS+Lzub+Ou9hE3yGLvk2nCFYLTZklY/vViy0WJY9B
SSynwDp90YlFDDcdFDa3xwSOo02lLBr8SiVyk5RwJoj5YQx27s/vbuSyokZt7BYV5mYpch6S/MeG
QR8uoFE7wRJT51H7rWlXTi/IEmdptSZy7A5Z0oWizCPUB+okXcntEu+S1ZAi2LKSsYknt1vTmC9L
2La2FnIy7N5CXQF3MxrzLkdmM1r2wuusWMfWqAOF4k10q2Q46LKHrjzqU/sMRVNpOrTfpGoB4X9h
kyBlblI7VvsKFnpJlzGA0nrPE0g2BczaY5aDYFf0LN+fFg+6VtFGmSPlQpVgxb5NqTpAcJrmdecn
0ZbZOkzfJq0DaGBKukzHKE5I+muHglV0irgLxDEKYH1eTC6C3w+BfNNU8p4s55TyFOLdoMyIcu9d
+IKP8RDYTfV8xkHfJQW0Ep1/ntrMqwKwbpqfmtjTGUJEIZD0lWEVFaOJkuluytnGZeFDMe9F29lo
q+KVE3OYVLY1pRfQEYb5zb7z0hqLvuklSjNfDy4EbZZpypsyzKQSB809W6sAZPqXpRXrXBBqLXw5
TDvxKqMqnx/7iaXfABxwWbklzoei4wtfjh7/rU9TFo170eieZbcoHSS+gCzyYo+8y/DvXq5pLAuS
9Bq+9QoCP2s1TJPcnoMtl+DxQfu+tb/SJh/yijbdFF1pyEb+CvdmpUeSkfXnAAuV75tQ4WOQGZUA
s2jI8IULtVMIzCTLfhnLBRrFZcsGF9QjDxN2t3RbTA+T6LS52CYe2qNcUtUXPp7m236etDlgbUVT
aePBvS4NA/LHIaE9neAfRNoj2WbxLU/Qwu0mynrIPQ5d+nWJLTmrGf9TNFB1Sb+NLuu0q6Erqa2q
Fz8zfd8kXJs3VPOCpIasTJhN4BLzKDmvYwRV5cLMIpamVCgLuahIaNRsJb7sNty4hLL52BMWZldu
ce9zgKQCYUk4gceFcyF/QBtbEzyoiTQGpqWeB33hegEULWk799UElDavWR914tXDhaKv6MCRYjeN
TrrLBvLd64VJgl3f7kObPOlVkahUdF7iw2Dl5G8QTclasmayyQGV0zQsIL+ouq9oH4nyr8IG/Jw5
1PXREs29OLtkTd70FHZg77LULNfGGKQLYTf7b0mcT3Bdk1P7Nup5vLNy5WnROawoUvo9VN1DO+2E
V8GOHKOAQtsSVQ3ypf5IHeYEJYnMbtacC3pUZOpF3SJVI2WfpSKqU3SZicpnDbGFTH1M6paQ5SUx
mekvrNqraEfsKBbUO9+H90uYz9hrMiSQkrNC8g1SvMPtLnztGn+vyJDvNUJCijsUiiM6m4wzehg1
p8EFYVlqgypCh8tTv8XAy4LE5y8DdJAvs8gu18lAWnvO06aLjjE8LsIDwyIYr7EBnrvNlT2kIKe1
uc6XpEFXScv26ywx/RVgLezuEXgjYbmlhrcHq9JFFhsDYlxggebfodi53eSS6bSEDPKfYdvnr3He
ix+ho87cu7TZMROaQAZlQpusWvtAYUOEWCak1zYOzcIQLlhKNz/YnB1mpqazMbSvAaDLCjo2prYj
PzbremK0tVUsUTryaXQcooAWebDd8m4diojvXZFDHK6QkHjCvGzvkUZMhUYnbjmtZCl2aBKoPN0r
niZTwW1qr9owvF4DVcXp8MwXMh9C2jbVBEOkCi7lV3s6bIDyVEaqEa5uFe/mvJSWzHkRQEfvuAro
XyE66/Q6z/TjtA0T4vn6I+V8PECvnFXJrJbHdBa26lvIW0NZYOjLHN5/E6ZtJhB+4nU9Q9EuLGDC
9KgYThAEER5bm/m6ZQTxUPR5wfBwS3AogoIF23Ww8WPQrtf5PNAasvcr/FM7WY6pasrN0xudTH9i
GJO6h3LjCUDWD8n4XkfRUoHWyqtua9/gR9LUZEJFOYPRGRKAVR/kKo9bx/tS5HQsqZuwrUzBHe2y
22lLz5EDV7CJQfGJ08wUqZiOHevzK8f0tZDrUiXJdq/N4NShWcmfbMWGoIS6HOf9OhDcFjzwX+2i
srNPsqEWS/KmmvmGK5SLS4MxjLUdsRLsWvY0u8KRc3/fASBhvs4WIciQERZYIR+QbUVx5A8ySlSR
rXIuQy1JyVz/RaQ8PYUjh364pfcMTSRQV9JlJENXqGkoWkfxntSgC2GOo6DWMVMXACsSUQQLekwU
QOdiMDq+g199ip1GVPhC3FQ7PD1l4dLd34U8SN6WRIyiyucmfGxsNG1VP2sUHYOwVe1VEAcxsIN5
CrYbuA2l1UINl0eeaalKfL8gLGPSieCQAplaz9RGwXVCibQF4+hFLdbBZj/tFpvKtRHJLjItkm+u
6+K1iLZxfYZPZEIP+dCLb4vWi0fOh77Qcx6ybMXMHKBhzF2zfwVsH+91BmHQsttM+A32MHYohrYZ
vqWu528DR+XnsusmjM6ksKawnPoUhtNNu2MDAVB2k5BVb18Gk3NzTjnNwsMQcgrGdUdGVrtg6FiV
acPBdjKLuPGx8NNRR0x97/ZRvTPWJTMgIktMq9D5bUF9acunio8a98rQLqPvo7wJfvoU5nJfpaV6
KkIHsBUY6dI/U931E5KqrNGnRjjzZMeNuT/tmC5vYwLWUjEkEZj8AzJi1K4WE7AKAtphdjfLzto6
nDR06pTZtDqlcGh6oAETqnZWYkL2U4Z2Tt6MsFCVUzrcjsvCd6Qmw6jgQ7VO5s71jrdlN5koQGBp
6VgAYY39IfdmD4pB8a0v0fQc3PaQxVcPPeQm/O3gKe0Pjk5eHtpAIDcEwJxAy2oN0Q2Mb2HGw+yi
tmKW0hOS5jDfKhwFryDz5sF/DoIzZD18egk18xD5WLzvQ60RZ77RMNrX13gToHvauSfjcXDQsK7Q
F9zyewV30uiijzImMBRtEhXzHEhZQsunQ1xJ+FoseJ76FEOTGlrFq0LzXczb1t0Ts5r2NggS01Qx
Ut6gGC0UkO5wboFLOPM7y2rk1nfQWmzQ1UQzbKX7vG17NaUyuWxXFstzFvAR/JoknSRogD4Txdzu
/cM6ZcML6yGKd9Tg0ZMyaWGbXjIllzdLMhkWEr3BX81GIMNp+kTzE/TukZUkK5ooqnlE7l4Qmw2X
Y2tJrbCRv7Apih99T9Q5SXMcKFqznhEKA3kTRyObC6XmlZ1zyVuGI8AM+Wy2729qjv0TTnVZWmg3
iKgcQnoKBZc1UUs3VjPJenaMGFnX0s4sWO/HoB23MrJ6rhDrsud9UgKq2nAlNlhjzjwTmmZr3Wnk
Alc9Iu9+q5CuFhNMFw8iMZb+oKOP9hKHndYcR7IpW+95wL+wjOVNvRMyB+d0ZSy/5G7aHuE8Kd/A
85h56XtrmmOPdKtFPWnpg2pn+mqcuyW81eo9MTKTgOMOtBLtax62LLlLOdtrtxmflqj+nVZIeq6F
h+emLQRh1/Gw5zghwjjGwMpEbB5AG4tYNSWM01I2SiEfS6P4vm8c+aKGWWInGlV6ny2pnG732Lvh
bgm27odZzBqir9hKUmwyxPbkfTRAcdft4U1s5HzXeOXg/740z7Ld1v5ZBImdy0igzSzKM0IqLAAo
BXDt3yP81g85on02DuW6L0NzXNQenudsbFoIte1sLb3FWZhCu0k/I6nTSWFY2MJMHTfysOd5+yuW
crkHXB59bdJ4sbXcR3nhYYCLJGlMNo0FmRB6bsD8qdo1mGuRjvIkUakr5LqH7YGaaRWXavYrv2kG
yr/2c3wLr2xW2BDNu6EcZZ3Cgz4qlwYUvjqJ1kZdehctEAnT0QhJOb6hy4W7XNbjynh7M7XRTo6w
RaFXYTYs38QSkWtDUjZWUaItIAS0JKWnfcC5og76KBquhQ/lj7U1UhUUmexSD3EwZZdJ0KWnLVca
bKpw7sG5CBLpahf35GlTASsAIqSlyWJ9nKKuf6fZ/HQzvWGTg+cFyZIdOYVOSWXSIOJHLnrfFjPf
8/t80fuLjS0/Bwufb5TESbDI1y5orzPs4dsPuM9uc71v2AOPo5ndaQ128d2ZabN1v6QGu41c3Xww
IqDuFpgcDuVziPQQ7qP8FWdo/aD8CKZtsyenPpvnhwHB8iLcIpFc0nVs1B1g/O4Xz7q8L53cxirs
1+4cxQL5jRqGmzHn0HWEGDDCmMtZ9NyDt8WKEAKBe92vu70ZXTvyWsRLehvAVXU8CT7iWNptNP6J
lf0O1tB0I1+GftUTDrS5uzJ6dac4nNizBx+zQ36Vz0vdBXbArMKm2BbKN/lFAhlVVmxtakm55v0c
XnIV87zqU/O+JejmIWjsjZpZVCm1n9t964s2dvQL7Bj3K0fXeboOo2x93LFX9LXmC1rMBwgh1H1g
0+TCTesang2f0kfpYVuGQZedKuGsE3zHqLHo3ETK7BTU/j40HlHHb2slln6+S1iKONoExN9LmQk4
Dssuv7R6+QXSZ7K/ePS3/zLhDDVfxqgqlNy2ciUQgj0ufNtosVF0H5p0vKT7WsdMB03ddXK9FmF7
WkV3t3WeLQAnwvQCmz8oZxDDoyYuCfqhXjeeBad52/1DE4STKtFxBMONQAe+v2BdBl35zLP9C9nN
FBSTZuELuPPqzzmcInaiHfakco7itT+0GxqhlIY/At/C5dpP84D0S1lynGLgHeUyLLs8U2hLT5eb
R1G2ZEMYuiuiaIbBXyR9VILO/gbUszw9hCzP+gfQpK0vu2Xrpsexsc0bigyjrbAFz4BhrHC4yo7u
HagdTnF7RVaMfxityV1sO6sPtt/h98umYYtPMRikYcFzqJYXSxOw2zYLbVzOCOzX1PLlRTa6S4+p
ciCgIQq1UNmGNmFQtaKx7gDdIv8nkyuqvDC9Q7QZobOhSssC7Hzwd8NadpMMk5NLzawumg1r/AK9
KO4hVXkQX7qh0ZjUzDbVbJhpiw4bmiyQyrv8vEVTaAvUeSYkuLSb5Lfs3Y22wp4BC5R4g/3YgamO
+WoYulwf0sj45sYKy3HqCefE1dMo5x8j5LhoGcwh6oyzzKasDPome4AYWsvLniRxc0UjIBqPOATk
20U0RVvwGAr4Fr+mEiz9myVT43SOQcYJj/0s9HCXdZ2Lfu3CKHmEwB9/m0dY2F4GOK3vWLlqiG+D
BgBBJYemIXci3CERUgQShQisdJ8N2EQDtPdW09bhOL1K2Cs8wcwohRLMGMY3EdDNsCsIog67C2ND
z9S06Vwtad9FxUQxGJctmmOiYxvmvTqwDiP4tHTKh/Uq1o1VcwpvjlItY2eep3FDdEOJq19vA+CB
L6iE9FvBM0VFCfH0kVcQPJ0fughOV5XlJgFjZ8FxusAmIr8lUwv7q4kTIAfTODkku4kP3I2C7VtY
8SVNm4fVUOLKccvoUrphX8e7dGr7ujMTjo04gnTqwLMmyN+AIsVLbVId96haIdEuPPAo9wXs1tlB
MRJvuNAZTUJVCDvJ+cBT4JjPfSAkCwrAF2juwCKLyG1vCQJt52UGDR1i8mYrUtb5+UohyZJrkcxh
yF9ElOeyyClTQzHCN+pFKvwbGVIbL0XX7fgekNUfXgB6J7CqRy10LEU74AF1Jt2H04IP0JVdKZr2
WuTSyQu18IE5aRf7+Eu+dAuvE4E5XoRbau+opqP6mQ0Eok9Ot6Kt2o3KFIyCEC0fvuqYWdl3H+8k
/xnN1gF4mPuprcH8JTg+dWpkZWo9zYsVqfj2ORbcx97gMZKqbbh1Jw8/zZPJh+wWWBn7ZDXmY3/w
ELjA0m5wp2yka6WNssVu5L+cMf7+b7JX/h//hZ9/QuFraIQcP/z4j0fb4c9/vb/nv3/n39/xj+Mv
e/PS/fIff+nf3oPr/utzq5fx5d9+qM3YjNv99GvYvvzykx7/ur74Zd9/8//3xd9+/XWVx839+uP3
n3Yy4/vVEBHN7/966eL1j9+DOKSo+/39//2Ef738/hX++P3Wj+iK+u1ixCpxv/39t3q0gx2n3y68
fjGv/+FSv178iOuy7G9ZHqZBzGIW0OCdTL38+ucryd8grsVgCR6HaQSM4PffjB1G+cfvLP5bHMcp
KhU0YrARf+f7e4sAiZfY3xhg2xTklTzO8wTz5//e8t0/S07/fE4YpH/9/JuZujvbmNH/8Xvyl+ju
/5SmcJkYJ0J8FqUoW7HwIz3DbZ0ZLNHJV2R/r2bWcAWiwGmGVqpru+dhHSbtm+wNv1BZerMH3X7g
srsagSUUTTBfI2Cw14X1whTNnusSXqv3Cw/7ew8jvZtuy9aLdB3GL7wNzZFFOr6lbRffwrkFaNPe
XXnYAxepXn21T5uoRZ5vl9POf2oa3afAV6vO9M+dDNQhTEdWpVS8bkEjkF3wrMgz99Bt4sK32Z/B
HN07x5oTAqKrFzN3ZQdt3SLuonuh2x+T1d95h5PpljUtah/Z42BTXwQBMQXY9H3B9Q4shQKFhMrT
d2weT2Evvoay+24FVDBSl0ECmLzIANWSSb/BQg75F2U3zS4OIYkgqWJHwIOh/7YNDiEIEPwzKhc/
miB79Bs7YUMjBYX4Z7n65IYzcqZTSmo4z0UFsvBLgM7v22mYVbyHhg96C2KkXLs50nF2h0ni7toA
CnPrSp+4wG3CiPBxSnBACQg60k2EweqNfoNYLK3GnD4hDGzHbfY46W/BCAAPfy2sfU3R3lqge8cU
aLJxtzwUSYlyTFYNsbnzKEIX20g1kBcrX0VEabE2Zjqx2fPvi4v5s2hTeZigxHinZy3vZg0UU1ic
swLXFXbVS5VPyHr8IHAwHndI5PQMdZheuRqe3HHZNvj8dKfuRxLb4HmC2XyByt+OPEm7Q78PvgJ+
+0o0u89TgsMCvnQK4YOSWPlmiHxrIvHWuCVEWmeu7LZmlXIYIgFQGvXhiV/QdSOnZiZrjWnSlGMu
6Eks7kuq0HPmXRCfNpSoigk0bcxaBuNhGKNUWAuyQFfFNbyVNtTODKvQ9dUXItye5kwiYQGIUMzB
PFzgrK7OmaGwW/VN9E1vQJaxdX3ngvvjTpcnWKFsZepnWcVBeu8ZhzYoj6OjoMkN8XN8Ax5k/9MQ
nBcc2OLAatg9Cn2upmlwr2z7urTrU9vjvhUKq9cOcMrXburbApYZpBBAgEsIbzwm2FjrSZPmlCa4
Cuz07swQ3UNpavXFisJmwaLRVzm6hQoj+CPv2x/g6zyYCU/fthgD5Xxe/jXmxvm5QAC7J4GZiz4b
2wIU6stFuTu6zNdzoq+CJrDVvhsoKbVYSalN41IZTHY/YnbGa3xkoZVFazF14/f2ehQixFXeZRe5
oZjc1tz1Udrc721yE+JpFsPmnska6oLMCTBHG5/sCOgMCM0Jh63vvd+fRLrp9/PDEx8xT7bFTDDc
y8aqGc2VHgw7NGJqjq4xmHYM53QUi7Aimsw/eqrSOkOp8dGNiC/te7rGsrjWZACzFd99oNO1yPTV
7nC/KYT3feju7Iz5BHeOm37Hd6LQqiukBLPML3Q/BWJcqjQcZ1TL2jfipuseNvJVFIoOiubhXLaU
oy45EAChSc+//xX/rEfbMQPwXKNED50Eilmk+f5Eki0s6chtDSjJl0kvUU0J8Ix78FlKBrONMkGx
wofsnhJAsmGW2FvoY7Ey29MVNUKUH5osIjUl1ENSDJIGqJLFpR2CFTNqBkpXZBxDYgO8LuyoL/YR
gHqXI3ik/fBsguH5XSWiSCeE/C3vUTPZzEM6uL6IVua/ANOIyy5ODjFdw5o0XVYhpj4ppHiF8dkj
DgBRQXEzQLqH50lip3D8hSXyrYsXqFdpHP1TN4/1X9c2UagqcEUuZhyBuNpFPUwUmnG7+rHNmlZg
wPnKC7Tfoi3PHeRiZDEu0dHI7QlI8Vvom7TcUYU64/x83QfElovAktUmbkor9VW/qau+w/ux7d3k
frmOOF/rfcC2lLH2u2HD8zB14XnMZFBQsj85n6Bre8ZEDOMM6Nsy9bI0SZIPsFEmLU6MKTFb6dt9
uM4nhblGcZhd0PSCUkF2E7nofl6w7qhwD3lnvvek/dr2OL0JibmgetTlYDqJAyAHgwGgR1PGO4o1
Sic3AYQFThptxw+Rcmkdjq1DXRPPMsR2sE7+GVUzdYZZ4KtDhwoQ5DEsl4lsJRj90VmjCeQkQrbW
cOkJHtFnh2PiEsXluLP7JVI5am8E1lRZXqMZwsMKw+HZ8uQRyv4wS9MOY/wugeFH+QamwMPO7B3E
0L+vuK1yE/hl6IP+EMD3IH5grtp+eyJjcjPbvscpZ05PDSwUiojhgY5ieO52DYuTFiMxZuQXTiKq
0iK9MLn+jnnwbFZM6pSlj3mX/+REvtIsXesw3BG9m4Wi1rDzL3w1d1ptT2D7P3OP87Jb2+E6Mj3g
HQ+Fmzwhv7DT+ELhjE0geXXoO3iU6q77HhB+3lyiy0WKVyLeh94miEAQCS8aE5JiWf3zuri2aATu
McAwzxvPL0i6Pa124WcFD5varl17T5TAVgqNsQTeE4+o9ap6YANuIVavkGR821YBkE+8qglRBuD+
dCJO29PmeIziD+4uW7DXLY1EdRtFkiO4UWHdA1DC+sSDxYYlMVsWVnUAHipNUCBrsNoGgmcXLNgD
4cWHO5yaH3NEzh2Uzcu8I49TjFA+TXlWAC3A3YC+UkzodykC1wAQ6ZZCLIgGZsuygoJDXSzD+whK
HNDnUSSY36AyDCWL+XY9zAF7CiRGQ4wIuvECIAwFguZHHGHnHYm+cwZQLaVBOUT46nkLCD8iK/Ds
qQfUhs93JkQ4UvxRMno/gphR5PvgICWLhbFDuvY46B1nOcg3FoOW8lbnQM3fI2U5+fWpQUH5ZZgT
fBntn9/zO990vmzUYo7tjpotRW5VZgZJjQsRcsKmzw9pY2llPeIsp9wUBIlgHWp95bvgxW4qrtrZ
fu9sMx2QNx/HZQzr2YjXRnlMP4QrpRD9KUgEKFYic4xAHj7FWzIAWEmjA1DhsJY4FB4JmCpFO+Ov
0GFqpmzVRYuSc03mYb5ZejeioEfvaZseIhEGV02KVQNQsEgM38A/dHfzgvvbqJZgLlkFIGvGZuAR
IxuJ4QbJ4cfQIezoDhvvOsaor2x4ZzYinAG69oVO5cNMwumwDZioCmqssPfA904i8Wqd+i6WfCvn
9xRb6i65HiNQzRGyVCVx7i752i2V5NkjuINIp1EYAGMsuBCDG8p4Pu4/IOI8g9ezkR8CnYAVc8Bw
PcFC1xyUiL+CYQMBq1rw8NzJ+A1A7FK3lm0lkp6n2fHxBGzLH3MeqbpB2bnKY50f5hEzOETV+FIY
7G/vgQXK9qg7rwISVVv6uHvky+sugRg3CauacP0/1J3ZctzItbVfxS8A/UgkxtsCauZMioNuEJRE
YZ5nPP3/gS3b6rLYFe2IE3FO+KYtiawqFJCZe+21vk2vumYnYiodlzEx5UENw/aPWOLfKlQvo291
0RQ/2tMy9E+V64f/6n9hsbrEuD6uVN3XKXvNfxamza+V6fJzf5SliuV8InyNrGfqDuYuRJx/1qWK
LSgxgRXqwtRoGptLyfqzMBX8lGFai40XXCf1KT/1szDlr6hLbemw2UhT0lD+O4Xpu4X833Up1a+w
8Jio1LrLuzBOw9352A8YaEKx6aOkZc8JimuN9Y572dqIZlmFpYhedFX/DmcouLE48m/rufHUSsxu
CdDZI2ju7NR2oiNVM+qLw7HNmpDN/k2j9yMaZLzvzP4lVRPxzQknsTdH2rO/XPjf1Nfvru/Tj2Fr
hq4KS6fCV08cvWGVJhGrqLqZJSJKkHy2yqlcaeztIV3HsLuapmkLOordXQtLHta4HKWLbNrvwqSO
rgttLrcpQuFFBcj3oKpB65Z2Phro3313X6P/3o1z+URv9oxF/j0e9Ke3rrFS6o7gPpALXeTEuK3Z
VBGBbcpNo6lmuBZ6/WBjpnsp9ArbD+kF1TXHsmD11fO7sho+h8wHvkQl7a6iLM+kq+PmuenVrKSQ
mdNppTWO366gAajMSciGN85IjBQN25epqOU+U8P+lTKaSspGlLht7a7A+s8RxBtVi8l1hcYkzDD0
0xU2HRwMaV5upjB6UpEYA48uho9jbzLYefFKxl/fv8j/gXXkun+r0Yje/nH5Wjb/2HT591dk//x0
7flfuKos2tDHq8rmtS7efreoLD/2c1ExP2mGaduOralMR7QXAMsfWpdifTJN3UTfpTHi2MYCBvq5
pJjaJ+lIzeQPkeAMutj/WlJMwV+xNMGNEKZUEcv+zpLynmP45YbWDaGjpxnkhCxpa0I7eRbjIg+F
jpmWrhxGtyZ2xF6vgweGzzPbgAPh3qmjBiPHPCdw+IytZsfRVczwpEMUJ/lG1INng/m4D9RE381R
eEWzur3gJJrcjsI6g514D/6dvluui4X8pzqmdor8GHBKYkLIpTtiZ3qEfykstyxq+6GUhYm7RS/x
EsXOngbVUCzu3uou7OtsxEcai30bRU3DZEAJqTyU9k4aFBH04+jPO04XhysjmjtnFU/KWzLG7ZVa
Ze1VXOFMKif8EiuN+Q63oakpXleAjSltP+D46CgSi62f0bEqMhVxrej9lufeoIepmUpyI/DsuBGD
VDU3r/0UFY0j2Zk19T0x8ucrg5aqmYteaRk4w0+ScC1tZN3IKo1+EaIDp5INZsLsJdUchWSfBYiL
YUOqtupDcVWWUWsBa8jHh7K08H8GeVS7cxlZ6xSihwBQVWq3UZU7dHgMI/MmXZ6T4t+D5ydv2NBN
3qshkW/4Sv8cgWGBbezGNJbzdKDct7mf7tXC0L5hTaKnXUc4Wij7/M+RERjtwgq1CSjKB62hzc1n
mXucWrpxYcVdULlmUFFNDFKdHtVKto+k3srI7fxkaGiqNOFdXzbjLc3gbnTreRKrcerxXRqWgwY1
yDH+MseJWaNApMq61QgsrgwQqFjWQhl+72YzQcXodaoJdchtt5voInrNOJa38wBj2Ef0wImEvWSk
AxY+YHX1nzspYrc3w+yOxED52ql8jNigh+bNTtnt8hHbHg0VW3mhCVrvmMDVfG9SxnzgFsb50RUo
lcyxM51LSal0MzhWeY19K41WzNM5N5riRPLmWxCGYTvSVPnf8nydbGxKldUY0hThDrKKtrXlYyC2
Yi6JTG1K9DGoTRzMmo9ZOzftNdUg5UfX6XdM5EnpSSvmymxUt6cuvIkYxKCvbamKB7qR47xKbVld
B7bmIOjg1DAoCIP40plK/FXVjKdwPYhyuqTC2ZVhXg+ruoz4klTd79GFGa89iP5i8pskBGHc6fyQ
0kZuNYXpOgwTWhG50j2mfTG3mwR5ZkVJFF7m1Fv4vcwkvm9NUxILgOvoSpUM46rBFEo3K5gmdIhB
mS6sKqFs1ClZiDcWaxlKdS1V3Pc0LLOjAhT/koQBok/VK9XVlDSTV9jYezsAVcEqGpmv6800rC7C
LNVKtzMjeRNp5rUCs9zLu7wLd1Vyq8GZwyc7hxsyTcEGXpb1ZE6Lo80sjJCDy1innhUpRwXM/7Ck
Gbw6E/Yj9vjxQs9keqfNjn0OcbR8tadPIs0YxzRs+h3mabcjxTpnqoLDFqmFaBVNtXqRSMe8qkxH
3c6DND18Lc3XYg7VM7HAE4zQH3cdbENbSKnBfVyaTb/SqbNgtgkdx5qLyIjip5TjS7xc1trQjg0U
/L3edtXWMEj9qANhJ9jKVL5deKkgn6+dkltlaNT8TObv9IC6PAymoJPEc8Anl6fMHMFkrNFOJ4Gl
OpKUwFa/jcsGp01kdSvGTs0bVC7TzTJZu9VQBytLCVLs736L5Nbg2pe9uu2In3gavYKDElmmG+K0
vUB8HjO0OfmNU0HlVg0K5i/nj98crt+ZWiffJtZ5zhMcERxVnsbyJ7iOdRI6wvVxIVyYOfavtS+0
icxrIu5xwiK9xXHtLOZOsh5xUl8nZfkjzGJfWyVGSJPbGjorphmCq22RktRrPUGB3XCwRV6I6nGT
DnOMgDpZszsMQYQtJh8qUk+iW0/R3FzJ3Kw8n4F0a4Pr+JQa1uTCfRHrgYQAghPW9GNRT9N3Te2J
POAjGo5NrVzH/nA9Y5YfXNW0ogetNQO+eMY4XPPv0lc5+TpeRBFalyjtkZeTrtjLWPfvjDQdr7I8
4s5VGdjHYrUq6kAcUZOJ+TMlwz46uq7HiAZltGls5jTVGOxudNlMzxrS533qx3Sm8NIgSWhh37uz
oiXbuenVVR6HM1dzkX2Q3R1PTI3p+e/7RY/j7Bzg7T2cefINUkyyDKsSTVY7pabFMxvQJMRi2Lft
B60T+i7NsWLgjO7x5VsYxmeG1LPyqAxAmpkwrTIPaVTsCUt4368zNaDdkFrqah67ct1axF5MxTw3
G/E9/376Pi0qYeGgpKrG6UhKKMr4X0IUsQE87FOF8/WoMNNVBrrY5LFJQoTx0lvVLMS6C4my1VX1
UqGNHBx7AFvCZE/uMV26BGoWgVlotJn76jgLYhiYwjaC9tLnapoNr5lbC9mmnG7KMFbWRIyMl6Qv
4qs2M8NtZnXZrlbOJlzfAfZ/+oA6JbZmaYLXti3jdIiIEkWY4qqBDygS7SaAqEZ3Uu9cbEf0SGsL
MV9vowtRkHtQdQ89tnfGaE3/iU+AOklLyvyusp+de8jfY5in7wyaMjuoVDVUh5NTO7EiP1fNTLgi
1+MbHevSWiH/4AqrpyUtcGtjGkd3fjZVtkihH8ZucDZ/vdIsr3HyHpAiwJkyb5t15pSQF0XEmkjF
qW5ZDt8Mola73unFhhjffG49/o8dSufuglRisUWAlD1d00amkiupmmJzDcb0xicEdz2xph0K+ow+
iTejvGlw531BtQwehWkGtecjxyFKGspRk3rEAdJJxddljIAzt0FEN2mZbDxPWMrnLJ23cSFNmn+9
TOKt2ZfzrV2k8YNaxaWPbl6/0qgioCbUqMLo7Iz2WpfxGe/LOyvt5ILaiAoIIwgIpnkKc6VI69Uo
r1R34Hjj5eOUuShB+cUQ2vPnbtL1tSSAhwsQ1w6upEG/xiVtZV7ZDaTHlSG8b2LL4Mya9QxV9tWw
/ObXznQfzfVR7eriIavzBikVOdNYTRm28Eqf7UfOBcamV2iFIZ8wDBtFFKedwF+4jgcTA3cVdZ5t
lqarYzm/7TJLHvww7B6DwrSfUyIlR6lo1teh1Tkwl9DtLpJKM7G8F515tDoDibMJk72YW8afZIg/
Bo3UB7PtxudyFHm6dorP1F292JZhU2x1EV/LjKEgBiPFoz9u2v8JyaJ8y+/b+u2tRbP4PyBUEBpd
lomPtYr7sn5t0+l3asXPn/1pzhHmJ51nTFU5R/z02fw05wjxCXGUKlOKd4GU1/unBoo8yobFD6nC
Jvq1IAx/aqDmJ/YwcgCmZKXQMdvKvyVYLPHwfz8liiZ0C3eQc3pUrMNB9pPeWXtZHxoj/0aO08s0
n0yj2Cp1QQCJhN1w3QXOGRQWwu5vX3D5818GlmdAhFOt0cb9rEqv6p2t1qkVebnoMZrKP5S0PznH
frUcvfMAfvepThZyNRBDmJIF2Cfd3TDrnp633gArlaEk63786hN7IuV0rJEYZmr0tiUO4p/DTgrt
g494AkBI2UGmSE+UvRoP2yKj9+YrdMrnlWgyz8LioNMknqMVJgNXGbOLPNv9cgf+5rR6spH9+9s8
4SOQpCcDUzGqT7H1rV1s2zraGz3B6wCnk9rfDJV1tBLTY1une3OOVic+uomWC/HLd5pgyaoMuyr2
HIqd6+4qvW6fiOgQbCJ/euYk/udN698f7UTY4Hiqtc1c+Pu8l16pc150hu1UX7NtoBs5Xkiz+8xV
XK7W7+6eE5RCNA2qw6jgcT+Y9nae8O3YNKA5xxtBdJMakmJ23l5k/bHLH8jseRn8lTMvvXya/3xp
+3RohDkrIxHmod3jW9/26k07WFujDmBjIz8leEsbrqh+rGzmgJnizKVdJlL87kWXS/7L12c7o1Ko
1tzuE01dlYPjSXXcKr2+dXhk9JFgBfz9aDh30v3gLrVPh0zQ05zsqrXtfflc3kdv0AuG0cVb5j/V
l37GRnzmc334QidrTeLXlL2JrPaOYq0K+ZAJusuT8377zKxohKUqpduIWH5Wzy5wdC4+uJ4nq48x
+Mo0+HWxbzem5UaP4jm/LMLL8D6q7E14k++1A6XgKpnd3uu/+eYBX8lVfglcajxG/uqbHx8FiRui
QhfJldG5zWN8Yyiv/QU114q1MpCX1WtxVdyl3ZqAxnop5S85v7sNefKr4jaO9+2lXYqntMIk+YQD
YfXNXlUaCSHiC7tWHhrddTQcPS/tXX/X2JdiLdziwm5da9vs4/W0M/bK0Z/242b0dFf6Gxpeh2Ld
qhuSiPt8V+cbv/kWXtZXzS7KDu2uvnLuTH4jEKjV+JDdKZvuurqprFUe3er+1/hJXgRbm5j9LjgW
O4D9Yj2TLP9OcB+TQu31X3WdBeNKOQzAbrb1Nt9a8RFM9H+3MtqnQzzEkDGaSpm0PUfrldU6Ht6J
HQ54Jsf18Y1V2J5AV2Bs5crmv/HenLsHly/9dw/XyZKsyKGqklHV9t3y+CIVW8LB/Uj2QvsS+tEi
a2Nf/BIJBk+xrPRteZNF2nZCQW3PPuHv8u/v3oX250c8MUcWT63397Z+VGWB4RKKNTPoBic+NLM/
kwBdAfl4Sgf16MNAWRdGcJhDFMim8QxSX4uVUV0vmRG6pUjE5BsbNKPFsTkNhFoC+mtVVN0RNa8D
J1l1WGMOgy2iTaZH6yqqqe858FZaeq0oxHYGBclOa8VFNnQk5QlJGk0fr2rbjdPgyZoibrbpcxyI
PYPmw40hhXT7bnqJ8vC6GUMMAinQk0C/GYVxOeWGx2zQaiMza2VXszfhq7Cs7CrsQYHEmZdF4T0S
0i4QjUECI9upYCk2U6x3zOgwrvJCu3bywW3Lr4H9RbRnSpAPjiH26ZQUYogO4mXp7/1oF1fPjhN8
tRXVG6PuhrbFKpzXrVneTfalPZPQ5htnHT6ziX20pp/sYR0zNHsjwUot/OprKAWqDpwHyRHAt7wo
sI4Ft2Jby+2Zjev3eyZ9uT/fYDoiK/ntzN9X+ZaPZvgYarjJl11zVRS0i6ZVE93RfV7qLDon1pnP
+cHZwz4dujLLUcvGQPH3Jr6yHOJUXmJ5JGIb4ixz4vKoz8feuM2Lu//yk56Iq7oEsyGNOj7k+9Jx
DmlTf1bIXC5falwE60S5RFS7MQQ7takd5+Dg7P/6lX9/ArJPB7VMCmMBm9KMSZA6x0rXcGX2x8ZR
OAlMx5L/vxyD/vqlPryqJ1tYoQ6pjTVZ2xeTehP66sE2HhbHaxc0n2FocDKKViUEGo1ewZmXXJai
3yxRp/Ncxrmpc4IIYk+f76hE88of7mwy5JCW18CDjhGroT9Z1z5HW4O3kkzWuUVasz968ZNVWm8m
k9QjR76xPyaDs/Nxh9tsDnEBR06AQ8EwrD7qKUtUkrQXBFmPWepcZzVI+foqn8fjnA77tPJfaJle
SJT3MNnCAFhVMnaVlqDAxm42iTxUzaYojtPMUrRN6g2RYXwnSuu7ISSsSdtNlCQaJwObvOpIzplF
K+Sb9UmsjR1yXrhs3G44Y7u7k/NxKL/qmOg4JIbbvt/WmBzsHU7uccnf7iym0I/rAhzeSom2SJWO
gq3ZP07Js9Suhuzo68+GftdpD874VOo/Wv0xy+9Fv03ktrd+9O3OavZ9s1eNjSq2WULCcSvG5U0D
AajHLXxtBfNIsA+MvRFiT9zEpNfibFX6Ap91qV309kQh0seja+XKLpaQo+ruIdbqC8nk1s6fMacm
R6ckHOjInTlV60AbXRn1m6Rz9n3ghX11NU7wLGJ5z4TdbTftVXW+0u0naX7ui3wbTdMuDdhDedzb
Uj/GqbEJnWgb2uN3wTgBy57unRQrWCNBgOXibmrsz3p7RSR2L1PzwZH5ZS6zb60THi2QNYI+mNqE
e9ToNQExL8gA14C4EI6yRqL+Nij2xuGUkzW1V8b566w68BOi8DZCKJ7miTVH/5yl8XaucnyqXAyl
yXGe2eqFGiYP9L33U0wK5C2MKhgExaqpvjT+jyjYwaBEBk8hoa9qOVyGnb2OjXpL+3Zepzlt+MHc
VQFFHY7tcc49A+rIILV9oJTrTJtvEK5dG199Xw64gqetYR6qKD3apX0rwnqXt+O66qSH8LQuQ3dm
JIkSajsIQPfpmF/Hfe/FRK4toe59pxhW1tYfq+XSXFNTPrTJk0wmVDJ6PBiNMWf38V2SDd8wEtHo
htwxl8zP7PZp2VyaTCee4jiC8TJeTZH9pmvjfVdeVgRvl8TYqkjqwbVwFPbTTlOjwxDod8moX3aT
eT8E1lcQf8ywZvqpqu3CNN1MqF/tKjGnmyqBOVQZt706kD5PgI+Z+0HttgZ6hcwgw/jF3tA1Qib2
zgxvyEqvMYAd7bY6xl2yDrUXpfR5fsfbMIAowXHbjwks6En0iiVzE4QoAhB2pPrMyrpKLOLn0Y0w
o3P75EcLzfLnv9Ra8LdqvdC6bl9N+7kZd3bVY80lJBDaHn6X7fyDjpHb+hypTDB856rn90EGv1td
T8pni8SRbjWy39uImkRHLoOWBzzrN0WsXsnO4H5OXb1p4acBPCkgmtyDG/MCDnyqeV9Bcbct27WC
yitTE44OBPO286y8xeaGQ8PfxYAeA0F8Us5easduYiUEER6a/EVVOe18jwZtjS1gMwidPRJeja1s
F0hWzxEND/q60yZGf9wGPZbgu4SGIIFn13rIhnONoHfc7e8uwcmRaA77mcRNkOxliOM2P/rpIdUe
cvWFHWaFg2Bljx2+YkgYAQ6C6aYhFOFwZoWwsFJRaMe9mrsMQF/h42DzizxHkxec3K6yylzfQnU7
s/k6H9SPpxOxsFCGuE4SpqxPch+yCVsI1zi5twQfWv1Oda7qOXEtvLiJdltjDLbzDBxMe0F7e5MN
llvjMuhKOuWXPaEabjLtmKrVAYGfllHtpomLxQC79LNsud2+dhWsrNTfNmqwSirQgQx5aOijBknu
mX6+gXvqLvGieQEAVXCNlDW8QhAupHZYMSok8GAdObObyQbT8bc0+7GUAIaJPwe8RDPS7w+slZiI
iWN7tGvV9VmnyvZVGb6IYHAH7aI0sPQq020LUk9LVCJtt0m7T8O9Fl/rhHZMjFICJwRsOroz0UXx
NJbtptDsjU3ygQEMdIwdd4qByvLra83Al5Cug8yETPWSt+oqsx50du+FZMWi2821+9fnlvcpOL+5
rf7D4mHlgUwaQd18YcdiW4A12KaaeTO1xTZImlWT7I32vosfA7xT1fhShbdG1ruLMX8yu/VMLj1t
mweQiRs7Pcbg1UBe1fF7kXUYrOneYFbXSFgkqMko+Mm6SxiLCERvcvzt0md2ElITTBpk6VtlprbP
DJ/8Tu+F9uTJCfkAtXNoEzdPMKT3806vEjc2DRzx2QF22C7RKi/O2FeNfD1XxTqOgrXIF5ujtQLN
s/rr62R9UCEshr1fVz7mtojSbnyIlemL32hEVsxLNu+jCkpRD9od7KSrKnJwc+jfSyV66NRtaKmX
Gl8ckI8rWVf73qxuRb3Xuc1xk9HTLlJwRZ+bUH/SsmYPvorkv0awsXAxqbtGvhTRfUBN8mI29QVD
NY62UuykxrCk9LVzctdhL52DhCySsrVjdR1yN065cq2k1XU5mPugxOFeYUfoup2YvugEsBiKvOrH
Ym2242VpAT2Nyh2DRbZMMVqTsNpWqrnua3Orhp0XP1YLJXipmIt7P4a3Vy/hmRVt+PWsJtvEICoD
tNLHVfrXl/kdGPy72/FE8yoCjaYB+cxDVOEwwWaIZnjbIWDaEIOm9npU+OPU3paB4VWN8znzJanD
kbFO7U01OdvzsqL8QPqwToqIeep9HQlA2duMqGHxkkd1um6mQiBnEnVLgLhKYhWpNTxw/N7L+b7d
B/S9SGqy/iq0yNrbemVB6Zs1XXWn6WlKP8/EUUITWWHIvmbdvEfWP2jOCuYOZ1C7vZvhaB4kISDN
2Q3Gvk2uzlzYj+5f/c/3r1XSTcUPaO4rX0cbC58lilZpeq0ApOr1sXnM2+AR98GxGI+mVLwZk82Z
h+cjJeH9ofrl2JDMFTHDuqdNgyA8CY30rX0sSuc107tjWGnEcfqjJNS8fI1OnB5xyawU/WcW/+OG
yu8VfvvUlJDmwlS0mpxVnFnXwOOOsjI8v0tuMI7eFAVq5aJdDcbNXMSPf33BP1AwTp2MdaI4qhgn
Yy8oa3OaRbZ9s9T1i3KScjQBkbJKjf/22z05HKiR2toE4OU+NqvPJmuz4QNXMr5roXM07IcsKr3C
sDw9rG8UYzpaIQBU6qC//qgfVPan/tu+yoUjISjvwSd7Q2ZuZ8z6JjkjPmaT+FsNgNdfv9KJReyf
bRT71F6g9fMEQ4o6sZquoT55sZ19VvmMy5UF9LGtfzSV7Y4iZqtspEcwin2AoymhhjPv4IMWx+mc
PjhxdSvlbO8Tdkt4J5AypCsStHKuJ/E1r23FVkttl2wTrC155hp/1Aw4TXmkaY+rWp/sfeOAlbGe
l2e38h8bzeKAMx8Fl97MFW8sk5uqOHu9P/pqT9ZAKIA6sAbV2Y8dGQN0wCZ/tCeEgRj9TQHHaIod
s9hBFHhYbg+5rd+OwTM43C/MRb0J0KNlTeTdP9fc+uCpOp1FllYy6iBjO/sy1V79Plg3unGMVGML
9Y9Dv3qslekofOPc/fbBwnE6oKySGV3kvnT2gxZ/ZbSkl5n1oRre1ytbhhjfDK8oniKK4f/y/tL+
vE5DawwMxeYON3hyIl31NKP05PDsB7YXas3NMCEWl8+VtVWV4L9bq05t4lnYGeMAc4ETe38MZuMY
0y3reIKXZZFRVUeVZqVg1z3zGT+6qierVWcQR6wTXdkHSH/LglHwnI6zZPeejlqtrnyd/HkjPMPw
/3jNv2X1eDiPY/m/FHFbRux+bPDY1G/5t/Af2y56zV9/TbgtP/YzjGKITyYOCtUCsYJ2LXUOBz/T
KIb+yVSJnFg2RHJIKotj/6e7w/hkWYaF53eZeoyzdInM/XR3aJ8Etg+40VLYDu5hWgd/A71CMoab
/t+nQWy3FlQYXF4krCzbMOTJQ1G1QkuqfMAiFPjwuDpl1lp30mHxuU6T9LDguGsamLPGSLQ5qoYX
Cba6Yz5PUnicHCGIFjR6Iq+lQsCbhoozrgIZBFvC7ELfSAmvHetam61bYx5AK7BnrZt6sumek+GH
DtUF5ivRN2rttg4DeKJKEW0WrCfUi7JVoLVrJVu6FPMs4GPNyr4Y6uaHYzcZUdAsIq/ml62xm+FB
ji7xkwLOVNb56lafGqXc1nCtE7fxQx+taRTmATB4My5x1foF9E/YumBOzNsKrv+tGSR9tssm4BeJ
MlV3IHKTF0cEHM2DPoTrqLUoEM3Yx8oVqQPmH6myWmIL1fSWabROaKcU1reu0MLntpvtO0PCnyZo
bc3ahe4LMJYAohcKfGNgtkydPgENqsRgZAaFoQKab2aP5OtM+7FJZ4GrV4FksLZFLx/6PBsNN7Ao
+uEdGB1MzqzHpEeAOupW3aSQHiDeZEZAjIMAAB7BlwHjmaSkn8J+xJ4Qd0p1mTRhlnGtk7nednmN
LdQJg+oA9KXCIGyokatOEu5AbU02jKw4hf5Jx1yb1qUDfDDrhrpYibhpuoNU5bgoQ8xuOETMgA0o
xzsWcXyiZJd8x0iu87Jv+Do1Mys9wvJYT+cwb7+HzojWu/BFfYg2sn6eIFK85tqgfzfDvMmohMzp
UY+V4ClVh5hPg5ZRrbVSB2c9tlUSrGTmdFbglkPTMHNJVbVL3ar0N2ZV5Nk1g4GwxYaRImjr9ox8
/Nw2stG9dsyN1FUQowiPd1xbRJsouRShGdP2Zng1UcO07Mw7yyrrkrC2qe6Zlx3QJxuBnHtmaJaZ
l1pVEMLuie24h0A04TitILoAgzG68rnOVbThoA7Gr5BIbH819WPUALSfoBRUo6Bor1s41plp3xZh
VCgb2VNz34q2DOpVh8aqYPPQhx81gLKIRlIchq8ApVoi4zSjrSO4DEzwGUAdHwq6QVh/TnPT3+SU
muT4m75M3Gwec5NUTRp3+AxDxmn1EM1bPPALoyOJgwAlOiiiZ5XewVuVW1D6chPvMiEqFZ2vlnLI
+K5ksRuNgCjkXOvjRgLF4G4Cmzl5kaXPrVcWOrTckpGItBHjATUIYrj+A4ZBWXKXtFSVDgjB5sLs
w/zVgpeI6KDL+j4ZQM/ClKzJb+hKas8AXh29AuZUIEhrGa0CTwnUkMkc6KKHoR6LEkCbGWyEVqrR
jkB9th1jo6wBAqv97VxU/nMZBrXi1mlrX2UqmoLHytc+pHUWZosqlzwwrBluYc9E6KcgU527Et7u
jTop9SXwUunCnu4Kj7dDjW7pTlERCGEArFuFXcF0gqYyv7BCRk9O24yvvgHqYG87YJ0Z5uFAqYeR
Wk8ukO/8erCVPlyb0KvR3PN4uJnSUshVJjpfB1CdJGSbmEtECasYdJHg3EJ8tbWExFQU59YuIAQF
AGhSmvGQ+t3Ye/bQ+dz1YGLTdR31/2xy/a0N/MPd+U8x9f+78VIyGuzC7LQfb+s/GWv3AICLlgj7
//vHv/7zPzFr//p9P72cuvkJz7SwCdjp74n2f273gr8hXMqJng0X2vGvoDX5iba4zq4uBL5rbSlA
fu72uvyEirHEWHVTl/y09bd2+5Mu5gJa03Vi9Y5GChCV9T8GPWp+WhA+nD8rlXjSJ+1Qh/ltXAuU
2TQDtyKPwg42/J4jYA1r3aTFmz5N975dPIKgvhQZTKG4oXunXDJy+c6f+03Qlu6QD7BeosekmHlU
YKZsTD/eGXT31n3RYT8qAtp40/1UJwB480dcanurmr7YhXGEw/EwccejUCpAGmbp6c7C8iiKt565
AJAZGONqtM6DjMU9y9s6MpVdH9gNinO9gLvNH1Ro110rL0bIrbawHgpLeVBth1EJNP3taFd1y1wU
ZVeP2UuGrJ0XCHyjLPxVqJG1y5LirYYEtWLZZy4VKVb6EyBajMiqVipuK8aZtG5fTF8gVPMzY/Ki
IE+BlmdLCyYQNWK81y3+cS2M3gUU4w09inIgi0d7UAHpd/b1UjM3hoDtpb2P1drFotkMmfXYiDFw
wyVeRdNto+v+zin5VU1NrmnQh3vmMi3j7bSDM/k/tAFvF4x1UFVA/QnR0vBbBiRnJN1cu1DRvA3e
c40UliTAZKtW6bd9nN1qVssRr3pnTz/ys/SubQjLpsWvLeQmtdlDjJY/Ju56FRZ9tvYjFFA7rioX
uu1bnPLWHQXbWE/ibmXpwIvGAL57WvNNzE31GAfz0yD9Nfv4NW2+YxqjOjPy5E4Z1G9GsST9Rr1a
CU0YxE3qO9GZD6rTXSn4B4bpjS7tTRREL7lIFrp2/hZUFbwdexM7xkImzd7mrA481daLRSRtcXLE
yyiEMnVLUtS7MZ6enFheTPH4xegCWITWFQBoZ2VI5UcXNlsGd90HOhtbMzWllzZKtAYYu9OVnLhx
laJk+MraiKu7Sig70atPfVo9JgLt0CoegXje+nN3OWn5nShs4DpF9ujP073mpAGAsfmeiS4wHgrJ
7IQ2ddMp9peJJo5rkm3yes147m14wZrv71QalUaoXzgaLUW/yTkWxfVbQrzCqbWjEia3veOvaY+7
lgx3OCwPXVW/9XayI2mytuPsUkTLV+Dbt6Pe5yu7r/8/d+e1Gzm2ZulXmRdgDb25GaDpGU5eaW4I
SZmi955PPx+zqk9XFfp041wMBjMQCqWUQhHk5t6/Xf9anjHEnmDOmp3TCZ+NLtA7CXmvZaafE98p
VFkdztg3IR8DLs9ete1TloZgloVQzMtQZFQ6G/JvcSt+Xxhhgs3iMi3lg7QdQf/C1LYwWc/don5Y
rURDXIvasfp1aShK0SgTPotUPRmlEbUCi6Mu0kW10vdN1J4lRTpvc5W4+6KeoLkILaV9HIr1SeyE
UMurcDPZFYKavqdC+yjK6/dmMT9nKu1LB9WELJ/zbf+eN3pUaNv3pa5+rq18XjTquH8y8ve/pzx/
gYQfmc5/ZEJ/2EZYMCGgxEMwisjv/1RJBU3P6POy7i81NLjQH7Zfc4lIyazho2+Tj2WlmWLo/h7X
l2QcvjL14dJ49/+bq/hrEfn3q4BSU7PgHqE1/fd6KpzgwAL7XuQqqpYBFJjc2kILGYMFAFFerLJ5
ytvqewU7VLvFJ0grHuQkgyCn+h1u838gGvinMcPxWRCK/IO59Y/P/r/JsEqofkw2/emhHFfzF47V
p5918Vb8O6fq8D/dDPaQaXzL/sfDwaPR/DnT/8fb/eH+ZfU3TZcZz2Kk+w8n/8coh6z8RhuAsS1V
1gzCA8p9fyT7skbIwHyFxRCHYeqM5v7D/fMrQJ8UAGREAqBNpSj3LyT76n/a4zfZyH9L8sm7VQOF
LOWaR9m5Ow03+lghZDTgVGzzKp+Of6o386Z7Bp0of3BwDSfpCXZC6S5+yG6QLnv1lS5LGHurX3n5
3RJkJ9lBqO+UX4q3MoI0RoGHebPbiPrWOfcSd/V1R/IZ53JlV/f0E5Ny3hyqzsT3qysHrVs8xieI
yYL1nDqb04XdefBUB1TyGZBeJISbs7u0hMI+2rzRJ50/dUER5O7mCX4T6qf2KTkpruQWtyHIINC+
Sm4btX7ra351SyCKsyVfccdQdYXr0WLNbPNSXI2wu8kn404PGCy/pq4eqe5+Km9ZNIetX4W4Ch9n
HE4n89Q8xPfCDUb/k3VrrlXYHYhmL3Mgno7ou3rCVQtQdYhMUDFIVV1hGaNnRxsP//sS3x+j8+s7
MOgIaIOX87Zkl/bPyCMZ9J8hFnCkQHczT/biT8abeUUb6r8uQ/WkkHdwuwCPEqLJEA2+J97Hl/WU
BU1QeGh2cWdTULupv/hdhOJR0J8nVwrQHvvWn2lH+oqju8qpuBje4hsBE2HBcl+HM3+1PFYPqb8H
1sMEE3UE+PwBSkmnCKoTxYIiIIpx6gA6BAcyLzs/paf8ZPrKp3Qq7osf8of1fQwbroN5eXt6diAM
cBn5c2ZPOw2Xxdfvmkj1SWq8ImhD0a/cNJwuxkN8t10QD3JFX3TR87A7V7/LH8VL9WN/pVUFaWJy
8IzZ3ez0N9HtPYjPb9Z1iIqn9qX2umj9RN7C0SLDrXiT7D49z4Ec5oEGNn30JK/w8yvCHy4q5gAk
JpdcNXsy7mHu4dNgBwyQV/P34r4+Ifzi5kHmil8gxT3hUb5Qo3WBGHCxpjd+ZHy/uWKoPlZnJWKM
MbeZTzdv6qN0z04MYi/zS6/jnKA68fhjOpcv0n32zvnhlfkDWK6AOW39pAaCn90VT/k1v8in8qJf
m7P5mF8NTkB/yaP0VJ/U8/DfTHAqv5rm/+HNfm/jHEf9b3CepYEhX2866QpJo0cyjiCl27qg4MLJ
NuyWa+jdz0/CAN/gVJZRG+2u6oHKckZXeKbXag9e9ZbeL07piDZSYP7iQRDqFPZr5mY+k4oOLFEw
PtrMQbt9xAnzi1ACMW/nH5lneOwiBw5gB3023/ALz+R5K+zy8awmpyqABYKv0Ub+0iV9D5sH7Qw4
y2MEK0iCLMh+QgWHSLcGd+/P/b16mcPxTD/8xcxtFJOD7a4NLXZ/0Tjz+VFwDEd4Vd2en41h/C31
9ag8q1HhxG7zYn5LrnIkoaJ3QYJLu+p3bMgoieTn/VF7JL3x55NxRWkkieZTcinP+y32B1+90wKl
uYcS3YvtxIEJ8boGMCOyvcnNndifHdOW+PkngmvO27fS/mDwwVs4C5vN8LQnnhA8sX985vz94nIm
eW3sAGB3NrtyeSdviLTTcslDeA4wrOatC0cGKhgLBSVnS+7iTbw489HO2EKL/Sicky/sOLd13nRb
jCA4dJiK4eJ+YMMvqEk68lU415fdn93JA0vnTWfrvnQ0/lXcdn/0Tc98VBECChhyYevJgeYC93YZ
QfNKr3aIySPhbjsdn1tet/fkTk8oW9gJH5l7jZ96HIGoCxtPDZJQ9FYXeiJHdlErcTK3dHSvdxdH
daQzzIkOrNx+4cMVYfcMiKB3yqYS7Mqe7M8EjzC7WH0bno5Ic5m1IbGIcl6F3PZjF+Zgu4xviduz
/bKvPe+uuUok4IEEtnHOrYE2c+NHIwKMZ8uBELa8SXpqXxJ3cv7k+P+zmBCqtr9Ehf9xjv7WSEHs
oJAVhjavnadfd1wZSKcArhi3CyvSL55J7+5+75oOd8BSTo5xSXkS6FuyOMiIuIL7BDLJnzyNbzNW
4xXiSn/zKvtH7dTOZKOU6MTBzEoaLvxqpy2czhPHELks/ziy5KLu6n43Az2YfVwzMz65T18Or4hS
HqQQ9rFtDifJL9zE4wpxrjN/rQeS30fmKcZQ9b6JKY+9kiMsfp9OZXS84RDq7DHRqW6r3/FditFE
hJCvyesBwwQMENmmc/yIHfR27OchpCHHvwFRRcUjwXzUgSC22BIyH5NHi7Nys8ebd54U5WyW0f39
RnIChZndDcrSNd3SRUbLyyP+6kov1zHs7nXi7mS2j87NsLVuLBpOXPGxXtw5Z8Nv3vJn3p91RUbE
QWLBE4PR31lPya28jC/dIao48X4sN3tKuC9fSKO8jkvaPnksTutyAN8ZTEmeqKOlL8O5Y++owe6C
anNKF6muqOI5g07Fdq5+zeNEdsG1fMZdJMadZMcMGBclVmGju6I3u4gJ25tzTF8dvzvWDHgiDzPx
SVVDYGY4Ro2NvNgMtnAaOXQRWqP+sZUbz+LvJLfhQ2rugZq8dpFshBfdODpu5wiVRh8VmBBLwNOj
sBiwQLxCsI+t14TH4tXR/tW8LqeN5Ri4apNnTzwRxEF7SaPhBE8IC64Hwt3xpA13C2tsgMEGTvw+
oJLoPDFvwz1AHGrXzmfBRVlcbopVQPH011qQV3LRpIK/Fnnk4gv+E/EDsPb4wC52NiyXE8rnMdBD
PRzxypkbe1YonLFBZ+iUmNja2MfHZ6lEeccZSdzcS39tTMQB8TM9D4h2je4IEQVVPk32DE7esSXq
C7YpLI+djHUR2WIpxiP2+mBkiYk7nBaHNXj71/1rGoHB2tyUmbImHBJskIGrN9jfaoAGacnOQ8vW
797pBEe9L3Nm5SANlhCesV87NbuZATN2PhUjP4yd5WxFgO2D4ziMvASUva1ggWePxo6bEupioh0h
TKPxQ8UMW5fDVqFMxZLKbOnjVicb+hRWlJoOH2Gwq2TWcvNY0YAj9WC+LA/qDZvGs65c6Vq5x3q3
HBvVKULCX5d3swsXiRKsXuwQI/k911EH6D3awCl5DRzRHEhMfbDwXJabxF8fhp+iM+HqxElgxp+D
DHErjoJzQRgtBuZV+9A5vuLDFpi4mN7Z3PZNCBrMGqpNHP/mdeE4VoQBK4ZnwQabbGnQonyyZSNB
xJMqI+JXh7AtjF2EHH2L+wS2iCEwPcttXII5p2SRR5+FdcWT8su2ib92+OpLWKzD8xynFeaawwyJ
PGpOqqMQf7bcOtD3ywBIGD+SsqadM9tI1dqyJ/kgSRf+7JfX41LmS0psMduIQ9rFY/qjuR1L3Z00
LrRkGbCe/L710CnHNOTPMSF2e1cFHYFK6irYpy7Yz7t+re+qh+3nGh6BAsoFXka40odYDo56HEi8
zLrB2DafyUo8JGGC4pqcSiqWPsgNtznVPjDKU3JqgnK7MMua3q3n7jpch58p0TKEcQGzKg5BEBjU
l9InpQq5Fh8uXgcYos8Gs1N3CToHihymOGcb9mWipCZo/SxE45lXEY24OSlFZldOT1R0hF0C+Unn
oEnopD6Nwh+Ck5AzWE7rHXFL6/GAfLi/busF8Waf2QgGLq1gJFBbQyakBt5eZno08+JIiR3r1oZK
gO4YIXvhiFF71m7xM9pYI9+IT8ZLp79svadfCMS81Kf5WwUmqYQW6FCIRlwiy8K8lac/zxiTaDzH
EfQT552Norry3UQWUp/l+0VAltnOXtRIJoJTvkOp+qzeZwHLw2vzp4TL0b9lP4E4n/X7KgDQ5lcF
LWQbguHESR4ET/D6sApwkYSZRxwq7bbmJYHgddxnRaSY8OOYfKlyYI5xkOW0P8awIJLSAn5gd85g
3xOb0u0HCDxuXnHJLklDXgOfc7D4rUeYF6LEonYhlHlZZH3XNBtNsuGr/BSLrsY+4ZvmmRcT8x2P
l5EEpIcdSEIkdrLJGjbRkYdZv56bxRsOfv6mrmfhO+EpG1AYLnGIopadPCuJLUdZH+1B6jdO7ebf
UGBzP1YeYvyxuIu/em8M7WAUaPvatNMNrtFwDE+14YZjdw1uy96F7NTe3CMMnQm71V9RI/TqfARM
ShWDEuRcpJeiC+GCz6wEP91oMI+fA2Z17Byoa5G2TZ7ljyrKot5LEXn118/N772YjzuiW4ZVV9Kv
jk8oeX+ZY2vySVyFbQWJGQoPsg+Tm39cBuofbo4QwI/ysbxtSaD6Dc7tCOsIgjBrMXu6DUlEr4bH
bsesJ37uVS6FNz5L9CVe02Ib8Dk8OPau8zY6Co6Wi3eOQ9Py6S1h9xF0Z/4RbB+bez/tzstnHhzx
7LFcRwoCpwuXM5HmHd5D/CJgo3R7PoEpt3tc9nFRk8P/MUAyC51jkIjOSQRkfgZLEUs24hcN7D8Q
KSLpI6oTzrmDUyMZRfeUyWp8Krq9x32w6KShQe2NXOzk7lwIGhYY+SMcZL6HUDf3TL97bjD+VlQG
jDv/GocGfMcrcb/OeqdxA2pondhHz13EeuGUFm943X1GazHKJr439+bADFuyDRxpcNRfxiA9zLB3
rDIpAEaZsOAyM2T8ORAxCj6iD17uLfgWAhebP+CCCaT8NEJD8pZHR4yNjmjmyzYZiOqu3Axzql77
k1QbD3OkiwJRxX8df8NW8p+G35Cz/bUYC5g/A4TRSleCVCLNiuYwhSX8uveDOMVj2m3Dh0BMSgLA
AzCIrBbyCpJOzjdSLFhAJtlxdUz1EqjsbhKW90e8tUbS4ReCFANHfYpaEpGpvd/FL/E1vvYX666P
YGiOQGVR4bCIWAeHGhNB9XLSqBkNr+Xz5iXhGMXEe4ujY7FFrD+FmrA6DdfSR341rPmPaajDaVzH
sx4dFnHyzaf5SNu4wvnL+mW17w2cUBUML7td3w3X/Gn4ebgB6fnwb3CtM8GvhZLd4AKGB+O82h8z
h5sezi9TRWuDL4RMSbdnjtuIdQAEk9o7vwaVgAkueTFyuYwvE2cefgV5nbOANaTTfKJvRuBL/cht
R4x27tcsHoUlinSHS9lJLBdCVD7foXLibH7JR+TucASt/uGUVs7b4mImeM0Ro8UPq39ENxqFBqJm
W37d3SM2OMp3stf6A4bsWAh8aSAEuo+Ky6/bgeuEoLDDTPFEBtyIinduov1UKw+DznG3G0pZMxZ9
tBciaSz56iAvC0MbFld/4tYxA/RbvPlVeNg5aAjoeShJkupreO05xDEHG/ZS8Tgc5FmZnxMrmQFT
kORHRxwJkJgI8YixyRa4B3hqHW28s+7bq/glf6hA8ouEevl14XgfRgSMZuI4FUFY6zBUk7EFe/fY
kwvf96RaZ0jo/ZecSHGKepu+HzaifFghJjz1hwEJj9SW5Jozu/AcCcxtDuDdESJOxD9HiKd4HbwK
9A9PpQek2TkCw5WFmyJcK7YEAmwuHYtAWEYlh6CuVS5HUmJwHvNflgs7dkHH6pbcL+6KTTpKDjR6
sVQl8ex/fVol7Z+d1gPj+qfWSVW0KNqnpnGNf0p36C01NmWII957ER/3J0QgmTfyd/cIZE1M4xFa
Qll3T4+HKvP4TYuyJzTIz1TVHvaP8sLPP4sb2gYhPt4zT8wk+Okd4l/eET3E96Bhn+Zze5YC5bR/
NtQ3mTJydk+myrn5WaQTGI4XEmjCGFLjaCYkJonz+3C7K4k19Pv+bLzsJ+p77hDhNL3i1LBFsgtS
YKSY1284R0y/K95Q/GJfeWA1Ivle/jaeqgteiIBWxpfF/kSRs6M0oYdDZD2Yibt8MM/eRZ0PFcvZ
uisj7DtWnPI5lTflTr4NZyMi9faOBD8PrPDXI/iXmjb/n2EwKWD+c6zGv/XT+1+gl7z6D+Slbv1m
6jCe0o/5GxQDWY7fxIPKG2Ir4IfAKAFc/Duvlvwb0jVgMXUTtvyjU/OPZowk/6aiOAALPXzg4DNB
kfwLzZi/eTYuSwclAukceA/eTdH/hv8WTDijDaEw3HqRqgdNXNBy2feE0RRFS6MKXhJA/1n1DHAh
OUlbN+2BVhm10wp78ZwN7XwSaQO7SS96nUozHFLcTrprs7wlJDMs7dQ3cYaifW48yovJgTEHs/Fl
vY9/b5z+S3vun7YA/9wB/F//78KGaOf9V9vw6Wf/nv1lH/76g993Ip0/qN1k9pmFspwlS8QyfzQF
UWWUYHQEx4uIonagdf7YhoCFwCXKaE/8UlcEw/ePbajKv8nQwaGJwGfABApa6F/Yhuy4v1Y4Yds8
GqKKecg5IsMh/hqL+JPxzjJ0n42kh9S7z+dTlgJPmMtGOyFT07wpjTR9kfsF9TNk7EmK1u+KhTY0
nFv9HUN78SVDm/qdbvnuWHlmMpi5pV8Qyd19bdrVy8iwd2XD6Gt8lfKG3LKMURmEB7y+t+SxvCzN
kH0y5C0+CGWmRZBFCjctLvpHYVi6G8Mm+Ptsme5FSR2vqz61r8OO462XFGepTZoLkA99mhHO/N6S
hZd87IgeRjGJRmmryAOynlBGXLsHU9vUJ7Vv90ARivy9MUwaImm2RIyc1OHaVuPDsi37eR11LVzH
VL7sqbR7zbBXvqanxaVBywte1vtElrxkNcDhgB3aZYnUTzEdEz4+JAuhYgCFEr9ZZprZIkysiNLH
tpptwF5b+UcMpLKGwdfL0OVuaXP0FWANjRmXXEKFRtHTk6yU1N5flq15FLSyh0RBW+6nLa78Cr1h
6xBuWr7U/bxd6tpMuPpp/GkurRpkZVmF0i4TulSU5MRt2d6RvxOf1KnqImFTn5u9Xr4VsaU4VaIK
wSLhr1LlloMWC3aprx/iqpGve2O2L0stbp6hT3qIEvj8nGQgcnu9TSZEnMrllHZgIsdimF5HZUX4
DFK91UvUzrqzpvRj6ipPylEvr0BjwfGODIdgKmRC0Cp9IOELhSyk8Q+K0lL5LBMhaONpdtuWxovA
PIvcIBY8jF+FGaqLtEOAfkNZTFzVqAZHsqodjH2IlnTT+pq0OkH+KjKRPL0bSvaoFUrmrUVxBbfV
nswNQqmxgv9bUXOyH20/jzNFGIGQs9Kcsu3fU7mnyzElhVdX88ssm2lvD8mUXoQO7Lg9di0XMUj9
5Mq13rhGAeCzM6bXycgLyLjM5RybrA7SV7s96Ey8ZwCufRFcuotqsJtntbcAq+5Muh/WToIlJ4iR
dqdYZXAxAZLsdSva372OrsO4s7xpDKpjSr0Veexrby3ot1smuOPBZA5VUe02EcwPaRFInDsVEp0h
Nah2QQV9vy2qrepJoJs1A88GDUhwrba2lXDpa7Tye8ZQ1dkvgR2hKW1L9a7aE6j3sEPc6iTP1s++
lyJhNell5ONZ0nJifKSvkegy1isA8tbrtcSfZR2uxCU/o20OCfukceCUdEbVszgrbSadAE6l0COL
vtajXj4qtRJlraLchgYGgfmYYxJKOBuM7mMQ+hdjXpo7yYSIB74HBp5bgvC50lhzdffAur+tbV9c
0MjLH3sRLDNDYSLQ3AadpxWe/PLQHgUqTklSbYh2W7V/20dVP/cpdDDFJhqw0tIuHOPkbhy5I+Rc
v8llJQZA55fXCRZNf2q66WmStSvCcaxVKrh1W5+MgaS2Vj7zirKHmmZXPVnVV8TpZZgO7kbm4F0T
UBXMVCplw2X5qDcKIUknKq/aWnXu1JvZ2eoAd2cbghiq8BWCDZEp9GJ3xT59jvfe1VFtCeqtCg2J
0+SaoNYuWZa1r+qmUBVp+o8yzR+0WpvuswG6EYv6siKhmj6+NoZcISWXsyfH9ilOsx/1ZrwZU3fT
EEO9GVmKuE8JTLGCgyEts/yktSOo9EnvI6Es5tdOqKqrjHSjnSIwaMt7Z/jxWhbIUFv9JQMdDfte
uX/2eVO4tVIuXlPqybnIjCFAeA5zN4iwoeU1tBSthJLsiEigP+TryjhEyXnqWjqCcr0HDHuIdrrk
1I1SoM6qFadMuKdGUG3b4qDBSDOnUt5BqejHAKfstGq9BgkDCedN6fezNQvp42YY8vesgf7ANdJR
us161d8NcXZSk+IBIbK29srSyvxE3a9I+DmxZaLMx3hq+gNREB1In5V/TbRsuxn90P9kNkL7ufLY
TsVuPaDDhKCluazvWs4YwtYWgDm1+MyN7FRMEtlNuiRCjIjycqdJUW8m5VNlZD8YSWT2s+lINEYJ
Wstxnx/Riytfh62Cr0ffo7SH1CxBwPBBaGaJPDq3YErOdx3NUW220fzwxnb9vhn1S1ypjbvkO0Mi
mIHb3BUfzLLCsJaNKHsKRumKaZlQ+jA6+a1NCQKdSZCH18yE7ptbjZmSyZSEtllRojAu1133CA2K
DlZkKQUzGDZBjSitCN+UuSUhAfJ/qNbWECAwfKEhU9hO3wxBkCFtRoWX0Zs5sqyiucgNyrrDMYxh
y1kFm5+SzBD15EOyOBKTIS8tGu73EKdiBrJqmt8n0VwoU9ZzHEpF1zL8fNBESc3I5EGb7ok9MK9g
hWMTC2/dlE2PSLP3T4fs3SOzPgOEPkzEyEutw/4IC9xQJdCxSIii5CJGq7G09U7XjP06dwyhoEjR
Blq8Fy+NKr02HRhdXF4DeRBiVZAxr2+sB6yju941P7e9BQm0pdNnwos2t8wG5cVAURE9ukTGQs4J
9DRSr9wXddBIFiOvQz0/ypPmdaaGnoUlZkxdWk85kx8DFCldHz8SxuOJGzLOccn9ySpf9K2Euqdf
dH9ThHAYtqDUfpgmpHOiEYwqTd9sfxdlf44NNPPSTAUwZMXbXVY28cUsJvDG+RKp0vxmoiBc2RWG
wpEzAbliZpHPCqjq+yoZxkPNLqafkTKVFE/NWzfHgrslU3ts36vWTYHFnEC+wFYiW+McCLD7vKjS
tLiEEcpVLDHHYoGSWW2ktgmpgyeJxvAw55L+0nOcKoz/2j3lhiIDPVWt+zSphzf0jZGFnnAzCBPR
IkLQwq7y3IxSDRRsphD9AQvv/RFNnJ+6MbxvpbG/lN20sDhVH7TipP7QkMnyiL0GPGhfOVNPkDZ0
EkP+e/mkFYXhZ2hQu/2qB0uzT4GRSu9GLr5aykjlZ9DqWwNlTpjkHVa9iddvJUO04tYFMudSE0Bp
wnMrxwZWEuVH+2AKeM14xj0jpnJyxgnVP+ec8na1Lz2/bpNAjLMFHewyT350Q/FmMC2K4BtVk3bV
LopS1I9ae7DXqHJ6fzDFf+v6eT7Xwty8JHqp3C3orIZ6udXuoK+S0y6rGnTlmH/MNZDeeZBhPy8U
5WVJSniUkBU1P5WqVDiqWqcHcks42zQJtIqVk8KTVejz3ZacxIKRFGZdtMUA5wHvexXrmZcLaXmf
NH162hu5D9eB6SBryJM70ZwnOuI78FFDngRXSmLa6XjYqJazh2nfjC+aklq3Ze+oFGrNltrZLDUv
YBOHxkH+doJRNt2Yhc7TTKEa1wBoggBGg25MyL8vWxEqAjU8KYY+65KZe0fReNU5FYwABlMOqReC
HGYc5QxWfxbqMIRtdVBoKeOpTzLlXLZM9nV9toVFulVR37dTtE+G/KUzJXqIBMKZLcgNgrlapsP4
UnUD/Y09y7zJ6FG0JjeCar7U4ksyDQWzT2KeWMwLx9KJEaURDOGuQlNvzAawq1wVCM7kLYGA5tjn
WbO13/s1E7xWG4Mkq5uvy1iq7I8tWyrYGgiKRZE2MVGUBJukkEquPNTxueKgQZ5T9Cq9VS1VgEnU
Ay3qZaEH2BmW8GwxIb2j52ok6JZvtYkwlqaE7dCNi10Oa2ur7T59WXrovzpTQUpc1fuNyl82ic91
UsgyH5TNCzyIpSK5EG7GLJxovkrjAHIiZaoxbhUDRoxEpH1hJcXjmitVIJix4Sf1TpN1U7vO3nRB
4clXDKO1puK0W9a19tAU23O5oGWhK3l1h/2nrZIQyA0jBQSGz7K7WOiY00u0/k3OVw60kBfNpywM
+1sB56eNgistp6Z7hheM4bPF6hcHEe6boY5Ec3IuAQtDYfgmpKG2b/oFxWaGlYq+uqn91J/yui2f
ZdIADBNJHQ6EKSiFC1jg6vzO6kB8lTIFns6wSDWDQLutNbRLPEwQ54kg+tAmLRxryrRQk+Y9mqoY
k4coQ323TZkcImM42kqbWM4IRY7XKMJ8knDOp27U96AUKtE1+0Y4L4KZwN2v7/40mFCa4vm8Kkb6
j8lEwEeaShcz72rBgcGl+jpsLdDC1gSxYqKUuusSzXGj2miU7jhUsSdpCYalkL7oCyRSLgnro9hZ
7xX7FzQsmMN52ZBLhwZJGBme0GXy5CrpSIvSVcT0jOp2l8Lb66QM/dl6IQjnWXfb4YnBu8elV08M
ZmiQgUr3JAzfJ+uHsoJfy4HuIzARZVVGjCshIiQujw0ZH9q+i3WyUoUKfKxmEfujgMR8Gb9yod/i
uUb4fmy+CAtDn0WXj296of5ccmCU8Dk4MBXaUrX7VMCua7dSOo3byh6M9FPROBGCeGgSTDIJgzVr
npFXX1azNS6rOr1agyB7xdQmtlXF1z1Fv6tYpurWK2qNBSrNcN9WEz1MM9WuxoitgsfWRdlafGmR
uLEHkgob7HTtiqsREx2iP430JhR5qj1A8XdBMy/Iaqk+QxTrKH3hQ3SnPfV7JfjQG+1BJ2nf5jg1
v2IIi3DJiu/1MdjoWFqeqk6eScIriu6718qNFvDoGzeWBy0c4+IZOZU9xbTBNJBbI7kCCb0tEyE9
NnEsACPY4wXSKtkog8QS85yq/EwzGVUSqIH1POAPO2+31qcs3z82MxndVBgp29c5PD9o1cJ2rJHv
dMarktXUxg0tzmEbzqf3fJZENOpHjbZpp3hKu/oJzKQ244mMFxuz9SgfGhVOH5vXjsTInMZrVlTl
nUbVBqaVjK7qNum+PqqQ2UEXtBhd664K2RFCO1dIMRmh0Qgwu/FmddZHPpk6wU8921UJVkiQz0rW
yW6hd3Qwze5l0oSnXkCjWe40IATS8G0c9SUkqWS/ajyOzrJK0Ln6HHZqguhKjkNaklssIXkya9t+
J63l910VZ2ZXEOgeZxJQkhdwHhV9xi67yUKfQNw72EbLe8hmFmhE6DCA9bRUNFH28qQKIPR0W20j
4GHSjgCET58H6S0be1h5N/l7rnUooi2MojFi47bzBEyBupLH06PbIpQqMzEVgAYTkbGm3B+kqX7q
JKryLZsMkhZ4zHMNI6xKrS8l6gV/a8dC/FTI74K8zIEqaps/rH32viZUiShzncrZ+G4M83kkXO8k
qQyWHmfcoPCErxjupnJqT5XRUKaAFy+ZFoiAYnmPjLiG4TNOHJiS/bkf79H487axtyv0k8OpQO0o
Xug2SxIGJ6nrKKXex9SWNgeSWGoPva5mQRnHgEWWdnP1fPiyWNp0NxQ1OkmZ+ZWBWUBRTQ5Lx7Qj
LhVfj0ntsI1LcDx7Qg+pGl6WKveVPr+gcPejRTHTExtY2hihi4NtzeizDd1XRar7BxSin8dYA4hW
NsSxizUGCIjPt5J6gbNrYOLVbohI0WlwGc2G5FSfOKWa0MvLdbAmlLQ9tO0fIJcysKWC9E769q4b
oAzkpZKhFoEHTh7oBHUx6FVKMCphtEf/iPOUpPS+ZhGwS6dpTrrCMyfgnmFAESPpkJBuUjE7y1WC
fpbEtEEC6WQPtVaRZQDJVF28tmUVu5qSv6yxchMH2E7NfgLO3lHiseaelF7fVnefq/QjE4uadnk+
am+JkllOkdZPrby+jYqOZkpl9XZRV6xRArtc1q7MreVUMfqxjzp9pRtfxxYVCuFR1rtT0qGFHetq
4TRKEibMhgdiIdPMZzK539Yu1JtmsxNN/Pa/uTuz7jiRLUr/oaYWEAQBrzlpliVZ8qAXli3JjME8
BPz6/qiqvi2l60pdb939dO9atotMEiJOnLP3tx02nk+eDq5o3fOJ5l3WO802t/MLcoa/Dq2TneI3
Tw++bIk5CjSPDTNmVpRruAASzZXjlKc47tkudBSeYAi/pfCw9z7mSpb+YasdxeS1Cc/NLFhGKg6Y
Ay/ohhLwV0JR9hLMyZNIK2QO+aw3U4zBnyVq2VR2MH9qGnHaBLyc1FPpSTMAvUnC/k6O6CKWAQtZ
JPs7jXM9TCEEuhmuA1frrU7gyLUOIaT1rV/6J62w/F8BqX9eGp3k9fK9XWcb6cgBY9EeyjkaFpBT
0/bE8r1vvXTjxzAc460CiyDwONVj8qTYFDeD4L4pSrJvjubGj1289ck+XJxxvK1MdkHuw8GrC9Ir
c4lw1gh6BqhHEsNYRJXlvZfr5MSgruniLmDjmKfDMosfTe6f66i/dKJHNa7GFZO+FESEbq31CfRG
mpV9vXfamhpdyhKh0+Az3SUw4GJJfFIt+bnCCflLl1A6aX0S9cuyTxSm+x5fPUfOcu9Gh9TX96kf
njl5gbWh4NzHlAZPvOlnzvRuOIsHPxG/QHRg1QOVsWkSifor8cEiDJV1GXSPdjN+s7yeFOlM7GTb
PKumRFLb4TAcOAvu3QWEeTLVYbLxpvIn+2xGRZ+TKSna07w0382i6l0C82DXNi+th1rON9c0oTcq
L56GznxzM4mKxg/ZfHUiTrOWnMh0SpZLp3Hl/RKzuFuex9PifbWG7EfljuI0HK8GvaDXxhWXV3rZ
z41tLqe5I28jM8WB/jdlCxZeNV46qX0xDWwmZEpt57xtNkvtX+Pih2I778MkX7h7QGfDyV0OrvTt
7ymzhsC4cj/UUXcqCGUy1kuH8JjnvzE3mPf2k9OeuPmvefky2N+BA+xS9sYlL1DRivxlluUhqAsK
yJ7oZ3/pit2Q23gxej3Swkq+dlkBH8fyYdsvBFE6zr1teUgwhFU8J8Mac1MSIqjcdrmlnQkJyyKw
NrHbgha+VZ5TjkaXE29WapWfVRZdgziYsFI26VWhYkgUnXmYIip0mVwk5Mps5QC/KjAWcadO9M31
9OmwZEg1Fyu58PKsuOL2w04e5Gk0eHzQKinv29CwUtX+8G2wvhFUdXBJUGkLhfofzPjW1xE2KPKf
PnuaZtoUuOexs5zlvIknlCRPPu7WKI8vIAzgAB2fy6i69oCLHDgePYfMYdyqQU+ITdeq4pMiRKpZ
L8is3JoGh7+3CjffZA4gBDtZzv1FBmi8CnFYFDGLRAFfJEaiC3Vq7+tMobRpggkFyqQn6NYdEN/F
Xq7iqApOTdTVB45TBYV23d26YFPOUiYGAI6Lku6t37N1B95LB5NjprviGPNESF98AKpnvue87BxA
su0yfZ5jeeqnPIQo85DWpqjosnTfs+NKxN6p+l7nqNta/uXgD+fxlMxXC5OiQz06gGhBy6QKrAkd
FdriLvUvz/twMyhxmMPscztkC3F/sX7s+vQiiyx6X9Pd0EusK9HErtx2DyVVUzpTN7ct9iQtlTon
33aE99LS7k/Vkyk8f+tTSsx2Z51kqpEXrc9ORROsvfDmch9Pw7zxKxoIjeJFwPJ90dCYFex6aUXy
glp8NJZNWXnbVq5IHn9xZ8AuowJ7SPuvvjJL217kcDHpm0yrX4ru3CaKuysapL+qumy3VtSw8DpU
fvsF9OinfgQ6WSQW8m6PbRJ/YozjtkekMy/3arDEaW/p5tSynDTeQDCZD8zAkYokE7rBtsJ71YxD
shmykPe6lAkrK2HU28bJ1IMy7NPTEIbbinLqbCS+FmBI4yfJjojA8iqCz5ds2IPivU2qy0k2c3R2
mnzGMO2ENxm995+W3VRUd0FnkfKn64MCi0nkZ2X/8Krh0tIEPwYlSstOJF9d2bs7Ev/EyWia4TB6
DSYCCOwEFnGJ2Rk/9+zLL/y4zX4syTwEJTyCSckztH1FZz8n1DY1SM0ieakaIn/DgY5YMAz1duFG
PsnOsy8Tchx/tOnin/hlP32rlDFfcnrP26IS1aHP6+I8IWxzaNBX0Q5NxXcXEMQVLSF5krUUmgML
4SewLQ966bHr5WF5m3C6+TnaXdPCNyCVSIZWvZsHkXzps0qCtsnG5bpsdH5V9H1+cEyHYtWR6dWM
GfvboJbwHDhQdKA7hWopKHBjdJF7VZq2BTpa/oib9sZLmR8kNr2kTjbWWUI03TUPBBk2IfMEfjC7
+kzZV18MqZbf3WrWqItlPH0xYZadD9pz6DNF3qe5Hipgv+FkI+NZvAuZO8tnk1GP+IVjqDvKHquY
ceNPqqAeBifhn/RFEGws1QZfJ8+0z6Pshp2GGXGoIh+Je2tjS1oyb+OIgW1xWnY61s6dlwfVGhze
fStdOV+G0q4uqnSJnluX1gk9oDJ2fPqILZbQSJfPk6KR7aVK7Oqle+gtx2a5seLleUgrWOrgh05o
la6QzS9Zl1s/lOkjTkY+jH1tD7cdVO8d+HBmcmWKtjLPsq3fhTglo86whVFc5N20vjzNnG8LbSAb
UxdR4zVudJNG43Rqu4534cSD2s4GJK7TquKp5gacLyWjV1oMPTT7sVoTxfL8ruWEv/8fHi9yqwO6
t0s2YhEdQ/jSSyfpay4x/u4YQ4wVJywxXnvz78VAn/4fS9ULlY9k510+y67KnyuoLPc/8pcuSfUb
3cV//v3fhmzh/BEQZBmCX3NXoQ8Si7+1F+uf+Ox5thcI3NUesoi/xRdC/eF6SC6I3uNQL/5EtfzN
Y1n/SPAREQfZLgoglEP/Rnyx+q7/t0kT8BuEx4DpemArV0jS/N7q5gC1LBVD/uo21r8y78HYaynb
7RTLjSnKPX028o0R4lLiJuxyZdT+pd1BdRO/gFct5rgq30AP3ir2fv8EyFxeK/eSqCd6uuUTEEaz
KRaz6eA7V8ybp6v5TLb5Lmhu0+FR+z2YMQcCyPO/f0b/z8RD/7/J2sBL/Hdd2+ZH0v5Iy9eoAYd/
8NdDLe0/AhfZjiLpJVwfa360vx5q/oRcWFRDECRQlJG0+p+H2iUWEq2bCpGwoTeCNvwfRRGUAYRu
PMywVzz+pf+vkILOKlx79VAL3hjPEdIlYFw5Du/Y20dKWpzAVTHj7U6C4UDOxa9KZ+mPDD3epbaI
hynISj4R47gcmIroZy+h5ZhnjEqiJFwe3YQizp4jgvXE5J29uov/8Lx7b3GH6s8P5/753gf8j+sd
KVVlXU4W2nKMFvTikVZkA+3SdujNvqgG7OcmjX5YXsNZtetHqpmaCNWmZgMt7QgLtxySRzkL7yZo
mMSlhNAAshafo3lZBiabk/fFIVhiayGv+S5alFVUi4A+tiA5CwKxIPt8cZk7bjs1Wiez6lPg1anV
hhvimy1Fjz0Kdylr0+d5kRx5IvprnZ+nIPnJB0X7kVVXkkwhCkS6gy9FsE70ITsCK3L9af7lCBXj
5M21EZsxnP3HuYX7pi07sz9YONy32Nq/biSUCx9ILReAgPz2V0arUjAbocPRqGHvaJdBiMu2SHtw
IjOzt6KrEZxhTVYhIdqieyx1wATvjjxqmvbxoVKfI3x5zPhqoE+ZOWsKKt1BEhDTHtKug6GW7gKn
2zRecOpV1tUHz8E/PKO8DqGkOPPgvh09BkuT91WcdXz6fFwHVx2GzjwtT96/yj/dI3+dx4KTYcD2
58P4SlnnqCVNdEtUjJpLiBKSn7SMbgcN2Fw/LgrFUNFQGLx/UXddst+8fzwKa5osIjpSwn2xLvmv
rhqLtstqnxKf+aLe1562Lyc992uwqW1+SDcTL7zCYJzBWla3HkMYSSPMTihltL5EIFFdFsJzgVfY
SEB0kliXduZmX7PGyR+SGe5yQ0PnxPizxN4SxN5Hj9bq7Tj+AqxtoQgCF1BKcPQFWFYWOcf5ivUb
zY7EG4gP+cj8fqFv5GZ+dWgHwbSC2fnBt4fikCIJ2jKdUNvKCcyZ7BK8toxH9wYSwqanxDxdEP3t
NLSik7loz6Xf3eqi5xjXEDakIbZcOZU1fZrg85z4tX3XL3P5iV5OuRtk0n/wBVeQ0JvvJwntZeVW
MExJ2D72tsjREnzsiWyF0WtP3ZbWFjmi29j1fjl0HwK1fBSt8NuqxxVdDm4uV4M3ax897kVuVdGo
uWLdtvdzQ/TQPEz0/a1zxr1i//4D+Kdg9Pj7rQwl5QQBFZRztAFUeW63ndc2O2mj3+hlfwDXSFyO
l1rESQgcTjPawOrGPvUDsllT8+v9D/DnIn70AdjIHL6tzWMErvLtGzBEVjsP4GN3MZ0VwF8aszrz
wjNECBwWO4kDZ15lC2WrEMA1nF9Fw0ojVb3thpbJlYGnb3O43lWqP6A3uF9ol+69LAm3Vt4Djk6Y
avl5iQ+YiFcYcwnEhtInQqlrum1cwL3S5tZb4aD95Fg3ukRPlJD7vZ/GML7r0BjdjwkTrSKqcwZp
LdmmIWuoNAzEGRcG1YOTFjZFIC/BJDHVWJl/Zvqi+pImzXDuVDXNCFJ7kDqSMPbn7ftXeu53jw1v
NN3/tXhbr/d/G/yJ5/6/11wnZI8/vbwuuUL+/t8a7vAPziWofSi81lPeKqL++xwR/rEWFYg9pGuz
yoeUQ/9LxO38oTxyB9F8CzuU6lXJJbw/OELIv2XftiAh+t+cI9YH+tUD71Jl8aaBLHNRPXmBWkuy
V0v+VIxpafnS2kTVXJ1Hxl8+hXZD7poJe5rE7XDtqWm8rWNhnfTDkJ6mjAZOX92sm7+u9voosV7j
+DNwZgIwyLDP8dbS8/VnQAAyCd0SAsSrh3VusZtr5VjtRQ1Mevf+pdb/1PGlGFMBz+Y1V/bx+220
1cnRJoWrVTWpAG6jwMYj2PkICef9dl+plG3Mh+t5z/f5Fd9+J0SjyNhsvlNlIhrSC1rZwAsaRnL9
6F9PStPUkFGTiU3DMK6nwQjE8oyKaH6Scs6uRvInH2K7YGUQfluDaFz88D6fHeOcTgzjaetNPUE6
ceUk3aaPxg7PrBpzGCpWE2KIm0RKUmDu199NSku8qlWZ7vOppboWcQblUYHs3XdmAtUyZjn6HVxY
KQZOGhTzfgkGymgn9uuLtuw9mBHWmiE2TIlK9nRlaph9qdUlH1Qgv/08IVDdkLOGw7nb9uyju2aY
4UQM9qFaxubJbxDdRKOVn7//DBwfM1xeRF5HoGhsluSfyaOrNIjJ0MPljI3iDoBQ7E0Xc2S87czb
8hCOot07jHpJ4LOq7DSMHQcir463aavdTe4gIdPCgZ1NGvIGWqcdfrDJH225fDwY7f7aXcCmYbt/
Rni9eiVbN++LoubjLZ0LbYAqHvOwZY8H6H6kCVE8379/Q9zjh5UrskQ5/tqwgB9or2XHqysa4OCp
iBi4u9WYPjg6J2stsRd9GldF8xTnqI82pTfqr8pN0EAKZGI/15ZJilY/hVuqUDWduz1HssOYax95
fOtZGam79fyDXHM3Ib41J6nL7roEG0JdN8G/v2dgbvnkgvoy/MsM/OobDEuZ9flS8uDY+mEB4nyS
enG6G3rvqnbD5/fv1/F6xe3CxoULC+ONoFZeq9BXF7PStiwWoSwS/gTWXzRjJ7os5k+lFYnL9y/l
uUcL1notfhdfORTmgsbR22slZZRb/mBFzAJSu9rrokaoPPKG72mvWjNDVz9Cvxk6HZQx6cUvi2zD
GxPPgdrqkrY8qVSx3RwMdq7gzCF18qELjbrxMwWaRuaNwO/Rj7nc2V4hEqDXM7nhqEhe7NEoyNf2
Go6ldGpA+I/jDX3glqGeMNTIKG/RvMxRZ4PQ0GODTZhsvxsk9FH4iT/0b6dllj+NDIpq4/VWfV6V
LZRx1KesVr1fLRhi08S+7nhQktMxaZLpg3OU+0/3b91IeS48lmN51KXKg7BxF7/lt0qqCMaFW1N1
Ba5B4h6YUT6UVdF+K0xhIXEW89PS9STljE6d7BtX4egO5+zZFJ3EpzuI9idzjehbp0v/xm8y/0b5
o1duUKXl7qEYp/mZzqxhkNoE+Y/3H4S1Z/Nm51ofBFZGlyaNL5TyjjbqnmwOhIsFGwqaDXxFSHEu
BPqlXRx2YPfLBMEOhkYwQ7LpdxDsid+ShEC2fhNx4Ckz1Dfx6MNFDYYH4deQhpn4cITpc/i873/Y
42X8+LOuK9yrFwRRruOhnAeAlgtwCuvYR3Yq279/Fef3ZQsVzxqAAQF77YEe/bYkQYxjgiQUn04y
/2x8AfArqedrTybxQxUPBVAFlmr2wsKgCBF0b3akFAw373+Oo0Mn6/UqJmJMg6mOR+w4/qhOjR9H
TRVvnTpi2NOX0127oFWqzUTbSjLaxChk43SJBUeZwP+7Wf9fO7G/7xe05ALOTIJgA84uR3dbNZG0
Bo+axkqW4cD4prmUFcJNBocrKR4fwwe79D9dkO4NR1A/oCW4Ghxf/7zI58ZRIJLZunPS78q5gtrk
M6GqTAfauVf6g/3p98fJtWmcu4FgzQVEfrTe9jw6jPx7iFgFyaa1M5a0tqCWvP8z/uNVpKRzT9+F
V+zoBStMSDd74lslbeiddpPdrouf+qDW/cerYC72haRIQOn99t5hpyU8OOS7hGEDYsLK6SfaXOrf
fxfmApTz5Lzg0DzaNXTEUj0ytSUQ0QLS2Cx4/fv4o1jtf/ouJL8oVnJHenie334XSYwxZg2WJFUP
xbiRvShOp34wd+9/GY5ORyuf4DVn7SLpg0fAPfr5ATun0tf8MFM+TYdKGLhh/NWTPMvBYyCE/kI8
8kAXrvywH/H77iFofHIyoylGO+44gZ43mIgW1BDbueE/bvdLdd83FpnKCUP5akG8VeX9sl36oTwM
3lNXhPcURHQKog+bc+vNfH1ycfGWE+lD55kzZOAeb2TSoPBOvCFdb3bN3JbZN91kiJbe/Pcx/r8u
KO7ve43nsJawY0qPsKDjh9RP49bYyEM2DFXDL7ztqOaRpCJd5Rjhwdor04n+62Tb5wx6UrUJQLZf
amwseAVxQH6p+0lFJJkb+87glTEb6nBpHfSA4QZ327CwKEM719tQdPD7vXEe243l5BGGncEAXnNa
e+y3g1dxH4ssBJ5it+IUQSGKtPefrt/vK1M86UrSFdhBfLE+Aq/2KtPWyTRHbgjLiBK7jIVDD74f
aPv5+oO38vd1k8EgtRxCTHvtsB6tm5wcCuMRvLKxdG2/TNXcX1o9QaG9G/6qmrL/oPb5/ZtJOvs2
XjcqFeaU66/86puh3iWqZuJy87wwFrcIWqFBlDkoo3HqfHAbj1t3bIJ8KSVk4DsucRTB0S6kRyKU
8g52fYH6aVPbqjzvg64+Zw6C/GAhzRsYvPqii8C9Gxien9kCVjqU/Pzs/R/09+UC2RvghpBOgmDE
dfSDijFI0Xfw8Kpxrr+68bQSntsA61bbCCYFIlrOkC/JPSx8+UG5/vstX9d1l/4sB1ibYdbbW56j
qyI+iluO0BXp+Kpc6FL88YllPrrhx4vv+mJ6ePwJHvc5sx1vikNEwnRnZQg3s+HJKT24kMqN/+Uj
5PFdPAdBkhCcRNnr334fR6FCaoYRTYla8usYHcJhNnT1RyGrDy51RLVQzM25Bs0wHiCaUW6w3ttX
j2uWy8rVlY0KbtEM0SxFFPEcCVpT42wMYGyR44kZi9lOzyy/nCjuRGnNOzMaR6ItCkKwdn3id1vD
k4VHvi2by6bPcSMlE23ZW9YdOezIcJI4u0srJaYhLEmfb5epuomHJq8PNHzr9IM34/cfiu/lczrl
5Wey8tv38rw61otVb61O90QPWfSGRyxa7z/17j9c5s/pzRrNItbl5e3tmxP6OUPRMvAox+a7wfwL
OTiYrIyjn5w+jZnUGJ3Dcfjcd2XFej5aLAVJkXTfyBnrp+3cBssmL4b0MCcy23eeD/hv8uD66bGy
0IclazxFg1YPKm2py2lXD7hfNihGSwje7YSIdbA0SUjvf7PfynweDCk52fs2CzTby9E3C6cUd1iW
tVsCqe4dTIA/ummAJDan6tzrPDZiI907MAzpfZSMzSVOGfHp/c/w+83ldeM14/poOHi5397cQReK
5BNBXE00MjSKIkS+6RLv/vVVKArXCscjvkEcr1zxCPJiqsp+6zQJiH3XlWdjNNr796/y20pNg1Ux
4KA2FBRtZAe8/TL5MlLAO6bdUlJMXxulw19DqorTtImC+yEVUAHdrjL7MCWIAwJDQlKuS65MOCyY
Qz/4MGsl+rqs8fhZoYewYNMEZ6a1ruav3vrE0eGCOtAg377Lo822X1Dtk6UFge6DKx2fFpl9syyz
rlDa0+YSRxtUPSuyRCyIBiqs5HC5eHIhKq6UdBu7NiHCbErGuNy2yiuJq3MHH3LCoBURX0Ps3r//
YX57nqgzfE4zPNkMmXim335rW7S6ztKuwGAVIY9j79/RwR0P71/leJ6LoZO2Bwe0lQbDpnh8Mp0p
aCuVVuU2yHFe1wz5DnRa2mep3TX/OgkRApZqu7SQK6K68q8aM6Fv1a72kOA7xjr46CN3uXGqk9nu
VbBdImu5SMowOS8KzPydCeRnz5+nfSwK/4PXYX0O3zwa66eXjD8oXmiJHof6ppXbBaWN5VF6s0cD
OyHIMaqSbScxdb5/p44ysNl86LHRc+WQQQlj41d9+4OYDnbGrNwST1JUTttIMhaBsTGF4caP0+FX
p2RnSAaQRb1L7dS9YEbi0FVbtWPsN3b6RUqSu9j3reGDmiL8c4d4cyOQG7ALkyrJO8vKcLQLD3pw
+jjWiMix7zGViRZJPzAk5PFgikmmew4Cwa0oo6zdeKz537O+7NGG5sr6rtPZfugJlfzqlX72WecQ
V01YFg/F4C7FLrSG6atjd+aey0f3EX6mfCfa2blyC/L7NhTGyG6MJ6x7L0IyeVN1OTHrE2qcir1A
ZMG5nIy8crmvjzlWuV8EMhZABF05FKD+o+hLP1cGEw+sgLPO6cMnimBwrXr0jNgnweJh09KVAHEa
JgpOBWUPk4yQrC1qdjjkDDxmkkQrh4KOhtZL6jbT5yXrvWjv2fHibiaMyPVGpKb/hrciRhqkkvKx
kR3Ccrt2kmkz2AUNbPhVajwg0ZRPjQpRws5BgLcdnELrH0o52zT3cQ6T81gFYGE6yaZ4aUa7SM8C
PctHmRBnRIstKb94DCXwrcS+PZ6HccGEdsTMm+KH6aP6xB2TIDvNmtAuNzg+SHLSLsf+XUQr+aEr
y9k6SYkmu8Oj0j5EQ4zVbGHmhsYfL0eBH33Ir3OT9l8Eqz8c56DLX2p36h+DZMaJhXdkwkI4BOSP
IOF9so2PaUTPGol63KLFDofKJ10ja9qLUJSh2TYwGF7I82rMtk3L5YuVodInDTC23LNOugw08rIY
oa92RZAe+hF7AeKZSf2EemNu5ykKb6UapolkKccdafgOw4/e4flB45otMBP7tvihMfmBCwDfdIWK
qCO5fbD7a/pC5bdk8rOvTV3lwzaeWwf64MAc7oC+xuXY7lsV+kSU/YTPJ0227ZWI9FXVauTOxrg+
0LyQUGl0B1oDTcbRvV9KvKF7G91Vez0MYmUx5EVMiTJHWbmTCu7AJguapsf+2PFVbX8JnT3GhQT+
nghz3B7doF4qfGnj1qswmNFVzVuzicAW+dvIo5/+qSinTLFBQJM5HYPS9zdmtvJ0I5s2J+eWhj8S
IKLYNt00W8zNgoiCCXBV2cL7qcS1NmG73rwSElTvMPrPpL0oXIjplO+8suswUODBO1g6V+ZgsBXd
1yngoo2rs+Rb1da92k7LMj5qHHnB1lemSQ7YiaKrKeLgcxktWQJ1qE/aL8MIrmcrRT1l+zD38Fuh
CI/xUCdBOewLVWObLiXH6G2SOzQtRkOA7QVt6/ohTZkHbZ3RxfSlIRncFirhFE5xBb96DNRFXndu
caLKabzPddkC2awpo/k4uvzej06CvduoDmJCQP3njNo6c1KpvgMbGb4ZXORQnSmebIYTWc+L7fR4
BJGl5/eDPfveRT77AIXqPigvx9WNdFLkWFxQ13kGbLnnzbizOtvtdo4ZzPdKJjO+rnqcb1Lj2YSs
Kmx65zXB4/Y5eCndX9hEdTNHzQZxqMyKjspH4AspP091NtWWIXue/UtchGWooJqCPKBOxt8ElLvr
ofJaOdptbYp6OkBigLUFRmpsd0wEqqu5MAw8zJThmbO6QTvElpIVjBrKIfA9qycYoNjknk3coNAm
nrA7WH6jzv0ytC5dQd8PQHJU/+TcorgqHdabIh5r+LiEHrbbPNDuU5x4ntqK2rKIFi8ZtrN0rgts
VrYHK4YesG2IEAbBHztmZngJQ+cwBCqpz2xMCtArMbASnGPr9KHvXfhCstRMbFQkcoDouONzDJAY
ylH5mYU5sU4LND0JB7Od1+cl+MmwhcQBFmfFYdVD95yGdoyh1p0EZmvkvPapaXK72TdClndqIb64
KFVaHPBmi29eP4O1HmLB5jGBh4OWalycr7mPOrmo2mXcafC8KBrJlCWmYknHfAeLwVtusMMkPwdV
BNOlDNn0TvvA7ogT6idGNmnIsXCTcdgFWz7YcI7tMYBbO6TLr6Xyp8/GtTgkurEEdGZ8Bk7ODLoX
p/2YDc1nQA/ykJBtQ0OJ3IVovADlQ0tA27yn6R5g3U+rVj+1tE7KmOFPFpmd5nXfWL5BCEcCST7c
l6m6MX15H6wRjYwcN0v5CULC98LLzzj87ac8f7HT7ECheyZHe0ub5FMl/esIc87QhwWqRI1kDFiT
rIaNb0Jkjf7nrNFfOzZ3r+4uZifKPldZej2R+S794memnI1sq6vF+V4N93kM01Q8OT3UXUedefwX
upkwITD2KegwdlZ1UGmQIwRtybvu/HaLzRnQOD4zQyZLJB7jhJ2rrGlA15H9CcezDWPPSYa7qFS4
qSnGzCkjgwsaovxdsDkohp0YCIWtb+IIi6jdNCfoh+6HUR/smBcDXs5VNBUsu5ipiFC99Uxx1q+2
ON/oz33bfqXeuO8A3WyCPpke7VK1wFbUSUU6n58Ax+nCq9hd4zzbO+HqB2lVpzIFhpr37l1Qx7eZ
r84kMT7xlZC63Q2c1Daane6Cp6zf1xBfm/icUMP7SIf40+P+wanjKy9x4ZCYCWrfQpqFgbQXp9Nn
3ZFlNVrEcHlkO9niIeqyHxDssE67sCLG+qSc3APmfQjXRXlg6vINt/sNvDagJgxZ7Mr+7KYYK8MI
omYgaUNDr+Zrgr1Y3JO+Sj6LZNgkGaHGFkQgZJAg8K0i5mPc+Jo0R2f6auGanpxtbGVPWV88dxG+
SmBBvOXmMs7yfTiRFBDqT1EBFbCwyESJHfEYpPzwZsZpak3m3ElKaELzxbTgrVmQ3bv2c8UDtG+K
5TkVjxNj90nOn6ZYfi14nzYDoBV8Yqcxpsq7CQXeSF/Kx7ITuaQ+BNWz54DZNSPp5PGJbBoJaiPj
lN+337HSVbsqzW+KtD2t8OCpLLa39gI5Ly0+VcFcnFVzCfNcscTBhbsb2qnZRKJ/ynGqk2ABEaQH
ENFSJBnVkohaXk19bV+2NkpMNubga8Kj453Zk7wSyjsN5u7Ujow4Der2Mh+ZGavgspEkePbVGsQh
rGs/yxc2bMFENDWnEXXMSdLlz2WWo/fU7Uvm6nuCkb8r3DTEgv4YRx8qX1fXyj6bYsNhU/aeHWGB
h5sE0st88fFxProIPp61W8QkcDgKE51NDYIVrMsY+BOgGt6GQe0SecpJmRqSAivc9d3c3JkwaUj7
AP9YbaGbzWqLeQuKHV44xNxJt9r1crdfvmWLdqLtnMxpuRujmoDNNhmBFgeN7+AmojFViHVv6dwY
LlQJivYlnCI/AD1QTeM2bCvyazJgZauplHCZzoHAEsoUKgpvRbJJkNDADA9WWVHIavDTMJ7+adtA
/za96BZvH+hxpt9eZeSKQkongnwuEzgCkyvwdsIVa845O0bz3l7a3tnQvZ1YI4O8AjCdCueHtr3y
tnETc+cBL8kOeZzQv8czC9jFKXIM+na3TMR3tUGALzZLHuFWRTy7ompuFZwps2uKnLjPNsgnlq/e
wg1YiznYjDR0zvvSNB1PD96oXT1nlI15ApoF2eJCMGwV5RVU86LA0oJUdA2mZXO5C7Jqs7APJlvb
CklzAbiGgTIX+OWGxh9R82AmJn7Pg9K5kcZpn+rOM/wVHfh3RN+WqCc93+83LdsJrL+5yklKHWtn
PmCTnoCnIyj6NUee0LxqLYGpcVOMCOutUA07MQl6ZpbCX8xdzDXx23SryPdQEEiIfxvFnSgQcFw3
LLCEYVCjqT3TpfgixCAHe96ewGSOOHl/ZSWGzS1cwfirN9LN2EhVJD+d0HLqvZ/37RdwceNlNXdx
j9BgmJkiRkPD1146m1wCtyMhLtBs7X7WYxzOY7Uk2CzjpdqiB40b8DQNUPwlrLubhVkkscjGAbGV
oXHacU6OvqimK39KK3UhlcvS+eHiruD/DnYNgQCOSD4LR5/pcdGUZZz7AXo163wuIYWdHEKS3Eku
aTQWh2CIw4EntEFigNjdvlSh6gG6ZFTbWyS26V0OwviCcODqq8rr8ZouAF+eFAnuMuNEa+3UTvDg
OigDmLtdaxW+LUyYZFUq6ow8ch9ZvF1wYs7Czh4MmEM28RLQ7KxyuyIoMKrjs0yP6bfYlGJcYS2K
NBPtI48zrhh+2l6MoLjNBC+2R4aa72b6y5SDscBKuA5pkc9IxBQRb+OmiMvgG3CmHG79HGhY6GU9
nXXCKdYKyf6fnJ3XjuPGtoafiACLmbcSKbU6p+l2zw0xkTkW89Ofj30ujkUJLfhgG4YB7zFFsli1
1r/+kN/ErYUyQ+8MjEjMJIiflFB2rjcEE+PX2OqSh8Aa3BmnJoxqsDtqeoxuchwLhqYYftJn4Gjj
6HML87lPyzth11ENVViJflb8gX+sVIeUo9aORuYM8Z/A3HnpUENIQqhtnnb7KIKs+DG7GTO7Ho+/
H6UVlHfwFjpyRXrFLjHjmaxfaC67pxjLHjoDOxfOPsekL6NfcgAGmy7GCjpItIgnOtCK7dq5w3gI
Ayuk3EpZNi1y1F5Iv5p707wKKyiJj0wjm8pDm9D9AgtRW8/JdffFCofikf9s/5GJklY+hWH0ErmU
uV5LI4kzjazbv6IugmcY9djGNJZAkiuXvSkBNKAJqozI2gDM4B6QDG101TRFlO1CdQqxFS0NKlor
gOVPqHUM7DFNWC95WAvjv5Noc0swhividxFG2XvgajO7hj3y73BqbBhHWflDo2TYF7UGRlEbpQqr
egO9G8Vllc/NtNHbfLiNG9KV/X5iMLvtW1r2rR6OfC8wvYnwDGlqaCUqHCGYtau/BxvWutebavNe
VkbZAjmiDd5aVoflWhoUZFgpQ0ugQcIC2ITKOJJEquXWPrfNm0RiBds3fRLBuCqUG5UulfmL6dxl
Kn6HfLii+xWPfVHg22ji/8MSlDdSVcxkk3VKF25qdlJSSXTt8/+dNs8MS2gBnGIIqGzTsXujolWk
L4yAKiuczZFTJTKjx2kqwtdQteS3UlYRB1iYD4YPYsGawPKJg9sdwTu8VkGAtIssC0uOQYwYVQRZ
OqKLHysEIUM64URgmpHYm6WjLl5anJGjtAXRAii7pDfMbvgY2VMpt1oyoTDv23TCFaU36UWkW/bO
ZjYUwhtrRTd8rFlY7VXU23fqYiTpC1HbH3VhEb8Ny1P9MbGf4YdYNeoHFqXzH23qq59BGBjyMI+1
fdcOOIZu9CEMnqYodjVClZr2BWsGMmoyGbPEAuT2GU4wdljvaaIXhEtXkz8i6wSLIapj8mck6NMG
P7HuZ8bGBckrK6fYM8bajT1sfyXWd23X7vWsb9TtIHE98R0Lzzzf6vIKfFWxAiTtQZE8AQcY6vXE
0dXwKYez3Nc2zq6pNMKHVoCG+Y4aUNxEYY+JXtkVmcm64vzyyi4MH82mYjFYEggStXWsY2Y0zZ22
6ZR5xm2iEdk/eduZv4XKIcP51GnUzNjr+ooCij9qczzvjdkqvyepm+P3NqJWmzJlrq9wtUx/AdJb
d/qYtveltFhTKTWxBdDYDD+cIa3vehxeqIdU53Osbyj5f2TIcMRAHTUXPBaNLaTHYyhWS2ZRBkmM
Y5sskpsxH8Y7muMLKadnAHgXYoeAKco1mO0cXwRHV4bBBd0prWeMOwYPKs3L6MIoWpwONS1IzHDA
NRTBqCsx/j8abxjs+C0cChJZiNn+HSXCvUnKAmvQsFZwPw6ndCC9Khsb3JiLVP3duKEhb/PKCceN
DvwR4VERjiQ/KpXzbokEN0o7aCRFdm7Tgjs4iZHynU+CLi4xaEmDJsMCB/EYNshxYZCG4hjSOgCv
qQ6GznX6oUcZekFE/9N4l8YBbRHoMEHqdlw1iNCD1uEabqISTJlWSgyFaGzvotauDb9PB/tFdHMb
bZkKW+TJTVgv3/BClw1RZzdCMqVSk7qWGr51nav9nYeABg4jtXcZ1zHJa10i/8pilj9zLtJdMYXB
rqRI4cZv8ya3/sD+FwjMdGesPYNN133H/Apfi0RrTXvrYkSgeWPRBSRiEnLw0WpF/cFp2z6mnIaT
Z5tG9o6hH03AVCYVDBNKTG2HA3vc3s76tOgdQ2NJZcRiMvKCwmzdbZYZ2T9NnMJeKBvTTqil2OKv
0HS1CozvqFO28dy3B1k57m/DbsrncIIE4VcYYX+MCTSxjdLOhdjho0cBrtmyDqDWL/rAgN1rg7Ob
QgwUNP53VRjDN80oewwJygSMq+4tUXs20Hm/GRhM4Uw1Kk6xyRSZ8TqKWNwvhieBPxXzGHowjbJk
23eYTqXUX9SZFMW33F3yN6566s4WewbFl50R/1UW93b4WA21eThGr0mozwQY4Qp1E/eZ3KRVA3zX
BAYNfounCIHMhZ39FNKet3Fr9q8XhizLYj+aY0Dig7DAHsn3wMe9mqKW6ZDgQ44iVsFfgZRo1wze
HWgjga/1xYxKItVFt9iUjvJRzB253MJktIvUUYE2ZKejwmFQ9WRwz4Bm6N1z60GbHAtfyURigRhg
LUQUXBq+zXiXDBfm0J9DuaOfD49uIeaj/UXTgRju+FuO2jLGuDZrt7k90nuEzsDjb+0UJx2GGR/2
IPuHxhnlc2XH4z196PitGi192DeVi8uQBlmFGHEFOhlgsUqqZe9UFSLXSv1b93NzF8xBZu3SbEbk
2iR9/j1o+oHePtNihK5oQMFX0fd/Y0fr6TyroLpXQ7VwN31TB3dxJNp3EIsw3lBsZmjJ5DjezZiO
Ott4xPlzy0Ak+0gkg5KDOapjvg2Kuv+ZVzrBOeUYg5jxHTHWwGfiWxYCknMUUS5+vQjObLyM8mEy
w1OAr78WN9DAFIqYYH4Zilv/kUXm/owq0V54V6czbkoPCPPIp9AsItfVjt9VLupBsGrKbTgCJO/E
xAc0Jk7316zSMjvEtbs4a9EguPh6TWyWDmhi5xsiUG6qYZl5fX3bJ5oT+B/L/RIcg8R2OdaOf5Cm
6Nh0FNhuN0lY3U3Q7+gJpPFejMwktCgTN1Xi6g96wTyRoXOBkVL+qnUjiDE4yXVtuKY3SQnoZ9Be
f/3jTgety2/jZyG+sVA2rA6psSidIgcYwUcpJhezaKKdWQbPhZOMl7gHa3LW8hiWGeYioWc2+knX
/9e4H8pbojUBVlfuiHfuZpKN/dctDXrYvExgA/alZy6t/mIKuLNYSNu2S8OPGWuCTSgZ7m96u1Vv
ZahjFzimxbXTqkw+EuDnstGCb18/mCVfZb1j6Yjv4EjoaIZQCx2/tRHGUcZBUW4VrAau4qSG6GK7
cjc2Ujt0cdTsOEw/7frUa4sf79NWdtexGry7eeh6KY3sM8OKEIhLV+8cGWr6BiO7iGk2vjfZiIXf
1794qVuO9iieL9oASKsqfEZjTTaqBpIJ2gExVzWX9q6Ml3xLt+TNatavslPjS+9z2bJX14N7D6Ni
IYLrDAmOH1CnKgB8Yiy3lhn09wkFu18aBrmCudkcYN2ZO9KH1OfBxh4M+Lz0dLtv9myc+QUS/pkb
Z0TOxmxD7TAhyh7/EJXIltFmfoUnKqkmSiIDNGxDsbPA3Q/5iLfg1w96efOrG4cmDskPAJi7N1ZV
6hioZtRMYCpu1xQPliGLf3Krt2+Jskgu1KrnLgXJmg/UsA1e6orH6SgRWOPAsIrRVkkqqqYSHRlQ
HGLj6bq7r+/rdH8G5DJ5kKT9WOydq+domN2o62xRqN0QReKubngYEUQXrnLmltgLFwcdHh73tnp6
ShXHIIL402B0sATx4Fm7OPTeBqKz3r6+odOFgZkJsBIcEkSz6GeOFwau9o2YnDnfVkPaX0VEaBwU
kVeHWmfIn+pV4v336y07GxJTpLsn10uCMqg6gJVtF0zmfujCDp99q/FVN3ce4hlx3YXd+3SPMmFz
UZVwrMCWWXP9+1YMtpCcqBm6BVprLXhJNKe+sxth71OZglV3YfsyCWdmGFGk2QV+ypkHDL3Ehd/C
sFTAKzt+wFVQVAY9AWaecWHe60MSeoVWN9ehrjKg0Cl0v37ACJzXnx6iTYYBGnU1t2yvLjiEpUpA
C5sawZTP85X5D1F/++Bq/ptdYz2HCv7C9c484EXnwoEFNQcK5+qTKJOi77SuqLbe98Pzn+fDYb/x
t1fDxnsaNhc+9c++83hb4d7+71prfTLeFXGgLte62b3uuNB+v//7cvN04TKnH/nxVVaFOCOsXG16
rjLK97FkOOFeYtWf6O4Ma7kE4nb4W3Cw18VyOahETCw3Uvvy23hLGPBjf2XeZLuReNJyK71xvyQa
MwYPvflR2bkfX7+10x1moYti3wUtHTnt2qYF4KJBzVxBCQamw9G8dw6uFle7pp2d//w0uZSLDI0F
AmXNWq0PEqh0palb8llqLXyXnJIcf/gf//cbWkjEDoI3xE1rKYpW48zjTA1Ws2OcvdZhYT5PRsK0
L40ucYlPGbeL1kXD8Yk3h6eauqyff1VpszWMxmTiU0jf0F2PcEm2TQ/YX0PQwG9cV8PvWa6Qxozc
AW9HLeq8WKusC047514hZlS2BvVsETyuf0WlsMvyIoGjBaER+I4cjKR4c5tIvfBsT78HznJ0bCh6
Eb5wKB3fL8qopLRi+v5EIdUN9u2MeO8ykfm0+LUEaxLXAeTn0MFXl4EG42i9LdNtqiD1wSRQwzyN
9o5wDHLPfumjlvtaNzVvZZuGAtJmjqdtpToveV5FLxGpRrdMRGZYo6Yt4fJkC3XDZPLU4n00uLuw
rNtLndSZRwMYSVOATB6Z4/rRyIQBE0ydBSiTIK+LkNIuq/rCC1i27ONtDz8GHg65lgvfc/2qO9WV
YmLwwiC7z28Dq7CfIr2XPn148q3RdEuHDDDKCwvs3L1ZGlASi91eZCvHr50wNsXNdEBAMuHMg1tj
eDzZQX7h3s59TRqSBpQU7BFs7qt1HAuYZEz6UoKHjUSjI8WxbBtiQQpYkeMjSXFeRZof6GGOfKqc
ISE7BKAQQjRh6fufdxFNd1E44h2kY/K2umUFq0/xSXamdEw8RwNmhcQ57R2tibyvL3Xm6WqIcHij
bMH8b7Xa61GL3TyOkP6ao8RjVdN8a0Bt/vVVzhw0vMJFWqHBRGGvX9V3odvnkEWhjOUTkT9SsdIf
E3AYPvnwlg6g/Vj9zllFZAHGykUdN16PPAgdRlVumULaN4kjx7sWdvq2gqdFgBPu77eI5mFeNm7l
tXnT4gEkKq9WytrLe6YxX9/CmX2O7pLDA8iQImOtb9Thq44iIt9Lk7iaFYQZbSBZ3TA4/O8ceCjn
GtgVzSGtEh/a8YpHtNtjSmWzseszNf7cw/FCtFw9KLSKT0lvkBAyR81T2szWAcY+I0ulcO+/vt9T
qQq/At8Ey142dsNeuzxV2ODHoQO0PLapJTcT7Nw7woQMICpMnz3Fif42IzE5YZiqe2IV4if2IOP3
6IyEBrIE+BupE7LMEQOXmXFoZtSgAhZLvQ96neMeesnYoyBiSp1kWez36kIVzOvkbZxEcWEFntm7
PuUEiG3xssO34/iZBqKmKRUYvxqlPr0xMnFe6BfxIAQ/8YU6uN+wRoguPMMzawZFrIqakHRQ/lqt
+qxsYS8PnNDYckAB6URC/DRZIrUTqRfqe4RYp7uzBZ4A4vlJw1+DaUyx0yiPEmUz1lB1NoToLOma
EVB1n2Qw19S+ZDgvkSJis5CnZAwTjOeroV4/FZF04Rro3uR2yi0mxzEfapyrgVeIOXmdLZQnzM0y
CKLdQhD262TI8BiHa2Fs1aDUTdzJXfuHlpbiR2XN+s8SHCsnEmfSyPFzbYVhgGkhPg4YXqL5kjmu
H6JUIb2NY/5tivOcGrAqdaIedQ137kgMyVYQtHaPwpUkvbSwb8olhXwzB+p4n9YzqGHv1OIepjmB
LEavkflpt3X1p7M6zLbHXCvhak+2JJzbUKpsU3WJ9dq1pnjvw7H6RwdorRelbDU9K7ZTBDuNfb/z
7Lwm6XComG6ykyXXrhtNDGKYHT9namiRwOkqegAZaGj6DbCJYj6UKRYjpKO2mKr3ZghnBRT6mkEf
49w6nOq7iE4aQx85VyTfTIt1/uQMg4sVgMqvXtpNB1hXV+xdHuTQBN0cEtYWZT8sQMstwPzIUMDi
UYVAHmAYYscPTmiS2SQnqRA0IYfpvrOmFLNzpYfnnhH4Em/cLEzemiAPJ4/5dvPDKvH62zSccYlv
ZwjFiI8s+K8SnkbkJQVecwv3ylG8bG7UaJMHBWl+ndJq8Y7IFYYWrK4KIrVR9ePWGdu53WOgAEcR
njzhVAK1zDVZWQEJSpXTf8OdBd6WAmBCnuuYVAcCvez8Nh97HKxyRszEnxnyN+Ofed7WUo0zL22t
6K7vYqv0EQZ0dxnBG9pewvKCTYd5rrOF3er8iRii8W65tVu7UrXKN7LOZa2OqTThQPY9/MuxVrPN
OCglrAijGg1/UlPnNyjRmF432oRtvpnB6DG7alI8aOmj6TvKMH9UY9hh7a/2Q+zF4IrwEArq601U
xLBxtRHqJ3wFB/BzMN3wQW0nnUVsBHqBfhHbpm1FmFjil6qV/WJHAVeoy7RQNvOwPOrSEn27V+Kw
JUA31cZqN6N6xKmuknV9FSArcyB1SxzxGVjX8y63BqNi3lP21tXMhIFJnBSVzsqP4MGzEHPQ2ajU
b+Z+iZGo1XT63jQi6K9NrWq7LbmYme13n9h9EWRVtZl1N0LaXBckohG25prbOgoJaZj6sbHQbeI8
d+900On3LhTt5CrNgwGmTKXY2Ak2sV0c5qqHKRzy+U5+0jjDS2iXoXHFKWXYm7iJh9sSev475o3V
jwhwv/FTDkk4Xblbqx7c0kr4Smh1OlHCKVZbMV7j6DDi8HfcqsXrUKb0LLYUZnlrSOIxYR92LJbE
YoLnO73RwQdvguCnMU3tm7RTzMT5mOw/NQUak5tepoNfQHO9HURcEh/hgN1vBAkQEeKEwP2AExlA
DuqTRxOuzjeFgv45ygfgCSLazYWYWhRbxcmIa87MVlwnXd7ofqpa4e8Jef03KBbl29dn7RmwxAZq
R8ILu0rFG2lV8EGTAtIjw3Pb9zh1PqNdyherQiFK6DJmQMQNFuKPA3PyDyXSrWulR+G8d7FA9Cuk
JtT94RxfOLw+D/jjch/0BqkjfnOA6yCAx0dmibtvgyVhBh1EGt8mBiOwREzVvLHKombvyQ3j19Bl
FXnU8LlUJFgic8kPHeChdKRY/DAjdfrHsGKdZJApKn58/dDOVK6o5ZnYM7unK1xjFyYqYjOfwQ5Q
SThEPUfaPUa46e+vr3J6hCPKW14OsRjU4+ueJ55CWIQjV1FsQvDq2xD3qjrZfX2RM4Ow46usHzUT
1CEWXCXf/HzeHD62/tPThUtcupFVLdIQd9eEyyVIdtpk3h/4d/4faKSbl3QXe8ivLhRc+un7Ob6n
pSL7FzxhOSGOBi0XxHbKn73Wq7bZnX7AisbTvWJX37n3Yq88p1fjVbTDoGrn7std5gu/3Jk+yqhN
cTddOT7kmwsL+9wPcwwA9MVMka9uVQqKVm/B5SlxKnSLvl337MK6e0kQeOZ5Q5hCUccSdYFnVq80
kdAUI+yVgBGy5mC2prqzkjF/lFVZel+/21Po09YEtEcabLAtpsvHTzo1CzovbHEgLpdQu8IGnkfV
W+XPIZhJQupHxDx4TMjXmnC24cpMQuXCyz7DoLEZuLt4LaNX5pNcnvm/Xjaz9skWJHDh72ImxS10
FmieUi5CNIKAE+mlRHX8DkiybDb1JNvf5hg4mV9UionxfKL3P5AANo99L+eFRU6yIhVjWyEVFzPp
jlqq52iPTeRvdl0r9V4hWehgOYGD7WqF57RXd3UlLzzXEzcvZivYq5AvgO2lSRO0wgyLeQ47VJfo
TdMUNWuKl/5dEcj+dzM1wyNVdRVs+1xzO9rzqfpVSJY7toOV8aJEo9XCFdNHXx9cRzmYIu2eIwv0
fePUmAVuC6QWhv/1QjgDYmB4B5gK5s7w2nFXrwGUse5Gl7FGtkxd8fqbXxw977a1XaQvsieeBuN4
8WtO5/h7BKSwm9Jeyy/tZssHtDo46F0Z6Gh0PthErpZ+V+HHgwl6DpQyuMqN3YF4bTOUhhGSAGqv
bepm0/exLZfUsGoeBz8HrPoh5yL9eeGBnIJ5tEM4xxh0YQz2156JfYbbXwqXa2s2bXKHWo/UTuxT
b/BiHq8TvbIPwqlVPy3i6bFNovEbKwKRj0iVB7sIAm/AaMBnaDVd0UmlO5c8yD20GOOuZcB3Ybkt
O/D6sXHagj8tewbQ4/E3JBSIdgPGZNs+1Y3F+6I9wGRBuDnN2auhZZcQjWUxrK7HsJxRlFiCMPh6
jq9HwGhi5wTCb/G5z+/h/lZXdTuNVxdewZnVQPOLU7SLawITIe34MnMd5m4Sxtk2jjPAnWCU0GxE
uITrEEFKVLjB91BsbKtFkpapfTFtSL9sP8JZtS7s/KdP2FmYQaB79Pr8mtX3PNvZODEMRL3aud0/
sSgdX2bt9GbOpn4N3zP+duHel0d4/IjpgBl1f7IS4FOsduY6aEq9KcCS7d5V/mQSJwd2avFUJ/TW
gMrGHf7uNUIDAsPbxEwOgWMPnp4hMd0ok5I/ziKbrrA7AlKZA/sCsqqd8gLwUqLhX+YHzCXXM2u3
KyCx6aByRUNW5I7OG15cmyrq38QZ5sjPG9f6ZekVkZc9hI9HE3HGXyvNiQ0hALWyNtKxwnu4VUMD
JVHHr2SGE8vGXy4yM6Yk9Y8wa8Ing0zqn2Slq6PfoWf+f0xCYHSzcfFawVvYqI+X2JQ0rhZGgJgy
LWG66kGk9HdTGY4t5iq2/jeeFPksuyF8a8Bt4dI3inbnTk05XjgHz7xvjZ/iLjU8c/k1zCk1VSbj
RIBtO7rmVYtwCz1Xa9wwprhEBzpzOJFrsxDcIB0sR+7qu9L0eELHgmmjnBNrp45Oe13MVvZi2mn8
IrCZ6TYUC+Ge46DbpEQtPGS6Gd5IYVVXdtH0B9gFxX3qEiCRxnV5UJRkvhL0XekF5PR0DyYHhxHQ
wstb2olVvdVGEE9bTDG3kz6oHzr5vUgS1famTLDWsqUSoc/tq4OLq8wlD+EzHzwlEdWPQ5QF+9xq
YXRqQD6pXkIrsJt+YiPHHWeXQhgiMdMp7YcImQO88mRuYVXa5Dr3ST98c9Veqn4PJ9tBE1fIW0U6
XeRBX8A8NesnKLVW2BAc+PVucbofYw9Jy6UzMKMwXe/HpM/Oc8QmudVTJ7sFwAg9SzTT/+NtgICy
/ZmmWPhHx9+KW9Oddz3qJics+5eUIDdsIYX1e6RieWxlPdIHB7LdFBSVF/x5zvh3cKoxHcXmBHtv
Dp/ja1vQ5jNlcNJt4OLdZuIDdCOtpN+2qLn+QkZKML0og3GHqHl6yFzoMyRU6/U3hBDWPs5l8FSn
M1mvXz/3cz/LxNKc+o60Bvguqy8p1NyGKWaJbVLlIDgc1AHrC6MIgCFSV4f3pyU/jcZEO5RrbMRN
IV67lLB5H7Mm+xDUeYWoL5SXKPZnNhNT8NkwLeH84As6flrKCB0rjZD7zEk3v+RgLz4YoXlIHTII
v34EZy5FL4TT5UJ+dMXnXvOv8t2ahI6hSiC3pYuXRYPzg6fFcXpXDtalquPTd/T4TEQ4QBoRW/Xn
2H/1tKOgk0EdGe12rDLC0VEb5r7LzDU5RCKs7hGVdzhiRhX6L6Vsme00VoAOVbr6e5o0YDMkkkav
NfRjQSx6Fz3qTklUNYTwpvAMW+kRESZzfW3byfQ+45gAhkKdYyLvyVX73ulb3dq1jKC+Q4ET75i1
yPcMleebUMQvza3Ut1b06vfGkteMQbPd3JMhQ/x3H+OBUswqPpK1wcHSZnW4LxNbquT2tfqTdKVq
wtJXoYi3NR8AMs4YBRMyJtxalAwm7VapesaXvZJH/Was3OCPGNBZ7tPMHcUuYhbXbZa5q74pi5yk
nVIN+xEkv0jnbZ9pLVAvlLm3OGg0AjbtcPw5WDy+TTKMhPYWcT+/m9OIm4LIkXrxx2OFw7i1athN
gz7+zTQ2lL0B+WdCoGplr3poWZe60WUDWb1fGJ4aWQkMbBkhrfZcVPPIvAyQUJ5ncADEMjyjcUlr
TU3tCv+TEGnkKC/samcoOUSfQKZkb+FTwQLs+GNJh7GbZUMt5U6o8kxo/STd5PrjnKgWoOxoW55E
EIq4QumvBgZbHhPfbp/ppFk3xLTtEAMYhxCtF82cWru3BXDdhfLzDMz3Sai38bi2iZJYu1jqZpAT
slvJLcGcmW+rbuqBQyZ+gWfw9zi0+3uI9A4yEiYOOjXpQ0kReJv11rgXUYCM8Ouv/tNMa/WqMLkl
UQLTNHgV61eVVoOqxdGi6TCTUnhgaH3hOXx7f7qhQg1V14bZ+sQc6s8TEp/XySljzXdEIRgConf4
kdYlbjvo/WMLfUyM74pblclrFBOYtenIU6C27YW800WPS0tQNQTlChODDhTUtJ4MOPXB9Iy6i90r
1P62tUXVOsVbJ3b13/E8oBKd0zR5aCYr+CXbout2oWtND4ah1ddFHEUG7Zyu/GlbeNkXiocz65h5
GqxHWha8v9ZTWNQpIWYxxL0Ys9J5dam3vwFhhdfkYbBJGK8xx4ou8RJPNmIbEBjSCXUdb4QW+ngZ
BzKGvoyJybbJlPwQ2Im8RuRH/VLZl2rV0wKSCzArXAaU9ICfKXP/xmw4WBmksLlsnQITKj8Ylfo3
owrxGgdR8l0xOipIk8CyB4zahhckUOROgLWad5E2i9+NJv5aTUeA1KTPr2ZtT38iS7ZPjATm96/X
6SkSDbxLYQSusZT3UBiPnwplf2vLqia7WIEPtZ/Dth623TAN5s4Q9RTfiQQLNa8SVYEdQjMHA24J
48Bgk7oNnA87x3lbgulPBN3GXfmQ95V+qZk6qTVt+jsaXJUoALzQ1hlMBWuQt6ejmJ6M9McIQvV3
MnPEVgT/BO+2OWPMaxOq9SuskuStn1XcktCBU+NgYeQY21Cg+dtmdlajbxJDHh7UvoIqPXTYJR7w
oqR2dz+7shba+J77w/gkNCokYNjTpL2HiZJDZLiRMTJyFMide1cn4fVClXqKVeO0jFoDTbvDm4Aq
c/wyDLst7CGFYST73DgQ3s6kRa+NnRPZPQhL5njIWXq/E7iFRR2TA8Kvc8R7jJcvLIuT9nX5JVDB
+DYXqHlN+Ww5OvWs4KSJuvzDYfy50Uy5jzTlOoxDsdf6cQeN50A42+DVc84gLbu0SXxu2Udb6Odv
4KiDjQ2rYP3WA3aqUtrLb9DkcD+EECoxR9asDys0nGAjCcLdQhihdLBVRkwh/jKDKkhMgefwuBBK
PBkV82EoAvtKhpF65xpMHgOwsttmMLtdXAQ1jjzjuM9qUKEpAM1jhKbiAZBmvlUazQ5yT+jndYMi
X7b1zikwUyjVFsvy0tFunKZp375+8KebFDcKzIumYCGdfR5z/6oWkwR5lXTJfFekG7zO6tiT093Z
O0xf6+f/filaWxYaxtpAVKtuBRuctGljBBidMTBizqyR1HdE5OgRywtA1adf9vGrpO9a8vSALbmz
z9PyX7fV2soU1nXCkVXMGNbWw0Slhuwtb0Tvo2m2PUq22tjoXe1sEX6P/pgBkgxiMRpTxmmj2rWa
oDC3vqtV1h3mMkN6PpT1u6aj2Ywd3qQTCuMxj3LlAahbPIZUyThnx9UVkZThbkzzLsPCoVAPujXV
h4Jgkdt6KqtLZJETTI6BwXKoLdUSdPB1Sy4mfDYBBvNtak/WHzUqsoLktkR5TAPIIzv4l8RXqkSQ
6H6AgGZG0dnj9jlkFbMvegikxfgJ1saWbk9cjW1HeK0oTLPyxsFQrypS+jAPGewox7kkM9+0ttJ/
fb0yTo5nboE0HHDL5dOjvT/ehnSXfT6aUxyBkj6+F10wPlSdPRzcWSNxbXKBROb40pZz/qLYIiAW
hhy1rgnI4mhjg5AlKLdD+0jjVngyCDuvxWb6x5yO86vROtUF5vJp2citkvpFwUl5ixh61THFJYaJ
wGYF7Ie0vCL+QFxVDUU82lqqniA1yJ7mb7QUCgaG02KEM6gRzhidaFChJsolhP8EqficN3Ees4gA
3dadqW7gXDlk+HCaMdeqGezvSaFQL3yQ5+6bL99iimYxrAMUP37F5FqkKdMrmOhT49zKOA+/TVqd
bRFPRYfWJWM7SHPjvsTc7HEyoGXi5TLeWk0viZtVpo+vF9yZXY/fwSgPTSRzvbXdfjfHw4CZWr4V
cZd8WEmO8XVoBd/V0KUy+fpap4OchYn6r4ut2pkJOT/LjA80dIPRj2LrGinODhx1wCpFFoDD8Qdv
GHslBxeHPNtfuP6ypFZ7IdUWP0BnfOISl3L86PUshYCKAQxITfKROIr7nph15Bu4wUAy54Cp5mR4
nxhyPoxMD54bF2gMQ0n9VQ7mdKG0OrPc2KwguNOoLAtuBRspTV+LQo+KbSpgs4SWYl6ZmIdfWm7n
XjBaV5dKk0YSL4Dje7aNOdKi3oXvQLdIfJAjn7VJazDGhAW56QvcMJKS5eoTo1rsUVDqMSFb/Kxx
UCV5wnqa8QcMLIrSQg0TINk8q/2vX8yZR/F5DsL5X0YqazpC1LEvFTbvJTTB6FqcUG+stDYPX1/l
zJMAwMaCGZ93jX9Y7a3IgSbbiAnmmRxsmOY+JmouS+B9W664UMSduyEqSbodY/HiX7egTukyZHXZ
SsgecG8MDOxCvGaK+eXrOxJLVbpa0P87HjesRSK0pnebYVwVroEV0EhIyAs2wnmyIfHZsbwE1sr1
RApncpWPcup3UTlHqLH7aLA3pAbaRGVF/YvujuQH47zVRb7SVfDr5tCZ6AQLQzM21hCQNhtFFaDt
17/83AOC6QfNB/KxfiJuJY0C87cW4VY5w5F1pOHeYHBzKYHrzBsH/QQSRkCASmzNOC+jUnPaGIgz
EWGBkZwqfV0x8hp67iwufM6nKutFLAKBFQkomj9rPXZqTHyDIobnkHYGGgUF01ZqrOKhyHFDzUqB
weCsz55TlPadphOzmJaFsg1Cw31gmqh4ndpTGDdu+zRC+rrQ9p/7dcgQ2eJxEdDBQlenragmN0LQ
VmAp2gTdhrmb+kebQ+snVbxw7qZAta1DgvHBfZXoRum3WdE/W7rDbNPmUwnwgVJzuXHskSpJ11hz
mwby8SXKxZl14WiUh0uKB0kC68ajDGMwQzgTW9CL5tBpyHdn/dJBfwqNM1wizcdhU8R3m+Cq4z2R
ZBcXemjXbAu1wdq/H/HXrebO08gOhFEbx56NI9h9UsrovsRyN/Nwio8+cNx9n4Wie1Crqkv79Gnb
hyyCkFZkr6wdWu7j34TbagOT1cB+qbSHp8poFye7Ov2LFfS8M4apu4IL4ytJ/qelyfYNUtn3gwBl
/vrDPLNQGGgZVCc2aDY/ZnVejMi4JZKKGpcVS4VDnWU+E63ksQEUfi7CGQ/wIp/2oaqS0Vkntm/l
1bRVSKh7adQaUTpkGN+qy/kgUr2+UDSeVqoMnXG6QbYLe80wV6sYg1zXrAremaLAeG1l6dzhwure
ZPpICBKau72SDc6FAc+Zi/JCGF0tTwREaVU1zFXRy/9h7zy641bSNP1X6tz14Da86dNVCwCZdBIp
URJlNjiSSMF7EwB+/TzBuj3FRLIzR7WaxfTpXtymyAACYT7zGmtEr6mPVm4nxLPeouEzXLRzvQRt
pFRhnSAWcOY7HBde6PHpEJQlSUEnMj9cD1Ni5zpKfW0wd2X/NWHNfKiBdn1xG2HeohGJOga6cd53
206QpaXMomtBZSGXhcZMVDzYyZD86FEDuJWG0xIp5SxfR72yP59+zlcekzyFhAswIc297Repi7FX
BrUBc+6Uw36szeSm7ZAPFFVvfAOyfs5h55X6Ho4ccI3BhuGcxPc4nJcWhEWbWQxoTsCquUfwESw0
c/0CjSguucz18kdjZss7TYnnzwtyeVKwyCzdMGoGa5fCAtAva4KdbNdxs113UZY/oRtZosKUzchP
n56f4ytI3m5AyMhIVYKBTbRfQKYDrEKxXlNUQagbJ7fxQFFjdJFg+v2hsKijqMv+BGmzmZnJIoIH
lcoJgkTRDtFFz2+kl/eCFu6Zt3plS3Bwwhii58lXsOUx/qKokOQU8hSVvoRTIyUKOr12f6yGHl8r
nrqgGoxqNmBvo1PPSbi8Mp3g1gjfZFxlM/jhwMh/FYgjqgg6aF27i/vJCyuzyn3PnOIz4eIx+s9B
zoKBZMyL9IEtJ+HFS7pVBoTHlGNFeeWitzsnT1UHmVBang6Dn88GOTMK2au3n53IEjuHE2m9bAob
9X1FQTTTJ+DEddZuPQUt3JJWpF26SRygoNfpVzFuhkhzx2O782K9jUIFrdVvjY3ctj+BnfdwVCBN
OHOyvPLtaAjTJQdnDGF4yxlqWg+YRBk1+MVbyQPOkuONwYXwxsJ/8B74iBqWa5a9P702j+91YiIL
VCrhKv2zrbCaG1PIQ1wIaYe2jnYNBVDfyIR6LgYz+CSH8fCz3ILExsEyw3zk8JPN2ijyXvMgl6eL
Dkdhsd/b8wpXHzbK6qd0Yq8Q4rSoQZvmrVJDegVKg4JIQ9gEEURxr2Zv7c8ieY5XLWaEdLw1VhQF
lu12UfDMWEgju0BPXK7NjIwjxIXB8hDU0FYvyBIBjj/B2lX1zdhw9qM2ttIQqS0KNEEjJ/arvnC+
JWqZ36VRPyIxORYPpz/R8UlugmSjG0U7AlO6ba/RLUxaVY0KsQijhm92kUCHqE0zXGwEav2hsJOL
0wO+EoaxurjbqHiB9XEc+UQvNhhnLrZDCualZd0aO+SHbOTLAU5kiMR9IxJOMrjFnYvRs9leW8Us
9l2P2eI0G/E9CFb7hrbzWXCbPCUPlxAkLvYHlRmbjtV215dKpSFRrCPphQBVAy/SdX7mTZJ9Taxm
fapzer17zxwRWcsbyCW7qR7HD5SoynofRS4mCwUNExigSFt+VrrBeASV3Zuh26+aGswrIGGNNsPP
M1N5HD3SVeNEJHamwsKHPJxK0QLCUztVQeNuwpBk6gtaSYs1X+l0JHemsZjQFZN5r3W2uG09Z7DC
SW2MR1ST7f3pZzle7JZhA/Gg4Az2jjrm4aM0qPYSX6NX2cfNd1jO2o03Gj/hAw1ngsHjM4WBwJRy
qQIUA7J6OJCSOGnJ8mKgTkSBpuUZbVS6E6df57VRZD5igrSiaXpEQtejLGkHEp28T1gUU+Xu5hqJ
6NOjHE8aZyNrDj6hPJK3nEp9qpHesLU8SJO6CyTScI9YZnzd69bj6ZGO34eOuE2biqmR/YfNrLXk
xFKdHhPYvKpuKAxSvhf9WXGmV16IUIT2OxECAbsrH+PF3h4w7DK0NoJnK3LvbdrM4imm8hx2PSI0
gqX5OS6GzIdriy/xuAKo18YpRKC1DeKqo6+JIOJNEadIx+ejc+ZqP344cgcN/DS5BFng1viLY1qL
oqKAVGq2j1Fe6Cij9cZ95ubDt9Oz/UpfUZY5uGlp51ns0M3GNBBs5AjJFR/LrYHtt2q5n2l6fw2o
M9uJbMaTXuHKCICR6mFkJ/3Hse/iB+JW/belJhBSkEwsF5iwhMltvklWURoQtIO47kA2mOo6X9l6
nF+eeeXjNoyHFg84KFnphcW0eeVYGZcobzEYq/Qu/+Rx9/upSysGdWbwKaaaUX1AVT8fpvHR6GsR
on0z/Tj9EMdfGMQzuRP/A9sc5bvD5Qc9GR4jdyREBjvdJwuZIYWLERn/9tysvnKNSW0evIgJubGS
3RJVcOfjzC3xJ3STGscgqy5kGS0tBu0GC5UKPd/Esn4V9eqkPsUq8+2yEA8EkWoCjDLxoEUNUJ1o
fKy9mznB6Yl47elwIyXSQ16PBHbL8F8LgfYZLotArVz0IycE2i50OL0fBzj2H1F+764zdVLTIDYg
2AB3iS+Q8r53KxduyEL+gLfLiqvo6cc6PoUo/bEpdInRRq1n833wpigSZcjLoJ/HAtyaWV7ZKHb/
7lUkUYYwXSgykjECpTpcBdqcDSoZahXQgVJ+NEVa39AwX2nqW+qZAtvRCzEUPVBXhSXEeNtFgGSp
2VRgiAJPYFo4ZUZ8QYr+23Vl1HwtGEnc9ZAq+Y/DF6oiBTlNgd47zIPmEvAS8t6d64SnP46cloMQ
iHI7hSjKUexgEKSbDZwWzjpHiCIGhVvNn9o8NT4ZyMg+OEavXoFvtv3YVrvLGQV3JO/W+ve/GiVh
6XnJHlZ5iMOXTKPJqyub1ApIiiyketVF4454yNR4PZ1+06NciO/lStCwbPjLLXw4FCAygv4eIRJd
r1HvKv1K13Cxuk4IzY3h953+pNqLxPQ/o9MQUzocrkdgxmsmKTXj2tVVye28a23h0uFc7VDPs+ki
b0czwE2v2cNnI0dyATxoNH997s10h5r3dH96BijtH39tHor2ATABulDbG8oVXDxui5UJZQLsLsSI
dnNAJU8F/FLpwgusfMb6Yi6N+I4HwHtvAU7+vego0flubZiPaQwG8SKxYvF9HYzlhg72eNGinKIH
pWbr4PTLimsvbqwFoYF+rFfAQd46cEEUgEjXWBvvAV3YA2yVVrU+4IQxmj5EByBi1GExDUu0pfuY
RMgwB2YsELiIBoFgstOJpbwmCAUWWnEIBzC/UXlRYwUb6EHgdrOrBjNPw8Su9dte8aIM3ZGpvxkR
skK5v0rcpzJZpku7mQsFj6ZsRcMfHCvE7MnubmlauRni2AJbRq8bjSQASKB8z5xU3HgJ0D5I96nB
Go1jDLtH4SjfasS2P8dOpGPl1y1fRqc3HuOsVr41ampV2KZbSe2Peu543AWjcos/r4K7uykahKeJ
kto3k5QgCptpQI8YSBbKzrm6oq0EyiZTrlY1SS9mE1WkizK2k9Vv9QaVPbduEBbA+k4NlV73vpXY
JPCCENO+NFjumr46qnhwKQuMsbshMTmoNOS2gQGWM25OY7HY9m60WiyyimxFdBRxTT7TTMUv29OA
br5OZV3qaLX3K/ppQzZ/BCmsm6Ezq92nrhJlFY7egM8KaN/O8WvA720IUYgWh6UtKEr1nqM2vlia
8WHFlfEjIu70o7KmHap9wSqJgSA2c73zsH6sr9dGsuuatSrpP4xcblgrUMwPJ2RiJ59VZlshHqb0
8brOxpxrrhoU/8ig9Tm0JTUOauZaPGZrP7OxkePX/XjGkMfQaq/yY8/CHAnw1vgweuWqIlE9EWlS
e85xHJ5F/Uihc5w/eOrYPuSog4EmBIDFCiETfUNDQNWCQetBcacEUQlYLGN6pw4odwdV4nSSmE/7
AQxh0kjD9RzBCvZT4seRcD6hJpLVgZF47m2zdtMbg9nkzzmx9MIzJnPdrRAq8eBtIbcGdSG9FViI
jkT55e5uqWtr9ikMcwyfPgqOrzAuS8IlDn6Jn9nGbdE6Z12WN4CNY+T+VXXgmvGAep8e5RjTLNlZ
YCzYO+hGkoMcHoJ64zipXksvGJGiazsn+YdC6Da2BQBSo8QsLikMeO+12UAWurKguejKkCBA3Fjv
HK3IPs1ji5kSJTnvo1F4Nj3sTpx5yOMbEIqCFJWliGRR4dQPn9Gkg7qOBbmI1sJDClIpS+yB1XzT
pqn5fp2t5ROoIfRh8Iv0S0rvV6cn6fhTAL0ji4e/ATWTmszh+IC2VqAUJqrEauPe1VUxf+h71Tvz
lsexIfeRy11LgmLLsGJz0VPo0Us1ycpAEXR5xLqPTA/bZ/WjFVt7p7IeAE+9ydwVfSvMaBdsOVF+
Ue+6cjpTuDsK11HqgjcBxYwmLfn85mLU9MYdhA5HKzKW6IeHe0ZY1Wt/09oYQf3u1LL5KMa5iF1x
9XubvoowW1EQhUuLh8a5aIwi+tX0zm97PNDAlAkmGQjcVwAHhx/Q9BbL6WmeYTE65HthxubHNO3j
MxWQV6aNSJDyB60pEH7b9j9i9RhaNFSpumjKMTXp1j0+cFKu3zmTxx4vSHD9Ui4CdCQCs1sFyM4A
veBgPR5YLqFKnjrLPmqAH5/+NsfYKL4IPWrwKjJMoip4OG2j1Sd9luJX76Gwgq1URfUqWNV8dXdj
RFTkQ1AUeBKRReEhli3ic2FlTYbFlAEKOmra8Wo0xmI6s1FeeXvSFJqzCItS2XpO8l8UM/qkLUz0
8BFQ6Sp7B+XS3eUaukan3/6VUag4ulKXg4AUqM7hy+d622PdSZXYKTQM57xR3KpFoZ2Z41fWDB12
SvBUzsiNtvBia8ztSWSaFGBDblBkfbOnwgw7rXPOJXnHxQ/Ju6fES69BAsy2gMwmqmuuzZZEwpnU
dwm+Mg/Z6i2fxtRKLnUsB96No5a/j6M4RdZctz+bU259bCcS5dNT+4ybPExpeBKDQ5UOrsci2Rzo
SYN8cZQClLGRC0uvl2hVvyT5OPwAoJiCR4MG3/uiFZV7g9CX8aCJNkuuJztdiqB0B/NDRG/mk5bX
2ANWOfyAQq/Hq2Vw5mRXoFb6E3o2wFGd+u5N4S1Nv19XoT7mg5gNZGxiKvhZU5a/3Eh0eljHNbXE
1FztT6ff8/jj6rRY6LSAX5T6pJvXHDJ7bjRQQAFivllIqdFEdjDTv0CZdM8MdXxFyvquSfcSWgqY
yQ1OwKJ6DJkH6efFMFL9elXHcee0Zh/7TVabt22JhfWuxrP1C1WJBhi4sNpzivPH6RvamVwaIG9k
vWn7DHbXLqixYEI0Y1H9UGWYluAc3+8NpzW+6Uk+782ozR9Oz/FxvsRJAGGDL0qR+wi3h41Jz1pC
GtZde3CikbCsz8h1WW/7KF25SfNzTONjDTxJnOHY4YPSJfG2jd2cJEMtTEgTea61H0p3xUxZW0vs
0NrYHY2rJTbiDj83Q7lPdA9OoJs3xQfHq0asy4YieZeKiPSibhQkuzRQXh9y7FhCY4BYALwATd0r
+k3tz7qvuvtkFTUtQCtJv+Ls5CF+ipnIux5uM36QFe0rbLOUEbi4khW7Jq7z/M0c5bbiYxvZwoYa
GyxfWlcptdA2QcuE5D3mL8VZ+uoywzfaBDXSo6bbdhiapmu+fOmUzkkk9DIaL+eYW9KvOLfO0cKO
tgYy7Gx8mo9AJcg15M9fnOGdhXkpRod4mK19/4aC2QgzAaNlE1JCeHqFHLWQqFs8hxYQfNiH2w5r
DKvKVdNppLDtFG9zHXKcFODqLvEraC9JcWPYEo5+G9U50n+nxz66RBhb2mhwAFA25f8OXxNqlxLD
mEQchY7JNeiDNuAXjKvnUf7j5/yf8VP97p8nZ/+P/+K/f9YNys5xMmz+8x93zVP1Yeienoa335v/
kr/6f/7p4S/+4236E5/R+tew/VcHv8Tf/2v88Pvw/eA/yNLTYXk/PnXL/VM/FsPzADyp/Jf/tz/8
29PzX/m4NE9//wPDiWqQfy1O6+qPv3509fj3P+R9+B8v//xfP7v9XvJrwdJ0Y7/990/f++Hvfxjm
nxA65AUDPskga+DgEE/PP9H/BHbMycy9TtTJwfHH3yoS8IRfsv7kEAYFKY9trCNkdaavx+cf8fek
3Q+/hRqCPGf/+O/nOvhA//pgf6vG8l2dVkP/9z+OVDGogRLrU/yH2UJVbYvrwu4dyqI8ofDOZIcW
nmg1X83ymoaqW4wfOmua3it5p73xGjP6IaTzgl+bWvdjzmyMvpyu1y+d0mw+ZRplimBQ3OE7DtPN
lx4BRAQBR80ZkNAcGgKYKU2qfaXnq7l/Md1/vdbL19huLSqrBEZsH/IFKZy8CRC7xuF06hQtoKhQ
Bl3a4XzcZ1aQrWYb1k6868ssiLPx6+8PS+fEdmT7REJKD3eVh7dgRa6pca8uvjAjinWrj+Xm3Tqv
1800vRUQq8/s5O2BJV/15Zibu3yGCWc0gxxTnTE5bCyuGmQa21Y/E9s/Z7MvgyM5ksTUENdTDSVQ
O3w7FQFEYm7koVNSmoluvI66Ld7ouH/iP6B8HBbPvKFORgmiHqV0tKLip7uiFr6jqWLfKEptXQLB
FZM/5bqV+g14OCzY0zG/0mpd+65aJZRtdH/H0Y8Kr37XGL2Odqk2Aa08/aWet9lB9Zq34V6Wfll0
ZajTyPv7xUGvjUCXqzpbgyyTeuWoRHpeIGivhoAQtHlnWkmFrzBn87xzSqNLQ6Vs1y/einXWhRBW
cQNDV3sbRdUK4EAbAU9hujk9JbC/cTBb7ExgtqtETViMZj36WtEgSas9v6Iu39bM9fxqyIl+fYoI
TIfb1EgCR3KW4GjbN9RX1m4XMYlmZdADKp6ntpeznMr5bnMoW0CG5WcQimh3dLgieZ26seobpKw0
GJLSfFqyOp8DcAVefQ0avZ6Ceh6xrnPHGkLyus6/zLmJRZAwiLYDYyIgHg+e8Stv0lXxRalR4h6o
ayGmq0dATxtjwnt+toSJpC9anPxx7GsoPfbdXIRGm9moGJkGN/QQr1TKQS4mfNcF6Tk8RLU4+4DU
7nUb492UaZU+XSMPSmfepmCyq1Rd5xrESuAzOpY1in26DmLQi8f7ohvX+6wxrY9JBp7sbaLBl34H
A0Vo+LQW5X1ZDPVVMk/A2K21F+tjDEhV2+lKrfyMkVvQ3sMxQ7zRgs2LMeHUL/e1i5g5aMDFY1n3
QxRf2EVuIKRqZl2Or5UJ3s8dLEcJxhEmHBS2vrgarbLCbDlGqRyvWB36PO0Wfd9Xg76zElssftpP
gD4l8j8PhGKJj3q0dNc6ypblBb/FAsEaWkf5dShxt11Wq6eaDRAR7Gis/0qi2RMSq2Y81SnV+JDY
3GjRJprG7+gKiYdGq4UZjCnfuYhb9HP7DLkDf4ZClQUK1Yxwnqa2uyn5aHNglGWx7KKkERGNA1p4
ltuBNKxRJvvSy+N5SlsYrbY8tG15fIvnk7ySh3rdo7rOyuSoj+Sh38vjH+jd8OF/lYvV5kOLmOzq
KR4xXmPv5ljFnsv2EgUFJBV9pdCmHpX4hp17H9OsXM0zp98RDhllOhXoOXQoipJs6E1rRpiuLhIn
5iF0564yykc3W6aQXMzjEErfgN7mTtL1Xw3oV4RXehRM7Dem1eHGHE/3y7pctkW1O324yODp4KDk
mWi6cYeSFnKdbg7Kf01Mik0hJP3nl0dcBebm85xYz/NTDEqiUShj2hY5gc/P8Fuh1/8YUB0EYScD
tP8HQy9k9F98DhnaHcReF9/X738j4Eybl/HX8y/9KwCTaRktQ+oOKH9xo/4VgJl/yn4mcRT6mHAz
XgZg2p+gcyEeAfciiaXI9a8ATPuTSAl4tKwcSJyr8TsB2BGnGhYRmgssZQnxB4IjF9eLewkZRdvB
D3wMeqsY9thjO9XtZMS+V2dhZDjztYLcchHEjXfV6/QoBP8vst/usqvHaQ61RPbosFQy3vaTnt9Y
YEqXPYz6ycfQdu39cZ6zu95Y6n2XVHG3EzM3Ttjg1BnWI1oBd73a51dRAXI+WKrUyi4qCCsUzZDT
uhx0fJp8p6o5wJa1/6ul+/8X7R+a7G/8zwnDVff9IL14/uf/XK628SekbDSx6IPKerTMPP65XE3z
T7IBh3iToqMs/7Mv/jtf8P6EiICUhqyVy18nAP4rX9CtP6mhgwCk3vzPX/ud5boprcCwIA4ki6W0
g/QDMsGb1bpmzpK1+GbQE26i66nX05sk67XocnYnw/tm1YjMX+pVjAfimaN/E/g+D01KBCwU5pzM
ZDdDtysiTWak7swxzUKlypaPtHz7YJygdJ8Za/uasEEpYdmQrp8JuduCGcZCtAKIEsJElGLf06xN
RTfv1yK2P2vt0NwmcSZ+D3QA5poxKSWDvZOEW3MztZaSz3NdOkvomovhO8bcPtHgij8rTa7gAdDc
251rnhlT/s0XN9fzmKALJZMENiItlsM5hb7iqJDsltBs4iSnfZ4Zd/mCZpuvVHPxoezi+gzi+7UR
SXYBNHLmOVQjD0cUS79iB10voSXaHIR5m93YDlbpamuIB1Xpx4sX++qVzPCV8SSvF7QdpyuAu814
fYE28YpsSogVwE0yAWWakuS2s+P0inreOUPeV9YNRVaKf2hnS5cqmae+OMw7ZLFSJN6XUM3bmLB7
udOU4m1ajkBEK+sSAu2H06+3qevIDwh+HpQK2hSg47cZ6LLMMUIv+YLZlf2pn2DIW+tyzi7otUFo
DFAeoH1FX2kzh7oye6bdd0u4RloVh72oF6iCtetenX6Z49mTPQGSTkn8p6W0SafbvGmBImpLGIsO
vwWbhmJ6Z4DRiPfAfRxiTvIA8rCsL2frTIK4HZtjleCNyhynJ7yOLTVXL7OyapNuxYpnUYIpboZP
WjKhdtZrrR+n1Xq9Vkz0mXNmO7NyVM/yOJulSCDywYfrBWniyEniZA3TuYpKZE4iuwMFpMXr/vTU
Hg3EScbZDQqc3jEvupnaQbG7OkGWJxwcEIUiSar39HjbM5S410YBSoPgHVporH65GV8sfwdTCXAJ
uAeXrrZ8yzOvd0MLGSk7OP02Rx8L3SgagaAFJIT2aJtNrd0AnonW0Brt/BHfP32nWlp5p9rleAOR
wwkyF6+OMx9rq1PAqqDQIenysoYAGFveUC9ezx2jIu4zxIds/aKxc99Fe6OfL4AzXPbQ9EXm7TDa
vFCNc8vk6H3hcfP9kIdA8lzukcOBzRHnEyXvl7B1jPiNyA1M1916gcdVTSZeLHWKou6iDe9OT/P2
xgXlQLMVWWuiCtlI3gzrVN4kdE67MHLRJNuZnbHCEc6ipZ0ROq+V9Ey7/2j5SGYj7E3q1DQFOWoO
XxNwklAhTqohou4ItNl1fRl5wPdPv9X2RnBovyOc9Uwkliz87VtNGnvaRbmpSRfrZqZn/a7DyP5C
URXEJ+Z0PXPjHc0i48HuoU2ObhNo0M0eVzqzFjMk+xBsT79bO2+OfSeRdmApsh7nWppHc8hohIa0
42WgBs7+cA5HvCWHFJho2DtqftUNEB/WZD6HY3jtnRCAYiItGvNYTB6O0qRZYikrCFNSF+dnpdb1
TzPrq57+J6J3p7/X62OByGDPQYB+7uG+2HXD7FBmLTAnn9So2LWQEtCR1tPrdZqXMwv+1cnTOfxJ
5LEie6b+vRgqdnLUhVcmDwOi5sbNzT5YnbL/3VNSfiI2FX12onKS0sPJ03vLExKzFZbOVH/E8zS7
LuOsOgMCeW2Zvxxl84mATbc9qEJGsXXlhtobsjEGwr5rQo8vV5Li0+nPtEUN0aeQr0XqSXPCoHC8
2Vcd6lET55eDhOkgPjVNln7AF9e4ydMl32uZjW4E+3/v5r163RmAuihvGeGqj5h25hYqyVN+Bnwt
R3wZ3T4/EXEY6gty6Wz7wEkOpmwpWTkO6m17RdO6N2WtOfteVEnQqeOjStf94fQ0yN18NCYkEplx
0VeRxYaXd8RYVms9lxryWYZu+Kqw1gsPdUNQ36PyEBv1fRyN4u1QzM7l6YFf3SbApAjOJQbM3hwz
SRctjlJaDvXYybjUmmLdpeO0BkWqOmeyBnkOH7/jv4banNNuhTiHWHnHET+nN0mi3esjuNmkshpf
M8pLt1fXD22q6PtagjZPv+ere5S2BC1bSZ7e6iTVHjYTQuGjdpmgMO+txsXSe9W/c+j8a5RtSQ8j
MzsRk+OEqzHNNybCin7lueCcGrM7E8y8+kLyyOZEoOC01ekvVqG0RE58ON2bLirHqb859XguUXh1
XQIU4F7Fv9bYJgoKxWPArUzbbNnVtQfv/3qKRPx5Rgzje61Z1TX5vHUBWkU/M5WvjwyIHqoJO3Jr
Bp649NdLBOTDQuTa4idtrV3aiPXurbFOrufW7ELbTte96Kb85++vFUJegkS2BKbPm8twTVV6MMrE
0EbqfFgrs75O9Tk+c/K9tvNejrKJrXHdEyp2d06oNFq2p7pmBq3Wd/t09sYzorqvrZWXQ22ujgFf
UcelDxJWztRfZW0W7XsJij89ba9dHbQ0EWcnvaTQLn/+4hp0KrWvG50XQj3IC4H7TEHvEZFpNHBh
abn1Oe+ZV2fwxYCbq0NFEcDCY8QJW7soflaYfIZ5VKQPvRiNf2O3Ub5CkZ3GN9HE5mO1bmxiGsO1
OHWd8dNBKP+qQ1D6zBX/2gtRTaF1L5lGMH8OZ7DtzaTF9MMJc9ObA9Ld6EZvvHJf8/V2pz/Wq0Pp
cJMRZyHg28os4zwdJ8gQu2FbIeSelkr96NCwuhyjZDgTyb62+iiXwxtD9YDsbrMu6JGtHUmBEw6G
qQWoezQ7Grj5mfPi9VGASmAEoqGSsVnjrpfDIe7QrLZpbu/hpjdvllqMZ2oN50bZhEdL3pPHKHyh
pUPrco0nZZeiLv5vjYJtBaU9MLdbX6w2AvAzT5x9dQsFvF9m3YePfI5V+9q7AJGWphPkmiTFh6st
n6LVXEvehUzZ9HEHKTnbjXPVmVcWGkVXbl2IyBLnthkFyvE4ZqLRQi/LvAaKLj3wXQRzZG9FUXxO
6OZ4NFkEQq2BlJvU09scCatlgoqKZC8UjIUeJB3d8rAsbaN4o9ZWX50JaY6nULJ+pfcAHsSI226W
g6an7qKqCbbnXantCaWwyIhd48zB+spLgROW4Sg4FVlAP/xQGGsAYqHsGEJoApjcOo2BSHsXT+A3
kH/Md6ePhuOXksbx1CkopuFFsi3WT2VLSEEDPqxT1XqkwLWgqVvN4lw55vm5DwNCIOCyJg9UxKSO
tYk9G01HZBW1tXCdllz8iKrWbp2d5ijqcpWjUb+0yNyZRv7ZhK3jXKiTgZQXXmIdav56RC5BLsBP
7il6478KFNdt956Ww2yoIxczdH6mVeUeMTJpSo51iPSO1Drj4vR8HX8ekDwuWv4wNnGL2ebOMTQX
CEoG+cLInt07jjXFwWiYLTDkvKrvT4+2vWWldgCgbmAppJts380K54ut5D0WVq60/EtgF0r+dYSH
X4Qxv+eFtTvDSzs95vYNJfLv2SEMXQ0G3Vawxh7cW1GZXuj1q+feNMIwwFK4hpKF+Vgh3nZ6uO0C
pE8vO5qwNqnmUEPaHOWWl+Lsmgt0qDB4pxCB6N/Xzp70M6fs8UxK4JfEKUmNI6qCh9tKcasuq4cE
oZzCQfbJLhrnCclDuF1W1Hyz8lET4e++mJSk5H+546lJbIkpVIIFtWI9YiOL7hIqXXbVCIjRp0eR
24dHf7mzSOf485KESjuQc3Bz5SJh0WONltQ7oRdV/r1QbaW9xF2w6+5TUOViH7eqpGEu0fgF9xQR
JpAI74qudO/iyZjBZCUAoX0kgislBF4+fGizPPq+liVe552CyQanYf1lzWPgR9rHCmmXS6D7Ec68
mNEYrEoPqbCSyNy2S/GOQLdw/IHKy0OytsMOwFD2AXO+/l7RPeRgVi3p4hsAVk1zI6y8QyF5HpLL
ZZxp1OWattxWTodB4wC6/qM1jOLCiFLzSi04/nYpfhTYVXvdRRG1yy2i7k8NJl3ou49w8TrcER/L
rAVop/XZN23x+hsYOsU7oWhcqwrEkI/GmJZ7x6ggjPEkfueCxjKt5Uc+V3Hqj+YyfJi9ok58b1oq
PZyzSov8qVWwGwBgk6XhErtxcxHnwo536oooqt+sE5olaM0LynXmemmL0r1pBwVScGE44MgUOISt
Nay3ZY9yg2MhH6hMfaP7C0KIhk/2s7w1prHeL6aZa4B6onL1DbNUs52Jhj2eS1H/dolLA1YXUqpf
nWiaHzKTighIKCvIEc3yYYF6415JEuPJ1CdsJunbozaNxp3wu5qLcYr14TJLiHcfhsZRYkBBlpyp
CorBbZIJkQSAoNDVRH8mcfeRXWaQQ9PEcj4bRiEsv8au+EHUpvNFIA6Km4qieWXYuFr9vcgqfCHy
vop/oV1Q3YAAi8ePiobhu+d3YF9R6qlrWoyxb7s9lMwpGRvxVK5Oor3rY34xNCBx3DmL5kXX/Nme
4iQSzhQMZltv9vSvaI9lYii0t60x6tNuKbrmMgLB1e3aYmiAE9XgK/Uy0vAyVMtsutbqZGruWg4d
68IprVR9nMYybfaV1zqfcyNRYOAOa7ob3bj8rM/ZvZYsdbjUY/8FlVun9HtFOKNf4seNl/mwmgXa
W7X3c9WG/B1c1BUgRpFoAeC1/K1QIML4OO6YmKXgoPe+QwnR4TRrbBFS9ARh1lZpDJoLvmuNn3a6
LPGlntnCAhKX2a1VT/vU0WD4trm5NFdmsyblvkoxfI/rNVf9vJ57EaDW09wOPYMFwgYIhlCVi094
ZutDHtTcu8vbrEkxB72vSWOotcxxlM+fjHHW2EeiqXskklzXDsqyXZJ7Lsgx2+u6WK2d40GHuret
tWRnC+CecRrGZjHVd16LYjbacz1SjfClGh2rIitGSmpF2xs7h9zJTTy5u/6hFS5S8E7vKfG3Ss0r
49KJq9zB6DVWlOvaHfo7BVydhBj2okekLF7UhJZnU0YBHs/0TCYHqnuIeUXtIrU6TPxhcHLR3nF7
KRiJh64SArICC5fmrTchD6Lqe5O9irCVWmX1vlrc5p07sZPwDypWFOVXt0IdBfWdECA/qRZenPZj
GXU9pGZ4LkkI0tDQ9mUySBOwVkST38T4H+0MFdeX0FXx2NglPQwkJVas2lcMbzF2TprFmi+KOblL
m6xafberGgCcqn6HlSuWBaPaKhjNa70J0xh40RucW9Ffx5obBwY9dpRrF1Wxx7jj9kPbRkfhZF2y
OSWeibGNzqpMeKHTResPkeWqgTmvO32dEHN3LsxMo8mi1H383e4BZ4ZlHau0WxNwDn6bpRnPq+XJ
Z7tTWmCfrRDKjha/ku4Xw5wvBNhFGHIpeGV/mGvc27pVbQc/NtrlZhnWqQq6mC4VNlEGTk+N2ht2
0MQ4A80g6t05C1N7zpwrR2jCfsvdTo2WNVBq12qtuflexZrrTb6kixd4gzKK3eg5M1ot5qx/TuLW
Sy8wgprX3WxHGWrK1bT8UgFLJFeT20C8mZLYfuPlKVfWZDWqvjPcWXuntw0+OKjgoCydDonzC/qX
d0voZJiXSTpaX6H+r+q1AXucptecedml2QC5xICq4hypM1N7gjY8rTuztJqvBYppvJSAE+2bS+wg
muRow+fVG1xQt5BLmsuBq+M9eFedC6KGzxJ0a2EI34ocLwoG8rY3EX2bR9juDoRtTQjTz9qhN/wY
8aLmQqsXow+K0cEx0kuGGJwoqrc7DRJQ4jfGMnUBGtI9agWDWWQXydQZ71EwzyzEBJRSDVpRz481
0qmj79pLn4Rj4XTD3jQrTHaqeBZO0CBi9b/ZO7MduY0/S79Ko+8pcF9uydwqa1GtUpVuAlqquO9B
MoJvNM8xLzYfJbtbUvfYMDDAYAb/G8OQrZIykxnxW875ThWzIIJzYBK3wbrRLahHR56GTw4/0UZf
IOB5oRFzyC0aRuPFHFzn01LlTIHnunaeC7cuPd7RsSyPFgvm0+gFg4PTRm1PVL1AGzA7O7qyoEpU
u7wbxGtvuIrQbG9pgzgawEAlPcxQGPMMOuwYas70PiSZoo8DImayPZO7sd272q3CRDCZDXG6p8rZ
jYYun2S+Vib+facsuZWXfjp47qK+rILD+sa3s+lJrGU+HaIyWz65wVpelbIy7djNN5G0bNL61Zg4
G5NOyiy6a/0F03VISGEaW3qsK7xFcsEzP6oshJWTcb/NRs8HGNXgVnZ6LgPj2JIiMkORK/rmqNs1
bw8Tb7aXdKXmJS6w/8y4UJW5xgM79K9eSEzTZR+0AZS5puncuHFwVp0zU2duUi5V2CZ8xXLCa9QW
mbiWnLPk/TrZyEmQOgUeAKu9yWZR2qjCDQPa5pqnEd1E5OnToFvzsCF9rSSIlmF6tgUn/cXclVaB
l33x7M9i0oW1X117LG/aZmVhH7cQSTWMUrymuyytnP5u7b21nPZwkrLiS0B8XftNKsMXjB8D+EbE
nvnzOj4pmpxx/UTLBOV6hybFLZo7lNKLLQ5byKmwSEIalo523rAGRi6lXXlD7PLGtdPe7NbeN5PW
N/yx2slVzfm3vMrs8jlAxl2ZsZpqzkmIYnMQE667FLECbNUcutrX+lA1+SB2nizHKc7TWnbvhV0V
Z4e/BlHIJVSNWBCs9cpxLVNMgkM3JV2WrUjHa6ZQ8Ux8I4STfMlexwJ4bdzaqn8wa6RMB5cU2yMs
ImJmMvabeSwnfmXH99e+rtnqcKfOfJ6xw7kHfaGjDroeXLuIDrpOhxeXn23sw6wzjk4v5+Vo1FK2
u3CgJo3ryQOoIAA+3FWFdP1LWGXG82xxSR7cNLDaXbViAtgvNQrp6AB2Vg2sk1L50Dp1MaGorwud
1EY4zYdqLdKzmYL0v5hakKBPwzBn444rows/Vq0xYHdog/zzjBRwJU9ccvmRvgc6tJzqwUmWieFo
sqw6fFCkJfcJ76DXkQGkSkHeTzZliWMTlhY7eWMV+9Ceo/u01/2NDS/UuzRyY75ENOMr4GpF9kJs
kPNCpE2bPRZdU5JkQe7B+0yNHFhDn8vzoJdligEDOO7eiCoYADW7rheyhO2NaeoMKd4Hi7QNOYVu
czDdIbxt9Fi9WWVNuGg9jphg5wCBO8egvdg7kmTUfRV0zRcORPsR4ouWiWeLIT2uTkFOGqILIDfp
6i/4CGX2toks3GONPe4bQbatSQcTMt0Une5OGhuR2CODq96IzvRh2AYD3LChlPOtcgkSjb3WEq+F
7Utal86ncu/1Wr6qkNts38I4vzLnVTfJZNhczK2sRlo4YQ3nBkBHHc+jE3QHkFwU2yXjop1jFQQM
kovZufuSjmeJoQLNz+3qfRSr7hKzSj97izPsx3p74a4vx2jn6ulN9uQ+L7h6z42o5vcWfPT3Qzh9
w7mT75g1FdcqbXgB+TiEacm90463GV/1x25R+ZvI4YxcZP5EQF0w9Qe/zvBm/QBJcROOR834/8BO
xTgUZWpTIJP49AWDe/+xMNwHRR+UxYukOIq9KQ/BMyjLOWIRIPiG82CHtacPY5jIehtz+SYhVlTA
2Zz76IkLcV8voYmpp+itq1AAlynCbLdoZT26ZqquSLwCLSB1eE0KVn+wgUB8iNg/XkaUCOQ/NaQD
TeZiPHZ5Y7zUbtk8LN1kHHJ7cB8He5nv5rAGTiOi/FODn4wedMXOEquC5nX72AZcn+F6zijvj7mo
AaTwFH1Mw3F5qCNvTYS9zjeuV4OS6wdqKgMvhO/Vj6tqTvhYa/Qqcr2yZ39OFoJFZJytmkxJE08b
lc9mbCvcj3lf5SdA6cXzygWyhzoWJe7SE/MiVHiNOQPMCP2U8GJD8LIgfD6MAdchofPuedG5vMgY
YMdKmldyrS6Dxj3KQOsYiSp5soKYmiZj0hf5FaCjxQL3Nub2R5MO+xS0qjy2YGZfVoTpDACr4kPT
lJiB/NQM3sNJmg+DCi+VFs2TNnxC0k1oRXiMhktQHNCUe+tNz2N/scz5c1S72Y1jAsbqXHNMurxa
YlV5xsfMdPorPXjNI1ARea8Nqf3D7IqKhnWxzZNbabmHGHTtrLNzcMrgBZs9qdbavGDL1H6E1x1R
xjTF3sbVF+u5Hy/pQXPN1tWMXnIo79nBVcAcMyhNsVsP4WlNi3Snlza/QK/nX1Zjvb6FoeGcyr6i
oi7tfBfRRWOC/+R3vnG/5d6e7FQal0We5ae8YxoRZ0ZeJJZKb1vpjbduZeVQMnywK/NUXmdKGReM
JdRJBx1n2axfJ4QaB+4fCNOFPz0zjqr33VRuedhj+VWU6Xpu2TpeVV77uaH0orFwAoz3UGzHWeeX
UIryz0Zat4+ofu1zYwzjnjRz/Bva93mPQ7NCINvPh4KKskqEa1RO7DF0OhT09PHIV+YCJdbdGg2k
esyoXhPXB9a8rg0PcFMu9j7zZ3/XsZc9m01jnBHXn+dqEReu35aXU+l9cEl2vF1Di2TT0e0uPTMz
eR4J/vrokw57E/j2PQdG8FoXLneDnzq3QSnepDt+nHgNn+k+AITWXtV+UlWUVbEbFv7eK4vxwV5r
ea7WfDg55nJbNZPD94ZDNda9KBAb+84tagyqLlcuL/mc4ytaaYDVJHIsTeScp9xLjpUldYcQGtRG
2gqe8lo8W44uM3ooxmSJnsYOD7gt/QiftrWeSM/iys5VCXCqzQc1HAdznEkGM5rpPmtaf0cvat3P
aUtQOn99b0iihqHCbhJTqWO3rwwj1owe7tXiUbSGQ2Vf+i1z27hbXOe5g0S3xkbq218QZNeHzI1I
dScZCu/WOvnFjUpxusdMhyoRh326pLueT4uARI6IJnEqvFh84bvwq8URCxQr9b0jPjW7OlazEmi0
ypJyS4wlhrxsanwHMkPDRHbJGPZkkVGDaeYZglhpLEDR3DpjTuwNBUizuhoKmNadM1kXAIkW3OUe
bx5BRgpw0pLNYYqRLJvbnd9Vwa0hcj9M+tUIPLLLHf1iFLbOMCr6wo4rI3U+tkZqAfYHm5bTA9pQ
xiHYLdetSxIlKSZ19G1ojfGLL6W8reZ6GbEVuukWyKbV18bIw3LH3VY7B0l2EQ8mUrs0gSppj/uc
WL2npjM42pBU5iXWwnDgYqK07K4npig6AVdRdoeZjijajbrqi30x+uMD2RS5H0fIMYKY2xcYU8ja
7nNla9z8eT0ETiwXqQTyWekxD1uakjGUlYbendSuuJajhdGkYeckYpUXyw0hDpbBmZ5OzJv8vnsK
pGZs3Kyj+OiCm+O+HXSe7lxKsbdpKDG/tYRbfm7Lua8vFKYdZN6LsINrw9l6Zh1IIEVNK1rExG7J
RWM3mpJyovKfdlr0/Us3h7yGWjM0jWYGRzEnLe+enXaQt0OsljqxVdf1u94qw+u5qcL7tZ+j4VAX
0A0Y7gxaATujFd/BdDfMi35e0xW9wbAcClWyqNCDLIqDNc0ckXmDqn+H1kMFx6gJfSyC1WDWx9Yc
jZMW3guJW3a296q0KPcLU1iJHLkC3a/1MK8nqm0p9xXn9ge/d8RrWnDzJNrvm/sQjFB2ZVPU4Rra
FjWMfKrwW8dmct6ngTR5BNNM3LdiDoPEsO11ZeaHWGdv5I5YE0LO0qdqFgyyeQCJBWTC5Gd7hF5t
FxvMift4SUvymV3pDnw7be2Uh1BE8/XaDvRj0TwyP+rCOoDqajYoKW3mR2EydmZI80jwuv3YhsaU
vhVFWcr9VNX2eGExc7tudNpND+bausR0tHylaEZ6xLD7xuXNOIS5uXQMSNq53mGY5wIxndkD87Z2
MAdVE+Vh4ojFuAzoWb4V7G8Womk0Viny4Bpzp1GH3PRlU3y2VESWVJ9n+r2tNAfg5JOoHYu1afq9
cD15M2VBAxXQqQyeyKy2HucpSIOjnPTs7lD0uQUYbwS60AZFpuN5oCM7943FB7/rCaqUfmwJd+L2
kZ1ynyQLoPJu6Memvy7Q9fguwZlVtVK+EYO4D51FvPW6ovlZo7rNY1F3JhDNuttyEdth0k+hrMhO
bjjrGNf6AZHDdFPFbTtVJoVxXykn7iN76XcyndxlH/lLJa57IFNWzFTUQ20j/Gg8Nl05ol1HSW8j
zOrGZeopAVaZx7qY8F0HknM0dmdvDZN6rcvuVhOJZl2buqlNPlvZ0pXUw2QyGnfK6eijvaYTXXre
J+GkdXCh5qgh65upq/ERoAYaaWhIWXDwWkRoTSzwDJkfVGGAvD0oxT7gMtJBoc7MMWd5O45ocfcc
+fb84I0hfdV+sh2DT7Ku88I/toSA949F5bk1T46xLHdCO2b6NrRmbZwzNGHdOVQe0j4Oln54WKLZ
RpjWFVn0hRCWzs+SBmvLtMXZuYZ3hGMmmouRKpfc8cbyuybeYp37m5yRHxHjEdnQFrBD0kBsK1bd
tLRmIte201ZSs69+g0yrvpQenVpCO6aY0pl69Cv3PHeVqi6YzsjoqcI+iIK0rI0VdFUTAeGYgVD2
BpNyfMqj/xSp0lHv19EIovu8spn9WDkGe3Ga3EynrIZdhz5gCyvx9opGun5mfF7hM8/c0ajj3ipC
au2CIIHyxq8RVXVHtpXOerQ8ayhPIKZTM0mN3qCF9JY5gj8caeVT5wHVdyBYjqMasfd5RX8khznQ
ezMYjOC8CGHA0nO004loRwmY1h/qXi3TMejVTLVNZNZs3C/kaRPLi53HUE/ojiGi78yilrWRDDpq
l+MovDa6rQup9aVoozy99Gny8zidZrfcOSwKcvb781BU3G3RUp6MapDdPcspYR+8pvTmm8q3W/bw
0dR34bkU6GnJ2h6bsHnfyTboPxP4UYcPujL7Gnb9ooyu+7EV/pdJ8d8JnvhpIflfnLUX4/D5tfrF
Vbv9hj9ctd478MxkU6E05R+4Sv60KQI8ofPEO8tE0IG1vXEl/rQpOu+wzZI4CG4VByEy7f+0KUbv
AA2yxAC2wHobavY/sSnCFf91cYroj1/DLLFJDuFw/77Ld7N6zINADgxJVVHsVq9anwdRD3chAP1n
0U6ClkfM46sOnO5DYxu6OsCrXYK7IMuGPnFa38r2xHMwzFw3WHgPEbhMfFF7N9bWxJtlVD/OBRLD
OB29tSMft2g+mOVwDNgeNjs5O+gaPAyLVTw7ckS40MI8OzAX6jlrA43uWTqtMq/SwlnWXUpfWexU
mRvWIQ/D6tK12vGiCgr7em2GqTl5rAyN3eLWRZbMeDAYhBht/+qOzihjr1ZdcyldFyM+ugo3OhoM
tGzKltptH2xH2OnF0mZdtUcsK6+590R7IdDNWqx75TQcHGeSGn40gP44JetCJiRfQ4CgI+WQb0vf
mk4OQ8HyQk1FiKp8Kfovyp8qRY3feFjd28piUpuy8NzN6PXPAOUkbaAeyz7JXVOYYAUYFieiDrkh
rdojwtrpqvmuH3qRJanKl2PhV1gD10ZEU6ImkMMbraMCU7s01vWWBfph7JqgPhJbpz/RSQVLwtCZ
jj5fORfssPauHKmW5hCZi9NeC2f6zFZULifSDzPu9NobWD2BBs92fpETCDOaDfqSYnDKIl7goed3
ksnmt4gkwPvaYXoXswASpzTtbS8unDy8apFWs7ptqaSSScmu5ZgU4SUnfuPHsk4ZbHQijwYKgmKk
Qcl9ImeAs7LUUeVcrzt74blL7GDgdVkUtBTwAy+V8Q58jmQd8ugVbx30Rj2kICPqIm2/zRDjw73U
pfGJ7nKLtgpafQxgCVGRBGF5XUecphCiLeNrJLNxYKc1weKOGA64x3H1wududrvzUswkP2V6SZ24
IFmzuZ0IaL8ZC3PhyZxyKUidZ99LWqRlvGnttleTVJY+un1GhJic5MAWSjvRPJzcIK3mU9/gRQED
3VjyK8zvaLmsNVF2CyMQXDXPpdlP4Q5rcC/OSEHWkUFNE5nHbg2Ef6Q1nhQLzowRGIk3zH/ZT6sz
kVVmcV84qp2gH+vG4EsjM32ezKYCEGhzUY1go92mOFlGyeJ8WMIUQAn0ZJA/Xh7do3xq6tPS2Hpl
SbTaXXPllLA8vqFMz3cAobxT3tsNs7u+TXcmsyybVqy31oQwv/6x5SG4aXKVX/UQqIjgCZbhiOE5
OqxIqpJojup/JhjluML55KMmQcFiYaz5Talct0BoDAQbCbXMuFdLlsdjpNeYL5/1wxjyr/vs30nt
+Kv77NwO336z3W+/4Y/7LOJq4qKg5MO8iDMZbd5/UCIi4koQ8cIOMmGP/HKfbVZR1ImgYzGUbV79
P2330Tt+AWUQEVH8D6i5/sl9RrDfb/cZfCtslfz5tDg8Kr+7oGaVR9whk0wAjFsnz66nq2JtbU6i
foiCkxwMUhyW1Cwu3JFJ9cEI6h1DQE1qzODKy3QNlovRcj4gxWdsmIfqzu7ly9TmOweN/E0z5/rJ
qAPn0TaGqAEWo5Zj5xTqwOJ1vVI45XkiO3kLYqC/Hr3aH8/OYkXpvlIjfwvb8OvhEHXMGM5BXsrN
5+PUbM8w2edV4pvDeD2Z/iSnBMY9uaF+aAkC9rxtJseYzsUp6uBEz+MozUIIgCYF8F4rYY9dLIsa
7/uudVOlaOqRzSAoaKhPFze4XPrZ7y+7IAv3a6cL8rr4BseO8OgAzaGuGfCnqXdTDctyEbaNzWiC
/XNsybXBmI3HOMlASk/7pswtua0al9W/4Z7K7MRUQ28fm0n57j2JayRMxoUZtoBJdX4xSuWm52XN
LbNnO1/JBQl2kKcXg9NBoB4nYS7U/v4IJdyhMr70iPeODcuoX4AdqeCq6rvmpu8V4scUXcR7JCBl
Qqbm8hSatVVcu1Ghppsq6vi5jFECWpQm8j47UzrwGlDWVY+mT4N29ldjgje9WkVapwcOf1FE28Sq
7g6jmsWcAWsIi2g32Eo8WUOaeRddEYqx4BKCQnSOStSAXWwijWIrSGn2NfWROiDqKbzg0mRYz+qH
h0hyUfmVQlQzNWFshWC6EsUfCn43xI578MZiOnTw9cykqqCvf16n2eJwtsQ8xx6CV+eV83uNGWjW
abIumsXpkgPISpayRu7S5V7FTzTWr9IucJsrIto8UvZc84URYJ7uaxpg88EeKg22KXDFBxnO6efK
ZbrPdJrNQOzlZcTSvQAePqWLR10Uaq5Z3FY0cCaDvjbJzCLktXXtdBn6CjaZMU3Be8/tqnq3mWDf
j2mA4oM2kd7QYubd79Ba5RdiCd03cqBq4JnbhY9GGHkB/iYuc7ftymLfGG5wRd9EpZD3QXSqvtcP
hCJSSqxoYVmCurxZWrnRdWmGrD8rWquLcnBytiggMMHvtat+HLwho2RayulLmHeyQD3pBt+yYJwi
LntlPmOO108Anm0Bmku3hPdiJ3R3AviNSNy+rcsru2HdcT1piGtHmBxUhegjCXZKh5Jqsd8Kx+l7
DTl/ryeBT+Zob5gvUWe6nnVNbiL+kq0MBWgcWQej26pTMqLmlXtWz1StoSkXUP5ofXlD/K49rCyp
7L37veIdv1e/jc+YdDeGCCZKu/5gDFudvAYzT9u6lc/mVkj7bBJviEakup79NT/kTcPyvsh9E3nB
91qcOKEpuAPEpiqUHJTrwZCOr1PURA7gL0M950Nd3kP2ytmlKMc6QYRgm5e1s0KZwQ8KDn0QqPcM
Z5vTzGgdK4u2iJq3J1Qqw9ETbugeVqHG8uDYV7bC2405iZ5U+uGB7WYdm3Pgpj/k2f+6iP8deftf
XcQPn4FR/lv8mfL0f/4P9vv65x7z++/9cScbvv2Oko3MgcDGO/YD0PTjUt7+E/Yd3B9chdsVvFls
/ugyreAdnHCUzhgi/gQ+/XEr858wY4BFZ3O3XffgXv8BPNP5tcnc/PiI+AFKoWwOaHSd36o2IVPW
dKx3dvZKqMnM4c0+0MjJ+XlykJuYqX3sZfAaFeIRwWsVY8029sMAwGmSUSLt/FFchUMYHVwdPS8F
Bige6YsG/UdcTPIDAbopV0h7HVVeHMCHSXJpsAycxbQrVgwlAzXjkWFyHzeFGvakIrxos/fYtARn
f/bqH+rxf/TA/iU97FfO2Pw60Dm+/hsc2PHfDlPz7bOEqvr/AOwV19FfPb6X0/I5lz8/s99/w49n
1g3fkXtMa4/QEsbA9lj+eGJdH27rNtzY0rM9miIGJn+ORcx3Fr/FB930neu01Z5/lpHhu+/25ZDG
wCFjmrrwHzywlrP5WH7Wk4OKITvaNzfjbIDZdFPs/2Tt02UwsadF9WYto4ImxgCe7tnEQjIkZrQt
EREUGx07dg+jSDJM/qJiozP7Pp7EQL4JRypg9CYt4R2GshW4uvNMnG2QMHnSzKKvEz9SA/EXedZh
fZsypgIsxVJxDWK+7Hc2U8fmxJ+kvg5podFpCnPToqPSd3YV0vLzpuSa43AOrTsITSm7DdTXTCER
RCWR283IMacpZDOGDq2Lu85C/W0CnEYJN3eo24K+uUBgroBad4N5bQgiqk8EpWZXQ167DKNdO2OJ
pNz8traDtblY8DqS4VOMA2DNpg1BMDVC7stK5+/NVd6ssgxvVGsa13bElpAXOLjFHf6x/CVVhpfu
WYks88ng0FHMbPPbTEXiAzRIEzXByr82kvVCwpLK1fdcMz7j9d5wHoQv0ulbNBWGt6/SpgrOWQM9
8ozqekkPlQ88dq/h8e963eYoCwLhpnGY6aG7SQ3derE3hzbeKBO86M00Z0zvfbbYXKNWdEKhZK00
rZmTEdceEZRlpo48dS5N/q0cemfaLw6bYScNQhDcTttdqr5v3C8++li2wZa03xp2dZQcUXFLYpDf
gYAtS/Shuf8gLKu6GodiRv+qVs2vzgMY0S50GgRZqvualZLutbED99lL7eUE//J7odDdeI7+zHoc
013N20ieloeizj2Laqg+BmVFOUVPAKY1daqYLZ7p7afCXmJ8AnQ42JvzvaXVe0nEC3A7ivWZwqdv
CK6EATwzY0ExeSxa9XfIi23U+dtXh6UTvEBnS+LEaUkb+PNXx20zcqLGddp1aZ4fUgY7R9vE6hTT
PdYLi1sCFOKcJiXuHaDKsdqSWZqm8U/e4nSX6JeDuy4gc2kNu+xaNBbaju2dY9Wr/s6e8uvFtOU3
83eFOhJAY2AO+ztly5VamGVVTrsUoXIeF4UjyluRj2HIJw24PS4Y0aDKU2aFfcUeP6l1NdWl09ll
tHf6cd6VAz4h5KfuOsSMI5Y3X/rpW6Q8xMpEr52MqHQfYOlTGxX1QCUfFEV7mZEkv2uy5s0vwmtn
Cdqbli/iAZUPc7JlnMpdSojIKzEoxV3XrfJTzVq0jwnq0jXaaMsJkjGzxIfaM4xX8pnau94Nq5va
RzQei97pptgc+RFJNWTsRxTGw+NUl8ykMvrfP+47bqn/Ho79PTT+19Nyo6hQX/gMq7Ex/eZrg2gd
zEtmc9uWuXff1sP8PPX+U5nl9kkTVHrhmWmZkAKk972PHMQoZYBHZxpvA2OxLvw5l0/CyoxdWc36
MoSSegh6gl+0Yc9/85H/Nh/YPnHm8dQinOzQZr6XKj8d7NHcZOhpcL6sgz19zPg0SBEl07CdTJtd
s98fqGTwufBVav/GVPbffTNwiVtUQ8Hmdv49NzWKhiysNZ6BFLjARVOiA7KKIUIxqrvH0JitG+Tl
sC3zsT5AkWT727YzFFlGju267pmkv5L5bFy52q73qEnss8Ie8jdwod9J57xDITcsbw6CFBiJ5m/F
Wlg0qm79bNpVYcF1MlTjbkpH8YAijLtj1fTDI+u0DAHUZEMfEtNezA7M3qB8jtJxOSGPc5+BUgAB
Ju7tZhDGuLfCuT75CPpOKqimY0pQ4J2ViewP9tT/udJr+0lfWUD+yeT/4ydvS53/W8x8hKF/VUZd
vX753PxK2f/+O/6Yx/nv/J9Ird73CgmCGQ/ZhmT8aQbngsq3TWamCNB/Q+U7oC+Jf+N7QU3m48H+
R8UTI7tfbgAGcH9UTT4V3oZt+/UGGOSM16kurUT5uRz2xVym36rvg3f0cuU1/ChUQ4UsX4gI10ey
LYZiN32f2QNgDvfVNsmfitxaEtbE1VMuF/GljLgid3hIrFsh8NoggjUAm9WYMT+lm/QIhQhZdWZp
lFewQ8rmkA712sQQKtnUaGNVDKWGOaQtYFEBJ9a38LWYkVjeqj7ynpoqKh6LuSkfRTNnM2IaI3ho
g2WzTbARuKrraXmstcxvjHnSclfMeXo1DZb0D1zIIts5PiRly1DmEM+eHp7lFpKcSKRuzc73pvQm
A33RJYHPPnuabTPcDUbTqCPTfEyAFlKqfeQSssFEqmoxMXhTR82gl/Ilzbtv1TKQSEN9s+cztPF7
oaViX0YKYMokI+J0tVO0gox4nOvARw3nZNZN5bFw2hs4ZZqkFKU+hM4U7Jt+kunBzlq5A3Ld2yDl
bW46k6xCK8YFOPvJqEzzzMqpYfdn19knrzJTNhUczhE1pSUNxHe9Y8ROFlZOYqVNIXf8Kltmd4sr
SpmE+IROVsvDXISsTUbPfI/ysjB4cRp9V9VGRYmWhq/pLtOWKY6wQbz7fGz0pzAkvu4It9hVsUB1
zRQmapZ9XbWojtJ0Sm8J1PHLBEQhOP+87BY0JYGTvaipJRa48RnrxmjsI53A92NT1AZ1f5qsyf5a
tXN5NCk0+4PGNv1WwyL7lmdV0Z/XYSQqqmwM/5X3q693Qz+ZIo76jHEecKQLSlajibtoqr8MeuyM
g28WDGlcFUVYbYoUaMWQuygTCh+bBhkK5XCXj/hcYikQ7VFghOLRdNb+DdYPo07kj9LAtViOj9jc
6ocKqUu1Q9BWwwl3uv48bMso0mo994jNjB3V9zPkHx2U/59ysH2atf89Uvh9/dtuY/vff5ylXvSO
qhUuFEckZ+d3BN2PptT7z3PU9t9tyYskgDjb5ciB8x9NqMVZ7CFmpujdFiH/cJfxvWr6uaoCIbyZ
p0HhkbfDybwVrz+VKrnEXlcX0AIsI9xA1+COywN6a9PZRUpbtyxzDXkxz+HcX4OhJZiznBQWB8S3
uP2MjgF7bCine+sMgS3KNDpxU9jtLOK+ntAL9ozAN4OCFSHEBmr0NRwljH4nnTtQhhEpSNssvmRJ
gITgwWjm+YOp+8xDsEmKMYkmduPu3KijQPbN3ryT0siem3X1MGtlIYvikQJDxQj9OpRwkHLKE2gx
r7pkIZPZ1P2DeqlxsAw7Ww3Y8MoowIub9/1gHTzP8Ku9lFY7HWzm62cIbYU41j0rn2SZunWFjTZs
AmI9WuU+4itEw+BVeXkYyzx3HiPEjpdKllmAwdIp+HdVoOjLUzbiWyAFZ104TiisIZ2RqsuM1zgH
rbDLXblkzsNs8SKTVgMepVEe/obN9b0H+uWjpd8gkQZb4IbRYMLw60dbCYvqF9TbbhFRx6x1QlZK
PkldLydfVP5dwQm5Ex5DYWlnwY05mpKI+ypHBW8tQXjiBze3P30Lbn/84T9Hw2wO+Z//SqRxYdQH
Gx2QssPc5benjRiOtM6WCMXCVDo3luErYCwLfVCm5NnG6Xf4x38eepgtLpW0JxCCWxv509NNoshc
2WvPn6fG9cDCPH8RIXdSLdvxq8Vi4/jXf97vrV4IOQyJ7DbL5Lvt/M7/mbqxDMEMhjvY1AqwX7qc
AU4WichF9TcvjQPkt7fye24V5OYNKMIa4NeXNrKbJo3MCXeGxoWKyLP9mi/d32Y8/Jc/huMHzjf/
ZFAL93H7RH96B/NFEtOS5sEuNTDnQsftDxn7y/iv3zfb/q2cg2pqIzOKGILBBuP1/PZyykW5S74S
rCEFBrlo7yvPAKifLo4+o9jJ+yfE4Kb3Urls7QCz2fkbFYHd7VEztiGxZ9ngcZlXrjdzChErp96r
Bdc4Ik2ygF4KlwInTm3CWBqEwp0tYvqbRWB1N9PmVHqtwWTY7+vrKHWM+TSp1f/oLrg09quceIBK
DslhSz3z7DHGgY1ncJUeRKwlXNb6JbNcqqUkiwA+s21F7k6x2LDjOKCcrB4Wx+CMkPNQYvqp7C46
5uMo3Lv/xd6Z9caNpF36rzS+exa4LxczwCQzU6ktJVmLbd0QsmxxX4KM4Pbr56FcVZBS1dKnnqsZ
TKPQcJVtMckMxvK+5zyn0gRKEbyfrk74TJlYJeKoPm5POfAgSA0dTWk4RLqeCdhBrIOWdFFCJs6E
/E4bnTDOXa/YaZUzxdvKKOs6NHAylXui5ypgIq7KqhKJHtWqUwUKkZFYlrm+iXVDZrQX06aoVpRK
puispPCYbhwk08U+GrDT37olvcLQR6zp/KBTVcH7pAEsjhK/66pTva6ib6ibtG4dzAhLv43ATh5n
FEJXTp7jOl6RtJLKy7nKteyuDJKsvbImofobPfCabOeneZ2ez3nV9KuuqMpi8QMNbirWGVR2Y2t3
0aR2cm56gclpzPK7OJ3s7IswpaASb7VJup9VpZkgqEc1/XCKqOKjSF8EFz2tJPi8pU8kMFf06xV6
9RTbd2o7P6a8KMAIxNOwglvg9LgtCdj8iReccPdVJonr29GrJ1VvdtGFOiu/bDXtVlNFQDA0b1wd
pqnyi22dzoFNuZHC3W2XqNq+7gFdjHfIieNq08X+iAO8LMA+Gr429ReFmKtYW1GWLaJvbM0s9wQw
TCtX+JuM6p7vAjvpLpGDZ2CP8JzefDBj5WnyqDHGUjwCF/eGIYw5/lLn8IMUSkFs9Rqq39Qw1x5N
12t0Tzg1QD/nMQmwdl+dFlbkUxZrVTftcJIGxQmuA+8IN7vlHjV2jS2jGeErsAh0jX/U9cona1vT
LG8j+dy0jKuZoDDRzsrcNWS+fp9MxuR6VvkQr2idVOMawZIskNHGUbRJcwWyIiNEnD3t0EbyhGjO
HmlCQ/V1Y1NeHlZu5COnnqL4TK8wK29Gy0lpwHKrwUb6nYENa7BbrG5eY6/JOMLHp0UVVXGlGWay
Lk0Lz9ZYTVTT0I2hhaqSBLeX26BDPkN0O8ZbnY74tEvIfDzNoNlVyJtEcJ8SP9ZsaY168RrdfdZs
hUg999gt2YOvPKwq+gnqCgvxmKdp1L0px56beR/EFz3tFcKPktHUdrWlyFiEiVTtu97xGuajps4x
V0fxjd1zvyHCYhYXn3WmzENDZVY5n0922xQauI3AKvnIs8uXyycnd5XzDpr+JOUsuR81knpW5Uju
c7AbWTeYgeyZrvMRQl0i2MUJqieB5GStqqKgMu2nolsjkWtK+ygdqsiIPyopHawBNhHXlN0cWmws
NcClDjYSTCGyQggNz2ZEoV4hfs8jew+yT+Qb1XhBczeW2jAfm27VpEe6Fpv3ktckOKtq0cszkUMX
OxLVqPshR9kpAIICUeL2/SXkYOnlOEa52bd8WoBsji3voKI09aC7fCtNWHoVVxgx+QWjXq6hW30U
DvHMqn2xjXm+luWxIC4LPZvwg8WK3WTDxIBuUW/7aouyoMTFNgxr26yduwnS0pcGsTb/zYz3ka/p
m5oeBF2VpDl+/6YP9lPLB+GQuhwi/AUwfdjzhBPTWXKxSZjAvNwdS038w2Y+RAcKnyugnxnZHwHG
3o4GtgGGozts5dylp/t6R5BRLLc12x7WhhimtayYXYux/iQubRlz8KpgJrOlcjijHBT4e2RASdPj
IaqHhaoOYv6oD5CVvv/83t6LDX2cJ7dEmXjPncOXuxtCQHW9KNOJMrnUQcnY5vGgdd7j+1c5aFbg
C+CHc1QzCLtDTHY4NK3OHBAIFdSfROFtnIAQYqcpjG1QB6wQi1oScFH6+639/2fv/wJz/uL5v1HK
39HZfnyo/kX/fXrZF37+a7/P4Ib5h71MZkA6iQmD4cp79fsMvvwOBxPCtxl0nrso+/7sC9vGHxSs
OUl46LBeh1A9/xZBPPx5RqvFUeMzpc1neemL2YX1JUBHgcBxSVSj43Gw5ZYNnpQB5cwq0MFmqavU
vorkQxSJlSdBHO0mHZnBNeakLNhdbMvmS5BemFZMyJy55vS+0tCaWViIcCZj1LypxB0qHWe6TYZb
HbOkuFSSTdbRggjLCEyIwsm/cutHnFn4yb3oi2NcPz//Tw3Fm7rkn0O9wcs6+f9VEbSIg98bg1dU
+tuXg+/5z/9ZAGKIGdTNfZr/PujJJfPgzwKQ/geKUqrkRJoxPvkTf48+CkJo+CgIcaJneLD2/F0Q
Mu0/yNNZRiYZaIvM4XOj7+BYibRhufIy/CjV80lez+6ezUpuNFG37trGPje8MjtJdfPqxcP4hzLA
wbSLPohYmSXankWEVeuwe6soeWik9LbrJaHkxGkNZyfEFH1ucXy+irt0qND80os7ZOBnfqfVrJ7t
GoSQfkqb4CZhj7BNe429u64Zv4ud/7ZBueyCXry2vy+HnIRHB2seEdLrJ9fZaYQFgWJz1KCsiKY8
CEfKDyE2uwFb8JSeAD/0Cd+2qqP3H+fS6nh7ZdYXFhj0JIehFrWM9ImtL1cu+uIsE3FAtGk7bUxp
9VBAe0hajoWU0J6OM6ebfi80//a+DzZez/ftcWmSJ2yXczyT88s1tJ8MKHoFVw8ERv5hwBpKba8j
OUfGH5S03l4KrxzXcJdxvoyh15dKwfUXPeBW/DkThTOdvbwIujZ08LSt33+mFKbePFXkbvArGYjA
rQBUv75Yyfm261KKnAX20SEUtSoBlnvxdWokbrXhQNLe+7QsOqqJlpEyi8JFLhxV3hciAvDhJCB4
MggxeED76I6GVlKv2ylPn0CqWpg0Ku/bKPIamsFItBF99Mz02bi1FhSVpqYaEM741L9NBJ19tZEO
32tGgkjNpasaOvmsjDCKpNTXZtHZEeGlielsEnvEPOLHLV4ViL5nie+kUejOkTyj2uFWK1sJpK0G
NsU7h43lYzS3yt7gRiw6/qvJzrFPzOBprNNAC13RTTSEREfuYFK50amXGcCw+sA/DzIrho7UBnco
4aMnr44Z6qpoqp8UToVxPGQdvGApi/KW5sdcrH0KEynL2Xyb0nS4mZzJvk3aGl1JFbkjdR/PnPHb
srf8nvnG9GhOlEfJuB8yg/NWme1Td9AmBOUenv5JJgSHxhyc1dohRMzhhzijXFkjqnEs6p1cO9Ll
YGW7M8AjHZvkA3GgipKzmyARdwZXO1UBJ/t11cjpsXGr+JfuaeK8zzNBalArkm/kuaY3+kCO6Mpq
HfdmltbAqSvzip9+OtAoovSqnw+ZBuAnm+aN9PS4xF+PYn+ek+QC26l+UjamrRAwaxq2ytan+sRB
C632gFCcJdqSwxakHr3CqTagqfRIrZVjaTtRFu7esLpuXJVBFvzEatpdpfriKtXxpsJfKloq8vCW
cHCCQFJh0szZXURDD/FzI6MAyQFiCNJp4Wk0TW7jrBejc5pbkKa2BlQ0Hf5wM16YHSjATW9g59VT
TE67xLXrdRwJGPoIyfKdJDHnJwjXCkHPNEtC/oyCzvw0uONT77f1XTFk00OHIOOrprdzjc4GBeaK
mRlKyGg07jffEebi0K57FWZeb36lAFSEVmMU5TatpQtyq/WP4iTtfyhfWl9avenWaT33T1J2SK4H
2H5YuCr9ylTGh7jpw9ojM1iwiAN9quSOgSBhmV9f1DghTNaWpMYPYh+pE7REMflgVW6r2MTrSk4y
1IwOjJumXOiL1414HKxThMihCPZOcDaWF/jv1jRF6b5RMCR2Zzt2xe9J/lObqP83e2k4UF/MzW/2
89cP6mf6r//VPvxIH15uqZ7/2p9bKvyv/M9DlWly2OI499eWCv8rGxqq8iiG/nIS/SX0NP8wqCR6
fOF04xwr4BT/lzKZ9huTP9stwj2XLPvP7Od/Q/JfrM9s6Nm62XTO2NIvyaAH5YJ4wpzXMbGtCmHU
2lEUw9JLIWv666r1nBO88hzgW0RfoamZOjnllpzuZirJxnHP7BKEulsWTwBHpuuYHrC1NW2Z7VBd
ZkdmMnfs+HX8lKk3AEpJg1igK4zRz2STqFf0OOKfThWLY7ZDt9VMGbn19erUQGagQ5SJ2q9pxqtu
Vqn2M2Jj8wU8mLEdnDELedDfqUJnIdAavH++GihPisrqjps2jx9Gs3C/T3HeUrnyii9M2hUcKZnn
x3lsw0nk1eBzB92Kt4/aXYsX4wlPA06Oou2HtVCVfelAv8Xl2NlhE1nDFVIqDLW5ir0UjkTdH3V2
ryzgc4lNsIyUCBdot1F6kHMJ5VmQaX0addgQTvK8wArvJ212ncaJ2cNgHadm7XVRLs9pB6RHNefw
84wAzxn0h+d802l9jrcmjODqeI4yqFHU5H9FiQuwLyl0kAo+WV2EaIniFhBByvRgBHTt8IACsNnB
qYjyx1zUOcsMTGZVlHcIFqYACeQQla448v3Zjm762Z9iYHgNq2Kysfteif5pSEaKEtkKhUbTQX9x
SoXH85cR1JoCwOlg6Qr4wmIz2ODPUnWrrUtWj0Y/xzXr52UYzxSZ9ylF6ToJGd5ajU0jNl3UUzag
3CowzjGMoIece9Xij1Z2FIdmRczSwCrKB2YEnbM36drjQajADXsnq/0zf+5MgJMuqvYNJGf3awSd
Vlt1ri/6tZjHuGOD5wcPCsCfsaqdPDj12t6RZ00Bj9lfjS3u6C1hF6W+7UcF57mgZxAqZZnFOfRN
u//i2mXP0Cot1/7uOIj1nDkq4Zuptg++BkHu3/hsivYuvAi11ROZX3kucbZf2LJUzvEQNdBvoeK4
d9EcZD8TvbLsC1H3zf045VV6hLeH2uqYFnEokE0MITGuzqXPqpiHqtFKLC6izJPbbvDy6YhiN0LF
wauGR7d1cgT+1KepOWHjfexEAujYA8KbnEbmOA8hCmaWaOloXXBCfs6M/MZhd5cYXXw6m0MDKIT6
eLGCL2emm7bS0KfCxxwuSInpx13f0KKeORYGWws50lVTKvPWcSinr6NUTN8rhe9vDT43qcmQVvm2
h6wFNsqXxgnStomSMZ13xOC9dSPSKepCVNnBbZbMeP5EPSXHbT0hVBm0JqZ1FA8CllMMWuRB9ymC
bkgMjDPssyBeTpIsF92uQxcOIhk2BolKMUxIfIC6WI+zls83aBhpoNcTYxEypzDsC7AoSq70yfJ+
tmNVuKGGWCfGQ902NwpBlTxuMPjMCNXLhLReDHglbjcX3rIBOpz+Fg7ojST7clg1hps8NHlp72pj
SC7IC+vtbVlB3ed8lOEorgJb68LBMPlSIvTxp3EDFgefdGr/min0XzbmaJ4EqHnjVR2L7Mnz4ahu
h6Iu5pUMzEkBnkl0ADJakdYn8PIagOJ6667Hzit3pa4gdU91XN3RmzG/zVTjIaETp/PV9Ezn+2go
CWyldSEcGdU0iFXjRJ1iqHg51GIAPxIJRBwnG2t0LYgmqY2SVNgqZoPVRGSYxOKCdkLwVWNibVYD
3Vp/m0i7PK69Jki3vjDwd5dLM2hVDkFA6EQm5gLzNk2bcitwp2DlSquiCqcI6tSWJkq9rnpJM/YU
HFTsHZsiqLsEU/uixe5oz1Zy1VcRw+fIUlBD3HVKBlm0pe2YzCj7S51eUbo4/WCz+e7cDqGm6717
1tRuhvc0pnZJ9gEGyOG+5BC5SU1huWmoTL3T/H5dZnWT4acjj0uLmktvMK3c7lfCKUXvAFgUPNOO
l2QApLfHKFhUANT0Smd0iNbsFnYRRASNXpyhfAJe2EmX6/HZQVo9u0mF5Yg254yqCeyQLIvGWaVX
o6kTnmbwczdJ3C/e+MnuqhXTDgF6pkNIM7b7PC7HI1CUMLUxmqrI69cxEHClNmCELHzwThLB2kqt
3B3zS82eI8T0jR2UAnwWPn2H1qtatUM8ijM74wtFNmfcA96d8uvJ0+gsOr6agnUMfPo6FYFXh6hX
UQQOpTO5oR6Vsr3KUCSqs8iyvWGXObSCd87YdU8o5LobYnvluJEU/GI+YFP+SsqE7g0U9U6GxlyI
KawJ3LinCZjMN1B1StjQRQl/Na6aqVqXnPG8CzO30uY0ts0Wd+qo43yMG3rOcJQ5LvIVFNQuQ1/r
THkklmTgbMU72LnrrvR751sPjxnz4dS6s7yQHCAXaG+MxK/JoJRtPbbjKQ1tUc2glTOmY8tM2Jxb
8+SWZ4mu4uMpXbopQ7kYATg5wyg60qu0sPe0zkfzctar0gpH9OD5Voxwn6+yMcZJYqa9eR938Dzx
icxNQPfWz7r9gIpt5w+TfyG5o+COzmvtM6nAPtoXeA/sk0LvWaHyNtd6uJr0QqoLmRvoh/xBdy70
ygNnMSsJVTJbKiaPZJ/Hdegjo/xeCC0GwqfGeO/02nTtNBFw88Rm2oRblkAUs03wOMbKMJV5b6Rt
0iyTjl3fwyNLvxWGTOMQLKuPsDNDDXBcarFIr6ARVdfGhJDxTstGb9IJGMgL84SZg2ZwIVzQ+WFs
BO2TXXNTd7VfVsGmzso+wXsphYPUR/lddNoWnq0fZc1QzFvIiNhpZNRRPAlT3oiUTFcBPOgktvXs
EZGk22yw18IJSxiL02Vfjkl8ryCO3WcoJayQqEw+aIbOiO+0IPtvU7PlTY8nq++cm7jSnKaEQuXI
EmpuBv6iHNW4bST6/jMFDGn+YvgzmRPphCV3M4s68HB/B8K8r8wECX05OdUlHC3vPitsXWxwZ5rW
kQIqba0qw2zaDR1bOvmLiyXnsc0DOlnLKNP+XmUQaJgdusLZTn6g+l2CP94KFyA0IDM9nvxVkVnF
N9rYbHDKpGydIyuI5uQYatlE/91tWArc2ctKb1X0klu0xHIWc7qghSYdO8RLpNpkb9l3JefGOJhf
q2LMLkz83Tc+FqIJjijRRhspkJOEnduzC5cGS7Besx/ukolylev36DtEYVsc5fKg/aoHsmlCO1EK
PN3geNqmmDFNXeROI/MLcKjwAFVeBbs5hY17MgHoDQG3j+TToLs6iRCmPUSkkfQhuiv/XixZk+uS
QeNek0lR5ms98hD+kheu8PWzwXdlE+8ipVFsyZTdPdW6M942qjeO+iVsZ1eY1PpnXtVpa00dQzT1
MN+73MJxbPbFpo9S/SqiT38BP7r76SXpoAM1SZUZLnvHEPKV7jDqLVuGoNoZLxrZ0yR6xAgN1x0V
nwDOxQAHHu/CHHuI6qLY3VLytE9nCks6SQ2gtX+WOQq5LfbwCDafnTistGXZBceit9xvtZZnpzW8
HaAgmO5lmMNPAf2a6+OD04rJXlmeoGYh2S8mK6Mr3JJ9ddR6Z+hok3PNiFC41F2LdA6wgQ4ds1be
Jbv04AHlSg3HTzIkJEklHQoexftiZdS81uxy+5tkJkhiN4MnuXT7xcI2AavdoQxTDP6FvrbxZAsr
TM+C+rjEfFysyHK2yDeqDQ9dtzOo+kSOyig3AxADIiJGJvYPeo5LHfjlaXDxpuIN4eRJudYnEup1
tSG3jdF00OeExNHxruRsJZ5GZ1FacyjgM0tKzCPld+IBPlcnNhcvikORFkKUTod8EZW+rHPUYPVr
UcHbHMcixyQ1O/F1VkVUOAsgpUnpVvji2CNfWqmsd5DQcHq9OLlf/r7Ll/q/g8L/8glAq2OBIvvS
JXtr+f0XlRaWaQFknim6KfVoDzbNJtN96p7ev8phf/75Rq0F4LI4YPQ3pdu5WI5BAxBeZ6SEuvZE
VzahctMAO/lQa6sAdhJ6q3nkKbCLY0IxhIu7JKGLe4OgO2k+qJG/vW/bW47+PlltS5vwQJwgM62O
CjutcbZY9tZwOb5X0RRfvX/f/3QViwbSMqhItz68Sk6oSQ8wCwcf/PJjDkY2W5zooyzjgyI8D5de
Obxtyib4nDz9oC7ujD7HxgyPA/FHhCowX5gEOFZius2mOK4/GLNv7wkzN1f0CDqiWfScyfRixFg+
FQIZDRUbsoBXZELkt9Gjpu8+GJnLW/fqrcSJZBN27vrkBbvWYQ+FjoViuePdiLBmZNua/JFmFU0t
xWOrqTY5EsSP+lMHDQYeJFIA3CvIwF1YFotE/OXLEOBOZmmF5+G7VffUprB/nSTpT/VEuTf6PJSP
LDdjqGMryT8Yj2++Q26VXqLHzTpY6oyDOah29SZwJ5s6Ql7QwMAqplEq6oBOrfABm/fvj8sFOPD6
4dIWcunC0RgjmY7u5us7NZu0KVPDZ2/Tk9/A8WxkYciKabp1+pJtFtf3riInce5ItYmqI6f1on3a
5Om39z/Imy+Zz8HkR/c+MMEYLP3Vl0986vTMtDSs+Jmk60Mi08wRwmjZS4W6yIEwgkr7cGT9w3zv
MttaprFMSDQHX180jdB+5f7AZCQd566sUfcZYZoFDkygSu/joyD2Z9i7eRvE5QcRtW++ZwcXO01B
NNdLdOPhg8f4t5yBk5JMDBSgujPTgko1v3uKE5sjzKeerrV4d5ZGGeQnl8sFB4Nq6lyljzZs6oLz
6alSvZeTpOh+LzpcRcR/sdi9f8GDuWG5IEsIEx4FX+7w8IJNkMnEhJoU1sD6dypz+nXx8ax6MGgo
G8OTYLVeysGAAt7Md8Q+JU1Ajo/My2bTBpmxnu0u8cJ6MLOdq48fLV8HA+b3BZfLLQ46XCAHA8Yt
AQH0UYMNP7bM+4ID61d4ghsqJg4mSepACR2j9IP572CkcFGkVpw4DLTX7BAOZwTaGy1dnEVYqw0/
I0owYVCrn4Xpjh98af9wIcf0kKzzDzP7s/rlxYSeTKnRmG0WhxOvxQoF4wSgiAZLZuaf7UwvfeIl
OZIGrocN4FBDNujDpKccArAmN5CYl5sq2J6ug+VX7w/FN2YLroVsgsWdrikIlENJQxG5TkZ6UxI2
FndkEFTlU/AcZH+ekQ6TnUSzF19ZdRft55Kj1opmn4T6PZZzdNTbhVucI/KFJvv+x3r7sBefGh4h
A4odHZKDibeSBD1lXUqJeOZYF+ktOHRfZZtg+dXnL2Uxcjgis1S/edikCyUjcUNJaIj+1lPDbV+q
W51ff/4ybCFZuwiIxeV8cEdEbtkNWv84lEZG19coio2dLUG7si3+g4eHxxSbykJOZRAdTNwKX1YP
qDAcOsjjSTpHe6wtcF+WX71/V29feRu/7GJjxaWChOzgUhRYirwFrxGy18l2VJt5v8dezcdEr2S4
ma343MEb9fj+VQ91I4wMZmrmzQX0ys0cTDT4ULUos4gUYIYL8BVw1twPjlIXQScZp0kyfCWpAFGD
TzsHYX35wX71H0anx/j02aBD7WPH+voBc1gmxQ46POt/35iXnl6Y93Wx7A1Kt+QDvX+3b6/GrSI4
whQTgHY8PHuUZdEozF+k0LQLXU+j8O3K2//GXPD2QrT6PHZWWFlYBRdb38tdhpEh6eyTiULnPD6/
CTTO/qM3ARM1KIRlU0z23uHTA3Y6povnl0wwgvxSvqM7MaqethW/+uyjc9kdL7m43M7bLcwgpR9b
RsOj6zJwScNtqacn/8m7zUBYtG3I45ixvYMHVzgOZ2FBn9S3k/qUeuvP0rKr0yyRP9+/nzcbB5du
P/tA9t6cljgNvf6GHDJN2kxS7shsg/Q6aNzrj+/mHy4CXggUA3tt/+1FpFdOKVHwEdGkVXVtO0n3
xBtlbz99K+QILz58JIMc/g7e4XKoEc51IyEgvRVfsb5Up0Kqj06Wb4e0tzwvE+U3VCRaVK8fGPvb
FN+xjFZm7ZrW2ube+iMgdGyfAxgvHzkO/vFyyCPRIbIVwRn2+nLR1FWRN1EqNethui3QnxyLiYJB
4Xrj5v3n90+XQsjOTpIjLantB2OOrKYJRASzAtS6aFwXQVqf6jnH51osWU3vX+zNkKAIANgDgJ2l
4w48PPHhIQtQzQQErEaElGhUgjZ6wuD75FXYNdqIIZgYGA/OYQC4RiRUT+QciSjLcOuouK6byf/0
g+MqPLRF8MhyzJr1+jtSTdZrbpsTKMLRedipxXDDWbn0vrCXtMVvTu6/FRm+2YRzNUQcTEJs+Nk6
Hryxo7I63yXukX5Gnt4RhIN2QbfEl8no6bdnbvwBoOTNN8X1lnBuZJzMe2+2GXqW+YKWekBsGCVl
AHj9egz8bPfpb4rrAKRlNOjWmz1TxNGGXC8SfBJCLqZTvRw5DvrRKKY/kSX/9vm9vR+fmQ7UAJIW
mzP/gcSJrFHkvCl+R7MUCo7DaMp6lfll0H4wxJ+T0l8UUqxlSCw7MyJLUdfw/6/HRRcPA4FGvLvF
Mnf3QT6ep1Fk/ihRI5w1nUWQ00A87kVD9jMNQdsqcHkSUnM0kR5HhGOSE1VKgwTERQXO4VSfoOui
byB52ZAlvClg7Xsle+feqV0LukFSdHvPKOe7JCCi64jy43Tr2hKElogUjShPoN+icWunoLfY4mDM
djj8J4TaxMd5R6dhR//yq4gGKzspIyf+3jlyTLbmcsq6HbGw7ampE7ZE8wZSjgMc83aYGz/ed7IE
uUYb0LoUcJDmdYeg4SwgAXjJB42jhUxuudSV8QT/mvuR/FfmcgiFceuOpHNNtb+XaWfcZ/jyaFt5
ivLvZ0cYhihimEwqaCysh+8NmdYdni2iRVXMHrbLtYrG04fj+O3b6T+vpXQXKbci0X39nUc8DtDC
LA+2X1NOsoox2leBYg85aCSWT818/LnbwtHOQQtR1YLOw2h9cMG6HQpKRI6GbCTvnsYA61tR9R/J
jQ9fGq7CREqVkwoZNetDBXDma0hVkXus4JiyFU/ZZs3Y5a/fv5fDFYirBGjMqAAyEVCSO1jBoyI1
VZfAAelhzp9iRY0bDLERJ4AS3e4HB41/uCVOaLygbP3ZCB9uF/KMxI+6VtpKDRps3pJlIaZx+XsS
+JRW8f/E8MG09jc+6X8e/ar3D+Wv7tA7snyav/9U94qr9OpfSErGCXSlfrXTl1+dKuRfzMZFafjf
/c1//Xr+KTdT8+t//NdjrQAn89OIHaxeSRIXu8S/p4JcA4R6ePPnf0sYbRPJ4VJ5AekMsYJN1t8S
RucP2iZI0PGpPQvfmbv/kjB6fwCxRLvK30TN/cxo+lPCaPHz2GqAIaCsY+n84M9oGBka3MmrGi4b
ZpePsEwlbDXpALx+xzsFzTeTmhmmlrYQoy10dGCM9YUjDXCRyZoYyZBQCbN8MMqq00N7QVBbzzTq
gqSxZkXjFOdy5OZEjlvSL8cNCe1Q1PMS3UBYx3yA0yHXoF17CVFw/phX0XZsYTY3K6WkDx1baanM
wsTpyem19Ci6paSfB+sRNfNQLPqdhmzO1E28hKlBd0diqqQwRLqZDCmqR7esWCNXqI0TWDpEh8iq
2huEO6vr1JMjBER/kqPEOeG6hbeKJYipJ6tsh94KAyITNkJZctyVhae6L2MkcD2TAOJYa9G25khW
kcxH58kyFKFyoSkJhj1XADj1S5/G5o+MHY6B+HyiQTiu1AjR6E4UpaqO3WoEbj5JD2qykUUgRwpS
HXwRkmqMVGVVAnm4R88y3RSZ210IBU0ExWCIsTDeeZWRPHaae1dH1l7G/aqnnn5mFvJoIpgqG61f
JJBeiWJAVImLH4iBQhhaCYPwCBnQfsjqcw0Ywu0Mq4WKbdeeLWCajVMjKSkD7YyP9TXKbZ5p2sCb
z0lWyuLTWMqHcdhTM9wS2HoKXZ1MY0+FMIimY4I68K7ZiffFlc5ZEFchdc4zwtI2s7TJ3EQf0rnI
FvLmbprFecMTNs+1shYnQ9tdzFNi9+tpouHjDcnVAOlhi8g9s4jwVifj2O3nyHS2nbcARClYbGBa
5d9mux73FElt8JvGmS6xKjMwOEjskty5HviQSC/iOzDW1q4lK+mqNHu0pVNvrmI2AfHQtkflCOl+
XDIUqTzfSjjzkIQJfSb8jDpdQ8CSkNFJkWUAuCb0pPlYuMGOGr9+5sXVNZXqtdmWd01ODDn9JGg5
rXLS0FVjI0J/bpJbYrnqE9dtA2KzhZ+gpkpO9eCX6/nxusJUXJK4TZBcPrRngyYQenrsdDVzM0Qn
KBn2ceVmzqa2LPumjgMt3jRQD1sIsj0KXQYCtIJmlzrtl9Se25XnRdW2b8d96hGQF/Dtr+Di7HtL
J9FEBuskC8K6Teqd405fekEaapPK9TDL6ogu8i1wrS0sQLkqo3K4XEQELBmGHWKAYSykzrOxqD12
8oaqtCgndV6wlcZtNJ0khZpPI4Iat53i/7zOY0tYu+6louakHesCDiGtZxJF4mwkCaz5YVQSFbJI
f7QABxuiFbKfHsGhTYhS4AG6l3Umh2ZcL1vOkyU14NRzcai5i8jBzscd+mGB5VuJLvTz2UyQzdmQ
zZuh3XYVycxzaZ1nbF1WbqZF552yg5BAQWfNXQWXJjT4fkNp3623djc+5Ebxc7AMwrNlaext3yyq
nV1r0xlCU+MoKxCYhlPC36ad7q2HQdc2g4bv/cSLTUmYspukIc1thxaTPCYicthUivLe1rQoEoO1
FUcT8gNetkrBgkXJDWGENDCrX6F37NUZW9GsvCiF9mRo6qJLmic3chHSWqlGl3Cq5Q1hAv4aGsFN
7qFSWfBzQMSoMhGJ6jPXnulOdAI04NvkVYX2o7QEwcSuv2r9+jgz0Jinvk6anBFV1iMZROxRhwqs
LnET53hc95BTSVpOg4Iuea1d2m5y0qbNPiUO9ZR0gZVqCvui6DP+EDmCzGiIuvVe2ijR+TZjsCPU
wY0nMKvB2i38fGX14lc7lNFTm3j3RaBtrD7oV4GVl6tZb+C6j9HXqJ/OYSpox6Ms51uzQomsR4E4
znprjznGysOkZkMddk2ZP9SRVl3EFUGiBmFx69YG4lJll7Bb9lMetwhX0c1ue48AJw2Y3Jo+kU8H
h8Qhkg3iFRAaTFYO4cb5cGpk8zlCc2vD+8RvuaP+1YALERJimmhXRiycUw71BVMNwIsmq689Ga39
WedfOtAxDiRkDWOQnwDk6HRS3xpnD7EEOWwku7XrJv6wawRTBg4mpB5E50IrWM8dC0Zcd3RFJ+86
Ai7nRMM3z6m9swlXVSV2tS+2Yy+W7WB3NgP6m7L5GLG2+kbgpb7yAnVctWfOfDwG9aovxEUuyPPO
B2w3lsPYr8Vd3OrkjRCiHC5kpk1iAhbuaCqr9JGZTq2yJHbOIbfYXywSNH5a/a+CWCqQpjxBrevy
y5TJAWLKVSCHlWOMRzLKzzhpgD5oxEVKI2xVkHV373ScxYPqrEisL67/0EinPyP/BLFtu2vn6AIP
2bleq26nTSV+tFoUWzqF9Y8gVhcNHoghMc4R451MWXGVm8fQG1FREa8anRAvGo6AjMe2Xif6cK6l
6iyeDBVWhnY7TQ5Kce1CSHqc/5u981iOHNm27K+09RzXAHfIaQChg1pmTmBMBa01vr4XWK9fMyPZ
pGUN2/rOym6xEAAcLs7Ze+0gr/eZCH4y+Q7Bnkij3BVGeEXlKt3QtjvZyq9Su+kWgXaTbtgcPPXO
TC3GjEkvwS/llImz1Be2ehalkTdUyfeSebIo74X8ZmPm60N9Vcc/UA7TMS+u2BtsVLjcan0Bfc8d
cViVeXBPoYzPDPc2WulYCdym0fCARjuzvayVu0ypn6puH1HWp5fHlOx7wfzTNknpKxFzWYrXjdUm
jYddlneX5szk83UmeqtjRkGXv+pNy7XsS456F3yy1+wn3TRjywPmtZqR03UDywCTcRR7SVNug6g/
NGLctVpFSsf3tDau7Eheh1mxTiryJYEZwe9gf/HFUE6Z1GHVVIDF7Rh2be9cZN0yKz4lqeWZmUZ1
bC30H7UqmKdEdA3lmucVHEZ0wW49m+vax5kIiNVWqpODbXLlB0Pfs2g7xc1M2pge6uBVxCYU7D9G
56oE3NQk2a4zryuCm9G6Fpj7QlLWUH0hNB6gZqBzKW9icIekUrFrdgcD3TJE49pbaFJkiWX7WW4N
mJZjL7cUAzytZLQgBi3xJB6GLk08yx+3iLGuhhHKi1lp8MSdsmQZDubmZq4UsTf0IT8g+oh2wcS+
1EZJXjXNRRG3fPt5+9xMutyjMUUVaUIpJ77Tj+obMUS3WX1lhXGx6zOt8rpqvhJ2c9Tq/ijadS3B
lwviTvoVqatMkUVya5DE8zgS2rWjnmW7uEfQwy4wyIJEkym5dpxxH/Anq4GA3yHL7pBl6+5kGN0O
MDPx3pO2IZPzWMPqWg3ldLLV8K6SqeoZrHd8f/s03RYEbMLnHmBHktdqJPmzng/hYRgaRjdWEGQe
JtuemH69a4vwJRTm3rLipyIAlkvix50/hesQdresiCW1mr1upPeCK+d1VK8UE+GqsB/1qPMcrJir
WVzq7U0llhFPPafsJMEhlstajOAxchEin7RIRbcX8GBWSRHvQ0uJWTHcrLR3UVRMmzlo1z6b4yky
XGdgsEbjLjVVDycOOQ5s8RBEe6GfbUpFfZYRe81Rw2Rd3hGpdxmDsFwplnxo1Ppp+SuzTh/VMbmL
YuUrgZ0XVt/eKpr6q1X6h8Gp4lXNlmDlgDdvq0SnIuQoV/OAtW/yN1Uab7KxulBT7aDIjAQlArVD
Fdn2KO40vXkY8QbJ4luT8nlZmGkB9hzV1GQEmF+1ZvzioD62a+si6NS1OedEVY/OBqbDNo/Kh7Hw
L/XO2HUF0sq4czIOI7mxDlpVPgwW9hJCgPy1YRsTf1sx5wI3VLCvugZ4772I9LWFmF9VurCi8mpO
XhbgtYzx3hhzsOFQEOF7Gbeof762fVQDAR+rnV9rXsmOHmDLGo7+umsrpOgp2UkHJ5dfqDgeE8ZK
OxLrgwGKUCCVH4sONK2dDb6gQwBFDKxEBSBy3Bkdx6k4/DLb5kTy+tTs8lJ9ERAjRxGtCqwfNrNj
7OO+xYOwtD1a/VBYhYeV7cVqlHvHt+6JqyO5VlsB/kJ0aI7fjOToK8JZ6SWmVaGFIFmcKzPuRy9z
Mpr38zF21FUwG8YBulV8NEd217pR7jD+MQtJdsqwsxIBSRJv16BuAUOthcg2FlJOYmmHjWVNt5EV
7TGT0tzMT8Tl4MYnQ9zx11VTfE0Tc41x1htolQsL2eBCPzPSE9TKQzhfFYRLAtCn0b6W7a+gUNbd
nN9EUw+qsiNUsGbz13ojz0jPr1TcBFneFp7Bztgf2FUF6s0swM8b/U5ndUsCsg+T1lOzmJ5nTYlZ
eWzaKysf7yojvGgCDivBy8B+0hsnZxOY5kUS9l7cDo8FAX4u5oGe3B4luae2z/og61lzm+AybhAz
+ZHyy5RE6tgkavX1jMgymI6mNhqpl0LKUjm8VOn3JHB0/AqWwTZPTQpOOH7dEJAYSDt+srqEZout
j+zFMcj639MwwsOMRn+cb0n5TTFa56Wjby3yLJHEkDT402pi8V0b2uC2DnOdG9ci8yUs6+yrozaZ
Ts57m/2qfdJ33SqOWV4y6Ux3+pRakkCEaaouwsGJ97JdmL0Q2nJSiByjQmb8yvW1wT1f9ZzhyKI3
tMZ0Y1PWaEn9tn6B4gcfWLyygi0/oImYABKkQPjKE9ZQJg6sWWCGU7vAQdnotXqQrxxiteuIsXde
+cS4EhTVpUQOvNhaOMZq4Y8by6wJj0heQcci1C7NV/bxQkHuRKh+la9o5O4VkwxtEjXpqJARvsYB
sQ5rNsmeDHXine2MivUqeiUvj4qCFbzMah90I9isIy6hlN1VjyPQU5ByPRBDBsmZaR//QgRS2ute
Wc/Dgn3Ws24JgHhFQgvZNeYmWUjRsz2MredXcXTJDxvuA6UrT4NQYMLgLbLuMsti0EQLfzoey+Qe
IprxAKl4+KUYGqDqWa2dlMMd6Wuuqi05CthWOVkMo8rySjpcDAdOT9nAiUKHeTVT457BAyDodoMe
D6NnMWFYrt5z3OSgXJu3Pti3e9K1AMDRMsS2rpXGoJziBj+7S46aYW4aMx8ggahEXa/lnBPBZpiR
MawsKqZX+msUmL+kgtkkbFNmWrLC2FkSGzZrS4RY8honpr9Gi7XBQMxYEGnxndbSRWJLsASRlVjJ
wRFioHiJCIB+1F5Dy9LXALPhnzCzJdeMNiMRZwTo4cEfCD4rXiPQ+tc4tMV6orjTYp76R5bwV7XS
/zd93RSJdA4VH1VEj0VT9MXbkuh//9E/ZVGh/eeVCkojHQ2lhtXgf5dFhfofxGqIRwADw5Ah4Oe/
y6I6ycYW5XQq9iBsfks2BtVkg0iRJHgunT0gY39VFqWgelYWRaSLAnGBwBnIHhHw/F4WTWMfXJ+Z
cNRQq/rWIOXhoHRNsK/qmDh2zNmYSb0w7xDZTgWmWNGkj5ZR/giK9Gs/yQN7ppeY3Nu1gR5uXUJN
XFlM8HhrTXRrsyVvxn4k78fBV0zozksQjcNmsupVocE8sUcnIHp+uAridt5QUHkcFuebqebA07Mb
RZPRLrQnQv0q4VKpc1w10K5EN15nKntJ0DDDSirahQ1t8K4eqDBphxHH+KFWwocxan+CSKxwGA7d
5RLfukKD5Ht+BxHD1LD8IaMAyxz63zRnABtRXeYUHkciGpB4HPQ+o0iIiclrs26vETO4pht4onDX
ocUvb4Uqsm0ep8wa3ZjuBrijc1OJva9gxbaKkz1R4tFV/YJC00036Xf5UglVJ7NwyTMvNlUSX8Uk
Ra972RG/XGBSUqRy0G1Ot/W0oz1tbHUN2I4TZ2s7abYW0ltXVA3+zQD+ijBBl6iruXbcWgIJiZlu
Y5TJq1FKfPbjZVX2RBwVt6pDokhHVQ0/bT3X+2hk6SvlHvjLqVfl2uZEOpSZO1bQfTLkVFmM2Dcu
73HI8G9W1oPT4OajSPg4WfT5NIW6JrCCrZPVD2IkXB2HJ6RTkYOI1NN1TDVJaepojSOeuJfge1KP
WBPmbUmB2EvyUOzDiiBK8m/2eejfZfg584x5Tk9mtkFh4uWNpCijk4oQxmsrszJ36lj57WSvdMGO
ItuuMsyLKLU3URIDr6zgfegJDtCkObLJOw4U01wlpv2t1BlnPKt4xn9pga5vW3ajlVtr5kY01s+I
5Ep2bP56xgC/KioJbDaytn7cfe917cSxLcDjgw0xEXBjMg4flc2/p6VbVaD5xKG7iyvs4CoxRKk6
fXWGYDvZVbOZuvw046gn5vs6M7urSmPH3/T3PgRuX0/Z/SOIFaQaibZdN7G2peCMrz+mQDjo9jeq
6tvRTvSNSZg4a1meu/EQkb2Dv2ew1J2vtbdjT51BmifCr/amghMEkhG7Brq5uCYkdFzFePRzuNiY
Mz27M3HIwTdIhuKkRFWwzutql4yydH01JxgKmzKUUYxmnQNd2sCQR3wKHIY7LISboCzW1uQ/DdMc
8Cjab9i3V+UcfteF8jhBEiD4SfemXv8+W9ZL3VCyEeF3S23woY7Gvait9Dv2lTuj9vejpZ3YuJxk
Fq2SqdotiFiXrZPHQkZkt3ZV5+XWSsYbR2EttCfnhKTuIazim6AS66iQd5UIbkpNuY1yRgsCAFFN
VLDM/F7EUlv5ibax02lrqjM2/dR5kgXn2lBeAuR9mUEB0fqpbqgjeuy7Ltqy3M1xQbQslWRDUcma
4cBPNOrOL4sfVpvuY/uHgIa9UpvibtCUA0AG+LKEb1J57fqNnTNJJDSB4PW0OxIo6BRkOjC6ut9b
6Iw25fgI1fWIrxMXKz1so2ZMURy85x9wT7FHI+zGHWbxhSHqu2kiLunnZOu4qoyVxoRTKcpBM6ES
wCC4qoip2GP135hFd1/NzYMYMraUQelCmd0mhVa5rdpy3tBUAwQM5vKlZm8rg2dGnKwSB1qG9GxR
XPT4q8jSjnYZPSvPMR+d/CG0H+iozu4ki02pcRBSBnlD7hCT/9xfqJyIslE8JvQZWsf3Gnv6XpAJ
3OoBjIyp0jdR48S7ph3FmjQ1t2Wfa4zRJSXVmkEP4odz7xE01gVsKtpbnJTx0iHjILBe2KAErPza
MvjYOuJLV74osfr6LS7yRu5pknyJLOMWh7Sbi2yHB+YaMNFTZ5AU5Eujdv2AlkRWM61l+mU4EeRd
zv2PppDlVgYZ6fBFfNON/deMg+t2aJzl/dkP9ZBjiR1qrlSQxWZkL6RlyxWxdjdFpW6yGe+7MJhy
ral/Gjr+qdEDqs15Ee1axfk2GLQkulEeBjW/ZioYF3bxk5lo810/ho/k9RKBZp6cvPo+6eI6yNJn
pvN97av7lOrdCqfXKta6RzzfO9roqguSam8VOV9zxOOOJ7FJy6kDneBzljZzdVXJHqnrNB5MWg2c
uiiLhwSEEcnsAbG4mIBYp/2Ye/3QhWunlo+5mVkeVBDqE3EJVFxnZUprAkmcXwMC5Q0ccYqRlUak
fE4ubkyV7lRUwddxUJ/tOD3MeratMVfCw6aiHTjW93nsj0VXXkX0bVdzrpSbsh/LlcPMsKKL9JRr
cbUxg+g6ktNjpio/ey2ERDS0e33Sbttp4WiZ1s53rBsoFhd60V5nafVSzCyqbIpXtt1fIgJyW6KU
vbYZj7Y9cPxIrF0x0ABhOW/W2ejsWstchx2c5gFNPpUb8cOKxTWv84GJqz4lSblLAJe7vY97tCy7
W47SsIoVMKwqOA1nMgeXbOqfeLzv0C0XLuWVY+uUlywdSPvL1mZYqOs6xhjbNuaqEsUGn+5NWscj
AWRUt/UiuUaDASXLvomKxGDodpzF+jTlcEEFPhqCb81oE0JDgUbqyfdG2Aei34LVlM/xBTuahMmG
rhd10KdBN2K3nZuMwuG0LsI6Wnb+t3iPnjVZYThy0l3f57ELpYPkW7NeI1m7zJZtV9vRL00f0qL5
pVBULGZaSWEuf9GfXiu1feztEAFImfFtUVnQdURnMtDog4hOu4jKL4DI+OmhG5mLebjft4Z6mbTO
Fph3RQd6HleWNjM9NJshmzbpZFlu6JBYFtDU0JL5a2Ta3yYtg5gdgAjsSLKZLAid5fyl8HlPJsnN
kVmMq3KIeSXJS4Pv9iin8Rhy3neF099KUdKPj7OtLG3qQVPDcM7liZQv3dWVUlKO7soFhtJvc/y3
rpORXi3hsrXRcJHms7ruTYPanGy2mW02nOGge1dz/GDY2X6idV71pubWTnRRBaPmahkq7bqlqi3z
gUZ6qINtT+6VSD0Jw4+3TGRLYpduUymPKjQmuHRCaMnk9VFeq3X6RXZKn6I19FNF7NFqQmBFhtAB
Lpnvhn7wBDK328xTJbfSaIVXCRqcWauSqW2kzIvBQIuHZOYEBRn3bdPZLi6JBXih+luuataCTTO1
ENTMYy970ppgufgiugDo/WKlvK5I0amxAkWi/cJ+i2TnTg38lULACPXViM5tPBrUhdIrE8/mOjXs
h1ZMt2YXfRnm6UJk0alp4hers9pVbbX8GiPp1yKsiCtuafJNTlQB0CvZCvjp5MIqiNdaYP0sZWeu
mRcjcuymK5qMK72iF6BXF1VJU6fphyuFNiHtB3nTjkzMWq5eDvW4anXZHu2xtdadQh9hGLfT2B5h
oR+CYioWruSPktCZozUOd8jTHhrdXteK/Qsch+MCCTDctNwQEroJzTJByJQVG80Bv9cr1jrNWMJB
dkN/yOkO9YWVeg1JlixLw5cJo0qnk+USOsMJlR7p5j4zfluiOjehdsapfztMGNCrLm6YMuOXZOxO
mgYiRWo26W5iuDQtfkQTx9SAiKiiqUy7TtVZv6vuhtEXYtERP9qqeMB+uY8nQv4yuS77pYg9zffg
r0lqSKv7vAnKdTJBXxPTs0LLHIIeGTA1wgjh16cxlveZb17RAL6l6XtkDGe81uFeo8MKg9P41jj9
RavGUPSV8SDjdDcZw1GnaB6gtV/1LfQpxTIob7Kh0ovuuk9RPdSZ8lMU1QU5YNS6yxSUXexcBcAU
Vm3aH0kpRVE5MyBJp/bUbjY8JTVoxCU+QQI0l0t4nE3wixZftyUocp2yqsSKRvWxKYxDlQ1PuEzi
bRpkXzslWRu1s1f03D6pwIm28BS6QxKal0TQ05kLGyBX8yZI4ouyMnZsu9ayDJ8La2TWwcGxh2fd
7tAE9RtTUbtdhdGT0jUx86HBdO2A8NlNXctunGn1MIWtum79dDjIOj/M8Ab8Sj9OEl9vFTkvPa2u
dZO2bHAd6qH06cpOycjoapRNRDIF2xSVEnBE/bB1GKpN6xxGqSYbOGJAp4bpmSK54GhsXIdQEInl
itcq1kxXTZon2WYnUURYPvNj5Nty7RdkDpRm8iJLvka9oNljEb061s7AX9VsA3tjVcu83sSKWRJj
la2mqk6v+zlqXHJvc1cbIHTUYfyNlID5SJn9kBnYS/qKKXGUylYvgnqrxp2PCInjqBWolzLMrsPQ
eGmNmkK9FV+2Cp3eqi42S1pOsVxxMG4sq8LNYV/q7GKJiOA/sjT5lGqt2sUz/LcFboTAiQAPkJ+G
g3qCw4yJaCjLogc+1+/Ao6/CaDlf1JlgV17/cDDFgmQI78z8+yTTJ0qZpHtJ+BzsrTnBVnBH8Kev
WwVIYpLM2tdQI13ehsq0RqQFSapUpDslZXpC2v6iUWYFlMRfZWSsU3cJ70AFhczR4byaU9szAaR5
5kR33XLWlRZrbqZHXmmeJlt5jsObjI1gm2pHI9eMVRPl4C5pqQpQDWYNABMchCZoZkb9D7tYzxNJ
Ij1bELn39fa6JHMla0vkBIG+C/vk1pRXTh5XbkX9ZiWs2iORcl+WE2k41cFUYYPA/91EfoNmNjSP
jqpAvRP1cx4AsqNCwKTYmXRAFBGxous3rfo8DpW/F6W+gU6ziDnQTNFu0u3qaexR2PjV/FhZMLHl
RDeWT2uYLotG1hvfklciM1yIJkRvZvuxGG7yxDeQZxEgUhTHqFEvsBBetGzBALs+NEV9n5XGHSiv
R23Qdk1I05By866b9TU5E/eUETDWO801YhmNnYlgFySGFO7jF78AKNM1c81ht3uO48usqR7qzFC9
IGySnTCnH/WsHyo0VBudHZgPA5AVPFslZYfT3Ahhus6mcA3SmtN6oAwr80PvxMNqbhwSovmOaVVH
hxYyg+J/l+JpYELs5+om6qdw2wfp8xF03EVRZhd9rx3UESiJ2vtX1KHTvWH7BwQnzGckPRtm+LOx
kGSTykBm7lYpl4xgozpZXebqFiV2M3qes5equzbKF52yLuS93LOUftOW7EnUWHU7rB+rSPP3WXvZ
1KRZGH5xS7NuXuVRlnnGGN4BC0PDPXSt1xoTqq++Z69vqZeThYApsR+A8pGfyL8AlqjWdgmYtaJb
p7L4YcyCBMd8vqwjy51FN2y7utwhULwsG8fVfBqodXOPPqHe5NOLERsvVmVZ+2T8FafjPqaSkOXq
VQXd89IgsKgrlB8av+gJos5KVe3nvJqLXdcmPwqfu4CvhnJkQuGBSNMVZjiAjTDsVRvFYp0uJPbS
8bWNlWReQG+UYxb9G1S2NDc7ZatR55Njzm8HzEUDPhIIXYaAR8ZGR0cZvRV6EV/0BhpGo7HoXrVS
W48aZYBBEOOs+8rsNp3xj7T4/9eW/6cQFIL/70rbh5za5I9XaOj/WGdR/dL+bN5WmV///J8Ks7FE
7VFbti1ShTCXLFHw/4Vj1/6DowoBKe46LL1Y+v67wgyOXaXYC88DmxoCe41f81/CWyH+Q7K8yakF
l6FBo/avhLdn5WWu+QoOwMNsLvaX8ww3cHwzWoBIeDbZMNsIctJKi4jGaVHvfOLcWCrVb40by6Xw
Yzv6oqDDNcBzeGtbtOUQybImbZflunYXoORXpeuKHVuE6KRZzAgcAWoPuo5ciL/F9ZsXdP3Phd6i
Yd65UzDt/M/CQYJh++zy6RxlhQ+TwhtAsq6VTKWxp4XSk3Vpf3Kni6L+7E65FD4iLoPxRpxdSoK7
EUIZdY9Q1o2ezfeDSRMavB24TKuJ2BETitSK6MvHd3iuvecB83wXIwbQfx61/P0B132tGGmmcIch
vYHMd5QNTLLPID/nXozlKhD8uUEcCwb2ud+vApbLnG3fMDwV0dFpGtP8q8J1GTaZflKTpPv+8V2d
w3aWIbr4ywEwmHRbsDr+fkGnrAqtGyzJObdHycmueK8gtKRO6IsC+D7Wps410b9sOiFMjiPZ14jw
sA2Y2fLhk9+yPMKzN8tvwVOsmejVSUP7/bc0KOksLaSWmvU9hSfT8qYxuoLGCs+6910JVNct/ObC
4DfvMUVTrS7MrwGLhcdmuXI//jnvDOnffs0iqX+DOrCzRo3AWErPUMQS7Na8qH6gHlS8TOEnQ/qd
sWVAHXBokGEj4/P9/VKtvmjexnr5eiBxgZW/S8tGfGLCe/d+eCqLc3bpdi0u9jf3k1rI7vIc/6fD
l3qQ5Hq7oxWHLNp+uf0Xj+7Npc4Gle639mjGuvQAn9FctkKUeV150QbNXwYN/TN8HVhIizecCIOz
Bh61ZUSMzEheiVYRap5aHQfZ2X89FMih4OtgXrMJTzKXR/vm0ZEs1+qlRdHcQCq+z7N52oMNzPZ0
tpt/cSkcpnj8JIdqTS5D5c2lyBPDBqdbpZcNWfsIrVjZzXYmHolXr//SJblEXdBG11meYBkZ53NN
2+FeRIcGWXWwyi07sX6FZOgzp+k5HIH/MP99YsZflwbWht9vaDLJ8ZIF/FaWcO2n2cj41Mwmh0gT
se1AI+1bLHp/97cD8PeLLjPNm6fYjVaVWT6iCNPXbBixVY/oUKXWo6WO+clg//PjXV4VvACGIfiQ
ZWvz9lpFVY26UZuI5QaCANrRIeNNb/3Tx3f058IAjcB4HX0Oy8IrpOnNHVGKQbnRG42Xa2SfyKa0
dqDwKfsMGY9RU4xPrGbvvDaDxBrTBp+DUfh8cBjpaIWy1hCSUvhG7zkXg+tbIwJkBKqHKja7NYXc
4pOJ8M85im9YXx4i/Rf5By/MKsJAOlnYeYkjaUjkdXZIi7r17FirP7nBdx4oHX/shyjicfCdUwTC
kHYF5ApuUO36q8Kouzt1JmWyKFHw6qFjj5/c2ztLLauswXaTfYtgGjmbFRv6s6OootqDYCjp67Q5
1C6zolCRDtJaQZEW8cosauOFSiCU8Lrt2huHqshN5FRQGD8eUMvVfl9s2eHyjJnSSGrTrbOZM2rz
xMrStvaMJWNyNVI9oCnbtgmEIoDzt008AeycRlMjVSHW6El9fP13BhjzMnM2QcQ8kHPrfp83AnY0
1++c1kf8oJQeMLPWQ7T00sVOuK86itQfX/OP4YXcmC0ExA0mJWGeyz0Ie9XmtqVUAmM9Xjf9Uicu
bJRBRf7z4yv9+bK5FPoVUBXcGxP52eMtWxlQiEdUNeQIlrzMEv7WxhCxrzk8QvmuBjzTBSbjeWp0
yxV+aO3tQe8OVkoZzPv417xz3xKvLdmPSwwVLuXfp6ghT4nBFWS9ttBZV5ZiVbdGqoX3WKLjTxaV
Pz4rE0kPpx5OT8swf03reDNPzTnBoDDaWq9Ui3BdRzG1SiWgMhkixQumzn7++Nb+mH25Hk5/AdcR
yTTuy99vzVQweNU+M0YdOs73BBHYBpiQsv/4Kq9P6LevhctI1kvMtxw9XiMq3k7yce/7uIkHbqtM
/KPW4GDCo4I4qFUiQd9Dr+s1dfNmMeyFoMQDlBvEFhyG0qa9p0DORAYd6Ij82mj98W977wkYOltH
E4v4AiQ4ewIiBeWQE8e10OQOvZTjZi7S8JPd4zJezx4AE/OyBeISmI+XIfbmvUYdGPPUmIlRSKIy
dMN+Tk4RugnfK6tObCXWoYuGKdUTeHt2BjRa5ZNBrC038sdPkJbFe1im7XMgWFBpiVb4fUM1LqHH
bpm+V/l5QQ1HGMcurdpV1JSYmlRU0M+MUee6GbpX8VDiiZnyVEkm0CfL8ruPBRwqT2XZu5/PKERS
CytBH+a1fhGh1y+RRbGfUinRs5glOzVSfXfoVYr1uTrvhtEo9E8mtT8mUtiMlIxBMBkmO8fz/QdA
AEMZrWVoxlp1VfI0VmYyJfsO+MevWbFHxuisffKZa39eVRoo56g0SIl76zwvzezUUUEFN3hUaJ/0
+jIvWgJ0FC/HmL6AHRAX7qVJDS2cjvG8QbW6J3igJwu4GUIagFCigvnq4y/hnd+EYpFCC8G+Fufo
sy8hdLSRLiWqeroB3QknlbhsSq26nnW2EEo84/WYrPLbxxf9c8JjSIKlZC+hQdc55/3RXB064Mcq
si0qg9OvpMHPWmZrlrbsb5dMlI+2NJBLyoUA8ArvePMNZgMqEntOZo9oq/pGZjRpgRPldwnGoB0k
Avs0S118ktr25whfLkqpjJIH68c5rEHTac3AgZy8yOYphiKPD/huml06lSRFZ7kd7cDhILtKnW66
bGlkfzL3/rl4cV2dDRMLC9Lp8woFNgkDBEg0eyrJAC49eeREVtF8GepUfHKpP6dS4GLsSGi5LE/4
vIhWxuWyH5snb0wN/0eW+9Fj3skvHw+YP+8HygbVHT4/Q4IdXEbxm7dYDh3ZBjYXGdSuvqs0aO9K
EUp0glgnPr7Un2OTS3EKUKG3wow+JxYNE+nbWhhPntbV6d5s9FJbKVrEnN2AcA+jybH/ejFaVkgV
RMWyVoCk/P3mBu4L5347eT7hmTtZV8qFGHrjkynvz/e0XOX1uKXDWzDOFiOo83Un6eRSmklGD5Qg
OQJxlmw+fnrvXoX9MQAWSlJCO9uvz10fDWPUTF6qsXfJmtg8dnEwfjLm3nlHqJAt8pzBwcFoWP7/
N8MBxSIadctmo4iYdF8U1ZJV4Fe3uh5CtwUp/smze2f40S/n6cFfWerjZxumMeniLCIOw8vsSKGJ
rigOVv80t1C3jZ8tj+/dHOgxpH6qzXb7PMST5jNV5wZ7reK3oRdjTIrV4JeqxteMnvyT0f7O++Jc
xUlimamWten3J6mR7mFWk92Cc6gczkwEubdh1e0+HhXvPL/lW9LgdSw0K/Xs+YEep0SpGGgc9OBn
5kc6mx35pWVK2v6bC3FI43xKgfZ8kCtdXUPtk51H5lR+Ww05KEvKXSd/7v5+RmI0QDRb1nEgfmfl
R8XOeqTAauepjlZey8KQa8VSyruxHOUn7+i1Ov/7Jm6pbf+fa4nfX9KshyJA3tB5VWkhwMY2W6OD
nInMiHLNv5Ft05ubTEF/gnmonnO2UeVIHkpusfEjOKFwXAsmc7NqwTmh1RyQELtqZ0VHyB/z7ZiT
bXQ/KHn5szZ6gagjySbLy2aCvryP3885F5uwF7LBEZbA/2IrZKnnjw2pQtgrRe8ZRBPRW5bNBRGy
7fMEfmZtOKQ/Wb6PUTLTZ+Ukmsjf0TYt/8VwXB7oguemgnYO7OomDrWTQJpV6JiEA0ErE5pTt114
eZ9c6p2PednrsdsBa8z26mzkTzArwVkCvKvSKrnIgVjgaQ+U8lSDH1mVoaw+C6t/94q0Fch1JOoX
jM7vg8XIeQV90vaeTulkH0mz24HZRuERgE+5kEkZXn/8Tt+ZQvAkqPR42ChpmOp/v6A2w6nTxTR4
EFULLMoos4hliz8ZOe/cFugrukiQgtgInJOv21T3p37QCdGLS9WLh7Q7YIeod7Ma1VdKQ+7Yx3f1
3kglvh6KOCVWHDXn+5osFrEpinak+T30WFkWbV4gYIvEcXGPl1B5ySRJqJ5NG/Emqh3nG4p5BNgf
/4xXXvnZt88+jjo9qwGlJ2N5+m+WOuIFzBQl3+ipZqut6yTJUUoxDbiSnJbTqKfhlczt/jiJULiF
id2uJSbJxc2lU7jtymsyVNAIWxO6W3yAm3BAPjn1aMtTn08RKA69qtkW3SdL9DtT/tKTUjlZwEE0
zjnsE2cYDJaoyEtcLeoqN5Vx52SDdp3nw/D944f03ghkxPNJO5Itr3025LFQkOqVZTyjEHdhWGDg
qUYj2PyLq/Ax2zT8FvPT2TgfFMeeRZmPVJNLf5c2cXEoHTKOPr7KO4dEagbAq9gI0ky3nPMZIw8H
lW0IiY9ZYP4Y0gqtfzaHcAgS4lz2ahY4nSso7j5MfobLg9lWvewbNd070vylDkS9GexKcEwlwbVB
hFqPcljWu1FT+8ePf+ufZ0d+Klt+9ikkvBjnx5wxMvQxLXjuFDrm/VRG2SkN6hhfsu9vB7xbq04r
9W8fX/TdgWXRfAXNi/RlkSi8/SAqGPJ94RSYpNvkqQYk46oqrvHAmbP1x1d6d1i9udIyJb359Bqq
nLFacKW8z0lNnuL0IpzT4ZNqyPv3gzGP1jWevvMVMRN6Tr245n6MCBlv0BE6FJGEgwcpVZ//xR2B
cqL6QbPYOf8o48TvKmVgTksGPC+487hgo5af3NF7z20pnWI6XCr25xvYyhpZL4xm9PRh6NbaFHaI
vcbP+PPvLQhvr3L2OSaa2lSaxP2UcZS76wqiEEZfAiSZnP/F3pksx61lWfZX0mpSk0QYcNEPqgZw
eEd39qRIcQKjOvTdRY+vzwW9F1mii0E3xSgHFWFGWViIggMOXJx7zt5r2/sq1FBYf3zx3mlPo6xe
WrXceFggT6cfg2ZMKpGPA7cCuVah4aDPJptsuOjD3HkapIuTUHfk81ip2aNIwYsEbRcfjHxyrHOr
xFInnb4WmKDxDCyYamDIb+/NHqewqxhI3iehZaz2Y7zO1ehp1Gy5RdL3o9djv+gglWDFmT1rjEOS
yOIz26J3v2iaRgDjKbht+2RXjqo0UseZKCpJjszO7LUWQ1yTn3mTvHvdmW9p5DVAp0W+8vZcZ95n
oVtxyYsWvywWsEFc8a5tHF+QlHMRN6G9TohC/aKgHkYRajvPgrbea9eRTX/mlN97Wn/9LCf1q1Gl
9kD41uA7AZEGneTkmWmQPSesc/EC711dRIY2OGO2TSSpvD3tNKUsYRzCi2DSSV0MDMgXVRqeWeSW
x+T0RkLztfQl2XGSGf32KLIbyDQc0P4l1OydF+NJJ+FomT/dGmoKgaQHa3NUCZLBEIXj5U8TTahG
EQihgDbY77JDPHmMmduG9hyag1/CJ7zAGYmQNM3l3ZlndzmN09O0kFpRS/EfXNBvT1PUEY47h8aH
1KfoNRNmGPv23CkPE375g1aOQKnGpG/ggBXRV1J+x8gLewQy+7nVlKc50WZ9p4lCOSeTeO8dytVc
9ASIaJGhvf1gdVpDbenVgVaGqu/IppwAk7X2zew4+c4qAc4ZRm4+fHw53ls7l4oSM7DBPuF0jhiG
XSzSnJVsKrN4HUcNjLoyWXWW+VlrlU8fH+y9+9jmmjOEoJ6G2fn2DEXZgRebeFAYF4sLvXYI1E3M
7t946aDmc3Ra+kt4zfLg/vKy7rUUkGDMddRHC7ZMkd/MbS/vPz6V9x4WG9w7kzOG7XBG3x4khtvB
YsR0oG7VGVm8livrcEgzOviyfQkUw10ngY61UR20M+f33ldmI2Igf8xlTHralmQ+1yclEiFcWBC2
IsI7L+pKIV87xzoYoSfO08ePT/bd7822aLouIj7NPFnq6pKsQT4R9uLBdX1gdIav9HGy+fgo7y2o
nBFCOgJ4SVM6WdzRdwqsetroBwHcQb0Z3QsmMe1ebXHlfHyo97490hYMxK10iEinevvtZdKwoH6k
MARCfbhKQcA9BnZb7EYZKuuc730fYhR8LkSg/xuXko6runRFeVsaJ49ApdoNA1KFWkUf409xWS02
icI4M8p57wujnUE7ik0QVOWTpXwGlBr3mc4a1xB6lbsDHtZBlO6/s2QDoV4GeIvkcAFU/PqoVbx/
C6tiSzoD/l67g4t1eqpq/+Nv672FkZklRSQCHi7ayTWrQ+5IaYyjbxrBcNnFQRath06j8YozxvLl
lBMirmbDGYnLu/t+Mh/I1+LVy+T/5C6pihYylba46jtDxUELzeAmaKfmkdXR2gU9rqMGBeh2LpP+
enCj4iab63PxcctBTl9XLkMrWio0ceitvL3Exqw1pTbyVGRDgJ9Xc/ttb6nVa9IE8XaaC+ObKmb9
cyHchvDhBtQOOAzzBqfhfKbqfe+m+vWTnCx5CZHGVRrNFPNW1QGGi8QmceW5sIN3joJunJcD7QI6
+6dVgFnhCAeuSlUNViEC54tP0xuzSjvz7b5zHEpVimba+ZTNp3PfKtdElTet5pNNkmOeK/stybHn
ksXeuXWZ8RIFsKjbmIydvItI8K6lqUeabzgKVKfemr6S5FpsJfIcZoChCe4LucP24wfG/f2e4XYl
/dMmv81knPv2nkkwYmImyjR0MpG4hWUVbcDIjKsUdMCqI9jxgkq6XqlBNC0U4ko9c6e8s5KjkqHh
iKZ9UQydnLWMyMCOwlDzXa1Tb3L2P2u7kNO9DQL04zN990j0w6gWGQBxw7w9U8fV5jCDRurjqJ4O
RNDX6zmtlXtVb8+9M965YRDKkGmzzHIdRItvDxUPSTUEMdwDRcMJ2WgVvkewYf7HJ/TeDcOGDX2F
RRuF1s/bozjSDKQkxcIPaxshk2s10dPPaPJNSRBoB0lDhU4bFgXUnY+P/I5Ih5rpl0Mvd9UvdZOV
4kZrXewWgazlDyBu3XWPfWc9xwsrsMyNYqt3Q742FLvBLOCMQFwCy/gkYuVAwOG6jB2QzfAcvn78
wd698K66qO0ofNn+vP1cQ9ED2aA16486x83SLMRVPxRnLvxfApi3Ky01NxoUdh8My9kAvT2OaneD
qzRhRwkHEGFnw+Z+nuHrGdr8WZ9goGWOTLdm7zAZA1ke4YWrytRvtMhF/9sFxVWoFBpURVDkCuBX
rTUfulgq4TULUXE5djMYtk72huX1deiomF9d3HWk0zjWPtShDW1iKe3Qt8IwrjZlWrsvwVjBnISU
VpL7rEzmIQ2icdrNczexjW8bER5zbHmIDiH+wRUoJoXoBKlM6TYP0FL5NmuMXMUAPlxfhfJj+DgZ
G9QtDTCEUTqNu9aGLCaTrzAyZ02KSHiczGp+HMoZ511YEILmjU7tQofvjSFcO2SCtBfpAKxpFWOu
AOQWEaXGv1IChBeDTZdM7VIM9FMX5HjXsRJ+loSIiF1BKHuxaTSaaauoSkx7LXtkNl4jmsrZZtqU
RsxhysV/Eg26te2HxN4u8SDZhSO7ZsL9Hzh4UUuGVIdGb7LQR7kT4nE1Kus+GDG2+MbYDoDvHDfG
j0b/OyVPOzbTRx12lPmYOs18K8xhknTER+Lb2XMp9Sbq4mGC3K3ZI2RvET8JGdrYgPS+vixrpXo2
zQYaCl7Oi2pC8O8NMLvLVTZE+n1BsyJF2T7VyoXSUyqBte3mHdnDpuYl4eROHgNwx17BO0j6QyY6
THJx3zREBcVG62tOSpM6bBklb7POSsFFBIF9TCwbJIkRzGLcNjFQZhHmyeS1ZqpfxZjwAJ5HLPN7
Wj2JvsKC3wh87lFWH2vMRAKIZyMXcmRXH1wdaJVHVMxMYFWHo2rxD9r1rnewTF8Lu1A+kSncP8sp
JR3HHpgVkD9WWF8m7thXyymGa6lB6cOFlTN4VvF6s8lRF+5eMjyoBml1ZInJ4cIuwbF6qGu0FkJI
2bYuAth8BKLqhM6V2jaushtiNxw/d47TmoAahA5gr217hZ9ZnvhZr+o/xsIATKKoerLtFan8KGMa
LZhQcaoApi24Y1VSF+5YJ0HyzsWcP5k5nG+vCGmRrOgDRi9JUjl7Yrvy76SpxzeDNvbJdRDaxlMa
k4iD2IYcR48A+Ej1HUMPIIo5ORrd3G3BSw4hzOl9bk+N9DJzip+KnshINBJDUN6MYlZSkEjMfVaz
G8tvJlnppZdmACG9wK76l5boqWpXtxAb13YSmk+Rkg39luTYAA5Z3enXaTS6JuNNgnYilDTKus3c
ufEiY+Kh7AuQEGsjdSt1bQM/IktBmd3rNMwUXJcBHyTGlBR6GV9a5inupH2T7HLInNH7LyCvFWUl
wCHFngkD6ilGx4/B065mMs+jJE79EfWJXKOS0py9C4VT9WPXoZYrXIVQgqaZ4xvBs0y0HtC2Dv4J
JoMVlNQC9x3w971rxGRrxwA2GELJrgrhsQg4uNlYQzUXYZI1t50iGBuPUdwZfq2mReUPjtknl5ZQ
BnMVgx0j5kiJAKgpRD3A2mj0SPrsWopnMagNiT19XibbycVmvhFq5OQIvvsg3cnB6iDHC0CSxG6z
KDD3DlokXa5e3I6jY94rEbg3OLYz9E/yxgboNlEaD37eNTBTA9S3EwsO3QkPfT6Ac7NMh+1oSSyF
DMCs+SLvGxg0fg6AGbVvh2M1B/Y2KoHWfEEgV4zKLY7t2YI4QjKckj2WY+pApSH3RzBQ+8+ixmHn
oI/ye5zkV3S83HuTpejBFFKhiVa7zdqKrewiAbYLFBg6jbAJO5C1LR6nSAMjYbmNfCS9oOKOykql
OFMe/iYFdVB5ME/CJ0BfHunMyfYwRNbYg6AGW2KF91wu+LZaMGHPVzOf9F1qUgBfvh6k33grpasu
UWxI4HRrXIPFpuqax59v+D+y6l5X34v7Vn7/3l6+VqdxN7+m3fzffwmM/J8YirPoTv61Vffpe9P+
h/dapG/8ucvv/OXP1c1/YExFjokwE/gpQr5/+nN14x/MHlHpLGp81D5LVfTPYBzxDxONNZqKZRCK
4pH/629/rq79Y5nM031gJ422HqvcPwOBbv4qhcgS4mKH38u///evrlW0LZREv5RMROyxrUHyhxyV
FiIyx7clk0XuYhXFmCtgjV30gfGp1a3upoqxl3Y0qHdWzbLTD7bmmWU2H5x5vBEZeIkiV7HUY6uQ
VBVh5zFlPXaqNLaqAtbETfX5prSMcTfGSR15xiiMLQNGX2/V6UArVt3EudWSDEAmXtMy8BAMgEgz
SMt1V+Aici0FO76hH+SUtb4u6tLc6FGrXA2z/UnpkO3RvlI2bW8lP4KpBArZasVTqkzaTdnpyq2A
j3TTDbF6YVtDfjR70q+9spiWIJxeUpDnUfOCySzCNT+vE7ltnO4yGOHcMYRI3P57vWQ7RJ19F7Ic
+7E28yCRO2XlfY7laCLmRL6I+Fl08T1xPcfIlHsBtc8EFGFE+/SVEBwyb8cbsyxeA6t+Keb6iwRS
QiNundnuYQiqI9STTTxUN3Zo3WhhcZMXZJWYOirpQHvAIe3DCdlawXqwbwonuY9kdV/YiGoFWD+K
iTWkWK+etHUjw0OajTeD85zEtq/HwYo36xa65tFqxmMPxImNR4W1RnmpW6tj9cxvQbrcu0ALPNtM
XtoRQ0SbP1nOfIxS+zD1wee0nJ+GJtsDG8So0ZB1L9ZhZ2/0qridQrlBfh6tipBayC4/N/l6GDGk
mkpwDZZz8nJ0P4P6Wc+OYf19nGa/rJNjWpd3oiSAA5rmwS7dzZi38coJxYHYVj5J7FxGWv6jZmfl
sbJaintVSbmrG+da1BwRA+JsT8kudJL9nJgrs0/9Nrl2Y4/95XUXAjySwSu782+FPftKe6sIIJtR
CuAQQni6CrWdKW66ovEVuZnnz32xd6LxU6TN1OYYCPoJMpEqXqtSUKleGxqQUbTTW9fNtpCVCyDt
7bOSKRupzJsmLB/N4KHUAWpld1ILMDiM204kW97fSQT+TAn3CoRpKUisZsylt+YVidZXonA2dflp
bp6CottjnHiZbRSpubljIrWGT3c59fOFnRsvsQxvoiDdjmp2PSnUO0bJkWps7HXbrEI92yvpSwMo
g0JiZ7KdtdVpNU7cnaSte72zrYW4pPMdXrHVg1IWvZjilTvoMMtmo/Xq51R8Tpw7LeJ7qndFENRe
3g8/eCXequlwX/SEvTjRNkxr6PH63i6eC6WmdrTMA92QtVO1R31wL9iUPMad6TctiC77ssG55qTd
Rmp3hHc+aYm9MYZLR7/szANpdZU32NPWncYj8YYHaeFOTC7UMNvoi3Kcl7hd6FsRw8Vswhc3y2ba
dsHtlA339vLwRY77oPW7ursz6u85hntYl5Jwh8JMNmNLwCE2+MEBklhvHLUBj5lsrAqkCM1vj+oD
Bs0Avq0kVBzAtSdLm9KNPAQ9vzYV+ZzZ5m4SwSMl9bqpqqOS5mRKKO5tX5kHxbrtw5rLILalG+4F
e6lh3ha5XE9Fv2vMZm1GL5Nh3jRtg0mjybbDqH4K6v6KYNonZr9fNYfk+CoeKHolmSftGlC/aZUx
5xxu26YCG13tjPCC3EejX4jqBow2OCKEDBF+Y7iPqqve6K4kCL6jcqQ6WUmGwp6lZZtR+zI5E4XQ
7IeuvZnltub2pcrHiNN/Eiq7LCmDH1Ewr1x1Dtjkpgc3wSahJzZI2eBQFcW3CgsNC3pArBaUf1UY
F3IGxRQN9+TgDDBYtX5NhzdeAe5xn5yiguekVi9uEMmjESXVpWyzetXY6oFt+rWuzMd6CtkFDQrW
AKV3rruAp5XpUrQ14uRbhPMw0LKj5RJ/5jRdciCv9HYBaENZ1bg57F3Or3qVhXW11cTntJjvWzN7
7cr+qgGEcKhhSqzbtlB3Zqr1x7YS2CYnI78yePPcmXkjboZJ166E+ozXzGyCzNdt4Q/gX8L4MQot
IEJNCC6MnLWtE9ubxr0c3Pg1AwWO0iGfSfwgDzNsdsiubtucUJJkKh8VsHspCQoZk7dDsVVS4jkS
LB7tCM/LZvfvNTIwmWkPBzdT3R0e4I1b1uW6DuMn1vxslU/3IvBnuKjbTC0PInGe66h/LGGpeJG0
H2Vcw/Lny0ptphxd3R3z4ibOQSGIOIBDZtKnaPLxohflN1JKvs6d/gAm51AkQw0NM9054GMMpQHE
r6nPlVUFr5Uk34zwaKgwPB3jRUFuNOBYYP3FqgT9voKmGPpEtyVeW/CADJ1ElMN2Ss0BuMFeXCNc
fiJ5pt0rehLuHW28TOZX4nSeh4m/BaVKJts8d2DFY9IoEuWbilEp78nyVWbwRfXgp6E+0fYAJKuZ
2VVRTRQeZA4sBIu+n5/VTv+hgMXyZs1F4prgMjN1uHbWyE6jG40jfZ9jmgUP2hy8pEMAvTO66gv3
GTXh6+CKG1RYG91ov0XjvhZ3YTmQwbFkwPFSehhqGmCJqiq+bvYqoT1sxwR4ku1QWoUXVVZ+VACb
eUnakfYwDjrLd3avZ+HIKx+cY09Uq4RWtDUas94EyxXLqM0BGGbBpsy07rKNHJ7pqf1U1Jj/eyML
jgTs6R7T+vAYR+llbPH+Jl2PhkRA80Mx6v67obQ2IFnuhrFjGAJy3vFSN24v7Db6Vlik3rrpfMRo
SZrMHC/A0LzfF4GZHqPGSq9ya1K3saG1G1osZE41C7cyqZCIyp3IJdmDGlfZsamWZrZ3FoBpKCrN
drCKbaYD4VK752r8XMfGMTQrZZW7wY1uD/lKB/ZAeWGyTjkPSuteN5ncjywjujrsZIM+ZGylp6NY
C9MvbsmGkPCGbi3M6coZ6nuU6Kk3KOQVqalySxZiCOotf2AveTGxO3OiQK76uo82lV7c12N0nAuo
XpnSQs9MZHVhmZ1zKNpEzoA5dfuqIgv2kqFpduPIZfWsUza7SesaG1jixS35plw1/aJSzVsnnJz9
EFXPLalmGyDijZood7Oju4/EtgMC190qUXmnDR3SnzBYjxnf+FDDq6vzrNlGtf5EMpq97hvlx3/m
JTh2pddRaOv2vdK3+4moY3a/NEBqpdvXCnDnRZQ7VoAVpfgCtdIXvfjWUWhCl16J+O/93x9tt/7l
JurNVuvDTdn/xO2WxfjsX2+3Pn/PvxdvtlrL3/8bhWQAPEJ1h0Nqmer/3FD9hUJasPnsphhIM2jg
x8IX+Xurtey6/t5aaeIfDCF4YHEbEGSL2PpkJ/XRzkpYy7D7l50VToLFv78It9n1oWZdmuK/NOMr
cDImfUvLK10lUrZ6Qv1+M6dGxBsnbN2w97JsXMrksG6UGO5omJtbdA/ztT3TM9pbxCktQcxCqbdC
L2r0PMncYhIXOZ10G5rj54kESHtVR+H0ROPP/uyU6UxyX5CWT44OxcbrSLNe2Lh1qdjDqqOj55Cr
oy95EoF0DNDljCqKmrDHdJr4R6Kg7x81KyTgMszqCDx43MhE+ZFmnZHLldFHGkZ9lbZQSsNMSRbn
L/5foEOA+ZHTDDr99KMDQF3f1E0RHVu1UwC0DnER+XOmCmJssgnyIbscp7kx1dgy9vRCI73wplkS
vFhNdVq+Oq2KwM2JLD0kR5t9QYTdVUkzT9qpSQsO43EktskAceIYdW1LEmOAdhw/1NCZr7TaHfWB
QsNEPJ1KfdaJDTFjhZjPRCZl/qnQnbp/mcZmlI8yHQDCVnLMp4Lue5AvfdlUJORfYkrLV/Zk6dMV
EHUR3bpz4L6MiJOrPXvFProc4e9YmTegBk0kbxVlCkxM3ojZBcT2IgAjhNOtIt8ZsxFxUkHIzgdM
oqBj0/nlQAeNUJqkkmHOZgzGAGtTYNvlDORNzHBp+h8qyGEzWrvz1Ala/0UVRY8Kse4WU+skaslV
CPUcc4jXm+2ot8esxulBaBmtsPSr6IFBszNICqKN8rY18l1ikZbwo+4MRdyz9hXbObZltIL0mT4G
atW+4jlIiGvKiIlyi5ZqRA2S7FAjP0/2DAhkfmmjauY1VNjmM6Zsqe/Q61rVRTHkWghvUEzBqpyh
o86dm90OwYQ52HDrWxiBJKhYEbW31wyWdsvLp923oh/WtZN3j6Ia3OdWzasvZNpdC1nZT2pIRAJu
Xt24LXWZfxW0oeuVoXcG5Ajcg88EfGEZGBMje67UUb2vQxzYRV+5n9H3h5dhSHPcNyt2l6vadEu6
xF2xGWLlXq/6mSFOmR2mOKMTYUxm+zKYY3WbRYPxIgwgzysRwTEhbzYmpjGb9Y0zEIzXKrwb80HE
h7RQlc2SuKMXVbFnrIM0viFxzAEi6vE0/2DvWK4JxWFrNKsPfdaSLdcJ62hBOoZfKeRd6BR3/c/J
RGaMPwiik4dpKsW6LKjxeDjStZEwi7lv8qYsV+5oJmQdiXrJpkuT3FpnRapabKUzPVqlQKzTi9qM
aS/EMXBc35FD62x6N2jSq0zVxmStW1WUP3MfJMO3hQ/hrvJmCNCc9yC4US2HivU5TJqJr3caCdwl
bhDybh/NQeEXJBooV/MI9nKlkBVtX7tULhZpwwypvXJOox8pvfCeFrdV3fVW796MYyy/OFra2ktg
vR2tnLEVLf9SXD66CnY1gtgYuZAF1PbcTC4a+LVUe01FIN/OlV9OBkjvZmijdlUmGpteNVTF86D1
ElaHplMoiqEyJp7yJLU3kVHGxWveRKm8SI2hTHZKNYfaOrNsotcQ3od66Y3uEPVPulU7IzvbvhQr
vQuT6FhXDoOVYJTNDBI5qK3suz0UIrkxqroCPayXUqq7uZbTfE9B0CpEKtciO8iizbk6DW280NP7
nlnKL2+4d5p0p9NThNcMM1xoEmA0wNGcDJQjbJHo4bqA8MYWnDkkZrX0q0q2fzil/XkcrMaIjdDe
QfN5+8IymbHMtt7DRyYL8EsVDdMXTUbnsCun4/HlKHTMqbXQw5JOfzKEn0HOZBYTyCXcSN/h4Y7Z
GGXFHaXs6NVV2lxOAQ/Fx5fwNyHQclR8DRZaKvAzv+ErsqFwHb6hwBNEaFNPjjq4W5XQPsOek3Vn
JPGWyTX5yGXtgsVF1JV5FTLITx9/jqWb+mtNsHwM5tzIoDTUDpZ1condrLQTvSFKOCxCGgJJeORV
S7sUou7+4yP9ftOgpVgcHXARNFQIlDm/Vh8O62ZcauSDtmHhPpgz8M+5mc4JGX8/HzQqgs42/jvM
Aadah8LOk55kTPZnLs9D44rGj8IiOE4tNNo/PiGIh8gXuXLkHJ/CL+bJZBBnFYFHikh5cJiZRYM4
Zwt653wgSSxcTBTMi3Pn7VXLLFNlC5e41PUBxU9okFrbBhBMRJq105+fkbXYqnmyLSBEpzJmwLlW
H+JOWPxozwqYW38O0/jMffDeGVGHouXhHqDNf3JGlVnrSmwMrjfrSRl5agcy9pD2xUxdVcIr8f/4
W7Jg3yxWkcUyoi9auF+KXgvaGawOzim1mm4jZOuusRNl64+PsnzoXx8jEJv4NizGI4bLQU4t3DYy
RVAQhutFJr2zpqePaHU83FLpu4uyUL/98eHYFjCJcfG+oeA/eZbs1tHjqrFsetJK/DSytT8omSsO
snPLK32ajDOomd+XSNzONNpAZbEaI8F6exHDme5U3Uw01t3I8rI2fEVWQ/u+164mi9RH0ednjvj7
XcIRAZnwwmeZQ3Z9csQ41MnV44igzsrNbNd0PLgOdA/Tc1TJd09uWTR0ZMJIsZaF65c7xDSKpkd4
bXtU3+RIpsOwsUzRPdgOU6VQS+JHuxkQFXz8Fb53gtz8PAWL7RKp/NujSisLWUFAPKP164FFx81a
VGm9aSq2+x8f6veVF5waqzs/ma3xRb49FM2/IqDoDTyNudghVuylzmz63cdHOX0EljcJRgM8ZvzB
k3BSFBStQw62nXPPZ330JZWpguM5L9btlPXXOWOYzb9xPBtUooE9flmA355VEoTZ5CRM61wbnEZk
oKPqkNA/9ywrnUd7Kz9zGX+/T6gNGJyikefFrZ3qLuNuVhbFuuNpyMcYeVmU3iKy0wdDjMOFdF3m
OZNVD+eUj+8el1VFXc4TavLJibZjr8mpS3kFDLnxQPqOtioyAqALabZfJ3yX90qJoOrjq/v7PSMs
/NCgNnjBYQA7uT2N2J1spXHdpTPLjKPJVP2LQCnjf3yY358C5ivokNF0usjxxMm50cjswTgKl8ka
mRG49r+xBpVbYuOCMyf07pH4Smi4cDDsnW9vlz5RJV1cBN6lqjWMmWjoecbcwIogAPWcuWr52L++
DmAggx3iJuFBoOL5zbpqhbLTLDQnZZBtRTZbK6Wxvw6hTidPr87ggH7/qpAa41UViPzBh5zyBhK7
lMGsFAhcoFqt1DGgVWyW7pnr95vAg+wkDoNSXqVM1pEDvb2AUVSNWVTYSwTRPAR+Zw0MzrpJdJNv
KWXhrvrJ4ZomvR09M1eRBJmqZIYQhxjZ1Wbi8SAiIIgMEu3CQj2Hfnj3IiwlBVCChe938ulMdppB
o3PWdmURExMwz5+s4Bww8vdH0TRdOAu87bGssPa8vQYOat3I6RgnED6gHEvIOjehilRPc5rqfrLb
+jlGHnMG7PX7qcFwAN6HjwV/Iuf39qCDYgcdbDfHa7is24hcS79xs+jM6rYsz29uWewAHETVserx
fJyad+2sUlJlJFRKToX8asZTqnhxltKJikVe174kRUK5IvYO6rUJX8U6c3/99siAv0FZQq2GHWgx
R7w9S3tu4ry1Ko5f5fLYhTNtC0Nq6DWKiWnv3MbnDNjLv3hyxgtFCNw8RTQ+pJO1p3ODKo5Y5r3a
jozi0QjKYPZ4d4TGftaSwT3zfvzta0RrbLHxwduLFQ8O49sTFJXe/gxX9bR2EL4b4KrA/f3HL6nl
KKyoFPFQLHDEvT0KGRe9A/fDRNOcNjA8S21rpkaz0kqhrVCQVN/qwOzPfHe/b2ZhkGDyZM2jMgK7
dnLUYm4DNMgkcKduiOZNG59jS/tUuPaVEzUPZt5/MZBmGHb/EJWoPT5+h2hL9fn2i8RqgckL4/TC
ATp9QNp2bgdtykxiok25JoZq3kdh0q1S8ndurJo2ml23yS2og2GrIAzedSuTydu3jz/GyfdL/Yjd
cfkYVHQw4U9NJglhMsgl53yV2IXjVS2oVHrhf+gY+HkUixSEZX+LDcM4WQyyNJzmKnbJQx3raRXX
ERTnOdXOXNJl//DLFQVNxq6CbxIEvUaS1KknOi4EflExyJU79264KQLLfSV7NCbhrdCDYUcmXVr6
gWUOyWbKgr7aWD3xc2d8SicP6PIpwC0shQ9F+UKrfnsvmyKsiGZCE85oV7nj/dETCqZbBLwqDIHb
P9uXcjTecBhJ8Z6Bx/oNhWLRKAthJbTERDKMSPkCSMFLky73LHtwzgFnflaLby8xngBce4sMD+e5
cbLejYyLZayRiKvqjoISX+tdQhYt2djDtiehsr3oEuSWWAGkNT3ULh9oTbC3o2wtN1PqK0O6iIdh
Y/S99UqGmGb7Ro9mwLdFqD30VplHi37JrlImncNorJCBdrYP6ER9mTIh1XWSapW7AcdNAoXXUj+X
CBJwgrz+fC7+/2Twf5kqa/i/ngxelf+Rvxb/u/mP7LVgLfletHE77b/9n79+77/FmIBb6VdRUyxd
nmUX89eEEDEmgDHWEVTj1By4//57Qojikj0IDLK/Yrp/LvL/T4xJI8JBVUmzg7vLsP9kZGj/fOv/
cpcKigE+E5tHXpHcrqcw/4zQTkWYeGVJKtgn8bGW+hXhu1/KSsxeJDKWBmRluvXYBc4FLcoLXO+X
VeJlRnoAn2F5s6p+tivNXikWYnR9/B4ytZjy8GggDUMYVDrBRotfm1a8oIaeVkZchl5vGOUq6dvX
PharGjNHSqjp3DTHwjSZTmJ8EEb9ioBTiF1y7ybXTbqV6MENb6o2gbMm0bq8cCucqlvTuaidm2uy
cNH4XBK4FUVHzPfdtjbWOel84TpoV0LzBmTj7YasV68hADdhjLFXyQuv1qrhV92Nm94S/Un4ZZAc
8NHU5coM/GUYmtKh2Ir0Srob19hn99l94uM5wBjwo37U1TvUVKqXhyt+6sRxZvMx22Qb80kJ/Alt
2wv6qOqeDgp68AdFWxHSUi+hYN8j7a64l473UGdXpfKJ4QPa+9lD67BE9JUrklpFdVknW1U6jN1W
jTJugzBepFxelM/+PhuPcDN2VndbKjiJNnVnHxCuZ0VGbGDpaVu49a0ABrvqnqevyovyMn1Vf/6p
/vxz+Rm9tj/++hm9iq/tD/H1n//tfySvzIa3xtf+h/HVZE1CWEGGljUBC9oE08bd1ulR2IlnuKmH
dNzTOwgPF1mVv2RXSbNRaQCK8jPavRkWHNvp5+zV0Fc9IrL0AdjX3aju03bNTNXTVuU+mtdj7hNB
5UpYFdeg2DVzM0Q+bgWrvJb1apyvEV+AleDfsrUtPzvmi+W1I3c2I5aZmZ1HUJzlFeYmUtbwAj6P
KwcdkMw8HcfiRc1vL87F+3FFOnDneu5LvzKuPbnm7zmvpbEuJs9+2eZyl1SM/a5RN3rRtNbVbdit
yB+1xo2e+dMN5xkFqxpvV+sTyTV4xsN0E30JkFs1N3l8sIuLEd/SISAhYxd1xspplpSHu1D5GjbX
uXUU+6zbhFt+vYw+jePdqL+YxcWNpRLTRzaeFxos8gDKtbD1Yb+teFmsnKncQP+Fwww00lb8rt+T
gjWVq9g4SISs+ngTdTu9/y/2zmtHcyu9oq8yL8AGc7g0w59D5XRDVHV1MR/maPjdvajWjFuCx4AM
X9iAAV0I6qCqv8hzvrD32lt5QXjj11Ig+IaRMFtuV5+xIHgS2hivirZGeNbCc3UignDa6IeyO9m3
bwbDWQfDaew516Y7xDEBpLzf3qw+tNJNO6wMKQb7jZ/KN+wDx6/4Ibmc/Y1PJKL9taknv0Qo/X4m
ZzRxGcU6ntC9Zdkk8W3Vokry2gu4vpalZOBopwYhwoN0HeKAv1GdAyMK2jmYVG6p8JCrp6z4CpNn
/CXAWnAOnkZP794xUwQt23FdRqtp0NtLhmtAfibziOjFVZUog+SQdk58zLvUU5KPCOLm1B4aVMDd
SaAYr7KTQwcbsj/la3O6oLqR36lnE2xaT4gE67ui/spweUSzV+RTYFGO3C1UDHEFqHFxK5sD5opC
MW3lnfhM0NBR9HpIQEWCf6wjZI1HyuvszytiBr40fqKpO+0VP9fY/XiK9ZaFM8n0P5xReu7STW7s
8mpPOucKLswr144eYuVZtw2+062QN5l4EvKTnAcVhLaL/a6mzJ4JtLSw6yyHMT9qBCTLdkCv7opN
n9/I8wM6AL3aDNGpP1uE3Xmx4pa3xa0jg5VwwbhJv/2LuPbn9vzbf+a//fwVspX5d84qIhEJMCVT
8bd/jNZrf5RncJHtuOdgXI7L8zyyqnAz1s9s7nz4n4iTbmr9gmBMmT947OEHSdNHm5N92V6MOedJ
epbkgKChpOedquHMychJkXbk8ociEJBKd1YjeVG0jyqJxlAgUN232K4cw3JH9t/2fMDLHlf7xngs
gnAMSALMmB+nS59wWJsvZFm37PlZBPOpCmZoPQ8GDnwMlOLDdkP+z75TuIujojQFa9Y427IlD9tl
s+1UL/lobiBxYFCzKneIXefdPKUf/UiGOeG+9TkuL2b0VHI9EqbsiB0Vo2XhE9oslwrxue4Zizep
L4JIoY4mIRokNrtTkNi8O2gXbHUJ5ky96QjpLNBaSPU7w6pAHAxe2qR71o0pqACAOJ2xUS0MAuTO
5mP1FRm5V6UcscxV0r50HbArmfoYKtkHF/trmrOTmKTJ1VGvoP3xmx7zNDDMsDc9WSf0crmVS/by
0UB0vebaveL1urJvhRlIeXXMTRmWpu1rEoEJZROM49cYnewWY8O4NU0lcxM5xrJ/I2lw3WN0uC7r
bV+fk9vEEHog2U4wJQtze3hSrtIOR9W5FtO9goKRFIwgU3WcdzWgfIstQhUV7jgsG4lRrjS9ISi9
ZKlymoz8auXTU5Gbn6pAFKhfY/HfqFL/rynTAN6S7rbuHf95EfovH/3fzn3Lp/Ef9ed//LnfZWrG
NxCQEHvAbbA0/cURZPArEGaBIOPsoRlzaMF+l6mpxjdA2aSFaL9NLWAC/EO2tv4Sfw1AaEaSfIUo
2v6Cbu23Nu+XGnQNlGIqxdgNKzUd758B1lJP0M2K48ZiEB20mbdiTkM/DjX444uqIHFPs2A04ntH
4chYzHE3sEdH+4Rk3UC3bizKvJsic08od+e1Bmmw/9/h/OxUGKTC0tOYLduMdWzoykwK/vnD9q93
wX1w9xT4//a31YX2oxF/u0d284eH7z/9K//RDCFTkTUIHWt+CFuBfzRDxjeeP2Vtzzm1AND80gxp
34A0OLBc+FM00uvg8O/NkPqNrTlLE7akECNQkPyV5/DnlvOXB/E/+yx+XRQS/qM1edEoXlSExBgb
xi7C1RIA3Fl2SZdgYB2HeAsq8Eyi+m2qD0+csn4fcZwaOo4SLc7cpkfj3BiXnoRfi8lx77SXjFD0
N9ueQm+QADEUDK5dPBbqdpjMZ61BMJ/k4EBnJVFcu5n1q4wYO0iT5Ss3oleMzWIzL/Z4kvKQuwwU
IpHVd2PFPVWgn7ztuxkfzlDq+0rJK8/pOLVnWAdwlwgHJoGei3Aom/quUVnuxpOCNrFPpu2MmNHN
LRgfRPNsyglrvaAqKGx94wxY29K4utETimaDBBUXT/9DqWvvcZNcRGHeyTGaP0MGJV3bKMHS+EIa
NfnAyRM8iFtE7Sdmeec4UbeILJegyNoeU5yNAtvQ4N+l1eIZakqIjOVsdblXA0GsMHLtL8R/uMki
lNl4+E5Fv5zmRcbHpzMPKwa7x+Ql/2jj/L0NzUsUTy0NI4Y5TZcyxF6NscHN33ppa+/RtQOQhGZw
EhXXqzJQe7XZUauizAuFc5+F+b50cIio0UJseDn9aNr6iwV568VGtI5Y532n4NTI4IAL+70Kp32Y
IfxUfTRcKaNydtZOMIbWVST5Vz83zJervvNMUaAWtJrqai6smPuc0ipNc4xysUwp00Zdu1dnGZd/
I+kX0dDuMBJqiNumIOpbnetbnnZlq1j3o/JhwQ71+rhNDnMS38eRCjvMFkXlGlC9MEyHRPUu6XOS
LI9FbOH8h8oOjC0MajGVNzMStVPXjOPNskqDB2mUDotoX9s2drYF6QS2lX8fhFZvEJUBUVDDQDcG
62AbS+o3OJaOrTKfLLxoW2mYHnFcYaDIGHV7akVbpvZuibC9UvOdYxXXLG0fGDgFjEroFXpk9V+I
GTc4hrxUgykOIsVte83rRRwMVeLGUbUvaWub+Q3hv5v1NZ2E6bXI6zuhbBtWUENRHetI9YT8OlCw
OekUGE0RSCFJJ4h4icoA6mzwciD+s/Ot1dzI8bQdV1MlQq9L1ttubqJl0J70xDgLnJ+hLdNkS8qV
cE7VJd0ikCE3iAGaz+P/4M3xv1ALz7H7z0//f8k/3sUfD3t+/8+jXVUoMSD0oXjniGYDSyHxc86l
ON9WyC/LilUORNAvc/XfSwyd5F/UBADV0D2t6Yu/HO3ON8iOnPqkLaxSJX7pL5QY/D2/jrvJkeCv
X0dwCKzQp/15NVP3dVIjLI68lVnNuBTHmGsNqRSUeYUl75cP5ebnffGrw/knLPDXewQdBmwzKLU2
Dmf2Nesm4RfBSW2AhYgAk3hdU+ovi9MlH7JVx3Bo2r4825Led5vRFuz0y0IdP+hqMTDnkYozOEX7
vYNMwaYKf2N6ncI5ygOy0HsHDkeV3uo9aic/7swE5SjBfcdW74rSK0Q17odehuicOPjS3Imh30tG
XGDo6kjEJ3cw1Wb2olApsYupafFkxA1niNKk2m1mNuUNwLeBr6Wmx0QUZtHJQk0fMAzZyUsTVtF+
pEXFtEQ2pu21ejoiHE+qynDlRqiO12Wh+uZoBJ1582zFTy2bZuZdpD9iUxEFbkLDkNbOW+q0wmcr
AR8AjMlwiZq8fG6nsDiWY5XeRRiO012qzfrgkY9XAXYZa1JoZLhCkiv1dX0zDMzACc6bleFHamW1
GXTMuN+i0jGucRivA0jugRfcfUi5hyZXTdfJ1ZEl/SLqJ+CKU7KTWhJvXdK05lsrg/cIlVcFz2JX
Uv3KMip8Thzg1D5m+hxbuJBbuDbywhWEFWl80+WkXcUhiv2szgORDfPUFR9FMSfjptRnrsu+xkzq
tbKN0X2KHOV2lKJC2+md0RrMKZT+NgVXQ0Q0eVkdeuDEZr5i6QPJkpPZ954YG/vIU1thjmxm5wHV
VlzxvHAsI+WsEKjgVzffYgzxKjp7VX+XilZSvXxJtSiAgRiT8o4i4mYeu+EjbcDRMfRaOo7rpJ8M
tODtULsw89VHMME4nrJlQrhd10u87aJxlr1yHOfHrhqF4PvXsXeZujlcIT3gj22HgplcGJcGeTBY
P4UJb26rsWT4kZBCJwIYUGufyiNzsgl2x7HW2OYn2vpUced8lh9EhIdjJa439MXVwEBFkZuWDjMf
+hd9XK8qdY5JZ9S4SgiUB5z7xmU/1W44mTAym7Kh2I9qi+GNjkrBcEM0h8W+INuP3B09n2OPx0T6
sKHixL4qSQQd8tRR2MG7A3Aox2Ha+Zk9t5o7UTeVbh9L9b3WGBwOWjNRdCkagHx04eh/cACo9o2q
tapw7dHBalDXWZe5FYCOLBgWrcYeJiWt6srQfjK3V7K2cGEqjF9On1a0vXbO28yX8WBo08jcFmyq
FaBC0jW3lGby3UZ5diRvDYhUNqoz9g9t12iIgpIaST8upOxsGaiEMcFM9qUArRIH8WLUn3hNehzD
odLDR6mdcg4aK+neK8CcyRpfgt84tsf8bZy7jqqkr8LGD5PEigJ9ibQfo0Z04DmtZqvdTFXTltsl
VhLj4EgL0yhGEGOgEvEhNkZSd9/zeJ2HQVqRtTNUQ7R65TTYlJFN3KNFbxcGibqZm2+LCdMUp3Sj
Mpu35icraeWHKh/EXYTZBVU9KrIbw8kNJVhqW2VCkGlW4f8PXr//p01rLOD/i4tafOIM+ENXxu//
eVEr3yybjSPNFCIMmvh12f77RU2fRaPFPcnIga5/XbP/clEjr+VuJzYJFMKquv69B+MO15GUrH8R
Nx2us790Ua+zjT/c1ET8EBa6iuAQN2D2/tPVqToAKdhUpm4YlvJHQtLkjT6VkztTSHuLzLK25brY
h4zRHgcr73Yrkv4xrKtTTTD1ls0pEzSIBPyetJgHKrzRdvUBbOrUcKEkaG0DpCc2yxxHeOk0fC/k
5g0e4OAP0nwb8oRuLa3Ig6l3Ym9Ry2yfm0vvoXTCPR+B4GiU5K2e7NdqpD4WpXacp/BRNmNtI7o5
3oZ1c1TsQlq9/o+VqfQXtLU/Qi7BulwAgjABhTpaPNfzMARtPVsHlZiQraZ2c6AUCihyqbXdTpm6
77ok3/GlFOcBbt9Yjg1MB7odgc8cEc2sXqPFTjaFwlJL8OJ5NI3cvaM5+KFUYhAdu2MHrmgzR70I
FttcNt3YREFVap+lvjAPZevtZkax7e14eEjz6k6Lqs8wk551AE580onxJUFxsKckfgizRt9xCO+c
klJfypzaq4pqOSyDLX5Kg//SQvmhLPjnv4f0+cOLvf1RXt6LH+2f/6r/hcX3Ksf/L17qnvP+j9X3
+gd+f6utb2xxqZOBQJKAu4bo/HypHQyqa94Ash2iKBCwM9/5+0vtfGPOsjKT0YWxfv5lwKeb39DB
opZAssXOmPHcX6m+VxXtH19rBje/TRkVNETrcPLPEuw0SjA5LFPqyc4QHtq+8Jycjc9ovYRstDaa
VR8clrmsdrRK3oECwiYzvVkJIp9Bzc21EIwfHGPuZ/Y+cfY4pmUg1TztjJnH+IH0GnZ1sbEN2Zw6
hRax/jFMz8noMHMV5E3y0M4aXka92w/wJBouXZPga6RaeOeiYQ/ex1Wzl641ypPmgM3pD7NquwIU
iqtPTebrFCtllPmp3bjRVB0mk80kjcZZYO4xWvu2dmR2Xs+SAkPAmTGVW/u6YG+by8s1HkeMmAt7
q1CFFDexDbGkQGrOhMK4zSL5Rcb0KJ9fJ2XsaJmzba2wg4Z42AiwP234AiZmx4o4dicCKBNW0030
VgoW7uNBqd5WaF6V2C8m3j2WlsQn9nA1aO3F9DxIvUqArKrtLKeALsbCqDVZivXyYw09iPyJxz7T
vy/ocFjbZY8l+An2AYmTORubvVnesthOiXyVtOnoZNLOGoSHEn3T61l0GFUqRyeNd/p4p00hgAMx
PVlsHlv7wXKuVg0qQzJsry8Uj2P82oAm8AThGttMxO6SWvEtueabJpZ37IKAxxQneXqLh9S5hVos
PwEQqx8UKenPclg+dZ3qUlW8AQ8M5NF+VrqK9dFar1eHDntw2dyncYu/kJoQbmbuFnG3kjExyodN
uctxOVrOx2JL56xdjl0+DX6FAqBdxgMJd+s6SduvJLPBrpOnlROHILtgpCMji0rjO7HM96Oe1h8L
IN4fdvUcch0Z0/zOfeVHoX2D2fSmUUcvr29X2SHcPZeRne9oU+QXBd1FUdHbuBiuTyqA4rbRH0jH
aJ+mXjzOeda6ExbrXVLO6aZOMRh3MjuyHoUfnCPP0TTfEtBmxCOMrmBUzsmS36pmdTRDaWA/W7J4
1L04dS6hIrthEfltn+yK1LitnPCpLPlIUSRk2UHPVRQXOXtAEw5FsV8NyGZ0rsx9iA9XK8AUxPpu
kkqWcr1L0tijTQFsWJ9pVHhlecyY87RFXLoa2jTjaKj9hssM0A7bKad9UGPnPsm/L9ExmtNHtTry
W8/wLuE0DLpvDm9L8eG0tyYTU40Q6anc9kg5YmWi7TwiiQFqVPL1K/NxlLoPJVzd3zUFeHwbqvx3
jT0YzCWvaUF2RJi4pdYTdfJYz/JNwxhsXrGRi75Z1NxVTHb+jsLMs2YrfshtkZ8cqA21Uz3UZnRb
WXttyvdWOKg4UZUdllfTiyCXumpaV7he1qWxNtEsSl9TQuCdYac3Stactbr/GpPkrWj6mDjx9KWM
Fmsbx3JQD9rFUdlb9lJSAyQx5u/KUkcvS1XZt2NeMh0ORefTqDPx1JSHWB+GA60XyoDFgWBUC91l
5M2rRQvipUD3XOE0N2pr3DdaeZfZ4zlzmm2ap+Irw2DylFsjsg9ErW6thjQXGb9fcvmB4Ti5y6Jk
Y7TxIZLb3RBL5z6T/QaZSWO1b9zcTCgKRmOG+qHkzS4PO+Bn0n3Y2alnpa96MXppJMCLwFvbCIYX
iAiAf0U9XB5dQixQR0FUv4dT70alAPc3qFehfY01So7UnF56/Yjv38urfoAO0EXBYEbx5xiOeH0M
RUIaQmfL6oYtvxwydNWsBh5mschvI2yBE1ZQwmeFXQZJ23UwhWRn2woe09q2yARqDclv63XiOPtp
pDPSCzsoOFr9Uqg2e/SG5EvYvNwTi/x9qG04bGWOEoEmPoDXHNT1s2rVL6mFsDQMX5riIDWOfVcn
n0S18j7nlpfVKd3qrZruBl4OLNDC9CXrCuNN7yLa6W2nfS8bBIW8GhUnZH2cKTyLaHgz0yImkJWg
r0g7ZC2rfB7DCjf4or3T+TH3FIGWMMlHbZCNuR+uDfekr9wCdwph1VhKvJXnF7b9HqTHV5li06qL
yG0LHZ7wQlOXW6XlzvZ4Byk2SMfmpIJSq4r0LjbMeyZ1TFXlHLd5VdgXq0reMD8hHeontrtwMJHF
kG+RqCfGEcyKkRUcVHnxF/vW1qPXIkn8aBQe7Gq/b0+6fg8jgQdM9mI5etPT1lczXNddto3KyWPR
cHVMYL/lvm1ObfQSdvWb1PJS1wcksu7aUfdF4w6Ut06R+7HV+JkUXeqh21qldDam/DWxpr1ZPxZ5
82JXsIk5BY8o5CAdgO8J8BNA/QsZXVVmvomdzrqYVYT4Ap1APDSrfFwBKzQOJ2nMblX+33t9FZYW
UQRWd1q8wrqIaNxaseMlUXzJddstB37Ks/Opz80mqlWS+JBjpQYQ0zjPtyTRHqe03veoUqKKMkMz
wPGWw7B3RItkJMeTVOnZaymVD0C2P3SW6ROsCHcsQp/0P6/gCWZZuSm7crjvhbKJM/tTnTLTVyP9
szOd505ZyWRRd9B58+E9obhbisbczKoiHUkDgQMAZx6tge3JWLqk/HUyJQ68adEConFdfcxfFLL9
9lMNQ7RW7ZUQs7Bf4puRh4d6gp7gOOhdpWTDmjlIrebF0ApkaOGtUi/Kpu6qTVyHjjskDLaqJU+2
OkdV3C0bhRs+I/izW7RjhfIphDOnpV7ZV15q9k+dOezBxa0IIyghS7JMrgxmMFnKILOVY1miL0n3
KB+JhkdpvK0tPp0ajZbIDpAjdoxz1nnNEUwN1QH8xGTPJaZ6WRtu2JNsl8LxzSm5lo3q9rL0Y9Aa
t3Is30F3oBT1faUVt7PUX1VzupPiMpi0sHjV9Aw5h3mf1d2rLH8Vhbbtyy/ijw5je1Si98iARaWJ
/Sj33iSNO6vOEWE1nAinSqasE+e4Og/2W6geyLpTeKNDVEzYEsbqYMzPwhFBLQOUTnfOwimrCCS3
zEedJ439mz2+szljMzFtUAsm/MFhiqAMoMKwdH+SDRoswxPltBuVmOuieEvXAq+Thfrc5Cu3y/BK
DY4V/aphg+tWR4bClNpHZcnZ7sE7kfr7dLTNgPAWfEfpl2zzKvXZMdLHU1LapWs1wyWN9yRvHCeS
moVZyBcmZghf9O9NXwNzkHUqmXIHSmAjMyaUw2oHVY0UwCrxa0OwDCpvzUylfJs+RFXvxqWHWIeU
RbHVg5qY+zzKMVgt0waG3KMNdraz6zulBULEY7DmBiRflpz5i5Jx2soH0BwHbRE3KOoTfyns2G26
jHO+fyKgg/qjC8IkVBi3hYEwxg3C9yd9aPYJpdNFypOKXVmoeC30blc3UC7Ra2dBNBSTiRKx9uQJ
uAI/i9Qu7U3HuqloD5px7guESUaufZnh8liOfAso+71oZWs6qRbuTJpkLwfzUNLIs1+6Narmw7Tl
zncmfibmVB4T6E25AL0yw7JXJNggypU1634sP8H9+aFB41CwWTvkhHyo3Latkd73y6PQEQc1fKBl
u9cyx48XFRZXaZ/lvD0oTfPU6eySnfnZiMenzFLPeaIcuSe8kYY7LeUjYww/UeMzrtidKqmoaJb+
OLW16lX6ABcVLJpkWsVGqPomjlOVg1itgiqNj7UpoyBCFbmYs4sTzivK/iFtlx3AZp9G52HmI4ck
4rdE+TrpIk6DUG0wdNCvzKF7tIuJWreXyUlJl22qo2qSI8Ov0u69ZXiHglb+TunavJqC8x/jEBSu
wtQ5PAaxTUCrI+5UdOFLkWr6KIcUYOigr1i01UcLK84uUudtXSnajgGVsc/TyE+68J7xSnSTT5Lw
hrapHpuFLbUbl8VoXaV5yq4TsROuqaCl0wfG9A7Sv2WRdWrpbcgm21RM2zeFs7H6nNK/5sOIhfQ8
2WV4I6m0eoOmosrtSLQMtf3SaNXO6o2HSZIuNtNSHnibJ7IqGX430qig4wUnooplVwLuB2zcB7YV
S8+4wthgCit8k0znJpWlBtErFbuiZtc5tZaNOmbtPmcvisqQlDNkLgxaykPmhHdWo8lYgapLjJLA
E0LcNGCpvQEFYWoEedOpvqlXWlAnGRjPQrwrZpreJGnUfirG0u7s3M492AvemFC61Zq2eKMF+d0u
pfbEzkB4Jlh7xjWJVyc9BNaOi4xQIqgwsnQwBv1BlfLYxx0Nfp5OyxDCtyb1fVBbbQM5v94lrFb8
EXg1ImyzYDXWaHvqn22loAirqtSbZTY/rbPY/JA2lWgU11yuXZ3tIfnctjKSL8q/OMGBnA2f1gIP
U196zA6RH9bKl2nnJ7GYV6uvqTV5WdQehXdB9Ug4Gt1fmZjeMor4Ooml3ZY6PW7X8WMLF2F6FUTF
zQzACEUwmNFObt+qBiBLo9xplbqbW+tU1nXQaeJKClt7zEAN6fZrI/e70bG+RJL6mch+NIPhJm34
jjsERt1323mKRuVJU9r7JtcfjKmID+Ecf2en8m407VtZtK+W1N8lGt+9pKtX3BZ50CzmexXxKshJ
MDsxJTNgwlatfA0EaJJ8FjTxxxi6Jvl+CjL3ARcd+x6TWAM4H0w1l5ZCIu2X50YmYLaEkwBON2eq
UF0kSWKvQtIALPqdlr9VCgP1SB5KQFLdtbTYchl5nvtm356XvI0vVio0F+2eV9gY6COWWbL81HKF
oLpEtUtLmPQf8YTpxBJLxUFjTig1062K9aSMoudcxPelyC+h0V4qlTiCnGKqWj6HBE8nF68Xr4TZ
mnyFuuO6BndOgzwGsy0zwUy3dOV3eTVsuoxlyGzN78x0D1YTDifLjr4Syhzg+8e8Hm6EPHw6nclm
X09p+i12nYt4sRdrw9gUvYqFcLwWgWjslyYFc4dfqHNFRXqEakUe6Ey0IG9J2t0kcbgzFtPV1otE
Nesgt9M8QCJEswpFEkksasht0xo8+cpBKNpRRvYv5/0jQmEYl4W1DSdrM5DHkimjn0A2tBLNMygl
XYeTKjPnXdNN0DSZD/Wa+rykiEcTnfGG0tJmE3c6dvu4NymlrHecDLvCbg89ZCG7q6CaMtKYQuha
Tp/V7uwAIqZEnYdQudEq7QLb3+s0ifwuuvhSIvGqNlJbxmo6DruorfqTVc4xpei0H/KZ9WKcdt0z
FVF/cmr1O2Nwt5MWXxkp/XDdMUsbIuMyzOPE4qWalH2szclltNbiRNJiJMFLZU+3hF2AfYQXNt6m
cCvWaca9VmPhSGVtfoFeehjB+I4TGiu3G+By9mn7UZtG4EyfKUxucKMPcTJdhkT7UQq948Qc60uk
VVLlGXozP0ahOaI7jQoGTTU3rx70SFt6LuAm2liA4HaMtDFKhOLIl915qdzei5mf4MJLEnSEj7qT
Nl2HsgsG0XrGwCcINOqa85OXMMKNJeJbOdlkhVlu5c4WPoIC09e79TNfct+GPhpBV4jz+Ck0ysDW
Gcv0o2EgNwpBdS5reAUtspbOL1Vu7xmd6xuht6ycqlE/mG15B8UyOfXzNAcWYSMgt1TkQNOBIJcC
kbM1sQBNs4e6qRqfpYIMICDOfKnK1ii/niekmL4XJSxepepu0n7eWOuUQlg6nchu7CwfD9dGAf6z
kcGk1kEy8dh3Q2ReOOSzZ3tNQkjpBTivX/u5K9xopH7pzALpFIrmHhDMpTfa6XEukvldyuXoKxMM
O/tLXUi7pI6+sz5ItlEFkKTPDLbYWMMGhiLYMRr2heZhyJ+w3aNkC72oQpkGave+B44ldxNDfZPY
FG3fTvqXRhwPonvy7IzkdirFRkuXzRBGNGROvZyhtT5LmrwvpOZu5CV2hzq+a+HIuFFofHUxCiZq
FM0c0S+d4vQoKbIPk93TjXarNPmDrX3XUMuzbQ0cvb9zxEAoaa2dSdH5VMeaW7Qu90OTHRPWoDt1
Ce9SlNe1qmzlidHUDDJsN3Q8+vn6ucR5ctcU8rmwnGkjRwPa9lpLnvPwtU2nk9rdOcVdbYpduTT7
MDSjK4Mp04iYc+bbKp0MDEO18ra0MwL31BABEiy/wo6jQ/1Mwo9Ku5+RSqNXuySN9jJXAZoClbEc
I70Jhbc9pJdkkryFW0nqYsmXBNIpuBuUIssLM48Dmfc7RWECgnCGoBNuv1yhF1Dq+yGEwogc6VUi
MskVGemvJgU6U3ocR/Zdgqoi7Ux4gQY7VNMJzEZNPKUrLAYr9TE1Hgit9Q3Oso4rFrt9IKLkmJfs
akyGPQkDoFYGWi7PHqoACFQI4tDgEFA47mb077hKiIWZ7ecpTBvXCG3MPejLYy6bSkIWILrXVrq2
DKWBY9sVxkQuntlAMgi2wWxTX7cWjiPYhJEvRxOhh7ryJVnR1/pWmUPlIfneEvfy0uUcwKB/7irB
94t9DFliI/bMQQ+tZezNWHYlI8EKth2c54xnZwrl274o3zJECeB5w0CtSCbvOI7H7r5cjwrpoTQd
v1wMb2Xi46M8D4O+reX1cHa2YvrOMv+tdYA/hi8mQ4l+2Iyz/SOlw5EYfmZ94YNl81aErWn1h2zq
NnERkJKVqffx9EMt3nP7BaSJG8afHNlHpxkCpScoJ3ttwTfXB7lIthWjdlkHOByNQKGNTdvSMijK
RXckDAQ4OQzRHovoq4JLnynFuYFUUEby1sZ3FM4kCcW1Dj9co2AzPHCeblil9kaKny0z29Dk8gHC
5Fbjt1jV9iIv9tJwkytMkDOz3zWFvksAh9WGeWOIe1t7z/EkoZYIQMvdFTkNfaNLcOEHIINNdm2T
7BjSs8FP1ALFzP0J8LxYmFDDkr01l/Gj0KPPUuEWnNrqJrdVP62jW8Sah4UTrxbJnrg0FhNFLA6N
rD6vlhuzfoYyLtiChOOToiWbKvqa2CXUmdeoz8T/jLBqneKpnCc+XBwUJkFAi9QDQdbFXprusoFV
BDyCrTl1yDvsg54MJ7kpGQhH/qC9JEu3T6rxIVffcoKW0sECW6iDwhYumUW+Eh4j41VP7J2oVnq0
Yz32JADyRYqTniXbpM6PZXcNnb58UJKYeZO0q8GOk9VLl+j4VnifpOERoze5XLBS1XmT4kNaspHE
O5VL3/Y6cVPHFoIlnIDobfUH0S/4ONTibP47e+ex5Liynet30RwKIOEHmpAEPYsslu8Jorq7NrxJ
2Ew8vT6e0B1cKUIRd35nJ/bp7jIEMtf6bUZH7K9RHDVgL9HUCGz9blgXc46O8wjHY3Vn9ijHOlXt
BVE6nU48TsciOPTZcjCSY810nOZRwaCYRXX9Xi7X0qu2rvnL4ArPz21zVIm/z5kfUvVKauplzqLS
1FwgMc8O3kd7lRXJJiC4oeSReayFjtHss+VvTIMnGsnnsqlWUn0ERBUitVmRJH0BX27mB+y8PFku
K+Rsb806uYkQfY1l73J7nzrZU4elsYDBanCF5g5jEsgadR0b/OQHX7pXsrORR3H8kxtaR6Y8ufXJ
LS8ew6exbwagIvKPrVXT/qj63e4/EJRmgvuv9e+y4o9azSXOgEOgkcvJ2xqkOK4q472zclSjEB1T
hRPLEVGw7HRr7xGFrQNcOk331Ame2wQR6fxl589Lv9H0CwGvrFAnneuaMPVxDTw82BwsGWeU2Drh
QruX9dtagpeUxPtVV90eekSICuiPAFd26J8M8m43ySNEHJPNhagoUr5C/0Pr2Y6aZdwXrF+MTxH1
FAdhYTN0LVzbOUq4cUX2KSJXmkkiov78PWX1G5TNMQYilKWOPcLXpFw+JbUZZlAdHN2znpXn1gKy
LcczwY/Nvjba65DG37PX/LIN1tth/ECnID/yqayPaDUYCq2ivdBs9FWoz8Wk9sns+z+UL587ygLs
sQDrGdfZ2EZBuhnMYFsZ1yKm7ASIPNR61/kGx/Gj3P4am/zQ+pdZ3rMeN67RRqNssjfHMa/ad85a
Elup+p0SmgouWNsH6PtaQEXIpXcjshOjCgtn1fIn9fdcR1X4rq13mT/ZIiYueFgthowanlJtl9sY
/bY93az+z2wbh6zpDiL4Rg55z8FhRXaLkXAFfhf5i94l7hAxKswFZtDyoMcojT/FfKrdF3Dup66y
mcCHZS1IDUB2DgzVy+GF0tp0jaDwK6QCvAy/gqk9t569CVt4NhmT+y8DDpTqkJfLxdT23zr57QAf
b/CcRKFATZbGfraVfv0EYmCDRrU0XjrTeTL5JnszQ4fn7iu3L641LVpf3hJTYabFjTdsoKx5CCL0
cgGYRGh8sWnzUvnwQP34VSz1Oi0WLKP2c1Ih3TO97Cemi7AvKciYkuWYKbKz6Luhx4ocBlXvkbG3
mzzneZZ4HbApAi5qfz9RZge1TD5U2xm/GxpKqC9DrWI6T2URBqcgG6bXaXG+PZP3vA7V3QIfUmH3
zzjIA1YaY6WLZID4AvMPASjXHamwhlLPYZib34NrePt+GYOj17FULgOxtd8aqp3iJhpk+wqQJZm8
6uCH+oJ0W6KoT7wN4er4BoJUPhtufF9G9o/RTd9CkWA7DcA50rg1eav6ZJ9Xlv1cWds4tFMG7Ouc
Ev2ijXleVZn9HaYESGsCpVk6lXOVnEqrYNDzvkGGydllZvEHq2HIIxQupxxT7A4BnnGs5Gi5kaeT
YusDvm8cjLutrz4SxachZ0dFTvcxz8HeSN3v0Ha3hedAZTviHR0nS5jY9iX1ZgJf8SQPcMRbgn63
mDEOrTDPQ2g++Sk+1dwgTlsodcwXVO6Igs6q6MxNuRjmLuRJuvmepgA+mVCZU01zqAu33JqtrxGu
52X5gd7OySMBTrLre0ekG1Pk/siiZAuDUyV5zYqxFSu/T4Evi5Svu8l1TlR+GfUkyhwN26UEoURn
NDr8TD28AygtYtt4HQeZu43jttn1Zn13bVHfGwuKlD5G/9omQu7sOh+iwsvEm9+3l4JG54hlEyGV
P1Nm2LLdTGQYY/wDrFhSc3iR4C4RmL51m0szRWCvvWFPmS5s9aiqBdWEyPSznCQsOdXD1rYVbMdI
woNVZVsYKto/Y4D28amOhR2uy6Sxv+bKl/9MD5g3odhi3c5gTWVBW+iS4YsMk2X84R0kG5niwevS
dH5kFx34SpVDByPHvVT8PbQMemKxWgz+CfgYZ1pBUagIMvPv1Gp8nGkpbp3nv08hIBkZ+Psc8QYt
jbX9BekONd1QXDiKxYjwtXF61LO1MVsTrz5dpZ9JkTLqlsOMT0f8pJQpDHuKENyzJBrwu0ugvRMU
Dz/MsXO10pLh3sRmk84YjuOhqlfhQpej66Uj08dS72fTqc+eAezUxHs+i4GzUblHmn1/hslqr26Y
sjtCSHLrKn/dckGB9hiTw3Q3m4eUUAbO+Hl8skrtfk51iPHW6vuQcG6F3d0xjYncse7hCZ/dKMsb
EvLYaXZtaoD8xqnsfWwxQccmXOryp3P84mUcYkKSa9VDoSwN8q/lFzHm1daslvInzMmY2/RARZCx
U0s2SpXV+XP/aJ40Fga4h1ORDzlkv5uCgvGgEsQRz+LLqkdxlWYsvgZWm0OLouwiZjorROeKp4oV
gjmnZa5quGAEklDLQiwuaWdMCS2EoyT4mPfaas55HgIQzmmwayU2DSd4lC6EHZRKXLQehugLcl0D
LlE5wd/WnaoITtvsNh76liuq4/A3fhprly8GPQpt515i8rC2JlPCEYyaUYr79NpPhvrwJ1xUohPe
DXNLv/XQpQJXtq536tDcPgWF7W+mdkALY7NY2KEBJqEkrVac/9PvcqYfdUeRKZtLXJrrzu5q89j1
Afcn4Sx3a8DnyojmN1EcQuiyg+lNkxkN2FyBAjuxh/6CKMTBANDo5DYCAZMIbE23wlP8fENgwEtb
/rwNxyG9uPQV83coJuFVZpsrxLAr7MRN1kZLyU8cL91WVpnaO1UZ/JqKAa+vSYuQ3HCLGXdRIPzx
fZpR4opkjFzHf6vuIRqvoZ1c27IiaoqbGpAiDp/CBNyEjsxxM+R+wMeSuQerd28qlhW3Zm3hnqGk
DXDDs1gWG9/6oHLEvgHxkNzQe21pPXlFQW9ZHsck64D3rwtkJJFhBLnFOyuaM+gGCHjuThuS2DaB
aDBv6Tx49tuEMqF4zk9ml09RQ7j7OvEp5AmabrjHpcqeW7YMKfzqKWecRPYxx/9kbafnVUw57qVt
spui03aXIpi06s7cjr4NlUsh6l63QqyzqU0+58LHwT+7HzOJ9VdnqNVNiIHIzFzYET+W4Hcdx3tg
pOEki9j6fByFWzdkkxJtrd9mc+JD4Jm4J4Vwd7pr+bsq4ylyOvNAsol+9UYP3EVVFlMhMpoMhOLZ
7MT4DFbVGpDv+ARoMZpCb5POeYeJ3XBcehaG6i2FS4gDkk4Qfs6nuNDDMZh7yRuRGBsVWMEPLUbw
NHjytk0L78s7BK0i2XkwXDv6bz6n+gIk97sZ4cz7oN2R8QSXPNDkeaK/tn7ym5AlKu8Z8umocw5p
V5h7Upd4hGd7p6k3WfowOFAKAOYf4OdoTHmUbNvPbe2MF2hLZ2tJpS+27nVEewrvWN6R3U/KzF3F
tXcRwTxe9eSqfdXI4j2g6x6pfCicEaGCGp9seBKE/JkZM+9MxU0NKtumDzx2EOldV5191Xy2WD9c
w44glPx9SWtalgfls+uF43ly/PgD2bwJ5lZ8WkAN68rorc2iVEPjVoWB0Zm3ZLa3hFgNy1vojp9E
CwZROz/g0UaX43sw24RpNDLxSAH38AQATQ/tvpO4I1xViEueO3D/SWNuGX9gkkoN5+JAVS5QpFff
tRBmUW/74JJPqpjtp1563borll9gPUA0zax+x7Ftrp1Sob6YCUZTxDNHqu2WaTXApVPEoGMRtapC
HmyYMXxxRXvNRP9E5M9lvWFgGLg0GETqoidkkdiPCjyvRCDMEkMhkUgKC4f95CEbClsVbzDBFN9W
zUcXC6QFdkVc7KrIHgoMqWZMHAmqk0FW8U+dWMFZA/xJ1DWbxTbQ8uTlxgwbf22as3nkAS32IR6O
31URIs6Elrwi47D5Qp2/oxnYg+exhPFkipSfuyn28TCSr9ElyjuY+PwlwG7CAq2HmAQfzXae9bJE
7RRn9wFpIyNmMDVR3opsPzB/rPiywQc9WP1eoq3TqyCb+FiSwPKnTd8/3KsAg+oqinEAOELH9uSb
pXXr5lodchHnSD5HvBCO3+cfLTsCqi9JN3lLGsE/cyWzq/OI6my8CXSaPt0e7CJUR/SvcDop/x7Z
Je4yWecgaOWtwDf1u1c+vzoy7ViPSOX6q4dmoZukJH5oMTVdvYkBV2BPDw5WJb/QYLhXg5N8K4Ch
jmKasgZ5jJs+G5qiAaIThtM8ApTP6WDtFzX1X6SREesSukzTNhLsEK/aBSSriSh8YIpO1VfJ/sCb
2BhghgMyj9cxVliDaWO4hHE80QO1kGshBDVbPVb79Wii/VsaRUmcBrgggg11bJnSiNgtEh1rNQfd
FU/SXuUYT1uupIMX1NZR+NzwdJPUF9m39SbLtb6qBkFPl/n3GIZyq3w7/0oDHFdoXpfhNBr/qq3y
os5Il1+S4nFMKyECrbyBdPXV8G72PFQrlZkdMN3gn0jARKI4P9teAmjYI0cwdfdUytzeDbUYr8qM
Yaizwg/fOm9s941XEpdGO0BkNGP/TMUMFwN5/txCfsVJOixkuXUBIe39ooOnpUZ2xTtjnFPbcn53
Cb/M1BZkvCSJhGivAfMwYlurmMjr5yXPez47j2iXpPXyeq2IyIoKN7c+OEx+j/CKB4hhyuQAGIjG
MPS2zlR+iTXd8jSe5bwLs7vM316oQyqgLmUM+ZFSRHejVK46Jl3Y/5XK4XaKz7JYdiDaK98bGAFI
dN361uM2XwzcraCVDiL9UJ3cCd1hN6xMy0FUW52cGift0IUu62S8KF764NFQMxigDQwo7h9YCeeL
myPeoVYscfw0vvsnJE3+fazqdF8CZ8CfQ9IrTDqmwWCfexsSuxxnU5aYGkxHdmtB52JldXuMf+8m
IOC4DhYruQX2kRavEzX14HvdDH3cdMuh9EuQmgQsJoP2FLr9GumhMGgMi4Px3Wj4f+yUrybA8l39
8y/R+/83B7zq9uc//u0PbTBDp+8/CTTg/53p8b8mM+zHOvnu9P/4G//lzhWPLA8eXnoTACiFh2/3
v0w/3r/j2+G/k5Iv+B+Pcoz/4w8I/t0NSJ8nM50/gAmXb6BvGDj/498c4hpsfDqocUk6RW78/1QJ
THLpf2uuevgDXAvPD9kkfKUg+G9JkE2T92Md4inpA+MXWjNLli887sO+pw1mb4sSrdVQmdugVyzQ
8dPkomNAjCI3SMjtrd9Y7rqom2DDifYWC+1t/XnhXfSx6AM0IBvGqbNV+TJHo5XYlxbCbM+4/20H
WX7zqRM9ekvLkNQwo7ul96Vn9+/k76ox/u56UUYI0ccTZtrlRrKFPNJXabM/UO8kWAMipLYWrlnq
b1kY/OSmHqpIe3AFyW3xYYDRX9G9fMMq+Qv8Ol217XLOZnU2LAVXKwYC3DyQuHjErTMZhn1B6GdH
piFRNqY1uxoKIX9blnG1S82+uCsvMdV6DPPgNUkb2kOGvohkZQbvmPHive3mjrWx+wxCpfMyG31J
NuK+M6iA4kc0XlvqBZhbEBuvHZFMkMwKJX0WD9zQoYtAZ0RBQgwfKJuSI3GrrR8ar5wujPTG3A5z
pNzUjkZzcM2oVlT1EIA0x0TPp9ZGkjiZQmqgkAIoSjaaYbeim9R1kC6ldfMZptOuRvcZpY1ufy2F
SraGpZOeFZn2SM4qdlUHOi9eGcCvfTQGFUg71SUhw2b/UFHEmXEmeYH7eyorvfaXjLVk4KNzMq8w
weJR765HhHMZmV0Wne6jLz4mrYg4THV1kIVEddyWf2wNpw0yOGQLxUYYd/8py9AFhsFmTPtPLi/z
spys9pmWKbqAqo3iclg3spzA9gZGLPqlkOqmo/7UVtqf2Ev9bziOE/A67LvCoIowarew7FaBdl40
MulDP3Foy5bOXuNL+UDKfvybSpZr0dHsqsx9ZVX3LvT5AcqBTzXR3m0UoUXkBWKrDjLzCCtcrZFS
wyUOJqLP0kJTWrSRJ1HhMyPvRqsKbw4LWwBYr8jM1fE+zPzxDEVc7QILvLt2u9847/dLbZvfivAm
dtm0SxaEEMQmZJNZP+Sb4ZO31IqzfBT6nShw/jmbbsVtKFDSlx4jBnUNzwx1YPRzG7xq2VfPSo+Q
KpNLkP4EPjI4xfQUdj5OFvLNiQCDd669VFNm9ZCVYNrzO3FQc5NEucjMqMxL9dbJBFkfKrszUzLB
JOALh4fK6SBi6LnJaOwLQJbBOjs+IlaH9i2vuy9/DAcyHXsvWQ85HZ7j5Pmb2vRw4xUID5z8s51J
5rA7ae1QAgabysEjW7nN27R08gkyJEHwG8tNgc5x3QyiY4J1s7Mvpz+sDGpY6Y7vK84xFyNy4KiA
/Ea/SvjxCofSI0ufMZx1cU0TjrkRZePBdfTJnXqE+exS3LUvR7c+F2nofQXCeTFS4a/7Jn/JoNaM
Fp1YLKb6OHOq3ZWOSbSz6Pma7eAKurFrUn7gglaYGIlmO1zqKpwi4CPvFIwzOBlCkCx8aTrS5HLH
69cdSWUUev1DkodYCQPuFdLN3LpB0lxjaZ5Hc/Z2mDDVwV58H60TMNvjhD62HPs8fk4SuUXlX+TQ
l6vM44hNjLWuCWOCk8mnYO81YNlWtpMBtoYMwslAF0yC8IVF4JD38x8gXHtNY8VWw1uvKlK/4/US
T5vaT89u+8zMzQ7QdxG9beg62ZPXKii8c9y5QALWjwxmA8omPE66wzJWzzCDaYlIsE4k8Jh3r9oq
ew7rxd2WVlEe2zhYttjDEWlCn61KUKebW2X53pzq9pWwmiirFdOllyFustfGWL1rp2aAnIgecYHn
GCyX2vrSlskpEfh4hAyHzE6SGoTThweFuw0huJe9ppUq0WfX5nCQbnVUwcMknweRmE3Yb6pHhzVG
PU0pp/+maoS1RZCBPAYen0FBniPDbMrvv76IfqbamH7ZvYO0CbvKX6ileWeObbXjfVP7zF4+pmkU
XAwuOh4tIYceTi67mehJnfuZ5zecbnlXfbvJmGx1M7QR2apZxHS47qZZHVMyUlY+WXw6xIk+LOJJ
a2s/2IlxA/3StxjlIRBkjQUleAni9FTA0YkeHa/fZzcjbr9mGzyuHYjD9ITMPt2ELdUhzx11Flk6
ftViUsCcIEYeHrsfpquH3Z70TLlxHpJwftlPFHMBLtCzcglzS71PiRwYTpdDMOcYGlJ6+qrRHDep
aEd8QWZkYVAqxrMOeg/iWqJTSIPW2sXoF2BAe8Anbt8EMXNKshQUXPs59Rp/2NC+VH0XHOmWIcHW
4spMOhUf5i5DWjhWFAXKDq4or5/rnonbcodjYtc79DtoS9rePA56cV4H62kSj/jlZfJQxi0klVKL
FzX4Nc59/rUEtbHRJsWJq7wZ7vZguPtY82x1A1rRHs0cD6GFwtwMb2MBlUaIQXvgenBw2eR63SQi
hHsln37NjwAHPs+xXANjoMYwkpy/Pa2YyqrN4o4Xs+KjGTv/zaYzzEYzLZ0evN2S2InTa5hUfztB
5Cfl1KQExX9KfherMRjYG1v+bK7mNW0W8ZYm3/hTGtN8TwLuPKKg6a2utLVbwKKpzWxZOiZP/kob
5Km4cAA6fGYwgqg4bjCG4CUjL2CdznSGA1xXHN3jlhP9Y5YE6w7WTmfGaWlzCJJP2NSNyj/DoXzy
CPeTmp51jF5uDnTVpfbdQzzf2x+q0S9YpJ4fbb6VA84KCROGv6rO2FgFy2228e1D0YyfCEa/jYkk
0aG5OqO9lxXWPbxQPAkqiEyNrrCwh/scKwqEMekkFhmvcC4HL08+HmD5JjO9O9W/wz5ltyZSw741
6PNr4Ad6ds1omKY+ytqdPYdbdk7ECJ9autvRxGs1I8ktVHk1e7EpW/FihDPVj+nRdcanfnCuXSNv
Aw/MMoPqsao1m95e+qj3iVOP8W2vSIg+GEysOB919i+cdQV4lDyVabJfWuSjvcFnBHe5Lqv6V4Cg
cpVmwS+jgKzvex6XYOBmmJogWEneNbUqTBg+LjEs6egDoxgw+JBLT+znosZZaX4tsq3XdOosZFDG
N+kb2d7xamszGgTLsJG+jPiS1gUyvci3M3lvO/4twNrkT2Z0v1IMmJEQJZd1V2DwG3GtgUQHCEn1
2ku7eIsF4VJp4wee/NK5Mw+XUW9s2f3VaXjRQq5CJBrhkG6LgelL2k5kZx0Gr8e3hSn0k1mNf4NC
dFSQWcCwZKhUf5YWfHORT9UnD1q1Ko32oyzmpzHw/tSj+UJ9pfVkmOUPg1l7bFxXfNodzKKJ4d/D
0zinyFKMF6eynoOp51ESU3y1+vkuU+vODrvrOAx6FDn8Eu3t6Kp6p/lCe5OMjG89JSRN01dzyPKf
sSHdqgrIOR5qxLYMPB0m5NHpIc6dtLoEUyGw4Lfonqlh4F2p5J136hZU5d8ZHUPjWOTBGpV5mHSh
Hm4z+INJ4EDuKKk62zFpMtB5Ln6S5NT0fUHas+O/DEYACIb4Qr8FWev/fiCW67SZi3Ms83STJFzw
JAagFZNErqbI4Znm5YgklAQaF6h7xSgFFVWgBKcl9mpqyJy4SJgukvSAOKg9N00hnliSUFg3xdcY
x3d6M7KvuEvPPjf90E4h/B8DuJeW8lRZgI7cyPTwFnyPVkPnJ34K59smH3xfzeTX+LEwDk1gcPRS
/8FxSPDpys9neUpYGQyBXxaNvlORC1pOpwwRNPxxU7E8uRSnzW33otKlJ1Ym84AifNxJ2io2Hl63
YQXuRb+pn4QHbksJK0BVQeb70AjaCCO7TLIxwqf8K2izZDskoln3nOm7ZSZdfKpyREc99slkbppN
ETbjsS0zcFZHfFvAwH8178e0KpL8XpeStHyZ5wBAAIuzmT5ALntreIl1ILKyPmKlWOAv/bE7dF1i
vSmLaPPRAT4pjbD7I+JJboten+qWNCOwWgv4auQenkLCzBxz8HHBwP02QaXBnwir9ivC6Oh8at5B
/lFsztL1ryrlSBKz5aPJpLiIVN8HQWvFxj4QFhaRQX/MWlmbxG+xNHtWOV6RjWpQG/WVLhV4sQwD
JBi11Gh4SBm8dkUhAK59vdOclNHQGsulGJE/WUsrd7pf7F/hDBU+egNO8pxhAOcCJzHdw+Y67LBT
GkWzFpM3E2pbT9uRttkjrVHGMSSJ7yT65c23CvNjngTWCfo33hcm7XeF1WSNd4jGv5x8CYu0ur2f
1OO6SbPybioXtlcn0jzFcuxpGK4hcv24v5Q6LjZqzK2rRI/9eI66fyZ7IIM3BI/vCJDLrPquwod2
HfvoUL1DUjTfVlrFUeFDwMLcCGwzJRnGtfyDU8/ZzTpBWks72rzCMdjufFPZ51w/qu17y7lliDBl
aLhvzYRhBXoEbJ337IM0KHYa6h/PcVIRvZ6ipE08w70UqXzNO5f84NlxD8SaVjyt1ddQ8XzFndro
Lu+PXolIRvQ493RnBifxeCNVEb4XFnUNo22iV5WFhYEwu9lJ/0+t8KnPlCqfAe/UhcVc3eREEOow
1p+T24PtOUl6RrlLky3cKsdRMp98k3s7n2Mg0apwEbuQAvhmNnp5ovDa5J5l1u+NdkYzt17S8BGH
Lpyn2eriTwKQ5X5CYhxlE/3RYcOVY86+vyf9xSfsPCUwn8h3D5bpaFj8LPHkDceJJJhDPBXes53g
25X+VO0azbS7qeWCNlaG+rmxcnFnUHN/20E3PClzJHbZWewZ3ZhdcRKlzl+j7taeXU0HVOQykhCF
z5X3J5X7JGtvcrD+JHOILvgg5D1tUAh5e3uof2vu9GO1jGSUN21F2mAvt6EvQ8bOOTfQyLvGM5ij
u0qKYnq3iSjeGDKp//BEKjCEzkCtTyy2MSINM/LlnpMT8ckvPj8p2y9+nNihBcHo3F1QhOVriQJm
w8+C69VcXsVQsy6UsXpPKyv8rGcg3HAW8ktNWX3AWZT/6pyRoP4wtjh2kOM9zE9Vs9cjXoMGy8M0
yvJvE+Y8CIPrmIRWztaCVnLUoxlhYYSriwN7Sb8qO/eIUEoIb0ntBOltYJjWbuh6bBaOcoy7Yqhl
r5u65NNxEkIvK7ccvxKFuG6V4oi7117dwF4Y+a5sGBvXLll0Z+IvZj+ied26tox+h8yuZIl9WFYo
OdzUugjV2h9elldPisgMpgfLIZ2iLB24nRrP9suo6nkhZjMheKqR3pOZWeW7AZB8qCxjuVd9z2Zq
kRF36OygCQmmlPFrOtuMLrNsyPFZCvcnHtE9lIzEXGLQguu5p7aTIvHcP0EGZ7tGjLolWysNoBMD
8dvFBYD/P0ZWKxO254e/y5WGvdEWvQKpwK9v5zDPs98MR7MdfezToSFp5yzmxiAg0g1/J+Fyq2Ip
3pqC3aKqZX8SXQxaw2qFiFziK42Bwbx1GuBxwQqLeJDy7Z64juDbTUGxad1cm49UgtKoSaAHAzim
ozmt7bJpLwm6i4OL3Bs6ZYMv61Sn9muHCsOReErgPxBpB8cx6Ulqjf127zB7UR/Q9Oux79jcEeYi
1uo2GsFj51xa0sLXWckNGQu8mPNBuMOn4/mrTDtRTlQPdm15CPAY5jRpeNOnnCcqiahECOf1GHvr
ICM/aH5KGF3vOvD7Dbl7KzdfQoxExbrgWm8kVl43K7liZqqAiEKrK4xyOErUe1F6zy1UEZrxbaaD
V8esokzGEw6R/Vz+FD0XGtzqysu8O+a05pXNkNYBFfxj+qRxOo+ygilwB9LmbLg7a5LLyUs974gp
xltneb4lfPPPnKQ/tqX12cmKvavdeU1wZENIvCab1infQS8gjMEUkRFAwtJWvHPVv8zC4anG94r3
0j0Ftvsn6B8zHSzhpqY9lAneJHqF1dPhTnguiALEtGf+kA9jrv0mq+7cwJHfasi2HAzQx2xruC14
B2X1lISJLUPUtXoceG6ZExIb4vIOastZeYgaVqYbfNttATMmtg/HSRXixKWdaaU6PJQNul/VUpxX
sGgn7t2tpw05kPB4KT76/q9Q/nUJrEvIGj+24VsdEw8Dl57ekSd5Wx7Q76aDTHw8j41Fjozp6qcm
0ewmaIMctPxZWedrbDj9+GygV3ZmFNtFYjL1BioqbRSNnvniPCwwKd6p3j2pMPnlB3tcgetFImbz
w1fUzMBiwcmaY3xKAmUzkyzu7AU7w8ZNg7e4de/SQBDWdZBJg3G1xcNHrb7NtLhAeYFyCcUq4EWO
Vr+8rFoxN2wVaQlNii4jPndwlpgRCYMpuzuT6lPhgA83pZdHdRx8oXifN4t+nOkJaiRMEUFGMH0b
iwM99Dibg0cylUtpC/r6Uhq7mv7qVUFYPn5hgBSCjJ0Dt/57HmPQBnTcTKo/52Z7V7QIlOJgsfez
I24a021WLHg4/iE3CGpZQLcp0vWQ+ycE3ALVoBwmCWM1dc2tMepiP8CYeyFamNqMXaalZg3hyHk9
rXXQ7GcfSZdZ7bV9A3Rk7J/VFsnJxonn9BG4XOObEA977nAsEaD0Xt+uht7Hagw/ve9QBOrWBMFS
vrsG97sRCbiFfOVdI1pgmMJpBQaxAig7EDQGoTbfFxuTgjQ2ifeNkpFFr4u5zMO/ProxOy8GEop/
2i4Gq3eW4YKV3Hzueo2uBi0YI+VUrFUeJO9hJRzMd7DsbYwZ2sNtCp2sv0sx8tqkPN2EMHgVB16p
8JZNE26uKF6A2Mb6mCIxRxPyhXfZCpL1RNaDiYVEZlhupdNi+i22uLA6SyKufIkzdKYBvtkuW81O
vPHaY4jQbpaYBn6CzPpmOCeowZL0uPXBraBt7JC46tSUkhdejstJERLjx48SA3lBkc8qLJrftamu
bCCHap4/eoW4Xn/Q/H2vZchd+QjDmHtGgt4uPvIs36WsKV7Lh9KSnlHG3TEbBy5cZbwZ4pIZLXQG
IlhzPJkVVkHKdJb8YbAdNm511gXuhIeroCPApuPPzePBJiK74A5J9Lahyrc7O+BUDEHOMQjrXVy+
gTusivhNzk+Tx4niLy+WGAH5h20W7iZw0XYg70A/ug/Bp0244yrAkImUfzzl6LxJRmDmwC8Ko4F1
y+/uGROpQnyvPXRqi33z3LeHA9kSX67+XfRvMC0se6yD3Ac9526zqBMOhJomzj747M3/ZO88liRH
siz7K/0DSAGgoFvjzsw5iw0k3MMdnCkB+/o5iMqeycrpqZGaXYvMpiSlJD3DwtwM+vS+e8+1thrn
lYPeQeRsE+jmrC00N2KoZcMzjfvk68SOexsBCAGrF8KPiqcn5c2COFFb7l0WNdsKr8GQ4QdqJvfB
C82MMQDyzugmWEj1lzeFl3XZ7j329gSbMN3kEroQQcaU+WVnZZAguqQivuCc+8K6kD1cJlRofmUZ
pE6C13C2w3a59iBSLiIVu8KEp8zmGuomPP7m6L5YvGAfWNSN8HfgfjcH6ZXrmB9EZ3Lsb9KEN4J8
oj166SnS/nyNnOVV96LSXxxBqB8hk4yHKRPcoL2hEI3POrmnW9CfIKJV3FEIhPDB45dlBiyylO17
vaj70X4OreZcYvGsRsF3ORPBbb5gbehmnE6lefRK1OGAa02PmTmcFrxHSfqmtTdfh6N/YLZmVTe8
daToAeGGB9W21657t0Culu6xzMv5pAhdHiLhjHtnCp+yhaMmJrJa2Ldd9zJSkmOr+qm0wo0aKALS
FTwy22E34B3GmuVas6yiqSZGfdl43nDyK6q2kMKLU7OksJgyFZw9cnPULHU3uQ11diWy2NlDh5CL
zEJiOG7ie8yfBXcZf+JnGcUsFHd7DcknNZpSTIFMyxVpY5esOPCfSjTkorpJk6vC9Q0BjjnlHpL0
J3I28t6Jw7ciT/MLpfpi58g8viUyn1zmYQlRnZuFH3bhTdyDac3b2yw79KJmUepEHy0/tvHdyqbA
qCKZ6Y4PjSReInFe4inL7GMXZldeVO5FRgA59dWeNj/udRhydy3o+wHq69CbfecBDeo89YKW/aQ1
bMR2zJYXK8QjzEqh2k7xMB36iHlp1GS4qpfI6HPKHP00B03I6V0wmob1w1TEP+vROzrucD0GUX5c
vOYVD9AZdeG59MuThb3NAepESJjKF9sgYsUDgr9/uWTRvWDSM4rN7ZrNyrQgN9Hr57qv71qXfjOx
aA89OAdRU/bjjaNwgPreOOzdYfrOmKqBo0XytLTlRzZD6Vg7RxH7GLWMnf8sop+E7O9DP6dgwBuf
Onu+yVPvOeLyaKHIH6H2I3x4nnPgen/RV71/UU9Amgvenq3s+seExo2cFcVSXSpMgMdYZZ9VxGIv
Qz5wOBxT+3GJMio1WMq3NcOxPfMBxCdKSpUPPB3EdlpeW6GYeeqMrBVqq8kug6HA9JQkh7Ed5iM2
8WAXV6raEqg+riioLJD8O9RWBYEZCYT0xCerxX5O6wju1xicB9tm4Am6eLteWoYM17iCYo/BsvS3
ObnwWfb3HL6Q43GNYffqgyORga/OoFqYoGi3SSkcDIwp8LwS21A6+/JcVuI2L8hu89JWBAlJHC07
DDo91Iqsm8wuMQBMhBLhKXD0DxjSmO1SB5+WTLKdpchTWM4j38c7maPeIG1lDFx4+fqFuO6yII4l
Ntkc3EqgF8Z55PIm+yuco8WvQHrtRdRn8nJp4QhNA5VgbL7dQ+7kFthbG/82HUYHGWTjBeZDdWEF
gDnjpi63bSnXiQ/nrFvAQrQWoitimiCetXgf7Bw91uRNv5ep/auc8lerZsyTBen8AQeCK8ZqG0gr
3+moe0vZIt253EB2EfrUQzR5zR4lqdi6fQX9ITLWjVg8VhjtYEMwmsiQxgURWPk0h8l7ZWzr4Mkl
vmZaxBKtWYTnEjJqrBruK3Zw03InziMpr6zUkhdg3QtggkN0rUznX0iDxA1+GdEZTpu7bpaXrrpt
Axd2SKzbX3AszGlypX3t9mn8MY/Kem3LhqJZu1koRjCADrKUhUDd/3AsuBBFS/FSkN0CiX4AHbTq
tLyAqF3ax6kXI3ooS4wCr3wz9XIXO/GvshO7jGaLfejKfosyzTyUw2jpORw2NeP5QpUBjxGvivAQ
uGPwkALG2NVh9xzEjDiFG+E18BK4rVO0nNImnp/0JPNTVNbqGejUTe3Y+Q/2KvI0pQ0JCznd1AHv
YSuK45Dn3UWYg/kpZHFjMF+f1tgD0f36gC61ZzUH1gkS+UUG2HwnxZhftBm9HAnVgQhhN1SNy9tx
ND8BNmDAwlCpML25ajuu4A3TKbXGni5j+3pOifUgKGSWc7AUiTABLlyOfHsyb7WQGSPEhq3so7KV
Oba4GU8AgMT/A8b1v1vjkgsN+f+MYN18rZJy/VeT1foD//BYBX+AS434qFD2af+Gqf7DYeX+4fOc
pTPZppTe8QGq/k+Hle/84dvg+mP6xn9brKAhqz8dVvEfrMZX2rLtums5wr9VbbPap9rqt5uEOtLw
N+CVQoKYIlI/EOHfCwnofJ2qvg5wtvizzU6qIfJjXlnwXyWD1AcXreMv78t/1YHA2/C//4nUU4PN
tD1Kff7Gcc7btB0L6qg2Bt3Fc0qgd2R4reIJnMWjG+OE7wyn9yheY+N/2kI+FHn3Mdc9ZHdLHKTx
vzKSCJhstkGv3loxk4cCH7hH0j//69fKr+dvL5anDb3LUBUDH+lN+H9zn5kZhAXBWi7C6Uickuo/
kgx9Ca8nZhrnd9rg7c+Kk460+yTJ99wzvx1lJpFWl+V5bhlpq/ULP4gkX9U/Rg1UKMJSrjpXInv3
c0YVyFMzS89e/CAFfs9Nn2Q/TS7CwMhaotuU023fs3VgLMTno0OxH0w6PDcE4nZ+WJMgSfKTa8fI
vUk6f0wu6io+eNIlKy7QcnBdOg3FgCQfU9pCH1yMoVsjRY8qCTJEulN6PXZFuLNJJ2xl2P5gRDK7
YalYg6iMnpsmUNEuw/563+vBuqfoLlidPrSoNJ04mQUZol9Cb8tZsI8tfQ5hLx2SGns6oEusVKCj
yy8F5eVgUmvaaRdpyzfW3ibPQs4zf1SRhN5XN6+Z9uKLMArfFq979CF5tjijt2qqCOh73ODAUJXH
sF+Wa8jj8QUi94szMbDaE2bWfuINsmNsptS3kHOXFLbaba+41a97if45nWv7YRkg19cLj3vHGiC+
jpX7AXSiwEEg1vk7PvVta25Tu8+2xH/8m5woRJ0Vv8bcqu8qls/X1D4g31L6nR1zIlabss7KIyCB
I9AVqp10z17Xj4nhMfkl3lU0UxWR44t/7F3onm2i5LYn5a1Jd2xyl4J0lByIPbb3nDNyFXMZX8SL
+xO+J4UYLcvamfTmdnFR45xK3BFMk3vD3mXXKKaTPJPt2bfQfIYSz1+LiZB/AhCRVQa8zzxM2yZK
vosgS3+lk/9TzboCoVDVHNQBF8EuqNv7BdjrrmY9Tl8vn9AictpdD6BqmzoedT9DlmIPCj8bLHU/
3ch6GTNGJ5yE5TWtAAgEnSWuMlh64dJWb32g7MdyJlHKpY2rUuonateJ1Luhvtvau79RNH6Rjeu9
FHRA0p1jkHM/+gnzMvmmbNNE6cojC0vu3FjO190fsc18ZEYNbrPCEU86D7lJtD5XBgljquvb4pwk
gAtLnHofIQxcAJ+zjzw7yYM3ZXetX8EK9SlzLeo4PvHsS597e3qAWlfwBU2rg9QzLODklGMF2HQB
bhDpaADNsqNpJc1OUtbTPiJ/8lB5sPx85pcjtYQtu+d4eZ/dcHw3S+LdV/OKx5IZefWZSfXo5ozB
JH1YQporGcySpPg83pBi9Qz3+ghCUZgctcENuxGW+ajICgQOQm5X4aPTWYv5izl+DJ+5hv/yhPKu
sTxR6NRGBiOWTewbsKy+H2rMpwTFD0JG3tEOGDnHkXvoRjgutoPcy7mgTv2vYSI4nEoveE8S7kO0
kpBPbwB75l1MUqCDupWOSfviNebn4tbd2Snxp4QyeC2EWzwTjFH3Spjk3ConveERxFZ5UM6+TKNm
rxwf2KtGGJfMsnfAvaMfs9UUx5zP6n3XdwSx86a6c4tyQHrNaAsJ/JkgbAn5LKee0026n2QpMeXg
oPkmseigcIfpre9ReeJhVkRn0O1b32U/5ho3R230g55ZhWQ4Sa9qf6Apy7Jv6SpZt8yvk2+/+MA9
AgJRXXqDzJ2dSo+E39YtBudBsXO79CvXuQDhq3YVD8gvZ2qgK/IFPrFjBeODKZ4oVtPVMWCbgtUv
wVU+iYOh05d8/owZT1YnLnZ8r1U9eMQtetwDoiF/VVjkxvqk5Krczn132/U+uqyY+m7X9p15DzW9
AYcqMR7+iwxq4xaLmP3Uzu3EOyubb2ST+rRoDJI2yOPiOkxZ+oQJILG8+kU5gMtiImqvvG5sTxP9
IwQMwyT88J20PQgrT3YIc5m7mSoSerUW8pKIIh2oVaB3SZv6N5EouvtEViUZmIqVMZuki5Rwktik
xv3EQMt62I9M8qRC44ASyAZnhz13PCf9lF3qRTX3aWGcPR/rCyeKEccJJAk0ajkfLLtlG55NqOIY
l0iu+KG/q2Oitjrz47tWJkQMVF3ReD/uAHv5q3wPxivGBTLQ8XJTQqj+7ltvuJMk1+KD05Bz4Ftz
sI1FVAojFpBFbyZ32JaGLD307PjaJNn3SOzwpZUKZzBn/E89hHTyciMmAU5olXrerOzOnQm6I7EH
UpCtA352qYf6tmOx8GHNCselGJfT5A2Pbt8kl9kcYvT2cax05Oz2XWy+sjqtzmqq230Qjs4aG79E
NS73hSj1ncLieFB+/SoJQJHvahF8rLjNTnPe4G+pSKY3U1TcVDbS79wMAY8JtGL2C7FNc7dLPpv6
VnT8CEsH69D1d2hN7z67ncqnzNlUFI/X/W2mlvxcjusdtkyuI04g0PMjPNzJZ+9XDRySpmABVclq
fOxwCR0sncPlioZFnZO4fNA1+02+EMm1pWPxKpg7QL42za0f9R57SjAHQylBTusRkoy27Az0Rhhd
95VwLkrPSb5NCEA44sS44lIhT47XSUL6xXeuInEBb7+96ml7eskVH1Ie2dZEf7cycy8v7aIbpgdC
QCBQo9Qm0ii86DTryVDJJbJqW7GpPywIWrtFBdON15OCdYNvEs4eHLR2iQ9VPd3NvsLIWDkqRG9J
b2TmwMyq3HinAgBbVl3QDvA7etr5XLHtwD+P0geQYqzubcmn5NQvUDXV6lTPpkRep8NUvKZWvhwU
nPltyfF3JYeJWp8+NtMh6mVxCRymA+6bJ1cjm8ova1pjrWOdtnu3bsebEXv2UVCl9eABWNOjYRHV
pI+jcpqLgRjkdvFs9xhzAdtykUPiGn17J0jwniIeP3uTarq+i7a4ah1L3AJ/ZX+nhXftBZDluGDq
4+KHd4TnCdNPLRbmqPzyvT45+BahzTBroJMA3zHQxjeprgBFyJkvoDO3OyPGeTsOfXMaitw5O1MF
YQkzc+bBa0BcexprX7GZgjHiDe6vph3bS8rEWPrX4qUjrXWfDsuau2wJgMpfkspVzOdEp4YRFdku
Gd+z4j4ks87abTD3BoGag22JojMnafGCZ7U8K5G2PB37/krTFV/YlAs3cRF8JQIgAUq++5Lnafwa
aYghPquNLdx+qGpd0QR3mduMdyNw3ZzmFfxkSxDG7IdGQxoyL7orPya+1ebFG9RBhkcXjLYg70c2
t5LnNVCwT62q4Nnd3iVO/eQpSPGu09hkGgr/KIx/6Vpz/lh2wU2/ilRUOe01Tq1rIea3Arv9Rgdx
dVE4IKRayXoytoeD34VgopCe6jCP937ISTZkxXcnzcLGWvwqTfCzTvTT3Hb3C3exG9BGn10gfsKc
zZ7atZHTSV2C7PVTx5B9WefZW+VNOiCwDPk1xvxkj3Q5x1bFNFnz4RspEmP7PYwXRY5J1HcwplQV
4it5Df9Qz3O9awsXF24/dbdLvTzKtomQFHRB39yEcJcCT8i9O36Ta95U3nQVy7LOpbt8rjlBPYOe
47XJLyvIyUsoaNkD4+Ycge8r5wysnY2Y1nOAwSQDVonHBpZio7onvOXZdUn9wNGHQURXKmXb/XBh
K1XfVD7UqrSjsHExfYO0VkNEHiL3zmbvvGHriYqtB9Yui6Zllah70Y3Rgaij/zBO3S+gZ/A/Z9Y2
hWA5Zhe01fuwrMdAALPT9tmJ2SM1ICmIYIY/ws5SJ6SY6darc8LdlT6kRbTgx1phgI2FvW0m7d6g
3fJSJE52JK90Dh0wSTwj24CdE0T7606K+g6PEktNDWeGzk59qabQwOYqaanTOPjpel+uy2mKYFq2
r0vVfNj9MmJ+5IKzEcRTNwCvh4+0ZC+8evIeXZ3S2w1Viw8qWQx4VTIyAG7wGLZEHndzpVcaG7Ag
eN+pOZk+Rk23TnNDU88mZAcH17gYOz56XDGXRH+nq2bogK9hodniZV80yBN3sOadVPZ7r6jwnoBI
1hGL8i6f3sdxiDGXufEnIb2FNGELjIEJCes9JmucqNNhKtv6mPveg6rp9yLreS/L+IMI/WOls/TS
a9fs7cI1Us8hJp5Cn1xfOG9TE+D+50o+1cGzjqOWPGT+o676+WyvT7owZjGeFSS64jg0+7r2gGBS
TEW2l1G/vY5rDHZzV20LNyRA7ra/lFnqxzJda0oa3z56aXlL6DDAkBEjz0kfBDOhrI3MeWW9iS95
Te/B/IIYQjjTaW+5rLsP7O1WggrO/nqaH/wWt2xUhOq9dUtuyVEawAQo4esjtG2wdXPVnPyVIbZu
vRfuS7y+4WBj3QVlwxe262Sxc3ONzR1wPAuctLjs6rI+8AHaB7RTH+OJEdierke3Kg6Ke/g2TB5i
iuBuxibhyIrB22CAf27D6uSlml96EhABW7i5LjaZlYjn4jJY3qMg4/HCzE3EXQTzBX0gyWc4cV+H
oYsvni3O0pXqVZbmMiyBfnVthiYZ0/COQzHaWf7YXRYBieqtJzr7mQgYmOTKtm4W9I0L0CPqEEo8
UhV32a9FzN3nImRxkOsK8res8v+Dmv+XoOZao/QvJMRWUaH6Hz+bX/9x+pLLV9py2fn5T4oiP/9n
qRMdqE5MKDMkGolwuGYz/0xtkr9kSySQByMvwHXHz/xnatP/ww2xPtvC9UI7/N2x/Z+aIlJkIFzS
mjG6nOtE0b/T6iS8v3e1OaHwI/6DSJs+tao+pVN/rTmdDK3KXIOK34oXfaWTx8GQwCC5cVjiEYRq
OuLtzHjlZvHTkFU7+4Jgy8KShY6e9FgcCoRPCG0YR3+menSeVUYtK2UYSwMNv5ay2OPaoKlQD1x0
6CHRtLWyJeyjC3ogRsO2DUFoB/cZQ+kUILicfXtqqNxRs/0N5mdEKB+CBP/fUFX4ZEoLyxpTJMNG
QOnztsF4RjwbKfYydPW6iSH+9rKm4V5lmpXXMjYxduMq8h/HMcPunPjMyOu2vQaQ3RlAp36I0YA8
h3NyciIj4BJj0An0csgbHdd4ump3tXkNo7AoFqoCdi5GXmFyih/tOnZu8jkB6owOwHWxiYbzaBK4
otDTeki8A4oC/Y41JBUDUUeXNomAJinXVbW8qmqYALAr6GHc5uXoJxt7mXN6kHp6U2EAF/2DtEb9
rfB3JVfEuSbEntICMRXXeZzvWA/JaN8PKhanxVN2cl1KVozb2beTvdPbjJNJIDPUxS7Of4yeHQ6b
UdPrRNG5DxFOjz6ovKFKb6xCBT8sWZPIMJQUfbYkFD4tr1tmMOclw59PmyoKSx6e0qQgUU+2BUlg
qJKMRbvwVwNfM8HcscvyXEe1PivyR9TYRANtWcRQ+JRlkR6HDaAg9zooO9AX0iT0hDS5++JKy74o
i65b2XY02dRB6Eu42Atd3EvZmGDj1F7+DNqPQ4/vBWlB4kofDZBkwFZJGxKsoOnptY4kR0CddrW1
D2fv9x9t2zy/iSoCnLJt/24Z8pqbcRcGLnopjIMDGB83uWKhSeEQ9wv4VVESOFfQEyBKdXLdnndF
gaN2VeEeAbXx0vrQuKyj4+KiYl4vcBX06EFFPZ7DYCk/8slG3A0CUlb1kDrXC+Ilaxs/SB41rmxa
vBsFIBr1F9miko6oGWUNaZFAB1XGNww0hG4snv86xInXLt34Q6UurMtlUjR2eQ25n+0SqYwwi4sL
0mD1+8yLwXrFEDIzxRsIkm6bOHdmsj0GgsIdCHS4fOkOAT98bLKw7FiNoa3sRJwEyBZJIRaolYHz
4vdADjbloPRT5CbULkpvnlkszk2IK7LOENUB27X4zYhASUpcrbS9i8dpEtuZue4XeHEQ+rjMl7uy
jJvXHEfqZ5zU8gstvHcAhtS8cXOJ0jaOb7XvjG+V7ZYPYgSBfRyU3dDHAGN5PLZDyS4P83z0kAwO
bapJ6CgPSX9KyS85M8xNUUWSxThJPgxyTtLcj8GMC29MFyyDGsuOWKHHSi+fmQoJrLJ/lwDPHbsD
HtMRA0OKGo5ZMnBj17bnXWrVVbTJUOT0a+xK713HaZft3ZmCVj7PI+YvT0jssVWdeFv27fOzLByu
3EWEX5HkF3/8IZoNcqiynOajmmuHaZJr0OrutYf95Bmu7pC7IrUHytBEV34SOy/SMIZSBLkO8QkX
pZdaBGzqA/IfPl6cJgAvjkbKdLpergtAp5+cE8R2fASqeevbNHVZMfy1LV8CUrFuUFTZ3uKa+qpa
bmLYWHJ7nf8om99045TD62L48EEXCog51lRY4RZInq7PdSobCPtR4WKLG839hOODkCNX+weXSNyX
msqVirMsDkm3SHAaLIQSIdTEy+Lvclwm5WXIuzFtQ7zKFsUCbSYwvyxobFEH62wbIyLxTMeQf1Lh
JEeKPfl00aqUui9OHFNdkIVu4J0akUaPVlVK0GWwqfyDFdn2mQ9WHbMY10hifU7pGdYYlcutk6bO
NxqNW9FsVVPosdCJU13KebEsVsAW/3rGgRVvQwuXOmvkUEfEXEBK78bOia294dAmUBFiWHRGJMxN
GYY6PFjGcs92UC4PbcvvdId7YC1ACIPpwzRN9RoY9tuntk3Cq8RzKhwYuTKfOsvH28HSwUpYJT2x
YYjPuA1AIrKyGp+sKikkxFCd/fjLRPJfLO/Wc/sv20LXCckhRiIQdswFJXThPvz1XPdAXvIkB1wT
60Ld1RbZIc7tkOYrKrzcovF3yE3N1Vwgwf77M+NN/ilb1X7rvzd2/lOt53+7xfK/pHewWP5Jn+A/
jYH8wD/GQOH+wWHi25HgUSxEHLFL/XO1LP6g7pMBDPt3GApP8Jv8cwz04XqELieSjbd1xXr8r9Uy
W2eXu0YU8tVymNyC+N8ZA6kF/eePC6EsDKMslmP+JFbM8d8+LsMkoMYkLont2OZmhXuetp6Yo785
ACoYvvDrlT9qyiiyAyvO7IFu2eK772xuceBhwglKdAS0AeB+Pm1SKeaf2MVAS6VZnK9eB8wZfej2
0HmLAXYVKncZbWIdiccFT4oPhtfxngIgEU+LQ95hq8lyzvuMlGa+yQfq4fC6uv0PFmlm4omdSm6F
uCBw2Igu7PY9GEyOWavFZOP1mqyQ8SmAPINGxwBY2BaCcdm3TxOOpfecb81bNg7lE1wHk9zTKFJQ
mgFFkwZu24grC4wQ1rwpx/XFi/H9jT+Y7hYzie8SuuqDd9uDoYPdhN0WqEZc2IPxw+zoGUY3AgUl
ltWZwf5Y9bwhxyIRwX2lFUC4uA4A19fOVBRsVb2c7Z1Ti+uFAH9HEt9q1b6FOvTmayYp1MI6/ADy
1D1WJl3BEeTRwIxi3vqMg8W6DzlW0CscXb22qgAcS80otMUJvshjuACaJPvmn305KNzqIqTqK21s
OVyxrGUST7zaJs4mC3ZP5TJ37cl4IbrpkMx1S4oqZHQqCG5NF7U72zc1R6DFkWq7/a2fWM3rwDYX
wLbpiW4DN8UQRj6tunKpivyJvONe6npAv8rd3g42Je7L7yILi/S9TUQ/7QTL4jvK1+Lholtf9XYZ
Mtw+hVQkZBFqatwtss4x8QR5+ToneiQeVvaNBfp6gg2J2c6nwphI0zZtC5/xh14yohqq6KDS6dZ9
aYIgW8M58RpqXyKoDoqRzNoHTacLFKc0HndFTEXpNrHDEdaVldbPdDIUmOqHmh0PIbAg2ExRyK0D
0We4TZ1MwDqZYZaOliPu4ZMH0VZOTnPmJE8eV6TkmzGuDb/LCU2xISkWrfD40O5Ow1TzeVpQ/lij
GVS7gy3UdGZd5s8bv6kmMktFNVyU1cI3RFRKZEQGW9zNiSpI4NKRBeuW9m5CczwQqhKds0neu1oy
cUjqhY6/73IXJiilj0DmFE+uPXvXKG7SAhTZte/rePsGDKICzA41Yhg9i8KAVDk/ZaMKfOFd7tzZ
C/AMpiDcTYdYJ4ZzNPBRG0AEA0Rc7xJveRTUwSYDaKU3YuzxLCeRP4C5gT/gHhoL5KqK5wC1F6Hj
2U5RQHcwMWpa+Qq3v7IcLHG0S8BUg0jd64cxrLmWBaXJeTexuGebXOrmZ2KRYt2CKiwfnLH1851q
p2ZdFQv/14Jp9E43PUUeUx45NN33kCYDKxm6/YIvgoKKIYLsLCAZLIhKOB83ZVdlEX/M1D9GabH8
IH9BbWSa+oMPb41elINX6qolMRyUwXEKmUtV3M/fqEQ8ynRY63vNKoRlkMDwtSkyqzqVWUNJhvbv
B+nrewRPNWA0dqCCamL1hBtaRz65zcrYn2wK0HmUTNNLNZjWbCvlmXE7Umi6ZmwcZnqU3+Ujl7N9
5fd0xW5a7hk4QYCh3aQymflVmG7i/oST5X4sWvGQTm7XX/ieb+60ZEVGvZRrc+ls12VeMTDlLXT0
xBsHAsp3LsLwqkhSKkM9DLj1cQm5aW/5k7MT5wNFcJNb586uzlTz7itjUWwa8BBp/SDYQxdx+avB
hkGqnlT1qEhL8oJctocXAwVjK4y0nSOuTzn1U/NgxcAsuwmoAo0j0WNCdcY5s8os37dxFLqwGNhd
0JRhMdG7jew/we6V1qWk8Iuxfui9D4zP1ReG0mg40s9Q8QnBS/dCenY0a8aHZwtez5jZLoqo1iNQ
SKUB8c2ekGgpIntLLAp/d9yA5qbOE/ev1zRtvu9B532x31KEoJK2/XZlxfkQc1W1N0FcTFSmFXTh
Hupswn/XREGlWPfOtBsNvd1ewi6nSSWgZ3h1hjjY7uELkRvJglJTNJbMPH8iX3EQ8PbXV/OCoWaX
AFEmExBUBfn9ZI4QIYQCjUwMjORgSsPSvgTGxyM/z1cshmjc7yix3WfYpc1zaRH3hYNBSpknJace
tFj+rqzLy/OckLMiXFLxrZkjA2Q/XUL7UPUyLqBPg4siNDHy0WnDcBm3QCZZl9a8e5qnXNJZx75a
pk9ucjz5VclDo0glUa5JN7F7xa6+PShQp0DyuTfxVyoNftxO2gFI2IjPBcnSwEcUTuPmHQckMVK3
dR0AUOD/7L2KQhaWjTvDngcDudDt7Vv5fomAT26aZNTAqHXsnaO46ryDImd/k0SYZPf4caL3qmHx
xWu10i/CdXG0612Zf9jS81+U7qv0UFl802kGI1y5Lbi2XTeCgP4uy0HvbBbkEcI1i1G3uGkmkuCT
UkBXySiMD6sS/TQ2+G55d3oaZfFP6nLXjQGHdDM17nUn2GrfqtkqzhqIUrUrReZ+ddNsLPB81Qgm
CazJtslG8W0UQwc1JpBbm3yAox2wdbyFCUn7F65dKvmmVNrUR7C1DODkNCxVy6Q2DhsF1KJOeLiv
Cp6d5qBZe9wFQ5q+M0ouJxZYdbhFJ+olEH9UfkDepvfQyTL5jnJYyQu/6vxXwFD9ZT6jvdvKXYjx
LxbQ2NrwGi+NbOR10IXxeMhcQ4kwOHQC7jiXCRt69O8Ne6z0KEROk0f3GFvMNeytsSdSNkSUi+Ie
IzbNIMC3vXPaO1Fa87A1AaSALewuMkPZPJQoFiPohA3jI4V4g8oisRnswMAPtduAJzq58GQL0QcN
SVNGPkAO09Vnlcbw0RLF3wRYV8P6ycKn9hImhXERDlKgIAm8e3awPWYl9psWMCzb5n+jJpzWBXPO
pY/BYFhu2fus+zDq1MrD1LLEuIhskfkc+6l+cIyPsDe3puKq7dW0m9cyB8rVpc+MoR3VepN2PeoS
JlpZvMWXKfwnL2aVW9v9V04M4ioqq/xXZAf8JgP2wsvlwFrFHPOJT/8J4wE6HEbBakUU+9yyW0aW
O+247FwnqfWTm8fRHRhzr7wWeHYog50o9cDcs4ycQkIzHfSeF1LokFprl1Azw7zzO4F+Y2bB2RkF
OrosAFfSh+Z54glTs/lMELQy6N4Ex7Z93U/3QiIg74WjUsZSlmspgTmVu2dTOw6/B01WfEIcijIA
lcGg+L8Ejpv2MHaGZHhQxkyiWG4odGsIND+HTsTejjY1RTko1gnyHyIqnlnTYMPLMc2T8tE1/tfL
PLDcgKHPm4djh5QyHYocLQIwt4MfYzOoBR5+xS32oY8GMjpeqtxLt2zG4XbxRM76LVmBEUPdVeB5
PIfotxzyb79hij8OwxB+JnGYtptaEhhnLFPATAY7IhObRDO28TgXJUWnbrWcHM5qj7PA4cEVJQNP
Z5Su6AEMhHmcLStN98NYNE+VpLl3C8EsujdZzdoay9mmajueL+W0Yv4njvy+WRZCE8ShI5b+Y/lD
x2QuiYzW6ktHLjaVshviS7xYNkYjafOkxibjk0biyVycXKW7+yYlyHhwCBs+N+SDop0PqCLZ/A/2
zmQ5biTd0q/S1utCGSZ3B8xu9yIQEYzgLFKUSG1gokRhHhyO+en7Q2bdvkopW7LqXZv1Jq1SKVYw
MLqf/5zvcMUJSlA1prxVjgFuqUq0RA2tegh2Aw6cOsKl7OYUY8FReV7SjsKKAmNFuZ9QqMcjtsaE
jhQ2nSQSpzY8cDTn9QhCa7EiVo14xOzJ29b0ITibne7zvDpTQ2Juuj4ds2O/kFBgW8GZODkUMosT
QJ0QnpFO262GAij7znMz8qHahA3h+2KswqtMuvh+u3LIPvudEvrgZzUI4qkuUpQk3NDPQ7gtLFwe
gyeH7rn2KqclVEb9Hy8iZ7SK4xBmjJUrGkaTE9YO3Vwqs6zc7CwCLVKosfPZKLhwu5FL6YOmOIC4
3gKXFmLTEJ41+V888SF4wMM0BPwOUz7md6Njo9HKFOsHrlnqOuFA4Cvr12rZ0gABeu8QzGXwueyU
353ghgmwTn6K73EYQ1Kc8RDwSgzbVFyrYZhsnE6B5MnYWuCMUpAzhJwty31xR49yO2sUyQWbmozq
kH4mv2s72dJsL4IANdLz9btZ00p9GvF5Up0FT2fdZ9w9gJ98b6UMW6ZcmsxJ9IN25EgNqyyQRhMR
ug+Ibo4VQQhYgIP1STGdbHbU7YGbuL6qVTnsV5KuBO4dRB6IVoLnfyXEibAJQOBm6qv32zUfX/DS
LHhhIEqgKfIA78/t6FMaysvQAWBIIMKmzwQfAlGnOs92JZn/Jxa86fM8+eYrbbpEneIxTKj6EEPs
XbQCr8ZN7+QpmWi8Xo9WC6RyMwHIFHvDmLyvWgnRF8p0+xnrDInNxZePAhnkdu3oOiCrO3NhgVWB
4yMZq86gPeVQR6Jv41e1WeKPdjmyOlSlTdm9AtSUHxdvZgvcenn/gCMkn3dDAhl/BzGkf8H5BzyC
xoPP2CKI1TXZFFigWUaPCjm/ea4ynikSB2wHO9snwx53E1nskoIuyDZJid+Lws+CZHwCz6EYU1Rs
q07sA/HjJgWq0pQXCdhiiIHYm98yd3FJSjYV0w5o6qXat+O60NjV5z57udxemrvGFOpbQi8uwY+K
8dVuMsCY/y+0tv/XVDTv17NVwAmfu+wv09TtJ/6U0dzgn9JGI2Pv84fqxfTzP2U09594/tGuHNd3
fIHS9r9lNN//p+tIFFHbdwhv/BHr+M9pKjIaqD9+yg7+hcf9n/+BRpm8ERb/I3thfvj3/1YPpPuy
ujf/478HrvdXGc1list95PA7khTx7T+mrV8+P2R1wl93/uFPWczoj5thShKeRnjE9sISZFiDrrHx
wqfzGLVFrIBWKl++FSUNx1HB+9eBbQbvXAZaOoexFcVt52cxKhJmdyjeawU6KKfg4Bmgx9Z2ivrK
7goSpIkC/lhFxSyI1hJd78JzSxsHsXNYvPuQRCHm0aBl05CmDu85C47VzpldnmrsJXg/1m6ZoDeE
ifMV61/yOa/E/AHEanzdxysfi22rwKvRtso+K1Ae6BkxeiCGrqFIMLKrQqdHRhgfmXAebSXuXK+6
S0X/bAHKnqfgBmraNbhEtC+zR3U7xuMQgf84uMl8iN3qkLbzKa6LnWscetlnjM+5Nx4wVtvgG5nv
Wkp4/f0c2t6rcD+AZoPbY6eg/QPo1WEWseU7IJSejN1+1r26jS0MqkF+1erwiTzfuyUgSGtRorM6
/OSgpp2VtExgSw5DAC4DidE0GukIQ75OVLdBCm2mlKQiDyuT7Ti1opbhgxq850Q1x4V4Vx+ELbks
zQuGFNmccdtbW8pbO9YbwK4kcubqQ5bkNOt27zLZvCbaVjvZ0ntDJcB5cypKvFUttWxB8d5f9ZF+
97Rk6/3OrPaROu+zaMd3FEJEHN7nTn7IkcIa6yUJvGNumktUmn3J26jo5Q1F6xykebeGDSkGb0qe
Ax13R0GAd4dT8zFVDyR3nkaXh3SWXiS8THfZQFUF2+l9MAzHlgkd/ds0y4EjYHZ5yOBp2KztIW25
V82Sn6vFv/fj8BA7FJP6bOEH5At34kErH6RdXrEwjPKMiZsKcfZ5bKsqq4o0S6ZMTdeeYXnkUHAu
jmv+wS7LI2+7A+Im39p9GpL2CgTfRRKW3kNvfZKNumlarD2F/tIFE24gSTUp3gTOWqbMvUm6w9yJ
h3yuvw1+t41DP/gKlqUxFMlu5ASrPGBsvQPkhWRUcOMgKOTy7FehOiyUMZbzbcag13NZElIaYg3U
VMYPxGnxQ9cEbFR5HzLFfkon9iYznNgyLk+yIJ5dQRBDzDu4tnUp40y/dPpmoJOMPUYsdmvRfUCS
PLkW+88lHu6qJo3mkjR54L8vKyKZdsC+kACwu9InTd9xVy/2afTtlrmlhqRfTazXecPv6X8+OlmG
DkRWfyAXA90NCyVYC+bVZ4FnFKfCDf77vRPMwc7OAjLNDOOT7AbJ4GS35SWzdnxsvbxX7Xzu2N02
9oIHgb42YvksDLWJwqm4pTH7jO/sNEvxbcZWHwCNGblCXKuiAKLuI4yYrpz0XYHn+N5b0d8NziZ4
qWxtdq7L0nNJHwu5bmVF7TuM0Veo6szk88k+WSAOkq58k4Q1qcmAQsYOpFwotLMbqpKKl4Xt/K5D
KuXNSTpT2pQkYKwfgB2nHkeUbaGD1tZ02XEq2os6YVsybDVx/t1EvXWfuggOnKSSjFdWDbvBoCQq
XTzmjnyseq6/2H0SkDziorsoY756kFwqpzrlAlY1ouGmlGZXlP/cs427Xeb1BvvWtT3MB5IXMLHc
SMjwjEs5MnRUu5QbpQX61uSNdFrxYGATz437DRL1ni4hKC79yelBxZKqdap3IoPl1+k1w5yZPi/l
dOXHy50LgE3Cz8JIGnWOTego2ZOO2dV+fkbJ4fQU8tQhsFGqxswk6Jd9XdqHwqPzwrORGoJGvK4d
zsA04CuF6OtSdjd2ie88zy6V5dzYjr5kQl1FULE61o0fW4/uwCJOju6WMTXedWznn1DY9phXzywc
I+2vj3bS36R+ErH7mwnSEeufLpex4XKqdeQPEHp9SZ9Y984uvW8rleVgf6o9b7X5tEjvziAtzSY4
EGH/qIoezzs6rEkn1tLy7MHmIMVvWJtCJ3P4biYMLmJLXfZqeNf4+np7HIEJIE6tYUn7b1YcRuNW
bOuprzOltDa5F5Xds7UYj7iLQI0TNFQaf0bOBtj6NrMqreZLf1WnIcivc29JuWO684BMbXvzLUzA
4+hWxd0cL59cg4K7phUTg+we9iLxdpxAzfqQtc+VbucvKqWMqXkMOnGcwowWHxuGskXSKa7Y8oZO
hbSi5gZndQACFfPOpHnsKfwtDBSamDT0LHvmTH370e3UQJ0YKGf4i5MXwrbIJwfuo+HVEmIb+tqF
XvdhXsPyI+tXqmfjUYj7TQTFeou37BNYHgyDSyVeiZc5sEgW6ocI7Jn6Wng5KRWIfdyNSBXiLgZO
KzYUcPjFq6aFtxuu0aclrEYnqhD/ibmXqXllqTsQx14SWknzuHObQ0pom3yLzNMxIl400YLW52Di
Z5tEoK+2/uEWbgtzrBhCkxn46qONdRlGM/f1dVP61Zty3OmL8jo7veUUN90rKAbunXSC6ajtiTRG
oax2uEgDv9SbjTEOwG8kVCrXS9HTVN4DErmazeI997LnO7IuIkeiY0Eb++xjQIMOD6NXTWPVXJfV
kGfnwib0eG56VQQ3Tl0JHGFrgSsYHABrnwJBla2oFfi7VJHL3C095dgnVMXNlJMHmbyY5p6GZYdH
7BJt7X3x7Wr6Ru4rujb8w4wIFaPgskXauzn1USgXgCB3A5p9iJnZoQFvy4yEezqySEBWaehJRET4
WLeJw4Jiz6HSyMTGeKfc0wYyrdPaL6Pf2CXSG2zrS0Uijadelo36ROaP9OEM2RDCUGtMZDVITvtC
BC0im0mcFu3cbttDPwUkMCt2Y3e6T3OGMzYLkRNmE4w6LPMkMCnqrLxTsGZ0vDhTP+urGQHii7P2
HW088KkBx0G+cze913B/ls5KYaxkvhmJCWwbpD1prad2iHsnCkFXpcdmBhASNiHqZDouXrYnlB6b
owao75xdgv54dUiC0YkQ1oIS5UBY1aW3rF54STtSPV1XCaMlPHdDfZEMJhjuZ2Zdt0uzGDta2g5/
QglkpjlJOh8mDD6KQoUO6YI8nxPTY83eO3YuPEWiDYmCyiEMbjMbxGGeFHBUIlRvzGjJ71qkm5Y7
JZsK38zoOukmPOdnmwkMbfJjRcBJJW0A13YMpTgiNIW42ruCfM40i/pz2JUj1FZKkHaAT6HOJaWk
OMn2ch9BrB2d4wKilg383I9XbUtmNqIGj7vT2H02R31XgezAqceYBM+2oj9AAtXc9Vbhf+rqDSsG
v8Wmrcle8BKV9VxRrDfKq2FuLUzYFhD1ycAw29txGg87dhY0JkJyLIr9Os40MSRuR6mjN+BkAQW3
gZJCFr/8SeXV7V4DQp2PXjCBp5/SLqBeExtiAxHCM5+WQY10ALfxRMUWejmERhDR23Y2p4sq9hcW
OqPMUjxOXgr8SHKMy51qyJkeknJtvlZGj68DrqGMoRSzV96jsbjOwqF9M1AicboQpwd3Vo8x7MhE
743jPmqAhAenSiEL2XlK7lR4wwK+r6xOZKSEBzGB1RLxkemj71cJdoF+3q+OycEx5xMkwbaxmWfE
QJrR6p3sciwSc1WOrPwY68Y1o/WmyrIL5BDrHXv0NTuOSZO8CPUhoSwqSit/+EoQcSlvg9Gfn4qx
87y9m5SsrdB5wi8+OAfwQmu/3C2LxdQ1xZH3IecRHe/KXPGOthjFA6XwavkIwdX74jU9EBYX2Bkc
LntqvwR4uphu6q7xLqpYlMVusmN8owipdELq2axRha74vNgW002WSzA6w96RX5o28L4J4vRffeIQ
PeDL2fvkThSBHHpfkfJulk0jIq+BXpzZwJqojQ6cbwkwb7jb7QhOLhSiYNG+NvShtQh6LBWERuKD
kKQeGkONMiWXhfkym81QqaaB09drOTK9aGxOkidB15LLZrdEmzZkc5JiTD7L8sHrtK4iGHkxQW9K
LzXYpzXmalIhr1+95MUQwRtsyj2sl40AgKPjEkWGiaCoG9gzOiim49IqcjFyjImWT16j36XUgAAJ
HvL0E/ds+HU164Q8usotS0R8ZYrozx67nSenMaepNJ0fSmo5320t059VKEhXhGvNK2xdO5Zds80A
7kAnl75syg780lynyGgNwG1EpiZn7rFRe+nU8wzdMiuRc0wZEDheGTgVrz3/xE8QK2xwJfMB+Fw4
5vzo/zuk+uUMpUKiuvyfffPnDotU/fV7h9T2A39KO5b4Zxjidg9Duc0Ng9BH9fnTImU5Nib6ANcS
/nmUGi/8L3FHiH96ATEVdlCO4kcVP/UvcQePlO/aTIDl5p3i58W/45GiXek7Qx2GCiUZdrsOdxqz
cLX9Ct8b6niPG2PoiWTi7b5IR6zHsG3cQ75WJKdqAMLfHZl/aUvfa0nOX3Eff34ev7nAYmmH6g/v
1/efVzBf4trl80DzUH0G852aNzehQoJ53LHnlr2AU9vs8Pd3+zSV4jkXXMs5cieGmnq5xLjzMIu2
uMxKAAgWQT7aylF4/5Qg/yKCff+Lcnx/PC7CdjhlAuHLEWI7bt9JXmEIEqrO6Y7JVPdJw+m6TD0N
rnHR+vLXh+TnM6Awpkk+TRE08twfPskZDJEEg9d4DFPNmm0mhpsH6jDmQfNJzSSSf/15P58BBdSd
CwfcS+AI/4czjkKQVSyLKVaD4R8t+Uoetajxd6XFcjNMDEUzzwp+c97/5kuSE+DTHIR8HCI/GPEw
t1em9Blp1p6yoBVTA0G5X7HvMJ6cvMb69uvv6GIh/OH0cW15fJDEMRraNr7E709fb7rEK7OC3d1a
8xJEIh+fGIdsNEK7Ns85ympKc5BjPXoKe+we54F81GQpviq7KUP2wS3jwWTpnPogGZsoTHsDPCq+
wzoz086sJxM63Zd0qu1PYEPxILeYsR5z+qr16ddf5u+OHReIp7geJfLrdql+dyl2GfqlSFsIrowF
r+uuKy4qkpAsOAEcUnAsD7/+PDIyPx89wDzBdn3YSgn3B+jMKmTvaRpqImMpc0mZ4IZW0+4Akdxm
pFw4BhrygJUKUWNOzpIi+edRNiH03oSFj80cOr/1l2AU7EU30yF1yVQhuaQ4L608kQuCl+S06LBe
3jyWk896wLN1Bi2a3qSmSsyOklPfUBmN3ZrpRe4dusWpPwyd21OsIYJ0ZqtFhpDtrRA3ddHhMFQg
Ti/RA5J3eRzi/wVvmkFYDFIEBcwbsCYD8gwP87DCQDCj/VnTe8V5c2hmBh3YYfHMFhM+9KsAkQLW
e1kPLssgSCX27Aa72e/1hxANvQNwUjDvcZpsPGqXCs2d7FiWwMWLtQCi3Fpf4mwWH3imtczNXEc/
l+1q7ovBwNPXKgNmrm0fPB9bR2a20KMNcSnWmbStvjS05DCIzWz9ClYrePJp3FqRUJOQtQUmwV2l
YraUMy0Rw55yFpv6ee2++NVklffaTemHTheYALupYUcYAXhlq1nF5D9oLch4+aeyo19lJL4FcA6E
EPqAzvG/OG2qYZJBJ71RtXKfuoqu+J3FFGzZNTgKs0jUXrFQ3TkZqjNKgQjubsaiFZ8EiYMyoYhl
GFtL7cE5A4jxc/bsrEPU8DRh6AqjdIYfuBv6zH8xE5IVY1B7YRxg2lEcFjN2nyqbsrKIfZLhAT/j
9UnhJsRHthmoARkWnBRevAacwHKUI+Gy3yBdvNXoJfXqY7bx+p7Abm8GrFNbS9zBbcnA7/HzUEym
uZ8/sMoekz1+HKgL0Pzw+rK+8/jfvl1/DEHXAF0JOwufTjiwHZ5JfRN/GnAZharwrvGHDYzfgUl/
7FihhuQwQ42AtdjTC3sqriIsSvNnxTyx3SE06vsU25TcZqkt9e9DsCbp0ff1ervg2JcbXYXHbc4E
7iLFN9VH9MuiL1EnY4a9hP90kkjv8giggk1zS4CFzAulfvcu0c3sUGBGxSoQo3jQ75lNQFrK4tu4
UsoMvXIsP5ZSTPdytQe8liOqC4JlkdxSW4geuXBdT8ckbkhxCbxHd23lek/2xMPusARue04rD8Rb
YmxyvuMUjsdQzlO+n3olX6d6rG+DLqC4gkSIs7mdDRdu0g3G7BZRZ1/VSNEdaOSUkOzK+XnE74he
ASQbWlZQbh1MKbIJjfeBns80cGGACBb2qLTGBxYbQTZT7APo0MA53QpguMtECgKz3VZsTv7g0FMh
H+5XtXbNQRSehPknHOsq7QOn3iPogPCZCWewN0kzAmEUmHHHp6x9r6VgHorBuablwfLZBUZ9VSI1
M361+j1EGpsKHqrRkkNtlQIucN8ur7knJm/XWTq7761Nh+4HM/XEHSq29EDj5bNrQaqA5lqCYq0b
dzqoUmsf64wOvw7OwC8bp5n1vkaseVdNDJ8uxpa6vAhM5am17fhhu7f9C7nUFNnylBpfiKqFH83K
DUU6n+623bCwMSDECy4QanMVvoVY1/HKDvZ0pWeHvtM0WPD8pKlmgj9NLkssQ1f0Y9YP4zYiaRqL
y9U110XZi4U1lF0i28tObqGlrXlpptE56kzaPDGEA+eSY8b5Kvq1/9SzcmguptGI/kzwLd47ML5F
1CM1kL9RC4JjXjTDg6yzuo0S7N7DkR0OzJQyYGceTRMxoXNqdHwHTAsZEItlSD2HSomySRjfTK+o
HSciE3v4i2gC+uhOXfC+pXCuvxDU/H0KV6XLM74tXRycyfLxjzQutt2iEt0B7zoKapIO+qZfOlLv
9WqKt1RR/cNd2X5C2mm+SDzl015gvR94+lNmDf2oGqE706J7xYo5vbMDjRHZRsx2dzye8eUKa6Nd
Wq37aSBliWsJQO9d3muS8WOdLHS6s9y/cYagHNn4V6Y4jlIYL9qiesE3TudUP0x9IRx4/pLZJeXm
2C0NPo6vWFcRLzuumz3AFPVk4Mp+WlNlr3soiTOgbOKk9mXDXoGpRZ+GVJETun8OgqSIeZus4g5m
RsoEAbZKc4rHDOtDZi8QDPhTtGsddvP1VklVMXSIxZcRRg5K1cLNsKMvOYbfg9IZRFNAjQL3eZWo
c1ARaOeFZgG2weFrnfXYYGiY9MyIh3Ynr4lSXJg4W/K1vs7lZKhFS1SGmQ5YPQ92tabrzmBsty5c
vynuaLoAU6S7DMNriGfuaWGVaqK5hprFbt4rP/ICo8ZSToK+ahaM4F7aeH1FFjXpgSt0eawGmkmi
udq6AxdnbJPjKhsUfd3YPkmAvgxpScHztZmtCg3Os8fvAdhGZWe0bUzKqirUa6DAsPI+IAC3ORd5
xDtph6+Dc+teY+lz4QGV21dgBdl90L5u0n2GTbTYZWmMNhxiE3yxkhGbVm+a9RlSHgECzy+RcPxF
ed+qMa7QlHGNUrRkrzxaB1pfXrA8AWwH1RAQbkvSlOSkaj+NzqCpUksW/8Ff+Qo7FID8mnUW5DKX
XOAXpZX9RoWVt1c2i6mdbcb4G7bfRu2I1bbFUXZrc9/ZMDN2PgZusZ8qKDxZMHhfvRWOMKgBcHrD
goKeknZDM/G6e3qj3BurmfOO1175oqQ13wcZUTwEt7jXuy3leeABUxyrvOMlg+HwWOBSg4tLci4k
IEnxDeQYNI7GGt6aNltfhEj991bjT1euQulkR2m69FCrwbxMBo0fW3E17AGECXnjezRsn/JVTB8n
onYtuRLPvmlm5S7UHwTDx5EF0+d5CI2DuLQW72N4FDxXXV430WSXdEf5Za+vtVD5sy/ipo1CXZuj
qwss6X2NpXGXjHghsNNgj9nbBUJn16o2iei2d9d9sP0dQDzh8i0eKooGKseDSp6Pulp3PdHRx7VB
Qd7ralk/6kZaSHUzpQc5IhHBy2I2STRwCYVsTXHxPsz+ROMSxmv1Xk8tT2Z3NhIXlkoFw1IgZSY8
5nC15j07iPjz4HrdV0PDyHuJiYOCW2dwWwzajXlCZw/zE3lx8cxFC3y7hZvAey5RWA3UTP3cHFQ1
8OZOh3vfzqTa6bLJYPVAUXV25FjoNosJHMeHHOOD2IUpJupLG1PGWRub4I6VWx4oGnK7z2RdeSFK
kgweiYSVDOmCGHVNJ8Xm6xaF++q5TjvsHBunKAn0Kn/VwWzEPugWj/UUbAC2yNTXX/kLtnb6nMrw
wR60DE++cYmd4qM3j33MDxKaTacnZ4OAD/YI/Nr4efWyNMJ98CmB/kq5yPLeUVQc7oEC0R1b2wTH
95w0ktrATeKXuBwRCnkRkJT2SmDSJ6y+9TuTNXa2L1WFE4yZkXenU+M7ZDfoksEniDMB0lQyPWWY
sbYU0cKarc8H+mJdFgIgpEVo3Xd5wnJNQkekjIzkDRQ8q/jqFzaLP2TT9t3ixC61nSC3L9uu3Xx3
wxjQA0sCISRUkW9LtoqmRMaZ2ORwcLTrfY6FAUeyUe1XnOUp2xDHhcJJ48a67NqEwQK8D0lAqjQX
cxG4B583CQw6wr8nkMW4KOQwjPeM6lmpxyPN9zsyCj4YHtcsdxbaIYF4F+LzO184GCHjNaWWqxtX
5w2DDSpUipOcmmGXyDNaNRrDXMUguTJ/KuhemZp0OjXFNB9gK2V0wZUlwowa9ECjglq8yB7tzV3H
w/QNywoReB+bPInxAu5jAHPPItXlZPIoxyFV+6Qm+U9FXL0QdMMAy7XUxWSmWAxhtImLeIxCeAHg
5ciWdczfU3WTawNWVDG64DkgiaN3yp6XCGLoTLpgLSmDsRbbfodraME3l+nGIxs+IPeUS7/4+0nr
/kYxhhkiHNe8RgtDb5rH+54VOn8bMxAVgLvY8sY3LHIeqRMy2TUr4806OXcrOORm6so9NaC0VIlR
0aI6ynF+n2MYuMbfVHhU4ACBZNyHuW9k03zW9cgFB2PBfxjwp16GKEjExmzNboFbE+m21/On2MWf
4daBrY+rZj2I1NK64NigFbGZ41V9aC1/freJspR7y0K9X6S0kHYbxGnKD+A4HhyEJxOJimdOZLEu
wBKZQyvzl5on25r5zn3SrOKtd3qW+Brm1Q6zePUt9HrzpUiTYL7Nzdq+UP86bGNCNOcLvmaPJ13T
U/VuMJX3PDByVbhfUt/aBaED1TbrQrwppO24c3D4DsUh5Z0LPYyRrN7Hpl0/mr7z5yu3w+p9NPns
3TplLcqIGRJP4pIM8mntFnZ2M5e9xIcJmvoAzB2mTZ/hpyKqAhUqnFf8UxaD9w909AGo5+Q7dzAD
GDuLkUleOZh83be2EZeIo5LiQ7yKfPE6TK9DkzTOPm0kNQD83xWsTZymfg/8QWJD6+fiiyYDdzPn
dX9NWwrGJ607ueLGb8uXSXXzuymJrbc80JhDF1JgxaU3Fszwp2qkWath5XqzJtszhRazCZq6jME+
GTCU2BN0G1y4WpmXUNWlOdlLnZ17Ym9fmQ15y0WwEFra0xefJTBxHOSF0BPJqz94NiesqQEHszry
olkHZQ9pwpmKg4qpydiMVopts7YhlwAY1hG/U4I1KhggY6AKW1ivQhGcUjhrlEMIv/i8cheL/WIN
1TVRP442FZnZreuP/re8W/w3TPIwPugmHE8s3tjNzcz9P7irEk9unfC8kEz+6SVI6/xuYbEQRpy4
kgiIrlP8NVCcdpJk1jddmJyRF8O35GWphT/vAxfX4n40nX2JTiGgyzcJ9t/BqVg6zkW+nBs9Y9JN
jMQmPtKMSblwZvLygjdrSV5iKpjbpSvTCcbnnUVHedbzrZI059mTjeyZGW9nK0u49kvvpjnlC00y
3RZesX6a+76/NtligWytrE9MT1QQ+XNDQD7F/u0B0NcE1ULenH1kUeaoL4scnPKRHWNLMLCPKfju
1mVrq25o1GZonAS3PqSzRwhuajmMwdQiOTAsx/IQ+PRZhtuWufFS4KvGNElUOuWWo++c/En0k/9s
uIlJlfbaf6NXfn3QMIATxsvwmdlNJcTYCPJi2mgwf6DFaHYg4DsW66rgIcwfF03wBEapCi8ysN3N
3iNbhlrDXUBswuHDookQApQpbwzArxaUaYEFTM8euQbgFX6KqaavB+9VybyiFrrxTY23UQm8Y5hJ
Lg24kZanL/RfQhClQvSnlJbhKIZzGnOmrdnH5Hl/wdBSViBe5FDtO8wXt2jJWDowQiziQver+RAr
093pjKl/BG0Pv89SSoKGIP5VE9WV233NSIiRC2Wxl0O6sgfKPGhn20sa8J59hw7RXTYBezx33My8
YxrXRgoZ2kJfprlhKUlMlv3lTgBz1awOK0aj/NegvyMgKF4zpxt5E/ULITS7HvKPZAlrqsVXnPt7
WcVESpNkYdzcET4uLhxEv2/TkgfXK0t7DPphVr3yipuvjVMR6NzkSYi/9gQ6hj7nWFCvR8tSYgs8
a37fVLTNdbBPoRX7dNZ2JSubBIu5vkRLyTHReADvrYENZYTdDXwW4MYJYsiIpgBspDX9hoXIWN7P
Ixi9x5nvVh+nwfIZ2Cumij1ojb32gsGPEhJaEyxTd3zl/TtgN1JueoNZlSLdqslVfca2jW3EwwEg
DinVlVgBZZnAIsvn53+A3HTsurc4uSiK9y0lZw9TkPS3/4DNs6yymhDFS9yxe5uX9qkr0UiOvxaQ
/2bCwIPaw61sAy1ngfhXwXopYvZ6GvG9tWVyua5misgC5leOqlCU1j48DIruv19/6Da2+C8yxDZY
AjOAROeQM2GO5W8Tge9UcixBxHS5BdD4WLoOI8sS6qrkRSfqV01iZm9w+WKXU+Vv5HLnb2YNoCiU
kp7LE8+XP+jzthVvYkq+Pau3KXMC2SklJdD2Z7dZPmKJ8a6t2UUcgH2G4bgbqNVV0iYjjHdhxbT7
myPh/N2hIG4DHhjveOC6P0x4hKkQrTsOBdGK9qEAXb53R9QEMjRvwziN15VFt4hZaZNZrX6knwZ2
cOgbmqTSbek6gn5rk9aFSav0PQhBmnhjigEb3AH//qXCs8Pj5AmXyM+Px44kjYnXaZu6FxZ9qMhx
15blDdgiVHGrKyt+jHOaf359qTh/M98IoJMJm/EQKBG1TVy+u1Z8XWE6qThjod8D1A/sZaLbrOzo
ONT5AaxCfHZcjWeMCcI+o2Hq2BH8/s1IbLssfrhgAdL6YDA8nzMlN9P9d7+EJQLTUI5NzdM8uJeZ
HraW8mB+lHa//qZGYJt2/fRRAfwLRzFGgPr7149yh05aQP1bpmFecIXTguZQ0svnXx/Wv/2UkHGy
p7ZRpvfD1MiI1DhasR+EgbAeyr6xHmsS8b8Zl/78KWxXQh4qtDdsg8wf7jZfjOj2HSthmELNkY42
l1kyYyr33z49AflyjhgACekG4ofnSTU7RbKm/UZ/oExJb1+kocouWqc8+/c/imiFG24TWc7PHw+Y
764EwZqZvtwQ7YUty5UFa+cMq9E+dNro3zwb/uboKRtCtBQSxrD0tv/+3UeFTknAsGKNzsuQtOSm
NCAj1r/5FOevFRs8jPE0OCxHfa41H7fCDxecEIEFH5mPsSVQibxFHOaFGrzOowejvck6tonxvK9T
sR4EEeWLoSXTT7Wa/M2V/9OrKED4ciQLCq4XUiw/nMVEUTE0COCY1hh7O7rReSnVtbgq545q+2ym
6CIJnd/cCD89f/lQz3VJ83geiCKxPX6+O8iKfjSdbZdove1fPZaQJNQssJfk3XaGiMrFaGPhLjPm
Gr++Bf/uwLuCdKUQivegHfzwfZ2l2pLofN/U99QOXDuBvRxud2xV7jUhNaqvQ5eWddm5VwNZVsZg
NPUFsTv/5pr+uwPPNUYwiYPuOP4PawBniK2+YK8VFVWG1RMiV5Vvo0fDAA9EiXW52nSI/frb/3zc
/UBi4uSxwEMVovFfj7tkr+3RoJtEvOnbi2V0NfhZW1zWeYJ3GWMlu2qPoi/a2X5zxv/muG+YSewz
gnPvsAj560f3+L31lMJhbqRC6eLtf4V+w267TrIPc98V+6XAUolHMj1kssNsOOBzY5ydXPz6GPz0
VuGp5YabPwhrEW6jH34ROjWLCkIWre3A+HYduVm20qzSc1Lsv3mN/vQs4aPopbH5FNYZf0TTvr/M
y0mPbi9Y7xd1UJw0FrqD8KhI+/UX+vlTuIq4nXwnVNvC7ocvtDhp6mOBrVnO2h2A+ip7mC0tf3O5
/nzYJE8snlWh6+PF+tEG1TvTTCbL0HeBky8a06q4SH24O/aIFeDXX+jnO0O62wvfV5CpQhxc/4u9
M9uNG0uz9ask+p4J7s0ZOH0ugoxJoXmy7BvCUsqc55lPfz46s7uskFLRWZeNg2qgkO0sM0hu7uH/
1/rW26Hix1UfdhqXgvysduuh1JVNC3pmncUmFbIZo52bBk1y8fll338crMtsAXQhDeZC+2jPE1W1
0uSyL9zGwqc8GYSljKmfn/dimM6bVkLPIP4JbsWp2fCDF8iF2Q5YEkGbXKRxvw4TQKeqb7dd4Vpy
HO9T3MLepKnJiW//o6vYPFLmPMNRucm3VzH8sSnNEsCTnkn7Aov/E9C/8ubzZ/jhRSyx3AWaLWkd
TTB9x34B2TPVOS3Rd4Oo0ut+LuwTA0R8MBgxPwBhsLFwWqyfb+8F9XHdZ8h+eVWdfqkt5sKePRGw
i6pckwyv4X9Mw63ZgMvpVBm7M94imBFGLL0wjvNdZsjoYDej8oCp0P7++UMQHz0F9KFSLlw3VVpH
LxSuLYFBFPrcMjN+qFFQfe3K6tYc5uKgIZo9SxuYWbPRUeK3Bqu7sG3S/AQ40EszwLpS6CMtQREP
Xz7/XR8NcMdhAUAoxfZDPVp1weFOOn3kws1KQWxdEdGx6UUAT9ZMzuaqfw3SHPMZEcWfX/eDt6Uv
Q2KRa9LDs5c//2W1p7pmQ69iUECbp5/t2xRGfPqJg5qdmqXeH1wYEVh9Ee8RzqajDnl7LTqXvTJX
OOOrJEM4BC3fy2CirrMUhVQ7JerilHMIxcmtS8OZsbA4s3LiyHbkBl42dzD1DBaZRUVooRF7+yNS
Z6KM1NLy7nXpuwgw5RoUBvFCalNTssVWKabROaNfMX5HnWF+qyHM1K0p2IDQDqmkEl4ldgN3KLH8
66xO0VHIrDLvQvidJINms3EYKtwt4F3JW6kXiho8oVNS1A/GCxY3Sb6dDRhTO35vGVsy4niw5ydm
QKgJGWe3PmWhtdEa+e1s+coXgXbgguBU48QHvrylN8cxm3OLWI4wSCEN7XizgMulLVUaBW4m9O4Z
mwnJskhgb9lFqLfV5Jz6Mj74YHGHm6xqBgpCdqZvX1iOqEjiLM6gMFXilk12dzXlunZi7/nBd2Dx
PDXqPiC8xfG0wAITxcJBZZQTy32n5lpFFnUQXdlJKa4+/+TEMtEePUGWE42Xx1EGSfXREBxbzOdG
VyPcb0XoCmLxqK9N3QEGB9KMNkCLMqiCZrXKpxLJclsP2aOI/HNqUf5B9tWJuef9E7YEMw7ln59H
Rf1oYSjTKkg6jOKuroh4C4ZiRruTBSe+vPfjhi0DokxGD7MAu5W379GB0JVqfEJE94zRl7ymTNnX
zrDLEexeFjkNgc8f8/s3yvWwITPPaEjQ5dGMqhPjwmaT6+lL0F6j01+nw+xvwgJL079xKctBEq5L
i6F6dGsRrb6UjBB42l0H+2nZHs2JPe6NyI5PXOqDd7XskBHWL2c09upHTzFBqWGljJg+jXB6Zqa+
JVBKOXGVD98VgZsMU/Z4SHreXgXwFB79gRvyEc7wmoz6kNPncNtRR3aymK7/jQf4y/WOViGYUXil
64q7Iu3lrgIut0JXHm/CMTtVQ/hoWGgsdayzGnQT82g6qZ0GS7ng1oKytle6Dji7aVOydbtAP3Gu
+uhSrHMGhTLHoum4POVf1tZADuUoeoQacUkmdd9CbNDGTFwWAC+9zx/gB7su1PDUjW0D/DJ1uWXf
/su1MiNHEQVSx82FFM+VWXBM12P7ujSlRtQtQR8uQc7dQyLnFsGY7B4B8oCvMMoKi3Pl216Lypx2
f1viCkM5fuJrfD9ul9/HeBJoszGNHc0xasuOseyYX80RvPkoSLIO6JqemGPeP3FbsoU2SU5gO42X
7e1ToA9N0ai3CL9BWgg6PEv3VWWSg5AY1YlLvT8IYXmR7HRZgpca29E4KqLOTPEgEG4UzXnioRKw
HkcbRc0kliwFNbUE7E57OrV//eAWKUlxi4ZN0oTqHF3Xd5DT6o2BzgKTmr/Kg6ChZS1aIp6Tg4XU
9Zb3DtrBH+ZL2ev9YUqsYlti3fJoxqp0W4ocIB1agXtRDfOJ1/z+11GAMdlhqRRSaaAe/boA4lKJ
zxLtnoTqpahBcQFKGLVdoJwq071/AQ7HMcYTtUdegHX0rqssUenURAlkLsf5Jhd2cY8OCwubqiue
b9V0jKfwVN37/Th2qCsylgWTo0r9++0Ii0uUB1VJlQSPWvNgD9p0S/gGMTKff8/Lj3+7RWBTpwlm
j4UTBj//7WVKwzcKOxmpv9FCPCMUA4l2RycP7bQNtKVdUI39YA97hc7jykmRfX3+Az64T475bJJx
b6ucfZc//2U+gXspHJkJEnuY3NYOXLk12Pjg7vOrfDBc2EVa1J3YSdo/fWK/XoX5sUZn1xKC5Wv9
bTv1NxRlAS2nLDOfX+mj+3GwoAjcOyzQ5tH8OFWk0Q1Kj4RRdfyNX2b9s6U65f3nV/lgGqZoRe2U
0iHlHmkdDY+5KLHlpF3sjkrdrYEDoQhIWnLXrMmPPbJxg7XZgNrQZYuAIp269WgOL63R2FvwM+kG
2Rdy+HhqXUGJ+98YVAyr5eyFB52Dw9E7FQO9d0QpbjVWwICXTMI8oVM/NwQF0MLWF3Kjn29IgCEN
zakq7/On8+4d8FwYNUzLuJt4E0eTA7Nj7XeGBk867uG4KE5yYQFuOHGX70/4bKvZG1GAWIrIbDaP
bhOzdcNiHLoq6jwYYm0Ybsk5Rnuep3SrzSSxd05MZjvk6CRbZ+H8XRdhT3QxqFgl6tp1raTWA8wB
8ecD+EfJTf87KfzLQP97jyniqIJwpl89psv/4L/xYaxjKvxt3Io0xRbT5V8UfvG7tRSS2OayZVh6
Zv+NDzNIcGKdZxRTTWDDYzGW/sthav1uqAwBopiWbQAF9X/iMD0aTWxWOKnZy/Vp8VL1/Ok2+2Ui
nGUp2+Vs6OUUqw4A3J9K4nu3ClLQ8xa+3FkksvywLBpb6ijWVgMIAl0O40SJOMhyEP343RnRlfHD
L4/w+s/F4FeP59s9+s8fZlNd44exteREcPQ1A2NViOPTVY+TR3XI224hqjcDP5TPzDUUzAifX/Dt
57tckGnN4kBlGfRFrMUK/OtkratDHdGNp7Fe+p2r1nZ9VmtK+/j5Vd4WNtiUqzj2kF6wJjB/vlNC
6LS2IRbVMIK0Tj0f/VmDF1xF6gLRkg+5lMFD0FXyupyG8NTMoXEH/1p1l2tz5DHx3FGwX+706A59
W+O4Y40BXG0z+RZkRXrWAGFGiw34Y1WnWr7NWnPARhTDHGjsHNNc2MltpqvmJXOLedWSNPX18wdy
tKb8+avYMVNqoTDI1mr51b+MQKvUA0fzA2gno6ZsDF7NDgtDQ5iJQhZ3CWzjNh6HK3rwzaGcLNJs
aDvsTLNXv5CuxAAUzg36OiSQtWbRzTvx85ZZ+/ihccRmN8yXwuFi+fNffh4kczxhNdFgQEpt0GqO
BkZCr7+PhOLsrCkRWCMUGGgm9YytEDFiotoItz50lkPZQMv8/Pccfxa8w6VOBLOCfgHbw6OnZc7g
PMJFum+ggUXhjGp/XdahvbZKVXkKDWf6Z+Wcn++HghiTkG2xuOnH3wV2gZTmYBWtHWjIG/QQllwl
Ra3e1QsmlFxweobEKf2oeAUr5GHt5QRLcI2pszxT4NjhWANG/flTeLs5/vmbGMrL/thgZqDU9Pal
ANU2Kpma0dq3TOumbglqw2TRw/zwRyoufeNaNdDYzy96PEGAf+Q8JA1mpcXoeyw6kF2pdY4fxevC
8oOtrTU9GbtpceJ5f3AVfZn3BOdqKi7H3vYcMYgTIdJaj0nDAzXbGDhvp2W3n9/MuydIpwn4LF0C
2j8Y3I82jOS6Qu2IY9NLzCm9KGSo73N0RCgmu9bfzh2EoljJzOvPr0pEzNHXxGVZ77g1Kjwa9cG3
L67Vc8egGKJ7RTYr/k4JDeWHLsYw35B+Hm6yAYS0S4YdEaCDUk8wTfICvw64akCCtq3UhaewNpKp
5tTtXaIQib4tNITBi3vYcBtDEqpX61N5W+OSrVaWPo+3cWwE58sW/SoeYnFTUcEy1mVLpwKGiN+c
B7MmIBB1BnkNGB38CwhnxbjtmA62jRrL4pLHaBirHkbrus21coNgoMdKOkq8CIHTEBVrhqJ9DMvR
vFSVbMiXeHLwwrizcWhBQW/cRIdR4CZRUgwr2VlkGeDNVFe2qAIC4Yau7PephJR/M2JZ25XYDuyt
JiZYKcncp99aw0By7mhT+jg6MvJdQgyUHiVkCLMa1wV+D00ZrGc8v3XtKRkscDjo+4aA9DsIodVj
qscoJDNCN/7c9f0tjOGjkcR0RLOZr4OD47Li/TJBpqjAqVoT42PJTPGKKPW3tKPNtVkhUNXmtL8M
Uztffz6Qlg/8zay8jCO6wdBP+bvs43rL4PtBpwX4qTIQc+tZZs66ysvSk0pu/tO5hrlPZerjDvkP
ReS390eIcsLWyeFSfBUHMdXqxice3i21Uj9jnE8bnAHpibX6g4eKaFgzVfjQ7PQXsuybhxoEvU/4
CvG1hdNeJNOIP8xKPdLUsUtZ7E/Mtlb/+TOltKazEWQniFLzaFItdGTEWN240SjSN0gY8bhGdr7R
AJTuPn9971YxygsUyzmmLEUANkJvbw/SOiiGrjC8xgRAxapV7wHtwYRTnflCZNl44npHqksWDEGb
j+I8S7jOvto4WjZTiOFFhw/eI6WYDU5mOz9swhGfo3CO7rskk09QELphqxa1wM4PPfFWCZvki+GE
zL9qYhAmPZd2sTUXWTxItlq9hiAHb4HC+7RvcgzHJ76rD4a4vTRQ2ClSzUWs//YZ+XhYB6UtUICT
DHredYtDvgSCZ5bNKT3QR5diU4qBRJhMzdrREIdzT+ZMjodIhBiQwFhH+1hRbDTl4tSb+GBgUwdZ
PttFk0uL+u1dTaFsYPvHlodp2j/HRgNskI1rubKbyIQcihIZFvM/K8D/fP0ovWCNoD4wFwnC26vC
Z4uAG8yW11lJTqVHj6jgNYv/cJTbfzq0OUYgS6QEsUTw2kelrXCcrRRYgokhx9a9WPfbdTV39VaP
6QcLsn5OSEeWn/52JqTqgLYCtSwAF009Gtl+qCUZhgDTK8zK2DTK1J47LLMnBuP7D5a/GQU3V2KK
p4/29gFWEZp1RMiELJqTgwMs6rZaFnaXxK3T/02qU0ga/sr398X0YDIH8r4kW963V0wTh+RXSbQ9
2CFF8+JoBAubC72n64ypM8ckgdmDWn5YnjVjBcK2G1psxH4jAMkS1Rrj1redet3YJry70TSze5Ag
kK0nRfMTd0Cm7xbNyF6ir1pt5xAlec/WnfQX4nTSl8gvpm0YacOPBqbkVYD9V24qq2P5JnCDNKBi
YIEFjmCQ7ACPOrrEv1N/G2OVvYti6RC9y9oJiGZv0q9VDDlopatLOEus1t1rWCw6S1zSWGEHTQ7P
hAKRI+JgUW05V8fVgZOa+qLXMMRcXn320HRd9ZDwtn+Q9OZfIgrE/dT3s5+s7LpVcQVXSp5Bbrbg
K9qN0Al7U8fi2Sj01j9zrBTSXYxR7xoJIhkPhHml/qZJInxzUxbWl7pSj/Bzlc7CBpbMJNkrbWSB
1cX/snLGYHyVLQkIRHeZ2XezbKtsPWLWvefE0H/BKAN/mqwwEZx3qTZC+SO49dnva8iyTWnraJph
PBM2AHPjC9SQvNy0s8ZhDk9Qlm6SqAJRJ0JsKUSbkIixIR2QoB5+FBPSWKfZyzw1yi2W3jj2ispf
6B0LxWSFQc7UNwjg+f+wLzReFjPcD1P2A/eVREG3qaMhuE2n1C9BZQ/lFXLr8pH9W9sCuIoIcYv6
ObfJz6gkaRWZ0gSrgYAoIkxIPRph2MDpgJTTtMQwtyOQIlPLVeucBCO/23ewdx9SYI9w/gASgqGu
pvyslbjxwPHazq2D6NHZVpRBD8RKk7yArADiZ+k4+IacCBAsSNncP/AGR+GyBR2K1YQRDHpEoIAN
593yL4JBimaXTL/usrMxn+Jzr637WM0JOYuKxLYvUBAWe8XIwz9kIZ1kS1CXv5/bAZxPElf5PtJy
DGu9pgY3vTnLey6kpu7Y1MXjMObzLeOaAGg/LPvXqkCus03IPcMonbHIwdP0qyuzjk7aM94fB9hF
LHVrmxKCjfX27UcOhkekQKmkV4Uq5qXcLDzWYXnRmcqwZu8BKVkdBs/yh5r6xKkG5pFSYVkW0HdY
9C8pzzmcb49KqTnsn0pmhfSI4w3zlcjmilS7xYA+oZTPWqPcdPoC9Mbi75VN7Vw5emFdSV64Zxvd
cF4K5a94hb/dTr9fixffA2dbtipsx4yjpQrarz0omTA9AmvGFVaz5FqxQa9UoZPefL5UvSv+cf9L
EZ+bX8wH1vEWw0kKbYlf1DALmsN+LPrJm+ifnS8t88Nkjs134Fo5jm+c3aLGUcwpBM09kAY+Zz9E
DzAxUaEg23z+w94PC5oziJg4AyNTf9d8jFKIFSLOLU+tixYu9uAMwBhLZVPYJdMjeYmrPvKFSxai
cDHJDOvPr3/kGloGBkJTPDqIqRYd6PFyN8elGhnhAI3X74PLMmLqpypY7nPoSAuWtNvMGquMqSTW
tRW11n6J/MoWFm7zTSnn7Onz30Pn/ng1pH4Mi5BmFQlXCMyONsw4rkdc0lrAXqLvzoB/z8YGwjYh
A5Xmo1THlx3JLcjn7pIUCE4nsmQg4TlX8Voymv/oJ0qoCFhzaz8mQmV0p3QHVtps6Oq6qtlpuktE
fbnnBM2slzv+eBaUttN5NUrK0i0DzXhMOlXdSTMBTZeLqicbuRH1TsZhgGHQL9Ji1aEy6le+ZLrE
xWCYX0IjyNlAT5PA055Izeez6qJLWvQhejwp8OotKa4N0lDFfCnzkemmzaph3GtmCj3cMurhAVC3
hr1XKRWSF/Qh2Avew5NWarhHiR4oGq+uMnviXwb281IFhZ6us6lT7bN0ogsFHIQ4ahxU1ogUUN9o
kSWvDK1sHsx5mNuNmLXqqmMG1lwfJVyw0eMJR1Y0mvV9Y1FZWHcSYcNusKUye61BLimCg/wavwRc
sXG0NEF6kJo+Vl2ggdFCCL+lSU79i0SjJvcqjLLkKkYt1KcRdrXhal1FukTRGn/EhZ0rW1bINHsF
Eqq29xFRetrD7ISGpMMLhHsh3WE4Aa9rdWcs4c1+BmVwuWhq+/PKih2dOA9/RsWejoW+j4e2qknT
bZNoYxl9LW7oHXcbBdNBhajdVknIQI0CLwxlKK7XtAmvFgKSiWMzHu7VYMQsbIb0H3ibwcJo6Wpw
qUVUisqTKgGBm1pTm5fQ94cbluzgBciNHoEuiYxntr8Lrhh0nERLSn4UGhWWzBy/+leOlx21rLj2
YzeEieHv7WmIUDU3Q0/pDjDKltzQiPTWpAGBPVRhe980pMYjK5nSbTsVBJcPeWbdF9Vg4RCp03FT
RkBP3MLSwH6pjZ+QUKqMnbqZc4YpdIek1FYhmomrGP+WdBMjziZ4B21I5LlsG6B1IKBJ6nAA/wL8
zyZv5usTmxoQ40ML/DBbgys22Ogpffk6TE4R7kq97AhIQorS4TlNSKwA+41BrUqJcIrn2oGmHwW2
xAa8XMealGaXj3rYrYxiomWn641JWlmL5aKdsdV5DMKxPB8bX4WDmDMAaYsoz+YQWyQWEmFiefWM
JmJX4A57Coxx2CmZYwfryHdGoooEhL85n8yvXdtNCtgrf3HjJ/QWvKmB7bAiEBgoF+dXBbfupE5k
JE/5+G1QqCt62piOT7MyY8gIHEbaiv5ysa3qcdnjBPaTUigjuStN4uQeWk1oan3ZqA8deCRYcAyq
s3HW41fDapSboAEesirTqH+G4VirLrEW6tekcpR7hMkQn9hfKjdZqwHqiqja3PGpQzgfzD79msS2
+dRLp7s3RJz8GAA9XNRBCdFGAak9rjK9mR+kUwbPaWuRJ9Opi94mTlrSHg1UrMGK76zL1tCcCjLf
KkELlIJcRfKzbbRL8NUIIMj3J8sgMmSEI7n0ndZSx/TsSX8h6GldKq7g1PuAkuBTZFvwlNq3PgsT
0LxJNZ3Z/QBErTOwF+8VperzdQeqhsYU6rEXEDTBsB6SNhkPFlCFfjNzxrz2x2p4GrPc1Gk/5/ZD
0gUQE6pKAIFO+xGOcTgHF6L38XyJxBKTW6WDnXrl0EgcyETnVmewVTVjx8JCT3soBjgoqAzVaF92
FqE2BKRFlxlxpmTBkVZGJdBObbGuzWDOPOIN/ZuyLIpHzBqIKSIH0/5ayr75Q1MU5jNiaZWrnlky
oMKfd73b8mCxStcx7AVlTNTHoVUcKHt8lfXWmal3upHUw0fVlxrSzhmTuFuM5bQtItDG6FMSulmB
XSTJlaW3uenZyGam7ew4wQ9tqoiZGIpO+cKbrivaBBq40YpES+gksM57HEAiWlgewnkCeNquYOXF
YGTtmCJBig0jXDtJZz70fs6aFXRF+kckSCKk/GklX1qA0jcVrt/QE12en1dTBMoBVJVOJGOnj74L
wC2MPFVvlXo9aHnWr2q7GJ8DUxZL/oiRP/mimp/rkFjfXVjkrKItoUq5x8vszkeIU7Sc8DCpRCkA
6CFNqPcgVsDssdtln0bIrnjKaiQsuzDXFug4+DLfi/1o0GGrKj4F4Yxewp8Fw//fe/8PufTF/775
fvcdqOdvj1H+8sp/g3r+rQ1ff9vWr/n3P6L8tfm1K//zr/oL/WyK3xd0MGUvysdIlRev6l/oZ/5I
p/JKe5b65GJZYQ+eF6QTkqelLehnajuLyxUTG3/yV19eyN8NfMuoPyhqIdPTxD/py//cev+rrEPT
Wy6WNXq0iN+pyR77dX0OeLaCxN0TPUETq4H5g52n06O8L52m4kTaJPJBTzTtMYaoEa7k0NjXfZs2
DyqIMHXg5Eb+i/Q3ulFX8Vb6RvwUZ5ZKSMRYnJcRgQ9g8WRwby/Fo2zQursJBdaE/V/au7iR57+8
les/f/qv/fyfguSjO1o04Yj7aADxf0cHm8hRUEPEaAkHTr1eMNnZtV5y2o1jLXSNCSyl3zTWfUP1
yiPMLr3Q6ka/IRsx2c5pudDT294dY3Edp/pwlsaFdLtQPGAQMNb+3Ey7Nq+bE3Xjt9XKn29B5yTA
QCDvi5rlUbXSroVqKBPrAzytbNMO87gGyvI4zDlpJRkEo9aHn/D5gzr2kSyvnhq1rS2Wt+UseFT5
4iU5WmETHOv0sXyA1PJYDm22AkLGPGvpVxIY5CamUUwRx4o2uCROdTp/9jSO3hVElgWY8NM3eXww
tKpymEiviDkY19ba1ICATNBXnkahkcFlwIZSG5LQwtGctwJi2TqZ5Og605J0b07hIYwEBuYyeSnh
3oLhUk5J0n+ewI5+4dIWWajttOZBFLytHMxWrmRdbvGQtEdCqbDLujVQ0h7IWp93K5IQ2GleEb/o
zup4JknjSEHugWOjq+kmiPMnuVWCbJvyj3NHyirnXM35OtnE+uhfyhFuW6NsIueu7vQTDaW3tdSf
g4rGNfUGeiAcvo9/ehXGORAWM/YaBdHWPNaEm+cWxb9kJqZSmU9Z/4+O+csFTeQV2AopvAsa5kdV
FtvodadzROzpUpnAO6UHdSrjbdEP2Tpl230hwdJ0bYwnOS2GtZ3M5coaFCBwogM71ZgcZwhm238+
zt8/Bn4VIgaDliEZisZSCPmlb9g5dp2qHb8KAGbvznoo3aJs6x1zbLEQk/7qU/6jFfLT3EpKNORd
THUUhO3/vepxPXX1628X38vmt02X//EdmlL+f5bL/evfevuP5Db+9Wu87+33N/+wztuonW6613q6
fW2gGv1XxOPyb/5P//A3Vjj+lvupfP3P/3gpOmDW/G1gZfNfF7llIfv75dKdX1/CI60a/4M/F0Vh
/85qBxYATzjgcbksb3+uiaxu9E4QpLH5txxYLrQZ/loSiTxADIGcyUKythjQWK7/WhN1+/fl7SJS
xIywSEe0f7Qm4s44KoOAjEf5DvqBqhDHsHfdoyCxFdMExhDVhX1XAMWCte7sWKwf4lxp9viziGyK
aX7X1CPcurO+V4lGEuNUf6lztaJipCV7FNWxV9vPqp7cRAhbgpEpodSb874k2kNp9Yu5MPJLQ3cO
VhbjQYOqvDJx7VldSDp2U+yRlLp6r5XQs8ZDyrJThiCWZxhHRpyunIKDS3GhAMKLw+LCMbJvZqa+
FIO/09v6R6M4CEO1M7W0bkPZbzp9HaaPofNajIfeeWxndWf4Z8GANT46FxwYKu2yId91VelA3NBE
+RNpwTmVH+PFKZ/5dRgLL1RYrCsftkcWZdetM7LvTNY2W/iI3n+f78m5X1MGQGl1aAz0MfrkxvPd
nF5Iquh4N4aVobzEifowm/N+cOZL0iZXY5XtFOd+oKVAh/8qrr8SHOzibFyVHCJnNs9BeBaMxcWk
u7UZbQFP6ziIu8cgK9FlrBaAqxNdgKCT7Vmlzm5rA+JsjFclUO7bSm340MEUK819HXzH0U4eFv6p
Ox8qZyrjnajGzUR1GGXKNTFua4PkPbtWiYsrd7MaEG6E/eyiaOLtnIwvcT1us77OVv3I9D6SAKcO
V+FUL2mKuz6KnpN6MybfwcNrq0RdGOkpGrPIk3JLzOPNlIud0yucI670FjYCCz2QIF2NbwIuG1LZ
STQodNc12Ty0XijVu+VwnbZnMeSgvCceriNIMA2dcB92xXmfCMoNON4Mv76lzeNa4trPYUJZmkdK
zHVg9ne1nbBUGdO20Shpgm7sGKnZ1xHG5coyp5ugsA8aaU2wFe1Vbs8b6DOOi/NyUw7qbWPwdGeI
XZRHWldSmdVn8UOor7poLRIK+4uJ4Msm2wbAhhsLP15PIp8p9i3hAbEBmyumRFJN8qHxR3AjtF8z
6WYTaMh577T9ymjzAwzO2GXXeWVOFxC8f8TWeNk4qZfXYEbbYuuDcjeSr1lZez0ZiY2dHaKuWen5
gYBGTqReJVuvM75PXfpQE1kfgA1LEYYYan/dxGW5KmwM7h2mbYF0PMKf+Eco5o0u0i+t7O78KAe3
QotuthH+1JdtnJH8bdxA7QSXnO5TXdkN2nAxFeqLkxpf0QYyDp7ICaNa6PkEbYJ72OvFY1vUhz73
4PudLQBRFuhDL0cokw44KFW/JuZoZyf+jd9nP8LA4LUQBOfqgxCMb3KvpXHZzX373ZL1i1MXBF0u
b6PdUNkikwNS3qhAocN0dGZP8VcOj18cm89DMbQfjaO+wmMB7m33Dm5cJgg/WtPkO0hCQ7s68OIg
u0bnuFZH+2YkWWuTGTPoITLmNrAP7kBDfnWMZPaCKrGulIlaqDLb+7CAeDMFE0V7Wwk2Y5heITUi
c62vHwCiuvAfL1Q13alssvP860ySqWE8Jcl1MkS7yqfzXmlgx1+EP4F3yWbSWOfVWIbPwq4uQ8IF
JLUp2loESSYpJIkI9LWr+vp8lXbGeMskOnjCms5FzjeNBNFc2QWQT0seZGpVd0WonEfkFVPIdfRt
NT100FNnXfYIJywO2VlFUKJ+lyAntGa0H3rb0LcFnLtS/eZuAsiawVm7yZr8Kh7NYG+nNF3NoJx3
fg2fsxCKuZlDvknM6zFll+hbIpsDvP91V/hXdg9HXUnO7UKf7o1M/VKn0zWCt0NsGZcib1xfP3RK
AMCyj16B/N9SU9UpjpivtY9pH0CiTW85DnfOJKlFpnZ8VusZyZXGeN13hvJVax36gmZoA+o3YJU3
E4CGvo6rjQkAw5r4jHTFP8enVF9GVUX9qg+aVamn55bhVzu/nYDXllTlL0ESRhdR5iOrdLq1HRHk
p2pKv5c2oRBqqT0ARs72sa+ae5vyzp1SG51n1WPIjK1e+OC6n9oO+6dpjtEjhYdhY9AUv2FgxCjX
g+gcPt94CNiCeUGjk3GXcojM7bJap4FSka8An76aTJ91ME7cSswXVu1sqpmC5kT4gdIR36sRUyvk
i6EO4IYhV666SE3uAvqC65qa8joIy2IvZtICZPFH2QZ3QiHusFJILpa3MICJ/gSw48m67NY1U9U1
+Hc+l94x88ta09uNFrb9M54JJMepPok9VifOr2wfmWhlfgk+GUTa3FdX2HeJPzDvFWMs92NsMTFS
oHZHakvLghfIb3quql5oS88ZtOwsKdtxm9oeD7mkhlj5RDomyb61cn1tdhTIwin52o6hugljG06g
E35Jg3Q1AYYLxrLbQw2/i5Ipv9CtOHlpabmuSmWIz3zau6siM2yX5n7pTTBrV3pFnayLUrEdoFJv
eO5sBEz5nMVxBeNXMGBNXDBK0VwbutKvjTz1Xb0kKsEosxZA4/K3oQsHJ1xnV3kuv2swobYGGUwE
aoa7rLLvUQtcGao9uFphVOedytbAeqSU4WzhlGtuHY+kVxfTs4zLjtlhhDUBZNflvDbtCMzVdwQd
VK5SXUzjVoVsH80/gjYSHgUHAjbN+suc53/0ZnCDp1Bdh3bGFCDTC/w6D1rU7JtguggzcTMr1kbT
8l1rdPeSE4yAVA1Z4WW0km9FxQZNwdfNY4+idIs3amvaHdzyja+fo4RA1bbskoyzqDG2TlK7IRW/
WAyoQkkebsKzObMjyvEd6bmLRrO6KIzkzBmzq8Dh/DlcVY2xy3N81WW59TVzTa4DmEq2arCl10rC
p6GL8pJnz9bhTtFj56xMc+srbM3+MPdzAPgzZPyHak+9V1E6t8mICSW7hUYUiB6HYrmq+3uLzvU2
CeS4qfN+9NqwUDTM63oerdtqBnowD0661uemhPjY9MYusJBWwFOKYkrSwjmrSs06LKi050Rhyxiq
fnFAE5FgGGzVbVHO4Q3VB5ZE1KLppukRUJJgrm7NIHU2MiNuse9bY601EhvvzIKUO9V86KEB34rQ
ibfdMBu7LkzEeV8X8TeKndVtUTTEqioz26MGmvmdTj2cOBwTpCq5KJoOQ3Psr3ApJPuqNNRdnI7V
l1pHo60Pmpms1D4CXK3k+a5Uy+k+nidBPIPRnTV6a/zIBBCPoh3aG0dVvhtw1aE9V3F7abfIbceg
YCOTUYC9jKmabzo7j+7p36p7jVtf9aFq3QCysby4B5iZCqvcQb2nCqz0ZGr7csnMDTXPJArTHcSQ
ndWRZNWwKm3aMH9o2o6m324koeSsd6In2TSjjhxINb6IVHLU70XoNVYXX5OEQlme1gkRECYJE6u4
tP0Hs++cva7kMy91oVnUPvsT+gWuyBrlkCdE6cyxo33R4sx/yjRCUzVtgG6UZTN7RMwH32eaASul
ErC0dav5f9ydyXLcSrZl/6XmuAY4+kFNEH3HYCeS4gRGSZSj7x3d178F1c2qK6aeZGlWg7KapGWa
UgoSAXc/fs7ee6nd4ObqMhZa8sLUxzuMho32RQw5I6Aiq/pvdK6s/dgTJapF3SvoJp0N0dTWrqas
iyi9+9i3dzaTQBJRoZo63rZuxBpP6bGW/ZL3P+Y7niQIA6ld0EKDdBmfrBQX6DTcCMZ9vEr9OJ4o
2Ns18whEIpMGxyYNX01r2GbYXWjcF+dYN85+xAk4edlBV+UjvIlPZjYD4wH2ZY1sT+Uj5+rRBKWs
gw5Yj8iBNgw6PsOXNZh0G1sGONWm1st5MyTtrSD0flWT0OHaJOnD1jbp5IWXTJSXyogOPtoBbaYJ
kw7VxnfkU5lCh8zDa4t2mspPB55bRtGRSCw/SEVPgi/wqVUured50MVG9YKH7zYroHRf/NHpOQeQ
aDhTHB+Tyaoehaj1wGD09DhnsVqRy+IHDja4FTBRsSXLt1lXSfNpzmb/Pk1hzBdyxuGfOUf6a2sV
u3Ibhqj3ayhnQZXy4i/EjgBxbbUZK+0oXWsrKv9+Ml7LmIltBe60b3YhkwZOlI2LKt2PLEJ/tU0l
u7NANuUkFJRQpQKljbuRnGx8tt+LKd7UsHlA0pBxHCFpSC618cwwtf7mG/031doLYqMr1lGmN9sM
TczKsHVtYJUtIG+HB8BlYEhP+qz69UgAPgrgVK0V9SjnhpZjjpJH/Ig3UmuxYunqtooGI4hd29tl
pI0zBY12ldYAVbEQzDFBQSVXtOMm63PUVRlK+S2nhXtJe5teq5Dx3o5N81lv2CLayEHCZaSts7Vy
3b7JGOhswMXV18iM+w3BxzEiCemdWiVYFOTw51vYpnjy9czagw6JjlqcFZ9GTfM3FskLtxnxiTDU
TffZJI9m5+hNQ3upirVgnEf/uSbq69Zh+PcpwZnw4NpK7LFzd1vF1DZeeSBbn4WNjDLq6+SSFZr/
UGRatMKcYqER8FDO6MlQHww9zp8H2j2PS7TQ2+hm3ZeeeuPYzUo76uj1262qje4TNDJ1VWmRHDUI
N69kIIMb6tO+31lFwzTT9nP/xh+c7qWzRfiQAiO4N1TMwdQzKATTG8b5ozIn83V2rChdY5w10KyJ
OqShWI17lQCCEaJwH2nEi61XpONNalf6aTZi7mIuL6rj5sZDKOpFPt9olwLSwCFv3PoGkLRNNKFT
sfUnmdmhhgQzfOYQmE8Atbi+eXZTPHcp56ZhT9Oq1xvrgXyo6IVcfIwAJrCxZ+XbndjihBAQU7Lx
0MjE2uAeKjeanSASQ+47yrgB6t414n40QE1woVX2WsDH5tH0HNRe66+YckZPWWJZm9op5K0PgPu7
QpBpBK20QLCE5ax4tdwIA4ldg5QLhbGdlcsVEZDUdMIezBnhpx6CzR4VQllsSAQ0N8lQnCPe2tgf
D8ZiCm9ndF8IRkgqHgKrcx5zrbnl3GUOAogHoQoeW2U96HnEPSYN1xlw3r0x0sql5Izggc3GN9Dj
TmA24ZoGULxizpq/TyrubvosOcRh3m8KbuobZZMJHGpEnPvpSxmKbCfcaDv41iYx2cPdNL5L7NYP
Im+gDEs/F+Voc0cXL02e31SLWFSRAvDoEdIb6DZ+nb5ooHG5uFWqYu5PGXaUPPo+0y3BiQ7RSn9W
UXjwVbYZLEMFogX61IgZIwEJBl1mHmHuoFcZZv5eNpxLkW1JYmoAzsY01PM1t9LlHnnnuSnGeNQD
eydU/hpruTN/SlAzThltBzpKHiSKUkWPetzRJTDLEir5fNDdcm83DZwqpJrc+ozqIqr3TlznksoL
ZUGQJTm3bCjBRurYiFkI6dEGWhrMBALC+33/FNdbU9QZawjxRqvL98Qotkwt3qsxzj4VuXZpx6HZ
uEvYo5+H1t4QLVW34H6VJtWVm9WBR/lNY9CG6z/UNrLttqkc3xzh3LLJseeT9MFv+w0I0kavXkIN
yAiea4ao/bBC9wvPul4uaQlcJC9L7R0ENX58Jr4cVNoTwoQNck4upn51Us2sTnrqGNvFK9SGjr9p
PAnhOc17QE/0C+2Q765B9eOdzWwrk+Rz7RhXmVZftcgf1iRhwK/T0okkBnJE8qK0yAKmIdNkRbpp
ylxto4huSj1VZH2VeU2SP4k1uSjbOwk+h0GCx9aSQ7NqH1FVnkPlUWWm5VMD/NivvDeCD5m6F0W8
A+t+6dO9r9wHhY4lECl2iEYPItKLosS/yFA3CTrpSHRMEBNVIUam1qzou/gTPEL9jEHNuWHPHjay
aE8W0laEe6W/KXxByitsFYY3Z52G0AbgRvIm54SX0KnL57kcvwNrt7fzchHVmyzZoGC5QV1x9GEb
0tR4yxCRnC3pnFWrFXTQDOOqCgeKw2CO17Rt3N1Q4sCJplMJ3kbFBCcvByCgLg4Z1784vAeB6z74
TVU+mcMMSyGjlYv0bOAxEAo/9kkT6FHFxD0b7bNG6+nBNHk2kvjOVYezsEnnnRPLu7ygxDd78TRx
90YT59+YQvK8inzWac20wDERJeY9OJNSfkLmmO3gAzgnh2w8UvijQ0s8sYeqdNNE462R5fZjTp8x
9nCgyhwinZVF7q6EPL4lJjzZoUXMYC2W3p0Wwa4Y5K2YrSM/yRNn4mWRDOeu9+YDJdzLSbAVJpyN
oYyJSEKJY2A3GKtC39haeVuHPn1GG2W4l8aMZTO8PHAIN5PlnXwqoLoYp1cOK4NaP970tITOKjVo
owodtB/U9ts+NqorpcHF6NqTs6yLfrDQcA7JXcqQlWwU+W70UbpB6PsVzJEI0LR5D2MGXh019x19
NDbJBvibJAb4DvV+Su1RqoWA03towmdxrOzKPk8wDK+lJuJ9a/jxNh4UvZmpILWLfDIOrtvMQVQd
V84TKvHdMGGBEW5V3XLw7Ipa9/cGWqprZ6NzKtiDXTu5Gk7+4NloynrzW1/NP04lvpEQ2CCvKGEn
lDbrIqk/2e6Y7qXFjjp1Wx31Rk5+YqfqJ9N5jS160XLUzWukDvAR16646yM0P/qbRj/uwSvt5cID
AMBoZtKMG8N6QHeV7rxu7h+LELLD7I3qmhSmBsUlPTToJC92pECfJt5n5dUUijF4MfpiNNrZeJGS
oEAdMklmH1pIglf4TZFsJTokHD/kD5WI0lNUhfDYr72wx2OilTUoKi5dbr8RvUbHtN7oTmlhP2FB
JI7pU/JOGYUK3VmseqkfHnRDuwwSXT8zi8oDMhZ/WlKMyY1CC9hoyca2OzgKXJDpvz7jjGshskZ2
YOUu5kdSyhfEzq5hz00ThJSh5dUrwe3fzPcNYJmxcphYvKR1VwQYouxTsWAsw1hZ+8LyIzoIlF1l
17aQWXKbROaJczCpvkdavR7LtEaSrUeMSuZk6wiSNuh2a/YRvQ8zCZQW27bLvwrpntK6ONOyMw+p
Sl+aSeqnXjnNMU2HQ57Lap/ouRuoEDJpkFfZmqkFiYyqNd49Pet2g1DnbHnsiNwk9+r62MdZtzEm
sB/C5Fk2X3wjTJjqhOh5Cns4Dx4veRy6RwY1zTb3rH5tkt57zI32q8K4/piEzntUkMgmraOilTxE
hbaFi8SJJP0BmIbikCw63ViPad5+qT37La1AoqZ+bz5W3vDIa3CrcgLnK1O+U/2IM0jZozk49mm0
tZPsk3ylS1rBPpLGDRZRwpHGEDJeiuknsYJIacNBVmaxEjMXyjI3L2ky3nJruDpSPmsKilZu5Tt7
lsmuTsQxl3ERNDW1QJaD/EqGo5U7oBoEzhfgSTkqaK62IyEqVmZv8jyBxDv4gZlcInV0872bPhbp
BRXSlWsr+m53i/DN4ex3sq0LxxRb7apwNcbcDfr3nNswPcQtyQQXWK7X3jLulEZ/E8TvpmtmjeLG
vxJrPAYzEOytn71rXgDNYgCiV8K6HyFHQY/Zm3p3O3bJg93l8oBC/mqAdmmGclpZYrpRKYOjWv8W
OjE7fRwj+Y87uUr4P1xdBbQ3dTrG8Taok8ycoIa96o3+nVJ772reYtxBxjp5D36dnLlWXbtQfSus
2Dx7reVj18irjZD2cJ00ecIWkgbQyZ47aeOyrUoO7ptcy+582QW0Dlfx7B81c9oXnZWsZ7/dOcRi
Dn7rr3n88coY4CfX013v6VcSMc6D/gk0MOUd5MN82OVp663tTG7ypn3gaw0olPJV2FMktaF/Oy1D
x4qogN5gxeVNerXK+aQmwiX4NqWkQQb7UgZuiF8jQv1HkAE0NkFDOCsP0vafXY7NgLDLG7fRkejd
OkuT3tCelR2DYpmSa19CX/JMFr9KyvlKTIeLk6gM16ly7QM9lhf8+ndlz+8yjj7KdaZSclfPIH4j
Ml5z2/8MmStQvNODmTL1VN96JNmgj9eNvc2cG98nqNWJFsLJpQ5rUj6jbcatsVKse+NzJvBM54Bm
o/BVcrY51bCZC4SFxuPUXJxCu1ijOjIaXnm6BnjYvcZxeCpDr+YoThJKwHiVkzO0aei9PWB37nbI
lbx1VNe04xz8XJk+P/jMeB/rdrQfoB2DG4Ne8GiWQxIxRJRhH9DAKk9clo8WMddc1YjbkYr7HTbW
YY3L9S7h/kHH2mrXosbBY8zaASiiJGLCe/cLtkYA0wB3xAxntIw4uMkdC5K6wdSWGythTahdE48g
IS5BKG0IXMsXYY66Yj6iotInnzowQ7tUanepao5aJu+ahOQhz7pGWpYemyjfkdUI483vTkJ40dG3
tGFLovUzbJ7r1KQHQ8I4q7LR3dDOcwNJY2mVtFnP8xlP8D7dT4ANv+s6LdYJT9uC7Y4oyv0Hlx0Q
/09H06vIrB3O+OqkiW6fWNm67Of7XICq5qZy14Pzu4u6iEmar/E7VTHFlPC1cxW12zztrnMtyNVA
+xLPCK2/dvh9dPu+KMO9ynsYZwQ/UEjfeFm5Fa3YwTi795oqEJ3Pfe5bC9SQsn7feSk7C1vXIU6S
LVrSHbGn25j2Wy1r5tzO1kfkWhoNNFQM/oiljX7llqeuqNaR9eik7dVkO5dRfRMLbT2C5HHNoVq+
NeszTqp2gwzZWnUqFU9a58BQdiR3GTDb0H9mxW9HoNw2dh4jOa3S5snKpi2uhhuAoVvZHBKgZeOZ
GOKdJb/6XMPVBPeSakADEMQRG9jZd/JwOG3JIEt9mMXxi9ONW7P7Gllb3axeEK+/hZN2qw+LzMBc
y34hXtMRImip6c5ZKkBjvRVRtqq4biZsw3W3hZGy6cC5EG4QZM7nPCdrHgoYadA+Lv74iJh0Xbl4
FGvwno8VRmXm+HTyUstwV47K9MPscdUOwsrR75PMlQ+NbOtbpKt8MNnJh7bR/B2qDrESZhN/IQHM
2oHEzhjdsA+tmhZCGrN6fHw1rQXmkLHunVIvtBY1Ab8qMXKXqlLA5M1i2HU9jNcyL6ynIhZc3saW
rT7B0YFQxyKWIqquyPiMz7bLCrarqaORm8nvreXKg56yRSeWXj4ro8NNNOgkJjSJV90TZ+6sZiRZ
mTS8II2TJbzE8qYjdEYYxgL+OuXA40hRT5xItjaNlsGe/VL74R5w7kPSaJ/cDvEsrdXPGDQ3Fey7
tZuxiQJ2umt1y+OwemJyXu7KCb9hOBSww7kmFLG2IjUZVx+v8xFRZ71Ow+yrSJxbhndPhAgeRBR9
x07IFQOoWEemagckiJLlvvO8ox/S561G++oTncNs0rwCAqHThJyZ5BXWUvjCLh+vISvTIzbXOfeX
3mYsiGsN/K3OahnwDDDVsEQ5EPPT3U0DblCvzG+bodvPvnkjM+sKLfVVE/a9OWjHxOyAYTW7xMb4
RupRylc5a3uZJrcZEAPqQvkw6skxN7sXi9MVmOPMCW5FiMQzbUu/dAh8K3qoR/M210FoaXSpS9Nc
DSPzR8XYxkgvYViCInbVFzv93qD0WukU9ytuqWhJaPmaYFQDbqLfOzwJPE6ONqC7yBgqBN38l2mk
OM16yOJadGOZ6s7rMEeFc7gzx/RV+WkCRbN6V2H0xdRLymsnPpKYUYBd0PbwsrpgiAhr0YydadVb
d5ZH32EMRDIgk215SkL/icLwxkRfSIUQ3446nK9oukF9G0yhPQawCs9oR8+yND1WXyPpESx7sgGn
GP13OExTUOAt2cNT1AMiVV6q2d15UX80rHEZMIZBVfhrnVC7XWVzZQm716nKr0nYcvZ70YMeOdqq
htvm9OG9IjZYz8RrYU0Hq1PXrki2kl4FlsnvwtL0rRT+48LjG9qaZq+7BNLoa0vVO6/wzL07FdO2
y0dzMyfoOCNSEQLirW5GKsUuN2/7vD04Sd5AkpRv2PC9QHe0V4PYdNqMxvfEwHZdJN6RKbgMak/d
RqNxxf5xI3R5JSt77bQdfPP2WvTNVnOne9f/4qstESM3jA8Bh3bpBuRMzAXGX2fDQgVHtan3e8J9
3m3GowZWMoM1qQMCF+SraMYF0EFgtbRYcnFYZJO4p+4n9eC5B8xme9yZd2P+IFJt3XXOogewJWMz
u8Ht1XBtC9OD9MdTTWTTJhoE0MEIcFxSxEvKWLapjfCaIG1j7kfXap5LxkrcbOkoU9zqXYu1p3Z3
iQs2GsvAyfFhTusJTjSZO9+0OT8jA3mwVbzRZiMPStWbgU63rmtNBjTJRLYufXOAlMnKkN1LVk1H
LBnfZNMdCVe6Z9S2dhPvQo/jyHV1ArnOnJP7ZVA6SEdlnxN1Vk9rtyh3xBntYB2Dmk0aY510JGIt
KbSYyvqKV46JJGUY0ellf1ae/s1KVIDf61Nd5V9CNz9Nfv+usvqbpoU7XYVy7SArWAnVfO285E6z
YTVytt57NtV27xziCrCskGc/aRlLYdFVIHmj7zo2x43lvsO4/AR+9QaX+9LxysVNk9VncIvXaJj1
VQ6Ys+r9fOUjj5aK1H8AlMT6j/i5qyR7ocg96HXzlqnoZWhDc8fN8TQOxtPU198LBrtAUXON9rf2
qLO0DRpQu3l6n+2WZKCSXVIKb6U85432Mek6saU2ZEPdchYfhTfdeh4yVlhhi0rDzYwtQ/4BZxcx
pbNK58DjG7UncU6K/ErLzgUsBu3KH6qzliNhAjNGlKoxfY8Vc6yGSrUbPLXOdCa1WVutpSbPTVuR
iEHHLGhFNzHaIBbDVXTwSjDoXt3rcDf5pNoYjzEJZ8Tg07lFoGJsK8e/kuGrn8M0ilY8Izz1TrYq
hfZl7jqUUdGj0tydEff8i30SbczUi05xNPH4KqZkUpgl76NxKhg8rBpchquuqeh3s1Y5HjDxofHZ
NU5vrUIRf7cT/2Ei7m2dJYK+Xb7zZf/aOWrtWeeiYgQzNTzoCF6V2zevBRB4i3tCtK2sKQysComG
Yz9hh1szNLXpcrT9Zuo1dNhF9Abu/pONoexUkAW0TkVmf0Fi/d0pGvZU420YuGflVfVZxNDKcUAy
jZDLVOpL14rPJTJIm0lq0tkrjbWAqqhmh3uZfWQTQ0YRZYr8jGsJYUN8gJJ5y9d10nw0aYyUFvX9
uoKmXglmEhkaCIz1wRRdVXvxo5uxe4rdxFp3jnNIRHWUMHzrur/3sqw66BVLyzbCR7tzEEsoRDGT
gazRH46OOb7YSU160iiIIen0h7maiFbKT8bY3xBE8IhRe4cnY+tGzdaiIxYMuaPtOo0qR5qfw/Ku
0RC9Vf68Jd4Bfp9inpVH9zW9aVpygRX5dwbKxk6Oz9LJXus5MnfdkDy0Wvq1R3kYuu8mZUPL0Hew
TeYf9lF0O23YVelhsqFsx0xh0+yyLIuk3GbRvCLzUAm19dV9TD9g2KTWemq41+oMOaokwMe5NSc0
hxM9oy6PxbGwlX70hvQcuUjDPH3zKfJXxtVeJu55Qcv5rgYm/RjXUEwbnV8UUap+FFMXv5NbMu9z
ZWrvQBLTTRb1xcOMDvK7GXmcMAIXa8pJlA9xdBPn9jCtBaQZRq9T90xownCDoBY/GzQ9FAYqOU1a
5x2muTa3XlS054kS6JzbafQlLKKGI517qxnivzWYaW7zUG/2Gjm3wcCM9GVw5Bs0hktjJ29uzSxJ
dGXLrAVjb6C5YoMusDr30dxcMqzIN66Z6wej7Z/agseoh3RBN6ZWPLlVajMsR3x+NDJPMtBMvzWy
WbHnQs7UtrNhrUdQvVFhXMs2ep68HjGb89TGaEyNuKiXS9StS2biWivY38iaqh7rxNHulE/j03wr
KSyIMHLJNNMvSZXe1qkdSEXsGA2IPX0kbceEOd/UkPf2cd/d1rF7j5Atvh+cak0KC/opUYzHBs30
esQnG7iZuikd4yWOu1MpviZKX8U9NxAmM/hYh475fJLu0gmPFzMq7OAvnn4ZyLzth7PhyK3LzEU6
t6Xb7xmSBzWFnWu8awOzxUjbJ0rDaFK/mskXzHL0kJ9Ytyv6wT7ioflVi/tpqzS6fbLVUIy0SGq8
aX4z3SU+Au2p7ZQOEM2holp0j6m7GPqSG5kspm6GuJNEOCji58YPu+X2UrOrgEBO2o2FCxG/PfIs
7bYET9Ww8YkYu8ChzPPberEyerHamJkevoCCzLdmSWENwHWEprke5/I5KnZ9FZ/KeLpLlmYSZOdw
M2hee5hanxvuqNNx7h8y5Z/D3vMDCa8Xp208HsScyE3mNp+b3H3rCGbJRJN+CXXNe6I3GG3N2afy
r7C0+4O+7YtlEoCSLa1SVKFw1NYEPGyMdKlamthZ1R6HazZi9Mgy7JB2dJHpvO1H43numlPbIdMt
7F08SQTLif/NF2ySNFi0z65B/gY4QXlJHOjzmK+A/Q07jJG7VCNXRotJ4I6TsafSEpiHif8IXD/8
FglmgB2SV1gkl1pFZ7d7j1sdqY5FkWTZ07xSY/bGocviGdDDleNLMZebskDt6nGoMyxPg8EvK3Jo
KM1y46ubfG2qFiW68C+Dyw1A8T9sxKOBTZmNF6pbVTrpRWGWJWwlg7eJzSq6QVsXsDvjysc2rIWq
3EhfPk6dLDd4aNx3uGc4eOm4rcn0OCIAuDSx/sSMO1opKxsQX9vYv9KszfkpGNT+sBn837Nf/OSs
+H/DSrGkz//3Voodbo6ifZ/+ab5Y/sbfBkPxF9UE4aNY3RBfQNjCzPC3wVD8hbGQ1F3aW8SfgQri
b/3tprD8v4gLcAh0IlPPJpv8H24K/y/uNtwadIO8VALw/hMzxb9B8VwLu5215IoBiXNIYPnZfkPn
uSOqSo7MByP/5Ghh+qTVKrlxSy064Qs3ISbY7iqUVXfx9bZddsEeOnbs/iHsYwlAZu+ckIIdvv3P
/2Hzqy6cIv6DR0LUxkcMZBfmXGzYZ4OEQBLqnfg15KKyiBwMKkGNPqgnoldvsqMr/nfat8p0bdDB
g/zctRpls6QHcYcKz9p3PVZoskmM+B7BwfyHaM5f/KAIVnwidAVeKsP94GDsndYM8Slzqe9VssX2
Zu7obhPyCJYeoG/uhdUfIkc/hOP+eDYe1ESsOKZrEoO1GGL+YZLSiLXoQ0Hjr4yZ+87R3tXL6EEz
dDryzlTSoJ3MNWv9JcYHuS6FxHbXjSbXV67StFeo+lBG74bUbtb/+Xr+/zPsm/X6u2W/akqsYD+l
ff/4G39bqFikliuQtGOYoDW+uDf/tlCZf1me7xG2umQdg14l4+Vfi975C+MUf+oujmQUn+wH/7JQ
CRY9mS+EYHvITZc/+pd17G/TLVvlfxsutLyh/2epubxGuLH4hxyGhkTVex9ck8q2aqWWxN5C4Lkr
l1gjryDQ8h/P4+9P/afV90dS5MePAdnIbJ4EN1IXP1j7skGYfRlasD5jQ907otWfakfX6DZZdXOv
kJLoAQcRjbKiQ1gb9Drq4yDxxkljLuPqz1E7SfK7CqYvAYmbxNw4ItNOdkGIW5ROWX5KbeKJAhL5
bbRZfUTYGSowNMNqTKguRe8hHKJ19DkPDeNhyOLkqU/TUe2mgYp1HeWd/0CzBju0xXxoHWZFcqpT
I9VWFjfsq6dMrvW/fyo/+x1/PHsAeNAuwKAT2/TRU0s/pCAtGOTEHM4rMhNu3NlDnPtJ2rxr//sU
+sXj/3eTnPHTB314+ngiUmMgP2lVS/U8VeVNndHCMnMu2ubGEH7gjeNx6XL+/mN/3h15nzAQkJgB
yZrjznY/0m1lHNODKUiXaSfoaX3po0FJMrJzQhcTep8zLbA7N/j9h344xv7Xp0LstDzyROm1fESq
1ngWQ3+gFptNhT3a72MqGETYw5QL6n3cI0HrOul2gAzEbAnH0oh6dJ2xUP6wV/+AlvzjrcdaaxKs
vvBMWMg+aZo/79UQ/rzMyUaN0ZSKauxQkX0hil3QqTTHmsCTEmBpMDGrvPGkHMa11Wb5pY4TO96j
yGHcpndKP5O/2EFSCpvpOcYyeG/VqbrTVOlPx6oxDMx+qSxpEWiTNu1oNk3EETdOV+Ot05gsqIHB
UdSU9tOSGDUEuZk4XWDUrv1l2WX0rZ4bBnf8xiIaDtH4dF/J3ihWxEsiaXXtaQSntEje3D7Tx41v
t8lrpOvpn2gZy1v48WkBuRaEBpObQIn089NCryvncsJfTL9cEf/p1E9TqE1fqlFMf3gzP1QYvCR8
M8iQF1AV2kfy5n7+rLyrWkcmKEyVYzCa8TvPWXmt6s6mVsW3Sad3q9Gl19u6Qr/RUg2QZ1Y3d7C/
533Tl0XGtE1TZ8Ss5XFCwLspTWIIxxSf4B/e5w+bxI+flMxQ8vB4hUigWP78H+c9qr4xncolA7ug
9eA4QmvQ4g/tutP68i7vBZ3TP6ygf1u3NjwRmyKU0Ar6+h7O3n9+pIqaCq8b96ea9XVvZ673joi3
6OmFN5K8wkRDHV7rUbbPJ9NHi2blk7FiGGe8oFek59tr4XSo55g4saFIuWIPdt5/il2BODwii/1P
CasfDrHlGUG/sLEiOyZJac6HUIZ56rsktPg2WRj3tdky6DftgoX++wfzi+cCBckhHGRB3tk/dp5/
fBUT8zKH/hY7i2VN106NHc0U8VBrc4eGmblTVY3dH7buD9kPP95U1gRJiBTnugcX8ucvw5auqQmV
U93pEy2Ymal/soNVg7kzKVX12aKqRSvTuhR6rjVm/a6dMIVivjWTx9///r94zGh2LKKvDZADtv7h
R7GmfqaYwEU3A7UNnM6ctzJW4Z9ev19+DJcQ36Y60XnFfv6NczuzgGVU9NbmXj9kDqpkdEKKPE0z
JB80lpb12jO2wvtW+K993sxsgHn0tSqr+IaQdMZMygtHpuaR+AOf/pc/GgUbja0fAMkPB+lEYjRu
FFQDBHt1a3p32oHKRv7nn+IQQAltlMTB5Rz7+QFUEhh97TdaIBOju3XLIQ8YQpvPv/82l+vch+2W
xQ3uUNdZMtbHVe56nWPM+BoCw4zyrea0BK3O1e1ito+RqVn5fg4H5je5Gx5+/8kfypFluVJu6g5Z
jr4OR+PDchXx2NsJWUmBlbQeLRRUFliGmW7dJdbkr7UO+7hOhPqLOw0DabiVTO5+/xN8uEX9WFWO
RfiMbnPRhUL94R1rZa0ry1vOmiE2saYxX24SKyJozknuNU7MPT0VuWuV2R8st2pOqOfUPjUcRjOZ
29GeHKaLLZm4dF4793/YaH6x57PAljNKJ/iTW//PL4AygO0VsSdXmtsY19RxFDlqpV2t4AP3Zy8z
qmb7+wfyq5eBY3DZ16ja/u2UGYuROFgTgB/bbB7UeTufrEErvxTSz1bE0rfQaVzzMuEZfPn9J/9i
U6X1QaEhYHsKdpeff1dfKj23EXATtVZThTUmL2Q19GtfWg024xYXatXW4R+2sl98Ki+gx1FBp4Ha
9MMRRxe16bNRccTptAcQb8jPQ5/XaI/MQY2BTZw1Kql+zne//22tX+wgoEwNhOtUqMvF7+dftxmb
fFC0E1fxNFseL13ZYkyvhcHRXtRHiSLB3khHr4hWpQo7oq0y+6OZK+371E2axpDDmhEr9ToyOBEm
cp+n0jNWksT6nLRgervrGGTilzg3Z4FuvEZpb8u+YoSVWXW24Ro2D1va696jJy0M6e1I4bM3LOIL
Dq3IGS+P+QzQteKfH6/SjZMpaAl8PZmSihNJiud8Et5I7I/QhHuTDMqadqJpl6zPInFU0CEnmLDR
ZxGhMWPqN/hrlT1uVD60f4g6N36xUrgEmyQFU2jDh/5wJJm+hvNcR42Y+6I7hXIYNomRMfk1mzLa
KVmgm4KbuI57rBNMVsuTP406SrbE2k9pXRI4qapDEpn+Td3p4tqbAxfMP3zn/77RsofTzHIMFhcR
Pz9/5ZOwZVv0EapG6Zi3xlzZG7J0vD/Rqn6xq3qw39jMeB4kr3woaS1Ccya+fqqvCOxFn3tRvhYM
ZurA6/R4DcAEY77HnYmUBoTEcer+KYLpV+82tmKgAYw/gAcsf/6P+qgbUhVPk6Nhe9OMF0NM7SqB
gvyH2LBf1e7cpWiEuj+4oPaHX5QbXK5zcaaXUNl40DLCDAxd2WQoMIeYbIUwasor/7/YO4/luLVs
2/7LbV8oYDZcN5GOSYpGpGjUQVCkCO823Aa+/g3onKoSk3xknO6NiuqdCgqZyG3XmnPMk0qgtLHp
AWy9RiWXZjv7J3WSmeiuJlnexhXrdqrTIvcN5GD0P0AHf/zLv11VmeqCigdFGhaZY8DZ5KM/6DK2
2KJ02SlKK94gc0vv6mqMzolSw9QepXeqw8f/8YOPccVssYKD8HJ658kEXRytb6UufbikNIVQztv7
HBEsMhC/OtGnyAZsryE0TQbnhXKPtSpIVD1AyBnPZdVXa4jhTfGPpwAfhxY8e9lyRv/9cf8YGfR0
Q1MvGkyrGmXHoiL9pphAJHzyrd953wx90sw8XrpgkX09AGm0qzI04IspB6BIoyIcsHKiMQWamNAy
JHRAY5ruYTZ0bAqS7J9VVAN4bcFUim2uW+VGQKpbuCjgx4Okyq9MF4VQ2ST0QuLI+PnxB14W+9dH
MHBuv++fS5Gbifv681KHLaquoz4wjtVPwVYAzxJZR5DYCnvqx896u+PR+kIwzJgwYRguDYY/J2dU
iEozJt7NHKbeRT+Ds10MhN+bSXe+L0ppjECT88kXfHccQstGieotdLM356yCuptU1KZLP/7uirDZ
0u1leTYhmQQQRkGcaEUMspt7VUaukSiR93v0nwi6RcBtO/Xh49fw3ivnGk2lkxoDs+No/y3pU/Yj
Vyq8hi0KrUZRhdLqUVarMVHhJ6eq45CZZRoKij/CpFpvsigfTUMrdigO+Lx0s9Ssb/0IkxtBvmo4
c/h67MPvNTULvwh38XEfJaG9OMvLNA/i3MOdoWMbyZHqi4WjNMfq3s+jmvRjJ+7SC9CsWHDwxRUJ
vBHcq/uP39Q7kwnWH3UYKiQmsYRHy2yhRQamYj67Oxjj1ZCm6b7yaDxXOabnSgo4USG5r5FtivaT
sfp2K2OtoNbxu17Oizt6dGrMktKET3WGTDU9oDI938L5ITZX14ZEu+r8vD3DdWvbv3RsYzdqgECy
/vjrHzHylisCH0KgCGf5XAKXjybMZGehqkmaX/XQHW7GJrXXVR252KTs714L4QsCERcG3eo2KDGH
+5rQxnaVLViMZgTtkNqYt/ZhHeufHHre+WFoIhKL6C1ANm4Jr2dyiupBx1nNiZkY7AcyTlJn2xKu
9zUZtHbe5Z3uZ1tis61koXaVxfePX8zbXZ5AKH4eStZ0CbkzvH48eK7Wb92Em2FIfi5jo1yrKfrs
QvLOPHVMrqdLgNiSR3f09ktvmjqvYuEYXR+lkt3QxCd9wyWEpHLUJ/v0O1/JwYZAc5baBli6o1Nk
Wg2Z3uccXKRFVYNIeCPhbpr0n63B7z4HBDzxRTqbs3/0y2WYh20jWqZUGTYnMXJ4BJd58knZ+XcL
8Ghbgb2GmoeiIQFAx5cbF9g2OrNljUM/u0KRNt7G/dBaJ5DRW8BzZmyeuJmJRxj01HqOjBQtmxY9
m2PfE0HT5Y9eb1BNg7f3UiQRaFmMvUQFOIkVQWjCP1JNqNOv//G4WrK/LG6D9Lth6b4eV9QUbW+y
Bm2VK1DVSeejYdZhZXz8lLcXBnLal2ohv7dDAWD5if44ieQFreA54ika7s+gZSndJWZrfLeq2D3j
ANt+sgUcQW5/LyMOJTN+BhpfS2v/9QMbJIwtp2CiYmJqp9DH4VybNAOsGRF5BJEL1XKoznSHpPoo
z4Z1l6kZ4j1Un3WdJfNJP9oIeTKv2DutF20bD1sCSnNxAnrmDAsJWq20a+Unp+z3hipqA3MJkCJ0
8jhEysT9a9RuqKGixOUXEfWy1+DEbz7+Nd59CikjzHRao5a+HFr++DXiTmq9nXOrraDZH+SMHBj6
QffJU95bS2yD2Cg2fWb38U42R1kixnBpw1Shv5bKqa0VVqx0nRsFjPePv9J7DyMkhLDvJZTVOW7q
qdnWC8hiMKFijF3JmMgTomsjrEyR/8kp/723xxRfVBIUitirXr+91sqasWwYWrMN2b40ZHuSd4W4
+vgLvXNwhOBJVp7gYrm0Zl4/JYsnV5K9xABO3C7gjC+31Qwqumy/KaIs0iFpPvm93n4vOjNMF7zg
LMu6fTQq7DaRBKtywYMhVq8yoeoLG+/7JyP87Q8FB9fybNPnMMxt9Wi9MYhVyKaWfQwEQ77VNZx3
q2I23I3hxtHu43f43jcCPEmfV2cd4A70+h32sGdiDcxswLWN/GpSF1YR+VafrG3vVEMo4FkMCGcZ
7OYxQDfDtpNUYRlhO2y1J5ljzhSmqL82wDdWE5SqH3oWpeeLNuXUTqd+n7oaoAXkbWtD9k/ZWPrX
CgX+V4EG77bVS3SKH7+Id166YwJE5xKIZIZLwesXkQ+VlRQ+gwmDGFV0raKb4nYjKjcrNB8+ftbb
gWsvbwHKLHOehx29dGGHlEAMCiKt7tYgQOjuTRpZCKUl1bLhyeg68QAcfPIV3zk4vn7u0Xf0MaGq
qmL4ahHFS1taj1At8y0fZV67HmCB3LLI0hUYD92pcy78IXssMh+7zqRl1XboMEJN2Vg9fvw6eMO8
3NfnAj4YudpUy+hK06p5/fKBJ9JCBhsSOHrc1FftNGtkMddznh9kVNjpNRBzMw84WxovHjlkMoCZ
C5XaleA/rux6INZBSk0/L506t7dp3JNuQOnWu6a154g9Pzx58EkUwUO15YRb1VWS7vQQOfh7at/e
IILG+Fvps4E7m7q/hQ+XWHdyfLOYE3PrywyM1zzba1pYJnYCz1LVyp6BZqw7lVncBUZH/5XPrfON
WjhX2Hkc+ytqUoSClIRyPw2VkbSnXY+ZlPNLLbAPKQuAEp9ysfaNDO+z3KXCyQ67NGu7ysSyjAJk
urOcNCdKQhpuEkThXOH41M36lFohiSG4xJDGZHM2PgHyYf56CEskf+jbZ26YRWSkplSZUDv78a2L
ES4hXaIB3+1Ad7ht5Fh6p/YIqB+sQ08vK9GVPpBdU0HWqXvD+NlpRvnTpxqJqzmPAbpmvJN5ratY
Q8CgaeLGR9LKkWWQ0cbwRuz9ha8WzCTn4xjxqGk9uLj5ntu2JrJe2YM44IclTSm3IReVBJqtFTFP
7opqoOSs0bqgCMK2m58ADNZ3Tkcc4cwbHsMStXtM2snVYHJEXcnRAvVjFJZbbO2SfPGVmcoO1C6K
ASJTjND7Nsb0ergZxfW4SzzSdUDexcjpY5nk3wDpqXs80OO9moorC0nhCbpcaWy8sJC/Gkh2T9kA
cISEg/kSQ2AFPxMrwrOHr9wKtFqLqkuhlzU6cGHV6ZqYSQTpUNpcA+4EqYJg0y17CNoo6m6MoXc7
4CKtcUuhw5oPqR17FnLidDDWRexmNQWuYtqRb5aP2zGeRsANQ2d3QTHU5iVBuupKl2joVonhaXdd
MnlPaS3FDG03iq+JB6HVPamWpqMejoJA3Lkef7QGVfAVma/6d9B3xVfsDJiTClMpc5NJA+gkqWo9
48yLwNEzzCMHR6ATXk8juVerfIiMs9HB8rxCXA+RaErynxmu8vNcuB2UYqKsT9zRSE+anNPfXJJD
hTzDaK+rlLhnHPs451fUXpGZZ5YyTqeqgtJvO71JfrVV1fHWMZTubGJfT9ONg/QD3mcYwkeZ/B6I
mugSPIEY+sJHsH+wQIpCoCuZp5AYQx1nDLyZOt4pwl9gDLkzPqtBizrKu05NzKbXt9FaKPDtOwT4
6hmKRvqjaVojW8+1jiWuMkpKHhS16lsCW8pqnTft0Kw0WpM/e3dhIkN3kD2ZYsKb4R4A+94pej+Y
Ska/lBvlJBMYYb2p8aT5xgyDGjLZMgkn6y6TbZWQojhZp3xePF4ow4aXzHDLG6PnggmJwx57/G7t
eLDo7bqwexcLVDoWya/KN0Y8xeTD3EOwqqAIeClOSRT6P/SqHO5Fhb8OHC3FbYzTanTB4mlNxvzV
DTvQ/b640PKiWmh+ZnejW9Z83y8liV46Rosyoqz8YOpMRPFxN3e3ekPCDFcBu72YDXsiGG22zQd3
iMPLhCUbx1mb9N+4/M9X/gSmjFEnuAglzWxNOzQJ6NBDaxLDofEWemkySaNZ4cb0L8q2yp+61ogJ
n0nncWPXqXDWUaKNV7NM7J/NkLcXgH8x4tVi0H+ODRyMteYvzqBUb/Q0aNmmAmLAspde2vod0HQz
5vTVRldIt+BXaond4ibwxyUNrPZAhVYVgLM1rvH82+iR2hNgzYHWlSYt4I0aef1aNKL/mhMg76xt
MTTjaaj1MHP1NMlvImts4NFFtbgxzK6LoA5l6Tfda+Kf3NIomIfQSh5NSvZ3ydR318Ic1LzXXQue
3ugyu1fIp7o7PS7D3wtQwZKeNufSdXCdRLE+Mz4sLXwB0DXddegjsmsHR8g9K7fvnemC2/Eqr+vq
qXMwgO1dMMsID8cpn1ZM3+9e3szFttHZrOCeJLC5ddpwG+6otFCaqY+0U42weJfqTwzTyRstYDDt
0EvF1KxwmuLfH86SsBvPrC6Mv2pNqD+2Rqv6VTTm0zP49agM0poK84lvpwl5RaLEVgB2xf+R6Rk0
ZJmP8jRm084PNt1J4CMpMDuiRM3zLpfsWx3B9cbeBNXLykGG7QUNa/LAURKhB4P2IAi8oiyZIh5i
LV2nJmGi62qmo73KYJbhtCtMTCxT4vqPPGBBIWG5j7ex1xnVhgyj+DuYXWnuQjQ7EhssFI6F7z4y
4SYNxxvBGWnRsgIktUm3XNOMdcUQnPaRN2vnreNjrGuhdzzNYira9SxG85zEcsPY0K+q9i1efPbM
uByfxCwscB+slTj+Sn9pY+pSeTCTNDEGxNOh+nZrAeFBgMv66ZDDdJs7tS/P8KHNm6xICM7VmyK+
n+dB1EHvCKXWshD6lVnMlJznaLTiXddZNCRZHCLnRNiu+SOx4GyvNIeNY/GeuZfKMGi+Kj3k39PK
Jia2LnT1M1mrSlvXukby7yT8JADLCLHVnOQYQdAd/Psm8iIzmMmyOfST47DANHJxVPA94O4AXj3P
S5zIhdkV/rr4LRhq7VJcKOza0Iz8Gm1ehP6tCsxan51Vli0xJKFhewT++V0TbhuhEYbnxtQ7QaR5
eX8W8ss929IdHyhgChw9aehe+96cDlAcsX6srKYpHjkT5iZSB79lgA8C8Lhhj9YjPkBQDjFnPg0P
LelhK8dVtkEgisfKG/aAK9eOn5rnTtv7F1radd9qgu7PnbmJLuLYcCc8I8xec7JK2NyWob7Jckk4
BtsFhtQb0DBCH22nHxz+PKiixD2m61AfJa55Ir2AdTRq0gPOKoDRptx8yBq4bOtonjDOZb3jnmOx
KgNf9COd7Fhf93Xjv6SErz72Ju1Mfcaeg+6xgSVlsIcC6ywj0JXJqA9by5qMvQ1JptvE2KCznTQT
zIL0pZtvTqurdG135hB9Y37EdaA6sFFBxTzMIQBp3sM4ZXF+qNO0zE9zIYDyYXia0lNwLRKhSq7n
ct3GOHVOMlsXX/uS/PqgdpseD6VB0WxlIi+QX+0eUgrbXQEPorGBb66bvim7nalNvbdzzTKpDwqL
GOcEPQU5p4W6ne78QUKFyvoJAqPWq+85pKfrKjF92Am0EogXJA/RXrlRKb/rlZXpgP7tAQMy4XDg
5To/Astgp9m07gc/u0MSBQkz9Cv91i7c6MaGzmMe4FXFh0q5xNvbWU2YUeZPHLMZKpdwPjliWaGX
7n3Dgm3tDf34taRQRodKISMgtxAE1sLfhvg3gNLsN63TuosEDbTpCaMdI3/muYQJ+opxPdmae5Yp
3Sg2EBoKggQrCzI256qe4wuUbxwTY+t/g1kzettqGsJnOMeRu50V7O1A5iC/9yZsxhROkRe/DCCS
+WwcVgB+TjjaCRhdHo6IYR2PnvnE7qlumUw2YdnIw68qa4RK0dXFJTY7eIu1GcoHvfbLC3TZWbgp
9LHZVcAk0SyYxXKsro2BrGegIvDMIxrotALaMyF6MqdgdU7FGRhBLdrAGTTkBgBsvXedKm3XYuRQ
ABXNNmfoOJPbbqVTZCboRS+0mWF9lgYii4x+TfBk2m/qsFSBpA7n2NgS8xIuJPz1WzTyzbmNat3a
x/O0OJ/Jhy6usjHO6g1UrHDAtDVg1CWcroCXEVti2tvWxN//Lx7bzIp65DxQsun1ckgkyrEbCHuk
2dKan9Q43+nyUdRwPeJowWZgUTkq2JB36U+DiVgswxeLArl7BqTFPY/I0QNRPyHvwbMpOY/6zxY4
/AHKdnvIaxX+chwV//O6jkOv3cWH7C6S0KN61YS0q5QF7AfGzEK5zdrFKhsGCaST+JO7/ttqMjdq
z1hUZAijcHm8vlHbJO1alQWwCilJhVnfb9djm7YvJdgO6E2F+ckd/h3dmo35B1EYSqlFonv0pq0G
+UItKCQJhw6x3g3EIZLUCSTfy9VzGBfjjWOXLIGEKXzPNK++aCbQpb0NwAEYO0yyOPTrZpVrSu2y
Gbv+J2/kvaKLg4adgi5KFONYkINEU6+cFoTFFPEpFRA+iHmK8JR58LTLrkZu0ZfV9MkIXGp1R5UN
KgwIuXSfx9JSf/07wEEyVB8i50pl429TH7CS7krxK+tSf22FTbnPiLZyqGd4FBVGx/+k6LuMqdfP
ZwIsWlVXxw5GE+P1883IDzOv5PlyTqdDlY3eHp5E+4BZ+JGTcXipCooF7RKX8XFR5+3rdhepj0WX
jJ42bcHXD1aJRjLciLO41cb+wBWoOMBVbzYzpU9AN1N+Ty88/eRtvx316F8R4NCZRZ1q+EcFLk0a
fg6eY0GQp9YBEwuXhXmh18N1POP/yHcff8l3Rj2Li8/qguHNs6i6vP6Wmp70qqnRQ5KPVm2rLs03
gCDzYFacONnXnNBYu0qwW8K4JVQz9BuuOeg542++3pTbGaXugRFCh08kPoGp5O191tt756WwFbIK
oj2h9n8s7Bshz9axqSIOIjAVRwi9W706i1NrqzfG88cv5O1wR4ItlsGO0gWl8FLo+6NtMmp6XqjS
RQE1VNWZX7kSq7jQfGdjxS546M4X0V0/Ky3aWTHd4JXugZz5pEr/1mhDTQcPCG1MA+09TpvXnwJt
ne1Ei6LEDKeuOFTm7HiBjBNxXRhy/KY1jfFDhQPUqZKtBxKCZXK4wl/hQT7R/eqTleeduqunL2on
HesyimZz+YX+eCuJ5Wn1b9sC0FgQsPksEKpzyKjnzLsqYoJojSKud1EFvydtZmiCvdVsm55UV5mm
w8NAPXDT1224/vjXejsyls9F4wkNFK6WY6G1NJVvTR0jI82LHG88igY3mfBCRZ62z2eg9R8/7+1i
hK6VbgOuETSutFRfvwd8IXrDQKRfXo7e3USTio521xL67C/XgmjihE2wFEob28O3/vHDl3/89UrI
N2QhorfCkki77fXDnZ7wzjqc0LeOk8QMW49BN+TuJ2PvnVfKyGMSYIwBU/FGWOc46WwsSsOYa+MN
kaf6JchsY9vCUCQWCJ7OJ1/rbd+CXYU2GBMFmTIb7+uvlVGq0DSbba1vZHRBepAHk7Z0A9HhxPn4
Db7zKCJocXxzoFi0rUdL+lCY0ugE7ps47+f13LXpBqYLVb8mVJ8trG8XEp7AYOGMS2eaL/b6awFf
T1JoMmzUKi5Onb6s7zDz5DUdxdKDpx+B/w4xG50Vvqbvx9l8MYekggpBeHjdUUXu3ao6CImmsum1
eUPVJtw6vYB1kmUumazoXj/5zO++HszzKH7RmdJkff2RB18h/YyYTXXvAL4Kw847bViLtok+zycf
/xRvlxR60vzYPppC5jDHyaOHYZLLcg/CJz1qvbiQ/QL57KpGPacxJAA8akP+UDqojw6pEqQDQdOI
h8cG9G+3gTTcFKCyUIGtLXoY5lUdQ87ef/wZf+siXs041BKkngIA4BSKZ+voMxIBQOiAPoMdpCs4
3UWJioxgbKBkBDnlawUkaZjynWOUMSg/ZfrT91pf4ElQ5MO1cm1dBWghFlw9a/y2ATeI1a9uKFcD
d0Q9TitIg0fXmXI7AAom1UeE0HXBtKCd49hVjofCtuTXvkha2LB5pDZtBObvROtDnU4E6TvTeUur
wvxkpvze546+Og6hpfXNG4CWf7TYhCHccypdHLusft6NWqMp2FBe9oMChFVBE+mLdEMREYJ0Nom8
3rI5mds09+HlxAQHd6dQvxMLfMAs7bMks0HP57Qdri1E70+um1JCTH1BaInT8duvOH/1P9KCDOWV
Pogp36QqiVv6i0l8/fGv+mYZpYrJxcJnVvI/+hqvB14ThXnGiROop851z5dwFyALjp+IId8erNAO
cEuyoL14nCOdo7HDq/ISYwnRSPsQdnXR+2pHsnwbw/sQEj8Q0JPvkwxJ3EmSEmS0l0IiTXrguSRj
VugUS9vX1hFcTu2UekdobgZPpfMniqa3bwPrGwpZOpemb9vHoh2HgrehaOyBGkzVLurbeUWqu775
p++cmc5C6GHuWqbS0WiiMmKnzFZKSbEbURlHOBAMc5rUnwzb5aW+HrWoQ6B54Ijmqsybf/3bavx3
s4UcHYx1Ha+h9xqrkHrJZio62HJppJzTYekZBUQZLZANxuX242/65oSAT4D3iSkbEZT+RtwzEudj
NTOfAP6ktm2hc65cDGdn9GuBgYKQVBuhGRBEaRdefvzoNzs3j/aRQ3FTQhJLV/71l1c033s90eiw
js0cjHhPvtJpDL+x6hhXKsyKTy5I7wyd5S7qLi4qAAfHUJPQAIOU5pRciLjUT1Qunidc9p/8ou7b
pyy2be5Ci0NzOZO//lYh9+Eun4Y0SJzCvssoVmfb2BfU9CXnhnhDNHuU0aaM8dskel8OmxkD6VSj
CCPswEGNUVnDBbjs/kkj6BI08ES/2O1F1e+HsszvUJWon6EW96wDVUuVvTXH+Rs6NvM8d92OUIIR
bid5OZUFuJZP+kPVhq9t+iwbxHpmTjlMHqiQGJ7agpqb7Vb9RTURAgT/0QY4T1lRu07QAoa/vNxq
hj2+GfhUxagsf0N7NsTLi0w4X2caMoF1J4pu3lB+LsTaz6JIbNnqVbdCguXcmSHu6rWsa/OKW8lY
3VQUgaZTBTsQmbkaCDdAd624qLQqN0D/dqQO0d1uQc5ZqUG0am2rdRrHFaHqTl+Zuy6bfc4UpJZc
QE10u/UwtbSvWibLVYTgChcDPNmbVJPDY1s7NQICDA3tQ00b+sR2azik3AZn+deS8Y8QRv9HkScm
W86/GRNLJvXfWdPnjwVZ04df8ohzBNDoD9AR7tVF5MqJg1hz6t//Qp5o5pffEwRFBnNiwSP8B3ni
f6H4+NuPjy7fQGn2H+SJ/wWxpuBKgVvPMjkc/xPkibnMxv8swBwUkH/yCARzeA7Rzh0t9GnYZzRO
BcqGZY2ifla19OC1qkabQedglVdl9lDNzD3Wr9knb8JAX9cgJcIpOKrnNhubBwXTe8HiZTfh2BeL
HqFz7sPRi25DJQGIe34hH7g1PIrYDZ9+v+v/Drv/YUv6cNg9lsSvT79exZv//pu/EVvul8XZgVzf
8i0qRp7J1vc3Ysv/wgl+uRhzA0cA7CxelL9pO67B+KK0ZEMLoXK8jK9/0XZc/QsnJMbxXyPyiKzz
EWnnt+z6z2HHpY67qrGYThYd4HHtNhF4N9gN5nXhzCVCnmqKAJAbYts6braP85Dk0ojr1bCRmuzP
mwiWLRFv+pr8anx9+V7TkgQEZkg1cNU1NmLsuBtRMmkilsjoXD+5G2xtIZgm7vgjN2LIXHEXkuOo
Up3SC/IfWtSpieWWu/8ANquaiV8wa+vS0RPSfk4bIKQwfUE3IrTwe2T+pL8ZTrMqRV0+pnM3u8he
0v66o8/SuRP7eAba7vso7KjYDQl0TopT85Iypk3bdm7QcGmkKBKDJMFdE46RPrFxnbBJtEWQUqU4
1EoAHpqcur/FRkd/NI6aZtcmo9rapm6gKInFNeVBCJ7pHPU3kVNI8gjC8kcOTl0FyqmK3Qye8pF7
M1KJogf7PzWt+ajqtPtRekO9r0acCnZXFH/dvf47D/8HJNFH8/DssRuOgFfLH/w1CU3vi7lwnigJ
UrNlyP97Dpr6lwVoxbUG+BFO1cUd/fcUtL0v1MZoo5gU7n7D7P49BW37C8p5Ss2stlQquOP+k9X/
rx7Jf+YhLkzqcFh7eDprBOCto8NapiBvu17qcim3y5fC7/yHsqBjua4i4mUtLfqVAfSFmxMp7yGc
82wRffTqq960Ddmifi5uHTnTKNQMTSKhSyHJbCarnnfpXE8xrExXKII6MdiSJWQiA6pEnpdrqtLV
Qwhao9+kTACH+NoeCZsk2LLZFKjxmEx2OPWrftKrLeWv0Dy1uoyMl6Xpd8Nb6zIkIbN6UqKCVFrY
oqP7U3utvooqQycLZkS9AntakRQT20kDlqZJjG0WC30k4gT6aBAWeXpv5R6GV+EM8PvaqZH1xgJr
Ya9wX1iEeil0MEjMYN/OlZD63hwz7RAaFsmH7ThfDsQbvbRMuUOGb3BNxIn65uazvELMwcVJn01Q
3YVl5qhaKw/gFClsAFl63f/a4S8/t81pgm8J64GwLmXHG9XXxIP6uCG3ifSMB3ichL86yJQInS7D
+V5yIIzXmV/Wj6jCpLPqMo0AZPSgBEyxdufE5Q60JTZe2rnPctRoPSFRF0uqRGJ/dfslPKRpchGt
E9L4XmB6JreR4DGb3PII3y1bgm+CdIygduf6qH0lS9dFOzjJ6PtUC46XfjHOd6QOAeUswTgpJC8t
UdEcmPuOOksb3XZ6SlVKFpXf7CSYMhpNqQP8t3aqsSPX2ApRz5Nko2/KPM4KJL6oMYNwLt2TkdDv
HsR4ajz3vW8drFoDIT0aMspQz2b9eZvTW9g1Jl+Hn9eyK3rEobK39Tz0B7hWPW7WEJI4THtkrYFh
FgPZga1rR4RMdbXcD1Vv3EM5QrCrkPWgbDGHdV9pE3L3ui/01SQo+6x1s+3P+oF8WEJESj7D4DbR
uEeJMf3EulveC4AFjBmvUj8FVSSEJKLT5KYXIk4I4xLEL3V9yFCSJA9bMM3L8kwirkP+lrQNtwE3
u8Peh/mzyu3sGa0pdlf2Kec7gUVOvMm8VK/5qShQb4aR5uZIkeS+I8wZeGGUO+wU7vLTL/hyNN1+
T4SWqnrtTkww4fdD3kcvVDXGaVdyKnMIsmmT7EIRSAUJzjdLQsVUPe3iZiyQtIYmqQWOKePbcI58
3OoiDSWmHNQqqxS8zW1NYyBBZWc2SdBNqB8CTUp4s3GxhEJqmejzAKUkiap9OnZnbZqPaZBFI+wW
p/G7H6pvrLvQk4ROWsYs4qCuZdh+tbxsgK9rZW5BExah56Eq3FKcRFHVyxNKNkW6bYnV9BYJqd3t
8rRL0gtaLT1FWPQaRD+3M7+5geiwDYQMiSeT6KHtACVXNK5lQ5N0B2KAEJTa91UZNLjf1UEZcXjj
ThUzWZ8rlK9JnQxXnvQq45BoxEbtlVRivFa1nhk/ktISyDW0vGKXzQ0izRs5t/eSgUB8FVoJteLi
BRvdnGi7kqiB9dELaiclEHVVQzIjky6L7fAqGk2CkuJQa4e12eGHPeunxDJ2xJWI+Dyz/OSFuIB4
IMHKB2lbIvngt00yq90RWKff0hH0vY2f1elT1iq32yKVJczdpfUe/RTaIH7Iao6eh76zngnX0fMN
1joxnoGfowg6ODpM284U2DdZRzYIMzUb/a/I7owKv9/KjoeUzB4CQe5c5HBEqJMU6+LUt7u7sghz
RDRCEpHTDSSobFRblfgRKRVlgahMQhRwLhCObk7FxnOsutwUbTP/9JGLqEU6TWFWORjr1rVnz8Rb
lol1g2oyaoNeN7Dbk2+HmrxKB5ntTHDKhw6xrAXJl5hWslnbn9aYdSFctqZFuk2oECFuhqgINu8I
dV9Ju/cQiamwNzZu7FTJtp+R8so+Ry2s4Wp54dCpnCBJQwtl18AqfoKo17c2Nj1z2jRhXLkMpwxO
vicad+MRcMYiU9cFarRY+ZB5YodQElkK7x4F6GiQKmQaP6Veh5LFI3WIhzI1BB3xHHbzPk4y6Z8M
APKfWrnkzymC0W80IwxvWpqn7b7wvAfNXXh1hUixq8aRc5hDOf60e0I+eniJ5Ea3dOVWiBaCvlLV
jRRe93Vs2+KlR87g7ZB8TvuO/GzWTx7xVKd2/YI4WUefaOgumwnIOzOA7s5ONpJfCqCVsvQPlm/X
obbtpPd2h8D5RksN79vsOd2d1xgA9odE9Ze4+CToduhHd1miVWkQih5zHj+QvXMLfhfE8aT0IY5u
tGDSY6CrsnFQbpZuirgzzCb449w3ECwSebMTiJeuyVJU0Zr4ySrcxHZOwa0pOamjEdH9B+AsMdGX
fhg/Zi1hdKQLpHq+mqltt2RSQsoNhlpZYsVyNL/wfQaJjhbf9m6i6yzOwlJPCVCkvt8t8E51Ect4
iggrMkD2RxFJmitdUp5Bhh3qTZC0ZWYEthbHSRCP4eT8VXL776mYUzFnxf9/UeSM4Nz+sTw+GPM3
fx+MnS+w44TL7RTr6cLE/NfldDkY084ExoXlGavn4tz618HYAR/LpdU1YMdQGl7EV3+TYG3rCwgh
F77mQoVe/rl/cD09qorQBvQ5FVOvMRAY8RGOG2sitAltqu167RJ47q/rklUGPaUwHzVcC0QHF8N0
xzlkuJFK/cjpOgX6nLjZdk7m3NhMVM3JZ+aWdTq0KcF7MzI/lvFK87QNOsuuJAC2GfzLMkISeqpI
xJ3WsnXU7R+v/PKvc/wr1OxxMZbzPV+BMgA+4sUGfVzy9Vr0ATOFwLVDZrK/n6MmJoeJmTcfMqcx
QJ9kefKcmNJHzKk3vxK2e2dJlAWyyIYY5SvpJstss+cmXg9mHX3vCuKGHPgyVkBZKKeSaWAfpaff
fdMjqNgcg3BHnyA097JtY+GwDjTPyyMiEhzV7JdgkmY16vqixRsjZGgT4eT3YT/qh7EY4Fx57ZJg
Z4EkMS/9aCxuxZQod+W3yEyDeG4khsGqy59qLG3YhiIXLkScTyGJL+itIOknHX6KVCGfQejspPaG
3n+Rc3QZMowomoVNYEArQMca4TdVVRnVl5Dsxjzw64yUkNZFv7JtI1KdVhk/8hn7rHfleHkSAdKz
xgGuUkIw5lCRh7HqCmSEe8ePyK3rvVGelSzM3oH7VFjvjNZko3PcvH72Erc5EMZrn6bSK4IMNa08
wY8kH1I3lQJ6fmTxkpCKyJWHjcENfOTYBJv20YM9j93lEHdWv82VmQxrNo7h3Jtd9hRK6ItvR5s1
Z2Pkrg56ERM1lZAp6vERhEZ6USSDxfnVL+fnsJOyI3R7tF4aNqeWL5GPN0beD1qQW/+PvTNZjlxJ
s/O7aO9lmBwOmElaRACImfOQzA2MZGZinmc8vb6I6uq+1TLJVLteyKwWdQfyRpKA+z+c853Y+B0Z
V7xAnLWJD2MrvdPhaxj31UyoZzPZcPCLvOINmPjEhRm17L4VgaUbqWH0QGhpTk/KjnosZR1AzAAj
O06LIkGUp0+rIizGHA3TM5tEkksJ9w0NHpkKnlMMRRTorSXfSnIOv5PbWWzfzuX0dkZTgnNe67ez
O76d4/btTE9u5zvGmPl+vZ364nYDoPrmNhC3m2G+3RLN7cK43R3u7R7RbncKTyL3S367a6xxij+n
2w3EQNf9WDCC8c8sdFxEnlzvqwgeW4SpRFrPBvcZk19uNtKvueXUjP0OnXDO7UfZwU2o3W5F5lTg
GW935XS9NsXtBs1vt2l+vVhpzrlj28IZHtzbzSvGvn8Pr9exbs7r9GIaXfoDWDD3deLM008L/8rM
uFXUMxld7WBskTna8WG53fpkJdR/gNXr38OtKiCBb9kXdeU4u2h18j+lXPoLLXb1YlNTcMlSXYy3
SiPnJT5p1/KjuBYi8laTRA7lSUmd0t8qljVeQlITKGOyWPD0EWrdf+c16mFi2xdsvN2t/jFutVB3
q4uUKvWvZaDe2omucX64wzD2+/hWT7m32sq91VksMJSPNofqK71VYrq8QhcHdhymn92qtaWtqdyY
PVDFRToFXXer7cZrmef8veITqtf97lYJam1LVShuFWKsGSHpo7fKcXWjjiryWlAaMuveJUJ5KGnX
gjMaCZjfFbc6dDCtnt0uCgvIv9xVL70g/Hmz3CrYco2oZrFOUdkaEy1hFhpV6Yczi3AWqxEiax0F
gE6lmm2nW51MDc2afLzVz6ngoWEp35I/w9FKlq6RXA0qWO7KrZCxsv0+GScT6WZR+F1C+mrEX9Pb
48/BAjQxUrQBnJqbGYKOxDaZR0+x26fjVh9QPWz1zinLk6stCFxj2WMQQowe4jtLwlBuCbsbjE0L
JDze2OQB6A8RhXQUxEXCsEcjJK4KbHqM1cP0aCnk8HqRBAxdorukXZt+L1r4RZtBTcpBD5MxUHUx
6Hwa9I8vcGosnMUs7X8ZA7J0XxvzcTzbHOjFLzshGijmHSfijxqZMHWEhPgyW8Ndjwx1iRbsUptF
Wm2Uy4luySk8MHTzJxZQqC5zXzMcwGz4LfE508c6bCOW0OXIqhKcDJvB7Y1nN7H709Tky2u8mHnO
Q96Vj1VXOfcqzoxHWH7dHxo942say7kNsgwmPdypgXzOsOsIMyeVBRJ4LBin0Gf0duvnHNwEiExx
dJ+iy2euDIrC2tg8XZusCfEsOnXffdLpZ7RLBKJVG8eks9uy+euXbdKr/jWxFM3V3K0ywboKTHof
MgLX+FbJ0AQO5N6foLYISFuYLKQbhDPJ7IdEL37HLC1nD+A76bINOpTUc5jgvCQhovlNXvSjc+yH
BXCkxfvxYJsYWAAdCti/DcHjC8HI/WDC95Lw4CIeMZqkiG7ZiKZwxXxpyexstJX7MLV9/zKTidij
U5zCh6Vl08NsKc7pIJqy/Tfd5P8vjymP/687w+e8Gj+z/1wd//vW0DD+hpieFfpVRm1d0Ub/qI71
a93M2g9/I/Ek6I3/Y2xMOIqtm8yAdBBbEIkkX/Rv1bGlrrkpOmIKJMN8DXqOf6E85gv5Vn9ZG15x
/bDs+QjAptHm8Rn/ecnfdUtGsG89bsOWAu/jelwzYHS1UfPFqK/ZtmYD0WHVspMERZLMfzkpIzkc
LgS6DdV+SrIFdrcb6h28M8PZraGZ/lzGpDyEk9F8MCYkU6xg3hVRzLwVacebpK0vsmbeV8hl8Lq5
Ll4obeVuQge3XUyV/cbTkp5GYlB+TGpcn9I29dh5ROcCA95ea7IZG99YfhsUlN5UzuNbPXYEuTdS
PIZ1T94vgYqEGykyKqWair2hMcJeGsLZrb6ky38br2PF6GceqyBJre8pLR/c7CG23mr0V49AFBtf
msV4WLky7GGyftWRWTxbnN/3kzYkg9cyJblTtS6/IlwiT0gG10eVxvYPjDsMGhnlFDsU9FzY6WTj
rMKZ5452D5IQTRrCvP5Ym84WcR4ZSzNjWm0gWDissPY3dW4HbYSx2R2qZj8hhP/hjoZ1B5lKp2f2
umImsAmjQoDVhoQJw1nvypWQNlUTDSGaKB99YAjz2USoeipYTQWwoHoGPlF8HmQX7kLWaXYnv/VM
Dl7PyOShVHK+jGZREhto6AwHsGNVVvLgmLXu9aY2B1QA6eOUuW8G05Xt3GrOaShIzcQllW/sCH9g
FbazVxNoaxdF7Wmt9Ysei6THVmIzs8sXIYUkPK8m6Knq5x3Kt/I8G9hzpZlG79OK3Y5dGjmYdme/
pon8aLRIPoiefkA0yjxXkFN2YZIw/QDZBku/7Kwd1qDvMK2RnCyFuecKFkcjLkLfbM3qcyjesG2g
28Ux92iLwbhMdAfb0e3/1K4BziavB/2+ILPCK+2qJzsWkRAVV+fZ5aqd1lmO+IGtPn9yrtDVmdid
vcoiQsBWmFIY0/l99HP/phNf9TaP/ODGbNHezW59RX0yXu/86DSWXXOsuX4DQ4rJi/KKgSkD2KIx
tK0zNdeerOVmMWZjOoZTZQS2GVs/a9S5uy4GHQ25XruscTP7Zk9u9Vg1hm/hjr1PK6e50OelPZvT
tCg9kc4fRJ5gmaIPuK9KhXlyZPfpjf3yrvElmAsgWRwQQxWbztSsPSJ3tc8TTFVjI9V9S6QueY/U
02+ltV7DpSfCZR3ysuh+YiRxhjoOrrABGKwMHYk6fy0ge+PT7ZaTwconyIRL4icO8U1f48FDWKy/
WpHZHsIw0fSNkk55bPNaP+haawZMxD8m1WvXgJR0SxqB5udR+jS7kuwGDZv8L56eTzcV2YZR73CM
p6ryrizFTbqU3VabrGrb1Wu5i62Z/6dVUTCv9k8YdnjQtEW4PgUWnZWRxkGBr+yEUdA9cBFzq6qG
MLt1tbHzW4oTKCNyDo8a0bJT3T4XSTIS617hLaqy1KdVG08kDRYnYopS2l7dfbHTqYEfzFhcowfl
x4T5mDbNENCt4BcZVW3sGdhbn3FJhVmZ5dU0RPBfrnd1IOO8OTkQ0J9FYhiko1ln8FQX6djJB+q6
p67KPgTSKQKgM+NOWaI+x3EUH0QWPa/Luvi1bd/HAAi2jmpL0imvczdkTWTVjWSJ4qoDL8ciqSWX
diMEomKjqvgNVsQygi11tlpkqS8rW5bXuZsTgjQt9VwyMl03rRadQopLPx0mdLFcROe2cC3eiT5C
L4XF269qIPaLrT0grfq65r9ZovMXZQRisH5GYm/bRezZ19qQdUAw180XSEmrCmhXz0s8IAzAO5pu
SpGIJ6bN6715zXCaavOQCVz+ykUeOrakKPZR72XJWPtxi+NurKf20GIyZoYwvYtMpr6mFZBFMVCC
4JQbgJvbNkopnCx0rUp4ppGNp0g3ysNgw+Ea+hJ89No9W05yT/IA0Dc5Gj7QqeJuyMT4MA1J9K6F
fe0PhvjJzLvfzJF0HtDcmlgeSz8Zwx+lVIfGuI6PF8M9Tpa7Z8971KTRP6s1DfQ4G0jUVAfVE5Ec
Ce2kMDoH+AfI89YiMrQjJiVBRAA2MrQ/ZGw8SCPLfFR1IUqF6FMDfuILfdLv0qSpj5adNJ4qqFrb
1lm/mYlQNXa8p6ldo02LmaIQBnsWmdbH2FZwXBbo5WSz1H/QsH/E9RihfCyMF1HixdVyc5v18/Qb
6Qah6EqP9yO2o/1qCPmR2IlzJh1c+YLtGJ2GdRrryPEr9qH5ZuCsmhMSQyuu8kPqqCaI1qyhYCZ2
e2mXo2L/1Jr6Iy9ZoNvxlJHgnUE/W+903Lr3Q55tXLuhrauM0SSWkxyNDRU38+DRQRMx0lAHdg37
g5l2/Mcdw/FV6ma9z61p2ik4LnfVlP9E2GTuIi1SB7ubzIMdt39w5OUkfLot2m23cp6zmtT3ErfX
tmuS6ERAo9h1veos5OBoFkMRyif4UdZd5A416QDkKDLLW3YLk6gnNtLajlWafRzWPrwwobGDpoGo
vS55dYoR/R1EQj87Tx0DmDYFNzTGtO7VNAXLknLb9WsCZlFLrPXVjZKUDsKpu9/klK0gUpfG8Fqq
+a3inqDblGoDsMo6uleqRs7q8C1dh+EBBBlLun6ZfpXYMTMEXRZp4WhdLkWaOb7NijGaxrMycjOw
CnuPG0wLckKEDxoazIBYEs9K42dZV9Yv7GP8YLmyD+CAi/Noksc4dDR0oVbqG/a6+TVH0rZ9DbTE
/ZwukjTbbPZiYTisH53oZydWSj3nYDguc8LlhKd+k1kisBuSdky1NWsJyYG+O0uGQ5OW+9ZNT4Nj
GNtm5fCehAl/Ic0vEutMEi3msRprC0DB3HlmbnoJHuFz5RQo9btylw3zcXXD+nEZbfU4hHYRzAWZ
khizvtn+HELGJcDcN9q8PCz9KYGyQbjA7orRUWn0wTadRdA1biEpiSCaYa+I5dRLAtYrHuTdINt3
PVsvo4IRU9Fz2xrStmVqtyuRk8jvP13mQFuRjWKHppnv3WwhQ+4LYR3yZSVLTIE7c93vWHeVF6c8
xLwjQVJQ96FxcnexE6FRnb4a8bOvyzjhHdXni8NV5qHJLzatuzwti3xywpben5/k3OlmwGr0nA7Z
a+bqOTrbkc2bouKKqpOz5PUuKe/dJYY6s8pdF+EFWipi1NMOEWi/aIVXRuOvVjcmz5zYIGmCfZ6Z
A0gzHS9S1N8s6YqDMMLvanTfpH2EVH0pKLs3JCSkPkaQpxaeCRPmk9mkm7HnZxzmPWnj6Ew3seJu
zJkyEx9tbGqXaK8Ffq8V6S+ZUHudVZW30kvch3H/K57m0xz3I/aEwvYnFb/1FnMfbfhpltUzA99f
0J7+hBAYJy3dxyXImxr6bptcUQ8ZQX+mTB5DBIjbtS6Ks9DsOjBHCt9hHM4QVF1P14qjFRlBPNgW
RnvS0buJ2jrnF7+xM+k8u/yu6QZGFrdmFkTje4z6YFPrevO2LlEwxsldJIl7YQS7VRWD8srMX8uq
QcBQN2+RMnC+eOPMebrIon+cIwgPenRAC1Ad9Sad7wXgDRTBHJtiZNj8JXrzZVxLAVNIT86CNxlz
4rHu+DXNw75tm5daJoav9w5RQ4nczmme3pWybI8QsuR+iSOLHTvXyY+a7nzTFcL4k6+p/JmT+QWj
YxsvxZFq/7p76P2G4IwNWw9kx/VdxmNIbzGjus8JOSmZ+MWc/qr9PTJ2DqKhYcbR8JTjEgjMRq3+
oqXI8ZJS3E0tRgAiU7740x2xA12Ksbc9ZXfjvTYSwU6CFMIIhhB3CnUaRdHq+I2A05Txbb3WaXH3
F0P3rqfdtFXueF/ogx7Ea17t0EPDkpHMldXqkv/lRvarkzFgpnCpd0alKr+vnxZz5mMDxe4dT+ot
uB4YagbQwrT/hNmKjNtB7sA6hhjIszMx+CNAHTLeXRUmxxqRPerCMjmSA7lDqf6xtH11D2YLvEk2
YuK9nkwsC4Jsivx+cu4SZPynzhqbIGYgAhHQsjdymlBrm3Ng59VlUQOYmhECPxCGDvj+ZtYs8zCm
eb/v1ik9DI3zwBVgbMRKHDFRyH6Oc+rdgtBOCT39Lod0ptuJSNzrwyNqDwr9VkyE4gLbKJp23gGI
u6AbeeqbPA3oIm1e59riPUl+5CPb8LXook1ht+H9qKG+7RY2OCHHqaeE1fmx6L/yhARgx4z4c+Wm
ClwU7R0LZSsv3koN/lnu2n9G3X02quyJ29ArExzxvKcHx2b+3Ro2QK/rOHEgdWMLGWjZhlPBpcuy
drNOfE4ANIzR+vWxmCBEqTL/NCKkYUa8CA+wIgWE0ye+lqzGN6uqXUkXj5Yj305kDsNXPJZZRV65
zhEWOXXkR7Iu3hGx+gow9bGTEjTHUHMLOxysqXoz9IiMdVceUVZtm9w9xwYkKzRD86HW0WyqlUMV
adbTuKCmQfd/yR3lc4CFV/eBvVlyyY4jVOjQroNsVtCXtiL2bUyM794Y3iiM7pEDhQ9qXR8NmRCw
aH0YaWN5eUn1U0jDc5wwpCpJ9V2sa+9Whmo1t0rqcscI/QbQHa1Q9Va5K3aEGPi1abNCouDNd5Sc
9W8nKZZjZzYTP8QBSJLMSSaRcvgFJJNMDF5TkLidm5NFXor0x3XYeZEKVq5ihQ9+eGVPltaL+iyL
1di1tjXCTM+z/GikRfhDrKP5voKc2Ug7EackTScoonLy0ogMavQi626JC/fQtmv9agy8Y2HRmaRm
23OGultRYC6jjlopJct+djFzFCKfrGBwkx9x2jMUWDml4YUZEHKUtix3dmMuVNtl+Wo31s9h7opD
lFbFsakMuc1qdCoj5njqdyRt8IEIpY5VdRaJZR0gUipP9ZV6NLSQXWtWaQdOveSllHYa0OGJO3dd
uHVVr9CvhlZ315tGCWtKE59TmPWPA6HZ297q5R9R0PNl66Jf3NSdX5ouKvdalEOhkHItseyxHSN1
qXlPxlnb99qaHXgZx3teKMPaanZIWbc6IKWYY4fPbCEEjFzGx75dl80TfPz059DZGp1XK/cyNlKe
sk48IXZbTw6twNbo6OnJk5a+WVgzd0voBJEWajssYwLPZJIHSofasqnrNX50kbrsphbpnTvr1SkX
ANM7gtu+WHaokz50zP7TCuhYzCZla3Uj/9G140UcTTP3AStyjc+lVSR+7SxgqyBdYBiJjDmYXLMN
MC86J9I9HQ2sH2ETnVDJuolnNWx7ZBH3Tlw3/qgc6AFl2I2nPJH2h70U2qWN+n67jDL3VJM1xyzC
3tYWencgjlhxH2VhAF0zfUXB89kwu3tETfopBdO/ylJi17hxe5BhZHqgfmDaxBxXGVTG66/Q8klg
ovKrPDsaPLbEl4IKBcwVI7pwPVRoekaC2xB/bVGIBxlspl7GL8QIwTXIYq+eB/2XHJRzpMgnJkvJ
dZ+IxtnLuq53SJ40RJTS/CgbQm9K8AhaCZpLRCZVJbM08VB2ce9urbmIj0Lrkn0rLPe70qoauFIr
vmpUWUFfGcPObmOQklAEjFfEafaz3qE1T4XLcaVQfZVlZD6tGpOkkfEMJq42ehAh8wWue4HJ3mn3
jZpHSFoTkj+jVggnjfzdHWXyEsWhutOgWu4qozOfYHZwCOS6YHKJu+iwJnr+Vjb2HeskfFP9XE7o
5adwes5yVO5btDDCpb4yWBnJJC3ukKWZ76aM9cvsNAU8/uhKJ6rCVDtYZaPfI5uZ0NZES3bOENch
8rREulOI4B4iba6eLEY2zARkPnxMlSWuPkcZ/Zi4txDIciY8xyzTs610hKYzYzIjwzfZ9Z5yM7X/
7jH/lxYD9/Xv8rlvf//uL5/1f79+6XdVL5CB4/5//vNf/tfIQ8dV9xd5xv9mEzonv7/j/nfZkXD/
z56N69f9XRXDBB+9GKwCyeCfWb4N4+Tvlg2CkxW6FkywV7sk8/e/zP3V3wyFlkZDVwGq8xqC/Je5
P/oZACUEnVylNJb6V+b+N2byX9XiaNLRw6A8x0wCwuG6YPgrVWLQJqwk6LvwSWA8GGy0K2tv3TPp
QhAQ9kMQydy8iyUjmN66Dh7JUPfMcslwoA32i8rM3uMAGC5rxQyWSMOt0Udfwkp+OAUTLoONM6+7
vHftbPIy9rVpn53HK5IOId17Zk9IE3PHOGQ1ahqHmw+6KVtFvzYJYdo0SdiwcigqNM157VnV2Hlz
kUM7EsP6KoqKoioz1KGGPYEkQ9pQcp0yQJti3WOS4CoBU+OlWvwgBMJeRyMSh6xg0mDNNNn1ZRkH
LsbxXdik6slqBsu7PQ7/0jP/UhX875+f7tum5j8e/f83j93ud3V1p3X/+Vv902v0X+S9kTyw/2cl
2aXKf7Es4xUpewYXh1//47/BOvjHG2NqVzscYTq2pZGR6f77osyw2YbxN+FrYzLi1eFL/hEo7vwN
88Q1m8uUCgT+VRX1j0WZ/BtTGwaZDtm7f/dr/CuLMl7b/7Qowz6tiNflg+BzVhzb//zKNAroZxJb
iZfiKRbE1Y++RTPymGaNGDfTqDeCCQR3hmE5Gy1VpD1kw7iFy9TfZ5ZWEDST2BrctCFxKgrouDcY
kyrzvSeBzucb/jKRvW76PiVOqIuZlKmI1r2b5Zumz/T9bX1qrSr8kULX2LFwS59WpMYeEuuLtIW7
yzMSr7TOYUxYiD9GPc0X3V6eWYD8YmY9mrAk5pptk9sz1dW7AbJe2DSrdYyTKIU5Ygyva1VEdyDG
Ow+w6KQ9yKRipqFHY5LxOoWGQ+gY1l5GCJB1X651WhxMmin3SbNQK7R58QKq+mdcuc68EWZKlxpH
k1l4bhMuKtBHV9sjD4YoUS6CqL1IMlpJyAwj2LVaLqPRvPVLIdqdYSy4pwkIXv1xliEEWaGsTZnM
yUFnxBwSxmZ3aEFBNjIBeTWK2Hh3osE6z3bHNHxydf5htKDyMks350/blNvBHIBHZci4p/EzB+pG
ikgFrhpyobrPxyIHfD2HNoTCObzvQAN/Oaw/mIsXxmauIYEzQQrvEZjEI2RxV77KglMcMVxTCB87
5PziCl0+dlZO39pLqX9rgKU9G6KLuwHn2B1D5iDbsoUX6eeaS683DNPwiUU/P1N2yuNoRZagdZdX
+7KV+o1TjygG2uyQkou9Sdq2/Mm8kGTzKNMhiAOF5ZQV8jT2mTzFaSvuCWazBxJywvHE3pNYMlqu
1/D64Qfb3vZRx4nOyreBuGjYT4v7UEVVRMNCjpqX9TL9aWBp214F/6wQjEs2Er935WYk2ADcZD+j
F96mnN9bgh4pIMSceFZZ2BsooRgVSFxA/Et93nQZmuEucYO+Jb/eGoCj4dA+zZXzHtmIcXI0bSSh
VAjVyykQ6CYC2Vpe1CwXmxHQJnEt269U6k31JHeuCEOukZLu2FHbEl1HSy8BJTsm39qYto2wGRgZ
j/YcqTOPl2e26K3zTKUonhMdcUk5wmVeQzDZ6wcTQQMnCE8DDMJlV1um9BprDFYbKaAkaCwYQ1ww
K/NhD9NAciCq9TzRzbvZ45SX8oAaDBZiTy9oXpvZMuz7o9NYkW+bgzj2OIuIXHWfZQwsiDVts+kH
4OW5O/d7oq/e0E+D2DHAPTDpY5Vi0fwL0F5JIRYGb3DmvNm+ztryaETWqa6V88IMu7rvFrYWc3gO
qxA99dhPgWZpWGxahs8WUM381dXK5HWqclKSrNRDa/Wqlsw+jw3qttKpeCFaoHm5Ag0em8mfNV3J
hXOmr7VWdkAG1ivbfvREjXpcVPwjcsf8UjU9T0ix1jgUHfwpwzw/xrQ7D2WzLIeoyDwnX7QgITHw
qx8Rv7MpZ/kuWm7pWvT7RjjamypM3sCylK94oeAFRLXa0oEjn+F1+4PxEbUj8kvm6cM4G/si0qrJ
s7OUhHuZj0Hd4cmawuRuXXnVr0TGMNvE0GliXGxj/rqsNbQeY+hqVADsuu9Lx/R6PYPIOYZne5mQ
xnUFGaQWawazyLaoph7XUayPqC2dLdP838NUV8ecrnoP6dTe5ST3YiAy7HpPPtZypyeookyMbqeG
pXxeQ0I3VO2wJiJe8JJMLCc2JQ/8m6xt4GCpyLPnXuE6wyo65yYHjxkFCI6ajdlYuo9cLX3kQYH6
vPbGh6UtzqHi4fbnqbEeC3IK+K33NWqgvK3fapGHHJQxR23AZhTfSIENdOMYDHgN4cQd/ic8Av7U
Ml+aiD7Y1LwbBNzH+oGZIP0hxFEe9wWpUJVXKC/6zv5EshsGa51bvgHxZK8qN96EDsK4FSMDo3FW
RjECPH3QtsDACT4I3WKnjTUaqnEOufhQpYLbMe7g19ZnevVuG7PLuwIcrDPTm9BHRqKY7U7RmSVm
60Wthb+HhsR8StBVV+wqE0t6/aiSn/ayqvtmHtxAk0V2iQgqQ1rA08ZreOmy9se0HMacTy7tdm/q
pR9XdnJhlvhQDU3ltxr/bpiP6wkTXX7vTHSnog3bdks2XublGB/QFViF5wy24RlRavdBybPaA1Vu
m168lyCZQXh21UMe6TLQ0yV8WG9BzuQnkp7uGQPpAKZdnZNG8qwW5X0xohFsLRxBEHwDtgWeOU6e
ludcd0J4UhqRv8Sj6ePimlm6NmlQDqj1tLRrtkLvj3aH1i+0uXeUfE7m6CuBw71l0yz2nXLbnZxx
x+gwcFkZLKmb+/jlHlyTR2+J6zvgNw9EItZHM7f6wzAL6znNmz9dpjP806tzLcbqe1kB2ipgqtsh
vVMOHWpD3vte8uQ9NYI/9IY2/xlyyrBZGXefo7IUgeoMtqR2WpxxI2kPpV3AypXzcMhzfvBGETX3
aVnUDyLX+OxdoX/pDr1EVYYjeMArzD61LolyX9xyqT4MvYlJebJ4HgfjrRUEu1tVzf0FjshgMiN5
JeJwD4Vq5Wypm8dmIMSE4Xf0RiTBnyHhojGmqd/O1RTeJXXG8JZJy6YpgDn1tv00QmXnWw7xnqzG
ZGf3hem7piwORipLr4rTlCmDaI9NP2nbxuq6Synjs1lMzjbW6mVrxvFngxnxBU5090gqe32CdW7y
8pfrARECNZOeThdTDqxkOA2PrSrbPb+lK34VujaoYMM5h1YNDFqbjxUDtzOyL8ElZrsHm5HHoVrW
/LubDIu59KLhdZpe60q9pXCdCYeejqOOz7OTbvmgxnAmJ+w6HY9L9TpN7nTPvtm5j/PyVXfQZyqT
pZO1MgThXn8SS8gkNhqrfQV98NRyrjw7LL1Oa512flJF6CIMViHdBtV28tGYFpyVntdD7pIlqU/M
P+jdeyF8uWTXpEbWCqdaJ8PTA4U2MQYracGuKQ6fIKHxQ1at+7m2bvVDn7Tk4hirMx36PB59Yebr
54TNEpvh0g0/GWPLJ3teefvIPn8rCmk9LEDqNzZBAajq1evSC7k3uc5PgDMAw8+x9ohwmmaw7mLq
S7YiH5MdE3sAVN4f0kXDb7Zyn9auyO7WoWj2KzLqP7Vejk8jQvtT1tDghcJd/Jh//KtQQ3NEnBH/
wT7wGxJUuC0nm30MLsqA6Ul/1qLJfupN2eMzk1Q1HV29hwMa02FjwuDKK2HsITUhuiSPSlx6tMnC
s3OpXlIw+5s6nTgFNZOc6AXrrTd2rhuULKil38u24UAVaXoIpcNKrJfmUXXx3ZwM7d7C18bPiaub
hc4a1GNm3oFWM74zu5Z8ItrLsl+7P7wkGEYtdNFB0iAwo7J0raPdzu8zFjeEcdnvXnI4V7lpv/UN
Jiqev/phcvqvVI3RYY6oF1JVoc4z7MojnMjAaCyH19qt8gAZxIeyndmHMjSwhQe/HDuv0bgE5Awf
QBUcpT06W6dS4S42unpXT4NXrtm5GND6RIvWvQCIfW56YGJVfOHCo/kwLAQAiVeH+XlU4yMh3ptJ
/gIRuUUFhkTD9kM9/F7DmDiMsnsoHW1gtLZ+Vo64S/IO/ghM7qBOhRZY1JWYQbB4Eybus/+gxjaU
31nIWot2RxmSHMpuvLTwGXeOGiLf4TJBsVf+qrsOS3hzCNHnv9J9RL5gBfImWJZuVC4aT1uMo1j0
0sunVb8PxyjEs63hQFFL+l6hISNBwO0CFr7uPrHH1MOgwK7VnL9MJVLWRmUJS44eo5M5H2XVv2dX
IIXUiSDk4PGTwe53jsUGap78RpNLoFF0sKBBmYR6+Zh14R9CCo8NJohDSC+xFZBun/HFhIdl0h2U
DBGxwtmYH/vsCrokvuM44Fog2yoRnGtXVuxaQnk32F3kakqQfYmjAF4HHTys9yMz8nNUYc+xJKvQ
TGu/9Hgh85cNlcSH6rcS5pGxoghqBnPcNorGZS6cqKN8YCe69NMnCvL0Ughh3nMgv5d90z6XqQx3
Rm9QcC1sKNRi7bFVzB7/Evd63jfeSJV8hpdJrKgLQzWKsAIhXMCBND8MneNe0RUveWzoPNcuSgHl
wV3fWuzZihBzUtimc9CgNOw5VYjVss86xmsasZFlHaK7TRtF6KJkbB5ac+6CaRUco9UA+z5GpgD+
/Es0ds9PWSSYOUrnDCkyvHec5cOx42LPoPaowgldnelz82NNuciF6FPc7LhwC6h06KiqXUgODvTB
2JdCX4PW0pr9TOWPL9Rt9+zPXi1zHbbkP097t+sDh1SI11xk+U83uiRETVxN8pPDfwnlWJn9L+rO
a0lu7Fy6L3SggDe3sOW6q9pVmxtEGza893j6f4Ej/ZqhdDTSxblQSIqgSDbLobD3zi9z5TIxZ+1k
J0xjovVWeM9SP/oE1E/oybu5q0fWm3BnRXwk0liRURe8Bn+tJpVPWkN7Sx9tHvSm2VUGOzZxGvy5
tQgN8/fgYoN4yBYfQPo1T1NAKumU7Ql/DUdh6HEV9rQt6pnM2shGw2hhMmDTnI3UlzMj9jAtlX4U
M9AprPyxjATsAOz2wyLctSOsRDXsU7cry96TovpAH0nnCpOZE6xvM0pD5NwXhCEO1nQAyqLy5Lnz
72XiYgq2PngDOJJGMdF2K05IqC0kw2SpvGBqaHfZOhi7uOir3ZJ24U7XrJ77N+F7eanYdhpsmVfA
i+WyT+dsC/wmFEkL6dccK5dO9YtOTy+Rho1gQiffZV3/0taS4CiF8tbw2ihDpHph4u5wsorzMP6Y
OLKiTGjA+2Vpb6UYOTaSe1u/ZDpkfL14y9K6wgyFszmfEHNGvBSl/lX1xZtgyCM/woFYLoanDBum
U3GUyDoowNrNNFi3iak/K7P5EUZW4i1kytxc0489qqo9pvPNtISzY+EFsXVYEQLbky31s+6Vmm+l
UKeE4vhCuMwX52Mqzb0/5g0GDNmsMVjTnCIMuIrWCMaTqtE4xuIBgXwgscTxtjjGokioW+vviDox
K+nHW2ntXw2ZmZ/VEH8PS2Y1pjByuMRlTPeNXVLcY2cA2hxtNO/4dDqfd4G5JvLJEGcR2Mh1v+qa
l5Hl3BlS3yMjEIrvmlhlU0E5c1xVjCcofOMwq9MrpKy3W9SwwvPQyxhbJsIgbCxrBSOGaaDaAEkL
x3J06Fc55v3VtLLMHcduusjIV9zxoOyo2+gsBO3WxAy9xWZZ91hd6NWTi+ooFTNDonirE+laziuQ
8KkiUgQNrxAecbHDntGY3kJcH0ZnQ9SuOxf1dI7ocohUVk+z2bImxUQPDyhXhObINQD2bYrdccxT
vgGD7gHAYJtiKY+JIt/EyDY25sHBFUa40OtCcVofS6ZHGU+CTyqhfXOZl3vGi+e8ZSlerF3cmfVH
TaOYLVPpdTMg+ewEIf3uq5x+KXqJyA8y/LK0FXECkdqpOWdhhbO+y2xFAsrpfIsnjhgp71XSq8JB
wgZzwNeH34UWRAn+rbOq1WobFYiBssY6k1RYzisJ51KiURsRE2b0UgUi0ZD08zlcRcu1JtBFHDay
G7bv20lUeeAx70xz8Jcs7G+Yj9OnVkejFwqYgIoZxD3AxUejDm+mnHW70j6R5gMtFe4LTuK7pk/u
talDchTz+5ZY41HOl/1SRHdmVYq2VGBa6VumCdEV18GXCNrUl2jJcNutiY4w0WSrdVt6ilrB5MWB
tlmb3Kp7phpL9RnIPsx6TcOOXlwac/nIGbVrMSNFkjyiE8dyydQcTAR1bd+S1sESUUBhrLdVMZ8i
ydhR9nho1OndLFgJ1mUaAwo0Rg9KKhDMeCjcTF1Lvyi36BeHXttapVdFEspAlYVLF5vQmGSBKz1F
kZkqhrxYBaGkpNylnLVskJOG5XtskDYiFephVkzvSx5u5jiYCC0MVpOkljs0bIvkOVyDgophVzGV
ZZeYiuUPY/SeKzmFbTPGTbU5tK0S1KlMLF8lUzCHneEM26C7EKM7kB+siqbwilvvjajwBdlZdVt6
kd0xGvxCEtyFSDMmjcKh1eZO6McrogOIHPAc9lwmBWwcQroGiV8bWA2r0JqFQbaU537EkGQ8L1X1
DXWDW4yh5Da1CxdLL2FaykZ+IeQt+IqUNzit0VJWOXLRgDHoLl1Q1TBu9A7Pp06NHFlS4AotSC+h
PYpJfzPkmN2lrPkxy/01ajt/TuX3pcg6vKr064WqjAiYGDt8KQh3yFwOi3TjgtpYnXExz6B73hgL
fQAQ4nUMxn1mEYQajZrJ9bzWLs6a3hYs9o25gToZMsB2Srn3l5+Y31TbY8GdnVVq72EKQewQm8ir
No8bAJIHeB6pY5Vy5S2LPtgCuTsUTGbNs4TsS5SF8X8oVLaeN0/CJL5laoq7YgZ3kSv1lTMZmXJA
Mtic09umEh6ooXrr+/LTKGeaTCwAIgqzZWlJRuImcUjGVqaMWjG+ILaBIqa6xZbi1G+n4qwvPSD1
zR6MIE0Tk1TeCfwgoq0cUppcBJg1D9B9EED1pcZshCusLNPFntQ5wuy+SIQeMo2NOM05yipEXPEm
hY1CyHXTCF9qWBmQnDUSfeZMcxxmPHvrdnFgcYI+kQkwyiorvMKxm5OPXDffqgB3p4/JjXYFLrIi
ZP8eicJuQCjlsMjtzpJddWv/W00SwFBZFFyeIIG6dDMoLlaDfit8U1O4p17uB3YGlgnpEs7ZvjWG
d9orJ0delStNm5WjKvF5SUu7FeLdMDOM7vjKrVIzO2I/NU7FMn/OMHDuoFrze2VK/mXkO0x30eLH
oml5FgIVUY9Kc7SlxI82Z/dIEpi+ud+o9R7wkX6Nh/bIEeuDszOtjuJpnMcA3/CFEfvTDE/5SLHn
pg6HB4oG7C7/sUjJJ0CQQ6yNLwP+d6l5T2TrmZzzG75p/Vr0bQVdYDUOksgaU6nhvm9i2nC4+eDa
G7IgI7tpN5Tkup1R7iRzDeZev2qy+tH30jVLu3jH+Mjl3TKxE7LMVz8olpFrsE2Rkmeu3C5vPVAB
u0jlFw6KeHRmWXOFBqgGGlbm9jQmOVz77qQrh06vP2uWPNeSs/lgMrQKMigLe7WZZJsjhLbTpYkQ
01iDvmOX1xTtHZVCyO/5I708d2YtvGiQyu06EypPFqkPaGq2OThuvmKxb27CUeBzGN7MCpApFUok
kExapow4hD+dYLJvhUUnhmHSVCeo7RH1/Djn1hH0+QnciuQkxgqIEk+cXMVUrRqsgYWBedYuhOaH
sU7zYodtjNteO1NOk9pdmN3NQ8/oRZVsaYgeq1C9FIN6mdPowgZv9kbaBzRzWndloZ37SoFaAijM
JrWsssjoCx16fbEz2UrYQtrhwU7Yg4GKuRsHHDQF3idlilN3SDpXC9kOiSXMvbS2MjfuqH+adWKi
okmTU4wagYw9VedKbJh0Mgz9j6bG/95I+L/OT7HVa/+ruXD5/ln9cSzMD/xmpDD+wnUBc49yFp24
I6UwfzNS8CciLdcbcZrgItPfv6MvVeUvlGXAiqHHRYYsZUIr+dtcmD+SKZO2REP9KxXzP5gLgyz5
41iYATPoVxgmsgI5W5XlXzoUjJiDfTjSednId8i6kTsc7zR3cVY/dlJ33OEodQeR2+YDkZvD5JVu
ESSBcV4Xf+XeOy328RqB9aEgMFCC3hvJlb3MrX0YyHC7qT+9kOY6jF5/oJEP27Y4uOxWu9tr53V2
sSOP5pn+2p4I+GLO9ggCyMVVJHaIJb+32euyUbGLm1G7pzt45IktzuyPril5sx9OdvSmuYNzN/As
7gYHxd7Ng3hPp2qQuJlN2uFOmRyst8MxwZFpXwc7Pom38l2+F3k5nOt8+VCf9EAOqKB9PQpuzj8i
uFgod+0h9+SPxA+9YXcF4/dAMt/eHoEDpXHGpqqcQl9JvMSwxfvxVb4ZnMG+C53Ok87knTX7eri7
Xi375rj9n8VpT/m+895UB0Oo3Z7aE5LbISOVYh8Lu7Bf/MfHyP4ggXgi6ugV98RL7eza0NqA2Q4h
/UivIQZzw01Wx7Ls4Rr7JfoA/7ZhvyX2I++Vne57t+f3Ztf4tGx4Zw43wo/2VXGz+96FHXGitfB2
sWBiPxEquseHmwQpwMIBQJlRch+5az7XQNzXu/64DeAQfBWfcJjGz520u+RCxUPQ7QZbOvcrYzAM
vYUnnxnRDBQsEp00z5NxaV9oWXNNNzlFe66DKxh1W3P1t/xAqF+p2UK7jOjZCEwXavjyC0kRoXOy
u/qDVkkmgcOP+ixB8vqh+c3dEACAdPtPdldtZh9xS8NE1PZvc4n2TxjcXfis2aSsP8YbDQRGsJGq
Ak6IzyVnBGJ4TyRwyOYbN4SEZa99Q1QEmB3vZ7uK95cy3r+28z7+HtgYDzaG/NTHbH0U9xj5T+3r
8jYxnkLoZ2jLDrvZxSrxgohFy5WmoBFd49SJ3jg+r8Q081vrLrVppAzM5/omPsk3ykN7moLhSTcu
wof1Ua2iK5oJEU6bTQ6/EA/ZbewKZ5ymTircTJMnOm3GvMkWNZ/OcZJu/LqlKJJTdx1MJ2PP1gyo
nBQDp4IvhXpyo3TEw+xEt4dvhpbs0IhLTIAIH4f3GKXv1J/R39oKpOEB5lkV7xQ3PMSXdJ+esGwM
3+Ed/6T7gRnVvlxOB55/44gPjStwC6hmmxhB/MImsn5kDK0w4eEI/a2/6Tcc2gO0PxNbrCN4tE75
AhcY+kiCHP8Juo9rQApcFBpwN05IZoxost2Ptj65Ak7kF666ho7kZ+mScYh/dRkghw/iZ+rbmHNt
oi47lVSvAzXIdLRPXhggOj/2B/+y7OAiOFF2hJnCuwNVEu33VjmHT4Kfuds3WFSelucYwLtodx88
LzavpVO/aNw3DGd8YQB4iY7zl04i4IfwQZEEmwCOl53iN/NOC8romSZVeXnkTCbtlpvSVx1/8TZX
tt3vV/dMBvL4IdhMYxh9H9Ov7FY/kF/W33Gc2NmPEHwGMpdjvuYfnP7bnfx6iW6sdzhuZFbSi3yv
XBLrSUn3o/y6Lvveke6UG/nVPNVwcaLKhuHyKe6l9cY8e6tjBOZLaBNwODF8t+sP+bJX7gPDkW7j
b+XWvIwOc7oH5XDb7HHq+JCFxOjeyPZMFdWr2vKC2tsaSNouc7kte+/v8Q69xtqL9kO8qy6H1FOc
Z6+2Y/t2cT3tjtHpJ4NGl3qvL/nEr2zRVV/K91eFmzkaPDKB33uDO/nxO5K6zVbOlpzZm718pzmr
N51uZV9ybtkPX2muUM/rgZdgJ6NT7KsTfnvPPFd7kb+Cgc6u7dEhtxHZFn8HK5Bu57faYXJ5Qvz3
+SQ5mNArbDq2pWAhdbIb/TXbq3D5vklN8sv8+9UIfj6L2/7KKQ51JqAV80oRMPdFkgvMz0/NCTCS
zEXOznT8TuVD55LZRugkReDrNqem7TUVe355soIx5zbDUtUfCNYijRQuthgpGBZ/cPkZtNwg13wh
B57izFye4o36GXHEqzVf8aKLFrxCLOU1kDwlhgMWOuCqdI2A9KD7rrw/pXZ6eHB23wKWc1c+6kfT
fyIHz1nSwR2hvWNU37esm8aNdJsx2rkwF3AHv3EbVwm2//WecGcAv3xjjeXpGwEnvuixfKeuobOC
7sSTMl8YWNxOJ2b7OtEIO76xmreFPPoXZ28DTGuE4f8ceneWy/QIgkeAQ2OMdir5VdbDnKcM2lBh
D2v6tbBTxh3hpZ5i0+qgW4L9n28g/w3b4X+ToVDHBfgvNo7vef9HO+H293/bN0rqXzQmVwo+W3IL
G5b5b/tG/gRYuoqRFBeujDeXHeVf/YSKDq8Zu6BF45ol4qP7+75R0f5CMZysAf7XMOmqivmfGHB/
7kB/z91go0hZgKKrBhMgTaQE4I92QnGKCiHKBKQPuLUJxg95UlFvGVDqw10JjyNZ3ntFuUj5O1Yb
c3gaqqDnMKQv8R2siEBBmpvTE4Ka13UP5CbsqtsBtmCvulOIt4Pc8KKmcuhLdsN1Z0p3q0xySntZ
6xsdc8n20FP9KM8BNhlnPAr1J/FwyjUkaq6f9PlOzAOj5XKD72g48Vwio6AY1jZWeu70oVuhkjc0
MNWBvs1J4/ZQ8VtGLrow48yiYE7CYBSZJWl/5EXqMpm2xe5SR0yy1B9qdSEiTgV8+zBiksvq73Xi
LmG9LJsiUjQfpGzPvUjSFilKzUgjRbtWU24IkPkJocW5eDGzD0ND7KxoDGTphu5g64nuSiEYHstr
cVKI2adc16dKe8C7GFBhxVjnqhHOnMPJ1xZG6MpU7Yrwao2lL9X0glTxEbAeOSUQZrO0xz3Mm8hQ
SBr9KtqmReyKjXpHt7Urzd/zBB4eDRqzVALLa09XCD6E1yE6xqjMmgEYIGMg2N4CY3IUK/Lo9XKm
8JP7TLFwAJV3ufhDWj9NUKLWu6Tj02EkJRXYHZePjavKzOcCQPNxMIEIGzutjbw2ywKxYxNvvJC/
ghTWOMwEGY0KNto/h/MOvkAQVrGHBtGBfrDK3CGlHSASnudtqVXpy4VlnSmSM8QKsbkGcX7w2nr0
DOKECoeVDtQnkpiYT16MuWgSgAaZjRc372UebeqijXHHEY/TGB/oigIRThqF+du4JMdapC68elC2
Sc8X533yExGWvcnFpDKbqt22byKuQZmeJQBmiHCtI3BznSIlmLFu61rubSWQDN6YT8iOEnXEvAOh
Et3ZQpidjJNeYG6MsFSR8a5LYP7mue41RzG8KMGrIeeHSL+O4yuIChh3NzlMxyHmOfBN2B4x0t6k
YaBHEIdV+Zptix3hLFHZp8kn6Devbhd3JJbY8G0zmVxEzeqOrEsrntwlJOdN7LlrCF0n6A3xNjPb
0n2wuaXZRWl3S+WzyBKkCJgLc0khYxmhoS3siiT2bbOLpsFg66LjTRLQn6SHOpvPxZ/1M25ZgX+8
wWCkBiEEHV40iCb83uKPgiNbcZ8Mtpx/JxxOuuIpYyc+hWi1k7vKl0gBAI4ZZG3Nk9qk+8UoPGmM
vXqdKeyegioPfdR3f1Qkf4yweCK6hLEPlYgfA8EsfZTz/QrRlfK4H0j1uOgYP0D2s/COLUwHK39K
2Vxmli2Pxyq+Xxu/MgQHV5mzmMx+t2ih8sZkV1aITIpXa9Ob+DbrQF1Hk+84AtJ60tWvGAE5LYWj
3h0bfCl5t0/jd8XCyBpjQAO18EgID0AQBgOyAHAxuvi+gKii/Wm14JaL+F1u4re79u/e1F9KVgYD
3RosDmap/Enss4tapW5cE86fM7so35ZaAkTxgh68moG0tDi/it+yBWRioh/V5Z+QQH8VHLaFQ6Wk
9qfmQYDkF8GhHEEhTpu9NpMMUjvIrLFDVD/qLnnspvoHo5+ic9bY8LTW4/Sjyfeqvi+Fl8bYz6GX
VWduFaJ8FZMT33phge95jMwgx/+rJ8izu1pEBx/Ov1uY/8nT/sU9v71xZF1IuxjbM0eR+ePVSGuT
QfY2Z1CEkI/OPYjMr4zTkq1/8v5s/9Avn9AWqsE4L5Pe/YeqZpJX+SBOxUDhuSNzhs7tInLMOUjM
XdT82WMZ//CyqDyxkKwtWdRVDRvBH1/WxrMjUh8PdiOczFK/N0Jpn3TTjuzKbtRHF4iOWzKmlFLl
ZaqBLmlKIGn7rPK0QrSz6YaeK7svkWiyJX1iPsGgJIeKw+kgL57FiBY61vl447+JxS4nPp9GGGGV
a8yXd0r6L1y2Hvd/x8LpkoxoMtvdfMCXFN1O3adERr/XlstKtZY53czwr+azKt415uApnAaj5a6F
tkG7hUtkeNEwGCgWWAmG00ZGLodDIdK1CG8cGsPbWCj7SpxPc44hSeJWMs1guPKdHF1zzpdD3Ozr
lo65WNhFwBPX70K4RBllb3FgMsniqgAHOWP3vAXuI1dbwgelXSJ4zIJoNq3Th49ivk9MSOT9zgD0
p2DOM2p/SjpbMjpM39wxXseo9af6WdCu2zKM7B1onFNVUDMMZsNi3ZFWZID2UBvQ+oBFLeLNNHNY
Xr4k8ZSZjatvG3nhcUlxFeVfi1kcxMIjEHdYBqY01rcpfRm8BQoENAzKU/lOsxKRzbMh3afFGeIl
mcSsvx9ZOXT4UI3wHGUjg+qfK0BRPfeD5Tam5ogSsz+hdjr5NEmukmYYfNDsqJjOzQHU0BKsyuLq
cc3AizQfm7beJJs5ux1uGnEDXuKzVzl2qSIv3SIZDvF7VfYkxB/NvA9i5ic2IU9XxXaaG+puJp3S
9amT4qbgxStZvQGHYLWR56KipuF7n0vHlQOUpDi4+WNqAeABpqEUGMtnGjduyoZH4XuykXsi1r4B
Z3l0yiPLrbBaq+zNeLgyBk3WqtT8hMAirxmdEpN+kLugVAgTanaJ4MJghLChNw7NztAvcBO4lRu7
bUlVCGMxWGaixZ0bH6UolA7sEcfSb7Xki76HuznzQjIEUtoHXHq+mPmF/GJKK6lffmyIdsqsBkB5
nJHkg8nmcYkPWmrtCVJABtNtsEA4+3GiYWIuu/tV1h5y5WnUxhtFHdAe9YMERyx6MmMixKCFu0hx
OurscLQA77SL8B5wQECxexxKQDjxo35iCGL3RcJfBL8pHgg/uyMMzsnwJ7M7wAlgD5O6Mij3SWc/
ouMTle9LFad0Pe0lpBO5/q7End7f1y3sKgVLSst0kbA6I40Mx6QVvSQMwyEzkBMQ7KqS97F1Yfs3
mT+Yfjt4vHENgVJgiZSujXkeNMklKguZ8lgoLOKFxUItPGrJ8zA/ioq4F0w+nSkmYoqhm+Jdqeyd
Vj6HouAZGG+G7lOo+LzUFwhVTmzF7jJNhziMHrYtJRYfb7A26j9ek3j04/qz7J7rrKY2hTUjO6u6
6PfDKx2hTwRK3a3+WWeuyv5O6XZCCDqB6Px1NFgp2xjiC3kktpra4lBCgPcZOgYWp9IH704RmWhX
mwmYKvtpNrhUL3nG92XmWllI5KJKDM+GfBNxm+3GZyz49J1zXQKQ79XVU8FgMNB0F/mlEg+dgDGM
7zwMrLjal+htodD7inyRdhkODqIWcnxthPgQwY9ZquxqAYGecNKZiba5ZZ1Bys8GZkG9WXyIXUFT
ANLC+aQs6GkkBYsYskEOfjWnbiLszo1kOpE+71KrsHN9r7TsW3RSiTpfY6TSdvFx7uz5tDC7X4f0
SSq/S/ZKArVrmo5TXFT3sD8xNl07mnXWSnLTh3z+0jj2NHS1zTDHeRcEQQ/6ZT3EBbJJiCUpbu+E
7r7J1n0os+dlgqW3qqMnu2SdXGrEgYNiBSgXe1VmzywfWBo6KbaJJj2K0zFuuUrz/UjJsPAuTQjB
PJW+6nG+XrKJlDjnlShaPEivjoBRw9TI8GifoAjJKvO1FenC4mpFyFjm2qP8iPGm4HMhgdVo4fkS
9WAdyjjZmi2t9khMsvGsLQ+FCjynw7aYVYfU/JKwDXHLG0LpyIE8iBgxxAjlQCE+zPUwWrtJRcTR
wHTIx7B/ysTdMKE8tUE27kbxdaLtGwtvk6AZGeVeU89UYMykQ6a7VnCTcReJQR1CfDwp8wOGqybc
5ewKTOlktLUr94XDeGnXIUF3wo9ufgk5e7H3sYjJk33iXnCsM81O9WBq3tbyWm+PU+S3EJ/eBJi5
o9a86ablhEPppFdgrq4JPI3dvd/Nj60RnZKFgwQXrSUy9k6R/CLRGeZzRssYiFrHoHh7qY1bgfM3
A25/jUGvjdWbmeyyUXaFuYEvQlJs9VXOsJlHsvtRqvaVfjtmr6PxJsn5k9Tqjip9FyhMCybitHKX
mODTzHXKACoG50EN9hrL7kp7MNSW1UdWDTkQxcmedmEs5B7tFfaA2Y9sxCIyZzG4gWfciQjCW3cr
H1i6IpxJhouzz6YUxZmHDv8HERj8y5jJJBYZfDgAkP1mGwMj7cfSoeVmqtVB0Su7UXpaLfVOrjRv
NmO+LEzE29GfTWvzcT833OqnCiskx6u4fpi70zBgUqLEKae9V8ofSCraPdNic4o9y3jhcH+rmOgk
zVM4/xCE5bZTABsx+JCx1y9d9o3V0G56gjXxvrQ8VAk+mFdBIVtpWV6Z8MXLZ6cXyxsLjy+9hpRb
DMx9Oc4/god0MKojLwxA4TivcFnXOp2KMw4ZXr+5cD6KwU2p+CnFHq5OFAxl+phUkJYYvJhrdlhb
vtY9wcExpEpZAMVJBAiPniU75PsL3h+CaOB3IH4U3Ed4dxVeoYZRoVnLG1muPT2OPUBTbj4yj6F/
NaXrorJAPIlYJdNDL0JzqRdGMJgM8bUpFYxJFt/KyTOVzQlaJ4ShQpxvBb7LMbpKH343c+F2cg5u
CdeScQFDXRM8MZUtqsZrURxYMAHxQ9dA8slkLShayTYrzV6L9aRw4hfC9McoalQ3mRid6qBlKqR2
uU9r/G287VKU7pwmM8Mi0U3UnbQU/kI1Tp1z9Yj1jRpVLnN7Du2Vmw3XOcSXRgm8HnKlMg8SFFdP
59s8Y9uZFTd1fy4yth9F683bqXUu30mL3Q5ttMdzGtoFXOOtbagYvjpumaOeH8iz7iNIOKY6cVxt
nbm5rAtgKFqHUn3dW2xEcRuY4GgMvfhSaDoaue03pYTo8tbNsy/PHWbIBie95oagwZZCcshn+eCH
bBPXzCj43Ix78aiIK97CGYNT4qv6a2E+EA1yxojlr3zhalZDR1rEQIVTAVzFzQTdxfvj5uFbJ7Ez
EYqdunBUrlZ3qq6tvPpESqEIPa3lE4cCue58cdV8NV+5h/lt/R7lSPPjBut6idrsMKhUGqYvkflS
ZGwpMbVNy40yV9gauvwsTO3txDxr7ZsgkacAEU5T8wOUFLcok/v/E8X533M1/Dfp0psw/L/r0pyH
38uvPxgath/4a18K8rOqiYqpU4Gu6Mrfyzw3YVre4A8SuAhRxxD0/4VpTQUWjYiMY8HQOdxuXoe/
GRqoAOXAa5rUG9DyvSnN/4GhQdrkg9+dn7eIPWjp347QMuL0LydaETcO/E+2C8Jar6unrKnY+6kU
lSEcPL1n9IgJlIUww4FIk4juKUDX50Ae5Nb8k+P1plD98lQUUAAbEENTqXP/RWwZcSw1QGpZNPN2
gZBq4CRo23tcjvJvk5P/VVT5s0f6RYzvqkioywgcb2lJHTNpTBipHMdwp43R+d2VwAe/RFX5+yaX
X3rSt/cXx6ylwHSBcSPrv8hyuSEtGYk5UruEw4IV6zNWQ7V2rWRC+IzZt85jN7iGZllEfq3w9V8/
/D97pb9/+F/e01XlpqtT5Mp5Nk7OitJYbhEN471BPfqfvKm/aCO/vVJVx7ajSLj/pE1L+3y/T8qo
A/zwP9oygripuZLMdRlOFVFCzssm8UxUEUsSOP0D0Az+9cvbPqhfLxnybxpfBMnEGP/Ly9uQRSrY
HKwAWUaiWiCc4cl0ldNL2wm3EFLxdMbotv/6UX+afH59WJOpEQYg3eKFbx/6717qQmy9zIYE86s8
Vs8m8vKJ08qaet046aFfKXOItGKUZMsUmcP0YkWgfNqlNce3BeoTgcwIeckrRL3l8F2Wq0oFZio8
dP0K4UgXo/pco/xj81jiarwYZM+MP7kw/9mVYYG2YDRG1Tvs+T++hjwrK/L7DAUMNZMXMjbxGFh5
kYg4FobqTy5D8+db8stbRqURbxeXOTcu5ZdPCnwADX4m2+eKQCjDZZ2JHE68JLkjrB+bNGvGdeiO
ai6AlcOCfDK0RmYjSJcTM9c1RGONhCqcnJrqiwwTbc9mUQAJ4sKTJkw4aKXS70YFm6vbtD0thRT9
zo8QNBGceN+rp3E25uJpTdQkdqxogKScan1p2gYBi3EXhvhf5bpEE8VpVmJzKVBZSeOMpPwMUnku
ZE1mu0aNrrUTxhAXqJk2UCrFISmTS1sZ6rTDnE6xYglrMEchyNa3EjoBe6YUR9lNaw6cjQ3syQ8g
0tWPodDi2g85dWocQEK8RQDlCBSHNVkNi5z6pxSJhM7AwLf4JszGvJdmcwyw0nJ87qUuxn0RN/3g
UrfTD54sT0LmwtfKXnqxsS6DUoQ9io1aP2kkZY0bUH/VHRANrQgWUuz4qfPVeLL6OtqaXnP5bLQd
neDEYmHpT/LwZWLPW/xBjRKCaWtIQ2lnRNqPSY2BbDAkC5kk5nn3qauL8ZwUg/6iSDpjD6rf9EOt
9etnJ6frhsaqlBctK9dboD/RDzIL091YtQZKRRNmb5liQi1syxWDK3kAEi3ZDH28qGrtuiC2IB2A
93tI27IanHqtxIdVELbtV1iNDyZ4uvvVwNRsU5e3TIyhTAIc7H2JhmlVXjIQKQb0N9FcaUE3ux7r
RWs02L0grmAbGUfjUy/nEBhcJlDimKroeCkUrRNNKQVYX1VhnkKb6DSetaiTD2ROJyZN3KjuWS2N
3NPlREb5qChrX9npRuIY6MKs6gfqUlT1kJijHHKGKqYxDXTFTJ/KsJUNQHpqN2BtmbIRAchonzpZ
NxQIEJbKVpsIDiZegquVb4wdiE/VjDG6DGOozYo9FpLE76U0FMi3ExRBQn8SxVcYezRdoZOome8i
USxlp2OR2RK0hqjQFaqgUxRzlX8qPztK1p99Je3P7hJrqzGpfzaaCD/bTcjp03RCNRAOi/RnA0ra
U4aisIgtVFxtHSlrP/aYtn92p7DJ6d7zn40qjUq55kQll7qhDjHTjpYs3EZFHGo7+NUIEK0e6dNN
hiFZd0u5ZuNK5pZBlFnUAEmJ4nIp9OYiitQ9Yhctj9pEW+VT1bCR4nS4KTOlvjaAceDjLTehAff9
Rm6HZXme2e6MHl42rfHrsp/nH2EHOmIfTTH/IQ4zMXhdSCvlHzJfMtWhZ7G7rcCaDNdOD+PxLPdy
Fp/FdkJZYldWHSGvxZ2bhNEg3tWNoDxrYo/nZNWXqg3CKRewrHN1xs4kowtyiyrpIGBE0va3XALW
s1gvtb5Pm8mwMCcS2XZkKbTW/Ty3feIIRsoVrNNA5HJMUR9KSY6JbEyJQgFbbYlwcjq86XEm4gbs
k4WpadVYwrDTQSPir5JE7iDcNCtNetYEJb6gNEwf0v9j77yWG7e2df0qq849dmEi45ZRlESyFVqS
dYPqiJwznn5/0PbZFkEuonqd22O73C63rYGZ5xzjD3o9gNqKM9+sFmHiOPl7amD5zCMWv5xE3ntK
g6Eq1LxCR+VedXLzBokFg+p/gygsZIGsyJVM4J4nTI3nmVT3lA1kNAxQQYCcCJ/OkWK5wT7YN56j
WudVa6MbximY6BooGM9Q2r1Sh3G8bbWMSVgrupSuHFQsrSUmFNVzrhmWh2MG+neLSLaaCu4SP5mk
She+9jrvZqgUGQwRqULOhoRn7W5T2ATxXiuzULlBj6lMn2q9j4FqBonxEtZG82w0iX0viQLwjmkg
2tKFwqFCp6OnnRZ1t/FCA7F6Vw2XeG3Sr0OTfS1T1XnSvA4yo5s3+gqKMPSQqIuTbw6m9htkOgSS
0Un/WHpZ+dWr+/S+sXsQQa3VvDhSX7OcXYeHpLEulLJC4aXbR17eHYIg+gZJAI2OHOmHNWYDA0n7
gkxYGfFcRfh5oymtyXsbHoJXSdBE3CKOnkt0IXAtqIV81wMbzbFRWssANBGl/Qs5C3elYYCNbZJX
6TdpXPsbqbDttxC3Bvg87kPRVDrZwUzH5cl29v5ALdBXkw1GQu6i7WTjTiosCtZYn2zYgMJbA+fl
5dAPT/B4IRiaqHsk2FUBd8CZhGwnFrFas27MEi0qcyQXNeQ4ZQv2HwnjcuOHkbep5OzGMfPXfBg5
JFrWWd9KPEM2ZhrFNzX20LuwcKK/7E7pwFRoDfkiNq6u062t7UbsKtgC43SgdT8SO30NQ/SWC5AN
vZpzBCgZ3EvLadA617tgH3QoXvtoqt+FZabKq0A47xrpdUhXLeJJtWU634Xd7hIkzm/CRPlhtRka
iFIs3kmjSssKNYSFWQbhlqyDjL9d0MqLzElfna41Xp1yyJ5Vdj00jwbrQeoHsNYNNSzVrH8HXmas
Jdu7K8v8R2c6xQq1/IcUpSDbTYMtRM9XU5hfWjvotlHMKR2OfRVGUbV2Q43kXIEuwtKRyR2LKGl2
jlegp6N7t6UvntF3R8o+xaXZTvKcknpp3gT4Wt72oQJEws/Bk0qQNmvuBqgSaZr85vhqRUavcPut
SBT1EFgJrpewH0DhoDlDEbYBCd2E+Ttqkt5TokCDoABf5fqqcDpLWZv4KEYIV20QFHB23GSf0V8T
h9bXOXGUPDlaBik+376JMyVDgin97rXKIUBKUymgL1YB0qJWlQ63qWsefbh9S7suUfUl4+mYtoTL
3bitYMHVByuuv/dZk3i/uSla3z8YiLGNWotnYAYkS9pwFwxGSX2oVqgeUO9hNwAfoiVobfe4C1Hy
aZR7r6cY1Ueas9YKb5f5w/Ckt+qxDsxfcs3/UyW9cqOXAS6J8u82MTZc0qpjJpHDaxJr2yhqucSf
/IdD0XOljdyVQtWOHtyyt04vpZ2GvGvIe5cscoDgA45lgBEzKX0YZEpGosCJC9mfjVqaBXxCIP8W
GULsh9a10ZFQrYcljx2kraVqzW3Q2fl6q6zSyGrWSIg8pBrGDJ4Zv7tlYz2pibgNLYq6klxvMdEF
iu1Ye5xMF5WZfdPwAqKoUT6RGdxVdr8sXe+tUvHyQ2QLVhiEm1RWVmQpv8UB5xuZCPjguXOII3KR
PhKxsLA9JD54HjnceupK/MDnguxji/qymQt564Vcl/E/tFZklGWeppq0tEuF/7hxNWfrBoE69r1v
vMFnrBBS6H/LaFKvPNAuZQ1tzy++ZzF+6YqjJKtydNnISGH6Zv+uyV699gAeDJJNXt4acZ19ute4
ELcLNntkl1FW/2p1SFyPtpXFNsGNm3Ko0bbLNs2pqcddISVMd7vilmojOERFOS3eRj13fpgGdEpB
ShcjiKpn28sd7LsRcvNv4hq5Jx+w2hMupMmr1xqKszDhCdFrsRuDUlE9C6J2q8i/TAi+A6l/zF2X
gjmXLyPfQHEWXbAKnK5e0/VJ1OrYXWZGshNeqQA5lfShfrORsvC35KBze5cNZnUImt7RNgIp2S9I
MGToEDm2ehPLpXercALz0sO7hWploXQ7OYzsG6lDHgJphzpg5mCZaS4021O/u8LAAQ9fodKH16sW
v+nGCCmYKqGAgU/QzwJUDalqB5dwnOyQ4Bi54q23KdvKfLfrTgOEn/R6s8sUWxxKsjx0oyQ7z4E8
ZqXxwlJQJcB6Y6lKIjjIeMOHEExVaywRCQ6CkWrDpNZLn6KDgbEHrQwcAFNKbq3IKVXgiiyHm6+i
D+DUYXaKctXYGfJfifIEKc21ljbpG2AmbY4XiJJ4AfwCN+OfYbwCLMoayfudOQJtibrEn2SVlVJW
bd00l/OFUUvI/6mUSIAu9Wt8sZSXCitDZRPUUvna2mYB6btP6CVYliSsWpva9DKzXOPej9RKBvXU
FPxrD/87ChUmpBDUrfCIMnv/xXdjJiqkDvNZWB3HmFWF0Cc9w22AKDsOSWLk/OmrPsYT1ZFqgBa9
mXzx+tzW1m7teJwNbtgRHB2NdzPIKUU3ichuKNT09a6C4PvLwTP+PW6T5gH91RYKHajBqM7AKrZp
kqtrExX016pwuAVGST5sw1KkEMa1weyWWUuybKEEtoEEwlCL77gY2AjP2+xHke4G7Luh5A4rFZrj
1zKTgAYVTEzqKGrUPmpmnv4MG3SreODmZL7rLofWk/IoWGpD0fBcqZFiWtt2qSXA7UT6q7B67V2O
Hf1ZNWKw7ykGAinyVHrmLELLLshS1RgLbbwOKQeWYtL+RHhFxUYDTeYSaaZGPGqRWT24jh6j0U+Q
x6jlcrAgMSQ1Ww2jFY7LFjOyyisRc/JVa/juxHr60EtuFi8R2openFTJfzSRPBxD1OPR/5L0DDOD
2s2f4UNWPHzRE4IGQXEHARAqHmDu65KaQpfiLoLy2YBute3o2ruROBCHazwffkiljHaiIzsxdr2N
XoLyBysH+aNTH2o1w7NRq8yyhL2qD2/WkOagXSwz4X1dNX2yLZUs+tqVDsQekcTJT4QZsG8o3SJ/
xNB1VD0fkvTDoIyaeBQl8s/cydDad3q5xZdecQ0k/3wqAOuuR6ELF6oWPvaAuMm9rzaYhFHDlv6K
AMFBeBykDBhv5IwGj1ZXhpsulDrITWFE5a6qeh5VulNIkC/bGp3QKrLwEmkUjguvDVzkZ5RIf1Sp
slgUk3IF6X8T0AG2omjHD9XotmPLaoyPqyEn+VpSimzX1A0uGX3lipYShiF2GPW5YhMiFt8hk1gF
FSVYxe73KExDbrENJXjB8wL8hRlo3oPJtVUsJB2B9TWGx2W2ynML7lGKvxwUBWQsecgU4fALg9Ea
Bgxqc9zxEdR6tDx51GIoTdTqFKfAh1vPivarIaEPir8EzeSCneQPYvBdKlctudQb3FhMdOmgyj4U
VWdry6ErZQpsoddAnvZgz65RBKyggbUl2zlI6ZznGnKPMeCYZYswxavj63BZzZQTauNGjlJvSuGE
365nCS8k2Hijc1Hiwa2Z4M9PE2yJHKcknEgy9yznBX4DMP2QMQAEk7QzmfMLqdcRpGiA84CWCFLw
NFRjBOiqjKG6grJwHqsh8KMaHk5ltDc5GN71HzdtbBQgOJX6BIrLp/HMuoxkfUz1KmjLAIvwujum
AItSkuYgmGe9aKkyaSZVqLaCCq88CaWqrVl4XkQoF4kiU+Z8S3Ruiuog9LvrrRITCK0skBweSaS2
TjZ5zNefNstINSNzVJzMoqSTHwc9C3YxWTw45nYKz0xFdqYi80sVEzHDAxpzoMaNTHpWyjDfo13r
ic31LzobVz7IxjQJFgI8BNWYTCHf1pHLHGuJitr/1fhBzUuKul9auz4iPoP85Y/DaToMCWxINUFO
eNLXoZsXRt0hSGAjybhSnJ5KK2miG2gXvy3dVmeS9xPo5tjdlAsEuWJFM4U8BVNqCiUYX9b9VTV4
Tvktx0/SeondJF1rnif17yZWfuG3vOlSPEAq439S0v+ffv1/LGp8/75Yufn181fxrfr1819PFb+U
/0p//+ujYJv8Kk9tbcef8ze5xlD/i7qcTq2Ae4pNweV/yTUqtGxQvqqhA9mh+MOa+ptcI+T/AgGs
qrzjSImjusdv/V3DFPwOlVDbxnwB5RpDVv6khnlaBLL4ATbXZjDvTFsD+e/JtPXVII3tLAn32EEs
hTU+siUEqMgHjwQv+/lTb10o6I0F0X8KGX9Hg0sOCNiCBS5PChmD3wupD5pwn0oNwoLqWpPv/zCC
qQhKxqZhGroMA32y6rsmz7M6ibW96kCI8OIW4JKPGv71KGe9ZrKtMKYCX0SOKfhNJzWs2DKlRgdW
use8JluEta7hexPX27bGNSMfUt75udAO14OKsap00nvgwceCGfR+IqvK5KSqKJVgaG+X+5K75L1w
kt/AdsFhoiC+K5K2XxVCc3c6nOEVGr89hWfP6pZJQzLu+pd8INDPvoTpx5FpWCgLTHoZHYGWJ6la
7KvEtzYpSDwAmoV4k0LTvXHayl3bkaLB+lCd1QCcnfql6W1JPiCqKIM96TosHHtk2O5MnfQi5iDq
Ounz7AbFobeUBMyqTlsIk3kNNSDWYcH6htagNFo4j47koeyoedz1c8cy7jHOMR6ut+9jlpy3T9eM
8aDmpj7p6cgKuFQnQ7lHVqvYqHr7mlqGCvJPQX7PrRAnRqbrgRyCBQLW9A46M4J8S+4cnQCBbKH4
/RoxsWenttK3Itf6L06MqbDRGd4yR4t6d/17T486lpWJ7sNItjMhlFgQ5CbTMel7bjCKsaegDgLP
rLER5QABoA65Sy/UfGb8z5axaQpFFRz1Y00SI+zTeHiQUZ4LNR/TQJ8HjL9wu2rmViZOD7ixTacx
JktM5fbVZ/D99uU6PpBx0TeAelcIUy6ZFwsBA1m5h0a3Ios707rz3hyVMNhXcfzgL3Ns/acCdSZL
Bqrnur/3q405ePc+Uuq61d/18L6vj5uqnK1oQoFrGfUw2K+MSSOVygsLjOz8fbUxtv5j8Gwfk3vj
lvku3uArLuQtrs9HZWtusk351f1l7+2HQ3ZId8qxwnG0Xuq/W1C7R3+m98cJczr/T79rMqHCXCNX
ihr8Xm3vehGuKe2upQK1QeyxAzQovNhaBt7+em+czSrwOIauYlDEvqLr+oi2+dTvGnI+ilP73b7K
k9+Y7W51mHkzPX42th8xSMN81NFtdVK4F3WZyYkadXsDsqWwQEbXbD+o44S/rjfmfLOeRBqH/lNr
ggBtJ6MgEmK4q/RWvwlWP/Qlpn3HbOYwOhssIkHblXWDk5x7/gQ74mJaFRkOkQLYiipszZYsnei/
NcOrXzbrKFAXuTlDUTpbnR8xdY11QkpUtifXBvB2KtKEWbe3qREjwrZwTAvhhb1lP5WRWOr5zLE+
F296ccAy0m4E8TzHgZiR7vGP3Ljit1E5O9fO9ko4E/DSZORiRmqOq9H4y+nwyUpjdrmRYguC4NwO
hVkFhXVrmJmOZ0NnG2zcMtI8IPA1Y0psxt68JjFa5geTCh/s0VXuW/CK1SWSuqDSIWOhGtJBU70+
Oc968yMsNz/ufIqQP+iQn+bmECWq1gV5fpBs/0GWwk3lsI+bFMqU9N0mwehWc6ixCy3VAN2pIx/P
kCGHn/ZnbkqCOgwtBUS6xhJ5p6vaptRNzCoLlFLiBzAocEN21xt6ttxtgzc2OB3uTCwMe7K/xj6a
uiQt+oOvOate69dOsTWRqQuy5Mf1SB8T4vOWCV9P5x1G5ZZDlj8nZ6KVRoXmqYO61/bSUbttD1QF
9aXyDK9GeEuxzdbJWsPFBCUWfWY4xx99HnoMKjQbReux7z8NZwf1S7FLCN9DZyw5NlcQfBa9D46D
jF1BxOtNvRiOwx/k2wikmF5D7YbieudK6t7FXC9ovyD6tI3a/s7Ht1b5W+jr36INp+vwo1s/BZuM
IBbblulnH8HuLOldOI/XG3P+8zWud+MfLHLNmg4bthSV6mNfsc9bp17X6YBDZi9ZM+t83A5PR0gD
lKkAZ4RiTGluMkKaKISPIqt7SHJK1klevqcYVt5gMalu/rg9ROECzuORfcWcHKJAZuQYcoR/qMrA
33uY25GGQJbqepTpumLXN8BlkppTxgeomEx2V2DOrUuoYXqSiv2HZ6nPAAHEd9/r7G0uR+/Xw033
K8KZPFSRUGd2A7sbB/HTBNeKJsAm1y6OAYK2wvOObYzULxmWvlSeWmAWdTOznC80kGfqx3DxLueG
dhoxy1EWB6BWgvpErb4S7U53Bxl6rHmXN+bMHDybHTSPe6aCmoZBmm6aOivxfUR4viiPFduxpiJz
Ru38NrbncnRnc53DhlygjtMSf3F0nzbKCbMk8tWyxFs+vfPru1i2t9cHai7CZF70o3ozSqwwvUxr
OchHKwlnZt6FvrJVZazMKwIhEGWykrK0MZXGrcqjyeVNkmFS4i+fra434wNue7Jex576J4o6WUWx
KAfHDomifc2OprwYXkNwNCUkH/8H+tTRrxZNj2CmaWf76iTo5G4Kpgrp5pSgcKcwKpfE2lHRXV/o
c+fFheXE2pVNbYQgAqye7Kmljb8WdurlcXR/Mrr0i+ZAGQqoUbZJsZYq9Jza5uf1Lh3HZdqjJkqC
bNfcOtCYOZ17nisip0Sx+khVSYGydFCDmxKDWbAYAI7rmV3w7AHPjmFbIzsAsUE2Dm1y3TAGpw9t
XS8YQP0m++IOC3uj3mF4s3e3VAp36q19O7xLP1vkoH6lr9fbemkVfA4+2Ty0Im6LoSG4HKPJQSXb
LGYm6KURtBCEGndhzvyz/JOTgrzEsezIebLy8E8IY22luri0Uf48OH3yju3jzCZ8YVHAdqBsLRhG
KjLTtxMJPUuBNtseOyFW0dB8MWzlvqRqLVIYPXBdwedsivC9k8O1AYqohUzlJLvrfXu+/tFTlcnK
GFxfeXlM5hEU/qanbjIcBcRJs3BWVbfT7Z/Xg1xqKieOTDkIw0+NtOjpbM0LMBV0fX8UwEeihS2W
mroABfXWHdpF/r15Kb4mfytS/dubzvmRQ8s+xZzMmhLV58RpXVqGBkqB0jZk2hhOrq5/mWnd+PWn
a1EHfEB6hZsqk2dKW8kHn4xmJoZjzEYDSSVfxNZK+Wm+o0KWwHy7V78O5vp60PM1cRpzHNdPRzhG
fLiiy/1w9CBgy91rVoWL6xE+3rnXmjU53lThN16kUftWSRWpd/ke84I1MowL+U7awXFFg9HfgnH2
cVPaFdv4N9XUZyuZWZpzDZ0cgSWOdDwSuuFoe/4tUD3TyGaeph8X7LOGjikSrDW5scqTg2JQzLDG
y2M49rcIEhrb9MX72RQ7L4VYumi30ZP1dMAA5kH+4aBO8iA9BAeUB57zlb02Fs5dPVf6G+OdfQ91
KFlX0JdVpzWEgSysCS4exekXsg6k5rK1QGr0SZVQoJh70l1cm5CB/jfaZJjDLFYqUx6j/W6gfu/0
fGuXQI0XGg7VqJ9Kix730I3z7fr0+ijgXWvlZGDBO2m12hI3/u0/6ghDaqtwZ3wx77wn/967G/KF
/NrNLNXzfZ5VY1O8Nbn6jspnp6tGJmveu+CEj/JvzbyHyR3vIvWJw1qdCfRxY5+2zmZrp1vxNLDs
ye5T53rKqWX0x+6t2vjfzOfhh32XPuIz4d/JX/tihTdCwWQDqvtW31zv2ktLhnqQoGRDGoS65mkr
cQq1bb9Hw2xASaPDQwAv9esRLtwHeBR9CjEZPFODA4Q+Rn9Eh3cFEXvT/87uk3tlW94mu2CnbcOb
XFurhyTYgWytZ8LPNXBy4QIIHGMd7Q34AkXSgtr3Jq9R8bjexotBsPcdr61kPaY4BiuC5pUU9XDE
+WlRtuGyzGfuNZfOXvtThEkzpLjJpSxi3ymLl8EP7wDH3OSxPDMbLpyDZIpsBWYlrxToVaezwffr
oerHbRyPGBsCTfuKbA/E+eu9NQ74ZL4bTHaOQZ5DsEcn8x3QapBiWzgcXFc7gN9BbQJ9sod+uLcl
bebsO7/7jrcl05KpFaLLPX13WUPQi8BO9AN4NBCS3tcOKVT/znYA7sbdoqiS1QBR/HoDL+yTOEGP
js6MGLTQaW0Bk+GqCPK6PuS1uIGeugN6vnEs6XctIV+G9GhlrKMk2TTF90axVpoFhUluNte/4nww
KaHBkgWIIRu83SfHvuGpGWAm2PU+cLI7BV9jcv+4c+blc2khEHg92gSEAonRRK2SQgp/V8dy2GTu
ZF5YSm2nuEeHpyigVm2NoxeOe8nOijBlI1/VO8G7rHg7y31sCoyxbHem388WCZUT1NSNMVlBbd9S
Tqev0wSUQ10Nf6PcYg1qI9pdz92NFrr+TEH4YqgRdkPDyeOOwvGf71RqkuMJymX94OiDDnQuAMBc
Qq0J0jL80yk8wodw9IZUTX6C4t9pqKirZB/QfH9scaSUqQR13i/0CwYd98a4WRbi6FUzJYazVTOG
HN/5DOdYIZts2VqO6BZAgv5Y4rJCdvimswViCSr2KhoUpGoHuWo7YLF3fQ6NnXayMYxZf00X0C0N
Fuz06p/6mRl1dlscMdhWlr2EIZkdOYAPPQ9JrkA++B0YP3wS0pmlcmHyEpm0g2DJwvGagiOoeOWu
FeUlkcMt8LobPUHSQvAsd3XvO4WdNURY5BpWTLxt44BUNxpjZvZeaD19yvFhM2+EJk/HuSy63jPz
4gjLQwYNG2vhOipt5FOFXf40ZMiNRZWJLw3Ep5nzSzm7RkJGNkiB6WxbPO3MSWzINXIdRnVxLHQJ
wQ9MdKJtCqHvqJtpshdQGu5M2xvu+qKP0W0r8CavEGujHSQtTGBtbe+99hKCUXBE1KXkNNoSSuWw
8VNUNQfYSzBojA4Wapxvr0+as7N3/PRxixuF9Ma0+OnycIZk8ECdFke/tet1Gwc+oheGPbMiJnoD
4/b2oUTJs5ciA1EmPaTlyE1iSY92SAAxRKkE8id6/RaGgUDcq8VefBge3CQq0KRSLUS6ivwPa7Qf
X6DLMG7BMvHLuN9/esYNfoLVkSOXR6PJ6h3qLQnsLiua6c7zpU9CdFwEKjkOEpXTdtpAFixHLY9l
CfgX7mn8rXUSG2+FvkWjK0QPyKv9G6uJ2kOaa9Hj9dG8tAhYhxCq2XbGosBpIwutzSu4o+WxDTRt
a4A1H7XecJuiGCeyNtgYDdrrqMj2M0tg/MGTvYftXLU0hdCM9mQaWbgPYQzTGoewooJT22q+VUrU
j+ABAQIOZPUGgdAf1xt7FtMiIJ1sAlmkgjzt65iqlvBQiGXVfZckzLkRZJHllYheWred2V3ODqxJ
rEn7Ori2Up05ytH2Y+ho2p09lHcpelz/SZPGSiOKk+hGTyZpOrioCsAVO2pg33+5ZBv7hdjXr9ej
XG7MP1Ems8Swm6qSA25NDRL+UJAB+9967jDzuD6bi3SZzY4IPkSlgDmtT/E2Ch15CJVjW2yM4aZX
b4GtK9VapF+g9Fxv0dlljaQlpjE8OQXXVE6/03mP22skR2ZHi96Ql0NbuHtx1d31GGdLe4yBkDcF
WRCMQCJPY4iwxf+Tjjt6GrZBThl+DRE2s8CUDFq5dESKgUKv7BK0Ma8HPj9eTyNP4SUkh2ox2LnM
+wgSSJ36N9yTUG75UcT+Iz7A23IoV4ohrasBApCML616e/0TLiw1Xhw6XoiGADs3vdFwulsoVmbi
aJvRxpTctWe/9qiW1fFD5aozi+D8/j+2d9ylgQpy/5++Bwsup8iW5OIYIWzdmgZmeRGUWWXVVsGL
hoJbpLx56ZPe4goHW2uoC6wjo5lLzaUpxQXOoLlom4BmPR3uJBZpGGBee9QxSyzLdxUVL7P8KZfS
zNy9NK/AaXCDYsNC0kQ5DTTgcxcUBfdQ9SloNnXxnvt36c/Iecy1IxCf6wN5qVVAZYF5cxQCv560
ypcFbK9QqMeksR7NAW3vLtxXRfxWhObMermwy4DR+CfUZE12qIT5UH5VajXKo2som7rq7rpujgRx
aWqOjxZAytxk6MPT7sPXDFKOGNiZAxzk3cB+c0aea6XVL2oIDcLA+ut6H56nZHibcsuT6T5mJ6/w
05BZnNR+KPLqKPux9Rb1olo0RTzcqorXL904LnZsh78iOTTXZqil6zap143X3MNoShcoc+59x49X
Q+rn+z4avH0Wlj9SEflbX0f5cuZjz4dhfGSNhAKGG+jjZMT1sEV0oIoqTkksYjQr+StH+mOdjm6Q
bsGWrHEVvWsUCOT4vsnryEQhvs+hK0Ec9JD7bVGarrFmSSNb2Vz/uPOxs8ApckzItuDWYEyKlQXH
Q4vWIrelBl8/pQrug8LTVo3eIUllSHeWE2Tr6yE/ALAnNxWqhjq1PNCmABh5Jp0Onu0pVeuPeNcW
xvu7a9Xezzasoqe+rVFbIBPfvnexamOoNcTxX2ntqyhPBBg+U6rvzacut/wDhncJRDnQpJB7PCf4
GkaB9J7lsoh59pjggqXe9t9VX0BQbZkk9sJ1FOUBU2gZaKSnIKUbVPqDlikYOhVw4JGGVSKk/GU7
dJ4tLcT7oO+UIVnqhl4eEikjnSmEH/5F9hzPxdCSzHctQE8lRGgKq4Wsbr/3JT6PkFyD+FkmrQ1e
NzKaF8Aj8XeEKAv8Y/PYPXYt5YyZFTH22ec+pSQLoIIDWIyJdH004fh8t5YztwQ5YuRHtu6V2617
5OhUDLBxfro+etPJPA00WeytJLfoNRKotuQVeiBLKzraTjfTnPFzrzVnMkUS8jxpkxBFl8HQYhSR
lunMmT7tMRIE5O4445DUVLguT9I9miWJKhFBg19OcHC9eNf4Nuo/RWAs45Ds2vVumzaIUitIR1aZ
haAY8ORJtyGqj/YYNrxHH+rzspczfBws8P7Xo5wdZCRwSbDwvvqgUp0JuSGG2wjJB6SBoXtRoiHR
VOZjlbcbVMHQ6sVEwLYSVCvDP5wVvLMIDA1OAUUO6lE9nX5Wa3RVmsc8LpEHTwuor/hyNNZM88ZO
+jwrPqJQnSe9QXdyfJ5G4T0HiE1NSHJgrq3UR0tAyQLBc70Tz4eKtnyKMh0q36l6YaQ8U4MIYWbb
eaX20G6uB/nALJy1ZXwiEokn1DSHjNtwK3tWwDuxclZRYB7z0XCs+kUdF/XYbB0Y2k02Gl74g8eJ
1SMO1nX8DlJXSLlc/5jzacPdh+ox5TfK1pSLTvu1j6M67TTH+9KhAZbYxm2YZqsBaWgyZUsIvZu8
eigVe2ZJnB09kF9gTKKsBBsA3wLlNKrW21pP6cj/MnoQ2hu/u9UH7J138ev11p2PJ0cbyY8RFT4m
eCfjqcVFCdlc8nEwrSQUPxGNjnVlLvV3ll/hhcXzB0IdV9UPzOFpc1wjMv3IVThJVRt3mhAJOpRN
+k0jNFj4JhTR3IKMHJffyp4Xi5+iO/FnDeULPgof3PhkMmDapKFJ6+d1kojq2AC9XqZ93EI7jtOZ
S+W0O6dRJluzGLX90Paojp3tHvUYgL8JI+c/aIquiY8+JWesTOYGfj9R1JHDPaquwbEZykn2VRqE
PLMKp2fA2BYOS6QvZZkL5XQKmlx6rNT/WIRmssnbUW3Nk4qV0ln+Ji/zfP2HI8QVSwGpAYSajYqq
zukcUTMtQC1P5EcXqeOm+p3rX68HGIf4867C6UwA0MpMBPbj6Urmbm6kMnrZx2i0qPO5x1Ai8l7+
34JMTs6uwC6oEQTx8X4O8td2eMrN4k9nwKQlkxmQhHrhyj43AJG+t8AofdTsrjdjuutN+0o9HYwY
TdWs89T8mObLboeGsMZCxRcJ1y1UpOaKWXMjMy6rT8lPxLOsCJBVfozVZ4FfRNrekcCY6bTpljpt
0vgRn4KIDPH8YBz+7AftGXa5tujQaZx7L59tAZOxmWwBFm7gFZSk/Ng331UAh/7cE2Gus8Z2fmqH
6sNfRccvP1rk8qX4i6kjFfL7+vDPxZisxSiSYj+IiOH24IGtb2r8otczGe+5GOMU/NQOPzUGc2iY
YgF607UAmhW9RrPl6JnhmAJO26EMysymJQ02rZrmLXLNn5lYZxvl6YhP4XtRSSOyXMmxZglucpTS
BDhqBNTV7Pv1Ubk4g6EHKKPKMpeSyTJB3c8D/Miy52mxtqjV6O272aPXYj86+kxJ5OLofIo1/v6n
0bF86JdJOj5lCntZm/ei+YpV3up6g+aCTNZKIcl+1CrjPtYgtafeyBZWwP/J8w9uwD/dNlkwVRva
BSKWRMHzK9OxvZWUBaGxUP/zKQ2AkvIGiUiK5VM5WQPZEruUZDZ/I1tqWb3gvbxIupkoF/Zmkkmg
iXjQajyXJjfSHPFkJ0MT9Yj5GI5wFT5LMYKJi1alqorL1MxRcGGQCMcbBkwcSYmzEhyyl9TjW6Z3
/tdA6ipEiR4e7PWZcJZU/Xg6f4oynW+dHkUkg/Jjjv8bL5dD9iV8CHA3ybBbWWBnvfcelLmH58Wm
6UAouJ1S0ZiykcPKVyTFqxkvG39Kp/1l1M1Ki5KZ9PTFMJ/yD5Pj2rTIkFOJ4OIRfOvAekXSIax/
Xu/AC5vQSY5jcmArmggrXSJG4EQbWXsoxNeywpUwjmamw+WR+tSayXJSy6BtKnTYjgjZLBXKedjM
dfuixfkmcldqalHFq7cUpB91fG0jO7htTBVtO/fPt92TFk/OKDMNSau2tLgOKpyulJVawV6Xla2F
Q/T1zj17kH7Mzk9tnpxVwgpTAUUlx9NvqRcrVL2q5/LRvAm/omGlxivqYGm8TDdOPNPbF46vz420
J2s9FFIUtmNggW9khdRx0z/MtG38EZNr8UmI6Y21RrmGvEV+ROzAfsOORXwPEYes4JytbNxI9Zkm
zcxUe7IaXCHS3gYKcVQ7HdesveKHwEuTTSX9RzvXP6M2hV76OuaEpk8kX8nXmn+bh81GhC/X+29m
cduTQzmOa7coP0YowXC8vlO9cicHM9vjhZP/ZIwmuyNCi4qWqoyRHLdb0WADarhrBbEyKTwUwt1e
b9LFA+ZTv40j+OnsF1nhS/rYbw1Gmh1GJ2W6ReAaD+yvJppwCkzhWp9708xNi8m20gz/Nyg4drYV
VC/RX3wdyhmyxbgrnM92amYQu0eG9aRtNsS9pK64nldJugmRsiMVvTAAOZt2tiFPd6iH1+u9eTmi
yY1tvLWBvzztzZQ6XY6kOednZiMzHNxnSb9EXB+0kfUY2vYyr+bARmcc+f/Zr/6JOTkNcOy1W8Pj
LZ0gmtmqb12Beq7aLIfW36QpwgvKTthrtbxVZ0msZ+MI2xNkoqFQj7VILU2a66WmEZWKpB+q7C81
ylcVrNxUT1dg69d/2LGTSJNGorRnaW3sGodC/uLk8k4taWDAU7Xyv1aZuaK8sLke8SO1cjJ7JiEn
i13tjdbAUdA4aNsVxvMvyrCkZtaholIuAJIszBt3HS+pyLygjGs8otwY3GHWPLODnlX4kBhEo8pC
PwU9LDhDk1Mhl5IhagY+w38pv7W/i1WxKx+LJ/fBfMzW0bd6Vz+lXwhOCW01W/6+OMCfgk/Oi75r
kQpFPPBg7PFBs9EPEXjLL5Gube7KVfwFdeGvabLofs3Jh5zP6rHZI/YWYA1XziksM1Rj1Sptzzh0
aBsj641bYLUqpLVfrbEU0FfK3piZYmf77iTi5NyXo75Xw5SIeW8/KMkzin/rzm0QKH4ZjZivz66z
k+Q02LTcKNuJl3vlOJ9hgVnF2jLzVWfLM5v7XJTJ8EXSgM5/SJPSEpPDghPEXaTix/WmnO15k6ZM
NoEWZLIaI6Z/8L14q1QpTy37Ri06LAAQ68mx/IKweD3kxWkJ4pyJgegLtdPTbdbKh4K6mKMfIiwn
Y7zV9BCLxFtvjuR1uf/+iTPZAvwoUhosIfTDf7N3bruV42iWfpVB3SshUWeguy8k7YPPZ4fDN4Id
dlCiRJEiKZHS0/fakVWT6R1Z4cnpqwEGKGQh4AhL2psi/8P619dSjD2Fl9LfkfGThOGzZzncw58O
YCv6NdAixx4q7oGJgAG/B+gbCIvxJxvaz4Htjy/qj6c53MmfrrTWfig0+mWXnSr8m/ybuRv8oj0n
J/0reKNPMM/IeDF9FtV+9hkenfUgGDhfoQ9+OehNo+ATvM4l8R5+vSA+u8hRfhCOAajF8Gm9jLx8
k7XtlvF3zcjm11f5N5vSH5/g0Rbh+ZDh5ATrTg+bGfBHOKS/ZG/IfJIvnl/BAT+Rn7zBv14d5Ji9
LTQU3EgF4stR7ML8rE/vNQYOQH389ZN9dpmjjWJdZNT0FF9STGVJYHZul6fBVSRXn3yEP4WbH9bg
T70uH2NYLFzwRckW1IYC+9FhMHwHzxLfKxtR/s8e62ifML7nCxj2492KvtVJdCrHV2T/pVVh9esL
/ZwoQ8UEHhNKTwnmhn6azObRkA5au/gStM1HNpf81sGjrGjf8rlKirt+99kk3WHrOYpOIG7A/D7m
QdDoPh73ihbIyBV6w5d5uFkkOMt4d3/9TH/xTuEKhz4hTmBYLh4t9hxa8dDzcAW/GeuDpbPeLgKm
fGkXf3b0fnKp4xjH48kcNRgyuuQJA2Zzw4gqw/b7/+h5jnUOWdb77QgNy6VPRNFpVSValjz9bIV/
9ixHxyFh0DWFM54lTcHSRuPBb1/E/NmAzF8vOAhd0NI9DBoel7OSfOWDGf34Mrjjl/Xj6OAUgWw+
quIFbYhCjQUBM/0zzd5fP9wfVz3aZ8W6+ECL4ariIE26N/FT8pkN31/F3Vh3f1zjaN0dBqDWVKzx
JZRq5zEpos1wl142lbrrt1kFe/fv7CXeAR+6Ja8+6FJfxavY/98slf99C8cq16iGvCIYl/hyCSbk
pzlo08/AZf76In/9Bv9xkaM9VwQATw01ntN6j0vzspqvf+/3w60XSkSIV6GtgA7mmPvXjT5M3ek4
XWu29hWGBd895382Z/jTt3XYHA66Q3jBQYb4kxQlg2Aw6HUwX3fe4Lsqc7X3HLohuddo9F3BYXdk
VZRM6gvrOcqhPJo0ckRH7WMzwdB+hZYZiHcbQGC+9MQ+w844diWEGPDDl5hp/RLKdgQCGCXrpeCw
2RoK7mkD6/l5NJ9EsscZwOFZoPclKV4qyD+OLT3yKZSGRr25boDuup+HEeB0NXLUM1Mg1QJ+cjDz
/GSXPY6ef1wT9iE4NXI49x0f8GE/caCUQnONHX1+DywDdMIBuzdYWE/GMly/dv784ML45Ner4/hN
xnXTQ/MigEruoDo5Cm1xyTgYfd9eizzozmAML0tp+rGEiVnzSQzzFx/r4RPFGoQ3I/K5o4W+wFU+
t2tsr4E6AW+7nt89vFJR6N+bcL2op/4z4uVxNHN4tj9f8GgLZjFseMcwtdfonjQbwLHuc55YoKQx
jKV1/TeTEVwNDwWH0wQacR92Rx/D6iCTCaO+s9d53QAFvih2m9T2UYAe+gYCwWeuJX/xcBDvpNBn
43rQUBxtwTheSNLTwV7HKXyBwmUyFYUNXMlFV1eeGLNPvr2fgl4M0UFIB50qNG1oDh2LzWgca9l4
WXjdp9/bkN7GcPDsZLTvfERuNanATjojll+wUZ5H7LNy/E/vBzR0aHvBQwQKFTg/H9bxn5KWXGWx
B/5aeB0u7NlFmp4sPjWlHcxjLkMQvWSTFkx+5sH006ADnvrDdQ9fw5+ua+vE9osL8dQs+OIWcObj
8Mx6BBOp4HwLU2iIcZWuT5gFYrlzIUZxhk/2huMTIj64pmAG/YDHhYPqsUpGga7ltWuaXMedn1Ui
jIfC6uWzxthfXgWLBgXLCMHrj0/iT08a4NtVhyG16x50nt3AQ/BEOkxw/Hq/+cna72Cri54fZkHh
uh2DKvzxA00zAagneCo3ziXTA+FZxsra1v4V0EtAvY18SF4GpjHa0LeicQVYVVlQynSQ9xQemTe+
at2OLeaEatFtV+qPpyvz2O9HwP/3ZP/HjyrJvzdlvxbKTPSl/8iQxl72u/+6l/wGd86DchqwhQiH
5IEEYN+1+c9/eGHwG0bGAXGF6Sxkf4eJp38asEfkQJ4+zK7D0N9Pf2z9/zRgD+HNfiiQI2GCsRRc
iLK/Y8B+iAn/yIZwhQB3B7EqlhbOGYzWfVxcQNn0a+SztKS6Q6zI1vZm1vW4zWbanoJCLhBMRFFd
jEMHv+Upae5+vbqPeLy4gSjAKYBgCysbt/EjXP/TS2QlbQc0MwBQDQLv4fcAZSIRrjq4E0xkgH8p
lmBGvVq3MLr2UtCigMvbrBm0KoUA7fLMxYl85EvytW6llsXoQntPKJvXHfwiYnDZh3QzuOQzgPGR
XvNw6yBNAJiMzw1ORsFxl2TEEDa8B0DySpLF8f3it0Gy1a0E02kBpPJpGcnUb3PngaBs6pW0J0gB
EDNgKEB/thcdOaj8uBno0SGpgDIT1b3jeatxWTSnDawWRYfa8yafJyBnII/t/K0LGvYKsmq8RXTO
sqru+Cq2g57neq9ybvydk7xtTtGAmJctuhL1Uvaej3mt3lJwOqNWt/qM+NaO1a+//Y9nFG4a5qgh
yKg/FOfwwDw6K7wu1/1IoEp2cQxGHB2mINknok+yUgpM3QB+SQmD2gWdmqprfNB1fn0DR6W9wx0g
YMVrCRsqdLvgSPdx/QNx2iWBQew4xg360g2MfWnJHfS3XdjPGCYZRc6aU7+OZu+aHxTHoPFB60xh
CiCS+rYjvdUbA/Yx8OpBDyiZx8bWPP7928Ryg8sCAd/kMCL18TazvE1av16nEm9S54oBRKA7X2E7
l5Pv09InowlKRSZB9myFWuNSrq5hO0clAFDEX0e30asKwgrjxJlBIya05JNR0R8isQ9bCco3QEkc
iiuYrUKM/PEesczJogQRZS5iqq76MZQKNt3mQHRcbLJWsYRrAZ/zCASUhWdjmWQ9CJoeXFL2wyRn
TCtZlp2uop5edWPHLSiUnT0b4/6VjcwTReI6dStiM2ZlEsazB4d+z4vQ3MBpuFlUTqPNlDA+XwH/
Wsc7hcizfnCTtg8pkHxx4U8HUFQy8exvjndiHcGbAhVgSN8P3mYwwfn48Onak2GZUuByUU9lGNEi
dELW5QNhZH1OgX2tx56U1kZsYxfif2myOTxXRgE8OgvgrsqRMNj7/3rdQKOO6/75S0EACPcKTO9i
xg2WqcfmnhgTs1MWLR3gwoirTwJhxxNrFseqHIi+4ZXBGQhovbodprOem5OhnQTbMBsC0Wiy63zw
a7jBz86epBLtAoCfthqTjo+TP9n7JcyfYCwTnvR1a9FI4xO8hg2X6UYr5c5zM8DubHAFzEeHqzZA
Blu0xAynKuNmF/qKbQCP9u8xp/M2DPVQhmn/0NM1uVyUgmwTsEK28WpxIOkBpFGPdrP4aSmCyNzJ
NLRb1S/fZ0wSIZYdnlEsX0C+AXka0Sbiyw2Xkb8nqunRVVX8TGUKd+L5/nYYDSyesFyat04BaV7M
I+4XSxUm4tqH00bhod51kS+Hwt16wAGn03S6OHe7IszeUUT6+1U6eRck9A6w0aCgWBH73rH1InL9
iHZAPXRbTke5ky7JXrwRpuSMhs1FzdugIqpOnrGXn+pQRRWk3vl+ET6F4QYZTt0IUulMUxR4nQnS
oAQvbuYV5gLiLyPIAGWXencrA+BRMzOc9MFCdwEm0ra8hc/juPRwJzDW3kpBHvJ67K6IRO8+aBUY
uB6c2RVXO68dzmHslT4p7rxnNUe0wVplQBT7zKzwqLKJjU/zpJve3TSOb9xARen0Jgt1t9O966+9
zLgNTBL4nWzMc0tyt/Wn4T10ZNSbfHQ0q1yngZVc/GS9AdCXvfoqkEBrAjsdg49Xs+/a6PRthIbv
Oo+m5ItydfYu1TqYEgRJ+AKaxruMWNLupL5A3EEiPp0k6TrsGyFsEfvDmR+j/C0xmgEgGL6HTQTc
DSCl8BapmEN2g+Zae2ONsSd0VfVJKDgXO8uEupxnINbgCKaAdMyB/J6tOAl1llTeIocdmZPmMVyA
zxzW8IxReJ/kuY1OaYd0rsBkQbSb5mY4MTPt92gBzNj1Y2Dq5Th/mzuqJnxpg3rJgli9EhsSLFAb
rdusJcNdbMC+M+C8JYVFZAN4pBDNSz4AADs1XlO0BgT5TEvzxYMtGxC2vAVJEIpDUA4JqvIliGH2
OsOIOEbzgjAr4OUFZWPSRRPDm9QNetu5JIUfn3btboKFBDpT7RP14vAuA65w483L+IqNtdvbiIzP
Dfpo1+MMZGfmA3MWgI9T4UPH8BUH1b7DBns/MkoKt6QJuHVZ1FT+Sg4tUdKRhxijlkWjKPbyxB1c
U8BrPuHj1J0v3bheUAV06RT7XUma9qKPvQn96CjfD0hYz1DrHcrW+dFutNOr9NfpISBYsQXVxJ3a
NlHbOQMGlvOoP+1rew0I+1czRfPW+Zk6AZ2yiUv4a8WblQT2q1i79iafMXeX2y64yUC6v6V69k7I
bIdqScACVDzN95hpU/duRKmj4pjs3SOqusaf2kfmD2zfpXOMIcvZS09As6b3fZq61xmAxifYE9Sk
HDRnBU+luFzmYN1DT4j/OLivAOa5qDfMm2uMmDM2fDXdMu8Xj/QFPqRlX2NMFzOePbopRTio/qFb
3U3YM34Fq5blNV+Rm4+LeeVR/J6Po+0KGXrNWaj8/o6rsbucCJu/u3b0EfsCm3TuRTTf1cxr9jpb
kz0BEkEVmJbObAUM8lDWOOceuF7fFDzNniLPiFseYKAn6sPstPWUK5v18CE4fI7fOLPrScp5U3Y+
0pUqRdFu45A0ljTGkAFOj2jZ0aChm4Mf7D4gXuuKdW7tuIE/0vBIuiy86uJmLeKUu3O0S5N94Dfd
KanlS2Dq+QY0d3aKgojbAf+dbpP4IMpyib+RVoH0OCj9WA+yPu+tIicLCDiPrp7N9djr7goaTVdY
/G26mUNoa/ncFGp2gNyAzb2jqKOWiMDsl7YbDHq0fI53CRUq3ta9hgHP0rWYA3BIZVpljcLsFqXv
fithPiph/8863l4mGomETUy+8RBD4f/zrVv7d7hYzxc8G4ZNyxN1PbGZlw1GfkqdMAbc+PIITP1Q
xcLUhdAueTqQcrYAfQKe2I21LiYIZkWp0bvzim6JAyRW8w1VpLuA4VBzG1iiTpioO1EEvAc4Ecjg
9iR1sf84IjE7r4WXnIOompYNamSHgciM7PqWTxsF7dk+EM77ptL5vc0FOalbkp0idl4crJnwn7TG
jlbUgVVVPrQwPF4QUatRik2njdo6lZF76QJvBfQ4evMwdXaeNXyCPtRMGDOdyPbA2WaenB40H4Jd
PPvJvRQx2Rp3sN/pBHlOc77VGTyNygYj6O+xzLH8FzJc1xFVOwSh7qub5HoJUOx02cZ0KXra6pNE
gqVejLLzy6GX7izEcM6VUcu4n80YVQOKLZhbTMKzFrjbh9nJL/Oa56deSD0MY6cguMs68qei6Tvw
GWEG2PbIulask51idjiN0Enaczd7XVn3AvMlhLzLJLIgMdseYCjsLRmGrMHJctl9HIQJBivmHvAi
R4ItzyJxhze7h6umMpjtVh1QGIjAi6gOl2L01miziNh7NPECQy7RpV9dyKFqGuug3YR1ncPnzUUB
sN3IxMZgzu5BiVKPI/XDJxjEYZdPQ2bfAySm18mwgnmtIZDcRFDWUQz1ri9kju541oJzjUPIpSa/
qzunnqe5p3czStLf7Sq6d5BHmpu2rbttYrxkn2lgoOFpAs/uTgK0XUKH406SBNL3VjZvJlmbkw5D
UbhDDCm1bS4roRo4Rxy+MxJRbwEDF2dV10qYk8Ckq+gYXpFw8cc70QqNzCJCdOGiLNwxt8JodXaY
RAnnlt4QolDZ43HXvmGImZwRokFglYMXf5N+Cx5xOMMNz2Bc/9HO0rtpJAL8ylu5BUg4X+Kn1bK4
5Avv7uYwHr+Mol1ifCrZW0MwkwlZHsbQsKPrqXCDv1zHQmqk2lyGp0vYZ1ceGPZZYYYGmFC8WH2V
53jrtxPsxM753InbCUOHQZX7y9skYiCjHF8U2YIonX4lFDZ2hR/A86xA+Jc9REGN3nob5qyusFin
IowVM9vc486dAtTKssdYwLow6Cd4B6A2EONtt2BVYI5BKh7ZLRLbHPhSACdhWObQpriZWwmVFFZo
Ipv9SGcc5/VIZLIHUBp4LoEldg4XUmq3bIT3dGX9ZY63pE2w4VCSif2kTf4QNBN/I6GR+xnJ3nc6
JghWJ8vNhZtWes3RFCqyGe2hQrF1mbDv5BNcHlN4ChQY7Lxo0kkMZRPkb4NvMjRpwhkhD3S5X3Hy
NucyDfy937Kclsy10byb/KheKl8bnBvQ2SW7Gm73OMVC2ZyzPBi9UrEpKjuD+KbCySO+8pGmbhOk
Q/2QqAzO6rDPQodkIL2w1bwGcFtKIcAnW5rP/ZuxYfYAzznv0lmFXzwdqOH4ncJ7qXFs9SVCTAHh
c5bS+w7zxS/+mqWuWEKP7xSYQ6LsszF7sG1nhx3IpunXAUQrXTovNGYX5EuuqhZhuSr9tklfcmYw
ntnfIyJMnpPWwzwNT43flD4sCy+9qQGVHBIL+N4NjjSQ6IOKe+sQbCMmQWsBrg9e4w+VHQFEKmRL
mvNezN7lLOKmLw/HdV8utrX2tKuH7CEYod3ewRomDs5AHZZe2U1dzp6HcGrO8SoP3qnve5PZITyY
VlRoY0E2KFjwCShcpfoz26yGlaO1GSw8VO0/ZrqD7R6oyGB799TDeiUDHJERu8M/t4SvAxwnokEm
TREibmnPQjj4PsKm0rDKc/hGN5mcMIeejhmC48HyBuwbYXJE5TBeuolk0F4u1vabJGf4tvrehw2Y
7NAXj8k4XHiTy742ynmuAlgOxLxkSG7F6k5p0iTXaJqSU0mY90KaAKODJjqMSbOewWsHDBxYjzS2
2c2gbt8BgYyjgScB7DBUlH+RB3p6hjEqvhFuUWfTRMMXh837UvRy/p6jFgmQjPPEnjSRwZbXqEgX
jHPknJMiVu66xEymXBrUtTFnMS3xFrceJlsXzRhz8LQ3eJVsYq4/qc3/6MB9SK8xiouk4uBZfKCv
HvtJjQAX67kONNwKJDzx1gbZT0uVwdaZy13OGRDJ/erlIY5YlrzMbA390theLTiiSW5AdTLUXIl6
he1rkMWUF2EAYurGxqTBgdaa6etEHNx6PbR7z/yFyhSrY7ZwLsHyjwpMUxlSzv7Yn9q+j7wdtpZ8
QaY29RQmJWtuitGYEYzluO3isoVRC/uk2fJTDQ3egyhto3yHdRcn6OZ9rH2MQ5tiZHjEuCicDr/B
FYoP5Vxr8b7YlN7gVmzphzK4oc2EgB8Held0yRqY0mD24KJPFnYF4xxMHYZt5D4xKf2pSIubg1nM
AcqZYaYeXZqPN+ePmTVyRNSn+cgeaB0g8YNnTc6wAkc+n1uasV0fOb+F8xaLxS7tRxCvvAgOtp8U
Gz82IA/lRYxWw3gMHhNQQUB78vFWqCSkYQAnIMlawNme1RnPJ7ehSWi2a8fiTxbnocH3YW3icujL
o2oIZxdY8xw9eTTk2rYtvGrqJXrB3Ih8NIleS2GS/OXXZaa/vBJ8wmGEcnAoOgZ6cSo8JgCCQ90E
ToHtkvunI29safI5+r37/rfaTPeC43//cfg33wRAoi1tzH/9x4c//aDiavHdHP+tD/9I/9ePH9N3
Ub2Ylw9/2AymNcvN9K6W23c99b9f4J9/8//0h//r/cdvuV/k+3/+45uYBkSwt++0FcOfm0U/tIn/
vr90K/jL8JHu++Nf/N5eIvlvMKpFmxMNJBwkMKL5V3eJ+L8dbHmx/GHoCPbJYSTxX92lDD/Cq4Be
P741UJzxhf6zuxSFvyWHhgy6pqgbYrEGf6e7BOXMh0WYwo8UJX6UhdG8hGVocCzXzoSHDBlTJqWs
6TqepSvqi5WUMG7YJ56XrAcrV+RFcGVbKb/11jinZ87qTiB6bLiO1GadMMP2xp1QwQ7eQas8McEc
YCAEw2Z8k1OYrVSWsgYeKMrHLioyHecvbulbNGZ6ivGOdA2b4Hzx3ertDeOuRzBEFW3uu76evAvB
pwg+zCHvMfQRd8hbSuxowX5mkiaoxQkRpCejJeYum2x61sHr+jqcWr2etLB5/IL2oCcrx2VMt4jf
+BXSrjGrJsRBI5KFIRD8NUZuNA2ImwZbn9dpp6xfoenl/Acf4Wt9OWb+IncNzwG6XFpgpYqxrvEC
ZamOI0StzfA1gvFpsiUwAHL7AUMPOQyt4Ay8WRDfm3KdQtNVqxvVioQNR2AxBEPSlZmXgXQODQf1
tpSmMGWB2NLSix4J7gUPHep3XbuiRTZqe+73VhCE/xjELPAI7bMxq7nFNEdPwHPTLii9eQi30Gkk
2YajyArELuvapkIEHmAINaQH0zYwhOf+IiLCPkmWyAS7ukrbTU9VGxTx5IUaaMEpem8Xszx2TVbR
Ol94pVod4bI0uemdEucIHlIc+iahqIy3AX0DVLljO6/2bjkA9kvVR1q/1D0mC3NBQVnGW3DeIOj4
smQ+TuMRlaGUylPCa0gia7QhzpinYaWK6eP+oQm7+UTKrL9wo2cQqcN07TQYzPRKw3Wp8tahkI9+
/jc/HhCloMXOUXjFmX4FDWfgsKPCbqwKgik+85ljz71WWDUpc7UrJV8lHse67DtFDu0jaKQOokLl
9c0u9tJJV+FK9B2fReNvVD7LHbBjlhVjB2OigmKdXqweXJgKUOl9yHxzNmF+BNqcYDuhR4R6Euls
i4YtXTbrKOEL7UfGG6Gz6sxexVOI8iPh5hbZJOptQZuJL5MZVwjI2259iBB8zKVtgzZG0WTuAvg7
JMOlaL3DrbpsQp2ymdX9MLbtW0ba2JRdyOYvtmkbzCnBH+J+0knao+pXJxinHkfj7ZfWxLzQtaJv
ed40DwpCxAYUekfEDqayE6sccLrfR037rOK1YjcDYiJTUKm9m3GIWbphCO+Ryuuk9/Hxzv1XO88d
kFdM4AsgngjOuGG6KQbEvW+1IGY5B77WEniUhMlNwDr6gDAgUof6KLzWWzYdOJJ1+ETwQgHCklHY
AfjeyK7g23DwCzI8/g6rFopK5oSfFcgeHNrO6WzPKYDH923PxK2a0umgBtXkpBvy2iK5jPQXOHEF
5jwdp2U/A3nnFcFQ5xeIrRCF93pkrvL5pPxNhFnKrox4AhSZJ+t8y0zXzZBTWTmdkjFyXZFOnn6T
1rPvIlRrfzKYLqfXsRw5PDEDf6k3ucEe9rpivBz01pgMzxT3gJJNMoXrOTJory7d4qmgbELefcso
j9wWpXaZlFPrpQ/GzTwtCRKFqWCzUHwzzkH3ECTeAnoRTAG/uDwENUWtLPumhmW4zmwPYU4P13i6
8cEuQM9uatCd8ZDv4eI1Yu8l7+V9alDBgjFR5vdbrybNd5I6SJA7LsVTQqnRp0gx0TlAGlSfD1S4
bCvjYF1LmaBIsYEex8+2Juka8CJ0iJ5eBrOjukAhOXsIiZfDb69fuN7GwcwvD29sDinRTPa1Y9AH
0MCx61GmKMiEbV/f1HDjgA8iXOmvRzPSpwQDNUjsojyne1x0drBMi+r6RDchWTCPFkWmmsN8aUEd
DUVTRWPdv3DfhmmpLPa2asSLHJVgmDO4pVpbo8TtQ2EJztWobxC+MlrMYH+ryjXQCZYRg+9sEcje
O5WRkK7Ey7x+S2uaPQgymfeVZ+tFn0LvVeqcds+azRE6ayIRdYkPHPeeWG+lleK0u9Pw+J8qRSKp
ADAP5hSFXbnc2amL2c6idNoXbEkHVTGfM4zUqbmNC5IPNd9itJwz9Mrz4RHf2gzEMBX1WzazGMqg
eJ1R6AqxoZYp7vIBHUCkW2226IK7FQGcsVAaouHS+bd0HTK3yXiohlKyaDpBNE9ElZBlvg3TxtlC
D5FGwVePwV3vT/QqXZRFBswP5VmOglFW+k6sV5G2uY8KDrU4WAO7vvWU2tM2RWERjWEduDJwi5nK
ZeXmBjEBkSXO1fRpHFz4NUjgTVuiaaKXorGZyjEUlUdfJhh23nr+4LA36BbLNZ1lurfBgOqlZHE4
VtCq02TbeAmkmRZQjbYEedl/8dMInTAdwc6zyAaeXA9LioNmncZIoyfWyxDVeQDTvQ63A7BABpsv
AU+uxwk6+xu00DNvi5PLb1GEaIMHHE+iO43nieBsU/O6aZs29Da56moJmJWe4CeMU1duBVVLU8H3
a8JfhIT2CfqViW9Qk/Qucw5NOtpKGVYNHyUIqilPsu9oLqHP1cDVzSvCdUKFOfb09A2/o+43kAiR
rzRq2msoAIA+7a0keL+aNTjlrmvGEtaAaV3VWdze5atpaix5rbINIEKogcCUUp/V9ZKEaLbkSCmb
pcf7NgV+97rGjl2OjsD+MRJjhCwtwrdYSTaYm2CIxHLKu2DeMfhdjuXiEgj1RYahCpSbCQMDCiMI
aC3QunsKwtq1FQYhxvN+WnCI1SkqtCU3HrbtBb30L7GYwFbvIEd4EF0erLswJSuqL8Zbp622BxsI
tegm2kRra5fCSVyp7BqGWuMULcO6F4NMMUqKl0ZXCJjiezjFCgCnG3z+pcPM0TXqAO28SeXURueO
oIG6gd6OTJtYedlSWAw1w61pncnr5LkhQBxRZy+6o/TZuCkYT7s41SnO9N5wGHZq77YPUKurmqxJ
wHsySzthWB7S0oKM83TTwPqLnq4jZEonEGwn87las8OrtASyAjPAZ+fBEqGUObVz7JciU4tXaHSS
bi2qg7fQAXbPNkVNqiBCs108TZxtJc96XbZSYLX2adwhuPAHDUJbmzUIZS0KCPGFyNDm34ZQSCTn
azsPy9ViWqzH1ALP+92iWz+8r4EH2ciat2TFgI0L/PScokPWPCImZhi08evBnpNlDfNT0NCFuNVK
arttJ98GCICzWm8bFgT1t7jFbOSWaxP5d4gnUnIeh0gyb9EyDUlpAjQIP5EKH+QTf+SySCPAXT18
LzHSHMzmHOtfaka8RDK4cnP8+CJSXVvlIuXffp3HHhULflwmAwgKBqigC+ByRxKWXMlBIx7sKhm5
ZUBo0bu7IDXYOhFVAmTeB0SeJ1IwVi4hokFfQRJVp626/3EjfyvL/bcp7IdE90q+D3dGvb+bixf5
/0Kye1DJ/vtk9w4F0/fjbPfwT37PdoPktzgDlAW4ANTdDunuv7LdIPwNYkm0JgmKcASqPCSi/8p2
k98ySMvSDGPREFN8yHbj3w4wUGTNBx3YQYX2d7Jd+LF+rIQgj8W2C40nrg8P0/yn0ZEVdzAnU9yW
i/T5Y4g66WuYKUSXI9SXWFDUi2y50HnJNu2QM1n1QchFGa9RaAsoIe03PY89pDS5EvtmwbGyCYeU
XPoRIqHKxBH9punQ4MhPV+9SBg06y35fU1JNUo9wdQkJaq8L5B60jIxCEz+kzSmskNCJJOEukrkm
u6Hp2geamUBsEASYZmv5WGPTjGT9QiTL4fmqDtxhuUZQW86InUS1Ds6FVYtpGYiPRxFBxt2HUA51
jltddWHdXU1Ue30BELgO9k2CvQQnaYhbHxhJKhwCY5mjt9WfhiJWZx0NIe20o82fVZcla1HHrEXZ
EAbV64nrHB2wO6JbowLtJvTWdfDChGgvWG3s+di7+TyFQ8qCYZYJx41eBk4LszaIBDDb56UbuSCo
PwuR1OS7dJqBmkTwpskG1oPmiVEKSSbQrTPdjzj+5mpcmXsiazTehoPTPUQVvu/QdyDTUyyjmG90
lqsnTuPoaxrQ+DGlzj53Yz5e1Uk7IxV0CQK7/2bvTHrjxrK0/VcKvW4mSF6Oi95wiEERCo2WZG0I
yZY5zzN//ffQ6e60wtkWsr9VA50FFLIqBzJI3nvPec876I2IpE0FoaNwa05RUdnEMsB6UsvBCexl
VzH2YdxmlW5XWg92SPxElDhCEjn9esyESWYmKoEgPOXTdaNlh6BS3WAOvcjWdlruF7XhYs22h4IV
+7bmzbG6YY96saLiRlaOJUrkwVoeUd1DCCiX7rQQBWOjEFJ1ye3U3KRuyF8hCH6yGBa7ELbcCoBE
xyWtnvtLRe+2Rr5cTX3PxNK+iCTlIWvfkmq8rsOHzIjftLqDyCQ/xX3BXA2xzWJd9V0HXZReJg72
yiDJ7qiJbRC1T3WaQaWgmBjnbaPVNyw/xxihpQq72Nb57CoqvurmRTlhpRP2kzNhMJ83agR/Ktp2
aXVcLNhKqki9xMyPnWwBQ5h3TK72SUCGB/2deg9NWtwZ2VJ+SeR2L/CfdaxxmrzIzCRYd0K5DwYz
8wpN8YdRNu9SPa4GFDsRSIkEeuoPyiw94QvMdLfuv6lpc2lYyTWqjupQ6NBPwNrH+3a23MZMN33Q
k7IxNCcTawUtNPFXr/edfWzU2COg8dpo5U0sFm9hrGErL/J8mjXLTYkN1yp3lB9hYPtKMD9mqebn
De/UpG4PrmdYIguNL2mMlJAgTUYOBI2i3JYZwMtEgC/PhjbcBEt3hzxnI2ExXdG51hWARj55Y3LK
DH1jMXSUzfCKiGXgD83ToGWlXb2JLeNgRRCBqRXgpx7AJZylIAYw0Y8wbDwbw6ZMLna6SHtf417o
O3ZlV9710qco+6L2wUGYiRvOT6qRkGVcfzHpOsiQi7HRYsm69rQDo/kSGZRKYQS7s5MKSKbD50iD
mgSEY0Z3o63c11NRbiEAEfViv/DVHYZ8ZnFExMzWau5J6c0IF8yNm/rerFE3yczjAe6Fa1rVTT4R
IGcUmBMao3D0AgVldxw0Jp6zYbvplGzyrlL3TFi9oVi2MF4YVA21N/DLDLl2Isq7PlFdNEZvej+T
V6r1qnoTN/roqWKu3TJMr2PN8oMxO055vVu/aSsbg22gp5nHV5pvQE3Sw5T10+3EZcZ6+GwCTVD0
DpdzYpzEkj4Chm6J64GGp0rbNu33+mLd5cvsDtRS+FM7y0LmQHxhZ8umzCS31PiShzY7yVn8akeW
0yr49gPL6bEjaiLyICXP9qY2MVUeGmOzBKzi9ome/bnOp51Z5MldMdZbuMmeloubyowxQDrqsXwM
U2tbDdn9VJonukXyaNKZRsmt6ubOTIZbVRr3mkWaS3stEWfmxuHtuNasdXpRdC/DUCASbXvko+Zy
OUjfQKE/zaK5VccLmzyYoQFdqKiVCBHMA0a8xLKNqYBsME6HcDmaDJ0biX1ZSeIrhqjHJZGPmT7v
NI2FOcKtrOEBTE5pSEc9h7KenTJ1R795HCPLdNMyj922yB0NNqRnJsBcSWf6JUGaqTOPtg04xBSc
eXlleaKa2WogsOJtIza9GnxrJ32fWOkuHs3gUBR285LrRurJg7UzKzDhAQxokeCBpsMAKJbbdFoW
hMVFD1O/TA3a9HE7JQwqu+rYwfjT4eVxzi7dFWDXsQ2+NJl8hFvjWngkdUPupyknQIJ7R5+7caQy
+e1f61g/yrNxTdPgqGLZaOO00auM/fh1Uff2UlyZE9hQ6CzttZwTjiIfNObyhiDWGqKAXeYQiA1J
i17E0mEpKDGRpjtur1IM83uStsxZHl+QPRzpJF61pPoGwfTQzymwq7bAetOg8WJE3HXstlOzMXMK
+cLvQ+N+1DL10UI/Cr31KBWZG6fVFbAV228p8k99o3/GfwQk2vhSmxJIQ/e6NP1mbKXyNZ2D+AIR
FpREmunAgjeL0EtkwOhBUz7RBY1eG8vXM/Y73rxc28o+p/+DBsXiKhHbYTHJCTaLaSfyhV0wfoGS
86IGGm+5vVos9VLtpl3NZo4R2uJ1hgagGx5DWwJYH+1daMoQGW2IwfFTI5m8pPQYjrVyI2X86+cH
We6YO0+rZ8fSQFZkQA6VuNvo+HRylq4Qus7q1FPKm4xYo6cWoObQLPBlRv1yMptvOicc3nmpN9Uq
w+zY1edxV67HanpdwjhRmkeNiGw2pk/LpB7CMmfyjP9NF1xbofk4Jem+hgqWk989Ta/4zKPGKKdD
LWPMrveuFEbbWsQXcC3uk75KHHXC+2BJNj3GTAR2RKh6i9FvEvkR5c6XvCnZx+Zd07SnvlOcWFo9
Bbp9OqM4WIS+EXb/NTTQTeh6fIk64GKs0mtDRJCji5gByazc60bNggzGeS86rfQYkxxDASvW5Dyg
h16anVTY0SnhtxkEM6T2tlcG+ZpptpuI3okVf0m+lgGzaBzpvXAlqyXQjrvpJTcMJxtWucldloSb
mkFznT6LxOIqxWcSqZ3Bnm8to0Z1+Sw6jKAWKGrLcBO3cM210i3SzzpZ49NCxuEUMw6hEoRcASgU
G4UrWztDV772RrhT2eDTQYF3QVWbh15MJwb/xiXJFQqwgNBTbHAUJ7DVYA4yXdu97ncgpIIYww56
76KVDwa+S0n8eakeo6SdocrE+VUsgYiBpI+GtglnMAYIeVkGLEYffBrz3rTcQetUXplxYUXQpbW8
DXc45u0TlaymgR86H2ILRnWt342qHDySEwOQnuyoSgDlFSdQoXIjDoyW2Q+DL73Wzh756psq/Dqo
mgdbB0pj58m0+uvhOol5AyYAX7r0i2BwZMPg8+w46+TlE30RHNBQ21jNzUgZfhMns+ENMW3GUunw
islJ7GpBJo36MNRvMEW3c3k1yIe86nw7KDw7ax3S5TZZ9WpNk29ER3N4mUp/tlEHtTqfl7LNEbQU
b4E+7NP8qq2iC70rD62chU9EymzbYfKyGbSXsT20rYCdXkUGo91lmIQWXbg3unarZGP/xmCeDadj
4J11fqnTRUOs1J2wDH0R0mukfWFAuF3JV9kTfjSUw8V1nODjU6vdAwzTeg8DzLXVxGu4BScCx/UK
pceMrhN3QHhUTl6R1rvR7Nyc/Oao5v7KRH8xW+YtthPjjDHNsILNry1w7SzJ9zqgvr1UUNTqqOPk
zlbvlg7cEcjOWcz2NQbRJfboK0TI8aYAixdwgOZAY8IXXGjmm2bNz3VzIWbK81R28uGQWNHlrOi7
eO71m2JCqbMcmKm85SYVTCl5EwHMTkApVNh0E7LKImcFBcGyU7XFNeXar9FDrPWOCn9npa32kboZ
6+Q+nnhRer6Pptcxm3ZZIi6TqNlilAcXX98OzVsoF74eI+4JvgCCXXVII0KUYHhTu0mfuWFZHEIy
vwzQ0ySCtzbctuYuz2+5VxufVSjWkf5gcNL00IBUO/fUXnFLtbhMctXpLXOnhQhHh28ipr9Q5/um
NS6HUD5abJYnaPlbYBuvH5trJSndJE8QQIjEzyIhvFaRbmYjelF6yalB1z29UVJ1JQ12ANFoEmw4
S0sg3Qlwv8rUj3Bfn6d5yHdhYu6mugr2qRF2jMwkcst6yh2ARiV5yszbzBq8LJJdJdU9U5JqR9az
5kUUKABN67oIQRrTCyVproNANv1hMYVMomhYXJBQ6VlhcYk+CVZSH7qKMW/4G78toULoDzbBwst1
EnqiVD4F4cNctN4Y+7HIsNmtk8twkVxGp34NZrwlNhQyJTJPJ+nH58hiP1eLZrdQHuZ0yaH8wtyQ
bUBkDPtUrOGJIJzojO9VVnpO/zE3CnQ/heYmIsIvgyLi0N0c1YY12MXxLtb7dmcTKuU0OlTwOQlq
n2zSlrOX+YRGutqCP8QGUQwQtz1/NVP42mUVNBdg7d0B7YpwMxgab5KNXVqsSMc0rb/UbbBlyKLz
+qetPYrIN6xo9uo6PCQi0BymWkCtMLURWtbTUbJq3yRuczuAd67qjH4SB32R9xqGBGlrXfZa81jM
8y7HZmImEcFZ6ijklCMn1G5f8nDYmrUKCQvtoz9i8zPjhTfaC8X9skcZM9zWIjEcFVF8PDqmuUPT
4BWNsZ2tY4f2zjGJflepT7VCNshIv6la5BKEGzOCcexyb8z9tyXer++v3yxWxb8k0WKqF7VJ5oVx
vzE9RLYdtG6XWe3nuEbx4MR90H0LVC1Qd9De4HMTc9UEG5wfsARK0qW3GGFWsuFIUy9RdqEUQdk5
ltAVSGwi2K3M6acytct5BhDmsf6Ml+BUaDKG0+xk02U3GyxmScjtRRVaoerm1K1PQaBM4S7Up0De
GqWhxG5X19XVkE+V5JVLphyDouYw6li8sTMqSiX5kzKb16Sj0xpoSS9HDjMl9TlRzNDYt52Ahzq0
Qou2AdoYRhgiUW4omuiD52Wg9UztJXpK8ph/nxWWi58ald0c/33JSxl6vxRSKk3N4hdqyH/n3//b
Hod68f8P1+zm/df/+LfvxlW/wTVfin9dvjRxUb5j/qxUuh/IpvqHrliQwvCJAIy0VvzyT5W4ov5B
ZKWOLaoMIo1KG8zxP5FN8QcxBswC8eZek39XyeVfPB4IZoCROFD8YP98p0jBYKI8ndnyIT+BJP/1
v/9V9Pl1GRdd+x//9l0m+DP+Tgwt3gO4Smq6hsjQPvMg6AgdUY2RBtI0WU4FWp+tveoMdJSoXjm3
9laNhA+5briSUF8odbzXkq7ayGp6n2En1xfjHbUZff4U1cem1B+IYtTh3My9L1ltRhZlzexzEM3e
QOrjZFqQeW09lJsoTSjtpOANjxvNUQdMNCsD2vkkm9/MilJysPOdZRePJsM7b5hwdjd65W4w5J0E
AcSpIXw4Q87fo7eUov2+qJ/7kmxZpTNAHLTgPh9+TCv+EXz//0NSe4fwb9/K0wume/8bwP01NPx3
i4Cv61/X8VvTvP3rpfj6r0vihN6yczYc/44f1gm68YcM3C9ArQlbJBL2L+sE/pImwzsl2JNx0BoY
+Z9rwsQ5gb97lSlBicFZ4a81Yfxh4jLAYMeiXOYfV/8J2g9S/G4oRU2DBwPholxEpuJm9MBf/8m6
QJN6EfFNR9toEe3OHONHrrmp2/xoxl3taAJjMWj4oU9sVER7cdul0wFjUQvtSbKNWKV+z1R4pyc5
3YkinnUkL05PKagVVu+ocX7QSKSEVbORS/muL7Pnscm+aRUB9Lp56A3pIkQNQWNoW8zzkq+gW3sA
tAcrAm9WgqnzUYQ/EVr+YCtA0eufJCGOn5j7kLwwha95a1FgEDDiGhoLZxDmK56ab3lqS35gSEg8
B0vyUznMADBprntxElrxHMvqrsRaxUuCIPRand42Eo0baa3tZgUe2Cz75XKZl2WXZOllM9Ek2Bz3
rh0n36xp4KRNG0bPev3EOf8MyuEXSnDR9XDDxiS4mAdzo0RcPu/SV9z67G0eCLRfSlH9eVtxC0hJ
q7XNhqJyYR1/sqWrqRLXeI6m/mAR+DMbpyicGL938dcosO6xp0ovFwgJiItswMlOfsijobqG92E5
hGlnLkniIPVm7/Vm8jWYwgQrhVcmyzlDecRFcHZOWqk85q3kmen4PBjzQ9vy5uKUVPc5j17Hxdwj
5qlcKGeVDwGxctvAOLVL7lOwd35eIJy1gedHnpOK2YJjWTqUuP6G9ug6levWTWZ+D4e17Y6WLrZU
eKZrKcdm6ruLzHLnGlV8blpPTF7dMuuHTTZArVfBcwNpISCM8QRWTeaIxEjJgEpFGb8G7TQfLCmr
/LBX4SbMWnoRlaiUEbMDPM3ajQGdITEGum1FEhdNO2X7OIi6Wy2BmQwLQ6XHFhMazPmyg5rpmS26
ZdxxCYmk9kQswS1I+eDMS4uPU2HPrmT3na/LfXsPyQC/glq0PmJ3rBx0IwZrBnwttOAiabBCCidt
OwXQ0mPmBlI2CMfIu9NsdrgVR3ya2UiZGi187IbeO2al+CPm54xf9wovS1OK56UaRg9N6SaqlQtF
S28zqn5T5u1HdXedK6c5TDYqkMRPu9ePU/LnU5GN6aehNOsf5w/mxGtSPDxbfT2yf17/RiGXWtib
4dbKqtoxS30LBryDZy/4oLLj7y92Npv+cTVhraYvXJX54vurDT1zLSkKwi2GQB2gur1tzH4rlcWT
mvhLkJ5GHcZ1NzDaT9unDy6+csX/Ov9/XJxNFWM8vLP4ve8vTpCyKBH+hdsyTV+FLsMDIn5epQJI
FrqBP18EMws7yI7QauClfZR9cmZk8P1hK7LMls5Oi2HNmVENMnEtr3Vc/MFrYZfmxzAy9nWdu7OW
+QgoP3jc5krGP/vFJpxlrqdiTcZvPvvF1OzNEPByAxucs2sMODIPTXrVVSz5hhBroHH7XmMG6Eb6
+EBqJUK6V7Vudgj2UUThNRDEG70rDuCkDzYIQN4f6mR4sMj+6NV0J6r6lNv1dvkqdRnzwqwjIKPy
lYX9qOjFTTFblrOM5r4q45dkbPcS48KAIFN2I1+2ojcD7aIHdf15ylClVwKKc11i/ym3GiODzk9q
Bf4PasAoGl+YP9/nIbsmntPNQW1oYYdR+2rWzVPS4r+lcYRtq165iTT4fWTixtssBJYs5+VBrdk+
LfUBsPE+WuSHuY75yBrrhFnJzJg2usA1YlNW0q7CW9X9/un9Xy31kSpg/cJ/U0sNL9nrS/P1XTux
/iN/lk5C0E4oa8oS5h8YK60Uih/thPyHptsyVAV5NZ9ErfFfpZMlUx9BbWWPwa1q9Z34r9LJ1P4Q
GJusjAdbX+2o/lHp9L5wMhBNkwePY8rqaUb8wXncmEQ/vaStrPiz2Y7E81n0FKaEvsopp9y2jgow
BIukXSWpZSxn3VEacsV8/OmB/c32fWaZ9OdtIHDAlUtDnIkJydkSZ0tvoZ5zG7iNIBSeJs3el4xg
CZCJx+A5XhbksAnGJ099bagMXBokmuSqIonb9RXx03T6prYPQhIeXC0K2wsDQ5EK45KaGicxtSK8
/uCe123nr20JAhibL05YCmQVCDBkX7+/5ySBDloYpfAhaS9Q7ot5Gwdmdyohpx6GUAXuToPotu06
5h1Izva5zIQgqTXlEA6oGRrgI9MxqYga54Nbe39G/Hlr3Jss2KRlGsazHbOXeXSKpAhfH5X8YK7n
vs3B60+RGDZtt9xgLib2Rau23iIpyi5eCAnKlL7+KHxpZWmdPyNsH0gkX/VPVBTvn1EKZDwr9XfW
oC3hXZAHxdsM/f5ar6VxE6BsQHy74PuCuctHPlzvj6kfDwHTCbjmnNL4D76/dhPEi2IFJu/HWMv/
aZhCDaApkTfpYE04e1TMkp2y7j9Mj/2bx4/jtKIrmrm6wp07uTGnDeBiV+gyw1D4uTTZNQQH1cIe
IjETmL1E2suFNXJ49drt2M+Ar/2U35hpQFD6B9/Cehq/fwWYL6L4gUCx9lnG2WdqLFajL5iY+2ol
dVAiTCmBrKyImhgFuTRVLyRZJrloEhWV8mJM2UulLIpwjaoOPxCn/bLMMRjDXpa9C5CE9UPX965M
GzUk9kHaYm9fazOTm6GtN6ZmB5dhn6K3HAEcPsfY9rnhWGWnGMXzpwEDoHsYmpuMIg/2zDBXnxtt
ko5TEusemDUa7qULPtiQfv1uv++Lik3VIXBrXh/qT/0kxi96GMsjFhRz1DMmoS5xa2Ni/NyElypS
l5PWM2FBPBjuPnhfv3w8QEW00gbPSSNM3jj7bMt6gSpet/HGWjBIguU4R27Z2zBoRqmSP8d5qz4q
fbZ8S+1o2k2c+YdJm+JNapndB1RPdb3Wu2+HO7BgumBbSrGJdPP9Y+iTMJGnOZw2KFAgEKX1BD1s
xqQ1OnYiW24LZFLzhcoOfUXzYjFGH+q2d/B+wLgE68vlBlM5ER8wB1OGR4JovLIIdXyrkDhU2O30
zbAR8qwcscRBQlOq+dRt26JE06KZWQaVZJ6wQvrgCf+yIjQTU1IM9hB/skuaZ5tSkmE6HStka2l6
1+2Gfux3SsHUfYzG2BvqUmxEKmbaIjX5Mg2DtLOUiQir39/FepH3jxb0A4Ir/+Fk4k/eP1q25DA2
yqnfqATXAr53NaYog5wol3ZnfipWY6PfX/BvXuYK4CAJRYDI+Nk6u6KAnVcps91vJm0eP5OjQZ4U
bIp7Vc4Ky6tjLO3wbJyO9VJWR7vS5YtZX5g1qp15U5T5V6yAsodhYYyNpWLyUJV4wGDRc4iUGd4R
CsF8pzOTHBzU3aXmxhI0eUNI5pff/46zMCH29bVIAG+iqmIj+cXfDYqexqg9GDZdC1rrNZrc+UbZ
txjrhPWhVAZ9F9iID2IprHbVEs5em5fm3dhWN7PWVBs7wg8OAyHjVuPYY1qnj6vgy7oKUjF4FTuo
9/s7Vtcn+/5do8pmz1v3PsOgQ33/rnu7S6W5a8aNVTfxN6FmWEiXYw/ZL5tvVjeZHRnV9r7X1fzW
lMYvdlEydYJ27rVhbcQM+2fpaAULWlzL6K7UUvReB1NRcqZgmR+XErWUBi30Kpm6T2Yopbh1BpeS
SBIThxaOWFkahtMEheKDGujXj3hdRgpbBOesygt5/8PUDsuHpFCGTdDL85HpBXb3YiivqOTmfSC0
5INv+Nfr2Sv2vtKOhQG2eHZ+IKgTehLo00adpuJJdNJXio649epmfJXDuPtnMvH1U6MYXeF2zgGA
fe3sek015Ajje4j3iD8/YXKVvknLZB50HVMua6z1Dzbcdehw9qWsJEm86A0Z4S9eYu8fqJkmhRXK
4bypAObdXpghNNQyv8NWo5ZdwLiTFHHu1D0KOm000T/2xCGmzN1k5bo3u/AeQgm2Bt1kfHAunTcK
PAoKOQTJGK0LfCXPSkqU+7bUxsG0sTORboPZVh7CIIJHnRn9aeos24d6oryBeuCboJKT8/s19HeX
tzSAHcBkjbV/tnmVdY7opy3nzSKn0ydZqpRn3Va2kpZDmusYu3mT1H2FSFNdRIlkfvDjFUDsX94L
XwPPYLUNpnp5/14sqyuIsMCwoy2pWRyrt/X7RqtqN6vnpfeSpb23h8K87kJzH8Nq2jeyOVyJWbdS
N7GIHXH6KpAcI8nwGOmL8NM/fDo6HSTWSDj4Uujyx/vbM7I+HnEeERuDUmDXaIl6VYYltB21rp9G
XXyx4JXfRqyqTZG18t3vr/59mb/b34Dy+Q9n6uoezBJ9f/m4RRglbDg/CXNe6VYq+/LTKAt7PCUt
qwo1OKNVN4Sn2flt2mLKGeMJtlMU2O/OlLTdPy79uSGiD/DP1wzBrzq7oRB7Vpnxt8Y+gcunM3Q4
2gZyiTcP3h3QxrtjLxU//BD+28ncL58oF2WNUPAz6ONjWL+hn2pGJIoB+k1F26RhCz8wsQflW6fr
y3bODXOrDWP+xbQLZddZCf9fKanVByXFiiS8/0rXiBuwAURrGqXrefbDFI2GGg2GsUFsO+N61i1L
4qb4gRZ7fE7ri6aUk3yPUKqOvJS/5RhJQzleC1T8rVdgOrl+vEFefrB2vwOCZ98HwQksHsoc7uo8
iiQ2ZrVTVDKYA4zY4CNg66G7UEgKUFJ5WCIf8L1EFcqDKTxCvHOBEU9LxgbUFGPPXAVRbDeo1ryz
oSDamyKd6R4EBHfTq5ZIv4vjMYmxvOiXYNuOKiShgpnF+NHz/WUXQD0K8kIny6AXve3ZMmvKnLx3
pQMPSdFxYPlmzVDckxrIIRoiPKWCItRAJ0WLWVBgW5NXloUpY0Wv6ak/o7LvtmMctldKwT/pVrIp
Kk/MM2TA36/IXz9FhuBM3piK4UQBtPT+UzRLo1ud6cyNBPjjpdms77tefqzVzCa+ds52Vq3Mr3pV
bmdDjTe/v/gvhzQFDgUawzjwcXrr9eZ+WgdaE0VBGsfmBi6LdItt9HBtRLYMhZPmAVZH/YGvzPfy
6f3npdKcMP0DDMdtwTxb7QAMraFEwtxEZoF7pSRIdKTn9aREk4+BkLTSDzR93HGmomwObdlPp7Tc
qxkbkSl1+alczNTTw6g9iFyvtvkc15JfZKAhebhYTxECXWecW+or1PXu75/WWQgSNYaOTMmCz7JG
Cuj8iPePK4K0JMl9jBcuX/hJNLZ9rxQCOUqohA/5RM+bYVOH5y5a1yP+bAEe3MRIYnqLLRzmdcOm
NtKw8D64rfVbfv9QBUc+f6xmQgKLkve31QCZlNUCT5qZZwbpinMPCw1IOJ9iQwvKRwaJcrmHzFpF
roZLa+lDWDaO3SLMiw7L58GRJCmMnbZPGvx71TDYjLk0j4extgfkFQ2yy2OljtH/5MZtim2Fcxq6
xbmROV+CWhiDBI3MmrA4q+0clnXaG/Z1YRrBZwKnIGAHjOSAD0VvKT46yvG5b4sYqzUQ0h5t74B5
ctzCI3IgLpi7PphKam0EO0hEcZq4iUyNrLwPnvivuzenlWrwxNlccK4+Oz/GqjOjWVGWDcaiWuGE
Qule9BQKcCbCm0KZOmyMLelZazBqCNWovbfKLEHJMhWnpGNh//PbWVtTHJuERkLl96bmp2XciYGu
g5p/Y5jjvAmxDUS3NsUXpaG3l0FrwAprI/PCKkf7okTgccqUJb/kT/amOocfOJr/WoAREkONI9u2
zBMio+b95zhnZaLm7USFE5fbDIlr6sp5Nd7Cxw9WGEI9iDBtNvhrobUwmv4TwrXMg9o74Fozty4y
reW61MgFsdsh+6Bs/5sdiA7IghiIrZXNJnR2d2pRhGYj18umCQZJuyyBrx3bIAPhWoJsihOFwPPu
UZqlbquj9JA3lgTh/jnGfYCokDyXINdMZqlcgp+BJQe6URke8meZ8W26RPnFohYCsx6zXsm7ehCV
m2yJKTNjupaPHvXffIcMFtZqEnCEDeDsx1gVypEEZvcGqQaT4EhtaEMNazMloQS5WG+XS6FSR4xD
eC/xTK5Fw6xVwOjbojL7MXT6b6uqlT9yvhGxpZP8IeuYIGHw9v7NG7y9qKcz2ETo4fY4AxenouNt
oGOUF0frhOJ3M2G+BVpUP8C+AESpla+tfCoYQg/yruvGGqMv9go6k9DGlgiGhOykcDjdJc5HeIOi
l+5NfVgFTlHyXKs1JgFJ9xqXU/I5y03j4YO19QuutmKxKr9G0VleBHW9/01Nks5S2hj2RmWBXUVK
Ki4NbGs2dpGlL4PJAD5M68pX5XhmsBHYb3E4vvIiKkLcZsgrMrzd/8Et0WCRtsY0CNz6rPNMSkiM
sB0C6Mp9c2yMtjrGfK8OsPLiqSjztkaW9U82p9KJfWFGjDHoDmYnhr/wU64WudA+uKdfYBOeEvEF
II+yDkJ2vgPBoqwnZtDBBpqn8TjDmYQwopeX1PSDH0ml9ElrzfyDVu9vvjcgX7415mKrS835fB1b
D9wgLHqHqA7xw45jddcVmblN2nzaKlGeH2xu4ilukuRQtbLxbRTpC24oS+IYBaZ1Kdbel1Jmw75V
BSNntTVOEj7YhMYqkG8K1FLbMh8UX0qkbL9gtIxXuJrcc9AccT5uPoo7VL6DBj8f5RqvdV3IJmAG
nMVz1D3NSF/gSJR9EsUQ3YhpIQGiQ+R/n9jwBjzMN1FgdkwkQo9NGB2Z6FV7P+VdKxCS0HI6GdrF
xVlyMVYPBXYeoacWsHn9qR1k9TTLQhodWR4wxp2UbPIHxhHbpZgbMrZxiAnh5Br3ehrNTwFycUYv
RfpQTogpwz4a3LrSi8KTaqWr/N7OqN4TUcMdD1gmOJxSH/fUbtp4nfYKqbFzBL/LNSJtetYL7Nkd
3MYVUM00QNDctuHoD+Wg4BGTowJD6SItMFMmyYbErJerZFHLsn2gyePJVDOpgcAlghseXSzcJGnS
t6aPRYJv7NTTuQ5hOBwGqpxgp6IaxLNU7dqWHyj16Z4KIb0ByGm+YWo82s7Mj/PycUYFwXhgtNxa
yRCRlm190qIhgfNetaUgOVBqJ7cf7VUlYuo1gQRoZekVCJU9QISuoSVrmAbh3ovR8SKNqPfKgLht
t8cz9pTgl4uBB65Dza7V62HfZgse0sJK0B8FGCb5MqLxK2xaJPlCKZmx+emSRYYXhVaN2Vmdy8F2
7LpK2Yq0zW55eGyHTbo+qCANZZfVuFpqlYb5Na/RNH7UnZzxZxinrONSAtmoKmDT0qG83/6q2miK
iC3dz5VYuUjktNhIZsN6gax6KRbc35x5yqqNwiF+oZUi3dM/KvsPdry1sH63LNhSVrBtHXzTNmtn
9ZasNQvqrAXftqTq9lkahBcF1l5+ZsWnEJOOvQiNO3xGYtDUEIPIqdF3s2nj65lg/B5CKAcHitu3
39/WeffEz+auqHEsw2A28Z3p+FPZVdXs/vUS4hI65+Nblk6Yp/Rmcz0QJvmk40Oz+f31fqld2OHo
1DhgEbzCTjz386hS4hOMZjB9y57sYzIG6UUjR9ln3NFVN9Zr1kaoFaelz8M9/LmYZIpoWNssJYbf
myo6Y4sEOqMxN/ktDOjkTs/xKnEr07jEe4s9ok4XE4HoyFBHbhX5g1OCLfnXN0mzaajUGjhQU36d
vUlbm/SKfKfg/xF2Zk1yImkW/UWYsTu8RkCsuaeUSukFk0oSzuJsDjjw6+dE2zx0Zc2UHtqsTVWq
jCTA+ZZ7z007Z9rCtPXFEJ37ug/rfURiGGjWVcpLhidVH+3a21577j9wbtNmxwcTOOaelAw8ppXB
45U4M00tvMKi/YopzkCSwqo5yqby9k6j7e95VVF3zw0mzV0fDU2bFHY3vg2Nf7UysLHHTJhAXnqt
wTUVFTlwz1LdfBjAp8J2txEH9y5DtFr7ftREXDC8AyWcA+eGC2/yUact9Lo6nae53c55VDcjsYxE
GuDniYLLrb+OE9cenCBthrzFFLbN6kfXlUV3KGvknmlGJ/FDTH1TnxZd4tkP44HCsfYHAAhh4Wz+
pST1EGB2NKx3W8VoLKlyvi+GdsNPDoh6/MQQZvghhybkm5xySTslySy4NFvTQP+ZWeslAKlu6fUe
Br/ILhBlkPNlvvv2qtyDv5Sl4kgLHXOcwtuCCaVLk589H17DPmRt66c13E9NrkVcY7IGA4PBYtkC
MBd1EZmT0xV1cxF17K/35aAmL2nM1h2NbbJ71+VoX+1uu11r9yVrYwqilQwXTKRZ7f/FARQ9BUE8
dfuxLFRCmKsVs28sgRrYyjsxF+tffW9srFNGHjARlGVQof9kUPtoLHVDhgUVhLsptv0ywXvkfo0K
KyaFNsd8L4mWgB1QbVg9MtBinxq8wCbFSoeotB0BfVk3ZdzSmHHYFx6/Y2vCRt9SaYJyl7XCGlJo
l2g2Ndws98A/hfgUSAbDO1JCtvpVDOQgUOcLeVmim2HHGfLmFQ8bXOZtgWv3CZfTpJ+EaJv5iPfJ
DGDwpfWzKuldz3nAOxNBqPbDFPpH/9nK4b8e4r5pMLkrd9AHpuX1gjbNZ0qGtWm4QsZa27ReyXil
n68kAolWxwSeFGFs+idcYgTneMXafI5Lpkt3S8RFSASWO7hmdjkdFY0+cVYDLvZjV5ZmvoMa6PAP
q2oamOrBPjuUVhGVB3Ja65eG1+yceE2xJgFY+OZJOwDo4HxM6H/thSQZHNjcuq5B1nnfkCeDYXlb
ihe8E4WPwyvKljtXe1v3am1diE+BZ9OcAVx6zs7dzGodlybAwO1Hk2A9BjKgvNtWkeGxnyMg6qPX
LfVxcytYkE44z4lhoK9+VXjCi51tbOlfVDeHLFP49/sTjPQYPFqB8Br3U+8gCmfS6WOZ6KppbxjI
bo/ceuj0lPFXCBayHg45MT8EbEQDQipNyOoJRGDPoU7XQpMHcMW4vg73CoF4IgkNuuOLxF3GFVvO
U2Uhts2iIn4lnMARTxwo84qhE8cS+PbbKsawBf1UG3IraoBYOsmRwFb72eG9ed854KngYlDKYkgb
MkAYK+Q+iDc+5o2s110Nm7J2AFH7a/wKH813Lo1ag9dRF+ZnMEwtx1s7K6TiuAL0wTW1kieV+WzZ
oC56egfhdPjquwT77UEbwBucdec0O8upcWDzOsVOOJL9bc62W05TasxQvFVkYP0yyNre0J03/T6w
oD9iF0QWcIWwoG4ROeit03xtGkrmadbN3of/D/lfqPJH1tpmxHDb6jdwbcRaIN4g2KFayI5KZpA+
0bEGRiVTp87H6klyx4z7CRD7+Cwkv+gBsQsV4+ICOktLseACj6v6r9KJLJWOMZ5YpA4ggJ5tUK4X
42dUfLW/OYZt281qKf1SfrNUhYrHnQrOiRtvvoWG5iAq74OwPg06F6BD64lHnUm2iZN8HgkICupo
fLb7afy86SEb93quxvI+7kvdpSPzAiKiPO3/5uoGzVXRYLmppkh6s1YfoChatO3OGK1/ed6gGTdv
c1SnHsJs+0zuIm7IDRR7+JIHsZUlhF0b97gsPPrHhYp4Tst6yeEIdAq6O1s77wwJZDlbZVlP52rq
21fNHAC/bziq9X7B0j5xUwJpONSWg6g4h4pXJb0YKdIi+6b4B8m9pQGzNLyjswyB3XveSMzTEC1A
aIM2SKrK6vFljzYUgyyfIjvBSsENLHXuX7zBVc3FojrdB7GChDk2WzceV1ch7w872/1UiVYXr4Qc
8CqfahMPF/yh23hqqE2p2MbpUwf58sr6OX9eK55R8Lul81RJFb7Po2iXI9m+gHTWVi+vwtMSzKWC
+/A4VpvBN78Jl8hb7XPESvj4MHl6YnHY50GpSMZqkNR+xFMhieptlBklyTkXoCrK8I4u3C9ymm4Z
PxDcvCv3ARlnbVCPL2YW2bYnsMNEO1R4NRLkZcEi7ixeFz2zO1haMiC7+JcEaARcx+0ZUTIf7jQ8
Cch6JJ85/FcwV3fnZQ7wqMyzmUgk5/TaDVvOW3CkIgDNsAI4AlRYMHwj81scVoOkLqlMv+aHsiKr
4TDyR96pnv053sVD6VwGt+mxsBtZv60deUdXXBLVeh4iUWOzd5VRiaE0vRRjTa0T1X4TnLNwQ/1h
3fgW8dTgohVc1ocKcSFWMOVBoSwosa6rID+LOlBMMtnqDaDeQKjAFZ7Ixuoz18tyB+OX3exWA67o
wFwyIFsYMF9IU+FF2LAJoSooGHh5egtfkB2NOGGC2kYrXUtjPyjWZvI65VP4A+1a3LHydkeSuIeh
AWnb54MCe9KP3+XoAxgIJo+fRpe/QYUhIyqd5xjWbtRuOkh8XB/j3vO2mpgVyNAvWPa3MSUcYPk5
LcL+Lpz6Oedp4XP1k4Pz39oYME2kUB4hzlXTDg+Q95ytmws9gik3kj42UM69VdqQYsK8su7dxmJe
LmKiE/gZsa1O8GcVeVl+iz26iGqRqH6GsZqhLb+MsGetU9nUXBvbUfnngunrjvlmNZ2Mr2V+D2oM
yYHLVEvtna4lJqYcUbWcmcks5xYs5viyLU1n7cTW+78E6SvOgZrPsp83axDtnuc9zA7Kk+MzoQTj
mkL05U6lpKA6ajZJOUyqeHlzz255i3F/JOJn6yCzIlNVTbKghJ1Pjd2I+cCpEeIhwe+y7kUMw3Av
4NNEJ3gWUb7PICM/971nhh2fH8x3YPpp33OQA5UyhvF63fldkgVd5J8JJ4F6QgSWxUIwAl88DdE2
fmfwad+3BEFZO3Is7ZrMj023T7kKp+xok6rBWtPxcPvrwMHs4nVFQ1strfhQtNay4QIpRgYQWsvg
mHV+qFKLtWh55hckKLS9mbMQoGXbPTwsIx/hvAQDsj7Hso/V6jq/GTp55rJ0tW3tfRvP71z7yk3F
uLCgVBqgq1/YI1GZxMwqntHC+17RdZDyYqEhSMal3oYHY61Ulm3n5/3J19UAz6F3BI4shgDAc0h2
UfkEhkORoyVDWX/PHSU+13HUAEEKJzCerk8kK8GPmjOdPZrO4c8s4iuQyzx66rqmHA5dVnEORV0p
5xMWvzB/t1mVEWBoGvk4Tsrtr5zgzGFAaiwPJlJxdfGM36FuY0UI7WDpTXmosNsHIPG2ydyVPg/q
HYwbTS3c+QUGJAXZPXXZNDzJvqfCkN0QQSMADs5eG/SluZMxUNZrXxDJgxwafdOx1VNIgaELK+lb
eLVJ4XnqhVseRUuBJBbNlV8LmrCi99sDALn66rg0mskcrKFIwd0BwHQymgjewYAmc2PPGdMXL/o+
kjoYpNlqtz/LDD89RaPqzlnj4FvF4Rr6J9uuAmzsvQu5z0cwltKwZKDwGqnwm/V2vt0yO7wbmM/w
SRby9GABqnL7YReVRR9SyPyC3pRUkKUruYRWzysb+EhEIiIKpx7QS2NZWPjbKDXOCjaqGvP+V+7P
LL4wgRjvobRC75S5m/rhkQIcposhCeqQjS1IkcZS/a9loH47t0U9tcdANoJGv19m4ouA63WpZWW5
AkMH4QN/1jq1h0hAKPN1r/39XGXwT1UzbtOl2m662ED5w6fb00B8roKpsS9N3r2xr+xfHe7oIgm2
riRAulyMx9kcLTYkAloxaNxFqTHR+0DIS+2Nx7FdCgI4JMpA/O75b1MNhHr1Uw8CXHiedxlrAZDE
9ruuuBBrbwxArPqGOItQgIScXG5SC1qrO57n6Sk3TQRbWtnNd6fUFRGSBSHXV87e8dnQSoQpOQDB
z74xjpWTZ+jZr0RVqGsx5s2JOXezpz5xWhaQnk1sEKCDh2Kh8t6pelgOeVua6FM8ovVLoq1jX6FB
QropE30iKcJl1U2qtZMNx8Lq8jqdIn/7NOdTN5/ZKGV3qguxE5Wug4tOIoPVB8fp6WeHvKijNCwn
Me+KeBPloci5HzDxNPL7JLoezo0zDHGyuPwdr3L5pTEDSmQmBAL8LMiIf5t8NYdskLvllbmdfBn6
1v6Lu6Iiu5EKqdmRjNttZ0r5UT7kHdktUFVIYtKO1Cd/FbW3W0PrltIEIG1NfGH08pxRW9iJ65IV
tM+VvAErnd5xj1gewLBUFHDiTm6NG90JwAUK05CGzVS4MTODgTzAZh+6htQXYEdCP3oqjLs9rwMw
ECXLxyBZGNu9+Gi6lmSboTfgLuqz3sJh5WbqiSqoumv8yJruJNlRp5g6zr33VtDsVM8qLp4sQwhO
QhTTvOCFdM1LbxcMDDw/1+ux5dUiPrPlaYYUxHCFMSO34hH4zNJ7j121BmC+JrjPtgVU8MQTE3/1
0IGmsGxjXgIULds5dquACTpUcgCMGYGXnyXprrvYxSRFianERcbrQFRW3+b+HmaxnaWU10578eVQ
iGRAQcLxxCLvRIDVFjEWZgoEE2T2H3RLBOi+LFAmYWX1NnPARyvJ+pH2dzOKyNpPVDoXlEe2IYW2
herC0KG4u42lgKuB8l+JYnXr8CWGJIzZODSoVTqXUz8QnR6vgZ3NLXE3Q8ZGasthP/nSMddMwHxK
/XZy6oNs6tvYFxllKDC/zEbs+RdJUkDvVwy8D6togifD7BlSeLn21blbq7i+Bl1sMyePm4mJc5Fl
zwTvWtHhhmI+D0YM480iPH+TGwOGQ8/Gf00mVgH9o2zjuv0U95MVP3i1iAvELKVg2I4Am9dkZL4O
ccPbiiKLsqFh6Zs0oFpobPJ6hv7ciQxSvUXFfB7KJnPPAh8gzMS14Z3SO1r2p2W7nZlW3bcN5QcN
8zmqpmCQ2Eu1/bbQy67paCh9MBZ33XboysoBat5V2Xci3jgHF0U/xc4B5X1iRVn5yksmDE/snt3p
xG1lT9hXGJtdraDw7EeusvghrSbMQAxmJVG7fbcQbbTc6IFq25y/lMNUHvcrTI7nrMsKmTZBszSY
pIvgKKrWK8/bYm5Noh7rS+k3pDM4LE6IINyc5b0wYPf2S7uQD0K8E9KBWHK37sHA4hdumB4kU4T+
JSkENJYtlAVpix6/8m7RPWdDG8CMBOoVefIwIJLj3RQs0/gwThuqd4Q1cMLc1irgn80Gxlgko/4s
Btrhx6a2q7elrcrv3lwR9eD2pYTGRRAI/lxso/151gVuYqmNfGc3BTXcC2d+PJSIT1tT5ywW6LqX
C53OxAavnbK0WVoAQUyq5IUsQtK8CwLYnH3TA/3ZCcJGJfScsrzHqpNdSzGI7s5WA4171s+dfwl4
cXwd2ZgWJMUY/0fMxC9PVUmK6L3vMRU5uF2Rr3tJNhbj460CLrYynlyucbz423NHRt90EA0+lb1m
Iv9ulCiHKzcmaELHCmfx1dODendWyUYSV3vrgwkrt2Cfjetkzk7etvcEAqvobRjdEqVHKIdL3VQd
7CRKWTJJZs0sMAzzmdRCRKI11KwO78ui2/rXLEKBN8qPyt809m1z7LoKeEywrOxgGyAuP+ZmsTFv
Bk70AM2fuS8fzY2OsH35PGQiVSS7E6n7jATQH46Mjsh3E1FG1bbUxr53NjtaE74UCnFPWBhKGfaQ
tmjy+BdiuMlNCasp7VMJ8ReMEZDUJ9kFIM8WJsY1naGZKHi3CQzs1szXQW0u8y4hJS+0Nc7IQ3Sw
o+8sfiPyW1tyYPhikIftWH1r6GmFUL9Q2mznqJ6cHwwH0bHUWYQHzd6cxKLhWndlq5v3dasql7Zp
LbKnTXbu15KkV5mECBrJ1Zk0GZ5TBmaODh9zB8WWpfVF2tovki7Uv5l1G/EM5R28YRAZa3jxeDuF
6YA+pDkMmwBs4JjMgyeiWcRf7GlziQQPp2jZx1ak5L3XQJpPyEXJrcQqaHF2fNfmHGS8wBLRRh0C
83GjfFvo1l/1ykDjEo39oi6d7O37EZP9q/E6OjIdrVBIvRYH/Ahl9zi4Q1QloogoMdcA1NKd281L
lsDToo2krZFPOQB7d9dBRh52zDHEPVyLor+wnw7BrXt2Yx5A9YjhwRZrAK5pWmd6Gqevxu9kWsIU
WyMzHFuJVLzubOubCiGiorg0xIKv8DgYiXTdPeLUNT5n6FJLSgaLgLx4LkEl6roeeh79cfZvQwsw
d0z3tuDYo7cWj3ZTYcMZt5boAiWWNfzCELMDfOW1illLofr+xG9cdmC8IlenGUar+dLXVmC9lpln
b5fRdSYIE3UVxmeIo2RL58RMM4ModGTdFXoeqkNgDGz/jBNtu84NNarXBTOlNlbVnlJCTe7RWlsX
hLUVq9p97HppnyksR8apmzs8Gsom52SUK1CwOzFFOKCrSH/rNdKZB/h4pr4sBIa+EyAkfiAHduVe
NqMEvlT34IG9IX+eMwwZe3uwNT3DUJXrFZfn2Bx17gXkv/JSh17Wod7CYn1DjqlmWu8Ac7VfNjvk
3WRyr3QTHbQR6+Vw4zfkWPOrxGdw9jXe+uiLaJabRj5jBJUoOsKVkaVe04py+EdbQY+w2yn/ls2l
Xk+RRVDq3gpV8ZMZ33T2zeSIw2BnsMnauId/KgkFesUvBPCKig+kguGbYeYr3QjxRA6UgVGorfd+
Hwxnt3TEl76yt59VMYzDWXcBwRJ5ReT7gee5C495wYg8ceYRIGdfVaRctfFt/Mlk2Mh7Z3HnFnBh
JqNjMw/2L6asfvYu+rINv7G8XTM8/8aHVlw6k3OomqqJXjpESXB74UrNv0J3jecEfFfsJY7xUa6W
3InQOnqKkn1FQMMMdGPS/oHY2fpeVzMLQPbD1fc2luiNglU2Sb34guhjAxsS3soAJQIZy5GLwY/p
nYwe3yWmlYKzi3EolNmqIVPw5dQPUoSmPWwspb/NC9aKJ6xCxQ2hPlfiSi05JSHvnHTwmwImMoM2
A5mIAC5YDnJWPztXBxJSEEnPP2FuTih8DBi23Tbks71HL0VjD38c6hpzgCq+l0yunrMGxBZLMgQf
+5g9yBe/74v1DvrpFJ/IoSgSXlG8EUg54t2luGHfNBHJXWp7ZX2KSyD3l2Ia2e97Re7CSqmBFSdV
SRz47yXYymoP40N1B7Jnw+1akrsntz0Dcj9DrTSYU9GyLUsMuveftNPlmqyOaxGludJQdRZRqUmB
XNF+bcjhLB42XH4lD3HcnYoCfs5dM3holpaeiT0RlVVLvk1dWW4im7V/0U3DA6uagkFqITvor+1Y
unFSFiSAwC5dunxH2Dm3cBZ50AGtggsAj2Y22GKRS8MvVr13AQ0Mr7qww4YAJbbzSbCWHtHCykZ4
aiObFEnZsv/eZxhay3czbDDRAgWz9DMLuPYRucgIGGQaxuo6zR3BmgpBN9wC0KWP+MbCbAd+1iV+
dMyHKeUPCA3FNvxXhJcJ3O+2+KeKTKMvpufg2hH3UxF6ai1ZRt/lcqgxXLYx6CHpeAE2QS3GMMA7
W7Uh5gnnqEfCkvbyh2JUQ3mYVz2aI1eJ182aOQ202wizHQ8YESzMuPNOn7N5AbJS+yuTTh1WCF3M
VExof304cQnDQ6tkT4QmPmlZBE/JFg4M52ZnAXNBfmdBqzGo9hm7o0PQj7XN4vvihPpTz9H3Dldx
In16bXuSn4vRu5cgZjQBucv2tsI2di4IgmXFTgGGFlJYz7ZSrxNSn6OJqL0ElHPkQC+BpM6cgWvV
SRLmEq7urJLahep8VKqOjlqymtvb9VDHxxEhM/1UW9xI6Dpb3rQS7V8QRA0LVbaWYu9lIjsZBMZk
/9DlkaUWiaFMPBP517nvNlaxFgMzotQt0lw7oSXMP0ke+ZVqFaOdnoPwF61Qv+zHaG0DOo7aRBcc
WGhIsrZk4SbmoWUoXeZoYRZnKlPWStFtLuo6j3XHLb9HvslBWYTk0Q9MmYd7UDv/SZ53ILnWcbce
ZJ0RWrTwrzwrRX7dXrR1Jc+mreWdLUjEg6cdD7+WCgjJbp5rq75QudXMLfDjHypO4unQKLKiTmpm
gMNojT1qIjdjmkcpbIRKLb9neCQbEMJsVLMEZIlQDHfsDxkUNmvm/i7zirCGnaiX4LUePOghWTii
X/CAQJ2cgqzpEZQgA+z9QHaXnYQ0rdC2SSbpd05Ye/RUYAvSflq44moJsoteOjtPdR/a3+BU3ciw
q1nmP2nXbsKZv0tablS4m/0DBBZmzw8Ghbyy6dmcKYbCwlBJM1RJxjmYLrZVzBgI2/xnbmcLq2pH
aBikoXNYWoKHqMO8yxpGGblOm3uZti08Ve1Q75t5lJ87nlkK+Dz/6th1kPq6jRWU8Vp//nclykfF
OS8bXHZ88MBFEw/f5u+qoFqtdTizLjm0+D9hObrFWQoRs9eZvXOta7YoDYHWbcz27g8akg+IGRRJ
wr9JLQPfYT3M///ws9lSbZFftdthDlz9OAVo1LLRd1xA5jGZaiFvLOLMS9bf5RHItsmSIQzX8KiE
8bwD7gYYDoWrQgDDXWMHSN0jZvt02WjkiNAkXsyjyC6uvOjyZ22U+VQK12wPTlFG5Y561VQU8R0K
5sXJpoyFRghSWQlmdKlfd/NwkDNs753L9ocNC1uaIB2yRXUPBLPJL0Xg30zaPdzNxZrRh6/9aD4X
uLO9fbONPz30THsmus0XVLDTE5uOAW5NueToWmaIyLkeBZkoaEsh70oSqFO+pLB4pkTZ+u+yzMIo
sUfWcKQguOX3DTp0u96IVlbzztQZa7j2yVMEv9NWPxV5Bs+5s3r20wQTlFU4err5ReaEch0dH90V
J3TWfgsWEJp73RrrG9IV5OV2LsmdjDrftExZa4uJtldlzkHNff+1DIFa/Ely/w/h0O1rJ4bGvREi
br7Gv99yPsNexu+kOBQ1RHLO2GhX4Uc6u1z+1BtrJzEQ2X4McfV1DnsyNzIlDk2+3RNSwb5Z+fOj
KfjM//4g/MMScrsbgTtCAfBhiyDC//vHksxMXGaHywEVSvfAy8x+i2U5HkEdb68tu/tjz90ADjge
SL6bMu8tCA1kbVS7e9eVc7VzjfL+oJf7qMblQ/FocI0IkbVt2CJ//1Cj25HEgkv/AL4svwxxO906
hb48Eyyx7QxN5zlAcvMnG8LtyfvbkXbjBArSjOFn8lb8aDEOxUjhBFr3oDum2sWgqTwrf3hATI+e
BMMzKzS651eLrJ5L789f+M80j3VEIlkeCvsAuzd+ApCn022oqJX+/av6vz4dfA/O2hBnvf3xBnJQ
Q1esQZ0DJ+yjqUh0Bfml+vvOhQj3J6fQP053cUsKBjxK0iO3x0dkgGTLLL0p59C2Rv/HpHs/x367
6nSc7eKnu1KrgYNy08Lv1vumtRmJ151gPZ39Lzz2/xXl//PXFnCL8Hsim7QFnIoP9wI8UePbcjlk
hRlfKlp3xk1FHO8j0nt+/vsl/udrIXJRQjo2Ok3cxx+PZoaTE/IKuR080dGYC/ShMMo9loJQ0Ijo
YN37PkV0/BPFwB9+9j/EmEj049sVRxmJdV98OB/0EmWsnbjniayTL0axAYjcWXk7OKk6dQIB3O/f
f1vX/Xi/Y6ZnpO3iucL2YH98zDoaFysq3CzFoYd2JYJwBJh9ttt09BQ1vVdM8xmIsj2j/qt64ouI
NT4ywKLFpyWyz03kU5GYDS77D9uqKr13rI0BZUUhwP3CEgA6LFViktUkGCcF2VT6QhplD0Vha1ms
/Psv5Hy8hiTmOiwlouDGoOGm+WAHHKuFu6iXNPBonX/Q72zNrsG2+Injv7n2eWC+9lGPzFKtnGlK
ENgUVDHTDDD2HSWhHewmD9qz7nP7fpos79si8vIPjLn/60PeCg8Mi/wPsfeHGxqBuFLsuY9T2wrn
ADByWj/brSUAeY+Loy+436bx+x8uzccHmkvDLQosGCG3G2Fs//tPRb9kDz7In2PXTv2ZyU9HZeYH
L9RoWbqxMb/3wmw+DSvbk51pbg2jEV5+Yhv9J7/ff9zJ/33Ogm+FZMX5cvON4v/5UAHlllu0Nvun
Y+bY6Ota5IHXVmv3PqjyTdx1oauK60bPVz3wRGTOEQteKc4DvRNmYsEWYxdji/cSrIzxfIfilSUG
IrLBuc6dw+hmrTV/Yg+aY9yqdPDAgoXcndCLdH82LsfZrs2lLU+u7rK7uEDBQTCFZmzcLW4x3CtU
DuJS+ZxzlxJwfXYXbAzYEm2Y7+w23wBIKJjMuewZPGJcaEDJVpSGHusO9b1+D2DJrF9zom/Kx3Zo
GOguet2u3VzE4dXzB997cEeUTEVQ2uFdzq1W7/1JYsgjvJnGGD1u+Flg8s4SE6vAPKFtk8ue8SXW
iAEn7PEPt8fHoyDkdWvfHBt4+imJP56yaz02zBsX+4jzwM6ADMRAlpl74jPLbQHSyusx/+37wI5m
nE/Ss1AE1pEB/VhM9ZUEaYPop7eH+Q+lwMfjn3PYJfQvjG8sCPTzH+oTfJ429LV8PW71KJNxzDuc
qRVPa36zqv7Bj8aL9MORCH0DMwqEEVob6g9x++f/JYlv19JSmvDZI9I10d8UYE77mLV99Vt5Vrem
Hq4ItFwl8rDnKdbmLZ6iIrpMDAjzx3XGkXKspjywv+XRRL+9BKiNnpm/SeJe0dXt8zif/WuFKMn5
2hK/s3zqZdHXaU+ZvKRdp8mPDiJ2HElgbMp9vQJDus9a5u04Wf5zwVsoYA+bneXzfuLql6lYTE6O
Z2UsN+evBZXzNhX5sp609uvts3DQf5O5B4IciHwWOKe4IonNt/C0Jbf96DvRstGvsc2YouSOgGSX
M5WjsGvG1UoBtalvrsqdo+2EWXipnRUZLi6tzCbuBeMSTnuQJtT+nn5Ewz0E7M+prY5sxJRMNHGG
xMTQFeh08qw5+6zZ2h9D5u71niyw9q/Fs+fmgAhpiBAmd/2neHBxpPS9Nf3uWiUIJIxN/RfvDiY+
KvYm9c6axu33oyycT+tSlEQpV403fOmqID/ntE+KgIJgfvHaLqQwybL2lneTLT89TlaO+BaPPNkw
0/Qp8prYnA3bQy9hTa3fb6+seNcjMZWkOhmHqAhfRvUujGrvt1O7NqPYYlx/kYvov3p1NYifVRWh
R7dkHxIsMmVZVWLtNnlOEppTsoTgZrkjC6Ou9o02S0h2EObSFL1N3aPAyqaDLxQJ8GpYmCuy/KGL
QfszEaEQFTb4tEpV5A94bd/yKQLb42XKFcfAEpX5MaRh3fa2MzVfo4U58E7ANWeeFXbZN16QW3sr
26RVHttFBKlbor055Uu5um+4Z7Ecu9s4X3xnKM5itrYoRdgXYaRmXcd5NpVddKrBHakkkJH+tZQz
e0fl5PSRPTgHa4cCjr0DyrXRXHteQPKwwKAnbY7+tz0xlxDNVU5dfjXAE/sLM3aBI6sgR3rXQtH+
MZZN2eE1NkDgHKdQal8NTsv2gtyObc+Zzdcgm8BHSzyvjZuwvsyf3AL1O3OdoK4SyzOlTi1yO7q9
F2r1aqN1DkhmX4prNFc+/oE+DH5tpcugH2tKRB5fm62Pir9eJi3HavTIjBwlDPEeTySmDd/p/kNC
yHtItyC69Q+/2gL3QBlFryOwnO87onwJvPZVJ1gQyxnm0UxwjNsoyicjMzdPy4GQp9CpnCptxhm9
naWaT3FYrucGHcFPRCX9OayigrWwW1X+ofMAppwbj28QgkmN6BKjTNQlRHyTnE5W0grqtau8u8IN
Yt7Sc4MSeAx0h1QHgyzFN3CFy2z1pPoW2TTc52O3vNhOLYBaqs65Q9NJuPk6ir65Y3AJMFJsQmQv
xt1kfC1nXQYJ0hZu0mjY3K+NYzNR0wUOwh0DNS53g24RU5mT20syUMYSH1QtC8srUHUDO++serLq
Wq6ndWG0hZKtdAnbyZl04OHBqLCrg2zkagTbLfAyzjmF4pueR2QkcDddsZoU7GXhMYm2mmdk+/27
z5BM7NotCF6KeQlh3BJicd1u9vmdTYngAeRGPLLrl8p8McgB2ksUzaQE4QV4V1O7Nft1tZotaboy
X85zGdUkPgb2Qsjc5uf7jaWMgsgdlkCdYpnyVDASIFEbuIzTFF/rCsfLKVY9qVH/8dBkcU7inltv
3VteIgyE2kZuzb5hm0hYOhIzCOfcYp9NURQ5C6Gs/NIOcIYAngVLnW5Ifw4kjipCVVTVY7FzYzs7
NLIsNuSWbrk+j74a4pSwLf+p6XJWHI0vCWTOwsBNBpucrqu9IZbe33Y5405BpSGRnPHcX11F3Z7O
ahPd2fkf6s5kSW7kzLqvItO6UQY45oX+BRBz5DyTG1gymYV5hgMOPP1/UCWpyaSa7Fq2TCYrFckM
RgTgcP/uvedaw/IyOVRx2iZQ7zAF5+U808uT4zfBs5RtGOETSxSDxk0+Tgj49dzMMeBzU+zmiFEo
rXG+vdX4F3XoNi6O3ES32zcnsdkjqTqF9IFr3r2dcsXyUyVD9Lks0epDCaOI5cfzcToOk03IZM6W
xwW0VxkoqxP37NuqLHRGJhFHUGGroZ1i1DRcbLrOaIko1tZzoYlA6RZtkonQ3eKM1qSeMoVayjqu
VHJnx33+tZsW47bQ6zY5OBUIThastTwzVpFhPxvoKk3gdWCCTgAYNIKVTszjCHXt2cgrYvojhr56
i9TpbPQZqScuDNU8d00ixk3nVdjSWaZQmy2ghAA+Zt9abtpKj3eaj3MpXBbqHA/zwFYpwMlt6Dut
MUsOp6gAAkI9Ob/JVB50cmtInF1WGxSnJ72o34m80QImYeAbmF/xRGC3KRwPT6K7JcN0ohpIDcQr
JdGwRdDYzVpXt28eIqzOyFfQ8eTMynYPo0Nnz0PTe1DaOyFH40aJxXMeI4dLLyT8y0MNlhOzLX+M
QJXbGDA2WRbFdyIjzUMEfFT7jt0DIP+BrFbg42rjExkYfbqNXOKbAt3vyu8xAG34aOVnc841qu3y
WIPVn7JK8GcmwweCF2vFtnMV4VBdCb3nadp20XFMtSI9J9R3PxrT7JdHxvYEwBjXD285Rq2K8EUb
6beeXlpbV0L22WBGSjo8YEZWBUbTPg+Q1a1tUuFm2xluQtxj9iBhYXDN14iHXyKeFXF8l7Mqv2H+
zlI+RNNy9lNPiAP/bpXu5lTJJzfR6TA3FlpL6dZV2yQvm9ecg+Kya9OyfndjD5dfx51ZUmeKAYvM
Ql1KSoKruWJxypmFTVPq6rg9eHYRxLCHJRxJdspgmlp1djnyoAYbyzgdNK2DyzNwBOZMDNHrShTw
eh7h9UZot5pq3d0ga+d+yLMy3jmU+6igcMyeP6/7xaO7zFPP48dfLsY6B9AJDag6FoIjATee5Fsb
KspM2tp2LpoImGSoeyQedtFiEZpUqUfWz1MC77OWDRls3maYl1vSfA3UQTD+BbVxyqJSPi9ndHbH
p1DPgKT4VXVxu/btNsLaZyp3O67znqH+oruYOweP68CPm3ujzESMH032j2MzFws7RtsKS7FOiBLu
szSM5wY5vMwGpW0tRmdVsPitandcKdxBscmRr8yXebxAzmlfIVwRPTCUPtrXGqLyFHrpbFwtOOpY
ehajUZuKquTkohoq2QUU/0af7TG231uWEzsYp8yuz9U8ihvScA0upqIZcuesVfQ6b7KGVuaTR0uP
u8lLFusLwBhNszJOs2bL8yC1tmIyLDqccAR5GOdGtfUHFq1LDQ3+UpnjYEEwTm3n3qpjjcRPAs3z
5FV8SZv1KI2NJPHGMjR1nGU7kXX2BbvkZd74uU7PoZnV3osWq2RtPcACEVSQYbxDEucJEeA5XTS2
G9CAtrOGvbeiyEGN/hXQf1vfGMJYPEoq8na5zm1H1ZSs0S++ZVc9LAc26FEvN0ktCf7DfjA2mcDd
sMUwSanUqAo2ijFNpNlLg4XEpjeibg0eW5pGR5uwhkuY0lp5Khlovi66FIyBZZu+RQ7fdUi8Rg4X
tYFP9tyWZuFcwzxyxt97OxrHbY6PfzxW2WLdallq2Xt2VD2rPg43qrtnvB9rN6rlfzISqzqoJKXq
jJ9iEXLqod7cpH3iIUGMotK3LkML2jI0jXibZWdDfJFasZ/dFc5Ef7HD6jUeJ6+IkweXNOaah2wo
BknzTKfDccFPclm2yil2xEPi6cUY44bjOOXNtN5FiFIXbpFE4x4Rr47vCvjY5APa0TQkoo/TzzvH
KaMMi6EqPKTZxCB3iRfTYNff4lLBya9NNwBaKVcnjVvfxkOPj90FeDeF5oR2RQcp89JnK7HqW9yP
hN2XBGsA28u0fNHnOPX7X0y6fpwhsdPHx2J4rmP6YDS+P6bScmdjD4jlHqtafQUF4nNDgo92I0Xq
vknVr+i86+Ds24kN6BB0AkAiHsQOkFvrdOmbY7HP4bugl1Luszkfn3ozpeo+17K7KRnkDrUikqFf
TS+AZuQl+91fBcf/08szAIAuxuiISeWHtys9hwlzhyqhpxP2JVlrMC56y+oeJyvpn3yjj38vhhrn
VJ32F5qp/f7z8cjH118VG+YjuLn5IJjPrtOTb94+49O560hL7RnX1NQzOBpTGPZjR+xPwxaMR7td
vHpc3XiY6tlbtpuf/wU+jiXWKQj6DJsdg6m0sD58AA27CR3K+wwvDDs5nuv4pKWN/uzz1uljlOMn
m2fx9ucv+gM7YX1VRkHwwhzkSrb537/tmGye6KIE1ryWP6HYpKdxqoZQ4FVNN3pGyiHOPO+cGdA1
Cnzfd7Alyl/Mf3746MHg2X9wCmAY0we1/vo3H73nTaSF+Wb2CdvQ+mQ7UN3O+iTHKYSA2C6Ua7DH
v0taq/ta+rF+DVNl6Hc//yT+GBx/e/2zqYJqArsAHdZhSPbhkwDMUtWGgU98nsAeMzkduy9610zL
185up/EO14pww45pir1m5IbfBRvxdEeNdzxcDllvFJeFNQnthpqcuv99GpqCEHDquPGZp4tvki3l
dqIvd4AAMzZLsY2ixlWs3Ql2JCtxWG+1jta0vMUVE2qDUejnRXn4aVWb1NOusXQnOmTArMpH4hdW
/YJP3BNXXiYJXthJJKke7PCyBXS5d8uhcOVkhbnDEGQna98qiJCTOAyURtXiRGDYrp/R3WdjK6Uo
vxId1Ydg6nAPhg3gsAem7wanHagpxTkvVWT/Ykj+gy7pGujKAGRsEzaO7ZofPnEdD+1M3xLJMrDO
G4UxZhfV3rKxW5E+ZfhALuyiVifKGOugZnN9DU3e3ufNKp3LOQ1rvakPP78KjB8uA3Qw9DcP8qXL
kA3y2/cX40B3bKzBodv5vQfnaSJppp2GKjO0p2Eu4QJ4NM8TQirMNoxNer630mVjdNUxLuMWqWCF
PikaKrojrrZZ32PeMWgMG5l5fCVb3T95xObjw0x7UrKdKq395FLzgNlTKfulkbbnsHV122et74rs
pDIMwAWg3HYXl/oSHSxBtCCQrYAEq0SFNwNOhr5tymhmaxgz9dsWadRgG5T56J6Ja0zVieGHbd1O
ZqaaXWFBl733Biduj+w6Bx0Np06sHUH3SQsGLfMucviH1gYh1X4W7dIV+Hxb1TErlxGdz4ZLPcY8
WJKDLgCPbldTqEnaiygcJ+SRyVNoDION5cIQQ3Yzs091T5x+0LsBTy/ZdqZ7XV47oqsYIFZtRxkV
Vn1SDMY4Hx1AQM6TNOBmxVpm4p3CnuE8xnxRT9NYm6+9Zsvm3CumL9skgdeGA1ZEya5aUFcwSPfY
chNRL8uuwF2WXk1DN3E+7hfvwRqt2Q7zJl7uem6sKqyBiDibjK1BQp23xlDNtcsp5TgnqfJlcOVz
xO/RwpAJ/fHKHjO/3oBpYGAOH7Lb8i0s0YaM4ZzvetuTr00RW/R0gFw5KSPGEyuTrN9JRXtUyCaO
t5DIxMHANMHrxB9AIY8flYa27cHKp9djBuLmVOsll7mNn2ikGb2ppzd4p5j3Ay4A2MzQVgfQPOhg
mnkRdzSTwiPqNV4rdoo99lVvvmnyXm+CVHP7F05k7INxvmCE63ORqOu491vnjprl4oSXycA47jlF
QmwnlXs8T7Wxi4ycEvNKU4Z9JgnIm06BxKVXAA2iF6LuMND93LM6kAzQqMrOiN6tZCAPVcwTfrEJ
auOpL5Tbn2atw8mkOdX0VOa9dAMGwbr8xUPs404JwCHbXnstv1nLU8wPVgKI542epEsMXQs4Xqz8
7nbpaHlhN7McKy60vyjjrq/HNmGFevF9GO6H5xV7USlHweuZpWbewy9+g+OD7RTDyZfE7qYvP1+T
ftBweT1Q2VSS+XhDYQJ+eD1X85sCSAxpOJcCKuV26jqJ/V1HDvJTVkKWAWo1Fmfp0xDmp5NlBIMv
1B6p3fsknPg1d/WK87FjIeO6IGZhR9O8WUVTGm18jHIh26H6Im/G6iIhFk3eNLWef/4ePqru61vg
HQjhobwYnv5hVeV4FiUyh7oXK7AvhA2MnUsuauO4CyNX2qvcvc4U8EKSStj//KX/6PP69sGOHYdi
BlqPEP59WGwfxNi6ltgiZeTsqpTEDe7FHEBuP1UkyCLdlv4VRy5xnzq9WHa9E+P00KZseVFDa8uN
GICAh2wZATv1nLDJ6ZlSHDhikmyAvrW8OYUTfY6x1g73mFlJXxPu8ZOdZ0uczHFraJdN6vpAcxg+
jcHP39sPVz4KAJ8slhEWIMP8uGfRqjGKq3psyCbP2Yb2w/H3OIPmSrEwVd2aoWW/2KSaqxb3/YcJ
ZxCEPRY0totsmL9/PMaQBoEPxe1+mnVG3lFM2YwnSxh15C55DFjdlJ5dZhHlnq5hRwQZuypzQ/zH
lFt9SPM5tGqddAlsDh9Rx+nKp6ovrAH7QUpigMMYKWQ3MUkYLSjVT1op1WMs2jQ+4iNiUp/WSVhw
JNYPZPlKDqzU0R5zDBxvDUfD7bRKx6y9/dMfH/Vfaiu7bt6r+6F7fx8uX5v/C62tgqXwJ01jUzos
711BYev3ZWP8qX92F1Mp5kO+XZEsfxa1/qtszP6NHRsrLqd2mt/EH56d/+5p9VgbOUKte7vVPvrv
sjHL/o3jBhVK2DfWFifYgR+6in/WXQxW7bur0UWNNDm38beAh0NI0vlwNZo8ilojFYJoOy3YTCLA
uCKAOYEBWKUO9JaghJ8vXTjidAxG5F5SCpp7wzAkOiagOLYNZsvAMuKeEejQ3CdgVJte1schksZ1
qWr/nGtFDCi5Gi9jb6jJF/VZfUmegOcrhoFLQBBb23bFsYl9hwLlsR9PKl08Iolxv3Xo2IHtMhLK
tE1N7lmG8hNgo2FnEA79pNzM2KjR9vpj7dczRV6mfUZRvOcIQViPP71nn4FaWeGwZysSdy8DfRXb
tesZD21zW5ASgHxRdRsX940XamVCjeRMbL7oieCxZaOuo6NdIegSkoitMCX7iLRQt+y5rMB1HHK/
oC+CwWqtPQ0bzQkIzERDYGXuyN2Mb1NBqUxnWu8dMcAtyiX1pFRdh9A9s5ODy5YZWzFsNbMbLzmj
j0ziWxJtlWG4x2kUbskd6Y1NYJgx6feiT170ata+CG1hmWp8KB9lIUkdp/NJ9eVKBAGu+GnpDPEF
BJR7GAYTFnvttP6nmLjwqUvn5r6XZryZrbE4jH1ObCIW8SGvwGFEJiicRM6Hsa6qY1JHeLWrytwP
nOQPDNebx6nrl1B2dnwZm4t77hO7ZdXK+/FQJ32PSIPyeK6B54YSjOWR6Zp2ZaZ66hMurfcUY2Sb
GXO6DFKzRAVdNIp92wIQJPpKv5G2/Turo3MeOzkx36+X22W07FtRCUgeTekda2n6e6/Vuj3D+/5M
XHs1JOXOycnHguEdoVEXuy9TxKp7FET/N1Fv5BQ3kcpugQ2FsOWyje1F9qY1NeMBB2whNhZwceQy
iA42HXeNcvczwwymt0t1NZXNvh9y98vkUoQkgB3w0RXAtpT77Iuy3U2DQ+wBAzvpspa9ejxZl1Uf
2SG+TVz0LsQzN1r7mkrbPZbeUh6Tsh3IBsMkIpG8L8dRf2KBZ4ftkB6cfPpMQ2SvZFs4xN4HBorb
pM6sF3ptk0M30KsTMNuqzpGPMBboKPZhycGvZiSXGS9JkVBokI3jGz4KkiaxKajImARz80YZR57H
QxvoVZrs46KL+B974CDlplsByAnR2IVp7s8N9nqRm1tZS/5x5rukxRboH3SkyVmpIeozXZl62A+J
+lKJxH6ANvc510CMFUZhXhndeKZ9qIQag9HBRO2+9uFebfsCFBjJkXFbNwwu6U8lETY6xmXbrjph
VTYHR5HZ4STd2yogYJRgb5gL+dROPvmuCI8OCTiJwWFYHsUIhDcarbUJpERWUfUB0ouxEVqnh4jL
L7XX69vJcqNnblV5QXy5uC0T9eRGPiBxGxaFI9arkYOYea0s5qlpkQczW7idlub5TQRYaGPlNOsE
4AjlVYuSKLd+nbHtqvC8PCHzqoPpUR8Eott9b1VinGdPMuknf0KcSwxpSGRqStAL9eGitHSm/RP+
rkshB2ApCPt9u+HEW10lbKzOSVLaUaDnJBctUCKRXL6As5svk6ZevraELzBwl85MKLZPaDXGlUxe
kCc2QeV3Iyq0jc/P22v5PJyqopzOIh/WoyQBwCJ/zDXLbjbplIG1tVGrphPIzNG/TusZjVJrZf7c
cqtf1QwYszBDGL7FgXPpxfAYUJbFkUdZQrhWtRHxn77mCqXK8YHUgtUcdT2u9nQN9A0TdrXleUPp
U6mdhBtPGwWqHzWe5Y62iWYhYyUKIk/aUyEH57ygvT8Qrt2V/uQxKu4A53S1gIrLpUuMNduTWdrg
UYn7zYi6ArcwkRfxqDtQCBh8iWawOFKNb2YL3s+X4LBNorjQI5CrFYTaICFrHhYu9dJ2AS4SXPBy
mTrZuB3TEv4v8pFvVW+UVH4q+vLo+uMLhWdXmGrvHS0F75PEGVPcysEzx3ZZhpzTm8OQN68En+ZL
UpjxBXFk/rKm2R30FDuqNEHacZpCxm8WVkrGBlfUfZkvGoydLam18pR4lQhMFTUPeerOn9O29FDY
HYVpSBZhK8d+oEiq/iSK9sUf5yukvGtvYIHqxu7r0LUA1gUsCxbGLavFBGjKVVcLzJsw5ms9FnZ/
HlwynbPl3Zr4EnbAzr9UkxY9Q7qEC5bDuGC/vvDYhmYLSAvZ2/MlixmIb2b6PBs16ujumBDEeLip
jpFj7t0WACGDXuYXtAQWEMN4ACO5aFN5sFJfv29GN38toTtmQeHFbgi/BJVzAn6GPKRY7WTxPMOZ
OnWElveeM5OZYkJDJM6tX2RTVxZ9iJLkr1s7R0M05hdkauizTpXCVRtM+p7m3v5aJyRewRPrt+jR
2ArQa7xr4sNMBpz+JLxsPk1uHD3Vo7Kz8yrn3xBgezMmQq9dxEOMurfb2DXMe80U7h7WZb2L+wFG
Amr+0aenZeMNdvKpnVMbu1Njap9yKsyOlR2paqsD43JJZm1Ylz3+x7b3XJj0vtdQwmwSddf5rM9T
yKGluUUcd18rUdyMBB/GHduqxQhoaKsu+YpRnQd3rm6mZZZPQJSe+5o7Snk9ICa0f0bpKg4YURa7
umvirQF681FEWn2I29GGXcPW0w1yS29xaLCJCCiGKjZAnZwXuF48BxtajSO9jS4dUTRXSUf2o4t7
dTT6vN0kWrtA2vGwBsFY4OntK+2Nv2NhBQaGRZ4ro+dexW1ESWriaTufrgtUBQbcdie2ZlxGF0vi
mPuk0OA8TgJAbpD7ZYLJIVp21L7tNZiqB7iFl5OXGUEOQDQ+jRbJe21MdCNgouXAFbRyaE5JHtTE
nqPtFEnr8+DR1oTnQ1MB00NMN9iav1aiUwePHvWrOmqS/QKI6qQ6o3vIRk/yCAGuE4w0TYSTobc3
DBqbgTmuA0iFm90+JJnD2DEFPvSZ/s98AGRlTCEN7d6epF6M08bT7oFtsnDVkcM4b3Kap6XL2k+d
ySnyAnNh9M7kUhr3SVQpMpaNix+1IHkJu979TIvGUqAwpZYgl5JqYY+ZaI97xnu0mGkzp/29Hhzz
fvIjD14rUcKEx34Z2ENTvvomCsZGL7J2n9uDf9X9QbAyS+8Jaw0nUX5VO3FY3xvQNtiRJPW9ZfUd
refC3rVjvtzZRIiIEWKVGcDZZnJ1Gsxd5rHXiocA0mi5sWyKKwa+8Gtbc54t9pI7BQUFf5mbwDJV
2buHQWbj4Tg9gvo3NrCY8oMuk2bLNwE6BLPVY6Xgs43l55YpTwBuJA9dne/GTaHR+OzESnqO1lGz
UX5yKyoV3DS9sOzlngPtEDSDNr5mg32V5UN30+MgOrJPue2slk7R5goR6V3UVJLO1V2r++8VvZbo
8G9Afah0193DVC/iwmazNHkTvDX3hrSwsVWzcVRLCROpatC9WkAQSALHLnZ49iisDCyEedjhYcwn
HYZkshdo8l9Uxugyy6eZLZo/ZBl8Fqe/w5m8GjbSemqOGeNz7bZ2B9u91fL0zWUHeys0c3iA22/K
1RWympzm+JYW8pYPophCalyLzaLM8j4qcbhip1g2sh28E3xvTtjLtFz7YB/0ABAwVnrgoc7ZQzHD
+NjBcrcZoN9OuiTo4IM82yROl93Fkt8S4erujPlSn6gU7/0sPXjNwmkhAbDGeNNKqEIvtBt3wQBL
S+mwXFnFmL6T8YLZmsLSSbEQrar5CPgitW8s0XXYWOBlVQoqBoux6ewluxyVUtpT9KAz3ULDryBb
ut1H2SVbk/wbu6UmOeRTxLA8ysY0qPiC7ZT1h2ev2Z6zQeAk9GJ1WQ5WOE/pi0PXB0OjSmnHai7Y
QZTOvoskYF9ZujknLFiRzczDNRPeHfx0eqfkS1XGDMRdeV+mCwK4XMoDbp5u560ogdh24aMO0ykh
jLyfwN/dJq24KKz2xmnBXDOJap91xqd3bT5jOhUZnVqzSC6dloYr7OlV6GZFue8yNz5idoj2OB2X
LcDd6BoshbhMDCV2LdCIvV1ISjYzt73NSi7vRSB4Y/gEVDary9FOb+mqMC6sYdKOE7rUZTQjfOhY
0bKtk6B57IZ0LO+WAZwhKsxhkvpE6FwTYNWJtbLjpv3swua2Q1TqmZaliUofySNyy8axf2fMU/4s
8SmI7RCNsbWdJr1/6IBhcHwo0aX4AaV7ERNPv6DAJL4lbF6pUDkVbonOXzaJwYqgLYYTxglUAbwG
L7Fp+VeGZnG1gWkdL+wq9QDWNtoLpUzkhMuCbysqdGgb9XICPcWBtTAPOWLETTt2LsfILL5Zpsjf
ssIBGreXYZd0+hK2TuOGZeWoL90IkyTDQFevbOj2a9OU9bM92MQWB8U6FMSMGKx6nUeB3jKfFEns
fZ05+f3YzkRmXNuGsIF8otwlv0wzbFyjy+ZHDrN+WrQe+HLXWOXK72/p04rSravPNc/njO83abEc
cf6w1veSBBoV5tcl5pz7LoZNzim1915KLoxzP6Hl4KJqLsF26oT25vnBW2zC/VJpX4CDzGGPr+V3
Y3C8F0ebsyPhNfXwX7VdUnTMzJSAgpGsd1cPiC8yDzZurxAL1Cvm4+n8X9LNloxBhx3QwDce9Nav
gjn21VWTOVdZKqMQK23MbiG95diZXRnKmG/++ujtoaaNtPw4cyNh9lY3lLjHyfD/LtO3rgbDNvz0
d+3f66vX8r3/+JvWQeC/fxZTqH8OBjevw+t3/wczL+bvW/nezXfvvSyGfw2w1t/5v/3Fv73/8VMe
5ub9H39/q2U1rD8tTuvq20GcsaZq/ufx3WXNlOe9616HH/7Qn9M7zRG/UZ1mYxmje0cXrmn9a3y3
/hJZCwZxJAAZ1/CPf//bP+d3hsOQTpDE0xmb+4zt/z2+41cc19GN9V8i2dLU8VfGdx/qu23b812D
8gaLnKNJcOmj7j96U8/kPVcbiSvuEeP58inJ1V4ynKhCyL3GaYJ8eFu2Tv2uFuXcpLSlnioz005N
PMlPkFEFOYtcnkVhxRQRiuKO5Ce3/l+//v53F9f1+E4BQPf+N+bD/d92svr6OvCl/h+41sTq9/mf
r7XHvHtNq/dvL7Q//sSfF5ql/0ahF2r5OoIFCLpeTNN7P/zj74IrcBXSfbQ5UALrFfOvy8wWv/Er
BDEBfvCL342Jrd9MVA3krNWT8cfF+a+77OZPMeJnY2Iu8m8kC5cjPSda2vBMrjNk1I9yXcnDPxOy
m4hZCP8Eu8I6MZr9VQH3f3wVUrS8RTpIiBl8L4y4aeOVaYMxWqNZT2OSlg8HBf76yzcf+z/f3N9g
zt/U6wz3H3//Xkhb38wq9LgeDgJ8UpABv38ZJhCgIZxkRDmrZQAvqQ6jMtYOuFDTExWY/aNGhcC5
zo3slzny1Y/x39rPn6+N3ERKi+SlDnHs+9cuSYoXelGPmzpmVvAF/J63oD22HmZewKLlsh1wlao9
QYxCbVzPj58GozM+VQwZow3nRYBu8O4LFcaaS4Ki7HT6Z8jlJMjaP/+Yfvw2CP5j4uFF8HP9IIxB
4B3JDejjxkjM4a4HSooD24Ls9QvpeTVlff+R2BiTkDn4xl1e5sPXQVbFmyZnURsY1wOnIVMo+1oM
ZTtdevQwdDRRSKqcXhKfOmnnr75Jj2OCcLDR8F9Cxas6+I1vSg5DZrRIjhu315wNfkT3zPyo2/38
o/zhW/fwj9MCvHrzuJH9D6/SmjNucqPFdupmPdwChkSjbTZP8GRefv5K60/67sNcxWEHkhFPKgT9
j9Fse/abEsXR2NCHwBGWcBnDjJEJvqeUdi5yG0jEz1/xh8uEpYpr2VxNd6Aq7PXr/eYTTKWEveRk
JPEYMR2wYOE4c2rtF0anHy6SP14FGgmPTWKOxof7xibcRIcyr2LqTXSX8djaMVRn1qJSE1GzfTLB
Ff+5Z2KTEr/X/2Gd+NVrfrgw6dWxZmvhNYXXrscVChuMvH1rSsd5HrycyHnsuqeff5o/viZLEu+V
LD9gSKT27z9NeGcd1hfQtQw9otOYLcONYfLEzrWaTT5ROwYWlLFM0S9uwh+vG4cWbTqHGKGgEX5c
E2MmgrTmwonFfF7cjYBAXzGPOwHLryuDEcrTLwoaf7glWAH5j8HMxMTT8LHTrYaH3xetbW8o722u
Db9pm43Uy4wUkJdpx59/qmuH3/c3BqZcfKG8kM+ejDb3jwYXag0wyrX5uOkddJg9mfesOjWZNizP
2dBROBLzJqnaA+RY7cWA6hIIcPIFcXfHP9hG1xqvqlC6jTmdEFF3oq3DiwmhuLO2QxlpXaZnwA8D
pRr40BjP6Lg1OjtythVC2rhnWUNVn91emQcpV3Fs7Aj+Md2SaReWdEs1111PZfWZTnmjOk0Lp9pn
j277loKBIuwX80hG0Te2JuUkPLeAnohDlvhq+GKlrUKg8eapvpjQ+ZwDDiGfHi8n0t6MrmTcQV6s
ealJYtlHRt4LoTMbQ1NgE6GuYHbSihzGem0bm3mkEToYO3/cp0U3U31ZEhIIzKKR+WWm+/QVsReN
xT7W7OyG6lhSs4srvPGGIu/E3IHbal7g32rajlOP3ewwgVjeheUSZw+Kbo0WGkR7rj3dMsyDE+v9
U6Tjq2a4F9PxsA5v5viN1dFS1rYRMeHyMIr6lo+2mUQ+9ZQuuNbjoCsaWZt6pshK4C0EHw4+EHWV
sRWZNY4LT7NCXdz7HJqNADAw4ORYkNE6L1igDkKRJt9aSHZMVwHD3foNUJe9Phv+Z6bQg2xQI0dU
SB03hUuZRqE8437icWHcWi14VTzGtCrtl9aCvMHRmiz8VvPzYQKt6y9il6hx1C6mRDEb0jTipg9u
DeyZoF5MUQuPCVrx6mFw4IwZdH4galG2cyOMvgJA3ZJwC2E78c9RR+xlIzGFoadklfGcZRr+vIio
6Lnv+d6p3V60pr+I4Nw9MJutgQdlIP8Jd4ztkxd1QicmOaR+qMhB5Vc2cY55x3AvonKPB2CA0lbQ
dTc0zn2Hj1kFESGe+sy6zmajbJj3AmTuBTJeV9mvHVCuOmyJWWGga+jQeGmHwXqPAKjOYQm8dyWv
FGUailKHUq0y1T6BTtQe0HFUvjNNgiug3tfYGSZ5gxB/nBFDgGIwZatbXvudK5+km1NDvQ3MPoqe
6JxpaYhxgNnhy1WQ3pZGcFukUUz57WIjrKlxaG4raRCVohkjajckrwjLEhOU5t6l6ui5LqqOH5Jr
yKVxL2iP0IijfzFjQqlXaVav7Q7CmdEqvJwq80zCEgqWJXGncJoi46uvSQotIPHPissL6nrI6wxv
dilQQOnr4GHUW6ANiC11c03noMlshu8unw9pwhlu18Onb3az6REOxvKxyOuGjRV+yYT2ha0+c988
lBqJ6Dseglm6Q/JNJMqJ2V7NkQ+ADW5d+UnGk/6ijW127XH0tPYyVcRO8erk6RH84aRwkWrCexSm
qZ+4dfVPzIHnmDGJJu6rPl78z7mgFGLXJvChkhCsXed/ZgZVJjcmTAP06NGoFn5Oqec94mQT2W0C
3cgq4fzqU/dsEL7sb0xXdv0Ztqi8H83YTo563QnGOnLACY+FJOehvKNSXSDUiWINk1YYOS8aEhL5
rhNzL27aOHX7u8mthdWGhDOgS5VLS/UCk6i8+5rluaEetDbNqgP3ZlWg4faW9w5BNI12BGcg8AoZ
kRaSs6YgVk7TooXg9tzxpibdf4Gr1yp2zMAGheecFjjG87DePLzb4Ww4EOx0u89vUa3o0zWiJr9j
E60/JYs1QHH1GqK+LvDCjY7x9sQQQP9Ul4Z6d2Qx/16xCzD3dtcm143y0uaGErP2C2pp89muzelW
5I0PYDRuvUddDvaT3g1AvVw3XlM8rIsQYFzvLit87Wvj18tLP5Fc38wcEbNtQ2LZPcEZaPckHNtx
4+psIINOt0n5x2YMRm+mQu1gNog5GuSETUVwewk9qvHGHXj1Wm2oCwM23BCp4SNUgmh+40XNBa66
7sHNY1askZK3HN/LYm2xz08OYXS7fJr0iWWVsoAl2g+YV/qNV9swsu1ilO+TT1Y/FH6nPcVtLm5A
eWpmACK0iDd9ZwoIgOiFO9HW5nAiJjwevBgsOW0zNXd7NHjFARJy1B0BjjivU+7B6sFNK18w/gOQ
Ky1SeJsmm9WVtJrlFs82XaAyIWQYxLaTaEETg83dUpZJCPP/s3cmu5UjaZZ+lUbtGeBkHBa1IS/v
JF3N84aQyyXOpJE0jk9fHzMj0FUJJLqydt3oTSDTwz3k0iXN/uGc7xhA2ZsQzETzjdYX9DZc2oxk
gJ4hb8tOpt+VwmYQP0LB1Q+ljtwFakjOFhR1Tfc06QqAugHH5nP7aL9wlloUWGx7gHhofKdYSLMp
OyyiGC6TyyIshL9is7qsLUUcYJ/c6VC2XMR5S/q2CL5/NiZYpthaTDp60LlrIYIWHTbUhPXI3aqt
bbdTvVq840ialB7Evt1yg7sS3aFaM+1Xh54U473W+MZuTKfUiYrFqj+UiVLhhvjNApelzR3ypC+j
rQUVAWiXehoMA9+nBxdbz6346OL7/gbFLnMyLVw2iFYt5JezhdzuiyHXfBiVifsD5K7TdjF5KMyw
ndrmE2VzGAmgHvFhZucouXyX29ib2Ne2rs+Kzl8WWJQNatlXE/9ov69jX4w7Aba1CDwWyVjwFSVz
kK+GSPeGmGQVEnUS56TuNNnd3OHfh5bUGJ99AiKT9WKm47ooCrLizFXzPku0/2+NrpioFlNjyjC2
Z+t5nQxt4ZM1wLqt2EE/NTDy7DfxIBTBjGlgCVQ2Y892un5mqYdofd/5WfeQ5O6a7uhd5BB6hd9M
h3pCCxJKiWlkJ4RJLi4abCzJvamGkDekPSPYqJaoM7YMMZuS51fGofjgcTlDJkaNsQbM3IBPd3WR
9oiEZ6UiPJAcmwYZKKBqPFwA+95edXUaNeVW4eAV9nvpjdiMC0jq6Fngpw5RH0OUDWKYQlzgciA4
2y3M/jizEXvCkpfrxKeUA55GBgbzzs9Wqd9MSVtDgpcFn2qhVPrgUpdqOwJC5WZl6BZsq2SgRVaH
mHdP+uH4K/dGQnkSVpswfpwcZIOjEB2FceZo5Lilq09sY8UOGqdWkdzkFlaio8J5DBEc6JmFTUsa
p4zEBGpIWWBZ3bae72VqE5yZVhUhNxNEuIeYoBh1ZlDJUN/HbvYiUQyvgTfb8Oo1M7VuW0la1UGf
nMQ5uhaW18jKN8hUZvTZ6wQb+7Mzp9yLMLB67s4eM/cnrnLpBL0Vp2k4ckz/jKL2H51y8M/6JAES
zL3sXiCPFS/KTCzJaQLfBXhtZRyU35N51fguuQ5J4zgytIele2HpM3DHu4P8NTesT2vwys99J3GP
oiOSR7dRfNOdzIQTFsIjvtKFCY9gzfa93VrZWC/nwqnv6xkYddhacGDxaxrtK1xmCYF31utzozkr
2b6DAdCIJGf3RUtRhgcAqb2OBAo4LdEGE9yUIR21qWC8gVKpN8Es2yyZU940PAQ7l6TPISBowr0y
KxokuKmGdQHpLLCGo2l0kQUYYglHl1Y4AM2ALEcpnaBXT0AgOeOPwYBqYHN/hNJpFwcCCOsLsrf1
raPCyyNrRkiAdsynoDNZrrD6WNvpxBa+fo2XGKdV1VTVDR9ny0o9RwoRmoQW3TuqX0itqDtWdGNZ
PSqClB9Nc6mfuYEqcrwmFX/jnG5ZrmfLQFQqa1mW0kWn8awt3o0XK+KWASklL/7agvdIkP/5ISX2
/DWmVX1jW/PWc/DBjgEojC3eGYwRBXAyi4FaMfU4tYjHPkkvI+MOli/RcdLRLJZ07my+avYgWPix
6UyojnN++CMpAifBZok4LArW+5UTsuORGJt8T2BW/LjYA5cI7NkkWBbbbEkSGuSPwS/jkiIN5Reu
9XEMnNTqbqc8piWYXR+RYduvE2ljysfubcKcdhuCrINyWDUnyube6gh5VnoWZrMzvbOylGvg1624
YJCyiFbqp+YRZYfG4UwMD30Gi98uaGNiIs9krEzAojmKnkfipH55fi3nY0ng422NyCC94ois3vvF
QlVJapL3SBaH4wXa3AwfqnME/zOZLBz+s2Dr3zTxi8eDUJxss6lefX3Tw6o4N+gABuFeM1ZgFNl5
Kns2eHcA62SW3QQI4H3STdaagx3bm+4GrgQpGMQjzyQFmG3/VP1YN8FgdMlZpR6sDdKoGhXW/DOJ
rF6C/MX9x4Gqm3Su0ejjlYiMcVzt42o0IJsI5YQWXEjVIO2ilw1GBJNEGc92SRvkzpUersgLNoB0
SnRr782bOUu46YFUgjFm925YqDgbTmdBVOU7hYtt7gyRy9smBt+GWAoNLO57qMKBSSlwhQCNRWVO
vhrpUxMUjHskjnqFmH6Y3kekUE8gO0g24fKqbwZILu0Nc0GfE6bTKT46aVaUVIjeyEenR8Xjx+Yf
zQXxTzNzoab9yEw87HxnPuTmtFIDQS35RPqsGLzqyUCy9qQPOnGinvKsx7RICi8w2KMvtFZUjbTn
ve8E9jJknyn8FuxvfrkiqfLpz7zK40wfBI96kMU+vM0BtviPM4v0gc5rSPfsiIuPVmTjN5vOud7j
K+du6spOI8+nh3jO/NFGY0idjOJmUrrz4+RsTm/rxQIG1I7r4oN0GsjEi+laYY2Tflntt+/0G0zS
CG4oR4ACvaghxbmmqiUNjxirkgaj2OJL8++MkPSNg04NHFSGuRJMl9iFE7o9xX1g4t66thQGzGEo
8WD1uquFlS7pOFPPMT9No9Kux25W72OiZ5sUkPMEGFKuHhBR4Izz8CvBFTeNXN8VQpT8IBeYSntH
yfgX9cFA0DO7YJpZzeHvkTcJaYh6xwsRAHnzbly3cB81UWvPg1u2n3Fcrlzt4OSfSNWmncnjBkCv
1sXOIyYsDD5+RezSpYI+bB38EcQNY+mCscVCV/Lb7O30TQpdAl83Mwb6GAjVkd2ap5N1sBpya6DI
4gJJt6oTXSr1ZWd2Bd9HQdlxkJOqngo+6IpEaSGOIHXsFo2UjxlLV4m62oImdylsuSu2EiAQzAWP
95EjdSVdDKWmFiao5B4mpwBrQFrkaAdLLdoH4gogJZS2BaezFRU6oGQlrGPnDjYR9kubUIFCpOzu
MV0CC6VrWxoqdQ7iSIM3I4NKG0VyGGAo3dqaZr77ahN2mFKjeuRgdhKsKwPzJckQ5XqolkYjABqd
xm4gRqmgeqgBvFcdmTvQT+LM+6xZdJk7hBxoX2YQaK8Aysm1JTQWqRmSrRQNmSXy23nwRBsxxcLl
2/qKDNO2qvxTtijf2XVALAb0+vP4olzyqQJbjcbnQIGq0QYtKznRoH+ac41zFDijz2YeB4FW4CPc
bINathBVBSNByatqWjp+x8Y78lhPvE0A+nErZTWIa9G5/B1qS0s/iVLgy9Tg3v2rrvcb7dg1c7ol
Tjg8WPY48BWmRXobiCt1xNGKV360CFDrKgDwrrI9LWF/yZCDV6cJ5gxWQjw/RaAgt/qBkumCVKxt
p3XfZQrxk50IjwQzH5V+wsdHxqPdoupzep6VSLcZI7zpTKtIVKlTtyYQc1ZeMIPHcEIcdwQfugQ9
HQh4c5zAacHZcGjFprczq2lmUZyuYm9h17gHiiHyY0cPhburijs/6ITUJ3RSzvwN1s8CzTAuC0eF
Wr9s5YizaTjAdto+cd4EoWivXW52XwleJIKO7ZRUMH2exDfjY0Q+yk4yjBWUK8venczh9+TOcO6p
1Nt3v3YMtKyS9HHSL7xnrq3GxUfAc3oYx7G5Z8mhuxevs+WzsqoY1SHSibsSPdkbg42Y7BgNsELU
tz1wj36LtUK4uV382uxBvbdaAxGxIImSiFzai68VUy9A/pQ9Zk82O37SuVkE/jQ9kfvRS+xfVq7H
j72HyCmsXJxtl9UjjmiPh3/5cK2FwAMDwgOzhm60pmPRFWV2hwF4kDvyFyAzWW7vmsdMIToMnC1Y
Qk2WrMVujeucBRfv7525mrwRQ+HIn5pExhELFvq+YIb1koVAfTBBAo4dq2etyJvnpWWZg0tGzU9Y
s2xElZZL2aAEXehxdAGV8RLhnUHglstrwq84zu1p9DkVRlYMDP4keROOaE1KIMaf1ygDgGiaiPlA
5GgYITZzAlhxh9F5YA8JEn9lxMUnzH+TdAVeQvDSmWjGcJaO96pXPtZxMLDc6UOTjHzhJl8o4nts
ZMvqefaRxG1AHp1Ik1dfY7oTDuTTNAFDPWZuPelbv1k2dMau5DQgxRf9zpZFXubvGYxHKsw+h6eO
BAbtcGOuBSGm5Tq+eeiJEqSMoqYA15k9BQkieQg2cw0ZSsStfAX918AD143HvPZUHDlDOvFhMr8K
B7NvnzkxxxtzdAX5W3Sa+Oo4oH+ssi9+mYADKQRgZSaHpaLviWzS4t5isVmxB9zJcLCmbLiIliTP
MAOG60RAvZidaI3I+O+xtYT4pdtxfBLMgBl3VY1G1vJSSLTXmpW8WVbd3vmlhvqKmUBMQnKNQQ+F
WX7nz7lpM7erzWNiFaO/t42xukG/X/Xksxsx0Q127D27+QTBvuut1gt7xld4TVRpevvGifuUsGNj
Y+C5w+Ltaavi61RnRx6KJFH9Oa9k8xYzZ20hJpjpj+7jF90DuMFkMRPa/GSzdOVDy4X2ESuBC33l
h9DsJbO/JHKnEoqB1fgIv0if+5p8a4TJRQrcq44cKt7J0Sies7EhNZqUeBZG/TxWbkgGpPs8zkXL
rc/5MO9Lyyi+2DYzRcpx2mhh15VivW6KQkAKEWb9US+LRY2U6Vb7a5Q2jlHVQoELOCn95K4ZhV6e
wNNP35YY1G+jJUQ+4KbpBiKSWcsEvTYROYsu3Li1LSJsCKWdcH8IYJbzrm19wklMxhaXjnNC41zE
5uTayPSvMbb3rzoxMFNoU66cLNgZisOjs7+gcsIka9uYwa3mePVrrsOK28X64t3mjhQPC6OeL51Z
GAMlLOW/0r6hVSLcJvMOYDIUMw7DlT+kdzRkaJHscjNzYViB6C3zyFa7lGfw9h78tqGFcCklVapi
dvvt+6vG+TRo1bUG2jQO1UBMJaZ0I/+FrqGZeZ+amvE+FD+UgvDzcIf7WYF/PLc4ZhdKxDGclILY
Q+NGIgJ6+0YdG8txzxoBT79zge2bc5TlAacm5PyoAuFp7ElhEXVYMzNvKXljI7taGKCZpNy72Tsm
Bx4WWjZSARAw8xZjfFK3qKiWjxlOCr2eBSoLk9yA6pAx/uZGYVtLko2+dE+pNO1vs16zEeZUP9+U
rYWrVyffF2BqtqXPtHiIHqyU7NwgttcefuWSjsw8Eh4LcJdxhmeDfeYSLHTa+Yk1m7idLDXiQJys
kXHHxGgxcjqPEQFq0dWMqB0kACyTe5O/SjolIQkb/tNUVUkckp61ZZxTMzpX0ukysRt84ndPqvfE
DWAV/c7Ynm1KLC7cXaukwUy2hEXJQqlCj4scVlxPc6nYGUFu1G4trTKRyYKKJlK0WHijy64xATLB
wWR91mmxd0hT9pTI4+OY46mGzRhJ8sbInICkyjLLa7r8EOcMNa7JS2RaqEyux0vBYFTbNYzf1l3l
jPU7UGdNCzEBEigb023eU49oTUS5SfXl4ml/BjwhNmqjiLeO2sHkZfCmkEWCI6W8m7AFT5GHcFiE
ZGMDr1xiyQQkLpnt7M3VINt28CQRhXlC7jS0KwfG/faiEKChoT7Cr7UObD0mZl4hf8r/8X2CSw6K
lG/2oE3nnnAU0qqPNKcXo8FqSmar4XJ6oUrsoaGNVnmo2YF0u9GPx6uhkM5ACoap3TI8IawrIzkm
CTvdipvQh0/wba9d1e8ydoIby4rGet+nPWpn8PcdTEZcJ1A/u2554r2ttAjQI5fysHIq7KWrx7dZ
adk3emM1v0a2AWs4M7RxQygtks4unguWviulUGiUuUNMaA+TE8sSS6m9H0tt4Yxb4gdRxj4GxDYt
tlM8byxSGS1aV532FrePNbt7+mTGOCPMIu1MGezC6hgzPX3SmWirr0ynHNtLa0l5vitcBwx4+KrF
bSPBAx8o9pnSN4w9qyvwXqw/AR7hhsBD0ti44WjL9mB5eTFbab9yZ8LEsSTusLDOHL3fs84v8yNu
vuHWcASCbsOA+PEAzo/IBSS2DNaSxB3f0AQwRl7Zg2FrNUvPIEUkJzpiV3JL2/uMpYMXrVgu95T7
sxE6ellhzKk19YBsKfvomyxjLlsyrw1IxJo4zTOq1UH41WOlfP+C5mVJLnZiS7mVs6m271kLQAsx
aqfAcFYTpYbant7dEutQ4INTEgdq7pcxh5Fp+4GBLxeDXVoBIACkWb1rrtvru2YwNbbo6+i8dxJH
EauDTFf4lBsGE4T8EebGVy7f/VHTiVPqGUbIQs9//KUp3uYMYR3M5HL48sUgu990Maix9qmeCfu9
4bSqWswsTJDbsFEIiDFiwhp5XUubYGOnnA0Z+nnTLWeGY80Qdc7ABjF267Knl0FSELgz5kb25qwT
A0gr3viDgD7lcOs7Jq8Yr5L4iV1Equippu4TgyLnh4a/OglM4l3sw5SymAnoNQm5bf14FSG2NfuY
aAROMEr2My/SO9RLEbJP+7H2cupfxk7DafZdSMlCz8uXNYUDu0MQ1/RXHht/K/JXo81CIsat9XHJ
DAvIRerx2uetXsDv9AhgZWjvyPTcdCwjd5ilk5ThLWjmXafxm/ZFOVjaSU7Cv/Mo9iowej2h64zG
wGYjbRdjm4RmQon16fvEp77IhFjOU+OkGBVQFjA5pU43Je177EGma3NwpLrLu7HNqYluDfwuZuQ6
rhWjsK6vwa1Kd4DkmloO14qoG23dG8CX05CRhjOdp2mYkVlUhb+HB6Xh3k1szOptgZeWOWGKTbLU
/KYxWRKuw4l/1CyUCZpyuzoQDEX4wS0GTg5iCZvtmMbhcubHRewbljlFR0PeFjPzmm1BIMnV/K24
ph41xO/0hJq1jCHceWmH5WKLkx1Pyo001Q4MGGsigXYGw96OSa6OV8bqDbUEBWBbBh4kuPVXou68
6UoTJPOEk68kkTxDlvtngy33ZV0UtOrcLY193ULTDR3CTPyDSRCcSYDhkCA+T0nupo/Mmb8PnZkd
kCE6/Me39KRniR0gP6ZkSpF/a7R+x9SZ53I+tUXpfGHS9r+MVk3ExSBaIFBvdLXGudA74CnE1svg
yZe6Cy2LIT95nMVcyh+vhqhUQPerCJBkB3AaGZhiQZhZCkTKdtNbRkwQ35ijQP03NOZ1CdjOcqhf
FtrXhin52runUksy/R5GTyFOcD2UfeA215191qEfiGYsTikFj2C1u3kKzWsjsSjlV+Zb+sFipZje
zl1m+1Fqu618M7kU6ztL81sNOyLaj5DRBVNAK3Pa/4GY/r8pZv6/jXbhorn95xLmTS7/XX8nXfNf
VMzbH/q7itnU/0CGjlhUR0VGWoqJvu3vKmbD+4NtEcph4fHvPHuLDPgLdmH9gZAdZh2KMKIubIHo
rceZlP77v9nGHxAcfQZyBiJ709D9f0Utz+//BxXYRjlCE41S0UYT6/wj7ILoVVOgnsUGTJkIwL3p
uDAo9IFIpek800wrOX/Y2BfMaBgX5roQqEpkcHWpkiM0rtyJ5DKzjqhYiEV14jnXfc+ELyKITGW7
tVx0eqmVOMTK2aD3uML9sGdwVUJTRewxlaKqdi1u3tBWdvft2rPJCaz57h5rith5bkzkLKoGYLFt
Mo23dg1QApcRSSiBbeTLMwF4rI6zdnPBEC+WHjCa0wOOgMRCe5LWc8Vz32LHGvDS6+vKgbnM3cfC
RvBi08lAWejd/tmyW2LFSY5jJwNcnE7alqzHw7JC86YLLKawb4SUHKUaMcgWEcmNZdvfDmW/Fhp2
R3g7sdl5qFEXVbuVeId3NSu6aN9SHNVx7rpyR6dP8ikDCnmN5LE4e7qUww3HlekdXMJij1ZXMuj3
QcfrR3sxk6eSSuScUZyzJ8XZh62wsKqbgoUariV+3O+QMsRrT+ekCKxemit3nVkAS1JiCEH0oSRF
CCoiYzIlo/R8oZSQegWcwZ7M8Q71GagKZqvjc0v/Az8+WRYAZfh5XTBifY5YwfX4JiQN0A+B6PZl
FnNxi4nI+sXowRoOVeUJFXgklTpUIJXfXZakMs4mbvacj3eA2F4Z5Sbdnu8bG0tqVK9zdTILA3Hb
yFJfo39DQFM38771mW/yOafFNaqU7LWF5gFNQOkiGmLdQow+ODj3Mx/IflsqtuCV8B9ccCovPOAo
v4bRidmKaXAvIi3eWGswJ6S/U13RdTcF/Iu7VXXrlcl+c1siN0xNOapb76S50niBRAyjYxSY0Us0
2FjSRcteMIn7hGtCSz6hJQ45cdST8Ww7eDYJkrHXXT8ryK5lm4DZLUZmguEiEldQlPrsDNFedO+6
TqG0bevnS7JlWIbAUKjwiqZQD5Cz48uULzpfA/QabaaXVsyUuftPTHmgqGfutqhOST0ke8Ebirve
r13JfHamruEZauzQQ5nF2s3sbIy+SaORBQ7uj/2PxlGyKbmcGw/9A5GhCPRu7XxstEjO09ihcNUR
SAD0b06rLseLr/XJWXACHV1Ty6HZNmqD0hbIh85YFuWpb1wIH6ICtQ2+NbFqlHljLgJUYJeFNKpd
4rfzvYu0AITftNlOl8yuRFilvX5fZbgAT9Ii3RofKB1uShgh4rgWOcMT4tqtUIQR86eu/V9CLf2/
eUUZwthU+v/8kjr15ff/an7wD/2DE+xvf+5PWxfuGIP4PNxTf7sMdJM75+8XlWb/4eFCIHJJ577i
U9D5an/eVML+gzhKxKioI22MsCYq4z9vKv7VNnQXCOBJnsOJZfwrN9UmLf/fMn5B0KCubw4xD3Dx
hsnbRPf/SVTfMVkxV5Wg8XHz+KjiT7QzJTtB4NCqycQ9cVuAywljgPr6f4oHE//1kvzbF8fs41nc
1QDgTX2Tbv+nL66bJImbkxXTH3Z52Eyd0Z8Q2LFgJwbq1Ld6iUBictQZUNJ4r2HcDxn0GGispv7c
e1aRhg2kQmaPMCC3SWV5pSZ+Ee3027gQopmmJMNf8dM1dxKQMquKIr7LjGr+mhA/zUzW6HArdDdR
0gn12ulmtgQeDR3Ct8z8nRkjA9aGgJx0j3ojCWwtM5uIcA9JCHRHjnSc+vfVUmUfaiUYgiUsU1hk
N9P84lj23tFK8alBv2H6bCnW+6W1+UP9lgFGZ7rNz6IMcfHE5Nt/90r8/7fy3/Azbp6Mf/5W3jSd
Snknv75/N3VGLNvf7Zun3//+15/9s4K0/tDxTdo+bxk8c4rIv15MaktKQ8yHOmYTyshN4v9XBbn5
4DAtYAdmHsDLzPvyVwWpU0GaNs46HDGMfMW/8lq6/j/Q0rYkOh8ngcFLrptA2P7BEwIjvjVTRVqI
5jajd9SX1LhG6fidgdVIlrc84f7L+4Xxufdh9PINvOrJcSbnc9W05VCn3W/y54l/9oY7kHGiCnqH
BCALYeciOio6/92CC7SvCoNoLePeWPodTc8dLy3rZWnfNpNKf0Td4pfvgM/iGsuQ2Otzf9OUP5aF
aleWfRyVpIE9KuU2t2t61otTvxQVUAsBJ6Di5spXhHlb5hFVzkPTdhGBG7vCg4Lj5LfJrEBaEq1h
zA05JwzILumS+ReQ++z27JErTOcaVvVz2XQvbbVemLxfDKYVh3VxgqxG+O9gPs3chRVRbUV4Hpjq
NI1zK0RqXlxSyvS6OCFfDCsVn4aufFZggA+9bYYErH9ZyIvCuOvQsVdJfts3LYPwhDRCKtwx7phO
KHlNd31duc1vwq1+t552lIKKGdD9q0vAS+VlxhPFsbUfEo8Eg9p+tAxiUpD8B0vVaftynl671gqX
ZH0CtfbNVGq81kpUH437vlbuWVRzsrdy83dNI5kbNM/zot3XWXzV1MS1k/+wBLWEIhRXpX+ToJRh
UFLn+0Fmu0l+xx1qcPlDfN8efVL/DZ9W38HvnIO1by8rf9goq/TJcmwnsAjwiVhHAJDr2p2ASPwb
2XEROFPuPqRm+ZR2DyVaAUayMT058pjHbEZ4UPr9k2tanyz7WfDn5EbDgMo7/qqVoQCvIBEOLRKC
AgHaJdCy7qbvTAXrcbV346Kwd1SjEcWMevirMt81YV+nXelEaV5EVqNwZLTMJKVb+WGml8ZhnihA
Z8M2GXC5bWTqGgKjmmJZb1lmzFP6ASaHbTdxNVg13DuhJdGcjN6V5mkgzNoa8bJjMz1dzcC0AGWP
XmXvqobhbiOrX4BnT5Ox9sdCohXIkGgs6+1AXRwY5nhYWoawyUB4d86AyJldop/J1u0qzvcB3Idu
Nr8at/Z2KAEkFpEaPV+FeoMItth5N73+3U01MsNcP6Ejgqs5HOKZ5bd7n/f968QVEKAUYjozXC2x
deAx33U6YfG2mz85trXwfpQIvIGRB26Dui8Rmv2uoYXh/9rQxbVHIycAI8AmMJsBPhCkmCafAOue
O9Hckqzw3jAajH1JIAbOmNehMHdI9iLgxSeMppDZ2EvciHS9B+W5HBmRx7d5d6Q8oeoc1tNSZ5Hu
d1VAlME3k1kUL3wekQvOzrL8jwRwgc6bawitCrLsXYwZh1SC9IUPpWNqSzoM9/2uUETC5fa8HB13
kUdWx9OdBZSO5DNJvHWPEIvl3mNZO2gvUGik6bGeiYPXO/fHXq2LbzbJTZGvn2KJ3ZtUCj+MiVYo
Em5soh5CJ+l29pTsZwZYMbEliWkd9Vyvo5y8pIdh/ZslhO143djFdQ8/hL0fr5g/+7sisU50TDZd
0vDVlkB2bRQbshMs0UhVReRFCGZlgN01JTznFMH1AB2r1L9xUp2HNL1DRmUfiwXahDl/+sgYo6wq
WduM+i2DARjP2hWMLPaSFdtWAHY0v1OQ1Ipn1jiQV/SBR7MMPHPFOml56thKMLemCesuL62Cbnl6
9fL1Op+AewyrDsVhdc9z3L5Zc3rQVw3jUb48jPhHIr/Qjg7QooBfza7qxgSsMuP/ItUjLAvt2iuR
MwDF39H6rx96ASDdcj+WqrqadZDbXVWTWCiqCTHP8m5kLgEq8zVglxGS1/wFwR/eE7Aq2kfPXi/s
cQmfI1o47BqS61R/lw3ozqyegx737JMeb9GGayidj0Qa5EXRBl9c5+Cu2tvMVDhM5/XYanOQ6v2n
17K9acenmQ0SbpdX9OhjpLfz+zKMlzxrd9g6WEwkLX5Zzb8k7kRLb9faWfMUmiDC/OaxRqPQTlkk
6rr+akZsPvHEBg8r2ieU6TT0/PXe7cl3cg0kqq3xY4yWuopbwusa1/wioMgKnORlSpb8ggp0BoxW
VHv0y681MMGgmeM7Z3zSRGKfB/rZIAbRdY4lQWhr2ao7b0of7Yo8KaCTUC79pN6G4nyKrN/Yy/tR
bXMVOk57a+MvbuZfABDJfEqAFflMgVz3va4lUSgZPDoPT7Ziq4MygSA7PbvJDHnHUBOemPOTyHYJ
dWckLca3z1nO8+wzWNkV+WgTCTZ+Edkmggy5RKjp6XPiKuPQOs7X0mMyBgBkP+r63N4jnu4RUOIB
DPBDJqdCtdD2WDY9lyqDI1fDN99K/V3OUjnqtifNt1P5YrDbuvRxMdwJUsKgCFXtjRMX3QPlunaT
VJk4NSNdaDJ56Q8Os/JaOXDGQLfW6RXD2f7AhN59Q4WAlMkZVvvaAOC5r1IS7CUJoCe/lfBc1tX6
5ePEui65RigpCqRKy8zTauFKgg3PD6weXhN0j5/o0e0z698tLdkZzn0669GMxP/BGwksTGodM44O
lfDYm3n5UKyxeetpWnYuRw+RYU2YYNmJ45ApufczHceWlULNIvvMZ2NLA257iFNwxLHNN3txtquq
v92S+q5Wa/nU/Fj9LvwC0WxetU94FQc8NXzmMez93FmmXVvn072egP+Z9Cr+Qg4WI8Qi5PzULgqZ
o2oJORQmWDZ9SuWVVXR9ZItWv2WekZ4T3mrO9a5TdwI54EXvAfXVZbkXw6eAOBYnbPPBMiska016
yxJ4uJ1zTxQR+X9tthNd191Ps6/hHlVrMA8mgKw1xTSWO/Z0s02vAq2IwRcSD33WEtJ9Alx9pGvm
SJWY+okmGsrMeVPgrG5hRX6yYBt3zNOmXxMAIzodEylwsoiROsyachIua+fByeV6xkTSPmQDJR3N
mHgvWpNICE7FnsG9th4A8QCdTnUnrJub2C2uYq/fW/HO4Q7z+88RcuUBWOUXA85QW5zdRG6Uu3QM
RMzyRHijekY9w2Rvgqs6feRVeaUtWLmccjqZ3ZTfDkMldq5KbEoybCFS/O0Hy5yw0g+xCX5Vdfp1
5Qz+LhWwZlmPBFPHWKzPgayq5t6FQX4lyzWyy/4BwUZoMbaKvJ7ntuSWYM81Haa8/I00zQyH2S2f
l5gIHqIkWLVZSaDWtIqGiokj0RH7Bihxkxj1vpVmc8tq6NJU3tFz7Oe2YLNGbdU+ztMUFaNzT5rg
BCsoWmPWdgLpaV/X+o2NmgMHDqmc3nzXtirUO5bbBXXoFBNkyItMplsT9pbWPAtND9lXhAQlnwaW
pSxUQHHK7BBr2QOxcnbA7G3e4+w7V1n8sq7ooF2pNMh4TnV25wHi+tD493MyVJFjxge70CPWUy+W
07XX7sRZKVOW1cFQL280FW9c0ldseKHCKHE0vZ/WEf4t8LPkNDdIhSZ+76dWe9tcm1sim/pdNy87
yGxfSWus58F/movkGp3NvrKcPvLnHk+IxjIzE3DAyF7lO6+wzRLx27/OEGjDjFqw7P0dfd2dOa/1
TqelqZp2MxCdXQXWSrRx9o2VAM+Ln19atV0u6sVIW+3a8ooL+/E1GrZ9Wp5cBPPp3ttI/ONFV8U1
Nvyzhac3XDf2KYTBR3/zLvrqvLR0GYT07WrD3zJ3uR91tRjjdzkARJ3m+aPo2uxg6+uVQWYi1RgG
K4/HaPgP7s5kSW4jS9evcu3uUYbZgcXdZCAQGTmQmRxFbWCURGGeZ+z7yfrF+vMsmToDiQ4Ytetb
ZsVaqEQP+HD8+Dn/0GHzgdAc7cwcbiUOxHfmQO7N3aWEyBFziI80+gC2NVijhfwVChTrqbE1AA/2
uxa3B0qh7/HEyKEs8zPdzschJP5Ku814aOaaqv3Le/mnigf/29TTBXZHsrPjaJTG5LtcPpj/5yLB
f/6HFFL/P1Tw+J/2dY1g8y/6q2Kg/QvFGERVwIVL0Rjj74qB5lLloxeFrAdyKyYlir8rBrYqe07I
crg2JstYvr2q5Ln/cqTfAQ0JnLRRJjF+pmSwFlZAyocXEeNTn5ByT1Lw4VUxzWwAZMcDaB36k8B8
QRnctp19VyfNALYJ6d5X87WhWbE1HK4azDT6NuiprAqHnQ3X3nIjRNdwQj9WJUy6oSPVbLjtjm2i
ix31D1nv+O9CJWVKPk92+gzaesgq6Kvx0hZVrNqSStgKf4yj1j1ac9Y/qRkBZW7bjGdVOXdnN8pC
3wVOdHv9e+Xfvx7fRc7BFPwCQZXncnrTnMKjU+WqB7jAPtcwzg9FYmWn66OsxSr4Sh05AhT6hUpZ
5s0oCMbxBkXKTq/GgjSlLdGtgr+Vq/G8I8SxMaFUXB22jMWOYQ0vP6ipgL8a1bygO88DpHMV+K5W
7ZKIl9kt1o7aAfEQ/HFGZSFBHMudL9W2xoctA9zLcG3LeikOv96vDn7A2Pkt+HnWCwKidqaRPzgg
wtKew3YTWXlzqpueR7RaV8ljDlotkGvc03PEWPkjNCejP2BpmELcRLb5ECJtHnt5ryAWqJvzH7jg
id/BM8V7e/HFaG21GRBdU3XdkrOHR/3l3GEDGvUIIrH5US1AdxGoLZbb4dFNHOUpnyieT6ryGBSB
Rgk6wR+TLs6ZzV3ctqWSvefcxNyWAImUINiTICGerDcqKBsNlSHVwO3BkP/81bziNdoVVYCEjKKR
j44IDJ9CXq8UtAaclQRtqVgEHkDSaUdRZiMiMDBG4nTXXXSvVie0pMGGGZaxeCBjel9gcHquhxFJ
h2H6Qx3ajz95Uvg2BGx0DbUyKeq0Oo+gNembwZP2JtBtAIwb9wnUFtIddVUdrg/15ujLoUxNblIb
CSdDfvirGYXX2NZaSzHLatHoyZQkvK1cNfx8fRS5Zy72FKPolI1RZRPSw2PVDIEyYNpNFPBBHTyr
WevqI35if7hWE/O+a5YDKMqfM2MiqMoxTVqpRAJA+i+if6++TNF6JIDAYntDGYxPKB/Uj4MZRKib
N6HnFFr76fo3ajKovPlI+mpkZwJ/IVO/nMo87SezthkwRg8T3RDUfJs8jD3NdGKvm9NvLVrn971d
dx9zTtVtXrTGEfJUuhPNt38Iu0dQzrdJGmT5/dWXW/aYzxMlPw8U7XKLA2n9GGaA1kYwv7DIqvwO
yQESrRYy4WJN9blJR9zjBm7V61PydtmxbIEhqTnYLfGKXs2IDUU8qvPU8qqaVN4Gq3kqMdhxTLra
vEurG+po4V7sfRMjbAYVOrJPOnLjJCeXX28XRj2nwjWxLug7lDkCFJQp4KlICx/sDElTA3EGdHfk
b3DCo5qT+KeW6fpGtLQHzKyL22HE2ZSCDmzFurl37RD3dxDoOxtmY3Y4CrZj2rRIHTqFlz+0r83C
RmJe9SDvfbCxGX5G/Tr/gOD4t7KLmxhsuBPtjPnmYqLzY5JvvEyODlD7ckzTjsPAUTVgn2ld31PU
QCDQsmOvJKx+Avn7e6lIdCNSXX5olvlOsHkRGLs8IgwvQw17wrCNtQOWrZd41bYOk6u2gml26s/o
CEKJzU3TazOj9+NMgXqHzoAXwK/1OgSgTrMKFca2MbSzplanO5DDXRu5ydOy6o+2C4jFrcbcu755
N6cK+CpIB6RiqP5eTtU8l1WcwSn3EhppN/moNO+WsoMQOwyVl5bxuQ6dQ04bnVwxvb8+9sYedk30
Jkk+dUu2wy/HFhglwLhgmbqu7d+lAUwqUsHmrmqBAoZIPPkhN+GnyaqMna+Wf/ObFXo18ur0tNXc
611tsykpHBwdg/ysL4bkqBQz7ci/HyVP//47XwtIbm1/bjncQkzyTmSSL7+xRvdXq5de5ZIru2Pd
VOQTEyjpUNOiE1KaVCL1xdzZgVuL+mrQdWLmjrbbQa1BhcEx8pNmVuK2CIrfF9V8sishiaQzHiIw
su6XqPrZHIKzR8qi8r5iSTXHvPxg5MraJIXW7pVQA6DR1M0DvsvFOS3MwS9ATO9soq2lROkUQTqU
3NBqW531uR3hpkD+88wcYD7ogPQUpPZvgpx15/2ycePwafJ5iIiqTvVmlW8rCuYasDxVr8jzzovT
cMDsaECKpzXzkztTPkI6V5wmZyi8SZFECrcXSK1E+s4ca3IS1/vXkhbeyIJKVMpqV1mmmpdFhMwG
bLPmxhgq64AGBt2OIs2Ooqyc90o/VIcu783jUqgUmmcEzOMZN3EjLVXf1LvpruSpfL6+21/sWtc/
zLY1QfMbhAuPg8vVj+beBI5soEljhRInqZ8bp3rWZ9p4TQBrOp7z8Rzp0GaEFQQH2FDNEUPUnJqM
MR6v/5ito2cLy5TJAdn0+uh1S6LWZjPi7pPRWwmLyvQqu4pvcTcWz9xUaKS4KFBcH/RNCs32fzXo
+ugZWdOAIOw1D9JccEDNO/aDJeT9YNHw09Ah+Xx9vK2jTuy3sdDFSZw4ejnhMAmQ5hs0zUMOkScM
IMJbO8dhpnOBTqtZfCwsau59g4Ad2O30dH10betzYTqboCXkU3T9uXhH8AZyOH3w6e0zQKHqQVMV
2zdHal1KkEVH1KCoe8tHIc2fhs5VML3j/7aAHnVHMD1YtQxVZp/t1qwOQO2Tf7AggLCAghAe5EP1
coJ0YduYRhgcWi21fgw4JODrk3VwXvF4nqF97ey6t5eaTnAgO5PJOHWGVZAYeRbMqS00j3ZocMg6
kItqU0xo81FD12vt0aVJm7Va+OX6UrwNCYwr0wML+3pEEFevKTPQcSpAwQJtVT3+EEqdlsGBwXZ9
lLfbjVFcgNcG6BYCkDxzr5JuHbKyZQZIP/YE/yeHJtrBNfr0EGEpeQ5SMB00M3Iq28EfzoSR+fXR
3+42OToJP9mdQQVvfbcMST7i6aF5rhJR/BeIA0SpE37OCjKEsE6UnYi/tZYGID5UBsjwUe25/FpQ
tI2Z5uBd8PoAiV3DyLGWAk+4LE948NBph/Bi34BlW3Z27dZqUoSUzwrqOvbaq9sI9CZPJNJGLczx
MSR/83De63dGkcHhMlpzaDWV5yMHRD5dLr+vt8B4twV4AmrtxRGFDnGc67k/Jxm24NeXbnsotD25
G8gM1ik5cFZsJmo+CKLM7Gk5HVMIhJ3Xlz9f1+SKpmBrUb8gsUSP+vKrWthpkZmBwhiAtPtjlv4W
4dvqxXZHLWyms/wPvswlzXc1pGLeZPuLHSwdWlPI4SZtcsBKZrnVXXAqesof14fayEB0lZEk2pOq
lbvOQHSlqrmycDpr8XvxBqdyDhAwcl+BlYML2OQeLfg/XgKV6Ksy6oZX4al50JrG+ke/RG4cWziC
kvgq3OhLjVydhfgwnPrUH4MSz0EH4NKkOcBIxnwC5u+Kp7QoKzDPIWJI1azDfVfUfOeQvr3mKZhr
1BOp5/E+XVvkIqBlYMqWah42jrhKFu6hAy+UJepjglfMbY7y5k6I3zqcdA+QjiGr18l1LjfYUrti
4CWpeS3d3VsBPYR+c5361xd767ukp6uLcZVrq7Y8Ua9CLSbnkxYHjNLPcXw21AmKYxZgsdUXz5bs
LYNNj3bmcivgkUTbFMsYkEm9HDPGArGggCUvEXRAlVKBba5Hwwk6R/NMe2K4oVWgnmwkXXdG3grt
JE7yZpHC0mvR7joyehPenA7NW3cPZd/Mx3zUChzdcQ0cwmLvKG3FI+w4KAJg2eEQ5C+/dOymxMTZ
TqMw3qJulvcW9NUCJULB6bq+kC8ljlWY5cVANgBWVZZrVvvFCFR9RKeUU9sq02PVYT+jSkp0E7te
XoPLVLTKz+YCzWbNfZwr1X1okGWFgAL/1aKDyiPHebbD0byJuP6gEEPZw3PGN5YpuR1JNE/4BNge
kkSfVfw7b1Ur0j5j+Rrdx1WHy3MH869QnfEUAKCDK+PSLWipFinzPJ7jJBJnlGmbe/SwcHcTaMOE
htbvbOeXGX0zCwb6+XReTJpmxuWMp3GuVmGk8zSg0f2Qu7iQLho00ji36zPSv43nLm0HyVkx/SCA
7z60mNglSZqdqe3VkE5h1MCbx124GYr7eo76Y1QP9s7v3NgYGqDhv3/marGGodDTZeIIRGOOi3il
t8+UY0qGCpedOLKx5xkKTw6DOaH6Iv/5qxMeSKRmVfFYGtmnd3SaP0HFQZ6Q9hnBdEFh7fpG3BzP
waQBpzFuYHcVs1GURXZbJm9uPwTPuTp2ty2ynH7T54Zv1mO6832bUwkrgVc5SQxdzcvvU0L0mzpb
kXFSCx+TOasOClXl4wAgaOeMOfLvWu8u4hYhhCTYBd63GstMRiWRdZa8yTuozAEQh2gxlA+TNaDg
UKJG+ZROQjy5nfoBORa0SNM0RnpJQdE5gxNaaSDaav1H0rfaYzO5YF3y1rRNXJqynB0JM9i4q6oJ
XY+gjCiNVR3APbXxlAlO9mEU2iRtYSf6NEEA4Rlng2AAp4spanGo60p8Ac6E8m4dBdZdoNSgUjWM
BPFQXNrxaUKD9M7NMPWg02T0H2tBuQQMcoabIvm46Rdgit5nGfLI2FTp9ncrMybYepaBvsRolRn6
v6IoLD8SYHNBLGq9c2PBNktvLJFCGw+yFNxc2dOcAFRzqqHJfjV16mtSOnL+JUdkcrgheuEGjwCK
fnCUTv+a89DJfHe0mp44WeFPGyO7++uY1PVH5HU0f6x1/jUkec13Fayrby4s8Q8QueCIo9J5pA6E
E1uhTXNx6GwDOBdyjO0foSVtsqnTB+rBNNGtO7S8N04o9qKGeH3Lb1yiPP4JvvhO0Cd4wei/OmIL
GYNAKIUSI50YPKvtX+qsj49Gj8GGY6fFzUBbemfMrW1PWsApE/LeXle8rQRLYQegNrk7LwSjAUxo
tNF8RLer3tn2m0NBvIGnarL7110AGHiBow+d1DcgghSV2p6ioi9/WRYW5/pMbsZvUgKhUWxDSMpa
5Qa61AjqqwGwupsKz3A7617NI/0WI/YHaG890Lq8gEDp1L47h9qxMWb3YFLwu4MXgGOAbcygcXlC
KejN+ONidYC5evd0/WduLbhFHi4xBpQk1qAGNLgmlFcm1QvCvPTmtMkwC7BtdBlgzyUovj4MidhL
hjeCjwSNqLx5ySmoyl0Gn7FHEkkMuF8WKEsnYPUKPNxTieHFGA/t2wqVjM+WE/YRZsxT+Bl91OkL
lgDBx7EGTXqjtXP2xabDupdV6frbsKhrFCHI6IDV8Gq4/GW53nV1pQXoHsKFDw/tILVSs1kbUYcr
0ulryuMd72ndAAwBaCl5h5EE3uaU9uJfCqQ5/7TsIscrEI0HlPBN9d0ywS7Q0dT4hia8+1wtEcJ/
AbnJb7XSis8TwqR/9Mbc2DtzvHF30chxEYuxqDwYL4WoVwcZJdqqLfKJOheCHr6I51/bCtfsyVFR
Wmkt/ee3ESJmqEKb9DipOMgVfzUcN48WzPnCiraqiWv1hFVniJyXjeHnU5oKkGUFR/r63t04zRhw
CZ5TxCubDORy0GZxhroA9UsjMQ6p0WIRuNiui1mhWe8MtVGo5blEVQMIFFm3ua4gCxjVwxLzgeBg
Mi+cw+qIwIZUMO40IO564IkScpA7Yra05M79NKqFr9Rz8qtAM35ncTeqSi9vN55vKBSDwrr88KQd
UfGwMnKuwq2JL2i9D3m03CHHhxynOhb3AxI1BzsaY6+ykr2a7VswCIp1pipUZgL4A7TNy/FHkVh6
F1FENRpMg3MkNT4u5oJnBs4ZJze3jOe0cyhnp3nz2XHS/mO1VLSpEHcCcowgedUV6HbFNg+XVp13
Au/Wzoci+oKxAcOw3ooLmmsBNtE6wj+1dqrU5NFsppOOPNRdFiZ7Fk1r2QMABcBieBRxYfL+w1vo
ci5cjO1VZ6Z6MrVB5dEjQ1+9WuoTIjdQaGJj9PQChb/E7L40uKCiZjrsdDdkqrZK5QDm0F8BqIHK
wxpGoVtVHpp0DLxQHu54hHqPGp9+e/2wbew5HOqgvqOtJkAyrK4zW2SD1majDhXC1p7LWZ+9ClG1
m2zoJh+MV+Gl6tCcCzMOz31NvPz54TWDhjsZCOTVNXaLxlCUDTM678tA6S1YsPwt1JLSTYABrDlk
0lBigLiU1Z+wK1eero++teMNPp53mEGzjjzlcpWjLBVq3FOOiwPU+rM6s+97eAve7Gi53w3OfCuL
8tQcJwey7ARqHfdbtCZ4SCajLbnEWYpcivXBqcZqZ2rkDluvPxcMHRjq2CBpZJh8FXtjF7HnMjR0
b4YU4UWLrj01ZCVnGCrsRQMK24wu7U4I2hqUJgaAR3Y+af1qUOD1QJ/siE03H/umSd8ZfbH4sTDi
W/S5xf3c7ezyl/fu+jPJbgXkcoOjtt7mCYK9A7JPsvhq4PLiwgjU1amkjAVQOxKRIbuJWM+iZQVZ
EsbGkLjTp9RtvmdugouQVTU7E78RaQxLk7VFSSZ/Uw7OEFToS1DunjHFzUdF2P0JVbXP6ObbJzSs
9ywcN647Hr843PE2ZAbW/bkUpafAyArDizUrPyaVxYuoJ4W0XawMru/3rdUlrvF+ASNFrizTpFdb
qko6K+vq2vCmEQa6Oi/jTdMj+5qWyvtUxaG6xgBpZ8zNSAommMIPajWCXOJyUIsznoVuZnh0qLt7
uLd0ZKIuOYzolWKdJZX7RhheeGtQBs/Req4iu9i5PDY/HKo/DGhMSd5ACZMClbUE1WxckMYae2Rr
8aYczUdVy702kuzhxf32D+YaMJSEvuh03lZNk0SLy2lCqgZcVtS9K0g1yZoawCuhU3rgZjBM6hA1
3tm7mxGNaCbBqKCM3zRCy8aMm1QL2LwpblV1llbHFDbEfY0z28mpEWJHyNA5wiqFvx90ieMvYPVu
wq5oPHhO7lFNUKQaDVHD12aBrk/K1tEiuWAFSDRIYFfhpcsWXoQ5NERz1tKj3Ri/x04Zeq4VK/cQ
lNy94CL31jq4AIuTfpwSUm6u4rthCSQWU+QTWQTnrKUUHuxES/3AKatTYFQ/YjvFKRDS9PsqLdsz
xvPuoRqc4rGYLFzjg/CGXHQ8X5+FrRPP8UNSiYYTL2+5W18dQ6sae3xKYtNbgEVC5wKg1mYIH0uZ
4usjbe37l2aARGKadP8vRwrdNo5j0IBerYTiQWAGQBF5EafORGKt7iz1PjTiPVTR1qBghUzWGPSX
uU4pElDQMWJypodr1HicJ0juiOv4LgoaADXKT4CgPl3/zK0JBVknaIcK4OZrXOuEHGNSNAnAhlBk
h7E2kehpEQVMW8RUrw+1gWoDG0y70MIimEeRsUrSYyPChrYZMe9MVeNXOxziW+S47vsk7A9uhcHW
mLvxMeJte2pEpuMgt0wPRTGrvoP+Lrsc0j2Y++pckUYjdITwUTFQ/J4xdL/+U7dSO9JXmu8YJGv0
Ai8XPwlbbBfbDs6vMmP4UYffcXtr7qIGuaxgSNO73lqGG62MoLTr1Lquj77RQ6GLQXMaORau93WP
DrJygYlVaJK+zoOfdSXwi1YdPkx9W50oX6qPWFd+sp1p/genywVmyRaESCP1zy5OVzRSVrOCjIEj
6G64J4b3YlJGj2dK90+GgumI6AX6N1SnL4cyS0zgsEYBzRgUzcFRB5h1kT4fnRoq1PXpfLkm16GM
eiU7j5oanV3jcqzIySBUTBQucXRo32lVj7NVjIqaq2i/RU5RP06Rm9zhRfo7HTudpAmbG2txp1O2
6CAX+6NaKurJbdsUOWeDl0swoajQqAgDOCoIpGy8D7ktTqGdqzdlFODkoNTmzldshQbUQHjdQjjg
zb06PDMyhQvycKbs509+hBTB0SiwbahFjW1Z2KK8PCFicX3qtjIQYLAORQVqkUSI9S2gzH1atCNT
V/fxfUrkuskDACmTKGOv6dTZMzLzS5/b4aksu+x+KGEeXv8NGxGK4CSBgKCA6dOuNyXttCAV7JRK
GVsgSDiXVo74Fk95vGP7u9Ucfz3UuhGMgtDQQ143PbgayJggAYlaXencDNYIkap1lyccFpUHDMc6
IGHpeFvkbgCLMjR2kq7teYdTguWAfOGtX1dUs5FpD3TT08IBnHEHDKGypj9TLMV8Oy27k+in/qDm
KEQbUpJ5Qu9w54RuFXgoSLLdaFMDR1o3l8ocf4s41UwvKjGKMzrEvWOtVNCpRTqwIAXAz3VYfINc
7ThS2D1nBmrqFY7Uhxl6yM7ibG0DgCay7wQRgNvq8hDX8aQ2A2B0D5NHB9UEJT1jR8uVhbvUzuxv
pD4vND3ZWkPleI1oLsZspkPDjktKN7pRgS4c9Xb8B5X316OYqwPdhmIuRhTlvEYNCBs4GNwLCzUR
1D12l1JGuFUEpO6DD7wEtoBCWo0lnEC0Dnrr3lzM3XebEtABVE960wKAP7dDSsTStOKsIjd3cgx8
bFyF+nLcg61sO+yKUcVL9kKLjPBvfhMbS9BBp/T9JiojRltP8rKx6REBjQK3FxkVFQO9qX3dzpvf
4wAXqG4plsexrMpz1LTRKRkRy7weYGQMe/NDbIgodA6pFq0xWmHSuFpTqya+EDbc5HjsvNQNzXO6
YEEQASvY2V7b4zEglQLammsMmjUDzGlKea6SaqThVyM60WOkEnG1c32k1l4qL9+mbz6QKoFFMi+r
gKvVrwwLVwrsIzy05U0D21SrmH4NldE69XPi0NiQKpy1lTrHOEzqx7GJXB8zsfQL3iXRjhP35sfD
+wH3I/sd61Wv4hLppLLlbC1oobmBvZxw5q69uhWlj2R0n+3ss624QSkQOVfJ2iLtZHJevRiUeSir
thwMTzXC8C7PitGDQ9ocBJ71O0O9JLDriUbxlXBJUCBKrcZC7CgcFQ1vzpDa71GFX0Tvt52OUWY1
N0MRtp5dUplGr8f1SnxKDlmfY06RBorfKGrtUcYOj2h3ogjVVdW5KOr8wTHhOqJ8PftSxBmLMAx4
B1MvbsfImpEWwgdrNrPyhI9NdCgmw/EjRdTvcR3t/SgudEApYq++tpGgmjQ1IFrLviivj8s5XUyn
SHr0eZBTymMPARvX06PIPtXUljxMdykup9F8bvql23mVbW0fcmJYp2ix8yhdJQMQlFwceiIT9Kho
T31Vtk+hrSDKhIg5rwRV3dmuW19qAlJFJQ7RYLHOiA1826wIYDHEH6zWuqExjo0SPYCC6c6tOaa4
taFKUmpz8+7ng9KrgV8ShFfbFikIEesmuixRK2aMKib7Bi0k0KOgxpDDMezb6+PJiVtvXVlG47+C
hvP6uRvhMV7kKkgLQMDpn45VOHjqklk6yzwi6+2mjzm76RDXIvTHxN1rM269DVlNnrwWIpgCbsXl
llKaRslTMnhvSXoXe44y/haQDt+VmTudMZxFR6nVkWSczMAfTdwHangT3wPUUm7a3MWrxxp6qS0h
MOFE/0nYeoi9zTzdDnFa7MzVBmYdjT8Nzw8QWfxW1DcvYkqCW1BvYpZEFUJPbjHG+MOYat4uwmpP
tUShVwLLyGBOcnBok+47OOfwSs3Uh1a3m5txFsnjWFfGOzVE8GIg9/14fTU3M1lSZWaSuM8PlVHx
1fbRWqXWBKN6BbLJyEygj3ssc9QsEa7xx6ZaPAAfztcsTG3fUCgG28LO3qtB1Oxcrlvhl94IVGBB
5gGO5/KH5JHVzKELcm2aWvMzttc5dBJKSjfkeJ+vf/TWFn49lEzrXn0zTkhaN1kwz0yNR3sHEhFR
9tQ8O0sQ3tm9bZ/6wfy2dKrqxyi2p3vRf+OFJl/stIMgiyDbuBo/HhLVtaISMFaKd82oz0jAjCo0
a9Mqzz2UlQ+ho7cPqCMXpDvJfArVIsJTFA/DqQisD6T1f+R68pH9a96Bz7SgREzmvTlGzQM9IASH
Mht0fGIHh9w0sJgb0+4B2WLtWz+b2MWqQ4chuRQ/sdLyNLkDIB09LB4COqM+6gg4NRW58WDRhr6z
er32+0zvj/irjYfrC7GFGWD5HAq4nFiEGla7j2kwC60HGsmV1T9HEeReiHoCzDH+N8gRGA9D1Ys7
PZ/rx2RYKt+JqvF+idF2RttweV+KZDjSX5KuakJ4fYWtQz3a+vuwr4oTtgwFLmXJ/GNJbf1oDWKv
s7K1aeF7aDJL4T5fg1ipDI2anjsaKov89DmPmhOo6vREz6PZuWC2Ng3sFsThKYKYYElXm9aMB6cf
aKPNeZr6GmgX0C19/q6qsJVBjKfwZvi5j9cXaPP7CA4a9Tj0ng2ZML46KWgT5HAPaNNYIut9Y7Cw
Yh/Fdw102D94tQG5kGtqmqDNVyNpOQ44qsJITTN2Z9U27wJ30J9SYexlBlvfJLNbWqE0acDQXH4T
5IsaXi4xeeyy6qznRXlcBi046mJUdvb35lBo99ImoG7KI/FyqKWmeAZujjUzS9B2iNT7oiURwjqo
3sndN7YHuStNVjgPFonPKt/JZ4uaI45MXtOG3Rnh0vBkaWVzAPwK1zqlozoru72uje9DiRH6p8Xh
l2iGy+/DeCZ0isrVPXt03CPuJhkoLGvCecrdK7S+sMtWeQdvTGIm21DiqFcfiNv26AYzbY3BbYrT
bIOhjMGNHFXEwR6V2GiOE/xvP1vm/F3WK/ohiQqsixwpUODgZQQrpT2hfUVd1g2BMCIQ4nFrWz7a
j84DKEHnGffEGDi0Uf6o9C68X5CjO9HJCU9xW/16/WBtZQYAYmiW0QSlabBGS2mocP4bagHLqLyN
ITXcVCi+P+AcE94NeLp5OrpyN6LNEr9O5/lkT2r6gPFweQgqGELqmHQeuoXGIy7H9o3i2uWX6z9x
Y3GBFFJcNgB0IduzupCdAdlA3KgwRS0j5S6KUJU1ofvfphFSnteH2qijXAy1uhCppWmSyAtqHeXb
oymkLF6kBjshZuPapwdM21nKV8hte7lbsxHdwY4yFsAHTOhCkQ6ntsYjs4V9dowRMENztUg+uAXi
+mBw850TujWf1GNpV1Kx585bzafaz/SnZ5QPpqaJmdQ4uVvM7nd8tdvT9encHIkMHaUoWmA8ZS8/
VOsMkCQSxhOVYfmxNMR4avqIWrZhjP9euf+v1b8kMvdvXr33vfv+l+j3u+/5j//3f0/Njx+FFPp6
rfMl/5W/JPo1DbF9KbjtkJ3w3JM31V8S/UL/l0SUcZipoKC/KjGyf0mBO5jJUBZn3znIP9gv6v1/
SYFb7r8A8GqEApi14EJ+Sgr8co8ThulBSiATtyj4Rc1enaTS7mYaa8n4WE99Dduud6RvnImcPG97
vQ0NYh0K9IhSoIs3OsF5REqv/hI4OMfsPExf0tj/jtjytwgAT3QcSVZABKxBCcTWpJW5xSPJpa0n
x8xQo+6u6eJR+YzFRGU/QhBvyZvGDn/Q7BTO9ZB8Ra/R+YSkRUwbv8vT8qw4+IzgbR0bznOrFPFy
frW8T//+Qa9lE95MmQPB1JZdNCq4Un3t8rQMkyqCyTKyR0VXM3yh3B7mDOqBxviV/lo8o1tNtes0
Nqgz3wyaHTWQa+ixfv35n8FrmpVT5R5ar5wx1yUaM1n2mGONVfzWGAM+ArqRJ9gjQvMWfg+RyEb+
uQgr9z5Rh6y7C7updH67/jtWHQWp8IPUi6NLYQXKU29IhkHSYfuKP9BdjtRLpN1hPJJ2N3aHqYx6
X8Xhon/q4nREQKSeFcg+RZRW50TnsTEFhTrvBO2tn0PyRCeYkjQdQHcVzCbXCgNc4cRdleuieO5D
I8IoEMwm4A6069rC9MOFh5QsRSNdNnnWYCotPdc0LtPnEhGmee9VLy+KVxsbcD8lUhor1Jup370h
5SlWAnQxHgOfwoMGXUjk4OvKs2G1KZCuvNUKvIyXsB7kP8uGzEDive7qTPgAR1wM1vSmkbJN1xdO
7tOLXwV8EegPoADSdZDzq4mqLCOeoVMMfo53d+orqI5Ud4q2hBlcyNB+N0XsphszjBTnVDt9Ee6t
1OW1YxnIHsi6ODxYngucqFXsQWEUW2Xioa9RU+geJ2ehmJHPs/WHqY9q9hjRVO2emhhZ1RuRTt2X
KEwrFd3SDL2zDijs+BCSHVcnoFXZjEisOi3fljab9hjPl7VBNjaRWTILTDYUufm6ViecrAVwPCPY
VGGc62ttqkf07qO2fZQiuR+hl2DseH111vuYQVkcLn8klNg5SDhehpkOEo0ixqj3McVVnXcQhmP7
c5Dwen9vRi3+6kxAGX7kkWfWtxgABtlj3Vg4gHWYuZr6z20WqRpApKG1AE+F7tW6p5QZczxOgSHO
PZIF5eyVYd2Ep6QLrRzWXpiICsvQLJtbHZV3K0/+tLpGGfYqIdLO5vWe1dmw5N0SMEZSb7jrK6Iz
lKUBoQ65fXajIvhVNEYbSxWX1sVTL0KIFptwHW2NNH4neoyig0NkulVk3sy2qDhCaT/WyZ+qOVnq
oZixWJ0Po6JIS0X0UrG+OOoTzMP7ENtX+ztWak57bKBzUxAfOlGn33PU8eU3ukqZfqehy59dX4Wd
4+0s/+qWYfkJpxIfBOoR/ct1fzzQkzEdMfX2F1t13+PThclBr8VJfobIpXH5TdHwbFdLg4xZVONn
6ib9c540Le0eRyzfYAgG9g+MrOxHvVUz5UguTt1Kt1MDquZYGdNh4DmDg2cYd8rP3U3yx1PicKjO
wSuF+SYfn6/KANpcmyNWnY2fBr0zPKfjlEjX53gyTtYydfqXZbaX6f1QLXH55zg0GK2ZqWP92JlD
GcFeRzh+BtFWinvKdzvm1Jc/A7iTqtTEVXpOiBlNqaE99yPvfDyA8fbEXyCEGofJCAZxD1ncJeG9
ZTYhZM8pmKZTXiuB+SeOx+1Y7q3uOvTxy0A+qmR91C65HlaxN3LNPsE0pvIjnfIyqlJUSQ5hhoUo
b8yoyj3F6mbjhFsvPvFpEPW111kWzAucUzPxyTTLAP/6PJyrj1mZpdZ7Ki9W+p5Ikrc7z5CX37Ka
RS4IPKZIN3kcrC9U6M7ZDPG296sWA81OAA8/zlkzYFWmtVV6l2tajxUysrWQDAPYhYY9a+GtXkFk
+ypmAz2iPDDyAxrXI7ImrRX5YtRwOg0DLYdkVy8FwsWJ0p67YBHfEeqIp7sJFYYPo1Br91jHNInx
thvsuzguOrO8GapJSbBwEGGLseoU1h8FPueodFcmI4ii5N/CxmLpvl/fUHK/rGbCoX7Bf/iDQ7nK
/ELyl6ZyrNaftGWOn1Uw+jirYndiPRksXn2OFyt+EKqSf/4HA4MQgq4qNSLXVMEOPCYcSPrFWLql
tBmttj7BNw0jX82Lur8zEfbD7bnVum6nirgRhtCjZauCWJRgDbmRX51kUegdImDcQnBerOkjrjvi
qzs1+Y8lLzr3m5gFFeluqtA4wMlVwNEOGuD3P/35hHpKcLJ/9FY/pjSy0FScsfOzWK1bv+4nzLYU
C7dqBNi1cHyuXNvxUiMNfw56L29+8LqyqixTSeZ+laJo9VSNjlN1PhgIPBTqIciDP1vONGKniJ3j
Y+NobXkEmtLs3f+yFrbabDzwoGEAGsZGbV0LLBFwL6bZbX1h9QgD08+Z5PsHffCm6tH0UpWEnpau
69hnaCLITu2gIN9DchK096WqMjk/vwoCpWnJzaCZt4Z6JC3uNkU0tsQB7OEfUsetfmRO7j7UuqJU
P4Zmsu+wZ6RucH3cdZ4KkAHJV+RwJVEWbO4qEVqqQsU8hZvQMrPR8eapcD41cN8/jRXGPoeUfld2
aEKdimnY20pyvD78+lnKHqCMCHKR5F162K37/BDR4kZfqtZP5y7DbiUs6uE4wLMTnpnQYgHuouIo
legV6L7asZT3JRCHeyyulvHOIA69H7rKpWuX1k17gxXWri7A27gkpwc6IMAAikXrX9g3Tl8pQcQv
jOk/eWlqO/Mvy6QpZ9cNtPYXZUyN2HOcYY+VsTU3PNXhz2NyRh6/ZpfiTSJ61OVgZhtj/akPu2hG
4UU3goOt5TYoWrOAyOl2NJUg6UDkQWHqwdZC/Rkz0wU2+KyBT3qw4MB/12H+OzuX10YWTa30vyg7
r966kT9Nf5XF3nPAHBaDueCJyrJkyW3fELZbJouhisVQDJ9+H1qa2b9lTHsHaLQh++gcnoq/8AYw
wZQLoTtQDP71/GoLLLD9KYNfINbqu/EK9JKDRVZgoN0GlwgRuOVnwcQ/eItTXtTUp83Oc5r1T6Cs
3w9SDhLIpwgmOTzO+1vUHSqDGGvT4XUT4h0f+Jh7dWmtXOtCusqhGTQFUGzowvVTe5m7GRJ9PrCp
hz+s5ncR9LaaA5K9LYbfVsv7YyVB4ijQiUWPLlQrePNq9HD9NfD4sM5ucC+J+sx8U3rC+MCyTfZZ
VsRBxwUb9BtECtbyxJqXT1PjROOfjrzf47Uk2mif5KU0vMhMf52sQjWjboIVkBb6U+hMmLi+tmwQ
ENq28ytCi+ZpHEr5ZCmswPaBNXQuxsaBPDlqal46gXnOH868d+gBLgASVFrMNF5pMlGOe/dIsw3I
BysFfYyn3qPBjtHwU5b0fr2nP4m+1jrH/mmsQ/Etnur5BsYaTk305Eh9JJZgMSHcwPAZDme9U3OE
ZZMvSwj3lSq63do09nEc3ST703P/dntwUaL1t800/GrS11+HElVDtJexBkbtLoTivY8aqtlPIySm
AlZhv0QPwzy389+Dl8vqK84mcXFPHXvuPgeVg2WH23jW8lb8/T7/n/xF3b9eXv9aOXsHHthGkzgc
HAgy1GxKuhm/PpXfytbywkYce1upyErnvh5JyixXx+LOzeo4vBzH3rK43RfiwudarZF5WKcxC4ND
1Ki1HI6z70v1+M+74if+9pfLloLqT3AVlz24o/fprQyL1dCRyw6BJbvWSz0yaCqfXg6CsUoh0Af+
WblLATnLRHT4v0p0c6jWoGIR9ujhBvxVabdkg2VlQ9DLzRycwbYHw3Urpsm/XHxSiyDNLNRkzn7S
l/bfKGmB1Eg1tvJW84dL67cbgQ45NR0uTCr6UG3eDfSyAozoczs5IDoQz0clRltdWYPMukMVT53A
hCdD7RARyFXJPyjhAUlgGv9lNJHeQkmN8xZHCpYet/ev04xA3OxxmJSnpdUYqN3NVb8yWMlkzfyB
2gVGx7vZSiaDIZZn/MhcVFwHGjWhtZR3IR354fP0M98uvZ58vfDNxDpxxmIrMNB7U3OMEdWc2+XZ
bod8Hk/0cEarPYNxa9bnWc6q/OFFrVV/zG21Bp9LzX2MSZtnwsfez7EC4AFsvcQ7LMJLN3tsVpNl
2N+0uVyfvYVPgBFW1T5T069lkiWHplSdzeauBt52V/ldaQ1YPCcLL5kaZWsMLOtR18kJh6eKX1+W
Dm42eMRq++gsAIYQo3uusz7eNxHuFli7kFeNNJOSels6RSOpQLRFvNUTEIHC9g5tk7zvxSkvLeR4
Uir4MpwfGhOF07xv4W4sX8amX4ZPjsoXB/OXkGIeh7iR/HyY7VDjApgZyyrnXQ4jq4FRW0vf300F
gon1rtESwZE94mdVX6ZBlTFy+9Ek27+1VdiHt10giu3vSO+c4BzjAd+vF5U/rOC1IgZ7ru+sJgwn
74OVeLlrn0o9IN180YZ+lpUYQaGdFWzzI8jsribLZYfd244her59e1oAk7QEjuuK31F0LOcRg038
q/vJRUtqDMX6nC2UtnByXAvHwvdTBj27MwPryldmGdWTusI8lPpMAEW3t3ZZ4JKaHvOxdPLx0lGj
x8IrqCgx9LNX2oy5bfklA1tg8zOS8XcD33jjQAIIWfOeHV6Fbfljs1lkntq3va+mgknHFBjtun0m
wRYjXf76k1pABQRn5B8avn2IM7Z6dlFaDR7i3qvXZ9PKbrhNwiz/EdIa6J8QMpzar8JIe75unRln
ic05E8P0PeZFhb+BzpKCuRwr/BmHHVQSrin4ijL66utAWx+cRWwVYwBi22x18CkqkBb4cj+FLkWr
I55tZtqPiEGMuLHXJY9cvz5r4VP7+hqpTC5l2pUVIceH1p2sKjkNlu30WVqOq2oRQ0QPml0xKHs7
p/0hp3CUxnGuw9sEc6/Eu3CnZatQVxOs6OTS9mUy1DeuSjJv8/nqerzem7pWkJSdEN9Kk0VTf2+C
0oS4Ggp7iO00h1U9X2tjDXGWUmlddbnXOCOZU94FHqdCAU05CXZYBkTBxwnnU/XsdI6hoT8oTqC0
F0M1z2nkrsr7sipre+SSvUTQO6twrdZd2ZqpGRGMU3zHY6SFYmtBWgvMAxTbnDNeBrpan1tEvRnr
aa1ZB3ipbC/zNYuHSg1gK6e9jx2xsgRrYDv8pUPjtPVoBg9VaN3WUaLEw9pm2xUiJNy4c5nlA4st
CiC7iFOQme2PysyS4eytpCp/vO4yDwQov+STPLNv3TUpDUIP3uRYSUpxt62+johu8pxBIRb2CkfM
NunCh77KsaY61mrZlV75l2NlnT4nq++bL4ajz+uQCwPseMYtU2QP0rib80HFjTdhkQDc5cWeMRBh
HeX5ti/moOXszCnCIsciqiE07q5tzHbbTTkOqLuxpIb4IcH6Rzy37mhXJ0dTpI9TzHEcfBd8Ty3l
IyegSR6cxVv5l6jyVsRnCsJddZ1pciCNB9bPeUIrjnZMyqttjvZmNlz4r19YFJgIGLQrnCm5GZdB
0/+r/Xb8HmEbN37qqlwgtxp4E41BqJpyttNYKzBwB2dqx/aA61xg/a06R1s3TtfJCr/SaIy7D0Of
AEvAVyws7LSwRjRD+nG1rqphzE2xj+vSa84mp21221F2pZeVZdVQHrrasiYLoKzI8mc/71weOCsb
CrVvW8LLAibqrR7M+Ems7Bzp5vOTWCOFfcgK5kZVe3fptn00DeO6XOlED/yQqXyrl495tF2VsYmd
5WqI4A1/BXa/LUPELHVwkVd9AHUPY5cmeRi03/OrlK1n5pSuyNZHmqasYkCbYAAQv8skJeORg2Ud
QkrJSKtce6MR4poFK/GdgNnlpI5TU7npWSZxfBnB0GBD+1NJ1xfqgNjOuLYfXK45j7vIsvZ4RPY1
VdTXi43gIpjNqWi9Hhz6EHROcV9DwJi+rWu/3ddvsZLvZNtx/XaXV3WZEWBKa9r2UbEsHu/P3t+q
62/Xb7nBEXiS1yvNBYTB1uwcfwuXXgOvYAi3+8rgOMGvRUO4HeLNqLY9Ya/OdheXWmyXqpz67f6U
wO6YrnrIym2o/Gjb+m+3HtAVPH129Hcz4f5nnyO0iu3cjMK5SzBdhlcT7WxGfUVU5bUpB+7/5zsP
7rajEjVv6yEPlq3RJ2PkpSyUMmyCmKGZct4qkDXztOtwM6RLEhZFnz8sdrbW3VNpZdoKd5NdKX0s
sOFrOZ39fmJX6hi7T+/Cf41L6Y8j/EfRY0rksu/Zg7F3WWb8rK6GQXccELPlK34homXAHWIPAU3G
nZ31W0zhvF59VdRs64a4Ztt6QvqhNR8MAPvtBHr9hKgCMoog+kLRAT9qgVlzvMf6u6qgLXpY7ZIZ
hsB9BgKJINTDU+V2Vls/d+BHGIYkE5ZdfincbBt1vUYdx+VunHGAbsjDQYB3zu3YuHHH2WiGbZl7
ytmu5V7O1HWOypMNL1lM5TDpdpVs34KIumYgW5a0f25t463Ovavrpiu/Yvrkdc5dLoOKoVDC4Cfq
YMRr8e4yBaFL7IdToGN+jpQsou3zC3Bb2Rdhhb2un9/CAkdUYvjW9ks8Pi2W57EZsa4ZtkJ1TUq6
85thO4ZFEYntoVt/iwm9DSExoAXke/SfEK/k2seqEl/P87CEFdPxFnsIt8Opaacdf/uSTZEQET9O
mGuahy7G1cK7NEkjM+g09faG6HOPfJ1gHBWbCDSBNRNapfBG3ZCOOgeG8n0oG1D7mMjAlluzWGhv
e7S3t4gagl110bWD4tECrwf0vluKHtvvE3ZXirdxlMCNbaOy6s7cYLSxrWfZq23q0OzedtEbIKQt
mpDH8hqPOMAT5ufHgYbgLStKH7RLAq1k+QNaFU5QeyJ8+O3bCtm+Zll3Q7/ukX6o3Ku6znsB0doW
ld0cLM+K8lvifiWeI2N18q+kyGL9EiV83m50pO0PpyTqW/mX39Y2fX1dorGNhZfddK05O3MLZT9o
6qDHX9on8tyXtHqqT4DDNBRWiJ0rGJdCU+ZUWCL2yXivqnVdPmmpvAZF165YMbSTXeUShhnNzHg3
xQDlpE+rJFCiSleF3sl4YEHHRf005/iy1k/N2jU63C1gZ8YZ9GQ2R0mqR9PMBz3TZEpSUJ01xhZV
zYK6530DShcFMHr5txgKMyCPX7hrplPGpoqca2RuVNk+xIBybFQO7doEw52fIHkznlrslBwOO5EH
HxyHgtVwrpJ++3xA//FcHrSltp/82mn9M8LnVWMdGtcdm7u2N8KOz7NGMmq9jKNlkB69zLXwnMPa
d5XIdtpffe0c6Q1meGu3slTlee6VzbMVWtLVFWkyrw7dH1xzpdWhRym3hTKxvLcTD5y4echeo+a3
I7sVbgIshtjGqjmJw3A742nnJM50GOJyKb/2fRsUEgIwAgHOYSAdah7LBrXZgsO5zgPs2iAUfird
KmZmJ6QnwyEdk9XBTmBw6ilMAyuy6wbZyjZo7V0cwbWLP8Wrw7oJRdb1LkAGRwQ3bjBu4Wqjui1t
w1p2u+TKmXum3rnlsvAVvNeXSDv3Y4iMzWoN9Z5W7JaUkYD0HBmvuWnQye29kFOkY9zJgN1bwpNa
5/ssm/3+yKJNuNJZKAST68/0pEzKn/dCze9cja233fXeQlnES18zXdfPt9sbIqUZwbYvbqbmI4Xf
rBS3b8cFDWzJjTC27XbqE/hlnTPvFF1M4Pw9kvCDeCBPzDBzDisfDYZd5YgtX+kisx3tS29tMWYZ
N9sFHMU5O5XzKuJkh6fvZsMX1IaQhYFSVv2MSTPQ9Dp9w6fYoSLNQpx9O/DiaYy4M3pj8w0RWjCM
qSvbrdFeNlYrzbEa/bKrziEifUt8SkCVzQcEIaX+4A2edpnrkWHj1GDVBHZWudyrTotl939e4zIs
Z87IJQh/jstrGmP1fe5oANJhL/ddH5tiR4do4GSz14RVtluLZOW3PAWI6wzFdjtFBXErCdJr4Dzk
CSWbzvI2MINEq4EXNK9H3lDADDKnt8s1ay3BhFS4O+PZKvOGikqqsnhlDbevkY8Ysu3M8xZ7CxXc
ON8O1eE1XM+zZksHFd2aLaFYXFJEtFa2UoMzz9tNF2OlywUR984WaNkatWN1qIW1+fW2S7a4XxYs
3af1FDDAMxJnPnn8o+3rAZEWicxE/gJJf8geE7Po6ryKwsrWnSkt4yGJzfpp/NQvtL/sckoUToc1
YFzFL5QJ7I9aZXr+UkzehoMqcqbx5DdGgHI3ebY8t1nVTOj8rR7Gyu3grR8JrVZtnXqVBLO4XCg/
YgfdVWqtnmc8DuzPbtY48uAaSCkWxeUEW2DsksYeB2xEfEf1gLX3GpapqD0Rn6l7W4KLbF2W6jDA
SfnqZPXsXlhy0OW3ckCRucTYJjpJb060vESrxoQX62As89jQkcvuTC62fdnLvGTQZ02A9yNbTZkn
+7CPZbX3gQiF5CzIKATnRXFiDfu+aW20nbgm/UzcbKkZKtXOPEhJjYyRI3hE+gvfaPqNTn0dFLpf
v71lXG9RNmHAFvW8Fgle8xXLy7YL1x8Lsso8aQngIyQsLYlc4QiADsamjFiU/WuinvN91f51/c+v
MRT8821XzctKuXGiesTyEIAvq6+vKXeVrVuo+Rbnvm0JqN1bWK3tZovCLW/Q9mfKBu03bRYR0WHx
t3k/rh5yaKhPRGPTujB88LHn0HZjVti+GMxbOLKF1qLU22nRV2tXXg+UyMo75cbF2KaNZSuMnM0a
VuF+yeftyKCmu+VBFgkCH5/47czmr1SDmElKLYNUstWVowlBRyepAEdmzLBCyqzF9XNfidHJf3Au
1Rxda7s4yaHSs5jFjqxsqj+ypcJiM+5YOntK+wCkyEXmY9RzywS2021eqRiROGF7K0Zq2Mai6Qv6
cu5fcPMd+xdiibFEigNW1DPmPzbLsO+Wofw2lBbqT+kQgaWquC/Czh9342pv+ZRYpg1nBj1cLl+w
NdvKXzNmAeFLCYRElKesbwyv8xd7my47n7fzW7XGdljlP4tHEb181QFVA+GIu7TVbsMh9WxzkHZE
DMRGWgT8YPq4C29xntluAjy/cZk5vp1h7LiY8kTRGwyqbeFop0I0NsB2OnUCRDuae00rkgkLX++h
0fYaHqd+Dec729uyDTwzt+MrcVZi0cBy2RQI8vSNj5Hm2yW9FZ0YdoXgGGVNJ6AMEk7uGHanJbCB
fVE0jVv3WgZqW3xC24r5RpTeMNFu720FDR22fc+H0dmDLzFHnhnLfRjMGQtzfgNeUQSuE2oeDRY0
e4XETpKkaOxWMBeW1xpAY0sqJjgak0QjQs3+ySR0uHCXOAPeu/FgjP1pbQUVd0BqbXgbidZl2BAB
zKePue+M5uPbnWrL9mfxdALouRyyKGuXb5mfa2c8eIDntkFDUJGxnuiL8LUJubdhyorZ4mS2bHY5
Cmz50rc7rsDt1uwcdxm4NT2fYvAustyGwbBF5/RDihRhPcrDnCDZjRBlizzfdPVWBqAZu0UaFCAq
DofurZZHHZbIYRii7RB5SxZzk/WkFM0YNiuwEgQ5ZpwstZlZwINZwuUUac/EhMnLgrTyruuDaasO
5T0VsbPA05d5AcsfotpLaTRGD7FC8Yg/JMpa8L2cWUOfYw0VDVPXAeDgK+RWuAX4jZDMu1De9oNV
yIAUQETCNIPeLa+VGlGZyLtm3FV7Ww/U+15WUec2sZczr7d+4U6m3HlJPM3up5/tmf8RaeCjavjv
37ff+U7lkUSxGP7j33/56fSiNkh+/48vuhHfQWypH8P7V/3yzv1//Pxn2lob3v+XHw5yEMPyYXzp
loeXfqxfn+Ltlf+///jGIPi4tDAIvqtRDtu75ULJf2UR/FRG+e+ZBzcvs/iufvuFN95BHP5b5CJ0
h2CiC2QD9MR/8Q4gD/wbvAE/BpuHEx6V8//iHXhQEhzoBhvGCbAFgc///l9vvAPH/zdYtmASQdQ5
QOCRSPs5Af+v98eo/be9wHeoDhT3gdSESLqGAGs3hepfe0Q0YhwBFFzfFBNR4V7TXXPuKl9X7ner
wzAqrS0AxJTA3MA6ZnVH+PTPPb/3zchN/wZ14QhYGyYmQIvetXbFJOqCXo65Vr0mS3VNFyaPfk5Y
cbHgodxezguYkPus6+beSstyhmNYN96AKWfudFvRMuwBtv3J5+Sd+CZUI3p2SOMADoSR8/tzubYX
DNxNzrUL4bDfxwrLUNRt48nsqhJjv5R0gjujnz1yjKqZE0qWXrMI8F9QsO7xXkV1xfcRa7gMVD86
f2gtvlMzpEEKEmzDbEN+CAGOv28to3Lqu60HZFLQmRn3trKpjnitFd9bs920P2Y0eYcrpwLefjQu
uPd09iMZf+PcGTsMd4LuIanc2FzlLvogxzowibifpBHB/R9m+B3u3sGQC7IwixYhic0/9N0MO4oA
1Zpd52q153q+MBx4m/xiTPEu18BQD0XYyBelivFDhbsF0JVJ98FZ+/Mg/tAU3T7qX1qiwC3ALcMV
ganPwvuNNCJFkc116ExXbhbBptYOvqU307R6QbpWY9l+FlTPivwPc/UOdLJ96gYex/OZPiz81XeN
WEmNPQRtMIAHcwKzH9cOC3YyKdsm2VkD/XENutJOLZSE55MCEIPomFUSdfzzRAS/fXkQdIC2EZmE
3PobGKEBBWR6OWl6dKVrXXKLheOF35TzmupWCfUHYsG79jPfmmkHkw15D9Rg8p75ST5dF4Vumyuq
bFW17MZW+YQJOpHFfPrnb/auzw4k0d/2AI1TJnY7Gn89xXRGxSX3MTuvSgTN9u3rEDpF6F01EbHO
UycJtS4WavH+H9Ayv320j4IflGTGE+4Nf/z60RZioV5CI+UytJxyPsVhQ25YtW54p8TKF7VKoJgH
nY/W/0x5gYEF/4erlb9hgZ3wN9AX5U9wt55sL3sCKnunh4ad/nocoTjOSvrnMcYY7R1oCYgZ+Axo
80TNm87+eyB3L9o5w/AJ/qWyFnXIrX75QTq6mLOXI9uKfUWm5A6WzbrrkjI8lLXxr5o6yoJD1url
zotwWDCVn1ws7VLvI+2HRDwqvspoXB0mV067DrJU2naDuaz9xvukk3A6a9sKH6YkFLu5k87BG4fb
OciKx62JiWdynWQgqY4IiInKv7QtkO3Wi6nrftcTUv9Ihqz71o69OeaWU18U3hrcshy+NYD1ToFd
DTfUK+NdG9jdjjzdOSPE2gTwStz4qgOEc4rXJP5ozUF8J1QiQXsrfJpbmF02CPHrblZ6T3kdxYtS
oiGaW64E0i+ekGDsHorIrdLFINitxqC8DIEDnGTWPE1ttX4wkzsfQgxj94Yc+jQkfXjOe1V8bcfh
RzTAOEjRIta7ZKrWNJusdd/Q4DwlyezvKOIaEu2A/q4s/PaWTNNPHbCoRdq2znmgepxOgd0+Z85E
MSicqzjtaH1/7arRPWVLEB1lkKmPObiXw2pncs/17ICeosOeLhpvrQXkwo0fVPc9IrIfgnigfRUO
zocY4tiDUbb5Qbty3sUlutSX+CPEabUEk/zgQQNPI54ELle+2P0ukCEFxBEQ3JcgIzPZwaTQ165a
gsu5HdZdUGTDCdGs5DSGLfVG6V2qIqQ+5WvqYkrDHSl4mRz7QR9C0A3WFX379bqko/Yxi6vic2lk
ne05Hsq7igr/oxNn3h08EvPc+A4ayoWhc0MJ4EqHPmgnEWM7siBm0KUaEYgT3fviQCI3qLSrYIPs
KeGU36s5uHLRf+/DPei0vKRfbekyaB41lul1fztDXhkvVbZ8p1K2efn0DpZyS0/VBHd7k/jRXzQ8
BJZB+DSeC9BUeTqIaDgruwORYNd/ozHgIA/ST6fS01VahLW51RG2X+1UHu2oIvu2NS3XeciZ1EA+
Lf4q9mvCDBl/jY61K8gA6XUeyzHCcsNFI7KblvXGp9pEgcoxBzCQWZNS1X2kxXJdurQil0j9HVJx
Sqc2v3DapXmkYvkJzWFq6zHALrg8U7o4s/3ZEfEJ6QhvN+Rje73kI148YryD8z6dgPnOB6+uqErn
szkItwKBa2ULqw4SInVrMjASkXWr0SYn1y3BBDWtAty29I/hmjW3AgeLe1q4y3WZe/rQwXy9stoQ
0FkfGRAW69QhjDUg+4nmoGtMfgiiJuvSCJMos8uKYn7xKGkHOzVWCb2kub5xwI1UV3Ex1fVfRZXV
1mdhsFDhTeIJVa0licripk2opv/tZKXzQzNzkGCk1z3IhcLxfpJ6GG5jWJHhp4QuWfYM0cDFj1Cs
ohSXJrRdtJOUMSDj3KUPH8H+2X93MU0vwsGxW++NH+eoY4kYcx/atE59fA3MpBWOsk5Dsmf/Yi58
nqpfSu+AaUZlC4xVJl/s4t504rg1NgpizIKorh/p0h2TUrnFxdTXGWJuS8M7GM/aTOEWUd0UTg4k
B534Mb7OpY1TeD9LUV2iog2MCFurWXXXUJV8cxtxEvv+QSuMxAA9dZwrz2NRzeSdGRJZGMBRzN95
dZP3B59zFE+cSE3+ddDWQXUDkkav9z4NrHHvWpg3vawL++OmaSv/q9sROF62S78+yYQllu9Kcu3w
NgxzbiWQHlnw16wdxqaPOTt2vQUPdnVxAM/BVoVUzdJ2hdOlmpS6W71mR88ZKEY3jc5R4y2gWN1j
oRGHH5swVvXB8ZIpGXesThNQ0sTmMmViM0AOmptevmxmWMBqkWFWVy7ctOLCRi8nL1EMisVED95m
hopDJEXSdYj4h/ImHCbXO8peew/A5pjva23LxQ93FpySsrlxalyC4SaNCGFHOz3NhrOLU54+x+JN
NpM7Si2POCMlEi8MZXr2vkEl+SBjStL0saqqBapaULOmClDZ0d+A8+KiSZEXi3Ddm82wWIeo7E10
CnJER5Qo8qjc+8avxhOmvlOcWl4Rq2uMUKr8Mpkj339OZpCEL42cmBYrtlvT74m7Sm7Lif/NJ9LP
MtaHXA2ivHax/x6/DNMkQT1rZde0VhaTKf/Fb+ytDuGtWYAsMvwSm4Kg43XtB+qP9nrBIen3D9TR
YwcPccL2syraXDy1gws6zfTLykgVjvaAKneL5MjKxgagi4Zmjspjj4iKH6UTSZUvsRcq6MSDN8P3
GDgKSl/0gjJfq2Gv+mUrJoEjGcuPlk6KT1FeOgdLoMlbx4nGFLav9EXe1Vm/G3XmU7UL5i8BxeMn
ZzHJZSsLevfCaUGQOOEzYfknDVv9gq8nj5MkB0oTj1YVfK0rsHFTfdSjvWRp26jhPhnnr9rQX64R
iz9lcRnjk91kQBQW1pnb9hfhnFmPNpCt04rQE1Rmv9uFfqT4yNn+gJFSuU9QprgTkaGnJ5JwD1wy
oNmpnbRDrgPwKX5jB70adYREmlxu8j+HNslXQGUzB0us5grLD3uoH/CDqlGoplmK/yPNduBYZX1Z
xHHtpSO93ZsoQJf4ApCRfeECnDxvJqdnzzGA1ht4zqKYnh1kA6I0TPJ+l8hQp3bjB1dm7pZLH7TR
lQsZLGVOUPaVrOpgYKyLVoUxBPE2+ObmbX3yEN5I63lc6cKN8mKQsf5A5XBOYyBGF90q+oPsyxd/
bboHnQcy7QGlU1sExeHMqnhQJW+H2G70FNSjgwW9H7fXnS2lly5FG92VU4e7hfSCnAtvdXZJNzhm
F+BP/wQ0r6MUTo2eOw/awLLzqIbZh26YnB9JBvqwXHzvGcwyVNtaqnrXt5a208TGVX0U/WBScqtO
H3DaDp4riofBMUryJv7sd2AKb820lH0ac/iSdQZ9SQjYF8VeBrF001bGHcGQO9JsXQkPwMzWY/so
uKwv81y437xcZVeVN7kX7lzjeGNwsT15LcpTaRy4y7ka8sXadwpOaFqabryc8wF1gqFT9+BzCKj4
9jHwIfovaRtG1UcJCGSmpG/cTwLc9pOIyhlR8l49DBhhXBRbYr/3l7m/sPVMqaHrenFYwbFVOyEC
/2iHbRsegBsO9On9Kvt7QL3kOXCEjnfh2A52OlK1FCkFnkSmHThgmeq4UGk9lsOZN47zVBtb1Pt+
oBA/z9HgHMduRFcTDeO09TzuLVNC+kWxsBPjzh/b8XoRXffFxKJ6dGoQEWmix/WTt8HyoQyhgxPB
9/duYyCN8G7sRk872JwlDR+2/WUcL/3TQML/gQMd3wWHou9dh27seRjxjZlnOOXHni6JOKBdSgne
gpm/o+YfjsekWeab3Avz/lwmxTQxvhR5aYxXgbWp89VX7pLjal+s81ewutFh7oTzaMY+2YFWkTuk
WPNj383BqctydeyzRnysEBkB8kO7UnSB2cGe9T4xtDrYL5CP9q4S6JzRGghh6hdIvBU9RqPkTaiW
jflee5FHA6GrC3ObEB/ea2FPT6GIJslxnE1PsyeHS5yqqutqrJqbVjY3WGYN3yc9ZDchkn13NO2G
oz0vwRl2KWA1b4poAYj8EgOPkhpT5cN7rsruerVLlljvQr7ktLDOLZK6d4Fara8xicq8q611/c5m
dVEd8kL5uRZL+5XK83Tyx/hvVxJg8nXGeDxYq+dj35hPJFciKc++IB1rutjSe7o4Lzouw0trYl90
Ujinsq/X02KcjvxK9jfuUHcHqLvfxqFCvHqGAAtt1jiPIVnw3jRNcSYnbw9yCV6C2Sr2Tt9c5dGY
H/WUJR/szLU/DuQAlzZR7M7tkumWqra/W2PlYhu3DgeE96K/gj7rb60StGlsDcVJ+RVqBH4bXQQ2
OniN3wcHpxH2vo4plVu+vsZ+xCX6AeKo56kHO0tPO67C+lJNGXtES+cz4Dr72NKYuwCLbUOMrsXO
xP05y0KPaMy0iXf0AiKqlQc6xqLJEOGrvndeVAAms5KDodNOoDMsZxlm9X4JR9JR2voHFCsHfZod
b/q+TP5T63fVZdWH+WVQqnyDTDyEtRf9IMdSj4Y88pbuvN0f6C5U8jDF1vSQ+QTI+7gf2zuI4zK6
WRp2FxyNPL4qmtkWAkBqHIy4/AyBl1pqCe+FDKyPAelVfIpNJspzKRHaS0HTZl+IffCzHJKVVmTY
PNie7f61dLo/KdGC4ojziqTMcarneMYLBjOcbl9tooV2hdnHWiX1hVDu53Ey7cNUzMRROjP3stXT
JSyHnDM7cq6ycAElRZzwmNkxMvoKLI+YHUK6wIs/6bCLd2CwrTtRus/l4LjnsFgoAtp1Ef5f5s5j
OXIkS9fvMntvgxaL2SAigCCDZJKpmJUbWEporfH084FZdpsBRhOXZbOYTbd1Zld5wMXx4+f8guZ/
etvB6HStujVPFditfduX2Q9CGa3rUIyPBdaSCYBIM72aF30XaIDgE8CxiENq9ePdWJvTDWcbb8Je
s2/GKjQA4yXfeRrHuLOZNlSDSnnIUdXZ47HXHcdcMdxACkjK2CchBYgqucpADkJKS6MPsV32dxrp
f3nsQQzsYEVmX7VKlF/KqqruNEgfO7nMqmMaVeIbhVOC+JzmLjsaU3ELc2WXkvVMw1/15d/1oLW7
2TTTQ6lpAX6BunZo7DoyUDypVVBfidnwyiMyHrQC8lsbhXC1k+IxbOvkXknS+r1hqAkS2rQwQzFJ
OaDN5NaOyM0kYJXHsux/RlpSt7u+aowC6F4EYNRMyq+zGWsOwH8eqDn3NvsPPNOBbPgbqJ4620VY
sjqxJN/DoS2uQbqgiV4pzUnVKut27BXtbpGwf2h6BWWzOTOVYx/6J4DdGlyqOTV3vGpCFUierHpt
JIbxALWv/RDGVv6uo1P7zU5bDmA0S79DChpk9j7P1QHY4p5Cnf9Bk1rprjB6BUcQcsKbXFNat45K
TNNpqRvXpS+ZsD/swQNdctVLeOoFoP+QAWn0zGlaedYcnujtr45a+fKa7Pf52BdeWmizM2ux8bVJ
JOXbTC0G/mNHHCPfZ8KsxnRrUtYDE/Ar1ezHMkiA0Gea/V6b5RL8MiaOk5+lR3lA2kGuksYbqjq+
CjRsQoJgHCenbuTpRqQK8F0yRP1RUqr2YUFPUxLRdX6CeeJJq38S9TR+M5omd6kAZ9phVOuZV5RZ
/pUFw3RvVZPeO0IAHgBPiDfrnnJj50xtkn5N53Ro/kKPhUbnLNu9K+cJH5bXhfbDzoLxF5clyv0s
7A30thjoJnwkRx8m7UOnwesBWyQVNykqJkRM2J1I/VvBsI+KPolOlIz84MY3LPCMCZWj79IQlOZR
Jdh1OKsb+iNc3OFTmqhIhcs8XmyR204sG211g6aP37WPoyH3Q0X3X+sVtYp2rWy1ZYZeWtSg3EFq
OA63kxzKj3GvoPxbao81N+2tVCfZL2olpBwlmGvtPmnlaix8kDv0wMsdBE4RX/dPb5g6pDJwBwWS
tyQwvVTzqMC0hmOgTM3VYJImnSol4m8V2J35bZVYNVCpyedPpib0afLSiJsrTphk1n0KUl+y7+aO
pjwCur3WfwzsVrtNsWI2bsuhloyvXa4qye08DJN/8I3UMvcmNIncAwq6AMTnyuKfmjAFE14YgbC5
sYEz6u8nRR3pTOUYuLAm/DDeCBGta7yLn57PBG5//CFCJMJpDyPb7n/CBrZRXZlGQAO9MbCyX5Hd
tPN7c4YToRFTIP7uYMFMtTcDUQpP1hzM8QkJ8t68V0WroBaphtB6qA0oIf+lyVBRyPQDqyIYjplk
BlfWFHXxceF73qWQOeb7Odb9CJZGplLS9Gcej92kNibiTEpjWtcAM5TxnaI2PPwRalWVE6ClRZNM
BXCTIXbcFJQnygqm0c6CZZLdD7MoJbcwtYYqSEIufVV16ZSdQExT+pbsAVBBR6Sht9H7wfioB3Fu
aTsZKkZxoE3ga54lt0rrkZpSLAiSUZKvpghpnh1dodYOHE2fsmuJ8kK310xbS26HJ36ZiOqSR1BP
hn5VyjmoybmTIKA71Jjb6fcsW/WM1GowW8ZvdKlBUu4Wox3jTpbDpWVWFEy8Kmr+E6AgMDhdwnY9
p9o509kzfK2JblKQq/Epk1XGzk1S2y8E41i5JxeKazJkuXpQilT+loT0/Ssn47VW84ZX6xHJfZ7G
nJySDom/5DKSMSGm0fZLYbfWO99RbWH8rhoh9x//hm+mvbVAVMDHLptFh7VoOC26oCRPmenzGinx
LnZCnxTzYyP7AeXhcbJKx5yH+FppQlNzaz8mSMl1O6uIb81F4VZ+qeQuafIUHzBfy3VHBMac38dx
zHeGTZFQWJwV9Dev0yiQv/ix2eIU0QSDHpLH0SXbGWyNI1fgYN/MpLrisDS+tNt8brTK4eKflYdQ
a1DAHyLwu6EPvIIyl2W7qChkrVtJM19NscM+yXU3WgiO9kvlLAlYTBQ3gKz5LRmBG6nGkNEci3N/
PzRyEu6GCi9fh8A3Vtd5r/FPaWZvWuR89NyuQRbO1rXuQ7K6IuPBtQQu0NIV1Z6WtVbhV3xQ0s7O
dhWcverKr3UJREUi+vlGNKnRO0VWtr07dZmlHOy5H/K7oamadA8NTpzYXJjAd7VWXAF2Nev3Gk5p
5Te7kaFhTCbKwRSy4/Kap6YynejBdfDnasvIjygwZ9L7ENBJvicQYq5nQ+eO70Df6TZlBbnJb0ct
t/dgpUvfnUn2yWFz27BveBhVkWNJyZhBRoQ6iGmAElHc1ez68Q8w/Q8+jjJNa++SEduFH1qcQIqW
tb76PoENug8ylugI3rFuftq4xCckpQXL3QV1BmAehdhHM804b6CKeEwpc1D+VFnqb9SIEvXY2mMx
ucZoWyAqo8JX9xOBwT8sJ4wQbfGoPwKRYWu0cTp9/3M421pmj1pSbVdHCYJimAC2QirrmPcywPDQ
UCgMQg+Zm2slzvTBTUkUDbetqSTSFALJdkjiJj5BD8ih36lqm+9D4F3TtTEpdfBORT2+OsUix+me
VHShxDVhEfOubCPZ6nFkHjD/xFXbjA4xGxcz6NZOuh3o4vjUT3YVXJlgxH6bjTSEv9VCl2cqz4pv
xEycRmUHgxaE62iKZNkXre4485FSLZzdOlvQr0GR0prbzSofd68oPYGjXPzjPGXOAm9QoBXuG0xi
rdlBFLBKPb01iwn/qYn28ELpBukbU9tJrrkGjORWx7oYUJIusU1d2r9U1oVeYvRYxvb0ucLS5UaZ
EpriNCJq4ucf1NWY5OTdcT1UwS6xTSO71udYQmFBixbKeFtiq/Q5MkO98myhW0KmUE6mTZzO/OFd
igZw9M4eo7BwrRgikau0baR6Y9rTzwr1EQL4Lm0SwTeUqKxnDrp8aXrdZJYw94NkxccZOLl+lMO0
ja94btifkEPSFuNEmnuLMW/LeYWrG+6zuam+S33Es7ttIll3ZUpiX+rK8oe9hsSxsvtzR/xplY4Z
uLwDMqvyBz0yiuCWSdKLh0KbfEoWNFPbz+UUtsbdn4hpVnCNP/U1EEf0gPCS30FxVNQZwqvah55o
OhYOr0Eav1oIbYMIjCr7UcFON75SWMqrsg+1eDd1atv8hBLqt3tURZbWvJHWBorFSvcJlrG1GHOl
zV+lbErojkzWjCSUWZSD0u7CsTPIlFlkiZwtAIF7xKSbbSFPPjmxQCGuvIflRPEkndpReFIejfY7
QeUTgkgRdNbXFJOm9FYbE+MHZYZqumlEq2GiwrXYfyQj0sGykvnO974CoPijGXQVx3cs+istFkZ/
k+aBNL8HIshf0jU2Osog7KToyhd1qP2Ic2NaeDKA89uTCtWi+sV9kiZcKBLQ1tShfj2LOyR15NIb
IEpJRzTsloKw6BTcOvY8of1x2IU9nNMfflYHkO3QJCxurFrPinAJU/K8F5JVzOG+GBUBcUO2aSgM
pxzYaAmB0CoGmCKZmvUHAzqf8rXO8N3a+wj4cKhoDti0CCIbHIojUzYnH67NMO8/NHXalw88JiYo
m3D5rRtEzQdtF8dKlh1LP4v/SmpUQ9ii0AqXGvZIlwPrrsqS76g/ZdWBl16rXgc0TSm2Q7SdP/+d
I+lSp5J1TQEUpgYjCa4uUBlmyynOsvkukJL+pxxNRABhyAtIELsMv/xaYwaORaUE5fl2oYSPH6wS
ic19FHTss9zKWTQphqlyRemiLI9CiKDepfqYdB9miZzmKKW8eo79bIrPNJqa4zBIU7nTkNWIb/xe
R5dyFxj9NALdEcEv06T3+Y03q8i/BIiZfQf4GFc/JIC6vAOHMTTM1hmqcCQHoGcZ4vzUZkrwHRL2
EH4Z7LHyv+mTz97wKW/av2mwjNVxakO/v6qnONqrs0hmati4G5AR5Wg43aJHLlsHvzca6cNEPat0
gmVijyj9ifYmh4yQ3/lgMcA0g9hPHnX6/AT6BI5M4ci4xTSpi9eXotE+JOn6GYaR0Vtg9gugpPmE
gvNNGje8qBo5DJjX7F6FbczxNWe79yZ+8hA5nZrE8wMYZa7VAvuA5nuWd/UEsCoYIjA7dKG6EypE
ZXGswdjJS5Mlmm/mulWUOxj8Vu4IpDwnpEcHnme+M4uinb5AyawiqiO5PtxmVZtr73sUqLUjJDdi
c8ULPbmN7cGYr/s+zcEDlTCkzXEnkqmJrqLGL+z72Dc1886aEeai1ULGYlAUKVErJ5VHtOPEm6HD
WVCmJvJo6iKyD5SBs645/I0M7ga9plaYBplf7buW0ktN5bQwgvSQgakQ5TtV9K1s3wrQoOEC1SfR
7Q4zw2L48Tq2Y4UCXJ7vOnwDE/ULiGEgWs5BLDo5dW309ej1RWaoH1oNwavHPNZAAI+hTtPOlum4
388pK/TFTm2S56cf8L8NLf2PqNH/LwDq/0Fo6SIn+p+RpbvuO9J4v56Qrlc///u/lv/337BSU/uX
jPEL6pQ85sEiykCe/paztrR/oS2kKKwo+Z/8ZKj4t5y1ov5LQTvQQN9W4c9xHfg3rNT+F5J2yCmr
BoBHZHLfgipdQb9QWEKkEDQUYCEAr2j0ne+nomrbpGlbgEKNNbm1KhMaIdbtn03GBR2bFZ7taZRF
Bg0tVEUCQLuI7zwTxStFYZYDoAkPSBLlp6pAV1MOY9A4qr2B4NsaagUwiwkGOFdmvQcw6ge4UBul
RV/bBVRtN6SyVljB5aN0lcserTkTcr+6GslCv0hLYQlitymCPbJc4gbWf1M5SRuWXm/bFLsb6Ql6
3/w12LXKDvp/O+zCpF5YOiSBobLRxJbJ/1dLJyu1D3Vr6DyjA/0rCWgOpq9uKW9emE8kSdnApsnH
gmU9X7qmDHm2JlXnyaUQpxl2+HWQQdOvge9saDBd+iBQ0uxD4LI8BlfgS+BPdFClvPOasbc8U/XN
gw+fdCOCXhiFFz+bEQCzrYOtOf8g1FvKwDIBMimSb5Ndt+YHhEXzt3+LgTUAulsqADxwf+ejdOaA
ZXUJ+5aSvnaaitF/IFKPG6OsbwO2IOtCtYr4QMXdWhbv2bmCcmwNBXmtFyh5fQXdsXXKSrKu0jY1
rwPbMtErCu093ZYtncdLs4iEOUhZW+ImesI8PxtZioWZtfDBvI5H104UWnkYIsolr2/xl5sPOp5C
6IR8hBTWWi2PuloRVZlSgsSTC9TAKnEjj5FBgXfecv+5NBS+hEBEFY0TvUb++rY+SU05YtRE2QC8
S2fSYDBQUkPy9+rtX0UhzuA+AIXKZj9ftRanbDrwyHDjdWDu84bCPnTy2BUz8j2vD/VymXBmfzbU
CtCt8pLV2ixlqLZRj7Ti9NMYZFsftDXKKhLRW4NbW4vCy7iuoE5p8i1vpWQDv3tphRBpo5xu2oqC
Fvr5tEVZPAExCviWOZiOOvQZBOn1aB9LGP78g2n791DrSNQjXIDwAx8EG8y6MgN99oxI+fX6IBvf
s74UjU4Fyz3bhYfbjOWFfmciM43tX9P07UbMW4HpuarYBgiz2hLPDHT5ljjy/LRKsj/R6CvoCOu1
F4A/PlIiz9zIyn4QDdONlbq4H2z6koaMIKu2dhAMA4HunGXS1zEj4dIEzneJMLdEbl+OYkkoDoHP
UHglMtb5RyF/ZFL2MXEQCtvP3dgnYHO0wX3jImFEQPKmmlTINF4Wq0EKrBoiv5VSD2phv+Nl2f5U
w7Zy/bKm4//6WC8+6GksrDwVqvsSXJvzD+K28uGNMlbZG+M3P/B7Cs460nOvD/ME/n5GraA6BS4c
hzNIMxixAm89H4cqmpWFeZt6EpDcO2HY0U0+NcNhSPSMB1nevcODY7wV6lDdVGmivEtsS3/sIOnF
O1lYhdOo4XzLEzck4RjjEzdA8wG4aPk2Csif38mkU09GhROWwvnv9JUu0iNa/V4XdPZXJGr0OySx
Kk8Ao9xLcf/m/ANbZow52Eoq1ROeWufjaQrSYnhBp54ii8+TNKgYJJjjW0MLgywC0YzE601bXgPP
j2Iy0zJJJEqNoF5r18yQxvX1vtuYuqfrarXGy5WJUQ1as8jKrwJ/WnWqJDqReA3L9A1+hzrtDaGC
lVowXU7ZIPC1W/pnuxx5/C+qGtpeBSDhI5EcoQ3E4D5QMlZuhqkybzKViXAq0UN1zPpmPkByKNyh
LOTCQQurfHh9g748B4gwW7opI21K6rnOahR1mgsukcRbxD+crGspGYjJ2jjZL3InRG4x0bAXVoa0
vMzOFwJ1IKmzwJp7iI/5f01lTNl1mAJ36o3ohFh7feMP0y9zDtsPr3/emg/GvmZknVSatYGwts4N
1dLMhYVGk2eC/hydcYzVD/o86d+KskaQFYkIs3cgB40PU4yy0b4q0SnYlXifzDcIZ3Ps/Laxv6Jt
Un0NQmMadzTxpGCLV/fi0uBnsgI23rcGD9C1JCamFPIwBlHizSBg9kMaf0VyBBJDm027aVa7jbB0
aT2geUkke5RawMOer0dqB4VdS8jlJp2v7jKUUw768vTYGSDqPCBK2tcObrBXTkb+6fUVubTh2Aik
YuTqkKBWgSZUatgAYRd7o28Uh5aS9Q4aUeK9PsrT0T4/k2w4+JNkslAWib/nX5hHBWSfOo09lODo
WmKjMDkGkjfvm2bUrpEuU68n2u+fZiCQwDXwPR/QT9dQ62rHq0W89K3XNIxSZXnT6Si4UgRY3W0R
CBMZkj7aUZmUsPkFpJ6o29pGFyYXGpsE+ABdXY09df7V9TyhF5nqkdcBDToEcAsOctxtedhvjbJa
QjnyQa5xXXg4+maHhPvcUfJEbMSMS0eXkwt7TV5Mt19wyIBfY+wzaSGouuydlUvqhzCiP4fIoF6l
Toh4QrODPwVbqoQm/jFFBnKnoeEX0roxpCtAxkW+dHGUnwqH6neJvvGWEcqlmcDkk7oSAVQF9XQ+
320RCTnwrdCLu2E6or4y30N82xJ5f5G8sncMLNV4LfFWZzrOR0kqQCwxXAsvQvHkWrfpgQu7Cw9k
7v1GYFiOxfrYQBeUZYSll+CwGgqOSIOMEUhCqiu/8UV510Ta4iJhfirpw8aW8n3jnC77/nxAVaGk
olOsUqmOmcsMP8uWQ0vu50WkyRNtlXhZF02BA/2l3Vc84d/J8jx4ojba0xhjizvrAe2/Qg3vWUr9
8fWf8nKWOTkcHEUyVBxtXnhYKoU02UkUkhGm80fDAhgYWmPrqJGRbQSDl9H+fKhVcCpmtQ2R0Aw9
oE45yOssOepyN3n0eYIbo6u22Jhb4y3XwbNJljU0kCqf8STE5V0kEtSfUZKM2JsaowNvVN04ukvy
tlpUjGrI7TCSgYBB1fRsvJhcp0UXMvTUEOZgBXssxd4U0YSdD0L2Fo3dZDeYZb5Hacj6C61F+ffr
a7mmz3PtL3FQQ12AJNMw1sr6oZqICsOR0AsqpXqoh674bFJQ3nUoS58GVvlQ4XPmpZOWXGOg6h86
i4aqU/ZvLT88/Q4Ly9yn+pSxSnMRZwFXn9ahNyKW6tCmlnZd39VOYKTS/vVvvrR/qX9h4rYUSl8o
BvhjX0MjDEKvrvVkhwVMAvUQCelUKaeNKHFpP8GvRxpB5bxQQDxf37aIkXpLzcDDezi8VsNxABet
+4d4ipChpFG9sZ9ehllKrjyiEF0jNHEjnI+X9LWwqwgT4GQOi1Ne9/JvyczzDTeZl7FvAXZAW+YJ
z6c9qe0/OyWIgZdtU0mBB4+lfyxTVAfB8smuggLQbuRdti/reKvke/HT2KEkBzpmasYqFATUGkk1
88BLVan8MBfd8BCCj94IOBfSIXXRs+AqxlgBjOAq/RDCGsdUxIE3QyB+SOZk+hEQFq4h2/l3ylCZ
182Ec5KWKyX1sRiubm6O99BXM7im+byxf9YqEk/H0yCtg/VPlYrK3PmChtVM0TgGFkIxsniXkMF9
RqdPcIMCTLcRMnovWai8YIahVr8KELQHKZu0Y+LH8W2pBMEVzdhw6+67tBQGSgjcsAZvlLWnXSbJ
EFNFFXg1CPdfkgTcODN6dJheP6dr148/H2/oIJlIBikOLKfr2T6bBsieBnIKXsd++F4opX1I67o8
QRDXTyXOF1eTDTMPbpI4lFkJ1WycAB//k19hLZZ5PMfIXtY7AhGyzjeFcNUpnr/kQw10oMg7xNah
iFddC6dytJM9AK74bo6gh2WRXXx5/UdcmHFKDsjAUBgBarJ+OIMHruVSs4QLGDN5gKanHyw72TIr
uhCtaOARWk1CB55rq9tvOXahkQ8CZ832s2jH5hYQuZtX+kj8sjcenJcG43gZRMblClyby6mgWmEe
tcId46SDeWSbB/IJ/V5Pc+tE1E/ev30Kifra4smOeIe6umpDO4btgEO4G6g2uqUy6ioiMpPbfzAK
nVNEaZhDygTnW7bLBxKnrhau2RUppKyYXBAXuv3ro1wIwJqKHx95A1c2DdfzUWhyIHBaMUpf6/F9
MKEmBZaQsy9B0+uKajghnhRtfNry01e5ytmgq3MQpFPdtTOvl7idtdu2HNpThe2wB+lW+45zm39s
8Cby/NI3336rLVo1ZNqIGdnKutsHrIZ6ThQI1w4AQks9UX/GdNB7fVIvpAVsRmSR+EpWUF3+/lm0
iRJ0XfR6tN3F8gipCDCAemErDoytePf6UBeOM/cYFVyTR/cS28+H6pH6TIewtt0Qgu8na6hmQCjt
sJFSLdJQ6xUjrcQ3hmIbT8N1S0dB77+e69R2DRCs7qJOiIIZ9vMO8DHphyoPuQvkL/ppxBC6d6Pe
Bz8KrZPvFFhKHqjUfj9x5943nSowSEb2WXZKAuGu6efyFnExXLy6btiQfZEvBAZorDImofbTS241
OQDcA5TeItuFXVLeYRaGrOMMk9gCE5p1QLZigYGIQzVzeh+ls4Y8phRGPxKsPN8rCOvdh5OpRE4r
SzPOTCx56RgaCtS7aQi64P71lbywaZbUealGUe6nl3G+kgD3O4RbOssVPdIidmnD+BhEejDress1
dWOoddtRGuzAQN7Ecq0mGt9xTTRXigI3ohpnf2MNtoZaHXUIoL5vFq3lhij1fsyTWjqa9E5uqrDb
MhO6OBSWfBJCWUsnaBWWuyJBGoPusNtJqI0jwR2HWGWqtf3etzLj8PpqXTh3GIjSk6ahymW6rvoI
Kj79ONWWi6PPvBOhNR/gFWwlbZdHMcnClzubwvr5nkgZfopr9gSV+86xc2THyjDPNmLIpeyIj/n3
MKutl1j6oodVWa7aV9Xnaqxoe/tCQ9pP+o2jr/wNH4OOmgCQVgkxws5BZjd5e2S2LHJAtH6WuLzO
S+DSyb4mNWz/OhNwxNQJ3izeof9g2UxyBXpEWMvrqwmdZztByL1k58vwR/lfIbOaBcd/Mgr1ViS2
LOrvq01vTfHk91luuRTJf4djFUCUqvqNFsjF7c5De+mA8FBbO1R1FHF4b7Ldo6rT7sJQpJ8HYele
U/pbJbetoVbfU9SZVQcGh7hK2uyEvxhqxhpI+3jEmPb1qbs0FJCw5fLk6cTZOt/xitGHC+jHcnsp
KMCFxg2qeznC16i3/IMjTHeCPMAkU1XXqU9D043aJke4kPD9E1FRH8g6tnyyLyRYFj0YnNd4uYFn
W0UlP2/aJO9jlgnY5zWGdBF6UrJ81AwZ7VSMDpA7CMvH12fx4qBk+MCaUA8EqHM+i30ni7xPDKgf
/QDfmQ7Ywfa14VS07fyOsnFLq0GNNkL9pdvWNkxQe+gz4Yy3OltlbZu9NbHryziBVTEMqqtYojwg
tWDemqGavj1i2LTHSeWo7gNqXYLnsywLZtcMGJaz3BY1Sv1IM+z1Yqg2Hm0XppI6OLpuoAcBF6zP
soYX6wSvG5N3ENiHIZCsfc6bYi+XVb7Dzqv6VNm4Eb++fpdqB/RrqDzr1ClsZvP82+Arl3XPTLsk
DMDJoYE0D0oQ5YWLtIv1V5cSI7VSze8D6GP4Oi0dtQFhzVOeBKhlk7ds/KIL5xIwmaRTNKZPb60D
pyp12gSj0HTtwo/22dTVOwkLAFez7X+yrrqOjq8K6s+m4nX+7RogTewWLNMtkzp66OF8IdXfWxsp
7YWrlboduTntDpkUeln3Z7vHEMUgNQQgtzXZo50UZ/uoa8K33zc21wwAVJtxAIeejxJ0uC76MaOU
uFu6uA19w04i917fLZc+ZbEz5UlDV5+O1/kgiQkdI8V+042aeD7glYPAmq69GWq1LIYCcAwkyvKG
Xk2YZc9KlKZQmFR0ina2UlgORgbdxrJc2megUVR0DE176VuffwtMW6guIXToBrbecRCBfO2LMHvA
82jLq/bSULwBF+1auncc8fOh5iBP1WEKYV6bubE3AiNCSLnr3DyUtI0VujQUlvOqRHtIk9kI50Ml
odyb8xiYLoiFcj+nLWwR2cz2gRg2k7nlhlw9rhe1S0oTRCzSutXxkXHLKTpgHq5c61dRIpBjK8SB
IvUXU6CFJAITXSyr21W5RMxolK9DW31/fUNe/FxQJmwUrB/pOJ9/LnQJP0noBRK9utwtdBQYskTL
UVazh418YUlNX3wt2TGlC0I0ZrHnQ+mj1SaZNBluUyriFBS6gpq5Eu5wRJFv9UjJnREptUONp8qD
hfrSP7iDuF91rOUXGPtTZv0sisDVTpDrkw03tVK0BrUczQNi5UbwfdlawYCUYvVyEWA6qiurBL0Q
uDph7YfSC/4VDpJZENBQojZ/CrlSTvosa/uyQUsEMZviE4yk3o0QKbzHjRqpkdfX9kWw4acQNIHK
gLKiebf8/bMvnitZGRNYZm5rSdlJM6L02uilx9cHUV7sIKprimYtRrtLuWHdGBzKUaBs7muuZhTd
dJirTkbPr86AX0p9N7o4/00/fUxKoms0ORGAKs0hvJvsuTQdU8U8wEFISR737VBkcElaJNc82JH5
72IwEx1dHpNbtfbL/iR1KYqHA6qD/YexVqRPZkPb7tDLA+KauQ4p3BGgVDbC3BIsn29bja7KUoFl
HiFbAwU6n8VgsofSqvreM3Gou8VgGaJ+bkXIeQ6zdCx70gopVsSv16d1PatPo1IkssGfALRbwyRL
PUgyRYYMYdRVc4gx0tkbbY/aXt00h9eHWuL06gOJQos9ugU4i0vj/ANhXPi6xV0HFiSz3V5Twnt8
t83dGCjiPiw1yYVqbX1rZyvZoC2sp5aqKDmTSQpKuOVWXP7+2Qa1QxHqSj734AO06Td12Z+zVJZ7
iILVER/04DjOzfjt9a9dT+zTmFSeSRGXgc3V+QzNKa8Rhuw9La2V/RyM+DOEhbUDXjdtZBTrLJsK
HGLsgBoJrgR4dTWUbsUiUJFP81AGQnhT5tO6QuL8g3h0EHe2N6Zz+fc9X8hlPEr5bFVtae9Kq+mE
ao3MY98hIZSrSPSMCgJ8yF+NThclI4JWQ4yMqW1cjdzbJ1rsobbxweuA8/QDeAiiaUyPkBLZ+Xou
QnMWsheVN7UNYi06F5yTSTh3bQS2l/uG24PGBGLrC2xuDQezOpmXhgKpxbaiIN/B/e5/jEa/UA6K
PLqy5E7dZ+BIvbduHYal7r6wobi21ywbzVd4PdKSwQMUgRXLind1WX2cZXOLo3RhHikXQbiiREZ1
bL2QamkNopKnwhtJqa/wA8NcORDT8c2fg202cNalG87TZZXwzsEAHb+vC+SnpeFxwP/iitw7h7Es
kq03ycsvglZm02S1eMFLoNvOd8YMT9FGWy330AFpHM1sZIdiTLp//YteHjgwe3gb8OIgv3jBp5Gg
UkcUETIP5WwUFeVW29Fc8wZNDtAO9es3b3eGW7pZLBV7fr3dxxgJkZyXnieK3kZ1SArcNEH/9M0f
xcMVORpb5WQRpV9MXTzjOVcgdJw8Yi+i7lBrODZ4VDmDUPqNKbywUCyyhq/DAi2D0HU+GvYZpk5m
Vnj1KM34fCHkMNjSW2G1ywPrSYOcTJANYS2/4lng1/xF662SC68qU+1mSOXxs4oJ98bMvQz1jEJF
YBEdJzmRVjc3trJTnbYaVAO0qpFsaynTy73mjZnabESkS9NGkxEAGi+hxZ7j/INiCQfiBIclry/r
zpHA/9Gn7+Y3prDLtLG7AbAoPIhh5J+PIihk6ymikV45DPIOJdEWwoHYarxdOEVQrLm3lioKSqer
dx3iHUSB0s69IamsL9gnygcEIY1DgiHerjYrfyPBujR3T7w0bg3q82ssKuqeWYJzWu5h9GW7linC
XRaKf3BY2QhgO9jTlBGf0thnW27sEF3IhzT3CrBF6Eul4PYR+3j7lqMhBGECogCXsb1aIVWTglqO
1MILhz478sjIDhDTEwCniK28HhdetALYDTwcTcouoB+pJqxiapm2UYb6ReFRoUWLL7YAKauP9Gq/
12H6O0v7U9jlH4rJPpVRvdEWvrBmy9UBYpfBF0Lm+U4caj8dKC4Unt0FE2KGEP1DM9/6xAsHmH89
6GTQnRALjVU+oRAWGx8fb8/GTx6VfwIs2kkPkVVvhb2XqRPFf8x0eC+hcwEB+fx7MBw0BGSIwgOG
Hrp+1ekOzu+d56dNfKfOAaKQ4DuOwD6D92gSNxtX8aXppKdPtwOSJhTtVfiA0muWVRcVnlnY064W
CoKzftRu7JgLB5sOBFcwWFwZSMnqI0k0MknvYSmFyIzcx7MA5B3NiDCNqPZk6CQhsf36Hn2ZqFm0
JGERoXFOmF9X1BM5y0VPHPbSZqpOvA95/QWFdlvLMdYHM2xhtE3ANGxE44tHwyZ4EfbRnAY3e76c
+hg0ufBDQtg405zqIvEpwET82qoV7cdYaGhEdKF630Z5fa2QKX7uQPls/IgL366DkuM6IFmk/7is
xrOAE2nZIHeSnXlya4vrGNPBW02i5t1g7r0rYqW/BRHwVowBMQGM3nI7SJT9YC+fDwrhva2Hkgyo
Bjl2nJIQjzERtG/frjo5/kJO4qhwH52PEhGtLT1TMk+qpuBhDssWpRMEll/fPMs9c/6csSijkByw
V5d1XD2fQtPMUb8fMs+v2uhdMZfKO/iq+X5s2nCPLNngxFUonKJCQvf1kS/EHZ1n2wK9xisLOfbz
72uzTonVuso87BYrR+Kh5CTqVLizIg0bb7YXWL9lxSg440lpwjchGTofiz8FPDSUmScM44dc5je6
aG9x0d3jtXyvtP0RUTMEEDvrCn2+fSKwCFaDY10Wj69/84UQRFmanJlCJNiGdfkb88Igb7m0vA4j
ZdfP8sxpk2R++86BA8xrf3lJAX9ehSA1hjqUBnPqVZockS2ruhugFbOxfhcCHZPJi2PBOFMAX82p
NNaV3GQAmDX0wtAkT8WVAHMW+mmArqV4az+cJVxYdOxUsguSmFWGrvqj3LWIpnpoCqLDVuX1X1o/
zH/UTv6j6dqFeLK8oGCtcOPaVMHPN0qG3X2kykni6VhJfw1HBeXfua8Rk4/t67Tq5eu4D5DNfX1b
PF09q1O4JOgWuAnOIdnG+bDhbMd5CGnDA49aDCg7JamXQdc5mqnRelh0Dwc8hpUHJO7kPYQE+s2i
Tt2hQewMBTHsGbFo8HS/MjdSkBeNN6adq4yG7/LsXvoc579sEik3dkhyVahF7+D8ajpJmAfgfpDB
+x/Ozqw5buRK23/F0deGB/sSMfYFUAtJkRQpUVJLNwiKooDEmlgTwK+fB7S/L7qKFazhXLQj2mox
iVxOnjznXezsNo6F2Jl68tFLy+usUrdoO5kh9jO/3p6iEycHwAdFQrJLsuZjwFXWItzkNJDTNLc3
roYuaHZoP41nouHJUUDd0tdjD3CXHn4tdcZpcCoNk99GdcCh3fYq7p2ntz/lROCDzbguNVDoVSnm
cJAOnVJpzy4uqUDtNlOaLkjbQ5AaguHMSCeOKP0cNjItSg7PMeLamsDeLtmc7d1pyaNEEN86L2H1
yPyXbwsKeGdSkVeFebYLXCkD/MUKJ+Qrj79NoTIloLz5C7rojoUrLEp7mvis+sTZy2AqNtokWkT4
/AA7kTn90M6ofi6uKM/s3FNLiWTOSiZ21obW+ud/yQzWTGkyUCDbG/rYblFT1SINZOUZvP6ptaQs
j9QpPY8AoM7hKL6XJkVa4wrdDXWyG8qx2QTAaTazXelnQtPrD3qp3lI2CF7qj0cBUJ9TW3mYZe8h
YGmXdjz97BTuEmf25vp2OoxEjOJBsedWprN9/EFVE1sBWp3lXlbIe0RqlqK5t0nk5i0kM4w9KlX3
8TZH0CwJ1YggXsh9an5c4fQAZGO1/KT2i+pxB2zcpCBEN2yT2lN7r3c5tit5WsufTu0lv3LMLKDg
amXcf1jcbpg3Abmqi/N8Zvyaeks8qLKdLue6nLejbrYf0VlsUb0zrM7e0dGoyr3yZkTTLYEy4oVG
BPyq951CX9uZWyxqXXxzEfn7gTUBKCqP7Hsr3UZ/FDiLPGuzrc8br1eTFfltoP9MG202tn0xxBe2
5izNFuWycsETzQO6iaV4HdpVi2zl2/N9Iolmvnl3EQpWHO5xlXVGvDbrTQt6OHrE38Y2cL9jZaVF
vqG197JMjRujtH3u79a88ip99dLK39uNJY3ld6BoCG6PTPr4AcH7szDnzOHKcZdkN5njgoua04U9
Qq5nAsSpTbxuLLpZDGgeSx4MOJzrXYDkgdm46bae43zDA/z9L72AKj1Nc5QNYIC9uOX95ewH0nKq
JmiLPT5L1oVTqvG2gFd35uyf+haSSTi1qxwTHfrDs28nOVO6KBhcsn7QR8gUcVxqZ1LX1wEG1Zi/
DGIdDpKas0A4mkFygcR7l/kI2go3jWicn2M4nRyKVyTtIkq7r8iHVbIMtYcE935MdIT93SbexaBV
w2Ga+zNf9fpi4quA6rwUdOlQHIXNBajOrLsFC4Tz3VUnexMybY2ucDG0EoufajrHeHmd2DEidzrV
nPU9dZw+ZvgYBm3GiE7TWTceJf/ImZW3afGyiFZllt2YWe8vVDEoxdeV9ATW5Tity/OMQmaQFnt3
FOpqRC2QZqyQXMI4vbwdSE5sRtglbHgec7SHj6k0/qTGpaqCfD+LUt0Upek+5jjWvb8ESwt67YDR
M6VqaR1dQl5XAg5sLYZxTHVrdnX3va+S8swtdGKxOFFkETwu4E0eY5F4VZD/wyPZZ3WRRKlsjEvc
WowJ5WDduFGjcDdj6/ln8HonR8XpeMWIgOo/zv2hRA7ujDnwPoGatmtsC0Hsfspu3ThHPT2xs6/u
Ejj7968b30j3x0bhCH7h4fnG/Nlcq1L5vpfGeCGwxAwbT7xXnYwIb9CDomIKJoRL/SiKMJXIWdc4
VKqlSa4nGReorTpjfSYirsf2KHk4GGbdpH+Ju6iWuvaE8h6yyn52icwm6IOpL58Qlcl3gejcfZEF
sBzmMvWvrD62zxyCEytocZMikkPiB+BnLXb8ZfyuMuc4beJsv2Alcjui8BVNeNpH0zjgd9PZ7aVW
lsnXt1fwxBOJFiKFU8pBSImR0B+OKnCXzyQ+dPvcGUWz5aIJboVsPZ7CnfVb+X77hAiy94G0agxN
/OZWy0lzjw5+daOXeXxmR50I43QAQca4vk02fgz7L4md5qTJbA+vHT8nLSsw+DH0TZNa6ZlzeiLo
IEi4ypqwecHnHkWD0o+xY8HbdU9W0YdZ2uTbKhvO5UinPshbi1M2CemKHjycX1vorR5Du9zHeQqd
e1nkrsI478Zy1Lk24MkPWru15L88Xo6fZl6tx0bjMFTaBD8S16+udJGeY3ud2qWgImATcwcC1Do6
jMOUwnjxzWxv+bEAM95MW1nNybWdzlqUJq57Cd7z3Mvs1JdRIibjogZPG/ooWcnish4Qfc5QFogx
mPRN9QkjlubL22fhxL1OL5BL9qVCGhw/utA1i22z5MHpOUJ9zJOkvauyGHGToQr6qI8t50zEOfVZ
ATRWWmmQpoESHu6NbG5kPyYthROj9veOhlo6BjznZAlPZem8JFE2Y+qA4h5XH7C0wdozH7N9UIzq
Sk/VdKlKQ1xbcsjvEoyK1kSmuAROLh67bqHelpaINr89uSfOAVOLwBryWJRBjlXWuqwD6rwkxBl/
wVxSy0SIDSZc+3g8x6U4Ma0cNvy6V+UEm616OK2DGtTkl6h6V7VePQbCZnd2QbV5+4NOjUI2RufM
gvCOE9vhKJmpAHDPOUoxmvGjKUFlWg0yBW8PcmrWwHmsnCQuBmqVR4MgvZjkVSr2U55oEWW9MapQ
fg5L0+rPfM/Jocj3XG+F4L8i05SLqtxWeukePfLvTTLFG6HMO+wh4v/DTqCezTudSVsrLYffxO0n
x9lDlab23ARvmU7fWvgFhEb8blIImQO8nZfSG83wV2IsNnIrqCqYCODYDfW/FvyqrSX+9u1FOpE4
oDxFuRW/dkzMjxUIshbnJRO8354mIJoRUCdisfMk9jtb1nTaqtn15gizqWAJVQHDg8e45pwhEL0K
Xrx9qHysbZ2VEHv8Nl3xo33Scb5Q0Kw/YgfTRXgbxiGZorcpyyp+b5l+HQ+k/VpaXQlYRyE56HH+
MOIq24+eV+4CXQ2hb/fJmf3/6pCRQJKUIKq6oscpnR7uFdtFUpcHt9gbgXpqtGHc6EYbn0m8Xuh9
B5nfOsoqorAW6YEeHWVeNAMoIYtG7DVqCTKcRQcgREPrrkg765MvgvzWxWVxY9qttvcyYxBh2Zrl
jWeiMZh0XV5GgTEOu6VLuhAFeDfC63raTiAJd4WDlUsrUidKsa/UInwc5zsMlt0zidyr47t+Q7CW
YcjiUD8+mqkSWckWy0Sxt9O+6zZNU9lkyb5biHAioT0TLMx1Sg6nDJ4yB4p+uEfH+JjSYuMIl4F3
R5bFNBF4SOYm2/oxJdIrndpJfNV5K+K2aDHjUfHU/GqXObkNaoUXgDfXWujHhn8FY7v6lbqWtsdh
asJyLXHqG1F5422a42U3DLG4qRflAWkdqnBEOTCqrMW+7PvM31ej3l6UyrYum1h7BFJ9jkz/eu/x
ieg6wKWEd0WUP9x7wtArA1gESk514dzOeZfhbyrFmXP0Qjk6nklEsQGCeABrIUweDuNmVmIU2ZDu
0fsPwmExd7o0P6VND+o9+NoN5gfbi++Q4StCu7Qxi+8uA/yNwrhqo7Sa76YK94WRzobSlR62qt01
xYADLlo9tTWdKX28npO1IrUSU0gwQR0enRSo34Fm02nc2dU4j9j+2SWeysOgndlfr6MZ46wPANAj
UDuPU5YkRy8D9QJ/h4WY9Rm72upnTdm/pFFflJ8WqrhnBjz1YSung84mUDD+OVyFvPOmduBqWK26
tMsg491lTWnx3oQP0NwKdViJdWvr+GhLOYGAkkizA35Dqy7toRfY5bnnWBQnvwWgCAn6Wg04JoS7
Vt0vsuRbsn5ObxK9UZhQ5+LM8+l1wCHJAky8PhvJuI9ZialvYvSnoIX0jWw2boORsl8/V6BTzizN
ib2wZnOg81A4o1x5dEB6K+nrtPPdXZUk8wfVFDzBcWuOstFRX5rZPXfuT4/HXcPVBkjUO7rZhO30
JS6u7q6E2vNDDahsuiUKUPgPZVtVG86ZyH1iuVYWHmhU7m0I6EdnasmrHoNxxvPN3vwQp062pWY0
7d5OUk4uF6kQIFGYa+iGH25wmPsB2mXrV1lAh1IAKRedhQ2bM7vn2PSnJpC7iMC5wtzAKh0OZc0+
uoPWAr+F6u/VsjTWx3Gi37FcO20mz2zD17O3ageiAURnnSB6DMvqhVPXViysHQ5pbpi2LQulNOtM
ivd69tY2HC1ViqFcdi/X4V9qM3XmLBPDmDusD38ubm5EDnXaXQvf5Ewd79T3rMJrZMc8CoHIH05e
34wFEcE0d22gFaDknWFTJkX87kDE94B8pSfNMnG9HY4yWwl+nIll0obOsIDJB+OL1hnDw3v3HBgg
2jNA1iiGQgI9HCVAfzKt8djZyRntQ4RoxC6Tjv65M534zFAnpo27c2XYgj8wjGNi72KjhFz7k0ne
3Vx2o+18GErvnArgyUFYHBD+BjnB8V7DOkhHn5hB3KKaqfbjZymUdq7L9Lokt2Yd7GhSjxVWcVxV
rcYCgdeyxG/Sr9qHNu3BpBDs+/Res0ns74xYdR1+UjKHpBZXUg8lxOrkEuO7BZWpBc3PLTaA47nA
+PrzyYJesIGgOVfyweFy6knZKwGxYmcnbv5cgLik/683ZzrFr6MHZXOdSvbKfaXtf1QUwXu97Aqn
0plk+mvYuKMxnxTXY9rIyCnxBH97j54cDi4nnWmErWD9HH1UZkJzKRN9x4FZLitpmzvhIsyUjGUa
Tnp5TpT11SSuBBwSAHIb7k/A+ofjYZ9tt3ZlOzt7dIMQPH+11Rf73fAmRgEjyq3M0wyq4VEUkfqC
+tzgO7tuFr/ssfeitptttAP6J01zyjNvz1PfRJGCp4BrrWWXo4A/SZF1Tas7u0naRYQEvdwmgVWc
ifSvVmrdc9yRvLJpNrwC0DfQFIXUbHsXpG6ynwK6APa4qMtOemBG7fScBucr5fkX1q1P9AKFsipK
HO1EMdC2GRBL3WVNTCdRLmMfYx7SFW20NDZwANuWMqU0bSLu3i2F6YRNm6ivOHE42QbdOdyGrdE0
h8hPVW9si9rQLC6Opu7DQWFJGxZKzueaXGvoPnhP0Drg4QKQHTYIzfmjDT1kZFKZ0eDUmhTTtwrQ
xXauNHdjSXhsiCb51xOwgTNP6Ncx62VUJIapgKxM0qMLZZj8BTtg3ifJkha39TwGHwKUPj74WKhf
pA3eEWHu1mrjJFKrmAPX31EIrG/tOot/jpY7XLx9rE9sSQob4NFgTa9KzkfHLEHkYbQzWPpBldq3
MxJC2MHP3XuvUb4aNUIUTqirrsYlh4eZclmPt0yPNEZvz9e2wvEdD3Lz/ccLiAX3gbHKcFPFPRrF
MgXKH7m9m3HgiJwR+evBZoe9PWOn9g0SCoAUDfJDhJIPRzErPfcs5Vs4hfp1HJV+MW2MAJZU2Lpz
e8GTyL6kovfu1u9a+oZdBiPGgyN1zC6fcm82Cov8TaORGAJGgK3bB+2ZKTzxcb5JD5sITzQk8B5+
nKrsQW8G3dzZq6x3YDDOFqU1A5dI7vNQEBRDkAn917fndA2zR2cR6QN2CKgkMupj1T93LmzENmcS
BmNKwmGeiodMTd7WkLNPSSsetrUf6/exP/9+e+B1sV4PvDZLoH6skpyH39sYHqLlxB6yYpwB+7Ec
bnOE6S/nwTXOnLTX1TMKQAgDrC8YYg7SFYdj5e0g5DDMxq4SOiTrNpVFhPxax1dPUss3MSW3J6xQ
nQ1wbX9Lk3rYupmX2ZG91P0WPbn2CuzGsslm2e5mQu5VkaR4vng9Mr8aDbNgqMWHhgMSprNZRoMw
ZHemKH0iXtBzBaBLzKB5f0w3C1Dm0lkaYxc4rXuhTXkWxfRMzpyxk6MgH2IywkoiOZqqrrR1Cii9
sdPc9iNu9d5dH2fGmU23/pCjted2XCM/I3ANHN39dUctc9IHXFm1hYArxp+BxFldpuMlzs/nZFBP
fhLpoEdDkELAMSi8ElY6xJ00dj0GKKHeW95lvmBMdWY/nzjAKI+uTwnCIKX8o4+q8ARqiwkjeL1y
KieCGd1+x1CMiiCFEP8nRsLp1zo1MxFNFhpulBJxlt0VIzXKMMkGHUqkb3S/G2uKZdgi9/lsed3y
qOJ2zMPJz4W9hQrRikhrbaeIWiDWuMIGXP9hYQ+LRGg7cB+dUgbBxrZm9Mz4H0i3tWWMgvw7tqpQ
ZHb1o1Sx/yugqfds8Px9GG1ffZl6Tdggdiz7O5YN+RTC7na+2UkHdQD6S2+EOmw9gK2mD3qtsBN9
ikokbj/5+aj7EVYmdEbgddafC6Hy70nbTElk2aU5RqNeL21kSH+qVrJM0Yf84rOz/btfe17qd5Wx
G+Mic0M3AR8c6rVf/TyzNK+2GxR2CqWIYcEzozN8ePxdHFZG3yzm3UyliVu+H9BVrP2OyglO5G+P
9XqzrWnGSkXG65xtcHR+Bp5fysjkvBP12EbJYAcfU5UWv94e5XXwBAjMbUEFjcwBnvjhFwV+IReQ
XPqOd6a3NadChpMmJFZX0zk9qtfcDp7FFH7hIKy6yRiJHI6lO0Obd0uz7FJedk3EI3a5pAZRkUiU
pWgvpzYbNXQP02zYFEPifsVGRf40a1V+GEQVD9FcKEq+dl7VT++ehVWuim4Sok0cvaMTN02NzGpI
WIBPGzMKoHdu6IYaoSmbc92EExPOULTqAAyxtsfaX0TzJGiddNm1saG26P7aOxyfFQDI8dyEv44j
5DhrNYJreUVXH+X0g95rPa7XMyKiMY9oo4nlvbHYMwBZO9HukCHDUCiZLRS53p7O11uXMgsaeHQ+
UdAAfXa40E7vFGlsTxwTFSxXeR3/Dhyln0lz2DX8mMPgzzB015FqhmcCd/pwGLlUfTsZQbeLa5UH
F03Qz9q2tI0l31rxPP2wnQYwtF4nVh26feB+HYWf6cyDcoESN10cb9J6KjA8dsrMDJHw1exQ9FYj
QsNQRrqdAumYWzKZyd5i5948TMFSp5GKxZQBuEZh4gITRApwTYk99C4pOpj12BR726qIZ+tiUanM
o6mjdhxyhaHtgvtBlkQipop3K8sSS5d5KTxMjx0z+bOZR1+LpD+m/iaopH8Npi6xL9ykARrrtXUQ
ylyZD/owNEk4qlIjpYqzBCd1ty3zbZyU4t4FEl3SPkr8PnqRqN/Eg56sH92qPFqFZNemrREXG8uY
XZyuY7P8U8x9/BniQXE/+on7q4kH7TMQOxywG00an73GML4N1uBr4dT6xYAxVU3BoOlqxwXlbKob
uzBM4M8OhuxYS9dxGORehg31XHvTrkubAllmT1vq6xLNI5rESw0zZxTakNBC9HldNtIPxC2PyVLf
LaPR31GI7yCwLKn+pRn9QkS5tMYcAY+lLMNFONjACwvRkH3jyhTXcsuMsw3NTeOTrVphbVVhdvKi
TNvhq+Wk1iOdXdzG5QphF6073roazvGhn3BqvsRCdh9EupjLtrEDla4Ut9ra97WsqghTdneT+VPp
h7aT2L+DNnYdpHycGaCcnSYWfmez8XFUhNgwF0r/iquM3e7IqpJgy1Zp74taG2vcAQyMoIzF7Cny
uGnQh96MyX3X0E4NkafUYu6tZf6ed3nDpPka5zQdtBlfMNnxuBwDyRkWgt5YEFvDkx879k9tcHtk
PkpPXC387Z9Yy8+sTOuTgaol764p9yzWTnaj9TCOQTGQVeppz6lPVBC55mS6WIYN6e/Kqu1r01Hi
jkYomhRa4Yu7gtz6k580BUlu4FXjpm98WhB6ZsindlE4Mg1eofg0DTfviGCnEEkfrPGqTnPnZw7G
gU4dlUy+rAwWe5tkyfxbtrnz2VSj6yESbxq01Hp3Vhvl8WyJsH+lhIqZT0qQqv1hufDKGdnYipW7
A9BKtuKCP4jMMqX6Mqk0nsLS9ydwPJmQv83aiX8gXNR8r3zIkmHHG+++o3xvRSb23C30BKO96dyP
3phcN0LGD0o22m+ef10eNePQVREast6zggbxPcsG09i3QWHPO3O0yvJD4drMthJZ+wTXyqnw3Ev9
dGcOaS7C1h+z2wq8cBZ59uw/yqYZnwX1ontmJ4b8wCaaIh0Z1+c6SAcvgi+vYTyPEegjMvrDwzwr
Xe5rtJ/5f71g7DdWaVh1NCBKjem6zLMHiqGiiHS6dUZYoRHwswuo3GxnLDedzTDH7JC8cOI/+WsC
lNqg3DBPVJZGwmm8LTBGl1eGo3mfem1GAM/Jcj+0jK6/KyyJ1hgmoR7bsktXHXoRsAZd5aUytADX
fgiUGTeXMcrq444jFXx0E9vH8Gya6fTbRt0mYeeatEgFOn5eSKFPPZDdLW0I7ktlpISG9cGv3fmT
VWZ6pDILjrHSZ/uqWQKDTWukvrrqTCUh6fKg6yM0YpMy5AMVvnee233QHFfcx24/VZu8Khy8YUbd
/hyncXnvpk3nsoS1gS2Z2xsXDi2Muzpw4TF5tH3IGFHhabadjW2CFvQVcL5BXC/ouT40tmksO9eT
TnNV4ZzXRJ0YUQyeu2AJIjHm6fXqRMPesJU77WqO27hbpr6u9uOQyYrSXOVXF7lsR0AwogTBOtXd
nwU9iS5K6ZHu/TixibiyQpq+7JRz7Q8t7PLCbIxbHcyWG6kyG26MpkOerMTDcY8rJ2G0whxQXGHv
nPR4pqTK2DvuSNBs4L08tHlWPKWmppK9I/wp2fVjVol9gQ4XTztSdWsvHBWQdsuU2JQlQv5ggIki
bEp+ApM2MD5j5pHTX281UoGWVKwCh6vNeYS0vPltKbE+3bfD6OkXeNWaaeiwijkLI2AMTUE5OaE1
xH4dwtTs/yx9oaO6kOlQfSrPXv7EbRvDtqXszXvfzItLawC+EArV1FNoWYgJbDMvEd1FTDTWN2Yy
eBricLX3OUHM3A0DLq2blkPnXXme1HTkzu2iCM2sKp4LMbRojiF49J3+ffuhRoo2BjlmtBRlpcfT
Yl7kfBcHizbibFOVBPE2dqbQyzJY4JlmVywz8tqXxRQ7Yc0DZz80nh4tSX8Niaq7G5XmcBmRzGWh
iXdZt3OkHJkCxCuwMEtWu01a3MOdLaYkC8GuJd87RyuHyGlH4Pw02LIrfXDkr5qCIW9SZ3CyMLN1
UmwSYU1uiqwiDY7nuTHCRLq12Myzp10PJUqllIic9Ltl9+7NMjdK7ImU1rSRmsmFlhqZFnpBht/j
UNoNAbPJpjtnyLrvZR0XdWTVnpgJpk4O9UsZMt4soE7ysFbKGTccmCLYJuXYPy40U/aoY8/+lUpF
ftG03B2bzCNLfcyd3F22IleJcZlWWvrD00dbbqzUMbNNbyQ4qU2lse8nUe86IWGS2VbeGFE1y/Ka
ucwI1qLu6kgsWiIjE9m926WAPPvTnifKxUPeuw+ydaznNHDh67pdofRt0fvI21d87BBmBvd1qPst
4aGv3e5j3rbNc99w0+3RRQR/ZnXxzHuVsNs9J2rwuZZ0qsxVrM/fDGsqn8fFMEkPmna2H/JRU099
+ystdkZWLr/wlPa/T8VSkdJJatlT3IM1MQFF+KE2em6zYd0cmrl4XN43g98/9UMxfquR5y7CBgby
VzF54y8eKOR30jWkCmezI7+zETwsPq/5yX06zFq6H4sUNcsAI68xhJ8Au6R1+kFF6HlMabRMC4wh
PRDjQ9ua3jfpO/2fuS+64Ra1guoJHnPuRn5neG1Yxlp7602d+O30lfmnadmSx6Edx78JbNzNnWlT
ScIQtkxCfk71abAr40uul97nsZl1YD2lhrg8OIai2UyEOW3DaSyCS9Iod9rmtTFdugvbCUzwunty
SA8Ip6TwX/2k9+4xAsuLcEplChcUva97vS6sZKO0vvou49x5zmEXkkVnY/BFc8zUQpDAKZ+7ONA+
Vu1c3WTKmLZiNPJ5WxltufowiOGxLOvmaW56CGZlHMvlQcGvY0uIKf1cq4Cs3Utyw8N7EdpjOMZo
I/IN+Qy9uarzL0xYPl6NiLx8TWtNFNAzak3eLk1raJtRp9y68Yj3MqQKx4WU5cLx9tIwqMIiEZE4
myLpTcFLpSuzj7py5/pLJ9a8o2ste9nkkw5wk0jQ36OJ3sqoCry5D0u26m3Vtvr9XGguJhm6IryR
elVzKKnrlqGRYvca+kMWzGEeoGEY0lJ0kgszwKEO57qpFSHtaTls895PvuJ9G/yq6ZiBAfSmdAl7
kHyf88bF0Kd3de1HiZnKQipdpJ+UyS0aCkFxbWrteAnNFMxPONVJXYdazHJyHKukunJ6Y0qxvBit
2xKtX3PfuYP4PfXVwNPazONNkE2lB2FtWh8fmWX0EYYXcoha5EG1K4WVlkBfwk8fMq8YbeLfrE1f
MSOex4vAX/p5W/IMxNlRdxva69ilcs0EpuZQj3UHuXPjRVQXDeyEa7Pt+3mTWxnF76UI8l0szLpD
E89yfq+G0eSiqvKdy3qop1/ARj15VdpW0oad5sVUm8ykjHJIE39aVs1JynuPi6Ruh6n7aGI/XF4k
7VAEUasckW+MaZm+VlY/PMYAKpMoH8a0i0zVy0cRiDaJwFt6T1W24OA6VNXihn7B+kUCR24ntLW+
/dbrtPoAfpX+Y1EPKAfCjKWEVpZOco2CfKNt9d41sq3VyRSPOm5mK5wAuSebws30ZKMtycj0LGKV
GkzypdyPZgn/wvTGTGCxgirJ3vUKlDWUO1BDTrLaUrdIYFTqbuw894vmoYITGaonauu68C7G3hq6
UI99CnHI4KK9B9tlBv1KaS9ykrHRL5qusMzvBb4nw63WddKPUFyqbtI5aerLIJ/T25I8wQ2HvLKr
kIdo/x0Fof6uNXBTD6eldrIo0EhGI0425LvFMYc4qnhn1CQstMVDv5kz0vasyD8jHlVY4TBWAf6e
3dCp0EUzuqKjEnRq37Pc/l4EmHZEfpKO6QezsoL5A5kRphCeNPzLopE62LoKedioyLz2c2Hkw+8q
JyJuVD43nxT9rvtyyEn6s4T34Ycs7gpiBxwJ3MZk3afXmtTaKfTnVo5YXZY5At9i4sRNqarbECEh
+xFie5ducteRd9OEXcqFRhqwz3P6odt61OMfc85Mb1pSuzzy+0a/l0ND0mgpvc624zBq7To13nBP
Sb0ONn0+9F3oL0FjhVllMXG9ZSaSfFKvB3KYiY1EkYemPlA+x/iQCwLPVTq2fU0Gkshvnqb34jKH
hvTd19FM2CxL0i6bMqjwFi/UjGQjGVS/7wcKumggx/iE9rM3PZcoL1x1o8PrdVyw/wphuqEjpMum
jAlXfjmGEPWTmw4G6p2fSvfe1HxCttEkpb6d/SY2w9Ele6YynOUelRKRBow15DIKUj+gJLAo/ckf
W5TiTDn1v5qMLtoFfLd4V09LEG/cqquehs5q9c3frXSsJU5oapevL+I6N0keG23Snejv0uXN3pTA
Cug4eKTsvbIePEnpKXHQh4sQxcUpDHGIIA2pqyc262YVn/mdg3dLcXqUh2ij+yCrqT0e98QMMc61
NVfTrh3tG4Q0XW7jjpLxuwtfngeYDqFjF0Y+FcXDilQ2D9ooDV3tdPikoH+hPVX6fE5j/3XTA6di
HBXhz9ErZcMdjkLM7dIEFXisoIbspszS8q4tg+LKiB1r19S+dUag4UTDe0X7A4ZdxRNQVzsqJC6i
sRbHSdRO2Vj8OZzjsh253azpq4b4SehXjR01KDiHzkLyXmb3mUsW3b7X/tCBOGSt3D1rbV8B7zv8
8LYfudETs0d5KFMXSmLYVKFy8O5FZBTkcsAp88XGsbBCbkKqSSzV7yBpwqluvY70AOuYt2ukr+rA
SGXStQKHr68IhmPgKoWxQtTJiMh4rMabrMA/hnKss6bTRfT2UK/KsVhagyalObTqclLmPpy2fupl
soxFuWt6r4vatBJ33STUmU7CWiM/rMbCpgEohQQeJVkEEg5H4Ze3y451YXEKGjsjqZ6bPU3xSMFN
+w7bDGz3OUD5q0lE1Ev3V6YcjCEqqEfnrRgweux1h6WqsjwyykzbeGDhIgT6303Lg2fAviAV4QiQ
0BxNorl0zhI7/byzsakJBU+V/YI295ld8WqpXkaB5gE5g2b2sTlTkZWVGuyGkr3Uli358xIuRv1u
Qa91FP5ZXdVpMR1jmJLSU57RVzOdh8kNHapYO9Fj7rh02n9En//rQKep+9d/8+9PtZxbbHn7o3/9
18fxue2H9vlvN4+y+9tuqH499qKu/nv9If//Lx3+iH/diCfs+erf/fF/dfCXGOk/v8nmsX88+Jct
Br39fD88t/OnZxhB/csAyXO9/pf/2z/82/PLT3mY5fM//3iC+9ivPy3hl//jP390+euff6zkyf/6
64//z5/dPpb8tZBaxPJ8/N8/P3b9P//QfO8f4EWhsdInoVWDPe4ff1PP//6j4B8g5sCJoEVO92Yl
01Y1r9p//mH4/CWQJKvbkMPqOWz7rh5e/sj5B35xFJYILYin0cj6f7/X3b/P6r/Xhmn4z7//rRrK
u1pUfffPP45PFzEWTsKqaPciU3wM1h5MkaDxpHdIWKWXPk2JVR8woX/3l+k4Mcxxm+plGGhVqCGA
MHrVVJ2XBqTzgjz1oGn4/Oi7Yv4ZW78oct4Vdn6ma/TKD/BltBUkxVArE+Xo8sz5JCPmNO/91rtN
SKYi0ag/hea1kVeWPB5suZ1yvQltwJitn97Rk/yBPNHnyhM3cknpUn5CFJO3S9L9BCny0Hfa17cn
5MU7+K+h9OV3BA0LuIzJR7v5MJQaCvT1FEzdPg6mVaTXiSxp+aEEAIEOnvY5NZqHxjAvnET7JHMa
6wsvXMT+J3wTgmvdnC5zLe2oOBXmJm1ISLWpPLNoL83D49+RPQZGi7sLAMbRXZzaTr3k/8PeeTVH
bmV5/qvM4+4DOuDNK4BMZCa9KcN6QRRLVfDe49PPD+yeFgnmECFpZmc7dlsKhbpKxYvrzz3nb/Sq
8birO9uvJlvqaqQ5QuSxYvkkqMVXFT90s6wCZ47HK1wrcUevDG9UskMddhiyCd1TWFffhjx/wNLk
UBQz6TnRl3cfD+cCTHv3pYuuMuhskI1r1BXPSMVISZl4ATeUVwI22EX4K5K5JL1RWMYBGAZ58zrv
bSJf9+PG1wf6MpXghPBGh3dvAIZ9O5XQh0o9IS/vpTUcXd1nHwlPHzex3qaAUSTIVKxnoGXA5lZN
oBcUAQiNGy8TzYtuag6RlnhSoW+A9V/AyK/H8aUd4HJYZ5ikBdewIZLq8MXzsKEkUv8McrO8anCx
2BVKmrtaZiB8Y8aBG014MyApRu0wru8/7ulL/Lz+BGJQkeOPSj1/vR1NLcuNNE2E2ktUK7lEaGfY
1VnZP5vDNO3hgtbCKWiH6UtUYi3eC770FCQYbzRpZ16KWkJORM/S6Gdfpkm5swx8DrRMGY/zpA8H
SeNH7XVNaL6NtX/lV9Z1ie37lZYblofHxnGOgcaEqmSLUU0ejUDfkzr9piuFzlOglrtDYNz0SYGZ
7+x/KgqgLm0cXMLwVw58xqUgUh+YEhIjPgi5R5XkjjOaFGcGtYPv5hc3ZgkGQ43I62hJTIW5xjWg
EcPLAauW3WAUx3YSJXuQRRvUPnIrbSJ8EQYEHEUryHeBOj6rWQl+Xo9coHbCTu8PijzIOwWU4aVm
hRsb64Xcsp4OSJGEEcSW0JZWK6/IOjPts6b20soPd3JMEqSLhxDL2PkeXh0KZNF9G5IaqEYwOy4A
4s4z8lo9hpUi/uwi7XPXKcPN0CmWXbCyAcllhodyzWSLAdmoqecd22s2GRUOZLosfBlrfrPEEcOu
Kyn4FsTk2qK4O3CJaG6gVLONz9mvj5fduQ1G1KcQrLMHwM+/XXVgfUZtBgnNAdIIn9Igaq+CuXms
uvTnxw29C6HZyQtmgvB54b+vWZgD8rk193ztlWKakAOfBeDUOLFPdkdWe5cCpN71TfoUsw42As9z
fUR+C9H2RVSd7f22j6JS1FLZlrXXREXys2rMK9LB0pM/51sg2PV1zxAu7C/idc5VxLhWLfkE0m0q
+iXSLwY1C0B6iN5T8Wk8dVZvwdP/9ocHFST9ImTNm2RRCn3bM0no/XxIxNoj4aLuGsU4kRkkT6m3
ZDWlKxV+Uwu8/uNGzwwnjQKjR6sb1uA6ygA4HyO3MtReFiiJa+kxgGn8emUV6NrHLZ07lnknMHEG
6WGSAatgQcM606oocHhk6n8GU/JdMYbZIynk9BaZSG1RwOjaX5VIcbvJkh8fN3+2oyhPEEkZUNPW
S1avzN6oLdZNrZDI1bQrPWz3DanSj5s5s2h0eXkrEyXzllVXnbQ61FV9WMBeMcv9nsr356hO3WIq
U1tPpcdS2hRbP6P0SjgOUFtGidwki7peNxQf57EWKk9uLe2LHix1xeYYRhan75TeT9MYuoKil0d9
COQd4gvxk9mUu6HVi72mD/MxnEp9gy90frKRhQL2hC7mu+hV74TSzIOQyfbFfWt0ll2Z0/fS+lGP
wB2MeRR2UJZvcf1q7KE1m42o7+w0LPIqMpQ/oOzy271kkIXUakrKnjbE9601eGjdXsp6fj3JwXOc
TlsP1XX0xFlBlotcDDOwPJJWwfqkCwEnplZ56Wyd5Kr4UsVbDLRzXULXhMuLpxZ25Ks7LNDjLvXn
ofKCOsS0q+0Blwg1Nh/S9BW5mItuy43w3QvkpVO/t7iWEwisMB+pntBiUfq72Bf6m7IuIdHk/feG
NMq4w9YPbYvCBEU+NCAZ9EvMTp76Rr5O9RJ2gjZ6vtF8R4njKqiEjP9eGQ+xEf38eNOd29vIsXCz
o23GI3AFrMfpIhfzvqsAI8SfjXS8GpTqWovDu7/WzGpRJVTbdb3rK09vKtEVWvRv03GB0oPE+ril
JTxcxSvo7f3eodVyKtLaiuaRDkXz/CNS+l3WCzdpp39uKSd+3NTZnfpyzxmQMOAJra65wRBlIEpN
5cVKkdq5epl0lm7XiXTdmNqVaKZHIUkPgD9wOdCC+49bP7dvEBWD66qBIebvt/t0GCOAaCVLDKwU
7h662T832Vh+/WutrA7loo1GOSQy8yZsEskV7Ca4ix83cSYiIj+KviDZdCheazGs0fIrv6mUEhDK
eNUXw5M1zvdSE98aof8gVlnqalawFaGcnTvYkQt5AYs73LPeDl+ud/I4l0aJ7vMoeUI+Brt5us8J
a4+jweHng/ES9UY6gERRjr6kPn7c6zPizDyp4YNyysJQfydUF4+TPyISwvyV0reiSr8IYULBMhkc
Kcg+jVXyhDjHL7Q4812Lq4SdFZn78Se8AL9Xe4W38kIf0vmMd0njImJ5JWUOIE2rfW+u05/RLN33
+WiAXRAMuw+nyQEIcVcNtXLKsoRyXy/vwkg1diPvVHR4rOSuQebPk6r8FDR67BRNn+5HywQJBVSh
GpPkCLjOqcHuOHUxX1tav6CYhIemDpsLCUjGJNRUB0ftYhwtlBfbpnArKU48g7KVIym96EKAp4iY
z1+7KOJNF0TUKoVmoQZP97owT64uSNAVZB9FzxI6wqQkD8DoU1cv1NuyNo5gPcNTCEDZXUg/Tjhk
V3lQtpeqSNVMnqNd1waPYw+8pUyU01iPl4EJtCqB6OcoAa5n2az3diYkoquSW4AVNINrCqN03wvV
AwQFiOdCoB8R97gJR0UDZxzluzAZ8ifk4WVbLPyLKqsHr5kFZGFM87IvtBRukKA7etn5NjWKwFYb
xNSTGgguiYpfFM6eoya5VvLpGKEb6AaNhVZcUUMFlyThCMbkj9/8izwJtTOKFVzIq73uU+S0cCst
vXbIQX4MQLzCILwTm+g2sOJ7/tTGWX3mXkYxC1Y4iHw4veunvmEao4BOYelR6Z2cMjUDpwvFnS9h
WzL3kTO0+UYX36W0uJhREaFSQqnwBaD/dtur+AShfKMXBJmV7FbUM3ckvuKHIgcV2efRd0rCBQqx
ibUrLYrSWfaT+vMln5ZfBXKp2n4ZpkfJimWYSON0A0Inf1YFiJmdpDd2DIx52BilcyeFiWAtlxrC
oWxV+e03oxuTTNTXSw8V70tsc07dKLQnHNJuTAXiWI1/lO3HM/ZvlfwLYNODWg/dxllxJk7A0IUI
gaIFJ9basUodKsVoO6PgtskcLW3xO22RgJoNc6O3yyJbnUmoUizn4YtY/rqQpTRl2Q3FSF06yb7p
sbbnwbERYS9H+7smyKjDUoHhR8nz7XiSrai6uO4LD6T952aoAXDm+ee0CA/kZSJ7iX70QLkzGm2r
dnzuqqNyRsxAUddU3l06oDkRUMMzLW5AIpnazxR4stZkt1OY32JCNzl53G9Uds8ERIvfIaoYPCfI
GS2b8JXUR2LWUJlbjOeSRKudyZ8fAGvtjCix9qo/bDR2bmgX6XISoVQ73mU3uin1QUJiU5lq+q0Q
d9AROvA8in5RGsWFoBoPSqU/xKH47eOr7NzAUlCDAIOZGgHRKhJDexRMmCqVXi/ZZHp3JVQBOy2i
zi0raachjEpYlnz5uNGXF+lqIZGkhH+DfQwpMnH1fEz6Jms0Ljavn63kqArNpSTxXFMb7VlJIMhG
wQTiaMyeYeIeSC+5eZJcQMnoHaGZGRbDAo9tULQNhml2ghoXPLsFELATCo77Ov6hqiW5QKHZQftD
7F9XNEdq6gcD5L2VtE8GKvtuOUuflKTTgJ1Z17ORCF4jALYwi/B7qYCLJGsckGs0L8jT9HanJqEb
W0m4q5vKBG1by/sssUDQRdXDx8MjL/vo3fAsUhTLqw6Ng9U+01JVR0DNx9MTyJ0DOUS15eUBVjbo
eoFBOqlTh/e8L56mJToIBbn6hnPWPmnS+UEMVbcFo7sziuyozSB0JAMFNlxCVSeO1CfdjDMXvLO1
L/RwK1N25mICuovaFJaN4ATW3HHQgij9YDjkFTrMxJHvWeCWkjs0Y3BplsxqV5nmxt4582hcMALU
hGBTYWH/zrwxHTW5nrG9rAe13XfjaDgI+oZuyb1MCgQCXwQzxrE0AWvHNJJA5C9Oj3EuLmyRT5qp
PY9D+7lbNGUHcb6LS109jVVawY+ytnQ/ztxKS5AAeZH8CcI76y1XNm1QGSBPPRH4ed3Gj0oOkDcq
itqpxGBcfpnPbKHDpGC2gIVnh0EepI176f2Bg4EcsQo+1bDtKf+8Pd3GuCol3xwwJJ2Si3QSr0Ux
dJJm2rWQ4fPJuhwASWtms/XMfP9+UIgkUFlZICQLbGY5kV4dq1o9Rprf41+X4nyJD4blleGcQHTB
Vzl4rv3wgVWKVGF3lW5pu727i1dNr/pcNZEUZiKemHI7HRJ/ceWgflD2G7HSRjPrlDjKbmloVBgE
FlZ/lacdydXGA8u50cy7C3/pDRg8pI6YQiTY3g5kIGZ6p8QM5DAiCe7rVXGRSmq2+/gwOj9faBYs
JXOZCHC5Jl/NF/ZtHTrdMf6rY7JH3uIBdfRrPQqfe8u67QK4bhS1LsDGH+RuS1D1fONc+DJYFuLO
tYIvuPmWx0CwmL8Kp7xT7jo//m2CWmxP5feqrY5BHKY4nzzmU3Hc6PiSwXlzCi/j+6rtVcdjAdp2
GNB2EHV7CIq7Wl8qtTz6Jt3N+x5qTPwVXPDj2JSXyMFuxHPvjtKleWQ+qFuSYaXq8XbcA3R7Zpib
0GjMZ9QO7DoL0Ly7kdP4AABso7GlL+/6+qqxVU4EDoLAAxq7xwwxSVjcNkwaF3YaWestC4utplbL
1hcpHvI0zL1GzOFcZE7A6Sf19zJJ+Y9n8HxLwMK5FhYZ9NVJo6hdWekSG6RrDXVXLjwnSkUjT9l5
uka8fAufdLY9Ss0klkAEoh35dsYyKpIaNe3cm6y620cyDAF8SMq9X8N66sY/roO0rJBX7a1WiDEk
GAJkTFoUlLeGNFw1dXWs4LaK8paL4/muLUpVyCeDQllNWjyRHU5jP/ekCCRAaarXFtwVQPAD4eFW
Mf1dTLr0i7oCyWuRR+563hpBzn3kfOjXpDZUc7MdrNTrzmp3TTUfQQPaiaB8+nitvL+VqdyTD9Sl
pVaEQMxqB6i1COjYXyavQy91kgW38cPntsp2UlAeBTW7rEK4z8ECr26Nh7SvNx5XZ26NNx+wGuJO
LdVBHNnvi2xwlOoHlQpFag73H3d0+TGrnc6S4QW3yAwQfq8C/rTScSkbGdxGksITsXllB0m3JdEF
4Op9OyQJTeIyIsFFqePtZmjamWM7IYbVZeFbFIn+vRpn+p6IwEmbfNcMYng3leOwm5TpB4KaFG9J
+bmJHCkkv8SHRKh+mUUJY9KUe88w4/rYduTXwMQ/JKKs7425PsAouqgK5Soe5bspR6IjRrLt2Eth
vx8iTbDDHsnTrh9FhxhfcHy5/ER+qrmcigDvQdLde6xe1QscLNsF8tIBgWiTIscAjHVOsdyqUfRA
2b3pM/MXUHjMNNNQuyz66NDniAR0SnaR0JJb4KniWIN4kjrFdOdeufCHpN33jdXdzrmwG3orOfQ1
bMfcoPfJQrBqE/W68tWvAfktFzUSr9KgiRpZ23umKnxSsPm5ZJK+aak+PrS8jp3CCqCyKOV8wJ5E
g7TpGwe9LHJb1tLqOPRC5woCTAS5ii+6eTwUJYxAK4OxZaRddRfGqul1CIHdqCrcNFByKVpcYCwQ
OnEDXWpd1HYimDfiU9l0j4MAYUfBFM3wpWOCUhFyHhOSoXWDuhVwHuMJYm0Ke1ZuLjMDSqoSCNPV
lIiDGyazfxf6GiL18IFPFMsRL2GHncJaBFO5JA+HMEl+CrNSnXR5Kq9FZOlIJvpoCAf1zopbbacH
cnxpakHhiJl6rMVQ26l6Kx6HPLhEP43aT5YOx0iV+l2uSA/KFHz3M8gk8fAQScpwiiQDHn1ZF05r
Jj9yNS2v+7l+XgiHdNtyFfLntrXwCBQlRdBVLEBNi+lOBRDGHZig7AIe4AC+P4FWKR36hS0CJdbR
rUmBrg2LnLKxcoBof0Pmnbkb/D70orE1bDyotK9TqVLVgP/YXQDOGWvbVPx9GrczbA14cQtp9QQf
v/kkAXKBkokyvWVksidlge4as1qc1K4Z4ekHYeDEVb2D4/EVQZV0HyggegdzGO7Mtsd/Rla6I0Tq
q1KfxC+DEGinQA6S29ovFWFXdDEMJmu0MYvzL3VTUF1fVYdvWo7hRM7ANzsRFICy73NdrA79KAlX
ulolNenjWssRMptsC3qrbAThvlfm5q7LO9kzZtg+vMcSJ+210SGfm4NwL8uLjFLFEfAsFuMNjhZF
AVlVLj4bYnuQsqH4rkHMOPqxds87OvlMbRNmVg8C8lj1evs9VMpsFyP+C8F3aoafWhjK6IerQ1+d
LLkaTFeYhNhJ4u4xmnAWJWFhQ3jHlQP/EWFwMsVq9yks1NMoa09GOEoIRkng7kp414NhzDeAAmtn
CIR9VzMns9LxQob6W7tSx4sNtqufIuJg9V4qVQJHijAMl3IQfG/hvu38lvs1U7RYceU6mG/aRW/Q
C8wJeCHPnmsjaxAIVOoOJQlpalDnyRYh77kg7WlCYnFKuQGiFASV7EFggvpd1qMh7oy4KG8EIe+v
jMzqT43EnoGI2eXwzoXmIZoE6aimhZrYQ6ZG+FL7WJWajTP3jQ5JR40QAEJADM63rthDwUk2ZXp+
6cfDsR+aayUMBsev8t+0Thg1pwyjYFdWFopBQqSRk/RTH7+WRgsar0jq4RpppXucBp2m5QVtkYW5
SJJwsLPSV10ILJDg1Juki2+BKt4NEkaGfvmlrOPf6qlcyLfChZam12YgHoxoOKkzoslGpBfofoV4
vtXSF2GeScuIQDA6MyaTnKanCZiNNzfFBVL1dxBVycREdb4Ddp26vD++gkdoYNfo7T4RpS+Gxo1R
Efg4U6Dcms2i0dl3kjeG7S05u98yk3UxNmgnYMN+lDCddLhyPsspv2y1xi8a6pwUKFtb9Rd+GX3K
O9UdlC99O4PErLsvjZ59CUXe5MiO8EgWy/vBah8S+CNClifQ64pLEy2TQVABPVX3fas+w+2K7EHH
5HaeKEpHh4CRkSbrTsBqUvQ/W12NdoQOjbfI96bZXeV6cDLMXLPh4Ek23C7NRT4/svUaUj3iVn6b
/UTw76RaMDctpyqtT3keQV/Xj4hA/ELeBKfd5grvzotQ63aj2f0U0/xTP6gudPjhNCfykiwliscp
RIyVB0MSLrj9HYlH6RRpHsnzayV4ksYWDpQffulL/UpJDKzkBsjXQ5Lfysp8sBBmc8cgze8FiZ0O
Ve+z0k/2AH1N0rCYUHpH71uNUpTwI+yhaCV6cK1KmatG0hNeNndqMhZHzhm7M81v7KlvST85hpHs
2lHKny0SfhjNXIh1bXqBda/7CEZLo/k9K5KrNtOv6lZKEflmOUI2PiCld2p9TToo/MKo+MVtHISp
W6na6Bpi7WBftYsISFy8emJXnfTWUc0ZK9zmPsnHn8PU9KeK2n17Spsh0EcvxNau+TqFYx/daRn2
mMWdDwMl3IGR1PdBlMwnMpi/Pg7Dzr1sF2C7sijNEcSvtX390TfQLyFTFsv1pdGH4AHB+ZlP8nAz
yeINaNzPgTocOnPLh+q9minpc5aIRD0CqAxVq7eRWZWPvcAywmC0qRdW2yFtEZYSHop0uLZ8/VYp
haMvUlFtKta5/lOKtNNUG3etZFzMzXcxFdx2CxHwPvgFpYuJyJIUWp4Xq6faoBZCEJhd7gV+7wxy
Z89Z7qDFuP941N8HpTCIKZpZYPnQYlwjpZJE9i2/T3MWfuvAr7UFhGXG+b7HuQLrS7eothKi7zsm
gp5BEFcm1UU1Yfn9V9kTVQwrsMFkTwZNP5pS7xBsX82C5n7csTPvMx5Li2o8FUhFWWdAwzgSc0qn
hdc33SnA3i8LBdCQ9V6s5I1UwbmVuzzMCH5QR5TgNa26hCp53Bq0ZUBQ13V/r0/f5fwz1J/ZUfKG
opCiuhOp5dLcqnsuP/rd4+X3ptfwyCKr/TxqGc0pnS6Q7PBQ7Vmu/vI4mIk9z1yIXWic0NrbSAad
H99/9nm9ZxphFOpsCAtP8a1HqUbuIi/3XZVfy+OWqei5FUMKwWSH8nwClP92eMdZS0a0UAqgFTw1
FemOJ4qD2s+GYu2Z9BJStVDeQEUyj+sSTCAXkj5T3vcg9Nm69UVOB0pOyiFskh36KhtQlXOLBsVV
aDlA07HWWMs2inpnyCW8a4/z96SL/SkreuFQm8kzQgmkEBleG1WwT0EVnnSIrx9vjzNjSqNUriGp
IU+69rhNwjTpi6xg+uaMikALGTc29MipO0nd2InvjxgR7tGSr5OBBHDSvp2+CTWpaKyrwgt7xHRK
LZv32aLPCIYiOiQaIC7E2ccdPFV9o2x05mX/qmVsVN+2jJwyZ4NBJ43GxFIkc3xzy2L5zDZYckBM
o8U5DTXrbRPBrFfpHLH/tKm9yPWDqVwrPCdg43ofT9iZ1Qm4CGTN4hKuIl3ztqFMt+rQHzhjzKT+
Klf39ZT8VgjmrmqCC6PRN3b3ueUBD4UsOiwRapKrG3EWzLFOiK49SmZO3er7ukD7b9wavTMTtLwP
YVAjYE7JdXUX1FE6T3LIlgOS8K1eoImaevfxuJ1tgpIAyXrYWWS03o7bmOazWIo0MUbTlZ4hOIWy
zONfa2NZJK+utEAecxTaOKDiTHMoO9rI1u0+buLMhOC6yAEImxRk80uB9FUToF6GknRG7rWW+Nks
ot/6Uj2E4vQnbmd+/sIH5KEKZng1XD3ugKOo005uzJ/7LH7GhwoRo0H4U/35vZ3VkBkq4hNaSW4P
qI5gz8gJD6b5WJHR/3jczk//7+2s7g5hmBQwePRn0YXAlfhOyNBz+hNtaNCLFj4VkiirMesmvdYt
f7mfDH/X+TKySFshxtlugGtCShomLtjGtyusNCdzBJZAArgVTnGbX/b9loPHmZOMVCOgDmiEGn1Z
HZZib4FOtEj3FnP6S/W7K8x8n6smu0S14o+fy4tFPL40JF0xcFx6+2oxY1OX6kx/7o3EJ3Y406X+
D2NViOkXHjuCooybsXYslawiQcgExUdwSNeWUFR4MPV7tYocLGY3EtXnZmcJ/qDUGdA41gZC+tCm
moWhJlVU8W5u7gN/64Q5t/1V6CEGDgWgW9+FeVJd6IHWMzlTdrm8Kgs/IcUYbWBfzjUDBGUhlMsS
s7NaAykAEjPwuWQUI0ZQcSRFyatHqZ2PN8yLJsIqauW6NBYlRUIusPRvF8BMLtz0cTLxSELf4BSK
GtFelgy7XJSXSm2P3IpLvcNta+2okc6RAtkbmqdEj+xcl+yoyp3kRzYvMcRsqxUSn7LlJUXpEg+f
8kF9yIt5JxjJoVaQbFJwjNY2Lsgz1/GbHqzu/SZsQAJYSu6lLWKR1XOryl4sFleyWu9UufY+HrCz
rWlA2RB/YH7Wb6bA6lDzKVnMUR254nyD3o4thBXyTb8ia6tIeG4REGn8s7HV0ZyN0PfMiMbEkFwt
Ch6oT9qG/uXPdAld7CUwBEW5ijDyMGkbc2QAR22y2TDOKIZeAO69JLZH7PPj1s736ffW5LcLru/J
OWNXknuI8uwNZfI04XMobxxr5xtZJL8XdBw057eN+L1RpVkJjAUx1p2Q34lW4Sb1lkzzuXN6MRT4
j1aWtfLq8Ez7GalbXaYsF/uowF3MLWJGpHol9S92Z7XES8DR/aTQUK8Urpn9SOUnDbnrjyfm7MoG
qYT3MS9o4s23veGuM3FgkJY4oPGE4ZeiV14hGC7pLkeorI1H19mx+721NZcG7EKE6BStBWqzGwPL
neGDTiZ6od0fBp8uOaXlNgUmQl1xvRj0SiyxvphYDKLsQEXYZ6axMXZn19urJlYroekCU+yFkZVg
yDgSn8yic0PlT603CLsEn1xuYPzfzhD1HBRmO5bBMF1poQhzo9iVIq/iLRLk2cnhgsM7nX+8A3wG
6mTkusEt2lJyG1F3m9CWa2X0UrPHjxfd+5bIrUmLoTO4PCRuloF9tYVyubTEOCLUyTV9ryi4ojVU
SKruJubh/XFTy+i8veloarGC5Yh7Yeq+baqXEVPtoLx5vmDgkDd9Bv7ghVJ4LSS4pyqXlGvzuN1o
9P3CoFFybKiqA9QFK/O20WS2Uj3LZ6KFZJH/+2IV6TU6shvL7/3WpRWN+wghfN4K69ShJXVgtjPm
a0BkEEoJBcBF1u9L1MtkFfSNOTvbJ57NZERhBL9DrleQyjTUqlkd+KZIEE1SgXohVsIfz9eZZiTS
aWxYcoeAElehKVXINAnjKSPQkh0i7kt6blddvnEQvY8YybdTO1s070FxrZ8MqB0LTZSYmRc0i2C4
WYrto4kA0hZK/Fx3FstyC6ExSKDrLGiAYV7UWuhYZIX6oGqlKw3aLeSWPxwAQ+gnNkE1Sl3wKasz
Agn9VEkNJQNBipyeqYGRjARt4z46s940yUTABlgrePA1TLI14x59OVQR0eZG6wh1eNG67KdqJ6PB
gjjh88crYau5VZ94Wg8+ddvMq4ZpT0niBl8Me6kCWFXkIkb09CeaQ3EE/R6S1e8EvvKwEOVe72kO
hVYUdjxfm70wV+w0Mu2Y2uDHzZ05l4C8cALqMDB476/Crwk5u6EWs8V6NLNHKfiuzdUOeJ9jaNfR
NB26yTgIwVbgf+bgfdPqKgzr9DKZpyLPPNAIThnNoNzG3dRgJ5P9w2n1DylJeT+LRVSpWYtCvRGS
+k+lo978V49Fxt/rH/R/obrUUij6z9WlnOJH0fzb/7r4icpUHvzvfzs26ff8t+a13NTyA/4uN2Xp
f4M7zlrjjCKzgT3zf6hN8Ttk4y1gUzpW1C8yVP8QmxIk6W9sBP6MyT5dEr7/FJsSJPlvaCrwB3jA
oq/AkfRH5KZeDpXfr1bUEnnUA6Qi8cKJI/4db/XqFp/VGNEE2AJQrBaVwYs4OET1hSnfZNmxrV09
c7P8IQXRXqoQ4sTD2B505UKfe3tiW5FVz2e3Aq3jg7xxS+AC80EcHEU/1Xh448Ol7kzVaUq3ah76
2MOJXfAPdbLLDUerLjM5tiXTDUFdxac6PyrDJXiBIdzhOwN2SG+9bLwo5yNi135/iKbHrEbo8yq8
MD43j9lv43ft1/idKjoGfNldFD9N6jHzt3Jfb7fb+xFaHWGY1QWgx3mZmsKu+Tb9NL4U36pv4M20
L+JPtMmNZ6l0jefiW/Gt+0maL6Fi9IwKU/iwYFD33fRzilwSvyayzJ2rgQYCRRX/0BPFnmEqz1eN
4kzxHqBxi4RQcNC6p1T4NSWSTWXIHuPbYcvwWllOiA8mfZ0IMdKyUXzceb3B+FrWdyacaPNCEz6V
8q2q29fzL+HO/NpdZo/z5+RJ2QnguZ6we6/AXc02Kn8ipIfUBroArsrHE9kBgKDwB19tqtu/f89r
KbTNz1wdr/9Dn/nCivxoNFfn8b/AAtk6FUzlbez7/96pcOZQgBqBQCDVHXKW62pqJiEgrWfUp6Ic
1lafLkgSyGCJr7sJlJONeHqrtVUS4S+29uJlvVrQyEst4p68FACTrE68GsH2QO0j1esc3ZucYQfD
y0UrwwGLuuOId2b+0pzIDfaBi9qN+/G+pyL9/nx6/QHrDEOWJnPp4zbjqd6wE3dVCvDRUZEkT21U
u0BAOu2lmNqt6vSP5vfxNwCX8ie5stFk5p9Ca+NbkZzKB0u0UcJbjAuwXHmOTihOKL4r8aufsp8B
yBMn0x2AoMkn4VoxbGyKPomDzb/xz+Rnf0jFf/wfFYc2w1Yy+0VUHLE920C23679XQLvvLXx7dUf
g8v2V5i5wifhKr4fIjjntnIKboOn+Xs5up3q5NfAxu6RXAYJeInK7WX9WU+hWduXRm3rX6XPzW+9
l9xMX4aLwM3uUd9K7eg+qQDS2qJmPyr7sbCDyplTp8AKGLGycD8/xcDQXIG3wq+Q3/1V/sh/4BQU
2wPAUdDHoGuvfwOOxbWLEprEByNs+CnVUfZ20oQ0kVNr7qiCobLzb/JF5DamPaAQjTz0Q+v5pYs0
bnghhvaWQu72NK/O9/8/zf+K07x1mqzrOv/Vp8nbF+hL+EaIDaHlhT3Dof32KqvAHZsh4D4Po9yf
g6zeTiN8ixZzzoNVK7IjKIBfPz7Atppcfv9VTP1f0eSKZ/KPbsIyQTOLSoCpra6IRJMT+E+56jW7
ycGSxHn8Mu/Ca2dLQnuzodXl8KcbeiEArm+hBTkBnI7XCU+Tt6OISwV2pU2lej3m6DzmiwGDoxgW
ghof5GjErq0cg4NhYUEF0xUbyTnCeVVPENmvJyyRJKFy5XzKjpMSlqdQUEVHjVJs0eawAlvGyVtf
V2VfOrrJkRz7Se76yeMoq+leTACufrwm5HOL4nV3VhOUN9TdahxcPUtxMhRPbDxYZ15Ns13VfAJo
dyfI3RTbD4qstijY4tcRs9nqlosD7Cu2EcZ4lX9HNc9wC3wnNi7ds9v09fet5jXIUtGKM75vIrI/
CnjOHv3UTuEUPJC1+Qoo5yB/xd7ll3kzPPdXo1dfRRvYsa0p11aV03/xKV+nh/5PT/my4j7YYNrq
3VKEWS7KGAd71Xe8LRGPLb83eBVe5RtZsq2ltVbG+u9YWlt9XWWk/3RfVwqGfz+HgUmB0oNtyP9W
p1bTh2kMv1b1vn4VnZubwG7tp6dPDw8bWYmXyVlP3ut2VscJRFe9t5Z2plNw3x5Dp7LFk+8Fh/b4
XB7ro0rYrjsEyMfGHm1P8BQHAolNbHdZXuf29+8ndyd4uxOGYjb2Ydel/UW1dTu3r1tnsK3NoH4l
PvF+YNbnS41vHHYVKsgYO7nn/PMRF7qz9uEtpq/Yl0DHOsJjySMnvytP1U0tOmj1GnBIPhnHjbN4
WdkfDN4LqvTVBR38N37L1oJ5uW9ffcufXTBn7+1XC2YtWqSFAanIjAXT76HDYWfz7cglU3hwvst0
N27VtbbmW1qlECB6NKJYM9+tO/7IRte6SR/BDWkyZnZuGLmLtpdCHGbHByVyLAWnOJKHTuVWvp3y
XNrK1W/tmJeJeDXQ/+M7ZnPGlrLUqw/+qzP2sgI+2hWrSLnRO7BeESsED7bCE3kWO/5BVV3pl+KE
OHDNLjy4v7gTV8flf/sq2RyE1bn6XzEI5xKICPmCeVxM4RfuztuJhnQpzUNTqp7rfivsb+V+8K6+
ZXbrft3Hrv0z2NmN27jmzZNz1+wU+/DwcI2Xtj25h4vJ+XpwD59i+/DxxGBNcu6M/P2j3qHYOpRs
i5mPEj3UB10uGke/w6tsHz7i2jnZvYsbHEH46d/Z+67lRpIsy19p6/doCy3WZtZs3T0UNAjKfAmj
DK11fP0cR/VOsVC5hPVOdVeVdRqTZBIIAB4urr7nlOt2hYP8iIYqRzyCXeQVV1YUHVU4+p2jkHvB
eas95QlsudTyAlp7wKm3zbsAzskxsI/3GZUOKFRYIV7i+QIVqMl0H4E0Onngv3DBjkvxbXfEPYQk
caZ15LwvdLAX2rLKfm/WqkLU2wNCU4IN2/m93AZMPXTkXaCuD9xCe8AE6oTaTx1J8fZgG3sz2TsQ
QolNG7JqWeBEL1DVL6HbOjHeVSeSG9PXg7Yl+eZgMsPWbN+ChjJohXHoLCN264Am0x+ogYdVXNE6
4K11g03xEOMjdabdoGQSY5Jc0X9IPrpV7zwMdFrhfl5T+qqzzdPIHnYmeUB4iz4cbnLqqvg4oFf4
IyugjN0HPLVpgYC2WtkmweXKCvRLCxWd0i/Ianc6HsGzSTpHI7q9bm3+9TjSlKzfwCVJGgeEgqy1
O7bu6du9DNEPMkQo94S+aXhdjlc1rNigndl5XPdkm/ngVGNQEGykj9t14jesthEd2kebdbHhb1ax
xon8cTU81h8zuthLMtJ5lWwSv2/wX2R+SL9KqOBMBxnhw2Qzr5Q9/1g+woAG+L4Hgyi+UvK2e9Lc
YG+SZ++jJ/f34jFmCVjVCKk34PrEHFd2y8RH+yn1O1sng136Ty0DgAhbVqNjbDHNAp2IHxIXBUjE
K6iHtvwrjtsZg+JXYvHTQbiIUlX9EukSP51AkbQz3CluYOv4pRuT/XZii1NsRpsdDBe9jqun1rel
FYbozI5N2RWr75qkuETw+pdIil9WYfzdsPs0PxeKvunqupua8/zwTRVsjf1ob0EqTGr6TWILs0hO
V8/zhtqKizMA1lUnPGxWq9PxyvRcF1oXZn72Q2j9EFr/lkLrwnb8Zx7Ka/Lhwqz8Z8pP1Ax+x6pB
WksHGD/MLeDc/9LUEtQuWKISwoors4aBhxv6sbUHZ3B6u7cXZ8Hv/H5yJge5J8qfm1c1tGR3vo5n
pPhzM12c8rnwgaXgmKuFyVRimgMkZoriPTu2E4Y2Wc+4GbzBEyhK05jOAPDBYljU2hEZH7mnRuMU
9z2bqE42PbMHW1sN9nPILGbaXJPqbuKPtnCaoUUHJjkjHq1ozpCngc8OiyGDVQNpuktIRO6eFfpc
4XHu4sNocN9zah5KaMeb1D3cALoRhtFAbkq6kXuSbqxd/aq4C91A0xZkc9g8POkICkTEy2A+3INc
nqDBEFobavptfa/BVkA8wyCwAAHfR449eeNz88EHdPqA+sbzI57nRsXb2xuyoSua2KkTOpmbw3hV
yez0TmXzaYlYe1ez2dGdnAHuG0aBSQ2WuV9bsFjPK2t9YcrHaPYpwqZE5B+r12P2QOyCb77yClQ5
X8n1wHiGky+juhrtyi980638ic224ohIPcoIolSwwmNb84CPYkdOgr8KxNdzG9y2WHBwxjoRlp8/
VruRIyCYkTix3dIMz+NqB2Ts9uLlbopnJw/YA2jRsJi4R5vzYIPtHiZo6tSb+RF8t/in7iW3sUen
9Rd7ZrD0A1smsgPcExrCmq5gg+Fm8CVhVLEd4DZ0fM82rDeGbg+ntnuar2tb2euu5IgIBGX+4ICx
neKVCBw32GBgjXU6KnsVpaApXtuRR+pb0V92yrHc1L686Vwa2SErKALAZMFwpFXhxYTAPLdrt3By
2xn9btftREdkxQrvtD0y0G7TaJXjVYDbwBbmpmfHRJpBJsMwpPH9gL8zu2QT3hGNJ7ClYwquKNbZ
HaZijbgTDFDZLW3T1vFt4IZgtPPDg8CAZ2ysTex4Fh2Ifjvve4fEfujTiCRudG37XBUVF17ZD1Hx
pxUVwEn9WlRcOrtBrwppbEJUDE4LQdHaujtA4E9OcJz+rhgCnCUZMoI/oz0GLpcPEgO7M05g4Ip0
RpVEwRIndwX6OsBhxaa1/RjoWo8t3IGeobybxdjPBg5hRjN3xYpttx19/REoRwRA5ojDLqt5j7ID
hlMR2oWjwHqGf4HTO1Mk//GW6l4kO/kxuulotrJ8cFW7OHyO4qL6yo92pY+kPjXPJwfS7loZCue/
/FXg9JP6vEQXaYbELFDyqroKQgL8RPcUnvx2pFw99rb2ujgDq6AWF0d7zPwFUkmFhFQYl5P8S6fA
g6a9mzEA4EFiqnbGWjdxIsxbiP+D9MEL7YAFbMLv0AZK5iq2M6d1a1d64bI3hWQtIF8Thl74E39d
juoUfm18jKF8UVLH6i1eB9krvfB3AGWEU+P1EcPa2OhfZwImfFijPB1X/XRl+86vALQqZDT/Ga4y
J15JHlhwzrI8tmsKsj+MO8a6ZE5NM/xMMbLUzu3KwZhwjwW0QOb0GAGX+gGLcB+5i+9t7vL74ZGL
cJWwxQPyKD6J/8Y4cSclruKffP7ecz3BXwdhuxu8HCKXi10DBoSBgEJMD6mfw2bYLJTbD8BiO2qr
1s9ukhv1sfQhvqFbu117K62AAOeYLgI2ZyNngmfPjRkNXxLr3QKroFLg80LL9TY0BuS3bmdueZbR
Jet26HyANOfaRcZ6hR7fjxPWQMQpCeyKdhTE7ywgyQ2QsJFQSFlkC4fYSZ3IjmyWHCMYJwIToN65
6qqhEBonsGcvc0OotNmZWY7nOgeRBG5QqBgrQPawryKXxymA7wYlkNjFzcwkujGd6kODYRHQaBvA
aJiJdkBudxWyU4mqHzdDlAfNQjeJGzOo+QB6LaAwSkCUSe0GMwcob4qUjIUoUEmFreFq1HLRurJp
N4Z72tZQlQ3U2HaEDgWMCwPuD3uUHA033WKCAGSObc/PV2DHKH5KHYWGKIRae2vLH8k9v0MTE4Mh
Y/jM6z3kc6FyexwQjJY1ds9KhLYq2zhaGIHlWjaB6hsIMRA1WOidF0DPwy7zEAr3W19ZAcPclR/V
V/21ZfNriJ3ZsnQDwgrPh19d0oU72kSmML9yskYoh20X59EZbGGLpYXlGbqoUjsIq8nNbPpRQD58
fGT0+IZ0Oj3d7Z4Tcnc3kjdYfQEWjPZecqfv2JpbexJZyA0PsbTkln9Kjf+U+CxgdxGgnuED397u
LQ8oThBUfJvV9uhZhxArbGKmatjTM7YWX1KNmbi8cRBvckevXJdYGC4L+WwFWJoa+wCsggx5IVg9
GxReIbw3Osoq8lZYSW6Ol5j+kfLNhGw5tlBAEwpjGdthxn7NIWBr2JnUcEvfcCVMnLLSHwWEhgoX
t0V3gEqjMyZmQyOPh/eIbbm2Yuf7cP9R2imMiAB7H/1M2Jr8FrigVvCohSU0mG5HeBvhSsgC1GZX
RCp//lOUX63MuBqmFnmSc7QOjRhnn4QfWG6h8kOBDMrZP5keue/BD3S5g/JxQk+2NWdhza3mSEyl
0kaCgO13wLLA350v2gqQRT2V8rOr0y03U7VN5bxIpL+DFGPF/mypQqpxOQaL1QHY+6p3a1issF6P
813vNqeM9dvWlQikHa6DJHSlNSDVPC6ZE0jgErqKyzpYvohtprxKEF9wM6yKqvvpKJ/kU7zpn6Sd
tk03oa/thofSBW4gXmXZPESKyOrBgm/AZSGXwxLB2LiUhWZI3RTnVocs/Om9BfwVblTSwGNSYcNi
23ihA1LR8yrxACNs67VkTzS6Hx1chXAumJLoeACcmD+tIZnd7BTafIydh4AtQ+Cus2HBFnchy2Bj
Iy79MD40bs9q2J1odccxB0QjpEnimhAvCQ7xDKW9YDc9N5TCrG6wPbFOWMHIbV8yODUVk4/w43D+
uQuUuJKPaCh2IcKl3LrFb1DqYaUbhFq56uSimUfX+f8QZoTKr1HI0yAYC+8UGxE2gxvvZ8Q4Bbwj
OqZxbkyIR3zZCYR2jQ3MlXKPyYiwqyXEx3uY1SIkrOWOcLeqjx1qIR1jw4O0xlmMhbDd8RSTSYmf
cDccbon3CLFOmDX+8sle4CtY8DkUwo8wP64WBLYFNzXEjGTcc6PKIX+AmPMDmsOdwVphJ+QQbdzh
heOJilGewOjw/tzd6X2RUEhwHCfjrIrOM+MJeEvjaVwLfoTDfP5ystXgdtTyi52IYsniflhpWywX
D7qT6Fk4QpHbwUlHcgBbaRcw08f3eSuaKFf9SaFOpHpIMQTuRGg7kyn45so1vQt84QaKeZ3fDd60
5oqZbzj+DgJck+BsVMAocQoWe9wZXHCIXuB5t36L9oeYQA/hi69GAqEtOxvZMexXvpFjGAWjG8EF
hNGBKQD+w7bfV64XOwWl2XuPQLWJ1e2RCKmxfhaLsZU7NyJFTeibgb0cnBdXvYlc/HX2kOsHPtvQ
inB2IJFuuRoSbvm1/FGTth7/v+YnrnzDNSf3BiMXbhS8QVxNse2uGIRXfWz1Ivj7w8f+4WP/zHUv
XXMnLsL1hm50SzYiGpfA+OWKo4WR98zFpLy9VpQJGowrmpY//0nT/nBefjgvP5yXH87LD+dl+l/h
e/mdBj0eAb3MjH+OBl1kdiQhz0OLi2+UGiAm7bsGbOIrTYDXPuMiYfP/9RnXnbCLVMEPJ+yHE/bD
CYPd9cMJ+/2dsKtW9EWi6n9kRZ9RmL+Q+ZctGqJYp7k1IVMCWN9z3qPyeeK82Ch7nljllWPIPxIE
K5DdBSEpcogVfFMDceOFqbaMPIaGWNOCOAyPb/8UNUKdnsle33lcNqXvpUXEt4dlhfA2+iVtzR0R
NugRxJlQ9FiyEOVvPCDDYx4/xVnX3D++Vvd19U4v6r7+vHd6Nf11zqR/8oz+TdNfIPj6nsEDUk9F
An4SsPUv/NWxGWRJHjq++RGtQ7yOx9zu79/uZ/qCoGqJ4od7PFAxRNPXKBMc8VPhoXUe70Mcyl/Y
y81C9jUubSmC6rcC2aOUYFXsi33rmofuQT4A+3g7HdXbyq4Q0K5ROWIgXdUitEQOh8NrhlThAVHN
jBwQilpWy0r0UZO6WtyagXkBFXYloqORI9HSn1HMWjNeEjLBuY4cglcPZFk9ZcQ4fnycInJCGgBj
FdhbzI4fyAEouIcUib0cdR73vABEcNb3awS+Nz0J6NtbQlH7gcwfov/3DbtHagNxQY3fMEo4URXS
89/8GX73x3vMxXmO8M4g2DhfwYsKjm9fF3t8P4r+aWUufPsM7LmpmfYqapX51xopH/pttCdWkkeD
OLdoxHkYSEhuJnJ77mV3UbxM7A1B/csGFTR36JGxQxKwGCkPnrYDuzh1CiSvEjtGYgL3kiDmev+G
Upv5PGsfqH1J7I/5SrnpOYX6KwH76U4ujOpJmQVtkpEP0L9Vj8E7yqzdcWWc4mf9KB7l43QAA2tB
wEIqo8RSp6IF4CEqLMTYmic0B6oyIEN4N830Ur7qSPIxAbXYCQV9TJhSNA7KR90eRjI8fb0CCo/0
fTXuC0Pd6ltjqAKcjXknxcjTvvMUaE5fJeSMGKh3t3FI73IndzJbYOkpPUVbIAYicxcjI8Rj2rw+
+OsxnRvsvhrThVnfNaGqpBXPrSBDpVJkopAKUZxuY6KOi+fzUBBDWu9ca0I7tPFLdolKIOlhdFao
XULHFDKbyAK256QMCHBogqGiJgY5ohEpzGyLnBGspsLVntCiemUrAAvoypxeaPakiEQjFjB+ni0A
SjkUbY1aNXnLS35mpGx5doDnhwoULo12eMPLlwZk4oJ75H5Qj9bteTVae5fhN09v8yRzgPQzT6fz
ciae/uZF9ny/xzRH9t1tKjtUmXIMbxtrXYOWRyEFAs+zl6D8ukUGs2XxZkKU7lnfL7bHS35MWkHd
I/GLVTSROG2R9xucczoNQWg+4syfzmVJFktRv6bueb3CYCsrESZCgUTxR+WO67e3wP74uNu85+7N
AVw4RUFw/iCjYoYfEc7g6cNiLSrUeHScx7y53uc/R0S+kbdGoqD3+N88C8Rj5UgvIrjenPPJSNn+
D7eXfNGuCq7dGNwC2PI5Ec81COjX9fj0jneKVxOePYtJRGOIEgje1QoS4wRiIVLRO5Hc5ezu7lSy
3DnfIWTi8e2tQO8dl6Jfn4PvW4g/y5Rzg+Yn/S5ORTwoPQZa32R7VYfVhUozd3BLXgXmNlikZSM/
XPnQa9ry3CH26VN/aMt/lba8uh8usja/yX64JozlC+Pp9zst18TuuTLw08b9IXb/WGL3wkL6g2n1
a4bSGSji0+76VxhK14zOS1TQP4rRec3sP0Pkf5rLP67Zb3wP8gqkFGBdF8FOoZ+70D7diVbWIUBH
YOqZx28DKnf25eT5++LUbiUPRd7sHZUUdkbe020ISw61B6y/Qxk9jVcwL7x8hdoegmIfuHevE9Xc
FrVkwKxydWfZlojEJASFesM2PddVFJR3GUR3FizvOKXREdzjBUmOTU2OGTw9NGteMWWv3t6Ff/Yn
u70z1vWvHA1TBMA3oL0N9PHCkP+0embe5nHHDSxxpsVtjxIZ9cFgj9w057WwE4MxTptbuB9wQFIv
XevnWtGa9lteB5o4vE1kAHoN6WbSGyi0Qt0ebx5gyR5FVk6+teDy85KjHhlyXnCJUh6qYE1DOrkh
OghKCRSRriY5Vm9/bchdvbkLa+FPdXNnaqmvVu7CKpnFNCxkdQBeh4Fgx/p4j7jG/SP8aNTeiYiC
uO5BRcRloOfo5ME9HCu0y0gU/sgVd4Krra9GcnFE6gBIRpmGkewdf3X6eg2v3uaFzvwn3qbGZ/Sr
+7wIFGhKGet9g1BNbfNa0nS3IEjjgB+avPDgy4u/k8nz08YN0T8ar/wdQjZAp8Ez+xcUO+KykiKG
xsMKs/1NcVtfdfKDvNE9fW16+SnsSOl9PXt8RF+N+CKMsASWUZoTRgxsW2eNgN7Xb69+183/JD0u
3HxQg6ulbEB6NBbAoEg60/T+hTeTSRuVivhdoAJT83iFZnuuzJQ8R1rzsnHuwUdOxG7anCofDbry
EbEYNwqVIBwCotDsZrEbguI0MoA/9ubrgV+ZF+vS/510UYgWzEt+fELr2PGag/19rfHzxFgXIfiq
Bu2uUuMD1h26iBdUhQIti5aI7SGEKpBbvjMW+N4viKs6PnHRyVbgAc15WRDde8e/9wOwbu4a8lTB
pm0IRomGNh4hjOCFrxpyA12IBqcT4ngfIhFRlvdxZXUVPgtf7B7rQjcI1SIkYoSbgFSZMfhHizzW
CADzaPG3LX9kYDUvZ4WC7+zNE188wW0I+3qxrp27S/arP/65s7gk+aRV/9Fzd237Xgjc/jffvhdC
98+5fS/E9T9r+17RjtaFDP6HtOM1AXxJrvmHEcDy92cFiSgDhAecqfeXJ6RIBZCr66PqvkRoTwLJ
OoB7EGx8gKyjJ5god5B3DL0UPEl1pXMB/L/fFWw/f/iFdM6WTi4FBXSWVU7rXYKOogW9sLO9PSN7
7XNb8QoU2/NyfgvNVBPAplDnedLQCPWybk5hQ8yaRAkUOQqv0dPFJTwwNRRvYMETStKd3U7Efcjs
I8FdDK65FpH+TUiOrpySKfQk4r+zD6ZtRJATBOxjR/QS4IeE6CJBkoYHWhNb9lL4P7mT2DlKrPEk
uj9kGNAyE5nMnrkdXeOJr4UtcDevTM6F1J/rGCiUAVaGGeikBi35WeKvS6ieGWYl/1OE6N9+E8/d
NLy3Bt3GeMQgj/83i8W7sCf0lisO1xEl4b0B38DmjWt5w81PnTi8H5G/27ea4LmfvqIDvwb4wXAK
b9EChiJ+XuZfIZmBlKEtIzloEnQb0gntXTzLDsgt/jfK/dGRhLZwAx0Dw7nBYsSr0DtVEMv9qXpf
WklQUGCaJV9P2f9DP/28nfh2+yTt81DK+zLFdhLhJdXkJSR+TW9uQ5h6MA1bUjCHP8D3SG4X/rdv
DzN7UCiQ6yoYPc/Pb0CwgQ5PyNvxYwWCN6x+hM2Qs2tre3XjX+ilf6eN/13YKBD+/LdEulCqNZi0
hwrsdwhRvMSERyr4F180br4lzq1/ix4i9BKhgfxs9MdY39uXlxqG2fHj/h7QA+/vJrCfUvjDgc8t
PPTTblYfHx/oJTx59ENAOpYv7kom/DzTE1r0YrToVOjDK1w0uPF8bbI6RfZMrsi8q3d3odH/XHd3
XWhd6PofQuuq0LowS343oXXVUrjwMX9TS+G7hrYFDj8Q2kigt7qYpCDQ42yeoAuhpVoc9xAuPLRV
CZGwetYdkWSrKzL6u5CzYC3/74+8uN1YFjo9kfGRkSG9TaIJVAqzAQFL96JGaD8dpMHNE6lhaZrn
TrEAI1WVADWqpgTUUo/jCKD9Oi9aKojVIR/klyqq6VDMjasZaUuscRCvjfi7BsPPI1YvTLk8SVMt
aCE4gUQyoA8XJTkRrXyFzFvEBzs09noVYEDunnlRwmoXAp//igY+R/l/5al+GsKFQZc3hjrrKoYA
x5qL6JvQ5o1yHM4uIxwWhvcNhqgTOsK6On1kqIX42gaQuVX01QgurKZ86ts0qjGCLfeO345bDoi4
d4Dp13FUm7tVQo5XPvLavF+aHb/9vJ+RzL+66wt7oq36bhQE3LXk1LDkUBdWU8S+EOqoUVZQuwvO
CwdGAJLPQEa2Qx8fNw1zcixQTRAzFEjMHpaEW78awv6IcqBI6eP+65n6vqz7tD0uVPtkDoIgFxjm
PbT1C7cwYZXB7ERIg5u0j8wdKPCIKnLgIIuvKoCFOGyju2u4H8Ibuz3vllsCfOgjj8dQNKLf33+c
Pr4e6dWNzNf8syn5m2/kq0t6oUl/pyW9JiY5a9nnifr9xeS103oh1/MwVca0wh7Myfaw8b7eN1fe
/LK2+R978zPRxBen/Fwf8WlTJpOiicEIlYTT0uIAS4ApATAJTbfJQ0c2vAs+ptmuRElVD8gx4GsA
7qsiO4Az8IqnN55xeLK/vuNrZ/qy8vf3O9PSFSPiEkT+tzAirmij8+R9WrHfQBtd3SQXMjZfYt2o
Gr5JRAoosRCFvLCWoAFayqFvuU4QyLeJwed3NRTRzQiApE6wQy2ii1rGE3rz6RXL5OqYLqXpH2FM
F/L1tzxM/xBZ5v/p2655zuLn4i+kb96f+7+UH385dc9d3Hbx6684NP+A1Jd8l39Ffdl2z3+5iV+f
P7Nd8tf8xHYpmPLfwNYiSzq4Lg0gynNK+vG97f7zr4Jp/E20ZF2TFN2QQJ3217/8ne4SbJd4gQHG
VtBZWobJpVBb9l30n3/V/qZaoDVHTl20cAkU1P/+D1CK/tyf2F78/ZlQ8ALcGzybhqwhTKpA0hqi
Bu7gX6o7IV96MZut1BlLcCMTEH939lhmzUro8gloPPlcsjrK5F0Dck5bEPSIZaUqgPgrKV/Spq2e
Ps3d4Sfh/4sBcYv6Z52ggb9Tkzh9sQomXtB8mhfHfQktXU0H07DnyZRuo9ZU/EZvUZshVeOh6IfY
HfTY2pSyltF6FoOHQjbEYxE3y+3XI9EveAgwNyAb5XxvmgkochO867+cG72sszaqO9QMW1pPFjMX
iDYNwJmeQ2ktS9Zb1GQTnZpmCqmpz5I7TWW7NqPBsPshEDeLVkgHLahhki6K8igHgubWzQRAkFgi
c18AFyvqOrSg57kFCMQQMCf6jPjuIt7UWvcayC2KkbOh36hpYm6DJgeaWTuLK0szOtoqSo7enyZu
Dm0/CTdGVBY7OTe0tdVXHQmkak5IZunyB+LRupunfbDOtLTYglrIoGWfrcuxa91RXADGKOS9Oyrq
a96Bh20o028YiOIJWjS/Dd0CtKtWQPFMqwLayQhv1CxbT1ao3medXjuxkk/PqaQCoSvaZZnZ0VpU
Xg0hfdITcTdG1d04dIZTm5JC5SLepmWUPZoJ2IizSoqOYdCBMHTCBFutpG0aMVSIKNWzPbZNu11q
bWHKGExOGmntXTEWQCq3CsCNpOB7azNJ8a15gW82qTOqsuUqJVKq7K2xVF/NbgBGZTXpPZmT17w2
p4rMpiDug14Yj6OUCJg/JYgWIovze7GEYIfLxSgj5ZDKtIu1Foikkd6oz9lYx9kKW3cjSFEM2jhL
oum4gMO79NpBEKkw3Fea+KgbWL4qrGHNR61OBD1/EeZmpbTRhy7r38o66mwwWkfESjrRCzuQ6Q1V
2awTsdW9uTcLNunZq2UGCbMkrSZWOfrVPM3EHLRuW6hK5/YaKJ2GWYVbo41rMbGiOzk2ERtUO4El
Swas8kUCwbjykliB006S6EeyBpi9TqjJqMjZrWHFOoFLuYmyqPKEan5L8lC3q3FQyTQKjSsLo0gb
PXqXksor5+IxbReJyEnQeVWVjqRNk84LUu0UTmVP1AwglIKokcUwc5qNxl5ZSjkjgmnWvtiJop1O
1U3QNzL4nRSRKmUjHqpsngHsYwaWEyq6egiDEO7a0lt3kiZjSWvB3CyVCMqlug3iVRCL0r7U0+kQ
Kx2oGMzZqNZS0+qHIiuGTdGNDd/JMBLsykg1jfZyJQCjSdAXQGi0Y7QuIU1YLJtAkS+qkIPNzs+x
KKZHodZdQeN7cElVwdi2YalI9mikerDWraGK9uWgjwmNc13QQWBYFfJCgnG2JsRHRMUkEXKa0lEs
tWnxmrKZS8fQJgxHHassAYVguh8DZ9LC9LFYSl9L8lsxrjTWDSHK14I+oHMHBq4UbAd00RYRl4Ka
S1FH7WZOlg5MjWXhyLUs5ESoG6BHlfJzZljSMwReemi0KCtJkBtA3RcNNaJhOmvfcjUQ3sXIAJeM
2Yu3whAWWyXIO7QrBUb9JpTBQkuQozmCYhkka2aUWYlVtO2ksSH1NMmeMbaAdjLF0g+COGJG1i2u
MmY5sFKnKPZMK1ke5hwHa5zE9m6Odcs1rcGTpXb05DE2PtIO6oOJ0tg+lcVQn6ICxgBthlxfj00V
I+lSSePOSobIHcAyD6QxtRpYrBWAJhPLwp1qZaDajI3WyM0oElOf0psCOwwyDdv1kE9adx+lLXh4
lyGKC6fXhMQXNSNI7xdr1M3bRJFy0wXTXdMtxIy0pnpfzHoKSDEnUrCLVTVxLKud8dFdotsK9mYG
+VRp26oQLZrnRaffG6Uo3QZGsZHnQN2ncVAcTG1sGtKECZo2UlV6nOXFBouPOtKmaPrXMZPAyykZ
ip8oxcjGBKScqtShsaCyKgUaKxmB6K+NdtK3SDmJseorlQGi8qJPcuz2qXRqK5hWfaAsBRnLXrrN
gjIPSD20c0sEI9QQ62+m6RBq4TdlCqyCgtttgZwogk2dGtmdaQ5BTPu4lxValEnyOhvaKW4sHWm3
0ZwOhdZMB2yZ6WB0kbUpyiqqSF1EAhpZ2kq6tUwoXiHGRZaZaf4YtMCiGyAwxDDpiBqm/Skym9FD
2SZqi+Y8O8m6cMB5H/0I87/t1X5GzUkgNttQMwBC2QqSHULm0jHJMi/O+xyLWIAavuxjd2oGbPBh
yW90fRiYUivgdUsyw9xYieJXoyLGREmH6rZZauVpliUFnXiTJXWnWKhV2kkzoOnKIUG3Xd3pKN0s
zQbp3Uattkak6g8V5BBgQvsy2Q6YYiqEWZiANk9rb+suD1Fo0sfBDf5Xu2MT5TQuUmszllV6VIpO
IAYIwcDRMTb6sdAjCW28ndBIZKoL0w7ratkXeo3SmUFVXEkXlMwGiXV2IxShLZtVeqeVuQb+6rmE
GBim7jafjc2kDoqDTSj6MwBWcfSH3LYyKcB5GcZyoMLY97dzk6SHMGmWYzGUCrEWRXRzPVs2uVQJ
922VoypVFkEdriIM2ATaShoXtDupaf2ULbXJ5qBUnuSuHKnYJ5ZXBkIN4RAVt22T1E9hLerbKEck
dzazYZcIjeXoodq7EMvAgJNw7kLT1J0ZaiMmsqEMMlUxdjJL/bYIEtBzd3Hy2OhWetNHsAlLcWzs
cGmC9ZKa3UmU0wwQbL0IktQqExQ/KntltvukH6kVGW0NjnO1erLaydwEI2CWi6R6jtUe+3AyLILD
YD6nswxVJyRldBhSGKksUNvamcQ48+YxCu90qRjAm1XI+lFp6n4kSzbnD8kySRHVs1xbaZEgsCFQ
AroMRgndr3cm6NvbBafJHKJmpbVx0TGlVdq3bgoBXdmhgdpoUkcVkuDQLKrpjJXWUklSiqMlZtVW
lA35LUotQWTnMygvGTZLVOgpaVUNFLFdtHgJ1NU6CfqEmeEsenIGMnilloCgHQ3Zaoqt6uksIMI4
7jeJZQVPQHwyWdZZwa6S6lyBBSfipIF+MfZnSYjQpicopR2Ik6iTZFDFcLWMSq9uxTKTb5suN1k7
xPJt1rdqHBPM7AQwusRUulNQZ91bPAwQBbo+QsyY3XRYEFOO76Jq1hG3TyJD9QZBx1lTwhzYbGaD
DT91weS2eQCrTi/k6XBWy7Xcop1yaGvro4hCa2OVZvtWtKLVg6YmVKXbNBExt9JYigOxmkZCSYIh
DQH40bugoEubJZOTh+F8aNrOZJUpjY8ApTepOITBIQJ7tEV6btxrSlc9KeXSbgNLGjqq1up0OD8I
SwMbMtEU/NSDSlFwWsbqKbK0BuUAvWaC8CbRcAOlOkO+WTWshWiq9NcIRF8fupKq/pQVeJmq56pv
5uEU2uMkTQdR0KsnM52rx3YUsD8tI1kkJnU6ntKH6mleBvGAdEfoVlOND4//i70vW44cR7L9lbH7
zjICxEazO/3AYERoX1LKlDJfaMqNC0BwJ0F+/T1UZU0rItXSrZ6nMZuysrTKCilAgIDD/Zzj7kY1
m35oQqguC9xDd+VYTudtNS4oUunDMKXzgP+r2JDehEXb/bn8aTiG14w3f4YqfyvMvq9K/Pt/D8Ln
50DwW1XPbZ5m/T8u829t1aHd0PFPHfwSwsdfA8dP/dPBX7a2z/v5dvjRzh9+dIPp/4o015/8//3w
P348f8v9XP/4z//zrRpsv35bmlf2Zfy85jX865h7a/7j7smMT9+r9viX/gq65R8CzJrvU0RwTAoO
iOZX0B36fxAEvQHiO/wRBi/DbvYH4k7FQvwSR6PVANTHr7CbBH+smxwZ8L4iDLH33wm7g+eEqZdh
LmcULjxh+E6fK8gDDmNLyRY3B4vgu2JM7gfhizvtvOqJtmI56blO0HE14Sg8GdY4UV27mtxxVOSi
JWV706eV2YhcGfD9bD0QHfXGOrKMz58r0s3nQtQ4ylak7jpVMsk2fse7UxL2LrY5sfCyTf4lEYH9
0IlgQZJEVpFb3qYIPkOiz+uqzE5kmk6nOadORKXLajRnaJCaWUn5te3DIqY8X4bYzqNAzcfWoIxv
3qMVbZ76wUOWewG041zPj7bo6jnWmfAvs6RbgrhZSu+2aOf+tiQl/16jWzyLwyWjdTR0TYKyFm3O
0kiPtOmjgXVpsSWLqU4CgzBmk2AeKK/JcxmeFDi3PThJKqDHcbjV2kouF44StA6QlH3JewApm94z
etoYxqpiA+c4fKinlD3pks9niSn92Cg7fUE4kKDpXxesHCeLC2Q0RHOn6u+eNUsW8WCu8Ug14ybG
Cyi3fZb214YGLabugkvi/AwFmbX2z6Z63NupP4MXIeJFqJ9+yvv7lJZBEfVdGCA8W2bouB0tio0P
h/aSGK+4snV5w6gpvlcic0VUtKKAijesYPxk2aXlhnvG/5jirk1iWQ/VU+U6P4jpGGYnvXX1oz/3
j0430DMx652YUtdRX9frmBOKPhf0c8n6II37lHswn95Vwr0WFb/HMf2ZBIrvtQe4oCnIR03aqw5x
22WbDEHctyH7MrbZF51Ny6bnXo7uhH3anUuvyZBaY1r0o5xoPDTwYYO8PkPkYHcTnOdLuA6Xs0Dp
3c4gFV+XSLItlUMWjpD6JFS+N0elZ+bbZPVFtPVklKq8u19kqb/xPkWLr3kq8z2v+6XHBlLqYVkI
yqaTAu5XPd+jaUm6o2sM2wdoYRKVVhEbBXQtm913bpu2PSLtIuN815ribpS53juFjhHlGoCrHvWR
A/tTTEO28Rwdt2nneT846fzIdcNTawvo5ob+caLzrakCvvE1ySNLAMdkiBarwisimg1fhCshtsKs
Y0uCr41oyw3LBE0jGno72QEKahAURwlX3klhhvk0DTQEXFnd7WzYodZtIk9cH952icbPF8Teo2v1
D0AhCHMrWm6Hqr2pea/jCr5BVHXYpx7xUmjYZbV8WPqB2E3pSYYGycbztjUj7mTSaf6lCn3/sWV0
2aV0muC/zbXda0E1QnZ6W/m62tSqqGLVk3xLnT9d9wzYlCnFpxlX9aavXPCV+jCt0Ui64BFhIscG
StohB4yi601ji9BHOCUQLVFy0w4cp0l7DHt1DuKZVyHqnCuEugFaJpOGjwAV5nGzKI+epa1Ci9OE
maioB9TDtzT8IAESRLKpyLadGZgfOKXRzNJuVyWkSjeTFl4SIZAMP1G3QjGqnmGA/GXcusQolNI3
TXLPwtJD7naTq/TKn1S3YzNf9l6QB6jeO8sPrF5srGqZ9DeItJuzsGm6hzkNkjs3zxO7qUIAoA1h
+Sbz8q+aLeNm8md9FkIAcWNMIe4qzKmIgwkuic4zgUL7ZCYnS9dVd2kdJvf9KJcTpnuExG2PwuRM
6jPl111cwGrsBOCXTTkDsAMqpnWkXbnsQsIKEBcLGTd2tuF+XAp3PcIvuaicqedNY+CV42MUVZhc
BxGn4F20cJecAUt1N3NRCMRMcD5+8GE9Ya6DN20Z7ozQ2eTnECIUuUlS1Ty0patxgkUt7mwjO3Jh
ZK/Gd+iRo2RqzjlDORgAyujfSH3EukcCAmptPvN85LsxC6/qtA6iRgxbv9dnZU7PRGrRb8fqE4mX
tM0l7aJaDyiz3d7bqnnQtsljoZbu5oWH8AqyTNcr9fDKDYgkDGi7QATLyNFTBQVDODLnfDd4WbBx
XvLAzfRpqSY0/M2b4HQkyz1ZEF0P9luAzRg1puriNPPudS6uAOHDJa8KuJZ2RLeaCgltvESZg17d
B6ac4N4OP8sKrXy7rkBv9fzr249/JJ/9c1GhIZREoNAOcurgIL0kpkUruzpNGB4f4fU+bLKzae4u
06l6Um4ELFIn9yKsbgwwhKim+b4wPgPe5KLAoUqG0Pt0TMoTQdTl2w92yEL+ei6ufBqsTIY8lqEz
DzB6z32+k6buN662n0xWovslR7CcSiAr/fgnKf3L6/z1Kv9kMf7LeT366z/+O+4u2JL/+t5/7H9U
V0/lj/8JPNQqwv/XPvF+eOp/lE/mgIZaf+Uvj1iBUoLHo6QPB1f4Ic7HXx4x/QN9wYSvFP5U8Hzx
0V9ElPxDYcfxkOBEM/wA9BD/9Igl+g2qkHOoW33B+N9xiY8rTuJUhlJQCgMofMaoOmZ+9FTqEaCX
3rPGoaXI83W3XnxwJm78XMHrWi9FXaQ/1XpN+rL1dv3o3TrcoEUxtzFdL1XmbBrZgc6nCdfpKdUS
t6/CPZxolA2yTZBGczqhTQRua7o4G8+shus5T1+qItdRuiLBlg8XKmdwQTzJNyzwb7UaH20J9DFM
picwURDNa7hOEmqBbTPP2YZOzU8OR3WbFiKL+kBsFlnr/VibOys9vmMshNvRDbPbtugiGw3ZQG3U
PXsuZHVibDeku37y79PVwQlyGcRmdXr6sPHRICpFZZW9aQuAYZLob3Nf9xczmYMdPhaXdHTzbV3U
6RIFXWFOkvW6U88+15TAJA15fiVrcuVWx0ytLhqDrzY+O22qoXGRtMAYVo8umOruHGAq/DybNei+
ErT8S7O6gu3qFEIgeFXDS/QTgqwDrcV+sV76M3z2JuswvKrSDE3M55ohnxpep9IGBayrDukKq0ua
r87ptLqpOp0e0zK/ZF277FjJ+Me5nD9ytJE/aSY/vbTZUJ52VtGnqrUmjZu5Z3GOK/uLmfpqY8lC
wWfosTvjznz2JzF/57LpLnJmxGlHxPxYNV73lVbNk7/Mlq3eewbtVdBwP6KtG/d6mQcYRxlOC3if
SW4K1+anE/fC69BkuLKQoX0mAZxForTNfU+9fFOLzotyQK5dTc3jwpLyVGmCQnwFWBzVTeI7HJsh
sq3Q33M4SvC/m3Ggt5mwgXfZTw2Atd7RPpp6XPyAvnoPdfJ5ps+WkRd8M7pkbMEoGhOHkMZsBpc2
9mSsvKR+SJTRxckwU/shS+GJRNT1oFQmCTAfhODFkvLgYrDDB4Sc6Iw2jkiStBLQ/pIBYWnVg5jM
VahcNHsBxGm1eaD9hIhurj/BqezioJ3vgKiyOzBU+lxWmUVYhdKGPhqPz8mwAaEwzw+1H7DmcfRM
dcmbQJ30LfwlbofuwXlTvstJLr8pVxQochZ6y53odIJLHy8wTcX8ALVPt3NT2d8VU48uuyVP7v2q
DPeFJyEtbR1X57TlOB6FGkGkNPSDrlpz7bq8fAxmHFkzVP6F9Jci2ObDXFTXdJ487IcyQB+BSXkP
VQnIZrDUA+CHEBJnvxinDO/QK/ag6qoTIHq3oGx/+gkUq/NUkY3sQxkJNSCXkhCk7OTBcJYDmo+y
rLw2SfKofRd7o/RPvOm6qSR6QXCmT0Ur8pOmLX8MbkLLwjCwu2b0d2XBwP9ZM8SB9VCyCZDChlnm
7okBuZGg7phs6daW6W4oUu9DkqdXtOi+J37Q/+iztt4NeUjAQjKmE288ZyTLvI+6EyrLL9rUM6a7
qpnO+bxNp24p5m0HOj0HfssTGlZxN9XDJ18F5wvi+29Bq/V3kLrikVdW3CRdxs6ahkR9298siwem
LO1VFALmgqu+mJOmYeVJvbQg8AJoFm6LnH/rexAPhQuRqp/Ue5uN4dYwAhYszcZPXZYEV9b7IJpu
FpsEUp2YwT5eDg30wgZB1EWodPa5CPvkOmiW8TLJy/RyAPmNti6BRZfp1hNXJTQkaCXkoRJmhRB+
yi/6RJ6roa0i5+xXOoMT9BFOjB0qYA01iuHnLgc31d651KBpVujf8sWdJ7WV8YSAcRPwRm+6wrmd
pxt9VjWfkTi7yQOOine16c/t3Kib1iT5dsjq8TosSh15iNE/gRcZAFn7tov8pAF6TQrfi/q+5TsE
gDqqfCddlEhZ7gmpKtShKNF7uV2+Gc5uXd0BCfaDaTyty5oCa8mCn6NEhyUzgA4exvl2tZkbycXl
wuR4whdyjvcFYlyAa8tt7iLeNODpXFbdCzB0MhfkWhnPnljnu++Ua7ObOhCfYTqTM9fndx0LkUoF
3vE+ECDvq2HqNzUcyHhuJdo30jY9KUcv3WL/1huSU4KQrffvTOtVH8YO4E7umkffU+a8bwq5Berz
HXZq55rKA5GPE1e5tojkEJZITM+a5a4n4SeeVnJnbbaDd6DjZTQPaZ1PUcUQIcJPnjfOn9ublDrs
R+fQmA2kadsmFzxP5y/9UuaAxlMVBYnxd2KZ9qU0Nq5cv0/IZLZZGSIYJeWmpfojM2O6b+yYR23T
oNEP02rX4a68l336MWFNi9fcqbjS8m6clsdlnPTd2BUN6IJpvDAjL0/Y2GWbyg3ZbvATG8MHQcNO
hmIRLZrQ5La6St1w1YUItklD1XlY1GHEcjef9tTO55mi5MQMU7sBAQFMIFGY6LSqDYARb3M0Pemk
7yMaHv0ob7xb5Q8ARfrZboIiudYJudIrDFAN3bjTrAD3IMf2nIrEgceCYWoXWKpeAwV0y64Y2OOy
IHM9H72m+ZCtSD0uoI7ygp0FY8bGLAoyAIoRnUmNLD+Z+PKTZ1KNGFeNNKZASvon8Hj2eg6ra0vo
jgIc0cZ+gunmERMUvPOIsn4u9+y2b7NixxIKEGlkD6SnKC3bZScuDC+pbG4rW0wbMs6XQcXaTZBC
fi/EZaVhbfI5tm0aA/GPEOycpmA/oypXdgMUZldMNkrzB1yrT0CYtgV1IARCjRgX20I5cKUzsvpT
8C2zj65sSwLwMslAuM+nNsu3rhJRN7bfhjrNLtMxdHfelN3AFf2QjwTJ/YiRTjxdIVux02iVGeC2
Q/95Nw4R9jwsl0r0t6bKyF3da4Qlq5+WFUNEp4R/5FOdxRDlzHFaDeHdRKGioVP4g4eDvRxIByPj
2DcHlmhXOdneeu0w4hJJ+vq61sWFAHIFIn1g40SzOJznHL2PDBzvbT0ozlFpocry5bJtU4pmQcpV
+opBqoM2TwPolCIKuCvkqRf2E+TeqJXnnbI5K8YHHU55+G2eu5km0XMY8L/h0jsUggDk/6/Dpe23
4Zg+WH/hV7Ak+R8kRJREOIP4jnCBaPufwZIP5R3UchCoIeJdP/orWPpDQMUUhiGS/cAjhAiVf8VK
Hv8DtpIj/PKZWIV+fzEnB9HuPzV8BxK5VYL+AsiAUFACGUaUFlAV4suOJHIeZDeZpou3XXS1G6S+
D3qcqPKn5ewESNEp9BODebIIxOUFjM2WiDbqHbogegOEFXSf0Xbrw7y9WL5fj/nysVbN6+FThX4Q
wJtRjEkGNeAhPmEql6gm9MLt4KsanqxG5cauD7ddFgxbKES8P7f1gZTx5Xjqt2VQvg/3HBq9EFaL
HpdwTBZWjH5AxDZfDNzyRlheXvViEUk0ZhqgUxowSDUmQMug30CDZwjarHfXkWLxY5J0I4rGpo25
GpY5b6MyTaBi8gcOIz/5nXdLINd6aLRLWkD7hULRXuGTlaFm9LF2S4ESLGO2PGRFz794g3TpPoE9
qOMRSojiDjjlQrYl5UsbFVXeJFCbQG247cDSIt/LYxyNqKBZMsCS2lydwTnC24QuQo8RX2j/IemA
Zm2q2Sy72pGR7/NFpXtPzAWPjTcYtjPAn3dZmYIVrupAnDWVsdM+b3iDtmmDLR5SXgZBRFlGRGwL
C0rBjNPwuWHCg3S6a7JdnRQj1NSEIkzLaimqONesLSPLXVhEIkx69BpLU1AxGSkXlPQcK9vvGIQV
iIuTefmmEjhWiIpBCp/ptOZIOS2haI2KoKt0bNNpvu4CNdRbQWcsLwuKGgE2wgdUO1Wy7AHThxNE
ORnEhpvB87iIfN/wj8PStHAjKiU+Oa+xbDOZiUCV4NfFFfGgF3lnN61azoPdq3wkx0FX64eBL6CK
Pdy93lDkxpVzsGUInU+Fb8IrYRq/jiqPMG+TGFefIlgLIV0xUJeBsgZT+s4z/L6hCQEwGfqrhfCB
0xw+Q0fTWhkiUHG3lc28MXkPGH4ZFS3OFmk1doo3lRzOoQ9Fi4Pr1e3ePsLPEOiLVQAmw5haFcfc
pzBix+keSzfjuls0WpnmU3A/6Ka7KbIOifJD2V4M42BPQ5PaXULycLMkubrwJjdFMinB7pssjTMo
Pd8Bk49RW7nKgSmeKKRsxaBWs/Mi40CCl89nvyAgfhJzGbJ2uAZ72358e+avjgLCGFEEhffA1s9f
jAIZAPi4IScxDZw9n3NrtiZZgu3bo5D1DR6sLw8EwTZDyqcIQl8eQdBN4fdJlWAydaXVTTgq/mFo
e/aDAC4ZFsWuwjl8hGlmMQCUbtM3OnvHSh/tMS6PnuBooopUiJ2dJjHYhZ+S2Tquun7cFDky6kQj
N1OaIFW8me3121M/Ol+/jXt0ZyUI1aFNKUk8ZsN0ttTCOysa9qXJmiEFU9nUu7pI5++zFXm2Kf1q
fgf9P7qdnscHpuiTUAQkwEE/fMGe9YCOMeh2sKnRz5KV6LaY8eFGus6cyTkQX9+eL/lNx46FDkDy
gwMh2FLPefMvdlReeWVCFwEfNWz11lOZjDu/ph8zI1DNQbrilBsd3o61N14thLsfsyjlHTcpOO23
H+X3vQ1kHjQM8FugjCI4OkGVD+M8M05AA89Q5xBKP7Bm1rdvj3JMA2Bj4YRSaM+xvAR5DocLPCkA
qlU9khg0S3HfQ5V9arWT9zxbQONV2OFQGZjkHfLh97kxOFRQXUkFGBau1+GogxfO2tTYzqCJcc9m
A/pojPl7hNa6OQ+PLfM5VgiCEmg2wuOcwKqC6BKv04+Z7CBzLx0Kh4+wiCUpzOe3l/H3fcpWbidc
LyKf4oY/nNCiMvhYKkQNkmycLi2E7J88t/Jltce2VZ0WF2+P99rUkEnCILPCDUiPy4V6znFrR+XH
VV41ew5gD17lhFKarszeGeqYwYJZhtGjyBb3nx3r43zuTIq2RnFBse2bbly2KbFQEPOaV1+DOWnG
TQVyuoUysIEOdCoYpMR+VwGgh85yvihl7aMaWNq4mymFcHqr695nly6XM43SycOd/LdWBk8Lz1oE
lKkA6R8yOPIIAIwx2VYF3eYG0sygRyKM7iFg8wMQDG8P9VwW/cUG+3MshXSfNTsfRurIdybLsAwW
gkfwdIP/ZVpcUUcIVruPrR1CIBwzgHAI1DODvtXOBelGp4qdEVlMM9IhmN9C8qC1i0W+hE/IzAFG
AvQQqRilC9h91wHPikTVURYvkicW2SGzIadvT+JoJ61zgNvEhC85lguxwOHO1Tp0hNscfXbnQF1Q
E6izhbbzuYR688PbQx3ZmnUoWDP49oCyhYIG4XAo22SdhlAKzlqfkf1C2AL4D9hmtEBptyXWT+55
UwzvWLijVHz+PCw6nawXN4MtEEdnsxqUj61Yoj+2zbsPRdNA1KhbsFCkBckCLIUAc5eSuVOg+wQN
USCLQLp6kvUu0kFnxUm/tEQC9lrEWQ6FT7UfwMzseVtCWT92YW4h46WGnwPVlGjazlUDEWk/KhNp
UiB54e1lPDKez/MRZOXbYD+Rmna0w63qpw75P2QLkLC/RNoQug27JXtnlNUEH+1tfLXCixIMYfOz
T/TiIkzqciprp8jW9NZciHEQEDkVAsx/jxoUyEtodpojmcYOLLwfcDG9c0W8Mn6Ikwx+nnFI+45p
RYicaVcVHNYztRdtG5zXlJ1lsrlqRP6jhFg9skp+YkH97e3VPbLk6+qGyFXDoVZcKhUenYfGejS3
k8+3ZR2MW7203alfm2kjxibf9p6Uf3udFYwVxSLDhECmeLQ7S9aIMPUqFNN1QwttbmDuWJnZU40w
GsVbAUVvQ496e+DF00bmDDTl2xM+dnkwY4T+OBsM0QNoZno04yQHZQrUEDPOpuQOELlqQbDMPfQV
YQ+ctCIS2XONAMYbVVoEEMBV+RBGIhjtxyYXfNq8/US/b3BgN1BMrCgAFidYt8aLrddmcNG8NmDb
lfTeqMb+DBZl3hnkeVr/3OBw8ggGoApJN8SHHOI4DVtyr+9sHaIdti4AtdJU8G91l0HwrRIrUYoV
xv0mtyCvkTwgFY0BWiqKfCWLtDBXm8+ShBXaDwH/hd695CHCeV9251m45N0uKHKLZvWiAh7OssU8
dFov5UmqFbjgtggnu1+6fv7x9sod5T4+T0oAqVISQljYuufy6C+WLkyTqrY5o9vRlLsupfBjCzFF
ZCjFt8Utzo8WCBe/5DMw0sgbm2HfV+CIIrLkbtstNfRmueW3THn649uPdnjP4MkCIEwhsJb14ZgQ
R1Fy6OFdz7pFIxOZN/HYq8BFFAjOrUoJ//Q3x2JE+UgMhaoFmBtyeA830DBMTScpRdsUXMxxq9Iy
Hvql2Thkz7xzen6b1horCMiVV1uMw3NkjMOM9TMYaQWZGHhc7Sa5BXAzorqOke/EQkdhPpZwHQsA
JqRQSEeWK+758lyYIFX+Arw69m19teCpYI+GcTOURH4LA+BdCjQ50iCXYecPIT2Dyg1VgBqNvJqh
qHeNTtk74eHvs4f3jjsdF+saND1jfS+2G+1b8KSdxOw9Nu860nPgeZM4VWty2t99p4dDHRkFyVqf
WuQXxXlWtdsZoMZGdgZ2sl/Sd0zDoZ+yrjPwSVDGPiJ9tWYDHq4zVUUZJoOCENj6483ot/OnSoLz
hfZb3Y5dSmLwMsE7993vR3cdFRcudq5PGG6fw1Hb2c5ZOBYSjvMk77RfeFHoWHEaLh09SU2C3kSy
6kAjzdVW5F12AZNe3WQib7+PpKWQe4Z8/LCYhv79l4yoRgi2osRQDB2dpsUiS8vqHhStcuGubvol
du0w7do88bd/+yUDicfCB8j5k/I43J+qtGJTKWRcLpV/EqQdNDIh1Vd+hQS5t4c6vGSeXzKGWuH+
9ZoBdnS43AupmwonG0N1SKzmBilPfjq/Zx4OcZtfowA7Wv1dZCEcjyI8JDCyIJFx5qQpdrQg/HPQ
pfbclQVfopGGw7Wo7HKO5L/unW18dLH/OTiIYSwmg0oMaq/DKXapXliWDuhYKSCNAJA+7FLdsGtR
JnVsyizcp+C+PgHVMLtSNuYUjn/+lMqpad45vIfO3K8noeAZEJQBcTimPnybJjU0rRIw9WwuQRzq
b51o3FXpVHcSWH/eyYrWH+XkD/d1N9h3qh2+cqAVDXCmYPOfb/zDhdD5gsQs7Qmoczx3Xnp+8Mmx
IQFt29/D8R92XA/Z49v769Upc0IFSERKfruJhRWzp1wpY1eZZaNDCsgOse9pnSnvK67X+XxhpPw0
dbPbFxC/3L89/CuWGapABl4T0da6/Q6nPED0UISukXGiSLPLVDDcuFInlz2lw/e3hzoqRvHr7b4Y
68g0+3U1tcosMgZr30aIwPlZVXTBPvWG5nwWWXsitUQVd7OMt1xOyZWfOv3ZBpW4HPSc/Rs2BLAI
zjaoAQla4HDmM5vTIZ+w1/y5mWKoIzwc7OonnCH33xzp2DB6qUU1QoxkDcQcCXC2rSWoEWFGv4nf
WeP1uw68VeQ3vZzVkZ9hfJKM0BDJmNRiul4EOty5uaTXGeSOtWiKrWqrcGMaCTFJlwfjZTtNO2OQ
4/n2g7y6r9aAAdAkYP3nBKkXN/4AnJLhOpBxMEK6uXDkpNOpD3aO5OrfGCqALBKO3IoAP7e1fTEU
8o5mYjqYryBDmSzT9hwZ9Q76SqA7J2/P6jDo+3MHY7/wUDIoqUFbHO6Z0NTKEw7O6WTBLiIRxH4J
/XY4ZyFby37I/uzt8dgrbxN3Dwwiil0LeXylIskQ8cFQ4W02RG5QHaVHZj9171wAr5kgJNHBCAC6
g/b8aH/KkpW0IRgFGTjdWTMt3lWQAarzfBSQbK1ON2GfB5clC+xVME3dO0b/Nav7cvijLeuCTkpk
icPoc8D2qMmidkaLcp9N3IceuOcb4ETF/t9YWQ4QFqABINdjPJuPqV95OAZ4k6yIDbPmdIb38s4o
r50CyAIQQwZw/AH4Hu4XLzdlzSSmBrW+2ivr+N5Ph0jKhL+ziK8aV5wp4AMAy4FtHg2lW/gnGnEO
hJkGO8RrAIOIvHcnRiONJsnnLbKgqt3CTno91I8Nl8sTuHR/3taAc9/ZUa+eE4k8S0wasz4+/TVr
Zd92WF2kM9MtksebS1YG4WVXBE0MCdtw+m+8zRfjHUU8yPuwDlw/Jp+FyFzqUxYhJS98Z41fO41A
BgUwYyRp4MI/fJsJhHZV4MO2dsYrP5C2SGMIl/x/Yy4vR1n31Atz1tupJPlS48yLJdsPqxSvq5f8
nTvptTMPRz1YuWj0df7N53MAL62HM5+bpj2bZQodmm6K6fOIUhglCufkDcA7xMwREkMJ2Rs6vtdm
6ZXDAa4FKS+ocoX/OA4KDQpAJCPS+mI3pcM5FPPLDpJMvUGiH/v09v54xcSE8LGAnnEG+P2Yehd+
0vrIv8VQNLWfkdboogWQEZK66i/IofN3pkJq6ttjvrJbMCaHOBB5wAgO12d68R47N3vIf8SYad4s
cVYU5Mzn9D3u6tVRIB9F0gfc5d9uJDkKJJy2RkHFbZH5RqufKLFh3tn4ry4fFAP4B/oJ3LGHUzFd
MMyox4CYOihlgntB6S1Eb/LzIgd6DXhZ304Fea+F2qtTA/KmsHgBRaB3OCo88UBkI0ZtgE1cAm5l
50g0/vr2W3rNbiLDxUcwDS8FkfWR6ejokg+lR2A6Jqf3epDtQ+/yaqeycrmovb6/L5YArcat36I2
8kT3ukbySUeNRqfwpnkPknp1qdfUdaTWrTbmaKlHYlBrSCKIBrYbogt3bt0umCiaF9czkgt0OV3O
LIC+5+1leMUcYBX+OSw9XOssz6QHp0nGyMpF7+d6TH4sXi23yHNsYhRPKWbkViBhc1J83vRO5e+M
/1oMittilYCs/ChO6uED5J1DvawqVTFH6iWwZNfbbDMFoNOjpRNI20t71OqpqGVPHnK2x6gvl7La
1gtPfSBbEhzM2ytCXl0SABpAdgg8o+M7rBd9FjhU6IvhtkIugiR+HdHeeFcIktVVbjzyuHbIKrre
bAqIcLcNH+aoHQRylyfGfiCr/7OUJkHFClQBasK02CHNCd3tRD4h90Al4zvI0GvnBcQc2Ii1fgGE
CYdLOHPjKWTaqBgaF9QDSWV26qOI6DtX+2sbNFQAGKEFQPSkjl5UkyHHyvcLFbdmDJBZOXkO1TSS
aUeC1O1DO1M0GKm8hb8z7u+3BfI3/RUXBloLl22d/Qtzam1aFEiuVbEiNTqarJU9WpmZ/0feeexW
jqVb+lUues4EvRn0hOYYeRtSxISQIiR6cpOb/un7o6oSFVJEh5D3jhpdQBqgMpPn8NDsvf61vrXL
e5GEf/7pfxVjOJTBOGmDS2yy5ftDTblQ8MMzwVGnurqS00AwIJ/Gecak5BpVVBhqfjb0qlN9cwqi
WZ9ceRsw8sMejktON1jF8UVxl2xX5k9flcTAUlVuEodA/UhPF1lbvBTKwNIJj6F5kZe6R738oNpn
Vl7Pa2T3062iVgxIYd2IzDfrdLUjTx0gx5jdmk8+fDFiDdIGJRLAnciTvdqO5lO2zoKSxTWO+x0v
Rv3CXZKC5JGTdcCGHLW7YUWuX2965JNMRiCBG6uBds1adqbfVO18Wfe5bD5Zm/x6IZvETQ2mXAhS
Lvr0++/vMVvW65xdVmFlUyQbJ7/pEDf/sVzJUTY3BvcK76qPyw8Bas9KvALJrRuY5dSrt7PW8aXQ
q/kTZ8Tvriedb8NTbZvGflRsXcyFnhw4Ek5VcXRyQ79Xh9XYGaJD21PmoX3VF7icimV8Ngr47al0
UdJc2+KKfhOTf7qU9L4wSWEhFrOX0xp/IsIS8ToF5qAuzmM8gcVybAKSYETkbsx4A3ZMqE95qGlR
XmEVU4r42hLxdP3nW+w3r91tV8vmYPNr8TcfdKdeWrzayhHdaZGWwbRJ6rck2KY7xj/mxWyJpMIR
oZXfCe8rpNx6F8vk6nITBvOsJG0Anm75x/Ifn8lky7Lt7beJ8vvrLovt1COj4JD8dpuLMu9jfxjG
9YdmNk04t+tagg9JPvPN/O7BZmNJZZTJ3Iv1zvujdjoAo9G0WImvxMwT3SK92Tk/tFlzP3mEfnDo
IF8Q2nd0m0uBtTBe0A9fsIs1SZi7UMJWdcsTF5eyL4w5ueFxM5xlbkaIQkkn/VvZy4r4mjXQkuua
SMBtfqOvlfjutmb6Q8y6emUrRIh86nuzTx6+v7x2t8/IhYEJintF+yjLxUmiENkSfEarJOlndcr3
uIvjJ1nYa+9LMlfqXkBReR34aBueT+7/fGn+cst8+AAfVmDdVIMTJMgaDkOJyTz17kEQfiY+/vJI
2A7Cvov1tKa7uDTe/+h571hwCfmWuaucMcE7IZVZAy0wzjprPO1N68aS3Sfrg+3XfScNbsfE+8pW
CzmJv3t/zKk1RWormRK6NotLf0qqhMee3bGJpbWoTpTHP5/ID3bYf19uBL1ZXLP5Mt0Pz3Gitnh7
FAekjTrEYTIkVphLby7htZrd6zxW7XPdeBaWvmr0lxb34IYI+/OH+OXu2r40C4bNpaE7XFDvvzRF
KF6aWI0SZnhj/ZQHHoNP1boYxCBu/3yo3144Px3qw/qL0WaCTYYLp6Yy4iR30pu10srDnw/yux/R
ZbTLH2+2vg8HWSDBzImSK8TcyjSO6lWsLq1yrrqPK6k+zPjbX/98xF8WfGxiOUseDw9MkoQY3p9B
RS4L3quW6uw4lqeaWy7nBN7K63KGcOevQ15SJwOC9n921A+PqiLuk7FcOi8cPa/ZWdiKXvU2SXat
9CDB25Y4UxYZf/K6/PUX5O2CFXCLBVlYIz6c3LZYV3tO9Tg088w5NdXaPtO0pDz++av9eu9zFBwp
LHGgfHOc9yd04vHirvoYh6WnLb6XjrjtU5NBbTat1GF7S5XAcwZXA4WozD65fn41B7zxUWwM90jm
KkvM90cvFJaMZWPF4eLp+YUsYSfQ89O3d7Yhz/S20gKyu+K4yNS5BUNZ/SicVQ9sRvgnnealp5Zs
P9vo/+6EsNQjWkUGYLNIvv9IIrMy4oVtHOad5+Lva4rD7Bj2l7jT+jgw9cY6b2t7qkLgvPlnzwfj
1+ubtBWwNp4SGFh/MYJOWrUQzCDGmBq9e5psXrYA9PE6RLkjSH4qpNqvG0dYl3mizdLvrH4mIJJN
4J2BK9g5iyelo8TYam1rXw8iM4jHqOXDhoR4YO561cSGR+qYmY8ZpTLtLD8tjLoOvBhktI8OvZAz
zhrzMR0GL93PRuPgx2hkd9WqsUGrjKJN16Y1qpcDgW/4iGrVDUGBakEpDozcImylO9o+0zJc0kNl
YEUSVLdTBdiNxg8yFvMr2N3lzFsL6UWF0+UPc2+R6KwZ7iKvz6t5a4il+dLhfOH7iKX9YhWOeh6P
zlwDyvFqz28Niz/X8coMa6mdsgxqbO7f137WQajZvdL7pH/sjHhLY84njjqOvQ9PCnqG1kxiRgPP
+oNXla0VONDW2QPbYkjOFIusawhOtn32bHLDod2u6hGHyvBAOHzIo16Adwpt4TbptTLpEs5YXrh3
hbF0BXiOqe3qAAnJHUEKQ+FS28TDelEPnbaGYqXjSb/XGBGxMXL4flUburgE2imwKhHfZ4nBZAMc
QHOnpQlgof3g9GXFPHAinV4baZuShKqILWuAQY1AjWFHh5Y9aARcy5QBidKqzlM/p8W3bmTmFeSq
txFBS3OGixa70A6moZh6v7IIvrPQzQqQo042v4wW5BHBHPolnQqn91W7glFcKkkC3IPcwvpFQrCc
IHS2cXGQttmO/rqqvSA0zzwoFBrI6qAbXJZt7SLHW03WKDhaiYYVCmmxa4UC7eh+aQBJjhySaesJ
a2cXToZjloTf3UXXQy81EiXK4JIUfr/OyuvScg3M1qghr5hJd4XS0qGVFk4s/Ymlg7LLy7jnUjdG
+8K11tUMykHtdNi8Vul3gtFNU9qSPFOqLD+YAjh5uBiA5VuDZw9stNi5GjExSh8GWU2SezGwWykQ
PB+XOmF5MMInuGR56V73Sytu8SIAfVvbRqBy6jD3F9HmWKL1uZu2q5IceBs30t5NjqLx38dDMPpS
bSQotLiy08izZvWrzs12j9JDK7ilo+gEa2J3x6xT1RFiHvnnkPXR/MyceXwyYNVvqoZJslCpipUa
NTGut1acqLfMO/VvFnIg8LmxaBZI/ytkq1JaVImS0QZFYsS2HepDpibADBYAg8gl2UtvxMtJPqJw
A7bP0qvYhPBxAsa6OikUIes9vbYEvxsrnbtQTZUJtyBEEabjCdbvluFgcuZKc75ROsX5to6FdQUs
sU8Pdr4BnkuQ7WEVuwDgUnYp56aSA84va8f5Pg0e1P2KE6UeqXggrI8lMK9CdyGiFFSMMVfk8NSE
y6EacgiX2jBf2r5Yy6tRMQCZJ2muTAdbXTTXL9nT0YpG9j87pl1Rf211UX/V4sT4IpV0SXy17cbC
d6TlfXNz+FVwOmKBdAGXnUh8NcVod1lR9wECY8I7rrdYk3UG9J7cmO4AgesHCduX8KZnrL5YT4ai
zJ7nBQ8Z8P8yf0wtNVsAsxcdD2DL6p6rMRF3CQZ5Lehdu3/U+tLWDsCsFmd7MAx2UAxFeq8mtn2v
50MBRcjNAaktU1bNX1HNDOplZtMqoiVL9es5i8d5z00R86kzQx2+Z11b6mDd8FH7VZ5J5xTQgdIf
Y1OzjR3YntzxNTkz4/Zk3NNSu8SOEggFX1K0JGWRQUobYHqq/aye4LMHGm6jmivIzYX6DdzHOhwW
s6k0iItKDz1BY5cDxm1Ul9CR5lKG8yAazbcznexErVpE7V3RO9/GWSZfoDLg91pBddCfNA4Ey5ZZ
VUDT5XapHpvUTJJA6DipDkXlTHs3t3OXfoO8GA5aaRtfgIsO8V40sA2P0hmhNKu4nLwN5w+NUJ2S
xNlBVqgyqAazsk9Tqb7q4OnVyJzVYjgrrQqwPJUPgwgGaU7xfdErsr6ijWBp9j3lsSPXS2Lz/5Is
zX0xMq8DzFlMj4NjuWCVrazwAs1opXaoBaG4e4Poa/WjL/KJNl53zmq/siWdAIM37RM7s+/V1lsf
TVagBgwM16RjzYizB9voyPHmE4GIi6InsBQVZl3nz7HCW8fXdELUGBG8DSs4QGvpDG1RAXSLwQsc
J1WeRkV6FToM0gSow7yjc1hPs2/Y/OaLtcqn4oZLG6hOmgjtkGuZ8r0zzWE4GkPcPKmMSIqAfDFg
996OE54dXg/Y+yQbSl4CTa30Gg9ebzJ3gGwKK8J7iYmAhEFfRNYCPiereu2LYsSxCJKs4DmhsA55
cjMvOTOzotP9Gq4pSDqzN+8SO1YeW2kCRaCRmv2AIkeY+j0qaR/kXZE+GLWjJUFTyPq+wj2khy0l
kK9KO/Yvk7EuX0lJT9x4rZmfOnHnsGSoFweOA+QS7i5FFadrh5K8q+MGLHLpZOXRsigO8ee6Nq8Q
UspvupPSHGNBkA6XpWn6e5Ab2Xlfr0YXes3aXkj+KaCOnhB2pOpp8Zwa8G6CLK8rK1gWQIi+DcDn
RdcmXtaJGttnuVDFt6HpBsWfVa3oo3HpiR27zWyd9iA1+2OWrW2/N0WhuIFW1jr2kgGbcgA8g+en
t65WtyNuY16baT3fxrVLiaUjMldcjKs5uaE9IYOyjBvAAhE1YiFC8KNpeZNiZvfZBdVpuBAUi2Fm
jctT0dMpwdKmUmQwcl7OFafBCe00JMUJmJcg3dt8Pon1DgK+Ub2A8ZhBSbWmck4XSA4/hWmNNdlk
mjMuId42aEjjPu2b4rR0RevuVG/Kvzbcj30wDkpJqW8nhjUoe1N5dKXGTWj1qXzqoLfDkGIHb0W2
ItyTujGa3u8UlUylhmvuqZ7dvWqUPcl1Pq9fVbq+B12lyudqdhI1yqoSPIjpAv7e4+becqhsEKyg
2mo4ePk764mRg/emaUSBdq0M6QWWsZpC9d4xb0r4aciMFMrYlsm3ruCBq8C7dV4lky5KcoAjQEuf
/okGpGupTAthZlG3kdEk86lL4UQMCQq/QORMiTb4PPnnItTo54naqmn7wE6z9odJC9mrq7asiOrE
rs49AjaWn3Qj5vtyyW2VMJSrVAHbps4IOh0qPQsiYtfUXyDUAbWykiEgoAnDlJUvjzOPmT2pdsuq
ZbTknJptk6V/plq/jQXe6yvEXxjA8OdNRPxoSq06TJzlkiohSRTKU3P2MaBju0acLqhIfmwvxgkX
83pQ2nI8uE4/XVl0VoRzmcW3md0oR0XCFvWGxLmpVs9CmM7i07obLR/cl7Gn1Kff57mpB1MNvQrS
AJ71dXJ9AOVr44v2/s/71N/oN6RKiTKTqlFBUnwMzYNzWqe4V+Nws+vvNXswj4ChtEAI0zq3vSEP
qDXIL1hgw7CfCWxdyMFOP7FA/SrgEJlnQ8/+bDu5H4ViZ6acYZxLcJx62QeTmg83PGtYjsN4+ucb
83eH+rAPVZS+bZscpUPWSnpIC03eUiehIW9U3b5cyEesor0zWR4//PlM/0Z3INZDgspyDY9I0Qc1
EFZ9NzHu9thXwA4ri6KNFAAb0Z+P8tsziYuZHTamRwqv3m+zV7Uu3DLPvZBcWPVQGY4rfZfc2h7V
7dNszu8PxnYad7YD8eCDyOHxRjcpr+Jny6FEdQ1DUlaeN97CvunPX+vX/TsXCGLG30f6cPKaqksx
nfOrMRCbDxCTmoO7zCueQwfDbiKmAJxKevfng24f/8O9jqyJaYDkKDf723jjp7mKNUxxKsrBC5e1
08JFd2hkVy9ScabF8WfBq+2y++VYBI8Y42g20eEPX7Crk6aXTuWFcaubL5MnrSk0rN68ZUgOknnM
6ru0NspHfVjpKGss/cufv+tvrk6kU1i/Jno1A9EP181kxyy7dXRjQ5+cL+1WE+QAsPrXOO4fYYz+
rw0G75Cul+NL11M1+F/nT0L+F6/yH5QNNvX/A60H6G0/nfqtVeHfbQkbovZ//69DU/8Yuif5c+fB
27/yN+KVjgKDkCUWff7Ctccv9W9qkev9RcUfFyRZNfRae3s5/U0tcv4yGS0RpIdahJqwWS/+Rrzq
f1F89zZowfrxBob9J+Ci9zcFVyiBdmYVW6eHASFG/XCh8MgZyrSw7d1MLDACqu+bVs2qTc2vDUWa
fmnP4RDzAqfHw6/bB6ph7JM1qfTjONNOxB6SJE1l7PC/3fx0Hq/+dbP8DBP60I+8pfYYfzJxwZDM
qO0N3fTzSD1z5KT3Jqi5ddLir2Vcxwh7VZHUgTCMYi8mmcwRpUHVEey6Wp5RsVIXvm1lm4dCWW7X
bBFRawzyTklHSTVdI83QRIA7UHS1Xul9r51N4Myyq7xZUWgwf5iw0JtKfyYJDOF1aOKYZa7ndVGe
dpQ+xKDjzhTT7D55iX2ojX37qjYWRd7JFlLEL4FY9EWjwh4BelFV7DsUtH7axRAHgxgP8cHOhuw2
05T1yB5E2bPGy75WFpQKXy4pbNOqdrJzpdfxqcSWtqfCzf1BfaUGSVJ88j76lSPO2N3aIg/8MPzl
zQfx00M0RT0dVS9L9zmR+Ku8cqp7YFBRl3JZ4MyYLkeqr+5n9JDd2o3m5eoJ95ivDkn9pmeNFw86
Wey4yU4xCE27P18yH1Y/nEc+0BYNYOlDMAIX3/vXpd1Q1gfq1NoJIfvbpm/J3zNmCiatrA5VVoxf
AMdf0o8Xn0jeuGeWnLTPjANvtqf/PPvfPsSmim/oCxZgWO/ef4haNsCxusTYOdJWyvOaHiPjJKlc
EeVm8ZhQq4a0VlKvXOZdmFrSDFAyUV+S+5WijbDoau20aFc9kmRmkFoHjB/TFBgjC0YcHc0NsGBB
FlBZDnZTFmiNln5lZNa0n02NXUz+bZGdFnSNmn9prKXcGvKKL5JGmqByxn056WbQKdMdJVHivAXx
7JuMZEff1obsLjWmFLphoo/1fmycp9xKNPpFC73cxYpusY8Yxzq04yG9r9S23KudepbpBQMtygrB
5tfm1viwJOOx6bxC8ZOlB1ElLfdhiLGrLlQWGnwMC79YOQpv541qhLBFVAfBDNqorvn0FXxHsyy/
uVrRHsB0sW7WehuKZaKy+V1nh3uZBodoKi2wzSKdqhdsm1rQaoUVZCXnd+rZYDgip4dlxDnxhYgQ
+5rEng7rXLXfPBokL9AXFkYH7rLv9SGORAxqOLXm5qCYrXyKXRnkVVafue7a79plrNC09GaDaOXo
fWV3rGRzMbO7B6fZWhQejvm+sUv7RrPYW4lREdFi06WXLlp9Bk4pffH6soh0UBpHTRG3rAbKEK3/
sdaNbkcjzLRXh2V9dMpGRFVje5dl63VhNo0ZEAU8AN/6Kf4Kx+xqXdSxZddpGXcNtRIBKvpdhkuk
DFPUwbt8UtzXpBR5ejornn1BKemMxqUhZOh0oOEIqpBvCs79IrP5ItFTkFZKp1e39kLh31JrNviD
hhq4ub9dKtHsCqcFUiOR/CjV3Xaq3nCXpixKWWgvQ7Dg8PDLqlEiVpAzdt0m3dGtpR3jSWYvyPhW
4KnQm5rJpbOpgYvfTF/L1FNeFEBW8DBkemUZzbc5pTfDbjjJ6FRTBJAg3kPP+a7gs2ljIHpzOXWX
8dI/wwTVg9kTBMgdQwkaqtCaPBkjS0mtqLTh1q55LcOMC6mSs346rsp12ubXJfyOqwI0qdnZw7FE
JA64G+MdebH+R1Eizmrxup/a9KJC5tylZea+KKvzXRlpShynBDGT4cAuzypEIy/jF9OzLtCbPvPj
NNZSX5f66TzG6SvkZnnBs0alGmRI9a/T2m9Mt8LeaXEzHsDjbbGQbR2K1Lccu6mDSCu8F17V0pdW
0gdck9OlWIp1V+RZf7eUODlRPMwr1POoXkBEeHk5htiRqsbPAHycWW1XVD68DzXirTF/q+rZezaq
1jzmY2o/0idmfhPIxP7imdnZNno2gqHEnepnCZ01iGA3je6tF5hYqn0JS+mSeP73RSwPiaThgued
dSaFlhxYeMY7RTTml85Y5W2axicrAbCTpqriawBD61lfTUbQePZBA/0DbmOxGTJoen4oPNxJvoW2
TrdPkw6vBffoN9w9FL/GpQ7bGZPggcyLsyv7CR7skh+XZipDLVnzfd8ZHtVL+SweYOnR51hN3G6l
eYIyOLyq1jpdMBToImvt6jVqYqQHP7GL/MqTUglAYjzmYGu6eHKOKajB0DXi1sec2RKnrsaoKqBs
L1IpLlwGDQ8ZIkcdtBP0sSZ2zZ1rZl+lR2VRp6Q3aDntBSpteQC1O6R+NQEKcehNctzJu5uYrjMy
ENqN1PsmVHUpd7adsoRSqYckkk97U2gl2WWSDsaucbKHhvBSFmrKKEVYjcN6nZuy8hmoKzreQK3b
5yu1qA0RjRP0/izElloHXBNVgNGvSZAdcd3mfXndZrJi8lClx0pr80c83tm9WtTqKyT66Ryi7nOx
etmpY3niSCmpdTfTAAkV0NOP2pS/enZ7O5QeWAFveFzfVlQopzVMw6o9T5acUHZtO2QNhHPeOghC
aB3xZW5X19Xaf8nNBoSwZt/ymgIkghc3mnDqHUvP26l6I07sbjrLbXnpLJYRQey9EJC1fUU2FpbJ
rjs6ogLlbbbagWAn4/xkPYEJfl0P5eBnLuOVxp6wDaO/KtejVbh+YS9xYMwZTY1dlu7iPH6uUfLD
FHUMjcwuD8mClj6M4qFrk+ZJa1txn+l5GdFtyCjWGDssmyYoR0dnVFeirNa2OQeGmRoHwjkA9Fih
R7M3pkczbZ1rE0RKmK4tsdqSalT9rTrT7czLocqZISIhFjR2FeNBqcfitGHFd7949W2eVs6PWVfO
uz67H3JtDrQlvmrHUUQdA5LXxayocTTRzvLYoc4VBlTg9Jj9/HHOrJdaZuWrkwzTRTu2SdiJnsJM
Omv8EbTO1Zx7eAQLRamaUG9VKgccRcC0lWM8o60nPY8vDYPm4LvJPLpnI5zdbqcMtXRPu2yslah2
E/pq2nFRTTqARkXb9+PcACkZ5Fwat0vmdDQRZHFZx/u1bdNwUmBg+NbQd4lfWppX7gdhVN9rXk7l
eTvmk3NqV0arBxouTfkD5QL+fGa1qI9YNJzmUHuiM/dirvriFkZ4xS68HHg+eQi3o231/UXvkCI9
JK1UqKXCg54cVXVu7Z0+Gd10PaAlMW3LAG4TnpfA1Yn9n2vmlLwO3UKjj5em0y0+BGlecJlDtXI7
sZdzWp9ZlFxeONXM+dDRZwvGgbEBMzHJxzNyWnrFCGGRD6ZWavdDR2WEOY7lhahdHrqLpYROVnlP
atEbBwqfjKjOMWLSN7pKhxtWpEVEWQUIvVFl9MTkOQuMITWjYV0ohwMxsIigM5wZsDbNP1gVRnKP
nd6sTZQuMun8tXEow+j7Pr93CrNUripzMDHt2MnVkGbFbqSEK+Ipo56uzP7OAarQGTQ1ONfRbrqo
R9iAeArXZYnSNOPZ5HU5rTSzoNoJZnJ8olRqfFKAhVFD25T1UWDUuDVGsz3RhwGng66O9Kdmmn7o
zGF55gywThtqRhzGmNs3TdvEJ2k2sjbD/cjqadZ2MSSBZyH17GRYFa0LOsgzV7oeGw+NUI1vm7oV
8Y+sz4rhrFHsJNgSGqJMLzS6pg7sG2neOtV02221B0NTf6nargljL3vIOG9BTEeCjfWlUKwHuZUn
rKbBgnUE7oTnao70Qt6M7WicNfVC7cJWwDBk7eT3NQAYX7fb+ibmKZsfcn116W2YtKY+iHiMA61N
SggXJR0PtRVnFh1bVn5SpX2cR6YzjNWZYBjmW0hE/UErBk2hNK+X+jVYr5TO5KwrfkyeOQAhT+wf
zAfbU9UdmVZpenXstkqKlG6KxoaGO69OFmSWLe6UxqazokzaEzF6PN8d1btUxpyqi76j9GIR9F/k
b10YWjePextjBaPFt7YMkkM0Z+h6/TSR6nwGOLo8plvBhulQtQGDa/mBXvh1LqjhaN4aOdJG0AEo
KYyz8auE5toVSaiuvf6U07Z3pJEhOe9tfmxGqPdJ21n3xlYAMg3JOd4E8ahthXb1zGoBPwc1d0q/
Nd6ZW/ld7fJYC6SdArjP3vrxKOSlK48pYv6joj+P/jP8SspSnWNApV1v4OMnoIcMI1Q02P4+DRms
bejkq7ZyvoqWvlGMOKmo7VPfGvy8bjbOC5bIUWq1/WXL6D3iTND6Z741AMZvbYDzVgwI0NjxBV2B
zVYaWBmNQm3tViXobaWCqttfG3FCaSCS6hiqeR0/FG8VhArUrT3tEQLU1lBdLg3NL1ujeOnwSoVK
BUQd8wT9tKPCjM+rzlwI97PnYnc1Ei3QOjjKplBeynGYLwuZH3nv8pSL6/41e+tDFM7oeofBNokI
dUpvV8Fc982hf2tSLMuJ6npnKdp9ovWrPApTyHPOOfafDGK9t1gHo5FqQF1J1CkM/F2KhidppEfF
8npKcKvrqc/KsCjch6Rt18CU8J4Uo3tKJLN6hTbZwBqpoorn8rrIC+0cckF97+prC4NqK4QkR2hQ
Ou6ZeKdbr9rZZTk/80RZ96MsQnp46KAkNHlkjyWCXEyW79nsUeXgpseEB3AYp6y/QhA2CEdmkXPx
G0x/bIX3KxAdv9y6KrPcyb+UU5oHVsuSk8X3eNZspZYs6YpTcyu6bPsZM4FlHsu5p1WzLW8Zz3Kx
l9USxeBJcVF1TX0v1oZUx+yMjOVSDBh+aSrGbT8XG91+0CElm5it/LnTu9PUXHjI47R5QMW2LuZt
EoOnwYikbiRfeeMAjM9Hfd+Jud812QhPsrGdJ3XovojSdi7sIs6fq6KSp9Xk4UJh0M2SVR4T6gtN
xS2+xunYEhAu8+TIaCv/ThGjfEhnd9pl9pR8YWGrnDbeoJ2JapyehlV2l+vSylA1Ml64fDJwsoKk
thlJ9OCgXRv9O+N7OgW0Rbi7qrOdEQ9C3x/NkoY921D1kKlLc5rlev7yJp/8Izn3/8cSL5IDP+lM
v0i8F9n3J26W4emdxrv9O39rvPpfDpkjYqNb+kUnb/AfjZfOW8hRRFYQoxDCNt7Q3xov/HkCQ8iH
G75ki0j9R+NV/2J2B731v1fj9W4WgR5l2ShicD43/yhxlg+zCKfcwNJ00O3YFLUoJ5Z1S9dtvzPi
uvhE/Ho/13k7FGG2beQAqExHy3wvfTW2IaycGS+2LqhyVX+ds3qirePOpIa8d5RPjLG/Ho5Tjl5K
RphAkEvb2bvQVSFUFz8Q1gF7MO7M2I0Msk5shvOSDszyfM3L5BOFcfsvvtP2th+ZX1i1iXhhCf5w
xLGTVrcQcNilvIJ4CrfRPLYRy+LPPPAf+aOcS0dF+beZDtA9Y795gn8SWi3RdPlmg9i1SQxHh9Kg
KNN6qtJGkSy82tPi1HJkf2ct4L/gxR7TZbrlv/RtNMVjtdj7mkUHSfDJW/3F7i5VM96I7/Gx5iF2
Yw1V+0kS51fxlUQMIUa0LK4xztA2E/vpE+cbS6H0EuJ9Sn9uN+3ZUskrJ/E2UCwblVQdwxHF36/Y
s0TrJKfop7vyNwODD1GZ7TrnA5DY4mZj1OKp3KE/f4CZzbTe4FHaUYmWk0mn6eO0oUll5/GOyhzs
aanHY1pTAndQgrVyzvTYO5kT60lVp1P8DkrQq+t3vdEm/88fbfvq7y4bBhgEMFGl0c25rT/cgpmb
UnrrVNUu1gtriOiBYsueGBRA90OtInqJNaqIlsX+pFuTGUKg+CxW9q/x7c8f4s0mvyVAGfVsWMoP
p2cT4eF9e9muYm33quSL9W1dFhj/5CYxGerEBP0Uj9hVDQLjqxJ3d/G0rmGs1AhftT6N0ShWzpsO
Ip1/TRCNX1VseZ65M5zxjtwj7Wgj1kOXOwTvYHPHnua4WEnxyGRDHw33zpRxqkTosCaNMpU+TnsW
iI4e5Uueiaihnmw4ox+O6hZGMeqzjV9uvEmMUnt265JKZvygJS9GxfvatVn/IPnfgwIG4BldcRK0
1nSQimq2GJRULWCJ8zqrdNabMQA7kdPiOnSsJRJbbg14an1KW2h94UwLy4W0keNLtrJVwzA7xC0E
uq54kkoff8ExuRx5DBVG1M7zuq/7ctnRiars1Qxf0YMcFi3fL3A5thnI6KHD58XRsbttUyns+sKV
xJ5HHKMvmPmWO8MqbRvEqVuepa22Va2q/au+0JcNU9aNL0rZNw9LIrszURAoYXG5wP4rWTbofjau
Y7Oncq08MwB2vKb6xBhAabyH2otRyp1ZqR5rx44vCEdO55oDioWAun4sMXC2viJMzIjCoNiuL9y+
CDoYuydpSnjMH81mOdRlTD+RzFjs+lY1WHNQelSAg/7DxpfqFPrs5USYOXITYqgMF20c6pIiBBKu
8llkqXKZDJZYjqmoxRLlCcabiLwCukKH3WQNYiNPMfYUxlZ0B5e8P6latTt6SSb4kpZb0BsEbaRd
jmxFtOKIQERbdtanVkCNj7OjPLoIxlbgwpdU4bmXepYtaJKLjullNAqEgMFu1oDCP62j3KK/NxMr
V8PYkPOTbsIg9rVc/B/2zmw5TiVt11dEB/NwWhQ1SqVZlnxCSB6YIYEEEq7+f/D+d+xleYUVfb5P
OmK1w6YKqMwv33FsT0VHbEg0LnJOrpcefw5nghx1WFHkd3FhiyDE0qs9Jo0PQtAxm27rlsE2Ggrk
XO+ogAAeoJvchXw1YTY79HjOndLmOD36K1DTrJBN5832D/8XjtO3wNvFCu4s4HHXrePLa25c/rNb
QSBn9m/jmdI6q0yeiJO9LlbAaAE5okbEefLqqjhrZTAcMssvNijvRYmmHtgpBkLZ1CsUhcSOJrLR
SrcNjO0dQuH0SHmuGTkrjGWvgNYidBXOK8iVrnBXuQJf/gqBpSsYxkRJ09cSNE/9CpXFef1Fg7wK
TWsuDyU2AeS0QGvD6L3riZ/szBV2K1cAbjHA/foVlEsgTtSGYGQU74AP/Fjtu2ZUJ98S3nlagT0t
TYdtuYJ9eePaFCUikmws49JoiRVp5nAzG8OVsYKFFahhklfqmGOEjZYUGdZi+A+aB+4HotpsRo1G
qLrUbvTG4oxuJGmkcMEep8GrjrLxxXWJDnVnQZihqwfQNN3RgMU2b02gztzQwTwzzv/OioNquiFg
KsFGVV68tytaqtfW8lOtCGrFuvmC4DI9diu+Osr6juh8d2N5FSt5teKwhGRRQsk92YoVpbWq3EUe
PXT71YXND3fFc+sV2VXx3AnaJFbAd6rwnBCrvXMBg80VFe4F0YUQLb/AYg4eu25FkDug5CnLAJVh
gIJHsBt7WwM514VBO6rzC4fm0HOhQy69L6o89ACr7cK0GY2a+uziDMFwkS8O7TlGcYlRVJ+zFfPG
Y9OexlQOpM1zdNKmxjta83QlpkTt6qbMLnWV3U2ZwbHe/QWrExTU8YsW0wWz1/AzRYq9tt71kCHo
2ohjB5z/hdObK2TvCqPcdvixqhXO58Dq7RLRf4d28ULf7Nobo+hEzalL1/b0gw0/JRWkAYfRlSdY
U1IO3sRYsRE0gYYwDqpOk0j31XJlKze4q6tgPhmubLd1YOcnL/es55TFYp8kjbnXAGCuDKkAmGAy
ipXSmFZyg0rohQ6w5T7AuHHwNUrKhsbloGgpKKFlpUfalShJPCiTahHzS2nJ+lSuhIrbSfW1LP0l
IuIawWZGvtCVlDUsTJqxr/iinPckkju3bcNUmK/kTbPSOMZK6PglgrjWs/JobFsjSlbyZ1r9PJmp
N4o2R8ihhOaVnVRY9GlFsjaxlb4Cvlr7oh/obbBXZoktmUK0LGg2TtG1V3pV9pGfmdnGVTH/fpou
e5o9itC22vexXk5js7wVAt6UsssyFHwFYIT4vWd5ivyqvg964lL00rq1BjMs07R7q4YJG0NrQt6K
BlCiSyJjzLrbJXVvYFzpUoJXa4X5LbH8bjsCJkRpTQ2SHhdqlxhGCOpDW+FItbmTl0VYae37vPJ3
3crkxTrFnsF4sqkmhbuK93UxwPhl7NulO9Uht/NrNacpXGc9oV2U2g+TRIGkBlYIFtoU/bSMBJG0
obZyjG4rjKNc8f8sSIO7oSsV6dq+GjC5BIT5NNK2MGcRj6YLFqrSdoddDjDgxoHxDgA2vKW/WNDZ
ARheVmo0Vbzrm8TssCuvJCoenioNR5OfzEFhn3zKEB7SCAv1KlYOlgJh63Es/aEl/H+4jaVLv1JK
bxOJdlC5XUKZC3BJ+VACMnwNOi2jB7AriJinsDI7c+pHi0JG7OtSLK4NzWjjVJOaqT/zS8iOlN/i
VqNzsv1ROD6vUJA68mWZjfTOoO9nnwm069uGjAf4cPIhY9Aimyj8bLQcjQBoKf3trHCCc1ssZrpM
6JnYmCnKI4wLQQGJWSRtFSKyNm+c1GlutUUN1FJWXfMc4xvXt8JRZgt9HtQtvt8se2yyHNGA0U95
E/bCzZ+tqrbBwf2u/9kPg6IugVo0Z2MVftYg3e7FY7mqGpDSlF+bth62zlKyCgnNuIIpsC9ELjX2
qbASL4ZKxOyByLFzrn087t+RdZRJBE1pHXtXWlcICP0D7TESdWLl8ytkf/6SswaEvS3rBzU0kVXZ
6ixgb7qNq8uaJUuPX+eCuEFoyulMJ/N0QP4jrjN6jN/paGTC3Dh9HXwFf/V/YqBXe97y5W7ykvhQ
J9baEYSRcm8q19jQAdkYuzEe52ADgeMN2HYW4OOhXJKIMOz5Nsc+Md5ngT+nW3xFFVug62wTT1r8
s31OhsfgEXzmBsQ9Lkw5WC1MFplG5sVV4WF22euiVi/GVAXXejs4KWJCKXXS/QBdzU1q1Wn1BEap
vnkcrX6IwZ8fDGBftKKl6I6+0SJHdlQCrmnimHonroc1nDGpeWiTukxvx25dDACnZidk3WAXnpuA
ZxnPzT3emSLZz22jXRDRAEO2lSopjZzqyDTS/kVLzeCFEFr6LlHDVVtXluOdwRnhlDWpvK+zRUN9
W8orb2r7L70P68VAvbSUdcJ3PIt59qkfbQeMRVqyIJFv9aBpjjaqc5u5k/SmsIrV6D6XmcMg1i3O
tYlKtgwzmbvRinpjmbLtfFfNuRFfYBvp0fFSpxM/WOGxzmEuMSp/bwmc9Y96X6bls3Q0yOQxZSII
VKCV4JKOfC6Q9t9Wnk+RuIeR6b7FE6CjiKEWempxZ1B8VHMjupkPipFnIWGi2KjMTPejqbEHdoJK
aasMnHNS93xLjuLtw2JM/WsuZaW2xpR5P82gmA7FPBxafeYUovT+SRGGsfGCfPkiM5EdzGnVaLql
XPamj5lhTILm6E49whSlzEOq0VnH8JBeg/CP7AmrDwL/7Y7uKhxMsdd+N+NKUlM7JjU/mUF/XFJv
uPv/AGEtaYX7pLaSGJh/nPf/AAhv3+q36nd0cP0L/7e30vuPgUPZJ2N7DTUgVOb/oYPWf0AqQAUw
qKzO7lUc+r/oYPAfeioIvtNRkgGluatk8H8VoPx7eNBXd7+FJRydtv3fVFf+yrP8DRZAow8mscpA
QSJd5wMsUCPi723SyKNWpukuAN17ML0ZpdTitlvTVyZKqVEeR04S5PzWZnAfCBpnHTDvK0vTC1yT
SNhyqY8RqeXOXlII1G8qJbVtwLq3d1P+nQQZfehhTD7+40b/C+bzK6/9w6enug2prOmhheXz/475
UHjgBEEcWFGpuf5tlcbZOaAXOQ+rZM62snYw6fQ6JberFswr6vQ0o6TYWMJwkNDZmbPP/bTejXq2
o4TNjpQ9FBARVXFCZDetUMDXPm3uKb1pXzjEsiln7BBwQ9RV5hhvtibke8gSqfatlY40ROD/i9lw
t1WAk5BEtOaij1V2aBqt3+WeRuPw4Js7urjzc1dV6hNI9Hdf/hoHZ5KxDkBpU3VisqX8fj+cTq/w
nIBU+F2lHkuR9QPUcZuc4yDtNnNmFS+tvphqM3Tj+9+fxYc8uPXaZK2DjP4C4vB9rJ/tHwAgh9Aq
8anSjIaJ/1nyIHjCSThvGz9TKDLjXel15dajuBC2fHzGLlGcZuOzkpePoDAsH6JLj/4QLAYmQUW/
f4ompWF4VD7ZTKOFtKTDx6dP5U/N859ts1qO3IfPkvA+osJc0qdIFuyf7tkV4/v9kqNI40FifoKV
16lkd/0X6Ov73q8/u9CfT5cLAT3jOnGIXviYulALVndncWVk5+yumwVj1z5uHLnjTGtvMdQhOup8
E8ty7vy38O76JUEueb8cvqelf4B3Y55sIsQg0YfIZl/RDxj5q8/M7xMvKvXuURA2slG0lvbG8rwe
NDZ/f7/+7cuvN9qCRVl7Mj7c5V5DyhWPnYxIwnjRcW8iBnnJLQblFv55kph+avcTz8jvPor1leZn
BA6PJ3iVon98pTNtohNmyGSE2tzBxYhR1y188fT3b/bn+8OQzWJOrJATkGG1/vk/fjiDsvu+9tBu
eEWGjzGwEWjOsoeptrPP8qRW9fHvCybXIlEI3wH+JdaK36/ludNEh6jT8Rjt89B6T63h/NA4u4WZ
rou1ritiSEHWxrndlP2Xv3/TXw/pw+UxpQRkm9kee6HzYY3o7QW6zOLy0jK/d0Vzpavuq6fLr1aC
tTkGzxFJvMmUu4W3ftC14OuUE15B/a7g/3X2BEVk4eAXWVh4r3//bP/yFH77aB9ecCDQdIwTPhra
uJNZB7eBLd95NIe/X+Zflsm1q0CHDkHNTLPthw3X1Sok6lggkYOrB0/2e7+xnsv1gOcPQ9RrOS6A
9NonSJMsiIQ8UYVF9u+f4c/Xeu0V1H10N4wldGH+/hJkjKZ5MyheAr9tIg+wczsJq/3km657zR/P
Gh8g9krkWbxwv19Fb/KymvSRq+TeUzJ7j7KUzzW7baf66O9f6M9FnxIIChFsfrLE83xc9HO7DHTS
R7rIWkR3WBLvJWvmfmMivNqPDl7UzDfnT27iv309LGwsDgBHhOB8eI5BZxiuyvsussXwmAQB3pO0
e6eiEDzN+v737/cHucZ3M8n/wqzqcCUUQb/fy1ZzFxPcsIvQtKIb11pFcEpThckMbJSKfNqjIhg3
k/RfmmQKdaCZT57mv763a5AwHB35qniQfv8I2Oc0vZVtF3WufR2wxZ8zhH47GdMZMw8/Zh4L0Ut5
tiWKd8/cep+N3WcN4//6IahLYP1Hb8wm9GF3B8luWjOt0fiq5gXf2/1smNezIR+FIZ4Z7W7Zu5ZN
6/y0se9aWPE/eQ7r+vTxnV7T2OifJBWSt/r3mzBWeUVaQ9JFYz9Cb4zaVVDozR6ZSBoRz7Pr7R6m
B5WeS/E6cRgy1jiqO+mWnrdISkDFejbCwvbyTdxqxQHpl47Vsta3f/+gf76clFbqBFYx0Ou68TEW
S/drL10g6Nm47KdsoPkxD/y9B1++WUbts1a3P5dOthJYX46dNu/oxxpRjFruIPMSTbrTj9+LIntA
0G/9HLXPxts/TGHuyvNzMVKwHNOhguX3+5/nGBtVYesRHgAESeJlsQqbbKP+ViXMlVlMkV1C39Ku
rWqoXRN/bqBPB1KxtoOOPL5GVIpsSPnbuvC+StcfD3KiCFfUlXmQVAWRdZPedSPPxy4rf4O6kGAe
OUMtEevq6epbAkjz3z0rb41fYfNnplkn94+r8TTUpCql7RINHKAix6n8O5WAnPmLHWMAqT9blz+u
/v/nekguOXlykNTXP//HuJFWMh910S1Rx3R+bnLdueuT2P3kDfy4JK9XIRuaGD9ijdeZ9ferlHZm
VMBeS0TOMmivSN8XlX2VtrjqKzw/cvksfu7jT5ML0ruB+IChxoJw/zAfKjGldA8Wc2QmXvJCJokZ
pUP7ZnbGN6ME+61Gsu/ovK4/+aJ/6A7WCzMTo2vn+gGr4+/fFDeDzKXvq6hsyecS7EJmYz3GkkSw
AqHeyYTfy538yV9+pq7/gK7vxvXrq5gJCLfhC07lHJtS2nyyP338UfKxOCisXaw2mhwkJL9/LFUn
lCDyW4gCosa2sUrsIzBxEAZiFse/v8EfCs5WrYq+ZkauByCaCa2PsQPFrA3EbNMzSD5EGXZLTaC0
JbbYsBeEgDUV0KQvbN3FeHOmGOPRTOCNIbTQbmy0wyWY/JS9//0z/cvrgMkRlQ7bBXPWxwLfgdhT
rlWoKAcx3gH3ViFpNTCtlGjAaL7kw5qSlJXp7u/X/WOrRiHEJslJkOBFDIDOhy0CzIb1XOVTNPfF
T/jhIiGWCg3hlpasDANYvlxN9dCcXeJDd/SvdR4Rta38/veP8Ssa9J871foxTEoi0FoSiP7HIxlK
0Mtk0MbILifrO3nAr8WY3Uy6OexjT/4opsF9HJltEtx1QXLfYY05lOWyrcyAzDa/O4Jq+1cDeVkH
1XkJKuVk1YFoTXdubeydtrY0d57WpTeoQpxjYS/GMaiXKWr0sn51qtY5NNaif5ViMfekfAR76iIG
cIe63eFP6cOexspqFtW27Mfq0tCa2cK6heYMEQEJZB6RUbzXtLKeqK6z3iB21b2sGj7kYKPahHKv
TfO5nSx1P5cE+PgEtRxMt3cuLRpulBJlc1P1AKopApcIpQUM/9iVpJpOk7ouaUu7SATMKz3Q+Wc1
GcVT4VFLu4e/JcXqk8fBj+33p8HGiCoJQxo/ksD+MDyBfPt2UXZjhETV+e7jQH0yjbg+VIv+7HTB
Z/VV//IS8uCZ1jhigTD+sSZpczvnDtFLUVJbj05iP/EM30lE/DpQVrrJVi526Q8wkRGpWN/+/l0/
pKqsqwFf1sfYbiBeI0H7w2RcZQt5vG45RgLq5HkwhLmpMo+oM0+Pv2WwaNm2VK0WmqWm7t0pnr6U
mpU/pmXnnROvcX+O+ciLmCvtLCvcqxsCdqwh7NoGGi1eV7NCn9U9WLoZwkdlIdJC/tPpiRm2GgNq
d8j2f/9Of64mVC05CDl/AQJ/VJyWzjwH3YQGCqUyzhzRZbddkPk3PtmTZ+Wm8REXZLKaLzB5/P3S
DALr2/Hh7QH0YPfiE6zB5x9uaGoQrYq6R0ZxiqRpV+ToGQzHr45m48P/E9UkXhtCCt3NmCgP3wG1
TBu30qqb2Knq78rPsi9J7UrOkll2rMm9u11iJwZBwvt0huGdX3wXbs0U489yUMYlT/3+bJLlffEn
g5MTvdqOjYYPHbscKjXutGxubjG+vtaGcdG90jiYZmOfCXxETDJVT0tQvZGXSUJnK5uj1ffmF+QT
3lcoJhGKpll90RbGMFQzB+GY7a0sTS9kYgnux9kWl8k2ex/7+4DeH02/ddSCsjukfm4+0sRLtveo
4Shhvz1gthGvqdSNfR67eOKg1TYWkWTjJmObeUmrZiIxcs3QRA/RRbBba9JTnuRhgOggiASRaSW5
S11zlfVlf7NKeDDKNGNzjjG5k4PWj8ubVgzaG3O28dhPlvPmqBaqVwsKdm2jN/EkSEO8EnmTbxcc
g+jsh3KHvXA56hKul4bP+c4Y4yYkJZsylt70wMmpl9mmpufBPg9IDjVr1CkJIJ3RiQQGAWvbt3V7
6RLQ5F3R1nGYzrm6xvjfbJ2U3vNdLrCohrGmmS7yM8m9gDF6rKTscqKidfGKN1HseoKaso1hacGF
Bjtx3Q8qJsIsq7/SKUs4LOovunTgj4PENbE5oCIbXU/mUdeghdoIYN1XZhkHzrHLJhwRTn6gzsNb
TWNDNFtNe5qLPD+YdB5815NxuIXdc8O5CIiDN6b0UlYqP822me29PJvgEJYcy3tuhb1e8arNqCFS
YeCr0VFiaE2RbuUYuM3G6n3tZJSp80PJWfQMEnqCF5oTLxSrBObaZ8imbIJuuxa/Wtxax7njULxr
3BGugvLGgtkdQVUOK+23Bx3aL8qLFBtHPmb7wo2to18RrG/72YBb181OaZ74h7JDGqJrZtpBoAdj
tkmmcj4t3pzceS5Dy+KI4Ir2+BiMO3sgg9O4ah1R76Xo9OcusGqkNcLB7zzHu77TjSrSs3o4qa5o
t4TiBnCOwbhTne99zQYXUr22VRvaS5GGqpgrLE/1wvZaz9exNiIKMTXpb/SK1t/JQZiIMTIyZn/Y
LsrV+JGRvJGbSpzsxgue53EkjSF21H2nMV9gJvPb624u410zovwYScoXljQusiaPfwEPuybjKlJt
P52awvAuTdP5oUp8Y+tSILfvs2ogrgzVhIuWztFOcp7ai+Pm3QM/k9fB63AFIXnZapwp9rIzvSNh
9cFJ9zPtsDjkIi6O5j1mhfQilcTBizJydU9e8/JNlDzMMZn8nWDRvC/Al68HXUgaFwv/Mlele+15
FK50w+K9m+wC34Ja49HFVf4inMJEV84znfrCjUq1mvwyhRSLo1pzNkSQqoMni2LbVx1Hvzkb5XVs
T7BVWC2MR3hyhgZ8P4c1vSfMMr09++iqb7SiIhG0J8S+MtV9o6zsHKu82Y0A+zvTi2cUar4W4dlx
Q4Xi/4wHFs1Clb9NrgqIR4tzLdQ1rIGl69y5Vc9mJLogMkkUuc04ot7WSUEmK1ijPtKRrS03slms
60l6Oc4ko2FYzAsHYQ/BhBlu7sG6djNn7DduOT3VWhuhbVweMmy9Fy/n/eUSHbjpKDYUQmPR6rrO
ssJfuyCiJOiucRhpjzYzs5mimL32tfT4uzg/xas5dPkZI5H7HY8zopt2as4WqXv7Co1ZVNVkumzw
t+lJOHEjXhrd5jMaaqwvTjMcOhmPp7ZEG5T6yc0Y+N2OWIr2ZAMnXrKi9O+IrcYINw/t/UCKwtel
64l7nO35rg7Sh3pqtB/uQhk7khgnBEMzLtasV2GZjzUeuGW4Jbw2NY5aYgzzNc3nOcmsfW6QZZgL
70bkeWdgvq79e8AUcVqqwty5s89fZjzxnkYP42ykyOkzyRVORnWo6y65Ix6ComNPEijJHZ4cjohG
bWxBaXMKRSyhbaaW3IY9bku0pgXyiQ1mekuFRTsuR7EYYheLur4ThUsIg9+6Tdjl3VOp9ClMu869
aaa4+ZEbmvqyRhxw6X6cdqOh4i+WhoGYlEbiEaZ+bF5y0HGPPA3NxfmpHCTKARmQmymVAV4J/ftC
iWQ0jHInCypHLARjBfpRh0I+lX9ZExX2Wezl2J+o4wrZZaZbwPGRehuteCv0CoWOUAm9LxaC2UBN
Jn0xyuyJcO605VWzR2J87UL6IuSfrw5OsrDe6OVxCqzyDn60+bnUVhEiEKwNwveG6clV1nwrtBFU
JEGpWttOU23MXFgnI83bXdLUw3l04WQKsUddP0UkCdhvU2DKC8J/9RTHgVh2ytDSS9zY1g9dz97x
xnk3iXS675oomROHcnSe1MSaAjs7q1tBfLe7KYTvPS2LCXvYOPpFCPTVQT6YAI9SPXIO8ja9KMoz
W2r5Oix6EI5jl2L/7PHaJRVZKMmDXoxnzjs9bnHNIBAjORMCe+c65HkGYxtcaYof65jo1nHtU7Mi
wjph1wypQXOLiRnUUfU97mZzrxuT3KYwkF9VvlTZM8KW1zmzU33HJl0TINytw4U98oD6hl9nmgan
WZmnhDn8UKkOR6HLmWePquW2nLQa5YojOcCkZssuZ/UkoqLc69jaqaHU13viq9tpTS/b/JqCSBtE
fZIK59hg0FtQo1TtwVDZyeczEvQ/9rcspOWGSrLnylnnmK4MzrS7lqQaj3eTkWQ7tu78rORy1gcq
JaTb+o8507RT6f3eGxipscSib0rLA2LsigUUMx/HvH4zmN6XOiZxlXbacNA8gw3Z/BnzTh0IayT8
V6+cyKeGrNIGdyfSNaqTPE/kd9OLmw/aoURTtVGT4IJOkT5zh4r3ioqqDSEF3q7wveRC2w3TtR8c
C2dUCBTN/kbavnscVtCoa1P1xXWr7NSXCStQF8/Pul7KM+EIO9mgtJ9KxG3GpDcU7BGFTiArAlDl
F0fabfbtgPTK6ieCsptDJtS8tZP8kR9zGRbJcimweRNXIoqon61b6U7UmeJHuPNjQ4ElKr05qjkb
djJL65uCVNJbcxE0r3SdSC+zwQrqQBjeodFq9gvenssy5zfsbYNa7wwTLNq5fdUxjk5u0EeZhxuU
Kq7+zlEDXGpZOVd5n7X3k5UEV75RfYvHej6XJQDW1h1c/0qtf6B39EGFtp7hhmgSI0oJpVrlp37U
q6LDL0owgze26pROygEPS4Yn/p3zyK/rNMK2rai9Id+S6m32Mmeny2LaNry1ZNzMTGRWnO5bu7SZ
k+P8yhwccrp7wTNM4jbK4oqun9q4aDbvZs6MoZHwfYj7WO3SPqg3MXYz/vr0zXK1OlJOOl/S2FqQ
+xnTUZ8K60nDx3FV1sl8P2ZGdrRkod8meC72o6lzyGmGtc/b0CdF3rUTKJZPY76i0qDat509PxEG
Kzd50OT3dr66QtvK7kNvNImWQazlXFtJXVgb9PMY3huNt37h4IbWymvPcCRZtwnmGcNrlxHivCGA
L59DUhSKHbUOaZRQ4V6EE2Y6bOHW8oMYGjFtKzfA47Ak8cic3kr3Fpm/xatDM/PX3CuTh5Ho0iPi
Z9Xsknjyky2QxXjXC865pMsTTNJiAkCnZqpda2qiIBgpZplquqV6HMpcuyppAmK7X1wGgMYgfjYA
w0Rfsx3shUhSPH7IfEkSx8fivNHDgoGndewdSBZmVqV3WzOjuKUEBRE9qpRZlPuJTiQc8Uo7JYuV
74yizu+zEtmZ0RrBa1q59ZdqpAIATjjbN+ueb6Q140uZcVMXdMY0W3iUYY4mkyCJYBzCepHc6G6N
V9ZdskNPtx9IriMiVWrtRVVBWI8OmbKScHiAGJ/oWJ/kHLggMlTnqCKyYWcEmh+HvSziaMos7zCm
iYzcuRTURpHerSees4t9zduRMC1XU/C8ZuXHs3brVAkqc20QGIcR00gbV0CxVOjhCNXR3xrVuFu3
841TnEvimMlGCwU494YDjr8j4llsaPULSemgDXZyGOoslWL6iCfCHJJuV9LSvGsm99QG8wVqz3he
hPbdq/PkeZys7H2Uur5bhqT6NmgV8g69aFBYy/p+Kofk1DtNejVrI2s7gv5tKmZr49iTmWymOjAe
AhundEj14WbW1o/UuyAvY3nly84QG8eiD4Fo6ZhgrrG9Gn1zP1nMdFIK7dAKskVr0xtOOuj1XjlB
fDIWqyRlXoqtQSzeNvEFP9bViG4m9XQeWKw2SnScX0jHvgagpw4kXTp0IoCuB0cGikB3LSNAum7Q
Km+KNpGP5ry46cbF/TZtiipto2Iq9x2QyHWgg9B2loPSfpJ7kqIZbxNr4C5ajX2c1ECvgjW7m4Zy
8i+2WUxHISgzDuO+5P2tyTYCYavPWhWw33XmdkwfF8dOT1guGn2jUgbGuPShbwT76Wb0O6a72uIg
kD8mUxYfY0NPtjWQBAjE/JD0mXuax4RwLD9I5hVDHo6xZYy72qrwqBC8sit0lqSgbKoewekiQm5a
swcZaMKA2T3KCXXG1ETqlpgB7Nmj8t7wrrpCXgbFcZFtJxzJhvmWwNRjaotfAxNp+Fy6gFEI9m6T
VV0NMkKjnlu64RjHV4GH4MyV/bRb4jyILK05LkvHlk0itOpydMvpj9pYvfv2eoibGnMrczr/1ELk
E9NCsO8kkTzDQIdm3C6PI4nSG8Kol1AqQz8mRhblOuQVZ5WwH4tx21CMBAwyL/xigzwS1IHuGp0M
NkHGQgpVsUlx1e1bVUxXfg7iZ9rE7MR+THd2jCSys+qt7uErJXPQuzYswtOcTFxZdZFFRcar4KQG
9oBZhzrJ1HWdE2G1JOV9jHFs45CBwismmXfV3nT1Jx7CG0nmz9yo59kpDpPd7WflniecptctO7Id
jV1CqUCGQyhGMWcFjCjLHDibwUNg7NuaurXKvD8ZJkPQQsy4x0pJW4TtEA6VkZh36y+durOzFm25
ILXmnvSCdtMmOSWInOh/ZIHrhLpRf1ngKJuNXZAu1hN+swt6TUWzLZMwzuJhn6vA/sbvCXfGuuyT
0mXikLFMuRGARWHC2bKuA4luz72NS5fMOWO0voyG9egvZOdNVSUuDqK+DSovAuDNDEf+XKD3Mhai
n1ucCTzNQ4amP8wCi5NZMPZMQtZE9nLCeT6zgq9mvzyVuM6iklM7u2gO0DLn3wEnirANsidTaQNi
zHQMvVJ+H+J8x2rHK2dzuAbeNG8dczSjLA/069Sz/TsqEyg4TY1ma4ghP6CNqy6JZhzRtfuIlEsS
butpKNkfyuw5Jo2Z7btwLjKV5nVJzcNFb8kelG2y0yfrxU+IobeoPo9wA5IbrbqKH9fkHlwnt188
Q6mDMRCtDlF+GRkNUPdJ9R5MmrhvcgVr4HJ0iRdjOYFxwx+4FmiZozyBHantD3hTq4vW5vG1TMvg
3WvIBkNY2ZAHzg0ATSsRFHRh0tYaO0Wqu9mTBOQhjcNHp/7NWTw2qNJwCfPggGxdRt1mIE7ooRH6
kL55YCJnCnDyO49ncE6mtj7XujXTQ7p4/Y/AnVMul+bQErOUhzqfkxvPw9DksCd/V3muPYjOKn7G
opqvVJmI176yinvE97jHPB1Ey6NLhCoKwjZl7A0Q/r25LQBrIitJeXkaWtOsjpT4QJjdS2L286NR
Z91ekQv11C92g09wIBdRDll6iGMGnySnntTDJxVB1Ytz3ZDNEnHeoRrFmN0zrsGE87m06SpQUxda
abNsTS5NcL/KYNC64Zi3v/I9cqRbve3vZvJYkAWO8hIULp1445zeDpQqPJA52B26zGGq8YsEurTF
qQAnwPlI3WdGjVe3DWgzx4vaOW/JkgFUoKgMorFSPKaBkSE/E8xKMIfvle9Bxz61eJNY+2ec4LF1
cWq2ViXCpazs53q2ki8ao43XzEHkF21DBpJpUWhHbrfYzIptolq0IBTEPT1nvQWM5qnkgTX+HkQv
1G2OxFD+jCYPBejj/7B3Zs2RG1t+/yoTfoeMfXmwI1wbWFyaZDd70wui1d3CviOxfXr/kpLGLFTd
wvQ45sERvg+6oaDIBBKZJ0+e819I1KxDbdf+aDQJgGMXBRIOMNdtNo4WqVtNY5kIL/u9yyk+tOXo
0IRQ/jRSUGVqVFHhznGunIW5p6yN8nRJHSfGhVtxQ4q+LnuuTrtPsVsf2brieyMo1jTZ0O7KyBZb
FShwVdZUBAPoaXUUW7cpr75BzsxCsUQp/cjxyv08Zh0iz2l3jKhi7ywO2Z9qwBHdWbl+MGfL+jmN
mre1BNJPgkQPoUgSk8Hr7+KirO4lAPRIvV7ZKqFuIRjfl+3G7PN8G3lFto34vVs0gYySqaPSRwm2
/SBgxW8oX/UPVUiggA2rvaRCeFhWGDia9DgkkOWGXIxaFzUbu1WVDaBVm8U0us81Za371wv3FBXD
xzAqtHvDCPud2Sa4HE1ldOMmmcWxO7h3cWvfImKLG5GhHyZYxOGmBtvu66UuPmimlvu9OfUHitWZ
sgEAnfhGn3k35iBQajK66isyLhgfJHH6Bbew9hN1NTvFNnsKk12iR+VdjkfKj4AuwR1yosYRSrP2
biLjua9nu3ry8Lv1iyl8mtwi2RnFFH263nA5016QuAhJkcfNF90OcEannfOBZlQaqXq918zE3Cpt
Lcml3scipSadVY9FoFUfLJ7qIz2XnxxPJC16rjpA9YzM+mbLdHoIXdt3aq76mZp9RFmvvG3LOdyk
cRFRX7O8lWe+0IG3iPMASQybhi8N79NnNqkwBYORgt4sE/PjFI8Y1I3SoQfTjW1mAtRqZcTRRfkj
MthILU2DuyRvzYfKLbCi0QF9khytSRuf980sByS2ZiADwFO9Ona/wZoYagGT1gnrvU7JuwVpQj/q
OeCCCQ03Qo0KSeUNCm/Z9vonfGUtnHbMMLpG8gTlFWB4wCBOp8OxZlZ0F6MEWmrZrVci9DjZY5+g
VeS8VInxDXj6xwk88dZtkp4rAom6RcNg09Vu8ZTNVQZq0fpG6SF9oBHpvhtiszw69WTgDUK3LZ/1
EvisKptUjUYzAaUnuD7Rnw3g2w0VbYdMrSIMqKGOGWr9LihEvtEqbV9Eg+fnaBht8bwAPoZ89ndl
kq5BqOzeQgdLORfmkmu3bb9QjkHNup/7r02K20oT5MJXktbYgSfKyGbyry7UA0RBEs3+jvENnGiT
Arg5h9PP6zN6hrxDiFuyC9AyR2fjHLnrYRYjxgG4aKVY025oJt9DlOUdlfjUh+RINai2nehFuEpM
uEl/xJqtbhEaGNKVfqiEJ518WoAVOjofgHxo4ZyZQPf8pMJJu9x3k2E/49qDPYxnDE+v7/tLYkj/
MW17/2cpteDbpZj9iQD+ZV0l+TTfS1iVcYjEwv98/Qvhz1IyjE7+Zf/KUnoWP5vp/c8Wz5B/JN/l
f/kf/eHfuvUvU4Vu/fdSFJ38ayEy/G+FjWgt//e3f/3v3/pL7f5/8RwIIf3bt+LHv22+NX+IH+An
f74+3PHH//hv/O7fpCdb+w0cFoaP9KolKUIHnPS37D0/QiOIJrb0hYfDYPJ9/5FEcn6TxCZXgsNN
W5ZZ/530pNm/gfwzdI+GjAWm2LJ/ifQkMThv1xC2kaCU+IcGRAd/1EVDXeiU+aqkwdKqz50P8Sha
OlvuVG6llPwfRuWhDWn1aXAYVA1dTqwPp003TDVOcX3kHPXRq6nYNcFximfzM86hrbelFN0VmxgJ
mT9SPcj8YEZhE0GOwn33Zs6f/nrMt8r4rySek6cH0ASmR0L3LGbkdau+CaqKOqM1UmIpEQlr+kZz
Rv+Q2tbEVdqDQR15XvNJ68lxyyyIUbfM9R0S8odJHQCaAYc0jw2lmnijOPjrcqXQSM+EQl0ujCio
cJC9czR3ehKdMXwxGm2yNvVsKE/0U+aDA99wbztZI/BEUoovMxdz9THMCsrtKnpFz3aSRPeBXlCg
h70fc1syR3yKJvTtWlLJNXDEEuQGoY74rkIBYz5MYG6ncV4TpEUZuu87U7OwUkNMciNGVQHkBhPn
+rQvAY1yKKgJDmgj2kGYQJ8OFZe5qUEMQ1LemcBhF5V62yoBKBaPjojTBo4fiuL5vyoK/T/ssME3
vRZyQhFn2Umcka4E/wQa7DAgnEHyQ25BKqwRTf4JNMZvQI+AAOJrAQrSkIYv/wQa9zfw20QYVxK3
ZIr3fwKN+5vGX+PE0Ik3Mj79SqA5OzVdm8zHhYwHdgc07HKrznlPB9AOEaWEvbzDBfFzSH9tP1Xl
99Lr/nBj91nUk3YT6Wl12/bIxk4ml9s3M3YhYJyhweCLMQuGiceESTa2ZA+YNNUcF9mencDF/U64
/a1bcKIlycuotEgJKtRfKGNjeFfet1LUdWX8s63D+A6zLDFhDkTXxS4lElRaCyITxR/Sgx33f3rU
Zlo/VjnWmcjZzF2+MRRtJlrZjopSsFsrFrL36XAYskLZICgeo/1Ag7Pi1ppEO7sW2UZvaK9lWVWV
u/+/7ZYHvQTE/uttJ0/3bz/K9u3xLn/j721neb+ZOlFXAtfh27hyb/297fgR5AwX0yP89lwsOVgM
/2w74zcDqxtJqkMZiqOLS8o/tjbGbxAn6emxlw3LhWDxK9vuVcvs7QnJQ3GqA5cjXgOo9xZwyyLx
2kKvTGWbWNo99e+w2yVU4PdzagViT5JtNnsl0JWZXlA8x9uW65CCo7fV4BZKqek26qb2T2vu0UPR
02z4iW0C3jBNaYJoQzKHjrihDT+kHcCmQf3iY2kVyUNjZ7Px1975L8hD/989AeTn+9dL8SX6SbIZ
QbE/WY3yl/6h2Osyb+S+bsFABvAt48vfq9FVf2OFslANJBShaslE9O/VqDu/Sc4Y4pgeKQ5HOj/6
ezXq6m/8Gc4Bx+GCAXzA+JXVuLywSBg21ASyV1N/XfyniYPVDPSSNavyaTCWW8tAQBd1surwZlIu
BPlljP1rFKQCSKqxdfLkz98khaElhGmMRuWDFN32HQ6UNBjzLW4qw2YspwIyvBmtpEQX34zOnyql
CACoLqDucxnN82TalZ/j+L6fmrZBz7xq/4rG3H2461x4M/khqre7Wb4a/QpcfaD9cP1cXOaFNFOj
EFf5pZajfm/GCOXvsLstd6XqgU4IaSNhXMXd5R7NEeTi51DJboGf0ttGR9g61mo9ShxF/kesD15N
S64UxocEJRnh6xVaWRuk15V7al+K/iTAxOsHEaMZcGfamvsg4MM9VrRubtq2Ux6ufzYZKRcvp8NQ
cDyKNyQqXEtOvxsyyx5lOkT92lkxnxRdh/JpFhFlUTfSPwq0CDfTgIR323nBIWnU/sY0q+SArQy3
C6V2hpXZPksWVF26xhEzsTdELtKRX+PNQrI9dPZcpwa/oLj2ranp49d4pO89q+X0CTWkDHEg/LdC
pbc3o0ufTlFHc4Vtfr6wOFU0ODWGB+4a9drTZ8DbO8BnyCl8J8iGz7Hd5g+9g4P09bk/W1dQdmCy
a1iIUyKyl7xrJVYLNRxCcDoAI7fuUGa3qnQioQHerMzq2e6UCiAwkwg2DGRKfZC3k2pana61KrU/
My/qO9Qxxs8woPFKclG0VsdR+aGFTZ/86v5kVMeEsEnuyUXcWOzPCU7vxLoJ/VAChkH/jBkQjza/
+cV55PJFmc1gOmUy4C1WTKiDNdE6rfZj+PtYA2COnLnsni6r3V99o9ehTJiwJOmuZyyiXFB5qTm2
Q+0rXQtjAA57qzjNX76G/zLgyNV1Em8YhO/EvRLMv3WuZFvoUGaSqgJg52Fcg7T4jd6N/SM6f81D
JiznV0O31OoAPkvapJEXcdqcLI6Yw4um1FhLEMaTbsT3s5lgg0A/KR+V7+DOqpWFf7a9GBBiqMkH
k5ccmaK9XY0BUXAuwNhRibZDVB2TANVU+jbXl8XlUWDpQo+2wVYtkjBHFHpuAyj1NVRjqDCLdq9B
8f/PjML7cC1H5tp61bd5E66cuGNGMf3yh6YO9lMy/DFq+Hhff5WzexxVIjIFVHyhk3EDWbYEgg7f
FVYl72KiTTVoiNTp6KphR6Z9ymnR3dNWT29qfY5gtYgYkA/chxLU8EocuTSnDiUPSy4UyDXy52/e
Vi/6zNIDvhwwnwoLOc84zBhXrCzIM5s/+bqoqLCjVSiV6IafDgOS33ZbjddFW4cbV0dvPIn6vZ4P
WIL1L1FdAQ02jI0B9zmM62NQab+PgCXg3qKLXWqwnj0gNdc/wsV3J5Ax/wgXqK9pwpt3N1ESxt9Q
r/zJEC8yez+Y9bSWRl0aBKVmgjSrlqNQxoY3gxgWnUe1YRBa2oWvKBJPbJrhyno6O3mYXyqfLjdy
Gk3ce05HaVs3xbV4rPygKdQbkVbxC2iF+nZsnWQlOMs/tQhm8iBX0ZDitvZ6U3v7QhMfA9ljUfl9
2SkboJiYx+CXvqtA7m7FiEcfXL1p36j40lz/XuebBgq6Rvyk/CEZYUsSemCHAUKfZeXbAJ6/JsJC
sBTMg18JXK4MsrM74QzlT6BZ1gM+hNltZho4uAdWvLJy5Ec7mQNkC/AaRvKCBItkf3H6Kqjjlx3i
dr4e1n+qqgJaZuqzfdAFxiaF4ri7/uJnh728MnDP5fWJS7QqFl83cMM2R63RT8wcIXIYjyFdb5bv
O+wPEYLLS4gEOZ2aj9fHPVu7jEuBnGPLNdm6r7fiN2u3s+yhSQZR+AO3pQfbYdciyG6tnI6mLHQu
ZpPrBfwy7jOIk50Ri5FAwillwiROKN3H2nUnar2ZuAmaXLmbYF5tXWgixyiPIr9TnOyd04KnxkDM
3doin78ycdMRR3ur2mbWYEMTHpIRHmLpvTjC/JKb2fScKhyD3F1wv9FbPlJa1yC+wV2PgIhuDeAT
m0IdxU7B2unZcMx+D4QvRQi5V+8KdPLukEjudoCK4r3RGdEWecfYR5qsOaQgTf08G9N3VT7bmEET
1375M6BPQIGY2yP/WyavitfisQmmCe/HCdKjSopeJ/3X64Ocsc5V7pRch0i36Mpp3JBOF9mg43mJ
nGXhN0H2Pazix9GG/hbHMcVvpFp3aV88RYYC3Xze0x20NkNg+5FAttlIMTIsQFGODTYplbeWXZxF
HPlkXJtp0yBmxLXt9Mkw+uxhHc0sf30Ux1lrGuj/hrfR9URDjDxkB+hEAQQC3JWNdxZWFyMv5sSq
vcQVKDb5+ZDjId5bAxpKUJ7yGEHQ6/N/Ya8ZKlIUZIiYIwEHPn3JsJ/1QRWQlt0GmFRh1xH9z8j6
1URNvpAnWdzkhiSli6lMjcqAUSR3dCs030DCYGfMwadffxUa0gaqLq9J7yJcqYpVxypwBr/R3Ho3
g/DflMOgrXybS6uCugQleertXBYW38Y2mhC4ZcK3IbkA4WumX6JgsHYTWPwHAJn27RB2PcREBfmr
X39BCs8W6kDsS/p+p98KPZZYIN6c+1Fhxp+Q1gXv0wzWzfVRLhwy3FbRQJEFJTAYi5xpRjgVRlic
+zq+g3eo4Q0ARjEYKkNQx01oRvQ4/r0K9vRXwH3bBrwwoXwwii8MaMnqwelb6eMAeMpOcl/pW8W3
DBFvmh6d6KTEExpfCbHTe/Sd82JqVuZTJu6LA8Ak3Sb0QPDmHrYY2UOMtx/gE/ozzgk7q4VxNou5
2QE/ST7YfNR96BTNDqBuvSmras1i+cLWOxl+sfUEi6hSRJv5So1TY17CixrtZlzJXi58TlniRjeD
r0YPezFKCtKwClqLUTzTuhnJPG8SCk3ow+jiAGC7Wwko55NKsCSggJkkX8Lh/fRzzspIVl1GmV/y
s12RlF/ozFo4/ib21hNA+NIyMh8VIGtY5vbu8VcXE7V69iYimgQbhCNPR4duovalrVZ+UqePxGhv
ZwpHeawFIPIMcZwti0x9B9NhJSqc9bKlCBllL5m5cJKhq3Q6sGbUQxiHQYn4Q9y1D2newJIGwuQo
dyMSFj+xA0HB2G2Uun0eRdQ+cA2w2i3cWhAgeTh6n8dsdrfCGQkbNqjHr02r9c6OGpfybUhgO240
TB4blOldvA1V0VEFdeape6+mCoZ8lRBcW/QwAPE6Dj0qgih0tJ8KqxNHUIPl7yJ0IC1XblVVEIFb
95F7Di6byI1+xfHMjWAsD9HvKfD1n9c/yfkyRzyHxJliEZc9ELunMwPtakyCPql8x1PUry0nNhjZ
pvx6fZTzXBXpQYPLlEEihwTh4oTBk9FATQxFR4UCRxCO99rg4cVrFC+YD6ER3rreSvQ4LzDSSJdX
EsbDNYt4efpitRq3kQv/3Ee2RsBgHYLbCfX7HfsjvPX0AGmsFKHpMa8g4jcNvvatg/LCr763fAiO
b5IUeUdZLPgcff1UbwOwip7MzjM4gLeint2jNoYzhqNOqN2pgTv/uD7spZfnAGShS7QeqYNMrt/k
6LYdRCHkh9zvYgenoqpUwZLjJWg6TbIbh64DxZ24v6Me1IKZbYtDUiezf/0hzkONjiqQp9Li5iSm
y3H6DJ4SNbkazZwchYEqu+HEEkXb7RHrxqMxjGD9U8tP7nBqGbBqSZ2V8S9PwpsHWKwADBrzvg7g
cwkk2p7rbk6eR8D8+7gflF1iWdUdXH/nACYlA2ReYpbp6fbKMjzfXqeTsNheQTep8LkNOGWx+Iao
l/veMud25Yy+NAiNf/ruVPf4/0VQ71rK272uylVmRE9tb6IvpufGSuZxeRSa669flIV1+j2jMB1E
BaaHarmp7jot159gRborO+a8KIRoJHQfmqoUYMABLpaN0XttY7o1aVSSV5vcHKIPYzt1O7oIykNn
xajEi7F/ggNrPRT4cpLajelP18xQ6hgV+x308BQ7ZniO8I6TFeu5S3Pw9uEWcyBscMae1vI5XYwr
dQxxnhUA8rvrO8diJk8zH6bgFctAX1mqqC5mOhqMWmhMQWFW2UfDqIv7uYYvk5jRyi37PP1gJKhi
oFpofhGhT0cKqiZEmyXL/WmONUCqBYxGx4v2Vdz83jnF2h1gbbhFWFJ0TjUOF4ZTMwy18a2GShcG
R+AtydFDYmRlIi+OR4dHAv0k3EZ+zjdhsO1gZcQg2n0VzdWPmLVqvtJG9g6L7Y6qdBn8cjbHdIJE
Jm3lGKEncjreEOS2G06MBw4XsuWAZnGKzszWc9vJ14Oh//XxDAANDEZWJWWTT8crilaNhonWEnYD
89a2RbR3rfIblJj2zpnz8nB9Xb5WuRcLk+so0Ff0mUHoAo88mU8lLPU0KJXU56zDGTlJ/+wqdxtC
firD4lFRYzDCYAO1OL1PlPoWEtYO66Jdo6UHpQzvS3p9u1QkuJYWWJZUByND47kJdlGmRiufXoaJ
5aMCAQIXpQEApTd1+qg9rnJFX9FBxNEUDh7lB8N4pFNfYRzXebu8gRlxfXbk3j8b0ea8Vanq0ldc
BC6EyzREFezUN9Rm8A1HkRWqON2qbfKAOp19GzqzSunEXpOllav4bGAQZpRXVEBoyysaPuszgmlj
6k8Dlnh4stdQUqJu5SR7xfYvhgHdRSYlNxM6+ItcRnEgGJdBlPpdCns9o6F1cIoIKaPOc26GZo5v
4QrN37CAM3aeJlSYbaN3tLImxYaqhzeWQdG8PuUXAiUwM4LXK2KX+9PpR0bKApGAOUl9KdhwxOWb
DEeNtZ2RuWtNzotDEUnAf9gGba3FUHXWuxR3efu0M2O/UBMuvmGHAVjqfb7+Uhc+J/FK6t8CgKf0
s1hHuV6rptu6CXeVIAfRVzdoc7jJytTJ5118TZBLdCC41MOaWFYrWnUyp7yCNQMNJvXdXvM+oFkA
kTYI8B6sIc9ef6sL8+eZHDQSjs0CWgq701fvuQ8aie+FaNnQABkPOMlPt64o/sbV/cvG6sWheDP6
Hip9nGXmL5QyxzqlS/wo72dOGcT35snQj7ZIzJXz83WFLabRsw0EthHcw0rj7GO1WilE78UU4bXh
xYNtsvUQM/StCr+7Bme1m0ZtVMSXpgixXiSN4XUUeJ8lw53hRsFzFJvmfqIi9sNwQgvrxNECng8l
qhhhSkL/TJGCp39gYGF5Z6ewgKci6B9TdJoxlIN+04J//lVYBLA6YPXyyky3/cx+Vqh2WrdY1Pkj
zY6d3Vf2ZrJEuhIuzwM0NUepDK7RKQFYvVjmWh5gXdijA1TWc38orQqbRMsV0tay9G1bgSBIoe3w
q6uQXiOns3wrGmNLEVxjijqQ3FHsU21JDzGAWphM4HUcp19Z7xduH9x6SOP+6u+7y6R8xBJdjRy4
UaIpFX8QrnnQjE6/FWVtoGuiw2Qp8Zq3BjoIA/I1Wzts1kRjz0MJ/RkAYTRhDM62JfSk52oHgjWP
/QbI0cEqs25vjVa58iXPWGFsaUjoFHeJKPDYlsBfIZCowyYj8hEJ0kgBoATvmwSnTGUORpq1AUx+
ECK4k5fFMQqa8HHyit/DoLLuZ/wzNii1NnfGNNf+9a99jnriwfjMlB6sVzHxRb6p0XuB3oOLkmiU
4Ih40bitx7C9wftJ30xFMb4r9L7b50mPPqg+O1hXoog8N/G8D1oQUtcf5zwu8TSAPjg8ie3cbU5P
K8seB7MubWwDW9v6Cj1aPaDBoOMyD0f6+lDnuYgkFgK8oHArC17yUd4kvhaSCLbRWamvsrypmLao
Ugg6VxPC5hu7MI1NFyJaQwFkrdR2ad1zd4HBhWgQhTZ1Mee6QP1kMurU1xNP2WMrhaUj80LdpR9u
urm6NyflAVnIfDNVk+67kdF8uP7yF+aZO42rUuK0CM3LmqozCOQNYBuThUMkM+jRoVUzoeyJDu3u
+lAXgpjOQQM0EaQ/5bPFfdCIk8ieXk81XW9vFYSXb8Hiw2V1XbR9rL6G/Yp+/vVBL+xq9KdhpdH/
Vck2F+vIsfG8TVKO0gmKM1oeWrOjSbma712aRke2l6kTqwAilu9WwFGcazPxOfjezWPiPk65q+Js
44bbSks7FM6rbsCLEbUyQ1Xio90iViOwIMUAMqxpfLrKPa0DhPK06tP1Kbj4bADcqCvR+iOyna7v
yAgzG3vOxJ+z6V3qmvV94sIQB6xprsimX5pszgrZggYdqjry5292kon1aWVnOezi2k7mjZ0j1+6Y
oo1WgsN5PgaKjg4LVJFXkOtix5KMKci+FaRiBtL9gYlCjxm3PxNdfSRurbncXFq3stMH6QpnDhpK
p2+FhKIaWWCJMAlUg8PcmuTMcY0hjJnXh8jBrRYVJ3Nl3V76aK8C9OAGUJ1bXpCSzPPqYfRIOYsy
RszBDg+2R3Zr9MZa3/S1L32al1F25Ogl5+RoQqL49AVVL9aiQQ1YIIr2IYK7HzfdOxLQ+8DS95Dr
bhKrPiJSfEDqH9U7571a1wCY23du3O6KkKr70Lwzg/GjU/U319fupVMJcSqKWxw9HtjXxcZy0M6b
SPYSP6P0uU1jE32+sdKQFoiHnZ2n1mFImurdbOnlkVcM9yKYe99B6Qw4TbhWQ7hwr2OquEaBdiJZ
phFwOlV1S06UNuylpJ+qfQy55m7Mm2+ZqNKnsB3eDwlKQ6DBaQwAW92mdjfeQvXBBaXuWtQLaYxd
nyA54Nm3s2Adyn40kOXF5sYrblT1gcCDAiMswlzxNtDgaiRdsVJGWYHuceTZn0s96m+mGV/f68Nf
2vEejQoMZdj1HNin89FDqo7Uns/jDRWXea3GPhog10pucvElJUkJBDSWfbpxOkpQFmS/ysQotE3g
hLj1J9WdtB3VaFzY2fZbVCbVTTKY+bsWHcOVOX59i7NJ5ppJZxX9AbL90/FHDCkVr+y5ZWZoGpvR
s+iRKavtIwrlCFq5+xrhB4sPbAvv0SiIQF6dPFITfGkGhBe14FCpzq5rtU2uAbWI01vdzW47M71r
waSYRfK9S6t7J+zvAS5ivJk+q9XwpzVV94VOo0uP95YV4ns+Pk1q+E5Dkh2MzBbUjIdsYeIjYoJF
sv40junnvC6/y6zVwYmSy/EtoLcDV7kHw2V/TN0xVQIfGTf4o9HdUMgbkntM0QBDQvkmsfttFQd3
Y+jd4mKABKo4oLp6zBXtqbLzozqF35V0uIsGc6+I6FFPJx2JkZIgiJdHB3HVLr90inHTu5Yf4CwY
aFj3uUONSln94frCuxgfHRa8LB9CU1qse8cQYT0MbEScZxDVMkb1kHdRzGN43sv1oS6ucenNAdQU
JtRyi2HqPAsvleenorlI10+IjYhsDeR/eRSTcSgxkEksUsE69RJQaCo6GqFX3w6spI2t6OV/4oSW
lpcYttADAAp3upLReMp0/JwT3xSIF4SBmuwUfGSP12fswsdhI6IxhXcKOeVrh/lNHlCNVpoVNHF9
qV4A0ghJLzctgkNarXVkL2QCjESHnpYOrnBLfJ3VN2aUYA3rT7Y73yP5Z24RgXOPRpmiXJJW5cpd
4cJXIr8zuKoCI5O6Hqfzl1Pq6wQGk35GFf5ODCJ5N9nBGrb58ijESarVsjO7iHcUEUSukkX6uWjy
DQqUNsp0nLnXv9LFUbClhPovE//lWnDIUodMzl1hT/WdHXv9jvtevlL1ubgWJOOP1ImS61JuhBN7
1o1IJL5ItPBgdjlKFWEhTT+qcH/9hV6LVYs4DcxNymIwbSD9lvOGZ+igYPDpYyUewimqkWHduk7c
Djdo+kWPqASW8z7WnbRBsSjCrHymSDzcNmbuJpsmCuY7R1FNFMxGo8Q1S9XTzw0asC/p7P2wgnne
K2NnfRpjG0mxFKeNZlNMXvagTQAcNnXl9OatsCodczO77j6E6iDwmtKGfvDHyU7I9R1tQiWUm913
BzTqIY09qGdqaHrFLTu+1p4DvfHQZevz/ovdxAl+6U2Owl9t9Yjo499TD9tC6230PcAXI3RS6l9V
7u0oMZdmfsw16PySMv8dQIo1boycjkLhlPljU08HvYADismHQEqqxEDnaXCBYwA81LPfqw6ZOJ5v
Gm/scOZROw+1hW3r5vaXrFLV952NN+vGRcn+M8Yd7R/zTId2G4kIpzrO7PQLW+bIbxbINGSWuYdc
bYmNV1kJ3uh6b3810sSQniadBQpqSFOEKe0h2tSpk46bybHL5wb0543ItSrZtbPQ7pkzMd82VRJ+
rLHFOyKbUD/lWLrtxYSuCsIQ+kM9aOKgWlN+48VOrGIfo4/4f1ca1UzHrufPSIe7NBcCJVpzN7pw
L5DNK4zXaNpT0lnkPkqjBXWpWojHWpSGK8/9KVAq3aBe86Q2lbgtW9dcSYQubVkSb4fQA8KRNt1p
+GmwGOdeSU3d6XJlN7bKvI/QBVypaV4KquwiFSo+shLEhtNRBOLPU0732B+465HL6Fbvz5U1HnQt
mB7mQasP1zfupRhBCdUD6QTJzVp2VlV1UIfW4rWMjmoYbHK0tUoKMkPufrw+0qVvhmsHxHfpTAUW
/PTVij6fKVaNsY/6e3dQQsN9j6o/5fV8GpCy1dU/sAcKVuLSpfmEDAOshhow6at8qDfHYSZ0HByQ
S/eLAc1p1md/NPKx9BHm+05/TV1ZJBdmkyKxNJnjjAKFvMhWm0A4WmG33MLRet56qVXuqir+MUM/
WnmxS7czhqLJ8yrbAovu9M1cfW7atOTCb7tN/hLghOirbqPtaqA029isnY0GDGBvtOgDDEFo3zV6
1e7DmeQz7NU1NsqFj3vyNHJi3swzhvE1djb0MsZx2PZl2SGebeYYt2PjUKdKfvQw6V05RC9OtgF2
RzZ5SdwWY3YdcdJp2P9oBHl704qqnagm6zA7uIVcX7sXlpE0KkI5CwoQjVr99PUI+6HL6UbKO6fZ
DTB09RAmiXQJwOFQbanRXx/vAlnk1Rnp3wdcHKeDm4hRByDsOzM4vTAZgR6FJlXCBlVgq2j7LT1O
5VgmRXHQq8HYdpnjIRw8riRdclMujnVpJk7ixeEOqXmxaQcEcmyMb1hbbOgdfsMVRenid7QY1X2C
kde+a83aV5tUudErsbadzrTnqNibVOotKq8UIWBxnM47sCf8DRy8UiCnpjSdyn3puVs8e+87W/yc
HXtvTvHBTptPwZAcwaPck8BtWQ5YcOBAo5VfHD04Znb+6Kj9dszEiy68aWXTXzgZUB4C3AA+FuTm
koXZQ40Ka9khGuwWu7ekwF1HlMPKar8wCrIpzAMlTk9SI0+nIgXyrhZKSI9kcoeNEDo+m26qrbzL
hYUnecaEZ1cyjdlXp8OoGSrbVcy1uVGAUA+1l+/ttEux5hqDI/1g595TEoRNiyxAxzhCT91uVD9v
4z+v74DzHScblVz6HGIjnZHF5h4C0U5OUFP0i/TyPrXa8qZWDN3nSlh+q2vDufm/G08+z5sApgo9
bJCkDw7OlCBlnoDkGuc03NfRZFEGaOoVpvsrcfx0Z5n0HTADliowlDYWIUX3WDQ0VMwDrKjofWVE
qGEHagoJOnA7BNlngLbiXVv11Qs4DRRPK0S1X+KgNbqNUQbCONQactwouU8Neu5lYdx1UetOuxlM
ZburQntw91GPYPt2nlon37YGfgYbZLy090HFdtlkbTxizZCViX7vNlNdU2AVmJpEolHxLUeO85vw
rLLDn+VV0Aos8g+vSIdvEJzzL7FTdiS84CnKTWMmTb/r5nY+NpGp48XUzpTcC3Vwsy1GU5m90RRl
Pkxjpr6Ha6kizpXVnYvwTpDmN4FV1vjOMFX3fdxlYhdiC80tRcHpQ8tMq9phJ4PiiFWHZYYIvlFB
WctHO93hIZg9j6kjUNmb4s+phSb7Xg2CMds6GPR+mYLefMbwq0YjuRjH7I6WmXQ7LXeD07faIUOW
LUcwb8ZgSUPS9YGnT+77Jm/MbToVabBNhWqsoW0vYAdJWSXm1KakiZXxIrrrSpaAy3M8FAz0Y2oI
Q0EYu/GSDT5XydacUNRKy2nC/8EMNlqbOhueq2LTx/GjW+M0E3uK1BpDRQjRhzU02muBe7E0AVvQ
F3OkcAzVl9O9kIwNGve16x1ap8XtLFS3oBtR+ywshF8dbUse/B5+o0nDbFBA46Ubq8KrChHceXpv
TyCWg/aucooPrMz9L29TSM10k5DXkNfNRdbjVMhDBZxFmNZE98NsIDPaKOpzEZfmZ01h+14f7uz4
I1elyIW+HCqLFIcWx1/Y1UkU1TOC/yjJ4y2muts5SvoH16QQOCaorjcBvhWp9nWs5m4l6TjLqeTg
vCJ9FvrWZ6i5ecwN0Udt7MPpjza5ET7ZQ/FJSzHurUT1p2X2T9ff9uKAtH1JlREKoyN7+t1jZXbr
ocIMbOirwM/SovtgT1BXvIk6q1lbaAm73S8XXAD10xzklGeSydAXcRAXp7mIet5SFTYZzJBhm4C/
wcpcnh0nchRyGM4S9Fdh4J++mpeO8AZCXq0OteoYWiplWyWL9lE7iT3GqGuynHKqTraQHI9CFUVr
OifakvRajNjMZxHuJoPl4MAJ65eikou9WDFtaPw6216vLNm2WOvanKUJi4EXoaXGCQBlfy48CX7D
m3wO+0PQt2vI3wvTyclM2g12H/DXEmM32mbb6/EEYAGbI1+ZU+fQzThM2ThRPqTWKvPvPC2BrEwm
KCvOEpewhIEpYajoSVBHflDp+o0tMuN9FY7GbRWyUls3xm5kEpmPsnNwp+GauQtiI8IWJVFeru+R
C/Nr0f4k74WxQV97kYZVY1IrURFGJMTT98IywnexhSHB9UHOjL3xOT8ZZbEpEC2yGsWFMRzgMriB
DZNsdaX9SZUGdg7Hx4Y+zNGrx0MS0pCgxLebyinZOnQ0N16QbPH4aPb00szdkKo4nUkK1RTtp5iO
Q8yJPqrq89AmT11O0wTA4yaunWYD/OGOooq9b7uuXUlfL60YoAeylwjSgz14ugFrUfWBo6eRj7iY
uRm4wuxTW/0ILK3fIWW5Rso7vx7LGUQZHNYa5Q1t2Q8fnVxJ5s4J/aivfzhxpu+SyTSeUijnuzyw
3lvGlO7BjEX3BOCOylGQHVDbU+566U9//XNeiKtSgA0AtCrD+NIDuTDcroTpH/pehbujYgwhKkHt
vA30gfJHZpsHN5vXCgQXIpDsAKA5IMFrsGtOJ5wbY5hrHQs1brvnAluIFy8U+QcNjMCLFpn1thAU
hzdZ5QRrq/fC+zI0JZf/zdl5NcmJdGH6D31E4M0tRdHVTi0zMqMbQqMZ4RKXeH79PihiI1Q0W6x0
o5gLabJIkpPHvIbvlAnRVk+W5s+izWmK3LZTPcbakvg5sv6geARzbIcWYpenkNOnL5OD/0QRvROO
c2/YzXf6Gf82KJfmYzPQex9+2EnOOFeQ7inDN6YelxhVxaCV/TMUigzBp+abY1XtuS/K7hzjRnn7
xe187DYFHTcTj7LOP6/3sO8rhGQ99nAqMYzznM4JMQOwDnp+u6tQPPKeAFWgz3e9Ck3ONIVdECOT
3gwBJ1qHXzi7Bx/g7ksB88ZICAIFn8X1Kn2eY4U3on4EGGY5IUeALU8utHsE/nAKW9ZKgg7awVHY
fTR4G6vKBPiX7WQtVzFGGRwjvmtN73vTadrZitPiICd83SUgkeYrR4abpvA6K7x+tEpGZuYCOUDp
IatfzMbW/FZbVNyekz4sY0MEdFPyM/A/5aNSN92pkUI9g91MPwBOG0/jMJl0vE3rZVi61U0718hh
pbNgBlwKf8p7/lSwuwn/4HiBZkCwgC72K13GLEvTqFNUXgne1L6tI3GE98GPP1kEMUAS8jXybq6S
Oq8i6TYsotptd2dkGNLZsqwPQtzeiyZLhnFBy4ZW3GYVA3vRkZkWL3pBoKKcHXnq16zg9rO8Lpx4
0ytUZhX7gTK5zVCLPvfMyOmIpLGafWrGxbwXKtMl/LeQ4KFHE4APgzoxgmpe6ukdOi4OCAGglDlI
+Ms4YY9V5RI0S1k2Bx2EvRyFpr3KKiu3hvnq9THUYwb1MezzkLuk/waaDKMRiF8ntViaB/y4Mwpp
7hZIBibCrgKqIZ6AWVa3R7u0LrRJPpkfQAJcLRvQ5Nvk8ctS4bCbd0o4F5X3gtXWUxMr7mVRCzO0
MqN4Ketxdc+IfjCUKn5EZkwCsAzTu9qqtHe3X9nOwUDOj8yeickqOGlfb0rstaNs3UoJazE3AQJb
mp9EUGt+d5V1jEq2DYRqFX3cXHZtpcGwWFB+soU++Vj6yfsE49yDQ/46hLIK+7lGUL6nLbPQVGc7
L7UlCgH86YGs5/mSosyHJ3E6XXTwJSe11KeDRWnxvXqdLMvogjuVuQJ6Ntdb2KazIa2pi0LRIyaV
ak81hjLfmQW56hlHmPGuBpfs+bVXSePUF614b0UOnmaysCbNH9WFS7h21PcA7eZ34MQULmH1xc48
70M8mPnXqQKVfPYA2TIFWvTiryQx9O+NYWOmVTv9bJ+WIVW/9kIrpqAx3Vmhi9QV5v0kJ9SZPQa2
uC9Eud4Hwliyv1CSFxGsxtSb/bRIoth3DDCDQatl3hSkVhVHQTRY2Ny4ii4zsC8ifh7mLn2SRR/9
PY0KisaTV39L434Wfp5BZPR1sLLvhr42sQ+Zih9lp5f/ZHWM+8wSq9bIWNIaOM5eSl2gpP/kZue9
SRE4soO2xNgcpKLuTJxyeyIDc8YayIoN4X0Z8uR75jZ8AVXept+U0dMw6lYmpKn1qv9kLzPMd8gf
n7RqqRdf4uyW32WJXmLP2PUghMC1fp9MrX+x09IDeGnZ8jKDr35XaMx5QR3pypMmzTQ6G4B3Lklv
MKPWFVV8TRR3/FzWZvtOmNqCq5/avnOZHmFpUzzlfYEZoXR7tQQwVNNwKcdodea0Hokuzl+C3ui7
JssifAShJwey9ObHirG3d8GkNUWaHzk0JZBuW6v/1E6OabY5eml6oiayJHKaOaUCem1K6xdK5I0h
PO/4q1YuQxP0mta/yYYkn++kVSvm6X+iyxDXaXRwJKmTwMWuTe+dktslblOl9VGgUlL4qG9Gb6fG
697H4K8wcHZz0NNaobg0iDAV/OgKW3k3pkXx6fbXv37d1/GOHhXkccZhiMO8og/E0nOmKM+iMG6R
Bo0SBBr6StPvnNb++PsrgdxZGahoYFDZX3+KZBaNLuOC7jhiI491m/zo+rx5o3ptepB67j0TADFd
tUjiQadvc5osjpNhSliJ0iBs4kI+LnVkndpe+XL7mV4j4YHXokyG4g2xk+nsZqncrV1X4YCGddwi
02Rgwqk4TPqJDcaFi2QOErNl0g/AOEjiAZ5kXhyF1p/Ps3mH/Ah+gEoOzKhnE+TG2gBKN0ZeWMT2
EorJxu57wu20MsuP+tw/QpTGTDJyx5MVtdgluTQ3eq96lEr3X+x9zZTxseuiv1PXfrQTw/7R10t8
aTOjPrjld94LjSS4hVSyKiF5s1lT4yymiiFZ2CmraXHi/ivaoj/Dj4782+9l57YxoWgC04IZwuht
UzG7cQRwy8CrHrvTKhgKi3Ff7+BYX04qShDCmHwTJMjvnzuGP6ta1aqnBV7t+oTHEW7qLENr2onV
L0OnzX6sZ+OFv2v/wVbCcqJ/xIeL5PPmY3K0zvSSkqU8/KX8PsXbDMBQg55ktxw81e4ZJyvlfLtw
bCCfXj+WZ+X9iJaHFw5yBCZTRYVz9nBwPreL7p0FMIv7kcv3rFjaEDRuXd43ZBIHV/m6d9szjoQO
NR7atzqts+sfYcdpPNOp8MIl0wTWrzoD8mRyw3RhYI0mrvyrmahOhFUevdXdlRmrIPdEQOHsXq9s
qUWSKYK2Ob67wxnv98bHft19UAakVXGSiz/OVSbPem7pBy/5df4HkA73bziH9JS1bf7nxsipyBgO
bg/KHaeHWmO+4R2pTe19lRrJNy/X4TRtUcJjw5gmLfGyxyMxDdrMjr7B9noCXeccDMR3n4cqBMQM
TZVXAtUmSVCDNZUXmqndvGFqWHFy0yOw0fo+Xp0UsPcWl4xGq3H9Fb9MIy0QEx4JB6uUSDkN0mhD
Q5vEs4pNz3NJ5/Ug1qxRa7uevuqWg8yhN/eKhY5D9wTKyAuVMmlevBnRm7ju6nNVYexpLgMutZ2B
KUVrJC+lHI/m/HuhjmhKncBZ0a0tyiC1FpGoBctHhjPeO8nkvdUzB0s+HVkW5l2QwdR0+nw7vu59
E78supWYGmstAunGoi1Tye+tHWWPhlOkITy84t3smRJOszQDxbH/ur3w7tPSCQWXCTWIqvz65Xb2
tEhwSbxc5meIhsgqcA0hLmrXSHyTkuoDElzfb6+501GmBaMD1V1nSVQSmwjQ41UaIeXEF6Il3ypB
/UJ5nvw7mPgq9gYGhQilLNIfSlMPnSwuHySavX6s4OYedRYxesY9GHGkmeGJ89lSZPO2tTr7jb4g
UFBwRELIuvalMT3wP8yHQ8b3+r2guQYsE21V5OBK/unqIlkW8fvbT7d7fJETR++W0wv0+XpHzWyq
kmpkR61SyTE5Bm/12LceiTxOCd9TgY5qrsXJo+rEhq95kTySW9mJP3R3uVxMGq60oTaRPZGLQ7XF
9dJVsntWsaJ/Tie3f5aOWZwWo6yeVWso8LfG3rZFuh63zGZ8q1DHBaWWq4GdO+K+6Cf3MiIt5s+Y
LJ8FVk4MoRvrNOB5d+oWd3zUlUX1RyS3IsQ7L6hsoSO5FPZzipfuGX0L9aPlDpPf1q0TeIj8ndW4
xdVbB40y8VtO9oIFLBKDqKZpBqNlTKyYcJ97gyGKicIXA1Qz6Zo7t1jKZxPV/y+aFuf3t9/WTghF
+RC5X2APNL62SbTai0ZRJWfK6laDThc3VTVNjIOQtvN5r1LvTKhQvGaeuTkTSWGlke42JJSW4pzj
YkLstNayIJYtraI5F4FedEVYcZmEt59vL5ddcSuIVRK9KUw20btKtWEcLG5bMLnFPV7HzfAIUV3v
T649qREqnPX8VViZdl/HfBB6kqPLJjBnhQk2zbhh9+bfOOT2H7oaFwQsvRX1ycVtFT81o22RYE61
9D7BZva3GU0ry2JlMhGXVpu6TWTK59xV8K5nz0rNuCix6E6Ojr+0TJoqwO25D3CGRm6OgiJUvP4I
RLj3FRkgernv1i7fFosag/WYZlmRpBVAbGc9Mv2ubsXF0qKDELx3BAFs0SoiAAHmNa4DRtq6DjJ4
PKiWDnGYumjoxWqsHhzB15Q19pPkfU2ALKDDP4dUv1zjU1qkRbtIMjw5jmmotSnOvOBtEeCbSNXE
KR2y4UMrZfyuxZb+YYxEKi6pIlLGH2A7qYGqucOGc/LSD7cP6U/k6+bKXxtmYKvoKNFYWm+pX35b
5TlKFjnCC8fODhrF+zplIA3VvjiXsXWpq/xxqMQbL6JHEpvvi1H9Jx+W53ouHmJZY9M1nsc6PVlq
+WGgMV53xil3pouiVWcdKWPFg1Yfc2B6Ywjg8EhfR1rmYH93LlKafitsAEVK+nGbAiIVdp9DcXBD
CiSQrj34lKLuzVNrWk+a13WBswJDD/ZtPRrbfWOwD16BWplEfhNXxKzm/bLYeEo7fftXlGbWiwds
oqTpPeU8btN5fgUy5B+I6/oXENej9Nve+6ZIWlJ+M6TzywzZ/HsEtlEG5jQ9Z3TnCz+x0uxvXdEQ
uJxRSv0scqtLfFmhoXqao0j/kkeZdsTm3bk42UFGJ6gqAnXa1gVTj4Z9Us5u2HnfhCiWR6Rvi/uy
BlHmDig1SzXHZ7yROV7eMB9ub+XOjHbVZrKA64CohVC8uTVFpEVODZ8kzJgH+07WPGpRi6Or/EuN
XUbfWhkqvfhQetr7xFZ+mFBl9LQ9kuLdPUUOoyPqo5/X9/WHoCGHHOeA0cIl9t5gWrv27xfuyzKN
z17UdL4T/Xf7wfeiD2h7yqE1CwTOdL3i6jwPsIBzW2sjGkSF65yqhBB0e5WfyJntSSXC4cEAvRgm
8/YLT1WUXHquty6ev0LadcOykBBTAIgHel6kfp0zDK8ZqNxPeSkvII77k6cl1kc3miCvpo55Z2tx
c7cs6+A2LccLo+zkaUax8RExQiMUNe3byU7EG1Tdf39guYqqr5igFWSCt9D1LrW4bJZtbbhhM+j5
IyM+PVT1sfWTWJd33pIpz7GiTAchZffVkCPDeIZhBsLlelH64QvKLIsb0pnJ6GA2NmDLxjrIEPY+
OxqVsKUYV1Ll6der2IuspRGNbig0twphLdm0RUcvbJYq+2hZafuEDZv3WJSD+0GKRhwsv9cNoQmy
CsygTLCSh6/Xj+TQeEJh/XzOkFohHSOXzNP7CmTEqYsS74Mj0pEsYFx81cnpntu9fvAjdnd6hX2B
5ON23ELrlDoFejXQ/XATU/PnyDEvHZIbwe2P4PYqnrr51CzwihOdczdUDNk+9W2JYoCndH/yLODl
NABm8ARwyby6S+nazDRYWo6q1mM10GtOELuIuPzBs4BlQe+IlBYo2/UqwsqNwuwHzmaaxARk+0OJ
GuJBUN47moDw4AvCc1o10K8X0V2MkluNaDglpf4i3CV9s3gkYsrsZhdDOGiGTC3CD02lnz3QZgfP
uFenMuviF+DPBLd0y/KPHCOvTNSW+TQSB52pTC7wvPMec4PGdb92tpd9MY18qnxMldTFT1VLyRnn
xo35QMWZez7WPXWMy04Z/egHem6+p1SDGwA0cph1lBbKo9rMc8RNpaG2Jz2YvnaGK+gpb5z6ZcEn
Lj4ZPX/6St6skxTHK94TPuP3hifar7df6l6ZQq7N3JgcDGT/5g4ElZHUQyPIYSro4UDcLbIHbgUo
muMlo6Y+d0ZvnSbVmT/cXnnv3ltJwkwUiUEwLK7fdK7rjc1AnVtoiZO3EjuIoLHzL5qUH9zefZ84
+I/eXtHm/7i9kH5dcXOATeECcFG5h9BSDhijfBeOvlxgfp2WcVEOvsm95BvvDTBgq/cmpdjmJDey
T/u855YVI9bMhaymxq/R9T43LVoVCZnH09KiPlvOyqfE7ryHEXXKYDLc/NS7/b+g63/bIBByOdf6
yu4DKQGe+HrHpae4vcIQJIxRfbuUpTk8/H9UHTvv9WqVzXMvQyLjeA2sM6IEd6iJmyGqgDZTxbZ9
m8dz+qKof1BPocHmgmCiqUXZbVw/GWd3VLw1zBrVMlIILPPJXpsbt8/PawEvNhAdnVXj5ifOZ3OA
bHwJtQqoIs0lfXhn9V5CvlI0wZRoybmNNfeTzLo5nNtIBq05Gw+VUZrfmD8OLxhii4ckV5TT0gO7
uP3DdoImhcCKCqV6VmkqXj8+arFmN1Qo1CSLLX2CZLt6TlIp9ap1KvKC4Rl+vuFgGZ9dVQ4fb6/+
WkTGQ9Jp3RMkEmDkq5ttKShEFoYZUUjJOMiTl8XjcxJZQ31K4W8g0Ye/YZC7bfxea1btlJXUn/ip
ojiPS9dYOD2CGfbdkgIlUJganzFjEkmYValYvwW+Lj93hXnws3ciH2RaauOVFAowchN/nEm3lGxc
O06ePj7PfV88NErTf/JEgrzIgF6KQ+MrVNvIPuDe7CQFjCOYFUNVBzKyna3mqkbjrEcUgd5R/6+W
Tf0pGxb3gH2/s8pPCCRfurMq31rXh8LLRDbYi+uE2oxXq++5tdH6llkXB1H19fcO3RSg5crTI8pt
28mqcKRRtYMTRq0nAlXJk/dJJrOTZU7O3UTZ4xdelL+/feZ2Fl2HLaCLgMKsoJjrh+M41nWuYV1i
Rnrb+IvrzW8rT/sc2bp8quql/C6d6chzfiek0zaEE7k2LNAV24558DRK6T8lToh4dvxAw7V9P1v0
FtxYM9BWpV/aaHX0RnpgTqbJ9t4gH1KHlc0Qs3WZXptO/fsFA20yPn16mSvUdYsJSno3it3WsEPh
ReJi5E1/h8Ntc7693a9vTlaB54oeH7guaHbX210LM0nxLrNDHO/ERZJPBCiJBCjqTRQp1ZGI7NFy
m6PbGl7bcarsEBaQfWrVWp69AQSv6vRRoKfD72fpfP4Ue0zUVkfsn+/9l15UKhSpLMpsh5NRy7up
YwYramU8yC1fBxxWWRN0YjRmj9spk2xtA0uH1g7tSM8DI2qnd4MRG0DwFNbDEvnJAXFwWtLpiFy4
7td14kOjESw2tz5NYQbe169PxLVXiLm2sW/PldMsWuTwTNHcp7kzHI0iXi/F4wHnYEMhDm07m7VA
HocE0grTatTvYeRF9+qUN9lB0Nl5olUACJsMpvfkdJtUhp5BEUO6skKRKPFjnmb6ZQBGFFaNUx1E
652lYNUyqFmRjLCwNper2SeITZQJvO5UqZDOW5oTziNeUFfLUStod6lV2G71KgOetXlPSZukrRw9
MyyttAqVEQnceNTHOw0e4cFh3AmgeILZKq4XKyBgC8dmkCa7ZDHNEBdseLZ5hPhjEltv1CXNP2tS
U+9o2S0Hb21nMsE28hWYMKohQW0p86pG0YQ7tYGOLUVwMyJtN9VuEAnHfBhELtHBHMz3Y6x/zzwj
/ZAbwAjxgknDafG8uyS3tIcFLZHAFmYXxm4uwrqVqt8hZvTkROOn21FvZ49+NsnIl3GPQ+js+rOh
IokoAhdmDYXpEuyIDeHJBIl2kUWUXG4vthPzqDsZP7M3K056PRu/xCBmdJ6L/JMZ4opuPJJ6WHfK
rAzoHGKAMivF+Nuof9Is4D1Uu0hzgrC8Xm8U9cgnDCI3WoBtSg2Wc+EW6cFT7Zzon2wlDJ1XWYrt
x+NkQ9bUImUVezbf256Yz7FYOuT+Cee3N3D9wZsgRyELQZ3hERDwLUwVR3JRGplDV3CW2kvktTGi
BOlRqr0D9kc8iyiOCDfDbEba1/vWFM5kIdmqh5gVKw+K50bv2zyumUqhY5L7qalUZ7epp3vcx6b/
ikrOYTmZ071EH+KFEY316NmMQ620qRZEd4RAn0LL8V5JE793kqU9AYq031oimcPf3SCGw7Qz154v
H5+zCWSd0VSdXbt6mFs02UUdfXddGf/JIquUC2KgxpoRXm+P1ixFj4iyHuLnPQCRq9qvdtyUf91+
lNcfCzbJlHloS9EkYu5+vYpZxHmGGAGtZRT2fOYwyWnpOsoEYBSoRKdHzn87Jc71gvr1gsoIyTub
bAexC6V7mIWs6F0mxX9jlacPyVMC10/rhxPlmYPUS08llk5JiCzU+HeB0xVscMd737ZVc3ZSepzU
kOVdWyOwd3tfXn9u/EzGamv7mIHKduBnpEsDaM9xwjnNm1PTkwjWo9r7YAGMgxe9QzdgLbQDaOIS
r7hKrrcE3yIPDBf222mMFCLUMxloVaWdlCabwqis6ZQj332v1lUboNQ0B0NuKie7bMqDGPP6w+eH
YG6wdnIp6LbUPtOjQoPx4YQ4kg2XMUJb3pi9o+bRTtOaZWASMA6AMPMKoxSXi2gjxtdMHWLo/pCV
LnGU9H7jNlRXVo36y4xko8CF7LEGDY1CpKYdvN+9R11NKNd5Izi6LS6ryhLKHmb+YRI7Jp6rSXUy
1N787UhKor+CjIEvUFpsR4xq7WrVasgUpt3oBNE8zpesdMrz7bO6pmjX8ZpVIPEiIbQKfmzPj9rL
CRaNvlLaHECArjZdtMX5b0wcim5dg/E05sWDTg5wkPrsfSSrzPna4l21e9Yf9stNi6RsF4nGZBOX
2nnsWis6t5HAKlwrj5bai1NEJ1JvIKaIk2z6UngqGEo9877GfiqDIWOipWlphqtyx6Vumb9fyPws
0RgRgaBdCTjXj6ahdN0q0+iEtj5X93qfCl8MiXuQOuw+FfF9/erXALx5qkGbV+D+RGehdNwTU5Oa
MjwtL2kxfjSmRry9fVB+UsRenZR1EEerhvRx+4Gn9P0S8IF8eYCazlXZTKfI63UwyHMU6rER3y/G
wAiJTgTg1XR60PGGhPRRi0sxocdLotgFmtqZ92pmoBpRDCLolPRfmIj6M5M8DcivVV20Tqsfunz4
exHQKzwNbMIQFf1LWTrGGdJD7KMFEgcaUuxBp4FDibOoBOm/JHe3H3hvf+mikZytVB91O5c2mt6o
54WOiiKFHgqRRyFtB9aDE8D40dCOMKXrC9tuMGFt9dZkDoDU//WxyRkAqlHi2uHcVSU6+713ctjH
IMFT4xTHRu230GMuaO7al5H8K4R5gjHAKJOX1BzdS9MPhq/EyxxaC4Y6ojfH06zCJBnaQvPR0h+e
e0x/nmLuR+YmbvvgRe50ce1hDPplBXuO8XzvLJ48AQFTK99DTfhSywh/ZJw9jBbVWrtyfVZx7WrC
diuz7vTZyB6rCW2B/9Wa7OJUSifMCwiUtbK0DyLj3lsYMn6+/XL2wtave7U5/LXWJJwxBkStpze+
7Arjk9VZ2ksTZcapMXT7Dnk56+QBmjrdXnkn+IPnQkjOo+SlibAem1/i1hRXntk6KWF5sJqnfkJb
XRNte7m9yk50BB3HlY6e6RojN6kVKNkpt2E3h4PosH0UVn1Jjeppsqb2IIy8Lq+w4/plpc2pKwoD
qXMRE0bi2DoZejliiQFIW1mAHDkKlrlSVeSfbCLcCXLgNUndOpso8Dm6ps24daxyuiu9WmFmkB3h
mfc2kW4847F1AGRtG4VJk8S1WdMozGWPQo2qlOiljfpDp1hHmLndpYgWK4AGLO/W6DhRZBpbmnBI
NvMmaDz9A2zf7NJWoBRun4yd8Qclzy9LrQf0lwNYFaIHs2vboWJbzrPnJHXYRlX+ZMLBCicvqr8q
lfiRuVPn20OTPKQuuV5fSsdvhCof+9L+LgD8H+RE/4+fxfwDnbgd6k43lF7aFQXfhVGq6p2jYZoZ
zG6l6+e0Um3fhfuFLEU6zi91sZjSj6ymfXRHs26DBgeMiz1XQM/QOWq+5J06HTVPd0pGuu/rkBN4
MF5SW9EgBK54+QOvyExspCeSsK6mx8Vzvmre8pIooKpUjQLGhPmWZG+NfroMevI8rojnPk/fzrVy
b2vlp8rqTrOhvmkd5TQuCNDefr2vwwvZHo07Lp7VDubnZPyXt9syfuz0ylpCBPWje1Te+pOKDuDB
IXp9t62rUKGvPsMUieso65dV3Ei1esTIltBqk4ZqQDxHefRGG1r75KhQPX/3mbiNaFkDQoLX8qqD
U/dRakFU0sNeN5oQMqGAxNoqH2+v8jPt3tyfa/kBw52MiM7D5qFoEjlLK2iPu4oSgQzox/nRs+Lh
3KUdyl/4UYWF3taXGOcTv16q8YK9XROQF4vzPBnjWcEy4JwXc3ZRhDDfeH22PNmjDfad6/Wc2Yv2
+X/QMTRQ8BZ27TWm12rpjGdwLaYPY+oI2bgDjePI0u1f3SFWauMmkZyXZo6d3LTDVWPv+1y3lY++
zhBkqom2ezR1J8UY9DtFL5a3iVcCuvRSmh9FYV0Y7B/y7l+fTX4OTaqV2Q7Ta+vDgf/uNGeZZ4fJ
im1pZYGKkR6bd1ZkFn4mFgR/XSU9Fas+oSrs/+RQDhDPRe6T2Q/+KNU+lNBYD47X+l5fvXeaKUDJ
qTu5MK8Ps6eA6hEkC2GbRE+kROUHO4+bD92AmHGtqv/ZqVNfCii/obGgUHn71O3tCVUa4z10umDq
bC5qfRzyzM4iO6RUnAMtnRbMitIjf+jX3yt8NaRH6ReRjaLKeP2IvRaNLc1vBm0V7rxW1I9P5Sw+
mvA0zlnn/T6SieVwiQOP6VCfbSEKK1WjT6Vjh30SOedoMtKg0VHSvr11O4M8lsGzwqQXTeW5Ff0q
2sTQlJEBU5nnvY+MkjjRcv+86I0XzPz313FGckNK68GIK3Sn3WdXsYKknz7d/iGvdxeLeWQmkUKC
oYaw6/XuSr3V7FiMejjN4m+KVf1kKRCgY0+4QNLK7uC8vs4VWA7O2GqCatMA3LRsGmvAGdku9dBc
FKX3aSD1/iCK5FG3K/O3B0HXa22PJ3cqqo85jcBInZ5se/jX0ZHT/IP9w3AItWq+PszbrvdPVFFu
SRtk5jzDUXV7Tz0bc12dHdlRkzrzUWdkbwMtyNfrJgLcN9eU9pfbC0veeQUMa+Hk1J1foVf3QhpZ
nltLm863H21vKRp4Kg0SetpMH66XKtUCRQm0vYAnlOq5T4GQqZ2L9ZoT5QdL7Z1Ce30sgghUye34
E11fCOS4QlBqmuaLUdX1AzK/9TkGBvgY1WVzcAzXU30dNrmLaYrAUFnJmVuMH+F6zpO04tEWlZbg
SFvvnGL9SsXXFedIbYpAgZUYTMI7+gJeB02W1pkRwMQl/9j6UAI4T/U2FlqI0b28q3Aw8UsMbg42
dH8VvmdkjlDf27Z9lk6ZG81NNdx8NfPU9XSY0D448jfbOyHMQCkFkR2C3LY5IXUva+RLeW2rKwAs
r3nBurPGRMZs5MED7Z0QQDncvBROIFY2HzNS2hrMskYL1awVfhZPdiCTXg9iKn+/g0R8UBru5B/A
gzVs1ZDxspCcWp/9lw9tRekto4LMtdC69K3iIhhkqrHl53gynAsOUOIb6IkHthfpF7VRl3tTb5qT
LJ32FI11eXBiXz8/P4faBxmZVdRtOzqJWspUhtpqSCfJPs+V24PiyzF1gzZ6hm717Xe//evlNtdC
qVbaQAjC97B1oUCpTRqO3JchLOO/bq/0+qSS7/Phr4ox5GXbgNaipFAUJSuteh93XhONZ6GVzYH1
zOuTyiiRm4d+KxUkzLTrt+m2JRK7lbcgNteW96TkcVgC/7yn9XY0Yv6JkL8OLiDRkB9CPxZYECOo
67W8siliqk017Ps2Mk6jOkVfl1K3jKAZUf7xB6WN8mAU0UJWhqv6YwbQtA5jWSX9A39ljM9VqyfK
nRLl9YAwoSLfzZNr/D2YmdGclspZggTPvjdNMvYlBioLWODO7iQqtWXqtu91pf9uZUP9Ea+wTPOj
ul8+Z0skR7+TPZTIZFB0JhTZKMRL4o7UAYWWNRr6vwrbkkugr5NTfVTFqMF3M0bzq9X2xOBpnbcE
v/v6bep5oCj0DVbm+iaE4OrEzNQe1HBqi+5OTqlKjZokf99eZUc2i5i79jOZWNAU2aofJCSnUNHQ
kI8mhblvOiZvynKRCOihipA9WfWsZPAcSisLsDJroJi6Q/fWy3qDnmtkzE+pYo2PeR91L92SRzAD
wVkdFaZrDLs+OJwbWl7rYAW7py34YoH0JGStdXSUJ7Tl7To5Mf9w0Rwe3WUKpspUFt9SdFe9awaB
XWcUeUB6W2FbI32Q0ewCD1zoIy2R6JvVyrRYzbE6cV/bkVFcHK8jR8i6xgDbkLZnq3WQCTWaOv3G
oHjw7uLUYoEEEdnFbw2cI6FkuRAzK7BXpU8xU2o+EIS6OZltFV2Mji4gzGddfwPNZ3lKndZ5r5oT
DmRq05VtEDk4hvmolSXlCbXJ/qzpiJWctMjyJj+r1AF216C3T3NWi1MGXxWmcJGX31qrxNy1VRXt
75QE5TmtcFy5zMVM9waFef3sov1eARkBqX6KMvSI/TaR5hQI1+qHJ8MrWiouI0EvJWEcSSeYtvzt
A/U6gQCJQwIGagFEk7mFNo5qnupTmc+hMdnl48ppDYwxKd7ITgHQUngJZPC2fLHz6Uh49nW8ZGXw
GXQQKRxeMS1wS2UM7DGal5Y6XHRgqYHhlsPBWdxZharRwF2Fm89BteI6hpFkmsqY0STp+mxESnbB
+sCc7N8GiGJasX77K/uSxG8TlTWrcRDm65Ywrrr00QYjdkrtwv2DZ/l1lU3qkDdQxQ0pF8hFTR8U
zVyFngGf6/aJeH3D8CyAPsgV2DAUJK53bHTzUUH5ih3Ly8avZGr4Zl4up5gId1A8/rQc3AQKgHRg
BYmZBnXbpuhohDSGZtbBdZg9zYVkKsRnSVUlH4SiL0QERTRP7aTG5aOSS1jTiTHiMxOrc6X4maG4
9rlbzO5bXSfDk+eaSXRnRnPz0aPvnZxkrcB9qyEFouXVeIrvyaXHtK8q9TddBGc2GBotO+oi73xR
nLa1k7AaL4B3u96/PMcgaqY7Gs5u7j7MYxczxmlXYq2ql6fSbZWzUsx05JPE+e07aEXVsTAYK5KY
LRFLlGOGI07Gq4tNNRAZ9HhayOqfrLIiBlewm0upeP2AMbheJ53dOaQQos9qFWOgGNFRefE6T1yJ
AdRr/xeZcr2KVGUBidGEAjAbyafFGro7cIrirkIA6FR4CM/dPvY7HEs6fAxq1i4GeMFtYjoutpA9
s9iwAPn8KDp9qE5aunyOjQjhbT5uf6rJhr1Zsz7BlvLe4iJf3zlgJX3DHcr3slzae7WKB6zA8G5Q
BhX5t7QC0zTqzcWUDRl4nf1rdmryEfpQeRCCXu/XGn2IpnRAgC1sJ8l2Wzu92phTKE1tDEdZ5k/J
nNofImvSMfbt7YPEege0sk624BwiTInyg7mJEyQ3Q4Syy4TmkweCO0vjhzRpo4dJVz/ak5GFiJRA
IEHz8ELNUZy0yuyf09r4ePu97f0OBjZr0r1O6ulqXh+UZo4yW526EcBqWX8BtiUgBzH9e1vVsfyh
KDRlAAmMRXk2mnF+V2qOdPCDc76V5lgcSVW8Dp7UdqvWG2ngyoXcpMyTSC2Oxk81b2aKhnT6Jwuh
uaCYhf5/2Duz5biR7Ay/SkffQ8a+ONxzgaWKu0iRWm8QJEUBSACJfX16f2C3usmiLFp3DtsxEzHd
I5GoAhKZ5/znX375NIAuBKTBqb0xyq2DM8cRKaFRBZcaxyn5Mi7KEHbQd17pN350e0GvwYOoDTZt
+cHtJQfLs0e7mHYA3DeY6sRBMTKtXVYMY+bibO2tk9mZzEDRx2OrF3fADa8R4X7QwtIq0lTRVlFb
Q4p+/oj1xXLGYklZ1jkeShYriYxFPXlbmEbjg+1VDAE8YzfLoQz6aelOYkGWQ5UlfVBmo/nKTrEt
7OeHFp8GxIrpDtMX2urnnyavgT5GxRp3ZWYb7+quXsNpqJJX1IQ/WEl4vOOmts08QesPjhGtcZFH
dFxFafQGI/6ku+5XexC+qhjdK9/oEQN4+pU2yeIGtm2WpLSuh1jONCEJp55udtqk6iTxiR5TM1VP
M6yMs5SSOWnXyq/10egRZ8nyaLSr4bTQmi96WQ5mhABa0NA1VW7C3kvW0h8SY/rQylFTTogUFC12
CYVE3kGZfNH16fjBwebnazFWZDxJUnHFqLJuiP+yX+uYDs/j7bsBxLFHbTMPGLrPH5daS8XEPIwk
GxhnEa2n+3nGn/l+kAZZfH3qXhWxVXxxlTw5NqvJOTdrpfbxcmaClOF1XZtje9qWjr74Ilc9vpTm
HMHBhSadIiz/+W52uLa2DwsWCkwD52hjDTz/sG1dK3Y8D81uMqUTpOvqULpM6ysl3uFZwVVYUDiZ
gFzjIXU4uY+ddnMJEM0O5hhS0YFGp0jryo+z5YuETfLz7/SC8bldDpAXdRlE/I0K9/xLFYlbEnAN
tWnqci8qh2UJB3O0Q2XLd3ZXq4NU2RhX5pyaR6pKqqlXCuWos5o70U4cp3rSRXY3dL6e672fr21z
PA0MTaCpvtYOvZiA81l1/rtRe7HzhgZw8Fnh2aUjRemuSu30wlma7MwoUu9K7+32WFMqZkS9Ebfk
UbTVO1SZyzvhVBv2v8BUEaao9WDtKuNq9czXzNF/sDaY4zBwwN2CTJ5Db3S5kIpu1WWzmwlrR8xn
pLu8Sl5Ld/jB60IVxFWQFwAzHeIYTqMSDBPXxFEvbXGBSXt3TtrUGAyZtM7rWNrnuNHmUYq97iut
6AtaKPeeQAHClKCdwwk/FGDFpY4HH4knu8IqP5R25fmJoWLH0ubqcD0TFHYRd8hgzS7+XOc2Hs35
PL1y3B3uuthJAt2rLng6yiKAluePnyhnS58cY9yNK2HkWWt3J00LgoWhxmsm4z+81Dav2oyLNv71
80vhhKpkvYvb2pq7D12+GMdLlX20y/o1OcSL+7p9KZuegB6LxgCH2OdXwjG8KmunHHdNTBypmhLO
4+S5cW0vbRI1OYYtM+Z5YTwV7U2uyjUyjV+WFPAZ6I23As2jojcOTxg74W5rozfsVhfuhZGVPcdF
/9r2+YN7unXgrgkIqxKXfHBPhbV6yCfjAcGrzKFTdnFAozSclmAAr5yZP7oU0iwCn2ElQfM4uKlp
BynPqewBBkqhhpqZFCdVtTQn8/SaJd7hG7ndOpihvBdg5mQiHKzJ1TLmKU0Yu6eOKoNEYdoyuFZ+
1BKe7Rur0b0jw7ffwRV6LSvzRXzYdmlspQCcOSyYnh18SWLbjHaq22GXZMtAdJih+VY9IK33ktbX
0lWC16ayue7SrQdX1709wD8btLY+XVKvPop1elxeN2tnGGVOyqG53jSxFK/0Pj96FlsO+8a32Rg3
258/HXEwyYhTaKU7dYKYYGNUv2+TeoygDFuvPPbDTRjixEa1pppgi2Caf9D8UtEvAxHzzc7razVY
TMqiYYpfOzIfvVSfFmRcxgIeAz7dWG/Ic59/I3BPaBJJVe8Mc8D7G8rq8sVQWQV+sjjuyUzMDtoY
UlMvirnrCNBOU9KT5KK3mg+6LTJcNo0pjmpp62GRmkYLF9DpwxYJ0c5ZimLYDNTjel+PiNp9+nfz
szZ0TGLrNSOxOsm7aqGRnQhjwA+xPln0nqg/NcvYNlTCo/3FmzooWKLNuqCwpfuVX6Q+WObQv69N
I0lCMXajZNqKNM5f+6zai2KUeLzHRX0bCyt1fWlKC7qLPY7pzostPD1cqQ1X1qiRuJsY+WbbgzG/
mpbrTZnHkL3odPw2M82QiVU1RqZQFQQDSuYCsdh1dzmt3ZK9UpIdFks8CrxUt3pgE32+PBI8YU6m
sOpdUY1zqBp5vZ88n4imWsucV6617U8Hj52iDGSfPh6OlX3w2LEPWWBtl/UO9msblp4ehzj85rBu
mF7XjhKH2IG+duI/WoM9vyrqNZtY1g08oho8aGiGGvUnrO+Mb9gpMEczs8jD0m63TPJx9d5aTeEN
zAsnAQ045o8xP2zVe8tJiZleFyQrmb3EX/DnWadosbPlohnyytqbVd+lO1PH/DZuYztnZlWsdTRj
p78c216bvVvQ8I6+kiLwjrKmj3VfEvsQxV6KjZpB6z4HijBmIoboC/WQCS7ye6fsEwTTid0PO2dK
shwPCU3FmN5oSJYlN2xeo8nNjOW4zeflXjXLkbGTXR2bW+LlopKSxWXM4UbhRSdkfh29irPCQoDy
88L3BbxpeRRr6JTx5uPYpap8/hbLpldLpe5yoBAep1AEI9VyGNbLbK3zEr1Jlfu62hqS9yhP+6O+
r40eMK1XvqwFjlXH6jpWD8awZlDfQFH9oSyxcDIzlW5LNKS9+924FgxL1q6PRF3bZZQIdW2OcKQj
z2GSS1Ve/vxLvWjG2ZBYIls2jAEjkNv+/Eul6WD0+dBmu56AbNRKozmsoWkozWW8eIpDeGTm1UGu
pJwYBTK6Nhzn2iuCekZNFlWuqQFdx9WfxeO/3c//njxUl38u1+5f/8G/31f1AhM37Q/+9V9vx4e2
H9qH385v6+633SC/3rKvyP/YfsnfP/T8V/zrPLtvq6761h/+rWc/xJX++iThbX/77F8iCfNwuRoe
2uXdA/1p/3gBPvP2N/+7f/jbw+NvuVnqhz9+v68GnJn4bQkf/ve//uj46x+/b4fNvz399X/92cVt
yY+FVZnJ7B4Y789f9v0nHm67/o/fFVt7s3GawTgRIm3VLfvc9PD9jxjTuSqiLwfIlUPn998k7rbp
H79r1huOOgqAzRtiW8QUJ6hm//ojYC4oJ1BqWHtsWL9//2zPHtc/j+838JdLAmv67o/fH311n25C
+Gtudr9b9b/xWR9LkSdnuKZOIu0zrQn1vlSxVXdVQp5NXfFjpZjhI7LqVt+p8Y3xzWKRHuqNogvx
E8XyMi+d2p961X3IpTgxwcKaoPDqS1RI+n7oYEz5XqnLbzpKgsH3QHBq7DF7E2+mthdho03JWWbD
NAlSkZhnrTsNZ8Idl491pWOOlZpj+QErMP09E/GBoMR8PfGabD6N57pCuFC3bRY0qHajOV0vmHs2
w+7xSf7S6v4vV+qz1f3ffAf+J65uDrvXV7f87d1DPdwV2f2zdc7Pfl/n7htiV9htWeGgo+SI/L3O
Hf0NLwBFO1giLpGPr8D3de69IbV0MwpAY4ahxCbU+77OnTcg6hsfGW4qmzgI6S+scxDLgzOeQS+V
HbpqsFTwqEO/lVph4L0YBYzjHvz4VBDRvOyQE8/rLs8LcaMzF50i1+yI4FrjToy7zunbxkeBWpx2
mlrpoQFWVZ10VrHwFz113A/a3NOuDml2u2Jkb4RrURlf6zKuyzBnfyZmtjaH91KgLQ/IdoFMofcJ
TIGqyVp5jFdvZYdovtz3mdSIAFLJil2CsTfQ1mXSNSH/4ulZBtJZSJnJ7c7Nz2VRdlRj40Rt4A0O
UZWZMBdiwyqmAkG55MYFcI31QUPEUwfagCKeBJlZYS63dk4dxZUzPniD5YDWK3K+adXMKY9yiuEZ
J0vbHKGFlENCvlDHoF7xUvUu9bz4q5Ap1Sve1roZjvrUX0NCK+xzqXW1F+RqNZxPHo3miehXIDv4
1hSHmGWWJQfGCp+6A+0kgzfpFmYSCVENux6CWXnBbrwFXZejMfiLOkD80ohewoRODu3laK3JFE79
Km41xuVYnNr8ZNCacgabMgnbCgw7VnRIMphrhtXcD+mXtJfqW4XIzpoiw604+023HC+mBVHXvsum
9mNXWmM3+57EJyWijG28owZZ6o3uzbkZjJlXniFmxwY8zubyPMbK4HZyXPHWyS3nDqc8s0OBseRs
ldWAsEtLxGbAOCwCaNzrP9SNl7uBUbsqFdQMtBSmsWLcrc6cYKMzi/V94lnT5E9OPKu+ZuOztmua
tNJ8gYlLFizQd0bGqHrNZNtAoHwlHNRYW9ExWvtVqRrjxGQQpJNNOuGrUcF4IzzI0rp3iiiAXBmU
xuc1sztqt7p1HtyiXouLrah4148MhM+EORIFWZOklIerCQk08Mj/KUO3nGE2FbHjlKcVbdh0LJW2
bYJRRxgcKrwXfdj1c50EBZaojDm1ps8CbWxw/FCbJVXCobSoYmvMTeM9foPmuWmXog+SHhfngERW
y9jPQNwlMUhLRYpi1Q3vOuQHAzx3Z7rXygnDDFuBt+AnKrOuM9l7zWeh92SfwV6O58DrkRD7jt66
VqDgqHw8mF2nB4M9qU7Y2saooW2UuC4jWIUMTbh2dR1PZLr7DYJ7rPaTzbVwwTnP/TxYSuxGGqiy
9K05Vz72XZsWfmfNyoc2G6cpzErH+uBOk/rRG6cyJuNKlw5PvLRMXquY1Zo5DpPIubn3mIQx8hMq
h50U2dKw/sc7R+bjpTLPVNPLyEwVlU5ZfmvLavSCJddpGcn20K6nvnxY4rYd9rO9LpuHDjHz/ugh
XyGwjM7LtdoyKIqZMWxOPP19P4IYBlOxumd1Qt4EpocNr42DbP8mHXLrAjRpmXyO7EYL6XfLnbPp
1fCiBpSPOqZ0x2XBtw21vt+S0ft5KMOqzpndAwPXVahbLcMdRevzmsGva2LmaLaINTyzaBO2Hnq+
qJoL57xVRw2/asdCAePNjK0COWbz7K8wVI1TnajosClV9b7U4+FWtqa9RtaUeoXvmrB1CfJbB20/
M614bwohu0CXlnZtsQjrC3tzFMSC3xo+qjaQi5/0sLOCVl9mNSgYlddhNrJ0/clMhc4vnABIMh6B
FlpJktwhbzfP1T63JgoPnZD4dswhicD+VBvfrZQq2Zkj9pU7dzDy14RCh5gF3D04WJhNbbE5Bj3N
84rdNpJ+Xa1+iuK11qJYjz1fI3/4FWTkBcy4XYYhIX5s9Dy4JG0f40kFp7dqOuCHPkUz3UNP6mar
2IHa8zLQ8ojzVKhtYBP9/GXKU+tUW6U7hGa/vhbFuX2bp4UkVjjA5ETUEJWLVPyQi5N2jHkb22gi
uyq1E3cQ42erFt37JpMmRcXfJchfRezTonVrjJ9fCv8ylD1MfMkAADd+/o3xJfW0rsjqqKgGOMkQ
i4ghyrWJpww85GpnLZ2zF6al3uBIovKfoMOKT43+vzo87H08yri/H83WWj3rffbtg7z9+qz12X7g
e0movUHWACuFgQ7VHayVv0tCuiIgD2K5qMS2PKWNPfC9JNTfEHMEkRMQFB7sIyHke0movUHvagOL
YunAaYVS9BdKwsMFCxHcgD/PRwSAITLn4PVcPA1+hNOI0AAhwPG+sSMFFd8RQZGvEYReePJu1+Lj
QhigGeSfDq6lVWVK+FBHz2N5ynkxjPRXsWlvdMsvRHqz5+VFGqXI/JYpqS+LjMRdmSx16C4ch2j2
RZATKjINK0qXXJqRXa7dbkmUYT+V1a4cK3inOVkmi64QiOIS4bJijRUYeCT5NmRf+rJqpXbsjasn
D/wH7+IhSs43A8WiSUVmR9l/6DZMSqHt5TGXXxUSuXqq/0Cbuy3CgNrZUNjfC5gM/kpd8Gdz9gx5
eLoLHG6vf14Z0dG2xOiFD/Y9CveRHBgpQk2TSWSNpQwRY7ymg34Ei55uNlxmo7IzF8bmG8yc9f10
e62I6sgGz8vCCUp0G7aWWkf5kA6h6kkn5og32lAXblwEBL3E930sks9LvX5sJrE4gZYr9rWjrCcO
Z/2+Lsu+9S2ahG8pUNnVDGFO+po5tQPnWJV4vhgGcTq7mvgi2hmTecetWr+sbOPUaPL+eJisv0Kc
/r/HfYLHbEYDP9nFhtuvDxwV9cPT3nb7mX82MvwAmaChUWG8xej++UYGggt8s60PSAT/bGT2G5YL
E0ZQGkZI/Ng/va31BqktiigTDi6dMW6/v7CR8cGeHYdwsHC42WYjm1YHXfLzFWrTtXmLMQ4hCO/H
uNVXCNc963WmxUlBcp7cmx+88I/v1bMXgstZ+N3yVuBnQsv//HL0XnGFKo6hBjuYz/TM7SP2helL
Ar3yZJ26ZvIzV2izbyXkY1XDUm+6KEM7VvO1V31by1S8c51B/9zqeHFmMlbeiXzMVYiixm7FyMRv
h376SjarDCqvNQOBytreK7lZHFtE+e4xwIHVFzeujrohOyF3VZ4Uha7fpFZZ18Hce/j2jpAW5lI9
VrouP9G9HBJoo+wn3AIvTCdWLpZsxiG3JyvmvlyXmr0zHvOrKU0JWzW8UbyyUT6Oew/vG8MMVg/o
CE/rAMBV0BwTDst902ZlvotHsbohUg7rvgOKDvSG08i359GpqNmVL/yTiXeIWcS9r9AD0f6LFLR9
xTtQOjOZtg6DGskJUiXvBWqOwMszZkIYxrWLv8oVqr3V5EgVxDiUPp2jFmn4uH7txlEIpCWefTI1
YjkuGmE1fi/to1ntrZIOW7inaobWe1oM5Yz4OobHCEz4TUZXPahrezPaEorXqLSMJTKA5p8vsBcW
i6xnECRESug6sBswDuD7dW2LWmOaGKrzimPKWDD9dJOecVniuqO/aKI+w/9A2WuT7ffaYHG6JFGf
lmqgZ5p+KrV5vu4ndbMfXBJ/7AbsCXL1g5KXyb4kqy565QNvR8DBk93iTHnzNlkqpMjnbwTKqglP
q6JnaBQLnw8dH42z9ylr49l3THg2RGJmvjGraSgzRsbl6ll7vCLHV3w+tzfvxeegpELX6Wx05IMV
1hcWXaOV9OHmJBfR2hoB8MxrxcyLSQTPh99v8wh4t3FPOjgRhWgat8hFH+YJ1PTOaufQnVstLMBF
gq435iO8Ie2IGb7LnDyJT/JOIAuu7CTQirh67e6/3P4McjjQ2W1if2y4Dj6OVcbSQc7RhQXxNmd6
VdTHiVHhY5ZuGEucTuWVasSWHsmyr2/RJJxAJdZPScOVbx293xuju8qd4Len/jTK+Hwa2uZXzUop
jtg1seeF3o/m9HAkNfcNgAXx1OE6bZNhLztfNXnSg1mcDC6SoF7/87b80rH+tn6Q13378NAzmTkc
tPwvga+Bjp+8rS86lKPbrM+eHuuPf/+vc93R3uC2QoO+jVEoJP8+1R0T7BkYm/Nti3bAZ+fvU11X
3zCwgQKsQ1bnTdhW//f2xH2DEpGxI7M0mge6lF851Q+bXA5y6B/IWlx0/vwPn+5p3bm6rYH1U+pE
EqIxJ2rFKD/LXe+4WjIzJlLYq86dcVQe5i7v39pzy3D2yZ36wUm/XeHpdvLnJwC9AF1ANntIqtZF
k6OYbYn+k1W+axvDCMxUamTcxq8QSQ43ru1Km+cpMgp92xYOGnqraZW4VCc7KjUmUWq94lQAzv3K
93l5R7kOtAIMsglYeJH+kroFIP5gElFMrfG2rRaUAk21UfkEcImJUVfRHzWAhBf2PFgfx7nSs93P
b+kLogH12dbbQjSFUohxwvOH6jmycYTQzWhpmy6q7c4+xwHOQyfelQB/lmQ4Hb9ms0Ei5IsnibaC
w9TBHI3n6R2cqMQkx5t/kRXB8hSJX6VZSl1kFgZssFSvvcibtTY57lttApL1GhBOGHngu16dV28T
NGnv61WdFn/MC+tM1nZBzt1oN7d51nsIHKuEkBgBXHjaaGtLLJZY84WDENGq7xnrjK9KGq9bLJuk
x+GTakg1SS26Ud2qnPcZWgnHbx2RmV+h1zNFdGtForXUpvh9amTiEw9LvHMKw7xz8yYfdwsnQn9U
Cs0sArvx7HfJ4mVfANgt+6q30qJ8b+ZzgWWStTTiiMwQ+3NiLbF5YRReOrzPzaWAJiFgAboy1/RA
ewQXVdI0PzqPkKM2m159EQ+Ffp3YDqDksuGT6yNUCQBKWws0CYRZPcKZckM27UZo98aGdqqPwGf1
CILGj4Aoiec91vqPQKmpjc65+wifWg63ndi2lHigAc+1BN1QUQC3siiMnXyEYZlLAMmOj/Cs/gjV
ltXUpGG/IbiyBbsHDNiAXRDCkiBGh5PYHBby14p4sC7cDQ9OiMIBfER17vnzhhg7U5kBxxPJc18+
QsocXMDLlE9miEmP2KuP8DPQLFC0zYsCzlDUDwq0vOv1EbQeZwETVd+w7MbLzBSC1AZxczvHSwns
XT0C4IVAfeKD1KcA4xtGHhPqEaxKpx21yjTij0KnclX0Tnrmdbb3qU3G9GFCeEpSrqJ6JMe5q/Gp
gBi8J8ay3zum4p6W+eKMp0LxzM8NY71LvcHwwc863TyRg4f21GHmcj7PGBuDgmje1Qgfuw3tDDKK
r6Fg2CV5lQF2604XYWPZ2MEkVXMNRvDji1lLBwSq5Sy10ANfzHxLV9IPdT6mV3WRF0qUmbU34Jzq
2llQoKuPXNRe4kMJlYcJVZJRmJ8MQwr+Ua+NKWGNiXg98/JZlGGtl967zPGaIUgV+NZB1eXrHvhW
GQN9cS2EXTGR9QQ+KusadmllV0fmVCR3TNdt/FK9QtS+HteECvRjb/qNV4n72qk2Wku/IuXfpj5V
oJe2YrwVxtTHwSLhPUQ5oMyFwDpuDrIyXt8xrao+u8zq7pO+yix/bpT4ighz922aC8f2NSKg3jeD
wxoXk9Y9OJUrL71MNdUAAoC4WjKtTyIRqwXwR1aKbudaivXBVNTyS4u09RvDNcX1PYJzvnRUxHda
gi8Zm4uWUs5P0kZlaOalekT3asVvx6JdVB91X2YEZAwP5IkU1az57OWFG6gq9E6SHHPeE80R3qU9
Wmkf6qOk4S1jIw80iWWaz1SmKoMuQ2io9sLIfdulPwjzYYsAtRtFxRBSp7rz4TJq+i5Tq9oM9Qk4
chv6rZ8bxVZS/GR6eWsl1Sx9Pe0rQejfMNtsZMpm+z6CsPGyuq0eZnDB0zAe2kWj4+pQOhLCUCRv
jboTXWDkJY4ntltP5X4YjTrFDlZFBc/cqVD3az23hd/z7qx0NE3a4RgpU7YBNdPZXEZ3vp2HVnHC
vHJqNVKhPCCycQwE1tQNCQRi0RpTOI+Tmp7gXZpbQT0JQzISdOWtm5jl5crqTf24SXXDN9pqfWsv
itSw9x3je2+ohbnjdRs+F4mi3jQKAxfeCDwJ/BlKoPBbVZ+ARUWtJSGgZusyl1kMQpHbNvdCLJWs
m7ISvXMkK0O0obTdsTqZhp6VOeet/X4AQRB+rUq3JPyuy7Wjnx+lh2W/vYkpNh9zjeAWYs4OUA8X
VqAYZGFFJN5YV0V3VaELPxFrUb8zHe7Vr18N/jTelWQowAc+qFAwPFsruxNWlBWVcjlhGoZJt+Lu
RqMwGbH0Dz+/3AvDvc1Anz0XO0CoWpQqB9drUTW2bCFmNK7JcJW6mUwR0w/OHKgtkSy+JSQijCkV
cBaEQjL4e7134SkyFexFxMi0K8LGtOslxCuSEdggO2LRMJqNA2WUy3RueAncg6ZQuiWAPpD1D7ix
pa8RK18Op6DAb+ImvHKoihFUPS94NNsdsp6+PcJRTknQ/eNbcGemY8dBtOaefUqtNOvHjSjpjRgM
w6ldVl2xdvB87L+k77/UE/1vp/Pgfvhkqb3oh85v2x66WjOwIP/hqz3+0HewU31DlbjhnBTjsHI2
jvQ/hDXaJdYjYRv0Jthh/N0WaeabDbGBXwMZHACCwvZ7V2S+YUPijzZr80dB4690RY/2aU+bEvhq
kNQYK0EMYts5zEgoukGtRJXi8YuJcupDmoyPxCJJ37KXBb7ymJLCjsknah0Dm5NkmD7aa2c+lHYa
39aKc4S2eZShXgvC7c1Zbz5qhrKXbV1djvmsXJt9556t1LI32WaW4kyi2A/6RIme1/JLM3TqTTVl
w0NXW1dJ4jS2j6HlGM5ybE4Fppdvu9KKT1LFQv1atY7h60tnXrhtFUOg9UD759HVvhIbaH0C020v
l9Fg71/n7jqpdZyJ5r60Un/NjP5aKFIHRK2Lb7BpvMZvFq2HN4vXzQeNmucr0egOPhVss1fwbAZU
O3Vf+PpsmhQAhWGMfmW5pV/0o1XtjLFzj4tKW6LYSNZPth3DVXeL6ryiKv0Sl40D+jrN1PUepq/D
4kBVyeERH1dern+Fg53sm9zbiUG9rONJe2+TLPsVt/7+g6FQffhGoqpHji69YF5rzsaidqTPFt0c
Q2EoVL9RVvPEHVPSIpZ5mPw0zTeu2d+o/Q/61cMuEgwI/S+rFj4jCNihxaLMV82kv5ChZRNukwHJ
H6uL4v7ZRf7SJvJ/AVjBlfHJ7X+xkVzCvO2r395l99XTneTxp77vJNabzdOXAxpJ5dZ0P9lJnDc0
v/BNDbaSvyYq3+e/7hv+KtpnB0MAC1yGg/37VuK84b23KBww/tumt86vbCWPxIinWwknOcxCMEN4
h4wQD03ZJcH1I2YNZVTFeJfW6zCFZlc6ma+T3esP8N3CBuouGgzn2lWH68zIZVQbImXWsKo+3qLZ
kZNRTaa9C04tFPfMLtI7bAOHkzRtvKCT5HEP+UxQ4Oi9TZgFnTTF0kdP7vsPlv0hprDJoPCDUxEu
QDV5Id+balPLYi0rYUPEbaAsQxeWcXZpcaKSZDGiCRba9MoQ6BAaApMCzwRzhfLJ2EvbirMnnJPE
UpRe0sxHca0SBOYV33RHfvFUPCl+/uUO3+nDCx0gF4M3rxmz1SQyzeJLK5IycEvv5tevwbehzNpW
F8Xk8y/TE1wj4UAnkVLTsZA9B9Otb+tXHtMjLP50ufFVwJ+QSgDF0HBaB1+FKbxarXWphC0ujyHk
ydOq9D5i77v3hvbT2A7v205DIdhrO7FqV6U7X/78e24P5cUH2EzMgIHANg+TnO1q1LxaZEro5dVZ
UU35ObBz4+djr4VAjL+sK338wmioNLZj8K5DVWBmQdhaZRzD22uWAMrrXQr3zu8Sd/XJy3orPUYj
rWUSQyq+gSZd//zrwq5/+YVxM94QP0OjpDk0oDTkrJgrvVGEMuKktpqLQln1yLTFt2So16vctq6y
fJL7cqwN4KfizjTEN2QqZzXpsn5a4s6XL/jRVuqa7gwEVZeDiWtaZl2VTnnmKvbFKvJvKuc7tml5
WC0gTstEono1EBen5RQCpdell7kG4RAo+etYwO7EEh6KZ4xW2cgNnwDqa6wqvuSxfdO55hU+3leu
ypVNh7meMYFvWeLOqVFpNWvLTIyr0dVLf/sYSJmgxEnnZqoqw69n7cockruYYhx+nvrZXYTnj9sf
WbluXauYHke2XpCvmrrtkd3NOsR7LoWlXU0TABeUTmK9MtvKDbOOX41K7YxguivRufLPb6YL83wZ
m+XUJEsayZKSR5JooRPVafLzLO8+5WDFBpDWDNtkLYNpntxQqRhv4Od60RgT6I9lf1acTn7svSkO
l77zgkrjzikEgAdWPhp8o87b65BKfIj/d3bhXFA0XeCOUB2hj1vPi3zwdovl3tixPdOui/XcxS4g
cFDjBZZB2JrM5Bhy8lxoltxKMI+6S3GgJDrGFRKgO2S/H/DR1EPP6T7FZVpEJeiir2Vyeb8919iR
Z/S2rl8Q4/p28OKoEI4WDLXbMcgq1XDE3yoy0xaTJpJj4QFzkx9v42zSOwu3ccMUhux7JzH0SMV/
LVyMysPnUnr7JcV2zM2cCy8tvL3VLsu+WWzXr9PsDgM+AXKA96sKnd1PvEmPOiVd0fAb61FVWVdk
dFpwc1kK8zpbpxO3IYUNtGtzriRWbzmPE+aO5GDnoZU3egBAApFZcsQ1TfHNnepPqEOPHz87k0u5
x4b7WJYrNOJ5vZ1G/RuE6ptmJvYTVUblM/A1fLzwv9lLAlU+mfQg6RYvoEofHzB17YG/luYoH4ur
0mZG4VYzrvUGnzsH20Bg2H1ahVRDS9h5mGk4txXF1IVax33y0izZGUIue6pJVo3sP+E4xFKwsm9K
Ysp9tbSf+tnJo9m1UWspYKNU0dKXJO8EnZfV8Jq0K09D/g9bV0e11vDTsTzbXhqVRhfKFH8prvm/
t9d92DzdtpIbE0UTRUuKE+08MKdcyvybNfKSFWt5h/78Ip20cz2e3jaqd4N2TPgAaPl5gwQgWtm3
9xmprUhQzSuUeV7QdLMbuq6NKaA2RbJAodhL70JbjKtC8CLpdnJneNwYIki5Rtx+skirM5X6k6Jw
pxYn++h0OMmoEw9MA8MIdC9VbgQCv/PUSReswCA0W+P2ijrr/Yh/UzC77o26rnkYl8oN+sIZOwf3
Brfnb31X3MmEVxa3zJsu1ZRo23z73snDpms/iVK/arOal1bn5SDAzfDJTgEabeMI0G4Oen2ywqZS
pG+YbBmr084nddbPJ3NJ1OEGLfprovZAcWZ6YfTDGgdmwuN0Oh6N1fEhVUUR5yp4vD8VBKyOdXFn
9cClVpmOGys/wV4FCLQdqxLyRXqcm24WeDVvfCfaT62T3iEH+NSW7Sd4O9x7s0I/YWO3mDqsEzfl
c1du+q3ImnX3+J4qtXNTFiihQeZgVC/kv7RVWx3VOJ9EIrG4byOLxP1P9s5rOW4kW9evMi8ABTxQ
lwemfNGL7gZBysB7j6ffHyipmyyqWaMTcSImzp4Y02qRVQmTuXLlWr/phJthjJlcwmK7iJNiaeZj
fIU6SXILgX2MbdGLxhVOtN/gNMeOPCjIhql8yhPlyyRGuIgt03uiEsTJbE77vMUcGstB2itGDvcv
TjVphd1LCQLO6M+lhndJCWe4MBWCIKXU2KVPokCKpBPSV0xtr2xqNE5SWVjjAGM6SSU8jQOG8oqZ
ytgq5/m6lQn4sZbf65z+WDY05/cqdoH4jkzylTSFgNs7/DB3nTESaZVYSCGIC9jQAPnlk1IrrFOV
S5b0dlz54shFjB2RPlUuIXETFwes3wB6xzqUh6i+q5IgOI+FLHG1SntaLKQYEmiKC9qiNh05UMR7
Tpnarh7KYumVYvEgCeawMjNvPAgJdS1HjILn2hfiq1AUnqQybkNoKvP7i8QkRVF0Ely5l2S360v1
Ky0OpIQkpbNjn8WCzwQrHGyBO4wyKpASrugGtvf3nMWfB8SPUAJC1i1nBits2GAPqDN21f3Ltkje
eomtD91+Spd2Lc77Itagu3RONlJTO1Mm5mFmsAwKAoYyUaOVU63aqVIj2HXdn1NADx+xaJrROcSI
ONTPxLrIroUsevbxHNwWPiXsZm4OEuLnPSW5QVCHOrlu+KAEzZsBMpBNi+F7W8gXhdIeqtz4ogbJ
Q2bEu3ikxDxNZAk1jHErz1JO1Z0o21XIgpMJccs25PCd4wKAx2IMcARbhd1QivF+HAwOKp5ZObkI
9pBFt5Hj7jqqu3QpJ2LrNIM2XMg9e0jd18M2KwjrZJT3CDxym7JYMyjrMYnL6bENFxAjg+fQ5/nF
Vfi98PltqZwX7ZxgvKQLmVTdj3r8DBarYM+qgZVQ5z1RXJ1LtW8TU0CWFI0oFHIqRAf9bQKupBz1
smEK3MQkVumGcNMzEkEz+t6HFcouoRHa9OPDE+O+cL7eDIySFKYmmKcD0eMYOHeMXx1jhjFD3kby
BccwuvMgNJymCbaK2l16cQI/SkJBH49e+PdV4pCPHPRGuJWM8j5Sg5URZ5mVquznk6qQssURpdnS
zRARiqrp2u/jCNsuWbKDut54DbxtsxEsxRPuOO1ea0VFr9SEcT5oVIv8z1Ldfo3kZC35Bq0ypnWX
eN+LCupMkIZbDChJ05JuOMN1Nt6mI2s58wjcSCZs+jl370MWzTzntIguZ0bUiZRRcNOECFk38fmI
ezd+ACH7JnBEskYwKHbY15PdY2hrpUUM57uYFLcV5BPiLu8OqC9ALoqJnLEhKRwzl/PCoNEdmoKD
p5HgotZPkibpm8nwv0cF0ZON9fvHqf+L+NzRi4U1CyGCAgRT6hhCJrcKHkleIjjZ/KR4OeoGYbHp
UgkWvlvX00NrGhSd2VXSRF11nnk2p5PyREBPAQ7aTcMBQALdZs85k9iTAs1vuSIZGJX4eQjYSlNi
SJeZmxFTEeyYqk0uJ9/LorpXsEtx2olzTaRcDljiWosaDk0YFmRBbPvoeyUuzbtLWSV1nNNNAVW3
LCUJr0VWZyizSdBXHK2Aaj5ZG4eWl5yuQxrAnmTzBjHLm15gf4rjSlhLtGapNWhnxcRvcpC6HyKp
vskXshJadT+DBP2Z5+Wxjf/YGTlz+T0bQz+KAobFwRhziRXt3L4gsKbsxYAp4cctRmFO7EAtcdMQ
rGKQS9KlEuIypGOBS/LsbX3UX35osP1Rie0mT/nvh6Clf6+Uv/qWz0Tt+vir5qv5i53+n0E0lz4s
3f+f9FsFzzz71/VTmj+9LrrNn/tZc6Oh8gnRLwQlMFWhdzJXz35W79GiB7oEgUIl2CJuN+P6ftbc
BIkfqWAGIYKjMECF/++im0Bpn2ocrAtqJFAqOVH/SdXtqAhBcOfqaKRhET2raR2vzIrWVKeSaV/L
k4T6/iixyfXUxOIkEzde1NSbj0OBclQEoClB+EGxEbUnIEYYur+N8bKgLMp0yrsbA5C0B8wehKxV
SYG5RbSodTDRkkGTxj78RVVZY1AHlRbX6mzWFgq2kdeBIm5DWpmojdJaQN/iW1a0eOJqfm+BjlSv
KtAkjz7nrRVu28I5chOd4Cp1Gm5GzKOfBjX2IUXknIECvekJv2ACtDxYSt6t0ZqDgdo167YYyvTh
43s/qtK93Dp7G9L4ILgQDDhuvskc/ca0a27iucMdmnLgtKNyP1XSKXmeoxDPSAYNPuAqMytHZA9/
+5AXDTAApdHTm8wIm7Mw8aWNUQYSCt4N+t+qX+S7Fk/05cf3N8/z14nDy7AajSgRPBcU8mNpNrrv
NOlRL74BnCYtZTwNnaRZVI6q4K6AriY1GfZhW2+CPZjpLyMljxO1w2P52pdLmEvIM4Jwlm07wtyK
oj9WKmqMN6igyGd+WYWrAYEg6lrpWW7MWBMl7l0Ki/4yYAMSg7rdLHomohjHsRvX4FKbWOhXqODG
D5xzOJ6qRrjpcrXayt13tUKVZpyq6gBAQl5//PyO5we+G7TRQD8qFL8RTj6aH/7UYt+1CIXrSLzT
Zd/OBcxqT02N4wU/D0JBnwHQOmfLOZoanV+XQujHwrUepCs9/NakxYoosAIx83I3f7Rr/Htbwoft
m//AfYFC1asX+64Vc/2Etse/dmHT1P96yr7+6+xbF9av94eXz/9qykCvm4HIdGqpDoKboNr9q70r
f0J7UJJ0HTAs6Io5UfvVlEGMQYKxRySljQ9DnLf8d1MG1gk/hBMyt1PwwvkDLsuL0t/bzE2ncgSZ
Bs4VvMFj6bOoCEdQab6IbE8THTB1iq+UTBFH0i1fvoiGOFkFZh4QQEPJdxUt74Bv1l6L6o5BOk+N
qBk4YPbSlxxZhqU4SPFtCO4wh+6rjWdyI1XkPfJUkvNqqbBLhuLR9LvheXbFgzoXlLFtiGr1TZXU
n/iDf2SsvUPOsxfBEwB9ymbL4z2WlFvoULyyfpgcX9PDpwVqyd8HSRf2EdwiwJYCZAhECaSNgHnT
9YJOhzTDJ8P7qew2yH+j4PfnS+bDxfA6R/p3dX7+ExfQrLz7Vyv53QK6qYBEfH36+rJ6bvLnJ/9t
T3P+9K/lI34iiUAojH4CWodvepqwU+cXyyZIroHsLSvr1/KBCct7h23K4gK3MOPJfy0f8OSqBmyO
VTVTqEFO/MHymVtVr1cPwZYpNn8RCxyf9/nnrw60IDf8ofS1hR30fbvqOs7r/TA0zqunc/Hj+14z
L19EzV8NgwQfipYzP0fDcot08WjTq/pQEvQBZ2UBxeebUGmDwU3qTkNoGEflhzhQBcEaQ6HUHXGM
BsmduhB6l9QMw/moZeG4nJDEhApWiB06HjO0ajmGLfogio6eRB2I8rAv0OA7T+k1JC7nsuFZTb1m
2wtUYFf+kDa3oDpAKlDCFDWnK9H+tzGwrB8mjtYX1QhEblfrkweSGcrYZRK2tLrapK0aVNQWIyxM
SUjBCqI3rG28pDHbTUSR6SJS6oRzclcMZx26ILq7APYggM0ey8ouPTXbp5kfl1aUZS3wX2QlQAaq
3J4t9ovpe2/0pW/j3p1TPgvC2xDt1QiYrN7elnKCqTT0ubCyVCEb921iRKiP1pW6kSO0jUbO8BPe
3nI30Y3WoNGloCdjywxRcrTzOOgQ4Y7zcQYr4h3egXa4SSdzEpycPvpZoLQeTSLcWS9n840Yxd7E
WypZVuKhMqieaatNQustRLeps1Uhls8AwsvPsW8CoEz1wfz68TQ5moxzbUWjPwwzEZ4EKdqcfrya
jHE6NLIxVgJFtnqxrodJJpoFPzWa/jmoHiWBP4bhoENpgTMNIPe3w4yZR76FJao91lm/iUPjqu44
WuSNikUuUEw79DxvJ0V5a7Nso/3gRadg/Uc5zsslQLfCfG6WZ+P/316CHxXAvNNCsA0tqA/JUCnr
sA5lagZBgRQjjJ+Pn+xR4vYyHkGG58tSJKgcjdeoCjo1YiTYRTrQuUNkgry3jm183qXVx0MdoyTm
sSiRMQ7kdZ7xsTBxWQReWJsROOImC4VVKYf1vTB2umwh99I0lqJk2kSLL9KA2Gr1RQ4Q6FuPaFq8
VJJI2QPzC0x7yPLuvOy47pU3LciPVaUL7aZv2NMAJJWhU7B8THuEfegOgC13oKHiyyBbGIcIINUP
v/j/F7nivydu9x+56bHLfLDptVX8I1+0nwDx1P/a1AnZ49vEcX7bP3c+qgeIcGLZNkMY5B+cqJ+J
IwJfKDnoZIfzInhTWZDZFJEkATWISgB5o/b3zsePKFPAo6KTOWvPIeP4BzvfPOVfbUmwhnClZlPC
/ZH0lWLu2yU4CqPgBQ2NJbmPm9sxVX1Loivu6MmsotWE37sqKm4Vaa6s/PXQfrMXHi3FH+NSVsAN
grRgVuN7E+Sm0cj6AtX6JU9Odthwq6uItogdilnbWR+PdRRQX8ZCrY+sHUgVm+/RsudRtl3XjQg0
mX4MEIbmaY0R9YngMl/x8ZMENkk9lA2eNGaOt6/Cdl2rRqpLjMIpIXWbOu2XhifFa3pe2bbntL0X
cg/G96qq+3Tz8R3OsfpobOpCeEYRRwGMHCvka33rT2bC2ANu1a4RIAooTIdcRCBLrkLJrQqwjR8P
+ZsXSN+BZByze6ThZvjs69tVNIpO9Fr8Ze+Voe1losLjjSZbK7XgBM3tN08W24rZXmLO08CSvx1q
sQiKqhcEOop1EV7IiH85iykLN2jwxjuA2I9aLO6QJk/WSaOfhOP8ZvbMYPL5LrE5kNEceHOjulDH
jK3RQOpy0w4KY1qJY6lYQGbNddpLlaPI+B6Y2dguw2ii/9J0giOZPSTe+J7DCh8SQ+3EM/nd4wed
g4Mj81pGQujtVcH2D2rAE4Ap1GSx1MspsSEZFdBoaKR8/KbfmQwQIwAOzmhEknGapEfrRyqjPkzU
MFjiFZPv8s7TnoPcTB7B7mqfaTB2zkLv7UKMsk0b7wVEq2xyqgiJ3KFcTl0DZEjyTvo9vjvyclmI
aEsoT4OQxtL1KHQB1Cv8pp7Z/oPCObZKjNQaxNHMnbBYSLkF29q8oR0gnSELjJ9g0Y+BnXreeLbI
lX7by71w1+oDnxqlJHBqBLZsP8sKyNAtgjKZYsALSH2nrkx1H/rCcxoPio1JIh0jYQiTdaT32jXg
II6bJ574+/WMvCnS6axmmtrM+7dvN8Z/grMKb7eiY7LUuqndGYsopQ2Ziyh4eXkgfh+8XLfMEYk0
R1GbWeBt7GQL8bYCTiC9iQPihWQJRVcs7tK01ken9P0gcCVlPMUlf2e9CfeUVNWgTsUuxkHqaIYM
KPWPWOp6YDy83GmqCCpYniFvTIc43UVI9F3VSSDlBN+sPUyQxi8iucUsIxo9Ibak0kNAQVUahetH
6RGLwbqx4W/xF428gNg4W6CI6JT510U+9RdhKQaXFc2d0BLywdiFQaxd0KNLrsJEg2iVoQAvmg0c
o0ZdQRKSt4AMtatQ98zBluqBNrGE9FuP3sPnmCrf54h88UujItEstVV0IlS+jyALeqVs1KjW0jVV
j9aq0mmd5iuqB4Q87D4nxSiuUEs+VTD8/ShUlHG3ArN3vMsV2DF6wkL03IVvgjiQx295oZsnbuV9
usCtoMNELOS4p2lzWHq1ySGhGE6lhlK71OsN2KTJuK9kJcVxJ0voEdCDbYu+sscqk09scb8ZGfwd
yQASKuwBcyXt9chR3SzGUK4XbqcpEQ6ZYE4CnCitsaohDxqfUbALbrELNk7c8TuzITo3xBimNxkE
ljvH3YAq0EMhiJSFq+SikiNHYXq3SlfVT3Id4R+0qDQBH1dRQJmxTznOAgVc5yB+MBaI5GI2izGK
fRCL41fqbfuyBw4io2mCM0yGgYUnR8KuCwzlZhL8IrX0LAuuhDhLv+iJgCV3sYguhjb2ThxP3m+p
PwIn+jsUUJicb5/mUCjliAPCwg2KRbdUe3NxDdDzCko8Ad4Y2iU0qzMwIcFqIQynLAd//0hZcLC1
qKFzOno7eozElgA1buHmcdGumkoNbE/IKjsDjrSK4rI7T4QUA6cRoKMQ5eywkhYvp0RULhBDHN0y
M29jw8vxDvAQ85Yn9EJEA7WcXKXwAIjITqtedgqx+OYrGrTDtHpC9847a2S0DE/E6nmbeZt7UZhC
9oA4TSeQftnbm/GHQeqCzjDc0peNq4lwYnnqItwFaSM1oD8BYtBzX2zCxlOdBGPHzZBW+YVX1f7t
/8Wl4FuE184sx68eA0KGDPZKGOeskSqu2JDb6qlrJ+wklbbemBNNNiMAgV+qyNWDaOssGMF7Sama
qxMXMke042cyV/I00KkgmY+n14K3CVgx4ELKap+18gZBR3GD1l24J0PD/YB6OGrr/n6sBXVNsWGx
otCQOEUoayfW729m+ou/PeZROvnSCzHqVcQKFLp5AomdW+Jz9NkPYvOgs1J3NWbXSJ/4xsrwpacF
ouk70LXlCTvz3wTl2UmKaMkZTtWPj1c5HqgoETP6sPC8g1cvzKWSqtWPOfjfY/krrh2p96tJ+K4W
DeDrKay+vWnfzJ/4VX+mvc+WSBoL8XWBsRA/+tW+MT/hJTy3YlQkhen2M4N+1Z/lT/wmbZW/j9p/
1Z8R55Yp8czMBNY+H/6TU/g7OXkO+YgqzkwUlP441x/lsvkoR2SuqeQURI27QE9y1LjUAYYboChE
DHEcAwk+2YsqKW/JwsTrSlW9TR3q5k5blIUFSuceJ2qwoWVstrYo1R7FC1FCyDOY+tTtEym1eg0T
rroTeiqhU+tOmdh8UeUY0nHrF4nVgw5+AFBgHvxU1b/RfowSeNAYOwyDHBFtY1M/9KOu4xXbjQg3
pzTjObWVVp/33oNRS9P1q3d48SNivKmYH8WR+bGwPZDoS7TY6IO+ja1V4nPQ8WTJqbvSc0NDyZ0k
6wostLFyHdBX2dTAc9xU0NIfG+R/l9SbJcVe9VfR5t2Sstkevjy9benMW8rfS4rzyUwohXNGA2cu
4fxaUotPVFoIuEBWQNRwJnizpOb5ifIftW2CMhHzV0uHmhdOlSJnbcI/umDynyypl3P56z1Ihz2N
ewQJIwWeeWt+O3dGNBcgAFBDBuwmfKUVGJzhCdMUu66oROBZyIsjAJ4tkZrX7WwSHyZTjnZdPRgL
Ku+lNyEwXTocJyXMXupOuQzp3diTRC3CUuHxB7Za1NW1L3XVEm2/BVDiKDfWUrCokzV6Acr3DmWL
zZRxXsZHJIdmkYZuF5HeHpog3MWAmKEbhNODqZZVaWk4FBmuWE+OYQbKWs2lVLNpfSgszK5F1ScC
MhHYY1dR5mm89gTacM653j6uuflGuCMZAXjAw3+TX6OQiihFk0Ht0KDbjUULB6VGDgbqPBSB4ofk
2n+X15vlxdz+5+V1/fT89Ha74td/rS3l05xTcviHmYs975w3/Fpb/AhHiLke9cIyn5PrX9uV8Qml
VRYXHvV41kHf+ntt8SNARqwtkEbsV39GAX1nkTnD2mjlosXEURMFsKPtCiVB3ZhwCUIxjybfGBtr
YDwLy2z77/I0AZ680Qu/Bkrbf6nBNCEFi27SVACwTU0nn6o9UVw+0CNdJoKiHrTm4eVJ/tH0+l/R
oJ/F1z6YYjPAxW3rBmOhtn472fjgr8kmQyqm6T1Xcl9whhy9/55smIsjWEqJcT77AlJ5NdnoUuKx
TLLCxCKpej3Z4Cgz1+jLk3OZVOb+oEPxrs5HY2IGaUgzlBKjseMDVhoKYxxlErlR6Rn2aMCaGZ78
wW/W2QL6Ra1FTrgdlSq8S/o5ZKIcLGuz+Ap8sygaUrvs1XvIEFh8TwZUBD9dVUl9IfWi1bS54JhG
fi17irhSov4SwRK7iaLR/u+E/J3n08s0+OcJefGUPLWv5+HL7/+YhxR3PgFJpEIGmfgNRERS5h4a
7F/q0C8+OOxNP0Oe+YlkgcmHtOBspDgnAT+zCSY1kFv+ep68UGohKfzBJHxbfULEmmjMuZpuG9kO
x4f5569OkR3kpTTPjXG/wArUkXBGswLVRKtNCnNoWiNGhMroqqFyykWXVfRqW54HRikYmCHxlk3Z
PB6YEve4QKK/2pvBFFudHuk2ekrZGjFc/8cc/UdEwNuz6s+hqBrQHUenUTtmdXRJiQdan1X73MP/
LG46nXaSHrqvItBvUnr1Le7gZRi6FmR+BA+yvGOsTejXfismZbs3aa1AETE5koha8tkY9W7bhGK/
1OIEilNTDabbzGqK1qDDArK56P4pHHDx61VMspxJLqsVzGSvgVSZ4wdNG0Y+L5VWjOxeFcuHPIwP
sdDmDfpfrXAjdWN9F3dl/7ULA+HBEMistKlcoA0yRN1ZV2FrYS2onF9BKpM/q21fPjS+ZOz8YHjW
6ki8rDLMcuRuaH1Ej8UyszwlHR4XFFZy68RTev/aORAi5wsoHWzhMQdcxuxEJkA1+7g32uUCXAC1
bELZx6O8zfleXsUs/Mr04n+UVucZ8WpW65EIFao36702Bbdd6SjtWVD2xQpvoFOe7cZvZtcMYSeW
v+hVHtsG1K0/hFrh1XtvxLVnRHPYT50SuT5ibdJ+8aNlMasexrVdxPC8tWrZdg2Qcqr+DXDz6kJu
n2Ix2oRl/s0XVBch+FW6OFcQ6+7lMw02dJyMlIQVBzdmU0udFqhiDzOrV/ZSddGFW5FmSH3libDp
xEc1vIu6bZ3bSWYLk29jVuv6MUxD5KHMqF0KHXTkaSUFBbPvrvbOo3y8jOPGXnj7iBRnQMpN/+bR
Mp+iXR9e5W2zTKSt16V2IZ2lxmj3+lIxfVfuev74ZCjJuVnI66y9qpD9+vg9/m5NKSpmAtQfTQ49
x/kYZtdZl9dSvUeiUlrxrzShM3EZxdk36oEjhjlSuNf96SmFnroyJrDeQdMFN1Icn4VZIS41Dw+i
NPD0XV6lAKi8GXXW3nNaWHbqt06SKjuJ1MlJu6yC1i6GF3GYx/ZCUK8bQ5qcJkDllMZKaJu99DUp
tGYTG1q3W+SINupqXVqZgJ8OBiPZNU6pxSYewp43BdNYzopg8/HzOEKX/5zYs5QNOF36Ui9AvFcT
O45ksYhavdlrtYlrnheGS+LRuJ3Ah9lqpnTfF5xuYMUmtKC6VLn3axoWmYKtFIqPut156OyFUoQd
TtUC16N0ZEkihOVMi1rab0W+Hryab27jlA5sfOqFHiH0f9wATV1yKDIodrGjCrnQBgj1GVKzT8ce
HffGL+3aX+irphhVtzYRX0jMMd715jDAt2vvjEgeT7QIfrPzzCaKgE8AKdN0P8rx+0ztxFiO2z0U
VSLdQoh2QjxpK1Pz9BNx6LdDsbUiJsKRgjPK2ziUqUFZ1lPb7hdlJVuDOkpuKsfiQ9B2wYml8qL/
+/c598eTpYuPRR7awAA7j8YSpcastbao90khNmepyYFEieDz9l3T73gYEN4DAFVGX8X7QMK0opSr
eqkJ+bg2glI7H9tcX6JzUZ9VSSrvP564LwIwb69uVuiBdSKSa4AaOypa+Fhj97UplXu/8lAwCPTe
oouCtVZUF6Yt9ErrGL6JaH2j3IO7UBylj7y1lvU9GgmTDh2in9aCkKBiOnXiGeKt8ol39T4TQndo
LqggToIs/7F+oOr5gS6PSrHP8fC7SjOMnQM0Y7f6VGUrYwziTVRPOl2FJjsx8vxm3jwbDimU0aU5
Z1BpcB5VKEpflFojyLLdGNemizFI4fgtWqUfv4L3o5DkkVTyH4yUxRl49XpPLLpF0ZVDpO5SsRqW
Yhry7I1MWH48yrudl+YMxS7c38nuCNlHiwt/eX1KoJLv0hHae1FV63YSJYtktnSE/qflyx8dh///
pHhQH6GUceoIfHh6qhBifH3w+PnBX0dg5ROHVUojgCqY3G/aA8onrBRAn5P+U+ongfnr8CFx+tCp
T4NCB3j1o0rzq5bJj5g7rJOXkwxFmj84fBzFLI0dQJuhLpwDaBJQnjvaDZo8DwBK4P/apzgHVNJs
EKuVt1poqXlxizNmbHl5dtMiUOkgVK2SCoUJdIyhW4ZSt8FRDUO7NjglDP7CQfp7Rb5c1wz3MBXq
uTJ/OrquPikx1NA6BQ8lpNYbDNTXWiXu2mR8DpAYdsXEewTrKllBMl0U4MvjzMALM8nJmvDUNpKV
kdA9rwrzMxmGaPVFb0HgPSz8KdkbPvJ34Ig0i6LRxYSHomP0BsoKpPB2VSnR0vFxNrEX5oStIRQw
G2GAlYwmhG7OHvHFxIFMFXcAI5Ifm8gfraf/DeUl7Meo75B9AK6iBIMI/Idr7SyvvudJ/BMR+3q1
/faLfh77dTTtZmH3mW+uzCWeX9UnZtYnYjA9ZJXDKCkWP/l57Bdkkw9RlMLD6hf949fBX5DpPmCo
xxYxq8bD7P2Ttfc2UONGS17IN0GEBYiP1tnRwR/EKOLWaAHftVvID9h23E8nCu9Hud77IY52nIat
spImhnDMz/5Td5+cdwYjYe46ndjb3uZZ70Y6bokkBoLXC5ORcrdaXyQn9uff38gLYm1mzWLo8nbr
9BHMjtWgD+6gayAEeDbdeUvxpjg7RRt4gb/9HXd+3sergY5yOFUazKiQh+AuU20lcFOky5cVnK/n
YLnpLGWrbZttsfMuWiey2s3oVGeKC7NVd8xlvKHts0Q7RDJOFDaOovT7q5qf/qtDRxIN/rypB3eV
uZ4aO14v828Lt102bu9UT8Nt9zigUC2deupvE7L3wx4F4YBEUS1JvO7ELQesm2Ez7aPIQi7jc7fj
QGrVF3VnR0TR7da4ebWV/qaW89tbnrmwbI60aVGlfHvLQilEuho1wZ30Jesss7Lyx9xuH8zAUm9Q
6FfP42Uou/hLxs8fjzx/8fEMeD3w0bJcyBX+ndI81UYX0JmEpdLtl3z98SBHvMMfj/b1KEcrs1YA
ZkG4CO70ykLfsngQS9wAkLaZB1RzWutIVNoIb3087oul1fu7o3NuyBo0gJfrejWTuhA9+UxaBHdq
6lZZ3Sx9f5xcQFqFVXCMov2oALE19MtUi2Zd2A1Suqj0VHqzMyQhsdvQKC2/aytbDIb8kEjq2aKJ
kb0YDNRxq0dhxk+lZuSmMN055w6rTBa+56MRrI3cwPGgE8LloMhOnNV30zjVrjQV/o9N9B/LjUew
4l9P9++7PAoXGe7F2NHKwZ28Es6bC/8wXOGJfIbz1O34LD0gVXUCjPMSgD56rkdxI6OD2nXyFNwp
16qJtIAlWKqbur5lnguBbd7ji3biTc7f+NGIRzHBG5Oqq0opuCvd9Klce+5o2q07LJO9aBu1DQCv
u5isxEldRKZGfCed2ncXpt3FazToEe/v18Eq2dTrZMW/x+eCI++8E4HrdwHkBWDBYV+ZkZ1vF/Fk
dmKAozdxaz/tFmc0mn/okvzjm37JA4+fAnZ97AlADWnty29HGBuct9UqDO+AWtv6CuDZIb7Kr6qv
TWFNFm7p7pc+ssrP5sO0C5zxvLmTcE12w8dmN7aHxlzqm/FCvqadYxX2eIfJujtElocFyEZYStfD
RbkWQd19i+zFAwfmr5XqxJJ7iX/yRfs1vvCsyOp3o1VYqWz5F0+9dQrh+8LJ++gOj+ZyEpSSiHJY
cKdZrRtsOic7F6xpCQo6sSZHdPsrUbXibXBtbjCfgMdpe5bspEv1WbcqO3gULY9/lteBizu9057a
I+ZA9dHlHb3iEYnvTJW84G5cRftxKwZ2fRuvYbqum9wBhmA2q2ErbcU9Mk4Xiz3Y1Y/Xgfa7dfB6
BhytAzA7vdhRhruLrWKvboMHrDrWuV3t+ovYvjHWkTPsTCe276pt7SDWw6Qot6XdbOtDsKx2w2X2
fPH0ZbhM3HCZ2JF939qdozwg041f8WBFh/xOvqp3tPSKQ79rTyzjo3rij1CF3S2aqHNxFV32txM4
kONQGNAfumsc3Oo26HTrq8UXbSk5OKAtDZeYXLj69eS25+HXxm4++873j5/gb2OXSVpLCYpMmUt5
ewly4AujqUfhXXgr38rfhCv1K8ZrzTZL3RgMbGppitWnJ278SHz3542/GvUouZhqP9Zo2lMsXxbn
2lqwLup9swq2/e7UEjo51FEuURVGAW6UoeKzrLHSAxHBW4abzPXOCJynKAtH/Mz3d3aUQZTKIodm
kYV36srbDg5ykGee3TjDfnAISGfDs+COD+KmdkgfrX5TX8eO4YR3J97qbxfmq+d7lGEYY5pM+MuH
dyzKVb8q1tMqeQ7Og+fFmb/VXMUtDnMj4uCdicTO1cejv3TO34WFWX2GThNT+7izniXZIGEDGN6B
BXQSJzoHw79LnMAR7NAuvvcP2Oo4nlVs5Z3vVI1zwFLGPzHFjBnx9T44oVmOA+NczTlmkqE5ic6N
yjO43zynVmjdXx+eb5fhGT0DhxlX290ut543h2fD2mH3YklOaruy5W5XhRVYFxvVTu1z2RbtdJta
9/rqEWWLZbq6IYYEyys3ttf7wFnCReH7Nheuyv111vOtv7xOrXMwlHxyubMzu3JwT7IO9ACt2nq8
PBjLXb56vIyt84nPatbSsDRHXYnW5eAk+2F5OO+c3q1tz7ETy16NzsW35cXD1Rd3PDcjS3anZWgd
zkVbs2Q7t3ado2/PD6r7eBPYivUdby/rcPvolNbNLb0G60vljPb5YbLUTWqtc+smsRjfkpaKdb/0
NkjSvTwAaanbgcO3Io5KmPx2/mhwcZe5k1rXZ6P19fA4cQvOTnDcq3OrsvbUgSxt4ywvt7e51VsH
7udrZYXLz+uv/tLk4hK7sNaf6WrYX+899/bR24RWbl/gDkqkvY75c26f8yzn2THsnnkfvoWCH/ec
24K10azLw7XTOYdNY92sButxXD3u7K+Qkvirx4GbEm36Qw57OfIKTr06f+SkRs61sJepvZq4w/jQ
WFc6b3W80PmW1FYd1t2S728sV7VgSsx/+OJqrrsyLRv5Stu+drdnuhWvNhfLwXpYf+ZSFXvV2Zva
uqAsxrzd351d7xL7zLrYT0zn/Xq7sAW7dNztfute7U1ru3DuS2u3bq3ryt1o7p5BbDIty4amaX1/
Mp3aJiOdeD6rB9VSmXEX+KVuTYvwfmits8xy1xq5BJ1nu7XPrmVr7QbW12mp8UCV7ZfAWfVLYats
LXn5ZJ19Hp34xrceIaGtdB6ce8U/Cmvrz+8usm4XluEg4GkH/OX+m2G722Ll7dytZM9X9i23lw7U
L6ez9fOzPQNxnXZhH85Dx/3uOtvVtznRcc++Hlp727oL6zMBjZrahZu5q2+THa1L99BuL0f70Dnd
snOkZeOsY2t9gLJoy9tbVvfItDqc33TOkp6hWzmfbw/nmnW/NlgRnWOuxJW7bhzDuj3sLrny2CEj
cwsbJdf/oe7cliRHsaz9KvMCtOl8uBy5yw9xzMjMyIysG1kekQBJIIFAevpZnl3TE6Gq+MNKd791
XbVVEThiwwbWXl9xbcr7T3xf9PtfYfHh6Qdm8iWM0uJXuy9Pj5925burGRPw7vgFw9cWvz6dnmyB
0Z337O7rDSwwirsvdPdlPrjyqtQP8z4rlnIqybHf1wW7rgrs7fjfEWafBT2cMNjyCuiqPVq9tGd2
+T7ek0uHHstH9E6XV9Xuw8PTN1tcu/2IAUkLRN4B3unnj588fLHkmGEIH2B+9egV4iTvhqtudzW+
cYpcCVH/3GmerW+ru/6AZEkTKaxvKZaXJ3L9tOy/3Y6YNZ/wpRCw53p3G+0CDH2/+/bxqMv2/B3X
Bur8OStuLrnrVKpDuPuwLSuEbgZHXFTwwtT4ZUohWeUDSADdlHfVnfH8jTLeIyCwvBAf2EHjAsre
J6esL7oSQFxMuP/37uNfmv/L7vPsz6924LzO6yTqxktOGDz80d+5c4p18NiU4V11Su6Tg7zi9+qN
r3FpdP1HUcIGUwZcpcd/cVzzgE+ZstA2n0dYOZd1XL3L4TpSEF997VDXCF952e+oG9K3bvkuJ4C/
/OHLY+7lPH9BT7wc7LbNeusT/GFbLmfvV/Yr+mKfgiecSORt+o58/LNS7x/dUf83pH+XyiaYHxZm
+PnV/Ff/678+XNSAqNz//v+FtSOC5XU52X8P9AJj6r4+v2u+JJZ/PuvE4b8gngHh40/I/P/dLZM0
/BfeLy5FjNAU4q01wff4z+Wy/y+IFgFJwvMcvrl3KWf9812HxPG/UACJ96D/laL9o5edl6kPuajK
LjSX9VNmpAzqZCvY51NhPsN7/ltlPj0biHf/nljPKydea3m12IgYBuORQcu4XS9YA5vlIXsjcF9r
evU23SyzjpQLeTnn6TsvJO8EEFDb2l4XekgDBFLF4SrvAT9128eB2+HuJNlvGpT1mzXADukogJoo
/eng9SgQboY37lBeGZP1Etozj7k5g+/sApLVFQpqzF7wOf+wrd+r01dQDYvt0l6UqKlNd03Eln1C
ojfOIK91fXWgxI1xaiO4UZWm5cmJdvqr9Xi2cVwuf/TZDeaSjdjyUk/Az1Phoma5aQb6xkr+Wr8v
C+2zpuPOwSjS06IU+TEfsfpti5z1JRU+m5Q4/cNCmI7B3Rh35nvIGs+9cRXyWrdXgVllU5qxxogS
VqIgBs8fefxWqfJrTa8CM1VW2UTAdJ5lxl33zPi3VUb+bf3z6iXeK43/Lv1/Ptw6jcwwY1jq4LuS
dJfQeFvM/66Je9ZyBZaag24JH5J1sDTLBOy9WrGx8VVu00wjH6MemIBGqvsqmOgpls47bIrLcBWX
sFTt5ehLUYJBIr4vQ0vPIwvy87bWV4EJSjJ3sGfES/fTIneh3Dgilw/8fLizOJjBKBClhSs/RASK
wQHL3xbvl8qT5413YZaotMMsoY4dB8BOYI/itvY8eNn4xH0tVTPA/DuloIC4poL5ulEbh3sVmACm
Vwu12ByyXGBBgYk3zCj/rND9x9GzCs2lbRdLx0XgkQrkZNi846iUar2t62ubkCQwBhbNaF2ym9F8
7OUbSesrMR9ckuhnUyUKoo4tBAaCTTDdtpUA1baTbxjYvNb2KjCTcAHGZ4lYiQf/MwiI7de6j8M3
Xhxea3wVmCrJxhEAS1ayJOF/DIk3/nZo77bF/W9fg2fjsrReoxpwsMpqbA6L7aPT7BN33BT2vy8s
nzUu+tmA9YyBCYTo91Xc8dOU6I17xPqqD8R3FPexttoPgyw8GCoG049t/V5FJyyiFKsb0HNHE41F
bKIfYfXPHLz+kycHq9js9MIIoFtNmYEBAM++P2qfvcXke22urEIT1ONULaFipQ+HsqIZxhPoZHK/
aVAuNeXPI0hPqZ6HAR3nll61IWzQBeMP29peRecEjE8bxOg4Q7Ne2D0CJv9uW9Or4OzcxcKmQ9MD
DMjPOkyvIIJMt0XPGn4IeX4dDSMaB7AMLuP7IdrY69WG6cZoHFrsZ+Us7K4OsHgnKXvLk+mVabJ+
HR1hPzJ7SY1pokh0sViNSvigPm4b79W2KSoiO25aViZMROJY+fkcf0l728tt2dtaSQDBj5a1Fqys
oUjJyGeQ1zZ+zVVozikxroJTZdmT+UpT6RftuHzcNiyr0JRxzcyUAmzDWvuNEHNTxVJty8MvFY3P
IxMAIANyB1RDMNVM3jPPPUYxDd7Qcb8yWdY+WFWnmibMTVNSv77tiMa5x7Pjtl35Ym7+vOd5oIkX
NW2N0+DPgZ6zbtuBao2GHsNaqImi3cp6UCSQPfyGtk2/tQ9MpwWOlD6vS9uVoFAVOSRCm6aId/kC
z3bLgEY+8HmiLr0mw1tD133BgfatK8rXPuMqLCvJ0W0d12Wjga7NCKjrfTtsS4C81X7ZESCVGtj3
lbL5AmfDsq69bemgtwpJgpoXBp+xGrPPAcgq/RzXBX6/cW6vgtJjXixthtYrCj+rsH4IwPLa9DXh
uPXya+rBUmIIgtLRr9iUIWc2fNvHRAnBy7ZF1vjWtJeZIoK+zKj+hEqabFPsQG76snE7NSgVpGg8
BWKcxceg35b6QAb2smUTA46xzJgmFiwrVG/bwiRgZW2JHihsXzYOz5tI18A5lm2mPDD0AHSiObGb
5iHIuS9bR801YTMJ6jKYgVH2LGU76ZppU54MwfDL1uNpMpMDk6XsPXsnuP2pFpJsnIer2GTVUIFF
j6VwQMkX/MkjaCvGauOgr8IzopkFDzSpy0QFbI/aEL3zW1VvCk9MiJfDEgzUAFCIrmcE5ET5LpFP
m+bKuix4aLNFU5rWZdgQSBFsPj1MNss2tr6KTlA8JeN1j1VlXlAmUIH9tilN/i1df75D0N52liu0
zBTbz8NJoGpz24isQnOYq9yqHC23pK+LOvzmDG6wtrW9ikwYWM2CXPY1bgd/X8P1f4e633+7r/zD
2wg8f7ycI1Jloej7EaEDQHgxLXgHhmf1xp6v4rIeRdLWRKFxfdPMgENvSnugEnnZ6TRAaS0MUOtS
9/ONFOJ2mcptY70KSJSeLy7LNXosCggOx00bPNxpX3a4i6wZ63FA9pC5c+Lr67B6q4rx7xMTFAW9
bDpXusvqekIsLslVa2/DuXlDI/tay6s4FHPoWRdhu1E1Y+/rcHy8qPm3rU3ranb4HVL4COET9iL6
MGS3MPLYtnysyTAOCEPYR2Iji+aP1JRdvW3SXWxWni8evojIMMCytvQj//sM7+JlCbelrvG6AlXn
CdW6xbRzsjLHis9qF9r8LV3Vax9yFYYoEOOj5y6TuidDuQR9tc8M2baFXQz2ng9L2KYwD1YdGqed
/Jpm0r+p4wU2DpsCcl1yLPJkmFiO5o1asmKq3RG1beHGvq/CEl7RXqZ65K8xH9TnpeoNCvRTE7tt
EbR2tAe+gRNGJXIHwWB4DVFqNp82jcvagBs19LWYRsRP2/qnWszdrmn5ttt10EBeftNeJVM62Etw
tsc0mu9n96fZ1z/dbn7Lwp+d0WYWxg1wHFituuzEu0UdvdCxTfcPeEN/2W3ecjYmIVbZWQdyPqR0
mcciZQZl/dsGfbVZDh5Kc+Maf2Ag0XLNBTizKojeb2t8FaVGLjIMrId1y/8Yw0zGd9veun/rGp6H
qKlEYFFph+S7ht4urMZdkrfexjFZ7Zip6qGDdmhc2P5UN7cLabZl9ckqOkUWaFxlYtni2fhOZAQ6
x3pO95tGe13Tnc5gZladScsp19ON8bzuRuEtaVsasTbeTuDRw1u9JHD/HyCTnaLuPFsVb2x9FZ68
81GxM+jkQCfZHvNBL6Ai07ekwK/sFmsn5jSV2vm6wUpY2QklRXQu64S5jX1fxyjJltnmQ3LgQIae
Bph5HhyO+dsW9N81B8+WFw++vvnQqeSQGdne5TGFhnlmemPfVxHaxVUzVxVNDjWH83wMvNWR1P5b
0/1yVPg/Vdj/PmzACenl6tVho+tiFM8dWtaz7+nilndsDJeiV4odfNkk2zL+tTFMwmunJZzfgCIZ
/Gvs3ig0aWi1Ma5WQdvPdeDsDD+MNk+6BxWp8MxFzrctNmtNkIecUblFJgdtnHmIiXInUafu3aY1
Ya0JasDCARmnSw7WZMmOTTp7aiNjto37Whc0tEvtuBHJoYOz74nwOnw3Ka23HW2j1QEUBQO5hgVJ
cuh5AHmmx1EtEcRkWyITraKWdCRUcFO/zE0D9acEXOTW0zHZ2PnVvuqNVQToEJoH5L0/KJJBz48q
642TZhW2qT8DHdBg0lhVPygC6o6cMrvtZPcXiVCIm0NG8VV5A7h8OMbuVHnJxoQjWm2u8Fhs845i
PYsjpz7GfRf8qvsm3Tgwq1htJgocC8XAOG1gJual/ckg69s2Z9Yqodwbw7S/rJZtNuuDs0CTDAn8
aDbF6lop1IYzb2tbxQdqTH10mYjKCXD6bdeV6yLmCHo9NkTYYTXjAeyxQ12OUbtxQq61Qo3Fhbyp
CfoeK7fXnm2vTRJvE639hRWYcBgnMXCnDnE8BSekYxlA9zPflmOHq1B1i0rGzHgIpmY093VMKYj2
/lulWK/kHmvNUAvDBwidYJM22O69InF0Zboo2XZk+l1i/Sw5MJx3MrCwMPR0/4OPMj+Hmr1VIP5a
z1eRSttMAEqdxQcj4mQPUrU51mBEbYvUNco3NGCs8MTBZb3z6j9UJMIjS2Wz6UkO1eIvMw8esSEU
bZgcYIRFjm0VpVdkDlHJvilU19Khria5ZLBnPPTKzLsqC+dCpO4t3tkrA79mVlaJnoXf5fEhYIBM
wT0u2WULewuO8lrrq211qqRkYYBQjXhLPlQQmu59meVvFVW+1vxqX81SE7kpxJQc8LR9zbrG7bzW
Tduy4bV8KBC5bh1HNKkmSAqv5c2BZHX0Rjhd+vg3+epaPpSxoOnbOEgOph6BtBnVeM1jN515r7L9
tpkTvJyYDvboSyWxlEV+MD9J3xse8hbMnzcm5mu/YBWzDUpB8DKPXzDkfXc3VPB9xCUWJr9KpXvj
b7z2hVd7bA3eEiZNEh9C6ZJzXhP6hG3cft80QGtNUTc1nY9/Yng7muYk/SY9jijb3zb8a6PZNmUN
GFtRfFiWjB3dELWHfEqqbTvJ71qgZ8txQNFxbHvxIaNNikNglR6hCxDb7pfXyiIRc4MDJqYOAMpJ
GY1BU0LM/Zbz3Stf9bcJyrO+x7VHlAYs9jAntS07mGztQq7e4gy+1vrl/3/eupfVybjgBE5G2p76
ZqgKoJiXbcm2v0qH60sdS9qI9DDHWCuhVsxOMHTf+BC2Vhf5urJghCDr83Qrfzg5JteWdvPHbfN9
FbE65tXkS2R9OgyCMiA2Pw26SbdlrP4qVidPYeEDafvA9DQLYKbS4aekfbBNAQhDpJff1aXJYOMZ
7Y/zHERFtqTpsZoisnGtWUuNHJG860BgOkCOoT9n3tjcLKKf3ljvL7dLf7Per7VGUNFOTXKZlWPI
J7oTeIHb5Xmf37chTCcrPi6FwVPlP7Og/s91yFqCNOGFggUpTw8hnoP3YzTIO1TLsW1H/bUKCYe2
JesqXNBRoVQRMODGQGyKyk3TdK1ESpxNnCeRJM8QJDxiVx8KKDeiD9taXwVwjAkzgwOED+HZ6Rqv
ivqwDHqbPBDsiJeTFM79A3c0Tg4JFDL+DmaeIyxLmiGstr2jrSVJPh7dBUxIkZW0wfIJbp3RryHP
Nt7heKsYjiDRklOA1iHfz8sskE9NLOb9lpGHx9XLseFdaKcpTtH45NyHCf4p99FIxRsB9vfLfrRW
JbVBH/AUlcGHMfD1u4nM/i5tRb9pu4V53cu+Z15MatKN6SHXtq/OVeb3HzSigGya83Ajedk+QemY
9AK4qMEeOS8qVNcdyIxkatvIX1K4Z1siU5HJItnnh3Fk4V0rWu8mH3n6tK311YYb8Tjr6jrLD9mI
aj1i0vyRDtJuuviD1/nLvo8e6i19E+aHNFLsLOcabEzppk0r2YWQ9GJkuqpfTEaSHCQLWFx6cdh+
r2nY/9w2MqsNd0ZBQz6ZAOOekPkT1Ga6hTs2bd9va34VrUla87xJ5/xAeKAAD11EAgfxKp833c7B
tPHl4MReBwPQrK8OcDvyb3uu88LzhnDblF9zBOPQWB10XXUQMfzSlAc0ZR8zvW2xWSOu+ybOexgF
54eQawJepUdOUot828iv/WObMQS/OUMyj7tucW1h1n4F5YveFq5rZ/8WWE5w1YfqUEsk3rD/Cu90
ZwCS3zRt1qKlpq7yNqun6qB6zytJSNjXtmv1t22tr+J1CMeZmgD+zo2FVjGZWADcMh43t7UevJyS
qcv7Crch5FDnrf+YhBfEpa3HH9taX8XrIjlgarolh6qdXWkyvzpaTfyNn3UVrm1HBjbmojrQUYgd
GWb+Lg15+H1T39dKptn13F1e8A4iFMFt7RP1Eef/tyxJX9ld166tiwf4amJmcpjU5J4CR/lVlXrL
eVvfV7trlMJ8lBtZHbplCQ5WsrsGdJhNd92wJng5ZSoQ5UEqtdUhjYks/dlVhVuA7d7W9dXWWk1J
JwmfyCGaYlmioIAdbTBsUzbB2+Bl3wFRMjReYnLQHciNZyWk+hBWidy4BqerYKWtxjMsDeH5l/IQ
ahJrpb8LTONtC6i1vIml4LGoCP1vPZ3scT9dfQ6jptkWUGt1E49N58YaS42ZB3VdzzM7R9S9dWJ7
bcqvwhX7dJDOYDMcAPER5wDFeJ94Ytu3jpuX6ffXA+Fv2OPznExKHAPn3pJDVpuY7gCj8Y4ooTMH
rmCpUiRAKS67TXN0rXaCPi4TbeTIYR5TW/Q0DFC91I8bW18Fb9MnnmjogiU5dOEVADhRMeACYFv6
t5Y8NRBq5aSl9Dja2EZXXhgnjz1uXYZtif1a9VTn/axd5qmjNn51wHuQPTE5blwdfju1PUu8NQmi
vk378dhzKvZmnnhXLH2z/Nr2YVfhG5kYdBpUzh/T3A1AxsQjkDOcbVvaLoYuz2coq2eSNEFLjpFB
dln3wh4Vi7eVjUXJaq+t6pxUJIyrYzx3U41LBJL8jIDi3HQbBfzpy857qGioR67piQfE6/ayw5t7
wge3cdavFVDTqPq+yuDBkcrIK6ZgMjdacrptVq4VUAtQFw0YCcNpNDoieymohFNJ3W6ruwam4eXo
cNOFLTeZOlkeg2ue4at2MEPZNnHWGigFzyav4jQ+SQZLEYgT5AMPtd10Nx3Fqx2358ZiXjpyapT8
PNu4+ylSO37ZFFFrCdSQTcy2TSvPUxiJP2JwOX9I3b2lDE1+y1X+ZtWPVxHLjRfMUWDkuZ51SK9j
XEVV/jHV8BHubuagNiRH9RDQaNcy69PoFhgIkh0DP5yrnxZoocvrX8cGWBd7Yy8NyFtkIfqWRGk3
gbvF5zA9pAmp2TfV2bktwAd0c1iQuU2Cq7o3XLZg8VY5UFbNFPJvxIUSRWdLlFj/S3r5T2ClHDZq
eZ+4eRBXwPA27W1ap6y7imkm6RfTGWVg3d2PbvjgKWWE3PFZ64gV+BEV/UYC69Oq4F7Qsx/EEg0A
pMuNo4/VXFs1FREwwph0/TxU970fMXfTarckw270pwwswKjl1Xs5wQHjtsej8AILOghS2ftUGe5P
hXXUc+l+lkCafRLDIOojCho6ec4zk8UF1VM79fvJE6LF76/Nos7LEOWoSPBIrZ4CKcLu7gIhVs3O
DhGYVn0OHGG7s9Zl2Y82kr66S+tYeU+tFlPg7Se/bXD66uGTkw67Ds6xFD9WZ3w25wltKrUfVRb5
3xbhxTXg3ZliDXyVQ1fBZBSC6CDtizxAqjjgaqcCbptWturv2Nzp+GGg8YgWMjjHgdcm8MAczyUF
MzG+Z2PH2V0eLJM45TibSPygKurngx59nDuXLGvEA4Cc0sL6OHL9cqzjOR5vRxMKJWClDhHDhwXg
Hy12GtR1CiiyW6g81YC3kC9tqOexKxpIFlPAll3buR53IC62YI9k0o5mD7FkOIC3Zto5DK9nJiZc
q3n+rJeicl0asyMsqwTItGoZSYyXli6rEpiOw/FXfp3C0dpH0wRZ/aiqWE0DbAdgptPsACV1cGIg
IQ3rc2L6OPmjGQPBfmkvJQu88igwhB3ojAT/2S6pJ+ZOzOFX+ce5rUZBCgbrBR9MtS7F3y27HBo8
xITtTfbLG2kdsqJhgOEBCJ2ZjjyRRZuY7YZ6CZfvoKzO5AfYFGBAo0RDw9aUybwtQ2mV6667mV8C
LFW6ViWK1fvc7euun3J3HTV96A8HBtiU7kqS1xq+8bEJ66rbp1nT2p8B7hvM+6ylczPuda+B9uKG
fknc0KclG3WmQGj0MM0HlTb6uz9ijH4oNgaSYvBaf77qvK5Nb1AhPwbvM4XHVL/AuVE8tEnSXFmf
ezDYy0X0o7cTgHHwD1u+B8vI9mE0p/AU8unyMQLgkv6g4AtER5rmdQr0duhqVd060Wt+YzWfI2t2
LqpyTp9MjUnFb6OlzoPmClY5DrAby/Oh/jxidYgAt2Aubep9UCW2vxIX13e1h86SMrWPxJzYzwkB
Z/snCSs6PI5TKnNW6Bo31F5hwkgvDzW8ske+F9gZ/G4nbMrZUmD1IE4VvYc3TAksHm+H4JR6E+yz
jqijTMaqaGFppH6h8kzOtqCwe9ES+nS4vmSFjuYsmIrUMKa+gNsLacTBIZkT+Q72RHzqixGUSpoX
C4kUOAPeDP+sJ5hRz/n7Iehs8iWciaZBkU/tEKFvdrLRL6GHsH9o6jFTT65vwQwvIhdJcwfMYeC+
WjoxAR+42ZPNUVTxNMDeSknYUBUeeECNf7A0SaFB4PMQ8uCGT6Dc+YWIOhVO+yGrQogUREBG/8kZ
O3tlGvEk+mUIDmFwpe9p3otDyvGKcAAtehzu1MRM14OQ4CbYoOKVJf1Qw/bB+4bPamxVZC6Lm7bA
1mDzd6bTQQopVw/BC/6btHP2Gwv7gWI2M+eBsUBo5wJz5EpqomBXJBN6n9QhUftAx4t39ppIY79I
kymDh6Oy1Y+Zi6l+4Kmw5r6vVBwcMTY0+i6yqPVRvghSLH3ERm8YbC7BCaJTUY9tZ8+ZihblIJbP
LDyO8fiEB/adjqYusLvUCEMfAQzr9ckbgtE+jcJGHdxk46bmthTaKW130jpvejAK68ztyGpxcf3x
Gn/nA07P91QsOfzKx773H9I60qboxNwEsLSPrBOfSWWSpX9Abs/whDGgIJjJ6zmVS1paf5TuGs+I
JPaKIOhGGLfL1o/mosLdmMiK1uvn9lssXNSA85HXFpeTtRoiCfxJDbshDusHWt+z1AxYsqvKRV/h
bCa6dr9MTPu2QGHPIJOiC9DG5zFL8/G+5Zz13bH2WM2zYwfKfeaVPvVJcx30nTfO9zabeNDt8nEO
6HIbLgu+VaF8LQaoE/TsVd6+D0jL2n2X4ON2OyUvh+tCLyGRDxIcvhQW3/MyB6pcLC75ukIPMe2y
e6Es/VKRPkZK4AYduJ8+fvtSFWkYsOlHZMFoPMRu9Dtw7ojr9AkIYBvuKPEqqwoYFdrsvWd86GJp
PjZTXuBZCEf6X021TLM6SDxL5Y9YAb2gKaaoyckBVD5jgCZI5MRZ0XV1MH+b1SKH6yrgs3fFVLrY
j51Yxuk28uZeezuteBOHyC0WLALwtUc8LvWjsyMmyC4YgW8cdiAs6qYHoiNo3Ses6oz8YdI5DWjB
ghYiCMrysP7JctENH4fMhD09Rn1YZ/5OiUTlN7GnMprsjOn5NO4aX/bNae5c4+X7fPI7ORWKYHV6
b0k6YUmOIhV178LEJuZc5U4nD4vHvYnCEKWJF7YLtKbduBswJhk8T2kICQlSUmN3vKY9apYAQQ7F
h7zrsZUXfVzH+g/i7ER/wiw2GiW0xq01czHhqZ99ybmEDU1BrGDhZ3/KWVgXauhxgCmqzCyA4roa
BlV+OS6d5Ii3GQlhXEwimtl1nExD8h4vv2H+oVliJTS+ROArXMImCgDTFGk52ksWyuVVFlUx+yQW
E3ff06CRwVyA4ul8VYgcOLTvTUyxDRRBk4jmM51pBfgMzQhyn8LJuFLndqxZBV/oEJL1T6NQjQf/
bXAvCAYw0RpTC1jalB7jBnlssGvgCcqwDk4x8VE0AoMZgwxqwLG4aFohq3NdmxEjyGfn3yDniLJP
ocDaeJCLf/Eo6xb4zz3Nfcj5wakALMkiGtuw+tIueT8+oCsxFrnKiPbCLOjH4F3SRhkpcsj+/CJt
OwNv7ZxrH6wDGPtV7/sqcsPZd0IEhyXC90HCPfX5o05rN6CecqTzF9DNB26KuSZhqwu/9vroFmhb
4j14M4OyrZAqX3hfNDSJRYMlVugcP3/uKehAkKZ1bYeUJGoiXob5SNOfI4f1GjyXAbrDv98yvN6e
gGzNYVk6V2l65VjWx0/Ux3ryfekxYA980PF0X/dtON05qGbqK+isUtTy4fhssyvdjYP+5culm0rP
A3LLFJPx6/5UTSEzT1zC0+NDCMVj/X6yJDR90aMKev7Em5GrE95jawtGopek/afBw5vpj6XN/M4v
w2FyIGUGeCS0H3muAiT0E7UyPs+K2SY9tZQJVLUC+2zawq+kiX/6hrMY+yun7SeLRQTjgxu5JsYY
OFLhKyCelbp2Cxz6v3pQBj7MOGrFN6khA2qntfHeud6goiVshiZ/bJoGINkdTkhDfEt4zvmXANZV
7J7jEiI4DAxx+JWOCjG543GVxyj58vMQBZo++LpVT/KHGfYDDocnS7z41HlwATrjETrTH3sR6Prb
nA8Zfj6Wej7fp7YTLaJNzLq7BRmCmSKgte2eQoc0spAySb0zk1SqmwEMoPA4mYbzj3Es6xYYcT4H
7UnIqFdYBcbwk4HUS96bapr4cWSaEFVMXpeRj7VUNPjJhbbmiJ1PuaKDOs8vsC2mmJU+C8a9pyfm
3QyRqfJPnexEhDU7i+Xeb0wmH10X4T4So7wgCMYl1ahYMAlSsgcyWo2rZ8OrjpVTrAjfT9mk0/eE
ji64GiYaAQyyWCFQ5+BycReKhS+0aBesPh9dPrt413eD6bHb0GosloSN5trzbJ28h0lgO/Fd1aVC
0xKEWxO9xzVcPB6YmzhWQguGEjtEC3AERzm2WVp6cpzouEf9c2RLuEDU3Q2Sz3S6SjPqJ2U7GkoP
LESEXrVLl1RlHC0Mh920Aa61mrh3cTo1YI5fN20ENGKBL8n12Zu1yfYBzrviboKyazybesEba1KL
vqWFQQ+TU9rRJrlzMRh8N62HJ5F9nBAm0VnUlsE2nGaLd10NCe+/06TNxieT+sq/9wWyaBzgUP+U
3FM58qEc4Ag93SQ2AGM5qpTGmu+byTs30eC7G5Snwt6iSJiO8j9430h3yJpl6j5yRDE8I9jiq+MQ
4lBzn0xjJJFaZSytJ9wYBXl7K3gXLHdTgoHuQJkioDexczzTiCx7aAWbDg7iZE5zWHoGCXkLi/XK
zfa6VipuFfjqLKJnhx0R1jBtryCxwbvxH9suUVZXeyqoEFfTUJ+F89Q1nte9O97126oLonh1sxe0
2qTIk5Zz3NdjYUdffZwzWT1s6vu6RiqNl0F1YW/PKmn8q6AW7PMlY37joeu3seHf3P+si6So9Qc6
zw0/i17UkpURAHes8KOhOscQOqEuDk6RdK+TgGDazy1Ekh4Mu382OcdZi/U0vmswkTQuTJF6LW4X
yXyYCxINc4iNKENt4z4ybYZ/YZQRrY6B6gE5Y1wGQCAKCGhvSZ524xWdGr/GtB7xJuYts3jLJvaV
Z42/1GmlyBUpc/acpzg+HKYh1+40Vr791XvaBzENDi1vvQW/Mo/XVVtO8ZBM4zyeJ5jqkav/Ie3M
miQ3riz9V9r6eSDDvphNzwOAiEBGVWXtG19gxSKJfXXsv34+JKetM5DoQBdHlGSiKNHDHdev3+Wc
c/OkciTD1xJFrnyHuc/k2ka46IZPNUGyey8GXTK74O8UyaAkxsRUlxdjZBib0UntecpD0QZOoanG
a3MIpcyrS+h4/UnvMsnpKQi0eSkeEzU3Cci6ru7tDilmIer2LWjEsX9EfyAmeRCx3VxX8FolMSo9
I6s+JanUZ8Ypn6rU8tU2nkc8Jn5HvWRmpE6XIWqV8VNRCXobbm4OBTOYwjxE7Ytslvx9vjSaoVCI
aZZIxJ4czk3lqyOSRqcikiYxXHV7cgbGb5sRYmPZKMYy8Z+uxC8J4P8Phx4Pf7Yd+vj/9uZHLf7t
3Jd/oJBflf97XepnVc9tEsXd/7n9U/H3n0d/Vv6P7sfNn5yw8G5+3//Zzh/+FH3O//Vvqvz6v/yf
/sV/W4Xtu/nTXP/5H//+syIVXv9uET/rudb9akP/vTy+Fyf5n9v/+f+TxjfNf+nKOs2KWceUpMc/
Rfcf/y6hlf8vhkvZOoOG6U0pay38P1XxFetf/BWGRTAJdR1isCJaBaXKmP+fYf7LWCe1yopi67LN
KOR/PnOVkgpDXddBCQyFtUxV24LFNSvXUkmZllcKLSKKkHZl5u+71s7Dz2pJjeNzHKXVAf5jM37K
lNdRzQyLZdIyM/CYR7t6iGe9r2QyoiKMcvtquW8j98PX148fGZXz7Pjf/e0wn4vyc0LPmqcv19j0
MZx50GvTyOxr5n77jVEwTPc46C0/Abr/y1O/XMK+3cZs1kWzOCwhTu+/vfn0LvXfLd532T3ayhM+
+t5C616fnVejtzmYchZ6tU5k+hT7bIZM/6BL+0Q7uLPM9vkM1ViR04rPkoXMtq4uVkHdZInPpsrQ
Z7X1Qq3wUXNzrI8K5UW5GFyJsJCaq9dli6vp16xw3L7u/3Yu/62kxcGX3PKq9fk/j3k5v33reJfH
lkF0/1/Gsg17mlk2hjBn58U6MuhT5z6qDAe6v8bafHp2ulj8OrjcslTmP5oyE5VvP2IdhctUOFZ3
oXkznqQMoSIz0TS3iSTr3f2lVtveLmUqlHDXAeaatWUV11KoUutsugt19+pTZNjXcpnSYJTA5ozO
2Lld1hzJVNy+6rgPOk2MbOZCW+t42qfJPM9slKpxCpPOKIJGKOK8yKPpGkxF9dHsK68Fkfvl/h43
YyD/XpAKyepM6PQxn/r2PEMJiZBWJbdqChh1Ku2ak162plcZmeX39dj4WdaEly6NnVPcNdYrw2jr
QCij7WVO1JyjrBt/1LXc1l6nKMzkqkvbz5NkYpxyMi2+NIXpB4kMwBVG4byxYNwCFkyqAASrfQFn
2p0S6tkPlCqLV1KaNScdAT0fSmFzNlTBgCcLzREz0xT+U4Fu+FAY5/tnsJrM8++s6iZUKpsBO8DJ
bZL42yOoOlSUC0a6nbU6ls9OvmZv1P5/dRWA14rG4DyTJqJubhnBs2RoYSYvDZycQvVGIxzOrdQf
oSy210N1FFm3LEbwMije4WG63cvSglSlBqmfu85pv9R2SdTWGOPH3rSUg6hwZynFVgFh8irzzG5b
3GoWFuBjQ/08R1bpZ6z8eSZ1ONmL3n+4/4X2lnIonhm6Y/D8b5u6VTHbVaLJ+nlRIuPUtEbq60sZ
n0kNf43UxH1wNIX3W0GGy1ToU20OMFUZpxQmsXmmm2ecFpp0fpdLR1zTrWvRNMeR4QApmALhyRaA
GoqeeUej0wdWqKh/lbWyxF6b68lfeejg1hZh1R8dMTj5gYde39Lnpq4T5zAlyEDCywHVqm12x+hi
GWLYEF6iKKoY7T3k7Te4aGN2LmVGnXaG1X5PiLWoUipCPXofts4N70YoBlQEoXzGd20pOkWhQn7Q
RR7QY2sib6F+awSTqCz6FW0mf1AHJzoSwd6etI4rXa8cEaCjIey52bFdTG3RlZJ5GVACCvC60bca
kJknWkujv7tUDBGjR3LfXrceRTd0hUeDf+BYuJIbp2oU4YKCul0F8H0jN5aN6g2yjskBYmt7K55W
cYhiNeTeZTZ5e9cVU4lmLmAVNJ0oXjEWs3LN3OjOmZh+TT0N98jLIPNGcJhMHlK3wUM0GMA6bTZk
ts7ijxY5lLUcqhrubIjaoYMrlm2qffbmW6VVM8EzLutgLNWKIIkpFMk5cvRY9ZsGP3SAun+5HG86
A9XoSOrkDVuYNkoh4ZSpZM+jrDMa0tDiV7ZWJB7NhfyXqOvr+a1Ts0hDuHom8wU2O1t6qatiw5wD
OQzbRyPM24tcO9NBKP3S7LjWNpBPXaZqQ/vy1iAkBvtFViHmQCkAEndj0gZSUx6kHTuLGHTfLRJ3
UDemul7yZxGK6DA2R0rHoK6U5ZSO1VwytSvu/7p/hV74Ck5LJg5y8MYqud3mxCp7mhpdyccACJv6
1uqb8LUqt82berYXT8zT/PP+epvweP1ChsXXkVXeaZus8XZbipHXUT9XU2CWevTehNNwUrSsBStU
NH7jjJnf1Z16stOQgZ9aUh18uh1btBTZYliBI5M/bgl/Gf7SitVhDISRSKewTqTEHWN5cnPE7j7f
3+rOF7Qwea4YLlGWtxU4wvQiLwdlZIJWkuXunDuq59D2Pap+7u1JIwaRFUvG+reCFmEttDTVnDmA
D1j+4EQtEdhMT1QuFYtVD/d3tU2HdaI4Ts/WnPVVVcyt9xBJD9VWy6WAPopmn2O6kfY7WYqqL2Uk
SY80ewvxPS0c+9MY2vYHmIOajXYoYs9u1edOeuCdnyjcN28tQ/I0dLJk01Ftvun6GZ5dlGgyUz0d
ZTmIOIeBcuI0OBfJonp+VhfmSvhNB5SIgTUEvT7uXWasbGwOtaeDxrIuWTh1JdQdC/5tAWSHIce0
Ob4oUcJg+anUUv/++b24APxciwfaMBVe6RfHNzGAoi+0ZQ5SS7H+KENJXidT9J0Xt6rxalSj9EzD
W7zprZHp4fJ8pFD04qFe17dtgEsmX8/cJnZW19eGXjRzMGsNk+ZLR/cUxMovWlG036AhJ69L9n5g
NC9MlEWp3GiKY9AfxdncfqOlX7oJKs0crL2w3zJnyHsvykRFM04pxRE8fHc1xZFNwj9TcbYa5vWY
Te1gGnOAMMLwYKWWSFwabJanxqp8YH57x8nwdVynytUDG3e7M659OPYdly/v6GozdSnBTc9JHzhV
Mp7oGE+nybKAkt+3oqfQZmv1eBaF91t1cN7r73pm9bGixYslpjlYqq51myXO+4vaaeE7LbFH3Uvl
Msjn4VzXVvZVpuH5Vp/MU1Rqmacx6YNRWUPyRiFtgb+TR516EJi9eFX43oSBCGoZMoWz7alIiSXl
I3MBghkmrheXYv4ETkYaXanr2leanB9lLnufwaEoiHK1wafY6giHaFTYCCjJgZGbuZfRin7TaKL6
XOtNdOpb4GPICR3JoO0uiiOkuKkzNHarj0o3bpCMWF2CJh9zMDKp3p4QW2o+qkkbo5QsM3YirSvt
SKhrx74pXmiU74nxKdJuGkfABkiqukQOktGpdQAajpBOeTjYf4CLaL/et7SdTWrEpCDSIJUSKWwe
bGlywjyzrDmIM1nCijo6LEZi9o+w1coTv6N36ZqLXw3k1neMiFElYlQcc0uxNgcIcRo6YYFMXbRm
Jp3eNJ48pr8ozUnE+LQQ3ng9SJsn9PYeoZmtAcaclqBI4fySUGUBzb7+4Lq+CAVYxeSesimVJ3Nb
Qpab0EJMs1KCbmmrwTfCsZR9xTIA9t7/Wtsq79N+LJVymgzNlbxo449KE5ZJmElK0LSyPJ2Wdu4b
n+mV0eJp0Xp8CnXgT6KLdNsfF5odbt2qIvJAMlux1425bLlybWRJkNiJ8Wv0r79PmwidKblYr8KV
uT3t0AnLGlC6EqS5XTt+lWb03U09Xo7KC3tX5PlCm89KrpqHs8ZCDAUtV0BqIzEkfGryD0rboKZ5
/9RfpPu4OJ3n2uQ5JwjbXsim6fpqzEq8jyRZHqBd6SuNdPVBTFPxsTCE9TZp1danIwco7P7SO+GE
jrqShVoyQSbKlLcnOodjNucWvmBGIvCTwUQG2WsbZ/rAuwDUGyCP/DqSwvmqOQZI7iEH+Xf/F+zY
NukdezcV/l3dJiqrCn/jmEIOzCLNV81JIcZr0ova+SWexJPxYNnkn+Tium1s68TlDMijzDorkCND
9/O8Znb73BW//nSRoRAh8bbKa9fn9kDFyuZ2ptAKQkMyqd0X4+T4w5gUP3FEceaJJdS/3T/BHWO1
1jIR0Ts2a25rw2pWAaaJcyuoQOz5bWSJkzaDLCQFPFLb2HmYHV5JXN0aM1PBvN0dkZGt5J2iU4bu
ut+KLAIT6ITS4DtNsc7+rKz2CCKw7QetLskhaVA1k3qpga7Q7ZpG1dazokR6AIy6sc5iRofQjZsi
e9cqcfOKQcb1h6iJ+r/0ThuBoCyJ8r4acrM6iLyVJ5baJmgim6bcSJygcNIb50gR3ijkJTWDoeud
1MsmopFzp3TNe0mOdPMRZTGtvIBQ6tJL0jtAkLJJNX52kQbPRM06M+UGlYNxMhkZ/SWNYnrXghek
ekhSdW5dAK6xfRpSrftSlknbe0kSqokfDXqae3K5hB8rVcm/gpQtHsFeieabtmStBiVCmd4WpjXW
ni0gBvoDhS3zEkd1WJ8lMJSaN6uSPr6Ks6ZDx1FvGdPoDLOVeoZdKH+07dAB+Jaa6nWM2qsAl65m
XxopLgAOFp1lnZJcVB+MftCBfAtJXtxaCGs4VWqn/2TSxzgDbAwRdWhKhSMZZ8n51juFNXkojmat
nxmDZCPe2TmjJ8FhaL0i08K39IeG6kOqQS71LW1wFheAWoXIWdoIZvaSBDL7rbHV8LSU+vSb0sVS
95ZRx+2bYTSgNJix0f4GANHiF1Pr+iFCIPQPc5GM4Jxhj3zphrr/BG+phKYiFuWTBvzgz7lV9Z9g
sdL2ouTS8t50chS9sikFlLSEqjOjQkRmRxg+Gdr7XDHR3h5mNXzfJrI0M7snMj+EtZGupIso/BmX
sEbcIQ3rx04OBytgT8Pnqu+N8K3ZR7wehpnKzSmv2uKxL5VaeMjpMYa81UbmKACSLX4bZVoSF03Y
OShfkIOnsBl7iBnDHAU9f4/MLRQRK54RysZPQGMj+2nqsnwFG10uPWuZmtiNqoyWiKn3QI/Dnh90
FkVkN+ekJCt9LzNVtHeLslFU6smT6D071+TwARj1PHidKo+qG2tDJjwGtqlB1taVfJlUZAa8Si2E
5kcNU7xdMG7az8qIDMfNFGW0vMxqh+LKaKD8x1T0009CyOVhtjIbrLOitpVrqA2jAVt7Cn+PbLn6
Xde6QjlXbZ/LnhXKUnmqZhtiSiSbws9E3gLgHqEWyFDEggw7A2UndyOIIAmIChYy0Wcb86nQTxGP
5F//a8imcRJpo/F8ivVvPVP9dOGd1Eek/5132uGdMxSLTNSmNHPriVKtdhopFHoAxK+N3VbOm+yU
MfTvWxuBj3Ejoy2DFjIPMe3QhUep/85LCUWJIjL1NsUiGLxdvtCksBzlWg063ORjS8fCL4AyHbi5
1Z1unRw+jv2RHtLG2WxymvtOq7RCDVQhDdXsEh/w8tsyeGtX5gUFngci+ffYmkX11/2HbO914Xmm
L6bRyOUVvd2g3lfRGiqowZynwLXLxJgvQpOXD0ZtWxe0qr7fX+/lVk3gIPJa9yHbVLcvS1iHpaTE
oxEsYdFlbjxIcuI5zVj3r6RsMUxXEsYyneNFIvy9v/RLU7J0aigqw7ggsL3o59J0UhJIP6uQD0h9
JhtZ2u9RksmphwAMeK2issr+1Kv4VhfEqHOUe+6U4Sjc0qpbkxZys23i0s2xqc9mWjyYiRlHDAS2
Y7ivSQlwV4uIs08dKR2MKwmNl4A+QI3khd5q6PYIufusy2WZHRzJyzCGVh41LdAChMCYwe3Xz6Sk
0aYcSGDTApt1HdE6r2ahGNehTewf94//paWxFnfZoc1mOS8UfWokk8tKzrOH0tb6U6wlDOlW1P5N
rI9IT9lDfLC3l5ZGzgJkgCOnco0g6O3ehiHRoSgudmAnaXYBEWS7prEUb7R0Vi5g0BUXBoM4uMk7
B7oWCJnsxR6BY2wW1eQJbIahOQGeO3/kIQfJPJvLKepl+WB/L10Tao84DGzCBCW/bZxArDKtzhBO
UBm1epb0Prt26XzUNd/5ahbNGUelXEsnext/KSFDh0DcAMqRU4knJJQ+ingcTskoj9xSJT6oIqjq
C19IJE8/jd4gV4Vq/O1nS6dFGyeyNmrDapVT+rJxf9QzNOD7Y6O9Z2LRaD7AIhSwZpUwDC9prMRv
xdha7xIJvo1rjxOtRfD30qdwtkTkA4ov8jepqpeGCwlu6S+iNrr3KVj38NEqZ/17F87O55VdcQSg
2LEHgABke7TubEPZdrOTWSW0NLowAF09KeBAQmaqaQ4G5M6RMWW/bn428B/qFiy5lvJuD08StlMv
IH+Cuunt2bXLspBOVI3bT3peVL+mab1md8Bx1oYkIybV1a/ertbMSitZsCuDrhCEl9Fgfu/Noj3A
Gu3YOauAPgBqRF9m25OBCaqAnJrDoIJbTjCSwS75LEOtsQ8W2nkfbI3jk23eidUh3m4ns/ShMfU6
DBYrsRafcFkl+rNXhlVfGG4LAfVU21PMQLylOCoK7BnKWg4gfcXs4cvcLp5TLwZPrIaBLHXJJyKi
Tv2WpVr5WZWg/n2674r3FqM0SJJHDgtgbFONjCBRjs40SIHUIlA2NCmUWYaVyA+D4iTn+2vtOBAM
n/oufV6ijBewm2kpM12ZpSDKncLPh67z5Ugdz0Bkf4cFeaSYveP1aVaA+6SSRsN36xUNuesm5Lmk
gNZ4/FaVm9ZndEH+WmR56UKxkx5apTAPLOdlRQecCiV9nnfKOfJWrK4b4m7i7ZYCFe6G7EaFHIde
1ijCOPUmOna+WYym42pJOf6QYChcVCFm/UBtZG/n9PnoFPEvnSrsrQVl5WQWhtlLAYXLdbJYFQIM
GyJjHM9aPsyyvzgRZHk7nNuP9z/x3g1llDw6Kms1CezM7cpcxXjoRSEFebOYr4p0kbyIdPZgf3ur
2NxN+l+Eq8a2bAZZYDFau+LLZnNsuSN9OM0v0Yo+EhHes1j7KUCj9U2DYrMdc3CQlQxjtmNRTUqd
rvacBKJqRM21jWBc3T+9vcvItTDWqIje83a5zknSvNZsB0SM0H1dqwTtp85053T4B5eDHvraewWW
hqlsTASplVlW+zwM+qwDHtbbaf8edTUdJGPRFyBS9ZrtpY3j/LoTwJ86/MHoVjAYm4WXCtPvFvbY
h10XUJbN3UVZzM/5QH2GYmt5+uUz5Sx5b9GDUNUXca2RU1Rfk8kgVwyYpKHC0NjY1ig+il8b8PL0
CNJkwY3KIOwpcm4cN638UlPyxkFwxkgec5WplT3Kg5df3xAhGE8u0EVsf738z3qHEdCAsSKSD6Is
n17Z0PpOUaNEfzqRUfr3l3oS+r7NRgldTQdCAS7NxlJu11LzGj5InjpB6ogK3tmAxjuDj9bk24yg
f+i5n3chSgpRD0pPDINbQ7T/2mpLdAlzyT7Af+w8y4hKEAEAi+Nl3pZacwobRTut77+oMxqFdlUj
utIO14g6mpdIUX5KWpOIjwetOTiLnbvpaBqNApDO5PZbn5oAH7OQHwkDei1t+hpxaOBQdqmDyjWZ
nXc0Hnx3OXJU3A4O/EUynmhJjTqSQbTI4I2H2Jw028ckxncjgjNHEpw7bs4xbKJ6/l3noqw/5plJ
jeHiQPrnM0MfMiGwTpJLxKO58AxnV+Syc+DndorKRKZ0BgEpq/yxjYVNaRjz0uicQOQLGi5Fp2qF
16uxvpzmUG6ls8nQofQVZX6RXYpIDNUpLtEDoh46zfnBhXpKtrdWTqvbsDWsikdlc6PSURd6ChU9
EOlY6J5DEaa5tqhuxG/bqqXcCv3ODk/hIg2TL+VZ9moo0ulPczb7bzECSZ2L/JAZIYKRpArvglIU
Fxl64BWNJY357mgXhAdebe+LrdHFU2l+7UzefrGSYW+TvMRhwIgj9O0dLfkuZ1n1HbwcKhNlOhjq
gf2/vHukYnTK16SClHbrCuDbhkasFDaggGVsLroYlO8hFHzZJwzIGa1UJ222SiTpHxchnF+bPr36
VlvWaJHxdMhrnrt5NnpDZM4SZjZxldY63hSZqXXOJgB+B+/Ty9hiXUgH7AjMZsU5355sDPK37yLb
CpooshkNmJcPfacfyS2+vN6swisBYI1iCzZ3uwpqlyvpV7BKFudnZRl0v2jBaoNLnA7Me3dDpECQ
n4AjAny8XSqeqz4Gp2wFeQiIxoEfENTq0Hv3n4rdDRFGUDikqkNUdrsKIFt5EbNpBbHVlr5wlMZr
B1l7sCTo4f9gKVJpipHKCkjafCFVi+Co1iOlflyFZ5fyfKqdePKWuVL+ya6QjqHfZPP8bY2+hD/O
YyRbAWP/viqAhQBij+JiZ/V48LS9vNArwsqSIbMA/6AieHt+6BMk2WJOFsCuqntIlNI+y0U2epNT
qnCdtKOxozvrASIGzAkMEDjZtrYSxppagi6ygxLhzGuFUB6iA4s4lZoYPMUcj1z+3npEm1wqW+Wf
Wx5EmZUxgUOH+7BS+V1Pq/s9eVsjXofFYPyUwypVDzKxHYuEAwF4E8DeSojaXLEIEYKsl2o7QBxi
dhNkF1w6+E+KbUezQPaW4sMRHBBqKi/gXBYCW+DHNDtYysW+Iq4ifFpAk1/q5XDghnduM1VDLvIa
Aq0h4K2dIIKhmR2PTqANVGm7FjWrqZXGA7vf+1rPVnl6v58FBJqSdij9CDvgagC+dNSZnt88wHBP
umBCAux0/0rvrgc838R9UKjdggNGwje0+1q+VbWUSMBUqGag/OdGU1WedT2Vf73GYlNeAQjuYBiU
kzZOUbIHixpfxdScIYxOlnD6swkgjy7XdMQmWb/IbXRBERju69pGpwq8nRyA3psgIGBSttHKqtfV
NKYyHYvMiiXzllGTg9qm+9zAVPCNtFX/uH+0OzE86wNPoAoCuI5+y63FdNXClFKTsx2tVK+DRImy
P51m6XU/S2wr9wrVFNW7ucna8WK3qtUQAGniI0qN4gpdf+02jzFiT/d/1k44gS8A4QnPBUzVNuYq
W6RN2kmzqDsZcw3XvFLepG1o/ej7Bpkl2s6OcG1t6P9SGoMW8P3V924RXS6ILpTYYBKuF/qZfRcr
NLpxCHjNVhL+lKMVCI1Yeri/yp5bwLjQgoLHAz5k49PjyNKnRKLtYGXN/Nj2yKGkw2z79lT/vL/S
TkC9krN5qZ4YS+QLtxvquFILBR7GsU/q8HYsAWt4Cn0O05vK3PyulyJFl8GJxgdZJtl2lJFub4e2
wP3fsXOuUCRte+3pkVC8iNIYIgTBZnYCxMqyR2Q+URhBV/fzP1iFx4RulQO6cOvZW1PPkF5SnACB
mSR8qo6Awp7t7kg9Yj21zdVdgelQLOgyrOWm21ONi2jFVURhAMmgCv1cMEHXb/M2+5Ln6EtexzRv
3mhKhwrc/R3u+EOV7J7dweN82fmYWzrvZZVjn3mmvO447SvamNEbPWo7r5ztowGsu/az4g2B9nGq
9J1vd2pVSIwomUKVRNeG75kd1m9M9CPokdA7YETrdDISYlTors5FZGlxHhXU535907QPsB/kARB2
25z2hEDjIhK6WKjZZd+ntBLOxbSK1HHrkoD9xH+xZAcPz84VJQRHLoGGO+/q9uGh7DFqhcNDZ3dW
77VLnLgaSiXnFL3Nf7AUa1G6Wd0wUfLtEWvGjGatEfPGAWT4nCeOjnZDtRhuXBgoot4/yx33Clb1
vxZbL+ozB4dY0lQaM1mM2cey7klE4d/7JRcPE/Cx0o2XSHkH2MO23AqE8BTcX33PDZBurI19pN3k
rTdS6T3qzizZASK81SPCY+NrmALqQci89+3IoVZHo65FmfWvP99jRjxR9zPudTbak64lkTfNpn6K
mzo8OM69DVEppYUMUPQla0aPo2WRc6KusE+bhyxcEt9GnucfrAIEc82u10buC1BAl8KxKzMziNEA
uzAJqPKXpKkP7HCHcmOra1uQsFheQfcbQ6SAPdWLWZhBxSAHuHaK+DBrCD5zwanpIQTq1eEcX2p1
SnxRh7KLPKX1GvAYTUu9l3xZQq7Mspr2sUijyg2X1Dj4slt4BLE0P9EgOrMpPsIH2HSlSFqqQuBW
r7OWVw/RUBVeWQ7FawWBrq81WvPfQLr1bqpIyJ1NZuz3QOveEC1GB5a8/0sos0KE4IdQdLw1stiZ
wNy2Snal7oNG+YwU52sjlZLU6wBrX0UYdY+t0sLvRtXy7Qg3/k3czontGkunvb9/rTavwtOpEL+Z
1AwAr1ANuf0tThybS1mN6bXN4p/54DBEQU0RJWwc9TKmaLvdX25j9H8vB8eb0hgtV2crQh7lwq4G
0HPXQUkBAVlN9jaOwuLA629u8boK3MW1wy/DdcY33m6qSEIKtrMWXRnvPp6EZv+cBcPwnGauD6xq
4xOfVmI1mN0AkYFJbFaSh9CerFKOrklb1T/0uEqnB7ha+aM8hYhTCXTtB4B9zALt7cmUDsowe6sb
NgVWkAxESFvwfARJHn1KKbpKEk+qpIwJ2qOiOivtFAdZo68apUV2UhlwcPAd907YVAG/QDoh4t0O
zUHeTplnPMo1lrP5lDKdzo/Rg7pUbXf0xq1P9LOA6emI4a4bK7eQUt3WQpPJyuVEjNE1W0R3ZYgR
owPsovAKEU2fLEuh71rp88WKR1D8sqlMB8a0c0PIcCBQ0BUniLDVW2MKKeCid8knZsTFKarN5Ux5
WfeqTiQ+X/bgYDfh4bpbOnX8TJoja/S9/ppnD5BlLVUUK2imlakDhksyhte2Fc9eK7ezn01hd4rR
HP50cCtX97w5Yz4lcB8ZSQ4e+Y0XQHDArKLcSK9ytaRwRCJrqoFdm2hwLQ2QGHdI8ni8TlpGOWwG
IfMhNbrY8kLDDAdvsmrlK3ju5kRqP/6FqGKO6HKWCxCxTSG9zmrEkjxkIJsE3o6tW5dhmaL3iUJX
+wQPvH4VVhl62lWH7Dade1F909tKmS8yAki527dp9yPN4yZGJbptvyALnuh8dLASPhTahHqTYc6J
XyhR9Q41VLTde9E5+c8yTp1zko/xclo6howFU1NFyldVRUuroKDSHljKznUkrH/ifEBoecE7zapC
YXRAEl+hmjSXYgqj89Bng59LdfpnWpeKP4dlfBpCyBn3P+CO1YANoIhO5uusraxbq4lDpWmZcBBf
1Tqurq1SQxRFT/e9E9u5N6HA5uUikw8e/Z2LiSo3USewOzCsW5pHwyy3pXfQbS36qD45TAgg++/K
r5DR8nOy5PVlisrBE5ZSnAb0T7/f3/POU2LQe1VwgNxPc2uzlTWkWdxHyVVbav1BJFZylvOlPQCM
7a0CUWvl1a3soe1TUtMbsp05S675MlSRa9nz4Fd5OR0oIuwvQ8awprrEnxsnk4qF5yEekqsxwpZ2
izkqfpRxdVTm3vFla/ly7XWqa3y7uefRpEczlp9c69gx3tR24wBV1FRXkLD61bj8IoRr9WYUoAna
KVmgYrE1EW0cu9BB4ORadlJ9TcmmP045M4J/3RLg75OZOOuCWwKzmdRGT1kiudroO0OumGUDLnGe
HA313nn0gFGg48J7R+6+VXmAUVooMRMfrtqod5E7KEzX8CpLVK/A/Re/GLk/nR0r0c4B+00Nf2MS
Mf34tGhEfEV7XXLbOsyuMSN9D2Avez5rZcrT83jKQjarmF3fI/VcJlcdmf5HrpPlQ8eYXi92Jlxh
MY0Ej1IyA3k6kkXbO02U6RUHOVgg4NsQYqEHXaABGV+VhVlDaEqiX71I/XsrXb7dt4/9lZ5yx9X2
t1zLEWgGWjRFco1QbP9eGWXDzhLxaaK9ePB8710wCugrp8gBhb7l/aUOs12SbmFTdlX5ZetcO5WJ
iGa5fOni7uv9fe0uRuZItXM1+22s4FTIlmuZHl/HPureOMwXcItets/1nKmnCQzGw/31dpzUuq0n
HBYNua1FJouu5qNWIdQNw+RMIDE/LAiz+/dX2flarEI8S+xGjXtrF0mXA7BVJnAuarK8nYShgW+b
u9e9QBLt/lI7xo84JYB9GFTc6+0BmnKMaLPdx1e9yB39iu52noLn69ugsiVkt2GIp5cWI/1Ccds8
cPl7+0T1QadEBhzshS8m1VdiS8nj6zRS/fPDsVA+humY1r4cq/P5/k73ck5ACECjQD+vEJDVlp7F
lVD6w9JszPKaQxI+KbMW+pk85W5qddAALJChieJ8IlHUSc1Lh5ECSuzbfXZwFXdMFpwtvwKtTppb
2wdhyJMmbFPoRblaRQ9lHXe03SOm0xUOQRra4Kf7+975wlRywHubMuk23ZLbbatyxYSUxCqvozbJ
rc8Yh/gbmu0okVsKFNiiT8y3IosTf6bj98f9tXeuC9ps9ppaczv5EbdrNzZj/aCGFle4D2v3bgyN
d5FsdUcjt3aCv7WdvGLoiVHY5u06arF0jP80+LQMX3DTcciuZBfWqWRInNvErYzkljgixe5uzoHB
uVrvyja+XTRKa7NNWqW86qEsXhV6Wzy0Y9ocpNd7WyMnWUVJZEo2W1/QCUOvM6aFX8taGD/FsKhB
yDzP7w4aCpU7RLWd+v2YicuvfzlqMxQPyK3XB/92c4Dx6s4J4/LKZIv+lLVW8iAxmeGAvbzjAJA7
kgmciWPX3sbtKmFfLqYV5hWTH2Hmucyh0L63qagGL6kiyEv397RzE1bNIeq3dO0gnG2tsSNCG6Cb
XcfQRP7OtkbxBm7L8A1cRcyIJwRodK9PpZ7JNwkjd42DM31qf25yTH4AgkQoY5AwbHMUPWR8Qlrb
+VVappBpMr2eyS7q4O0PETuwYcvGqJdgwG0w0ocZAH9owKW+LLGYfm/oVqSeFXeI1El03o9KsTtf
ghebK7SKkZGAb85GFaqdoU3AT4sYMyFH9nxGz0gPyHzkg2PYcYBrh5DS1+qVXqioMic5M6mB5cRy
Tc1c82p4DfMYoqFY6hOh4JET2j32FXkEJoiBLKBSb61MMvKoibshv/ZO2D2K1DTeEfs39jm38tk+
J5MsIeslTZlMYRYm9FXLzfajWTdp5zG/IpUfFqgKAQCB/8vZeSzJqWRh+ImIwJstlG+jlmm5DSHp
SnhIvHn6+ejNqCmiiFaM5i5GEzcLyDx5zG/Q+r69JddeO9XO3A6EvgJnbvHTRAjodGBHFLCwf0nR
GHipFJhESmMLvb621EyTQf6TvX/V/JVUO0V0R0kvQov+GL7u3NtV2x00mg/Pb38oQwP/MrcgiciL
aDz0MeYGiE1ckjEpdiPijlRXCnRfdbQ26p7lhG0uERw2rTJDnwHHL8NjLHXGGEZldmlSP/7e59X0
HqItBjU4nCVnpXf0o0kHxpyJ18UvUIXGvm9o32yEluuX6xBYmPRBoEGLexnIYiWXnBiC6aXUFJSG
8ihtk50SB0boaqNabXlvri0HPoqinHJvHgm93ja4ZHY2sPL4Ys1hs4DN+nk0zR/Ikmqn299y3oCv
Q9asUq7M3TiESa+a4x23eu6PSXxRA3qLhuzjU12AS7y9yvUlxyrMZhA6hgJ3FRhpk/daZ0cMJlKz
fmafyKfZBOyXJgFtceXQbPcYrJDc3172OhLNYP1ZTBAQmn7VM0q4s+MyHqJLBYHlI2aY6qWvi/rR
HFFIOnZ4DaiH2yuuvU4uOwoW+DMWmoivP5xVVC8TGmbcUWDs6A1kO0lYykaEXXud7ArkbpgxwB9b
bA+gbl1a90V0qcs0OFVYqO3HrLUfcZjRDpQCzUcnC7bEsVeOIrKyCN6/FH78Y3GZhxGFijJRzUZx
rroJYrLHyWlDj0bh+LGq6vhPj1DAWWmr9IBpTwAApsYx+e0veGbmYZXHNIek8PULFrbe804Y5tBJ
z474EPt3JC9bbZDrvh9wWZDydKogzF2F7bbLRgWHvvgiJGlsj2OkO6hdGuJToMamc1CbDjJqxfD/
A6jwqPXU2Kme3v6gQEFAUCByMxP3Xj8oFmhBg6ZtfMn8LjhrmqTselwaN3p/ayeEo4m3K/0rg/zo
9SotL7ltUpWuqg1bHP/Y9impVP9cB8HPOJ2GjTiwFtcI5nNUR+uVVP71cjmDZtj7fXiRFYKbVKGt
HjHbPzdoO21slLUzAlcaYCG6AJRji43SZSrCC4kVXkAKi13rGOkdvABKsMgyw9GVUYMCdzi2n29/
tiVujEejK4LwHzM5spGrmrcdJYGFGQV3YJSD79lTqnoDVrL3qKdWfwx4ng3zYAjURpCMjkutqPv7
cprsd2UhSYx38sD+dfs3rQWl+ePqIMDJipcVadayvaqxCy91H2k/k8DOn/QOAtjtVVa+Lde0wTqI
LM6p3+tvK9nSVIdYr15s2LoXq6+GB0ftxgcTx63d7aVeBmKLW4s9S44DZMuEebE4HNTCiMg6BPY4
idLKI5Uu78usz0Z30sq69EiujcALLJGoB8To5E9yhrvUzyoown1jqfUX/L3adzAdM4zXzbLTjlAm
grlF10ymO4WFjuHZzH9y86HpxcFuHGxq4xKzdqmVxV7Utp7STiijr43mICSj1UjkeEiqyZ3rKFFh
eVOkhpo7KFLdbUT/lc8JVpZn1DWQ8FctnbjoyfUke/Z6dT4pUCgeUmRhNsrSta8JqhSgOJ1tBsyL
kxpomKwlaNFeZg+yHVA9ZgLqVN4ZXS8fbn/NlRiksDFfJo84Vi5PqhomYsTWMb7ovazslGbq3/WN
Gj4gAq3+yOVNjtDqevOsk30KVmL5aJ2Vq9Jk6RHYBDnGqc78mo8iPXV0LzHxbO2NFHbtc0G4pC6k
liLsLUKsJJyuoG+ZXqxKbpnPKQMSMFOzscra9+J5oNDRaaNhujh9ZTApdZFayQWiT3yntKbYFZKq
eNgiio2ifo6ci8NHWTcnAIxyyEIWh6+oil4IH4BDCAb1F9r8mgcwXTsN2MJ6QrLje0vzw6cmrvqN
c7/ykFAlqKfmqTzt/MVDKpD/yYD15OLQBjIOsSOSxyiLq29pLDXf37wrwRTRR5jJOyDiF/eHWeGN
iWBoeonkMTqEA9JyXqszM86TWqrcKtffSM+db46ZVzpj/TnbHLzXATTRNCxjI5FdplAqPLPLtWOR
Tdn+9nOtvUNtFtgGMAXAeXkFm4h3QiSNsktV63S4gzC6RElmehD6twQg15Yih0IllPyCXvlio6AS
2jqSHGeXQMmnH52MEanHQM78GkWYTt1+rJXrHnYEoBvILegRLtOljuCsx4ZMoa326YMy9CNmOFmt
fpzFyHJ3UJXiLPxiiwS3vixNNOgL6PwuY0krE9fE2KYXpKLy1m0JK8LtwtTYh4MuGV4FuP0yyji6
nG4/79q7ZQqDCKtNw/oKFzNySjq1j9JLP7TmDgJd8CnXNNwgB1n98Pal5qYrffVZ62YZn6XEUIck
s7gKmtzYdcixJ64l9HSf9Rpwh9uLrQUX7hsH5hopBBHm9SHoG0UbwdBHF7k3zC91OiiqG2s1bNG0
Ms7xJLSTIlrrIUZ4dosst/ZOaTGjv8pLhdytvV5bN9Ny1BuyCsMWKnIO0CrlMkKLLLKDjZnkyh2E
3sf/l1pcrykuAIEYFKbGdhYf8tiugQY79p9JixxXL0PsFm6/15VbCFYeAKq5+WcrywGyJtX4nOdp
dGkx84tw6bhP62gLrMU9c303zBcd24XWEL24xedr7BbBFgvQlC9CQ/8E5QUXDBddEOkpaltVPqRT
VFsYdSMs6CWyb+DrZ5Um5XIZJK6hIbfiWUorjUezRL7JQ+JFfl93tfbFQhfOchuEpyq8XbPB2GGs
UJtPI2KCfxJ9tqm27cr5FCRGnp8cM4ECq9kwvPd1iH8ztsxMR1NFkRokSRNfRqB56P/gBWj77lDY
8lfFzB11F4CSfN91vf8h6UyIXX0G4WtnqoNSuE4cdPdoA9fNARaE9hUl6aHb6UkbIEKVahPiHHND
dFcbZde6hVxK0kXC5/FxUDVhnkXfmo3XS6OTeY46Jb+MmsLyg0+njZjhm4lyVEVVK3SUJvq0ndbk
3hihj+c1vmQN7mhgV+1OwBYHk1INM8OYyIN8YWqnguyiGH5mIbY5Ox8gKMiUPBg+D8GQPBOlrOld
7VjMpVwcS1Ljv6w1hnHX1Er4DRG6qD9nQneOWTfV8Rn0MfJ1ZPNK7GmJbKd7H9Epcy9ngZ6gcBCo
GnEt0iSv0OLocQIvkKJqO9a/iR6DeafiNqvukcWvwEX1MTyGGdjs7yY85/OnqSjrjyIuzYdAkYMM
m9p+qJ4waguhsyB+/NU2EudXb07jwRkQAsfpCe7kSULR0DrmMk5SLrd/B0siV5MHnBK73jURlrB3
1JU96X1mJMFuyjoMwhMHD/KTXGs1/tcyt97eiTIr3Sljq1ee6M1BOQh6U/UJV3Alc4NUlPquQlDi
Lh97TK5NLXG+IjWDIVUDMvy5dHDgw3adefWDKvX9xRAQ/V3uTizKcU/Ph1MXFnjQ5oqd6ZFrR2j7
uY1j2yViw6Jvdsjw5OVZQYy/9ASXRenaXdD8V+q+2uMZKZlYDWtMnL26HDP5TjST8bmV/BAAmBGj
GNDmCFCbCTNqdwTlFjx1FJO1i3NkKX3Oh0o1vUAU5kUS9fRRi4vEesplDN5dcjaMAgoZ173zEJXV
czfWRuPqotG+iFLFuVnPNLP400qdmnmqknVbDaSVu3LWq7NRsAAAd1UZi2TAvLea4ouBF8ATQFz/
k1M69q+M2vwjlmT/VYMYN8LeVUgnI6BNBHCAGSX82kUWVyd2D+J6yi9JM0ZePWPtsL+I9zhm/bwd
YK9aRnT40W+hJIX8zFqLZGegrS8bvZVdzFpNv2Hnmb0PtMYEc+TEzVfRCefYIv7PyRuHz+B14y2A
+tWjMnKijmKUSLrKKHFxpQzxgKVNXyYXwC7F+yEcxrOi4hJYqFVyuP2s60vBowTazZWyHCbFXZ4H
DsT5CzYA+S7Lg8mloDYOquRrGw2qlXsL9iuNcJJ+utTLhmoUToAd7Zx5b9mX/7WZNP5SUF15e/U0
6yvBLqGkuZ5TBlHnhHGQUj1pmEG4FVZ8jmfbsfEjxMH9jcrZc6I/C1SgiQnkbgYXL/KMRmijk1NA
JUFf3TuR1h87BsTD0dQG0tbSiYaz3mHkXsjKsHUK174dQhy0xZg2A0JZlKN5CfiOFhGnELHqQ9bo
2BarrHvOsSlo3nr85icFFzCzMgAYLjdKbkZyE070UVUFvchEJUTZzXCspWBrQPPiePKqKp2hi1yV
vNGZuLnc/hhsm8Uw9gy08bbvd3PD9G6snPrnpOf2bzPUua/kzE5UN6uq/CExUS1+GHWhSTsUeu30
4CPj+E32c5mRbU9he/vIXCVG88+DMYkjCLPRq0n4IIWjHoVOdgn9KvdyVeMeqaGx7lLh/OgCS9vb
9oBMH2KpG2YdV6kmK1MpgC6fIaRQ11/vtkKJwj4o24wyBD6apOXZPhWiO0JKm+5V1ErfqMHyIugz
V3zUfXg/XmHRKgc/pTJkQbxPkksxygPHSnyAkpJuNKle9s/yo6OMQ2HCIJJe7yK8Q8pDgXKymESq
k48NTh+A2B7U3giQgWoq7kW/tAuXjIW+XFrmJfXSGFff1SQu3stQzz+pRqSPu2lU8NLp2rynvo+M
OjxpTmk9Z3Vt9uehF8l34ALpt1T1wS6NwyxB2KmzRVWPrv6vfJBawxOdD7hBjToldblfK/Uze75t
kB6dhu49GnxtCmO613CSkPMic0l7TJpqoPS+oZmByBLlgBV5Fg0Nx+Uq7BrEkbUqeCRsJR+r0Td9
Vxnt/svtjXkVYNkeqJfSs4akhWbOImPPc0Rywryiz8Gz7s3Jb55xiXqb3TvCDPMqdMEYZ77IAS1W
ka24m0I5zS5y2qjEuUh6qLJyyxTqGgLGMrMxDUSVWY53OR2K4hgnFDCll8nyoyNs035PviPvUJhp
+f6K74Wpqr8Loya6K1Rj+o4BhPauZ269u/1Wr3Kd+YcwBiTzQz0LFtTrQ2f2PqowGnP/KNHHvZ8q
BHt0efe9rA27xMY1JyA4bhyHtRjDchwFNJ5oBS5OAyfNmWbgCT2QIP8dGFl3jqUAsiL1pXXw9UL/
Dj8sfvCn0NoS8bq6VnhgB0lekN3gD8iAXz8wW0twyER+Mduxv0NkugNv5jfIEzvd0+13u7oUKgS0
VFntCsoSS4Jyb4YuJXht0eCUApgqQecOyWRvJDornxHBGZVJPDkrPjCLm5oqItBGucovY+0Ux1FP
xEUklrlXGDV42BcUd7Ll5xuLrjwfDSWageAmmSAtP2OllSaZ+ZRdfLNsvmtdUR2R1W9aN1InawtZ
t6Q1zieTfhnG57TDX7QzX384GmdUEB2bpqJsdCvMGM9mVWVuUafRXo9G2QWuH+8RBbH/9IwKdyIC
c5eYcn2KIdEcpXwyznTBZjk1Y0L7Si42krOVzJpxL90gNAtnqdTFBdYJBJSGgfskMizgUyrsRYJl
lgwHaP3Fp0iL668T+OHDkCT0ZycpHU+3d9zKFUrLhDEpR3aeOC2iV2kDd0H6nbCiJuad3BpPaV4O
XttnMKUCWItvX465Ds1gxpZw/Ba7TpgleigNuYKwFenZLtCxl4ws2HMnpPvJGpstWaWXV7i4R2dy
qzq3h5DgW2bZdSdyJ80aMKu+KR7BEQX7rBEhVhBGEn8bnao/pGUjLE/LnfGT38TdGa5TsZEjrW18
Wu54VFBFaVdYFHWQ0irTAdlkZh3dZbCfdnnflW4jZdFGfF77ogy2mPHPuRjgsde7PksxS7aTHg+A
1Gz2VhA5x5Iux8kRgXWHX5H17fYnXXs0evvQrXHONHjG1+upIcpLvYnAtBSE9XdWMiZETGL92ei6
assnbe3h2D4cOiZOeA0vDkxbigmZsyK51FNWHhMlmY5KqZbHAv6011pD+A8PR5WtwEd9kcacH/4v
4HWq5InlT8Zcedr+cfLzD50zDPsIf5TPb3+Nf680P/lfK4EqUYKJdOjSMGTeAQtL6HvRd1N8c6th
uvbFqCdwhJ8JkcbyzKMva4SOQkk41qJwC3B8D2ndmC7m4+HzPzzVjBmlGwq/bZksjPBeOxkdfdD5
eXPBRs7IdoVNfOsxV3+j2+5LvKcQQUIGrYhrlHxCq0ymSxRf2jBovd7Wxjt0kaaNVGTt7c0q7aTm
+O5cFX59bUZ6Axz2ImWT9hxPYbIfGmM6iKneavHMR2cZuyhwKDeorObZ4Os90aUO/aSSQV0dpNbe
oJ18AbyzhWBbya3YCCSvXANMu5dDkCFRzHgotfQCYTM9NXIduro91mejM8N9aNOejcoOiTNd2QpV
a6+SDB0Kx6xKfjWuzswUVAGX2iUv4gi+howFryUnXjokxeH2Rlx9ldxwoEQY2F5RF2oTAWQ7NNML
6TVs5xFlGAfFp/3tVVZvG7IpGF/UxMwHF9dpKAiHtTWXHL7T7uM6nmiUyuHHUZviA8llGrtjpzR7
LZno1PVtvatiq9jgplyjhkl8ZlYK9IXZOnyZsfo4ugYUP+lFdxo12Meqbw700mP90MVIEQAqsTNY
wRJEe7fInao9FkWWaW6StP491TY2dkAJ2jM591bTa22zEXP4ZRyda7B21QVx7qsMAXLg0ne9iZ1j
bVrSUxYVPxGVkX84fdR87xg5bGQeaxuA0EDxQJ12Te9FWNuUNEekl0HuzAcLl+cvDunj7vYGWMuq
ueVnuQ4yDnxhX59YJy3UPBFZdkElPviF/07w1ZGQTFUGSO5AiAbXGZLy+KZF5zQXcPScTvHVgbxq
rxf1u1lHLcQT3onV1kMoI3WV3V7OQ3k/MFLeeJHLPX613Pym/7qpMBrPIjkIzJPoOuWH3+jaf+jY
dNmhLare9LJKT04xvMNPuGjq4oKzTKfvHX8qtzxTFuHj5YfwiuEUzA4KXDCvf0ihq8xWzM48ST19
aCdUIs9Qy+AdY7Jw42Avds/LUsAXAA0hUUuoWrxiZFFCM7dHC89zMCFxLU+7IMQQ7PaHXGQ3L6sw
aQcVzqekhblYBY/BPrLR4DmF4Widw9pWd3RJBjRAi/ypBNi2Mapd7NZ5PXBWc4cJPBR1yPyC//qS
OEKLRji+ebK6qb3zu9DZk3JIj7yBwRsMIz+gib2lCLHy1Sg7aWeCnqCZv6x51MTxYT6yqAbu3U1y
oQImloyT2hrRBpxn5X3Cbaf8m4XFkSxZ7tRw6pqkDPlqkXA84DDRrhNFcAztOvFwuG42Tv/qo/21
3uJ9pnI7xV0cW6fAjCKvilT10UJTAPm8Mt6o21aXAiZILEPEA/LL608n0NVowX+Yp0zETPfwg3vX
l1L/XJj+xkOtvURa6rN1PRaKSNe9XomeV80oqw/OoLI714/6cl/VdnM39cwqYm7BjWg2//K/kp6X
TYkiCko/kEtYdvFkXZRJ2qQ1AIMry0rPjd/lz3GuKIWXFFr/3TYHJ90jl2oHLh4Y6l2TdPH59jlc
Oe0zGpwNARSL2DKfm7/ORRMOMuJUdnBuRa3sDYEyIhG/3Djti6vw5UGpBZEvBkxAzrDYLYaaRmlZ
agEKXI2410TYPQApsB6syjTvA78pnB1viLm41TjBh9tP+JLULd/yPKihbw5Wgy7Q4hERu8ykIQ/P
oVU4JTJZmBIilZ7Z+kzVxX9PKcHee4NAatE1ujr00cUAeUzWkIlip/qtfqwGU58OZpdWk1vasdUe
e8m2kx0YkyrwJmW28bN6vdS/3v7xay+O+kXl3c3/XZo9tAngamE4uIbQY4Bupkq0ANswfEqjqbk4
Mk4+8N/lvTVm9v720mvHjksADi5NLFZe7AzfKvyUMY90kjO53zntpB79zKDvWQz9xiZcOwd423Dk
VP3F+O31F7I4dHKWT9E5b8OEGh47lMnDBjBtvpu+pn63O035Nkg69ixRqNv3iYI84EYmufa4dAeZ
0M09wisZeC11GuAQbXi2lQGEgV35+5G8ph7DaSPKrFxFc4kDT3d2gNCXmqRxEgeyPka4zjiiNd0w
CvAQjlqpmrwwA/LHFNZp+n2ED+PWhHQlwAEBo2UCjYcezTLgqD1VkdbV0klD3Ll9yDo7LukWFghi
Fvzdh1oP23LjZlp5sUCcZzcfIAMK/J3XH3cII1U4cSKdMBB8pv+UPzNBeM4au9v4gmvvlbdJAkhD
2brasKlltJKiFv4pTZGVcmUpQ+oPo/NL2Vtd5Xb4buT7wSqyLcHKtSec+Umznx0lw/LaGGXk2BAD
wJkhbUJ7lwgpZxprKrHmWkO1VZSvhARQ1nw96nL6fEvzEqiOKVcJXgxMl9Tg6DQWXu2ovdjNCXpi
VRwLwv3v0EqDj7kU1OPbQznBFO+6WTSSxsrizkqkLuS42v6JVEt6hr6D2W1g1WPqMg8uhvuWyrQ4
6XZcVOdy6jvp8+2wtBIrKDqQxqO1iIDf8vHBiCC4VMXhOc46q/sPs1GEfQr2X7eb1B5XUGFbQGwS
K2lDt8UWU7iKU4t/UL3WZyYorxpc/ZVPFS5R5Uj1wyEe6uAutVuAa2mLj64VZBsHSFnbXwxIiMMc
Iabi89//dUcXuZ0mk2RJp6o0peDBEVogQxBTQwpbIKTnwipgi7qtVFvpITTlrP4CcywewDLRTDmU
XVbFRwsk2cUYYCXf9dChHocW8fO39Yvmax4QK+UZPiHwK5eZmpH1QnaqQMJqsG8NtxVJ8F2aW6Oe
n1TFGxukL6uxCfFlIJjyMRbZGvA/NfET3LvC3KQwMsrCoJsTTto50ETwI+L8bKlTrGRL3IhwZVVq
TzqzizuR8qwZ1ECOzlB/skMtrOIw9eYW3fgForrIWEhUgMnQJwJ1sRT5T+wpAsxokLFUTZj9B6hS
ie6g7Y2AWoAc0qXS1MC5jI2TD8dWtibpXLQ9jHDfKMf4zKA8jb+Uuh7Sgqm0qr/z8659DPsI5GKj
MYrxxim2RobkzPkuamyJ6kOElKX5WyILa9w+EwNZDf6gxcYOWc5254/2cmjoGAAquTq+va4MCXAD
dAqcVHPOijnRdJPm3qNbjqMTPLSxLCpP9Z1A9tqp5g1nhl6rB6Ag6aNwEiSGbgeUtW8KhJezzPiM
Mm1xuky4PXKvmdFZsXxxjkrwqmGK19XtVVbOMMLCmPdh6AgbdlnvlqVqgwe0o3Nmzep1pMNPSTOJ
oxXlyrfbS60+EEMn/gCkZ9XX4WKCShFVE69YDYLhOOBK4il4c2+8tpXbdv53c8xnOU7q59erpHKZ
yEj6RuemRZ9OsqoydfsKp41CYKYsdBVJUiUUx395Nl4ixEPq3WWEQdtMy8uGA6gGCrBTZ9SleFeU
drrxDlcuWcbg5CxgoGew4/z3f4Vcv7frwgzS+JwEISURz4iCb2SBAHazJPeHo+PbkXhEErt71rMy
frtbIPUOD2gAuIC5tQw0QTmJQU+COdBUlGVMmb0yK8VjXsn+KW+a8HT7va4khjwq2kKzNCjjn8Wt
3od1IMCAhWdE1+LDhGfeSQelv4vGcPwiD+Au3rwe/VpkHOEx43qwjHANXRocOsvgnCW12KdhbLh9
HOVHX0TDSS7zf7iZgDHR9keEFGLCUvPe0vogRdc7OI9dhVlKk4oDA1j1ALphy7l15aSzFDcgEFL6
lFfHLxriPiyT4Mz0xGGSbqp3pSwUgONRdb79FleXQsuYrTq7tCwrCfCNCl1YqkPofLk3xXV655eB
zbim7TcQnCvH3QSKA0UGUvw8cn19IKZCyXo0IsPzNBpjftfVvla5goJQ24lyajJ3DOPY/2pkaIp9
uf2UKxZVAH9B5DJ2Jee72pyKkZQAvJTgjOYnHWXoJricD7ZT/IdYrnqXDCSeh3YqfW2Ho8QI0h5j
KPNgmfD1PDNu29GTNKF/6WrktXZl21r3rcn/sDcNkO8AfvVwI0ld+zAznA21XS48OoCv31YymCaW
L51z6suZwYqr9YkuEGOnNNuaBK71qOd5Pyx3+owgaebf8leoknS8QnA8cGaPP/UxqsC+41XcA20L
Ci8rwxD2Qz3sSz+KdmUVyl7ZRFsSeSvhck79cLMGf0t7Z7E76truq1iuZlMC0f0piqG71MOg73wb
AVogk/0H28h++3HZbeyNlbuOhIL+xKzEhoDj4haaQqOIogE3hKTzm5M/auaTNfTOxuW9pIPPWQv/
mZFRkNKu/YSHUbTagFoQBkU6YgiilmBCjFHThgc106pvjjrGX5pM6r4YTcf/QY/DnFozLIriIDE2
NY9Wg+bC4fbBWAnaNO1mQAtkJ97/IminSlqH2FpgJFdVyQNTmOmP6QTTsUBg1RWjL77eXm/lK78I
/lI/0g+6cugMeytg+I0QfF8xd3HMP5YSvQsr86EMzC+Vov0ocrxcbq8575xFKgyucYZ4aBjmXVW7
IC2jvEoG3PkCrfhW+yC2ZLuBmAK65dxP4j85MfWNWLdyejm6FBYzrBts/OK9mloWwlAqcCJ14m90
mhqvznKMGKqp2t1+uvnftHw6pvfzH44vRcXrs2tWhlkYCbIULWSuyJMaFYBYbcaCGWbJaXMLE+T6
rgiV8mdQTbXvOVklvQ2JN29u8nDeLp+U8dkyWBVVKnVRSUNBEZKaIWklm4+1Zfi45ppNuYUDW3u5
yE3OCvz0nK8SYaMe8HvTaZb0UZti01IEnysjjL1I68p/ebC/lpqDx1+RsYukLhiyDsXAOs6PZSt9
00TcH0Yl6f/hJNLQQTMG9S0AGYv4l/UUGLHfYiibDdKZybh8P1UEBxspAs8eav14e9+svkRybvYm
BGoQO6+fTGgazbS09E+anNTACbJRbvdq3WS/NWVSnX84g9RGVGwMRq5nZxF8LRnQjHNCkwsOFtzK
LH50IGIkO3UcBQ2WWFVC18Ca7o10mJe9SRoOAoUgP48jXz+oow1mH44Sx9+Ouz1AO/sR1LXsaYVe
7t/+TungMVa2EHCn7/16KWmIzNEOMQVGe3s6tMxZvVoP5BNEla0O8Nrn48xxp2CahpXPYqkm7GQx
QI4/JUWfPmXAoTh7qG51kyi37E3XQgyJE2PBedx6lWn3lpMjWc5gUOit9YQG/3RufV1+j2+llrlK
g7oeZVZ9xnW9/9Yzmtmqr9dujVnyGBgsOcrVPBm2oTT1mUFhGPq+fFZLP28PE22T3zJan3/KUHT1
LuhT7QvZQrpldrX2qtEywWeBxj6/YLmBmOExdnCsk5WN2bsmM4eDsGvTpbljbOQiq0vNJCeSEUCC
yyGXVZRhZDDwPRVt5x+qWJt2ZQceTK7VfzAwxGic/j0L8U2XIVtTR2orQOGn2rGne2FqndegWe2F
6GS5XVJtbdiVTcTLm51mEES9Ho4EkBbbaLLt02yNV2OMZEzPJRZfFZ2oIvg2Ggm3V5Wrxi+KiOIy
qnX0+/bpXEn0ACVwJRNl6T8vT+cYNNWkFbjqqMKwvKpu0l0HS3Z/e5WVTwhiijklvUvU95bjNs0e
ZhklvAzbAax9X+ohFpvqcIyrZEvZ6CU1Xdz9pO0yty+9XQBMixohzOy2MFrHgbAiJ93J6KNEy92G
2cbPMkx754siUt/epW2bVr8DqTHuJ/xXHhXha+LzBOOz3+udsPrHHlFvUIZNib6c1HdWdU6a0VI8
CR347AEl8OxjIZi7uHFVTY9mV7eSN/ZVMt13QpE/MgBuqr00WFN7nEZ//M+JRRd6kV+r2kHtx3LX
YpiWe/3YhNG5SJXAmNvOyrjDLw9N57H33cpJna+K1Y/DeyMfnNpTtUhXTnlUpx+VqQ5Mt1aw3tmp
APD/1Hqb4gAoatF4cZar8mk0o+aHVJSqv6uClq1kIyf+wUzscXCFmej5OW26smPOoIsIQyynEp7c
xg3uPDJjsr2SCUDrNrJij7EzxsmXAqTOlkLvSrYN7o9im1PABlwe77HqpridzxxdLcnr0T8+S1qs
uFluTOdOzc2NomNtL0I84UpDkwI9zMX+iEhBfaPHu93oZet94SioJwpciTrZ2ThbaysRA6EPgSu1
qfJf33xNJ0VlOYXBGbI/aESrzYPAQwQVOQMVlbgta52VlJ6bj/yahozMsHVx+40lYAdqZ+nUAgw6
cD0Gn4xxqF1cEsxdjALgjs7xFrNw9Rn5t+LJRffnapBeIi9ZY9bFFLLr6zMfz39UncJ816Y4ldwO
ImvBctYBZsQ6o/GXB7u2AMD1dcVcAsBKx0RIDWhaGFVkuhWyqvZOS8dC96JU1i9qB5Lbi0NLK0+3
f8XaA4M7mkeuL1JCi7fsh1I2mgPdQsRLg2es5HJPnyr7c4am9MZOfblEl6FshlfRfpiHykvIWBbB
v2rihgEVieD4sXXy4jvzUEsgvxXp4SFNp348tKqfp3cTxO37oGGA5sZtYn5NwHQ+ZvAnm7OWGhIC
vxMGE65sgGjCn1fS4/dRYDq5Fw2GFblS2FbPZZonttfXDSxPo0kkDLKYjfwAuxF/JlXNpQN4VeWS
OVYaur2d53dV4EdbQsUrbxg8C+J0CPsBglzu44GeHHoGqnRy5Ow5STTnKEZTc1N5eKO855wFO/D6
WMeAHK4sm29NF6uObwHFaJMGHQeREXsLEW18xrVOEq1mfSZSWESD5YyiEEJ3oG7wGSN9uC+hLe5M
o/DdzoGs48W5rv8UnRnvBzP52ndhtA9a5fftXbsSZPkJdJFgusJDWPaFlZZGZu5IHNNCi06SnqT4
fEVi2gMUUg5KkgcboIHVj0gLab7sZ5Tu/Pd/1Yj1hApDWo/SKdG1zs39LvV0R4qOqDXYG8X+SgpD
6xkGFE3MuU+2COjlNGix0WrSyQis/BShX3jqncrYADqurUJhPQO6cPq6agpFeakiUeFLpzrQRwTV
cY1UGwzubn+n1b0yg+RMOHVMKZd4SmwHInsYaeDLfmWdHbivp3zQ9HedSefbcIbpDzNrGUHfzjHv
tcyYwh0IMPP97Z+xcpUgeIt1C3/mHsYiyA1Ojw6KFNHWTzASG7Fg9zpcmPakphPdm6E9MjaMN77j
2qIzVgn4AUwgpGBeb5mSyVSmBz1T7jAw94Es+ciY1vlDGiblqQvy8oPals1Gh2HlUnHYoYhgMH/m
aM4/6q99WtVlZA5DARAsjMRnJQy1fdCUgBTRGtoNUpXdDbGte+hV9a6S/4s96Yw3gd5CgXPdtZHR
AxKBUXIuGXI+5I3Id4ojfvs2ncbZkX7jFV9vYvoagDsg3c4SI8t+cqw0ilDV2j+Fk6V+shBxm73g
x42zf1WZUpUaQLH0GejMn/lX/PVOR7VsyoapBnyx2n5fdZV41zo4LqCAZz2WmYb8Yy8AJYJfenOh
wdLQAqhK6S/OeKXXS2donMdIKaIk2IWtjHxOWH6vERkaXSs3/C1JrOvTSiigpTELGDKuZSzxerlg
tPUJB/r+BBqDTVO2hZS6wQj1811nDaW5UwSNUG/KRTK6JYWH6qZqn5NTo1cTb+BZVl47BbLDzJLT
Q6K0OD9x3Jgy1IiOZ8+dyU0A7mf7gLfxJS5b+6stl61+CGrN6hkqGRQTt2PGyvJ0lOcLhvSI23QR
htsp1DqM35oTaYsG55jGkoteKFaSSdTd1/n/ODuvJbmRYw0/ESLgzS3QDsOhGZJDd4OgWcJUwXs8
/fnAKza6zyAoGUqhVWw1ymRlZf4GVGclpfOg9/nnfx9ZJ5lfdd2paG+jlddjKdmOzcgFECF36lby
lVqY9eSjqDSetSV2XzVNjSnckkXhy0NvhTVMoBbsgdVnkhYR6cpmB0RuGw2mZ43QfZ3hQTSdKQ4z
9JSDPiTLedJa5bHKeuOrN/cDXaO0PWWqEfmQmFc2sN34LQTen31UeDuB7Saa8sPW65A/QA7BOr/e
mqUBSzbJ9OHSj4r9yS1szy+qxTnDQVg+Nl5iPPemHJ9fno6bNIPim0Uxw6UGB3Zh+7aqFQq5oPH7
y5j1znBUIi8LZ3XOPk5mMRrHRs8R9nh5yJuQttb7kLteOzaYQzrbXT8KDmBcDRev4N1r6el8RAE7
Ov4Po4AdUtdqPvfFNp1xOmRr3ZazxYv8h+ElxZtOX+KdNbv3LbzRuIXAC6w9kus1q03pFk1K0aIZ
Xevc4pl3ogG51ym4NwoNe1jEKip0PLqvR2nnSrHxb+IVUJVKUBUZemlus+tNsIbaq8cLCwMsZ5Wc
pLtH2fp6mKqmUmFH+XAxR8c999j9NIcisrV30nD4r042UmegAGK9WdKyfId0WekeyEmNNEAGw9xT
R73ZmrA3wJGs9GkwLmRw1z+ndLoEqfl6uSRKj8yNUVB18Tuplolve6Wu0Pie5l//uGvWMSmvOZxD
MC839eiqTIYWANhFIT1915td+yavUN14eZS7X+ZSyQe9g0vONvy5ZWpZQ4qUW4yjdFCamLtkfVq/
p32rn9G38dKdI3cT6emHc9Toq5GkkTVtIn08deDjNWu+LEgrHz3gbI9O0WQfJgOVuklD9gA90foS
QyH81w7iOjK9BP7JHUMt+XoR7ZRmECgQ9aIodbVKsqVP5kwvwYYht2ePsP69rvbvOhb3Gau3gmK3
j0PXaFysmpTlArTZPDaRNz92jZ18GBsz3/OfuU0kGAzvGXhGJL9kMOsa/5UyTXQInc7Wl8solfqz
MerJK/JRNz3lYzN4/mC2KUp5rdX9HGPPfONCIX+bZVQEd3KIm9hAmwayADkN6NtVg/76d7hxV0Gv
JMnXa714B1mjO4EE2/UiujfMSjZEj4U/Ya5cDzPkXWllDluWDRZlflzPrRt4Wjztvb33BtrcDkLT
c6WGCXrRcsV8lTVDfcyF/GfUFbP21+fcSKPykYadzcsFtf7WT4phearM7Cck1eFQo/q4k2ndXO3r
cAY1MDg/q+X6+tF/bZZmkVQVHXW52LO9HMvcasPUNCfsuhe0FQfVCFHzHA4vR5m7M/nXoJuZLIpZ
sxZzWC6uNWlniOoIF9ejvrP/bg8dRG4KXvybeEbT/PrThM7r2l44B5E+ze8Sfa6PnZOVlxiqw85Q
tx9Ewo4yMVTMNYvbXraKkiVdaw7GpVBEcjATEDxm3+5R324/aB1lPdJUnDGs2ESstWIJ5rA2Ll2W
1IE+yzEYjan6kPZU319eodt7AMAKGwMGAdDRm6csir8yEqlqXOZlUX03wu93XloXzU8EQkbQuJ9f
Hu92G6JiC3weC3s4Gtw+12tF/jNIu09MCgJyOI+5Wn8ry2w55HEVp8dMenGNX0Ov7hRi7s3o2idw
qMGAGtqWgUsowk6C2OoFIGdyAKk3BFKjWV4qhrqz5+/NKLWYFU7BtFJauv7CgpdcrSKlfKmlqMOk
68VzXNvL45Lp83/eTMl252ZdD9H1nQPWjKSJ24Cbx94+4Swv19Iqgf056mnzXaYCuYYlQ5PcN6q8
1ElvW8U6owPjBDqV/hCZ9X+UmfnTqKCfS5ZEOkGmu7mJEFptJVrIzmWJNMXvPacKTBFpCPBl0/nl
DXTnBFLdBvHPJ99p7M5zQpcqzu3LUhrJGVKcfViYm+PLo9xZRKgxHAoAqtTSt+VBKKBIfRFGyVZq
h9aclZ/GyuoPEEer8ygnZS892nwWnVguNuQwyDFB/lAAud41DiiAgg6TDKmsuI9WlJNnmsne++7O
KFCguVlAkKxqAZt4LJve8OZWSvg6onijxWlzWEp3j+S5OePrt6DvRepKw4Uu1s23mLUQFdDP0NQQ
cMfWSzv2i/zhDNpS+eZskAnFICH+7Rj8GRVADI86WmerDsX1DPZdp8GyaGQ4WmnxMaOJ9YB8YJb5
Y5GVHo5f9Uoj7lNQ45oVG++ESz/tf/kNsKLZmyuHYVsqUwxznrhUZTjMqvveMki4pshx/DqOssBO
l+a1oni1b89Z/kWazZ6L3L2JB55HO4/HNO/N9a//dcdXktYv2mZlSJtZC5p5NL5Gjo3aE8qHga7o
xWvIYUS9l8/KnVENKPXIB9CnR/Nws3WXsZlab67LcIFs9hR3qn6u7an91KqT+zqrxH8pGIwvL495
ZyOzv+jYOzS5bqs3WlnIbmmGIvTK2lhtfmo/URCbenmUTWRdtxTwAy5gnVoNiPtNnQZDDABytVKE
GnLI39w6ywTylKOoLmQ2TXzIEQXEUDSLM9sXpWc1x6qNmvTp5V+xzt9f8f3Pr+AXAOVF1/a2RTt2
rtdrlizDIoraL5E5/JyL2fKVtNc/vjzSvVn9AzokQySQb2/JRKuWpUvzMqyjqDt5EkOQxZjE+eVR
7n4PMe7PVUFpeROEkjZNGhMB6bDNeHrSgmz80ogQom+Vf4Q7/Zm6VeiH44gUH/Iv1weitawyK5I6
Dx1n0j8hFAojtFc4u69tZVozYL0c7DDOEjRIKURa+b8fDUozq1nz2tECznY9/oitKWSmrgqXXiiH
th/mULpVfxxLMz/0uU7GM3XGTq5zZxUBKDhY+qITBTFnM79jVsYFEoRlOMaqcTKiHpn9adzTtbmz
irBi6IGsffwVs3r9aUY1KLz1oyJMNGn6Iq2qc2Xoi18pynB8ecNseWrrMjIWBRGTR/W6nNdjCUnt
XlU47S3GxNPZaKK6RRzKyN/JEbHcUwXw/DG2m2E+DBXOGo86jD3l2MxOPQaZ6hXy8PIvujfFKEfh
Cgo9DmXUzQ+acoS+Fm3m44ep+FnrYwcZHsO1nTfb3WG4P0FYUXijNXL93f3Uipp8pwxF3TZP8Sic
MBpcZedjNpWZP7PL3x5E4toHuSHb16nUm8mrC4S3PGH4BcVM+2DkfaadujgZH8w5mRQ/G5TsXOpu
ru2s7p2P9EyeA9TDoSCxYa8/0hsVSKrt0oS0PoyPilWOGFH3e/aD9/YQIkwk5Kv4BGXSzTB0Gkbe
JXkTxoqpPntKE72tGhWxzUZrA+RPKWoiWh0Mw9KdZKd5gS6m+qOl5GLnCXnn4NCjhTBNzxKp1e0T
Mp36Ru+SuAlBgRRvBtsqPlMmwrTAiP/V1oxzgwTN+loFScC/1p/yVz6QVekyaZldhz09reNQQJ5j
D/1jC3YFK5GMrzpQkE7I/DaRALpzpPBSFqHqFGPpS3YaXzN6A2eU61M9UYpv38UI58f/unUYmUxn
xSZAAr4By8uCVChDXyykXhm/Nzp439BT+x2a7M0GZRTAQ1wgFGPJKzeXSOQ1XeFqIoND5vR+Ae3R
L+Z676zfbtB1GLoFsF8NHqjbDZrLOCVDjdIwHmrO+JxDQvCtJveqN4PIx+hZT7pFfRhHvTVOgzqk
gNlzq1COdAAW4foIcmR6+HKc28q1/FnbtS26EnJ5oGxzu6gqWt1JcDApqtmYuLdU0sfZjLEFdCY2
HA4m0RxWTbk4fuJm3k+D7Dfy4Yep2asoSddGVieErzYaT6bJNtqv2gw56bREefKxbSpRIIgk0j2m
ys0hYzJRgfgj9krZd3vIzH4okiEzRIgKzPQqs4s0RG08empk7u1ct3eHIrkATY2EyE38UjyaxLm3
iBA2krhg2KhjfiOcS7rI55dX495IxOeV7g4I6YZvG+clELa4yzhouDN3RtOFMpoMhBWkcnx5qD+C
cVdJJ3O3qpiTRvBYJGpeh46haQV+FJkIyTX1X6VJnwzqmuE9KzC6Zl92Mv9WswbfskzF6tiGdev6
WtyrXyG5NTKom9406G0LpX9tVYP11MnOUo6OTJ0ymHS3+KFGkan5QzsZn0p3iBZflzlo0xF56L2v
uTtxfyrzyJHcxn69BslPwz0LnbHEMl6fMr9WmzoYaKzsZHz3ggVPeAwTmD/O8ubKjqcRE6SOkGSm
mnlZ+jl9XBXnTy8vz71RuLLBuSFWpVEyul4dALmdJx0nC+3Mcw9ZguxRmc724d9H4eRzNwN04SbZ
XJkt6mwU8/s0tPLZOli8x07wDvdkzu98CxEc7McKdl1ZO9ffksJXwd+HGRuFHr+b3K49WDbS1P/8
LYxCHgmgHJT+tsk8K/ZYGH3MKOrcHOEhiZMZjcZOwnZno9EHoQKG4DPp1Lb90yheSfVPEAuKenYQ
Qcaexo8m1y18u8JjZWcb3GRuvNJWNslKbCWH2t7vIk+QYOyWLAQeMl8wOC8gkUhYed7gLZ8nLWmP
qZoZ31XMHHf2+brDNvEBeShE3P+EvRu1tDZx7LWgkoWl1xiHxohrBeaTtuBZ6arlay2Zxk8FULff
nSKcX7Vq/Xp5Pe+NT4mJf/7xxNieADuyRFE0+NUPRV7OJ7I+t4E9LHs3tD0h4teZXjdPLfC7/kjE
aoqDsbii3HnKrlf/dhY8/oEOPyC0m9RZqhAJo7oTYaIO+dmYWgIxMqDu+07Lig+JyLBHr812r8R8
Z5sZlGp5fpBJsss2GYlSumPpUZMM7dEy5iByi9ry0YZ2wN5CY/j3C45HJIFmLSnxbt/md4bTOgkO
cGFZj6rua4vZvK/dOv41GbO9l9LdmdGrwfTraCDMqLasJuLF3ov8Fc6n8cHqWtVvs2clU7+UkbWn
0Lsp9a4pDvIAtFrQAiakbg9Rn3Zj7VWmCC3ZiMEXWN18bIscqFM+paq7Kinl046BzJbD/GdQmvvo
0a4AIECT159Ztsh5DlUiwtytlyevXmKkx6b5gtadcYjtYjwNshaHKbO1S9yWQ5DFdXMkf2x+tHOx
R3+5N+lcjHCyUO8FErWpc7F7MKLXXRILK+OD1aF/mDy3euzjJDtEvJuAi4ty3gkhdwL/GihJqynZ
OuRP13OAjpMobKUUYdTly1NXAgCrVcX98XKguLe8dGKgEK4CKbiJXY+CRM80dh2JzJK4yqlQovaE
IkH9oQF98F6k/R6L+N7Z5IxwLDkvHPXNytod6XnrKcylQb15WKbyaMW9ewY+k+/cz/eHIi+nDsql
s72f1cmelMrNRWg3uuVb9fSjMjUs5z1L27nX7i4VtBdAgnRYb0JAhq+lIgHth0mfFY+qo4wPEbW1
nXLrnetsVRQli15ZZfhbXS+VpzZt74w8tMwsX4a3RdTGuFJ46VIfcbfNmtBOY0M/eNFUOw9FUia/
X94qW22v9VSi20EkQBCJ3Gr7aljM1nHahVReFC5ijiDH1UusoDUQKksjxi8GdkLyc1GXhQhciuqj
nypzHtOq8ZzyeU4z2zxkVda0wWJlZnEslkLYJ6/ytD1DqDsLwi/FiQDB/9XYdbPLwBkXRtJwdtqW
V42Qaf6K4sbO0bk3CPuYtjC9TIbZDDJEJtVf0NVhSvv+zMMGO9Fl3vO+vnNA17clmxj8OrXSzaqj
IFQMHbKgoTU2znstmtO3rTWl3+fKlc81ubrciTv3Bly1kqgX/OlYbu4zB0SjkmBDEyplWR+6FC3N
born166yfMUntD2+vKv+pJabJIFMnd4oSNf1hb9Jo6vIbfSxHJKwy+vyybCXxPSh8iXWgZ538UEb
o6F87UaqDVeQjudl7JeB8r45zg/2vOjWyeiFmx2KteX2PctyIwcXkCXzwe7ywfDVWWAC3WXFZAb9
pGOVFWtGEh9tXPAEVW3XoA4Dx0fxizzTcBhtYoGA7irBc5JqXp48J1OahzpyjQ6TLJkZhzxzGrrW
o1c6p0abyn/V31/PGU8kytNUFpiUzYygVW660FjRkJmxchpxDUF7wDAOUdfOOzHy3mLTVSUX51iv
BarrmCL5SyPlVfgBkzeHUaEXH7uulN/gLqpBKhT9f9ld1DIRAkEziot9s50jeBVmHvfKZdR654Dd
2JtYM3lvmu3wsCzKnvThvTNKw5NaP5NKOXozlUsu1B7wjnKJVLU9pAY2bVW5FDuR+c5NA04aKaq1
Q33bnVbRIY9rz1Yumt6pULtq7VWbN+17BEHEh5ePy70P+nuodUH/qllCEEOd2UVGqTVkF5iKyM9O
iRjV/zAKTAOKAkAmEFG6HsW2lykZVsZMLBsseaiLn+niZTuj3LnQaBoCOkT6bWUybwKoTJNJamYR
h5FjdEEhNOUIHTw9QavVceRpknPsSvUQS2Ley993b9t7f1B52IRhYrrZFr3a6fCOOGH9tJq0cuTP
5SA13xN87jjkVvDyeOuu3sQ4SpcevIYVWnajOeQBweUd6iBZZs7Kk9lq7klQ/jvNsVYHaKhIiLPz
Hufv7qAaxgp0hfiPbY2qo9kqM8tNwhFX1qMYlyHom8QKkaRxDkNpdRePmurO7XHnKCDvtHpJrcVa
a2s75LR2HSlKi96NW2hvKmF3PHad/pMyeMbp5Um9OxQ8KtC5XPMc8etNqtM7HFzJ/Vtgl37q7Uj6
uZLHb9x6+PU/jMQbDwg5F7C1JTRlhZdbeYUim2vVdR9oKQYKNNjK/GveR+Me9ngLXF3zLAg+JHic
Pe7gG/2AKU6qTiRJ2HZ9/2i6ijg5psQIxHVj+0M7ouZ3tPJlyQMzas1vZmnUj/WSYw/y8mf/Pz9k
bX5xWGgtrjvsr2ATV7VTlxI18lSrjUOi1eJcRVl/GvWqPOKzp/AGrAemQiuxxbNQmG2jvjm+/Cvu
nNU1OnBHwZ7jEaZf/whYPcVoTeixt6JHSi1zfuWG3iLpJCwKK7az89H3dpVB04/K7uqXuAU1yHI0
9ahEqVVZ63uHcupT6Ild8qMDH70nTHknmrOb6HNRRaZgvW1qTOVSV1FZKZc0H8cAZl7zMAtVDV+e
wbufRBqxqrOCC95egnNe270lIf9OVdoOBwu81mUW0Lr8oUuNry8Pdne5eAehv7OKnW3bXcmo2mWp
wzhMoG9ZQdGVrFyk0QXJSu0wLrwLdlbs3ohQEBDcQkgE799NDlOZzsTdAocdJgI6+Xi+98AYsjh6
g7n53B0smTvqTkC/t3AURmjhr6DQGwhqXSk81GQfh1macQxz04MkYO+Nci+Ck5aRV1B5uK1jR3CL
aO2RijeF0gPEwMW0PjcQ1k6ozHevsJvFXXwxEuv88hre2TBrqxl9TRh/kJ02M+qNFJeSQmVbWpn2
kCRlehTG6PgRsIGdxbtxg1zzshW4QKOSzjnreH28Uf1eZi8b0nBI4lw963nU1Rh8y2gJ+lFvlE/R
aNX2ycj1PL0UtqXUQVS0IGPw3wUao2aq+0F1E/qosTDKi+jz4VniOWqfMiuy1J3E4d7M/P1rNxGx
UeZMdm2OtgjAkYM5D4jXjZ3uO7xhd7bYncUHQ0FvCbV2jWtuM5RsM3pQ9Kip/yzDR3VayqAsaB0b
Slu/LfvKPLRd1++s/Lqym0RlJUmRQYKt5rW/efwhvdzUZUPO4BRe9tSN2uzbipYEvTD0wLWlckAD
w/zK8qiHoffyp5c33p2jDCpnFWag1rheg9ebYSgTuxuzOAltvTCKQ9xIGqcY7+X6OZ4w5vBn1en3
3kB30lCeB6sP3vpEvOGh5QiSAcTETcFT9PSV1pftyRpHsdp6amwiSqyaqAaggsk/Um/Wi564BYaO
I2ZTJN987hRXmdDBYIZKFdlvS0etaPglWqBnjbOzsPdmFtINylIrGI+2yPXMOrMNVi9feyFZtKb0
taGdc1vgjFxRuYzVetk5KfdmFS4Fr6JVGuFGcznr88wAIZiFSTzEn8dWVACuamxdLW12sH7uPTwO
iQsnXu9KvjP4n6L7Zh8767sCkUBSBtb2+nOtXovoatfMbJ9kPcRRxawPEh5H8mAgetIc46wc6HcO
cXIwOp68dEESVfcbwy3eKkk7PseNAixWxHpbvIVy2mC3HWvRg2P0nXiKorR78hq3eY0mr6oHVeVW
y6lxrbLYORF3LhroptCYiJD2bfl9apLazGqqI3WVTW+tudJiv8eC6vTywbs3jEfPhPcJDaObKhO0
J4ECoUzCYlDmR7dHVKkwnT0R0DvRE+lYJDPYgmgpb/NJu7WW3h7tPKwsWC8HAwYKuthKBULOpCz8
7eVv0u9swdWAHoAPzVMQVJtrbMDkqRJrsyQyWjc+RW01DT4ILf1DmptjH9hJVcQ+2xSD8FmfqwyT
YdODYd1Os/yW61a2nPiOVB7mbO5/GWi+LYE56Y28OKXD32DKFRToe8+N2nOJA+rTCDVjfGuqSTx+
6Gw7FoFZ4OcR4E8fKw8o2tbcWEMvX5lxXzzBbFrqnYW8M8Uw+bDEBnpHkWVblEQIJe+d3sjJlot8
CaJ6GM9GbCZV2Gf8uXNHbanaawRbrUqJXjwRuL83EWyRRTcsuKKGES70boDOldSCPlexcy4sid1n
onf5ty7Fx/pRhTqunqtYyUbfjh0KTOBKW9dXhkbrqc8b6DKOS17Vh5f3wb0pgREHrp+cHiGMzW8s
VC1fpgG8PabkrL9a9SdlmlvfkvIftS7/TAekUWCf8MhAfG+G6swySXB0kSFCqdoJMbTuZ5RHRdDr
S/H7378K9Wi4Hmt3lf7QdYSL1+52hQRMqHale5qFYR86dE4CWxQfXx7p3jHifgIgR3kW7WLjeqQx
Er1Y2lyGVGO+yTx1jx7qk76KaMqT6Y1DgJWLOIxalX19eeA7QemP+w8qTSga3yQjUWfFam4xm2XZ
VUdjnp3XM+Cvf+/frqowVGUQ+kI1ZBMlZGvKom1atgd2bZdFKNUxmfD7UnptT9l9vXU2txJDUY/k
ZgKitE3p0k6Nck3N+CA3Th6SfCyCxuZFlvazxgWkJIGs1PL55Vm8s/09EBDsEOAIt3jnqFsNUAao
M+nctICh2uhVpmHYVjrpDojkzkZZeYYYKJFj3OrsdKnuNURjEY6TMiyhpyPX+5AQTKugNibYHUtW
TtObAaip/SGOXT3aC0d3spy1G0NQ5oLhNbhZy25ucjUuVQg8qpn+jBRq9hfUdrKPmi1l7beOnX9E
rItKLdJ/mf1emSuINg0Zr+33lpm+1Ttpl+cBRYZXYLxch+w+jk1fRtBrjy+vy53NwKOHxiQ3Iszg
bVEpdcyhzwTdtIqU7Jzrk+2XqlgupWUsgczJ76N0GnbI3neXCJAmr0nqS3QZrs+yW+HmGzmDCHtH
Gl81r5TPc1mMvMvN5Jy1nXjMmV+uN9UKX/7ce8UkMgxOMdcxL+bt0FSP5gIzSBHqzpyUfppDxfZh
qixZIJFirw/cNFIiKFJWRTAMQjOwuXMNKNpDrbx/+cfcOxNQAFboOMkhjcrraegKg7ezY0nUJ+3a
9Xnf61/S2KxX6xa1m3ZW+k4cgyUDSYZa7Jr+rL/mrzIar+w8KSsuIKB/DjSHFiFG9OUO//5N5LtU
I1b62o0OUUy+QuGwZxSpOU+AaA0/UefiGHMv7nzQvWNGMkpB24TCdpMt4j4oaqWzYbBZkTi3ee6k
gTElzudJjAl+xXpfPP/rx8HCBUcEnopkjszmegoRBYa072V5qEvE233XxN0Q6cWqs/xyWeyd0e4U
JciE6X5SWLYJZ1tiSmFSBlQi4og7uKiK92WGlnSRW+KTgANchWbeunXQQRCsnrxyTGI/wljaPMyN
pcxnm4t4pj4cD9GxGO0sOdq1ORbHutC7yMeGojb/eUFQLEaaac06ILdtX3dYx0O0QOYzhE7eHFNv
sh4sUVUXjpR423ndnqG2xXRfX2QAy1e3aN7L4Nq3BA/wdBV1lzILI6SDA9KOJshcbB0KY3AuL6+8
tsbs7VhkHxRIKUZB89jEdJTD8EvTOhkSVOb2kPQDguz2KkvtoyKhfix5tn+NZFuX58Vp0j6YoWtM
PhzVLIYrXVfCr7s8sV+BSp8e5BR7vwAxNT1CsJMKjyEex/gA1dUeD0M2chvv/H799vfTEPmjrwlM
lGbq9dZ1FjRwnRoAVepozbuIchuO2uR1UD31xQ6ayDL/4+HowYLKPSKQcMzsQy5EPj/ahUQjOYFP
k+4kPbcnGJka9jfAGApvN1rlzGeP09x6VWtl9VFLFds3Rs87DvmgPVf99PnlSbgz3Fq5J+CSY91q
zqeKOo5ySCXMOd4jCarlb/psAdDk2RR1zCXbY83cXq4cXbJiAAHuHaxMZhLiFWGB/Um79P2YgMme
VHWGvG+6WIPO/QW582wn/7mN82CaEWTHloiElZ769UrDBijhsIkhrIRaHxe3lavOtLNzkXLE1i2z
ORK0THnUkuXAn9t2vuw8jdRBSC9s48ZITjYslvhNMTvW0dNmJfHzURm1YEwm56vWjWV7TKypdQ7I
Jgyzn7vK8AsTlkJfaWn2l26y4rdVJJP8jVW3eKk1Wj7Uj7BKujYYi2kuaTM3SQykR4/bczRHiJ3V
cTcN79qxkLafLviMB5OIJO7DvZo3KN473vdGlcoXs7bydzm3bEwZT4++uHGcLL4tSasOwA6V3wvK
ZvOhWIbyjZbH3fd5nmT+6C3T9NPShiGDGmENRWAIeB0Bn5JIH8U9NAMBjLWf1iOc+BNlUetUd1Yy
B4vnzOIdSmXyo1rk4ouT6eUXbVqy5pzosv2UuNS1j1q6LIsvm3HEDaiPhPgPiZikDHtqQ4rvejIZ
/crC0/XDGBUdBiJwI4V5Hkeb1omn9HP1PU4NaoTzXFvvFbV0f6SjV1vHlDx8POs4swlkFETXPAqF
VuljDl0qPvTWJMWrPldm9RWgccP4MUgvVXzElcblJxFNoLZVSx24urYUUZB6s3yd67bCjdc0FTJP
RVR/yC0ligfYIpOn/lqm2isuil6PxuvMKOnNYgU8qTqh2VEK2YR4agNM/aW7SW8H4LCKiXzXsH7R
WSjsVzzg57OYl7oN+tUr5zJRcRou0h3kryTS+y80jMlUcuAMz72KBPdlkvwffFCWY3HIulmffBQW
HYyDwNxXeOElYx0AIIp/u0VlmAF8x2zx+yKX38o5HiF35/FI06J23fcIG2sSRFiefK6tqKqhmDXy
a4eiqwx0tyUnn7nsPDBuAPeOmI/ktQ+aR1v8fJFAdWRTeGCuYMz/imLk1wJNA+wBHD+e4wM4NU8e
KPdOn6I50d6QxnRfARF1xTGpWtEcBxmPjd/gddf7NnL/MnA9pH6Dxlra35xx6zAAr3iaW69I/XTu
7Eel6F2gdg6Nx7zUhBbwEhFBFlV2Hwxekj4pbYPsr4Wecu87Zt2/EpkrS8w2y+ZTXAv5KrOM4qwU
efVjNuzcO+ti1qpDi2+GDDxEiJ/SrrQzXyn0YQrY/iLDJhFFF79ZLOc/bTCiLwtOeQ9lNqXTEVYN
3mCFKg156FTumcekrnXIJaIyHxLq1aWvVmP7qk9RJvOFE0dP2qKmXzyuUImsehp/KEWUfVStevmW
KFm7BFaaaHOQ6VH8EyekRPFTfZBpIGBZxr6CDdl8iIRTuJdK66ZPhl4b77xKGr2flrH4NInFevZi
sx+DpZ7tN30OsvSQpO74szSVWff7oaR+2bhumcDg6g2o/22VIeDt5Kl6SMph7n2vXAaF/733jpnb
NxFOE2X2FoHWWOPLUqfODn1bWvXBmNt0/gltj6PceqmVHEr6f/KidLX5mNMye7tEiXfIYaijZILp
5OwDOzSXAI3ioTyUNPdyP0e7L8hlO75XDLtpD3M36m/N2JD8YRXNIa8WNw+mZbSSIPf64ksqGvkb
21wD2nBRaazuHDsdu7Ao3tUzrvaBNaf95ySWbRzUU5wvPv4nHJChmTqUoa2i/iEsTK/8iGCWH1oc
aqNTl9j2J1vNxt+t7cpPRtGL6djZQ2cFXmsn7yz05eIzeHKIQHNR9/EhkY3VA9GiEHgg4fc0spw4
av0xVvSz2Yo8PhklTSR/iNvm9SR0VRDp8vE50nWKX4VJ3uyXTmb8TNU0To5zg2DUSYjZpbRD9+Wr
sRRZcnAplWHXigjcc6skUR/kqW19pr7XdMdMiZvSh5e5/Fbo8640tsld/EVT5s8YbxdN4MVKfmlM
HtXBWAsNsQl0WcXBZs94vqZUxTs4btkXABZgwIa2Gybf89TuWxxHNeZJRal+xy+i+yzBWiBh0Ori
m7Rmuz7GyPrZvjd26D46KWMFWZquHAvYZpafRWn1e0yBEB0ay87y4zBMjhPUrirf6tABnjRYCVPQ
TUnSYbqWGJ9gclODVNPerZ6jTrU7EGlD8X1ZASYcR01pjktcYJ2oOzgNmlreqQec3romcJ1k+lTB
0iE1xbLWwu2pwKJaoK2JHgouBpq/NDrCmRRt0fi1i2Vxjq4yOmBwHAX4AjhVRFRNs5rDUo2s6NyW
1cr4c8yUSdEnKv6BJYSuBKhAavkxGxX9E+WBskbsdQSg15el8avNPe817CPohs4Mx8Wv87Iv8LaU
85MxDdWjJZLW8c24AdzEFSneznozP5ulWJ5LWbNXEQqzf7sRedyxXEiniR1Cf5gygearbGK3PpkT
tnW+V/XdDKwSOVBfyXJTPhr1YIZp3Cff45KwgDtikohgzob6uTWNRJyyAZLLQJm/fECKZ6lp/5ht
OFWt9h3zwQx7jIq/Q4/ae0qY79X4WDTO+LsaFgNJbYg9VJPzljCotqX3GpJDFB/mfnbOml60dWBE
ll0EaH52/1lFJC1/qdQkOWVz5+Scstj7DYm7wUKWaKL4S8ltGeTAABPMXFOsQOlB57/71B4Wcouk
pBZdSnP2NWAFXaDFTSx9bSy8t0n8fxydWXecSBaEfxHnsC+vQFXJ2i1rs144bstiJxNIyEx+/Xya
l37onrFLJbhLRNyIBtMU10amsAPhVnkYzN37PmzNPyF9vZdVMqYWVNuJf9aBK3j/IyecYJyGiAED
V1MESjTWfub3nIfbtD4cqb+thWVkfqoczuHOK7X/xxabKivNWDEcSzqRD1ZotxQ5dYvzLad6dN04
rpY3PxT+gQin7p8Xe2TDaRIIYHPSpNIHid/AXiam4pkUvjLrVc+12r9gcqbH3pkI1InGcNRFnaay
L3SX7aa0/XfVgsWwP00t2viq87v2DqsqbCVX4vrQc0TL/tiTIGEvVnDkf6ZKuI8pifCGocCzJ7GN
Mrtnhe9+Em/B7ruEczKWU2SRulnnWy5Bv7FU5KMe5MltMabMZe3SdkhsaxIMcQa3vXWcWopcLWKQ
hebYgv64G8krSrX/Nx2qe8Quje3fCxsyY0klOfyrQ03mM/O2+rLGU5TxvijzLGIrbhobqGfXHWmD
WO7DP0zzOle58KmwBXkSo87H0KX5O32PTUqaoDuIFx3/HtKON8w9luC66sZU8RMAfebVQlEuvEFL
8vOcZhd57Yv4jl2uNXmCga0swy7Y3NPRC98vTDNTF5fARFGJSAcZ0YA7g88rkqUPiIBI5kiqpupz
R9tq4vFrnNsVU4oxl/O68x/bPXsQA7wdfSYhVbjSmdaXXcEZwp8NDF4dqQH/pB9tLZf5DLHIKUeC
SofV51mp7NZ/kn9rKqySG+/XOMr6xYm27D1ZXZp8PVDTt46Yp4tummo5L6RkYk0U+94CQi0dQYqN
iR0e+MmBQokn8b5n7i5B7vrtitzXZroaTBs8j8s2BOwfXhvkcvHRNGbb4k1nd3ZCBN0RGo0SVgPz
Q1dP1UOYfkcqNyFMMVqkCKtLNqyBsE7rN/rcQNUoPMgcbKAN52Vbjhdu/9/mT8dyNYWN8zSOLiZF
K0L1F+9bIFJECwZqeRcjH89RR/hX0+gY+DscYIkeM3r7lbVydotepfvH6nr1bUOWjC36JRjmK/Zk
rys4qaCTOCw7PePhGN4vYTXBDaaNd62t4+nLiOxuzYdUb8/YpER8ajcaCPqysfvRy6671nGl+2JK
MCst1CzN24xoT+WNt8aaIODAmKLZll3l2MBUksRx3Tcnb2MQL7KJzabkUfWmAipp+dv04Y5bUdYm
XU6Xcdw7z0EIcsNykAy5j20aq9Tuj09z24o1x/rH/8vZecQIkk2YVSezHE+6m3jIQoJadI7hx/xY
I2kUOc4D1X/B5qnXQ46LKQ3Dx8T39L0JLKMZl3K3vQI4T02/5BWkJeqbeW5/rd2RPXCwQP8/Yrvo
88qYFObdnNV/1RxUf6A9vbGI0tndi7gKJX8tNsL3Ah7pcwkjJuzGjZ9GDAOXfHKW/r6WLgSsnSLz
h0AhnOEzjzvoIhRy1aVl8vovjLzl7dthzDlr5pF35/C2L1z7xp4b0i39LtKjVXnP9PJnHHZ+PH+1
O+gydwD3FXyMPvvO0P5lRTNfgxyaFUJg4BENR7n0bBP7rPOuCSnClYn4wFp7mLYM7BjjCsRUBeoO
RUMUFv0kh7+ERy1/wzqjawwhBm/53KxHW6rOCd/Djd2sCE2i31loKWQULHSSKeX5tq/HsC2s1+5N
yZgnv7+fEUsRdQz2IzLxLHPie9gtI/8IPjgUZfJx2l2Zso+yYeF+aRfvbdXqz2gbkXJ0I6tTjjjF
eWBij1hft3moLvs8ejrfNmX4NQ/R3J4Iml85XgBuUHRFY3+PLSZ0uUoW1ylo8N11RRgK1Wbp7X+O
rtsb4Zu1+zl5SIGEM8avDYfi/Vlqm3GMIGQW3GCA3soyXcf6klaL6kvmTomAxbO7vIw79gy5WWxQ
M2dXYkJ24m9szmPo81qPZijcKv4GjMeaNk4yy/KP0Ny0z7U9WnZAsL/h9N20Pw4nNCqPkQb1JTW6
ujdz0H7FsQq7Mlqd4Wn33XYqvx/qG0GWCoP7HLtzwV2BT6RDlwC0rQr1nGZ6/JXaeFuKVWvjFkhC
HNqf02+ffXVwk5Y5h4hyllxzNXXZ7OWMVstLndrUFEmHA0XuLIvzZ6Bp/FeZWHz0QX1kuR6yjdof
iYiNOGbq8kLjpZQ/6WRFN8j1zQ5J1BKrY5bkTN+3vzpXtH+Qycw/8V8aP5b48JKL2b1Z4dsasiit
sZV0jHHaRNEcY0L5H5ED5yMbDstx34R/tm1R90HL35u3JIJ8GtmPA1v3oSt8BLqAVkOvjgp3Nvpx
4L89Da2TOZd49Ozvahyzp2pXXVZWDsIr3oR5oTOHAPj5/0+E8gZZw4+9q46mcIYtQA6WHpFfaj21
Lz2z7yUb0+xDH3FIHc+mLqLeYVOfS1ll//D8mfucYXBZTtlShcMZX4S0K4K0oaDaSo9vTI3ercY/
fctDGXmksSfeup6FO6d/TNXZj1D76jryvj3qiG61n5RrnpVURfyF2bhNVEkUg3XuAQF8KhulD1ty
zEeBeWz7H/NRFuY2daZrjjJUAkqxoTgAD5irH408wJHW2T30pct0B2TvdnSP+FiSjIU2GC8dm7m5
WsgYcziKjxzv1KzDeoduxdqiVWkraEwzENTk1Pz2u3lbhnz1p4F2Flid3jhSuy9bs2wPnHwzDB3h
2NwyNLOu2WaoJ1QS604g9e4D2LWHEzAXovQb8kbiv38aI7/+6ZIbcjX5vnjSx7o6hFkQO5NXXmpE
qasmkfmR7nrCICJN26JpLG/HxkkFcNnu21MaNsN/x+5lH66jlo7cvcyDkJ2PbMv31Pp1LlNA8mLb
ZPAcuLv46FRmCDldUq0Bn1fp/mBv3DQTq17agnQ71ysagOU6j1JsV+tQsm/E+9zcu042zN9W441z
5jARtoM7yOipa2JvKgd/w0s3AOCyeejFGJ50iRGf8bAT01fvyUGvz9L1te9M9aRNUFUlJIP/b+Wn
ue8zn3vCxBvSn6ZVhs84dt/XyH7yUSHJGvO+YynL1wpQOw+XrP6jsHOsi1HMkg5TN+l8kmzt//xA
p02ppBC0FbUHRx7JgLNQgbD4vgpGeuoMQLOeve8Lu2t1zPuDM3Rjgx5QZY8yXjYKtOMeABvJEqjS
AW2dTkckHB4GGG8vd8fDvxabiEM+cBW/4+XCNVs67ONPJ/SaO+JBTAyiZ8RbYrc1LNy4Nc+682u+
r9rG184inOQa+XHqQSxttcHktk7ia3LMzZfEm43YB/RzXzK0wDJ16GJnPSJHYV5Rw/YpI70tuVW9
f8tkZrfL+H3ql2ctGE9hJmkeFsbYjymLN3xqIONfMuLiGhbytRP4QW7pB7l1w/NOtgKtwmCTig4y
ZRfrD7E/ZpnoGjZt4XuncDzGmJOqxP0FIegsPybFbp1nlR/fD1EVXGM0nPl5utfbh6mj8T8mOP8r
GC1cQEOOMOF0MsDIR1ZJ3zCxHd5yqabWveGGVC4IqythylTX8k8bbDaFQsvqFROHLF5P6qiX1x2s
zWd4r3t5YhYAWky2o8Uwemzmr8Gd3RUOqBr/7ktN+RzAbNNSp8LhzTvM+Lj2XvOFQocd25+3/fnw
VvNgw0b/5vkInmJC6P5rQDn73KyoQ7HGrOaPEb+Iu7oWtX85+r3+Y5kY02LpLDxglrCM5Ufvi7da
79Pvo/fc933y5K8Fr6B3Z1yX+KLRDz5wr5/8adu6ktgi2r4rZxC4qTwcz1zQpaEqZMj0/x2owH+v
mBi9D5MZTYHVEYsrk6r/OVpw/hInqZhnbuMl2dKgxzjP9frnOKywz+v9ClFJSP938wxr5iy345At
ReQaYy7ZAsLC2CLUK8S1/7NLMvFrixpx481t0l+p0XWbsscbJCw0zcTkqglcUlB8chJzq8P6uXJm
W8PD+d2bzhqHsmm0G5yEWKJ/k5NY4FQon/ej3XDcbIZWhkDbvStPcD76WsbaJKgeEvXq1X4zU9Tq
ILlMWEinOc8lkmd+OqwG7ObeUogob20lKphX6e1fSAmpKq5tyI+EXBLOme/rm+3jMX+2MjHsC4ot
50cgjY5yK+ARc5n1Js0ZPfaPmauBKefsJQWL65hl8wFWYMpn2YYEmygqTD4iwG6hTDYerKD2h38r
AAN4tucixlzWYDqHaAu9IlSErpe2WTjH5UyE0jg7AyvxIXFVySOAQlsK0NMaKckwPG79TGR1o8dY
0HNFlhV1Ny/X2sfejY/Y7V05EmB+N8xjFheENbmvlVnirxX64tdU78wYquf53FD6LuCEkQgpT6uT
kdc3TG++wqw8N23SvuxbsAcvBLmETzNSMjmdUwnp/QZnvf7bZt+hxq/pRjLqZaXXRRfyAORd72cb
+8w8Lrdei57jCgO+fTzZXVQfG7XjB5OhGc+dRENRDLESn2FbdfimV0O64N8aAz0TdZexOot9e5lX
3YCyUrOby56o7S5TiltwUuD3r2bW3xsbC+LPyPby0bZeMuF0sASa4b8b77T0/Md+N257mjnQavNU
rParG+PgRjSJfY6k17+NPKURTsezfrQmWP6Ibo5fJ4h2ELQ2Zt2cgm57GZBbi9uE3JyFjWjQrJWz
z/C8j14HJLTvEbsEhbSd7yXo6uJdDSIN9h4QJrJRALTvWqFc1EyJP8aABctan2AFpoQpp7NM7i7C
4P7ULF7FzuUF7bUk/49/PRGjljup8dxyob6+dE4fPKYgp4wbSHH+adxA37Z+dd4XPouXT3j4W3ih
1eM8kW39M1FBCL3CihwUKA66awWmJctmld84IFXmHmPZQXCF5ev51FV8HFgNE19zGjGFZ7fhjP1z
8LhWzkPIb4XrXLUzyWQMlDhysdFTHJChKTzcqrit7iMTuqbY7Zj9mvRs5isfq1572UdcXr/BBVde
+Zol7hT5o9lPQzDVb5ODThb4YgHSIUaxiQsX29eubGxzqBs3rrvqZIIjycppilOVt6tMdCmQYqSM
JWp64mLDdhDzdkaKnWi+iD5b9C+ACLEWXTa46WfjDhGsYNos7vW6eUeUJ3TPplhlwHim0mroeZkY
0y8QQ4QhrBuLwxzLeSzncZwt+CmnG6fAm1wWwLZ2cePKLAKPM3GxxnskDWdHukmPe/NtlQL+T9G3
q6MMg9E9EfJiXvdkU1mpg0RxwRxDZeUk8ejjgV/f7BcqhnEr1Z7KG5r2+L4vOrjKumH+29PBmqsd
ZW5/TrUdu3M8z9nDuK9jX/KyACF0fjI3rBlxn52Ex7Vo3m4RA2ILwC7P3+3R+1HrViR3HYvC32oI
Ca+b9+C3UI0VZTd405Qb3FlEkQ3cquA6d3hf0RQy2eTAYSq+eIn01aON2u14B/Qw690BBB6fQsaY
Jq8GXf/jiq+2Fw/qbrwZiTxiJdiaZHwVeJD6Z2/GCqMEFAznH0iLu/q8J0sj7kMrK5PX+kimHxo4
fWETDUkK571gCAaNbu31GISr907ZYqPJJFcIbd7qZYvzoaUH3xt3aKNHJ8P4JMidzBp14nh0eGaq
quIfPjB+/RDPO4tdn0bWL0dXHJ+iBQr8s30fb14UD5rilXch7prW9U4BJa87tTX3fsWuiEyn6k6j
d57TemM35fmBSvU0Jm4t1sGK/6WowmvcqGJ1k30P3S/khqTmbzc428obTPHJe9ZHvq+1Xc093qsb
pU243YJX7xAEd4kxcXvNtjv2BecRHUC61g3OoRUdP/4r4khmF6D8sS6GdIUfaaI6209wE9lrYzMH
LeB8+H8DG67maajidTsJ3fcZrOqk1jsd7vgWNFk4u5eh8X3vDoNZx7s4XQup55CmIs7UufnLBM7i
kgtdYdug4ELPw+HpT1l34CB9ZY1meMm8r50/fL8Fgpv7cwCIqV7wGZuGvCd62dw2UbcHheQ4geEW
B56g4Iee93fsebZbjxTF5ZNGkuoCpmnyHp1qToOiSWXmPIYMbBJzhmPb77NKp1CSvO/6pye2Rd+B
TSfhu4cBSHJazRrCrAjr6+vOplrd8cx7qmCrlPhyKl6AMhRcxef7vkbuXw9eeynTFij+R6CHQf4A
xsVNAL09TUNxf7BSp2gOV0ukZFNGcavXi78hH8q5VLH+8wActOZjr13AHBfovJitMNPdlKzU/oG9
dS31MiFIN3jVjPmA8/OQI4xwb1xv7wCZ2mCxhS/DTLEKYYh6nQG0fR7SwimjRV/ViUW1Cs71XOH8
V1Mf9tspm3luoLQPUypGHfGr+z6WoDe12OCYzWxOKYiQ7vmYW9VlJzQAsSkqofYPvz/2sMg4hD5y
HjAVX9VD0qnz2h8xW0NGPv3Jn/ZJFUtIVm25kkhoTxWOcn7ZqHC2b306+i7kZLjFz9EqveQ6g0tl
KcTHsAiciQ9O0p16WWZTcdFCLLUodo5KTbGS5XyU7bDvhN0qq5S5/vbxtqU5wrY7cUXj82PFB/cz
jbNocZ/pKXriD6chCn6411Xp1SsPtWXYWcDjf7I5rfeYHtX2auFlf41b/MFzksRT99ZtjKvPMtNM
EpFmvoShcxjrmrge5XVXK/pg3zhHXKL4OGC7VRJIWwCbzsE1mUXhr5B1FrVdpzC0ywEn+4k1odqO
V2HdecwJWkwr6IQJpldkW1Wd3d0N5QvEw8ovZu/G+gbgAtZ/bZUCU4bPik+DaRAeojNboa7rwdtf
gd2b+nyYCndRLiPiuZRk/aDrjlJl7qctce4i5BTpD+CDWOaOdFvvJgLreKEbVXupwBWo72BIv3y+
BZC4sA8JREoQGhaDDXDCX/1RAsh5Y9WcVVLHY961LI/X8oiwACYE0HsCiGWj8G3GbcsaO5xE8pvo
PprQE0cp9NFWxRgfciUZT4Rt2U3IdX7LcWTQDWCjujwJhmm4WkS7ug9Zz8nkedzH1L1zsbejYO8g
BFCY0CIMOVwCBNEJb9UOl0rIruGUmokjsm1ZueRpugFM10Po69wHFWrzn9G3Acdbr5qmgfvdIWdP
sqtYc0OE1tEvGbfuXm47fsKfnarSGW6AsjkwjgPXgMW6POezy851CRcQyvvD97q2dNC5BicV6Uxd
TXW4bucMOWDza1vMwvTAEdx0Ng7G4XLYrbjShC8/j9hP3ywkWi+l36oDEhFZRxk0XjTdJkEn5A+a
2oiw0LQgIq1a4QWXNtgJqw/a8R14q4qLdk6rhhSYaPvCTwa5T9i7+3wj6wUPpp3Lj08pvfVBw3W9
c8pu/g+TuOD+StngDDLs+KQKgQY8p3WWWpLawmQufdk5FdZBTMAGz2M4LsQEwXmacAp8xqoGhXpC
9OC/blvNcT1RA/XJ0W2K6IOKh+29hKXRvG3+E3ILIdxi7EG7/4lBD92FA9N+LBZo66T0pyTez3MI
K88VmXG2WeTJ0fWkfbvuvsu7GhfxHXdiEJlbJK7tfo47MX/wpDLR4RXYAiRm7oRbBk6eFQWxJn19
9Q/u8Yf9WN5YHsb9YYmy5pYj4qW+NIvdg7MAEwYU2Hto2jU7vAlVzRRUpfT7nqBxrVLEPPECBrjO
bpjkEUdoY26cQN+1UPTZpdXUksJbYQiLaDS+JUtrYXnbnLXdzlM/y4tCW1UXAblUza0PRzaW1caB
8FWKHxaiWzv1tiRZeZOF8K13lKqOxFZAKdCg6eptAI0dbk5ho6S+M6QL4Zs+6RQgL+ube4ViE+FQ
s0X8YK13nOLWU8HFZtPyu5uW+n7nSBnpS8vn9vD/Hc8Ha9Nr08zxveVzT0VWpRvLdt2KN20G/w+e
B/1TGA3yo668EaHFfoTH47fQJr3zgh2MFanSimcNGLcswKLEkWsMYz+C3k/68zIQaTi46Asvh3Gm
f17LG30eTKWmM3mHUXThLVTpyW+SfTjjEIEYSglr5cV34t5cYpQDa7G2dRKdOfxZq+d9YykulzD8
bgSTct/4w7zlVjGYen/Ils2iixCO55ei0Udzlmm8ZmfbEVrytFV7+xJ2Ie9sK5bqd59mK0iFCYMP
aB30Wh32YL+UBRg8mVpHH0vNqUg+s8jBCTOc8K5TkV5XsLWmqJpl/tLE+45lCwd0D/LXI5+JVfKI
BcCCiCGN9u4Mi254hfymcnM3EC26IrG5E6aAdQwCPrrTSyNM9tLZWH6hDg6Hu9C6LSLlkQsHfxfD
WCSiAUuL3FZyuzbzyX6paBbNFRItMgzNDkL9vCXf5AQT9fYz1rP9z0NzM2IqmbKbpo6YPyHiuvaW
8EMafRXHa3gTWLWu7xpdZHKuyN8KL0tDYbm2k5jbC4d5hBDPa7CjjfH1yKlpxQLTAR2ZH1ubqF9Y
8PJsOk4sP0Zu1v7TKKx/OhmOzcVUYybDq0hq9FVnsAUo40RL/RLU046OKthae9VYZxcXZ5/N0240
zA+gPuYvCiY+K/3UwhHVzqCA5ZqWTAApWWMRbWi7XiFY2nTJ/9V95JQIVExwsoh/KHttcx5Z+/6J
PTWQUDaBdF5qHr2//WSWOg98c/iglbuZfyDu40tggJD5ShTIeA4a5TVlbFT4mz0CaQBgmR1fN6E0
nXvbaUYEzsJe59yACHyQpb82pw2wtbvrRde+Nrof+nIWmeee+mRbxHsyV1PMLy2ALQlIw1VXrqdC
jYPQ6P6nKo1AB9F9dCCd0vt/q3IOXBPmdlNXKIKIRkiiiNT0VJO6UyZ+Hz24SbPoz4G84TDfAmi4
Qrsrl8LD5DQCJdcSt+cm7PCQzfDWw4UvkPJV+zhanxe9kJRLMeqDE/8c4EdY1Sb6scfzvM6j0tyd
tse713TVdMHJF48z5HmhOlU8qMC7KOpfuqF2k7s5rmo0CbXy6pNpFFi5mznxtXU2CSjUJPMAV7N8
T6aYX0YFkW8IQ2oOzAFRa7dCeQTRMv2YBqJfyn1Ka1OicWsa5CQSuGqXtSIlV6aggJ5InFc7jWxM
fF2/XSclQHeTnIvB4EPzlmZvoIPQVLqIHSjNBHrW/JbLYxuS5aqFRP9zrC0wWQJGvDO/1T0TRtvM
z/veZvsP0xjvX7w2cXVawLl/dseKmIge2XBBIZP4m4YctxPn1zGnI6YJS3jD6HlGNhOfOF2o/uE5
iAbn2yzn8Yj9sbtk1egm19TNvS8ZswOf3iBnNt/ocNEKsbc355pxMb1E/OK/XL6vmblWJe1lQJA8
/FkXHPFzZg2457xNJv8K+L++5gLe2X5wPJr133qXQxbxaNjjfaDG+UnEoOa5P6WAeWuXeuaGutnp
Ispkekq/b8RyBXPgXUUYtI4XFqKGq766b4ZrFMq9QXwZrRygJyBqZ57wqb/zEJKOvIGgGScO86vr
abHLXaP49Z+PeHN/QZLtT1kaZB8LSgvwfByBhAsO7fLwIEh0v9olc/pcQWA2JYSPF5z7zEBigLYP
KL8MgPc2t8tTokNXl6TjGE43t0mmuUIgpxEor9o/ga73kHte66MTB4tvb3qySxbO4jxVQ9iDX70n
UyCc2zZgAiizGbq3CN0eWzq/8Z3jJ9oMEDY1V1lc6sGN7ga0Xs2TFXzijrzqcd0K1Cft3aCMNz0E
h14g81bbZJfAadtvx/zVe3K5t8SEz2l983PORM2RsCvVPyNUp28MWK94YBax394FacUgPLnCvUCx
MoeEsZr9RxAoochHjlHfzGvavYlV92EeVH60PB/gvMxRfQ0GXDFCOG/ePDv7rR08WLiDI5LoHphr
2M+kBkThiyOGIyiRbxkg4rgN0u/tRHOjgTipKVcm2jbvdaccviaZPXYsZsDUEKDuFcLl7HeAyrs7
qy3kucmywSBZDAL7d9szSw/sZyjmGsUMD1Wl6i9HLtn+VAcOnBwHRmPwGDapRS0KKKQfj2DbPxDO
9gvSVRR6+bwf8XgJFaKnU60yZ8W92a5rIUyyPx4bCdVMsJX4rZiAau5MhPObgGKmxCHyuV7KgnHX
zyn3HupvDPiLZDzUiiMYcUjz6yAgxH1UAENII/wtDOerVu80qBrl208/sWEI3hFlb5M3uH/mbEle
AxT52/d+N/8e66HLfvlVh0jcP8Yuu9WurIdHcwTfyFTapvPFR16LljdAM1xIH1L359GCIN0uyzxn
t55M4BFCtfe/Iu5J43tHbX53YfSp/JPfQ5iQSJTtDniWUy1stHHdmtsuAnc66S3e/2a02r1YGykp
1atwJwJfZ1b8yvNWMH583h46tIdjHrdyQ2YxsQE/WoAiUeLpNVU5k8ZIRqs8hj1H/rrggkn0HBi9
+XYtYOHamVrkQb7xolIkeio8KlUkixVAXsLfgqLme8eiapu1YLqIU1m4FNzv2ZX7wFJYOG4AfLSS
1xWvYFbYFqyy6OcxFcwvcp4K7I75hGkm3eXrMF3gN9866M2elsyP/MID/v7d9nrQObeegX/akiYJ
79ZF8HsMV0ya7/CvQCotM1+uzwNY7HG2ZJF8P40Z4BsXGN1QHPE6DecQSYpFcvm91uDYgfaJfk0T
3OPo3ZMASgUjrjdeemeVy43e+/bZW+S4FvvaWafcDGpcmNcAbXIITv1wkLThnAk1H4PTJOtaXmtv
7pqbMJU7k2qwo8Xkq2H+nFpt7yfMEbDymgeBi6rpRMe2uU4rM3dmr7n76IZ3LpuTK5xBt6c5aJAJ
mVnKPzpKhi84x/SZFBqg782vkNkTdHrnu1H/MHDh/KgnoZaTgZFAyblZ/2lgEIbbhtZ+CneaENwl
VkfMRnpRRTX4yJzdbd3PelqD7BY40kvKLW3WD96GmVbK6g8F7mnSGwRT6O8x3XeOIuyC7M3WUfpV
m8yvT1279qZAALfKq6yZg6/RQcZ6igfEE2yQZOthkTt3MoZ37s1/G1L/N7PSI76563g9h8fcuw+e
pc4X0BX+8iNot+q49EjTf6OG4tjBt2P67JFwvDxIxHgKqCrxNPhKWomHLbUU6TXdsavbTRr9adq+
Sy5AHLBiol7b6yCxGccLONUPVzR1hcQ0qd0T+YHLeEK7ikhu5dby5pAHTESHV2RzPXqZ91OoVVxV
k0C45M8VP5RtdcUgI9zwOk1GqmywiPX3Pjq+e06ajvrOwk6R5UOyHfXtEM9/PBrKi2nidSkabHCC
kxs1QXo1tgz4J66eQsmUM0V4QFW1SLhvkSjIuliPf82Qbm/WOvN27SSu/tGreg+fpBdJG+bVuPmf
dZLAooWTD+Sv8Qz7vR8+aN+MR7NzPihfJXLybuIGV87Z+dgi1i+QWtOMZ88xXsvBgt4eG8eZPvH3
YB22rrt8iHboxBlhFurkbt8B8gVZ7xFT+uS+EZS2Ns9c3egX9hQu6Exqs9IedE80EoHLLc1CN7YM
7P8RbKhN6YiNckYcNmIsN0gRO49smPcdCssXLAQg18K5mf8mKNNUnvaZvEkCQWZ2Wm1gOevRtzcg
HzxF+NuatUgbP/ogJrx7tW3aJvkKPdLki0XUwaV1e+x5ODQtqqtvqvA2JWnGnLxqZbpMlIcunBPr
/5F2Xj1y4+Ca/kNHgCRSpHRbWZ27ndq+ERzGyjnr1++jWWDhLhe6MGcxF3Nh2CxJJL/0BoAbozBs
GijtjNZXh27GR7nkIVMKUBE/dQ+32dfDuMCaNhfVHLQNLHwbmJOoj4JkLVin+F68HRhb7GsjIgdD
r778GXMco5uugKRGK9G2s50xCq7Z3igl3SoeKLnLcwYY4PZrkCTgB4HLFzZlwT5rXaPdV144PaCT
NKofC28SVRXyRvO20jKHE5X09nCIYq8XezWKOT1lepI178vhpsiWrIPfM0RTvKO4Qa1+M5FOsh1M
Jh+05KvyG0pbULz4FCLeMQld4UWV6f0wK3BWG3DiWfywmG1W7w3lguQiL5GSlysLbuiiHoL+0ECN
aU+uQYudwe0CRrbpLPZcC9K13eEfUnrga2YAvTFJODS9ENOwPfrdNkCWqHtIqeHute7acKejLtR3
SszWDzGhVMwcdRjlkb7SNB/b2Bur72mrW3sbDyDib1ZsWLXDBIMWCB0+d9gpI4TTRYLhuqfWGpPk
fqmt8icl8vzCrZbGR3gz8b3Rqr46jlMYO7dAwr2PiFHFP4uun5E0A9MsAQEXDWZfZRFHlPUIdm9y
PRCgwVAVMbUJINMt1ALIRwxrQ3pMJcXiAX00zPvqWBCggd05CxbaQyefoFFZ8SGwu+QO0eWl27ck
vOlDS51xKHqBypZn1A13JoaHv7HskckNMMPh1ZNB/CCpNyiZw7T7J1Smfq0EJKsH1xub8rQ0Zves
s0mkX036EMunJRzG/OR2c9ixR+GM7ApdDx6JQqpbPwk1EYYr0Po0WWjcbjOZcdeR8nP5Egd7VESp
nVq0Z61CHo2xl8YOZkLxQvs6/l0ag/GzArRHddczOwQo2OffjbwgT8QJsMbLu2xVvHeiLCWJSqZo
j4/qOuByRQwciZz2rqGvUOxqE1AuTHaRyn1qacOhZ7/oH8UUMaqzBnhB5DB1uuymAk7pPtMx6MEB
0TVxUgZ4kWPSL/ZX3YOf2lnAsLOjqXTwQ4381KYPevSNmL49whEBWNVPgGBW7RuQO11ezJ3v0Pk+
pGqeavAN7KUc+lvRfImSwbBPgBbRG2yEM07HmtZnzaWQu99hDItnwBT2D+72Qa3IqTQ80Gusow9W
ZPYVSH4idfccpWPJ/AZMabBP8mkeCUJOnJ4sO7TJttVMiQmovSh3Bs3x17KOZH8UMwUXE6ywzO8j
G8sUmHxB2T+ZkVO1u6Geh7t0SAvQpUAhKaAEc797aBalCQg2Xhj156LCR1J2cT+dDIvu9oYGq3Wy
q0yZoLomuDxQNNpkh/xPceskRS0fcZiImoMy1mZMO3jxEz+o+AaqmPezWZiKkbXNVkRjAV/l6oMI
JkYe/TJ0gHoRsIcDM5Zze5Po0sv3ngkeLYVdB/IeaXL3yB1nDicjAq4KFMJruR3plX8Ejj6TRTu1
Hd6HTV90D6O3LD2sR72AVTAhPzC46GC4tD3E+mPeBIF+4UcVtG8h6gTbMTDFp6BkjLutrJiiV0eR
FwC9K7iMvQiA4Gz2kMwHwAJ3gW04+lBAcbhNUzb9szbRSTpRrQPHp9ICMqdqywhes3TqaYcW5fjb
AXaw+BRfzXQ0GOqKG8DxpJuqSMUBYHvGRkri9L4vrREsKoj4j3ClwHqxT8vshRTU+wnAMYUlrMO+
3kLgsqlbkQONPqo6Cr+DKtLzoUK406GewIkPfpbU9qHO/y0+0cUTnDta7j/tsWrGDejZ5J5OURPf
4OuQD9spT9vfkx3R5KYlBMq/RiKQDVQXfO2Y9H05mE5fLTclRzncZTKOn+IwT+BjaI7yZ6JzAfIf
HEB4H4GNdm+Akcdi16eQT4FGMrTdBXNX3+aZSIItfTz3S43EVHqEKUg+0+dpUvm6sdLoxrLjEi9N
UgzoOAyY0MrE6DzehAFT7m2Tybb6MpYpp8y2EyQsEUfD9MApzK7b0+x2s0dguWjrq2mGizLbVfiI
UVxJ1B2yac8MQAb7PBnpcFeGcD/hol6CP6nnMbjnkAGoWEu6D2Yorf6ULS6ZS6BdrgjlQEtSUHvd
XWu1hH5PVKW66ycNyUDTDODytUZ9P6ZqeY0bB3RcS0/e2+YiYObmpSaVjZ0M81POOrwVeAkxB7ii
HqEPXcRbE7CAsxf4bIz7XMAC3BeWNExuWLp7m74BV7VVoS3TI+Cb1D3YsZvL42QwKkWBq2iOphsD
pq3bWcQnqYJYHoY4EitazEkeu24MShBtqaoel7yJi2fOb6n8wDLGyYc2QdM4k/1jpOHNbssqGoCH
8hLJyBGrss3K6u/RA5rcG69qiodwhr7uezMaI4Bd0oVKIp5dsC5B8nuB19r4DDcpomhMebH5lBuO
W20QVEsluy1Zsl3eRU65axii/mhzBvd73Rpls601nSRSrCV8bmEBTN/rTmBzEZOxpfsAKIg6VgPD
rlM1NJrMETOE34IQCaND48a0M5WdFMehl8P41FllqqDyZfNnPaLazxIqd6EniObWLafQPJodKNdN
v4RMJxB44GIvQtiJdKNqIk+eAnzZTKmy+KFBwtiDFl0GONk01C8v0mGzDe0pirduM9fWPkfA2p88
rs8t2EpETR2y5Yb4NTXtp3YIF8WYCi+lkqRJQsgK+/lTmwbuc8iExyJ1AMC/M2WHg7cFDAl0cxlB
ci4Qa4bDkTntuHECXX9nEsLQ3is8QSUrI4CFvJyYzgV5YXoCOm6le1vohYaN6mXMEAwK8R6xnFAf
rIYRgD8DnKF1VQA2JQVLzZaWIGC6Xa3H2NgmaUtsC9B5lP60AB8/OVPu/mLyAPWKplAS7sVUT2K/
lPn8iVPMNBHq5bxxrbm0jqJAeRb5hEF+rEEblnelN87dTVg7w2cO+OrHN/ThPvfK8pfoxPwbcG4M
X6w2ZhBgLsmz6sF3EjRc2E5Vksd70ys75t1Q6LyjMbVLs53CIFj2jRBUUWz3pxJE1G9G6N4OxN/K
PKI/3bwu87Ak/DhFLjxSbkAkGcL6kRlVTXo4gXDxydxHl7y8adxNGSzcesJD0GEL0aYo91h2OKBd
1oJnN0WIwG9Iaucvg+d0H0RttV+nXM+nDFGi+KamW32r0UVbKasjVJsM2xRQuxq1fzpbQXJXg3h7
taPGLUgtS6sCdM3FzZbX9bRHwSqgr4m5ij65o+Gmu1lEEIG8EZ2NyAXqcKyA9SHgYNQueAQ3LJ6w
Bau/Im4bvcRzany1+oLxTq6JJncoYWViT7tycLbA3N07nUzQRvDXkcCeTCz8RKqBR+SBPZ7WGSiT
PSD2dNfB0923cqp+mJgdj/t+ksgOIJ8AQ1y7ZaiOE24dHn1BAEYv3aw8Cjxiz4ZiyfvcgryLYckE
vUJUKHA+OmCXkyO9hOmjzpf6i5IpJlPCKqPvHbfetM/oQv+oDfBdGyDF4XREg978zpZAJ5QyxaQu
0uP0iJyEXPXxFkfiGtKk6b71+rZ9wtWlAUItFuunqpeCaoRpXLErNdrZu3DR1YcYrR+xr6s+fIoR
jPpFMNdqZ/TZbFNOWwIcbZFlPwrmdROA81pT1yyjBFMnUgZbzVACHloEyfxSwVAFCeumzknbFGfb
CJQ9LSQbxeWNalCj2NpWxFxDTqGHIkWMeFHHmKY/pmE5BIT5Ub26pjXCZhG58xjqkFrISjzxOgTa
Zvpf6uk5ibMwu1XAVn4rPcSvrVFxlnPO1r+N0qXfoW+X6y1CSNFnXZbJcKrjBXaGDrV3Mjxhjw+w
wXD1GrypBz1px2K+cRUYU5LHgZ5ImeJYukm7SX2dxwmUwNR7XXBMmUrfWlD04kOFV4pJatSuzWPo
j/K4GMt819fd2Ps2hDtvp1KKVviFo6dvmZW2OYew5lcYfUk7GlZmkjIJRUFi51hdUj0UYYCgBbvX
/JRyWxRHAFo4OxkinduXVPXJU9rOy08LboM/WXAo1zE59vPdUNYhHvGzs0BFcmlbe4Hy7K2syAL8
QtXSBIhioDAn4ygNjw5KDMzkHVmGu0mSXx7py0fWt6mdxo+lHIz2AIVR3S9dmDdHhQDE17insqDJ
WuUvwDeLcTM6vDi2AboEWyIm2hpjoJaXMuudeUMjYQar2xioroWWAsvSGzMlD9X+HJ5COpV725wY
8CdxbkkSl6H+1dkuRUIHsqDbdKOaJNXOEjznfS6Mg4Au8NPMMqF8Odrin36pnJzWijKfgiXNAdiX
bv+6Gka3oMOailRBFp5zswCrxNgdjZDHAqUqCa0/ZGutEiiPtQdgfz9Xg7McYJkXQGSh0WwcpEe/
jzDn6aK7TvvdU3lk+D39tg81xIRkAxc6fuiADycMhSr5ZNEbZ8PNguGAPZdxcA/xMIbgmTbeY2tl
2XSEkIn7rr2OaMDS1B8Mq6NTZRa2F+2dLqs5SUbT9Y/eGE7hfh4zPMRaJN/LEzcVyZeXWzj5sjMz
PIMmN83YWhoRkbgARRKFjMu4lDpXHCtbOiB5/m0W5SsllDYHEWs7Q+y+dcppYPPlwJnIoSJGM4i3
9GACLYZYP9Im8h4TIh2yMMSUbwpeV3MTR0Fo741J04qgNzGKvUZcJN7BudUvdrBYYN1FFeX4VDT6
qYtqLvy2J98z8hpaLFo4FVc5AokeYwIvC8VuSYOKhptd6YPJoAqwUxEJZ9szjKEhaZrlC/kaOd1Y
mhYct5Yb67g4Yn7MLK7TzTAzVxudJF6z6YYG9DKohCZZGUfbeAIAvBkCXJRuRWVm7cpDIav8QXmj
NVIgjv3IeyasOI6JVRhE+vlZIsT1JSjrFtWFSADAX2IukwNyXV1zY1LMvISjTuHfO1UMWAgm1bAp
E3Do93Qg6ImFZSs/B24aPHXhEtybjG6CW1mqRW8R2zDGveeNVr5ZZkvNoHckwmlTZ+a/sR2svhpR
H3yeQY0u/irF9ZtpSIyTWQEmYuN2y4AceB3RJrMCL79DF5r7V8gh+oGQUaSPqMnhkjjP2ayohNBD
8A1d1Y9BVFu05BU12N5pmP3xGaICApOjAnHSBuh5iPgwz3ZuUzcMJUrX2skiB+iKy6BzYk7G7AKc
TBLs5KJdUGxAnDHdSLO+eIHs0D/NST88i7xsubFBsrfA8KPpSyPXUgXiyHCDCAMAMjfN9XjLdReY
H9iNMCjULIoB7JrjWPswoG8CAxQg24YadVXcN7vxNnAnQJOO4SCTyTQv3yo3tMxwk+Kt9E/NyH0F
r0Ex3tDFH772lgv0m5KleYm6Cqw+Mji3ZadiZx/MzOQQbAohogUijH+FdW9NO7DiaL6sYhn2ZgED
EhwcWjAdSgHC++IEdvQZjfbyQzrFHJxYFt1pVqVpMpeJ5C3MnNDeJGwaNP9JfZK9kwrkJObY9I6l
l4g7xrRdgQ03fe/Hos9A59C5dj52nju0m6oXDQcBIFBAZyEkeEoyyfZhCeLa24SoVDnb1ipW+nZI
irM3Qit5VW1SL4eayUv/xE+dXhriFIr8Ru3RTFWO6PYLPAOAlYQxxetyGHnmcmk/o/XEOCjL3Opn
6w262VihcokaWQ9lA1QHIBLZdEa3CVdXhG0igjw+NuZUMTboGzw7aAyJ9sFevPgjvX/lPLARM8RC
bdUHe6t2CG9MA5ilhz0wa/qXTh3uzXRECoa/OtR7dI8RLEj0ggYeREbU/Xm3kK3oJNGDRdNBJ7tm
GLvk0KJlG1FrRcODbQ/mqh7gRvfLIgz3QxjI+WO+HkY6FQkFb1V66qMJJARdA6dKb8PGzQTSOl77
OjAFnY455PqHnNiAj1qBH2zIHKokSvTjtw5N6H+QSpB30sglmkbaDdxtKEFP30BhM5FursrJR5bI
uWkavBY3MFqASSwkWexXSn7nm0Vv9IsFVJMMChASvU3wlfqDsjNR7YdmUEjcEJu3LewiHwWKoT7y
Z1G6aceJeUFmq8rcCShF+cGV/fwt0yNN7mWIvHBnUwzn3+jPunu4vWt3RzSk0FR6hjgBLexvBjHQ
UjLc2iFF0Y73nXGancG+t6I1PiALDVEiG8VHJNjMD1NrZz8N9snXNp/K+0iG88oXCbhBnWAufsLQ
N1dqskXnzEO97p8oN3CxYyCjps1M/Lr12OnzbSbz7MlIk9TZLgCEk42jwR68IokRQnPDgBhaGrrM
tPAXikbiDNPnXTdV48uUJEv3UjK/gzDlNd3nnPYkIFEMYF+BXIzuETyZqIEFFdyUuEFqZ1PX1KCn
0SyN9huTcrPY2mNcV3e0OMqbklRrOTbgZOx9ZIYGXAYwXajz5FP0TEpif7PCgES0WMCRAN7uQMMt
ZlJ36Ohg+bCpGTSVdJhFlRyXxZuhkhUZeXSlTI89FxWSjJkLcDrkVHPcAmVrVY9eIdMHWDRNcjdW
mQM2yMxBYaWhKIANJzLcO7SVK7LJYR2M1sgvPiN/BmfdsWK38IHNKLEFqBV8R3orTJ6q3mmSAx4Y
drFvbG8Enuna9QPOzXW9sWKTXw3DxrZvbBccOHBtNztmVp5FN/RKS1I4fIlAzBftbL52bmX8ojAv
eLtjqZ9nlUtAmHPSqA16kX38oQ6X9iDCae73mT1R/C/20AKFFUF5AGaXPFlIHKERVZbV8hDXtcBv
Fo4Nzm/gcMP84X/ACCqji7vRV+4Q3aDLWen7wY4Db7PoebJ2/2MHopHAY3N/CQYssqy8qAq0dmSR
7UfkgKcDcHSz5J9aQCmUSTWfqmYu9D7riVhzz4eDMZGOV2Q9LyiIKhIcdDWRdaVcWf/8D01cpqEz
M5+q91GKNrE3LAVAEZC8NiXnNVXoS3KJGv8zV6FByX9nCqLJKhMKlaf3e/QRdgFqR/tY2e7DjCrM
lmaR/mYEC6WFRx7IkBswWkliDgMwEVdkNy8pRGqBZzwTIo0f05kWqMGWpnNm9n6rl+7QI4SJPnY8
HN9X27wgfqk0qnCuLVY7B3GmQ2mEdHRnKhK/D5oPfMDwi4goG/kLhk8rgXqqzmBiv7+odfEto3xv
gWzGNejczKSA+zgG9B/9cRisJ3AN7lHalrGVzGYOZF1IFgG42eetWnbVmNYbXE29bTWW19x4L20t
9Lr+3w9ZxUj/2FrILDW6UbzkIc+R3QN35bpWfAtPdLh7/5kvfk7wGzhBrYruf0m7qkllWja9rxgl
H4UrnAeFXtwVseqLq2ipeVtCgHQ7+5wDgJXeagUVLLasNKqkcyrHxtm//ywXN80fq5xJYosuVMCy
pt6vYEP7WFOEe5dB0RckuIqbpAFZSc43XDkPFz4VXj8m7qWWqTEUPns0nOM9eo6y9zVCiHtG+N1D
n44Bqm3w/d5/vgtvEXAoMBsFfgmZ+jPl8x6VJQAiSe/jUGdDnO2UewA7yRz9v65jsxtMge2NhQbt
+WUTFVznoFrYfUkrHsrFBju6TOGVPfG3oC6rkEYKqSFH/iU1i0ojCHGHnRegs3hwy9r+FHiTMd0s
cWL7tAQD+4on+/r932rOYkRlSiwETI1y/Plet/E40QgRtT4pQv85cigzjCRL91OhQrSUV5H/VJXI
vgW2fUXx9l+HjrO1NW4JnkJsHKNVvX7bP080AxgYYfHid4OhLD8F+YvmkjQ8CuCqsEt/0AAR/aYn
HzsxIFA1ZYrl3PQ9PIVDano1dVUAmZhxPYItTqbnfAs5InBOBTxa8AQ5AqAMXV0vvMm1w0C+Au+9
yeDi53t8oIDM5oidAB3MFvlRN4uorlyff29P5K0JDBIIjcS05sxj3vKyMo5je/YjN1UfUYgC0rBE
5vP7m/Pv87ausu4Xbmhckc7OW5MaqWS8MTO1Ql8gMsZuawyR7Y/V0h7fX+riA3nKcz2JdiJ6TG+/
mQlHdXFDzVIYZe9TSZN2xRJeOdWXHgh3C6zjhJKKnvvbVVCO8prGk7gLgi7azq2D5sFCUQeJ4ZrN
4IUDQJPTpM1K1aMZ0L1dCrBzAYHRnfyQAqncZPmIMFQ/rlpGKBfa0R36qtH30evB4dqZMUdXLpb1
3z87BC7LW1LDVWVEcHaB0VhN8l7Wk0+7xKCbmDO6LUdwe3QcbuvaTHZKlNfcxy+8X5dmoINFGdcM
ls1vH7oKqjjRXTP7iRHj5aHGbK+bftwL9G7++6dkqdUgQWLdgYPk26VClaAen7I3Ezm9Snvq4Xkx
9lVC5ldWuvgm/1jpbNN0tYF2TJ/PfkcS+gKMSz0UXjnDlbEHv0behPGsqw7vn4eLi3oMFgUOOiYZ
x9vHgxlHAe3C8GjBcfzgxIQ/84rixS2g8OZWb3+fGcL+eH/RS59PEvMkL1W65rlQOAS2kPlOOvoh
pJebOodtZUgoEHSrmysv9dJSrrIl4DzPspEifPt8iE5Too7V5I8SNfBR1rCR4uGffhq9K5HowpsE
R2E6TECIBZhPvV2pnmVZDJYa/aQduifkQ8VhxjXkE1Pe+s4NQvCMsfnz/Rd5cU08gmCfEQOBar5d
M57pKFrrpHQAJ5wzAG6z2wxt+V08oZiEOICJ7s8MvFye3l/470AvLIt4gBGtqVZnj7cLA4srUgSR
aoKeE8GjZu6eYX7xq8z78h+BOkl45Tv+fW+zoDQd4iwOH+rcLavh4I2R3daI2BstNSMicnkat1e+
4eVVSGlJnm3u7rPdYrUFso5TV/t5OYEk8cDxP3uJsq88zN+bkofBhNYltNp/fzaL1qkcgq7xmxEh
M4A87XJU9BPHXYRs8e/3P9WFxdQavbHjQsvXcc8+FYOuWddx1Pko7Ri3Hb6Dh2gK8ofZrK45La1b
/G0sEMrGy5etuLopnFtyeaPjMFAIWr+q2rr7hVAzVZTdz9kDyoTAqAfmkMMNrJ/gCeuijErXItS/
/7gXPiHqRxw/YjsucOdlCdKPS5DSUvWdIOrvzK4H+QIB6fP7q1x6qWQrHtUcxkHOedRz46XEV6rs
/Si3o0Ow5N/h8OZ7LYEfv7/ShZO2nm1cvjXFq33+PAwXxsiadOOrZDGP/eSGCT1sVKAZPw/9Ea3V
7r97TVMT4uBrUgIR+s5jQlXioiDQKPDNxpieiAbICanFu7Wh6B7ef7p/E8izLUMAJ+5wpFco63rD
/ZFDQ/2LgMSghiQhg+Y3q1Ndw/Acvs4GmoW8aZ2m/AeS7PgdFwJ7zz1ofrTR975yn134nmwY28Z7
RJC3nUckQM6TXdsrhAF470dEa5lYunFrnOYcvP37z3zhi3oCpWGuM+yQCINvH1nrPFN9HPd+DNDr
1hgr51NQ9zkMwJZGEfqPmMPs/uuSEkQ5V6cEq4KD0NkdAGinKLI4aX28JZB0cNSeMWy7M9E73xYj
3PX3l/v7DLIc7ou4qpiMEfVZJrOMtLuizm38yIp6H+ULaJ8865VV/v5mrELauzqVmfTqzt5jBsRY
BmPQ+HHnLQ/o7LjHLPTAWa8aL+8/0PlSfClTK3p1RB6FXdZZXDBqiWR/bzBLb4b6pi1FC2hVl4fQ
if9rwvLvUhx24SI26P3l1cgABkBZk5k+FiLFiaTlFSbhuNK0wivv7/wrna+07tM/jp6FlEOadiXO
FFE1HsY+UDtpoOPx/qs7jwnrKnBqTMp0i6rrvD4ZktkiUvSWb5GNILXqqM9CeNonZ9f7obOSPXKQ
3j1mKe1+QtzwymG78JBYdAnOtkWeQin29iFTPJIxLUIr0gZ/cVMYbn+KV97B+w95fqR5SNIhvEmw
vqG/eW48hYqXkjE3i1+kDmT1HGJqjH4nBjIxAG98YP6jpc+63v/NUWz2JLyct0/VLwbZUGCYPoNB
c9jmS5q8No1GiO7957qw73lz5EEugBnzr0gwAPyZjULZ0Fkwb4VGnSyIK3U0ciHdoHRwZbkLHwsQ
Ki+QdpgHP+wsGDhlDYQcKgJlswMrqU6SOz6u9t9/KLG+nT9jDm+Pi56ywzY1DnjnF4fdqYRiFkAe
J771PsdlEdHgkGX7sa4M4GAutm4xPZUwOhSynbG9qG2bcLsgjwmUdbC3RhhbSJ+4vY4PoWc2J/a2
1W4b1wPsXC/RjP0B1yo8deZ5z2VTdMYOZR31tADboXWTGUIe1JjG3lcUmef2W1TZA1BsqAU2QzEc
Tm6mwEz7LVIyRbTFnscERg74c74Sfy99YBeLNstk5qFpWLzdSFNoI0CDXKkfmW7iLxAQN4mRlTQT
YJ+9/9ovnBHaprx2PNwvtJKSBEkLhOQX35yi4YvGusaHnzbuetlX/0zzcMVmeY0xZx9ZMDoQHJS1
P3JeMLjN2BeLyXL48yEwtIT5bxwm3U8hFhVbVG/tR1Q+sHzOMSp5/0H/Tf7+WtqhVKFioQ16Hm3z
LEzaugZ5RW83dG6rQsav4CG8l8FwndVk1UXMLurDx6U36lc77+sDEH/1sQ5K+8vYDfnjQMtw//6v
uvCl/+3/AlbnpfzVrs8nywrjVOJ/GrXOKWy69gYFkPITYLrkygu4vBSjLaavau3rvd1UnlzQNjAU
X7ozEYssG9A6TlzclwYAk//FU61depsmEPf7WWDOB7vGUJ1oiaQJNCbUsbtdZkTRCxT07un9tS5s
YLHWT4oWt8Rh+uyx6pkUJGndxQcfsKSfQ3K7TxNggvs+Qx7op23PxpXgdXFFqI1r50nwv7MVIyOP
QystFt8aKw3pHi1JAHBYvPQhfdgsvGZJfd5O4GIkTgqHKQFZ21/1WzsYla7TbvbTKLR3kw0NcqhA
UgHPyAGNhj9NT6j/mHn/uyZ7kouYjIfx49lmiYB05qHDBVzo8gVwCARP0MDHcszi/8+l1vDzR8LT
lcyvw8Gd/cV2k3hf4DrwnKdggzZGZtrzla158WU6eMpqJTAzPM8J0AhWbgQMxPfa0bodUfY/9jLL
fq84+lO4VNVnBHGrK3v00tGzIXRJZtiMlc5D2wrKq8aebqUD/+hhQlnw2FVNjDASpO73j8OlC5a2
vcti0lX6/JQnbQPxu/AmePs2Q4qwrE8wFi2YkykaYCPZD35Y2JOCxb3Spbm28nps/vyOqJ4mxlzw
kCATt3WuQT95M2qiU+Gd5GT1v4aoBVPQqLK4srR1ae11hsthw9PWPQ8rtVMNDOBTvurQNCWRvAsG
EI1zPOzQB07cLR4j0bQrKIvGrQJt7M9QXBO09wPvBkUt19qYcAGirVvIEG1r6NIIQ85T4G4ap25x
KVrsEaL0iBDQ/v0Pdmlv0AUi+WEuIf/KxPMoD6wZ4TO/ztzsMHqG3qElkJE9mu6VvX/p4iKhMG3y
OO6t83rJHNB2luOy+ENTz4ewjNoTPjnlzgzn5Q69kPn4/qNdOmtoBjIGJMl3aPW+3REgg0UYovrq
D17g2QfZi/4ebEsQPg2itF0/D1aZCSttu5f3F/53XnQe60GMwEQg1JMpn62sQuKcieKFXxqTXSE2
EcvvjYf9i9/p2m2OEhyEe8CiK433Y5NGyB3UMGHAWU7O64iOQvEIASW10ZSPYTYFpRzdXYVVG8aW
6A2khxYauHkq6yH5lKOJtornBFUPlyNqwhvg+MunBOVRMEqzo4CQgl6T37oQZvYWelL3c+mWBQEJ
F4jQDiJN/XEeE40qs1tPAPR7tO9ukdERGAa9/2Iu7AC6taiFeUQTsuyza31KClT/1tuB87IKmlVW
ZtwmaTR+A26bZIe27+P68N/XtDQtMvr8tPzP864KM4lo6Aw68KWJjkxdFTPbjpthD+A1sOCtDjQ9
/jdrMoGWjido6Z4lIE1Id3hqWHOWOuAjWACaO+6Gg2NM04fB9K5suDVGne03ABeESlPQfmeu8Xan
I1UohgD1eT/MMW3YBB3+NVsHxe5rwJkLR0rSm3YokZQiLzj7gB7SsHDQ8smXyD9ESE6YlgEmPsem
FJHWFH3/aFnuknZOvr//Ri9cU1KirUz+zP8YCr99wmVMWmU6zPZs9MXxhVDx7O3x6hHDfrAd+8r4
8tI+ZY9ajrTQv6Ef93Y1mU/VXMOp8utu6RE76lAElbFhTzvdLQiYKJTLr9zDF0IIIwyHLUrxSpPn
bMu4ZRR2IqoXEEnoa9536coUVlGqgDzm39HKvNeFFtO2cLvgSsxed8f57mFcuqb/loMZ8NnSyKMV
Zkt56nOn1Ccu/2yfdwD0GlcmPlay8qTwq9oVTWIsm2qomytv+9K3VR7FNQ4Fgt7d2e6lBZyTnFvc
Cl3x7OIh5ON08GPBfuX4/iayLq2kEQ9fez8e+df653/kCCnCG2MR1nxX0iT7MUocmqoQD4xih2wP
E5GNt+TVvdA9NGHMXopvdVsXJ0Ba7mczLwQoREiOPzgFtbqJwa10PprK9JHe/50XjjPhCrsQaZNF
0R57+zPBqHTay6fFlxE0TrvvkABvISRfWWU9rGffHeoMRHv6inS5z7MWw7awDkQg0reI+tkxGPK+
ugV2Hd70GAPBWR7GRkCxsZJbjQMn8k9hsXylj1tiSzqlUFsA0BdHU8eA/jXc4l+tCbIbSWVb4G6y
2LrbIjFmFEcEfKCYUGLi8RXkM3SPxPMS/UMZLeq2aEGb9i31YTaf3LbGbVlJnY5ImuYaueCqm/lI
cVqhvN9xWd8N85z8mGRUPcs4DH/blcq7XTBaIUTeAOe1LS6lONQgkd/cCGTqwl1uqLnAGme0b4TZ
5sXX99+kdeGDKbr31loJMos8LwIzpGPRTQgdX6EKEHwBqNrAqEiHmWtDetX4T48S0Bdo11H7ZMpW
ivs6j7zpBAEAzdh+Qky04EtFWzpr828Najy/EpEu/EJa/JwtGnZkqefjBddCAjOrLemLEhj8JnSs
T7i+Tun2/Tdx4eKkQGT4hXO64D2st9wfB8z0mmIsKweHTYOLBqG3rkZoJ9E4DYcdfNIXZg7Rf69u
6KnQkARTw5LnN2e4xHaMAYBAJSJX6kQO4cWH0caJ5nWWlr42elsP39mpcYEIOcjrrWX/eT4RtTOT
xsUSfi7gdgsoDMdGYQSA/nr+BSz3eMjN6vn913ohOLC56CQryWDDOkcOUUfqoSsiyYhbA0ZFBmk1
GHfz8ampPVLpeqBnFS7pLdTo8Br6+cLWwZYe5CM4Hu5n7+ybjvkCFx/XRSCq6HbDe0JcC3X1/37n
EdWBCTI2hVVyDpsbYxxU0rlQfto7Iw6VGrPtyLrmen8hALgrPGjFbzLPP2+RJ53jBZLszJ8Qwd95
KH1huNYZe1EyRnz/m/01xKSHQUHoIGTleRZvb32vf5wFQPkwejFq9ptBwzpXuXMn3S7ex4aznPSs
Z9rGefd/ODuP5biVLA0/ESLgzRZAFQt0Eo1ESRuERF3Be4+nnw9azKhQiEJwuhd9o7uDWZlIc8xv
vqldr7ihYMbujPvJzqpunMcFfsKXo4rLL1n9Bh1CAopTseFpcJDe0lhrkTqX/GNhDtobbuHBXpd4
a9YgjNWlyCeDlDWXX/TPrM0m1UuYP/oS+ubY2mtwZ+Yc6qallS6NJdz7JkxykmFEozWIBiwaZ8O9
vvSbszYJ+YkX+THr45JM4jSGqWgg3GmpxwS2roNnDjpW4AvcQjHivfx/44hYIhVsmQdgAXOvAJEQ
4lM99jvDgwAVmwiHWAk6tmrutiYGJ0apLubXZvQMCgJBKVNsMLen+D9pcW331H9dVOnNmwhtmq/X
V2Lrh1EEVXGTklGPEVeRhFQgTD+IgsbZNdVng3jX1ro+2Jn/xpXISv/fKKsbQkM4CUv0SPfEBCFY
K+x+4E4vv42D+rNHHvi2GVplJ2b92/VZXcM8NLSvafPCqrFWOxvBeuJ3kye3rLNOsEtD6OpjkY8l
pij4AtstZi6QdlLEBD7l6FxAXCoRHnqQ4y5X7hOx7b8j5Tqd8Lrx++9RKqi4QMg5wjwTCiqIhwDb
QoAR7m7g1MOQPPv6gKdRIvc6ysXawqIX0vErDR0BH8QgaDQ8+rTGcCPgKzdh0qLNpmAADP0QcX+M
Y+pY8l38STT/2fRHQEqFshQZA3D5gdsMaD4gwaupe/3czQOpUPeDnArbQVTl8wNpIJqFynSjUxcr
JusYx0RyN3VliOFJSnB+tZtatQRbmiLjJOndhDCDDBQWdlbo6zfXt+PG9bv0ediN8ElAZq/OiRV1
0uL9onszbYdDrAeYpMUyFl9WJu7cARtPJkNRJl9w50v78HzaiZbAOTJlXq0gCn8nEJ5QNS5xKQzq
6QEW3Hjq0Ce4pb+v7cXV/OX1zlwgDtTSuBToxK5GzhAGjadZ95oZUbhck3tHHaO9xtnWUtIQJWUk
ysL8a7X/EWecksg0NG+YRywTAynjZouVN2Rsv3z8o3GzwW8wwU4RPZ7PBw8NnGKUjJfZwvU5SaLi
J/hb5SFqwVZcH2rrIqFwjK30EqjSFTwfSshRHixL9kc2GsptoAnVq55l8n1EBn4vj4ixG3q9E1tt
LaRFqkWxhsPBFXg+ZhAjxhbjSeoZStAZB4EgLHMirS8P6K7EO5nC9mAkCUCzCVrl1WFUa6vKMPHR
vAhPc26GYlE3l+IT0k/qzgG4HIocViRghJ1HeKystuEURRpmzFzKlpzOd1U9IWbta/NLOYd7hd1l
ic53/JIuK3hVUN0l1FgNhQ5EwqUqa54G6R6qNI98hhji8frm0C+PtLRcYwB2FxTaRSXP6kM/lLtY
8YZAq6ybkRaG/KR1xRDeYf+MDRDmXN3dsq9+57hXoG3Ms4qIWJO8YmQovloqIEOnzuIKOSsplumh
I+NmIAqLoxoWDE0r1W7st+bX0dAhokuhnP+ZITq89CVg/aNf6CrlytH33/UUYqMtaGHwBdpYkd2b
qKSZdtxRiLRhXAiSY/a+/p52iabcRIgHvhsawgtoaAvaf/j1Ku819n2fcFc1f7Vo7xYO+SwOK0kv
l9gfVkZzE1plZ7xCPKPelcxz1T83YxrndwnGDU9zrg3J0e/L+Tc+inV28guk/d1pAB+EzGYlvw5Q
5QEkVUB+HWBeuXSkQIcfjJrmg2IHaAa8p4kf9odiilsURAiYH5JS0LHSy6pWvMWNEa1AScxEuzMW
sfVUVzp95xnfeJ3owvOEG0vCSLljdSCiVhTxVEgUjygYn0bkr6zgl1iFvIaU3SITGm0S42gZ6laK
TDo1TvTQUY5EZsEsrXonXNpI5DmUSw4psZMlY51L9m0/ICEp0qLIwhcTQ2a0P2JUyvASHusHczLa
AxbPiGDENLEKQbXcUA1jdIgUhW6TgKIQ9eXX6/teWtZgdbwWIBscLRIJWrGrC3jOCrQm00L21HTq
EgRETCG/j3KUOdhqVvBmzKBZTmMeIdPSoIkeO5klzsItLJ02vc3KbIyPapRhU7nzw5breP3DaC8T
5QP3pmi5+mE0wkCcTgUaVmFR9EiV+WV8SKehsh4mS+x+zoKVTHbfJGbhoPEoYhVASwv/FRUrsa9y
1o7iSUAASnEVzHJLBCLa9ieN+ulTGUn97+u/duOSkkH4mAu+mtBjnQpp+HviilortM0z8SXBtHR0
JgV1x51VsS4XhVI8GGNAwIymr96wvoOSZYai4olDbn1P+wBvB+CcnxTiVARvsLDJUH8eUCUamxQl
pAqXBWkHInD5jvK0gP9HhoRCIqhBfuM/SZgACxztoIoLmX944ZOaSMhmMsIjiMkH6N1O1ikFILmT
B2wtMa8A/R1g8hJI6PNhoxJpp6adNc+aexkX3iy+JWuQdw7pxsMmqwrAADy3FDraqwX2Uzj9sFNU
j34AfiHop1jvnVUGTypY6fj44V1DlkEcSWkaFtr6fiKk78ccvWyvKDPNm/AKeZrbONipgG8sHJmj
QbWXLiywh9WUqsHMY2R1FY+YMrj1RcRuoHVVj9fnsvyV1XEFwwFuT7Yo+pIOnH+efG4NXxmqwcsj
37f+WIOsJy4MAxVJzIYD+JDTvd4Zc2MnqrAaoBwTGVx2xvNZH02jgAgmVUrzYxAXnArCI7aB4I5b
Iih4PxWY+V2fqLLMZDVTPAw0Kh8wUajWLWf0n/3fKDhXR6PSe32C28lDJleg5lDtp4sCsKn+zPLg
boXbaLuoygZ0u5EB0w6B1oTloh8PS2coQ0xFoiyLJTdAZjH4NMIz/jJEMx2vBbLxYKRVjqVBEpbS
K7XUhryfdADb5YQL96eC70ryvSS1+im0oVScEi6MBkiXHBnHIU1Qj80IrYPn1Owz3Q6LfZrm1tqz
p0BoUvsR+fLnq2CElmKoVdt6caxMLz5eL3iIoDYIsKWVjyOVbFxTpGp4vr76G9tsadKB26dTBwN3
Ob//LH6YV6i6qSDZJehUn9MAYXQUggwH8qv5xGXV7ly4y62y/tgUKOlKkt0udNHz8ah/dUTPQMqj
MdSehlxq3lHzCh30E1Ajrdv5HchN5aADle/ss41jS2LJHaSRN7DSq22mlXJT+jXd0E5t0EZDeexG
C7Tx5vp6ShsLygicouV2QD1sFV5XsxkPVanDVos6xEtazRebkx5LsqeXgx6wYYtktvExEgQ3RZBo
vtMa9sRLhw9pYmOq7Le/6wDvgCMXXY/imVzLIIAKYfgi40it7vzejW3HbUmHbWExXVKLcB7BvriO
aech/ECjWC8/T2mKLn/fKklnR7WfesXYppZ7fZ22xuWKBlkA+FmW1/CSMlaQkEH/3xMKozylXRs9
qXWBLXCfSJ94JhtUWuvo6/VBN77N38I4Zb+FKLnu9Pf9iMz6wiRUzLlENlHE+MnszcPYFV997Ke8
68Nt7Di8/2jT8r6K9KdXR7rOE1HtcbP0mqZDBMToLRwa1DLdA2pcCGSATKYbu0Sb0A0sLorzQzVr
FY1BfC09DVT07A6BEv3MKS8ter/5hDNyWKuehKhvD2gjiV5ERNjlm16tNLzPZXX6eX3eG9/WIKRR
+EwEb8AQz3/O6OcCIrNi40W4buLonUbGU8k+vmk7ubhLEByTD1IaFh+vsiyRIsdCWb7tRbNnThIx
oh8Bt7BHHdz3cVRMk6A59YQFh+tT3Igb0WOm+EFiS5VlnXpM1kSiGpWNV8yh5GiBLtlVLVqOGEft
cVRK/0byxfYYcZaOIQZ7r9eH38rE2FS0krhLKVCsoR3xDMo9ksvWQ0Rj9l3Z6BAnyvEu+ByhYI3A
U19piA0ZvBoHJUpVSqyxFLyJIXLAOzf6RoRnEEMSwcIcBJewuldHUmz0H+HwjLhQuzpoHd1WhbGr
3aYv6r1u+8YR5gaHy8C5ApS2fiZJdgFxtQ0sr6EAu9eG3Yk0q7Mt7HVcdPPznZx3a3YGFySVDL42
kfL5Xg4xbSsVK2491Juhb1e1gs3QmE/Bd4w6GvnT9e+68TrSkSU946Fia61Ho7VfoqdYt/DKutbp
BAmlfk0qvC6WhKMxIhs8Sob2VKELtXMfazITOX+YqbUsYTPTXBq0q88I0CX2ixQqEVy/hKPaE6q7
ktZls00NQ6T/BYnkcU7N4cWKQzwWC9Wc3lAEFwYXNJ9Pid00ff0QzLNpIg9dirhJmf6AlN7QNjg/
zNUY2RPGCpKLLlRZH5ohRcauCYDN3JhJMS7S6jMyoYHiS38yC1sa1B2DybANvzRepLIRUntG1ezR
7yTtT2JIQnjURloGnkLB5LUIfOSB+zrvgHw03Ys1IEVxtKBsIAjYaoLCx5vwreyNwerR/9MTYL34
lLka/ER0dkJ/+FOESN150Pdaw8ESRsvdGtVJ35GwER5DW8tQYnaCKtS1nW12+eE5yqA6qZVJ5GRr
rIseT1D+EGXzENQu1ZdFksH6g/NWF94gmg6uJMxqWCcx961vE7LJeyC47R9AXETZQpQuwH5VEOL2
Zgi8x7raxs9zA8oG6eKmegiI5m5oGMWPwDyaTxPc0m/Xd/3lmSZeWvodxB9can8vu39i0Kih0TYn
yowQM2+CaKA4KuIxZw/IqRyngbDo+niXZ5qAgyCQpSbdQXfm/EyniRFWGAHBOFCb/BAha37QavG/
tu+GHYTF5Ut4PtJy6P6Z2SjLeYSVhei1eKEf2tHq8GbqUcbnTTzKIb5A2jhVN9endxl2MCin2JSI
5ylFrSLQNp5gpodMT/apoA6RYt72Y1LvBDf0hy9vDKLovwVrmrcXF3+eTUNL/WRpmcf58FXpEb79
YVVFovwsDegVd6IaysMNvDP81duoRnTcR/wa7fgUtcWD2shW5RGqJJSkgLHFdqlP7exi0CtjA1xk
s2YrUltWdopn2CKlV5bxXWylVMQDPSk7lHhA2bpcNF3lNaWa9p+JLWYZUwCz/12qPhzZMKpaBKlD
fxbwBJBwzqyS0ejdKmy4W6VGapEDT318hwOM7nr4NJPSfRZCgygUeHc4vgIIEr7oUYxKZpAGXXCn
9SZ+c/jOB3983UgMVy3RrXWrLqLtqOphY88DGoTOjCF2fEPRv3yknR2lh6W6NCPgEumfVBolIQIk
bf5eECQeVc2Xnkxg8J9rfvydPFiYmgZhIGJkiX9Y484zpQhEuuO4uofarFF1Rgj+q9RKZuKE2JON
TK+VH4dWmuNvzYxznU1ZvKXM7mOoyvOY1eUPM+7M+lebFhRFEf+ywjsNDcHpcRaF+Gs7TaHvVlUz
FEfET62bXs6V9h2nnOgFCdEsudF1JKNPJp5exWex4Mi859QEauYrlAGOjXoDpqud5RcE/lH1aoYu
Tg/lWHbF57iCpOaIo2ZGP+WG8uhtY9Y8LQILozhSVsvoG2p5b51wA/Ajj8OLjsiMBwd88rJFkT6p
pekW91jTdPIQMt6ntO31AYR0jrOEiRGI/10vY/22bWUsvqiMU9tXKPd+E7S66amHS8n4ms6lbLkm
PBjlkx/FanmA/5AljoGSs/l1CIAS3s8VeMKvOsLcxc8gSQTJlo26PSk1SmzU+kVjtNUYvdB7ofWD
wR7Hjuhqpl+t3tVzpManICtq8qkGTLmNPLAg4Y496RE+3HPVHJFO5NVLzZoGgBhrSvnWN5ExvDWa
0Mh2Wsnyz6BSwuauiHIMQYImRNpo5P4VTxNGoiMWI0s4Z7VK8UnTdK5JaJiGeMSnQkTaUUeqd8yA
+7p8iLx2W2rxEVK0uqTGh7bGOx1c3pzeigW2yM5cavIPXPd89HXx1gMAl7bTE95a2O6ZAU5VFgLO
Cv+ojw9FlkwVIpt52DkJ6Ipfvl/r1IaSLC7vctMaf1uNEfFGDSWfnULViE16aGiCZ7SQFuwU+9YI
A1JinEOKWYRuk0Hg1MfTLKdO05uthMm2qfyqNUAQB9o+tPexFkV9KQvbJnMDuRYjNx+FKDtJWSdl
YNV8NPyj0oq/Fvga3+lYvdERN/30SdRaXTuYMaj1Wxg+/XRbWlLUHI3Z8D3u4GT4RCYRPWBAIhY3
6aC3tYOVNwfLCCc6i2M4ZcG9KLWDckpTcXhJ0WB6hwaP4a6aIkXqzJrehe4w9AGOOqUQo/+o113i
+A1yoTeYEMwPU21Wd6wai077mj5WRf8psydTzKXDHFv4P4JE0buvo9jWxm+IHx3utE2HBxjvgo+P
dS3z9k5avvjpgQeB0MWT9TvH8kN6H2Wx/zpGbf5ZSmXpiwZhJriJwjTyhrHJJHcq8Du7q7qqrm/4
E4rXm2RedlFr9GuQDNoLXjf6MdQql/blkl9bF+VXMym1KE4j0/PbKKiI5kLzqGay+lNFSu4lUSfl
R6lp6UNdKvVDFAXmsQlkfbCNWgt/BH0++gfMQhGux3tA2slJN2IMxIOQGoD+L1/2+QU9ks2xEyCt
+37lsO3L42hZ410u1tOd2Ofax19+pAA5eFS/QUvLy+/55+VvA1zu2pK1iMkLn2rMNUabVyw9+ezl
0M4j3XqdCr/7+uG3H+CoREKqUUu86MljPIRYbjIZnoU8hUuS2t/7NO2O10e5zH5ZQop3IOCpc0nr
1kEHTLm1fMnwhFSxUpuk0MdpOh6Uxxzv+a91FeZ3qlb29xgNDs9zPVfv13/ARgSH1JVOwUOGJaKs
S/Co+cVyW7O6OMq0bqMAQiwDyBojllmn60NtbRwFACKh8ZLfrhEHIuRUcexk5kpxzPbx8iYl41FA
cN56lCBD7SVil1HVUoDXKR4iRXARvclx0+BloBieJIc/1UCvbufU0p9TfxZ3ZrYRJ1ocVfq4QFOo
Ti0pwT9blP64nHCdALwLQpKjdJAetX6Ynq+v32UIjHAE/QtsPCFYoRFzPoo/6XLVS6PpaY0g3sVx
IGBBGhosYlue6AgUziCze64Perk/II4vaPmFIrGQNM4H1Wc80ZOegp6MlRLSjNg70EDWgKf30uH/
MxQ9W3YIPbz1WcDJo/LFoabMNWFkjyqkYoeqNt1ksR/uHLvLD0bJCZwSPVHO9gXqFqevKCSwM70q
BGq/INEfiHqrnRrE5YZnFFoBCNWA1KPKcr52cwqyJh5Uw+Mm98UDiM0gtZVAM/CIEvBiR9YS3e6P
L6IFFp9qKdVoXpHzMcW44TTg64a0qbzEVJwCyeEhFhy9rYadXPtvKWNV6vgLTOGlYofQ6DofLcPF
FUEtU/eGygwEB2cl7ZEOqaY6dAWs1y6S4z/Q8jTMEgFsl/ZCnKidph5yHbcNEII2hXyjPKLDKhQ3
ut8PktuXQZwce7PDaAGX5dp0A0sv689D1sodofwU5C+BAI3iYZpnJFLg+C1eWNQycRxAmWZwAAaY
Xj/XE82XOFHewZB08s69ebmDqDCgeMVht2CRrNFuVdHPE1pUhtdWeXwKMde8m8W8c69/zY3nAWHA
hRqFWC16lqv1tayoLy2BK6xAg/m5m+rkOy6ZRWkrcispuFsa4W2e4Utgy3VV3GDbVr199BcAS9cR
k0ULCo3Qdde5aZqwxT1J87rFn8JG+ycIT0OVxkCbB+Dq7jgqJu7yBO94K4PydGnqjvXOOvwV9jrf
aAr4lKU2v9TCLyAXYhPFtY++n6cMRi674E70/GVIyrq7M3NKpA64aitzUlKk1x6P0wYvKRHnaDj8
Ufs9RF12cFsBn6oT1DZMxESUXKu7Kh4M5TAJA85FEiaTewTpy03CzqDxTB1y6QOvFy+dDaFk66oU
LaT5EMVShr0YVhrXP9HGFb2cKeSfqHtx7Jdf8c/rM2ADatWRpXn5YsbcJjQJ7DLinM1VKu8pGC07
bvUhFNT6uDUpGy+cgvPBYpxY2kCEFSGQEzudNU7f+nkwYmxXwumzSpBaOV1oiPeR0u4KXGysp8IM
acyIVEtY0vPBFbEPlEQHZF8ZlO2CSU+cdtL2HocNGjPATsTTYM4i/QC0/XwY1FEao64600O3tn2A
mcf0JrzUnxpZQJ2OvGQSKKyJrVyRpXM0ob4kZAVJLigDlH8xkPC91+ef0LlAtVF5DTirRSwVNlIL
bYajzpxjJEJNPz2YSVzfli24bgcn1eihopcOCjnp6u96T8SB4VRodr1r8PqLB2h51rsptehuYZir
PFoZWT7pnywUDko+mHQrc47mLfYR1odvvEUUfylogj6nJLa6i7I+8/kvY9MzuyY94GitnBRgOB9/
v5CBpAfCrUP1VF4FOYUl+nowkl1EMPSdsTUSPAdyHJaqae/12tpN0JmQFxP/Kn2sipe9nPKKYnVJ
fNiILjVwzQ0J1neqe1un899RVhOioBdXqpqwbHI0g9ops2Mw+v1rjLXQzlAbASJRKAIbCwabyGP1
hfwhSsskCE2vE6UBP+YJ10leEKwvqQ3dWxXNekjzxk6EuBHlQF/iOC74dlNeM5j8ucWTTKJ4qYbY
0WjpPBzFAQNJGgrjocZT6fP1627rs9HWMTAUY39dwAIzsR57dRgML2EtH2cstx3AZ+ZOaLO1lksL
jpuV0I19fH4HWCmIoahHmo0KpPW9wPXbwseTuso4y7dlMwgeVlL9nsL4xmaBX6cuPDuC0osHw6TE
l9bEM146YvoRlULg4fyGgZwVmjvR9sZn4/amEUeSC/dsnU1wu4PTy0UL3akwJ+dMNPldUITxkS5P
+gCXMtsB5210WgHJIQYMaJ+Xg6bv+ZKO2DwEmBP6HtXf4AGlLeM3QEnljfqU9TqCf3TzpOVCnBPL
TeRMf6riwh93Iv/LiArwD+LcaH7ogCbW7xeRToE2XBHcFjqldYzg4+FujqcRxRLUCr6GhHUW7lVh
EjqWnAcE6VJeRjuX3MbaLzo4OEoRQ6J7uVoJI8wgVYPA9lpJnCfbEoVsAgUqTH/y2edKDfWw2Lm9
N95tSjYyCmAAChAAW+1nVUNKNBwtATedOfJG8BufC1zznD6a6lMUVqOdW+Fs92QUNx8+rzDcF1Qm
3Bfl4rMPQaaV1kzxUjNa4/Og46hm5Va6c17/Xm6rwATJNqSTyFaXKHH1aMewSIPZqgS8D0ZRwn4d
bapewgLUTgYwBjZYbvE/UTCSzzEMaeytrCn6JOJA+lOWZm1+zcIk9m2d4DAka9Lm8bGIsiKzwZcj
MltKlS45ltC3eLQEQiQd21YyfJybYhEnoS6wKHTiOD8fepis9w3ESpRLulQaYDelOIWF+mTisD5F
Q3Lfp/QZ7B7QunYqg0B6hcZgDScJdDW9jaBXnpuh8d9Q7Ime2zpPZTfBr7s50EoJ25sJEuzTjBIW
GPFhsQVvyd2BqU+VihdtstgO95E6vugJTH4nQYxvxEu9kz7hPaFjXKZl6XOfh5nuYqWav/ZEa9g+
miWRRusLeFdpEbBSpx6zGjhm1RqNm/VWmTkthnS63QYSvnMa/aFnnpkeaD/iK50ddmNFL6cY8yet
CPFuwpUBR3EzT0f5cx4jPgRkXMFFNU7M6TYnGf2Taa38pwsAeJcTa3wYgi77gTxlYtkj5ezGEWlc
/4JorLzWWZT9oqXpf+/qoH43U1wYbuMunr9ArMIez2SqNSIcnXkPjxYWV2wI6RHjMDJPn/oQXpnI
S6Xw2mJT/ZIJhh7uvL0bN/cSfQPAovG8cMDPL7epMxtF6joBonn0No2yTneglsyDqubRzgO4NRSK
0shlEIcTJa0iigrXY34GgYqY5+MTQizF5xy/rdsI09edR2LjrV0gjTLFH8gBF28tDb7Yx07O9Fo6
JqcEu8/HKcY66/oNsXEdmgsVQltQfuTTq7XTsZjCzd4wPbxLhG98wOoujCwxgqaimKRMhVn07vUh
tyYGDgXkD6gqkeBl9bniJohp8FEmmBDgEIy+f0hliKvXR9n6UsR+rBvlwaWqdT6KGQ5SFYEX94ZG
mt2kz0ZX7YZ34GTJzvbbnA83LIT1hZCrLM/ePzmgqguprofMx8Cj+oQTJVanpb/XD9+ez/+Ooq7m
I8ACzdMcIBrFztRJ0MG4oXEUOS0E2NP1pduaEO8VZf9F9gaNg/MJYXpvJtj6UceSsK5vKHf9bgQj
/vXhUXh/F2O8hZl2UcXBFNlMhTq0vKDps4PSFdNRKor846cIAqHIowSmjpBytWwx2g8ZdncW/gCR
KZGhDb51wmp6aHcWbeP7kDFR6lrESxctivNFa8XZz7KmpmdRdt1rMsQABWQFHTW66FWwE8RsDaay
08BXgem64CPIfk/5pSWxgYzhu1DsQeE2/WjjL7bnDrcRvFhAgXFKo0VhkOmezyvQcyIXmV5MSvlD
cHD6pD/uJ2as2FMhlC2AgN78lYf44knk3U/XN8nG9YRWMp+OFIfQaX1XhApaVtlM3R1H68wWJgFv
0CEsVSi25fSKqkmw8xm3pgsaEQ4uLSH+vdr7c0ohLgac4aEGkbyD+8X6tm/82aXdlz4KKRhMGBni
Y9PXKOVdn+zWV4UmQYMUySkq/uux0SmLuiW7At4737Z6rxHqaLXxAPxDlXfux41DDr1LwfWEjAB1
rdVgDReIPxuFASov0A+1YmWPZianO6NcTglJCromNDCWSu16OXulw2axaXzPAu5wAtnQ2F0TFp9G
Y9cJZIOzBoIYJTINlo5F1XQ1IwCmEl3q0PfyikKPS5Y+he5SNoooYyjmF1KKenCwkNUHt2mzZnSK
DCt0Wy3VHINcVSU+PBhjo+/BbC/31PLDKFXDxYCztlYAEdEa0ps8WuKTOQiO1D2TX0iNqke8iKUS
wb2mVR15CurITgsMUg/Xt9Xm8AuQis4El+36DI1mgfWGKPle1HVa5mCdPfUIHYH+tIWgKe76QVTe
wEWm0aEd0Dj7cIShioR5FEZQ7+a6Wl0gRY09Jq4bPhLhsH5UwbLcXCz7Q+5bynMWJHutuo1clweF
vNpEOoZ8d51u1XVV0VktfE9UMFXv1RY6KVIH+s3U4XraSa140KQYP5DSHD7jZIzRpDqUz9cXfWvj
k3CBIKFgalz0n/Bc6JvGqgUvHAfFmawR5mza5gc5N7SdM3Z5kpcHlJIpd8bCY18tsJE0elAMheDJ
I2YVakw+bciZ8v/YRfSoUUzj4VlEy8/fAWNuuzLPzWVV4+koSimGjm0eH8YEDakOExU3TQbFjQzk
HK8v5fKXz7NL3m/8IhZZTRBT6yJX2EHM82fV91AA1p1KV9SHoKtyxxSF/JNAB2Lvdd3QzVahfS9n
lTEvu714wKlYfrWWNwMPWfK2LJF/oBUWVM9aP+vZMc+6/M1oW+VL0+dq6hh42xtO7ptRgVN1Uf/p
oe49KUVDdef6YmzdcuAhAVUvohYguZfT/k+0qSXmnIp1CSQj1ZLs2A9J8iLqsYxsKzp9b8MkSuUR
7nj+QxSsQLURyc+flMiQa3fojHh2KqGUkp0teFnZAYJKOMKp05Y60+pHNckihVIbhhdH4vPUZfcF
guQ3kdVot1MgpQfCg9+4bc9ukFbpt+srclktZB34FzkMahEXzoB6LoeKnlEtDCT9ocsTNwlrByBS
+pgWIbA3dDdP10fcONugg3DA5dk06YYo558gCPpEUKrK8iw/BABuif0hTCXxdylNH0c3UNklqOQ5
Q9+YF+R8qK6c4HvRv/UiI5MdRag7F8pXu/P5NicE02TpdyK6tQ48kkghSKUE4wHTw9aUxI8MA6rh
yzwoJBsfXz0Nmjt/hk4hYfn5lBCgklV/JIUOdECFYE9zFz0cDcdnfy8HXLbd6uYAjM2FxbtHA3Pd
NhELWOum0FlepmlddGp7KGS2P2KSYWM/NRaOqEcg0eXeDF5EzB/3DuvGzcX4hFnkBPzHGuBD7cMk
xOIeEU1hdk2IAYdZaSu3MPrUgbS2p/S98RIABGfCBg1b6CyrOxr+qSxNSzLfNdrwQDKkoq8f7fU8
t2ZFsQWSFgE5D9zqvZl6gT4AiYkXTJYe3WqBVLxkkcI1LJaG3x1QGvo41p1b2KSZiyTBBrJiwFyy
kQOyOGNQ/pPFpr4vs9l/oBKX7lE7t84CSrPIwVB4wdpktYaTkHXWwB71xlIcEHpF+bimJumIyBzv
VGc3hqI7iH43IINFIXQ1lDiDgFEmXfFCAxT9YR7ofFAy04Q/Zdgk2eH6udt6OSjNQrNaLi6kNVbD
JZU0DzOyRR7IzurPkCkogYE7FhM7TsmRb6a5KMZnpR5mdPeDGnWY3oI97SaJXFOFbWCzHkaxFNOd
931j15oAYyhBsZeo1qzuONRPqiQLoPCnqlC/zWLwNmq58Hx99huDWEtaR/qGMtVFp0wMfUXCuVn3
pFIOHIlKoSdMoPuvj3J5NJaCFlANcOy8z+vQs/ErqVMX4GJnFuWToHfWhHtXpAPBmeOf0RSoO5fp
5Q3HgIuaKoUUDe2L1VlMkLk0GgmxPXh8/lOrq9lxjKzypQA3Ys9T2H+Da5Q7Vqw1O0X/zakuDz41
PKDZ62u8kfxWicXeAOQ+TjegxkqaSYruyBBu6UQqH1dFQMddo8nJu0Ej/OLWSSydDn8FLNfvx5ti
9KVT3Q/Gh592tH6WYpSMNDEx4GovdjIqm9SIDA/yMjwvUQnu83r+Zcl98fH1Q7KUQtGy6+m4r55B
1ej6RB5AZKKfLT/KnQUsum1QoK0F6TiLkbZTpbwMk+g0QqRBNI+OMdq7589ubfRxqMO8AkKADHqs
R/VhRGnC6QV/vBVidXJQ7fmof7kKbmhhZeu8RjzD644fwAxLnpuSnmpt6W5UYBTChioPixb8l+tH
7/KAg1oEvrB02CzylFUVFrBPx/ijfxr1KHzqm6H2zFIa9gy2Lu/sZRieWOTWWMQ1K3hSWgQu4fad
ClMVSkeQpMKFkogbrygney2AzcGoewGhXU74Wi0ZsWSVqzHzT5OopzdNV+LMpFf+KZSqPaT3377n
WayEZiVtfWISiuXaBX1NwvbMzPQ6vBUmE1xmiDyHcRC7BCGkelLb9ykrh9Et0GDXbbFO0SLqtDb/
mc9WnB8CQ8vR8h/H6i3Xiuy/IafodOzmbiqoNKTFr5Bx4YpVQ+U7qtYZqRPPFXjnUTEF45MS8M1k
OwhwrrXTOVYNhI6iLnWKvEBeN5ORRnPnLgl8l8d0elMqv/pvmJIYVCPArg75KAAd3OwTosYLo9VR
UOPif5zzIT/kndH2Tjn41SdNmClxZXMQ4lo5K9kb/wcUsuY67//McVCfwBVpkhvmloRn+9ClED7E
OXkeZxMazAc37LLgi50OnVkqjeucCQZilvt4Id36YxO4tHpyL5cBOFwf5WILAbLlBHIGybhAEq6u
GTEUkChoR8FrwIR9UcVScdNZ6h5Dnzf9+lAXJ/DvUH/VIhjpAq5shshAaBroDKNuooPS1/LdnGd7
IILNUXgHqCctZYF1TD+nXaej70ExbUitGyQkhUMOf21nLhevG3ItyJcsIp8QLS6q3uVs1XFvar5H
c1E++EabOpIgR998q4tv1XqM9lwONr4TVW5EcxfgGw/66uGhFdboM27Ft1h8o1fbiMaNDxbPDsN+
Lyu6BHQyOUzn6VLQxVxU8M+fgkKa5ApYpuDNoV99IbNUWncppt1LbTz3NsWNvnejtEsHqI7zwFEJ
9fYW88DgOZbj8VnOR/Fl1JQ2xJtuFDq7KOTYPHBw81+0nuu91tfGJ+dWQmdluW/5HKu1kWY9Hluo
bJ6R5fGTWHfRD8iV4o5skLL1CRiCbgdtUOA5qxdSChIhrXQLYpUpRDThw2CweJMVUoyphit3SvrR
nO3Gj9BnnfC/Ek4BTXvcwv+Hs/NqktN42/4nooocTmGY2WFXq+y/pBNKyeQMTfj0z499D14tQw0l
H7issl3uAbrvvsMVlN7+XiSOFr/XykgSaL8L4wueQDCmYqSitIeszNrZZf7YW/4oEzwfBYo9mWfE
Rhu/V8IpMxCLKcwUDVm1Ny5SkkidB+sg+15Oupi9ThjgFZHFLIlwyAtqvmENTXOONfTpaHXLYC3A
GS3/0gVu4L6FoXrkFb33FUg1Vf6iLkJm+vWukYxUMfAxoI+b6jHBtpkDLWwglN6PIntfYQV3ox6E
0vlNFBGdOhrlUIbXRpfKn4OhxW9qJZ9010yE+deYL04CALP1akWI09mWRIpA5IP2fHjNU5FBO1xU
11Dz4gkknfDvP9dNpr4uBRWGThU9w5upNyrqQ6iFTCfmZNK90UT3ochy25/lRTx1NLYuUompTjOZ
5u/7K98051h5FaAjuNDAvekPixilSskenWvjAFF06zkzHpKCtgDCjY0n2egxqmYOvK4wFh8uQHWQ
ee5tHNASFO6IQhFyNhtnVBaZ67RzrkYZxsEYm4uHGkBxvv+Ue+8XBINM0xbpARhyr7cnYpmLMELJ
uepWi8Qdqo3ikhtx/nXl8j1I0vi9Ha3OA5T31x0D3i8Tp/U6YspBbvh6ZakCvIXndng1xkW71K0m
XyZQTqCL6/JvOwbk75xlTgazNHov66v+o/nb6QKFv3W/hnabPZWqXD6WzWCd21ocVZY7X42tCiJk
VTK+bdPNa4sOzZUoQE68+6fRopXxWYgD+b6drwataq1LGC9TK2zenVnBKZl0BOg0YWf/RqoYL6WA
YevX7eh8W5RCI64ZZXwpsjo82DF7T7gSdV7guuuk6PXLtDLJtnumYEFdDcYF/r02nmQdxtXp/s5c
n+F1Zg3QmV4ABTozKXrVr9dx+iUrGRtEwQK7zwdn/rAUwneSfnrA3eTIYXvnja5UNWiitDrYzZs3
OmtzoqtxlASxVjd+nlvOuR5mE3sdM/2sNWpzVe2i/dJDIDnYnDcV5kpSgSfD8SPMMfR7/ZzYkDiI
ULZJkJtg/CZFGJc+z7NPMGa1x3xp/4UfHx40XF4i9OblAuZEgAuHCgZT2wg+FyYwQyvPA6gJdejT
W5aQELKrqHOt0R4mv++qIj33SVppD+GkdCIoQLQBWxNx9L8cZ9/JnVGJ+wmTXzVcoSdl7dP2xzZE
dQbDzbuq611NsE3dTpeiiyJNpua2TmvYhDFDfjvFmpIHrTD7OujiNuzdyuqxT09Qv/xlFzNcAslJ
rqIeWtWtKyd5BlsbfTFx4P0SRvL4bxLJGHZFDVgvN+4d9Sd4i/xriVNB5JuIAcXPhoEzb58Z+gcG
tMuzxYaFrL/I5uwhtNx8ur9fd78j5576FsTqTX+3cUplGHM0C+iRM/cqFqVX3EJ1RsPtiqg2L+OM
jZs3wQnWDo7kzlVFUc3COKjSo3hhh/wR39BrSdAxL+IgtYa8v+Qii8AxdpFufKiyrn3Dhh9/SOCl
35IWD+oT2q7Mte4//m2flH38sqfWfJzgtLmvEkXLh1FLkmBOsz57nxtc2+AZmdhDJCEsuQOKqosn
4aP8A4b69G7CuUg+wfHtYk9pLPFxEVoqHVQkt2NtfhbqhuDukf6DIrMJV+Y0hlHXEyqrsuuEz0Jd
7YmmhtkyMYRUXKdQEuOiKKLuvW5ujNw1OlMvXTvXlYOqcu87ASlGUEpjknODVNEHABO0A6JAhQt4
WsecflrP4XOeg7EKCxOnVqksT8kEGy1jaPzz/idaH3V76AEsMvdD7/G2gAlnUY2tU0RBqbeNa0uz
8RSSVB+cg51MFHVxXExAqbEpt3P12aYChGjFKhGVJrAnNFFY5Tw2y1Ho3F9qHZ4y2gWtvUleKEM7
K3QyrohMdfx+mPT3WqqMJzQsmoM8dH8pmu08Fhzcbf1cRwNZTBpFQVqMPR5Xsn4qymVxBzEcTYV3
tyzlLN5bmGGuYKPXN0I75nFZYYR4zcvMfER3pvSlUDM+aVLZPU9JhUKYXOaejELouZ8UmF5amP9z
f6/sHmcQ/yuRc2UEbqvdBo+xJFZIZAZltr4y5kzIgZu2ftvJeYqSCeaxxWXK9HjV/Sa8vcFMo1pO
VaSNXytdkRxXNUvtyJp6L8iyg1dXCmyWbuCpclYsFlEkCrjbxA902Ceg7Hkkf7bCvntEUhNerzpi
CXf/bbz0JzdHB9EoKhHycVzJde31J8F9UjBBlJKAqQsC9A2uKT8qcOnfq2mWv5bq0HwQs5WXH9RU
VCiXNPIgu7D9UvR18pai1Ol76wMKOOnnBRnd3C2sRfqOS6AovXIZlE9a7cyxm5RNI1xZGyXdQ8VG
GU62Gc90FaS6PYtKV+F8O1yszVh3sPGG1PqIIUJuBBrcP3ym4hYH23iJu2+ML8r8scD+8Bfmv4LK
P7dqH2+4F6g6MjceCkAxsPU5Tz+kc9P8ktKkGr0KHgAAefRO0EYq4lTzs7IKOyLjXH3vbKVSXNTr
G3TZUq14R2koVV8626geAYh22sdomTK/0Lule2y6Kf3ZxLnxO4ni8dfBB7kNZa++x+aI1NFsz5nG
7hyN7LsqEsufW6vxSj1bHv56JUj3QNZhcTLg3MaYYaZwGsmDglkH9GYITLvKUVinMpmMd/eXWn/0
ZpOtc43VNZPxkLUtU8quQYBZ6pNAVE712C8oI5hVW53ur7ITyVD/pBZi7oWA9fZCtADB4jcwpQEt
8eF/epglz6UTJucS65yDNPNWmxSgJEkmyBbABPxpE6DpzqLna0RpMEpO870b5eXbDLPwHxntl49D
3Y9vx7YuviuNSOqHRI5HTJZGbaj9UbfDb/efeyd0cO/yZinrkdbYTo5iA4SxaMhPwL61z3a/oEGE
L8uZia/lG1WqfnGM3Dz4pDtFjG3TjiFqgFC9EfRonVwqm0qJgwatLR8yAuQOBJCfo6HtPQxMos//
4SHXQRxtyh2uGMJcwxLxlEGaJPSYVrXyj5FSWvwxT8KvTP+nxdXpQmkHEXJv79rIVzIDATRyg7gh
FiLtxMw2iCl3E1cr7QVj6tj+cP/5bjFm7CjqlRWXbuA8s72HZxzKe0ud46CNQyjKAATFJ1nPEe3u
Qx3ZszrK30lwMH82ZThdO1HnSK11+LT6YzE2Xt/LqXJuFtEcfOi9U7VyEyEysNlv5oSRClWiHWKy
f1XJnkfJGi9jaDtP2ZIdzdJ2XvUquEexSB6ydqde30V5LMyyqps4UGMhf7NaVTv3CyzI+29657g4
CMzCYyBYYBi2ObrYWTfO4uhR0KhcOJO2nJIh9GY5nb0wg3I1oKPx95EJOAfXLC0/WuzbUDtOJaqb
PaampZHnJ92M5IupMJA3EXI5iOo75xJsLcLzeC6w4ra5gJhYKsn5mAT13EmPIrWH5yVJpdnLyfr7
cylV6nBwQnY6DBSFq0Dxiv5hqPz6s9UgepVI4YTIWt6+aci8P3aWPT8iKyoHcRIPj4bZ2RITvlQa
/Psfc2d3roeGedZ6dG7m80JdTKuQTdqItVZcdCv5Khqpeqc2ze/7C+3tTVwl4KaAXgcKsNmbcwbK
SKzHs0Jr+C1woe8ycIODMmpvEZJ+0MpIjNBF3LxJTGVGbaERESgdJjsTCqKxH2t6e0QD3TsCXAYr
AAYU2s0mkQylTOKehxl68bGhDX1hdm2d9T5PWoiMcu0lLdzqg32y962oVUGKMXe8xWGbJXow2PQR
SSQ9fNfWY+HZCr4wZjUf2Tm/RMtNxrHy32nlQcMisG5qdhgbWheZdR5A4p3Cszp0TfoWmfzh31Y3
UH6EPoJC29RH+kmj32i5zDD6dzVqE4Bnl/hrmgrUJK0krL93QIV+ylE0fCzzHs3FojTqxh2d2jpK
xm8/v8FcZs0mkCsGlqG+PkgcIb2bizkPas3Gh2gIFR+t4fqgcbC3yjo3k9cO2e3cxnYGkl0rokM2
lskpRRfFn5us/uuDyTbW6NrwqSFy3wSFIZ7ivm+QZFzM/MyGzy9tq9TXrIVt8bdHk2ENdJJ1CMzQ
5qaga+1U7cYxDSwJLH2dd7XfVsWRgNTtmYE7RQeI46LQbN9OA4u5H4qoT9NA7tF/ddW+WXoPfQzr
bdgzmXXVelJaXwA5OYJivNRgrzczEynSgnVOBElyOws2KaZQlkyKAHyQtiYinWp7Qh3a6VRjCxK7
qbLozkiRFVXdhX6sabqSPMnf61wdPpfIg4rTmA5QKrlNTYZNoit+NkWvYCLVRGgaxmACoienSmLA
r8DEf9OGnN4a6KeaHqQI/a3uxMmHRjHRS2lUpy1cuyq06bT0So7nX9/bpo9WqQakPI7U+cL3Kmcv
yReU241Q2DkM5k5vYWgrRe/Z7SrNkneFnnhVLev/LFoFXVo4BiEnrWYKQD1vbcSEDP7x/b1yG4N4
lQZ5O70zlAy38wVg8eApNZXrsezTS47ht69WdeZVVuYcBPO9DbNy7eH/gtW5EcipwzkeJW1KggmB
UxfEqvlDz1pwvpZoP8JJwZ5t6v4ai8slyDyWGEsXDiXoTQgRQ69oTUaaDHJEeehmCC9y5eAHN6nS
CThnc3D2bht/wFUo6EyKOzDNNx2dru1ROirTQLErIz8lWaz/TFszVFYyYIZSLDfQ2ZqdcvRBvFg/
1ahBpvz+N73NP1azDdIdDNP25L/SOJO6UJB/1GkZeiKco0/0ovPHbh6LJ7OXm6uutgOyMvz+g7X3
9hPlJmMOXvstorwFiDWrI2uXee54K/5x1VDWUcXNjxq+e3F7dTozqUPoxG9fdSY1lDgF+ylERNif
7LJ+qJyiP4jbt/kj8tokU6ie0BFC2en1HZTP2sK5NbNAlQqvyoviEtJ/d+UGaRdgFwe5uLLz/vAc
WotWHulWCiNK80wyKjA0kTqoKAPMkfmQgn77ZMdlF/prNJhORtTBO7YF3Ry3bTLpSRSgitokyb1S
wrfwwRyRDfNCiOqPqRwdiaW8wOo28ZfO8jrBAgLKxbl5J1NExEPXjLsswhngsgB/AQnDRABbph55
8CcFdUHZb4Z6eBuFk9574LxE5SdDnX+S8V/8Fx/gYnk05aS6Gqrcr7LWrY5DcZJavgnFLj3JIrEh
IOZyXV1z+l9SgE9OLjzbXv2gQoRYJr8IzS4Dm5mK7mAb7+wtgEYoglhr6Yk+5euvbtLJSOaBz6Cg
BvJJL3TH1dCRPtBgtFYVp+2LZLyKUydMBxCTmxe5aEnNPQ7QyLHbaQ4S9OIVtzKZj7korpTtI4BO
NLeHpDGU90Zd6ZKnZYwv3M5YqWwqsLwCNa95DL3UksuPYbToiHrASJ/caZB7WrqdPqB6J+zKVbE9
KM7OADjRS6Myb71omu031CNAGGezlhdvkLPkZ9brA6PIxfxRDIv2wajmUXMVIHKJK3dxkvqZOtnm
KRokozt1OZQuXxkaUz2NgvEuXRZr+qdqtUL3xDhHD1VljL1bJIr8ramT8HdRh+azYs64OFiAYj8l
Y679gEKPUGNfOrXzGJaIN7s1jc/wPGeL+NoucSG5BHGUFvJISke/GCDUPlkR3UG3GkepPTn4KH8m
w5Ky84LR2HXOcvmXHZbW6Ep62/8oGjFzfsFuRmihoIru0tlIlDep3kz/KC2262cbArxBXjBrR+Xu
TneMKgaIFk9Bk/3mlp3NGCcitMCvbTchzUyv9JTqbeRFcjG9XfuEz06XVkzM+vJNIfXDqWeG4lnW
oB5Es5fKervjQDutBRU4rlsAfqRqRTbO9hXREk33nUjE9alJu6Z9Xpyp4WSpcRI9Zo4zppeiJztA
4V7KkocunVrD7XtndC7AtML5rGkjGvSFhbRKhg6y4Rq05u0nxibz8FtW2qT3EEqi7V2wXT7Lg9Hl
2L8uMZLxUQu/Z5KEXH2oB1vU56rPxh9FbmEPgO65Ur2x7cV5Yy6zqZ/a2GzfpYaUfrFr3F0hY+hZ
wX82dfzyvphnT+qsMXUl1AS+JtUiZ+fCknvg4nNCYbLEejF+gFTOgZkRRi8DMQ9VMHbJgKcwAWY6
5c6svJW1Bbs4y2GfHQSTncSH4mKF9nDMSQzWK+aPoa1oEM9Zpsq5qjIWuY1aNI7bU2OdRoU9IGVd
c4rJdA9W3dt0LItABdxyBkzb8VxYrYDdVrKvMfIEbmqC3hizojol9cA0a6hyzy660Os70lFZrcdH
VLfai9bNRxDbnXyE65lyhN8C0/cGR4LGesrogx8Ctew0NtnyLKlT7zOLMp77QZ5QtS+ss2EcNYJ3
LlN11bZADFJetVA3UdwCN+Bo9brZZac8h10qe2nj6OdVqvFyP+faaVdyUTEzpBPCp75pVUwlo1Yd
H4CrnU39e4R18PxNbTDYbqctzIDNIlvep4lAct9qZCaZEMKG5NMwSss3TUU8oUGcEbaTGyWhXP41
wgzcP1nMypCkkr5p1kxYroyrlIgttbmfJcUSaNNYHKyyt8/XyRnxDZLIDc6Lf1EUMyR7vA1TieEW
wNlPc+a06+0xOME0ZBZ2zEacHGWCyk7WvTIbmLUboF9vEHQg80erb2LpGoV5N/laG62iiYVjgF3h
X+kg9PsaXWhDzD8mI5l+E4v6D+wbhqtlNiuY9sZa7/imEhrNA9lmpp5Cqxb/mwGaMcyzUulsTy3z
+5Sa9MPB1tn99Ws1S7oNpHo7p6GdPCpqBD+9XohU4EiZaRtp3gESUAr9adawsYD8GZ3rSpEfpzBS
W5e62PDgg+nPI14pXicJ6a2jTdJ5sQf5YzR34wNYFOmLpnfTJc6lI02fnbQYwTxuNGpnYKjb6n9w
FqtzYiDHxJH8mi5FfBlrvfidTlP2KSkk5eAl7RxlCDKrEhPdk9t2Y5w1cEp61oM+lf/MYZg0XiWG
9l3EpX/EPNhdjIa4hQk2igzb9nSPeD/GdaZ0nachPdGCwqUFtegHpNiM8/2Pv5NowlUnNK4IrVsp
xwr9N0RieC4GyZOnLKhIV7OhHVSle19rxTizo3kcvtvrG4gnJJ2KS2qEHOhJ3Sy5r9MiukQkQqe4
Uo8wdnsvkNuOLjiUtJ1+KlSUFnuQ8DoV5nAyyKx8CRN1FzWNv2+iEtlXETCmMQpW3JvGph6G1pRH
66Mlc/8EM1VGetnG9CsXyUF8230qgLq071ae2A00oB8Zsw6ZdNVrkbwZJGe60rXsvhVKbLn3t8XR
UpsPhtmMEk9RyvFClOVsyTatNbjEn6Mw+WtlezrrXAsmfzEtBdvwem9YYABHaL7hNcWSJ3aHWWs9
zF7Gh8kiiNx/rJ0bgrYISghrQc38bI2Ef2RCUturKZgS+ObZEPmdvqTPcSHSk2Us35oh/q13ynhw
Me+8yT+XtDc5wFguRjYZi3NVzAR6GO5208cK7VRBctodQQj2no92AZiVF7TzNuVqVoiNjN/HtbbN
8lnCoeYxazr9sTQ71GfHaOQSXKyDvtreE672GGvXhb7aFtDKP1z6bghtPFblLDDjgd5rtajnyBir
g225E0fwwlyFtRhuoXO72ZYz/q1K15NSVkLqTwuyjKdR6zHO05PEo1Q3/fv7ZW+9VZR1xbBhHLCd
AcMODgdRou6QDSI9J/24/Bo746ve92qQmMI5qMd33iTVGZ0exqCkq1u+eaIkpZS3K9YkjtEkNnCt
KDDeuSAteeQ3srsU3+rl/rzl0U5VAm8RtkFA8B2ftNKYn+n6mO8GG67R/Ze4A/Ay0EFDsAslDkbq
23mAYea4npnhqj7qKOdpLiSvnkr9NIHLuEiKNVOILBBrIag9t1rd/1OMWempSi09RhEd7/s/Z+/J
Gfua4BbYSzeTKK1h/cpRIVeheurPEOAeyOkkP6JTe4BK2TmO6M+wc9Zrj+tPfR1uRCvC0RJw+/BC
m5/qrooelESSz+0S5X7bGe8mqUoPwCfrEdgU2KACuIcY19M/fWn5/BHi5K7IEbafpWvalZHvzGX2
nllEe6BXvPsS/1hl82S1XFQmLhTSVZhpQj2OraWbOk3iogsNeOn+F9urJMHnw33la61u3psrYgjz
Re+xf7tC87C+Y4puXEekKE4ihCFAKupo7xoc2x77cHL+UZpMt7xk0YCSNeFfs9ypLiBcrNMKyoyb
WlprKd5TjdSsnuU86E0rD5zIObK22H29SNyt8jVQ97cVqySnVpQWdRR0mjEFdg6Ixjbi/tlxiv8w
rOOdQgkgTVr50pt3O4IoTJsGEK09xUAwVad8yEXx8f4X3D0Iq+ob7Qca89srAiECp7VDoNEhXiDu
bM14kpgZToMpMrgiTzpvyOIDK669d/gSuIHvcD1tdUIAJymThUBuoM9RR29QrTCH5W1mIaTh+4+3
u9QqKkF842/bYqQifObol6EfDQPPm+cMs41OLq4h8m0H+fr6ObbHG1AHIt0QSG6B3UzQ2kpuqNUQ
aM0vw2DLSK4M2RkR1fRUDGP6lQLM+NxH039oSQNONEk+QbKsbI7XwWycENBBLJooHtfOpUJy62Ql
w3wwgNgLXxRYtEtIp9fZ2etVUOhXRsPmqAM8RgukleRrpqrZwR2g7G1ICsdViQC3LVh/r5exBoVx
q4NkmdQaS+QiUdWAou3FrLgmFlXtQ2gt2m8GZAxS20WZ6lPbzaK9FPlirH2rSdQuk4DeOVmOBZx2
3RuxW+VL8Usul7bzaW+qR6OgvW22iihT19BJIYV9/aNVdYknDNmkaynkOVjsNv/plKrmm9ak/IcD
awHdZ4qHKOENmhCdrHaU65yGRlXYpxVG5SamPFzqvhTnLJtLt6iq9IBrtvdRXpz90G6jS29vdhjI
RiduZeBmUjgKtB8VLDAxgvAzQ3pv2jN0BShZ/+HormR4k/KUJt22M+Wo8GhUPMsDS4n0j1nVJh5K
3O3P2Vq+3g8SOyfXeWl6swpV6XZnF+mi1F0KzE0qUUpinKC3j1oSKc943znYSxpR8dHs9Xq5AC09
Knx2jhW1KQGeTiSdnm2EslL8rXCAjQJjAnzrKq0MZhMFXPngde6uQw+MTtiKM9l2LvQqNOOmM2DJ
t1k9usIYrfOIbfuPv3+XqwMk2D2Z/Gr7LuMCJYlFFzQxUUoKGDYjajUDBmXeGwbIzveeE0ETxPLj
qNzfe0Bai+SzDji3m9aMyrDL7ELarO1QiA8MtBroJu3RpbyX8VAPo1+OAI3FGdyEwRBfFGtuoKzG
8SrJuiRNZ58gK6wau/W80MYcy9ryi9QpQhdqyjjRvY1HhiWLNlie1pZafZDM7j35SqQFwwBa86aZ
XdlTZKQV7PtCl+fnju4DjIDpKDvffXIKPIqFFQzK878OckaOQGINWeUKO0J5mOhMB3hmVafIhOKh
5ZIKHrSInkHfTK4TD+Iq905zGka7Oei27P6SdfaObQIQwxua3WgMkuDQ2tdcQsnkVMRAGOCFG0lz
Ks3ZMh+QIBoQcZQbHKdVChW/RqSlPWtADWw3k8wxPfhJOxeAA5oe6Mpai94okhhAK9vZyMJrNif5
uQWl86Slk3JewYP/4WuDSVvVLgDw3+gCF0sVIi6WsM8tOfaNvkl9aWqOCEg79TXSiegpk04gbLi9
0aa5DLWuwZfCzEBQxU0dPQhZyYAAteGpXtKf98PG3vsD+carU+nW3zD0HIrpKq9WZ14Tir/cIg1R
lwIHGZHlf3+XrVaNK8xoJRdvOwf0Jxq0qSIJEbMkvHRal0qubrb1k+gWQyMTjRXNzYx4+ef+I+7c
oaTZREVSE5SWtjjLCjH1HoNcSiV8GC7tILWBbc3RY5jaWF8gQRBMnXaUmGg7OAIHQgmBgZBPubW5
ueMaejtGouT3tVTqflIjvuQlMVoszD9KyjGInEMw4OmtuakWtz+H1saqy2oAyUHFDLno5UyXTpBQ
rPmhh6qRuQMs6Mpr2nYefDvOx/fz4khgT9oMpKiSDFPqYsWRfqe9ODFZL5YiOffIH33BfTOLPPi+
7Ve5h3nyrnOEwGUOENRDWre25QlCWHSQUu5d74QsdGcRswSBtIlblhTXSVPXtJyluEJUfrKyp2au
nXNjpXSei7irrrGTOcx/6uRy/6PvhWYg9Db8fMLzjcJqbkAiL5UGEW9VTfyh0fpLkYRHKIK9w+po
9ELAVq1LrVvvj85CVTBfl0euPqlJ8wdDbmVwqpg+h7WBxUmlZQd9xRd09abW4ZL9/wtudlVb490I
8QDVU6sy6a93hbcKdL+NJgCC/Mlx9RljpBzAm6uG6HxZCZOS+69296FpARKl6DdSvL5+aJzF0VGB
l0bIqJu3k+S052SJVE9qNMONnOpoUnobouDvMEwgH7WRDHyZNP7xkqWmS0WMZgz+JQIDaaGj/AMr
wTfD/KgIug0Vr5ZSN49WpQCMnHSVbbat8sdSLKPnoKbkMbvTnjvm1Lzj4kgqaO2wv/6mPNQq3czI
brWw2HzThgyb6SbfdEpV3mfogIcEhOLbSZgLNze76n0W0f1zpA4Dqtz8a9/jlTEMolThiEIe3xZ+
WWfYy6QOcaBpRfw2npbyyR6aermmgFvDgx289zE5J8gfoC97K4XViW5UJZzsgyyK8mct7HrcVMLp
XV716cF9vbcUVSGKvS/ki22rcdKjWU/bHHCr6dSnPrUxGUKqwO8y1K/vH4m9peh/YVVmwzi7obfJ
bVnLUQ8zNpkT6XFWpPxXp4n+ZM3a9On+Urenjx4YvQZSsFX4bts3yodCmrl2gFhTe0odt4WhjdE5
C8fsRJNk8e8vt5Pysd5qv7aaoJH7rb/nj9PXdumcRCOauUgl2p9EW4butISgkaVC8cUwzCDQTO2M
I8N8wugqe6qxsfKmTNEO2iC3twmtFpgHdEIAmOOO8vqHmPkYi1rwQ8KxT985leF4mkltimyB5enT
bLhJI4H9LoVxYOix061/vfR62fzxDhA5yg0xzFnQLLLcgdTp6t7wZSPL3iw2Gn1u3S6JcGk9QyAu
lFYLBkwF6mDIQ/nccTH3vL1GOwocO7cBVjRoXiB+yBG+kTSYBoZYgvo8UEtsI8qyMy+9tCTnVEyU
e0VeP2qiS0+9EDYfrY0vaTXK/2Hrr+qLOORR497U8J2uYFfBHgmy3rC8sGzlr8ow9J6Ju9nBd9jb
+vR6Vnds2rI3kBIhRw0tJIhUWb38DymFUvZs1GhOUldbH0s6CQcBZPf9ksCQrCI7jcfr5jrQYh2t
CkOKgzAd8rMaK3S4krnQ3EEJzVOlhbpvtMStSlXit0ZDzxYLovagf7D31GQyK6aX/JUa+/XmQ6fe
LrsItpzSpPY3ue3Nt2LOyjOyGt2jTgZ3JDC2uyDvF4NO8EE3VA5LSdMwd4ibis3WMgo5/zBLafFo
jVL8Pkcb+iBV27t0KXSQW0DhgQi6iTBVPGRajdFtUAwoVVjjiMtgOWFUVw7pTGkrwlOb6tqH+4Ft
9ylBd6z4z5c2/+vXGkdk/qlAc6h1xPR1quPeLaU4fR6NkGFtlBx1qfdueUY1L9wYqE3bW1Zt2kLu
SzsOrMbEfW9EKkYpxNfZDA00+YsF48A482aqZbfM51/3H3ZvJ6PihKQ8zBLi+banZ4iKNr2DjWXI
nAp3wUhB5FJRUBu6SL25nAtsswK1Va0zRgHjG9pl2odSLLF1UK6vkXKT6yj0Y2HXIQqG+PPmW5uN
McX5NERBzjzbzRFY+FiPknyQZOyuQpUJjFvj0GzRWzZv2M5tZkVz0mi/6Mx9bpAk/N/BO925kKjT
cc5izE8fcbtvNfoezbBa5MiltBgubSLaiMmS9G8GucbHeaZDEMh2bH3h5OYZ2FdEU91SgC518wHM
ryvF4dK6s8NmdLENHSJvMfEcxw2iMfrTUIrVW7LKMunoUl/vyu1nWFt1BNE946+cPNtJCoVS3NQb
x5PGeHlKp7izL8mQ6PJDSo5TkXqq/ZeokIVxsuxJflTCrP4e9UP4ZFa5XZzIBaq/th9Y7c/JohB8
B1h208Yc4WHkpSEBKpOi8Tw1vXaOwdL/UvNKfj+Vy5EQ3t5WIXOhoYhOwsrrfh0G2CqWJBB5DlR4
6YGhhogPDXBo393fLDv8OLT5SaBAKVEt3szD0PuRYrpgUVDkaW67kOTi73Fo6p+7RW3YCUWImiHU
pOi7OljK9EaateIBzaJWeAvs1+5Zm6vM8tVirUmgd05fY8sEIVDbqmQ/WEZut4gKifkLKH/rRyvS
Xr4oEyf+ZNppg/DBUhQfKzvEUNRlpmP3DyOKYo5fDRV+bwY0VNtdMJ8Yz+OERMPD3Nvz4s56VT2C
7nMidxRK9rGca9V8I8fpUNOGHaL2ooKV+GbxP8n+7WP46UBr28jyu5oUyYcv00QfD97kztYl/1Xx
YgQ2dxPJLHXJqmXuYejKsxaA3jafx64rH+6vsnMnMTckYBKtaI5t45RwkgoBAOYudVrJj209No9m
mXRBvmTFM+zDz04VKl/ur7lTRFAWEUrAhTBO3E64e1F3alGx9dFZqL2p0Itrwwz4BIMkOQgAO5cf
0AFIx8zSkQzehi4u/TRvFkBDc1P9rB1b8E2z+SNmH87bMHLK4SBJ3FkP3g49g/UCZOi9htI/Eug5
tCNAJQUQgVCbIVCukIFzk0s0rCJJaycPuqWcfr7/PvcWZSixpkwUnDezQVx682YeRHjtE0nxl1H9
YcVL55pzjTRjvRxZQux8PvgbvEuYowTWbZe+sZIOghLziaGtRvLtaI3e/NeG7lWJlh58wZ24BZiT
zi335Etu+PqNRrpWR3Kz4j+qBoUIGVM8MIPawUW68wqR7AQHi7rICubeJsA6JOzaZLzaygxRzo1K
d+KjOToxEGinXSq/bqvIPN3/bjsv8gUhRK1JuxZsxOtHwzDW6FATlK7NqDdoHi7SOatTxoMUuwdv
cWcp5ipAIVYuBAOWzfPl3ZzGiJYBWGlEdbYoX9+IWosLr8kPA5e688nWNJfiZRUXu+l/QwE1JXXR
8sBCd7n0RahAxzQX2RCuYYjWdBPKyJ/tYCXfkqIYCldXxJRB08r131mWNm+IuPVy0lqYy36dqWg8
T1Fsn/XZVv6By2ObXuzUqgPxaoAjJI1990MRqvxLsyMTw5QqHT/auGkduZPvPRdJlkpnn5bOTatV
nwY6BJOUBXXitIjdz/UpxErkICLvrfLSW6HrgfXq9njp3ETGFFGDG/qSP9QjEjeONh/1wvZWAdUI
K4wElfRjvRf+DFSREiW2JvIAJGD/lMDL8rqqPzJXPFplEw6HhmVGtcuDxABKoE1mfFbNRv4Pm3sN
RyvvgBRne58Az4fJDrkkqAtZ8kaNfhHzt+qsA049iBPrD36dT4IVIEgghvv/xK1evzZQI1PXLWkW
KGGUtB7VROuHZmF/EIpZRCdtNKwzyr8PmpXFB0X67REmy6dt+tK5xG5lc4Qd8kJTnvQsWEq9xNgp
kd3/4+w8luW02jV8RVSRwxTouKNk5QllWTZhkTNc/XnQmWg3VFP7tz2TS6tZ8Qtv0PR+ukZSN+0k
L1tfCWqRBpa1AG1vcWER4nM5WXd61SJIbqeoSZruWFujHXppDoH+H9Xq0SvQMy24tuMEAff+xbg5
Pn1mSM9EkpDX3s5yXIuBTjSz3JZG/qDPQ/hM/VR27caIzlk0Js/Q2OQjjLJmZ+TNSUbUCkw/ScOK
192qVhuDE2fkWVZmD494+6cB4zN0bbXc27fr04EqEMcPgxmGXMVB+VCmXYOS/zWGjI3H/BQ9wszr
Tvcncx3hwRgAgsS9Bb9/5R2SaPlAnzeHMI2kXo5632hkPjoETeH2QcXdWkVt8GRSeNlrGm2UVBey
AnogqNcRXN7uo1oO867RRHYtkKD4HBT1+JSmiSkfMtTC/olao//QNrnlo7DfPQhNCoUn8rRIXdPG
Vex/WFrKdrCqwdCsyfQhiOoETY2U2mb5qYoy6xIZkerDOo4+vX/GAUssKNElDryVfQJlrLadGWVX
kOkp2sKO/GGCsu46adl8qp0uP1qgIHeazhuVDwR2UH5aGgHICN7eD01fUbvNwuya90V5nMwQjQnF
GF8HKs1+Z6m/pqpzTqJuEWVMm/xAzWOvF7y1oVlpdhp1kyVvuTm30hCgV2CJa02B/NRVtuYl4Hp3
rvvNLwWVAJQUJMq64yzpdqjIgSGuo1OnHzA67R1XVkcncVOljBaU+TA9Fm0YHWwzzgo3L83h84yD
4R44eR01LoDWxcYewLW9ui0CdYCujs3dFU8VMbulZg0/SwHtE+nMMTzkivhfDjPdMy5lBSj0igZU
d2gJd8QFC4UYqyabx/VhaGj6e2IIzMrtRNwLr1b72tg5Pltr++fIy5//ETBQ/sbXqEnSq11I87M+
VOYV8+J6p/K9OQrZLiUK+nSgn9+OMlIgDbMqYGkbx8ivkAADdE7jsHP8+2d0c+kAnSDyBPhvJeob
yQPZhsMTF+hqdTS0XyhR/cToS/VyB+nm+4NtXMHcBtyD1GCX1FB9+1VdK4+hJbTkKgZVTT7RJxFf
VRwz1BdhWsEJI4TiIsvdeL4/7MY3Qu2jpcW9AC/4tuTT6pNOl9pA873pQED3M9mBFySUwGJVNA9q
3vU71Z917RfxUoQhUbBFO3Al+A6ssy/jmlqzmQ9U192hGtTq0ZZaCVSsXfQfZ1nttWOVx2n0X4Mi
VXvMhrDVP73/wwHLLsKFlPdXi4uikioYOr7aAKKfoLQWfqnWPTC5InyMrG5PFGqjb8Z3A6RHjxq+
+4or1HMh0hpBecbWOkyyoqD0+3jSH2t7bk+1ZWIdEgkklya18fDKqT2scB+EFCrfCev6nWXf2m3L
uwu6agFv3b66iLR3uk5h51pEgopm2ulSdjQaZ/pS1Xbs953eXJxSCd8vPQjeGb4U+IUFaHVb+whR
cQtERtcqDIPM1+c89Wv7qGTA/eP+sW+dVy2x8p1nb+PCIEjFkGapDawb0gCFQDD0Dq0yOUC+pWyt
Z2cu9rhgG2Eho6ACuEgoLKp5bw9w5KiZQ6KE4KkhxR7kjPo4K1PgTxmetff37tZQEPWWXbRgk29L
+jmAlsKaEXFy5gH+U9XWuD6J1glQc+5xkLw/2tYVAUUJgg0F/gXR/vbDKgmWcRNJyTWTR5zaYtAt
LQCCszPHP2dwVe+/dcnPKI8BRqI6cBujhMlc6HGtJle1yaoLbW7bzwetuZAiikMSGM1O7Ls1mRTh
lnI0GfsKEZcjItKpEuP1QxNdoyGYDy2qOn6BvNDh/kxuDrUgM+nYb1BOUmWcpBiZ9KuUEZSUc64e
xNgoX1t8mHZmcb3nIZSpS20dlU9uuZvd2DSh4yTlKK6o0hNfknke1BY65P0P2gizGEbHXoYXZKNm
BATfZOOrDIPAsIfNrDgt6cyhdEIbWr9mvyIfVp0sJE1dSRl139TreuflXD8oy2+wcPwis0d17yai
HJMWKaGJiNIwOjYMt/h57KXpMWG9vaF0RsPlPi9cXL/Q1pmSPS708ve/zfcZH61B1GnZsavyuNyG
JgqDNvGI2tSJa5r1g7Cb+hDS3/M6kD9uX87Th9YS8c7J3FxkDiYlNLzb2Y9vT2arNB0y6xmzn0Xt
YUY2/dTkuvbuXfu7ME63dAGawPZ4Owpw0jyuBEJWYyQFXsH/5Q21YvlhU0s7F9vWVCpIXNIPJXJd
gbsXHr3ktCVDBW1xHiyrPbbGWLqWPDvwpkb5CIpyOBptY+xxtDYEUvhM8myVrAzGz21G1lR6q0iU
Ma5Vn1sfxkJP/sl6A/Tv0onoT5QmMedIIyl+ovNWVmenteIDD0Hnm2MTf2rmCKwJ4o7vLunws2i7
ADgitF7hPEKt73NJM4gLQ7OaQG4lwccZWcjGl+oa0PD9A721o2AVAB9HhwGC4c2OGsMytbCLTq4B
4tmaiz6W/amy2+b9EoB8FYcVQOxCsrrdU7FF432Oi4Ssv6v7Y4Kk42cbceAevQ57fCjajNwecnIa
okioBTsZhKpsHFmUh9CbBbK5ltK39D4tWydLrvM8V+KjmrUjmmVaOIe+sigPfs3GskfKKVditMWG
ZFAnXwPJprmqgvibG9t6GeGLkOSFK8UgA/3RaOzmnM5z860d1RJKRlf26DlOgXkss2mMz7Lca4E7
T3qk7VyA62cFZbaFc0E6xN69rW0aqN5mRS6Say2r2TUT4+i3tpGe21nb2x+bFz7YcY4JSjqUwG4u
WzVwlKrp++QaAaZ6KXpdQ6kMlarDhD7bIa7i8ck2BuScILj9a7cRiDwF26T371I0jJCkg6NHn+nm
RkrauAsNAwFZcIbt8zj3kmdlmbVz722dBWJUvOjowhM33hRTkSSO8tYGtpCJqr8YVi2d0Qyz9woE
W6vHGAhhsnjocdzM6NzbfYHcHN3VWjH9SI5Nr2lhbDppaO2wsteRHAUIkHHofAFDXylucWkPEFMG
opy5bJ8UBOKxbKdkOfZK78+aPfn312lzt4CVpGtGnYsqzs0UdmJEe3FxYkpnTf6JGtDUH1or7/WH
VLFyxa8phlduirpg6jq5KKzXuMvtF1m0UJju/5ataUaTdylzEhCtMg9qtqFkT0i6R5CEfFuvg2uU
ONYxwaFu57M3hyKHp8fLOVmpJuqgSCCDAustwAr2vpLKjfI0oPPlYd5C3/f+h20tKnklpVMWdA0S
ibBGkS1JkFK1Ru6NQJoewgTsgRMH+j+AMPfgvZuLCj4EphH5DpLUN2+EWqKoTskN55tgUFMXjcP0
QWt1vTyjczwLbyioHqBOFX6a8iipDmVQh2cxltpefWZjnhFXXor/6JnpxF9vA5OGWRk09Loomcyj
lykzjjLArZJznw/VzpOxORaXK/kBrVgYDm/HUtOOpcaL5gq8WT2bTlIfHAs+nVAgodxf0I17h1Yv
9SZGoYV+O7/hUOsRNGK2D1qBpyxrymMgB3t8lK03kFgHY1GqMTyFv5f5j2KdNo3QdiFQXE3UWnUX
QcrxH3yllB8Am+xnTckLrDqGQM0fuqIveQzxHhz/Rms9cQ6otZefW2eSu4OOfP+5qNtQ9ocyGYTi
asqELaqio1rtJWTetYu5iVgAPLZ10Kcydd5/tIHAkAyTe6OLchu54TlOhxn14qtkaljyVrbiplko
zsJMjZ2jvXHYGIqrk2cHDOptrpH1sdarQ5xeC/TFnxSpa22vho70Pe6k8ajpwaTsHO+tjQfFBdIQ
ITGY72W3/LFMUTuj1pERfeNSMT11jW6fKilsEU3snJ10YiP6xsUD0CnxL5jM248rp2LuofXRBbLD
+FXKneQy18IsTky+/gRlzrrS16ywo4RnuLOGW5ueJIY4BpQRsf8y8X98JlpSQDcyxo7R8ThMgDEP
rRG3O1+4NZmLMhZPOtcl7+3bUQqtV4J26aY5VVaZLrAmA412KfnPnPVkp66wtVXAkYJtJ2dak67Q
1EyQuW9TfNrM5BCrUfkwSuHHUu0LP7fsYUcbaGs4YBRL6A4pgB3z9tMGxIfKATjdNS8y3W94bb6E
HfRmSe/FKdOMvQbW1lRSMiYGQzOKxvpN2GLEwqp1PUuvM7r0vlCHwGdL5n6uSe9vGeETQDmI0iEc
/xUGhnwFLRVQWlc56IMHpeyrQxJmew3lzQ9C7IGmCSCplcoh8Oqu023KXO0UWt5Ibfa5KB3dndHn
/Xz/hl9XX/kgqDgQuKm5r0qFoi9AR5WpuNp1Ox8l7kV6YJH9AnQ2OzVNIy5pFcjvroIyKHIWxMvc
kyuEbg6Cr6pCwUVSESobodLzlpW/7n/Z1i6ElEJdkkiLttfy5X8e4wzLdBXK7FUDxQsFvXYLp5qO
4dRXvqTkO/O4N9rNHtSrvOFZQAW7L2LjsUyzv5NKiNeWo+eVzSQO9z9ua4cAZiNWp8yD1vrNcI46
wavIQ3GdengGHZADT4pgn4YFJ+D+UJtfBigZqB4KsasQEh/eGUFjNqMuSc4x1tT0rDZh68VJLB/q
aOyP98fbun7Z97DZQRmvaXeaOjtWblN4cYSSHgnly2uwqCrfH2VrAomdELfgmV73uEodK1+nKxCB
s3vnYEDDPUxUKs9hp9b/w1rRYSBDpd1CkHizVjYl43QwuQ7DRI2PRRBHmi+N83hA/LnPdgbbWi0L
SV0aO1TJVsXWIpytOtS4C6VIhqSoRIMXWwg5yzP9Oqto9hAoW/cHqBuQqZAGAdAtv+ePUwbqBOZJ
zjM2OVn+uc7axkVANz7GZSN/Rl9mPqixtAdb3RiUIJEXhkyY1buNstiHWS2WOjkT0FyLFNVkN23N
1pvMNvRMKcPMuKubb/e3zOao3JGLMhQP961Kk2SpcEytObk2OVaHMRn0KaVFdEzryHpApic/znOh
vH+fLoKd9CYNZanV32Q4Ze/MfZnUDDo14rnL5+hjosTCz9RR3wGLbRwJ8n6KYfCLyC1ul1K1It3p
A3wJRytS7GNgptVLKEBOXgqT1GYntdjYqNwnC/YDVuSiovF244y4eaRaFJCPi9T6UUVVcOq7qjkZ
8SA1Lr3WYefR2Vo+mhCkaIu89gp2zCTOed9j8QgtTvLiGC8RVY/Csxap/TEHHu/pMlbY9/fMcrZv
CvJLOrC0dX8HRDfLp1Z215vYtF+rXClfLWV8Jo01j7GFL6cVVfFpCvPxNGLW9en+wFuLyZikB0jf
retSSl53AuAJhTiEvRIPvx6kf7MBFlNvmsH/sJYLaJ2yP/f2qjw1qYQMqMPHV80sotZDI79svFIr
I4phBZSqVzvnod95lzbeCR5A3nUU20Er3EZ9eM5mS8QLHW7ptZhOnj7ZeHDtLODWKOiIkWAR8XGH
3yxgYlbQolpq3lVmlL6YlnJj2ec7t/YG9IzzRsvPgvhDYnX7MUmYDiXS2QD5FIIIryfv++ZUpfRa
cwwTT6BakbtNXuWlq8AE8sNQNyJ/jgGayJbWvrfCAAQODPty7SCDvuKv/kYJ2S0vlpEZ8lOmTFnp
Bo7V6m7W1OrP+zt1dUSWwZhawA/IQvBovb0IzBqjAzljMH5MEVLBHcoTb1swu0Ed6Seuveh5rGQU
+a2q2cloV5cQVzkaBpiz8J7QVFqK83+8XlGZhtQdSPVMoegfMR/4JcbU+Q+0YdTBBev3vOVWu+lm
vJvdhD2n2iNcgBpjquCrkavt9NOZ1T1D6M1haEDCdqBLtjKDA/OQ4VONyoVcFNKTVAmQHo7+/f66
rYtvy8dQTl2KNhjI3sagrKYcGTpIzZ4btD9zlxqhDyPV9M04NRVfMk0sWoy8M1U3qtsa4TDwXqmf
AancK8Ovrrvfv8UBvQjuAarrzSaSLVFPQ9fBBC+yH5ohIErZnempQJXe+0ouIy1dXiDVAB9uiyBy
oNda0pJLd11WfGkLu3VpvTiGm07m/D+MtTCqQA/j7L0CpPYZV1+XYoRnl+b8V2kJ4yVKysC3xt7a
iTPWNxDfRQC3IF9R2FxxqkE65JKJIuvVwAYHZ7NJxdlGlMXPWq7KxzFRgqOSNtVpDIGJHgjLevTl
805xgevuabBvrSZRCIkNlIJFvuztsZyaurQlBcQkpPLwa1dPiodAc31N03DauXnvDwVa/u1QBUyu
HkdXgTNegKVc11U+73L2LGmIdt0/MKsAZJlhygbOYlqFYNjNHkXLKJYaw2EooRSeaUXaeYyS+OKM
rThVNH/OUxTutGzXNwEofF5J9it6syt11lGNqzbJ6+wajQEg0yA0PqUQnvfKnut7dAH7w7Vdejrc
5svP+OMe1aIQWXInya59b0+HOIy1p2aQcj+QcvMxbpq93t/WeIhCARnj6lnzg1RRFdqszNk1jkrF
bUoleFKHSDxjnWW6owo26P7SbU0jKHuqJISP4MVudklujk7bVH12xSvO+quTcDNuZaXaGWW9F8HB
0Vunx44d7urajvXMpJHA1TKUc4PJYhUcBV6YT5osdmLh9ZvLSJgJk2ErGG3eah8KvSmdKSqzKyly
+c/sAAzzrFY2TnYwUnCiNHMxjGn8Ettg4neOwdZcMiahIm2ppfX+dq80UzxpGKCBsgc5dmnGUXmM
x9LemcutHfLHKLeKQXoQRdmk5uxIo5VfQ3USxzKapqOpdN+leVfyY2s4IORLf5aaFijWtx+VdA1m
qKZDNXcqWy/H6jpx6dGHD7HZNSfAwXuaG1sruKhjQg5ABGOFuzMbTUGwG9JarVSja0aW9s2eJYds
Zgz+kkIaJkXTJ9/hrjp799jaeI/eE7XdZf+wXVeN9xHQcDeKIrtiANbWXmkRQbkthEfF68co/1RW
QuEWlZ2zpAXdVYyd9FjNM1g98O5fiefMv6kiCYjRY5agEqkE/c7+XiNcl58IcAajBuoDJJlv18NW
hQF2WYdjlRvGx1AUyA4jcf5pNrP+EVrcfMZgDZ5eCmqiymzZpSyteWHf2E+o7u3lumvTHX4O9dWF
1U8uRjLx9ucYchL2cdvnV6xmS4jsZhbUXiI0/YoBOwzxLjLw0wXfnU1HaSjKwrfR78rcWNFS2ytE
qmObGtSmjf9qCLkuVNoofk2SurG8FuXH3rWyOS/9OLKl0BvbWt2Tk1lO5ZtEduk3UimGrUgPYSUG
ElV2VMSOmV0dNTAPOjorx26YIs/q7PpJDdLy5OBW4U7lkFNmqvfKdRvn67deHfEs8IRVRgLPyIES
quZXu6+ll0Hu26NipMapxsvOIzPdy2g3glsOMwISIDG5jtE8eLtiHC4pD0MwLFXiyNCxa9urDO2r
DnW/8oxpnkGClZhPe1pZ9M9VZWRfMHTaU11YzTpeeJwyNNYA167f1SI3ocKC27lAlvlW1Xr2KhB1
dfPYMM51WWcv2lzP32wZ0nSYIjV//9VbBSwGb/pCqOOZJT29TUr5MBM0xGheHKmIDkUT2i8tNjhP
wFfHY6bC4ijnMNh5Hn7Ddt7sNHoCCx6bB8qyQaHc5GRod892IifOxdGxs3iElt9UXjMIXTzoBqL5
VNTtK5INXeyatV299l0pmy7E3CTyRaeHL9RjZOkcoP9duChihX/lbN5n2aT0M+vN/ED0oO7lH6v9
yY+mz0A9GTkXUIM3938Y8Y6lBcT9voq+JmBoT7oVimNDDR/XOL3aiVo3hiMuXpReAdCgurv8+R/x
FrjnJlg4IRdzzsePgdU0XlZpUBynUPppV/Wn924EVKQWPz56UtQmbjeCjTtcr0NxuSAfr7WuEEH3
SPP5m5QG+msmkKVQCvwx7g+6ioYAHUCtgdayaASAan37jWNWVj25kXOhODJdbL2yPX0S02EY7D1n
51VIwlB086ivIjUCaP5mOvuuGMOgGdlyZtE2vg3eKjzrkxz8uv9J62WDZwKFh7I8iaNyCzXsDU5T
oM4WDPrUxtYSLr3VhfjBzjGCoGW151e0vj5+2yiqwNK4Pkio3k5hqyI1nKmNfTGQBPngiKI9V4ac
n0P8Ua+okPSuZBXFM3LJlM41vE7uf+76/qAgSLID+xfXc/bP2+ErPXWgNCvWJdPk4KUO6vQ7EJqO
UY3c+FGEEY+yY1V7SPD1xmFY+lTgVQiQVsF6h610KGCaXCJLmk8A5jqvVxLnSLsk2bmsNhZUweSH
vAc4xMJAfvuFYRZiRaH1eItU8ufA6NTLEMvWEcZh7vflmH65P6Ebwy34BpoBYLk4+TdhRAFxHFs7
lSNh1kPmymPffB9sET+PRUavcZj2auabA2oUx9Digi50G9ZOOK0OVAIwQxxy+y+pQj0pEYXyzVI6
ZBGU+r/737exYeir0Mln02yw3DogzeSqinMJloxuQO/+eRKd8qJJFu7NjtJdZhm5i/uDriJp3ASJ
3Kk9cqUS1N5Makeibtlz7VxarIvDUwiYs3SdLLIAziqxJS4I8Ug/jDRX/i6yut0jY63vHoZfxC4W
/S+uoZvhqZt3g4l0x6Xmo4+TrYlzwEfuVJK2RuFvRzSZd5zDuCz0Hw+GnWhah+Osc6nqSv9a2RaQ
rjh8d90RlRzKuAribQt+5racmoUNftdSj5ZajKFPIzXqoSvFXjS9cb7fjHIzYzZYj3Aw0QAC/9wc
Kqc0/CLQ8MSgN+3e3xsb0wZVdpHcQ/sHSPPy539MW1iw7fVQwnKhnStf6Sb1onV24P8Po7A0NFBA
Tq0sZ0ZMSgaJiP5q1dl8UUYxoJcwvxuazeJA2kerkARkIVG9/RYlVJSsqluaNEn+ZW6D9JTVSuxV
ljns3PsUf/m73sZwxOmYg8Gq/H9NhrdjYds7qGMMK6wZbOvFKqrwW69J5osyo1HldpqIcMjIY310
hwLhLSwjbTX9gkJo9yqCvjOvxRRFF73Xh/gsppSmsk5R8iWS0uQ/oYZ26XKkx9yr7TEXT7GpoqeF
+JX8j4xxd+c2SqR+tFrcDr2csh7g+aTXnyI7SycX+abEdAUhLTw1CQiD1UZz7Dlt3KvHVGkr9RNB
eSa7OMfPPT7sjkWgmWZy4hcVQGg8nuMsxxioMF/NWeToyZWSlR6kQedlczrF/qXbQi79FMJC4op6
1F9tjJgatwlnZ3Yj7KqnZ4Jc48Fo0DgkZbblvwvo4P9FkWZ9UCMRBj5AMCdyTcAd/+p1mn9MU6ea
Tzm3/wtw4aDwB9MaSlfuJKF5PcCWr4mUFz+avsscbzAW+ZK0L4MBkL8VfRJ2MM9+qxvlQQvsoTsH
3Wg+QXrN+w9I8ml/lcZvu4Ym0L4lrR031Os14zXNIyTuhk4bQ9dMZgm9HyWuHrMRNrc3CEn8iAOE
9s45cq+jazVK7Rzh/+HmazsSiqsp3ArDzfWxlr1ONaoXcJxK5Qdjq5aenmaVfpmbMPs1Q3X5WtD/
qkCaRyEVgXjuKtdoWtt0TRH1EnYqttV5ScE/yKkZ5QvULkn4VVA6vW8Su8mslClRhmh5hZ+nGpQo
DaNJe8AueayfJDWbmg9NqMn/5sWsaJ6oFMV0+6qaq1c1EOKUmAUogpDCleTKc1Ujv5WGvTfMIki8
qskn9qA9Fh9maxws18BBrD5Lqlr9N6NpGF1qhmQ91MwQrhHbifNqJqUqv/S9SX2G7KR55MJtcVUb
snJ0Ryu1/gYEEgnXSfos+RiEUVzsKPOuTyGX1sKTpAIPOf2WLRnYNr5BYpYvi0vS9z4M2i88Lf17
b6/FZINgi+IommUrAc0ymiUUZUCFgoASz0k62T+s2NhTUVh9yzIKFxjhHEhkpNje3ihZL6TAkkxx
7bl/D7Fed1dweun5/Tcx9QWbDA5KEJTPt6OYcaXIk2rF16kNhwdFawLYwHm9k1dvPWCgdsk3gAXQ
8b3JbCYerxH8SnSNuyH2lSGdD5rAPbfGS2gnuNkainI89Zqlh71idADejiE3IW8ozRI4MRK2w9jG
4kTy2OwwOjaGIjIFRkiBa6O9IatNMRgJBhlB0iKkga7qsazM8FFre+fd5poE9pDFF/UQgGkrLEdr
mOBlqzCk9693B3OSxcEojPRvKQvTxwG897sxwYRMlKxZK0akMXWzZGlOYFX0eYATYzP6GZ14v+Ji
2itbrnb5MszSGoKigrHULVSsjWorhRZDmEYA6qcooHhODUvVHmqKvIOq/4MgmTibaB37mRkWD301
/eRwpn44m/l5KNXOa+v3U/QJG2hbAXsCFE1SdXP4aCwB1ZlD+9KYJbIEoRN9T1V0sVrLLn7ok2mc
CGOL929dBl20JAGxkO/chHkBV/ic5ol96Sg1+5j5Vsd+DsEGdJK1c1Euv/9tuEIle+mGUEunzXrb
vsKkqMYyolQvCuL3GESEYxB/qeVSOw951MR/F0NQvvu0sJ1ozdMwoOdKge/tTRPmOu7rTa9c4nGw
/bqOEeZSG+OQ5NXeBQ2l6Pb7GISMin+Xj1yBWMoOYwi7orGU6L1dHWDGmUdVDgPTa6MpSt1pLK3/
RA7p9ChS+PSurGeWfdSKoEw8k5bXZ5WeXuhTAYwDfxzCrEPzyB55ZwurcIWmNpUfddA1YdwU6ksc
J8oIf6wgzFPTQRdHqRmMV6eGWHVK86n9kVZm86+SiOyL4UyhesIDq3AuMqYr4lHjytI9bH10HlRn
VH+ZbW00R7tJh29WAXH9XBpZYx0CyoHfc0BO8Umz02Y+tlqaInQw9LQE68KwLqRWaXlUnGSyfbM3
NflB6hpCldCC2OIbeho7niwNqKJ36HUFB9xQcG3DSD77kTnqWBzUKKvw3MGkwfBjW2pVt8ag9K8G
2iFyra0NpmEcEkvxiqCjwjAtlrJeYfV15EpjWwSu5JjoauppKJTvI0akhVdWDSJWIfIqP424jgOP
KED8g2O7pmOO5DjfpNKuw2cnzNOHRnGC+lQT6RQY2JtNdOwmvf0pMiVIj50xth8VUWJckxcxPi65
Nk6pW2id9jjM8zA/aCUKxk+OkOzeC5A/+mYMsUkwG1lp6mWOmB8ieRpS30Y+tvV6uYajqXdB8auF
dwNsGd5x5itxICQ/lbXy0XZS0Xu5PE66m4yh9u+cZtkP0bbagzmRKx3UFC9H17KSsDonopHPkAvk
1u1wMwInkEu/VDOOXVupjR/T4Ehn0avpz65uqm91jkGhG/UfMWdAJTHWz2mgOX9NQpuSQxMWXXxY
bsMBIm6W5G40J/2/LHr1lGjdrLzK6WyaB1vtu/QDKD/IGn2F15lfqdL0qY9HJFSytO9PiyC+dtCD
rDWoz8TOi11PUuU3TAyNFHNukX1Rk+iSd2iveIQ85Y80FQyLDITRHhtnlsXZMgP932Is8fIidcTa
oI+IfBAumbMPIdpgwbGSwxJX4FbvYj9vupAtIEtjPbmDMjYfA7Q/Fo5joVWPckj24LZ5Y1j+IAca
QtVJDHN/nKX2bPbp7JzpTzjiMkJ0eamkSOc0mMNHPK+cpwZdiL+miAbnuQzbNEZxw0w/04hLJ1ZT
D+tD1dp2eGosrfkR0ozFVjSv5v7vUJ0Hxc+cSiH9EJNRnaLYKT5lcVMLd26rIvJAgJaDb5d9dh5j
pax9LmH1Y6tExvyMt1HzvS5M56eVR4X0AOtVbh+iKCTHkMK4eBgiM7JxKcb5DXchLVVc0dntSy20
dDw15WBKpwkySOQ1iLp/Blw6Dn9ZTchUqgk7nPPJJf9SEEK0fykj+ciHWUVr3+tSElzsUEr1U9DO
7dcgoulx0uHAfyqLutqT/1iVo4g5F0gR/TowOKto0M4wIIgx6rk2VeyNwZgeVNSsDmmM4xfsavPQ
F/bOo7c5JLcJDDKTuv4t3NcqaBACZMiudjYMRyzEs0MJkd+nSFFfrNlCD0dPpp18fRV1LN8J0x4k
HNifVdSRl4UxzAHNUhRAgi+dKvQPJHd79kSr+PD3KAsNCTFIanw3L16vaDEULgTf0rHKPDqiimdW
UvWx04v+dD+MX5X0fg9FlRWNHToHt2Ub0h2K4RbaeYu1YuwOXVl7aS3AL4aSFLitFXFXTUV6FEjI
fLs/9uYK/u5b0RynBLJM9h8loyKmltd04KhqEVleU7YWRXZ9PKRWi8r8GAsJCelC/nF/1I3JBcBI
m3LRjkHK6iY+zVCZVIphBvZfxvZjChnQrSwp+YGjz15Vf2uohVZDOwjsDVHM2w+MJLvNx2Vy51kX
HpYXzUnRshxZ/Ex6b9WSWjB8NfgZxJzrvpNmB40+psirqbnyEhP5PtSVOu8E3avgj+AITM9y6BwF
/M0q57PyLm81HDVUC6WHUE76g23QkImrXHcdUvmdouJ6Aqkyo7oDZYKaM8yQtxM4yBGM2jYX8EHY
Ea0kaw8i02cvjIJ6ZwI3vm3JlZk8Qlt7tRmx6JAKdInFNQur7FyJXBzqtG1PVSGXXqiL3eatto40
F8dn+mh8GrH7zeYAYmGYbTyIq97G6eRXEi4SMPK09EMmJXP9r6oIYqNIUwd6syKaXvNxDD/00aQo
7jShtwRedLTOnbWw0e4fkfUtxxWObwpn04FYd3spBHqU9ZEOZUpKbdTGZyX4gBlr9/F/GQWfMxbY
oIlxMwGOVlMOETaVz04tfSmsomcilv7X/VHWW4iDsYC3wNstDLqbS8ZoSyw3ZVCLShMFoMOD0DXS
MPrUdmO9Q+bcGgopcy5S6voLBOTtbg0gtAfwsRH2QWj2aRpT4wOuKJi4tpgbxjtHY71GCx2EGg9t
ZlCotxWrWsZ+JBwQQ1FNgbSPho6NptR7JM6NT+L9MRZ2KuhvAt+3nzSZYi4o5aP4kko/RJNn/ihl
6qXoomFnN6xHgoGxwCLNRT9sVdmH0GJ0ZR5h0mUUCBFU06/Uwhw6j7V3EwKXHWctnEqgMCQkN9+k
J8Pc9JElrloatG6fU6Gds0py4fruYWNWXeVlKD6GYtwiaXqbLWMngXZkhRalU8gdhLna+u4Y6Jhi
eGt/LQrT/Mwn95cyDq3SlcCi7WTra3mk5QeAWqTHQFd7JZPW98gXFiUv0NRa1XjK8th0XK2SnfJg
lQFGaBrNOutDHTglui+lIvzWoeXg5Xlgfc5SYaMU0Uam5YaKZOwRRtZLTp2N/+i502lbkeRHp3G0
xqBQqYeJci1nUz9RlZdOxUgqev8W2Ao1KI+odGZVgpzbNa+ybiKsYyFgGI1HO1PSZzNHUX4YwIG4
UUAroGhQdLw/6tbygxoFfrI0TbmC3p6eNjGNgqZsuvBBjUM9BdzkyKuecN0yTui6DZ8V+hwIvEYn
JZp3oqv1g0ZIh0o/JTKwxqtL3NKGFOtd4pxKMorPMFYlN0yk1g0yTQi3UCJ5p06zNcdAmmHqg0Gh
/rfMxh/hnDxEciD9H2fnsSM3krbrKyJAFzRbkplZWVLJu9GGkFpqeh+0V38e6l+cKiaRhHoaGDSm
exQZwTCfeY2E5DAJEX4Z4kjxG4stlsmxeOrrdFnrHkcCrHt76P8PSkD3clC0gLkiU6QdlraqLqJv
81djk+tB3djawdfcuXHBPawcyj+5zvYuBAjc9E6DYtww6RRDqO2+VcPs6BFZb58XBTZOLAUhlHdW
tecbvJIR47hnIbb8SJdM/wAVrzh3AxIx2FabmldNhXVJ4/GbonVHfYOd3YqaKWAbXklwsjcJVQOc
spnn6LHJ9OFnhMgjjl5Tq9Hc1wHtejNg+OZ9Xdr2P8Zcqu2rfBrSI0PAnUWGzAyaDqz6ChVZd/Wz
TaQNRpONRYm7VmbhxqjF0dlUqiS4fzB3RoGPsqKLuIAQadvsGrlUE5Eutf40HeQrd5xi4duonhzt
zt1xKCOqLJa4TYuBZUzSUosIBY5Ee3SsPHqbu1I/SEp3tgyoR9xwqPGjrrbdmJqTWfpYrIZTfVH6
NGpd6IvaQs2o0d84dar7+O2C7AY+9vcRD9mh9Yd2Ax7jhgcrYnVIBtrxSYSKqSmU8KSRUQZ9tMQH
t8vOUlKS5Wysgo2A/jfRIop6o87ljQqWo8H1G23tBwy59GCUnTuMKgY/kaFoBm5j0gUptF7pw+ix
cqx4OGlNpP8WmeV2XjHlaN7CWqmnaxWR6xzkVjsX2f9RsuhzgZPaAtDycmgrRweqIUeqZS6iwkEy
L3UwYel3vb/7d4fC3YdtieLDTag1al2SA2ZDe6pOqseW/KEEqBglZyUs9f8wLR6EtakG9uumnp7h
we4YoR09ijrqQ483yXqYhyilrZyUmM39/cxoupBOAURGy2LdRM9uj7EVbqskHU6eDY+73Th0/5tQ
BE6iHGkx7+3HNSkFsLf6521rNEgzSSfXF3LhMoyeKC/OF8UY/70/n1tsNUxX0MxELCBraB5tJlS5
rRgtorZHsqP6lBpZ+36ss8Iv29E4oaGKPkdou5ckVaxTmIziMpXzX6Nh+A2oCCNazOEjOt9clnFi
96kaEpmPKtK+udFoF2NUtaCJuvlgt+wtKqd75UVrPADb+2RUEldNy4Lvl8fywZnS+TJlTnLA9Npd
VYTHgJDRy0KAajMjCop0QKERPKq1pgdxhWdkhVO2Z5dV6vdqnwcjXhV+lS6Rh1F98b4Jzb9mMK2r
CiUExP0q/7N96JJ5HvJIRXjayqoKlrvpgLqsRg/kS36wqnvnnTyeuxOJIdDXmzc1VsRQ910bPYJe
bX90/Wx77TS132cMnoP7G3Z3KGw4wc2RW91EL42N4axoB4ZK1PSkNzR/jSmBDJ0Yf41dtVbiFw8r
jWsVgsrmQSjLGNGcXMOLw+3bjwBn7C+rh9jkuVZsHSSnO7H0CqdgOHrot+ZvCqfbNsuxoCAihzO+
A723rDxspJOVi1rWzs+/XkbGY7g/QLSbY68qeFHrqiweccsqsGBzdPkapZLsHZit8GB37Dx5iLqs
Q63o8RuW7mAiQDVZK++RNnkaII3bBYMm3dJzkqzgfzCz9KLKxf54f447UQs6ebwI4GFgr27rX6qo
jLrOyU8WvVpOrV4n3G9q/ha/ZxUJ17SjMdWrb8u8OBLd2tmkFDJRCYG1slZqNudhKgqFUyIQ3ZLj
FIgojoNuWPLThB7zf7hq2KMCjDWnnOxhc9V01tzQ8I8r+OWx2Xh2Yk2nWtemc1paFhR+A4+K3qps
pDYAXgXV1PTWq8Y1+q9/vdpraEg5lYLq7XNVKyKJcl1BKijs26cYA1ef2hu93iz8nelJ90m14jmY
Jqhm9wfeudIZGEsXchoQ5jcvWLYYc22RNcWF7j7BFzefZJ0mp/uj7H1SKrfcp0hPII+4bvJnD38Z
5Q1vFNVbncbMJ03tx7MezeFr+t7lQbS9O6FnQ637+tlQQqkHe6L9iD9WbQUuqj6BrfZHlaOd00Ha
DsqVygHAhz/EwmejAHON625NprNxLH7A3Y0+63B4LjUxx9VMS5TZpSZK+rZW/9cCXSuH/tnYm/Oh
G/PQqqS2j2ZWlCejdG3aTxRPuT00L2FtD7bILaF+HZDyDMWZNbTfvoUVKihzp6AwBfozigERRPk1
lZnzleJVRgiHaFfqdUB+AnVGdceTbm68FlG1PAnLLP7DG/ZHt4DS/Oq8vK2spubC11dc9GDmVYoP
c7TkyQLLUHumMfaf7m/cnZcFrhDtIVoOgIa2JSIKgZPhAmt4nLX6e0mP7RynIQIe+JYHOA/8NVKI
lUauZH1XuOpv+pdubDegU7Eg1BK3foxNE7FP21SCOLLEQe1xbweTkRI1kmCjVbrdRcgUjbExUGZt
QVcAFw3j96NSLQ9q3AN5Ge2IFkabWOEUgDTKPv/1uhJ9rEVXroXbmAc8wjyJOkHXI1ksoDrNb3Vu
opPQ6/59inXswRbeuX9QZUGomDeUO2j7pGgjMsw58OPHoR3kO1f05r9NNDb/qwelP7pRd8da6aUU
lPF324ZzjqAb1ON2/ChtMb0uQ0tcUcMS117Asby/intDQfggIEceEAG4zTcsQ8znDY1rNZZD/GZR
xuVsRcXwKVUa/XJ/qJ1rlRiXmxsqEhXzbTiX4WWnViF9mnwS6bsJYPADgI//8J0IS1k5HfrUzndC
X8pqHHXtOTXx/+ZONr4EsPM09J1xMCF95wDQ4OO5JZ2BF7M92krSFGmI1MMjRp+2Ani5tttTNXKV
nCcgNolvtEXa+xDOwFnppW39DPEAy7EWNtTvcunHjNSkQg8RL+nsU1cgbunHcrTyU6EMneu1ecTf
SzELOJ0jgTBq6k56mntn7k6Tjgmt78aukqCBH7Pho6owfjdxO6ZnVYRd76GKDnLn/lfc2TA0VtbY
HybU2nZ7+TiC5uqBx8NmyEz0PqF1zSe3XJy3cTe+uz/S3uoaJPq01TFD4u9ejqQ4Wdi1DV5IotMT
H6y1enEmK7vIQlS+nRWFb/TR5KmdGZ7uj7xzZQMT5qPS11+JkJs59rZsw0LHBcEc0uKUsh4e+pXj
JZWR9IpSHQ5munMyQLjSbjd5kW4xJ/S651ipwED3lhmdqipcvoGsdw/C8b0vt+pWgzrBx+MWFqHH
8QKGMXkMEea/puglf1DGtr8Yan0U+e8NBfYZFwkQpOT5209HnVBEERpoY2tVQZPguQRRJPcyGPsH
32qN+zbVdLqKKwoeshWP+bq2z8IoZYZ5r+qrdJ6ZKuPFkkbzTcedK/dxP0/OxZQW7+Ga1kc63btT
XNvaVE0I/rd1xGbU7CVKUVzLY4CBkKam/xXh9KYP7ebD/d24OxKvDrAkIoibOgJ9WQCxAis4W4nS
U6pHpo8KrenPWnUUZO9t/HULUsumYnHzyMnxT/tjThAAmgvfgjD7Iw9z1RduNL+2Gwoo96emGztf
b7UhoExjA07avnSlXCywncgA4X4gvtF00L82IGffq6Bav4q6iD9NeZNh7GG38eBFeqj/W4Gd+OhA
rFF9tbeVGYW9Ja8De2jKK4IE/YzVbIxsTCQLee5Te/iBVbdT0/ZsJrhOk2iKoNUrgTdtacqD23Gn
wwJRn4kgasR/bcuTvBWDiWxM+lj2zkCjWyl+1eS9Pys7bQffXEyH+k+rT8FCh+izMTrdcvAo7d0l
aAGtZaeVPro9D51wJrttEGVeFlF9NSyQZVUWTQdYmr1Tt8oWk/HSy78hb0MSkoNYkR1KO5cAFZPu
MiXFZ9edMODRp9Z33UR/uL9Z9s4BRdcVJ04H6ybRXsg8u9AEfDHYyk8oR9pTnaXxAxbj/UHBZO8Y
YEFIQx3qwa2+xxJRoCDgAh2zqMp3RzG1HwYuZxHiZkv1esT29mBq6324vcRQ4vw/wCE0wc0lFrtD
yRMI1MOO2/otR2L23USRQa04pqfWo/xidMp8ynP27v1Fvf2QBsUs2JZA/ndAUZ0BUaWquKmlO+a4
ntYjoGlnOjkNoixT36P0UWB5cH/Q2+kyKHk8nEjk3G5eoqUhgklT9DiVUJYPumL+HK3M9PMFCzsl
zsXbLqxEoLtDddDN2kFLMDInE+u1FYqyPR3OLIw2GVGmNnE2+kbDNRfemOA25FFrTE7wkiE9py2O
YFK6ysi9I9wvYddVb5pyHnWvI4TV/W7I46Or91alh74XdISVCWHsQLJwJdN1kkLyGZHaX8ByYHkr
uhyOgdCG8rdmlZWAXaCkb7tZlj+LCEvQiyl1438ZoNEFewerOPIUub1M+E2I3EDEIau8Ic1p1VQp
eU8wrRa9fDCG1DxbLZzE+9vh9mBTVgC9RWyyp9Bolymt74pwyw0L8TgomRP7dZ4outebbnHkJb23
+UjhQORRjFilt14GDL1WJA6mEASwcaK8KnKheq6aTyeSSVw9VGM+91FlvjLR+Dn9h3mSTIFPdpCJ
3AqnQTuB+dgDtQKTAh1gADndNjxjCLAfccL2JkkdkMQYnhvuaZsItjG6tIBJSawXxcU1hgCS+GXo
Kmbg5Eo5AS8MnS9N2NWv0sVwj5rit/cnrRfCFaT9VjzONn6O0shKTb7gY2PMnT/nSfbejuzYW6ox
vZh6Fh+8efbeLUZXleo2Cim3LhVAnuakqeDad4ORPiW6HCuIwHUpIVq0RRJIHqeWjwuzwl8qB3Jq
Tsfyh525nXOynX6qrlA05vbD6npuvMZyCfZsPCbjm8FYpPN1QIdZnqiZpcXTgvQ1t2IPyiYgvxO4
T1nZFF7kMiaZ1+E04gax2WnpecJvyDgVAxhX9FzDsvMoVfSGt8iheRqtIZVeu4QW0l+6Fr4qsB+I
/cpZrK90o53IU+OmXOkylfkU1n2s+uBihxpmv6w+5HaCtOg4KUZ1QoSpSE7tAj/Cs/OWmlnEuzh4
k5kPKwjJQGxsoPGnMOmkgnQDiH7xhn42JsSbrOGnAHWrB6OYbDqc7ZBzyBNntv2yW5TK14Vc7Xc7
pRyDRe1QTk6mIbO8ehGDHuRdaDlnvU9izF3wOJo4v7FZPyppMfXnXi5t80AcZ3wuylrtnwroHnXQ
TIP6TqXDn3h9aA1o98pRMw7C5p1NSFqAhOdaBmBPrHvmWWIw1VFp6TVvalY3wCXotfhzM5pvUn73
Lyuyh0/3T/fOHkS1WKwlTgS1URJ8OV6hVYtUmiR9zCt8S33TfV0ga5l7oRoZv4ZS7T4UA/L99wfd
uzpXfdJV1Y1O9bad2qNiwfMMpmBOIyOgdhWdFGLgSzNKeRAp7A6FlgUMSngEt7kBHfkmsXIwBe5S
nLmlWx9lmfBVV6kHK7nz5VCQIQlBnWF9GdZX6dmXE9D0lyLBkRkQozC8vrXSD2Ra1kVOjvwpGvUI
xb/+gS/DLyRHIEJQyKSUcxNZSnsZAEY1MJ0LuxSeEiLHfgoV7ouDl25vZnDPKYSvJM4bZSzV6i16
JWbyuKhp64/0nINea6RH2XEgg5mPJNP2vhn9N7gsFLmJLdbf82wlJwzS48mxkLlQl/oyTm0TVNnQ
fehp4P6Hxw36NlAG+prAozdKZRGv6aDiK/Zoqf3wKmpJIrXa6E7zbJn/YSeSBZDkoGlO42Sd9bNZ
lTNQyjydWMWyNE9Kl5leE8XtKTahLPz9+VorXfRfrbXEsJmVtKzJiGsko+diQnBQGaf0AcG0MCTJ
xIfz/mA7NwicW3T2qAH9kd56Oa/ExKCrUC1uLMPJfGNxnd4Dttx7yFDUF4lU9hvqGEfgj9uUlZ4h
NSHMgoF04p/1ctQ6x8ghVImHislMftKWak6ZqTWO14ppwZ14MkL6MRZUK2+txX+OMLg6DH5vSblg
svi/I5VM1wKRypc/wlZb3h3ez0dYZjYlqbJR3ijuiN5qHTf5axRnnOJDBGG59eYBdL6vKUX9uVDV
gvgiQZnm4FPsHFRQ8WQogH8owm+7jZNW6IOVYFWAygWSf8hMem1a6Z6I2+xkyfCIj7HTIEMqiGST
OJt+NcCmlwvg8jKBwyNkivVU9+TsTg9Nj9liWsd2kIkme7Dsqj6bWKGesmVJKTb34ePi4MBxfxPu
3IXYCFD8BKy/EuE2P0QbhJoUDs9mmuf9gx2K5L1bmOH5/ii786WMTPOItjmSipuD1dLuRP4Zq6XU
WfEWTuGezSY2/dpBC6YbnPJquzX8ffIgvxXop0QdQB6TAvvl/i/ZuSIBYFFWW/11wKNu5otoX1XZ
aDU8TvMUBWgacpmIbPEtPTmqdu1OGsgKy0sXZO35vvzIRZeESQHN7tEMG2Pw1KpzBExXvf1FjFi/
hUGZfq6SXjyIeH6Nxd9Aqlfq1y7ujrT+d66atU3ItLmrAa6v//zZFTrpFsHJUjNr0Slwa+N8eEV3
q39n9Ul/IRlvv1B1wBf8/mLvDIuAAdwyniM4ndvyWCQlFToqqletnKzQqxYn1nw8R8pzC12p9GGy
oyHU1Q4ajn89Mvw5uoVrbYw/a4PSqO2oswaZuVdTSPus12V5dUd7uigmFN0UrZ8ztu9H4lw7ZwnI
LDaYlJGQUtxO10BvxI5LBk0wcziDkclP1kCN4/7UdnYwRuO0ZKhOUHvcVqIBqDv0CZGPToGuBkqT
RkFrGucOCvXf3w2ru+jKskLp76YSHS1LDFSRC7EGdeFNRqu/k/g4HYyyA95DF5jZrGBEBtpm6F2a
Cyn1CKHXWU6jP8pGwecH63Z/HKNE8Za+tswnFeT8yoiqG9Rn466KXjcUdtK/D2v4dNxQLmIRbNrN
vkFgNrRDrOQfQ5LFc4Vqwecxs1fn+uVIX3Bn3ivrGFQyD8AaCKxJ/bNDSdSbg3kD5W2V9vK6dMNl
5p3TtJ+dXiyNn2puI091vYQfk1Ubwi/Tbnjrytb4dX9D7f8QokUeJNglN31NpxnioeeGfkSjIQwq
p0r8tgW64FEoC2Ewdtq5i+vZ1xP8t4tk0j09NK3f93/F7bZmNVDq+MPYpGu1Hq7nq9FUAqOXWrn2
ao3IM78HoSjHQnlYFAcnaHfCbDRuCF5gtpz+cqwaa8Z4iIRyzYAAcCNFTWp4SWWE6HaBnnhAVkCX
lypWldSzQxzIz4WI2keEkOE13p/2ziMB2JH5UhiF+Icw6svfwnBuJoWI6J11MbDtqrY+poi9vSmi
evgnVYzkgdaT+WHO2xlXdrSuT5nSmYaHHRYaXfd/zW1w+PLHbBdGU0meFxgjeqmWH2Jho+g1arP9
uknr0c9nzUFwCAqZ60Tv8OCb//4qIBQC2MoJREQRcaOXi9F0tdEPyN89IuuNAoNJhP8HGf0TBwdC
vzyr3Tcz5qhnBP1WlTvFfWQtlCNLotuLfIWaEw1BK8TbbRskpCabMbL66DETtnwohDUr/pInXX9w
29yGnfzZpPErbpHWyvbbV9J2Y2XUYJOYE2QuOwWXKar+vAgr9hBFU97f/7x7Z2w1FaG0jIsbpk4v
lzdGKW0x3YnbraiVoJvq6dIuQ4/psOEe8C72hlp5eYBnmB75/cuhSmeISmfkTkmFkngRTb0gchZU
+krEOQ6i992xwGSCFFxNXMzNrrFTURZlmUWPMo07yMCAIkWnTmDLxFG7bXeolR6AqzgBjb65pcoM
AMEUW4je5mr8HjEZ83NhjcObqijcb/c/1t4mXPHQ9orXsSjHv1zBLlSapbRS2FvmMJ7MOlTOdpYX
B5G5szfMyo4BSkowQU3k5TBGEYkqHOfw6ib9lJztxFTl0wwpPXonhdZ/Tdos1/zCXug+D3UjfyQw
d9ILinpl5seVWwmfB2JOwPC56adinrr0HA3Uir1GzuqvCYPAxavDqeoQB2qTDPMXmZuXlshiCYZl
pnLZxVb0b2Kmbe3xFmFFg1f9lPpVm2PbLjsFjuNiiyT2cY11/i0h2pMaCDG9w6NoCj0qRPn0tgkr
trOKKKb0R1cvyRnT1rYfIkdtTH+IY6vkSc2NM5obRYO0XW+1wSCnyT2R82cDhgxgiZ5UfXE+p1o2
Fa/nzpWoVSOLeZrNVBRBh1HWQ26XBfgQu47ThwWHwO9WjiOAF5Z9FJ6yaSiWi51j43fSZIVsZ63W
ufOacH9+iCIEO1cj4PiNoVRgoudR6b+0Tl6E19ho21+kt258UtQ6e9Ib2aCyNBYI50CHlP1JgiFH
9ylMUIdskTSovE7too8kTOhPxFGit16nu7DSy1KbEY/qWupmiWJWP6j9J+nBQ7FzDkADrU1TVRNU
QDexS5jQDtbRv7mm5pi/4l0Xi5dHQD4Wqs3xwfm+7W6QC6/uMDzVyG646495FhqEbVsZUdkmj64V
JSf6CZOHaPgSFIsqTygMBGWRoyVox0cD3+YvIGeoQKy1NAGBcnOx9HrVG63txI+mmmVfUuwXvo7a
mCLGrjvyOhUZb7GsI+tgvjuvMJZsgiLNKsoOVeflfB2sIfsmM6nyxlX31mFRHpCefzuazvIqdc1/
aGsql3YaKMRXfXNwce/0TCnnUV6GGASsAF2Ql6O7YtHMQvbJIzKipYu+1lBfMGeiLtVLOIhdaw7V
I+qQeuchSFJ8B2fUv+sNl2QSzdbMm7TWuCRxPz7cvw93thyVirXR5PB+3QCo7SIqlqRVQU1VVoz8
nkv+mPZTMNEUO9jde98du0wuXbIAnpXNhkuQX9OXtI1RIkosKKVL7+du8Vs1ospLe9c90TM+6szv
TY8rGCNZYAjUHjcPZpzORT46EBVh7utnLhDtGiJK9jpVtCPV772hkBMliSQ7XzUTXn7hTAI/I8Bi
W2u0WwW9n2BoteE8ZeV8uf/RdiIc8mE6yat86er/8nKocHQdwCkmj1g6h4ZX5W70euyrQdJ2T+Ul
gRqmHpyenSFpR679SOyN6Sls9m+EVQu2e06E1VgdnzAaEJ/oP0VnN0YULROTcnBgdjbL2uSleQEh
67a0VaXGSAUDnezE1Xmi++lj2ebVd3DZlr9wTXpinOf/cDMBTmZlV7IUNNPNzZQDB7etySV3TJre
bwfdeqvMJcnz1OU+4svSn+r6rx0c+YqaRa0aDSvk4q3NoBYShs5gEdNNokIoMaIkafshB8L+D59w
jUaIUclJgcG93DVa1FUovS3K1egWzH8snn4jrRyco9v5UiW5crq/S3diIIriUHpWJDF14M14YRYW
qS0n5dpmbf3dxtPZdzJxtFHWP+Vl22llIlN5p5tGVWx77JRkWFI7c5Rr3pX6BQPs0q+W0vG7qhV/
f+zoEMLPsdiUpPSbEz5Ps9vnLkOZelQ9jQqEj8Jwv6Vp45ww+DxSddo7cs+G2xJKUzDMFv1hcvfY
Tbw4FtplNkoZiDjXT6DTjsr1eysJGI3HUVD8t7c6Y9KIu9kOJ/c6m8voIUxXPaJbavr9oMgDrO7e
UCv7GLLzKoa/LU7NNTQODeHLKz7261yq+sGsJ1axh01+fxf+aWRtNgg7ZAWg0d+9rcN0LWcrs2OM
4Uq9fLCQGu8BFaTj1aF5/zSpIXHdmLVudspdkf5qzb4dvZHSM0ClfuZEmsbsLA+yNFZPcJJn66Oa
uIv8hG6vKU8mZjKqjz592ARFtajiHc5p+sUpM/E1NWU1+gJszqs4L62PdrWIr6ihErtb1pIbbyjK
2eGZZ776VedGgajm4MinkFwo+ukQeM4evA/svZIJYJk/6VqcBDYYdtUbldBxvdoEIu+h9S+dn90y
SPUEizX6nuBYMnu5GFXz6rSlOvphog7fMj0d+wtCOOIL9TgeKTIUpPKNGPE6U9GizBvsbgZ7MNvp
vwWlczpH9z/GTsxJGYK/1vyVh2TdF89izsWyUiupUXSO9cx6lY9ZGMwaSutrg4jkg6RZASTyO4fi
e3B2d3YcRVeYQxDskZrZXhOdRgClYseLKYaoziP/RpDHHfWeWUwf7k9yrxC2wggIcVHSZLz1bXs2
S1krEpyZoVwVHPweZnJbKGJKNhNfswOVfFY8Hq/Rb2PLfGuWxg+0b5r393/E7XxxdAGfTnvCpCmz
LfwV2CH2ogSSWMja9S1gvH7Y2ssnQ2bLwVN9e8+v4j1rkw9xZchSm2uxKMzSjixa1SONoQeiW+Uh
z5r+3/sT2hvFQZzJYYidKotYwPDUJeE7zo7a62oezSsqtvoR5ku7vXVRlkGZB/CJtQJkN4GOnBq0
iMBZgdZz+vcaEJcf2TAtlo+MXD74QKwpoaOMId+SzcrPuAsslzmBFpssmvUD8mryTzq2LmBlNf40
YyPwMLKdP99fjD/ojZeXGmVWWk6o8BHc3tQ3KdfkulOO8SMC1t1jRa1m9tQ+Lv4dFCd6IK1AaFCH
Gvh6LqOBvLdYPhVLNp7qVLEDMdjqebB76+0QW8v1/k/b2Xh0a5DmoF1Dj0NsdkPcL8mEOQxC6k43
XLAZbB9EiMdNaWl58PdDwRoA8quTLyNU9vKcOYpDGyxHVkUqvRqoeY/nQtmEp9zIDmXkdrYfcHSY
GDwjYDm3Df6SsABEHPFoBOn7x0AJtfAqyozZJTT68YeF/mLt9ySvkdeIsH8L/GUYPNA+8odFWUO+
lhHSF5PZDSaQMKo9wbS4+s8aiBcWzA5kGQ8Z1mU6x5EqKe0pVZN5zWB0n7BwTL46bTHGnkGb92HW
pzQP0ijU1tJLNX13BWDcQBV9/65esdiBYS2IqneKhipqUUzolGmRqAXkKdX4IenBUP7NK9F6A2/I
v9NYxY4nEda3aEjMaePrGIiEVKOr5GMTL+4Rfmdnh6yQSjJsqtG0hNZ//ux6VOh4ZV2MrkrhJIOv
T0t50oFtv5+M6gi6s262zTFZm/C4ItBxwBpksxl7NxdG6JL+LWX6XeuN+LIoQvpOYbSB7nTqOxc2
RIAlveolpZwP9udtDgMfkIID7T7EeGhgvpyoBuLA6XMKw62RqUHRujKAhtz4keviLgwvBFhjcyTN
szdlgwh/tXBF+HB7KKLRLjIFefDHSU2dU0v/5SqtbsXS9WP4oQzDGVBKWISXuK6oKzR9C0T4/rnc
u0NX0tIaJ9NvoAb6cuJI5YyzG+ohqtcyY9+5eXGlDRS6/844N2j/uBSaem+g8XGVoCaTBxyeeBQX
2ujKqS1N/d2Ypc4XfSnFv+ZYjcgp2gPF+2VUjpALe8tFMwLoPrWhnbpMY4ListvwWmBb04CcAE+G
SHVCDFhTvLI8mSS6DXdnmdqH2opi9bOWdKZzsGQ71wtYanYqcBlw1eomZCgTlcwoawlPDHf2R93K
35mlrP+akkGCxHaEMbAyVbcZmcwyu0OvXbnOdaKOgVDc+MMUoQjqV3PV6mf0tetP9/fCznPK5rch
J0Gmua2KRDkxZtbJ8GpkWH8GrVJbl64YZvcETsf96NDc/3x/xJ3rBbgq+39F30CL2my+TguBnndR
eG25EBuC6pM0qBdMeVYc1M7+1GM31wuxPIpiyJiuzabNAySyJsySWSrXcbKUJzN2c9sjGV1UP6mn
6ScbbsE4ACwSCOS6LOZrlmrJz5HaTRkoZd3+QKPfaDzYdu7v0EI/2jMVS3sS2Sje4Q8yjV6nNanm
L5o6IXxZKGp3bgelFI+zXlM1szsq6L+1Dj0XX4/GiRggrCMXN4Op/dCPCYam+jyFwN4yvf4sko6i
KklSXGCmQip5GoZmAIIQ9vIn7RakkvRJMT8N2kJzqa3d8p1Cp/TqUs8iYZGK6X4gKlFf4WCmaYE5
mFb1xPU9yfd0qkBZO31aLEGo5eC+B7NZ3puE3IrvlG4GDbcolfYhyUp07J2y0eJA0VsTjzWsFS8u
dNT8PaE/gB69mtGKaB13Ej4eAbb0k15Xeyyw6/5to8q2oHpq0zyNc/VzD5fkY4+sU+spsTI8JXlT
R4jOcCX7ywS6sSpc56NhkFAB3B7sNwZYsC+O1lUOwBlEp4OkshvzHNM1Bee+pNMSlMsyNV7RDjS7
cLiMWl+yLoO3RDgyeU0Zxk7gxJbDfVSEeR9gR5P2AWwINUeQZXEhmExVDu9EjxTVs7O6/B9MCXyZ
kFRNv9zf7LdPDMafUNwdmG7Ip25z9qGVwqH3J64qxeSTVPTkW44681ktBhQlJzGdsSc4irt2EpzV
bpRdTx4Hp3j7xsSSZEaI1rrOqIuhkmQ2JjpXZjULepIA/D3LaKPfeWtgeEZ10uGT6HE7568gLGXd
wRLcnveXP2a9Wp+FE8gQ8XEUG3Z/VkRBiSfhqbIa/TSph7Z6O6sNxhm6NnUtWsxboqVtFRysUTev
GjenD7xffexFFRdYWC7ueeGgPEkDdbH733hnguBKCWK4ZNaGyXrFPpsgzDyZ9MVgXAeuzUtoqU2A
tAHcjPFIaX5nJBJzoAL8h1lu5V8TaaFSnmIh04PdDhop0g9SjdVXTS/ib/cndfMu/FHVA6gjVhgb
78NmUmiY1YMeuddaVz4sLOujNnaf3C5BQ3AxoqNHYW84DH/YDGvp4abtq5VmBSwpxecUj5rTEkvT
J5jQfDcNDd8sliMPzpuVXDtra2ZC3AkicivyilNILEJ1AaMX2sXncJAh+CoFn9O6XJQj+YmbGGYd
jIIdkgi8RjeFVlwCI5HDWL+KLEnChxIckfDzUi9OjW51vb/MDX57A+4cEbdknL/t+qU8UHDaW2Di
vT8sSMHDu/mei047Am9T++rQtn6KZtPOLwNo04bYPi9f1VyhB5HFH22fF68v0yacMdDYJ+O8SclM
bu8CYI97jTPH6h4arcuXwKCHBjEYmsIAqArPkFJLBBw4ty+NQJND+KsrR/0q7R7ycuxk0ec6iUfw
DXWXdVDrc3lU87oJ7fiZFGBo64KQpda/Ob6Ks/D8KLjBNsAYP+moNv+2B+OvFcjXUZA+hCoG9JOo
++V5cnXYavhsYPpaNtP3upgtMFYzPf4IhaTP98/u3oxWmhiQPsoPN4epMtwxXOhnXFE7mU7ExP2r
pE704P4oe0cIoRMXvg2gQf64lzMiuisKkhV2dTpmfoYXzoX6au2FLjXV+0PtHSCSenAh0FZ4STdx
nDV2OC4CYL92WqlGni0G41vNu/2+74vwaw4qIcbuKGoJXcMJBJ9F22Q+yAD2DhBAPZTHVho/k345
XQ1TK4yyZuc6gw9cPUEpG0AG64aUQm6pqFccSY/mvfMhKaVxakkJzFXx++WYM6LmhOa6dSWlcYKy
LJoHA9H/6/3V/QO53BxUMiziFC4nLsRtW81sNUdJVczeIghWdRdUSze2J+KL9GOBoIA8pSSyTqB1
TSexjrKQ8MRzK2/foWAKhGZJRNX4OKAo4nuLMdK7PsQIxQMiHkW+qi1yfuMiixO/Ce24+iYrIZVX
S48wlj+7dvRrMM2CGFsplzNyu27nqwJ7MDNUMNnq8a/A7KrTjPxaj1X4RZZ2+svps+wjVtiGE6Ds
MzsPuolPkD+2zfBdtWcwJpM5jv+M0qyO0O07m34VQAb6sQo6UDN4+UXUcXDsbMS4zHba9qKpUXcu
B0M5VzIrz/c/y00wQz2E1hyvPKqGPIybocp8jltLwYl7Jtb2AYO4XmfGaQApZLkIvSBlQkbsdH/Q
28LlOioVS3qd/4+z81qOmznX9a24/nN4IYddyz4AMEOCWVSgpBMUlZBzN9LV7we0vZc4M8XZWuWy
q2RKbKDR4QtvoB9/hMKghFu0FrKJERI9yp68vCYdoH/zvtE07SojlEyCmp7e7Tx21v06FNWtQkHj
XthFHtmjB4dEmLr91UOONz2Tz53YDhazjl4NNH6e7uAY4OKy1rylFqArdvM9Vqz13ZLM3f9m3kkn
4KjoJMSHwXNuDI7IOteLlAaNuhyBoCaIy9TsbxwIDTLKlaH53uWFds5H4MQpRyiyXRAkBBt5+vXa
6vWyb/t8jCOAybR6POGF6+zFwWLn9W7KG/VKzKW3E1oyP2LU+8coWL485QeCSxa4ebTe8OVdCpT1
PYJLS0at8LJAycvqsuxli5qVVt70XiV3g5z0fVta+pkuxam3B5BHP8YjJIMQ+frtF83OS63LiABd
t/+0yTncW0ajMvUOan3aUIedVg4+CeQUzI56Fh194nzHEpLrbBOF4Qm2nf9bFM/7Lm5cl3Fkbuxd
5PKG+iF3y1wLhVz1h3nVlZoMse9+5uuUsvAK50tnpeY1iI5JQzR5NeZLQSPzaxybBCm1mSUPM+zo
9sxFdOoI8uCcb7z+F1Gg1w+69AUu1yOha5313ddZzx3AAvlCHj4ZyXTmkj+x5cC6QW6n67jlsAdb
zknmWekT0gAdVCudUmH9smdVfnn71Dkx9+RPm748AGjuuoO5r1OtVBWl4QIqVvsS5S3tY7oIsVdj
U1ED0f0x/QtiL/2wDdGB4u5R9F8Yom+nPvWiqajjiwEh8XznVLKvzmSGx3IXDATG1NABb9GaeLHp
/G1RrTpSHHFO4FJrAteMUltslxqENL7iqaU07714Gb8Nuok4LheBeNbLzMTBxTOpPTt11l7lTpuN
f76AXj2U/noB4evp4HTZuZhl9sserfj4nY5h8K5T4/VM4HZcidgmALQCNxloKIKL12N1Ru30Tau6
0WzG8mJKwT1lkHN9p/Hay4rTJoBoYfhsmQxn0pkilazL4swiPrFjONhMqvxbVYSL7fVDtHm3Fko7
EOFz3d6atgIfrW/iK1R7z7n5nRpqY5vRoUSH+CjMr+XaL1bFympMkfwaxCh3WJWLT47dfHh7z5zY
mSxcsPobgZwT+yA80CwqaRnYuWiwBnNXxUnzuA6pc0ZL5sTOZIwNEAl2+bg8vLo0Lq2eqBcpqvWT
mor8csKv6SFjqpOg8KT97e3XOnENbBSkjefPVUhJ+vW3EnklnESt3agZgCn7ztRlX8vZyefPqVYB
uTIbL31e+1I+ziUU3WBEQ/XcBjm1ajdSLI4+CAGgy3fwEIg2O0NXT06E8uf0ld5cfNFjTjz47mjU
uR+TAqQ+ZL56pSHR99dgBNarxcXq5Mz+OcJjkGhspSXu461LdXj8LmuM9pVUrchLKX8m0jV8zZqK
Xa6hcly1pXi3yFUJLKSEzlzHL/ftQVIAW4I9u+mboBB4sGkcLHecKensyHVaZ92Z82DuOzxSXV8f
dWO8QeSy7X0DMYjLxjPiD6lw4g+556x3y1DE57bwiWAYX84NkcwhspEbXy+LmBQrLcvYivSqHzA6
4vv4E8SH0EYWZa+1fbtzq359fnsxnthjSCQ6KAkCDD4mSHOgA5LvKjuqpP21W7v6Gi5CeqYyc+LI
QFEazDOcaCyHDnugpJUlBG9eTWRY3Ffq3KEbvsjlG351drd7+41ODgZIg+4LAG+MVg7mMU82h+2F
enReNVGNdMvVZhAbesNk/nm0TgUanCYt7a3fc/DJerWy49KerYgqDuiMqhX7RbWKMzvk5DolaIVN
zrWISOFB1DyrlTHFS25Fqzl3xc5V6wrln6rMH+NOy0XQrVp+I7MmLwIcIdM72QJt8ut5whG5VisU
mf98hqF7b36jdM+PWtqe0wxDuRSsVL1Jr0cKS40/wbsrQnV0TXnmaju1QmGvAK8A8HZcWqRWac6r
O9iRQnsvEPSSAnyAyzMp0alVA+kWwC3EYq7Sg09p4jI01g2j0MaHrGdYU1CY3bIHfSP/F9MHQZ37
bMNFIXX5eoEiZdhabc1Q8AEKv/SmOfLy2QvjpNfODHVq7lianKAvoOnDqDPNemVtIYhGqqNUVyPj
gXScz1m2nbhM0FvZin/0B3BoPCwZeJRKXPjgbLms8n4IrLTjIF6FmPzVXpA61oCm/iBGstE4qtYS
s+6mLkLDnChqvb00jy9znmQD920yskTbB3M7JHTM3UyzIgcQ1e1YFCPISmEnIybRTnWjL0I/lz+c
GnKDP207YasvHawcG8RqlhAiRjpMtUt4S5siDJSrfYIF2NVsyHPV3OOlSnkAWDof9cWW4eDqpog+
VoabOREEgjHMqz7ZU0+ydnUPovDt6Tw5FAUJhOO24vFhd9mYVQOEpGVHpWJXsKZVPNuQLN13Q66e
oYhu0/T6Muat6PkQTTvEsIdCEkRgNJoxVIuMtnd2ajyP+0WMz1o2m7sidyiJpm6MdFaHQcOSnwfd
bXS4o/HJ/zZ+v22D5n69K9XcUFLgP04040wEBiLp3+OYpV2rY4wXcKdNF6vRN9IvcF7KfKNOpztk
a85hFU5NOGcd1TAgK8dp4ghVLrfMxInUQav2OuSKwDSW8lLT6de//W1P1ME2cCFfl7tl46huz/J7
5taAMIbzbUeArhFQRQBM/17m6ULS4iofShAMF4pVee/7frajea6xu5fQNG/WUp2ue9foLmQ25o+O
LOZfbz+a6ejHX4PljYAMcoIIDx/uYzN3eXUwn1FcJN74TPjVmu8mq9SUwFAMp9ubq42CmYNomX4D
q0eAlF6UZfE3hTVtP6cYeLZ+bXXIdWUFaED7Xdsq9dDeWIVpFQ9E/EO26yp+vT/2c5P5o1N0v8Cy
uc3PpbZFsu80EKw3Qq1z/abz6O5+sDIyAl9i7O5e6c2YABda1Gb9kpbeUAf2YKIbp1jegp2ObST5
M6CfbgpHY5HGheIYlXYpXE0YgdfGthmg7y3jXw42WxWIgxkxtoBOdpLfDuPUI1EKPX0ORzTjuY7M
Rj6XdpoXexD5YLjSCmG6IFHQFwlqV1YiJL6lJzEgr7vcp7k+UrhXvKH0hz7vruSSTbGfwUmYfWT8
EbBDDkl/cLOGDko/dIjPFMWiVYFuZAOxJ/BoF6TRPH7rrWa0g0xPZRqqneRf9lmcPiCd18mrIuu0
+DKJO1Xf4WIHbntIvGn4VEij0u3QoTjuPK9TryX72hyceNcaALt3s5stWEOAoV3LJ+AZbnsz55lW
X0+5tTT7viQl+DY11awGwNvtMahn3Wx2WS0RiGqQ/ezfqWWrlOiMrsvXvrNqM4TpUb4XqNAr3/Dt
bu6SpjDUEFZ9bU3RsA5aK3xpJ6p5Wy541QSdacw3GzcKNMUorG+O1K34QbMHqt0o3HVPlt2NRYi8
MOAxTaSgsGBW66qPUhqqv+iOqCOGV7H+CVp/+lMzpEfEpc/zTdVB1rywW5bPIwTc6pkWh9P5VOuL
1EceRvu8xLoy3EPWmjW/13DpvqHPY9xZo71OqEWZ+Q+JfGn7KU3Kcrmg3jzdoBvVVA8rV0K6yxJL
z/18LJbBF5Y9X2GSM8b7aW3GT0jB6F646Mr0qMWWda2qhfLJW/gPmsXLwh2cOVUglzT+0pDWWb7a
x8UYTmJZUUTwtNrxfJk56RpAM2meK3q5SWCarfHQU+QYr23k9xA0XHhH36iksQSt0WG9lXK+fHSm
WjyLwZV66FU5nQsVvI68LuK+Mi4KJTPkZTbK+idUq3YKa8zCv1WeLDq/8Kze8FvS0f0q7Ow5Qzbk
a+XgY+vbaomEVqJM3sdsSFWNvlehST8Z5fxOaRViwTxvs8H3LJpzvuzsTNubADu9PTKHeL4opOHh
HMf0WNPR0cjxsqqOBB7ly2VhVG3MQ5rZbY7j6w8xuVoXalo7f5TJYqchDj3ug41+XD2Gdj8bzrtZ
iyszMLJYWnu669AVerNNBdmZ1NQnY0BYLypLO2muexgRsRL0tnCW0IA2DbAvtUBa1e2GR+xNh/x6
GlIvRhJjsoj8pGEoj47ZVs419TbxsRL0+Z7dpSgx9BxknN5qfa7Zn+Z8KS4JVoHTZ006gNTtynkS
13ORGPG9o2dZf5tbrdMEKEx613TKRb5LFG+5bT11/jbmKzUwiAOYDuRaZ75r00KoDysyTR5HIdow
nKSl+V2jBVIE8FW9+cpwB3O8oBE53MwUAmy/xEkr8Rt0X1CRBMotHrJ8BkkZjx2OiCskET82tBHk
WZ/XTxNejRAeTLlO0MupzT3IdijvFHTd48sxbotxJ6koJSy6arGQf8uax7apNXDHCzPWWWv3fuiK
ZvqkpTIudwnHy/0qRe5Ad1HUr3brdvcI6goTectB1eB2NwJWK2WpxUfdenV8VwjnwUEYzYTvgzLZ
jdaisvEOBp/4vPYK+8NI3P62t1nb+5T7ALBoX7iBasPTCVAD75bANnDfCmtkDZcn7K+KZZ8YwNmu
m1XL8IFJ5qx5SpVBaBcmDPX3qVxqZ8+3db07LvtFBridjfdt3CRzACZwmm7bxQGKhiqMI0Ij69cC
qQgUAP0yW4bKNzs1LQOnKcduXxa6nezbmnCaK06T5c7QEcQnINGavVXhbhZkyQj6ayx067s0Z6H5
tdRLBODJ4nwKeSzeBdsw31nK5nEG+fJNU2T203F646Gs0I6BzljnP7Khn36ohWPnYTsmg+NPMAvU
cJKL+Z5KeQ4yVVsxVVNYf09cyEMVerJZvnhaF78f7Xm4buZ6+TW79kzXuFzkx5G8m3OinoXwcT/s
niZ9LTHNLZW135eVVn90jKH90sZa9p5acorhTVG2O5QvNQwxstH9ahXUjDG4rbMirJHu+WW79AWu
YjUdm0iTdZOG05iq942rFF2EvnN2t0p3soMCRHnsixGfuQBBqfQjwtutQ1LCqg5y1anaSAD/zEP6
3vZyIxrbekqBBMWYQ0hH9RHxnn9NLh0blLQwjnIhE972CCCbvtVbqAyXtpXcmGXdFj6slhSd9kX0
YTwOnGdW4ayUgoUY+GTAA99V9FvocopkXgOlzrPvaxuv5o6kAi8hU5jD1zFptPZpnt3qE73FSYGK
1CDKU1spJy3OSooTyaVNIxeniYZzw/C+TuPSfjdxsTF3HEWV+mUZ587ax32s4dWQLqq5E11b3+lO
1X8xUN/jkp90cSuVXv9MPUGsgWUMcvaNkfzFb3R+30XbLJkddsMM7MUX5dq6Vw5caQNu2DD2ftGX
GbIQyL4ham439btpTWaL0ndVyiAe1DgilHQ+2yR7RUCJLf7g1gjZBu7SDf0DIaTO/VJmLaxdL/ea
cFGU9XvtjKrlNxKTlbAHokDu6NiLcTUL3c1DuPqLtpuVclYv9NHqLwdNOFaoNPmY3pS6sz72Y9OZ
F3hIssaBPc2f+hI8ZSCF7sggdb2i5It0JNxFDzQXKJKFWR7xQnuHkdu6XFqoh5LzJ/H6USQpb+mB
q32smmzSAtOe0E6cF6NSUji58Wr/qMXQ9U9vh73HpVCwJlt9DJnPTZ/1IHkdR3aDmRZaVDmVGRVK
LqdQqAVgRmMhBfITNU6uByShb3LpaN2ZBOxE6oFMFAJZRJkg1A6TeNjiasmNpkVe6W1BWpI9wAau
/NbOz2mTnBgK8CK1XhTS6YYd5nocyFWpCM5ihKunMCGOCpw4Hi4X0f6x4g8vhCA+RR1To7p8mME2
hpo06dRZUT0Y1i5GW32fTFXy7u0vd6IGsAmqUbjVqVIddXYbUUlVNpMVgSFWVh8iTPtp5kx6b8RT
v7eRDv7+9oCnZhBgK+kbRHEI1QfZ6mj2TTWVHoBM4sqdNgr9ZqodlLzK4pyu6IlVuQm6w+fAugAX
q4N66jxCFMR20OToabRut6IpvYvbJa4vRawMF6jxufgcianmbmy19JwTx/HUbu2JbUVSGUC74eBN
q2LI6qRpAISKxNw7ahZf6yXYWtMb1RAxveVMTZf090TuiQky1UCUUADNHWzDijB/HV1dR2IwVZ5b
BA5jvBt4Ct9ee6MM+l6qRSDqcRwDu3LV1S+GYbjpYkMFl1XjArhbEmi3uJhgDs1z5+6zPuCB5Of0
OHLfTNSxC3uVO5WrwmiwIupU73kx+hV9tk2iKiydIsHQ1tTFk5mMyvw01Z1eBK1ZW59HtTA5qJSs
ANi8tjbCzTFBm4qqeI4DewWjZu1FS9w0IipDMtBmyq7QPRFf8Vvi9bo1t5OeyF7rw7SlM1Mggju5
9zG4k+Vx6Bw32ylj1boXc1emD32rLubXXjNmAyMrHZ10AkotCVoKfijCpFxwSVi2nlL5KgS1+MJO
+onkKNaGR88bmk1fenPLussrTc6XQC10BD6yeqbN0lWKHaiqiGVoZgaCmm6uKtoFZeS5CEclsex9
5s1aHRIE1RKhFrtrLrvZIeROdD1v70ZbQ8gDNkOXf3TQmVN8F43V7BrectfunNZsER3CJhxrLgP6
x0eTFP5+ncHYB7ktDBm0Ml/XIDFQkPftAXwDNZ9FfZgrdyxvgXNb71fLy5sg9WCt7sY00aqd5iUN
dt8IvwMqpzlgXrZjsz7P86p9ilH24Squ2ja5UTRnqH36W9w9ZtVU6KpkVdZfgOPrHqS3QbdQJKk8
4iR93v4iSow7HSscOJ4Uu1N/iZXVpQuYtMpOjH0mAgfJKGoV0sqHoG694Z1iuBU3A/eY2CuiYw6C
olmMD3VrlzLxK8+ehC8KWXZ3VZx1/a987esnW81s0gfLXNzrTHOTG2REsY0klypkAHInvur6AptX
r1ZcFCjVshluqkkfrMtFsUlcoGpXn7y67GxoHLrFPgAE8DRO0r5q21n3LoZFyyFXV8lyJUqrb/w2
s+LxYqpybQ2F7ZafZQbrDyHC0Uz9ci6M99JqvS+kOfn72ev064RGpBLI1KrKm9YFJev3Ta14lzDk
5W1pLtAtp2J18kvk8oc4GAoaBXtR5gQOFWDkJsRzU7Y+W1VFb6nT3bsiRdMIUHKNltjQJXUb2GPV
PJsmbnlswdL7biZVOrFv1tbcEWyp9COTBHoKugTaGugQYSxUE5vxUaq1WdyoJRIN8BiX+MmsqrVC
hd/NPhMjOmVgl9b6waMs/mtcO3XddUk5fyjWuZUXCnRzgSy5sf3OfM6KfdGP9mOyio2xoTqCQlBt
1XftWHYNjU/L+EEKsCq3y+TJ91ONsqs/QnFWd6WbdQU0nsVxLmJXZpR7Kqwp9g1YjZ9KabcLDBeA
gv5oVEaFqYC1PCJ519VBSo1R9w1sDKrIa+v+IhsqzwsEitxNoC5eogaE8FV9PWcA1dDdUjM+lhQQ
j1dPGo2fKka8y4o29nxVsbtiT0ZnkN3hJs1HVay9MaWS7oYWz9dSH2Ue0HiYKxjBLS1tpxHThzHr
XVqcnj58yPvG0UNgBbYdaBbZF52nEudmTKM+J0Ni6hdWl8xhnI8t8mN0cdJAJIMaFb0xj7uq7xUZ
FAvopmjWE9wItDHOH8i57a+VLtP+zBVx3FVB1A9uPZVqoFzcEq8Lp6UGyxxhFiNatxIKreAh1MfE
O1ef3X7N64o0wwDY4tKj9n4kBaM5NUlJl5sRyFiZ+5M1DPdendc9+3mqf9JVr++XobYuihRxUd+z
89beOKQ60olG/uXtgOM4CgA8i5ipiuQfoenhO7srBtMONZAIi6PmxovJTxVdl1fU/Zx3lPhydBQ9
6btmVVy8PfKpAADI3Avi5ERnTpTdoDvDYERDr7vvZjlr5BhLtTelW99NWqyc6ZmdfNPNAxqYFiqi
h6GVmaJuOLWdEW2hnt94ogndzsj2Zdx8jb3K/kyKVFGr7Mf92y96HNMhnU5AtwHNodocBuBKPkJK
NGw9sstkRQLLkuGsFy5VLXU5M9RxiMNQlK8QQIO3gV3h6xVMaaPIcysxIuAOa1hWQ3IrOMzuEefO
94VBy3O0HTt4+/1ObJvNapJolbo+kP1t4n/rN4z2MjRyzdVImF0XeTL+bi3qOfuCE6sFGgrThw0j
7kuHfdx2TJsMgX01mjVhd4Erp+obNrviFq13r9sNbmadYbSe+GysFqg7/BcM0SGmNbMlAuiJsUZL
wQmqWmmGjFKd7aXiVmcQK8c9ss24GaSGRxxMsffgs2G9qI+NJbUIb5B1t/a2/m2TFruA02Ze9Sgy
BOR3PeIDkiwf+dQzJ9KJuUUmykb9AtUH8BUHw2dpUTol7ZpoRAVu149AeAs7jwlL1zyQk/m/2BDg
UrYw/EVw4xCfUxV0wiqhrtGo92rQrkWDDGQ2RpY1lmdAYMfieIAHWJwb9IYJ5lh/vTh7y55qS9pq
VMUNO1tVnOF5k6/vfG1K++9eiVcOwlhG3fp57il5QMo3C5iivXYnRVdAdXTUEZvk2av/OLnk0cgq
EQ7cWuyH02B2YrAlsRfSpJn12BvG8k0b57wIJ7c1v7cahZMzO/XE8cBJDy4K4TMcTg47g10Jy892
CkgZoC2iUR3mcFkNDBmtVl5t5oeBhLb69ulwvI2obG4ksi3Ps1DKe/0BGq+eNWtdjciKG7HTppqe
0kSbwUMU8M+HYiSQxVRbcDI+POHBUdpZXHKjaLUV012bZHmBWoy97AqJUMCZyTw+9jjyoL6RrXMw
wUt7/WLoqmMEp7h6tI7g6akd2rerMK0zR8PxJwPFBgYVDhpAK8Bsr0fJMeXsyi5RkTVSs9veIsbN
9Mq+sRboxKOqtsFilNrz29/s1KtB+ANDiGkXWrMHg6IjGTtmpqoRBoHV9WB2RdR48pxo3KlXY3eC
UaTCsgG7Xr+aC41GN3GNjCARufc6MAeabGJ4KIrE/NB1nhr7SwpS9UwccGpYDjkAOqwQB0uP18MK
jp5szaQaaUarvlOyHMGa0sr2I00wM9AK6AlEB/nYnRn3BJoGUgoTymZAnIxF83pgFpJujvCYIsrX
zkaB6enMlr27PqGoD6amm3orDgdC0H2bzciCaaKqwqIenHN2Lsd7kieBnEN/fvOiP7xvFAH/RKs6
ItBlLfYxBe1IVwdrp3XDOQzRiaEQKqFKt0UGx1db7QiRVVt7xuzauzhzxV2hCRRLakXf/emifblS
bBBYmAdytbyeXuhmQzNgZBLp9AW6UIkt+mFWU2lnduTx5oB0u1nIbqAWDpuDZavPaZlVGLtE1pw3
N2D963AZdfXMWXYiWiUYgAgJqQ0E6+HbUMusFas11cieuQhg00Cv2c9Lnut7N+/aMbCEzL8tVNBo
JQ91cW5zvsApD7IUrHW26qDOOXC0RiBnmDKxF42ojjKkPyCXDHulqMn56TyWLRntMqk+kHT9EQEL
2uTwRM3vaMR5nz27Nb6rxTx9jrFFx5qHXuud7CjZB3O6yYlPdC+/Fsakj8+6Jqkn9bTvfVUCo40M
BA7uDRKi5yJ1rS+tnqVdiNG6MgTO4MivvZWv18ZQCAXtOjgeYbtQsTmzWU+ERIB2twtrEzI+sr+x
crcZCsB+kYGxAbW2GXFyJaHvS6odwDOTl28v3sNtAiXM3RoEKh99g39tP/8thh4qQ69dG3KeHNOe
xhmdelMp20Cp0jY6M9ThWC/8WqDBAAhBqXPovB4LQbHKpSg5cw7ldPwGCnp3peLM+t1aAKQPvH4W
1yguYFagJFn6hStXaXxr9Mx7ohX3Zl7BvPhwyVDXE7TA9SCfmr75nJvx4tx1QIKDHmzy8xxjDv+j
t0rvRp3EoM6+26W2TeFoshA0HC2tCBGysNL7IZ0tuuZ9K5tg3jy2gqS04wS6uaN+WRdvxc0QFVGx
n0sVpVS97fo5VAa7HAJlY1/5+I1BsVbXvksu5azOT5aip6BmK5sXFJXrJmGaT239ME3TsLdmMS53
ZlxRyBiQevUuzcnLjIdOT3Ku12Qs0DwhSG0jSnxZctFQH7EvweksuPe5lH0/vv1FDm8kPgj3gkZv
BrfaY7okEiulwr6QUea2LgIQqK1dGHEsy+uR7vt4SdVR/+w16ZycYwYf3UkMvSHTN6o7ERNgsddr
AfMU3VQUe4wMt0+KwE1bXJXSqUm+qk3hjEGKg4hyZQsUpiNNKNondisK51W5gpb/41kgcGOrqbR2
gLZuW/K3LeDIHFQ81fdoGOIxbJBU8HMtt797JogGu63awHSG5Mxh/vKCvx9zTADtHZByYObAeh8i
aTEOoPDXNjKawMmNpOi2d69V1OUQfZsQOcvNmWpwusSNelvNCUSKLumEHSp5O4DZ0ZL8nEzg8faE
v8H9Qn+LoIj/fT0PaZ3lGeqVS2TWjXefSCWPXHUywrUbijOn3OFV5sBqQq+JBUBGoB/he0tYpCS/
00oLSOaXpqjKqxb43cXbH/bUKOjHAHNHrws58IP6QFV4a6zooxqtpazCdC1gH/flOb7JiaVsUMd6
8eZh8o5A+xaiT5NbcGRnGKJvSuMqOoHusHM6qYV6sVnVQ7dpsu7aUzr7Tqvr6cwhfryPeQJqaFQP
0cug4/v6yzXTAG7HXNRITmV8CeIuu+wg5O4zJ3aiwuiXoLGT9UygcJThbh+Rugs7GPVT0smDuMcY
EbwrJ8QWsbUEn6PHDja1ChzndC/rWY3GtuhMehaUezV9GZDmM9XuGrxdKlD9ozeTOonigJNEN+XM
sx3R81+eDaUFSA7cNUfXWpl4aHekYo1KrdSvm3yyt2aS231zVlxrALWM1YxaHI2bcNiaFmCCvLWO
1LE30wDIdVIHoEKRiFraqc58uE2VftkLoo1AEVhn+jaiX31gCPKUIE4n+8kwBnv2+xYpmlDq3fBg
k2TPgQqI4wsew0OLznY30kChsv88sfvv5yrNez/ewhm/F11V+2qiTr+wtciohQonz3xL0C7wS3D2
Dyaq9l9UKdpzRlaHAd82VfAGUJDhMx2Lg5p2G2eeGNaot7T4TrVq56bKE1w1zLXwftSg8n7haSz7
vdP09oe3d+iJU5AyNDUZ5AEoxR7FzjDK9IH9s0aAd7Nm5yy69atI0KrwzaJy5g1sFd93uczLYOBw
rMMtiHgqxYyXg2YKquVvP9CWO78+lQ0dxQpqtVtARK72eifhroRiXSfUiAN7UmiyLPmIPBb+bJqB
kLQv0oLekAbiqwoX08iIKFXFOJMFnziI0aMnAOfwok5/eDXMplIn8dJPUdv0OZAGddmpShG/JxBs
zxyRJ04OFECJxyjuEywf0jzNIY4J9tc5WunR3HeioNVcdW0wJa16VXPyh1WRl/+a5P/6Pv+f5Gfz
8K/5HP753/z5e9MufcZOO/jjP+/Hn72Q/c+/3T63w984EH48i6yp/3v7Jf/vH73+Ff+8zb4DpWl+
icO/9eofMdK/nyR8Fs+v/rCrRSaWd/Jnvzz+HGQpXgbgmbe/+f/7w7/9fPktH5b25z/++t7IWmy/
LeHh//r3j6If//hrQzX81++//t8/u3uu+GdBg3nqt4x18a9f9p9/8fN5EP/4S7Htv7ukeRxeDhAT
RCW42aafLz9ytb/DlCJ0MDYxDapa/KhuepH+4y/N+rvL/8HFDQMS7rCl//U3CuDbjxTz79BRWVPY
4iLDwlVo//Wfh3v1vf7n+/2tltVDQ3dn4GVe7ZIXJS1YRtRrwVGwUcwDJyCUk1tHSZtqn5Ue+u17
yA3gis7Rml6nQi+jgBqFPEFkBifsEGmTufDNXDlUe7bqvnaLm2l2LrR0vitH7fG32f/3C/7+QkdD
QdiHqY/ANS4XqNUchD7xYBj0danFOG6Bsazie4BC1fyy6d3d2yPxeX47YHipg5EOgk17UjNz7beq
j/E4me/L+ePbv197vaO3AYis+QLogm8KKC86pr9FszT2MkH/stibTZ52T8tAnrQXdTM1T26hVN0d
3OjG2lvKGne/wGTM9nubfkMbFUM5zJ9agk/b8TFxWobrtlIQ521m6TiBuQhz/FR5tWHszLGP5R/J
5788N2udeuZGz96KZK9PXnVulNZaqnyfjR+X6sFGpL5uzwTdx5PPgt0QYjZEZRbWQeW0BP9cjQNj
yFEGs3VlNef0SA6CwZfXYMfaVP7p524gp9evIR2RIx8ZZ/vYEj9ard4ZWu4XG1QmHj9y5fjQIvzO
jGmyn1nDr6+u/4y8KYEwMh3V7eV/+/BqbzvJqDKyfZs8Lrfxg7jKHuaL6enMAjveK1sPE6ohBxD6
jIfb0hqGGsNjD4dN/2vntzeGrwZTQOIUeLv1IvngXfRBfabkrXF0HWwbBkVshaOAej6s39cvV3tO
DNa1BI90UUbNnXUpLuP9epXf2ZdKpEVvv+KLxMT/RAH/mkpqTwgSENu6pnUQTytKYdVADbP9FNgX
5pVy39z1kRnM/k+xm/bjbtytwbyLfSPo/XR3rr5vbL/+eHiECpC1gSp3yAJ2qIvGeqZn+zQCisTL
ztdxBLszFJfjJdCrW+fRerQgDqGX6AP9dYP8Z/5T+WE8uHf2nRN5URJ6oXrtRNaZmXmZ5zce7fDk
R9BEndaBmZmTXZruEtb3QL34wi2DFqx471cNBmeg2/zqvZP7wzk3MeM1q+7fn4ZzGosNglZqlK8X
glM3cw4GMttXfnJp7L1Q2cOdCqZLd1fcKZ+Vz9m1AHgGpt03H+J7c69fK/+XuTPbjRvZtu2v3B/g
BvvmlU1mqpctybb8QtiyTTJIBttgE19/RtY5OLssu6y779MFCiig4DIzk4zgirXmHPMCZc9199jd
j5fuaY/fek/9uqsQ+3Hets5QRMaYr5d83/UBodvlgT6wLG8YgI2k0oJfeMP0/ut1eAcSlEg3+yyf
NF+tgc5ocmxDNTtkp7Ym3RubNhL7XbW98Y46/0U/32Q2Ig+OA29eGwXxqy+0Tsjo1nXgQoX74rcq
TBbWSqK0Dt5Y17/sJfQ4GYbQgcKqGQGr+/lu0pQyZNjvRlYMxhEpRGZHl4jyE0e+9Ya3f3lwzpcC
0sSgjtIFEczPl4KEMeXzpIwMlO37/Xa+M77OD97VeFdfRll4V9/LbLjTT9sWy8/m1/CNL/rKG8lz
G5yb6ufYYpTDNjXNz5fHKRMZ9koe0XzoL8aL/LJM8AMl7QUzl9s27ZNvf97DXj8sOKdt/gEkQGVz
Zp78fD3Lr/CyndcJxCOI6QmZO+mfr/D63nEFx/EYxEXnKSGdgJ+vgIHPlqrcqwPdhSS8b07dG12N
X74CAmsMUWhmXZOD6eufrLADZwh2o86KDQZ16ekodue1f+Nhf30VRqjnoRitSMtnS3k9DDRqHzDK
3lqYBjRR3MNQXtVYOP7D70J/lTtPycyr06UCf9XuBDmNcs+pm8wejP5GBFb+ngzEtwJhfvkuZ9EI
by1AdExRGX3/fEuiZgUAs3dtRgC0Fa/9uCZDOL41WP/dVTgkQ2hmvsZU8dWj1Q962cZZttmWg39N
x4n1ndgz7vk3Fs3rfYj3PJBMBl7hOWOQ2/Tz15nXKCpye+TrLF0Qw12ViXbbNanO89I/P8y/+04R
TwJoW/M89X1Vli9NM3ejwS9X2t7wRPRGf9tIRFN/vgrt9fON/vveeh7ssBwpP2EfsyW8KnODeqmm
JsJ3hIWwuSWsElnunT8R1BBW6dD2kMBpNeKpnHqXp96rCz2lmwcnnZaQWB8bDe8LgdVomofaM3Gi
AbecFgYfToEpKlj9H7hWnTsKYebbspnNYwGz9qtTdkGZmXth3gvf6buU5lsbpjuN90NoBnqOBVlF
RewONm32pnO7IpmVDRC8Kh0104hevEd/LPFKijG0TkQsEueJiBTzcDRjYc58gqVaSl015ZgqK1Nf
BS3tnVSWAFRSuzGH7YNAHuYnLSHC24NDS5IZe4kFb06EcxayhwSfkEtAvofig9TLuwkhop1qxNj3
TU077WiRSoxTr1ofw3rng/b01tu43Fw+4raMzZdBFdhbprDh2a+xgLwnnNm7GXJznrIGF0yQLH1g
Yb9UzWQd+TEhXVd+k9+BRUXuyt2TfQoeyerT2Vh2xbSxX745Re8EcWSuwa3fqwXK/OoKEr9l5b9b
eqEhLwtttgevtJaGodDS3Uo+VJ+ADLQ/gkAc0ceXBTwi2vlDFVfj3K+HahuRcJckSAWJNYOpTnRQ
rTJdgMNed1p794xlVrS1+6yHWLPiUQ67NiR66J+yv9wbFL0A3osCxT+PrJP4vS+xtEZr/3kg2quy
T9YemCNGnyb4YaPh6JMAwVwXq0DNZrKICbMAvVKMSjiFjD2pxWhgrq6M/L7Wcz5nJTkSVXVBvm5U
iOOIjvGLsPcWXj0E/SoLsIEOyW47eD0tvW836PPDKV0HOoqxChG0p0p4XZBB9Y+MNBqX7bmstTRi
AVp+TEXkUCiGokML5ahuy8q+xlNum8R9pL1c5z0Rldzz2G7b8anol6pHIa8cfb2QtDvFON776kTA
YR5m3rpsTVZKnsB4GOr+4FmdfdxbuYb4EeiBknSGghvtsSwGVpN2PgY04z8wYmq+2WHrfQk6M+hT
rJ6tk8xex8ktYIc7rU5lPbCmtXcafUdYmeBPf2nJkx0TAxnLi6pA2MSYG5cfPFsalrnMMUnqLiLt
uK3nleQaezJxFTNuDC5m6YYNXk8HqJrYyAuN0bqJPd2DyeL3Ws3hOfK6jccbC63RYjabwidU8Syv
YfbaIhn62pQnG5gZAEPFHoqDGspUWqJAuOqbfMeO5i/kC+wEMugbZ5H9nUDbGMbMQ5vtWBCPWF4w
VDqT9TgHvUyirYrMHBrjwaSnXRK0XJkGbvXAo9WtRU4gmy5DJxl8tFzJHImmOVaOqPsk74i7i7EY
WFUmRGg+M9aybX6XLXiy12p57j3RF2lhuGZmgD1dkrZwmqM0GnUbBtCNWKytd+21nlAJnNv5STn2
8j5kIGfxO/pogAcAT9NxcMV8NRl9o2OEjOZ3e1NgLVdG87eip6WQOvAJFNZuZOEP5aaMwk+tnCnv
xVDaYZWIvRI/aoprk2Bgd81TnjfejYMdLXuKtbgdM095u512W9FipK/wksX72LkijUw19GneQl+Z
7e3Bk5bxzoaq0KZLRT5BtnSG970wJOF/PWm84ymMZt9B6z9VM1opy5VZM9vNlvoS31OMf902sadr
69aeqr5MIhnJJd7kRB5S7QzybILZ+ilmhia9VDUjTzrZePkIAmYcdBZ2fVsc98Iq7HQWpL8lE2kz
Mh6JAzYyt+yFugjKHExj0dfAOEEV7olTRtVnHEGEAkauodvbIqjbh4YVVTN4HXY83Ouo1gQB0sxm
2mEsScKlt9iV9LQViYDf8aVQyvWyrXUb5wrXf2ef3IGY86Tsy/D7ivycpSamUaUESPoCg+aoUIw4
A0iZpfL1x2jqI4vZeTSUCSkS/TX8VhtmcRs2XDlsGjIv0NqvNytjkDobNqsHP1WEFhaGVi1GqkKn
R55VR9XEV7fdTwWuZC9xVlX9GIRR+hkrPUfjDPK1ZpK5MIEX4cjWvmoF4oHEU9iJOxLE7z0IeR0P
hu6MGFUbruVSGNB9cpcViQSv8mNBDf1NnbN9E05My4jNAft16pdFaIPYCNlaZaUKXnsYLDSLOcAh
Yu+mUcbd1PQMvswIywVWiO7ZD8TsxKVjbQs+nILpjqE8u48X3KZXbCgLD0bfAg+IjbC2Bvwp1Rgt
z5hyty4TKCd4EXhiVmmfD359zgKtPoFQZuPJ16L7litdSF5rbW9dlpsfYgVBZRGcGBnaAotu477r
aHs96ujMCNQcM7+JSKqrKCRCJ2aq3OI98h3D5k3QrndL2Ldl0tur8033te6PKGfMIRH5Hi2pVY15
GW+tqh6HxRxEbCAixcjtTCu+5bVwv7SMkb7vQZRvXLpUAeVMgd0rWkYKiKDcCGcdzv95JWsCObUO
EVqY57Jkwixl4X0m9BSIb7/zaLWTZWVNx9I9bVJzjxPHX4znObB0HveTVTuHEsvJZ6MLSDy30TT3
CU+c+DS7+MYwFA/UHC46ps/LBkczGQYwfeBQaPAvPu4iIpjMGdVb45LVNWCM+ctCbf7wF3sa4mB1
RzuZaLUCrjD1/DzifFGpYSCdiTmmqw+NTTxc0oaQNlJPWOOD4EVrZb4plod8U5GZ5S7EscTX7HMB
1eIXt8rPi4PgIpfFgDn/mzA3SDATie64jaMQA/jtWC1beOTt200HRTfoywjjVScOS+pCjUJ5CRur
97Gp3YrQ6Xkub4a5hTsQjJF+vweFxOq/Wmdjcbm+VN5qj4lXz6NMZuHl77tmy3m+8zV4rHxvT80C
AtShIt9rPrg4JO2TzkmRQpNR0VGGV1Oqz8vAD/JOKjP4oek7lNnk+K2dNivS5eO0LHhGunx1pqNm
r3CybnXc62gYqAeRW3vtmVdR6cykefEUASDRRwdD3qdazRy6zW4qywMTxtyDq9IwEnUKDZAezMt2
3yxuKJMaVtNLsU96Tntj65vUgznzY0Acw7M4ovfNcFWTAGcKsVwryxNkie4tXd618djiBiearxou
fMXDvpAC74uBmbTuI+ewFvUcZV7jiB952I/+oVQyz7pq7vdD41IMAW2iiNmtvf2Am0VZ99UuDOhc
+b6Ow495qIz9iV65s4uEwojRmSmMF91ac+cR/TEva6op+9ejYftanYZum/xnzlG9f1vmQ7/eLNIM
+1unLfL63TIrfz5N5Wyvx5oMIyeehnz9VFa0/PEbkAkUc1ghgHuAmTSnombtJaIZmESXq9jIFajq
oHoXGiNVI7AY02ScYe1RLKATtantFOULreLwO/5C3knF1pWwmIe2dj/MgYSA0gau+ezycQsYvFKb
N84waeuS8UDlTgDoMQeeEbQ2917N+bBdV3m9RV7S8rq+1jSuKMkb0S7kYS2V4fqpsLzaGtlTyebL
ar/avy72FjmZBhP9eR4L94NDu76H6TIzbgXXMBg3QrDTnqJ5zaGfaeVZ4EEs3vMb1v3ZpolTQZs4
mgCw54+zR9ZaYlduPlXsLqP1qQ5VKGIfWm1xtHvdFneYa531ZLia3ZoaP2izUXm+RpNVLeslaAH2
cmsP/fXSxYgvj0GfF2w+bh417Kp59DiHxEB+koXcPxkOjYtjjkFaX27kGLyAaKqIVxLmup78fHGL
ZMKkuBDBQQ6tdxS6MKuLgdEQ0ohWW102wbSz3tFVI74J8+wQZYttsIuY8wjMOAiXokkD2Vjue9Ga
fRcvU46HP47ANH23i1puwFWpcy4liXTNJR5I0BZS8nK+c4nwtI8YC23vAd6BMD8uepxcaJUGGVxx
X9dwFkOKQ/+5Ai1JjbUyGo5z6tD5ZjIVu++snGn8EgHMsDOaDdHZlSEH/9DY0i3uUUyWZ+qTVmvW
CBM/EWifrc7MVRIXLGB+U0m2NYZeafgTS8eZuiZBxz5O/JBY8znm9TJPRrHvS8Y+ElbPCgpLm8i5
29X7ocDzfj1XThcyNDlHhfmt0bmp78jgQZqjfr9EKrzf1OR0R3R244vXBlpdIhqom3fnkPWPQ6Ei
48huEOHUjMaugXfTztaNMrvFzIZgA4xioK1Yn+11d4tTvdjdmslWESZTuLllvZ/rSn5uO7uyIECQ
8WdVum9wKnA+up1MblUacDvNy6BGE39Yx7Gw7pZgrLGWtCO8V5bzhDS2igwEKOlmhhjMF4PMQI4D
W7uQtQWQLiFXzf2GjdgYLoc+x0IZQ7TpVwAwRmWk8Ax6KkFz4TVb7LRcbn1nnBv4sRMP29yVRYGt
ISy9u65BD3Y1iVJvoF5o6RKMWGHDpRXfnUscM7dAglW6VfmlYzeh+6FzTV6NTZ8vX93cpwhBu/Qh
NwjWSqvBX54cbxzUA/7nGqU48pPvEMZUQxzUML3YRog1u5S7vsQvatRHpKr6oeuXfkhcURbfZ9Nd
xxTneON8a6duyT+Mq2g/7UNJ1LPWVX8TVdoGjY7Sj+HYuHJScWkffAv3eRMXrSmrH/akiVmTZe91
n+zOdFTqhUUgr7p2NJ4NaqnoAiAj5hlP9+3CWaRS/pVUW8GKtlT95Mo5CpN6tdfxnv4SpBYPAN2l
VQdNfQFqRhhxiyv844DI4ePS5/Ny4Ig6oPDwzCFP0YjAXltQcxocnt1tjf1lpfD0/R6l53mHau/m
xecda4NFR/WFeYkD3GZv103L9hGXgphOgGJ9xHeb6gV1q+ysp7JlR0gM/vKH2ix415e1N803rrX5
8mGbZlndm9Eo7UtM5PN0vRgcRiAG+0NUXPeG233FpRbQTZn7xc9ayZEhLdpedzESZy0Pne2X71rO
C3MsA1zbB7fSwktosbciWbyRKMphWMOBlg/OwHiCcGLfYDzYrauq4LD6Qn1WR6d9QLgKl6Rf5usd
2/O9aspwScgc9znJQbtx61jto3yZxsK/932b6E0xbyCpgtG2ftB3QVQ9hNM8Ht1QlGUsyBAyU60i
jx2F1+zMTuDI5lzrc77mfWzvibEAQEhLJx+M00zJiYvbp16Ji31dRBoG+RmGwMnzfscjpa8bVZrI
fxYDo/lzUBb9416CbDpB0eNwRdx77cX77pnTZVDM+RrvRl+scWPv+NSp1gmyJcKt2Qggz/shDUSB
efw8CP88zSHOrNGgroi3Wjkf1lLoZ7+x7U8rBuoCuLOw4PWYOwvMIP1hPYmiLKoEDpdu7vdNuqwA
EDjp4mkXgL1LIDFyJlFECT/63qQ5EDFNAs6KNLHgFOXE2zyELzAJWb/F0BY3dqWAKEy5tPZMDTYE
8X2pvft8NILPuS7z97jk8vzKLY0aEzOjmqMmt5eRl6pZebVThyE66X6Sx5Gz+yUCvm2+RLle3lfI
8+rYW6S+LIuoN9LSl9wgDhkcl3t+axeN7UQ7b1N6fITY1VGDDdIsqaOn6XMhJ+/BXQL9QE6V5oNb
WzgldkQWOQe/dfnSk3n/1QFzAAqCHuUCF6eaLgBxug2RjyyizMq74Qn9iPns5Ny7bLI99KU9lCH+
cICXPa72ZfYRlfADXYdjM60x0jmkcna4W/dOIIcQFezAW3GCyfCwDl34bizK9m6TTAqQ0pn1p2h3
kH1PIJ4AY0zlhEYba9F97whJOKQTFO/HIQhEStzx/k02PmBDuRb+Ta1Mqv0A35ibBNL3b6uGoOcj
Fp3SOExCGTj9W/QbSeSP4/3qLbzLgU8z6dSb8aMqWs5SYekURkaakm2ncO+bMrZq1OOxCJmXXOQj
EJaMaGXQh1ZJg4CCpaAzM/VWvyWco6L1kuWDSJG/nJ1lkm5QJTSb3GtPTUGR1rAKETOOez/GoV/h
uh9lVHKOGAoRHm2qBgofPyqRe5TrZ5iTVpkMsitOrsb5lmB6dh+63A8+q8UPuhQCFzeXumf4gRyT
TU9ILee0tXOaDvY8F9/F4k4v0TjAC29VWf3wnW6nS22t7RPe++15KM32LoIZ1x+M1ZvvNlsu5fn9
NH3HWmU8L2oFKlB3Ym9oVvveu47JwpPXz2DhwT7gDR5tpXve1IZie/BXD3dHs5b7lZ/vhB/RcTXT
ymrMy6rOB/D1TU6tZud5+DLgEaWbWlX6yh8GtDtR1UeXjTN5BorOc8U0S727GS9sqg/tKCwiQUfn
NgRl+fkM2DyfXaW1UZ+cE4PcWtVW0hRj9zLttdwTai+LnQJHwR4T2bRDCPX9weJe7pAeg22RGGZx
TwCBXUTih2zXCVS3Js/0LuW7vTLbkdXdUSqPnLSrdClWamgMJ6pMVrBr5WXULe0DTKnqhxI+L3wg
bcGjKNz1USm73eOxEF6mqC0t4rWhD3E4biODRnKzfCtB2KbGEEA/5A5/QTRPL5BKTzxYbW7j2x3c
S58skgOhEqWKq4U5VFx0Ue6QHOqvHwNKupwjrhB3eBWiZyL92h99vk4n2zYcldFZnrE9mIGBPZV8
W7s8FL6v/MSJ+vWu40T2qEu8s/TZ8uvZ26UXE2G6fMZep6cDANT2EpJX8M0zqwYGb+U63ZUrejYZ
3Qn9OIazeVXI0LoxVrOfE8No9DcD9nkd06KdPhV6U8+dWkOaY4bYv0T1tiM0HgOmIZXriWuO8w2i
LTrMgC4crMuJiPT0BWejy6INnO3HOceav02o7QnDrYP+hgGaSkxtRl/deWHhse5GxLlskTrV/dR9
do2q0Ym15mfVNjULtLthDR4cxSGWt1qvbqB2aYJtGoqJ2FwCv6GgDt2RplM3XDRQ2ainl7H9FppD
8IG4uQjRAR7/x8qc5JM9089AvLq1UxrsW4AauYKvmmwgEMpUurPJOKSu8tt5HycvBjhzpmM0Mvoc
laUM6A7l9DMcbQ3vnaDsvxbUT0BHR3FuUxhCfgcrvD0FezR+8tZNsjLd8jt9Sra4nNFXl+KnGa+F
qeVLy5RYxljV8i12JXBcYS1iyKJBVk+inMCamp0dvHcLwTm40vnc8fChlEsLM2ysgxcYZ4OyvwZB
LMPV6bN+ALpOS4waIVG9637bCxsgXNBH7TdNu4O1ugbaTupeFLzNw1KC8RhLh6WU19MLPtrN5vMt
3Q1oEcvE2VXzitK1LmB32BbQxyGvUAEZwE7HTLiRpMKpeZcbvrBZc7693K+DRVVUz5bF6h/b6B25
Ke2TNvvBjVlE+ddNMb2MQwphxVgrgNODCte8IzzYe3btc1HG60z5iFes1UPfG1mTvcGjRx3Xbdhw
kpBD2nCekZVFjMuXNeu49PIyy1K5zlYbyFm6EVVsxh19BL5zXnlt2vAjAiyUCgRzVE+2A/A0X3yw
P/sZ6Lf0ZZUx2czVaYZXO0HU5Dhyw+7vv5Vlbv8yWEV/EDBZR1AVAf5+bbMtmG552DCbrA/CbKuP
oBsu9HAHZfJycp98Sxzhmh9QD2SdG6ZEuyeGN2XKuqIhd2vZxEq5tw5tP6bdqVeog7dcLPQ2R3e7
aMMbbbwVWPDrdBZKAdNSaGhnt5D7SpAyhPNiRWpuMt0N+aczw/zWDQzj8Ofp7GtBA34UQi1xvqBE
t2lxnH+1vwnoxISX1NKeyDwIhY/mOi43tAlI/6T0y8LaW/9DPc9f1/PRtSFHNJF5vx4FzzRQqIBE
1jsjp/ddUFSifIv/H74Vwkr+T7QvKIB//laKkStSH1cgfzbP2C6jP7keBaUL0+XUI3xN/3y91/pT
Bvak2vmAzxEiWyAifr7eTgaKF9TAetvzjrO57q25+pTWlPT0l407MkmKN77i68eZS8L849uFbBAu
qv2fLykquykVo7W06+C/dkZLi3mevNQx5VuM818vxXOIwBazpBf6rv9K+2BMevf9TQGKtCOZuGc/
7Agamtlz89aNe/3Qh6ZNYBmaFHJgsUi9vhTbir/PfF0MxSVdsXIM/XQcLI4vf75hv7sOKAHwK+cH
ktiin389iLhdEeWVm9ar45yIK5uTbgvsNwQwvz4W5wxXInnYVxEOvcZh9PvEaBpBUUrv33nPhhtQ
Vhl2e6jLsv6sGsnAwsFB+caj8euXg5PAkAXJvEXe5l+yrL+v6Sa08nWneyT9rj/QPYHl6/XlGzvH
764C/QbRsomWKPJf/YSV4CUQ4GFNy3BcLr3KRQG5jv/pfvGXcu28BUIUYcL5OofG2+rSbvA1pQvi
HE7a5pI0YtyOf34cXu+CXAWZ4ZkKwhOO2tb5+XGoZg41uIyc1B/1xswityDm7TKmbeylrVkN93++
3m9+O+yPLl4CGBM2fsifr+etg7fShyTIuLHUYTSi5X3Qbdv3P1/l18fvnN6B7I8IhPO77/wp/vYc
6A7VN71Hh6aqb99VmJSPyhumx1wGxr2uGQKVxHb6bzx9v+4WZ4kqW0WAVpoN/tVvGSkdFUtTOuyF
mNGjgr5p7sLXlkv/P4ba/8hT84/+mJ88Nf+Xzpv/Dz01503jnz01hy9N3XyR3/7PxXT+1/R3b835
//wfb40X/AubJA4YtnAXAePfvDW+9S9wA7xLHEoNbJRnssr/eGsMz/oX7zV8sbjksTpyW/9trvHs
f+G6YZeBWkIvkeSr/8Rc85dD498SMcMmkgg1LE/qz8/oWKkmX9q6OdWbd7eVDG/oKFVAFSvnsM2j
89mcagOLfrN9gpNXJ12l1wPjXj/Z843+WbNHR1MDWcQFYH2oR6zEf/s97//7I/zdJfMXWeZ3n+zV
6ilJOl6m0K1PjVO2V7a799f1NjINhldxw/giT8wx8nDLgbi2lp3gBEc/LQa5GeRbDHTfc4iOLrOY
1ARxeEDcPqQOzIxj0IVbRi6q8/6NT3p+D//uk75acWan/HKO6vqkcrrgzqhGYitol3RBXb6YtOKu
fJdx+qJBT8Ve7lbpPExv5sD909VfvQeg2ucRGIX6ZKLWOfgBLGKDdIUsHDw7Gcu5PU1d3zClW/u0
t9aFpkVeJX/+6ueq8Xff/JXCtJOwF0mlq09aFkICWV6qdwWSjQtKd0bFABff0yRnCjgHZN/8+Zo/
73P/fmJfVUMLQzMbgZ44QflsDyuJb3EXyuamy81vf77CXyy333yt8FXpH4L5aE291qfFKsor3Q8l
BxbZPXJ0pe+q85JTIDP9qNhNjpmtPLV6mQ9hoW/rZk0jz9jSyJXo0urpKzMs99BVtkosw8rf8BbZ
Pys7//dHCF+V8fQsOrK3VnGya7El8pyLSh9oOjQ4BU6ONuUlVPv6klNUC5TaLx9hY5CfYDHz6xSB
kGhBJnRGTXB06q28NFfLvu212q6cod8vzIkBQj0EU9xu+/wG+eAf7ttrxks7rdXcEFPJjH+DNBBB
xYDEvxwZiz78+b79ZX743X17VZOrsi4aFzzHqSFEAKe3MzAxCo2T1/Tb1dIOaPzGqjsaEw0JLfcR
SQPNoqWl22ZuynqHZGfPyvE83KKLFBvEO3+cZeGeir5Up0Dsc7LYliQVrBiOjBSMbNu65YgAs0ys
SVlZjeSJ6cZGzGduH5ZZyyt3UcPF1uP57j2+8kjT+sotOMpPNfhdMDPfJ9+JbmwyI1EEjM4bSLh/
+rVf7eskBxJ8T5rOSebaTM6JKenua3QK/R68UYi+sp/9+yF8tUMPI12CaN/4uQMxYcsczJSpXQtU
Wt32RfuRKfqzO5cyXck6isPW2d+40dZ5b/vdjX614xKZogJ3dLtTDbgQsaAnXD9ZXcv9YEK9/94u
YUCzRTSBzwxnr136QhY432hGgzn4m2eeNLypt1gW//hxXm3B/Uawje48fuy+da5XTYOQdk7VnpgF
Ad+U7qUMiyYbsF3FtmLqa1g1mQLTAKjZbec3NsZX/vZ/349Xu/EiPZa7aXWnIioqcDKgPOqF4Lqx
yJ8GB6hGJdsh201YQmjvQtCLUXgMQ63eeBv8XM3/+/qvdmaoCK6xCKM5hSujR8s0aON0zXDFXLpJ
MUO8Rcn8h2f79bEu30NW1hI2J4AxLZBmlAR7HsEwsYbHP+8kP1fw//tNXvtCxyaC4tFH9QlluUhz
20IzWxsRd9BS0Eb/UuPu1sc/X+y/fWS/eZyD88f420Gh3YTC+hfKU+ib+zcOSVDamRTtl76H1v3A
ZIy5TQ0BKIjV2DRXDa1QQdw5Qq8YdUpz7g76GyIXVEQXxlTfCH/l16lmerbNEtY3WzP6dWyJ3Xzx
7Dn/QmSYpVIT+fszAUzqmXl/kbblTAqLQtxAqldJzpPnsZkSPMjwK95lGdVHP6+CezNECZbQz7cg
k4bBwuBzs28mms23To4/LIN8El00+xRSf1SWobOmzel5m5CkUKNSoh19aWsrrRxH3Rs2fKN4DWRw
V3ghoweQy+KqQt5hJRvsZi+Wk2183N2x/oFzq92ymWlKe42Osnj2qCuu0Ipt4e0SSSvz/M11EoFc
GRmWMwJehLMj/CQqUU4g85aYbbaumI922fmPjhJEpu2y0z8Msk1eVlExbciN0DsNu3TeDaEuYH5H
hns9Cj963CeaT5nl5lXPRXdJ6NHS2ii8O0XbO8qJOolKvh7SqUiPGeK80bveNcMZY+Y/EjN6Uk5z
2ZgaNb3cqnOv2B/gDlm2El+E6WyPTtXWd/W09BcDNoqjV9gG4HOoUlguFqcPEW725U5Py12r07RP
KDakHWE7QLjnHXUtrU++iegoXpG01wx7/PrOF0FkXJazN30nGqb5sYo+umIS2dPeZlqbUSR0GRTN
Bb4UHoGBwR0RSEnuKYJPrHELH9tQc5etem3ey1bKNvZ6O6S9VsERNjQ54TFiH3Q+qN1quurImj+t
sPGRzGrEhpnb12gmSrswWjLjS+cToXjLyQnr8UlIIb5Yte+/tK7B7E8V3S6fhtmEhOQt2jicu/PI
zZBuFe/8ypFDYvUGyJdahBScNrrv97BN2g+F3ckCerNdmycomNAkHGs2D3lTS/diWCb7ooZopg7k
rumsbSdfUtt01fXk7RFNcWOpx7giwj1PfcjJKj4Tqt65s6RmQHuI5jusJvtBuYZdpNVM6wzdlmzS
tff8tGUSGvtjFF3BiEeF7OictnwOsj4c8XiFgtNTjPhWP0e7NwxQ+LUvEzvf5oeh9yTDEHc3xMFU
TKPW0C2PSD8UspYymt8VFs91ovKQh70hqdwrid6KXYYsXlJYDOnGDnRJHCg9nIyItMVtGnpxR+yQ
/zAjSP80mkD1M8PveA55dIqzgJG3tW86AqdL+Rdt3Y++dqw1dKfNGDzkqpc/DMgyL2GxWMT04cL5
PsB0rhJrUAx8lkEtTxDRCHA7tz2+zss0lyDeHfm9K1zxhHiUcXBh7ghoGnfb3Jjc7LMDnZSjL4NZ
qFtFx+njvil1sI1RYfGpEJ5POSjnOezyPss9IweQXdq3uBCw4pFOF/eKaSX2gf6sS/YYeHv9JdFa
2+NstchVNtEOXwIeJ1SXrTkOJ7vDc18TDN6kTRc6z8uktjIjheNybU30+XM+WshSraE/hVvTwcHZ
xXaaMUDZBIZZ+msdjf182iex6wxWmnGdT3olWhwxH5HFDZ4Sc+6fTSvY/4u9M9uOE9m26A9datAG
xCtJNuolW5ZlvzAsy6bvmwC+/s501T3HppzKUfV8X+sciwSCaPZea67iUq9D/Qb9xHLRDARs+7Aq
qicb0uXkD3L2rg2S7fstlJedTfo4TbsoTG4NFJwBL7I5OI2aBJzAClWtzJbUN3IEN3hpciaKfk4O
GE/64ojlld+civSQbZEr/WsRkQRFdSdxkBfJaXhp2LKWO7qFueHjOIqKjQCsdzPLCqpQLuia4ZWq
U5r3brwP6wiBgNJq+5Mu++LLmAMP9nOaREfNX4PpRWQZ47kbieBgDmfO3CSNJC1Dj2PnWk423+Hb
S+CJFX2NwmiUNThD3bKB6meIdaUVXdAqnkkGsf6ZkfA/S/q6RTANRVc0RVUdBB6uPR4f6xAhBjxT
cV51uf7751c7UqRllVxcszxMRQW3p8z0vS3B/A8ODjk7q7r3aMFIBiQDkogyia8/tMTl0LJ3kVUS
7zIDGqrnDHT5beS7Masg6aBp8lSPLkJZs6e7l4PYwlGT+rxCVlmCIy4b2+tu9ZYuztsv4tQecl1V
npDThEm/5Id0UOm1voCAg/ubBLgeRrqxxFd12EH42mR30bBP2udHLa5Rj+cAp8cz9m/2QmK1iXVj
py0yj7B6BxnpHTKQ8GZSdfqsNUQSzYr+dRJZ0UEbyvgocT3HlP/RhvzddVeb15lEuTEe7OQQ4iJ5
RdDZO7uElAIjdlV9TRaocHzajmHjjxjVP/SO3X3Bj9pQMBtwduxFndG6J8WD8El3mTCqGgpznY5W
hP9ApOATR9O29oknGgmm6vLoUcuLiJNnnFdyK+JRfNL6aSRvxK1Yg20rZAJBM3bmzZ54rmsydWnX
acXkGh/iYSL6d46PlYw677fDpOj4T03ocJAy68hGRxqWr3GXVlHw9qg68Xmvm44LmSdYk5boIEtR
fBLRNG9nDahlWqf1GY79ibPHmqfYTonbIv5L2bmZmynVin1RGmxkteR1AqJ15iGeuJE11Dhyl0SL
MMIRAYrNIOqmMWgLtt9KsMl8+1md+gLXBuSyXISWW1N+sJwl3rUqtjd5Yh1V9ZXhokNnHZ+cdL4v
S9ky9tABKW9J93pkht/O/ITjpPWbb8FdTWZurfVypITCV0YAVB3O857OY3xvZH3y0CDPQVkStx/Q
6Q+cvS3nJm0K52FpMlyZIEYPNcLq/du/5dRJzPz1aFS2UcLA7LODxrYZETeZVYXuKB/WlbYxiird
unIe/13RxF3NPZRr3Czto+qA4QsKi4i8TWVV2tZqw+rd2/dzagStppl+Nip3aq1jFQy4cYOqns0O
4bWZQnny9iWO5ZffvL01cKiGIDsSvFVR9pqO6TgdBieUKWeC9k58aGJVefRCFS+FK8pD0zjtxpXy
sULvctXlavbVDDX57Zs4MV2J1ZG4HBWpBYZRHuKpxr7T6+o2j7SbqJ6X60JzqPbMfN5iwOEjxvCc
WMU6MdzE8a5/OomXUzGhjyyrQxHqzRNMBm5IaCknEy23l+fEEugWgbVGHHpVlIxkiYWV5WNqXNoN
IuLsus/bo7IGI+H30qsqRO8chP1OjK22T6uRoODyx4Fam5mLl5JEhivLaar9XBfqvi6m8dmdsLbA
By71C9OkmB6Ap4/h/mAnr/c6KMBjsFaDEgBpavtgYGg8Ah7b3tlMfTc+EOubPZVzQVvELpvqLE7g
OEJ/M6zW2JSBxKmlICYZP1xn7eZMZA9o0TTK49RGM0MQH+RZ8YVm19+xhLQB0anl+7cHww9Qwe+u
vXotlEK8eW56bZ8kcXnZ1ZqFSMxbPs2uY93UDJOtY9USKhG7B/a1JilLujECt7RM4bzoPX0jv6c8
FAWWSuQt3u7QClpnJsvZUcVOo+BysIrEOEryZP2CcrZ4tpO43stBj5EImuiWIDI2Uxsk9jwhh1T1
DLmQFPN/N885x/nip4GH5YhuVp6lhxA1p59jftzVXb9cWzlS5zTJ0mc0jtGZb/hE28ZZFW6FgWyu
8vCwZ+byzbL6h2UxOk6HKWTs0dh3nso/E611DsB7aklbo610kc5p5dGiQot8bXjD8KBXYK+x76ID
NZN6N3RkXecy+xIurvYsnUz3BzZD928PnxNzrrNaQzIjzI/Q1exgd4wRbILuNqGfuDOLPDnTkDl1
idXK0dJy8dDlxgdaccNFmJg62tWkuspFcQ6Be2JqclYrx+KVWVFjMD/0FibQSDUjtgonu65bo8aW
MmJZh6bw9V89srX4rZTSozDiRQeO5qgClS4ujqTHjZp0d/v2JU4sJPZqIYndcloWTpiHgnrevbEc
Uw9LDAg9joY91phzo+/HH/zN5LHOf5B940zYEnHQhKK8QhBpbTpRhYFR2fau1CztZsA3dYkN7c5g
Xr13RVFsXaOqn4bSNL5UqkBwGxvfSk5wPn6aihxu/TFSaXkYfUF6+yGPG5AaUfZxSRKx+5GARw2i
3ChNm/x5iLKd1vZ72JUU/OrC2Y5IeigrjdkdRpevKZMbBQTwP6lDNOBYRdDt3LgBtcb+chJx8VDy
erdh1rLbAdNxlQ0k2HWdKYJFhJ+BLjc7lyP+md36qc/VXs22xB1UKBlMDlne0aaflhXZ7X0rNiKv
CFTO6RrErakfWk2FuxF+w6eoawbSwHP9zHH6xFi3V7NhhfVBLpYRHbrCjT4fXUbvF7PB94RTcDOS
j12To2iP394eiT9kRr8bIav50G0wBPUzztq8d/UbV3TV1grLBaVi216oyYz3vehMDuWdGaAhA94y
UXIlxgr3fCJCfN7VBxlrEs89OaGD0+o7W034Zkkz/YzJwTu2CFPw/7kZUOUo/HGuqjOf0alHtdqr
yxHlvQsO4OBOU0eeeqmjCyznW3zfH/skSx6WnPrR2w/q5MhYzaTzHGVpcTSjoSItD7Y1d3s97+cX
d5zHq2RMxstRZN1VnMfxe5UV1WaJ0y5oEijLb/+CE3tbezXPpiAYEk3vudteE8GctBohrMQ8vv3X
T3U016TBpgN+YEZsBiLjL/H3oVpUu4UV0G3kNLlXtTaZW7NYUsjVDXwohKFnTrDHsf2bQbgm+ukG
HsWxZpeoOzmShmEqAz1Lk4AMqfbM/Z2Ycn8AzH/aZFDTS+1l1uKDSxjys0VU643ehV87bynHDaWp
c+W8FRf2P9WwH9vrny4ENgI5kXDjQ4YlwG/kND9YaiFvsO17AC+hufecXN+pPMIKTHjoQ2nCEElE
wo5a1CldIlonfjdp83aMXOtydtB/d64I/+WzXs1wVgQVafZYrvO2TB9Ck2q7sZg5HSnHeHp7LJ16
ncf//tMjSGavGmpctAfo3XLfayBJYkxYdzYskzMHvRPbOGs1bXUq1ydIjFyiS3EcKgMdjpbJnekU
co+FA8tDZAxbWnL1mSueuqnVZKMVVrPUOIoOvL5+g28iu2TIdhhp63MpgafEN2uenDX10QgHgAIg
uOdHKtzFfpSteZ+3OGbmSLOCuanG91yX+MUuiQ9kFDUbJ/KWXeuWpE3aBjnJ7gQeS0KstEsxbKjR
9EHbTudOp6c+pNU0NMimV/TeEk6nDsVy5WSbOXXnXSVoornJ0pw5FZy6zmrPF4pGM92I+bs1Zodm
ejFfwXcydjHVShgl2Dr/1WBdA4RlUaIRa5yE4vhAfAG5fKB/pLZtFQ75ty9xYuZeM+gqmq3oUREn
jKPCNNNL+6Zvynn79l8/MTB/VHV/+toMMU4lo76ElQVBh7Q8ZxuarBDeTNf+311iNWdkTYULKUe/
lIJjwL2DH6SrlzsP8NmZ5fXUTRz/+083gRd68FrYGYc2JiKuziokZriO78exOPcWTgyoNa9Zi5MF
oIcsDlET9k9hqGOfmjLjQuhwp5CC9hdvP6wTu5K1oJuf3k5DZpFr7ZigvutbsoaEb4CTDfC94+Eh
ffHtK516aKstySJYWNTMMcIuabeYJYk+qYtZ0tBjeeYSp/Q9P1R4P72YPjJL0DFjeiCQbGBXP4WX
+pRoUKtKc69U129w7DnXJtUb0qSN3m8N27xsC88F/+ed3Zefenmr2cCLHcoCJcfouGoQjyu8nd3G
cAzjc9hU9ZEBlbYXoxkOEgHH8AUKgvEZ+24NsXmwra/9rKlLCWX66AsnfSQuc44RXmRQn3r7XayS
UP6z7q9TIistcTjeo9m1gCJl0Anfz/aANCKddmabtdt+opqN9BBRr6i8TWeBDqJNP+xkNCi8jY6D
z8CdMUDzGqFHlTTT3ebjEBnevnfIkh9xDW7RXi5BAYBqmx4DiYYsvmpVd92MgA0rPNH+ANQCt+uR
1xeJjwKMwB7+W7YD03jFG2z2Y6/JwE4i83bSu8Boz80RJ1bkdThwjmPcrLEzHpBXmBgbJ84pMkV3
q7ccFhfzu7bUnN3bVp6ZuE9dcDUk0jAVOCaF3APBw9qdGF9tlXcEbFM8hOtjU8vhN4zZIP9doUM/
1mt/+hRgAUxlfLyg6Wj1Q4as6DvTurggT+Xr24Po1CZ8naCkdLuLj3GEe3dkEwj6Xw+qIs52IjG6
l/5oH+/6EVBj0bXEDhUi6PNqejlz8RPL1DpfSEdzIjQ2rXt88I8RdtDNPMZoN/EpbcxIHwNzdJKt
FuEkNS0tv8gbpV8p8Bbb2s7KwOpybZfp45e3f86J17s2mU2LSRLYqMReVxVAq2iEULCU3a1M4mqP
DCLfAKgYdlFpiDNXPDHHrP2I9CL7TJDXvfe0NHsykcUGFklgl0lKpDfl3+lfjqPj8/9pHBmV0vFs
KXfv9IAK49zMb3RjGAMCELOHtx8eQTr8sd8cqX4cT366CCrmGLBnnB7UIjEu2UPlXSVNAYo054Cy
gMgZor3j5UJuakIbb/D6ktEAnYH4aQs0akBpBTWch1ql3STsQg3c9zW7TZViYW6xU1zS9x83fAu7
Ecc7ldqSeYcgwVx9LjC5ETRVaeG+z7zu4siIQ3RE++c1HsNWYa+G5uA02nhHMd16nwPpux8a4bzG
wBiNoNNHEv/6LhE3CgVM4kM3xb+fWmZ4hxffwVOtSfUuQtUxBlEtqmGnRV8RaJTVpphD87bsjQTZ
WZHR/jSX4tK1zBqs5NIDHHIsSuSAMBnoCcqFaQtdBqLZ7Ln5YVgmBAmaqy15IGfgNVuiSnQL55xX
fBMUOYPJdTQ3SCar+9SOevLF6z1ExlrTSlqhkLhmftoSfuGF4l7Wi3e9iNWlMyPt6Ax5V0cg+71l
NgH/tjFs1HEWGk3NzjWvK3Ukh+V6bI9+KDukQNxf8jrkuXEdphHQSWGRCxWgz2t3oqniL6bbdkgq
whQZq5MUeby1Stt4dvrGvMzjstmCK+iavV6UlPEM8N7Af5RqDfg0YXOwNG4nUUPlbjy2dfF9wUpp
bMpwSMlZsMrpWwUjYHyHqrh5l7rpiErHk3l41NfJr03Y5RaUc5kfIsy2VcB3GA4+TapCo0eASf4W
vkT+ChDVec5nKjR4xslZgIdrp08evOLEV0Q3flRJ7JAWqmA+BNCYvA99BZRoMy5R/ZIOM1P4kuVL
hZJ3HomzTq3B1xHybJBDNeYOdeDAkF7AvNHXH0HcMCDV82wYFR+uMXofajNMvmuoLpN92RVFFriA
6Q8TMAwonm2JIsieUYD5trJSlFaeA3tVRP1A8EU2q0dO4yXyySEBz89pHejkUhb2tM8U4EjLGi1z
i7fetjeAZpMbhcHfoIqh9AcVxeD7K9F7fmLK+EMEtTu5AXeMdUivJ926GJcF+Fc2R3m5rQqJcLTp
tPIl6W1y76ehl5+VK3ehR8ttU0/lfA/XACBGlkt3P+oMy02U2FA8RTcuPryO7lrl9ZztqPg2n+Yx
ib50+pLstDHHZq4PMVRK0enycqSTXwEqd/npilnvUiUGPASLKuDD4Ea1d+DoQ9PdY8XLt0Nb80LZ
2dgvMo2HDxrYhMnnq3AvU9OYpk3Ggksstqund4Js++dwaMYr1A4ts7ZHhuuGRrZ8HyUdNvWhRoqB
qka26Tu6MNW+TDXn6yjmOmAsQLkawgJWWJ81yQeIgO5rNYBMQ71bTDwS2XXRNiFbBwcBhOlm18t6
idjRhPVNpKYk27EsdQ+RU+rzxqMm6GyIVCMeo/XagXhQbEBA7eIF3q4+qOwRci06VCqbxQfsApoN
fij2XojroQqTCbshVZgcOy6GdfNu8Y4GFwAYIg9Stw/36HTbeKvJ0Fl2DYX227yYMsAZzCCJTxQi
AD2nHjWcV3mHknXIiV2YLa02wF3jqNlWiwf6UQ8BKYUTVohRd69Jys086JpF/wre0ZH+YrjLbk6k
ToeZHHuKbjYu78UGKuabKaNB9iM9JPidN6PdeYnP3/M2JoF6hzbsUvNygPRib7l1FMt13OavUo5q
CEjrHXYdBflPwCkAYCgADzyhZhy9CwubteMX3REByPAdr8C3RRBe8erf6TqkKl+2vboorAmmqicT
54GvHl6LFcsm3RSMZMhckac21VIO7T6iw/XiOOONVzRPkS6SNjBgn1xNgOu+Ffx7RgI6Ql8YZXJn
F671NYwBJkPlriHusPY6FxHWE3dnxcxTWwlRFwos0TUP9dRlya7Sjx0BIgtsXzRsNv24HsaQY0BP
T43A5DmQ8ki/IHPAaHwql/ozFEkzP/QFUXeJ5d4V4Mcfkwqhw5LpceU3Zi0YimkukShRGA2RfZb2
dU6jn4Feq/AelrZjk45QG5+gXQzV1ulQOSLjbO660OxvpmT+gFb6qNiSafmoZYuWIumOu9d8EtW8
6dCUVvghsuJzLnN+XJWQUwTt1W4vqb4X4FAYssFcVxowpsQ7sqH7bHiHGFa9i1M5fY4qu5v3Xg9A
disyp+03eZMo6N1jDv2EJV2nM15F+qHkEfijzMuXKWnHx6Uqi9vaynsblWoEBYh0zCYJJi3UCF9l
4Bwgg4Iqq7JKRRvdneJhkyRDYu1rzJpfIeLKT2wMWtMv6HLXKHyJtIPvG7Vw78omKze6DGWP1ssN
L+yhpBCOmGS4RlIDmVN1+IDLI+PNTq+Tsa1Lf3LM7t3/yJGBwa7B249lWnxEKshPi7Wy/vj2hujE
UVm3ft1zLXlYZy30jf0Cnuiml+Iun2YUxCHglH93hdVhHKK3YWk0j/bC0z70qWXdg8os0QgRE/r2
FU7tT1eVNwIrc3pm4BPdBLqh8rriqpoqY4crtNobgzedOcqeKGCs8ybC1rK7Op60PbD+Zw6xFxpc
rMAr4tcmqeaLTPTuGdHRjz7k33ep5jr5RrR5q+N5iA8haOZNQyD4vQuz/o5Ok/AB8omDBWEZiX1a
3uBBszYV4EeoSPEUkGM8PMlcfi9w/gegY7PrMZyMp7RQUJ+VpYiCnd2tFyEOsSttDqKhL7ZIzgm9
yRNxb0H8JrCVXqugLo0gsHQvlAZhvp/tYqvRhdw1xow7QJr5HckJyd5y6+wmdAU91GFWsAJr8Pmu
XlwUeUZ7OE+YOUp72ZbAF7cZToDAHVCisNvukWt285mBdqITRWLLr2O5iXJYQWmu7RtRgnpjLd1W
Ux4HmBi7wA7hp5fejNE2y7RLeGf6uxiASJB7YOfeHognPqZ15B3ILk1OIQPRwY9A9GIs2VQDsGHP
e67j/4OG8feRYa0xBQNe15hw9OxwJLSBiM/nXR1Ra5aw5L6GLUpggFYKmyl49qoMo0+DQNtMyEHq
m+YyX+ZwWv2QrOv9onpMiZ0Mb8JoIMcqn7EnRvK+svP8Ieurr61DuNrbT+ZU92fNv4grkmyHnNbH
Ei5klyEQ3BRjpnZ/OpKX3r1vLfEVcqN1nc+2c5AJXQoz0W3O9J68twx5jFuMGYVQ0d/bseP4ZieN
MyScEzOIsZoFvWhabPJ4swPQZfdBigHdAWXDjSkXrF6tax/efgwnZpAfxcSfDp9ZBI82Anmxj+V8
Dwyx2mdEBYByc0Kfl0gMCP6Jty916pZWk2LhjYPRVma419tpvJ5RoG3YGqodYDYseNhKzjy6H2/w
7wMSLtKvX11mRo3ZhoA3R9VJK/CMJSdHxrRav8WgtXcN0ZiB1+fg9hu7676M5lggBBPDnvSAkZPB
DPtXpY5zK1N6Mmdu//fHfOKQf/1VVhx1va2p+NDmjbEnR6R+QB5uBj8e7v/DLn6KgzV0hs5p2sV+
mL+UX35mXPz4B/8HuRB/wLEiy4Jgbr5pw+E9sGX/kS0L5ALil0Hss0m+BwCM/0AuvD84OLDokfih
wx6SR7nqXwGyxh/8A5OsJ8IlCTM7TvL/JD/2hyn+v6MWGBUlJcP1rCMlCmTOWjzg2KYnMjCRm3jC
8w0nGaznBhs2kTntJEIJ/y9dPo+LYX9A1Ggg9vFkmmycpYnxyUz9+F4l04QQG/r/5y72wObyNZD7
Epfa4wyZ9FWB3jWDLiovwR/X7+hvY0fqtUkB9eOgdWXVBvqMyBqjd1Vom+5GK5fsYRh65xpbodsE
cmqdpykj6sCvF/JTj9hqBXfHnm04lpnR8YPher9XkS4p+FMSeeZU299y3IKi3KnQ6HfII7ijI9vu
mSyPUNECtfD9mki3vrT2ED2AfYZeF0N7/RZ1MczbFskR9fYpa4dtqnoHPCUfb6vHE9kV7dGk4AhQ
HHutLN2rxgwdzKIYE6OgzgtBt8PmYlvDrDwjEMqIPvVdNNyMfZRnrD5ytv0xKuaHmLONvacU1F0W
uqdx/ipG7Y5wEDvfdUSYEgVB8Wr0M5dTFtlCGACDEutceHwvhXNRL7p5iCIIF7fUFeyFWXRyPxlO
HxKSwJFdC8IukyhQsTFxcnHH1OHZK7y0CHUTCh0NUNZ9Lx15qIULkNxSzns6VeE7jdz2Yc++fIDM
mPfGO62IYaE3rufe2Py+KMAE6xDzAgb5Q9Six/XRAXsXuihCQoXcBux7rCGT9zU7JviCZ8imPi80
+SLaySLSQjj9izEhZPetzKjHg6kXznunT4jq8bR8fFQZYUccbLvjCj9AhKZqyRF2cC6TMgPvp5IQ
N9Qg65uxUHRJcuJ94s2kucZ3DwVb4YdUl0p/aAyos3DcERDrSmqpjyPSbrC5tWIO3BEL6aaaNXw1
gz2/wkivvo2L0L9P1aLfiXamcR2WpgUWVYcKs6kVyrZtRrEFcoKtEQNSNHPyEgvVkx7PDgNTmdeN
RFyE9WdSMmPAEhiekDiDQqbFAz/WXxx1s+iTlmzhUCLXUV6K68xc2vZzqjxP+ELB8q3MMdkZdtbb
W2oy4pJInlxSoAzdxV+i2LS3mLc41gqzqtuXWQvz23CROS6o2O0uhiRyeZBjXthbpCKOs3fNkcge
XQwm3OrOuTJSuIfbqK7rR1svLG9TJjGe3NQU5LsB4y+p80eIuPeEn48PrQRdfQE/Ss4bcNsUBD1t
8V7qEpjwprWpFBEqYlTidtJMaioJm7A7ztXEWmFuzF97w+vaq1a68XUtsHL4tj5N+t4AZJhsodQQ
JFcvvAtOjFX9ncpk/C0z8/AZpf7yBfj2sUilCfGpzHGebnrdrj/lsYY+sopS0mh0RdYLgRNOkfrN
IpMCmkc8PXp0JlJqGOZ4C9aR8gv79eGzQ7Hwi8owmAYcMUB0F6rM7spl0b64A4y+YIIU+up2keaC
Rw27R4Dtbn9hMf3F27jrm/dlUxgPjDGrO9qDaspJfZWl1ITTEf/3LDXKkHhDnzxaEeR8FAxcv22Q
D+4GNy6ibVmZ9XDV22TwXJIXpqbb0U4ml0qUS0BSOAH+uhSV5HHYTYvGr3AMaOUDiWMFeKGlFY/w
UDMLuG8N/d4JyEBjkguHopoC2zaGK6XrVXbr1F3ibtu40+HdklAz36Qqjuw7zKH6i5a6pu6HeRx6
+zxfhLlZEv2oyBPEgNw1jldhHLJqnQQ0LLwlqIzagT+uzf1DtVBA3NhdmYRBOBNQ/M42tJjubjxX
+qXWJDSD26FwROgviTAG07fHZhaT7xbsRKgSGUm37eZB/+AuSrTBjAALxrztKn1DiYfxHccWwAzT
i+b2yXX0Pv+W5UBZfGljRd4J3mu98RrPm/cZezlmiTm3P3px4d13jEXyvUz+fVBMpvESOZX2QnMA
2HAb8q4IdkqUTqmp6B8Vz4YQP7jacpc2nTshe0/EFHRzHN86eqYuO1ghzwmBHQMINpneLNCnjH3o
jQBXaRhr9D1UVX+N+mj5Cj67vauaLP1cN8ji4lgYH0M+6K8G5dRlo3o5weYUs9sG+BTdV1ep4YPl
RBXyxGQsetJWqbHjI4IzSAoPaUmgUUIP+nNmex+tcZLVlaD2SgdkKTi7NH3bbU2vWQpWCaacQS2x
5YeiYraRpm2RgzQvFeJQqZN6g2uc0gqyyPemKO35oLraeaqUOuY9TcP8wawJEdiMWR6Rf9NENBss
pUjASnqaUrusaFFtU8bgATYIh5tLI4kmzshLmMU7Y6ST42fx5Cp82c3wpP+ADmiubYe+YwzQnfPF
M5BTUEz/kLiq8zYAXzEK9kDwIHKDfY/8VIbZ9SIL7of5WGw1J1oYZkllfjYHtFvkjhiwyT3wY+Mu
LaTzWUROAS2bUi6nTVG3O20A31BW1fTkmKkDCSLUxQs6hf7RAu7ICmpPRD/kHJ1YxbGGfHUrTcJM
ld2rl8zZvWyGignDHtHWtU4niy1ZOfnDXCZpNe1ZbWWpX5VFHT4NKSjqTRf1DcgAWuffM5RI30c9
IqPCrnVmp8K+xaMGchMBbHfnlDj9sY1VN5TJ++fSaziZ48evHpPOaTJ/wdqJvJm0ygsSI2r34Gkj
h8SSo+p13luUAtuktPqtq6MLDDhkELwduqChEemRkhej6in9Prb0V6GmZQ7oycGCgbUStoGVRvmF
Po2SUKjUNB89a7AfUTBH6OJwIaSwddOQZlVUs+eaUu+xh3gvNiSUtfh46pLDvIVB/Fkvxfgs9bK3
ji2oDH4e2NIEJ7uz3FKUBp/RDUN3gWbRsyEH5OntYEf5eFsUKYUiYvOiD6woenaRysx4ct3GVBtr
6sJd3B3B7xMqVjuYY8+MtpY7kJpgTiVAobJsxYfeopuwX9g5PbduTFyOZcXZIxmKNTmaKok2o67R
bpiiLL9mUo+/oKYaX4shi17Zzc4vOWCLzx4EY2YhsnKIYcOfzK90edUbvnkXW2tdk1snRNjfJ24Y
f6B27IWbaGA75isag/om1LLsUaVDmFE7NsSneUiXqzJKnGbnWErKy9oFMuC3KuyNiy4JQePTpDGe
mmKs7tEyVcUB7tj0Stpz3AUWa8eVEQ4qDlqoz0eC6UCVmSAi9wLGymj6vZEal2pZ0pwueiouQYpR
Aqboiq0WmD5JWIzhjEXTpO+Dgb4O9541MjcuJtuDRXecaBfV9LRgjU/GM3uEgoiBik1i4DWy+xj3
gupuFyK79+uoJSil6yVdHASUJDhIUnxSMjJC0w3KdpHvZhjuNCg9Vz0S0RF/rKCP1xutKMMWoo8Z
fyy1WX0jlgHAXJmxdSKc0kF5kyGCucrsIn4Y6GQ1GDWU+1jUKbYB1vjoNqEPc7SQ1aQ2yXLCoadR
hcXaWMfydnGNxNqmfGalNWjPVqm51oEc38XYQCQvLzWVkWE3OrNzkcEV+5DSH2CCbWf+QOV04R2t
OH4DoTi0B8aZqD6fIqBFxYjgir8AbP9/IP75QHzElJ0+EN9/a4dfjsPH//tfx2Hh/SEcA58MXGJg
nPoR3vjXcdjjOIwZDi6y48GlNY4Ugf9jPup/wIh0IUFK0BmWjaGQ//GvA7FmeH+Qfa0T+c4X9ycs
8h+ciH+tlwjLdnQXli8bPLYVwHjNX+smsRNGWtSm0bbROQTWlbPshZGd01j/ql356yrShCALFdfi
ln69Ckk1JvsEYoPmtuak5e1rmXxh9bwBHyEDQOr3mlV9/+kt3P95pv8ZGvlrze3PaxJY7LiCEwQ1
hJVKiXh35tG4g64R0uDQ6eu8i7whvHa65cvEzvtmKk3zTCn610Lwn9f0LIu3TZ6zYaz1+6rPornq
2J/XWvLRkHFPdlkEgJWIgN3bd/e7J0oVAx606dkMolW9y6icxI28XiP6p1NPVUljzCJsl1PxaIAz
Co2Dpat+Rwhtfqbr8rd75Hom5RqXUEadfPfVu6RCajmZbTbbMSXNK6js3nhfVI6jB1lo0iR7+z7/
Nj75dhwDCrtjCYvg6tV90k5so86wsV+4rrOpk27cFQamgn9xFa7k6uh4XLHu9PRH8kOeinZLoFh4
A0kyDtjf/7PEdwHuHM6w7fKlgZm23B9it5+qwVZZWwR/hC2ZrIgYcJloOzjc5Zkntn4/x6t4fGtQ
wjnlGmt8d23EHFTyCGw+QcN+VRjqfUX49SURCeH+nz02LuVyGQwuGDkssW7AZJbTExBedtt5lgC2
Ilq5qhjPgRbWQ4CreKYjTV6w4zlybXps5ykfPOBAiDSAH2iUujCZL+dAcr+9itRNnfIkXZa16I16
eZWBIeu2SqMgAbXZovzk/TPPkqDsiBzFYAqUTOwG0c2/ToQzkEJqGClnmUYiJQ7ricNVrzX2menh
+Fn8t8x5vA5pkJCGwY8TfeuuCSq8hHbEoaCzfe5o+hBjfDA1PfsU2V5IlYQcqvu3h8KqCccVJaPg
yMLXGbME2a8XkqLCzIipcZsADfHzBsXmYGgoNk09vcQb8iWycaQsfWxs59jpgPlivHXVWXjLsaC7
unnXYTU9ro66gw6QmINfH3Jnu8uIQ2/cqsgkd73qUKL72ri45UWNda3OAgcUpIX4N7XNncpaWTyF
dR55D304RPNey1X0bUaCml+aeTN1N82k1PLsmMx1dMs4SV9iuIvZ7Fr/y96ZLUmKY1v0iygDJKZX
HHePeZ4yXrAcIpknMfP1d+HV3TfDo26GZT9fs7bqKuuulANCSOfsvVehWN57tndgngGd3mnTatcy
lY1moKjkok7ydKxvYMWOw64ca3WhV6tEmYLgBL/QrLMHatSyOIltpG/7BL1VspnmxI2DobDNbgt3
13YCnWJOu22IkUETOI7zjzZU6bJF8LMAIjaaFnVYbBfJOanHMrsbLa2dz9ssms6BoI8eVtKuGDZo
24B0xZASgGlkS5Vp56bIOveC0nKGtYRstIsqgQHo5x7ntU1r6dUjChXcvwBk6q1XWiHFYZkm5ynJ
qWmQRevxIAGjDrw4mi/CTuj1j9ItCgeh1PrK2lnipOQPAp/aLL1BOq2Vx1C3qrwr2O5PNqoNMfbO
c+soifbJ7JRLUNmkSw6/sXCJRWutm0wiFSd4XpPnki+d64ulz9JAtzpidbWWkmMZCTMmhK3BliES
k5NwK7XKQoxnLtPWbCfnTi+cssNPtv4peja5astxfUaNrbw40GUC4QbYZfs97Zpx2SRF3EdbS5+i
19hovTtX1OJVi8koXCMUKZ1PMgPjkspRHwlkMDnrJ2Bbptu2rscv4K+nn4ss+TJzInzpG6m+JpSo
wqBIwPvALkcMxDlksl/gryMkakIP510tW+diDZGDWAHr8Fr3nPp7NtQiPoGorC+7jvpsTpKr7VDL
J5HiLFIxxY/OsZmMYcW0JoYibndirih2D6ZVAYpz9CvV2Oqphbhu7cVgU8svSVvTycgJETnDe8Bs
bCKFDMixAINbT0OSUUCLi72Wpc5rFyX1i1bM9jOZAdQTbtzBTt3q1tNJQ7vsPaPq+21H8NUe4Azk
sCQ2vTsemSkDUGpUfTO2RaNPOpn3hLmoHreFdpDqYatNz13wtfmeHFkwgpnKepsKjEtF1sysxgjC
vi3dzRhZDoDRUIKPot6lIVWczeUC+l1qXK7owC78krmLuo4iYvN4NpH9Ay9f/VB3gO9hpHUAHlxv
nDS/lM3wqo29xTm7NpzbmfZ5ChndSTDyDmN5H48VQQ9AzOvrqjIpENedwbnJjCOYQYYRDw8OvCzK
E27qPUA6y63TSfTZVawKSWJiIUWzy3MUQJeCIL8v2jJQyje6ydDPPS1G0akp2xTbEOQsrCIqLKAp
yti6NIvCeHOSenGDnmbK2QifI19TK+cZsqTqKJt7FH02GoL7NrqET2poJBIu/eIboeHQ6a1WJhfA
Zs+3y5L42S7WYpBfiSXOnYz1CoYvNagtLmXKXKnmzojb9HJuNn2pdT9HOVEPm1lk0q1OjOxwhh51
uBgG1cxnNO9IeDRHTU1+ZaroB8EADaZYQ+ny0qrr+FvFp2wm18SFNTBbk/XWy6F4Ekq20V71pvwy
k2r4mgHkelqMTnzJl6lx9iElGIOyOzSaoI6j6R6pmUGIJAmyp/qCeWXvzil7Cz2pEIdaWP+AKzqO
/JKPYv424gK8c+MsTUGuhF3jV+NECwXBqZVsqBDmcitoiT/owkvQFWukBKH9QwlJ3cnRv6Mca5ot
FHVenpy3YiSg0aJtZCet/ZMDWk45ijD7/CSUSGr9woqc5hRIhTgZ6NSwXBRx85y3DnJZxxmLaTPX
snojTp9AlAwAiI+1xfhiLc7yUihAxdC1KJ77mWbmKECjBPBjKmfeRkdkMj7FXST3zGVHUsFspq+L
PrYw4cwV2EdMydCe90Kf78iAcH96ZYOaMZXsAjY5hi6NGNK8/maxBvxAtK8hz5OafWs2nRVR3ltL
55G39oKAiaotpcG23yJ0j288w6SlEk4OudBI3UBXw32Ov/VdqyUb6SZewrvRQ9zVUg9FfBUa2X3I
nI98sos0+KcqjyhziqovzmuaN9cZpVFr34nV2zPHeZ9vwxhStREnYggsGVU7p3OSEDUQ4q0b3XGt
W2HVJPuUevGd7DPKW5oCqOfURCJQJVTqK3pwRUWqT7WHtdT3ghQPVkyDZZcCp1mLHxHfoPk012e9
hCyOW8JHfT1bu1nWBASV4Hh63+g71sssWqSiIBanNwP6f30DncO4BV4Qk3Roe1qzo4fdjVRw0vqO
LgyZDqYeWxiWyin/6dFqmUlHrGRJAVKbL9oejvLO5NB3a5JWgeg69AzQuYgcrBNbxvWzm0x0cCdl
UGVqtC55IrTdpBbjVI6ziaFy/pQtwMmgL/tKXcgSet6JZudeRO8Xb0FgK331Q4MRaM4xP+t3bh7z
as/Kds6MSYOg68RzeW10GUWvYi7yW48cRXtTdLmwL5tcOBD7FsqdVM6M4ZyOqtbxXOLwduITBxas
6/VL5QBJ8ZssbB9Zc6iv8WH3rlLsGYDYUKC90coZ9zku3zci3Cgr5XOezvuoCvv7oc8XBx8DFudL
x4sn7FckZXmAj0ftVclieel1Z8G1K/v2LhQJoOhmyqztMim+LG6cn87LwHeqtA3kkDR+1Otsz3qP
ZER2KKfDTj7T8TO/L3pIKFeOlHJTZ6b5REgsaaSLSrTruprt1ncScMGSLTzkOfo9UmQmaGz+bDBp
JtMhqEOpfzNaadwQtNG8sbeTnR9FVoeWu8npnIZ6Swh73WJSc91wCRoypgv6a1LcGl2oPWiFURin
nrmGASpnyTeUModvS+GOTdCbIy9Zi3j8NGw6opknp2Pjl7mSrMbO6zL2xARHl0h48T6aYXbHAXNZ
fDut5T3lP5vsqHCp6PMqnbqka2vU8yRSijKo6wHfgifMBhrw6KWnrYoRzCf0UgFoTinz1Qld9yZ3
WOE27LLseguSIXtIDYsfmRky/1aYBiHjoP6MG3K/FzjqxGri/1PjIklJT+lYmGIuYeWObfvYNeDU
lMznZt9oTZhvZdESrN0f+HCAwWHFaewbki2PiqQreeDJITYwaccMWh6zka1LTHqDVyR8hoBO+1FG
GHpgVcTvbOWBWqcOBDtrbRmj3laSFMVppdxNK/CONnvdQb+zw6Yg6dfM4EhX3ggjb1lxeR3xK9cd
PmiyWMeUjdjcr2w97r72TT8Q9xBcFI/9iuGjmY+6fWpWOp++gvqcIjLCrUXZCfBrmVU7NcOcRQO7
Ev7KeIqrnX4g/4kDBZBzE7ls4woHhAoBJ1C4hvreHOiBttkAOCZAmMTn9EAY1BTxFFRyAQ8S69wv
m2HFEVYHMmFzoBRWLtuoLeQG6IX2gWQoMdEbO4m3WKc32K60wwP5MGsa5479HDzEcEUjDpwOmm3l
tuJUHtiJhFxBSEI/Un5X7aAutANnkXxQBWTEruI3eiPl9VCp9kVf4YzcteKNVNfG3ERpiLJYriDH
pY3VHU0lksLDA+kxWaGPVUXRzm8PLMhyFt4Vpx8E8p5dYZcZD+RI90CRNA9EyVAQrhWkNPgfhxU5
qTvU3XxPb5ynEJPajykEWL7W4nHsH5iVmeis/DSyZptlk+S4EjGO1l2avdKBT8aZcw9zIybDVmuo
/lsHNqZIwvLVUHKkidlPBDxLhdTIb43c+5brK1/Tywe6HFXaT4+8XxA4U62cfoIGZeuLF6H9ah9o
nYLTG0vsgeLZNKScCrWyPcMD53NekZ91v9I/xyXtvyyNq14c8Cp0rRZz/hFN+IE2UCWMyxLC7rkm
zPnBOtBFAUqZ1XnX0WzelkPk/nCBSJyJA5V0lmb/2h9YpeaKLSWkHUHtbIkH8sbG6/jANzWctLmJ
D/RTYa4kVFr/7QleyOKnhxmAeO6hxQZIh3p6jg881aRcJEqMA2e1HlrxvWcmcBpJUP75Dj34r0mU
adfaim3FVA7BtetLNrTDgezaRuRHF11C6Ho5qvFhLnvnYUht2JJFqsU/XY6r99OBF9vOtGvYiq8c
2fbAlJ0PfNnZKMhIpRVS3qYIK8Ktc6DRTtE44oIYCacsm7D8lh3Ita5tY8yGm4plI9NnNdOFWkm3
WRlCvY01p/xuHVi4pq3g4qZ2p0+boo/Yh1itmr+GB4qu5kbeiziwdfsDZ1cdmLt8FyQPcUXxzqPD
JiI9AHrdElavWLG944Hg2+SG4ry+gn2tGmpz4Ky4X6J5If+mtSsJHjsQgTOAoHhmBoOJYB+owfUK
EAY0aN/SRYQqnPKbsqBSwIZrmrxvXgNe13eqrL9e06EBv8UgiuNGzV8WmquPzoFgbBZT8jNUK9eY
yILuu1hhx/0wZQT8HxjI7oGH7K1o5JlbiuV5WC2v9QpP7pQp70d0RPFGrXBlmqGQRzCODK/OCl/u
dbkGbwPvdfftgc+su51t+pULa29n9yvJOUw9cdGhP0g2NtttEM4H7jPNTRjQeDngQbsHNnScWOwR
8DBRslAdIrktbqZqhjJQ0HnPq8rgUJD3NPjNtpycQM3tcE+dM12DyDQ+z+NkcIgTDXhbfwhbixeZ
yYCY2S2icecQgbs8EcoewUi2Cz3fRGPmdJwwXOfN4YRzqzvJ9KZpddpucmsak1X/trTATCMd6RvB
4gsQW4L5Ns1gy3RjqSXFCI/ITaZtg5rE7g3lt6ab2oHOxh+nWF0M+bYSMT20nhMMP8vp8oKWcRNB
l0q8Vlza9LsfZRqOpXjojCa0zUdQ7voSjD3+zz7x+8mN3YelsxJ1Sw0Czhrmlm6NIVX9s9Ms+ino
hCiiVqmab+D5JiPwTL2NLga8ynwciryxNvjbOzwmIzyEKTYmWnqzS2mTbCg5ncEqtpOtbXcYpkq0
T7yNzpR+t800zzdpYbvzJlnS0vPJQuSv3rAqv7xk0i+1am6eNH1Fg5v1XD0hhZD3aUtc+qYDpQD9
ZQqTZwxeGN5xwc4XQ6qmn6anmT+6tORDZ845ZyDpTi3Rsi1HfdK/0jxbDZ89gjZjTDG70p70NoWd
jTediG86zUA+URexusG6Ymd+1PdevC/AIr5MvWZlW0JqoG+S11qUG/SGeLpzNcdyyzLg9VRs4DCe
Rk5uNy9G2rv6hbeUWKwrWcysgC3dq+3sGDwp4D05jrr1+7qwdkhTT8jZap0RKHZOSKfgTBi66UWR
loCQg8Ut8HENejyo3ocsgRne7eMJ52FrjbmJYi5yf5Y5X71NRcprx8Ezds/GevTUA/a1vrpKS1HB
moWsTVVT11AZn4ULGd0PKh6n1bWD+asAFEwFEEpEJ/vbcoIbcl5PTtxdxHMxgFjVMWcid84XJqWP
CNrGKUQweK09qc5Z2luBVHB8dVvbzq+ieuyGcDeaoXD2MrY9pDs9t2/bh4BhtyMvLSnwU4kTDRY1
RI5Z+XZeLslt3XYuCjPyyzxkV8LgeNnNuNy0oEMbxmeSWE69KQjqXgaF99L2EF4F6C3bavZtNCHU
N8yWshYqU3tOKoRLglPbD7DFXqTvaDgpbpmOdlPsXEluNMdoMXmOb2WawiRCuj34yTy332JTV5di
GC2WtYYw463Rj9gbkUXKZT/3FRvHCZcZMb6joC4Jt9Lh8M1VlBRrkiaZO30zVJwSHlkOU7r+2iLn
LsND3ccDntyatdTg1mcWqOtxSBzqnnNJsbCzqgLyz7IuKJTRSkR/pePl57rZpNw1YstpHaUtN+J7
4rSG2JT6gJKPuZ1MzcXkRs34YA2VZfdU02gB3PQlAElqZmZuhRvkOJEwfIRiWk84K4mhyT3frTZ7
6hKW2E0W20uM0tZq0kcyZ1D7h6Jxm/NMWVZyN6UT/APDnoTH4RwD2/lUzcvEeRINCZSNOaQNAE4d
8jXsdYxftgh6sNkgNJqmM5wTUdmaOM3ospgbcm4K86UIVXhHt6fCfDu1wsuTfWSpNJtOZ6OdjGXb
DfYUufukNzptQOZEbDpl40yoPqSczIHJyTdCbzuUOPNos9j6U13n6mJ0lOCjPGhWY2fbiDehXba2
U9CQ/rtb9f8Cgl8EBKakPfN/CwgeVR/1X+dfNQSHf+Pfknrxl07nC0aua5pE1a4t+n9pCCz3L4lA
3YMqib6FrgtNrX9rCAQiAiT4tIZNOuBgeuiP/1tCIORf/Dv0h/79h9p/JKp/325B1+BJujCrtn7t
/hynQePsHqQcKeQvRal/aXOr3fUI5h7YueHf+eXO/ENT/6jt/fdYBj56rpjtzDGqEk0SLMEmE1tY
QbDWQzu5GUzH3VFA6/c9DYz7LK0IAVDx4v9+5KP+4N8jMyY+BA9FwXH+jzsJRE0mypwsaiqENgiL
ajJYfz/IUe/270EE1wczSafBftTtLmTfiaxikMRy74lt8fmKXWafecmOe3Ufhlnv8i+NaGPA2YoC
Q1BrGJKrvsTUPDZKe6ilhsitDtt+D4lZzpR1CBUAIvgM9eEWkkz0id/xKMzZ/tcvkfLAN6WJvLby
fvklI9uJ2B15nuNG32Be2FSX2ibZ803YG/yV6t24Mzamrzb5pgvcWxg8m+IbJ+4zhHqnn+VH/eMz
Fv/7a9b//Zdfw9qb2LBSxHYYoypoLOtCW8k1f/aMOXJJGw0A8GGq5jRn3w8i5TyOIayvLWo4a0ct
OL9C1oBVEyrVn8kapGMjQ6EPSmcWcQMWmqOhRBsVZseKTw8A9E7GhyXuOif4/QUJ93jaMo7jIGhg
zqLV4LV8P47eE2mE3pgvi6Kl5EttjhfYO/3ccpCPw3IPADGO93Ui5Ddhjt4CvCoUNY0l2v6Uejmh
DKdITcLJt8aR8w7765Cc85AggdtsaFDnUobV5TW4xSzaJFhokg1tO4winI4NazObptOeqzyZ2tRv
6ZIg1SQN5RZ17Op6nWc9pyZAgZbU9Nx0L4uZO3OaZijZM6y8V27s3KKvvUjNJUK62+iUcEiYdTjn
RpOxG0tnkMHoohp2xq5C/z800g0m7BD5SbL+dV9nSeudxGqq03sCWGs6B2ODt9xtmsoLtLr0ntAJ
h+F1LzjM7mmaWYTJztag0epDfPi94BjPwXPESY/YGUtJnFO+2BJ3QpaYVrBXdA3XroLYa6dARWWb
7jspE8rbhRu1u4UwB3OjF4q4J82p2JimMXEVNQVLcGetG+NQCgWlc4gkFLCS7nQq8qI/iRZNu6SC
y2Ysgw3yQ1ZTbVxjxScOE1RiZ5IkG1b0w3Ij6bdWr2uX4LzcZo/tGobJaOfuD09PJwzrjje55xGZ
9l7gOTMqV024KBCyqcu/CkRD/VaxNZt3ZTKZ9SYDfbhw2mnKbTG2pUb6TmTcmMqkN2Dbs3vTYNi/
6Ubh3NITsb9ZvCPVJs+7/I58bTYnI2gsy08yUeMggGs5BEKb25/xxO4mYMPFuUJNYMGg48XjQ4YD
jcaUPS40vWLHpfRpNGT5DLWZf+f7SRFqNIbmCwj1rti0nLgeikhzIUiisviuhVFyhYBBC31eWDqu
MRgtZ1s7UUSbDZPTF+mV8JbYD5Nig4Kk/pnRqr2Esht+j6go38TFQpII3rFIbUynH67HuS6f51xn
gY3qKLpG40oN0aG5c9t6NuYnUbYIW51EG+6noWt+oF9P6tM5HCeqco2mYM7ZWvy8NFOYwkdH5OC7
kM1iXxoqv+oocWcUPd0Obs2Q5JuBdJRbE/YcfR4xj1ciEhMdngF9vDJhegQRJ9RHtObeKYVZhcQe
cmaEUlq3+C7ogHeSuZAZeLhBv53joifFIFV1uEkw+sYUxjQsMhkT/RqcV0IGAtXoE13LVeNLBLw0
5DND/KDPMOjnFYjKS026yyvdG+yaTDP3mjDzci2Vd2O36Z1cf7U9UBwElCROjdq2lndeOPBehjTZ
fla0Pr52y4yYxVNVqvvc/fS6DOv5kSmV/4gjzCsB6pJx4i1L68ZPWSiv0CZzm1IZGncta4jhE4Vb
l5sGpbK9WarWvgytQrIntkX3Mg9ucVl3c2cFCTPmriinmojcTBVvpYhdYt1SkTFvaWzi/5lJ7yaz
oTHtE9mkxblloP7YUP3PLSL2ebl9q6qbLDBMnHjE1zkLPiU1tgU2l77PacTkTYzOfc76jUl18hVn
Gr2b2LCGG3gUcsK47jZvuq7hNkIql0SYBozpgkN5bl0kWdO1fh6PybxzEmfJdlgaPLkdsXTr28YO
SekoBxQsPqgva7oFukMaRtJXM8VF0pxDEnlbyz0L21op/FqNIntplWHs5YL94cLAhvHkLUWPawYn
3X3cUpYiR0jo8SZMBgGsyACGu42rVC2XNR6lmwUFnYlRxcgBnpbtNeCktN5aBq4TyBqhYr9Yt1YD
A69v0hMdtgPieJVP4kRWzvrAdBiyQWTLut3gpaCaN3mxdz9QFiqCLNGwtJV6qdt7W42kFaCZ13BH
FcY0AKqJ6ElRTw/HDb05rBoogeJuO7k9bEISzPgCtU5NyhR9NMyYXU/E2s7N6OJus0TvG5ifLprv
DHLr3Mb5eGerOsGrE1qmOEdYEI+BDXau5UMQ5+5JKXs2aWKZrJvJHImorZ1JWNtYz4pxs5RJ0xA0
z4/fFVZlaudGb1qK8mpFhCEpLNplaqj6kQ1mJLduPAxXOtxUe0vOdu5ukUQijAFe5+noBlfxW2Yk
XryhREySja2TC3NhZZAVtsjcc3whED3zbV2lZvdg07gYAz6c4tmasOicABWcvDvNDrlhGDmbabce
1afNENfh6PN+WdWGN4euBYKjcMBUlwht21ea0H2rp4HiG16XXrKs0ih2VW2fytmsTvQ6Wu4NpyZq
zBtC6z5PMzprKjRLNo1zowLAbp6N3AcbP3+Emav0wnWH8WfdZk4eqCKllA9BseRwTbRdt3cSdANn
OQpaGazLTu0TiH0gkDrmc8x1Epdm2i9dV9bzhRZrbcVKRqIQTWkpLhoB1NCXidNlOxVm8vWw3/n/
I+u7Iyt7uP/7yPr0Vr4t/Vv+zgcO8PI/wnfL+8vV7VWHyMmQo9qq+P7XodURfwnpYL1GA3kQdPI/
/evQalh/cQTgz+FEybwWK77hX2dW/S/iYG3+HQ8TBzJ1jNF/cmZdd/L/q4+0LHvVlEKmNk1Ld8Ct
HZ2A9MKctCWbwwA6j6F/U/HtL7fj03Pqhz/fXsf/5STRjTKi3zGix7FPGvs50V+j7IZaLQbG3q/0
p9+PdshUPb4c6gM2qBtpCPegiPxlOFgpfc5yEQZL3Vwm40XfihO60v4gfzZOscX98bpMXxNN0JS6
k8OzlPAH5Jm2fJ2zx3F6iPqHSCSfQN4PeuYPv+pQeuDMrOve0fFjQffh2kMcEmNI08l6dpyZxet8
mu9d9A2qC8lnOTe6T86U7w8j3HoOI+zJPANPBTPpWP05Y8elDtBg3muoAmKmQdniFmMUzN2wfP/9
jT8eC/mzJUlwEkxNEg+OU07UMHaq6iI3IOJuuGzHWXwd5GjeqTQpPhHY/uNQtgFLgPdpreu8n1EU
BRLdQ3If5E233FtL1KWbmZMHZdOlePz9ZR2/HetlWVRyKC1R6eDs+H4sp0KNIhGFBLKrrGuvtcIt
Edf5J/Pjn0axmbL4ZQXv83EU1aDUFFMLcQLP6qG90A7fl87yWSruh1m4XoztsuJQIEMSLI4uprYS
gRMYSxcqUHsXU1p6Hpc8ovaLV/AsKZTJ9jLs0qDJXCugvOV9T0sLqdSf31MU8lR2JPkWTNKje9rH
KHOr2QlSbbE5xeF2G9ElflIf+3BPXY76hGRwbtZtCmRHxYXWism/D3sqx61K9kgiafyNdfxHun9q
ka6UvM6rxtzC0XNcVwB7M4yx7dC4ajAJKq/kKBt7UfD7O/ZhxjOKYfIyU3Rb1fJHa7SNRzK1KGAH
5Wh4Z3FjeBvKY+yRqUd/8nDMdSn6dalar+jXsY7eLo/8rILj9RQgaya/L7sjtxsFYXfS9+Fp6rTb
XCueK5cG0eBsoqU+YZ5ttcbeGVN/YtjjiZNPW2tavgpbBlSAdqkYsBUK43FK/3QhWH+q0G2cEDYJ
yMfrm26EAqk5P1WUabXrXPEi3JhWUKrKTx7Ax8nESJJHLdbaMh/t91OWPXCRi0pMQSgK+5ITtI7A
RDifTNn3VoW/JxOTlQ8x10JFd/0Vv3y7qpCkk6nhfJO4g7O102Tc5eNgXtnowvyawPPT30+r4/Eo
37Kz0Kkg8+m3cDK9H2+IhYx7rSEHrUmhOJG0H8mdaY1nVePsfj/U8Q301kK1Df8QCyA2+WO3h5Za
td613RgYA+ISA4HyPZUb/eWTUf5hGGx8TE/BM2KNO7qDUS1CDNR4oGVcnLpNPQbzYLy4iKupU6xa
bxr82VlcP9IT3E8UpXrv0SlgkNdAEzV38R333PKal2Xc9Rb25vg8V+NJIdug0C5NTsbGit1EOCLS
r148cyT61o1fDOPLCr4I61MDNuii/zDHlA7psyNyn2i8rTMSiZr8qLqak3y+s1T2GaHxH66bnoON
yJWiPCWbowWiSiUt1ZDLLarF+zZlkXytinz7yd09Whl4huwmpOBk5+DeOt4ppobdd6Y5k6AzF/pu
UMOtQ9T4JxC+f7gSBuFL5fKqrdvb93NyIrKNpmQ7BhbOMN/LqDvlaAj/i0vhfq2+UmYLf/N+FCAV
VuiY6RhQexMXmHmgUoOb+OT9WleFX5fS9YYZbKmR7ppCmGJ9/355nwWcOCNuhjGYsmzNms29e48y
7OXULLQVokRssnkyP4H4rI/6w6AUj7h/3Efe6/eDhhHE7YKYpGBo3erMQTTckGGDPDTXNJ1yGY4K
Y4mzIA9745Nvxz89O8Nhv0knjt3g4dPyy/VaotDKIiu5q5bIgk5pYUAv1Tz582nIWkKjjYtcd9Pv
L1AQZKgvSgMSW0TOLrXy/szge/NZqNvx4rg+PLmev/AQWtI97q9pOVapqi3GAGeUoKhGgRyYcnQz
jLN7loUrMSKbil1LjDT/FwEJfKzaLzB2TuRAOj69DcdP8+KhHuErSuOToPjDxuL4Mdu2zc6UvSk5
XkdzKzL7Kev5TgQGrQ1zE3aq/GZNRn2tEjpyyPfCO5t08pOFQ1Lkl0bU3rZTAaNWt3NU19piln94
AuCGEVhmrTYzWrH2seNXSaRyrtH3gTMSnlnMAjmEIDIzB53+yeu7zuGji0fjy95f0tDhTH20SMSG
N/ZUffoAAGRLHAypHwjuyM9FRRS2wyejrTue96OxDjkGMWnMB3asR4uFVbsRev6hD4YEJ4MZosUl
qio7GWwKpmFdJheL0E/iybyjjjZ9sif4cKmGrruOhXGb/1pfq/ezvVOhcns9JQuNtkhElAvQwY1y
hhzUCpH5xifX+mHWr70x3cSayRGBQY8+oLqRowqlgBvMaXOda91LLagbh878SpPiMyTzh6WKdDya
OzTr+asQ1tGuSkMCNSnXyVDhOd1Wn7XhsuyX/tQG3HvXOsnA52zM98S6ubvfryEfVubDyOv+h9vL
i340cq55/aBaLwvsmZK6qdUXqq+jDeaHV+XVJ2VVRp88xw9rIyOyVXUMYiLXY8/RjU1EO1HIsVkW
GwyANQnvPqLtz4hVR4/PXk+qa1+eV5CwBHncmi+oTCJ6WqiSGqklLgo3yds7m1hmsYbjQ6qs4in7
DDJ/NEUZ1Fm34WueAQsy1Y33U7S06qh0O0W2LSkq35MceRKFZbo5vRUL6mb/Ka7d/P3W/RplcHQb
17EsxBwcxPmySb7f78ca2H6HZMYVQdclxm2Y1uEa0VX/2cM6jGKslTmTVAFs6kfbqXCh01G3I1pI
JYgmNeL0qyJ05pMv9Yf7xnzA98zugl4xa+bRq43OKrKrhftm1X3h7grRls+mPtf5rldN+0mJ4fDo
f1nFOO6jcfH4bDLLdC7paALOi9nnzYBCD5OqcE+dWlIDwCzqJRsi+XN5q8+JRaewbObFvq4Bbn9Z
apKI/Mbq53RLcHXVbczEceLXgozmbxqw9vTNLTV1SdxvOW7jMumIo5fAhLF8hK7dnsP4aYlchVP5
SVHxwzTgYlyqlTwjapfG8SanGb2ERjsXI5bUIwAKtxNNhPCTncaHt4lUBz5lvJc6th/zwy5x9pph
1hTcD49mFglSHRTKkQOMu0Enpr0afH2sP9v/8pgM8pI8jkpY8VgzjiZFp7k4bayyCChGNdsxxWVl
YZz6ZIIb4v037TCMbXBpBJFwrj1GU2XG2IeDFxVBMy0uyZ5xdEUUYbbRh2Y5M0a3vm8gaNABSaJd
208xNqB28gnhmvZO00YnuL+M5z98tbly22LTLzHCrwvJ+1e7cDuZFGlcBB4S05MEt/YO/5v45Mo/
zhxGYddI8sD6UTXXG/PLHhXBa1IUDaOkykruCcCOb8aUYKI/vxaWj/UYLxG5HAOjtdbVSgyfYJkS
cznHBtnvzcQo/4u5wo7AJGaAt4Dd6vtryeLK0vLay9llD+nOnUYzoFE6/zfXwpVQYmEgxDPvR1m0
AUm8IXLeaSP/WRGmsm0jMgg/Gebok3yYkWCUJU+GygfHy/fD8N0EibEOg6lQu8W5CYcAdGRgdHG3
pyKVnTpJ9tlZ4uMSbLDyslmlpka4ynGCy5J0UYUkNA8wuRGtlk36icwIJKSfXzz86ZRgAWEPyX5n
lT0dF3cy+n1k+k5xQB2Rg5FRNuVFuuRZHfx+nI+XxFyweaXZXEtST46+XWM7SxQQlCDLKLNf6pFD
ALiSNjHtrWd1pnj7/XAfH5tJ4RqbrKAMJ/gmv39s+Efsls81w1WDc6ZYJTCbjrNX+nWJxhxeTnai
82j3fzrsulpIY+0CrKlR69L9y2uczmWKxiXXaPuWzbi1DcLF9tCjquuuV7i5DdasNIiKQn1Sczw6
DDBNGZg6L3x3QaXJOjp6YF8dcNDHGivlGJ7HlVOcZk6U7pEvz8RKYBPU8ky7QgNAKkNRjp9c98dP
EhUefY1LoUSi8zF/f920EdWU5xrMJIRZg09Ke1zssMunAzATQSm0Nt3B+GRKrQFc705Axz3Co7ut
E71a4KYIg6drfMb+j9fEv0n868i/iv2rm7f949nPlx9n979/xAe89C87lg+dyXXq/fKMF6QRVsFd
Dl4b/+m28h8Ih/Bf+IdvbxeRP63//Lbffnn+enX+dHXx9fHn/eP5j9vR/+R3HALTf/c7jvacJu5b
01p/R+W/PN0WfuW/Pr08nX97I5bSf+E/r4W/+A/fru9Or18fTiP/9M6/Ob27O724uru72FxtL/Z3
p/u7u7P177ZnZ9vz1/uri/9h7kyWI0eSLfsrJb1HCeZBpF8vADh8Ip1OOskguYFwxDzP+Po+YGRX
RnhEBzvfqqWyMjOSAxwGmJma6tVznd1p5zyeDs7ptL+6dnYf+9Nhd+3u9x9fxEqfr+QfPv85BomT
ZWEIHZ//8uny4Xq3uXy6eto/PKzXt/vLh8BeXdxcrNa7i9XNzdXNlXe1fMTd9el6f1oddl9EVJ/x
+Z8+y9lZGqZKUjbK51i+LI+VsXx5uX0/BvYtUmKG8eb9NmIsIzviX4vl7+v323eG93Zc3rZvfOe3
0j4+hvbH8+Ph4+3x+Tq0d8/XPP3H4wdP//r0cf/xhpSM/91ff9zT+Gw/XF9cPD6/7T9OoX399sX4
ftp3/+mezuYkmGa06hr35HqX7ubSXf7p2fZq63lrx3bslcMf7I27+WJaLsi8P03L80JaCdkxjXxM
0rhDXsPrt4/9y1XG/b7cvAf2zYGxyu2Lx9398/H58MWT/O2a8F1N/72kffYkMWDLaWylpM3EfMHm
xL6J7JeX4/PF8fnxeHg7ifb921ev8i/FqfOKxVn0FrUC0Cqpnlzpoj5qV919flk/WG/qYaS5+ht2
pvfTcT6Ez/NHdLR2/goa5Ff3fT7o5x/hbMMbxiqFisRHKO6Vk3gDjOVQfOjrYKdck/UfjmZnC3fi
MZ7sattslCt6Wr84yi1X+OF9+9yCSH4hfdQQTVvnPo6g5opMpXHK8TVTWNGAg5oyxp/sz8vv2Zr/
/Sr8XZYUctfs8D+vvlYMJILCie+MdT8PFyBoKZcAwhEKN4nZ551/eDkOwTLkHoqpS5hpnEWZQTeq
WmfSjU9Hs7jusvg+VUR1A7Yj+iLQ/GX42LYVIkzqQ1T2JfFsugpN19U16GtHbMPQM+ljtkF5DF8M
3y9x0XIVyu3ECWQSOGv8PHxBUFRQVmCS9EOV38gwoJ4qznaPUqSqC4GEJm+kPfrtPxxFrsqB4zNT
SIByPopIIyw0v7LpJP6Y73IkyXbTS8n1UNeB9+dLLTfw01vI4BF38f6RREO/vwzzD7uzHvGfZvSJ
Tojn5L1hyWN/rQMJjyY7ThQxuCTBaKjrNm6DjDavfs7Hf5o/IQe0JOep8/GbDPnslUkbtaaQDZpG
GTj5CCX+lHTZZ+19UZnq85/v9jcvDdA9KIJLWo3pcBYBTUIXZ4WZaU4Yd+WuS4TiUlajr9J3v8w5
7oj5TJlN4lzHOeHnMYWmlWcCZR2AaWJSrQRVAEMdUGQTEZUGxlf1ml8vR1JDRPUlc0ygBny2hI8g
A3DPkFUn7vR+D5KnWeAu0pWRYXf15/H77aWW3DkyJKopxtlqEiQ05adTy50J1WKIqlVgkCpBK70K
tv0Xa/SvD4v7+uFiZ6+mFJXwsfDsooe6H7xSzge7hdv/RSj+u1uiDsrxEYUQ0275+g8TgEV4kqEv
q06XGTQPxm1tYIxqmAAUTK39b4wfjaqywfmRROtnjPrDxeYIGpTcMX4hWDJPbVORThZVuJCR+39x
X78cMT4ho9SSYaBRCDivwM7+1MRyzKUko2uuw1kxaR5OxF2HGZ+LHUD2xTT+zdMieQxuEpYqdk/n
uMnO6mslKhrVwbAN4EImBhvLyAr3zy/gb69ClxULFgHvL/WyRrLKYkCMi3Ohijw+TuVt1sXx9X/j
KhRf0QRRoiTb+vM7MYatXFhGymtuFKOdNHm4loZ5+uJl+M0TUhWTpDuLL+jM87wkv3puoP/hrNwG
xhtPsFx1eoCisGqIg1CY918M3m9edWQV9DSSDicTpJ0tFPSj1AK1XYRiAq0oDjgyQ0WzVYnvC1yi
+2KD/nXrlFQUWyL9xHgXUlD4eRAjkGIa9ELF0WgQdvQ4bGMU+4OFoSuOzbVuXfWDGHwRVJFlXe7i
px3NBOJK6xa6W8711nlRqO3jWZ4xDKGeWLW3peRXw6ZVovYCXaHSuPSo0e6Yy43wqOQFBt16NlB4
nUoTiN8cG15i5bUB8qKNboIY4JndqHQldA2t3k5Xa7ifdkqQnRLwggqwowLRPBRDeMhkDHAvppEq
PIGFKjS6t9tib5a0jDiBGWCLXOq6Rj1FGOU7udKax4xWtsiRAnhITtcWshcYs4+kr1XVV5UfvkxK
FXpeohgLgRTWHc3YQQmVK+mMtvdCyBW3GXay2zpcpF4FThQ7EbDiuyVY0jbPFL9dJ5UfX2gR2P41
f7YCJ2y0+ApN3QIuqIZ0U8NfD1Zthc9CoVJbsLuOyp0Nlr64oHkCi4cwqgTDm2pDpokhjoNHfNhK
WpICbEnsRoyV/aSLU7qjC9CkMAE0lYYBbAm+JXiC4zQb+90tucfksYPvmUKwQl5gB4Ik3XRFGU9u
MrHd2wR5EUhSs6FTSNaLyZPmsXkLJAF7A21oklvLTJVpm0Pk+1YLc36NtFJN7IzGidteKUBANGkb
7bsSsghmqQaI1IoOq00aYBVsw7MEvA98a6TFrqyEI9TsGNIoEZzThoXZ0VPSmFRm48XPSFhM4GhS
E7D5aTAKXhtt4ANUS5VhsZQKaCqFFzBsBLmEH2iGqjJgqBBGj5Okh4+KUAl4CDSjrG0FXNJ7t0P2
9d4gQr0gzmfQpqYuLkWtGmvbF+fgQggGLCyV2DCfY3AnMryywMgcOI2q4qR4wGC4pabti4FvFuSM
KFG/QTwAJDc12mXqt/pThazJ2Bd9GQ74jxjVMZG7AStXCx6KTTticxP4AgxXWfWx8pVplx1XM06u
EviGCo9AcCuZueqbUtlq0RyCWOB0gJAKypLmBAkXc5TEVLYNnSUviTymR2voi7cuTK1vNNXGo4Mv
4rQPyjp7kkq1+YaMQriLKkl9DfIFDAUKzIyhswwQCg2jhygSqQRietSr0woGGlQxUemU0cnDHhKW
ha8MTAtFujXbqdfol7LaY9NHpeEQ4Jm6V8FeJTsZ6ule4QX6COnX9N0xEBrR1ge/4GklSnDqWeFv
+8maHgRT7OByNR12yLS6DPA1VBPSWIiLxQoXDS3zSFQGsVcgjYEA2IfzQ0rlb/CmWWjWljzh2NvT
55QTqWI/6AyqOt9naV/tAxKX0UpQSvVtMnr8RwxpNJKNbvXVqlZGSAs1sRu+vJY/QQALalpWQmvu
diKVi28ULmbNy3tFuMQnVX8S8nhstwjX8r0I+idyJ5q3riPTTFWv8dtgm8wVgEh0IAtbjIa7xBMQ
NfbbQSai8OZmTi8bo9feU90cb/CCmnWAaH1N0zFDQAdr1taii5dmeitUZngv0O1+JQ8NjasBeA8s
wdus1Z02jcynWRqrQxYzH+0pzQJrhWCl0LwM/N+uV8bRcMpGmKxVhDeL6SrGaNDxpvu0XAFjzGNX
Im+N6po4hLHTeu0FlMVQA2CZx3s2Id1Yd83UAziVoFp5kiBrtNKCE8q90Uzio4yXiAilRtNuO6nH
6adUphDYcFt3h2bOQBD20CISp5SNQHWwRYXEqzLpJWcAO0qzX1ZJIk4Zbb03xDB4i1qYKbaRhu1j
1zTNcVbK4LrIc+FJJuf7MetxxaoBnptij5SlLi9OAuslBdTkRKqfv0dRBbK1LuY0vKpEZPmU/6fp
FGM/D/0Xv/jXcoiyj5JXCwcXgvJ+I01LW+8I+IT7bvt7ue3A3Gq0XdpxM8a3atXozwTwVeQpXTYc
kH5JH/6Y5VcQKrVxZU5T8TxUTGq7Sxrlxcogk246TtSQN7FYewrTCjskfNmMdTCSUnAjpSqyXYu5
86uCaSzOILMwvpDxGEXPYrwvtRjQFkOX8dbqdFh4eJpJ4sofgejaUiCAJzMFa0jWchb112HsC9eI
ZITnSZyHw3LefhoKv2ePANV0n9NV2KFriToKy/BCFG+MRkpxoTZSlKbbDulHmoTqTsmz7pVgqr0d
xo6XTQdjdRJBVr9iFsWOAJO6ZoKmUvUc6P3E0hjjZupoUiazNecpHcxmE+ZOL3YgVjkf+/eQiRY/
HzrS2IfXbZtk14rY+hkYnkaBMzimZewkmNUca7XBeR1/pu24uAbBPvOhHeJITV8oZZGlcZf+MjY2
/cUKae1l+ZaA9vW4EZWfxkQKO1HuGItfkTDW+pP1aWIUJCWNhbjxlOC8FKF/khIsg/CwW9yPehXY
IvKz9CL5tEcKjYHW56kYakbn00Kpy5LkLvk0VrJaAWQhLnwYLokVKx9Nk2p3n35aMpU+n9TWPq2a
QPeMPNJPCycAX5UGAAkTN3cimJW9WQ/AQ5o0Y/b2nEiYMllRL4eeqpe07rG+a/e+OWvTRqft8gRC
3TJXgRAWAPnkxXBK+DSf8qFfK7ayeFLR8sxd1GZYFOtqyvCuUj99rABUmN+aT3erNgit2u2AksW2
+umANUU9bljqpzNWXlnd3bjYZTXIdGpXCLAsYFgaa3SsGHOtdMjlbxXdfHu1n+IniiD1lYDLxOu4
GHMJoUSHMTkX/LpovfGlNft+fFnlAo5edH0mgg14KTz4n75fstzRMOongMU9OdJj8I/g0W8TBDOi
29dCieuuNCQx6CBMxbo2lV+gIRf4HiV13DDwo8migxWZSHsDFj1t6k9rPQEy62hN4KPk/nQxQ6Qr
+SY+H0z5GNJM30avspWohm2NVSJ4SV8UxaPF+StyBfaXwhWR/p8AFwcWzagB9mATjbAJHkaM/bqF
rPc+mGKNzH7Glc8Tuix7IOykVsMBIZ3XTQsxEsUnKooLwy8ifzPicci0q5b1sCu6cFqNCgAm3maz
fo17Tew8JB/p7LAt0Y0bZvFEHj7KhHjXU+xT3XFAAU10xjJqkJgAc7KjZtVw02ksxvuuCSLQXnT9
x4tRvEDD440J2U5YqUObGw9jlQW3RjLWg0Olrk4CFxNDPdhSThfme1OoK/2qRd4xb8u8mtOdkafI
3xMM5+cQYypTTvcCEHSaMbuiDddjL07JdaiE/S6IsahzA0UUxB1s4kDeaZmWtG9qSJCJU1wtgD3I
yAqmNHJm3eTkkHCn9YCnAvJv9BiWvxLAaAVu2Jd9tFMTOtcecSIr/XFDTb8CWawq/mTt0F5mzUUt
ASx3WE7U7pQS33T7sQ8nFYgV+6RoRygt6xW/W4m9qQgG627OUpTGg9ab1gZ7EkW9UQh5fGdADhKf
CnyYsjtzkBPMkCRDTIJvBhbuNOUakSk+xDlIB5F50qURm6fGkYHv1Mxto1Y9JpMwbEWOBMhF7aTM
oHUr7KOSo8tAl/BWzDJ8x9kMNBzO2S7X8ECH5FaqeHAX3ZyF+s6Imrpfx0Xrw96sIqO/k2Djz0fQ
W7pUbgMofqixB5qDIsMOciPs303fBygcR+WQexXGmyIdKrC27w25idKrauH5rwy8rbTZ1UvNF3G0
mhTL67ugiZ7aEjlSRkzEsUVyDIgvoQPXusaaDtrZKujQgt2agSJ0rBwD2Ikq9dXxFPUAwyrsvnqB
1SAoioemkzAI7LVQSjzFn2siPV1bDmTwQxmGcgy4MI8v2pZlB6DNtgy/AkBFdNEcSjHvWVzpNEsr
ry/gMuxbnxzCh4XfZboCaqbIz1DEa/Oy0LO2vynNVFPWbR2lS9TYVP09TV3Gsv0PGIl/m6S2h65v
GJ1fX2VzTnUY3HFc0JedhlhRt1ZUtG9iYiaEai3KKzISWngoYmTbDvyqdFv0UT9v5VjQ8CfrpSab
3FCo8tSLQgDfF1YTRg0ddrHRHyVxLGriJrV7xLa+mK6UmqKArdS12L3RUablK1Pr+29jLLNEm8ag
Vq5q1jAMgxRXL/QIUr5SpghPAQjMargCljfk664KJRm7r9bgRGGpWi1681iPQOekCCDJKq79qiSk
q+be+PALQ/IPY4PJgNdPs3IHSy0asK8jvvG6NomCm0zODMVtMSAQ9iTc6fXCdVTMbEtQ4xFNetzL
ty0PMffgFGSg7v04h09spaq+MapgUGihblujWM/VWODJ14CdBa3etNllEmPjcTnjGpCwkclJv8Lk
di5P1CnG6rETcOjZa30Zt3eDWuSxjlUh5zf4ACAv1haa4WgbdMlCHcAZTPDaoS4/fG3ELNiYZ5wE
hLoztjCsgww3U1mLN30wBDeWFTaZHajoRJxKVIYU2keVFE5UBnS2duS8d6h/FBixWccxikyaIB3h
Qk5APuWRM2sJDZslJx983e10oiP+C7e4TdtiIQJOQcROb8U6QQZ2hrBNinHqX8Ypya0j9IjGf4lm
KQ93MSdLcw9/xEwgGZLU2EexOOUXodLI2qHng88HQZWH4TKDasDp00rrLscLJYTtgJe8gjOhOPL+
N0Op6rA5NCOuIaaMikFsNwfZvdZhtvo0x9X4Ho2DpuWb3Oc6N3AgJ99B/SxlK2DQ4s4wa5wMSVBq
5nTXhUoBsjMQlSTYRJgsSkddTLN7CYSKsRo70T+qZc5ZPepyf9WVMQ1kDFj8ETClrBVMUVPxQjAT
IMpDWL8ut27uU5wx271VixzfU8VSd/4Y036fjFp3oWs1KIEWj4R8VWlQL2xUgfJHO0iobEkwsDM0
SVm9arBoOYg1xniMDYTNzJ4US4ZCT/B7SJoiCD1+H6JnWQi0B464xbyeuzG9wy0nnFcZjIvMgWXT
QPfRWvViioNCWRV9ITfrZmm8BNmDH8Ya9kwKIHk25HBV94nxMdfxuocRUK6hPfcXRSeZqV1aYffE
3pwN9iwNoOhwtq4Ee0ziZG/kEcTEDi/GYRXJZbWSql58UZoolzdFvMzzWqwW7nVsWJGHGGZyI3pH
b6lTkEUgbPBv2jAlXxdqg1w7cTX1rxhS62+jEeQp+NxxvinbbCLHJkrVpVErBi/sLGvf2jrusNnW
0GJXYybNTouXwjMIF1xLqqgfzTVnyrw81IJYQkaJxFGEgp9G05thNDQ7EJ34OvYOupY8a3OmXciW
j5OINXagGzQx7k9kSCpppYJ7OKWmMqtuJs/R6AxS2d3DTwGUkQ90drgDeubHGsu2wNEHtZadKUqa
Ct/JUvyoRoyVV6NEzcKZBrGd8QaUSLsKdVy+8+BSkBWTUPQOPa/BkwkxicSAWg+4DFhq/CBFEPMd
Q27ZPAOrzJ8KvGkUr+yFCdi63guPQz4D/oUGlEjSptU6GcMeJSAKiTkkdk7T5BLYnLGXGOKxUclg
50X5Yihxkbm+4Icrqxuz90aOGs6wRfcA4aszHBghAh9YEQjMQ44MdzQUD4ltQm9S3SZXeXOtUY9u
RWzPsfltsZd35Kn/CHMSPBgrJHO5tuJAfasVbGyclHfnSvFHBOU6kTHZS7MFz0wysttPqia9CVrc
jUC7je5WGtD5jsmkEF9UpPs2WCpbs6N1WSlh8DOEuWvB+3rLcQwuOKzW0UPekkNabDFo7BBicc7Z
i9WpWAFN7R99M5Ews4PgmSHepOnE7GmpS2VjPyu1UgJZD2KclxVIJDYLS8sBOLOKx1GWajAVPgAW
HC1TDE4FpQVbmmSZPrv1ILDYSiNRrc08NmXW2UEjmVlPQ+3QiRnhTwrvBhpnxXre+6q1GNDGQom7
nKkcCYaIZvHvhIhLcNhA+R65slpkQeZEJvs2GmU4nkjIpSDZJgD7TBvHoFhfAfGJPgTQLpqjmbH2
MCY4/rh+tliQqwnkTrcrJBLEVdXX4aHv/ShZ+Sxpw2VkpuCEWvDeOCbUpUzclZTlBbEidN0Q9Krk
AASfv6kKLm6eMdVd70Qsehwy264C7kIvq7lkl4z3ALxp6KDpyuSNpVFL3as1vgirKCiaZ5joI7nG
fsF+tWoLVRBL1gYSCsW1ge5EXCGckEwLGRlNTU+lmE7ZQRBCM1nJoRU98TKmk2Oy5WJOz6FoDf47
7rZ9BV93ZZLoz1k4iCFoF8Au0zWKMgvWuK2U8wpqtF97Hb5tHHdEI8cmqR3Lxo6VChMV0uo9S1G+
WNZ3Y12ERLCFdLDqTBbtKgBqb6OTwby1o5SWrwTISK1rWC2GOwWWH/VG8HPV2gJYwS8lamEoZiGJ
Ktcyg+BmgH9/srJsRxqqKl1+PRLzKgLRAwm/hjaldtoku2IvZfWqlK1+cmVMJED5VGrvu2Yy6+Kq
16boI+srrF3GcVbCbUpfcaC7nFb68QQdpekWn6AlbdQoxsE3OcE4KNDFd2i52KeXhIv7cjEQWysz
9lh4ZxA5uq0i9zdtZyh3TI+6dWqqxBdJXUjQtYS0O9BfTx5DyJKeApcgrgrw6IELe4zpQ9brLsbR
QeZdMMVHn2bVaGVBAqaLXEEBC3QNyvE6kkZ+eoxzg5rIHJMJlwoDhlcdRpgdmqlPapdsiXCq4ywK
2NwL8VXyo4VzS2Ym3M5Dm47riOqHact9Xl6NOVmAS4q+YseJoZvQSsm9tY9nYBH7bCAgdzj8ivmm
bLUMF3sMg4l2zMa8gzYssP0RT0XujDi8DW4obITZsea0cYhgwoWuAfXuUgMk/lriK4X7V1sthiHV
fKtRpcIkDFiSRG4tSoE19RIS31Fd8BtaCGiqg7CQdHW+wcdBi9jQGGRySlNzNXbdrID7nQiQ4Gkm
+xpOFORmUyfs1UZjx8o5P+BeDnt3DkqYDcR4Q78mpSps2nHBkRejVZO4EmCDfZdi/yMSzlX5np/a
+v29vXwu/+fyo69FOdVRELaftqR//+mqf6/Rob7/i29s/uV1+dtzGxX5+c/89Cua//X55eC9cJ/b
55/+sGIRbqfr7r2ebigGpN8v99d3/r9+8S/kze1Uvv/X/3iFa9Euvy3gY/2EY6UY959+neWD/PVj
h+eMH7Pf66x7ez7/gf9jAatCrjEoi1LA5gCmL5Kyv0g4uvpvOJ90y1KeVcnNL1/6i4SjyP9GQkPn
FJ2FIDiQ3v6HhMOXKBmrlOAXpiOtIPI/AeHoZ3VHjZ6SpTCMSpseKh1Z/c91xwqNq45jcu2NUrIN
tWRdUtoc0FmprG8yXbzaDb01bp9Mh8BMNlnfrvlQ5HF7xwqly9hI1oWAecx038+JIzVQuXA6grXO
DGg2Pp0wpiDsyoB+EuVNbZ8oFIOl6zY0X3wrk/qu63LPJw4mybORaBLLB4pKhTeWs9sCkMe21Q7i
dh224beAjvRRh+pdcExgbuLXYQu6siZuv8BjW7E2tT5ktqkPjkUFz2YWL4Xh+BYUwINv9TczEMoh
ElaJ1e51rNBwummzhGCTtQVnvB9eguP3EuqPTVtn9epfBvZM/EFZudczv6m9tip2JXYHg35Uu3jV
V5r35yudVfl/udJZ/b2sSpzoSx6hJR8F+bGXvugKXnDFP9aIucDScqzjaGsQy9MhfPaOGNQe6Buv
PTO4jERMHcwThLlE8tkpcHG4DeTCscoB2GVyKMO9UmQeeC43jq9ooHHqpVZXJnadhrtG0Fy9/9ZR
WRal+5EXJ8TNosHoB+65Hbfgx/hdbTVdsEvZehvYhnItTIAxKRPFrHEssKupLFYN6Ues9agXse4J
Cc2LeL2DtCu0HRK0L2R6nxyfH4rk3wcA+TtzBH2ZLC8D9IMQBS2WAWegrz1SdnziaD2+xoGIo/a3
rug3CaEwdHHVYHMCip4zKKnsez4f788P+rfP4YePsczlHz5GBhtInygIeTH1CDCsNmklYhDCTE3+
4p06Ez/8csdnSr6iVHsLPzaWBVIo6AltX8M8TPzqjj7lar+OrE4v1icK6Fz2YIV1SeskI9vIt2Gp
bWPRt1MkpRBP19Ata+sCFiZB347czs0sHIqiXxFRytRKZlL/eSkC7yFKe1kKLH8e7bOmh7+G4O+P
dqb/UOkA65u4qz2aMjnqGC5JFKQEsCarYEUKbN3rCFH74ObPl/39Q/77smcLsiWQxi57HnKlp/gl
IRCX4R2XvZf6X8lPf104mNdLQ8lfg3+2RGGxQOqm41LTSASMD1yQPf35Zr66wtnKEXaYWVk1Vxim
p9q4bbovlqbfDxa8I427UCDi/DwjUPISlRkssp101U6vncHbEWiQDF//fB+/nQ40a8OnAeiifnKs
f5h5oAStMWu4TpUujMM1B3ZxPv35Gt8b5H6ZDCaCHG3ptlGks/ndaAF92xlvHHaBrHCo+CZ2usjc
yrPotgl5ZtOHkEgwmQ1epO8bTSTo47BpKPcjx0fivw9Zi64iPDChM8aLduaup4CKpWENeDHiW2HE
opPtNwLU0Gy8ixOav9LcI4uMlCC8ElKoL12ygvywxss1aAdPJE/YWfOhNV7F6k1Q+Xmj3AmluJM4
DpLOMck3axzEVBi6M3X9t0a9kwqs2batxklJTVyIm9sec7HcYHZXzBqB/tUo94IZpwu8Ouy53Prj
6ITQwHyOSPV8XwnSTunjDQX7TTusy5JDRJMe5Pxd3EVS8RLVxoem9ve6Np849d60xrqVDwB2r7vU
+Ig7i/QxFTw8C/1YPKGsIWMU7lsGrgk5qRc1tBzMJjqLAr/IIdBw9eGImaEtDE91olHxUtbaoK05
BAJ6h44cHLDKWPGKHLM2OeB1dpFUbx0hxLwxrtvqNYFhxt643MKQa54PwncSkOw85/prMD916rc6
sdicnjXYcP5I4mLqXHW03AQ3q7msXZR6q9bC6YQW5aGJL2dwyt24EA/uhqryyLTudIsas2lzHkSO
Fl/GE66fbXGxvC5C9FZFmTeK8dpQwxsej4tRhdOxUyzed0GhXUyh/GZ2o4cH9AlVDjl40SAnLiUX
YCcuCwBquMVCBu4HrLeGTWc067E6+SHec9M+kxu3rKJVJw+OLOp7qNOAvsng6Bsx0+xh2R44I8do
dIwCdbKs4adXU9QXeDdehCx2p5B1HLp79TbyTVGGtVI+ueZLawkrPSDbhwgLZPbWCPb0VpM6Cbdx
/KwoMcGZ6DHmOefWvr1Uxe8RAV6osdBt6ENzak6NCxE3K5VVRh6q7S2UXleYvLjEIdbUuA1hX9u9
LGlJUr2WfCg6bxCPIrL0uRKcuAlvqIJ4EJbcscxcavoPZJvY/TAToxg1J5lboIcB3+TJtJ35ncV6
LF9aYU+BRva0Ij3UhvqciPFTpM5XuV4cinm4aQbzIiOUhSEt+cGOTjYyu+G67V471bKx47lXhNT1
jbu+InYJSycoXtrpfcAMWETlpo7xBqAbgdCEbWxzkuccquzspBSQw2MX4W0Uv0m+aist+6EkwVzB
y6R1CJzW6qAzDuVaIrtE+eUw0uEpJQX+Po4OKyqmNJmG80WZ4sYkt/usohoil5djkD+V/LZOlldm
cQWvlk8APRlWVtBeFUnDOAwrE4UdpBWPeizQjPtU4+xQZZtOyHghNS8pn5AIHgHRrUIdj+YBDW1Q
Om0bX5rmCV+5lS9qjoC1Sj/61DTkVSNgY0MwiRpbD9LrOtO2w0AhdVocT8ZVVOceuGtHE/17Ra03
eqy78DW9mU7xPCQ/Ha2wlbywJgN+h0+IBq+2zEqkHLyWWbO1jNkWpmwzLxwRqrzLHSZme9Kbcd3L
T/D+V3F+0pAK8nBwI22K/Eg9dxvm2ZNZC9dRW+/Gxkd5TEorgKIlXAg4vmAXhLnwUywnLtIRXFrx
Yp5qki74FPintiw8iQtJZemp2bBV/dSrG3Wj+N12jCymcO+pnYWMLLCTwlqZ4pFA01Xgog86vG2B
xG8WbwLBRQV0gbJgRTf02k+MfVgH3ywWKCFpLzL5QxyRXYrH0CL52YdkoLFzCVAxBteG3B+U6kmT
g5u6G7d9f1majYtMc0VV2J7k3Kux+xHzbb5QENNkrbDcDfF4QB52X/s5Lmnhvtb7K8nILuck2XQa
6k+smWQMeqMGnFn/hYz9s1X3p02QQ+2CHsC9HXgsVLOft3RsLyn1kcfytKjYxRTkdHB/GklrHMwo
WKZelnMklKEtTKqNPtCFXbdSzXCf9OIlzDNyUf1RCO+xZPrio/0SEJ59srPt2QDLlRKQ1dSIEG/V
/pWIw6Ecz7bW3FOt96wm89r2H7ZHkBf4eTzOInGFulo9oSz18JZ3LPW+7eK1ihrqz8GHtcR6vww7
EmQWZvSAtCz8POyh0dAtQdXc0w20gJ2+0QSi7a49diJoacFwSSOtpGG4WgKAGDf6SaakPHd7cosP
AY8C24xSrpx+Shyj28sU6jUydMsZPRwwdOS9Ujv1Tq0UDo1UNrUJXr/hVuKbFmrMGn076PftTRvd
0g8P6jtwkkayIUz1G4UjYY+Q2K8djQ58sUhWkvpQ+itFJToJGippKpVElIehtkY1c6iV9qgas2cq
71ESHOFDH5c5p0v9PSXNB2RvLj0gx5SaG9zHS7/PPSsY7kNdWmESft2U8tOQTY4RnvQANQ9FYC+b
5lMjiGgkuk0++ffToD+k5AFnjiaiXK8F0pkU5+zSiD+QjqEKBgECY68tErfBKyZiI1FiJnT4FdtB
+uLJnXcEsQT6NQYXy2t5EFkTw/qkCt6SxjFn86JnjOf7btc1BfWrk299ERn/kj+i6+R7MgpKAp0G
S+T8Q2TcVOaoUfWtPQRPTdR55TY8RCSDgbd/f0X/Ubbxtsj46zxl+FPS8TJ6BVFWfLR//K71e7Fk
75rzb/r/MPu4tDb/37OPh6Juw/c6J6taR8/587+2TfqcvzU/piOX3/A9HckE/7eoo8glo/OJ92I1
+Z6NlNQlG0keEI7d90zlf5KRsvhvWsAMhX4f9G2sEPzQX1huSf23JKH4IzNi0DyzpIY+s76kYf9K
kZHB5fH8/ecfU2Y/v0v0PCwJSBr5JExkzF8BIpKQ5MWIDuGIoZziioL0hO01jVr03NqLj5yDlCRz
fhit36Tpfj6hLtdcfJYsyURSjIXVOdoAh0MjV3JpOM59RzwjIg0kksm2f76KtLRv/L28fl4GThTw
BFMB9cH/f54mUhmnAx7M/bGWQoQKMaFISPdqOquA9AQqhWEjB5cIVLdjbp70tAzWX3yCXwb3f7N3
HsuR42qbvpfZs4PebMn08kpJqdKGUZbee179PFT3maNk6hend7OYCEWvuhIECAKfeQ1dHCQUNIPE
UtFQkT5/gsxsm2HET/3ezOp2p+aRtelyTdugKk3HB5jEAbCUvHJ9L3CSopXB4hMtKpkVU+Ci+6Bh
aHIFwiG6kWghXnlt7v1QkPdeWKmZJRQrBd1LhYNlQPWBuDTn54mjj6Ye3bL7UEn9jZ6CGNRST9h2
aaLt4KpQ57FgAjmWUtwGAtIiuLd/k3yfsqQ6/qppTPxM5Vq5pS9VHOhh9Tc+fqc7+rMNQBdF2eae
iW6MieKZKjb3WLV3r2BLTBtRZfyRKqmlOymmb3rYHxdewcUmYGuz/CiFT3Io1lyTIE0GYWgVNb7X
AD8eilTqHWPUgmux8yqHlp7oNHTqb1U3mYSlBnGTogq0+vohpnDhbCNOt7uuqKjnIIMEi322DSqd
tjIN1vsureWrONZOoScDh+r0ZkP0bI0eQAa9XJKMvvwANErI0KjQ2JPQlnpX6vpwT9TIobR6mnj3
nUEiCIb3FNOyhVmqCSjhVRZ4Gf9oTFXGBKvwlVDijPT1zGc8enYWnluUiZAl4JxDC2z2DaYSZoqh
nlp3NBiqreEJgOuKEf5iGpDRuEa8lYaj6oV3FXqv9pBiEgIaYSM1MmLyQZFdRUoBd7qNh4eoNHd+
kGxluGErDMZfgcaS3dq4wlsLHK2LAwrOOwcy4Hf6M5NdwfkLi2o173pBttC4tIzjoHWAvYbCXSgt
zzzhWBx+3YT4yBE+tZXmkjZyn2W4Y5rjXRAm+95rhC0NIfVggpprIi0kkSn771A2fgSNwbGlD3bS
oJG98IrO2WjvT8HQKH7zfmBHziV9hagE/Z+N8l2quOKt27g3yAm7r21tmfc1zj/gDRHCu5aTkGJF
KLY/NK3QfQhDhsnGoUTyTdNu/MrqpvJTR+Yku61xq3XJmyinvrzz62K6StTybWzKJVWg9/rc2bdF
F43OnCVL6FOBBpilLl4GvZQij3gHouy6FALvW6WwtUID0zcH3CxkkbYBjR0WVXZj4Hrq2j32WnvY
J6KywfNctlWAzm9ap1c3pmi4td0qg3eTwnpaug7OK6fTSsuKBp4WvquCNqNKiPAxbgMEGSVV2tZ3
SpgUj7Km1duucMGre1jRC4JHPg4X5SqF+fQMhaKy3UTCJzZoTU5asIuVE6kYPVMbC+s7wVAKgGup
1f79zf6rmO//LqD7sg/9/2JUx8H8P0d12A1Hn0Zy/Kt/GsuSZvyFTgWCBO+CJHhS/ieUEzji/oIu
jSAmlyhw40ko6p/GsmD+hTUAEpIABeljTf3j/xPMCbL0lzU5B1gqIpp4WiAxO4vevormppvkv18D
JgFTOEewQSOFe4bddr7DwGpoDXbhymMlIB5LIlaCvcwo02o2mZzH9oYKgLzeuFhIvxwYRisKk5Na
lUEp/XzgZIARXXklOPPUzVZY/kIiMMalQGX6lbPpESgT+spEdJPMu6acj6KlbdgkTS0+gNy7gbXw
25WAzRGRHKLul6eG6cGAJPRhE9z//esfA+Tzj5YlnY05u8EogJd5H4riQ+VT1sWifTsBpTe56N2b
ebkw2HnA+PdgKggmSOqays0wW0a8ul3OXQZD51JcWVGjros4Am4JVeaYiJ2/+XpysyvofUBUUJCk
kxX0Ry/cVFpca0q3NuSH0ose4RfANXCLfRpFe0/onkp1EPaB3BwKdec2t1o9LrlASNOOnL1SKrB0
uWnBoEY5Lz1lCsAWC2LxA0Mp140q3waAwLaFQCmpyxrKiYAN0UDLZGBkaX2MNsgTwKrM0/AUBOle
2KPhWy8oBVy8c1nGm5BVMUVyIkKY833mcUlKeRwY96NKATqoQFPXVC5sA8n/nYkDx8Jrv1wFBkQl
0iDWmNxf5u+9xClQh8Wk36caVZjBDI6lhGkZLnEb6Mcd/Ht5fIrTHmc9KudaB3+z60Bq5EO+l1Ot
RAEuO3qNsRQcXJwnPJehG3T5EKBAl2S2H0W5j7rEGo37TCzWbazt1dp9S8KmWBN3SltfF6+bcgx3
A/J8C23GT9fEAvug02FHfUWdfez0hYyqaRnb8KrrhBqPRSD/LHn9hqftT4bV3Pm1nW5HaiFrxFS8
vSW128xQyKDaATRD78oLgfxn+wIXZw1BYHarKc4eCe5nr3mFzGvKy+heNC2KTV7zOxLUb2llLgns
zxcfpyx2A9ZSIk490/Kf78IucF2V5El7NK3mO8Kw+zIXNq1QPPW9/OaP9XOPcHWdjotx6Xn4y8y4
3uiE0iwlJcQwd/bWu8DPc7cepUfVOgbgcyNUF1WMlz1IobetcF3U6xZTPC1B21+FlIO7aftt4WCa
H/XvzwCfT+YuQRx/Lk+beaWijp0sPUK9NYlIgfv/UOVNo98iLc9e+GPosDjhCKKF6OT0UfbuSN9z
IX+52ITzx5h2xIcUKi6DIfa4xB+9PzRVyp8S1jP+qmwdwTjoiLLDSSqc+DsIKUM6qMLCfptFt/+8
iQ+rMNsCdeYlrjgwfBevAmnnybsWOCScN+OuE3besyrZIHPL8TlOV0Co4/vKt/3fC6/iPIW+fIjZ
dkCQKCWxE9FC0BNHK7618Pwak1i1/5mKD/kE4LYGBznQpcxkfhu+Lz4qmFz66CkAwDtf/FYE8jgE
sfwIuSvyHVWEwW83APRpII2PLkIkmrLjaoBkfANR2S67tzG7TdUDFdkufjI8qNbKrlWOfrNK8kOg
7mkqe/qNvKTu+h5XfbzF3p+U7wUhLEopnFrnTxprQlNmkSI9UszvrS00wjvULszegbdZw9HK6HCu
3GidHgnii5/tn2oPY4p8j7gs3uTptmhQ8kRl08aLBPvIjfZSZavGdxo8NSVATzv4v1+/1vfsf/7M
cKY5ZCbYDSCL82fOfdNN6LnKj1G6RTt1+F7K115rC+k3Q11DEaO3a+wClYdfFyHCp3TEHsbuuRfW
bbqiwrNw56qfbbOPzzN7272U+WkmNDzP4ISJM4A+vzXbGy9ajwEdknXvofd1U3l7gGw+3YHiOVR2
EiA/s7nz3hIOovghEa80cYd8hUBDVDwFHdwC2GMHw1i3pXpVqBhib3XKB694/sbuTi9t8TFZMnv/
7Oz6OJMp5vlwaFhiXTdCzcoG41ttITK0iZOta35vhhdFuf/6NV5EcHgamKrONUl+QbFiXmFRBR8E
TapKjxY96Adlk+yyrbuzbqw341As+fxd3AyzwWYzg+2sGj7yUY9Nh9ABf3ZdrgOdtrqxNjJYsLaV
HujnqtFV2zqK6wjET7B/gm6XDQclvGub21pai1Awrgt6yDjdP4jXY7TuO7synY4mDrjQY3AEho4G
TvVKI1vC2ugm9NGmybBD6p7wWRzbGz9ch5B5hmvFgydsBz8nn27hUV6Svr68Ad6njN0IYSCK4fM7
n2hTFdR0kB6HrZVBv3YSbSP9VF4n8Q954wZbyuM0fAL/uogcaPNfv17t4quYhp9U7yhz4HoyjwwF
iDRWmLPilrcNFeCaEKdW0wmsAczk0lkP4W0KZIaSx6bXdn7s9L+o03TmqpbsNLvpKBIA+IH3Locv
Qu4Ise26FBYe0nal8q3F12P1Yma2epR3AWzvaF3+hvkgJ69W9ugBX8g2fmG75tMoXYn5DhZABvV2
6aQ/r0FxxbzPkpBRwSLUMqTZ+VnlFWgBj0WO/W01OlG/kr/jcJK9TNjP3Gmkm8LbyP0hhQh427RQ
6exJw6DagEkQK1zZF5bd+HzZ//tAs4vXrWF4VH0vPZrIahSOIL+E6nUXrUBrhU4b3xT1XRvctfqh
Ca8k/UAHo4HYfoQY6I+2BPkTnQHOT29VwY9PSV1AUdsdaL87E5pO5jQ/qhfjJ+4nj/6D9l13bePI
7nLH/UbHSiy2Mzh3j+bGfdVlW3mRYNnotvqHq8UE9/OS3BIDWHfWPY3wItl0rSMLDh5gJEmgxH59
vQXVi2t4ejmUb8nQwCJTpzg/zkAeTebInfQoHK077Wf4y4Id8iORrwAOidJGFzYNx/V1edB+lyPI
cbu4Y+7JdwJx6xUdgey7IK2S2/qRbvVL8lTstT/lLVsOXm762mBxwKXzM3hMr90r6r/CQ3Vd7bOl
bGIeur/vMNT4ZeJaZiNOwfaHM1nGQazuLSbB4qKH0Sq0tm0YS/mqLLdoLkgRnoK28RsH9yIlq0DL
/OtllC/CeZZxSvLQ0qbfTxnw/Am6CkKL7vvyo/8L0/XqGWlv7CIRSABf0iHZBAZ3E1vwyh0tdMRX
2YZu+5Q+8kKbfZKvUtr99LPbGwjG8J/GlbEkdT4RHM5y8WmN6CZP3SoSLrKo8ye0EqPMdZM1An87
2CKkgSfuf+1hHQZOdV8/W6uvl2RxwFlkWcZJI0CSkR7TklTC1n+n+Qp08VCuysEebwCKobRZpgun
zeKws72QRqlrIkogPbrP488aU9Db5rf5JD2E39vv1ku8ED9/+t7/u6rzDpQAI+Hv0bwXiL+C4pjf
ZQAYTjs6wZKi3eeb7MNgMwC1N9Y66mmkbsPoiP1eaTBjv8uyirgSJYPs1TfAVgAaJZ7K4PmLG9CB
ubmBXti7T42xy+R7a9zl7q0IF0ArX9T0RmW7tWRe2p1bHDOEXRY2wWdn/4ddp8+OF/iUQqMEHLUF
OCygbc9ptgMq2gW2Qu37J90pVJoWxpzilLPY93ynzwWt0Y6Idc9nTJf3IMHeXQvWJq2OxJgCGJdn
UDLpY4g6EzCoezffLgz/6ZRBWwHip+5LW/L8QwPxiX39mMiP7h/xuzcc3G+WtE5/5FcS8Kr6LlhS
vpyTKd7vVwo5/xlw3oiWvTatrKyQH3XEFExsAh3NAl/zhPv7oBWQDFjpepvKVwZxViTqG/Rgvp7z
Z5fIxyeYbcy2tCpVMZhy+wTonbQI+YJJZi56+nqci9h7Ch8IKETMhahovsdTH8553ys7wPyuCNqW
nLG0Me0bkNtIXITYZDuwvn093Bw6Z6D+ejbefF5RkxplwHjRsI7NXZOs63YbFyiiOaPoxOBicdgp
HmKoDCTPz+0DknD6OogWsqelac8+oo4Oo9u1PIYpHUzTcTsnqQ6S9y1IYQ79+1NmNulZ6og412i6
PqNBaIblWiDsWG18ZAs15D7Q8Vi3+l1yM8HHkG7q9+K3NLYVhJpxK/RXkWvz54mbAeWhzCl1JIcp
aVLGRyRt8/XreS8Snn3osydVz780Ddg9kkA8adw4ce14OYIV6xHxGSqFt36197IrYB9D4UyajuU2
5YPoWxlU6c9CvUU4gmAZqD/w5olNpZY3nXkYi9sIvGmzwvYccTvO0Wt/bGihbxtx0pWxRx11rdjR
i8ZphlUs7DKQ+WgH2YVxTNpfX89wDkX7ewNODksKxWraPrPQWRMQig5kZtimd2+5BSUA2rG+Lw38
X74p0d4itR/v4x4J0KV79CJInhb3w9DzeMEMLNEXGdpX14a1DTsWwWnqleU7FZ+CjJjl0pAXJ+ds
yFnEkAIb+Od9xteZuBedvj201kbUfxkgHMQbxVoDof96id9lbuebCIFiqF6TCDi4gPNN5CPVpIvh
IB2pwtXFXhWRGYM3TXFmA9wSKzOS1uFF4OS0VnJwCKONgRwvlTioAqrd1tya+wRudjNVgYAvh4Lj
GmvgtEgOao/dN+tGNPeu+lN4QwSKvYhROqsIB4D8WJXt9rGkU+1uxcSxbkx0PYUVME1yAgLVILV9
89rKUflTT2axRQ/GLB0YmdmSk+H7nXi5CpDx6BUBJpmDhGIrbGQPX4RjADtjUp9zvOv2j+6k48Zw
7yzVEVN49lvVaf0fDQo6wYrPpzz1h96hQGA+CY9gm2KTBbghwEMCSDR3SrVpzF3wzXuKbhK+S7tH
fsBcxe3WB/hUIbFo67ntNXDBnqEsNOqfRjiA2VEyp2s2AM0DiOZbSkXog6onH0lI77eb7pHxbKkK
L/nJX0RybD55oiP+swKzQxZxGbQ5Q/Z7JT/UOWnENhB2+v57AT9EEvZf77q578X7h/1xtNkh6wvm
IKQ6602RZV/+NHjVZrLuCuLHzOMkc0zfFn4DJS/QdUy3MkHzgRyTvOpn+YakIheN+yNaqgDNA6dp
CaajBpvSyTdutgRA3cQgGkPpCFhQqVDFcshLvp74ZbAyjaFBxObnGWhecUmLCKmRspeOhm+XuGVb
Nqlx/Sv+4cl26Dp4e48lmrB26u2809djz/BKxA2zsWf3hdIrlq8mjA2vRn0xTmgyAM3Obe3UooKK
9x+waRutWxSGI6eSHO/kUlPZRay1Z4sLMKTPLvWPCzGrtnmWmEGu6qRjnThj4mQPqNGKFbQOZ6nV
dJkSzeY9u0VSaxyEpBylYzWkOzQ8KPqO7QrVBhM1P251gcRlI4g3Q7NwQy+OPLtEomRANM9lkmWx
osBV9Da8pK5zKjIUsDn5qjBhM63QtP36VS9us9lVkkSYKQPtko76W/NSfmOPIXJq2jDjhBfht4/g
YLGKe5vIZGHg6cO9OEg/7O9Z9K9VSYgXLWutKcjyrdR25RVb8ZYAUrkbvqu/m36bK7zpcWE7zWCe
/9ncU7sdsBlN3VmsasVGDdFMlOiHOGG5UtB1Hzalu9WsejW86SaCKv5Tmb2mMHfU8GfgHYfnMT+U
yrdCkuxEuu8iOjD0YmkFuoqdyI4uD7aCaJgCUy3J118v1Ofb/7+POztrfBQs25qRjy5FANXJuWeq
vSu90H5sigWHw8sy+vQBTMUtIHAgNZXZbqgnr51czaVjWq8LXbK7vHcklV4BUINrH50fN9jk/mGx
9KlM+/tiN3wYeLYbcJIz80bLmCVhe2xzB9I2KrBNhwumOyIyR7gTt6vxRCMkkjc1TnTNKopWKfDV
ES3JdSOtqgbs6sqP9kN/JdMMr7dquFH0a914aNWjF2zCdt92B62B4Lh1/yVp++8z878zeG/sfEi5
TJTZhAoZY8JAp6YyXbI/qIYO4be6B3JNvBOtvt4ZlyXJ97cFZgTfS+6jOUAjljCE6WoiMt/YK6Nm
l+F1JTXkH+lKjfcyYqloHzXbQnRKdTfAEerJASVoMMkG2kScvmjJTRzfUHST6xXs3X68MWWnFVYK
EtT5vuhuJrcBIzuV4regucHpe4xfY3VfpnvZ3MVmYUfQ+BJk1eJinYbUy2EH6dKj717D0FqY7MV3
QAMALTvQQGD0FRRNzsNP3HIDX0ev92jlNxmhnWriR15TZja3yUtp7Y36Iczv+FqT5MpL9ka4GWPa
sg9aZec6WllOmjtdsLJ+15aj/JGGNaakkbxqiNUIwgge0G1ao2vsp+RtV/U2j51iE6PWikKAse9e
5SsR8hdtNkAwKzN9+Hp6713csw9gNr3ZBSBomCC38HyOao+OGRmig6BJ9t10hAMM5mjjIW/iIwP2
QBXZQHd+XHvo8GoUpDZquaGkhv440aeprSR57XqO1f0JhVUprxESa5Qt7EPESfGFzOFlDmt0QPud
mh5LBE5jp6t2NYq4WDRhl3mbGI6ETpa8Ks2VhpzQuNGj70mzruUbSuwVEnky2ixIi9mNYlNPC3De
YPne+sLO30hfEceN4VzpCLmYm1I75db112t1eWdNawWXBDN6k7rRnDlRSoEE0sYjNFIhg21EqFlj
fZ96uV0DCVK3mepUzb1XHMYp9u4Per1QzLw4rWYPMN1tH771spW7WkfT62iGO7N4zutbQ0fa7gpT
uoWpXtySs5HmkViuKWCiCLZFd12TWg7Dq6Q/yMa+QPk+O1juLkIyPVhl2arKdguDX0T6s8FnkRei
oUXvTnuyGBza0ahCWGyG/iBOnIjrqt1r/gbhc9c9BOVWCm+9cquXjpXaPdfiUulshuPn3p49zewA
GEs1ldzQl45JelUbO5PuRLNWj9kvcHsF8IFqKSZbWvvZJwmiRy1HlLePABzT4VfR7ifqua6cxOQR
/nhRPTTJK6tO6OL21b9OfEBTyNifahY+4irZxmyPVai3paMaHRMtbwm+0QJW6ySAqD+iZIbI5giF
h+SyefMKCw7qlH6hRt6tKoNsKNU0bTuU7m1X4h+iDsMfUwZELUkCUln6GzHfsFWS4afvbbCbM264
sZ7GqiwXgq1pe56dakxi8qqV0JaAWWXNgpepVW8ogRQdy3QCVehFv+65trYLG/WiHkIyipqIgl0T
uFuAt+drVRs98o4erMnC1L/1WTKu8ZEB4JthZVNFLsqXknptcaoBT6Nz2tBUV9qluV4eS+9PAXxU
0yhAYd9z/hR9aWae5w5wN3tamVHlIbqG4mDaVPpeRWXBBDYFdxqGjY7j2E4QrqtQPhqF9Nx0wbiw
e6ev4cPKA7MHZD059eJZJMN9mUVyRd8XNYKD3hEVaxnxvviIZqZhi7X3pyvLRYbL7FuZhtOwyZp6
ZqIGWHQ2HARlTRytjLm3yrWO+fZGUtCXLmr52UXaIs7VYFfLCnKBafIdDUswDGImXFXi+JrhwG7n
rSHYqo7qqhcnP2mAek2j7Qpk/e2kx1sl4GCRNEhqvq7FC1HvHAM0PfzUFIAkB3AJSa7Z9sG3AUYY
yIdHuaf1MRaUD0spVTeWG+3dOr7RBAOXHg+/mUJI/JXpJcLGK+kh5QVmkIaevQwZKgqBKO/l3PS2
SATr/iCsQqMPUftsoOUrS+9XvnzB7zArjCnp5yLcMouYuwGOCm4a4rHXpVsftfGuQKWxM4PqCs3C
JyGIhAcZSWG67j3Ko36ertHSEreh2d2iiVhf9T3FQuCl11i0D/tGkZzc1W4CcN32IIr+vcs8HUQA
iQJ0rb31xaaD9obQSJaEo/P1Fzwv8/AKYN0rlg6mGDkm/s6/nVpvQivQxOrYhlaxDX1WH4cYbGn7
1FhrZQAQK3w1dKnZyBWxkesBpDGSCBRcRsxWpk1/EISOahSd5TSq3NswoATnjfoG/VcHJmvxUMuT
35A0QJVvc9POhEmwsie7/noq814IUGnAovC9+P5w3wPNfD4Vseut1kpy6zHMy+xKCLpnmVAz0WED
sZGcTM8rJw6anTZSK8V0prtNfAAtWKZHh1iK1uiehgclRjTbqDO066RwJStc9++P+f/5Lf/L4Oz5
n/ktG6SGPjKUp//7P7wWw/yLz1+FvEKk8w852UBFEeAlp7oBKsecCjf/IbRI8l8w42AWEoNCVgC3
f0ZoIUTlEgAxNWVmsvJvCC0X5SHCXHgeXHATbGIiT57vqcKMg1pj578MSjEcICVUr62vCj/SqtTu
fCUd7yId3XqXfO1WYMfvo95H3rmQ43uEaulmfliy+7+vkY9skIs6Ac+jQV7G1spS0OV7T+c/BMBc
tr4ndoLxosqhsq/VDEXzOMyu1NGw7NYyceYSspTStGyu478lh3PkO/B9WajEzgMMHmSiChi8HLo+
WAGeL4w7yoqbWo304qZlvEaGvMKlbKx2X89Xngf8wFWYMORpXiXJ57yfOqAA49Zy674I3Gb4pSjR
ykyQwxl9A5STW5vbXq+vOBiwLqvG7neflz6y+hpa9mEUgicrUQ+RimbbJx44qHT09iZSl7u0teRt
jXkDqsdtf6XHQo+ETaFuJNGvnpM6R6uIQhkyI2nJ1ajIS+Ts+cGLmCeMfIgvE5kLdc956KQNtZy0
tJBxeUqvsGugDlDeZlJwXaTkeEa6gxCNYJS2yrPMKfzAUQYgcw2d8r7Y+R4RuOhuOJ+QuzTgcWeb
MDR2fdYeaxSHcsFFn4LMQVho9F6+9umpUQQwETYFtzu7sWXOf6Wra/PFl/ViJ5gRioR5sdTy+nQU
IECQJw2DWGqW/yS9m+lmkJovgzbps4egjweE7BcitQts5TsWikifMJlSPxSx8z3s4QLly7Hsn+D3
Bg+NBChjC9sK6GjkxdUDwj2FuFHMMHgZyrzhSpC78ga/LYw3dKiQxbouZeTPirjwGnSH9CRbJ9Yw
hgvP+clqyBhtknZr0Khx9Tx/zCguY4SaE/clzHNhbQkgumVs7RaOls8+NfahyoKLk6jH/Ivu8lJE
4VdwXyCFSLs2C/KrQhZz+mpazfWNo1SOBOc6DPNqi8mx6Qx1IR+tIkq/aXIwrAQiUQfFYST6s/RX
ACV315FI3Ye1jpWV39bO0OgKzcIKxN7Yjqsw16XN0CTpKosg1aG30h9kZKL/bdVies1I6gJ6A2E2
RZzn65cmgSwDd3FfRDfuDuXATBA2+AFSL9qaOJ44TRa3m6YHThwWUXmTGqjNZlmsPgoh4MoGFzNH
C/CU+Ppsm66OD4mCYQLcgGuF3RCuxLR3Z3mm1ntU0nDQOHmy6l31gURQKIjKlenCOx9Keowca+VN
lVTN6uuRZxHs3yMD2KZ0SUkPpt/5gtTK2KCwFHqnxEyu4cjrR0MIERxxYbOF+pLk5MURzjzJQOnU
y8AOGe98NK2DmQDO3z9hCEaRIjMAq3aK57hZMunL5RRBg0JZuDjmFRQWd2JmT5ISU+ygTEvw4Z70
4GWbVmaZLy6M1Vt/ckVMFTXF3THNXqGHGutBTU9KM45bre3ahS92mtLs1UIlVCnok2Vj9D4LqkNp
xJInyDm/vBZhPB0LOjFLnXiIlro5F6XoaaIwtZCNNmULrZfZUAXCL1qsBRYmhWUzws+r9K2HuMmP
tmj8XaF010ZnGjupK36YdNke3EbajWWvrSzP+NOKSbGC/5bdK4H81vTuuBMwrCauMjajIDfIhUUt
eOBU2MRq9CdSEZVTVGhnUhppToi0CyoJbnmlNcppFAdxnVsh/m3oRK2lRjCugioL1gO6lFejRB1N
HvW1ajT3BWJ2+ywR4JpkQfJ9yDTLqUWt3mcQ+Dd9lQsrC7MxGiCjAsYcLeCv9/8nO9KYSCcqpsKm
DN70fHNUBoa7bd4bL1AXcUFrKaIniRtRU03Gw6iDDcZFaglo+MmOBBZmknApVJcgdp4PGqL0mSu5
bsHByPTrvtWVlWSkwg7rpH6fDQMmoiPIdyCyBkjHrln4ID7ZkiZHDSEUmRGVidlXWGvioNRxxD7x
FbSVE7m+zxXvQUqybCEyvKgX8vumPAUIEySIi2Q6+D58e2UQhbo1+NaLHozpvdmIzUoJFHFV6RVa
hJi0bCIDy4HOHBQHHzikSutuWCgtXAbKPATSjSahMsBDY15aQLq16wQtE17iLFFXJaZKqDJKxTYq
8cR0DaU8YO+poO4XDDsKDNam8TN/V4mFv1CJ++Sw5aWDvOYCRwpmXolD+V/ttSw3XvpKircqoalt
hVl2Gw7aYz2K0vpf720w3ooyyVHQYp3XwmDrqm2aKuZLGQD5z+HDb0IzE68FZdC3cTggmGrpv74e
8yJAYVoqWRiX2aRfP4+jurgrR1XqzJdK9PX1EKTfyz4yFy6tC6QZCT08MS4RNJvESWbgfFvVBsl9
VHfBKROoy2ZjgSpKhN9x1+n6o2uU1Q654P6ABBv3WVkFW1+SkaEPrPo2KWCyt5Qplrb6vP7JM8HF
5YacyOuTfNH5M+G8hKROVhFaNGkKSW1or8MWcVcJ80ycdAZx6yvKsHaDIqAUaHaHqpO6LQXCJav0
T/Y7alZcApMIBLHbPGTOMgn32QyTZ7StQDFj4LqDyN7ekba6b4Ymt+ugN9JtRjFxp/lJdEhbkMc4
mtTbrzfDZVhD5RlmP+UxnoUk/XxJUOYX5d4tgpMmhEW2GupIeiokj1S4wqoTl1wCPsQAE88/1WaT
LWnjXUDQkWMhIVWngA9sM7nj+fhqnxVea+EF50bF6GS5rKw7hG4cU6WvR3Ta7TrBbU8UZml4RyPc
R9cqwK2m5inEdu96kgB/03Qrv4tU2Ts2g0hLvI7LQzVyFwJkTu6DCkXNVPcFu9Fdw26HvtwhCQtx
KNGkbWghEJBGorUK47JdoamjL9xfl0cKQAFOFGJ1GnHUmc+niNGXP2SSmJyKzO1XeRnLWxMH4lVW
oFNd9XLvfP1KL79vEmsCVcQvjElHarbLNeRTqxxo9klL2oCa34gzjOCrCzfUZToGvYeSApLe0pRZ
GrNh9CLGAdNSstOgD6btFdpBTizoEdnY4/w9KKga9g0d41S4S7TO2xZB9asLZPFnGMXB3qyTeJOa
VfAia4q78GyXtycZOjQ4DnGyn4soK0tioU7kNDohOaysUg+Jx6zMlAcxh9P29WJffj/0WImTiRMY
DdLd+cstlSbvscpJT+OQpvddidNWM4QF4Lu82/qVGTxIct1sAmQRlk7Yy9MMxDqFCZDrUKoQXjgf
ugPvUI1yFZ8CFBGOnsYBoRgQbsVaH2Tch7MfoQuKgcgx+1W7OPoZuJg6XgU65+s1uNzgU7IG6xBM
jILeyLQhP0QQBR7uaqtq6UlAINDBeCpBejgDhGXlqN7mS1isy1oMByBy8kRmYAsB/c0yRE1O4jCV
k/SENXF/qvEeglYp1le1UiFFZxrtQyF1fOhJKa59OaS20ieFLYaFfG308bgTXVQBLJ/sOPUT4RDk
PZFN2Cm2FgfeDb0vZI117Ee0BNPrEE498tpNf6XoefmQFyhpfL18l/EtpzhLp4lU5tAKmS2fl8Wi
C3/QP1V9Fz9VoQGhSvXMVVuU1raVK/xUtNBcirimRTpPeqgaaMhlsI78dw6KSTLTDHw3Dk9cltG9
G0vGAQ9s+h7am6n/KMW0xKQ6HHBfStpbPJ6WGG6XpxTUMYqEJhcg5/57pvRh01S1LHZWmMQn7sd6
pQ4IWHU+itpfr+3lScAo9MTZnGBiuGvOt+aQiMaoF0Z0UsUKoIrft1dRmBtbtNyW1Hg+HYrIdbKl
5m2K85PA142+a+L4FGdZYld4ua6UUHkONdhTX0/qk9hKJzdX0YHj/J2A/OezsgJ4cNoQJafO84yN
RG0Ah+Wi2hmdgsdLJOjbpmpeBQOu1lAPKARHPT3tpkNbXVex8kqtbiGFvnybqJVRMJg4sARXc+Jx
EPVCqWKbe8Is0tom1PCc0RKWEvXLLwXKugGySYduyKU6W2IMXaUhl7rkBE0jQDi31aGjYc9aZX6y
s9RGWwk9KPmvV/vivaKcSt/CQtgGXowx71MhGo9htW8OJzTUfjda6W/aKpIRGKjqx69HukzFGAoF
UoJmeqz0/KfL5sM3IYqeWYtRNp6aJA7WvW61a6qplL+9Ij14CD/awgikz1f65jpt6Fk2WBLvv36I
izeJhgwnOR8lEn9AK2bPIE9xqemq8qkz4BykRgtsCVHGhe/y4k1OgKRpnpZIuY/2yPlMKQMVqYiT
96mVy2AvYDJ5LfZDtwIJMW48zHN3dZGHC9/N+T1FhEmjiXVFrXuqHyNeeD5oJKld2ZhW9exp+rXU
hA+4FcNC8aWXIE3+fL2M8vk6/j0YAmsSJqC8UJ77fLBBHepEwrzlOUFyKMaVT8sBdpTRdjIwQnXa
GraxWesAljkfrFJS7zzk/taRIWh7Lpn2atRBRoihq+NMh7uA5LfVNkrqEooWBMyyGdpHyYgth9wp
3JrpYG4LrdIwPq/6hbtiJrbBXEzE6HhVIhURwGTv0uQf9mXAJyf8b87ObElOZFvTr3Ks79nGPJid
PhcRxJCRs5QKDTeYqqQCnHl04On7I6u2bQWRnbT6qko1BOA47sv/9Q9TMHXnsVSyU6Ykyi5kjtwH
aUWaVxXrO4/M+K2hVNmuCEFJ4Lo0mM/QEjGt1Dm3jh7vVNMsd7krepiq7KFJlidn1UnnWGdZPzCl
3VM6WO6ubWTyUaGA3RFn6/iECNUb4cTKLT2MvwbhDYcqD4zPunAQN6gwj11I+DDtB/IRtNxJTia2
U7duSL97iiwSF1K1hNEpyQ/RwBXff81Xb5mRgcYyT625Cl6q3VNyfMfKdbozeSAEUNutsSkll3r/
Kotae34BVHlMWs7TKo2cK0VmEGVeawbqeexdnecfcRcbctPv+qL/Mo1Jv8mm2NpXtWIdA0I/OQKN
MWVPSrwa54+7Jquzfd3ZMLcNp1y5u+sxMIGJqSOYuHhPLS1BXcKox8yW3JxHvpepDdqWhpe38vG+
fjD/KVj+HoPZLxGmDtsefabLDyrH0l6LO0s9uzJETscaBhm+q5FTmekjrWqeVQsid2cYONszLhWO
oigOJ2VEzGepxWbC7XAblK6Gb4iVPNBmkCsjcQkazrcIfDZDDDhVA2MvhcJmFPdq7CraORGW5XMy
g5YaS3QJmtVDcMmHY0AG9KFTwh9uw2fy/iy53Kj+vjrFFI0xGt9z7+lygMqgiJTCDvVz6g7i1Dnw
cOIQjDLD/WvlZVytpOBV1Kz4yICNahx7Li8VtOVELFhunDlMZERkaAH5NSn51SUe2Rll+crALhr7
r8/GEZoiDjs1og/sxQUNur4DO70BRB+YX8fMNG5UonwfvZmGY4Ei+GLEmYfGvnGjKJO51ess2E9d
kjwlST2slARvPT6YAjwavCEcNsrLx4/URIkZHOMcy3L0AcCtzcABaGMkrennHXkwv/1mmfHA3w49
RQ4L8xf4y/qrE4oZJhUZUizwwS11IXOoGLQH01GztZGeN8HLz4x4iXlPftU1AD1fXssKOjfryYU/
k0fgPE4Aw34vlWdbhvZuMqUDwalUP6uOcPZGmmrHyiP+mlPqCFBTv+iQCn3xh3FosDPfKZaWIcbT
1jakN++Rbwwbeuge0E4u79FOs6icAlM7y143P5hGPtzLpkjJHezCvUuvd5+JgkCMfhJP77+JeaSv
Rgf+noOUwKKPs3gTCiem0Mw9jbVO1/cy0eW+dsnR+u2rAGCoFIOYbQIszF/6L+/bcuCzTrFint02
0jbCBUBtonRVF3H9LEzfmaxBHxnDlsU35QyRIEEwxTwMrHJnFvlLbfZrOPAbi9Jrfio4DOgXKNjl
o2gKkcOuHK2zZkf2Tagq4dHsivzWJjPg+fdHDWs5cg40FibHWLwb4onBxCYu1eZRAIGSVmVuZN3K
jv/G3AOznU1QNY1m5bJTwdErsrt6MM8xhc5hCh3nkBXCepajTG7HohxQGtOpNmpPXfs0X9eVxeyz
8f+mKgdQhNmxmPeisFvRw/g/a93gocYIyITfiawNv6cpsx5v/BzHEIUsg9s47sWnulXcDyBX1Ykg
cfdPSuLqvkxt77OG80G+nXot+E5yqPIcGlb52Jap2+Do5uxbU6WnLionDrZ5KqY/kN0JNGaWmnyf
2jHXdjZkSHerJza4AN3a8s6b9HBvVL1gE5BaUm5E6dbfsR4GglRiy73Ne9fa4VqFLtW1OI6OXVBG
fjuVRI15dWv9GcSB84dX9bVBYpOBE1BotaNxF0WxvjVyoEw/tTqCRTWnsavbOgVCn3PT1e+m0Tuk
3rWltRumQR7xR1fabaIVVeqHUdJ8HM02/miYhNDQwyuCp8Bo7qMiKdJta4y5elO3pvPn7DaLOKRs
5I6CUcYHMYVAxkJrkhIXgkLcelYivU3gxXix2LnWEi8XIJyoAMvr7aDmzlcyZ2Y1U627eG3HGuSf
0aBWDtK+mXZNOuBFVxVG+lBRiR3KWlLCVI05tZvOserPbeKCQVV0wKO9rCTbqTUE+fcpgx3U0h4L
b3KpM36BMRo/+qEF7KKsY/FtcvuhooUXIyjp8npL+CDGK4UnxEwILlCgWFOkxkdd7YKPPcOP+ijJ
+3PYK/ZfXofnQGyI4nE+oiAsZ0e/6cO8/mEEM4/fyMoiwaKg19VNYwfdJz0VQ+5zLmk/ldUkk0Or
td0Xd3Cto9AHS8NmsXZ+JFE63RlDg/ttWTottVkherGZ2jyhbI/HCAdDmDhIv6wq3ZYmZlZmP5W0
o7FPe6qz9uCMg6kfR8Fhm2CiwMhgONfjl75SdGerZqF2IsO8GPCpseCw6yIko4NU1+qrznzkjKy1
uEpnmlVtHaWuY9S4ZfOXLAbwNA2byHajqpPx2cWbFV+XafKQhcXmXUvCY+L3I7HJvmkP7qPelsGW
jJLoi5ZlRrsZ3J4s5DYX3Rb4urFuimkq/np/Jbs8Hb9WO+z0UAHonqlz4+By0VSmXumBMaHRsbd8
GooReptXDeSmDUx+ZERBuOtyM96/f9k3SmwI0gZYPh2yuVe22BFSpymHKLCCM75O1j1J9tVnL1cQ
6fVW/VdVWwEsEAKSQxp5fim7yu9TMziGmW4+k4qeYxaD1H+sOPvxSbqnpDDilZ1xOTL0ElnFHTqX
ps3uuzxrdHWgG0WetOfE6uOHJGzSndsLZ2tODVquZDY2rPU1wPmti1psyMAH4Iige5evA7N2SFhd
1lPtOoQc6466LUJ92qnRbvT2Tp//eP89LMvL+SFBBelRzi/BWlKN+lLvxkGp+nMwVYfa5WQ/CFwL
ukKrj1CBVja01/ipX3cVLjcf3OZeJLAnwOLl41Vmbo9Gb/VnOfVyb9pT66ewWR+JUe6Pgp1h26BC
3hleXONPI4JjxBkPQzRD34pSVH5L65oortTbceMIHGk1bhXI77soFs29FzijP3XjuLIbvvFSIC3M
1ctrU21JWzDTpvEiK5bnRB9tLHtM90mLdI2PPdeOetUFu0gaa9y+N96MMVcyoK60keFAXw4VyItM
2yqXZ6+qq+PoKsqxh+G3gXUqfdH22Urh/8b1Zg6hOweMGEhGFtVTn6RtY0TNcA5D+0MsSG8LktDa
JqV3Cs2xXrnafPeLiYCPmwsANZ/iOeItng7DdglCNZybWkEjHEXIBrx67YTxxjPxPIBJVO+Af0sB
cG9Ay06GajjnbUX+qzVmp1baH9gO2luO6Gsf75uXc3hXGHJq0NoWs5tyTXXCWB/Ok6gzfI5werIg
Qd+MSvkD4KlY+ZreGENAMvg0VGkAf0v2YjH0UgZTPp4xWYr2UJSLfeGE2qffXiHYHRxvVlNrcwP9
8k1h9OEGpC2NZ7W1vltp9+Tp/c9wHH46Q5+vnPVf+0+LaQG112A5oqtM+MTiNBJGrjOUcEbOmUMg
rp6IbIMKadr1ojEPo1NGR0nFtVHcPia/MsYvNDcG34nycNuksbEtVSvyc2qE98dgebIAcEMHwwEV
eJ65+rqs/XJI8uJUqXFa7c5K2Pf70hWGj9+Me1QLtvz3L3UFP8zXwlpkpmKiwIFLfznetORI4g7c
7txRgm+gaisvFaFVd7K0y53RFFAVjAEGqIfFiepp42kwm/IQTGV601KJH/5/bod1AaSeNhA90Mvb
STE/Vgsz6sEDlOpm0tl6IWjMAhlz2IwT2FPTFwbUe5h6ejDgfNtNld9peXOMu1yuUKauoO7X0SGA
bp7xc/GwGJ2yL7LQaRXgYfjVt2qPwsIaKGU9aAi+reM+akZZflDH1CWNJu4fhjjwDpWLeUYwSlT3
CEedqc0OHh3crask+mMzpe7OKi3loWvy9DSlOlp8pGlbiH8DVtdImdu0kCsEoflGL2c6OXngCgZv
26LVszhfdV7W9wok0LOeTui3Cs94SEyOWFHUqhs38oJtSgvh1hTm+f03urAER8zFBEOWMa9T7C3g
gZdvVO2Nmh266M8sHXh/k7H6AimV8nhwsPRB7OU3NSp2aVXjoSFn4TBm3tdYBPpzN5Xl58ISzk6h
JNyaoRrjpmQpGy/RrF0taXW7hqKgRfCYuZbZ+F0dmXu76gM0VngwT15UfHLTzsWzw6CvRRL5Rovq
7laDcbgxnGjalTaRom09pk+kaDaHioiLlbruetk0IWTpNPTpfxnGkkySRC10WRmPZ8sdcSQwCsnB
M7ZW3u/1kjHH5gCQzkIFaqwFZWWsC1VmsT2dQ6voyGvunQ3ko5xQa6msLBlvPBCCexgRtPHmEn7B
UUBvyom5VdVzB48Tl+IekwQ3W9O9v/VA+CTqM1mb5dmaN79f1sCQpiwn8UQ7Q3jB+AbVE0Ht3pOb
ad3u/Rl6vY3Cj4Z9S4gkdQi16eWVEsOp6X9UoO+9dlQTrdraWvZcjtbJBvxbGbzr75DWtgYhDBom
AN/V0g6yq9VBY5wTO3GIPB/VLZlB9b2qge8FrVCPY6EWn1N1WsNY3nhM6HhwqKFH0lhfDuik1B1n
+Mg4ezJ0XprQ/K5FqvpDiT2sdx1Hrqzkb7w/ihKIxnRaAe7dRXHSmLnbluFonNVM1XwSDJxD7GIR
rit29+n9F8iMuFrdTMouNHYmswKUbPEKNXsI61EEzjlyw9umKnN3F9dteNcWgFXoQUznZRBtk2zN
RHE/Fi2sEV9qfeJuJ2nnJ08P4JQXI0Vo15oUvZyBLAN8wMVizRuKPOJcr4qvwLXhp9pBoHFsTK3W
fMPk/LoVXoktcZdhilURAI0HRT7gihfGBd7osZ1LsTMVygo2UVT3G7fuzJMjE+cD9Ef2Lr0kQZtO
47ltY2iKY1iA9lKqQklXjmXjFB+cIGs7xAmRhVSl6j+UMsXNI5QM/EYHl2p8e4r0L3ahGcONM4za
l8isPkhrSOqNpbcihTCkpF+FmYju4CI1aDchW2mKW+UIh76MubdwaJSbWUaOc3faxj4RPxyHO7V9
tgRUfDCXsdePJlvYS0eh/oN2tPIkh2zCGsspg0/jmHge53eVEPAKwtZJrQrKqSjq8eCE3u/golvD
ya8h93vbCExLY8tJW3NTFR6+00NsdUApCZDrNrHl8DxWKsCcNcXljOGEyW1H1iF0xiL5qnWj8ger
AwAcMrCS9TS1j1oyse7rpS2bjVUk0bDxdJF9gx8EFjPjnta2GCflaw4F9KWuTKzKbDvWc8KjPRdG
UD01n4BvJcx3qFMfVXUIb1slTA/1GLYfG9WdvmmOIutDE+VaySCZNaCbKSf74EL1FNhqju2wsxtk
mZ/yKa6CR0t6BHUA30Rkmvf2mg3fG2sJ2hn4FPRp2WWX/QwN7LlEQTOd87jZto5dHsmrcvdtZCj7
ke9sQ+MKqxhVrHza1xuABXo/s2pRMZGSvvi0q9gq0iFSvDMWA/VxVBNy7Y1VbcT1ejXLXQFe544o
1LbFN12aU6D0RaucKc/aE84DzUGXhYK/zRyYYJlrlfD1gsX1qH+Rec4HuGV0iSyCyIndXjmXLrzl
oMDUpm+MhwaR4X5tvbparrgU7S4ET968FcyP/svepgWIQ4faUc5x40S3kadNOw1E01edltZOZSh+
KLzwg2jj9rE12/yvsAwz37Ok4Qu7VNZkaZdsy7lCm2+HuBbocvRXl50fOn0dZYKunGuiNf02quKn
pg7GE5oAAiuNoNrz6UebyQytU41Bw9Zldm/bKV7DBN6aWBA/2YU5ZdK3WRQxWq4kcaiH4WepKInf
mRNAJR4HK1jAGy+aPZhDDwwglBBLGRgodR1Lp7XPehSh7zHSaNeMun6wS2y63n/TbzwQRgZkIOJ+
AhNweWQOLHtUiqDzziLtzBs9zBO/JLxt5YEW5KrXF2jPMArBpQTmgeFczics3BO3T1D0mDrZfGqH
AcSQZc2eJXjc6R6NC5sA0t0USm3TFJOFIcSorLQPF7z/15uYGSOEClDtwmNbnNxEVSeJEdbR5yDq
4fI3Th7cccrBbCGLzSKEvDBvkzpZO3RFuvLThJAWTz1HcT/pnoJE5P2hnxehywPPLHRBdoJAnwTI
ZdmNLYcaBlGBqNHBwmeLviqs9vpUWnM8ShATwZB2rXpqqtALf/vSNOnYy12gRE4+S2l8qLvDkLNu
ngnL7IirKsUWqrq3bZLsa9IYP4fCVHbvP+2Milw+LUYD3mwPAIGYrWBxvBNKp9rTrE6vhtH4mUIF
npUNTXWOzFSBwRDgo0ILgYDBrW3FerItclhiK7Xt9WxHvgx3EeYrBEYIk5fT0C46L45bHXmwir21
2YqGJDDUB+8/6hugzeVlFgjRZEM8ERmXqbySTpXtlBuHpePWqXTtyVGy9DEZ3PpTlsKD1XGW8Tmx
OJs0iaOHsrYR/nVj9ThWwl05gi24q/MXwErK1kjTWWe/Wr6Ergm0qYtVXDN1u9jzn6X3JpY40PCi
8i61J2+XIEny4zirt3nYpQC60/BN0asBLbIQvhbKcOXw+dZgAXvP6xwsTwyJFhOjrrxgCvthlrgY
8pAgSdkFc52rpCNeSGNPyyUnLbB15U8YxN5jaUrbp05kzR8w3THdJt20nit/e2Hk/PbaBWLP9Vi8
LqdKEYS6TYeJNlBvyA1waeaXSPFWvopXfH/xWXBynIsVDgaQTBYbSpShbhziEh2BkokXpZqUv/RY
L8ddXGmpCkceQ6iIVrIfdsaUY6qbdwdDFWQ1lZEhvI1uNt6TR7v3WYEt4vhNGZOQIgYVE65gcFbQ
prduF6MBBgZ9C2i1tVjHtShw7DxxxWdjTNyHaaI9p4xJ+MDqjpPCBEHGcJTmAwGs8ckaKRiisc9O
pooPb2Kbzb6o1PKg2miYra4W2GLGhAYOEBVWPvS3ZhWYM64fdNOwY1xaYI8OUFekD+65HLEgVtKM
DKhUrzCKb5Q/wiHof0RDbX4twrTForuldrcaYgiAperZKwOxrlWA44AX/R5Vff4GWXAhUtG2Au5y
rkRXk+gUUwzeuU2QUlq5zP3QVEhLKrxoZQ4vxBp/X4si7hWpxfZzWUjECpHsXjcF51J1s5tEx4+4
NBu5RUdh76oOs2JRkLdQR+N0aEIrO3RpED7CG5Aolm33YDi4qA4aVlxqj0qwyaPolIFGfKg67GRT
KphPfeW22NJKFUaEyi+Hrth5TkfYY5il5/cX1uvlm1aZ4cLuguhOd3axrpZ9VKjYpySfE8gTR+lE
7kkriu/vX2Sewpdf5Ez0otZ04J1DLV1McdMMtEGRavI5Ggj5i8LM8sE9O7/W3HGtzL7eFCH/0BZh
GrAIQMK9XGR0EeejEgbJ51KL7E3VqbqviLy+q7Oi3al8G0eFmuquKOvaV4xBPTnB0AMpdoRJsnzt
wimzH5Faajs3sxvfCUW4awwPn2DaYx9DdVrV0M+F/2J0wPuhpxGzhmfA0tQE6DYNy3wSnykbbQjP
QZx+yfBx0zee7GUy002qR7gV5WerYyveqF6S3vR1M0CQMccOcY9Z7suhiO5kMAYvlnQCooMskX1g
HRlAQK0pOfdR4D3LrEzulYF1aDONgBa7XC+jD+gqVKT7SYUvld4ZwZ3wgioj+6zF8yZsmvg7+GYW
Qb6MmSYtoLvGGNu+l8XD1uEnTm6SZy3H7T77WJtuRYgd7rT11m4HsgG8Rkc3xcerKTAeyH/PtbT7
qlYhIVNxiifXyjr11nBSgrH+QxqdC/HLCdDgtpWyLYrPVq5FpOVmtV+CSv0hkyLace3fZeHP5DlI
8bhBgbzMtPLL6ymzG5tmKgLhj237RoUhq4sz0tY0a2+nj8OwchB/o/CnpTk3AFFWsAIt2evFoDhT
qYkW545GB7gZXe9z1DnjSy/7qNo5NPzvEfQj/M3SVIHyo8Z49/R5GqzZ/2nXH5sHuI2pCW19Ogze
4sPmF3HPrpT+M8BKfZObqvlSuNLbl7I82YiHTtQf1hOyAXVTuOGfVQR3m9iMcq92dX0zaVa4U0c+
NW/QJDVz0RyARck2lNM3Tj1rQUBXyxAER7YH2AiczTRrGRbiQiwfUtHigZBRPRLuVSTTRmb/VMS/
ZbH2WP7MP7b1z5/t/ffyv+f/9c+CLO8YC5v/ufwjAff//LL/vf1+8Yddzll/fO5+1uOHnw1I1//8
Nz8U/izm//L/9V/+18/XX3kZy5//+3/9WXRwa/k1YMj8Vzu0ueX2jnla/TP/M/qvJ1at/Cff+/L/
/LeRmmH+i5MgYibY/XgqGlRef9upKYDf/6J9zKSF6aJhXMhX+28/NedfaOaYx3xEOADOHNhf/NSc
f82ddeipfNH8Fb7lvwdhvpuwyBm/vwflnz//6l+2NBkC7pvtKuHb27AEUYIvvtVWDFobCzney7gL
9lWZNLetFN2j22OzmtSyv++GVu40je4Ddct06vICGpCapL6s8b0WVjn4Rtpw3jYjda+gPtt0U5qd
KlslYSyKu5c4s3GAzKdzPXSfqjH+LsXQvbDbmQfVwoBUUQCWf3kZbzzWYkWAmo/tAeAGePuMCLKb
Xy5BkuMsFg+whjFgdm+QYavfyr7a0ONWDq83qjqSlTyOnkw7Hk9lVaxptF9hx/9sYtwCdwDtluJt
3uGvhIl2bHuCLod6P0X9/otbjflTXg2iOPYQBnO3HvbaEOAzHaJq/zL7+aJpcIP2szppxbOQOYkW
hT0idkNJNB2zBDb6hvY1EYn0Av9ERpE9CiPpTtJoHABh1RI3g4EUQYkmcWNbjXlX11VBxErBfrNp
OzE0mwpvuo2mpx7le6vAqkrctRzhRVH8+twImgz84eZj+FWqQF1F3ahV9XBPb9r4kIZtNXEw9ZRu
U5hN9ZcWR7q96VPSDVG4E+k3yMA8wSp8jPTK22hyahr24kx8BbE1+hVMYnE4ne+O74nPEW43SAs1
3uXEEEksvFRq+r3AhPN7nkZYBDs44x7ou5rkI0lr3CW1ET6KsBxOKdyfCtsnZdjYMOeKreK6abGp
ZBL8no8b9zXLHZkl5AnNNmuLbmITN56d1I28r2PxraWHwGQglu39z2Ih85qfflZ0cKiazcKBk1nj
fkVc+8AKa4vz372aE6da17J9PRZs4G98TKqqPcHHmn7CslJ20aTaiI6gYOyzss1esrQIY0xGScpj
LGaiJzEdvY9KJSE+1lAORjv1L62RV7SUPUc82I0gCF4b2x1EEfc54/yV41zrfR+tAqxpiEYVT2It
Nj+ag5t9c7L6W2z1UwipDFuRTdDM2AlBkJIuMZayNAV1v3EIXZkSu/rBxEt81dTh0L4/Rm/M37lk
gcCE8hYrh6UUo56kXohoIDuqK9ovejKac98VZyJu1lDgvcXNPrD7vdngl7Z1ps75aEcVSeINx0HP
ly/wo2uR/li5rXliXi4nKGKZHbRobfrBS4FY0zRtIktvvM9LMsMV/B7vk9HOfOiS5IFKLBixfZU3
U9HLM3xVgAthOccxTbIvK3fC5rO8E7YNWtJg5XOveFHikLUQirwk/EWh3+O3QWqFPsZQvCToQjRR
G8Pei7AgJFQr1PEbSDupPUXDACaz8c4usfmWNhAgbf/9O7usc/HbYmrjlwBhhsh1C23F5exujbTl
pB30z06Sfy91hsm1ogRSO0FzlP03719tIdl7vRwQBdfjY+I31Pl2fmlfKGTeh/S3++dMr76wC6iH
GjdCUaPkzPvEF5UXk8HR/VA7szwa6pfK+8PNjRb29JRshroBEVPccGX6zrX8r9OEMcBpAKSHxY0D
37L+VAYLxEHa6nMzGNVXc0gjlDJ1vnLmv9pfdURRHnGVs/sGXIHlmVJRdCvpqlB7HtXGoEGUKrum
yqLbKVBdf4Q3Rpqv8a10MPFqPC/+JjKZr1X9l8XrPP68aJzUQbcRjUGSuhz/yaMaavKOcnFAMgpH
vtxLU212js63ETnuQ+85925ji6MT6GT4eX1AjEfygGMAhW7gOdVGNWD6B2bwj6fw/7WsWnQB5nvD
9ua1XcfroEW4vDfRWJ2eBumzh/XbNmkJc4ld6OuJiZUzNrTGtg2cZFdGrfUhgfOwhWpi3TXUUbuV
WTpvHJcTgjthLrgUkjRIX9GbX2apGebDkKlG+qxl2F1hekb0Is5Xvus/9JYg89hCS2Jl5rDFpUVd
e0fLVet1HH65+uIbMfW8M3Shps+DzOqNUTbqblANCAJZXn3CVQ0BRV5qm7gQ2i5QZLWNjXzv0vVb
m7BXawOQDhOVJhQ1s34FuAxIw4d8UKJnB0PaTUCx7pdD3h6Dziiec5EXCEkgRuRKkONT/xXFwdcm
t/ZDjQhCNpPzRKqicW9Pw7SXUVqvrFzX3xO3p82zmQM6+/LrfPrlLXWKZzAhRPxshB3Z4LhnPUtj
OlqDHd5qQrL31Gr3IDiq3do9SScardCVe5in5MVE4RbwCjGgpXO44EBw+Tlh7yoiWFnxs2oGD9Vo
qR/McCx29NmCm6bVNEJag+jBrZxypWX21quZyadzxw72/evY/PLsOv84zKaACyNv3xsd0wM/rHjr
KU60t9MwXZkLr+Dn1ZMigKQMwZkcsvflk44pgiqzFuLZ8tJm2wdC3lQ2wTFhldk3cUuYY9mQF5N1
+PVLe2i39eTGB6lixt8plXIaVPmtEqLbj3WV77CrJFdCCyuk/IXpyzIYvzVRZsOQbM92XWr70DbC
FYz8zTGjiqW3NreYrgq5ONamOu7iZ73r4p2SoMeNU/FF0ADaaJm5RteaR+RqxJBms70if0Z6dzli
7qAGnTKl4rmKnJegSfpDmbnRXp2iPwrh3UGjXBPgXu+uWOyqOOHPbTxUsa9Ayy+zwkriKY1UL34W
FureNNC/qHUT3Mg4AsJsyLmJnXZfJ8UHz33wrOIhlnF7V7TdoQbz2OmbRmHk319LrwcdRIujypyS
wN8t0ZI8dHr016whWoPbrlk4Z13vnycUnP4UFGtc/YVWhz2EEXBfreyoQmeI5nLQp75M2m5s4+dc
max0W0tBJ0qxQmRa9TDVP0iBeQKIwxg0pvRKdXKUY1IiGzIBo+nQk1CAL7F17MPR+uQGVvqd4bbG
lXpjoS15vUtcyGgq4SkL2rfsNHAeyKpYTuKZlrbx2A/a9KntZXQTeWlHUhPMHBKq0iJFNQeNTHDc
w9sCwjytLs0Wxkdp9d2D5qXpn25YYdQGH43g1MbuTF9vcuM+b63qLrSV8TlPLf3L+2/01b3hcmKz
4NG5Aaac1e5LCorjBgVHkDx8TvNx2gSVW+1SqMFHAhB14tg1w+eEoW8zInX9MEkOsJmN2xF27Bc7
0LzjKHUC2YrkWFeEPumdiHxVI+2jVAfIBY6z0d1EnvR5YxtQLDaNRsg766k3BIFv1uSgFr1lbjmR
/wxzqZys+gMGyMnHwPJK3zQhQlcpEDumhmSkYtZrJHDuJAE3+yq3UwyfPYI2APBgs3EwWhmbq2+e
vhbgO07o+Lio1lxp/vIBgpSroTNMytOIx8lGzxrIfdDQVpxHrtI7ZkYw5yzaaBBvKNwXB3IPt7JC
wwz+uXGq0Tet0rnRc0J9EvYiv+40epAJCX+Nok0fBRAWaWBx91iU8iUK8uke1mxxSr2U+DOz/K47
2acuoUPJPvtij8PXQGYRhI9spzYVPo96GxwCHczJ7HklVQ3v8LcHjWVrPsKDtTtY0VwOGiIyKMiN
pjwZTaJspprYAW+KxJ/vX+WNcoF1iDwhmqOz69VycQyUEvBLtXE+jPmwgt6hqg0xhiMA4dFs2kcB
iWsvg7yczfnvrdrKVvafRY92/uznhhJdZZuCRafEvXxQtcUlYxit7KnqnZe4PDjWgxIQhfqHIESu
ap1d4yS3ELo8SaTkONwZlXeQQ3dfRn+FOonUwlsBUBbI+z93BM8F1gWVFOZGl3c0VWDvoTpkT1PY
GkcjABTTxlgnemEOdqMfc+sWsfrSV1XGotMQmtXa01YN+sJXMVPZGQN2kngbih9K0wSnMVOyTRha
3a7UQkHBtWqgOn9Al2vPvJlwesE7CJON5coJ19isIHpmT71uWLtR0jKNPaiq78+Vq1MSLwqE+TV5
A0370hIpJZG7pfWRPbmv9kKdDLephkw5GNEDvH+p6/2RLsxcXqNZgoS1nBNRTyx2geXbE5S40NfH
FuplkGWbGJ+pbWKoa2/8jUf7z/XwHlhskLopRN3bcfIkUvcGziJrgNHeNok36xd3pRHd5255Sg0S
eTN7A4u46vODnKnHfXUK19ILLjs/8/wD3593EVB+XJaX7nBh1rb1MNbpU5nQbSwtwC5TRAdZ9NFR
R41NEDtpIJT5GHUrw+o5763L480DA3YGETkOX05/q6adVVmDeIpNczrYTl1/DMbKuXcMeYoUOl6I
mox7aSrd7FbTeUdjRE6UK+FdjtvZRE81H09jUmvHUAWayAN9OCrlGN57rYjvWi14eX+yXB83EBmg
ocNNz4S6u8SzitIODANs76mZRnz+kU5s7V5Yfm7a6jZMSRFvHOWxcJGmv3/hNxZPsAuQG8yMZvBg
6SKBIZVkfgTRE7jiuEcu8qF3zelT3+s/VDecPrca3VmjVg0Y7bPWLbWylVu4nrjcwTxTZpYGdvSL
pQqmE+SxfoqevKb5kJe1/lQ3ermReZ6vjPIV3j3PStAwPkfwMNoii3V6FEJWRGVwqaE4CqeUQNiJ
cd8pRXPrZM1DmXv2Q9R3fkmvuyvhyNVeisGD/tARBrby3G+8czwt5oAVFj60QAv4WZeOPXXGGD8Z
WAduCMFpHlw7sZ51d/oS4xdd23n2UcX789v7r/x6paWIAf+YCz1EGEs3H5hRVeXojXjSAsIAFeyS
t8gp1xh518sfb3OGF4DFsOddKryKBouDxMijJ1EP/Y0nQrkFfix3k21+bLRxha78xhxiZYc0TcY6
S+3SQcas7ES2eSGelMp7SfM62ZP2gwGdZ8ib90fv+vDHMdnFuR3HQA23gsUyW+uVHJokFU+91H4U
OHbstECvz6Gb/pmOrfoDatCa/+VbD8dF/6bV00ZblFFFFWe6FEr8pAlDubON5hx6tnJMbfXn+8/2
xjubo9agWgD3z7aTl6tmhJp3atibHxGeIDFNW/tox8PPTpfl7ajidfv+5d44Lc2YOXODEoURXdpq
aWUagDXp/4ez89qNG9nW8BMRYA637NxqiS3ZlsMN4UgWc05Pvz/63LjZgog5gDEBM0A1yapVK/xB
8aYwsx7BsFZ7OxTTE0MvGh4GouTI5x3D2JouDO/sc8kI6wsw4W0lSutUhb56rAJjYsRSWcHPtmmG
Q1sMf7RwiF+iEj+1dIrFCqDzje9PqJo3GTkKNKbFx1DD0vZNPde8CqXMbdEV0bOU65fGItnMKqne
Dk6+5lHy5otCCI7ZOT1L+qeLDzP6ooBQXKqeEWeHUQ7OTf0xbv9okvqbhOrYhEiBjL6r498rd/Ae
o0Dgz3zWffBjqYt2xCd7ktByacwNWKtj1LcrMeX+rRBM6IhAJuUYgvS+3TmpD/A14vq8qrl8bVvn
pe5l7alU7YsuV+lLn5XhSnp1H8XmOnUGlVBc0FNdhPKiqCepLP3gSiMtgogEuwt5rvbw/ha9b12j
t/zPMsu2Q0bG3+emFVxNgOJVs42d5NwZDv6NtvLFTKYvE1i8NJAulT78AAO/NsVZ/QGLN2uMSHqL
zgmu7I691Gumi52K7FIU7ttC3XcOiK3E+ZL6Z98MMHiCevX+K7gPCqQl7HZ0p4ld9GBuP23vl7He
aTnRB7sWt49Ya2z/KIGeb9P68/trLf3eSRv5g/QInTyGNndzvaTRsNdV5eCqldGLrJCEJYURuGOW
qt0GKZS9PkbVHyoXLIloRn9V5NJ+aHQzO+o1oThWMFQnzXEu9RjIf6KmMPG8TSRYVoVd/i5qnx47
3PBX+gswwuA+HyQrRiRf14f0QXLgWW/9BMVIi/bzDtoJjqxDMj5GkKH3KhLET6qdFHu/S80fqH8i
qFSM/hfAbP7F5iOthJq3vj0nyp6DMW+F7uztq/e1snXiQohri7UkmlbTb5t59dlXpb3Wqe3ZsDoa
8JOgs2VBEGSerXzCxWWlQ3yfpzBkpaymxHbmieJ8Pf3T+mhknYZvpYRXg2246aP4jzOV4tBVfXyh
yim36CH9SpNG/vP+ZnhjXRIIIEGwxEE/LlErqjFMQVZ3wTUozBFJVF17zls7eAGqfpVJ4k4DAMxj
FjXWw/sLv9FtZY5Hu5G6jZSC0e7tE+cSVsAlM4WrrDK7w9XiT+On0TbV1KQAbisEd2Pvn51CepUx
Z3ke1VE9KAQjL2rCcGfUAnhQoXuRbT2v/DSNpW/LZPqKxFdaoTAKkKC+/WlCyqq5R+R4kaN+L+iF
bIrPKuiALyadeua68QeziS/obZlur6aoYsa/a9jLjyDG18g0b0TgueNCqxMygQO/4/an5FUdVKYR
OZ5AQ+W7kzPHRX08XtkF98kPg0OuFlJJet/KchaUJ4Km7+TbXpq3XodHB+7ITnXou8pcszx74xKb
MeJgAFFcAik+v/t/NrqaTZow1d73Utptu9jpon0ADNUtLbPbllrebZJCXTMTeKN3xAHn7QGSJVOG
I3O7alaqAkxj6HhyGoNygkBqbOocU7pcF1/jsbLctDPDQ9KOhF98APxtP/nP2mSHSICX+As3lQWN
qCmkM1LQEG8LW/5Tt2uSDW8FI5B79GY4iZAmlkjwqUehaZJT24NinB5ztTQxf0c2oqnU9jMB5Hum
aMVlaEb5zK+yT3YpV5uoDX+unIA56N2eACRgOJ2zLTDN0mWS6sSSpDQo0V3bKSs+Y/ucnCggI1Kx
qt+ODHi3JsXaUTX9T5I+9pgsQzXHBGVTSOi4pfA81CEyLr00IqI8JWI/FGHuZihQPSRJuKaLcHd7
zmRVKmuyNuye0Di7/boKkGwtJ5hc5XJoN/JQ0flvok8OAmybYXL+8xZmOcTmidMkYyTW88/5ZwvH
lAp+72sBJXQbgWKc0v0g2eXWrrJkb4aQwrl0k5V4eRcI5kVnVhuyTbOU+uIZK7YwLCMW7enEbOhN
J27VpOPKNbRgVtBS0pDf5RXOMkOObC1N86hbzVyWC8eL6+hAm4S2dgZEN3Lb9uQIC/9tbZsGh779
nXQPuXQaYtnruk9qnjNnKR6kId4GbvlzEP0BZvbeKD75DvrNouPvq24xb7wTzjRZL8ELkPmS5Fll
ljyVaS55DYODnZV2L9ZURYe5DvoIjC4+YvUsbcfKebEwyzx3aTwnKj6zKxlpRVr9snUUjm2uVK/3
0QbVCj4XX4t6GQPARflKRR73A3IC15ZpOm7lvjgGFEmnqqtc7LHio14wDaZkCJ5sOYoOjsKp0vuw
PTTAqAK3se0W/UpeGorbvwOmkc+gwaaVtPvu1EDo5zvTQWS8SMNmfrv/bGM9KKpGCRX1ZWQ0v0+z
H0HzXM9krET0a/pc900haioSDQ4owy+dBtFisRjlmTGgjisk2/SqXPcsMfRu+ZecHxTWOTRr9WHO
d/XcjrBwVxDHSeUfWgvXWWLeuH8/wt1Xe8jGctGp1MXg5gm1tz/InlqHFER1ri1Ms8PQ1hOWWXJA
kxLw0Es79eKx6pyvmBWph96GLYUjqIpDr6HxDcshPZQGQqa+UdYfkd1ufxYg8CdX9hu8grU28N3R
sf8AWlbWOMd3n40fTgtxVhJhDn9XpupxMU04KepXhNV20yCsjaTmzwzouC4YAL3/mt5aDOQmvSyS
kHnB27cEHivQk8rQr2kcjxfTwCnVz5g2NvjtHdHKWzNwvzvRPBzNFx2hJE4pe+V2PXgtDG/7lofD
lcwtVCfZWp28FuXeXIVdiCQLOxHY3u0qaQqV3sa15Ip+4bDpihIAjqOtyhrMW+jmEiUC0AHkGkUl
bhb5ul0GuHQE92OwrqmidhdZatpPeRz027bujRdby2S6nikVRmRNkhvSZkeLoIUjbqm5HbopuNnv
ug8SaFOHSvySk6HM7gOj/8dqRuuLPdb+h76t0O4IMnlWECNr3SQhPRxKObnP3G6o7J1q5cGTFafx
J0DfAH3EUNd4H/hFvc/QVEs28pgj9U9Wkp6iyh7cQOLfNyA5i+9O2B0LmTbuxvErtdpMgRoWbml2
irSJukTdMiDxuQCBYMaFyQlRpGaHgIqy9/UE7HsRiCFwOyvxtzDPjGDlDN9tTm4qlQg2Y2e5EZe5
MVXLFLaFI191kQn4YXCZmqLW+VXIWmsMGlYOg3aXFYGrR3tphl+SLOOqdPtBm9SIuyYZJk/p5LNt
fVU67VvT2hcRJsCUKzeIzqX9LQ/Hlz6JXQWcdxklR21ALMXZ0DDdqVpzVHtUoiyoJn8S/TdDYWbF
KnNh4RZlsm+YKgtf2ibqM4K8bhyFDwWDpIymXSp9srux2bBPnls8S3Ml28mJtG36lfn4XTEwPyXz
P9xMoDYB3b59ypbkvZf7YvJwA6HSV6v6MgRl8ktM3cf3o8ubK0GV+L/BCKPd25X6QAs7O9QnD7XV
8TND7gc2dXaamibZvb/SfbXJQ9FQpsiFfAIgfxHIQAQqvumUk5cbw4uo9Z91kjzbJkDAvEPADmU7
F3OVP6LyD6FRu0mUXHsu5Tjst4VNA19es6q6x9rMv4hLkTwSqUFKotuHR1hcYJcbTl5YWyhLt6p+
ytUudK1G9wMXuFyxq9TBPKSJYuMomTKrMc817oKeNkjZ1lLolnRmYT9ZWgGtt0+qlYH7XZREOUNB
upfUmt9IXL79gblM8WflluJJkxOdDLskA4zr68qHuWtAsAp57fxlmJOgQ367Stc7DSQMVfZi6r69
ovaQLUcnMU49uajbhL79tc2dq5Y76tFMIDv6kwxGDoLKYTawDjnyrfUIs/JXH86IKCFCPmWsoC8s
6enKNvqLQLkJ6WSbfCsuX+I5+fbibMSRXih6KLWeZXILdk4kDpaOSUqqTFD75aFOzg7KG48C83gX
SrJ8oIIPr0NWha9+oFXXBAojVlaVSZQCS6cMWRy4VeUgj1e14yYsagdKXptuOgbsbi6s4NC1lmS5
GhImbpfrtM3kBPdePUfaUJv2TpbWP2O11tkzSHGfSsMPEMYcm0PmJFjlKD10oNESe9oI6ol93u/C
Jqq2w6iKM8PH3+ko2kNXaM0HMfb2XhLhsz0qDhuxUMS3fpAdRNzzfM9Af9j5nfHErX2p4egfWild
88VayD5Sf6AYDAWaYfZcfJKh3W6HIq6EHGvN4Jm5ys3mGE3wjDS02wf+BPC/lLdDPaKZHPlPTN8t
T+j6+AB8UFyrqbQ9raDqbFNLHLBlw6Nec/KHpg2hdNTB8FSAL3kY/dj6rSuptqXhL7ulVNRHRJ67
lY19f1cwSCD55w/IH9odtw+C+kFsjGHYe5XRK8gGU4iwfbtDlSnyb3bXz7IRfuo2Y9fs46FS1pAK
87lZ7NRZKBCti1kZgxr+dv20ZMZRy2nnqVFkvSpSDe7ZGuzz0JORkoCMByUS5afWCOpvtUSV0g7V
tlb83g1aW2zfP+V/R+uLXwMxC8gVugAz8HYR7MZAU7u2aCwPFl90QigBnKs9GdbFHMaXCX/ojl+H
9lkcdRqt9qj+nrZ5+1Npk/GFgUP9UevwrEpJDh+jSnaeEZnJH0Yts56kOk29UHfiPQwxjKMK3EuY
TUf7ZsIVCnk6ShtnTLle65CpeqpXxkkVjflttMrwQ1YUaMC9/7B3acmM1gSFTnZOL+1u9JtrAS3P
ym49TSmqfZTWkQfmJjqAAFY2VYnW5/vr3dGH0IZjxkwbEjQ1uJul+kkPwL5Q1Mz2FF+q9xY09m8U
EMGjcIraa+NK3kaV0u7Z/d1BHyZ0ZRO9+9WGVv4dFF61I6KqG3WENPf+D7u7QGggMABnLg3c6L5S
GTst0jP0tLyiZMjZxbl5KtR+TfNnvoZuthZTk7nYZlZMmYKOwu1G15QsklUxOZ6jNo9djphWo/Zn
uIzKj/cf5+2FqBRpIIKkWA5SozQ0ki40HQ8rm+zRtLAGg+RfH4paXdN5u69OeSjAfPO0/W+TfH61
/9TmCDRro60mtid1Y/oryyLtmRpU/moiLeQ50RReklF80aSk3GJRNieIqYMuwmi4zpTW3yRJikDm
FuZxTMeUq0WK0CiUumNPEd65Gi1FmECG8/v9N3R3l/8lCDPaVmH+MzFc/OqxTewo7xrbkzM8LAZZ
wdddaAiYDWgoXGJ7dB4lIxs/TWUcrtzMd21llp4h22wE+hkchdsX1uVGSKEXOx4ii9FO7l8sRG63
vY0ISGOGbjz6a92ntx4WkU16GvRd710DKiMQWoyopcfpjLe4K5jbrsiCJz4rKjaw88KLzWypcc1w
WOsw/QVALDY9fSkOPXNThjfL0nKocNmJ89r2GjEqH/BV7V0tbJvtVNn5Y9y1yl7UvrMf7aop3MC2
p62BwPMm0+pgL4aStCEou0tvVIzqylH+NkUzTQYV2xKp5zalgkSK2q0mGJFt3MiXyUA7zIjCbqsk
3FqhP0rV1qBm3U0QOY9NE1p/GQnBjk3QQDcaExwtq9GTmmET0MypN3UkNXi2F1W2QxNTxxbFcWD+
x5k4VrIQZ+wyCkQnYQ/rtn/ys7I4RUHXPEZOjKhw2euaS4ND4FQ4jBuzlbWP72/ev+L+t+8UTvyM
FCIHgY9iLLoCURVi4dHGmpdLmuH2ooPLWKb1o0gnDFiMBu2uhlf7QE7/qWwSZRM1ptgWBsgbcsUP
6G/hTgAPDx5rC07AT/v60fKxRsXKcQ2scB+L+K1gFMA+0ljDLO12uyud2Uq1SJh+JbXy3beznTbB
6Q4m8fL+W7m/zBhCIAsoz+Mh/nFxcQ+IgIL7aTRPma4kq4BUe8s6NmrxcTSVlZTp/r5ggRk4yp0J
WG0ZYK0c+RQtMTQPtFz3pNSNscGiTdr+5yficuYj0UoHgrME+piDinycLmleOarkX10r77D++hHq
yMdaPsiD95d746HAsjPaJ5SDwFl6eZdK2pa2zpxyknrmnFbrM1Lz+3blO91DDGnS8lwo0dlcTkhS
3+6IMa/61qQ+8OQg+Ga0mCW6o68It5abyJXN4kGMAyLYQ1LtojrVn9Uw/vD+k/7NMxYHiJEIMBEy
eHBN8mJTJkMz9Uo5aV4zxfFOS5P+OGXCvjaG/wycYvwKI48rwajy5FUpTNSe6doPDszvNhq1x0oN
Pwtj7B9hMLQP5dgPe6mREWuy43zvFH59DZQ8cMNJ705+0tO46+qHMdHdJqjgaddqsbG79CGKoeYk
ALbznQWOxq1gMG+rQITnKFPytdxr7uEtnhkveIYm3NNUy8siGYUpDLWdVvdE2pruZFnDJclJsbQ4
Ub3AssvPleRc6UgR8ZgUAGtQrO7r+y/+rtQgG4C/R6pFEQ07dfHejTCgKY09smdDTjq1htHSl071
hzy1222aNd8bo8n2oJU9sxy1w/uLvxGJNANrYa57YATMzG/3Xa4g9tRbheYloXFRu0ZNXBQOH1u9
ApL8/lJvHCUqbzTrYDajK7BsRiuWGEcpym0v70fxI3Cyb2UXyiu7+K2DxGckj+SCpTFhzRHxn9RL
MgtZkjRW0UYTgk3S40LhcPsxEZ1HSHV0sVDHxTwvszBz93+XMbyd9x/0PrVQaArBp0ANjFTTWNRu
cSRpdquljode+EXVxyd1TNNncxaAHcs8vTgRV2JadCs51BvvFxLD3O8hn54FYm6ffGpqRKxSEtw8
jZV94QTKLiiktXz9zVUwoibWs1nBCN+ukipphxGA73gSxNNrIuSLpgzJ8/tv8I2aCHoY53um58/z
ksUrNNrAqdvBtL0i0a5MCQNXgcBz1sKiuOA8UL5ouT4+6lb3iki0/IweuLH3a6veJ3rWn2IraM6t
0axccPcHVaWlChMYKQzMApZw3VIZmRmBy/I6ffwmdXXzEJXQB30n77CAkpt4o5k99PCIEHSWfN1e
uYvu9xW3q8PyWDPxfZdswsqWAyVWqCp0vxnPfdbn27opBRajz2W9raQs29K0XIM2zR/0NkTCESCx
muctiCQsb6YkFLI9lorlWVP+JYk74GboWeR99MLo9rsmdf/RyoQmEl16amEGr2iMzYYmt1ss7mIl
wG5o8sjN2sNYGeJQIMk4wzerR8UM9pZdKThuIPoOVyHd2a2hbHtwDBsG9+1aJ+aN54eeQp1A3IJy
tqyKZKnoKVAJz22RGTs54pJybYFAesxk5aHGm8NrMlv5JTuBhH5BuxlRX3bQnhs3EMi1V11GYkf1
p3RX6nJ4LTRUqsEnQ7V8/8zcH0ycGOD3Mn3DzwLR5Nu3FiGOKpcqOaWiC/NqOtlj0rbhyhG4R7ig
c80Wn/neqEVyZd2uAui4jRSmZV6Aq2uCSn0dbiLRDPt0bB5CDLy3RjONu6yV1b2jtR/qCfs3rPyc
P+8/7f2Q3qFK1WTgdsyOSAcXFSN2KC1prKR4/ajEpyCa8lOhGxRAtJCiznWkQv/mI/O5NbM2PiS1
NV6FVp5a6INf66CwH50CfUtqvoqyZszK9BSoaXp22rWq+j5qkFrIcMxmGxNaeYuAaTLwraVIMb1J
labfQY1+Ut4p28zX3VGzjuEQfUqUevqWI321siX+Nk9uzy5r0z/kSM0D5yWyRmonLeqdwfQcJ3Lp
iVyaUivc2EFRSzpP088q/VV2w888sl0AaqfMbM82DQk3m8jzoLM49mmIHq2mdjv7ITIRFWhCtza6
35JjnN7/oPeJCHsXsQUgtGhw0Te53VhhmIMNDEL9KbT1P1kniqcUSceto3fhykr3NdFcPcCAn9Md
eJeLgyIHUS2lRa89Fcqo70st1fZ9YuW7GsDFjj6FvZIO3A+vWAtlK7A3ZJmzpc/toxlyw0CkSbSn
qvdt2vypfpASAadXJOZPNXPwSymz0O3nfN+Ibf7ihztaIvrHxAylb0iXWvuqK8Umj8y1pOFOdIxT
NGv50bKfQdzyErkqEd3zUWtML/CfAAUUVbHLx/BnqH+RUmUr0F1CIP2hy7JLbiTDBj0evCp+NMb0
bAb1Qy0dTRvJo48SpGMJd11HfqrUR2E/mx2I2zChENe2lYNVECpQAyjcoT42+aGTrLXN/kbmx5OQ
RVsaKtKINcwB8p/Mj+J+ykz+0GALX8PKiLfSVFVuE7XFc+Db8RYnXP9Layo1Vo0QUOtVQ4D7q4JK
ApksBgZ/a8XFzkIETHWCyFQ9sxfKpUik51Rzdm2vPyro0Z5wCvz0/qH5WxssDzi7CuAz8xb0BRbZ
bqA0ZhUOAdWwgZ6xUe2w6d6GSLXHdb2L2xcbtL8uAUmXxX4as00bAo0081Na5q+BbG7K6WWwi41s
nEP/kut4bkiFNw67Jsa5pVGPibYZ4gZ5oubl/V/+xkXCu4I3RRhBY54C+/ZrlXJuZWGsqR5l9fAU
pnn8gtx25FlFrWy4y7jgrS7YGQihH+paN3a+UMW2ngCiv/9L/jqYLt4hDR6OAQeU2nd5pQ1Ypdld
mOrIyU3gDvSHyJY2RapeY9HvnPhFiZ7TNtraUngsx+bEIQIpMGJkXu7oGV2dcK+G0rUrXgfpDHLS
qF4j6VDhMNPZP4X8ZCCrV1y1OP9oBiXW6BkKweqryE6mLPG/BJ4V1bvef/I7pNUaEbhBCBCiiX/6
qnEo1ekZTv2HJCtp4DXMQSbJes1a53FWDqB0WePwz/qSi3QPU0ma/mi60GGBbHz7XWYrHEMpOtmr
EGfSJcI+Tixm/Fka+k1L6iOs6xh9pOFXM2zMZFcTXqdcwuEPxrmDpmyCzqObNvQYHQaw5mFS59gp
t7b2DYk+07Wy5Bk9B2/K9k3zKUdbSDaO73/QN4oHxCVgRlBiEtrQVr19BHRjEJWr2snTQ2O6hJKK
5AHV4jUt/HQvJjU5RHXeP7a5Hx1kqfIBo8cp7tN93W4lQ04erC5pT2HQrQrd3+doABjIJIm0SICZ
Swewvos1HIrGyRsacY5qLJCF2RtHxcYFb0KinOZu2nwjER33JHHdzwY7nL0xRbLrOPnH3E+HL4gW
rwSRtwInQ1+4taAYGFwsLX77QfX1KIHSRi6knGtdxUUuDU8RU/rnLg3FwTQraadVKhg1Os1nK9TW
VBbvb39aH2gNzkxkXo25uP07yYmMXAPfEWjxUUEmAIwAjK2HKQzXEo172v/cZqGpR01jQw5YMkYM
38idrvFHr7bH7ozc1mXSy+RsQFt7DGIE8soemkyVyeHXADBtAwooZcN24fTALZxusyjhViw00T46
nap8d6TAOqJhbj7L42Q9asKXV5ib92N1WglsabBLhHmUghevp1ViYZelM3itnJ6hVQyeaBh8u6Gs
0g8UhpsQoV1zsPTnWh7DB1kwOMeVfDg3XRyc0UdEltoOx6e6SgdPSSP7qTesXVtYzaWKETymgjoE
QY1+QVbG17ZBjN5EmGUl1L6VeeEUhGgT+ACQGIvbCsdJHfxaqz1hu7pFJMHfAuPxuklrN06hryx2
f9bIuqiTmWMBecLe4zYKAN2zQ6MstadBapVNKWmzsXr1+/1Yc79vYf0wLiamUPVwod0uEkdjVABF
TTxfDzOvtOuXUTjG4xQX/7n2nxdiRDq7UXJpLvp0MN/9TlfrxLMCKTs6ZferSpxz1Ito0yvxJSP3
d6s4/c8yTsDVZ2OO2cGTxGYZsLrcj51ITnNPWE7wqk3GV3UMP+pFDJjFsdtjHOb+/v1Xev/d5iXh
AWiwZqgHFheQDyvbSqcm96TANi/I/qiXxlgDR91najMCkPqVagO+qKXefje517oUlQ9yHaAfu6gZ
bXquebSzzFR1B1Ud8Gbo4pVjfF8JmnRZUciBrkYxuAQ8WnYW+GKyCi8bjf7AFSy91IXePlWR/d2p
9AvjcYUetDZecp8Wx8p5uOcG8C3/XX7+ef/kx8KKpCmK68Kb5Apfu2c/eZRAZfWds9P6dktT8aOf
dkcduHve/sjtjmYa2kFV9qGMGgZln0py97g5TOUFr1+Xtvo3u6iuDjrZm1Z5CZ01vca3dgL1Fmpu
DO0hUM3//Z8f7MhZVtijKGkYoyDd+I66s508Xnkvb20FJi7UP1yBBNfFyZJlKNJGKBfI4MTBKREh
LyfOXkc7zdwxaqurNelrpMU31kS6CPY44RzftOWNq5ajWU8YrXrzeN8E/aob9YshpVuB4nxU+psK
bee2+4G4xFNUfEgd+yXvpA2X91nt06uuhYesXzsT99EZXMKMNmJrAuRbdnaHKR/bIlYyL8r7z41p
5XREZPM06SmqGmWxWhbfvwQQeERn0iFmMAS2289bqBWGeFLaekmnZ5/jJAn2VWlPr2JUgVypAm56
okf9U1yr/qnRnZeMA/0pEyXZkIXOYOWDMXMdM9Be0iYTp6iwpu+pY4Qf3w9Ib5QqM4CewEt+hHjS
0qArFwZAsKpA4pzk5Vhbqn9pes2sN7oZfxmc5upn9b7KafG5imRmn8oJt+mcemPlDrj/QBS2s3nM
jHrX6UXevrDIxucoqUEvyhXqpJrUS/u2dspDXhhMC5V8Tantvt/MeiQdc6hkRr0cTIE4LKMcSpYn
uiBGz6ssdkZjR49ppe8be1AueY+uQCuGaLvyxud85rYkA4PCQBQM3jxB0RdnUrUmDetwq/ViIRs7
kdXqoRsN6ezXMDxSnHmfw2CAMlQ0SKRB6f0q+K9gJHAHnoDGb/vUWZPLeWO3Uh8ChAIUxSb4Wzf9
E4xirRrklKGNlzaqeSST9c+GUWZbpnT5V8C2zq5Lhq/vv4f7AMhdASZmbjwbSGYtCplmDPoSO8WO
Rjglqa3E1mZS0Dx7f5X7HAak0l+SCHKnzB8XiVJUGlJUJVXpIZZRgx9M64OtFPLzFDpiZd761gPN
/CHYuQAE+Ma3O7hoknK0bb/wBkHe4INpoSdUTSv37N+RxO32mam/wCsIrry3pYIVfFDKmUz2n6Ka
KbQ5JtmJBOqSpYa5UWtR7orc+FGM+vDQoSP322mgtGsWFXZSxdmuZYqww5qpxvFt+j6QGe171Rcu
FHoNLYEElerCTHej1Ok//+uXYF9RlkAYBvtJz/D29VRmY40AKPynLmzp08Tw9nIzqw99Rfv2/aXe
KPpIQuaEUubbE/IXn6JOkfQFDlN6UD2+N1R5L6Lq/F0fBwG+g7bjJkTuoyZLDO/tadZibOqVjTcv
8e9nwqxrTr1MunaoYivLx8XZxqoyo2me6HdK+94WwU44o/3a2Yk4YjUjjp1R114Xape8S4I18bG7
EQKuw7PVBr1xBHFmms/t6xajsERh99ZTi+bzQ2+r5UmUwX7wZ6k3OdplEac61PSJ2jz+KlrTP0kd
9L+GeuOlkDp1EydluB9D9cvgZ/0xF6sW28uog5gpaDjGbnM3g0t5PlD/RB0nCOCMjLq4dk75K+x7
g56LXZ1kI849rQIwq4ms/bKyNebk9+a7sCiNVHJUEk7+tlg0yNBih1MeXVNNDz70gQO/yIhQkEkY
edoD3GvkVMOjpKnNBvPj7IKEeor3MB6R8KCKtYJgee3N74BODj2TOTuh2rp9By1QAiB5trj2kvMj
UpsvqWYcEpsTmZV5t7In52e7e/Z/FlscQWpmQbveEle9FfaDjw43SAG0ct9/xfePBHFxHuWS3JKU
392sShfgatSJq9o46Uc78alB+MqbahjwY6aiXDntyxBPm0MBuEgaw0lDmWcR4lX6OcLPeKo+MH5M
hh6fjLgpNpiZrl2Tb640z28oUbm5lhEeg07qt3YQV8xDbMPN0O5yk6HTJpficc038y7Q/30usl5Q
vfOVIi+eq49hchLiYQ8ozabQor1mz9MrgYRgPwzTZvLblyIGdUQ7HCaOtTOC8Sin075I48dxGuFX
0BRPKGBIbFxkVfaBFlxQkzmLIF5J+pfZ1PxbZ8K5PgPyuM8XvxUZPcuPTEdcw2JUIYBk9svUqNmu
6NChyGXRb/PR8Hd6MazVnW99EwZdBlKOVLPMAW8PEMaIVZX1rCxwf3axL9UeROL7biDr2X8kHc0P
yWR4fk6QKFzxt0tJ+CAblUCGKxRWuulxbNhITr9q93Z3SOeQACSPbUaWuBxr+mEsNVEXRNcCXiPD
gpg0DCbh/r8fUq4GyjO2FgIm8yH+J/aaiBxCUezF1Xf8pyTwO6+iJ3supX54Euionf4/y808XZQu
MHZZXMgAdzA9KTij0DwQIjX/kGKWO0eyf6iJOuzeX+z+XuEN0h9nToZDOJnY7bMht6oWEW6cV33A
IXOIwt+lXCLV1Ub9IUnta6TW/zG3IWlCaoEX+bfDDOr1dsVuwiav1XvG4LoJrjgZqj3Sn63baWW/
El3vOh3zWhB3aHYQYGeY9e1acWdAqMpUA8iGtldrfz/QBd0OWLJurb45Sz3GpXZo/zDyD2qgHgfx
mOjXfPgUpte6AnKonxUwzGpIOzSZ9kIa1E1lZZ9wXfCxG2r2dqKhJJWv/Oy7OpOfTX+PXuUs0wfA
Z76b/tlwfSHMwaG89GKMctwo1fotOuXkrmFkb+PSKD5HKAa6ZtOYT4rcdedOQeUlspw1n/X7gMEP
YRCG9TZvkEz09ocYVVOZUYw4N95qysM8mj8OkoDTCnh75aHnZ7q9b63ZQQCYAsGJMmTR7UPG3yid
VBq8LAxQbEI1cD/IVfb5/e1+f9/errJ4oDwoCrPyg5E2pg02XVMxcLCVQ6wx1PKD4vD+an8nhsuH
mm3YoKZbiCX8zb3/+ZCKhPCOXdWjF2TKXqr9j4Wt+pu4hlQY4glwLvuvUhRcWuWSRVezP0fli4he
x8gz/Is6/Axsz4iuapy56bhpy25TmFdgcl5SfK/jH3V1TvtfQRNsJhkBnr2q/rKnH1OLlD0eA86O
lovb+l975MVH5+zY6Lk0iH9/aYprMOAc+KN3NEwKKhjXx0jC7Fb5oBnP0vRRlndUtlL/3DjohUUH
o/zjdKdeeUU2v6MdifmGa4V/JGeTG6nbRUdz1hn6kQW4zsduFv1knh6HUFjq75b4nWV/Uhjytq+T
ZpzH+qyonwvnyW5BQKnbDClhCfy2lZzwPXHff/93tQ3JMqixWcWYvjztg8X5RwxBDCG1FOjBlhFl
6yivyPAbP5v/UXaeu3Vj6Zq+lUL9Zx/mMDjdwJDcSWlblhz/ECrbxbSYM69+Hqp75nhzG+IYhULB
UFmLXFzhC29wxvC2UqMQefhMOUGX0O8KYH0uuruYYb/9FK9h8moVkFYsaEEidxS+Vxd+lo42ZK5g
OLd1ifmAfJOUx8loX7CQoFAUiR80AYU/C+ObYieerLwkE5W+3O0A4lRY6Wk3fTzfieazPX6flR+O
chQ2fA7podNfJJAVxVzep8Xt2O6TwvqkF+qjkb1YI91jlDE8ynYb9+F1AANEmNyUZgdX7hXV15Cj
yBpMoZ3VGP61Fj1LVE69GJLOXs+N/BbNfldzKmNj2Kt2rvbapgMPupjDAXJYheRKlSNxZozTucO/
FY2zpjqMM+KXwgjag56AyEN7uFc+x1pwaLNcPKWdZtzHhSjfpUWv37ddF3gm0NjfvrApy2AXaC84
VSA+q6OrSFMjEkkonxsEaQvEq/d6n9seNTO3WoBoby+n64NysWVe5FSh2y8I0MszGaPkUJ7igtGQ
vN1PZZdDgB23wBBXzVEmm1uao3+R0ETweLV1LOi5qlKq0Noz6RRwIrcnoMyuEE99lrEG+4hWmuGF
ihR6SQg6c1b+wv37m1mUmpvXzRNao4c6FV4/wrnXZmvLp/r6KF+Yddzq1C1InNbZYJzw43ZC3qAs
jeFRKH36oU54qgBDoydaLNrfb8/79V3IL2TqkTIFiQys+3Le0dyoTErj8lmVYGa3TtTs+7AYd5q5
FTv/Yn/B0ueiMmgkLvSWy5HmTJ8jKQS2YCF35ocxsEZov50bRPNdGB0oqgXfBqP78Pb7XVdB+OLE
HKCIAFsDAFsm/KfLSssKsEWRmM8D7PCPGSDFW1pfBYL7yoTPsGSeo7waML0hx9cl6VvRSmhXxVPp
tVoIlII879DDSD2ZMOBdWdQ9nlFD+vXtx7wOWHEoX4gK1EIWXP9qs8W4eyRTY6LdoQUFxK5Gecyr
xnwo9Tn2hthIdlrfbXU/f/HtKYKAQAZ3TTazRgrkSLnVwaDwRciY51GxqXbjBwEUoN9YZVcYQfYd
THMQkFBvSJ/WQo6TNAHTsh0wK2pi+kovm+9EPX8QZTqDuHRa/cfUoNHllOKRDoBrYpf5pXSM8aCj
q/ilHtNnLezrfd9q2m9HaPBSTHI5Ho9qxZpCpoqsjpqxrM+0NkK0kbCfL8cy2zjefrUMl07f692y
fOfVMhRVCXDGqOpz3MygikQ03doI+LkK1MH7VpP0fTJWO1lt4z2BiOnH1oAUeF6f0YrQdoCy8n3R
yV+gnc2eWBxYMCoetx5yuWour3QUsMjd6RYyE9TlLveK3XZgsM2uOLfd5xjBrxs1qOsbXRjD5zwH
MpOHDiTIYDLuZsx43rW4r+zkrIw+d/JwM2S/7TypLZJ5YBuoKtBBI7u/fB6rVZEKN+ryHEFL+6Ab
Q/kw2wnO57HzWWoS66mfwO1LsX0n1ZE422ZkvqjohWJAOHxK4pqeSSWL37+qFkEfIIn0S8jP11dV
12J+0zV0VEUYlc9xU0T7Pk/n3dsnwvWFSFuE6xc8OroP4D0v370Dw91WwOzPlp1Fd90co/prTvbG
6l+W3fqL4/8KUIAKANIhq3NHCFAOclVUEPHJhyBTVrvKNmbflCJA9mPymw2S5YMyFrVoAkdswVcv
NRh2OY+lWpxxF2tv5U4mABysjT7i9bHGOUOTl7hlsWJZbzW1lUMyb7NEpCMMIZY3j8WoiG8OCoxv
f6Ir2Theh7LT0sLiyl5kzy6/karMkSUkpzlzkSHi0SnBUbWSg5k006FAE+J7WavHuG2nr/04xR4w
187rVC1FKVp7Tqx8S5/sCi+7PNBSnFrCG4Sg7FV4U7ZgMBJ8Zc9NNBw73XDtpFQc2AJdsNiYp7JX
ZIP2FLGR/cKRd3I7OP4sd90njBcX5qfuFDTri8F1InRrHNR37/i7tptmbY/nOoK43I1G/9XOks5F
WhJH+daRT00R154s2np2Iy0GPicy7a+3J3sJDy5WKt0cwpMFzk3PlI97OddlN86ofU7yWW6Ar+jR
HCMFWDg3nYJOSJbZ8akHjflcKGV8imVp9t4e/vpb0x5FLo1Gub4Q39ZFOVtEtTMnQjmLMUufA9s5
lsk8HgOh7UFagnbvm+CA3NfXvExSzyh607ewc1Bn7PKmecg3moBXi5zHWRhLtNmxIrhysQkVs6W5
lClnmvfiRqhhdDdB/3upsmAr37w6iZah6DdCumN9IX9zOfNBF7WT4RQK1YVificZVuONKj3ytyf4
KjxkFBubVmoyMCVgklyOArVARMjby+eFHOwJtc2OWqEM6I1N45mtVT9VhtHvKgTXN669K44AjSCK
umSwSw2PoVcvCFi86m2nbc44OmMrl6XNZwmXEH/MBvW2apXpaEXGp1wGiJgUIdhJrP7OUxfZT5OF
pyzN5B7rkDB4EoiNH8seu9+irr6CWX9Hli67Suq0N5MzZmcparjHKcv8rYuFb4JAonoskc3aayO2
rEMp7UsQEr7IDekLbRN1P/XOlunIVazJ61KFhazKvzRLVoG4KGKnx/SazmNVI4tK/cq3Zvw+k0nB
KEBzOnStrHSraLQc7Zf7l1GXFg1QQlyBrtw0rdlOs15vzgj8HUB1WM1HgwqgVPZApHcdsXWlp55a
HLL6GV0cdxhuWsgYUv45TMCGZ49h0/jLMVvqOrXOx2BAMEItF/2zo5TgZeW8lIO6T9vEF8VDG0k4
IOyRb446uh9KdiwDDStLhHbi1rP1dBeqTH+E7uE9nPMwNTypLfyoH/aJlexh4h0tMezg4fqo4WXA
E6Iayc88Oo56vmsS4S+BokgHT/DXAmOXjsdWDwF8AlcBX2zvNKPe5zZ+2Pw3HGRcoO29LmI/kE6g
tw/CUrw0/EvmaUb90KnqoQmmQ0aNBAGpuo8SLkao8W/vsev0lwIH/TGLvHKpG69b0rnZyPSqavkc
dLNbSjP+u5gMot3m3EnaFJ4nZuswEov5qilquC/IO+K6WN1MpvW3pFXFSRi55Qe0KDz8qsOdBOPA
b2pbuyd92xIVvtK8AE2O7BelLtYMR//aaMNJ7UCRhEqJyWiLY17G1R0qrQpFw0G61edQeYhkEbsR
kG5lsPWdXLfBrhGacov19RcgDufcokW+iMlU3pwmwz7QnPydls1bN+/1GQnGgBY/ZV66DvQhL08v
c9ZbrZnASpVUC/wpG8P9pFrV49vf71ejLKQFmjUEnrSuL0dxStnoIQZ2UP1srMQKhHBNGYW2t0f5
xVVHNANiDWmkpSS2DgrrLo8CWWu6d9ggWTd0wr6oeCG4dab+GGX4fJqe4fvYH6jLeWndIGBjJTPm
3WEa3zK/ykaMet04IDkFIUBLmfQJbvYqqimy2qhDKS3f1U6ueVqRDmc7R7U7j0NjH1fRCx7F/W4A
4OflBaGXhPSyF6ft09vzcj37C4yD+UDkGvr5elqMOBwTfF/yd7NjvTg6Bs1lKBcb1+DVIDpQeNwv
kHGix3zVJMmdJsTsI5HOM6Kbd/ARqf41Y7FxGl8FU8soyBqy+CEokQBcLqQkZplqyiSdJb2Yd63o
y11nFv3RKcFB2HaU7Lt4ME/SZFsH8IHSRoT+qoVwcRngWQYwdJEnpzxD3fNyfE2dcy0xBuPBGGLE
2LFndZURt5qqiEKfzFOHoUWd0HViKvj2hHpanH2fnF5z41RgJYlUWaOmk4cgzqek7wEShVKPvWJt
qe9GJ7GONm3n27TpB3fC8X339kK4ukDJ/uB0IeyF58yiA3z59MWYZW3bGuk5zSrFp/qUw6dKKBgN
7aFW4pMZd/LWnry6PhGc4a5etGT5ZHy5yzFrfayZRlo8GS5KXoudybshQTrEGgv9mxVr8WksqE0r
82zc44eBz2Vglqdmju3DhLyj9/YMXEWf1CbZBDwMUSH941U1w0FjPyjjuYRrgRYwNk3apwpB4b+l
SdI3dv/1hqBxBmUeJjR3yVWGGo2GHqQScIVKytO91S9wJWQUN0a5ij6ZNVC6sFCWr0pb5XJ6O/gN
E7WC5BxYXb5PInxQU+TL9sichx+rbIg/pUUQ7WvaXhsjX59uCIJhHIrrFjzHJYu8HDodh0DvzLY8
d0Nr+GMkd/c4MCT4Dyb7Qh/TfQiv061FVJwsPA56xBq9JNf7v97+pNdHwiJuxIULgIYi/BotFliD
Tq+myc6GAU4ESZH20BqWpyTT8Fgm0+Qij14eC31AYjlo1I1ZuN5SJFVI5AOefBX5WMWkg4pLxCwP
2RlqTeTmEKYOemf0PjvwfdKn9i5Xki1PteuaHOAHzh9bJquhxrKuSCOHOiPyZasPXFz6jgC13BHp
lZnfpnr4JZTk7BjJMwT/AslTl7JP5BZjhxx7aKb3eZmqXtHOJc1HTf5qlB2bPi1T7VYTsvO7+21h
ViOJAbuahiuw8ss1ksx5b5fjKD/okvqBLnlPxUlHuyfoN66fq+8APoMkCHgLZVo43ctu/KlaLmXg
JcqCgWbpbGXZFwvbybxAeqKu049BFmz1kpffd3ERLOPReVgKUIv6/mrxz7We17T65Qeop60bWWPs
maEQG291dVwtoyAZTa5D+Znq6+Vb5akIEIsb5AdJytDBxhvupHJiu5TZ540K13XwxFg6VJZXLhsH
yepoLMdYybK5kR8iU33SFmAt5i6pp4OI+qF3Y3/oG/k+KNWn2GxcFZx95aZ16BzCjG5pPtrf397W
ryrV6xnGQWBBwtJcIHS8fHets+t4dCr5wQ7Lyc/NKNghBZLcKIXWuUIOnEMiR+lxDuTk79LEGdOF
kxx9ddRZQ7S9zZwdhlrNoQ6t1sV6PN8HtCoOpi2qI0qT30dTREfgk9JBTo0fQZqWflWrE8eUpN0a
Q5o9xHMRvVRmMH2u0W4/ikI1brtYN89V3ioe5zn2q3pf3XGROc9K3m266yxn9+UM0MQEnEO8AYMN
//jLGbCsIkk6tYRdqHSmbw5Qx4deeUwT1XOKwfAZ0/SboUa3T7NDr6qlaiNguO6VU1bAq4moC2TQ
Um69fITAtBI1zOGCqLl0oxnSXaeFza6qrfE2Q6vvponEyzD3yW0uoyGIwWQJ7yDR8NpIs/hOCCZU
C2flgDNt/7fZCt0PmhqDZgH9PinDY02Qc0i4sncV0c9uUEb5rrGz8qaKtdaTJVT3vXmCUTlPmnmf
B7Hu2kUm3SmaUuG3mHPWW2g2xfm7t1ffL45YhEGoky96Poi2r8+TapTKpKtSGDaTJu11lOgDU2sQ
2oiViuMybru7THJqv07noxjmp7YSvtCwvpX7xjhlCT1YgsA2eKL/6fgUNc6dPWgbp+v1ocdDwgEh
rSLG4CK4/Dp2CI6qthsJrLhe3TRThGSigLmU2GBU4joZ3abX5I0b7/rko1JL04mSl8PFt1beS0pp
LBc+xrkKw/kJzbD6Xo6SrRbfsrYv1v5CPtLAZC56IAigre5V9JsrXgIBBZn1r076sCvGId21Q1IB
KN30ILg+/SgqINBFGEV9H0jD8tY/3R+2yUlriEk5J2mJvnfZmNREurH5XAy6tKuCGmcCLX6YGkU9
JVpkeGmBbrwqjY2vJmJ8Ava2Fdpdfd3lkRDzIrbgYKOhcvlIeYMGiDWhpIP83Gf+zTyRldm3rACm
Eupy/GEKtoTYr77t65Ag2hHvIc951c/9aRYwiB7NqQiU8xQbodcie+onYzH8bgkYFSR6lovIK00i
iuKXLybLyFanNETPeq2Ee3sW9ucO6fZjJhXa09v7+Co4JDJjGDpRTCBMsdUOScohQXYYGT25TruH
OL3tnBojQMeRhIe4kCZ7tNh3KmrvN5CENwa/Rshg8vUqHkk1iHbLGhMxp/iZxWabnQfk7w5ILwbH
1LBqChKKAnETeyt5N1Tys2xH5a5vhIJLQdHvMoribjkYgReG5rRxpF+H7ctDATtmXhZK4Zqzbqe9
xMUeZedY05sTRW3ZL4rCOaQYo7gpTaNTL6vvI2P0UjlBtSlOj4Eqtsqq11gwHoPqyCJvQxpBInG5
CDQglRj8DOKcV8r9JMfhPVqb2o4oGyCTUhW+gNPhO52c+mOOubdI843g6np/EVWQOpA8UE24ssnI
5jDlaunhiHf6k65L4alNUM2SorL10fLaCa3a2tK/eGtwWgCk4ejImOToS8D30wYTyHW2TVaI81Tm
NTKspfO1jiTc6NqU0uVgy8A7qBwkVMxYpE21a0aHIsHbm+J6l18+xCquyKgRpXXdibOUxtK+MqVk
J4ok/PDbo0Dup8dDgxYS/hoelrWOIqVZEp3VIQJjJyuSP+SQmN4e5ZWNenlRUIahZQhtGxFAaq6X
MxpPsl61Ux6dQ2fwuczdLP0otNiHq7Qfjc+O+i4xblrtoz7knpXoLiBa1xGdP0lYDXcPVjChxxzj
Uyi7bfyizumDlt8Y+o8u1DGMf1KjD8GIq0QK9LIbPLsBalKJI5H53s6HDxCh7uyw/1jWXws80nZ1
+Rdqx7//vSAAcgeCbeAiWLOSIf10YRer4RlPlVs7k1S8IprNiGfJWNYTaQMiREpwIQms4200Zkci
lCo6pwjXH0tjsrwAht5xcop9JFnhDouO2hvsxPEssHTHXKiKC+6i2fiiv1idC+sLfDPYWZK51e3Q
IOrhdOiLnIc+0WhuYDYoLxXSt9fN9eaHW8a6WU4A5GrXp2DZOX0YW3l4zuf6eZBn56lqrPZZ4qDC
BSW2SHFYwO9/e1DCaVAqxPWAt9YBfdQAoopspIVmuRGnGaOIW4Dl+K8E416kUu8TiW45nV6/KCkx
E0mqip025PbL/dHoY0RXuM1RVQEfaJiJ8VG259a381HxWUbhbVxl4vD2i77acFwuJkYFnATQBMQc
KhWXozoZfbRqqvNz65znIvCUCH9DQ6A4lrkFDIN52HdwtPPnEQyuPDwLiWxO3wXDqQyOJbUqM31o
uxPCLa5lP/bxV71yPHOajul0VDTcaaB/wc3Kir02RG6iPSnZvRY9WA5l4NBoHs1Z2U8ymPVGoPHY
uDHXqhNn+6DNDg1Smb3S+i1ymVaTvmQAn3eTADNr11LsRS1uQUM9HN+ekiVT+nlGKElQocNt1lqQ
NwAkL2fEmtnb8hAP73Muh2Ml44tWYQZ5lApZozeHhkJr9dYu6/StI/I1arsYGq1bwEgE7YufA6WE
y6FtJ4tmLiXxHqFM1W0RoH3qhPGuVtvwhH8LLbSQuQ7sLNhpCdvb7Ab9mLQgyTNzQi6rz1Rcec34
pgA04OVp5uwrjkwL89anOcN2aww+vj1ZV/0+pCXI/O1FdpBVdGX1OI5hGum1KT2Seh8RUSlvCuBS
5zISzU4qjfoodY0vDLn0pYEAZhplexfokvIusWPnOLY4HHeU1M1JxW68V7Snye5rvy3C9F2mJurG
cr8K9BbEDoR8zEk4QWl+rDZZITlVZ/W19hgoIYmCqjd7iATFZxDmX8Vcae+jtnII2kV/H8624Vam
03moDwf7CpsqD0ul3sM9PPnNKxjYHp29JY1dGBxUii8/fFrMUuEUo/oYFGG0S0yp8bswCjYqR+sD
+3UUKDLYm8HBp0t7OcpYiigf5sVKY4rLPfZ7bLuqak9vL4lXFZafVzFFNoBXQLu118xhfS/0mSKU
VkjGY6I41d6s9ckrUXqFDy2/oAxwM6Rauktt8WwuGh1T0+3yPil304jor2O39a7IxvTo5I5yg9jK
pxoXH7eLnqIojpBKtj8khjz6vZYXN9TZTU4HMiCUVSpPDZVol+tWdecEmXGMojL3lFlK9xRnDU+X
MwvlzhbVN3yqvbzS9Wc7NYWnp1a1S2RbbNxcV9uZiWAW6ChwuBKHvi7Gn2LIuBxmp8Um8JFYZ2fs
0Xv3Jq8/xTvK/LejV9xHPhS/c/m1/RE/BRtX2LJkVl9hQdcD3FnKkWSJlx8boeVWjepWfQTweYTF
qdeWb+oHhXTh7e99RRZ7fU1QFwhSQUQH6X05Eq6LdsbuVx/LO/tgHtKHcV+elD1MazfcKa68zzzt
UH7sd9ajcbBuZD8/hH7kSvu3n2N9f64fQ718jNHsuriXK/URlWDXQApOGF+18lCrJqjSjTW+3knE
yuBaltiLyAQpkdUr69pSTYlQWxuV3Li37PBjkzvORvb960HATlPW42Je694SUFV1IDLA0zFuikWc
xDtQrPHGqywX/MU6QZcECAS9/kW6juvnctqMIULKdS7zs9mFuDfDtUYOuggXZn7gI5bxldZA9q4C
M+dJ6by1eK7fccES/ruaQ1l7zdijODzBQ2X0Sk5N2JNTsWRYW8aVq1EAey0oA/x3l/Y6JTzt8h0z
QeUnQ3jiTAU369wZmO9RkFA/vr0CX2UxfprLf49DDRwNEGph7PnLcawaaQywfRnijOCPRGt3h6Eo
H9Xc+C7PhoIqpRlPbjQhFgWXLvCnwezvjTIud5gpmUe0Chu/UqLBlXsl5ohsfSQEAXQOWrTXZXEg
+dtnSezL+Ct7Tmg9K1Z6n8ip4ztVu580Su2FIxkbWc0qIPr3W9Eboo+1gLPXEgoTzPGgzXmrygkf
J52Sb823MiCDuij5xK4eolNZKrL9exv6dVydLhGnOFEVLdrL2ZwAQ1romFOUaRTjg8hEfFN2pHWt
noWuqKxPTbllCf2LhQIqBZQyRTVed41aSHUuk6GKxbm19OgYTLPtCQ161Os6+a9v4/8KfxTv/r0i
mn/9N3/+VpQTDdyoXf3xX+fyR/7U1j9+tPcv5X8vf/X//a//uvwjf/M/v9l/aV8u/rDL4Y9Oj92P
enr/o8FY6HVMnmH5P/9/f/jHj9ff8jyVP/7557eiy9vlt6E5lv/5nx+dvv/zz8XY479+/vX/+dnD
S8Zf29c/8m/RH09F10Y/6vyPl/z7H/8bY436Wxt/++OOPzbrX/bjpWn/+adl/YPOEeEuMSQzD7Dp
zz+GH8tPNOcfSx1wOWEXMvdrozAv6jb655/kdv+gXsFW5u9x+L6ayjTL2PxMd/4BbgA+Gd182nF/
/t9nvvgs//OZ/si77F0R523Dw7DA/mc7L9piXJwLMw0iF2fUGhWU4BjTFnMYeZoRNc+pZqU4uyjm
Sy/rwV5oPfA+jNd3P03cfx7i50FfEXIXo9K8odTFtc3wnCSrWJBCdSBIMxJPpJ1fdQ+KcSesv2rn
bk7e60nu9fVjo76v2mSXLZa7jvCV5LnKn/Q49fvhS2cMbmHJp6z+iy7PHqtiN+2PCIAJazxlNB7M
7hECw74PED7UQy9O7lTnuVJogDepSzDsOjAN9Gb0pi4/9JHiljLhUXlQ8fBtqYm+/borBB6TvHrd
1f2j1Zx8qGAknvVk38cPldu5mTv70r7w6nO50x7Fx1q4iqe6zsbNd3muXY+8yraGcZbkACwPDaOu
c4HMnoP6c6gkuyqP/+5G46Q3f2+87PLt3vq2y2X8U0RYGCbIHo0hAc7s9tVu3/o0Z12xNw7BsTjh
8Lh/envIqzV8Ob1rOuJUFAOtBEaMiDvFefb0/bCRVvxyCAL3hXNBEWGdUyldPyutSjF0tL7NNkGK
8S6s0G8rPmbJl7ffZgXr+s83+2ms1WoRRm1V/VJ4DR9ymj/f7UP1oT6Ot8UBAtFD+CO8Uc86V9Jt
/hgdwtbVnsfEHT69/RSryvzrUyzGYzCZqI4s8dnlZ9RF09VJIlKvQdVX8RFcipCddPtpV5puFLqx
4qpbmMlfLJ2LMVerNVNqU8aCjTHJnnosa/MWj4FwpNtUpPN+4w2vRyPgpO5lUKglOls7U1OCkjIJ
TVzPKiTdC1UxPoYOPOV0ikw/LzTtSOLW7vO5zO51bDZ9IBj2C15Q3bGptArT7qY7k4qrZ7hT6Y8p
NfXfW3Ucj4QitP84LNHzRaX28hsohqRw/sXIaBrR0tCW6UE4cXCrSROAvkACB02fZOPIuIwPkHRc
nA4BCsMr4h9gLJeDykrmCEXNTGTgjcbN7LDeE/fEx7dnfzkFfjolwK7zTpRVqVQsN+O6GiAmCqqx
3Uygo7HmALFudpTAzdx4rmVIYWMxWbd0psD9p7VpxVRdza3scdVm5d5bAmV61cReoI4xb7l8U6UE
CqkmUOZVWmM7QxEO5UDCZh15J9fUswLb9vJrZNa5F1dOfZtElBTSWJk8R2qDm76jLvj2rKyOGcoJ
NOCBaINhA8lGnfTyiebCafMQ45F9q5kz2LW5uk3Kqjrptf1Dg8x4BMmabFzGrxy4nz7FMij38JIa
QXvin9U0FFqRtFIeMeg0Zk9l1sn7uHPSD5aapMdI0+oMj4Zp9nX8EYiJsXEb3Rj4weTZ8Bd1F+Hp
LZbzqjW11FXAKLMWSQsBsylrmdFelaNiqOZqHyGThHjPlN4GVq9RpayDvRzY39OBQkqBJpMSYt/S
OpW5kehcTwugNnr9NmRWTI2pVF5+C2MOKjhgFdKALJHIo2WjsCpELxcgrIrofW4m6rCfDYiFx7Kc
AVdEdfVioYNsYtg9zJySYxX89fYCWVGAmZhXRh4kEIS6+Gedyurh0Eh9pfZ4eGvIFlLInd8nwLiP
OajD95bRxpUr631JOT2cxm+YARi2LyxtQjS4rpN3dpZlijuoloR1XjXPH2JVC2N/4ylXR+tyTaLg
aC86VtQPkCO4nDvU6lprsHLzyBkQ3OFHmH1WhjRwEVJE66mflH2q4RJoWyFlDKh2J9rReKvYreMh
7Np5Or5Y3twaKESVKUjBttvATq/3/usTUr+DwkEQDXp6lS6nk9ZYHV2DYx5MlsC7AEGUNo5wp69L
1Q3astwFtSgBLQYamn3w1fHmzXZJaCtepMPlAw0xbNxIq5P39Zn4wpAOqZGjXbVacWWltS1gePPY
JnProQBieuWobEGBlzPk5+3Ot1mwqRzupICUSFd1Hbk1ujhrUaOHl/hDrum+DFpNrZ8Cw1bcu0zi
5VBwbqk7wqNEZOVKYlNpqmqsjDQ4TnXybXLiBOkNJaKxhM19LHL9mTJu9dJpTeGabVrjDF7XHnqy
tjeMeItYCJtu7OpVvXIRzqLpAfdxQWFg1bMmQw8ahxg8tOAYtG3yfRSa/uh0xkkOheQl+G8cOOSL
WxG1zj6XavWDQiHDHfge+3GI0aMPpO62MfuFrdHb7a4e2vwmnZvs0IKPe19xHe+Ufq5Pb2+o62/G
U4MEItkjb5LXDULB9WWjSRocu96a7+IYAZixq+SjCORpY+8ui2z1zSiBoOy4OD4CClgW6U/hu5GG
jjnGhnMsSr17tuskTPYVaMPPUxm0CRJXVnZQEyU9FhMVtX2dJ8aW6PPKyeD1I5EUU1tf2syLSuvl
M0xml6ZNoQbHvBmqT8UQpI/6SCOtjEYt9QUwc6zkDby9vBYqz/ecrQQlTS/13WzL2KNjC99+sDBM
Dnd6kRSRq1lIwfSDhCpMUkUjooaawE2+b3vtruvr5CUzEqM4WhlNnENhGRB0FfSLNvKUq1uNxcct
u2DkqDEu3KPL92rRyEAkmfcK4Abus27pag9BewTc1+2MTOT7rLSSXUN/bgcLWPihanWH315KJNxA
9SADgVNYbwATwv9sN2wAZ7T6fVyK+RD0wrzN1HQLEbiEp6ultEgAUdxaDlr0aC5fN5F7E21yWTpG
IjD8Tusjn1JDg4rlaPsjeiIoLuLh0RZW6b39kr9YxAskcCmgAJwESHw5sgANMSVpJR0bua59tQON
XmDW42EeouyUtMx9KcvlXVZBGMCtutg4+H6xXZfwDakKaqQYlazWb1yXIrXnJDyVRWjcBd0kv8tZ
fK4EF2TjTdcRI0vqYqjlUX7armMbZbKNHO+JTWvTycUJpZNNsZ8I6/zeCDq/UES6cUb88v3gWiwU
vVcjq8tBM63n/ugQwm9Du9+1jfTJ4hjAGWwoN0b65euB8FykIhzyIPVypD5S1dYuFF6PtMSHxOJy
u8VfrLkPbrQs0J8Med4QkbmOXTj8QB3hagT0UFvruaT6ZA9BxcshqAKDy5K+WsKBhZqkJEJEohtv
+ItDYRmPnYizAAzqNTEcvoSZRkkcnoahuYkb9eM4p90LUDN1N2o9UaRax89pkOf7ySjKfcwNtvEI
15OMzuNiursAqw0e4XKSx1kkDhys8KRFdn6SbDBDQu3Hh9pawsi4DHx5nLOtCGzZg5enA5sDtaol
xmezriuPw9iUwsTf5RSO5vC1VUIAEWafo3qgqsCi5horKLeah+ykyJIRuVWhSOMJjTzlRkyOVG1M
woq/vlw6VGAxRyPoB4QH1udyFjivx3xOHedY2ag2DnoDb6UmFjWjChF/jhOvyWvDV+n6npwmmW7S
iETNDCXMXS25ApkggscsRR2ijZQCFnrT3VTJMH3OrAQdvVxudtmombdxkJTvhG53JytP05PIpxGu
ddKeUHLP3iljoN23kyZuZC0GVDL01c040beN7dbaiCquvztnI1SgJb+iH2Dol2886HFRg8UAotBF
fq0+zDWADONzXj3E/Ra19xdjLZELwS1JAf3E1V0wwnKts5omZRxb0X3VOZ/pe8i3iKSjklGK52be
JBj+YmcB2AJBjWeUSeC0Lp/EyB/MIQgTjD8REVG08Gi20YiVOC7ZyHU0R8R2kTB3nNS3W826C4op
2Jji68OER+AWIGuDD0REdTnFRYwryqyC5kxt7KQV03mRuir0zWlWd+aQbmkdXx/MaFkwuTTFQUwD
7rkcLs9hhJYYZJ7sfOpuFCmu7udR7e/ENLUbSsXXV+zSOjDpARJIO2jOXQ41tVM3DVEenUbbvAmL
oEZ0L7N8XYe83zCbBPNB8ATKyPQrfUg2UqV1eZLdutSoOLZA5JDAGauJhQmlSf0sxVyxsDLyKbZP
VahFu8LRao/1Ph+bKZP+anqh7GxcN855IX1CmddyNu7664UNmIXzm7wNdjU6f5fzYIvEyEZMEE45
UgimqEZfyaT5SycG7b6ONLn3kmnLCG3ZmJdH5zImAh8muERqE8u3+enSD+pkwBnGgiOriXgXKEl0
T/w6bKzd68WE7q9CQxmgFq3CNf6+Q9RIyiskYYYcbQmhVupRqxH5h2LYbhQ6f7GYlhlcqCP4knNC
XL6QU2uDPlgiOYmiQbE2MJ6FbKa3KMLIR4WcytP7QtwlpYwIdo6n99vR4vUm5UUJFFXyQoqfrwX5
n6azVIouDewyOcERF7sxqIp9FRiVOxbaae6tZmPnvIb5689HaLrQqHTGXJ9L/4e981iuG2nT9K38
MXso4M1ygGPpdUiRlDYIUgYJ7+3VzwNK1T8PyOYJ9Wq6oyuiaiGWmEAizWdeozdNj+wD2tCRrIlV
b1rDmnUjraqsywLXb8P6TA6qaMNNFXuK3YidaJrOLdsKP0S5RfW3DcNnua1GmE25tRsbw18R2mLM
EDrFPpewv5xEaW8bOQq20PqHS3+SMK+iEPtkdM1nzaybLx/P4TuH7awSrcBH50QAgbbYB0GsiLrN
6mhP/zPCCALzCxsLI1f4WYD8cHUOuEw+64emXdkDPxwAS5+4wl8KJMuJxSiCO43sEfG1xZlEzJSO
OETE+6ZFa2SgzL0q1EGz3bxW7sGkRtdSCUGZwlyu74DPNBfAFuxHRenGrdzZYqfm5de2T6d1LdBx
qk2zh0hpGDtb0gAm6lgNW8TZZ5lCAmpVYfvZ72xk2iVJz1y9639Gw9ehDivyzQA9Fd05hZ5877BB
VY6gnyOH+HtxvpdpEUYCM2gEd/Vo0xRKtp7KUWBEEmgrNKxxJymy8enjT/veOQBohqMN5iOs+fnn
r7aHrkRShwFHtC/N1nDlfMgp/PbayqmM/EQ2885OpB4/03Sp+1qAGI+HCoO6VaKmYhFJuYJokRyc
twHIWVUbhi3KI6fga+8cpAhisAO5eRHHWxLWnbyaNXZYtEqtmCtNr5BBQV7wxLp8mwfrDMFFhbQJ
NeXl+SJNWBBJwRTtfbAwO+olwgPu23t1QgbeyJlzJal9vmID+SeC7Hffb6bGsWRMuvyL+WyCqCsi
1Y72tWJDiFek/B6/zuoEP/G9r0Z36kV5dj7QFrHdiPwp5Q6J82xwlHUeyP7lOHbSTrKk+LPp16dE
k98fD+AAKcuc5S+OGrRN0qpvmc8ujNZgdPKNCrDLo1UGIbM51ZR87+sRadACJa6abfmO12QMEDRw
LEazaiU9RzcgXkHgnXZDPHmVMl6a5fAYSEG+/njXvfuS9MXY5XSq3khVOHSAKj8zor0oVFipkVVu
AiVp3cAfpUsrlI3P/4XxYIbNw2FftWzINWWmO2knMP0oFGDqU5Jd+BGfrncobnZ5f4qM/86VD1ht
xgLPNy9B8vG0almS22FJAkTlU/J6DCd2Q03s2EA62Uuynq8d3Mqoujpi18uSOBFxvHOoEZTP/Py5
CKwsA3P0hUzuYDPeF7wbd64xXA1R9W1AQ2L38cS+PxJLZ9YeITJf7A5BL9uJS5HslS7y10HoVLsq
pHtOITU+sd3fu4RfbAFmhQ/Eepf3AzjDQampRO+F3IjnWJvK/TiWFgj5CNsisy1ItjP7ss8n3yMi
qh+Nrj6l6/KmcTYDe4gAEIOby7dwlo+/bAELI/OVMdqTtvuebKIlRLAOnD91po2wOshsVqrsWPuo
Q2ci9wJTEywDv9gh8t9tP55+FE4Y7zgqgHdJpxddBJh1QB6Pn0eX4Aer5STtwqhUFLexRP4rbXTl
2sotMW0BOo36rili/UdSJX65NXW/vxjK3vhaN8VA5dlUbs1sqC6boYICorSD+hBJVndm9J12Dxs4
lt0R17KbyR5w5pZjMQpX7YJub8dfuyY7UM9ocZmYWntDyzP96YdZP6zh0htfcWWvbY6RaEX2iN57
MR3UVkmusgZugU9gcUh1vbiRNBFFbtanzejGhjwmyLwRna5Kn9qRGwa4uyKjnTWrDp/I6EIXAR4M
vQSjZlPRsE1cH1uBbRuVBcGPARHOjaPaZlCjSb7nKOjep2nIjZsObf9sF2NyaSMk+KBj1SJQ5RG0
oc1e8922tWjWI2+WqitMgM0LuVKKy6FU0YvToiF9VGtOw6qipLOl/cizIW/Wxu6oi3qNXYbzVI55
fZ9O6B+uFCPFViSsG+m24bFRMI6DVFlNYap8TeUsuG2HPMQBoDFjyy3lJryVKIAhkWCN9uBOLYjM
RImMi94ufmJxex9YkmWshyRTHssmzIadOtKFvaLk3j+XQN/XsQxt3qVcHCmrILK03Tzf1jVCuPXo
9ggmntsUdzIvbYnBvHDQrXqtIWL9AE01fraE2jVrk5vmq55bfYBjgjl+dZTGtM5ogeuI2XWhdVVM
o3gy4tB39pVkKXupqrQMn46uvcKvtkaNKe2z1MXWsvK3mZFj/z5zARAzzoH8SGbrXzqDWd36ca8Y
bgUQQlkPkj/ZbthmFledhMLgSgqd6TbVQ5qorZ/bcA0g7KBpLLrsS6oVSF2BAG12usjzQw+UdT/B
oV2hlihf4hxcHHCOperttyUtCKvrus9FNpV0d2onbtxkapU72ec02VVJG11MciXfIGic6m7sD7D5
TUmKB3c0e1lsi1AOdq1ZaqPnp2Nrr5TavMxHc/ielcg+eY1u+Z0b9GVTrnJVThBHNFL5h5j8GAzT
NMk29fmgeFT7onsO6jhyAOPB6XPrSi6+akaY/3T0pLnVjKl9muRQGVjMg7bS0XfnSYI+uo6aYDS8
ejSMZ6PpK9nzh1IuMPGzpZ5lKAADDkZ1i4KCHbq2z/HlZa1hPtW1GFOY1yJ/iqO4j9YSEPVHNUZ8
NqTuqLmaHRapF4Tz70miBL8E4EL6Xu5z5dmgYhpv/X6wb+g8BaqbxbkeeTG5zQoChn4fosN2lpVj
hLphqOAuIAVZh5e7qmffnJ4CK+IRIbYWRTgG4VpTsYsRXB85eIpy1FggsWasdW7lR2tMhXCFU7CT
9JCmldfKogo2bdaO4zoRYYtXxzglNMUiM8GQLatvoNCOmasNVrDiGKi+5/WQPkhapO/T3FEjVxag
PGdLhHrv9IN2P8VZ9wMtLGDHYRh0gaeEsV97dazYIQ5ZkgTETCTt16qXndhDnbb+FkRIMLpqP9nl
BikDdOejtrnvx8QcPShnpe4GWoKlCc8t0pUAfqpTTdbHcu+0UQObQKRXSV/6qWuX1QDMM22MQyRP
Gpl3AanELbNquBFoJSEPXfR80Jalu2lnBT1RTeDNfZIfdKyC8aaKYC6DLIiaDCHFzmCph0V4wwEe
dN5kaGg06tMYPPXU3CaPpdfRGOma+KKL4uG58zPxbI1Kr4JKB3XiorDgIJsUT85hrLFCWdU5LaXz
WQbuLmnR13HHPqBM3pu1rKzZeQMsvbGNvUi3ks+pXDbfjSI6b6bwAVC83m4K5CMg/vkQefexVRXy
qpDQRk3BofYrH9xb7ybdUFQr1kIubgqhQylRSivb5erUBWe1JCxrRQtL+txOmhmtw2iqDnXYioNj
d9i1MJl3mHJepIbzQOoYRSuz5bJBfp+TI+6y9gJhiwnfYBbw16LtihBBVdaWnASo/JoBqhZemqX+
tLbjVg3XbRyGd1GiBV9jpRT3/Ho8jyhJ8Z2mePTPpgBJVTeU2CwudZ38V677ausqjZR+SUFIfmnr
pKx5qWQwXWVEwWTlSNJc3siIRVxRGyNegZNmHOwRtcwEPeuLpIyhnrWDhHNM1jZStbZ7pwowyvB9
FpOIUalE7gabSyfHuw1DzngNrbNooMIQX01p3VnuUIpGeHT80OCJnR7xAtkenH1T58rXrgvwyQz6
znZNpUgVLw+k/pzFDInT0gqrw3KmL4qVmTeYZiRa3sD7dIAMj5mZf03Lsr4uCBBhy2nOgN+hoOrs
qRDLZbcvMB9cq2WnPErCsC+R6Hb+eD/9j8bUO8T1/zmmfts+pa9B8/P//Rs0j0rdJ4q74Ob576yl
T/7wGzQ//4S0j5SI2vNLu+wPZF7RPpFjU/5G3A9mqTHrev9BzPMjon1MPEFSzjoLuvo3mPklfH12
mZzLS/PDwXjjNx9HlMGLKmMfwNowiubOTtt251da9Kx0VWVz6nUZpWZLODuQOMm+n/pybeWDFqzZ
l0bDyh2rXahehqPAI6Rs4uCQIgJy0PBuuY5SR31gv4R3ilH735An1dZ50bsF19eVkstjtxmCzDPG
WP8SSEN73kiddJDUUluFgz98UUBpTK4NUOJCACT+7svDhvil+RwOcVy6SE5D7FWppwqvNyb7LCUO
rTf4dXDw9315AVpW/a+QQS7D71Ve57+aY+bHMYPkvx1lBOm7j9b37udT9eNf+zqZySLzv5ffV3n2
lPzzZ/Xrxf/yu/5QRrRPtCJJ+xEKBwmJ+M0/q99SPwEBovfOatYg0M/KCP9QRgz1E3kfybRFigV4
dBbp+YcyYmif6GjDfmO9kpaxDf5mB7ypicxlMWdGJM0mntBXjjeACQzRx+pH2ktGO/PYC3NdWd03
Kc6qde8n+bY1xi/Qur68mryb3znbEW9kLuAepXKzfDFUmVmMCUfXmbDzuhTpNHTLc8ePzrq4rm4K
uXYw8uz9/IGTJH1KMiEdkK7P150FvAs7+GHsPFq+5CxY8q5FlncI8xfKeUSEH3izAt15KLJE2VSJ
nD/iFxiIFa5hxU+tbXWIu8UQXY5QLn8JYt27kaL6Lylqt3oyDa3nK+18n8bt5dzG/p5V6ZdKV4rW
4/6TbMy8VOlxlLLwJnHCbZa1KO2bGtS8Tu1R6TPkEkksIfnytYWN7u+Z+qur4n/ojpuFYv/zG+U8
rMLnpyY82ljzX/m9sSSwqGyEmfumgEqct9Y/O4sS8CdKwTNPlP+y/bhx/uwsLhzH4W/CHUU8lVou
++GfjQVPi+tm/mMkPAAJGObfbKxF8YQhkKpAOxTYLBVj9DkWFX4jjIHUBk13Q11BXQe5GRO9jT+6
JOx/lGVs7ZUSfVMMvwHGy3q9ipQafnUL9UAtW2X9aure2W9L69wZxTu30Ek76DfM5hzH+00ZwiQV
/hTf9EkxuZWknUEuTe4HQ6gu0Vy1S5UsW7WINW4KZ2rWhVDCVag4O2nKvmlRb7pNbaerMrXru0FL
qm1X6eWeUoJMMcUfLrLOeRxC6VTBfSmY9/LcVGtn3BkNKfxZj58bhemmtTopupGLGoSFzPYDu5go
tbziyI0/51UX7O3Jbs4atXNuMhvpL1+Nk22PX9g5BMzqe5t29X2R+FfGcJYqys8TMzs/wb9Psvk7
m7O97yykOUN9l21j2pk6qrQ8IUoC8kFPi+4X5svYIFamsabdbpwjjIIjoFzSAmxraVVOFgLOinAB
8iQrUdeYsqd6/zkL8voKgdF8GzsheaDUYy4ip9lmCLtkl9tYz5VNG1w4gzwCOZgR/INzSnXhxZj1
9etwNL6o70KOV9F2WXIIwpYOXyzh/xRrZo/vo1xpuju2hr6xUfLAp0xgommI6VAbkq+cd438XFLY
wcdJKRov7EbykQajMCspolUg1di9N5CkXT9vK6+cCul7Gkk24oqc816PQIs0GEiIW6L9mY01+ayg
OHJXGLda57iUmOyLsgyb7YTBoeyWTYXzs48/uycVCWaIowZexy605GGMNPJPKQyAdrXawxQN+h15
C1rUuSZRiqgLkX3zwQ+sFLX5yfcqFTdpKPOi1mA7V+Bo1Yx0Pywe9Wbo137Q+e0Z6X51Yr0cN3KI
NVFTBiFG2sz2B+OxOBZQBS3roA7z20kByZ+Ru28au9BP0E+Wp8+bYRaBra6Rgtu5yG/JXIutFE1i
m0yVQ2kux9UWgtJloYhvrEDhUWBI7zNfzu4crb1LR+nx4x3yQvF4taQsWDn0AmeMNiQoVMrmWOB1
29Hqh0gbzeIwpYA2WzTarvKJsqFp5zauqErqcYhX234g8Te6XvmFNpR0QTEvOY+raXIzQIVneumY
nkFqj/Vo363C0WquE4oEtSeV2o+BhGGr6v0uDXr2SmXW50oaKztTbyCEaXaON3mFpCYU2Achd8Nl
MIzFdWVTfrQEqlNGUcs3TtIrB/6FJVNG5T35u737eCoWYBe+Pt1smv1A84Bm02dbhFvDaGoghgf/
gDiQC+76MmIesM/A3BXCRG+emUXnBaAVwz6/LaFunRj/zeojXKRvOeOx0W15I6pSqGFjNnqsH/wJ
aU/Dlyxmtz8zExOEHrpcNGj88DaUZv+A0LRdPR7QNtMoCvPnyHQpcXIRx2N/Akjx7mOBPELbAYAK
wJHjFRI2hgp3YNCI+cYHs1GVKyMU+v7jl18c1Mw9785FPDPWXmLx40FGEft+SKHiQBlQ25pq7w5m
Xu3bqjmx+Y4bfvNHNpDGgZEIXGwG1s4x96v1rmJRWuswEA5TlAaelOeidlEhEKsahOA9BoynXJXn
X3i0wWCjY1iJ7+zMcQKpfTwg2h5dmyhacwj0ei134/VQK16Tmj86WNYVZAfwR+nq49l8ZynTlgJJ
QKgE+pOO2PGgQHhiOrpdcRgcymdTdStGmD5Vu02H+tmiMI8txLolmZUj8UtV0xPdoLfvjB73rOVG
5gS8d2ndEpqpXlNRHA69hEdCl5nj55i6OjXwpr+uG/WZR1LPAGd2p/bwYrHayCYT182euNgFweNY
nOB61tbUb7XqGiLZdCUXoZdKSn7WW6oRuQBQsE+tw2ld+Hm+meLUf6CJ021I88td2drtE9dRfhP5
5Um5KMLa18uAowW3FdYeUQhGJZg3HX+RuAvZ2UTE12YzjZ9buzPO0rJXvTSt/dupr11zSHw0zmJt
kxTOuVXjGY3c/g+KCpTmrCzctQQtG5GDBpmAgK9SmXVUGibXA7y4zYkFNC+QV6sWIpHqEInytKS/
YDsX20RSE/hiMcLqJHPwhDNX6toLxbh0tHGlZvkmaNRNL0nIJU4nPuFi7YCoJBvXZxlJYnTQspSX
Xm9QP8iyqKJ2cz1mDTiD0dypIALcpJcGt0gUY5PTZt055Sn9mMUJ9DIuvFDAI6Se4NEXb6wkIDh0
IaZrrQ/DVV3nqI4hFedRCDvl6T6/wuvJBexLgMFhQIYNCmCJ5ADRqTQWQus3YyJLV1YvXWSTBP8b
doeXY4kmRn34euKDHr/ejIJDd8WYGUxcL9BjFusvJeUKcYqaDrLlTK6W5jaF93oiKtMqBf+oKV3T
j0j3Wtlae9xdqWjR+8itTDmTp0pxh17qNn4a2VusBsJT8qQLvZuXxyNCV2WuGbgOVA+Pv7oxiCjj
/hoPadZ8yRV0I4K2CmEDjg7UIc1AkWsMXZmOzCNiGv2FH4T1Vdi2sNnCpD8nt4dGPOgRhixUSWxz
TDwTNE7liqwWX/Wujvf4uHh2FEIGCs3iCkm46bKKdZR0Bv2xtREPjLV2ONPqLjp1Gh8fSr9fDuwq
aGGk2Vhoi0MprNF/koNuOtDdMj1HC9tzjRbJupjwCXRLoaMwlSr1WWQ/t2mCX2AxoATbpp9ZRF/U
0a81T6RT+/3jJXG80XiqOf9FY2GWGNJYFouNphllF7f+iGdFE2s/DLvNdjCnLK9M62wtQmn4aoP1
2Si+fCrSeTMfjAwClDCL4hYU28ValK1Bz40sVw6hbyUbWkqBN4yOcuKmf7PiOUOw76WIrMARQqzu
eEn5TWD2SmlXB464bltpxkNZl9YKdZZTolDH+3meSfTwmEzsSGYKzQvR7lVMAYRoxqTl1cFoouDR
wIFjbWTOuaqAU4CA4YbCoSz18ddb6A/Og76IslEt0QCjIMp+/Hp2WQwdt0F7AOmWb/BAVW/MMkPD
NJea24jDZy3Gsb9v1dk6s+4wkhOzfTGEexB4Q7ADHRGBHrfqUyfN8U33z4PNexiKB76ei6089UOm
1QU6cZC2CEBCVflGN7Y9931t2ufwG8/9GHt67jQAUHKRnXG1RJQOYnWVUawQZGGbRDeCrTFF6llS
N895YP/UMyn2moy6/MfzqB/fdL8fd4YLorWFqBcr8nge1QySsKQV1aFSe2Mzlf2AXKkpB1ur7DZ2
VUAMmdp0q1u4SILVHg5dZyPP3KuT+GYK8L78znqvYK964Wt1cEWW1TwbJaKjxiwikQZF/lPNwvQs
qGDWx2UQnqP0PK47vVG9uDCcC6Ha2Vpvw+KqyuVvMv2Dew4GUHaoF1lX2C9z3U19dSV63zl0TWFv
RIRgR0vn4qwo9ZKmb2Z6YYvp8cdz8xIM//uiepkbjgc6QPPZzBJbbFTbHNrU7ER50HwTNR9k4lGy
KvUzA3L5mRnmxkUtC3vX9e2NkU/Tg5/azlfc1h5jWNwbTt5mHVMCdlUDGYPRiccrPJfEGVYC2fPH
j3oc1v9+UvinPCX0Iu6R+TB4tQWjFsMKLNuLQzLqzc4Zk4LuuQqxfEiMVTMZpxyP3255onnAHUwO
kT34usV4TWIAWfaBeKiq/Aj10IUSEXtV6FCGGRtz7xjQfD5+x7cHGkxhzmn632BNcQI/HjO1bIo1
VVAesAg23UoN1ZVokMRkO5/CeL8znTAeMHpAIIMF8KayJ3WdqdcMZac2vpZYW1zlYDe8UMTZWdL6
p6iOb8dz0IZ3OKqpJdLfXtyQVmoK3Imn/GDXjnTXF+AgA1+M7igX3VqRouIEF+HN3TcD18HFIL4M
BZrM9ngq67ppqrALqXr0mBBMqBG4dig6rNtq0y1MH/B/keb7Su7aE1n+kgDHxUeVQUer6iUlJFs5
HhpxSbOITF41dKT+61CGw3OhFNN9kxlXamloW8q2MvonsnollaGxiY3C2GPo268LBbd5KVPzlQ3S
4DFW0S0azFpzsasfcB7Zmvza1TB8kxQuHd+uq12ma5JX6m310CZd8NBao5tkSDixlcONVjYZSJlu
7LEzadrzfMpP6E6+WbHzu1oU++dIY/bQPn7XovLHtO9YRgEivuBP/HCTcnwS4Cbj7uPN8WZDLoZa
hO+wf7MJA87iYBfy4ElJ/QjWKiRtcB4aUT6qY3PK6vGl8HF0OpIl0fGiGEvW8NY9Se+UKMflPDmw
VOWzQbclvIATJ8fGG6u9vg3xf7REhnqBelNWU4eLtZZfoVwivKpKxbpNbe5ByZ7kvZ6Mayktkq0k
NdXGiaZwU2C3dMihOZyX2pC5ozHTTaTm55xWrM0ODWl3qKYid6d8is5Le1qVg52fNelpT8s3V+Ts
SMTpPwvXoLb/poQhjTP9q40PmLCuG07DC6Am6M+CWNtkqTSsnEG/FZ3WgKpKwI3ow/3HH/fN8TA/
AOCEF5ACBYXFyZf0HbX5uIoPQPQEVWjJ1H+mvd5vCNabLyNm4duPB1wUULhPGNHGLJCGDI0iUuHj
lStnNIDggCQHLSzNM7vzNxqZrjFj37NeqXaBlOtXWVcFq0JHgyYs9ck1xHCqLPY2yuM55nYyJVIq
tKqzOKjaCkx8pQbJoYrGcNs6jtjGOiZRAOxwSW/rnyr+tjs1GNDCxtR7xZ1MNb3jM/mx8bnzK/tJ
RKc+x9ttTRePFJZmFRUWkOzHk9PWajYry2cHBdmbB+i+yWrqzXBtxJLy+eMPseiNvXwIqvEkhjOn
1ea0Ph4LyRNqWeQLhwITTTe3BRay2FPLs+Q79tZdmAZnraZnGwWZpFWZS+oG2kt7BmsSXKBSRB4W
YRqVBJjlWwUR0BkCCsS2VqnCof6wt+Zgz2tj+Ee+76Bi8fELvMl16DCCSp/va6AEVOWOn19XJL/Q
BfVG3U5BAg5ZCLd8slcfj7IU2pnX6wtTYxac4Uha0rw5DQxb7bv80EnBz7Czdn1oP+QzXNRA1HqH
AXTj5iL0P2uwVV3Jb5UteP3xS0yRx0tkSJUnHmgODY8PRx4I4MLMMIJ7sDwzQNIGMgIq+YHWvOWl
Me5f8ahGZ2Fh3hH/TZfZeF1HtXSOPNKdmvbtrjuViCyOLYo4LFMQHEQxrFFk3o6nPpCUVsUou/+s
UDdYt83UrvRY/pUaiH+kFs7eAQSNjZZ17TqllJWm3YnK+SIT4gEAW2qIIlLTB7O4NJjSoiAG3CFX
h6LpEBma+mSd19F9FslPQV1IXh0JfRWZJaVZTelOBBqLhfd7cOhW5MBcUdTSjt9eThojMs2iPgRD
+EOVRv2CYnh69/FnNt7M8Rz7znPMS86OhfPPX8XdplF1U9Gb7YHSqr3V9D7YTHSlXT4HkqIj5ghE
UmZ+rqhBvkH5SQCt7fu1JIR/ZxZTfIhze3oyozy+yuxo2GpK7D+OThF8DWo53OoKesWqGNpNpo3t
xm4aA5N0ddqEKY5Yc8Fm1/Q2DXJcPXy/p27a4pcyzJbwliIeOzNJt6BznbU8iurKjMeaHLOX1mM0
OufTNCCcPpSIDwdWdNcNlubKtZpshAqA3C873RUi/1aWm3w878aw3naWXl6cYhvOgLnXW4V9C20M
xhOfiqoIt83xHKadEtfaoE2H0gm/a+hieKojyWdJ6oSGm8/+3+T0Nuj2UO23qD0X3wJRf41b6sVV
EofPRZ42l11RFZ9tgad4gAXiRipE7naRbZ4XGWhxI837a0OMjud0RgYLAgtVt81H9VLrfBUsb5Ds
pnKSNx8vjzdrENF46rgUAiDl09ZZrA4tlay0t4V8IHdo3DoapM8wEPybj0d5bwJfTNxgMpJdv1H0
MkO5dwa/Ug5tMqzyIVwHo7WGxYCoRLWxleZW2OZOwro+5NiL+8ztsuxGSbdZcB9gu56loauNl3aP
t42TrYNml1TNXRz2rt2H3mi1LpvNLbT+3uDGP3FQvvPwVGUxCtMAObKNloZ+PRBn5OUa+9Baebqy
cgwFKjsntNfVAbSt1oR85RGxaqXL0edQaRO6VRDll3pZ62CFqex0I1zHIuonr+z6s0nY30ENF1uj
NZyzknb2506mwWBLcvIjdiqx4RYCxA53ZmUEBm1OVe13eeQkJ+7uZfmAhU3YaJBDwgaysUFZBC9K
pPeJEIp0GGJtxM4+b2gNBzfJ1A0309QVl5UknPvaHJuV1reY8FijcdWXMCxycNJBqIebUpbHEn0S
NdBcjpSI7tFgrmAYJCdu0EVMw7MiDMNFPXdpKOe9uJO8OsgsGN5A0Fv1kEuSQqE5h1hSTKEXS6p0
IlV5dyjqhfQ7MRVnbxzv9wC+TBJAsD6oaeSTf5XJ1gEMsY5ZXoePt8Yyfvz9WrwXUGn+eUOLG4xG
6aem0A5aNLU7rIKVVToGHSUj+Zz81xVVHu4TpI22o+LcN86o7uAYlFhhBNNKVdgdcpT/XTT/8kzw
/22qsmDEOBeO31/PHZp3U6UdQtH/IpYuMnXbmf7nROutE191kTj8HopLmA9KYYiW1vFQkLgAj4NB
OAxK+kVyZHhdWYivqiQHrpUH3Slm4BzNvYp65vFQkH0R9LXo7Sx75YGes+KR7D84rZY/m5LjoJxp
x6ss1LvEtUE9PA6oQtYr8JDY2NrSD9vo7MmFRzXFqPNFkBJG5NSAcj1IsuXvpzDEAYPiJ223PBpP
7NC3Nw+1D7pKdInnJvWy9tl3Q0o9cYpuJ00g1jWp/XdNKbQdGCGNZpva7qssNE5ERcvciknilgMt
Rr2VqJ4+8fFH6YpucpQuLW/rFkeNKKf1lGZmsUFJZLyuGlAgWTtoTxzLxSqGR309QcxZ6yDffn+u
/4Vv/h+cB14dFLOG/5HIPvg2CH/pU/0HNH0M4+Sv/mEHyMYnMHCz0ASAZyApnFR/2AH8hHoO+Hx6
7TPen43wDz5akT8hGkPYi8wWUlf0817BOGXk9i1lVt99WQb8xr9Q1V9KfLDXWEU830xdoGX8IuP6
6tB2NPwcMY1SdmVRa2c4Vla9W0qpJVZFAXwzdEoASn4a0sWKtHKjA4ZQKhn7r07rL1JYBLmr1PJz
ZEXFXpjBDTxRVIc79eAkOjTBromqq1Igat8F/vS9KwfFg7dNIxJ1lGyv+/Vl3vV/1In/alX+37Zu
qqckfMr+5bbVz6f2X/mvf902IG5rbBDqJbh//t3/Yfrw/4fLA6ZQH63Aq5/9v7yn5OePPAufjpbf
/Pf+LD9Q+DMaANSjSVKLkOJ/LD/D/jSvMED79FNnqcdXy8/+RIGUcIpuwAzvnUvz/6CIVfUTi2/G
xXDrokJD0+wvlt/yHtepwlMEAbdLgXw2tT0+x3LbagLESvxDWjzTSzPlB3GqgLo8oF+G4D15Yjow
aJEcDyHh2DkKHUiaFso4Jzw2TshB+KQEdw3ZyasPcPP7lnoN+39zLs+DAU4BgwXqgibK/L6vdpMf
Ov0s0iwdevRkvPHKKddDubUVF2HwVN9lW9U6MeR7r6dC7JntjslTl1ULOWqUQs916dD+yr/lXygi
0is6NcgyBphfaxY1hJyOJykK5MevBUOwt7XMANYX2W5nBW4aVJ5uRJspCP/+fUCv0ddEM2amVS2G
8tEfDGgT+wfkRjxJ/1Ikj2ZRuDQIXTM85RW/TK54Lwo9AFVoOXPUyovKkgVpucihYJPddGuzutaq
UzoxywX+gp9GOoILmzoGENHjmeubWGSDGIPbwpcvbPVKDoyV1Pbrj9fdMmZajrIIB/RStbsxmIJb
v1v7kmtqD/61uenAbljZX9ZE5qGQQUT0nJ07V5OPX0ipg9a3nUDcUiKtvDjelIYanxjjZVZex4Av
g8z8gtlyxcDS6HiQode0jO6RuK0Ab2FT6I0F+r374Tnfq88CUmbuicFVHzCxRJu1dzYfT+dyub8M
T2cCcQptZuctTiUVp/SsUXNx2yVfRr28FX2+A1DzvS+LEx9uqYMB/mBGIfx7qMWBwVWFrVJfilun
QwnLtQ6waa/LjXoxXKYnhESWi3051OLLzWRjKw0ZSjG7fSUmcLin2qvLw4ghCHagc9GABID2gtp+
dfzJZqu0TlLxNiQH9micA3NdR3bqNYoCMubUsfR2c83fZ0ZicQACg1lUfera0ArqY8HtINR17HC4
Niso0B8vhvcGmZVXUF+nbQOS4XgttmICG1pxRuQi/iWpu8mIvlB/O7Hk334cypgovKOoDqb2DUwg
sjN6ZEIVtyU1xztdEYhXWL70l6V0lhvDoB9KREBb+s1lKA9jpRW2IW5tCjbjRNlUge954l3emzEY
p3NoAduIWPV4xmonieh9B5yqfbVukyuRhDediLYff5d3ZgzWG7Uq0JWIjMmLiyItJ3MyjD68VRJP
6WLFq3TplN3xMjqe5+tokMWrNOiYDQ4lrNvV5fWdtlN113nortF08ILd8+Fm8sYVPvCr4kw/r4b/
x9559ciNpWn6rzT2elmgNzcDLMkw6V1EyNwQSklJ7z1//T5MVW1lMLIzoFoMMBgM0AV0dwk6cQ6P
+cxr7PxJvhrth38wTyIt8jxowcRex6uJqUgeBEIdPiloN80yerd+1qz+/8ZY3LdBnQC6EEu+mJps
zXGg33omrX/3a72ZhXI8C4rFQhM0RfjUN2a1CrTWbTB5OHNU3x8EAgK4EjACS7JnX6OQBMc5fMri
ahuhBkGF4J8s1N8jLB7aBnXYFKomI3DB1TS9guzMQi0MPJEfm7ccuoB/TWIZkxitFfXhED5Va3mD
p8dmckN7lzqmG/70Cl6IcH//3dj07i3YjudetL1H0znHr3l3JTH1ocA2swqWyDgt6LumEqfwqY3b
C3+KYTqdkx4/M8RSfMkPaTQG4Rg+WXemGW7q7JwF6RIQ+2slKZxLM15kpkUe7zm1RKLe6xUO7zOS
N5t0W6zrTX4T32i33s5Yff9yuTVcvqP+mNzEa3mbr6tNsBrtH/9gz7z5GYt3N0ij2g9jKXwy9Sew
9YSxmvvxCMsO78lMF9syATrXZ7ERPiFts/Eux591vCp1Z2rwfDUc3R7dbJWsik3SuojipMhM3vnr
c5K+735QShMUgV8jt8U8pyYSwqHXwidfLzd9W6bf4Pp7Pz+e6mloxunAYQLNMMCRJxJZDQotxPE6
HJ781lNgSgpXY6s4+XBOTO/d2bwZaLF5pEyw+rxjSbFndiBaozh1boh3NygcXqwr+Ad07eJSHCB0
T3gNRE83z+llspaupE/+YHdbY1W6k6M4qZs5iWOu2ivfTZwWM76Hfhtcilfbf/DGENDTbab/w69Z
TLbNQmKCKY2eVCiaSpTeDtI5lcBXvNtxTE8DWcJEkkUFQ7/UsdPzNsRCNK6fEBcyftaT0D1J0dBU
Nv5lSExqcF2+dKU2vRRDn3weJ635VsdKsi/ULrrRlUF+DP04vKyU0Yc3OgoQKvKo876bQ1lyO06z
6FMaNeVN60Xiy+BL4/dOT8XQ1nHavulFHAaIeCQFLUSTe4GyfSfAiZDrmUcp5/j+JUL2gK+XeCPr
Hv9bQ0LYcup0yKGRJIUZI+0FqwBYeQ02zAql7NarBmSiUK5RH6cyDW7MWtCxLxoQtVgNjRbntplU
RmMDK4C8GQKPDemfB7RLrXbQ4KqoHvQBkKP559EUh5z/Sq3ZjqjiAk8ZavPl49NzUp9AbWGuFsN/
pGagnrrHGnpYel1v7dra8i23oWtc39SWB6m1Ttpu147xGLplUBcRumXkrk5b1qa6AeMXoyMweu3h
4190kjHQtaM4BSqTA02LfXFppJlaZGEYdU/YL92OxWOuai9WMouc3fI6nYGzn5xpTCBmAsfcoiI6
WFKZaQTEQT/4IoOJtiE1tnCW/TpHSke7HP4R54idTq6gIjB4/OaIhSr7aa6GOzNR2DFjkxRfdLNX
fqDY3tSOqWbiI3QRobO1AdYIOtyacVlFQfSShrF/31olQZ7cxKBJaFgk1b71uzp6lXg7eI1H7ivK
Zv7DM+X0XhiG4qVpdfGHXE/t1zGVe3ruXqfAUNYGPEPT1izKlTi1WQGrVIsf9dJCVFjKFWm0a2nw
r3xNTh/M2Br2ZmAqGBlFZZiBwkL0coUcs5zZFR4kN36FzJ8NwSLWNgNKYwHgnyQUz5R+FqReQh/u
QrpabFIgY3ON8XjxDKEE7lx24U5A2e9GhDZsixK0aryw8xzRl6T5qhu1cGl6Od4Fng/VMfO/+33Z
rwJLz88kGEuR5tefQ9d1TpU0oLwnPwcBj7Ys83gXi3GxLlPJdwfPM7cCkNpVjg/EFRrhkN7hmz9V
RWHY7ajke0WcqdeD2tarujS720rzhkukZUVnyhPhCVxGAAg+zigM9saT5yVroR/zGwVRqrU4lNI6
GbXxkjsyd2u0Y2+6xLDcoFfRBYsaZfXx8TsBn1DdwFOPcJNGIo2kpZ5536DfbTWSuLOMZL6WcrV5
6Uy8f+wil+SrEMPJL1D+pwtFqgS8bJNGfeiVV8E9scnufNLvXWaO1bdWn8Z7tNmCAy+dtKvHQknt
0ZeQWBvzvrhv0pR3eiRIUToHKVNph95c+YCMBJGlkbbxjY5EY2hPJVLqTmvBVwA6N3wOqroybAoy
4U+UgPzC0c2gFZ1AKMvkTtDjrnRCURjgQdS4hEFKtD4JSPPdo/GNIoUYdXJjd6kRf5a7sPyOXJHX
21JRiAdwwuJTL0TNjRyjoWJ3uiW4XhIb6rmS5mmRZ0a5cxdASea2Y3sf72tAhUkxDJG1i+nTr/Ea
q1dlK9IfFEpLuGkrQ70jUhKuUkgJN+BYMPCuU+vTx5/65PKjxwQxh2YSFScMlRYx4hSrEErULt7V
bWSBVEkB9WeGcf/xKCfdcm22UJNf0YaUMk5yMNGXQkEL02zneYVklwh+oM4rdC52cduYSTuptaJ9
rm88uNo8281w16cevpX1iHt50Gv3Nedu/fGvemfuINhmaWkorXPR4PgD5I0faKnSZ7usN8111eTa
aoKsf+b+Oo3n6JogscLtRWmFp2aRqqdxLQXIteW7JK3qq0AXvVtT8PWtOSftxRg/NXmZXku+oa5Q
huCFxRpxlfpa6rRIbKywCRvsEnVUZ8DDwO49Md3iKKO4UxqD6kc7ooVZs9V1T9u2iBJuO6ErrhoN
e18zimtnojWxItIIndpTzgmQz3v06GGb58YrTT+SrtFJn9s3fa006jLf9aXvu7WOFHKtihSYYy04
c/EuMX8cPJqiFPoNefYwNhfPACBDtVPLKd+ZdPOvEFHSV0YhWjYqCxS1kwwsZJfEO0vCA7vA8f3i
NzfLPDyAYfjMsHZoqhxvFl0H3DrqTbEjMJ21+QfvVkS58gyuXz6JFBiG9sYcjUBspDt3PEyBHGmN
eGS5K6YWhbMGZw47npppFZd6sJHTsFmrJH6PfurpvOrSDbptktNJqrCVk2S8xJQttYshxmSoGWS0
DkPjJRQgJsRTOdgZUXTAi52Gjin68noosnOs/PnCWOwI4FYzN52EDPmQxYWCJ3EGMLUrd9bQTo6k
VWiai5bvaLX21BQzzgrbgo8/zUmfg2SebP7XsCZCI8drFihewFs9lbtY0AAzhZK3NZtJWfUS2o0Y
Hho2kSzpbpxIzscjvzdZQyUkgaU4M9wWX6uRaWn75VTtrBhXUtNrTM+upylZqcg6uggctU+5KZ9z
hzu5t5gv2G96U0CAiSoXD4dYpSoUdaXaRXXeOOMQeo46BtqZe+v0aJNOk36CYQFvA4zleFUlpD6B
N0XSzh9Q4zSG4LnBANBp8UF1f3cVYZMyJ5BsnC+Y6ccjtX7dFXqgKTs/42hZFjLjvO/TZhSQAkFZ
RnY1QfHPbJolsJtZsUVhj9L9BiQIyPZ4VNk3MZrrc2EXhQOqarhi1R3C0pZXu3rTXzaWeSUF7a6S
y3XjmWi6dtpj46mF7cXnJMdPPyjZ9SzB9bqPkZM//imVUqsh+jDCLmhobEmR8TKE7Z/qmwAU/J/5
O13oeS8eH8wZrM2ewQsAyPyyfZUoYlo3QeTvK6O0Vrqct3YuY52r5Ga6Qtrd33z8VU/jduKbV0gA
0Q3s7CVI2xzh7YhaY+zqUP8KYn7je1VsR2rwMHhPWh+jl53B+WjBaMUSst7yGoLmmQN6OmmNnoNp
gFMDFYfO2fHKUpYizVR0Y6fARnUyeZwuR8ITugL5uMHTSzzzSrybSoONn7M8QBDy0oYgzXi+eC3N
XRCK6FwHkyx/ycBS3NfyFHV2RUvnUR0nq0WeddAmR5DzPlh7YaL+aHj3f7ucOqOFXoFGv6B6i02e
lsnQYQdq7bB9sWzRF4RZA/rl4y+9UM8iQ4OgDT54Lr/RAeZtPl7lsRKrJPTUdB96RUeW3qXsKzNq
tkU1SZOjJV1zAU5cUjeN2qo9XF1jjG3Y8Dm91DCCcpma3bNYAOR1UIoYfNdUeytxCiQISSrN4k5M
cm1Nhhx/nlLDyG2tLahxB5LmC7ave+Y9CVn2qYDMN8yG65Xl9vJQu6M2xPcRicgdGgWV6DbJ2JL0
CmF3IbcRAjVJ7AkH0mY5c6Kwtr6EUFowdJOMAgUtTcd3U8CG81HFZ26fW1NKjcnKRMGusQXil3lF
67sAObV6XUehMtoFBnx3I0JKg8MZFHQnKPLHRCzFHx8v+Tv7DGb8rAWDlCYQ4CX7JcBZse7Kptj7
ltauSwu9cGtShMSeae2OihC2oyFkuTWi6FLrIHf7URHvS68519Y7vbvQdAIVNPcpUcCYQUZvsS15
WaQGNMtoLxqJfzXqfmGD4qjOXSbzX3N8e83SUcBZiClmavDipRW1WpSq2Iv2PYyCbRmK5pVvIN9k
SBgb4qsZbz0zrFdhKwSPUtsbNhutdj9e9NPLZEbqgaYBmgTSbsm/z71EV6dcD/eiVVk3NLOHfT9U
4i2K5DtlHKpzCPZ3xqNmDhkasD/BzTLkLEBUx/k0hHvQrYKL4E+3neT5JdLQxNX84Fw37hRgwTs8
U+IIdOkGkxodf0vSegH7J77lAPFhO9azUnut+ivOv457ZFlSKu05fFauw4+1knXumYoreJ1sq8iu
OYMRZk9YZNUXASZ+bkTScKYPdhrqzb+Qe5xMirxtuSSZimIe1bBob0p8Ag1pN2dkeCS6Bjww4mlw
hq4t91l4tiz/zj6f4ZUgnUiWQc4tN2CJrzf0smhPmQpHF4LMNdXEcw3/dx5NaL0zP5IMgLhr2Z3S
A3FQO1MHTGBQutLFRlrTJR3XGkXZjQ/zdV10hmLHsV5dj1obX2o4QbhZICpuD3LjzI6fP/ji1FEX
BrxB+R/MjbG42EtpKCsBAYl9mFp3Qzy+IF630z3/i2dEt3XePX98wE5DTuJAPE7gO1HSPmnemxRC
jDDP430/acWVLvjaIyTez5QtpTMTO00mgT+Sus4KqmTlS1Wcxvc09KHkbK9N1tfYF5t7C/++26iH
9V9Jdb+SPKW/SBsJQLkZ6qvfnicZA7UAKL8Y1+qLvWS2OCfEdDr3xmSIl2lF2a8QdUS2ERM6E8Vj
SXTyDWGpKZTRgaqAF5ihxm8vaL0A3j5ZXrUvOKLFVuxCxMlM3A0gfdTpqlCFuHDyTOm/ThrCkhtP
oAxpl22Uf8vyJGqvDC+B7NXjqYp//FSkMVSZXHuSzNK/HyVh8le6MslrRc8hXcthX+167M9WndgG
ygpnueQWHpGKTUali9+krldfIvy0t51UVOqljvnWtyFGgtkOgeXrFP2ohiHP12YeZ5mIwPUrM/xi
5e3YblB0Uvc9WfGzKbcqzZA2VO+HdlSfMx/5UGfkgK5SXakqp0mM/lopMqufA43x0YPrNtodKf6j
lUXYIJBmtLaFYc6+9qEvZBxHZEnBsV0inQKpE/EStEBKVetaW9GKRseAPTGe6lwrbwwYQLNYSI2P
3tDKWN6iEJMKNo4wyXYs+AzIJ/OJMT8uvQujbeVLn+rmLi8F74UEeBZ8GFrRsAkuus+T1NJzmrQ4
WbV5K07g54whdcIs5/8Rgcygni7O0AIRJQ5xE0sFZhJ+3gStI449Ac3UjAEBZt4bG0ug2cRXoCWA
tPM43VV+LHwpzUZsnEyVUF0IjFKxbBpNo+n2eSTTXdGUUnPpt6GKS8Soii4lqHilZ17xadI8XV6N
HQmmM/Dd9HsBI+OGUiTkJjuzxBYfEAt7CLdWAt1z40BPcDjpquwTN3WTuy1kK8M2O0loVjm1KNNu
+nK8wlXReg4p4j57nZrit+YHIn9RlesrDaOR0haxMcSvJZO90G1VLbwIrRZV6g7TmD1vhIxIa2JC
17aMTrm1CC4z20hyclM2RvYFCxj8BXMq1OIw1CuuAA2ZGETpIUg0jq+FgytPSOE4A/LAMED64ZbD
JxZ3eh1Xig0FRc2gfBtx5UxpFT5atPSeZDGIGjfTJ/8SKkp6A9Rp/BZRQtUdeRpScxtp7STatWAo
ke23o7SupSz9aWqpF9kDNfVdZXkWn9H0g4eGg/cF304DNwuzvBeaMfnZtklyXal6CEwYxsvVIJay
5Qp67T+XTe1/omUp6K5ZZOL9BKg5t+s63Ku9Cv86KfPErRSgfA55V3owcoSBSn0MNugZBa2tytC2
qU2IYeqUdTEe8pFsniWKJ92pAhWTCF/O9MvRwqwFTbKh+hTVBYoosSx+LevKgnM6hdVjWVVGbVc1
Qbo9eZ12g3hs1TiROQXrQtWFbBU16qoam3g/otJ/W0hhL6Ct4eNUH0oT1poa0DJG0PvwayaY+p0/
Zf4z3KGWsy9gCHsJ83L+0NZdl5n6Z49ueEXII+AxZQjT8JUuKjk7XlV4u+m+ErlVkugWpSwpL11P
iDvd9nEd+lGaVnPVDZG8NeueZRjLwImxaHL7LhSv417UfwSVCR0wyFvlk6hM/R2fg53nU3TDh0nA
WszO/Vw5QCvva9cSc8t0wkRvd9NAmL+L+0nCBLGxph+DFEt3LcLGP3wZFVeE0oviyfITAxuieno2
tEGlywahA6GlLtmMvuGvfFXJKNGWxfTSabpdp8JtF1kXlpiO0Mm8+odOr8JVU2j5MmiAT74a66XD
xpZzW0Er4kbwyWzAj3vlZRqrjUh6h7i43ZjSmNuDj2qEI5uj+CJ3pXdPtNY/+Z4wHrBlGS+tjGjd
FnpPJ5ykPkcZKSjHn5Fpobngly1G9YPGrV8g2yk4s2g/n8xLQmxM8rIUbeKXyHfVib3HHRfKvs09
GT1kZhxei32USy7fLsPzyWzUT5WkeeOZ8s1pIAjnjlDBouz2ykg4ftWaqBGkMh7LvafXKEDVmuzk
pomwtEUDPUoEy237bty2vnYuKn+txhwHRbNEAzk7XUkdt61FxlMNuhL7Y9LuY5LryPF4dreBmvkr
jGe03hVzw0wpzTZJbA/jyJNW9NHYO4KSFk6S1fVd7YnxjaxGMgqiGD5dirExfeOtqy9Go8ZSEx0M
X7WprVYYy6Rac2dxTRsuC9ICK+ircJ/4CHY5skz8WUsGRj4UvZNgE+BMK7C/6yR25IEqMrKXkv/Q
InR7jgR/Ckhj1SlPkxEB6CUBXeQKqhpHstVK1V6WC1QfolF/6Bv1W4p/9a1mleIqr/LMUcos3ERK
37hVmg5OnxrJiniEc6AbDSiCRrlW+47nM0GFt6hxt4ZHIN/Cgek2BcD5DQpm8qpXJ/OiGfzikbqN
f6lSXz4TD55GnnOtBhAsnxZ11aX+d8Qrh1CeVu27idWMxxxd4gDVGVS6tDMlqdNE4u1QJ0GuJecI
5AtGtR/bwF8pYa+51jSds/V+Z0Kw32FMyNT7aCfMv+IN5noQ1WDE9jrbe0Lxre+s9s43zdJRBEF7
+TiYfWc+AIRgMdDjmx29FxuhABbf+qGe76vZdGigvGtruMltfnsUItg5ISKYndXEj+cTepFZ6p1f
7IOBJ65J0OyJdel3aQxwg3WY1QhLzCxaTvjxKKMoeHSou/IQ81I4eauGTtEAuvh4Lq9J3NsbhBFY
LGiss4birNV4PMyUN1ozyl53yO2vbmnX9mTnjuEU9kuwypyzAIrlXlgOt1g7tCpCb9AZTnQ0G+84
t3bClbDiLmesaHUp2uH64xnOCcxyghT0gWHjv8A9vegdEAiApcFk5aAX1l2jEJkrRfScxO1Poc7P
lFyX+2+e3duxFvmNB72+llWhO3Tptap9D6Pdx3N5ZZt9NJk5wXpzlGSpp4o4sHxXll3alt247apz
L55VB+KxLTmPgbPhanPldWDHrmifIWgsSwJkb4g9kibO6nuzquhit0AFwS5DVoZ9XGaihPlbPlLm
GzGGdYpYri+luABSVmRRI67iHG0+wGSjgdHCICbqipxBu0vEesrOJLFLEYLX38X9QixMoxJp30UW
K1YITgh5Oe7hgQ6fW6lpsUYklTWEYLpoS9VzslzxHo0cuS7YVvjZ5LJnY47Qo0Bc6OvWqqq7suwe
eqlOrvGUatyxFH0XPef48eNvuNgjrz91ttyhwyTNqmKLJZzIL4nq9GFvTYbgtmMJomQgtfx4lMWu
5yhLFCZntOQsRY06zvFGqdVOEdKuNdDNCsyHMBVEZCjr1okpu209vf/TR/q3+Kz/TU1yZnbIvzfJ
QX/45zG1lT/+l0EONjgUkEy0I2HDU0vjtvtFrRbA4P3BCz8ra4FAkThUR+RWC4taWLHzF5R4CP4m
t0rWHxTjgK3Mfs/QoWkV/ga5dQHLJmQlL6TsBPeb2GlGKx9vk0lLDD+xhGIvCnMxpQvEKlgNinKZ
TGQDtjcZ5W2DmQrJuDxSimk7He/cSpY29AKm3h7DIQLelE7+dV9Zfkd6kPY/8FMzdDuIeCHFsq+A
sxb1Df4OwTOYlviXyuP/7Lz/xeXw0c57+hZmzb+2P5Of2bf//a//U3//mSHzkr16o+1m6j+88h/f
/uW0WfDt7Q59/Wv/3KHqH0jPYb03P4w8j7QU/t6h6h+gUIkKKDJDtH6lOP7F/jf+0Kl4s30ReACb
J89Vw7/o1yrsf1OHXPxq4ESs/hv7c4FLIzIhkptpYFjTE88pS5YHlYwhREqRtCToknVt5KKcuGhA
ltm2ypCX2GOpVuTPfqwORP4BXbnuWUERLF+RpQSBYr9Z4PtfD+0Re3q+Nv9+f0mxZkiyNk8aCDpA
2jm8efv+6pwC00KzPgkMICxm2Vae00EErXhXFPQ2v5Oqm02wzim/tQpFDs2qMWOf22FuaOReJqwG
fZLBglSWcSYPXTTiEEqgbU9XAJsNuvf0hBa/zrfSZC5B0UxvInmYcJtuS/kyxqWbPL8ZO5RFs6BS
AxJFDGPUyWm0hHpPlCWDtdYMRTAeJN83xXO/6zhBxj6SzQXqBdidSSCGlsRi1ZRSyQQdZHymJfm4
mkTAZNdCbLU6MENwZqZhV7o8iardinFWHmDXqt1FLFmhAf0PPICOAHMvjJOBc2+G7Kaqj3W0w+7J
+ASxjtTXjasIvxKn6jT4KwWW6eD4Xr/9f8I9s8tT/rOUb3ir3vAf//apnH/OfzGRB8Cwb07JiczI
Ls/84/tl/vN/vYAG7otYGvAI0riZL42/7xfD+mNOcmdyLKiH18fxr/tFQniEP80DCAH02H5UkNU/
JNQYoGnQ/ER48PfkHRZoUPrWSNPPhgkcaTpLJ0q9RhxGWhAO2h5dVetaxVb8woLd4GaR7j9qbK2t
HGPMBCgGda48tvKtmsnDxVgJmGmJXeUiOSj5tP+rc+rTxyEcvww8CAkmRSVEe8g1F29zOhSi74dC
s/dwqHa9htp/qZfSPblnvK4ENVm/+WzvXG7Hgemf483ir5Da0cha6rgFHdUPfJ27vV9n7Srpiw62
Sn1O0GBxpf8aRqI/PwtccyEspdACr4glAAvdvjDwHIbElGPQHZjCxgus/tFsJ9MJIrO5TgmO3Mao
O+ylqvb+47nOa/f3Pc6PMJEbQRZJnPWpQAosbsowjtTas8z8IGjCuK3l2V6yHBMXJez2ExgS+gPQ
NO/lMhcfKtU7x9g+XQQUJKDuY1yAqg5WoovxBVWrJymXhgMWzL3j5SkAWxn7c4Um622u4Z7capF8
pZT1cBvN1hXcb2fespPPTaEMjBcsaLgtxJPzv3/zlGVNTE+J4t2hkmdj8VSuIbwStn280PNEjhea
UYDwI5xicMJeS3dvRgFT3pdSMDSHkk7YhRzGPXoIrbaporPM8QWKbv6opDuUAjnFIPhf7Sjfzmgq
ul7K1XE8jFKt4enVxLdC7ikXs03SZSdr6FLmuCp+thrhs95X+iaht7bFaiv85PmeTJdLSfQzIIE5
mzue/2s9iiIhKh6zCMDxKqtGWkZpW1F9UISvLWH/qvKybTRoD0Mi2EFYKGdKeqcLPgs407FH9JxO
+TK9lM1J7eCT0VQZombVYs3p+jIYlCANz+munQw1IxAACFBDpEBFEel4bk2pjTUPendI2hT2Yaga
OE515A9qLZ+Z1XEEwadlKGWuczMemOelRE5WlFEReH17aIUsXQ+GJVx6rV45XqVpj/moiyvJgIQh
5OlZ/snyA84jU32jCEfRA+uP40lGTRsUalzhGobD3pbCguDqdZ6sVW08B708ufAZCikRwFSEcehx
LdZz8IMstCZ5OHiqd40r0Wep8xOqmFhRBrXy/PHBPNmYDMb7CbUG/Ub80hYxmVHIRtLhsHiIhwJc
N0CIzJmNQrbFmBbXUyikV21mngN+vjMqnnvQlbh7Zx3GeQneXAd4CcZjZgTiYbblekal87tCn2iD
i4OwFdpacQ1oky8fz/TkoiPAoCpHnXb2cwZ7eDwmv0LtOroAh873sTDuvdhBUT3Z/vYoJEIEJNCx
DBDRi3JtBmXR1BpvOuh1gCuLVqNGrQzemTd6AYt6PQisG7UBohWNJSTUeruA3pgrXaF1+iEqzJu0
jWxYK47YFPcJ+P+uWknKl8bQbCvaBnjLiv4qEsft0Iw24Aa7/D2N8L9+DYke4RN6jq9luTefs1SC
QkjyVD+YNKrrMEamfm5mZ/9k1ghp8lTKCsinJW0FTlY/dRhuHILAlcOLPrGVq/DGfOrVlfLAIsgX
5fdptP0fVmZDufj4y75zzVEk+XvwxUnJJSOxYMvoh8y6Udtrw7j1gzN11dMhyKFnITMqMGDBX5kY
b9axgzwmQrdpPinUSWeb0HSdxkZH81CLf3ufskk5+MSVElDkJQpZ6FMVpfLWOpS93q9imTRWL/Nz
tIA55D9+90BozR54884ggl+K+UtGVIVAI6yDaXYwlYMkb35iDAqQxkOIL3e9XK4rW8+n8rKfIT0F
gP6XMktEBAGkITKcvFTVLzQZZzU/Tw9iF55f9iPVMojAWSNBSvbUoAQ0QZu32QQUsjyYeXHSO6bS
jFdqUXb3Vatnow1HB0VaunW4NSChvkXXgb1Sq40n2nDbrRcQUOm5i+700mH+4LnJyWl8icuelybh
ATQpvXHI6iRfFamnOFUBluvjrXkSxrLK3N3kCUjPq0Dcj2+DDAG8SsZN5TDbh7mxJyH56zW5IV/K
VthfBKU6NtdtL064HQJoX1HcTs8wlucb+yjAAclOhkYViJ+BhsQiS5lI3mtsp/2D1svWxTC0tSvj
brQV+jxbxUH821kKdIG58zA3IgCHqvPveXNUchVeoFQ18QHnutg1JlV09DQ+Z1VzurCMwl8PvHbW
I5orsG9HkQfJA61Rxwd0IRXf9pVCW0dj6W3jvtPuM7+rrrAw9C6UEmITdP/izIXw7vhzWgqsmhR4
ifCsRk1NJiOLD1AowluU5b8IZTaTXQly9BREQT8MtFWUXPhcBpJ/5sZbFJLme53pzwIvIiQN+uqL
6Q9JbyLerkeHJFDtXhQ2PK/VleGLiAUqY7GLAlT19NGLrluFuEEvp2RbjtLvaby8/ozZRXPWpuNp
xTFy8RUwVdAKga8APX+C1t1gfNbm9ebjQ3R6VFFfwREYmhsQZ3KI41H6ybfK0mBHobOXrupkGC4L
MZLPFMHeHYX7Fj06PKfpgx+PkgA3yDQzjg86aBG774PCjfAnOPPlFg3CX0tGYRIaL8TAuRR4PEzr
dY3XdWJ0GAXsuewY8QRBg8WP47XmtGF6PwVFL+PypVqfclTdbhCgT/d62ovfRasOcab0hpWSeS+G
MXQvhtgKgHJ6wypsBP/HFwml7I2KjD3iE001rpIw1r7WHtpWXifRMPj4y7xzCghMaU/Ps5nT9ePJ
yIMPzN9ro0M6IZ/dwp51BkAkoNokVNzBdDmClz+nmfxQdGPrfjz4otf551KqFgEjDqlEW8rx6HmK
gEBB3n3IkkpbsXaR3QiFdFGJUrOOCynajMqABwdEaSQGe+0277zxcfDEcO3HXnDmnn1v/yA2OVtd
UIFGiOL41+hUfqw+zaKDlYjGBbYJ+boH6XPmLJze5jwnxAav48xKKMejoCg/VA24k8Nk9jHt3SFY
hxaGoWGaThdTrg1nxntnkfFvfDVWQiSNM744FvRyK7ZrVR+svvtSGCCk8kDW7B5W/sU0KPpnqek+
d7iUuShnRRdSK+KIJGL/gBBmfOY1PanKzErHRGCEmWC/qYAvZh+EQIKiMWsOPia+pS2ih3FJooRp
qlUHG3Z9/YmFy9a6r8K+KQL/EIQA0M7su+WXnn8Fbzm9D6oz5LuLL10i65PGitHMJQPTaZOy+UR4
6l/0Yt6uerEtbYwwhI1apdl6BKj73LTKuPME+WdmpfdgKR9HyAhnCmbGvNvfvPO8BXN9hSr+7LRC
vLE4DRK6ZVlqet1ng9f+2m+L6LNe101vexrC9HYF0Kyz6wqUqT32o3bjm0n5WS8x6rOlaNIDe0yU
5LbMWu9rIDViTcaZaDe6ESi13QETQxoHaBj4Yb+Tdqk6ALwWxiC/a/QJKDchuPhZ9tGkAWAMS760
cknE1VZL7uu+lh4ot6VokCihupPrQhlASZei4FS5X371wyT4nvOiQnrPIwWfgToDA0uaNtoiuuiI
32he+dj1QvY1SyvpMJrWoEHrwkrHViH0Ro6kR8E3WWymCIPN2LrKBz27qfLK/96lymzHqcn5szKN
oKqlQPnRGIKi2FGcys9KZ+LaLuuD+ixZfvmgTiKCQkWm+aJdFFhX2xN76TpslOB7YRlpOrMQrYMC
erezS8uqdqBUxoFKbGHBXgsmIXCAzkdfxCz1fqUG/wkdjrviZ/bUVD9/NjffimWj479kC4ND9O97
+Lu2+5a0Rz3SWVD6//UwaNUDKkT2bm77veniE97/AUCLVJxgaaFQrdEipdVl0cNEhJYuBcf8rxYp
4ukwLuY4gO4/77TyOz3S1xLqm5NJ0AL6k5sTLUticEp+x3d2bahFoxVas8crBvGKsdWvBsUbnrS0
VbdhW5sXWT2kG92v8nu5U1CCLLwCDRd9ukfJo7tq4zhxkiDbwJMKHDMv42trZv1L0pBdGxkxn44Q
z1aFBn0FbFpM3EKrvesy2MZyo3nVmRDmOBeeU3ziXdC0FMYpzxOZHU9HVCtN98C8P2kxhEY/zUz0
Wc3vIHmFizcf+f7XEr3t5s6x0N8L9+dIc0eSJgAVt6VFRZvW6BgWrfYkp4m2gutp8uR04SbTivSq
tAL9pmgL7iErkc4JcbwzSUYkbyK4BuWx9CEPzCIfzFSEe/x/2TuTJTmxNAu/SlnvkTEPi+4F4FN4
zIOmDRYKSczzhQs8fX9EZqnkrixF57LNKjNNJqUiAhwul384/3dSb9xUSx8fi8g0L2PLnt94q/1y
KBYZ2LRXvuAa555dz4x1M3oYMTwq0hbbZLaf8eFUA2VCAf776/mLGplUl1E4yGnwRSxm487eXHTn
7ZiRGeAHDpDguD9QN94CULms0OC2U7kF/eVbxoEBmWA0P7BD32m1HmTZMY6eS+cbtbWgU/p9IsXF
XN6iRQnH0TyUJuWQ4sEakqcJEolROvui6Y9ZmR67Mb4ViL79QdfeeOOtJ3uyOhBpcbkIPOG/k4id
RSbuNGd2gtvAo5ZLZeuofU3wuQphZlEHzOa+VeT6ZTUaDkocuuSWQbeElXG67hs5OXlGmeKRJjpI
zWha9h7UoOPKnjnAyvDucsXBIr17c4WcBhw8Bxx57YHy5L1aVJ2tEMZyJ9vDiOdxcCgJxU0Vhb0e
lW88bb8oTV+zOC4qDTdGJmGInn5AjaGIjKFO/XGItHpP/yffm/SgdnnpBLOGXl63chxNGSL24w6j
wT5KmMY2+zbIGHu5boaKEa55pw/t8+/X7S9XHiAOzLlVi6fBz3itZf1UUmgwBxtqoAOMjMd1EBVi
uHE0xQwYIO98zZj0zagl94qDPOL3Bz7L1rjya0KIwhedL+Qlqidnl0QstprYSL2ZU1m6qg/pUYHY
ltVd288fOmN8zIp5DpzYU9f46QtzO6E0utBh0sKPm+E2kYRP86w916LZofn/FmuG8KnVfqntJTTX
rBm+GgHz9vdnfhYqc+arJgi+Cbp72vTQBU7PXGlo8MbUZJ+Aq19Fi72TRRPWrnfde/KYVWZgicpP
FfODNvyxjv4TpfwX2+ZPd+EXocWH56JI+1d513YQQ8Uq/1aJVMyHr//9x/f+CFhsJBJrRRkeMzdn
Ld/8U3bouO80WOEIMdY44ofewni3xjX0gxnwhh6zvgp/BCvmO4AK2mpOQR0KPZX2d6KVs12ArJps
wCGXQCpNTvFLwhdLZ0hTTRVP2ZARhndGWVzjl+mgB6d4uPMkxKZsiuN8s8z6+AWB1ZBA7YG/KQw7
f4pa0V4Xk1HeI/FZdj354xvvy9N9//UEUZUg2UT5Rivn3IxVTpx6R834qc3EbaPpwwVT/Rjv5mX7
lvHr6cb756HQydFcoPj/C9ZGjI6M8GYTT7My19BsOiaxmOt7owX9S4C4vv11SsH0vnhc6ZCfPqty
aW2lE2XynhR62Gl2S66VyNsJcUNQ9H27VSUIC1/gJvuoFbN7vbTKVd4Vxy6JLN/W4oq8O18AkiXW
Q+lyxRXNy0NGwfOtE93nTtscc0Rw+yymnd3Ao9glA1Oc3uipb9UL1hT8X2/l9ZIhWV0J9CxhCpSr
NvfnwuxMZNjNZZ+8d5B2f2Uy17illNYHBFnk5Wnj+dj/XUxm6TCpOTe7scBFYM7VsBQWwtVm2RV9
2QXV8GhBbd2MeZz+Z3/6scewcv59FvXwXNZnexJf/2NP0jCMwo2dG7HSQtZC0I89SX/nqshQHOrd
xCKn+xKEUkJXtBNoSvVVpPLTvsQWwvsTIxuqElBT/86+9NqQOllYhF30Uei9cxKkZGuQ8FMQELfM
PZfuoj3qVQoQpqu6rAicaGm+MrGSbBJhWb4Sa/EUkDMUdeBqC0zAOdVz51CNyJy3ac2sdlA6Xr+J
JRPD8Gpt+9YkZ3eCSjUY4onzmdm5TJ/rh2xRPndjr6Km1mX9hZHPnLnvGs7wJkIsek+/B7MNWlwj
9N1inJvNoFrJ19JuXKpjFUJKP0u6xd2W8FtvU4MQuRUS1KTUx2nYNGnbKp+UxPJuwE9QcSgpCx/y
YkTgE1eMaLTztLwRMP+ym62ydBQa9IFRkmMRcXoFO+5sSp1WeyxUKGC9Dha1LM23puN+2Z45Cqgs
4C6vMw6vOchP96noCM/aJqVGVJn9pkrqbjsZ/bBVdOzjjLF8i9H+FwuDj0ImCiAEuA2Um9OPNehl
tRidNT/aajPT9anHT5PhKsZWRl7LQCXSLNCeWubtWjZvFoPmyNLvjaYNxqmmQd0IRq4zszJfykoV
3yJmd5k89vCiDIQjRenHc20+mKnLgtMbc34aHHzgA1T4c71Jm4qS0Cy7Hid5zx7wNALaHC6LNtt+
PmD7CNbHqWzfLE18M7Xea0PTaGad6mV0rXjLoIW22TRHzGDbezuJps8Js8B5oPSD8WyldvedsV40
/JnZOKVvoggp/Z92gb9Is3+5Y6tQASoQngGMmXEVTy+gnHpUM0AKH0VcfY+W+hgrXJtF9/ZKHv05
7fWf6PC/6E4RfcEJwR6dNBHG5W93Y7gy4tvXf6x2ct/6f1wBaOj+cTMAlUqr+E9DwP7nAPIvf/yf
m7djvSMPxqN+rUavuzC38I/NGy/ed6sLElkT+7CBwO1HUKnj3kYARRWHMhd766px/Oferb7DJpgy
Nwn2KvGnrPy3xljORLwmQ06M0NCr5DF1GGH8pVE49GU8pnb8qR0bjH+7xLrX+uy6oWIFhfebbEp4
D8tDNE/zLndNFnu5EW7b+WmmyU1XGV9/v+RPo5Q/z4cBL2Zr1i71uZ+97AROL/MYfyrzpt0CWC14
d/BLriUpFC/H9ctB/fD7Y56lZOswBj7gqA0ZJ+KqMwd3+pz1hg6PG27b42wrR0vrNmUpu/cxw/S+
6JJi07WTGVQtUtMWBrLdvwWgZPn9FJoxrbxq/NmWSWPA3JEznB6/TPCgbrvJvYfdAnx+9JMWQ2AT
8oitHHj/E3+lxjXIu+Xw+0/+64HZYKg9UaxBo8e/pwfu+jhBcGwY97qtaKHh5KMvGZTxjWh88Hq5
7U37wdKafVubn35/ZJxsTz40K5gbbKzBOyoBxHT22bGz0bToGSTlXe7nPiwk/+rq8+FQMkEb79Bi
XFrX3sa6Fns3tA/2Id3Zh+5oH5xrZZOEbohT90YJ1v+/fl2z7/bVXvi33V7wW2+jH/Rb4Qvf5gtf
xuDl1g6rvfqpO3obM3T46+yL/DTfFkfS/LvpnqbLodlo18t1fOk9TXfyFibJfKsfRl8JhO8Eo+9s
us3LLT/05UXw2ykYQq5TkIZ3Vjjg46BsEegEaGg2oJ/39qYL1Z26qzfqbtx22/J7dmg3IpSBt/f2
Vpjt6j2qeKfyl6/qtXag+3kz3UCJPsLDvdSvlL26my9k0G6GoOan0Tt9/fnuxjooW8MH8nxrXhuH
9ScNfhR83x9rLCTcwAnX0/DCdt8e+30RPJQ+nZfAOCS7KLAO9nWy8x77vfTfGrp+FX7/FAb+cT91
lUYr8Cfq6mf3E7CLiFpLKe624c1j6mvHNqh38d34JZ0CKitwS7xmg4/DdFz28QZP343ma36xXfbp
pt7xpRtepdtvu+sLuCl+FzyAINzD5QuwwvFxGttgFsdZF1xyiNJhdTVrgfTvEh/YsoQ19OTdVqaf
8udQ7pUw3lbB+r37/e8X7mtT4OxzGqtTwwqPYw8+fyk3ZimJCI0SGTJAXMOS7sU0ttnBqyvwSkkf
1qC+fIaBqDmJ9vKPX8rkIhnK5PD6p36WnxDC9LsWELDfODQn02oeA21qzADRF5IBW2vVQwSYpNOn
+uL1Fy0TL4nexIEz8ITScaHEB/MLZEdlHoUmb6IqUy8iHrwLL+7//KWq18ZgFMOd+PH/Xr+unQb3
jSL268jj2ZVhwGvNUxCDMBF3Fq5ESzVlc9pld3RaLhRTuTSr5D4TyaVbflOEeNAiK3TS/NpQtCvd
Wh761N0u7WGMvc1CrVJfLjL1a5wYl5UpH52seq5r7651UmajveNQig8DdmZRj4ax+pKa8hMWvnso
NKE1d9u0G64B2u1S7T35hYua07s1IU+0zbQwjJnsbCMNo2G6nES+zcwUGkW0qZMbWiUbIZpNFJub
2rEhWoz7IvI2KERC0xTHzEpvjCLxtba4R2v4IEV9IY3ijUDv7A30uhkildBRF646GgAJpxtxmbkD
AJIyuVNzXjUiQ8GIrgcB0XeVQY4jOj3NukXGuUXYMb5x8NMi7nrHuGG8AVHzEopQwjo9thtJa56E
Fm0sq5qC1pNpkC2MOZudsWxQ44r7xiRB6JEW/v5ROn37vIZNvPvATBOakZicP0mW7Nx+ktZyk/X6
t7wETpSMbYnvqH4Txb3lZ8Kw/MWj0+sxTbP7/cFfHev/tVqp1VEQ0SBV8RhjgkV8ePqxG3OI4mqw
1MdWy/X9bMb3WenmR23oYfBESrFF6zH6wqqv8BE9pEs6XOVWvR218pigNbmyzerZNJcqjMVSACtq
Xpqs6R9Lp3urDHV6nf55ppSLEdat2MyzBLtykaxgJaI+Dlr6CcG9FZSqSo3YcI7MtYKfsvw6bauw
WIq38NGvg48/XSW6iVwaOg/s6tCjabGcXiVNlp2ri6G+K6ohLKSMNqthxJaJzKbcJZ3FW0ePaTTl
S39dpgnDDE71NFcFtkYV8/myHbxLp2bH7xI4Tqb20Z0reSek3u26Dq796x9xwWs3linnoAIduBMq
mVxMddOw1BsYd9mdI5royRTXSynnyyy+8JxkfEAw0JHC4aqUmbMaJpOVBb2sxosFTXC4VL24d2L4
7vZohXhZPL2un7+VLv0fxhX/v/X714D73xeqdt9QZpwaUq/f8EeyY9rvSCHQ/qxElLUO/CPXYbAZ
fvFPc4f8zZ8FdNNg5pktiNIk2qx1ov5HrmNq76hfIQJADk1ZhLnov1Om4lRYqv9ayjQGqZDRHaQH
uPZe7HPrAcaJPIcR326zuKLNd8Wc0dyRTmO/Ty00zdtkiNQ+aOMRJwLb7KYnHTbdM2c8HSIYdbo/
IsYBDpIMpuLrjCIPFygbsuKIlZX3EQsqmENClB4179TDTIderex8axnHm0nHXoGYQCfHorvrfhaF
zbBx76mztV28NrqqXK8XfgcUcfETp1bqABl7Q1isyulSCM2IfFcb9CB2GNu9wQgi26ej6l0KmEvX
MdN2z1g2t98ppMmQBqH6vCwz8luk5Pmn2qvwI3HmQq50vUS9Bmo4fRLt6Dx5VSnTXYJSp/bHLPFK
357jNPUjaQKIk8VK75visn+281b7mlSlZiJnTMsPuuBdBr8kNtAxiaWs/EmDUBa6SQ95ThMwnq3E
Xo5Vmtv2QUEUxqu5uNHNDn7RIL3uQk8on+ygOirXXWEBpIWPlX1Nslxh5MI054sO7Axb8Sgce5PI
uS8CripsaUsXsghMfJbGkOGKHlhaVOGLZCpMWm2ywjCiTVQNDVXtymjYvdN49Btl0D+bfQW6rraL
7o7B21jhpabWHzOBiCBUoR1ZfqsL96bLDVsJitjFR7ct+wlwnVmq+kZRzO6DUVveF4Zbc9VvIYgB
Ciyl9jyiq+yCOEHnBTyRJvwIlc7eR5Adkco3WZkEml7BVilas3VXT5zl1u4pHCBammWzdzMz6/3Y
ySsTy6BK31MAk3poq7Jwg5qA5qmsJNA/hRmAOPDAduW+KzT8vCqnSpXdMHkgUUxTcdqLtm9mDmSp
5I9thStJ0NQeABMKVI2+F23RbifTqyd/Hd8acVdKBFXbtHNj3rOd/uBK4dxXk0goyC0ussyJ2D3V
K2NmUJ81xmjt3AdO349PU94tY+A42cw998BsXWDLmQ1BRg/7uYhnNWVe3naOrTtE3WaGO1sGuhv1
hU8m7JQbq2yMNECa5V45MJnzwJSOO/uwyDTNjwrFdv3cwYphn7VzBJ0u7SxrX7udHQdzZUCmS8o8
STezqU2fKzF5nxpFV9rAFC7YNrc3e2gB3jzy+0LOW3XuvC/dgrmU38If9pO56a4Wo0LOkWqZuher
9cgG7h2PLSD/VexrJ06yQUwwf88nXr7OsPBSc0YhEKlllDYPie2lVuCp7BD+orbddw35nhFkzFzg
AWDl+EqNNWVZQPFKjc9fGlkfnLKu8sAwcWTwhWe2XEzT7N73VVp8LxDTfQbx3xq+7Jrom2gau/Z5
AuW1NQKfD4sGvS1A57rUAiS2bennXleQA6Za8gG3L10G0mhtLcDrAQ9ThkMG2DWpFi+ocbICe5fF
hNxWaO6iIh6o6sXP18UTVFbWOxeVKVo40CIxk8DIR7yXGhNR5c7ylOUWZQfBYWslZQl8VpQq8IFm
wCfGVVA+VEkPid/uXZntwElmUdAUtAm39VLrcjvDA5WhjaDR2M9enjISPgu2QyM2Oyos9PBNtCEN
dL2lkUq3TTAUHLdRS5a1Vcfc/FhbXUt65E7pe1fU3tc6UoePdHlN8j017UcwyxZmKPUgBK4ls00U
W4y5vR8aoVcbYx56bRspmSO31azFDTuPamQvnM40HFIb+NFWtXvz8+SZg/T54MN94uRxsikbZZT7
rh4WvA+KRRP3Zof5sa8os2Xfot0kkbDEksa0KjQz30rZywadQV98VTK7DzKMGrZZaYPdbeI7LzMm
dmHAvFqQ1M5KjsmbfUVW7VsRkV23pNxXWpLcP8tL/NjCztC2yh32FublUldXmSQxaMvoYHHv3bQ6
uvV8i0Rr48Wz36YaFljlcJ3HBgYYzj3+Xjdmq770TXqnWtR38AK5yLthZwwU1CIMsxIbSviYy9Bw
qyOQMTYB9NqGt9xADnU3KRMafWd9xALr69xXD1MOmF42xMH6sxbfjqK9KnNQVum8Bz176EV2aEjo
Zrovi1oFWlzcTOm8KdvkYze6SiiwNNo7nXwEDYwlGLYde8MuhqCq7mlBsLe1ll9E7lWVGHpQtNZG
bdlhhhe3TKtgHBlF8jhaoca7rAMKLCP3wjOyD9ZsJFtRqEx+ZehhonKrwMCUuWGGS16AtZ0v0qXJ
L8zewGOuHB4Bn5S+BV2+qXGAl/ler0seVRyHwEJCJajcfReX28Id73uUGDiIXXhUwmo3iwNz+rKM
K4pXOvOB7/8QdfGHPjPR4FTmA+TTi9FJjm5uXOZA+33VBQyoqvNubCektyo/tonNu6SYXiwlqzbl
mPReIC1tROOFoHuFBFclT2onNooJkGwEoTstx6xRL4pKO0pN0YKy0vzGMm+GRLJq2HLgfxziqCff
BxH4sVPqsMzyb7XtbVq12ANg3EMbe9/069jaQuQ8k+28X1QzUO3mptcpx6RIbxe3vGIzMnwbQt8m
wRN5kywI2pNKg0aLMgWYNpFMIV7SWr/v2hKdNU9jADIXsGuxbev2cdSzj+ynAeLP5KAwYzCu0gQh
ajaB1OJF3TJktyX2eWid+ojX27NeJB8mfHdeulrTHqcq2Q5WWfhwdzwa7trgK+501aPgDjNY8YNV
T3cjwCVqJ2W+qYdWpjyOunlkXvzFNZUsqJ1Ru5IaVohi+mg2RcWqtr9xuDBz8+sk7SonFKPlhSUy
TN8qtatMo+GURO3OJd4I9Ub5uihWWDVysxRLdKE3XfPQmw6xib7QnlIulPzWzPBhqoz7TG1oWXpD
iheLDbZVHc1PQzculwug2rylKFi0YNWq+U435bbMklCr4BFWLvcQxc9tWTVkQ9ddPMYHtE7X1ZIH
jSIOXVF5XPn0y5ImV0spqOTw3pjia8W2DmK2bx2RBUQYaQDxIqxKA/NLiKKJBGNnx5vEdIZNAuyb
WVecJ+HvJL7agpc360jHbbzciwEIrJJfzV18BEZ/q2vlfcU4YO/kZP7jLla9W50XjUVunmtaHwxY
NHgti81rd/EcJthgGsXnJNe3Stc/EWV8pInie8lL1biXZnGXztfK0LGc64dhNi5wN2NgenwmClSC
1Ov55nRvxIu8HeL3aHgCR6PO2Ynt4H1VanE529mGsmJ0xRzJURXZVsH1ipwRVKn+TWoGJFZT27RJ
Dn4xASXMS6bZ9Yu+IFgY9lrcbzI6zOG4HqpPq8+RV9+azP1qu8hYYp/ZrDDOwQ6PMr+xRl7Snr0t
+oidWV9e8hZ34Ca3lpD2HP6yHdGIuoivVQ+kCMZHmC0Qc2Rl7j27vJZWf6ymrgpz/Dpkn34sJewR
Plrt1zL3gOq1z8TW496rnyd97ePZ6sz4uI285DP5rRLjxa06X41C3GgyahPyAiHcTaKoeo/m3lWr
bZ0P3bzvmNr77Kk5HOPMLtxs29XetEl7oSZhUtsSvU80KIzB0qHx+2ZIr81R9mUwpqkJEt4uzZfO
yspnzSzncYPWNmo2NtD2DoOtFe8aWRZUYRNXxi4ch0LbW/ao2oE32bwSBeArHxl0f2zcEnY1VhPG
BRnM8I1rm2PIYkdOGtppJDMWpWvfZXFZfi8szaMMp3bNPfSXhdDTbWXsT1NcvVcLkvlL/E619MaO
UnHrQEJImCYbzYdGjzUMrRvPhAk8labuZ/PUfOXRUhd/6ooOsezoLCBAKtxt/cnlg4WNI1Bza7wa
7qTU+z7QhJhvCqUZxYYBSM8KJ1FOEhP5SXXDeYqZC5F4rSxMhxAhAY63TV6Lrr5Gll6h2xc1LOsP
cqmVayKTuT3ms51vyn52vmoMWdDJbgaa0ZOSLV/+fpHh3wKPfuYd/c//tzoD2JTfFRruB6Dnp5KY
9Rv+KYmx3XeeBx/wp+mBP7uq3rsVxgYwAN4E4rC1Rv1npcHV3qEX8yjcr2ILRJYUIf7sqlJpYNqa
MiTFUAS2VFr/TqUB+czPhQZocJiAqYgtmGKgockk0mnNLDLqRJ1ZT2y74FO3Q6WmdhAPWTd8nEzR
FBQSsPER27plXv1WZTjGvo9cN8v25F/efNvRCDCY/GYKwi1RrebluEfIK2q/mAVgiSbq1Lu89ur3
DJO6pt+VzF6RSOapRUnbjuw7M7GiaAvTQ6Eip1WV29G/tJR6wuEI3HZSBmoGx2XTtvpwT4VCJdXR
FfXWrbr+xVOFMt822A3y1ptwfkJsg94NRJtt7pjEkWoQmYP1URuMdaw0Y8otVCVVRIKUpriyZMTr
OE9TJpekKQglqoHOhG+nTtJvsxSrYoUpsZ5TGJtiq+qjZh9UJp0Kc2v3M5cK7nfLm1F4XUwi+9My
+gtJxV/dG9RvtB0ppVJLPbs3rVKNOtfMySCexBk4fNl1jFEtjXfEn6dLw98f7mweeF0L60wpDY/X
/4AwnK2FlEK2qQlcLjK2B3jgYwwuCEKWKb+oekkUsIi0TY51BQ/2ZfF67XFsZP9xlj1LYE4pkL9x
BU7LYJwRe+06mI16mt/YxtkZ9bGyZHFcEXv3Gd280FRqPRzqRdEDC8b3snOIavqNW3g9cVBbYatX
lU781mnoa339X+U4E9Te2nTwqPzTReOBPatq23Y1LEoRUTlIoKzbYZ1CNrjJqxyLszwRUt2akRK1
QOo1NT9OsW18UzFICLVJ0RHw5I2+PBt00bz3LHkk1TuKMklb+bk7NAsbsxE596YwZPIgMYeIXqxx
6hsrUKkeWW81P9k6zj4LDzqVSiTD1BjBbJzeZTVzkzlllCjx09StPy/MSJYbOzGK7I31dKoIWi8a
ABOuGTgd2jUAPU4PZFVGxOqIKLElzoSZSZtrs3Od1aWLUg7i40waUZJN/X4Vnz80HJVHBjwz9rqM
qZwLuUpXtk2FAir2XT0mN8qbeYtRTBR2mdftf3+sXz6hhQmoa/G4wKNX0faffsIYTkKh5wXS5cgu
pibUjFyP9mKuRvdiboWlH8XACP9bpPVTNQIXlhYY8xVY7CDMMX+RgNDRdY2yj20CnxgvjUnr81sM
PwjbK7wk32tz128FGkLeWT/K5/+H7Wg9rG1DC6AmTYPl3PR00Wlo1MDfOay6LG2gWXK6Gly3wU8R
ItfL74+2PlInjxw1WaZVKNJzWN53Z9eWSX19XBYnw/RDyYd91zXOLhoMY6dEhXfbwzpbbXeWi4QL
/MYS0l/BC6cHp1lOoV9DrYrm6fzGRlHe6mlrsH76CMfaOMg96rH3fUe281wggus9UDuc9861FgfB
QB6v+kBtVAqooXkDqijyzV7YGnOcObM8t86UjcgARqO3A7UaCv2mnRTMQPED1EU2+d6w1MudrPup
3kXc4PKuxj9QbG2pzRTyh0i2830jVHvx9chW7DusUNLlu5G2jSX3am/ns8aEraMuT22KH/M3KA5L
/CRNOZKXZjPGzFemTHXzOqX0094xRGxPQazHtZ0FsjBi55irzjyvxmbSjcjUYHhe93GNhmpyMeWa
t/GS6gsGBVqV6h8yUh57PHhmXGJQOmSOVzwlS0FpG5+WRZuIbBMTjb+xTMvHwdXTIoxHq0ICkDex
TSLvDIniHpqikNlRxKqRXFNyqbIdOWlp7vkZsbdsE2WqoxEn4VQH5l4lIrqkg9cVISR+j62jV23F
ra8TJ3Oz8sDKdSYZNpM1eaFYxhLvX5koCkLYwdEja1O0ejkZtyUmY7P5vTLsSnZ77AQLJQ1r/Dpn
HVKh2SZOMBjRTAQfz+NMpQKwtvvNU0pveNI7iSlZbluNQ05QJ07zRbGaRse8Abc6ZpOZOBYbT5NK
/43IxhGhMy9J9s3ziqK6UIyImISCSdbqpBEwyVs/jZekDh1NnQD1mCLLc9+U/VAHOs6dxQdTX0iN
OpvR7At9sEtvL2NZUrCI4YUckmpUlGuys5i3j1J5Sf9ADj5Xt8QuzXfGiV3vHhcimdjB0ICr+UhZ
YPXJs6k+UbPIp1m9IipM9fu5oq2Ke83c11tj0GdK+bmdWheusAiPwpRZ5umJIvS0jz0nyrcNDD7O
S8sLJ0ibMpPWReJU3WOqlpq3qRnfJm0ulHiwly9upQBa8RtuWQ3tyK3xD5Jab1Tism/1RLN3TUXH
pQk9mScLLJ/Y0jaLInqS975ajtJ2R2M39WVeHGTDe2UKCkekgxtfuLFiOfiYZZ6ZPTqOUQ7vKesv
8xC0XaYmB1TDSsLSdbVy2ua6UTSm36tqCmRWWBSfaQ4NpnpRj/GIt+PoRfZCcXwqrFr62DrRQMTs
XNjk3qZSSvyOZjM7ME/boLWi3E1xf1JyVb917ZkrS/rXLuYXvcN9/sDNTZqNGWmCuYS4y8H15BYB
qSrllH2edGY2txY1qOEaw7SmulxmV5uv7HKgbk19S0HmneuyhT0RqeN0OdeOhqmQdLT4Cp+3OH3v
FGmcD1djVjZuvwE2Uos5YHGY0wFTbyyEvxQdVbYnEtU8xZkbrfuEPMmRWAL57hR5yVM/mmm6t82+
kcNFycSMfRhzJzfirTtVotNvurlQqDqppXDqO/xupl4Ji95gp6DAo5nFp5m8FbWLUrqpny6Kpr4v
nUHFw00t6+mgdIaIrpQooRI9SdN8mQVEgLdeiKfvYTIotKlstuQvqMWJE8/Cs6iyklxxI2fbznRU
aFj0h77Em2ly4DY0k/OWFc2vx9OBPqF+4e1A/H0+NJqtEMNhnL1tHslkjzq932PsW4OCY5NeFuOt
kdvTd+H6+fQ1JF/d7lcF4jnbTonscRTS9bbYLrjIfuxpOyXjQu8o6i/dwdX8uoxcbLuMtwBXZznB
66HtlSIGJgls+C8gpqEmrij0hQRtSPrkImermDAAL6KjqibtBwQL86FgNt4Kmq6zgjgrZbnN2qzP
Q7uutDeGnH6JXQkq0b8wsmUDLULtcRpwabGhpLRsou8JzdyLbND0g7WCE38fepzeXuIrh5+NFSYT
LK/WPGdHcZI4Myzo49+7uiw0HPP6ZA7rgrhy1xrFQK82yqK/JzBaD6ojQ4CQzC1e87AzSaKNarmp
qQZ9b3nKxqCgppXvOl3Npi05umSsI81FFIhOLOSn0SwObgT17+Pf/eir0hXeOzJbwkvj7Cwmy24x
WMVLlRol3VBj10xxV9LxKBgIu2rJD+PSB/RtvGWbfb7EsaUxcUtw2LmgmhvnVEzdiGddb01zb6Dw
zny8E2exw3JRu6/YHZNd3SPfoVg6InujLm/sf/+5T7OGdZmrONvzDwwihB32WaKp6LE9wOBytrOn
qfvC0NuLGP+666giUHpjef3FsSjsIMZc6zgoRc6ucaGLxchIU7fE2N5lTKTlT4x73DZ2Nm3+7sdi
DmtdTqxlQ0cedfq8FIM6ytlqFSBCsYMUGT/FY1wr9IVVQzRvsK9O05LXrYIXLLorilYrCVw/PdiM
KRuqvDje9VnnHrIupx9gVh0d8iEKaNipts9o+Fv+vH9xVOYkSEuYR9J08pPTo8ZuT/BrmMq2sApx
V+u6PNg2mCh9UvUHoPN5oCkjwKHfX9gzESQflplbPB8ZlWUqQodFfHpYFymDEYHf29XOkqu7Mhsl
gT0zX+uUUGnTMYqVKA60hV7spiiasg76Gfde31O7LBZvnM4vS4rSCFOfnBOtzVUdf3o28TBGMZXg
fEerVpFBMzBA9X4c2tG3cJ4Rb+zCv1zy142KhBcfHkxFzucesg60j/6/nJ1Zb9tIE65/EQGyud9S
EmVLXrNMnLkhkjjhvjfXX38e+js4J6IMCR4MEAxmgLTYS3V11bt0Le0np+mBs8KZpdcNANiY0nzr
0E5+7azY+b/S/JSGw9/lO+/P07DMlKM1wQOUqMRdxNtsCSF/ccKMvgZAWwftfkhH9XOii+GTWrQD
lNquUzxqN9a1EU/LT28jLjrpFEp4bBMMVztaxQRb70j/9uGg7USTh48FTfl9IWT1jU39gqNe8SmX
4XgXks49X95i64jIMlL04jhRkiM4rcWQwVerWW0Fcj+VPDrTDMmlNC7bL5khYD4UIAQGpbK3Y5KO
V9Z3RbRZvltA7+DdbcMD4gG+bLe/ZhqsqRJG/djv+y6c9zgqgscYc/dXM/do4sdGvpkHmW7oMce7
rO+GGwvg1D4FIQdm2gFw1gF36gIBY/fynJztc7YRcuosJRLRhJrVPi8ri8tBNtNeqUdEfs2u2ivt
/KPP+2uR82z2GQn+MbJwFO8RBlmdbzOuczQI52mfxY3YjIVQgQu18jZNTOW7VKL2TrNgWSp2KNuP
Bm2GtmDPU5pncPp6p7NfGmHRGLM77amqkeOZPZAnPQt/uMzt6+X5XDlqsdKOgyEQkNlFFQS69Wql
DQVVT1pv2p4ZgHuYabS7JCaQiIClt3UGJAQHLQiLOC8/jO6k7WWbWBtHbdTP1TxZ/pzV34xcYA7M
Qw3Mm5aDsEij3xiBXIs6pytCtg1XgxQU9hHVL+7NVTlR5nnNQE6yNWMoaodMGY35X0XJgB92YZA+
2pXdfsrp/pVgnGg0X1mV9fCEVrhvyPks1ykq76uZSgdn7DPbnP2Bfv1toVTFs1n3P+B64RuZZ9mm
jQb3UCix9C+v0Wm05Y5ZBoZYZyCojfbh22H96zCagPpSC3yUbxta8Zop6ZBvI7tRx02u2xXIPsPq
/4lpF329PO5puF3GXR5UiyoiKi5sjSU4/jWuJtIytJtJ9bvYEXuK7mJblKPYZxEumxCustv/MB5r
zMHmcUXV73S8atJHij2U0s0AFoGNNOE9mCRj38zJz0gb1Svh9b3PE0sV3MWrhrtzFUoUvQKJ5tQq
8NnSfSzMhlcb+DOTbn1ZUXZDnerKJf3uiJRrNayO2L5r7nkpcSXUyN79wUDgBVSCwJY3bXYQ2BIv
H3Ffvjyhy478/0XM/y0g64YFHXBlQY50OqEZDoXtWAkm1ADBFkZT/2ngv2x7a3L+w1DgWwSDkQqB
kT4dalGH7gwRzD5sedrh06QA80f7apcGY6B86BL433cRHVGlIXwtumyng0EfCifDiTU/GUbzrjUj
586qm8orqNZ9+ugULkRYjh55LRehvdqT+WBZ85CYqi/QzNy5kZt6KiqCX9O2vmbrdH7MwUIusuDI
LvIEW+ca0gVfmkB99VOrrXam0RnbBrtlADK89hEFANs0uKn/8e9byLusHEuE+8zpVHZWNKi9I1Uf
cWyccGVglF9GA87QLXlRfu1iOw+hFgwWtIaXphABaXXkMO9N+6iPhR/bSlc/aqVdT15cSAdxxrFp
9XqbRSJA+1EvzOBzDb82u2YT+s4sE06paPK9iyXK6oPNVOAv1XeaL2alpT0HhKSossqvKQRsqgT0
tjEn2YceRsuGRW71reUGCQQrjtXNZc9Zjk0zg9aWHQNf0ezbkNvuOMU2gCB9Mrd5NzUfPpKLbIZA
53S5NaEsnC4tk9vBKRt1P06sl17NBl+bFsGm3GkfL2+i9+Z0SZTYvvRL0EM/HUlp47EDMKz7qk4y
LuDT3PJuIkfM0nnfKwtySqnMK83F8+BG5w0pfcARi3fi+mUbgx9IzLnVuZ2maCstwNpdPac37QLD
vPx953GbJYNCifrj0tBc75lYp5CrWJPmI48rNlGs6A+DHQ93wahEnzIBqu/yeO98GjuUvM+2F2zI
WpE4t8pewb+bPVoCjNVmOT4ZUf6a1qO8uTzSaTntbWOyPSBx83GISK1TC3pHQ5p20+zjDSJf1K4A
tqdmRXLlZj8fhsoDVTs6aRBRIbCfbhB3bnPAZqHm4w1pTHRNKDFtRCn0b5c/5zy+UFcBUfNmu0oZ
Z7XlHbDvCshWzVczhz1BIPJnysCvagRSuw/wzaC+1fsJsN0rV9L5FlmgOohmYZEO1mdNip8dRWJ9
MGs+7lqKX9T6H4fewJ3Si+/UEa0re/+90ahM0qC0eHyj03s6nwXvBg3tPM0f9aLmxWV34Q5aS7PR
s8w+1PFktx8ccamuGxgbUdShQkdCeDpioNSYV4WzXIy8ok3var87YR9GCzdG2tDDldlcHwBG41qn
MAboBVjUWueh0PLeLVUXXyOlV29rcsK9kpdB5uUgCIsPZmVvg5HpQuzX3hQmTj/N5KlaRpLBqk5E
ewGNBw2wrj7MPSJAalVaV87caU1hqSzzccTlBRBGlVmsLkEnRrGl7w25GzVpopFZTc+dm8E2nro8
OTJei9BeE9yK1jJf+Lf6g9FlGR9+G360FK4wpV3VNNqU1AmRVbmTYTZuqKcm/kR/10tlM1/ZNWfr
CAQDGZ8F+wEeA1jG6dSObh+Af9Cr3dBa0/c+yaroqaq7Njkg4ZU+XT787w2GMAUXHhUwTuLq8Osg
1nQtNkiT8KU+Bg620G5Jh1S6bfXx76LcuJQiTDYnohCr70Ks3qgto9rNWoS6CNT6Hqh8UCKSgNh+
8e+HP4yLmsPH3cNozmrB0s4KAIJx9kJa6j6vJOeftHaTrYzA718ean2TU1ThNgA8w77gsb0GA+IL
hQ55YAM9DaQ8WK0FRFYYu8VYCiF+PdlU1Vxe2Y8rPzcOBNWcpRpOMXERXl7HltARSUCLvsW2pJ6e
FJNtAs+jkTfzQH8X0wHtaIsu8EHAqcGGUh0EDUUD9dvLsfgMqLq9hS0Jev7Dc4FmL4Vz3sFcjWfl
NzeVaDzRyxcGmnPFOLvZpjbwNQ3B59xYaJX6TWXg3PXBYfnr8AgiPYbCLChknO4tmRihDlIEgdYe
fRWcGjvPaCBRgdmab1XZUHTQ5JX7+ezoLGMuMENWgpeAuo7u4aiMUVoOO2PK0j+x3rl+S75wW1Zq
+9HNvAyFLCXyq0sDdZ1x6Aly6+YUD0gamIqX5Qv9rM/qW7jU6ZW01GCm/n7+spnI2yjf4kyI+vO6
VxjPcz3XFlK3raEYD4ndVBtVDYYrR+a9uePVRgq1PBHP5NAifZJCdPaws/W6P4wirX0YMkqGe0V9
7bV2djyXL1o6HRxNgElrG2/dlJ1ewyHfiVroW9eca68GrPMcoV3noV8MH6Drio8GuyV8L2i65fN4
Ji5J119loBh3CE1LunHXYQezxTk1OxB+pp0m8tr/8N6niUMoYO8vTP7V3heocCMuRCl3EJP+injA
mG8SXEoA58fyS2mo4z7gWfrz8qjvrOAbDBK82VJeO+s8Rviu6g0CUbHZ/9G7UsNKqXAorhnT838Z
aVH3st+caFfnzMgLytqmzjmL1fBmthQiitvC66F/fiWMrFNhNv/CRP9/Q62m0g4iJTAQlNs5Tlrd
JXB1K6+HCbGxUl0CBwuiJ6UPk43SlMOVBGcFniOgL2MDTQcZSa2ebXO6Y5rEQXChm4edxPV04RcN
ty6i80+ZPY6AivO0L9GIanF0tCyIDJYzuU9qH4yPKsYSRy6K5HZyg2qb4s1CJ7iiA85TVlWuTNE7
8YFWO/ccFzhilet1D3g8ugZVxh2Uiz9akU1wwWznSnhYp+rLXHCdAt0AsMmDfJUCzVYGw9plydve
Tg8V0dd3mkC/c/pI32njpF0pNZxll8t4KPE5b48DfS1rA6SqIqj2jFdDxmslHW29M2Kfyr+2dZyu
hc03hpt2APCfVeM1Y5l3IhTD83pdJMJY+WXO/woWnTGnXRADZKutMbvXaq1X960FH84uUbH0nDLr
HqUpTeP+8sl6d5p5WAKdWNpla+WPWcuGsVfZcriPdFtetM6xhf2ztfIMXlDqXGsGvLPHUfVHE3u5
prHRWVsV9i2IxtnS+l0FJRBL+tZKflPpNL/Ahhil12eN4U9gcF/7ZOi3VROH9VZRjfp3OWlpizlu
JaFWIEK+69UxLj3w0eU2dEbnx+WJOQ9ubAYeiQhbsh7AZk4XpC37nFp0D3Wq51FazWml7cwGT+IN
qkh6cCUHP1+GJY+gd0ghCFO1N9mtv5afw6ZbFfC2nZ5CbgW2Mn+Hn0GUCWTE1yralYD63ngGPUps
dznC5OOnX6dVqMj0M7oAfZj2UMnwKsu+lnhkFl7bJS6ALNapvDLoO1O6qA8uA5IdAsc6HVQatNQ7
Nel20JTT/Ux77ZsaArYORJgkm8vLdx6jkNClqsBrkc9kr52OBYJucvC4n7Ct6Nrfojd08ML28O3y
KNry15ymSqfDrOaxNYZmsOJ52sEyxVLZltGL1qhJzdNGiD+13trKvaaXGphmpe++AQ/VtwUA3F2Z
tvqeiaYpfvknnU0ymQ66bMs0Uw6nJHr64XDwwLKRJ/ha0EaoOvMcKCOcHCdemrvLQ51tIsr6qJby
UKUsjSPeKmaFODjimtiYfhn33ROYMmMX5pBk1akuaoio3XjlgnxnwEWBmNYrcoWoni3f/tcpiYa0
kxGCkr7TmsWdyrr/oztwehw3Mu+jzlbGKzfd2aVABre4gJJu08pgZk8H5OWWyWJKhI9rWfko4tD6
pOqp/ic0YKF4ObhQinIq7ZND2LlqftPGyjUnlLN8ZBl98ROgEbU0cFc7jGTP1bO0F35YRPX3gibm
A75b3YvaynLapGMCg7yD4dokor6yu8+3EnMJM/SNaccZWmVddjR0RmBNwqelsnCaTJSbTd3sbsMc
e7wrm+nsAuQ78ZpHcY26B+2w1b6tdOyujLkSPqzrYhsDPv7EjP7JEarZmtDqbrJBu2Zh994H0jNY
5Ie4dAFrni6vib/UwFWEnEQ1KfA9lXbY1llrmy9lGKjOlav2nc0EDBQT5LfO6VnhfdRdBfUrqfu8
XuOtISY0EmsHVwhNrz7r1dD4aphm9z3ENZQPRPn78mk9i4hsFLCoULDoaZC1LZPx1+EJkzmYuyrT
/NlKc9zB7eB2drFAvzzKCt7FNJJDsFlZRvpEANpWQUEFq5k3RY/AzagG3+qxGG7b2Ahe2jwLra3s
0FyD+NVm0S6bzbHalLgY/EvV2Tau/JJ3vhfXkkWPikDIq2H1QxDVNduK3pg/pqH5Tw3a7LbP2vrK
W/k8JC1AI6ID1BWShfXFbTWjIwteZn7WxH8MAbnIU11WFsR4fhc4IOMvz+87X8X1ifDWomxH6rk6
JnpqhT2vE8MnW/gVObrYmopzrW+zbIWTW42FIydAMY/gRzK6Cnutwo0xy9bwjckMcRoukQnMi/bG
FTK9cl2dzR8VBhi5fAsQRxLCJSz8tStl0fC0g6foxwNYbcSzgAZZSCY8aW35HCRpv708f2efxnhs
SnyB8azmnbUezxaxtGepsT2j4Ku6CEsC+8dZxmga1LcuD3YW0xgMm3psYJayKvDr049T7Nwo2yTR
/EkU02eY/u3XPJuBJetzdOB1RiMe2eUrmc87gy61YzT9SPBUCLCng+ad0sBk4AsBd1Z3Ve+qR6u0
zT3h1dpZbjshzgIl9vKXnh97c0GVk6WCigLauO48YPzp2nPBp2ppEz5pQmk2RowTj2ahBZEgb7Ar
cxQBes0o/U4tzUNTONeuynfWdjkSSz+eUj3Q0tMvV4shVBSrYm3zyNzVat+DcUC1MYuCa53Gs2PI
59Kv5cGGswLdj9U2qjpFBA1cFV8Ebno/jFN4nBMoXJdn9Z2lJE/mWFBexMbuTXr/r8OhjG7hWC0h
uy4jw4/iINmkYEh9RY2NY4jEwxECx7VG/3uz+NatAhwMJmX9ErU6e45th5UcWWnsNYvsAD4FQY8J
Fs/l73vn8AN5ebOoIExzOZ4umBPkeOrSfCBXTdRtrejKBmP0dhtXdXynhOJa6/u9+eQ2INMFCktR
brVqegDDZIHIoaWRikchS1oQBZKowGLdjR4gltZZaeJf/sh355MWJ9VbzgXB+/Qjc4G8SQ043h8c
3CxqmSKAKhR3p8JeuzLUO/NJvUQQT3EFAXAnTocCsDwKxN2Fb2YY5nhVRkrjgc5xv0O1NLahaTdX
rr93ZpQRFx4v/yxwqdMRc5S+hjogaxvCcNyGTTIDbRb2HgJhcyem6N8JA+Mrr4B3JpRtyVh0Vbmj
1sc8suvZ6lhlQngWbqzeSHz05CLPSvJr1tdnybf5lvYjnA9InBldJYiVOhoidQPV1+Fx+qleldti
DMutXmXNwt2b/daZkRUO0AL78K5Z4iiXByCYpeJ/OrFGg2Rq3OWAmuIg3wImlF5r4JaB4/P8H3YN
hYcldSOzANJ0OpTbOdLSU6BaCZo5vlOP8ybp+vxRRGhACUVeK3O+t35oh5pLSXzhma8ORAoyO+wm
Aky4bBxrAjoRGEF+A8Lh9eOTSJpEbOFOWNLe0y9LaCTYCGbxUdFUiNdhyjvrWUM3U/MmEc4vl0c7
P308hbl+uIAWtMb64p3nRuipS6CueDf7iuGmu5gn4x61C+RmMvqQl8c7n8dFboIaKbZjpDTqah4l
IALkHJCS7CLVvDEyYA2RmOt/LSeIPl0eakVmY2uAvVwK05SKFrLIWj2a4gFs0bgzgJgadvFQGUHU
/LIGO8vQs4ztpt6ju5CEvimhrz5YjUjTfDPiDdN/QUHIGm/EYJsfrpky1byK4T69NeHWxvRIFMu6
VFIKw2EQmLXHrZiGP0fLmPOtibtEvqOeDoDT7uNUu708I+8sNu9iOpwLdAVQ8/L//7qaTc2utDHo
TazMoTFwjTjiUETC8WEB1xsb2PGVtO48FL1FWTqcJHYmALzTAbN4HkhDCtdHFDL1u6mPXwKnL24p
EKq7pFba+1wPAm8I+vJKjD/vM3NOcX8CdwuQGqOa1bdGttTzohvBckaVGnhmaMoNEt44PeVd9WPu
9fGIphLOYmZh3akjgOO6rxD7n8fhi2HX4y53Z3FlR57PPyWuRbaalxdeT+uGew/zW4+tktTIKKOj
Kdpul05NcYzKcn6oTOf5o8sNfI0yDPaX/MGT73T2AfFx1QHU9RVaAZ9rbE+xZXUQdfQ0u593dWa4
2f7ykOfHm1rI8rQEXUo+va6+sJhOpUHW9PU0wkI7b1HYhFtoLeLkbngNcXJeyQT+QfaMDjNax6D2
VhfOrPGgN0JuVSSbGpwxKwQE2058GiXi51bby605pxDW8yz/SQR9QS/D3uQjPVWztMor374kficP
UH4MUQ1IAk0JSpmrRC1PwV92WiPoueRyn0l3Sjdwv6LyyqE630WMw67mmbuY0awTbLUVfZ9FVLhw
Zoi+5KodH60M6fccIKFnZs7Py0v6zmeBTQASvVS/9f+JZ/wVNNrUKsLIAFmajswxKg7mgxOV6tPl
Ud7ZOHwN18LyooZPuNqrlSPDai5UqlpZYnyRY5TlnpsOw7Er6k54lwc7TwDpHS0FJZX22SK6fXow
pjqdeAQH1AjbKPoRKa75AxZSON9SElbaXWXKUdnHDdoVV5buna+kIkk45F5fAJjidGCp2XLJ2JZn
0dwdTSQzUIdsuxqyoKJ+vfyR72wTxqIzR0q2ZLur7eholAlGg5qWOUX5ISJYbhMdOQQYIDjf2Wl0
BYH87nhLG5hlfDOKPv221rFGB69hlLLSObjJEic72CQst06dGltB9Wf3H76PtztZ4AKyXvMDSWsb
q5GT4et5Yu1cAYK2TOFpp8tjbAosee1GWRbn5HzTz+Jwk7xAW1loOqcfqKdTpDu1Y/h1M9uNXxXS
/qzEYw0sI8DJTXVaG81MuzFCT6naLtraWevu0TofdmqBBDfA4msh52w/8ZNAtxNw2VU6SJvTnzQD
PW1M0NZ+wROQXrqYdsUIUCOzp/RKbn+2vAy1oN8s+K9UStd3V5Qg/0tn1PDpvlYP2BSP+2geo51M
4C/0cJ+vbKezsMN4AM2WQiVGc2DaTz/NjIMAkTjd8KVAkRMpc3rd3jyhanglGJzNIVGAdxKYNKA2
lA1XpSe0dke76lOx52gmvhyNZD+5jdgRyb9d3rFnnwS4jLjDQtExNQndp580Okq7WKmXex1Oy2c2
jXmAoRBdoXOej8JfTV98CTBY0K4TTKROBMDu1txrpaLnuzhNhAi9YMwQ6vzw1BEWeYlDz0UF2l63
eWY9M+RYSmcfwGz6RY8JWfliQhgLa4APA3dtaKoLgJaRoFStT1+G/KpZ6rWzj1ODFpLayC3CSPpd
oMtjpirBw0fXincsaDKQEouw2XpX9GmH6GxTOXvDmsYdtc/5GNSGcnN5lDdY4d8xBTr5wmlYGHdU
zOACnW6J3rLBAZcS6Whl0CxP19DVbW5hOXfYgyVojPZe35n2cM8JYUoFpI5gT6800g8QEzCfk24q
XO6Q1s68oSkyuclS3dQxfWmxHtKA4f9bI1j8GzOS5vNQzc4jBGD9yQzwFCAfzqav4Ge7Y5Ba4vMw
dlL1wq5wtA2kf4FHShKav5JRVui0QyC+Hx11/BENAu3HmurwUSbU87a2mFIai41w5wN1LOJfalRS
eIU9Bag1Q158Dgc0rPHzhb75oJa97O+CytbHXZml1qurt3CMMV2IvgRNNvzIxRwBl7ApkNyFrYHU
EcGnljeBKcOHsu0HRHhzW+l9y6xjJHA1LS+hS4Y56s+pmtg7a0Cc9clpqvZ16Mq82NPldbBgXaT7
e3Och1c9hE25DUdOI9hEPR66zdSYaW6gVx0hyp0ZyZhXh64YUBRIrNFs0xvNTDpkqKUTNkGxFW7a
5Y9Fm6HDHjahGfzWjbFLdqQcKFrGaqzntxKHJ2fjRHmNPjFq8E3N5BnYRXkkonHt5/rg5uhvO7Qu
FN9to2S8LTELGH/nVW3WFN/w+SEQddP0rQ9sPZ3Rs3cbd9/SlzeuBPjl+jrZilQ3OGNgXLB5pfW0
yhdoasxaFfUhsupJuU8qQ25R0dUyLwqN2e/oTHhhOcdwYYty10jcJC6fhfUFQ/ZM6rfoK8CtIJ9f
4vRfeWY/t+UE5TjZBRa+YtJufwT9Ir7iKLVvi1J+uTzc2dGj9U/M4jpbCPA0GVffa4ogymakxA6h
nleBP7gib/x5bARKpQVtwu0c5fFwa4hKmLd2Wztyh0yXOI6z2rl7JPCFubeNJJ79PqjVAMHSRnU8
SyQw90VbtONL2WLR4IFwG9X7slPT4DN6N3CmdFRH6wfUfdUDnVW99pDQ4k+FU/Cck4D332Roa+VO
1IOQW8tOqVeYejraXtNaEi2wfNCCx7wvy3aLZmeReoMdkgPRxCia7y1oJBuVBiWiIwsD70slYO8/
pqDY7zTEnUtvuW5/qn3cG7umTpLiwUXiQd8PqDRrNyIR6R/NSFITJ7eax5VHvEjcp8EW1ac26cPv
rFRubTTk+lAmb+P+3jaVeTcMtYw/I+acqkd+6xj/TE26N/+EiRLOd3KegI4EOjLnqCtgxORsihTO
MVICwM5HrW2Hp3hEDXY/KS5mFG466vduiYvIqz67xZ6XbNBtU3owrrEzaYcpXtLRjI42lgmD0rO0
pGmmbRo3uXipZViP1Q2OdxH2JSjZxgiHJqEGWgsxM+nFgzWbmLxYpbLtG7cOn3QMd8bP6Atqr5KE
TjtSMtNC1HAql9aoI7J8hy+wjrx+gzbZy+WdyKNtdfQW0RaeVxQEUOelzr/a+m0UD5SanPKAnpKG
50ZNFQdzCrkc+Egpy1B6yJy7jY/YhvUlw/bkjxsSFp6qIuBST0uQwl7bCJBlksJOdzPjvPJTdYro
ISy5wpHxN9DVw+m1MnYxByLUPbSGoOqiRTgJD3csUTyyx1HGLnIV5ddqwk2C9VLL8qlXwqF6Bl6t
5L7p5AHGkepgxpuiLvRGRYEMfbW7vrG11JOTigLKRsVpZfRLqKXpvZIncbzDodTpkXVFQs/5Zkyt
MX+3lNkxX0STlT+dNtIR4UNlq7114hCwf4foFpp0xAORPbgTCom/4ylwKwKR1SbTA95CpXaYOizy
cHIWie9Gmdsgl49XGFLt4ALbf+ns2ZspqwKE3qLKlYcEq/sqJ56ZqLRPQV3H23jucRnRoiQM/IQC
4IMhMKRBNLEogu+WlfeWVxhAg27jzi4nPwmNaboPshDtfeaGklIQ68khaBsFufowN9vpGdkzt/OE
Os62b8ZQRVKTGsxzMwwF7iLRmGI+YHTq7VSgYXZUSO6fFTNf5OqdZhwW03vRTMomalDQ/5oKW7zM
TR50yKc2nD50ZZQa9fY8w+Nkq+qxMm2DDCn4rV06prKhr4HQ+qYV3HLo/5cG5i+OPuUzkI2+6gfP
ispYfVQL9J5+2ZiSY2Az6SXOuVHTYQgE1jPJnklZzH/GumjTL9Sd562COZFzMBMn/NVkmfap6sIe
Z9AuVadtjdbli+T8hDfoPLHICcjrWtkG5iz2upoktjdYJXR7tKX0l6DVYxNZ3S7ecnXqWC+h+Df9
KOLe1R5b5FamH5Xb6iyTJsbsYUyjLMaZKBi/hJ1jJxuhymELnJi2rOyz4iYskYva4lOEoBRGM5EJ
ZRulLOFlSOlmXzHPDf41lErqj7HUZhY8GdTIh3Od35iDMokv9owx5F2L3BoVo6ov4y+B3uaJ2A8Z
VLtbt2H3d3gQSb2pt1R+0nw3G0MxfUH10vxt8D/BhhgziFdPRxc1wyU3SWWLxRbX3E1Ya1Fg4QLU
tBgUJ9Wc/LBnulLfhiAwMD4ILPQejpGjJMYhmiPH9gsNb45GsdvhZqog+95Hbm3rxzlQcm2byaTq
aUojQOpFszPiJlt2Inulfda7R/4ukzQ10Ltqp9q1ve9Q9UdmMYyjUQc0qcQzhk1Ibnh62rbVv72G
vtmubS3xSw3oA/zqqyput1E+y/BZ6fTmH0OroaUU1qhP+2kQRrlxqyg+dt2YTvcNlKmR0hO3yy6T
mnJLNUMh7et7smevq123w6kW9VNfXWgM48Ya8ugF7kZW4hSTd1/rAmXvP2RfOl47UA6rA3pvg+aN
iaq9YrueXJMSWKcY4KSXdj/db1A+FCpXL/jE6ESv1BiQKumYZXttDiYshmw6cxj1mS0GXrJrFOXz
tfi+Du8Mu/hGAy6icmCt+xDhBMQACwjzkJIuFs8OjkLutKEk0vzSMbi3HsymnwPkfoAc7PCkyMd9
FeVEM2NUzPnJHZFA85x0mP+Y0zSbm7Ysevy6Akx42v2sBO1PjH2wyfHkMKg2FHsNgwvXrsU277uu
T6+Uld+a6X9nigutf2mAAzpf3sxrNLTBWywdaa8fHK0NoW3qZZfdot3mNltE2lMS5hIF/awona9G
gRXQrs7tyn5yjEnnDTDS97hTijBWl0eNZtReSf85+MTzKsFhDic6HX1DHEMwNSPIf2tTmRyMstLM
z4WRGt8cU2rS02LURW+xeMqvId7eYBCnn7eQoqjQL8SNcwqMKwGpBqHeH7DzGSs/K1T1vrN4Q1ey
KR6TCXuLnTS6BDuicAwigN7t92YqSn07IVl7UJzpu0FX5zdouAxEKU4WX42uf8XMVFxjl54lDtRj
ACAK2M/c2pQ0T3Nmg35rY+PZexisaaoGb6xa3PJC3HiE8EY2FC6WcaI+2Fj1lf4CgfuojAsdSiTb
l742IBpqAcuR+ytrN7qILmhgqQdJtfMr7Su5q0GhI6OacOXgz0fuevk4rdxRYV6DSYKaQca+NLrP
qg58qqxw9bIOwDyw8qGpVZZbp+dxcbQrPXEeQGajmNuHsXNQBEWQyWsmYc8brbNT3GXwWXTt57Rv
ZwzK2izrvySJhVdJWJjI141DFwv8xbh8LP6twgGQ7tSVb1jeFidbjLLW8uL/X7H7TGOgy7DTM/XR
OYRYkt1WJESPVODdu6Ye7d9dMyiYKabFtRLK+aiUX6kG6wDM2THrc+vqXR2IjsJvldmJuW+Sxh1u
ysHunacwm7LoS+rq0rlzNISfr+W4y048/WJWbCHpIzHE6GK1T4oUZ+VUrXIcKbGGdAYH3WEJOSl8
jmmIPil1ja1vUusYVWlo4YtHjHNa0zfCKUAIrUES94bFix+mJOmbwpvqxsz2Yy6ylzEUkED0pIJ5
wPum+NPyjTraqUHlXqEzrp/IlJ4oBdGxhGL4BrI+3exh20adUAvlYFsd0pFx+GMw5fSbu8R84i4M
d5MWdY9oV5q/JxRFrxT23hSDTucQKRUwObwWuE8QQTwdXvRxVaCvnR77Wa+1beSGw10ma4s6DalH
vh3jFO3rUY+M+rNNobTm5jfbJ4TVTaxzqjS3v+uhWYY7YZPgBpt+zoP8J45j8f1k4xLopzNPzk05
lnY7ehHQNGWHx4zdTJ6Bprd8GoCs3yH8aIzeaGCBAJulgiPpFVFlvBomvoIeqDIEbEKpWXKHpHoU
HulVueLYTWJwvKlNK+V7JXkqJ7eGPljYv3NpqpFnahIisBoFrbq/Ei/Otx7L9kYytID56usgWQyz
S0lMTY6DFeK4rbuTPGjtPDxQOy/31AGSo0tX3FO18LUaHe0AqUj+uPwj1juHSxL9CWAPFDHBOK0L
9e7i9BlYXX8sGnpAt1lALrJ4amoYmfQ9VU1dTyxsvbVm0H3FLNX4aMSlmvkf/hn0whe+HoHAAYBw
uoPGeR40J8PuOLWnRt8Nlj1uOuTrR5xLo1zDWSiWOzNMlft+xORs6rPyyiZ+K6v8vYmZCTCeKmUX
UIhAHldXVuNGFOPiqD5ifRE6+0WLYfba3kFDdJa4SHtxMPb1HU+s5qdRS0eg+2+UD6kcu2b2UMlG
8iILEaHAM0lp/a6J+2bbaLWVSk+qYpI3Tq92iQ/PuL0r8fkbfwSssXvoh9I5FkaA4pBiZ9WhdcMG
QX6nqSvLNzH82MNL74rd5Rlfdxf4XPrvy4dyuS6aS6czPmgCNy8FLznFsX6NqqPgzRWl36JaVsaV
5uJZN3wZi/oB0ALWl47faqwkwVsUa5vyiFHnrxHimYFRaY7zTo9d2L7qqIp6caPbpd8UMv86BFG0
xTC3+05Frr8FEnf17K0TbgK9Sl+Frf+mZ2CteisTBc2hmZLmiAMeVnBS9vitFWktN6pJCXMj2hj/
wcsz/oYxON1hi9oUWQn7m+CxTrcJJ5Y61rI7ImTn8Coys0q/wem07fFSlKhpGhjP9vGxVZVQ+TxB
GqweazwutnhFyuxljihQvbgUOh7jyFXCXeFmzZGXnbApjTZa94pO/DD6tjVnwT6hbo/5nRViLVak
aWJ973E54c7Si3gwHyC4pMMzfC8uXd618kUxylhJ/BptoXLT94RqL8tSFXOPy7NwVlNi6kFYIe0M
DXABcK42QzUEilGEfXnULV0+TJGphoBN2iq70WhLOoh/LQawjdnWONJ1svoFrWN0fC1J8Dp3Wvbn
AVaEuo1BeeA1l1jRP1kVltPNOGvK/6HszHbjNrY1/EQEOA+3ZE+S2pJasmzZN4TtOCSL81Askk9/
PvrcpLsNNfYGEgTORtgs1rDqX/9AktlsWncjydI3SdnrnLj4fKhNuGGsAhf6ceb5ihkquv6pqrsH
z2PyPvU1h/qnLAUYNgz8dh/IlXEe9aVz4r1mFk76pI02ae3ScnN80sno8b7eGMr1iRe/iPbq6gzK
Cl4d2c9/kdmRTplDgWDXtJqHyR0hT0qCJQyjfpKtnz4rFcTPlPfmXec4rQj1ZrKalcM6fU062JI3
vu1fVhWGCv5KNOFYu+L1TGkZKyUL66EHQwbqWVwVeka17O2WJv+i03u+8cQrpjxkupUwS4OUjWV1
bDwfglqOhRFr+vBgqTHpItV41RRZQ5npGz5mSVhuZyuzfzEE/6etX4OwbjTgIog2eWE5N77I9QDw
+vwIXBiQB139GuXZcaI3bvfg9J6b3RULna+Nntij+9NLVNZsiCC2tbuPp8HFTk6FAMsIuvC6ojBY
vNRdoRaf2CxdugNkloyRMcvls7bG/lBRZF17Y8T/8jS6MB59c67Y1CxrLf+fexWKyMqeaFGiCDCW
ag361JdoxlPv3iJS7d+PX+2iZcyrGUgDoJbTyGXR/TlY/vOwfHZHp8kXe7sMSwdsSFuEXqRm3bgE
XL8TUwfmC3cQdOtXRjpN4ExkOQLgZ2W9qE+j0bvpVyXpZB9weIzjG7jL5UV+be9w6UAbv97iEV+u
t+f/vNasj6mMHeGSfmM7BsmrZJjl3A5l7HPPY+dTe6WtwaalQQ3WRZU5y3ETyLj4qa08ly1NnjQn
cJ6ZNW5Le+mXdoOz2ULnlKhOl8ho0ZJg6o/klBm3ytaLfZBfTxcfcxh6Ykir6Xlf/PoR+NqzF/fU
k+H5TEcqEOCINv704CSfiCQvv2uSpNAlFjjUNFVdkKjcqPfGNkV/o2pbZ9t/dsD1t/ATKOXRVqwN
8Yu6Uc66U9WVnb5UidcbYWInbkRGsPFddan3mk6TB+AYFDcoIBfLnKeuYg7+x4pbYwsvjrBKDNQI
ahxPvqrif2KZlp9jzV+Wn1rV9vWGFE413zBUuOQM//8zSeCDo8xCgKVxPupVCaUGdF4/zXyb4K6Z
IGE/NHZd+WVYxYWJgYRV5u4+7pMSEyOSR4vmm8Yhv2zmQCXdFmAed4sbu8HF9WH9VZDGVkc9SD5Q
Ei6K5maxYyLk+umk58t28IrZJbvbu1OmsB3sUuzqPp5sdiIA8Mo6pLCfulvF5fqJ/zMF2P3wKeVc
RvQG+YJr1PnA5ATwDPkcG6eqNZIMl3+CG/Zdoy3au0VizfMyVKraZt3YjXgjz336FsMCKe8rtAh6
fm/hOGSEsMqdEuMDtqNb7es//enzH8hGAbJL85grOj/0/Ad2dRd7uT64cA1aY8F0TKIbS0LSvZuZ
XCi91I52N+NoDswepFVoyMUzItHhwXPSfRWMuw4GAD0nGFQ2R1xlFdWrWVlJ/xCrqbpbcCtW/3ZQ
QewsbDWQf1h7quwJTU5UHHYSM37gvirG0zQy7G54LacyHejiz03mb4qm0fxhYyaacTDK2VG7yZiD
8ikOqibfaUEi8lA2/jif/LZzAUO0ATeqbqQW2ooicbT7Os6cLpJYrXzGJDyz8GInTReLynIWwyMN
etM+NbmZkNVTaEK5z/SgMRut5hbsi4i8Rh7MKcNcjwQD7YVfVbyDOdHWV3zQInIKlVEh6/lc3st2
eoSmb5fPcV25/S3463KVMZlWcTrXYA+CogvWev6tGq2GEWcPxkm1ajwSY1eCN8xzFVWiMcqoskVh
klacZ2qXsIdvzEnhHZuka0cNpeoNKsA6M85nDqI4mi5Udqvt4aWia6iVncjabl+GJX5S/ZQeApBn
YtJ6gI4qzv/17So+GGNc39ht/vpgcEkwMZY4+8n5MGjKbkyserqXKbDTA62yMvQq6HT8cfks/Fl7
R5vPH3aInw8fH/mXFR2fAFI8r7yqAT2f5vP5s9OmYC5Mc/rSKC8NNn07igD8GG5shLQmj1ySiq3P
2Wh40aI32YtCiv61CER5Y2O5HgNohfwYExoj4NolT1+jUdqJWpMv0mOmE59lhkZRzsdynLu9brfZ
D6JA06gYXO3Lx0NwcagxAqAgf5hrYOcwmy92tIKUzq4sa+3kG8SVESgypvMxE52wNxAGZ1Sgw2gQ
8VUHNzfTP291PuV4VxIXkGFasJ79i2NGz2DjdUFfvKi1UQNYbbXFenuZyREFllm5jjUxp2W4BBPm
FGlgV8vrNDlct4Y5sIhpz7RJqKPCc9Q9cBkiUdpku5v+JXo6ncXvGZWiIoAwxnZckdKU7ofEDOpo
ClRcHKdGpm3oE45OaHwzTWR2Lp1BkzqvuodaJXVJ6hercDuMtGlKX5hzVOr6hNSRBj/8lsxImo3p
YbKKfWVq5zvQ2nrcAaloAhOnNpf9Zwqz+tm15uV7zA4Yn5y6bd09Ydp9tYVnvQTIIHTR73svs9to
GVyCD1JX6t6vZUC6EJEr2MT3+N0UbA4DliV7oE3hPsd+Uh4rQeN1P5eBs2YWaKZkqBiw4b4b2t7b
NIClcuONOFZFZW+6MANoW7Wv0NdF/1zF/lA+YCcuMKaFWUw3tXbG2KhItC8zusEYRec7D5n8C8oQ
rw69NO6+5pAauIT2Ypm+OW7pfF+v8j5kM9k/Q7mp3L3MxlLQ5uxIMSbDCXMEOKXq4JeVpr4oe+4O
eTYJeFSu1WlHpSjxQr9Rc7p1BW1fjqlqhMZB0kZvi386RVcVO6PahACTzK3dfvcVUvPnVai0PENz
1ow7qIBOn0Zz4CV/csmtiCrOWtpDqyr9k2AHFu1uUUuHv3gpOd4Wb2ZJT3VjDd8611D1Ef1nAb4B
BfA3YjP/uVKl+mLW8+SHeD6M1Sap6ibYmCWkB2IEzWKzFElwgI/EJSnSS7qQUZCmcBbQi/n3aZvF
895RhM2SA00/WPmL+Mq1sgg2s7bSeNwCI9vIXBKIDnu4erp4r61eBPtmaZo5okULp66r/T5AruKk
cdSROocDj2N3QXE3W1Oh3/lGNf5sizLJN/gbYIXBpjn6bz0XT+sok1J66MpSrQ1xex298tAWwhQR
G8L4YHgk370OyMPgCsxgdvhalIE7PzERivJHb1LmPMaTWas7zQkWJ3Q0TTR7T2pDCdlQ5eUDKMPg
fEZ6kozHpdUdYpqn1Py1LHPO4lIN8nVllr6T06slQpl8q7EstlNtN/vSU7bxWYNNsyQ7N0v7OwhP
1WDu1qKGiqr09LdJa3A01gwMd1HPxE69Ez6MjvKxrEvVaFsnBb2NFpH3p9GuRfFsLnLGszMvtfgG
6/16k0TSQs+cIpwWI2je+TEBuxcWiJsNL5BezA0EOH8rmlQ/znqdvtVSri5ntv2/HsgsuvVej3Z1
RU/ti7MJcBr2Bqqtl7yg0VKWRfbZF379K/B6QOqa9Ww8gGTHTxVB3Ld4iNcHkuMgYuXGQX8RtOei
1i59vcfpwHJOTObFMELp43dehi4LFMnnGjSexnM5PsIaRMW16fEmTw8fn0x/OZyxtjXgQq4uqXBt
LgbA7csF0mmWvVSTTmnUFUn+1NOXurPLNn61Rt0+ONZMkuOweKcpQLOiDZl24wZ6cf3ifGRR4pG8
0tU5my9d1ibRTUVg1OVL4ZRGTijukM3JnvVF0EMCjVW/c4zOvRWM97en4tZPRQRIQFv54tWLEuzW
LpbmxSNx8FTjyfp7iKvlAKu+wDKQPsuNu9VfilEXZAeKN8pMLrfWxUV7bBCLtVZVv/ReUlUHrZpy
7C+9mvT6tq69jSFT33+cW/WlSjSxp6/cQ4qlmvvUoeB5/vjTX88+V6cxA/bD5Fv9Gs7XW5NCd2wM
o3lRXV1874emPZZz7ESKdvpDTgOHHJiEXUFNmryx6v6y1KlJEP0DK6D1uqqHPE7pYmrrFwvP5sdR
WvpmUo78MQEuh3PhcLcVg3j5+H2vPzemt8BPWBsw1THkPH/fwmjxpJwb8TJKeJhNJjgFNVWXeThl
zY5WEQzDj5/45z0uai9r9YpFCMv2crXAldtRLfS1fcqzBXprRZYBaIbrp+Mh4WQ10D47xW7B3Mja
Da1daezfcRoMX9kNNMxJ/HY9j4ekbu+lXVjiEYyCQzmOzeWVXw5tns2lXNJQq2cr+Gf2SglFN58x
/ouMuJytPpRZRy23+fjFrqYO3gIQI9ikMVdew7TPhxJxSQ2PYRSvpSeKZRP0TnvQoDzujWbUD15A
mljoARFBG6y8W4GOFwgFk3XF9Ni1qCjo713mT+RiUFY5NcWr7aRq12s6U4ZKCWVt0UZVN+YHXMCs
JwtG4r1GBtXrx+9+2ftan79CZfyd1jgqm3We/Qfrwz3fgK3c6S+sFmVFmijwA6xhhfzGlzw7gVvZ
YbvoXr8XrVt9lk1aFCFxM94bBIOSzmHpfPn4J10tJ/YuPCpXNGKVTtmXM5t2e6sVaIhFnhUvFoKF
A7aNSwyt23YOmATFx3HpblkwXK0nfO1YukawGnaZ4J/n47BAJI9Bwu2XNtZi/4EEchyd2hIyed0G
+UFBVP318XteoLqMPIEn6/DSelw99S7u8qlGTSCnZH6Rk1Z+7lutfvEyQ+zTgur640ddDylYP9R7
TO04mOmfnL8crrKQiFWQvDZp032tlflNZb77UHG9L0MZy3zrao34Xy/pVLGrNRFNRTZmgIvzh3b0
92C5tfFL1lvJA3c2PyJRvabMi51Ht/W8h7ai7AtZ2eMNAPR6aHkyMn0auwBizO7zRy/mVE95IdPX
GmzmgMgKLqwxdslT3KFOu3EO0tDhP3e2MWJlxXSFXUX7eJ2754+rmczcoTLvhfKj7U4QJ1RLtbXk
pUJfWdr9b91Dqv95QVObojwwcGSbKMFF6NYSQ9ZwPWTTsB8GA92G2Wj/+G2bZ7s+y8pn5QdlvLPg
gXThookMgi8oU3rf+nlvFSG2kIMf9lgl9nTq07jdDJ4zZhgyIcu4U8qoJWbxgSF/GZkfFI+5Q5gX
t6zcNqanYe18hwMhX/ZBqr7KaMl47ZemzMq3VhRpAQsuo8W6xGOybBOpt78MNoR8U7uiS6JZ9NYY
uuzSj30nEbZQWOuQidKq++339lyGs+yb4ZMz9No3AcdZPkKA7L+kXa29+5XsfxWLYYktmqvl2XXK
2I6SMXWGo25J58WeyuUXhGEun3jMkS88Ai1HiHzIDs1MM5ZhMSfpJ2WZ2Hor3D/F/VCK+kXGhhzu
qqpfnE1NZyIitQVGW0LzqQrlUC56ZAe+Kre6Oy3JgYhuPdJ89Khf2snQgr1M+uZfJfycVVEgUN0X
vq7S14qbu/a7wyC2fobALTaUlfW0cwJR6w841LpH4pALLQTYHf7lL6jrFJnqV+COytrag8yqENBm
fNPU3Jpf666p7ruec+EeeZblb7FEk2Izp4b8ZnGm11u0WzgBAOD1I3RnuN1hA+Oawpk/dzem7Bxo
wqTP1e7jXCQYFes6fa5nn9vStPP1eu6ONthF9ub0omw3Mbe9KerJhi4O00StFqZpNXqRY9fOoaur
0oBfj2whlLUU9t4hxUd+amewk8jFQm384jltHt/jFTWa43Yx42zJI+5bQfO9NOHihE6bVF8k0rV8
Myej3I+zn1qvE96nNsqZooNaQimahtSnsxWmZsAFFWOtZdpkde2/A94H7q+2gyG7wVZkeGsTOxDR
YApPPGC4VtWbeTBm+1j6KP/u4OFnPyRB1+6uTjKNq/xoybHejI0SvxKOqa8JtL3vZVGVXajpTbWD
hBU4jyJL/E9keHjVlsSU2HsH/q6bDdDd7BGc3KBQ85j/aZghqspQj0nnHzb/oT9JR02PUoMcuoFl
TNNAsrnJsHQHumJZbRnvhUBl9JwPC7nToZe57osfA/rDNStBnDrM2Q5cBtlFwARy1cpQDGk7b/s8
a7MnuyPYbxcMJBC/1eNkB0OIjXOqQn7qrAs8mmkhRU6qVZgcjqqow7iHGHVoSJMfWDd5OW09r+cX
wQ2xnE8i7Yb3rlLy10p6+4fISkOLFJ92OvZj0H+vcMDKjhWhevXdNFcNjg+z64Z2JibvLu9Lp7zT
sWoeqcaq7N2RVV/+E3f+YAMJSNONTCnMXy061viQNzKoSCmg8t6oZobRQdpj293Bwi4cwA08906w
8Rs3yq1ODb/ifh7z+3HAUvZVSKcwDlU7Y1lFP0vL920+lU5IdixKCuYj+gef0+KAu9VEe7Hu8IUu
0zHHwCjLyCqAIT9uVmfDib3BS9KNPvqxfaelUiT3nhdXNiNoYt3qi9KMQfCKzNgMcWc/esvkzWIj
aifLdpSrLkChXTTvaIQzFUonRk0aogewFhy1bPI0NGGmu4oCwnkbCDeRn8YYOC0qDb/q4FS6sg7t
xHS/qLhFBBbbXfdJMqrS2bQzzP8Hq0mNhYw8QAocgg1R7ibHabaiN2kj5Dbq4wiOu3BfAhd6RIEg
IrXdaGpzDKeMOtf6sELqt+U/YLZ7F/Xr75yMiN+LaKo3yzB6eRgDPtBjPMzehIRCX7DQzmqMcivP
6X80IwTXR6Qv3kgt1RVmNFuNld7Pg65hnJMOxeRtEIDV5l5DQLYGJkzdv7UKhBZ6Ra391pDoj4gY
Aqcljy32brneXDKUKYl8z4MZTQG4atcvI728phkgzIztq5+k6XTXEzBwl7YYC2xy7EiwAnea3v03
yYPsCbBL05AgshqNSu9oP0nof1vk/LkTFRkzaeu0dvnb8DoyD1MVN0Pk4Mmo70XWqaM3Z2XwP1dZ
CDfW8pFiB6rDJUMvcT1YQkbavZY4jDWcVzLYToXhh5qrj9rWdtNxkxVJdysL5foKQcEKmxxQnibj
VVMo6HSNgRuwlUVVyNEedHW5H6QPiX6ZhpQddxiUGWXjrN4xVW5VqJY8ueWefF1AUzqbK4cOjR8d
Auu8CGoBYgtVG/Xrgh7kZ8tzYT+lCnlaWmsRsir97n8tapFSc9sHuVjpxZfUGttSNqM5Wy+wAZJj
nzqi2eg2ZqKTM/cv2KjnyJprqW6Ue9fvyWOhz7hAbch+L2OHl64vzT5R1otKA0q3JU13HCn+Y14s
5aPr1q//+1tyFwISxn3q+tINvXWuLLO3XuBB9t+nWTihLhIZTZCH5kg6GLW2rV78r2gKPXwc8fHd
pmODvdUFllc30JbEmBavjuQ6EiZBi11IXY5PPSnXyObnRgsHumvoBnv/lk/P9XyGxbbGia6sMf+K
fpKVegVyNvovUjWoqGCxQtEmQz7qLCftNzK3s0O/AC5GDUqkr0rFKF8+HvW//ARYkHhBcClcfTQu
7mZQBrpplHn1Oky5Fs4qx2BRGZXlhUkbNLTIlypMdOW9V4EWjFgHOOMNH4XracZWSFsPhwMd3cbl
7QkkVx/z1utfueZYe5qKasCiybDv7YQw9d7sqrePX/nqgQRbA9vy0W0OMPbUi/Wr90KDzm2+GgRh
fGoVCkWV2c49nZ32HnXILW/ea6wW4BA+hAOos0Kml4ClV2Pqiv4yfnXqqmvpILkDB1UAcSSUmpbU
JEhn7ptafO+z7Uqo7qal6icNQuEty5RrEGT9Kbw3mwjrGonC+bt7DjrHVozxq11JhS+OXT36ftvg
RlAhwzGKKtuZRqVtVKLH34o16TszOut7OkvjpfEXjCQ+/hZ/+UFrmNZKLONb0G2+uFHOFm0gn/3t
s4FDwlGnFfJNFrgNRpmDVgp3rD7btDCZgMfMBT/6xOBCkgesBsds9J/D2NwyKLtaERgiOasz7Z9v
RQf2fIjyOAjazkgLOjB6N4VEHfg/hr5Q3+10cY5sFu+z01sH5Pr6XZ7VTnNjSC6nJzaEEGZpva9T
Bf3cxScKZjN2Cll0J63NmvQeSUtXPHtN5fcHdF441nqNgyLw4+9wiZvwUFYFkj2kj/RVLt1xq6TK
SlH4/nOOtcY/w8Cted/zp+be1DkDtu5UdnJnqbLtbmz7l5gk+x+GVnDGcF8Eob/cgHTZQVnTAPKh
sQQ/YyJSPjX1QuaCMAMVbJ1FaN8KLB7sqHf7Ob37+L2voP2VqAm3ASsc/mEld5x/bRh7XYfCOjnV
VTv9mEwNKW61EA9q9UX+DRXWsA/sRDuRPymQtOTyrZHjEvoU4Lewq6t9gt+yOl5isQlveoW6z38L
mZp2D9ehOBllNt+vNnlbblHiEGMn9WCtCZ+hDIIkxoikL/exv+Rfxm6JrcONMVmf81+Uh8cD0uKV
vh5L6OguzgSRGZZUgMWnedSru26ey0e7mzzugVCUfnW42P3w7Kl/tSpf+w1AmaA3dm5s0tfTwgXX
gknMngk4d8lnC3JU/qIYnZMkpaqO3EqKGl2Erb91+mDPm9SWlYxsZEpuSKqTNLcfD8L1guAwRNyJ
jQJyAEi9599C4msqplafTthvlKecYOjd4skgMuOq3heW0u4Yolt19Tqw5wMPg/JPNiZURiC9i82Q
uCBrbMpEnvphkUHoxlXQhKpwtDuQHbH/+A2v9hkiOBlbih8dfxNMVc7fMIM10LWlYZx8vZBJiKEE
WEXZx/9mJBzsEmKybtwaLjdWTlpcYzgGeRrthyv7/XLqiU6H0mUvS3CYxqX65KZTNj9CuxjvmMf5
FzrZzhYM12OFLUXq3/iof3tldnUKndX6Fe+781cmrNGoO73VTwuGV/EOzGucHxOJ33lcZYZxV9DC
K260x68mMm8NgZ/Rw7/D5Mp3/swMfknZ57N+Iu0jw5llWPoD0Iq0I90fPesIilS+gwjGZWTXcfrP
xx/5L2O+niVs6YAtFNYXb+wOLWum6qwTZ1o9hMjtuq/N6uObD5gMHTi9xL5KQamQDHhRjMjtxgZ7
NaUt5D007vDeZBXDtT5/fZoNjT5rpnla6P8MGztrNPsuN/Br64I4yW5MsT9XobMVBGZtEAYCVwsj
SuR054/r0wrTKQSap0rg97dp29FBZzDUtjpCRRjqvexz3D7KOB0s1JAutMzaySftJ2QSywKxHkfr
ICt4ZkkWZBjSBmNRWOFop5CXotZu+vJh6Ge98fAHddIdvTLhRLVwuCU1nvTDxuzTLYpu3GxCEklw
R4q4qsLGHfsUSDxrmhHvjcnPnM3krEX/ENjDUzZOYrjRGjAs3vVyLKip11Datdd3aSXZj9lQ001y
T8U8ATmN9UlgQGWj68GRq5Yx5XyaFd6DzJp620+D2tuNW/2Qfjq/Yx4z7uGO6rd+1NXZgk5mZW6s
s5GktMueV2qbo5PiWnMyKsDufaYlXXAkdqCURlT4lbZnwBtQRpwngm0zmKW2T9jFshdhNNUtt4er
TZ4fg/8dfGAuBETtXWyBcN/Sbpnq5WSaVVrgj5LGm2ye5jHyjMbZInNWochja/PxovzbY1E6r9EA
1Dz+Zc2BSMrD76U2Th5GK86d5nZkvRV1Cmrdts2oHXtoUbu+HYYbjaq/LEbOM3aB9UTjxrn++/+0
QKcODSe8Pv0EGS3/1+38ZZN2mkkCOqrB9sZbXuo415sV7EUeyP2Wyv7yNAM3qoJlGfVTjGbkWwJH
SEaSe1kF0FekG5gCi3iAvq82qWw8c9smioaFUYnuzoBjfPQ7bx6f8cdx30czt8yw1RbXC6ek0zed
O4h5qxq6Ea8SgnYa4U6TeRu8jNpDhpp5DOu8qYKNrbIC8Ug3rtx3Yx6yEI/OoLwlf7qkDEBTZkpD
T13d0WDhXyYGmCJPWmU1w0OlMKL8lMQ9yPgyCvz1EWZk8XOT28Ca9MfLMoqLxf3VoNBSR9x/08dA
W7CxGnKz/VLx2/IwkGO6kyQf6/f6FBTaHskRHOsaIrd6aKxi/C5Moni22axpu3jOrerGfeCyLv7z
PhSAxEuzo6LqupgquSjqxYSOjlK0yPvPQ9AaT6JwW/o09JhEmMdiye6BkcenrupldbJA3mRoAECn
X1CQVzf0JRcHGWc2NToypD+UWHqt65r6z9SlBA/Sll7nMWeUuxwN8JIvkZ4bvbVxPTqBesiyqr+Y
mVupjZrRBIZCW0rrxnH+Rwv+n111/SF/bmWIP7i1sHuc/5De6YJlclxxFLE9tTKqatWr99qBgxnR
ZcqxLJy9juZB1tOjDqt+dL3NUhnDcYZDPjwovxucFIYjtj8GJ0pN+RVqMjA6I6qtUvd/21ky4c8F
h+foNd1cYDyT1FXkxvCdb5QHFzsRQXqmj2IHejcXDg7Oi1FNsZxTQxKbR8At2X/VayO7oyurjA3g
dCNkhDIidnZLh3bj7eNN8I+F8tlA8uw11gYSGyuHH3A+kPoY4CMpe/sBIzp7gtgPnZQ47zRDCI+J
YanKz4KA85TfgkEYGro+L8YsKmLV9X3Y5uYw0WYXMZ6vg5u8I/BGv9qPie/sMljAHObOkD+UUoej
a+LaBw8VhrgOulWU2gOMsfab6cv6Bc4mVgl5GQzdUYszfe03mXNJtGGX09XLhrIPUzlNbWQElfU0
TD7Wz4UUc3LEgai791OM37bYQSZDZI1QRmlOMQvfy17O1a4sCDvF2pJbw5CPbbJLDKOZ3hB5ZF+G
EUbtZsC875fmwTw51r2dIjjpa/+XnxEOfF+W3fhPGdO9CKl5eq46cOzLfR1w/9q7ntY8FLWDY+dQ
mtzXc3TTBxzVUEZ4sYCnHOLGl/nHBrweGXMPtrxzC2cOHgCdtHavWs+4y5ugznhBe5y3N74wH/D8
AwN3carSRfpjAnRxtS4VsKcpl/SI8U2jNrRE5MHWafTscRFfDkM+GV8/fuL14oSbxgOBkVcV5tV8
pgPqceaK9NjWmS3/CUZlfsd13R/3BFcmDTFDi8FR0caV6YWA6V6EgRJejuhxhUMD0q3wBUtxFl7o
sxt6cp/nmTHvl6R2po0tatPFlivIvsxao7JHJ/Fr7yAhFVk3drs/WqnzsUONCIkFuhRb11UOQKnP
DkbAWno0u2YQd2oQVWPgP4GldRj0jbhLTRVn90Er6wCGuKhTs4y6zpt2ilwDlOtjHh+pAgZzW/tD
LXpMJk39q5O1wZMD3o3dt20WEB6UCXP0EQvq+XPbYDmz7QK72AUWu/w9hq75a75kRrVnyeiI2B23
W/LN1OcTAZGawLMxMrLYRBzQ28WfA9bzB5C6QGA2+/G3vbhHsVUhwACy5S5By4mt83y7kGQjt8kQ
BA8e5PPfje85EE0zrO8MO37WNb5WONIoAaRJq+DW57gopf88HMkZKhiaMHyZi4cH3pws+DL7D4qL
GgfxIBSqAjJ+q59eWovkjStV4eFIFhg/gIyc7K3HRsD96fgqI0ACF6YxcjXT+IH9yzB0YWV485MF
VX807g2Rz+INKBC6Slj4xSinKHUa7QuLdMGryYnL5DFuUz3bYETpk+W4oPnaoYjIgy+JkQZPfrxY
PbOaTa4DNMDfiJouqB8xna3zQz917c/JmKBP3Lht/Rnz81m6NodYbuj96GRcDsviCFZjozsPk2zK
GnsDnBGDR8Np5RZKS9vvLG72e6cUVb5PHa18tzX2SnrHvtMuDfZTUPp/t13qZvc6XbQsrAgH1r4F
XYsoQACCVTsPxwRzYzRAMSIqO6HLl6nz20Hb1vQ/qUAqNGhI9cqCw9bxhd3u0QAk5QZFXuB+d0ou
9q9GO/n1Jz/Pkn7j9aLnCzr+jFnnJDL7rrNQi77S7Kys5xzL5/E4ILqF5pFOSxMpI5udrQ0Tg8tA
2ZgGhBR/qfZdpcfqFdNMhtX2Ru/UlXhHPAZeLl4q2JPQEyZ37hqcEpo2/loLmlkcWCAMhPf6uS3e
3djC7KJn5WhvsEiB+IZqEtg5t2gnYht2DnZhwYxrYaU13b9ZlvsYGzZcmb58vLT+3Iovv6NHgwLp
LpkREJzP11ZW6A7mKdJ4KJq1r+rmnf+DcjUpfi29WRW/DF9UaTgY8bLFFXrOtnO6ylxHjwWwkZ6R
Jl3YxXNvfqLQzo2n7g8zW3SD9Zbgwr860ZW45n2vM2f0XpM056h1dNVanOpLOr43feGlv9p07LYV
SqU42AZtbwdRMAhOfz9ZptcAqCpDKwGVoEkpPW9cVv6yu/CbCIV0YdX72BicjwA6Ir/wy2B+cOFE
9kiKAvlsabYlP7HmTP3B7kbEBMEos/6TGPQlUzd+wHUlZhHZujbUAYScKxUFzZ+JlvdoPEgXwP1T
PujJp86WAzYCRawDKYgSayw8lZdu9/HXXyv5849PAYaGYi3HMOxzLyr9tKiB5WUtjthVqhyBv1ad
JrMgtE53Gu/GTnqpuGcnBeDGtABBm818u4TDBkfvLNJS/QcjKceOq5CfWMkhJsSaQHBLVfW7bIlB
iJSlmjzCSEpz2Ag1zdiV+mD6/aaQc68e2llMe5+MLzvUl0SMp6qpCvOO6arKApPfakhuDNP1B2JW
rAbzNMWJd7i0CtCN3BdpNmoPqCJ9Y4+joY4WcyEG6qVG5cBh4IxfDMl+eePBf/k+6FsYKuz7+Pul
+IAuUT1pg8iOfirkBLUS7OBNlwke3XCHJme81RK+Xgt04TEkoopCdcm2fr4WYBnJNhWZOA4EeROW
quNIvhkpoeNnqmk/e/L12GggcfbpT0l+UH/6eEKua+1iQq4uZpgarKZAwHjnz+eG5Qm8F4KHVlbi
forXSz/bqn6SNFA+mUW8jDdqiz9QxPkjyatYnRSwRGJtX8YU0CcumlJPPG67hofB1ETr4YRUr+sf
NL3u2v+j7DyW20a2MPxEqEIOW4BZsmRSdJA3KMtjN3LOT38/6G5MUEWWp6ZmFjPlJoDu0yf84Xsi
mrD24qEClRogTQfEJjMC+7MixvTVFIrwkavuENZ+gZWKwqsqj6l5b1j6QXprIKIOZogBNioZy26u
LPVW4ZiVeCwdn9zRHaUunn51fdM+SSNKKG6VhvBg4nl8HydB8TybPs0yzI2vPAdZ0WRiA5dIah7N
BpqAa6ppID05WWICORih0+2kQTPeJF+RqnDV8g2yjbDSTtzpLlyfJUMHGQQPgbkbUgqLkJO1ZTHV
zLcf80FRDpGIQAp1chhIuzBIAFO7ksatuIatmRX3mOXvShSLb21wz1H1zngDmGuX2yvIg8pWpNB6
6KNo+G7YwP0yF8Q/qGOr6AXRY2pkG+Ofxvdn/3F6+54mo8vsIibk114HTmV8GRG2rri92yz9Oekg
Ar9ETFenrzgptAAdpdDJX8ty1HaGGXfCR3g1mEv5RiCvtXZsWjbeMKUZAGPLKut13TvS8FgqEEF+
VaVUhNVz0Ad1Xa0DqYsy4Y5FnDNv6jszsx4HjRnwucPxYI9aXKFv6hQFPZegPUOnMQyrXZRJs58c
05ZKBoqi6Qm63D96TRZDsinsWiN63T62Vx0azs3c658JDYDDlwHSiqwCeF9Jn8Oc5N6LbRUDjkqV
0m9CIMbpAZRCF2qjFECZDmFuZT+jXNGldn/7Z3ywt0APzWM0Bj1MPBYDhxjB6bkfIB5tomW6kpya
ysAOJhlcda3326k27VVcGchA//PC0ODYz0A9AIgt4VIoZVKKCCwvwBe0MSk89g1VF+T8BKkCV5im
0SPEmHt10buq0GI/k3wzVSMq6NqVjZ0VpGSxnT89zMhuy/KqqDOrzYjmaeLmid39loci8t0O4Xjn
4Ov29KlqsqxZ+3WvS2DadUSV+zCyH6JotNcdWZ41t/QUfzM5CLPD7XdSZL9ltDm/+XGMGFhdp2P9
icRVsXc+rYjxIXDGyHzoRqNrfiYjtgNPkoX+1Wkq9fhnN5R0TKSyRxLG8FHU7tfMGJDYX9V67Gfd
CnWqe7K375fU5VuZlXlJaLnD4DOri20wDw4sLZMdANV5BAmaSX610po4G08lQjVfObGkCAhzOGfq
gvwVsfPOHlaQgKcaeDRDimybZZH0HzBaFGtvb5UPfh3hR6OXiN70TKVYNhE7MAeBb8METtoJrh6i
Fn2w15WQGsOZYtvaCiWvP/VBa/pf1GJISbAxDAlLVIkgG54dOMDaCpGrUP/ZjUUV6v+8men9kupA
1YIrxjm6DJKNRWd3gL/62Bl9dJDtCLpFVdFfEXu9YaNssWnGllYHZp1Vd3LE6/t/LidN4HjqLHux
RIT0YzPFHTr2eFHU9h9caIBxWlW4A3jQglEyi1C/k2Jdd7sx26SdSwJuz8YJSxqNakWFGvlq+mgM
8Owf2sQPzZ3j9/a2CrMjzJLpT4x+mot48Hg2qx5Yc9k7+VFGOLC4E8CW2OD3V04fjyQZruV1hxnA
ql2oSd08RlMnjaEHClruVrTa7AH1GGNQ9M8G2mbPLdq4kodOvZEc26nscNVh0ggrw+0h4AZYN8iA
GF/KvO90E+0Dv5G+1Imk+0eikBTsayTDit2sAR18ngCmmfdSZvPqSxKEwYujIzwzpMhgL3dRwqWZ
amVYP4rMjqMfkaYF2QlwsI3WPPPZgw44OUeynHiJpCpShZAakrD/itN7vAlNCdsOri4FwRGJdniG
kDPNH4+Yar36cPSzFxD32UlmZIcaRTL5P/y4s4RbwqJPVnmR2l9Ci8rGLZWRcM/007e2SpbAXkC0
owz1ZIWqvt4fjDwOYQQG/jDLFUSkB82qwfop3fmtn9qoI6iG+GHip9StdCmWjTWD3RwpHD+gtJ3U
Gr8ew8ja9EkYieYwb3b0H34fKdKhGVSzPknJYM55mQnVAU6QDahVUcNdY1QhM9AYiMa+ZV+WrtLr
TeMWMtPntTIxUtmbCJr6u2BQUA00EpW0Dl1TC0/2huHaTzNm6P5uNFyIwsW7Hb5CYsY2eLm6txPp
m4k2PEIBgVahlXw7il3dtKg9zSUcWTOgCmM5kjFQHjfwkxGPkpkp7VtgdPDefFieB8ySJFTSArKO
GYZxL3peFSgsTGhnaGDRWiZIXG6rJiiYhdhAocdphl3nhhTsarNXyz94MYT1ISyVwtpVaHPn3kgo
eTP6zHydkjKuGlceYmd8FQYVFNPBiMki4SXMs3YfmzgaHISuYErrNshdvwVcIfdMEJeIR443gGPG
au9QdqaFC4iCOsSTlqpZ9OhIND+2SjRaK200YGlolf/ItAZhdryFscf2kz7ZpjRQAk+PFM2lF2bh
iYGW+p3mw3X84zeRvUGuJuAgarYI94hhyE2VpOkje74Z8XzR9QjMcV5Zj7WAdOThzcI9jX+ItqlF
Wb1llu+8Qg7Dg1PS8r79entrXdW80FIRNpy9KecKdDmoFo1FFgNw9FE3i5w2QJTiVRLUlr2XTTLn
24u9808vcgVWo+xBNRsoFBOLxW2ckCwkcZvjORDbRYBIcIldEYYfcgwWEGNFj6ZlCH8z15Mq6Lyx
7XkFKxuNNdAUqZDK7rMCDyN7INEWCKLiDeCg16zTquhdOxdTGtw5AlcnwGbIzBwSuiSETFLuyxOA
2ChTurY3Hq0BZbc2zq0XO2nGylXhWb5AXYf0loItfs66wLozAdXnP/zidTG2m+FbgHqg9HJLLRbH
PwijFEd7ZMPYWbyXaqX42uhyjplObwscShpLCxjzZwXcE3VthHVk+O4wVrjZWLDqYHHyOWA1Mm2T
3QAbkLegscf8U5H0cXWcJX/GLYTGBGkNjLBUr0IV+diX3UCLGclwLfBsyWmnGKmdOBxfZFnS7V+x
UsW/9TgLMXlSwy72lFQbA09lin4O4WoN7oi2nLXG6Rv6IS5DjfOQyUOu4uzV1Q4MIgDnIWAeXS2N
aEWEkZTVKMuZeFXbvHrsowCEgpuAS9RaT+D0cBw0Ba7vnd24DKtEBqKCgqCGxbQBbbnL16v1oC4T
ecoO+NYnLw0v7HOhNhPGO5Mlb0FFtye4qjhrGbO1EkXXw2i06QaGX76TCwyrCNfNdtQr5dDLxvAY
tUpP7LBxMbr9S69+qC7z11x1kKSRxS7CcIA4dAR5vDrAmjd2dpKE/+V0t3cjfKV1ocr5cxL/oyIX
0W9GrhiMFBFaZf3FmvQM8t6vpf6QlCgWhEPReb6sZh7s/n6nkI24oWZ1d3b8MhoRGsDQgcckKaM9
bC0aUkVUwL22y3aX6VN6NixUBN2AaUHj1jIt/DsbYP6+fx+v99UIRTjA0wYGGX/5/a3GkRjhye2u
wJCRxlcWym6LYlWxGpUhYH86aFb966fkCeeWCIAGNh1uIZdrCrXryxLPmB3Ye+MbmkzVtCpsEWdP
OsA0zK6kKjmnDSnWnYU/erVchNRnQExmRNjlwigvOHjcK+0ub+pqZfVGPm2ge4e1C4TCumdvcfVq
6b4yS539Gebh8FICojLBIGUUu/tUH4LVEJvR2kkRVsLz+60qyO9vH5D3XsPFp2Q9yBYsCA5qNkG9
fLo2dXr4opO5qxDNTnBbKkfRglqewfaf4ZHpvWe1kzk9m+FYHKpYKszHBMuS4nOZVhTa5aSIH3il
qCHSXJKEqlqjgRaJYABKK9WMjFdbSeSfJQFtWKsjQk8rs8+jcxbBUVtz3znOLrQz9YiAGEKXcYZc
wGNWOWa/c8IkDb4444R81iZrfJjaazac7v8KRWooPwPmwD3bvM+bqfdKuW2SXxV9J6jupTCgH6eR
UQZoVub07rIs9BuvbNP2l4qcXPggo92WbDB+scS3mDq33dfAsVYlTmlijwFdV3qaPhqEc4Ks+tiT
AK8zG9iWV5UaAEm1t7q8BO2gKVQ+WQB3PBtFBkzZ6rrqbEVOnP++/bE+2Bv0Ax16Rg6Jpbx0j5UU
nRoIJYD9mAtlOqtBpAAhS+Xf/VBN7VMyxuqdg36195ljz5IRNG5IZYyl9L0TdqR5RhLu40pJngCP
KtUGmKL8QwqbMF/ffrxlxoCtyv/nFho63WQNixOe5nlD42AE3oM5p0YzgX4hwvjDyvYxMwWFWayz
GmEr15HSe4yWDx4UdNGs5onsCMX1Ilsxwt72U+jPHPLBB3ahygehFNonfVK7X7cfc5mb8JgzLdMG
cU16gmLk5YlLsJSjSKvMHfdI75ZqHmFEgp9ZdOfbfbCODaCZWd2cOVpLQVDFqRF2zkN7J9BK0L91
ctcbh7TS5fZehLy6ZREyQWgDhh5WBYSSRYQMQxVbC8x6dqDH/WeGr/1JFjYiGmlWTJjVJgzLnL5L
7gxhFvvlHbzJ1qQFhMQxFfxiWYVava26QTsWkSPWSYyfp6mV2JdWmlbs4MwnmUsdY/2RskDf3f6I
y4T8fXFaoTNqFFISNqyXX1FHCDCua189Kg5SWtDAndgvvdqeumo/ovyqvdRd1G8Hq9Aw3pKM7JMD
JTfBVNiQH0Qw2eNaGE1v0DzHOPFTVHf9cxxntrq6/UMXMeP9dzrMjahCwQTSrLr8nYrAwgeTd+VY
jZb8Vc38KPLiemg9gnWSrSq7Cl9ur3j9WWhrM/uZL+lZomqxIv03GahDpR4xKJvEc5uN9ZdAlZJx
NVid0sAWk5VXxIMDsdesWv96e/X5vvrrPuN54YkyEOSfc2d92SYbm04rmAGox3bWPq8Hxfhl+Ubn
SRlycxIGnivIqs6mTpjS15I53dkX16+bRi5NZSroWb/KWWRGPKUOWnzSjqLAhKbLCwwxjVT94iAD
rHiFrTfTnai5iFzvD8w/UC2ibEf4ZrERUYRsHUzm9aOPOc/gxZbefZHyiKaDHpbq59tvd3HS/78Y
Y1coV7xkyrrL3YRxn6zWRWYcm5He8NNgNdIfxCHQNjY1efiEq1xADtb8O0MDVWxb4W8L/pu9fEZe
aSSl7LUjc4r4TZKAQXg0cayDjkDlvWnFR88IgnbWZlKcWX/q8hlVtCf6BtzbkVkR2W00SNLR7Hz5
GUlN8HkB3K5VXrfDnYHjNbWOPTtz9meQv0lqvbj+1CA0KzX39WMhJgebBB2QddW2VuEZoTassiyt
/6tRlYFyLuFFOxliDdtLfb39hT/+GXhzzXpfxHNl8YmlHOWjQbL0Y6dJCspnWrwx0XhGXUxk0oPS
BObBjMbi1xiE9hMwJR+aaXiPfrDs9swbDfAFt6PCMTWZJV9+BDzRm7zkJuUj1G25V0bkfbZoZghw
NyJEP7MDkvV5igczg+USo8zi9P00B5Qg2cFKLsc7l80HBxtpOO5rpsLIiC5J+HqlZ0lcxfqxTGOg
YFUYbJDcVteR5cSPjV9Ud+L29bFGAI4sCOlyVmUGc/kCggj+Dp67/uephGng1lVafJMTUO0ZLYrq
Tgy5DppkIpwvHeF58pLlTer4cSAVahEflaHI2uemiiZtO9R9t9JMKcD60g47a5UFZflqYhj03ZE7
ZK3ulCLX546BENUIwZsO3xUFvaHBKOXGmB/ztk7f+D2tF/W9VnlxntrT1veF+hD7+Prc3vBXH5Y4
zW6fhTPpGME5v3zRCpdSJ3o0HUBODNmGWawLkxpV0KaoNwXD7juPeb0e0hEgZmdAOYDWZW81R8J/
BBTqH/N4CPx9o7XZWS+Al6GJJOpmHevD9G/TKuDrLMkLnXsgRNBlYp0h+o8Qk+0ca6Mp2n3uGOG2
TCy8ggsjG/qtPJl6fOe1LnvI74vOnGlqWXbWFbUmMBmWJHkqTomiCrx9MDGrviPHZE/noR70aFXV
pKgHtXSSTzQQIBKPDiazs0J3OuzLpqzKddebgXTnYF3tdYSLcICgiAIlC7ZkkZ44wWgUsMmcY2o1
7Ze4wiYLZScbcSFKev25K2OqVaaayTHr0ozi2wrvEMw+2AEQ2IFqydCHGUssfkGnpGWujaM4dfhu
HVQRqq9+jqym3VQi9mIlEfdGpfOfeJEU8cxoZ8wqvABh0Qy93OODjxUAKh/OESX1SXrItSTdJ4Vt
c5oHbL5jeyr0VRBC6/FoEzBgun3ErmKZjkYAeg7UOrDZGNdeLp8oHUB6ZLVOASifaNPHVrKti1gE
W4PB0Z3zdf2s+N7OzzkDdwwm7JeLdVoTZn5fxqdIkpp9Aej6PBml9gOK3ncHgbgNmpog1FEcQpLn
9nNe353zN0U2lDwMzJC+XFvLEd+1kAg9RSjgfEXwV9/i9iXvm16qXs3AyBGuA67Q+BK4nD4L/wxI
VN057B8cvFkJmG4ZjPBZPXOREGYmRj5IsFtHrcZVtGIg3DQv4SAk45l5AMIAyKWTvYQQ6Gej2EHy
d7qUxYOrlH2UYc8UqI9Vr07TnW3/XkNf7kLkPAAVQIB4b84vtkHW5GrW2bFDFsfVvsZs2yhXSO9Z
nZtU8oitOa7DPq7RQm4fbLMOSw/vnHodACcTOxuXFoS9ot6PPGQ6IqTm8iH9hquZrR3g8Eg6zfER
PdyIicCmtZzhDz3o7nODw850whew6D3GUmWxDqArvN358nN/dflsKMQ4CvFV5RpbvPQoiifFajpO
mGlLFRZ7muWZKPPSSbIaCPKhQPhf0dFsQF7mIRlVGBtWFT9acnfPi+LqHtXNuX0IVNDU0WpY9rxb
rh3LhCZ9BMBlMB5ONPFVmEplrWu5F52b2jZgLWFW0cvtl/DBwlxqdKjgvlGLLBsOJqr4uU8IOjpG
peDQAm3jO1OAuNsiEI7RWjx150AE0r0m/3V4ISOTGTUx68W7ftmkIhDgm5sM4tQ0hpKihq+UHhDp
UsGPdYjuNNqvM9PZbwPVVtocFHnyssKzC6BJHUripzZJxG8wOXW8bbpIa557qXeM9Ygw0GwBYwJh
TMGf5i/IqEnFSlPiUlvVcindOVcfRR3Klfk6e4cwLAsHSYhGLzszOIV9Zn0puM2f2lyGiKVoCJwi
eF66DA+HfZrqPgQZqRvA2wXN9vbXf9cUWxyBdz2MmVNLg2wJAgaQi1JTI5xjL7VZsddDabJdDBlU
LIEgKk7rNMw7dPTCuEI6sbOM78KokTos9CRqd0MuZf4XXxsb35X0BD9i4NUB+OnSelYxzfoMKypI
3YQ2Vun545C9jLgpGB5+7EbzhB7XGLqtnopPkwiS31ZL4kGzO9MeKwdV142ItSh8seWwDTwwGzYi
jQbCWUwQYgSlET72zYOiVMnaaIE/boJCCkfPL8FZbI28kbZtYqOXbvjo7cPUlX1nheRNHv6KlKCk
dd7isRNHoxZ5dce+x1qkrrGhNJQ6cGckJXgdp49kl/w2+wwwvBsfG2hy/arNpaA8yMokaz81I9HH
Q93o6rge8OTCNiOwc5CBYTk9Y/ep/SicTIGrE0fhl9sf772qW348lK+5ORBvg2GwyIK7Nk8MtTT9
Y6Nn439j1pfTNrAl0wSQ1oa6l+PZAFtkhCDoprWdtm8qV5nAIN1Jk01cN1XnVl3ZPOlIswq3s/P2
FwqUZejFfl4XdxKK95nL4ufOEACFmp96gZ98ecmH2QCHQzjSMZiytFvB0oRdlAt/lFnbCIKHTu2S
8lk0tWxvJSBVFaY8PZVMnfqd7hZoolJUVb3Wla40tLK+Zmu3jJbqSLhTrylvky+zD7RELn4qfRS/
WKkc6Wv0PeVhpTRojq0hH6fPRoGT+1oC4sLCdQqJDblQtWSXd7HOvxBl2Scl78stgm4s1w3ghXvn
f85oli8Dxi81IhDL+e6/fBkyDRm8jRz/yCRbk39y0WE04kJoDAQjqrHQv2cMxzAJ7sdMfoL46xyc
UJbyAwQouTc8v8MmNafrc6+GvU50QWzgjwU6j9BMJXD5w8zG0nNz1LJTzAC9etaqYHqNoKmET+CM
jR08nvrOPXy9It1Y2m4k9gxgYSNcrhgMWgMYw0lP0KhUGQsf5q5janWVK+qREVN+D1H70YJoABHu
mE7Si57/+1+cb5BSNPv9ujilZm/vuAGxYxlbxswFQCdlK9d+Ue9un9Xra5ZWOiBa7vGPOs+JkFJn
UtrihIp4bbg6huh1ok2K16ZZ5GltitRixXDrzrLXdRP5zTx2ouuHevkyrUhheNhGaGWn3il96ylE
fDn3Imco/8OUCBIyI/jJQTh5nvxO+CKbYMHUtmrd20//wQvnxFO9MYJBGc9Z7KnO6kK1IoM5IQKG
MU0N0I14GLyaOizrvMyLO+n0B+tBcmVUg6ons7dl7dIMopfQcapOORZB2zT3fzgZsC7YSPUWn8Lg
dPvxPrjMeTRGsWwbdAavDDMzJIf6cdTKk48bgbKJxgAOjY0WuU+SrI2binwjWJPjKOpDRz+ZS6nL
k/AEMaqJ75TKHz07hB7C4zvU6V0946/NLSOCgk9EV52E7/dboU7FoxYr2gSBM3/GNRck8O2nf59u
X4aymdpHDskpRldrqcfBxEpHuqAFgRnqmGP6gWy80SAbnN1UWPTSo6qtbDwZBEvL+AgBMYRA+iwj
Epi55Lt9AxCrtFHJljNJQ9FdsWCio1eJEaEeU2KXmo6xrsjkzJPbCXhESxgJoHi12qvW5XG3CSoZ
ImFvozgN9DKvjc/OYN1zOf/gDM/ICQbuYIc5TnNK+9ebdfRI0gazSU5l1SZnOUjMDfRlqACR1h+K
Yor33Hv72y/3g8KQccjMKSFVNGG3LS7NFDJ1VvmTddIR9TzxOUEzqIP2o+wrdWtKdfSNiXKzCZyW
Ny2EWRxKRZFUzwfIlOJbqIz/fLaYEqmY83BnzcqZ81v66y2MThNaNQKQJxEqMebLI77EKcZbA7hS
W30sYmTs7mQO11t6bifDrWGAAZ76ilkTFn0cdbF1SqCsSMiro97KSxi/hBFCHbA5q+FOanVdnbCi
hjPi3PCb1XEvH7LHMAXcGyvG/jS9BmGje8k0haZblVm3vv2JIVPwp10cIGSbUS+a7z/CFs95uZpv
xCVJXuAQpa2p/RnoDeIekO8BFL/RhqmHeiOgs3YIVjahildfH6NILYJW6F842YnzHTE5qZZdTlQ5
PiA6KuGh4NdRsjNyM5F/c95qE8WbqLNXeQyW7mej+rh+Gv4EMC3C0bfaQW8Xh0HGhBCsaEO+hZj6
sJcH5BbOotGE/jSLMMduYcBZ40UoUav9pEEFD+IwqMVInt/RvktWAKyk8YA3h/pJFWlttB56TTLa
+7rRqlSUo6N+kajRuAiKYDhT43YTFog67ptGqvkbPHFwgobP2cauFPnWN6vTuqc5oY93FdiUjdEP
QbMqIzq/q57zmKD7AzDSFZI8BKPX41gof4Ht2chuTMrpe0VfTUdbKh1rnRhO9xboWFuubCOXn9Om
l1+UwVBG0zUyvfP3UZQX/qMZCBu4bKgYx9T26wwtwET5ZmRxPQIDV/zPUT7AXkwhyFerXGvU3+Sj
hvY14xjmD7kwcGqFQ1e+TfiF/Kxa2mfbVlbqB86zhIIMohGTG8f5GJ6rnIGrhqv6dzwhy2Ooi3L0
mCP5pzSmIYW0ahx7aUebbpWXSf2AoGoeeWE5WCcT+f6vvui7c2zF/q8udpTEpfuepftOFeJ74aTO
b1qTir9GwboULxDpJ81LY+oAN0G9QfPw62mSp0zr/P4pkvv8Dc0bqqhRiWj/lpoToP2f4DyCkoeK
B9dIv7BYhU4tN8jMZ/XbBEvEfgiUICpxq7OxIMI9zAk2FIlC/2RPfuMcwSFgByDJqflgq2P/hXZn
Hm0gYmcPpGm241Umdh3cCgE6LGM4lkdzyppmDTdJNG4UmQWW9uTm1snCcMxyZWRtfhiWlf9sC7WP
n3ioYDWNnd2uJ6DzB/DNqerqvdz2L6MNT241TRjWrys/Ln8XPmqYpHtyP3m5b7XJl5bpoYpZQo4A
vt7VinXGpdt/63XK2xfYuEP3YMuxVHpW0frBNkjxrKUhM3bVyi/zcfIKOJ56A6XAaNjmTNt+Vg3j
EK9meJiuIywi5+MlMAMOw0YZVi3jdoz1hkChFnMKNLDDGaDoRXKJ1ripdsr3LsPx4FUpSl19FmhW
ty8ar/87HZy8e9MDCy9NFw8CNd8HIukf5U6p8h+iB6V7ZBQ7IVPVV5gm4jFeW7/aWkT9nzoIdfOp
RgFz2qRoG4xuYdrNIZdDZ3BnyobGJ0Kr1Ihr57nQ/cp4iEUlD7BWOmh2Y4XtttePPVXTyscx5Amx
QyM98D8m6waTjcH00FakPZmQK82Sz+QKO9un4vyaGnGAaaBcNPtkKntyzaYZJzcB/Si7hkgnazVO
emmdUNETOd83ru2VlMp15zVV2T9X0zQpe8ofaWt2keFs4ZyCSWuEiX9L2I5ht8mcBndEtUxG5IdR
sxB7cwKFdu70wqmeeF4//xJBzKSaTCqU8ZRSNT/DiRDKWk+b9HcjYSBz56q8Shi4tYFxzKAGxu4M
wS/juka7pMCJegRYoxpHH+nRGH6IjxZcB53hoE8Qs7Z+4sf3AA1X1xeDKuC+KIaRboP3nf/7X3c0
IDRhdxR4JzPJpP/iXJwbWhbhSsUErL6T/l1dzgby5pSJTP/m+m3pmCjrODBBTrERp+jyTV5M6VtA
aVO6/mgYJ7WpxjsJ7nW2zUDCYOTOk0GXB0Rx+XQTnSUEw1QMZdB4XiMNKj+FQ579By9EeVKqejjI
Zq1tlcnoRg/9Kb90h07/fvvWXlZWDLmBrNC7JKrTGl+iqUOmnCl8ofRFHbVcdbWCKZjS5uGblCfR
ppIjSqkJ57oBq5Qe/cYqbf95JAWPATchetcwy5wrLl2aA/7ERyx5gY1b+hs5UoffUtIypYgrLt4D
LqTqnXryupFqoCxIQsoTU9BS71y+e1zoUNYiSpxqLczdxMDsJbJK8amsS3IDp1CKpx5XcXs11kn9
VuR+5tLuHkGV6TR7/zUv5HzNYuvUOiSjUOwufwxCaXQM1Ww42T1imWOkNB6KBg3SDUZjHZ1Guscv
/+BcMQOkvgMrBKpgifMFMW1NSauNJ6NI4D+XgbFLtbj/Oja5f4+Uvwwe8wZjwE87ZNaRhJV/+XBm
ZEu+sEX+0hqVKlaO1jioR5bYcTpW1DwGbVV9ZgCZ/r69r23+2L9zUZbVFWgCDPXJ8uFpXi4b9AVq
cJVavNiQxPxnP8vYTxzE+tukBWJbiC4XqzSj3vqkYSP07fbqyxc8rz5bUXCwgb8x871cnezO7wrE
F19oAqERn2a5dUR2rNubdYdJze3FlpELxz5aXEBHycgRiNcWSb41xZFmQn16UftGHrBxgooPbhGP
UeZo6psuiiC4s+TVOI1RPmU5doHQX5HJX/ZAQVn26AQ45TmVNCSf3VmQS8MBKbNQIYrLVOxAR/bK
11weyNXJ5ydnBWBGe8uFyuizsoUyeuhkWSjmBLLcuWKI7GgD1lZ9NDTf5ILVhFR7QYo8HBV252zQ
vUKIP9cwff5PlsTwbQRZ/pqgPGe+3H6h11uWh0PmhsJpxh0v+Qxt5Ic9tUxzbsSQnmas4mNFfXCO
m2H0pKE2H4YwDv7cXvQK1MmCTJBmpjrdHsQo5h3912WXtsIuJjvLz/iOI4uUVuhaea0VigdhtJax
D3DxXmFOmULLHivDOthKgelTLVXaFr3troD6247FlnJ22DkjWc5OHaVmON3+nfNlf3mwZmVUAhXZ
LaKIy2Z9aACIictafRmrrEAnmV5Js9XgiN0JitdHiHUcXis1OK3GpRCu0uSCfrOmvnRlHY2bbLL+
M0CchZ7SyQw5/v2hCIY8DyUsh3d5XtO40Gs01V6kTMKzKhZZsLdwyxrv3DsfPdTf6ywqZCDsUdLL
WGtQC5Q2VBVwCC66KKO/YuoDkOz2Y320HMrWsgakEGbOcjiHaZNVDPakvYRMv0nZivDBMMLklxzE
2b3e6PW+oPENsnyOuyy5hB+EUdZYQahSafhx/9pLhW+6HV3NL//6SHT1ZxLOfD7hIiyuk7KUEXZl
hnwWQ6ngBts2E9cmszYvjCr17fZiV5fILMAyq/ww2JVJURaR1USQVLHxXzxredxWqyDNnDcKP/TI
7VYfH0GJhWcjjIo/E2Ss/s4BuIpC8+IAEGEQM/Xlvr6MB4AFtCmmH3GmasIx0IFFrUHvsx038kXi
b5sizvaKb077f39oZAXIgAHDzWTXy3Xhw0BIhF96DprKZ5SD4886s1pxnjBQPufo+NKbaGUzdHWj
NP/5MgPAQBsFxBgid2BuF6tbeNxJWlHCpopolmp9DHdtyKSfel0W+zao7/Xkro7IvB6pNZsWcC/6
RpdPC7bTD1JghWeElW3pEPRKWmyG1k9AzyCG4axuv9yrU4KU2Ay9mhWr8NVYynupJgKcpF44gFai
SemcpPp/zlTcs+C60pZmGD+j7ebEEoqktkwpdT1IuGfT8WyHtEd+YAmuobJb2gKXu6prP5kJnbSd
2pqOv9YYXNFj7c2yLLeZ4YyHxAqNxE3Mvp52fmg0iLAaBeInOO7WfUDVO1bToTTLpDrbdlDsclmu
FMzFpDb14m7CYxVdG6p6t8mo6JstrHz0AzCnMzG8r6KfQVijzHD7zV59SDRUuTEsMvoZJLGclVRk
claD3sB5MiULNMZgfVfwndyWZntPgON6Kcj8tFMxLYLWj4j35Z7pJ1VAxAuqM7razTkIYkf1+rA+
4exntJvbj3Wdab3L00NKwveE2uhdQ+KvtAC8bUjpqFbndqaibf2hTnZWrzuah7pJU/1x5CaqZ3zL
ZGwDrS1eQPxP9M2ngWaH4tcp+g7ZNAXZSq4t6TjKaal6VlkPgAY6oWM6qIvpVyRsJhHYSKp/DLK1
HbODsdhIDZJAyEQHdflcwq9J7+BZruLrbHaBAM5MmCBNXqqocMSrODTT9qxYdYeSH1YpqNkX7edB
rfJvo2oVax1P7G1E1/nOdrlKmuevB4mYk0iH/CpDV5y0FD5mjOcioJeHiGDB4ByjWb31qlAu620a
iOme/cJVSJ9PI8NDiEMcUIBSlxunLW0uScjKZ6VU2mGLyFYGJqWI8FogXeufMqxlNkkd//NVwrqM
D5FUIBuAjLPYsFVliDDUqu6sajiKu3xV+RBo096Gn/PaUR9jimyq9zoqV8dkzg5hfzGulS0yuEWy
0wVDFTUIGp2zlp4mhl7AOFynk5J04/dWUqxvn5Srmp6ZpQV4BGE8Lg/C+uIpwRqBasvG4MsIVv0h
LBlFK0EfPdLp+xRW+dbUQ+V5Vjd9olFn7Foe+ams+vrfdhZXF+JW3F7MuYA70zG7/MjIowSGUTAC
t1LSio01UqRuHBURhKTGYNYz/0fZeSzHjWxB9IsQAW+2ANqgm06USIraIGQo2IIt2K9/B3qbYVNB
hmZiVqOZargy92aeBHBb/9u+8s+YJl0lEprYpiAFeD0mIEIB5zhWSMByc4kVBmUruqwuvVnE8O39
+3zxWBmL9j9ZJTZC8j8nz9djOa3VlmTcekCX1f7nNIt4NwBAJxzHWdS7fx2LFEtu5GZFYMTLo61I
SsVNnCk9ubEF6necLRjicJW7UDYueq73R7uYE7gyTKBsfXBa850gVHx9ZRs40YaMHkdN6ZnH0lv6
OzVf2pCsITfUddH/W9zENh6LFqJk6g5/zn6vx9NB5JmFl9iR5ZXe46jWIGoySV6VNbBS/vO1MRZd
fU5UiFSsi2vTdCzd67BaUdVaj5nbancs2f0Jx+kUdNY0Ht4fbnvJ/3NK/P+lcSdZsthTseF5fWmF
TAZIZoR3FKhBQiBFpq9Yar0zhkLzY1VZjpmQK9oprzzEniH27w9/ORf8GZ9pnRuLX4bK2sU2UthQ
2hRZuhEJvOlz6rblOalm9ZlSgnh2R0XSUfT0IjCsyr0SprocYoSlJ7Ga6gc/5WKN+/8voftKHcre
yJkXR0vLoKk8U8OOKrjMoTWsy09gGs6+A4R4S6mvQJ0FSvhYwHN9ef8uvP1SMeCCSGfJ8ZBAXVLU
VtoSPRs5O1IwhJ/Q/JEtnorss1O3H/mKt+d5+bxZT3mhVTAJhHy8ft4CFw8HI4ZqKrPZT0NWhyx2
BN6S4XGwF3T+71/axUr6567ij+O+ohnkmLBd+n92RQDXOqtYNF5nbTENSph5f3YJKw20Xu3CbqEr
HHBXuw+GfXuZdH3J46PysOnKLv06SHHgncSzGTlZmn6lWSV8ex3m/Wz0agApU/vguPD2MsExsKfF
QMGulgrz68v0VlpdSjIZ0ViapFpPmR56Zirv47iKLb/lHHinDDrtpffv7tsXh2E5zNMT4ErRzL8e
NqlidZtvTSbCMTtoSWtFbs9OkLxD+9P7Q/3tClH5uJSUWLeQRrweiqNt3I9SmNHSdurvno7lU5xT
EiLi3l5nn+Lcek3uaD3/652lHMIBGwwl27At5uj1uNAV2xjyvxfZ6KiuWx1kUFApnnUlxaJdKUhg
g861sw/W6TfvzzYqh7JNyobZ7fJqHVRDvRhGFxuU6dwljgSQpGOP+m6awKN8UZjuByO+eZQwIFRe
VsZl/mHif32dM4HEsTvrVpQ7i05GSiXSY7aosZ+WjfrRNoQCHf+71/MAXMT/PM6LPR+9HJ28lx5k
pm1M98LCEBI1nQ0EBuPR5Plz5xWejxS8s26Q9TbqD0ekPY4rw5GRWo1zDOU9s4ASjPoE4AOVhd0F
+krVFFg+R2e/r3Kx7IQlu3un0uvvbmOZz0m+6ZkNdVG/sHTPfaADHlZwPycT/dbEqoc71RCx2K1j
LNonHRracjUJpXPvxhqm7c5JvcY6mktbdeFixrH+FVF/Ngamy7t5WvXaKffGOKh1OHbNOj4i/dON
zyxwGlErggQIX0VBJPyqKOOHGkEYwaAVWT+7WtOSx6rWlCTURTbcNEZVcS7jgm/GzNaaO8TfTqTk
80wHOLNLZ5eNZvu5ZOv13dGF81ma8UosnuEpx6lLjN868Sc/VGvslQAnX1UjWFey3G9KqJO+JMY9
4meaKKmaoWh3IGSz4ZQMfXo3rUK3b1xbQGXosMDfOpma3GNhKZ4rtoqgUrh9vmN23imPLZkGBpkC
dQCa0BUPmlYhvp6KyfwKKrSjaKlpa7tLllgaB3eo6K6LWfnZtWap7yaltbRwNUAM+Px3wxkIuAus
U3Sej86tbM6Zs3hx6aeFMV47o4doIocRaF+7Mf3wgDKpQiCUner2dZpP3NYVwv/noe2S+CDGIr3u
yGHufNVtpp9FYpE6i+RlgJCSKD9zRyOvBe1X+ZyUOdQlFARdq35SygagslWKsrzjUGgqPwqjXU+9
SFzvx+QVIt/Pqd6KcBwVxKVT28zeSWl69YraICqFfllahGhynoHiWNg8biuHQBlf6E1p7jW7ZoXt
VK0+WCmis1ss+CgBx3ZEhY7mKSkOE7ziOcjcJFN/NtqYN9eqA8Z/19LVsX/3XpakgUUi1nBbC2ms
u8QQ1m+wpzDumDe6K6eHQkuPRfaadRtbMzo5117rYu9ABQuhs8TDo1p286IFpjTMK+nQPh58Kuvt
RDjLMisvovXWTyYBS+t3Ogr1Uu1EPIgfUCJy+awvsfK9mSRfT4uHBtlyEy91SdyOXGHYELZLDTmp
u6GWdGFSNfncpoZThYWyjOXZWaqaJPnCVpeCWTsr1ECiVul9as2F8pmvESlnqdfjacLYAqY97Tvn
ZyF1xaG2PzrdnmQouXg+C3j6VOQKhfECkd7WypLWT5Vs7/ZYygnOGClf6PUwr32W9rgaxxns6R3i
TM052b3StEGdLeVL12atSb+kaZUdQaztyG/rS/kE3nCSJ2KTxdEpZAoYbLFq95zU9dQeq1XD/c6C
ODV+A+d6OZdDa/a/qIdl/a9RMZvmLi0aWjEBeQdjc3SlVVuBKYYuqshxoH62jNPiA26GH614kwoo
TSpWc0VdwCxvi2ku8VMbxvILcq03h2XGtA2KcskUJPwgonfcWb2/oyVsuiHUPO2p66bqLrMU290n
nTvX/qLXVkZSXJHzYfTr8LmyyWEFg1l7nZ82/ZBc91sIEzAgCUZRQ/qu01Cn0IEQRnWuacYiV7bH
OvOiHMzAQwV42vYnJ+EPeMbU+4NjJ+jQal6VPezu8tSZ5O5hbrD1s1C26ANRyRJhEM2nYlfGw5yH
i2zVR0+sShdOxCrBHcvmgSKik4nINTrCIyWZadRY1hUIMzmRunloiQcwr9o2sb9VYnZvwcPQHe3N
YUB3U5pjvnNG7sOPbsrnhP7FkIzBPNYzzFcwlYDb7Tk2/I5qVrJvrG5ISJrssilIEDURh8fh/0Wh
Bf57KhPvx4w08YvdGa0VbKfbGoWTN/8ah5zZx4B5ec5lkt6vdg04fvQmJo4yTb1HRRmNMtJTNW8P
MJ3WKOc1pdcW1/HTnJQtGmh3yL7NhaNeOy0GlFBZm+E61Qs3CdJ1GcadOyhz5Hl9/bVUEB/706I3
DrpqReKN84zfnaL3YDrtvm13sWgoQQ2zk/0iYaSiklo7tbclbJZMQqDolRQUgbnuVwRa3oE0ZNgm
shsVLcBKwkNae1ncpikJmgBp9OWTTqJKik7MGspbLy3mRzSQ5ac8i7N1r3h2W9+aeauYnwxToWno
s2mO+2gGqf5bLlvmVWcUbfGpnFfrvMiJ4FlFWapvTSznZzVtrWKPtdrT94Bpu6t0a+YRyCvNm34p
bM2fBhsn3LgVoA6tttpXToWo13eQuXwpqQG/AOXT2mhenQmIVtvzVEzA9xy7NbcMBngPIjBIlyr3
bZ0oox/LpkK8FUPvPhojN9cvQEJfA9UyTRYcU1yP1mQ/THGjYi9tLe9EYzyxQrs3cxF1cTv1kcHp
T+5IVxzUXVd7CrFM+YA0scz79srIxhLTv52lfZjVpCcGVk+X0rczaU3XFvEqtxOH+jbM1apXKamK
TTBn2NlV6SXevHfryjauTLyIv/IuRsWYQvImSGASMvdBVfT3rjAdFLBuVua7WRmHl8EVzbM0YH/t
qNzKI6dalXaPoGjpx6lVfBJZ3AwIzNVy9DWlGPA2eDysA3aH4R4VHMFSbAG126VuHPZZxBM/e4Xu
rLdVabooUHNS93yNc0vlzz1bGFacqob8SmSP4puFJh2mIU/76ZhZNUHdn+S1VNzuu5KoU3FlqFP/
ogmqSf5akwXwWRUlPqWxq9wnw+rbPtAmMb7kijYX0UAMYnXUtSZOzvwJwwsapU8dv9fT4dala56f
3bSffjljgk8ytVtLPmq1LJpd0ncqpddSGNoR7+qW1LQuIC8zU5P6IVtdeW+lQ55xgZwLw96IXZeQ
w7iLowLZ7s0yNGjG067Qcl+yDzZeoEnI7OCuelyEbWOPO6/ukfnU6ChfRtYTua/dGbb4lMwoPK1i
smFtJk7y1TN71H+0N/Q85H0evcBKbNP1dex/aTTXYskPiuoujt8NapudB22pTAqoRlwdy2JKd0jW
rfhQOr3xmKXtWu8kiUHEqg0L+zLPW5fPMJ/n9pDNbCN3ZKvalJzYp4GTU2bLOQrPK+6VTJmMfYIS
0g2a1XHv8kRDM1Ehi79uPKNOTr3WIp82Fs0sjkORuC+pV+GTg6Y/2nsxV3kdiDSNW9ZXV+/Cohl4
6l6dVvKEbwrnmoWzI31qkQh1eCUHHEMV4sbQXtjgoc5H13EswUWwa29sTVzHwKDjQ9vEhARmdZzl
UQEWgw9xwv/hU3OE21wtGYIxnWS2+t42LW06pbz0CJirNv7irKnS+bqSaAP0aa/+Rd5RgXnEYito
Oaw2p0mHAz1MJR9AUcRw8krcHmRpUmrFWqsO5a73ErwVParhFaHzypaubEGs+yY50WSJOgMvfWhn
86huL3UuqOwnya4y3VTFh1472h3+paLHjyawpqqeBIu1WGlxLuZ1dsN57Ytbu9br7iyELsMenJYg
x6aWfL99s87yiyUHrw9pe/ELnNUSD5Ugc/OL2mjxFGA4k3wAOtbE/dQpNVnKRp9qEaf7QSv8uW7k
fKvj6iki3VqE5/c15AMm8LTZJ3LspsRHY4/8Y4M+sst2dAjy4GXi/ql2u7mj0uGOSaiNZV7vSyKV
vV3fDsqnguK68c1N+T/7DSalOMC4aSthAzpPuZONqbE1YOZqQrdrGLYddFFfw8Ht2aaIUrlv63X6
4nZeiUSgHWQBQRYgo9JJ5m+XzSlwJ0VW9RW9Jb2ITHNECa95NU+u1qZluIHv6HgBIoBmujZ7wXaG
QmOu3LGzZutlJW3lfCZfRnnGSm3E39ap7W4kyHh5UHqwaR/YEv9WVaC3RB2K8jEn4IsChlVQixlk
Ykbohk/riBBLRygbxINi7lWx/N6Msof3Cxl/iiKXR1+g/B7lcVCo+C5en7QnMCgtMXtGRIfCya8M
vJhGKNjAO1iJFvT2euoChdPSrtVPcco05DfTqB8LS+n0PUlWIHlt9iQPaEKSdJcwhTs+9dzsF10G
noKtJemV2iGYC8F22F9MbzCrK1j42k8KbNVeX9IlvXasgocn6Xwq4TAOAKp6hcPmfePkmX7W50nM
ABbAou8Wsxy5GX2RB6VaV7fuNDIp+grpcPO3osHm4Nera/6m2RKbkSZS90EFsbdc1e1sPdkSVIdf
sYT8xonGIdCzYyXbS3NVSk5fLlKTmU5FG1R6T7zLAk0eN0Bd4qCScJPcA8mMjTxlDkl3ETgnVe4p
D63nxZ70aq+RA6jt0sUuHhbPHdKHRokXEXIkBJBoDvipWR1k/EG34U2pFjAOniBUD7Q2KJVcvDXU
1PoJZF56UrzKvJ96Y70qRKbTGl/LmTJ14vxEIdkd0nn48v7L87ZKg2MG/REVKXQ6SE5evzsJJ3tS
zer85En75DoifoHev0nepuwj+/KbEhQIWzxPm8YMKYJ5qasiu2hW8X/Y0ZzR9lsk3x5A2SVoOoFh
IC4/uKd/qcQzHtVLmmIofNGCvr40WvUNvYDYiuzGy456tuZ3yjqRrF129vKod+QvObPTnvVsIFV0
jB32gMPYmCcVD//L+7f5zQNGT0OIBQ8ZMD5ar4uuANtC3ZMVWjqyIMdj1ww67gUi0lCQIkoUzPrf
+kH/kadx7HxQb/zb0PAweL4QISy05q9vg9YkNe1C1Y6MZNvXcXzZs1Xo9h59EraqcTV8dbhNZ6dQ
xv37V/23R0AbAFIy0TsIRf8k5PynWG6Y6D6Es9gRLRFoeVVrOD5TQ7wRCJQhoC5CkvFEeUXzNUmu
rg+jERyuZNW8gXdczh/Mzn95BYFB8vfGaqSZePG2G4bTjAnsmGhZx/7QTJXXhsqsqKdhLpuMSlo+
f2RO+8vt3/iTwK/QWVPYvmjK9h6s/qKerAgUuB4CYkgOkwUkGC9JetK1ZT70HfFRxmqK+/fv/l+W
InRxyDn5tg2T+fr1g+9hfBXFTKfCk9Ldl3GSf6fyOhKz7inRQCbpFpCxin9/3ei803rfPj0+uu1+
/PeR6yJOtvoZISaQFL6XpWek+1HHrDbpzlSHlFOSwMTOBYV4Wb2PFDJ/u91b54m/NMC9l8MvyrxK
B/Bo5BWY/irYa2d3Xqa7dpJOFfRpF/9Msro/VuzixQcL8dsSNJgohB2IYtDsoQV6fekVdr+SAocd
FQOVBj9vmZQCDurkqnr9VOV+jt47mHVOTHY22tfwpMt/7p/wJWMuoGGNWdy7nPPqYTS8PnWtCESh
jlq3TSLkQleFU60fKGjeftsb7ImoA8itQGj1S2Ji70yQIlfmlYGa7rg3KvjFrJAuhTORmmV7NYoS
u05HGJuz99oibz951NrTPapx92oatfGj1tybsEBCID0CLHHWbroaJv3XD8AGfauROelGadNaB71j
E++b7PoPdumt5xlFU0668rzeOWUry/OgElJwNivsFWcB1iKEY03FotCybqeIHvn8P36QtPd5KZn+
mQ/Ry1+0Kj23Zwl2h/xUNiP1WDvHds1ZINQSR39ZzXo3ginrPhj0zQfBoLQN8fqgz0C7ejH9r73Z
038oipMlNCX1OzvRbzqnaM9pkpRr1JeZNlBDWfL0mKg4Bf91OmB42j/wxjQiTMnFeP1ILLXVWXNN
kqomPK+yQjru9zTeKC+VWnvM8VQiGMG0gNPOHj+/f8PfXju+7z+bcSghaHcvNsY8+Ulf6URHcdIR
PqM3cJJ0OGhB0ifTCRNkHXW2nNqgVQf19/tjv8lTZdGDPQdbjZ03wqfL2cDgWLQ0YskidamWB7K8
u+qganLm5JXTrkbO6DVXc9WiLulTIePHSSfcJGyGURgUEshtDk1Zj1USrMQylt81d270M7lRiXoo
RGcc7aGYv77/o9+sj9tqsamm6NttlqCLD6ipJoXan9mwZcLBS5Hi60Lsyl63ul/j7JkfJT6+3Xwy
nMX94fTCP5e6KW2cac+2dhOVCZB7k8LqbwnfYi8rrc/99y/tzWq4XRqdpI0ysTE/Ly5NrUmbm2uk
vImJYLIY0GxhkzRskh+1Oct2Y9cnN1Uspg/azG/nSe4oOiIar8hEmfEvVoWNtMDMOGpR54lxPlFV
1XfSqMbrjK3Xc5tybO0A7mOQ9koR+3mt9C9dPVJwRtuQ/KvwB7cf+jBYJlT9gVVe3IVmUSi0yNaI
NBA1T7hfp1vTSAwvEp45Vv/m3lRB0CFs5mXC2ohW9fLKCeaYrKpGikNxC6UjIdyddsx48dxI0ZEs
ENXRYS5fsJyWH2CF37zILrMsuGbsm3iT+AWvp50No5tVHHKj1Z5L3df5dq6Nit5UrY+3duNcv/9y
vXmRt+GQLGgEEXOEu9znJqQAz9TUxqjD9B02csnvMDDmh3kqP9pfvXmPGYp2OqJVlBJIuC72k5aJ
xz1bqzHSMzU/CFOPdzmwsUAklDpJ5dFvhJbIf36Sm8KRfv52PzGpbj/qP5s6pCCORJA8Rt5QTW6Y
VnY5BmOJGcqncWmWx2Rt25e8FXMZvX9n30zhqNWZPUEbbgpS9javR26o1jjAE9cICVn8ZK6J/oly
rW7tjHhU+9OSOWSzEckFsAMWFGyH94d/e7f/6Lg4HoPJBS94sXwNQnQKpxMzIvXQw2CvOqlfmmV9
klOh74pevLQadLn3B337NqFy3Igw7J4ttnEXM0Y2F0q+sJZGddYUp1KzRiMg6M7pAoX6Unx8f7Q3
nwrR5hh0YG9vhrM3lszJS2kIaE53btpmEhAbGjpYSZLSP7Sr6YXKLnf4n4fE+Lsp9FDOopq9eJ2y
iognt5zkGYmeRqdzKum9lTkbBHTtc3JqklZ+cJXbPXtVI/OoFkHYwZuwWcovt4bEklQxL9JwVsk1
1w6pBIMbNZKG4cv71/YmQZRiEYIpJjzcJAx4ucvraP3beY7rHyJP3USZ0ttVkFG6zX4l/Wx/dq1+
XrxgnacMgAe2mmeV91dc00/J7+jSTtnPunIm2yde3PlIj/32YTvb3M/pjDMpofbG688J9gOctmRQ
z42gOOnrGKB9HR3BJ5dEtKPolw+KMG8+XzT2qJw2Zr6GOOeSW0UmIoDc2aN5W86zc+qd1bwhxO33
rGnpIYltbfiUt4Z6zMcpP7z/IN58RZ6zlT02Fegfmf/27/8zZyHAtqQg7+xMnuVoD74wDATK1hzb
4oo4s/SDffbbF2y7VOS0FLgQdl2etldpEFEXV/XZcOvOfFScWi33osS+8sGb/PaWcrI2yEmi14Zx
/RIXgEmKvqytNOeSHU227EC/jRtneiiehLW4c6QgvOrgPCti/GnHZv38/n29HJ8YiQ1YgAkOQRm6
5e0V+899HbNE7VgK0zNsXfFsFLpJlKMFEl7fiB1xV+ff8T2vB1MZyyR8f+zL6fjP2Ft1gfVvMxde
nKCKuVUIH2HsmtXVzzogkrRA6Cg6zfpVTqJ6nNNufnp/0MtvZhuUN5hDJXJijhEXKy4fe+4uZZed
s5jP3s/QNN2bU0sKlJxJ88zprycfTJCXhAbW2Q0SQDorJgYW3kvcKpJHnYSVNT+Tm5ruwPzEEXBn
eWc4mQzt2S6P8PCbYCClWQs6iWDNwVH1wd3+y5PeagnI4MnC5M2+mCxydC1tT7fqjG/dePLo090q
wIfP7mgiULPifD55jjKFFgSWD76mPwvrf+fr7QZwEEEMymYH08rFut+j4NEAleXnlG4i2QZ0gDGY
JzSz/Ipkn4euRM9F760jeXdt1jXCr6jEQZEoNM7lNBKW1enLflhQV6HXN0IwTPaxQbB9ppWQfx/7
9EME959S6sWPxvXPR8GryW7l8qw9VBw47a5aT93k5Tf2DBo3VCakqz4UPWhImayANpN1mAfIWsr5
Ls+T5Hc/GFvAQV6Ase1YUL5Uetu/IOuaHow5S8qjkuu24us2i8WVh2oxe8bPUs772Kuz+EoYCbH2
I83mK/Q2InlMWzN9mTO18HZOZU+PgLDHcR8vendcaOei+m4S5XfaxLMGdcKgRUSnJm/aWxoUwxVe
xG6tfKp3VR72/TD0XxZ69MV+btsG3CfcBlU/YC0wNZ6Eaonvom61HbOqkn5r13bpb2rdG1reSqQw
AUm0xt0wQzZ5qKWV9L6yaEMid8LoLfVoGlX9kgI5vtXSdfhWzZpdkWKmjw8J7SeIR2s2/5aT1igo
OruijQrb4KToMeWNvmnK7Ky0sWXuhtKZ9nVsUWlaSWDa60bqxifP64hJnUuNoAeENWP5pUb0kt92
mlSnowEW4gaHziZLcAZAFJO1StC7NZ2eADSWo+yyri3EdVcWcWTCG5x9L7fb4dNit7MWaDUdbXaD
yOGAi/V9ErYOee5AsKkHhJkqpodJxqK6xfyT1EFdrQlZ7e5onxfsq3FgDQNFYS9bZVQ0fS39pYaT
JAl1HX2YSO43rK+kyup6OxdhTsdzCBPSaZ+Bb5qqn0+Sxp7lpPOPAfD54GdIx17cCTLFzVgYxNrL
UtfvvWHpONaS2LlcN8wTeLHHVjhBsc7oVMQijbNNhCu0XdXt+l1Gj+Abzsz+05SuxZZe7Cz9YU0y
Jw3o4acAjgbD2zsTwL2DFpu8IkjvF+BMbl/saf9DPQNHq+sBUcyuum+NtRPHSbRqsmNnQ0qcVrXy
17gk7U9Vbax8N9KTL+9MJ26Kq9WNTe2gjFarXXtxa1CXGWz3cR2stYm8EamL5VjT8ClbS0O7oopY
/nTmdFB9YBN0Tg752PS8axwIP7sJAZQvQzsnzbmRnkQTOBjiG/ION/mN6iEtPlmTcObfFp2+Ylfh
FYxhkRFffDSStiE0eigqBApUpw4TJw9OqbOx3A1GLrKdabSJjBZvTmBTJSsqUcE30ISgb/s+jOOZ
GLe+ZpaMZnOkzI7qQNXu+XAV43M8l8g3nDEFiF8ak/mTduxUhsm4KZ6KrDJ1fx1KKR8QQulPbsq0
d9dPudz1dalqX7J0QGsWazCKwwUVsv01X+KJozQBTLZHqsJq/tJsbhJBxabaBU6xik8bd+9BlEla
hEOqWg+U4ubiAVSwWj5UpjP3fknls4/qJAO1OSZK2SkQputJwzGDFm4Mi2n1qu9M1/13+oTrt0rL
1V8qYQIZmd9Ib77JvgC1q3a9e4AB7GlhYcTteIi1KR6QJpAIG84WCmxMCyN/0PRk0p20nlqMD1BJ
vQfUvZUHZ2ldTarAtkZWF5h88l/i6tx2s7EG5pgQ7bv2hhbkjoqrF3fncDv3LaXtVu1W8azQSUEI
SpIh34c1tjLge+iaK3qo8bBTWxKxAnW2qb3pMk1P5OmxmhgsDN/x9zaJjwrflj5kMe+sDebc7dZ6
cqx9XDVWjex4KuZdna/x1z5bpi6gsNnXtK28+uuIZbUNANN2Xxev4aONOc8+GVniPecDGKlrRyfS
Wk3h952ULo4PXm0qajAm/SCOVIwAHvklRdxTs+pZcUBhyu5GNITBzEFOsgCST2jq91paLeapJvU0
jXSgu1FrrUP9qaGF3eg+zLpUC5FSZteeWQzLaWBhPylU27UQAGZl7zZN/KNXoscM2aoBEYt7bVKY
kWvjORWQcQ6Nhxr6wIktd0IXcYoapPMWD2JrPSwdf0HTAUDaG6v6sydY3p7MrNSru2bonf5EqBoy
obzRG4Fnd+mUY502yUvcWxq2YObt0dxJoZlzCLAU+fGCFJKwTPrw7lcv0b0n0mmzNVAXIRwC04Fl
hMhwbQLkEwT0EXJ2dzpmqUkqFDJtiX4qH6j93C5SxvVNn9vjdKb0taKhFigzkGPVWdXL50lNmyya
wBhcla5XFFdi7OaTAD+q3o/ebJ44L0HzIzZMGcLFlo3GbnpsI0MD7h5yvtdF1IyjzIOJiFIvtDi3
fJ7JO3swQTuax65enPQpZks63W1ismcmkPqHNFLlesX8Wp7SBRf1V4sqx7RLoQWqcPoVoYUucLri
C+otrT0NLmC8luS4bKfmVqJ95+igAATV2/pqc8VEONxJ3BSlXUPNs/tGt9AA4TvtcT9ma3OYh2Zt
+JJns5BXK6g752aV1dS9DHbqvKRlXdd7qmCmPKqw434Bk0UPDJjDRmUQmzmtYI0GcB1uOgpETZws
Dqsluu4HldKpCW23NF+8mp8SeAvcvT0acc0MZzuxtJ9NamvVlbeCSEZ3jyi7fILr1+QROZJa+jse
Yt2EJBlXT3OJ7e2YZEAIArcU4xEIpulGhpJZj6VGbXLYiUWlJkAFOD071jJbu67qFOO4KE5rYnY3
9fJMuP30PXOyUYa5pajKOW3BCpzNwSmTgKAs07mKR1c9ZPhVy31dAe19UGfVOyy0dYBuqcQR7SF9
1NWPhHkiCaq6JerLcWAyBDOaEvtQsp5q++1x2tCCYi/zewkQvzaRyeG1oOp1wwyVZKGaJPUuHUlH
iLaIowIcc9rDLWg0RW3wlLviUTFyVJmNMpjxXlQGC37bgjhDVaNPoZ5VenpwVhCFe/aII4JEEIe5
P2rgDq+rBa10oExJN+y0pEyG0JbSepq9aUmChh9ZwxFtnXw31V75o0Xsgo3bGxEuyqx09q6Zjmxj
3Dpmh+a1qHYNxXvQk8Xpfzh5nSkFe2p1+O3UDlKxWubYE0c1o344prqbX3fmqunSt8WaXxdVU1rR
4rhZWMYis3bKOhuwLY3KXnxtcnorqJrGiHdsgRfUb05hmyhPFSf7RjB3yV43nebbghIqOQjIIocw
q9zRvaEe06e3wqlANC5wEg+CsHa2dHS0vIMie6dCOlknC9K5lqBJHDqNV4AX8lFyOnf4eYrmusuo
mNxTQcofQaet1XH2OuCl7DD0NpxAy31V6hGNO8DGUujBSMu8OcJ7Jd6ry0pL2eFHQ73fWsjUxsqa
x2ACeTD7LjKxpvLLNlWmn3pWJ5PvNLVh7ni5Eam5ulgoTFLLDphwhP2tKMyi2xGgMBXMVJT2wll3
wF20GRn0iVT6JGgno7/ODLu3b5wGD5rnq8iFm3NNZDY8fgVdcJCyLyPIXMk11NalCXpanVyvukZp
3nQUXmOlzYOazbG4moDN57yzpYLIAqn1tuOmyP+JWIrBYvNotoqzaX5Bp+S2EAsi6q7/MneVVYRa
Dc5mlzk2+R3GTAKavebK8nNaIfCF2FKmqFWLDrUdEA/vOonLFcu6wUqg3zXe1H9a1WQorrBXeB3W
gt7rkgonEUiOq1Vo6TdbsdIuigdvYd6iMqLfK64sgLYa294TJ2qf7HpwMCkMLrdUHN+rQUrSC1pT
Y8+KOkCYzemJhLIvqySskqkENQ/E6joliO0HQvyG9rr0nPTwP87Oa7ltJAvDT4Qq5HDLKFGyZVsS
afsG5TQIjdzIT78fdCWCLKK0W7NVu+OpaXbA6dPn/EERSXsXGV5foJUthFjVwHDUx27sFGMN1j+q
NhrFqXSXRuRraxzI/BeGxjq1LocxP0RlZXd7DlFpQV+Ke3XtS88QT0MiR2VvSS2lYliE5VpHRM37
3DYR6ZIZhpl2TMcJM5oMWSgOoV8hAtCLRsotANvizg6SSN0ii8UDTwMVjKOEAHy5sfJcpdNMK0jx
o5VVemVOJCu9bN0qsZOSitSi++0qJCSrpHatfht4XqJuIJdZxcqCuDbck4/o9d04EarH0rMrZAIV
xwcBSy8Rl6VJ7W56MuIGGkE8sIQm3E+ZF5jjllWGnxzi5teu6mK0X1JbJ/uceCjBgxxSWcI2suE2
NXUP7SdJ+4hglQfbLnHH8AWFV3/nkeUH2abpvOro+HobH0ozj160aHCGbTLAja1XdQzhfaUXTZxv
+yhD/LStmiq5k23J35/qwu4DhSYlJdmpgPUDrm0sVMl7Afo9jWzrhz8O4Dx9fVTcLdhQMmecRIoe
oeR6rFHN5t7Q1qEgRuSrCCMR8dhHtiM/Kbaef3L1PtXvAolBHF8ynE6sy5HD7VZd2KvsWzqIddtW
/nfbBf6zsuGfbVDIsVhJ0CXluuj6zDkEiMQ5W2SQ259DY9bMwdB7uSUD8Vl9ANf2EQfvAnys3bXi
wJXublE5H7MNQmLev4oIInxQEHZd/alFHv8okbrtj2mSQ8lTfTiGWRcZf+CBlMMnR4Jm3XdaFvxE
JaMdDiq2RQPmNbmov0q/qg+pWWn5JuxSo7sTta7vtAL9DdDCYRkd0twJcE4ZxJjF+3b0QmsTYC3I
RWZEDVgIqoGK+4ITSlsdOt5fv8ox0P4rIvR0VomL2ePeaNjbnoss3Xq9pY6brDEwNVgVRlSW4aoY
JTQg8nNgkLqE57cKgHt/1fReqDsAocl4yKgw1ztnzIt+w6PG6tZgQfLXIS0BjYKtsD04lKUgkqrW
aJ4c7Nf77dD6WrHVAJ5rm9KI9HVDQz49IUw/ersUG137WQe7LF9LpS7tTTRi6rMJRis0d4MTuc7K
jKzRXaNoro0/fWn3/Wcu4a7eELlT676lOM3L11JBmJUof/cEzNjRweOMiTiYNT8frghRLFgHMbXi
PZbEtkQ3GWz3agRnEporDDDTDGnOQOtIEu2x3vLQUfMViaDZfWpEJb/CE5Hx3rYz3dpPPINDZwO4
WmlJCm3Hiket3I8aEpigPrAu+ST4eH5VEYFiY3h+7O7iso0HSARlJKKtb4Rp/9mzy9o5ctFqzity
8aT7KwBF1S/Nt2T8pYQsrD26kprrGifqcvwE8UkD/z0Mqbo1nNL7TWTlHsvyPiww3SabXKnlAFS7
krBitkmjlNGujwP1JIFsquuqCQFQ+/jAg3YduuCfHcS1yjvOVupgZWqRr2QLVcbLmq5hmah00idw
+R/uVIV8V0+utFFwxtTqQUM4qn2KbS0gWLoJmH74lMW+cqhHfEs5uR+0FKHICsoBKV8LWDT4pTmn
3jZi6cYiTx6MXM12CNMTiBQFDujKieJ6LxELbw8oBdnGUnl3aj+fFwrp4KJ6ACSAJp+nzaqbNRrN
SaAzMqgQUjhe2olC3avQ6YkHgQojy0l/B72AwKGj4rCyK91eNxRZ/mptkC40ry8QCjT/DJqAwOZA
RtLGnXVKpNNbnWkp4iF1gV9w3Y/jgZJhklMFKYrXEvxx/TCIiqYVzI+fsRNSEgC+Ao1Og4Vxu9p+
UXQmePAXmTk5l6XN3TeUfkhCT6+Dx6i1kqOejPG91BBaIIolkH9Egbhk7UCsQDN+e3voi0K/AUYK
lCadSXT33Llya8kH2pigUA4O3qvf9abyd4ppwPwwjfYB8uWSVf3FVDn4SOyBR8ETA6rWrJuBh1Yw
ZsYgDl1Y5uuw66wnC2n8TyO/kSMw1aK6+sTHGC7t+MU3x8iTHsvk2wfHd67J0ts8jCvTSw6yB9G+
FYNbxV8Nqxl6GJjAGApk6Anc0HyKtRv2GYZqAxnOzslQTRnUCn6QPTSDt61Em3mnWOnVcS+ITubO
MKqEB6QPueijXRG6xeyMQ2JALwZMyVvX5F2oyPo0BWsi4lcZyHFrQmFNV2Yoie3QsbjkC7i9j5Ri
CmA0hegxJMACi8huS2/hqMwW8O2X0DSfKCOAXPg150FrehJjh9DHrwZ6hGITItu376Ix3GvFWH33
2sHYIk+6BG59iwvv4gbDgsFAAQ2/Mj4RZ46GkHU1tlHvJK8ii4ontCkE/Hs1Ne6rLh/jlT8x8ldh
2JbFyuSi3FcuUBcXWzjKtwUcTzSqMI+5/dVcmKjxo6iSIydOEEXvZd6Ui31P69SAQFGkWVivoAo3
G0caDeQ7iQ7MKiwbh2QQVk+wKbKhKqkWxzrs3SRXXty+jP+WBPc/KSyfbGWEACfXehI2e9kl3QIs
aN6cZwGdSWucBaRspttvoL13J4i8w5JjGQ7PfBllRiaImhauZXAvVziEyW5FexPZOrCfGs5qPAKV
Ne6GyX9mq6Tf2Rs5PAxFnh+bWNM/6gsz/TasQkGGEo9dzZw6zGe/DTye0Xj9M3mufACb7X3TpRWp
qzIr0nuLFV3CxM0C3ttqgAPj4iUE2fznfMTM9GSbKU3/nEQ+1CzRhP6jx6MGbQFKZ9Gq6I1kSSDy
+piuOUHDQKDNbYAb0aZ66/T9c0Th85tju8N3AXXrpA0i3vDRm//dPp6zIPs2R1CE7Dcdc5vL/nyO
k71VzT72z+ZoQb7PZA7yNhle9cJRSkTBFfI835NfeAEWCxDpa0MDb5hagoiIoVd9PrTdI3hBXjg8
o+cu7xpXsSY9KutPXqhyJxrLvFfbwH1NM7N+vT3paVLncWKS+TTxH6YRM4F6ZiOnGvB2ycjc5eIr
mgJlhc8QBVUl0I0FbNiVsejHwzFDQd4EVzmFynfHNihKb0jNYXwWjSa/a71bP0wKWA3CEGj1LvSF
r5weBgNSS68BQaS5xB3tu1aANB6esejCE6Am99Vw+GwaUMVqgzyHKBFQu72YV8eES+ABkXL47/Tn
7ybY1a3i9Tw4nwkef5DS6rgTpekpu1xUJrJItSzqhZz42ppayH6BZTdQQbJna6pRLjJQFWaaCG0+
F3r+lElhHJNh+H17bpf3GF/Fu4GmI/xubtAuJyDwODwTnifafozLcIVcT9WkzquPz9EdXErrz+1B
LxYUeAjpPlBJSBoTrO58UKtMRjeJnP7FqiJe217YUUHxhWeVuygHmoNYEEzNhV18o5e9/yaQzwJN
N4V+bcJAzdEMsixGLXGc4hUYsFGs6hGF823vJWQPURGnX/ISCfj7QI/1uzKk37Fzx1JT7zNdb7x9
EBqyPIzaybGL6hSEo/PFLDO5g3A+Ppadvi5ra504LZxeVHXCZp329qDuh9IQCs93C21visUeCjM4
JIXPgen3d7UflNXaDmVmr4IiRoQFyI3xxQhC+hy4elbHNkICA4f2ofsee6Hh/6VyEYy/srgv/ubt
4D72egvTHd/LUEKP1l2xsGjzpwHvMV4n0IfAbxFBQYydb5VZtI4/gNB+rXgfwNgJYhhcej30/l6r
YHKBJbDomsQUK37TwaPWnVidg7yORW2qGjJ8IT92dghr1FvsSSndBDR+4fpZFKF0XL9+1bLOM0FU
5BjO+pmCWwrPFrFJZdUtfIwXWdc0Jvif6ZkEAAg8yvkiBFTbyy7P29cu05puFfG6btYxuhgZNaKx
M7eOJtq/Hm7M7rp0pfop8LquRyejNXH41ca8AqCESWq6sBbzKDH9LgswOx8RoR604fnv6gsoFYbf
Fa9O3aafgrHx70ATBeN0oVFH+PDCQ0z1uEVxkIPRN7vMKAzYuHpSgjGt0Pjt+437xwyMLtjQF+nQ
D3DcLl04ffPgxPzA7k34Hx6CqBjo5/OTRg0qwSmbVyWl/1t5WXkEg6fupEy6PxURMX9IEJPpFkiC
U8w7CxSg6qZXMKPbby5A58OmKBfSZDOVFwNxU7nXa9t5MhpX/tCcGNW0lKBPuMqc/CEe43xpU99e
2+fDc7CBSlK2A2vtzIGElY/CASVz5wVJJXoeVu8m/Y8xDgZrY1W2U79KA9svN+0sjlzuv7qaoVh3
wxAifKSbtfiVBkbk7TuTKLunhyuf3SFGqkXoUpPb0Wwxh62Hzsw2dFj0GP+LKrN52TdudWf6Za90
vB3gq/V7nKcjkNZ4uaKKowmtazZ9QVEDrQPVe3WHCYA++lkFlyfQ4q1itqHYi5yTALK/KZttF/g6
zvZJpNSf+j70uidaCd4/nnFu8a+Lh8F8HnDiKL5aqB0wblsNsIJXKlLv1SfbVz337wcPMecXcJYN
8BVEHwnE+dZGauOU7hh4L8hPIEbhoDnzggle+lDoUWFvcb/Il6RdLw4xfrzgjTlOPFt5VcyuclAC
OYoVVED7LCqBOMSh+VQPWUKjM7CDSc6Hdsg3LdByf3d7sldH5lulqEFtS58Tf1ECGSlSt9krt17H
l0IpUq315snJNBXB5wEPg8Rfhi5OgeD9+bUgegBOR58EjDcy+rNA4eA8ZrjcflMfBBXiSmrWCeUL
xzuU2E04O2pxXYsl6YgPY6yoD3iPKPm6QfskPOASZUcHz80pmKptVP9KaUkvJVfzdaHK9cbBJrgY
Br92dqf5YazmBs50r42wK3MFiqb4hRpklW/9wex/9dbgP5eQ/5XN7f2Yh+u3cWHaT3QGXu9zTkpY
tSBW+iw4KpZfAMLJEWmoWvdr1Ib59vZQc/wobmLMcUKic2nBOp8bNA+dBrhAU5TXqi/kQy3r4lfr
Y6WnRLq2LrQyMrapm3rWWmItH9/zNrDva8uR3kK+Po+l0++YSM+GDg+IO3t2+oVJ2x63ZP91aHvX
uBsxS/yeyDSjgdohdWNOCKB1FjSj/phGXJUfvLS4q3Tm/2YUBFv1TTTyXXo7aq4oHFifx95X1RgS
BUo/be53p5h+Naxc2m8LK3854WlEAjfXMZWaeQ0x0Ik9CmpXRxSfmoMprGLTpV33OU0gvK8qg9tZ
Dewhhwppy/3tXZ8O7tmXx2yBXWo6VEdoyPOqcgRupqsxXT2WQaLuVdmpj3nS+KAA6tgCnNW12zo2
rCcsEKstBfFsYbMvD/gbOcgkxeYxCPL+PLqKcPBdQJ/iGLRD96BoubO3QKtvRWMqS9fktXXmbE+P
I7JAJB7Ox5IOPRJfi5JjPxbZrg2t9Id0zG6lQCnbw7Ybf1BvxaK+TsTSG/Qyfkxq9jb8yEmuA4LO
+dBN2Sn0nj1xdEcbiH/lxc9q2JTbEkjMYZReefIVmjC393b+ZuIkU7MFUuPgqDNxJc8H7fuUXo2k
Io5sFhRaYEsoAEcaAgvrKIpFvwJXpS1xGq7MdHrY0xlHxIEsc1blVDSEpaooT48A/exD3Yz1Cydr
JJvFPIEnj2F/r0cl+PgxQkHHY2Gp1mB4O4vPce35Y2OM2RF4xYHuXmCsO6orW73zkbi6vaxXPhnK
M2hVU1qb1ArmR3bkY0UuNz3mvt/+TP3e22omAjbYJRf3iHfrDwV1qR8YZGmfYG0v7er14UEavVG0
qSOf7yqLH6CRY7OrTZ/2D31TudkK/ghV3LTJnW/lAEk+1HxahCEP1k2J5Ya9ECOvbTJlDdSsVTh2
4O3Pf0Md9VSrfZEdfQiER/4JuREOeql1ryJn6sVDsOqVXH6wNjadZ5SKSHJt/N45YuejFmnkVV0R
ZcdxsIM72+tVe4vGtdznhbSDdZ/X5VrNPGg6JQ+s25t+7Vvi6TQR8YHgkAnOxraUWPCxZkdnAKS1
7sDYAi+R/T8fvalkm4+I8S6c6YuHNHVImj0Ony5FiIlGcj5m2IIrdyIjPhWKPjSUlivooVFXh9va
QgUHqGICejDQlM99S6awJ4G2Dk4FlQxokRonC2+cywRh+j1Qonk2ooQCBfn89+hWiPtuHUanwQ8M
8I151/p7ZIGpjHhmAQwz5B3Ubz1RRM5W7eu42FTY6DbriGqYu7AhF58BURQx9SlR0ad+ymxxBjXy
3VY3AvLEuP4zAGN4DDtsXvdN3COQUksVW5QM7JO1bmw9ju8zB0DI7UNx9TdQDVZ59ODlMd8gY8Aa
nU59dKqkNW46zs6dUkTJLyHaX506Oq+RkSJ7mvnhuA5KES7E94uvkCWgo8W1zTdB23N2n+Vd0eUW
8oanTA2cLd9LGdMQ9qtNW9feD40+/SO6adFCSnpR2oDJRS9pyhnQhaUXOQtAOZ6jo4wr5Yjwntjk
WNGr66jgGZfoXvSamr2DtnE5TCiY+tEEZ3BXDwK70EDtnjoO5kIt+dom0BOfSvX8Im6c81PZ8yCB
PuMEJ6NHH2QVZjAp+iEfVeRFYnVlpIPzGPiiussHN9/w3Y4Lp+AirWA9pt7E1CbifTh/fGvWxL21
R3SA7Sh4AbrjHSdJrsfEMZNXWzFtJHyiMvnTj6I73j6AF1GJoXGjtfkseQLR5TyfO5BdvJ8tToDW
y/wOCSTJTpQUk8poOFht4e5vj3flxPEcpWdFTdSl2z39nne5sTFGWgusIzqRYXXPjZrUPMV0dW1H
lroZLd/8EgachtuDXpkkZ9sEd8jrkNrGtP7vBhWuQMa60+OTh9LvE3Rvwkqp2eiZSzyqlSVK1rU5
4nqEDgBryzUz/fm74QaeBjZUMkGHOnARFFXGtU7VATJoiLimHQADNvTEWwiuFv/WszwceiR3+dRe
xwft4lZXig4qeu+KU2Zg6aZmIXpqzahCmBHUW24v6LUZes6UiAJb0MgQz2doNpKQClXg2Dp4qvcU
q58LbUD/e4wdgHaW4FGrhl9vD3rlK9F1xDToDSBBQBP8fNAxtBVDbVPlqDSKV6wCLxYno8ucTZBY
7YZs3WjXGYDPBye2nYUv9MpNSi5KFdYGIUJxet7QQ9VB1WPL9o9BjkffSodnU0F2qvQQbWfNB3Zq
Y5iYoLeOPK6f1esC31DKsJCuV6JOuv3ttbjYbErk9OR537IJU4Z+vhYhieNQAPY/ogCu3tuDBdQz
kq3qbpIa4MHCdl98P9NonCseINO5nptHVLoeCNmo4dFVIm/rt6m6L31xaDIkYlDgHrzn27NbGm92
M/t62dc9XMljE4jo3+j4Mlw5ZduliPjav6MkqPX/Y4YIpfGSBBRDZjI7W2oaF4j1mOExKotfgdJA
SKod8SLBqDHBLPr+8QlOvT0LEBjl/XmnjaZwHFNujI9qLaNvQEDTQ+oE1U7x6ZqvSQjd+P72iJcH
huejRmFs8hHFZnYW5yM76CjDFfHRVht8JrxWA4ioUvpoi1RdWs2L8ABFnIcjywmBV1PnNUAXLUeN
mmt8dGNinQK+3z9krVMXm75Kh3HjOr5xr4UgrHe3Z3l5cBh4ar5TkyBUzBVRtEEXlrSt6Bj2QMnW
Q+ElykYxI6FtAeLLV7hlkPpuj3kRlqbJ0k7EWZ0PBIzu+acIbwHZUL8Rx7qu81c/ghEDXtjzPjtK
7774YzL89Y0qxaUgCcWS79RlRk2Vi44thVZIR+QOs33N6ygyFWGII8mN/zOtXPSz09AI9krqW78R
AYxQ1Ch7HQ53yNtdDrLfwhwoPxyP+Bk2St1TYg9eYpZI+hhRptCx4iONqbHdVrElgq0quoEmneK8
3F7xi3xtmjP56pRBIi42P14wrAfpFYqA4qIiOOxlvfxdDdRtXe7LXeRRMliB0yt+ZlkA0B2qhjje
/gVXzhlv57eEfRIxnRcY0ygcXTFSc0J+oNG/FmMR7kVAa2iNHUKwU8ck0T6apE7lTK4gGuN8Vxdt
N42mRq8YljiOZVPJTRl41K9tt8ifFVhpd/BovT8wbOpmHzdGUHMb+OECjunKZ00zm1oiUCGkY+dp
aoKVhGLhh3AEm+kqq0Jzkk9tpbR/VMrK3pZmROeeIJbmC1/1VLs/y2yYuktM5u4FPUgX5fwLg+NJ
Alf5yTE141hu46zVhztAk+nCrl6ZHy1XXiaUIxBdmJ8ruwFWn6ZBdvQiaXy3ahf6H8T0tYQw9MJy
BE89tOOFm+fyMQSyjnPM8w8PHUpPs8uu1Hpce/w4PeLK2we/hG8WyR690IYClGIEz6SSlblRudab
32pjIrqgIepWQcdtm3tk1etxq5RdvPQounJhoJIDVYJ+KG+jebaFJrgWIAWWHjWjDMNtAaVoRVvE
bR/Q/K76hQz9ymioACNgzfLDjJg3XXMTqENTsKPQ2JryK2hzpCypeTrirwWNL1qI2deG4/FPJgME
HArkLGbTE6tytQJRB6+thUJu8MZaU++S/ymYk/24HSyuHF/Wj7MLjgelh7kllSYbLGMwnoB9YRnj
PvSxDzr4cSZeb49zdVLG5J6GFARZ2uwgodeQx4SG/DgUoviheXCb0KKnS55r7UIEvnLnoaBA/QZz
Z9TO5ocDWVGEe9CcONru2OAapZXtA7ww7S4ZcXTKpK29IGsd75LRaBa05K6EXu4ZNHN5uNLfmfez
MpDpRmgM2VEtUxwMTLvi/Avf2UtYrM9NHS85Zl+JCkS76ZSQ/dKcn6Xa/QA41Eic/Oiogf4N+8pk
I3mFIT6WiE+hX5TBln4UUM7bu3ltngj3gTXheU9Emnb73SNSq8s6GoyyOCKjUK6xRYi2hSHyjTFI
kPlISu8/OB77CQBdp70AOJv/cz5eMkBZKodEO5q0hh9wBJCAW0w675B7YaNK6KFL/cKLA8so07dO
CYqiDX3D8yEV06XMju3EMUA+dRcmg3wSYY39QNpLwNS353eZKdEQpGkDKhJBenQBZ7dIYtQ5MG9N
P8baIJ+drOy+uB3ktV2aAkFCJ7CwyrtW06DIJkqCC1bp3IMWWNLCujhOU1+SUEAFjPyB1O180gZt
RzQSNOOIo5l6B+e0P+F1BNPAbTNcB609DmXxko/jBQKZXIkqD1wL2qGTQths8lnS5UMgTP2IeVRy
isMWlUCEYb80g9ShU/V9+VvtDWzo1Ho8ZUUVb/rAwZ8MX0SstUsECoYq7P/d3pKLI86PoihDixZH
Qiolsx+VCyFVtbGMo5Il0e9WRomPlUXn6ZCO/SC9q6IK8MftMS/PHGMidIeIFOgy5IzOl7/msR7n
vW0ci8x1fsV48n0ukViANBbq29tDXcT9aXoTbwC4/qSmNP2Ud18w7MRxukDNY9t3Zr1GYyVLNlWn
LEmOXTtRU+2WkEhyaM6rqYHbqGY5BBZuaEnxSFvf/Bm0WITIQJN/Lbw+klVjGEtXwLXNQ18ULBSA
BsyDZwtpK0OfC37RsW5UYa8aq4VwGEnEWOivO9/7xkPP5/aCXtu7ST6O7IzYfwHDreqSNkZQGUdo
COajEjhmuU+6HlGMvHWXxCcvd4+OCRMjSyA4Mdr57uWY6SqpiI1jFRm68tlBHsPY1pVU7T+3Z3Vx
l/JqApzBDtKqQclz9hVARwUwM1q4FBsqqsRmPb3HPeGr30Ji2S5zkTXfdAYsD3RrnWThkF4eHkYn
LqLUP2VCc+NgqoZFFja2dSwiDVF4pUDjqyvLO4SDqk0A71JZefZQ7m7P+fLwnI+qny9uIsooSXSF
UdWhfQ6RebnPIUHBy9Ct/2LI0QuX27U1Josl3JKmewjznY9XIW3QYVloHxFqT7aJq4dbSonRqrQD
+Qk1knId+6g04/vS/B8zZa4UB5Bp5bKbjtm7IBC3ASY6zWgfEa3CdjMx1WgdZqOstrmHols4BFjg
fHxxp84WtTrS24sSe9s7eCtWiX0sE2HeQT3zt2aDf+UGSKENPlbY5e/bI147RDQZVTJCunt8N+eT
VAYgigJfrmNd2O6prXo93fURnjvrONBhTGtpTlO3lsgLL/GArg/NsKAmNc7/9Ofv1rdnRqWFtNUR
NH6IQ5JfYVhY0T2sKk3eY8vEyoPRX7KZnaLb2ZMUggPllqnYhLAxvtvnw4phcLMYN8UTOh7qnYW+
Tw/MLf/n0lKrV0kC/ReosLNBoSRAhs3+6HkGREgdeuLwuTA657Nu2lqFbawUpyYKdFSYZH3SIq3Z
8vf8dYGU96tWDcaDk1bhwsgX6z3xHxwwubQ2WPA5dMHIe0uivlee4iDOkGXQzG3Ztfne6KII4ZUi
OERpUi1c2ldWG2QT2CD0F4HaztsNZVG4kO5kdQorODtVHpSP6ABWezSf3C0WTtoWH/tiixdo+c3s
amXhG75MHemeT93ByT/ZnLb9fLeLLLC8DHmzk43sRoPMg+L9s0Hljk+qMYzm3iFZwivVthRJ6hJl
2Z2C0bl9L7AYXYjXF3cgP4Udh8c0QQisubRp0QuTDRDyBGMKt9NgNHCYHKJfsdZZCxUn/eIKnMai
uQCsjLoesMXzaQdVjD6ZNKtTEoeFtw5Ia5+Hzmm0LU538rEaGiXYksz6CCzFYYZj0yQ2V+LsQ/kp
jKBGmr0SS+wFE0r3xD6oJdglBdjVxorzxQgtxd8J2XaHrJYVPUBUgbNPaLI2aGjB1nfWYS7G50RC
E/1gwGJmVFy4bIEYTb7Y5zMbE0QnagwBTjpSqZsxn0zXbK/aRBi23ddN8Zm0rligv17ceYzpQtxE
aoZviNBxPiaISHCYTlCfcBh11l4z2aj3tJLGEQk81S0+XhqeBpyA+hNlAUj5LEYBLfIq32rrE/os
5qmQ9B6J/coucFTlQL0QrEvblPFWi8csXYeu0aAogkXyh5eaGdMFnXoBHo3m82m3yHbkvVo0J2BN
4RO/9EeTRMG+Nft0qzaVfufX+hKW6+K6R6TcAtNBeEbO2prDfPoghjrWm80pKVHnXud80kBILERl
mkE1D52TuntDx81vRcnp++35vrHczq+GqdjDU4u/sCyz5vusFxKaeZucKE6Hr51Q0zu3rxpnXWZB
Blu4lMMO62B0sOo07B57zat+hjWCVUqF3td9I7UG2lyr5H871N2fYjyqdg3SLXfIFgcro/gS5jtV
0b27GFrfPmpAei8kEJfhlhnwXgE7ToQn5p1vmRjUtsJFJTlZYoh/1FCzHmvk2/SViTTGVkm0ZKM1
9BWgBIercjT0+9tLeOVLgfhCS4WKBDjyOenDq32ZB2qengrXCL+UKKl9DhVsUzEoRLcoKJyFkpJ+
5bzo6DI4bBjSwvp8y5pEJJjUa9mJHnr1KHVH3GGB0aJuOY4tDnFm/uR5QfhS6k7arPx2UJV1hlTT
VwFr9XOC2NLzMFZ9gzacCdt4dMojlfpxA/Te2ySWXW/AKypfaWGKZpXLpBHr3hr9u8rQ02cDgtja
GUY0SFOD6y1KS/NRiJCH1O1l1acsd3Yyp+4fr1/IyLTIZp9ir3hItRZ6evKAIeNRg60stgF2lWer
2pLdT6BSHlr7AhEd2nRGsMU4WxT3E2/f2GHV4tbrtC2i33IslO/eGJrVDl6aaa36gpLHhJMZolXC
Z3YArYNWlKOH9qdCTzJlfXsmc5cT0KHYLHD5AbEALkNj8/yElrR4qhwbcLKeqKq2ph4jzFggcLLW
qRnfDY6XDxu449ZnWhkxBgX0Ku6RrPVfAmzAv8rO7H4ZKr2zDa7UCUKn6WjvdFVJ1ii3/Hf7x86+
pklU2QScjBEXlDYQL7MXAAhwsKWl6R/ATJQ7+vbahmJBjuqpAUNLls6mRWVrjxoJArBtHW1vDz/7
mN6Gp9QBCxn7EYjPs6WK/USC+fdQ6TREts8z7G+EllLwcN2QVD38oEYBRVJ62ny3SAZR1yNFPN+a
YvSdKlPG5DAgLWQD4ep0+xuGy646iSU78k+KOjKkwyReZD7PctO3oSfqFtcsbUjeW/OhB+HndZCg
5J+qn5GySKO1AQLjVUFsLF5nZvtfoIbDwgLPoSFvw/Lq4W0HUFEDGH4+bOq7Nn3XgRa+qg7GyuhE
vneHLP4W5l2G7hNExr1dORw2q9bdzyJtockVdBz+2BUK27e3++qv4cMAGQK42Fbn5WpLx0xqgogf
aqmE2J/0qb9tm8R4MRXEv1f4DeqTrpY3HmnPxsT0rpDxGkfpMX6i0l0vxNZZaH1bHPrjFIiou5KK
zI6fXXRNq6ZqeqjT7l9ky3Y7ZhXKW7lvUDSiw7RydPQ41VBHIuv2Ukzh7F24m4aGjz5RJynATUns
+b4kePqpFUJ1ByWksmuHWj6siA6/TW6X19tDvZUN52PRI0Agg9IyyO7ZNJGiypq2ETleA2F6bxgJ
rPsskdFXCHJ5/iL7Kv8xdJbiPjetXb8aipEjRYUbzt4jasEgKGot+K7U1IMfTOoT+gZEYG6twCuX
/zq7dV4bIxTaTkX0Yni+/eOvrRPJMHV48iXu3CmAvXtCJ+VYt5GQxaEbtOFFlsExHqrmk+Hb/kLc
vjoSKTAphctTbp4Co3pcukoWFIdAUfXdaAcOori86bZpEXRid3taV04eIYhZEQjgA81BSx58zd43
tOKAET34YgTuuv4et4/gc6dUGkrarZE+o05goloypm63cPCvzBVTBur81Ldd+7LOr8YjdTVRHOoy
jZ+aMLW/yFF2PzS1M+4+OlMG0sh3udHARczxhkpetaYcsvZAZo8Gco27qJIp1j3pRfJJUezwE1X9
10YPlirPswciEE5Qo3xkHoQYesVzTluZtarjIxyKvLAbPaaNg9Xb9IJfWMqLuE65F2IfZTTC6yQu
cX5AazeyI12tmsPoJNq2rxUdDfhq3KvKoKzrqpJ3fVCebq/pxa09kYBpiLmw4zBzmzdMbN7YTmFb
xaHSwYmv3ToptznqrC9qj9sj0ma58yUvKgslaT9AOkxUSf339k+4Mm3QaBC7eDVOtmize0UitRnq
UH7u6cQ4yGR3Bbb2+jg+xG6HiUtOZWqVNFm7cJouN9WmruRATtFIsy54CmomYqtDD+yQ43AfrrRW
EV+NGqH527O7vKg4OyRwlJ2pP088o/NdVaICpBTm3ofQw7jmtYOpgNQXWJb8WI2e1q+GKI5Q6vYi
TbkXrp7Vuw4Fs2DlYiud13dFg6Pvt9s/6nLXJ5upCZwOOtlDfOD8N1VAGVsU/9pD0lDQo3RZYi9u
iv6eKJMZK9/rxT8/9rstbjbFvVFjQHL7B1wuPj9gQrpMTEr8oueL0qDL21hJd9DUwPhrDIrRrJTE
HD/8RVEZBpc3VZIm7PeUNL4P+XZXDbJw2kOLAOaPxEiO1HbcLbjL4hEyXXc3CbwuZibTgT27JGnA
gjMnJwHqQkViNrmoqJGEtXXc6GgIP7jcc/WazVCblVZOupTALruXgjq5u7ZlMNQPWMyXuwxDsmGD
NgeVzp7jGn22IiUET8j7hZdH0ltrw+piUj0hpbNJNViXa3RR0WeE2O3jUYCrt0kaJvEIdZwK3pyI
wU71aa091Jqa+dhw9m6brsLRT54gx4bFs3BB8NEeGMBuO23dvASenfGvQomseEZYuEJTlYqn+WLa
udI88UG5d1k0CO2nhvuD929sNckjTzGgETVR29mPE+9MW1W9XdmrVqM0z+syhBuLImfNIVPy+oQ0
R3H0i8YrDqWVG78grsj/cXamO27jWru+IgESNf+VhyqXq1KZ7eSPkM5Oa55nXf33sDbOQSwbFmoD
jUZ3ugGaFLnItdY7wNnM8moSHvFBy7dIB1jmpqywK6TN26UP5Vi2+Yk3qPInR8nafZR+m0hmsiyF
BzESicU+G/8Ni9F9NnJs1Dz2Xuugs27P7kMPoMjZBKbWP7tjJGoPl5L6mxFPydekp6jvGYnvYkvQ
NyCsfaQqx4cCe9+vCqQu1guLBcObEc3HLAa/qfA0i9EXANCMePyTxFFYUZGmFIK+JcYABwOvqV9p
Yw7o/Ne2rrwg791/iVGNrX7Q9u0/+lGY+1syylJ4vT0H82sJOaDydFHbw0cBQ0TxqPhEX3zk6ZJN
YPlpsjOqsnIOWtXicVnFGU54TTSEGLaYUVb/yyIhP1zR5Mo3XexQ6MOAwfnpp2lXrLxullkp1yFR
Q4LTeW9AIjQXdZMZmV6Lt2b95OiD+j10sLX3Ih+lVC/OAJQJZOynjRJnRvsCoGQU/gbBHbnByk59
TU03wL7Eb7sRk1KKsvusZfaHOJwR5fEsUhpEpV29nNcCsXwHL46l/LXwh+mQAatcXK+JEwVUNKLm
yUZfbGthQdt7mYgLhPS7DkCrPX5Gqq/ALavOPjRYZ0JREtpTm9TOT+CA8xoiToaBq9/jcNVzAcGH
cRf3Xo82TtYKq0adHjf42DeQopyUARmrQJtWLrtlaV9+M3hoXHTShg4YwiJJgFCMgr+dN08cbz4U
9884oPoImJKGe/8x05Cerx2SZjstss/hWIV7PwUbtbJ3bswZhQiwGQR+cpZl6uqSOHa932At2EzW
Ay4Q/UtWN9Eu1QttZairggC9DEayaaPwDodJcRn7BcBonhyD8ZTVovqUJnmGO3owERnSIqy0TV+G
5fn+rXb1koGZQl7BIoN1pz6wvG7K3G6HSlRPhhaan4o4Kw6gw5UXUWTzH0UJkM8Ho7u2r2XOdbGP
LEP6/EnQrIS8L0FqcZ+L3G0n44grD6VehOCtnzCMevRwLQh/+MI3wd6MzKbe8Lid/hli5Ga209wq
kfQ3UVfu3Kt1t9Aps4HggwIkKVjy5Oe0bXhV2eaxoWlzmElY9m1qKFtNdMpGjP0aCF8e28X0Kf5T
CKfmRK1vWe2bewvMQh0ax7o3zR33wfA7TkWt7WecHQs6Dk38KQgRoXrJswQ9p3d+cqCOrDqHRL4m
oSNd7jJjasJRw1nn6Jsc4g5dNbQH6uFYmyYC7MjsZh8Nt1DU/f1hbyyyIyUhkdEh6YdpezmsWY26
03eOOOKO4W4yzYnq7ykPxd9pGOTq99hC3vD+iFdPRql2AU4PmoPsUC7RnVOIqa7i+trRjibx3SnN
fK/NmnhAdET/jZWli4kP1j+IOxviwaDUV66gsm98Z6hY9KAhchK/l1SgYGiAUQldO9YwEc7Z2Olf
FMRQtzj0KY9JNqqH1Aqql1KV5Ob7c7+KWuDJ+L5IkcKaoea2ONeiazP+0NWOydROjYdN6vxV1C5i
4AGqrivtyOtQzWigmxBAYDxwp4vnI/3JoYCqrh05rFKeV0HjAWq68ELeuNucuPYILyz/U6GN/wWL
TTEcRjHG717uy1+xmLPRA6xH0UM7VrUfnMzCImSW9qzjU+OP8w+kiY1NmQVBDUEtD4qV++rWiqP+
AAgeJTvAxIs1mDLk9/ORFR87n44SEv/YzgiAhLQ17Gjl817vLJQyQQ6C9pdJ8BKUHWRWplqVJY6h
OiT6sVMdXEyKLDhgeWhFmEwY7W9fSeboJfWLLl/53tdHmZqdKUDs8LFp0cqD91eOosfhVOBFah2V
2ccZKkAufdpOXTS92qUdbWlkmCvqADdHlDAWiAaSa7EIHo45dG5B7fSo51m5SzFBbzxVzbVPpVtb
u14R4v1fk/yeEhM3spQil/fmX1M0OjQWkJu1j5UGHVSfBz3bZYCZVUyT2mplsBtfE3451AaeeBRt
lornlqKaON7b4phAcnwd9cT6ghL9/CT6ufISNR9QJzSTaFuUvr2S+l3tWtlsAubLuwafwqsCztAj
dl9nM9JlRWA0ezUZVV7GyVwW0DYRNFzZt1ffkco3O5aAgNYuwI1FMVbFh4qnjVox06SUVkrRAZ2g
5BiBHD+kiCG9d2WBORIGafpCIKe5vxjPqmPk77AiO5pmrOzLipNZulG7Celt7rQi0U6JEkbftLTX
P70zADMyLwkd4oT0bTYWG8jtFbM3xVQf27gVn1Rr1l8TUIubGKuL0rs/1tUjjrEAG5lEXoBHZOiX
mzXMiOxuZNTHzsA7yQza5KnmNsdVpwfEoJELeiKu1qq4N74lsHv2DwVjYEf6YtQggpGTB6M4Nllr
BptmiJSvdWW6X3osFnboPHUrm+f6mgFcg/wLvRNCAZT4RYidw8ixFPA7R8U30s/4Qvj1b0uNbY0t
a+WU+TwrMuLvvinFfzJgSAf0gvzQpS4VFasCiNdHRycFQq2ELIVW/PLX4DvF0Qqd6ViLwt6rmXRD
DabfPNvW4u11QQ5+Mw0aasnEXYlNv/zARZt1YW1r8zGghpAdxGyRnPeqXz2IIaeyixC6M2xHHaWI
CgWb+qs685zBSKYwpgkkUlzG3+5vuauQxS9CLATSqpTChOJ4+YtKIwWWjW3XsRzbAMkhS2vSjR+R
Ih1xCUNRENluJ9oEYR61DzmZt/P1/g+43vMESqIWbUxQNFcQ7ilzpoDm2Xg0cOkAOw9EZkMXI7Ue
5yoSxj7CaXr4CVNMXy0mLLJyLj34cjTcydTeunn65dwJWK1JvhC8dijUzsfU5hPYx6RrwO17Co6N
qMVkQxEkv8YuT7pdEMxFjKJfmrhfRGwgH0snoEK8W07N1lYi+nKz8EmkXIVUqwSngUzm4nYetbh2
EJUdXoN2co3mecwVEkdgX21jPzqFguiiqmehQWl+DCxtN/sUeFNvruyqOCht2AKjI2bMa8d3sWVY
LbYMDyQiBo+GK2CmP+cuEmAuRp0U8iZvoITdPIbAO+ptbSFI2E/m9GJq+Lruy34S2TuTTjk+xc23
LJ7n+JUSW0N3VWNdxHPl6OVD5nSuxWUA7Ph3n9vBgyj7Md27U5okmZdqQ14eUPJSJ/Sc/XGDDo6f
rsQzeUb+SgPffhDZCWoBXIeCY325j/I0UfxQifXnFEO6xxbey+SFeI2tXQ/yg1+OA1OJTgn+AESR
q0s3bd3JalKwOXaq4G6IK96YeChB2PYmzfGx3vVZXlibPJrbzAPtAi6rGhtgk/dP7CJeMl1+huxd
UHG4YYje0diu9EJxnhMTyysvU/jRXl2hjQBPGKLlynDX243h6F2AxqTFCGv0cnXd1ISYOlrOc2eI
ce8kk1YcDMXHOLYIk02VRuPWVjRrqzZoMa182Vtjw8Klv0kxB3E2eXX+9XqMuiorxz51nhUyfdSJ
KF3Rh/IHcQABHSiPMXmf64XRlH+B5Imk0/2VXsRGudLgDBBgp43Ao27ZNoYaFvcTCemz0qBAZ0A5
2RKxzP2sYGJQT5Py2ITR2nPgxpzh1KCILmUmeRMsngMaAd9M1NZ9Jh2Pq22qxzhy0kiatpYRxceg
GTBEAg7+Sa8HTawc7lszJtvFrQZkJZXJxeABzktAsZkxx7Tc2b2bPk6xr79YqnZq8rDfUUF39vdX
eYksgK7wZsnOc0Q2zvnal18ZZ6BgnOdpelGTQI+3U2w0zj9AC7WvhWmg0x2YvSs1+fre+pqryRSc
x7qkQ0kfJvqYOan5Bc/WNP0Mks0YN6kZTKbtTaOdB6fW6vy69GZ11rqNq5bTA/4p8xqRcXkiZWea
iCC1cN7YfjJA/bVN695RCqfV9GfM9Yrd5MZavNHd2n3p1GhSVs7j8hNRiKHVQnoDH4rFWjYVVZHN
IqckdgxwgNxpTYxFu1YMT1bcz1gqx9rnrjfXyiBXoY+J8WIC+mHgqAPM5XKGYzinpaGAdevsWAs8
UWqN/ZXerdapGztGJ+drm4E2oynljzS70iFE5W7TSFLWCsZ4eTyYtGQ1y74qpigc0MtfUrgj7ojU
+V+m1nZx7naVed6WhTb01l5RpuGhrOyheZxyfM5+Ij7sYmp3f7++Ncb/vgckDw09bF5tZAqSD3L5
E9A7ybGGrtRnF6nRYMtHLgMUWAE/e3FX2crWD+bkGE+qGhyo22rf6gH2H91evYHCNhQ4xOkbVPmH
+EPtEwIq+l+FPW9QY3N9H9n+aOwec78S+Svmbta4YUCr+VoGYWjtUk3Hh5f6Uah/yvxhNh/GsR/P
Zql148H2O1XdxE3d9Q+BmRX9LjBCPdy0Qg1eG5744R4kdcsfpC5SGY4+gzxHeq0XakWDLnO2fd3l
rUf+oOA4lCGeyM9pRlqWuN+WHg3FJNkqwPMx7+wBIDc7YxhS7ROg6vFQB24wvmp6I1BBhcFsbAf8
HO0f8TDPX9UQ5JqnhRmEnfvf4+pAQNEjTr+lUFRj7cUlgWOoHaLcGj6jla1qe1P01WtQ6cqHBivF
rZllVfHIY3KtKrpI2zh9xCq5BQ1YZRD75Ub969DrczBkjVm6z45ezZtCSZpDk0uYfT6N1qcE08R3
dlAYkQcflQsZgKUaymLr5y5CIwhduc9dbjpbH7npT11rDltenBgU31/Uq9cvgyHpjWsOk0NPchlm
kpH2WFOX4Qu4t1l7TMwINBsgblX3ZlqbEzU5tXC2VTy10iHTxmnbbic12UZmGB7lKU5XTv71gvOL
QDrRRpZrsGQENb5D+xsu2Uvu1OY/E/b230jRR/pJ0uVLa+219sJVWJdLQNiDuk3TECbo5RfmtTdG
8AqDl8LU26Ng2D0tzejJGkZz5d69GgrFNrhl0BOl9i7ZyuVQXdj75FmWeK7BNH7oRDR+UKo6wkUV
Bsz9L7sM5YiZUYqjb0AaTDNu+VrupzroADRZx9SNKmXXNpW761vftLzJ4nh7Stm6B5R4EVU2wvGH
m0/2x/u/QK7bRfzkSSUFhqm4cnSsJV9iHOqurOq0e1FD2yq2Kbr76XNQTdn06/5Ab+KOy5EQcHOR
4ZM1QXPxBasAImCCVT3pEGj3TTPr9vM4YPixLTNf/zgVaNl41aSVIUkcaiCbYBCZsufepQbuwda2
lK9aBwL8BW8ljdwi7Qa8HI0Ck3AnNunRYyhrud9b8nUstgC0fPcDV+/tlYfo1dZnxRB0ReCNoh9I
58U8tLruKM1C5KQ60j51ja29InukPfnoof7b1coaRufGeFxuksxCpKGJutiOWt9otYaBykvXz8Um
NfzsFzeVmLxEzz5mZWGthPCr7U8lGhqEhCRBI+fhe7n9GyU2e56j7Yszo4nZRJbPXWMl8y9S0e7r
/U1xdV3IsbguQPRxtumcXo4FDsaNUR9rX9SqFi9aPCp714n9oxZUYt905vivCMdp5QNeDUo7GloC
UB/CNmMukqjBDpwBF2ZEJ+15hhmFfKAlhuRB60rwdUB87E2fFMnP+1O9OmhyVF5tiKVQWqI5fTlV
fyoEnt+t+lJqM4hCxYymH6AMw8P9Ya6+Hsgp3kTsFulpRIC+HKakR2ZglaG92LWDi63IjezI+9X6
JAZb290f62pnMpbckJxmZkUN73IsmHijGmFO/DJGRv7EGRB77GHmJzNCuAmLoLz8fn/AW5OTNUOc
Q0CRkZhdDliqEXWwuMcbG0Uu1WP3IjQ/A7Q6oMYyrO2TN3zwRcQipecm4IpngUBELk46nFtIgZOZ
fJj9wHC2cU15eDu6cUe7V4P+O1eV7iIebdbfi9JKzgCAEDkO0K8wvcLFNwQRYRe/kmBsP+sglcpN
ZkGxUmGjDx51Nlv5iS+B3UCNwRHqdzNmbMWpttP+Jw83P8v3aVfi0dynXfZ9SAbncz3qvBHVbAL/
jx13VJ4AxSqYTNxf5zfpqcuZC8l4gfzK6YRVtogBPuIb4BkC7cVKLLVxySFqZ8ayinRt2gV66ERH
E2eiV2ptAf6YQWB8jPUSG/rY4O1Ph7TJuid42aU4JNHoUGqKTXv0sixpYKUjFebijSFE8r0YkI/L
dzVd9OE5S5GuaDYTysM15OpIFN3nomH5fvAS1qKt37SjshLtFsHgjdrD84UXBYeGiCcut1SPlBiC
pXV5slJNOU9F1n9ARRUHeIBIu9BvksfS9LOV9V0W/f87KjGAiiYsMBqel6OOIkEYMDSLEy2b9DDy
QH7sca8+StmAZ1XP5+8JhVBsyVTzaQzSbBNNmGrf/8g3Zi4vFegroI7InBaxtx0ztVChRJ5qEHUe
KpXIJQ5O+kPvyvGDrk/tluvIX+l5yof4XxtLTpxkmb8o21HfXgImNCMlqa305tQXVr0b6GFDiSqm
QxiKb+HUzQcTv0wvz6Z+JejL0HA5MANCj4QbBXmGeV+uuIsvdqc1xXBicYdD2+jBgeil7MZS/ZWV
TrMShq/nKatzsosiaKS4yz4K2HeiUj72J3cA3mpbMF+qyRm3hR3q20BP408NpsefBrdbK9MtkwWW
mLcJg3N8qRBQlrycKUQALR2jdjqVvts/dbiIUxM0XJp0qfZN9dVkX6ZJBhOn4pkZK860bSBNPY6K
WMtbFuH6v7+ERxLKEFRjqPpf/pJwnKusGNrx5I+T+NPy4Hg09To+NVVlrnze5evybSwpUkDSieoo
T4nLsZI+UqzUbKaT248uOXk0z3Afe0QSN8lsO6GXlqAcaZrlketFZjn/0/UaHhNtT4PjEBZu+I1X
lpttOj+uXvUSGcZtVI668pRkQ/bTNJFY9GKh5YbHJ22DzdD55rf7J/LWeiHiQ4deFrYBxV/OwXGm
ioKAOZ5YUzp7UwnmBJfWqXxAJKteeY9cHwib4g2dA65w+nxv7M2/Uuawr4q5hbZ5su3IR/ul9pPd
nM1YWvZ2i3NOJZxhjcAhD9nlISTN4ULhifKGQlgcQjPoUzChnXbKMBfcCF3pt6SKweSpk+ocwzrU
HvIKCc02EXNAXSQZV7KdG5MGaEEFW64w2nWLGz1Fxc5C7FacBpKLXSys4jnLJtUbStX6N4qK/vP9
L3odY2lvkicgAsMHvWIgCb+u5hApkZPSOv7OspNs0zDoztJqd68EZbB1QtTf7w96c5Jv6ACAfxYN
g8ttRKqAbjIQiFMJWfXBz7X0kHVZ+8Gc23KXs51Wzt71tgUAIVuW7Fy8Ba4uktZV0hkC7ymgz3SG
ddQ2nh502qdp7E3tfRkz55wNK1ukcttKfONicvOs13nS6Cc7r7UQVoZLKWxAeqD2iPvUyYuWNDIw
hrja4XRgf8wixX63ZYxLNYLXEQqL4AQ4RZc/gl5liYiQbp3AfWiRZyDq/jABx9yYQaFOXtdkSDqY
q5IOV5cKwzpwqiAmSX2QZQqRKSiemnBETvkMz8AiL6YDimfiNo4V82SjhXW0GzE9ONgwPr5zT7ly
VErroBx5Di9zJk60ooT6bJ4Qp45/4nUXP7mTb38ySpHvhgh3ov9hPNA7yPVRYadecLnCzjQ6E5e4
eTJiIyds27R/wHvE0QenL8KHGnfVlRleHVVmyKOEBzn1Q5CNi+cQ6jrQPzirp1FRhm95WcBPxTpg
r2g1jZ8w77/VwNDWqOU3RkX1QPIgMSmh+iLP8l9ROMnmIQUGrJymyP7mhoG/KTSt22YywZfeQ38y
tW3WoMpXB5YQTN5G1xoTCuKx/O9/DUqZPsXFUCgn+BDZr7K1uAf1qvzW97b97f53vN6ycihqpLJk
RyBcxCInUQ2ypkE5+VakHsshLB/0MTTOtY6h1GAYJDdtTxKH8t8arv/m0LSGQbpJEZ8lab/oy04b
ozA460gRTp/TqDE+u2aGtWwKCadCX0Yx95qbQXnJB5g/K4HqKgrLKvgbbpRgJW+by0Weqljyauvw
bMRl8a+TT93TONrVJ0ivqsnjy1mzObk5IHhVSISyBL4UnDRGVxncUoTnMQyy0OsFaiCwdX6gbZl7
ipqaKwfmxi6SypaMRAEZNsfitZK2tZ7Nge6epjIKGt5NPCY2SocZnJcZhKCV9bw1HG4lyEm+gQqX
hcrewsVx0m2f1qee7MyK/qWnCl99FPWQVu+9QvFOpNZGfY/TeY1iSEsHy05/prmJHLH22I29sW9b
NEU3Jloo5tZqyupw/6TcmB9DkhjxFJM4WHG5X8rEKnnARsG5NDs49HrYK1/qtBhHEEjVf+6PdWOr
IEoJXQELO2pRS/pHSMNbt5FHONeJW25pIiavIM2Sh3Zq4z0Y6z//w3CsI2VTg4Rz2StRIPubE2H7
XHVzjFBk3BpPIq7bfaCZswIPDg7M/zKidJcFmkGdaHH40FHsai1Ow3MqiqTd1EEW9U9NnNtiW895
nGD9kmC1c3/QW1+QOq1Md1hdbsvLL9iHhjIntBxPSpwq6kuF2Wa+wf5ravcwf821K/nG1UFwe0Md
oXhwhU0A8tmEmZuFZ7x06SLSH1Hyfe12ysMcj1X5ggLTS4JByQqv5HqWglPBtczZpxe1vJm1rI7I
nrPo7NQC6wEwruamqEduam1aO4Y3xyJ2g+Ol7HdV+haFlmBBVEXnIA/FAZCyvgeO3r0gZlGsnPjb
Q8FnUBkMYYJFNKtbx5j0smZaiGsX27FQxQ6XBeuTq/rN+2MZa0io/n+DyavrrwtYHUpHqVQnPJfx
MFReYfdT6wXCipVHJ87XCvrXG4XR6B5KqwQeN0s+e61onavoTK10e2PadIGDAFCGsTcO5k7xYUZM
5JgTLr6+9zi8wSiJMhKwc8Wr06oglC3b6EzFNnrU0s49g2iECRQqxZph+o2vR8GDTAvmPNWd5eVQ
WhD4hlBE545pfXNLHeiJb0sZhiI13pvucCdQCyZ4EllkLf/y41ViGrN6mMPzlOnGM75SykvaDmIz
TM1aJndrWqB/bNIM6bqzFMlG0SZFSUgJz3M4Zpy1pjHwyu6GJthwMdjhSgC7vhakAhf8C/Rnkapb
bpSYfdkJK4nPNfoLH62h+DaElgLXo9O+RkPXfb6/Qa4faJfDLd74k1WEJloG4TkfZhBEIAozLp9h
cH86jVW9ugEcoq/NUMLlSvhBu/ujr0x2mdEoESZ7bhPEZ6uPeuoBovd8Xk8flaGeMTswspVtc2s8
wiY3PCef4q3873+d+dz3IUFy/53d2hmOiRsrXwLH7jEfnMxfNaX/terbzQGh7UDIkw2TJQGwaEWR
c31E535y/S/qKPKXwgrKTevM6QGwdfc+phIaX5DB4aXRd0KBBBT55QRdo9OrHkje2aCgrHsNPHT1
pZvCatjlncjnR7erVPs4ROMcb+jPrSko35ov2jtSrxkwOcDQy/F7xW4Dnz792SmNgeZlyftpsqtT
lqvFf1iNtc7BrcOJ4pTEJGsMuyQ8pqkS6WHjR+e0rPvP6dBR69BBBR6sYM7XdGdvDoZdFGtMFRvK
9+Xk6JP2kK/U8FwoftO91m1fHURRTuWHEVDiSpH+uoQMpBkGFDQ7Lg1KYou9iuWBNgBtjc8ZfSmf
njP6fJtxjEzASO7ceuifpD8dwDwbEQ4Nf5oNkdcJLXkeScRWHsY3ri9Jy4J+Bs76WmEqz/O079OS
g6MVlvmqB+5Iky303f3gs7NRDOnC6JHSGjCo+yHi2iuFdZAsaaBtQgqgyq/y15n12yzS065NznEu
/Hhb+e30zbD8emM1iWt4BnGfv2sT5eUmKspTPlQ5b4fWdD9Mc9e/tKJcA+rLD31RQuUngZ7l4PKC
kA2Gy5+kl5kNY8qPz3lmZtOmjymDeQYH++H+3G+cJjxCbVo85N6UChbjBCMKCSZIw7MwypEEXUVH
fp6bFD2UCRZ1VzX2p/sj3rgOiIokHnSFDOTcFm92kXC9Ix+fndMg84/TRKsUf9YZ4QdfzP+JKlf5
3PhaA5ELNY/7Q9+YrAQREpw5y7JJf7moiRXmyTijzan3+blq1HbaaFZU4fSn5EhqWaux+cZXREqQ
MrTUv6LHt+jS92pPgxRA71nEWTfsigoiqYcIh9WubOEbM0OSjJIAoqgkfMskfUy1AHRimZ3LxFAD
LwGNuDXqSMIczQpzUatZ4/vfCh4QsCkxgSEBC7gk/nWxbtaIfGXnOvLFvrbpB0/NLP5QXQyeWiOP
Him+tRs6yYa5kX054JdzvI81Zfp2/7PeiBwONX7eT2TVAAYWx7evRDBPfNtzWAtXoVQax5sInT6Q
A419jlQbC0U9UXf3R10uOXBYKIdETnJdFTbr4uQgPd7ZVEunU2QEzcPE/3OIo47YWQ79Hztxg/cK
sMsBUZKgx0aM4iG0GHCue+4iZkpfTXeOYxy0h2KY69Gj39I9a6MbvfNlLwckk5f9E5kHLhU8AKYF
GfY/4qSjvZ0/hogw/EFGSGm2TTKvdfbkR/o74MnB6Ovx+qMADdZVLvdfMTilMljjd6ee/DlJ4y2F
1Kz5rLh2EG71Kk/nlSh06+tJkyaZ5tExXj65O+G0egqI9FROdau94JuYpc8IZOjf5ziYdtU01Svv
Jvl5lhPkqqXmg4IWN/vi81V9qLljjg8KfL7ZCy26GrVq5sehJ0PcFDMZPDJ82Q+qNvNDF7moXd/f
sMtjIlcYDQOqz/LdxPPicoUrsyzLvoy1E+QPM/NEJ/TPmUkvTglc459e6eKPveGmX+6PugyB/x2V
tBQ2ieylLA5nMHdmP7eTdlKrSsu9MifV8vBRMbb3x7nxQQ0kA2QSynPmipA0ZRAYojJST7M9GM2D
ifR3v+0QU48eolioX3sxWO/1m2BusnchJTGpWiCLcbmiSpvhHe0W4pQJbBf2mCLShfew/Inip86n
wOdRlSuUH/dneoUqYVjWE8AB3tqsqb4oK+gzWuZ6N+inuJmLj6FqZFsVfaccldlq4B9DAOIGpL1+
MsJdPQ7Q/ERtrTweb5xXeuNv1X7J1FnuplhvtC6pOoOysJ3Wm8ax/IMa0s/yzNRao14v3wxyxqCv
HfqAwGjx9LlcaNyMxgrbWv2U+NPsPqmaUm1L2Lutm9RI95kupZtGt4vnyrXXaow3NjDxgRMDugNw
9lI3KCozt6RPbZz6Se+yLQD82Ni5bbAmZHZjA3N1wzJ8E4/Hk+ByjnkqKpIX3QArZNYufgdx+IBD
rW+ch2mOf9Aeq9zH+zvp5rJKZhudawL9Ek5fJwqt8MhnasMQTA9NUALCbGHVGJ6v68pzO7uptu1H
wz+nw7yGYLkREJG0kpBkCnF0FxbxCP5RTtNh5HpBE/RXCWqrfhjzTCR7VP6Hp1EZ8unQ9O7w2WwD
coHYRHdn5RK/ERMRDCXhoOhISFzmWzBnyh5gqHaCTBEnx0mBZePZ6aSNH+rQSjTEwQv1qNWhGu3v
r/3N2VOvQ58BbTW4XJefOwrgzCBPKk5lHYrkg+KP2bZRcbbd6Wk/2Jsgimb5CM4Lc2vyP0uuSKid
7/+IW3uO5sf//xHi8kcoAkmzWSvFqVK19hVUVfYjo0Sys3KzwSsh0w/3x7u13FCM0U9AuIFn4+Iy
qGy08AKcuE5CAY3BzZz2aM9N4mvc0ijclW06I1ZmRMF7O/kygHCp8ESmcA/Uf/Hyb6e0dbQ+0U9h
UTe/QhST/ZcwUxVlHwHGzPb+FDs/hSRy3Z/wrQXmqieh14H/8UxcLPDQgFcvDf1EnbnZwZd19z4Q
x9QT1hztZnNcsyS6tcI2e1mm9W8uBZcDoqNOm65ujJNTaM1z4g79S2EXMdSVKnEwTc7zEMQ9tas1
L7ibAyPlAMpQSqou328JrsS5XRf6SRkKDXsp9fcQ1P0HgeaJ6pWRX2AtOokwXbn2bw6LLyLgAUpg
HOTL+WbG2GtGUOsnzmn50W7r4Euf9fR8/Erv//UTU0fkDnneNUbHresPJIxMIolgYEovx60AVCLk
oOl4t+j01sqpN8d9GpSDgpdCaf8vcUoK6VGqoZ1PT/9yOLNNgwHAj3GyujA9JaUyf4S86fheLuaS
o1qH+q4I6UQ9vH//cvHBAyZISvzY5bizSMICqKZxKnE/flDiNg42htt0lhdFbo5sQ0o5Z3N/zFuf
FHUE3lNc6eA4ZeT8OxPIjWk068w4qZHxoS0DcWqrTn8gpTRlfxtUtq5MP+6PeeuSJ5ulAIV0He/z
xZgKcDQ95EF8muo8DvZA1NK93+K7sBL1b20bclWAICSNkihwOTdkAfHh7W1gTZVi/8FHSqSbeegB
ixqT2o4ro8lfvUg5ZIoDOozqAxDAxeEIfGzDNauxTnBX/aMouyLbFmPxUtX1WSnj9EEjJjpPqP8K
L/P9cmX4Gx+SOAS4nguOSvhS7BgIEZZGdmGdmmkcrQel960AKURjONX5ONePiH3AXTOyaFozbL8x
cfYs/sdg8dBcWvaJ/HiwLSjsjGwag1T/1bd+LKLWa0v/Xx4aVuwFgaDINYwFNhVjERnq+wOTlKSl
kAkGkoxksaNi5O8LI1PtUwEF9KHPNHwLlZH2RuiaM4qxI4pFdFLXdBluXDg0q6T2JA8L2juLYTWH
Xh8Cn/apGnQ12lWmnvTo4Lr/KnHQCa+0Bn3lK99aawngkmEfq4IljW7SZ5XPHNmnThmCrtukYxz+
U3ZxFm7VvvOVvZ5PjfLgGnOB93Jti681f7KmE3Fr3hSzJVZQYhOX98AoxKROKCad4jqrvbkdLE+p
xrD2zNj/jENyuMZIXhtw8XTCOadV0sm3TnNpu/VOxYbIevLBmmwdBE1zT4sDpdrdj1I3ogf5O21C
MIZga91FObEWzTimecXHzcOyxDe7QbWuA+iwMYK2W6F+3giJQGdpKIP2lPSQRajSxYhateGbpyCp
Dd/DazoyvNzpx5WyxK1JkV8BG0MOE/DIIkghfYzoCzzuE7af1YzsAsqHn8KxxBMoGvWpPr1/DSVy
Az0tKd+/3CiGmsK4mXXzVEzo0D5FoWM3G7+0aHvGVe6sqM3dyLBkpQUqBJcZ8KnFItpGEKtEefNk
5TCFNlEEpqnCDfNzneHyZ7qd+uo4QfwU9mjR3Z/ozaHB2kPaot5zJRlj5SnlgcEyTiM3LTh2XW0O
RmLk8UEAN6qfBAJbEMrDKfqPwr+/U58BsDPvFOQZ+KhcQcaS+oLDRN8kbWuf9BBRamyH4p9qXxmb
qbLrFbT39T0DlAorDrYPNw2PwctLVWDJMRiRJk6+GtTDRima8j9o0VjTPk11s9s5agRTWq1yerH3
1/g6CAhKP6wwNDzu2eXnVcQ8hq6VmCcV+YkHJOGCbIu0mCG+SHOIxyFINfXP/SGvjwtDokbE8kq9
kmXhUtOzKhjMHoRulXXPgWJE2aYihd2oShSu9ZavYwD4a6zYEXwFU3L1LFLdGVJ8Glkn0RfRb82e
tGYfpG61Jq90ax0RuUD7RKLVeONefsFRtJoVIOJ+Mp25zvdJYkfzNp5sxXyw9MLeJpY/rkmg3Ng1
gF2ohQLg5P5aVredzrYaM6ndE/1Wvdo3VUFLKq5iS+J0Gv9YOr3zB9ZvtVapvL4wyX+ptpAISzOZ
pcYVizjR0QUx6heF6W5QMg/2Eb3NaO80gf4ra5x5Ow3aHG0UNeyMLdqryVqz9caC//0blo2pSjTI
YQdBdM5NNXkNmjaKd0mJn+rW6VAwN6a59d8dCmXaD7Jdlt1xnlh8Y2dw2q5He+zMlTOHR0yBev3/
SDuv3biVLFw/EQHmcMtOCpZasrWttm8Ie9uboZgz+fTnK52L42Y3mvAcDOC50GCqSVatWuEPmyr2
hOHbmJSjxJeUtZ9MWfs1SNpuJexfRkO5OkIbJmIOtB7kC/mjqIgnSuaC3sZJDyztbaIDEGzIJOy3
ujVB3Ix58kJ2WiDCnxkrmeCVE8tpJTmi908VZS/Ck1E1dpqatvI+0od5NBXY1plwlC8taKDD7eBw
7bNKiywyBNj+F5IxKbTLOR9FeEKbpfZRPQlfvCSYtt2cftFHz3q7vdyVI2TLeYIU5YBBu/SYBgWj
4jollPc0j7BtRe9nnHYZLz/emRiij6FfTyDRQme0Vya5VwKT5KyzLFKKlMWL7KvpQjQa7SA60Waf
7L3oh9A5tE5s/Q8vlN4vApUUwPRV5O/4Y9v0RpkUVWTFJw372wOXzIgmJUSt1J375hBbCh322+/0
2ifkSmESxmxVyt2cr1hnfewloxGfWiiLwz4GHpAfvKm2ojs4BE59n6EN/Hp7zWvfkdEQuTvTXCqW
xeHIRIAevQlOWG8RaxhmddxkCnYXVtF6r3Zn1bvGzNbMhq8dC1q/tMV4u0zlF4sqM+QSvXLDUwQH
dvQTouG9HhvZa1NDWLz9gFfXwt+dEh94HW3285ea0JhTwBSBmU+H6kUVarkJUJLxtkU3qPnKnrm2
N0m7+HowPsDML1pDuYNaooOg0EnobfZD1UQRHto0rvLt3z8UGBFydN4e3AMZ8v7Ym000140hMu89
jZ1+jx+YE2yMtg2Ne2uaG+ft71djazApwNqWtHmxLw0L0QRNUb333h1UpDobac1rtmoe75rEiH7d
Xu3aO6SOZbzOowEHkX//49nGoHSilEzj3WK4/4wqEwAgIFG12N1e59q1wEX8AbcibC5FNyR5yxVd
Grwz9LCyOy904ifmJO7TrAFiRQDNzXtwUAgN/ghHT61Xlr+WCtAYoWKlXYvI++KlqmrvQouplHcx
e27mKwZGdtDri8ei6aGlj1615xXHB8xORLPL8ib/5/bzXzv5UmqPfSpVRy7aBWEkyiAhgkddGTwF
sNqeBDXLp9yaU8YOGMk1dWasnMYrA0wA5YAkkZSA6IGw0PnXNXMNH9Yg9t61cKrFU1HUgd9g62kc
sHExcRPMgyx0fcTVdP2RcVn2HFg4Rp9yRCB+334BmjyN5z0yumNgiqkfKAdp/p3/lpCOa196RfCe
pZin+DWv+w7KfBkgx6C1D2rvhYdQEy2Gq5N1UEAEZxvKUm0XMDSbNqlTiW1l5Wusm2vXAFZNnDY8
3kBmLYJI2OjWzAgwgFBVZOZ2bNJquC+FGkPwnsLuTsEe9v72q7i6JEccI2l2AhPB8zeBOm8X6oXp
vI/tjKyaYlTtEz9vcHeGORqkZlFmfb295EfUWLx9QDsfwDvAq9RS52uWSGTk2dDZtNFLV3uPVA8b
Y3aGou1pLdeND8NCN/wiUbJ6E8WNsHbWrA/Nzg4bJnViHoPXwFPR6RVFlN97VTDmJ0PpsHW5/Uuv
BAp+nqS3UcuTCyxuq9gpvMCwwoBBTplUvjdlnbeZqKff215XEpwWdSvbWUbqWi9W2Rjj360PI5P+
u0wh+S4I0C4PKko2DbgC5A0nEVVfzMSuVF8oqnZXecBQ92lF6XsXOFK9GOKGPe9vP74MRH98J7k8
Q3B0b9FaRAFmiWrGMMoNSbWCJ9SZCvzh9C4YNr2022CMiwvK7dUWL5vViERyDi7hgXI4eb4rKs2R
BjmF/lQWcb6ZujTaOWaU7T0lie8sVxT3Hod1C5WpXilSlqFJLi17FmQkBksjsXO+tN1NTdhFs/5k
t2HyWI9VTLsksjdt4hmOD74i25Zlqz+1lWrc2ZPb+lhCNGvNk8VR5FfIdhH/YYIEyWgZlPJITcwu
6c1PAa4Xx6ZDRyKIScMCUUwbHSevNbr14h6AvEnfVAJAQZSwuZfhpveoeYup5fLLxPy7qpNvg7TW
FSNlUpa25iaZE/fu9le+2FOAHeDnMzMEfApvZBHi4tZVQoDVydNQKPFj2I32T6+zv8eel620Mi9e
p4RVyAeD0cSrXU53JiMw1XpQxdMsigR3ZC0oq62RD5ON+kzYfYep2a6Biq89nSHJHCSd8m6Rf/8j
g+nKvqkZwIinNGnz+znsFHx5BpBfeKqFb3//JiVZC7o4lAOweudr9ZHbNFFii6cxQAvKDTXthwF6
4qeRx/1axnTtueDgoMBL74RvtzibBatnoakJzmaJJFBtMVpx1e4eXGeyUuRd+2yk0AjJEX0kBPH8
scyoJyQHWUrQKeW279SneEiSg5XggLJLQq1dM12+PAZEGyIOa9LU05bevoaRkAA2fLSY7ulXK07c
r27gNgEGdknL6S9mNAcAPK1JUF2GHXYoRxAUPl1p4DDyVfyxWyY1pVXpOnxBr49+5JYwd33agBXG
4q7dl9PkfLcVT4s3WWLO3xkBjF91bKl3t/fRIh0lCvArQMIwNKNRA7zr/Fd0qWX10xzzwjt1fFF5
81ZU/RLh2Kv3tVvUPhXNbGxxpQk3qJeuqTBffG+gbHTLZTMOT/OL8cbsQG1202E6mm1a9I/Inprt
DohZUlnouKppSMTvrcBduVqXBnuy5mVaiEQcqwIQ+UA6//Hy2zauzBrUxNERceXafl4p4othVKgW
baq67Iue3CfCRKWld/dZk+Zpj0VgwZWwlczWNlPgJr9wfyxav++LwbN8wJDO8OBkVjp9coJYN33a
GN3P219rmbryuz/qFuivIEsALy0aS4NTot3cV91zjK3ntpimDi+DqC98UiHD3RQNZoZOowSPkacp
X2JReIfE08t2M+Biom5Us4je2qANV3bRB634LFlgE0OnAK+AyoJkcZ9vo9lqvaBQ+v65j6cOM808
TaNN2ir2MSzjtt3h21L/g7pY1Ey+O+LF2Za22ZDj1m6y0eKyHF+FBXFyo8a6lxy1MVG0lYh5sdNl
MxCiCdgngOMwXM9/Ylx0ZqG2iXhWp7F0N5Gho0DZWclz1uDuvC2SoTH3XtC5eKy7Qd0cbFS81jAk
F9HGJsfB1xE9CoD0VLvnP8K1igH1gLp9tjPU8zt4jT+tpFKbnevl9CgL0W9z05nfb2+by0enn4U8
J/MvUAEXFgut1dV1r9jtM0iobj9WQX9vT8lo+y3K+k6sbworS7bKVLqvpe30KzH9yupMLuCzgFwl
uVmyKovAHsZO9brn0FPRkm0HtdtbjjXoBzpdavgD+nj7Qr1WMrHq01HKWSF2u9Lvugg0H4BOMKsS
I+BcjMaKkN44N0D7rCt2sHeViIRec6dfbqMFm0pX6m+3X/mV9aTlFHgAZHqAny0ORO3Qf6UplRwb
KuzQHycgbhsvF+WLlqXFbxutHnG4veRlcOCGZiDFGSSD5CkX+cfkJgUS711+DElzXX8qgilUfJJK
xUB4rQvwuLaNqObYlZmp7rJRsbs9qW9dFn4H0OqrpcOV/GSIzohxOjWrSB1XAoX8CedxAv4PqYTU
VUf75SItK4bI06shPurNlGXPYzOFAJrqLvgqUBJbA2tf7jz0hHjLXCzsP7qAi9OmIeA4DlV59Jx8
wv5ZGSL+ZbwNtepL1brfUB02fPQY7IepitU11YAPY/jF0zLxoXLj2EEzW84K6ySrEyih0bHAePUo
+tEwNjDBi/hltIMKOOJoTt3XCIhFvnU6kZTPUS/M1K8I7t+aWkwB+nKW+5WAVoebbg68EN8yyrF9
qmZUIM00WYB13ZIJVjkmeN1aTqGPB1foBVMAKycLnRn2+41aGOZzzj5/QvYyec08qON+F8f5K5xR
3TtU1tDVW2eM53HbVGgL7ILCSLOQ0XyDlSVcZebZTaB8SYpYT16j0Gl/BphSzG+2kYAdDkOPnTMj
+kAcqYT+lipO8BWHK894sOdxSnZO6gTpb9AiTfko6Kcb/+SxChvLM9La2FqRGQZbuER99ZC1Zjow
EJSFDxCEqtxDy7bGBxA+tflYwTf4NhpNGW+s0ZmbewV7XuO+T5KpPrKFQCKO/Uwfbyi8FNCNEjYO
FE61jJT97fN2ZXdRriItyawbsOdFWqxiQxnlSXy02nZ4mOpifNOx1fsU0F7k9JlN9VsRlTWhLqrF
GdssXWvQXv4CeCwgXyjh+AVA5873N03tjtNNFoN4aPe5VtLoLYqydls7KtzOJsUPLVZU89mMy2AP
VHYN8HS5PqcYqAPSA+wib0m0TmtnRpFcD+jVAUTcJ4UHqsxDySrd6K6QPCWvnm3zlLhd9dShkpRu
PUadYuVmX7aUkHGh4CLG8jskWWA52kwte5oLT4+PcT7Pjo9ZaKx+cWuj+TQMfeP6mp5ln7iXnVOO
J+sDyhnpCc5t6H6eufzt9zQpy+RNC5izfLNSFM4fk7RRrDVLics7waVYk/LLZJ3MBRfhqKkQS0Ex
oTpq2B09THoC3TTKuJp8JeqJ1Fxbxb+39+iSsidfDZNIJgV0mqF1LdeMM8yCPK/Pj30za8NOUYf8
LXabvN4VvaTVppGF27cvtCZO/pkjz8g2eq4MT4OWVDhRKkYorG+3f9PHhX8WFmWayDugGyxp88te
jzXnKCsMmfZSF3XqPZdB1LUvE0W8/ilUk2bY9g0QCz/NTS96nazRUp4cUU74PKlFH/l6nUTpGyp4
xbBR2x4TEL1SWrHr6ykXX3GiGMpDm02D9zaW3RTuChTPn2u0mcbPyJBm474MjFBdSXI+RBUXD0U3
H/k27jX+WV74RtUJt8tN4wXP8vlencL5X7crcuOLowfhwWgrL3mPq4pz6UVD7D14yAKk92bbte+G
XRXpNsJd8JNtpqb5XqdR9ckZaFcccInrlE9aLvrsH8+K4+lz5tB93NS5k72ngR73Ky2aJTNawrHg
RXCgaA1xQS9ZCpE95ImTpd1RbZCcg8FpFCi5qkURfu6Hxon9bFa86C6LrQHf9LSr/BZQ3Jc5NENj
J5gs8L8e7bZcKdkuYs1HfU63nvEBqOjlWDaOkr7Ls3485lnhaHdI1oXPc1wVDwFch43I0+wbgN4Y
9qvTj2/z4MYrqcvF6eUHsDaQaNqyl0GmD5JCHxxvPJodPok+tijmr8yuY2szaKAI1DYaVh75skXA
MEw2ywDKgZ5Alec8vhsRQ2ATl6KjClv9pzr0D9McJntpEuInlOWeP7oCvTPNCYqXhkL3idbJGrD2
slaWv4Khv2wVMjPyzPNfMY56ZbQUJUcoUYjddlVltlslH/UHBbJQuOmVXBvv1R6N6AIxqPzRGN0k
nv2+yoxR6nvABByV2UieLLvtza0yNBCwNS+lhT5YDewta9LWHFgvAx+/mj4qBFUqZgLgIhnWYGEA
PplopTYl3p2p3v/k/sjmXdHp83PQzv86/EgBYLV2dkqjoMaVDPmrUtjKXwJ0OVHggREeIusGqYY8
6vkLNGELd6WQL7A0nX2UuL9MRCveVFx9n0XalN7f9tJZ70PiGwIKrMplT2eOJcWqdacj4bxGZr+Z
X8rGNQ9urIdfom62/Hn0OB9OV1un27H9or6ViHrJOQUXTFftY0f/0VehZV/Txu7t49z07dc+EE2M
6HeoObuAUfKL0aT/xfAmv95e9fJoUmnR52V0wOqQu85fMI6ao1c2lgOwMst6H1Sc2PeOPX/L2iZ5
6qr4v9vrXVQxtA/I6CWLTkrkL/GrjdPXzaBE1nGewWhklT6+dW3dbaRR/EoMuAx750stHm22Ra24
RWId7TzD6M6NakxYVFAa26iKhj3KfPFBeFm6G40xOULQX+NhXiZX+MHSJqRvD26OBGbRsggLJKUT
Bm7HEWVDcW9mZdnc1UE9C7/zqvoO2WUQMXbiZv96nVZ+a2GmJIe0rcznnsHRT2Puk9cKf6hugxlq
vM9FNK0NTy63nSFxdSiZU//iIiM3yB/bTum1ciQH1Y+lMiBuro7dVrXr4Q0ZETTFdGVODwHz1eJv
hwy4SknpOynkRDtuOUKxPWOsExL0Iy7E6iZwnXLTRKbzWtBovaPPEN7f3ncfzOmzJAMZAFRiwXph
l87/yeI5vSYezRIyyXEirGoHQVZh+IFIbc0vVSAoD1GrIvPsqvZ4r3UDcNg2bDyFCxlexqaHVa9s
ktgK+gPWzdqRImocPhlzp2AwNZnq71KP3engtHl712nqFIDjKirhV+7oFNkm0NVkW+hG6u1A8gzW
oWs1PLH0WPQwKGPTFb6e5ZMkljhzuG10xRKvVmeZB3j+HWJQqjJ8oR9Y599BlepfTWNWCAySF+T3
cTncR20/BQ81MLBTht7Ka9w1XfBpoEou/BrzbuSk86G1ft9+q5enGS0AgFB0B5k7AKs53zxW0xRd
UWvOsWVcFm2DzAqUXQ4HnKFn1wVrXKcPHePlR2TUQBeEJrT0PTpfD7SOAoxftY5ah9PqxihMkj/B
ZMKvVUs9OJXTzAdtirvMp/rvi53RE63vgaUpd1Hs6O33ocjIQJJihnQgR7/bDriM5sceBnLIcgiN
rl6TkbbdflHXfjm5rQRNYJfGvbJ4U1kJiSccRHsMQrB3TpXp0VafG/Po0DC13kKzUzZAsxX9v0x0
YieYXrkvWtXmlW/nqGHvYrAfh7qkVwDQtSt64auAGrofilcUm0Z38/QLbzyc16bLl1FUMqxxXES4
AxvepSJ6KOLOrvDaOHIkkACLi8hXc8d4aIqi9GtP8bb5WH33ehT0uUL+etJKUcrmcsA6Q6y7iE7Y
Ibm5GLr2OHFxvmpeEH0vAKcirhybh3nq6q910/drJHa5jRbbDJwRCAKQmuRAy6tYaVNlRvW3ODYj
RhhbJNiCrVO6xl05NsF2dOumvSc8ZndZWOA5dnurXN7IVBBMBLgb6Te7y8ULs7Bi10rrYwbJ/U6t
oFttVDcgbaULecpDVfy4veCVGwD2K3eUhS4oQNjF1kRaqbCzKemPRQWiajsGxQiTu8tCpP6jYRP1
ZUilkIl/bi975SXT9pAUQhw/IL3Jn/XHxdOKap7dqBuOLnVSeuIHYKTpOPjxbYewKZtfNW0X6ymf
rbz44gRTuxK7rq4Pi0bnAZlvLLNcGKk5WVjRHV08HgQ4EGyQO2MCFDt5dZCy42xY18qEUMahUCx1
bfBz7bVLhApfmEkmt+/58xsDnpSpJvpjgu9JBTgwid296fbBq5Eju4f2p0Lze1Tilb7Glf0lc0ya
CAQjSASLz82cy+vLyeO5Z0BS+hBDM4wwPfmpBzHRdAi8tRTjSvCDzQOiQI5MuYaXqia5LYyK3Tsc
R9eJx4d8NPL/iPGpsRWOLZpHdPjFLyEniAct9YJ/h9rplW1djX2w0ZXeNh+NQRfKQclrBffS0BYl
7THHznwkTzvwoqabIETex/bu9h79yArOI4HkIdEHohFO/bps0w16ohfFlM/HRIuHVx0GorEt0fti
lG8E5acxFMlLFNKd3syoO0c7xSa/3c5939aPTRTFBbNQBNr8AlcVkG9Yjlb+5DES3qA2VXp3JSyC
xqc7WxqPuVbo4lR2thg2RTo6/6lzq73Deuf8xbShvYNRDIiEDnOIh/PtB73cFBBXUO2Q3o0SsrSo
s8bU0UrDUVA1MNTkruZS+iek+HzK4IFuORX9Sjp2OfWki8Xhk9L9knFqL4bnrYYltqfW/VFzK5HO
fpePCZNgu2p633C7rLsnDJoCzzF3Nr9HXTw8cpYib2ehepts9dzCddSKK0ll17r4VbNn++ffvhPp
9kQ8pPcn26SLA6pkKOuPjTkfdS/SDL/DqBRPKi9+6CmP9yglY7R3e8XLkMCKUl+JQhcox7IRVo+l
Nw/KMB9bs078wUz1h3BU3gK3JEAVaqf+mxOJDrcXvfz09EmklAq3K53oJe25cPvMrZHxPhZ6MW3z
XJi+GOHbuKl6N4xO/XZ7ucuU8Xy5RfjBJQafvmBQj/2EHjvsl/Y7YsmnLJn0lQvmMnORIFXaLtS1
FPXL5FS45qildakey2xq9k4/BM6e1pOV/mwaaa8i9GZkqGWYaDUWs3DFJh7F6P0lY5Mqhz4C0kdS
jACbzmWF3cWZ50xRYB0dbapnn1G9DgwwVHcNDmgrx+rKt5SZOKEdZB4hV778P+5UM3KrIkdR4tj0
6XwAUTGhxGil+OXWjX1PzZNp+9uf89qKXKAOuAA2EEXA+YpRUJv4GI/aUauU/HPiiOjgjeaYbsKs
C7fz0KxlK1f2j+xMSf0zEEAAAc4XrMNGa0Br6ce8n8d5Z2ZW776oqenhl6PrgblSp8rAd34BkAZK
9pnUXwF8u3ijWK7pXl972rGICTCZgvDKATfDWl9pgl9mIxJMyHCDRERWOAt0ihKVM5ghoR+Htug2
WmMyB0qtYZ9h3byhqlLv0SRKtvif0kb+60/ICaGgkjZE6G8vPmEfGsZY0Zk9irQScGvj4N4IAJ5g
bd9tURhaRY3KZ1m+U3gR8F1JYtisi08YV/QWcRHU8UDOzc0YJeOhQCXjU56G0SctSLyNh4vwK94j
+hMy+d4mrrtphyrXqn3ClYArlXVo0oBtgX4iQ8gf54Uiu8oN7OWOXMnpl7nWxK+c7P/OJOwOfq5l
5rzVFN1VVs7ptU1Mcxr9Rdl2u2gzdkM5xVLh7cjQ1zh4g9vHviIjkG0Ezso1dnUtC8IEAsu0aZc1
M/0nU8CcVI9WUfXfq0Spv+A7CB6616xw5QK7upaEUVDrAk1b9rsLZBMifeS5SiMbf/VBiKUtNW1v
/ig6F0P42xv32teT8p1Y2KmS2rbYR1pienNNI/WIYo13h1I9Um5J3uy9Rp2/MeuHqVjP8T+3F732
iABEgAN9bOFl46ooza7r6lk7xqi4v2ISoT5keoUZIXMXBqj/w2JyiIGiAP3S5f5sG7ecAuYcx0LM
SfmoogW5M1wFpd9YSa2V13kllNOZAR6H3w8wq4vCc3C7YRAJody2Em8r0GJSKbQ9/XtVDcq2QxH8
L4Wm5N1okW8SAkg/+ISL0DNHWWQWSmocHcWtttAGjBw+sZtspR6Er9WGs2dLayuw9SufEBQZnSsu
SCYLy3nY5NTd0M0m8Scu9W9c26n2g15Kc8clZ5p/i54CV4TNHxMgcLIgHeSP+SPEuFQH3jzZ9Ffj
Or0f8v532cC3aFMa5OxPYaw5/Fw5FSwopfg5EiSwi1PhuHk5xvS0jrZRqt2/vdSEu6MHaXUH9nRA
91vHPnTbojI/r4h2Xlua3MPBYxd8P2/2/Fnj1EoQwUiMo+Io5QvgrUwcHGPK3AOYNfGdCmmA95oN
/0veYyNfg14iTRMa7ouXbIeizSNi+HFWbLGtGyfrdlo8B09z6FZHtUuLeqWhd20PScM1qS8rRUYW
jxpir6QajaEfaRsrLzEWPM62KvpE7IU9Z2LlxV4ZydmOPJISrAFQYzkHG7USMhf84Ze5php0Iy+z
t07W0jbIlfmBBC3e95rI/aHN2gfFcML4OSqV8IF+ivb5dky6xMrhWEXiRR0vaQhwEc6/smukoYCv
nL7Eoc23LvrWMP04H+PPRT2Pj9wq7X2TTCUy9/YAb9waka0rx/oXsEl61tjAFBto72v67JcZFD1m
GhtSP4kzt5wsaTVYOMdq65cAKojw46AkrQCr9QkAEP1gfVC+CKBVfjzh475y733ExvOUhs1HNSsZ
P5y6pcsNIDYB38ps2fTlbzSbAeBHlvUJ5RnnEGki+5zXeb9r9dj07S6sHwYr6VcCzeXhc3Wo5Yyc
JNf7QhKY1jjWwrk7vpDQJN1mjIHAjbRHXlGLSDzf1WEmNpWqr9m2XF4b7Eeas6CZmHBBPjjfDjky
hH3ilcPLFBj979n12nsoQY3yD+h9rmDLDJ3wr28qAKZ0r0jKMVW46FiaU4Z3URu5xyzUDlEtdN1v
2qSAUJa5n7O5Cn7c3vKXh12WkTiIIV/HHfBxOv+I4dEcDy1iyw4OA23xu+97i/6oHbwPeH1/ub3U
5enC6hd8D/mTtGxlK5+/TjMLuWxzUT9jeDXfd+aY33dV4YidN2TBg5kGw7GPOnUXtcKoNxX6k/9Y
RhsVSJdr8SkypuLfWGhFu7LDL+ogCBdATw2GtkBcwK2d/yy9DqoWxEv9nHV69Rty7wjViVlGcXf7
+S92k/Rsoo5E30Qq2y8pxq0X56YWdNMzpA53OJh5xIkxW0p0qwnz3+Fs2/v/vxUXLzxI7NackHJ9
7iBqNBvFNdO7IGybTzFwmEMc64fb6y03k/SOYAIEvgBMObt4cVdVdqPAaYqzpzI3xT3XsvFUGMFR
i8RfMwM/lkIGGOkU/qGNef7R0iqb8rDMsqfYCZhxmfgOg/BLixMYWqzE3db+oaHoNm2EhpTK7cdc
hiO5NqMT6O80uIF6audrd4016kPnpk/jyEwqTisbFmDm+qHNpButKtf4naMI/e32qovtI7mmgBll
sixHvESj81XHeRJuo6ThaRob6wnVxW5r126+MRO0Yzht0xpxTV52fwT+/7sgmAYuEWboQBTPF3Qa
rVX1UQ3eO2wjsp9mXvYn0HXBXTVVqveU4B2XfcZ60LJftEQfvE01h2vSBotX/fEb5ByB/FLKmFy0
1xme9cE8K+8oagfRtso9ldKnApD+a6B9WgLxsqsAqFBYl7vb73t58f3ftXnRHFjG6szMzp9fY66t
90jfn5Kx73duFyabUg2sfREFinfnWML5ryJbfG7MvD6oeRslu9mulZWfcfUN/PErFhu9b5qh6Rts
ECejaIa71ChH0LSxMdevdhyPv4fZTFDpSGpzzdBSPt/y+zM542zJad0FCysNMsy1hKG8QzDDPryc
TOMVrnXClsf3dyV0LFKcj5cNjI/tDS8CFpZ8DX/cQ1ZsqVUdDtEJ4HKtflb1XFf8UcNzdkvKEz6a
TeuK3yTJwyEv82Ytcl07XKi3AgqUthEE6PPlndkqSaSr8BTUOCJ6ZZYc5zyvvgkPTgBpXW6vJNnX
Dhc0EK4dppMmJ/t8QUOZvHAonBDTjMEdtjPThB0IusTYtsRQBsCm4ozbPnGnZNMWELw2tK+VaiX5
vvaJMRdiSCgRS9x9579irspOK+YyPDnont4NhhdsjamxtpUNSPz2cbq+lARIUdRTR8m///GBFStl
/dkKT9o4iK+1LgVzdA+2kdb2zlqheG0xLluSech8dDgXEdrQiJF2i8suZp7jE51NM92XaVVi8a7F
lv53RffH3sW9HQg3yQP10uItkjwMc+NWwXtU1RqwGmFE035QmnDeQf0dnP3tN3ltr4KKp8D/IKwt
NdL0ph3DQootWRUKl4Oji60oS/dliobQD4NpTfr32suU1ZB0/0C4cMkupJsXpr1aKu8miaFfeg4a
emkf5m+eGaVrbjJXzoVLie9JeQMebzmZMmvkOxXcEt+BqkQbnnN+0AC33XdzeddMvfeWG7GzN4Qy
CN8t8BtfOZdXHpbclEAkCy7+a/EtS0ZuILaa8NRqU3LXdFP72EVgP+A9kVfc/pDL0lduHBaj+c48
A9jg0m7KoglEUdsp3LBFnT87oeL8omuax1vX7atdNiR1vJmFSgu1m2e12FSuBPXlgIH6bdWUf+1Z
J38QqFTIcHJOBz7l/JAG4ZiNaaqxtUptOMDkoGmVRci1lmPbPWi8gzU8yrXvzbemnwrhwLl435mI
lbqJrOxk6v1/oZPN2ZaurmdsGmLfnTMr8TGAIrQLAsO9q4215a99bqm+J5t19CA+SpY/olKoZ6aW
xgG+TFZifE/dATntaDZ/5AT+X7e/9tWlaOeiBKBKGUz59z+Wsp2wawyvTk5dHCnBRkXKJ/dRax1K
f1TTaqWOvHKfUmMw9Na4vBmcLS40Ux+TsYUScUrnzqg/F6WVqS92YpfDPzSOHW8ze32f/RtoWnOo
LXo+r7ef9kqQcrnHuVBlb5dR+PnTlgCtgzB1k1MZmhMoDKSO/6O4Nd8co7H6fWaP0Rqg+uoLlsg5
OXyha77IVxHC4wMLJTmZuT2NG3u0nJSMjXHhMUhG7fvtB7y2muzK2fSVJQB+sVrQjrUxxpXAPmwM
MmYBVTg7xyxzM/1nPAzm398xqP9Qq6sAxqT8y/n7TLsMwJLqJKfCxLPMH4iS+bZtivmucopoDdZy
/eH+32ry6/6xVwMd3rYWxsnJaJEBeZ2quQ4egWhbv9w2WtNauLYYKC3pO4e6A+nB+WIWgHuzVzAY
zksRtJ/HJE3czdzhUPuqQyC3VqLutZMhYctQj4k5FyA0OouFMtVTfNIVo898q6Rw0nPgUn5m0PU7
hIPrFQaY1b75hUbw0P4PJ4NZJFtGgv6Qxj1/3BKYQBGWjjg1Te38aJzJOWjJIHaF0hivMWjYtWvm
6vtF7VIK+2EasFTPaE27i3VA2qdBq9V56wm0Cnw9ivphk6nV6sz16nIME9A8AX/PFXr+fH0Z9W2J
PPXJjgyYtU2tzWLTqE62ad2hXjEfki9rUaMw6pCtBhi9dLEWid4UtE3epkl68rrBrR7VKZ6NxwEq
yUr2eiWceTDTGKVKZfELpIPheGFfV0Z2CrLRTvdabFrJ6MdDPe2tSpnnh8JJzTWFlauLog+L+qOO
qMMy8RqMyKl66UbZjUGOCtoISMhXunFotm0hDHuvoZG75jd55fNh58pIFTU0pgDLwiREz9DSK1Wc
FKuOUKnR6LiaNTV3UMYQcnO4PrcD6dWn5K760Foi+1jcVJNej+HcFOJkVdPwzcvHuynUjXJTVlrW
0lMf2rViT949y03DfI5uCl8UZNDibtJAvycTgjinOSvyz+ZMtKWnPNvdxqqIsk+M6IHRq2rnZH9/
KyMyjDArmu1cjcsh8gwDzsVeIT3RS8+qvVUiXOOIJjOe0hkr+U006kbc+WEZqO6mVrLe/Xr7ZV/7
ugAiZPngSZV++fc/AjvacT3yKXZ20jNR/HJ7T3mye8MONhDix8Pfr4UUEQWDzECAZJ6v5Smo98ZB
jcFmWFmfYi3P/6E0CgI/Udsft5e6FgakhAazQcYrpJPnSylmSyqC/v0pD0Jt3GZT64Q7OGRr5gLX
Xh+IMqBbJMcGIed8naK29cFsnfwURq71k2G5i7NklyMTkmOIe/uZrq4lYen0ROj7mYt7ArEtG3du
Lzu5jZXeofZTvGDv7Dg+O2yNzXd1LaInoHAmPBf1ctghvQdNNT1VAg+seyGG5tDmhIgDjlf52+0H
u3b89P/D2Zntxm100fqJCHAebnuURMm27Njp5IbwnzgszvP49OcrnQMcNZtoQg6CBEgA7y7Wrqo9
rL0WcRqxsIcbLku3cA8Ir7CQKE362Eb7Q7V2LmMqn5MBkpNdN46/atMYH+8bXV0hOBhAnsT78HBd
7xzjD3PRpTh+nTTmc9qm3b+TVffTwWoBQB/uG1u70igOQ4wl+X1QyL42lkmUmKbi+XGap865zo1s
2kVaDWREnfUQDfCcGf3TfaNrKyRJp1EG46ycQ7k26kG9rEQmMqyuWhfRbvTA0xbG5Ppl6GzhKVZt
yflxSCyoCZgLW5T/bD2Yg+ziWQN9b5tZtGNhDchKaYbY6kCufc031kGWBrR2ebgj04lcO7Whc6Ty
np0gOkozsMd1fdSyWrhP5MQfbPzJxJyxeNCq/8/kwltcEN0lmmz5JWtgQ3mOUqP/G8mqutq7ldp9
HSq6VPd3b3WRkneKS5n20BKhEldt3wxpW1xsFV0uJt3HT4ESafGuR9T9cdLi/NtvGCRR4hKTJE3m
outlzc1cal5WXIQjsvPAdu5sO1L3XVY3Ps/TvHGdrS7wnb2FywxWmKVmmBeXoeLZY4VsIqVH8xex
d/4z1Up3o7YpD9nyladsT7URKA6QysVdPTW4S9jUxcVRszo71PaoM4hXuNVGaLh2FogQJPc4tD78
+/rclWPndSEFHESHu+qvVDOUhybMitd28j4G2HzzSgn3JYBAZof37trS3MqxmrwvLggDxvoxBRjy
s0rFZgi4tlWSr1BS+yH4ddP2DvM4jrg/LrFTh69ZUQXf4rnpHhjr+5pXtbERFG2ZW2zUAGwYjGpc
XGpXKvD1We7tilxTCur/elgebKf5jZST0SswDdL72btFaELc7M2dbuaXmrTUPDixY5zsIKurb1at
J1u8cmueSE0CljZG5aUIy/W+CUTFklAMBRz1lvMlVroIAr2qtDaeuJXEltCc4FJqlDKSsjAzjH0S
NJOVXzqY8APf1YXandPSrs4lmctzayFmsa8DUahMHpVbXM5ru/je+uLNU51GhisuodFsqK9hkYTN
Kcu0wtsl0COoB69Eg+n+Fbb2XeUHlehW2RxcXGF5bUN4FGv5ZeyyeDjrijZUp7xXt6CK63bI/BgW
hB112Qis2oyCPqnCBTJapfzHi7Sh/OJR/vkgFczbAZdMMBAgSyLWpbpt7IxTMUcdJ6GKMuUssvrJ
HKF1SnPnkyiKIP+NRwfnl6EsaRAt1mvHrMs5UMgCi4s5Bn21S4egOExhOj/UVdvZe2F5W9iyVR8F
bcHgAiBF2nXXFvPKSMqqUYqLogz1k1vMzT4HGPbfTFvwzGltXhEMSx9HnZfvvrOsRZ3WO8uLI1+3
+WAMaVJe5iZ2j8o4TA+p0mS7pMnFeUaw8k+vDJTDbxgFcypx9tS2l/cMJD5lKNKmuMC5Bu+RUgfu
rhyYiI4JZQ4q13i3dwdz60ladVgHeXEEVoDaWIsEt0yGkk55yIXj0js5K13iuEcJstt4+la/6Ts7
i930ZpWKRGwTtAzVkVHa6B8EBDXJckVT/hhBVf6ShG37fP+jrj24sJPzPtmEn2AGr30ogh0NyKDM
H+ZMGc8x3HbqqTLG0niGndWaNq7VVXMGtJyyck/KsghcyBqabqy95ALniq78DzGrLnlRO6u0+53s
Fsd/3V/e2ubBIKbSf2EEBFzW9fJac+TtFW3OlFJNoU7TUgLCqvbsLYXYtRub/oAcAaPoCiPhtSFb
q6wCCev04iRF9L+20MP5oWBmMT+VTGUxB2gZ3cP9ta2alJkfxV663uZibbM+GerktdkFZa5MfPYs
wPT/9YXWNk9hi57EPoW1rd6IL5a4s7drlRWCxWAq91ZHlB565aiRoyAJOIfWz2YGJnwimsq0X5rZ
F/MhM9NUP3c99Kqf0yHVHNhH69aw4NwzB9HtnIJhsXNdNSJ6ngj2vt//KmseRl4K2lsKElMEv96I
prXDroJs+GKW4fwtZ4iy301xOj2Gmed9u29r7cjSFwK7xC5QL1l4M9lvm0eGkl46hj/rgypEOXzT
WzMOdiqV+L2XxH+77pzZG3bXvBrwG0eIBd4CLOBwaIlCOLR93aXeD6amWyXaa+pYb8EM13xMhkBQ
F8vZ1mWJKx/rVonLKbs0MG0FBz0Kpv8QWlahEQ7yv61Gm873P+na0iTHDDUNCJluCt5OWgBXniKc
Wsna8VW0c52e68LNh/19Q2t+Ig+PYUtE7g1mhBfMmpOcrLRNUkPseq2OugdXnbrm1IhpcDdezNUP
CU0lRxWUCqDNa7fMyh5ReBtIXd6O4zmCGsx3Z9TZdlEbOc4+FuMY/M6ntAkLZJEGecvFSagTgGWq
ruQXLUYC7TgXAd0QE4z7r/tfcnVpiHrJgA6fXNbWkqyEi7gl+bWVNqL90wn0VyPIWIe93o7CPsQA
+LY09GSEsUxI5ceUpP5yDGVx9LLEKJIJ+rbL6KAiYqlx3u0Ce24OzuxOjAPT/3sGbhc8ZHFSfqGu
Wv7v/qrXzj5pCMVYklUy1cWGIq7E7U7H4KKiJh/tglbVSoZ925DRqRK4ldrYFUSdkWP/uG947XMD
aWbhIIC55haxVzwhFx2T/F/cQlGPBOvwYNt969kHmsHN9wYE27wRJKyulYALyUlJxbOM2dWyNHqn
VbJLmztDfEo8xmOfFKXs6p9KPAsoFusWoakdlHbJVpC7bpubQGLZuBEW37lKS2uQ4NPLbFARCK04
c3wESSQ6x03zv0ZXNMauN0DSbXTD1i4Imgr0/Jk8vx1SUe2psSeloeIeQ3GJDnjSjL5rc/F9ZVAn
Flsl6jUAC4guhrgAPnFsl0NcZQO9s5vE1N3rQfthjeLRHHSq7mo3hs/CqZO/67gXT7Hq1D/0JA+f
eZiyb1o3Wa/3Pez2k/N+Uj3jo9P554G5vqu0aCycGdDgRQma6pQaiuO7bRYLxpDg09yVYEoYEfDG
5st9u7eejd03EmmeG8YjFgFND/oi6h1XXAynL896agbxkYNrtfs06ma51WWyEY+u4FKlTYZmaAzK
IZXFPaLOI8xWEEeSabeJs+udOX3QKYoO3z3FqOsdrSXbeRojr0lPU5D8S5rQeOFOj8dya0zx9krj
p5AAoO1N0+BmANNxGK63Oie6xBWZzcykzK9yiOboKavAKh+D0R7bs4JgPRmCkrl7q01M53x/C1ac
kB8B1wLjIZRsbyncKQ3kVkZD34mJYCHtLtp/cqOzdmXS2EcnQsYAkU1AazjxdInsgf+YhlCbk6U0
m6RCt9GA5PmUtC/wZAIalmf0XYet1OcWAtNRXObRtWHEMEstO1HLg9bw/rpXDUm8PY19yuLLs1dM
KrglLRSXSjDXC7FxEg2n1EnrLVzNhqHls1HrtW1VcYUhw6seIooU8DZDYVFubOTaWQK1A3OexNZz
oVx/ObdW1SRxx+jSJHDK7ah0qerZhAxsOFU2k/6wIqrVlvirTBavH2W8hiFUJnYY6oPJ89poRatW
yUM9uoQQkAgf9N34P09Lw09jkY/pGVSFGHfGMPfnfKrsZGMPV32XhRAQyClKe0l6q0dWpxlVhchj
3xU/HEMMz71oQ+s0htSHdmkjYOgOi9iejzHVWnOnjf1g54w6uNqvvFTb6nDfq26fEL4HEZEhO4/8
LS/ad+7bmmocBF4ZX+LByn+k6lzTa0Ga7mhnnKP7ttYcC9J3WFMpMnGlLY6KaEqt0eY4ubTMII0v
0MHoUJPX9ehtFX/WLUlxDClSegu0jOCcbEXDqkLTng4lyNn2P4Qoyq2uytrnI1amfge0gH8uahNx
qjeVoySAe/T0kzqK4i+lb/+Z5skJN1xnbUmSJpkYloNAJeR6o9IA5rsMuecLP2NIj7DCdvCa0xdo
NpBna3c8rIKIwPDgAAtZPDeZDQ4+hwP+EgnhTF+9YkijnxBYRfEObcYy+pS4og8YQlSr7twrbfi5
Hexgi8Vn7YF//ysWD7xq9EhBZFV8adtGfejdFEbCjMD50A61+WSllu6DrOj6jZRrzay8HKTAEbjC
JWAjpolrdaWIL44Y8uQQhqH5CD+P+gc4K0Tp5g7+imemZectGvk1R4LCHcyRJOi56RlE3YBYfKXH
lwh8vA+YkvhFdxCqkvz29hakfNUadfS3EgRw3EXE6omJufhhjC8QlaXHahq9b15UTpTwxujb/UO/
5k7c7mC2JD6f/tK13xZ9XplWmcQMagmYJBEmKNsdU6dxvA+b0NL3jWMAwi2TJI12IXOve1UTpvv1
/q9YWzCsJDIhISUBt3/9K2qt6+aeCbyLG8C6tFfHSCtfiywanJ3RF2jf3je39rRBEU3v+m12ffnK
6MyktUPKE1pS6PnVW+qPoUN1IYal8TuY7njD3Prq/r85eXe8u8TDypy0OctQubWNpD6iXed4r+U8
A68guY22XrG1Q/JWUpKocRnzXJvLmtbVa60ILzZiOulzpqtBA9ckujrRuY495W8nqAbrKJTaLk/3
P+zqSilRAOjg/bgpnfEMTiNjUcD1LXv4iuiSVHBRyvTg5pBM3re1uomMQTNwKKcTbgqz0wD2tsaW
qLRhj7ia5Vdlp+6A6YuDcEbnww1sOW6hgt1mGBg6lcUNr5jRBL2cEl5m08zHg8js0DsocxduXPBr
35DgnXI6hQnek8UF7wwteHuliy9NW0Wf47rOZNFFSbJq3+p6p28sa+0zUnoBWQgCF8DW4uh5WZ8F
XUW4PtJ/QhRqNq2fylQYR9cd4h/zaGy+HasLfAM0ujzJRObX/mkkFENtQCKXPAv7U9oLr9wrSdHC
Rwob0OG+l6wao7Esu2o8mMtBNmQLwgKmR3ERulFnR4gWi2mnw2nSwpQHW9V9a6sfEwgVQnFSR2mJ
1rQb5OvryBGXgRbFCxIO5YsGYvMACie29pEaESt+3CLlR5BNkvOerPf6Y2pM50xxR34DB3AOyU/7
n1UHyWtedcNRG3qx8TnXFvjO3PJlqm1b6QqopC8FIlmHfB5J4+DEOJIfR//NVBN+/c7y5CycBUT7
pkHZjQz2I4zE9sHf+C9AuBdrspHbyzt72gWl1f/GVU17kKoxwaIUv7z+nJUdRJVGY+HS27k27Uul
mv5okjbwzkT6xuP9xa0lOxwBS07hwySyrBzoUFENAxWLS6pV6lGn5vdQArP3baF6ys41mgIib9Xb
zUgC/bxvem0fKX4ySMyMPXHrwm0Qw0tV1MaSy9Qaf6XKqMY7lHsT39RGNFRDNf3zvr21N4laJx+W
G4Za68JekmSNlSsj4xmOXf2itNrmh6xI8mNvF8YD4az34AW1Ph/vm107/ZS8+Ety+97MTMPOwmSb
0wGk7Eb9cRwoRO1rmyGmPC6VbONsrBojzZBSzQzdL/niWqeImlAVKSi1vrkwAc0JsZy+O9aO2Y2n
31gZWFQyAUAzQIivHTVVo7yNrRSJnJBRCZhWs1dXSWkYNZb4nYDiDX8HZAZ0/3LCMRvDbO5hLLuM
SlfNDw6qQT/tUuRfIDWydu2EasJO70N9a+J54aQSysgJpKqGj5LqLIFPCaGpVyqCelE7q75euH9q
ZiOQspifh6xMNiLhhYv+X2sOL7wkaAMivXgIk1gBB2K12YutDqjOhhAy67sJ/Z3gWGphvW8YnXqa
K9voNvzm1jCzbmwhpVIcn6Gi662sRJBGiTlmL3EgpqcwLr53fOaGkZdAe4iSkSCgTMePtX5ZLXVC
utqAOMC2QMd0bTRjgjSw8jB/CV13AvqXGl5zSiNz5Fa3AgPtv6EpNt6qtYUCl4OZCrYNgLiLhfZV
GOgxjvvC3audjLTxHlQD0a0Q4bUvzWSne7jnt4wuTuXbQqGKYbabFIfgbWE0FP3EEE+Zv1ST0Rz7
aNbMYxh280sM+mNrqtrkq70rX1F1pb1hmHR0OShoHSxOZVNFAdASyzuGGvgWyZseMJybqeNW/r08
GhjywE1T6KcyxOO6WFVlaEHaZ413FAGELcFkml9RIu93UuLrc+u2xca7uGqPaE3yOFtkiQt7Q6xr
ylA63jEuSufU5HhmTl52BMQz7hno3jC33LS35clXX2b6VIgW3qlxn7lC0b1j6pbV35HSVseytaMz
ZeOtmfuVLQOtxrrQQiFoW5ZTtcZiOLI2UUvICutQhHq7z/X2g5MmOAaNUpqMsqgI7nDZ4bSqIQ6M
fPSOI/Llu9As7KMpUFTQtTw72QpkXgVT62c4ePTj/Yfidn1Ylu8E1BG8vUvOTbQKMz2we+/Yx4Z3
srWhQ8Ev3Joa2rKycHw99MBMdK135B7TfPpt9knYCA3cX8utF8q1SP8j4wNSIN3mXSKdDJpR5kbt
HSGClVKLg0nFguF+12q7Y9Q23u6+vbVVSYwRVQnZTlsyyzDhVtUmgnnHZnbiUzSTzVLc00/3rayt
SuJ7LdpHaA8sraiBWtZtFrrHenbth4TBOrGr9dyh325MRNZgUT66LgSAgNSDRdOk1t0SdaI6c9CN
rZac5t4tXlp7ql6YgY4P99d1c4iJFNDCgI2GqwqXX+xWmGh2ayRIYVWzXu1Vmzd0rPP4CP5ni5fm
Rg9N6n1x3fKawRcCMdrC/xS7VJRGR1GoCav4e0qX9Gx5nTLvM013/jazrv3C/R8djcYVYtcWVvC5
tRv7V5g1HVpEMK+aG766fOzkL2I6AiQX3xhO98XqyzlFbSAYkpMnmuwxM5r8aSRmOtD+gFLenrWn
CYrvjWR+7ZO/Nypd7f0BicKiLuGHOUFmW59arQ4OgQK8v49R7P747lK5J6OGQkSSl1+bsmq+riIw
ZYoigoMG2VNUudsppxoc51vsP2sLs3jwpAQMzc0l1WQXJJ1idCnKH03EeDWZgmtTiXQb+wRovtpi
Qbw5kmyeTMskUz39kCU9eo/iyNRmeXJiODn6pEIUxqQQHCwx7AunLHY+CCXSpLMA6mFlsC7yxMqL
6N2+gUkIelPnFZjMSoeddBiP8GrkhyokKru/b4ukU5pikIDBFkIwCV5anBRdmHqYe31wNHMndL/3
zM5mD1YiivrRTGnr7lOUR/QOqXQL3Z++GlAiu/8LVvaSBEnCRfEfGouLQFvVWiN04k456sFg/RvU
dqwdxswovwRWVBQbl9DKTlJIY5kq4FQAaIuEXg1npoNalUgiKUYALnmE4k7rSPR73A2DB1dZPZcb
EMfbb8zBIA8kgAFozNDZ9XbmaQJHkCv7/UPm7PVsbg/loHenmdGYL/hsd2jDWkAlUoYby11alkQp
b6dEdg2ZqF/EaW1gIxQFzsXP0HaYz1JU4u/IM5pPzGwxXYfqZePtbT2r/TgRcCZ+bGdl+1uOR9PW
Y3IRLMT1uuvYCZ0AoVBfzVy33iNBWf2DqIlx7Gmrbtyv8s96H2q/2QIEjEY7zQtkR69tQbjWUFQQ
vR82vS6OdQ91CEzCU/WYGpHeHrwqieOvrh0Oj22ch84zIYMXnu8veHnJ8yNAM4FZ4wIkVV3GqYZQ
0iTx4sFnyqF4CDw9fPXiyf0al433CjCkPVmZ7n29b3Tp0lhi6p38TTqXnJq5XnnLr5mdEiiRqMBr
/mJWm2LOyWPUqT0qsTa3P3OuEfGxcjsVsWur8le9u6LcRBg6RM2DP9TxnPzQZie1DgNgR+tP02a2
d09aPfxxf6XLm0LaBEICb4HsEpOoXttUlcLq9Sad/FxpZvcI11DfH5BGS7SdGzXDln7CyocFukK0
96YzRrZ/ba4vqWnmgzf5SLDZ595qw++JybvdT7oo990UR1sh0q3/AIGmlQCLoE00tryMFU31KldE
s6/N3BQ7S2tBa1VNqz2qoarYDz3PwacWaoCNHsMS6CB3k4AMtCVJDzipZa8fyYTaCqJp8NtQU767
ddB1uyiLHO1Qz/kX3a0cxssABn4JmsCOT7UptO+BAoPLI8DBdkuQ8vbWInLj5tBgVqcMuhwh8Hqz
LfJejH4Vd+FfDAeHT0mh/uqGQvnGoXI+Q3ocf+W52qow3V4iMmSUHUd4XKRCzPWOz3GXNZVSDX4w
5uNJj4zwEIJj/gFiTHvOhYhfB3rbL2YwN58VzYbf676Dry4ceC1Ud1xlcEtc2w96QMOWwzZQ1+q/
QTHv1TDn9nBZwG9hz3sRRumPyqjSX2AJix/3ja84H206WgZE6ODcl3RXArbMLhhZfCpm5Yj+TPJS
e6POzPfUt4fBaht0ANV6I7VftUoSJ8l6JOJ98UaMcBRB9+AMvihEdJxMZ/Id9AgOupqUNUXvNj9z
Z25JgC1RetLhoeuW1NamfKJuCtCaKqwWIUVgCVD2T3IEDhRVVEDVKbwvWTBGx74Yw5OVWJ8VGflp
KNGdf+ODgx3gySKPJTG63m1aYdyaUN/7igj6nx4MV0Kogso7Lb6vgYiqr60ivNN9ozJ0vH4nWTig
apmHSOGdhVEoWNpZa92RB7+2zwpEHOUOcszg3/tm1raVsJI2LDQEfN7FtjKXLnmnU0i5m7Hm9nIm
COFURS33ox454d5oEu3zhMJwuREHrLwRspzoyvsMwuDlETandAySKMOLnbI8BVkbfBmq+o+8yfIN
z107rNix4dKhXAuq8Hr7SBHVTm/60S8RUPmjqabpu14k7oMSpvpwcpyp+xzqtUfuxcjwxoW9skre
ekbW4KXjqlzuYjAjcUnNdvJ1GNl3HKDB1/u4qJ+MWdO21MVXbkWqs1wITDZQs3IWT70hUncOo2by
tbrXyUFK4yDMVn8kxQZSFGX/6qpr/GeP8R+mEZf/fNiR3org8IpDQwcD6fVXtkni515zZt/sgyk4
EVMyT7aLyioI9+PUeeI576NOPTgAW7f4RFZ2GGZdgDB0qqQ61iKy6oyYYcRk5DlGpEbZoSQn5mdz
niLQyy61hTpGdlptFaTV4qjPt+ZN30STFmeVa5FBTLJqRE6XH74zk2BIa4Vd9tweS7lnKYfQYFL4
JdejOd8PypQWYl8BFMz3EJyF6mM+a3F5oABh69DOxqI6mpJ8/m81T6PKT6K0OHT64Kj9xtO1cq9A
RgxMAeVuAJvLCGKW3IeRoY++Wg/TxTUDc++oVfzB/ra8t+nHMjdkcO6IAxfu0Ftpa2kim3xKC7Fz
1GY1O5oGM/7MamRxfh6tTt3I3lbcn4EQKR5PM4/EXHrJu0gXiuEyjvVp9j3KQugy1n3/aY4d9VMO
rfXnttXCfAdmqqkeEzVtf0a1iozI/UOwctzpWEIcAiiDCsSyj2Ayc6+0VqzyE3qmidSki/4I0ASs
YO7r0/SDVSP5jbk5iXvBYCGWt3giYkYAQftmqp/axfRSGh2q0ZMkpnzMwyzbAl+tvBTka5Kl5M3a
UjkMTYYoDSBW810jHM6xa45fIziFf6hGpz6M7tjvOi+ZNrKXtT2FGJAQG9QgrdnFlcaLORZaJlQ/
RjJj39Se+dSUk9hppZ4dgb5BGAjw+FVxo/JzYFThxiO8tmYodqT01VvxemFeDI4AyKtpPkVI55+s
m51nOkPiKS01rdgTYYviYE9SauO+H8k/d3mhEGpweChG3BZ6XUUXYVL3mm+XxhBE8DjMafep5qWG
DSBwldbc66UTBf/dN7t2j8JpxevBxcBLuTi0o6Hmka5wMIWSGAc4aIxv7qTWe01hlgt68fhYj3QX
jXRMN0Zu1uI8Wm8cWhqMFOyXXVxLpdsRD83s95Svon0nj05DXaDWnD9SL+niXdwzGv5XC8eSeKZ3
DqAxYb4dtsFA+7D+mDzDNAJp+SBRBQPRovpk5iYHqC9nX+Q1cpoJImQMHondpJbDYRrqdjeofX2G
n9J77GJoUYLCVHeNIbZwO2sJH7A8SXMo69EA2K4vNaj3w9i1+CW50lc/p84uf47JqOybJoweomk0
Do5iF6BOupoq+hxNxZPXUkbRhpATed89Vk4DqD0SbUAFEC4uMaeCFzB2B509ghnswaIyd+S2mYcD
DJDlJz1RmZHPc1FtHMIVrwSCwi33huG7hWgLu8jprk/+5CmNykhxMfX7hMpOeCxsN7fg9G7QM3SD
sTzEpkbVcGPdK7c6NUh6PDSjIflZZvuGQuWugxLRF5Nqnspgrna1y/yomznax2NVKVxCuxt6NPQg
FyfQLMa6p/XHG4a2rz81MYNnnMhyN3DhvegNSqa7ZoqTDIIHw6jO9zd49RSCKeAYEsTR1lo8oUpe
mI2iauyw1kf73pysT5qWJMXORVn+aVSK6sAgQvnZykxS7JHa+s6qCibD7v+OtQ8uhVXJ98B0gbC6
dvpULSrNaqTTmxoie/kUHcJy0tGnj5SNJa+EQ5RyKKZIGnCiIv3alIEQTcdUlOqTbOmvlZ02Rz3S
tNf7C1p5xq6sLO6TsKqBZbRYae1U+7Md0+CSO7p70moXbkatc785eZA+grGqDwaaHH/eN788uEwB
46L8gW8kTlzU14skEoys0Z0nP6kD78V10uqSVGP8pzplUcxLonv5DlZlcyM+Wa4afSv0fuiMkFYg
frFs/mT0fGod9k0fGOUMLh2kjrczomo6J1lbdofJjkoKrWX1rWrdvj6kCdWvjeGYpSvJ3yDDTwYu
yKZv7ixPGxpvSjTHn9y4Z8yBnql50OoYlEeaNM4HIVfEnnQzXUiDQA1QyV/mmqkHYTQzfI4fEvF/
z7K42mdNkPn27A2vE8KuDNK5W2Tvy2jhzShVXr4122wv7+XQ7eLSzHPXT8Af7b3SnUB3ta3zrTCT
+hO8nE5z/KhDMfoM6y+IaraXYP/aoaqyYetE6fpTwMi12rXdqxjV2rc6pYkOtdIU32Dzz+eNl+DW
jzH7NqxJyQ1x0IXZpLMKy0yF64exbj1qRoeqNjGo99qJTj9k+eTsp8AZt66j5R3B95VgK9kWluoE
SxBNYaQ23PEePlTaHaQzjvC8Q2abaOXc/6wrzooh2gNA41EJWOaxZt0FbQjdt585FGAgT+9OVWDp
jxljxxtXwqopwBFcCoh13JA+NUVlRt4Qu741d+KlqS2d+bSq3A96WGw4y5op3jMSY7qHLmOW187S
MOTlMPfo+WVnVS+amg4nYFDWn0PvbCm8rZwE1iL7vxIfQYPn2hRJoQfVfeb5nRL2n+vZ4fhBwu0P
QSi+NOXoPd7fsDXPgAME5DjVZYkCubY3agUcb06t+XGUtAD/5+SfQBf9xgdcc3tglDR9KUBJPOy1
FeZ2gJkQ1fmuU6AoPmVNA9LEaa3HkmHe4GxYQX7ujcjdgmfInXmfhkjHl1R8Em/yVqa7NuwEDejQ
LjH8Um+1eYd+4vRkInX20FiKFuwBIOrnzFan5w6lbmUfWNkmhnUZ/L39BGSLmBuDyecG8lLk+I4X
2ro/dJXJpJjpFIc6LdJTnY09rE92WhIlxFG6m/WU/tL9/V378o6kPqRACgh6ORw8cB1UphkaviMa
ZALHsn7ocw5IpIj62xQp7q5BCHgj+VtzKnmzykUzjb88L2BvFMpZQvMNaOMPEW27/0VtUf11f2k3
sR5fFskvSsuWRM0S9F1vrpoXrgA2r/t57sVPOU2ao902CKoprX6kx+4AbVPKT1WICHvaTnNxaCJv
i0h55QMjhmjyifEx2KHk3fGuZqNb0JbNmaf5o2X2ZnhEPrsx9xCYZNo+G40xaY89/atQ3zPxxhnZ
3/8IK96FQjh1YZrfln0zchUZfdfbjWr63RCGL1Hman+EReucBHRV7X6ax+yX4eTKwXW7rar0ylVF
TUEW97kV5UZcr5z3pGimpDL9KGJg4AG6us7aN8zYXIxmtEpxrNpB1cONq2TlLoYOhj0HG4NZd4H+
CcLKUwd4ivwRmq5jYM3NV+YcXAahDfvh/rdduTzIY8hl5OCnLL5fLxA6hbAcylL3FSPOi1Nb64N9
6OuwNC0AttBT7gUJhfV5MJU8+lYhBP2YD6VXfvw0wR/C5vKp2ejld0ZIoiY68nSkkb3U27WRmR5d
pzTnDVda2U8IM9hJVE8hml8eJ3cadLcxI8NvIy/8r6AgVe9mq2qOYeMOu070WwPFK0dHgvspedKO
YwELB5pd+JEKPTf8flDnn+mQ0AZs5teoL90z6OLheY69bKMct7ZIzovKMy4NL/FOpt53iAILw08b
9LTdoTfBG4GJ1azOPJIYb4HAV+3R4MWDSMCpf1z7EKxqRK89VKlRbEYHJzBHhrHqfA8RZ3omgOke
7/vsyn1AcYNxYcxRSfbk73l3HSW8BHE3l7afBr0OrQ01Y2/8S4jJ7Y6ITmtj+BA0Hs1eyOeFMp4G
mDO3QJ4rFzNVf/BVHlO1kshMbvy7HwEZSVGKNrV9tzLdstxrmSbK70PWOYQYdVSpz1Yc971+bL04
j/8AOAKT377Ri6nbpcGYbIW/tx+FtAkJMJIbKr839Jajh8rGVFS2n1NhT49h0XRPSWz1+9Awk9cE
FqZXt0m8H66R/8bzj23g3TSUqIgAmL/+FmM3MyKEc/lDOvfjnrcE1sewKxJnr6hF2T8Pbhv1e8pv
WrhrwLr/uu8Qt/clzg4ZDi8TfW9YvK7tz3pbaJESmD7S5oW5m/NsOPfZbMe7SjXSjavq9saUxiTX
JEBY8BTyx7zf+FjnJTRzy3fyaDq6schPSSWcB2NovhGABD881JU+54bIz3PXx/nGDbZqnm9MudOU
JajFt466qLQQVzJ97E3PINLopGVW8HUQGlwPU1B+Eh1w2MPgpOW4Mxsy4I1wa/VrQ1IsvwI39bI3
5cEc5jizw3NsZdkfk5p+bfSheIzGceugr1liuJTIB+gK0fvioNdzEVe2cE1fqcQDSg7BP2Fkqiez
H8UHK3rgQyRiAgJKxEfY2cUVxnNb5fAJWUBVvKb8AusSTFonUAPZ+CUTHVqNB+SJvQt4TjX0Zzh4
f3zchaVGD48fkow30mCRkcSpVdmWn8yD4ddpM35VRdXtRIWu031Tt5GrbPiB6KZnImXn5P9/58DJ
lBhd0XuWr4RwoO2Z8wa6HdpG/ud9O7fPAsSXVHSoi/Oq37zpM0IVpVlWjk++LE6aO77CydyLXRKo
xq4I5q1C1pq3UDuDdIDrjwrP4mCGJW9h1WEvMPtp3DWNQTbUDnn+YPd5ueEw8phdJ10sjqFgWQTg
EVp2TpWqdCrSHMcv3NT+wbD6UPseqirZv5M7mvVPfYC3fFcHbWFuvH5rn5ULBgJG2Uin1H+9fW7b
DZaaBLZfq7TMd66luPuysKy9kqVxstOK5H8f30dCJe5XWqWcEfnyvPOX2qh0twhd24eoqGwf3NRI
653ZpuHnvs684ci41FatbO3rAqzBfQi7gTMttrKvetfoJ8Um4i+rL1Wf9w/CqezPVtmlD3MUqs0+
daN8qy649oZynxEPG0QVN4Ix3JsJVIh4kFOb5b4FFUnCWifpcxyV8UGz2mk6DnDRfBs79YPCDzzb
VETARqLaQejGY3r9lfUCha5IRK6fB0q3F3OqHKNMRKehUtHPQ5tww41WTgvjEy6sBJIV9ybw73S1
aDQVexR1rUcAeu4zrEzZ34PhahvV3RWPxXskQ6D8sjfVXWckiTWricqcXRpHNOqgRQwYCZn/D2HX
sSQ3rmW/iBH0ZkuTprxUUqmkDaPkQJAEYQiAAL5+Ts7u9ZuY3ig6QmpVikngmuPWxEJdVP2bsOj/
/HnYPKI9g9cYIKn/fJSzXceyGrGA3LSV0CVHzVMomfgZYr8/scX+Gy38/3qU2CXDmSyDIgdSt//8
ebSyiOWOfAmC5bb1u9OoxjOIny7z0b/R+/8LakR7d7M7vPX2kNPB8/o/f9i8MbGvDWnuYWJenDSj
0RdWzwhf3aQ/zYVSXR5lC27Zyts+ge8naauxSL5hKZv9C23qv48LPsoN8bs5MwF++cfFUFL02MBB
GpQr2NtCfDR923yR2CFQvV7LxGdveS4JP8EzYfv4/y+lf/oc39pciLrAwkdABDim2T+qWKpqkiJ2
trlfQxpDYrtte3tUzf6xx9SurcuZveYNM0M08si0Ba+QJFg0Ol97n9v624asn+cqqv/tHOOa+sft
BYc1NMMYTW5nC5jVP+chIoVYuIrgSZmkIAjxYlmyDusxrbtpISxrSzbGa2+9rz6pAoN+q5V3QA8N
YvHgKnWorS+ixnxFsHCRDWYCD6BrMoO5Klt5ofoygQ3UCD+PYgiwpso653IE8sKOyvXQnfjwdsN5
LolYo6g7inHOfAdX0tTpbp4bGNd0LE/XxHQOJlLEtEdgyRw6u1s6Ps0h3pZvQLuU/SBxKulpK9Ej
XKBfmae9FXNZjG+RSZVO25FllYM9zBp5ghSeWqnjj+W3h3wpvT2iEr6r7Di+5Lki9NEh/dmcJsQ/
x9+xWuD+WVC+0Wsm8qh5L46pqi9j7AEitjtKQGLbRtpxP3NoAxE+lQbSsDuhVguT6pmU5FrGIkd+
jK3H5KWoJRivizBWdBMlrgxtAV2WgGNgjCcUliX8MTT2q2mTPMzi6lUK7Vbja0XPOzkke/C1sPnz
RGDof49M5Zye03xfa9hEp3DfaiF1Zhcpmni9blCcuq+gZjjWbcmqxiFtfJnDzE/55UJrrHqHDAEY
voXbQ1GcIrWP9YBohYR1gH+IREILSfdPh0nS8BsGQmn2GB0F4pshA16RrtUUnqmnyEFa19oaeOSL
Kcsp/C4itdBTjciS6VEb5Cac3BLF+lNFtjWclxL+zD2k/Dc1VcIgIrgHu80SdwX9NTSdWldXvyOR
kbs/gLVdAsf1EpPh3VrCAfgXAhI2LvpDH54WwwG9dd5xiXDYvU2yINe1raeNTKytMpmZtHPA2G4O
yRyara+pga0dEprHSPPHZvVi7JEbpqlu14yTaIZTEZytHkK5AV6LuNPHJYVoCH8srJQL2gERKif6
OAZdqUcaQYKGQNPSZ2vSU7kl4eKAZyGCWYEPGj2R7Aa4d42Gun3q0CxQ+Q1KMsnuEpjsRCesy41c
h2aNbH6u/JzCtF9ksHGGD3fe1PpoEy+P6YBGOIBZ1zOFQ8rabR9Febc1FcTEASAJv8IAf29eEkGz
uewSgwDdJzsSsv8mY1hoB2+PeU+GqWRm3ztEY4P0kzeyXOC2PEa4mJrjwCPugEtMMFxO+AS8rjdF
SLahmIMLwxaBkdo6EzXVRwQ3ohs/MeGPyvqZt2Oy6Ka9yY3Y27JHzgxaCPjeNJhzseBmSixv2MnU
EezTRy1OQQLcS7ssncr0qQLEGfrR7nn6YIpSFldfVxil+pWDQHJO/cjkj5EBJLjbWFmH12O10k1d
5HeTtPMRFvJbUGVA64mTkTboZ2cZh7hLo7jcz5Dfb2A9RRVHek0IIR5xV9WGiMscy8pcIQ2b10cX
76l/2Qu/7wfYrmRs7p0iRWgZn6v898JTRIe38XzYuaVZE93oqLaKx99jziL/kQku1BucP524U7A1
XD4TSuDnAikOgdcWtk459u6w/2plE/LmZVSxie8mKCrD/RyVe5peJ+6rUbQ7B3jQp0TDYePEihJ8
CZgXs/LHlMmI/KLGqgIMIUCXw5Sa2ZwXIWJ5So1NyR2+XCV+CVhNqEdk7UY+bst8iXEW4IE0HT8N
2ZZwgjSsntc2MYW1F3LAkAJlptbJL+z3Y0JamD3G/nM0KvyhrKbjclGph7/dgm0deRa7NPYpmWRk
r7HYmXvDC1KVXXY4abpS5bs42zJx8jKlNp4uXotkvZs35exPz6tqDvdKE0BPpV2T+ao1P5Bj66mw
uKREBEAoJYomHxYEhv0613IzJ6fj0X1sAgWlq0FGgrdqyeubBWZG1M2o+hD1vr+Fhuew+R1lDuVG
TKY8/gFZqCjutsl7r0+rg9nUOzygYP9w1CgKyQllh5lzI8pG7Ajbgh5ymCC40FUnwjzzbh6PQ1xQ
A6X8AmMMvr+DKRd7PpQGrsY/nMfrg2Lh9q3CkAP+knhOEWfvr0sNCtpTVU7YbUJ+Dwtx4L5uazpY
iZb8ymJDoyt+dlW+hsMf9OtEcKqvMSZUdxFRSkExLwruabvmDX2wuhw1JtO9Xj+KMiqPewMc5GaY
qxdfvAEBWNZ3v4qjTJEmizNzYQWoChxFc9mT8yILb47WY6ddng0oP/ozdsw579Gxc+wmlShEKVrQ
1DCtNBJEwRePvfY2bHMN4kHLCsZr5I5yirAkgS76Uc7IBR8WW0eZbsFYJrRnkFxH3RbV5W5a7dCG
tgbGIvwyeaNQLCToux2+2xQWHIzm5YUgSSS0tySU5r7ZYj4NC1zHpu9FyRt/l5VO5cfgMlYddyC+
1813s9uIfia2SQ3MT3ejsotS1di0btdQFLWrLEUq+xjnFNHtyIn4amIwhh9MyMfobMNG6TSAMUwr
AZ/IkoaPZT/E+ndXMsYn5Nh0Ny+IhZHhjc9TvsydwMQcOp8zJL91Ltf4TpFh1rjnoJvMn5BDAnTp
ZxYFK/MOddKNryNsC06IQZEa9LLdTecNusT0iVA/8XtgZxC49tB8jPDpSW5PZAWD8jdupc0NmrO1
h68BRJk+DfCN3kJY5cssI3xV/kByYQd6TVy0kWiKv+u00NdKqcmiciMO6c4Yu6M/I87cL86PvyTd
gcJHSM2Tg5+qSHTIIi6+F3Nd0ychtno5r3uttrPZFjTgMTwwoHOGh88Jwk7E+hkxptiHIoC1wWc1
yfZ0qLGo8NNAdz57vo9JK6y2v2lt4O1c14T+UNlI3lTmY9AaSWWTE2Vmfc0yMhbPbg3HPIAEYuCq
s+iYN2eIXfLlZHwlzYNbmCKXJDJgbkqKMnrH1u14dVk2uhcp66j5Pm5LQltohsvPORbI0ecIXpLH
L8kQjpHwxGYd2r7xxYcCX6fLbJHcxzEzvxcI4JZuzUX+umuevSAAOeRts6WNvIeH4NL7mxDoGvMY
zhyicnruWaJLdMJwxkRrh4BI13niE37GbUuKi0h3lyMUNttfBVAAiqKAx/RH8VyqrkrgLtvX5WhI
z3MxvY4WL2SXVBF7pVyK30td6/GcNob7H4FV2frbB7h8dr5aSrzNk0hi18P+E4k90wHk8gcaTNN8
ihbJjzedwmEOzF3i2CXANgdWmSya2QP6JIFN9r6gmVEo5hL9+iirTyhvNL47AE7mfVP73LSw863j
E8XrGlibkbn6O4K7heGswXh4JuCuiLOc0S13h+fjAk6Azc1LqgAhPphEHMd7HgG2agU3xzYgfoI0
l4UDNEATFQg5z6YkWdFLlpZ4fYrMVYPOpwrBWR4BPU2Ca/DBWhPTc5KTqKRo75qSt8YW8ed1Wd2f
Od6Y7Qt8ki9LFjV6QAnL07asrfXPYfRJgykqR5uA1PXgG9oHmBuIrlilXPrFW/jbA15mUz/LBLnT
UU0qceHQlzffUT5ZMcyoUtEZYJoLYxviWEX9wSEIA1Zds+28ZPU+Pk1qyci3pVLVNhwi3rPzfOQx
7/xUFOoE1xp6PO5eGSBKYtv5B7YmZh2iakGJIxmus+9yDjy93jiAFCKFwzUXkh0Z/5bltjwjvVmB
+sMyb1jLFrdMQ3OU9HjBZFEdfaaXegZVUybhmgoIRzEtwjJ5Ge9jXs8ExzqbqzvcIKC6toWqVdnN
izQnAiq/7cujYQJPNNXAvlPHxh55OkfVQWo3yXOAUEu3eU0W9o2rOLMnFmci9JVxxvdLzUek3SB2
Jr46JMeVQ7oq+HfOYoEcMVsK4r+EQ1UxUu1W7ruNwwk8xhFCi0UumKu8018CtqggUoCh3Ryg9u6J
ZqaN5pKs9L4YXZXIl8hmKLVHh7TEJMVivgQesdo6vqv0muT9KOVeO4zEE6nQwEJ2/iCDTeDHhasI
7n+5E3+oXjIJwWDq/WPJYEf/hNl5y39O+EZZb+D1j/fNJhozHMnxo/ZmA800caZ89SPYp/1sDIYg
B/ut9xokeZw9FWXvPs+ouyZyXAHWpNORXRNitLoTKeLou6n2y9bSeG9e4XhYfEXst/9RoJeNWyct
TCU340UNbUri1wGnOFPdUnpSfyAzLp67yABzgSJ1DfASF0t2zcKaf2KYt7Ao2ZNGXv0WISJMJltW
tjAO8XUvFN91S10Eu9GxbhzrI+dd3XHB7bNZEtCEksmB2bDOY6rvF5573AeQiLUz9pNz75NMTS2/
BfteHF1I1k1c5O/YeDT0xGmts44wsclOwlpHDHMQ4HBl9VTlCK1dpq3dalZ6xPkxlLnAoJPd9y0u
2zzV9d/G7uT7NsFOvK3yqfwbq4b8LEMVWHfMsKLKGiUS/NboH4voxkyI18JW6DmaORpEk5O1TQUp
3g8Awn8nZ5ntJqR0+K5sLPuxIMV96gTFNdCDNM4x/Yh5G69hjg2yXzkYxGm20gKMT2xUep1TdPvI
hs+TNoPXws/CRYdsF4DMrpVwuPhSKgwnLU1dOQ9uWasIDLlqXboD6lFobg+ziD6K9B7hLq3Mp+1g
qulGbDEeIgvzu9Yyk+yDzD2BMzqazKjNdn8z+s79aDqeKkZbFsyWdBTDydQdXDVVC3/F6XlzsVdt
CSPCcLaYQZ7LZbpRzsfC2RPE9YitRl+gH5B2BfWty014hxAYc98xyoDtgHQwuCawCfli0pnz7qjy
5RfGMw6VcKS8urjb2XuwSNhIukRSijg020BJ3Pg9eamzsMAeIW7sS5Tni+mp9whY30CXejjgRvMI
2cSKYRUXJEwLyS7+pvtcxsOIeCgBa6WInzXDHd2DLTXvXQXvfxRLB3fVdiUYi9vINUBOQ7PBU3Uv
Vfo3oohZ7pIdNiod3rJVdRYer59zfLJkANeLTIOOvQv9RD0s9RYsLap2oYZ9EVvqjrZ2AtVh2tHQ
96SkyS+Wxc72hifJ3M9YPOKzkLlEaQaR6sVkDmlZWxlNHzzV2wJZ7xJHLQZasN0Lsx49OkpNTgHD
ySOoVtiCwt62wEDnoHgYYF5VWri0LpCM1JUuvx0cQ7auiSOYe0v9Bpx8K9qsCFmK2zlkDl55MfiV
xwxq4Oh2WJU1u8YXPO81Gpw6TJgJkmw2I57xrYNLkSAw9VyXv6voJlFlqaddulQSCR0e5yZO3pZp
r2+TbfFT0Dn54Zb66BvlYasTj9v8ZCyWLbhNxvqLJF7Rk8pKFNwJjB/ZSvBusAPhIXuHWWmyQkpR
CIzl2B1ccMy2DBelTFi7H7vL2jmTedVvafAEf/fBBpgzCaj8MzjVtSAuTUefBMJXPB2UiXZ3STJC
B8dyaHo3X6IHrZA4cSPUl0c7ysVCh0oSK9tKzCmBgSBnrE+2On4q6a5jFOcY5pCgTDdpR8q5+Z1n
nELLhovvnaZTQdtyrOC5WCnLP6H/0bCrzpDu2foSmcRtim7g+ATy4giCgMfHkji5sst0tsJFVPsI
TY8Q8ugqurr8uRzB6MUTSdIT1P3YcCUsLsa+oBv9iY4hhfJGmuj3wfelGNyqytcNRZl13EwC83Vc
T3/jWXM9YP3kf7CUG94zg6mt1ROUaV1A9sn+CuIyYc9Tpd3+xONM3lW2pK90VrVp+ZTMjwZFejuF
GjTfu1VLfMjNVAkHumBGMZCNjYjZPPTczU6sBZr7DMhjjj7+smCZWHUwXIcOD4LwcmzxbgXeMSwk
phPobCs/5dg7+RP2hxhaOIJXW+R4BtR1bsepy2EXrTtSQMM7oLlQ8/2KPTMdYiAqzZfYhhF7zfJY
MSjChtkfEa0HCb9LzPxCs2VITTx/KmmUx9cUJ+boIIzdzK81isGM5qvKzUMiseK/jgYahMtIA0JC
G/QCokfkrXoVWZixdoFLE0gWWyqxFcaUrDvp9wozukjzRw80PWndBo8HcK3LIj0TtyMLwlsz4Y/o
KidX9CIu7moWBdfGGRwyOgCmwJqSDeFJF+HgENfVtIBOR085fnc1hxVIGzo8e4yisOne5jlOcIqI
q/gSzyABUiXK5Qwr9HkGDALOUQfJY9x0mMgtbQGwT/uZSbNh/GrUUbxXxVzZU7VjH9St2sysxTpU
61+CugKAQoTZs5tJXbF+qwt4aLah3miNFyDmyW0d/L9NkwlfAmaa5VMd0uMN9DUqOiFK/KhNIwbj
cZqxXT9vxESvGhvetJWKKQoEyvKKdzZECcRYfCz/5qlAgdvg/sJaSRuMwBuSrnHuQe2JhgNTketC
uqdX0WgpzxtoF28EnEvWWQI5t0wLHk5jYdSbWppFtx5v2tyvmPcYvEcA6Ayo9FgZZnyfqiGvWPXM
kPeCAzwdOj4t5YrbDte9GKqGRksHaMF/TmVUv8ckque7mgSTvKRSMvQ3KZq3AerkXbWoKjJ7vG1t
JQIAfQjXCoSszxSajb0/9gmU0YXhUJ6SYGE3jiNtjq6ZMPteIUIZX2SsiRyMKJLPqLkN6UcWb+/7
YQrZhpttyz1FAmg+YLuK0ac5suzzim0pbQUSgn8uFRIzkF+DSwACaiOwjqAEv0nElGadKXN5Rd5i
MB3JmfmL7z76Y0yziXZBP/AXfpcYbjY+h7WNVe6ARUhCb75RwBBOzbySedCLbcgwbwevu7Xa1188
C2IfBBxPUH+Dt09cF9nP/Db4tHvA+HDGMMAIgOKV3201Zu3e11M69oew5jtlvPwogQf+HRPKP0gT
wRFwHCOVtHHIUzeguKCrmneGZdjOYMjysCBxaUBE4M77BfsA/Jsx1bWiWPzzanfFOj374hO+28rj
MOfbWy4rvsDxZLo52062eGMYdpKuFsHkaF/LynT4bIyfyLJZ7A33GuVrhEnH1vI8TG4wuKEfb6fy
KwywRtXVUJuxYQSUEU4lFj2v0lU3l4Ti+KqQIuR6urAgLz515hU8lm3qc6XDi9xR4YZ64ybcUyyF
/YAxC18XhYFD0zEbAQpKkY9H8NhtPnclnBBUp0eZHZ3AimQbFLJ8dNsYMMnawq0TRjUYFOM5T1tJ
u6Dz8MTMje7F0Ps6fKlzI7Eq2GnVV0rW/bxamO6UMGA8YZeQklMe7+5XgppeDsQzcrWwCVv6zQEc
ATC3wxPnGCdsP+acTyeTb3iCG3xrecslnV4NL7FTx7u7vfPEOfRKR3ksHYPJo2i14dtLkFTKHp7e
81dA7THtgHKHP6PFYNSTdVVFJxZavzouZXWWQY4/Gh6td0ektHkgZT5daTHtJdr75Pg6F4dOuxnM
CgdoSW++h64I6duaTvN1CbJqTvUIg+auAHIUYbLT0x12LYduC0C3dzIHR7xNVVBHZ+N9ugcLaVHd
Wqaj6BcUmjtMwxKOA5XKdM92ZL50yoNw0kklptvWreExNATYa2KFajmg3IXcQkJkIF93GDXJoQDu
hH4MndjcLyTSr+inuW1thjzL9piWFIJvSM7/ZmMNifCS8vCIf3iYHosimo476i1G/ZQV5KOGD1PU
KosldHeL5X1EYPWMuxuR2d+Fr7FBr6lD8NksV/MelI/G1rNajp3BbsKfCMRzb7GDxjMGKvd9nMro
a07i8QO5AXuNvmfBrtqHBkJdrF+XFgphHt+pjHDEUCZTcZ+hJ7Vdlvvta1Bk/OtwA/sWQ/TynENH
mrXY+3PTOhitJh2Jk+j77CJ4nC8NRsAONOowDxHS0YDvZdylLRu3eu2YiW4EvSXF+mkRDTyObIkX
sT8sVIRDrgNFq+dFUbalEXDn4Q2paA8Judn7OqsBJmI0xvlwszqAjETFxlpInqTtD1VgFojV5LO7
wsgo6azZsSESud1eKqRoQXHrNLK9YCPGfs+u2cBJGpl7r6w4yMkXTWR77IvseI2I2tKnCOTR9URK
LHtRrmn1AGPsI8UKh9H3xMDDEI1vyhm2BZgTka8gvT0l+ZpA2lXGqJTCJjgblfQSfad39Fsm8Pqd
qmnSsuVhm/7Usg4wE080xV9LqinvI8Cl+P9ZetQXiommPpliwgbNJTQ7N/m0TudoBbhwVmIT9klD
TVq16XZgCQjcw2JOVuhkByiHZN2hm50p5jfc0SfwvsbjMibaSPQhafJldtUUzthdo5Hd2XQsfQXv
GvdMIQjGyVkZ1ra3F/0zlE4KzvXroRIUCSSKrzjwiH3DJrAJx9GSsjzEmeo9HdiUS33iwiBU3Jta
LC02CE18KfO1+IY7FS8nQiIWvH3rQXyblaaIUODRlECWrvy9WJTGhvKItG8jbKxoq4HyYU9PZjfD
RVDXTXfEJZVdOk/oHxsMy2s7bg1M9zg2099SnNaxdypF8gR3BlFeePXwqyTJcsfmvXkNPMJxBuUN
20e7hZuAK3fzhweEg65mA21hmIhPk8ucKB/Q1RXjR8YamNJmbjWhj6touqvgvvNNTxNYzEmtMCeA
XdKsw1weWqCtB+UCPLcYBtyLtTTqgCwUbxDnzraDfcESemPS/H2TxMHcRmb1Iwwa0bjHyaEegF9w
cgZomLC7uirG5TFifidfoDKT0QVkE5T8JOQWwL9I/PeGGglMjMFy4b6QdNbf8EbsaasKDeOMGZ0D
dvNjesxIui8tAL+MZfNAJ1Hhuq+orU/kGAFyRUX2uVHjlA7ObRH+9FLSGNbQhKNBj6FGfbwR7PzT
gQUMe8MxnNjSjs2R+sd1S2b2eqDmv40kZf4V9oF45LDEqtkAhJf/zFW2sxM+FiI6EVEwZs+7hqLv
++ISLR9H0LrN+UinfagtuvsL3xhKogiwSmlzlZc/HM80bKQZDt2Fw3E9u8SH2OLXHPSF0HvP8n3Y
61LhUoZvjMc1qMOnmDLmERhogRu1IVFTcd6wuEpauQHQefACm4c2R8uqEb3k8OuCzXfAUA7bp+Ka
AlGv3tcKhBQolhrrXoTT+EKdrFONfelc8Nd5nyLWBZvJ+R7RZ012EkhcaF6CLW100iW3YoCLIuP3
U40ouzZLAaFeirDFFlBzRnXHt/zgDxNdoXq9PaTjfmtCUX45YFXvnhK8YQS9DMC84jUUO8IzBlAf
lZyHnGIwRjOJnKXHxQn/a/MMdcui7FxUnY5vB/ZOkB5ZBywsW01dtdIoZftxIeqnsYD9BmBjy48A
gtA0IE9tbXpb+g16Yz2tT7YoPbuSyJgO6yDbyXj6hIFa4U5bnlFv3sayHrumVOrnehh1xY1WvCO6
N8dEiQzOHwGau+gpOXIMuzsUADgx9QeiWsVbdRTfFrh0wHpsFV+JrWmLV0S2GTO4uPp84duZKrK+
Jdrl5SkWq8aqYHI/qtw1DWrVOprfa5YsT2WMlHSwN3hp2lzKEN2Zhta8Ay8Hu9BZKRjXaFs0f4LR
gCqgJqcXIosGiYYOi6txJNUvmeUkP6H6N/lnXnmRniZ0a65nM1lgvRgvZVtYWqYXZIOFM0Dz7B77
Luz1cs4+p6CinrDfqLc2opP9ladwN99BjcB9k896ULWY7enYuHanjDZpeJ4ZfIOmAhYhAxD/bYiL
CZZskI8VfY2pBEBONRcf8zZhDVCb2/VCiB9/AsYWH/Xsn0E0b7Z+qRAU0RrVbCieKeR17R5tYJhF
Mq0GRTSWoztyx00fDm3PyDfOVVfqmGlExKJGtRMyU+Mer07DW9yuakUjidFCu2BjHNscwwICJ8wn
Ox77dadQ+GJoapYfaBDYE5iuMUawUhUXhXcywzRmMnAzBVnq07rS6S/cukqsujHNfc/gp5RgPKv9
L06gVuiOUdA/1YQvpSjCpD9Bb1q1oM8tE8A3sz3NhavWE5K0VPYufb39OYRbsGyONTbTlZ78Nzjn
EowH4bYAKpI4elhYo5p3DwZQ9jRnm32fgjIbNo3MRZdxNesMYo5qDlwrYK+0oYiOqmcywumvdQq8
UIFNfM7GUI0nGVdUPcpoPUrAfVPxZ6p5/BuUWLK3UOPH8WePrgjynYwe86tfY0gnWW3rP4hDxMkZ
3bwM2+b26VwcFZBXhSbsAZSq5Q4cqwR+JwRsjhzfVQQcw+2DLhYuPuMVxAAomFuSU6zj/ehoOUs1
HGh+ZQ9REtd/tJiMBRcnRbGJcP8nlwQ6Jqw0JZZsfQa0xD545WSCHycb0MdRoMmZzjWi2jG16Ak9
+lbspykpyNGBILQ1W7eCArL0Y5UgU2FtHFp4FUp8qnLE9LdWoJ2dTONzzNqYOcRNVL3vfZgWEXXJ
nIhv5QoSTXvQ3MBfRIa5bq0hI8gNTYbtaAajiwbNTY5iUEdTtbcKXH+QwY5yoXdEJY1rnRDFn0jb
bX/ykUVzlwe4RIKKghygBbakvxANpnm358pppI8R0GeOGqTV3m96jdrRz8LcrSH49HSbDLD8ivEW
lQc27i2qbj4O2qN6tY2rEDxHRJADYAcwPxo9N6Ac5YaicYywSLllLIHxMoNdhEHaS0AZAgGo6q7k
UygvFTR/uteFIv66kiWfBop/THGyLq8tQJ9im9pym4vHyc3rJzE59Q0DzYiBO4q3z2RMiitqjY77
JhiJSTRst1W9WaOrYoGwFkprPg8jVdtnDxj35+x885SLTBzoYxT9q9FSYuEMBJZ3xADQx6I72PRS
+Qy9F+htz3Ps7Z84oottHchzWctkw+5nPuurxKIRDizAum6daYKQZramfzC0MxAPs5R94RVb5l7J
BNDbspM1aZeSxFWX1Np9Xyfmrqj34R4BnzGwzXwia4/b6RMJMf4L0MkBSXWU1P1arx42zMeEB1+N
MehsZcKPogX84ZtB17m6S+f1eMvhEl90fBy5G+jh1zsHZI7f/Q9H57XcOA5E0S9CFXN4VZZsy9ke
zwvLk8AIAiQYv36P9nlrPbJMAt19z71N4mgdkMgthhBToymfPDlV493IusR/hQKj3ODKJ5vWQwDz
WW7sdh+L10aHHpcPNIFHsuZBUVHfgq6KktZEmD5mZFJl9cauKcW4Nxf6PUzK5i/nIQBIJev8yUmc
fH+76tddMvhJ9jcBCTwkSYbQWrphDS1isu4jIwUDMZbCODmGaRbWu6pRnAXc5IQUejkAES9NHXCh
zQt3xBx008DaBtyxwBhyOoww+/fpOnO/MK2u+y1px2uxB/FANhbtaOuXqnTVV9AwodhOgdv4/2eu
1fdxKxtULW/QetkVuZcjosFX7tF+bH3s+T1BTm0YNhumTUqh3/MY78MuL/SujkyAvuCXNA3zSgr2
0dBGqKtNB2c6ZwyLEElZnmrMUr70yOXV3uayrF/rrMLPVPJxqR0afkWWEyGAsITUCU62yGzFH4K0
ywu7aFq7DdcqYL4ooBTue0mrtOP+k+5xJXaObjucBMhCozzmfZGonVMFdE/vv5BYs7UecTkbW9Zq
2NWxtX/mqpIZHzphIShjfnDdgebnVxS3ubdDIg7zLSSh72xrJ4u/w3AmjGFGuN7N0mC2b6s0P8Qs
Ir+vg6n7zbcq/jp60XpvaEKdk6/iGOkMhBJ1KpMUoXHpdQOEYdn2v0Cs6dgByL0H9rqvbz2vU7st
MjHeLdTi895VpfOLXPPpfiFvKz9OwkleJswmwcar66E7RcNKNRs2tvK2vChljWmXtMKt34wEY1ko
UiZZJmspFFpimmgQsvhjDRfGNtYb/fQU6ExnT30dyOK8AHRE2zgYp4bUqtgfWB9YhN6hENrhAhjY
JrozK7m6qOZ16hyXKELj69y6v67EBZlt5WZ9yxMKnR9uMieekAu6NB2PQTbP2WnyOognW7KAOtQJ
BUlVJqV/pgnCyjbwtodbzspJYGRn/HdY69K/khsKIOJ6unB3Tr8yXGUYO8QbGc6OphZXc/6ZF0Ui
fq40UPLYMhSrtzyh7eiyek2r6cwFGY47GFXmeTPoUbxj6SxEdkA2VXwYYmae22kKo+k0kffTbKPK
W7myoeQkz7TmOmmjxvlOgVr/lqH1aj5C1odHlyYkvv2f3M3lwuv4ipZaDttOZAn/p5Gc1IA2zksh
owlAGQtUuQkE2soc982PMoMteyA2V+YHf1LzZ1XZrthORRn5h4DeDJmGncTDcRi6mSMgjSv33Avu
62NVkLh7zw47LQ70XzGbZZGz4iM1FlPMkiGec8LDIsTOTGN359uBpQ4q4xxIkoqvVwjzZ6yjaDgm
hc0CKpCiWjlwRNDdRzN/vG1jivHZNtCczIXCzt+k3Q2zF8i66hBmaykf19q36S4a/GA4RNwR8T8v
1vEHlthsPsxomPGlTJP+l897zfyj8ZjI6YjlWBuHgS05eY2EVlk71WwpnroHVzvlXen2waES4/SQ
6twlXIAr4dqyyeAdRJI192uNpQEoMOn9hwH0YaJv9v1nHQer3HaG7NILS1iDt7Az6WMTmKXaofU3
7GwcQ/WKCdBv7iT4x8hsOXfQx5JMnIbUMFaJ5tZz9jGSIz1NUH4sg7Tre1O2UXVa+Y2vWEIrgtwi
gJijqDx9jx8I1MWMOCRunEhpuLZx6nKpRzLaQXlOchNMNqDWXUMa49jvsZuLgGgOyMSgQUlKM8sU
jSjULaGo8h8JkelyjPEcLbsyXbvfULGwwDmzbYu0EayHCS/23i3y7EIcrtX70Z+L96WPeNZuaubL
skj6dkTVGz4uc+ts7VgUX7Ng7LuJuIcBXbOfddPH9wjV8zMoyvIHT1SMz4AxNxMaIFfSS/Kqae/H
IoB7UdMY7IciLD8G7TKGmbgJdw7Q7bLRKDsvcDLD73mEnKQxKOMnP7otylY5EWW3mb6+G+ScXPq8
Td9aJOMrm2Hqv3060E31RKdcSlOFT4U3jo9t5w4/HO2nFB3pOD0aPhyDfh3Wn6WhqF9tOMwbq7vg
b7PypoJtkfVWybC5a8zqUHdhw9sFqTM/mMZBSuQuacKYrbLd2kTrb3dg8K7HG5xvw+aHTeh+lrKm
rqmRvDwZOVuTBPP+NjjeF0NkDtWs9HF1Y/VXz7V/tlkYnfvBUe+927t3MugFMmpASxQqne/SFqkv
7L0HAMphTx89PYOe/snVKPk++DCqJJlI1C6VBclMkCxNtp7qPP3Gf0fER3nTn7Q5OrG2j3Bw0fvt
hT5WHpKemPnY0xoUJ+VLe0xUci81A3AvWIINUb4IzKGpvwB50yva7yFN62dVJx7yJnfttk2DQzku
/Z0k60E5w08Ihb/NMIEiqOWuBVHc8F9ZO+pH832v+/Yt6wjO3BYaEmd6L7SgvSLtc9jaRI/tDlIu
ek9uO7D2Ydz7W0Wv+RDmUQwjrm33J4pWLzpUbh0/rH1tzlMf9ZLRb2cg4ZMWeKQYr/jWebqZGUB7
J2roD2s7tsM+L6uFMBvtxtsoqcIf1lvF84oB9KNLMIXkreweW6HknwlenNKKFIfvqAmcz4GG4qfo
RPCmROM+oma3T05fNxcjxdTvnLzyD5K74t5tx2afMoi+Q9WnSh4Wr/nXglkC2rRzvkkCHe0HyCH0
dy+9Lja8kUaj3TNnrX+6FWzUpk7d8lKjFx8TGGkEM9LWPyK1JN+WW//iIZf+SxuIo/jqopMYWP6B
mTV1jjlASswPpFaqd+laqvjEmDtGZdjWG7nqVy+zzneI82RPGYB4OxrmdenqfYkuABVdK28/9F3w
nvCunKppLJAzRgaZRfUqubef3NjnR4ku9n4V6c10MYcS3i9cLpy5Neqhp3pQ97RwD4hr8Ucq1+ae
EpkVvpxd8ZNbBfUnl3OMdJd5F0cQ+gkEsWQtO+kK5zhPSX3nKMhswCGhkFfcZv7lByJ/niN8OXVR
imusqvllLTtv3vi98Q6j9oqfYsz8r2LqzIzholvOFGtixDoSZK9kBzRfM3E+QMNuUPzt8szn58us
YDRiRu8nAwH7giFJQ6ssEc/c3Nb8nBKB/AkCnCUC1NgyPbtNIJhFphiYOEYIrVkSiW1gnHjfZIs/
Rqum2E+t8R+AKfWdBY+88wA4NjZW6+NMbli+Bc9zxS6cFCBkknPU1fSRe0aF7VOqqwVFnwnieyb7
4rlC9AYtdcTMuFm28uewZGrAbwVCZFfR/smHXu560LhkE9kwpWkIC7ZSuGW+GIjBIHxIKSOvWlhs
SRH+r9/oKhCIfpCs761K8fSnOLwwjkU3J9YFLLQfv511RgjfDKuXmxOViBs8+9YpvAstGOOhNRVi
+Ns2ZnI2DNacDz83fQQrjo39Kxsh4E+VkVPzu8u1Kh85unz/vqqXxqHLS7JuT7OyhttkENUb+GNY
Q6RUym32wCVsXjZ9rVc6KBW5xA+tupP5dl5VFbb8RlPlXfB4VMuZBsNC791WcWL0mdtk4joIWjh6
WkzRJC+dWWr7LqIcyG6LbF+shyI2WfxkWXruPcgGInofhjI5Y4RZ/5CJXTTbfGmG/JTTALRPqqFS
OAADzbNzyDu3SdZrKyIT60NPc1HKYx8zoCs2iRn1iAMv1Uvxagww7shlZ9fkS6E3RPRFaO8YGny9
LJgUQjDl/uh3QBwFprmVxaHtgtSwh4tNoBbsmhlMwgJywrmvW6BFFs2hwNDMtk7p9RqkGy3JbGfI
ulnu/CnK3atCWEpOXtPbjG8S7cb85kzzmJ1Oq3FHe/YyNnR8Nv06iiPkWWGHTTKC7vrU69nAliwn
6ZOlZ/MYLbJziJNikm+DiLmHk4GUySsUTDcwwuh9p2IXKI6B98itB3UeMdbFaCCU2ZcAQiClg52n
aRtILyPuvIbD3BdAftV9HsQ22/F7F72DaOYl8w/+FjnUfTTN3wP+Wudt6TgYf/ax08y0A6zKps2R
vWycL/KwPYJmVgrV6jkarNtdNQKud8Y53XpHAjM6wPigQ4vhGag0Pqi5boprpJHwYCB7x98HKDXx
sW4zZf9Fkap6hBmA41dMDJn6bP3BRXaePI+BiD8bytOx0G5xnRtMr8zJWSnjbQt8R9lxnaMZUY2e
jJvCd4Slzm2ATXcyId3ozgHUyFbsHYlfHITnF/6P3BaxeEDgXPjzdr3ol2uGopW8YWTBT+CovCXe
dm3T8qmGFI7BHpWfnTBPxtmGMPllPTcLfrzHPi36DHE/9mknVsE/mm/4thJ5EsmwzABPTm+ttxt9
DYTMpLENy0e2d3AAr4kDQqEiHTLzYWNZ1z2KfGT0sZHCVDLdWnSKMDzyG6bxyXXiCjIZJ/JQn7Gu
D6jFcYd0vommVkqCnOiYwx9OnQzud1BGGaaQyeJR2eMk1hkSJ+anW1RQ1qXDsZUUPXvNR/TcXW37
wB79hZ2a/pmzPKGqHoqO2ZDytO//1I7gGYn7SniCDdAxvfZG4NUyI1lZGfUqvppwvs9GJrUbTjbR
7jL+nvEA7Xcbfmx9oTT8BSP4zP0ondY3TyGEUPmYuQk6uKlt3f0b4jBUF+rMuMOdlINqwwMFpby4
liD3I+KEFd9AJln3rzNt2J+Vx4B2D9WbZzy0cjHHIR6m5p5kBZEyXS9TfbJmVuOdUFmW7dwYAHSb
ToEf/MRlGpR7YvOn6amEXxKHngkgHlaF7XqzxAkjMdzHKNa5ogln+ifNuhfS0xFPqUfKzs6p8snb
uWXNw39ImHDLT2pEaxR6t5h95xKmphimA9eJh2DQFXEh7lhsOyYcA6x+QMiuSFXnuogUPDtFzjzV
9HJq6O6CYEw1Imtvy2Bn4kAslumIXdxXMSM3oCrRhL9GK74QYFvXHx9Etaj4GNZoQO/T3LChDSMD
//0mB8MRzB0+r7sJLGi8YchLuWUpoDFfuIvL6Sxb1w855nCxtiTRhSVmhlTbcr/wpQzLKQvJrX1t
TYuc4PltUN61mXbggn3pMPHfJ0yBzaONy7L8qd1S8q7S23trvWtjrLHZgYKn8exhKN1W67PCVtR0
x5qvZNEfkWU+/+XgVfEWhrK8909tEvZ19O5lPn7mTc4yhmjnFkNS0EFJUycXpaX6N3KUpFtRj2V6
CKUdMSzD4jvrMZv9aronkhzr60oHNT7FS8u9XZBD8xxPo0sD5FfNvJ1qYnx4M3rf63+1JK27uBND
RIXoULTsDHkc0rarmi0TUFHex2Elgq94bdn9yVKjQR2UDlngsNGcxbmDPR3L3dlEQZrdN3HkMoOo
WaEXXARe63rvc2By0sIxpncLA//2DKowIFgbT7UPxtNVdYm5YhFvJsSNdgM2MKU8TOvkHiLFJPZU
+zObFfHD+J389EUl2xMzyVR4p9FdtO++d2yEX37nsd/mn6oiucuHPy3nyG7QGdceeoldVWoz9lUE
DVRamKCZjQz5PhyZJ3i0jVNvL72fMpjaT2xv0vfKuhhsyESq4n7bk4laPKsEYVpt6mRugYyRAOvN
Iroi/e4ICewlw3iRFzlhgWRkH4KuDCZvT0B/5I+PSTio9YyjWqtf+CEQOPgtfPGsNVPOezcBns53
Wkj6s2aah+wFo7ZlwcDElCLb4A0GaG49dmHf8Xz5FRLRKkOJOTQT87GjYv0TrpGxl8BmhE+IMRpQ
SGKT6tfVydPuRy7ACALOtSrVFwQgKxhBIoi1HW6PIKOvqfie8l2eTMib1Dom2s4yqaojzbnG9lCH
Tf27Jjgsf4oIuWj+QUma/J8/3XZ4skqeOHKIduC1hRKtcAxGLRPi2cQz6O+EJ5uQ8Wsxyg88DXV5
HsBS28cI/iB/rl18Voe1DGJ1npbSUgOtJD7VZ7+glpo3MS5CLJ3JGjpIxqB136OyXEpE61lqnnHq
dTMeam1FiVfcpst4zEPHle2uHNEGTtg2EeGz25a2O2eoIrU3Tef+XVRdV89g+WE/wqTy7l0a+K1L
6TEYpTTH/vujHdIk+w2VPkxiUw8Q1DsDBRYnuyjTsf7lzFW2LqdFynj4CBX5FWqTewQ5bSQpJWS6
oOEwuE9GWYVE94YJ/dXszVG8M40cx4NGajVfTcdwHTek486fIBajwlzB/eO++SA13EwiKNpupwJw
s6v2lgSVa3EdeXQIA4N+CfQkmB25VXbg9udgHRmWo04lRiApjha181B75Q0UQxL1EdCd2Tu73tyV
x4yCaTi1MeV9SQlYVuJrZbQByVoUTvoZDC2BDVvGkZmdN0MclPUfSnoJqEvcLF1KiP6a3S++jQ2p
HAxXX5B8Bn9bwmpTcaGZqicJcLV8SJgvMioE1/WuTUQU/OZ+Mc5xwlNGtGpWMMAecwIAio1vwswc
irTwzBWbpSj2iV108CeLnXjst4HTBNOhJK2rpCaBV575gDLqvhlWsSQ4IOmq3LoiYAK0wWmH93YJ
aw+uWxaC/IAhQcEQzmgJkuvVqFk6nak+vJXLUr+LeJyB7MOhKJuD7Wyc/7MZxxmEqJzr6Q27dbIc
OePJMafhmSUB4xSI7s0zhpEROJCWxHO1r34tq8omZ6frkVpi6EZekEiNS/xGzv1U3gPX4OIuxxsP
0MVD0ZyKdnBgTtitQTqD7St/eQtsitEfaSLSd9iIaaFEXC7lTBGJb+snWSJddzQhvrOTTee6tTzJ
WsyvREqg2B300jOIWcIRV9FRUfXkO7aoeu5yEBNE8bFKJA0uf+opPDbhEEFPAi55Pj6yfs4A4ttF
YqybMq8O7/ne1+U6zLmvD4Edx/QXHlROrJ2TWMsuFFl4y5tm2+0X9FfwpQN35hbTwETFfTmEDP/2
YKUkMYTe4OZ3rqcEhi+e87KDF7HMnHYsKqrXe5t3Xv9J+dmbT2/Cfs2OYK6q6b52BIZPCrG42y0D
ZvH6zPOu+mS3UFXhoh1jLlBBCzXa5M2p8FYkRyOqQUKLZuXKIqpakRGe6HTuD6bqF/vq+Y2dJmDS
KVcBYoOG1jxXOWxRf+pxhZWWmKJ1aB/dmDdbMdbvVx5h3RG68ApzL/KnlXZ5+VlBpIjvkGS5+Vcl
WdB4bjlYixWy1HHTb77WdjkuXQT/hFlyLuXOabSdwetMQgvtsPBg/U1eGdYmirUx8HhT4xQmHPEr
L4S/Ca2l4ec5NKMwGzIvApGiNkJlc3tz4UbmfiWyuO/2jBfjVsEz9GPk74JwRqk+BZTi5Tu7FFpI
cuiGcP6TrrJbfjMCcOxvhLrIexlwrMb/8qGavL/ObPqx2iCCBrX3UENOT/0+c9SojsYpet7vfkrH
OOGSkpMNd+7ckiCxjYE8cbPUji3qY818nxgGDw/7CXW9CI7zKFXy3MrRHe+INDX2pVI6Ca+dEZl6
6ZBUyx+mBeU65NOa6quD+hZtfBGU7NyhtS++Q4b92TkEl+Ye4RZ1dyNLs4utkwesYnSRfIL3lXl/
9OIs1Kyknfjq9hPQtO/ncUn87oZMLizo6rhCEDhbfwyau0w6a/0ZhnWYvuBhw69Pn1x5audqTuRT
mpWRezJMtIJ93HIC3VmeC3Mk7MmH7NEOocFJzj6K3TLjMb+Q3OFMt1CBlR4kJIZh5lBaTOA/weGs
wSlyiXgq+FL8YbDHLknhZJC5pxXnTrjExWXkAYuiHaaBuDkjQxlvJXc6YJIzyLUQ+waxJrTcudBj
Zse2jhzcqw0T0f0iH6aph+2EWZI0/sWIObjTk6tmsVvRrf5v1Wbsx/C9Jb5L3L9rWC4b6Exf/J18
yhHNLskom49gk1NxDQ1WG9Zar35+kHUvw5MNGFXlxE7QW1z6ecXUhS+9HW44aoTx+oG/mrPQFbuN
BgGYpPHOOK9VcFCraCzFR7Ni+m9xrCUP1GDKfRpxyS3dHvu9gz+Ak3V4sKWJ1CE38xBqyJHUib4p
1XNyxHD90pL1TaS2SNosyqQHHQbxRQMRzjzRwErzNghA2fsdqKUkrbvAuDGW9+mcF4rmXFXW/xLM
poJnU3FgnfMZSeNOwf5iCuTOGkkmqVx316soyZkdllKVlwFltCSjaOUwY/OaYaZNPIzJDyv/Y/o8
5tHSHXsirvq3DmDkdr61fhx9NAvt+1+CEhL9PkSqxryVeXOM3U4hmX5goHFILolgZz/GNvW7gylU
2n6BCCx0zxT3TvF70s6onwEdBYUclkReY2gLb3wWC8nF6GZuvu7AK+vmOWmGG7LiGpfyv0sGHJJj
VE8i3qStyUx0n7c1MH0nwTgOqy3H4bgQ61LsA0IuQjIZOniL+0rGuH7TYJ6b1zYIdPqoqxW1cbID
v+uUUL25O5a4DdOPKefr1dQ+IWfvsSmZM11qZuHVPuS7T9NtNcs0OMo46b76m/kfT2e6gI6Mvjt9
J4MlvfHCmA+BiV6OFBfqaZYG3sca59/PLAkKZvH0eJqa30NnKD9W0ggmKjZg2YrCPoLghFPLMA7C
RmjxVZNlat+Qoqx6RyNGD920Q59PD5AH03r7hxmZtlOK08RTlgl24aZq6R7dvJNVvF/S1mXonFmf
1SDgq3hYRuX4eNiNZ5cr92aLCCUsfg7wyrbqxxxxPQ/oCcoq7Bt4YR9soGSwVVyzNDBiiwHUdt/z
0q/6BKfdFltZRAQeJJQ7kEWFnAgAZdfMEIbJZmYWj7Bi0mTuHoLcr9P3WbcpFG+gEyfYcHzlhv7D
I5tnw2xsDvG+JIaPnOAq3RV43pL3VeGsx1pZZBxr+8It2ZzUha3FPt6aWGAoC6Wr1l3rZHUSXKXr
UXmcq8CwqzkyrbfoJ5ibIQ9faKx8dlWzhTUO3srU8afz3NUETk98vz1e4CWNGTSVhX8gFM/xnutG
FfY5XJh4v1uyEtwfToLoecgIJqnv8A6T3zo6Y5tkmygPs4gohVgn12mwVXOpir7FEiqLgC0ux3wJ
JpYndj5J+yVI7pJD1ra3DaVo4V7Z0NqHqi7tzzYdNF9G7rqXKUlF8YgDTtMKdi2lzE5hAlFHMWoE
4Q0wIqa+XSRzhH+UupxcggbqIsfUUXUxbSs2gqxb9yi+jE8TmH36MFFEQbcnw2lMHxnqNsWJ0wYF
ioGf8JKvVlP1/lg64zE25NuD88d4yEgM168bvA9ioVzeYFsH5SJ+kbkyElDs8JFpvcrziNk02JXc
U6bcFlIx0IxZuuS91Blkkt3GqpTrlyX6giA4dkK18AlA3hmPlh+oYdynBqYUEDAvXW9POBCUXOOM
Sf+0okIx7wdSSUHOxEDOZbxI4HKSKOri5BXWNvnDLeam29fdukAu9bRh6rFiKOAU5+FWlxUUEpgA
1W4YbQuTBKsZDYm8RNNI73fVU4o9AcI+tMM/OmHckVtUnhtppaKynl+7ySUC7MAGdlfd0fUvzt+1
N6nxWd3X5Z44eMFcDSwIGlq+0XVFc9jhz82W51rnTvNCoEsSTed49QNdX3CZ2PKKIac8tDTf1V8G
6EyYkKmA7iy2U8JDPHd4c6dooH3Vdvo9YwjjvpTr9MJcIomPTtsWf3IJf7pZ53DwY8auTi+azcrx
5R/EkK6fAS/Fn2wkoomNQcSJbWgp/bsqmLvpH+W9+yQDVSBgDnnq7sIBexKGJ+M9zj0zqkMtsrw6
i8RTh6Zech9n5tw/j+4N4wBUHuOfLjPVlmSRiQgZSCFAygmDcvnakTCorjm3cPVrxMfpuHTlaT4y
dPJ6f3rnnI0Tf+NEbbR8dONChbGhVXLrQ8to7oahesN67TV+RByKazdu3c7taXyC8dYRoFKwrRn/
D/RsboCVvBlPOZw1mPyh54onCiOWffzMxeP8qusc4huTj3+Zwjhvj9DNNOYjUWAez2hLR7sdKg/H
e47nK2PYUyCl+82yejs0OvV39BSZ9zFY1Bugjg/YQOyp96NvEtZq1C2c2SkctKkuZaJ8l7TztPH2
qu/L4b6AXDTPISvQ/E+AWxt8yiYYvMcsYZhxJ9hp2t0VQAakwtRR43WfjDCD8EweVn3RvZmZt0cq
TWFtiHU9pllOcC6/rKjOZZ1lFghVtpH/CzJPdc62KwmCO8PgxOUh91e8WpHrpOLaF/XItLtZ6Hg2
SLzJ+pFXYTM9AA4RAjH9nw5Prnb+FICGkjBR23S9pI2I7Jfgtkws5SJDTaYqKuffYN+NO4C4ka81
gpwgzaEpjEbyBPKuPFcOs9aV2sEWhWIImzbxvOcPN6cNlggoCeS8tm7SahsGawXuRfwaE1Kw3EyN
nz4D0wDaLGF+71a9CO4ooyLnTsLeDXcC+1MAF1q11fAZhKERFyeFymf8Hs4e1Fvaj93JY4gffovU
EP/GwoRwOtuqwmWq07Z6BDKdFRWXH1d7N+woGKhrJk6VZFojMl0Ijalg3KOUc6pw+cl0NQDJZTMH
ep/Uao4ONVPq4NUj9BDTYImhVe/gQuw3TfM87RK6cAyk5bS8zqIsmaB6k0+4kgSNvHpmWtubKSN6
YvX4OO7rRspp3yM5lk9TNqX+zuFGz69LvdzMB1P5s8Cfc5WgiDjwXHDnfVSHy4spYarvfUEA193M
EYmoVXXepca7RIlM0cGofI2xSD0zpMO9SUKT4x+Nh1Ma0JyJ+VPnV9m55sjDijRAxT9y9xT9JuEg
S0433CXYEC+hXZ6EBKNYMEQRhqa4mOwjsGzl/57Ik5A4RQPW+whI1qXDxDWaHsiYaLTcEEwc1MAk
HZGAVoXMxDRVLwtJ+rJbpj3bellIIB3afU7GKSCEdlt2jh1JrhAipb5u3X+cpzUwksE016iLLIBX
gyPGsXzYuUzD1n0/LzJgrOk1v5J58XS/nRPTfpHhiXG4iIcmue02tCLlIWWCgTsMY6sGZNT5eGHp
Ys0fPfOISjmuoYojktvbXLSndXbq5ZnQDtxT9Nb98r7kIMUk0agyWB7btvL/Gd9v/+IBdcJjGiby
6meUmPuyGKiqHEWPQqtMSwgO3rNRGRdYYX+EYKvjQVJsnWNZkBhtM1ETOLEWPp+NFIXbzLqJbHXI
EH5fwOBLzFq4hu+JDGxxi8Nouwd+D/8Fa5f6dl2vKk4lf5zmUHddyEyBRMZlE1OkiAs/fD6UIl6L
Vx3O/1u4KMcumcMC2B0RB0i+NK28uMyVIsSKKf/t19H4FnPC/RZekCz3hbFxd7WtY975jfrgSzZV
P/wKc0ZADLVtpU5uMXbtOa87lFHTapnt0Y/JQ5Fpjw/BXTC/o4q01V6TLgFynhfN8OyBsC8nwWia
6BK3ruQ9j5b6xfrjOjqsXZG9DIwC/Z0OqK73DSDUyFOA1ZJxQZgnO+JPQaklG0WgV7recdT3UtlQ
bnm4qYoKWkOz91i/UP2qVE2IFIOtrK8xRKvQK72dg6oMlJ7CUeIwM/UYnYgilgRuJCVlIe4BzYu0
7Nks1uotSoxpdvPIjPynKAI9nz1DRMiT48hsuaVCsVAVdFvXMSENxqXAXA0A66Z0ehS4TYrPrtwP
VSEgzoiBC68ShfEv8zoR/hlIMv3R9W5RvqIDQ37EyM1X9EGCYpN18s5oZdzy0jiLODHlTP4weqov
qSChCxdGkGuM63H8LOnFy0PUT4Sx4Pd0yVomDrghMIDl0du6I7aOYBbM03Cz+DMefVytjAEzUxA2
UK0o7Nyr2tuOqPzmHa9od8wYei+UWBVxGoQSaueakZNTnts0BCjOfLmGF5Py+qPDu8mjdEbVbu2M
vnJhYjjWVFSaWL6xdcEaNRfNDlun1YQPLNPVg8Ycty2RXy6YVBK/TrRj+tDxwPwThKfekgfahR4V
FtU5pFXWZMe8T5xzo2sT3DOyxE/ZV7eYF1qr/K1i5EPGH92CtyV0NTkuCIyM98PaxfEtWFn4YFRs
Hh0WItdb1n+pPxMPDprsyNLwiCkeiyIQ2AVLShqE241bKDdiIgL8satUXLG3eEz7+EQlgDA6TpUD
YoZ8xC6rae1eOA2Ad9ci7+cd2UUrbCXKs58eF2vWq4pD/WSz/zg6ryW3dS2IfhGrSDCAfFUejSZn
v7DGHps5gQRB8OvP0nm75bouH0kM2Lu7V5ugPkZXRTxCtJHHaOlHCK0JWYDitqOiK/APLT9UdUIG
yRiSmbW8/eCMoVTnuGft4r17vRNOw54wYY4XgGRJ88voyCsv1Uhc98iprZkoXI3SH4vCdptqL+6P
kymh2/kEDT5zfOAIpczM7xEcD0Y/jk90YkS8J5zTAkR4+p5rojNHTppru8vKkEcha3ki4FkVCW4x
zs7BbQa30N2vLLrsN+gTRP3fduhaotNu2uQ1gME+dalBJYYbZ5gkhvjW5W/K5hXlredNIwceGVhD
eIIXT562DXKmlxdehneoy9PFWnzLWda812OynrrR09ln7a4pGEUBEGk+FMq2imQFztydNhEAilF4
nr8R/pzcQ9TVqEkDNpEDtls0I8dxwAjFHvcbrmtFexIJ04pwNK+vFTv9MunPYvHqBSpQt1Q7H0BY
skf3h9KrjACXwxVydolfqtNMV+V9bAu57GRjZwpk8lkX3jPVI3P1swzDgIKQxj3QHuAynv+BaYrK
g71gNOpuhJKgpaa2S74GlJdkz0qOLXhR90Kf+mYiFh6nmT4TPAvjP7EF8/DJM97mFyATarck+MRR
U/RyU/BVshhpYvjQ+DOKH1FFFE3zFg0t+sNgHpjhl/a1hjH3b9Tk/cgh9zW4AUF/4aYY27FqdkNh
8BCTCLLZJcD6yTqnNCA+RIM/50YAkYdzUjS2PpoqWcKD7VRtXwpBQShCahL35wGOaY5BSKTDMVZN
SLK2Z627KVcstOyC4b1WrCRRNE69yRf8VzEwiQzrfHnAsMO0Kc1SP0VI4v2umETVH5ZcaAAodcW7
M4sTo++WvuzPPdc62TK5Osemv5bn6XZwn9KhdOJ96Yf6sg6rh+975c6+rXGSkpDuBn1T+kTvd5nQ
FYZ/W2ADTVMPCXRD11ePsXCS42UhdM4EtTrq0mYDmbl25sD2qkCQ5kcxM8hspA3L8FczkbDaVCz8
f3jFZo/xSOL+SFSsfHKME8A9uIpF7J3VojAzocE7G7gdaFPGW8JfMromVLhWmNxJFUJXGUiW7qw3
5I8KIAF/f56zj5HyOLMjR+HVv9iza3+DEXC9h2I0ZVu2RxJ/KZs7OFx1iGU8kSLAxDsRKTp4BLD7
bWxn51c0OtOCtcJjhNMlCDdi9tPvxc4EtK54BhxJEZ1tNMYRJm8KZmWPVsC3pZMT0A/Px2sFtdj8
itisFg916WaaiLIDzJBHZqOmx04pQcidnFF5zN2Ic6x2ZuIHFHm16Agr1SJqGYkNLAngaOJ1TXFU
nd/ru4GTrj4Nlcl+zyUPYTar7vKa2dn4e21X8E0F6t2wYyHEmQZ6tjtsaxpgToDCZ7b1ealfk6wI
o0PjG6MPpjTDnzzhoH0diqfntnTCnjSoQ7iO+cGHpINt1pAdXoOPGlN/va8q61ebJS+5iIOaF/+G
Sd58Jlkv213dtn65A/Iwo3X1Ij62a1cQAOyLS5PZ+m0CMYEpsm2rXxgLs/q2h3377gm4Obfgivwn
dP76HaTOiponsvEcx7MmUY4RB9/bag3hyXRZ/foef1r8F0U1kzcBmDdzxl/XDfdJFLY3euzxkAKI
SN4IWgNRn2ti1Divyt7eB01GpL6okODyeS79PaKC3mMptOTBBl2z0qH0qb9iulLMvICLkr/RPDfW
HALm+flQ9iHKQyrgbx96CgrSLdCJ5FylGFl25BIrc6pmP7oBiDgdQRZOhA1MnuDUNhxO7slSNu6+
6KxDirunu4LwGyZ0gb32WPg5TTkTXjsmv9VWPHsq6UYHQGTrm5eWwrnLO8SqK/JckUGEDMANnILH
NlPxhf7qcsnafk7kfR2VqfOMNIV6FC+hms5uNPjjzTJktToUGL+dTekkya9lSEFP1Jz4gO0ugvhV
NC6ZeyINyfSbtAgir0MVh4juziLDT8LlZczbY8Qw4VZQmnejll7aYRm3+Jgi30p0w1W2bbPrU0ja
QMazSX95ImHc2KRjPr3NdICx+/UmtdOTI4vn+moO3kxt4gwPlaIz6jjVlBPeEAF17HEqXQkWbB4w
7qxDxTw7juwutitGOwZH+q3URc9x2/4ZIRw8mImp+5IqELFYTvHls4gJwIJvprGM2gsbfkBicO3m
AdeEy8PfWBKPu25dy6cqkPWflM/4MpYMO2T6+SJZWs7zKzjQSbFwrFf0X2mB7MM4Rx7oQ/zfft9K
VuFZX7W7Qq5xf4osni0ea1XinZVM5HkZrf8exkVzT10xIB0PS9t77goIXIEUkElZYi4vluMTvBcC
5eMdrkk082zBwUkIXXvdzsudVn6vhnaMM22DcX4sRmZypkx2w7seXh2hYQcKIhgUHjflRBRjKwJY
rhsJ/uYN7ZYfuLRtynMhn5fpwOmyjndVOPuAjDun/BzDyLyBLWeH2IN4e8crkVYXquyc8SvKJOV4
7pyrAzuL2r0HuBzetT5yA0plUf6xbtZeclWr8u8ofFfRycJamoN+DN2UUgdEK87DwCrn2U4oXCZY
h09DFI7oSsPvdsKqX75NlCRUb9O0Dncx6m/zHYdBODzihzL/Jih95bb2Vu8Xp6m+PcOkVg1eCFP9
7kOnemxGt8KgFwlIcrZyE4zq3mTNnQhdskNMNGxOpsRV6inJQ8RGya99sXNZ/NF+6jq/XaKxBBSl
svLAZZEyyzB+1TtPSHJASITBaRlZBdxAt5mDpxWBePhk0li6f1CZwuW2dnMRP0li8v4OA/9Snb2u
mX5mL3H7ozZJ3d3SD1mj5BQh6mRrsJ1thnhYZnZ3dnR3RkQslzZT6KzDS90HTfKI/1Ys/Iut+7er
iiQ4izAWLv/srJ+7qU7NeSyaWZKA8LwRvCve3EdGkzp97YkjpNsZm/qyV9BgnxfcgB2Kgx5vkpKV
+0sHj5dqDV+Hx6odwX9zvAewRBqhxBjxhUstCu9iQLvFZo7xe1IiRsfCqUowXhK0K5PqMLoxnrAE
dWYbgIXewxingVMXgeM/KkOp4CW1An8oIEC9bBHB2Co2JlmecpvR4cXJfZq31i/Cr2pRXpdtu8xr
zKbp0wZndgjmDovKkBPs4UwAAVGl/t+gY2Nw52K8+gCwV7rHFF1CAg0S03NoeEftorwTK10ifTn9
hLDQUPoSFjOgaPmy9w0/M96asfDYrKxjF+6KEpX5kg/s9UTY6OBTToP2f8ccPm9G+hDYAlJKU/3x
A+uPW845HakCbgjcEOmUnNk0eEz1a9NfiomGyR0puBSsasdQtc3pdUDVLEf11QZejlzfqTAkOCyH
30nVwoRQa6AKBKkJrz/03vXHSX0GCCjQwc/aEM64y4y2aFxxlSIBdEw0w6gFkxqTcLehwIPTGuBd
TAOzqh2G1nYGRgd1U3It1UE9PlCtwr4G3TaT27AyFnDpSK2jwnauACNV1IowZXVXxiBeqBNuiJSd
mMYw4RXg9lCe+mjcUlXbDixwPPHGgT0CvO+3gMSqChCLn4d6I3gr/fMspnJguKr7Qz9ARkcFEwVP
4pQ13cad0+mRkKfm5c37MYcTGZtXg8vkD4R34AxJMRvL5OCCA3P9GadzaMPl5HE2XjasYQh3DmCa
nkbcq1gFa5ApmwHDkL8DAam/8moFIVqxuKJZJWii8q5YJaQMSTABV284d5/riN5+dRdJWFKmea5X
q49cMfB3QBw4TwOWmZTzWjmc/SRxSVGGjgAOXOngn5+4bDUc368Pha2c39jrMXmFKikf9NLzjEsh
d/Usf2v1jtECHqwsqR5jFSrGbdVfV8YeMYdrOgRc6C7xF/Hei9x9GZu5a/fo0fivK90Ifol5Xn7Y
kzRvIbm/EAIXSs1GNL6mcIfFCQwqQHsN1LcoJJXarF9dNdS/10jkwEPRaOjGawJCbOk0pSzuqihi
gc5qdeP5cfOcG4kJqTb4bfloc/THglA98aNFdpsD7RiIvRWFc3DzqKcO3F69tk2V949D04uMPGfB
vgGn20R9iU3g7lIQu9Zbj+nsVbfR8Mibs4ZHGPJAJ77Y0mMfYbp+b1yDZ37Ju/VDNxEeQO7MJt/K
OYofCm/mnMCgrclBCsfWG+0JPKKANTvwOimZukNK0CXeUuHceAwIJQtwvP/9+zyK9RtkQCnJZ2Ke
ztALYcmHc/7vOh5DqF/d5UXKKoTehteKUxzfN0e2jNWnbWn1CDrtEGuzxJJdCjQeBiEX0LrgeePN
1W15pGWmTYjUKrLsJcuQYltyP9+As4uHs61Rgzc5GAvisXmMvdUQc/kyojJ44CG+Ps2VQFaq2zT+
U5OdBVkSkfM9yD6K3z3bsDevOcI+s+Lkf2JkvfbVFCM3pjPpXu7XToL2GIHsrXsRp/VTkXn5d6+v
oEECds6h5bWTb1U/cnUBv0nvI68hPszhAa2QL4KXsU0TztIyS5ZuuxTXSaRpWw5JtYi6bN/N/sjO
rywGvBRUhb1hLkVsJwJzTV7bRN3MHs6Q3YTP4K+zOtlfin+UQMiPxU0aNevHzHNQb5Oxlp/L4qgc
zako3sgCm8+6CUVM6ivQDzFsJHfb+QbU3uzy1toUTLIvyeil7G8jDSoIBZuZ3y9xrLOHwIVIjKoK
z6Ucu4/EstQ6p3x5f3ARgg2BHceEv1a5PEtcrMWh7oAh4AGY9L7VqXyIQuvo/Rg2+UU0C49kf0nL
HDRH2D/MYxv/sQW3y4FARuJsqEwSzR5WJPrijErBGhrxl/aBiDF07Rc0Jx0uxt+FoYKpihbl/Xi5
9DD0BUs4ngo9pk9V40PBmH1sl7sFVHG37brJAKFShRvUG+MLwcXimuBMwMz5Ttg+JRzBl+qe7xLZ
eqQB8gbli09A/ifTh5byJkascelvu5J19y5OfMufsOl/8VO0tGGDwuNxZITLT7ad3DT5FPY/jXfx
cyeFm9CD2PooMUfJQzzC5icKxMpEPdYKZ+yGAiXu3nYdYEwgMmfxbRYW8W9XKDzffqeGf2bGeEAj
SGcmej4nOJ5/Vg8QSrBpvF7F91cYAGY0LqsOzxsbah8jP4aOVhwNKG/9WRMBUGSPKVRYABFhXKJO
Ji1OWKt7Vgl4GOaJ4leXk+6nDC0r+oNliAxP0FFRNBHUwA0jZPPKGfJ4OSE3E7fqZmVPJT0IHA1l
ldPVlRDBDnN/+C5UpOJ9nHs1TOUhyn/3PJi+JdRgZPupS3IG7Jyt3dJOBFQV68mfJOmjNd02+SCn
7rwq349v2AP3xGsTXLV8/SpUOrjMvIiav7TxWIbaaRTttQFKXScZqG0NE0Wf6OSX9PCL7djJZiHx
MhSZo+jb/OI3uI6318McgP56IYhmyQAQ4KzVWG7XgpWDrnOPiL+fmm8k6QDngde3y8XCM08gxQuq
5Plyu8bgGgLROg/PISGLISLZI6n2KDi5k1vOWNHc6FWpt8ot+Xu0T9j+oVjYh2xk7cTfSQrEilMZ
EYNNi+W6ejRZNVLAUqXVb8nGNTlpOcVvjoqNxW4Ykabxm07/G2xARqwBFskP40DipRSaoX4Pli9W
x2QculdciyrcaI69UCpa2VCNk6lFvk0UGr4aUN14CfxktCdv8cFYZ3To2GNCjrrfh13rNrtJTv49
ko+eeBSwdo035LWq4dZ4qph+Z6is7l8Hu7rgLTHW4HXIeR+Nv0SPmWHh+tEXBtW59N3e3HRV3JD/
hpTW1Vt2WUX9rZE7p3HX5sSLOVPYjPTtxiPv51yYbbi5MEnLn1lPEP/4KE59KdrVT+CwjCFqcloO
4e0Y48CkQ6lIy80UhD1NUkCcRvFA1T3HwB7e/wp/M48wwvlVVeIAMcZuUd1yWFw4Q5pl37t1qoB0
i8o3Dzxa8uZviM6tTgF7W3o+NEv9DdCgrH0hzt7ZZ6+M7LPFwcqmapljbvAuAlbItVoYIPBrKV5W
lu85r/Fkzt9AOSfLRz6Wc3dxvUmIu5zmbx53ZRnATiAukN5qrHy0GTXE4fYyIp1E2Lj6X38q1QOL
hBLAUV9WatfT3M1RNURg2bBqT8eHWCtrT0PdqVte77xqyNuZ+YeNGG1GIfYjPAc2xV+mW6HeMlu2
8s5UYRLuXM1/8Uetyy74JETqyScJypVvG0cyW1fAWHiHKMLSDzzEO47WRDzxhtJ04R6M1tmR03gh
t7UR6OxcfrrbNBh5x28s4exBwRpheUytYXcHowdmZFYv8/BGWAruRRarVN+jCHThvtOs2L/0yj1S
85uB7T1gaaiLJ/BiCCRBpOt3PJNDtJkGax7y0QA0atd5xSEKvlWe/Drsl1s03UG8d2O/zjsnVBHF
JMjeRLhN6nrlP7SCxb9RRC6mx5G+u/698yMuE1YpbD1CDNlc9D8GWRc7kWxwY6zeKIGHaqz2tGIa
3DoMJS1tCrDnA5IzqEf9LQMpY1eD0Sd4ooxCxW8+bC4yrzgx0q9YRLn7DMpwhvbFkHuGQaPkvcaA
Ml5q1Nojq4+2xYSPd+GGZAnMntVjKfkb9maImIPvWTg3xexE5SsHRnzycPhr5c7bpiTH8hpL1Qav
ZMB86IGs4Ujw4YN0tiO8CgKDJJBd0OYgA14LrBDRkeO+e8IZUcevaH9UcHnYKotdH1nxaJoit6cQ
1sHFmMx7TZOKAKJDWGBf6bY4h63L6g3JIoOmUjQclpKJS3+7+HN9WYZroCTSSGdPjYOUfp6I35Dn
JS1C1GC2wHhwFU7OzYolMifF6IIifPDHjKJIfx2NvUdFwqlJoXfh/6o8RNsv7qky3OPzxPHBpBLy
Ctc1Fs5fFMXju5RsFKhuq6WaGzrqLQsLDrmSUMRGBrybz4Id13DXdoj3BMPS6W5InARDoAtzTxJI
S4inKtR7AghQpPMEOXjCK3Xn+8nwisep/WaGlel3wsf81nJkoVkJUSGkFGv7j5ibilmX1QIJaVmW
PL9Zuix/woS9ZrsJ2sG41VBdgZWgHtyx7FXocvxKRb0dRHl9HIWEubaD04hdWAZD85zafvQOwdow
p04L1lVoKWa11H258iGMmzA+VEnLoiCMc4SIdl6gd6TNkOwCNCWuuqIw3W7mfey8h2x0o89pct4y
AjdkKTrnGEheFUHLN7yhB0LEdxS6rDObG7/jta7IFwmOrEnvlPddsKyEjKeqQJ1UA4JabOVymQSt
1BzTIJfTuZE0ul9JL8TdXVe76s0Oqr/S21bPfSxZFjt3CiJ68AgovwqOmrtdHWPLHffeCY5Xm8kD
LwdjLpmrYzmFyVeex/JvjIOYA8GazD9VEzV0O4y6h0AAv/1FTVFD1yZVOy1unHZ5Z67F0mGL2bsE
LU4pCr1MzmFkIKl1SllgkrymnSS/8foQlhAGCVKka0HZwrEggfEt8S3YlyvSwD4keE4hmw5ouvvG
FlmxjTAWlsfaHQqaPZvhT53Ubsec7fT4Jp3E+KeMw1q3D/H4X4YEVX/HYt017BR7YSCqkvbG5lzV
D7MdQgQkwCjuOwAcIHTAqRkBZ9mI9bKsJWxez096fWqisR8O1mXnjjdnEPWWklfPOVVktxnQ/RIk
F9CBKdrSxOiyEJSEnHYpKthTyDkSgCio43HEu6oLrkPrtPYj+L9cphyWgqStoOXtDof9csNJKMjv
hOj6TybTZjwKLwphIIwaHnsm8nFHSqsnlAMw7eBHrTk4kk6QDdW5djk0Y6KKm6bA8g74xEtYeHLT
sOSLjFyOKfJSc+9xQlhvwzCaw/2USnGt9SjmsjuJMA8eUz0H/VdY0BpNV4gd9RExV76ndIYBX6uR
O0llxzDY4MjTTlAIZzKMS0KANJCcqIJoiDhuJ3kW9U+B9eqbIKoLB6qtP64Hj+VY/xjN6/g3wfaK
gmFt7DW3Y5fZnRZX9DXbpXU3O+zqb1nWom44HfmGxxkaPz035C0eaxH3xcHjwHEtLunK4HPAM0/4
fCmcb893ibch9ATNHjOe9ovtDGuiPqE+rM+ryIZkOQrSSAEHbCL6gp/D+Ajz/uo4tziasIc0TcpR
M4scZFgQeqQ+VVUeeJw4jxgYe2/bTSStE8r8qqjZx1Eg522boyhgrlY+k6lu9S87xtVtuODT2ias
3pNjpP1oAJYEyifiKCk54W5tEyne4KQB5A3DtLdg7Y94EZgWOjGKyAp2YEXOjPIE62sbLZXzkWNB
vFW6lss2Ao9jDxQH0ns6ONgGOFFyEoZjtE4fK5mg5oATDyLypCESYR/unnjAuS80gqTrkxokBzyk
za7lrLQQOav7K3I5DBsHEEI9fdJTh6fDw0aEIbZN31KMcL/QEkXJb7iwwMAbJfxT18TNgzcE3XfX
XmEh6wAieUgS619KZ+TlP61iAaNUdu5t03tW/27cIumfXPKLBw7MPTO9DaP21eubMDtLdO767LIo
OwaFr3BULK1wn3rUQywfXiS+A+96pRSxMNT8dWEH9sSPSXlaWIdmH9FEknIy0R67b8/L+t3aZ0C9
6YWkKwgJwc9f7DKnwa7BDSF3C79Ctb+iUwMe8TR3HpigbMubflLls7Lu7B4DTd/mBgIGSxZkNRAa
s3DJ6bAy1056REuO0A3HLJXhMZ17fdVCRn99DnK1/FBsEf0dOBJdgEDm+BMEZdXHUcl5fcNLzmkj
9Jb0R+k+m+6U56SPPHAAYuFbnqCI+ZBaN/7EKf/m/0qQT9dYXpBY4FUq/kwyo+rZHciT7AGT8+Rs
+rx1vp2RYK8QqoofqrwI38l6dO4X2mobP5uW5yROSl6FLr3Jax9uvdBdpy9/mV0H0ejqfNjl+RCn
mEFILm8MEwAG+Sbv1U0Bh1e+YtEJIGGhiTpf4xoEt5CtrIIXWHqkpZJKAx3XoQ8u3eUPoKeGZHWA
VrVn48nM7Aj61xecfmN2x09Uf5HorOjYGHs50+7QjXd6hOAJ0raf59vJy+mQ2+R+k3FD85O33xl7
oegz6MdRMDi0FY1crFyxqjMT8bNofl9OeBC0Ap49DbXbMTiBC9k/KDETOZZfoA6SmGeAm843SsVL
e6oldt1DAJdTnXNOeOHJ9cP0rmaSXB+DfsXzMcp1yegHyUV2wxSMGXvjolOm5+Favf2IpWBdj24R
9u6D9mGON7DRcAJ4DRgrVQ+aU2rLpyX+WCUifGr9Sp2vGdl1310FAmAZ/mMEt+qvsOzSdjMmKczC
1IjvCAB6Z1LBERpcF2fZ+FrNZpz/TE4zthO+LyXtcxfntbNXZrle6EJEjA6cpF4zUVEEvTFcSN8I
co74uhoc/D3ww9R/9Eyhk5ukZ1i7axoZnVeaLMIL5kq2gjG3+PTBElPXx6T2nWWbj8kEB8aqcQc6
pZ72I0sL3qbxNQW7raMgWr5tmo7giLl8l2ndJnI1bw7cbv8hhOKF+kydNOv+XW8dMvDXme0OU7sa
7tklRuOhY6jAhJHXDO74Gavle7KtZrGoevOnNH1qH8N5GchuT3NCTw7PW5JtoQnnJzYpnof97mqv
4pWT34O8lA0bOBZqaPl0aG1FaE37RD/nWB/zGT1xa6gMObvNFFFvYSaeolVR9t0OWp98uCZyGZeo
Yww20eI1zmNLBZndhP5Is8o0gFs8uIY0OMAv+t93JnSyFyo/hHfG4Cv5GDqbm4OCIvC6DPD0twDT
JXUpy5yjvi2zzOShKTznTHESlhVRwuPZo4Rymuqn2Bu2JU2ehHBKnE30cZSl11igwZmrdisAnejg
s3X77SalTZEjkvGeddDVmwl8dpcRxl75NhbwfOQ+OIGYXEMDY2HRtAcWMCjsQMWvoDNBbeRWTqDF
/aFfFMUzfm92LHW7x6wkjr0d0pFJAYO7ogbhWghsPfhy23hyZhdVbwr/yL7R3dtE8Fs8oPi6YjtE
mYfzEz7hHbbD6lYBV1y3a0mujFK0pjRnevXKvx5QoOyQQTq79aUqMrAH/rC8teXg4G6eEue2pEQp
uhSuvybnogi7Gj5WsPxNRK+LDx5l81OTFLI7I9USld1IBLKnMvGWK5jYNWwS4xkLqU+HJb3lS89w
YVBMWUR5HHM8PRGgpbZ62qdd3n2SQVzrB37Ntj0ToaOXzRbQz27QEMkUcJn79qfkyMM7Q0djsyXW
JygmEKywd7xokOedPjW0crc0EHGgTuuQspEKW3tP/D7eeJpoVQwn18VjW3TnGnY0CB+2YSc50DgB
OpBl1k5jhar2K4Lp84oxUJ5QCaPlrZ4kGZQRcMNJBarKtjjZr5WT9N50z1OGfSdKTOO8xAvJSh5v
iH2PrA+CJ6djL/CY8Q3Rjp6nrHgC8qtH6ZR4VHsUr++uoWF40xulsRbIYDk6tinukO1FcCx5gpyN
u5gcZwjszfskCDVFKTyAS5/oaxi3D+Rm3WNEiQ2Eyq5V48Hm+PlfkCuzV3pT2/7UVrFzNM1E+Yg7
xOpcxewbnxbkzvKblLwGaxdHa/GjSof+UzCgXPgIpP7wMePYOEtncKnIXAitz4OTNRezEsrdLKry
wRpLcvXbmNBzf7YaGDYqWBLWB6mdBdCOpa2BPzGAdTw+586h0oGtxIyaRo1KmD3MEO+WMyQf+Os5
cM9/sA41ViZ0vWd+/5zPF8tC7isfEgF2gqnWH3WddsSpJZqhoJKYDSR6S7vndaiC48Rbh2AOPU7e
Rtka7ihJC31pWrSqR1cRgmJ3QXyYAtSi25uhBDOIALJy/HXriRJLM6brPjUGUm7ISkZeAuClj/lM
Zd22z/PqY2ri0j/EtMwXlKmv4YNtvSndE1MaQsKKV+b2ipTzhIcGgYOdro8bovSSX2SQ4N3AEZmG
+46luNxgq+l/gaDL2TylV7BhyVEOYWwmQONEdUk/X8mItwktlISnxLhYCYVb9k8dpzL3xKAgPsJR
e8jDZWxO1I226+PiYs7CgoYVmzD16t6WPeBt+jX6OHnOZROr/SpKxVp4Ev/YiBrGO668H47U5oxP
FAOyy7MYMsqs3H9X7zOFk7Qo+uch6vVTDM4o3DqOwf2DOY3YqKXn6wrDHqgk0lX9440FBvYtJ7v4
ALElSF91POZnD6Jl/Zf4kg9ujvSrwMhXjAP8QcNmnn5uf3HnowY/sbwHDLPuT+r5Q3GKsTuxFCS/
DCHfa1/nNMQ+swZFRvw3G6j+3CGXzdMtPIwYkDxpov0KfJ+kQhvYlxEOCCetJLfJF9V/EsCOgAMI
2KTN7+lUsNzS1sd7lDtSFFAql4LixQIr6W0aF+W/UUZYzCLAZxNLmbj0yChcqzXJrnMokrPKXha1
zhdjEYu3HR206dadGktDIjmzB8G7ZnwN2zjtNuMwtcWxnZ0AIkSyZPdIanxwoTRdeq3XidtkAgG4
UelKZMBgYOU5hdflNydsnfEPB+zdN0pTeXiSNbCPkx6d4dgFhPSPtBJcT4YOQvvN0AzVaVEY/Le2
liuZvsxTt3Bkl9+Ye5qavghOWve20EG6y8cuBlWssb/vYB+GpFEjWAd47GlsOLkqthntA0FKFZ/X
VOk/1kU8MkCF6GTHxOx8Y4tmesw7F3JjGgS6ea9suiIzhSTXX5jrIaU6kpFxi0MC65gopTjRmKft
IVq7qD+bOg+7C0e9hf+jcMJ/0PUmgFWjkMc0iWPwXlGD/TYjTT/cUB9IaM7CGktZpfOFvcdT4b9C
WY9RiCNiVWBpMgFuo8QnuBLCUCe2G/30mcW9lNGtzzHZfrXropybhebNuzFqSCKxaQzeI0ws0bYY
A5q1QBisdC4YpxtxAEZ5jyeQ6ks4AG6ioiP3Tx4cTVJB7Svx7LyOijayE8TzHB6dKrW4NhkEAGDd
kYUeQh1Du5grRkMv0ZVD1mHR19SQG+8DNdgHSEIiwBybjNe5izT1XpR+Oh9AHFALgwEfDHc3u7Ha
0CULgpQXrr7QXnnlWWHOZTaxiwOjyS/XHTKCVrvEWPUxGyqcOMPgR9uzwSJ8EEuh30DnTtRMMgZ8
adUhJvd4iXmsQ1pz8fHTUrVJGWcSGpXH6RmiFVUUzKQOqTVX9Gc1mkhdXIbhK1xxkuboue1wz22a
r7e2moNfpVMxtVPKMa6XqrTu90gPUb9N116+jaZqmcqJ8lNEypM03xKfbiwCP+PAHmRj9MZwnFGb
UPrOQKGIm9wvlTvFd2NteEFDzfDecjMk92yqq4J3Xl6zJ2+NubSiowsKbMp8UCtktLvKFMXD4pk4
2w6dolrPKXWbn3nxVA8NYyvNj55M4ruFNStJbX/y/5XAN46etBV2fZCRB7YgTnQGgLnwsBBp/sjL
zDUbhOzI25u1wIKZd7DmBE4YLqdhcD5J84s/cT3QpklQeTjS/lP/7YXT/W4nutIwIaUs4plky7IF
Mpt5jyF1lQCGAuHgxISvxzAsLFuK7ehN2NBTb0TWTf2JotaO7e1lprtNbLmpgUBN/YqbbyO5eO0u
W22ot30AtGfnGac6dCzy/G3TF37whIpe6f1Cc9NVgp9Vul9XyN6YVZ2mv+PQQMnfZqbA8IULpqXo
kO0lU5SfTu9R1XEUc0tapEh8J5hGvZmbYt/GeNJ3wA8Iio+EfP8GYo7fKo61/3F0ZsuR4loU/SIi
BEgCXnMePJXt8vRC2FXVzDNCwNfflfeto6Ory84E6Qx7r00Y85y2P3AlUYt4s13MfWsbr3v32fjt
g740ipGhw+IEZPv4ToIHfCaNlPFRtCmidaKZUexA1nqviH6KtjgvAEdknPaKTdU0XlQVzmJXeD4L
koLY5qdFMuw+Dfk4j2c7ZOEzRAPmBpKpRcSPbggYzvjMiVeCprMhj4Iuv45iIhMxhKbhKexUgJTH
w3R5JhkcLTIMMo9kPxIj33x6COcHiXEMlsv2/f2sbJL88qcASTVzuw+EPgh+lMJVuWfylLJkT0pZ
D++qiaP1TLdmJsiiTQRJPYxXcer5pJl/E/4nbtAkVT4TvLE8LiagTUnxm52xuCXVoSUgs3lg1RVe
Ae8qHjqNZwfiQgNmeiWmprxWkNncY9z/H8c+hyFg0gb2/Ugk1j5aY9kfMwnV4wuRvvdoZ4rCnUsC
htl6PeAuqq8F1sYWAUhKNsls26DsNy3AgeKITXDCB6kc1+Pykm5J7IC//po8P2D6W9jhVwW+jYnx
qLBwvSlBDMB3BaFCXyOwsrDEoiAxbvsUphJJ9Y6/rV4cruvCZXTBzNNnGcqFaEEghSVJxyuYAR7s
bGK27yKueYGoYJuDnW34i8JSNvtxnetrO5Ri2ilXYl1vVgqSD9qiNDmyNZgYhRfecIl8oHk7ig0/
2pejHn7Xi6E9aFNhgQ4tmTo1ATPnvdd7+i8eYcPhaLg+Nm1de+/55IVX0JP5R9iQabEhkcUQj9fr
7rvpBR1115CuQPItipmNYkFGh+OO6gktZ0w4XtAM4X7sh7rB89gUZx+RjTktTTPLI+MZgoIoIVnc
zgVC6yMBDc3nSmSn8yHEQrS6AxSvpJ+JpxNhpfNThMcXgYXTFc2346DS3UZQD6hhdYOUkMw9h9FH
2lf+FxTbtTiP5AfcD/BV5o0XL+N/QC1yvVulj1t21Ri6T8ROWL1netZUl8muN+cC/CVUq4S+Raz3
8LGjdVPDn8BN1E/adji9Q2csV9x1pD2nU41VApNqmZ7T2nV+YW7v8aSFSC7uiGOIxZX6PEYJvXid
VceGzKzkTCZvuYMviVxjC/gork5RBI/kav0FCg04AoRskoH2lo6mSq9sbpdfccZDesLNuXA365SA
z15xhSLpA6NzoLJHHrcGtlMvuOJI6awSk/p73Ee4CBCqWgsZQxK8BFiNziUbmJ8DQPdNmu2DsdSE
ZYApWuZbC4G9BEpJv35Ek7Hq7IhyyP4URYFD0al6j6wV6Pto+TbUjyuVPX8OzN6BDWvRu7scP4e/
JxWKuD3dSBrainZuhQOBO5CgKP7HO3xVKPbhQ4x7qv3on0FGOqI+7lgENZJ2YaNo+5nj9GXynvg1
I81HzRomfiEeDpsljMYI3yYvCUKY61IOrf+PKmTNDxMX1L+G6JvPdiQz+xyFHTAry4JmRdjgsTXh
CayjC+6K/kIIQRJf2m5wX8ZIV7yWbCvcQ4mdyl6Iipj/I4RZ/KmZApW3F6YM93hvNEvQMWzXXS8A
cqMldIYHaG3W+e1NOKHiJWPKwLyx8GmUkwzJFtOxwrxW8GXEfZwwy/7bFqQDHBckiXymUKzkBw8g
3ovtAOgpPqV8+d5Pr0fhnpcMNR/zrXZ2ylMQ+KLAu+rJ/2iiO/T7M1/RJZ41wbE7x5Uj+kjJFO6v
o3IK8JB3j2yEeOjFGQAWfmIHKW98chceykuM2RVHh4d4lBPJAz4fKyHbgOBW1NZbHTPKNTtvBhYL
OQXMCZs431FcY8bnEhJx6uj7FiSzc+XOS9d9EsFa30Pd0PrZdTv2zrhdpuwgJn7iB9TRiLPsoPqz
dhztn9dAlczkpMapNQHq8ullHNUdki4oH3hOYwLNJqb0QI8L+DPBWOl9BhxL8pGyTJ4vIkWEx4xY
hcHvCosDnLiyD3wWxI35EFnrfXdoZ6LXAXMiHHwWhJfIDoZwXZ0Hz5zzDoFmi2XUCpqgvptaSe5m
t1ZI9QHYRKeBJRUx9u7oXw3Y4PlIiUmz3TphyHQRW0u1U+Es1QGJQVC++zmrj3NqKclfoxSCycaM
SarvSZZABA1RWmeoC/JKpy+MZBXNe8GgQB/HDmg3o93qxqWIFHhWSOkBu5vdmjj0rJugI8T0BYGV
rB5WMFXZgUla/FM3MEqxLCJHO1QjkZjbyrUspGiRiO2bg3b+cNZp/kgDq51Tq9pA3jNTw8qHlLLY
9TBK/tamlcgZde6Dcx1c19lUWLst2kLNoGlFq1Bslklgmc+Nme2+IucmIsZKtvVJNmsU7kF0ks8C
mqvFGD4RhXRJTBG+klbbPjBQY2ES3dT4OwDqQ0kWEEpr7p3W/wxyUts3FNELoNBYIWBcsR+QTCYF
mTuhiNUXJQXnzFBTnx29hTHGJkbmgOC2JNPoWEWSrHlcn/BPvVHZJxTZYfk7YJh3yxE23pVfa/E5
LxGR7Io4Arvp+4B7o7Jdys8I9/oCdqDNJudZDzXil8xAXsH6i4rjDYqvhi+InQcdvkU0oPe9yYfs
GhPsjDTXkWlxXVor689VE973zQ/Vx9+t8rrA/a4HNqonLOpJdGj8wX8YQ7oafOBp4mynAtLFhVto
BUlJYcjf6eraec4BWDG0WdtuHV9sI5oCTbgBQ3AxQMv0wSgGYxf2FWb5Tr1i+rjhTeHP2HViGhnH
Yge7IZUMctwqSc9YqwMHLHAboA0dk0lcnV7ocDsTQdje6XIiXjFiMMdYOZNJbUlA40SFbQGOLt26
RR8+3HYxaJnyrAI3aaB8bZD7BtfcixOCxMHcIIYnQpxOGYkU1NdbT9NMa5Af57DK5Z4IHF4pPUB+
AafY6OmF6XMIcGiJOPFhmjh2Oyco2VDARpK7rRmT+A++lin61fbcx3fFvGo+H82fjR5zbZbhlUC8
Pv+lUe3cNDvGjaklCMvB0syK81wDw4LPB64Pw32+ZBrMFU7lQzBHHk0EJPsWsV8Wx8dGpxD7N+7M
54SxIgOtuu6q2e89UsIDWb/T/s6/hPZrFzpthjuBsZm+CNZLDq29I5HLB4X3QgT3SmCXLaF57PEz
VjzsHLbYbLK2ORrddcFvGWX0mqwo1wPebLwPHSCgETE4+xt2UpbdfhZ4wW8OXTTi2Ik1b1kfGDIR
wW99DVPg/U1hzKE24gAFThoxREJ8IcR7yjiWXEp0hOSTi1Z9zVlBdDUFCvHw9J6kTcYtaTwAT7hE
n9AGEeflu7X/2C1aEasGg5wqshkCTrdNF4P1wYveA4HwiigT+wWx0y35RCtxXKG2vrJ+ZrtSo7Qu
jppBB+Kw5P+5yJD88IqY3hMXOXtRDpNeE9HcV9Q3rA1HYkrHfpZfaFNAmLBHw3i4hEzrwa92qrxG
Va8OPqMLsl26Us87CkqP85ZAOvTmOp9ZxRmD/ItTqYXWjmeCkTSXdrwFtZH8y0bRkbrYTPCmo9X/
azKi+JIyzn7ojGBdoEz8C1KWgAcX4/jZrxigbUghz50fTmcE/vHAQ7indCT/s3TcAKFZCZLwrmkk
kDrpm64+ZTNaWaRx0MsfUprwr4oJVr4L+iB/Fa18nM0clY99Pnt3QWCKebv0yicoZglgO0aLI/xT
p2cJ/4MlIZNyWBAZRwQKzhe691Ef2LiuGZR1Q/FTlktOfVoNVF2g/1Zb48ms6CpBFyELhGtfF7+C
1puye+OtxR93baS7ryoMD4bfzKEZ2tLVrz/FgrLwWK1+O2/RrJK/nRg6xYvLQHDY1oGbtxun0A1C
iLoS7/1U2PfO7YLuUIXWjfZ97jr+tUmi+INnYuqOwE1V8j6VULq3gTMwNg+CRd9XC53GLkQFSFb0
3CZkPXWxt3Dvxt5rFFoS6tpoXKe3vrNwOW2kxF1DzEm1g15CPCjjMH/eNa5M3+pF4MfyC9gZGJDY
Oka7OUKFtxXzMFT3OE4a6ty6RsuzuIu4ikWRWN1iR4WYESZGoIHLKyrCV4EdUDxPGLOyKylpbf3F
MH0EFt2nGKgWnsQ5Lp/ph5MPmHyM3DBoMekyQZzIrUqEg0ExqdAAV7uB8AGkd40GLrft08YZ79Y6
MO12oRvKXibV9Rxic6CiXYTwDHfhxPAP1hlOlRnxcd/FpeRQNwLD3OAYfsab8gSrCmNX+FA84JM7
JMe6GbDEtmXVRoDUATa1LDe6JGeilre4errWMrKsM22Q/1ondBGN482j1SgH323EMSXVxK73WJFT
1rSdgwe/f/LarHMP9GNt87bUYiW+y/fbMToUWTxgLtcpxuVBY3x+rlpp+GDBzUGiQHpssGCy4o6W
S78ibjzMZOZU911Ya32XZyPn49VNZEO8CvrtcIJxxzkngSG0yhxZ1hvzw3ZqVh8xe9P8rU8rFM7k
oABQ2LoDyba7vG/X+k4wwkdjVjHXhR0WxiMMqS7AMj8xWC+Pbs0ff0lLXFBw11hgIN9tjXIuuWF6
fVxFlWZPXYmCc8MYoOM/qqxNIdslhAighJ/6u9Gdy/kzTxqPFDZnkYQ3iLLeRq0crgTSyPVFAJ/z
L+1UQoxy3GUKzob2eN5kFKZkiJJSweSh1gtFsOxgMx0tS4U/dEUWx0ARuEjPKC3RV3FJ16CBElhC
9FcgRS89i1azjY3vrXTNcLZ3LthP8Aha2Ho3NiiLd5HnmPJZ5AT/9ZtOk6B73y9cXIjARihO9ywl
tHnOPX+o7xEcLMObsvTETDyLJNkpZ8ZL6CPPBWiim/HPqPw1fcBK793VrulfEX+L6uR3HsgwjUVE
MEZoyLRZfOrDsvaYEDVuLdgPZd14l88GOHJp4xkFSjfdMGEN9KjPOkczizmoCH8K3i+7hzaqSyJa
KEQ3YwpdDIGqiMCi88XI4Oh3EVrvDD6vPi3ROrCEo1Yst+i4SESF34xHKcoiMhe5Byna2MrY9n5u
PJr3uoMwTd7ujKKwIIQlOhejNOGHyzD3vUEPjBIGac59WubZ+uBMk6i+4I702RMxCJwE7P3tiki8
L6PgxdC9dTsADPa7GRwK+UZRmZxQyccfKIbbMwgztPio5QQvPU3W3VR1aBvHW6FGtiNzqFfWEF1w
hbKL20AgyXS3tpvd+WRQG3j7rnJH/ZTy8GITK8F+PDiGoIfdzLX3E/aI7I+eVibFF8nIcdO7oc53
bt2W0YUnuntSYP9uoQ22/WRfUvY7pekQwIsMy2Xm+xZbqxg333WoDdByAKQdr33bJqs5KbO61d9V
hYtz4W8IqpfM7eYn4l9nced4Qr1TGcqqJMJ5zmFwgmxAcbJt8yF03+dKzktx5LsoEtbTmAoV80Zy
Tr/a1DcxYTZB/paxYCVrreDlw8x3o6q/sMaMUpbiUT3+jvMk6fHdez3WSvh4pXtQVGjlPUvpOP7i
5V19CLms+VE0dGkidvSdNzP/WFkyk3E99UEFG8DL8++xgOJ5Oyvpi3LleTcASqECb+eFJeM+U8YD
ykqTZbJ7sfxjeS4UpzBnKPNo+dqs43xJoxwuQ8fdQuZN3uBbbjUgecjB6vaoFbn+pjmTw3uF3fTC
E2bR1k8hfi2v1bSHxKpL0L8JZOIf3FlKnoIwJ6g+BXffvpfsU1pip/jWcfgvLvKzDu7gwUM7/q7I
jH9A4EBeIACswR6IG/NGpBdxOzMgCaqRwVUo3+BGanLbysnxf6Pcl83RIkdyz8UNC0Q5RabRs1a4
fIwdp/JUQkRP97lyW9ygSOauNm2TiGglvBd738UPSOnixGfRzjiPhjUvfnjJ+y+L9x3ErBb+B1sl
wukWUInRMdUeyc3s1tqPOohdcmynIXlbu8o8wZ5int3ggUD0Rro0vo9GTvUPVVlk/xWOz/3SKrIx
d4nps/mC5aR6riMT/pfCJLEEs3s2RCIbgsvK07EutgjG5/UtmKV3HghJ87eOT+e3HZnTtix2uIqO
rFljBMK1AZ2S1Uq+NGG/FHiwwFT1bnmrmFq38lln3HLVUaLnM0NEskbP4TghtqnaqaoO2Tjrfmep
zMiDBNNOrDDyY0J/55ZlcholDcKZPmOiCbMSiSO1mdsTW2K8gyGr3NkXSql7r3AMSpDVzx+5XtjP
T5HnAZjvA8U6v5l1F2wzh9PpQLTKHB7jObgBwyFu5+N7XNwQRGUfJj1qHoE9c0js8F24GSy2EKoQ
NmAiEiZcCQPTVM+vXmvkOrznFHJyY7GvgJLFNO0Nz9ZEiAQ2KPBX737CYPzfmsEP3/ZWOsW2Wpjw
gEkgIKcC9Za8uCDcUeWJaHlj30cFDRjQgRIJrB1oaeY2CHsD6/wb8i67yqqJikuzJm16cnRS39cF
6dlYAbtp8jZztvoEeEtmPbsJm9nnjG8uuWQaTN8blUN+NaKv85uxNmruLXES4s+iPPKocO/GcHgc
r//gsQHWnWBd6LZMlRXMI50nb76L5ebYVR76yzO072r+nHAMIGqdVVQeDfO0Z7CB4d8JcR/q/Kly
5aeNRzPfk/1DnieqWSjOAPobQsFGrPmbMPVa9o9u/QfvRXhPXi6yBh/vx0tgPUKIUVJI8Rg6jMK6
s7uKla0nVBbzULtqJExG9JX7pNY584+K2yhCIO7Iom8PZipK2yFNJ0rBQBRDVkgFX6tQLNeIyi+A
U+YGctqAiS4cmhUW+ywROxH+xSsVSn4IQqBPqHSmgMxjBLubKhsYP+BytDByxLBgos7cAbp9vWjQ
UpJuCR9ehQeGynO+i1riuQ/SivACbiL+mQI4mztTun77QR055QTbc1Z8e5Az3mCbGLJCkvpf0E/2
WMvZf8OoEfxLuZHJv3DpCHCOk9dF2vlDhOLAMqABkIddBYoC/fW0nGaRw/BrSQV5Q6nNoY/Njtu4
iwX7kaDzmNKkVqv4Cjt4/UKrsn5j1vS/YB3zy3ghyx7mehjtDgHColu+Dla8jISX9bQaSoYtLhMM
TRGl4Ac50e7KJx9F84l4DnPzD9KcPzJNzvUTmqpaIH6h4uruVebp9Q6EobPs8BAGuMzJVQEI6N5g
XH1Nl8S7HUAL7FFbVT9dq+1wbqE2QTwI/Ly8xkCuHCjNZKU8K8GfyjcxWk1GxCjwOT5b5Lb3UF0L
zIZTHzyv7Uj0BuL9jBhrg9uNt4FY5Iwr9LffCucv9njXPwVAy8SvOR1jbm80BiSp4FZrdr1fVfnD
TfP+m7eEkJkhL5ctbJzcY0G7FCfP7Qo41kVMZtcfHC5IQsfYkydDVgpr01zOdzrKB3nOSeYE1EbN
D+IeIxKRK1nEMr95c8q8ohHL6JoJtMUmv/enigQeaSZvBMaW2vZr7r0+2PmdO65H1rnFcgmZa7GR
B8Nc/0VdHPFB5LzfzWeloQsecRv49nBLDFreVOFM4zYvbkBQkBdEjLDs6uLo2c95z6lcpcZJhukf
8hLhatu+aIms3eQoWDaicbroMUkopy46qoYOOi9K9Phwu84hxJTEa3lyvGlefdd7rVmipexGl6He
+qSte9uVlM7ppaSSTw/AtcRzk8Dj3Ijbt8y4sxqzI6afImLE0XCilslo0RfZStwJEVYnsicJsKBF
WrsTNB/kAzml/We+BFgcIk7a04T2ld8XUdoTlBod/wAky3DUJLqj5Il78gFZOi33bDWIs4hT5QDE
nBT4rpAj97f1FqR4RrpsUWft9+AbR2fZC8/v/Kd0mVZuG/z9SIRQVb+OqbfgT1yz7n4SXM+R19ro
kEqXyRRr2npF/1tKQm9RgvTP9BM91l7cRf/CqvO7K8EDlgCDOTN3vPdVgFpXtK/INUj/RuVB/9I7
hY2hFC4m3ZtGqcec7eEKVBMbadZ360/D+57QXRlgxwzrlYuXk/UfeBRAtzEsBfyw5BcEJ5w4bMah
ywDi62j/EGL5kZcffU6d+jzQhU37HvxybQ6sVDJvz/fqYoFPbcjGqTT+uu+Y70TDrm/Yv+gjWo+R
81FkcCrdZ6/I6fK6XjnOcWz8pT8qb+BT8DI2DDyKCaqR3FnEbyOVLWm2HPQJrWDmtBNZFgf/5rVs
Y6KhiPJAftZB06uBY6O8svPAK8ZktXxGzrgsD3mL6YpnGbZtY6aWy5T4hHtWpIaBqOF0O4JNUN+s
PhhKz/TV47Gr4dCfEVKiu8oKOAtbhX/j9WYPS7mfnQ7zRD0N97lDgftqGDWfemf2RmbDyUjVOJYe
EkCSDxL8Q6gcxot1uDB2WGM4Oglhq5OLJgQXgv0QJo/M2gEDWdw7dh+Ecp1/T/lIkAplQwqzLiGl
8iMsRHkfJdANiGXGT4ONG4H46Mstw1KO89jpwh+JzARMXoeydzcwL2fEUKfm15oMxJ4weQgvxHGQ
ydgWcXJ1CyeM3jphzKkkGKTY6HBCMEE82ILGLCI7in7Q9qsU9RGQp2fv2MmmwTNEJLC+TOnDh8oV
pFc1ONb+rRld9w5ZpZVbcTMvnHSVzoCOVEQX7iBotaitfHlq0wW0q1FEEFAA1WF4oH4x9rElKmlf
0qAH+wQ8h383hFHf7XvSTeRmMkAKDkXuUXFNhKzl5xlW2r8umdHdYVKEvklY4H/9SqjcKdUBrG84
LsSsnFhJZeu5myyUwiynYOdNlqSrw87qk+PIPodFb9BxRT+0qEwCn29jaKdTUQzD15DPo0LnROjz
LeobyAP3dm+GrL3DUduF00kT0TdcCuGVLuoertMPt2vxJFQWEhFCra7iq7HezL6zw8m4Rf4O1bGn
jfnugraY0CEs3TIh1wT68hmLsjnCGKvEm0QiXjxD9Yj7hxk6FhGtsPvBDgJi1Lfg1CzGfOexkGa2
uMJfQMWGk3jTMWjLX3QVoEkICNcOWeenVMQ5tTvupSIZ9ANOCsKB2ADcyC0riUPLtvEGtgxFMQ03
N0tVEHSXFQwUu9WDrDHEtXPuMl5WZkEls3Pi7Ubyb9DucvyzLy8XFrbxXpZhTRvFUynj/OClRF9C
bTEwiJ+LSrjRDcviDPNzhHAf8UWn2mrcFARbLsmBBqOU3W5dmuhLOWWR7jrXWYffLXFuxa5Ep/yA
EW1+yZw4txtcsAx6Zrr4cDuAM76vGUg+Vz2FMhvLwV780Ee7qbDzPydOktHNWJLaD0Rp5ucAKfVy
bMHXyk+Hbj0nuAVNUL6dnDyB+bdmJbDKYRrWz1Va5LlbXu4Suq7wbIumFjjZz5iZ6haKFVndPfiM
t7gPGYCibA9VUcYsURGaLuOmiltULiLIgLTJlBHxgwkQnVxD0HLsCasY1eSOu07JA0HdTkjEBRnl
zQMHYCyReiaKrST2emhb6MZBoxwlQ7ZQncBVgQjd0b81xtt4rCHBuaNuy8o/oY82jdOScxl1PgFc
UNUK8hwRKlIHpM6d083ecm/qRLV/GQbOTG9iV2gs7Y2XuccaKBLavRKbO7Z5cNBrOO4R5RfJd+OG
kbeXczonVw8AiyHu0p3TeP2Yua7+pmjkZsqoQZS/SHzBpbBr0Y3MFLtD6T7kWXRzVNH8vvUV7r1n
tpG+/Gj90QHt4cnJze4asfZqP89AXvaIiAvzT9JDyJhVawoxo5+4fNUD21xVoXBsYuC2VDp++hiS
ke6ic8ryHgteuUz9Ax7PqdhzDpb1I9goicIQ7l1ylykEHU+9S4P9E88DNKi9O8g5ZqWM2DPFQc+S
Rv9RlBPeTRAclx8+NxvOD8MU6xIJQMwfC4Y9hPHV0IqMvVvDrshaVnvtzsPKHe0p8iHi8H+EQfwd
zWbVyavE9MBSkRVLFhwbFs7TzyBDt8evm7bOwTa9do9hN1Izr7ACU/hEAcEbuwGdWEQiVhhbgZW6
osTaeg7BKmy/06C5QxseJSSuZatk4YLWZUrOg9srAc2r03b5aQgTDo6T1KxIwfTiV/4scupm5Jhe
muwm2bQLkksbVXdz0XkN4ekpHfQUQwb5ca2CbmMZRY3IIbgE4kdIINwOOPlcVllRKpwTs1933qWA
x4NDMLWgXqA1h613XPO1nx8A0waSiRvcHGRAYo5+z4w8yv1QRUtwNDhvhkOLYjuft5UaK2Lv4d+I
FwKFiNtkOOX1Z+G3A2nDmSxKzjyMPj5YkyaeGDzDn3QC4sNnejMsFquXQRdEIoRSP6K+AZELpeEA
arCri1MF+kE22DI4DIlUmwKXt5Y8oVxsFjbm7WcxjqN+1R3yWUKYek1WkQ2Iwtw2uU39AYM5HS37
YyZhUbsLcgwn/Eu2FT+1WYp6iwdvsJs5iYX8LMK0z9Mr703gY5YuUOvjHKg5Uf/wrFV02CvxM/eJ
6GNQZpqV+ibMOw0Zs5dkOLANm6E+ATHCcEDD3PK79NzbHzOjD/+OdUUh/ukauT363NkBaYyCWoYE
TBQMQyEZk2iuBVp6UI6BPPltYnx0hwsbhUulGbSerAyzmwVS+BzqxIeQg4WjBmHeyMh/q9B3fJWU
cdNfRA9M/Yg18kJDQkoHOkWCbRm48ax1nkeCMWiqpOWZl26ntcYUzlr9PgBHLp9CH6yOgbML5Ql7
aJOaZ0P11UUXhtkD9LgtVtAMJk+NB7jMHgIwQjZ/AFjY2PDQQF7ruj1mYK8Cu1iLQIRbUPqYpxfy
ECyS9jBfp0NR50H5GVMGTNeQB2882ronr6JKosyyRa+H6DTN7miPrXBJ5XMGCcOIqQXuV+suC4lL
N/LomWn/OKENThF39kPlwQyzYUiqegICbF8ZPZ9LWiskonxI1a5CxMYeGbEC87K8zJ6Rz3aM+dVU
kHbU0TVsF8wR7a6uKfl3jo1GKiPGFzRraU1iHXJqbzP4y5iemNeo5RSw+BM7NloCPUWeRidB0PIP
hzwzxirX8q7xR4Jt0Vq8d6XwzF5URW3xig9YuiQOEkZKKkZEgAWBsWg7p9OZ2Kj439D4RCy3Kg6H
f2hGlPqms3FbvhJkcVuNtkWdCFzu7C8kdUThmNkHudDkQxUcGOvBRS66wdk2xK2x7fMnZ2KXx4E0
7FqMfhb3CZHKP0VomyuCkRzKXrHSRLkU7dRDpZpxfiQeDrcQTCku8q7IrsPQN9EVEsPUYHEuEbcl
BNl7ezZTVGpBkhBjEuQZD1bgNDmSzmZWK2ciOEf0vWH64YxNtp4qOI4Dz7Zbx1cOAbRT4xSOf1KW
jq+iFDMbX2xoyOfdhnK4lqg/GE1RJjATp1/bhEXYqM2Mhw7SxKJ5BxwwqEQuRTr6ciEHqKfFpw7Z
U9xo9Cf0J+mFxJlgekQ/nmfnIVKjuAZzuag9aRHp72GSYYgkmBbwHqZ595aHKC6/dZ0wlKsVjK0d
8hc/ObSF63wloSr/jdjMa74Nd/htnHXBZ0UOYLW1yL9+IMjg+yeblw1CG98yOSctumd8ypV3Xklz
+1Mmum3gO0EdR+TXrhkpgon12PLl9jpA5Pw3TgjDIJRG0fqLLK30sQEDtRzjqlLdlgXvLdCmEUGz
D0h4JnimD+oT0uNU7ty2iTpGoCgff40eq6bD2BNV9biODPZfWFaRzMHnkzactkQmbdgXqCMdEgi9
dCje4Cr4/6kmy0/orEHf4+bKXmVnku6Sax8eBtk7sNJ16IiHJZmwAxM3Wj1PQk7NodKLG5K6FEni
9cDfdhups+Glq+eC2TSH0SFH8Vwfw6xJHkPJZvs0+Qy7iOIpI7yqE/GRe2foNEQpmcZi4wfMnx/T
urIa/LiROB6GMWQek+TOVrsZvgTBjDU4M2KZz4HjomYyNpB0CXWC44dc6O4BVi8RPI4OsKG6aIcI
rsUvQzRFpJ1j3cckZRQIBQqGzxKRE05D1tCEjTpPTThDKgR2k/sblGoJUk3sT7fTGqfbodO8xt9x
grttF8SOekZ2BMje1Db51VUi/yudXNzVTMmZw/2f3OVECi1/sa63AxFDPkrFahnhso85kzQQvfWd
gl2BaGwcBCtM3N8RuUgwzoobyXC8AiAI0KANK7eNLir7x3UpgQPSDUBvBE12nognuI2ZsASiD5wk
eV3OWo07odtuuSJ4T9o7FGv4JOY8/aToWzTBXm3yajCAqItVKSlY2B2K99oZ25+cQPm/OehN93JL
d351enSYW5aM9aXjV8p2Kf5ypjUuGRyvjTtEbwnn6LOai7ZE/sXhKxDm9+K1ArPbnknomQ6s/fiU
wzggnNBvld0GKNIHahtgsjNA6PiHqZWPmgN0WXkUKve9k+jC7M8qxPo3ZLdECqNZ82ME1RarnlOK
8ESlt7CljPjtSa0WCf5VXp2IHlfYYFeh/SDuK1HD3QhdULIc50lhbNIocJ6yYGRGKtN6sWYKgHKh
vr9HaTUmZ75BH5CziyB6VwtVsOdoIxq62SliwN1jObjXEWNjtjH+jNmKm7d+WPrMTngWrAuqyHPr
nb+C3Llb1757M2FhPjA/wtiJnLAo9kFCGbk1o3trELOk/eqYBQFCyZixfdbONPztV4EbPxotAUlo
RXIdXkuv1tMPdjymswCJ9U9iF15K48lu3rDbE/+IQl3+sWitzV23xmg0N7qOkz8uCp4CeN06+Kcw
I/1700Dh4TRFIu8d0JaH9b3pQlUfBro6f+sHnepfZBWzByfqLjr4fWrI/SDe9fbS9uOrTUCz7Nmi
3viCaCgITaJsJ1UNKAzNbl6nPjYkdG5bO0pcFEmaep+abbC6G0gIm19rLNWQbvy0IsoXzRIOaGeC
9ePHjnsOTVQS8VL0VMV6jFV9RVVGbigUiuZP7qwMozPq+pewkcUH9rLkJwaOZ/f1wt2NmCOiMR2n
ALt7JvvHuKVI3CbpBEm9GfvkE9w2niRYTprNXBN3zIISdnibgLFajNBmNTsV+ORjEV5VVttCYv0n
9D64BRVKRz6j/WHfqDPCmWciu8OnytX+XygCE/Bz2fvfZYqc5IQHg4bYb9D6EAC2BHtNxFH96OMl
Kbi/M1E8uAL33oPNenVDowJFwFkVYjnflSr8H2lnthw3jrbpW+no458xBEiQ4MT8c5C7JMvWYilT
PmHILpv7vvPq52FHTIyVnZGOrumDOmhXGUkQBD6837vMNzixj/gWZiM+imbmldYmGgUimHJIGnsj
m6rDLxN6YXuo+mLE7QyLDbEXHgRBflVGoFGLP8kmRGtsrpB86O5xqLnxrHSNfvW2aFR8yDsuCXdT
FVaYhtcAAKuZ+4/ahkYXc1XIq+mGG4UNQ5h4V8f4PNhoM9yD6XPn2aI6tfojqGhofslK2gi/0Nog
3t52bokD6a6HYR0F9/T+CJbe02ewmnYbuwhNuX7IXsXMcxI8G6OpIhyaPL+rP+Wdsl7YxF13q8Iw
btaTmwZvDTKK5q95QnRtb4FyW7F2BgTdhHjbVvZehalz17VoCtCcwCTICIaCeLxJJrur7uHhTc2u
G6YCPiGMGGPcKCoxn9UuDaSRlQ9y90SLF5mEwkC3WiVTKj2MG1xZHx3MX4s90tyy+DwhFzXQUvqY
QK/x5crDB9LAIgnwPYPZQLqZYBTTN8XqAdE5KTlYkTnpOjHsebgb2Bijw8wGDc2LKMEAYTIcoxvo
Iy13Sdvtl/ABx2PTQAeXrmdlji/h7NU2EuAmq3ewikS2FRASn1SA8mzjZmQKgaYY6UtMaoC890uH
4hU8ArYpwH5tvwDKdT89PmBqZa16YgJHh2MZQZBj0gwkzHbNqlm2f7eosr1Tqt49lAJkmaYWvjYH
ejsy+IvIL7iQeBjazq4oQ9jfLqrf8ECqzmTRN7drM79TYdd2f3HAy+gepwjmK0bFtzjrFPazXOr1
J4gQgf+M9dTSUJxmG8eCdGJZ7xYZebgbZvy/OOMCLQ+2CuBcUsV2R3cKp2gfBBCXV1UzojTjQg6P
nau8Ca4SCi4vDiUjdjVOqrN1rKl51zkEJfGkuNPTWsiIV4+/hBrVKicAvlLJjN0zRRFWkDg6aK00
bkXl9EDVI8kK0FhF3eP4qH42uHZMn0AxdPO1FyZBcEDiFfwh13BvsgTnpMchovQ9lcgonIMVgA3B
oMoH9Ojh3K+mQBndMQyVLm6LAT7tGmC1NEGMqtr7YhVjY27BKU3OBiIri19S0BHcwV5TGJ+GeQgC
amHu+QzpvU9v+nAAMQOO8WA+BTA77UcL/ulbh0jMuq9JMm53wqfAwFhBogGaEl7XrifNfbGQqMeh
WqP4C0nVrms4Jz8ASBCDkxxgf4ILOAoM5Ik3gJVq+GX4tcz09E5dMfWPlUeoM7FFg1B7CHASHZFR
2jpbQUDPy/uAa3N8R4KDG38uC3o/Gw9XQzrWCEBysB345RYqTrSBmPJLC8tV8G+NORN0rLLyiA9A
wtZ8KiC+tPXjmCk//tolfQTpn9fCpjXF9OI5ZjzfeIgc4db1V24aA3GkgQgyGlDG3BJOUdl+6xxL
VCsjzhYdQnb+RFvesdXe1PwVe1yjD6ijOnUAqBPRkSNPGA8A5oP/ZAdx1RwoY0gbHEbXQkhuCY6U
TDV2/jBCzQ63S8tHHEyFEG7rRBC3uFPTzabVZJJL4tto0P1MUZxS5jREz2J/YdRwjuwd0PRAhS0J
ONK3ZYAKZ+uoqMl+4FKA2cUYutGpsofgpjZKA4zEEVIS8OH3L9IB6IAzVw3jjehjhGJ2MDg//LiZ
m3UNLk0iUWJwiLpeLz87yA59AtpZq5vlBHMW0NU5ehK/IfBuzKPo/xV41cASwpEzb0R9mHuzWyys
KlRWpgfbk47NlJQ4DWj8Setcz7e+i74JyGvESLLqtVnhGjiQ0dMACwXrpIWfUqd6/GbkUfo4hV4Y
oqYKFYRNmNjYOWOUdxxLzkd0knXwYoYYwQDOD8a9gfIB+VLDB7WGj0c1D2fN7pdY3ugVunX7KxpK
yEgGDHwaymWk+E+wzQBPNyJ8zCkA/0KNjS5ZQSb2aSEjANwov0MfCfsbZnI+zPqYOElcbCrY9ido
/fT2ImccyJ5FfPgGpUYSIkS+yo2jiLTb9uDir+28tHgamU2faxbpPUaH4JppUujuiNdo+j7Psll8
1gbfWIduZz3iHzQ8DdJv38ixzH/Jxk6++2TQ3ko5dDg7lvDyVyOHOdo3mEXvYKMQr+qpqsttjTmD
sfWyND55XY4vnoD+/BYhXns2oMaHsJthn2wGdIyfs5AQrZVXF9CvcHarfzQJ1coKmW/xgqBCvnim
JX8lUfSvBKeuc9ezzmrI2Z1TmdhhioS4QMjHNO+CXGxYauyLI8zTZEMTObvTEDOxQyL6uFpBYMRo
ecDDNGfTqxA1TnZFohGaSfoYsc++RlIKfaNMOyiHpB2z387xhIqiCuGurXRjciPgtmekyPzs4ldt
l42zJmGz/kmdVURbOeRuRAGTY+UZ59K9a+EcmsirbBrhuih51orAm4hrheult46VtqiN2K86AqTg
rWoTigp0xdjv92wG2c+hr+zvxsB+u7iEZ8ZtVzrVD5cOnweFL8tJg/XA47eBgR3Wtpvt6nNrCf3M
mRM4B9L5yHSYoM3ikJEzT6uOfZXbmxG59U0NAornXx+kz3XVEFQpOa9J+S3o2W4FHZdfdtMZXwcI
wYe5KuUXjJYXyx28mhpaZkkI34SjfT14scz2kR+gTJvCVN/V6ey95FhjdOsOcwfIjUWBaiSSFCmQ
QND8ejQEHww4M9XNkGn51Pdt+Fj5grMwsAnVwokgGD+Lps9x64BJbq1CHMvuUPrN382e6nwdWuRf
r5yRWzgNVoHM1u7H8XUwJ8wzuYzS9qRlXUPOtnIg4dDLbhRcp37d1ap9pKtWfY2DqbiPcyKzVlBm
AM5U4zaPKVaQwDSBO/4SSQx1hEaYs7eSNi12rUlm+c4wSKVfQzsn1FJX4/wNTVX1rOs+oB4RJnIS
qdH47aibSDnnuy/6tWlQTm1zFc3Deog0nldw6cwVGF/yoIsg5jo0E6aKab6KNggb4yePi61L1ehn
755pQwrv/AADOpYCwVkld7InDw8gfodAx7OliVDdeYtMYT0HmQHUNpfJS+1N8FQyY1CfglLkcudR
OlUrt4nZQYMaJIksITbWlYdl2akeRxdJssMCoGzwWRucaBCE2BxwbO/KSDwQkMhGhU2XeIdICbs0
nAdn30xtelKdTE/YueRvbWtBrGQi7E80HOKvfu7gEN3mwPU3fRZn+3TEA3Az0td+g4bDFcl3K6j8
wwwJiuIhpu51ZYEfp4RtHh7wfqA53iB67W/snPuz9iF8Y/o00eeq+RoxbSpL6oEetJ7bvGvicczl
kZDJZHZ/EPBeD5ibqfqUcd18thyDJGYEIBo5UGU9TqiFxq2BEutbGob9l0Ej3aO+loqqrc/seSFi
AYNhNJe+GCZMrxWCUhNOZBB4wwa4p4m3JiQgiJwNQPCq6bzFlJ1uC3BO4YpXzQdMQ93Jk2nltCFB
9EMyQXcxQfsOboPt8TZNoANsYU9gBU3icXJURIKZqzkZCDxP6kbjONeHhEZUjc9FrLITj8kIRPsA
MaYcN7jix8Fb3ITWrwiqk7OCw9WAr6ctIowsLN4jDBzuzGhYIgEGgWcx145AE7cy5UfcgMX0xfJ1
zQZhIiOtxWC1N3XAJK6x8sgwMJIVfp8xN5fikNfxQrzEmQI3qKo2g62BIXN/h4ElzUS7huEJWiHU
Z2duvF+tlzfPavnVUOwGge9wHeDiPWUC9jtyPTQYvVoor0mNU6EXl9VzMmbud69uBo5RNkHUqziE
bCdT2ngtgYV+sjsb801uaBj4aKzUCJDEgRHGM105GjVSZiOBCNjK8SUiLsRdp0r3xBgXSzAJH9qh
o7uG5dJA+b6NiCkpVngrEOPF7RgBruAyRPqbbGSEXtEMbnM2IlBjImR+GT2H3trA9IV+h4MzEDqY
fLJhOcWkzskEA9GV6TUIkPDTLV9azAbxIaN1/ommMH0s0+y53ZliyI8pkbkxpvuF/wpTH7WnHwzW
vmzpXPJ2kJkL0gqXJM1RL7LrnNubLLO3Os3y8I4Swv6i3bmCFl7G4XeUycVLpjMA6NK3g+w2wHgD
aN4wwQgieknNru518ewTnEMBnQTq3kbmhCvP6AxvQdByTtPlsOtNKGTgbnuHdPuVKbMSYg+Y9Wag
1aVXfYxEEqZ+U3+xuPoi2VdG9Z1PnZgMx/GLXyOyH1Jm4VjAVLW7+F17CKutjrvkLjdD7KGQ5rWP
HilEgI1xkd/AYC97ECiXMLKl7ATucEd5TPGepyNCs3iROJNOg4ulzm/SIFwaAE0CYbBDO0yMAQ1Y
zqMqhG5rWSPLlBeafx7x4f4RYF9EBs5cRdU6bJPgtYFPOvLl5u1nXWSjQRuDr3Ulkw75SmrVLcEH
nv+TFQ6ggwFxDrwem89sjdlzMOd1vlFtM30TaC8eaTm0ag3AXuEAjk3WZ39uF+4CSXZH152GG/Jr
bXPNR2AuNlU+nhoi6JMAv5JxPgm4zvfIAVFWmB3+GkyfCfDmqr6EqE8E9YDZaIj1I5PBfX8aBZZe
Jp1VypbEUMUm9QzrXrAaiXCJMn1HJjhaJV6nLDZWbdE7nEaLcqwldtJcG0MtaWJTn6AFErM3bOvE
cOotLG1mH3NP9zW1I1DbEHYPyEdVWofGWB6tzER1dKTmApeNPUhGC+P5ccoWrRTlrd7kuO7HC9SD
LraiqEU4lNpczDpUA4ca2Q05LlHfvxB1mD9z9e6/j2GcoCtqSM8xABvKdQ5qyWFC0Li5DuZM7LHw
IuOrkYFVUivlySuc9fq1wZAv5nhcpAyRMdGy9vD4xqYhJubL6iP3F7uKdjeIT2Kkw2k7vIeYZR3n
kgbsyrHAcbeEyEXOodIoy/YBVeuXRndcvqCHx5C/hjR6tWzkCzh0Eld/GzZG/gSxMISsg24eoZaf
j29hSbW1DnOwyg0WjuKGrYsrfQMLJd0Y8AWGA1qC4DNqLvpaFtgHZo0R5w55ZZmK14gNHQ9pfhS0
a4teN97pQTF8z1J6PjukUc1WkChAn7CCbQPgWdfGhjZ+Hz6BMAcUXGVhbEakkObndozpiHt5CtFs
0jRqb1pyR78i6G0O+AiaNAhn+I40bGmy0sOWcbeNu9nHkYElYW0w6LHeOqPFTrIml7K9CTUa992y
XBTTy1e0pZ2NFQdXUEwsIQ7WRHUZrlPtDHTPXKEICZ+wGCSLfCwqCqxU21hGaJvMA1hKpMHSW21M
nBG9YthrMVTdmvKTswOdcvXkEmEW7CrhjN+aaFyMYGqJYpimqw2FAb4HaV5tV7yDttq4GUh0KCsD
vvFLjM8N5jGCZL1VlcO+3NhJgkWPaUawQ2qMtnGviwrx3pZ4T68R6csvMzZE8GTUQKRUD2mLeNbW
ZvPW3uI224TJMN+IMY6aXZ456VFPU6hWJeZbMDAoGNJD25Qe2dJI+fw9EV5cRMAPcTCtudz8irsY
EaRsoXPdZIbbYGJILQP6aA+2fwgAS1C8j6RiY0OU3s9TbxuI3oI+/+q4pKJs0E343ueY/flbFw4h
3aKi0mJT5f7ABZaU3+9AA1iQdGNTAivRzbMesYwp6w2Cy/ghSmprgNfAH25MYqf4LtCSkMStqXI2
ljLC02xn0L6DyAoe0j632i2hT/a+d02ilkaVdPcUfGO0l1wqo5XNQWTy9XeY7DRGIn7g+xS/iw4L
mHVdGnn9Fft2/ZiZHb3FYZa1uVcd1FCIyzXXO7oIEbbeGFOB8sgqfkd3mv9EXS6KdWr6iDYIpBTz
1rCd0EDShbyDbT0yQFW4qWDAR3UXkoXZbzgwa0oZDL9OfaLx76u71nm3nVnXiGMsARMzCJfMaqfr
D36nbJiQJNvlO03J+9MCggw2MURyKkx0LQ/ohThwVUHjDhVW+1MD0tSAEtLFYwlZnL/vTWT3uFWo
7BXKEM27smntLZAKlBAwPa5yKQYMX0Hcyk8VsBwiq7TOh68ZPofuCkYO/RbIOWQtw2OWAJOxGy8u
/gSSBpmKDo2pMpdVnE144QO4dn/NUKvibVNDstiI1J1OCbv7Xznb0fOEM220zpUzbzWXTmzzi0C9
Wl2c35kNAScbu7Doo1uq+Ja5FjwarKXKB/zOwi+zpW2UBl06/QKnHX+a6FneKCXLWw3iGm9KnP8w
s7LbbJtiQvoa8oKfaFNBFUo6wP0oLPCzr7zchlSeLVibV3bNSBsnI40KNU/ymS8MqyOK3X4ocYIn
8Ln7i+oLFJWPsozTR1gzoQNJVRe9BIxge96IcOrYREypeu/ZQ4yW79qwd9yVFNOQoLepTdfvV5mm
E92tZzFO7acokQUdZphWzTfiAZgmN6HLDMTdRKZ1E2Df39G8KaYK6hHAMp32fJZgXmthZPSAI9bn
kq7RWtG+JUVwpNs9mXwplQi8xObUgwx7MzQd2kAaf7iKtIlnjQ+SGFXEFIodrHrwpStp32Au4BDL
FjtpF7xKR5iZXne8cySgVazIA8A6C3fL55ioaLzzh9Lt7ki08+yd3U2x2jvkHOY/ELVKF8MIWTYD
1oxl4WxxdsA78dbyMGyl9g9Ehxd9mAoHGS+w59jeh7pzm/ygPaKYnDsE+7QgtlGoIyZktEqMeLZN
gjzC3uJQOOKuEhJntzJB+M3l5sAdH1HfSKnmGfNDin1/tofzTfMOZ082ycxuOfA5oRr3NiZW0FiP
Ii8Io4DtRAwrSqvFImzAvz0mk3zGR4e84HUYolnHc0Gy/SD/CY+xh/HYKq4hplJZRLlAROsoixs6
td7GJsj0s4JbX9D4hyySNuxPKwTYxrcayO2XY9v1K2hu3axjvAYoqDLyW9Zt5KsjbW2CfbpCCkh4
iij0TVSgoNmYgU6tdd879a+FM0w0wGDHixtKrRDiw2UnAT2xcCLFl9zmPjZOv7SD0pp47GykJwSv
n8oHTUOyRYhlHuAUSgUIUdb3ZWeoaYUJuPfdTYdphwE8+DxJGy3co64FR3NtC1rc0LXR2whH/1tA
fl60HXMrB3nC+pkgMjpj6sDvoPuuDducDyimqPLxDaYoK8cKZ/dgVp3NPw19b2eoYsAOlQsNaG6R
HI4O1eoaY1C/3mKERGx8oQgbifrcO4GtQ2BBC5s5tw5NfDiVTQID0msz48l0bBAaZcXVr1Dm1rTO
ZqW6Ox3X8pmaD+5W4FEYr2aTQNHtYMN6WSmF35JtmlZ8QyQKgpIyp6WyRv0I/yiSmmR3yzbc6rZd
lsgmRjdj7M1hnCOMpQShIb4fu8GaXLMYzw8x6xeH2yztVJgUkki9XqIEg/xJxEiVkLE+TDDERhpZ
1HAS2KcsUYCzPRCLxgUYhjd2BDl5Il1Ya+fQ1Hl7G/tN4GyiXg79WitfvJNk5fFvY7ejVnFe+N/h
EjVHD1ooRSoqi5+uJet3eI6Dt+Zqw8ouZYuH/Iid7Spq8TTdoG2zj54J/rvLwakfoYyBMPFsyaGD
ZP+I89L4XeVWeS8dYm53EV0cf0uCje1tYdpZnJjW4nhk1XSuN7ZEebxWUJtpRfhOna4J2wBXw+LV
M1cYcGFaoHt/ol0ax3/laU5ka97kxme8nlIs4Vyzvs2THNtl19HVPovIdbzx0NzfmW2dnNyQDZno
UPwFNxgeQEKE3gyDSbSO7a78OcqOsDwEQj88ur6HUTLBBHSJvUWP4jYrNQVRtAIa5u4T+HRrVkwH
J38DKvrihHJ4k3NbPPiKFwXCmANC5AZ29iSLWbjoToP5Hmcqp1HfRU+JWDDWKLOmHu91zXqziaJD
fzcC23DbQ0VA8YoiwA2G+N0s8HIVSdQjWjBwckD4NEdHbxKuswlhE3q7khZ1uaIgoFeA17JCpSc4
rPE9H0KcIsjdQvqLfo5AN3f4weVvIjy5Gts73iO38lj40XLrAo9bdWxFeFxiIaQXUwX3TXn2okue
M+xouHvlEOKIqfjCFWssNggKVHcAm6yrdecI9YCPz/iOgLF+j7mx/KCbG3Rc+ObxlCIufqID2p5w
866fR6zLyxXIC/46wnJ4YrwhmYj/QvoGSZ5Kf1thW1oeKtMNcdaoPcwEd11JK+g2gthPapWDkEBu
//mP//G//9eP8X8GP4uHIp1otP8j77KHIsrb5r//af/zH/QVlv/35q///qdrKdO0le3Bq3SBPCGh
8uc/3p+iPOBfFv8VmlHY1A2t5tLK2vseh/zSD/uH64M4HwdRXBBMz/a0kLbyLMdxPw4CaOjSKXWT
E0mq9ZtdaP3Z5bzYz5E1YEMrSL36w2Mtf+Nvj/VvI+qPI846Uhp/iuTUFOb0wP5HdKhRBY+1r+21
Nc1IBrCiCffXn3P5W/9tVMciQsai7SWss1EBC3rd4Z968ly3fUxV7DxbVm4YW0LKIkRkE0RBnTrm
nmoV8fb1wS9OsmthES1d1oF99iYhsgB5wGA9xU09fVokbfqRQs7/hIWsn9+UdT2gnro+5sVp1pIL
FJb3ruUuv+m31SMyAoed1kxPhHmhzp5pz/xFGzd662e0cFMohl0+CHJ4rg97YZ6FyZCOCwjnERP/
cdgeclupqig5OdX4lPlg2b1OYAZRY8IaGLkFHxOxUJ+g8Kbe+vrgZ1/MsrQYXGv8nNAGCkt8HHyS
E63NvElOqawofQtENbewvtPucH2cC3MrTNtBjuJKHtTxPo7j1FxwGYaHNAjbMYyQk4QjEChn6NvX
AavJfU72w9v1URV/69kSFtBMKQ8d17YRf3wcVdPhHv3cjU8s8sX/FB3oRIZBGUN1LNoyvL8+3MXJ
5HNhydrIQdzl5/y2gNBVkBRklOwMdUDHVcTqGFoh/ZHrw1z4NoTpmQ7kds32o84XjJibERON9OQX
IxJTgn1qgt3p17kccHC2qlD6u+tDXnp9wmR5IhCA5auWP//tyYyF0VvDfDpFgy2jp0En1I8GI03b
YCjt4puuArPHSpTr+O31oS9NKnFPfCBs6i5sjY9DBw2W+Dh087TlRFcgxv+3wnM36P/GCv19nLMV
qvtk1iJSiFIg+aEpr4JnaHbVliA21A1hhNFvEUTf/8bDAa9JB69nyZn18eFEqWfwaSs9uV7R9l+S
pJL9owN9avN3xrE8B5asZh7PJhHRn5uNaI1PIxc+HMgbcw6eihrO5R8WysW35QgaKtrCm+38geAD
QGTq8uwE6VntE1JWgi3OquRAXn+giwvSkybNV1O4Wp69rTRVPgBfmJ+c1A1eKFlCsbVMy8P6L25c
7pTKagTMvZj6+PrIl74+9Dv/d2TL/PjK2MPQgMDDO+Fibn4RborJI1uPQOeCQ/H3pgVZuz7ipWeV
psQvCMa85DP4OCIeWjFhlk1+ijuIxD5Fzn1bj9mjicMyDpIFDVRAquQPo17aOyVLEsKB4yBAPhs1
quy5HJo8P5Ht4sHyN+fyO7aH5cklQOLH9Se8NKe/j3W2PGknFyO6Ot5mZLWvntEuPl4VEckjmuXH
Hon70//fgGfLx4O+b1p9nJ8yndY8nOFE+RY5U/ksGmm/VTki2r+xbti9cEMGIuEqezafIWGWsiRz
71QMqb2nW6faex2TsLeeU60wbHNjp7q7/piXvkZ67zbHrhTKPv9KoKOjuK279ET/uanWtU/K7Xak
X/6H6by4Qv/fOOffhMrjSsQ6TTFIDd9p/k5IK0LrMdKJ0l/Joh2iG7KE3T8VbBeX6G/Dnu2eLfYi
Ye826anHHkuA12Q+XKiKNuM+9Ec7+sPedmk4jj+tPVdIXuXZoglbXDzmKMogDJr+LkGbdUNlGOB0
nUVfr7+4SxNqCb525WjHJInk4yfPcVgGKGspf6U9/lj0Dre5Bdthlepgz/34gCN494eXeOkjZHtR
puJ/Ej7GxzGdjJaBCjkAB/pP7hq/pfIGZZV7R2hYAGSZV/Wn608plr3yvD7Ds9Zy4c1IT2r5ccgJ
h8TWMWyOJd2G7y5Uh7rvb4y+gAgCe2sBpNDKgkCN9CkNXbY7NSwJn9d/xsX36kAUw6bTc7Va/vy3
4mb22lpllo5PRoATxwrHju4OQx/U39w4QHmvj3bx1WqKYSVoIvJuP46mYoNkxCmMTz506Bt0yCWE
fnTNT04G5limlT6OEGD+sMNe2gksTEyX+s220HR/HNXGpW3Bf5dKODQRMEx9s2nALsfN9ae7NJcU
MlTAGhWWEmcLN0VYDrWlT042qUR33eiX3W5M5koQaVv5f9jeLg+m+Bq1lEs5/PGh+mIgd8Ob4hMG
qvY7ftTGrVkEDu6wZre9/lyXPg7bckyQBXoOnn02VGtN8LoMi7cmTE2YPa2m9RhW0wPBI1D4ESVW
f3hjl9YJAJqtMFbQpmWefY5VVpiZiyL41LU1rtFhMQ7fp8YB2OkscD2SBOux3oMAiT9Vwpemlc8B
Mb/N1ds0zyoc3fgVB6Kg2KdHQOBoVIrtnCtr2GgMJv5QdouLoykJKkLaNCv07Dk5Ef18gm12glJb
r0tg+a9SuNiKuJW1NxBwbdgEOkTmzjQ8213nYDwZOvqhQZh4R6dSYbJE1hvNNNDl18SonJvrr14s
v+B8l6LOXGAfICVK6I/LjAjYIiV5NT0h2YccjmHEITPq+WcC+wbOnEggCivrsfcIzsRwVLRkpXDv
k7uQWI7rv+XSZ8z12XP5uBwQubNX0w6DKbBSj09pQZ4kHoYmXijFYDbh3zjrfh/o/K3EcmySsuAq
m5nNt7nEGGYjeyHETVfAdv/D17XsPuczTB6ndqFJSIWS/+MMm42CF6orUAg6UcUacq4B3al2XBpN
WMwBB5IvCjE8+oz3UbO+PqfL6zsfHMei5chbrrdy+RB/2/7bsYEOjUzySDK6gTiq9TSCkVT+aGLE
8Q8ETtjGM76+U7zXZRDar6jRKvly/Udc+Aoo8fkGwJ9Q5YizGejKIawbfttRSYyxMLtNO+dgtyp/
LQtkDX945AvzzREApYDTDmjk/E6d9thKAKN5aIC6+hmvTRzfRIWxyU6hNIg2bt5grJMHQ/3JqCEJ
/o0zULrUGRQb9IWB5T9OuRwRLiaV7R0F7H694ORsr7QNKu9xEgTo+Dbs6SdF5GD+h/Pp0naDCY60
HRfuEK21s4954aRVMf2Wo9M7dPf6Tgq2mWD2HsoMcvMOpDrIn1AtQXXU3mAcqaCRapik+G0N38Mr
3Gr7YfwUYBRE7Ek5ddb9NKKhOF1fEJd/qF52YL51dryzZWnRoETbKv2jh9FTsQelIyjbVP30gI2I
iavKRCtO9Jq+nW7HubvxofgN+zCKRvr1Za/8fVBxZJGo7SXuntWg9yI14z/UcJcWLoiQxwks+YLV
2XzWCCIHvzT1cTBQi9powT5F5GH8wLelm//z0klSDvNG/rUPn+NrCUacgUms99HqcV6m+TbTqSyr
QdwZfR5UGJo2Q2ivy0540Zfrr+PCJrF8nYov07K5DJ89JskRo6QK8Y7w6HFz6FrCL4ZUcOu3c5g3
X5paFb9wGUi/NaVIn0bszuPD9Z9woSAAIFLMNaIejBTOtuSUFijCdN87wqmjM4xVDZrmsrBfOn9G
jiP7WH/DLjxRN9fHvVD6UBnjpKUsi4/mvGAlxrtDWij8I5qcAYYL526+ONdhuR3MSbTHozjK//Cs
lzYoDI6F4DjQdB/Oyq3ZTjCZKX3/mODmHN2WPZ29mJQXj/hBZLioKbuarhbabYzfwv7t+hNfWtNk
+9EI8ECqhTobHUu2XKBNM45xZshpg7IvHcgG0pUVH3q7raft9fHE8heeHUG4BzHLjuWwIeqzb33o
WT0kv/vAxQ2MYfTT7s3sJ4V4DeLRfOqrYnqO22lJCYgquHyjjA/ayHFdzEg2Zmrywtwa2jf/AGhf
Kn2oeoCZTWFZ/34wE5tCAlZpGUeF18drUM/9fcLc0NDFNTLe9E2f4QzYOvgg5iniVprt3kMaYhu1
j9Jluq5P1IWlSLvCpHcNCg1Cc3Zu+C5QFWEnxjH1aRtwMVSx/XNOIxh6IFP1huJ9lH9Y/heWIjdx
YWFtQxsKWerHsypzHZM4yMA7dpVr3RZk2JOzS+K23nhOlUCOG7CL3QOABD500yj1X68/84WSj8cF
SwX9NoVtL4v1t/JEpMToQQNxj8aQZESjeiVa56mHpXV9nEtzS+dC4ZBFN96SZ9uLgC9YESjmHdMo
g62VT8L85IY9cSANjqwkDhR9/3h9yAs7msWeAoLDuODfZ482it4rQoIUjjC4mrt4sIZw30YygYRH
+uEayhaN7SIY2HWuD3zxWf/VP8FRgN1leee/zanqIM54w+AdG7ytb7PSryBjSYySXdN1X3oRYHnw
N0YEfmc7s4Rw9Nkq6mmaT3hp+Ecsl71bg3zGN+S7KHcAbrFAJoFV7K6PeGET46TiGr70vjg0zt5n
3RVQhf3WOyZsprsAr+u7REZfk3rsXq6PdGmFUkmyc/FJSvWvSua32YQVULVUcPo41Xa0QQFFnIkx
TLP8G28NeSzMYpNu5b/tkriHgrVnhj7aVdPubRjmeD53TvxkGdjD7vLCEN+uP9mlOeSDgIrxr8bs
+ZHrjKKL0CywThZDPjRG9BHXpJDieFL1pFv953iGpYTHNIIxLmjUx2U5hmEUk/QNAASVDgpnMcNf
CgeMVUyNCOb6s116a5zoDiwQqkwKio+DxbhEY78deUfNYtwqGjUL5QkPzL/x1n4fR34cx+qr0Ur7
2TviIjU8pR75e7vCQveCNdDi26Blm/11/dEuvLal46I9xTwKaraPQ4pJ96SdWPpoSPlu+4l3nK35
WCeV83h9oEsAJiNpl5soJzfG/B9HyvIR+xDcwY+eJtcya2vzntCpwF0po873mLKQPas8BL6FEemj
GmDzy6ZMf17/GRe2MxtEgGpFUYS654BNy1WOiKmRddPigm/FjngZiJZcM172WRDG+ofHvjC/XJQB
S0FrTFSEZ5tZQUZr1PmeccTInwJ81sFj4ocCGx2JJuj6s11YpkvdqRSIKSGB5tlYXlL5WS5t/2jM
OQbupI5NxPdGC2p6faALk6jIxhOAbRScYBEfXyXegWSexcI42rqB84uRPUzSOlNGcyDjL29eRAzp
+w/XigvFBVvG8rlbMAZo730cFImRH9TtHNAUIhfrOcwDvRVyJCJFDRjlb0hLkeF9GQYRYdlj9aeF
c6m+Y3wX5geNYQjIZ+uX+E+nrkY/OCGzEf1OspA8FAn9koAAw/BRqEDeAEtEMEBzMoiSMc3fEF/j
Zo0cnWSJ//wd8FNoHnsUiqZ99uE6MERk7hrBCbELQkWBbS2N1RzXiwTGfqxm8fX6gPLSW+dUpnAE
AkI8sfz5b2cXpLsSFyuXF6ANDIjBRdQp4xJUHaZBhC5eh+RbBg8QRy2Czcsytk99iqSOtDaCnXYm
lp/xISDCBScEPYvoM8aqeN8OdMTqnefYmEaJzA4IFJg5/YfjyAl6H+vGEF90s4i8OFnMBMJoOkCG
9Uvb3ZbQOoJPGJG19ffrT3tpu3Ion5VDtQWjyznbiyejwKS2i4PTUFMnhyQdPjmBY8dbm8goe+sk
GGUhEvBPk6V3QQiJcacKmDL/eUkNS8YyQTBw+qBi+DjpAfZfzWB3xpGsdt9N4KNW3vglE1P+dexz
9zETbnYzpo77qScnant9Ei5tXlyz8HnE15CFf7bkqwaufeQxB7jgN6//h7Pz6o0bh/r3JxKgXm41
zS1O4hSPcyM42V11iSpU+/Tvo7z/kpGFERxgF3thYDmkyMPDc34liBEvwtGuaPyUiuvGWPP/a/Gu
A1XlkGI6VNp4RF1OFBEMVAysMXhGRIOnKkoTQY0UB8pN6E/3H5w2hOZvQY9u0Ebv1d5HDd9MNg7V
SpZNt5noSRTVaQ0sasaG3sh6bOfHJSJt2Nri9BV+CYpIfeJCyfq9hJT/YWytIf/v/StNbjE3g1gA
ypqXsw+dHG6S0wbPASp3B7uBP4zXLUw8NbKm0/WxfkM73yy1By6KJgKo62WBpqoswNVwhp4zNT4D
P44/BujO3MYiDx5UBQgpwkPJ8EkrMcQ6um6ro7VmQQzDqxH0NlzRehAbpbG1Z73lUrGhDUbD+A1Q
q8BFVsOwjDqC7cYPEpe6T7rw7JM7ahg0BkrxxcGnAmcRG4Wb3DK+2xl+rU2tTIQCNMb8eAhLb+Oe
W9sOfBSbKgY9VxLby68iPQoYsnODZ6Hn6ITbwL7VmxJPe9XHXUJovooeJNpCRILrn2h9YM+iSUBO
bS4BJaHjVZrAjfo5zlxIjE4zyI9qNFvVhbQUdpMCAuyALTce19cHXovxLqg8y6LpCp5l/mF/xvio
t0J0Er1nI0Xh0kWeyVclG6RItFtU5vuNz746HMqr5IWzjNHyOaROJWTvNmLbe3X+zR4oyPoiUfTd
4KDkcsdNHHeP12e4FmcIpGTyNJYBky2OOGoTvfASyTft8LX248AOfBWFjPRR0B6EV1iZOZS4VGbf
arMpjmbUul+u/4S1sMpskQ8md9I4gpeLXEJLa+rB9p5jnC9uOpK2FklX5x+ZRF25vz7WWtY0Xxsk
LNQrrGUZKE6p7NsD07XQh7mBzAg7iUt5+CdXgdZomIIrn+2pRZrbFSBPN0LNykwpTIL/oDppc4ks
DlCjAVaoEUV/bmdi2qALpzpZffvaKVUVb8x0dSyKDh4AQWqh6mJV83RCmgvXgvOU1/FtihYPipc4
fR4ty+yrjciwsnHnbgMZCB04qq7z3/84J7JTB1x14vjcVW7yeYaj+WOQZx86eHn4ipVbPfWVXfu7
qQryAm7PG/QHbLwENmgVn6WRGtCsk3hAELtu6+zBDsffan6j/VPNJ/MODkIU3Q+qxE/3+l5aW+G5
KDPXLpCof4OMxMw8xQIEDIEyt9kBwpVfe8CfZ7NRjY3I8Luvtbik7D8HW2ydtoOYJAc9PqPq5/2K
wSerpzzR5KkeUe0n5UZ8wucqR7/E4i3+pS07hOv9AWoZPA9YQVShDct+dZVy0ncQhMd6Yw+sLgcf
g+sBAIdnG5d7wEhNIP4RvxB9iAGZpzpyzVNutMiWUwxHxen66q9uOXDvKpGLdqSxGA57PgvQncdw
NcTsY6bjfnUckMRGtRLQT/Rg2vLn9SHXP4Jnow3u0Egh9b+cYhBFYQgiJTwXugfKyoerZj/hyTOi
aoA8dnnTqcgI3bbIHD0UuWfjzOM56f8K0gy3KjkD5a0qBZiEbZb4x5Vmr21gnte+AjWZ+cKieEfB
8PInFswf51dw6xGyDwmSYCZmEpge3Cg14kAb32B1sLkPDMpzRiUt1gPJaSdvbCU+a9iDhh+bSWnb
44TbanuakJT77/ryzxFreQTmRoIxZ6LAzRaXcdVZo4PPQXLOqyLK9lYDdvEJtbppK0yvZYQ0JMnz
eUtqYGgWI4FQtwbsAlEarRQ0QFNK3q9IRsBe0/Fdrnagn9Cc0AHQUnROhtvASMQBbGuJH6RV3aBn
3x2vz31tt1sAsLmxqBrx7L78rFkrZGT0anJ2fyRx3d1ZhVI9akEUBwixmM1WPF997lEntf7PeNai
zN2YTWigkhGfTTPRulvsvmR+lMYA51y1o/uKakvwCXuNcGfbLfZEvEDgwedRVUZ/EWVtcKiU+0G9
8f0vZz7fJWQuCKTpRV6NPi66yX4qOuMfi0bq7v2rTMnWtCmhquRgi/08tb03QVNNoPFYuA80g5Nj
UymB+CGGU+GXQEqkbuQEKxkJhVRuEYPi0RxaLuc34AGma2Uen3PelsUHLxjS9qQhufgBndYwPcZV
H44nKRDdxK1lKNC+/4tJ20C2wIrStFwCg6CLSH1MCWqTDWoCsxgFdqoa8VsPcRfOdq+0YYKNQdci
B/hUzaUASvXTmP/+R8KgKLYMVI7z2SiV7nsvRkyhM4+LKe/y8/X5rQ1F7YXEziLn05ZN6Jo0Ghhh
E50jBMiSOxvdvwOeFcYxL0qp3lwfbK0sBiqGBwP0M57vvw/WHxPrByHhXlELzHWqH1RwSi6HwlCn
u6jNUG+gFUHPDxkiRT3RNMP1Ae6vABVowVpOGmaxkTmsRQ52tAEJGUQe5iWXKx0bsnDKYAwRGFSc
u3AiL5KV6cQHMSI2sqcDk3+6vgbzjl3GaQoknB9yXYZePClEWyOkXtfhOdfT2kLruUcXfURar3wQ
ihXuKsXtsj3aD321ESvWR6Yt+L8j/y7Z/bH4apCqOJO6bGXXlcaBnq7VPUGc9gCwD4rzIfdy9Ek8
UqDi8Bdzdh2LRBt0FJiWy1U2sZlRuE7C8wiN6TN4w+DObdD7fO34k9+B+HHvnEmt/n3/sL8RnnNK
ojvO4uNq4BYpQbYR2FytPXbIj/kxgfsmQnXjeyf6oUXIIUmnv5itS3OQAwUnT1++olDXteQQUmwt
8Rr4EmCZ86XB0u+uUtFgO6Y5hkt+mCkY9F2f7lpZhGjBvT4HaQBO81n/4wOjnmRx38bKs1S1frx3
kTq/RVQCKZ1QbR3sISHfZ25cO/cAbPFMdpy9UrEZdlotJwQJVKF/awFWh3+RddHDoQnOvtepkF7+
LgPVpBkZFp7bAccdn4sVnngRBsm5qzFG2Aiea0eakpzhgOSZ48xiNBvRGPaxGZ7DrMcnuOycodtX
Newhp9PkPkPi6W8+uMnO5oUO7dueU7M/1p0CE7wlNYvPs+3O0zDheOvGYvhPz9MO4WBe8HtV2ewz
rs7TpAoKuHKO4IvdjZJDjE52FJ2TKZ7O9HKk+qn3KmN6CoA01XsTGdutbvu8g5bBi4yW2gtFAq7D
xdoicYRosdXFZ0RNmpc6aWaFy8kVO8fIXbnxIdfiFa9lhjLJNrkvLpe11PMirqEOQqGNGtREsGz5
jM0E3hLlYNTZMXNSBEfquEQ86/pJWlvaGQpM1YXyAGXGy5GNKWl5pHH/RggMvXZp5D6giNUh4K5H
P6qRBsJGarW2rhRYuRRnjCqf83LAQMl05BuM6AwEFty1jt+Nepc2lmgPCNUk8Qb8aCWropmJZj8P
Qyr2y+4UmmVilgTiuczTvHlocMYShINwRGAtn5rxUcoUUxInm9WVYhxYxfH6Aq/M1wFuOBMMaUnR
Dr+cr4FAdDnh1nVG80zfC13wXmgt958RhOOX60OtfEveQ2yhGdUNG2Zx92CThNqSmSfnwSwwpZ0m
UxN3CvUf3AzdAehn7xXjX1y1VBNsbyZRUgpenk1bYl5SNGbME6nT9p5XRx6ijJrzHwpz1j26ldkp
0MC4bmyjOdAsjifPH95m9OfJHZdkFAehn07B7fUZUC3mZ0CB6+4z7hx9uhHRV44mrAIb+IbNGwii
6OX3G+1At8N6AOds4im/yzIHr4uU0m2wd9HWzj5j3GQ3O3r1oPvf/z05lzO1iTKD5i6CrRnpmMqM
GfCKsC8fkB0zj10iWswETH3fasq4EYXW1hToyMy64YHJobmcKjytKsOaC5BBh6zwrWalAGQdkfUb
GJW18gkCCYAraOsYPGUXTznUxgrFQ33vGSxif5sgyY5gn9Lfjs6o7JD8Sb/qOQJMp7AuEU3ulX8o
7yBvE9qtjUKfZaMjNjlthW2s0W3sq7V4Ac/RAANBiv2m0F/lE5r2snGfQQp56l2FJ2l4ozttL78m
uEEofqWY8gkQhVGdTDpB4e37vzl5AxU4iFb8d/HNna6zEPoDKYuxDH4zUTPuR+B6x3GwrR3GLn9B
DHaA/oCIJHLo7hLLXudaZGBpFjw3sMt/qsLQS6R2bewf9rGYlBhpTirG98OEDffn61Nd227gFbjW
55sHyODldguQqKYbkCvPgQMaa2coleyQ2HeaX38xDnccxLUZAbKE4gbYJOVoj9K7meLhJhW1k+1M
inJb6I+1SE9vFdEGalOOtiwKlmgIo7EBFBHFw3aHAFd+b6joP0IIjL9dn9L6UBQfSTR5Yi77Q0Xe
Kmg9M5ShpOlNl6s/06Duv4mGu/QvRgLTAASKhJbSy+VH0lHIwtw3Dp7zOGr3aVFiiSs69YE9HGxc
1WuTospG9WH+VG+EDKrU6qacFu+zFqNHPuZNjpt8jEuuHwqv37gr18I6WQhIVd6m0GPnH/NHIosk
dmPgEaA821GIq1Ws9tjMO6KbMPPEbv3Wo8U33XnGVG58ujm2LS8ub47nnkr6bC6rLEZGDdYCDHzm
cVK/cj7El8xRfwqpew9aEgWIwtuzHn8sqoc2beuNdGRl3q5KPoLoB7WANz1uJYAP24YdD5TcK74o
TT6Mu7HzxL1uddkPu/LiL7WH4ORGWF1JTXiucbHMHWOu0kUpIEUQcQzdNDpnjlu85BIPHbdvrMC3
ldR8ImtINoLL6oBs2TmE8yZe7tsWefROWAl5LfY835HdDj4NTfhFy2WqcZFk4cYE3wYzMFAUJmeU
OyMuId7VLOVbIsX1PFLGeULnkfuKJMx4vX4c33w+aCN8OTAYPB1pXc7T/mPbGomaFwomuecGfMIX
r9Dc1u8GR0S+MxotEneGG6PLab1bK2Mx7iI1QKUjGTT8K87wu7kUAsf6jHBiecop6mDrFKtoy4/B
e+/CeVAqOJrmEQ5Az19ONhvYmBFWKueOr7nn6Wfu0xpxX1y09CdkNcv3xjrG43kJrAm+7BzDL8fT
4EBSHUWewobD3sGREIbq4zgrlI8xIJ/svUdxHm4uDVIcc7l5F+k6Bh2l7vRphVa7ixxN1Jd73IWK
G2pl9akUpr3DM9jZOBdvNxDHn9c78Rm8J+icyzmOQyly0xrK81xAuR107z4NYrSO7Z4Kd14lip9E
fb0BUXwT2Q0G5RVt8+wj2lqLXdsHZR2hFVueNYyjnH1EjeopGxN13Fft5itodTAAu3xKWB402C9n
iJr8iNpHJs4V+c53WZbisyNAoiA0rg7vzZjnif0x1iJb62K37vWxEOdsxDrmgFo6wr8ADVFHvX7u
34SzeaAZckeixgIuX5H6JBJaUT3KKUK4n/sU/VcMr9Nd4IQ6sqOu3EjR17YJLHSXqh6PAQDQl4s4
cBvUwBWLc8vj6LZlc9wiNj/2Pp6m1r1TNsrnKm4P1yf5Jvdmkn8OutgmmhVj3mkk5Tmvy+mBnaFg
MhsPOIW7WMx8l1UW/oyw5vQ7LKI2AuvarkFyCDwhwD7DdpbPdPTaBvQaSoAERQN2KnO7/dCh2b2n
nT08X5/om8tinijpNup/s1LGUlMscDMH9HpbnjECqD6n2EOjv14WRbi/Ps7qgsLAh4nvwMBaHnZd
MRxlamRxnkZakl6OnVXoTf/WavBzKB11RBXWimiliSLbCN1vspzfM/y/I9NDu9w/1dTpIZZ+xRk9
e/e7cCme2RNgV12G4iaTnfd1MsSAbR42YMEMlFa+Xp/62oHRYDzxjmL3IuR4+QNMieC7wIHxDBDi
XteF+ahjd43JAsaJ3aAXP64Pt3JewNYgHklMpWm4LDMJj6DN2UfpqDRbX6hDjjmnS1GS4JF+RZjU
feixgTheH3VlknDqeAEwNtTZZdkwRc2k8KRbnIHqO/exWgYniHXFHYRHbBZTJEGq96Y5QJa4iEFW
g7RwuEMul7USfd3MmeO5EG16GKJar25q1Hbbd1/Fl+Ms4k+JRsuAlGxxRvY6wAoIjvmpk52OdUhL
8eP6Mq5sVh7bfDc+BmjeZa4o85iEIC7zc2OISoPP7clbTdbNrxlFfa7SBFoyRgU8xvx69pV5SrCt
9E7Xf8Tqt7SgQJF9cDsvC7G1rLSY4i/fEil3SkvpdArbwL0hIUEXtAUzf328lYAH9szVQL8x5ptk
R2oKTOfOKM4ixXxEaYlyfkPn9WaavKLY2DarkwPHi6KhCnltmcnpVoWVaxCWBKJYYnhVTk/00dXb
uom0Rxw3w43juDo5XlgzBo0TshQF0pwQf9uJyZVpVz8M0lQaX8g+KvZKPHjGxjFcO/xoT1IepPVD
X3me/R9JuS10p86auDxzOnDjTfB8mQJH/ay5Un7iUp8OgdE4/73/+6H6BwIGLQ+KN4vsMbTVIsUZ
nhNiau4HT2hQvNDq/1E4+ZZiyNrXg08Bb54ek0qguZyfViKF3Y+YCrUtiuoPuZHEyl2Jg9j4gRx5
CH6oUqG7uLFnVlcVxiqYLoqR/Hs5KmYDlKth7pwToapfQY+5xqlVh/SnVunu1ypIP5RqhCj19WVd
uTI19H+J479rK8tyr9OawCSNJj+rQRN/83BA9VupC3fv9rGGC2pheZEfja5e3kSYZkcbed7qpGGC
IREwCzst2RX0espAUxDtyjKU14MAI6TOqwLXV9paO8hoQl4769DTvj7rtS9sQZr5TYkk9izCOqIF
bYSjL8Ggr3NQTO6ElVMhbpJqlnQHI/MX05zJDEC4CHe8Yy+/LWw2o8APEbE+Tc9eMMqo9jXc5E+T
2na3VguKdJfqodiAOK99W/bwrPxAn4KuzOWorqIGBuhUpML0ACXtEV0g0qDwWVMxchx6qRykYba/
0jZKv1xf37XPShrtUq2z+Y+62Mu40eBN2SBSVnWt8wGRdKzksD3IfSHEuNfrXOw9S2xpo63ca0SX
GQ/AqDRttcv51p2KeEccMl+SvRvLsPunHmfgfTHCptzHjcD6JcWZGSMxL7Ceorpzfl6f97xvLopd
s7ossADgmWxoOn6Xv2BKO00NKn5BoU9uchd3efSR/ok7HK+PsxLvGWd+p9C10N6AbfQkMuvKQWqo
whKl3uHeIeVtPdVpiT8cTgg3fzEc7EXKybO0wRKERw1GpxxvJ2ckL9hJJdwt/cEOzGCCZ1ZmCPq9
Pyqxb///gItgP/WTzXsZ9W5JpMViyFEGXype8yxqHoG4x+EwN8TFz7Tqpw0Qz0poYGigNLRRZwrO
4qg6damnqYOukhFiUOTbEkP7Iz4h8nvl9d4/KZr2G5tm5bAw4gykRkkPmPxiRFTKh9bEPPVcV3X0
UTUiB5zWgOMqzlD1f4XSeViH2TjqXP+oa6flz2EXayw73AQ1U0nPXli/lqJ07guzTXGvKbvqVQT1
PVCijziZyTv8WcvqcH301WWmHA2sAiEzEqXLk9IUox7oLV946kR4Bm94X+Xh+Nqq5ghN3enfn1/z
XAC4wxONf5Y7GMnuVEn6NDvbsv3Z1CVuVEaonZVOs7akpleiLsg+CvqIjSHNtXykaFIGhadGaMBn
6l1QifzOqINB+o0SylPcxi1mxFEwuyK/HwM9h58/hl58Uq9y0xj95eys1QkUFqfynIOnmNZzSxq4
saJru5Z7EjQ4MA4i3uIKBYNO7z81k3OZyw4blklvuzu9yjpMBBXH26eKjmVaV+EydXN966wFPwpd
tPHgQIAdXWydQoZemykgvUG0jveDBfXLhQzwy5SN3MgTVociB+QV+Bv0tRgqQBVcapGSnIEd17du
NTW3XQnbMkNN/OkvZkUblSlBgeIGuzwQSjla6Ygd6BkjXlTTsCP0h1Saj7HDRfIXQ+HfPGskUsRf
EhaciY2rzd4I9VRhz9ilo3m0IxMvqihzymEjzqydBwRf/t9oi43SjumA/CPSiDqWeHjECaBdH7Sg
N3dxhkdAhc9S4CMh7JyE1RQbKdBbPDdHAnggIiIoG7BfFss6YaGuhh2j55KEEAP2PkPFU9d7tBSg
ZGH2GQz6A2U460uOczimICD77zIcxrd4G2t7CVEyQh5cYt4wi9xAr+SIDWSSn/O+6Y9dlDr3NObr
g23hRO2//wuDYUceBsYwJ2URCDCxhmGlKRlXCpYPcS4TbSfiBiB11dJ6vj7Y2hqDwzFnLUr0Pmlg
XG7dzGqEMhZlcqZv2o6AfrW0P4zqJA9dVkvzZNia7HcNlrPjnYa326OHnZvYg/qqPl//KStBifch
sRcDDFwTlgDB0EuiockQlovLzHko4t7wdo7S+1bwK8jT+Zvn+tb+XrnJaH5jWIhuzIxlW6w1nTAb
F1cAXhWo058W0Dzt6ODM67z0SV0hChC7Rfr+25MuHwgZlKrnDH+RMrR6ierqNMRnVxbJXTANJd7W
Xj/cQOlUH8NOVd4txQ3CZ36aWgw3K+QsIiFyDiq2oeA6lVFxfAi67i3Wn9knaKLuzk7CfmvAlVQa
zAwfkhQB2Yxlc8ro21J1OgZMtMTeyVYfykOq9Zq6sZRrWwZlah7APLq50Babt9FCewg1l6XslPSz
njT4jeel2Yf3PS3O8FQJl9pigL7E8N6ROTG0pmb8GmUiUA2XxyaOQUvoGrSeovd4WHfUzSOkmwyR
AeVNQ7RIsA+vd5ZXOP+885jM+4ZrjScawo4YmlyOjPCQitSwJ8+hRnt852DIJelM2xH06dgejJ1W
TO1x7LStUPEmBjLwXDUClAJEkerK5cBJ4bpxOeQ9gvht/aEsu7tQokOM/Xzev7ckNieVsyIvTQ6N
ZuNiw+Irhbu1Fznn1GzGZxwqh6cYG6ud143Oe6PtPBQtYSIOAAdOyeWsqrq3hk5LnLOk9dkfSgU8
wMGIrOE+LzCeu/7t3oSbeVpUwciawd2Am7ocTCQGGVViZi8ujPBD2ITTf2Zvj89Ro5bf5n22lc++
OSDz5HSKalT7oTcuJdwnYWRN3abFSx9Z+cGsmzrCq8vL7zNPTD8QIBtukdn0/mKavOOBpeGiBA1q
8fmCoLWLATL4S+XV9r4oVEX1oZ9kPmIA+Q2+u632VyNa2KXwlRA5XbRwBCcxoRmeveRi6v0BXu+H
3JHhhwhbxaMo3X5jvDd5EetK3uzOKhezhO5ihqNhi14Z3PxlgBJ0GGWsHFrVGr7RbZFHzGKjys/T
IeHh4AXvtDDiwuAVD6sWPDJx/c2TMy+SCLPmMfkitBrjzWnXbpkXLflApDjkXJQouBYhE5L0XO5T
JDwUaTeG9qoN1Xgsa9G+UOr7oY+TCinZiF7E0CjH1E3bb9QdmodENp+BQ7Vfrx+X33JAf5Rk+B3A
/X5rEc4AR+Lt5e8oyhakiDpVPyw9sxXhG0o2dPe4Oku01qWHyJRfwimID+hOqDAl0iQ0Gt8JmqT/
OGUmRvChdEv5q23Rv9jnKB1/d/Dq++mkALtguGBEjvx+XAJkANvqdY91bzf/gtW1nrFMVhtfM/Pu
0RC2jH9tTG2OK5dTw0wNZAwEujnULeNOa7e9iAMt/jH0wJ0fQTq0P7DSxZiatBds/eio4SFFJdq6
iY3KNA6VPaiZcSjiIpvuR1Vo2icnVqLMnyKnj/ZjkYQj7M54EidlLNPgUQNSXd4mIUUPLDLR17kV
uZ5rn9OUPzp2Z1gbyIlFdOOuBzjBgZ/J5bNa5Vy0+KO1MAHoCxynGl+BGpdPuvRi6Xsa1gqt7oVH
u+g2SGIQVpeLiGgpwAmgfhRISR6X8TTuCyWDjPfDymJhnZRm5CHmA4yv7LspH5zwUHWmF+4cYDHa
h1pCHfPQNxoPVlBqBcbdjpkf6yR0f6hRpGj7wBvzxAf+1bm7KrZFdEyUqC6ecgw3U78vp/CjJeF+
PFhua2BY33p9cYrcSiueGzMIwvsaRaOp+jgNrajaDxjR5ifToMfyNCUISt6kpcSOElsCReApbNZD
d6IbU9+pSZE3mAwPWvxp0sL+Q2HXuus7ikx+2k2EzWJp1tNXs0D3Zt8oHWcyc7LqmIzj0N3gA5oG
pzLp9GY3ZGGJfVxWJclRCm+Qd4M71VTgemMM7Meyy7NfKWWxznf0oK4OjoF34etojgjKN2nmJLss
T63QH9DhNJOjnfVB/AUeSPbijSzZfUGj3NlVVp4lH0SFVrekWGDSmvdbq7KUe6MKnB8O6VF0MCov
+1jVk2yRVcD4/GQhnxYeGm/MzNsBr1mxb3Vwk4epq3txwOM2a/02G7wnpFV14au91XgnkHpp4I8W
9PTdEDYG1sXCGNsjnB4Z39YKdRrUDCblqeEyC25K1AZyH/jVEH31ql64h0KzI3ffSNCtD4Wqigy5
bTv3ugMqGmq8A4s7OPedWWoOzQOU5XZVFSTQg8bB/W5QJrXvnVH3qq+8nkz5aJVWYYIBmNI7XaId
8EVEnNmHuqiHR9WqpfQzK4o9dGqnOrytOn3wuADryjqYRqnlJ0V6TvJBTfXUfhRxa4PuRVp/umli
N/H81o1AsedTASnfHJT7WNKQ23Vq0hc/QlTR5G7gmv/p2o0z7iq7FJ8In/OqJWY4YCeuR+O9gZ5E
9uiU/fRPOLUROtlt6QjsjJEsQfAhU+vA0X3Rxb27486yx1OIeUz+OPWqomW+kRJcxV7JkQ34YJKY
BF+xutHkbVWFnvbBVGuluA1wwh7KnSGrIv8a5rkSHgd0D6NXrbOr4mOjOllb7ps2C/RDH+gC/Scn
j9Xke6BEMtL9XmucUt/lfZxbX1Sgh/Z9XgKxunWqMixpGvF62HH0ZPtVdRW9CI/6ZBgi3PWx4nR+
n9tmcNf39oBbSR2HaQ2ju8vcpPWxE0HisQ70NNrr9hhQWcdY6SzGKFS/RWGtPk00B0O/Ji4ktzGh
WTsi+a//G+AZdm9qqAPsYYjjdKp3tWp8nSJl7F81QxjAUTpVJt96pMYfTcWIqgdLcjf5RChEk103
xNG1Cnpv2IWW3tb7zrMB5/R6matPOCUn/0qgrtajqvIuGqns2f6gJPm0wx/WOk1IPGu+Wjv2T3sq
jOcKCQyN7R3h1W2PE17HgTD6DBqo0zR+iaJQuNOrEDvUymnKBpUrFzkJMxcDgKMp1pDMneQvFyvu
fNekSv6pAbjo+pFdusNNQbNl9LsmDDADdooyv6uwpGqOatRGt5ORGdq+bvFO972xHVtU8JREqgeS
qjLfo07rfuyUSan8xrQLbW8GVhmdDDPRTcyVLXyPjzWc0fS2g7nUgEXAxNF6QYwk/xV0Juc6k1kT
7RGk7cyP8PFaeZfVaNE+oEafdPkxUSfTvovrIHq2smRs9tlkWBFC/Tou5U4VWl+hnif9XplGB1ta
NB+7MvQrl3f0Tkcz+2NopkF7zjyQSzvaRHqCQ6A6z64UnbKnt6+LI1kAglhCEqI+l53e3ah9ofNo
q+GS7PIhyqf7ps8C+REKNiIJGRzdc03z6D+uNzP8FhbjeBw0lKR+tY4d6jurmYB6ofKfNSdLTMUn
1Us9a1fadWIdjMGU4jjScup2wq7M4ajQ3ATBneKE6Y8pyMebjC5JtC8C03nGDzYe7/t25hu7mWXK
W9l6sw0qXGS/n9q2eKhTMF8HYceDfVtoPfsZyrZu+/QRy/rJjItYnMAydfYhUAsw6Y1wFO2h61DI
0/YN8lDazzFHEupRhWiK6J81JJn+EM6FVNAAIevpcWfIXcBrRjzLpBdlfIKqjiv0PhPRlO+uZ0OL
dgaNv9kPCTgLNS+qUUuhe5rngfTGdHpNQqvpbsqwzb5WKEzLj4ERcMZdrhF8tJnicCzb1hB+Xkj3
ndI486+gwkfeQrUEeZYl2w+fAw07bFt7DYwM92SC/llrvbSAYrIlRPkmVWIo3u5UwGFr8qI2L1Ml
yAtJFLZCfyUqFudmbMN7J4rrH62Yxu4kNCfdMjhZvFiYnE2NFEgwIoy845dlgxRZqpTENvrpZWZk
+Yoj+kety7WHVkGSLBS4CTilwD1haDWx8XkXlYO5r0t1kWLF7zehtQTYFVZPZ6hWkp9tK4Zql452
/JJTktrbQ5ZtvRnmpbtIrF2Awr97cgCF4FsvSnpNHboW/ankNYxa5SmBE9V+4O4oy70Gn8HdWyGF
3FNhdZb3Mc8hgB8qta26Qx1OJGWpkcAsgFNW3QaA8r+aoIE7yryt1/0X9JFbmnvI+jL+3iuRqh7h
meTqbezVzT9VYdsZcdPNy/sJkGN3Q65XGBtY1zcbB7o+siI8zTiMPHYXdacuGewGGSnrdSJbrufb
XAs/pXpU3/dKV7NpK1nWG7WuN5+PMWcC+8ycnEXeFq+wWhbuqFPwfZ1vLenDj+jjO6lQOvFLL5Rb
CrjW8mnE4lAamev+sGDZOos5hj1So1MUq69DghPaUQitkJ8GpcEb3eIh0x+sWptg9fD1rH2hZ+4P
0BmdvqM5A1tqVLJ4yPwERmf2JaoQvLNPMEmn+lEXhdRusNe2vacJP3GBQ/rsrlz4wjAi8W88isAi
Pe9gJwwobeM8+U1wk4WHACmO/NFzszzf6UAX04Mude0FXcde822zqsBOCrpoPHJE0tyVeTRFX81a
WPWnsNBLiXu7MchyD8pbDXcK/uGKu0MiM0hucxNQqV/GgY7hMaRN5eDoqZV0u9buNOeIEjCe57vB
bBz0cggWFMgPeWd1s5152RY00YJEdM2TOXGFPXtBmBc/nai2mnfWrohVM1GQ550KLYba1SJkoUCc
xH3djy/0C8JDPBU4FkWx++hMxk8sHpWNPtfySrBhv/FAhstFIVWnpXUZIds6GrQ+atUXpeStcLTH
NDyOSqp/UjMrC0+qO3V73c2MxE8jowr9xi5Tc2PjLw8bvwFVXkI0JRDabUsl0T5UlTDzCv0ltENj
57hp+rXoy8ingm+SckBl2yhGvim8/B6Rgw16Av0AKgOXs06FJq0qafQXxySriFvI+1lUx8e+DAJf
6e3phD6Htivi9rsSK8m9Js1w51bZlpj+ysxZeQ49khUUmvRFPS23opwDnhkvQRvHtyrMq4PZ1eNn
gFfqvWxlf3M9AViKV9GX4HBS1gKKzXJzW1xOvB4d2Vu9bb6Midf847SZ/ejx7rHvodM4qh/LxPX2
bZtO2Qn7L4Unbq3UB6l3YtoHPfi0I1iLYKOgsaie/u+PQscVHgP1WnNJLAix35FQ3cwXYEDRTkdf
6eCWlVT9qSv6H3mJFsFxqo1Afd5YjXl5/7zD5tWggwndhlvzrXRok47g24iML1HkBt/BmNT5HiFL
cVNFreEdojIap30aJNFL6pX1M93T5ADxVtXeedv8/h2MD1iJyjQ1wcuvYnpxmVj9YL3IpnM/JbXu
7AIvsluSwMoh6XTLVJ6uz31lzXH7ofJPRWem1C6CP91IVZlQiH0Rcfxf0pvlvWqWOE/l0K72lOva
77gQ6e/DDc0fGoEQGMUm6r2ziMblPDuNkoSaS/ulG3r1xlQjPDn6aRqeKHCbvmul4RYZZyW8IVw1
LypiD8BaFivrkWNnnSisl6JupvpQjPV0j9eLM/lIcgeP4LPadGckVtfv4AOVO7U2xo32+jIjnCfN
VClg0xhguy3OuDSqVs0aJq2iBnBqAX/ckaOXu4FH1l5NoR7msVHsx8Hacjt6U7ebhwY3CkIL/Cq+
R3P4+aNSKP+HtPPaiRxrw/UVWbK9HE9dGWho6IYGTiygwTlnX/1+zOwtdblQWexfoxmNNGGVV/zC
GwQFNuwLraegd6PuR5iyI+78WNNBg0S62mzQDIvKa6jeaDAZjSU2LRl8twrRKL/OkLnzD0nYSfvW
cJvxA/N5tQkcma5DsK0qU+nfeq2rmxCXHF+5G6FXWKscMtcV1KAq//YjQQWSVhVa+nSPAKgff0tR
ZkhUZTHTmPOEh3pTh47fazFoCTuKrhUQRQvh9OneYUTAbfSRLHoQcxF9w9NcpaZG/dR2kI5GTaof
e6ketrWfJBc21lX7SsjDLudp28U8pAuXwrQ1jy8nVo/b2iRIm87L7I3CkbDWyI2NJ7v1m51qZfXa
8+0e/fR+3J6/DL54D7l8OZLozgKUpOFxPLk+1dTB7XPjyeiQuHYaFJwOta00vpMVhlavW6uJqWI1
yg8M5VN7X3PcNip9LWB3QZ55376c+Dk8U0DYZWvqph//nKh2tTYeFOOpGNT21jfcYuPnQ7w1/Vxx
RpilOzPWvilRyuXEoEw4NCxk1dGfOx60tyTYl3ltPBEimjsjk7vX0DQBhVTwd77XeP2/Y6HhQQEf
V6R58kSJWFRlGBlPSqaGDx0Kik6K4v+hyrJ0YW1Pr5/puxDWmF588OOzO7ewgWVJrPxTbLRYW/EC
IzOnlqshyg6B7kkrb0S9UdW9YGH/fj0wOlwA5+G1zb/RF9SEtFY3nqSustd90KZ7fClwgEpthKub
bNN25YurK8nCfTtXEmFyEdVhUBJwYkpkTo8XUm+bQNf8In7WepRKfoMvthVHWJ5C67eRYyfT6fZs
h0R02rZItMJcs7ciBWOcvEsuNV+p2fBdThW5akW4EbitLBllfnHg6CkS4U8YWgjN885fkNVZlCW9
ePbz+tl142irt6G/EnGsriMP+0GwmNpKq8bcKbw+XlW9Z+9CSnfr8yf/9JLBpgoUJiYdCB4Y8wC0
DuSq8f3WekKsywd41PY/q6KVXoZOl5aqT6chBwhI1CLIrDW6+3NIHQDzPDHIwJ4iOhCXriLKg+vr
IaB7WXoYlTpCU7NcOtXTqT2+RekTgXen9kNvniDgeDOEo2fGo9EGz6UqaF7QhH9q8IaoSKq0Zp2X
Tf/3/Ix+NSAKdJM1wVR2mns7UZbofE+Tw+e20oc/AHirjV2q8g5Cw/DY1PLr+eE+g+P5BxJfQE2Z
nNxoWR9/INxbM29M03suAis3fmVJpOYr6mmVfBn7cuBIOaVRBLb+Vr3vXpYCW0VnMGtllxPzblqj
ikBSdkETb/UOJ/rHHKrrwpR8sfAImdnc48QgkC9nEdBg94MI3Mp6ckstX2c6gVfY1zHVsKh705LG
cko/5IE5PzNfbG1EWuGXWeRWCCNM5Y9/gh+piosRe21GReMFuFKkXo12rz/KUliFCwnl6V3H3voU
liTaJDiZfsu/Y8V6GPvopj3LZhCuiiprd0lZxU5K+H5p+HJzNyhNvvIiSCXf/UpGg0gB8AwnxRPa
QY4hQNU1fvyMpJgpHFBK6aqrcOFwokRbktv9YrMxGmg6oJlQlNFAnn0nXlvN0FXRM5aZsrpK66LH
tVBDfPenFGLquNHqTB/WXoza1yaOOst8gard3+T0YF1HV135Q0YK0bwc8rYYNihRWuHvqK7Yp9+c
FnIpsNUmBkgUmk/qdwGWmDiE1P5rMPDorDKsRtdEyYO7QYx6CT9xsvpTpIKwJyksGSxgjuNZGaOk
xOLJ9l8T1Y2uWiOKd1aS0Cdnepw2k8Q9Oo9XomrLhSf25K6ZykQUEIhPkaeCkXE8sJ/2VMoo7L2E
vA8vlOjGy7bN+9s8LvoXqCFLVhtfjweIizic6tRJsSg1Rab1kfriVkm6V2Osuto+jTcpgnmF46HE
vFCd+mpAMhj04mnO8FTOPtB04y4I3F57AYhhvYxtb/xMY7pjMp6Ha9FqizbO06VwdJtyPWHZxBn+
zNrM+VIqsl82uiq9WUnZGOusK2oyHtWnBe7aQXopSj9uX2NlMHXp4EN4zu5ARNf1r1QMhbfFUTXj
ak0jNXQXcmfi8flvmzjAcCV4RE3lNK6pZC8s6z5p30AF+JKxVu3KJ5ICyxuYq65PLd29sqjd7DzJ
iscbraQbRFuwIrmTQt23r3NPTdaI0KTmulf0pLuu8wZpmNTU5GpfpmaXHnrJQ2gohmiNACOgKH0/
VoEW7EtsO9ttJ7eJ9Fi7DfBHCpUi3lhN7b8JYgXfIXYmOu9aJUjvohjpd38FAzQdwo2Ri7IonJTO
8T39W2l4tP3afBI6ifEPRQu0J2LzMH4btdZrNqGdxv4KwEL86te1GTh5amK5l+MWurO9AmX9ru0H
/2ehlpQq6lzwn650mWQE9T26oN0h8ww9uDPDsLlDq9Lt91LqJr808EyDI004pvUQmrQBpajPLwe1
Vn+PdlUrz0MyYreVRVES3rS0AC4NNCEDZ6SjGE8mVkZyX2m9LB+svgLr5owVuOl1ZYjwyobyal1o
niUax/SkEpOSuIxwTw5yuz7QKfGL9yqhcrSqCqWkIzOq2V0IH1mjSR9E8RXePUJm+Wz3XjcbvFQq
JRsMRzciDfmgzpfWQQY1YIdYs3TlJklvr4LOzMrfRjH4crdptCKP0o3hosrr47vj+da2B9L+OEqh
rL1Ffht22yChyru1C0l8aIE7ZglEJsumYG50QKK6hQf45FqcylkT4Jv4Ft7qvKyn2J4cJLk8vHFF
1Ds/7pptoNXedsqqnRL8HfK7aIrLQRctpAAnI5uQxADR0kel5MIzcHwvZgbSAMnQan+NTk5KBCbg
Fa1B0Cm39Jey+xJ0DpYTVD8ze1djGU/j4Pzzc1I6IPBAlAWlKXCDE1Hu+AcMSR/oSZJ6HzUafd6t
sGrrUeqUkUAsKW/gnIfh5Vi45Sb0m+Se12lYiOtPQi5wttQOaEWSedFtngUktNuUlMQleiW8V3YB
LmzeOk+HVDjol1xLmMlZNNPtfAk0Ob+wqSaiDUPATcg9Bd2z3Cu2irrPS9l4HVBx3xbjUBxy1cp3
MeqjKCQWuF6cn2ltdinSxkZ1ApkGup/gb+c+jk3soTds9vYrim3mCIaojR1peqMXQHDzaHJCvYO0
5RVCz8OgpHi8orIk5SOvrP1KpShwtL5qf+uZl7wDutG/KYyG/BMCBVM8SfSiTr5Lx2Opg+YOgdq5
rzIOTPuwGuuLKihkdHGRZynaRSnlzwD831fvc0BgSZD/OCyEMccDIoodx4Gd2TStdf/WbO32xrUg
IbdyVx8GzNY8x82pGSRlrh1Ekb+odS7tzy/kSUr8+SPgdBFHsXPBBhz/iLJVchrbsf2aFI1arl1j
tJyACO/er9vhohssbeMbYfTW9Z77rvpjdxPrqZw4eiJb2/O/ZX5//PdTKFXTH6JmPCdJx2kj92Pd
2q+5bTXGwW7btHTaBkNSx+5QsVkLpRhpP2bhrdIM3u350U+3NMuPjsr/G302EQhxaXqD3Odr0aXB
2qiswVsJf9mp9/SsMo5FWAUFnRrEnGw1CLXv7LpiwmM1+qXZcHKMsdZ3PI3dpRHY40Kb56vxwK7A
f8YGCEju7E7KWssYbHuwXvtOF6i59lidD0O3whVHe66LMlh4f746spA3iIw5tMDjp3n+JylrJyRv
n3j2a+yV+k+1L72n1Lf6w6iF8RKZ7Ktvo5NOqWEiGxE9Ho8VlUSEJa7Hr5jUm/0O++j4MhOBNTpS
LNlY9sa6uP/2NgEroJDdULZBzGg2nZqSdpYUZu6r5CqNt6roXnlbOeIpX7hivzgNk3EBi0ankkbt
LOnLEwoZeBS4r5WcZ6ssdW1QEbm0MTDr3avlEK+KzC1/h2FZ7c5/4hcrOGUZ0PehGlCXnq2gWiPA
qRWl/apg4W7vRnkMcarStHEj98DvFqKG+ZvJqUeOkgQeEUUUv+asdiNQaylWPOk11iStmgqyQ+xU
quG/ubkUE0XUieMJ2308/5FfbB0ueQQgqIyxS0/qzpipUGHWmV639BCayNo9qWJ/kLAy2OhR801L
l+l1odE/EWNI4Rhzil3+ORY0A8tYkQfpdcJHXEiwctZtBotqI1lBeKUxC0vt9q+WcdLBIg6aKDLq
bBlpO4W2i4TJq4fmpreGVeuuJNUI01Xqh0vmMV/cnoxFpsTR/+x/HX9erHd+lfut+5pqeaPSSNaA
lyn9KC/cLl/tFuIO8n2692yX2Ym327IQ0Wi6r2biNYdR7YZNFEfBBX1r98osxvhQDqO78Eh+Nehk
Pk5RGx4emI3jj+szN7OjqvHeJDKFlRaX3QYPaSw9fKXYN3mj/cjVIFw4haeDopdGMVOlgYqaxpxv
0LmtHLiy4b01gQ89NtGLlg4RpLSt1XvFVaqWdu7AAtfW5w/G6Uoy7hQBUdeCBjT35qFiXfaeb3Im
olqUTsFCEJJQMvo4P87p9uQCRaOJ6QRvQ5/2eFJxQjOSKmv8t74z7SsxJIMTdqZxp6mSvfn+UBOL
ArwHuQE/+HioxAuiELPBgKG65GqQ1PA3bshgm5Gy+Pa18mm6CPuFN3eC1RwP5RWVX0Hr4Ktskf5I
pEo69IPCUWj9K8uvsu35L/tik6DNwePAHTqJ2cxuFc3NzaQJ4O9UcqWvA7OvH21JxIfEDgMwc0JF
gTZbEmafp1lMIh0UdMJpXVDmm38j+JYy1dIseJPlrtsJii5rgSOpEwyRuKbCXMMz7NUHQB79xo5k
Y+Fh/GrjEFpMpbCJvTXX4neDYjALIQVvVOfaA89kuNLMNL4zxzY4nJ/e00eCe5tKNtLonAV26/Fq
6pnV6qNRJG9VH4tiIydBFv20kMxX76lQ1bdeDul6SXjqq0GphXHQSCYJbWZrmuRRBIQ9y96UDpKv
jGfwLXUhcTX0qb9HZKNfuN2+GI86AYkzpp2kcvNAI7WNsQT+lL2J0tQdoMwB2qJdVa+7odM+QsrE
Cy/+6QJOryANKTT2KGrO65kAg8LUa/r4TR7UcWtlnnnfBgJrIKUdv+kdw/JBskOymG4EKF2qxccr
SBiR+V2XR2+SS6fg9xCVpP+u7SbSIYMu8Pv8fjn5simPg/0+CVvR/p1PJSqTXt6JoH6bZJ6ea7SP
HIUAlcdXEu3/x1hkZiAkplIHxbDjLwM9lhvyGDRvQs50UALIWm14EyF4VFKw1II4uWdIwqnNTrkR
X0aeeDxYq8FZLly1f7P7qroSbmCsEKDUb/o2PLR2uAnUNFo4eyfvEGg5wMDg01SOgT1HZGa55aax
F6pvciQTvtRmWsgblVrhQt53umYTqQ9jbzr1VOnEdDz+CczsqK1a8jT1raZHAbsWj5ELv3fbehXL
9lIUOM3TUcrPek1YO/in6C/TAz4eTKl0OC+NHf+N9UYAfkz1e3ih4WrsYxMAaJCuILLZGy9S07/n
t+ZJtQGZUCQWJpVr9GdlEErHQ4veEElTtuUHJVPjJUDo7JLMargrQthGcel1f3PEA3+HmtJf4DBp
PajJ0C3M9dwsbMI7mwKtUgrpxDX8efwjglTq3WzU63chwHZvRiN0S0cPGq+gLjY0yJsEMtpHiP1r
95KW+IDiBqHsk04vI2rGifpSR6DfD7GsZPJ2YYbmO26iaPCcIVRLloyAxezHiQABkTrW1XfEisRd
q7niRQJp9UjFu8TDTIHO1lM92hRkopdFmLbmytYlZeI0ZlMwobUP5Rj1f2BhNEuKDCcQ0unHASCd
PNbYqcCHj2dOKa24bpVRfZfL2v4R0Hl6VHQpLhy1ssRNB0ewc+waWSWno1yfOHQnfH/dlnm3rzUf
Cq2vFb6+sJ7zp2P6USTCRAJkNRNb+/hHmS1xYhsZyvs4xP27XijZhx5TVdVYtTvEypY8z77YPxxQ
atRINSNRgX7C8YA9xKLEV3rzPcxKGTeKLq1RRTST2in8yrvJqjyVr0x/kB0tDhtrnfFU37mp1jrw
A5O/6UA8s/XVOgnX5zfP6UxQ+p2SdRIgMN3zvMSKM3QlGsX9GzX6ixQZLu3+tO2uXBPtxiQs388P
N7+PqfTSW4ebz1YjIZnXKl27qaBCqN67xyPgjDIeMZVUSJdlXtWHTqTthdZZ/ub8oPPL63NQvLuo
8IPbpfJ7PPnQ5Xw4ZgyajUBWa+FrO1peNoTATPnZoHu669GYOVQejN7zI38xu9zR1LUpdE9g5dmy
d6Nf6Hojee/oFHVPeW1laz8MxKXW9NG6t/z9+eFOZhcGEZqj3NK8dmiQzD6USEkOgjAM3zk4VeII
hLXeetEMFRIdSedQ10KhV9fapTxz/hQhBcKsTpUCQAWnBWEF15oG14jovYw5OlBusrVnl66Ovy/v
3nd3LIPR2oRZTig2aVcfr2ZemmprpU30DrQiGJwCTqu0iQXVD/D30gbhjjL/ZuTO91HHh3omwAUR
S8zuMEiSIY3yNnnXPS/dl65lXcIGdg9jAIT1/BJ+MZUMBQCXhwYRmznnboTUnUdynrz7sRpsEluR
tr2vqim0RAoEC991sj2n78JxZMowMceY65BQhQwVCduxd9CL/iqIerFvaEbthqGVfiZ4zv3/jIdQ
jUWQCTB37pgj16CaQiXI3oNQ91CEyLOiPshqr196ZZpJTp5rYgE6eXL2p0/kNEzXDfjQ+dJFPj15
KTKTdyMM+1s3LPJNmYWGUzYRgBu5UuurQtMna+S8WwqavlhLnhd0kNg7U+I3/fN/IrRBJ2HwoHq+
+02fQWei3b+vii4M6HQnxs/zG+eLtWQw0hLucWL5OVUjTUWQxKLK3sc0EpsMx/oNkMJ+16LKuOqg
3i3cNV+Ox8tJ63TCks0nNlHVxs+TPntvytDYU5CIcAssk588XOm+4plfaAecTibqSgp1XfDRk/nQ
bDKLPjG9LlGi99Hs5LvCa4o1BebhJ4X8Jez4achJEAW3icT5U/dMnt2jSg6+k2ApfvesIseEZ1Rj
NBcs449dqeEtLvFwxkK5ADnVihsDzuG2asdioYV4OsH8CBoEvB7okFDZOt49VCUHORwyDqc5hjs9
ykLkJlLx1+zzaF/Z2XfROoyERxdwWIoGlJrm9Wx0jdu8lsb0vRq0l6op6r0neLjy0VwHpErb89v1
dDmBhtGJpSw52ZXPZaugCDWRcKXmXUSaex3II8I1oR0cNNG+f38kkISEHTT3aW/PYr3Axiazlsr2
3e3U/GpUbX/TtV6wxWC+3J0fatoX/2RJwLqQtAQdC4RBQQZsbsczjBVSHVKifnhppsEXrtRNpVgd
TuQSMi9eZRwSS/fWfheE97IF6u/88PNY+7/xJ3AZN54g1J621D8XTgdks6v9WvmA+qBpm9oq1Ida
q5td6nX6uhpy+Ur23CfZVa09CG5AOMY4bjWzGm/kOlm6/mZX7/RrqJbQAyLbJz6YJ6i0boFMK7X6
oUqtuUbWAAqGkbriLkIdfFe5GsIHSeUqThiV7UKQML3Is5VAO4wjTGec62JeOTV6rGZULxUffk/D
yWuy8UENTWmhIDQP6//7xOkDiUeg/86hfElNETNNFfFRg/k5IM4inLSyEY1Ry9LfyoOOX3uIrh+C
MOOPsJKuBQKkh8CsD3HW5b/AT5dLhi3zxji/6bPUz3tHvkrwPrsorb7pbSnRxIehZi9Vlrh7H4T7
ljfyqTFDq3QURP/Hte22wV0xBNBEggYg1khQc347zo74fz+EFwJ+BJVI8ufj3ZgXKUqEaqx9AHMM
NpUdGofARxFVajVpc36o+Y09jQXoi6+lQAFLYl7abTo7mOy/fM+RhIWKBhHdZdvV3jPKO9VhrMZg
rVeZu06Qwl/3kktBG9TP6/lfMQu/px+BohuJuNCAjPDn8QcrnpV1Oogdz9HCyr5oLPs2LztEfQql
KX6FpQbLuMI9bmGvf7ELETxjhgkyCDdgUByPO7jYn0YawiFOL4JrRCXc+EcDFQYpEmn4qOLe2uC4
5r30Ik3hMyBDdNB7qVs16LIWq6CV84uuotm2EO19cR3xeyZNRDJsiONzmLMd6b5hxyWyr2BS5R9e
3/gHNMwsp4nMfuWnbn/RI3CCfEhsbNHkwZnFrLTLYUzVjaBd/XB+eU73Ixqb8LJ41RHFYMKOp6lW
7dao5Sz0nEjXAMpgP3nDokA317IlNsvJ/TNptgLJmcaiRDc3Js3TrJOkymw9ekNovYAuR3GozRMv
X1j8kz3HQBCC2HNQvjju0z//58o3u6IfylbuPVR3kzHa2HgEqOu4RnDsNuV2NhzQf7V30aiohSxc
f5+A4aNblsGJOacqJz0VLtrjwd3C8Lt8FGw8F6rVsB2peKqXfpx7P4NEIJoWW2Ytg2MHGLkepEK2
LxQXGTUYU2O2KkLPSJ0izYbaUaMuIWPtFeKq0EHEIdB+ZgkacCtkIWrNAdVrYOSLIknwoodNJt0a
Ze6nF3ootTKiABj7OcKQB2J4pUfYKXdceKxBv9KEZ72iqpQ++omPcqQxmqVoNu5YWiJbU7Aa4TaV
KIs8nt9sX6wLWsE07WDtII8+v/yofhci7oXiOQbvwSGt3OSH0Ipk5ft5+kzS2j9WllUusRhO3lwi
HZgkEwiCUgApz/GKtDqiOFqVqJ7jQ3eqDl2RDeWqa1ENvIzz1owv4HV1l6jP5cmmoGGz9OjPolba
FvqnOvLURYRHO0cJGVDSoCJ1wkc1S7UHB5BuTc0d3oG8yuy0eTU0T1+4/U8+mjGR4URfhChvKlEf
fzSodkR/WrSfHE3P/mbYzt2kaKnTZO7sC7XvtZ0OE2Fr9KOxcAK++FoyBIy1efon6sjs5iWVi3Q7
QvfRGcpgb9ZeEe09VR29uzoQlXaVEbEnC3nByc6in0/hbBIrhRQGQeb4axVPa8KGomYIWljTnBrV
xHqllLqSOEnn5Sspl+wfJWAbd+Gq+awFHh13si/wmhMLEdQL9OTjkRF2yuxECOgwtdzW6UVP6luV
q7wRSvynRpcANLTWKPXewr0wqFemBdToqjeCtPlhph2hwJbsHz2OEo3Km6YZJd9RShXIfCIlTb62
7Frb+QTWcA7zCq1rEgLE6Rxox575149io1lrhPLywRQk1ghD0V90L+2a06w6UmoqAd5eUjVutCSR
g2sjoiC0Rku7zNcxgMxvyo8TXnLn4VhPhoYmJ02H4/mIiPVlcjT1T2c3a129t2PfSYZf37tI5oPM
Jj1qulqMiq/+Eb+Q9pCcfnCCG3thT8338XyQWcJb+ziV65Kn/iHNdISy8qSLMjhYS1rF8607G0bM
bifDhD6eS5/f4u3NO/nXcFj6knkKNh9ilu1lnq7nasyaIIrgXym1Iw1r4837Xd+rd+cXZn7rzEea
3ToFdHdTLhlJuYkuUAzTN/oP/wLrmPPDLM3ZLIpW4SVkcATVP+6PdB2u5V/dQfn5vw0xu8WCTqtd
yQ3UP1zUK23tOv5G2p4f4tNx5d+7Yz5bs+ArwC5J5AWfUbwU18VuG8CQcJr7Fk7B30Bygkf74K2l
A7J2+lL1dq5rMD+n80Q0CaQiqju+L/R2pbav3NWQ/JSr2ikl/UJRHbRrrnVr44mDIiRH0gvAQwdJ
vhyrLb953aEvYvxGSK6CDH1+WuYh6XxWZjeIDNEgjHv2kG++Jt1tlT415cL98eWB4LmYauX0eeYE
U9Un8kMvhP0TOb+TC+XZfvbW3jbbn/+SL7fpP8PMTkM2hIHtRwyTfUT77G14lA7D7n8bYnYSJCOv
RUJr9U+z8TbTNh2c70bTn+vxz1fMTkItoL6P8TTERX7lXaiH4hAtnYTpBjo5Cf+MMTsJpa/lZqkx
hnKT2k57BX4Mh7jyNS+dRqyiv/Lr/zZts3ih8mxZqhN2f/YxXkoP4iLdLS3+nEP/3wn755tm+9iM
FD+XEMD+4z7nV+ouezZ+drzbF225rR/8e2106kd/wUhmacfNHsY6yvrSDxhzGFbSH6NYS/nK/m3c
/2+zN3sZ09yLUaNk9rpNv/9v04nD+SG+fHwp8BIvIzTGMT0OI3ADGgEURuofs7zIpF+W9kvvRkd0
T//bMLO9LWeeG4cjw+T+xtZ3YXSR56tAWzikJ+UnEn6oUaQ+Bj4I4JZmD3BtwpEvY3l8sivLTx0l
6JtbFyhmC6UdEv02SzNUFFHtCvYSxiLpOkJX8iOISo2wA9uGl+99NeARMGIT4BZYDm3u2b00dH0p
wtpVnqwoxqpO7tObkgiZcK0QDmlovxBJTbP47+mewCqYDYEVAd8Eun92ulGF4+dEtv/s6YmtOW4Y
xDhQu+ZSWDh/OYj+SXrIA8DYAvKZS+s3vYuEuKa6T22lWoW/ApfXyBckxqOlrGisVd90FwP8A6SP
GBdU/8TL/3xk/yk0xEBrA6+M82dRJPqKc5fKK0vCecvUR+yKwzpfEjicH3DyZp6sqZKNQIfACef4
XNRUtcCJieClUqXgcvSj4MbAf/EH4svWzZiN2VUMuWChaHmyfpOXmWIxqYjo0AaaHcZExHIvIRKN
2qgKYoaqww4TA3V1fleerB4K/hMqANA5FTuQacefJuUW4vCJkr6UUmHnK+TCs1/2ZP+8Aw6TLLw4
p58Ea2fyAwUrSZo6F1C1cqqHmPQkL7mRNlclFpO3aaEvTdw8HGayKPVObTNkO0iHZhMnuyP4Pboj
96ABkLmVDP1HawbK3hwmQaDAGEC7eqgNxJQefp+fzZPq7zQ27StEBqgpoIw32ym6HEeF5HvWfeHz
JEDJ7a3yxexlAO5p5jco8FplEIAJH2Eb/0Y5M1Vtx/C8SHqPYv61hQn/BIIeXQI07RCdovpJPwis
y+z38BS6CMhr3kMtodGMZElUmelOb+rWu02QGDEvyzrVlDWd8rJaeQg2246ssfN+lahC5O94DTeD
u6pQ+Ytqx4A4bhSOHVdGdZGolZ6vSXXrNlkNHoWt/aBVofZNCyYwQbRn4GSC3GLvMKfHO7SIbewX
uki7H1pDugbNjPhxSxf5T2klSrtFrCcDrHV+HU8OvEXzkbIUx48WFgCt4zFLNq9vGYl1nytMGgVP
10Gyw7xAC18cXPDMP7TMLA7nB53W4nitOO/An/hasnh4A8eDqj2SZxG8qPtcbUdjU4ZaFeP4WQm4
7E1tmbu4E8pwCJJWTrcGInjeDtVzawkcfnp8aBvCQQa0wmkEz3n8M9opBdOggt8jMJSOd51U28LB
Kd0QBx90XLEeS2p5m0xGX3uTFbnu3p6fh5MraVI/mbo0VNIgi8zLSnKYa3ogq9nDGA1BR+sg7Put
XriD76SN4S1dSifDMdfgAtlcIJUA5s6OiOWVJq4gZvQQj3FMvadKYepLIfR3J2LeF26Ik9mdiDe8
loCqeZeBsR7PbhfRZ9P9RrrHFmu4jRvRrPJYpLs88jrHGqkrDXHYrynWWQt7+vRu+iwO4vEz/QHk
cLapqVDp6NjE5YPwS+m6TGz7SmtD+zobGn3FR2uXIkrUW8XV/GtN8T9UpU4WYrKTc8VrNvEaJ2Ij
fzNnNtp6EmmSVxCJ89CEk35gtMnVLvrbdXp6oRXeU4C+2ub8fppPORrkwAnAahEDYTI+xxbpWjdF
E43+UOZZ+rOiBXvbJZ3W3iJxPn50qlkb60Qfi/Da9Ue3WZj2k9GBv4ESm8Zn2qm/Hy84Cu5F1Fpd
/2BkpnXlxpQgX6tcteNVIMKSjgGoo2TH09TtsgHx3oXhT1b9s/TNU0gDgL+eoHHc1qPsaQTDQ0di
pKz8ULUu0shqogvRYpbjZGDsr9NKzX+FRWVcpO0QvIrM7fWF222eW0y/AwoBJJAJcUmZ+ngeJF3p
7KEp5Ieiqt3BIUDIy12n1nGJYJ/ngYBqknwBqXM6JgBp5AwY9r9m2/GYTZ/gRoGlwIONhcu61lr7
ZixsJFIiaQ0aaUmYer67wa/hSIT+CgmHjDje7CaJ9HpUqyovH8IRYRO/rbsfiJCMW8m2PdUp2Oho
ESfV3/Pbex5UCdgSvFDIwLK7eOtnx9qLdJGD7NcfRIP99STHGf7RtUEsvYlfjcPhQd2QweglzTZy
0nRWUKJPxD3ZSsHF6EqxuUqAF2gLW3Z+IfNBIEe5i4nRuCfn+KqqHmzk5BrlwYv6yokUN9t0CIw7
vuwuWS2eHk6GIqKHuAAkF1js8QaxGyiemEEpDwixZ1diLM3LptNc2rJsUVgT4br2s/E1bpFiOr9q
p1sTZuDklwdQhzWbo52VyjbRVlXlB0zezG0al6Z8URBxWE4RGcZv0WD39O0RkSigDcwWJSCcozG6
KJWjqpW9B9OPqq1rmPXWVlJ7YyHD4pgQPxckkE5OA8BYGGZoRQK+wY5sNrdeiubOkDbjQ5ip8a4c
KCmlwJBXMmfk4CWyscmz5vH8N57sUbDNE95Bm57zSRP0eD2VNoIoX6bjQ5TZ0k0UC20rqiFbeFC+
HMUCNQZhHiLfnPjsergvNFgbPthKX6+HItawRvL7hQsTuii/9t+AEGGsCfuHazBejrBrZomM3qZj
g6RHcO9KpYTwYDlgrGqIrIhee6MIKtnxI1gcugNgrrBDR4SBnz6OZasnk3I9SO+/IDKqYW90sYUd
TB37uPGGKa44qxhwmP1KG8QcIsdGNMJ9FHbotsVK8o2utB2A4Y3EE90bxrgSY+cmN5XIGmjPaV/V
xo6md0ORK4Qpo6y6ofT1aO1iQDv0CASbeXLp5S7+Bg5deaq+u6pik/irsB6FQaXdwtrogAMNnAMH
DnlsAREpk5ZevIi1vNX3DWbFmIkMmVoohuOD5I5MqpLgh5y2g0xyZYc46VzDNRFlt0b4qC+ijV5U
VnSJfpqfPQahmmW/0LHzg/CAEZ0Ga7szZBf3pyHtB893ckXFbsjxkdwpJEdV8xgTHUVkLXmOVBv0
Aju9KA5UNZTwzxiqJchZ30VZQ3XGLveNhkyJWsU+kfVhvKkrJJt2ZHVW9AHczMYkQ/NQpLxx9aGh
5Im1YrgtMfAK3uB+pekmwNVGAfsBrJH/E+D49qLjBXG3JN5G+JH1dSRvC9SHupVejK3xIBB5Khyh
R2qy7YNslH9anubXV6oX6wFuOyJvIs+JhT/J2YU1tqeOqUVNfF0rbgz0pW/woN5D9TalveeJur3T
QMQkaCxz32/s3o71n1GJl8yTLFNk6VdKmCAXsoJdpYmSTZJm3kFRpewdde98UthV+2DjxqID0+Xh
RLOz7VSS14Na9dUv/A+rdDcQ6vq7nJr8/6HsPJYjR7J0/SpttfceaDE23QsAIcmgTorawDKZTGit
/dlmd1/sfsjue6cYLEtOmdUmi2Qg4HC4H//PL5ZDbNX5GNSzHqbBWMZRF9iOiAx/Cqd8uhgivTV2
xMm4k982OvFQRjjW7ZFITMu5zxwxOM9LuLit9NMRqstmFnkV+Uk7xOYOk5kiRkVhOeOWegxthel0
hAHn0mlHb+Gzk2BU4aZkvpuQrIIRDnRse/E0a3KylslO1NcG442GEEESGfvlRsRCyCPdqKi/nsZB
S15GrTPM3RTCJPkix1wn1T7K58kr8AuUX6OULMANmS1DUVLUdWvQHMBbpzwgG4LmbVt6bDkbw67x
C8VF1dC3ljXbxQlCqLEKcK0Rgxkv6sxOKdHeLMjaPWfA7srT87BrH/gKznSYObXm+7QZXWUzGPpc
3FVQZeu3hmN+RhAQFiw3i6M2puInuHdBp9MmrMg0ph/hQI00lsqvM9tcSl/J1bbDT5+quAh4dHpC
Yp0k5OWqNmKbrOc8Ccfw94avRICQIAIuNIO8MzALmRooU1+NcZ5DJER6hLl0UbIQnNIsLKIDMtTE
sfyq7tN+9seldOWbImy1Ur2kjFJpeuhkB/ZUtYyEuh9HSPffSygTSb/HgY6RCLSGs9B31BxOsinR
SLnffr1TfNh/MQX5VwQp5zAw0rNqhttICaHLxYOad6Xj6Qo8RT9v2/lk5QlLjVLWyScb4nldg5ha
owSmSQ8RjUl7VqjB7YEU1IriJY3tpg/CSHPb7SASfX7F8MW0f/z6Ds9rG2OtCCFiUW7DzoCJ+H4v
LFOiG9w2a7nc5Lr+ENZt/IawonQusnZktdGy1B5LHrnsu12smbP68utv8OGG4Tmt8ewuBGC09eec
FEQHdc2Skz/VBMs9ubEef58Vp7vVjIbAwb98rZ/eQ6ujJLTj8z1Z74haXHo7fRrwld1XtTlrAWh0
P8LsbZzmk+rtw9iSO8IpGrDbwL0LY633Y6sZiyBbbsie1Kkizw2qm3tHgm5/MyVFsSMyUXuhwM20
oLbz6unXd/qhrwFXHQiBcgHxAZ4F5yepxDCBZKgPn3C8Dx9qKwW42CJcjA04vwKL7m0e5Znrk/Kp
vVbtEs0IsFBIDLavSWNWb0c7FPMnaPXPdsIfixW8HTkUMBxIeJhu50PSFQkazqhVHnHFG/VkF+Nx
hbN96VCT3LBazXO+7RfABaCcVNqgiGncOs9RaRcQ8Lox7yoMyxWyeXy3KZ1oDxRYWlFASByri15P
n3p0fpienIbB8jEPW/1noai9f4iuqJZID0vtecay0NoVdpNp+6l2qYGojeLPzhofTuKrFz41I/Uw
YoNVhfP+eknDTEwWU3kuUmnoV4Du2hyEjt7V22RuClhTU8TysNM00aeqZ7MERTdRbU76tjVt8jF/
PY8+zGHIwZTJUCaxtl6/0vuvMzeKFvWGnTx3XWhv1DybIcqhBDBTtQs0GY/bUJqNP4us/KQz9XHg
V7cS/sOwCLqoeVbX8vBFUjtF/MyBjEpTlzEGz3XoGpjOojAv/iIKgMM0BfSq8LBWBdT5sbzop04W
FL3PtrSzA4q35GB1rrhL4j49WIOW/0USC9fDmkxluWcZAvA4G9hSqG0f5nP3rPZVSBiTNRaPfVKE
bdA3ldZ6nTTRBepFaHzCAfw4rhx+1jSA9f2DcX+GP0w0b9elfn42YVKnxyZ1RXmKk1KmgV1iKP7J
uP7JhF63NCz60eHji35us1HSFiumcWqfBdIs5SFBVoC6onFKMlmWyEiPYAMY/1UEhBQB3N9+DmJ8
LBPfqZLsM3jifEPn0LfaSfNVsHeG77wOzh+6gkVWOHE2TvHzSkoNFtMKD51+1dq6H4Fm7X/97nwc
ac4VCBXBjA188M+l5HOo4UHeLe6zg6nDl6qe1Ju0tnACV/DnvPv1tT4QlrgxbJMIPAM+W+1Bz+4s
tMretYZWPBd9GXGiwsHX7hIfg1yX/mdV58VyW1HVF5eYbimCfFrsER7rhibeZa2LKOpp+6wxHPSA
sUFWtzUHEOUyW+o4PxaQ1LB3J7rM/BLPznT/6y9/NlAI15S13b32nlj5QH/fPxUJO3KmnK7upiHV
IUs6+b53FarwcM4+2ZPPLoVnJ3shsDoOCXho0fd4f6k+IlLXLhX1iQ6RHR+Zes2Lw2kzxqQhs0Tw
l25sdQhdO0PA2dwYTZKzh6IXrYJRcGE9GSIzn0j0hatmCXPT1LXzyXu2jtG7nfXnpWh0oxjAMvS8
wb5gYkcmr2WuxFZ1PeZFQdLIbl/gEx/IqDO8lFlzYFdPN5E0qr9atnJ5Qo5p1674Jkrg9+M6mFCR
sqRxnkIOOgmtKLfMqDAIk7mIIsUVnzzGD+8x+sLVJxqV1nrdc73CgPkrWJKCkbU59L4xSt1Phyg6
MgQdPPEy/YS8c349Zg2saRrgdPZBic9ZaVlCprc7Kdq3UbNuHGeMjm1mDQ9TVTxx1PoskvzD1eh5
rK0AxOJ4BUFgfj+YdTf1Gc2K+RU1Ag192SoEAduVm+w0u07qzYI982dQ4zlcBQfGWg8BqyaHBftc
4JiPfTsNmVReXTcsb9BulBdDajefvBB/cmfA3qv/y1pQcKJ6f2fkzSal4VTKqxjC8dEczXlDlkMe
VAuulZ4mmre/9gISTMXSwl67NhPghJxdbyAwfa7rMHsly13xGjfON+O4FN6YNvKTeuXjrdG+4aHx
uoNLUy2+vzUQLsa2zfvXcrbanVLLaceZ51RTn56wlBr/4lHmJ6WeVXMVT6xSvrPLUSOnzWLJBbvR
aY0WcfptZES5b1XWZ0Fb60f9cWkxOUMAfK/vAEsnfqrv72xOMyNjcOfXzh4qguoLeUiwp7iMyYl+
/PXz+jCIPCjyF/B2Y49mRzirfrHhtRZdmsPr0rv5s4NRjRPZSU3wZR/v28j6ZNdci6z3d7a+XsCm
AN3s0+eT3lQkxAdkN6+RXdvPZqqYgHOzMpHsPdhzucFoBB7tymeK/uJ6SXcTXwb6bbxybEfnbVZj
qpVFOmXx6lZsqB5FYuhJDtn+PBKL/clc+TiqrCc0yWlhs3oxOd8/wNZqRpJzzYX1xHL3UZWNP2zk
DE9OHppfhqj6bP36wGBGU0MDd7XXgOoCIers0AR2Fucop8Q3HH6c+ZsFb04ehJ0moeo7eRuWiOjk
ktXaRpIjMh3qOSFpo2ySKj4soYklozcmTEavHpy+CPoxScueVLSpTPuLlH1B81QlUcRA3JIeFqo3
4KRkw9XB51kQvdoOdGbw4ak/MwM7H8mVZIK5EzsAvXHkeWfbnNKpRbFYOJ8vobrcVUCj+9xdmg1u
VtmLqS7TJ0/u/NVDlgQi8jO6iHWM4uj9k1OGWoRa0+q/4+aU+hBOZk/gfbTLaKt9djY/3wFWxyq2
7pW8xoqCQu79taqEd8DgpP0Nr8vReqsVN8VXLVqiQeTBQNBQtY1kAz6tpSa7oT8mMCtnL2lWIavv
9mtWho8GLtXToIMoZhBIY7SDx/JLYMMnA/MB37DwbYFzA46AjBUGyNnKzs4Zj3lY56+D4fbTm9aQ
tBuUy5hNBJUDEouNHndK9jZGQu+Jo8aa/zYiohlEM6NCjnYl233xWV1ytqCA9az2RFSovNxkJJ3X
CWZoiDCs1f6uEmIONH10t0ve5wf8NAY/wysKCC3+zHbz/Ij186roaBGQc8pAwnf2uhVRm4ZWbvZ3
uKKVWyed4n1eus2x0sBWWnMaLyggxq3Bqu1baP+uyYH9jO1+9mas3wEWFIUnfETekHNLvsGRbRUa
bnNXT1md+pi8qY5fDIuzs9vOueqR738mHvyTwQY0XG0g4HtxqDubsJCDp3qu1OYuGxb9ppzmeieI
43mOI7cPHIclR4aGtvv1DvWnF4VqSUsPpsQHO1WRwDzqi6m9K8giOsQ0QXaK2iQnPOVCH4Xk6Ikq
nTa/vujZMvBzcPFMM5lUAGhwrt6/mo3p1IA7fXdXZWXrm7TWfZKLZYBA868a1f/rWhZoJW0pnJTP
65g8FS3tE629iythlYcBfEIh3KQywgspuy7alqjVaBppTqretWpqLEEcam3qGY7QegRyatR8slme
rUz/Oh+uOzRrIJjYubUIZj+9NiklYTR5Ep2Eq46boYo/q4DPTlA/r4LsmxWQTZld+Wxt79WEFaGp
y7u5WuLTUHWvshDzfa9EMfZQZrvRMRkhVyxt9hAmf/9rT3g9AoMVG6v3BFLUc9JrKiI7HSMjuRPS
TW/ZOoXvVnI84tlXfTKD/2Q0V+7gujtznIHz834y0W6ac2EW1Z0Y8UaMurm/Jpcg+/rrG/qT0Vw5
IOAR8FvJbzur5PIiC4kxEvVdpqLLI6ut9dMwtALdje3NOBjNflwMmtLNmrZOLPxnFnbn69Hq0YLO
nF0Cju961nh/l3mTTbo9TP0dorf4WglretKKnih5QDJA/XtpRuFnG+j6Fv6hmmQCrWRQDsKY00Fr
OOdEwuGos7jRhjsSVcVFPEVztJmk6L5D8imjACaxelWG/fCK3d90ID9FvA5uXLyquAx+y7mNf8eE
/cfr/J+Yv93869rdP/+Lf79WNZLdKO7P/vnP6/qtvO/bt7f+9LX+r/VP//+vvv/Df56S17bqqh/9
+W+9+yM+/9/XD772X9/9Y1PixbvcDm/tcvfWDXn/8wJ80/U3/7c//Nvbz095WOq3f/z2Sqh9v35a
lFTlb//+0eH7P377uSz9xx8//98/vPpa8HcP/+e/2yxZ3j78ydvXrv/Hb4bxd4ezPL5TANsUxWsi
9fS2/kQz/87+xyYKl4JwPQw/fvtbWbV9zB9pf6dDtdZIq6ko9TS7LL7Z6490k8/DoAGAh1M0lmfG
b//vq717SP/z0P5WDsVNlZR994/fzmbumvfCFrpefQ3YoSn2fubaeA5aNbC8zz76MsTTJabgFwUW
AcU8ffKS4iP9fs7+vBi79s/zAQNxrpHOhk7roYWNPq50hbwv0lqtj12pJrFHm7gpPa2eNfUUm276
o5Vt6eyKWJ/GjdoNzp5Ed1HQOqOK9Rwiiutb4TSDeciiKO1uNLatcl8SBhpvTZmV4tB0hTVfaE3Y
N3vLnuyTnuRNdZ2xvF+aXdJHVzjmJ0swue3cXMTmEjVbaWg5/pqFgyWD1kuz26qC1COiAFu5yRpN
lgH6nfWPTIgGnhGaerbrh76/gTxiq9tRz0r9ONRFk/l52RTF3oC7lfvQp68pbfmknsM5tXVd1C9u
5sBcrzKpA5B2dmN47Yhmy0uHTr9Jq8hJaYtPZuxZrcQVvuEDfHTiY7RlsVZIGlBSZaRBosTiNM2z
cuAAWA1B20+0/HypGFmzw21QLS7HOjFLI8gHDtxeKvGxPGhumYZ+Ac/W9aY6GTLf6VS33cWSjren
TkKZ/S7iIUKLTPEfNXHKf5yWQZYHWY3GUypSwyNjjCCCtNioqriFImMFtJtr3Mn7hfqTWIuJMxhe
prLxyIHokG2tn5SFZVALrjhCIE+mYUOymYoTK+bUQ4xXh9WbV25t30VWXAdq2D9ifp4xcBbK21h7
jgf7AcHEHe78J2NZtcVa9t0UroRUkY2kB6RBkskU5ybl0CyOeQCSDr0kKkzaHG7kZ1zaS5PmmFjD
0SWRxx9nbUuRnXmq3u+qAh8KYSY+jkjXZKtDBZBTgAx4T1e+DbJsup0bEqewDceuUmyxYofoMpfB
QDB4APnMCRqeM44duI50b+qkpRuy3hZvDsFHZaGdsPS7M0ri2hct+hp32nGxI5CbvA6yzhqDRobF
Ti27rdGYN86YB+mM/B8vwqtRHbawR8i/jK4y2Yp9rmpHuWAw4gxczO4GL0vbk2Wke12J02Aul509
LXu5lNfqis7WlXVZWeONqcVvwMg++XQtio/xXh+UjVkuV+TKotIfwi9QcQixD/fCSOVm4MzD2GHp
qKcQl3I8WjU7CaQGT0ux5PqdEr9CROxrUDTaSH5B3XWdZ4rrRTZ4Q9njI6I6wvKMrOCMwOsR5GX8
ZLQRimJ3uB4dKCA25gUe543AjWHVC/e7KtzKi2BU2UmT0rzt3rpZg5QbjtjhLvE9GoigzSU9QZXo
vqw7ETP8YGVV7JmNezFp8rKUyQ1+qguqfdsfpXI1h2WEC4GJq66SGRBEYGCFNTluoU6AG+EUj1rt
5kHi9LPnym7n5AOxcf0zX/RSc7gVtwezFNmmUeLqRibxDxkN98MkFk91x13bWBdlPjxb+rzvdQhQ
RgmbKzG7b3Hrjn68hMMWSqzhL1UoAtgXlJcaOVvctKzl7OMfQTBTlqanvgZIX6z0Rq8xS3Pr+oat
XfOwZfs+TBmRbylc9bGR+0FUUEVi+03VrW1ROdXFkkV3HArxEJqtaYMbqgScqNDPtq1D4oy8JLyP
+CmtgkOnZz/GRS/5JPcb0gZ/7AX3Gp6yeTEPoTuGm7A0fYRtb1VC8HOkCdtzBdwqY9iYcyq8sUhm
r3XcIE/QFnW2dg06zv/pk4suVupdQnKZXiSxv9j4gEzFuJWp9J24OMaLfojC7EJJISdlbr9RxvC2
ywbDk2jomGDFbRqmrdcmhOmNZt77mW4+Ro5Kag0WxX4/GY6vQB4K4APeh5V9o5mZcxPamr3pa0yS
0sp+MNTW3ceOvrXF/Ii75OzjQrKny79xpmYl+2GM01qLr2HJActQlXcZ27RHB+PEGdPdJVkdeZAV
8t3Ulz+WvHysLPt7OS0c6JU4kEqs+3YMjVQPSRVk1XiVuUo4HHw8AyzYL7Oh30SNtoWZPV8qXWP6
BgKHQzmK4+wgVsGQrkPk1GTKI0TIeD/YwzaM6o2h004z0vA2t6Mrq2hfG5OJXhHIViWxuXGdZkNG
AgcjB+sYZUkeCsUNtG6yPQuTO47hLTZrXXRF63OzLK29sYp43rBJlFdM+mqjKlOrnuZcur6KNO1a
0YsucAcswvQ8hdFXQz8cR5oqqKpsV8ybNgxNL3XHi6rJj02td37r2j/0Ce8APNMy9sVIQxqE17bD
sDQHpxR0e0vlwnSQQSZGmO2Hao73WpncRnn7grjwVBXqA6p1pnVl71pdsSZfSvsJMEF/69JCXJUU
2xAb8xNw0KmMhxrDZ2n6ublsna755tbxgzZVxttS5EpgWs21bQ3LbdYs+Q6zry2b3zfIYy89Vqqe
WzTLIRXKPtTyOTDDGue3UoN6WjubdqoOJfJJLySDZpmj/dSYP8aKh6uNtbNPjbi+GYt0ulCJ39xw
xgDkUcviIQrZMQdOBf6Q5zoDxUMqlflLSdS9N4xIibsJnyervtPMRQ+MRD3JKv9RlJgnuENd41ei
XyUZL1VhdINvJiVcV4nvdVKabLPtcD24HTz9aGnLICrKJ6Qbhl/XQBwk3lMvuMMjsQelDxOVgOTY
FF5ZhMvRbmvIi257UChcfbdILlLmhldGCvxcO30p+3I41IpJr7h2N0olf4/q4lawToWoTlFWue1J
K0wt0JPMuFTI5vG1eUi8EZZUULC9oDc90jG/Nav25NjlPf1NfaMukbVugNPGjDXjTroLPMFCwWFQ
Kvm9Y8kXcx40jyzJXVjlBc9SQeYciSZQx2K4bbo6vSAn5lR3tUuwkfIS8UZ4iaoMlxboIMu6ZW/c
qRDfJx0kbp6rK3VO7swE9mJoU/K4jlAfgTW35WQmO6OuhF9J60WWRb2FNWVv+1irPLXgseP9pl/r
bb/r5NzjYZpNm1EJD4TjbGCBHAxtuIap83Uy5hMz3LiEMDEGVphvCUkscMFwr4YCYwJ9cSo/69kl
ikylZLahK2Y4SBjyQs1cSJfl+L1S8g2o9UWemK2nc/S1Mv1atu512icP9WgERP2e2hhnrwiAMXMb
D4Jn7kWVpQSJVPYyMW/A9W97iSZHM55nmXO7lBgUciyDTuN4c6587Z2kwuvLfORuK89p5m/jpH1R
7L71Enu6KFr1wWUiFprSHo3BGoHGJxEMbZRcF0XBVHTb0UcZ/VKnMOEGGWpXFV9mPqQtR0vPqJd8
2DntXMe3iZMWbC+OwKhutKbyLZk0aCxx3Iyany15cRcpWjafWJgnFedks4iDVprmRZ3Asd8JNSyF
V4Gs23vESUr5NQNlfppwLhsbb0GOOMJTdvVTNxgKJSFAjZ+2HR9i2GXZXSutHrqfILxnQNvaw8ZH
lkMz3CMIkecugVGpMXzgBn5VrHh/ioIzqJh0l+UYh5G/JMsMpGCG3SeN9PXw98djPBdGfA5jA10h
3Vc6Ju/PX3XbjwMEgsE31EpAiq0FnntT2je1nzskFnhooImSSBcslnzClXjuxPRoCuPsdgHdnuwe
IA//ABymnjNIIFtsRUvUE/jaBTLrnTxwFgGolsFxvcA6bvYKHXMmrH9KHXeX1lQehrbCGisS43zz
a1jm46hyssVdAIkHHIEPrWU8LmM7H+3B74s2f+xMOCCjku/h+bMLi0XYz1aTOcrm11c9R+vXhwko
8pPLBWpKl/T9mGZC9nqkTIpvpWOeIFys9S96oxodZPcZuUGrjUvqVWbCm1QUM6eMeXEEKTkW6BBz
nq7Or7/RGa/t5+xC8Ux/fbWg/tASGwH0sNhvFX9gNl8UNnzXOevEKeUAeiPqWpyayg5HX0zIG359
6Q/n+5+gw9q90CGFgBu8Hws1Fs7g6jW5J/YUfRsjB8vmuUTD7xPxxFNvbWk5wa+veT6nUZoDn2ok
JkBmhDBxds2JeEjbDknJHXJ5LOx9GQ5AqM+fXOR8coGGr90PB3tFWCjOOWUPDqLsCpsAc/Xe3eaB
PFwXVrDrvG+/j8dyWz0bnnrLpqGSiqz5vrNn0d/++isgqzkDHjWElKttADJK2shQCM9e3ywtktCG
zeX3cXPhZtVDHFJ+1dkwBrpdhffEf7bYq5nHOc6u68I81D1Lb+Ek3X7Ja4xMOnKZyggvkKZnmats
tzvOdvzDEsMhjIY88wsI6yzsenartTIO1I4eMcnpT31tZyzzRr0zrDyw3diXnbXtAA3MpbqvcvNo
J9ZNnU6BpbaBJaqrvtX2fV53niXaQ9Xo1WpM4YclHjv96LBf6zoaHUrES1IFaZaKea3Yp5tBD59b
JcQXpbgH0nuVyAyc0YlRwoRXuTU9teZ8NHNG2VzGp3CYXrRuflHG+gmbCMQS5YVgdQ3SPt3YNedL
fCwPZJ833izch2jSgiLiGYXKNkusXWXMB1oc1+5o2BeYQL6mmtjKHi/IKQKVksj+vTFP79W4QBNg
bZFj7zrbORa6E1jzhGhA+X0Km/u4Jw6nCS+nLNovk36XVPDNR2wOTKt7KVSKQ719YlQeqnEYPNjx
qwfwLl2SYyHMZyq0E/ZTV3GBNafGL4sIQ6x6eBptDiupCkW9bqBAiJ0Zi9eM/RU8tWCTHN8qo3pg
nXYx25O7KZmOIZ7tPm9nINDRwyJGQlH3Gxl3PgS5u1jXns0s9qeheJRudRwKI/csdH5ePXdbG5p4
XFteGmaHqtUwSXVfSnSwkWQZSZsrbUmfpihZa+M9TMMt6oivxeSSKahXd3oy3ecA0U2hb+gl/y4s
e+90LvUrD3Yk1b7r8oc4Uo+F0eS0vTsfP0q0I7pTrc3XkrNMWr5YiZj9KAWCsCjTfFuJ7ykov0x9
h8c8T5FAJWYRLR71dhDAC1N/3evlQzQs07ZpUEsmYZu/lpVub1tFvcSOdye18sIqBvT6U8nllCII
RXJpSPs4u3LEk5VnjDxSblZKmYydnWiXyisz+iG5vFzMRPcHvbsVg95flWhuABjSK93pLjgQX4um
Y8ovhbMVsXEkT+uC4+nRlbxnw2Kn29qtUo9MMns3tLm+wdcv2cdFtlxnVX05ptkuDAcJUpGOvadM
iJNGDHkG7FeFLpeD0WJCADp2MJpB3ILS/EjzUa7n5ici8n6vjN72pVhQKEEuPQy8bZukSl56t3+w
irDw58Wag46xUGy5Yz3o/WVBLRezaJRFdSlKy+/D7JpxDcqq6iDwqa5vSUTR2oIKrKlmC30RdZ+i
EYfTLO3GyJOT3YX7vJLaI07aKZ84PLjom/gxns7mWD05NZthA8x22WIS61eUiZ5Z9zlWuJOje2o/
XHRz8yPUzGNJahPoSxVvGlVmHmZcJzdGSdANT6KbUBS0ftTFEtcePfVt7G7ANrvZoxv7bLRKcxRN
vIdqMoFJmL5WuKc6XTaQbx7gi2xyqLJQy6TwQ769NZrXijVemXP00mWaN6jNrtXmvVqYuzqkku5w
uwvBGmW1XCWDeh265ha3m8u2Sr4i5CHfSmw0MaDcMn3RzNsad59ywTxzSb4VpbqJK2Wf5MbNbCl+
68iLbolMT83zreJWu8bB8lt+VWP1aZB1enRx0m13RpGL+KlrlXHXTzYpHDrHg6mtgq4cxKaaWmyh
ai3iyyXNZrDdnVpYb5aY3JwDf61sc3WxvSRN5CFEv9ttLDgVX3FbT72QMC7fatPyPrcT826Y0hZI
mEF3WRsjjdwuMZa3BBDWV4pIiBlxkYw1XfZocDZk8i/Zo2vHhPh18+yXmpY+qG7W3AAif++FeqBL
i0bYxTZlEj/EYJmAguNsos1M+ukgszDcTG1/g/mR46uzrvyYJSDJMe4HkM4wB4ibHeVUZZwUcGgC
ZTAjz4xGyEKxlKc6Ub6Y2qjeKUrahZgk2F+GROBB2hm02/JJu0HbQ2iQxk1ekK5NOavb/TcMHJpj
mtbLSYQKkq88Iq22tBctiBwkbOApuybvDpabXBCOaPiiJ2GpciAmyZDT1TJZp2Qcm82Ui0tncm76
STP8Vf8WwKvv/Hj134iG9FhGquFRC6igH5S2cdY+9p3+3CDw8Po2Q/Vmd5oPM0kcMUC/6ubpdhn7
S2MpIfXYdl+9akv/XYeWv1NDS/XHRoAGF00IwqUmYf/iKmOFhrTMCTSODQe9Zg8IOsKh8paqeVGm
uj7CIZKqFzscz+8KVSZAHUWeXINVGW8qXYdtp3ZNvEkbQx29zipNoEU6ePICo4VUDzq5DHguO3r+
qCXhdcuhQRxYWuMRNMZVi6DLHTP3RlRuiR+Fxvx7EhuvQ6SYxd61J/Wqd4thS2xSGdiiCLeRALAI
0pHo0m2iEPDnZVkdn8BPLASZ6N1wj7pd6qndws/g3NVO+GJteJeTTYXoNcaeWquuSW0YnqMmb66K
QY3CoHFEF+DXoACaV863bijsTTbm9d1cF+EhIvTYDClmdGW+cuIxEYfR1BGvUHe7dyP1xUMvovbY
arkcIPEkxS1sCiZyqgYzuFXgQN+5ZDLimdXOW6OLb5ZxtneOqB5HkO3ZwYLSkVoYaEqZbFJQSqR8
9c6JReZXiZieYrO9U92h8uOJBTAZJ+u2aYrc70gDfBZ9rANwJaHxowRpfZBFaywbKIC+MafXhRb6
bmpvjJpIQmJb+MTGeWyqWvUE09G327L2m3ZO965W2kCwfZXfU4rkHkJ15xDjbn/nFmX8RVmGZXlw
KyMaPci7B0Rn82lKGuOpHOLG5yAabrXCiDYuSNeuTN0Mr6N28h0tnG9SdTJ3mXSnveEOWb83sU3Y
cXxokGOmIwu6aiSJp/M+70e3bjZhD0Y6R+Nl6czTM30xK5jlcE8vUeKjJFbdZ4i5ZZi5zgPr/nWL
KfoRIfkqlqXA89usmdA/WU66cyrwPl25yMz6K0PzMsfuFWbKW3pfhxbbqlTOOzXq7KCxp3TboOxV
ANZbe48Dg/M2mnF5GUZymxKOBrxuKvOhHdpwFzEv191zlCjftTG/mDUW0VIgDJZ0xC7oETVe3IU8
rnREYjuN8gCP8jbMrI6Rz/Fdtc36prKXnRMm3W0JOQJdCeZZo7upkrw+0BtRvMnIK5wS5Ik3ZPFd
dWg3opl6r2uzr+z+xX5Qps0SN86WuNevfcTDgfVpBo023XRFHcQOduQFq3c0DW+RZd5Zmug4urRH
rUwvJ23VPBvDTea4r6hYZIB3lbeAzQSj2WOaL1ushyMVGWwatDrQr0Bm6IloOillm2N07x5TAZgs
4v7UOM5NlAk/kV22xwEERdM472YjGTdzREuPpga7YdLuoxI2qhik/OKo4RcjsjSftt3gteX0f5k7
rx25sSxdv0q/AAV6czPA0IRLF2mV0g2RTnSbnpvu6c8XqVK1VIXp6Z48F0o0GlWlFCPo9l7rX7+5
I6u6jQyrZt+tRKUxf6CGwGvF9XtMHL5OFGGFf6ooDWIEd7WdMCDMM22KmtZcudaelR0lolkGO4ag
GpgEFhPusROxceFIhRS4EV0YcOVwiHsR4P7j+CePmGhoqV995pO00K2oJAOBuYVh2VnOnqtQ+Z7Z
LkFfObtpdtdASGjeBH6k2P0zSHpFkiO2CnDF1VAZ10KY82VRucatOimF387uselFubFKs/pqT/3F
OJeopb10OxnKet1WVKqJVdzjLfAwWCScWXEuwUzNKyeG9FFpLYYmxnJIOvDfZOq+uvbQR6U6eBkb
nNNf1XIZv1VF24SsLF/yfHQOuQtfulfHx6qIaRbWIjsnctUOY7VddhZ4wKbtliaISaeIJgjCYU8u
OFLw2t2Uhlz9ckyO5Hsy1lCcy1qtxWtP9tO1rhdOqDlNZLyjDXG9R7u2LVjzqLIZQ5fDhviTh7Vy
rnFl53I3m8STgZ2gkM6q3g3ySWtusn4NqkFEvToPpR/H6bCd0Z0/D3AYQDFjj2ruVJQki71PxZgT
5cGulwUCK/lbAz+dW4gv04MNKaTZJuDw8jja2ND7DYHHIbnOcbRWlPNyASu0TTZzNWShZ2DKZqlP
8aU25ZEcvS31dbNbjeyaOaaf1v2VvbZXc5dHBbQbaTKrBtbZqrUhN53DSKXrvW9YmTfSH6rhszkp
YzDNDhEfqXrWzbGyWbSsCfK6UQK5JGLT51Da9LrB0GDVoyaZym0yKNnOZl7E0vI0ahgRFap+Uevm
mSbrA8jSC6MMM2JBjLLEMTEiZr+eACd9yDFQ49CW++ncHdFYnMmeJ6Ae81tR4arC2LN09dX3aujs
nVUFesM8zUm6y3bQu+NsemfQ64sbU5CDplfUDrEj9mM7HYWd9P6p9WoZRbSEdcwSQpH6OVsGVklc
kudR1VM/rrSw0/WnVuj3lhJbN0zeKaiwVPriaBjHOFmHtrEqEu5yiYxFtxhpDl9qJXUJZxDmPsvW
O2Xx6msvwQulRdMXTZZb+8NSxRten71FylWQEU28MXIgATtOW4axsxqCM2qXOFXMQZ6mj2pNueiN
FaMiKyeQPS4jaVFjT/KCjQ/bCKuFYFDF9pluj8ZGZyjuExdznSAfjhUue+t863QNCnXuXTuznURZ
a1EL1TIJTIUW3aouvWrRt8IdikioU7BUwzFdvTPLrst9Rm3jpx4NUW4k60E02RJBPcuhmrFS2KSe
vhFOeMT16kmiQQwsbB+N3j5rSdc8FjXYwOg8DGzBtBTGvmMkvRe9cdAqxksa6RW8vN1Du+iNPzC7
uTHd/FgwZ7oYk9IFRJ4w75jk+ahIa5sUHWN5YFQ9kN7qnLVTB96dNofFZoM0yfJiVyYNsu8qsUuk
vuwwqrpluqH45gAOTxGyiRt7SDZqrlxnnbWXylg+QvZPUHiQx74oBudbxWGXMslspswnCeB2aDu4
FUl/KUTv3o0WAXd6sSYhvIwsaoi8ZW9Ya+5w/zD3ct5JV9oHD+8Wv+4X8hSRrZzSYHZ6nT2bazW/
1pOJbUJleYe5WJ/VDvMs7AghveVf2tYEBnKaL6XRHVe1qaIhsZW9U04igqrch2XR3MG6eYuzIvVX
1tioKo0nK8N6snEHLZiZkSPYdCI3h9EwE4CzNtkh7Vvd1+fkiFNYHmBOEVh4N24wC710ME0LTsiD
bo63pCtdcYXwtbDL3TzKXS+Z96SWfWbo6RJYcVtsW5ZjgOerfIxrKuzGuwKo/Yo8oSMNw71fpPaN
eaOE11rvVd08ptpo7hB7PeLBb2/pf5Uok13LNMyughndynaaxHFJcqYuWGvsvDJln8oYhBpq+9z0
oObDwMCcUv+yN80jSHUbVE1x1bdNSbgN199SrGfEzHyEY6b71V4TYrChEo6GG0AZEqEm1bOqHLeF
SKWfUgEe0kmrXoWo9C0xvPvRzh8lakZKB+ccFw33QjTzbZGCtbfIl33ZN5c6LhnBsGboTfXmvm3V
+8Vzjkk5+/imGHyRk/DaUroAhfSdZmVXsuGFVlRxzdj7qzVQC3lWftYY8xJMBiFOnczO8PqZDd8u
RMcLg5UNfglXVlO8JiZvTmYpYVoYDU8PJWLZqpCPMgOQefRmEjlObY5rKcEyjSb1eRwR3Ffx32Ez
m/w3X8TLOaFo92krblcHnkSbK3do4j/XZrrjKlq+avEPizjOTfVI8bv3Wjpceg/gxI4E1wU+B8+I
N4ct1lEBMBozDjJIrba5HafuXizAPErfXuMCTJnadGd5m1wY6rST+djt0MLU+GvJYxxrZ/hCXrhe
f1PlovG73now4RgFnQItN1fLz9gIgrSKq3xN7x2T8VWTQUCvl/0ciyfTne/zXN3aHqSszCgf7U7k
D+TD2f40qpuUC3POtKAH0itr32bX9pMhP59lBakDmJE7buZ78vpe2hmuOQrtjTFUx0w6fO74aFGg
9nlBi1Hmqp8UNe6Qdh0ougmGBqI04ybtjVd2AgdC9nBpEgxxzPlp7OrdooxUHridbCbhjfwr4Gzd
qLdjkz60KQYlHXudWQvMadJYREncRgVBXSBk7nUhxluHJ9cjNNSfHGxH3XHY4Q16Zc9UlIrVxT5B
VvSBzBSov5jn09hv0i470hii1T3JGF3FPS5m2QIxIbhgYhqVg108ejm+cET01OHEEpTOTOHdTjEi
wy7biIwqHqcqfyI87Bzy3rilzd00OnyIsiKSuprHY2vjfyp6kgOS8WZyrcfWg8snzMLn7QqHygtX
u9yIGXyvzviLuQdEhzUZpTOaIeIyKR7Nrvtqzd2LSDHkpsNaWRVnJTDXBEhGGHqshyStD4eJpRjx
w4wurVOPGLCCqscWTVscXy2WOF9UbOSN4iJpgaeMTmIco87uDX4z99M8QbQW8ktZqAVzMmOr2vEB
Tl/uq3i9+LVGQR9LrFdQcl+m6+hBzrOfXKkhIe/52DJu4siV0/VJn+QPDjQsS7SEu4j6UHjTA77i
d3VP0+q15TlynyzM1OLOXAjXsgnLFaXdhfhXWQHTV2DR6SJR28tmci+b2DhTa8UIU5EJSHnjy4DB
LcZQ4jat1K0wmQOuo0vB1I77yVwPbdFTQ6XMgEdCrnxR91W41urDYLKrpy5c+VwndWZaWqByXYTj
lDm+4uI6mDR0FNAMDbpgHJlAaFSv380KXBNYINf6Ws8kCDfDhWpUt0s7YSJkJu4u0WgIDJT8XCrd
imJ3flCUKsiL+cnLVhhifTxfqS3omVmXrGrGMfFS01/6Sr3pTbY7v9Az5bDM8evYwYDAXad8nktN
uXCGRgRS9SJtis9O4hdQ0Gq50WIid1tPntWdZ8NYqptg7lXvLK2Fsa0aDO6nLrvqcxWMLLYAHzMW
m8WRd30MnoB7nwKZsNE2GJcFDHmbq5hH1jcz2w4XwsioO134fX2qNA/QZfs7O6774yLU+DgpWh01
XSXn89iGR6FphTQotuSE1AfjtbMEg1CX5XM7gIrSnI+bzMtYgKjl6vbZsqUZELnonhup52262jB9
5q5rGTpj153jU3aTzeoatKX5JHJ32Y2rG++o++j11cdqjl96pbb3rWXdry2sU2hZBHm54rUokyxI
O1Cnwp6+rAX0jzW1j8WsLqGmywe4DZ8zzx79nCoCUtPpvWmaLGJu9krYmhZpsr3CrCXDTI3ZkNGY
yVZTZicc+vmUpaN/FYmm8Mpy+vYw7KZ0vukwB9pjaaFHtqG/eUQWB6Ou0Wan4kwZVxZxF+4VBqIA
a1r7uU0LKj+njtTEPYMLvx4aJbk3aeQ3kBART69VxLhw8E2cvXypz/m2fee5AI71MSzkGLeEjlFp
tYpps9ojnegIQUZ42r5MuVOFwwqJy1wkgXXg7FHUdXgOhlI1YRE61rNM40vTnLDlyjMnhDhlYT42
NBeq5U1cmAXzCyvlmmmHBnOeSwUsLDSSDpjbQN/lL0VV6IFjdWwQhuIEVZX0UDaa9qqdqnu7tiZW
XyGUPOS7iWLTrW0P6Jq0dWDbGUMebdD0cmuNWVlFXQ9ZGdHKaZpk05uX1DyWfehRaASJ1kL9OsHY
qdbTthbNrtWby2otc5pc8t1Qw8HkEww/Bts4tg1jK1ad/Vg5mwZnm0tjjNeNV7ktuRmZVeJPQyGE
cNcfNfpbh64wlMoS6eV0YAb5eVTs57KRPK5O3QZN7d3rbc9j5d0qQOgiuQeEuMLTR1wusG1DuXgt
8v4MH2LP3M3Q3yBmKdSyqYmLA/ZmaefrK7VgrsUgUIrui7XFRrUB0ii/WLFHzBgZZPjqXVSW6WDk
5Vi+owz7coWqhvcCrO9p29XeXWfQrBSr/kWZxgdvqi5Gm87CplcCtVgk+TRcr+EkFfwcp+PjOK30
cuDvc+mqG2317h2jv514bp1GLiH4OxCuF80Vb2dKTZn0X8t0VJl1VWYUT06FCSu9tukuQRvXDzBW
omGs9kseX8hRfZkN/aabNVwrYh2coYfiuwxJIIzxsoJk5DlrOJlGJBu8zKy6uBFl30XFANWSb/wN
+uylmqf9VsTjdTFNeoBpIGTPchZ8pIhQM+6S1cVHEYYaiuAOkHZ8MshP99NRC4252setwdRtBn1q
xqORfi2NU6CBVDD+xigTsSTf7DND57u4f5sWul4ap1QpA7N7SfKBrcvTiQDJ0l3tmI9Tnd7gEs7k
LTFC9uizBAS11/sDXeWOaIqv2rpGNRlhzSrBkQYmr+6NbPPUd4bhokAj2zvp1Qw8wFOzp2/ZWk32
1Vn7Bjn9Uu3F7OwGS4OqOe9TzdyXTppu0eDcrjPkp16vzzDarTYtHCxaSHJHzSx/E3HyrbHKb0q7
HmPLvKIo/1xk4kxrkhOWbTwkqoBg6sSYmSQEwF+tCswVp9Cmc6zNoPJaVHymPt3nuI5QhBGYmGob
Oo4zrxSo1oA6Vaeu7U0+2S4XBug3KNT1SjczeaENCxhbOY5fWlS1V3Qs7Y2FT+QtaxQj6mLKimAx
tUPRdIznB41n0GjK0MwVsP7Z7cJKcaSIhDLYhInqyb2XdMmmWFtQOn0Ygkqq5bQn5zxYrdqI9KW6
17N1hTirwZVj5ttJyBGT6jShUeZjWCFwCvUirbaj3ajhqYXP3DQO4th5iZOpva0rUFJfpnaML6U1
gTppjozG1YoQD3C6eWMERNjuh26ceCQtJ6sCKDJz4CSgMmJqxq1hql9BSwmko4J32VuvVsdgiWhU
bUth99ILx7tyjeZxNRnp4E95OaR9Rb7a0MNPc/ONOpAylJrqTZboVmgs9vkK1wAqBGYRkH1MXAyN
pmtus9bOIZmXvHnmhHktZGijUV71JnPDyo6Z1vdw1WaL8E0iMm3qEW8LUXqrzusYORg+wau1Xjo6
pkvkandOnF7HDpVct76AZFqRVrdKtOIMyBknoH+nHshwklcJsT0kYTTZL6l+ZefJA0ELe+E1t31j
HaYGdaxVn5ZJtXyqcGmUrNMrAmOGqIxYugQn6rJrHmnFl80841Yag8tujVwqzzm+TQD3ertpWsMF
scQ4Ci6dTawxRGrAPszkcErk45OhOpsKxLGqgg3pkp6jfmj9BFI0ms2Wkb5d7NIBiUlNNxjI3H1U
FOV+tZsrdXGmYMYrsirlzPTRtgKrnjUulBM5KxNYM/d6H+lrF1qkdo+rd02FEDJakX6WGrelwLBy
nMcwUarPSdW/tEVJvVYzG3TOy5XglQR3Rw1FqTCHo6ylHjnCQcogZCRWdnSQd7TYud35JHKzhNTK
Wd4g8zCSBcM2t2Q7N7sDpqBRulYbbYgx1tCZ+Tart276Vu4X1ygj7vkhX7Ar7WoQ8jzG4H3MD4pp
fEaNZoe94qmbrE+OqyHHC2XJv3TZcH+ywNwPvRsDSORJkEqLICvExk5RbYgQrAPRYwMqq4K3RDU3
HcaRESmTeKYWJttpDOFAju2ZqslHmOY8Zhym9mNOL3Q1QdqnWa5+FefOWT4om0ZW5F8sSXyLgZU8
CW0eYdPIgKL7mAttMxU2EYqFOb+qUvm89JJvLC04pMxZ/CU2HJrDLN1yNZCkum7+OJvqW9oZw605
Vkgaqp4FudBXZvLQQ5aZ4r7i+qp40eJphs9YqXjBUqzHLE2MGx01AA7/vcVOw/w66CDvE4m6eKcl
7n7q0nNrPVUgPYV37T705Unv3tGvFl7BGL1lV2yBMBg6LTIE7yRHO9Vhe7UHohnwts2oUma1vKPt
vS5KuwwzT+jbfmFg51QWTuyQi8iWIAJE0N33adyB/DYqPDqFTKMtdEwd70LOKTnj3q/eJmsIMbmI
oW9WXzTBBBA7T20hC4OwBoBVfIStM5GegC5VFjI0ILsjDCrKTkcEqlrFxWLXfEi1zqhm8F0dg6aV
anY362CT0VygQjkw6PfwgrOq4RTG7Bm8Lgbj8QIlVBpSBC1Pju7gpzzUWmNHmk3DFCFCz3kOFltG
q4sDxdVYKOXbKKlolLZh0W4HDnqeWc7SR45FSYfYpuBV7D2KCzqoPH+zszmvHqqZ9xvZBbSiEM2u
lG+lONmW4pVi7RbNXLvPHUirYBb4AC7KdU/kcPr/5F3IbCzFAvSMitOvWk0xdnOJxx/xCuqrKQ2d
AU5OPV73TH7jsS7L8zl1x+7ATAiGkZYs3hdsSPlesz2uHBSa+3OrDfnyMunj6L7M8E4ecFzEKNbk
HeBr4e6wWxNK05tx0moz1NeyuDC00VmwzhX1dkZlsVyouHGZoUuRXm3tKTHaCDIwMhCIWLA1XLqk
ItAwb1VvLW0ctnrsyG4zytTNd+yZM9d9Vad4U3T24hxP2TPeGWY+rvxCrUcqcQ+1sw5iUaquP3nu
pDzmfdao/mwzVuRFHWwVnCEFfyOOtMZKcGUcHGaQ6yMTylgBWaOJqcnIe9kmi4DNH/eTdmc6sZdF
aDu0dTuKSiEOcexldtHYjpLuPTn10IZQAJavwDHpvE2BZSAY5baksE0n2RgAsUU1xgem6kUezALv
0ysL7VR52yu2TUnFqHi+rkuG0ofehHAfihbh7yExCYC8mBwkcsAizDoQ+EK7LjpDUfG0VGcrmrVp
fAHAqiYKLbdRL9LRoZZX1SIHslYLXb3R7MV6HJJuWiKjlZAVCIv1TrQ+RVTw6PJp4yZ2xyw07TWY
FK2mh/JEGz2osk87qDACs2HASDzKfdccdQeJBx2GfqVBZh9vbLHa5DeSehNvmBTzMsrGrZ1zhyZu
v0LE7QIupU7XPzfLGCqQ31zGW0jwr7KKiv280B2bY3XOclar1arvLYWAiMvVFmwfLOjwoj2tHqdd
sfYwR9WxB1dVUogAflbHLBwwCNNbs1hBYNTCbu6rLkktpmVirS9atXHPcqg9r8rSSHZMK6l3zBSm
c8j6F7nO7NFn/4NwMirjcE0Cc59i01c1jBKtBXdjpTYpEgq4bKB8Clz+pF9RYQBbH8amHBHHxUm+
KftKMAE9TSzdOWM7FIDO/kxKTB5Cjagog6wkz0aeRa18hiyiPWc5W4pvjO9MTCoqJTSNwTIfGmtU
uw39mddc4EuLCai6jKKDpc/VOZYsZScEsvlmVP1abasMincwqTMstRwur0FArK1/VixEDH62Osg7
0mmGo5P0rsz3EEpp23O9FJD68gF38cbNEDVIW5lvLDu9K7IZXu6sIy2bfD2e9OZQ2eX0LeFzi8sK
sASkDSduLerMeoxphplUIcw073pQjhaSVmENkd4syoouIuvAKywzfXHmlnSeijxKX1aa+1QWojnO
o9cfLVMB0En1nIEc8BXw0pws904+8yp7fTHoV3PO1wmYcYm9lU+uHea5ObzUOmFnfjdLoV+MsPx2
pijR6KxYfyCCs8rhQMFQMIzpVRbPk9/1QaZdMVGoGXC3KJmVPoAiz+jVzHSuL9wR6OoalCokDu+E
d6JCzqul1KAo9FXM2KM78dmXeCaZpp3aS2TNLJFMVe6HoUfwYui9HfV40re7bMGaN/Cw/IFm6w7K
nYVeKAlzwzB2sVGm5wN477FWUT9heV86gQb/oN0MTqnd6YsnR76smqFQUcS+j6flVqa1dgTIACtv
WoDKoFNxknRF1iT7Gqd2CbOyJZN9bEHYtrbELx89aDJewcmqH+HZsoSAJ/U43K8mlaWhrukQrmRT
qz7dU9wEeP4YbwhPjDQ0uswMhqzQxjCPF8UDmIDJjeF8fg7aU3WbBse28y5b3cH3vKXel5o9PtrE
e9P0Whr7UDeDK9d1zYZbu9ynubanr51d52Vgm6Vb04NY1uSbvdZfpIutPkNxouZvlBrkwkyTK6g1
/DWTVQKhy6zW8DA94aV+i23StxLKMe7lqMqDeMJQ2XfzzMUwfAXOjFhe5m6TVSjH/AVpZe4L6Y1E
LFTUIQfVLRXYI7wNBJD0ypNY8/FLn8+weN1pPqJydt2Q+l48MC0USzRpPURPVYEpyog3MS8LabOG
Y6BuxmHT1+43tW+Gy9FDLUbp20CHwrZ8QzrVUKGnKN0vYz03d7Cf5EVGlNRz1/IgBIgTeJZKXSBc
zZLevu0rG64n3D8UfObiPsVrZj5CruN3K50K4ujSZaWhysLO0AWz/huPDB94CL0j7uK0PzcH0Q8R
HTh1ej/Md9WwpI9e34JxqU5pQjIpUlE99apeXc+Kqj5bWBiei1GWz5mttYB1FoptpdBoooa1AfMR
srxhcALRTlUaI4TUpNZ+0Zjjvped/S3D0fpiWVSqEqxi9A3Ym3iAlYrJZGGlCXdmhZVTqqNqhJM2
W7dStL2yIyh9vAR7GSN9Ins4VI10uqHLvRsIMGCxMic4zIO15HcLFlpvchRPktiQyAZ/W6N1vKHg
T446u9G1y8iwOMudDl74nHkouFMPMW5nd0HLUBRyCTaQhtOmxzat5blR115YCCd34FApw+VKCiRM
81RLX7LEi6GMmH19j/sKbeUKrSdgylcgAh5d9hVt7a5hSLivnHZybRox3KIhqZVzq+nVe4zUspca
somCog4H0c3IRJgJn2MNxJPydu4zF8ScakDJNmkCoguTUOXRzgmkawKdlCEy0bvFLiGwrN1lTkPR
RSsU6HkrADV4od71EqsrR7k1DEpzUyu1o26vPJdUezz32rxUNtzQkpQ2VzBtWHqydg7KUFnfmM0r
V1oicvB8FRnz9783Zh5zW7QgbQiRYj2D2OV9ldmgvagrarQQUK65SVPpdWjjjQ7oBLrRvlBU1oxs
LllhBFkxqBchiG6N2IBp0ztw+fu8ZfOp2aGhG1n8mnp6n0RS1VAxdRS+uspgf+pR/+LDqkC5wnDL
T+KZgjsllIqjgxBAeK81CxZKnhfPHXya0NJy60xtbVbd0cSRzE+Bww5Vq7hUrZC1XuZlNPrNIC1R
BSVygTcai/iiRnwcOtm8bFTiSsIc94aAsoEpoLMCNPqzinUXafczl7KhZm5BR6t8W3r62PvES9tV
hCRTPE8VPTsmOSmSoiXunY1WL8oQeUDd3+Ao67ZvJJr9MPEis5Rpop1Q6zpmE9AopPNtj+Ma0zsD
byMQHuQhWG2O+uvwfrGGYU2Jh2lgYfICW/AQaUUS3xHDDOQao8eqCABg76R+tju3Qp8ouCKDBqTF
P7rxBTRxJVQJJgoqfI+PnZotee5DiUaAwHfDaqAoayRlZZ5U3r3tYg6G0ty81WtmprOcrYfUxqfm
FOFQqn5OL/doanOFptF0IS3ZQ3qd9vN6CblKv55WO+lCdahOZHWEo9m1DUU29jGmbc3IUxJKpG5J
02tHeppxMIZy3cgWaEMwLnpIPQdFQdbddzUE5c5ti1dtbRN2YwjU4Lr2Bcg/FXumQldFMNbp/G0b
lW6Lpl5sKnwVQMjUkcelWgTvzxrT2/l1zTDQJ4JU3mjl0h2azswuGXC+aJh+yEBNiKuMkhHDjYda
LxY7Qq/BDcXEh32k6Abd3KleqnTR991/yiQ0a9SYvFoZ3PawMZf5uMo0bQI37njCRxCW8cxMeEqJ
BCFRLnLeJW/eaau5qHqlNzYlT0rn4zoAuPx+APBv3ogaYS5sg7zu56PdJpRcBtbAcNOlxSY16TX/
xZxnXvyi8Hgu0c5rakDwaaoMAZQs9bk4PSsQ7FE3Wqq6bAabXJYLG5fm4mJY3JnwFM20ziyJYzIq
mZELVMQtB0HxyQY1Dctc7IyOIOUI8xALRsYq6Yz1YRqLXZPO/P73VYBRTGwfXNwEEhqkosUuoDML
pJ7vCxgKA2exwKCIuQjiYYIsJ1MTF3WLfGY+DHYsXJi65iOJ5SzWiZeOwY0M3ErWprqDvgmVHqqC
giM+NJmUOm21CnoJTHwpoQQQ12IGCH/B9AP3vSDsWXzU+3JYi+YMcMAoj1DTPOzYJGTEAGmsXmwS
fHG8nZfapyQa+0SFnHhRt2tcsXgtK+8FJGdRPChl1vYBiK/NHBdiD081FM03r2M/9WdoHJiDjIPt
BHKgkCIUPF7VoErpqwKi5LiTi9qI6rxZZi3fScFn+x028WmoKHX3mWfIBs7E9juJZjFLMKm4g4CC
zx20c930ktuhx9AYTvKQHJqMTE1fs3sViTW24MO+1fVFMCiCEu2vK1jJNtUyZOg+nEB9uLfoQNyI
sgj9oGxtSFL4DfDk5M4oHr7fww74vd+IPinkbqwK1fJbfrsO6Fe9F2aTo7EFA2IcrBp9f9QzS0hW
FXfA4yBVVfgrckYTJNLYcjc5ecDhpCJdv6ZfiJ2tPWcquoSpLF8MG2iTNX9ZSqIVFoBWaxrUu6Tq
zPZ2hpgTH+jsefzMbmb6Ah+qeOgNj0c+A3mpwtIp4j1716RfQbGIBX1iijkHsKLomQsWSPg9OVfe
rp814ytVvvtYtHGUuwr0qQxlzYnIi8H3jdLw7E1J9ZBk+swWIi7HyUTjYdD2AEX43lImNwmJSC0i
swGi0vBN77wvKAdZES2LzXozqPPnd8XeHx5Rv9gfvfxPHlV3dcn//mo79YtV1f9oTvXLb23f6pMB
VP/XQ52+zc+f/se3O/lS/W8OVj/9avRXf6vvXlt/GFy92znd1f+3X/phF3X6Rn8/0L/nieVh9PaL
Jdb7gd7tuP7VAcQTrl3yFdcsS/ukYoXLhAaX/tMP+k5RV8kff6ypnxjtY6nm0jeffjDA4vN+ukB/
/+Z/9wH7v/3OvzqBt/fbcnIFw/7yo5fA+8Sue8qU/ec5/noJ8Pb0yOj83U5dNz969w3vk6UarP2G
8/32Ipz96dSJn/ykYqOB1h/w8PTz/QN/p9t/Crb+0BtgGp8sumsLU9Hv14BH/KdroOmfNPv0B388
HL/jG4Da/EOXwNI/kc8DU0T79e23Ptk66bDkWHy/+6ccj9/r7cdx+oPnrn0yCBPlCf/z59fbrxqf
WACpP+BIvv/8bpdA0/Gk/NDtN+xPuPXBUiEe48c5/vwGGM4ndPVcpe/X+jd6+/WTC/mHzt3yMH80
PSCTP86d5eTnczdZHLDMIKfkz0vzm70B5kdvv2V88mBDI7/44xR/vQSK/onF0SJZjMbp/ef7B/5G
j8EpP+5DT4HJG3ByjsUW6Zfbr38yCVd1bAJqftfbf1qyP3bulHgkgKs2vfv7z19uP9ujdbIn1YDo
339+vxLwo2+AggWsg1oWk5ofF+GXx0AzzE8m18iBk/R7XoKT6fyHngLL+uTptIkay937D9f0p3XQ
/eR5Gr4rJxvu32v9+3D5bxsUP7bDBvdHhffrmfNoeDotkvVeBHJpfrvH3/heldHu/tyV/gc9oM0K
7xB1bv9Y4X+9AorH6qi6GtvgP5+N3+shMD68Apwa3fcf9S8nz+74/azpkH+8GP/uyf8bW+SfcELA
wOr1HUjI3vqf/LT/11/4ASP8/QB/NNCnLpn6xvLAxXiKaZipeF3tT7vq9794h/f294/63lqf/v2/
Xn624n5v+n/6wx8gwM9//Y8T/vtX+RMy+Psf/QoX/Od//tNZagzPP35evEg/neYv1+A7yPTTn/6H
F+H7O/rLOf64fbvsrXvqXtIleoc2/jir79bm/y2en6rs6Wdnc1q+f36Nv5mm/7kV/MujVq911/1y
VLb+Dx9V9kP363fVKM8+elj/TSSZLH8c6N0PnpX4w4dFgJM9/eOpev3H7q1b35J6zKpfLsmp6fnw
p7yJp072Pw70/uVZtD98WFwun/5yrU/RHR89bvhWlU9d8eNAp697qi8+eth9x2WoXn8c6P2w/x8e
uKgf6r+8HA6O9x/9tsH69pL++hyfohw/eliYFn+9CKcK5sOHferqt3/s+9Oxf3nOWOc/fvDuqXp5
+3Gc0307NVwf/crb7Ll7EsNT9+NQpwOfIiw/fGDCKKr+bflxpPfjsqt/+LhvHTz0Xw/7/7i7mt3G
jST8KrwlATaIScmSfFlAlmXPjC2PY8oONreW1JF6TIsKRXoiLxbYyz7Envc0h73tcW9+k32S/ZpU
D1RNRpTVlbExCBCMPYNis1hdv19VcfABezood3Wm2fWwvSRGjp9oMjhw7nTfZHPoHMIELON0p/t2
XFIOCDgZ6KYioqfVCWNX7r6TiSVgQBozkBVzbyBWkqw9yTeVuB74QmBfHpWGJgN3L1Q6y2zXxNdb
UlwPHEbxg7izj8zA4wsFvZ7K+TKVivK5yaDeL7Lf5P0oxrxmwwKtfbCH0fyo/er93LUBJtaAJ4ZQ
TldviXXl9CCei3Fs6BRkGa7IQOt2QrXF8PUuZTqTScnK+W0Gf/gyTj4Kqis4TDPK4ZbX4x8xXJAr
bCjKpiIiLNbpGVd5uI5h5ejFQwDsTlffaGkT9hkEOMy1ZqLmRIgDjqgjXAiqJPIKmSuHwweBgC4h
nnCgNxk6E/4oJ9R45AUSd7IqfSxunTmjVhMBh8m7uUvAYuJcBhz242auUjnxztV8Oolp2KgLJq4s
uYVzNYbc9bD8zFDLeaJHT7sSh0aGgZLThAo0R1QTymRk3e02gzJC4CG9+Bc4L9SkHvoBj2JOZ6A9
lhM70vOPWhz+3DkGZj8QbiPdjU4DBsf26R9a/VeFZkBdAFuBPQeYu3uot23XP64qv/ZlUmtopGNI
Gb6+1FpPzMWE+Ck6ne56g88Q05XifA7jPJC/ATlvDpg7a3pdoet5Q+jg1LtCCjKReTJsoH7NJOo/
hnSu2w4YnrTWy2EqUrkk1DWYyfU9eiCApILXvZcJ9LMhmJ++DRSH+UWFF47D7JQ17SHjNhpJS9Fh
bPYRIHK19F/uAgOYjw0dJtucp6D/8Jz/nunuYzHTToFhZi7lDAFUb7WwkrCHHFddPAoPy1bVgpxX
l5Fcpfkt8m6GSs4En+ECvl0mQtKoQUMIGM76q6GSn1Ujc1yJvouTicUCDn8C84eFSs3x8tM2GDh7
IVGloSrT5zAm7xGPkcO2GDTljwAdJ4SqRv66frBQZBPldRNhO5kHDLmVEMuOqUrXyDfXI68Nkj6z
179XScku6SVUrg/5CYuGvWMxJzUVlGTdKf9F3lsRH0ep5jL2IHTfLD07dQE/1f3MZzoj4oXZaKJ0
rXBMrmIzwMgv92cMs/moyunWOCcfO8rdn9AdZd4gWxKJXFNn4NFfr/th//q2f/I3TwsPKhpeSf5R
1D9oHjYwK7cDmG6nie2Vda/1cv5HG2G3q/fx+sKHbjSFp0lkgEFddOdTXBHzLbWBqv2whau1rdx/
HKfLj4h2Nsn6HHSR1CP2KWDIHmMNbjafqM2zNhjI9mZiskmTI9N0LRfZKFJjnf9ActrD8t4pidCa
DCmhE3kfj2Gb8Jj65zFIYA8dVQk6gQmzGIQFixvjJCaB3+G2qGnXoAwGOo/7ftFh3/wzjzaPz2Ft
e2IhvVuZTEjC8pDBczr5oFA2SonEtxjsSH+6WhD72mI4bP/XTKQx9F7knWXI3hKdopfzufpLfcwY
SyhZjjQl9jireEHVdZvhdg5x7c8EJkMQRnQYYoozMaKXsMPw+c5mlhmoTzzWm5eyIAAv7i4Jvaf/
pNKbfPP2IVYJuXXoNXcnfy7nK/LR/ICB6oUa2V4BJrO5n/ZCLmNMRzWE8si1ySBlOK/FhSaDsR0g
sToVy7EVZ9Y7qfXCBpBEnKZUHFgqLyISH4kOBu7bsLsiabijeUIt3CLKcIsHMKRjKxfMETkNRAbt
qyhcES2QHGzQlO3iss9h5gbxo9a/SFqbY+aXo8UgxpcKLj6hymEycqrUXvgc+MJCDX9/rJZLkZFT
HzEI8vXTpwyjEIhbiOZx85z9b8g1IhNahkHHpTvZUK7GMxlFVqmBAwgXwlubed3c4TQH1TKHXhHz
4/7sCHX5l2I7Ag40XKgrPMK7kLFVcvcZvKAQwJGIinTAkbEOMysJHHBY/mFMo7RA95C4+q3h079i
D2Mtnj7lVbSr5Onf87FaEKUU6OXyrg9CekstLV43GC7MUMwfbQWNvlD3A99MSxecA4CIPMEdAPve
qVgStwjt7O5nRvOFsnz64JCByX3kYVIMrzEnzNUGh4H9uRSDoLHdPGV/bfSzuh+J0UcqxRxFiEKH
lu83B5rvWCXeEM4cKXUhWerOju5oJcm3awcBMBzYBIs2YSRjgbOuvTAvl4dFry+ARLtkYtGHNIee
KvV90SxsPEYtvObfvIoeqpKl1hlpSxGvX3lHt747Rw1trIFghk7hdOoxGVTBP5OurdkrgtLnUexn
SUytUNEq53RM4GW1B1QBtcixQk60u7qLrORNAMLhyNq111Y+cwOl2pJueB6T3+ubQG1yq9HpNDtB
p4kO+nYH2qdcZH3eM65Qtp3aILhWq4kWfSC0mgEmFfjtg60JyeWO0g2ZEZYgtjpYuRR0joDQDHy0
gze2lnV3fdAxkOLIa5chQe2Dho+6FoYz4f0w/Q07HO2LlSHvu7qWU8Qkuz5ugCTKIk5h28m1reqQ
tUR4n4cJ7LiQI3NsrR8wRKCt/8PIraP2UdvHdE/z1xUmete3+gxL8n4HIt9pAqHUABf1lJ8DuNBb
8yXFY1/OSgU5WmsXK7XxUUpWaPP8mrdocN78VR93LzXd1uRZ5m/ML7fW1WSkHqlvxOAjYnFdKrxr
y7aweJ+RF4roQaD518hdLpYlY7jB2R1VxhnKAhJBILlYZWv4fMJv4vlEq6PNA6PWbn6suDc7nvgS
DE7ENCMn9rcCBXekfIUc+z0le1TL4irp3CKzjK3zgfYxjLjviw6knuHr8PqmKHYAZkIhVA13yemi
I2Ik1AdKeJuB2lFwugkQPZZtcj8uwEfTSEzkcmZo5VEnAyMGKyxnojl+PUVJauW62v9mYomm/dEY
1Cr28c5p8NZgOCuq5aN4Qr8ZR3YjTJR3AdQYUSPlqOX5+hQXnAJBONIlUNJT71z/L+xeGwHIIyKO
VO5bTKuYS8sh9QFpdpY0UKafzufIhr4TC6oa8jl9rrfifJVMV4+2OkPywZ0NRTiHta207o5JwO60
i7CrgjbDlT4HABu7KSxl4XPc6wtBoSpo1HHnBfqYRFy6IocMXEbfGHBjlixzuIyoX07UAy2i+C0G
WwfCYmXfaQ6EyqVc0PKJ32b4dFfwFTGnoBJX2mGhf1dyVXyOkRhXGC6FTRzI5xEXenvouaO/EqLF
UiygNszVyB0LPZfVVdkNZ0LZAOSAw7cYig+qzGlkcRnOLBRKmYZO4WMxeBhD1Dm0W2iruYBDI908
jmQFOziGFtwqmSIOIvzgUHXvkR6MH7y3KXCiC+8HD3sFsb4yW9/MzcfpgYYMH2D9wPMMO4FmKC38
4Jk/qqqHtpschZdwAchntKrSN8iMcfg+AzWZoHW3L5bpJtOKZrHfv8DQIjs1y625Fs7UHTJuc3Dt
8x+LWUWbD8V0SYymKyV4n+/d5lZF4AMlKvrf3/+5vBMr4Z0lK+CRcII3gNTdC/PViD5E0qnV4ABU
DRVgrt8DrkUxSnq+cuOAIeYCPuBO3BlxX/5wogSWWqZ4qx8BmxakFHrUxlxnDsjKSXw3icHAobhD
GKlocgMDopGkrf14L5fgQCb5q0xwVNagDutzYy/4JUyzrGu6afMV/rD0bjfJRiT+ZnDUUThUyDnm
GJFjkYwAcNlUhLVpwnqAJDpIMhXRRCyHS6ZPi8wx0ZocAxg0ghptv8iYEtIcDX49sUIvW5UN5XBw
epZ0cMBFT+J7oENoVZnDnTB0q/sjOOI5zD2wxylwtNqhrjDBNIKMlrDL9drnuwpv0AisNu+ez2Ge
30GOre/nc7SRDkSicUM2ypWjg0bPnFlqcCDxA7ETwjBn/0zuFeYxprGuZRG/JOBoJS0GV5wrbJTN
temlfFBUg3A4/8VTLrIxza0ELJoPg6vUREzy4w/jEcr7huV59Mgxf1ZHjwV/epDLeFmlDAOOxoeC
UbcK40IxT0TPvdEdcYVWKCUfOHoMsPgtVcuZd6uSqapU8uiRNfzcX4Rvwq1PYDDYx5jCZzW4YAGm
+8l7KJsi32gI5SLFEQyEgnpFQZshlYtUUur1Af0BPDKj15gDG19IJ1yYdPb0KZL3q02uHPLgq/EC
A4En0KZ8gAM5sprFCxRWwPv2FONBxvK7zZdoANpRWxXfdJv7awjEFyoy5wAuV7f/FVaZq9BqHKMN
UZP5BdvLKzJMLYxWw8Sho1YLg8o6HSDuapNcL/fdC3DdV/jdkynsnFVK5UjLHaOMY83r5Rh8c5wI
bPEmCoPDxKC4QJL/HBm0XhzFdkMtR+K4P0YsQZFPHAPUThH4jGe6G9pqreWAsp+K6E7XQarctnZt
yq0+WXCWAcJBMhD+VkzijsnfEPlX5P6JaPgc8+h1GQ7pE2K+/Q5HpCKTbPN2+PVKtZ67N0lmHxb7
hsxj9vdJb9Ej9oghfeTDAd9ZR/nlzEAVGvorNAoFuBzzesR9TD4Oh4d5jCUEdrqQIcAJtbqNKwMo
DmxJL9ZR57fnEljZ+fS7KkXGEQ3mEBY9KgkuslbEVc/hGJnei2Pjk5Eo5ZChgHyqPihzhXW0xoFb
OMVYaD3YbLIG2eejetU4KQOqto6w3FHvr22hXgNeAmxxIGvX9HNMkf7Y2jJ+bsXReLkJ+SgchgEJ
SFLDLrdx7JF6lBgBvpbQ/B0G4xMkASLzO/ISaNcxQrG/xThXGF2K0NpQ0uKFxdfmx/0J92YJkAnI
3a9fx1AsHsBw8kv50euJqGL+M8dQ7EtljQ3gmDVzK+ZAw1N3giNHconxDJQqx53VDP5ZAo1F9zNh
PrX5lvtLx5VKx8htVRoXNBExPEAsUEzTr1AxhEavLNdBmgsW+QqMoTw/YhBqGKnlTETVcDKOroki
XfRGRijK/MnrLpGUXaJRqsg06xuLshggEb1sPiN+Cnq73Hk2jO/gmxKuBRyuxBAgR3paDoDqMMNO
BuuwDJL5Ez6vKjLvp1kK7JDha56H5agVlpzMoB6EUR+z9DRaUFdtzKXdPPchkozYCI+cE4bkHwD2
wbEl5abY1xDmc8G9AZZ5JN77DOAn+IuVbhwWtjaxkBr7mZEF0wuKX3PgU9Gg6Rr4bIZxWjdv723b
/Ncm57uxZJQc5ll/v9atWp6rukMJ4fUxt+RvX6aD70zGqB6Ru8mB5r3Olha0OeAoLg+f/ouZFyu5
eSXR+2t+/D07XSUBXybrX9XG+2XlourduaW/qq3363vLqi7iV/aWNR97rSfHEcKvP/8fAAD//w==
</cx:binary>
              </cx:geoCache>
            </cx:geography>
          </cx:layoutPr>
        </cx:series>
      </cx:plotAreaRegion>
    </cx:plotArea>
    <cx:legend pos="r" align="min"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olorStr">
        <cx:f>_xlchart.v5.21</cx:f>
        <cx:nf>_xlchart.v5.20</cx:nf>
      </cx:strDim>
      <cx:strDim type="cat">
        <cx:f>_xlchart.v5.19</cx:f>
        <cx:nf>_xlchart.v5.18</cx:nf>
      </cx:strDim>
    </cx:data>
    <cx:data id="1">
      <cx:strDim type="colorStr">
        <cx:f>_xlchart.v5.23</cx:f>
        <cx:nf>_xlchart.v5.22</cx:nf>
      </cx:strDim>
      <cx:strDim type="cat">
        <cx:f>_xlchart.v5.19</cx:f>
        <cx:nf>_xlchart.v5.18</cx:nf>
      </cx:strDim>
    </cx:data>
    <cx:data id="2">
      <cx:strDim type="colorStr">
        <cx:f>_xlchart.v5.25</cx:f>
        <cx:nf>_xlchart.v5.24</cx:nf>
      </cx:strDim>
      <cx:strDim type="cat">
        <cx:f>_xlchart.v5.19</cx:f>
        <cx:nf>_xlchart.v5.18</cx:nf>
      </cx:strDim>
    </cx:data>
  </cx:chartData>
  <cx:chart>
    <cx:title pos="t" align="ctr" overlay="0">
      <cx:tx>
        <cx:txData>
          <cx:v>Customer distribution for different products across the countries</cx:v>
        </cx:txData>
      </cx:tx>
      <cx:spPr>
        <a:solidFill>
          <a:srgbClr val="808000"/>
        </a:solidFill>
      </cx:spPr>
      <cx:txPr>
        <a:bodyPr spcFirstLastPara="1" vertOverflow="ellipsis" horzOverflow="overflow" wrap="square" lIns="0" tIns="0" rIns="0" bIns="0" anchor="ctr" anchorCtr="1"/>
        <a:lstStyle/>
        <a:p>
          <a:pPr algn="ctr" rtl="0">
            <a:defRPr/>
          </a:pPr>
          <a:r>
            <a:rPr lang="en-US" sz="1200" b="0" i="0" u="none" strike="noStrike" baseline="0">
              <a:solidFill>
                <a:sysClr val="window" lastClr="FFFFFF">
                  <a:lumMod val="95000"/>
                </a:sysClr>
              </a:solidFill>
              <a:latin typeface="Calibri" panose="020F0502020204030204"/>
            </a:rPr>
            <a:t>Customer distribution for different products across the countries</a:t>
          </a:r>
        </a:p>
      </cx:txPr>
    </cx:title>
    <cx:plotArea>
      <cx:plotAreaRegion>
        <cx:series layoutId="regionMap" uniqueId="{8583A13B-7A8A-4CA6-926B-3F137C7545C7}" formatIdx="0">
          <cx:tx>
            <cx:txData>
              <cx:f>_xlchart.v5.20</cx:f>
              <cx:v> CategoryName</cx:v>
            </cx:txData>
          </cx:tx>
          <cx:dataLabels>
            <cx:visibility seriesName="0" categoryName="0" value="1"/>
            <cx:separator>, </cx:separator>
          </cx:dataLabels>
          <cx:dataId val="0"/>
          <cx:layoutPr>
            <cx:geography cultureLanguage="en-US" cultureRegion="IN" attribution="Powered by Bing">
              <cx:geoCache provider="{E9337A44-BEBE-4D9F-B70C-5C5E7DAFC167}">
                <cx:binary>7HzZctzGsu2vOPR8QddcqB3bJ2ID3c1RFCWKurZeEBRJY54KM77+LLBJHRLmFeWwbtgPhztidwho
dFXlsDJzZcL/vhn/dZPdXdufxjwrmn/djL+8idq2+tfPPzc30V1+3Rzk8Y0tm/L39uCmzH8uf/89
vrn7+dZeD3ER/swIFT/fRNe2vRvf/Ne/8WvhXXlW3ly3cVm87+7s9OGu6bK2+ca9F2/9dFN2Rbs8
HuKXfnlzeGfz62J689Nd0cbt9HGq7n558+w7b376ef1Lf1j1pwwba7tbPCvpATHUuFoRc/+n3/yU
lUX4cJuSA+4Sl2jXJfd/9HHp8+scj3/Hfu53c317a++a5qeHzycPPtv8k+txU/r7s/vlstHN9v5k
Pz+X7X/9e3UBZ11deSL+tWBeu7WW/s5eFzd3jxL468IX6kAx4RLDnkudHQjpcq1cvdeJMY9r7qX+
+j5eFvrjcyuZP15ei3z34e8X+du7Mb4pH4//10XO+IHhXBqu5TNDdyhhB5IYtfzvcbm9tF/fwsvS
fnxuJe3Hy2tpv/3175f21eV/Hs/+10XNDQTKpRZc77GDP5e4MQeEulxxI/ZmLh7X3sv9qojbu9uf
Ltvr9q55vPXStl4W/+rxlRZWd9fKuLr8+5XhXxfXt9ffOvifg3oFA9fcuIrIvT7YSh9AI+JS4kr2
9f4+zOz18fp+XlbE43MrDTxeXovehwkihK1Q/A8X/r8C/ae74m7u7rIfKH33gMDaNaUPcdY8h3xH
qYPlHqf8AfPdR83vpf9dW3pZAU8eXengyZ21Gj79A+Ltf7qmtfEPVILQB9LVRBPxXPpUHFBBjOvy
B9egz4X/HRt5WfRfH1wJ/uv1tdj/8/Hvt/7LIW7nO5tdF7ePYngJdv8c+iDXcQll3BD6UjRwDxhH
9BVKPpg/FPQUfL5zTy9r4dnDK008u7fWhn/092vDs9dznD1K468rApnOAb//I6sAIPnBHvlRDNz/
4f5THby+k5fF//jcSvKPl9dC9/4BaeflcHd7Vzwe/68LXZoDpYXRTLK9fQPdn5ZZ4gBB1wU2PZr/
49J78H99Oy9L/vG5leQfL68lf/kPwPxji7D7I4FHsgNXSWoUAObRqp+I3tEHRhshzaPRkxX2f8eG
Xhb+1wdX0v96fS3+43+A+K9OHy3vBxg9ai3BXQ7Qf8noHeSjkkglHvPRBY+e4s1Djn4KhuW2zB/v
vbSvlxWwfn6lh/XttToOvb8f/I/b6+wHsj2CA2ckpO6KvS/A1p/4AmUH9B76H8ieP7jCa7t5WQ8P
h1iJ/+HqWurH/4AEyLvLwrj7psX9ueRHkgOYuZFfGZ3n6ac4UIoywP+j3FEpP3WE79jPy5L/+uBK
9l+vr6Xv/QMgaHNX5Nc2fRTBS/7+J6UvDwxTyqVPCtsnVu8eGENdZcxK6t+xj5el/vXBldS/Xl9L
fQPQ/btL3l1c/Ni4q5BNCqW1kg9WDXR/InW2KAXUs3zINddY8x37eVn6Xx9cSf/r9bX0d8d/v/Qv
Stt24fUPTPPBvimXUaPlc6xZ8h3cALX8GJVXldb3bOVlyf/PkyvR/8+Ntewv/gFof1ldxz8w1Rco
r5YiV9GXsx6EYCk4AP+hDl4b/qvbeVn4D4+tJP9wdS327T+A3vyPDZcYV/xAesfhAliuhAGLuRf+
yvYV7iuNSLtPcwhZQf537ell+T95dKWDJ3fWevjPP6DUvSh/LO6j3mIUDRahX6SZqTmgXAj2WI2t
zf/17bws/8fnVsJ/vLyW/MXZ3w/656Udrn9gdg+SwVAwOwQN2/u/VXZPDjR30d9aMcuvb+NliT8+
t5L44+W1xM/f/f0SX3V99jn2X08w/7fT9bwr/2f76utK/EfpBYTm/xIQq0baE918nQvZXLfX2/uB
ku++ew8JGHJZPfpQtr7oUnutHt/+8oYJcY8Fe6tZfuJZufuil3597u66aX95s/TLjOZcSY0WskH3
Bl374W65RTWIJcoMcQ1HqqVc4F2B/Dr65Y2mB1wKjZ4zcymTb35qym65TlEDcgaS0FCmkTNjHuPx
gAggU1gWX2X18O+fii6/KOOibX55w5FFVPuvLbtcVqQobRTlTCvDkWzj/s31B/BY+Db9PxlNbEGH
VN65NGg7s2WVqJzMJ1Ufz5+k7Kr0WjhWNruinppJbFo2ymj0nTIgX8LCisLxSzam+sREcuo2qXGK
+mgweda8zWReOZNXpqOsvsi0TcZyA1llCfdDrQW902M5dR+yaNTZtevKKrjhOa/VeajiuuJeTuMG
WxGVtPm7iJJ2KDZhJm1aeeUg8/yM6qnGlsM8p9Mpy3mR/O40fYlnnqj0BSEhE3smI4OpFwFGRBgF
9TECi3gqI03zuItU5N4FQ1kk9VGbi0wcZaJvrD6am7CNB3+Oqyz+PSNBzILdt5enqD6fr68115wt
/CQ0hc08X39OuNsoouLbhKY8jf225JJHnjHMqZOdHYfQthsbtaGIPEc4c1VcDIJPDfOpmNXAT1oV
FU3qlWXNLT030q1x79ubhAk/3aMmCOYCzARXVGBIS6/2OEaxwyLLnVvl2J6wTTjrUNe7zBUtJ15h
W6U+p5IE7b7C3bvb67pZ1hVGaMYkYQaDSKt1q24qdelw9zacYHPK60mVNb9GImBF6A1J3MXvigDz
c60XRSVjyvv2sc0fjq2FS4XLQMu7DD70XDWh7GOHjBG/dXSma+7LgSh5DUdy2uNyjnV2Hju0pG95
Wk/dZdoQMkdeE8UZhPJnd+Jqd2lKYkaLYE6FPN9JpKMgSyZib4Ua4HK7iaqZpjtph64R29gNhPps
O4ig9pqFCvlckqm3ZtvHJamGV7QCeHpuDZIp4UqJboaCavhKK62KSTKlRXATmLmQ9rCsqzyYtk6Q
N2Y6nFw7wkS+fX66QjJNpCECXgJHReqIUcDnAgjNnEhTtc6XKLY6d47GNlocIh/LCPN73ZCIWfhx
3kys8kbDOAQhYxJ1l3mlkskvHGqLS5NHuS02tSwt+5D3cdF8+fY2Fzx9grcYquBECCIk1cBwrlZY
0g2Ba0k9j19G21oYAelSAv2QceDS8UbLe+eyYmm9OE07lMtHXIXdK/r5g7AoRY9PcYIMW3ABaHsu
LLdmTTs1qvxSZNIBhidAr3nw+om0kzzlgQTuN2Fn0+s8kQUQ1Va5pfLIdRKnT706AtouyD9FeKqI
56w/FWNalfkrsELXDkYXIWmmtMugYTCjzzc68qGoTDHzL03AlJNvk7apsu6intu4KvyhnmpsztF5
j3vlVOfltHHTeXIuh6oKjhtjsyT083km02ke1UUbeIUhKmj9ThIn+6ByE865j7bQCEhkTjLR4oTM
JsOvpnEw1PUrbkpR2DwzAKboUtgoQrnEBIFcIQYss6j7oq8+a1nKRPrVMuRUe0HQGWN9OmsH0B5M
e/TMOoF73T2cVDRwcWscWq7qXTfw131IrFGcIdswcCSK6YfFd1dmkY5pkwdRWX2uLLyo3vImdcVb
RiM+nfKmmyAOE/TZ/CmPxmnSXhfZoY58AP6gPoT1HDhHNhfJ/Mk6XaPO3VgtCcIo+jwzh2knF/WU
DTcwoanXsv9Q2SSdP82ZSofUI1m2BK0Y0oeCysJEuMgni0zEzccRuuMymfDRzCRs3U0lG97slO4W
3aVjGCPBqO+XN27oTIPnlmOCnyiRPGDnsVMsuUFbyTy9HhtV1NXO9Jb2l4KXc3tmbRpYL8tyy3Lf
CYN8PAoFgutvhVsE4lNPegoj026IPKOvixIpyrexYY2akD4GfjQGDQWoaE5XpsGDqQipqbLPM80b
G3ojI7pqvKFMyuyYd/UAoPj2ims0YhpYxJaOAhWI3esVG0uaaMj58Bufu8UYh04s8McanSJ4q76W
6nOQ8BlGOLCubcK3GsACO/32NpZ09plTYIBYMY1YgbYHpoz56uQz77vaMSr/lIsib7nXlp107so6
qoFGUdoUdGsDXcYXfeOGQJwqkmW4Dd2W9aXnaj1kvdeysD7NAlddjtxm7uQ1A1X9h9Z1SOzXch7L
UxgRibyEiCCuPBGA94SzRwR2WPYRsovjIEnbxfN7Ifk7hnhfTR5PLR/7w2+feI1rLkeAQrqBUy9j
pagJnuNaqoKoGOpGX/VdQZDESmsZkth+XuxWIMkSRxEdRpjtmBqOj7C9z2wdVS0mzbtkYMFlMKrF
pFkdz7k9iivGF4is54bQXZ31VRMfznJK4XXBkC85NZ3cHN6paQ03+vaR2ArZXGRALsImUA0aBGW8
guqaF/lcJgW7ctuIw7faKlw20Dq8W1z33o8x1DNhb0E0Li4OrFwgxVY1Ao0TUaTxdJTLpbJOm/Q6
M4kWR/GQLXKop6FU50E94ltxxJcjTmGuml3qaMt3lWt73vgT4gWO+8rRVhUAjga2SjAKVyFSIN97
rq12TKnOunK64mG/IFVra5jWnM1xedMSN2WFN7VlPX/SrFjiY+6UFAoZVZ6F03bOFW3DneFON1wh
S7UQx6ATDuvj/Qw0KWLHwMTEkFULunWAzaOYVQNgrUVGggXjNiD4F2osClHkoYAo2lZHTuvLrEvg
EpFhCf61l88ChSnY7K/vX1zsc5SnpeLKR12kC8iuMBaEyVBD/pDq0mEWalK187HPdQl02Ke3LHLH
PvVRWUZh8RosrMLRsqTAmCMjCEsEXelVOCJJiay1GvXHpqOwkHZqWxgUYj/kI5JKlHIbDE45Np7K
+ASBZ31QIGUB6EFKgx2z9kKrxg2SXdAKF2AAh+w/WPT+EAFyB47fjgUC1YPawnooIMoxcwv4Crxo
UUeYjosinCSm+DBTYvoPpMxL7ESmKWJTqtqlTv22tMXS0n2KiTj8EgQAEpQKZEHrygbpYOOEZJw+
RtGkssBru5RXfjCQIDlXbBZ22taRVZXrGcZMEnnW1nF9QrKOj9KrkO04pzbMHfE2yCPN/Xoox/CG
xBk5GoJOqE2qizK7FUk22w95qXK8QDTTbHgnekrGeeMmhZGVXyN/bLrdMEi3P7d1FIylp3KS0zNO
LDWborCG+snYdjbwytGt58SLit6K0Q/HtIcz9LMdpswbHZmIZGcY7cSlytpJhD4ZaTd0h5UZIhog
fwvC9riNNDIzX8/ZMM8oa2GK1fGYTkHn1U2VqF1vdMg3MnfG+eOgShZ/6kQWBhsuWkb9CfVpOXkq
bBuzMTEbUj+UWXikGW83dUmG+TQwBSGHdKAR24VO40ZkW6VlLq4m2Yepc2VKMo4fx3bk7VunaQvn
AyKG7m6lVcpezboPi9KrypJGzXszzll6GMRgN3ZzKdy89Exachb52s5N7X6heeIWtxGryn7cwFSm
+s507TAQP82GhiZHbVDU0t2gDpCZOgxyJ1XnhmonTQ97VbEmi+4it+AtpDxS7lrxduZlD5OeqW2q
6D1XpFVkWxSiqvRxZ4I4ys4KOaZ1uE36sB36s0EGYRzvApEPnfwQFIzXxyoRUejuYCuKp17VzwRh
PWvceDBe6AhVt5sosHMyHQ9h40Tx4RDniDZ+agYBgO2ruJO/lk6nZHMM4xicwB840hZ63lXIuozX
Ttwd1buMaY2Pdn/RieMM9zBcLrDcXDai/jJ3tWH9SaJsFbIjOjqO1v6UyLTTh2OR0DzzpOiXuEik
E+M4IZcIKtdjMOFNMT+RkZHhu2mohkpfJIGTDNlOp9xh1XHaTcbt36mEy9h4tTELJ6FtK6P0kw6D
wJlPhcgaSMqZakD2W6B2HclThwdWZ2c0rmOaXSTJkLjBdkgABOG2jDEXb31A1rKlqXcywrYkjKa4
3pAqTay7KVriyOJXFrIC6+VJZsxVF7p17VuU3pAsc7sYEcSnKlp+BPtHyuLVtVlyehE1OL1fRbTg
apdEwyIxnrUpPsomap3LItcL5Iu+DV3tm6EtYQBzgXzjsDU2x/eq/VGjVs4QX51o/CGWNAFWyyKK
IrOg8aIeWomIyf9Ls3GRcyFMAi7J6RwLVThF6kbirq5R0NQ7G8fItPzBpZOu/diNZOdAg6Kru09t
UnRxAXk50VweRt0s6PjWTfSy5RiaruZLBcvCChy36i+BMy4GpqyzaF5ODq5lJl9E0/cUX0WIdesB
e+iLBsv6D+exlvP6Cwi3CNfkWJXqMpUiMNwXgwEB5FU6Qj91+2A9wdwY/KROnOVwQTvdC6OD1Vj/
Icc1cpbLv3gj07ecxNa5fBC1s//6o5D33wNTwNK3mlU5NkALJ+q/pLGqYnsYF3zCoWs2471NL2Q8
jMklCvCwNJ7cK6qc+xamhsq7s+FxQc0USI+mUT+pdybvSkipZ3mGr7AKHJv1QXMEvfFSMi1Jb5hj
Yhc+qkNSfzF7CZYVPAi4tj9TxGLUaH5VFmqgR1PnLtU52at2bx4qSDPIR4kYT2ylzpbDj2qKYKch
tcsykYgULk5lTXR0NTux6NoTnJQv4t0b0txNHXaJQy6/QmPb4Dm8XsVhXU0bLVvfC9SZhxn/KDNe
Cr11iCzS5HhmUo/VYUhAIpHtEHclfNok4cJ8NAP0G/ea1V+oCguYTyORseLwtkey+65ZXovDD7J+
+RB96OIjK8jiDvksl/0XnQqj4arLQkzO7YrQxe9GNachP0qbSdP2lO9tJU4a0+rDB5GbpLfYzhjz
FD+CCFBi8aSKU8T5ntazIlfI3BK331S10xaxT5owwOIyiUqUTG1WgdvMQBiAsoGaou5Yl+Hizh3i
K66lU6cSd5ciWRynE26abCyPWlGSPPczI7K894ImBG1IDe3w/aitG3wgaZTZeV53+P8pH8DbSTJQ
UEU1uPzsvE/bAKTAYBOsTqOw7D+pIhhRBQTTvNj+YADlyW7kNQPCuDbKOneb5Qix+XZ0isA0x5g3
tvP4G1FjArwJs7JM06MHOjlps8gmuy7KUO/eTKIRnB9VSQRxHPJ7n6lLN4PAmmBIg/kTj9xyaK9q
PkSDOmr3Rx9N2EBEvBrnFCdKw6GRWzUTCpRrrVjER8dqsRrwVYuJ7/lTt0kHSIB26OE7XhvHDB8W
Bo7v1zHYR8eLsxm8shEsLYwHymJS+VteUYtvqIkuNWwvuwZ2tSdZZiozG+y6orYBOw6DesZvzHvq
LUBZDtawliIFRRnQFKVvnqN2Kvw2AzEhT/NULf7UiiEGCR+mbguo5CqYEPOaCUiT7FDrLcLrYr5Q
BaxzU3DxSVaEeNxOGU7524D0LHBOhqCxNj43PFlIyrJDuHur04Cr9r0AjTUF2zFInCnaqaGSWbMB
dUGV8DRIIPVZhJyiJEcwNFD+7IgZp1JFvoSNXAaLuVlm8RrpZi/JpC3BRPOYxLw/GWaZB/p9OneD
c2mRTINVmKvaqM/AW9iXM1QzJJAIspwhqAoH4I/ycmGpshj5KjJrk5dD9VmZKarpFzFmKjtXqq6m
YCdY2bTO70NMkzHYIqLxTHpNBv7b8d2MavsJjOSQth9JWCdh6Ady4tH4YdDIbepb08d9zX5rAhfU
xKFNuz43vsPmJv00i46J0usQHUYU+5SWyCk1XlLoaAcrzxPD/B4XHd17ekBnatw8nGSvy7pKQBD7
UvJpOdY93GRZv+CfmcIFTZD9L84bN/nyjeKevQ8StlyTlDj4xhROyxcDDnYi36JyX3obcRZUcOUQ
2WJwPrcTrbYJHHXxSpMvdx5MFjklkMhINHvQArin4Bc4dULfjpPl2qPMEveii3Q4lN5AChD2YpoD
w46Huli8PHTmhQ5sljn22hNIy9rjeiawb0HQfzgHb7nsPI3Rafz8sJC0BiGthqk4l/uKrYiTWade
UlSdeJ/uASvdE401hpVgDU5WLyRkY5UVYpOHeV0GXlSrzrnsYlnhzO2ALl5/ErNwSeMiMWIN3WfL
trp7h3PKFHHEC2S3OHnFljbjphjGxSZ1MLM09mTUFHm+jZIM3rjbCwQ88AJ6qYs3cQHvDXWS04jx
TLuvEF+rgh5cDvABFsyWlynoH2jlqEUPAXw1u4zKUmHXOgxHeMNQAmZrRywelPUgXiKvj+tl769U
d89ru2V5tfRqMGeN+S447nM+wXZj6QyNBlW1h8YEHDB2gToAnvTtpVYEOrwJ7xASrAXKCv+vlrL+
SYN3cNPaDZBKPtoIScey9OsqEOKdNuhZAZFVtCi1ixNouBRWQGUP4PjtvTynEDBjBfvBaDMOj3Y4
7Jw930vQcwb6NgkvDbpq6nMs6ZKPN42r+XYukTq/Juc/Loh3mEAcKBdT1dD1ildMI0tolpPgQz0W
CBRhioh/rKcUMPfg2d8+IF1ou/9p7ywnBHdLpMaIPKNoR60WHLNEhEWbqQ8PiDFE80LaT4pPUu5G
0bj9LqmC2b7vBj4lm7wrFjznFtDgNLNAPHplR88tHTtCKeViaJxrIwUouhXROBniDHri9Yds71QD
8jr4+NilAXA9dvsYKohEN8EzDUdwQGrhRMtGkorX3ez3NSr7ncx5KYk3AlomH1Bf4+vwj4CexxNH
PekP+35WtYfZbx9irUYoThBOJDomlOLN5JVUEXfrlo1Ofx416YJM830iVDWy6N5PjtuJ/QTd/7Op
/NJ6Ei/e3k+mKaVWMtMjshHmku78IeyNYVQnHimBrKVnmzj8U9SaJKD8KV6ogGNgIE78AQ74EICJ
7uPkfB+WkCQv2tBpBr8omnoJGN8W6IIvT8wUBoH2k4AHYh4F7zSt+cxhmsfYzjI90oVjU+nrPNf8
s7JwmNdc8I9LQXUuOniuQKWv11CXByyfulCFR/tUpJdgR2BHrM7x8e1TPYxiPDkYuEIshdcjGOGA
EHfdLiQEfRkdR82hnRmJmi2T4zKN0BHBuvL3Zi7QQ/fLJgS3arw8mFEteq0MW5qfIlpjBCf0y7QC
83PGBLgHcpEHMgzLowm5gSzPgzFO6Tj5AUPL6bemrnOUQTZhoqi3edbNrPVJSVSTb1wrQbWd8ZGW
XF2YfT8vVShG+LugyGk9vk3DqDcYmel6FVNwIglGNY5QaOg432ROUkEVDwmKdvBY5KX7tAIZuotg
oe5hbF9qpAMBdA9RzgDdKA2XNGDomYOEtmQu6oSCdfgCUizV6XPeZEsy5+xzmwrNUXg7qVw6x17a
tDmdvaKxpog3qtJZ0nmPlEeNsBl5D4nMfQaFztoA+c61uwRxXfdgllBbpIptK7fEknmKqqI/IehW
xKGfjXmDegp8fpZkVxxpr+HnamqNqI4TRZyFDGh6C5512tdhZpgaXm+itMtBu4KB0egyeEnUumXg
O10ZDiT3ao7pIXZhalPpYRvWSsj6o5xMP5cf0W9YOlrIAQlT52XboInwMa7ANocbDCFhnGAX2ZrS
xM8pks7fJ5SejXsi1Tiwz1SOU+uegzYLqveFMUnKtknROASVMEG91PoY5UIvfVuUE3S7GUY228kj
DpiJ3kdqRqXrT2IKhrPUNG0ze2hHDzGqaeNa9EXjiDSHgmTt8EWRPJ2iTSCQcBderovc/lqAeXE6
z9233B6wqEY/PFRnbg7cTnZFlCnWIYu+z7NAfC954lS0S9DZm0Z2nw0WOktRslmDiZjK6y1ROQWS
haXGNliaMm9Ind58BIiX7mVVGCfb5bEMpReF4XApp1gmmykegsNY9PwoJnw+zu3YH4HJKD9oq5g/
Ghmd67jNCDjj3n4MYNRHIpRl48H7oi+JrbJfQxKXm9HQALVoxttDFLuglFghT92KfC5TuGMxVOpM
DXG10SKKoF3i2F2iR7FNyrh7NydZS7bIytutOxGewWJVfhNV3SWjojq1wglP875pt7IBBY3Zl/Co
LzuziczgvtdVVKOvX8W3cVMHmyyqQm8SRbGRgalP3Jnluyko0AUuKinw0+5U+CIp9G7ATx67qMe+
2LHsDjH3ENzWJs0O05FmszeZRO6ihJSXlQA372WgaBrP4WV4NYyze505hUQp3+UfB5fFW8JacoKX
8KLYKx2HnwnQdDvbNsVdk+jgPcjDGPNKLTe3FK0e1DO0oh96lkTxrpoKZ0ubvP3Q9AKEA6Bg00xj
d8IbO6WezAfXD7QJIvfXuGdmOsYEQnfTMJHQbdlVLcqcOI8mr+fSvXNbqfONEzj2JDcYR9gI2ibv
x56nqJPy8lQ2La39wI3Ka5I01dmoBTltFF0sNJBLDzXsh5MR6exbotP+GOy3cxKnPGIbF+h3S4eB
F948uzRC2Vw5vw1VPdzVjjP6LKbzddMkJcNEQYXxwXluYLlRVmUeJqZst6nmIR1PVBfWoUdoFZ9P
VAOIUVL5/cAzfoL/WlVWndixtjtWdexUZvnogen9JIfphnRBcC4o3KdvunYDapHEXjjmvd7IqeRb
odvivIqE/W2qRuRkBO3tsPG6FDMQqa/jUFae03Fxjc506XGWFYcliAKPkbx9P9Iifd9EU5v6aduG
V3U01b/ascqZV4/d6AfUVomXYH/ouLrg3OB4YzT7YnSHC8OaKPOLuU+uk7yaPTR58k9FGddeVfX0
vUET4bhi1vU7S4ITERfiunHVeJaA7+/RdhAdFg1aL+icGhVpF54p1yljL6OpubYOkpqNi/ws8WTS
1BdqUOkOQK+Ub+JZH7W0jC4wp4PZjiGyV6wsqsO+G+lhUvXq2vLgakCdfDXX+ewe1pWYvKTOw7sJ
AjmMWt11W6SB02VrjQw8K2p0bNOw9UjU98fKpNVhjTyUeqFuzJUpWvOFjxX/mNig/NLP/XzXwcA3
vS7ZW4HBgkOCSLGpx7q9RH7peHIo+jPHNunnmZTFIc9ogMks0Mnn0UQEYtkIRCJJ7IIPkqk6wn89
JfCrpkgOU9nZK8x2cey/ZyeUFHyXKN78Bl6uvjBFZI/olJnLPLfzadgk9XbUgFyUwXl8XgjSnthO
DBdFE9iP1nXFDU97gAOrp/5cTDmcB5zWO8rb7nS0ejiOh5GX4G3c4jBQudigPMaEJWgPczw7NjgL
gsi+n5kbXbmgTn6rZ7f9iIAfHsHZ9NuZOi1mmFS8y0wgz9Dhptxvc5Nt3HkqOOzdFrs5dMqLFBT8
RTiWVe1jMoTs7JDUv1VtJ0IU1/N8Zo3oTjGolIIdyMuPIZ9NDszOxy3XqXtE0fPz+2oW79w+5GDm
rXPrBAwzaGeTFHNs/CkfketudAdK2z1LJe//m7kzW64bx7r0q9QL8G8SnCM6+oLDGXU0S5Z9w7As
J0mQIECAAEFe9Wv06/WT9GJmVpYtZ9l/3XVERUU4JR0eDtjYw7cW46l0uez6KetTUV3Njqhv0WXp
r51gGZ77SX7G39Ro9Lbes2LIYKiO6bVNKfDLUHjtKeWCfNJOpee8b2b3AtRHP7XEmHHfkN4P8rTx
4nNQcZnsUpcN6Yk1iSgwxw3WzGDeXSTpyuKMrlNqMuZXwzV3MO8/L84Y41pH7jzJqzE1GPR4Vnrz
cQhGduPbwLmLh7QVeWRlw8smFfKe1q1hJUa+S3NmbcfbwpFDCAixqjxnHxul1vslGaRu9lvq4Rbp
aHnPO1w1PtfdqUNNLvvci5G55CHTlbmgW0JV7muvfpzjlS85d/voCrhe5RWzhxTxPKEQn57DFtWf
RByRYgojJE71AKzoYKYoPoXEugN9XP2lIiZb7Oim+kQQ7NxjEmAisB/7ZZBFY1SoH1Kn7igInLpP
ZSadqu673AlS+9D6oGYy0gT9HV88Z93PKDRp7sYjca/mlNohJxJ9/EvcI5wWAOTWgqOzdaJkavPI
i7vT5CxW0Zt+caJ09XH5B9eyAn0a1m2UliAhu5mmgCZTsUQ06gka7IpjPSQYb+baWwgrA0/3zVXX
YDqbsQFt3nyd7DhkPlsw+Ik17Q5DG4S8rDEovHQt2qQFta09+HXgJUWUuE2MlhiV3rGrpcA4Uofx
kpEZ0+9oItO1E6Y2zhmtApXFQeejFYee3bMnHPlmUqQmvhQL2XNeeX5Zm4ZokiOFaxyeYzYPFG3O
4ia6X5yAx0jMdLK0fY5IOuEXuOu0MPZDEBqTqGxEL7KwHj2blh2LvbgpBbE8DC+eYyL9hGEuqw50
TILPtTGf1rWpn+pGfKpTEdIMZQJ7mMF2lFVSyb2LzcNFkIgkxl/xeu4X0l9Lv9U708g0F6NYRRYD
0xQZYyF7kEMfFVJGS6aTNkB8NRP7MtXVuot5jzFebasLJoyJm3tWzWOxYrMJblPV+A8xACJZtAa9
HjwPeGAy8HDzm8dFdyfGQSWliuP6SvGBP+hRTXWpbW2qI7rGdZw5zKZHxulYkGHsd91YhQ9D53pl
OjX83FWhcyGdDc5EYGjJa4XhdYqyqCCkMp8HHev9agnpMzfGJly4qRlVKbyIX4MfnKejkHOVpWp2
bT52Nc2DSBmRpR6rwJACiNRHFeHkygVN7oe1ku1bhbn3uKeYrxUSi3LO1qWT19jlsfm3UdcXLUV+
ga9Q3WPXaXc6TqNcD6J5pm3tfULnze4A7aR77qZsF4uY3jrUlblhUfPiDuyppyDBahRuu5hU9COf
ycSz0Of8o+9W8qSJX9mskpYmeYvm6KkSBCddu+hwt9bkKHb9G4qy5GRmr/3SNX78qatq76Xz/PnK
YHJbhGLkRx8t42c030m3xTQrMp+64yWqKh95K4Lj9hAGX4JuK4aXgW27tiXqlZvEacs+ajEIRTOZ
R8chHFqeK9naCbOmlaNZGM/Uy/0ecSSLnJaGl14o8to0zdRlpMd3yGgfN0ne4XNztL/wTDSLCI8s
0iQupgYgp0Su1dUnJvj0QaBqa/JOQLT3CRvvLLPUSWZzcKYuKiZBnUM7huRp4wZ23mo6nbWLI27C
0NJXbRKB7QGV547rCjQUr0L/CqM7eRYLoJJM1khprqzS4rUjk21zhTajyVrT2y/TtGCtYFGiTtMC
Xcw3g6mVyTCRM+VAjX9Ck7oGMtXaFck8sNGvARDSasfiZjoHC+q3zEE6MhV9NTph6YwMzK+7mvB5
Un3/MRbG5p3yVdG7zuhe6zn2HjBdS1JQQcjhsmiam34/I6k6IfoNc2nHpqFI5VKknqA4HH7tN7Pn
5LraSLyFuaEopTBQGIBIwUOUBw1raNCZXW0ijFJYl9MOSZostzLW5NUytgQ5tT9U68ug9NDdEO7N
qkBVUXUIaWnEV5FLT9f9sndcQofgJtJ+lWSdN7b+5x7YqDPkxkksrXYYmHXWvXQNj3iao9q2gcj0
2jCl8xgbbrgUDeZXSZ9p0NzBUgxmqVh3XpKK+G6uNAowcdsbdIf8zALzTvVOajG2L3XdBbwuZiwV
jFGgxvEHmRk78mja1cjVhqNutMN+U6OyJiwb8E9sKMMRs7aHyiWYvewFQKlpKOQSOC69pVp0uA+B
A1xKU5DMmAEYYO44/a/MSWMX11HRYSlS0djwJcSUqXn4o1nriG3gMPXp1holXmXFGULqbXQPXmCb
g2AdrvFbHVSujfbgqlest9FTaftRi7lxmmxI0OhyUNlWdI6wRSAcT8+6QUMhuZqQUNprl6buEuS6
Vnrs9iumW7hb2PIop69+ogfDirCf9DKcfY3TWzM4HxOickAvPqse/CkUbVRGAFVb/+RqPS4cHFI7
IcdB7VCPOyESinjsTLzoQCFdCGAupO4iRcRc0hZJVBLs2ylmyyLQhTXopLY5kCrdz0FZDzZo+1LM
IG5S9A4GnlytSP2SsnL6qMIUzFSp0JkXjGlQxsvqB3vM/dizSHT/5ICumTLCIT7LAo21U4I2YW/u
0CHLAv3eyK7kkUqbwkhwKjZbyYjh4xrp5XfK/pS2tbmFK5I5oA/cXnG38vOORPpCvWVhpfAZYC2T
YhAsnP6BpnaOjyNSuDjzB7EEmR3mbtjLyQXFaBMxDxDnmO5NrG7VIbQGrMoi7KO6mPx1uVetM1sk
CE5fIgNFhVhREYZ7GQUTKyqW2FdnrewiMq+eR+8+6douLOB4PXyRLgbYmaIGpcGwOgbViKReUyKd
kOqgm7Azb7Vjt44LMmoy5GvX1DvotEzl7Jj2EsA5ZEyHvHIDzstgcdXBUzz+2Js+8FQeV6TmORqK
bYgKNV7UNYNxqS6IG+rpBegDsAkwrKDscjAdo0GC5BFwRWhuXdeovFkWjMjDLxYDN5vNfheXcRf1
J6dWHCi7DiGuAFsnGNANsmhVJEOYYiTlTM0eugXcmNjWTuaDrTuMoh9prtEwe10BLODZqNI77bgc
57mKXeQJe7vgZhdBWiVpScFWfHUAL6F5SEV95SAMq08oLufmLqZMblmXT9oDMpjoJCGTb18RIv1l
75uA3vPZry7AJOu3Wnq48sm8WuBqlUZnZF1bm4nWnZ8SG+rbWfYNTgEyNkyHY8YRTWMGsUIXpvce
2odxkVI+Hz00LdpiBhvzYfYD6AjDTgWHIaAUeKIMH8aq5ruJDO5LJJWXpTE4xEb2Kwh9tS4ZJEfL
NTSVpC2IVgairn4AIJ+2JjXHOpKg09SwAgetq9ni66b9hkagGs7FEC9khwkR5qyuD2FhURvfIPQ6
0Du02SRi4IV+rUYkBcOiLr4W+qomnkkKN6xFvAMIIR5nG0+gjqcBZwkaIP4UyCapM4YE/GZ0toxX
JUEyZMiplzaLuioFjtKNbVNgQ6cgr9AuuV0ZOgDZGgkRlZ0BYFf4LmvLdbT4mzoETgdshInC+OK3
WTVDSSpl83kKl48xooU522mQouhHk9yrEF4tOFwYjigIWnSBGOEXv6/IOWn6LgYmVC0sk16Vnh2n
Ia9L33Yn6wh1C1aP5mDAyGeoYvSAOUOcLnkbKirzeA7apdDzQlXWy2SqSt20SY/4K/3+TD2yhLsp
msNnp2qEvUbnqvPRDOBsyXrBvI9tCuIhYwAxrjkIE7eM53BBUZASqBrGyg1ZyTzaPHahlXOOfRNZ
HfLzovHlmGzXLbqZ/RltaJ/w6jrpmf8ygrKoM6P7j75i/EVOnGdNO6D3CKISoFRt8Mj38mPtzG6N
3Mo6uYPM4yI15D0KfZdPQ62do6RY1IVsu/hm0hM/TeEIrYeMuyv0BeKDU7nJMzrGbYzHoI5eBVn9
0gauujdyIcdO8Ynk1CTzlq25DOjMgBZPrFRyUH4zRMWaOkicWJva/RAS099DLdsWEs2tQuJRD/LR
D3WJ9MU7DwtvwAbO3ktTLfYlrSYvE0q7kE6GXcmSvvoNWLFbBGEwPSVI9/deUHmvHAT6i4s/CTPH
4sIB+X+B5ia5WAz598JMWHWJ/gxAeboV2l2qLJm462EdrLdp7XTIaLyA7bEfyAFlhvILOD2e0UVz
ruaRyA8UzY4isShURmiK18w2Hn92kj54oI0fsDxAV/8oxOBhFAbSsvP9L4tG91+WnUA/SL5ig+qY
KTADh4rpBRUtZ+JeBooH4c1EmxFRXiXJxibJEfpnQAJ2oWzErAEDR34TLEBplv1MoNUghc9dOzVH
VzeMrkeA3Mv0VLV2Dr+EQ8C7A+UJm4K8CqQ7OUViwmCWCF4daBbMtMBH0NRrI7cAeOetSBsTd2lz
2UXStUe9WHQxs4jYcBcEw5x8ioZhQlAZRdfbHnEsbNywQJ4HTqFwlqiuAbQEYKyAIyONB1W1QAuN
RQOMPQiBgjaCf3VHZ4lVgYEmQL1SiXnpGkws27oDLSTqaoPI8QyOGIPUtF7d8c74yYQSpvVtJOUz
T+bK0AKD2AR1HyRDraXXlHKleaHmKIm80hW+VuOr7lbjLRk+RbRLPvMAKVm2igaR4VBBJknTHB3r
7UyCqHbTft/U1sTjB+3UKwmztko6/AwsfBzZszMpFMxnuqiqj3ILA+LY7H4xnvteIILhHwTUKbSy
GHIC0wP48P34f3BRc1Ar0i8uhYrkz6k3iboQ4yfpsxq055yYgeUuCySJs1j2ECJlPeYoKp/8wcZP
9PdB18+/1/fTXnwt2L5HkKummL+CAt80+N8SEm24QJpUt/Fbx8WmbWJ/gB+sS3s8iA7HuOwXg8rv
Z/LbESHj3jxWoR3GyHezGPj2iGgaJpMLvcRX9scRzR9UjR8OEqN5FTeBBgRnXOtA8tFSDCv/uBV/
+if8Keb4wwfgCxdQ1tTNny/0+Ouf/+uRM/zvd/Pyf/3H/4kZ+b/+dfnni0R++lv7r3yzflXvf2n7
Nn991r880DcPhb8s0t95Mvzx6pF/+hn8Jz/877k5xC4gh031+JfwZTvGd44Ol8/95+XzP85atv3/
/d//Byoj/GsvF/jb/+N//OPw+ZWzz+0/jmpzIlL/NP7bvBT++uw/XB8gqPuvYMMKYewA1gpJxV+m
D0EIm9cANq94ECBw2V7v8KfpA0wv0ZoIycZqeJgORuQv3wf8CCQ/PhFKWCj0wfX8J74P31NBMShK
SMiSFPATAVLpue8IhyXtZI80Sz5F1bgPR/fMIAgRKir4ltim0a5jYk/58odRzr8FK6B2/o48+OPA
sK6ISBJA8vKD38TmrzBOkz89iWYpZbzNhYKnNu0AnSkgFh4rAUahxl7NZayRS7cGIz6utk3VD3NE
tf08dIUK1Cmw0Y407BNdl7JpxWEg5p5Kt8TAuqhdAWhO3M4c+otwv7Ahj+rwjvXdIxevTQLV6Miu
Ar6WikWPdDEXEO4UHP5aAo9CUwwdj9XufRoh50IeGwbpozu5qGxGV2bVTF+bQOxd1V+n0PMvQfvZ
r0N9NDJ5rFlfoof5EYTCUxDERx8bXd+2b81QZag77iJp79FI7DJogCFekMn13MePrVzut49Ukzya
GV9FOfOxk8nNjEZHNpCqAVkZYVQXFHbCxerUDsqLwmoHrdzNlSMKQNR2V4NbfVmEkcdhHg6DQ9+a
RtNd183BPp4FkowKddv6CWNtUJmokXeIMTuymhIbzRPKn1sLlCGLfdRKUxBd69Egg5Vd4VVdgRc2
eBlkC0XcqxOy12II4MGROKh/kRa0C/pVuvhm6f0Zpr7VnKXvYvP2nBLwaxGsBKCJJb+LpL6h10Y1
MgynHPnkJqpwLcSgsCJJR0if2vAOkiCa+dF8Q2j7aKL63KR9GcgBypr4ujUGPS7xIKZ4Ny62whas
XureYoCB68XFvnHCA0HTiK5VCUVEEbbBIWbkbp3Evq3S4zL6LGMc7EQ03vLKPjMFCrLBbafRlR/K
F6/SBdCdTNf2PA5D7swQYW13B/LdknOKzmXa51A43UNxjXuW+GVbJxjUNSbv+3DfIeMNmv5TnKA6
68OrUc0GLR72aTYsZxBLZ16sC72IjzA9OaHjBplaeNB+fQel7C0j8RXt7U3t2xsxjg8pFFB975zH
LnhqWn7wU/JkZL3zpj5H9+c2xjKxTXDdEbmLA3sx9ZcgxiyFsdta4Ls2AzD0rhihwxLetPN7dkwG
fcIDetWs1enn99Xb3Ou+IZB+jwMEOhkEP4gKYY2z/fybG2s6KdkwR+oJ1fujiNJH6vZl0ic7aCNe
pDuIHJOUm9aGpZjoZZpFJiS/r8yeByjUQ3tDl3EvR3rVosx1eb0TlGdEkAto6Qwa0Nuoch4DONK0
fXwl1vGoMXNw+7VDx9Oe5TgeQxvug9hcmB2OS2jyCeyIEtMHSA4LVbEc2e4euu+CxtCbbm2hiO+r
Xp4qu40b6GsFmdVswGS7DS3GYX6WCS2E9vGNLERCrIwU4J5p2qUL3/s1ghVGceC6dkZjBDGh7LDb
pRe3xgyHJdQXkZrcgn0Y3K6ENc6RT0DPhbrUvrlhPsZsCsOw2J6JXEunUTvqzRfUknt0vdccBFM+
SoKpMC04T6+b8TmIzE01iwPv3pDNZWs4oGJA+Zt8kQSnQJwTbsJJK3FQIb+FjAENJXSahY/IXzm3
P7/jv5OP/yKz/rzhoQ8lI4GY8XdHo29vOI0jFgEZUJvI7qInhBRMlMHFoxM8HMZxuUln2EtU9V0f
V7fIw0oQUNAO68KxuIx4OMTAPwaUlWkA8KDp+UGs0W715Q6Q8qGKglzN3XXCdAFA44NKhiPx/aex
ar9sq4Rg3dYI+xLzi2pJjxFPrmWa/iKv2xLY9+fooxWLMgL9fxBv3z/UQU/GOOrW6amhkEj5OOZM
dLFITGdB8/8iNnp/Fxvh3RECpQXcC5bv+6MZR/qOmLGVBnw6hYzvkDEX/iTyuD5PY/hUxfN5MSF8
DXhu0at2NTQmnkEvKK6G8ue3N3q/nuFVtZ1wAmAH5KSfbAnHN+vZD7s69mczP0GRma10PELZlfXb
pjoO0ZUBdScEsoweHco4OBghDuho5Ojw7RjWk9vpIoKkmU7+NRQnmIdWp0bHV7wZX+wACcVQn0dE
VGKGI0/1BbL/25Ckt20oPwRrfYZRQT605Ik55j6acJrDoj8wTa99xz7L3r+SI5QttH5jbNybOiyS
RV/cPixgp/RVYdcmkb1RFAdBCsSS4aFbwFqM9SLR8BtVnlTLs4ffQfNCfKyZfxfgFzKnR5wnzqNy
oyvrN2fRs/kXN3l7Yr59okC8EqjpXQCNnges+F3JBM+PoG0aXNbI8Q8Suzh6O3/cuv+oFvjvJfr/
9rf+P8z0U1zJf5/kv3sX4Ja+b3/wZ+Ye/hfoUbiygtJHHYph9D8z9y1vxw1B4v47p4sH/a/MPcQf
wUUtQqIP/ytk1FgAwEU3xza8yQcFZAyIHQDzltOH/0nm/q52dDF5hz04kmdQf2GCadj3C22NKyb8
aW0Rxqo6BoYRDXONLLpyadEGNpSXKA3tFw+69uM3l+hvkrHvzULi7ci4KuCe4cofoYxCbfLtEo9n
1VGnbjC7Uwy9+7hx3dcxmqq4rH2BnTadI9D1Gs2Mr4ppCKF/fvh3bP12fB9pLMId3kEYpeDBvz/+
FCihYNXE8zSOuYsg0wd+nkSK77my6ROUN/3XgCwDKZxu9fJ2Eh7fT8oN9j//Iu+i/PY90L0JCJRz
W9Aj764DZMbzahx0TztWBeYRsSEpQsyYnMsEfYMuDA/tL3bPd6F+O2QM7wnkwjh/PJHvWhTG5T22
SIfmlK7h2fW75iXw9XzS8NFof3Gdf3zAcCyCioZAH7O9E+/7y6zsbCft0i6foMBv0ZK0YXfsMehh
0OA5di9t64rreFXu68+v69+dZADY3oPPExBuf/v5N1uIGiL06IUHtAUEZnQNOWJFT751til1Dbjq
50f7m9PEOsb68WCElaKi/v5oQk9+snQ+g3FQFJ4NtR3AEc8t+pq+weoqPXbbpf75MbdL9000325j
ikzI27zR4LwTv3uC7epqGFWg4yzwnpHX0OO4eRTx4heH+XGh4pUZyKvxkjCsE2zG35+aWVoUTSjw
UQf14Vkx9UaBuujdaoHkGJjCoTMuAQfMw/CLEPHjLYTaCLEz3Px8wijeOoDf3MLBV9DFCNvnc4jw
kDldo7IK/N7bOjRM/uIOvvNF3AICbhwOsym54Kr1PiDEYBeGkRCeGxhLPMdgO2D15bl673mtViVy
6aADLNE0gCi0DyvKGd1dANmxdcqRD5CzsM2E5xdf68drEEMEmbgEFjjYQLx366dL3JpP1QLLOaiO
l7NbMSCMU9rNl7Zt0l/Eor87mI86CoFhaye+P9gKKrKxEAQADpxDZH0uTElqHw1nFczi43/69G6b
m4cWFCJDgBeTfn9zI0Q7igeJ55Bsp+iNzHh6mYDJT/7z4/z4+MbQiG1OqZDGYbd5dwGnyrOYPGwj
V9CgF7o4/X6d57Do11HDeyRM4WKC2ukR9JChvzj2j7EdSBcOif4aAi2S6+/PcRrg5ok5Lc+bmGB3
0y2mjgScZp1HhEL5rwXB1vPz8/0xKsQxCaCOQTxKflw0o5fU0GxHqDjhHXDrrH0PQ7Q5KX5+lB/i
HZqHyVaGbbEBOeX282+WJhDNla44Y7RzPOc2CWh1qTB9P3WtrnIbJOIBk4nkV/2+d2WB6yEAxdDU
4AUOZDvqu/yVy025YqyG9jdt0nPl18kBmLbAhA5s5MHp16Xemy7pZ2goNB6opY/qt3Zgw0G5Zk2P
FGA5hPuaeusvbvXva+O7aIwbHaEDusllgx/zGZ936QT7jiVfQ8H3CXGp2dMorBsocU2SxUNMz7AH
am4rVoOTpetwBGRQYxmv3dc2xqQfFhThyMvE1+2v1vUPiwDt5MRFxoP+LLSLW8/629tlbLsm1Gdb
YU+TD3Iy7NOKdwkANsEI926lg+Ne2t7Bg4k8EWmgt0pLymXF2GRAgvghhAb6QHQM3h2zUXKK42qe
y0DquC5UD8Ux+HpYOmZdiLIGEiZtIN2FtQsANFwsWyxi6N64xMOUG0Ax626xyTTv5oERTNOdDd4I
xKKg7cC0+jJHNvlqmDfYg6oiiskYH/t5J0iC3yMLSeOSuF1/qpdUt7t6W1vSpTWFkZvFl4Ahzr2V
XnvrgvXdEWC6gGVn23+JvX7J3RnGIXliWVNDjAHuBk5+xt7ybgXd31g/OUOGjNm7EQbZ17SypPtI
I2qvW9e3U/nzZfT+viCqI49Pt5eMo9TF/39/X2zf2YYZmAI4173Zoa/so+VY8Ej/IihsuwU+6pvn
Mwh8fD7ZlHNw5kP/810cpFZLuLk0SUaCNmo+OwQS9AzqM65y4rYwvlslJBMGRi7l6lKBTubk31Yt
RuyVWxkFtkj6VxGI+etoqAW8k6O0uV3Vuuu7BsI04mQBiSJA6zMNcuxp1f3asXUEjmDWpmzYOuXr
wPo9maFriCuIVnfz1H5aiXEcmG1UAh0X0E9czH3ZWuF+ntVy4HakL64ExpslVTc/QC6E1gNSrSRL
cDVV3gjwzmrxVlpE43i3hcR2B4E5ejhVLADFk8RcgXukOQRkkdzTyQWJOSUNYn8NAO+EeBAXzRBI
8JlxPKw5kIbZhRFYEt/NQobAs5ucdI4bwbbCcWVRpc4o9k4noj3oK7sD5iI5bCW89QNAlKMI0BH/
jJvu5YGKQsgRGturvQPj4QB4zjzLHQp98+h6cZpVq1a5Eh2sL6eF3nlGYIA94VsspTdGTnRI18Q5
uTDCKyhsG+4qdxH3GHN3DwSziq9w0lIsSxsY/2VeHyovR+/V7itd3+hUjP4exoUAxl2l0t8k8AmO
peaEL5UZMGbm3grYBGNiOPn4yteZjK2+ddtqvPNC0x/RSWivBqC7J2fyd5FMk530rX/GxXevhyWQ
uQgcum8Trfzc8cJJgjAbg+mAQdRXAAWfHNosKCX1nL5IPFH36JDDahtUGyw0W3gS9LPnf5zc0YPB
dwKNYF89h8NMbiXms3D5Im8erYcS6owE1pur44FuXcyygwdr6mY1rOUuC4voGahzeA+DG8x0VihD
p8xQOFDhYPI3u8Q8ybmDpHhvEu111zBX+AI05AFmLUmmJZmXvbEMoHoA9z2IyHzvWQAzq/dVTQia
wMK9I9Bgw+QxhAFEDRu3ul2/yNkgHwuBhSr4mmei8/U9kPip7Lt03FcpW7sCtRTfBxzAb4QHEbQ7
SVWYdxpXkDpOVCrHmU5emkzwhqi6qspb+Aw/ejV9bDBGqE8oWnqMbFy/KdjQqj3ZiPAShhD9B2Un
gN4cBCAiRl1jG3ECTAZ6rm/Z6rj73s5uoWHWfal1ZE8osyMs7vajAVOScSofKngSZVM/Z6P2d40L
B0caPlNUqdlm2AdJAFrYtrLljH08mxG4wBzOooBhbrfrR+2F5QpM/o3QdB1zkCFeXyjM028EVxgv
gWFfgGr5MDUJ57VsIc/M1s7K0gR1cGcwf7khskEHAb1FsHB+bsLmaYCzwTFO6wcxTuMdXFkw4jIR
O8JT7opO6jGFehDTBYLHNPwMScDnDuN8zLWGznxCtvOWBtjcoOmGoG4MXugCbBCdweBoYQ6RG8Pu
bVrfOAsfzu4YOB9otd6ENp7BYLcfvfVNDu1TUqdv4HJtvibLaXFhTlpVdRZrU8aTgk2gNxYY6w0l
dCUf6xrddchebzxHwUE9FDs6rE9+PNmcufZcR/Yy1BV0HhF/qh3P38M28ze9AP9IyMc0FK9u0z6l
4QxeBI1KjGfGJFe1/Qz2EEOoTixfkN/dW399TNzO3TmAlDLiOVDkgZWBly0bM6rqK/iB7Pumyoz0
7gG7JXmDjfeKM+BTngCtaWyUS07room8mz5YcIdWQD4Nra+QfsLDqkcXtBUQTc2wOrkG+zJnms09
GNDExxHc8GSjxoXBGLRqjPEAXnxOPtY+vwabSLN4rOBg44sYtZC/GXw52eDTx3qGc5gdViQIIZRR
WCcaPoGAueoH4mMNJQO/6RY3T6eZIRNuvyZNExyRvcG4To4EqgzqhW+YGfsiozDme5v6cHoJJzhc
Vlhn26RV5MHQ7aDjw1e3TnpwhLnpYPCBiRexD4Ejp9xjwxNMyc9rDJpIpluRUbc6JyFMUMUKUVxy
WRVEKSlEhGr1wMCBEy97ws7GUy9DV52U7KFQRccYPvi6hGqF5+ispFAzWr+oZQsxh0nUdR/3T3Hd
bmNLz8WNYfHjuK5OATT7iYLwc0KMIZB/QbLp26wP5zuILr7U0WJyxFhglGM4lcJpoKus28IQRMQB
gCGAlZrBSFyFRUq6+kKF+AJT/NPYdMkpnaAXs/3wGyS9DThi1v6G8rDJg75yoWTlzdtUrcNZ4q0J
uwQo20MQTv3TCo+iEurZFNmNs4L8GQQCtNcUXd3t4Ka0R9a8FzNZMjwTXwkDJkw8VP5aLe0FbHZy
hDDmvvGCgzebh/9H3nksyc2kWfaJvAxabIFA6MiI1GIDYyZJaDg04Hj6PlHVPVbTvWib9WzK7C8y
SWYG4P6Je8/Fm3Mexuap7pf8Y1naxyzJ7FCkrgqNxvvBIAfeLi3Nw4okmOGSyiMnQ6yrt10Ul0uH
JzV7WDmdn7p2YqspCSGYl50DEsJC4Io4nlV5Y73KgubC85PAa5NbXqRHZPnndZkejbTloBunB8Mq
Hgq3eYmxQQZwqL19MU9/oTDjqWvUOU10zo26Pk/GaAdzksoAOflf1MoAeXH/m6fMhMFoG/OpkNjO
ZGVA7y7ns9cnOyDgdUCV4R4QTj6aNU8/hoUYetH9A6+GTzeZ+g2G4p3gwME7UKfFg5bMVWBqmKn8
un718d3Q2aSB1fWzCApDjmxzNcmzuFoj7kb10PbqOHT+Gpmj/8kBzjIjW7/iKct6JMpc4qaTU6eI
BCqeoV2AJDW4MuwQ39T4OFc8lIwuqkAVpULIGEv0ACi6uxUZWwoIM6whPE5+FrVasUu9NDQtxe8Z
sqcCXzeLEwCSXVP9mhHRh8Va/9YygfDZSv2tNw6BZ9Wg760UXfRkXmvq6HCe4xeY12cCOBjKGKxp
Kr/5lcz6aUr85VrExbi3E0vf5GbfIncT71PjZJeyUm44NvGDlFUc6QwYyqo4aOVL7GJmnNVGTU2E
wPkES//ipnmkeR23cV2P4RwLLWiLVm6AlEVo3n5nU/oD3+CQ3H+2qbO+2BoqRLWik5gJ9gj7quMr
KmZVnVHqGxxlXoBNctfAnxQwh7Z2Z9zubmJbe4bUFW+Xtt85pniL6drmfAx1w7pRaWw1f50Cq2g2
TDR+Y4Y59pk8rZrYdZpBSMZY3MFyYpsUaju53o2p8qtWxb/xXWztgZ0zcgo082zx3ecZA9zas1Ve
q+ITUtqmNedX6WUc3dywdyucNVkWquWu2JpeeWN+Wm6XcZKRAVkbwWfpMAPLYipOPg7MsTjw8h5J
30zB7vRBjQw6NeN57y88BWAEd6k9Ieubu+cWG1UnRLP1mKdBEbwXPEK+aYPnBO6inUuhPRmJC6CA
cZOziJMuhzwqtWI4OgrdTD3BYJJlckIbjH/ZXvkBDQKAAl6/r4xpTxTf91hcBUhJfHVTKj+tXn0u
nGV6mGr54ypboAbO87P0qMippt+9qr253lxfx9VJ97aR8dZ4XN0VGnhDZHsMjeI1oyt5gc337Yws
8jP3MGntk+eIFxvH19AzIFwc62/m3ml6KxbxyXW/NNCTASzFCuFlqwejuV5QJ2Ng5BKgxJ4+mXX/
Ggc22bA5m8ipvRdn1o0g1Y2trMt1t6xLfvQqE5+t95ymwmWs0T6ivHp0MdA+aIZ9J46uX9Ysjt3Q
IK1zxnRTmu7TUk7UDT3imCppbqLAHNjHaCNzx8VhP+7gqqE6WTqbpYddbhiaX7N4csNegtBh3fIo
2/y76EYnUCK9yqak3hqWEgl63/619PKx6nUOf+ZIgeY0bz3myrBVzW9pzo9641uHxlPmq9CHKjDu
a9EyThTWyn7BXbZeB9cGyWkk09ZOcizLrcIb66Ut9vHxbJTNJeMCO7arwHpC17PhvspAdHFwXHju
1tOSTZ8DzsIQQBznHOXIyhF6dv0Ms0qlO/Ue5P8PNq/lOAz+gIUou4IHv0LePM7TOAYNcLUdFjFu
HeWKSMBvC3G4z4HupQa8FB3hlrF2EfjAeJN3BcL9vHqDQr53vYXjjJMl0Fo3Ulj9zqWdr0jwYYaM
9Svmvz+r3Xo3LenTi+a16gha2gA9wce8SF2gKZqTizm1W62ID+ls7FgMic+p5i92SrHzK5c3CMns
ri7FDXPm1uvVWzINb9LP+nBWycF1ux2n2UYb7n4byC5AQB7liFvRaNqzifrHt9UQFgpEg91Q5BRV
+jT67ovMFyu01+7WavaHqv2rP5r7sdL0Q+fxYxKet2zKcY7ypH+1VvEKLVY7tZ58nL3kCcfHUzWi
6C/W7FPD+WyiIkaDYZ2nUi4gaIxjZ/vHdV0i/AmXRetoS+hguKq36bBwRkl3iwx0Ny9LxBzjUK7o
w/Wkrx88Wxp66Hi1OhudPUXt5B+yKn7UrRqvt7sUTEzig99UW7Oa36qy8ohN0qNFp6ldCsxDs/53
aJb7u9voQaq5TkR4TeNDEGCxFoBG1OhZJbJkelSjIFMhn2dni7C9Az1gz/4rDePw7GsoYMIW+xni
6KWB1CHyPAbfYOra+mCXFNBPToZpCTS6X/Z7bDjppe1F8bgksv3by4nDT3Q9JWNrZuaDUXaSaVY2
WAKNDTOfMJG28ZtJDj6DiTAGoaXzw2BCdt7pi7u8NTiErk3maXGoQZ4tt5k9Gre4wXi+6dA5OAdp
lmU02EbhYQ2Ev7vR+nmMmlF/gfc/6ufRHtwXpxnSG86QZDMm6roa8Yvvqcc7/+l7WRZr03q/OO+a
MFffZrdeZ2DzqOCM/OgkquSuT/O83KJ4Hj4XfkA8Yb0J0kI6dLzp9Ggb1QiNmM+zp1nI00sskpfF
0oMVqV64LOUTinAkzuPNSPxHBsF1iF5kDOFxXJe0ZPShZH4BflXEMNn6+NtO8+Ka5k0kweuGudTC
eM29jWqt77bz3Kgy4vlQsiTmbJezxRetNh5Bnt3Q7rhlujk5rlAno9pZ5FXW3Qk90ntBRGLQt9r4
0rkGgRfNmwtGCXZszSi8Sd3vfLEFPUesY2LJ11PmD1T6bvqeFjYmSR1v3Z4YLicoe/utVF75XDXJ
h1Hxwt5hOHZQ8D3hAjQRDw6g1SdCCoJYAqphcKDTeCZtauJ272Z4g/Xe7aeDMNunbDSvw4pnP12M
+MR6/RtKnNwlmVqe00ZU03lcxvoXfVny3daddyubot0ueFWecDox2c2WMFP4Y9glzE8MKDcq8Y6g
SdfbMpEKBOZY7fBnc56hpgrGPM3PWp3Yz7zgv/puuWVU89fa7xCXeb4soP8s4pVGmIlrzGLnWQ3d
euBaxJbPxfrSVPR45brmN9cd1dFd/fdVq8XR091bYubvFp/DCQUbbALXX9/EncKzUrT1ERYSALOS
jn5MizSa06F69VcGCE5W2c96kvAtOHq6Bqz7DsvQ+pvFduYbqM70x4OY9mNP9vQ2lrYZIHB8awHx
ndKsKq95gu/Xw6R7Kb14opRgix5kuQbXY1kCX+EU6qYR4Zlt45jqIy3VWeL3y0/uIj1LWjZoc/eL
NTO2Gbt5nFs5/2pSpk+8MWh3fDxrhZWeWI/UUdc21WHCTnTwZFntsylGfdbY06u5qDgPO9/5MPTB
iFqK6JBSSt9afqUjJTDGqMA1G7m+H2WMhnDMKWNv1o4XTotCszWyY9fuMIEpS6H/msUR7uW05QUk
G8GGEuHaFDKd13/Mav6bm/VW4T+JSmrFsBwNI8pS09wAgejznZpaRz4nnVaJTWU43WVoViZWpjlp
r5YNmcgwGiRmiZ9/MiTB9zY7GNcRA+gnI1u0nY/DIRRCjWE6jDcF8pUW0SkPUxHDAbZxWgQtaKTt
pDX9HsO1u1mqWe843ktxkEAUHrrKaY5ZYglAw6mSW+mYSAO9JHl2tcK+1Pl4FpVRbRzTLj9LaNef
dZ/bS6D3891W5Wq/jLTotj6D4z931BtLAiJKEKJm3S8oVal1zvsYjmcdo6XKu17/ae6TZvqlFnVg
PFKo8O4kFuinNOeBVLbvBYpakHIRi6VDmsY6TgyQPHeQJUeaJdxHqWG29IPR4oHcq65jUiGYWvN+
z/YYJkPu/1o1UNY0J2vqU3F7SRMf9TTr5GGKB4xsq8Zs96gPemb9GYZ54u0dYAsGTrXW3VfOnzl/
wP3kLtCLwUy+faPOlrNG3EN2mKsR9rrGWgHmyPDPrQRIhWjseb2C3PAaLeSSYBepqPoHam1N37Vt
bNoH7gpH0gI5SfaMscT5TqrEubU0/IQC/HOd0BE2kh8oT5VFQVHjGdWyxnssJ4q8o+VProlRHBjx
Xg7V8C6dkoeqLhz+DwxYZj4gV0NfwCDEFfkxNaC5hqkaTTMNe2OxluPcqbJ6MFtruZVqzLstZmJz
DzHH8cPOTmP6K+aOzLO7SmnfVVtpYVVpnvwzGKK3rgqRKakudmXZrMpsLdm02GSXbYfQsd0zlq/Q
jabQ0yKWl5UfcHMJJj3Iy4ujmcWDF+VMVTedMDa02zt9FY/KWpjIeu135bo705h3/tw8LXMxf8ic
8bOv/yBmZlDYX0lb3AJkc5gLNxw3vt7uJ0bMjyvj1o3Xp/qJT/szpapNpxGglIaC3p3Xz77MNgD6
mkD1nqQIYnZHx8W8IVIznc+w4MhWsNQ4R4wZcTtGGFrNry7FTRtqjmBtlPT6li4+roBVraQ4dL8z
39tPYv7SkwGWmzNBivUXPPdJe+VLrGdG5sWL6Y/2G8CofD/ay7c3WFzdKd6+lmo7ooVKx6BsDfco
+bcGeeF6fMSMKaO+I9KsCIrJxyplaUhhH+ey9NwNgR+cBgtYjl1vTYi1cTcvvCJYCMzz6Gr1d2LN
CVyxPJusIyruCntoeV+3bvXZyOd93mc09JaNnn9TpwN9gXRN2hP6RnhKlkE2lpSess6gZpWM2saz
/TDtmqwG0tQ67ol8GDxIWM/rassDg47VnKZFO8GkEfY1HifX2RsyE25kCSQGcY2D8KJPieac5kYz
5YGPN1v3+mQY6yZeBv7drgteH4Mt+4o9ao5k3koYm8UjFfOSvAylQjQJZICjwJkE/6vuzP1A06QP
87rp8ViudXzusBkP26UGQbJNbavROF28xAvAB0nzDEhQmc+FOXf6yR/svtwDBVvnvVfZRQPu6p/H
BMbYsfqawEdnN6s38+pStKx1NtqMMhl5f5OAzUPwrgk8Gg1eZf7kmAEGJPOTPng208yuvSZWR4dl
uIU62rLiSrSK/sozvA7bbjIHEZkIFea30a/9yITUlQG3SPt9JWgDy5Lxxq3Qmm6Pjmy+73ze2qHX
PXz6ZIh0M9vLhLrzYU3q7MAu7q/vru9cqTRZFOCntjPVlcN7OGWWc6onr9xXqe/skCvclR8zsxwC
K3Y4c9coXVMoHqKzQp3Qi52orfmQEq8RdPflu1rYawGuGc3fo5cL4FBp/EFcB1ZoxmrpR9Vn6bzt
CYSo6fK7Lt8zgqa2nLpBnTEFpxR1Gc8CdAKisFyTQRB8QP+hWtSyNzIsFOsIqe4uBY+jWBYAaHmW
qdyrvu5f7muVLSl0zsfSFT6PuenVP60oVDR29jmJi+J7SXT1KJB4P059NpMJ4hW4hcWaHFZNex5x
FAXC1rIt8gyHQU7pZsy8+jhUrd9vRTIax4wjosWBrMTOGMs/ZSJyOLJx+2x0Bl0NAzmL70StpPDI
7svnQ3tOWZ98FVk9o9/3+81Q4wAoAc3ogSYFP1OVNVSzivHW2gEJW3sTwiK8iJtLp3pzee5C3zDf
rRoHf8im1vgumSKwOHMHwjYSS71izfTf0sKUj4Xufpgzg51Zr7yoWqb4Eb97s0SgAG9VF2ucDJJw
GqNuLl7XuQzrB+9a+OQ6Msrjc9JUWbCd7KHhdf5Q7jyn8L/nsRyw5s7yrM91/2DG2hi4TCjpvm0j
IAOE065N33QICye3Gb+7wigB+HsHN4uXM3AoZ8ONMTwQVwBmIpENG6au+eXCoY83emuoqOjq+4wU
1Kbcsk00o9JG+r5BNW59jyJNxlD4datHfVHxhBWzo361bpHPAUp/g7Y/z26gIb2P1FLDx1x6XBOm
9ij4ky6mvjrX0WQzRIFRr0eNzbG/UazMHmZKkW0v6um3Zbf9Y72m/U10mEZ0l7mR7szw5nxkhIHd
QRkIQIFbEGbkan6mANGCQXlg6KSqH6A0avvORQcAFpKrOdRhRu2quyfEQaiDdp3c1K80drytSAFR
BAN7bVawZDyGljci5GrIPJpTY0BzZpzWlJkh/juDMUllzOHc2BrT/TnReVU8b4MJ1H02tZp2APXm
joWkz1IvjY1dWhr07C6+6zCZ63W7WuB6EjF1367KzYe8mP6MWg2doW/XAz1NEroyHrIN0QHaoa7k
cmgdClG78O2TnjHLilfN3lntnEGsW2PrcTHc+bPpG8PfxFOrLvc4xqc6Qdntw8eM1rX2HhjgAH6R
kMLsdU//lm17YkKDRlue0ISIF+XUw2PHVozyNZNbnn/kEb6Wb9syM997He5YoAHgOSQ2T2KwLNJ9
IvGu3ngyLw9+N/lEOIzxHhYfE7rM30CUkkde2UNRp+snajqm2gmzR5xO3aOw4h68nZzpaPu8eB5x
5n/MtpE82EU2cTcbKXMcx7gai08W1n2+qldVvhttPdtoEm0Bcrw09Cnw6e16Y09mlrmLYSfd1mYs
KTPKmOc/9f9gpup/V0X9p8zrOezacfw15YaLEd1q+6AZUaC6/cjfw06PZfcCaxdVkDcbcFNRAx/x
XW/JGJiw+ODobomAjevpYDvgOdzFPhrGjCnDBQ9HQNRnb+R5hJDktaqKH3tAZiIFjivVWIFda2cJ
gsOiXEAvGBuCmqh1QLDpRjVsRXWvb4QoN7XCp8RcZTkXdONAHZb0iVF4fVq08mmicp7AtOKp7Gkn
xMg6EheFf5QLRrbAVrTMxHOBpesJ7iKJckpO6DwGPgjORJ9oh3NRMcMqp/V51WYAMhyi0cRDHBIc
hZRKI/p6tF5cLf+u0IttbU9PNiwEI2ov/XXQiz2j9vxY+eqr6fU+ggOs/xGS+ygz58wKQcW9rl4z
gx3IZiSDFYiNCqqOlx4FkIr3uIorBpauyvgKPeesnGBGbDw8RZsRsHkatHYtTqWgrZbTLF4W7FMw
7GZ1Sriegy4di73PNI0h/NJf+9ZjoOSWQLicKj15xI+FKUJN+A4NM3TGzgqi546ZIk0IbVdYeybK
P3/SQhCUzUsGBzYoOFSjuqzsreQW3FqrkUfAjt1Nw+zlkugOs2CtYiSYYRnXe9c/AcvgFoRk+6TF
rjqvJNe82jFNbMWk8kM44qCUOBJEDm1gyqU8M8UOtaH7It+quo2j7Z+cvMqOhJDo+7YT/WvsWToO
Ms07y6RtfzM81k6ZaJPTHeIdxODd0Cvn2hWFl4jxtLVsHViTsfQhIc8e8mrfKESEZJRSM5LJwAtq
FpEqa39rGMIe2FvYw210akGAKmuLhMb/pRGNd4tRnEalzizMSFYoe5Mq5ZNmNL88s6/Pfcl1uO3V
JPcuyUhRZoECHLB6fvuAgoISUTU8P4fjuTJOwIvH7oLbf3lK5pTN8FolrQ4fLfePIHQY4VIysgGS
UxS3erGJNXfZMTPRj+5ciiCN+Q7qDgFWDuK13hZl3x+dZfGboFPKO8piyO5LbvmlOGmWPW+1/9zJ
okyIGq6WTQozQ7HJFBBdlzt8OSuHSCFX21euGiK0CbxtuHu697ijxGT2QdDP5s4P6gMmdxoQTmEd
E2YqRmiOrftqJYb2N/WUvx86arJJpZb22thO/zhblnits9G4dLWLj3JY38H3VZeFFuvRzLFWVrEj
n0SlMPo2mHsOjtuOHWN0A3TIzHJsY9YTnT1ZfBdG+2VE6HesBRNjfHkonZpT3pkSnfk1IUXWRgwJ
6WDOoI2htJv6R5l1Oka+scavaTsUf02wMOxUBHeB57FpGAaNx6b3p5xHPoNXB+M1y1+MRtkwlLo7
nDOTLfhgR+9PQ98XOw40arbSXtGA0TfOSH5dfdsPq8s8YUXI6TBhJm9I3kRKt/BSzZx+jkIZF8ZE
pV9bBno5Ahq9098sNBUUT7mTHL26jkM6csfcGzWDBq2pwBAvKZkYmztbAuDK1Ogq1K0x+aMN+cRe
1EWm1aTF0TBr/dsEUnIc/JXzwTYXthjmem58doBJOdUXSUTcu7Gu3+lSe2zk2X0XNufYnGXnonCX
BwKNi63bCLyeKSzIrWnJ35Y3HwatiYPWzy/SHT8zHnKmiUtGTrBMJ4RJthe1i1XQ2DQNWUqoruqr
jWIqiRChcepRbe/1WMALMzImS6OZt2FixHKnE2wCpUcRSkytIlwkSJ4VTI77wxgv23Ztvette47S
se4vJbSlsCsLjfUVFgUk2U5AvAjPf2eDEFdddTBoGkJz8X7IJ0TkgJhyV7X68E76WHLwZZwAoBva
bs84quUFQghBsytgRi7JjZ83OiL0eCd46Qva01lO2xUjzrZIFcPjlQ9JpEOzAYmaiZOvrdXLJOk9
N041ezq/WF9IVltvnt+YTOUVWTFHzlV2tCAAUyoohl7sRy2WQUHFw+eRdDXkhz6pqdH5NS3qOaRZ
IFetxsQMiQoNCbQ9xzS7ja3NU5QgLNky/hNjWM/W08yaEXrWwn7ItRBhLfYXTGlIHjpVEJwwG5pO
2g8fa53Ne91sSgoHr8ZN3ovmwxxtFqqwjN2PzhZoBd1OVZchtvPTDF6+Dyj6YnZe9MvJqE0bMWk3
ftoczr3M+QxruR4yBrD/q+jyf0guUek4GpAFHIwuGnB+/d9E0hJDlzV15KP8U04PvFVBXqocJw8Y
zCPqsSgROLPuXefgxgc1e8MvlvUui+Ch7zDI+HTB+zmOyets8Vzm99NwuRF55VGNgWMtgnUwR2PT
lEMq/lSDYjlTjLKa/6Uf/n8y9f3/CPiAuvFvet7/Afc4/4HQlMp/x3b88yv+Zfwz/H+g+HfIcHFc
X0d2bfyX8c9w/6HpOinApNFiugNc8X+MfzyE/8CYaVg+j42Oy++e+P6fzj9hav9AwIrrx7Y117ub
nv+LbYJaTiWy/hejJfkj//O//x2GwG//v+0JwGJw9dxTXGzsEYDZ/ruBqHfpmLTFvYfBgjdoc6I7
xroDG4ZdAE2jBkSue9KtLrLUVJ4JphwiorSPmtl+tdV0iJ1p3/Z9gnwiHUmvnbZETqEQMOgPW3dh
VE4zwATgMYOCVFABtr8kMl+w6Xhh86NiuVeOzvs0INporOFh0rIXBfL/KnpiNQczx5r322vNn6ky
iCADzxxXww3QymEa8q/E8tdNEQM/K61xeasHpsmeyVKeI+YtZh6YulSNoBcWhAvzlWvz1EJS3KSW
PNdltnNEf3MYLoYOuIawpgGr4YfICf5FYxX0AJJFdDr2f2wIF2qiZ88Z1jGn2LZi+tsuzrwtyyas
kvU7L8qrU/BtiaYsjxaIDtvNvxzHx4aMo9xN679iRTzGgfABqOA23gkivsbYyfZ/7Oxs2ckhS98W
0U5fKE3b0B089PM22bcNKWphqfhnTiiESzZbjXip87sYY4EO0c7oM13whU4WQr4krHGlh7Db9YNI
XMxKqJI0pl+laVYbc0lPJpV7YI4sobL5ET7k1bS8cCVnBEXBpfC5x1E7fa4djFW/WY6cNKiDtfpi
y7hmSd9lpPzJJiJ1EFHiHOe71a0e7+vDkvCCyWPonKyPVlxezK56EL6JhI4BqSua527MnzBAp6FI
KCsdWPcza4AfscQ34TrHxWWcpFp+s1eaXWCCYduJ0qo2k2/6QP8ZTZ54Vwhs8/BqOnLfV+VDmS9c
nc14qzvzWXiZeKagT4I6Tsj5m/2amRBbMSs5WYV8brsV5XFLHiSMW6wWpv5XgOENRuXM+4nsqrBH
bPKW3due2gTpKLPMPBgKWyQ2yahc0pjeEp6m6hDysj9pUc1ZqNX6W9fFf1vdvCBPea8LONudREiJ
0fGasdo9gya8T55d0A292orYXmhB/AuQlr3KaGNZGx/xs3ELqPFBuRra3GbStjLRBUOQ6cnKhpVm
3OUyRMvJZDX9KCQ/I25UFRS4dAMKs3MxQroo2aaLEj53qraI4wizzIzlwaorFv427IAxJzHwXn+j
uEMH0LwVY8HbaEiGL7ML9C+uoqTMvs18vOiStWTuOvS1pranYCotXB1xxoxxYA14F63i2LLuohlr
kSdBW4WXl7G2lcpqA7qe/ppuJki98geqcUUXhVC+ZH26GVgT6V326txBe4hA91UL1JeuceMmDl+W
Lz9+XZynYaQ+j21t2/QiNLrq6KIlJu+hZbFvfNeTsTP6rIDAXdabKgOwknr23s+WjluQfiApo7S8
ZkbZIsFCYTU81jA6ff8r11vM923+k0BXHk1K8qy7pdYwhmWOn8CC+nIeJ1VZ7HDd5Nk0pmZvws49
O8IB244YIupWMFoGQb3kZJaHLobeXTrNvFV6zDzD757tUZ3BNTNRWkbi9VgDPzSDb4dqsesfkoEy
6o7R2TDezw8W4dOh4jpnYDxFXuWTbufKq7kS67MmRzxdy97q2+IIhjniQWhusy9OkHlOfen/Xt3p
Bf3XG31s2FWp3FSL+JM5E8tPwsoIE46viYNgdjWO1qROvQQD7dgsHKlE0NR7Jn+RFPt+KOAQ2vO8
66VZXQxlMov1xpAtC7sb1lViuqXe+JDLgrNAS8r9ODMaItDlNNrekSwtChG/dvarr53HSnzg5jaY
RE7an9xD/eF5nF+obtE21UZ11GoIIfqykFHQsZYr63o3VmQ/9FSrwEmg6Jmtu1VT/Uyu7GfRPUll
7utZGCDqMG+UFlqMKQHljeTxJS4Pq+w4v0cdsY5yjP4iEuNYoz9HGHRM1dxrcIg8JCL2sgYzYL/t
mKF1z+KKxBh9bX60guOT3J3iArj6Kpp70kE5UMOOKTrfcli2mptc5+oX6aDaxpZjHrIfeCiV5ZDq
0fzOElTinZ4SHjzYe1LM96kUWFzuSwyJGqdHKZ06xzlZQ1fPHoiuflttDC/pVB0LURwygO+VDYpz
EmyhHbganhr+KDRPLOjKkwMC/mCguITEvuYhuKewmOBsAthy2vGSDd5r53AbjPGJVeJvjaSVFZ8Z
vX/YEblyaRLtT9eXrzp5iRGpfATMdDxMdGPV1kkXUExpDd5miguWM/HWr1lq9L2pU3i24z5N/Wxr
dqBmhnF+sibtE0fZVro1kzjZ/So0MUCr5QCAR+swwy2LC3sv4pfX+TNzaaUYtemsUPuMPmfweNAB
2m9Vt9rbXEAIrntHo00U68eysgxxYMKa80BlQe8UkL29RPVgN/vFJggprRHmlTLNvzNCoxjaCCxB
GIRtRLgI9luEKmjxshGNvVkdVjUXtA7W+J7h5n+zlZKfyq+rR1bjka8wtHX21U62CugpIoQl5Oh9
NoX1XtVFD0ZomsPVfSfAZzjIuL2rqWCJJ3OJCp9l+1YU5FsAdWatPcdffu/i9GsY+iXaXG2sNt32
PrNQFl1B3f6Ze8c8kww7b1Zht5tJ2b9ytHBT7YJR1wUi1GR4N5TDXcaIFQw+W202DYnMQrsTF5MA
cCDzbX2cdWA+Zgtmqum5LUt21AcoMlvFTIsNThjL5DrUbI997TAuBoJmHZmDjn2gbvdZbG86mJJu
s4aFK89AQwMw94FV2m9u1pI1QmqSUYZVi0Fp7n0yjPR+y/raDHuv2atCf6n8e3ZqNTOzW5OgQV91
BVawS4f7++gkmwZJYQFIlTFnlOcud6Y8EykWkXwX1g4vgx9fsWA9J4b5pSTTIRqjquwOKA23GQS3
vlxCFgVjuOZi4yv6JTaZAatzTIVlROI4K/2Re36mPxcbxsphZaFX78udNAAeMeLwVaDGicl5srfs
G5u2n9JoTis8FkZWFTIQ6qWEF4HAIjJTd1U87plpH2Vr7EqvDym7IKI5WJ8Gj9E/9BbCNoptphKX
UK31qaidB1MyMCFErd0ly/oqdbiguYNw20zHcd+O8xv+SqacigttIJJ7hH7K4uA7cZ2TrnGf9Wr9
O03zJQNFs73vQ2K0AiXNvZkZVx5qSj4Y/RgJ4Fr7W6j9UVnBuunjSzZ2313/JLT5HhC1Kfp405jP
UpafhMy811LfNYOH3LsjPKY8V4k4uIDqW7vaLCLvNv9B3ZnsRq5sWfaLmCDN2E4KKHfS+0Zy9ZoQ
UoTEvjH25NfX8gCyUFlADmpYg4cLPMS9AbnotGP77L02sr3w8RUjDbFcm1pFtqOZf6vMfbdyjire
DZmtPiqn+TF1fFJjv+rD6tQmUO1Fv6XCextnYgV+iZ6cEbx+EST2eBjM4WNRO0+PtpWKmObRXArv
JDOoduPnMIsTbibdvEX28lhN3hF30do00diB4zdxc7LJTqiQQEbMqmdVTQ3tW8w2dBKd+yz5spl1
aVMq8P24zEx1+S2U2Nmt5tfZmUAUtr1IEZVwMWPX5b1sRLd/y4wHm2naPM22Q5jTOyuFTU02j4Nm
bXh/nG28CE7mPlhTESzNTbbatNLZ1OH/v+aYvVaaEmcdfnHXCOmPGoeJwrkPQSnee/PHxKAW2vlb
kuRnk0GVEN7REc5rYsYvdWkmqyVKomA2unXORjlP+ofK0D+oP8oBe2B76uKeZnV5deY/xLN8N0U6
nVoY+3QSNbRo9KX32tkML6rrD3OjbyYhmy34gcdBGi+qfncmaEG294cnKfGLLsPBTV5hsJFcuIxE
WL/Gb9YwXuDW2UbkpnlGDJdQvoodJRv4xvUH/GtB0aILYcwIQX7BlyqcHzuxklXTz6+JRuJFLfHa
5RiL7o/l4H2g967hza7xy5zy0lkvE+knnPUwGniLsmewzeFWJoMP/vyqJpKJoj9mnIEx6PQVvods
1U/WPlwwstv2xzBcvby+zFFzlpr75PWhnzXy3aSYyuC1x5nRNOte1C/98p3ZX6mF0ZfUhmY96GSY
VYQdOosf59naQUA/V+TaHsk9/SX5f65065XFKF3NJotNs8NATmw01C74mtnDsmIwh/vS99czKryk
AwnUd5E6P7FkoZ+WxyiB7B8ZVNeNIWg8CLJkIA4c2tzWiMdgZPCzlP9N4SYx+r0B7DlZ7L+lovQn
bqs9LkWxHnNHrEFRUqqhbROxBBgUd03TfGau9tbUNvpqOm0sHdyf27BX1jgawD/ttZG9WMNICoie
3jCu6RRKjwYWlIxNEt0SmAUjFrAEzK24/tVwD9UibPg16bcMS3FAw7e9Spyh851ulHtjdHHFOxU5
Y/c5rOOPusjuJDjo5Ia41Eq9Ymkp1pMsx0Nd2CFYIOuVaB3+cVLbvpTpd1ebTxVddNuyy75iwSwp
3QoMllG+DMPsrEQIrauYKT/TmvchVB+I9YhzLc3UbTwVd///Hwxs7LqXST+EZCI2S+9S/+HipRpZ
QLSl5Ru9+9CkqeK/lmH6wTkk9P68RPYlMykoSVO8oUtDlVreLlZA/4lNWs1rV5mKPjSb1wDiWoFf
PB63qWndd2bTstXdGVfvQIPgWBOgi6kYWHt2Wh7yVieNwGLqzaCEKVZOyV0F5Dv/tf6a8SbGTseA
LJqYIAmKZ6PRVkbCGYZ9DwFb0pmFtXa5+z8f87RbT6O4YXpFd/aCMGlrxPUx8Cr1Ix3jIW+WDbk7
A3BISAtPHmGJotCmPDuJ4DKhUkytrtL8aZi7TWxTyWFXifOEGSgO+Ejh9097WpK4Q5KzWU/V9NCF
9F9H9hCeyIERCJa1RmFAj8RYFxhjUm8s14lTG3uRpUxKSuWfoTsVe2peKAuZ/kQa3232vWR6V6DM
3yvNpaaLixKuctsqfl3OWjkXLMx1d1fNVcZ7Oh1x1Ivhs0jG1zAt95pJZt2N5GFpOdoWz1zlujyJ
gcd8KsWR0TRf2byr/KZIaIWheU4zT7bFG84xqufeqFk/zjlLATlq8Z6jpcDRRPfOvdQBUwOJNnfj
kE3/MvIJ83k25FuPu/U2AqSPXY1uMLYJcbhPKKkpAtpa8nXjLkSY+Pbx9giPaRSyn5IkI0kAraNc
I73hiNc+jL97QJXGRHDJKS+s/4lZxF8Rj1rpaM+4XBzfqDMq3ut1To1aXJKIHxcjsOIOcztAdAxQ
5i69hyMJPVEnEvZBSapL9NHONkb2bT2QdG/e1IY2+X2VNCxySrZ79/1/vC5EeWjG5MeE6Um6nZoM
uaO07Giqb0o5XqbWfRgAeZrC2vQu4AU84WDraV2BrZAM7WfoQdDKC0we40XlMaVQH5HDrqicH6kM
uU4zW0lyehiZdxZDm11ZmMGTA83Oj+zv1zKZV22jxX6pjeQqU0D+GUpS/xANb2pKb2mN385clsBy
63dUBXPvMBIzMBL1BX5pIhHgNt3kETnHPJ2TkxYznobqQm8Pqf58PofTcM2F98jXkhhq+2ySi+V1
9mMy9y2yfxtjhYWurY5JSRptEt5lmFL7lZ2ZHvTV4rdLRUw9l77UGjo0SrwINKfQ+HKigon0DucU
llrvmLbpy9CSgV1gwh/aOHkMJRYmS8dQDtjn0g13z0jP9jsnLTf2lC1O2ltXGld6sJy1qHC0Ug1Y
rstGvZPkmqnrM26a1zZMRPmroCOpWxQSRM7aROu9TTaIVRYZkgkl/m2zptqH+uidS0KFSDmp7Ddp
5u4oB3jAXcCx6HLZ7Tdt5b6a0fIiPN6cQ1bMx3AB6xvFZ4Qhb60Vsc3BIHWsIEaabIXOkCPqNOsD
moP3rMm5IJrOE2UuT3RWvQ+Kkfqfhv3/JPb/t2y+/xPC/T+u9U/51DU/P935q/7/gNd9Z7b89xS/
/9m3XZN8/Vc1/39T/Jz/YIB3DLrPHde0703QpII7QH//QU6AniBQDnfIn30n9f0nfttD5sfHTVoD
Loxlo9f/p5QPzVui5Js6tCVHgCSW/y9SvoAY+F9XTbrAn8GgxBzD38c//m+6R5RQHUxibU1bGsFl
rjheDqF3dN7JMjob6aiD17RbXW5lre+SyewCc/rE0NGvB0GYKzfK+JnkErIZps+M2suK5qt7Iygd
M/HzjEMcWrG1DSXbrAJ/uZFYdIBmqAS5mDZJ8tzOiOuG2e0HYwgaU/KqiYlysLh3o2HfYwkX2Tu1
ANVJet/YKw6zcEkrkgc2MQj6Zpv4VcQwwoASTTW58+FunRfnsqR8r3UflaevS/NNQ8DuqBbJNeqB
CpSQXF+u8Ti2mHbkVoSC7ngCgf+SZc2ZPCshWJxNWXrQeTVOxtixY822yqjR8QkREKMy2/B9mDnf
sw6vSNoHiRX6TfTJvoWh72DUnwTZcLW473YWmPQJ9vKjL//WxJ3K6W3QWMDNmZA7By13aAUDot0e
ml5/UXmxLdvxpc/MP5jIwBR52Uu1HATxAyDlZGuz7sTwsZIpwRhNTkcv03bOQEuw4W0ovogOI3je
NR78nTneJBjTEfXj1VH3q/iz410dLCQBvvl1zw2fWeDaUKuBElP0W8xXQA2d+FGl9qaJ9Z0mna0S
xUmfPuMh9R5zw9Nfq9pVz4aWwC8Nq9cOwY7o/GfhVYE+um8GsZxcVx/CrA9dhj2gobajXbPPxrCL
CALxrAPLEFFuHDbVLq8EmYtvmCXnrF2OrB8QKKY6wAJ7sITJUmmWmPdxmLoqeW1gn6ixIOlJP1jg
pvEN7skTzCD1jdd1/HHrt7AvaLCbv5os9aPQfejT/KHBgZfDKEG805h0tTz0PTlFfkHt3Jo0Q4NZ
vVhOAp9g2+BnMr32lVTPC05KzGtFSZCkmjG3pSHNOjrd2z33ZbYBa9L5vlNCYSpfLMcNRuOcLPmj
sGu0N21YA2FZc5EEnuBdcM6swDj5bZ9wR7Ae0TNeq4qPdFarLDtA7l21GcQDbLtjVezDAgUjOtc2
KzOO3EJf6bG5Y5PiR1heGlG8uDQRWs7flMB/RUOiU1xbhFwmOd+1jpbo0UGH4z1k7XntM+a2pyT/
A6g2mtMXZA3+6NmWHBECw4hNjWTx7bWPtgnvML4DjLfQYOhwYzmTHeEJrqYeu01ozMdR676NEIjz
pIikxI9k9XAc0YhO/fq64eTDo0wItWU9lryoWX9olvSNzNNFX8zNQubRsNdyxgYRI8m7ziF3y/xE
MTD+ivpZ2dFjzdE25XsnHIRf4HgqyLiyAGS7JVJFgn2IyINKwnit9jslTnK03PTByLgFqv4XK8dn
QZNqsMzpexUtDsAdnXyivHiCiw58L+WXqTX/MRYVvS+Uo2Gxp+c3D8vO13lvBKU0sEEMw2GZ3PZa
LPdmOlWapJ4MvloNK8pUc8H7es2DaK2nRla3zKVS1AMUhGvwN1u4/uTOiKmtj8yVIs1nAZehz3zF
L6xO2hv8kI3VxodIb3dDrKFU6D6DJwnm9nPB3b/uCOcQSvg28maXh92xmbUnQhSIx+mHWYxM8WUX
TO4Qbcqcwj3NnQ18eEiEpoa7VUXcFL/CCUgAxSprtpPXUv6OqqBUz57ee/NYLSCLajJ3rqSFE2x9
/He811UBIEIqpz/em3cTpms9RNaSTgPxoVj0T+Yf52Q07LTi0q2CpO06asR0b9uWPKbKdXqYamT0
WnXNUvSINDIx6QOmIaCt3gvhPsek9Lapp7WcE4v+Z1CuRAvOAWcvAPVtywmUehOOek+d3CLeRq3Q
QUO7uYF2qduc73MOagCi88yXLMUasg9rVrW0EhCHps8c9RdkRyf/VJSXRHw1at6Q6ohHbV9Ewycu
Ona0brjLuXRkrb7JeAzrikdWfiUxL27YQQy3ax0TTjbmfkgUt5rM8x1COoWolo4Rb/X5veV9Jhzt
Q4cg5dBNvWoLM9taS+WwaKmc1eyONyMk9DI2J+HiQCrSW2zZT8RS2YvoeZUfqTq+OHXy2U4T+kY/
gY1A3WnwazZPCaqX5ffoKjwkQl/8xX10zeijSBIfS/A6TFy/b0+m+aR4vypaQWM9+jTT1geTtiJF
vY3wv4wecWFsI261bxtktPewU59ay5daHQbprO6yXQ/5bDCcwCvy++rbz7ToooZu61Ta2ZpyZPhp
b6sXZNZ3t55nmCHz0TVIl42RRIDXnTtiq2LjbOebGGv4xa4ZLdmE4dNqIPh0JBqpFDhpY/Yo+Lv3
5lJ3rL+jZQePZ104F3zHWyf2uLbFl9wktkE3VjR7f8252USKfI/buKvU6qJ1nOfbfkiOE2TvHodv
VDNmSMtZo+8Pew9sIhM/VWYs4j9wIT6HY/lt5vW9KxvAWEHOHKNewROsAW2vump46ktjgybyV0zU
iwJw+9vZ3ltnYCAco+5g8s3HbiwWFsmNvZlB6RxDlp2r0uJR8TCQ6Q7V6fnHZGu88CZquvCmrswx
fzeiedrDheC7KFwi+CzyVwU/jD48cz8CH052u9OSDTgvglHNuyWLZ80gPg0waKM6ahhVCG4lUTO7
eWwHJq+qmH2uwQmfcbnv0LFqe9qEE6oe6zgIB6ndo/kNe8qp+fBrrkdLsqBKkipKlgrNyjhWFcQE
9oaGICw/Cn2rHD4dNWMsyg4lvkfa2lahOXKp2jIdVL1M9hxigka7cMMVeYsj17en5FoB+e917Wdg
jVB7DmJ78mgU6qmWxeOs4Y62pxse+WCSYfEhTeqTevspU92Hrv8Whdz21a8xywMOYiP6orQE9kS5
HzErTtq4c1S+zbqGN8KppugkKs9xfR7cz1Ac9OHV4BsdEh+g22CsD9b8VnolfJJ5l6Vwz3jLGoSX
aezVvFc5Zxizv1pCFFYzbUR2SfgXB1Z0/Dr53VFjolvPKYJyWU270Yg5LqhyuQ94uBfEWwObXYTQ
Uu5rSNzwljvNO0GwfsWofTQWIhgD3mStf0pHWpsTjCNVmP7qLl+lPjsSyEJa4SLsNMMlRaQxneOU
I9KSI7oAvvGT3vzT9HSqT7rJJFPt4GJsdEnCkMhqnVMGKerEx99s8BV+tDPB+DZ9l7XajawnV81A
vIHLvUjsfR4RzdIXxEDQUW7aBlhBbkZ7Flz8l1g89skvqU5/wTXoVTr3XHGQS/kARDzxYRUi4mKt
kE7/qiL2KnaHABUaK9mEQWmBUEy8Vyxp+4TR6aLlyCygKYx1e/cTmBbeSrhfd3JxMdlYGVngTHfQ
BMBbF/0FDyqu7oO0zn1BWsnK5a8dsvkY+REMOkqjuHduXirDnT2PXClS8VAp1N6heLTq5tt29c73
2EDAFuG2n2o3PMr37phg+YcEM67dnO3H6q9VKT+0uDgUeHUOuT5yD5jWrZU+9ctLCY3No5RFVO1e
Zp4fL4LKvMqFv98ecKi8duayY/3zZsXjawYkDvf6kXNiPYLHId9+VFL3UdrOoqp2gs0irMv+yBJE
wLMbRt7Z2Clsp9iUgmVfjE9dZKIO6hT7ELbGGo4LK66ZTK7BVrx/Tttl52kISB3mJT5yjb1fy9LS
A/B5Gko8h22HzGcPtO4VrJ7TXiePnS7oksCHdMoD6pRweMItYOz1P4yuzYcN0QVB2dAvUUEjyJAM
5TZpZbseoLqVcOjo7rGNzGjWmgOrSdPUkR0rvZuCovfakDs8ZNY+h/uVdOFTbi/RQz7dC3/bpn5p
loY3LhaN0QGINmXXacEiaqPAbYArFr4HpW8hRc4svQ1JP9iGTac6bnKnzxn9FR8GELC3ya1w7giu
ekQ2IA6wH59DUE+NrHdObz1PGn5zlxUiTw5PZF1N8AM1pGtLt4eVKJdd5XLtq4Y+cJ1Ye8NZ0K7T
0gk/ock8pDqbTEGd58oQ2XVOHbrrxqzd5xkR/zpDWqfgJ6ir6kDa6wZDQV9VVX2hqQbXMw0PDXvs
9VD+pcc6yBuCWbZZS1p+Mm2dFuWXAVT0ge1P+9ew4IpQFJMDwTRYDTC6KSmX9eik2tattPbUOWhC
dpszGSSsYYAVn+yOg6yJtJU76drBGsxnoeWxD2q9WufctKyyZBctvgbRSmAyxGrZPcM7UKO3YgWJ
wWVo5J75Z1sbDS+/OqXJpabuk/gkv6RNDVR3ZYNqUdgCnOax1b1rwfgH2GllUD/rLNSimku/spvI
x0//a7v5qSRX5fTssO9fFtGjaBVMj52hcfurEnu9jGV8BcrW0nnDHbdjYUucqKRJwypaVvFsKQyL
xEant591I96JWd5kLXZzS3GGUgGNedeJJ/uYgRoz3Y9G73dkGX/LhMhdmf001AUmbfgFNXgnij+u
9xqNxqs02qcmN59Zr8WHcI7/YPb6spr2E6X6w9H6WyL56SlgvhY0s+Kqsb9wKqxGnWSvFzMyT92+
FbUvkd+ovSq4xB8RxRNyI/cCzwHh32otkggkmoA58PEySKT98tboLPUhojO1zzmqAoXiGrphuzyK
eop3Mv+s6cdmT89eJbG6a+Wwq7byPPftvj0veRtfnLSUK2t214VbbZaIJYyuv7YcIeitz+39SojJ
APv5iMF6qXnRALp1u3Qrpu5QRdFbXsZPoIQuodVeairbLfRjYqp/ByIdkoOXUC76tsJriJEfOd1m
aJvHYHZ1oonpllv5La+HTZeZGXrG/MWCDf03HE6OG/0SBBLQIo/UMz6U+vDX69BX+c1y6UeTzZfy
3V0AV9kx+SRHMrTjFWnc9yYt+IB0t1uVNTEN4aAzCj9Kjc8k7R6SONxZi72S94NE2AriQZoHpCi5
rEZ+LjCBm962aWE7TAapSHkkVwvWo3+xREGMo3C24eRsBhfYljH69755B9uAxSi58nhTZfa8azoM
6RH6UC/F25LiGGBXujNJI9gsVJqx28c9rgHH+TLpnSrc9tAnnIRdve/xcDK7a3gTe3YQs5efIkbU
eQiNB7CCl84tQJlqr7RqD1A/a8WJm2IXjBlbd1FLBa9TzTGj6LQf8pl0ZZx23RsTUX/ylPiDiW3V
aYtvjIx+bkwjg063y2WYR8KBsp6MfSzn5DISckb5ljFL6qV2p0dnjHJKzuFnPLJJg5CgN09SETZO
dTm/d7U4jDVuR1rSkYUHirH6tP1WNu6T6S9MID8ruuc4mS4YLH6q0iSzWI3qErHFwclpNvNLFNpj
hiBVIDQpTl4z6Gd9JuqeU8jlpKrapVqrA4Asqeltu3Wqt0/lzG9w4UsSdIT7VxO1XkPVBUOJfW3g
E5R2fWUnyXCFZ6dS5xgnQFbQSYU7h2QfrSG+2d0/8yX3XYJuUdLipYtfQwtAtYks04+WdbIQcy7D
AjXG4Ios0/m9zv8xAs1NiV+NLf1oHuy2ujVs8E80pM6Bk5QbIgZiW3TTYZEcyhn0HYwpafasmrrx
i5kgvjHGma/V2d381POEFNOfomoDC6olJfDzxrmrFKVjchPZjR2ejGHYGIUebfQwylSQTDz2uMPs
Cy/57M0VCHspdwHe1x/9DBcrGplfOrvYNvd0Y59386W32umFrt75i7hm9JuViJ39RRXaLlHRH8mi
dxvVkn62zKrWLuy1AVGEUAQpMs0+DPkrBQwBDCwYvGxG3N566p2Y6Ne0yxzb3g5yD/jiVyZoH9ms
BYWVPE5VuZHk+gcAXYAI1XIGAveGDXxfaA2RiIVFvopvrU7eKgqt3y5utvcZhZK6INRPcXrUqJio
KKsyrXYLqPHZlX9kN6yNvKbYqr955TD7hZJnpx//klfkFKXVfmiyY+IU+Y4Q0S011VkJY0vrPafQ
wP87dDz6+f1zifPk1hT6Gbwg7rdoMDFDyOQtDz/adDqJ7uYVNwXwq1qaPa6h6IowBfEcnTPfAiKG
bwZ67XNpZyDHqVUGA6UytcovZjudk/C7lk9zb5ISsy5JI9/nOmisd4Esh6Q3kS5yh/SSTGwTOZVo
L9d8CCSwAQG1OP3yjuZxcBx9ZxgoII4kSQa/AugUdwFDPVHGzv0tsT40vcAphK1vZTOgo9Kv3My9
JbW1Sjv7EzMmAALWtPZ96250RP/GVB1T67nF6QNlYtNxxBJUDsooObK1Pbg2Yk+CAMTOeBfpMxub
diWKERVBmPuIW8/sAY8cYe4RSH6jqIv8buiuCMlgT+WwqTVctGVH5JOKqIPOmsmtRWBz8MzWtGX+
XtnEIk1n4XW0hHCkQKKP76WJXdmJfu/fKhvvn17ij270dyi+LATL5VaX/LwyP4yl35R7dNBDi6sM
eCuOx2QNi37w3jKenSnUH2nT+WSPbuHkCANRE+IFotSPHXt9XhXac2V7fgXnaeSDT6fuPAzmVun3
l7O3Lac/k5F/tl7sL+H7PcvSD5txdn9Sbjga4mfWE8zFLWLP+tZ2+kM2scYmDw2TRzzF048ovnL3
fcYYHAIpdYsj7qrA6AGwZR9tQqgN3nWyrZHadXMhsDNe2tzatPcFoWFcTE9j8Qb80irbYxH91hWn
ilGcG9BWVaRv3R7T2kxmOlamX1qSgc3CrHqHL6T3tPcbjWr4sFFuuEgcBClwIfckQPeYW3MDBTmz
+13DQjcB3qEs+8Eqn1z5lfcS8HwcDJW4ETBmqWBq214MpCub7IoH+RhyZ1sxMASGnfsTKSf4ANZK
af2jvYzfhRn9rQxOwamtH3JX+KmKHq3BPSy88RQciPy+rEbSYhmsi7caJqWt3tRwKdmChOOrIZNN
Hf1O7BJUtm7EWzlex44UX/FazZgjmZ1NeykeWEzqh9FkHz/d2E/is2ztLeFM/PmASZLhpDcVgnDk
D/I9Wbp9Uo/PufjMyeelg3MbWnObzuXKnmI6Oo+R9WEm7q6soap2nvPSWxWb36I8mVmyTVR+rLpr
6PXVM4ls9CZtp1JA5NXELdHznRDKdngUElLgpIGFmTepFQVLBnRZCA59d92VDyrGOwRqMCtuo/lM
t8vKhWN6thMYGZ+9OMyIvd3+zrh1QPpmYGQG/cCOx2hO3KNIzhb1ecExj7EhjA+Zu28TCFrgs5mO
oYdmDIpJUJav+XLN7QKHzafGEZ6ealyZkbNLmR/i6dkc0jNuoFyfOUCo5WRZBqY4ySLfVcrPeWTu
10KAY7tk+RvKyffS6RH+K+bYN9ecMTdBLM/bM/pyNd5l5+ViAN4tR7mB//UgPEHOVm5TMD1mcmnU
2crYYFUZJg6TMQllLYFdaVoCo551ZWHthW+8/iHSl4GujtgFrPxsM3xqQIOQijYyMSDb/kzlq2zf
RBgkgvOvdm6q4I8S5QgT5BCR7/IB0t7C8rnQXhsjDbqERcdADluZInCXLVawXQWNzs17ljuXRvDc
RlvljR8yfVxIZIBDQl4BBVGfMGi7Sb9GHu4ItdJDDywc4tZCmtP4NhYgmQ5GXOItHuMDi4p7Jtla
GZ5zpGtA+VFR3LsHivOQpx7mG+dtnkcZVEu/o7CDGXEMiC/vBc4eNgV+e0/f8EvMVUUqstAdejFC
Zzez0EhrXGND7JI7wBG1tmIOH/AdRKiLvTm3XM/yU20g2eb9qYUBvCu1+kpZ+NdoV5+UHKJl9m+W
6aq3dMjLgyc8hkIjq8+z13xk0/uiL9i+2/ZPlSenBq647DO0HpzwPdGXmOiuuyk0ELeY1ZHIvXne
No7G69he1fM11Pmh508i+0kLyFirg15VyYtp6tfZwYeowgLP5Xa6kyFmtrZ30feZGog1hEsrKNIk
KHA/FzV/cv6CzFJ4r7PxqigfFFRVsPdYNBVUPKUgWTehOBVyeDDaP6PU9knV7IX75XXJLUWHFclD
qHfsZZrAWeZtBGWaUWHMqj2JhbkPoMFAPC6tJ3TuS1NIJvBugUksMAlh7wdK0WGWSInsdBJo+ejn
3oc74CWxpe/V7NlggoAAd3mhFPs0X876LP+W0beJfOz3KJUebAXyGw6NDFhrUAwgxCY1cU5zOBH2
ugEYT0h/WrvCarMrxPvsw15C2qJnAT+Et1Z6x00t8dZFk/C0D27afKlgTMVt/wGleB1nC9Wy8jEq
YpgKdvITtrA0cnH2hmg5QO4OOgzACo800ly5i1yt9vEjcyc00KcRRAETO4R/cDiW5t032mjfleZd
yoVNrqablzzz3KObdMPzsJhfts73vPSmm4E+NHnNb9+p/QzzBFhL1LH4QvP3ECjXTcdWZJoeoafp
X51FkQO2RPdgN1wq6cFQ1tfMqn3lmcaEWITIEt1Z9443n9teqoCcLXXIYUS6CTDrI26z29Jz/+gB
5Xt3Yj5aZI2HEUBSBCIQ85EhHwtjE3oyZsC+Yqnh2dKw6RCK+fJi6v3mO5RfsgC50i0Lgb2bCXSQ
QuTdReXDG1dDj0fIW44pNKytS7zkUPwj/dszaHAH8d03i2ZXO9NbNPHbUKM5gXd/G0cXd731RdQR
0zC8QWmK10hfuISJTUvFQCaWqz2oPTviDYiwTdPG+1rop87TLw6J6zylnaAS03RIF/1O5YhPE7UH
1DPRZEDJT/fg2DMk4giLY35vOyjvvQd67cw1TQ95/ib62kwDgU6ybVvY5r6Oe7PnoiQhL0DreE4y
apbIH8TIl1nM3+unc7od7Txoa9kdNGnZAXsceeyxG0O7SGdU2u5eyRC6ibUJQ+p8Wr28EaYsb5XB
itQjo3utceKDYU27gPCdeHHa+pwR5gm4bOLadkbKVWpuNwOcFb+oECuWWO+eFLpLgKZvPJB4poEG
HGG3k//KJ/p/RRS2SOZHBRQNWrihG5tacDvWwTSuCmk8ZfRXYJakyaIMhfTWeVTJD/Df6heIgEE4
gJaMekRryjPV/C6JDt4+WvofvoOYVUPZX+8xmUBmJPnmImUdXGvqXPDv4WWYaddw/hVtsI8h5cCK
gi4fF8GCah56pnPx0NjO63Bv6zDrcJdi3tgQZ5cfLN1ZTVd1f+3FogWmTn6wLUfD12s931hL4uGo
ureB5N34CTvwJ/7XFFLa47+eavnVRKy9wY9kP8yxoNNnxXCvE1iIR20HsaEoV96i0NrsuGf6WMrd
qJslcSxkJ8g2/C463o1wCUrV/HSDUV8tL+buyEKSU5eKk5oDCrVHG0ymu1HfxxrTmd6O/YVOIOt9
AMJTrY2WohQ9mUDrm7o2bGHIbhA+RitI0mr243u5Sh1rKL9hrFoH5J1LSruHbvbT3EtZ+i6sb5Sr
tKxQqGxJxuWzC4GsUeCS/3gp1j+fdBPlLvpQU/RSJGX62PaRQyCfAc5ghcQvGWSYxB7NeFCItadG
8WGUvbgqPRQfHVebfZ1ZpLPGRW3BhYlLwRWCOadmrqo4YIQvUwOEY6Ygz2BZZgOah8rme21UJ9Im
CIRj7G5rNSV3SgqJPA/44gabrb0t9TNgKo1dIg1ef2trKAJ22nTe2PhbrnpVet95oxnbdIENN9SU
44QO4TydKeGARs0oxXl6bQdtenMAbZLYE/ZDa8ztxsa4h1wJQeOIuc27uBmtO0Pd4YWRXCykB/9m
NalRcamwh+98jKxmm2gaN5cQeFIjm1I/NO3dxy8i42Z0Eb03tXSqIPRY6HIHm32IdRXaXNax6pNd
e8YUgqG1qubooUcCDrhqDg8ZXHOMfK7GXtpwxg2MqPhsGeyDI8p7EaiwxCL4d9tMRla01mr9zf3X
VaSKZNqZRe5+DlkXDf+LvfNYjhzJ0vW7zB5tgEM4sJhNBEJQM4KaGxiZJKG1xtPPh6y2uWQwL8Oy
t/dalVVndgqH6+Pn/GKp/jY34hZT9mLWIpJSecOcbyDRMHpYPhrAHzPKTqauaasQOFVGksJzLh2f
vAk8TaylImkzLaF5otXm9eAhVO9SxgxXXgGoGIVJCANFLrUHPB30a1I8DvL7VpFol1Yct8hUzooF
Fvl+TEyUdqUodoSk8yxrQHaDDHhkdq40MCcWueLqY2TvZIE+7eD10ZlaRQDde0BD0FHk1s6rZo8l
Q7hD1+4DOcP0MiKcBPbRex9hUY39wit9+wIpkWtEWUb4H1AAM+gIrURVp/Um8sQFpglhh05vH0vj
NOrNhz7PyiujyYZrIZqJ41roK7oFg0/3vC1ppAZ/+ZkuyVG4Nh1eUqLIxrte7ZgE1sTeR/hhM1YF
f3YIWUVGpZ4YRj7eWq1F3mVINaJCYDQhGYqdWol2R66qUCi+j2G/sNXOgQbeR5VcYJFj4vCBDG5A
LcGze2OBlHV/hkppc4pQbcmO8AFd25r9boRoikem3azzgrove4iySsmbB4VyY3yL+gBUq9W/5i01
cyhRG9wBqCU3MQmZZJiyS5k7PKKimiC/iVPjJKhidWsNgiXc65vRATtTOzZS4jA1aluWyxwRu5LX
9g7KSHtB2dJYw1AdL3QIwyulSdhjUZXBbXGsPSpU1oWw+xYlTxMpnLyM70HyknMqHIFNSdQP7aVO
nWTm6qooqPNL10MzhOtgzsc2ItiPaaVfjcwt/BNT0VcUlOQ2CYb7MLKTnQlv/RyMqfeQK6NKzi1+
1Eg1LFOl1twJ+a9tlacITEGh1Dr4ih5RI1427aMjVHtV9HN6NB+T9h7TmEAu4AJZkG0tiBKkppti
W5UDZIwhFhf4P8780VxdE/5QSUqQ8bMNSpUTJdIracIY5E6EjqD0Z0Pc65d1CdWriqdncj2kaPJ+
eAX7r+J6MoC+6IGgD5YAHl5U0+w+36IwwG4Uq2JIUdFVkMhOq3QW0kKmZCUh8bkEDA2XBoEIdL9i
DWfsJCWflywajUfM5D0LP9YMDmwL2BCUeM/1cyd+0TKmzhNAC6A44fyJxj+nZjkgNoMwLNNept57
5mv2+UjirwRd4066ApYnSlzVyeVSVXv1lAWKpJXo5WsaO4AzKUteAeNA8Luo5CaZAos6jyYUzAYC
+p3HWw+ZJfIwiKecIKJCGWjQYehPMDavWG28zsO6TEA7eeG+AdpIiGnjHBHNQpcN8QfCd6D6kqSq
tyXYunFhhyggc49psnPrWgQzVyTF3z5uGxJH4NgupZpo11hnDieR8CIgn207LQ1ZRw8FbwRQXyXK
M4XmDx89+jdXRgK6Prc6stNxgPKK1zvDKfhXajoBfx9CmegMaedIuZbXsTF6r/UgGTp0FHkeJUr5
Njb59IHTbH7qTOqIhrOvUCvQu7kGO/jPYDDMK4WTfC1IQ52KbubI9Y4Z7JQxQxPY15qzviVR3geN
BsOpq58af/Jd34F1r+lJsXfaMrwgk5WvkBMnig6Gp4T3AzsxV8gZNsA8btGYmj6SGPVQx/O6dZ5M
Dl4KAkPJ2pTqslXB/k0w1FbjSOICr0rQsYDjJxeNAXCsaOhUV4PvbIcIvlrBlXSCvr52KiQ3fNwP
GcL16OeF0TheDTmAniqE70mFcj1IPXoK7Li0wLxOzVmrtLmrDNYKiP70XHpDcVs3DgCtKKfoKofm
Xq1ZVAtMlCvSdI08s2zqSlG/Q9iepGENHEEdq8sEWsmmyUR7NageFWpoHs5dZbUIaltJv+lSrVwp
eVvvdGW+GIYOwchComjdNdMEms3OADBNo32JhV/gsmeU80DXjNfKZzADXfjcn35JoT0jmYeTgbbw
/KnHWBJzGL2zkMb1C5g2y0FyRMRmpD1wmLy21BVPKAw7MO7RkOh7ZVyj0RxdeGPEHvH8iL3Qm1P/
Yjmjs7P9iwQd6jY4c0xcNIP01K+c+g25Jm4n77yMpw0Z7YW0GkKAypvW8Ky5SCblDJC8O8GIoeRy
ZiK/KxBxU3ExMvr0zMhClDIqx+Q56UGJo2qi+xWVILINBCjmL6oSxhM3h7cBrZiElEuk+cspFe++
TbNgm5DOoH5OkR5vp0pVCOwjC3KtZhhuguA9IkhltRR2sEm1auvH4b1KEhAL00nzr2391JbKWYuz
xrqoesrHOQrwGEqRqfHJxYSUPcVYPLWmjxTldO7Z7b2S8yt6QGuCXL45vv89/P//Sa0fB6Wd/zs7
AEWdl+ztCzlg/gP/lvox/qUZpqrblmpIHSmd/6UHaPyKwN/YwW5dqrPD+//SA0zjXza/E4NgiWss
7tYwB2okoYL//i8D5gCQfhvLVhVZa37T39ADDq0/VfRRha07/I2WFNAXDsgBYNvAavooHypTAZVH
nyK1WfPQZ1NrudWA8fByE/xXDPJiKgOL92GsD6iniMp2Pw3aH1SHZsmrf7SJTt7++794suGRrjJS
JuUFA+bEoRGtQYxf6wiut0k1IjUiPeSAqz1q9eKI+taxlg4ciuvcV4rMB1CZOViVlGqHR7kIgj3R
YHfE+3e2qj7slCaQcWJP246w5k/5pPOVSA2xXqzCl75jOZupq3tkPI3CdUK8TDOUzCHz1a0rTcc5
U2zHe/r7Mf3c/MGYcrDVkaXSfDB77eg6bg6p33Z7qVNq/7mpr4pR/0wfElempemarcFR+9pTkwJh
76GQwOk1tufojsNjtOwY5Y+MLaAs/HTo6yPmxfNEHY4uLvAkZAm+VWEfdM8kf22YAd2L4hhgnlIq
/UoocBbrvFYulZg4zQvQI/+5p+LAL/f3SrUh7qjI5GF6IOdJ/zSpo18iyNKGoLxElz/YWgtHNmin
aFV3veWtc9gY+rKSmdBc7j8kjB1UOk+qsbK753FSU3SzfcPUVqlqVSAzsmwywAtEyg3Kisp1ZmGd
dFVUMa8KRFvz7lpGCS+unzvxpz0A8k/ayDgZpGs4sD73IYnRWLFtUv7SiIFfVH7QbZwkxc9J19v8
yDIEyPN9pgwgp1hMM2LkpA5mCuM1sqy27QC+mAjAa0sIMhoyDHe5nQU2/OWg8KCvJQr+cbw5zqVZ
wm1uCpPKWMjLn5SKkqPqUAw1EZUWNMW5BrOUoqxsJAG2menNFsCznrll1YCPR5F9uB3B0WjEKF1+
14ElSO+m0Jglgv0Wril44wxNDvJZHZbARfnBExPjLFOzs+ssSOPBNdFZhXIMFwr3OZ0UMQoepi22
SgenBUZ+2eH71sJOvK5yafTborR7ZCyqEhc8LC+nZzCnBVaskSHMi8pu0biSja/cVKSrX9sUXvba
09HQd+vYA4ellz3S48D18IOcFGwSfagKC6PUEG+s7dLea7ABKCi0JnkKrQ5IaCP0icqLEjQwPEQP
2HAgA/jYqKVz3WJg3ZDCMQogONw0F/hg5DszLs10M+YtAPY0mSQOhCCsl2aY8Kyq6vKJYSKisJFz
eLNhqI2QjXD7oG47Sw3W0jffe7L4YMMxPgJIlyT1L8sY5UOYttajrlkEeHkRWaeF2Uy/0D7G1x59
A/3RjLPpsop6/10bRb/rSDYSUCHJ8hzDEsc1IptQ6q79sdk1cD0DMqOFeT/WOBwtutwab3jm5tSY
gJTcTIri+ysw6d2NHRf2HpkjBirpkOSCpYUTA5qSCeBzM08ydOFTpCN71Z4cIPs1KMGskqAP8TNE
HIBBkb+sjGL8ZoqV8KOJDNSkI0OJz40570KMpoe9q8dZ3yEGA++5jELeclCKkj23JfEYeVkBKSKX
jjHdozOjdijIDYZ1GmS5YSBE3wl8BKa07yIsBO3ojnKGkEvbN2rwB1EPmh+qe3VXz+Q+FCcco9ga
hmOYJ6BprHwtu9oi5QuwBGZLh0aYDm5W0/j/Iqhx4hKrdJJUwKR8b1bosPRVlZbDzlfBNy9rLhkc
EDjM9KUGGZ6M85Anv/QgDgdULSJg/TDAIp6DY9c8F33YlusZDof8aCdNZMhg0bNVDEllLmpkc6dz
iY0wokbQW1PT4aMJBD2mBmfJ+iXBalY7Lw0EZUE28S7upqhPlp3DS5WXlGduRVD2wJot34JMQ4mb
aoYo8AUxuhZks50WjeWWujeLtuMmrWqAc6RD5RJMUXSXlwRSxN9dSwXfmkpnM8aDTcpFjr0y46DH
EfSp7nQrANRmCVqyGQYqP0E0nPjIXQTg8SS5gOUo0B97Jf6HteX0SX2JVVLa3iNyEXRXAnuK4Eqt
enPg5dfmZ4Y/BrUben6r7opS0R9QYwC3AdY3rzYeKsVgeVid5IOEkqFTi6i0D2jUqZpLloDzoBao
IZ9EJfgw8IAm/oZC85zpZBiqBkEHGbGCLWwAXV0Gxk2micBYiD7E1kUpHPUCrCjOSkGsYj3fhBgL
kThxlHZr+VifrTpN5QTh0MxN7YGUTXBNLq9/1cx26h5x58J8AJKz55XPuWVVlJgAZcekcwPRldSs
hFaZKRrfXil58CENJoF+NBaPk6IC0KstEK+XxhWZj9mjGGVCUOiryg91oUEbSJFMRQTMuk1aE00d
Z5gkt2BmGiRuA0v0FwIRuXTTGwWLsBUmCTkvgsOErtbQ3JaGZQew5LRh5hLaXYMZMH/zwpBD/DCa
6qwAMsIyp8qI4s6601v0YzyEXi6MuojFth6bOr9pgaaioRRlFpJ1VndrkbE/VyAwXUC9pUw8xDOP
bTIR+8urdoALYgUQE/V4OfBCppLcFXc1Vh83RjAAwvHLznRh8ZMxSuAEvuA9h/tnX2qLsc/GfR0U
9V3QolrUOWPjWr3d3XuzRRO+HJ7rYXFXibpZgay7SIJyQEUlecmRPSTJ5FnVKusLeOt4eS0axNNX
Nf5Fa4M0D4RFpHx5PMt+4VdpcluHHWA3s0WBevTrVRnboF6QbJj66MmPEFIC0QOAsQ0ac5unbbiG
QOU8xi3wI1Ceu6przHALluk8dRxkgcj7oNWXrc0O5m2P3cqZUlH1GDB9XnMAxadW6/lki6Ybb5Su
nckBZl84IuNUIKMSOVhm6YihdLImSSlDmLGdydqwqQUbAbjkME4CWADF1pOAU/Ae4SgqBhteRo06
w+zR1c5uXXHlJU/OIGBi5EYH0I+DaxhMe+P4CaeKxMdlVRjDr8zJH+LYS8gnBqtRR82DLA+0/N/G
YnL2GEPitiAjRWWa5By4/Ujzno3e0Dbo0eWYR9nSe9Wc/iTTFW8bZ+KX3RdmDCRLeyYbgDcoui5U
/jB/IK02S5NG4P4KL39Ascp68OqpuNU59ZbEmDYJpJn2M8uDQJ/4iILCWilOcFbX5S80UpELL5Nd
npknjp9HG0VEDxIbtp46NRa23NLxPFYkrpqVH1OFgXnXOktPragDJvgGeAHZ8tAMsI7VbkUCXQKd
JrC5WVmu+6gGimJ45il1lgDtEfi9eAlAgCM2SLmcDPXRC/WmQreRDL6WCbQj7Aw5h3KEtlYBjSfh
AY8bQYHy2SCdeZOJDqICjAu0UMBG2RBzfZBH1mitm7LD+7KdbiFcaZc9sug4hZfZlW1pp1XobNOC
tJhd569Bjz6Q451CQcZuItLqE5vkHNBmCHpGjnYKxLVAFP7Skw6l1mw+VnrqzJFL+HteUBD6IFK0
XyUaVi5e0nANLSRLVMWgzDxZ9ZxMxFVPxbOH0wAkspEhiEwWs1mw4cR5ALIXdqAB6K+iaBxO043Z
6/Ce5Lva8meaDFc3E7Bil6sffWah6Jc1V4UC5qHL7E0nYEzg6vfLsxG9MiYS4pVuwBX3u8fBrBUI
bMEu5r0L0CsCCi5EiK1noeS7SZ2lIqoBOewpWeu1rNbA790WG2RWU7lqrcFcgFVa8tgByaTgIVCV
aI+YvXBz3E5WIeobuQE6N5Dps1939o1O+i+2i36pqO0mDaCxOZ594SFb3cjiBVcwHjFKfaN00UlD
Ub72g8dG925RXR+XXVmdFTmGAkXg4zPA/UYmQiNT6V2miYKlX1EioFcGZzNsTPGIetpG+4WlSEeZ
PreXEvs+KjaEy7qX2PBNcpWnqaEsEXjhN+Pc5m38KAJRO0IUeKSKCH12HD/UBJJikI0ucgLTMqxe
i1Q3UeQRmVujSJUXpNdDOT4byP+ucL9dTYrTnOs2dV5s6C4MAuJ+wWFP4R6y+J09hMgdNmjUbdBr
7QZXtXrMVPLSwrkGAf6M5e40RKlOg/x6Q+z4SAkOrfHACMZX0ZZTgdbKyLFXepG9xCsI8nWrTLvQ
8vybEbTHQ9BbgGSkObPtsG+b3ct0sqmLDorcu2wCjbqO1YbAx1hzJeKoFig/b0obCEwmfDp8bXsK
ZmlhZch61ggUmIo5Udko5RSSnzdL56SgiHEZdaNHjcYzcpyeKrTHIPnp21SdSZ7cwLz0EAVDPqsS
w4kaJ/jTDzKIEXNrI1ZOncVyYTiB/orFRAL2Ce5SiN+tXn0wjAk+3w0Sk3UAd7IabeAhldciKIuT
FfTbyTdwOKtBPT871Glhmmej2Z0UwtEua7I8DCOFDpQLseRzk0CKvT0ic7/UFS26VJuxBkqOEuaL
1mcaFwFZqBkcYdYhogMWSDF6GXmrohIAe8gpNYgV2mgRwsbB7RhOodBqRHkL9Z6n7w0CQyiuOKRv
oM/1ZRLD7AmiDl5TwY87o5tJuZ0SfBSeBhqxxZlnQLNQKRp4raVaAspVwhMNn6FnX4eG2pueuG8c
sxHrqFXqBwgmVeUOY8YoSVGRsOqdWE7Lwvatc0RhUNecRIfpH7oIFSudqws2rNam9xZGI/ch/Clg
vSKTt0ioco2B67BDdJl8qKmT51XPdVFHjBX+Q0iBKiCEi1Fm18FYOgY0bA90ounH6ElI2STPYO1t
i+KRVmw1gffeSSOM8t0TEp56n3U71EGAN2Avc4IHGPKpc/2TimfimA9Nha/PMkFmeoOvUw5I35gk
FPKeZBlceIh6y3BqtdcuCJ0HA1AlWAn8mTl34fEivDVW1l1dKMBtkRitgc3oCTqcsszf4i4FHSH9
0kuWLRTQ8xYcLCWxqaIIk7dYKa0QDTCyjZJr+XuFMdwz3uTmrW6lRQ3yhnoqZVsTU4QYUwyyVC2i
Y+tgGBFWMp2sf7NAeCCWlMGUXjRWp+2NRDY78OjYmNQ0sk96goMFiSEgE4bZxFyXoGuWDSgtClK6
Pb16qZlDJ/WhG5amn9x7uSh/dbNyR6wblLnZZQCyrdYvb9NINDx8rQC8WdkAoHJNrNqhqLQ1zNsh
t4hZqEn4QNA803i2Ms9GnGwQ4S84ENLixvWQ7aVDyG55QRPCTxr0XasXvIGMBp8QlxBhghyTYwLU
2xJB1brpRswZAEIjt+RpQFizNHtTWiSWOIirct8ls5e6OmU5FAJOWn9FYl99K73CmFBIU1FOroWP
yXsf5jiIDeNIRDpNPT7QE4Kj56HeKb1bmIOCgJENtwvTRKDGFU5FVLbtoY7XQ6yA905jxCcXTTPy
qDK9SolXQd8O8N8TW0eBU3BdUM6m4qeLxNzryJ/YC+Dk4g6FcIO/trZRxp2aIoD6qepps8XHMaOy
I6riBF/eEZnTxgdtCvRdO0lN+IoYQkRQ9yaricA8dAIImpmQo4Y6KiJKDThiI8eMNIQkbIXdaPZV
vqIiA/e8LCHwLXI9BfXpVPPLSKE0+27rdRtsMKiAPEXSRdnbgQoJVK0RpebygMG9hg3a31ngJfOl
dOgmAXZW7rQp9LFf7cmlbm1SGelG9fVkB1/IMdAXrJEyruKgC1lYgtwxMIwGqY++5jhHRKbkuYbH
RepACu4Ly34AAotYrEQ7bVz7iYeGRq15MfI//1sDuP4nC/lZRP8PCTbe6ARKPLgNiaL/1wRbpqY5
CSeSzCPbGf48giRjY6k48SFi/HNTf0i9mqoQlqqrugA5e5DP7qwontq5qQE/uzXwthikT6tDPEW/
vMyQevy5vT90be6UUC2d+oQl51//lP+UbZ2o5pzqFRJLANy5hzOWAJsS/e0jGd5vTdkwzjQdLSRH
yNmi7GtTut4j1R+A8xG+bS2lyv2WmUSK+qSZZz/3SsN04Ws22aEth3QC/lW/8/Vf27JywyogDwVu
kg3qfjKLCLJNRpnWdPJ+xeBH24bML07Jss4vC+Bfa81Cc1/UcXlRY5WjrX/+om/zygfh8StMPCI0
E67J1w8KHbCvcUyBUujjU4cgEy+pPOTkxtyUyFm9/uvmwJGTvoeOopETPhjr2C8p+w5WCM8X6Ufh
jZrbkSbaWrb+MVtVHJlaCl+Hwz1bGZMrFoYEMnFQejIEJZhQNUO0VwOvfilzr7Lvca7KV0YQKOOz
7BUtfim7IV9NELL+SUn/fymz/wKa+2nevzmT3L9n78A6E46z96wJm3Guvv3+M/8ULBXT+ZetWpQd
bY01LaTOxPwjaKZI/V/zWaYb7BLTZM75pX8rmmkmBiQsHLaPoXIwGEz3v0uWWJMYtsWfYfuaNop2
Qv5NzXJeF/+n6INtChJLwoIYIbA6QURtXlefTh81FQN1n9Fz8xwjy9cq2H0ajj8c3F/X5be/3zpY
l01v+EAde1yBrG1pPYTqsx9DfyX3VhA1qfc/tzaXcr91B+sWTlHiGZ2y79fumLHaIvQZee5UlBdh
f97WvBZs1AaMjxK9yl6Pn6fhJQSLlXV7o3swIIvh/qtMLyNabMOt3976enh55Ku+lrj+GQQML02I
Ghg6qs7BV01BRTzbBZ5bqwSa5oOUM5nqbBhvbAcmR+MhQ4wr7tXPzX497WmVC8WeK+KcQawk++DA
GxXRglcsJxdkGCrkWjihPJP2vjs23fTr79qS0jZ5tvCesQxhcN5/Hfeq65sqb3wbmQjZXeB3rr+A
WxP7KgrTIwfrYbd+N2VpBttCFabuHHQrD/UQ7b3IdpOyIVEx+Q18SrB7CyuZ0rufu3W4O+a2CAYY
SAd0AHv0a7dAv2WtUUkJRzc3r5zaxBjQcpIj6+NPrcwXvwWmgf2MRuGXPdiBCwbkoyIKQ5qZFDjE
i0xOjvtzXw7QCaY5d8ZCrsEwKFIT3hx0pjBDPZbk6l1RD9Y6MHT9oZ9QdVpmpvROw7QSBWosTeSS
HkXGBeu+X1FmAtX6+Tv+2FvHpspsUL5kkX7trWxhDMbkPtwIUSGXlK1Y9ECwjlRkv7Viq9QOCd8A
Q1rScg6iuNoMKBl7hG0toK9NbE+I8/dFcOTW/d4KKUGHUrlu4+0Em/prX/w+6voAuV13KHkKVk4m
Fjg4+Edm7tuKB0miCTYzmF3pAAj42goJPFi9HcUmkP4Osuias2wbRMw1H0zhz5Mj5i/+fB/MqJXP
bR3sLswknFSzaWuEd0Rda5/acgmuctu23glmqSt8Qx9QGlmUJCH9qdiyzhAms9ba0G7Rk9/KZFhh
/fGiW4YrVdILZKCogmt3Q/S3B8H8qTpYH4dbzAST+3VYVApwUS/4VMgh+bqx9UfdDhToCSB4fx6V
P00zkBND1dk6Dpf215bA+KaJDhDBJaC1LmIwN+eKqR8DEXwNUNmf9IfFykVMXxznUFo0R126Gkpj
cKlxypVFYXSd9J24tEYSjIUdmCc/9+qwPUDMRBaqPuOEAC4ZB+dBF+CX1Crl6M7ARrvJtpVvrIXZ
Y84g1z83dTiADnVdMFEOoTdQD23Wbv0cZSiRWahNTYpL65Cv0HCiuamQTn880sofmgEdxvLUmSPO
uPnXPwUzPrIBoOmn0TWC9MQui94dO+3RHhDvCpDCRu1lqcSnQXGna/1moLDdOncyLZegJdDjhG0D
UQAD4ccJ0xpE+TVUnqt+mxq1m1IQRVFRA2BpUxTSI9heOF/Ur03/pGlPg4lldHGiAWCfVAQAEAtT
HkDsw3NA7q+HiRe+5U3xzN2xNqv4GATrD/22UKM1LG56W9r2wQGBWbOTTB7dTfPJeR2wy0L2JVkd
GV0G7/PJwBwSTfAG5yQSPMEPGomo4TUCTIBrjClA8qrbySQfTv+TRripQNIQjFoHB+qAC3etGHXv
giZBqSG2ASIg4vgfdIXxwisQwBHh+QFcx3JIf0oR9S7+t/q5KWEWG2NrH9lf86lwOGAAB2YLQaHr
YAK/rka9p+Gg7Hp3gEayaPrEuXH0qLkYyqnd5JRmMSMYxMXPAzjPwrdGpWYwfip74DCb4PnA7tOE
pdDVdo6KTfVSUsUKl1OioDpWlw5wnwnNj8RrtSN3xx9WISBL4k2Hq8o0fl8tn3YfgnxKhgcBo4p2
J0hf2ObIk4ntzx38UyucJTMnjxCCaPpgVEmyq1MFozROfQnTPWlPNe6bY+mLw8NxXu3AQqRDyA4i
zjk4HJUkx1C0TnHIMoS+yJLCxJ1V+NcdEgynsTfaQAiGdF1bGRoDyJxCR8xrirHJFuEQrKlGqtAR
8kVFL5Gb185/HoSD7Aq3HZ9nWRaRKbGp0OTB2vJFO4CZg8uu6TXGhR4khFdzgI5Xhfl8FsXe3qJ0
v514JMFx0vx6Vw+4Xi1VKxEUbieR/eULgC+CwG2qoAwMh686OOIrI7KKGbznyr41tumoUx8AgbFO
2v7Y9p3H/mCNOzoPVo4IXsdksr4ugYBKdOuDPXdbxa8poeb5sIuMUc+3au7V3ZHDYv7wr61xDiFI
rjmsByLWg8PCpAQCxhxsaRdSDKQqN8y4kRgh1QJZ0SILzyds+4JB7AtVHY6Esd+6qqm42po2gGcb
bObhA4RqBkA3NSpdJ80mJKSMhFsIYG0iNn2QVNqRvn5b9ewqAXxZ1Xki0OjBBQqd1NITJNLcMSqv
EqV5LHQkbgEEPSd1qR45L74dVRAtNRPkjsF/dXK7X6dRUdJsqGyJSWKEt5c6Kt0Ftd72xGrqbl9D
pOU665MNEBd7/fP2+XYy/255jn8YXnbSQcuJ4rRdVeNGYY0SkoJSnFct5fWpCJ4rp9jCOfKPzOO3
U4sWCVWlJhxOSGtO9XyOTEK9poKIJIrblDC8ipESWTPliftzvw6mD1o85wEhAFtQ5x9xsFRTAC5J
I6fCxVLV1M9TfMrrvZVag74cfCLoTR4MyC/83OjBEqVRSh6smLnNGUh/sPEzMKWZ3VQwM4ui/hUm
SOmm3HD4lpmB/vJzWwfDOLdlqjzJ7TliNbi/vw5jR/jt4Q+Zuk0TajusQrzbcEqLv5us360gLWro
FAEMg6f/11Y8aF5mUcPe0Ss93kxaEL1Uuh787bixHvAzILqAYMeZOY/rp+syHODrIeg0W2y1KUIX
ep09CBWz3nVblfWRFMPvqf90is3VDF7BXJusMpUuHSzAcRItCnYRjCRAzFAiwQVZ68zXcTWxKzMx
duoYmoj3ZiBdrKuir3CnLWwFZIPZjhGqKhm1VBFKGTynVVK9Kn6cRe92plQXeRJgkBRA7wHgZITC
iNzBs636rJtEbaN5Fzu7v1wGdAbHZvIlYMa5/Q6GDnnHEIYFnYFhAQg6wakojaCn/9zKt91EvYCr
jH0JcQS09cFuskanxK2gSlwH1TrEUowGoErPAwZBHbVUnjVuH/Pv4l+miUoBt4ykbOhwZhz0rEEl
HSoU6qAko8pVHzkj9m9DfmSB/6YPfF0NBKZIxYIL13nX/k6jflp7aAa2Xuf4qVsOYEMzO/AvezuK
gQiV06nW28VNmUwCodnQX9ftECCOi96jBld2I0uEMCZn1B5+Hu1vW5ueQ9uZ/xUcyfZBXJfajRGC
uUEXNSGIQk+0x7Gy0o/0/I+tEDVqvGO434T+ddMNwximaUkrEYJ0N3YQBNd9BFH97/vC8TE/4w1K
MXMJ4fPWVmpboZRvJG6BBdlZCLlwI0It+w/WChGBEBpxoCBa/dpKHOSmkhQOemZgodf2ACjKlMr4
n/RlJjybVLOoMB3MC35oIwrbOlpbnpZ85Lrar2BCguX6ecgOruTfCx/SCYoVnITs64OFz71ZK83c
DA5Fyk6JcCPLwql0tSZoIPTZ8YkMAan+3Oj8lx5uA64t0gWEd3TtYASnsMHykzvTtW2vdbV4ULcG
8lq4YVbp7c9NfV94HCDEkMQ79JJVfjBZJuqpwkHuizwiDyMtK7PzaMJQ1P25ne9dYi1YbGmCawzn
D3OFfT0aap2Tgsz82Hoseh4BAC8AtlurGe2jv//c3PdpA0ZP9Mbrlpold/LXbiVaZdVc1zSXd/K0
4pQw12OP7+uiyDxjg8xqvFWZ2s3fNjufFlRVqQKQ5lXno/vT+YV0WqQr0JiXM+yiX1larZQbs1Ty
q6atcIXSOLNwMknT6kjO8eAxwDKlYfK8mKHrZJpM8bXhocL2eFADMOpd750FuUxPYunDdgCLsvSz
32bqsXJZanrkqmnWH+n39yuJDI+KX4xDikTlMv/aPGXEakgSxaN2H+KPJ5wpSNdpqkXdYkxnOkIh
7E47sqRm+6TP2+RbjfBgtNUswWU6p0Z4fzUt0sXbc7i4DhdX/uIyWFxev2/uTj8e305vfp5iYz5Y
Pm3Ob63OS+/THE+pB/KJUXafy8X9Ll/cYjm8eOQnr+/n4Jznn79vVk8PL5dn95fnL3cfN3dnb7t+
ceQ7nIMx//YdB4e5GIxGmPN35IvH+126yBfP94/3Z6/vYAcWj/z7nC6mxe3r1f7k6vn2xF+c7BfX
J/v9yfnlfn++vFydb/Ynm/3+dP7R6vR0dfZ8c3m+PL05XT7dXC5vbs6udsvTj7Oby9Ode3b2cSRW
+r0kfxhH6+AA52WZo//M9188XzzuTrcXz1fPZ4+Pm83t2cWjv1id789Xm9Pz1X5/tb9aX82feLq7
2Z3drC5Pj5y3v+Pzn77lIKTKwzwuav33WL7O08pYvr7evl/7i1tMjxjG/fttyFiGi5AfIhi92G/e
b98Z3tthXm0P/M6HYnH9FCw+Xp4uP96eXnbB4vRlx+w/XX8w+7ubj/uPN4gH/HO/+7gvWbCPu/Pz
p5e3s4+bYLF7OzK++sEReLg+DlOWRtxAVDXpk7u+cLcX7vy/68VidbJeb5aL5WK15CeLrbs9si31
ebB+GsyDWKbAsCQJPZQy6CHLcPf2cfZ6ldLf1/27v9hfMlbZ4vzp9P7l+uXyyEz+8Uz4XNI+mMkY
zVxV9pS02Ziv4OMX+3Dx+nr9cn798nR9+XajLu7fji3lb8Wpw4rFQY/DRlEpdlejq51X1+ZVe59d
VI/4nlwO4aJ5qM6i+/F6ugxepo/w2jkFxub2x/p9OOiHn3Bw4fVDCamy5xPye/1G3csr4zL/sDb+
qb4j699fY2up3KnXEcYFJ/VWv9JvjSNPubmFT9P++wqaUUwWDwUSk9rBuWh3ap4a1qyaZtp4ks0K
3X0UDUdW18GZ/08r/BcEE7lrbvivp68TNRHWGcIDBddN/XkF4t/4H87Oa7duZc3Wr9I499xgDkCf
vphR0UGSZUs3hINMFnORVUxPfz6utbC359SE5lGjgQbWtq0SU4X/H+MbhCizDpDCyzq/fnu2fzUc
h2DbDBZtxLLNDI4mqQSBtadDnCTuMJuYSLLHwjHdC1uSTvH2SK9uH8s2rniIxRadfZRShxdmdBof
fBqTRKPSdBfONIZjKz8nIjyaFHxaalRWIfhwiqOrf9wsgbUj4Rs6pAwMsrqzQy2eJWe7J0u4C4pn
wRYh7fEf3r62V3eRUTlw/FUpZINyfBeRRkROq+1wncdjdVX5BRbQ3so/Dy0WibeHCo/fQm4e+y7e
P4poaAmX2/zH6gyJD3+mCzwkRbb4iCpt7D8jqTcEgNucVE0oqvQK9qhdF3eA08/V+N76CTWgpThP
n4+fFPzlK//jNyg6t6WRTRSNM3DyMRqnGhHjluqxlqH7/e2rPfHSBLygHiVn/s8+pikQ0EPubFh6
EF90c6Vzo761XXGufHfi8QV8z7TZLM51nBMO72k2EQti0NYh78QErm64QONBN9SjuZZWEpzr17we
jqKGierL5piwvLCHw41ui3iGw8o6w+h3neV2R0zQaH0kDqncvn3/Tg611M6RIdFNCY5mkyR3qrSY
FFdmSHPa9J50nyaJGH0nNWT5twd7/bAWa/x/Bjt6NS0QfbGrJnJyhp4kHpvcCFXJcv/2KKcu6S/I
h4NCiM9u+fM/Xj8m4cme7N4lETIIinWm2uCOBNDwxmlDALD/i8HY+qOmxSdCAflwsFkUyGQ09y91
Ym/nAirbmhiLbuzJn89c19F2l5mLYi5nKx9oCI2A4+3MHGOJtTOGslAmf05nJ8SXkpuEQxDE1NZV
eeYzPvG0KB6btAEQrtIsPbqPOupbR9Sdu66FCh56sgUuoqCsN2/fwJOj+CSQhxEb3lf9so6AsnrI
ckKwhJt9rLLCvix1ln3+X4xC8xVNEC1Kqq2Hj2lMlV1HAdF8ZQCcO++qdG8NmDDfHuXEEwJDStGd
ydex2AccjsKPnrGZ4EA3VBL84glCPvahzuayYx9kV11/5uYtj+Bgx+HxetOHMimHUwnyjgZs4qQ1
6O0iFDOwVK2hNkP2HWgIvdDlZMPz9uW9XjoBn1CkdpmZmCuOG7yiLwJPJoyGNZ9M9izFfVD1BD4n
Q4MH048+9oOZnNlUUWVdruLgKpH6U+dlTbE510fHTSHVZ7M953ZPP1Gqh8aK5XChHKFu0BU6xAQ2
HsbZCvf4k1PVxa3pgzXDlNKE25KsuoBcREgIJGQBhU4ywjpXnWuNCFAxIK1164XDWjtJeZ83sSSz
N6sXf43fwpY2CFtqMB+66X3Mp+ARmKHq67AxinadhGCDV43vk9iujdH+YkuveypVBmqYXLemX2sF
ADgJFpxzqlz3p8s/vs0xzJAC6wTgYgs04+nGTZocOYoOMG+kMWTHsu+tyzZdpF61l9RXJvSFl8iI
rMuqdGI8Kpj/bjwBlXjPf0dkCRIM9hFNXVmtEzlgJiagkNwjafo/apfewkprOnc4sfP6pmtaCZFa
SCMg8Siw5SrLsuRJxmajN3AfuCZiHZzryTcnohRiHdKY6PuwWTcQyb7iPonJO89i/UDtMX/SvSLL
vGR5zAGXWNadBooxEeLDcr9ikye+wWXq5hUNnXraWXhYfiWWgRHJG7r8IQoLZ7qsKhV+bY25+oy0
kny9UhjuQ+/U4uvYFUpc68YPavIbiIxaQU4iZDeZIVXbVoMn047ViNkOXMEncHHZt8RiB4c/pg71
VvpdSGc280aFhoiMOyipxnC75E/JPYASwnb8whlmjOJAych4b4YLw27g3Iep6wzbBMT70wSA4skx
JIzmthtt79LIQ75jjezrpUOEesM+n5s2dW19a3pybFfkICQ3MHNVuXUAnH7PzCUNN0+SgHAeSp3O
Gq8j9lflFupH0AzewsHN3a895Jzvw9R5MN4I5pDImoLrum9wu+o+ABZo6wGkaoQBDUe66u6SGJ/a
2obfAWmhmxpAF34AA7lu5BLlCako3Pa4xi89MZMdArthEVKZTuutk5zB1k4eksmim/JHbo/Fpwhu
8y+dFtHXtNDZuJ7pt10nTVs+W42LExHY0BcBN/xnUqGExTVaE+Lqs4+W2yDoIQoLl42YL3p32oKa
c9FaOdoZ16A5zI8qmknE6zzHegC9TVJWXUG27noB8ocNXujvpFV3VCdTv7h2eIF+p0aGXHxMcLWt
/CHGeeaDpL3vmeEfekJdvxmhiUkw6jQg8WJayJNkbqoBCJS0t/aUkT9AoTLJdjXSmIabmM7fCjp/
w26ajW4f2QDC0ZjnQcVOVRPlObju/FgWvbxOKFyKreE07q8p6Guyaq0xyC/8qJfb1hk9soHZu7mc
F+IJ9B0UPjIio1lfmXQuvtK4mL1d1TvGrawL/xlaBiFeCNeqaxP8u9hMvqM+izAs3F1HouwlHuws
26ADCdV6LEyd7wxEjf3lYLOjAJU6F7dd0HsvhR+Od74k6GwVZn1rg/wxdbdySwUv3Cbw+cGQYfoI
49n9aOPM5qOcMMGiISyVj4dOhM+zNcoPWAz9GmN5mURbBCu1tytbqyRIdVxA0Z0xRVAUbCYqJxgD
bOZ+jIlf1H2VbSzq1qiu2Ydw77ze+9HjbCZsJJvHRxYhP9jrbsJ3OVpGNe5I4PVmfOXlWO3GMM8+
ESFCuNegPe9BW303bxoH6Aiu5lZ/6OayHHkgmIPXjQ2waJ3nRkc6Oh89yXTNwq8eSqzcZFKo9jqA
Hv5LKC8kTa5I1ZPuuu7T7DQJjILKeLap+f6e/Uwya4yFptljkQvLi5NDmCi6dloLN65ehJDQNdt6
LlII08jyaf9PUHjKEjGgarLkJ7CY8nfDqzVtRjbl/YU1pVW/GrHyc92qf7SV7q4Sz4A+kHVj9uDK
zv/OBl6KnaPL4QPSL+t3DGTjo5EB4dyG01R/HyQfNVFKnfMjAgE0XmhO1OQGDXnxnBZyMFE2RsE+
GSkpbARoiPJKCaF/OrGbAbqdjfEHFY/RhN/c4VjM6ohECJdc8q2Pw2Lnl+i0tvHY8jOtxHB6cluj
Id/bpeg/pwD7PyOSMb5P5jxgiU7T56GOsbAqEOuPVR+WGl2L0DSW/TkFykkIEauGN9KUdmcyTeMi
T90rB5jMTzZT6gHiLi8biM/+3hSZ+zNNHVaEcRhaPtDCkt8Tv5+YGrOYlcSzSpulucIeboQdcWC9
qT1rzfk4fiRIOarM65lMvXrcK+DBnx0oNOW2njqYV81YEJaXZ1H+qXU79at3qhi+jOp+Qhhe7L8V
D473jZd3hYEb9krMKojP3AMP0VnjY9KDF20Kv2l3DitRtYb0VP42xtZ/joq86HdJ3rT9ytFuAyLL
MfpnKxekIY4GfBC+qxlXSlsXN3mQQfxMg8FSC6+h5e5gxFxS6PP8Sz6HzDcRobgZEh0XMrIpmfnW
AG/0I5ThAL5XzG+68uY4h/tcjCOPtJ0TeQVZWYJlH5tq3kxsZm2MqUmdrsJghkc/5xajRqK30x0u
PsKzmd+9xzjEZHvh49e9tw00zNuEwFpzHduuM2PvqRNAyEOcLBl4Xf/shJKraMO0rvdyKgOCc/ox
qpl03fBr15GSvVJJGrWguDHjrVzE+kRUi75UhGyBKkaJEOkvYz4HvzpkOi1pnFgbuS0dhsUoG8Kf
xUDirJRjcO32U/ZME6T9aOAc/DkOdfPTSK2E3M4QTBcZJnFs7Vn3s1tZGTHcq6zJjVU7pemH2BVs
gWxbiwk4ey+inS38DLt70+QPOYIZc9O3Bq5p2xrIPTTc2vihVWH/aJRVa1hjLehVk/hVJp3C/Wpi
b4DIpop42vvkQPEeQpJCyV0QPQKtgH1lCBWWT56rHXolftpR7gbAfmS+JC7Vdf20pK6T8cT6Um9M
pP/3wnMSEi29JOUfpRbkFUdw7wHN9snLEJotMvuZxOSdocvyG9tOejUcEIp536mcL8aaUVHcBHEt
4ouxn30+O7nMh7rW6bQdHbchZ90O259Z75l6h+SjmAkBb8hHSctsog4vSiO76mn2kfo1oIBmd8Y0
CqJXEhp1Rc8KqzyJDmZ2rbtEkHtTtUOWkuRi6Ca6C5vaIq1gUFXwbST7+yHIx3ZY06lrif6p4VYl
l7TTjfkxNFrpf1TIO+bLBhN/cRVUBfL3XGh2F2uBwbO4Ngq/NrZa1yrdjz3w4s+pk/ZXuPhhCCWO
aZhXPXtt+8orvVz9clM2maQsYPMu1iVVwWKrgfxM60qrbNoPOhTIv9FjRPHWMIWZbNK+6cWVm+Nc
e0rmuYnHC3r6smlWrhNP0RXay7K7aS1wDGumE1ffEynf6OuxTyf3s6NYJ82VQGnZbvnZTrab6mSI
vsxlgdJ4II4qugCO4rh3DlseEnORg2T3dQOq6AuouHzKOHybefI10ATprVQgQvNbRtxBZvKdLGjc
pvM4MvA3PYKYXAkOClywIh0wQS66ypsSY7nDOgo00s5bb8UmrQSezWLg7UTAcrlvS+bpB0vy4G70
XKb+VSCADOyzWsXmZpIi6L9YVj7Pn9yUCmBzmRRjgxp7wBwkwAdWZIq84MMmbSAj3KraSQd+FQ4V
8uMeA7sTxUeJL7bcBm2ivXlDJEFMYtY8OdGu10knnhVpV2XJnohjywJOxAy/xinfPtaDW4Is1WjB
HsLEMTQzx9C7GwmUeLwXMDFceNxJbzAbEGfxrdMWn1YPujLfwTpr2en53nIg6xRTmgPNmoF5fOKy
abTBdioKyHJdWewuyAs1q57JFadZIXd9XfbztYqpIfyOzGgqts6YOfZ3vwJ6cVv7pervmrDwQDy3
YgnPSzrZP2LqCpblfyiL6etkqb5SqyDQcfuxnAGQ0LY0srpdV0XacuSLRK1+mQCo2KoplFdUJLz0
Q50h24ZU5BSXNYRj4pkyw7NZs6yuJBDDwHe+E2maZzdRl4oOh10W9J8sYqMhKPuufgp6PFUfiZ/2
wD+2ral/4SgjCjD0+v7rSCDAvAmDwZUblyiNbpVA2r5Dj2BVW9hz8AHSCTfIVprZUO21TC2yiVwV
cKKAnAdQaR7bEfSZJcYw3WZtLBu2dIBvgt8xyQnxh7Ez2N71kJ2+xGMvhnXFrh7aocpFclfaZeBs
lD2PxjUFd7xeZumYBEsYLonIncx6+0HxEAmsZCNpbeI4q0x4U4XrE22eDI7CI6mCej9LaHufpy60
sP97nSpv8yyMxS3gQ8Sck2nn/Rbr/Nzc06cY5ZMmcyZfQNSZ+jK4dZX5BNMseAtgYq21j9AMi8tE
58xzwiHYaaeGtvkNE7D7ZmEJr0EFtTq49CePGAwzsb3sok+G5C6K0o5sSxedyFqazlBcJ4bMwXs0
Cc5WTc37CvWPo9ZRqTlGUUkzrE9dhUaAmOWRM2sTipEppxpif6Ohdg/8L1ziZaFqvtZiSgQrfZSR
YEy7JBPtuh6n/sc45VX0KUfyHf8Qs1WlVxkny/C666cw/wronwwlAWOlghne2SSq8ovPH8j8HYZb
Uj09Tp9R0ULnZk/rFms3RbJ/0Zgj7383NK7/KS29IGuBPo5OwN5uTspHT6dG8zxncnwR4+B51QWB
OFF4FyRqiteon61yW5IIehWE7czExR4onL7o1Knl7ykxHWKhhIo665NvFuUjlMs62I7ajD+5TcVZ
XWiiJnWTYSDjhmW/Ez6paAtHEQ5HWpEvsIKHoQVkmjy8LkxolMQYmhzfCydyr+KRoBXiKTx943ut
x6fQVSHZ9l6apDDwKvu3GixUthQYWBm6vJE/vT4JOYh1wfgpCxA28/UUcC5rP489KnZ1ku74eYie
bSPxvnHEref9rMfii+XY6bwtp9AlMFPKDiSbp4hJyUgG2tbkFXb7bjFerjiAFHrfGXw86BMDO922
fR78hg657ye7bvbab/qbWlthsWqiVD+zNpdE3FpD3G0nKikGkD0Sg4JKtGKjRZQPxM6BnrJkb/5w
OlHZF3W2fOetKeH0hlkQiR1imAmo4hA80KegisC2Ib5TaUG9DsKL3a4zOfU//cHyf41BUkFU7cf5
rlHlRI3NtORt0DoBLyxhil9Vm2mP4zJabEn0x7xWwhbfCSGru50Evx7uOVNWzYfWMBsfoKw5mqQC
FmL6FQQdZgd2JzEhp4bv5d+9ufRu7CgeZpLBdETMhZn191RIpLV1M6u9h7gyu5vSnsUIx7DRj7NB
0tiKtLJCbwb0zE9EZsEs8weXJOdJ5J1cWU5j/paAId3taNGzWE+DqWbSeZdMRKPNmhceXBGspslY
0CT4Np5DrzAoDLjt0K8w3WffLFGCXwtsxeKZRE31XHdW7uyAKE3xyvZ742mo5gz6MSHolnWhPG1b
wPMAU6wzDol63XWVZa36sbe4xWPnUsGGW/MjcLK63MRGnG7BRpUvnS06zrC1/kbWLmnhgvM6vzD8
f2JKOTJ8wVA8kGPbUQzddIRlgoQBG/FgipZoKqXc0FvbU/87rSjwrKcGzOc+yhL3V+skoGAK3p2P
Trwwl3x2xlQvQS/lK4qR+npyPeuX4WV6hOYU6AdrQOc75pPD/kJS7rsotBnNa0+XDZkJ0IVIPoF8
+asiJbvmsNqKbzAPgpzzDpv+jZFB5mEtdqd6m7ZR/xSHuSWJ0InYb7gC00lIcq0u7OB6dloHiBjB
AoIMGovaGROL4gBcRvXTaFttvXZjo6F5IgqIVoajCAuAbemT7DAYTLaweU3yXNMEaFbiDh7FzHYa
APSEJWhfMRP9M2rJfN7HLpERwHXACYMicT6xGWI3W4QkS6zYHHYvUoyM7NZgytYiZN1Go9wikFPK
SvLL3B2McOWXIoM12cTit0H6M7EpYeZ9G/NIdJu41JKPPdeDsdHEkvVrKXsC5sh0Ffk2ZkobbkVI
1gfH2rAgdLNtbPZdedPcsFeUhDWVfWitM7Obv7qOXKKkp5Y4RcGkxyFTaak3CV5W6G3TGLwAw4J6
jKartC8ij17qtdu2eGxFUnffp7kDuxP0jQWdx1WElVTK6UCS0lwbcCcO47xOqbRQkfHc4p5QsKkk
jz0Fd2mnkXjmZSwmmIMyszY+h6K9Q9aWvuylr4xtSKGfdA5Wdw+7gJXYm6BuymRPhEczb+M4jNsd
YDGiHmgqAnJO1AjYKiPxPGWJC0jkDiuCkFeAlOqUHWxtfYhaQDormajWXaGTKcaNppVWkaHUEgYR
kKXukCbvkj9vxIDNL3VteC9aKIOTe0qhiiSeJLkblD3eR2VJjouWzYYfj8RcirjDrx61JFK6UEvt
jdlbZbuFz0YWs63rNt7Y0u3jTZjPvrntvUn8LnsZivU4zk56WeArJv6P00o/3rdx3ul1j+qaslHn
BB9iIruGNQp08yUsYyJCCb9T101pjt3emRWJPgGnL2ujHLu/UzpwvvB5kJza0iW+ydva8ogCLfQH
/PXUMYwyJyldGOa29rImIfpc8PlQ9fqS2fUS55SF5lOMWVVsoxo25Sp1UMCuu4jgvb2wRv71mFUB
PZGZnC7CBAJoum0qTGMTFjGlXaolxn2blSJhca/NnxYEbJBVVGbSy3lQxbgXCx9gZfdV8xHYZzvf
0vQ1NScGPaGVsvsIVCSwiOtyYEO+5vBrVsRyeGWynqqauSoJu/BL2EQGyx/7KbGZEYer5I7GRlp+
ajltfBABu/9N4BpUiuKp/tkYgZusSyWL35GU8wMhgdO80lXnWNTWRHEj8t5C4ju6C37DS79R0YOw
kOu2ugjiEJiNiLnJ1JSm7uOo9eysmPPZIJljml+3qpDRtgx9tr3eGFwxc87fJGlSFei+BmYDe7yh
31NSNS7U6JBsWxMlSeHKGNr0byn2u/g3H5uX6l61Ly/q9nvz38s//Vk3UyuSVP3Pfx/818f+pUWH
+vJf/MXuv3a6+vVdibo6/jcHP6L7n7/+OHmpFwbNwX9s/wLPfNYv7XRHM6D4e7h//ub/7x/+g695
mJqX//t/fsK1UMtPS/i1/iTbLDyVf2O7ll/kn3/24XvJP1u13+lEH//9f0A4dvgv2BMLu8amj4jK
Hx3lf0A4EWQqHOgRpo6A1v2/QTjev2jlewt9I4CBaOEh/zcIx3Ccf+GcsbBw4WwxXZxV7wHhHDc5
ca0uuCrUOjZqcEr1h11Vx0iqzE5adFueKoBxp5zi95r+Qn2VzF6mzuhnXg+HlZqClYU3mPYAEJ8D
+QCfRqxz5WKqyLvJ+zUW+dI5qmK6UveJG7XnAC3HDXDci3gzgcDQVA3pgx+NZ4qKBbSQBIQZRGwq
wlUeJHWu/R/P+9Pf3dI/MW2Ho0DB4MaFGHIWZyoKq+CoAd7Pc5SYfOCES+PQnTjiryEinVNDHDbA
/xnFQS62tMBtClOH9w6PZxOHDqdYqpvRNtaGt2qrsXhORgwDIo+MM83h11flkeqxNMCxHL9WrxTW
TKLIGLYr3RIpJ8IB7HXBue69986DlUELGl6aDwTi6KosylBZawK2gwJofzWFLC9VM86bt0d5fe8Y
JQI2wdvOe3AMzWglEYAqoKUwsuyi3opGYp8pEVG5JkwPJrMlh/Th7TEP3/XleeGt8OiuLVbWxV96
+LyiypFNuRTma7zoV6YBKrnv8uzW1KF/5vJODMUUwwcV4X9YXDGHQ9ks0JT2coYq2FH2UTXvGqFZ
SbOyOGO/OXEnfZiE2MO4jZD7jnThHuxabD5lu+pFl11qNpAXlJ3UjVs70UfojcG7ZE1/3cU/xzsW
9y15bbXfM14LT7a5KK24MbZZ74sz45y6hWgwYeRBjWKaPrqFcUnkDCoESa2AuL51ls202pXQ87OT
9PLMYKduohegyjEXNCFG68PnFcnWD7ts4gg22fkGV679gXJjvEYYMm38kUCBd7+KGEacwLf5zhZC
1uF4vavjkNMsR8hCg/6MMnsrlE09U8BOf/9QqFgcaGQISjDpHw5lGZ4Ha9SUq6k1C6pfhf+hQ2Ky
isqkPfOBLZP3f6Qrf78afw519IH1c9DQduKqQAd/TNMg2Yf5JB8DHIA3g5vLR0zk396+OvfMkK9u
pDDGgeMfkBSzXLucGXaiU+fIRydHQQ4UYpgCU3P8LnZRk8JET4nMEpH+lKP6oKNTOWdAaSdH4WXn
Y0YihrHm8EnFXuzKNArkCuCDWDmwb3eCkJQza+OpVx24I44lDDygcI5GaQH9t0L6kgIF/IR1SCPw
qvDL+Dd44PQhYr5SZz6uU18yt47pMOInoko7vC6KF0UrfAfKLxuzfdHrJ891f9jSDrbvfxkCBFv2
snKF1OUPB0LVlybUBqlZxgZoelIKNm5BVfHtUaxDhdbymvtM7KBNMO4vC8nRjJsaodCFV1Fqp7wA
jtsZOA+l2bZpmmRfDbWDUMrbx3Ge7x1PDQaMKtoTswmQ/e3f5PULs5hn8Ymjvlh+reXP/9B+RoKk
jr5nlbEqVfifq85Nu8uULnx35gkeGXX/vuQl5w4mA7Z3GAKHI41dEqbWUuRPRZpfmYXd76RsnAfo
JLeJb4xkNTc1uN7aWpE0RYLrlIMHDlAAKU7TREyf2Qq9nmmgNWC7Y8ONVxOv4uHvA/zExRQ+koFj
kjq7GpKo9Fe2GsBEI8oDICfa3r/rtEJi8d57zsgIdFygLyiwj7dHk+2MpbZYKUgND8loxa08O7o6
82RPXt8foxy9YlPfRPTHmbSH1EJ+lRT2epCxsS/dZDVFT+RayM3/4rp4wNw4H3DrMRuSpkzlsKOU
K2cK6VdHo7vuiXI+c/deTz7cPYCJJmws2H/HAvaqtilwBIr0DKLz7upwkmQPdtne1EX2Q4l23r19
VafuI68s8nLGWqgNh+9JnNecFD1WJD8bCOij7GJc27GZrMOw7G5t9DGK7hm7wDPXeW7co/0EZPNR
SsDwq6Ks8AMNdX3ZEMFxC+S+vdZo08kTz95HTVk+UtDU7DaRMbOBx1l+eLH0RUtZtPhsc2F535Sh
R/LDQFTuhyoym1VaGerr27d3+YmHCz4qXAtrDkcglsXjvSDN7aFCVyApf3aEZ0hJUGmJCRQx1Pu3
nWyl2cH4+F1NjGxHX0TuznM++EQQTYMutiZs7N2ovPdvpnF9g4PhkI+dl+rA4S2spq6uXQJYVwZS
xT0aEWq6WfDZlDntMPqPb9++1/P34WjLW/TH/E0knt+N6KbJYCjipV0R5ADtiV85J9UOXz8nfCOI
HXk73IU1djgQ37Eo0pQ8jYJK9FUaGuUeBb15VZceCd4B+UrjYBCNUZINNLz/U4CORVmE/TUHcufo
IpFYhHOuWP1nQ0X3hfTsj7ih0L7YHmHArU8btCFDbPv2rT3xZkLc5KDMDhsYzbFvjDOJr6DrsRW1
qJE2Dtl2jZWlNIl64/1zdfTXWdliIw/p8+izC5tuIuaiYUNFrOO1Tx39snSUdyUAVV2omBiSVSG7
c/L0E4+UEgd1BzYiC3zhaO1vU2nPSjGqo32a5ES3hBviCLorr3b0h9FFdVyFUbemUfY+6xrzzLLo
+viPLNA+rIFHT9SLB4LYJDNKkoVgi8zK2VGL6c8YMl49QUZheUXob5I8+mpuIcTIaQdELyTRoXBa
dTqbQV91xYXTBNUZjtmrD3EZi60pJ0AIW4AhD7+P3CVA0msUvZ+IZu9KkjLz3KNwPIfWPHlNICh5
ZFQGQBUcjiPmrAkHUze8lTkxO83kXpuY2mlv6u7M3HJqKLyFcDX9ZaE9jjNVQ1zVdVkyFNRlNOuT
sWnm6Qml3HRmc3jq5rEX4hNAs4Rv7GhykWWYoiJoiKl3TUFwOXtdQvnk9u0P+sQoyzLD0sjNw3F3
dIztkiCNpEDfWXjzuDL9Ll2hEg3PfMunRuHV5h1gDLi9R6PwFVmknxH+MeQ0pKkJGz96HRF48fbF
nHg44Na5FuZ/6tDe0fY1sGG/QC5CxyV1vFO56ta50y8JgtEZgODJC/pjpOXP/1hi0DZIFDAZTUm/
fyT9BOC4HTdn3rXlgz/YBkAJojS5zH3MudSRDwexFGI6lHU1AaN0z+OwMB6yvhbb0hlq4tM8dwZ6
PJ5LkbDsU8OSa7CwgyyGPvqa6DVlxQBsY+UiTN8paaWbsUJNHWNSQzHoxelFNfbJdiFK7R2jSL6Q
EB2jyq+aXeoM+d3bD/XUreZxYljDxmhRvT+8C4gZSo0Sraav38+bku3fzi6qb+8fJPDw5ALjo366
xIv/+Tx9OcwCEWy9GkVrCwQHmY+ixIwa/8yXsOx0jp/pQv1nmsfaRfPjcKDYJU7SmRb8DYq/dZY6
PoFPxs7y+otKGdOZ0U7dO0CSvEIBpis+9MPR9Nj5I1F8hPcpL77OYf1cNsyjm/ffPFxGkcsuiJ3k
8dktKBCXTAlzYtaVLdKXtNyOniPOFGRPXAu3jWMUcyIP6vjOkcFs0LBPl51qkH4oBtJsLLR17y0W
0WqCT0U1yuF0Ex5TXcO5NxQ+nZrNvlPeltNIXFxchWdm3de1jmUYWlEejjRwgcdAfZQQtWdiI1xl
OhY3xoQeypLFVT140co3+w/h4N2RwBdvZRrE11S8r/yoac6sMCfmFz5wjOxUxfAIHx8zZmnqSCUF
WwG/R/2ixrSrPrmjZ/Y3nh7AnI5DVIjLlkTac4XaE58B5wHafgtZiI3W0Wdg1ClKZNQicG0ywkVT
0582QyNuHBfDhu5i/v+731GWHxyvoePQJDtet1GbjuVsMouQlyJWaADaXVDO576E1wsQ8AFc62Qk
ONABjg8EVJ2TsQ14rJi+kjXWvPpyqubgkiSy9Mwr9PoOMhSZ46hPGdE8PlIt3GOzJWwHgYVH4OJU
F5J0KHJ1vkSd4/1KB4LEznzny8R/OHfRobUBasGUc5bMicPZJM2lNybSIe0WI/vGjaT3KPUw/5A6
KDaWVdk/KISM1w3qwAviBrrntx/h69eVCG3OMJx1/uYSHA5fVjhr+gHypFm0RPL5wa+iDZ6h6fkr
GZHvqUkgfXvE11POMiLHVvppf0E3D0fsBpEJ21p8oQapy47U+oJPpTrzJJeN3NFthSHnsMLxfrL2
HG30cAM4nlsrJFkQ8eZ1WAnxTc5T6W5QLLmfZN7PglA5wgyxKC3Jr29f5Il31jMh7S67QOpHx63q
dm6CvMKetjKKWO6I6SNuLYqt9KHuWqRkbw92YuKjWcJhOfAXRh+ngsNb6tgGkixl8uH73SfmRUTq
i7i3dxH6bNwu9e5zUqUGxGVDp3Z2HBNHbHSd/JK2LiG2b/82J+48HVnkAAu1ftEnHP4ydtERLky2
J9L5lM+11+rH4LOjr8wxQq4V57dd+GjJ5B89CSoQZBmf/n62b/bR6b6xDeZgy4aGbcfy3v2xezTL
qPBkw5vsIQit15hInXkfIQ96H3dlOVIiB0D0gJOcA+UrikFZVZhsNfnUSafjL9honGA7WVF8rYSr
g/3bd/PUi0SuwcLnj0hvOaa3Kte2U0PlcJ6orV812GdIWw+MTe/Xw8PbQ52Y/PxlCEJA2NZQiTi8
gQSGeuRLcl0BKt9fmbKmL6EK+n1OwOUFLc3069vjnbg0qvQIXEDT2kQ9HR1kC9cQOEpq5vU6CDdG
SgsT5go9df7NmS/kxFAhTWeWRC5toSYcXpogTjLpFMbuaCL5duUijIpp/FXOJfmbVAPfvrATcypk
SS6MWc5cSo6HoxEM7ReJJjPWKstsHdcpgemGpPXHcaOzf6mp7c29ZK05c346NS4FR4Z0/pKTHH15
WiH9JYiAcYeKGs6ohfvBxu+9biuRfiHvur4J+9Q4s7k7dW8XwjBTHUfdVzAKzN+YXI2EqU5RJ0BZ
HK2aXJKeGHT+manlxBtKngvSgYWdjFvu6MbOeIGDfiBrnXTseV3o2d5Pfh9e6DbONkOVGGdKLacu
bQnEoYFCxZgj4+GDlAPJpWMImBHWhn9pQ4DflIlX381Aos+8ocsbeLRekd9Argj3kAs7Lhm4vrRV
MsUVlglRfHBbCkiZ66W7t9/Mk6Ow7oLloR8ILPfwgsyyyUsU5rDHskJucWCG16mRDu+uhi0cdGoS
IWVc7xVrvktpvvlTwygFIsM12rZiunAzOmsbzFemPDNFnnorqFEt5xg2FQRpHV2UOfst6drLC6ju
QQF/Lms5rDDR4j6WJCm/fQtPjUaVbxFRUSjmXHc4WlN1me80fNztJJMr/AbOrsuT4NIcx+Z6Hoip
eHu8E4+MGZladASCmubp0SyZB3YzYHHFRdY3xL/NqWn3m6S24nO7iBMvO0MspTGqtNBYll/kj/Vz
bFyLSFq+47Hvg3JToh7YBHkdwhUUcXv/9lWduIvcRJqT9NqXhJv/x9mZ7caNLO32iRJIzuQtWYNG
W5JlyfJNwiPneUry6c9i/eeiVTIseG+ggQ1021kkc4iM+OJbZ4MpTecS6DMcvYLEqXb8nPZH1dmO
on2IVC65fzv5992RE5t8KTEJIfe5+RCWCKWGOFCF2ZSqCHLxzjYVnhqjQ5ulwlpCa+M9S7M/vVPM
vkBPbIwy0puv3yk2LKLBnmojsxdXJvXEfVECDc9t870U+3sjbWfDf76e2yAMQxeES8M4pNMlW/VQ
7Ksln5oozRs+5d+/3x+OmsDbSqNbbMKZcvZguBr4RdIbIAn1OhzXxRF3q6uCHU4rmHDpYLnyEJs/
/w+DQio8iZC4LZ0NurVfGqlvobefeYkpYpDP5eJ+TtyqO0i3tQ5zn9jvjPmH6xkbP1E1FrIIF84x
Vj0s5j6zOszSq9YIaVW7Cuh0f15Ukv2oS6v86pSyAwMtu0tz1uU7m83bWHqrC7GFElEj8T1f/BKz
OG0VKf1xnjbuR4wTaMPr4m9CteMt3ctq36u2vxVN/87J93bX2aYrK4U4moTC+XGEcWGQYt1ehcpE
OkRRIwYBn5n3f/+gb3cBbp0YIKN75ewjPHs9aSevGtPUTEjYqDH5SpvQlOyGuq+rg610/XUYnfjb
30d8+0K3ey4pNdpZsaY733eSoRSJ7IggyiGlgaxNK+cuGFcacjoKKwfHqpzQq2I5gaZSIET+ffRT
FE9fEm715w6Hk6hlSgstl+2mSYqdJ1iY4ezUyRwFc5EaYUoLKDBuLZv8gmyx8evv47/dJIAyMpE5
Jck1kCl9/b5dahKEyWwSps6tS/75ljf2fDQT/z1ayB9GIkVKZohizinN/nok7g74LBeckpUKvGpX
rf68oamo6h9cukqSd17s21WKuRfXCOJCvilphdfD9ZnI8XHBo8Y1i/YnB8gux7kMd3JFBm6o6mNc
Lu1LM3vNMaNp9+nvr/XtYmF0Uumb/6CH1fWW+//P3juMrpuPtLaFaMeya6NxZehklfnPS3IbBaQm
gS+n87knMSvER6c9EyHOIrjKFvvD5Gtx+T88io9ZI5JtCLfnyho68lyBLo0XSUfwHbJ0tVCGltN7
arA/rPwNu0yqEloUwfVZFEUF1SnnaqzCWNoOzgqo6gOjjC9R/Okr2vHEP4ekKE7kVuzwaFp4owmD
97TU7faJhMisPaD74oND3mtfxtq++/sr/NNcRHuJpeiWsESZ/no2lFkquW9hVuphO3IJh8jGosiG
TrHMxWXTd/KqpeJ+79By+ZJ4yXtm9n/Y4QjjeKVknZDEn6uDnSKfEH8QfNPfKMywJaN4Z/sFfUxS
e92jaQqHzkI7bR/tNF7e83p/GxdsCA5WIoGxjx/i2Q5Tgxgx6aKrsc+o5QsfI3Xxf2MxRmMSFz1i
xzx/iIV2/ocNh4FRGPCR2XbOc/8Y8PRtPHEJWIy2jwS/8HLy14Se9DF/J3Y9W+6svA3sgIErKxEL
0PNkgpqSqqQNPt3JuXd2tCT3R6OGJvH3aXSe1Pv/w2yIazhBbNpn84gGplKmlpXuMmoUQ0Bn7xSv
Yl/LTET4p8kPFBSrq9wSd/hZ60NLzfNejcM/Tuc3P+Nsc7MbSSuhbdJX1nVlqB2vOxIYzkds/K1d
Hqz7GseskNVM4g054/7vb+HsHDmNjsQPzYpBJpUMzuvF1OF+nmYezez0NI5XTusuexmP06GmJfid
M+RPn/W/Q23r+j+7uLta3oJ5Pu3jQZDuB6vwd6bu63c+69nGd3ogTC75pERzXHzOFoiAZ+8kaZbs
VNp585VEB0uVlxbl7tJaskB+8ppB/WM0tw2Klp4qH+1MW+vX2Vu0FrvtnA1wMaskvh20GHYVM/id
YPUPj4ZtB4cHAhr+dx4qY/dbKLyDkl2gF7+8hhFi5bhBlp55QWdYTxeQ17Dj/32CnG04p0ejdLlp
tRiby8jrr1YrTyXpYqe7UstMUQBuML2JvLWf8bvItacD+p+TaT7GY0u5/e+Dv5kyFPSZ+6gjkNuz
157dzbtpoHGTJtzIaYf4QnZqoeW+Ve+Mcraj29DJkIkTRvEBN0DZ2Sh419DCUptGFOMsOdEGX9Qf
8ZYI9sLVYt8vnNZl1VQHnLXid86yN8uPoX2KzyjiNiTPOS4nyGqp8qykh3bCiu4511CuP6XDYAo7
ROXSD+9Uo/40HuuCM59YDsH62RpMVvwY6XHHsyDHU6uY8bmjw7Cg3X7t3lnufxiK3D2OhCYSJ9bh
9m3/s9wberqAygZGpLh17BXOfTvNucyW1nbvfMCziGD7gKggKLHzj+dwOL0eKsvdFtIzzqdLL+vr
RFXNUai1jEzhxQ/DRI1fzWMWZaW2bmbLmd/5iG/W5TY8pRGCOvQ7zNTXw5siCIiBEzNikvpHsQ5m
aLsdiWmJG1Br1/L+X1cFwBdq0BzE1DTRSbwer4l1jpsc25pZ5PZFXlTTvk3pj/77KG+f6tUo51bm
OS7y+MdY+KkICVXbx4+n0GjvjCS4nybLeWef+dNwZGc3eTatFDzf64dyKnKnqe/GsOCwP8oOjd0t
KT4FTmEVI0389mJW+wUfR/vw9+d8u8eQFaYXcGNLUiU5Z4QmpBpR8ZsisvzafUlyyph1/49yID4S
jbUcDWR0qACx4l8/XVEvReICz4kWHuclkHW1o4rRvJOBe/sotEAA8N0aMzxi8bN3mOH+AP09yHCO
o+rj+Gm9F4jYLv/1hTHKliOiJEpi6jw11de4Y0Hhy3aNjb+MQdPrIZX9e/Ph7fbhsiVyxaVJk4qr
u/37/2wfpOrVYrV+thMTXm9JIjneZiO70Ipi/d8f6M0RtymaiKksLi+0C50fcfgi8NXSNN+BlI9/
rPioPTpO3B7azNG73q/FVUwS9Z35/qfnQwlhUb8FV0Dz6+vn61ZecIwJ1y5Lk5aSMWL23qy8UAtj
fmcl/2koVhTnC/cV8iJn08IpEhwEcXPbzas1fGySuoxq3D9ebGSG/7yYtv49NEhk1Le03tk8l2ub
Ls3o57tmXutj0Be/O8t9T3rw9nsxHyhHoPzfjs3z/RanBprU6W1lAnrL57Fe190q7OSGztf+ViZN
cVutonuvNvZ2cb0e9WzXVe5S07Sl0p1lTOvFjKFElDSl/85cfBuLUNQkg8axSRM69c3X08KBBZi3
gkuJAM9xV+bjGi6erqLSbsxroJ+qDNNZWRd2Mqhvf18Gf3pADjFutiYxEFLr10Nj4N4IoTX3IRfz
SRdX05t8kO9lkv44Ckltqvtke2lZez0Kxj8onhQ2Gp45TQerqXM0ZMZ7ed23U547DRshuENSIM55
mqX24JxB6YN3Nq4KsPnc9NiJZl1eXrSlianZ31/dNq3/U1zkMRiOlhS8GrhFcZt8/VBTXNl4iWAA
o9bWPsZ5u95XDiiOrNtyVYB9g4u/D/iHJUDWD4zLljcnPD77Vpupupi8OcM/j2gD1yBqVp6ofbh2
3nCYUJbfTF7f/xsyY/tciLbo1d+4OBt28ezjDWILviC24g3kewenytZLhVsajtZc5t9rm//DSyX4
dynJsfDkm1QZXriLF8Qt5tADSEQa0Aj9ItQHPl5LLo6DF7ldp+U/b8skGoEibgccjhT+WSxne/Pc
Q+MpdxXFUPzJbPXozoN1sVr19OPv3/APK4HCFct8gzBuJfDXk2YYPaoAyVTuUNJ7mCpOToQB4s//
ZRAy0eQ5aAY7vw5Lo4nR8w3lDgX0xsOVmx1m8B6Z/s1yI33CMUbdj5zNJnR9/SiayxvFxaze0V3e
3hek3fGI7eZjgoX8898f6M0GyXyHAULowfq2ua+9Hqrqqm4TV7e7rHasR4UyS11ivUWb665WnQxw
8m9nP4HZ1LT512weA+udKUIJ9c2n4/6EVJIAeVOC0Gf3+kdwnctp+wSHszgypxNcrFZhFndTsfZx
HmFA3Zdr6KblWgQhHZR9VmBbX0o3jwxKd6rdB6k0SuPTWmIB/i2FTRTYl3MBXuEp8SoyFM9qybMq
u/DE1IufVZkJ4FAilUpkIQZFVZ7t5RxLZeGRWU2t3G0GnyAfhyDrrMdJY4lUR26SzNt/n6yt9dJ6
STn8NgbZzM8wJVzrQ1d6Xfmzze1hjMxxSY19Juq0zcLMGLLyCgPE9Ep6mZtRHMum5YtOqoECOfc6
mXsHzj88ixcDO+EgpMLmd7cYe+GXkFlJ4T+R3jHta5duSvkzwH8v+JzzB60srGmMwpyON1N6u6kQ
2Vjx42utrhqsovBZNsdq/mQswqVhsh4yBUqOInkeZcsQdJ+1bXXZxw7KrHVRYI5LgpBnqZ2XtlhG
/EStdtaec9G1a7xae/gZ5GKiQhaB7V10SS/m41AitYJ+4E+mt6M/JU29qAxaDNuWpcFmtk6UtTzU
I16WP4umcs30OGBK89z2XGenXdHVjfiAXrZWH4Y0WBE7j0afclGZen6qi7LkizHGkrZWa62q9VPj
NmhagxjziL3uZTtEo+cU2X2/OdGUO4GXbPCMNZXXf23GrsCfmCRTNX7qawyt0hDD3KJLuMqqwLhI
LHPABR/zuJxbRIw3FvXKTGJZGuLrO67PrvbobEgdf2rFAQ+BeSoui3Eak3svGZsJm8GEqO1+nr26
gEBUxPPm60s1jxg7XVxdP3eYdkvuXVUTDE/rAhdRh+nkrOLe7624+GFzYpsYaAnhx/1unbvM9Kn4
S2f8VLuJdH6Z62rH+QYlaRMZJfHkZXgk+1Nn9NEytnWHHXJQzzHDs5CDx0wtJZr1sXH99bjETlW9
+E4ucXpHL5EsnC3F6M1f2SsnE9/h0c7Xu3bEcrk/ij7AGj00s6pz4iiPB2vEq99fTfWr7yqcUal7
ujhshmJZDPnFt7Gqo2vd1ms3RTgzt8tLA7rAuJpN2CSf7aob409WgL/XI/2tutg5AZyJiLaI1Qt9
vNirHZ0si7wt/VjR8k8yfn0qBOqRYVePLoN3c+vdLEvm2k9D5o/rwVc1O1CE7K5P5K5XNY70F+1S
UHnFTNxelpfKLlmoh1IuGDWEXg5CA+luJqpOXludWTYBNArsn+ZjlQgHqpNMfNKA4Wriumhej4Je
ziAypnJcfzqJoIq1U0mPCghHtkXSd4JEqPLpmTPEuhjh5pc4v6CwFBkmiSvPcWOasUClitMPsmQs
3f0Yi8y2002KRbxc5YNLoNv7tO0sKsjCdUAiM4ZssM74AyfuLElCYcZBN0abHqLvrzyjaO3hQ15L
p+gu8URLmvHYaZqD+2jiUuC5sA9c5dxUVuaWI+5FaVIllwO7dYZG2giGJsRgH1iHaQvR5FE6gv82
L1erZPv6rApnGceHKrfaPNj3VeDNxudO1dx9iO58x8q2mqTwbvWwao2777z25r6JV7gNc7CMxr7v
F4yBdoGYs+6uzNqlvWhx9MDy3SiHGkd1kFdz8NMvTWoeBwy53d9Dk87etSHzXn71UrOvH0uPnnxU
f4iVEB7SSlr/NC325NCciBaiWQOPuZZu46nHhQvy+CQx0i2ORRG75nXv40gVsX3J796AD26Yjktz
2am1OM6OMrCJmNvYAK8xQ61TZvIxoPOAFqIg/0hdraHeU3pB7zz6qVPme9JNnTZDit518hEn15n2
3cZqbfHFtMh9/+CZUuvL4GY9aYFRiODIz6LkYCQ5luPoEArriNxaFtf9Uiln586E6RtrwGy/WKPp
Cwk/pmybG+HkQfFg5mnR3hicwOqutVO93LDfNV9WGzzEU1wFrfrhralf3me58L37oZVr8AUtUFsf
AGmnuOAZzbQciVWXAbPSCtHovhWl+lVjytvdIVtNy4OOUx18Z8rWzDllIHe571yzqn4GYCDwxRQd
72Ffr1Nn/Urtiex0KOrOZFYzR6S+x0eY8pSolsH9VC0rDHmoKvbG1NAgHJ5U7A+4Cdpz7/beQTpd
rI0LzUVBQX+BO9/9nnwcXH9Nud0Ca0sGwx5F1A84F383O61Hix76SmMOSofG1OOCOtRxDO0vSFKH
Xo062VSpXWK1MJXcBbT2L28spSzC2m97+mWT2ByCb62dyebJAx+TcigB/p43JE6ANz4er4vloEwx
xnLAzTX2dXf0/amgC526R3ubCme2QoQymAb5YFfnEOlBP76ANXC7kB6qdGRrNHIjytGBoLE0akEh
SddQ30OZp7b/hKOmXT6pWZQ/46rJfLKVxZSTDW6MJwOuqR9ZzEUrwvC6K3/04+o/IPDixA5Kmeh7
t5r1Rcz6Ujc5bvdVxO7TfvENCr9hb035S4+o56FY6uynmzoDvs61tu6beXbvaT2Nh9Ox8AJCodN0
O/buVTW3yfiJSMEnJZ04QXnE6zibj1iaqGEvPbzWIwt7Tedi7SWyFuS+5VNteHwsuDaXXbdInLoz
lcgwafA8iBDiYUjgtEWRHTLXUTfcbpYybMpi/ZYKzu/LZjBbe98k/YwEewBc1LVYtrv+YtgHW1bx
kcsHviHNkjcSUZtqk11TViAmJkTju47qxXicOd5eoD7qImoVZ0zk5BMfJV02YseEqnWIlm4e88s+
nXB3ticf7Rh+cUGMh5Cep126iF5fxRhfQKrEU/MiL7sB6+Fy9o2dFBxDobENFY21maP5MEZlR51R
u2JnaVMbiOzi5IHtznwGGIM7pbkE/Wc78+LPTqzV74TKzr3RYYDCGxFCHhKINslOep1kPdRZMIeB
3xOsYh3TuDeNKnV+X9dr1R9Nu8+aS13To3MYLUxPP+f0mmPZ3noiDTOnh4CT10xNnH5Le68WX0Ks
4s983L4DmfAlx+54UApHUWKUGoDOSiyCLnEpOUQyr5xCtxrNb8HslNexVa96h7J5A4lLPHKPUBda
+srXNPta82nSKJ0LcbDo/Xb4tRWSIsdpKmR/QGsiLjvlIbML/i9pWGLwOPcxgrUyI37qcphKFzbc
CzP0iFSQYGR+UEeBUTQfc/BCycEz8cTfqErucLDqXlLSDzbeVr32NdmeCWVvKBwjsVn6pXT2KybF
D7PXl86nMo8BG8yuyIaw1B4etHnSan3reHFDs3VsASur4tkzdjXfs/kA7AXH7DgrnUv89bXiDwmb
6NIbDZBhdAZNIBYGNrN+Te3iUJWT+Ggiraq/G3W+AI9hzwxbV4+AIeKWv9bKvSDfT8FExOd6qROj
FK+866DIIJ76BXs4oXtQ5b/y1dLzLxfrlS9l0XCeZEmaWruqD4LuMMDu4VkMHLqJlmzMH2fkHnia
d86T6WByf1Up+gBwVJ/ihxXPbhk2KO+BTCiCy2meCfKmtQnMnVvbsY6wngowXkx0ere0pvm1t4Pk
Ji2ABYeDtOKBzTDIUoz5JzbGeTXsz50pl6+izlUQwpxJjQdzHDAtcJA4lF/yrp3IjeX9MFYfWJY4
t6KH5+RzFbazdwlx7eM6CsxdZG2m1xjejkFUYzK5hhDgwHrEceJbF3wqZzqsYzL3TNUqeJhoN8lA
BqWDwqS4nJKLdBbYv+dIdfJwoo3JO6gBD34SjapMwqTWxhdMmjdBFN2c2YEkZL8PrAk1qNKJOq7m
JHEicuK4PEJPTZrnJLM2Q30vT6M+Htm7qGx4eRnOtEiWFx39rnfk3sxiR/0ICF7rDQYdYoI7C+vL
TcV0xEtTZxcVrITmmliFWxvAEtz/STLw98hsdHo4WjYN8TSwJM+U9ctfprHGP5Omnn9iAJN8m+O8
uKkctHkHi1v63ZqN+WOlBB7IkCXsL6NVyf4oIaM+drmQ7Jk4rVsHT7sFQYFUgdg5BBTW0TW0kV9a
Rdk/Umd34jXivs/tbR0q66Gjx27BGT5udonKXM4CwakVIePFIUtBk0oJBisuqFNhuXdU5bGnWGlm
Cg5o9GV3EF7n6c9ZFfj55WDnhMPDJL39WoCCY0GklTXsGxzr0tDFRvoli+mfDxGtyfIxG5e5301l
q6wjW3F9i4hC0eJrrUC/vDFwQd1luAUgpAh+y87Uv+Uggt+97XCznTLVLtF4IjJxsnCeIbCD1GRv
0CblcD1H97JZRmqjbL/N80Z4ik+0pz5YrR8US7gDDYGREyKL7rOvvPp7WS3CurI2cJQhXXyeSWd3
kFF8ssAHOlcwVMYUH+1JkrTG03QiUfn1Gn91q2b+4K62+hYMi7gfLXO8h4QIx6oh4kE+OTh0FXsn
1lWaZe1hPhGwAkP7KkwAB93OJ0ZWYc/6u4cpaR46oGh+YI0NT6suK8vdKW16x0J2kyRxE6/femlP
9MqDVNEXU95b3+fZHsEAbdCuhs1j3QN/yW7NzJS/zQ3vNYmpYSq1QL+muMgekxMJbLSL/gr6JyGS
QzFlChc0PtMFCE1v2bUbUky3UnyvAIaZ7G8gx8CPYMzSn0hk2YlK1gJW/GWcWGXziVu2CLsoUG6C
MxPlxmCwNshZ7Nrq67KBz0aO8Dt3g6ElgwMXbeKt/fDaobvWJ25aUPHNQ1xYtBEVJ7ZaUSRb2669
MdekvRTY3ibJiD041/Aw0/nAreqEbKNvJb0zzA3k1sjUISN/ArxNJ9hb1qaOd6Ryaby4Q+64OJT0
4qPdOSx38wSMy07wOE1bexfa2GtzKz0B5toTbG4+gedyresruAyWfZhNLvZ7IOOUPbFTH45exrsG
qbVx7OrRhPs39h6TTG2oO7VB71BeFI+zOZIH4uI39vBlglaGCh8GNyw3cF5exM6vqQ6K27lP+/hK
J8Ky94FPEHPoTuy9fNwqKlIZ8aXResVw0DoIHjnT63Q3bfi+jA7v4RIAmPu13vB++kT6MzboX0zA
Ol55MSjA5EQFBF1Hj0F/ogUuCZBE39gYgi0261kU26AF/dbSiIAqVVzba7c+2fMIhbBzerfC9Gij
Ey58mWNJKXI+TBu+UMV60TfsFrANAzPHjP1EPGydZiKcbWIud4qH5+1sgEQu3dajs0ET845G3zAd
WgfX/hNXEUSR/F2kWXlNu9+2hZO9cg/dicdIF81w550ojXxCgxewwm5cacv6iLMbRMekWd0qnHzh
tvv4RH0UhS0vnWnmMYMTF1KUM4xI1jO4yFaoz7Kx+2cbOf1XygRgJU+ESTAYwbO/YSfJBBZ33Yai
zJzVuoSqojvwFxbXX02VCLsMNP/o4OZAXVpVX8A447KY7bRQw7xX0prM0DiRMInhoWLmptM/FFh8
cNk3N27mwL55N3FLnUOsfDPjulmE83XacJuem3XfijS3ny2PEhp42GL4np8Ynbog/xn1JYQhtj3g
xGE39v43KswEyWMSxDerszE/F17iLb7RkEBlrMebZowJUqQxGrtFeUVNW9dGEF24d7wIpFkvfura
/O4TbRThRn20m0zl4KA66AjuiU1qrWndHtWGLFUneqlLKXYI2wQ0YtSfCKdETdBO7Q18ikxf3Zmj
O09hyf1ojcoTJbW1p/qicnElDKcTRzWGLL1c+Rtr1JwW+9E9MVf7Db9abyBWByrEchnkcf7Y0Mv4
Y0BifYt9xIaEcdNAw+2U1hd83oHlmJzANP/DBH0opg0BqxLMM9liXe9eV9J7Hq2GqxwqYvspmTaI
7FwvdP24Xa6Lq2HjzBY9l2RiXwtim1UZ4kvq15jTcWdQXEh9GzunfuPWAmwCYdv8H862heknxFzE
+2Tj3dIyUHFMxXn+sToBcQ0Sf9mx2Di53YpRAjb/0HP9PgfiUNrVFfp1ophiIsQwBl8/kln2WnB3
Ss2R9oWf7Hyn2QC9J1ivTd/8bboRfOdiCNwDGF/z4LgTEX11wv2aXde/yHYO7lzEfWjtKyxJwtwp
wQQHOEBeU8qsnZDCW/opLjekcDNUJtiofiL28rGOssJhIxCPgQANWM4NwMHBhlFs+zG4Yn8jF/t4
8Xph2YD9OFj+aBz4xs1K5Earc7mxjxEX0e5O07vZ75zC6W8KuuPmi5wq0aN3ctbHOxI8ZEJYDRBi
M98PEqmnozx58ncnf35AdusXm2TZlTKK9SO0PJz8183Ufzn5+xuds1jgobD9T2eXU62Cn5juig0M
kHoUivbrhgtwVLN+awMt2x3fML8Z9WAaIEx6JneRq/J5EHkD97KAQuBuQAKKDMttdqIUcGeuPgx6
EcWd/D+QQXCiGujaGjCBV2PavRjWUhJ2pKM9frCVCSzCr/x2+Z6vQvZhlQ+sAuEPfAVJqM7NsLdy
67gJAGhxhjHyw3XSDhxR16/zCwwi45NP4fBimWTCwlmn8UtdzsGPcqyL5OAbVfWEfbr9DAQDrhQ4
qvJFppy6oeTG/XmF6on1khvUB6NzmaWBO87FXvQjJEY9qia9gCYGi9CsbGO9iYuAmGXlWvzJtXvS
i4Y2cQYAjmcXu7TJfQ1jYqzBhPoZuBAkSKCpNcYJGKivFQiiLtEvg50RhpqeUXn7suDH7OqpZWjt
t16/k+uibwmeW+6yS7G0sPWIdvd05wPHbKkJfRPL5PrxjwJexrBfZNve+5nw/b2JXQ8gvLld5mhN
HXhpkzeCrxOLBrpFdq5ropqa9m9z8cDANHyH1Lxwgrn52ioYLOAux9aKyDFzrVk8C35XDYCyuept
UxQYdVoW2SHs9cgSd00CWG1dnbsxm/ObSYq52ulh5ioUr8j2YPdsQLSkG5r5YJrEGChgYmTAZVN2
OQUaXT1k3WhK/vOp/mBYGXHbkq2yPKxkfe3IrVL3vixQDYR6GRsybnnpfcCYDhLf0LjjTxri9RiS
DJHNzuUzN7uyE5AcuyaI76YFY5yQREkujxOq3XnnaDw6I6cM/I6pY9pwmlX/QFGl5G6/1JWxbd/F
t1RDzAtbXNz44ynRNLQPY3o0Vzv42JR60Efk+hnUsdgwdw4eEfdDgIUjrt4Dvu+VO5uUq4xkJBKQ
vWmIwxiQMnoqkyxG45HFkxHVdZWut7mdc1VzOAZLCL8jZFmwsNh3imIFfJZ2vnHRNc0w0a23qkeQ
rPwsLQo/IVdh1zGbccqCStHKxKFG7sVF1HXi4xhb/rrDnrihlKlApoU+1uMqckelv9lVMchjwi31
kpyq9bH2Zvd3AvJrZN+CPBb1TCAvdIpilYd8jXO4QcqcHmcHslRoGOnS441hg4DykhQgdlPClw6X
NtPaR3RhrTNpXvSw+YcZFzUnok47t0T7s39Lkaj7rJDIwf/l0OAl4YZH1s8YKASkc7uKaFG9cQd1
nLOpMOziu0jSlaSkHeSPigp9sy89ESyR4H5wF+gMMg/dRZC6JAgg8sxLkV8qy6Svd9CUZUIHZ4Zq
51F96qKRGl/JlwQ7tve07XQRvBj7UwBrcg0Nmi4fKPkYpDBaYyQQGkcA37lPTWrxhuZuTAl5dxuU
6bKEnAsUMRZTu5vmZPpuqkUWxHtzc5PlZWFcmoMSj91qW/dof1cosXAPybDKquv2JdW+27V2SIAl
sTN8PhUZwgD04i9z7PRHUanhSai6LfZB12a/HCvnOG1Ain2fF9F9tJYq+dXWWHhwObDUx2apXLYg
VZtPU2Hj2juRfbrwYN/8UCNbHo/KHKMuuo67UVfdV68SJObXddq4935S0JKMlQuubZmz55yzP1JB
6x+4qq5NZMXO8gWRtPhaUZngIAvAcYXFaIjsFs9S6knx0E6fmsVPFvT+K/ADuM/dr07i2UK07v4S
WDnKiMuo/8E054xMb6f7zwL2GemnYZS3RbbtNDpJ1H3F8QnDezCma4ojdN8iZPZEqNLecG+1g7UF
pZmyuNfGQrzLkNVHUwsXc8OJ8873JjarznPlQ+tXWXvdK8/UFJjKCaCSV5CmxEjbNy/G1sYqy8Fh
xdkNRrX85g1tmxWhJthq0qlP4MRIlua45M2hY5P2iLEmcS44BA3y2qWiEG6uZX2fb04Dh6Aylxu2
PauKcjyIltD1Rf0bMBHcskonLZmjyaofMh30gKRKnEYOgV1h+mLq1LjvCEFk5KLyuesJ/yFz8VEo
PtE+MtIZryVkriTWeMCrsoHWyl5He9KUesulTUfgL9/JMjssjRF4HpNk+TKNmXiMjayDab903bcq
31h8E9ySPBz11Ny5GJT+6Dh5PpJpNu5w7a3NuxYtvCJlV+YAOLYKMVAko3tWZP7kMbOW8a6UADOv
lTusa9iyvNwDzYjU/zKx2R5vjsP7su+J5S0/DVLUPL1IIyS2yfcqJzdLEyUAJxza85wyUZMndybd
sOO+G6ZuH6ueEr9Gysf7XUyCiq6Q7n1u5HnLq46JFWrUoN9lTmF6X/VsxdGSaWasX0vv92DJ5cFe
xqm/bnyXI2eh5wbw6eTob+TBPTvqESEfXcxvk8vURh6/HXO4YjZNbaWRWcfk7bChMRVwbG/9kkGe
e1nywgdCZ+bimqb3+pfrzSSesXrGcjWjBPw8Ft7kISQoqeE7sddelr3gby67qSWktb3CiVqE8L+p
ezhUO1ARbMXikp6ryu65ZmEdL3+QOyEtXrGpTVFO+dC8WbpSfi6E3Zp7AR4njeaUKj95ZEUx3oNT
mu3wkqsf8tlavmuUXC88EJwWLhsF/Em6Q9zIbqd+OAKncq9I+EggjEyhT0RLVQHFVwkZ1T4wwONi
DNYLLNP0CZVq8nUkN/uCoaeRHKlTl09tljq/uhVSM1TTQJLzpzb3valb+1YHfjt3e2cKjB8IxxsY
8SrDBAAehZ1fyryYn6s17pwrM6lUtxtQgzCRaez8zXrULdnDljpxOhULIR7Km3bv5iJp9n2X2tc9
bhOUm3Rl/1JWSSbAqH21S7rZnQ9euqImTP8fZ+e1FMeWbdEvyoj05jVdGSiKAoSAlwyQSe99fv0d
yXm4okRQoe7T3UcG2LXd2svMNWeviQIRQ4kq9SHUkpw5UxkQHBQYxdkv+15BkJi92xdSKVJLpiHz
V1qN3QldbpxaIWiRYptJVyueVmhT4iDopiBbHmRNYENMpD0L8kRFqEAmr/MTAtg7IxWkyrE0QZh3
cRPJD8BhYQYQpQjfwCjhcCk7iexMuPoBdhgE1TErlCrDuI/FvdBQHuOVRvMDQcrKOImtPoT+KHT5
i1HhHTlxQbLazhDH5D2Ts+qhqyftJz0XQ49H3JeG3XT046hPKkyG0kGZZ3lBD02NBVtJA3WV7NWM
I1jdKnVRfhwXN+rMGqMkaD3tdQPsEH6IhMsq/l4byZWM+SDzHNUdepHIdz0kaYhep6yNQuyV4JJU
0nkyaeWq0xeEEnvQw8gWp4/0dSGfmsNngTYlKhKuXshLZ/NEUuPoeWl+tdDoqi4VH2mvj3mQQmJp
6Xs9NYWJhP443Ucs5WO1LDQZTwm6vY6QYvucIZIjSIeLsq58UkLhbRut/BzZqEuPghj13+n34PoV
fQAAZc6rqXUj1WxVJxQqoBhqYMq7NuH+vYITwECqRkGhS1YwtiluFpezkJsKrV1SDJCbAI6EN7El
iI31ukMdKJeUTdbB+8ZrYASeOhFEoE84W34xdEJyrc3IytooR0+ILw4wEzlZQUJ1a8669qvS6uh7
gUmJWASj35USLpFrgoFS7xaES69nVSzja7wz/Xqs0PnbaAMC7Y6m5YBq8BwG1lcapMbNB1lAjgOt
tZXzUyufh7lnIrUSh6ecoOv7RExAi49QQnCwIC74LTXDCgXcZTGAAfF0JB6l3uaqqnBT/Jyceupk
KKr1tM8qzY3Uj+UPIRO0+GqSdQ3dWav/oQ+Z5oly1Nc3pO6peXU0Rc4YpRrF5iGPf87UVn+hhdo9
qpUOdCKoYPRxlDTEe+tqXHM3Hir12AH3ACFGDRYepWGeKDkMaurMMkTkkG6OzauRlBjBPiJbzkvS
GSiopnHLVowGR78zq0K1i6hVHy2gR69RJk2PYm2YvZ3LxfRaQBMtuUk0CCf8iQWESs2HN8z8m6r2
zWM6laJlY6ulhB4ocCcgx9QGp2UOqxjKI71YiN2WtrNjCGBCR4JDnjRXZTSmLfWT+qpJnfpNEY3+
pAoEqHZrDu0PWQyhWY0Jgio3oKy5y5kgLl3QK1cxLqnuZPHQlmBWYK6G7FOBnnaoAFlw9fNqw1sY
vRmIbXYQTKPkDM9THeuuChImdgMWUHKA5Rrc1YBz4MSyEgNbhjOM+nkFYMtebTJNK2ywajcIS10X
Zm52VOTS6hGCqexnOg1NCQp/yY6ouquKNw9hRVmL8i5Sj8mgTv6UUNauJz2vndlIVWYW0CXqLQEP
DLVxc3pBmTB9JSCgjxtV+uVBlmaRrhWhHh/UcE7uEEuVSBpJI1U4no+ycsBrUJnOzK48Dl1Q3+Sq
rHxrENvuTqSdFNWpQV69zHTWPYflnN+3eoqLDQI8AROGfvtjpM0lHfhzrKCmbKrRtizC+jUayhWB
SAyS2iM0bt2mF4tUsIfe4r0Q5j6hnEQx8UHXAbUkETSXyKcX3a+BhosXnRAUafBY4X4qOAl4E9S4
LK/Ux7hz6nYJv0mdBJiooqKz6mpEQ2tr5cg6xzkE1Hbfy9JpUsbplCNPhhSmpiavIOoIQuZu+DmB
LEZhtl1PcYtqZ7ldqrR4KikIc6CtbIodgcSAaFM7iCybpBOpqEVPo0PUVYXhNKrc8A6PfJNfR2of
IfARkRzPRGHOtmoeABxqw6k7hW0AxCJZgfa2qo7RDB6tF56IzTOEGUl1s/KJcKyaLkSwXIY8N5AK
dSdLXcUoK0SJC6dpEESmZW+6Bkm1R5KK1bMYjrLmGWJGXnZoYukGzGShO/SVkLgiXtOpSieSMTvY
WcAbuF7Fae4RiXGFWmHDo45SsssVoMsjBLH3JESIwbtKNIvbUaD8jg0Pp1cTZfoHDS+GddKF/k1S
Fqr8NMTHCM1I2kygLozRI4qaWrCHknU8FjWMMT5XAcMGNI+3stSQ3aMCO9QhnrvSkG/KK52nYi6b
a0HFtthGF3ap22VqvdiCPgdH+i2Gu0E2u7dB7dRmK8EZclVklOLx3MqAsqSqvZLHGzF/RhNuS4UO
ew9XsNyIYw2yZ1KF6oqptkAbkJmOnJmWq18x54cRYHH3WzHXf1dqlOme0AzF62oeiNKoecDmjSex
M4IJfc+MeulzbY4S/Q4RosK8UIJJeoYcxU3W0FwAPEYPbhYjQ9NvIREHFiFaysG1gjKscInUeL9o
BRnsKgCnTgID9IdfC3N6k1olj2de56PM8WmUfapRc4LzRiwzYig9vRO7KfkxlovxEoEHB5AZKeL3
dqkJirQM1h11ikDbhLJIj2GIbjhuuT4o3zmFyTVQ/B9T0Ga1oxQV3p4R458biynDCFlk4jaRK/BM
00KRE4Od1CjXm7js9iAQidoJ5TrARtYo7wDlRKYH0x3qTHohKK8FYDislcIznBSDuI3amitB4t+6
beVKua3IQBduMCrjcy3zanL41PFNLhAcspM00a+GFuyXXVhl/DjOlMvISY3agR7skRMOuDLyeoB9
DdxQlUo0b6RUMfRGEverZCtYjXQSHlJrCgGyrQDEUkNzaDPUQ4zBDYrnhibSp1Fpy5tCjCdlm2SV
6BfC1KkbjGudOkZXdpEKaoKUIIJA5BOyYZ8W1D+ltZIIps60DTpKh+1kaTn1BmSVWyyQTLIXqRQa
HWDLp7w9KCn3iU0IGnBMnaY7YTGYh3SM0TRrFdLjB5rKyB4UU6obqMs04HNJS5Ct4N2IOm+ojEzx
0QoipZ30SvNUJvL4ayx4g2DkouLsJt1c3xuWJGTXAH3jqwRrkTvGuEZV1Jj5EMBl4tA28L2e4CEV
ruhapIxtLGPyqkbq+IsaH6M2aZtaLnmrzDw2ak5CGI3DhXgA/luqroWpNd/pg6u0q0gr42+ADjqE
k7Wh6oHMxAKYkYlWltRpKhBY25CUWntNO217GACa945JumvZopFYxdGRWuskP4CwWN5wvAbw8JOh
Bu1jF6a0gngNFFzGTqCU/wrL9/g0hcrUb6jJm6VrERWDsegF2CGJr0luh8YiPFtQokHbZerWTdSn
VgQaLDJxrsvyvqWMD7BKjMU3AXhE4S5xikwu4BALaBShae6qLRghKt3rBVD7GbJCuTCH2jF5U3Q8
bAOkGZU+66Era/O09MooUqxcmCYdyvUGpO14WIZ2If22YBlcCiP9XQhougdZLaU1OU0zfYyhR1DQ
wC4bWH9AAeJkpvlMrrjVMDmNhGQwCQ+AKUDGuq4DlyJEKSUGgWODtC80jmm1GMEW1XpcU+oUBWle
UaZkSAmu0H1oxyq4maBSM30y9ylvkyJTmlOBkcMZ1yyEy0UzyCBWkWu9x3kcBy+CQXUPmYxEhkUs
BIHguOX4jpMIq0Kd5Ki5pzPmnToiCZ8drOAE0wBODLBdSyK9aqmc0j9cQKMJ2+qQTm6uDOrPaCmw
gUKMHg3y5GiH21YCBtjuMdZ3TVZn3wAmKpVHVD89DmGURzsBx7uwtbhSTkYow7A1SRUnstOLTqJq
KEmHEefmtU4G8x66YAvwEXpFgZdZCy2diyJ3N40Zyy9RKRuamySTuFu0sKyOjVU2p3EuNBHshgmC
vVxd+zxQ0sZRxR5UGB45+udBobffiygjzk2gBcXIA+IMXDLj6glzsKAZzhMueUqRCQLgN6G/xUwt
g4PYNBjHKoHRaKzf3wG1swa7FMvugGmkTgyOKHiiEyPbzjCrTi6AB8qDwHzq55n+uNatAbzVe5RT
xN/hVJjKRhTI8TmkCSSeElFHQxLjIpieNCqEn7Cfdz/zUG5HHOo0fIRjdzjNUTPwwlR6+Fp38/w7
NIDZ+WljpW8Wj3Tj6VwsKhF1YtZQ0CQGuNAZl9PhxFPsViOBe0MXA44foXf6gxx98VpWRjzaEtTw
j1RxydGMbTcfynK0XuF+Ac1DxVirqQIsCZBlRTB/Zkm+vMXEVsxKysC09bkxqE4SJ1q3lvO0wRFj
I3uJ4XZFukdaaLdXydSVkBqsPR3tYAEWLcolB3wiimx+SNlu346z3NmiIY8a90AVIlBGSdggu24B
u+ZtQVTJDNUldCjI1jdoj4mza4i6eK2FBWIDsTRm5Qb/Mf1el1hlnDigR71cYfoBPOY/gJsmt/S1
duAMYzkXPBDhwW2HfYoc3HyJMC0u+3sZrPi3itrNg6ZTR1B5Ha/zMlPukkxRi1OdjD1UO1Y8zFvZ
RBq9jdoWGtSlUaABqrIu2Mylktz1ldKSeRpnmlZmcSHbiO8Caeoim6npESUJuherJeHi1NZ648od
t8YLu3jCPlpjU+wKdZJ72nFH1bTIrWrYB03p+OuIdp4fVbxUggPXWgmjQSLNyZtZApzYQJExBIeB
GAdAlxEMdxO4uV8qoQFbLa1kLkVIrj1QI+BkMwgY4A2dmL2NzRQ8BHj6PyGFWtOs8zSqGAJ8QI9W
HOWZfhCQHjntQc91PPGQN51kbepsTKmy0iGUbyfwnXfEKhXSxoncAp/XaA4apaWWnDajE9FOZTnL
wIqRJHGDgDYZ/EjDuCU3jbep0RVwlTTA79wYkUmT4kHP8wS4RnmU5zp+m0yQvU6WGXi5dP81tVOL
ZnBbJCo4Izx/nFzKrlHql0qu3wu5DJCnhzTkthWkbnFqM+hHm/Y30EwVKvAPqRHPL2avS/c6BS3R
k4IFwfjIsihOoA4Vxk7a5LimmaAUJ8nszDv0G8tnUWg1AEtlGcoO9pD0IfpwxTUtaUJBX3OjvMIn
D+ATOG6+a2i8GjwJ3vfO4fOIDwE9z/tlGUswIiRQf7ZpHD7LZNNA1NZTHlOJ5YjZspILM0jBYcVd
AnBL7RYI/PegmCPVBZG0UIY3zGoDwp7vVMDWlbx7VN9wjoHk270CT5oXNp1x0yWaMGGqM0kj95ck
T02Vxg9WkFq3lA3JuIxBsAhrgmtCKUUXaG2ZYhV3f8ayveI0EGrIoCztrqTZwaaxKnjTI1IVfmvV
ierOYCEscF7dvFcXPYfrQlxfmESss9hTh4i0bAaiQ/Gk3DSOa9ypYVT6ZdeWbdg4QT+Q24O/Sb5u
h0X9FqZYMRuCyxgNIsIS32wq3BnIm5vfIw1/13Gdd7I7NLDrurFJVwErzYF0tK4OM3tYZuGJBkT2
eJqhRDfjRXpQJgOqlhrcpUxqDBcNHZ1SpvEmLaxTlwaLZhOsRzgNgSRxIURZ+DbGyvItiIdeAhC+
5pkhg+tf1aRVamcZycM4CwoUwcorOFNwI2d0m89VKACfJay2Z8WQDrSLNTemFQI4NqQczz5UjQ65
KKsaJyw95Xm5nSn1LlM6Bj5AUTXcZlJrnYQigkXDsqjYXynDSDWDcnjrBpj9lhYL3vqdnKiWYLcd
aspd0QjEoh1ld49gtUhoQ0zK8iTPErAAMGMtTTSBSL2LHrneq6dortxGnCTVMRdaoJ1J7PvXQRmF
0Rv7Rkp8K7JS7lRk6XhaAFAX4HNhmLgSKcH45xSSmPH6RZAGJy9pgMcxm1MgF1Ytx3v4x6z8MA6x
eavFaVa7yrBktGmVYOyOtPxQ1O7pU2AxaiX/KaWF1PpztASTO0+krPwwwjF2JVaxcReMOL5FQpWK
hc0qQSIrJAd3cW3gS9RIXwgAPQeckJm7+isrJiTVY/o+7spuhuGlRgbggCBC9wRmVqUIWbb6odao
OzvKMldAi80qgYtRDSSQt1guW6CQciMFEpCXiUwqSLwRWLab0T/0swyq+VuZSclRBZUuroBBcsdk
Yw0C0bL6bQYDwR95XXKFZA/xuBKNgk1nZOILHt/YOYQoBS7o0JhHqVJqaROo5vISCqN4oMV0EK9o
JlN+jpqkrMmZDHgmYkLhjsRwtFAfFYsjzQWKBIZf6SPK7AgcOICAuFHGlIinCNGD1ClVkQ0bRFF7
6NuGsnLd65R3U7G1drMQduNmZL/vF17waauSzdglZE9OnTKQQ4LjrL8GEMErWYI+ucE74LnIxLYc
7KUlibEx47ohgSXTTXBPTjLDBSkHGbxUkZonPS8Bw/LchMc6A0lsD6zydxDqw3EN9IDiiBn9YIJQ
trf0SQY/0ooMsjMoExGGOpkZMBEkVZ6taOYyh1U0G+CzMtIVeQKxrgcbnvojI9kGM6xcRQ+RWnRE
vqJVP8MzpGck2YrsRyjVDSiIICWlRDd3VoFJL6oHqQQBgJEFf6FqcB7bcYssucstnl+sWV8G/HgF
LMhIqlaztRC3EZy0mt2pMb0MDlUo/U0zG+PEG9QqfhmE1Lk5uo0ndmGDi99USuWs1nn25YTkjpdM
HWlszVwARkZmflwxqLMbTfV0wHMpWn0bUtGevUiVzBpquVo4tAOv5jYtS2VnkhORbROCeUL4cqqk
Y0sz4M8mEJejHptZZ48AK/ptt5B/u6X3LIDbVDBK1iZStdJDy6szrpdOz6pH4gLhUbBIjFIGqkTw
+XqCl9uNlfScFYsq4gMSHv2wwmQQbMIvMIqBRNPUpqpBjX830A21KLlYhYaRUEiNgbMNScIDAIrn
bwORJ3obFq1LvlLRy2OX/Ywa7dcd1yuXwJ/kBogHQP0JXYMIyRlZyLPm7kyaNasG+ENBWJVfhL4M
7D6t+42RjtOtIGSQvQpByNZ1vZulvbT5evjzhu91eNRaacc3obGlCvax15oe1qYDtpLbtF4RDmVA
mfutGAaVQndndaRGYdmLpoZXzZQBC/568HNZMSTmGF0WRaqOir7yp3wcvRDJ6FG6K+w04Mn1Ging
IuUIA3opUUUMrIksWkhnNvXzmIiKHlEvLUCb4MSQ8K717unCJzrvPT//RGcUKwCeg7rJ2Y6wVLHD
lDDdJLRkB1fpscYVxvBQC2/oRvOybtTg9zLnTVGQAZDHEGj4TMoBPIl1YaXOKQDePxYyhivrraT8
xSxWT1joXiUkLvKQdCu9cyHAjoxsZNqWeul+vQrn3BDraCvDh7Gym4KJOaNJqUa1QOgdJAhwYPNN
jQ0FeBztUriFkza9IfUrXyDR+ewYQrkn6dp6BiXtjPoCgGRbpi11eNoB5VsdmAlurgQWtxOnHeg5
a1MV9G6Xiv5v8g+ryKEO0lhfTyDjS2cn0CzpQAT/QrkPIjxarkj/xtW3XOUt2JEJorT99dL+PdGP
452dr1kXaEypKhoPC3FcSVXnw8y4V+AxFLDidefWZl3fWVoW+l+P/PfJZmTIZzRIjQ30qNZP9gfl
UztrpRSrnGwUksR9CLaVh7cq/5Gr5X09UQnk2NCRQRLn4ygMHStWzY1WRqnbayv0zcylPUX58d4A
b33h3Px9L2DfxnxQPaYgyG5+HM5UrcDKBU5q0/GadaSGHTKO32mukbZfL9/fd0KFZ8NAj5xyD/y+
6/L+sXy0cjXNFPM2BLVc7/Bg6MWifTh2AHjSldyQzr0gvP7piApETHTA05pwzl4oEWHXec+dryJh
/BHMJLqsLlkziU2U3sLWeIkd6bMTgnSCSSOECf3TObv4iCKESuUWa9z0xCvWUrWVWxntUPwPRxEJ
IjjhJVVl187WMgZMjkfBWi61UYN17iwwR1N9YZTP1g+6cgnwFCooYOI/7thogNNNI0bpQAjotBZa
yzaJ5MabyLFSwScX9vUR+ewwWqIFegC3DGt2dsP0stHC2VyPiDRYp7GAGMSZwtAQvD7DqblgSc5J
itabZimGyCqqsEYY8sfplVaf4QPTedxIYf4aU9ADH5oCXVmqa7MtVlFioRsev57iJ+aLhwESMglb
ifDb2aBLYC6KBkjUhlOAjk7JCDbtTL5VyRO/zgKTLISiblQFwOOF6X6ym5DAUm2Gkwnjop45KoMc
l5FZc9PboDefZRqvE95iadgiVtb7If3R3tdT/eQ2rA4Z0iyKxJN0blra0erA2GXUsoCHujSDa34v
KJd0yT/ZRYTCuW0SLEVQP59NC7qaMCnWOxfIqTSBek/bZKO0rST6UiGCRo4TcT5K4H+jCwbt05F5
COBNRCwQvvSP5ycA9z91qIHZidkTR9MME7hBy90gSdJKb9h2wK4jrZzBhYE/uSaMJ+JdQHYNvm39
YH9Y0oaWd4MOUxY2raZ9W4iDBxOscLLIoFzge/tkjtD/KQiYcFVWwfCPQ9WZKC+jltOdT++fKzRA
yyatofE2poB0qoApP6WSdYmv+JMJWis3PPpBGhkU8WxPaZiGg3ngksQSBDpiAxyJ1pZgE4p0Kfzz
IbXAfFiobCB7AwnmxwkmNJ2TT2KCAYRArtWBYxpr7RLf299XYVVcEBFZ1WB8088pAcXBRMWjRgdG
gEDgmI4peL4oGS64Yp+MsnLj8Q/WEwr9M/PZ06+SF5pFMdoAI1pJhQZaJ9L/+VrjRXPlZDgUZRH2
s48rNonRMOG+A7IANJIfG8h1SrdshO7S/fpkOhhmCTZ7kUeOk/BxICpKaliQP7WXEWbSOJcbB8Di
Bcbhv63iu6QofFmIxOP+nM1GxmEZp4IkJ9NN90UkBoMnR+kv5Epqgqg1pfn8rycOLl60GkGoIyOI
x/5xWjGobtIHOMyKUhGxRWblV/M0uV+P8sm8DBOzqIq8bTph3sdRRuhbwyaticStmophFhnXOekE
N6hW8d0pvKTN88lmMR4RADqmuHfnpPgTr8lY5rjlUW2QaCJNFdJIICPvsvl6Yp8PhHYZTwtE/3/F
25Di06rC8s1REdOuW1JSKLvl3w85RDxkwzRlNbXWGee21eo0ttNpYId5MHyHekJ22iSdL6gv/+0M
kH/SeD8MHkj64M8ubKBHcEytnJkKenbAs6FioVVmvAenb22s0TScNA0n6nZtl19Yxk/OBz4WJIEa
AoUSCZSP52OIxbiuUSmxS10Nn+j70Z7ox1NbPyvh6rD1FByR//XOrVfpY6IGNQqWci3f8GSev9TR
KBfWiHS2HSjFstGAYr1kAmXIa0EmJr8NaNuV7LKOSOJ+PfAnR8aEHNLk2pncunOCWcQu8VohGbSH
qBNuEk3N7baqxn92XpmeBdmlTJcVPN9nj1ZZTTTwm6C9rMwsNjQzBjC7CYVBYS/Lcu3CAf3s6PAe
kwJcVxSk3Mf96xV0sACnEoyaU7yB0AtAXRYLUNEHRnKAhHA+aGTqNgoe9cO/L6fBMiIxYnJ8tDMD
ZsQkrENdA/IPgulWgujJKyFSvBCYfnZADZlAGMdRIz49c5QheqoUaOaBI+upYbegFF6UCSpPQLf1
luaQdvs/zIr4GXZbYh0M9McFXeBQKekL5HSqZRW7tLZXOtgumLEunMZPJ0Zov3oc/L95FuBDRwUW
FFoGaFsCGgeQA6ZK0pbWlG3TXBPbu4V2n0vpr08GXZVRCHZYTN7t9Yr84TIuMtjkaqG5ZkamjcIU
fVsz4PcSMpswz92vl/Jv943DQViqEZzyFihntiUfU1pr4dKhD6qjo8iJl6nOnmj44kmlLXwe5Uuh
3LsYypltQSeFcMpkXXEZznZvyq0o1KlH2BbXLvfioRMP4wRtmBV3xTYwqRdJcd1uIuCQCP8J1KTs
cDaoAuYQ4104up/YGwu2E0y6omPbz33KaASOiSRUCaCmCT3Uc8HthdDDf73Kn8/5j2HWbfhjTxO9
ywYxQPImWJZJt5t+ZdRCH1LVnFyxuqOWR8JOHCmqmRk0tVVG/Rm2chMpnkS8IE712flix/9TU8Ay
nN3WEga5wFCZcghg3FGBqP5SmjoFByaG+6ElMPt68p8tMRlv3hJezlXJ7ePcVX0RUbsnBDI0pYZs
jbYhY87HC7P67CAbqIdLMOIr7OU66z9WGDiwmk09wQG8efVzkIQUD2s5fEVt+5Ir8OmECLRWWnIA
veLZAkKJDCpAwuFoUA53gwYYINWZ6ILD8ekodJJgeEh4YL8/TohmpqCS0UpFGziMTR9uIrV3Ca9o
e/56fz5bOTR7eFrJtpNxOPPdGzx6k05WBhI60ReAo7tGORinijbh+/9lKNierdWdRvj745zydmo7
S2CTqqmrjmbQRZQ1TbC7QIjG5Nv/MBgSV+TdcKyl89AbDpsISmjc3IGqi9/3HWqXwMLdocty/+uh
PtsrXDQeQDiYeeHP5gVwSdXbnHwN8hD5Cf4K80Y3B/OCrVp/yrnhhBnZWHNCvBDnBMxFNuhzvHDu
ihawpN0DEN1hHMfHiLSUX/W0+Hw9rc9OBhk+cIlAlChcnT1/SkeneK5TL4NEq3CShZ64JkEZDL8+
urBZf8+NFInKoeDhI31xPrdRlaysBUi9tlA3myioT6XZ7MHH6VuxiYcLE/tkNBOyZTQTEHpZMWYf
z+HYKwIS49TUtVHQ92FuCQ/oOdGvI/XLLbx8wQV/8+/zQTpdQi0HP0KmvfXsLseiDkpfKOlkp7D+
XEnLTKJNHu++3q5PR9GA0Eion1gUOj/OShAGfVqgZALGBu2qOoTNDbjNS0JKn6zd6gtRXSE4INO8
/v0fhpYcPS1RJmD6YpiHW0kKVpwErb57NR/173IdZL//eVocQTJLMhT1lHXOpqXoWROHESEBtGI4
67n8My6MfxSmJptAPKBiljDoPB7nLqUswDBRLAPhXalAndtCGENKWS0c8Bd0pYns2YXb/PduYdc1
NDeJKXExz6uA9VDRdjNYgPiyur82liQ4iP2ojP9s3emjEA2EaQysu2yeWXczB+QD6iOFDqMrvTzN
fy0rvqzRk0vaV39NSFckInBDJESWkSw/u1TQ+zZCL9J9KNVz/JyXQuWlXfTPSXlGITTFnVgVEpjQ
x+MH+hOItwHHcEPvbW2nhQn/zTiPqXIY+gqsXtJaIOdojufyQ29ZXyyOfTbP1WwQkWNBKDN+/AQZ
kc7a5QtkqckAyMSNEl2rsZb/6/vPc7IKa/Ew8zJjGj8OI8IJ36tr7o5eMNO1lPFXAbJ4+/XdWn3t
D08Kac5VI2QtgFvrfz8O0sRF23St/tLTGFyVwkmPt7lo+KUk28jc4ODQ6YVIw4Uz+Vd2YR2VDiNy
uerKEnS2hwAIoeid9Jep31uReZ2TxisDJ9MTd1mevp7g+VAkjEVKDijjkGal7fnMeMSQSSzgQWkF
1qfwBoqTwOnHfLgSIFn3zDwAQcZr6n496PkJeR+Uwj6FTBkX4zyhl0A1pI3lFNmQdqQnmgIybzFn
88Io56/zf6OY+LyKsqrpnd03Ks8hHMBMLaK3aQRJIqz5V6iTHJrJL6EkPhlsVQih+YwyN7oYZ1a/
KUu0ybQVghgFjDVW5h0PGi/m1AX/ePCZ14ehzg6+pgeBsdQMRUPiSOdCHmxgVPlXl20dhcwPghjk
1bAkZ3ax76UIuD2UjBgZbTNSKqbCthj+v54ESrK0PmCnyDaRH/l4v2gzWBJNpyMxiKuKKLaNPNCI
/2p5Kfd8GOXsFhOQQAQwETzCAhrYkGU9i6n0/PVM/j4ApCPgY0WRYy0xGWe7MmVCJ4fLAhNRO+g/
pQkSh4yu3JVMwrikj/R+dP80SzgYDEaKgBIJRaVzWboRYgR1HihdUTqHOgafUaBD22ivGyGvb0Dc
ln6n9/0WxlfZmeJE3kGNm12wjX/dYmJkhE4kIFvm2rh5NuO8hlY9j4wnKwb2X8Ot6Ex6esmb+nQQ
YB2sKWUaXTwfBK4XuIPD53Suc8tTakXbFwjUWZt/2r0VBqMSCFE3YSBET85sRZ9lkxXp02ijgBcB
V67Mb5Cl0DeqJtGFGO9sRv8NhZeLPiuFazQMPx55JTDitMC5tfWcju+WCbp9JkiXjIT4cRyquFS0
WDZVYYN4Jc+LC/yRJEiRdLraHf3j1vV92/avDr7vuv7B4fcHl/93Xcfe8iv3cOXv7B1fczjw273r
8ndbd8/feXt+yVf7u93R3fK3B755x5c6zo6f5m9sfiQ/fv0Sv+T7dw/+cbfjp9n8ONtb/9rf+c4L
X8JHsJ31T/g1v/Fs29k6W8bla/mJt5sjP/7KdflRL/zJzrM9j5/45B7s3e7B3nkO3+N5nuM5jrN+
mcf38/PWH+Zc84sDM+ET3a3Db7bO/tHbr1/q7Xe259w4Lr9m1ttNyeQdPp3vba8dx98d/PWD8tk2
fOed88pP3fKl+5v77fZ+XSYWav1u93DI7XXYe4c//voMvicu//9W/7Vj54WaPGlaFazS6eAfX3b+
A5PynFdnu3fuL4z0nuz5aqQz4961TSZ3nA3fPT29HUP7aHvPN45oXxhHWa/NV+OceRdt3VY0LTMO
W/S0u7tjnx3Wmy3ZXh3cK8e5UOI/yyP+vYRnEXkgdXUCffrp4L48cFrYp6/3CFjLhSmt1+6P8A5Q
Nk1HUCIdTlf+1Xqg/cP7P/z7+OJzN46c1cPLwX85HGubi3N4eWEv7esNB2t3t9ltNhtvs7m2bzhh
e+dqy3F+vr5+P47XtnOzZb+5eVwL1zldOTb309ufnKsrTt9+e8GEXzwIZ766KqJjmbBe7pP7wL1h
xS6d6nd3/6szcGbv4Nehc5EhrvyXY+hxLbnux/XCs2x3/Gdnb/jVeqtDmxnuf28h8LR/u9vt9vdo
n+4vHZH3MvhXH+j8SelMJcnXQ3ncPRx95/d2F9v+xl8X/eBj49z7w2om2Rg2wrOxgc76W/foP7gP
u7uD+1Ri2zb209Wbzw9gKseNvXm4HVg+Fytyt9tw7rw957yyvZvXxN7fs9WuK9vuiQPxYtnfvBss
ie/aW9c7YYf2h9XAfH1U3wPkr+Z55lulpTApEicVg32wn7C5g83nft749t1/lpnpYUSvHPfK50N4
2N2vP4Hy7od89RHOHK8FPsN5XJf6CfN+YBUOq1073LtH17na7bDW2xduC8Yai88rsfG8GvPq+6w5
T892fQXcJzbHf3F3xyMGm3NzvAtt+zunyGdPeCW8PbfwCau9t99t2W6zO+7ufu1C+9fd+kPfHo4v
sf2w2G+hvcPYYYeOd/z21y9OIzZ/69zcY2P592l7791vfzuY/O29/cArMtl2aG+4qt+vb26+3+y3
3rfdfvvz/sRL4Zx4DhzPu3ft12seou3pyr3nitrefn+Nzd5vWXqXVX1fZmb+m+XmcWVE3pbtgXf5
cOVsvRuu+vsXPt7zx6tRuHevTk9PHETn54Ud+dp64bl9tF5oKZWCwRPDK3nF/zi7m4PLk8fVtx13
/98j51w4B+jTfWk0UbD7OGw6GMZQMixjshyHI/efq7aOur7etc0tst/Wtx5zyb3Y2Xwh1sG/W19l
NpqN51d3fMPOvsEh8PnV+r273eaGf2/vWTR375zeHRuW1V9fTW7UDTd39+4ubPd7LuR61P31DB79
1ZxG9pYjxPJjrX0Xe3y1bqO7fTrg6bjbo8v3fL0B6+vw/xdCf3f+gOG8+5jIkZ+jQpeyhNKziOh6
jpBEa2CnuVbE5RJ46ryV4r9hAH2sQsj/R92ZLbeNZWv6VTLyHj4YN4COU3UBgCCpwZKswbZuEJIt
Y55nPH1/cLqqTEotdl6ciO6oiKx0yuImNva41r/+jyyCcfSa8TAc0DJJlDQORrNLpnq+wNG3/2j0
obGNyGNQZT8ZmGJQSz+mAO0wrenDvYGHnstJ+9T96+hu9PPrCBQa682IOOWrNLFVqNgZY9tVzlPm
tHqanU9YS/kxPgOX73fwT43+cQ9TsqBynkdIScjycKjpeg6GY+Z4HSXNXU+hNTam2nYJ0h34iJ1R
No99PD72CihDPbgtjP7LhBpwJhhXd+keRtCp9NG6zB59IeIrFnEWW6Wk4Vi5TbkrDikWuCJZaWzt
JceLH3FWi+LsGh/zIvXTeMnVT/jzxt+WGDLICeX4G50vhNBkZOOIVzFCPuyQoFnUHhzL4CDTh6cg
ytKjlqvy6ijJTkz0N0b3QVNHp4lamdVoXodd1AlpnzIgLogR9ifOYG+3YnN1oqpgDVEcPlCDxUhQ
ZMyhfgkjX7Unya9UfD/fH0hvtkK0W0GZhTZEHI0jG+JVhg0u46hMkkccatqP0iCJT++38tbgQHbL
lCBthZDu6HCE+DWshhyHmzRWku2Qc1ymOlcJN6EedhdyhcOW2lfVmTYkw/3fb9pSGRCIt9XXEwWb
m0IZc2weNHKml5NijE8wqqQ9tjvGdY7DLza2QlxzJT9Vp/G6ayliJAyOdJwYJ0vC4QuURhQ3UpPg
pWbp9WWSFuUusttTIpjXXWshzOLVyZZM3P1YRhHJ9SDkKp8dLBI+ycJ4GnTrLljE2YCbHv753c7U
mxOHy/XoeDjXSRSrODeR/VYplzo6WlILPpINKWZcQDCO+mJXQFp2laLFwsXuv4rwz25DtDHYpScP
77/Ow5193VkshXAC2lJUMcibj5pGyExhf0rTlqA4TpuCZFNWUb2BO0nhadecSgi99ag6OhWqpFDQ
Es44fImzsgR6qOJN2I5YT6lTnnzOwjDwqXlLMJowqx1ciFMs5tdr2arSQi5OiQ8j51jEsFDtXAAQ
nTHJHUCEyaUE1zTvfL1ZFP/9/nyzKVIpGHLgK82Offh8mOYusLMx/MPFeVTZQORU3gR2XOS+kiyK
2L3f3Ks5Af8YZavQGbKrhPJox5YmfGwsg2pYY8JHTWrwGq1SILbvt/JqkKxVgzSxKjMM8PTrnPnt
8moH3KAX/EAxLc6tdsPZPCm8TETGd+r0LXxpq0T/u/141ORxP2aYMVjQpVxsNypP0dOXxFQ6L6+z
4cTDverCnyWRKE85XSEnFEf7QrTMkYw9ZeyGc93v8Y3LXeq0C+/9LnzdCukmxJHoz9hS4egcdiEO
70Ni1jjG2GlrbOpoWHDPFMv2/VaOZxdnF2YV84pRrlq4wh+2QpW8An8T2XEfBPKnyR4AWIb9ftbM
wQEGOX0ayvlExPBVk/QY8eS1hG6toDsOxWeKqU1aS1Fr3DaKN8GSMVy77KRrBZfLK9vqVu/gudu8
/6Dr6/99xSRXSXiSypqfc5qY5OGDZtPYD3IKlLPzY6d3x0251S5VLzrRzFFgSLBoHLZztOdwWuxF
ndFO5T0+FB4cNOf72fXT+w/zM0z83tNoh08ziTbChYFW1C06Tweu2kb5iOWeB4vONTYoopzzxjnr
HTxzPr/f9nFO4NUTrgP397ndpJnerHhTaae7o0tBovPNvDTP/u6+etyT68L5WztTVuDNVdCOfhNs
ayyOHiguOwtOvLDj3fu4laPtBWukJJPWp1l8OG0uJs5u4VYn5vKre9JxK+uc+O1ZtLhR9GR9X5f1
5jl1716M7dPD7SmKubK+9veGxdGyS1FZNisxzdQbSoBcvKCcB4zPrxbXvMdLfX9iJKxj+b3mjpZc
G3o4ywfNje4zBvzOt8I5++HePpxo5o0F4/epe5wzyduiNbFlX58KN1KXHJ4Lv9G1POE9bb+23j2+
jade2Inl4rgYndBdZUdrm4PHxY4JFm8+L863+4+Rc916T9wJnMhJTmwsp97fcaGjhmGamq3vb3af
F1/ecvTYtH70Md4HTrbtnRMdexg1f7VWqUerSKrjZ4HVw/qQkZvzP93BfZ3w/Knxv07VdwbKsZJa
l8BCRgjKnLW60BkCylLLpj8bUvPUM50aK0eLhmUmrVWsE80yvvTBLoZbUamAZ4sUW7hTOsCjsOPr
DjxaPBJLUg3MX//qwOwKZpZn+vB43fvYiz2iyjMLsez8OPWUR+H01w0frSdjmMN1qmlYu1XP2ofy
Y32mPQfXZIFBoFRP811xFl9p18bdiRFzqnuPFpiwm2JRriNGY8zggsX4HHac8tzAMd1qU2xCz3It
V5xYpF8FW47WT/VopZnVIs3adWKgC/PjneLd5S6B1cCp6N7SV52T+/hbCwA6LQoqV+cCauoOV+w2
tfJCXodsvYF7yfzQPJuTg+7a57kLTvmmvYYusm22+oW9P9HLb62rv7d91Mt4+80ZuhXOKt64EQ+Z
H/mjP3up3+7V3amY2VuvFJkHWhJqHdAqHl0IEqAhydxUrdNA4pEVnFCwCtXnl75ovGS5ef/RjheC
NXFGHZOKMJKCS7Skh70qulgNokxfXEnrNB+vSggXShPDu52XE0u4frTm0BQFN+gvqQe3TDxKD5vK
LFVM6gDFNMAx6Ly0i4IyLS07sYYe997aio6wiNvA6lxyHFfRlRkIU4v1ZIdDyhUG4OZZM2StK89q
fpVUeX5PWbly/bd7kQgO1yoO7WjTxDp+fjtNlJhWNW0FNxv4d7XBI581Ve/yG9BB2amxuC5hvy/d
PCB3OAI3VEUalMIfzQPIiM1im9LsmsVQ2C4+ZO09Rrz4WTZGqaV3mTJ0mO/nZjU6CA5aycGnOr/O
kjl4MLqiKzFzGoZhX+dCvUHkW8N7bOLKcioZhuX7/fLq8I0UDskSGgRU5raGpOiwY3SAZkVnmgDF
lWHoqBzOwpnVEH5A5E2tCChgEcYwJT60+eGpQRD2LWzt0PIURFuLn1SaOOU2dHy+XL+SxvhAdYTt
PkzJw68kYZgZy0o1ueCuUqAPmuoABsu/oscwcI+tButsrlS23XiYTqyaryebxkujaoB4MBH6nxnm
34YJrvrSOFOp6zad9Vijqb3vMIK8wv38VPHOGy2tVc0CdSRRBSTWhw8Ztit+2FYXrI0TgcKVunOv
nBOc25EPvbz/kl/Pa0KYxLywcKJwVj5WSoamPOUltqKuiS3hpmsmYJt1eOKO+uqSw2vD4UKjUgZd
H1vA+sS/9V1IckJLln5wAykKnAm6u5PkoeYwoPKzuF/KjZkF2UaVE/0SkWX2YuSzcmIFez31+A7I
odfKcdT/x5G2eRnGsKyZXRZcDbEJy0C61VOZUg27w5dwD0oCW72/3bvrOka1NQpshUj94XPnRpRr
ZRZgetSWuBHOeurnuant/n4r1JytyQKkoLiWHLYSjgO5qTkZsNyDrY4rJcSHcj6l/nzdf7qs8SAK
kbVVnnQ09dJZS80Ova4bj1Vxmemt4sUSToAjTu5e3k+B/3efapXSUuhCBoSRox+NGXWW22xRO1g9
SxyeJaW07AP4eCcuCa8XFEs18M/goUi5vaoFwYGFlN5sta4pxYUny3gRZgBzdrJlSAhpjRGX/qkd
9oHU/lLK/9e36X+FL+X1X8t++8//5s/fSow3VzX/0R//eRl/a3j3P7r/Xn/t33/t8Jf+eTW8NF3f
vPxx+VS1f/h98f2pi8vi+HcOPoKWfn0T76l7OvjDpujibr7pX5r500vbZ93P5vjO69/8v/3hHy8/
P+Vurl7+8ee3si+69dNCvtafv360//6PP6lGEdyD/uv3Fn79+ONTzm9CCW3K4Y/zHsvWKG7++K9/
/2v8x77Nnorvb3zcy1Pb8dm6+IBkk5MCunlqDjSCUOPLXz8xPmhkmtZKa8ppCTr/+UdRNl30jz91
/QMjmKoBk58TqFsVv8y9nz/SPqw2YlTaoSZcl3n1z3997YOX+Z+X+0fR59dlDFz2H39SH8y0+89e
j4Z/rffBcGN1Y8L2Rj6KkdUlsS0JVtq9MSSfUrz5LmtFSBthJM9l11eYK8YRE6eunruks/20MEuv
5xZ5SXVX9YQt5rzp6mLxcVQ0PmKQyX4gFQRutElcYvWB/XoNFVqb1E2Dn57fM4R2UtRYXp6H83aY
tHi34Li+MeRAPwdkUF4oM4XaWZHa20UtdS9s9Zu5XYQ/KumTZhYzkcKYVhY+LUd96+ZizX10eu2Z
UpLt4Jek/tKCjx+bFRcH4MSVKvjsVbWaxZacC7uS3R9mgDkjqbXD4rFeDTrtJY4/WqnR7E0re1Zm
7cYq8ou4Sb7nS/wcm43mrP/BDuQHPaoxO21zH8T71xZSLWbD9W1vZxeSbHFRSpZ4SznQSoMoHyNr
DjdDCcRywYLQHzlZbSD5pR5EMNUNrPQHyNIzvZiCM7OTll1spM/R3NsrIPk2NIfLqWpRF8f45cQD
9OKCuer2bfJMiolsaDjHWyvi+1eNnNzVlZLt4xyMAJ5UnIa6cpnPA6Obt2IeVFfWy+uCKn8vxAHX
SyfT2uY2L6nBw/ViqsRHHCHn7Sym66p+lDtaa7PiETJy5eojfqDySC+s/6kU2eM4N7fFHJ4HCydS
PAugahiwqkaMW11tkL6hDyo9UmhAhpXuMprT0WvQ9G7yEHGxFYm7voi/SwKLYySDj/U0Vr6ZzRj1
UHPEu59kitg7JfXKfoL10HAebQNiglMsN5cyrwfAevMFmxXBow82jIbkR6BLZylHZYcF5ZGUVeTZ
Id7kuVxe1wvvI06i3s9IkD9WiW3sSgVUVb1oyoVW5OVuJK/xcV6HDsHqSxvQmWOXQ38xBT1FQiLU
8V5dCgVTaZOkeoYV6DNum/UNQLYv1Whs1RjGzGJruxLD7UoRFgmX8jYS3YSfcvHYBs1toCc53hXF
bcu3Ter2CzDQawXXVsxbpshvG8pnEjV/Nvv0+5z0pafrWeTFuiY5ptZOZ0WZ6b5Oyb9DITfhm0g6
i5rq1p4ZCtixRF5XpN/V0rjDVuvGCGYQW3mJqXfcJhiN483dzmn8sZRzsBKqkYGSSY0HiPHFBbTq
fnKCVIJRNWfXsBF2Hb6yHpZRt83MPJvt6IcxKzcDTgrO2GcMu7j4YVRCcrJIylxd5RJZYcy6xV5h
9iniivECmVLPzsfLJI4eF1HJnhSSkc1w1XamCiypG+mKtrO7EXKUNIcXYjE6fwgMsenC5XI0GDP4
KGlQaE3Nz8wgpC865aKa4ukqVqnPX9q29fBbztzKaHFbtxuVY7dmuCMpL1dO+QAqn0fMDpPFJ8eH
lTwQqG5iQehnEXoV2JdtXYbR9660vyGYrs8CKf4RWPrWqCKIU2bv5XosoJ3VxrXJsqipsrYXRa57
WbsUWzukA3oraz01pMXaLnQPC+EHelJsSKrC95T1XWmlsjfo8wzOTMWNuI2+D3Axpjz9YU3Z8JAl
VeKolM26eh3Ago35aq0NXXhMugKerTrtTWgrDsyKL6DOnhtVfrLkgfC1VsfbQhTTGfTi1MfEPMJE
uWXh0/HOtGYb30BjYKUtBhUvegs2A8RIr5qN+qyXsWBN4dtccSJedtYU1F/6Mso2GDsXVAYVzXNV
ih5OVa05wdBf/hw3RheBvUppp7CYUjYaEOB1zbyTFQYZvs/xDsSPDCcgtreG3v8lwvkfOJD8H48t
/w8eQdh53zuA3L4UL+FT9vsp4+dv/HXGkBTlg6ZjYoTyfy1r5FL2r0OGpJgfUAtQQbN6+FE+tFZw
/jplKOKDQOiCUowDAJ5Eaznfr1OGon7gAsvhgIsIpApG9N85ZRwGTLhWYSpDGSSXN5QZ5LuPLhhl
UGDmkQcUuEnKF9Fo2b1myxh6K1MfQ9qGX/8M4ybY/tZDv846v59t1gvFf042f7W6VkVS+kvFNlWe
hxcO02Ik1ljUxwEBri406k9jU5snLo1vNkLYgcQmGgnt+O5Uq0FthZ11A7xR/zKbTXsHtmSaT9zQ
Dm81fz0KKWHuGTgtkcI/epTewiq4162bvI8yPK3VUL/RrXjYhPYo7+TCfHy/5w6v9r+aUzA7BVmE
/dZxGC1NlNFcevMG68P6XJ602xB3vou2t07Vx77Ve4QG/9XQT4n/bzduUdhqL4/mzZiRFY4of3Jk
NsATl6e3Rh+n6zWui40TkbvDcSDCdsijSNzkgWV/4i8NoMLHZTnLYID4s43pkKuLMPLe78OjcP2v
TuRETWUz5gSIvQ6bheocz1Fm3bS51nij3sAOrTsddEdkaP5S2ult39jBpjAz87NhtcI3IAE9xyHY
TUcL2IoNKIbnidpbZyMEyMDLiryITwysN/sGTQORovXCcVwB1TdNX9uJeVP2detraYo9iJXoEDRl
K/4BCs++rrg5/K1IwM+ewfUVFSXxZw5Rxz0zLxEn20m90ZqxOq/UhvONJZ+yJHljaBHcZvILDm2E
TY/uNQ1QOg7R8o2dg6fqjAa80WCN2/dfMnnwV4sM9qs0wdJLpI8A9+FbxqYjaZoqvpiWwTQ2jWGM
X+zEysozUM8AuWLLJmqKpTaniAESRrJRKHQvMZ/WlH43y3L9A+czTjU4Kw4j50qdKOlY8Eq2EKnM
3AMuEFxwhbJsj6JWmKjxYotP6TgjjuJqF1wvRD8lp466qcOtH0dpEzrgPYwyMTqAUZofoB074Dch
pwXHkLQWYhDEDMVRpUr7DDMTfe6kdsldV2EeaOW6ssfeQOs2odxDA5fjuFU9iueWDRbVheIwY6cL
mAvaTTVZgeoVZZw+GUoSTwhiYF65pSmUrVVr2j3wncJyIINpnxqK6yYfzge18I3S5DeJxBTcwhUg
NjqPTRMh9TLGR6FUMBGzGrSRY9RV3rhU+Vi5i28Of6Xugu5Fj4paclPi3t/CXp1+NNC/9xYhYOCA
owE/CS5ZdEs/2nt1QtC1V5bcxu7LasNzAfIs35dz1N3JUOUTPyy6YF/I5ii5VatiEdQaUR1u8B0f
o20B8QA9q2g5o4UaYr9QUtRwE9fdUl6oIE5WXmBhz04XGSE2SRzeX5ppmFOvYU3Y2SJNzLOg5+Lk
T6iKH4tAxBOlwtPCsb6WNKyIrCiFvgbU+JbQcH0d5mH9sYR10gGENbO7IhF265Tk/e7ZVMItn05p
rlWJ8asljf2FZWUWIDJYXdcQ1ozzWrbDp8g2c0g2SVQoW9FM6ZcihmDlw3UbVqXg1F/EVjukG3Wo
msyNlmoMtrIMR9XDoWxMYfiMFXRZWV9P80KSfNNqasUzRFg8xcpAzF+TYmL+CiCX5xzG/OCslt8f
KYDsEmi4E851vR1hprAkZsHrXdLwGxH4le5RYNoD5a+Zv4GZ7G0Qyma80aZU/WxWvci9JYJp7pgw
iRa3rPEY8JpSCT4CZ1KzS5y9TbxcyZKNHhyo8baL0+6ixjTiB45XYr5ODWU8V8N0/Fgm8EGgJKsz
t9wiXyC0gpqgdrpXyEMXi5122yIzgsixx0CR/MRY8BG29VFHQdE1uIIO+VxO4FF6+VOt5AVTTG5A
SCoDBBUYNFwLnTmcrAXznMj8MVoFnNh6sIQvtTLzpq1h6rGvxJblZbWcJJtA66dv8aTo90Ad28ex
q+NbczSBAg4JDFcXFwztaazn7F43c+Mm1Qg62FNuDdx47Ja8nF2m+3JiNO/tPJo+1hNTbwu5oNz3
+D1MMPj06jlWR17QYhn5sywH4Ve+Adi2weyEC/fXPBvUvAaOrZT2o51pATfsoRHERmzsXT196eev
QdEt0Ualb0NOTXZKnEKSucWkcvMI2WgEk4ce82XmNST4TxfDnaIm5Tfg5cFXq7CwoChHNXyECaY/
TJoOcji1k+IqKcJBdmQ7lUbivmUKdF5nJyTIkUzXlmSoElxNM/5K7D26VFug6a4mcQ8EWbNEwg/K
pRn9MQe+6pUwxQsukqZxX+rDcCdn6xgEw/MwtQkklLnFChAbs2rhCShPkN1w0ccHZRLBTT1XWbqt
47aLgZD3aUz8w9ZatwD5eymjpW0dU7KM2aPSGuRNGoA/BzwTgvVJjVj5MTY9hGbk/xHEnaYNbU9t
YOo6kaqO110VZjdjOc/Qgw1JucC+wqgcY+g0edMbKtLSSbJDew2gpNQrjEN2kzLuLQhAFeT6ptMN
cF65pLkht997JdQLHUXxmO6Hhej9JQZOffWY90254B2mxoHk24WksALVZUEuwRWlkccXVtOEqMRY
jgsC7bgSg4vvzWbUbo28sTCHlVv1Y9foBB1mSYtyT8KkRD3DYgAgJayxRPKKrmDmGpVa2a7Jvweb
dVZMDqpP2OqmvdTrZhc2LJvqOHvWuMTZZpBM9Rw9svmjKHtb32RTsmwXbazQCMercAE+LeV3QzBk
OyOG1yMVZKIdWQsF0NFsvtDJDw6OvAjiAr0mpO9DKrUP2RDYht9O89JtykSOH/s8T69lHJleMJJQ
Xjh/64szFStms2qiaNz3QRglnlS22bSRaku/qSDYFhsNRJSsPFhxK9/Vc02FQjW3YbwD/Bx2mwXe
kuxWWplGDgHKeQKJnc+Z102ZERKYSrTvxgQrzpPMJp12FGMYiTuZSapCtArkaaehRiVwCuLmY9ZO
obnrrCxRNrNWl0D97Bqm/FClmeYOuV5/TpLOnADX2fnnQLbmzhnMpO/OA5vh40lo+lOn0NeRpYva
sOHiVCBQIRkFAh7ooEJ2K8TT1KwOyYE6msTnuPQjHA1HoMiN6AiIGJS1D/6k5zNbfNcSt9JEWkkb
8ldRuAHCIhiK8iSAoEZZ8E2bdB2kTQZoEyIrc4ckfd35HD2yYDOTw08cTjON5poIlTtXTwyyZGau
UXpjxCORi3SAYObafTkAheJagal3HI61O8aM+o2ZBr3qcUFNdSfKgRK5iRSxzWME0daXsjqNnd8q
ozVsIXSwU4nMmpMd1RhCupCzcojOJrYCLDQh/EzEgEvtM/lCa48BbT54nSSaLzJHhdHp5DkMXCM1
rcgbwrgNiEgHjX2XE4En1LEooNUQPDTGzZIr5qNaQ0d1AoTfnE+WTnItJQ1SNiEtzzgxjWmdO3Xd
8mSLxpXBIfEvXakCnI5rtVpS81IEBwdtHHK6Mxh02Q/7TkEwYnDeczEyAF3WmDrU9RagNqxZiA5E
QrVA+TH1GkYKKphh7iQAIbbqHEjTdTxryeRzZYdbJYEuknajkuS3QtJ6a9fMI4YMdWyZ/FJrQ2I7
awxZju6DGSodbKbFzreNDfHZ7dlEUEB0DRwbi4mhE+3q2NXaJrbib4M1lyUyjDFQq82IObm8xa+0
1lG+1RjHOCph3Sn1e5wb06s5SS/KKS3OhrCUhv206E0PYo0g/mrZqBUMh7B6aeloAJFG1BggjAqj
dGNpqhqWeiNTXK2flYu+EslAUkC2ezL2OIG4XV7hOrlINRexDs+xqwSoQQmCdMnu08VOwOOBM2Nd
Jv0WbSeJczYwQ+luQsLfnOeCrP+eaG4K3TOLky99PJi/FBH/AzGnq+qluO2al5eOLNj/B6kvzKF/
u/KsqbWDxNd9EXcv3/84j4vwe5kfhJ/WX/yV4vqAaxyXSPzIqNjAFJZ4wl8pLsn6gJsXVXlIV7iJ
qdAN/h19EvKHVRROrlZbjQ+pGPh39Em3+dFq+ar/TE2Zxt8JPr0qEMXQeDX2xmsGCsjPBg/vaAtG
WGz1SuRyhwP+5IDPMC2fKxRR0qKSbGk7p5l93khhW3ppEykPSl7HviVV+j7DrjP+uIyh9YNLATMW
3sWZRHR2zw3M9KfcjO8sQPabqS2z5nbBYXRrFnV1LUuWOBezqn8pxrrZljAHUk76VRC4kCDlx3jq
Yq47UFbcsZLEZ63LwOlaeqHKPxElg1dnBFUhJFqDthWjpN+OadLbV6kNccNLoyVbYOsM1bC38QlU
/DxNrC9EC+Bolp06NKBA5qX3RZDbL1UZiHFHDCwsoTSuOEmbQrBp26RyYnJeQq/kNko7FptiqKva
D+t8MvaSqQ/WJ9WO2hgLHWWa9nqQU7AVD9gtnsmmlNFxfVh7Y65N2yIfLfs+gA3XeiKDVd/ZYqYJ
zrBfo3LJrsZlLZhE0GcafkG83IXmOgdehaCS9ZiSxcvcsILEHZcwS104JpO5Zc2GK0mIIOKEFpoX
SVmbpYvZipm5UzAI1TcGvU1dO9Pn790iG2hmKzEb2PaWZnPN2qZ0+zmRu9HTC9NunFias1v4vOJK
VUkibDhEp5fQqwPiLfiKK75a29QYilgvvg4ahKazBt6k4c4LRUBtO2vPSpcL6yazyX75XZTwhY22
7Tb6QsTDTzIZV+4ujaorc9GL/m4pp7J3c7sq6g33Mrvdd1UnP8tKP2/lAGd2uNCkK0BPJ+Z43iSN
9TXSQy5JSRCOW3lp53CHjk+7X9bd2E0gRt4MY0VIqS9FfGd3ZqOwMkrFt7Eyxu9DJOovFMPKl7qZ
cbLByPS8l1L89PqQOmlvtAcrR6sjlr0NEBIMfJt/snEv6r1xjk1Py6P6XO9DwKlxZqq3SIUbP6jV
edl0c2kk3NLD9KFUmvq6QVgn2DfHdmclgwXQMUzwtiO8ETxxCp2+weNrLde22mUL1htykWYCU/OS
yRb1pqfOJeJUowSuJc3FU74kFNEmkvZQK71teJkVlC8NNVK6WyWmIM9Z5ovsNqP5BOIS1ZGmBOVN
3BjVtuFujUo8Ms0rki/qDEseoBFJC1spnV4OTayFqYIMOVIGyZPFHb7fNj1Dk9HdWU4q+oKbhRFx
8WxA8l1arWGP3Bdbds1FDitjz7E6u5SmdJb9gsn6LGaFy1GaD0p1IlZ5GLUiPolLOdR2lkoNbAmJ
/sOlKlfSTtY7oYDO8kpZ3onmlOncmy1ogprQNVdA9dlhCy2J6qZPaaEGLreYEPiSvxXe+/UMv7Vw
JImxK4wUOa0qTl67Mc9gdqeqRN58Bp0iJqaU9bpMCl5vy1AxKAwwPcnQd3XSnHgGddUJ/Sd5QOmq
gSBiNXYjMIpt8s+f/xaZDisZTFqC21rWlfp0GfWVfLu0ufU5DnVJOZebuip4shVMnFrFZaHHwQb3
luxSMcg0eJbWJsKv8UT+PNW4yrptKM/Ll0YZ5HzHzb0BXmrE8nQhAxDLPSVLq1Ogu8OcAU+wykSQ
zK2QKBxkjz3WwHhPtahNInaLciF33zm7n+mlvCkhU/92JHgj0XKYLvirJTIs6G4hUa1loodDStKV
Fk4xdFl1ru4Cq0nOB3O5KaL8lLz37YbQq1DJqK71cYcNLVkh8riIVEfvhZfHjauN5UNsj1/ef57X
PYeImDo/RMS8+1eTcBJZac2UmzuyyODvyqWbFdbXqRA7aUxPtHUYgF/7bvUshk/EP1YvwaMJH5tp
p8txoTm9Ne2J0tVJSWJ8cdX2PDrlh3cklf3ZGA/1U61m8v/HFa6pKFrdmiLdmXINx8cHWfPYH2yp
dACcm8OnJjyz8gsN9/v3O3TNeRzPp1UIaxsomFVyjsbxaBz1qgmrgkR+rRr9nakQ88LC085Mt7T6
8KoY7UkjypuZ39VMys7Crlg+caUqN1071bpH+iRGNqDP8VWC3bPqpgJMoxuVQcR5zugl9Bd5th2M
SgahzXZ4nih9dT/bKqPF6JPuLphj5WuwtPZjYIkkdkBAEqpSQTvHniIyXAKlvA+LTawJAhp6WBHb
wJZYu0ios96XFmc6pxbj8JxVY4F0KFTHe1FZk+kSHBUbNEDWJ6PPx/ZT2HHZc7lILdNZLgeydh5W
o/zcVVV8naVBy51OC2rKEYW0nMmV2erws+34k9aHL+wPIVEiGa6TE042yYBw7iqqQEnT3o6tiNXz
3qpUcWZPYX1bL2NT7qfKaPy5ktrv8Rx210YRlfuc+BlKqDDboBEn/Rklc1R6bTWozXbohXap6WM7
sP/aleySeCtlxxpKSfc6hKKyz027ek5iiYvy0i9V4nVI3qeraqlbrwrUOr/Mm3l4Cqy+PK8hUXtR
XZNq0VrrWmlUKEcI7i6sJYhcbJFj3Q2hCyaeZsjllUroNPe5s8n9bThlZuwk3K5VQCptOV22UhuO
54TcB4I5StBOwk3aLu23BAR7A46Xac6elpTjbVWYYeS2sZV+tRf7LGG9w4ADfWdkNdoNh0L7dkTp
oW0V6sYzZEeu3EsOw04zHyShBBdSYxNmz4M+vMAJoRjPeJmq39ZEZUhsDGd9ieyXfGTIlR3ye3E3
MmsIJ6Vi8gskffpFz50THpIamcZFF47ZdgEA/1CpC/EEu+/bDZTgnkqyWTTRNYcHk2RGUlu+SARi
D7STzWXfDSRWJCkBdI1Efq9WIO4/9d0sV/4UzHZ/ntOVVxi11vsxsNk8ChDg813K2NG2Ix8nQidS
8pSzSlZD/73rdCJxPW6R501XCBTw1TjvjLZkLDuxWlp+OJc2xptZPPptJ5vZGfGPKNka9TCSWy5j
RN9XYxq2ybdB1oSyCaagk3azYWfjLV4kyVNbSnZ5jgmAuYd9TJHVZJeZoBzANu5EWjTxRacVK2GC
OnA4AKJJEKJ3SdV5et/aBM/Z1bc6N7HJRVKYAfhQGlPaF40seq/kbPkZ7V+j+8h7Rk8LtM5fPRlv
Iz1PfWPWh9YRsto9qZke+f+bsjPZkRTJ2vYN/UgYM1vApwiPecrMDYqcwJgxY7767/HWv+iKKGWq
N9UqqTpwwDA757yTY4zzkaAMdb+AWlE6O91vS8zOsTBray8LIziCz43vQW/OO0AaJPfLUjFTF04V
qkTKfpwjOabTEYm68aLTwrKiZsaGNyqyMf/JHDN4TPFkM2IY/Nubsu25wuK72t6RClroblOz2fvz
5F5h3sbMbGHX3U86Hb54dh68k+IsyF5gznMwvGG4n8aC32G4coss1cMq9wipe/d1botDoyX5jZkR
lknjpAvTSWvJGCgSID3HOZvcdCi3Sp+dbX1rmy5/r1XdnEVTbD8K6aXBYa7rsN3Rcfdr7NS5OTMs
sYo8JudcvgCgQWWvtaEObp2SMwhRw5E7AsXr32ARQVJ29hw+TnBHvIMZdpV7bY7NYt3lvtRiJ4j2
Ro3kqmE7u440rag3MibrNZYC/dGQCiaQlzbLA93l3N8oUVTjK9Hqc9okvcngl6QY2cGMai5A3sgW
vccbzlxiuVjLM7+7SdBxz+9msUzd14FOKR6hXTlx482M/4epWI1rGzzJORKn2RHTXBfToenFfLDS
WfQH3y/an17rgIv6haWu6l6BNIyrscHaD6UTTaY2HnPTr7O9GTbyZUtr96UZF3e3Fk13FXYiB1oY
swyq2LC+BuhCtrPQ0rwx1m0Zn3tlMuoll7W5H9CWHEbou9/nUQRIy8Mut/ZeuXX2jriNwH6pggEV
+JJ11+R7Kf8IPTUQpz4Vs9qV7QqGG8lt7eYn+r4CKgIwa7v3B5K57/3B0fWXIe3nfu9IQigeIBbX
O7MezauR/o8wqDEXTRIAGDr3M/XjuRfV9ED3tTlH0YNPHUmIhuI5WdmtcBrvselGy4mh360wwkSK
K18kB4h4u35dvOzdU7zXW98ZmRMzNFiCfTESsXFcQKOsVzy/O5osb16ufTVlx1Z3YXZDpJ2dXVpw
dUJq0z7V3RR2fDmDrK4zd3SnJDDb8B6DECvcLdZad1frwtQ3BqoH4RVDNtYx2a+611FqhMXFWMGr
9oWuEIt6ZrCV18Z/MLmC2cXjFPK1HKcSlO/I2aCOLuOW+laFrT5IM3Pf6sxCIgGOtsx7MlGHIzhV
/QZMvX3Z2AD8febIZq/hpYELGAXSpMpjgAttSedRaeWCyEQ13g8bw8MzRjmLiJ1pzcS+1AvqgXYF
w3aGreHJLvOhw3nyPRskpAKGrvLJLrVJS5DaO6+w0t02BoDFK1XFASQWE28BqClGxFMe7T7e18wy
N9Ee8m0DD6423z4pcxLiXIbePCCYhTD16LSOj4f7OJlPdU6430GHvHfm9Sr0b117zR4NmpRmP3eb
87Ll+SPbtCiS3JzG/tiny1h8IRMtnG9roypiXzf9bd8ZTnCWmTYZEalKjdf4SruMPLyCAcHQXCDu
zVQrhykm1IxkCiNO12K5wkShituN0mopye/4ZixVxXcHn8KJoMuW1a6xZVdFolwcbHRh4X83jF7s
6nkzvSSzO/PIAHgsz3U6F+5RBrZRJkJBM6LyzEKjiwzG74xrhKvnKE3f6eJBbIUzF6/zICTHmKpC
Yj0EMrNrtQQhzuFE8XaXLO3sVKQmf0KBkX3Z4JUBU2RDe5iQJJbstaoUx0w30j1l28gAW5dlkQT9
POQ7u9Zl9ohJ+TglzPXKPg42YNDaaLI9fiAbFVS3PhNxq6cn0yUkUsriKsh6lTTMZZI5s4+96ea3
OaFih3QO8302VH2cCi+DWbAw1e5H0+ENL8txwRhjVwWu2pI284JzKSpT/+6NyY+sSTND66V70BU2
4py1JQoZPwXXeJjquS936WSV4XF0/eE2Dxvza90vXclGAj/f2Kb1utbd4kTBEAJZMldd1v3s4Qn0
ZWZ2Am2irS0Y6mSPnVGqKKpe6Uxncx1a6yYsHezMFqjr3wsOVwoDsJpTgztMEbXl7F0v0+zdF+lW
3y+r3wbvczll2WtoErdtaabzHGme/zXNUrXP7W7bVe08U0wY5ldjcYIgZiasH4h8bUowF+1dW7UI
GDoERbsLQ7DOuC/ywNoHKahnDka/nLqJcnHfkhPXXDmbkX6vrZJisLYa4ytt1LiBJnar8eQ3eeAz
b5I1AVJhvr4PRVquPy2/SfvvAt6A3I9+bYyJWUlVP7llzhYy9F0bQ7zKqbUY3iZtSZpGwpwv3Fl2
uxIwNi15vFjafh7Xmj6h7sz1amVAeDJwWaijwEmN4MyJMcVVHmYXskLf/27QaKEOCKpoKcrTWpbX
IwF3zdrYzq4JgaiSlYCGEwqzcu+3eXYswiK9g8lePXd6P1DKayZDkcSLZY5g3A31HURo5tMCzvYW
UUduW2JvWUq7UW4Q5qwCSu686eA26AsgQHC12xFSfNw69fgbly1oBG4VHPyuDK512Fl7I9DGb5Hx
ZcVszetpNsN0voIC0ZvXeFLbVI1rk/3wnG48wJXvjJfRLu0lKlpoPjFyLcg/1KikBUNsA/wWhTu9
drA96cKgPEXlMlRgwgYcYNoslaihLM+6ssxgRwhCA87Tt9YhVUu6nSRE7OxUGYhLYqFr81DPTT/F
czWRqmN4s2+dVNFnzTmovNaOXBbtF6n8porHaunm3bCNbXMux22+bnPLXk9si/mJpgrUs9K2KXek
bK4/OA2KJi632pYRHkjWVdZf+i6pa67aDPneqyb/WGTDDCbekZTXFVk+PwaL4zMc86zifi2q/nvv
6+nmIjo7pH4ZJilyrCWy+jJtz6Mh5y8malgV+Q12M/ChRg8MMUU17+/mrSr6c8sE3b8a0q6onwco
05T+vE9/19td+QUmgypjapHpcZkq+8EgWP5boIW54O7vbddZbg7Xk1s570ttZQrP8NpsbrZ5Nks+
40Hlj15qWl5UdORiRPZorNfGlK3zrnfM5RYtXHPUzqTmS29SLlHWe24ku0n96Bo53hmGavSJqWP5
3UHdAAidJoPbhN1+W0Va3rh9vn11BfU5SDUBfDSqBi3hqou3YhDWFNscu1VMZHRewX7ZctoYzp8h
SrUVJkCyKvFar+cI0D5mlMU8e6cipI4ftEvNQLB4Qn43/0qKMQSladivS1E9dmLJdnDj/N14iW+E
EGcGh3DKs28F07XnbsXWLmrSYIn7oZIPrdLmqxK0rM1mlncusyi4B542sQpr06+W6nwGdFBZA0uS
yrO1XHbpsr7bOfk8vYVeJ39XbTVTky/hcgidfL31ppW+fIA/dcALUq0JabTD3do61qF0PaFhnrjr
FURGmWyY6GMkI103iyvH8WKieH542jJuSubqRVRnZvNASdp+HSfhwBnj5qN60xRAjo3xEttE1q3R
NLh0mkBB1gnhl3vwpkWfS7TXZ1a0gP3nFNBGx/7BtlrxPDvVU9pQJrhMN6LClmbI2qgE0hWz336z
0YirIpxDZ0946nxaqd+bqNya5k2rscsP/DXntsztC+tL+RqZVGv/CEB6d5Ck29O8EfcbN52eRVQo
ehFC68KvQV8bR/BoZlTGovGytzVxLBE8om3Z+U7eET8ztDqBUhq8GkYZ7i06yS9ePkBSsrTRMzTv
PWwqrI5QlQpQPiIgs3wwZLB8NVRWP3q9yGLXyJbrCqDmPKsUkpGNluUWnVp9nJB3Pqp08Hdmj9YC
7mx7N2gZHr0ynGQU0LyjJVJjnXiDhxHn6NbJ4Fvaw6aU95WwCNxxn+dm6e860wgPSKiFEc0LPyCG
LJ6+9N4SHDZhGQm8BAHmt1J/91ZxnUu9HTNAgpNawjGN2tAeElhD+qpeneU5BMZ5yJHtoX9yl9Tb
SVl3CrKasSH7cOynsZq9AyS9pYkXb6obEPy1PLZWysSidfoY9Yb2AM3FvBezwcHjr21K/ks6TmVS
59VIWKC5+vEMY5k2XRfcL048ywMWJzltcq/OzjgNSdABGqY5ojB3Zl9zxYpWCMiB/5MGrn+t1sIq
DyX7B+5zbpXt7W6FW8qDCGIY/NO5EaHS8TQo91emy3bHSd98G10dDzIoHlMt7Omm20Y3uRTPL8Fa
+k/12NYjZSuipR/QRbq3VRnOtDe2wKzueRx8Pks3rT52d20XD4hl+OdWG3di8zwAv8tskDpgCcyD
Y7X+epQFJI5zkwn3vZWOYDNmLpoom8ZiL9HzQp7CZH5HTI8ZJqHo/SLOVVrucUzjOBr66ceUeuMO
GfK9IwqoJrqjk4qEMU/nEV7XE5Q2K574pu514wa/vJXJ1Fpbsx0PVr59IRzT+ZLqdX5kCEYvGRZu
cx3wdUFvDTSEraYvaaHz0QKI2wBsdrPc5FNK4MheQYAiZ6RJ5b4DjUYRU7EIdgo8CQGhf3E+M6Tw
z+4EgBoHtsoePLVWTtSBiVP9svKiC2Fneko3FXWvxhkQr6gPpujMk26B2/clYXejhhXTyV1YGz+H
dUy3SNGP/0pHzxA7I62h6Yk537swea5n5ZMwOGAMmB/nRul336mdg+mjruzHVq5HZHZcetb2ypdt
TuoBcrC4WypeXFia465EwpWYtZyph8SQ3jqtDHtYMYTXxWajN/emk/q57cZ3uKLTzRZY66MzhfK8
rc7GLiuA1q4wB34oWX7HNR2qIVYO9fjBV5jkbmSK+VfmUC/stm3f3jCTXykPW5qmxcryE2pYMuGV
23uv9IbzFXTLeWeV8zIdM5TDPzuKSix4wqBOpo6lEYnZHJOA6VSypcIZGJ+U0+tAHfy9QtBEtpJH
60hClp1XSR60IeW2SU920wQQ6Y5KFSSE5t0yThFlZ3+TE1FT7CnZHJskvrV5CWvSLxIJpHS35Be2
ihptNo6ezKgsKsJ+8m9tu2r3wTT4+qKrh+bbANB+t8ZZom7V/niy8or0aqhGw3s5Ft4h76by3SB7
vUv82RJX6VYs5p7mYZ0Psg/v+CwfypzJQW4Te+vKxU1PIbIQdx9qWRFMSJ0c7n3qoZuuJC8mytIu
TIouU186OTmx0hoAvArr9E3R8oSxhaBjIeEqUK8eQ1gfpKjQ9qPdAhSnE6xqD/bpsDdno04TVQSU
TfaEl2MiiSHCqKZyGAzas6du0mwNfjLQ/NVa9UOal9KN9BJYd6srW7HfgOGrHZGa1ZM9OONBKkv+
tqtyhXalUwrPwKidCGExaHO0rmF9hm1UuHwKebZFvXYbcAqvXd8z+F3YY6EHfXVSWBYR4tkCxmEz
MVIaK2GfrK0zx8O4Gbg4BLNW9Q4iPH5QozMOJXaltSr20M7WcqdEDT45mMaUPi8VQVyJL0mo2gMu
p1isWmZ6E2ShX0ZadqWGqV7ZZ0MOFsJLhMvhMa+Z79/mePvCC1fu0oMorPKHYDg+xaUBDbNwmt5N
MDJd/aO9roVxgJ3ivUNvIDAK3nvuIU6txkPXNlv5kIk+eO68GrXsyMo+j/7I7yBM0CxPsLINbOpc
hixZVOcwqO4xyzD8hJn9yOifR0bws+7n9zrXsxX3dt+/T4zptp8DjVZ1P1H3nhr2wOXYQBYYiPW2
rAeRtaiQ07IRz8al2j1mji30MWztFCJW0+wcw6jvVOrpJ6QALnPz3hS/Nmnn+6URC+JY5L7M4Be7
I/bKy4szMeUQDm3lMYEW5p7aRN4405Buh8rI1IPOrPE4QyOgjVLhdjekprynrJtvG1tPeeyLhWA3
bfr8V96S/mwQcKjYKNzSjsFqM/yKmsJdDmZbz8617TZGkns6fW2Q3yTEiangDFmmxaZ2YAr/OGLc
PMSSRfxabw0lY7blBqWByOpXCADluiPlrcp322TMLKCM+Wk0GlnxKhXjAPZmj0yvqkqTzXP0ORtS
Nma/7FvOXXjefru8c7Ey3UH16Z+MzVAvVd1Baa44sX45dVHcV3URJA17xXCY8GjdVZ430AcHOq+v
W8aFT8MKMzmuWixiztIdw9/VQOcamekotiRPtZ4PWLivch/6pAVFkPUhyGZDWB2XpoT3gmwuPzV1
6Rg8mqk9lFnZf63d1b1JR6NDyTHMT6ZtQkMsqqmK0l9h1xkPtaHVvgh/SvygQxfpFUAnk4OFAhRF
cIPzLXCMMH9Bxwz7GO+cAK1nk5L1V5Jp+Vakead2csRaCXyE9QymHL4wFbyb8uo5FW7ZJrZHjGg0
Z7rjLbawR4ZlpNHoius6X4ejbj0fiopex+u1YRByRv0fZnsnXHt11Q3z0J3IumyADHjVtw7Kk2nX
jFOxRWFawn5V1mZk1yYEJWIVYW2enTRlwMcbl8zPaCmqO7OBk9KRjYlfQVbkKT8yzxjQr6BWsElU
dzTBDB/7y6GLgo+V54VdqWJkg+E3gD5RxLqxUAKwUp0dZo4LBWazWc+6hs4++Q2VYMnckUdF97Zf
mI2Wh8KvOBeaPqA9myWy6SshJv+LKC15bcCRxS4KVwURuYvdW3GTi6ssLGaZ1HPbW/h0y/47mrtG
7pXaqvmt6y7Ckj6cc3lQnc1hq6TfQrRGWpPwRMOHbp626zxEZv3QAM9xZ8GQVfdicIMHKa2hucKV
CSfjuvGNl0135p2ZZcghMLNdr124reauMTeTpo7IJwqd0Ftu6m7z32zzMgrPjMGzdlgUemfWUrqn
jjL34TqMDfGwwvlOxckTcl3RkQQwOi8kw2/gOZU9YFFaa387WHUQDEmRZYX13FOKiRiPE9EyWNxG
rjciXAA4yjxQAi9YIy/APSmqvMl4bdOlPxY+R2pUy2r9zosTN9LXRfmt5LYjq5aW8QQoSnq5MUGI
Y3Dn20/zEBiXoWOqk1LoCw26UHNxwZ6m01CHWXkkQrVTBwyMtucCHnqVVPOyvAyrLSGEZ/Z5ZVz9
AIpefGuGXh0xE6nxhKiHrjzmqoEBtrjWDsYgM8o6XX21cypdPDVi7dFudWW7JQwmwqfapBy4qQZj
rh6HNvWzuA6qjd54CsS6h8LQVftKYUWVzE1WmVQjvvfbgPRSnYa5GwBravbH2A4rfcpHaojvBEKq
9cXwGpE/EpKKhsALM7uK19VhpO8Gan6ZpqKWSbrI5kXPS0iNrIOLsmWxDTJVJWPz/TaFRv6AlAqh
iMS96yse7fWpM7f86OStjTitqLZXqW0HtuNSPuVux1zJSefU4N15I9O20TL7qOjlomLGMZ15HuZM
yNvShdH9mKO7o2tkbfnXLkf2qcYmSV4VoMz0pDlPP1oDa3yHtzncinLuIXPp0HuQFvtwPPdDfR9k
vn6yafudyDOmTl6lg9c9ZBmC4fNsWXCayzb76lEIYcO4pMwa0QVg+hDq9b0vg86Px0zLKc4UhwvK
Gjks18aWSfQ7TrZgfbCM8t7OKns7IQLq27d+K+bbSnqIeJqsrN4aLNybyBR6eB5cTz2vnm8DA3ud
wbBftlfB1iNb3ELDwpjJHkt0NBs9RIy4xmKY1I31mYFe9cBvN0SCLHVwfpTrqK6nxlX3wqMwsRyM
Ubp+zW9aXJoTG8g9EVs1XXmMTUxeJ8iBF7nYXmQYcrh9E612Fagm6smgWB7RD4B8+qayHgp0Tj8d
E/PSJJf2tEdeFFhf0UZZzD5XeBER0KN/1HwvJ+UW6L8Wy/8mEJ5ck/HhMlZXZp+ETZ+Wh1mZsqYR
lPbecgrzYYJfjq8F9sZ8hKvzAlWdHXYa2ZD8oR/z40hPDGpZa3G0RocmSzYhYd8wZsOdCzjxmyNL
JMPWYfmSukX1rhGd3kArzO/hk8MoZFlBn/eY/7VJY8CCjBposuNjb/XWvZaj3Mt6Wm6R9FhfhML7
wVsE3tgdf6oHvYfdL7Vbo8oDQqxQP+1X3a6sEgcrkmk2vWmHF0kRXAH9LG9MikgGWVxzi+q1G66J
j81ufLfzX82RBNRFWeNtN4/hUWYleGcFBk2/IjIG+ABjDTUpwP9PvqUULYcO7ws1MqmqUn5Q5tn7
rBbmnS1H6JNdNeBxw3byhsvCBVHFKAc+I9YZQ5pb9e80o/Y7yxme41UWWDpP0or9+EiRDvs1nwvz
VM1p/VQIPX+zG0nyOINRTVWfhcq+z2Xa6SM8vuaqGBzvuITUuUiGl5YVbRr14wq/ATiz6ItfppVu
Xy3tgoyYIG3qyLhyfek3czBxZWHKGNVO3aWn2R5h286htH/ZfIaH1HRSldhkdQ/EMZfVY5YFTB0g
sojHmRkmlRRTN6xvrKnZ5wawZ1gPlRVn0g5e6i1t3Z03jX6/04WE5DbVNVYaBZKEUxpmxsVVyEeB
TUWBQqACIzw2VbZVz8SsLxjn1PPZoq4Lo5VAg4xU3MG9hvc3ikOFWPbeDShy1hRJPpNXoTPaGzOl
brm8uH2qKarvmHMG2bdp6y0+FOVewC1QhCSrp+xmRMHYJPbaDNOr11JmheSDYn/SG+5yGq3NYeoc
MEjjE8flfTM2kfhsk0astYfzKJDuVg3Tzlu7A/tFeZ8ufimvymwoH/OxAZbnVVyTmrm9gLZn+hY/
wLRgfmhnR/DP7LkzJN/VPBa3mfAYUkPUy2CUUKcXe78xaGFp6vkuNh7YGBtUzwkiiH6J1iVXP9RU
zjVqr2H65hYumxax6fW9bjHsSUrwrQrbkKbdBaASzePIVR+dtamvU7axW1oY724cFvUg5CoxHTEb
EIup1vswNehXgqGc4m3s0GdcysI9hsiOv8sttz7iQ4COMPBN8xHgjMFvz99qo8x10tPKYTNdDZ43
3s39BL+x6pWd7ZUb1GW0MFmoI5l6pQXzYmzv7cKxbpbGyO1ruHXtcrI9yYgrUGZ7b2BhA7gz8amA
9Et6jV7dZQpFLeVwcyiob65Fmm/vaE3mJzVApCStxZ3PKhw3vevqLA1jVOi9te9CSJ6RIJn6xOTa
evWovN+gm69M6F0b2MHpxfvYojTh7KjS9n5B8bJz3HK6WPesztVcShW+VYupzo2LbJrwmXW098ir
+xqLRaPDmGksQL3MqrwrJh7QnjJBIBmcG+2BmQZe8wAKka9PMAkq9YWyR+GiXvf50VV5+VubZmCg
QbSn/J5WHvXTSD2T4JWP4MicSHXBm6kN6t0FxsVBwAvQeU/QcB7ZBkqYS2bL+bF2SH62wXrxxbiA
Fs7tjidufoXa17ELupx/VkInQ8HPyT3TxG4u4wgw0+rixDUVKfiQBtMNW+Aae0FNxWidAqBk0Hcu
pOWcUQr0RVxDjHuxu8zB0sv0k9K38p/YUYTqqBxsqgAg2qCgWxRMpvjFS36Na93yFm6l9PYy9JS5
Y8cNIWJxGGZvYaCCn9jAWuWpIQXHvYGdqJodBfyC3W7Xips1VJQ2IpjXL0PjFN/l0tjvfTChP66J
H/+Ww2waYru/SMVxcQh+5sAXmPYu4C+MUGe/x5tmMNm6DAVMlBc4tA4rMggBL2OOQn/ttiPKifCB
ESY0EDx85NNUK7O7LVNzRk22Fmg4VwfXzrvayberXEzLD5Nz9Zfd9vkaT6XFvtOG1mWdF8HyxeqE
87T2hqhA2aVMj5fyzActZLSEjhWSQjRbjSjOcNEQWaZ1IMxEWuHwRdFNXhdLXqoT8tPUT0Y2apJs
JsBkRBaI8AETpkvcNMJcPHycPivRViGp221byuy7zAz9is7Y+Z43FPixXeUphwlH63Al06H1TmDn
y8NQGmN7+H/DgodagwUwM47SbpGBOtPvYNQ2clYm0I/l2AQH4Y3FeV2y+d0qBuTYtml+/TM79DOr
1w+w5sCiwaOKMp0PTg3tLCadj6sdWfpxldZNzYcb+ttfTG3/hWgLFmkGAKHYXDrOB2NIsyvwlxoK
0Hgrj03jUYZov9tbsNzOuf/zDf0L1zUkrPmSu+S6pvUxXwN+VlfpmonultOxmelz2aYPf77Evzyz
0EfUHvo294PN4z+Z0K7dGctIJkNkdw+d/9xsO4b4f77EZxZ0cHGSxbvHdFFiWR+YyWXewoXJewdQ
Gvcsw45keTChyW753yIMgk/c4MB0HcFpTqqRIBX8nzfT9PiyprKFS9KlUcFYb5YmLcLRW37UwZUM
/0pH/kTu93hkFq5I2FpZaNc+rrhuKxU8Wwch9hZPDA9NcdWogwyxKbvJMOsD7vX2f36cn9/YhfYM
h83CJ4hcqw83aWWAmiHcuKidHq12PE7NsLfH3Z8v8nnlYXQkaLdhWfue83FZdEE1SuVRQovwbhlf
h+D857//IawABjkviBWHsgAmsvfJVUUzP/UX5XmRowllEGY8tW9krMdqzSWKc/i+nRHZ07ulXzWN
MbPFkyz8v8TwfVovqAyQZLBZWITX4CPzz/Ui2hpad7gxvLLduzbvktEcHtfC0/FsiHurLxKghL8E
3X2w8/nPnfPyTKRlpvsvkW1eFcK9zAVD8iK8Vf1bN1MNaGd+0EZ7XhtrN87eLYAcM0rishJUPPdL
gL2BXZ6bfjvqLLvpsuXxf38f/CrbZTPgYaAf+OejUHoFtULGE6XD97Zzrk1qMLdw+mhqbwJvjHGo
wFZhfAmt6s5wLxiB/d1yxF9EDP/6QnAS84KQ/dUKPrwQ37pIrhc4s30N5dI1kjC8pMdnCZOO48Wa
D/bPjz/f+aft/LIG/uuSl5/0X/ocS60A+Bi3RCrddy4TD3xRZsC2Uc3HNv/Lt/vps/pwsQ+28oub
wXCeudgEO4YDGyDTp5348x192iC4CF+W7xLdaWP5+mGDgBCJ32Nj+5G5ujtAg0NXQrKlFvzzZT5t
636IraxNcCcbH660H/a+zDeGwRjslKo9uF8b8zfmRsxGav2ybX77+ueLfb6nEEcFE4Pw0MNi96M7
clfbvTG4GFoZ0jwIiqXMnl5ZxX85cD+vPy4TIoPEg5mogY+G/O2QWdOwhbgRiNeh2Ndg5Q0MAdjJ
4xe/c+M/39TnpUchQVQDoKPP+ftxk52NKR/CPmOcxlVxORxPOFrsyqV+KMNtNzX/34H5HwbM/+1j
9y9vjMPRYUkIk//9+HVJGTDqE9jFO+33yRO31TI8NvhYOk32l4TBT1dim2NNcFMkkOFB/uGjMi4o
FZZDfpRr/4H/sj1mkwKBK+wgyYe/WXVfvpp/SOw4gi3bvxQYKMCRqP3zEzbVokaYeHzCI7ZET8L9
PaMDaUzQPzxipy8YYv3lePy0HC9XdHyWSIje3P34iY09xiEZ4RFRW2AIJZFIu7/StfxfP2QcwamZ
WO98ymjVPtwXY6bVChsPkHm5Xbqvrkrpyf9yBP7Lm+IaAe+KjAHqtA/7PkBWFyATpigzzgFNvKOu
/OptHf/y/f7HvuzDO+JGQIig9xAV536omnGuWQNRWdSZGj8bdMhD0vv9cqoWu7heR/d3as8DHF5m
Td3UHMsVuZUCvdlZRbr8ZXV++u4CSmmPWWnAqI8C57JL/9eWP+u+ChdfuFFhOTPEAfB27MrsZ9uZ
qhPNL4MIZ2z+UvF8ftD42+FE4OKUTZvyUZDrjExzQDoA3YcwKtUPy9z2aXlOvef/cVOhWbA9lgyC
QJiEHzWUGXasmxog8uFRE034Vg/Sva7hW3Qy7sLff77Yv90Ua9PBkNx3uO6H1VPb0yxFyDCgrLp7
tJsnJI/w/ubzZBnHP1/q09bMfV3SDC55mh5i2g+lQZnZxbRljR/VFUbO6avu+4SePYaRvGuGH4CC
f77e50/cdjmxkE5j/ckOfbn1/1okuSjtDgtcH7c/AljNtK4SUMP2ajHq6S+7yef9i0td/AvDi0iU
YuSfl5IaQ2hXlyiFpqA8CeZ/+HOvdbKsHq7SABLeVeav0zXI+KsPMP6XbeZTUULZx0q57AK+5Xxa
MQs+c5AURp9yOwQlQarW/8Xb9GJB+2GH/uclPjzMTvwfaWfWGzeyZOFfRID78lqsRaslWbYk+4Xw
tWzu+85fPx81mHZVFm8R7nlooBtCVzAzIzMjI06cY7eWUoFQT0Mlu8o7adwaY95eV4C+3HKk9qop
2XsswTvUZ8mD1srlyl274KnzziPwhoOWUF/4gjTxvEDv+AKFNLFLw/1dbubc7uNbYpV/GxkxoaAI
NHh0OblVsUUVlPBIKo8oL2mCrSLdyM59mnLL1v9PO+qp31RSR58ipDqcqQDvlHuPqnYIU0KZrFwS
Sx7iILk0iwxwbMrCdV56Sey3CpXYMleeysL/GVnSylgWthvNdlxzCq9BdFPmvx9ttz6Iwbmh7rmp
AKNtaq1zDXWo4bguV7z9vHcZLZtjS4InDLS1wnLPrLU6XTfh44TjBb8aSQfFmLpSRZ6i/QEVeAkb
9+UjReD4JCb6MD2LNJCckmkNPx1k1NKDC6yG96byJfQfKP9BiVrWjyj3yhTX9PAu727k4VDQp1Z9
Dqo7iv2tszfizZT/WPmW5Qn/8y3CNOhRE0LFwjTwLWN+8Bu43L978BRoxh1NiKZxCIfnxLv1oo4i
6c6M9+O4ciUuuBURgamCMjNxLvFKVDpTy82K6SgqGTHotuDCAkNxeaALG9/8UHWCIohsg/jGbwGJ
0g9NDpf+l9/w2UNjZvyicW5XmsHfm5qJhpD8ISUEV5B6uryl35d6EcPGSZHotQvHpwImTfBeP724
WBPxO18+IkO0kkhAGqSexFyn1KtlCa8HXqxJh7K0f8JCSqex8+1vZw8zPIRUZOxRYBdZaccOoNAI
I/fGarq7YEipQINIzscdr8+VxMjHDX4aIs5HC3wfSIXR4v/R+X90BDi6VJdFF5BniHrLfirI+l/D
CCb1r0lTlNFei6ih7MiO26+61qDDBS8Et5UUxv3okoULr2nURPCOxmzr3quK/hecS850R+vBTJZG
cS7d5qlBkNtMFBT2VNOS36NHa9MWzR3jBf628lGuEucGlxka4tC++1IgitAeBpjZSFUVWXLQYVQD
mBKE1VfLnPwvddhE3yhmNNdRNrS/PCtqrulZGKKVA/I8/vlIbELpQmjHLS3sV6NI4P8LAYak5X9C
J3Ij+x3ySXcqP0XRtaWunPjnIfL8UrRJL6oWvvxxoR+tBQGsBmYCUhvJnqAN8p6o3W2UtrvXucm0
aU1G8HyTwqctqyQcbSgfoBk53TmySTuwUjs270VlE7Q7Q+v31kTffrYSBpwfOfy65lBbR6NmDv9P
DalG1dVGBLtdln/TIMU2V1Zp6fd59ZJGYwMQzQkBceHQa+jnNDGNU/6fhhr31Fsvf70lYWP5Y0KY
KymSOhocMCHTY0NtcsNucWGFbkDOX7a0MBggVOThtPlCRl3odLImEOuRVec2Z0xN3RaWFG3NxMLC
n5gQvLpBpaynZcum01JKtmk8+G6Uy/3VRKP+rs7l4cvlIX2UAIRDhuyOQryNA1jUI07HlGdAZFs7
czYA1DamVtwUcbwhJwe/BNgRCHlAsHyBzuCzHg2uHdAFkme3iHpsLfoL4KddKb+c7zOT0g4t2xYt
MY5lCEk0JC+iJLQkD21b/bOu+/SDVnR+11fRFLzZk7LyqDlfUcZNOwXlA8sA8yCsKNTMpqS2MhzE
ZujdRTV8w1MzrRzk51fTTA3D05NswpznFl5q1CO83AcattG7H2EuAzW39pKWr6zk+cxhxQSJTyrG
5moSdhri3lo4hAFMrbXysymyg0eHLZyOdAJVfUZbnn247DpLw9K4CkmVyDKSssJSTW02dhJ0Xa6V
f8kK+mdDC/64tQPqfEM41COQzoNxlBfvWXUHHm+/8h3qH1YHRzucn4dMKSBj8OPPltErKyHY+dNz
NmdzUJkQv5y9qhNPshq7hF4lsGexgDdAl7u4Zv+10NByTJrQbW7MwNhensvzxTs1K+xCcFdwawC9
cKN2uAGKtqdF78aG7mEYGriZ+5WEz/nSceIjqodMgM1zfpYnOX5cQFqQ0aQYhC5I15u6hJc2Hvvb
QpVW0scLdrgqif/gJ6IOrQkuosMyVyoVxavIhqJxptaT7+Lk7fLczR97eoLN9/EfI8IVRjPYOCYE
r+4Q9rGr+ACca4QnemIBQsHE+x0M1fNlkwtvplnzgjMDz0RGSYzUu7DoAR0OIY+y8Cno1b1Oo9RQ
yT8VxX8aIExF7vgVMC4JvBKW8b8T3phzyTzZZfhA2Q+Q12qzFx9FIy1N5Uk3t/j2cocCS2/9dDLL
+FFqkL4qVKMgRs/Gr5fHfLaWs01ABDzTUBq2bOF8GXoaPSIzD90qghTQNGAF4lwOd37PtrhsSj1L
j2CLkA5ryLxStZi/5Wh8QYQMZVcroTv6e/gyNkEGmBrhpwQ2mfilTQZgz3d0ed0GyTzVbgq2bTiY
abQvYvlaaj9V3i/Lujb6letCPbsv5g+D9JSai4z2oHjITlAExyXM7y5iZbZKAiwiInOyGmwvaLP0
Ph7zEIJleD8qN5TMtrnKEQN7RFsGcuiwQkM9DW0/uKk4hMYNcaS2BZqoPvXgILtt1Y0FXeDSIN3a
UJfprhIDcnbp+ydeL2Fof2utEMQeZcioXTmBzs5ZR9Y4D3iuydSwziqNiad2gyRXkVuQrrnjATVt
kS8oXHnq5CsF8ZSry2u8aI8UGxuXLB9lkdMljqupU2oT4JMTJDdq880PVZgd9rK+ErgvuC0ldSoT
hLhsGPG5GyY0NcBOxLjG8hM78yf8Lwdfsldu36XhzEl0bkOVDWIJO5L1ngJuo8hNou+K8d51e1N7
L4KVo27ZiqHggzyrbbHqF4ayErShGrm+fN1M7xNMCD6k1t375bVZmjOdFwGVP2IWDu/TtYmShmvQ
Q98s4pY4SKGRQvqD6BjEU1G+Ehyp80KfHN843vw84CbiuXO21yPy8zlS15GrBr38AnOEA3dwEClP
wygD0xxBicIXKKnyf+qst/YZMMGvCQ1ldylIXuuRFuoidbuJyOdAhQ/0vCXX3juKgMOXKfCTn5ZV
G1fQJABkHTvb+qZHufLj7+eLLIfMkSyj6W0K+eqyZT/2she6rT6iQgSc3cmvHO+vcUPM1LEZYctk
qheTVcYMgDfa+a/8RoaMPaYR8+XyeJbczNRJfZtU26nICgGro5cwbumIDLZIftKgNOj6q2LH5Wce
utrPyQw4AC9bPIt/yKMq1DGoZgCuYZynHlc7kcZCDhHiozH9SHIn3bN4/xmyGqVooLa7nlzSSqi3
MMr/ffTy+OHt83HHH10ykmdLJU9+oJc9XIRl76a8A0Y7vfL6dCUOWjMlhCj2RI6kjElSxPlLQcsX
aFswxm+BvnKIL2zckyEJ0wgnbGNoGXYAriLvWu+sJrxqkZ66vFpLZmA+JSh3EEM/uyvkUK70CtQ1
M2dvW6X65NF8Dv3Y/rIZ/fxk0B2enSaoQjjTLMENta7Ko6ide/Gi1x4peUN7vmxgYRxzjWlWlyLP
Rsnn1OsKr4gDM29jFyKH32GT7nOIOEDsrlxBC849l3phduJ041Ur7FsZAstAMgGUQqpwR2KNmgSE
Y9k7JS7ahMaVxTmPTYHDzWUDBdXCj8j4dFQVxHnxmMUQXdM5Br8F9OyTeS1nHJJ7S4U0roVEsdoF
2d87H3Z1Ep5EEAiDCcOcyiDzJDRgXJrqXS02tnktwYKq7C4v2tKFAfhTIQdD3kIhdXE6PrMeHNRW
MtR9EqKuIiDh+eTYX3X43yADoDbQhLvSu9H8Q5e/QAQw2M8VVJzdj6K41Wfo/m5oH8jcXv6sBWcl
WSeDxCE6BisjbD264Eu0OoqYLX6g45I++XplYZfcCC9iSWkYhDRCOERQhhnKJMeCzbU/0q5VPzSU
tGEFqddAEEsbw+by551B3kIxhGjGt0zTh4cA+hy/uKLJeOvHxjVUpisjWjYzJ3zmp4UhxmaTr9ea
zcHo+vnkmtRxjdjc2NrD5ZVZssI5xeUCcph3izAY5FUcgBPA3vv6zpg5uqYYnoiVoSwsP1UV4maF
Ohbk34Lzl3FZyFrG+9NCdsSgI5D1W4mYF8bBEEze7GSSTA6TU79vJ7/VElTH4DTqXmBa2ddAluTE
+tvcAEDXGS3B+lP+NsUMXDk0WRtpFuD2xtkq7c2EmJFljyvbZeFGPLEiOPMIdfbURVjpRjhIyBC0
cJaOSJ9Z8spjcmnaIEYG30IJCiCnsPzQFiujXYQJrXfxtUQbjw6ViNeEh8tedpaFmKeNjc8GJXI6
i2C0SvX0pgkS19OrWSSbRhlVvRkd6IYNJrIom23b/v43NgGoArQmiyOeuI1XeaNvYRNC2F3YERFf
F8pTlZO5Sh+hTbtsbeH8gdx+zrRQy58LlKf+R+bbMHMNvkIN/Q2UAK7TztqaLRcnoFirW7n8l5aN
fB8JDpsULQoop9aQaqYtw6ATyp/sm1l9AtHpnVqvvD6W3HBO4ECvjn4pRYRTKy0iRKiUwEgg5+Zh
zr1FabHp4XqAcHMlClgc0JGp+VOOws1Qp5PWMTGlVc6XhJ7zZFMY07itzLFaUZldOoyog3LWEWyw
YsKowg41al3BFGyB1/ZoPUBSteIMayaE0YxG0PmFh4mqGJzPk18hgj76/ufLLre8PH8GMrvk0ZwF
Iyj1ycGK3UubiTeBThXssyb9i6uV8vScVwPeRHFcOCNg8ZGnjN4SmKr05xkU0zne1aQG0LjG95pk
r+Xvlg6LI3uW8GAcbdhxfC9n4xa0RtZVkLt551sbXy2/eR5M0qF/CBCXvzybi1ZntSBy2yR6xBCl
T3x03MMycac8uaG2WCS/VGXY0KWTaorb2ivmzkFOHImUBf6xN/vQ0eqpfWbBTIY9+HLdEfIsCXo2
BR1If3zujYeUDLsBGVG0uzzMc2ilYFdwf12B2gWRiYRy6XSAUkUvn0YNXrdDw2iBduT16EKMtG/r
a1i4LxtfPCSPxizsC9Obue5TbFM1wXPgBJQH6XFMfOQrUI800r8Pbk7mWNgh+gDTZ5DPY1XvfAVa
1BruRdqRL49qcR8ejWr2rKOVhKfebxHJgQ/BgXPYaL73dUu7jR8BolyTovgAEgoJIdMms04nDxE1
GNFTY0mT+F2tk8JvDMhngxaqrtL6idAM/cvel+gqbzc6FGawY2jytQz3VfTDM02389+6fOX8mT3l
7FNsR58BBmAexQdip4LxaouGN0RY/0ptqBZa+sQT21+5Gxbn98iO4DUa9Hrk9BmypMJHOKmu1MBh
Mn2HE/JfxKm4HtlQkrxgLIUg0i9JecC+hX9Ko7PRcsjGoAhfMbI0bURAYMGBqC7gmDR5SKFWh1MU
KiPbL+6MxLtrG/vl772SwMeh9AOIwRb76KyikwIgGGiJRmb2xZTH5LqC9fEuQL75xUjj18vmlh7W
yLbDW4grAHMXX0VBNxMPhiNEqJAsI41HHjbvvpmEfONNK0HTad0n/bb29pftzpeP6IS8xebYizWj
MfF0P+SIYnStL3M5SSiQNoV+iOsRwdfcqB/t5iZIXoY2hyV1FRE3//CpYcChCkkElZwmcZ9guHSm
sQk1xCF8aG6hMGusOykY3qRag6SFkgaav/YrlN/Ta9MX47aJRt2t4/Czr2nfe8V/0ewq/iSZI2rU
HbQbPh0yK2+V8yiE72NmaInmOpXFB2QiybU09zJtSu1LU7z22dvlqT+/MU9/Xzj3srRGGyFQeGQr
h1h6sVQIzZ6S9GDY28Jv/3rXnBoTghA9ynQ41hiMl2xlP4D8E9omqIMuD2nhdsSBOc14CaEsqIto
BLVuOiqLJA6AsW9068WIv2vaVykbNqVxF6tfy/627vaQtKnxWi1fWVivucgEPA8pw7kec+rKmdXl
Sak1xkZVvinxNvFmblv4TX9bhgvKqaqh1TT6ndN/9eJ67zn3q8kA/Xw3zfsI3MLc40GhX3BqCdZc
e+hwavrTdxDDxJBpleFNowPooSFAemih2u0itrHpIjDlZvl+UHdTCx34ttcf1QJd5auSkHf0oLfv
Edo4dLQJD889hB7y3AAdu6UR7Htbd0cPNtPoWa+uRuToBrvaZPUPmou2sXTfFN9T/VddPTv2g+4c
olE++EApqHAk6XNr3WTZWrZzIR47HbrgzWFoeVOWMHSa26F3g1GbXCSiOIFOS+sWuOl2jD4b8L5c
9riFTXQy48KiR8MgSUmP2W7ctz1VcubxmZc6zubf8RBfiVVWFlgTYmsInGME6TGXw/XZ0OQvJzco
p2+azlUVJI3GdxkeyMtDPL/wTmZWxDmERdPBaNcZUFuYrl9AdwwOM0S05LIZVT0/kedLgBcK6Z+5
6eN0/3jjCNFHi51xGlz4JunRfM6SX45xo7RPliVtINGeYri2XvsqhkRmr2rv5O83PWrfKgK+EonJ
Qrvvh0MNjZokFSvR78eVK1wZJx8ohPxeSuMG3KJMBKw6jX0TQbSa6Snm2PMwu7S/klHZzAyzlv84
hd/zAjxwumnQTcgGxx1DqKGcJ+B19Fw82HAyIvms1uaPy/N4DnqDQYCHhgFcWLNIPwqHANkKeRxr
5tGfVFSnXSf+GgbXyCaqYIwieMN067NNipxSnlO+ki9vh3e4QlZma9Frjr5C2I8qWhJIN/MVMp0E
uvdegvXM4K5eGeyi0xyZEfafbMNVlHi9sekrR/ucTYo8o32M28GYKjqgYGhtERFFkF0lewnt5K5t
vXYTzXo6tRbaKw+WhfCeuUcuFpFl2utIupz6cCc7UwHHpbFJyieUhILqWtMT+MTTjeVsW+fNyr/J
rD8vY/75YQzwJDvf+grc0JfLE/Nx1J8569GXCPNPv4umaTVfUncTnGtXLZDeLJ7JzG8ciPmhIVag
gJPUB7n+LKM9PX0axq+65G0RdmzJWkfRuFHbm4pyR23vUqNxI6jSBr2hJesNoi/emsXh8jcvxKDz
7M0dv8ig04c1L/bRSwyuqN5CINUAGPzmqWjzfENnflPV+mEAL+J1k9uAIwEFrzQrh8+it7JkMzkG
XBLixQlBlZl34WQgZIO4SNug6JtK3TtMtcmKx56/huYx/rEkrItve7ABV1gCAcE7hR6UYN9AHmW2
5sqY1iwJW0NNWTQvxpKvyVuPm3vKyJ0mj3q7EsN/IOrOfe2fMYm3EoS1tjUGnIJhOWsRQwrJvyY3
RQu3YvjUStFO5aj0FXeSPinyQdVu/PBWd4iKXhLnTSteLHviP7734z3lcBp7HzIndaNyl6MjVLyO
ztOKoy0u95xBpBGOEuzHNj5yNFNLPJATfLApeZ+GABLfyoJKF3XgZtD2sarvB3kik2Ntobb8Hns/
K1SeXfSwDpPToZO81hO47PlHHyScG1OglwPdbMYmM6d9PhauIsOm49zVgeoidENG57aWH/vG3Fjh
31/vlKjmvhLmA0p8wU1SNZX6EN3mDcoW5Kuke69Ldk1SrAASloaIHYs6xVxGOoPwSnUMUtniQhgM
KXIlFDM2qAuiIzDCbQvtprTn//UOHr2XEDByw6bxCFims5OVAS8F6jPXyZx9If9ui32s6A6MUZBy
zERwmg++ts0d5UVrzK065K6TG89oKF9DxXrnwKoMedOT2SsPoa7vjS5eSdEvz8rRtwgxRRs78O4Z
zH47J0WMA8JYsnmfQ80BL67Wu5Wc3qAT2KYrW2BhB5zMwfz3ox3glXQRZsCTkJWIrhOr34dTtsub
vy8c2watEQyQI4/SseDXCRAEJZyHF0c3ECi7TrNSDViewCMLwnmqdIh7yhkDSZ1PvvU6aNd1ehX3
r9rwlOY3oBZ19a7P11xojrOFE+9kXMKmAavkB2iiEgpaX5Xp1ZO8QyLfSNljhSZIA6oMrN9admtx
ybQZhmXSU07d6HTJjIZHtDkyUt1kX3j6VQojd545K2/oecLOhnZkRpjQCkmc0ZrNIETlFv0hQEcq
g9ztc06vG8TLK0fxHNVfMifMJEG/Ch8et1ScPyrpXoruAYiH/i9Ukkh8wNLMzejm2buiowzdr0Qc
l6cUAsLTKU2iNFGahGNXqwMYLOUHmLnvu8T+N5vtnym1ZOXUzJTEpNwSxlgYn+vmITLfJu/z5Xmc
z4n/Po10V52ayEM5kNuBVYsnaSP30G9LKxbW5kp4nsV5I8NJgYU2CA7awFt38G9mOYTLA5m9WBwI
GBtwIDQGzhj004H4JS33tsyS1JUGOyuqUPa9UjbgYG4lcw2jsRQlEwPM5VFyNhokW4I1VBOMOmJl
0L3pxt9GoF5lzVWZD64ZwZvuPMgThFUDMYmV0Oh5kK36YA/PTouq2rujf5K199x6lzRUKB+dJtvW
eb7V+1vJ+mGblRs36kpMt3TcnXzwHPQdnduznlaCjCh3V6zWD2o0kpDJm5+aQ88pf4gB5afhC7TZ
2W0wTqEr9fKDHbTJyncsrNLJZwirRKKLVybMi5ugJBGhmo3MG6PtrmOYvuBiQcnWb6K1Dvj5KBBc
48SocDL5qWqjP4nRdNplJLL6bNxUYbYDJuq2UPTJ2lfbWmV9mzfnmVVCxI+cmgp3z+mM6/mgZeaA
Qxp9talvogSWTglg99b+lFgP2Vj91s30c2VK15c3wlIuk2P+H8O2cDj5nZYkzPL8lvzS9t8U9fcH
e6P9Ja+umwiYzwSH322JqFhrrNwBH1D/80ETFs65GPksh2C1ueKhv2JsmqFId4HtlFs0a+Q7xYOj
ooPYapNkfe/qTvQcJCmcsv0UuOh3qERyALgUa+18Wzh9mIw/HySsfaC2NYlNJsOkbT/tvvXgnLps
5YhbQN/ZJ1bEtTbNsvNGrETcdR36HeH4Qvc4195Ws39UcMIG2YbcqZVDbSy7UwyZd4bi4fhcRM0W
BuG8eVMdMqjJZpreVvxh2RHnyvrcNu2Iebg6y4q0GFmTvP06jLeJdq0l+46+owGFqRFQ+G2quzDn
XTa7lJZjTv6YVU/9P55oNHJQrt70DknGWT4y4HEX7hpwYFW9tWGtzb0fXQRRV0VvJVUiywXWvoF/
PJE+Q5ysWi5cbhHpyca+rde+b174M0+lz4uYSJ7vDfEkAs1VBhKzYur9dlZNjZsOGe1HZKbr+Ns4
rbjIOasDvVFzX9n/2RMcUcr9BLEIpiMKhyuSKUrYbwJlXxToEt6ExdfOfjaMe0jWg6ElJXmP9Aea
0L+iYRsqT2axSnAxT/+l8Qsua05mqnTRvDzGW9ZO11Uy7dFI3bThV1Vy4/Zl1FWyGl/KkS9auauX
ku7HkyFCPSAfMwaFVmKyrQ3BzV3iFXvTu/coiKU8l4p3J4A9ZCXd8F+sOjJJthk79XFHHt2BEtdz
ZTWasZmSb04ib4zsDTLtjVV+Ne3rcqhdy3qWdGllsKKj0VAIXQ99A4QKKsGJEP90ck/LomSDY5Gv
Idl3ezAJxp2mvFTd5zxfOYDF3A0G1JmtA/y2KsNzJsQlWoW0d4fuoNu1QAhbuH9Vp904sbHTkjUc
kniXz4OZzVCGBeN7RhRnwAmekReAEjiTvcrNxziHiB95pJrIB6agw2RN4bVfZclKWLwwSJP2Qlgt
aPaBXFAYJNqt5axjE7sDHAEbtly7JVn7hgxNdIMgvLK5fJItmoNUCg4NAGL6x+F/5DZVmyNEDRk3
1/d3vQRZjXYr5H/KWub7I3t0vCWZUHpLqNrOF6dDOvH0xPThoZ2lDWnXrIAEmQgzoRKYBZuJipAG
4/2b732tMwjKX1XrQE1lVJ+RnrTNw+XxnuU5xO+YJ+RowE08OHLr8R1m5G1s1dsn6Hylj5yTenEP
t4SX3Vmhmyo7ZHI2dnjnSCvZjbMtI0yEcDbXE4j5UeUDdETS3d72N2Cl0WlAcjST4x2M67tKNVb2
6YI7n8y+cEB7qEoZESyrpPKCXVTcVBB4JMFe6q6k4dvlGV40xd1IMZnerjOGn9pzWrV02DkQppPR
OhTqLqnCrdptPW/lQJh95synaMIC2wYU1hSd145zS/crihiD8zA1oFNfp7VUyrIJ4LYwKwI8EF+p
kax3WTnjxwO0fj+ken8n/tvlGTsLaj98EiTx/xkRoomgCpAnNHm1yDWtbBSG5HonaX77lnZOsjPt
SL/y40l+zoYk2idF0d81AKQ6uhqk8DpGLXUt/yA+nMUPEo71MkD7LdRlRq1uLdmtAiAK9tbwbi2U
FIMnJ7wu4YVvnS3KU6HhVsraB4gJkP/9AItrkmodAH4hOaA2sT5ZKR9gRYhlKm4q7TQ09OR7tDNz
NApQYXIqaucU7H/qxkp0d3aXitaF9ZBGfTQQfaUNST4EzacJ0lU1/A+I+L5/le19Uu3ramXEy372
Z8DCjKNKV3ZZxYA173sSfx6L+1T/fdnNFjem88eEkFXNS3lCWgoTVGHl6ifYttR+6CbADGu48bXB
zH8/OmP1FOWDJGf+tGj8lLffJUfeq6vdR4sH6dF4hJPciTUthnAfKw0vT1RQ9UOP7ipPIdiyLWfl
2J5DxvOz5s/sCcd27mSxYcyzN0yPSBnozifTvBuyQwigpLmhjHN5sZamkFZc2p3g0ZsZeU+n0NTK
BL1eJ3aL4insf/gRVYi1vMmKjY9tcLRMSCMqad9hA/ltKtKIYKMVSMb78kiWIoyjkYiBqUodrzdL
rKSJ9kXttV3bbOWujzeKtrKHlhyChCIIHx0RXjqmTucMAISOGD01PTAGfrVPqU+Mby3qo61x23uH
y8NanLwjY8JuUhLDHDoFY73X70z/KaIRuOr+c9nI4twdGZk/4miFPA4igjOMWNw+anefmntUsZE0
XDvxFkdDcRleC2Nu5BPczW4yHyVybtIC3Ej+c+j6zYjes6HsqlLd2cFzQrlUQY91yty22o7aQzD8
qNYIRxeH++crPkgijoYLiKoLpYKvyCI6W34Mxo2GMvcaz+KSFZiSCeuhXOABI7iJ43CVmjFQfGh/
9Hjr2J+kYWuvZVGXZpQod359U7c3HGFGTWjcakQKE7f2UWByvtXARftoBVrxkYoVTyXYf2Af4NEw
qwmcOsgI/4DszFYUmfphm5SzjEWS21cxVG5oX6JXRzlkSqqdH9vtvW1PxU6O+jG/H0yrhs7KTuzy
Vy/RrQcELvcd1Z2iALlfP1F/yXWCphgAW+BwuZHJ5R6K/Byldzttmruu0wb5kKTGQIBQ6YW+1bXM
XyO2XpxGCBJpFpwBn2JjehkgYj3W4LGl0vnUh6qr0Lrd+PHu7zcaCaR/zAjxcVIjpNSYzOPoad1G
6xFStPINzBsPUZtc/f9sCZ6hx6TcpQ5bXfbNTm6z+D4pPrVrQNbFIIbICX4okmPaWYrWR2Ku1lhC
1zSiXy10GKXcbpDU5OGsI3xbPULLuM1h0qvWQJ9LGwyytJmK3ML7Rc6KJFMVqQ1Zs1JRt5m3SxUg
MlCo/S155hymkXRikDQv8kgSruSiUKDEtxhhWfntvois30lh6CsP5KVQGFZwm5QKlgDRn+4wr9UD
CSw678W8vg0B6fpZsHJvLc4Xag8zZxjsC2IO0+yCtpwm+hWRRI63w/C9UqqNOdDQP5RrXZhLw0Go
C5AHHX3ka4Q5Q4YpL8eRGyVGRMzOn7rk8bJ3LxqY2aJ16KbgdRAid9vpDClJGIwxg37b66j5+W8M
UD9HpZDzW2yBdPxo8B2dFkh4Bd/JdCF0FqzpR5xVlGbXQpSARD9rD7m9sOp5paZlFaH9NtTeQQl3
jkoyIN0ihqoZL340i/jczZq4ULz9m9H9MSyEFV3h0x6b0HJpldkP+tJc3VdXQCdL7nY8NuHOUOoE
5e+AsfnqN3h6ttqwk2xjPxorEdJ8jol3E2hzyojQGfNGFzyBUollRxPAlcpSPISzfg4V+Y7+teqi
R2fwTainkzsZ1oDLM7g4PABMUONBKOWI3cyp6eiN12F27GAIU0ptG0cWUvXaSya9Xza17Cbc7XSi
mnTYiXVZKNHTzJx7sbpCc03vzsofRhNavGtV+5WXV4bxJKlfrG7lApn36NnEzswSpF0hoxZxeTrk
swRyjNBE+FMFnZO9l+B77fig9/vLI1zczUiJcVSQHAStcnr65XoXWKWKqbLhlVUr1ZXnR2t10zUj
wnMbTp+MSx4jsLm99J78xYIJ+vI4FqeMcw/prTm+FGXEpNFykHzkVBql9lfph9cFhLlgo6/s/ntZ
rXUyLz1EoEj8x5owIE3mrd3n7DCUxwmk5XZH5nOD7BusIK9e53xSjNfL41tMa9LkBVAcGAxdJfME
HIXOSDRKaShhEg2np35KXVQDv6IS/JLJSOTRX2JkKMdmBZI72pvmjFu11betXewsJNIvf8vyXP/5
FCGW8rpoTJKSI8wxereUiKI+IWLbGs0uGVZMLUw0wBFa9WawAi9lwT1rpMvRrcVz0GbaFjWS4dvA
uDKtdOvb3xFAvjywNWvCsoat3XTIpbLveC+b09fSfxt8lQIETybnxsyuLptbOMjoiDQZGGRFXEJC
nFgXlTGpPY174EEOpN9a6d1oPqOWvHJgLpzTiHLQXED8S0O8yMSkD5UUVuncVEexrPpi9rBZ3GT6
lZKgv6Xyei5W0rZL86iQslXnXiQIaIWB2WkLItzj1Eymx6F0g2y4VXdo1O+6pl5ps1zwRYhRSUSj
LQQhiMjeJ0tm5ctzO2eNQPPAHbVB6g8fSf2NF1uP5l/j0QgcMDhrGUHcRTFOGNvk54MXI//pRjDa
t5K9aags9Oyzv/eNIzOiXkZVq4XRzGY8Quyovi9q1ytU+pZWzv+lGw4ZGIdqGP3jwMmEHVY6RtsU
E42dU1GBuoWiGLadTC1vx0R/koY6fLLDUfvplWazHzMa2IPIbIONHiBCvbL9lvyUmaUox1KyJ4RP
QYhZQYRU5ZoYvofydyg4k2nGRd8Y9Jc79SZcy8Et+umRQWG/T7VXhrmJwRyakjZB2Pwr+sMbNY/c
Pv2uBCv7fenFBtb4zwCFoFMKbDVtkAjiCX5X2DXYmgbmlznOhTdyL8kc2JRtnPLHZV9aG+Z8PR9d
HeCg0qELGCZtW09lzkETmC95YB8kZ3os0YHrs1Wo6DwUIYQ5GaoQgxre4Gl1piVuof4ait2AfrN+
7Tt3lnNt6Q9O87VN96WRINx+3Xsrz63FM8GGugXIyKwrKlyVbd9MuZ8zzY3sQ1Bw1VjavrNdmd6j
fo1t5Awz9HEe8D5FHYgOd5prTyc39gevk0ImVzMLmRR1WO/6fgQokuopLRveT92PCnpre/UGpsFn
CRHubW+hDE0C2OESD9Lry6u9NHqq5wgkUVvmmSYcUE6PjoCR6cy8ZyNhAEFWdIjqvS3FhzKdDpeN
neFk5uEfWRMzenmk+U0RGuSnsodWQXa9rEpQ3U8cXm6Q69s+jbZZpd6Xwb5QtqprXZvhlyK645BG
dx3Rhehx2EpbJVr5sIWQk++ay9GzgAQklKfLIiHBRUqNWRgoT8Zl8cDVsDLRS9c3WE36anmr2rCM
nJpwYi+opGbezXFoxduxi4ECjVZ/jcZkGaKq7DTPl2d78QA5Njl/0tFO1tsmVgk9iTtnQsDyR9d+
Naddr1Befx0QA0Y0UPp22ebiRLKHmCz8SReJQyFQ9OOoYpRJ76DmWN/13hrubnEi0V8ln8Rr3BHB
TIqnxBNQDHTY6zs5ubWGz5J6cPqnywNZ3Be8+Q3KyAqSfcJy2blWlWY+7ws/e4w16aYMyufRhu24
bT8FSMZfNrc4byh8mPADabysBHNy4/dNCv7Z1dqyvq3N3LkzpzW6hPlHxFMWD/zHiOAPRURiMOgw
YhjD1olLZEXibamu3B/LbgczJNVxdjuOcOp2CXFXFsWwInR6+lT1Cv2UxXXYB1cSbMJTrF+1hXPb
G78sZy0k+C+mefcQoJBwEttjTZSMkDt2iJFbbduE3xQJdblK3XeB5w5tekiN730+HHxlrfyz5JQz
Mxa4N7iqDLFA3ZUUie0MCN8UVtFD69fkN+Upvi87BQFVv6lXXjpLS0kSF/wTsCB6AYUDi5ytIYG0
IpkCxaLXXk/cDsGvyz65GOwdG5md9vj8GKZa7gOMdJLjbIYCgnNf2iUGUxvNYsvDYSIDlkXO02A5
CHuE7//PDxB2RU51T0pSPsCX0r2eHazpm+990sdDU/u7tnpS5S+29ptq8mW7S5vxeNzCPqmrRrNT
jcU0ohydhoNtDtvLFpZirJnKgyMSSCYvn9OZrXzF1+p6ZLvDA6spO6X7GkkHXbpqoUFO6CG9bG7J
O0kOIUo7YwHJ3ZyaMyYPmtuAI1NR7hSnd6MGno7oey6Fu8uGlmbu2JAQIteFkflgViDfL7Lndsq+
aNm0MpYlz6ciOWOQuavPaPZC3Us0uyOCCpo3m3xy+Zj9m4f9sYl5lEd+b8hNUqYfL4v+K7elRU86
b0q39d2mfCzXuKP/h7QvW5YUB5b8IswAsb4CuZ59rT7nRVYrkljFDl8/To3dqUwlk1jVbevuh2rr
DCSFpFCEh/vi4pwMSHFyP/F1ySkWZ0yORtVB5gIEdJ4IhrUgZ82Q4taDJsy2SzBzgh4N761L76r6
2WUrcc7S+iBNjBoIGlMuyZsGMXmTQz3s2dQrgk77KEu57+N85X5e8jQHcEyI6Zr4R32IUqbbk+Xi
aPASAW1uarTopjDE23V/Xsqj/RaonrnWQSCqFlT1Rrh5CwFG6I5on60kO1MjaLPRwxE0s/3AwMH6
jYADWY7V1m/jTYwt5ZVxmLbeit8vnsYQHgBbPljmbegxn3slKZ0exb0MR/7UoE2dd0OQDKjHWgWw
9QX02f2w4BIt8zxAt05YTGu90vOhpIYPpx+gbAvHl2nm5nO+C2FD3m4T9yaHEh4QAnGmb9qiwHsp
vD7/Sy57alLZGzbtRVzGqM371bDlzbea74qeRFPz7bqdJcgd1vnP5Cp7w879kbszYeJoDxx853lQ
9uC2dKtj3IDkDK1Rkdt8I1Oy6/t8I0wOcp6/7qKZX0enH6EEThaECrx+nuA6o0FqIn0PjUzv52R/
l863kd1BqyVMrF3d/kMCDjJ9KGcisY8irTLLHhlZgmI9jlRD7GMXSlAFvTXFS+NFwvkmuuj6ZC+F
1qfmlLmWBaIyDcWeMGbTl3yUm85y0AeP7OKchzP+VpH396zOioA4JqCppr7teMOF79WgdoTKVTTK
qCjvJx10O2sUMIvDwsOOoPY8K6Qo+5PxqWgtDjsye5k3RSd3gxFHnrzz1tIIi6ZASjeTTQMTpt7n
ZZUxpxISR4FuQOdvT7QogyAA/cr/Vv59nry5nIVGXgfZZ7U+zEdvaICuR+TQbBobhDJPXfKgO33o
Grd1s7Lbl66OU2Nz1HRy7xo8KWPmwlje1fmuE4YOsT0LNGsttLGv++CaKSUAS5JJWpkBU6S/d8fv
qfaIaH3FxtLhBeY0RHgmiKEBVlGGU6OuWgg4RNnKIGmLEHiTABJLgf9PozmxpIRd6LLxJ7+ApbhB
EyhBbxm977qP61O2dPyfDkfxbyE7Sy9yGLEtjq7j51rywLB3hvGajTKohwcpN9ctLk4gxA+htoNc
8wVTFy6bGBJjyNYP7N4qtqV+4OkrOPf+d1YUrxsBqm4HCStlDhE8I9Y+p3Q6csN8SBldu8TnlVDu
0Jm0Hi82jAcHknLUMmAkDOEhfw6S0E2FtrgexHqOTIMWFGipdrAgWorrxz7GaBSlphHaXrXyDQtv
D3wCWCbAZ4E0lrqlhxKAj3L+BLCume6mq6LSPnTgD9Td790qum7hqJrLj4D+I7EGemNlo5n1UNTT
/CLI7A7sTtoW8nWvljPs0Q5wk8XOWgPLHISoE4yJRbfMXHEF8vN8001GNbSEYDUB6tv0jrdBhv66
vywcHTPEbhYoBzU+WHTPLeR1nY4VQX2MaZ9lfJ+NQyDSlZz0mg3FJ62U624mYWPqQZ/lfSaudmt4
w/b6SBb219lIlLXpeWKTuIQnVKJAd3+YygMnLwa4qP43dsBdfz5jE9h/DZC9g2Pb6oJCfwAgohVl
uA6SnhdXXXzkBJBdx79mpv9zQyaqjJJUeFZPFYBVQVuNZQJyO8OPqAFlRGA7C1Zsslb6G4qc+IH1
Q3+AWKh/O3glvi+F6HY0ebLfTYyJLWy0P9GEo/OgYjIH16ZPIQZYCaQd+TCBrjkbE8B9G+w1d9+i
fgH0UVGTTZKWZmBr0/CF9pP+IeI6vvV5OX4OcerSp6Q1yYfVgjmnYBqywL3uxjsvNZwflCfTo5ua
6AjVvC7flWWZ98B+xb0IpwHqYbuKNm5361eJJrekTgy2M+KYfansrv+iVZIQ8BUW7KMcPYMHWkyh
jeY1ZrdHOTDf9qIS/sott3ScABAFgB/e40B5KbfcVOLyywwkSmneRI29qxC0ltZ+kLeltcm85+uu
tLQxTq2Z5ysci5aPwoQ1V/aoRKNBrWGBh5TGdTNLO+PUjOJIdTLBaUaYMUCflz0l9Llrv8vVstc8
N6q/gtAHuDhEpiDjVG6DitrMJ+BhDGv5vSSRme2I9ZAwiKeUN5rYAT7ky0fHWXk6L70k0Sb+x+w8
+pM4q2+gioVXAPJ65EcHsqEie06hRON0G9vuAt16qLVNA1qENTz3BeseosmZrtfEoYmCE8Ca54Y9
OTUa4FhZCBW771bxOXXDFqCouHtrk/roxOPGwzNglhoZ0GaT2E+4QA8TK44jcXfXV3jhXjr7FGUO
mspLUY3Bp1i94YAG2Y40uwRkuYnDtkgOZrHG8rMQPmHguJdm4KjuqhQJ1KE5t7I+C9PCeSlSyNB4
ZRLaGb1vteIXqgr7eqxfSsv7cX2gS5jwU8MqRYKdGUmvGR0k0orpQPUUIY6XuWGjWc2d7nQgKSnz
RNyIqXaLY8I0eqO7KUdXbVmzX3QkuhY2iWMgpZ51j7o5ir3IPAhbWqCiM9H1T5sPltjDexejGh8I
i8kj6zv7OOp6+qgLXMN5XKygSpdcGLEoyjyAb9mQwFQ8ScRT3bBuAK5J67qQAsuue7WNU8H6gDZL
sqmq5BV5mEc73U0yIYExrElvLJxEQJAAczcjjoDsUI4IoBknjXA9QxiQfSGE7fzafXeMNaTawkkE
8dQ55YMcAwJh9XjtxeDYEqs39lPgoJKBjreW7TKAKq77yUXT/rw5UcIwTKBw9Bk6dr45a6NHHcwb
s1CaHwOelRbY1KPKiLLp2OlvIMQDJyRjeyKHIEUPg04eUn5g8V4noYk/u/41l7M7p6nxZgcBF+4W
RwmA9FRMGvxnRqtnwLDt2zEP0+GvT3lQEduQOAJWHN6kEtu0rHPJAFgBFEaQ4eXRYH+a5vuw1jN6
GZKem1GOGoQqRNYFzGRgO+it+9FPVmbr8jCbLSDGdkDQA1pjJSS105EbmQ0LBWk3o/6WTxHQ/Lt0
AivV4frCLA2GzHrhFpgkIISuxIyOM1GsDDhKIWbXPDY5R4m3ybKVAS04I+qgBDg0GAHaTZU6cmPb
hcoXzDjjmw1JVGZk736foyklffFroO7RoJNqHUStK/CNzAqYcdDY/KUxX6xW3FHjdXDLUCOrvaCX
V/bcFOWgeAOJH7DOKwcPanzEqnSZhXHuQ5KVgJGOu9MD0rUBaF825QSSn/Hb0GXbtAYMyn65Pv0L
Fc5z+4oziVizO6epMpQi/G0nu0COGnRkDXY/0V9VzbejZqEtC0H9sJZIW/IyFJFwe82KkNg35wdE
UQCMMuU11gTvVt7dmVk0xyp0uJmStSrP5bGHYf6xpQJFeI8+YMZhi0wNYLOgTxluCL/x1jBdi2NC
kxsqFjMduZocBPUeEswOwgC0MAWGXqAjZtuO92nzmWu7laVbdJ0TW/PWOgm7hs6q28SFLbwgESL/
1A2EyHuHFqHlfpuQZebWtgD2aHi9bnhhjHgPAUeG8wFkI2oNw/Q9XrtWkQOl9ivOtcDMcVGia1Ac
3VXplUVbeOvDPZA3xF/nY9T6KstFW0IS2axRNNuZ5k4vQe1et0Hz91VNoJuB5IQVG9hRNZosm1Ga
8Shhq945xt0EFep6MIKpXZm/hSLQuSFlz5VkrJx0gKE2u0nY3VTuBvLD9DYDMpVuG3T5DQofuvle
FAev3rTJ0/X1u4wcYd5CQQ23M2gN1YRNbvtpjNgwD6ndAwaFBngoTPdzUdJ9yesyBMV3stassbD/
zmwq9y/BMW9mFmxOVrr1xdbI6N4lR7tZK2utDU45VKCKZotyQM8ZgfImCB0xqDFok++GTaPG6kKu
b7n3cX1CL5+sZxNqKfkIxBwjxEQwuNxF4uvY1NFkfU61hTd3OIjq8PfWcJFBNQ1hDLq35y1zsu3H
Qe/Q4mLgHV7wDUHjblLdaki3JXLYyrYHrqJduT2XNuGpRWXxbLvlEEqG3qdmlLt6+KplaEv2nC1n
WaCtRlGL1kw8KFHzmInYlC0PrJtgSYXxNUMRjbkLkhqA/MciMmO02Ky9mS/WDuQPxPYIcEUIhhEc
ns8m7c2+a1tDQ80zhArYzDXGHDMU+p0nnvCAur52F9HObA2CYEDZIAy9uB4Yt/M6pbCm+V/rDO1K
1ud1AxfuDwOALoNJBKKOCKvM8+F0Re1CVQm8/TnAp8hads19XbyLEWJqUCzI6n3Zr7ExrJlUZjDN
ejzPTKxRPH6mqPeBTLoAH2EKxOXXzrNDf62b/CKWV8ao3HtmOzVdjgxmMAz3nrklZoFge3d9Hi/O
K8WGEpbRKZ4yl8EGw7lI463fg1hsiKS1spmXHAIvMWQvkPyDSyibGdhWsE1z2KnK15RkYVWuOMTy
ZP0xoOxdJ2nGKStmA8MLXumG8bTKSLY2htlBTg6kxh6JSBqY8Fi8hdpHMFlrPrZiQu1HKAyBTMc8
TTVzAit+1/2VdVieJmCozfkNgpbC8zHQwXQ6aB9jDKIOwMxcVc+m83zdpy5BAbNTeSjdAReO7kF1
sa0G3IVAIc0KVkkUSxDbVNHk33RtKCw3cNwHplWBbEGnV0e6XPHoxSlE6xYQW6BgAIvb+QiNOHES
MK5rgUvvZPbg1SslhsUdc/L7iqPFXdcJqLvjaBvRekm6zegF+nSXrvVfro1D8TbpkNge591fVGmQ
GXuqr5WNL99EWKcZCunOXZfABCubH12lw9QPWKcB1K6Ojc6vIBb3FQnJeCjtSNB7+dcljdkkinUW
oEc4DIjif04tG9npGFWCbjY9GI1XC4Agae+vu+DS5J2aUZwg46Db5ybM6OaHC44Up/t53cCCFwBF
jboIxNXxQlAV1s2hZBABQT+LrN8M5CRlNFqHwX+/bmVht8IKvHguBIL/QgkRiJihzdWkBam1yZEk
ZFWC4gwLr1tZmCy8BhxwfyMPghqr4mng5XNJm0NwTvhvvvuksxXKn4tRIOUBLnwgwm3w3CIbd74j
2UysCygYCy3tPulvEmdD6N+uN0xgfmaOH7Sz+7+1q06O5i4GFr3qcxai50FPny2y8vuzv5wVHObf
R+oCykG246KAeT4ErdNjnvUFCxvyy6he+ubYs23eR4yvGLrwK8WQMlexT+FzkGYPzWJCv+mRu59W
utGrv11yyBOAFQmQGyBhEHoq+4NkuQ4h+B593eavhkdtt1ZOXhjHmQHvfMKyRhjOCOx6aLsPE92i
/aYEfGit3LSwLMgiY7lt5NUA/lc8N6GZQe1mtiLvUgrpYXPfdEUIVYdh7ThecOJTU4769hn8ghgD
TIG3yip2bX3svJWbZWk0iJoJHqxzA6l6HKcFs/q2IVgU67tVBl5+Q2v0GiBZl6x42cWOx/KfWppX
72S75KYzoRgMSwW0xUSO4sMa3cfCdOHZjUUBTgKFKzVF3PR9l1i1zcIMz43kzXI2olqpZSy4GEwA
ygx2xJkYSPFhgJyp11BwE6Tkp2cFcQmidfFcQGb0+vG4aAdtr3MJDreWq+x9z+v9wi19FmpaJEgo
4sjxHqa1xoSFJUH+GWgdCAyaBAj38yVpOTG5M7U8hBiSob3y7O36KNZ+X1nyzmxzlhn4/TLZ1tlj
U/66/vuXszTrZSPF+fs9dnECc9b7pK5iQAiE2ex92tx71lQfmgKoCDmwtargorm5ag5wDJq71cXH
UT1MvgARgRw3Tl2Aqm7LsetjbeWgvNyTyKejGQdDw4Y01VC2TidIerU0QbPsg8FqFJy3ffnYmvW2
7L9en8H5sDq/Y2AKgkEOqmPABaip+0TaqAFaMAXZMf8pyfXhqU/rm2lMqn3R1Tw0x/4bqcfhJuHD
9+u2L70DSu6gakF/vAv6bxVe1cdk0CoP0wnSmZC6+aZeQ+vPB746Ogt3F0IBQKhQozj371hIJ82d
mVjBbjeuZge+29wkJf/SuGPYIVntQujxHwaFtybS0zggMLRzk4K0nKFnHRh0+Si8MmjWauFLK4bb
c1YER2e3rhroXDMTv8HPtoRwioBuQDT4j6jG6wI6Tn1A1zAjl6cqcjgzEACnEBr4LCUe7DJR+Z4E
lJDmjxNqVfKpXXuBXj7e5mw+zjo09VpgRFDfT6VZtKU3xmD/419cGurgKO32Qwzl1hh0oY8dWkol
COodaOHVu+sLdrmpz00rQUPZDAZkc2HadIfDYKDj0kFL8/P017DP8yG6SvLISJt+aAwGBk8vDZzk
C8vLbbNWtrh0jrPBqNdGRXkv6h6DmQwgEwHPANfAc+0PAbRO3mMDUndVH9S9v3JgXboIzM4hEViX
AORT75GyrxN9sjA2mqLFXuyq4p3+dZJ7nj9kD3DngtDmEpso407rZhvSd7p9b/s/0Vn60GhjuUfc
sb3uFIsD+mNMpYHvfJIgVoExRn7a+mbCMRFbK453+RI+H5Faw3eZjScygRFLu6VW1Dm3ArzAeUa2
lXmsjc1Ufje1/64PbNHbTwameCETkz8aFDZ9buZRlYo7uxstPIwLbYMOvrXugbV5VA7gTKf54BaQ
9tDJE6OPsgNeZ6UfYs3EfMuchJXMF2xyY46l8r4hIkPRM3DjldD1kgB9XqqZRBpIixmYOH/EiRF0
L9lWb2Mctn+nQfVP3hVW0LTBQPY0Pdj81YWaXqwH0ICW9oOVohUjMJuVJ+0ljkb5inlxT77Cz0mJ
HnR8xQBNNRKYbAhMsOUmX9nwkEHFtaeRA8W7bu14XnSak9ErQS+rIOpS1rA7ihfTgWTGHgzTEZr9
r/vm4oaAGYi1o1aPtillluupBbsBhR3NQp7OwjgMB6RVFNUJCuAum+EuuhFB0fwICsTrxi9jLkDy
gcYAisXzcA0przo09dmjYcJ2Ir0jetWiFKmvfiCfTuEe4nbNoeZL8zwyOTVnqSjbwfVkMZqQ+UkR
37k/y8GIYhpY9XOJZsIqryJWbLO8P/Qsuj7OpbX8M07M9rkPOVyvRzOG4RxqRpI4h5hXW9cEZhL0
iNdNLd7qFqQl8LpEfHlxq6dtPbQ5hy0P5ZigI1PgtRPY8tNohOCbXQ6b+c+rmtwnRrrHtwLOu8Ih
tLhnTr9Bud5Rs2vytMc3aK6gr0jR9jeZk+NRNRVdmOsgrui1eNqBg2o8ltysHrKh2jV4f60Q9/1/
JgM49P9bpFIfpwZUhZAYwYfoDmAYTdS1e+F+15ptYm9jSNajbbnHJCHZNqwdX5eBNpyNIOMKRr0Z
p6OsuSSCg++owBEZj/dEk4A8r6mGL7oVwOI23pPWTLt47lbm6PsZmKIxzfwTXHYJ+eHPzef/EGeg
DwK6HoDCo4SpXCdCG4hWlNUcZ9jH1in2rEVTxvhtxW+X5gvNFjiEXBTwL3QD3LTkhifmkLDDETtQ
7z13oRBuN2CBoW1qvlFQ+ogmo8Ay9t+Gsvivrt0naVGQvmTkjTYWWTmdFo9GkB+iAwR5M2QflCO4
SzVcTBVKw0mdbSihz8Ax7ZtJQg4NMk2UP1lttrGHbBOnKxHD77ScelThkYaE8CxNA+iasrQJeMYJ
qKPCpHysnGHHK+tbOiZB1jxPRhMZMfsJMYc5j9uhjteVH43ALdRX5qG2EwRqZuD4H9dXaN606idh
XTzkdR38rcLYR7eWshnh0HyAsEr3lJFxB6aDgNLhvkCbK03WyCqW/PvUohI3ldByGMcJFksxSUiC
WVGtpx8ceRN7tWo+T+i10SlebmjNNJg9bCWIpv2eB275XvYrN9DSfXc6oHkPnMQSla2x2vBhZMQR
LIQMeAzOqCNlePxsrq/W0qPk1JTiQEXatAzMhklYA39X5xtoibn8kyZxZEJKaozboGxXjv1lk2CS
B0oWpxFRbnPRlzyBADYOWyphSYRVYh5GXw9ax7+nDui5sodEm1YYvZfOjVmfHu2XoGgAcd35nGpZ
ZY/MwCFILEBuXe+ex2sx0tKyzeNBC8Kcg1IRFUWpc3AZN7i+HXcsH7Ox6wHsw4FhRzwtQRYRN1Dk
rCEMtHKZLzklZGFAvI4MPl7qygFUlRluUr2DEsD4kJBtA/Wf/l8uEXB64QrxLQulIWXV9Gboc273
0D5sv2rTfczeuP/meNvr7rg4ErDNmKgKergWldtwcocxxU0C3/D4S9t276JCV0o/rXj94oUPJIoL
1hfkoi8g2mg/orE+jAjx/DubbZzkps+3Y7Wr2kfd3hTGhuCN4Nwa3es/jO/ErnJUscFoWc+m+fjI
t34iDkQ+F5m2MotLR/Dp6BRfFzGf4mwWJWKuVYYVcX/ORvc+t/LQLHN3y8vWiGSer0Aulu0C5IPi
Hogk1J1t97kkNWr94O7JQp55N53rROOkPVAtD3JD2zrOr+vzubSrsZn/x6IKQKNNxjuCxrKQFHHo
iXu/XcNGLt7upyYUl8TjxpJODBOeR9GAjJ21YfFj3H8pnRDlJRPCZbRZ2dBLR+RvML2BcjKa05XN
Ru3Sridhw006lJLtDxAFhkPSRwSoJl4Nx8bKbvV+PFyfzBWr6mQCpTEk6GLCSIeHqQRB/6PJ3ivt
sbb2lQzlGmJraa+fDFLNXfrEbxPgyoGoE2jjuWEEfYbsH3bCqQ1lv0G6r3BiEzaspIY+YmBbLDCR
0a7GaGwgO7dibm1IysYbMy8ZpQ5zLvuaAtudD5tVLY/f14gSgjhw+Ln6P+N11LIASeJG1rhDwxZ0
wHxrmF38AYE/5zsHcHfrF0b+MhRecu8OTTWFYxVrD6juoizWJ3F/y2Sa3jS2B5rm696zMPaZ5taE
ph84TZEtPr9gvRx9mQ1er0jAHGh8rN0h8LrVtu+5qqoOfn6d48GKm9xXofPQm6wK0iFH1vfSvtU8
aT7GmX2TDj2ebJW/GzuzjxC+3A1gSw6YKKaVYS6cODMxBRrB0GCO3lflOHAKPH3Ag4xhEvRsgXQK
l8X1iVw6cWACsmVoLrcBjlOu83iStLFjxGSFc+M3+6HeeEWYuh8W09HFsxt6PIZXKs1Li4caI9gG
Z/LgC9a81CFZYxVzxKndps5OQ9yJJtTr41o4XpxTG865g1SGDsRSk+OslhEIKYY4mrI7yt9ARolW
/fYfQglQuaMEidaSOdJUZrGux9hpCd6j3Dha7FgOnx5fiSkXZw2oVjz94PloKzsfUSYtztgEE54B
l//eZ3djs/K4BA3TgsfPcfJMfYw6sEp+0YihGhMwkKNLh8u3WQbym60n3TvEYkoQAFLzM61z/0C5
0O7dXDRHkRnZRqApZE8LnR1iUTUf1kD1r1IUdK8b8bQVmh3jVeEUZFd0Md2Cbbs96s7UWcHk5tNH
MoLXzImHlAfdYOkl6EW9KspG0d41PNWjsXbKkNeteVePrvZQSTo00MQZp500ZPzVFEZ652Rt+UTL
eri1BG8eU61q8dpkJfjtkswHCVFbx1Gsm9+8KQFFdW7V1IQaXNm8ti3nG6vp+L3tVnYdcZuDhqlE
hRQt/MwFI+AE6Zr3xgGFDyauf+7KKT4YtjQ2PkWgE7StZ+1ZORQlUs6yuuWEzF9GxaGDekdkyjaH
YrDFQJHqF/1WOna11fPez3ZtLNs9soz9waEZj0N9YuQtTifv2Dv1AGaHISd8Q610LAMr061bs9Tp
Pu598EeVtV7XQYtJ3PaQ5Ips4LTQ/+dk2r5rU45WXbvzt8Lp+C6bfOe/rGHZEdlH7VUkWfc5UY8+
1GVvbTSDkRZ4fYukAUc11Iogw2oBV6gnxhcymT7K2oNzk2at8bVNK/OnVXD9sXdTsSkqgyNgRstB
Gml5kX7JEqeXYHEu0h85tYejAJ39uzC67lDkxhRW/Zjd4X9v75jnAXieuuSOaqOBwgphB28wxZ3J
bRlVxcTLQCLd+8WXpvPU57EvIHxckRINOF7ab2kWx+kOjeTmoTDr5ikRRG7RleY3oSBkPALw1X+6
HdNR662QLPagbbzr0RxXBRZ4bB89tGbcp1SKEpzv8xkOJYuXOMny5yKfnCISJSsPbSHlR2w5zA+k
UfVfrU4AOJoa42QfTZY2/wngI7diSssjbXXymrcloQeIvnLwAZrTEzSO8m2WjHaoUc19sl1JD41R
2/qusyiJN7KV1AicHHnX0BLJ2O3Suh6e0rIbu2BIfXrb21qGTiOt3VNeakbgDrL4hkYd9kowLyyQ
4KZ9iQ27zqPc7dLXQljDiwlCtU+/BHdsnPp6E4hS5K856eRXO0VGAX1EDtpBWMLkl6JP/Sfqx7UT
5CUhYDq3shuvH+LN1KLHOy3q/tWUo1kFsVYVv4auHzYGCoqvpsPR0JJ6KBYFmVmA+znjPnshCYXk
F7dZH8QIzl/N0dS2BW0JC/RCT4H5p0P/Tqq4P9A0q/wg7x3npi9Neh+TBhu40O0BuwhgRpaV3U3f
J/rHCORTYCbSwqfbHs3AwVu491mFBzYIc+zhICnXcHQ4VTJCx2+qjlalJY+jmNoigMSMPEjPSba5
3SBfZk+sQvbBHtDLIZIfwHX1b6Xrt4fMS30UtpEEfMjxRsvRocSisiqqr7FH2T1OwzbSqmz85mam
3E4WuJtIlw8sqN0SNBzTOMY3vOMIXf3RoTtpiexlwHG91UVtdgEMxYfCL+UWQI/kzioL8azRke0d
RmxshwScCJ7Dmk1MwKOfjlO3BRNc8pH5tRZYI2s34Kxw96CcAH+cE9tdVFWji6SfYQITAtrUeGuN
LoQgLdlvuMitTdEldr8rHafyQy+z7ClAG3HtBz3Y5prIZHXK8CirUB22SxCzBh2oxDZo8G9I6MZu
snGMJH31IBYPXFs9aBCKt+xqDNFvM5Whr9fJL5DDo5dyKGTzLgufbkZSlR+uRZt9x9JkCx6G+oPE
WrOXUEgOK61tNpVblRGZJ53l2vTFMlr9V28lXuC6SfEEYIB7Gzd+fQNxjOlgwBHBIK6xNWmLpVIA
mAH/3HJK9Mi4NkK+iwowKTxPfKujFmG4H6b/RUc9eXJCrQyScWutCYosRnMzXHCmEkAyWTFbAQNV
GHMtWat3EhzwabUGrFyMek4szF9wksuL29KMQU2Bom47fpbGj5la39chc0GQEOLf/TR9tJq1pu/F
ENLS0YjtI1cOANn8Uj+xKmtXtIOGoCGZoY/8YHfbNuMB1Ig42w/8C7V+CLnyFl8KVJDVc4FURE4F
Ide5TV4zEBbP5euC3nMe9M62KXd9fUfXHnVLYdepIWVKoeM0+t1cVdaq17b6j8SHdk1kcMkvTk3M
n3Ayf0LSivF51Sb3MGQ2eI7J35fGHSS48JIDxmsmOz63UADIZplz/c3vb/px5/ob316pSc8BtfpW
AjM+mkhBeuBcwLiNOqt1o5tLtpN323vpseEJtCY51GPN6Hpsv7QkJ6ZUTEblunWZpRgN9V486xE6
icYatPeykx28oac2lJcXQZSX+ww2wEMYgncOISKIMic9cmkFlhXt1gSykHUO9CrQGkj8EFFVoOdG
kIhhP0KTb8CLrdE/XYAEro9+ZaJV+JDnJpLWM5Kiijc+ee9bZBaO8RoYasknISyAdj1AgY0L/W+n
S2sQPeDlaVa/kuqVVW//MIo58wqSABDPq+pXiIJqOtZ4zWT+RsqgQZcJSB69fA1BuegrOCKA/vfQ
cKzK4vSmQPIiwfOW0KOp/ZQdGJtWSgxrJpQTQofINETZYaL1XvyOo0Ui0tdEEtdszP/95Igokqrz
LA9PZq/4JZNNUjwM5fO/rMifmbp4MYPEp+wxjBLhmrS/eMUnzcK+WqsfLHrWyYooT2VumCx2bNjJ
oflC3kS3khdemyrlNtIkHkjUwlTJbCMhMFjb78ZfU/LPp8PJGJTzVCQmmORKjKGpj6L9UvkvCX26
vhwr0/T70j1ZcZ/mQINXMGFa/7EUchvVP9wJs9QDkKnI1yEEO3epUW+TUc9Qo8qMI4d4IG5s/a9F
WuZ5QtiGNjywuPpqmV73NFP6DXb5mAHM0j962lNr38UAsDsrp+JSPHBqSdmEEnEzy9GgFI76zmL7
uPICy3kC8W/x9yjYeUwOFPtmJlekfM7nzTRKKnMBS50Redb9ZG27/l/WHj1RwOEj9wqc+bmJaoBc
kUFRaG/KO9svgib7l73+x4CtjCHNm8Lx2Hy6d295v3XYTUF3zlrb0uJOBIIKDdLAXmO6zofh6jyX
dTvn4NxdH281mQRi7aJeug3BM4o+DJSBwK2rxIFFOaEdtkdtjaGlPIu3iTMGYOkyxOb6dlwq4jmn
hhQHgzBzZWXNbKhuylsklZJjjqTGxm3q+hEdnzSsOhDGdo7zOehGHTmTvU0dTkKwC69F3EvOjnv5
tx+iemwqwUnakKmYTGxdN9nq5oB2+udYv2kgJDYYK1nHpWPo1JRS08hLUyKvAlMzoJeTpx6SHNdn
dtkCyKvmbjB0uCnnEElBTy7m1GlT78rinnQrm2nRQ5DB/5/fV+4DPwdLVzXg92X+Q7QiinNkS3x3
Q/galfRvehs1BsbTDk1HCB2B+VecEY6ImhY4zEKvcyBPZ+Pxo23tGMyKyFk1kwuolxuYMdRokuIW
gOX7Ebm/qW6RGesCAQJgAh4i3vv71rhvqY/E18pcLL0PTz9QcWJ0p7VTO89Fq33xnEfmHDO2YQV0
QY+y3JM18MXi1J/Mh3IAIOdo+6ADQmURBbGaN4FTjmgt3MdIEF13oqWj5nRgSvCS+wKtIyMGJgCY
JG+Ndq/rKyfAop/OZOvAJaBuofppr+U2GCEAuBDmLUsMhN9r1d/Fbf3Hgtp+z/PUL4DpAE4ASgVp
/Vq72zz9L61vtWwNjr0yGF/Z1tR3ql6aGAzj5b4Q/BYqWvt/WZL/N1/qC70m5jgIitH4TrsrSI+8
Wh6kbrqyLGuTpri07JLKMihWfkQLMUgx3BzkWklkdS+9SKP/3ZAUfx5L8CiCxgvXZmNFTvGWOejt
9lbmbXmP/pk35TykusFdv8a8xWKvAwRa1XdjfycdBFBQ7TF2PtleH9Xy1eajmRyk52BfUNHWpRiT
3rJaXCf8lmdHOjykwB6bxheIiLYg8rECywhRCQ7wUvyXfTsjs5B7J2jfU2Y0H6YE+WmYZvUxb1mo
I9HP1hRU5h+5OJZPjCgz2ln5qDnzzvW9nXB3VVYDkr9SOlvcUCc2lFtG5nyyJxs2BvDN5DOpQbvi
fGsWlKAw7suSaxosYC4DqhVhtwaqXfQ8FP7Q3uX+Fl04j9cK6MI4RQbUVe6JV4EjNcgyqLWByfX/
cHZdu3XrSvSLBEgi1V4l7eLeHScvgpMcS6J6L19/FwPcE22a2MQx4DcDezTkcDicspYdOIBAAtLN
8ojKyTu6vy6+YIOcSxLTtCBtxzztqewmmzrm9jMKqFb8ULgEwz3PU9cgl11fj50TlLP+0M4/1/4V
ffE7qv1nwE68VACti0CVTw07n/IEGpiDWgO6F8zIgCHtLPqRjpoFbvo6u3bdyng5r7HMKLHUoM7F
gIOOfuxThed0MjgUKowy8Y0MaPLl3RoviuMlc45bIcK1CNlzWlMISciv1EFB55hbNZ6Sz93wel4d
/kviGdtKEs7YPDdLPA4Ij+sZyH+AfMSAUWCiSET67+clqRZOOGm4SewchRjEi957HB+d7MlxdudF
yA4Cn4AHViQwQvCCOd0b02yaLp3QWlZG704KxhzUn2tUJHV/8t6Jtm/in+cFynX6V6DYDOXmA7qJ
Owg0K7KzZ/QrgIi3QBH0vBj5Jv0VY57qVVeW0Zol36Rsb5c7SsMyfyL0C45qs3rio98CDTyw2iGF
tG8FO4y1ItMsc4Tb3+f/32RGHAyqz6AuwpNkBiUa6F6Z6laS7j+/DYFNgZFX8Xk8si4HJJyBPmXn
qe2XgM2vrU5RTEQd9CJdUCZSDQtLDyr6XTHSgBF8TNie6hT3lYOcFSR6xnUaYR6F7ct48qfBQNy8
P28F0vXbyBKswASEtmW1WL8EI6CajZ55hS/4jLzInelGgvAOKt2lpO0MCQ06Mtll3T5V8WNLg7I5
DCgQI3Zml0a8B7415rqCslS8KKUBjWP9gUpHD8ungCaaCtsYIliglhgT8wtnXF5oqqHg3DK3wnB0
VKL0NzePuWMXdzaGoKqA9yDcGJjvAzItjVvFmksPOMY1MKkAoJtPwNeOGU9NFxF80fjEzF03Xfae
wmmpRPDDvzkWpPCWJs0pupmZc5sNwFMr2W3ZqjB+pWdjo4ng6OF9RzddIaYb8/7KcqYKwYhxyebU
DjuLXbpeDuJwFl/RplK98qSnZCNb8MtTP6TWWHPZpAK20r7NnqrkAFwcjL984Yz8lSQC2TLWjW7c
QlLSW35Ldb9XcbIrtks88Q6pHKetICGnCEfrvYmGH1ooShPSo75RQzjq3mzUaF+B2Y3Gq+NCxtP5
ZZJuiEuA2oT5KHQPciU3NlcyBtKbBrWoFNkh3QJUdsjyGy26RxHsvKQ/xXExwEBki3cCHAvGDgRV
stxgOeGDHIAH8CNyNY4feQQIxFsNdFB9tZvI0Sm+L9FNbd2jJHdeukxPxIaYfKIgw8G4xameka2V
DDS4WEfWvbcJesvnH2guu5utZ5J1ioMsO2GYPsVME2YT6Cdet6rCM8nljX4m1YH3c1WwnzNxfasK
kvJqzMKu/+e8dlKBgH7BQAfwOS0R+UcD/adZRz3SNG51tXTfO6BVuPNt4k4gro+f12IJQQ+tWFKZ
/eMSdUGmznmnxZK0g2efUxoYI8koEOxA3TBeLUocKKkQQH+h3QI9zIAdPt03z50HpBbxlm5pt++i
9aJJ9EMX24odkzaUADwZJEgYykMeU7i+28nksH/89ZDmN0t7twIvNmm7W6Cq7dDruk+a5B7UpY8L
6wIvfz+/fbJDjnFl4E9hGMhFUvhUSdtbS7vxEOQ34D/U5uux+n1egHQVgYCLYgQqwcijngrITNrM
OsF16kTrgVfuak3fx7GrsAh+QX064RsxwgWmEzCPOjwuAfeuP5jo0i32A3uiXxh85gzk/6ojHGaj
MoBFiz7QIEJMl6IPJyveGwPze6qalPRcbQQJL5XUjeyhBoBOUJmAl/feKdo486ee3g1OWFbpsXO/
UNJz0cZlw3mgrC5C6dXT4Oltg2R9nF0u65tuH432C9VVcBGjZI8AyzLFa0sjQNJhGhI2HmOBMwOk
AlekKhEqs+itEMHX29kKLKISQgrbvdft4cErH8+btEqC4BgIKYsKFHI4M6DOMeY7K1dshTQGRe0O
3JzAAIfvEWKVTF/SeGpxKjv3m15hVuhqMZ+04YUlDwBdTm60GyTT1q+88DZSxZdLgtgzt/iDf8pW
tMe89q3j126oRMXnpiue1a0cweHFrT7NgIjKAqOxy0NqLg/j/K1dvXt7/VVgns93sp/nd0zmhLYS
RZsoM1JlFQ5TZmEwgVMMDI/Zf6YuxMNlK0Qwi8LszLiNoNboHYAi64OMFxikRAVJKfN0WzHcOjdh
U+V0E5kdiKnxAsvnxS/sn/10rHXFoIW0M28rSPDcdDFyx+SzeaBoDeLlfY2wYTdR/Qi6PRA2AYTe
MhFQfaGkhzFfAPAhqYxJcTED4LGYdSa/DvNRv+xL53ZUgvvz7RYMECI8DrgJKKpP3CmRVU0z+u8h
wmluG/5Mrlc/TQa/YASTMg2SNZcOKcPJepvjN7NWISlIthAVRdu1McGCEVURxMEeB6NITVwiOhCB
purA0KWh/7BUANkSqz8RI9yJGP6NaeZATN+jCbyf73rafPSlHp4/XJLjfCJGuBL7YW3GlM9S5h27
ARMLxrL97GF2vJu2inz0oiiuesnN6OAdjCoaJm8/19KYoekN63DVM7t5pWa1S4aPJMLc+fQEk0JP
8U8vnQ5f0HEjU7iNNapNVtOb3GWF7frUZg++T8C6zXpFyVy6Z3gnIK61gUooggPWXVvEKRc0LUDq
dJP9uBaXzRorcERUYgR9yNzGzqRDzNwfGvuedfs8OZ5fMr7tnw4Z+O3w9AHVIyKmUz/VRw04xtA8
H4wTevXTndcii4MhncLvv1CjAX0VekQAy8yRKIULBQTXOFJc1JxM4WAfCUizc1X+QLpkaBTBr4He
FxBOp/p0BcGYhOUiC4NROqB3LOjRtGLFzS87S4aOVluE4lg2cTQxjmdTiwcNU6DMOEQJUuGMArSO
LqE3ehh6mZFITCvFTsk0MzAiCPBEhH6fRurYZCeYmQH+ZdKDYslriyZ0vHHap2RVqCdzfFtJgkda
V8fGYALUSzyKCWV6XY7eRQzsQdw0F+fNT6aUiXo7GjeBNvLpIQyokyj3MiRF6xmksDrQ5Ji9W1pP
kU+WWblp4x3KeavwihOsvHEGL69SZGK8rAQDxgH8kYl7ZTv+wvbnFZKt3VaScO+Dcm7FhDcUKrU9
kD182/k5eruRPJ0XIwlugRn6VyG+rpvwwtBMPcZ/IcZa75zJO1RVrXDgck04WCcnM/+EsZ8XOei/
CBJLRfmxYETc++YMu0lF2yU1AMBF/V+K4OLSzCBNwrOmQ31fDRcLIElmxa0gEwEkGyR2MN3MYc5P
1yotCm+Y+PB7v9zO1qsGiFq9UyyWSobgdtp5anHXQYZL9zR+mwwgmKm45GReB7VTD4D64NjCHP+p
HnNuZoASw22A6cWfdZFcjwSsR4TtcyCQWo3ru8CP9c/bmewW5/MEPC+GZnAxBrKqlk19DL3SscaQ
7S2Dw26KygcQb2DXO0xggv/2vEjZWd2KFLZrrM08rnWc1aZwbtH3EZhT8WusjV3hufvRKRRuVaWh
sHO0RWdaZGNVl6qugp7O71GtdRf52L1Vo/5d9+JqF6XebYF+MMXiyjf07+IKtg+yvmzOayzu6hgz
2LiQuAIkyxiC++F9rqLvemXcgARA0cYgO9fIOQLWGHlA3JTCNQw6FnOpNe4Lpys8G8ic+WsatNHH
+W2UJczQRwUKHYylYBBc7PugGGScMd0O/2HaN3pmB0tuh2DUPDQauyqy771bXFiYQ7Ti5Rhbw6/z
4qVWxBNZyKAC0kBEA7bHcWwBhYzgvfrVZwUMJ92b8Ygr7b3QmGIjpUu6ESY4fWLpaQRUMCRlgK1X
26/Zml14HShctK9E1fi5f9USfICFSTxmt1BrSTBQrbtXTukgLgTH9VzdsV4P26T33VXZGqvSkP9/
c9+U+CTA5EFuwuqjmbcBswbfwlQHsLJu5mUJ0C53H4+Ag2H6MRr6p6K275x06kEDnR+abPANJVKl
dIttHeBBfIodUEyn34Rp2rydBn58kLnOk70H3HQaAurAV4HESQ/qRpKg/eS0QMFIoD2df1DiF/kx
RzHEYGEUl2D+UJiu9C7ZSBM8UrUAgYBwvVIgmOjLW4Q8qQESwvMHRCVFcD7JlFmalXNLstCPusPk
p49oTCFE6lw3qvD/b8yG9NaQGAvfoqF/I15/nQx2OEavmIbbUTvdpcl7iV7d85rJatOcbeT/hiEy
KbAxYU3Npc5WvidpegHEysAYy93o9EdEzyivsBCgGI/jSPaJVu/c+F3X4vs8uTj/JYo1FimC+0az
I0z78TS0GdLEBDZmeqg1Fc2OLBgEqwMeBgAMBGKy4NGdvKstL8ObJ3YsMMnbRwysH76iyV8R5ulG
ouM5BfQ9PFw3xpfMSdBMmrxG66oQI3UzG03IqZiK9JXbL9CELvFF29U3xvholC7aQGyFZcqKjeiB
A/0mxQgGuoCERaNe32kk8RAVApMOjG6rBap13yKvDn2b1/0Q3VmTX9IR4A+7TjVxqpQurGeCULWj
LRQ1kVuq6IOdXCZuMNVXwPjNh5+YyMZ5BAz7aKLNatqd30ypO9uoLqxy50zN0PI3cpUCoYwFq32I
0yGMi5fSA3l4cF6aLEN5stLC7RjHSZ0UeOUFyXprjbsaba7WeFjTFnHVI9EeczOcmaIqLjUk3uHI
DwT5NNuoefmkexVk1lFyUbYjQNi7XelqhwEqntdPeg1xQC8M+FNkKwVDGherWCITr2UrASkm4lRt
oIccL4yVvuHaUrgUmWK8P90DvQ7wfMQy5FLF1NJohYCfOJ3fZvnvvvHGwIzt1F9N6+W8brISB2qe
OkYrwOVuglbh9EDGled2ugVx6FSjhy6rr/uuqUKrj+cLACLZh8Emv/q06fzZHaqQzMDwr6P1qbBr
FSa8zJnCqaM9gOJrPuHBmkVPZkRZecBy75IOTUAb5yZXvrIk5orKF3+OgpqA82kLd1bP4tF0yYgk
Yvrolu/1+FABrXcBSY6N6vyu00DJ5Shs6POuQiZSY2iPJaBoEcuvmmsmaRVBJisCo3tK3RYYwRfV
pIK7Usnh/9/cx445MLBKIqW+OEE/PC3lHgzZLf123mpUUviJ2Uip2QQ4fRfaWPnoJy6GtownqqMy
/nxezmeL4KsG80STq+45onE2aQKmg55rkz9N40Op3zUq3P7Ph/tUhOC7EqtePY+LmJ2fsXNhtGFc
oZ3hY1VVAT7f4Zg50U1wvf1hMhPbT3oAlmgL7xWe64e49R51d1DkrKUSwDBDkWfj/CiCXRODJVEa
ISE/tEHPvlHyn10uR/MEHSLw8TgZirDrQ1Iv3fwn+e68dGRPosrPorsSI0Hnd11mXVs5QuBqziV6
8CakvuwijPPcjx0AKqEYRBX6yNYLpScUf5A4Amqa4NeHHoFbbSMz1Xp3ZvVPPpmqi1FiXBb8KsJ5
B5kVR6T/bjEJUS4lwsPBqkGQ/ayD8TNxCg7+4rfVjed9UJs99GTYZ+xBH7sjChzPg0lC3WiBplXB
RzSqZ4H0m2wApRL4fE4Sdnp22wEsZxjlR8hq51fROly1qXEgjbVfYPvLqqpeysSBSwSmjxwgzIYf
8Y2rqCpgPEwONrPt1vr74kQAiilWkIsGVZ6DjJ0tBgWuyQD+xhJkybFP6ej46+xMlzFIQnbesOau
j4nQqgRFg8sRtdjYvURIIt1b1UhVJG2y70WdxAbJLEVrhNgNF61jhDwylmfBe8KPMj3U1vnSTavr
Wet/l+mgshE+pntanyGgngMDsUlhiii4ni7QAurcOXZ5oKi1oEno9HAiwzVmu0JnXcK28ZDGKTB3
Ox3QyqjaHf7jn4TDFigwPzhCoSAckzudNqwIbebRC9tJP2q6t3d0dNJa1l4byMuaTgh50E5rPo91
rEhUSQ4gZ48HWRln9ERb0qnqJXzNWkSI4az455S4vgkMq//sStDI9afwABgMDImeSsjHeG7IGCFr
G+1octEYVzMAksq381Ik19SJFOFIzWViAH4Rqzg6F+2MEdvmznN352VIHhQEQjhUDs4R0l3CYnXt
mq5th+pQac37DMMGfhx7RuD0xnLovSwDE8OUhXkFIO6Z9fMtOs2QvDEm67IrhoexXxfFF8lOCkzX
Ai4gT1iLNTKSRhNFAyCgUc0PVBL8wr2NdO1+8CbUKuZQob7MUmGiwPHEi86EyZzuJBk7lLX5k6Y2
IpClFN21B6CvXdJUzfcxtdkekcJdH6/OLQCvb5irOSCFyBQG+2eRxfOCDQDNqYHzih6t06+ILDeZ
xwiAFHNtTz1GhAuiB7Fd0GfNA0ROnw0tQN7nrEyu0MMFo0tZhjKlgSHzC8dh7fNMMgBV9ZpD390x
JiHwbNcBV1uRXerNUia7bMUv+V1vd8+VlxphHdUc7azsl1282sWLafcWx7ExnvWeah9N2TUHj2nm
qxVFzTHvlyJkCV2vk5QWqIREUeLHwEW7H+J2VjUqfX5mYu8RmCFcR1xjizQG2YyHtzmWeeCamPcy
nfvS+tWjjJAZLdA5yX5WNTFKUs6QCIAAfpnwuryw/my06TQ4eK0My85zH0gclsO30nlOxncQ3qXI
wdg3VEnfKDvfuAxQmQVEO+AyhaM35eZigUYiD6YE4KoGZ3bJ7uyWKpoBJHEP7hzQYSGfjYMudtNO
OfDy0hmd0PngAcrtIq1/MPfNdvbnj5Ls3KLZBbzWNvcoYs5qqloyYLYnD6g77cw5v7C9LEw66ufk
ezxTxf0mXbuNNPP0xKyjOTLWQlq/AkDcNHe5c9/MipWTCwEsPpqReT+KsEFmks2x44F7cC6mX9Ns
z/euM75UrK8UZWa5AYI6A+U5VGcxWnSqDkMLTzvx13kVTeg5/dkt6Ky5Wj0/nlEZ3JnO5YjJ1FoF
E81Dd9HvUI/gsIHLCBOcQmjv0t6J7AKraPcv6/A015cxA/iAn2kvens0VG8VSVYAkwBo0+fUBxi+
EefkBxD4Feiig430L5hbn0mgZ2GU7vrMd9gbyYMYUu1btz6ct01ZRLCVK4T+zASk4ORCT7frD6kz
H6dFNRcmM3/+RsJiom71KZfa9lNv5gA65aPZdXfRTMelKXjfcGWviuhDZpZbUYLtZ1WMrjdEwIEb
g30qto+ulft6kX/hQG/FCFdjzJZmbROIiTBUXM/3c/bmFVUQLb8ToGee3yCZy0cvEUh7PPh8Kvap
82x/V049ThpGNbxHj3m+Zz200dMAgmlbleg3ZfZgw9mD7YgAxkz090ajjU1LeNCDPs7e8L36yVyx
czuteeiiV8yCa/RmiN+XKijcI8k+uvo2cWpUbg7ueKXT363W+EX9lK/H0g7TUoXBIzOm7fcJ9mo3
HcmsGPEAIKOZ7o/LvnUeSPezTxWRx5+ebNED4MYDeg1eq7iFBMdDWrczEgsr0ZoJ2rgO+YJqBgeP
9fvsobGXMDGIn/XlLq9w+eY/agI4oCBvflnkMptfSxeQo3Og2w9zrPDw0sh0+2mCmQ9mTVDmxSI0
xRXQqLD4O6SGWhYS75kVe5uFY3aswMEWF2H530ewCOYtIR79UsBaEt8QTYOkBzJRIA0G1jlyp35E
g0lFmSdzv1sh/ObePGKzrvZKDBgiADC+971v9Qen2JPkebKORXRnqhokZIHAVhy3uo24plmsOF0g
zrZY4No+JbczhuU81etIZr146utgBkDmFxXeUznDolm2UcHbkmzExOFFuz4mAKajxnuuQt2Q+A1c
l3/6iNHdhpzeqSgMxrIipRCVsic7bjHOCTzi6i4G1iIJMBB23ktJ9utEmrBfEzPjXJshDXwpawPM
R8znpwn1bdMv6A/g7KLlReEYJb7+RKSwZwyDyKU1QqTZkp3eD+FU3egqw5Bs2IkQwd2sE2NRy4Op
eCr8Jr9EwRHL6gNpfWwUIZUp3TGcJ8zMItWHIsvpjhUlozld+BrmT+l8MaW3fUkwpBda8Y6Wzymj
QTL+7srfqX0drUeHtOFEbZ/oexdQ5OlFH+/bKA+NYYfJqmDOByBt7hFRZGDHS+4m779fgqiW/P1c
YWngH4fSTPH7LXoUPDQvGe3BaX5Omrtzfp+3LgmuKGda+CtLiMZaFzM6K49SouZnZYWd9i1FOtTr
/Sy50Jddm+5rcu0ZO7O674HOtJRBYz561lteJIdadQXJ3O/ma0AifbpRYC6LJl3H13hYZhRWY5DA
Blam+914AWByP5rehnY+WNZ9WYTT/IWKA8RjbM4meJlh7v1UPMCrSTfz0DRq7mfv2VzRIlJdzoni
ApSer79ixGFebY00r0shpuze0nYK4/pYNuVXDvFGiOAQLaolM9qasJTajw642EO6s1VAwTLfxPuy
+FyFAwQq4VwZwzzlGS9LJ/bPPLpYcxBFXrQOwGazq6r6Nr+eN1bZumGuF3R/SBqhlVnYHr3X0d8b
Lzh3y05zj5b7tH7hCuajw/8XIW5NbU6ga68hom1u8vh7Y++0UnG65VqAtRzzrUg2ibkmwMevPdEm
XB/rcaHfdHbdqqbJpCJQObF1pAkxaSrsSzKaRrs60GKcn9AFvWTXqLqe3wtZ5RE4fH9lCE5qscB1
AZoR2Ff7tv6gyLl3gWb9Y6Y/hvEhx7VoDYVCplwtvHMwE4UXpJg2bOp+oBUaqQKrvYjjjxTJI/J+
Xi3ZTYFy078ihNs2MnS3QCoeKK3RbtKOCMKtkJW3q7czO8X7W6WNsEneEucJHSDKA+16bByn9Afa
o8+rw39DiLSxSX/VETYpG5apM3TIaNLFT3OfOq+LW/iecUVUBSK+MudECYfTcJo2MmqImqpfhnaZ
dx/1jIfi4bxCstc88mWGyfujESSLj7aVTWBCAfdTsCC6Q88kKFsMPxrGK6exg8hs8ZKrbx2XHBYr
ukmc+CFpFBOnMqe3/QLBRGp0wQKMAV9A3Itx+ccen02CEvUlQHgqd5/qKo25oxYWFpNllglQMoxz
A7309FIavTWZJ8NCnrAFjUri5+mLU+3y6HKmqz973whSyD3ejv/9/sD8AbrmMYMPhh9xsDZr+yYC
jOgfN+W6YdEfxnl3fjMlK4nBGs4jBUYrDyAKp5rVhVPPTQpCMrtJg97d2/ohIT6qb76Vhgi0mCrl
JbHRrcA/Pm3zGLFN8EvUc4Sto8zPWY1e4ot1uGZEUYuSHO0TOcLdO+oYRqeFh2QJyNddBwns2e++
cMGfCBGeqk49WGWJsDRIMAzlRQHxvk0qTGaJ/wB8ANKQvL0ElsD/v1mwzNbWgmR2HqAset1VA9ir
2FU/pbuKz2+OTLFuEu97Ik5wV0DEAT+HDpvLzd9Zk/qpafi5tgPvuYu1VE2FqqQJ5tdaAyKBEtJM
O2zZOzoxfdoe5yy0zIds+Dhv659NgqJ4B8eD0BKPEFtQTdcjuxwccFI4XYPsBUgMR7+s9ueFfLZv
CEEdHCTUqIkD++F0u6y1QAV0jlF/RTWaDmGjpXidPjraxXk5nw8u5BC0kaHYi3BJfE+xNa70OoUc
w/jIgFwLMrPmmwnKvxHoTc4UJJYiYv5sh6cCha3K9akyQAcMxaJdWx5H77Lrv4PMSknTJglrtpKA
FH66hOgXqaeyh6SV2gRRcxSle6eP4huDMLZPPdBh1EVb/aaJHT8mhpsc7MHLns+vr1Rd8Ohy6gpk
NMQiTdR6LSn0FO2ezU2HluPcfHCd77MVNq3ixEl3ciOJW9TmgBcW09vSgaRsqkMPEVxjg+ZrRpfn
MZm+jfSB9oqwR2qjG4mCS3FphClwAokA4a6m3Wo6aGi9i+ovVFmxk6ivobaJ1xwuzlPV6JyU4NOF
IN0JUjuwjM4fR6Cz6X47fET0UU+fZ+8WffFf2bt/xVLBgMCsy2K75PoZwB4Cwpd2b3u70tvpkyKt
IXUpfxUUGx6MuAXsQAVJGt1Z+c203hvL23ll5MdhI0O4ZAxNq50hSdBKzXEpql2BilC/dqCaS9EX
+zIyX1suRhVOgEozIeTRU0cfFwOajeYaamgsnOcf0arCuFNJ4Qn7je1HXllYNTeQlFwl7GkAn3mm
4gWVWjvcJECaXOQlqWDtdVtU0epBRmP55cp8Fy2nAAdIkO06v1NSl7ERJNwvmVf2kcEP8oycOtV+
xc2NR3Zr6zcq1iiJy7ANQK0QxzTQ2Co2XWnRkHurEyMwnHZWeTemYe88jdUt+hayKnSK/27lYO9B
C62FigEKBsIKsoTEo5ulSJawa8e4z6234r9HOSjHbEQIa5cCc5NNC5L+WXnfm/ft+NJUwbrcmcN/
v8ZQ94FDwg2NsrU43NkMqHs4I9pM3Og+159YE7huQHHNsOV43hxkB/dElLBsaDxzndrGsrn5R6+9
2SDBDqp68bvhxmheDXYTR4PixSCx9RORwjLmGqUA6oV2yFBPxtuqH1rvulSVj/mvnD6HeO3s7xoK
bn1csm5dXCjmGb+X8R28d5H32CSPeXqMTIXtSTUC9BlP1fCyjOiHhqlLwPmH0jFyjyN6MdIOJIbX
ZFDslsQTgWjgrxzBE2XTaJKsh5x4vTOtMKqfR1XPFf8JcdmwaDhDqIOg+Uiwh7J3k8qM0JAemWjF
1D+IKnMmFwBgM+C2IT8nPuaIi3exs2K4F2xhoJQ3n1arUoz6S0UgYcaL3WhpFNsLs8SwJijNz+nv
qn60MQtz/tTI9ptn5P4vQLjtkt4w57UskGAqHnR4ajO7c/LHRMUFLNvurRjBrFrWjLi3oUfSXazl
q9P4LFJYlOQ64AxT/2oiWFQSd3EyZ9DErV619LsHInVQbWZL5ucqLELproCO23UJp/4QGbndjE5G
p6Nkb6XXtK+DrmgU26KSICiTIXSrKt6oAnYjggxIreKKk27IRgX+/00k0PY1ygIemr+05CWlz2QB
kO+k2BGpDPT08BEu1BHExFUcrWWTzWi8quY7TQvd6poUH+fNV3Yzo3T8rwhu3hs18jbuMlpDRL3c
glJ18EKKtsn6ptFAldyAklU1TSTzxaaLXluUQ5EXFxOy6GkDVxBBjSFZ9o3dhSY4h/Ml1Oxr+OcG
SLfn9ZMa9UacoF8P8g4gzECc215PxjF1Xh0SLu2xVvUSy/fqr16Cs5xGF/BDKwQN8w+bHRpkZqni
GSTVBbV+PojFm0+Ea8xtvAKjIqjxkfp5ql/S5ILG6Hh9YuwLMYf5V5BITtgM01AUDRy/vhzH4hkx
fF4HIzowbcUIgnTRNoKE5ENsuujfRWtrYCfftLzyMYUJPkCFCUg9tIf0PzBYMHsiWpyOVnkGdAeY
OPEpqlqtG+oDJnQV0bTU42zECJZm9IwZSQwxpv6gaW+NFp63ZGl4hsZnbDFHP0doe3pUK2azMuK9
R80KVjgtuXJZFpLUPBrJdKVPt3NZoj3NLBu/9DpFUUC2hgRBAEcg5X+C7B7IzGQtYXqze1dluW+x
46Sh7/XivI4ye0CjE7+DkB10RcDBpB/J2rmwh8o4mNE/43K3OKocqKSHEWmYv0JEfEHg7g9A3oCQ
oQ7Qoxaa7k3kfKfOwbMCAw0T5SPzDp2KYVFmHlupoqkvBF0RXGpXXqXg4az/+1Aa1HJgFrB0AMqJ
uYvWHNd6rWEe/azZQ0Ad1h0IBjeboHEyG9Cgg+4VCpuU7tdfmWLiAg0SXeZymU31Xjggqf4+DPvz
JiE3+40MYeGaaQSE1woZhn2RdIY/tRaaq+7z/n5FxrKLwkrb6ebuvFTZtUjw+gbwH6Yw0Cl8etZm
shqoP0Bo1IN5xUerMBsBz6c14Jfp3YM1mWZYd3V6o/UREotLYRzOf4DM13P2Bg7pg6eE2Fue55pL
hhwfQBFY5GTX4NBFXu5r+atZKsIM6eHmlSKkmZFq1vkub2IAvSDD6HkDXudtGq6s3IHwuvFBToyo
yVJNgkpNZiNMcJNrVebR3KDmp9f3Cw376SVzFSYjXTuP8w6iYZjjiZ3qo8WJk5f5BItpSkBzaL7j
vuOZiSZXTOwlluJ6kZrKX2ki41VjNz2azKDQktKnxP2+tm+xtz4UpX6lly5uToymUFUXr9SbbISa
pyrmcaOZsQEVC3SG8hBq/EJOElNyGIrGaAtiNTFTWBQ1eNMTqEXZB1k1f518Yvle+WKpxijk2/VX
kqALyjdz0nGLGHTM6nS+7QUkfRhH1Pe+f+FQYYAdhQ4Ll6j43gSVW0x6e0YeAO1BTn8LpvvRfUYH
+RipGGJlZv6nfxyldIMjsp1ukJ25S0oKbNAKRICsnnbNgLeh+XpeIdnJBfwP5x/GWAbSa6dSKt0q
Aa+54B3lvDPyMaMPuInuOlvxiJbtEMbUMGCAQSeAAgoueOiGKW4TrFusXQ/xhW7e5tOVWT0MtqJO
Lr2bt5IEW9DRSDEkPd8hoz6srXfFevSVkZIAWKkeQmPEmEbVHEyMbMxd97u23r6woNAQXTbISnyi
dB5ad117jy8oUG09jYZxs+vhOeKP83Kk5rGRw19JG5fralqOerKOFXWvmHVF2V7rFHezzC/RvyKI
UFTIZhskyClUmcdvi4ek7nxkgOmNyceC+pS53OoqrlSpNaLFxkL/kI0yn2AmjruYkxFBqQK1LroE
tvGRAHbfTBWRttQckdh10ZiJLgdLkFMs6WAyC0aSrUcUYev0WZt2XX1nqfKGUoX4IxX6IKgSfWA+
xF0VMxPWmGsXdvvheuMvLwe6XtsoTphKkmD3bR6lS9RC0mQ+AAWOFt8IJwyLs915u/vT7ybm9MD5
+69KQmCDlzA6XiMDKjXuzTpWPrHbYCzZS93RxzYbrlO9Bn7ps1m/lmlyj/k3X0vX3eR+p3ifLXW7
W+00cBp2QUcVmpBqEfiltzkUQ241Nm3wbUC37bxdTW/0JGy1x/NLIEtAIB0Mqj5EdrgJBOuJG28y
jRG9Me78Ix8+xjFY2YXeXC51MP0+L0p2SwMgDjDwCK0sVyx70IUZkwsIvCCb7yrjDhAI/nkB0hXb
CBBWLCNavWQNBDR2HjJyvfRh3pD9+JXs41YR4TZzzGos7AFyrPRHWqy+ZTwY2c/zukhP9UYXrutm
9zH6jzZNLmMZCp9lb3MdB5mRYDb+0VWVsKXrhmFGClYNFyTYwr05xSNegAtktTVgLN/mztdBU6Iq
SUotbSNFcPIgz5iQ9IYHTnB0bLbrIx9dWIN+70Z76j6fXz6pu98I4//fLJ8e5xMxeJNbqt9EaPru
0He+94znJA669tikilBKsYLiI7p0NDRFL38uyrehOsw12rCeYxWmt/SaRLzGm/b+wOKcKmXUFUig
qhWPZs09rAYgiO3+Juqdi/NrJz2nGzGCS7BS1CEiYIoFCdivU5Bwm9/OC5A+YgEj/68ign9vCCky
CiiHYDU/6KD7TXucvFdKH83mW4KOJbBPuZXK10tP1Eao4OvnZASnfQahVg3fjrwQ4sMwSxMfwXFI
nN9goton5eNgI0L1vs9pEmjDt0ovn0eMSjesAujz9HJ+IaRms/kkwWFpgx5bdYxPGtmEZ9lTXWMm
4rHVDufFyDYUE3PoP+PoB0CWOLWbou6Lsept5ELMMAWyUbGuihhEpshGgiVsqBdndlukLiSM32Y9
nJ0Hw3kDoNp5PVRShB2MGBaLNA58Yv7PDICIOPP7+UfvfZwXIztmqI1ZfKgDw71iYtmeqo7NDZQp
kN9AKcai+/+R9mW7cuPKsl8kQPPwqlJNa5697BfCQy+RGqiRkqivv0EfnOMqLqEE+/bu3migAWcl
RSaTmZERMyQILhtRa65nHidG9KJyaNcmtVsYaTCyU6bPUZNE2SOIoLrsuquypB7WOIuX4u+pRe1Y
m3YaYXYdFv0GnMUbYeME2LHkN+OvnK+1tFbWMNA2RBiJwZYjjBnVSy6SaXh1VkKutbgbIgXvQkMD
OE5tN/S94bZSoCbktd1LgOHLwyTtXdDM72DvzON8DMf91LUyYWD4ugr94n2sGpT/sm3EfoJb4sYr
x50zzf0KIGwpzigNCWhJKK2MQFvnyBYuNRUAPhwM1DoYGCEIClXfMz/u12RNl5b51Ja2zC1QhEYJ
2b5N3Ywxev6buf3prqGklhb61Ii20Li201AqmD2XgCWkVlIVw11pgEf4n1rgqEbbaIThcQ3yg/NI
hdQkpF064WKwEg9MxZR/v3zsFj/OiQHl62lekIVpFJQwkFoYBATs3BEsJsNb5W4tviasuBR3QVAS
QP0AHG+OTvMmQleabHJVw/JbPf5sxt1lZ5a+/umfrznTUOEGKXHwepnpJnW6hAYv/bQ2M7K0ZKdW
1H8/WTKOJgwpMf63qbLj4O2JiZHQYVOEeA09/4M/oPPA0AHuKpTtzy0VY1lBlhn3lHSzTdPtHEF2
drASNxY/yh8jv3OTU3c8MtidCSMEA2NhsKfD2lzm0nkJgDl1bGxl4P81NziUlKopwzXlNIcZ6nA8
5tNT9i9okRMroVbQ4IGHiqcNP+x0V1ofE6hdLn+NBV5dPHKUBF2I9yFQ5ZofQniILxIWfHQWuHvE
O9QX92zagwYrJMe6/YITmvf7OoVeDs4rXkKXf8HyQv7fD/hE7GsYWQsItSp/0U0bxsR/rbr3aThe
NrN4jP74qVOgpCaDgFwHPy2LxiHuhuI5WktdFg9RpGjYFZcnBFjOtzaRTgfqEzzmObh52mePHU1+
rLpttoZSWrrlwb7+f4b0mGBXMs0oSieoONnj7Ti+SuPg9u9teXDXOiWLR+nElvaiG6uMFzKArQyt
mBkkEzVbuUtXvNE/TWVPbidDLJtd0rjL0b64CcVN0ydu/q3wV/r8S8Ygugi5FdQ6URXS7rk5jdxC
qMgw5dWO2fZGBN5RzO2hsyJQOkxx39YrjeTFM6bUVgEAUSNZ+iij0xPGSIE8qWIb4pgx2iOOw0AJ
dU+aoxfGjPyHxC3OmrvcvgnypF9Ty1h8i53+AvWRT+KhEbaDxQb8grS6s6dkThNv3NXFLU1v22af
Zk8Eb5PLB27ZJgoNqnoOrQC9EgQUSt8zaLRsSgwjjC7aNg+sfjDaa+p3YCLENHuVx5jaXjGrPqCe
c/9mDwX4QdFEaDdZEYa85D7MRtwxftX53KEGDFkEMRnlkXcKTAr83b7BUNUmyDIH2bE9zh9mOJv4
ZWh0DmL8F6AMGPdQDgMJDcZatCDboEbBo1lNcJlVzPv3JvyoV1kelw7qiRH9zptQ93bHCINOYScg
nGqii7WytkvxTTVEwM2POadIf2J6OQh20p6VeJrRuEp/CjCt5NEvXj+sDlwshesTU3qtxXJlODKW
lpspLRJoo9ywiSb2NK7UoNfMaGm8yOYqb22YIe1T53wpWgeHcY1AZ+mGO/VFy99tPsu+JLTcuMY2
pFd+eI+kKhtXPs7i5//zcXS4SiHnYDBMuILXSBw0ThysgSXX/NCCCDGt0uQWLHj541ii/gUbbhTT
f2nDRqD8Azm1iph6SpKHZtXULViTjbR9y4LoobUMSPJO15ho3Xd2f7gcMRYX7o85PQHJS5Z5M8Gu
Hjyxn6zpccaNcNnE4jZTTAlKjQ0sSto28y3iDWkJE13908EIak63Y/r1r20EStYQugfATeI9ch7i
hd+lXmPUJXSQJHFjSUzzAYMWWZC4nBdse9nawoAxsGWe0tVGgU8xep6bg+ovcQYXNFpumcWZgVjq
3RA05kWA1u+mnvM4FPRgFQ9O2+8gYrJyuyxc42fmtTNlDnYG6eYWK+ruDJSWQcU2JBFAu455bxor
CcrSVXZmTd05J9dnh/mhPGew5jhPPZ5ic78FL2cc0Dfh4J5BceKG9P9woM+MasfNk6DY7W2sMK3v
63RE7rWWettqlbS78syE2rcnfqVOWJVGAb8M45F4uy7cOjRNXPPWI++5sWXciNtfTmnsMrql7AvN
hIJE4sW7CYCHY9ej/9NMv8rmJRzI2gZTT5tPv833oALzWytUJ2fA6FvZgBqxBGTtrQTBwPDdm3dj
He7L9sWdE2w+gIPXpuEWDireGsAbgrEdhUG9rGNKlzSWUqklU5w5b351m/W7yydn4RL9PZQPKDDK
H4E+p14YpjM5AUgfOtvZB9NPu9jJtNtMfD+tiTMuBOwzU9oOagBnCv0KpqiVFAYQoIeI7+UaueRC
/Dyzom0izKb3UdPBSpjvJ/u+Azf85RVb/CjI1f93xZSbJ7sUMm+VXTMYyGwwZL+yYUfZCsx4CYQB
DCE63gCb2p/nPihtQcU8YNYgYOYWwzPQXduW+Y+cJMy6cTATlO8KBmE0c61EvBRbzixrcdtwCnCp
OWrKoXmEgmtVJmb2A4UEMEGzOgG37OpTeNEkZtPA9IhuMAoxWopsRRkpnAFF1V7EBUhnMbUrQCzZ
x70UcVYKDCsii0j++isC9fzHqO6nGWYyV7hJPj9U/oNpffjTz8smfs/ZazHj1IZeb++G3hstEzac
enzxRHOVERlnANh3GOnKeyfpnY+2ePetZ+ThjX9TTnRrhWjvhrGZY+rQo0c2+DtZQhLAf7WJCZ2z
nwyjt8CtxIPHH6bRu88wLX75dy+c07Ofrd+lbKCW1+FnD3gF2tVutN4ilhh8JaQu3Jm4qwFfNJGD
oKKuHdTUpaTuJOC40p/dNxZF5bcUuwPMbK5Dr3EqkDz03G8rLAYFI/FlJz+HCfDig34WCQqY4T+R
Ro1FU2JgnAEYUDxX5jUvVrz7HCX+h3dfmfAwiqZ5Vw41a0mGP79DryVq0k1m5rvIfL/sxQKYBGaA
lUKpDKV22DoPRqqj6UEAD9wL7KkFxWe+M539BJWyNAUw996bk2aIg+im3zQvnhv3mw20auvdvBax
ltyFTi0w49DEAvOEtmd6WluZtOFuU/1X5f5NL429FPYKOO336N75iQI1MTSmwcQA9BFaMOfuzqYp
jNpEdBp9f6axAXTJh0VL/1pW9pDHZtEDUtg3M1RyKqeDqkqBEcC5tFonsRirHiw8q+/RqO8Yxiqj
zk+ckdjbsWuHCerpouSxAWnIKu6bnL6QQHQv41xhBR0zDw82ydYuK/V5PvkDkBv4GFCLCfTQ14iy
8N2sRcvKTfF8qSF/WkQFONWNMIwbu7yRbYF8rsCkWWb8A3YFq4lcGWyqgJgCM3a+moY1RRCIwAms
io/UvyZsP5AvXrm/vEcXt8aJFW1rQOFiyDw1YRJ2T3meWC1ILqzXyzY+ZzEAVGGKzfWhIqog2+ee
iA5Q+9oZFBi3frCFd0sjZ++TGddHFYcGWbk8loKHGi+FojWUmUO9Ddg1jpFaAi61wDRHrR3b9Ptl
hxYtoFSFDEAJQXwKH6QC0yhV11Pg7yKXgENiZfBncclOLGhpjGzQKa1zWJiqxwEE0uOzmV1HeRdH
a0LCnwM9Pk6kiE3Ai23h/7SPQwaoSdoA4mbzHSCQZnMgdMvH2Ash6bi9vG4LXIRnxj5hwVuStlzB
stsmKe3bUe7LZhvmWys9+O5ucpKquy9ZUpFD6Kyp5y7t9BNHI/W+OckMoT0CqIBy1GxuWpTCo0O6
puq2FDBOTWhPv5pGhFgzTIgiEdMRrAEI8dAByKKdEW66NUHwhVqxWk7cLHjM4+vp7+qJ57nLAc7Z
pPWu6x/M+d3ODmF3Lyl0H/4LnWPhfquNES19SL2Z3ztvpSK2dA4QnXCFAr6H7FAt+cmSksZPM+HA
3xI0J5jdiQd7JTwtWggUvMkGKQ7ArOcWzLmuc9tXyCOni63y1mRrnFwLxQmECqwiCLkUf7p+ANrG
MBvouODW8tBPui7lkxUdjPw27beVn6RRHjcdEBL4e6XUv3TyTgzrhyEPhrQfBhgGKj0y9pbzI+vv
LPna1VfW3wMUz5zUNeoyibNfKyfrtNp18ns921cGZcnl873mkX7EGl74UqG2KQjU/Pm+4NfIf4n/
w+wPwI+tWFs60Kfrp502AbxHl5vKJzTtg29df5WNXy87tBSGMSpmqjnsABA7LTjWtQc63R6TPyFx
0ets2X9ssI14rKCWQqd03oIuZo11ZGkRUSdTjO3A9IWhtuUngzosUgiOMn/ue/CWbwzztbJiGV2N
a6RIC0toKZ7236OfGDjW/ANVolUZPmz1Eapituu/1L0/74oA1IaXV3IhNFrgF0BpW4kJYoT5/CCn
JmR5R/AZbBj0Li3J7tLqAYjpO8Oqr2rnjprOLvSQDl62ukDFi8Tpj9lPrYFJIEXwED/YFB0wWgXx
lSBJ2Zsj7YNh+Fdd/dKm9HqgXYJ7HEQObrSR0LrIZshJBa9uRg+ucDeutfL6dBa+Mn4YthVm/JFB
6EiQNs2GKuDYvGGFyQZDpPkV9SrT3hQRy97wmpy/hlERHZkjxkPmyjxpRT+OcW33kHntZxI3c06/
8LY2HzixM5KYY+8VB9LlAgzK49Rf8cmZoC0qfScJbFr/EtmQjoltlNOvAuzN/1ECJuLOneQUj8y3
fwRD6x35KPNrmYZi2uCunp9E1FrYFGb+lXQNO2LMpdsBoNaVNwYX0W1uDtVK0/XzAxefDENpwEng
yQRhtPOdUmS95dIaPX6ru8JTwXB+yeq2IGtTVb+1AbTsHpPi6K+pYScMUmuZLx6+Q99QF72/oeXm
hlI63GJNxw8mjO5gugJkFX5eTz9C7oo7Po1oYZhDXm/zKe+uxmBqn4q8QmW3B6Hfa8vc/KEpDPGj
jox5ZUmWNgt4gTwg5RUnsL5ZUmG6kA1BHzqQBtsb/mxv/SY61nXbHh0HVSAZhiSWlTv8/QUPcSzg
UdX9CFle7Vvg8Ypq/u/+aPcImsI48LeXD+jSxz41oMXw3k370MBG34DgBGWTyqhjwsxN9vcFJQz+
IllXpIv4Fz2QG83QCKbaUaHfbIXI77gjYjG0K1f6QroCggZEObwWFYGD9tLh5dBkYz6iDh2OCTNw
aKfN5QVbuJHwIARFICbaXEhNabfDSCGHN7RwxJabFhTi0LQWNogwh7i1nBVbCx8HXWjPB9RHKdro
XcLBdOtiIOhE0yoe+Ld2uu+rbbYmmrWwZrCCygQWTSn0aHss9yJmh1JZ4V/98DZba1ys/fnaU4rK
YR4K1R0OJx6bxjad+Mo6rVnQvnpmZn5f2vCA2/nRH7JDVR8uf/XlL/FnjVSAOEm0m5oWzSzhQ8PT
XeSAEGb64qME+/cDXRBvCVF2U2LGiuvm3I43WDUdStgprcfZm+I0/N47d1FGV1ZsIe84s6NW9MQf
KEp1EhCuEgOTD3K47cYvhvh6eckWqvTnvmgnJfeJ3U0DbMzpU0YADC+3PMjidDz0863dPjJ+NKPv
8h8i2plr2nbzQSNqsFBtZxeynt1GNOamrq6dtU+1toT6pqOV7CMB90j47NX3bTrFTp5cXsM1G9q2
k9VMSruHjTZ9msNDNW6AZF5L0RZPD4qFmFbEIxZcO+d7QYQ2S90OC9ZEwKB7SQTSMRmrylpgvkpw
C7C3tnjuCNQ2gdAVxQumTi+7udDjwFZROTdU4FHQ0TnJqq4BZLrCthfNzgkeh3IH6MJuajakjGIT
0D9zuin+nljWg6Smyr5x4FBq1zLiwM9n2VoBUtPygFE+8K2EXdIO28u+LaQOp1Z0wEIblSEouGDF
a995nbjzbTjUcd4hguxI+X7Z2NJ+Uch7NTamKGy1PTnXVl6FJlBFRZu0LaSHAtRKn/7BBkgYLNxM
rnq1n2+XEVlO1ETYLox/8PSmB9HK2i2+6IaDCw/ClcjOdbhuNbbZyCZsBwVXoAr9h3L9Gtn/0raP
/hjR0bpTSINsnmGkr18IeufsXwpe3qkFfaWQosisxOk1mjpGZ9IXV2SN73kpHQG0AMBmMMirVs35
1yhlgDM9An7TWzfmlIjh6xDsnPwox7d/+OwuHuEoBQFS9lsJ7OTGAKVtCU5afHbfPMwkSdsjsV8v
m1i6MRSXCFCXvzW/9RMpqn4w+xnIG6v4WhtXeP8k1bCV/hMJdmG0z+2PwNxVwUqpd+Fuh1WoVGEV
LWjAa0voUUF8tHQRyCEoYUMtm5FDg4dYtQZMUd9be/DAECbCwbuG5pp+cqxCFJ1d5gAT+GJbOU1M
QkyzYQZmAvzL2gKWAUStAdTUCF3tOf9xeXUX9vuZdS3NG/LcNELgNIBrnWIe3lnNin+L64gBG8xy
oG3i602uIhi6HlVzuIeAnRsf0/Rk0Fu6dlksBAcY+GNG86OnTs/aCGac9AYiiwM9eGT3D0t1YkLL
wmbbCJs0L4FnBFXv2AEDnL5ctrDmhPpYJ6fJaMFz7Ki1QgkirqIPOkC1rF7pBy5V+zG4gwcXnlwo
E+vPVjBV5QbIxYDFgO5azfC0oxgbcGLO7/Dghj2wb4P3uK5eJ/FK1lBfCxWnM+tqv5z4COXcITNM
bLhyyPZdFDybQ3Ot6LJSxwciC/PgU4mN2O0vL+1CRDwzq92BrMhSPKbg9Ow8deSm8G4n66vTfnPW
Jiw/f0O8AwNwqLgQBkdvTcsfym4EPaAZZGimmjTORXNX+kZcmHQlPn1eR9VcAKUexArwBvz0JuhF
03Pp5+jedbErbuvpeWzkZnSOJvQrIOr79zhbhTSBLSgH4xToBfmpLv2iroN8g06yYb3m9Mnovl7+
SEtrd2JCL717wucRqWCiBoyzdd8d4SedTC4b+RzxfiNmcFmFuIYh+XG+ASVovsdxgiR1E4xbP+uS
cS2H+BzyYCHESCHezuhz6qWy0jV8bjLIlwdDXBtHz94ODmi4hrfLjiyYgfy6KptgLEBt7nNHsMvK
IRKAD5Ti1YuunQkS8C/CWnkTLlkB5h3cdmhkob6hvtnJefUM6Vs5SWGlIBgeachTYYq7cTa6o2US
43DZp8/HNMSL44819WtOrOWBl82GA012zpo8duvvEy9e7PRrONsH2X9cNraw3cDiCiIFnCOwbjta
QM+ympKmwXaOqhQ0Ct8nQKf8+vmykYXtFqpPhCFToHpBF3XuEcDIfRUolrIJuAsvRioTPOKmDH9d
NrMQDn7zbIdKZBuwRC3sSBqVVqPwYAHZ5fM7BQ9QxjD6lVTWDuBfFIrWhibRhMNPP89cQuxyVLwA
LLFBV65lsnQ2yoim4JJ16rCbY9MlEoMiJnkAOBJfL6B4cscUU/ybIBxEEo10jBsrRFaNNzLmDgxU
Z7qNOxoj6KbnbjyOo+G+laRDKsLMoT5ktZPPyeAgmpql39O9GAtoDQyIrDddO4obVJDbu8aSqbiu
A+Y++LOP8zbLeWf3kl77dml+s2UVXk8s7I4C24theKxEYHZn10LzMM8NUAylkf9RmtW0m91Q/mCG
9B6rjpTPFJ2sL3Ueims3yqedBxuPdQjUR825TZNyioYrt/D996GhYHfKJbXiSYy9TKzU4HcVA6B5
Nosu3cjWHL4rRs9uBwK06ij8GWG7HYPyYeRtP1+jyzqShwjI0nuMuoTDZgRVYh9PnFbHwKPyrRYt
3QVsABNoZYEfAAVNf0+ZA60AEoLuPEmFxADQbFPjvrC5+Z43M3ms+o6hfxJ4zbEcjCyB4BuUcwaX
dxvUrSi/5nVeXeEzOunWiXL5n93YVQnWtLx8AV1RjXc2CMN3vOvYR9c3hb0zgpbjTRwEIse7PBXv
tjv2X6s5habMQMPsB8QanG2bChfSGrxwblzaofzW+8SIL2/5z29o1MRMxZQXACYBwMf5yWK4qKjR
gCvZLueNC+4H2+j3c2buGaiZyVD+lxlrjaulw4yShNK6jkDIphdFPJIGLi9xypx85wN8JKa/h9jB
qRMLWlCveRFUvWJLTSEdaxQyHvnx8rKt+aCW9STE9tISrvwdKbC/OnY32Y+XDSwkmKAocnBbQO8K
LQo9FvXAq1a8lyhuVLbxLRiC4Cun6dhumpCjPBqBAHNXkijFKSz9YY57Spid9Lld/mpTJ8P3Y911
zcahSS7/siXXQTaK/Az0dijVawG/SMk0pi6AEaN4Nawh9ulKo2HhsoTnfwyoH3CytmHb55X9m9ho
tN9yGzSOQGB4sr7i9oqlNVe0ze+xsMwCJa3Yop0B9EW9qhm1dDsGeJPi4Q0Kb3QBzn1hEUN8VtgE
RKrEDt4icBxSb+WLLBpBYxH5JGyh331uxA0KVo/QV98Y4ePQ7QqReM6KiaVvAh7W/zOhvQwjQFZ9
kqFL103fcs9PMgFINh/RwVxjt1xzRtteZiWqejTgTCcPVnvVISNfQyEs5EchKjrIkIB7AMJHWy82
SHtA3FMoBL4D6+Cu3PvPFMTKLvl7KlfQIZyY0tZtqswylwZKlKRmB4id8iLdeX3Sm7eU/n3Wd2ZK
W7jJCtIhJxhtrSaS9D5LwLBaVG+uCSZ3w99cDgJL1wZYNEFqDKEaoNk1Y01aDaKLsIRjvWEdi2sK
jbwDZKhiD3rJ2dqmWNx+J+a0kNBZuSu5AXOyJDEbEml+kCEeirfLXi3tPeSZKLDYrv25kwqWM+EV
HiAjFOIHACSEAG1Y8xo304oVXTNW8tT0mUQym4FtKqQPvvvkrzEnLy3YiSf6oF05t3OT/5Y+rT1/
Pzp5i7K/dTuDEg/NIpI9X164NXPaNmcS8uZdgYVznJ9F8BNzdpsak0M0+3LZzkI3A8x9yBnQs0d/
GBD+81DX4ji1RGBEfsC9W3qbyHsS9rMlUflgCa12vVxvHC7tdQXZAM4dCnZgQj23GVFwrKcVwBRO
xdVEn3NdCfEsxrrcWu3dgB6OEa2AIpYiVAQWfrhoRgGa1OcmkT+OTjCCa8AYXbE1nAcvFwRsDdw8
1mHzDh6OtVbVosXfXADgBVOC1ucWfdG7XZMj7FayCNBus6A2nI/M+mbnxKCbxm1IsS8nUa4U0hau
YICmHD8IUQwB57D25MIn5rk/oq3CqXesxG1Amv3lPbNw3P6HhNEHMgsdKc0zo4AOuitQ+TbzvNx6
M3gl/babgMUI/vsHS3gHYxYhUqOgmi9zHfkoBCNKZRUKIvajCPa13WwvG1laMEyeK84YzKR8Kqlb
c0jbvFXEbr6MJ4xhOWvKIwtbITq1oG2+YIYUjOlIZEXoyWcPmbmznENZ3lTyH/J0hexFfxTQCJBa
qU93kunlfOIylApTaWGIVESbmv68vFoLgQn9R7SiAFoHvEhHEedjFtRO7YAgxLqyxyvubmX4UXlr
z/iFgSvVXgX2BqzxAf6nfXqvKIVkKqXoM1btIpEOBz5E7RwH3PPTJIhoeMvMkt6lERVV0lZlczeO
RfHMZoddFaVdVnuC8e4sbhrhbm2fFM+qVH5jZxOIe20oswNF7oGCsxvHjsRZhemrrc+YtFE4YN5z
EYE+ZoMmiH/Muq5p8eyxDL6SBSovzmsV8A94aHAko+gd6r1kIvOUtGgQ4OXmmVs5crJxu844jr0y
2PRya9uju/ekGPft0ISbyx/z80mGecysgNkYTdJPMqJQCh1ZXqOtCLqSZtcHefoeSgBGOGn/XnQd
phSaE+AdAND1cDhFmZXxDP3FQgwyDizOjrT2wxjjOmv8IEte4csptq/IsfEiPj8EKM8Y1Vhg1JbK
uruuQr9+tLM+/BHWDko4l1fw83FQU1IIql4I+C0I8s9tIbeJ/G7ABGld3zcOWknQNR7k3q2NlU+1
aCgAmgt6f75j60Qfqe03Ac8HtJkBbpTMwnuV3UGNZ9u5zdNlnz4HRPj0x5Q+S0RqtzLnHqakD46/
jt9LUX+9bGLxE4G7BY3M0Ik+BfbGLXHmapgYhzQpifOQQ4OP5nLlplp488MVQLLR5wNuFl6dfx7B
IlTxCon+yrgT8xMrro3sLbWPHka8GaQzm+sZGunZXV0Ajvly2celZQSLgVLWxtWCIuu5bdMwgoHl
HhrEkGouBd+UbHfZwtIqhgr4jRQKYMVPdR/hVcRH7N2w+g1ab7P9+C9nSUX5EMRGioxQ7+fINK/a
ucX45pgfzBLCBfOBIYu67MfCSiENRAMHX8nFleKcr1ToVQ2rQwv0H9LaiHyL+ZEVCwunBxh5VAsU
wsDE3+cWygZjg5RQvuH8ltA71twG0cdorzwYF/xQE14QCcAEIGY4tWAAkUze5zznmxECj+67v6Z6
s/C9ETghMI3bHU0PPYbyTvQSMzx8U4NZd8wTm987YkVxceFG8gEuwKdQ1Sjs3fOVsgvi+ihx8U1j
7a3yZQz3VfDF9Y+m90Q8KKZgqPfyx190CigNJRAAkLutHgsnKYuVA6mejjA4ZDee90aDrzkGyv7/
bGhOydxMRRXCxszvibhHyTpjz5dNLH77P27oAgHtNHeAdsOEO8udZRUHiSmBvzeBkQicEPyDWS4t
oASjyxuwSPCNgeFV5geo0ef/4MWpCS1ediygKO/ARDG3cYRx52HldfL56YcUG6UA7LEIaZ0esnxv
AHVX0/KNX7HY5S/ZOxqrKHEkPjo104/LC7a0l5GsgiRMQcCgJna+tbDlokK0PYcA1r0cIJ+MaWoT
PTUf/IN7Sfy9uSZbtrSZ4SCkhjAjAIp6LZKJjFZRXQ2IMz6DP1dl9l2sEfEuxbJTG2onnhyY1mkN
vMpgw+Ax+xi6L2aaZHRlIywsXYDqp9I/RzUK/fxzI3S0ydQaIy4t79rws7ikzz7mIGkUW/41NKOa
eSXuqJ2lZcKAdCITADcTWtS2dkTHzobApJT4VtHzbFy70A/wN04P0IVcIxtb+EiY18ATOXJxHXwS
4wndgSMXN/mmFRIU4nhdui/NtNaU+WRFkQb4mJVVXIq4OrWjZJqYykGOBuhhn2OGKaktHgdsf3mH
rxnRgmdTW1FPJhjxCADe4Bdz+D+IrSleAsVAiw0N+Iie45rWOPnTBGKCzEat3UnGtN5cduPTlv5t
ATbQs1Wj39rF2Yu6xqgcWt5TEyW8ScLoySqijbkSDxZWCwkGRr0h063q+uq/n5wcUrU10ugalfCm
hwwrJpnkl/SvkzIM4kPmFxUSfHWkf5ovRldRr1UKVpw6j44YEo9Dfi9diaNLrpxasc9dkcVIREaU
FeAnfdPcW0zcO8EaPmnRjIP1wpPfxStRO5XDhDejP2MQbyi8m35ybgOAR+xS/P02hioyMjSFHFIT
eJo3s2H7radaFKh3BwCaNU6MBtLlTfbp6sGHAS8NchqUrCzkT+dG7KrheHD6AIV63m6M2BZzmfsx
BZanyJ4mY0woXaPg+RRFNZNaDMjCugmmHs2KkrmYqd6y+ntK+iTHpJ1b7Nx2D6ary06qP/EsjCIv
wPtalf6A6gATxLmTwVz5tdejURuGHXL2ABw19Ra8DXt/Dp8GUh4um/uMglX2VB/BAlsxCk/abqcE
JMtCKXONKDOKYlv7aNvvq2xTBa95/mZZj5S+R+nVZbNLXmIU0oWKEFIIIAbPvUSOPLKyRdHaaa9S
iv6Mahlfd1MUV8MKf9NCaELxCY1GNDAwSRXpu4bnxdxUMOXb5rF0yI0octAYNR8i6h8ve7VkSjVJ
TKCzcGXoj1WXV93oDdgtnj+YcWfV4jaksr+pu8aI+1T+Q6TC0GSE2hM6Tqoyc76Kox12FlEU0K3t
b9FvBZ01qmV/DfrGDgFOWmHjkbJ+ekFGgG9g96DEBVb9IMmDNIjngj8yq8DkKa92kvP3y+u4tDuA
kVa+qdtdfyY1QTsUrRJgCAfvv0JOexsqzHPadnEW5rvOX2MRW7On5Urd1AFLRWGvLtmHSXuIkk5X
EyrwndE8+u1fpy+/F/SPe9oRl7wKmiLHgoYcTLvGC2R6d9UaC+NC4A8AXEayj64J8mQtkeWVjMCB
Bx+m3D42zmM/eFsg7v7+3j+zoq1cWoo2z1R9f6L2zmzJu+ibW2f+mbJ2pf+z5A9qgQouiGQGpcHz
ve7MMsvmTCISD0/FGGGUzIjpWvBduGFQnEPZHX+hoKtf/S4mr1sC1iEQRFkJNb+Y7AvpspiT7rFh
kHRdiReL5gJsckDdgNTX9QrlRIEuULPP3VxfBflN4fxqx2br/1ejLz6sUb+ob6HfLOA1QBKAxAar
qMVcsNILsxuQceRR9NMoQOjI2Qp4eCkAIj1z8HhCmgYerPOPhEME7fYOsRZVoqMpeCJG+Q0vEUxV
eSv35NJ+QP4U4JGmKtL605BZgOfxAI2SLDgASwgk9KGzi5Wyw2fKFRzVUyva5eG7rOSR0mDrC7f8
Zcyef0Ump30Aw5V8tYw5wOS4X+/RVClQmwy666xGNSTmbRbd29E4PPvl1h7XCOs/93y1n6UdhohJ
j1Afzhvg7ynGPSY8/HmTehS6WknVOBuX7ru1e2Bpt6JphKsGbF+u/TuTOEm+LVDuBjPoCDd12x+Z
7xxnJm5IMR0kjiJpxVXutn+f8ak+1f+Z1JLkofIl4SlMgpcj7l0/nsKfPUkAuNqik8jZynlcOiEK
tYsivQumAH02RxT1zAvFEWBF5MEBI/nUvF6+2RYPCMaeoU+q3q46SMROPR7JVlkADpldDWZpZfvJ
sRoaZ7VHvvd0qP9lDVFuAu0HXn6oNJ+fyUHKwU0VeqjnbC8C852b9VVVo+QQ2Le9BJlguaZKs+il
qnOCjwvMmXqkoc08eRmmIjYBmgLubII1kV+7VYT5C2+l6rCYv+JjqaAGg5+wd3aQ5RBJxd1N+gIj
sWPs4s4L0l2W/5yC2HDuGvIc2Ds3WAkNi/EHxwAHwVWYTW1ZKfrac+6qNmoXxJCOeQBGb0cgJnN5
wyylJqgX/q8ZHRnThTK1hTp0Zptu0/7NQLOgqXZUztA4XgmpS58N5Vt8L5SNwNyiuZR6hgV1T5Xo
TYASdST8FTVjsDH6iYKOJt9f9mwxiGEQzsUjB20DvD3ON2YaDSGafPhavnDuWPtUhQEEqatxX3jp
zp6Lr9PsQbbiPvPXZlwWHT2xrIUV0kPRpvOwZ1hRvo/mlzl3HmsUZzdoaO0ue7m0TVBLRMMDiTPq
Y1oaFjQDJ2kGU3nj5XHtuR9RX16hsbYmuLUUu9AyRUgJUIO3dPZC1jtQBpwwMYm2+9eqiWjsrNL5
Lq4bCCLwiMKVi293/sUyMZUj72GDBwAQQxC9yoCgd23QNa68Dxc3B976KPEgYqkp0HNToMmR8zij
2+z3fWhd9ZGTFrdINuspdiFlAIj6kHVh7I92fuf2Hn2yqS2uQ4DZ/75Og0ojqPLwKseQs34oPFaL
MDLwQ/K2f0U+jbE2O0s4WGRX4vSiy4BTqQqaajrq3YHMs2gRNoiaSIOvnDBL4xxyy6Sj38gw/poj
+42Wzsau+IOF59Dlbfr5y+LRilD9/0i7sh27dR37RQY8ycOr7T3WPCf1YqQqied5kv31vZTuTnmr
hC2kDnAvzkOA4iZNURS5uAh7o1D0iXKGGBOZauQ6Prpvm8kCRXwVROC4LMv784I+xzMIAl4NXU/2
muQzRGOcyGC46E+E3WVpvdIi8vJyjwc5OiMSnT4fvVNRTOdVvgJ6r9qgJkRpM7bquRu3QrIou9Bl
QrhMbCSkazTW0sEmk6h7c5XRy/55RQBQxuh94JpBVQizclwMwbRHq9IIpfwMczdWPu4LO98aiqwU
JFAFeCOkCJjJQsDiG4ezhqSy1lBVLzv7B7ryOztEQI7qSHLNSOTwTMxY0lthOesCXytmL66VbafQ
TUhkOGOhGLA9sdsZeQgPAVfccVa6xoLV5nD0VadyPNeqwPM1hP8erDR0WTBljRISSAT4d1zUtIhU
Ocj+E6v2Cmfj2H6WXjlVEjjtq1XHWwczQcs/z6mwoAQEBmovGlBvDud6VtLFaZhAqpPnj+CGetZr
pD2qgg1tmAEiGHYrIndz/vgK4gQbObMYCyXolXgfGY0ozYclqTD6o25H4y2fp92CjHzGzqDzkj5X
XuGIH5J4LwmTKuoohaTeecJgC3KSjRKSzUJfiY5cb9PIevMygVw6kvdVCCgXBMZd49kTMsbrdMKM
20tiO5tO+WbLAONCW4LzDPN5DAPC3yyDbQ6Edlnla4AtzvEd1edADb3RlqTIn99tsORfOWglnMbB
tqrVOrSgWKoZqFy/mO7ih6mvkG+F++IospU2nxMRDSqBVAhOCb0Mzo72Ek9x1CKMNNaFPteeAfbr
864hONmgkGIUtugCsLTqVCHa5Cg0YKbXrx1d9WZ1SjdZD+oW7G2S8aKLlEHt2ALkmJ0z/kWIjlqu
5LqNdnpUe4TcSlOqPwn8aVUGi/XY3DMiCBCEfKIztMDgtiFOMSVd6dUhubAL0m+VOb2JVeWm6Exy
DPXpUlOUo+O0B0Wvnppmuar1KAIPPE5hF9+ih2QibR6PFVbghAoyskg1RsmJ/EydiusaoG/W/0ee
Apuc2n1qR0CYsrjCbJC1rbVir8aMMF4N6hH70Sgg0Wnoq/Q9WkiQahFj2pOUGwVfHuQCmLBGrQwF
M75t0NUhOpCzwvAAx2i0vai9B7HV7p/dC0IwNItVOQDQ8OeyyIumqOcIgQB5WNipOwvU+9LdeYJ0
D20PPI7xtLMBm+GT6SFtSs3IIKai2aYcnuyZYWN7ul8aRqczBDMWT2k11h6STpZrCu2IZyWTjpyC
H3FEGtgYCYFsMwUnFu19WmsXeSyDBAhOD0OY/xXDIuA6AytbsDANEJNU6O/k1nUfyxavC6I2awma
QFQidwXfyakIp8E6oUJBcLPaezO8HstvINbp6b3TfTPN/RBKchdBuQFLlFbyWLBdqdTPvRPOSVr5
SxNU7XU2ewmK31owLUdTeXUNr5+elHH/7x6JIr6BZwggVkhnToViFrcqagD50J9Qb2ajOtKI3CTK
t3+Xgt4Vhr9U+L7OV21AMQmwZY4tjiSfN20/H5q2CwDzlVxHIqcwsFMUUCtg7D6VoafUiRvkQ3AK
jKgY3S/k/v+uh4kAoevAB6ETx6XLeoqBgNHq4Nzqo0aOBnYK5BIdROcHEDs26gWIEJzv9IOEmMiu
0DiF12EdSNlajGTEk94NIt9Gzx5IQYBPcdtxN2lkOZWLeggsZV0MGDUBiYk23WVxUIa/2ikoKkke
y9yIu4qAD2Gza2B/QM2cab3y7XxsW8yjY8jZACenPVBPn+766jZxEi9PE6+R7c4SWBEDh6wpqwKy
hgT6VJ4yj6TBy6bys5JN6zrvY4TLxdBl4EGBx7G+JVAj7CJHre5UTmlodRgnKkslW+W4TDpolkci
o+oUSUETFjVI2A9XJGc9J2tgvXyusGTkgmKhtGxEU+ANGADGEwN0uYCP8+UyfbDBthbj7yvtplZR
Ss3QDX3Uukvw9uvRbpah1ITyWJMS+SmYHPiGG/ApZOpVWM2u6HFw6Q6VeM9yfxv2G3IWsPPZO/SN
/3X8GBHOwmI/MLG5Ku53zojTWDZThhQHF1O/t6MJa8ZljE5//gbv5lBLY8xRKN7ySYQ5GHEFqtvK
j1B8ADFEnhwS9apHRozdmOOTPnvOcovFPlHyIx9243ITy+K5yFXWv0A/dciM0JE2pVn5ergoR2z8
0m/Mhrz/cxhklMp/1eRiVGtkGgwJNdNM3Sj4L1YgHWwQjp0XI3jF/GnBAZwP0AoGsE51mV11Btk2
O1xII/ra8TWKvSLJTVPJGBRF4YI1+/5P0p+EahWeSLskSVxolZ8by74wwUfipptlsu7/XSHMqqHt
hI4J6pyc3fJMa9IB9S8/Qu3ZdqM32iZXKjJesCXJsgmB8dAoBa0K45uH33PGA7axyI0IsvS0vhiG
6HaZrZ3dFljH4WyzrN+rxq0GeG3e6KAyv9a1B8tqL6OOeI3x1maZRHVRdrP+PbyJ+wbP7m7A71lI
+FKN2sZstSOpy2OaxbcdKhs5cJA28lV0m2KQiEhcVnABgVMQq4vArwKEFx9yplGfs6kHOLHsXK/Q
DlTzsVYw1xO/UJDVfT//oQX+5CBeMwAcAEIYoT313MWK2rkATxm2jmG1M9nN+Y9llMQzmQzupJOw
ynI3jGu/TUpvCXflHAWNdGhQ6EYrTTiXjZqaqloHTcxs5/TfFcwV5UGcbs7bSyaFRbXV+YtrFxOx
A3SxsAIuAljhgGef7jyelyK2mMWINLAUGQT8p1IcbUltuGHt51jGrmGAPk/QfNqeFyJW5a8Qfk9A
DDIddWnZp1euSvOmsPfp7NNBgoYQujPqBhhcwnTepz1cTWmHKbVhMKUzkHb0h9poLgewbGNMX/cn
Ldzpk6zYIzIfK7xgxAS5DoDYp+bLUzsDCSyGsh0nReXTvVSLcuf22tN5AwpuMLCwoAKIkA9BPGqw
yZpUm+sGvmDpV1gvvKvCt/MS2MONu6VBnMcWi4GZmrFAnSoST92gtwaSQ9tJCnCpgRggiyfMl3fl
6zSnA+JiVEji32eZIOjFnC9I8LEEz+AL7UuhkN41kWL1STC6301jEw7HyXwdVP9flYMgUEOzGR0E
PD7uJ6FmDF2FNKcevlHre9geouG51Y+LbGjz83c6EcQH9K4CNVU+4c7U2m92hpAtWx/PjuPpZ8LK
bwvtYrzlwAjLF8g6c1yqvreQZdCLpb+1yp0Sv7TRvpkuav0i6iRgTtEXWotjB3sVg6qoTId2gLi8
nv1ZPYBTeRcmrwrd96kM/COUhck/oBABZUKv6lTWuGCHPE4aLkP1uXfSvUmWu8poN0o7eOgsSXKB
zweXTbAzoB5Y4/Bfzt+J0qdRxW6KaSo8295OzlNYb8673eewx2SAeBZsBljOxjMLVOnozNWEHcxD
9YvM9016Gc+AgUgexyKfA0Ibc65IDNEU4eymadjmaNhMinZnhQkqInfn1fgcV7EAHEEVz4M/kYEz
1aA2dVk3ae1XZWDV2MX5Hpk3RnoosJs1k4E1RV6wFsZ+zMrjiqaKhwFsQr6zmF6SHYh9R0jt2eqh
k724RC4ANCUwbcDnAeHFXX2gs51KEsNwDXZv5O2OLYAjsYxhQCiFrZPAncT4AznrxW1FUDbOayyh
uptdsJu594otY2MVeRqu8L9COKs5zaQg0kLIgsNZHbrkfdGOqiZb8ib8OOgxIF9ELQbbeU8/TlnX
nZ0lEONk5KLAwO4eT1PQlkb01R6sKz0KC8kREkrE8me0SdFJAfb6VGJM4pKoIe7XsPjJrtjO9hvl
oEx10Fe7824utOFfUYAEnIoCmV7fpVUFd5j3oLprptpzCdI6iRihP6zEcMfVCkkzDBPEhPnGGr8P
8X2dPJ/XRGg0C+tLUF7EdlQegoaFEmYLqE3t6/rdmG57clTdEOAR35Ih+ITKIPiogDwjOvBFmBiz
9ZNRQJmpS7b1bPgpED4US8nPKyT8NCsx7N9XQSEvJsfCNsvaz4YCtTGfJptZs7y++kIoZdMu/68O
M+xKDkZEcx0k+3g+YP2wMTjP5RJ95fOvRHAnFbWxCMtxIGKM7klyk7g3C5XUFcWf/0ML7sx0pjs0
hDkySKu2cXQxZLsGlBWxiT0z0ic1c1c+IVmZjE/tQcUxdY0JYUMZYy51YjMDy04hr9bgBL1dbMbF
DBprSEFJM+6zxf1v9uSzBsvGUBe4wP6E10F/HM1d2MkKmhIv53fo6DloCZwaMvLWDez4Ru1dz5bB
ZyQ+zkNVG6uasEwOQrQocPvN6GyJfrRlRR2hb2AACbgnVEGwevfUww11jmONQspUv2PnRzNvxvwu
DyPfzmT5nNBqgBOD5ANjakjrTkXFpt2BuLlGoFMfjWaTF79sWSwVZiYrESw1Wp3XNMp7wwmhjVU+
O+Ub1X5krj86D86kewDUnA9CYtN96MMFIXtU8moy8QZrFVAeJUMQU4qJWG8ibxV5Pi9LphgXJboo
GtWmgu3iluzRuxnpCwH0QzO+6/XVqH8hF8agwt8vxQUMdMqzNjIhTS/Nt9yeEw8dyy3WpxzOayWo
dyGT/BDEz/wDnlyj9w4T9tGmDR9JGdhoHy7png5BZe2rBNE93oeqDDzMFPgUpFZyuTt30SjoizHI
6odt9jy66cGljyRkMjGZ5qa+hmp0034lbV4J5WpRVbh0cZRB6DC120K/q5sJm1x3evd9wmLmYno/
b1zJcePbcEBHN5nKjls5AD6MmdC2r+9zxZZoJTMld+TAzUuWsYAYtXonqV/3Rxu8cLO7jyd/dr1O
ltnK1GL/vjriUV7HCjUgL5yv7P66qh715uG85UQPqLVXcgd7bPK6cZmIZXqg85sxS+5jAfTg1O25
oEudMLLSEQIc2j8vs3KvualXa/EdmHawAIVcJOVNnWNCoLBkJ44lrec8nwskraM3appAtGVWz0Yx
XKZ5dGHb8zE3k2Prqv5SlyCitjaEqpJ4KY5hyD+xEwUDV3+CwerLlRhzHYwewTlVTD9X39U03sXF
stWwYKZo0ytM3kqqFUJfwdUGvCuec58Q7gYGBGieshNHsBKgmTalZoL2RQbeFV4EKzHcwcbqytZN
Z9i0T8Zt4Th+OyU3I6iPC+NX7MomyoVmxCwoSrNAXKAVeXoArLY3RsxIIi/oGXFm5rvDrgd/m7p4
evWSjd75wyBW7kMcd2ubIO7vQOeO81Y9K8DCOC9dFSzd1pC9i2V6cYEEtb8woh0EDdmDWmKQ6tjT
i968UdSjaf76b0pxQQTjYkpVsE77PPywzV0J9jp6qSVXbhqcFyRTigslDJc6mBUE9WDpcq7T8MkN
QZd1X5WXVP9KWEH/hmFgkUgRk/2Y1QFz1dAsMszo+3HiHKr4RTWInxazb9kxmI7QYKHvapQ/hK6s
pcu04IMKq0Nj5BD8oOBOORVMrI4MywTBSaIeqOJeIHzepa11Ncax7LCJ7pu1LE5JMAiWlVoiilA9
28VRMFV3w7JHxWbjKl4Um+Bbc75wBNYi2U9a2dUsorrJE6jX5b8L50IZftMee1JCcPLKSK1F/sIe
ziCgBAYIfbFTUe0w9jQHmYe/ZFs7xIDtq+5chnO11fXAiWQs3cKLaC2OiyVFZRv10EFcg5zSNg95
rHtg7HYiNMvcS6fa1MWvwbIkh0LoLisl+ZAS571dG+wTKlcO3Y0VyoZANFgyNjFR+F9rx0UUo8Js
Wo8alV9Nr5nqq/FtNksyZfYnPnk+au/Yo4hmGVjFTr8XWiNDZDW4YSqnuh7r8B4Zl+TKlongQkiJ
Jb1O1bdIsOrwEqd/03SyR6DQUGwgBEsf2MA65+AoGDUJVjMBeIQZKS3+3qnUS2UMcsKD+1fIJxg0
ilzY1UERCu15fl36x8SNDwmKufStUx7SRLtzwPt2PvoKTQeUGFqZjJ2Zx/aWABI42KONMtH82rq3
pmy0U+jIq7/PfRqqlvOosBQ7say94yY3cYY+eVQpm3D+Sl0DDIIOOvOAURkG942seEzAfQxd0O/M
vchWCi8Z+mMTy3pjYmf4K8jkyp6DTXM9IxCk1niU1S//O7YjCaliy30I4eKciszTTnIIITkmHXPP
wZD/8JTEkuMpDKcEdXAsA7IxpcrFt1Lp+tkxIGZmON4oj/24wGI0QhN/calXZ/l+wpPvvNcJMiaw
F2FOCIymAFh+ArCUJI2BZ68wF7IBMbw5gqrDa6tAcZ/PCxI9nxmzGCbHwLaF0Vsu+mRg/rAKywVa
iwwbcy52Sr5sQ6zPzNtl35u/0I2+JqhPpbN1mRJZe12kJ3A6QCqyiVX89zT2WYs6lVMKsIo5NENg
YDnNRpsy1xuyqsciGb0M1BgUUed1FhxpANABL0XrG9MHPEBNL4dyDjX0nvJwyEHh+jbNGLU8L0PA
OqADtsqKvn+4dvkq9riQzioGNIKs2bwtRuCBIK2/cLDj6KjM2CalUOUWxSb7QkMK4OtL+gODu0AO
WWPmJRG4nNN/J+xhPwmYV0ytY0yQ7/PWs64W1IDeI3knzUMWZQF4h2H12QstVxI3BSHgRBgX1wZ0
WdXagjAaUWBmFDL7OuilPCWe386bWnApQBIalXie4QXFn5WyQcXF7ZBatfOIDXRxNHp5kiiBNiuH
Zk7Its1dzQNBzK+eVo/nZQti0Ils5mqrtA5b9gbwHqF5pSyWj3kZWw/q3tiYsuUKonOy1pE7pXOK
+mBXo/sSzd21jWSnKXdG3WI1Ckhhq/15pUQGxQ4CzLKARA1ACk5Y3C+tnlMoNXTYodsYOoiyVIs+
Y3EPQQm0/JnkIAmu2jF9UtuhkDy4RSYF9MwBZSQGj8BEyJmUgsB1oAqwe0vdeunS9rek75ogIVhM
tSx0kMgTmRZjQYTRORiMJ/hUHibfxsjMoG2DUcZxeHa74xDutegq6SVHQpQqY17kryh+Hm6pCpMk
JmKCSUnoaWT05yr+RnrLz/TwJRvaAzCK73OtH2b1C0/jE9ncbVl2BOVfVL7wmktvR6zljoh2o1St
n425Vy+27Y1EuT3vSKJPyZg/wSChoYLCv0SctHHqibWpB/zPUn0lfNKSLJgjSQQQXNGAN3/I0U8/
Ibqf3ZgakOOEU3BVBlWJwaXmVsm2jr45r5JQlGEwXCmozwDNPRVlK0M2GATBpgKDYZQUOzBpNdh8
02p7Yl44siEFoThGjQEbIsTxIKOQ1AX501oZ1CjZN4ulgS4GKJm5qOZrt3C1IE/CqzrHlrzzerJT
xj1KQFmFyhBYs8EnwSMMjEbHHOWMrKcubhg1D7h0VdkKC6FyKxns31fBM81KI1QnyKCp/daP2UWY
JD6y7QdkRgc7bj1DsYPzaolE2qCiZYursL+dR4eNxdQ4C8M/Ttqjovhu9N1eDt30WKC5I32Ii+Lo
Whh3OVSDHmJjOGAnNhAt8fjTTEHhCkSkavzIldgLp4uE/DNWFUsr8QJDlx7lNgwynJq0jpNRTZlI
RVu2VOuPS59sh8nanjejYIwQcnQ276HCkOAMPZWzDM3cNex21yfsxTQeogQtMjCaAGAd6NE7GjB4
9StOQArZiIbIqGBzZYA7HAfC8+WlagpweY2zrqJThvXUmyJ5Uu3nwTpG9n1pJIAkfOGO/0OlgoEQ
RsPOXRAYfovSToFNtVh/GDC1OBT6JsbsSYttlRK7CkrrOOp4Pf+vLL7z7dAYkJEMdjWznzF4eIsw
LH2gqJ7aKNkkZXXQe9p4au3eOGr0fF646CJkjIeAloGX81NvFS2esRtU3E5uPiKS3ru49wEy8lwl
8stagoqQCePOxrJgeCfVIGw03t1op/d5kKcvTbOh2HJ+Xi/2p/hQttaLSyjapcN0LsOyjdqznv8A
H8cX/j4anUBQopqOaYPTsxCpfeTULv5+5xYPWjy+6YUSfEWEC/gFdhmATZETUaut4VZoKYFMNMhB
nahiMdl5CaJ4z7CQbGuNjTlm/kCH/TilKHT5ttr7pPTmDhzAspkZUfRdC+HuaTBCGk7LaryG+9TY
hyIP9MXBsJjhF/SmeD+vkfCzrzQyTj8L+I/mhpQQplPF08AbYmqSDy+0mY3pYlDbAOPM47RRRU5s
vUXpZo4AHMLgdOJH+ZOWdl+Sg1lInEoQ8/HfBls6cFoYvMdx4mmnIg/eZMBSB5rWyeoOwi/kgroW
kQ5ZG58MK2qa5R1B/HHVdtNbxzQJSP+L1Jmnlo9GeP/vn4gRJwCnDTzApyltdwHZb2njVVPPLz0q
OIqsvCD6Qh8CMNl06gNzszhF7kCANf2woURjH2NZzJbJ4E5OjCZoV6aQMVtbN70zyDUy3fN2EuXR
azW4c1Org4oSO0RM42Wcgq3sUA+B2UnipEwR7sAQ8LHrgwEprdFtiybbYhOzV/StxJtFkR8kDMih
gffEM5P9jFXWZyu6208sCLBlR44Xu08ZUJGZ9V66v8+bTajQShIz60pS6g4zcltIqsHLboFTt7B2
eSfJuISFnrU+TN+VlAbzTnM9wWxjstwRR/GmBvdmrAWWmT2NWh/Ebo8PN6OxZQXm0o9eWSXbPE+v
24bKfowof1j/GO6imE3S6XMKlanjPk8YfkuWapuD2siu4iM1TQ8hZIfp2SAuvoCbYuQa//9dHe6s
xXjqDSbDmkXJFaVvDTiwpg0IJWbsudYe/tOX5aeqyzh0eswZo/Rrx4cyAoVlCejUIKNBkTiQw507
SyvnpbJhTQyytnrhmUPkYVXxeV1EIXdtNy4TKkersRIGdiTzrab7+njXd/d6dlnM+0J2Y8lkcWcv
HxttoR37RnS6LAfLa1MsWR+7zZjGt+noYrHfKFFPWPRgzEagRMMbFlH+9Hy0TV/NDcPTYVYnPOSz
UWxhx292ER1SrEP2sB2E+BlJHyrXParNXG//2b547uG9h6QGXW3+CT06YWxUwC35URUjnL1PlYPj
6JNpZ47HVHYbiNSFONNCExvVZZTVT9XNmyl1LewR9p1YuTY1ZPKkRykp8XtsCslAAjfH1mZWO0+d
8/15TQXueiKai3e52fZdm0PTQrtK603ePJehRIQgeEME0JfGn11rfFW7tOowoQzJkTZ36RAo5iZ1
t+F40RsSIIJQF6zrwhQFioDY+XpqxnHONJLYMONo7fX5GFfP6fR43lxCXVYiuIOXK1aUhQlElMkm
Ha4aEPKBxGyhe1fG9csMz71AMML1oQznE0s7uTSr8WFAL1okx7l+pRFA9G/n9REkvKjvo1nENrgA
QsEdNDsr23ix4XEuwfo7dHB62QpN0Uf5kPCp/ZrpiUu1ARJU5Xakl053KMLg35UAbwkYJXCIGAfD
6XcHd4o+LqzbFhUqBXgNTKbIfwtJqiP6ICspfCHWrgdDrSdk7oP5rTf9Qr8o05d+2Z3XRRBtsZ/z
ry58+dMMi0GJE+iSuiBIBNE+vcjTrZK+uMZ1udydFyb6NmziHfVlRvzKz2c4A0bOQV8B4M7c6qg2
WZ03LXW8sTECJ7GeyNEQy9HphyQA8biMVxnw1EFYZ62dKeiW/mJWZZ1qkenQ0MGL2gb3H3z61A2I
E4+FDqJOPwYRNnYuY39vtdNRTEor986M3xyjOJy3nygagI6MQdgxcgv6zFOJPVLfCfvJ0Aag4Bcc
G09X7kkeeWRWvIRIpoplwrjEojGAZMg1lgOXG2xd9md67JZ0O2ugxJZcf8xSfOxZ68UFUob8cDI2
7DTSaxVUbljx5IXppiiCLuwBBb9VkISfN6XIFdciucDaTtk4jz0yYsCsjlnpfusxYGyYsazHKnIS
+Ajq4mDCBxaUc5JxweMkUnCKKVCMevbc2M8usJn2QUv2YSxJrcV2/CuMJ3Gu+mKubB3C6ijeT3mJ
scthj71Ph8QsPcVefukWHTxHUWWDIqJYtdKSH9OO1XSyUgb5rojjDc0TjXRvSa5ASSz5bJrEnjrn
lUOI+duRqTjp9Y9YM1tP7YhfZfOlXdNNoRpBqsY31PmuWmFQOU+KWu/STvd6a7rR68eImujyYOMa
1i19waEYlSTIs1CZ+ITBMZTcqG2cTWpF+65DwE76383SSuK18FSi9PmHRJctjzoNAVoHSKyhIIRa
6mMXPvTGTVvulp/R/PIFdXSQ2mmMMvLTcO3kNqPSLIifWWr6Mx6Ero0hRFlbXKgNsgCsbWbEhHwr
AJvri7gxIUW1sjv8Fj/DhqUQxC5FXh17TXYpiIAkQLB9yOO8Z6mWBaEM6RSetbrXqj+X+LWi2E8+
mFs0Yq4WbX4M1Se7a30rlzFnCw/JSjgX5TKqjHkWjQioan7hkIdCDR+yeNnasOwXPt5KEhfcakNb
sDgIZq2yPeAac/o6yMYhhMq4bMgStAwG5tNP/bCm02h2JZRJ4p+tETjlNukwki9j/RGG6Q8xfHpS
Z0lB2gxi1A7zMnXlUzZL8pWjuxLCeYXbu6OetCzJnh6aaZ9392l0+MIXWYngvr1S5RHWCEMPjUAB
7DLSY8CVJcFRZCzwJeNNh1iMNeHcN4mKbAiNCkKq5hK7FtrmMpZtXBA+HdH4QQBiFH7g1zv97kmt
5plNVSQ9zvswP0ax7WEHA2YsrwfECZp6evrgFF9oj4Cd/UMqiyOr+hUeLrOLnS+42LA0oFd9Cxjo
8x9I4M9QCE9/gECxjpHHkzRopONsIq6aVH/KDLxOEiN6GygBuqOX1WwEYQ+YLlNDVV5D7s3ncdNs
LVbf4Xwq2k9MMgfWnB2Ucg4c0nlG+n5eM4FXnAjjvNumkabHE4QV+XGgLXIPb5oknTKh9VYKce6N
fSaLoY14ci/AxCz6k57fZ5hGjZWf53URJDgnunCBbeoUtavxP6yhp08Y9t3aPSpQbhO0jns1D8YT
2Ms3VipzP5kJ2b+v3M9adHecCva90G60AG0oKtBjSkIE++1cEnyiG3eyHGeIwMIK3SIQGRQO9jb3
MhiRTA/uGA0o4dE8gh4pNS6AwMcMgQtFZFu6BTnaiSbs31fmirF6psI2Q3iDvbP6S6ff0lZn58kj
feFXEp8Q2w2UheCvxLOIv4n6QiuI2yF613MVGN1Fk8gWEonSBij0VwR/C5GudRjGGlWL2Bsmz9Uu
KfFB2GKDSJlm3qD5aA9aMrHiKPEhlTu4sTsqvVZBat4QrzPuiuJ7TS/HmHoRlZxfiQ1t7vwaNMm6
hlWyLBDLT/POUWQXufjkfijDfsHKJyplrOrOZRLwtnMmj0abKd0VGSP+B4nzbir350OFzHrcmU3Q
SqNLAYEg0MXg3bLcJlPmD0kwGa/nJYlP1Ydq3MGdSrdoCxWSQOE8D6g4aV6pSQDeonv3xAW5o9uY
ZdcPCUuEZuA4Ayt5acvXHmN+o/papsGse6OMcknmFNwxxhwU8Mkm9DK05yF8lZbRZHbj0hWtGcFS
TvH3ezf+oczTHhRiL31Ntuc/j8x0fNOnx2KEcWHOXUcmpn62oFjqIpA7gts0vrLKoNSPRMaHJbwQ
waAKhlsCeOjnOicu/1BHCHSmKEgK9WCgRGMr7zag+efVE36lv5I+1TtbLVGLYYCkucVoUVt5dfcV
/15J4J6clW0Pg8rCeQsqWHt8x9akSEZJJLwyVjL4WOc0Xdoa+EYk/25hr3d0jTY1zXvMyQNzKjGZ
MDQwQnIbuGgwzXOhQVMmu8GULM6Sfmdouac5Ae0uh+SmVnbnP47QxVeSuNCguukwZCY7td29SgKi
btxaFhnEDvChDRcZjEhPqmWCNpOCnGHcKEa/KfWNVvdeo/lVO2FTCHijgX17zorv1ehPg+SEyX4B
FyjAz4f0soeWXfXTMt7R5jxvReHdsbIiFyiW3F3CgjINy+dounc1rMm4DYdHSoKiw06GWgaCljiI
y7WJyVKGZokNeX4ENjZb9cPFnyKQf8X+KGtXyERxh8uaWn0ZNOaLKJkp7Ht9S+ZvY3YkMhpSmSTu
iBmYVpnsjkmaFKBWLxIl9rXOs+g7dSQHTBj9wAgM8CoIIlH6PL3sm2UGwyvGO33VeVF6LImw3npy
28mwucLTtRLDny49ybuI1agW+wdmQ8bp0golFVWha69EcIerd0ZtsNnjaXIe4v73bB7Ou7ZMBe7o
kLSxwMsLS+ll6qlZFKjDzgh//zch3PmZzcaZRmYnfbSwUazA/P7OiL79JyH8LVu0bdrjqYynGe6h
VN8sCvHsREbEJrEX/3JuRyM1O1bA0+yn2HxNol3+BRYpfPC/zutwuXDjAInpsLQHA94+GZ+TsfHb
6jJLLjWM0p03mjCyrWQx91tlxUqix5ndQFZU/wixlmdp8mc1NbDOVt30rhs0TbElVvH9vFThZbuS
yp2bvtesfGEvpmh6NesnBTTXY2ttc01DV8lyvDLLZOslJRGBZ52s4jGcHHa/9zX4/WPPDTfglvIU
GZJD5h/cebKtstUoU02fDw4NiulFyusuE8Gdpr5dTBXXHfzD3dr0vszfpBBriQi+yN+UjjIP0R9r
PebDrdvdm4kksIlFACrOmonIU/nAlhtTo7KDNC+DF6f7LHwCeOi8nwlvHONDBvcxBksPqeZARpLP
T0nRewk1txkNvbquvpemDIAsdGv048G6BcZglANOD1PTEuCfDFxwNuYXQCvmucN2bJOgqY9xelBl
VWOhS6O7bAIVimEPk7tP23DJ3NmGuET9bs5HpznElV84h/M2FH6nlRQuQpAsRwG+nHFwjEvgZVT6
EisSEcxhPxWeMEeDbazQA4jaU7tNba5bRYTiao6pMnWvZZsObIM6DbpoZ9rUW7KXL+i0EsjFn3bQ
lcxQoFPuzPqlhbzEDweCPoU6y1hdhOZbieLcfHHqLKXLAhCFm90tZewnkX2RU8l4ntAVVlI4R9fh
0100QIqV7xwDTM63hXpNZMh0wUIJBhD7+FB85LHA8k5diJmWKMCgYa62nhVfN/WGVs8j5rCTCwya
JOHF2N3PKUgOtu6XHjQ2m0oCAwpj2eR8xQTF5mSxQjwq5Aa9JPOrJQsbQn9cyeCsaaBTbhLUQtmj
KTaConiz+x/9stHCn425aWSTpMKPtxLHWbVTol5tQ6hkmt/I/K7pj5Z7Ia1CCBNJGwzmoMBE6Z/n
H3TmnFQl+3bdTP2xeYtDiQ8KPX0lgLPaZMZmUtsQ0Pa7rDiCkgnkJufPrSjA4o0O9kQW09EYPv34
GBpVYidCxDPmqryv4/7oEsBBliElxx6DJdeRisUAutnJNoaKPhFgYw6wQ8DuflrmqtOSErekCBjW
vW3fAZ1E9YtM9owVWdAAy7iByXMd80WcI2Bdj1I3scGOlx6EYPiJyILNd8buvBUFnsA2/IEzAXO8
DlpNp1bswDGsJA72pKuYBwVZS6h64GGTURWxg8gF9RMp3L0xuo1NBwtSMNR+W9dgQW3yLSjuHzrU
rS0Urs8rJbAddtwYYJ9gHDEglj5VKu7z3HQo28Q+xJuq7d6NnvqWokrq1EIxBqqO2HONZZx8+m+D
Lhn0ANhyPab1t3IEjl1rb10Zm4YILo/aJqMVh7PB59jPWKXldmIVxIyxfzp0SrJxmiy9V63425JF
6SYxhssirK+z1HqpAAL0xsW6CqPC8NR+aTwaNu4h64iMVUb0PXUsTmbAL6wQ4QkExlHH/HCD9dAM
ODm51eKVvaV5NvJdHwuUYi+1ZARsQpGM7wcj9rA3z2MXUzvC6sCi8CndusMxJC3+/zpjLWotw+WL
arRYd/chi0umzMQaU8uErBmUrEW8L8fU6xJfXa775X84+7YeOXWm61+EhAEDvoU+zkzPeZJJblCO
YMAcbMDAr38X+fQ9u5tBjRJF2hc7UqptyuVy1aq1Nrb9NIBOQBrb605rLcSVC6szr3WhmF6qPgc9
gcgmfpbeS08WKdXXKPKHk99w+4FELv0V6d6vdnHTQjkzd83oGJuke9JDXqCvYJEajc7ePDLSyS5U
UqF3V9ktgZinwciPRMXuVvMYgaUB7roPcsuuDlHG47ekcIZ8UxtNsuNRR1fqtgvhGrNYOJGACmLM
dg4gtUmpDWMiQB4pRNXsl5YdQUiYOHvtnYpuBS24dDLPjc2Sbx3Dc40WxjARa1mBNqT5i2CQ+bk1
eP7l+ndbszX7bAM3srLOYMuOnxvnWJF9lIX/YmLCqQKp7Hhz37cqG+MQLY5bTn/3xSMk31cFrRZX
gXRu0mHHBPZ8er1lZcq1RJAx6bDPtBmglYBa5hrqaGkMGsAqaHpDzRTwtHk9w8rbzGr/7BYvg2Fw
vsfFD9HmdxYG89oh/ymJFxInDanIDiM0Y+KMP17fTDJ9kPllZE8ap7gZqEvn8TTLzYZIe/pg0B7Y
Qjnms8kMvaMMMw51nkJJmjovpvTzwDT5bU+58cVL82dBWncLhhRj5eMuBbbznzOFhbPwLmhF+DjF
0s5OAg3hg2y8p01IshvBXq8vfSnCYN0Ec2S4nCBFcGmqwJh7orJUhBg8wsBDG0dhVOC9Q4YswqtH
Gc1ao3XRIkiKoIYKmCCu40uLpl/ozJ4spvavhmw1uu71eHDXeihrZmYBO4KsrCYVzGTlfZRuqujU
pnCvNa6AZe+F5BtagS5uITZ9y7Nv1eo846rORBhnXrrrqjJIWXqXDsMraz8nRX6SeRvWJv/cusau
yMcjtd6vf8JFbwFyd2LT8Caw2+Uv6GIlOofiamocKDF8gi8HfbmX/KdYQ9EsBuwzS7OcDYKU0Naa
LkHZ0A3L3pOkDbLeDBK8eXirj1WkV6pAS7kovBN6OqD+xw0xW5sRD520pwsQCXEfiKwfNrJ11oAM
S5HOmdIWwMXAffTBJQfuQOCxwA7WmzR76zFFa46b619pMYNwHHOa/IGyqDnH3wKr6jm1gUTXjME2
dNMPn1p/J8c7Hxx/UIAg3sZbGw1eAiND3uY/m7NAEvMIGicMNi1IHpWQI0Qkq7519r0d7WprM7oP
SR0OCHTGe22FOWgoSnPTiKNbHlm5loIvKHxjWBXtKAxFTzRM86PCCjU92vFrdHkbs4A6v6L+qUoD
Iwq09eJGwRhvCZRs5APNbu1yE2Gwtb5p222lv+R8W6a7659kybmA6v1/sikQ2Zu9p0gkDGkTJcK2
67vAnBLUpirVyhDWUiBygHiEFDx8C9xal8eT9SWS9LwVITV/jeq9cj2Q4PkYpP8HdCUua5DOMge1
RRT9Lg21mVI9dbQA8vrI8L1H/uivDVEvnRQEO8ACIRoK6p5Z8FbcL1sM44iwGOjBo/XJK8nBIGol
WZt2fn4fg3UVryUQo0wULJdL0VlexjkDFkurgvFg1MR86MBxdyPNWmxs2ZhPXWu1N2JoTDccRFJ8
vu4ai+u0p6+F9qCNP5c/ALpNfHRb/ACjPsbdFzPai7XPtRRMMZn3PxPT359dHHVlD3jZwUQtEhyB
u9Hd8nETdybAbz5oCrf/sCLQkuBZj13Fn0tzdp3ZypeTuc4KHcFOSU+3Ax+fr5tZXNWZmdm129YA
LjQ1vB1UfOCn9qQMCuOzq16ZcaxWwb7Tv/bBT86szfzEirk1OhrW8LBv8vcRPFKJeMPdm1SfG39b
lmbg/zLrI/gXg+vr/JP9XjM9uwvNUUWyHLCfVbK3zJtObhN2KoxQ1Ps43/h1vpfmjVvJQDk/In+b
OF8SeYzaR77Gw78UX/DuntjcPYrZ3NmHpTWQrdTHHhjphN4+VOWGx5/YuPJYWzoRSNhAFwlxebw7
ZieC6bweCHQgoPRN9rInO18l2yGyV9x08ZqE/BumjC0oS6FLcumnMXU7peV0SQyg0NkKndDfRifb
LBgiK412jLfRFlyyzXOOlNULuwK9UrwJRNKs3NhLK4Z6GzjyJ4IF1PYufwlJm9aLsg6urHfM/lqI
wDTWgNZLx+XcxsyBM6Dy6mScLod4M3pBZh2sHKSV5Q5sA+4/AHgxUI3qFzTVpo8429oWFKG4DLEg
OeJ6aK00SNv0HwLnuY15xiGMHskobEQ+Roug/UiOlkq+e0L9S/Xn3NLMIdFq8Iy4wHWXv6ry3m0e
+vFkpg/85fpBX/xCZ5s2C9PC1zUQ3fhCUfYSKyfIoR/tbCCwNjp7ZN0rYWXR5/Cix4MM+fwHPUxJ
G7fJyTTwQ2/9dJ9bT+4aVcJSvACb6v838ecAnt071mDLWtfTvunPo/5pqQ2RoVgbA1vKrc6tzKKS
xa3MbjUW0kAR22pVAAaL6x9maauA8MSQM9RXTZAJXh5PmlUoOVKCVMS+oxg3FQCdrpXCl/KQP5Vw
E9EVRarZ8WQ9ps8Umo9oiqCuuB8xjinw5rGqOOirfVNkm1Rvry9rMQCe25xdLG6RERdREPE8HgOn
uGtiiVHaW1Ps9BCq+B7cGYDMXTc67dXsMvMnkVyT2ibk/OZ3iNHEqQQqHu8EgJ+7ia5M/EoHdFbl
d3uN/eBPSeHSGAV37lTvQzcXc4KzMETjvC28DrOYLUVvGlOQrt8FQ7btPBeKeD99EPxp+l6RIWBx
gjx5lw0iyNhvOx1PAiWiVh2c/o55L415dP3nuC2gRJpvPPDtrKE+P+7L9FMZ1LHx/SmE0C99zORs
qEaBn5qrLdfPRHzB460z8Ubpf13/Ah/OC4h3J0VSxGUTtBfzJ6hi4L5ViZtDkRR68fXoNEGWj2u6
px/OzGSF0ankigjz4Ttj4L1yC472BObcxxtVqreeWRCFK9y3v18OpCgtMNnb6CDNa3qd3UQZG5Et
mEn8TaBcNlpxeN3Eh8CMtUw8Xqj7o0tF5gCRojHsHFUPFHSrL4P90oyguu4DEsdBwT9Rd3vd2tLO
oaKKZxymOCxvzgxgF9WQjVSiTcXlJ0riOz+Rn1i8xui34AZI0KfpXBOzV2zehSVQFuMiLpH9mPZn
b1BPCpnt9ZUsmbAowRzeFDQ/PBPNXrc9w5EKk6p1Q3CUNog0azRYHw4OBvwcHG28R0GS/6E8LTkG
jcERIEKSIwXXr3bRhDF9Nhw7HO2VxvKHCw22KFwB3CDOJH86O6Q8Eh0bcgd75qOI8NsgGzE+tv2n
69u2ZMUF+w3IMyhKl2xykLNrc6Aaxa+STuWb/im1v2NS6VQVPhQUx5Vg/LEajQWBWRz1qOmIojxx
aap2YlcUHkxJMDb37U1noxtzYOXBcG4JDftx66JYkuovqXcL0NLfrxMPe7TwKJoyII25NM5a8JRW
nShAxF2Gibf3/CPekwFaGiuGlvwQ6klwQCCnMbs8yxB8G3K1bIAhALxC6Jjf97HzdH0tyyaQ7qIf
aYHldLYWqzRl4oC+EMKx8bFSGjOTXfXjuo0lv5hQxHh74Z2ACdrL/YoTqGlAbLVAE+u7j3KW90VC
tNj8axE5+AQ+iQnPg6fjsTcz06aZZq7Ebjm3Zc1OwvE2mLVf+SYLUe7CyizZRbtD24TDiqwwtM8l
xAqcn6IQK/2WxT3DO2Ti9UctdD580nCasrKDmdh951CHzKOgVpvV4f2PY3HTpv3PDi6jy02r3Kak
qYadvFAbo96P/Ve7vBkTK0hcSKKy+xLViTrM16iKFq6mC7sz17ZqlsddNNl1mi1G1cKiY0Ga+9uu
dwLHfjZRJ/hrLwSJMKHAOIDcB1Wzy5UWfcSbvoFuC2IXeMnKgDc6iOxP0dog3sKnuzA0HbmzMOgC
lE/sAYaUnYsXj9vWEe3d8naQ1dcMdNMr61rYSYa2FKAU1MPg+BxV0BoYGSc2goSqsk/gNds0cdsG
mMMKUrM42SjKRY61YnNpiRBFwvsYuYX/oaCSeQSMyGlbhHbvguSsC7pkwwrIO9QrleGF04YI/4f7
ebpW5lVO3mlZ+x5CB2r0N74oksAl6AXY3hrHy9KKkLx6EL2HWh1qt5cfjQ1m1ekMKxrw7ufQ4mVP
NiRRpL2yc4sLOrMzc47ENBy34x1iYeTtOYlDyxObTI27686+dEGy8/XM7uI+SlCpElhPNBabLBtB
krhT3tYdwsq9gbZ6D2bf2tgoDG+24y23/xbkM72VMOwID0EiTed9gwIswtM0eREyjBEQI9tag7Ml
Vvl8fZkLOdS5mfnAQuS0JDdymIkTPIOir9quXxyz3DQWOZTVmjMuWpsu4qmEiCbirBnC+7o3tD9i
UXALsypvTec757/iTm0SvH6uL23hYgbLM7pA6AdRx5k7JDGUCbQQlmbz4tEQ9p1Xf7tuYdEVzyzM
XLE2BxkLBgte2oVF3AUjaZ6hULHiiosLoRQcCVDfQeI+27WGF4PoIL8TKj9+Mr3+xeZr43PT4bx4
Lv95mUOhycULlEEm4PLwlhz/W5QUzt5Hz9GEqypfPRQ7nCrwX4piC65Lzzl5v0wQ8hei2V/fx6XQ
AQUe0ApPKY4156gvHFVHdACJeuo/pKhFFfoHb7eROa6EjqVAb0/KbVimD1r82ZGWVGhicUCSUts7
ARW96Us3iIYsYCzfdz4JuFi7ysji2lCAYPiAzIPM0OXO5lBKLLTjFGCXtD87cX90oSL31cvt26qh
p6JVbjg6yasrvWeuex3QLCFH6WjzJhL1kTrS3lVNLYKY2G/Xd/1jdwEfHWgUpMVTBwp05Zc/Df0v
1B0hkRHWtQpoYgfadQK3QzdF9+nRKqMd1aCWMuo2oGkWEiBmaHHKMPHRAbbe1Tqo6W9arw20faiH
4WfhOsfzl+LQWvPSDfw/0mmChLpovA16pVj676xS+5K8FWNolKdKbK7vxNI59ihwm7j8GbTRZ95f
eUaDznlehKQW6aE2cyfM7KQ/lXbu/ospLBDZEwNv4vwsOz5XUcGwuFKOJzagKd2br66nX66v6CN4
EzY8WAGSFx2OD2AjNDxdYU5Z6QgpUC9L3rqGn1T3a4h+2lof/aRJAtqaIXq5L4T3Wwp69I1hmdCW
aclKwr/0QcFQjn1FH5zSOWJaVpRoPkR4amoS2CoE4WFc7yA7EQGSN7DXNlkJmEtnDgzsUEXF1Qky
9vk7Bjy13JUxPMiKg6j97nm7ohpDvoaPW1zYmZ3ZS8avvcTwSwNl++6t6R+74mhSjFuhPcZOpNpV
+h9yORA5grlrCtPor1weWI4oaUQ6wYH1wS2O6rph6EBJshIml47DuZlpe8/Sb6dpUkWgCgqCoUft
lUGDQQt/DRO2FIsRevCZpsBozZvfOAdCsJbjzPX3UXISEozX3oGZu6bYJmsa3IsrOjM2+1CJKUsl
8hTXm2MGdX1r8b0CZeX1M7eU3JyvaBbpMxUrINmwokHuDK8NCwwSJuVdw9+s7l8c/L/1zFUbOwzf
6TyGqZh8qfxDnz1J67Ve0yJdPEZnVmb3g8t01isKK8w/surzUD0Aa97plct/8RChpAE/wBsMo1cz
b4vzLuUCj73Yjjes/WVaHNXWz54CiYPBd8Q2Q39YS0SXHGKi0mIQpsGzaB7xeVpaQnpwCGTxW5bX
QSrjrb9GD/dnRH6eVp2bmSWIDQFfjsFgxkC5/K3NaAfMs+JNuu2oN7w4mAyMdiCnLmgAiEgrNhVh
3TdcyXozMBJjiM/vciNESkDKZ98ymk99S/gEZlLMA2RawtWGBEgnJkvvuxhG9ty5Mq9QcCD+Sxql
7Kl3wcrTiUh9qfGvoBsL5MZ7XkOJt0nKONvFhtM1aDaBPyNIGvS7nqRGQW2Du0mBxDWtQcJt2Wa2
00lvF1uttaN2nspdkNaO9kZJr3qsonqEQGmayzxoq8YLvZ5Wuxq4BRE3mHNVTlnkQZ+0FQsG9AXv
mWzIGLhuX/w0IA36PphZwwPuAcIYgJ8Er6reGZFSqzpuQyetLPcm6zx7Y3mx+aLrrk9PrTO4jyQR
rN+CdEHHW6+38gcQH7cb4JZjN0gczKE5OTBMmLU1o09JxXrvlAg8F8NU294DkUIek1h6uz7tELQj
P0bKUytfmFh96r3ptI6boG27fE9kU+6E41fFLmWNQreRO/oWqMj+W2QmaRvq3qggNWRV+UrCsHQI
z11oFvPlqEfI9+F4CHTNVHTfRs8eakt+9no9en1sCSJjQBNqIiVGmQDSVJfnUKWmk5Cpjjn0D0V5
AGleau6G+g2ktEGV3kbe0TYO120unsIzk7OLpvc75RUGCi8SMOTKqhNUQaqnuBq/XLezuIfoO6If
Ddgazvzl0piqx67IYafp5UED+1/W6Vtqu89Vq1c+1/I2/mdr3vnuhwLCvVPFeXQPxP9uDk+Nw8PB
/+ZU23HcqgxS6WtaMAuPjAlWjb6Ri3o65kdmkRoIj1gCIIxaIDvF9WOpT7L/ESffhjJM6W7AgeWv
OOcBplqtqglKa8Oz9yb/fn2bP0byy19hXW4zppD8qEnwK7oMSMfoRQ7ZpjD7MEo2uvqc8JCrlXfr
RweCRZtOqOSJWHi+7oJirpUnTQFVAhpWtbFzuH/U0ZqZhRov7OBBgm6yi67mvDEX6c6t8rHETajd
F4dB47dL5KFJ2I1ro1ksrEyHiY1HXsPlkZcQxwInt//3rjX9CndiUMZjDSOIl/sbEWCUSYacXtSf
OPuVJUNgS+yq8cUQ37rhHmPEw7jWqlnc4jOjzqVRU0R5LB181J6Oh5S4703S7krprGQBC+cGi5u6
DiinY+ZsXoEw0SOMSpCpgoIdzILiXrJXgZtfPPjQvZBboU4iWgMLf4wLk010DqctxT04OzZQzmlZ
K+E+SvySKgNl+X0UDcAS/rp+MBb38MzO7GBEjJVD7mFtUt2U+fdGbIl+um5i+gyXmcblUma+ISGh
A5gKltLIp9Esgx4E4tctrG3WzBF8S3k0KbCIDGhqRO1jxv0nDxy+mKtZMbUYSM72a9rPsweIqPwU
XRUspvAfDO+nodxg7EEeFgURudMkChTodP5+dThREzofUiDQZbg0yey67bWPaq/VOJDceRj4fdHx
nb3Gq7LkCmd25uNoOlH2YCawk5DiFrI128bNN2Mer8SKNTNzz+7zzmlNmGlBLsIwbpQIuanEGuz8
42AKBEYQiTwXmrET4e7MDiBeFTd9VEArrkf0TXTk7CxQ9A1BnzW2OGHoCvUrvzbuucm7rS2H4quv
RXdrqUkBUkvgf65/yMWVn/0i6/JDerZ0kEjjF/lR91JG5KfynI1Xvly3suSh5+ueHTdSqLEaIuyv
pz+zpoJqHQZQ6yfADhJzRHL2jv75dYuL6/LxUkZJbEovZhbjimdVYqEIzLkf7dLapDel3WVoMuZr
BOFLsQRTUxOmBthJpIOXWwh9tyYuJ1Nta9/JqHzkhRteX81iuEdbavIeiLxC6vzSRhJlaTOa6ATU
4OKPJYbpD5Z5aLodeNsIe7TcJGjalTmfpQiG7QMYHnVPJEkzm4bBIKvQo/xL+zjwSBPm43AUjrN1
i2bla32sboCABYXsCeoGa3NMl5exWo7cKtDaE8FobMYuDoj7RVqnQt8U8u36bi4u7MzarLzhCd2M
QsBagnqXD71xs0HlQQXlGl/O4nnHPYlcEyVanPpZmDRGmatiWtdATRA1NzubiQ0H8rJRRph6ZKOH
z0Bxh0Pdn6Lc20XpsOI5S2vFD0D9C7CsyXsuHUeIsoIkFq6hBO/QSPxo/WQjgL43GV/5hh/rOQjU
qJ+inQkB3Q+4vNHPWMWnBjtX6oQSebKPhN9umgG0sGwc0GSnifV6/UsunXKAAAnuIVhEVnu5uqpj
FeMm4L+xC8EtKXIVxrWOtm1Ffl23tBTBJngemAomQcw5O51RQImAGaJEf9Hu3s1h1BI6x8SD3JVy
/G+lO6gHymMN4Bbak3gOIi9d2eDFtNpzscEmmFQm7ezL1VLeuXGfeSiGF1Fg2xrt3JeaBX3xlQ4P
PHuonAfX3Y91s7u+9sVddlH1gRAs6kdzjDrxvdaJtYtkyfhmOJAUwiu+iFfeJgsleIJMAtBh1L49
DG3Owo0rI2FRYElDz0oCOezL8rFPn1yB2s8+cQ+murOs3cidUCPPIF9Qdbi+yqUv7ANd4MCfAJGb
hzvMFvkFUJETMOmh8/VuQtw2j9S/s9Oj7nngeXLl7l2KeuiugQ3KwdHBui+/p4+vSVSOFff+t5Hg
YfIoAGZXIKLy+k2s1khfFw4oAgGefVNAQnd0Fgqsuqwwm1VP0G+/vq0Hx4dKnExAq+ykfGujyLRv
Gl9FK6tcQAbg6kfvBsg1sNoCj3W5zDK12lwI2C2GXe88aBp0rMV8cYeHLzRVToyGrf/bRx8NDYoN
oX9NxD6NVwEjinlVTBbi+F7aj8DGYugGVEfCutH8h1M/JfHP676zFOjPbNhzVNPg0Yi6EjYUc54s
qw0ElA1680dKszsgEg7oqX9t4uEL6puB1ZJjla3Rjy4408UvmAUHlHGQGvv4BSUUgRn40pS6B9vO
rdv0GwqU3cDTtXg0ncjZIwrNsj/iERgI/ABwqnM7a0filKFRxaO7N6iW7+0YR5MEoG6eE5Rvn2rT
oGJnUci8BhH14viOxE528Kqys3dt7pg3KfP12pjQQkoGll4bTVEK/Daex5ef3O27si+nAgNN6d4Y
/V3F11BQiyZwljCAALqMD9I9nSuywRsQjMGrdawtVH2ByrjuVQt3N8Gg9SQwOb0YPrzx26FmY0vx
WhDiYNUxVPzuJLcClkQrn3LJEip9EycdYsMHgKlbpnlmxYjwPNWo9sabkt3Q8im2/sUOcjxQV9hk
arlefhc/9x2FOwDfRZi3xPxh1vVB9Yi0KV3jaVk8kg564mg4gk4QVZJLW5ZhV07iZRO93n2k31CP
CczkQPIMUioPRvnmtrctvRHdW+KugJ+XjuK55Vl+2RWW5IlEVmIOJ68+keJoESOk9r2XvJHxcN1J
lrICAO0nlJCHp84H0aXUSWIxmGUZVsy5c0rreeheWVdt47jcVWkTNLY+mWZ25xv+jSLRl+vml9YK
FC8kFLypXPznK5zVHnjb0BbCctOtzT4NNAms0oZatA8BNvMdznrbxGssVcsrRibiTnV3TBvNTrfR
D3YSxVhxn9HXHoOexkA2PWmyMHPjO5doTK5AcbWyQxr9FM7a2MFSpgLZKTwr0SsHAmd+odhRQryu
wWkp1Z1fIZc/+lqhyTwA/33w2dZnexbtcrDQpSgD7rI18rml1yBxocQ6sXUg8Z2PBknGI9VCLj3U
6ZGgEdUAGOAYvxPEBtc45MPRiU7QPPr7Lw3gLugY/gAT5pB+II/jOpkuGMygp3dZIwVEfJrqxASo
11t+76XRty5jzUoTfyk0YToGHAUYXUDVfn6v2bLIudWUoVPb0CkuAs9Fsgvkj4mBj+srXEiQwASB
1ip4fIGDno+5RpUjTa/EbFxHf0AcZA9Ou02DdyFr5NEDSf51a0tfEe8JAFtgCiXcP12Ks6PT5hF4
3hmeFEh9Xv5IWFsQOjGzLfHrvVaPHTPDro12MdqQ100v7OmF5VloNEqo3ejpMaOiRx2lYVMAtpTH
O9tb4ztdisIwhctrUruEu85yXGMYMfYiEB+a0b5x0IvFzX+XGPHGruQ2E04gqmRX+s+jm9yO2t0r
c606urhYz0J4QrESh3YWLYqR11ZSYLGj8RUQMmWooGqeFbrM1zd1IRJiNAS9BrAA2mg/z1ba+mga
40wizSXtjfS7LUJ16Nbkh1E0B0P0xzxaE9tYgKRNUlC4UNHLwuNp/mZxKs8D7S9sZvxIwfdCb0i8
l/kBb8/CPyTjRnifqXFXsJ2VvkEsKoByLvUe2r9m0UVejQcFSFRweztQNr28a1ub9Ykx4HekqC5k
e8d+9ejJlxFa8bcsXxPnWPyi/1mjsxGCrh9qjkY7dhrCBI35GbWGTd87QbUW8pYCAooZ2F9U3CYO
yctlRbk16LYd8eg3mxDoCjRb2ueCVLeJnT33TD5d96DFw4LgY2EUDHN0aLRc2lNmb3K8FcuQsAEw
vgqyHLusNQOnOoEIB0y+EX+Oik/cB8kdf71ufCGfRaXqP9vWpW0IeBNTomkO3GIMrHh6R5I13Op0
AmbvBcAmgRlE7QNspvP6BaS+qsSPQCWZG/7WBwqAmgOyQH68vpKl+xlorwnLh1HWCbNyuRTaYtjd
adDMVZKVex4nTjA6In4Sfsw2He3zfdKWp9RzYRwgGjU4aZDEAxLDmL6BXr05dqUYVpL5PxfVfPXA
jf4Rd8Gc3xwwIAYkDWmLjytRye9yEmgoWdf0J+Yybx1zmmVHAHa+Me4GFZV7p5UhuNUPXDxK3z1k
tAki9E5Tl99GvrtPLAOQ+rUO3/LWUdsDfwcqVM58ZqVTbRoPDF5QdBCTT2/a7D2NAkBJwFX8ljrV
0eHvRNmB5epXS+S7NJWBNNemPZYcBe4Blmw8R5DczkIpPgjhGdpyIbcxqMMd0h8ARgYyXcmVVH3Z
Et49/p9xxT+p5tkdjPpdnbfTEzZ1rINPkoPq8q2be/vrLrkUsdCpReedohKMsfVLj+xN20gxqApl
H2BRKnXg2U+OkWJnjapgMYJM4Gk8B8Cd9KFMWQwY42pSDEeXdRRZ2wQ6PztqygaJhNG9df7gfSYt
IQeReNWd8hS5811Jbp2iAqkeYfFaRJtC8dzp2VR+AZAVk6DzAi1Emi2bTlIVSgYdv4vKn63x22q2
HmiTrX1d7PO1c7a01ecWZ7nNkFRSsUk0My2+1GaYW6gLDw/aXmv0L90N53Zmj7xIRGapWtgxrHxn
1ECdsT40enWE1DaUUpKV8LGUXZybm3mQthPec42NzJv3UYIFoHrR/Nk0NmVUBiXbXfdXFDyXPhya
BujzT8xV88xiTEXqFTbuWJRAAM4Usu/lXgHtpbY4Mu6NbKza3sYAVe8GqFV/MitpPRqUDfZN44kO
vcqK9Ds3syHs0aJQEu+ccRierKE0vdAebTt/RPSp95UuHO/Ao6z/lhHMF4R0iO1tMsYIg7EfZ7eq
Zo3eWBgaleDn78pk21ND3uRmaWz55LZ2YUWg+GlN8pM1pjpYSmfDxhTM4JsuSQsvVH3k31OjTgEb
JH71aMeO+VpbJH+npgAdl0H8EVm+MmMzdDiJMIpYNumxFdpG3jowcLRhig6/wW/vOy+yaZCbRvyN
SF5tUPWUL3Zt62oztLXetmljfsXsAs66Y3IXk0EiTtwdTWrrJtaQDQ6aSjd5KJSmyV4JAAMAYpxY
JUjuTHNZ5oHVFog9m7y1xoBVPfAdaV/UCE1gur/RWcLAXRin/s8Sihzh0HrsdxZX5ChsxveoEgwb
lmMY6wagenA9NSDrC+oSmxzEKh3SDRT72hD4QSgPoh+DyKCF5WYnHrUg0YAeC/0tWNR8I7wZ/DCL
lfzRKlK8lNCLigJaD/6m8Q32O6fY1Gev9OJ7iGeYaRgPeYmRCGe8c0BpvO1kBvkEgsu+0Mzfd0Vk
9Zhub46iadObUeviiPKWdTQbFL/rvtI8sIoEIrdSwa8MCfDkDaUDeuIFLf2tZXQ83oC2sQAJXRed
TKsy5GEoiBdvMss0TqKFxwZDaZXvlhwAfYmAEnRCOYx1vdEQWyufqj5Nbl052E5YV2ONoZ2+ridx
slLRbZ8l8S5NtLo36EheHNnzEdBnSLEHll1a5LGiXVFtW03a+GQ00r7rtaW2NlLf7xh1r/eg1QAs
tYI/iJWHxWJQn+Y70F1DHLXnc8ZSNvAZAR3jFMRqkbVP6pOlv2T83s6CIj3Y5W85bgb7zvVXx96n
rG8Wv/GWQWUHw54Te/ssmpZdw2qVIR/AfPAdpsPuafwzg+YHmF72FswNutuh931bCx6oHNh3p1wJ
RQuBD1xZQPADRwYO73n3oDDMUSRuWwKaQQIr3NO7Vjs4iyZYH9YE+BZiOhJgdDHxHyTg86CXV8oR
g4dsoMwUeBhQqI7AKZFhoJFZOeqvnrSzW8wUpNVKdF8yjFknzC5ibI1+oOYgRk4VaQxUtFrAfO8r
4aKLehii18jmK960tJ+opYCT0IJqB2L7ZSpSDRpRugZWOlIOqme1U94Qs2/zAOy2oE5C0Go3Y0yy
IhhbV6+R2izkW+hf+oC/oKIDTvaZ9cYeFB81rDvQf1Zmi+srOuZ8TflyIQkAQSBm8x08BABhmJtB
AdKvkgpJAGm2kh4gQIF7+tVbeyAuJfUASCBLxU7i3T/3zsHtK7uKOab8sFfvNbqzKMENGCIKGyDR
IYvqxvgVSZoNwG9rJ3KDAVfb16hruzrI4zi7K2Li3SaqY4ckdpNtFFXxbcK1sSVO3qFUodws2mSN
Rjc0d0ESbskuWRvMWSpFYbcA7rcmwC9Qv5dOwTpeULOFkHXlokaQjEGSF9t8/JrYRUCSrxidsfKN
cMiK2y95w7nZ2WfKVCEsmcJsS/W2Eq/2MOzzNSHA6bfPQhhYVRwXcKsJQDNPQZvcVkNnIiXuUJ2O
7eQhi9vH6+nSmonJHc9fEaXEwY5hQogMXzhKnqyG//1LZepMoxUE1tKp7nxpQ9am1+UKClK+WT0X
yvgWR/kOmgIrGfuUR37YrTMzszJAy3PpNj7MQDS9yh9KDCUk/JSyIGdbu/ss3P31rVuIfFgWloRZ
VhcsvzMXEDVqhoIq0NwPyaYsm4d09LZN79xYTbTxxLBymyyaA73FNNI69dRm5tLRrd2WIGuPUGMl
Y76ltYsBCLB52cmpWhNJWoi1DjrP/7M28wsMXvRGOsCaNB5GrQLL+qmyU0N3CfoyxVowWvp0GM/A
4CBOMPidZh7iZCDeTPQk5uL+crwt8/a9/p2nr0xHm7r92TtrjfWlzQQFBGBNDPg3FKYuXdKxe1TL
46wGxg4TkWVUBWPu9EGbpeGQeEPYuu33696yEDD+j7Tz2JEbadr1FRGgN1sWy7U3UndLG0Jqjei9
59Wfhzr/N6piE0VIs9CqAUVlMk1kxGuoCZC5Qomf8qHZ50v8PrOySZ0hywCI9fq952l7mZzYvhxn
aWSkhwqvddSPPwgLmcNgBOw1ELXVth2vkRW1Ic74JcnhGttzORQdNE5fpCDmSFrFRdNgjIFNGeVb
JoqA0D4PoPly9zCsVWmXFogOdez/Qs3BtHoQkUdJYNMhb8nlXacXjjzqG4PdF5vfksqp10RXllJX
PtjvkLMlEjQp+jU9IQ2M9Yr8s0XeJvbJVhWiB7CndjYRa+lxTQYX4j62rE3nyivIooVkYAJLoaZv
kXTQSDpfpjQo2zIcmeEYk9QA0WpLKG9rQTyaAKUvr5u1UNOBcHIRxEIrK8KkCFT0xcEsNEcgca37
CLLeypWzdLQAxIdigf8aX3S2E5R+sEpzAHQatunWxZ3AkYXsWei7bWgkWzMWtn2frVxBS9fcaczZ
cWZ4oe63ITFj/OzTUqEu+Hx5/pb2t4HSgEr1EUzFfDO4oPnUagCtmGsuOosxSvbA7MwV2dzFufsd
Zb4PUgho7diBRh4bixKF8BJE1t0E2hUM7I48dd96axZoS1vvZGDzyn5W55I+RsCsdf9Vjx9M96fc
H4NqO8YPfvKst/9cnsfFdXgywtktHtaBLAZTON+9NXtkyrZj+bIq0b+4Hk6iKOerPdDoISrTPJYG
/YoupIwe+crK7l06H09nbvoRJ1sqo9sjdRZB4Fnbcn+Qmh+l+qgF77q2/YtJmxTrgMiZnPuz4TRh
UxtSxqS1tAJCsXaU4IBbkuW+XI6zuPxO4sxGFFZWQwuaESnTcmuidzMXN50U7qLY+qK56lUeRX9z
WpyEnJ0WRtpp4TgSMqkph7qO7z9VA6qZNA61d79da20vLj8IyhDsgGfQyzr/ZoNXmbFsTIeTJ9hx
e5eDP2uDRy1aaxQsLg4AEBORD8my+bYa3XaQxYRAVfyqJbdCvIOlvEmtbUE96S++2kmo2ZZKKcQZ
vUKoQbgRI9mWk2Ybx1cetZEoutHWusmLe+sk3GwxKoHii1Y5TaFY7CLfvfa6NRfxj04U6EtQcPh3
9mYLMQmsJFCbafaGr6n+NGAk7ve2OVzViPqPO0h6SBrG+aEODxjCbfTgc2c96fXDgFBbJXy6PL+L
qcLpr5mtUVCiSMOr/Br8sJrymh6ebYATbSvPzvVrixRMFqEbX/vpdlUB41efZ/7sAfiBWyAqGLAW
Z3mKoGMNZVYDigem/CVCvFwuujuhITeRov1gZfaYlk5ffk2tGMq1u+ZVuByfogxqH+QpwNnPd0xL
J7QLBPgdjaQfFaXFtyy20+azqLe2miioTEL2Tdxvql6+qeLK6bDU9QMZC7Gf7v0kVTcbfaY0LdhR
Rt92r12qO65cOoM5CaAXL64lHynzbvM+Ymn0W0+L3qjebl29vimTVUOSpaPj9KfMthkwWqxlaiYi
taC2+1vR+oeXmVh4h5XlNo1p/sVPA81mvIa2PpGwSNUM0t/oRTGxDMjtKvuktw0OjvuC6ktIs8Bf
6xwtVVsmi5OJlgonA33K848NmCBqC4vp9pTMVnKAIj8U8TGRtiH2D1F47w93yV8gL89iTpfSyTU6
quyspiBmQSG/2MrBoMSOHiYdcJGg/wKRonu6PMNL19zpKKeU6CSiPwZ50kpERK4yFK6jHBmGzPb7
jSLehvFapXo6HT5+zv/NKRSJ82iuVAyhnPM5jTS7CrLqkANkN6x/Lo9p6b75PaaPCIaxBLI8jWno
m03mFmQj2OIFz4nFMMe1VubikYj5GvQ1ClimNYfVxLKkZw0mSHRqsN0ZN6L4qKmxnRufTP07SN04
G+xAfcvc+yZd2R/L+/Df0HOMTdULWmQOhK6LftfJu6RpnARbsOAvhBQmK6lfCCZOnw/dDaPsoUnJ
REqyF9/dlcNG9m5lsbMl5SoOHWPcjKumyIub/yTmbDcY4xinUkZMndJBZOxikfowtf5wJ2jXOqKk
7lYXnED6dnn5LFEhzsY62xNBawpNLBE3TdpNaR3L+k7TOdwxebwBxykKtUNVz892jWy7+toeWfym
wMhBMk1WT8rshpXo/4E3BBUfZ+Xnpgsfg67bdP5LLKwpSi3uxpNI0y852ft138ZoWhMpc2Mn931H
gRycC+n28nwuDYj6MatHAXSKdu15mExqe+A6MBRjAdKDEYbQ+TzO0VRVv0ZSs/L8XYwGXhMHCP6p
8zacWZSJJIgQhAQZer+rgAv1N4lQPKIKubk8sKX5gzH4b6jZ+lRyOUbeh1C+ABE5UmpazpC8nVzX
9pcj/Sqwzg/O01CzOTS01G/bhFBZel3JX2XrQc/vmuLGz98jXFTHr6L0IrkHuX3NoifEp6w1G9el
M/XkB/xyKDtZKzRh9YqWMqlP9iNJrkTzZjKWNOWHJFjrPi1dSaehZnlOW7hqZYGL31Sj8TPyX6I0
sDO9dXKBhQMOtVXjleld/JAUKgFFgvj6oLkuhLoQVa3Lh0y1I5jiz03uO0X7F/wN8LW/w8yyJsX0
6aGphCGLvK4zdTcSIui1A4i+FRuwhTmETY0Cog78GTbkbA4xZv2/z2VYXbWNXdVyOjHB/8IzHkKq
ao5W9hDY2qpcyScWXkRIuEEONOnQUlScpvp0naCM7yeJn220LBCelCYxNgl6TysfbFrus+1A05BO
7OSGh5TUbDuMheJmicLDGNEQvXHEAI0QdIS+mlQ4YmyApHKFZS0vjQs9fir3mFVidjobV5G1VAyL
CewGl0CB+Bw3LRK5ONI1GloE2gE3iG0gq3akCUcFtUHD8LZaHezrMbRLr6Ny1Tmu3m1H3fgkZpJt
mjGV1AjlpcjJU2sTyZFz+dBYOAk1bNI4BCcZGSom559i6DGe6nOgjGlV4eJJNhLacfgjqR8vx1la
axqEV/7BcPlgTmi0qUAVi358X+81vCZd/+iBO0QuR60PBvv4v4WbnbqZVI6iMU7hvM+Z5duSdRe2
9777Oe1ae1XUf+kZgKA1YEBMbkGMz2m1SV4EfSXqkJc7J8ZdzqrtMJKcSgbga1faccxuszUy5tKX
m0S7AXVwJH3oInpyo/V+3EFxKJ1aiTdp/E86fOrENXbcwqH+Sxz8f3FmBxIyv3QXJLaRZh5aZH90
WxNUWxo3cb6KeZxeavMty8k6WWcoMi+A+Wr0+rJUA2IZ0kOvPgg9AmytjSxeU7cIyu+g2Wf5DrEl
dGz35lqpdfEzGmDVJnrr1MacpuLkXEp0I9STof+1SGvxPSq+GtpObhG1xDAKNYNmH/cr+2LpyDgN
OVuofu32aaXzFfWq3Iyj9Zwowsppu/gBT0Y1Owd9XRk6rSWEUPg3hYZEIxqkbRncalH82q4qTi4V
QNji/87iL2nAk1mU9bjKzZpZNIruR+nfG3iUxL53Tw3sKleaZ8EzdxaFylp9q/4K5nQWfXapWZlV
D7nFaP3qGBXbIuzBLz4JzQ/XezH9myx/lsxtqXzK1ZWcculFcBZ5tlECQZbTwSQyDhWOUKLcU/s3
mh7el3r2ucrj3dA9QXfbC17rROHzoLxI7Zpm3urkz2ohkaIPWZcz+VHxI3YfwTE6tbVJwvv2lxFD
OvIWe63WHH4XzyKUizE2AQ4vza/aYfDEPlWJ6ktOWj8b1YPb7cJ0ZSEv3SHI2v4vylz7MwrdJhM0
omgqd3rD7bobpYOsfZUru+w+Xb5BFrIHigIipGCImNjezHZNYAwpVH+OIsuEbhPt9fxlsITnUkxt
SFc4d8h2rPkrHZKVoPOnugrP6P/z29vMydrPmnsd8qD0NeqlN4YX2Hq6cv1PB+rswJ3geJAZEPog
E5ztFnTlLA8AHjmS9JgjLSWXx6Fda8EvrI6zILONoSV64tYKQcb+oeaVHlsIM5CDaSuX/tpgZms/
EEwJRMEUx/zulx21cNc2/9x6CQAjAL/pjfqLQ3l+R6QFvpl4WLAI440av9CPM8ftoCEvmq99nMV5
g67E9U4x5YOMhSWDpc5EQuXu/dj+U3TPhves1X/+CmBAv6NMN9TJcT1GdJRigSiCQaE0tgtzq7vb
ovniKQUt/JUFt3THIuEsQebXuSPE+b6i0+1V8hTOSO5L73unFLhTv+jaozEepG7bNYgPrKyLhQuQ
Aq1hQIkHT0PF5HyEgI5NNZ6SwVirMW9Fw8bYZoCdzZtCDVbGt7SDDU5BALakZEAJz2Ph2prJrjnh
TrEdzqKjJX32szez722tfh+VbckJfPmgWlolLA/EqkiYgO/MDqqh0GMv7IioAVgUancjqCgzjK4j
Q0z6T6Hm73t6DpFWRFMoodtEfXQQ5FcFMv6YmWt9jOVR8YSycKanJzhLxSpPdvPe07LNUJfxjxSO
+Hczl4Q3kNr5c2XILu7KWexdA72Pb+JxNG70QcaeQZIs/xg1RpbZZo/vPNLkidRg/ewXrSMqSbuS
vy3cScAbZMmaoL60m2azn2t9X0GKANNMO5biql49aFlrxxDClMxH5u3L5U+wtJYnxy34r+T8qjU7
Sz29ydu8Ip5fF3aUofXypScd18UHM/gLogqIKVgjONugNTpvbghqmTXKNLaxKKXXXvaHrWzktyUy
tQ7gtDtsFIIDg1/BdCw9ow3UMiY9Dp6KH/arHyuQQkOQxVqpuy9mKg5PQDmk5zHoZWmjtHH9pdOV
6CCrifaz0BrrG5zVdlu1jRLaPT2fo5pW2hs73htsvU7MJzOMtGgvZGrXOXrR+v62bPXoVfMFROt1
pXJQz5F+eqNCvUOSPGntYbNwM+H6Qr2YfiQ1ibmLWev5mNQPGEijEXuXedlNnCqAYYw/P+jQGAF8
Sd8PZaA56B2qoom6dJRTC7djOB6i/Ezt24q+K93Ksl845jhNOb+NSaZC/kAuTFM/U4OJBVfY0Fjz
AU+26qrsKaL2+yTzj3yPywt/KbMlJEQ4SPaw1+eAIlMoy7zAwRGq6U8x2nPS2lIT2HGyaftoF1lf
suzFU17CdEVKYImZfRp4jjHq8yYSa4XAKoqSBZD6SnBC60Fzv8lxaxfdLnCvrGKPSGxgYV78UBpv
gfdlzO6qNW7BUnf37KfMbpe+xg6n0fkpglBuNMS1Oon+duJo4rfQqDZKeZCTG290oId7yJSAjU3/
QmUSkWwsNIH8g+qaE6kNxYVzpQCQdpHHCLV739dtMVs55ZayBG5Rtgzk1Ulgc3asykYtJ64+Ib0p
knW7WP7mJntzWsjlLhyuSlyHdGNVTHrqLM6y4Un4EQdKyGPgUqdtfJIKuTk/pYsmxHT2RVZvZSt2
NP0xlx9luXf8/qpStwAHLq/rhQvkLOZ0EZ7EVA1EzlUT3KYA52aM4fkP36ZOgRbHEMeA8AO6uRxx
cRWdDnN2t/ZD5/WGOoUst2K2y9R9Mu4npIRkHHKptoP8aHm3VIPrAveQx9x6ufwDloc8SSuwgngy
zz4uD4w8bmMIkKJ4m2dOVT+ZNd3zcQtiJOXIvhxt6V3ODP8bbv6oioIiyl2JrxqK/kaRD5l1N7TH
ptgICX7A0Phc/SUXDzScE/1HX6pr8ZdX1e/4s02bobYAXZ3heuMRMyE1eM3h2ImbIfjsK4ceL2Yv
XIm5dN+cDnmWJXQBd4M8zbAsP/rtP+J4pzY/L0/r0g1wGmKWVOdtG4+9yKz6cPIzUFSitNMAQVjJ
AfescvqyKzfAQuqDETGUaEhA6DfOEWJCJ1ndqACKH60ruItia9pW+T1w98bqN1sKRW0VXSJAxsoH
3zGrTFR38Lp80wtfs9TRRrBU0VaBLdePa8C3hUwX0vqkYQ1vB92N2fJQa81EYbqHNpHQl09veI9v
w/C9LQ6XP9jSmYq+OPUTzjYeJ/MkRGpF3UWsgHus0bA9Tg0Vqpgaq2jUVzXGZ0MlcqP0lpje6IIJ
UzcJmy52Cq9PVholi9N78kumA+LkzENlVxVbRcSe3O8fq/E9C95qkAFDRG90XLs0F+fXQjcM9TUV
KfvZ/Jqa4pWINYAMGjFWcQ1BdVCffsss402IAQxdnuWFaKRF6H1AyUMMaC5oJQbI15hZWCAEmbya
ed0e5MAsYUHn0WPrDuXxcriFjQ4S3oACyGGqffB78r02MAsL3oYYjqbdFBFoLknGorFW1zQnl0ZG
sw5neQ3xAwxDzz9agOeqhZ1QsZGUfO+X6TZt22MfGIe6qVZSrqnkMLuHgTRANuDVjjvevJ3SdB1N
x4pQZlgfEqPf+8aaIN/SxEEJofHJxpM+6LO4viAWuoI7bVjzTMbO5AeOVhiojMY/l7/Q0rZDJwK3
Uw4UqAvzVKag6JbnZVeAfQH5LDbXACq2Vusec9HYi3V5F8kFrpr5TnLNHyuxp7U9n0gDgVkSf6yN
qbucfzO6Nk3oG2Oxkd1hW7vjNqtjZMbanV6Ut53uc89XdiIgb5Zo+3Tww5VqyMJGnz4ixSvgoGj3
zW76sklrCPVisck7HV5IPyAY0LV3tHn8rRoKiS0ajbS9POilL3sSc37dI47BomylgosJUyXjq8hj
KI2Rh74cZmk7TNq28qTRAbtodoYlUPgEw5UnxpS1F7v+vZC0gzaWB12RdpdDLT198KfhMjI5v8hk
5luvtGJ11CjHZZ28SYFTqq3qeKA7ofY7kQi0tSmcpH2JyCra1tv/x/CzoZo9aDGvIHzV9MYWHWoI
HUG363IVbEkgDBsO8/veEwa7CL3vhhbeuGb5feVHLGRR8AoVzCRBR1CZnx3jkBlHYApasYHz8aDj
O01tpd9ZbvFNGuSr0FX2DeDtxrc8m+NjJUlf+tgQCSbZEzB8sGvP91FqloNZWkax4V1021X9Eyqp
T4InvhWj9eXyQJeW70moX8fJyd04DLkJlsUkVJ3DqR7S5D5sdX+jl+paLXbpmDVpcwIAYF5RPDsf
lTzUpgK+n8uDgihPui+dqr1fHs2vQsD8BLLAQxhAVicz39lnS9AzHIdIzicntUJ1xOJ6HH400SGO
FTut3vxav9a9z0N+dPvnQvoRWvmmiG+FfJeMByPdqwNgzG3u7XHV6pSVy/PjV8XOmycdJRMTzfG5
+GPVa56atTC+JdhzuHI1ibcZ5PfQero8CYtxcKLE+32SmpybrfRWq7T0BFHywYldoykRdjSv0NBb
NRdYjMSQ4JL98v2dnfe+kJduF+DvB28d88IntHkG975Pvl0e0MeFA1XoV4V7Ah4g+3O+cKwe70zT
pc5Ud7GOFXSNloXrrlHZlwbDTqCY/kvKdp6vVo2gVaXPC6PN+/iatFS4zUoZji84R2/oqpU+yMeN
N1VxabFBEp2qq7OVKrnol4wuJYfScMmfmr3WGBs9W9OPWpo7tLMntU8FXuqctoxuihLFKY/v3jgk
7g85frv8babD+HzDMQyI5YwFtg7Z7fm3wfC0HfQEonKiIcxouwlCEP41YmZ2qB7V5p/L0ZZH8zva
9PeT00qS3ECJI6IFnbYdRSRbY8O5HGI6Wz8MCHkLS1I1+irzXVpYyuCNGe8jsVHuhNjcStkXq38y
5Bd5bJAvaXgCFmvqaZeDfsCgK7FZ6FrNA7ATDlWz87X9gLhQn+wDHTAKZcd8jSW0sPwmY1zuNnSi
qbdPv+hkJs3eD622V6g9VQUmCzthFJ1o1WtqIQpgL+ghujqxFqzZInf7Lhu8hrQ31hJHz3rIvAJ1
iXAjD+HrEOqf2uxFE2Inch9huLzjbH8NWaS0FKdAfevyh5Xkj1/27MdMfz8ZctVRFXenHNyyHgUc
4vIapePAibgC7dp8TZvsugXCYY3CNu5u+35YOcYWJoMHIfVkLj+YgnOmjtwjuBxmfYFYoPmJd5uH
nH5bbaIqXsvgPubBskqvkzYuctmIcs+mPculIKAtV26yAUu8Fq9UOx/Fh8Lw3jW9uY+KyFhBEixs
TCCWKAcAcaZ/M28FaDVWmkhClSzg8Qbk2nWdFtvL329h+tAnAKwNz4p9OX/YdIEWmKEso22YfcqH
pzjdD3+OK5lEFtkVSBahxzrf+6NmRoUbaeUGMQKnR8AEWV0Ekb0/d5UlDl3wCeOG0uR8toImbr0u
Jk6Bhjga5q5yKIKjKewuz9jCjTY9A3Wul0lAcN41KVMepNAcy40n3Ojpk1wcRgwS1/geS9+FnY0b
okjShU7u+bay0M3rC0Mt2dsNBD/z0NTWLujUP650MGcs5QksBz3UmF00kacmdASZs2TEVOPRcAsb
Hq9JjewvJu0kzuyKGRLUuDOfOG6i7PzJe8DQPyMRltrZsFJ3WDj1z4Y0zezJgRREmhKaDaEGZAV0
DGo7zXKyAp1sqX0p9fe4xNp6TeBooT59PpHTqjmJKtSpMrYlUUdQP2jsWfI/g4RgGQdRZhvqEZ08
Hsl1LYOkPyJUdnl6Fw4KgANYvwHynNprs6OptKoyDVO3pJ8SbsDpgJD+8w8IEdOgH8mdI32wOU6o
a+j91LBKsUMZgMUZX8L4ORhX8oSlgZDywIdRTB7Lc22IVo6aPEuDahMUNUSgTUcad3mqFjYWidvv
CLN3MK4QIxKARMito1bFtlABdvubUXCkchRNvqbibDEUSq506KNWm7jFYpg2l7RmprlwF3Fe/44w
Ox6EvhH7IidCZz0E8VZIUcUDrezaqbLSaFqKBPOFAiWi7yDopi92srCVvmdZI625GZLrsqb+RBLx
Iwuc2j1c/jBrgWYfpm4SPygzAlmssE7CRJPnLH0lUApr7c8Fkg0sa9mgBKFOd582i0UDHynirqhw
2euwb3srsjtdQK3wXRsclJ3r7l1V38fqjte6opU2EPDGXFmHSyv95CfoU6nkZF6LpGzEYeAnjODM
W/1RzVbq8wv3FJoJ9PZ1UocJDX0eQBCzNMIiutrUkmx3pC2la8tSacPGv/zhFg7c00Dz1ropDFUT
mYxEHIB8o2F/rQZX0+uYl7Gm7hR/pRyxFk8+H1iWCVLr6cRrwkOaO6VKCrZLtI0k2Hny01hbLEsH
xsk8zq9IUwMvpdXM44ixgwjp/LtXP1yewbUQ099P1kJVK5WK2TqfCg3u/iWR7uI15MXyapgA3VS3
JN5g5yG6IoyCNGAUE9aguGm8ra/s+zULosVFrdIHg6gDlGpuoUAHyhDGhoH0oQhyOrGttUbsQgS0
wtCwICsGuTJHr0VR6caFPBQbnQTcBqTjICBerWRF0/afvVZprUG2Rc+HS2/+plCNaKxDSy0wrysd
Qd+X0RtthREvxLy599cQoktDoqrEo8Kku/ABV1TEqj6WPhU8PRbHZ70uPg++Vf55YYQyzO8gsxMP
6kWKERXFzy4obTwTrmpd5cLQD5dX8sLMTZALaerITK2S2aFThK4UpphLbyC6+buiNQDb4ENop2l2
X5SW+eSqRfEpiAttJfDCoUBRDtcbHme80LTZFqpb321MIBebQDx65raxHkp9L4W3RfS1qlEEebw8
zoXL6izc7IZXPYZvqBPNbtC3jbiNhHwbFiXZnoNbyMpyXFggeHVARtOBv1JYmI3NU628SayW3LI4
tkm0iUGVXB7OwulwFmE2HCOONbzJeoaTAyBJo00VPqnJbVb1zuVAS/N2OpTp7ycnnd8hgIrpOYmq
+Fh1mZ162MoX11KGDjNsvsvB1kY1W/O5jj1vJnblphmF4j7xo37bCIX3mI/Wo5jW8srYFk5xNtjU
RcLmbDoBz8c2YDGXDxrhWusxTY5l8MNqV1bC0vRNgnsq7WJECOZgzraI+mSQx3JT4Wqr2V1z6CKw
Rs/tn7M0YGicBJqNxZVdQJ0RgczwgClMKD4YraM2zuA/+e1KorK0vH/HImM+nzezaUOAiMSq++eg
uzL/osRBwwkZKW69id03yxcGz+97vVE4GrySXuVrCAdeFFZKNQvtPTgm+OqwRanVfJBK62q/GEnZ
2UKe4/ZOXCWOp9uV+CLXb3W8NfsbUFij9fPyEl9acydR57lXgoaZXE1jM7Mfeay9yqW8Nav07b9F
mT0vuyy28qRjbKSR+wiKRBJnV4q5poe4dHlAJ54aTbSZ6LafLwTXShEXUhmMIf7M4kOXPI1ZZLel
PXZM5PfLY/qVi8wueWCvv6PNzjzZV3EoC4hGe1j/OjSRdh0ZMf4WieaO4PAVBRHysXyoJU/baGmV
3RhAN48AAKqtKMTBBpPy6uiHie50ZW1u6yj/cfknLn5cYJO/ysmT/8z5fChBrNadpfMLk4cuuouh
E4tPfxECeSNcPTSKTPMQrRl7ZpQwCdqIHXEbwb+vcjtx3ZX041deNp/tScYNy0/yA6pz52MJMiUd
En3gDovkbVu/NrwPGl92wtDadcW7bFh20TabPgeaIra3tTKodleMu6r5MpoPsV8eBUm9ovhwr4mu
k1tr3q9Lh9Dp71POf1/nG3LhhvBus+i1Vm+TNeDW0to+/f+n+CcXX6aGaqSqHHIyh5CSHMe6dQz/
Kgwf3Ba43UoNbGnlnEab7SRsGIRQBscARevrUE7FgRdtDQC6dLuexpjtH70xx67ImTFU3sLok8JL
L3LkYWWBLiBvZBqhwNMn+Uka0LMP46G03ycxQxnll84z4GUeS+CtmXFEe0OvrlRqosXag2xpbKdB
Z1+rspTCdDVWa9d+jqNPWsxr6fYveHsMjZR10pEm7Z+D2gKjaRNE+4mSR9ugSOC5tS9j+uf2l+dh
ZvefmZiuGBV8KAykxsyxBqxfxhGdrcHGh9JWlZX7fPmTnYxr9slgzVad+GtlDDWekCBdQJPwKrhJ
lNDpJsORGNnvDKi0VazpRSyt/NM5nX052QfZrojMqSs+Bs2XqNmX/dXlM3MpCTsNMdtcgmxkoxhJ
5BN9/NSasj3gWV8Z5acSvgSdgZUC3NLJBPR56vYh8PEBR1eMghZULuH0WPhnCLvvKcYkl0e0OGkK
7zUENmD/zrENnee2eKtwvweF+Rqgpidl+q3paythlorkUPd+x5mtRAkSX1HGxPGT4HNVfA4a66gP
MRILw0YZXvtR2Mtt81wF3dbrJlvAYGMO8efLg116KZ7+iNnqVI1ECjpxuvIG5b5xffysqm0YqzeC
7l3RJNlq+FlkhL8cdm2OZwuzjWQNxW/CRqViU/GxcwkYln68HGVtcLO1qQRZDcKTKGW8MRlG/1nB
nV0BQPItjq5d2sCX4y0elCdfdHYJiJkeFb4xxVO3vusAcUqtV6hefxEFyhVLc5KamRsvp7Ev4pTO
qzFVbsR+r3lO19wq0kqWu5jCwy8FZ0lbj6rpLN8KPANO4jSYIHspVdkOrsqfhu4Y8j1CB0bs9O23
Yc07dvEwOYk55Q0neYFXV4ox5MTEnSkKf/ZaY3fDqxXe1as6h0spCB7PoIzhHILFmA0PaW+DcjC7
TzNvy/S28W9L9b7OX5TxESTin3+x01izYTWyMA5NRiw19m1f3+auo+LDJXQr631tTNN+OJk+RJaC
TMeKauM38TbrTayVfgS6jGxBDc9e2ZClbP/TyObIVMxSmqL0plnM7zPvH6P9HKD7Y4krE7i0Lqa+
PzgwZPW5TM8Hhsmu2AkG/UTNQOczvtO7qxEFVre+lvP95REtnUynoWbfqlfjPmt0QuEQ5WbfROOo
ef/8txCzz5RmoEx5PZPpSKjBBA9C/l70fw7mnUAZ/07Z/C1sVWqUuNK05oJG3YYiCrFShT9AQOvy
XrJccXN5UItrD6ABlTPIvFQwzj+RXucmSLbpedbLLyNc182o907ZDddinELEUF7heK7EXDpvUecg
XaQVN1XYz2Naqi95ZUejN8nQoZtO9BpvBydWny+PbTkO8H2F3h9YtNnYPLSXVAgS5cZKuyMW7SHu
nZbgbfJhZfFN/9H8XQh4kwwYos6EDjsfEIiGsKpGJrFov1U5AEEFyvW+j7YIIinpVlqz6F3cVyfx
ZhdWkqdeJ/fEk8dD1tmK7Hj1F0O6TfM/RhvTnZAQfJgMaw38Zs4HJieCFNdBWG0yieRw29W3LqZg
8vFPvxNR0A2QSQ2pDs8xSYkaafIwxridh5DQbkDhlr0jrD31Pk4auCdK+pOlPWX9uc2HrFoh/HuV
fnbpYGKM8VeSo4r5kK/xKD8eReeBZl+nMz0fRIxC/0h5R6o84Y1cfb88Y0shgEmrVGipb37gLUom
UHuhNSuW9E0l/dTb92xNv2clxJxd21tNVMsjIeThGGpHRdzjr3t5FFO2eL5tpg8xoegppoDInr7Y
yb2XC8Ug1pJJqSzApqOmNe9lKyWbpVGchphdC54Siv0IYh7wGeJZuXdAmmVbNOkfv6YYiSKKFIYQ
wJA+QF2VuK6zmhMt67RvkZ+QHEMWugUs9NR1tblLNXllBXw8coioKoCeaSSqUOnO504d0BRHeZKc
AaBB7N2Nlr5vW9hdR99X7Lq0k7Vu0cfT9CyiMqtwuwVy4k073bCw27Ni2xfBVxwYb0a9XSN4fbyU
CIUKIHIbFA4p0p8PTm7MKHCnSwnxluvIq5/0hKKeUOif+s59asTWyfTh8+XFuECuPw86WyqVWKDF
KnJbGN740ObIMyTmuxmOG8v4OhgGtpXBbijNGLCX8Khn1R0GKnvR+CzGrmOp7VWqGbs88lZeDYsL
+GQqZt+5AEbkugm/SqrHnduUdz1Q4MwvVka/OOOcjZSSFW7lOaVONYOmMXv2SdJ/1WvVVjFywH8T
MY+xP1SGYF+e7KWzmEfKVB6H4f5B8roWEUUMTUYVJ19qJd2ZUvGYjD/TVrmG+b6SbiyO7SSYfL6a
Ckv3DJq4VFMqTGzS6BBVR9HCNOW6qo+SuaZVsvjFTsIp5+FKrwy0smQqR9e1uxbvHE3c9MFar2Zt
VLOneCPootC67JG+tmxB+eYHjiB+k8LX1rw2hB+Xv9fi3j8Z0zTmk5O6xZbeCqgOwRuR7T6QnaL+
4fXpMabe998izS7PSkjLQJxSKT39mUW0OmU7qj6l5p8DYtjtnCyAU2HC4Mp1PiLIkaoRShYpm6La
1G7v6j62/So6XB7O4hV3Emb2lSB2klXlXAx5HYmOmwXSAc0DZXs5yvJa+D2Y2edJA1WszIbB6NUN
xL2dYry13TGv97qwKcwvl4MtrwUE6wEN4dMszrJ3rU9HyxVY3+grb4SG7EavbKUwbD/9c1lgPhLa
VebUcJlyw/OPVOi9pLg6sycHqNLqT0rxavQCIk9PUSptpHxl7S2dSrz3YTbCuQFWN59GZaSr55Pt
pqVmR+VdiVVHlj8O7Vu5JtG4NIkgohUofNCKPni3p2ozmGFKypt5kDXb0pPvZTkM9mmuPSCiVX+6
/M2WluHUkETECt1/8OvnEznBZtSk9iZdlnCbyN7d4PW7yyEWJg88E4MBQozV1vxbZZpXmmMIJNUS
HoP2NlTQ8MgdneqFGaws94Ua18Qx59EAd4Re9fy9VWbcZFnOh/JD9FfHdysXHPwX7TwYdgFVDENB
sVjsBmpg41OqrQHEgGgxX7PMFeol9CxYGygJz5seYWYmgxZFQC9lmv1aGPpfDG+ItlLdiSOuc1H0
KXWFbisqXnYUAiV5rzNT37ToQD8j1CV+wsZivPMGurBRKtQ7Mww0nj6mcNMpZXvX1FIHxUDLWBG5
EhXvUPirtyjulY1WSfkbmH7T3/RSLqB9k/XfRUHQnqrCNO7K2HJRpEz8A/DC/p+g0RPlrndVNI6N
KU+LR1H/qfd1VjlK7MvHfOyFbeeN8f8j7cua5MSBbn8REeygV4rausu9L7ZfiGkvLBJCbBLw6+/B
937jKplbxPibh3lpRyWSUpmpXM45TmYWlEDopIB6dGlWnDyBnFSEupVnRp7s7DEeh9EP0HXgchVR
vyL2HrjoLia7ptLNtoUlQOzamkGLNluVqS0Dz8w2SBL5U/YDaaMsKLJ8Q4qeOJsEJCnH0XKG28Iy
ylPLSvUS0km8tUb9ivntB4iSh6HiARq1zWmSURcQYENmdjlzTdnOLpeKfe2DLtxMlmBPPZLdh7Ql
FsYYbOBG8gHpfzQU5I3Yuj5VEq2/pr93PeZs/cIsjhbj9pZZeNX6oJy8waUxgCPQtEejkfWNJ2V4
HNGGIZG3GrJtJ42++0aT3kpvgODH0KdZihCE9X5ebWu3CZwblQ32pqNVSSJnAFLxpmQN+ElQBBbP
bpMXTzbH2L0ztfKlFA3gdAxCdoNM0B1QB34fhW5rfh3GAmBCPTg4/NglKZoCrSIpdhj/xtBmLWT6
3E9tFz4zNvTjRmKy5p2rrjwIF9DZG38q6Q5ATON3M0jRU9Ng3n9bGlS+gm2I2LHFE7/aT7ULmXbj
Ze9gTKzDGzetyQuC7vIwAkHBTqKyTpxPEwDESAQgMcxtcKvvToMtAn6DKo7rgsjHNre8NrMqqgiq
jJHDQQofVZwEmF7NhcAdVJXc9Zy7b3mZ0gRsWpzfGKVpHmrs1K5DmP29YcLFW4naAY9omrx40rFi
CTCXT73TDTvUs+2bNuP1ITE6cnIUy21ITSkYPMwuPXRMFU/AYJ6OaFVHrnsacmtbJYAxd4cpjRpB
JOCnPE+lsWCBPII/HpQAQz5YcT051k8nlwC8aWWO8EnaQxL56ZCcHMNgz2ZQqR9k6vPtSCb6OKqq
O6AF2/oBoDahoqEIp1vKiyQuU895rFvL2OQloCQiB6vdebWk6B010uYrUKtzOwpKkX6xiwJJUJGL
UD0knJc3aAM1kBg1O/boqpY8d3adPpRoMviixnYMdiZ1yH5SdsIPU2C0p8xiARy8l6fbsqP+oxQM
bNcqNJh16kwmnjyMcNzahl/8rDwEh5GaCPLHrtuqbZjynkQ+DaV67hRnm6Kouxt/CsbYK8tiSzEm
NK4Z6gU3BwYowC7MKGlgStaiLEWC0gvbEgah52ZsTMCzHsrNGJAYXRzgCypevfqHC6LSKIPJ7CN6
8zGmVcyrT545fFx3UAtDfnian32MFou1pinalM4+l6XALXgpeRkXwddhcOKpT39W9bc69U5ZgnCz
A/RUu/aqXXRb5x+gxRcMjOwhH+Y8lypuCt7Hfc1j3troM3XBY2QdXLfb+iyLS9QBgNHzvrIBs5fX
vRbWjxTFDFwMGMXLKMAw6gItKvBafvNBMzfO2mzn8PZrz94rMKtEjay2nV+lMRNZRMSwEoQsKgMy
FQFCXrz79AQc+s3AwhWgrxrdwfde0n/gqtxIfsNR6lhZ6ZJ/RvfVv6LmTzl7r1QGqA66Ho3ihqjj
nGzNot5WmMIBUewo3/x8P2Q3vb0S6y9E4RiXnV/PgN0B3YO2vdRkboI8MMJHOD9vUm9gyTtMkwlw
KB5sREOfjLW50aWgCzMtQFXB/DZw8LS4LksNY2I9ROZtvlHgYk7tDIh8x4RtujVKlYUY0gJhFNKO
Fl4tjg5JL3nWusIZEXQ537pURcHawNGSfpwLmPf37NBgBu26CiGg7+ocg4luecdV8pmB5x6vQVbH
15Vkvm36bXAwZAfUyF+pbe240M4Bv42OsQ2Xz416y4r31F9JCy5u2W8R+nhMNhqjMBREDM4Q+0Mb
t83+f7UIPbDnyeQq34aEvvkI5aEPXv+iuAEiiZmZA4UA1Dd0yBcHrRsjpRbeDnmG7h7wiFR1GxmW
9Znb4iSz7nHKQC1dq7VS2NJ9cmbIMRAIYmxLn+qlDsPQt2m3G9laQA/4MMstAjUjm7YtexnMld7X
Je3DkBsBVxhQyaDhl9oHHru+dWZXRa2Xutqy6cMIbhGnXD+vJSlgurEAyYX7ihzDpZQ+wwPTRAy4
Kfh9i+nOZIhqBy79v7c0OOgV/i1Hu0ueIJ3KqYnVAPzZrIJDO7FThZCRcXOlRrSk5KCHDxH9zDdJ
ryAORgMe2AzHBPd/YuF0AsjK4fquLV1VwDPCb8zPczxgL3dtlKYL143SjdEHKebMeBDXQ55suI2K
0V+ImlUd+WdA7OhGXJGGMhaQOUhoo3y44fwHGKuuy1jcMUypz+R7mFv35r+fGbrRYn1NCgPLGR6o
6UWJvdK8trhfZwK0/UqzNJfdmLSbFOVjDFJFbq0itsZLsIDeicuC+VD0FuN/qFlfrsPP8zqrqD/P
sJn1oeUUmRqvG8fYyArjmFWqOxVTjSyocLzS2qShWzxPtdm+Vgr0KUlpDYfKmfgn0QAqf/vf9/j8
27QL0E1hA1hBqEzDJdpVh2NlqJW7vNAiOK8f9EozYhHK9poHqc0id1QItFs6uXgVOs9W/UXZ2YGC
h09w1JvKH0KYj9LLVkLZJQU6E6zzmqAHOmzzERufFNZOBdmOW2scY/O3697xXIR9ebbdVGWW8D0M
DHLzrRP2IU3a/RRkGxG4aUTrFHjL/kMr3C/Xz21Jdc/lai8G5jSgUzOxtNJ4qNlHbdwE4vW6iCUb
jHbVmZIWXK2g5LpcGngThjBIcGyYfArwyPTufXSLmJ+vS1k8ozMpmgL2QNmg1QgpKv8eimO/1vCy
+PvwyjC9c1Plr8fGmRGZfA5LWeGOS/vNUCdqrmj34kH4gAJFqRzzTHqCvEHfTjDYqP/2DajtjCEa
60c5mSsp12UpQQDkWbhdvD4uz0KpDPZBYRVj+1SpbT0+NHTFsS+KQI4QrgPBHgC7L0WkVtjJTsHa
1uOv8OUOHfLAvWr/RqvOxGjnHU4lfjfASuri6LkU4wcH138zy5WC9qLynonRNowwE9mMMkXDzHgo
xYkGx94Ah8/muvLOH/vH7f8txdVqvYrkfGIppNjBZipOZvMVYErEOobD1lpDRV5cEXr58B9obNA/
c3k+wKH0B6fNu01hnfIJUyoFPRbNdwwjrvQgLyYAQL/3P5L0VXlIFIUw2ljVuOnFLvRvPfFuje8Z
P1JeIUw6dsVjCbrmdK0muLifZ5I1ayqRakg7TjHDmaFF4KnsTk7/NvR3ZXEa6v/edQe3BMytGesT
XXf6zWWY6vQ5GiXRxXrfgCPZfGhUZICAe83HLt6sOY6dQQiQTpj/fmaCEFQUZZHg5HLAk7euFSny
IbPjdVVctHNnQmb1ORNC/abrSYFDM7wksoYn5IyuC5jvv67rc40J8DHm3AGnvaGpkCVAsXE2E97O
3ZhtppR9qgaySUW750Gz8iZcUvdzcZoqpJ2DjjsBcX2RRMxNd33zC2Rwrd14bVna4Zhh04HOEnJI
+E+Z3WDuamRIxx76Ynd9/5a04HxB2gGRXnmq6yDIQ1kY8GdVtrfVGoz4AtiFAyShefp7zjj/2dbc
lj2AoGfzyrepAUoVdpuy98Y9AsiwL27N7MlwI0Cz5e6psF8o3yTZSlC9tKHnX6AZeDPBeJXq8AVd
ec/GZ2Q2I2TXkQyKSJH/hVtEcQEXC3OYyLloUVBg0nIKB9jffLy3je91uXPW0jlLx3YuYr53Z/fK
aFppG7OIsbIeeQFWXj/ZdcDPu64di0nPczmaHlKw3oieQ05H9oT90xtbTHem1U/Hw3wcj7NxU5L7
YY2Me8HgQk0cG4xiQNb8gxtiApkoAgJItZo6sqwP2QNdGPiD1vOQoCzYr9yBhUt9IU671LLKGUMh
CzmStHmoOY/drthJdH8iglrZ0AV7eCFKU40JIVmo/DmckeW26ehN2vrb62e2thpNNRppBM7YQYQs
7yfrfbSew+mZ/0VchoUAxDsEdweOSvP7tXKJX01wU4N6RnHAy4+8WzmWpRfauQy9Z80CCRXvBDzU
GLIYrb8xScsIsPRfuqCK7LTedgB/ApkPMNbGx+ubuPQ6vpCt+ZURTB3EU5Btup8LsVX0holDlb9N
9bbNXlPv0DnPY31UInbNR8dfsSAL1upCuqaR1Mlctx6wu2XqbjLzewPqWZqlUVKZb5VYA2ZZk6Yr
JWEZo3MMB8gKy/nhSnBtcxmZ5S3Kyyv7On+55q/x3EYQM89SuugXvjRcTiFsGSZYmTfWd15tnEyk
uFSXPtRFhnRX8qXiqH531pOiyX3o5uBL+Hz9ExZM58UXaJ6gKkODWBSrLQZUTMJQWSi8NRZwg+q1
abPFjT1brHZJAOlT9ibHYvvcu82MdCdc78YhMqI2wwDa979ZGJLi8LBAu9cjRzOdMsaB5L3x6iNg
DqcKxdT9dRHLC/otQrMtLAdfujFAhIVK9RBEgk5IMZyo3Bf07bqoRR8w92hgUHuGYdeU0kQhPG88
iBrZARyMpnMLSjrX3ub8Sfj1yn1bvu5Ae0P/y8ztp+OZQglqZZsM5gy8xC3a/ip/rthPUTHKT8xr
Iw8to7afbv083TDLjiowaPfeN3TTrETMi1t89iXa1c8ya2gnOUeY6OVUYM/hmKLDJFETq2zFwK6J
0k7TtBXp/AyLNgJwGfroyepo3DR9VMgfgElZ2+OFsp4N/oB/91iLJUQBOHJPQNxovA/gIu0xRj1j
F6cAA3oh/gMmFaJ8DXlj0RuGQGoClTryLHqzkTHZfl81EJr0NBqRpwh98Yi5Aatag/pdtCtnkuYv
OQvJPK/GYJsLSSnyXzmGE6QRmcHK+2NZCMBdwNcdonVJsyh52HbUM8tuozqEJ6HYFW24y8w1Vovl
XftXjO55aTsYEw0gZsBgvRHz5AGoQoqs5HbWpGg+NsQ0ajYwjh2jB2/82ZGHgscp+e/ElogkZ0Cc
/7tnjnajQvS9jBYmYTZwPd3RbPNvhuT1O6fFD0s62fa63VpblGa3StaFhCbYuoT+9MctyV+AEMDS
3XUp89X8w40SFLzmuX30BGh3yQvakGQj3tUszZytK/w0dsf8r0LJMynzWs9UOh9IhiYV2KIcPEl4
wu1tcFslIIRDo9L19Sxae+LiFT9XwjFNcimpYmXuWLPV8wPwCtkoFQGm9Z8OqkHuDTRH/++kaSHA
5PYZMk3QiKHpbp1EtlEtWkApSwvNfI4Jskfl51FJSLViAxeV42yZ2vXtqYvujjlb0YzPosRcIJp6
+LRntrO5vsL5h3T9AIwRSBngOTGEoe2nG8i+4zmuFg/RF9WBp7bKo9E2thQZQHNq4zIkG+Www3Wx
S8cI5D2M8KO1EgjImvLXuZsClQDK3w13pNxkzXNqHdPyIxNj1BRrNJWLD4RzcZoDqwCgJU0JcUEG
/DPvLuBFVJmHxHnw1Gue78p+w+lf6M65TO3mSQGwS8YgM+3APeweecOiwbtDaGAGj+Fah8DSA9ye
8feDGW3QhxG7vBjDgFn00KuQCMpfMYngdPvWQL4zjQrnNKNYA91wCOMgXSvf/yKc/VODfgvW776q
E98QECwTPqeQi/CfSrzWeFcaIBcMa9wPxziOHY16X6CVtIkrr9/L0tmDujgipN8loohN7ux8Yw0y
el70tW/TtLur25Q7BrR7Qm7UTp64/7kYVm7QUnCElgmwRqF9AnVeTUbTgDO2GSHDyDCPNRJuRG2m
JOrXrN+iIe4OrLNqBTPHWrw/Z0I1wyTLYDKHVCBECqrXYlD7IOtjgYbdPK92GEvcSBct0/UXYea3
hffTodMn13plphE5AEfjgI51nenUJHx//V4vq+HZh2mGy/TTfpAArNs4A7BojXe7P0i5Z+M318sj
DqwM8SlAO1h/vC538aBB3jWDhoJ6TW+44AUewehMxn4M/OAF3cEOU5Sq16pxy4YE9UTYLLRd/JGx
Q6doic47XGrZjBuQ220w6L7tMDbmYTwHUJUvblbFMkAn6ZStbO2SJ59Lmf8jWrNhrkL+i8w2rPfl
TV7XR/B9rKjy8i7+FqHZEK5mSGuKwyPoygUxJUwIjQQy/n9zWL/FaDdGcPSVMWRsNjkd4pYUW+a3
WwXM5utiFl3b2YZpdwRFuj5oZ9cW5kdv2oXVE4Hxp6eiB1vkoV8bnFzbPF3zO0CZVCPOh1lxqz75
/skfvl9f0YoK6I1mRZEoIuYA1aheBud+NYxb/H3gQXoYm0Yzlg5MCmRfhIvTvAR+3zXPNTlc//5F
qwXCG0ADYSYG6IOXPgosMVXAWtzSzqQnRf3IsYpnT7z4rjg0PruVw9oE9fyLfziAM4maDtSlb9bE
hkR/PPrgdke3gXHwqu/Apri+tMXTPxOknb4iZoo+AAjKwvu+9UB5ibaiNVyexdWgoxbzRHOtXnc1
VE1GASpkmAAFB1Oy4WiOQKbKzM8mUIa7yVw5r6Uo1ArR8wMOMvQI6JNSbl8lSVU286IOrfseWrFP
UDxYsd2LWgFsQwSfoEZBV96lVhhVAjoUH1uX+ixuOhUVrIb3xExEeuBZExnVyhticRt/C9T7arKu
EnmpILCu9qF91zTbrvphhi/WGsLRmiDt3ZoaIbhM63llBrgquhhoZpR+2NaGTCtVq6Wb6wTAywZp
34wYMf/97AGWtozUQSjRKmRjqldubbJWv1+SgMI9ep5nkGnc30sJAiiShHBMqqAEspkEBgv+omkS
LSj4fsw1gQLX1wJJt7WcyUoggVC5SRW62uIMkayhVtzPohNHWwtg5oELEv4xw1Z0skhqBeQGYr0F
DInjH35wkvSF2m+FF2f0Rq6ltGYV1syQh2ABYE14tMKBa4qQNG2ZDTXY6wf/tQI6SXkv3D0eWWGY
Ibt1H64ZigVrhKc+6qfABAffnJ6ltG3AvPkWMJ7NupT7gQCuGE3rEn6JrdWFF/QC2AQOUr14eaB/
eL4DZ5rHcpFLzKVieJOYu1CM/0yuuaLci6s5E6EZcZ5LWD4PIqy2jkAcHHfqXq6BuyzYuhDwRaAN
gbHDXLB2RH7dF04uIGRy8DZMMZOM5dAdCg3XHcWS9kEQXgoAx0YeQ3eyqVU6LabMZnyhmwFkGKjY
SHfvJBFARDh6b9gnkT1fl7l0Rkg4Qt0xi4+mZ21tgMcQBZU9oJjDcscTcWRBs2JTlwJ/LOu3DC15
NnkZmvcpZFABeAEQzjoYI+fzYNyu6eIJA1pTnHW7LP3viU50FAG2hqCrCP5Dt0uEi5yEqgEo312S
/MiH52qNeXxRNdBZhlZrXKo/khXmAFLMEWXeTSdeamJFqfMtYAXM7Nv1Y1rScxDO/StHM+IZzzGi
1UFOJTbUAYP6ndWtRPhLzVFo4bZ95AnQzYuu5MvragQ5G0A8CO0rq8epSMQhAdBHMzlgczDd9ADq
u2nfmIKfKis7goftC1FAPeRTWj5dX+2vjLpmFPEpQEvFDA0KN3oOyHK5k1h0AAY5G1IWtSRo31SV
pQ8BG8S30eUYtCyUCMDM4Hs0li0P7zKa+RunxzwjaLkKfsCPV3tOA0z113BOpyFsVQD6OD+tonya
HtKZbzg3xLAH2mB9ElnavXoArmzQJy2UGZmplz/wwfW+A1uYvHejjcQvWIPfcqIsEWeA53rME2pB
gZtoAIEbgEnt4r7q5xdEIsYQBBUy31V0rH6qzBjTCIMO5jYFINaDxWsEMrXV2zc2YDf+onkE2wck
spl8k4Be5/IkARtUpWYIbUH1/cSsZm8a/JSk6V8YX5TugdkEZkx8tmbfvSEtfVFMM2pdcC+AyTKi
Chx5oHi8rg5LdhFkUEhcoQ4aAvNGW89UW0oG5XzLCHgKSM+QJBr9Oq4DWT83aTtGU1rZG5tZKvKB
G7610W/ycv0jFgI2gjT5TJoN74ly4uWeZskgGKCEABFZIb52ngtBI4A+S/U6pOOKxVywKheyNIPp
Jpl0xxGyDHJDmr2XdZ9AZ8kCYyW8XpSDlAhCHcTXf9CMFhJ3cEqxr3lmh4+jjRqhZwBNivjAPZh8
j79e38MFZwNsNOTDoOm4SjoDBB9ojvlkrIuA3VY5aINUay/7BUN5IWJe8lnMITsg9I3ABt4oUKUV
oL8m1hh3co0VflkMkkqIo+A79ZAgzUOrGmfVd5uPpsREcfJcGD+u79YCzuwMJfdbiKYGZZp5bTGr
QR38SlRgRmign7l5tKxXh+09QKIIiSreXY/GqjXdWHh6QTiiUoCkoAtNHyycMoNx+guw2m/B/HZQ
bQnc/Dvq3/hZ3GK+/vpiF8JgAvB2ExORYBXHrl6eWynB3Ds2s8oLdUwKd28Nw1eUAW6rVJ5cl2/M
yT16jnq7LvYXToPmaSB3bsxFyI85Dk2uMroZHAz6woGUElavcEYA4Cx3E5kObWhFzoi5/iL/SL2f
Zt09h6MdZXbxDtMblx7wYtB5wpuvFJTubqsOAih5zJYrKd0lZUMCH6HnjJKHUcXLvWHo8zVrD3tj
d/mtQlG9qoabIXi/vhVLJ3AuRbs5+RTyHjPXuJytUHcu0EgBeRpSp41MP5+OJm/pEzXJPg2SciMG
9XBd/JJtADWoi7lZoJPAyF8uUiSpgUEi3KhiaPedXd053l88FjDX9VuEFkQxWZSOP19az8wfpVk+
FZnazP1f11eydFy4N/NcKWIXT4fHcceWTkHP8SZpCDpopp0tpiMpxxUxwdINnZmb8Y7D2KKj71gd
JLKx3Qq8MJlVVxEjuDpAxvBUbJa08XYy8/xdKOvhOeyFvBOM0ZgBMg7/yMBHRrmZd2MUmFlrR8XQ
Ab8H2MRVbHqNMW6arKAPYN91PgE8osUwJPBaRatSYH2Y5nBKZDDduEVSAu3aLtKoJkn93iUE8FqZ
VXZR53f5SbXN9EhcJV7agkw3EoXyWHZiCqO89AHrUYGeKo0cIYpig9Aa7bTAvZHfHI+lclvZVXUw
uEXidMiSh1DZNTy8Hagd+Fc5YGtduXfqgRSR3YYNskHZQyOBEm1adXI0eHKklWEfA8PbWmJydlwE
425SgqDGTcZ7wAtPe9cz3JNX42USZayvQNTHKRrxBvTOAwXNdQ7j1E5vY+NbZaSCQjw4E5LrEdBA
uiQaAd6zxSynfBnYYO37uqRfjDS3AHSQ+yhYGuATXrGRi3FQCPJpCy4HJLf6Y80mRstZgEcUWuOC
E6imxV0P0o6ji/TPG+riCTCSeD/EwhjCOyvsCw6YivG/E904KAn//grNLTHkH4Xy8BWKTKeBBoBi
6vfXr9CSLQp9oIFithA89ToxuUI43bqygVUOLRDWZXh2ixTWSOwMVn1UZoW5t/Ao/LWs5lKQFwKc
FUS/NjqH9VoRIQCJdFokR7h1svNNZaToEeXIOh6EuZZrWgq+zmVpqYuyL4YykNhGEdQAfOlZuQOi
20vH6uapJcZf0Bng2M7Wpnm6HPfc6CvIyyY2RDnr0DM5Gqcwz3/QjH0ag0zEQPDgW5MDLaUOVPPz
+qEu2UX8ADBj0FfoIS10aeGrEfAxrMMHWLXEY8gh1TYZ1UditGvNqEuWESBeyKohaTxP8l5Kcoe6
KhAIwpW5yTtnUm5IjQbczkGh2wNVhImW8MYD7sn1BS5pz7lY7USLSlSJM6fW6iaYM615ELsUMQJH
AmeNJXr2VXrcci5LO03eNK1XGNhMgPJFjONAxeH6apaP699N1CkKMZJrtAXkbPLwzgeKu1K3Df24
LmPpDpytQkfRCnuTTEmHHUv5z7wxIrxD0HyR3ne1XBn9WpOkGS2gGgBJe96vDrN/1Sg3rnp2wu3Y
roQxKzqg02rD6jvjUGJFYZNug2lXERpPU1yrZ+BJrfiDtTXNOnL21uHoq5IdxQmZZR71ZIgyATjN
bd2uvL8X5QDtDN3WmDV19adAn5LOsWer6HRZXPG48T4JN4wCa0XjluUgB44UK54BujbUcgQgkZgT
UEiEy/5nA5Aq19sOyc+/0Lq5WP7/5Gi60FQYSHEC7Jtlsx3x65PpJW8FC2/g0NYgf9bWpIW1aVmP
LQuQO/ZI8uEj+ROlaAVpGxZGqgqe/ncL0xRixABV3SoszIDWlWnU+HQr7JckW/NdS/4ZJIH/7qBu
yu2Rst6FIDrwKOiHLcBVI5O8Tc64aXP6UDYCyPH1Sj53Teq812f6jmdI5mE2HPa1uFHMjIV/Ah9s
NFpAVykRR+6yrtxd39HF63y2UM2TmJkKTPCj4Z0v7Rivuyi3+mfKa0TJxqar1mbu17RF8yB530gM
wEEc88bISY6+BLAYSGXWeBEX5QDTHURU6AD+g0NDjRW3xhEZeZ9Ut1mCHhWMEhnIaPl8jfVzcQfP
RGlLKn1KJMAD5woNorl//OGA1g5wDfBN4/9FMzpBJhJVTqC8A65Gc4q9HSpRchgqzwHR9Vj9E2Ts
prZt4GnBPTbusGKwliob5wL1HmcvMHouTXgVPKyPpnBv/Ly9bVPzyPvPYFK89z0/sjKoaWnimrDj
deVc9NB4Blsg+bUIShyX96EeWAUWYZwiM0Rc1A5gGD8SL1mJahZ15UyKdoBVaVd9V0CKOQMM9/Jo
ZsWup3hwetXKBV984KD9A3hWeNQi56TZlRCZhyYtIcvotrZkMbVzBN+xDfS+xo3CNB5SJ3L/YoqZ
IFmOJzTAKudM9uU+2r1fl0yhTlSPyW7wlYgsMHz5RreSx1m0X7/l6JwrY2aopDTmIg4l4A77ikS1
4n0kw32RyI3XfPOIu72uIvPh/BEmnonUstZDaHPPcCCS4cBIFiP6leWmrb8WFkdeZ+X81qRpjnUK
xYx1i41055bK59R48smnzH3OMLHrrsAgrG2m5liVz32Xm5Dly3o7GfHId92E0P4NaC814B3p6gTy
mkTNu1JhzB1lkGiNxa7zZFyQdKsmK05xs5OhfGX5cO/3a/SZ889eO0LtTlgYx5JhBbEpyLDKmqHy
5K0Ekks9owSxHUABMf6O+oq2mTYPYF1yZEFz45TJt6b+3LW3Thpb9qGokFMAee5umliUFI+hmUU+
4My926A/OgI8sfnmus4umrWzj9H2ucnLVo4MC5b+U9mPW0FvkaNeEbK4q2dCtF1ljio8VWPFlN44
zQDckb8As0Px0sa8kItu/T8I7wIcFeskso0GttCS31s3iUweATRn5fQW9+tM0GzAz8Ii6jrokq4h
CH1LUYXBy9R5s/wV2/WnEBfonSYS0DaS5aCEuRTSYF4NoFizIXHVxpD5vupdPG6s/3wsl2I0C4Ia
dOpQB2cf2rbc8tBMtmPesfi6hv3p0i6laOpuoAEIiDBYTDjZcVm8NSyP6uRDeV//Rg5At+feY9Rx
NDnhILyC+Yh93A4s7qF7aEggIkd1e0D2rZFq/2mesChgfaBzBPiMIFW4PCF7Bk8eXOTve6hBNj47
mMAN4gygCIC/xkset3ZF8f68Q5cStcMqM8enKTPhz/zpDm+cqCPp4/UdXFS7X2B8PrhuPKLptgyG
KgD9OS6Rwz44V+47xl+SfULJGuDNn3Eq+Khc9DPOvdsoBWnBFBPGNFiji/oDrW4A4SU7tFkgM15/
QW3n+qL+dJMQBaao0AP2lG/bmoGbzLrt+8GDtbVumubd8l+s4ghy5NGBNVrZwIWQ6lKYZuhy004r
Y4Iwm8WW+8nxAJ6RR2a4kw2mK56bZDutcUYtbuXZ+rRDGxWY0PPcRxjOZOT0eTQBYhvxh0wOq5Ch
S3vp+JhuISiE+L5OUoQ2h0RWRoBjq6LBcKKBIDUva0C4yLhvbsv360e3EPHPfZS/5Wk6z/PAFUUA
eZy+dm7EzLtSfMULY0OqT8YYDcMu7DctWTFYS3cb2Vs07iE6RaVSU85BDEZGGcD1EGEkBfDkCRh/
tlZGIioOtvkausfr61y6d4AuA1wyMEjQ9zZ/0JlPAdXHRMcaAjsMaTdfg+ptSL5fF7FQ3nbNMxl6
grH2bGF3jTHX0JvniU9x3/8D6u6v7py5GK0HS7i3wgPJfaj2NWaj6PSOPsMVh7PQ9XT5FZrZLFie
4TOwUqXERngfdcIfy6HaWQnf5CDEUynC5ZNh5PtG9sAXZytNNEuX5XwXNIWileWVGAya41iyrYWI
Jvd9sk5e8RAMK7nJJS06F6W5owoJwzposVQT+elGNFEaxE7/3Wl3COhoewjk3xifc4mapas8pwja
CRLp+FLUeyB/p1UZGaCF6ORrG6TbzNw05n/PjV8eqWbyhgZOb5qlDsFrhYybu+bX1zZSM3BhaXlt
O3O6tHzKIsCSghFURi3PT9Kpto6TvHF0b07ce7p+ZZaM3fl2ambAaBMh0NILM+DIyBueXdpFQQdk
6exHURzz//7yn/cR7/DAQrMw2oQujcDU1UWLuTC8PMqfqpN48EecxKX1en1Vy7bmtxhNSVCRllYw
34BuKg5JO35yO3dr2vVKBLsU9J2vRtMKwECkZutAjNk+cTU7pbkqvAkK/3B9Pf8fk/J7QZp6OHUy
FsDlRqsYEvID67Ze/u5PsR3sHYWpsN38TPQ2UxajyLsSWiz6J2CBYzQDLWozuczlmYVDa1WTmwJ0
knnqR0ndYe/TqTii/h2iylgm8skQbvs+SbeOZdNXNy6qudumKI3d9W1YNGwoOgO0CxBYoOu9/BIj
E5SGFF9imD9AFKWanTBuKyTCzLV4ak2SpkBzg1aRlZAUknRTBVsuXirzc1pn20rQFX+xePXPVqVp
UYokgNuLDLlMtsMcFGbMa3dE85CISi/HyPm7lb9d38fFCA59h/9upKZO8M5GMPlQJy/Yg4fR6Lcm
yAIKf5M0sewfyYg3er+mR/PpXGYdcPfPhGqmhtRJ3oOgA3hW4jFAN6Dp3bL2nU3WtrXSHW86DCcg
7fKINteG3NC1Dsi1I50t4Vn84TC/z4MG21yC0zkrXmaQGDxjXHcb5CuVwV/jz9eWqsU6yeDJnLZY
atD0ca4myISwqXitqb9pyJfSAUGGULedR/e17X8JwI1gAlhbDupkyp8GGudhO4/M/EasbIMazN4Z
jH2RJ091U9x2bbVhZI0w9Vcm9M+PnvEKEZyB7EfTw9oZgV/bgWzJs05weBsF/hg3O0zFHa45CE1D
NDfL4Qk8xb56UeTGN9+Dfg2KYNEfgbzvfz5CUxKrnmSDgwK6veGDT0Z9xeM0BxHMGPdmDQzUNh56
L1hRzUV3cSZUO67cLmnFMgilTeTUWDlqkmKNHA6mcvEC/Ls2/Tndg9s+lB7EiJ4GoC7KXApehbxF
U3xmgbSr+T+cXddy3EqS/SJEwJvXKphGe0P/ghBJEd57fP2e4o2Ny0b3EjsjkS1prkZZNjMrzTnD
I/hXhbMQ9FlPtT5o1nUbBjWJ0rD9KwuRLJPYG413HrSzGwDYGzu+SfWG+Jkhj6dp8JrXvIvLrdDV
HpraNKU+A1iotUfwjwW22MeGmRt4OTXhwLWkKQqjxShKD8wvelKu/UhpViggkTa5ViKyVHLCaQCS
6iWv2hABJ5Bmrbyg0J/TuvfWceWjAD3vvdYc2wJRO6mf9plmJE7EDYZTZzVIjDhQ7fV6m23TqNZM
BMgqc0SL3yO4iPq1pxognAI/A6KAhp7tEpQIHUCNrv0B9p++S9upaEmt6SIa9vNOU21PkbO1FAyx
rXgab2ao+QRxIPr4+6KWXsMmbo95LYSpaaBbHbm0KTOnJg0euKhTSRKk+rFJulEjklwBuk+dJmEF
qmolQxXkqH7wWMBNUPqsh1dreZQTGwVIl0sjGFa6gdQZatc0gJ4yipvWMKonferGB3ANlEd9GIJD
jabMtd7FgluiG8dK+o7/CkuxO+V5xb+C7MpwwXeBf9HTq9QuRq0c6TQKjVshoL72YyC2AQ/Sl0xE
2PVHIEg0u6Ac1QIAmHz26YGsx/YCtfWojwqLlaCnRQrDl1Tyuo1GQSVi0BiZHesjukErz1MASufF
7UAQ0hZHokeicB6H2j/Jnhiwro/E29fg2jriIQh2V7XU0zet8r2a5JFfhFj4itMByq0ZK17O5CPv
xc0aLLTczlAbBlvD65EFNILxS61VmeYTmOWd3+3UXcsIKk9ZBVQ0WjZm9n5McK4B3QG64CaXSTOW
O1WedMtr+z9ppH/EVbvVMoxayUf3d8n3nR4D4ZTvsjRgWVxbi7CUwK40pGhAFGrbk+qY5roBFt5S
tiup89E9ykExIylO+ASgE5yAl3qeZwsvOWaHb1Tyj1HM7XRT5TqP4DVFYHkPiDNH5twpdcqoN3+f
713j+EPQTO12QP3lECEHMHfZtiRr444UkbdVeO61DXXSTUu0iHddENRmS6xyS9cRX7xeYC6JDQAt
RUA+7TeS8A3lU2kXAcqp8eE7mt2wizTrP58lI5VgFH/4njdcyGi4aZMRMvnqnZHA9cqzClZGvX1W
ltLh9+eHUAdY4nWgB81fOn4AMjHUZICYiH/wBwBUbJRkB7Vr6qjf0mQ7BIeQICxM8J4hA0YzCpLB
nSDckF93RugXXZOBaGLKiAII26AJrQLvn9/X8a4YlM8CYoKHoHlFkt+Oadl5cG/yaVXFIADjdmLz
9bsM5mHPj77yQ8bMA8fjQjIkETJ8rShtoUIjeAk2t4UFu3fBfkphM/3hFHrjKLWlACldXwE2sAS3
bkx70awGf8HLv38gJLx6kfdC/H7eCxeqWRFxHEQpfWVNvUJ6KFG9nGhZ565SNirJEMgIKt0EI9LS
dfvekn+XEyk4HdkCwOYg9obeepFnKHg/Jgog+Rx8zGlK7eiS7gqyp6vNaWN+GeZqqZLnWy3/K0sX
BeB/QQjK7uGZgml75k4NGpf3ZQhTWZg9rS1wiJuDyRGOoNbFymlggtuaqvjGc5E21kB7U6AeiQhP
CsqZPfEszVTMdmEHvhHVbsYlKsjzoO1fuElncInP95xu9KS02Lg6szNR/01rjGsi/45LoyGFm0lH
uzf/GVVsZtQ3PaqZOi0WNO8NohEe1TwaptDWDCyl28IZoYchRvhnIProhgkRfLMyCHSUeqltYe+t
uHSjkhYr9BiQy+fSoojzGzAXP3sWdXzU5WD8GAgXEBAHiSddo5n7dsgp/EoJiKskdD27WH10NCEZ
wckZyRdQE+hStgT4cLMrDxRuVqEtwn1B1BVP7OszWqagsZTKSCWmaW5Mc2dudvidzb5sm9iuSwh+
2dm2jd8RlzgNcR2HnB18/O8PvJqzd3ImDv6zi1/P+Hv4uxb77/ig7Ivih8k+KCUmPZ3MFb42K8gy
2Qe+Kb7YX2F/lf3B/Nw8nZ42n5vCLPCnzQZfnxv2f8E4Nwsn4rvJ8eqcosOY51FxhNMgiYIx3xIl
yPghSXWikJy8/XM4pUNjamS0QhI6nY3CdTOlf3u7pLpkeZdpnTj9picteSpMnnx96tS3NXNccwtj
E26OC24O4zkB1x8PVDh1pjATcajSnEsCunlJSUx8ttQfz9Sip4UK0RvsU9xRgCXIOA4qWr0h6/o0
BEBt8JQMLwTRqUxsuuNsazMh2I/fDc03Fv/1cl8LmlmaXhKHeAw94PyS9FtlAdMUp1u1JPxJwiTZ
d4qfm5cXc2dYu4NN3IFN3Dl+yGQrk9JUrMJSrA9yhJtKkMMhz451oavT5+dmiYXrxpCwxzlwxiWU
NIHsGUt0vTDtgK5wsUYYqviIZIo+NrzNuvX40r8Pr8mCpb/ZBRw/nEUDpRzYdGzEbL+BQSN0E5cH
9MV+t92/xw9rf/EXVfNttQir4gHVF/JQYGHWbnJuXCG1wZSG9Ekh2GtCtlhdQq3Vwqn6zu7+3Gw2
H/hHIP4CwTLD8b1ePNETk1zE84ZCvezsl90/P2xolR2UC/v6R1EwZcE0hsP0h4v/nX1//7AsYmVk
u6VQG6fV12llbk5QDp9Pq9/P5Y1hwFBBhK4y4iLWTcvPzGhaNors5S04GGlNofTCb41FV0t9kt9Z
sdmaAF8MjaFASkJ0Ym6v+T5P43TE4jNtBl2LSVtk4Zbd22GA1gkIAYJeCD7B7IVRSUaaliE4GGOy
2TxtzN2b7Tzj+jxbC1sssJfDzXR+SJqpTz7zBc8IIGmz22HboJv+i41Bx7EAzx4cyaBAvz5DYW7k
UR1OTIBpvuzsv8TBcaCrBV17C1mAA/BTzmwiQpfmQZxDzu7t7f3h4cGHm/IAxcOclQm/x58g2tpa
dHX5Kujl69IT9vNrJCMJ2C8Lybfvatf50qLAAFUTOhSyOId9rNCgCMZOASeFXRf3AJMMGwlDuVrB
UP6+zLdB1O/p/yuMmaIfLmuvwQoqJRMG8w/Df4aVx1RXzED/LurGBLCrBjBvHcDv38Zm9hjlERYZ
GwN0p8zrYN6Gy649u//MBfh2B5Zk3l/LHzLF6+n5Rjy0ddlAJgrNCT4AfofPJ8w2hgf613l2jtvj
dmstbOJtnHc22ZlhbctODPgYgqEBc2LbD84r3S8plbv3/eeSzhSt5gtiUYVseuZOIwa059HBSX1c
Oia3qbHZdGYWSg2TSkDbKQS9mLbr4GWzcDpu3jPfp0OFi44qDVTyzFv4pCjPuHj8Z6c2GnkBA7ll
2jD+hfXxrSrpit2BhcrX+9f/h9jZ9Y8lL00nAWLZ+YjJS0tfnoBcCHMw0sZk7xd4hPaZwFIyr6OB
10GcZ8C+fr+pEoIHJX5i/RcM0zdi2Y0W+DGwmWHSQUU8Adjhn9uCQ2Tuvj9wcdjlYRYVppJdVvaB
T/zY4tfvy/TtfGO1cI0X7jC7L7+Mal4KzZVe2fJXo2Ijw4D+sd5sFGws7BFgfVvSpRFI7EjPRwCk
AdRhAfcCfsxsXfLcSBS5QpMnE/z9TmFPFfYKecbs93TN1KR5specmu+41ZVgNJYqANsw8LZFQaU0
05RNlHFRoEswSDk5+MQnKU1pR/7idxMZ8Okzb8rCGAiG4myP9OyeHdeyMKSvr9MnPC7Xhu7BI2eD
t9Dp6WlzWrXky8db/HPRf72JNYrwA4DBAyRauPeoQbpWfCWnKlHL8TGoxMj04n3VRFpN78m77+Zu
dC5I5cQPo9m/L9Fe3BoUtEwYYAlH7QGa6REAvBbMJeiYH9CqyqzXAfb04YGZFKzBZSTwqlZL+3Lr
WMGngqsJcUAoAT7JTKAXyA3aRkWOqM70Ea4S155WfyWHWxdPIX0H3wZVCdIYFEBVS347U+JXR4K5
czDS8LaApggn5XquvRqonNppEP0oOi+dGT8lbt87ghO7mVOvygWdcPMuFGfyZkewzJSWFwvI62zh
Irx0LyI9x9SrTfG47bfiVjN5R1u48v+HUFTIo9eCRVBmQa1Kbrmo9yE0Sajmm2/hadp2q48aLCZf
2QYa0Eae5bFccjDnb+B/5vqv2Jm3EHpGCC4oiDVEOp5P6RdPATtNQ37Tvz6PZuo+oqRlsaCeaY+b
HcWmInAF1A60IF/vaMvjzkxsspNByrXyITqjo+/Kr8Z8OEYJGQ8B1hjBIxI98hvV+l273jw6v+f8
Q/rMWymNeiplQG+TUSETqiCeYHCAUeVZnCM+L4EPf7cZ3c4V6QG8dUXEsWenN09DlJwAnIhE2/Kr
fBKhzpKN6grOcM5fhjXwtGgJDkKypCLuCoZji4uDBwSizzPBdex1bcFBcJpaKIqw0EtTOtlGOSek
3462bhunfjU4kbUY/WJndT7ln5JnWpHTPE/0ZLa9mBsR14UtHxtC/G3tmyrRyWO9ypyT5CrHpb39
bra9Eg2sD/BsKyB2RNAJqFvXJ6sDwxDA0VPEdAYEOP2VcZAIGohMzwYAoh1uYqvZpCeZ+gjVAtz8
6dg7QJaH9spIeqwPOAMbz5L3+8nJaO6KxDcfk4U3l8imPx/j9y3HOxW17ze11FNdJ1LegkzRVJ8G
olmgKbWk/VsBHwglgE6zDdcdTd2ARHvllJwNNzWhBhzuIbcUd+Ey3LgaoBGAYkdZN6vBxyvwesEM
NBHweSEjeW1rIglrIlqeWVi174wi4bCG0+eCxBt1PpM4Ox2+gSKsBLwktOLs8IlDASItabbxtyWu
g/yh/D/i0sw4zVb8apIzb6YBRw0KsiGyXWfcrkgh8K9BB8q/hClosoiQmmiRcn6f6O2rSAY7MIyz
IWFpFez49dJKnDp12aAGtDPLvU80oq+1Q3oGGAHt7ehLNVFygMh0vM32X5LVk31CeaLvU/KnJ/77
74O5jcDMBjMzakjT10qTg596RDxQYc1u8kgAL7kF+9l7Y3k2wFBKmiMzIBI1J95/XEY0kz/bdbQN
iGU9YTFGxCJTUu8rW7SSB0DJnJuVsJqcR4AO2AkB1YrZ7IHYtW5XGTUWqhxvlSKGoQN3CNlwxDxu
mgsqH05n2CAQ1XzUCulQKO6GG9/S3eB92vMHxfFpGliW4QpLF43t9uwMXkm+OQ2onyg7SK4tFIl0
L/JX60wHlM4IVNlxb+W2DnHLlxTird8Gd00QgEeDIDd4beeHkB87NeJAW0ajrWRGbmr1lmFh6zk4
0pITffkP2q7TKZCOzOGjpW1Dfj94d27B9QBmBy801FTy0GnMnn42t5pCImz1r2b78qnb43ow/c2w
kb9ESyYowMo28YMMvCXKr/cN0okeAWT30ohuzBOWhDmxaOfDvdT42YiSZCritoOfFUi0t9AbzyVQ
xf2fiehmA85IMtoReYof4In49JMHa+rCCG7cHzYABpgL9Docwe/X8o9okKwPXKwpGEAX4goyHSAf
/GNPFn2PW713LWg201KOkkQE9SZVLslWA+cCKRNSbEI3pc/ih2jrBvEWrNttSGY2uZlBidMMiMMq
ZCIB8cCveSq/tljPv/ohpBUieul7tiTy3noCzQb9LfBymJN1rWi1puSKjoerrL4NB3S6lEgrwd53
K9/RDOQ/J8vqzRGnKjWXDtMdvSpICl4n6Ixim6nOTIuuVoMQ6k1C41XUkuGS2QZF1Z1VA++UckgL
G38nlU473x4mUm+Wcp53l/uH/Pm7gY/CQpIHyAed00lz1QrmVDcnmju95U6s/E+gl9+v9B0lejXn
ee1JOHRRG8jsaZITFNaTeK29gHL4Pablx4DJm4E1WN5zsVvyLG+bYnBnAVsEZwU9aArU2fVON6GI
xpPJR75oK31W9vSSrmVX2lUwaRbqUDLSrn6f6x39eSVxvr5RU+MSoRqO8iOV3/LVYEaHceefu1VC
0t1Aob1pduLt8BG0T9p6kTflJsJwPeP5WmeR4PGhCvmByx2Mi4+3b/kUmfFWfxh9a1ppMclo+SDu
J25BS90+SWeimXb5oaYGIYhjT2JTd7otH63wVqPh39EgLfrXD705rMUNXhGm9PD7mn/jQlybSmDZ
4mGoIX0Ozov5fU68VuXEpIqp7ITPMmwT5rjNdxKeShvOAn2Ma2wHU4bSRvmHORHv4QWoxu6wDh+8
l/JTXjgDd+4YxsOwghnjNHz2mUoDIM6kKAnq5ryTfBbsfO1bnYGqCtGGv2DHZtETuvRKuM1WyiK8
ciRFEQ9DkuI7KP1j9SvAEwqdkcVUugA5e3QUlHbIr7lj7AEJHj3VW2D1LThpt4FuJlMEkhECAijl
+L5+P2RGXqAJ9VDGUCadyT8OIemIjMIWneCAb/UDDy3KbRobGfqlw3b7KoBowNkxfg7GcTLzD/Ms
loFKjDVGbIWEK98SX71taxsO+unPaLU//n7GbmpFkPUHrRfgW5Glxa7q4vXhluRkqPqYY74wdIld
vTTuASRLOlWd6KiaGg3wTH5p1ioxnOIrowU1HsHngwqjcKnS7TYggbGg9wZxT4b6ewPIVke1VAvR
91hEiqZQxSfZCoXqoL84hO+/T/w2xzATNlOheQVA+zyFsAC16KvqM13HVKPyB29G1uAsYRrfPVLw
ueF4IvSBDOPs7sh8WfoeByUinip4oIn7HlJ/h8asFM8g8ejZtQs8SX3vH5Y6bG69Araq/0qenSij
mgLfU4OYVokN4P4vf8t/VE+Roy28Kb6b+2fq6krQbEUzIw69KoAgIE8Yl/zJnhzE0OBfy0T9THfK
GW8LWu2BlKjuq8clvvM71hjzRCkY60ED/+Yc9rLWuEqUC2zoLj83B/0oF4h4lFTyqEF9Gr3lx3HT
uyrieM8LR4mt4M3Ef0ie3SHFCHIjYEepedEVcuAmIjiqKWkk/wA9x2hXJDTrTfgeOV1GFx9U7F//
TTrTKD+UVciBny5AtoCWTyh49FcHAVB/T71ZrDkntBcdrXsKCvUEeC/AxUTgfXacOikB2FUD3aie
0j94z++nFYfKv9ZGb2NLiz9LYJt3DcBPgbNjFSeK7ospBPZUAIflcVoduw26Jo6Sg6Asv11Uwbfv
IswL6O0yXkXIvPAzgVGSKmqXwux6p+iAqn+ooW4NrjHRkj6988LZYU+P+e6pwOdlVQfgMZjr+1HN
5UGMoO9bCkqCIKXtPrOBCWiVpnpoXTDifoUP7UVfMnG3TyIR5u1fubNJdpMWcEUIuRnKz/bNERmN
YR2RT34rIgYkQM8vJonuXZMfIue9Ml7vNXFgYF0Td9pKG8ksqbE3aGGFbv3Bf4hE244rBbf2PC1Y
uXuey8/ZzgEiorqXa3A2xDR+MrbyaTAN24O/3L82G89O1t15JEsy2QLebiyoCAxWUCXOFb7QquGg
JG1Mp5d+X9J4Gx+ntUTDJeXDDMeNHOYooA6H0XrN3rZdpMVKEEFOjej2dEEo3w7XxXNWWD760jaj
W16iR1AgwWNzfz+7swJkHFeY0O/qLk1CkcUNDlfqGeKUNQN8Fdo74TkxFRuQCiv1yQZDEe126kto
BzhUul1vH0dSr+jvA7jnmV8NYDb3QQn1XPUxgMHcoQD5I9xU7t94q7rRXkLQVs3IegkFbFHmTP9J
Yjg0atlD/+2CjiBFZRwiW3XCU/as7BBX5Bz0kgtWiFrNhdmybNB8pzUGOgxmBMa2O7uysuorNcdm
W2osXmmpZrrl/irr/qHdLIZM7lkVhMGheAEajnf9LDUVD3hijuUEf2VddRTQ3Kb4Wem0g8frN0SI
zMpemN49TahpIHmCNwoCr7mj31eFMIqaFNNzYhDlgPj7a02abMVvpFNqVpZ4hvDV0jW96zagvh2l
XwDFAQ/VbFUzOQ6mMGfm5WTYspOfpxUDFHUbazuaGrxisgVYDvqTl9ylO/PVJJTmsYyuCp9wFq0p
hi6N+UiJESBqafJZbMPzuH7gkBUbVopdITqlrfG8PYgk2/s2tzmxV8eS7/It5fpQIVSEhDIY+uAz
oecNh+6H96ACZYEfOpVFEnCM3TcRAXqztLy32hktNKORp524lmzFgr6cyHOKY9CtfbNB+oqLCNDT
/niWT4Pd6CyhXN55DgD/mZ12EJ6pADSZuVWgF+EAK8BBvTwVouU/Su/862iK6k728Q5cOH236hoF
6joSFWBlRShynlzXUm6svFxl4br6qf0DlPd3yQw+c/Qholq+Qln0J6Don5udvlkixruTCAOvFoMP
BbYgRqEyFf9jDxACNUq0SMV0g01AzA7pAGdcV26NeLxBuceQIi66BcD4nnurSG4VTrRFjByNlJa/
oGRuGiowdxQoAlsRDRUg0ptXcgg1i7R4GIt0eAup9FJbF4S2nNZ6+GClHeH5I60tBO9ZzBYIUrIZ
bguSrPOLb0+WZGnHzNGthb25vSk/x4Qqzev14UfB73sW++lBq0N6CzA6VvOe8OQ4mgUqtUOsxIZb
LSlc8dZHQjiTAZ8CgQllxXNeyaFEj1tuhAmtXuI/Mq0ylGN1T2gitf2ttCdlT2US/Fm3WKt6DdK3
ry/+bTH+wdTA9QXFIDRQCuF4AnlyriZGwFDpQxslVADNCLq3HX3N/0H4On7KnWSTBXRaD19DbYtk
YdVvHX20Z7LsMZQyYtnzktgok0JNb5C6zvfCJnVApWXyHErSFDSuo51nisiw0Bp5J8h4LXJuWwWt
BZgIRIpO5obnh8z10cnzzLqKii/stRPshZPwJqGjqELz0efvM74v3mAdTgwc7Yb0sMr0Uk6mHvmB
Ax9Q/8wwIrHQe8Oa9iENXf/BcICI1Zsssuvtc/e/iKJjAX6MYKaNNY5PuSECK/RgC7ZyCR4CcGGY
8rp0ik0ZoUqDamvqv/IvFTGWLfCtzQesIx51sLISKo00dg9/6KEwAAahWGH+3Mrb5X+4mgxnubLA
tGsq6Icm6WIc+9Z5hUTUUvGg88FB+06a/ZCYCuPU1wI2nD+pJ8GFQyWe6r8pahRW6qXRTO7RQ70b
BaKsuahV7l0sXC04zYzVB6Vr17MNUrYCspLAcc5ecOAOQWcDHMT0GxMbbfIR2CNo/r74gL47ZwNs
PHhlMii5mcMhF6M0BRKbc7rR7O4FZG+EB3VFRMZjRuqj4qiX1vyD9u4ld/ne/qIzUmU2DvOdl1Nm
SujreYD8FwiarIFIPvEQr5+c1o4/EZmIF7d3SeBMcavgl/P5DAKjbfuVud662zQ+Aa/79MWDMoMs
hbrEewI1dJkhaA7H9aaMX86NtjJKEXlMgHDZ2sUgIShYiBqQ45Y8P0+UoLTeUslquRvznrH4KXq2
rVHaA+h1gGjp0KZmfeYot0fey/F37C1fugW1yGD5l97MHuWtj4qS37XXHUcWbuS/c59ze2c6kLIn
Tkio/iZc/H3+JJgw0NHlL/dWH4XTGqTlpNotJdbvBDZxhBnjqYR6FpbMvb5Gud97fuYhdYw4aomW
qi/uECKVXdjZRsRzd6tZPaRPlroP1otVO+wfnxtHQDGDbA+YIXgCzxZd6PNaL2s/pehm6gyCOW/j
HVgUYjc2I6f1ye9rfM9CwBdFt5EKrHLwnc08tVRNqg6RXHCc0clGJIH6a/9vtQqe/VPxjqMtnfWC
iJ8idAf0FkqnMjd+/n0Md2IZeDLI6KZErxO4PucIClKoANhExxjGNf9Xfi1ZghfdajR+UGi7AVKF
BVrKpabqe6cLTiHCC+B5Y72Ms9dKEHFNxokoGRrs0RL/eG+iNcEjTHPb/5vtUZV5MBBrdaPTkhK5
jRrJBlJfsErQ0mCXmG1x5fmTVLLELnIS/EgqjaiuvwVuu76wuXemqCB3rqpwtJBxQtDm+iQ3SSaU
SVPC4RmJ8oBkn8k/pWtvq+2Ai4lI/S79zGi6SdaLjubtMYZkOB2sYg9v7nnEUfDAyiVXSCRHrvjm
/UGT4hZ1khcDyTzPzF86XNxV36Pyf50e5H3wd1Fv3i4ymGkRRAJIvIEAw01ojkvxApNh+ct9feLR
OPxooECpdz6TnWLuwAEUmJrzLKyI7wL2HM2QBbKRGdWR4Ed/+2Kk8NY0w+/UEOSA6wnHcw4jXICZ
1ZBzmOaohQSoklW+BVBtsfFWvohEFIKEmQMlt3S1bl1eePpIqxssy4m02OwEhGmBShnA3VDx1D7h
cFsSePxM3p3WuQ0+T/6hXi1c5ltngNFrg+USBewogpyXk3d9X4J7y0vo6CCpnRCR5mdtkxy8I0qz
vjKfxCERUTbCmUslz3dsJRPNsDrQ2ABoqNlkZSluvDiG4hYuykVeyxZnRe/y6V3Zdwh409hFn3i7
GlMCz1eigA9z+iV9+l3gfK2/r8cw83cjPgR4koExKB8SaoA8mGuWaQ1FwgdW+64uRb3vnPOrOTMj
/sPfDMIk6KIA9iJw212ObhrT24LhDc7COiPCiXPG5xb1MU/SQ/O6sNO3/sH1VGcKlANJXiKLmGr1
Apw9N9TN7hltxsBgYhtNm3NsLx2uO9cIheU84+9AShW5++vZNmDUrsYQx7kCWIPnFu8TOtJKAlYB
4h8UWuz488ChQ21hpndu0ZVYtgk/FjnipAg9sDrKkBz4t6vB9gmpNgNtX8pLuVlMO976fCgL+HeW
c7UtcOUwlSKczJr4DuroMD+kbfa4NxFJHQ/2+AXEEGZwvkjriiaRyTDjoyXjce9k/RwFG+WPSedD
WzRegLWeEDch8Q68oDS4GNZf0QXYEBpgipK0m82wdKzuLzZK6FT2iDLm6TgQC+hxBUZlNJx0prJq
9ynl/qR4sXmEhUsXXaC7V5aRAP+vwJk9btEwKtYC05GOkNieMzz4JxTwT1RA48t/U0aH3QXMCXst
8WiRmJ3hFtCw/uhBQbZ0+GiwjynRbBxiIl5C1HUVp4EuEVndyThey5wdYD0D7rvq46oOtvwVb3oL
hWROvk32pYtSBFtxlwweW7O5Gvw5ydmaJkpTqVoHgbzjn9PHcBu7g1VQ/vz7zbx7Rv9dy2/v9scZ
VYowUPsKYjpbs9uI1LaC6XQLR3JJysyuRFkwClLJVu9jMv2TtxVzmC/J/X0uC0v2bd1+zAUpYa9J
ekiJtp4DoJfn2gSVnr2kXe4Eoa/OwncO7IecVpAbPxogRz4JUGbNprIAHf6Cyp/T7xO6c+q+HVwU
YyMKjxLKmYHwBKMpgk5HwlDAK0ovaPploEi1llhXjvbG7dRLbOar36Xe8QIglQGiwQ3QERSY7RaL
Owdh6SGpZGUPCD3T1I4QfDO2iVurqMvPVlL2pDkFPfXEQHTa2C4+4m63Ej33mLKhgHJeQzvuterk
a9EAs04KJ4Ck5/hJ6IhvRQKFI0DCdeh4QAiRUMCx6yzfTi+gcv19Ce48qK7ls/H92OISrLW1IaFS
t11PtmAmtvwq7EdbJMmjvvvUnD+fCwJvdfaVwPk9bPmpAtYdBHpvikB6oGo/dRuBGJayaxH4+0Je
ZWmOt34m427HU5lHooFVx1zPMeJHrlIGbHNlcpfoWO67S6SZ6hbYOh2ZHONNoLFZelRSFrXOnTA6
MEawvaBBR2gT8fRr2V1aloHftAgrXjo47tuXnGoTikZlwB/su00IWCQFAanSbI/pe2DpOIKIDUlL
S3CbRcAw2PMGwMcg/NRn0U2p94Zcb/CQNDxbaYm4G+l7SvGeFI9GZkqn0g23CKu6S1r3ToQEEUaY
L7hgBmAP5+mdzlCqoC8Q1G2RoddWxuUvGm8+sAQV3DEUnzn8qt8Yq+KlN8wly3LvcANqB0iLAAsD
K/hcf0VlqgucgcUP/xgPoCFQybRVTTw1fURm4CV16LTR7aXqutu+XBaTQVMwYo3szT4Xq7aDD1xJ
BDn1zhwteReYoiuZ2Wa0E5OVZetmgMJRkmdgcTQzx/yzprq10G1/pyb9ehAzbz/UCqWS+ZE9rvCQ
xM16NzaeWe9CdCUbO52Un/HfrUjiQ2HqC6b2e4LXJv1a9vy0lZUO3FfIxoEDOqD89ob06uuHstYP
cA2JekJ321t6yh+a/fSuhoCHp4Ll/VnQNLePjutRzFQraFcyUItgFCgJey1B3DeQ4j193HZP3Je+
ks9NjIzd7zLFO6oGrbvol8d1g5/4XUDxQ51KYQgK1YlHGAVUIocSLN5OA6g47fAQaeSDJ8GX+vBc
Ec6glQXcSxMJVlTJtTiD6r7dREvl23fKEhEJxslHvZqAykttpt7VRtHiwJNTPOp7AHqSYau7VuzE
DnqOgKqC9k8O56EnU0seOWexD+R2CyAeIVJcCNA7Qf1caz857EY1FVRceWUT9yYq2OyODKdwN52a
hJSc/UdcbN2+U9XLot9IbSAoeqcWciqUvFFKBZgBpCbtGlncJiKgL8JDt0VJ5gEoeSigLlYSwOiq
EWnmlKL6Fczq8AcX+8hvHcLrwYjXKxBP4PlMagwGWhcVfFGHV4IPTdccIxv7z79oZ9TCApYvpPsF
U3vHvbmWPbN7rZ6FQpxBdvcSf41rU/CtksjH9vVD/5ycAY+0ZtVvVY1EJ83J2WN88Tl8+wq/HsJM
C7XoPioqthe5ZVyklw7dA9JOcdBcTgeL253EU7GEFHBbwYgYFiomQNaGMDUie9cr3qKAqPerHKGd
xhlZq2G9g+o91LUVH4clYXfmhzIN0L/ghMPOz8275wE+KMs18AXuayd4loH1uBVbwl+O8Utg+dEK
vnO9ZMzvnKkroTP1KnJBmukphAJIy/FXAtHBFLqqX4tnbSeuxIMCjnsgMKQbgYVsf9dwd+wK8g3Q
JzrrdxJRjHW9vJoxDYWX6ikaLzyn3EWuvvbBGf4uHn06nLKn0FTc8DV+Di+RsxRHunei0eAFijWk
SwUUy88exAO6Nvu6KGE4afYAbG104iiC2SYIndURmmhZD2u89R0dAHaJBTX/nDmLvtStBwujjpQL
ahtRCox+yusV6JoqyRoOgyitJLCiY/qob3lXBNnQmnUqCOCn+S9c2GuZc1uG3ETOKZBZbbULIARZ
h5dyltFJnwLVE88/qh+0dUb5/zxoeC14tt1ACA+NIagQ7j4lx85kGbZXZSMiQqu7moX2J9t4Ep66
nUcVc+Gk3bnIGg8driNehiLSeSMKWpUZBAlYcL1Hfl1cVCZOtEsdHUDj0qm+Kwt2CnC2SHChkv56
T8O0GwEvMiIUCeI55KS5P0ZnougIcf7Fed3RGQiw/ytrdn64KY4AWA5ZqD5O9+lO/wxsVkMu2uKB
Ituw49/5BZa9O+9rFtT/V+bs4gh5OYq9AJm5FSC7k8MyBiaD5ZJ2wb4ha30xur00y9mJ5XiBdQgi
DajB7n7wT7GPNNLoohLWNIDwKdBk3bpLyaQ7vYFX85yzDedpp6jNgHmCXKi2kDIDZQWVL9kmMo/a
qQbU4++H9LZNTQGCCeu8QIs/dNL8fVMn8hSJRpjDw1Zsbv8+mOn/kPZdu3EDS7BfRIA5vDJuDkor
6YWwJJs5Z379rdHFOd6dJTT3+MKAbViAm5N6erqrq341Zo0Kd9WY3vRZXx7I2cy3u+QImo+XR+4p
3JTv4DL1fv6S+yXGlwBACjY7IKZIQeV2Cyd9aVRlnQJ9vOJaTz/zoCYW31rFVG0ZHC69l3wyAoz7
NiKYRNYEoye8ncBz3ppsjSEZ9RFK9PMx3I1uv4bihCW8Fzv5E+THLFdEQqWbVwVljTo3IJj1sYNh
rXURU68AO/aEbb2dD2hnHhHdMebzbgMTc4ZKIknQpAEadDs4DQ+ojs+qwpIEEAS0IACazW8MmArl
3F2/ma1feFiyKr73D2aYRToK1xte6rhdqGX0lVr063FA8mkdH/X9k/olrtHut+GRAEMPXmNbOFNc
xNjH98jub7MAJKEaR17M8u1opzzQwrrssXuOqAD3dkB4KfQnxDKJp+2LXf2irqqtsWYxgdxTA1CG
qT2klNyQl1mHveq9jzA8H/PdgO3rSo+FmfwudxU8FYpyLQKb2Kwu3MbpABn+NQEQrKyZ8Tq5z+hN
RrQZ/jMP1CZTIRoU8Co+p20cZaU9Auu5VcGFIj6Whd24o4OOy1W1i47JxYK0GGPPLVgHbTYK8CjB
gztWpiL2ONQCNYP0vKU+6+/ajlAkN5Z/MiITNwSKSPa8EQWT2+suGskYthf2+41tagdUcT1VXQXb
YBD/k73Uu/QkbYFG0zFso7RmS6rM8pm/MMyS/5aacHATqcCUYOMhB0odMyhgIfVbwiy3VcF6I+y0
7bw1HO53Y09QFDD5LbPufD9SQHUIohSETIAcqNTVFApDNGp9UZIqjtttokNxKJ6xtiukpRDKJmiv
6lbaE2Og5K17O1BiFTzTAi8iJ0SHGH7YpkIK9UKrxEsLBbq3fIvU9h59ajbkkL5+tnb/8EcC6toa
5UaSdmxAglShjjKtMgeEXi+E70g79Jt6layNZ5B9Ob3Tok1O8uqHyC6ZmWVyUu7GS9oZiF48Wryo
t78aF0UkZ22JRC+o2Em+R11X+3oVAOe4htlNPJrCW7xmLu/9IcKzBFleLDCqv5Dlxodd5WD6FEWG
Hs7Mms4KOODP4DQpNmoMvF+2zi8ok25yb7KTtQ/oNst/3IOkCHYcYSSaTpFuBlbo1nhe8hmfJhlE
845FhL6CcZ1406l6lV31UTV/lX+Q6HIKB+h2D31JrMLQd0WQmnSUIDF4sFBADJiuiKZ82uSyhK3d
bQhTwHRGyG4mMrSOgBzh1/5qsnMnftYv/zsCDwO/sqxTrmtOjDkIiGXlmB3SY+sCfuiccndszRlt
FeRQNR/9vq5MhfUiW1hwPEhFoIfRtg4QC7Xgacb1jQhpZwj6QUUcJfD8l+R0SG4y81nEGVHTi3BH
R+MK0H5gAiBfcrW1kkhV0yIUSkveT5vgYTpECPG4dbDOYK1jPUruXSOUHf5ao4NZrYBeU8jxpZXu
QnQ9lLvQjfZ4a7qBN3uKVzPf1wsBHSyCORh9TyjJohH9dnw6N2sDpCbJ0Znt6ZCiW/mrdibXv4Tv
nMsk3yf/HT2dOqgUMEiIRQB7dmsuaONUHNKuhFqOI6DxE2/46Jk/KT55vO9KFkfMfV5aAb4dyEFc
rgCFiLQ9CFg3OSRrsEddaQXaWUe2ICe15Z7B+jS8oa/BEp+gmLYvPd9JajP5yP4kzD20sKrXH3GH
s6rVMetU+MUxQO4xcniAylY5Op7AqCGLVnXknkbQibQ240ZY2LskroBgJq+TBDV10aIFp0qTGXY1
VNtWQ4Y2s3fxhBjzJBwqO77wa8gRkKYW9Cuiyy2vzGrLxNqxPoKK9kK/yIW4wwq0rrATXD8BUll0
hj+ZBQkodU2QBj6qzPkL756Dj2bzwpgEcu1RO+56Er6pgK8O8CRpJRTjYD/eQe3HEx4itNSMJz0x
a9TrkZnMkQS9iK7/EF/UC28OK/HQWYb9LHmZnTH3wsIBQKSHNDXg9gDF042GmZo32ZhNKHc/NC8N
9EggHLWrThyKwSf50DAf5Qt38o09yknj1sz1oYA9bqWfJ4ffRxupsNNLidYqYR178SY5KRYLPyst
BFyohUH4AjR4YNygYazzFPeK1AF5BvIvGcwtAviuEGg5n4KNrJnbnQNH2migFUGCRzfjTbxGpO9k
K+jprsft5OQedFmdR3FXPebo/Pp5Tyw8nPFNf79Oow5Gmc2amlX4OvVch46wFQF56S1oshfu5OYH
3+HtPz+bXIoSbkwSH3G1DWWlUMtmgEnt8TVy5jX4bN9FKzzuBIu0+PtmFpryLnIlVP1/Ns0cLXUC
ldmom0qE6e6P9jS/9scPhGEetFk2p8wbrYTFc7bwoMX0QqWMMHOhx++uqU4gmEM5wVgDO3wCRDwO
zfTP5FTOEX33l8EOHgXkadZQE4QMDyNB/90BTh14tE+i7I9LDeV32ttqhh+EtdohQe+kAJCATMj5
xjnsehHQccV9HUzB1Y6RaRw4s/G6HkDjwnoLHQkcrbo5bgUHDMMH3R4Kc9W+TliU/mX2fPNc2v4+
dBgO6j69DrA3UcnRBdKVi9TK7c5I4iAC5Abfm7wgjTTb9Qf6J/D4+t15Cbg41+FOOQEm4HQr9fC/
Z0FhHBh30MWSblDEj7fGpSTm6kwBzh09UO9Q1Bw/RtVWahdXf25Kp5934n0yH9bQ/QuCb0ILgxL9
rTVNVfMwDnrUgmqcdo2gMzWzf3stPMKbon4VnqahBw2sStxutjbK17RidfEvRI6qBukZEjkCaUdT
I8j9mItBD831+jVDuiPEqyze+A8TmoMcxmjJ3FEbUQcaAKSDILQCRwsVOkZpEnRR7aNzwZKt/nGQ
QclrThBoe4m27VpyMySU8gcDdPcojJ6MteF1OfrcVBOSvg0AQD9/zpIbuP4cumFGLfwkrzkjs/Kd
7qmopgROsvdXyC2EW2kTPTKBIAthz41BKrQMhqkqixjjj8D+C7449Jqd25UGU+OLD1aM0vtiDPGu
TqMgdv474yrl1+ch86U+gcXBaqFoaYIpYRO7J3TqolAieon9s70lp35jj7pcw24Y9KyCvdZud9Ju
7i3DTFBzz4+yxf8qwP4KdUb7gCUOkdbBXvsH137zAdSBysO6UJvi+wOafSO62GOq+xlsLrhUfc3k
IUgN5q7/ddQIJg04K+Iu8CyiKTiiuIOUbYKIarIEu76gdPLwgZOM5n08iEJ409MGPRunDmJzrFrk
vQchIoA4Sxp6ggz4LMpfCQa6VgetrbGJxXfC3Bk5n28x+vMjB1x5LmgTzBye8nmA8tj5f1cEgXVQ
qqJ1BWl//EalWGSdCxVx6GqrwfUF8qED6HlgFqXHYN9b0ouEs4ym3explTCb/e5faqh9IY+ELig0
YpGWnVvnGQzqyElFU1viHtRlYBXW14l1KV6LdeKyfNeyMYIiAQ0dWrFpQNMo+Z0ctZhnDvnQeWVY
JFLI1rODetKK6Zru3ghkaFfWqG0cplowqwaGVjnqJthwZnhM7Sgy1eObvM1jxrG9B7lS5qhNhI6X
ShBQ1MWbt7ZLIBSgMKGlaPlBxsj6+bDcl6coW+rtqqlCDKBiB1vDpnM+xm3ioS/glWDHOXc8MrNB
d3cOZY7aoYLcgcOKDK197Zzpl7btQeYE2JkMYo/gsfXq5zPzTN5VUimbVHIV2Sd9EArY1M/ZKrRJ
LWyywh0Ec6QMdAUtKDpHD/EV7+YeK3i68/jEtgyKY1L/ghgH5YEHdJI1Uw3bwqfxlfxy/b2IomPn
jkhfb4o1cznvXpOUPWqnKlHHJyVZTnnPAVg0IFQhPGgV+NuR8yL0mK2V7nUr937eR3dhC2WX2rLt
MBkZV8EuOMdcPTY/HhSP/3/oP1geHwne0SUFhQZq/6SQPAoFo4eH24he9zvbgxUEaLYMBEe10/+K
1r/CTbdFl9TPw7sPTr7H99cutYeMXJJiOUarCuGeUIkqo7+rP2pHAGgoT83nM6svXVr0OagFCCoo
q7B9qJXsZ2BY8wi+nERnxq5xjsJ6so4Prz5UA0hfjXYQ1/vo+bdqTm9gQDAD1wu3Edg3jadnZi6V
uIGbWBHjh9QywRMBWaTQopRcEQtFkss1aMjR6BqtZsSlsqmc0cpdDCgBVjseRDXzqeNZDmrp9KK7
BX1iYAZAIpDaWaGMElAz8TXK2b2+Kk+ICi1HPaJIwTOilcUxXlkiP796Akc8NDGyEZYqp4faOt5a
ucEYzX1ERuYRIRGA9YTw7RspeGUj0TO58TUV/u9zhAYmnhieBnCHutZ3YPacUf4IzcNgFmB80NYi
I8Reto4AQYFPQnc2nb6F1lVWdSNWcdqImd1LVokHnCV42MEPgwdeDcUMOQfmnZCwnRtoLbaZvVn3
hSAyB4BeA4ApolGM5jjq8igUkgJNvOq++aU/BBmA7xEyHNOn5qJ5+5c0m9J77QRPPLBq5WfkGj1j
GZZuPShgQhudbCqi83m71KUYIC/ZRY2VIT/vlkc09rrKnv9qUYEqQZ8kGv9wp99YpDaXJk6d0eSw
+P3qB8XocDKABW1Bw1azqg/3TWFE4fdqeNTLLitHFcQLIVTYPfUc2p0T21wKsvHHydO+GJ5x4XyC
LUsAlheZbMwodcPNWZPyNdQaccNhPBBXyUzs5REtdup+fmMYW3CKeKoCPgxTKOPR8I4xUqsyAOcx
HkvGkXdm0AWCsRCCPL9iM/ZwdBn2iFun3N6NPeq6SXw5nyUxA2QHwOiz7BFmcRc9CkhP2Z1hto50
JhdPaRa76I/yxLBOXPxP1qlLZwyGSp1zWO+sgjwgDh+9y6P4rtv8Y/FVW+FvhsGFWxwZUTDegG8K
gANalUHkxGrmxALK2HsAv4eN6inO8XREPaBcQeTMS80NWoE7pCL+oZGRyBBf2aYOyFzXmtgasF2c
exP1AMs/Jl7v/Ok0k1USXVrVa1PUqkLkXkyHsGzAnJ7vwmO74vbcmVX0XXJzGBCEZXlkGNHyS1lp
tVYE2LkiVmYw2bSglUEtH0wv63r1FrrFq7EXn8KHaRsjmEk+komxee95zL5n9O8HUF6gzuZuNHjy
AcDETmcV2CTdGyHyxH8BfGXWTugC+g58qrABJa6rQVso9MajYb6AsN9hbC0yWnovI8GsoaQAEgGk
2W49blJH1RzxNcArCF7gd5FR6w4hHG9AuAzkVWR3IBPkPdZaL70UQSP41zB1iHIO4lfNCMPofpnX
PC53HrApwmGFAxyV/6BuQab9r0GagaUPmhiC7zD4HmyayvydmyLWfQaOcrJ55DvA3MSY2yUXfG2R
+JGroEIZq6xTBFiMd7zV/faf0i33Dpqdg8SqV96DsqjBUac0VdF/qbRkNt1wDdTvJrczzwAWCoNL
0FoNKY2VeJEffh7h93P+fvegYwp8eKiV0qV8BXXCVtWwlY1HdaNtpQvYINBgfkIPIuaWd0vrgq1s
pYjH+RVvC2+sMuFixICti/QG8qVA6VDXXGiMKd/pGLjqIQlgxV8hcNWH6MTZqYPu0zULxrl4h18b
pBa1i3Xw3qMyQtowkZYdzMubaDaP06oA2fu/TO/V4KhwqKkQstY+bBUO7zsq+uISk0chGrSbF8LX
RIo/J//0WT4ETouXeoK6NP+/lwIBWEVUCMAVRDSANaRO6uiHAjRwZkSnnu9lf2a33X7MiE81B7jy
x+BUenKAsOLnsd935MGqopAlBfMnEBR02irXZl9IpBqI0QKUNk62H7wRG1oxcwiwoXOfR84bZ5ZF
+HEPjCGGwaqCIhD4eu8wX1KVjE2f4ymgida4rTbCA2dFjroGied87tb9JoOgwfgmfLFEr5YOMVCk
ugFeTZ5HCYxEWVf+YqwLQn8ykQB8dGNozQWrFMdYbi1/JT8CkrQJZYRTHfMVTfYRdYwBhjbArwJA
Keab2mcy3lfRNAt4Rdsa6CvtY+NFmmOKklPufUeHWybEyMxweCGOAhIaGVHQ2CI3ST+6dHVsdT+F
WekR5H2pq71Khu0/Nu5sTWtEbm4z2YxdtXDdQcEBrIUQBiWa75SfLGaBTwwOASnvNQ+Elwcdxbh5
c1Ne+TuUcm3e5rd44TEc5eJuRsQKPBlY5QA/orzGNKOqn7Ujyf/Mr8C5Sx8xMnmHaNNe1HV7Lh/U
wBR+M2EzC4Ej2puAmdREhXSiULc7FHkHbSo1ZBH3xmEAq/4lWZWraF9v0mfBaqDqtQ5OvuP/NrpV
8sF0znegBRyla/OU55CasOENYr53iwN6b8DNmH/gEgSQsVmFBSuwIr7+dhtL0ANBWIcXNGEfowKr
aRDmMeulBs9oDnG5iN8bBFfSQdwYLuK8wmskXEoxcMIbbY2UTGMhMcNyIN+F17vPAEzJAEyVRw6c
mnS15/WWS/Cf8+herSzkEFzJ6/Ep4CpadYBkhSBzT7wcDpuDioay5sEFK+//Yc8BZw+cLKEjw7fQ
4t3yNPsDP+qNFbzUn6ojoLviqHoou/zWnHwVg4db2EwMuuaF+/jWKLXkkWKAEpsYbT8nNAlq5ryq
dxFurMYFK+9hWjEO9L3rurFHkzV2pUiEAmHvpVzrkFvPzpwpIMG5uxgoGLZ7YX/+2eL9kbo1SDnp
KSugV5rCoPYoXVq0TID4+Clny4TcB4+3dqjAZuTnNu4m2InXNWDAux79Ei5IF56wi5xiPbmoVulO
/v368yOXlVlceKXc2qc8VqAGvtyQhRwcH1l5+dC68VvmwGNtR8hZkXBDwy7m19H68Gc8iUcRwmnR
h48lZuVcF/Jjt99C3U8Fn8eS3+JbgpfOQWYZHNzoiIJ2GkhX44/mtXzhvPjwGO4HK/ZY3B8LAcGt
derOMJRJURKyEtNGdXxPT00DSCMB3ZSkLV7/TN64s75iZqbIRqLcCNpFEQzg3Y+EpEF5My4bJ05s
4UbU99xuQbNxrC/CoXSydfFVIa5nlWfvnTXYbBFnCbinUKSkw7zJECtOyQwSbI6vGnSUMmfbIqiW
rRk0lYR+wnfBhfAMd2pOhVlvckYadGmir74ANcTb+McYKmlMZnwBtwLIvHL2mdN+oKvBS0G5Xnz6
T81puNTvzEaahXsDdlGUloBMRhKWctiKJnd1zmGBUZt9h0YatIbeobMZrB8r8K+ussRi3oz3cQiZ
7L8mKTcpBfM8JD6Gylv9WlgFna2e+hZIe8Hi3lRQDsQb8cCd+BWTz5fsVnpbgcoGv0hLKjp0bydZ
VMoplFof2Qdv3InPwBHGNthjVriOPCSXQUTwWHvD9uV/9poY71+r1Ame9X6c4oBr0JWah2a/jf+g
/xfNIqbw9bOhhbwCmdm/lqjTmudqk0QyxpcBlntoX3PksDmnQNMdRGJbj8kzSvzgT/NJrWSt+6Um
9LAHebmDgudZ5bz2UARY+4+8+6tZMZVMFi6GmwFSfkFWx6jvNRiUPsEUkO1n3hIHs3ttnoKZKa63
UPMG7yGeX+hTQBh5V9AH/hCV6AoLN6V2+9p44hvCh71+VICyYqzc0s7U0COJQJVgFehaFnTNKmPO
ghasg8GD9NjbAJW3u/gVarsPsux0UA9sf4FaiRVCsOxSOybKVSkJEtgVPhMnfMntCJrLIki9NUDa
LPEgvyPpynukTf5fRgw0OxhACCudQb1xQ1Xs9CnVcMduyp3w1UAaEy6Ifwa8LPi94/bzrxQM0BKL
62MpSAPOEcuK7kHUWWiUbR5XAw+Sa2yh4+iGVgU43YE/QUrps3KNdbdiStgu1GmxjYCfQ4M29K1B
3nrrdbhU6eWhgsZp90vvnKp3xg14MyUv3USgLEctCwQ44NaW3hgzvOTar+1SayvkdSyoNbG7GTzt
yD3getsXndXuW6e12jeWAOjCGx4DJXwigGoDl0njtKVaGDS+i1rL+Jxk07iEj8JDtk+IRN9oDeAL
5VDG4reFzWsmY6wLoTBh40czBjhl0I1KzTEfh81QVzDdaGDv4Td+Dhjb7Ewn8JKt9Md0L5VmdmQ+
M5biBpCSAZSOtDraJih/JBV5lSgzprgFVSfyyKb/GKzfwr3BFqEhvpT2tVemZCpAiAfdCPwZIyyB
UkHC76B8JL+L/XQEV/rkyq5ySlz+PXgL2SiqxY30d5R36zoNUtGRUZI2KWQ5ISqhHfLV27NvFVv2
Wi76pCtz1CtD6Oc2hSIhJhXdUQKk3KxoDxklS3ogKtPaLt1n/0C5T/TnkcVFCRztjshS3B5SsR6B
KRbjFiV9UFRDGHmlmKM9bgcBxKR4xSvvHfRDQLB8Hk+MvbsUD12bpl4b5WikOUQtWkQlyqfo5AWy
UAmRHj+iO884Q+rdC4Ai852c6QwXLnB4XyLhgeQXEgjUsRHEcBBHAaanDUIGfy+4DYgWcNOdUH5X
NvIqPcfez8P9BixTGxk20TkFuVrgNmhMniGMidBHsNk+kSJwgZ7lEpFfAJFLxJ8OaSEZncxFFWSj
HvCDXWgOW+nEbvMgh/OnD6H2WZUAgjWk+BDlmFovyTYNzUy1xNbWoVcDpObqF/RqK5N7yp+ldchi
HlvwWDfTQK16MdaJMRRkGlwI84Lo4LUZrX4V28aD8NA6oakh5Wz9PPf3uHkd8ESAC4B2AFE66Lxv
d3mklwkktFJstU2+2+O+7U/xCUIaT9jjoP4ywcbvdl+cfY7x3PsH2wLOGESMQEyvK9R1NKg5L8ZT
1lpVDSn3ZIU2gj8RhCGzXb3KV7luncRHnWRbwYK3mh5+tv5d8qcXm1RJvgM59NlSnjrTpiCYwhbv
q9wMLX6jblQcdXWCgC4hlE7Wyn5wD/Hm7QSVOPAQP0KA3E63ile5ObgWwSzOJAlaAOYCn/D3m2iX
XvJDXUtqg8LV8ZVzgo0E7tDinF7QWge+hvgC9lrnnPCmcqq2gQ24PTrefp6Wpdjkm2+RyLehkZ4+
jEld5lJmQLsMHFDyRgI5ckjY1nrkWcAUdJJMEbHfzzaXMho3NqlzN6V+X6s6bH4EoATejRf+NJ34
18p+Aw0KYJDwuHa4kbeY9RWTSXThcrkxTp2AwZBiw8h7ktAgfS6F409W4nEQbBogqyKYETh8dWZG
afHgEV7L/8wzddoDsFj4ZQKz3GqGdppiFpskQcW3+dxVT/IRSmm2uteQgReZ1eZFh3ttm3Ly7YSI
d5Iw39JRcGdU0hH4fjyoQHyqtrDhT/zRsCRPBlNEcnmESKv5D3Qd8DvXn0Cd/T5v60H18QniXhKw
xVrnYTZHl7O+j17uZq+lp20k0Eb8vNeW5x3iVBC+VCHTTb/4x16emqDHvIO+DVurgV/tzP5VAjeK
hrxOuY0hUoCXPwhFfevfrhgIY6EEAdMEMXjrb4U8HeKIH7+zK4JdrSa4vg/M+vYzfynN36hAPE0m
iOat9EVn1i6X7jdogqHpAIJNBgBKt8bVvq6TaoZxiXALGSbKtsfsF/QCLOWM270Gr1FvFW811LuJ
aPqaMfVLF9y1eWrLD1UUZepIxg4Kks/xNdnH6BourQAqCRAuSn4Rkfrs+PWz2UWnqkEQgvCCEDAj
lZPQImkAgT8KITU41s89MpXaMQetaLlOVgNofiSUyJUEHg5d1GiqiR1whITPMpOk5N7RgNkATLJQ
TZBAoEnXcLumEIGsRClVhEd7dfnHEcJVBXacahsJIN7Da2B1H6BB+3n83xfZ7UV3a5fyrkITJfqk
YnU180nfpLv51DjzsXfP4JLCv3WQxejwzxpI8M0nxUHMcWk8DlBHxamddhW/CBaQ9rgDi12Bczpc
mKQb5At++kJqX+pFUXelRL7wGHrhE/j4INeng+8KX7AtAQkEF8JGN8UHiJmEIKbrWbfedxWK/gKk
dBDoQ8iEkPTdngw5mbpyEAF81I5H9Q3Ae6+2QbFh1kBDWe22VEyU2NeF9Ykg1PwDHTneTWzOTeGf
WPDBhf0qo3D391uo/ZoGAUCRAr4F9Wek9QHh+P1uQJrA/4KbhG9C9Is/VbMmxJvKmmMnKBZg3Tef
QLd7F2pfxamCT0BhOEMnkAhRdnX9UdvZh2JKXxMoUcqLz5HOIdThwYcCWMvwJj18og/bLdapNdiJ
zWo4/j4gPyySQW1kecbBSnh8lbiPHtDZ/A5ysmTj25+5GXnisUAR8zKgXj25ePKyjtFCkHI7J9Qm
zcKmMHqyLLr30WEPrsJH1JDnM5BTbzM6S+MzUjbaTjv6B40sEouV+d55AxkggWgP9XoNqQ1qi86C
kXTVEIIqjNvJ7WRLU/KKfqDnmEvfBR8Tn6I9pWWWA+4TrDCLlxmh1CCuiwqTlaTjq1IFcrasV75k
JoLXQ/IWpF6ipc4AnMCbAvnzs8u6vyhgk5ToeRRr4SqpEoTcTVwuEmSwIT0ool1nE7w04zZatEHY
M5DGxS+eWs4xq2ajKDGuVA22leiJfbkqy98/D2QBH4WRXFmhrry41eu0HWAlIsSqE/oQiuSh8sdj
I+uW4Nc9EvO1LRN5yFp5Ql8eC/Rwn0q4/QAyDVcoGr9EirnIsGvbZHpV0dAzztEnJ5UrvqvMui0Y
K7d0x12Pl9qkSib0Q+9jvHnotf1LNF7a6KVn5hXvU19kVER6ykD/IuqC1KiyMBOKLsE7qUu+Zl7/
ysTJAWWzKTXBrpc/e7woow4YpU6KNrIIsHcG0vS8aqBHoIYxeO++Sl3YR+iOk9ucoUjK+Didysvl
mtpGgY8pH2aziraz7oEWzVBQu+ahgM0COy7vY6BV4RE0iE9S+1g02sYPyFTk+mSWOXpJuWIt5zkD
yrDofRC1/scMtZFHWRgAlYKZuL+05bGbETzLrp7q1oRWxtnS4sb5+eywBkbt3KkV/CrsYZHPZqvV
oXOlT4JVtGPF2LMsQ9SeDUK1lIWGzKD2nCgHANrNMmbBuxbnD1UjPOsEkk2kdqysJWUkNEDJ+2DU
bpLLEB+CKbYb/9cceQoq2I3KIpFePIvo4tEhWwBeK5qUKC27TvUJTj5SXL3SvaGByvx+6gT3HxZK
R9kGbWDgNdaohUraSZyLBHaUZrJmeR3OgtNxifOzlUVHdmWFWqVMl2stRh8HKNHLXd5MqRu03JvW
Ao8nit25CGJWfoplkbqFCskX+7HMATnofLfo3ioFGHgeAU8XbMQ4Wf88vkWvcTU+KupDz3SsdhWs
9dWaE57jeqMM4XmuB7uAyqukR97P9lijozZkns19HNWwlzajm2nSqVQbU9ZTJ2rjw1iIKeOULe/G
/+4S2ivqrZhqWoRd0gtAcI5PdfOn0r5G7uHnYS3fuH/nkSYuAYYyisscdlpDfG8SkKbUcc5toQa+
E7MMTRvjqDo52FctvswAqRD7P1xbskgNWKMVby+oJoKvEshoa84VdbsEerZLISOgsfIZi8uIZjmc
OyCDwdF0a8gQ1Uw0JixjWO6zyh2Ts1Aib1tfQn/188wubtArS9QNMHCakc8jLBniS8tjHt0cWYS8
NrtEN0FT8S/7hfSUEo4TtHNSXkXmhrSNerKOFSxFgp1B2LCdxb2aDozK8+JiXZmiXEtcJyVfghTA
AnbhUReHt1iZrHxQ17ViMEa1eNdcmaJ8ShNzOYTCMIlygDqOoaJpvvuQdaYa2X0ZEgHSlR3Km8Qy
5HW/m4dyUETNdo6XihiWdo69UaVPLeRy2tOsW0pr/7xJWFNJeZVEC8euqDGVlSSbrWgUZlqDChd6
LUOusFzKAo6YjBLNx6TNmvz1dvNXWVFCmBPWlHj8naJmxIvBUR+DdZtFr36eoZe86f7E0EtKDPRQ
6dARiRs7rnwborwXGamYn0dP7NEP1Kvvoclhek7Ly6FDy1aOFJIAXLUug4orVB2lcDnVTg0H7FX/
MOMgHFRABwiYryxRO4orUkUa8xo2efQ4QzjbkYvJnktQaYsyI1G/gH+R+Wtj1LZKe64AdgkdLlm1
lfotr1pytBsyu9CeQU+TosAfsaKYhYTtrU1qkfFOayFxTxrEhE0eHbMWE1nabfyYSKba2XKxD/hV
EjuoXfntftJXwrAJ2wctcmp1GwWsPMDSCb6aArpEw3GTFEopPqdRgvchab5UMfHK0WdUA4k3pbcS
UkDg84BGIxhaKPcnlEEhRQXMxFrnjWr+Jujz+efdunR1XJug3J4RSEjAAy9syXFjNvK2weU/cych
efH5X/9/pqhNqhqtrrUCDkbdCGaYnRuuckttq3C51RSMmVteoL8zR+3Rtgn9LIXAtwVHZPHgIOCA
0JQZz6FlI0SiB+LLaCmgBpSMhh41HE5d0qBbMg6tLPC3pZQzlmjpzlVBEfQfM9RY6igt/Gom9cB8
P9ZPKte8NvmhSFtXheByCHIfxv20GD5dW6RO2yzJOR+3sNjloxUWK+M3BicdptLcRJw1T1bX5+4/
bA50ZACB+X+bs2+9eIs4tO1I7yMfAOCGnl1OG5y0PRjCUyuxyPAXz9WVMfLzq3xImQZ5gMQmHkWl
5IxDhN3IWeD/t/zS7QPBFHpHFl4K41zVSJG8dOCwZ72Xluf46huosx3kczoaNQasqqbhv4/yQ5jg
QnZkDjdY6fhDberysdHefp5npl3qwJeaFmpDA7v1nJhQEuT7cwEKOdEtofLFpZlZqij0yraAyOBn
04vH5WrE1HHJs56L8wmWy85JeWgAqKPXs140y0tLdJMQOEGXnMREV0vLDTNfcAEpKc683bRQ85Ha
7vXngSyABXEbQS7iP0aowH4w6lYzRqAGBOMImeBWvBiGV3O7TD70EaRtLoboNe1BLz5bFi3HojO4
Mk2F+lyVyFyPdI8lAa7RKbw5R09cCBhbzVsqpAA5TWF4g6V4BqkD4MABj9TuIBJKmcd8MBOIRPk0
9fvWMLXI9UsAMiQIE7crvXAY07uUbb6ySN+uvS6mzZTDYq95reioxWlKZtPvofcXtqaE10ZTmnzK
woEv7k8w/ALcTlp36ceGJBioxyswa/AveVQ7EQ/kS9CvGKNb3KFXZqgDOLZGMqgFas8699l2ZqXt
4MJN3a8sDvzb4PeutUdQ3fGxI4bvQTWaSqExbkdi4i6uuPoE6iSOUpimcUjK31Vm86HiJvLDJI+n
umNcXctTakCjVQax+13CK651SKiNqOkV3K4Zz4m/z4P1z/O5PJ3/NUHTUgddXhVdBxNVjpq5VtpD
+i+5QaiZ/GcUdJt8JviQCyajUNChWCeFHUzbkMlosbjroXAAlhmQo+sydbL5QEgjToeVNAnf8HdP
qPVVrZVO7M/7XJG8QT3nENHBW6JgXIiLTuXKNHUfQlQ2m6MeL6FUeCnH0DTS3hyibt35b9Lw3lQz
4wwsupQre2TbXDnpKhSUeOjJhBqzJ82jJw68UxaimRn9MahUj9QlolSwf94qrGFSJy8b+1HiiVnR
4F44/6NPq9BspcktpHehz5xBLBlJhcXHKeRQQEuLGhOqytSidqGcGe2MmY1E6AKL47Mwl/tIKD1d
B5RLeI6EaTUG+AxtAsGDD01l0+AuaMg19Qbq1Org/jwFi6cFCgs80AdQyKE7qOQxmrpY0dFCXo1e
KnYPY8iqqRHncedc/msCDLW3i9uXeOPPIUwAXzIoB7wH48TTZVca/8WLXRmir/pO0TJjBAjXV30r
8qFi1IZmmcyrPGTlnRf92JUp6sIX9bSIeLKMfbvq1bM+XFqBdc8uv6uvjFB7JVfbmZ9ajEfLAiRI
JXMA8ihBO4DfWnHutJojkoxCwyrXMQ1Txz/3weofCqQnmYcGoB+YM7rc5VUP/FM9mpO6kqpDpf3L
1XA1WsoH6H2R6DEHo7loa5xs/h/Srqw3bp1Z/iIBEiVqedUyi+3xGttJXoTYSbRR+65f/5WMe441
DO8QyHnywwAukWw2m83uqjDaW+0giV2E6/Yh94ikKMrkORC9YPlkr+tWZPZhSkDLMJuBpene5V0l
NPkNDOdYamLOdmoCBtIQbl+9NSVo91aKhnQXhpMETHh4b8C4wxti71bZzACr58Kd2W0FBrg5+tGW
i8RdyoBWd7rx0makNbh2Aigp7tNxD1Y918JLXyJ5KZWt0XpYbGBohQMgS2EIKrp+8ih/itV5l9ft
0+U1EsOAshP04Hgg5UtawZ8c5+iKBr2lDtkCfcbTwNNEtL8yuE8UzlEUWdVEeJcABWBHD5oTf5nr
ZJ8WjiTzIDzJQG34z2A4V9EnFot624GPRSplifdGWAQ0OXS4odeRv8gSArK54xyE3YSj0ZeAi8rb
mICKb4Dkrqy0RTYmbq8i/xU75oSpy5Hs9RuUfqAUb8l/JMwG2aCaIT9V56Me6Gzpv1y2DfGlGEcV
uvogSAhKkXMbNHol7sYxBNtHF1Co4vVBF6PGqbytyiun8yE/3aOYIJpkY14n7o+z8hP3o9xoY/tF
tNTzkGHMi4ZuZpQqhJMsAhGGlRsI7pScB6VjTAMEBI19BaOorIMJR0tSL5syb0a5L6TVI5mClWxk
3EawCog5sQEmQxXrOFX9y9Kw/eVVE1rlZmTcJqBm0rdqi0VzylOTF6iu+WLBOi+DCEPVDQhn+qCz
sJV5xjiQ1XcN5djCCzZEd1ssmDlBBv1qUQ6XIWVTx20ENqp50RNAFmGIpDq7gu7L98sQQte+GRV3
YJl6iGdYGz63Rplv0ZyKsNz35imBbsffAOmgGSc61dFdeb6xUjMeQ0NXQPJijfdankYeKdDcOEEn
wjZeL2MJT2HwyPyDxS1VU7esMx3YQ06vkTaYtMbXO19HWwf4dC5Dia3iE4pbopahDKaoAKXp/Y0e
zV5qPE45CBjUPnobGnZEN3swViGRTKfY5D9xuXUz1Ay6sBmmk8DH9yDoM6PnaBolLzxCT7yZSC7C
0NGBFOrr6GzD79hjZSSoWoOoI91VjRNE8e7yZIqN8XNQ6+dsnODSD72j5RgUi4IBL2RDtdfb74Yp
Kx2V4XBOXmPjYNcqhkVQaTOtd786watc9tSXqczrrl71T8f+z5jAAHo+psJW8jCxgeXEz8l4BBmn
noGzsPeWEcp52dPi/J7UL6XRSXyHgDACqcl/1w7ttufAk2Iyc8kBnLTg3kx/t6ET7exJdTsEJHWm
7PPqaRhm1xmgyoIrZzWEOzJAUVGHpsJgPU5GfT/nquzJ+7JJgU33/LOKzjLagWGNu/S5G66p/dCV
8VXKXkzze9aYkm0i3p7gDdMgNAf1Wc7r6NpcQcwXZ17DVBAnekOJ9nW9hULUcSp+zCi+cmKJRxAa
l4UONktDBgdXjfMBTllISNLAaSNz6Vpx0HbfWv1XbUruvOLU8wZn/Y7NZlH6OU3bEEOz6mNVHPME
lFXvrDnkw8Os7TWCs/Zn0z/X7GE2Qv/yRhUu4gab8wuGXZPOXM90vT4wE7XokNnBo35v7/rIV/vx
P04p5xcg8qSlWge4KP9VJ7dG5dXQgqaSQQlP282gOK/QOqnJKh0oQ7YcKe1/aj2RROuXbQMvuedr
xtTUqYoEEEmNFjb4NQVJXuWe1bvL6yM8HcBdAM5qFZoehLNB2xlIl+YR3j6m8qQY+snM1RezsR4v
w4ij5Q0OZ4NdXGV9qMPH6OMrXgc1PUihtqWBiDAK1MZXIK8UunGvSna12PY3uJz9kVlp234BboMq
tWaor8JFd3F59MMCSoQZWGKdH20Rv1cpqJhqtE307Y1lod768viFy7n5DM4u9XAp9LFbfRnrryqj
um5RJ5dPaORRFgmUMKTZQHHGmTu0GnH7glZB/pPCcJoUl7tq146voGs8/Kdh8YzrWZuFhb7eKaNm
F8WJByxn9lRDEnoKnQg0skxIFqP9z+YW0TAmM7VGGGk97432F4qfqjL3E9Wn3XOjtpLdLTwJNmjc
Wjm9lXXWhLVSx++keTaHa+K8jGGMMt/rotrNXS/ZgzJAbsWyNlSMslyHV6RuBG0o5aQ1xG3K21wP
qBnosnSQ0H99jpDv0qFxjGJjgjYJPCm4MzINS9p9uWwZ4uqbDQYXVIQtKqiKCYNSmfrgJCOaBlk5
uGVOQP3Aptt6TO/Urn1v9BFF4Mby3IbLUVmftJrkLmm02GsalgYl00OvGPDaBZXu3E2dUJEcGWIP
+K9x8c1BIRhbaVzjQ1N1uVLwisEq4zaqIal0eUZkOFyAAVaXtEotmBVyigc9LIPaal0IQkhgxHvF
WrOkeH4FfSJ3cJhGibo1DMcynwdzcdvc7ztwXoBqbXpQTamKuTBqBQMAOB/ABADOyHO8aLSmMDNg
SyzzmDW7ZX+T45F3ir9MIJIrDg6KkBW0ixSy1juhEW+A1983UU2UOAor11az2ar3yjTuR1kLjNBp
bxC4s5HFOcXBjqmcQFZXLLvKDP3MOpSGjHNG6LI/mkwxgTYuvedDsdLUmcoRplHEj7QOElRUqIiR
jCAZZAeR0Ao3UNyshRMZ1KJYoeoHtGa4Zqu6eZRKPJoMhZu5PIrBEbDeOZXkxsHLf4JyzkLW7CV0
m6heBlMpWOD/KPSNRxSDoW0HFRUaUufJzZx6JWib9fbOYUGagSdVl5xDAloiA1Sk6GdbJU7Atstt
rooNWZ5ZgOwKNzvRx/ne/NLekvtwB8Lbr2DPQYhxjH4jxLjsO0SbeoPLn7OkyYpU+0iJLEcbhNGo
jE3vSXTda/6cPlzGEnZLbsE4zw0ir2xAWLb2cDouJOwjyAGBvdA17/OrfF9dO4sLoV72XO8iP4N+
cQhilcufINoP2y8g5/sBT5p6Yhown2Xa9en1PCNH8sVufFP7cRlI+Iy1ReJ2HogaCzJGQCLpNVxy
P/e+rl5TitIR/dCYuxo0LrUsefGnQivOxS0qtwlte4jIoGCGW7c8LQg6n9TUnSIXqfj4tXsOH6+7
taM98X+EQSR7a9VlxsRtTrJkiTqA5QpqifEu/GLep6+tbwUJKCrnfYQFfUh92ze85kgfa1/5jpbh
4x7soLDuymsPOMTBGA4+1YP+rdmpD8p1IovaRa7dQgcnqH2gjm7wlLvMnJcszdEMaE23YTJ5s/TY
EjkoCypba/8D1aC8dG5hTZF3TJ1xeBShS2cUseX7UNqJILx8bFG4dW7QCY3eY6Cg0VUFybrFTtB6
NeKfeo+XfabsHC2o1edF3Y/Ojs5qILHudZ/wGaUtPrfSLFQ6NbeAz3TUgLbRXkUBGGVldSCpilLs
7Coeur1RZV6FW6aSjkdUGv3N89b2I9ZTdnNOG3jpRH0kPkIrH0YFRM6oUswL2cOj8IK5heHvCF2u
6HkGq8aVvLF3bXuzjC+mYqK9+WubPqvlgdbHenm8PMWiEGGLyt0VlGpCWfnaJWvUylW2WNcj+61o
7LWdlZ+XkWQWyx09zaCWRWFjfNZ8T7XneXjqwt//CYK/FqQ96wsrwmBItngkIV6oL7uFFf5lGNlS
8XyNi+3EtB/XSTN2Cm7kCHd6+9iQu4EGo/Yz1a5LzVfN/HgZVzKDfKAfxdOgqTFgI/q1wbvZoD1Q
8noZQ+xb//UrfDRM7bSt8gqrlIyoWR1qpDuUr7Y9XjeUvKX2U2snh8uIYl/5icj5mNnJGmaEQGzq
U6gi0AZRiCzSEmKguBF8jKBA/6MiqWjtFl28q2H08W3pjEiPOEbZv18eiXDutA81IdR5UX7uVFQA
jWyl0iC16c+KO6unkM0+UXS/Nu8ivNb9Nzxu5vJombN0bbHP6sfGuAuzXTbfpPa3PHyYzEYSwQmN
bzM4zhVbapJm6sqGMA8L6u+PTda6cSapyRN6ow0I52qzaBjx5A2QcKwDdH17auLg/m3fodBDYnay
xeLcrRkVKclUQJWo8ndQshJ0y9s8PenkWukkb0vCuSMrz5sFipU/UvNW184VCxEuQdCezuOVBvaQ
WsZPLg57NyicORQGqRSUUaLG9hTfNYflgNerY36qQNORuni4hUaZrx8LTznlOzV3ITMaEMn6CYSA
EBhuvoGzkq43FKPJsAWG9zsdcfcLavp+fv1CKEhtan/w6N6CNP38Cjl6T79aKBj/DMk3CMsPt9/A
GRFyo1PeRpiHHnxWfj569HG6bvfgE3yr3+MHPcgqUF/VWnB5N4qD4s3YOYtiBZnNtgYuKDNtBTLe
03V3ID/Dn+BMwduSuiNu/YZX0juQmutW8Bcswudzv1r8Jk4JDSPLnAT49Onk5AjEw5sR9dQpkGfX
fuyvw0dyGy5u9HZ54MJNuxk3d7CnZltRc5VOTEGXhiwNpE2UoJU9AklQPi5Cm9FZGdoeUMONg6l5
S8NryrwsHdylltyQ14/9I+L8HMzH0b+BIbQNwYq3TmKUeyy2fum4yTha7Kr67yVWcblSkbeVlcwK
ndEGdY2DN6hQMWziYQZqX/1UQsNn2SGE3uhsfzGRN0za3eUVExItbbbIR9y/wYuq3FH6NX86e7Vn
WbgdW1/xB32y1i1toZv4TX3rPPVRuSn23bOReuxBuZn3l79C4hU/+Bg3H9GBJg8eC3ZTa9gro7Yr
DQ9STH9zbm2mlvNIJYivh3i1m7op3NCsPQq5jkwWEsoWkPM5rCnWMgWgqOl7qwVt79fxO82COavd
VCpALkpZbpeP8zRUmZrcWr2sMrTubKGZ+V61/GTo/b71YyTeaLWzuhe0gEp8nGzJOBdD+lqFNgSG
2fV7JBwm9gul1JIFk00l505Qml5CBhcYDnHH5euYH/Nlb6PWDwKUu8WUZGok+50vRqNzk/TDunC5
HSh9kED5qcAWTI8LGbzZuZ4UidXLjumP3zdmX9mw+aTB4rEjyrfJFSRuq5vu2gmYm5zaXeq2uvc4
757ZfrgaXQrZ5svbThgLf26ID9+wwUf3QYi3TIxYybogsiykAiXuZTW/P30oJQ7I+0E8yBPzDL1C
dYMgtLLLlz4+Ws51V7/ELLB0yVBkQFzEQyelLvOVc6mad3UMOqQrtG6y0e//qowGhAz/DonzIuYw
5vGEbmFPLd/RbI7IlOGttZR18IrXxrbwQgheYjSenZ8Dc6qrGjNXriGUuOZ2hmKk4+XVF++uTwRu
B89qTBbbhPUtWurOSY3TpfRCy7gZSsVlEfXb0ZIcqR/Z/z/t4ROT29H2+lxXr+x1SVG/ZsTCFY8V
0Pl0WH6w2srQ3dpQ9MVltkHek97I0SVWN9d5jmZzt0gU/Y30S/veT2ioagx7ulHHqfpudDF7RHel
ATIr0A+5qARIDvnSonK1QitZ3Xf2b5QVhi/9rM5v0K6E3FY9gdo10xXHmzvUI2RmFB2izgp3eUd1
RG2Vk52sIRpO1jxHR/TCgRSz605tl9BV7MaY/NrRk/fBnqEylTn0sFit8StW6xTaG1mO3JBCg1Sf
ntTKyvdZTZ/0SXEORknA56gk96WTKJIFFScjYDD/ZzM8vcwcLhZKAzC7ILxQUOw/LW6e9jjmvtaQ
RlRulvIZb2fOICPQFp8Fn7hclr2YY42giGzNQC7gRFHckJle9nfH9ycKFxkpFitAsYQdUYPmjPZe
OOzi8NflPSGeQh3sbSrkElYGnfNtF9WOkRUzQPr0KVr26vi80H2GoA/9GXmyU9q3Zq1o+5uDboPK
xQzGquTcTEAN2x9J/ZJoKejwrpXhqGdPGZWlQITLtUHjXAuzEgrOa6ApyrdEfzfQbbVYwX+cSN67
TGUahQ5A0uoh7O+IczuppduXV3Pst8jMF6U34s2lkj2BCw8C3Vk5DUEHApqx8wWsYoexpQNFltWE
+2WavDyJb/sxum2s+YfV5n9zwG3guJUDRaPV9ARcNpH2zajdWUlcS3eN7GaSzqiokh3tx/+OjFs2
sxkdW1EwMiclR1NJ3dg+VM43BTG5Zl1nMXqCjQAb7/JCiqIiJLBWAVTQRasfonCbGKEGgaBSrJx3
85S7Tct2c5F5Y9mDF6jYx1F6mPMWjebq62VY0TLaqyY3CgpB6sSXMBbQM4LUHeTjwxYHrPUw0DSD
U25x4XNOKh5JL8OJtsQWjgsfwtiiijoBLlMfRtYGrf2cdjI3KTpwtyCcaVqN7SzlAJCo/AU5iyTz
BwaKBbArlNckNCURkbb6Q/6sRasPHndNbVUW4OAStozV5IBvxMxil4U/RttF/bKvh6Ai+tLjzGuh
LoamYWfu3FB7+4sJBbn2ig6eAD4ByhSjSu0SzeQW+Qk/6yXLaye7oAvnc4PBLVqdU73JVs6MLCZo
ldmPEVrpUkTt30j/05DRSQlNxAa9JGoaDBMlrueOxdazMqIjdnqhI4kTg2LobaKl5A4iivqQmP4H
hD/BsxH0u8pKI1iX7Utc0F2BivO/WZlPCO6wNqtFKXoF42irJIiRnarnzjOHn5dRhPvXUYkGRTmQ
IvLG5+idkyQp1mbQXrrMI2YKE8BbLEikrYFJTF1oCBswzgkjL7OQMgOYMzyF5r1mowuevqFp1afW
Me7+omEPXthBlTkkQyCQc24IYV9UVqitwgGk2kdW46YTDYpMsoHWb+Z37xZl3d0bvwuaVFrSFhuo
dG5DlCaY1j4j9ymTwIjc+xaGezzux2mZjZXdIlqKA+uMfTugzFK3d1VG3B4czsV0p2oyhjTRXtqi
cjvXycLIGfsVlXxz+t+kuyLOl8sGKJs/3vtB5aUlGiD6bkL6zME7T2WTb1MBjift8TKWcDhre61h
r/wFKncyFxbLu8EAn8QIS1A1+2o06LcGvLqXYYRDwlPHh/sBzyEHU3VlOms9YCiubijkcu77yvit
R+Ue1bf7y1iC/QseU7LaOGJB6ESfm1+TJkaNkmL0r9mHOwLFpXG41RMZed26zpyRn6FwG7eYjRJc
CC1aX5pDtXRuIzsiBOYNAMifqSAMJ1DYOR/GbM7JnIUAoFnr5+hjXDQDNKZflga6jKHyHre529qh
5JFH4I/AcUscFIaB0EnlibGcMDb1qOnQXmbBg6uhO5nGg1XFblrcdDcVlZU5CQzjDG/9no2vmCOU
haA+AiVqww6sA2lbHlh+XNpMMq6PPOwf67UZGHcGFrFpsjYGkIbuC+NIideZ+6wNMufFGnekLtDb
c5jSPV16t+ttBKSyinDBVtsOlac7QZBGx4rgC+b5xFBMRexDVhwu276okuoMhPPw+dpbvKzrlylz
EE4oc0kdN5nam9bJca9NUVsVu7E2PpUIvySb/P8BR48vKNUIRfH7+WKi8GKZR9KjuwCXaYp2S8Xe
seS1MJ5apXRD6wgtKRfyk5fHLNwoKNj8B5XzLUrFyKhaA/pq+p0W+QXxEKju1HoflW6V4zlZxqkv
XshPQM5m0WFX5MqCYTbtCX0tzuTVkySYEk4laq5AjGlC1/aP2qvZsMIqqkaYq5p0t5MTT75azxC3
13SoqTnoaAXvfo9mKLyMUWMxwftVyrgRROPUVgl6ClJME+HQ+XLmZjcr2bigrQChdhgRtC7exuWP
y6sn8tZbEM5mFIbysGWY10rYyJuyr4zsVQh2Wd7YSM4FUYOdtoXiDKVTQdoWMozHnALU90/VQ0Jf
4+pp6vYO+sPHKmDZKWZvurpf+sPIPBSQJolPZERuIp+3/Q7OfrrEVm3oIcLngS2k0l8KdfaRc0BV
/STZGsIVhKrGqgWNeln+KpPh2QhF9QQj1imI3nczUbyq3F1eQVE5LqpSPlG4kCh2qpgZDCgpzX2t
9af5zVavBvU6rvchvR4sSDGRmyQ7aZY39d9o9jtc3lpZOec6a7yD334FZ61zpapj16NfWE8CC7WE
Y+n1NXW72AKdMvKWnSS7IJxb6PuCdQBqL2ivOd8dpm2FTLGAtyxO5bOW4n3HIj9oR2XZQ10Ua0Br
lq5as6vKLQfF0jrOqhgTTCEkWQeTT128mHkZJKEzF488UBcfoWXfpy773RzmXXKTvv6CtvoduU18
bY/D7JVB9V49yMhdxXPw74fxBdHI69T9NOLDavspC2NXX46ZLrmziBwEekGhoKxa622MW9dFH2fG
Ch294c1LrcJHpCDLuKJLoBFZb4honrdQnC9KZkhZLjqG07WBineLDGwBl/eKDIFzQXndsTFbgFBC
E6XVajeTvSYJT47tIDjvkk5TnhgDIJL0CEKM2AjG/EesHlKITitXYXujydicRFYAfYIP0WfTRtbm
fCdAbj6fU221AmOn2kGNZgMZxMcLJr+7CYgIVoEChMR8g2RoxLg5pLACCLletbt27zh++57sX2e/
30EJ2A+9EBQcbm65qI0OZKXwIpe9hecsQylzyuZ1iAmoRlX4aUTGlnGVLJJzX4iDWB+yD5qtw97P
p9I2RxRzJRjmPN0lpm+kb2Z5R8nTZSsULtgGhXPYKlHGlcsVDhuseKZyMCNUlMva6URl1wjJQB1h
QX2IQjTvfCwjYb01lMgZOnZ+q6j7Bn2W9ksYvfSLq9PyOnPuc+Ab9g6NIo5sp4ngCaRlbOTxcIUC
M+05PJvNKNbKGXWMq1rP6E/WgxW/0umdFF+U2o0XH9U9NjaFfkdkvFyCbb6mj2xUtSOXr1FuR7QW
7p9Q50Q1qKr8tKvaj1oqI8gSYayk6VDGw10XF7bz8fXZ0HazYyLfVg2Vq810BwGdh8uGIjhTCVkz
eggdkAl1uHGoo2ZmzQDhZhrboCsNFnBXNPbvPglaiFQn9u4ynMD6z+A412XGoC9IVp1oZQT9lmKf
dGVCKw9iejodLkN9HE2cQ4GAJYJLU4dWMlIf59MXg9q9CR0U4o9XJRowRg+ELS6F7JffX5X7IUWn
TRm8od7PpY+DB5Y/yAtG/nvuZze6p7oWmi4uf5ForjcfxJ+lisOMcTHwQUuPqu9fsxX7cNkxWF6G
6FQ1819ciDEBBsoB0F4KXTBuew4RRQddATxtlQCHaq/hY9Tv7df44GTutzF3S8vNZu/yKD80Kv+c
909YzveQZkB6EnQv3ksegNsiAhHtHvJKbng07pOb5eDshmvmTq4TON/xdJm7P5zjj/YAajvdjXbt
2y3I0rrd7IXB5Q8TRbGYDwvUE7i66tANPzeIqEtAnB3iw8JnZVfdRH73DipL2w9vokAD99LaVebl
x79gWzqDJeewYcQUbVkZgaMWQpb64NqvlwcmqmY9Q+AWWldHOtQWEKb3wdcPaGe8LW/Tr+1z4oVP
FDlgN3oyvlYIJ1GO4F/FQeb+/o+fwC16XmU0YhGUoiHY6oKh6027Mfzy+T4/vX+rTnQ/voYeVlrx
bZf687WMvlpUrXQ2BVwM6ZAowjsPpkA5nKa7/LftoQ/FPNjH96/lHk1fYeEq340n+8nZWw+z+/Py
8EUXzzP41e9tklxTgzoiI8Hw6d2d7Zn74U3zJ5TWRg8QXKygzKx7YGuUEdkITnnIfaG3ClUhOI14
D+dAsarKlwxc02HQVjtKEmTHmTeZPh5p1O6kRFcoqVBTz0aR5PckDibZQ4DwDNYtA+9oBLoTeIg9
H/hcWZVpQQjGWzpcrvXOzVTDhVNGn85e14+lc2e3bgSS9ry4XezbSnb/FR0oqKg1MH6qo5WN29PK
BGUrowf+SK/t1I/SY+FEyAe/XF5gGQy3h0cTTdmtivUN0Wi71OUNOsLflSZ+1DqZroRI6ZTotmGb
YMixUIXPDSkGj7ZGV1sCf7nX+fE+fLADdpy+2F+0vX4YrqdH5VT8fqI/EXXscJTsWuhAT177KttV
Yo+5+RRu2E3agg1Cwexm0AP2B9yBcTVNd7lXo43Sm9DN6Q57dbdcWcfL8y2646wxj4ZCMpAEIXlx
blfTjA4izUgxCR0ky6xprxDH6yCoOk45+jqS+Q4J1h/oXw1IK+O2EcVdSI0bsCvcxP94ygATkl7X
M7YVidDp82sIHy8PTrRtTYgjgnnKVHGZ4mOumTrg2MCsknieJzeqSivaTVrEoF6WR3VwGW39b/xx
vEXjQq40qtu5noDGuu5YoNW2a/VgtgcvS8BJEX+7jCacOwwNVYEqGET416bWgoxXP5YdXE6CErb2
ZlKZ5AYlSvRDIxqUsaiA+signttGlJYz1EKrzivL2YUClbtA9tRp7CALy+uhKK7CERIVRnKwGsNd
2t4rNejdNrpHKL26PFwicgyogQT1PlwQCAe5o5cMeaQPfdOBS8QOqqnzDCe8zme2n8LpoDGyKwq2
s8YnrTS9XNX3rJ+PIAp3axuqADS9gWSfF0MPsgdDUx9+T4sfGR61aF+BFZed5sQeQerA8MBqScI0
4Q4DewXiY50aOEG4HZYZJFYiFV+u1V+t8UZzXNJ9qyCFGd/Typ2Ka1OVCmyv/oK3xS3mOpubY9IM
aaOqLTCjNnMTvE4XuuJFY5Dryk4t7ybnpDHmOj0qanb9X6QPyRac23YxC8mUzgDvR+W5a9Mr0/7S
al2Qoi1yCmvXmN8uG4cwKtgi8luvsGk7detwoeplIxcUF98yJC5Nwzcj0x1rX4eGCeg9dfBntZ3L
1D0kXAr2a5yvLeeX5GtWU7w0+dx9CO8nLFInfA2UQH1nuvmoLKU+mYIlzAIrvK+Lr6qSg6zptWa/
FPtJgi8oESMWknwmHLqBR1tuq9BMa+qY9Jh/8qVBNGTEL7ilE3KkUMq2dk6G+hjZG67oyrXF5MJS
I9G0ajKGzmvZUzzs7ORqViDpou+gG+mWkcQzCVytY1u4SuOBTsPrGrelqKXGhaWiHC1vmdspzlPd
2ND2hC5q8n2oZA+e63px63mGxm2mJtQaM0rWkrsigtGccpCth5Zfmo/Z2LpZezJ0yaksRkSOG0Jm
axUqNz6UahlF1iK2tBIGNS+k5IzXFC33fa4/jf1vtA6CqE1WvyBy9w6ubLjGo64FZX6c3aRGOnQm
RU0QZClbektAvE5I4RpNoI5HwgJlYZ6hoG7zB+1LSEAca/1w2XQFh9rZF3BWFM+jrkQOZlq3yq9F
W1VHpyON5CgRGs9mmNzkGsmoROVawpUM0TGKEs+kD42ZeHhJ2nXGXxT1Ykh49kObMQ4ug3cGaWfl
04KldBI1sMji2cmrliRfutLezSmsVqskxrN+/x/m+olIOaI9hG1aOvRr9RhqCyvCDmEbeZlUD0S8
VqjfQX8zrkYfPnlzxCimYY9lisJCBVcyt1KW76pMK03gVDB3nxCcWw+JXo1krYNT0+KAxCi4hndr
2UER+RO42Yjy9bL5CS3DIVD4cUAzBdd5fmrqU4ICslVpTincQdF3bXjXJHubeXox+5ehxJttg8WZ
+lA4EIEagWUtpXo/d9XJScyHfnH21YBKTZ0oT8RIwKeFjLI7tWy+h0S6HtQ0vupZnt51dp4/S75p
Hd8flrP5Jm5nOEM1Dk6Cbwrz9AUqoN9ztbplLHsPx5ccD4AZqJhHJdzTLHUXA9RuYfROTMhRX/4O
Qajn2JvP4PxtWdI+tdeSVQi8DQ690iAsF04vlkw7XYxDUZoDZR7L5tuSlrYo8U4FnCTybHVvRdmx
RN+VtDpcFJ5gQJ9A3FobdJgSvce8Dva7Gvd7c+6QEg2t5yguDjr7ZjqQagSbij53ft6+tmS476nz
Cs0pVyuy23RGi6kjI48Qbq7NR3GLXeIBf1JjfJRKXWLdGIgTW3ufW+g7QKfKNEsWVeiVNnDcoiqK
0isNwWT3M3LfnT8Nfol6mr+xHKzmqg0GCVAu8hxVyH9OKcr96sqDCtIOnOEuRfFVpknOEPHkfQJx
nqlMzXCYU2jnZcVPgy73VvIAAlha+P38roejxKOLDfUTjTtDmjFuE5SaYkPoOm6uruq0e0Vrbh1V
4pXWf/SnA/gXiD86yhwUfDRHCW2cfGuRNWeqn3c5OK9f69i37OwapHSXV0zUnI+jEfGqjdADgmPc
kmUhKhc/CpGXfDpMEPrSUM5QgJOZGeVtBqJIxax2Nv3Z979p8YugfRY3QYi7Or7Z55KPEdno9lu4
VV0oqbMix3nTjmnhNqgf8Mdaj30jibPD5XGLlnQLxS1pRUtmpwagsjE6skED3Vt/hKg7CMJk5P2S
UfEdrXNfTWRCa5FHNeVU1sj46+RgWpL3LeGBthkR38YKq2GlFQImVNi+T4xXpUTFN+0CJQL1V0e8
TEMl22juV7GieUgDK8G7oWG4ySjTsBPtTnh1aPWBYQOpUi6xZ6tjr9QUZtxGo8cg7Gh2ltc69Gbs
3hJtehohOynxPKuZ8jsHxIqorLCRSftDWGVElNLEq9SqPuvPTgMJgbZMGUCL2q91MvtRJBPyEq/r
JyQ5j1bCKkRv1Sq/a9m15UXKYgdNMkILdaCyB651wv4YnWbifcvCRlX5kzLXRiWxdEwouKFOSfTT
AecvUfu9Co2pNPtt0RRRICQRSX8s1UHi/dbT8Q9wpH1NE0XPa/L5fJy2lur6WAO8mtNdktLHbFgk
CX7hVG4guI1P0ilVywUOtjezHcr6DypjfhnLuuVFqSDwiX4Ohdv1eoFVYqsjT9mNHj+PcYyi4IeW
+Fl9ZcZgVVC/KuiK+wtXoyNnT6DBtl5DzuevqJ3caVscimaPu04e7oq031vQmVPsWFJgJPRqGyjO
JHtqok3WAFRsm8GEGCKdR7w6O3eQ7L6/PCrhHsebjI5zHiXqfItmBt1YvLtiKhXmIVpFz3oB7gPE
VE3+Ru3or+bwE42LXpooaw22BhahdjJtPGGmRydO3EyW5hS6kc2oOFuHJKJqsRmjmqN8P8XgT6l+
O2p7NcWvAyRxL0+heLU+B8VZfRmXNWFrd5bSgaHVOWXWWxeOd63M7EVRhbMZFGf1pEi6jECmxhvm
xPHrKMzwGN09dNb4NSLjbT+PiReh/+SamakhWzkhOGo78HTmGGs36Ln1DyhFUrUc4BRUDkrlT9O7
0h6dPHHL9olVv6VMscJZ/QTkle+rSEfDXQ3AUtuP9Y++853sNVdlvYoiOmrH2eBw2xqvsHWotiBl
63xsgShIDqHfoxTXNVy6/6GcZr+9W4Lcj56UGzO4bDlCf7nB5vb54AzpbJUrNhTfKUt3FnGOuS47
VMXB4QaHu5AvFIKURQ+c7IcRmFckMOyAPlbBvCsea1CL4rDbg9xUEgWLXuPOppa7r0UjLnN2tcK+
lAGLfeUQBsbpf6R913blOJLtr/Sqd/bQguBdU/NAd4yOkXcvXEqlEvTef/3dzNtdSUGcw1vZq56q
pFIwgEAgEGbv7lH9SDbpdojBF2WVP0DFpa04tcV1/cmUqaIN+EujFYbNgszzIJjKR0PCQGZhD3q5
pt60O18u1JkUbvcEuQ4UabKcsNxo1VkDc0+CJvGxssFbkLPMYcOmwNsMF5LR3l+2nMXTMZPN7Wia
6G2QC5DNavVqiCFELA4AQNmUAdleFrXoS2eiuF0EpATwyRlEpUK3EYAZIw8hyNPQsEBidBxqD5fF
re3d9PNZPqzPvbyJU4iTjJdcusmmvuk1Z7a2etPPZzK0GEkjJEmxemWAq+EmqbdM39PfGK9BgxoK
f6KCfi6UvD6LqWql9mkk4hZKr2LBLvN3fxWUbaFIgUETDfUwNDTiH05GUbd5QmVEdVr9JNFm33V5
aXfjyyhURwyiO+2YP6fSfZRmd5f3aTFwmAnmbr2gSvE3p8AhQILPKKxshCOpPbNDXxQJQTRMtN+o
VsxV5a6gRKPBQOgUqogYfO1l3QUmY++1N1Ix9YqJK3h3k11/Od6/FOQvID8Vfb+dYpWwxohCw97a
AYNYlxdxTQZ3+aRgMjAAZwzAU+waXgaeKQ7iWspo0dpninB+aohrTW0qCGmaHGBWomZ5MnVGXUL4
la0FQ0sNNjDIaeoaXXxoduXOb1EV0iAPWLYi3GbjJsiuQ+8FPd4qu68VJCCHJ1nbNeF17u+qtWL+
EuDIJ+Hcwe66OkuDaRRWjZ1Iu1LlIyNPGmAVejNGQa04SJpJ25XbZjE0Ah61pMqijMiS03gscr3K
AghNheSp9zHdEAZ2J8tOrqlmVRGQJIaWmAjuZdtZVnYml1O2r3zakynuHNHiMwQo0xJmenRw+uwR
2ByWNDymIAnL6KMWrWW4VoVzfqepYkUHJhBCl6hF78IxS0+69g4+KTvQ942+KTyblVtvLT2yaMsz
nTmvI7CRGYCmhg+QnSqkN0VDTM0rXEl/vLy6i9fQTBDnbERN7MrahyBf93cDHpNUSN0J3OWymBV9
fr50ZzdRWGthn2uTmN7wzKLrn3wANgmo7ktNs/JOWduznz+fCfMjFXX9AsJC+YeUO71ieWznoZxf
TMBNnSs2bl8B/XiNeWQ5EMREt4a5YQKgVs7NZUkCMCiGWL4uO5MBMSnqGSYJhA1VElMps60cD/jv
5U4VQ0fFQgujfhdjAC42HgflI0+a3eVl/1+W4tcXcT4xLzEuOZSY/m7zG6BPdO25jTHv5+81QO3r
ykZArYTUjsFWgqmlJm9QefwSzAVuFThktJRiKcbipWTKpiay2ffkTAYVEzi6kwvMlMKbOhn2Le1R
sRN3mp/sFPFOif29oXn3BfnW0Ze0ki2xkWEm/r7VUUjqZH9TZ9JHFZcOY5FZZJJothVqHxNiSFes
EXcthoUzRbiwUCZGpA0aFInb67besfC9QJuQKtqsH1Z2a9nB/lozzsGWXt4a3vT2LGRwcd5VXr8R
8xupPqt4Uwg6yi73l81j+fD/Esh5VlaKMVE7WEeueoAfMraVKGFEs3cui1m1Qt6JppiQbdvpXCRn
sHcUFGA2iclENH/toshKmsYGKHQnrVYLJiv7HNto4CfWAMqFMTbkdrkVzQ1088kiAuA8OFResPHU
PYHF4/nShN8ipLX60GrTQ5/YZdOaKFuuKP51gSFfmkYV0S4p6nyBSSCtUqEojQC8AGxOhfyWG4lX
aiDbXkHtRBssPbsuRVAuptZY3WpA+o79szj8fUTFz9/BXScyxvwbv8B3+PWYu0iudMAfARqtmpZn
LwsDE4hUg3tZ+UXdQbaNXJ2oIWjgPEA3yhGLNAXhmHGK1S0r7qM1yOrps79sL9pgqabihS3ytGjt
WKEMOmAQxyM5agSgd9BAYUJVDOX4sm14hwpzLSs32ZJaaD9VJhZxpO/5XiJB1mFQKtTqhxMBJGwy
uKz/uLx0X8Nl3CAzGdy57InB0Dev4kHlA8oQZrPaf7WmBXcig6GIvX7anMS3WuToh1MRP19WYvpI
fnPmSnA21yAzYAgCROjpWdAbgEk5hB3q6m/nkD+vFRfAdNgPaTpmVl8clf57hoGG5IYqKyWN5R1B
kwGyLIAGIJyUZCAdG2LsSCN3Zs3cqF7Z8uXV+ksAD1HhBQMdxAgC8uGuLKe6uu/dya23Yr1frxis
FujaAZBGge7F92wxHbRCxrRaXssAWIl2dzjeMfe07yRs0iemCdF3kCXW96MXgsy9iiNv5RWxqOjP
6SdJVDB1xa1kGqqdmKlQVGY+xsR3iWhWemQma0ClixauQQDIsZAy0LlYrNeLZKgAr4kBulfaYrjH
A6APubls41+DAyznTAgXXhFfF4p6EqLGGxpcj91d3D7i0jGbplrZuUULnIni3GnGPCkeVYii3oFg
bDNtEuuyMou2MZMwfcEsbEYXLsmFFhI69TkJtj1YCIeTlD9UZKuGz1m3UkRbct4SJorhv3GiviAk
1H1VgqjPQGCV3acKEEsw8l363/38XdVfg3R3WbnF5ZtJ45XDwGGH8B9VrWFbxN+EfCVps7h4mOab
UFQhhs9PRUrEOtYKMLf2qWYHRTxFOUJr40VXn0OgpHfvl/VZNO+JphkZN8Dl8Y/xtBWHhI6stsJW
BZGiZFZ5iHbttcBhTQx3E5V6YiRdDjGxtlMNTAIqcAprV6q8uDkzZbjbaAyJTIdJmdLNTkCu2LFX
jZmVhqE/J37UrNQip6vxu3Kn290zxThgaJUHIMZeXtKFlgScZkOlEwooQkZ+DlEplBHdcwFmBWJb
3vd28EpeMOK+9czkEIHA0THuhXxF6LLqv2RyHoQKreoXBgZvEaGS9l7++90cn3Xi3EZZC6EUevj7
vnIo8y0xHow1OPllG/mlAne0ksDoBJVCBKEnQdsxGpmrOIqLt4ZBcZkTZcoBc7dGS4MR5DGQkRQT
KM4bMk4Tbkv19+egNQzMwS0B/otM9+RnHyhGTY+Lb5rcawlc+hi1d7FHfcyA0Eb+1kd+9vcH1j9L
5AxgLBQmsAQDVWn31OZ70Xi4bNVLKzfXiDOAMZLypJXx96Vqm7c/OgU87sOmTdZSvEtXoYxnDmQB
l+VLd+QgSSGmquAAxd6WOt/U5G0r7mhXIfDbXlZpyeDmojiDE/wUhE8F3EWuII0zRrbiPxU0sP8z
KdNXzK5DoSU1C2tIAaJOIrUWyrIEWFq/IwTYKmQC8UG/zGchYyMbpDYmVUD0AioNFeBo/tqg86IJ
YFTv30K4SLxkaMZhPoQEmFgalcAmGEiNIgl04/eX1VmUpGPcCnNeIgHe6Wd15BxZvVDC8dHViRfz
HPZbT3TaNeKqhcYYhK6IXyegXxCf/kzOz/amj4ZADpCXtVpdtQpNfwxBSasqY2liwt0EY5s1JJht
9phLqrWu78m6+HfNXDZnfXSolaxDKd2S09FqtPJ6NKSV18ZSMAHkB4orEblEnQc4Yv7op7CXqa2D
4b5t0tZWK+DUho2BzqkM+KR16UW2TEsgvHXNSkFo6XjhCoTBAPRFhcP9vImtLnv6GCBU0kGQQxkg
t3N68Gj9Gw8BBS+paT4PGAg8NG4TC4aKkBMRmefImC5jbWbXQOUyCveyUS7q80sQD49bDFnn5wSC
FLEC4a9UevVdmuSdiMccWDBXTvSybc7EcVcIUpHZkGQIo0nQm2AaNeNQ3NIeEW6sg8wlSK3aQHds
f27yce2RsBRTI+GC8REkXAC+zW2dkkqe1AcUzzvkm1TjNs99YDsWBz+SbVX6XgOm5/LaLnl99B5g
AkjEc07kZ8d0o+nVOp28vtaVplj7DOSCQbqVC8DOtqgSFc//mUD+9FESKXUJgUacISn8gxHRDDME
iXpramr/dFna0lnHBCaYWMG7BjgZLuxAc17RKQ0eq2oPvFRKUDdY4w9fXEHggKAnTUfsyZ91fRRD
JZmsU5J7OyXOoEVmibF8QOzXd5e1+Rkl8a4LM8Ao3SFOB64gZ5oi3ghxXNUIBnfGtn6WjwrQ78z+
uTtFFjDE5He669zxRMyH9EjOw/VwfkHv7dbY6oAAwVivc/l7llZ3/jlc6FN0ozj6OT5n2sTey1AU
frwsYQF+QkP76S+NuQMRZIkig025thRXO3lHQE5c17a+1U/JvnkR7HafH4kJphxomRxSp14LVZYu
xLl8zlxruSrQUAb5KjA54/hAg5OXCXaGUsVlTReA2ydNKThfUI6e9vez1w5jtHJWHSYqcUyfBdyA
0ZDapAdSFvE2cYI3fFODxg9TZRgiRU+ILWbNWuvoou/T0ZQP1Fwg86Hg8vkjYk8aC7XCCyqMmr2n
BbuEUDMsG7eRgYQQM7MdrkMfUIX+98vqL/n4uWAuxEExvsB7DoJ7lppNsE0xwVr3u8tCljZTh3OV
CNK/KCtwSyzmRhkRglBa0DejB/SSDSXftHHFwy10Fkx3PqAmkKEDBTQP3RE1nao2QMSxJHZNQESL
qXoriOJtK1W7Nqq3gTbckfwFY7vWyFKMiUt7OfVXJlYWdTUQlaJbFhhefMJTEGRZQPMx8Dvq2EJ3
bpgxMykdUA9eXtOlG0v/JYfPe/apWFF02MBi0vBWCUKnkPLX0RPtVmZmXnwfgrV2vaXgiuIQiCrG
SNDgzPl0dUwwP9EDpcALFDCmKGOyLTMkB8Peu1aU7Nh3rW/JmeBZsiSvETQteXs0xE+kGFPikL+g
QYdRheUAGAZF+xZ2123yMXZWX7n9358jnUYLFFBo6egCVvg0K8YWBBbJcDyEPuXVLgxfquA9yl8a
8X0NNmOhvAdZKrBuNDQH44nCOdmwS5sB1z9WFCnlpnUH1LQ6V/LPkuZSyaUymJPkJ3ktX7mYr5nL
5ZxrH4GJSQQWmyWq7vfeuhG2VenS11vhkZZOUDnl44qXWdw9DfgW07wn/uHcGxljVGOmSXkaYzBX
O6iiqUhvYvjgr6EuLh0/OpPE+bNY6zIaTJLw/jFBZJeLb11kqWuY44u+Zi6HOwys15WeTnLSGp2y
0rY1YzPdKzc10m92cV14lnZ/+cCvaPbzCpk93bwu/NcaBtMsPiZms6csAtFUcntZzsIUJawSqQiw
+QBjTuazeWOlZ0Bm7nH1boglbaV7N7NAFUbP0iu7G61wU1wDzKMzx5fLgpeuorlcLqqpJ9L5jHaw
yuoba3eAkGOGe1mEPP0NPpCby+BOXCvGShYJkNG6sWzKj+AQt/sd3VW2d5fdS52dWgqg8jSbvcXW
FeYPrN9J98y/gDt7cagLihBjdUdZvo5G0QXglUXQ0DHS67YodysKry0qd/UOml4PpIfC+h3ZZI70
LoCuGrSj7ISxiqGzJTu2gw3yTY05Dqb6zDbjHsOz7/4jddcSQ//L6k8BOyA2ManPrX4d6IyMPpy4
uNHcbONtdolFJFN3pVNhVQB1c1S7Oigf0g6zzukm3JAH8htvdABR/fUJ3PL3owfiSQ3XZhPu0f0q
kx1dA+1ePKjgUYJbF1XQMHLOLqlUqRCzScv8e1P+MNQWdDl3pP1xeWsXfepMDOfpor7I0dMNMWju
rtpvgI7wsmMm92A/Xw1Pl2UBFdTA/DZQgTgrisaoH30PshjoBuIGlU6CRpu3mmkW6dA0QDoLiQq8
K6OPmgS2PrRHQ6vssVSPQkhdIb7uWbTiDxdjZljSXx817cPMIapV4nmtWOBSAalzA14EIbGMYTeA
bJs8j8WWiidlLU83mccX/wEoKAW9nFgMvnlVLI0hU2TcnAkVb6KE3OE8/0ZghxHdv0Rwail+JPRD
gaBAThWnDK1O2ogRJmrYbhD2frrmjxYdxEwcZ61VY9SCPyEYKci4dC3muWMkAkGu9hvWOhPDWWtH
cqlvPCwciaQtq9wsFG1kRyyht/O1QcZFlZDEgZdBpGn8xPOcGQZDHBq2OQxDqgCFWhBTrZ3fIYgD
ywEy8wAFU2XExdzCkbSMa0SlqL1JP3zFrpCJU1Q38CwBuLlJaPkEqC7by6u4ZH6GNJVzMI8nfemT
1MeeFFTDZuUJMBhL5RR35YqDXPJecxHcLSwUANctAqglBEiZ+uc4NFNAOyn5w2VVllzKXA53FwQF
8LrAMIcACk0MtDqnlTP2qelnTr3G1LkmivP5hZxJUaVCVCSnNlCB81LGGK9V1oc4eL+s1WJFdq4W
5ynLNCJABMbzQdg2g1nLJj3WO9UxLPmcX4Ee0Y7NyJKccbOnZ//2IbQemL32UJvOEu+k5t/AeZCk
bLpGrCfLbFInSZ1uzNyuMUxNuhIYGiK/X9Z56bjNxXEHoQDoxpBRiAPa+r0wIe8AORTIEN2aq1o0
TQCDIi8k4RDwSRKpK0ZFaBBzq4U7KodcPVL2Nq5Zy+LqzaRwnsowgjiRG+SDgmTT0XYrCJoZeFd9
lTg5vWarmOPTS+HLbs3kcS+JtMB4gNdCK2D/0R86sgXPii3eKE9gImWtmTNLeBxscSufCrd2vSO7
+43tQ9pLn9qKgDHEWWyrgNXcH6CvgKpFBJimQLXIGp3fouOaCeFMkg3EF34uqpcFtig/BcApvqzG
Yh4PBDdEx/Tp1LrGOZQxAj9J700vMuFcZNcpQ/s0+lTfA/V72Z4J0PHyIxM2kXh/WfCi+c/kct7F
k6Ux8qcTX40MVCIo4OqIiNZeZYtWMpPC7ZJQtkk7IiFrFelJzT7U4SA3iQk+JJangEaLnYy8XtZr
8bTNJHJb1md5YaT5ZBfV3ghfgvbIqhdt7a5ekALUUPQloNUViPd8HaQVc3GsZUjJPcEKdcWNu8yM
6LmVgpWn0MKQK0TMRHEbxSKQLukpnkI90MPvpNYct8Fx3AhH9boszWTHrOHKeJFWqnUL7mQiXMGc
H2r7EzbZ5yg1r4RGYR2SkkCeoigjgSF7bHxTlSZGXgcMvZd3bcEaP4njlKyVLta7COJy+ZAIt1K4
lYTbyyKkNZU4W0S3W0eLKc9aarcdJm1KO2mPTWwDqRS5QUdqf9SqW9Irkd6U7ZWWXlfBuWJ2A8fm
r6zu0pMS+mKcDOVQDDfyqWWpEjVh7FA4z212Us6gl7rL3lTrNji0h3rr3zZuAoLsbXRIUZ3Z+w/V
GrPWQnDx6QO4Y5J6IPPSInxA77le7+a+7RsvrXHK/bVKxaqu3EVbFmIQBxpEKczG8BzwpJipfvfd
j+jwHrrhUybZwY5dd2Z6aMzgPt+8rSVH15Tl7kZKM7SHGtj5JrE71VZZZZaJE7BXJXy8bGRrkrhb
MdazoU4JdFUHq/Wuing/xLfVcOcFaxfHdCK4+3e+gfwYJxoJFDUsIamUQXL/WkcrAfVSllcCm7OK
p4JGEbtzqlRqLnvqxJIAghTNO2OaoY/dQnHH9GrobSiHHhNrVLWVC1FdOKbAUMehAJKvhHZermjp
s6rKY1SZgTit2CX8G+i5UXoJawDjdk5MPTOMLGaQbZJfsfYo+FdAhRq0K6KcOu2ZdDdBGpjyAIRq
tok8O8xaB3X3TryKRrfLbH3Ey0cxB3UXUu+q8YBcTHunRfMh6tpW1T+2wHWp6ze5mapolg72oDy6
GsqzXotu76MOjdYFMAmvecAFy5GBnS4B2Q6hgMzfKEjIZJkwaogD4AEZ2HcAuBFZBsp32tqE/9IK
z0VxzjbrwOUay5Oo4ADqm8q3lC40A3ACMJvkK559URimR4mEGVIZI2KfLxI2dsAjVCAsbg0T4JOu
CODXWnoWukPWnMK8di+fwIWbeRL0lzzOsTXVkAZ4g+LVJDyKOpB95XtWEXdsnMty1vTivBq4NJW8
IpNeGvpFAQpI5fdM2yijv8l1uqOrEFILAhUJY/eAWMKz5Qv6pCD71AMcd2NJAFxl+S4YXwdQC6TF
OZCcNRbyhVVEdxqlKFppQOrkr/8k1YvRYAZA7TXPGvKHwRuRGXC7dMU6Fu79T3I4U8wlxVcrUW+s
1Dj30TGW7oM1yoAFR/lJBGeAyqgYgVJg3WpPtWSls8hvjB4oiAEBP4XMKYrFnCnIo0JY6mOxVL95
qtPRbnP/Ng1XYoZFPWZSJvuYpYdaiQokECElgn9TapDGrI1XLW7GTALn8UPBN+R8hIQi+cgLRwGu
pIQ06eVzsyKEJ99RtUxhOCCN1aPxpdZ2HVXheVe681fWimekoknR6moGTcRGO/utbIMDwL6sx1K9
ab7rivx5P8oSI8eo6DVAwRiPATloQ2R1AJSsB8XOg/QwtZqlfofHuGhiZgSF7tTCFL3ttwCd7MSN
193V0VqdYNoiLir49FFc2J62YVobAlY3aR5odlcMJ8au4uoKVSkpctrm5vIiLLqJXxbzk05xZpOh
J7ZpKE82GXSbNgC5UfAEWlEvWhn6WttP7gw3rUGr3JjOcBReN2VxlaT3lzVZk8BdG1nBDNqLkIBh
GC/dyLW0YvdLef9PW8N5CRLEI7jKsFaxJt7TMAxNOnbUbIzhum8Fx4io2weZWVe3BsacL2u3Kpxz
Hj4bJY12Hg6EeJ94JTqBraI5J+M1mNn60LA64SoV5BWpi8aIrBeuftQcvlQdqpISpgp+ayXwWF7q
BCrGudH03GM48I3cir8xU6eAtxPA72gwlb+wI9JerXLw97aYQG1/JGV23yMX1kipLaIZc2VB5YWD
NpfFLWhXUzkpoqC1pEOFaWJmRof8TT96dw/ybfmercxOLSANoMVrphrnmqkHeDkphbj2XTwFj/pd
dBo+CsPMr/TBUhxb2z1qN2zNxYmXldSmn8+Od67LMfhRIBWvU6f70SamdlR3fmz6gFhZEbbkSmYa
fgHllPJMTHvIQqHTTsPCGtHSFt5SdXN555bun7mcaWNnOvlaGEd1CDmJYuxIrF75gJfrhrUE0ZoY
zhE3kl8qST2J0USLdvsQ2bW1rP1SN8fcKrTJqc10wQipPjSTEGGLYsSmfA7v04Nkp1fZs3oXEjNY
ccOLd9588Tg/jEkqsY2mTarSR/YGut/X2q5MwQnQUVlrpvCRX8n3Lbryb+LH/2zbOP8MvxmXQQnJ
ivLe0UdZqcxCfLgsY1U9zkW3QyQJ4mQb5Kigu+lVMuurYD/BNndQKXse9/11ZIOVRd7Qtef2ikPR
OIeCW5v4fQHZqIsXiSmdVRTiTTKxYzgvItoK9JUYaaGdaupLAwUfBgpBgMpPtnsDJrnyWkKzcx7g
bX9O4n0UgjvMlpPKDsK7oTim3rZpNsVgC8UpjFZO4kKGYfoAwC5i6gCFab6vYuwBehOn6LY20Ese
tbGd5ODORo8VKJc9MKbuBp+AE8VJ1hAnJX1azc9x0mfR3MnJKEO7lY656IhcMR01yQQwuduo24E7
WzDOSXYoi+dM2ZT6o6GZLeZnhMxRxA9JeiN4o2im2Ec3aA81DSY6CvAxuyMtvO3YRpae3yNLAvKB
JCttAw2UVd6adfkK/AWrrs9sBGVGvlVkHwXKXatWLihYhupQjREKNa90FByhVoE24EryNhydPNlp
xT4TUqfodqmw8cIdSUezTnYjBVL8pmzvov7oKcDpS00WMjtJv7PgigHBkiCqSDLbGK/j8JzKGANy
wf6e59s+PYfgVxxcsUa8mj4C9E70tqG+pcZjlt8A3g2UBlfxcAP4Gl2KbFpu9eKO1m4SKWbeHjSy
D9kNyQ5C++DrTwYK/uMhKq8ykN4V0U7PbpNok1ZvXnePuklq3OntNiOmPmzAWZ3i/IgtwNSC90oF
QMW5G13MoDgBIEmSZ7F6yfQAMNceKBaciBx9UNhJD2l4J2RvygDCHA9YFqAgIwzLNaCmpu4rwTaC
dznTLJW9iMMJ9AdCHlgNCilyG24T6sL8rDB78Iot8G3H+kddWKFxEL0z0lht9UCjbx0QfICj1RbT
glyB8zo1eitqXaY6lVjtBAxV1MA91ORzrHSmmNENjZ7RLeQmgQP83LX7/mvoNI2kTtQuqoiyED/u
m2jMKzW/mZpxLGmn70q3thsnMONDZdaiKV4rR0DZOrCwO5FhQHbFES6IJ8hFqYYhgVYXTOifL5Yi
1rKmnNoEwwNGY63Oiqz0XIqmZz7dERB2pvt3FI6eKqdYUXyBQhNVh5lk7mCSbCB6iUvtZ3sQBoX2
hTk+gbo0Qehq3eqOfsyd6jBs/Z1u53a4AW0toHnstZtgwT98+gzuovPbKqtZh8+QLSCNQbRnkw2c
cedmzw/AfjcNWz9E5rPx/fLKf42CPqvPXXMgJwIshI56GYCk/OQ1BxpYnpuNsqbf9P2c//ukH3fT
iVEC5CQN9avETE6qpVz5bgQ9C7vd1I53VW0bay2ltFDI+qwbd8MlviIbNcWaJo9g4NqlbgGKYwf5
R/utPp7ijWatQQ6saclFzbECnJ2f/bu6sVe0jdefFGF7ecOWbtHZShoiFyP7Q44RpXI6KoR9E7Xt
KKa7HNivVfeGipNtxP1b3cmmHvmANaYYr8FIWhe0N9M85uVPWeDAmy/wFyRvw4jl3JhK8ggGbwyQ
xLjpLrSjk2d/iza9Pd7iVjNRZjErl5qt1bno9rf3WmjeXf6QL0ZsKOgORzOugmkCNL9zh6cT/CEW
ZQ9h1FC6Mi2sAs610o/ycHtZ0Jf9hSAMhqK1ggDSDgNwn92UEY9xTkDYhMQb4MpJCpohR5Hdy0K+
7jAnhTuTcquMcV9BCkBVge09Ij4zsxBIv+i93SlWCn5ZFK+SFU+4pht3QtO8S3RWhB3mP2/q8D7X
3G4N03L6E5+cAKcYdyCRsRQqsYFiQiiKuzgqkidZUEgIoMUhO+pNGP8QmrBfyWMuWQdGl3SM2wNu
m/IPvShEm0w7xh3KgRuxwhCY/NiVV7LyvLJta3KmgHv2OBpVGVDCAxbQQFxnS71LNmwvvwASkB3o
XXqbX2nHaKdZ1Von5Ndn2bSuMjjSUMXRJsiTz5KZPhqdEUTgltjh1O100XwqzdZRNpjLcKZ5JWtF
1ek6/rKRM4HcRjasaIKygUByrA8BMsMbw9Ju9NfO7Tf+np5W0xFfEgOchpxjFbQh7XQfAgvN7e3M
ak1ZAl29pbopSDVW/NrXwv1naT+TW7OdbNI4awGWhMEZWzrTTfuexWY1OLI1vc/GDTlXCIx8q36D
NQ3btXtr8SDiLQDIVzROfpkCG6QsS+Ux6dBYhZbWdttNWSyNrCm5aK4KWEDVaTRU5YsIpKZ6bmBZ
EWw1P0CdYRFHOBT7/Jt3rTsl0iGn5Jq59RrH7rKxghEJpYsp1OPpHxo6NoxQyEVh6V29QWO969nx
N/l+tDSrODffVmx1OnZfbHUmb/r5bDM1QY5r3886S5fRyVKDbNNUrGCD+US7E80Gr7+Vlf3afzCZ
z0wiF8zqjReTRICG9JUNZoE8tQskztYMXWJLg1mdB1vfCDsMiGx/9Jb+mu+FQ7gy4T+FrV+0Bla2
BMAZrDTfA1jGeUUzZXJG8UGVftDm4/KyLis5E8C5AHSWdQAjhS+ve4Iu78ws1NAKRXqbNmhPbXID
/S4o5ZeYextUpKB9UKahyN35W5aHFsAHTJl4pjEW5y7vdhFVTKkr76jWItUnBGsPjK9h/rQns8/l
HEgb0agQ5el2Izvy2r2B74y4/l2+vc3NakvfE3fs7HCv7HtLInZvDfbd3+6A+fwJBhe4KYLal7GG
FUvGXSG+Cs0NDSyDPqWYsLm8OYubjwQLSCVxrr9wMYetVgRhBf81otaVjvmp78XNZRFfE8STNkCO
AMwbBnE1yhl5n+p4nk4eGVjeGsbJT83J1a4AQzu81Ca71/Y1IPStwC3dy4IX3dZMLvdeC70yUsDf
AcMO5J2ajwdUqYH2OTi+/35Z0vIq/tKQC/ZAKaGNNYMkajwFwaMaOJf//nRC+COKLhe0vKB5AEEr
13eiV7kPSK8CJsm0TYWkh3dt9LddupHS+JSstXssaTOXxrnBhOSjX8WQNhhPDXOzeq3naU0AZxBE
D7RemgQQejdBQbTby8u1FDxOyFmo7mho1OHhPCR5ANpfW3aAZPlWaXZWb6rAxTSLwazLghbj75kk
yh3UrMdYrR5BUqCIrZX6PjLOUXhM2HdQxbhMVtBcGtd22hpPXZBiDi6tH8UW0wwazU5eXK1Y/NeO
XRw1gJyqYBdGn+kXvBQwGBVKm+J7oh+SKRl2jaaiyswOJzQpISFSiysvgaUjZlA0AIEZykAHDRdO
qoECtK2i6izmNeD7OORKgukaJ6vsnwv9X+/9/2Ef2fX/s/Xqf/4b//6e5SijMOB8f/7X/znnH+k/
ruO394/qv6f/8a9f5H5v85Gd3pKvv/Tp/8Ef/5dwvODfPv2Lk9ZBPdw0H+Vw+1E1cf3z7+Mzp9/8
//3hPz5+/pX7If/484/3rEnr6a+xIEv/+NePdt///EOaQCL+a/73//XDSYE//9iVb8WXX/94q+o/
/1DpPzH5DxQQCq+ACWAFLqP7mH6i0H/qBkAt0RcLOCJUHP/4R5oBNx0/0f8JUAYEUv/+IW62CsgK
+JFs/HOCJkY6TUNXHdp4lD/+/VWfNufXZv0DoI7XWZDW1Z9/AJ/sk8MCyCXwaOGqsPv4QnDSci5E
rxstxiRZahe+EKCrrQRwI0vRX4HSWb3zvQDUvplXGTbTCxVo/T2IIrfayEL/QTe6Fomz3tf8G10q
kugecC+0Bk5FWuYbGL2CUZMqAx2FWFV1fkpq0QCLTwp8og3glXvmGkXgE8x1aYm+J2OlYGwoqkql
eG2KRB1uvSzPG0sTQiPeh2kkqI/qEFeYAE4pmF3MmiQS3fixL72IfeIh9RQ14ugC6EUkpke62Ds2
rFE7pzRksLOzMu6ReG5iERFiVIXXFGyCgVkGBWDAjToWYoflZTM8+Al+CZHNOBKwYCYZfgc0Ecwx
lM77EQICqXCIQppsAzjFmqhW20Z5cdQaXY1uijrv1Qf0PDaJMxRFXROTZEEmiLYuq123R0rWH8wk
Ryc/gOZTpE2aZmhVu2t0pm+MYUBdQIkF5K19PQ1sOYqakzCmaeF4TYTWaaUfMMRTBv5wBl3vQxxp
SImXURq+0bxvz1L4f5n7kmW3cWzbL0IFO7CZUr10dPrG9gTh42OTIAiCAAGC4Nffpawb8aryNRV3
9iY5SduSSDR7r72abg7bwYkUxHhopHDPFUR9ZQyj+X7KEAXdrWOuUKrNlG4ZTOb4Vg9qlltkVkD/
ZiiP2/2kURzgYfAOsGG8qmw8NG2GmYLHD33LNDxF62QGt3CGWmQ6iQ4UYODoxDV/elm45NWOUTnt
U1uOJWKMYBoM924JHyM2T9xtZl0MTV2war76Js3EntrMwOmjEVhOTeOkrkUl8dHZ0KTtrp9MpAFl
wofmRO3QvJlmISssn+JU7po0Wdd6ZHNZbAiZ2HMLhiVoCUjinXdl1ZdfTCC0bpd2CLrdTgpTiTsd
kuG57SySxgudst9LGcK7DMzYnXbErseuqoLeGLnEcpsJoqZdRmXS4v+W35soIojTNZE8sKHMzbki
xVIc8ibHEoPKo8rrMC+iQx4s2HuYD8PUgOdLu26HYmniU7kQHW1TNq7L1sVrjyWm58qAFNeXz8Hn
BfyIx1FvK5VIDOWbMWtrFzrlasT+QGCRyLZ/6NuAwezKtP7ujCzdNh4CsvZoJoysOyq1PSyFLddN
kzWRA4rIkuIaYMIXtgrwoTzB3W/8iRoTmYpp3Ng/JXcY+lAqlhGV7MQ+chsKVsOAanxb25uRPaNj
TEC/tP6+6wziGMa4R4T0FGAvkMVNSZ843MVaqOYshfNA2QVWB92gBZCIRMpq0c7lzypuXLtl6eKL
Ws2K37Z7Pr1EpDfdzjOTVdveYpHt58SuYdOlOD2uHtlcEOcohqRxORKKqUuuMjhSFsm0S0tmms1k
Km1qN6Uy3ZuJlAKz1rD8YknUAgE3FH6CGmTgx1v8yaeIZfU1Zhqchyia/VVjKVg8XZFzdClNrGo6
r8mHQPxuUsMOA3baUzGG7zkH2F03hOdY1G2eP/ZRC/cxnzPolrq1gr4houM01aLvvNt0Y+ri04Bf
Nm5yA3+7mspW831PPJwnug7foK6yUYLPCn/1e7irw6aNuyFPazIJyJjTqlmGLU1ahB6ELDfyKFWz
ZLXCWf4r6zUyc3XsxmHD2dwjRUuj8NyqEcrgOjQVtLIzTg+YqKsC7y1NDNtzwuW+afPkU1Op1lrD
kvxboWC0AhaRSy7BU5PW66Cn54wVhNQzDp1Q0w7WZNsUpq5qM95CXnYDK+PnPgHtl/elfcZsa142
Tcq9OXSLsPipSQFzFJXF69Gxrqigy+41GCAR7Gs2dHXIO+szyb7RpFGsHvDU0joRadxuslQhSb63
COUBoViQU1KuqM34Ou+Srn0YcFPxBOKfmEHDn/L2bQw8PRU98pXWpLtPeTHf4XU1u2AhUqaNf2iL
btuIsa/HvhHPS55d+k7rR1EOz/Dm5g9BFtuhJBdl2hcGBTdOVyQphPGRQXOHvGoCSRhicdJAd0OE
CE1BQdTxzRjJDc5/dcRIYhw3oBJv/aj1E6PqnJnoBLYU3yLnm8P/dnrHHSfwBdhzMZTdmwj+fWwW
vovwJfKo3QD7d19NtBximbwDPTox3hb1BLTfNyx/iBk7iIp++tW/FpbkGzMHvBGWjMc5X7FlY3Fd
dcdQOpMDX7tPlYu3qcC4izh71smU/YYEeR9wmFxtUZLzkk523bpIdt+yBo5zeTuHjZ2n5pT79lXj
X4gFg5vuGkqYs7EuQuxeQOYT4g6c00fQUu6Fv6F1KXCCKLvg2sMpp5ItcpOThyTM5T7lElhAHASM
DWbabOEUjXnCkCfHdRUYgsUtAXsz+lkUq9gg6A8pHZPS+4b3F+bV2c5SbtKZ19kUHnoun3orMCkO
ltTeUPHlDIBXIrvL2sjlqRhwo+R6EVv8Q4+eLPed4+5VzgrojAzkmIXuzRs+XPHa4U9YqPyOiSmB
wS3SpsuhaWqiy+FBRNlTO1RgoiBllB4qYQ7JQIojycSblshrZQVuXt63fCs6d0ky9moSWR11Jq6s
YtnLNM+6rFsZP8UuKTeepk+LAcVKln74QRODz5a6fGQgYu/WPAqwUMFVLRNzb8vK9BsBmvG0pcNg
X2Y/Dn9oEdRdViLmUcxt2AcXAZ0li3qIzPSVdE160mTYqjDg3AlEyB5bb6oQmKN/Typ+mJIu6XZD
lsljFBoFBygPDe4S9SCbD0MdKscfu2aZG2yqfr5XusVAtJUCt6sdm7rk/lGM1c0rtX01yAeNRkue
YpSqmypPYJfDxw/mZvi/+OZX39sfUapR0gCyz15IE6nXnNB0z7RIv4qYvXWRXN96SUQNnyXUL2tS
98HPtc/4vIulP6QzstJ02wvgSemPHqVEvbjsyxGxyQGAaxSyO1415KXoetx6c59vaYB7B8yK78Yk
EqfFBnz/AjUrV3dCe3oPvqTcJOlynWKD3dzSqjsUIk1PNqtORMD4E9OFJzUMKywGRrXtpwLIbNLD
g6joH13eJF807Z+ZX7+FpP3DHZmfCPHhNaGi+9FYHTN3Ah8sTjac6hV8iXwYk4NW2YS5mYqoUzsc
qEmssZ0H9smiMEaPkO7P4prEbi6bTWnFQv/oRq2LxCnIs3TrYcWIdwQTwenZWNjanhNp/JxiRjVX
/R+mAYAWtWDG212BUmFF5qiKumG416ZsKwklYTEXuF4FmdSvuTR25DtlQ4zQEtQE6SDu6QpxHquF
5lKe0em5pan7RMZU12XppXjq2tTql5QvZPlOEVJU+J2XqKPScx7WmXeHVrYqzl6RFhQn42OZS9BZ
7hrFo2F4BDrdl9PjLKpEdD+ZNo2W24nN7E9UtcVtulAofKVpzP2PrOmWWsOHYd0kSx7rbTln+XJw
6Zg/d5VHuRwZ0e/zsfS4yPMZoR73hnQkfeuGcvyGyd4Y7YakjaOPkbdISPonpvM/ammv/JdRk/pj
/58N7a3xfbHm9297/Tn+/U/+f9jVlsB7/u9N7d78HH79/te29vbn/9nVVv9Aegr0I4C4qpuv1f/q
agn9B/y8bqhUiUBcgNU3C4r/7mtp/I+bMRy9CV7pretFt/nffW0W/wPukgV86cH1TbMiz/9Hfe2/
dbUIbsD8A8GSwFUQ7Arblr8B2UJThmCkIcLFhkvhuMTd+p4JWp0HI6c7NFVR9B8Apn/vo/EZwK8S
INxwYwYT7X/DV5BgN9pJoVDtBwMfpZbCEWb1Po42ajFm3NOEr/+BN/83TOuvz6QY9dBbkM3/wbhV
aYokV7iP10u+SlOj9UPtN8GLHEVcshbomcZihxkqAyGP9803lymSoTjM/iwgNXz6EU0cyrZ0+YBK
zv8nV/R/x/Zu3w5+sph1IUcjA7j2dyutVLmc2SYFKU+FFZbbw5SHLVun/IHGinAYLvtyC6QhuH9C
UP+GQP0rqPG3aRQ+OU8yrKG/bGoQ4ZRj1f7rdIi7vOhaA9vtMFOiNgo2Joemvxk9j6p10YmrCEkb
HDfYg0PLH180d7h4UA0i/honVS7QujjeP1O4Uv/HwADAOv8CEf/17eCeE2dQRCXoUf8u+ciWTEkP
nR66VrWAcQDq+6PJJhAAjECoktGSo+AwpETxn5uQH5KiVX8U8jCijZBk+uGo5U/SARC5thNvyDbk
pPpPCpsY+/jfvihGDHDNh699cQOn4Fn1d3GoLHleLRQPo6OMnjjIZDv8mu4iRB8di8h8qR7UQjAq
zDtA7+wTOEpj6qwv7IMph/4udA39nts243WM3PQnAt+4TRd6kdSuNDo/aYSrf0s50S20Li2a02mm
8U8HnyEQYTwy5yoRRHuAqgL9wlKiNX/0AVyYp6zi8efKVJ4doS/FaA6wDtxHHldAKqjkKpWmT10l
V/T9xqYcBZYquwQ+pq2qYPHZmAUWaHG8do9t7vlyaFA/djVrEKWztTjc4J8927ywL4VB24sXtZSf
BXFRvwVahGRv2FDb/RyoHA52HqEkZZagN6ziYvQb2mHNkdUqczJunJKHMA8snFaAeUgwVRbRTL2h
yBAD4kIMYEy//GyKNpfovCpshryNM34HC8vV1+kqxA4HDv7Fdbx5W83RnI01G2XyZKbQoF0WVMI7
YOLXbC0ycx34pKI6iVAO1GTpk2aDIqcB7KuEQN1lMjxKqwAdHHS1wLBPrYmCAQDu8+UQSBR9Njll
cPtPVvzBhqKF6HugYhAbNZgjsybO9nYd2v51Rr7lpZx8ioJctF14cFGK2i9Wun+HJHgqt5D+lV99
WAtfo69s0aU4qHBltRafUQD2VhdjV0IHm/XLY55ZnNOw8KQXMsNaqO5JmwA4LG/t7KjK6FdpWiH2
gGYYnE/KbJ+HMcAvpJnTbEeQGghwp1oxuPJ23i2hcScAVg3WYOKQGGcXsF1Z59qntUzLL668J3UA
/mDWacjrScbxEwKBrTmzTniLgpJWy6vLZhiYmlS11V626FzRVutHirbcoBa1wwfByTIfGXDLl5GO
ajlRMpdAYGTjn0qRYeI5A9UCvm8qju7RzOqk6TgeiLDxOe3Ln1ISie6LKPFztRlJfo05M/spEt1X
6ChKMZILHFUmDUu8ow4wIEdW+SWs+cWPdv2Ke8y6NTJdDylP5l9UJd01Ml2ELhG19gZOnwO+w7rY
o/Xo2SyjkELnbvqgxqXb1CKOuOdAudSStZt2sgpY3IzfH5Yk4MWXza6ZWhDJAYLN+0q0EoZIMMzu
wPa28X6RFgbQU9nhHPdT/GttSrCbLGfJRzy0jMISbfDpRs2dORpKnasZ7ol9HBW/bzEJr6TLqj+a
aCTaWfz9agNsV76qEfZgNWQs/BybhWyCKAtkzqXjjq7T+NJlJPS1tkP3IRTMwbgp52bnYd2EYwav
G+ATes4I6lZwriUSZgXu4bCeIXKgL9na0U++BPBQl2TZ5FqzunFDcdLcqjul8pzANZOqy0iTG4Ch
83TeKOjF7D7vBmr2vcvGfdAx+a3Qr111saw7F4/jshkUa88+Cy3cIpUTf9S0goHMUtEBLSKQLQtP
xONimrICOKfoduJmfY4EOMZxV2YX0cCeYekm0l7R5Lrq0mu0PfHcw6zD3ebxUxLBStdztHdDhJsr
itYHAfQRt5q1/tsIDzok3OZNek2mtthPTjeP5RDzA+DZCElJzE67mdrkSTSr3eLJpMdiwiw5c4q+
62pUmOwGXnHYUJF1X5lkjmueJGrvdFceu7YpxAYuw/wcnA6HCPRee6eaPjulQxQOXauSsR7IjLjA
fnAvuPn7zzLn6bWLzbyXcmHsycarb7dpVaIP1muin2WUVuZIVueeQpqD2x5xll8olHriMtuh3c1h
WR/JsCCoM/J8rcsInK+mnfQGq3j9kTZTBmRUZdBmV8Xt9mlUVj4JpyR5kljpUDj7aq2OuJAJO83Y
CjBvmJZ2r7FisbdFdj8VCSTyPve7GSF92w5uPRs0LW5LJjqdl54+zqU/ZWn5Cuw0uRNzCHtP7CER
aPOK+Jfs1+cxqn5P8fgcq2qXi+QTI44Hs/p9tvJHDib+iZpJP2Spidu6n9CxpphM1LSNX8A9vNo4
4vuJY9a49P68QHdaU4H5HHDyFIEYGNPFt86Z+WrZ64Tm+2GsuuMcpngLy4X0hJuu2JKGd7/ZGLfI
iG30AWuwAPPd288508tlxkcUuH1UvjOIxakRzKPfVWfgmWwBaLdhhZ9wBK0dAITUDvxsaHABEZPV
eHFdPMNePuoxH1AJRiOZcD87ve5jGDHzay5hPr2NSRvtCyCAcNDDA2XNT0IXpPSWrCQvI2+aPc7n
tjnxDvMT4JGyp0fGmqi8+lLQclfRdnpVkBJ8JN0Y4wkLCe8u7djzgIQluG2kN8p+2wBpq2LWnCU4
uah1LQXbnq37wvJlOqDUAIfALBTSA+4XYFToH+uyct7cpWFcdgj4BlyGGWk3bys962kXxdl8jEtD
73WuUb6HNBuLjVIyb+FZUUBIEtl1fe4YnjmOQYSLoAeX9Lt2RVvtgMbDvkJHa1x3fZPMe6Sc5G/Y
s/quQ1a5hx9TWSy1mYd8CxR1fFxxAO27lIQBbhFN/4VBVnp7RsUumDgpt+kYkFKkFe9eC9T2VW09
PDU3AW7/kAshMumpILDZ67tK/BnjhrxpN3K3Ez2yz6a2aZrdiiHARhSIkoACNHlb8rT81iaZdGet
KqDFneWZOlmeMtwcc/CHNlL6mA3zsAUOVG0Hrs2DknJoj7hN+oeSVMt3ZF6Mz1lHzRkGb+UTsLnh
ipnnx1x207mAm90Vqo3mPQle1q6F7vUHokXppQLl9tiwPv7TTWnx1jgDf2XF3C88Wfrdxiy64MVh
xeDnMTjpGGSObnhPzUeOhF5kdi9rugsE9jphMJ9Lohb45MXdRqRuPE6JwNRIjBL0yAo+ILs+I6k/
uqaPf4zC3mi2ojrHWkE0V874nsKnw7AX2Wyx7xWyU1UL0Uy6LOdcTvPBaS8A4cLpg/mRf0BrFyPk
MC/PkWx0DEXOgjfpqjTsM0IdiqtY+Ls5Ty+86eYz9LAYOq45/hP54jNErtuUI7abAz7E0q45ZOUK
CBlnl79XcXrxoVfPDp7NKwJb0vnkl6XZaQKbNU9t/CpaOlykjfV9wPDhMYwys7eMmmovoA/fsThH
fxktJxJm8QOtKYYUlV+eKtwaB4SeErYrZLY+tOlg62jsfK1pio4IPaP+GoBb3iGdKL4YhGK8pejV
jyB06bOsbHtNvGoedSQuTTc9FCsb7gAORckWDcC5KchpgGHMt5wp/5Myp94cip1D3+dPkeAHFHGh
jlo1HTISAUgq5v7OOIqAykhOdYuZ8B7O8+66EoDuFIA9LrQecohe0n1vKrvrIoKGUcvxNfXo0VWZ
9ocwhHGTlG1bcy7igw/jHfD+GCQR6+4rUQwbn8v2khS92Vg4+tdxukwPqRDs5PPbzBTDoEuYRnse
Z09eUXLFW0MHcpk9MnNqaIHGG3RvOszAgX8GkyXvodFI8krH9eKHAc7Ijn62AEZRhzi985WcdxK6
XVjDpL91ZlS1d2KFGRDLYNdD1q4Gv6SCcD8kD0QGmCu303CVQ5QvuKF4sVvaFNV0gO5kBeN2Xxat
vYSxyDcLCeEoCkK3I3HhIrNhem1X8afy5fQlPaDYZl4qVbdJU9YFR64oBkfsMDZdf+gjS1DuA7/e
5oO6k638Cpjd71F7D5csXxUOZsxmLCLrfoiUhU0z3uYkZprui4WSWvUK7qdRzoGKd6bOB1QebEWn
PucdXjEXhykT65MrbfJaZG13XPQ8AGnULUqQQVdX101rPTjgeFOnsQ5S0+0jnLu/KlSGvwuDsbFD
HsE+Yiw5yYnBfQyyh0OYsvKtyhh6J2t7fyH96Hbt3L8jqhBnLoUXIOsHvpmrxHzEym6JZd3ZqqoE
dJzmaK3iGVd/ryPI1Srf3MEwjt6q4mjH9bLesTGP9942L3gnS92mPN2ylk17V/n3klHEPoUFJOsQ
PU4YWO1Sgks6VkPYY5h9aAMfdiCnwXNUj1giM8RFMPGLcbzIMO8HD6dQIdDGxLhbXjnn6REwMj+B
DIuHOQzprz6P5F46/5zakQbcBRVwdE4e+4ave5KUv/OIJme87XhX4mo5VZwfqtEF8HXtfegXf8FZ
gNbNE/mCem09igzpCm2S4C5dOKzwaAj1ILNSblhVuF2l+3CYCejNUYXrvcH2PgL6YnsUx99l4dtD
lVfph8RY7qrDjMpKgXdBh9XtC+9wjojqc6rKl2QeYzjTdTexXwxeb9yrfZ6EI8EGwrg0S+8WUXZf
Q9/7Dy9LPIIFLksIbzN1GtYBcsEeIxxfiOKFhREzXYuBVA2UGEUNbRlIJOs3Ttt1P2WpQzNG4RmK
C0zu9Dz2mzUtc4dpOcJIgIM7C2M8O+MVanho11mBrinTaBEQNYXiI+qHT2bVR78s5ZcOtrvgL8qH
YnJtfmLaQXAOgioMVo2By7dTCPSe1XxPehp+ChKbRx+Py4Qo76DhLEZ/ZmOU30IQzHidwfL72WfR
+Jh3UXfWGcmuBu7Ej7BghrgWgzZEkPPoCQ0lPbNSDIdxcOMZHsojLCxJixGw6d2ZDKW/Wm6WJ9X2
5l4j/vBqJez+nCPpi5ULAbSR+R8mm+NP6a3cRsQ6c6CYSwPon0Q4VmKAcHJCxMCJ5sWE/6ATmFLt
dxpl3duIUKAvRrJ1V7kyfKVY4QdPy2VvCuWR9NnG/UWyAVmjxI2HpUcTtKuY0DgVsiy2W4gtoPYh
ywKTMTPJ9K2AzY3bMUVRdK62+lBrH/NNISP6G5GlEAg58A+eYLPVvacrPmnbjbAGwdw4nBdTAAgV
wvxieoFyAllQ35TCVA/Moi/C++GcBUSFkTwtXlG2v/Qz5XcaNk5rnafrky/T6KPNUcq24+KOURS1
nyIrxe8Rg1bgAjnKLGMPqo+m8yzX6s6aATWSFeNrifHbU1SYYddh0RwraFK2vhNNvYwdaH/OJgcV
GvKc+OFpCTCsy6h7ciqJf/UgJG1SqfxVzP57HFV9igsrgk5SLWT8rKJsjpDteDPVEqqxW3RJ4D9H
fGFH6cj4bTFUbz0M9i9N3gl7e+DQ3EXNVcZTsc17eCzVvOvyczosPoWJlQSQgyo227Oyx3q3i2tg
JJ6VRxtMYM9jH4Q4zmllyX41y3IYk5D/Lny+wgTGd1ckZb/IlC3qV2uXbO4x7qdD/NTIYg5Adabh
YRZwldp5qqH5WUwUn2NnNKpztyblDmQon+2aWCztuwb6hIizfIw+42rMw5713v2oUHiJ/Yzp5YFZ
R7AKizW55ACkn2ZhAC+V0H4DNMoygqyJZkyyHKye0Al+TE3RtHsgeKiOZejz8kL1zPwmMSKUx2pg
lT0NKwAXTO0aQGnITZmTOtY06bYmjsm2s+Dk7GPfNwfcfIHXylfuEcfpIH5q66HynUDX6OrboqXf
fItW6L6F+Dv/AwROjAbfY8a0Cw/c4vCsSZ85tk8lSu5a5GaELj7vGagpbp5gHoiq5WsGm+g1QUNQ
0ap3zzC/XtilyHz/bqXp39E9aXDCIpn9WJHn4w58KOl6H80q4QdOx3ZHqc/uHXYZ2vMuoe1WLy0H
CQxd6xVU5mU6SWCJkA5YNj2ahLHhXEAcq2sIQ/iWZAOipPqRBMwj21u5qfplOAxly1Fqzs1TS1mB
6AsHjBhLi4OnMwxj/6cCb8dsYwhw6Rt8v2x/UNzgTG9jpOPtmmQEcoiUC6t3k/ee1ZaAYHEfR8uA
OXBhwHYAy60Qx1TnmCAY5PcokMtXvNdJVpifrJNeHucVM7ctKE7Z/NzyxCYPyzThjyPtvoW/BqC8
VzZiee5jMOLAxvKTNzux2hhBDyCOzZuCGcB47WxQTAyBrFBlx3m0V80NHekSslzzboKnXhMX7gMD
D3+cRdvT51yRCkmglGhE37Dc4N7AtnqhQ1peUZW316bBAGKTukW2W8UxetpMWBBIPkL1WWw6EL0h
pXdZt9ZxCaNazKk7oOhzJQdWr7FY3RZpFBx24qjAQLnivnhC1GVWDEj+5vkJ/IMUoMaY+seGwjV7
ADfG1jJfBcKFOxvBzRBFGxCnblheuzYrUCWveQYqwhxwgcwZX/LTOnhmQX+QODNgLPvVZiaWG4eG
+7s3rH2c0nT4skXv3vPEV8DAx+kBdmbxVCeqAEGR3mTs3SBBVMDAlmZHmjOEOrV9vpQnZQxw2tZk
ytezp3AA0D0iOlFWPSLgJ1BE0g79e4r6/SMky3pfqaKSm1GPVYoLVdE3GoGaszHVUuBudm3xc9W+
2hMg5bilFzDc6nIsZvnB7cBQ0Mup4H/magZkH7eFE8fJZyj5gT8Pcg8YZqruoCMDc4KaFl4lJQvL
Ht88/TnPFQWnibASKz5QvnNLgdWXisSfzbLyb8mqzGvZpPY+NqI5AGfAkolASyy3FvVjA5UPXcVl
DSLyGzU2vNzCBEwiwQNEohQELIS2HeQSobAiGEg/Ul3I9BJ6MLDAFKVJfyIJH8CIAf0QFzdrFgay
iCVh04IQdlnAoEgeykBwsFl4Cm/6YOnZcZvKc5SjStyhV8Pi9h3q/W1OXfSD01vZySPpXzLbgjPe
KoddEaFxx55zkpzCNOOohystSorA8CgVb2G3gxY8301tDsUZWGMgdq1GivuptFXyAHFXlACQiFFa
jSGXPXLDMvwEg10JLexI0AYmf633qGza32AaJvkuQ5t3n+BHwjRsxpSznGLVbBZn1I+JejhhaJ+D
14YIgv4FeG75k2srfoREt8sBA/3+PUHROWKzivR9jYAF1G5YIoDrhQRryYJYWmL7gdgBDuMHKD2T
304VwJVTxP2AxnoCga8uZCLyXat6eLh0DevAZUib6D4zA/1kM4BnaTU2qGssXl0bL1F7KDwFL4vP
KLvxiZUk2zRjA5DukI57USpUr50m8g4zzAAVNHxG77NK46fdSLwHD6Yv5puM5LsIWbXpluuRtFjx
MbOnKEkmfxhilS6HiK49bgzTYroyD3MGw2jfh2kDEqRXux4/B2YMYe2RpCET/TBUFc48XMJuC5wD
1rZocCRsZTvv76ZsLdEnFrZYv+WZVL8CkhimLa7xJFwo+qPlCTQPUJJq6RO9CdOKnBlTKv3mbTFC
Gy8V5hwBwSDz819TrCBjKU/RCtZHPWAI9qkmX93PXWnCflqSckD3njSY2lZj8yK6GbEKt8Nzl2Oz
FTVpXfUuslDAP0KAiVdx4CZIdfGDuhFlfk9VwjepalDTKQ7CSzsDLqpXW9p3ShkoqMaZFLIpISlw
blAKTT3ozN8xnVTjfpyG6kBJCZDfAuUfjvOU4GZo875RdTMMdyxOBnYRZSXzL1dMLXL6Kqube5Nb
bF4ql9XeRcsMbqYFUJJcJlF061HNFqNE9M9pf6KVZetWGzJC7G6k+WMUaWC7vRLxPqY6Che/iIR9
T9Z8BY0qWVh/SqfY2J8Rj8T6nrBbdVDGvih3VMxVsSuBUeiXjHWhxS0IO5T/ou7MlttGtqz9Qj9O
YEoAeUuAFKnBskuUXfYNwpZdmOcZT98f5Pr7iBAP2dV37aioCIXCTuS0cw9rra21yKVZhROaHhkg
lESshrxP71e8GRRRItpaskqEl0PZoYSb2bwUP8w5jAAWj0OddR/JysfNp6yK9Oe5mwt721TSGHcq
SEXhOpVAHrBTFPA6eRABXkEkNtf0P7ogT3Y1qcEvdprML0Gk+g9iLjTCXyHuIFbMX9AxjPCwAfnY
wVzsy8kRGxFYVHNaCyEZ3KXHSo9qTy81tfRyf7bvceYYSS/VzqMqaz/B+GhfEljeHB8Z2TdqGFYf
qWOnv7Sy7v9Cl32kJwzWx5vTvvoDSHcs74Yuc+6sskKPW0kGpKsUGCNI3frTF1sdo30To16ryxaU
Wzjb30ZT+l8R2JTPCq6vZ7ccBaQIKi+G5fQrizLH3NACR3/op7g92H2uPoYmovv7EOyCfjv4k5Zu
0qKsvaiI2z3GQOwJq+pyQ6qk+FHSaBcD3gHb200qcDirq8LvxmzGe5pFkQFwBokwrzneCtAbrqUp
8nYKgboFY2J/CCX6FtbUto6LMCwNjs1RmMhe80jeZGk4P4WRYqnUsXIVwXjoFw/ObI579Lui73qL
bC2spOSRG1Qqnh2mOJV22HQvgyHBlNL6RKPo3cf3LT2PdTchjVJRlo5yuQmIdHcA1mSyLewsfJzJ
twabqGworYpgQqBHK1Go0Ss/e5pFGv5FLRtjp/VEbGGmqrFLSrk0wJmH4BD7EPLWZCbmFr82vx3a
Ehwg2nDhpkqhGqgcZTfuI/8wSSB8seN0X61ZS72u6up7MPDBQStSimOa/wX6SM7bI3wlphNcUYjt
HA/1l2mAMop63oey659pLTTxFBbJdiKjdU/9dHocyzAZXcWsoz9gkgnPrp2ORq825b7abyD/jYAk
LLpQHMPJdL5PqNXfa0AsPpJM5eDPQ5XvVFGr3igqzoYMIn1T++BeXD5NBguk3T+ktmoart8rw862
oCJ4MlOr8EdmNMothTfX6euyRksgqm/CeWha8BFK55nOAOB9IDp2wco9qaOT3YMkKTZUrB0b5GNs
7nXWjGo1gf5Hs5umYVPSD+9h9kt5IEBOP1NxyLw26XSSbEhqusJ3IgB1g5R3cd4V31Ak4xUbprB4
HkrH/gCOdvoqy0rfwqvqYLzW2pdcUwYyui1PalTUJCyMRI3CXTeQyNrUWXonFF7yKdetYBeoeu0N
SvmXYuv9XuRlm3oLRMj9f+GgTWy1H29mRZIX7cxW37LsINJFVOOzBX5xG0ckpcBvAoYGO/ob0vYf
ITKn2BygHTTuQZcfDWAYQHDCFjTTG/50jb1U8xIOXBNXWGp6Qoq7GSTnyyB06m1qZj/GgCDDK8ic
U5DU67ACPAnQL1XDcxOrYfMuGsU8tRS0AdU6myyFPeCl5LwxqZlDcGDnvXNlTE1d4D7/5mQyqoRL
Rdsgm7qOCuNuRXGC0STbLKX63Pbmks0ElUkdSsV4bWC0t/UuHIfuOPotRVwNnxowhBPvKfoT8fWJ
NbfbcLLUH1CPJBpcSqQSvNrNWH4ReiuUg6WQMUdLQMaF+EG5GR+6FGb8V5akU0zx2wGlItQc/2CK
tfYFuCYloE5YUuNllnm2F2mRg7bULcWt0tn40Gtl9+wQ5cIqbnFrPxU1BMobXe1KVP27rO+2bTxM
0zYZfLSptVZQnosJjKofcjIXBIlSJlhRLh2pMhRejjLqqKBWMd2FVH9KFKpKQ1W6ttXPB2Hk1h+j
EadcLWKFH8M48NaFo0MOFtdqZyg4l24VmIbpxYEy4xYqmd+Qg4Ns5tUh4s8HJ1L70JuafDpYqUrM
NtIPF+tZV+WtloDLXvK+xheIeFXulaJQfmW5E+FrjKNNV1wzib5aaa6LmyjunXZr+tr0kjpjRIus
euygA/Vjo27jfgQYUIWz5bUlmWgCzYJO1ArZMQVxd6OrDmnWlgnRTELiWNp1fSfnhGcGjdQ4BUFU
A3gJUNdPvJK2vMRjSpTfBHRXNWCOG9CJYqvtepINYUpaQEsk5hvYjNhMaVffmlqqyl01TvMBkQXA
+q/gyn8EMz0W4BuyNXL0hEL5P0Oi/l+iVtpc2P+MQv38Pe++t91bGCrwof+PQ0UY5V86roWDTopD
Fx/Jb4ZfC7uSvgZgVDUbxQ1U+qjLcu3/hqEqmvEv1dZtapBIkwlkOfhbzW9+paLzDwpNRxodbB7Q
RczFPyBYvjZ7/7fxQRURXqUFOMDGBAGIXbdExoralCid+qkXo/UFCdbJrRTVvFGmMN/jh8NbiQzj
vmkS8vl1F9+BY9O/25R7XYR8iy2kNriFsT0/BqYsPcKc+RF0rX1DKaDgYZ/bH29W92+K6Fv05KmN
/v3BkuXiieAP+NnTpyGY1agUYdKQtMczT2FBbnsgOV6hN3KnpeE1yda1isPrCmGhBTQjHbTusoNv
36K4EciHkMp9QvpZ/WxW8tHKaMc5ZstTOzpfEihMt22exntpR50H2GDc5CQ8tzFUFhhb/UPSBo0b
p4MPpE529/0QUGZu0wp+jgOnGqbYzpxM+yYGzHwwQmoYl5dsQROf7jEKVbB70Qs20OzRFsTnm9d0
1jqLJEjWPkG9o55IrWcD9hEdCIPeRFNqP6lxjfpf0z1dHnetfcnS6ToaA3CLON7IFa/2Shlj0t/5
2D4V/tTdTiQ4bnRom3dZ13a3ElblZgC2eCgCfyC4UBQvm53Gc5xaXkE/n/uSRS7ZplSl2gso+XQJ
Uk03Sj+tOnJzotnHaWHcO+Hc30dd1e6BNDQfO6fSdm2j1gdYh+3ObBKkGoHjXvuSM5sBhhzouRS0
QHRev/TNZpTmmGj4NvNTMkFTmfx0AtzTDc/Q+2F+UE+DyIJaUzSqjqtNefmB25RsswjYhQ+U5NCp
vfNpSIb0i26Ca0ibrv/sKGn6AUCZ8dvk/0c3bC24wQYamCdOjc7zAkd8tYFGZmvQZhL9yamG6MEO
q/IlLLPAFcA4H0IDbIAx1tYNDUbyp7iEbWr1OUeM8hphZJGMO6Ow5h2/jkgVO+JRIfF5ZUFP4cqL
PQCPxb3EIuI9WdbKe4LUW5lBHhtPZtQYZIsoNs46jjMIlGsSJ+eWY+kVhUXGVppoCa1OkYxDqY6m
/tRXpiQHm0XANq0CcWUPDy7S3VhRsmOft0LdaDBx/9DFMNq7CIJsupVlXSMJqEXQQpFd6MYd0mfC
ulMiCVCFovfPy7fvFB69LMzyhUtnC13DlV3ekLe3vhE1UiKhZjyl2RyhoAoKiVx3eaO2EySmPtZp
3DNPh2gBcme4NFf2Za0+67AfpqDSrFkIhKGFtuI4dCZl8tS05ZOh9eJrOlGwoBoWAIsqclN9Ats5
US7MaXhOMpvEFIEkamMe1ClC7FhtxLdMplOOL6XJg+aXggKuMvrPBgjuF6kSq9pjI+6STANLZCUT
Ij6h5Yy566ih/RLVFkFRFwZgRPHduweGX8q4coibQx1YfrmRXVVUm2FONHC6Yz/MXtsRqbpNkVMY
1v3RPBI+i5KqryCtTpk0+Un6Sv609aDxN0gLB4nrOElztEXIVUBndP6VGBY+XzBYeuWV5uRE4Ifb
RL1Bow2AgyjLFKBqW9LeGOQUvPWe4gdB5QzyCXZTBiQzNeyRPl0pdICpqiEVT+hsN7tgruM71SZg
26h+Dd8xUzVolXERg6ciuWUANfWjTJDrK4+xVZMokF1AukGrDQ1JXF33b/q2jkei9jlWDkSf8WFQ
27oAs0d6gGSag1SiPlCeyJsh1bzLx1FbbMXJKyQ1XToYPQEbB6Oykp4J0EAe4rizn6xslFtlDvDU
Oyva9UppfiuEnn1Ua+Y8F0I8URsIf45hal45lO+cBwgNqq2R3EF9DMuxuhMkGxZSWGs/Keja30BL
I6RSbGPTBzlEWVsfrkz6nXFiPJw+3VBhIVnOwid6ewcBkBNO6qHzpCjRsE9hDnqiCOydQ8Vgc3l9
z0zNRBEJQ23bOrHraihsbKwA1pJPdRHaGwg+wQ7oAH5Kowe7TJfp7vJ4Z6bGM4bjiF+E27gO0XMq
3wG8A/mUzCIAY4j4Rqwmv3I11f/5puHtQtFhKU2VN/N0ESsz1Ew/U/2nodSKgzqQqglKxd/3PAge
JarxihTNuZOKfJmtwS5BmBgf/XTArExUO5K58mSmerFfFD+2fZQmT5rDLc0tXrSo7exNBWh/W6WV
CfQhLq+cnLUAD+YTyaGFjEZbCVO17dXT60utb0g2i6cpUjB9lQKf7JBUlVp7aeQ7vifGzMSU+Sbk
Jd9IJegkDmHg1rltPM+tiEoIDBQnr33Yck9X95i0Ijd58SUp2awOGmGok8SVL58ERCZ3lP6h9GV+
0CpLe4K4ad8VPVBeafg9GBG7wDufhg+9RWOlywfwvWOOPweNly5qaDdrkIBOtwnrV6Fd4iTHtM2U
Fz9ooj9FIc3HKjTanx2LMaF810bASGP0afUCM0ernCjQPKS+FO1PSY3oc9im7SY2RPA5ViJAYZOt
+NpD0pTqs6EzQQ+iux27hGo++OQpY5nL1DQCNypLcqiXp/T+DnPGQeAKSIEEjXL5/RvfsKupZZVN
5z+R00CSzqLG2c2AwyjZdLuFE3dlCc+Nx7pxzlWL9qzGyp/pjAX7NVv+E8i1Peg634uS5I85yh5r
NIyvHJwz+2VA6MAacm4sDYzM6ex0bWj0sAFunTtm+oTUSfSo+7TXG3wLtEA3BQcEoBRy2uQlw7od
PGMkLjA6/aXBMj8E9ELfRJPf39DWLQU6YzngCGSTuJkfCNCbU+Mc7LqZt2lZzXcTehh/GjMX5Z/v
EceNc2+a3Mq17imgfV/tlCjAzUPlNLL8b308/2x6/QcorO3lsd7bWFbMoGcuUpkkAlTjdMViI9er
oRHKkzFQdMoz41s4lKFrC+Pr5YHex0cYWAm/laNgMJizutRD17TZJGRwLMKq/VZNxfzdENMA/8oc
Bzgu0OaBF8R+ExFoQ1PYBFprfRuoTM+bTFNQT7ryQe+9BT4IJ2FxFAgiXxsovrkKZt5qUVbmwTG1
anuPSNDwsZ1m1LNrm+6acdNuqdam952Zl+jo+M4jYUl5pXmEyfKeWjoD0TdYxCRlNfLQ60UJ49hp
wAgdZZAOh5LmrVsRkTO9PNUzo4B+kQQVZIis3wpYb2aaNySAk2qMjnPSApXAAfOijp6Ol0c5c9UF
kQuBHJEcRnN1lGgUZEtdB7bfNnMFD6Z5ooh9aIuq97Ru+nV5MP397hF78oSS9SKLD8P29OBOyGgo
oBPjIy+2lwdqHtwPY2eBSokoU9zUiPB8MNNetz0/9bP40wywhyoO+KOPQzXU6naWLepReikhtyjF
Dz0vzYPlwzipbsDiNwbOcq5Ermjten/5209LD4RNvCfako6jpOhYjrFyUy2tV+QMgO2IasxtTEOr
TWU3zwU9dFSRvuhak10x+u8v+TKgXNjqcG7fPWMiDhNUEo34OJBRxqlQAvBtnbpFNEpeOQTnhiLn
aCzRK+XAtfub5iLIUP1JjkM5yQ05dMsbtJr0sQZ35vIynhuKrD8lHMyXhWU5PQG1HqPR1fA44//G
3gwo4saqkcsJdVDbl4ey33ski6qvICOoYY+NtXYg/ebixDDb4piYVfcJ0Sv9z2B27B9WrmpfO20y
fhp9pzzEOXoQrsgS+0/Y12ayyZCnB7/URcpzT1l/l8S1HVLFC4qXJCHr7wZKnI1uace17nWTqPAD
56EFsJ3U6GWVpjFvhyZqPubInJncIzMGjZW29VcqHNaPuvatCQT42OduX7dzcBtDZI6pCWrDo9JW
9iEOpyy9D6x+vFdh28AERKaLyG6qLcOzqbWAC40pBWbzrFtuJGE93qmBg5YYj6fzqR5GdXZ73c/b
XQ36F9oURfOvCshNe6P7YfhNLVHS2aRxUafbytYL6kNjPPylDYHBs1V1u1ghY7rp0VhCb7JDgQg8
5FQgX1EiDqpZNUKXc9DT7CizEqWiYY5s7o2qBSI3tSMEJq16bhV/IfDb03SXIqx2pdP5osawMsIw
9U2N3CsNTVESWdIcb8yjbqRmlWh1ecyCDEkljbMKviru0eSgimP7nqbOMU07JhTVNvXoJD8A4k0a
paq6/lSg3YnFMCr7y4zPTnuRnAa3qPXHIQgLMI/oPRkHFP/Kz2nQCxdsUfQhqcMCElYH1ItaeJdu
W1i0nyIrli/NgM6bq2cDqjCjaSe/KqFGoD+zdBHTCVtt3NpDG/8Zja1yLQx6Fcc+fY54hkj5UzlY
UpjqcuXerATU4rg1jbw+mokuX0Te8gzXTQeQSetL2u8UWYQg0xzCMELPqizVG0sZkA5DkVmXrqll
xS7LHLl0HclqbQMF239R0JoBqFZXOo20DPVrO6YGxKDKzB+YUtlDpMWHB70WobaUAMbw3TYNNGh/
mcg/tGzApmoiyzpcudLvNl0AIXvVIqAyCkbkdKplV8S238nyqI66stNA5N6GWv/SKrBsQxqC3dlJ
di2Afm+xSI0bS8bKIdVJQeR0TF1QcZN9AxmGrLVXlQiS6Zlpb9V6mJ4uT+/9k09Ut2QRDfpOM97q
TNewHY1Ci6sj+OZwa2kNrIhxnK+Y4CX+OT0vjLKkKzWdRWSc0wmRQBatCKvqOJpJ6DWq8xh2SrUN
/D52w3ZaiIshWnLJuL08uzOh66ukBleW3kD2O62RCW5BlMHwOwLCLb6rAP8f7EKFN2ybnNJZ0T7C
f0sBxYCOTKzE+UCuVP6KITftI4C4Vx70s5/DlTGIV1/XfLUObd/iPaZWexxLbbwxI3DUNTqEvuiG
H0DsOeOqM31yCi3f1cI2bsZ56j+h14moES1Orzi2Z7ZevHaJtpGTIb+wOtlWDN7QHNXmOFS97mYV
fGMVUd8rT+IZWyHwJOkXwkF2yAmtDjPChlpHA5YBxk+sPahBP720SYHTLFMTFltB05INT161VRGC
us341mmrGTKM3Ert4KSl8JjTjaUuPESEM2vnUAUB7XgRXJ1fOkROgXdZ0BldK6hCy5snvbkD2zoh
1Onzg6eHdPnZA5gTL37Uaq7eKpl056mOiys+zbpxgkMSglQNiwn3wHTox3J6zDsNOaYgmsajpMJG
L6yGVzOBd3KgEr9ryePc5EbT3COM8zzTOvY5y/XyptBVsQmpiu2yIJ5IWVTF7ejn/a4IG+0WpFkB
GE8drwQUK0UcKhx8K4ksjXQZWrOo/5x+q5w0K2pLMR4D1Z4+p9VIJ8i0o9l6lKRyWzex4iWOup9p
3+hqnJU/lHlUDg1EzdvKDuSjHsr2ayy6a/3E17Zv+a7lbnBldYP+CKtUStl3YSOsfDpWeRhsSjr0
3XU6nA2nm8LdZetwbijOIxLnMHvxQ1fbFShQ4vJWn45dVEkXMYPKHQyfFqZGWF8xgGtXfpkVdQ8D
ySNMIGf4dLXhxigISlgTkIYoRMIbBvc0+I4LaLd/yNPEedAsnJrL81sHWsugjkGhUaXkATJzNagm
UeZBOYVBKxMIoD4am9oclS3cZYh5VXgtxfzOvDEgp94matcp877X64FJ0UJ3Uo9ZI6edgXMyuiKI
wvuyr00UepFSUZdiwjwiZjP32nNfF91zaWTyYciD+soRP7PmbC0ZftJKLPuChHjrpNCDQeFumSh8
0I/W7QH2/FGQc9gMQ6btqloft2Icpitrfs4GgLBgqwEE8Gd9r5zaBKhfOvMRUKFyN0uBvLAZVeiG
BEi2I0mA0I5SHMs6T3fqnKjHhtKbRy4J9YCB/vKUO+5EbaqfulJpD4qKxD+efuFVCAReMc1nzj+F
MaoQ4C3EAv46XSCoGZSW7WI+1tBvPiOcqy/eldzVfVNeuWrLUXvrAHAy8DLwnQ2OBulk/XSoQgO7
j6COdjThVB2oUkyHdAr0nUhrYxNMPaLPKZT10U/aK/7bssunI3Pd0OsFTQed5Z3TDpREJfcs5yNE
E/W2rfXpox8r3y/ftPfTAxiI3VqEyykovabx3/jDkGIzQtxUPeZlknk9P34BQ5uhWlskO4Muybdo
VfUf6BjSX/FwzHXESSDyGqsv3qIhDGdlxKY+ADUbGfqxnM3Jax3F/CODgQCDU3bIjGRmlNTePM/q
9xwMdrBpi24c4InYEFUhadlbaphwDUoH/hwXMyyf9SYU+5HSP/y9YOZfMmP5AckU4KpzPs1/jbrI
erdUnPkJ1ZLuaSiUrwLeACrhIBd2HIMA5QfHNv4yZ/RhJFiS+XayZiE2nehgThbqoD/6TRJ969AI
PoDmRFzZpNr4uZ0EgPOIWPExlXahbAzQK9WVY/+aNzk5Eo5DPQZECDZ/6aaw8sKctF+Kcui+xo1a
gUAHLujFohjv7Qntt22IMgBkdAoYkHdtM/uU2XkMwd7PUnCIUTN17jhnhYBWawTAp1slXwhM1Xcl
g2JG/VZ3oIqlkbIZYeF5cQ4NfUNlPivulLYFQTGNARJbGeIlf8w2pM6dBB15O0k/QE5JKG0EcLtv
9hRVnP6DmVfx18un9dXwny4AlTJ6xuEAkImTa3BpoUCnHZCsfLZRK70ry6zbayJG1SYOrDzAGBUo
uWdhV30gwon3wYDUNCxx+NyuWSlKtUHMEgHiGgWfBOGttN+DL5dbUPPsroPYnfDQ/Zto0epQdQY0
XpSeowxwBShRtVvUJuJdP5NGcf3crh+TQSPdCFfMbHc09DGvxO2LGVvNlnwmDjdjEnu867hUE5Em
gVM8Izhb7wIeGmPDzoW3fiTNG05Jsc2E0+xVCHgIR2RJdcUEvUtpo+IoAZoxcdqv0Vli9RCb6NE3
nRP1z1Ikwz4psgocfJvsW7UV3hyI7qAMSXNTODrvcmoU7lBY8afQzqabyzu/0vvDzKPx97tWBRpj
QWKd2uEeygLKHsX4PMGc/mprgwN4roU0vzDz4xSdA1qNbUa91P+c1ZkYCSmj4DG3dQRbUqT9P2VG
b7tqMqW/N+kfQTr/Z3jN/2vKofoS7f5n0ObT8Ovnr5MGGq9/4bd2qG7+ixQLUTluDLlrOlD8N2ZT
/ReCRcRB5DNpKs1l/m/MprX0vaC+Cj2A20LVgnf/b8imEP9a2okv4IdXrBIn8R8gNk9fPYukNHAe
Mqsa/xhvxLrq2aWoZchBmq5SjtMWSoH9KU1sUHNFk98lihX/jKuWHgmqiP0rNvzUdfk9tENMye2k
KE5h/PQc6+jMUG6jfTXMC7ov6Wb5ENExwXNKLb99sx0ffxuKtyjP80PxqJOA486sIYsEzjCE5xz6
0mBWXpaQHIE9V3kKxIwrszr1VX7PClNBUcQmy6gbiyV740Zo5F1rvAXhaojz3g6dmDz6LU9X4v5T
v/jvUUhBwA7mBeSBOR0FFZog9ku6N5czmkOtMfk7XKPytkM071DnYQY4KBhhwl9ex7PD2vgqlNEo
yawz/h15vTSOK5rcKW1DizSyD4dMRSmjzwzFLYbIdv3BuQZyPLd71JOXHB7jYoVPJ0sgXg61xahR
C7wxUKfRJSrK92WdNFfM/Ok787quhOoG6R1iPBDRq0SHQ5lw0jK6nFQ0QkB3H12sm3hOqk9UG0bP
1KPeC53UhyNT00C8bIzt5QU+c3o4M4spAJVNfL/aVyiRJPVT9rUfwWfphWxRwquNVlwZ5zSs/D1P
2vQgWqwTytIF7XRJe7UbZRDHwuXlB9/fGshnOlZzX+Zh7QH5cfaX53VmCym7kp50UILFcq3XVRkT
v4thIie0B9qj0In02GRNz6JFPeh/MRRe4aKDTHVy7UynVBKN0smEOw7VS1qX9k3g8OjxPl4DcJ47
LAYDkZJE9pcNO11EEp+yoYUMizg55dY2YgRDrCzQHnBdmyPk7HGRxC/Dz2ria/dVr2be5ameuY66
QTxmA4pULWBapx9gK7kWI60v3LDUlaP0OwRLUOw/wGwdn0vkPDwFB/hKSH7mxeCEamDLSZTxAi1H
+I2BK9ARGQOd9S0izdqg447oBSnwHeZGuU1Kpbvpail2Je1V/7o83XOHiHQXJkADUgP873RkiEpj
16ZoOOo0F92kGsT7mZZAnlNJ5crKnp2kBJdEcA20b31etaYgdNJ8020tWXgaLSIOozVqP8qmt+g9
MeuP6pRHn6PSNK89IGdmifEho0duj1TxumIcwVkMVChVdG2LU2TfIhr5aLAuI60Ir9zKlVP7agag
w0FRs4GDkOtcXcuG4ifwccYK0NFHIjDtNsRxcIsnHTWCKb1P/Ui/GZrKekIrRt1qsf1TQfDsitVd
QeT+/g6WGfTVKxJsMVdvzhTpPUAgId8RGiOn2Q+fezuX2wiJP0Tp6CAUh+j+mjL+Fg9ZtUOb+Nfl
o3XGHuKc8SGAJuAXLO7W2w9ouxwAaWiabpO3lTcqIrkzaEC1s8wRDT2jDq88pOc2mTokiLzFNQSa
cjpemc+yR/iD81WM1Q4OiuGpZNm2gapcYwSesVKvNT5JSnZx9VZTm3ulVoWPelPqU48t7N7R4epO
w5M1dPXBz4S1r2iG9ctGm+6x7rN/lqF63VuTsgE4AbJpErjs6VTpNZ4jEwP21gpK3+vxkNH4ANsv
5FVyzZmpOkAuDAeNfor3YmUgyrKFjK2EpgtLSn1cCPW7gD49GwSJ9W0amLpLS99gi6IYTBoY3dvL
h+jM4/12+LWCeFkjwVxMisGLvRzZQE12VUPnmsujnBr9Vx8daQtw8BDB+Gkd+KvWBGgLxYhtjkAV
ohUqucZmQohyREMhFXO886mCXQGxnp7Xvwc12D7cWp6c1756by4oInFaMABY3Trd0iSGBij7hISj
m9pkVS7P73QTX4cCzEcrBceGY0OO6fS8qHrgq7HdtVu1bNRNrCfBDrzC96Q0/V3TM1uIYYVndR29
rnCxr5jEM6sL6pl4CGQTMda6yql0mtpES1HLFyDpQwNSQaJbzW0H1XsbpYjT1qIxPl6e8rlBl/iQ
o0vFxF4jhDVSaJOuxfV20OLskOZDulVpX7eVJJf/sp04+WTP3XBlS0+fuNd1pjEFKX5eUmp768qJ
H6exkyAetUWRet4kUSH29H63XLWaEZpr7WLcyEDvYAqUxpVFPrW2v4fmepIGwnGiZL182pvT1FHD
m6BIoIrRAthsFZTL4TBIV+1tbatXs3q4vL7npqpRu8QfZMIwkE/HQ24yRikblSYNUjFEw8C+tcVQ
ueVoWfdpkVax2xpK/Qd15Gswi7NTXYp0hLg4v0vw/3aqaYj0px+ytZM9xHd2XlEnbNvxM8BhextP
47WlXdVv/l5bufBAJUlByuWnA6q9btEdykQ7uzTkLs8ssS2tEMXeQMzlc2FbleOWMNvQRTFl+CvM
Hfkx9nnSDd+gaNsPtBO6vPorL+P3J5EQIcFARVCQ7jj9pARhftRFmhqN1uGZ++XsZECKIYhFC8hc
TzZjrVv3dHcyto5ajxuUZ4wd4pDXIMNnjBjwV2okVNKsxXs9/Q768CypaLPZ0mUpYWRk0pMhcAAm
FdGVy3X6FPyeMtUKkjpQSvEqVtuuICYWDn3cbhEVkg/moNM+0y/bPy+v7LnDRU4SlDcZoiUMOZ0Q
ItQmXH3q8BKNLU+PYGWk6qQ9q53VeaOao4N7ecBzK0gGC/oX+ClBFuB0QPTvKztSq3ZLG/B816HI
eysdYzgMRhzeXB7q3NzAHPDHgfbJYT4diuRuPsUdm5WmVbUtVTvf06J1QlC2ozvr1Fa7y+OdmxpF
H8roTA8NhZVNamqyqYVhNduq7oddZ4t2X1qydH2dVquXhzpnjnD7YNLR/Yf/G6dTA69B9iQMgU8U
lu41Ys6PBdjGx9QM9A2ML9iGWhqgQkQp7coGrkqbvw+mhXtE3M9/8JBPx54Rn7DAsjdbJ7OcQyNn
cztGOsxRu293uoLaSTQ1/ssUhc0+TGep7tsgSnZKW4BlDIHXPrahipbUGNho6sAxQ3NBCf2DqbW1
awHbc67cpDPuAEGYgC/NaeBGrWy3rzeLOlPXbIc80R6kM96PyG18lHkePhZRS6O2InEQommmfIfW
pLxmvJYj/e/Kw7JgS51pQdKKhSC+PhepiCeSmCg42SFKEmnY+da2r2Ja/EVKYWluOMOIot1AI7+X
tWJ5TUd/io1D89kbSXOk51jMxufL52cVLr1+E5AuoLAk/nAYXg3um/fTLMuqbyHabyHutDs77JxN
GNvtLUrD0Q4FJXqURAO82kRPnU/UFP2PdNWMvl7+ivenWPKGI1wEVoAc9rpe2pvoBMqiIfEh7MoV
VSLpMq8bN3rTKYivF85+ThGg1KY6v3JVz86fmMmB/AEaDU9tdYjJp9gmKqRb1sfal6KZb3i4VOOm
KoPyL1uZrUNjDcEdbCKkKo3e0h8RrR2eLy/Ae4sB6ARCl0rZmKLtmroR2j7NgulEi4RyScuOlAaR
LXLtj/QwnA7/m6EwpQtBCUrFyjhxm4ui9RkKHHH7o1ZqsfUB+lOGRcv0yoU7t68WGSX0JYCF2mvI
xYAAiBEbPf1HVB2B6wkBZMSBUX0hLyiNF4RM8m++3fRwWitZXzVQS8phdd9QuYDRw+bihqypI2Oc
NVMiw3JbJ6F+51uh40ZqgNIlbWO3qhqUdxImgBsgv4JAZS1uzVy7kuFajs/6E9CxAAAC/oWndeUn
xD5iiq2elojqOvmHABl1nCX6yN7NQi32NAL+506ixAWnqsN6M9w6bu1Rb4VGoyyCLHWwp+dS76LP
KzS3peEKgvsaHODLB+p9xMGI9J+lngnHHULQ6Q3yjdJGVlZm4IiQWut4vh+mOLPJ2jX+XVySDu4l
/YcuD3ru3qJLxKMHBpuGedbq8UFYI3boBFls7bb1b4xUJA8AyoPdCFj2E10G7NtK0k3CG4K+8WIa
0Xygn9bw8/JXnLm2vHtgqUjcUlRYp3oaR89lE7TFtjZ77cek9dkNFOlsp4u6vmIhzhwkXmtKQRTZ
SCSuZSJmVSP3otTVtk+64Fejy/w29/VxY7TQLkUTQ525PLdzK7x4nEQ5C6zbWOuvNDBMg8mhcRIZ
4V54CvK7C4YyOaIq66NRn5r9twqLWiLen5k3oPQQazUCxHa3l7/kzCobfIGE0Esek6r56QHjNz16
41G1xYLLEYx4TTFsNDXa+FakGi8PduY0M1Xw3SAhyPy/age8eQ9pcgXgsuurbYKK6UOXZcbH2RrQ
gZfyE09AsO2RsbriGCw3ZGUkDHuR9VvAaTSNW/neQijaQAMhANBJpX0ceuHTncbIXi7P7IwxJsvD
GEuQvhDeT5cxLvhyMYly28naQPPbSG79JGrcGe0+1DIGfreJxy4tb2YnjP8XxxdnGAtBLcoAgHc6
eG5YdShGG+/b8Jv7rIx6tw/hObhAjrUbKyxm68r5PXNh8CWWkiaZd07werrtf3F2XrtyG0EafiIC
zOF2yJk5QTlYlm4IS7aZc2ry6ffrs8CuyCGGOAZsQzdyTTc7VFf9YQSihFv82ZXi+di+I1HnZqAN
0bp2PiJiX17vz+/OMmVbejSAJfEXGtN6iDkGOWoxUwmsnUQ8FpnnvuunpfxUwxL+836ovbG9QGIB
FtNU2NbtjBrHJAURahpFJY7DsFBOZVgoz1qCh1pkV+VBznCbOHsw5uB5aiY5LKCV9dD4Tg66iXkn
jcRrPzXZFDxLZ8dPMHALerua3rRaC4WJsxijmXl2Dqpa+z8AICl9armG5IT8tistiZAVFj9gwFXl
RwsL7Q3qkMhzlEPxpvbwSbQEmTt+ZNWfUKK+vX66XfAMyEPQ6CShWEdPhzxVp6HD8silWdQjxIx3
W02Dehx18cRhXxwspdvKi+xwGuxRSj38YUvDwCpARbkk9wJ3yaAeZDJLEUKDti6+lGlpPI7xIPx5
wWleYOX9xwzv108FMleN4o7v7w//5njix9DdBRyOPSuYk01nR82mZvDM3kMlGERqK1LwqeiiXF4f
hQcjRyCMed7OmzUWYtIwZ5ONkRP0MpTl4Yw1Y3vUprrZpMBNuUPpmtJDQPtiE6VijPoS6XogADbA
KGuLR2iGE3g8I3q4P6DbUGDJqaVwiQC8gaq7XjV15HCs2dj/QFUrv0/sjK/u3Dn+1CT2QRVgJxSZ
HsRJmWsjrrI5ejzsBCm+QW5owggBsFpJBkmuigAiigoD9/P9kd0cP5Tt6QDJ7ql0Md7ykawWm+tk
wmwbj9WfSBqOZwtrIXDCUlWsmJSDibzZ/ESikSbf7RRTOIHWE6lluDwtjtADqp9xkJR28y5Ny/69
OlnjW6SEuyfQP0gSh128PIwtBMqj7SgjrC5oOVY+I4BecHI0cde/APnp2krMQQ/Qt0RHN9KgTyLN
L8xv8ehiV1WYrfENrXyTphgwzgxEEJ5l51FoSE4ZWSvag8tNXl43P4hHlYb8BmXQ7V0zISOQaXlh
BG6nmD/cWk9PKDQ2H/Qo/zQr3fIZPEn/Tyw062Cl7Xx60lCEfT20kygXym/120FcdHYHP5SWVF4l
89OUG3bQqFH/jDedckkRlj04e26zUI58LAZVKToh1Ug3AW1nWhysF5ZgGWaRXbF6I3Uolpbdm+dD
h6WDVfPARI9BHwMnqrX86iUhrRYsnp2De2Bnm/FbJE6WzhWM9c2OnjXM3ErO5kCf5/Sxapwalsjs
YaeFVdj9LbY3bjD4Eo1P50pSKNYTreul1uLxNwcGLbpz6sbjGYuU8XkezfJSeJT0RmUsz8sCZSEZ
+9QP5657/ccmJ/V430iE1s3cj4paIkltzMHgaM1jFSKarIdmcq4b3tTQT6ODc2Vno0sQKpI66MvI
DHw95rp2kACoLDUoeHiAHoibt5rSKE+dWyro9ZfFdM7w1vgMWERMPh6ICBjfn/ad5Q1yQSY6VKWp
0BnrX5CGCRXVheVNVSx70tVeP4mwW76WQl/+mSp8Lg6meGcj2zw0KE9Qi4F3tFneE8r/AL1DLcgU
dYqfssiIn4xCySwsfqym9WkGYftQVmi+A5EL0Ue8P+CdKefBwd0B5RL5ky0UOU4toAJuDLrHpdsL
GwcjobnN7WttD7UFE9FpMdpEoKvRxwVnh/g/3JKkFjBBeRSALdhOgJmnLcBESOvTJPkmSACAJo/E
2TVey0ei1sllTNlX4sY4VYxtFimiMc+82jUDMZRtFGQ1HokTax/BxRY32zRzvnel0QZurKAhn0NI
JLvSrHdz66BHbSGAfn/ybz8+lxm6WCARQaOT86xXGzx1TRtp4wUWJltvo8QWD+SyLZK/S/5Uopbm
D3E7XqlPH1GzblM66lEUfLnW6KQh4rSOnBlk0wKL8kB0ZvLg5Nb4pLAlD6Cyt7uJ5EeijuXqQjlo
c4YlM+3tOjGtgG2FUGPU6Ne0wUwgNRocBTIOkIPVfHtAE45kVZPgG8mEWQ9LQcOHMUd2MC7wbsoQ
i2HDwCuEL33EYNoNRUUPDD8+NeR461BTPriKm2NOyjWs+S5CrKcZ82DfFc7Rsbg7jeQdHEgeEkz6
ZlQYZyUY6yGXVWU4x8EpueD/gOCDG0K7SdLk4BTeW5VkdSCBaZjJWsF6ZKquTCg78a7T56b+Ah44
v7B1cfrRu/RTvSB1VGhGeK3s8khvZnegcDN4ZFGbBha4jgy/IC+NcWJOE631xxqanphi9W3Zd/kD
LZOjhsxuPFoy8HMNAMHbhrrmIv4K5sUOPNqbD449FejpWLzo8rB8tJO6/fv+fr89bCmnyc0OtAdC
5FY5iJZKU3oV8YxqUi66hBPFs9W+mZbCvEReZkuhC9tHZDZ7zCorvd4PvzdcqeZi8XWlzuBmOyLg
VRhZzvTqaKxgIWwZ11nqhRm9Zz4tIjrqkcvPtU5S0aiDaop9jkRtbav/9TxlZjS2dmBnRegLLiAs
kl09eoY/FAZG1zuXyI6OUuPdqJLBTDWQvvy2zGUsHsVgt7JhWHbmkxdBn4lTsqfanUPsY8bmOtW9
frk/tXtf1uFFyXOdRx/aueuVq4nU8JqpxJrcDStEL7UEL3qAKeZJi0f730yNoMipWpKBkEkwBzOR
c/ly/yfsfV1ggFRIuUaZy00m0cfzhKiqbgVqCHusEsZ4XnDuxg0Vz/Jh6I8eRXvxwGDwIOMeoQa+
OSY8gfdeQUUxUHRj/qUWKSRa/Da+a8DrUU/Nquzn/QHunLiSBI7YCuUBG/jYeo6zXK2rYjCMYOo0
g5txTi4WOe85coZf9yPtDI0qgUGZnYoPN8nmwMX5DmpfhTN4DdY67cq/qgXbLfQKCj9t7KMW/k40
gNfArklLQG69cLR+e1JVWa7g4qU6gTqgDzAYVCOcwdAQQxVt0PXxeJB13MbjCIIiA1hflgy2eltt
E8aFjUzcWSBYgx9knfgT6sB+kaaTL8JxPMgCXlCh63PABrJDe5fknrfMVisOXVl3MVReC20567+E
mbi/3KWDRzmN6jt1McwfRV6PH+I4xVyiHpA/DTHUvOBJO73hIYAXrTTfzPH6/kYGy1P3/teWX3P7
83jeIGWpk4nzJdbryjMU2uJlHAa2ntsP7Ewsk2dU1e5H2Zt1KdfG4c9NTsK/jtJVo4CQgZlQkk7V
te4wunUK50vheN1jr/QHK/j2EKQTxw0DxRkFCron62gGLT9SR1QTM9GNvp4rnu+FaDaqUSkuseUU
Z7haR2jS2w1KNYjEga/MDcfuWQc1DcyeYnuJzqaaq762FLGPf6h5Ic94dZdGspxJu+hm0Jkid16H
qkaE0Ny642Gcx+KpjxznZGJ8fl7yOjtlEzTepfKObpad8Vk8Djl+YEhIWPA6aCpiQbPNTsDaWQBc
1GLwo8kZPhd93x+0jW/vE3AAtIJ4glJwRdB0HQp/ZligkR6fRxv6bz4O1qVRpuK7VoQ4a9DFNS7o
ReBN6Sx997a11PpgU+xtWksKOkkBB/mHza7gOWhP01QmZ6cU1T+1Pbbvp2kZch8LKuWqFtjM4Wo5
x9zrevtLHbBN68qoKjFyxT2077l+vMkcvs7RFL9tAN4cZKkvaehm26LhRHNf7lyVyud6iqo8N3Ai
VOKzGPGDP7WakTwleq28TxMLhyh0onFRFIX+YZn0+l3YohLfoaF1bZpOf9sY1fzew2gJwAVgVaFi
04RTZDu813EB/65biqGfyCRoazZYjd8/CjasW/kO5SwkOyFT4DpDjGL902sTtE8R9vF5UMvPVa3m
SNRmseRPxX7pAA2Ki66/ZkOtnzCB7q8KFy20hcF9h9VLdAZEUh/M5s3pxPkHv5C2IE11/ivfBL/d
QRI8VmLpbvrp5MSP2K91GISbFBQzrzM+WWpYXO7PwV5AthCXAn0sWe1ZBwz7slIGoZg+FXkMqFAZ
fKoHXSD7UFaP9RhnB7nvzd6FBEcYgLtS34IzeB3PaZbBtEL4VWYyTZcGIgtIBaAJC9KGwauHRnot
VTTo6QKN28wlmbCSjha2yuPUWO0JK8LlX2/BYgyXxikoK687CCjnarUTZMORHIzzHkQPmdF6bArv
sq6oGwggTj9c9QEfQ9Mchk/3h3VzJPE/Z8NRDMSX0QFavo5i9GlLQUpyL5JpOVetPpwxgcjPdeHg
7elOXZAXc/Up1pUxcKPiCGJ+i/wlviNxJmT2GFJtuWKxEjZGj/CQb8PuCSx9iLAowoLKsPruU60o
hsAbrsOcPtEm7YvXTfPbzKmbhyjDPvn+VOxNuETKQq2kuEFDez0VNfgHzYmgwUQ6lrBNrTlI25fd
6/ck+QKrCDsZKs5b8haCPOgnOpXpg+kfL4NXYvoHeBFXWdQ3s8p4dQNOTjDvNRRZ6LfwJl6PaoYp
4gjgzL5BP+ERAR6MO5sxP5i7m8xERuHdIEFuHIDb7FObCgAiU2f6HLHh324BAGoq+5IaDT0TxQc1
b36YARsdkJx3zhtwuDzzKS/AUzc3r6OUBFDD7NPwE9SB/+x0TIFPll2rl8VstPTcG+1RgWg/InuF
Ah8V7S3OrtWbEREiGDwNej3ormAYqEb4ohXGAlQ9DfuDib1dlHi0UTYBJUPthJL9+vMVuCUtKM8a
vj7oyhXmXY+JrmMdnNu3n48otBgBqXjkXltGDXaWUUyNGloUlrfv9dZN0S/y5ncTjhogN2fFS9Fz
wfzi/o67nUwSL7QPkVEChwnzbD04XkJs6oG9gIlt/jCEbfpgqpN7xiZZfbbcXBwM86YGxgGuIdlG
uRA/R6xK1vFouhde3Xmgp3uzPJuOKB8HdDTOnibIiEIKpxUSIehamkcUt51zjtCwS1z5KYHqbQ6X
OTKVCUC14VsIZAVRPzkoclj6ue2cIpjBJiNwPbaXQsr2WIUuLgpqd59UCwjv/TmXY1xfKwYaQlQ0
aEGxWbcHbj8Cd7JTTjlFG7Nz2DSxr2q982RbKPTdD7X3eVlX1ObJ5hBx2Bw9XRJNih6iHBENKKA4
tSH8VpuVBwTNxpPW9dNBNrAbz2JuJfVYPk7Xn7fLDW2SavC+ycI6R0rBBA42mt18Vbiy3XzwBN6b
SnAj7EwpBkjKs4432JPNkwEhByT0hpOmYqk3x+54HjT9qDe/dwxIArdUuEFubJvJJZ2S2UZJqNaJ
0O4kkQsM6UX++g8GdIEqIiksJeLN/oimOYrDBsPNCbbvKcRRHcnCOcTtNP3pjM7rtCJImGU+RSOG
/c+20LeNm5DOp15jnuL3XdeQUaXaNc9KxVfUtnvqoHj7nVbaB4vkNuGhlMfY2AVwRmhNrT+aVmO+
5Ti96YeRBjxaSb3hg5jF8KA6Ew8OVHPaD67SFH+YmVI/iUwVf96f5L1DCAoxOQYXJjxueRb/lpSj
6DJ7Gchif07mOMjVAXb80CRXXHy9L7x5ax4vpQcvv54+3o+8t14p2JLhcF0i5rP5vIboysqemG8X
w4ILIDb9bZrN74fOGIP7kV6I9ttTho4vSg4aliKgV9aDLHNLzWw1Yit23hSf9Ki0IUxGg/v35IZ2
E+gIGGOiqYR2EdhGhH3VjLfVO7yxqz+1sERr2Szq2jwZotSicyVqh+dT0nfTSQzVOJ68OJ8m3wWS
9w01YO3fnJIzhgU4bnQPgP2zDpJiiZowT7b0H8PpxV+ZLcr2RAsA7IaVLkN5qpexPsA17CwuSQ8C
zMaJQMYlT6jfvm1fxUs1LpDEEdqcLnFm2ydsk/tzEsVQRZuh9GfPbrB6Qjkk78sjwNDGXPFlR4Hl
o16DUg/baruB8dfzamx8DURf1OT7bJg9bR27VX+hN9jhEp+2w+cedyyc5qyM6YhCbTT8GJlQ81rH
bWNds34IP2C00oQnnZI2SOQ2bxY/q536MSqsBq0omi4wj+JiOspCdtYnTWFwTi/aBjwH1rOXzkth
xS3ZnKOYItC8Of88oU5/4tU9n+8v0L1QsHW4LNgOILw3p4CRD3WtsQtZMkAt+Wo0abRu4arI+4PC
rPzVm60giUH/F2pzC5Zoo2tmwqgsa9CeR73OEd3iOXTi0YenWF824kFY1XKQ6+yGlXKktGk4XY3N
ZJpmhJhKwgjdBo+8k2l2puRNDmi+qfVQ/+l5iXIOzdY9iLszs/RNdewygRRSddjEjV0c1mJ+j6+2
RoEKWtKc6t5t3oS6+uvV35Arikc/yZxEMm7OmIwSlLfMmcmyFsX3vMb4zjObVj9ZZuZ9ux9r5/5d
xdqkFqIEWBwNJMhxl6ufR5RwftSyI30/yu7cIQxF4YRMEUue9QYw1cqd8KBA2EOLGlDbjfdpqPTy
KanCI4bUXiiNj6TzDJVsi82qTIXAuq2hnDFoUf8+KtrpjJ8hVKm8/Pv+oHYWIrkEDRBad7wNtzjT
sXDEpMchL5i5Be2EksVFcSfquZjBXzF20j7NorC+3w+6972As8l1QTOLh+96JikbuHE1JKavJhho
Z2mZf1VgOn+9H2VvEnlTk0RQ1+Wbbb4XJdLBnhuG1rWt/j1qy3/qUnc+2U32H5Y6QyExQXmKKtbm
axnOCCZ1FIZfxSMFT9ybi9Ms4OUsS6g8vn5QpNBS+Z8FgpDheupqBH1tzL0Mvwd/GgBU7+GIL19E
HhrB/Uh7H4n8GU0XJE15Z20ixbM2Wc3Eyah1qbgsVRRfnT58NbaRcp3k68KyZpJY8pvxlJY72chh
+E7f/iTRa84tGdi5QtYGyeuxfvgPg5LlT1J1+dLcDMpWsByv3YGSBNXQN+XQ8cAKcydUDyZvb1vB
3v+/OHJt/pZqyPtGNxTiGBOsLE3DNlI3mwHUj7dcsnp2n7q2GP64PziZv2zuMt46vJzpHuioM2yC
UkfMrLlY2MuZg+xsiD3TtzGZ+0sTO87bcOis5PVPElpeyNK8SAvzyloPE8/xLh1UVr7Wuw+pkqW+
Wvc/xyxefOjJ+sGLbm9FyvI1wCZkaTCTWUdrkWs3hNqz9hd4AF6TOg/GGKrX+7O49+kkr0ylZkbN
6qbNpaVlkfS64YNkSt44IdW4Pk/aoJzxG1FC93nywn/vh7wdGFUWncIOAEgUq7fMg1Tr9Vqb2ASY
feqBZ9X2JzI/98v9KLdPG1nLwVAOYqYsr2zOw64Y9TiGZQuBxMmvcW2bD2PStR/LJqz9CJzrie6l
zRsrHc73I99OKZERyaSWzKEFYWz94cyhpaPeMr6ycMa3hmIk38AzD89V36BgFOXdRVks96Cdd3v8
U0SSVUcJooV/JSf9ty1IZROzLnYhKiFjhApKj7ZhT3cfZ97h4FS53XgyFFhOztuXetk6lJZENpI9
hJoru/UNL/H8kEs0EGn/a1bCI7DYXjiOTMyUODHBFm12XW+ldEQX9nk2Do0vMXmBHWcxHsNJ9jUb
CuWgjru3POWRIqmQ5CJbWHSiIRKEzgZndNRpJw+p+KBUQv3gZttbJGAxKEi9FGy2pa+0RQ0P1iEo
E69L3vHsna4KDrG+uky9nySNG8CWK4P7K3NnaFImn2c9HEdQEtuVSbG8h4nNl1Oi6TnX8/jsYRnh
34+ysxR5bro06uk/0vHb5Dtm49hFj8q6PxQzKFunxLnQtLv3SH5lr37PkOvI0gl/lyrqtuc2UYAa
7YJNrqdqGJBppSc3dpfAW+rK18wS3WwrOmIj7yxImxa9bFKxRG4afWWzJGZdctvF5vBdQ+f5iV5W
+U1RJvwbwyI7WCnyo6zvOUmRBWVBa4pe5hbC61gFzVlsRXzdnacPZjqJMzxjx0caJvLzpp58OO/F
k4ji4pMb60eqjbdfE04ECQTGnDT+mO71bs/jMVe92QGXX0TTDxcDyCYo4cSdl2qOhoMbdjeYLFnw
QW0Y15unTTEtQh2WEhJwg3BXk8zmm3aZ7SsPVe3g4rulPyBBI12QpWuEJJtsBob1sZ5XA6Yt8ZSP
cH5Gcca+F6vydJifo15kbzBrSJ9FbMEFVsQbc3TbD/d3yu1+JC5tKnlDIR6zBRiAoFFsY0EMBx1e
8agmWn2OkuXIdGQ3irxnyTrJAU056b9dDTzIWaO5WwSTPvQPCakuCApqfvfHcrsrZJIiPZeoYjAq
fR3F6FuhZCUlNKOjzG0ky/io92P0lNgTcm9a1XcHH3BvWJxhuCzBE7qFfkdmh0gysAH89Yz2Eyr3
9tuxRlT99cNywH6AU9GlwuVm8orUQeB2iUuwcpn5EAtY//mCb4SniuLUa9FRvNt7gRn8Ld7mtpsr
msnQUsrAmZW3OViobyizzg+JVaUwNd0fvRcf+SXdfDmYxPS8JHiOYt0NP0INywH/UORehd6apzEd
PH8ysZY0JexcS6ojzP7NJicefAAKUf9rAbbZeE5cLl0vbcYMJU4ucVvT8DGAMfAr++D+13tp66wO
TxkLP8uXRQJlepMFCo7HCiXfIujaccYHDgu7P1lL4r2zDCPadUlR0mybc38uBu/c1J7xl5qkenFq
MzV90y+x/nXBhe9NPqdo4mY5JsqtGIEWm2XxF2of/P6iqL7NhdE94Bg4fxzDpLoqxliap1iPD3qU
uzPHmUXjhRuWLul6j5U1Os8YyBRBUgj7zaQ6w9kaefG4HdbB92fuZh3KiSMMOAypM7oFIAzCMcTE
8zvI7fmHNbnlX1OIOUCZ9jGQ+aZLcQ7LkyPpu72oEgkGA5J/b7h/pReTUxqiCCrc28/eImrIDxaO
F0jlXIpeUcHo69r5/lD3ZpWCCbxj5BsB+m1OriVLhxCvmzzILYTI2hRLhG6KO0qF5RGIezcUjR4w
ZYgJ8rZbf8Bp6WYnAhkQ9CC/TlZsNX6WTGEQN9r82vOYD4ikHuLuYANk8WkdKnajyZzwmg76qXCv
Dt20YLQwg1GyOL4YXhH+cX8Wb+9TGRDIInakUutzC7tQBOU2HcxKoGE20p40s/IugJzzpwH3oTdT
tHTPikg7VHmz6u/Ea/Wzo6bVwY26s4CIAuYD0hpth61mi1eAEqxKNws6fNiDNjGqYBFmfbJQv3jn
hV6DSLpZHgTd+aocneSEVNa5+Lawlq7oYSq6ZhYgYpicwzScviya09F4ASFxf5Z3Q1GkAq8JuYO8
bP1VmxKq8jwRKmrV6Np1eXQZXX1411lt/vrDBqiOlBWVXKeb5jzygyOGmwqhMFk5VeHiXpSmEX5V
tkeljpsUl+xHitkB6UXemSfcelRRkUp8Upih/cJrS40y61ojVu5bo+f9sq1GnEcN7dRWIhVQkzp6
Fu1NKqBsqdHFU4KixDp8Q0ZkqzzMgxbp3xNuuUi31qrua3U4HBR1du5a4KQAHmSTgENgc4IvTho3
hTXkwWLgQFWGbf05DxeH6W3LB60w8uv99bK3Hyiekv3ZQFoou6yHZgwUSOxMYDUZ6fVT4Vj4wNR6
eUHqh0aaVhSnNE6bg6NHDmJz6SIJ/v9BN5duQlVubJHRDERoILw1FPn8GS63fa3KzHnMDCO+eJmj
VbjI6tn3+wPejU0pC8wFGGrgkesBu5qY+1FfeK6I3nheShWDo8zG3LYzsA8qh78yr9SeBmEfIfb2
FhHlY6mHi2QrOJN1YG8uS1dJkjxQMTt+mHn7fk1VO/I5ro7gn7uhyNZerkmp1LQORVUrL2u1zKET
aB+XQnU+V6Mz+cughq+tKrExDQ98LG8Tqdu/GRSTJkyoerghT0XiL92inCcBIjMVTnt5/YfjLQbn
nWQPKOJmZ+BLqaW2ynGDRmj5OBdp25y8vPjUNK1yNWroylySih/rrfh6P/LezUUdErFXwmMYunWl
A22KPuFkcdJhzxroXmpcmlbFH3m2Y39oxRyfnMT9NjZx1Z502UgfFcs9SFX3diqtcthVHAvc2pvx
z2GSybpJFvSYnz0OeoxIn1nGWDmXf2luZAS0c46U3G6eUHxeiTChY0Tez8jXC6lO9GKM6pmYCdxP
YXbDR+R+3IOC2t6WhJCCYpGsY0D4XEfpodqLuPMyjtdBvC9Nvqc7i/DCbfnDCa168Zveqd/NNioW
B5O6d7HA0IPPRVeHO2wzwKkcUS9qcdo1R72tfbNPprPosujBsrL2W9rX7l+uF4n41LrF7HeLqx5Z
M+wd+JJ+DwoDVQ+yks3gh6yJUR/NAptLzuf5DDIkHtJgwvPcT0vziO2/dzbIG5TsHRw1Vf11vLRx
8eT2SIDc2VsCrbHTSz2j1++GhL+/b/aGBvWHRz/VIbbtNlQrnC6pDNIeL9FPXuXa8PjD7iHHS/U8
dYt5sI5uh8b5KtU7aZ1RXdx2822z1ZYwirJgFNOnqO2Gp14l0czB8Hy4P7K9SEAx5KBQSKIWvJ7E
XOp6eThVBkVaD9dJZbMDjh8vRTuaByv0VodJIj74h460vDG3557XlSbF4IKMVUnEd73LxuZk0i1O
Tm03LZ9nOnt/TyIXfucNySWxrQFlsdI+6bQwLnixVwen4e05xI+RAqkciTAvt0DCXFUcs18yzmEl
yb9UpTVlfm515oM9Ua46hUXdfY2GuowOVtNuXCos0mECuMG21Tvo9P37Mc0CBFB/CUVJzqAPnDeD
RSmc1/YcFINlfH79d4a1gS2B1P27Qdl79L3MoqmywJy0HJ7glF2cdFLfzgaOGv8hFLca8nicAryT
1ktqmYaI/ymfuQXVeLHcZGHHNDZWJu2RAdXtvtSBa1gSWse5Bwx+HapDe9QaTEJNpl6dxgyie0+O
G2BirT6ANjtqZeztFnlrAbIBDgpkcx2vTexBL/OG3VJa72O3rXzu8vLi9vHyeH8S90bGQ4HVIUGa
N/cVHjYGpo6MLLcTKUkEX2FpiugkkqT73OdTeQChu70fJUyErBkmBq/K7Ucz9TlSnMpJA1trmsvo
KN37xm3110IhOQFAvki9f0lk33bpNb2ixl/UaYCaKRbximafrYxW18CZc74/gXsD+j2U/JS/lYLL
xOzLuCeUC+TgfdaH6RUF7/E/bGXeUTQhwfHDVjfWUQRXoRZhf4NWWCaevbJ334YtaqLWKMKfTgm9
ue6rIzrhztqQRiNSeoVzi+28Dhp1ZYGXvJEEdNH+DkNKN2ADHEww4JnNoXrU5N2ZyReNbQClPPrR
llmHCxGjwnTQTNAAaLpLF9viAyKXrzM+A0MJnuylEEa2T7NiuwBbTy/MuCHKUNRjC0A4rPwGQeEf
IlbEO8ClRx2Jnb0MH4G6ApkoO21bC0N4zyWiIdeiaH1IX5Zvx7FzmtNDzZG9GeTCo7BAPZPbb3NM
0bev4LHxwRqvaYMx0vqgcOOjZvXe/SpLmLCoSFNIdDePJSPOIHlz3gb5FKonbEu0X1qomOUpTKSq
Si5dYjAmCGLhqdcItSQf5ZP8Wg5l6U+FPfx1fwfuTbBEI2DPys+i2LFeNyYU88lS2gQ9diV5ry15
+JbzDm0iNTpCP+7cqPhDk/XCX0b8Z0uk6XC+soulTgJ8UvKT4WBFm9VD3wNebkekibQQ4JG3PLx2
gJK1xl2KIjePi5u6o04Hz1UzeFZt4p11MbSnTHAWWGmSHrxOb7e8AXsYdBiUd5rAW38HUPxOrWZJ
EhRiytHUb8YzeDV8WirI/J6Gku79od2uWMB7sqhKnY9Bbp9okIFBifVo6S+Iw32jzFucYQoq1/tR
blcIkkkOzyT2Bd3lLZJjyISdQ2ePA9FPRlA0aYNGVoe9DsYvp/uh9gYEXZU3GVpVt0LtU4nIXKkp
UUCyrgB6g4w8UeEP7keRS3pdDiICBWHY5qxCVvN6yaMySkdwjEVQIkX1UW299GJb6E21PAuvGX/t
5ERK+bFr5iNQzM4C4f6msEgiJLtNmxcK5HJHeBjGBly+2Lj03nDpjG7+p1xSnCLKbD5Y+7vxqJi+
UCrYApskD8OlsLN64oVtMYOcqnK/UIfo0dOb+WrnHHcHH/B2i/NuIMmj9apJcZjtQ6Xu0RUqSI67
tAmvNQxdZE0X3Q8TpObpU5lPRjKkB/nKXlB4qZxhPOoRF5ML+LckYswMknIhRAA5vjzr2eCcnQ5/
K80elDe2HlUfE4zNDnKKnV0BNPj/g8qp/y2oqrfAI8A+0AS1Q79qFveZ/tPkt30efbq/XnfHR4aO
rj8744aG3Gd5O4016xVP3Pmnpk04ZriJUl4SfVaCrmAplZXzasIYT0C4h2x5ytCIum4+pYmWUCXi
XASZBT2FhtscCBTIn0g/PUp7lvv6Y4Z4ZGdYB8g3/OYr1sPiYZhViiB15sYny+nPJsqT/uSkzuX+
hO4cALzqXgQAaXlxF62/XRgq3VgNtQg62jbPC5IK5zY04BWlaappD0jgKNdQU8u3lTGFB7F3jjg6
e7IRRgWGeshm3WS6SIfGWybuu+lzh4vSe9GY6Zf7A9xZnNgnwzZGlolcY1sJIWHSSvxbp2CIDSmr
OCRXrvc6yJK5OXiS7CxO+H20K+XBhtLAJp3xkiybK4/T0y1pzLfZuFCMVMunwqLVl9dp94dSjPlB
0J3xoWtA9U6eoxoX7voDzqqyUJVJpsD2hHeKy1wNUFbvHlJn6k73p1J+j/VlAXsbajikdCoviCms
Q9lWF2reBMGfFZn8UMDA+SbcqE8U8IogpeZ/UFTajQdYExAOuCMKH+t4M2CLemrJh8zZcp+KXCRv
4zyqoRiLqPjZeENxEPB2QTJA2rJSn4338rbZ1LlxMwltGQOtxRclwhrnOelEf3AT7URBcU5ii6QS
EDDi9bAKNRxtnHWGAPmI5EEiIJ60Vj9i2u9MHvUa2IugcFiV21rRMhrdoHGr4h4JSvNUjLj6hFOU
fVPaIXletDY8KADsDEuSpKQ2BKUp7tn1sCprqhL6uUPgVaZ6rZ1ROcfHvPrbPUbaSg8CXRwZZwtQ
Xlw9azx7GYLe6pIPUduHT0o7J5zMk0YleXA+oF7SHnyxvblEc4I0BQ0n+apcDy1JlIF8xRqAMxXu
T/R+cz+CGfMQzwhtp6M4Ure53dM8vig5SnFO6AFblGbnNTC+6mLEAqoQZz1OmqfWZMFQuD1C8O58
NVorgJootcHB3BKG5yH1QPyULPlybJ6a1NCuWcyT5P7JsTMgdjFIMKnmzJg2S36xUqV1NQYkwjz/
oKdtf07NCmfB+EhU9TYSUBFg1nDoQciY2zODPlXs9GlFLuKq7XuzU60vXlEs+imZGi8+GNYLU3x9
IhLt5SshkMwRvLk9UdkaEwzzRDAkcTWi/l1KZP6SuM4JKQueVwsNlochKubxapHTIPAzJxbCUWWq
8oStVSs/hdgS/+oXxer8zOurr9M0z78Ut0u+zLE5/iJv9cDoNQigPcxUl41TPunGEtz/QLfbCgYg
tQXUMaRMxhYgMo7FlBlR0gdJRKnmFIui+prRMYpOBQIlJ2TV4WB508G+ulU7oDZJYQguAcKsLPnN
5eVx4nZFXPfBCL/rmwgXBbXj0Vq0cz0Mc39Nhsm+mNJg99JO8M3tOTT+VZy2tk9LFpvewRF2u8+R
2+btKNEbqKpvvbpFDAFgorkQVMjGPne8lM9zlOe+MWb9c5Y40cF9sxePdjSAEbrirFm5OX9LnE1s
3jMt7Um+Ckv3CzRxz14D6TYGNnka8Mw6SNRvNzsVbrzIeZVwwNxcqN1IRyWvyCsTJ2mAObTswDI7
ypb3osijkmYt7XaO6vWoMP8EoQ0OMxjL1LtW2N9e6Ea1Byv2dqNLISKpZciFTT6ySQ7GpdWqCGvZ
INLd5EzJrf1ohk12UtmDrwaGyFDkqLDA6QFv4QPpDI499xrSfxzFsJwuph+FgxErKbl4sMMq+uP+
ZtwbGsoUCC4hcykV0dcTWCOvBpOJvLg2heu3iJGnJ72skCgz7PzX62PJRITlR92eks06VqfUAwsG
Zaq5M+Nnbr/wTPEpezsqc3nkKbVzyLAgyFWlUxOJwmZcrRAlJ0HE400d1AdFeM4p1OPqVIM/emxm
S/g6z/Tz/QHuIAgQMCE5RoeaiwFQ+XqEodYIr1flGS2aAaBiEn8usmnw45L95c7W8DAjDfao4w3n
d426XLp51P68/yNkjPU9IUF3lG6Ba6HNukUxCC/yliXniw7NgFjfJIVHuAom9+f9OHsrh0QZoS5J
SkMabz1WN3ecAX0uXiALdeKCbuIpr90a29haHMzr3tmFzBBxuGZ5pm5C0UaYJ2UOkTRjH55SNOQu
dYqEQeq2z3Y2jd/vj0yuw80MklWiEiMTPwMU4Xpki8gSLGPlO7W0NOxCwWkOiVc3p3FZtIe5x5Y4
jgfvNP4Paee1K7eRru0rIsAcTtns7hWkpRzsE8Letos5F9PV76d0sH81F9GE9AMzhgHNqLpY6Qtv
sNYjgbWdbatiMDIQbgBmvIn+wGgYZtnlhBRizXEQt4oBzAkte8sctO80Cqtw9pr5en/CO0t5M+rm
+1qFWNZ1ouZgIf3zkPvF8mwIMZ+aQB7JuexPUFWilWgo2+b22zJprdUX7rdZF+lltt0FQEtNeUPy
HGOdPj37uXFkcaH+0u2CKjQqiGIa684WLenF9YwYh4HmX667QOA68RJPa/fLrV1eV/qRKrgiWdiK
khbzpCMhm/LiBeL7UGTex2L14ktnSWip9xfsR/q7nRGlPurexFI4IarP/NNrjoJBvA41OBm398t3
TlLIx1HENgDitH4x5ln7Z1i6ITJ7r39CEbr+aE35sJ64HPKP6bgmH8zY/Uckdnwi3Oj/o9dKCbZw
FtzghDzqNu6dJ5h05Gk0vvH22pRDYzGhSdjwfJrJqoSl0AUvOsCVNSCjCA3n+ixktZ7p62sHr+nr
3UadmctQ50qm/bHdbZM7OEPuechX6U26hK2fNx/0Sm+nkKp9+t5YF994lNB9xMHAr08UNRmdFI66
KDYQWxTDOFpARhYqwMPiupd1aINnUvwiXMc4/uXLkaEUjw9BZ1pJW7Fqd9Bjd565rbJFq+DvemMT
ad3kvnO0uu3DvLeO5Ip2J6eSRcAhgGO2EuS61nYItkje1sGZImBG7qXEQyNMzc54uL/RX28dJkdf
Fd0eIOVsns0+j6WZ2egfReXg2ZfBXPN/c63y3+HU25+bEbKfM0AE1fX8CKL/+s1hZO4oOnRUUCig
3I5sCatt3YDTvDTrfAryOX5Tl7xxSTwhlFPlTffp/lR3B8RjidY1ZS8gq7cDEr+2S5CqgNn32mcP
Cl9Y1Fl9KrvZvCQp4OD746lX7PYK8Sn60MbClUWlsZtPK2wDl5eGm7jEB/0p7azpKTDQ31kwfIrQ
ZSo+1YA5rvXYrKG9dn/98ui2p4rqFj8AGPQmmxVm0UoagySBrk1fWaRUbkOr9Lm9gm445fA7LlDM
qrdZKoezYbbF5f4P2NnENz9g+9JOrWaUkzdEQ0snjx4JGJKhHN/0znxEdHr9/BBO0L/i9wJopQV9
u7KzkXsBZkIywu66j5CBRALEH46QCHsT4rbjQFJORBN2u2GnyXGbsZVR69KyjxcumiWWWMFnwS+7
Z1CJoJROf4JARQmt304o5Q8bw5Yy0nNcUmPDzsNqQp+wWUr9lGiHGlJ7U4NKSMjAzIj2NgHZWHVz
4zS6jJxcVA++xkWaDPX6tgGpebq/LV6rUau5sSF/9EFxpNrsiyHXagm4hNIihRSduItGdpgvmvc3
fa1gDbH/dS4YLS/VdTF1jMQT5Hfe+TJxStptEpEh0BKGPFNmrj/lS+y+aQSJwPX+z9z9IsqyEdk9
ixK5+vOf3n/abhSDikFGZjp0D3JEm2ruks+pKIKDa2mnbkJsiGMsXH/QgFSqb4eaR18ErWGy2HXT
X7q+xpVOo6LbdBl+vFWFH5zZyAt2OTPHVvdPPmK5T7C1uoOl2bkg+SHED9TbyAK2z067wMCVaNNF
tSwCwZWxOiGKbe6J1NaCqii8X85weOJcvjApAPHqtqua4P/WlJmYojlJ5aPnj9Qrx5GimxNrB3Pb
uYzhDAA956Ygbdy2O/SyBo+3TGNUuRYGBNDDHteszCIcRoYIVmEKnUAfH9o1WSOrTI9AlzvbiTo3
1TjGVqncZtNLFxZtWvt0W1KhP/mF9XeJ6c7XsTs8Xzt3ITkc+EcOGJXgLRK7tZum0tMY4eaqsc5y
yJvPa9ymB3oAu/MBY06RGd8kOsK3e9ZpCzshIR2jbi7Xp2ydpnNSpAZFU605WLmdCIVaDSoYUF3A
d2/Dr9YLqpIOzBg5blJ+kWtfPRVxYH00zNwMxwZLqio15rAc7F+vSoHvppRCXcoAZRds7gBPY0cB
Nh/R9miNCLYNYW5bZ+clGayDWGH3EoD+odRhgPNw6d9+UPSMZT84dP66IWgvulGKa1ll9XnOk09D
7eTvR8cc3nAZldHornkoA7++ShKig6+9dwcQUcMth6YMTHJzGRnS91u/LqaoXtDGC4u1n7CaMIr5
W1LZYKWTBfmw+1ftTg4BEBrqMARKervW5mzYi+kWa0ZTN2iHlI7/aGFI5XrP/oK7zozz2EmL0Yu6
P+jeMVELSyMchVWy5dvvvcAilKYj+d6kTmHhztpHa6mz9/dH2TsmBNVqAxGFQSK/HcXLrNSxO9zv
rEE45zge6xDxuvZlNusjcvnuV2Tf8I5QLQLYcDtUIJZM4ug1RngaI59oxLBrUznWZ0Qg/0XVa/xS
6PZR3r83Px4skBTsGJ/H63ZQuzQc6db1FKHJMbMpZV9HunTNF1k4R1YLexOk0K2zO1WXYdu3K7o1
Nqdk4coxxsR/dJ0hTT+2iEY7X6xZvVKiRiDXMafiqDO0dyYAnlIL4Erj9diEl9O62PaAxkLU6GjS
C+L3qBl7eZGpMZ3BFB6JcxyNtwndYyOerSZjvLQZskhvx+RctF190ZfAv4jROlIV21tFiCwgCfmH
Ws7bVVRSQqNc6jHSwLB9w2oPT2wZ25gCdHV60CU5GmuzTa0Z5n9uAgMAgmKep8UJnqqFIli9JEfw
/N2hqBXTWgbjSgvxdlpisFr0IQEAWE3pfBkk7ivJWOrnWXN/nb5HhxfEBm03lU5vqxH5GGhTbbI3
a60Lrqjb+Vez66tTwPG43L9S9i4upHAwRiSGJuvZbA4eIL9yzHGM4FDZxrnie46KgHB0K+9tQhIB
djvKTOCuN1dXkqdU2m2fqNR20w+2Vrh0FZzsqfFs0YeyX4/O995yKcNWaJCkrXCdbpfLxxYerRoB
YJYI7aK70r60FTZs8SzNg6LH7lAK34BR6w5HhM6uqMw1JtDVl+qcYxb6mY0hKQc42cFQe8sFOpcW
CZVRksbNZ+xi38T7Nx2jIB77x4q07pOmHRoU7E4IGLnLM0rXdwtWQpxr9RMUhKIaAsU1c0t8r9xR
1mFaN/nBm7Z3D4My+7+xNus0WLXlZx4ABoQGiissJv/Z02b/r6GA06npiRdlsMp+Y9fTr0NgAXg5
pU4VJP6UjhVZM7Qy44qiqlH/Wxod5C0x+PFBVLD7HX8wcBWnGbjN7TBOUWSymtj0kJuz7NEohP3k
C5tDLOO1je6f5N3BoGAprIbCIG+elQ6IVy2Whpxg7O04tBoneVqGTluutsEtH/7GaAAC0KdEnggT
7tupGWhX6WOe/YCh1C9uPOEIMltPojiU7dqbF98OIxtAeooScDtSbGSeoUGvAztUiEhf4+4RF5Av
yVhrB7j0vdSA3IMUkjQdXflN+OGubedWKV+wwc3qmzYjKuDVZq4kr9PzOAx6WM1acVrn4tv9j2ns
3Y4qRMakEct2Tt3tHIUbaHk5kWUNqb0+uxPm3rWz1NdMjoi6S825FqU9v2+bMf2OdFL83JlZup6Q
6c7PdVL3VzcT1p96LEv3TeEm1b/SGpf/7v/I3XVQbQHucBqW282M8HiTGQHvX6BPzqcsmUDXFpr4
JxizI8OSvc9BYwaUBYBJ1Ya4/RxOBSe19XiUqjhAn5b74eL2C6L+JtgHjLuO+NR7U1PQFiJdkAlA
Tm/HGyoj5SmZedrzBSGxys2+2Ur8vB7830kCIRPSN1O5J0qXt0NxdBP6k0zNbTNcGJZc0rdLgmT6
RFtf03/jlKqnwkcJCGbXNv2qla8gLAxCPyOLH9AfGB4qM7VO+Bkm5/vbY2/NQMGpvAvUCnjT24mN
o5cIe6JAPKoGvjDxrp4reyGTFjmG2sFY/Hl/wL1Fo6hJ1QC4FgnD5r4b7XbwrTQDKtnb2qMoTPSg
qzFZOaRDfPBI7T27qM4hcEDhQKUmt5MjmffqxWaserTHj3nuDlpEOjh6p/tz2hlHtVlhjcFepB21
eZc8s1+qErHayJms5NEpl/ZcxG35x2+MAhAAGA551qv2KoyecixFSjGy7Pv6MtaJ+ShScwqu/3/j
bPY6FRyQiTyBEdCsOVz8uQG6laQHrbsf9mKbxgiFZqqdCkFBELvZeY4dpKOB/2vUmFayPLlFPRth
3RRcS2Nb5N/1Ia3/mpa6kw9WXRgkIzKB2G+DKvkLLyvTOuuL0z8autAS9Hk8M6dC6o9DCEdr+LOr
DEMLhxL5pfcrtt7iZezySt19izWGY1xZ60nCm82pLWT2o9+TP5y7Ol8/d0vRxQfx384pU/Q+VGHI
QiiVbeo6k9NDkxyx7Y0r5HD9Ml0+dbXwH/QpSEOrN/rLry8hMSCb5QeGfNs5yOPKDhr0HyKEcNEL
nya9C72haY5y4p0okHocTFriZ6pg23KD2bdlNjY63Z2ug31mAvUnRNMjDDiGi9YQvgzkQgf7c+cG
UVQKGs5UHUnqNtc+oPsOJiUfU6ukfqHtZnzsm9IIHXNtDzbp3sFWupU0elBAIPS8vUBkQSkFy+uB
PZo7VL3K/JtFH/gggNkbRRX+lQ6novCp3fNTWNto5mhqoqJJ1+rad+CkUxZOlMSj+5tir7qoYhVa
9UrEm5fzdhwnGHK7N/0BtelU6pEX1PLFzGbjHyc2quWxjScECduuF9PbqauGTzi1L39nrqsZZ9vI
cTW5/3v21pGYjVoOrkaQDzaHAphik4EV5Z6xKFitwjAfgMH+VxnDESJ6byT034BpKUIFxLjbibeT
Puvxih26Txnsj9Ggu4WkbD6HMQaiB2/33pFQa0niQD0MNvHtWPks8qK3tD4yes0z3prC80AwjplW
n2ykbPOPQab5RYjY3/z3/e+p/ubthUrdlFuGNgovxCYaXfqi6w0cbaPE0XEXWYYCgx3ceN4ZgXBP
MNGX31hAGqAwaz2aodDjb6eaOJpva9pI7FBw+Wqe5iGljJx/45rNwd7dnRtRpSLsU4LbiiwU+Fvb
+eQMUT3YwyN2Te4pdpLxOrqNfHSU5vH9b7m7Y0DvovwGUoD+xu3UOkrBhLPcMXY/xs9JrVlhmQbG
k5UYR52NvanRUFZG6FSOgM/cDjWiTTSMKAXAG+6dqxyX7JQ0Xnrx+nj4qjH+QbCyew2Az0Lfm7CP
MFL9oJ+uG0K+CVVTqA8lnZ1TOUo/CId5fm7mahXhVPbzl2q1l/9xPGz5QkvO2ZX2rPjgWnl1dFr2
vvPPv2VzMqnM9bagAh+NfBuk8KFsIhLsIIGSiN94NrjzgLf80ErYAj+SxBqxw4E9g0qbPKV2ZQDa
zPpL2832+f7u2bvQ0f9Vh1C5fG2fe0OfMoTRyH2TRctPuWlObyi66t/vj7LXQwcorQQYKKUoGNRm
IX2762dtlvBfa889Z5OxXKzUbyPw/pCMXX9641hZ/SapgOP1rbMsIeWuebh0ufTgMFBkuYL1rj9X
seM8DuTLB/H3a19kQgLQsSCEEfpkj2+eahPBxAplMRhLZjf8W6+Z99bWl2W+VpxjCLQ9Nshl7vUc
5Cb2X0RhD/+T2FZ+wW43+yttLKNEEnf2rYMF2tt29CvJHA3Wh/zx9stVDepABuVuoKedl57aKfYf
wGQ6f/Ywaw+ukr3zrTQByA146MBF3o7VZRKVh3mRUTpO86ccR5JT5ccxJmDaGrZpan+4vy125gah
CbQwEgRQ314d765eV6I15qa1yxJVwUzKb7mta54Na/bzg+tkp/qCLDSEbq4TGrNbtqmNmOs0+rCN
sti3Q1einF7ZkxdObVO9Bc1rXtJc/8Ocp/4gNtudp9Jvo9LO074F4nh9DUO0gIBEIXKKbDPLrn4O
uF4f/SORhR3AueKYK2g06Rfq5Zs1rOAmLZbRcqArK31oF2mGldfIMMiwL9YG3zsZcT99EBpXiTal
+ApYyy/bNjEyTUp4vSi7wbnaXtsx8KZkoLklZWBcksD9S8q+OvdoXBzs2P3pkpMByVCWE1tvXc/P
WlD31FnH1dDeOZVwPkLy8p+CCVcUPenycF0XLyqRiQ89a/HOfhYfvQw7cRQR1P/9hi2a1YehQeqB
VHxj9t33Wafr7OIl8glBg+ppmtPgQ5+V+UGetnNxE4fSfebYkNNsz2ofB4lWluBDxn6cQiQ1zOeY
EPVglJ0bQVEX6ElRLVDeLLc3gkCAdShcRjFwbPgskqzOTq09eC/rtOjnOKEUc7Ciu/NiIZUhIzPb
hjO6nvYy7nU+pp0sa1gGnV6HZhLY//763QNz+f/G2cQycAITTJIpNtLiaC7TXMbntgFaM5VTewAD
352SCYwHoxISwW3w2SRrMa6eZKnaesK4HOsju02PSpp7uxBtVeRj2IoYiGwqSK6FMmWTsVTSJqQX
ZqziXHs+y6Vro4Sr9qFc3CO21d7NRohLVQ6iNLoPm0F9t0aJU/4o2dbVk74gVj04WI1hkJAc3N67
W1EVCcA0Kw/2zQNtrOAihoHGlFujc17hkGyEq8/1BqOuiETV959+Y4co+SGLwAAY/yawnnw0osVM
aGS1FgzzbKU9qnnii9sX+fV3hiIMIzkBXrzlXBnL6muLaroZfZ5D7F3qqPUz/+zVVnXwGfdWDF9Z
VNT5L7Vo9Uj+FFLbHSrxhqYuq7Zuv8p2FX9i1+G8mSoj/nx/Vnv7XkXtigSOAsn2vfVnMXhyUv0i
PfM/w5EuvmqIE/zOhCh5kcEi/EaOfjuhQdcgkAw8eJTptAvOHW045V3zMFX60WuztwXhjIBQRswB
bcbNjhA4kMyGzzveFFJc0FHXHoouyz+vluwuSHDFBxfH3pEGB8CklEgNn/F2ah1cc4ETAXmAPbdR
I/XgXSLmOfSpcJzTxErw313jv++v2t4GYb0odwIzImDZnDM305pmxv8kEmXuf4bHP2H6LZvneEIt
/f5QewHZT0Ntkw/y5LzNG8oqup+U8yVNUu2lqD2tCV1cM0/e4JRvZ68C/8h1F0T3B99bTN5NZEqJ
HaiJb/bN2mSp3VCXi5Qv0Fsyy3eF0+mRbi7r29RMjrzV9w4DqC0YBKqqA3b9di1Np01QfJ2AfNs6
FCDbwTy91490m3YXjyxOMca4KbfRX4t9U1vmlI+cdBVnrM6q85Q0LaXouD84d3ubk02ptOeoOwAY
u51QEqPUhLkXm3OVC0icZTlnRVaFQ+eYFyu3sO1I0J6+v2i7XxF4Gv0QwE1AY28Hzc3SzERPXRCA
Xn5tBnwm4HwctdD2RuEeZu9TgwTbsdkaMTIflpsWtC/msgEsgIHMMsTl+f5c9taKmBVlEuDlpMVq
g/50E88rTFtnZPdniHB+S7NqDmHtLCL0cvd3oirFQIMEyvNivIK/oq5fSJfihdf4ziVz6hLqjH9E
69o7UgSkXI8WZGWikNsZKbv2LJE6DCBtGJBSt1U04JTXpszLR8+rxcER3qsPEQqAi1GQBMbcPGY0
7XTgFZAjsUYGiZmuwbXQUveNra3JeYrB6Vtr41zaNaPBkrsVdnR2fF3N5cgkfm/m9JOVfwdCcDSK
bmc+TONkFt5Ecmc78h/LLrJTCaAFezN8JgyR2X/c3zu745FZUSrGxRjY/+14s4eHhhwYr9eS7sFN
4j7E9KV/nlp7PY3WMh3Ap/dOBE1QhZJALOG1U3oaL34wwV5L5i64iKDPv0z4pf5GGITeFPEWGoGE
lJtZGUWRWMYM4amJTS2sjExEi+YTx2rBbzDWIODAWGP7KJ2TzUVSd1yL+HjDkXOHOMycuA5bIx4/
F8u0HPRMdi5KGge0yEHoINa5LbP3eU89LFCqYYnjXqysr8KlaKYLgmgdzAXPP9GBPVIk3BsU7UMS
HLT5lfnA7QYZY5kWvjFM6Cxo2Z9m5lsPdTfKk58L7W/XWPtrEEvrYJfs3Gg08gAU0sQm/982zBtQ
DvTvYACOWgpZCz2tU501zYmE7q/7+//VfqRkpPiN4A5omsPGu52eO2KNnqZJg2hy0Z+WHkBATXP1
4/1RXp0yNQrvG6sGBIn+z+0oSd5WFOwLRhnl9OSCoHmpcAO5ECN+TEbtl2XM1XAIL1gmJSqVxd0O
Jwpr6sYmbaI68f2rpssu0kY7w3vVsK73Z/ZqpeDLECEgNsUVwquwjUYWmpZxPTRRG8zyyQ7KNeqX
rHxGVesoPld/1U2vR2kB8kVgTpGaIjp6Oyt9EKVXCmIQ1M/QcpHLhDdhlV1S6EHXGCRviEpL+9hQ
6g6nYP5lzT41PKkhYqfwxSgz3g5fIuNVpz0gnxJhozP1svZjUyr6KBFZ1FUtva6On/Trn9egP6pw
+jwG2zk3eodzWCnaSFkanXro5pdaw77TSmNx+Y2hSL0BrlEAZ/vczs9deXR7x2oib/XWa5+ZXCwu
MXvTecvBc/vqTuFTEj6gKUmJXPnu3A6lLKpcQBxNpAdCdemtuP/DTCo5h6KxtQ+1NTgfoF8kX+7P
cOesA7xQEAGVTIKAvR225ad0kzCaaDZqtAiWkfhC1MNvfEc1LXIeHnBg0bejTM4syIDZJ9U4VFfL
0czIT30jHCYRnH9jQgoWwBVGoXTrWysWTwvsmAmZutd8tEoOKUU1F1mh++PsHXLKTmA1eemQRt9O
aaDgnRR2g5BXWp79NvtvlkESlWNw1EXaG0mR8BDnY0JU9G8/HnrCgUa1pI54WfwHH5xK2GaB/mbM
nOZX3xg2Id0q1giogwKH3g4l2CTa5FEgcZp0Cutx0q/+ip0xktvF4/3vt3P90w2B086mgAuzpVSy
BdIRnfIqErUr27BfCj17axLlPYI78EclTpGXB2u2NyY9AqBdSuv3VU8eEzgrZYb4nPZTek7xUgqz
fl5DA2/sa+X7R43xvTP983ibOGEuYlZzxALUkQavdTNop2w2l0dfxhaaDElybdr8SNJIbYftk0BJ
g91v8OS9siKpeK+dXm+ryNSq6kxtXD8VVFae59l3ldw2MKBC9wgzfXGyZrpB99f19ZxhjSqfENJI
6O7eZs5e6nRu03GPVQiLPRZitaJpgOEximL4pOdT++iZHJj7g74+IoqqSr2BVBnW3FbqLjAnm64M
Sgz806IpUWlPM/lEaCIF8ctXGXuW/1DbQFKJ4W6PiKwJ0NjRNFeL2fnaj/MSzk5cfio7rzk4Ij/+
rtulRPYTJgk9PNAVMI9vx8oct9BWZgb+ch1SPCV6Pwsrrc7/KOaqhv+HI/Cp7UsxnORs9G8Bl/Pk
5hDNTF4skf4RB7ldhl6zNh+6Nik/3f/qr98OEmwCRK4MyC7+9gi3Y005xHb5FJqVfcqo1p10fFW+
3B/l9aGl9QQwApklygWoSN1+BMwhhyLxCXEy3YQanmpOKLwx+Czz5rs5Df5BO3FvUgxIzk7VAKC0
2mo/FQ7Wxe3slpJn5LuDfelgfbfv9MR3j9QM96alKLOwO1EseVXunEe7Wtk8LXTjFqmxISnyEGSp
CKugFy+91I5K/D/Czu1uIqFHlRtgENt3s3NRb9KpwbFz/SwRj7OY65eApPDzoEG1waCxsT97Swxb
MB69/m0sA/lH7gZ9FOdB/S2rfPe5H4T/rI8V+ZwVtNNj0yY2jrmZ+Fg0Rkobqz0E4Kgt/upHY5Kr
irRIOWypHl5MwmzZaQfhdqi8UAty/UO7msWThcHmS+AN+pvKWazvi6EFB6nl3gqBWFCINKI/9Fxv
d8KCutbsj1YLXdP+T84ieAnWtjqnvv21A+h7VF3cGw6YETxbOo8KqXw7nFWlQax3aR8tuBH9U2nO
/CBxukDvwfJDWdpH9Z2dO/OHZJnHhUkUsy3tp5VrV8OodYhxmONLMnRGSBXVfmz86UhdeOdNYCiV
5pECkHxtzpRuJ4OeY4gT9U43rhe/lc250kkSnkTLAS6s3o96kaYHFf7X/WtUvYCA8hqhZUbtaHN/
djX2sl0OCWDFPRXlq6wH1W4AbwyzQsRfsHzLDNz8GnQgqYoaOYXPxW/CzhbFkZD661eZn4J2tOrz
qgdiU/Ws+rjw+9rsIn2S8nsmbTTU/XJ+0xlTgrqatL4iRVBhDWFO6celyuXl/i26c454q7g9dequ
dNzU7vvpWgv6NYZv3fdRJ5b8e4PNRuglafLYepo4+Wm2fl4aOT00tXfUh9jZZ+BzAZuqdeCJ3mQY
8AYdY5hlHzW+5kWtO4n3pi6SZ3AMxYf7k9wdiuYbrW1VstzCeQYI0XRTakRfKjyLy1XYoQTAdypT
UN73h9o5rdR9lMKMr2qk24ZpLQ2o+YhuRFLHgOa6at008DQ7gDyNYSnPvZkc5b33hwRHdbuEfmbh
v4SyJ17JHj1T149TkkPH1U7pqi1vxt6Zf5Wey/n5f5MEo3A7Yuu5S6ZpcRcJf10j4Xb0ioZlfePk
1tEVsTs5dVDpBf/QurodatJ6I43tHH3WfLS+pYEs3qxjo2FGvaQwh4rAfX9/AfcOBH4iVLfJSbmX
NnNrErfR1xTt0sSUaRjXVf0YjOm/qZl272E+L09e7wQviB8cWQXuBBhULsCSKlsOelabABlpg763
0q6LYpm7V5Kc7oSc1q8njZDRKMgoiJBqsG+u3KUtpeWSdUdCb/6qq2J9axlGDEtzGc73P+TOocOv
jwYqBS8TgN9mPn3f1KsYSarcGE9JdPjaaJqwiEDt9ggLtHOJEgIxLTp8MJG3nXx7MUwIFEYZdZYl
+9NsZO1zJ2H9IQWk9U8+2llfk3Gqniq7yt9kErDd/bnuvSiK0kZ2RUjOnDcvyup7o1f9QCxIuFGw
6P4ZR4p6rVbb186ibmMkrn8WRENhNbjBlbD9yLpw56TAoiSBJSThN7wSEsv0ZR5SzNrtcioubmZP
76Y2AKA8n9MyKB7uz3hnt/4oYsIx56iAk7w9l6ig93Occ92gWZE8F7WbfBllnx6MsnMYGeVHDUp3
SLs3b0QhjcQjAGFOmAb/Meq5GwZW2b4NvKZ5zvE7+EgE0xADrkf3zt6WIsCDZs5lgNjVNsib/SWZ
Op2SgDCch6Rr/KjK6C2JNJse+rTXaLIZZjSvVn3x/Ln4ev/z7i0mDGO6W6rBRj3z9vOaWV7EjU2F
IDOslSvH+94SHl8K6f+na4l5UP/YO6q0frjvQDAS1G4WE3yPnVQpl8LKtpnDuq/6J7PK05eVJsDB
UXm9pPTiGYXui0kQtuXE1n7QZWOLAFswxcuHxHXiU4mDRgiWz7mi2N5EIo2Lkx/zQ+5/09d4aEJo
IEyUP9AIAoy6WdM2Fr1MRNNHniOw9ssTJz2bUuu4aHH+LkJ9Me0Hb52cs6eNfnvWvSW/9qQ1+SWv
EzvUh7bLQs0tLTQBNVg/oz0Nfx38SPWtbxMbMMBUKrA+p4BIeHS78r4rsjqdEA3tZrE8m6t6iWRe
h3KYK3Sv/OHN6n6kxx8Fwp6SUJ9d5yG1uiPu7OvQnJ8BC4jdR3WAzsjtz0BRwm2EkKhe1Zb7OGjj
H6LHwWsZ7eJiIHl6zuL1qHT6etPD0FZ8ESVLBRVH/flPsahYzToVcQ/Pifg7O2vrPBphgXKmfgW6
jgZkMHRLdr3/wV/vfWJfm5YdYB+6aNtsDqiZZxWSfFtiPHKiESlO8+jG7/qscA5KCD8gDLdr65Gq
klMooW8aI5u1lQtHIihRoIq1wcbAqI3LNexjKzBDo0mmpyFFjPyKI2RLIj2BkDmNlTv/vXbaaJ0D
K0PTRV8d/60vu648aaAb/5jMDkMKzV/8ryjfNstFDOzMsK/0/l09Fv5Rdvh6jVgbhw+GfoTqcm5e
dfC+dVxkbEqZkQvZk+udwEpp/4k6KSBMjuXnX14eshNCCKpdSuVwcxFimMxf7+Vd5GW2cFHAbIIP
KyKHnztn4rMdDPb6cgLKRmJIS4eLl3+53YFNnmXO0nn4mhd63b7NTSt2/pjyCcd6lDNKGAi970yh
hgMv9MJCw2vSKWUWXzx66NmlmJQo9dIVzTeTdmIf1rVrJqGv18lbUaYUzOWYxFRPtPXFkuCEwiRo
gi9tA3k7pJiG90I8+d57UI/J51WujRnqHrrzlzhzknde7Ms3k6/pIqpr4qGwLZJujfLC8qoTuMK+
Pht+4+BXHIP4O02adBz8ynH7exjhfi2nuZmW9LImVdaEAt6seCrzgvZgXiNUfgqKWYcVhgxc8Iyt
i8iwx06z8TJorS+ftXYe9EevSKX9PjAHYZ7bLkDt1hJ6/N6ac6N5QJwMK4zKKDqPypjr/7k2aB/9
cn4FIILCCxhsSla0I25XCNipmZguVWzhpUEocGI/OaMoEUwOgnOxJN75YEvw990eWehHaAf/AEco
HsPtePikuEYP6DtaqTZ+7+22OQ/oLb2vJvTk7w/1+miRm5KjIp9EAkBGfDsU8v+ihebZRubUltfY
N5Jnb8GGk9xxeYaCcpSA/2h53c6Nvh67iotPvTTbSo81LBZgKHC9S+xo88tidus3M5OpvOb8H95U
lhX/3aO9KyIi2Fi8L5baLk81ZZr15LlxEH+p/Xn6wlOd1mFOMzh+trvO+Kdu2q4NeVzab5Jayvt0
rqmeJKlY/RdEnkn021FMj6WWoRpHtmXOpy53Wz0czDRIELMLnK9eb4nvDs7an1ujq+LQcUunOZei
mEW4wpj52iWlrE8AZJr/qayp/KRnlfbHMAKZQ0pi8r8mPQI3YZeK/pFGbrFGaSW7DyLT9H9BoCPZ
3QRxtobeUhGwq9X4ZkpbfkXvzX0q+tz8dxlxKolce03/Jr7rmrMxY+0SNgVmve/WxC9pk2St9yEZ
i/4rzkRrGfpa3Jenph/S6rnMDf/LCsVOvFR9ojthyT5tPq0ymWCcS6+VQGx6eygiU+iV8z4u0Qw/
BYRdHDxkAp4KP5i/WkPiDCfNasfvWlemPQStLl0uNUcA6U1Ugyhc4VCZRxJ0WUlVI84/FLkymraN
WL5MyDPpoawQrQuNkYrppaY28VlqGelrhV3IcHJje8lCOXbieZVBPb2X86qdhaAndrC/ty+tEkkn
kqVpztmFurHZ3xPHDIwwKLDZ7ZonYwiKN/BFMu/ULfzBwWDb/EQN5vHUErzAhwEreXuYhgEWxSId
A99TvTjNhfQufiyPAD+vsHCqvaHs+niZVAHPsW6HoRtvt1D59JORVYl2rnwxP1Npis+O4N4NOzOY
P8XCkc/u2PbI5Ra+PYWFr2vZyaiM9gjvSii7TVz4Reo7K1S2UgXfgjURDjTTefHwmqgI6z57stBG
mnpO0KFM7qbOt0lgbWv3tuIBGi3qCWJyqvUBAZUMZdOKex5kganh8N4MXfN1xuzdAjs1JWAqRDUl
kRl0uRf2jeyyhxiLBipbzaCbp87FwfpD42S5da57s0zCeE5j45yXrnfp+6EUZyOJ5ftu7AX/6yJR
V05Q9KE/+bW4gFxcxxMukksVSmf0/pv0tK2ugTWmxTnTAuMDN4VXnYthDt6JIZ7+7BrDVhS52Emv
bS2G74UOL/U02hrHG3QeH3wSbo8Qi1vbf7XNCMIzbXv5Ehfw6UPU7if38X8pO4/luJWlWz8RIuDN
FGhH70VKE4QkSgWg4KrgCnj6+/WZ3H9Tis3YY1EEu1Emc+UyVVuV+T53e+ur7ER4G2EkRjAxGthk
B0WGbVZRhrIHBSD43ldud1UVhZmvfXuK3zqt/JUAGt1cDMU2iExuhbIPto7NVyZ/48WqTQUvRObO
8+THY5BaU4ezoxTdHROkrtoZsZEGp+JY5jhYxJ2XCTeqbhCBs6qYpK3PyOCjS0ICKOtwkmaS0nT5
FKdkJIFdj7hlT0daKgw3Zb1uV6JuWgjkxJ9kERY739gH/IUunIDLyZ4CgYi2IQWlr61uOSjhr6jU
YlM9hYLp5m6WgaIXK0hpTHWkZb/L56a4Fy3VyuMUK/2tqGx8nwUBhC+M99o4Nbm7fG1xlrR2rWva
d9setvDUYVW8ZdJq4jdTCm1R6QxCZrAggjdA2vVprsf4toiJfc1Wa0x+bvzxT0b3hDTgvhF+HTun
ajLb8pMX22x5sR8gXPa7td2cCPZQ7uLKW3o9yQWLyMdsjXJxNzlt4WZmRFOUElQsKqg5ninTJlyT
4UvXxMP7bNX2uocf399CM2P04JVOcN1sypW7ZFKNl2qF4hdyomVbu2ToqoNuLOyhNC4Q3oHBYvTe
jvX6i+Y94lcrd/LGizoOkGVvtTP9pplo9b6IzfYSoGFZXyJPkFhK7Lo1ZGWrF+t6WXWgsqiIq2o3
l1H4gF1L+TQhjQyuAsm3l9I3n0V0eihxHW3Dsjmyf8Sj9uaY+LBWb2PFXTjO11gxN8llIPxuyebS
hGZ/Vt4V6TJWdbtvFYMOUm/W2btoB9O+kX47mFRFkXUsqpGsAGxpih+lafPbbolVTdJRb78FrTtG
aeN54mFaCFdG+uD6u0BYtIMWXiX3vhXUbhYWq/dr1nU0pv6Ebic1mLPcukWsWaJyrp8E+mP3iK9U
fSXnPA6uIyeHHClWv7cvSMPwg6yqZBlUqWij1s0CEmWvzwPEb41lXPaqkdVjm59hNSM385wTmJbD
7hVhnza5XOYsMdCvjOf2ivrD8QnB6VCY3YY0QuKUz2V/hx4//N63S6TTcSOyJTuHU+kD1jXTnHqa
RXXpV568F5YvKMe9qY9eE1nFh9lmyLaTwxpmfi7t+W7K3bp8cMnzVdlQ6a7GiZb5bUpL5MQ7a5zN
Y+S5Ot5hOBOPOLj25ili4NBmo1fkcHNEXHeMU0Me7JiqrA+Wbgs/q+K82K4Gf9H1ZbP51U8rp129
qCvRrXtCfQr7oGLsSjMYzVGyy/nKtjQ2RhAOtVrLI3GnotuPfilv8SKHT+IWhKddoj8N+/JY5X1X
pJ3YkuZmFqH4zYQiivYw+lfvYPkTlgJRvdrfzcJwN8XLZAl22pHeO502NVC3Vt5xw4k9zM6+hfd4
kTR5pvp8hJoTLRFcb7eqQRj9YLQvLatLBFtx85as2hDt3LgsO+zJoWA+9oUb3c2R438TZbKUp63v
l/AebfBUH1SXFM2hrZX9sMpgW89Wle1dtBS8E9WbgkCUst5Y1m7dX1Ru0Hy3z8YyGYGk04M/E1R/
JLy2NZfrbNoptbrG+bI1euRodk1xOePoGTCncLs3sDp/xkuqXb7IFS/zdNmicSTzjVzoRXtslw5F
ijo0vowfZu2Qw2WcMQp2kIm3eG8NeYHnQbuUKrOGNv6tzRRoiAeq/cK2tOeUbBervljc3P5Z+Zvq
L7epcR7Iz/CmfTV04aXEUK8/MlscYr6kTj/mYUjVaGs33B4WXYkri9KUiiLntYgB6+yLSPT1s1Va
9sBFODTfSzN3btqr3v6B2rZ00zxfxxuds8x3i8HO6xIPq6FDAuAH5SEokuQUmnlDvkQ4rU4HeD75
oVjGOcl6TWk8tQhJdtDjtH+VFHrEQb7qjYLopeQZFkvWb2o+c8ITZxxf/W4d7+rCWe001Bo7Rznl
dn/ZOT2u3gSLlV+pLn1y5p2k67JohrR8uZRzUWY+8d89VYFjXVKeBoiqWPVbfSRxr5PId2kusQNc
Owzlg6r3SXwevS9aK87CcpvKd+i7wk0t5dfiQk3l6qadN9ftfa54LRfdNrvqpooxNnnZKLnL645J
SpEyVdkSci7b6sx+KZw7uTlNkoZek+PUxraeMzE7tUdHMMaoeutt1Wk4rwx9psXt9jDStgGUYxjW
U+5Xa7Gro675YtdVladSdf3dYMno++Q3/FgVigAnIKPXu75CJpEJwUl16MukSlLYBNVraVX9Q88M
ctzP0onMAfvUxT1soxyrjMspx+M+6lGNdOHiVhktuD7UvVgBH4Rb2OkcG1aHHoLlpnfUNqexb5zl
2nEMHeJZh+JnQa/yR9ulqUod0eePluVMbSag03w3oko8NLF2ju17b/OaVlvrW0d1dnRcSl3qyz5A
RfFaliUVXFRNwetQ2daYEWUZvcUbqMfODWpcoyIXu8u0LWtxg7V7HqeAx9NyExT+FKUbvxWmYAdu
kYyuVaemcz0AD1Fa/rqbuphhe9zbFU07YZ3co5pPnonGNXfRtFZEe+V2eE9DFV8M7rRYWcvT3gkr
FbgcC2w5Bq/26oNfuaaH6pSP67Hfkoj45SoIvtvA5kma9zr/CZugEdSy0i6eItkP3r4Pvf61cqK6
SSt/dq6TcN54N43jfSlAF7A0s6R1wpHIineTO/vekQNdXUdn24RUrY79C7QgIJPSTNQDS5zvlKmp
nWwvL/KTiZfSzioVFDrrgyWodvhXOO9IFazzKxEO69fx5E7mXjwdsHRpH70uEOSGru7aw58p1Za6
iNi/IZLl8pCDD1PaqUk84KpouyLrRBUvVx6nVHUVz5Xp2NADtBNs86LLrYGVna6L0vmBfalV1oTj
duO3g5vv4knUa1pCleNyjXwNqgHNDGr4PPXFcUK5PCHIUAzKYUTMx1xM8XwqXcuJDk7Xuq9BCwZ8
xO+HnaCMbT/QG5VyHzltnFwXkhzG1M7r5ab2AikvaocbK+29EsfZnJHJkz1oZ9wX02Z/J1xN24dc
uFofq3pRr5FtmCPRQIj7YKGLylSB+VsaJEtPmOqwMi8YbXKVRNjGl5TXHvp0cNLmCGplhTvFuNTG
oN1jA7fE/JkDwxqrSMOzVxt5PuRk08l1IXmKyh1Sn4YDqIoMBCgfAWqUjDyN4TlPAr6fAYeht0Fg
8MMKLVYcI6Yipqpsg29ycEeV1YQCcSKxtrnPwU6utVFYpw32AE3LZVJlAVFEak2lOw43ranlnKom
2mDqIWPG302zeLNwqwPv4AvggzQPEtjjvHtkXDxZQHNd+unHUJVhy/nTJF+qcIodykjt52VKTE5Y
HfNwgfbHWKePqcXI4EwlFOcXqmefas0P5zhVi/B+9i32YalLXNRwiC3VV89xaxLGGaSkR2kQzGZG
z9eD6zdJVO+nyJPDvoNhGKSQ0lGSNOh5ONOShMwRvVnNcKyxJbncPFPxMXB4cY5NIBs/8xCebOnm
tXLL0CkaJ/Paab4PtmKBXQrZ4pcSIqxpC8roWneKuBS3jduIexBHqvucs/zrFIxcIxXrckvlFm7X
HA/U1l6nqU9I9XV/tbLIH3TTqrdha6zm2pPzamEuFxhklx72NWf1Sp5VSSRf7HldVTbnixsyUoqT
q0qswQNvxPEyTS9wQH/hRuSnzOaLqFZILhLympP5c+5VmQlEdOWaEpI4+pv+JlhWbnhdxm2Jso2x
6C5fQr+m4uqtXUW+95olgw5/h8EWJFdBPxZfCsJGePvTbN4mfDmIvRst/d75CZiWM/vRhdP5s5vF
g+fdG89ZW+A+VV8baQ9QOmXRP/udoNacRcVrXkaykrJQkTufas9txqw1fX7lKnzoskVWo7crTdHU
2SxU8TTjHaxgvWr4LmVSTsVVX0xLTlhNuHQpoOaIy6AJtv08FH53iZ988KuISl/uyrGnFw+dRUSn
FUVYtxvKcFxSLRPrZWtd3WUBaGF3dBsyZ0J3auI0aEOUtfwEkFhj0w4Mc9NN6RbNpmLbJX25Y3n6
P7j/8u+FVUUi1aafiAznUG8IeM/H90CNk3sTNVs97L1kDH8ZRiSkhW59TTtNdZoOsiqr3ZJUwG2S
IKCeu7vhRzaPFLJ3x9rcn5MSLGO7qs5eBegBBsYj5fprzcviUlRj2ONYgjFMNgOIvWrLh2BJAnzD
RrNbi4NxmPwX2yvi35GzBmRZOGNc7KrZDNH10vjjQzuFxVe82sJ6V9IlyBTUdtguN6L1fuH/P17E
lF1JVtd2/dOxpb1wCZdgCpOOpye3X0pxGm0Ilqc49xY2oG3a383iLtVeUp1JUNDWezNtPX+foqqz
MmJN7B4EpklAYOpFm9NZ9NanQb/5Kg1mf1bZFE/Rg6UDRiS4RPtQYXO87GBsDtHEyRc7N4hZYHO2
SnhRig9R+bsmQaA4X5fYcLdw0N9Hgox+TNVQSNoo2dY7yFKT3K2OhySQqU/3Y8yJ79vlTl0dC1PM
akdlVldgipO6XaLc52VEcw8eFM0uowS+8eVgqzl4s/uZAUGYVNhvemUXdWnFMdPutbGD3yoM6Snm
8jzuxIWB3rsq4TazvOSSNu2wfEGDIspMUEQ9Waa3RooDY50Uw5k4Rf+muZvnicmsxMYi9fKFGNuB
Mv+LapRHWruZp3erFeq2VqX42cgufzVrWX6bqJjBqTF+flEODs1Z3ortZSW23E0L30LWWvvxmnpi
EyJzawK9I/qzMnVK4d7olT4H5Snyzf1qHHGciVl+1Gs3Pq5xCeQy9EMlaagVt6IGfJ52VsEFkWHm
3T/HEVGqqS8688BxDY5QGWv53lt+91v1S9ejXCojnc2bL9t0w7jvAScv7ymfcnlBRzD9DrbReyzY
QL9M30Haq4FPOtp+G9g2KbwQpZCywyXNsc2NU5s+lCh7f41fFN3hnBZADt8dZ+iKHYyWqNqrPqQE
x+J4YKoSbPoeLGetqa/Has4YyLT6IaANLS+9ZEMgULmN91UXYXs/ue78PZG9nK/VWscLY8klClJb
haK/LnURt3tacCywTbJ0u3JQSXchGRu8l8D8VwnJj+0llpLRAyZlZ3s5Ro595q+bY+8RAvbX8WiN
z3Kxtp9YTLbPfZ5H8tC2LYjxxOz2Jhq2TpDSFGIRDGNLDukwtcFr05gp320q7vszvjU8EgmWM2b1
rVafOH77w+g3hZWGbs4BbrjDmInZnWVnDef0w+ZwVaNtHgEjocIFODvZTgcyWon20Qn1tF4Ca/hP
G2UyY76ZjnkPg1SVqQBz34AZa3MxN4CkWV3aA2tGW+D2TUPKXVrptXWyIraSer+OnmkyPdX4nbmw
6u5q7an1JJJExrc+M8Pf2NhsLx3ubFO2rOcSulhlfCHyZqko02y1PLAFQIXUWE63g6hanXFhLU1W
J/jhZlJq7yXwO8YVI5kQ54GL1TrXqvDGywIEI08XjVb3uGqxqX1etlFNL+0YppzL1v9cVlO+wMnt
1A73PVHt8iIgMWDQk08xwOD8d74s5npV8/ZeS87RG7tzFrYl6u/xSPk7XwZb5w6nVdXWKVxtMTEJ
Cqf80ICwtseBmuV7YgxNrNdv7qHPPdXsGl9VD4TEWnd+1PtPA8PTMp1UGD0gV26+qnKxyn0ro6BP
B8vlV5qV/PEsDOaWnnDxczAAs3JdaBrGIPM4vOWuGPMz1XgYz8GR7Tp+o5CtXosp5jKMcqsXbPqY
wVWJJdsJUGSb0Lh67AopK9qsaLV7nBftFp8MqSgOkqD8mXtzMKTjDCNrr2YjakYw7tCkqNY7k6LR
cF8oScJHvzbRkE11bC5F1ztJ2keBdVHP6+hfLSGU+XlqpvJUr27x0mwgSNcF1o7qIHDlLanvZ9oS
3+uDrxvNSrEPQLe5EqpBcpdEcZ5kK7P+F1yBguqA+qwLdlO9quIAL088QJGqyU9xQKX6zkmOUOen
r4Ey0Y02lmSqJl37AnJ/1TFS0mwE2STy2mGANabuLMt7y3W4z/U0D9W+Hdv8u4Dw16dq1pyGxDSj
CYvrDUWJTQn1lK+zQ+lYt3Lch3M+vG51C+lV9xwVKQaL+gXhovWzYgH8HKEyFBlDivzNl251N4xU
Ddm2KI+BON4ux2nTgHtF2bfTfg7FQLDh3NSXdTtZ4uDYg3UZc9qFe4xS/HY3zFHenuRQb00WEpLQ
pH0ZctsMQ+Bc+/44RXv8Cai3aH+RMLtRWRwS7YouK7RyLjYQegYKnZqOFaOwIJ0KQ7kaNvMSg66r
sQU4C30uZ45YKgwBnS/h+FmZDifVTaS7hJIo2Nz3BhLGj87H6zWTTu1QB4x4WiSi5KSecIjPmLcN
UZp0ub5bmq10duyMJsLHYyXTz0+m1T+GTm0LGodiex29YLEzuYadtxstwB4qCGeqsqgz/mtXQ+K+
KohZclMNs+RmtdbEyVTSOHfzdm4tOXyC4gpyafecEwFyZpG4zmNA8TykzNCY4za1vGTKERcZ3mPW
U6SwEslip3Lvajqc9iF3m+29geUQX3R+O73EZSnuQxUfStHbw8lYDrBYE2oXQMBfpQ+/IEluxmRd
3phVxP0JdVRzRROk3q1acDKQpsr/kI3l3m/LNiTUk/MIOZQW4K7n/iGRKt4AbXMqB9CcyK9pM6VX
7M9N9rwTvYx3HKwiAbVZJnXqYHcBG/U1A6CV6Pf6WtdewWHpL9Xt6ufmq+KufvR4OSXkrdH93cUF
le7ZM+969JIOWbTbdHdQ/3tK18rkQOQe/2aXhGSluA/D99rqpKYFjVjmKZEWPrrYZoYEyIt98JYc
UB9MP/gWmoiywdV5+RMyBK5PIz6fVRph0pHcMNEF7YtbH2SKHJvA3q2s0IDjuyYnQEIs0XdFKxo7
7UKsw4h1D0ex71o1PvsJ2WBXExONYb/WCOdogUPUuX249SSDEHv9HfqI7A+rRV+9x2WUy8bVhdiO
CWj7C/Jo74wXB3Qr68ys6bQCV03pOEhUZIV2BKQiETV+CgAeA/5Y3B1cD6Fo9/7WYi1IpefUh3KT
cB/3djwltko9tazBYfbGxrptAJ3Jru1lPfa/+kLr4taIeCGjYCglVQ6Bld7KKVq60t3XtbFgnMwC
Dqe+nUrm0WsWDp6aXtSk1HakaumFlVa5B5kpMbA18adzC+vJHY0f4zrvSjhRqWhCzsF9pJy2evRE
qOY8tbEVrbEOXZX37JOv296q1jI24AuXjn8a7BAxFfmZLpV1a1vWq100S3NRmUVF5//XlN1VgVnF
9BQ680Z9ZcVb3P2KutKlnmHexzPGPkG6kE6dFSy09ttiO6fASHe5UT7oOaOCfm5/4109b13G/Jjm
66D7UOS/82SLiIjGXba+GloScF8lCSvje+xwd97acZeHmcFr3nxhzqLt52YO5VxleRI2ztfO6gM7
PNQ1w8FT7swzU+TB2+Lt3TLdmcFDDVd8b+HKyiOP0YwRxTlxe+VKJITgzfMtm83tRFjkJ+RS5yNG
+LH2BxyfunaoQF0YpeDyIPl2UEsMUxSc5mCbrKcmcDsqjWnpg+h1yGe9wmkebcWWCiBaxD9C5YXR
jymMZTQeSwakokh9E1b9AOpU+s1bH3PLvCe0q/nexMYrr0xZ1uNdsCr8sDPUbrh8F5HJoyuj0Wgc
S2+em2ubrtw/xo4pl30NZr49hD1/f5faMTMCXPtJ6nsXpTD1c1jYlvmWr4ZrgyHJmpw065uPFjoy
OYKHT/OFM85cmYXtMkMBUlv05WpN+DiHQyTn09AsZIaMbV0uXJXTUN3CgCrUoVuiqbvUm71V+zlo
PPlt0DJX9LZDrPfAnb590nBLtrRqqV93nrU2EUMMAJZsDfw2fpPsmEesAStzPawBLcxmc7/uRzNi
i4DF8/qV2JDilzaboy9CDgG5M77Mv1pCd3YqrHl5wWxTuAdjJwTId403pajna8KUuP78PWZmsvsm
BplHNFheYk6i54cy7o01vxBsl/cpUFWwsyE3r0eYmM4LiiNwpQCwPkmnBOwtRUVj3TNCFfVOxtX2
bVVR94gc2nleY2FHdElDuR9UUbZMD6gR00IhtE2ZnRQ3Lf32fYx7B8xlf2iCNA/z4ts4iMHJ5kCP
c9r0/frWuNu6UMjOtr1zJlf9XPEhf1smaS4tvK1reDBdeDENeNzTmYV7y2NfEGYpL7yqUpAExu2a
+c9c7zsx+1cdu2dJN3dibtOvOUm8frnI6zoiDHPxRyYPwuv7Jp0Ltx+ZzzWQMHqAnx/N5pjnvusj
INOontudquGz77aCke9jxYn4bFt6AIzGypQ8iCAqVgYaHqyD2glheRR8u8+lQk6yk92s3yAaxY+5
bBx5EG0eRY8d4d6viuBKGDq+Cd6TbpYrAEww0EevQdNmwWLkXovEnL0dZIQvs5DAaosh7fZ6GJ3l
lOe1ai5meylOC+zl7iZAu0QsRBlwfSe6Bb/AVY5BDZ6T4D2LaxfXaNaDOuunvBLgzQM5vVz8LRNP
lUd4+AeR/qYEd9PerA0Ejop+ndtYJiTcTlu+noCyhL8b4qEprqBPWQ0JhmVT78t8m142+AHDnt5x
/dGETvET7/o4Tikwh0tP9L5zWJUqv+lxgZ8cF0V1P/Z+yczSjTuIius2Ml4ZXX1Fv0TPivN+cnPW
M4jMacJizKD2MIBhqsqYd5xbwg76hnzVlGDRgctqrn0rVfk2PhUF7XBqyw6//IhKR+98s5r7sfLm
nq/EBHZacAJtqdBRzYnnJDCsxDxwnCcJbupHBxjzlYk+lIdZYkadsSwBq6ut7K8EfEdnP6PVmTnc
zuGDwVaqr1J5/rOdmLxOOfZZN+6wju611WtdpjYjoDchhrCmxxvgcHeDZpTsg0WZlxVA9iYCR7JY
PMnwEAxiO9P8AvemEzq8x1QHn9em4/hOrU3G674o1/W+hIX75JVKNVc6Cbtin/tzJTIFz2Dc50Eu
YsY7lBeHWDMIPyMGgPhzMIke5NIJ1MFxm6o5TL2fAPnQ+gG5jmbOptWZvrXcun5WOzjgvKKmaLed
sqG5gbIVkdjbRVLihh55wxVzk7V7c6otLvebb8Xfo26IvUyp1sx7tjW2CVXTNoS3myHxL5TdjTez
IccqwwAJTD1umvbS7SwA68KhhztQGrhfVDDrX5yezLNkaZ+xIXBsm8bTOHGmK+KeX6pKb6cK9kQN
4moxjYUJJF90oYNnx+BMfOVw0z1sjRNSCfw7H/MPChnEcByVYvyObKq5j3ZHbT2uE+UUqGtf6UNj
iuBirj59ykeiPS6/GB1h/I0rXYLb0QfSO+2JCputjbO+B3GOat5+0DnQnCQ0DrN6IisxIf/ko/1B
xTs/9H/MT8SX4Ifnf/8/TPtJONxBObbUPjnCVxgld08deQLHhqn9f38UucjwcvGN4j75qM3Ce8ep
V9lHWe9AJfDicjyKUE7HwlHtJy4lHwm0Z8PkcxD7/xIgcKH7QMYrlr5lw81xlld9m8qcaAQZNeWR
vSDharY//vP6OFODCZ3G1AwO4Ic3J9d+yyGNJDAGVvei3mZzEXOCfvL9/e1DwV1Gvepif/rH+kDE
3kTSVEkGWY9E2QWut5cjSa7ngEFvpYNPiJN/WRoOQe0uFTy6CGbz/1waLlzwYUDanyWh+lH6ttyJ
BTZ5OXWfOYL8ZX+RXmZjU8WJzmL8wAdFDKd6ZZVJBvShn6AARDc19e4n398fZhnnVZGgyGNBhNgp
fFTk9oEOaAt5TdYIYp+3U3DjLjnYs0v+XDQABswqnjNHB1GmcpseTsF2IRjKO8Kk8c+jxWnvwpR5
+u/LJwlgfPtcoOhpPjDZ6fMiRBp80YOGOJ+VCYQVuFqe91+zShykXedlGgPjEfnsfXiQWxXouEk5
RaMbzX46iBxW2WL37uu29J+5eP65fEhfwTjqTLzl6Ew+7EGrcAZmJ/TzViHNDwYoTDfx3lZvyOzK
z4KlP8o1zp/srNQNvbMVPZ/wn2u1qgYnZ84B+hU58U0ftd8VY+oDJc5PoLCGAD5IJFLMyydCnj/P
bJ57NulgT54JzR+eG5pYW1T37JFgDg49cV2Zmvzo0CR9v7NEuGa20ziHf18vf/2wxBSzZqAaI7/5
54eFUmJ8JRksjSAbKNkhusP0Ww+mm8N09KXau46CT9pOn4X8/vWdnjNEzuraCP3PP5/c+oqAoMYk
We5tzZfaatrH1avBVRezNHf//in/PBQQ8J5TQbgSuaI+eseU3lD1s0p4Vivio72s6uhsTBL+/Sl/
+0QB7S3CIs4E56P3AD16DqYacaiaQKMX7phcTW1ztcKO/+RS+ttaCVx0X0hJo/M06J9f3iaTQUW4
MWUJnK1bM675rQ8D6KuDG4O931o/X1LqgirY//tH/NsXiRkeKWjEKCKiPX8F/+eKtyobMHSizd0W
t/lWuyJodnUyesvu35/zB9+cPYisMkLOGTBI9D7cF4PlkIewhglCAoSCOMKy46rR2TGeQDwJg4Hc
mSl411Ahbxcv/q/5lOcjgKM9wAbGxyH1Y977NLvMZ5kuZznG2ZmPgXtauRGBc0uVnHJ7/MyO728r
BwPHsyurB4j/0W2zwIKjWhGxZvFkzwfSYB5y8oJ2bRnGn1xcnz3pwxeLl+hWroovVoRdsK8bhxCI
Sua7RvX+xb+/w78+6hzM6mJagfXYhw0OtpULnftJ5lul/wObCuLPvbL/0pfFZ8Hkf5Yz5zzt//+o
D5cRRUc4MXVKsrlI8K52CREVgGl7gr0DaJkESv77R/t4arpwAs8SbjTcZ8Pn4MPz6HcwdpvktF+s
xTmiPTJws9bkIF0Yg55n5kMkwHO8tR4+Ock+fqn/ezImQSgKz7fuR+Vi5U4oGl132seDjH83XZdc
SOa/mOU73Sd78G+Pwj7R5mzGejDwP5wxIWb89TraE5LZOf4Nsd7PEEU8j7O2PuscPr6/86dCLHZ2
CsYxmJv3n8dKXU/aLQVcVsszN4xfnC+6WXTKpCJ8rOP6M03cx9OTx52lufjEwFzE/fLDJ3PGiTCU
OJn3xiphSobxMfifdAIlBRPUruPvYJT3yZv7eKSdH8pxQl3mn3u/5ENhWgazGqMOfmbMxPPatQJ5
mjEiedEohQ9UHMEexKe7LCYVfy9Wszz95yVLScNbpGPy+MwfNv4smKjptRn3zarH4ygPXffoNWK6
b4o42DN37eCMdJ996L+sIXT5bJFz4GqEZuqfL3aeKPB5yLiXumJoE7rWllGhhr+FLmET/PtH/Ntr
PWvx/fjshsti+ufD1AQ1hNps3Ac4L2ZJEy63nS6G+9xZi8OoYJtZfWd/8lqdv6xdh+81YkHZBH58
NC6vy0jYQvYjfHTt3rpguIxg4nD8UY9dclLzsjxHxSYvq3FwH5RTlV8CJh17hV5XkYnD3CxPmhKY
CtHGPu9yL3VIFP+sgv7rXwlF7ewjCMn045I39O1ESVdQk23keWqMt5RVEpx0bQ0nHQb1z39/F/8r
dv6vDPS83CMUL+jRYTLYf5R3A5RFvZppXyASu49yE72MyTQ/Ld3k3ZYuMLBLy/CcDOC7tTLtlbcB
EyJryq9kWQ+nOeqW5PDJH3Ve5H/8UbSfJN5jmgzF4p8rRAOCuuego73sw+YKWK45ROSgnyJRyl0/
rFvWDWNwM9hbvw/qDn43L32vpolO3867T+rFv61XEmliSm8kd/5Hbx6Y/SLvXEbQ21I0VxDKx0M/
xvOdVQQ/5P9j7ky240bSLP0qdWKPKMAw96msBdzhAydxECWSGxwNJAzzZBifvj8oMitFF1vs6FXn
iUVGSCTcAYMN/3/vd+vYpQc1Ne8M17euCQOC7TAQWRawk5ULGKe+aGOsQixDKYoYMaytKuXepLM3
ZAHNPYoORWS57ywmb16XOIGVYYls4TQ3zaBLvkiKcWEJ+YH+gipXsGxPNCndFomPVtPlLs0a651H
/uZ1QR6uEx/O7tMnXik5Jb1dqlAXuXlw08xxkBqr9DzCBr4dqtmgaYLL7J2paL2NpwONt41VDWA2
WMd1Mfhpnzwi+e2FiQUElOZwnyRTtxW9Y9//fjy/saSQ/4OPnHcaiuQpWAB9aW4rf+lCp63S0AdD
dMQvgMiii1/wMQ+bTkxiw27BBMXam+/s7964tdg3QUsxqyDnO92KsHWY28yQDKU8dc5TBzm9R3TT
nk1rF6pSIO9ruvcIOm/MY1yUogsbhdXWfjJ+WdwA0fosY31PjxmUCgv2TNE9c6Nk49rj8PffUdhH
Yl23CWLWT5dNr1uBzI6nQiuftfPO6dobidq32umYJpONnqt4N/vufP37J/vWvaUYwC6PGytIZ349
fhRWChuFvQq1flH7uTKKg7JrPcR2610LNOw4B9v55v/hohYVjzWlaN1Ov75oXXSJntss1k4mq/MJ
F3nQerb2La7raa+X4oqs3Tl75015Y4fAzoAhLLiPAkL/64vOUeo6uRWpsIqKjlK42d+p2cNka/ot
3tTff8M39u2kXmBmZtSuWUGn2xGFrLAfRvZgM2ZjE1/ZmT0u5p1GnzNQ2Lk3JgzvncqW9uH3V/6l
YMh6SKOUPNmVpLWm4L7+nnq5iNicffRGFA/oYszNVUOT8gVTxryTtUlYqlm39jevjmrM7OiWEXto
Qj/LyQK/p2czntdiLOUW1RMegt9/urfeKlZqXixqmZwrTh6CPYy6xszNuughZvOIT8dVFDuXdM71
IIqHv4v6+3EzKHFTqGWbRpDG65sxS89wm4ZTjERAGdgKnIGgXrlPhBJ/fwFYqcGISQlk0wmXeX0p
OkpmJzGKhRG68z274E8lb/meCYbjjN/aH3xRZOHfv53E4wLCA7FPQs/Ji4TXrXIQdvehXVSUD4yy
/zAm5Rz6EcITi0i4299f763ZAuie55vs7zzCol5/R6/Ul2qYyyEcrEg/TLI3MNV36h5bpAGVuoiu
nKrK3islvDVowJwS8gIDc8Uovr7qkEh/jPEZhBS/zY3jNyjP8kTbIhzUVkaB+c6TfGOmMJENWybP
k7CQ0+vVHjMwbekxtOc4u6ztpP3cCmveU2LLHn9/Q9+8FI5GCG3EpxGA9PqrGS64GjfmUm5TzMd4
djAlaj1i8KRqyqffX+uN22jhvGb9phm4cv5eX6usLAwpeCfCrImjXemMz4WViANhaiiWEW2/Mzbf
+GqgNSH+0gKGL3F6SKLH3tMY1sewY74KEf1leyQPFmpz5z2i+A/C28kuaN0CkZEG8ova8smc50hU
ZU4yTaFK5XywTUgGTaL1N4QTQ8IdVcdhVC+vk77Tz7oau43d+csHfezjpwQ09lec3hbUA7M9DGtW
i2va0V0ctf2VxxHwjKGQHko8LYc4ztR7qLIfyLhfPvx6ZKUEaf+agLUYJiGbSONCu+0q1EMRvixb
TPY5IXbl5wqRBxvYeYoffJbiY9UkMEhQEWnPyqwSPCJAArrt74fKG8sXvQEaaQbbHJcW1+uhomsV
kNSWoWI4SkOHVHgriWmA0ILYC2xFdlg0v8NwWZnvHOfeujKVesradCagFp3OMHZPOryMpzDV3e9k
UVjs1Rd1hcvcDg0l8s9ONyTB2Pn9O5vMN4YrDRG6TJzWGK5CvP7KMWawUtXGFEJJlyjPnCwgRdAM
7YY8vN/f3TdmUfjb63WojMM6OfmOpspjk5VwguMQrbp9ayz2iHimoO4ndI/z0h7cRgzvfME3Xv91
kiGdgj2BLk4r6rNh921WYXavZ2gnOmJZZNwgPA7LOJXMAOA+6s3vv+gv95TRzN7SXjsVFPdODydo
Aypj8vqZty/prjpDlntRWeMeleXf7RIKLsWAhVrBBsb7JayuTvPBSV3YGKse8wwrXhJkg4cEifr2
O3uYt74V1CmTJ+g5NpuK1yOlNOo59RxtDrEHU68vWqvf2KhaJAqmMX9nrKwr+KvJAaAgZUr46ZRb
0eSevIkethlEsqAUEpTUV4izUwdLXAWU5W8/KuYezjqC+8f/Tr6UEQNCiBtzDvMBNoKFBQw/DEnA
sV81X35/qV+G/8pIdNgVM2Nz6vjBufzpyOpkPliCtXyOi7U5qL6rww6z5Vb12ryjED5/1o18/Ltr
+npRaukrWpZDwGlOloSXh3fVQJWEsg2Whkhuy5kKnqvQzf7++70xPriUSSbB+uXYJr0eHw42OANB
4yqAUuTY2h0telh0qOV996/u3H9+m/5X/Fxd/zUQuv/+L/79W1XP4L6kOvnX/75MvrVVV72o/1p/
7H/+2usf+u8P9XN5p9rnZ3X5pT79m69+kN//z+tvv6gvr/4FdwSWoZv+uZ1vnztMPT8uwidd/+b/
7R/+x/OP3wJ4/fkff3yr+lKtvy1OqvKPf/7R8fs//uCo9tNdX3//P//w6kvBz93VX5Jf//7zl079
4w/rz7UnytGHfQC7ceaEP/5jfF7/BJLJnxSHV/bj6hekRMnUW1atkvyU+SdgLwsMCE0PhB1rPGJX
9esfCfdPZhemFZeeub4WA/741xd/9Yj+/cj+A6DQdZWUqvvHHwY/+Oqltjn8QB2mjsvKyiFIP11e
mYDRk+fDS28b3nAjXQsWSOePSt9Oyu/GAAepQW13npfQ0MzlIkrsZe+NwnqOfJHHj1FJDt/eaRHQ
wrODmfUZggeS3U6Uhdxm85JR5DXN/ktP5agP8IY42aZFAufAVnDbaUM5p3d2RrKI9q7WIh+SQG5W
1yRVkxo3FYkzhP1k2d1+GaI8CqalwTgsnAYWWbkUTgFtUXPtMMVask2KxWs2iVE3GG2k720k9C1w
Ak3aYtTTU4BcSxqBxiDeXruXztzAciiSqN0rz0ZgDl4Ol6Mj0uYKkXXz6FHPNc7VNPt7YCVTt3HG
knQfV+UVxmC0URLQFDyNMOlckW9rTG8i5JdcRBiFkeWX43yLPKTAUkAy6qMmKoiTUzcgAF+auMp2
qc3J+IzGx8hshx/3Y4JUM8TYjWAa68JsBpXXch9bLeMU3KmpmZ74aQ0LVz0N40fpE8Bw4ze4f3dt
ZOsUZ2Sl36ZFY9iX+EALZjHVjdkWLgOcLugOzSNiTNFvNMSb0aobbr8zm0funSxLE9uRjRf2sHZk
6e4hSni0oVLkO+nNiEprwALLdW8aTbbzGi0bA7sx0IxjuvFBkihDUlkYVA8mz3WvYh1o0627NEMC
agcExlalon6s+kbSvxsjcTOic6uAMEh1VquFwF9rwJ1FaWluSRTjBN5cKYncGJRnB+rCi/2mCNmu
6M0xd1iJMGoUIJ1Fg6Wq0HPvgTQP4W8HToT51mT79lmWxJsEZIhlVmjjZu2OGIwx5A1pWTSPY1Kk
L1Ut8zioSisGt2i307Wr5JJu+qHSsFmI0vpi0GR1ziisjNEuAr7mYf+bkznsuj7FXMs7JUMd8IS8
r+1s/CqqtMc6J/ApYTJG475NsqhWGzuKevFhadEunsVwRqIdsMduNgI8jHEXckhoC6ARfDHu7rA4
0Xk1Nbi0Gmv0jF3p+9N16SMq3TbuOGh3uUVz8uhpBi+bMjxsdWAL+aWoUXO5Ndppup6Ens0WBdH1
VVRERCUSR/DAr6jhT0xPEwQn6yC1eUnToMJdV+FsNCtZfLcyOI9jQPNiou+pZUlVoR1e8TefJsk5
39omDjL27eJP9SNdWYW7KSuGaPfXcAXsFNkPvdFz3ULLmBr+GnSklhb+zqsHfdiKDjMIqIvR5O1w
8kxt0g4xLBQHCEGJ1jDoh9h+AAOFfr3EeyQCkufMDVS87oZ7YiZBImfrUVNRdmGDzvqAyZ7uUp5K
6ysWYIuwiKj6Dv5bPwh2FOeSU1Q4dMJGDQ9+wSlriJGxJ4ZDXJQvMftdpECCtrKjFdmVm8OO21iZ
jq8thfA6w1JTZDIsuj2GZRrpn2HZ9YGdY79Jl3R+nDBkXFWuXt6TR5a1Ae6C6onWg3+e45DGOaCt
1j3652LTlxGA/arKP+lR7R8be0SJ3lPtCgiaTK/NUWF2ZWNnHuK1loR21ZX3ZGHdeUiXDJ4UlrGN
RWNB3XhixA7t8xucoI3dVHB/OnfmEisw1rE1bnSV+2jhI9g7mwzfnAhmuyGO3XDn26xqNTCE82Bf
O0ZRXRhezTMwtf5jD/Bg00WdfTa7Uwpow8OrWqsR+JPdkp9SI0rjHnrzh6Xsm4t4rLKQps/MdKzu
8axgFRPzi56O7We8OMguFjui+UJjqNSw867G8Sy9w5MYH1XTtxd8e9AMXt8/4m7Og2RIomPmY00m
qx78UsbQHVTN6dIlafoMM7cFgkkCUtAmzyD4za/NDdpZ3tzUGJoxXDIJb8nO5UtfzcUdM/ZKHMX3
UwZ4aJo9GZAZ/8Et5IfRb/wsHIHV7ey4g2eUW86CeJE1QSBxKNKLxbdiCbe4678BL6aJs7gJzi8f
f9SXavHNg1GU4qkvWgBhluai9kw0Rw+jSJ/vmrEhgyKJG8TqFAzwyc1KeRsf3g6WC8e5WvI8O+pd
gUZLmP1FMWaAoDsrPkMw3xzy0l2eqHMpZFXAIXaNrB2MWnpafWVpTLEa4FY+pFWqDkWFBjEGy4TA
G1ecOCO92XYPeYGrIBjg0kBnUNnwXcPq+OzI4SXSl/YStWi8VWxF7mdccY+enrlPGq7yhLyD+qsq
RzhT6ZxEm1aPvGINBjO2CeOCSwGoOMfkl/rnej40t5Y1A8YxvCnZtsBmnmdddS9e2jXXzPBNE3i8
e1dEB6pvhqHcu14O/bYdDYhGVbS4F30Jknrb5iJHliu8m1rMLnSbublJNSe5ZcIk8wXy7efMGO1z
zowGs00dXXp5tnyje2l87pc42wlsyTf4kQFyzcqnz0fWYgGBfXhUWLKZP1y/7a4KIZePS7EKxfE/
MjGorq2HQ4ZW0X+s2JFh98u1VIZpZpRgGJLWIxA+HeZLiaXsMcsWXnaxDD64DILkQ40iZbvx4z5/
8RQOoiAd6+6T18JjCJgOvHyTJAvYGhHh02AzLnalLMgzFspiMU5HBlFQOqXp7sYknaYdq0H2OXPU
4KyF+eHcssvB3da6n+8x9mIubdzBLjdVUylAb5XXHZQq7OcCwMgZWGrQhJwaJwdDgpMvKMRdQ27I
DScWEG1Ij69h4hl494NvzKtxqy8AjsDiYpqLwVg8iIYPvQEpgcOpsCf8mZEgsmmrdYPsQjZB2Rbm
4LrOGGXtg7QotWeB9lbfQRxKCEHJZ3/Y2JpotqBT1G6conjB8j1Amm5nQEaBoZHbGOi9wJ6Jq6a/
qO2qhxIYtV2/7RrhaLejmxik1QxUJaH3tQbQGoy8xlOFkeOpN10MKr2PJ6+YLave2wlbIdYAfdCD
chwaGbbLUPfXDjul5MIAlZbx/s9CncV27088CWVmF7DEuocEjOINK7I3nOF2qoYgYtcBBCNPWLnm
tq6/97Oy871e0UHaZ5PVk1QxUTtBBmiYBzMdi3gPkEMPLEmeBs4RzwKHN9qOFnSmzq7VilLHuMkb
C5JI4g+AfEa3gLQojXrfm5l/DvzF90LBBq+DITfqh1mnzs5kkjjnc4RNcYPrMz2YUZzein5iXbVq
y35hc3TlFKnRcA9F454ZJlkigessGJTgoQNsZcLXip0WTen5mFXmedF5tbXXe6JxNjn+NixfxcT4
1/S1Fe5rI+YbyT7j0a0Bn0CJH5urjDXU3gxTdWNFEiOZ3uu+BDKgs+mYBjhBUPjZihHOZM0mEd2Y
lpAxWTZgzY7NOtg++aUtY3WXpwvL8oLZ77I1euc5NtwOiy1WsBWbnYRT6mhXWV7UT74R+wClaMXw
NJreMQKs96CPOMaCAsnmsodOwTEVYN+SODMUDjohh7KsQEKOQ0Kem12MZbYr9KVp9mJ1aAb9YmsX
2Fm9Zrv0tmaccfBRzqY2++STP8Dp2sQ+1sKxaONtYls4p0aZeJ8aE0crH5q5Z6McH2riIM0zUePF
Rm+DrXFDPA4fU5qV+OTVaXnhA0UcgtlUdoYhP3UvnAE9SBjrvXVvqqx6tPJ62GcY3Z+sBMpfYOTV
9F0oo7nxmiqb+cYyso695gAbFWY3HvVch+5q973+FHUxQvDxxyEAj+ckLuYs+5TGpheFLfLwZYd/
tvIOAPiwX1uaJTWOKhEW/NGIXnC/J+d6ok9H1n/vCHpVXfhdiV2q0cgk3xYSScq29wH4rLu/biMX
YS6fpdEun3pjhttrOP1y5w4wpELpF+Z5bmfJd+j+ID0aAlCvR48RFpS5ZWz0dbKAEYqZipYJkhsS
4+/Yfg+BxuuP1RR2ZR2tB0IJiS3gxmeXtEAqAMBaG9auK4+ylt9pCoPjW5LpyEs3UnD2oHoBPVtJ
SUpzDjIhVkQDMHZjQUB9bqkYvfSDrd0WftI++ZP07+I5wtbM+roVrlZoGzDNlMv0tnSvHV7f52ic
QJzVHFke0MlRgqzkIk20qGPe7Jt2dh+NtjKHrdPpmH/X85c3GqBYnMpr5g+UVCTkKjKdceuWFh2h
Ch3fNGgoaEpzOGB9K89mEoX2LJZjMHOmRA/nKlTgsVYHjj5d6+w8ICW0nxPXje8NTTjnoqWRlSCF
OCzFdGD3Nn+wtEY82PUIGqxoRnluVN1CnIUVt3tnFuW10My2DRjtWbyfrKk/Ap7pdnI2hvspN9y9
CwzlU6PDLgeh/qFToocs3Zn+xZK73ytgkoDCIqnzimKhOIfNlR7UsPCOwK8Dpu4nwjtLqkkcWX2e
Jfjr7+i5hsMsDTPEkEvUsF9pzoWeuq25RSCHSVDZKQQFgEjyllkyvyy8vghH+ENMEcArIJ1Ffhmj
y/L93YiJ/qFKAJ/20FdoDRtsbXXT2xQc/JDsDu019JIylOY4XI5L/owQxN9B/tCOrWPm51aqCbom
DnBg0hzDhhziZw8IQZi4XfPBzztnYYdXtfYubYuBeJCsVFcWuLqbMoqyvVtD02y1OM7pE6El13pX
ugGnEJDzrWqgmuT+Yu5Q7bO/RvUuoQhW6ZmuouFGdOUXxPXTGdsLBczAaS/orOvAzjzrgyi6/BPw
56HBqd0mrM0s9J/HdJr30o7AXhlCKcIKfSBPZp4wlhifR5iLiXkAr+p/tcqkui07XfHwTfJ2ahyO
6twYcSECg2t0P1QiHV7ytuHgYrCrYZ70Mxm0dZLtR82Zv7qjlX/o6rruz2zYLtedq/ESSbEw3WtL
2n7XJ9myYc7UwmZWmZ9bxZnQauFAIzNxp69RVpImnrLr4O2dY5rlhcYBhWG8sCcnz1EPRlRHdyQt
aUc2412KK5xEIrOOV6Ayx6awNoH0hjDBhl0TCbhfjXFeEtGzKUpD7exmTJ3dpGlP+qS7e0EKGCj4
dDqXBKYeJ84fAcC3OmSPwtraphigvcyIjpBnORsYqpwPqEqN+0mtrmfmBTsLHcVnnhyDRpFXgraG
nDRRjvKBFE9V82TH5Uoey7rq4zxFH2EnQWOdHLeFX6vx4riZ1acf2xLkbeD6vU4GsJOO+EgHLfow
29jjhnbw6a3nbYjIY9zPOI6X3RSPlsNpRZ+3Da2cW/aDy84YTdEErmG3XzO7bL/0WdxSMWuGb9Oo
CGXpzSUkhy/fw2Sx9uw8NS/w/NE6mwaCMrpi0K5YAJuvvaFl19KOm00bDRVHMEwJl4Kjf7XXVuDJ
mOfjseKQdFMMKLJd2B9bN57zr0ui6hmHVOYfDZR3mQlYw2gjeTCsgokCpdrBraihjGzW+03p9N5z
O+pzt6GA7tlb5ZIBsBkcDSHtpMPXXUFhD7CU5kPVi05do4siTUGqJ5bj4i4FjBh6WZFfF7M8oiWM
gWL2vOgejsVna3RG+2xJ1aKfxS5R4WFTTNrTAsz7wSvUVQ0UK6wofm4m000eyNPSb9sWiDkqUiAh
nZ48+llXH7S4p17oanfVmnGVUiqbD+yZ/ZkyhsZum3NyhQfWKS6GfsmOHCfLvdlGzpNWwInJYlNe
kvW2Vfh+0q1yomEK5GKXR2o9ajt25Ij30Mtuu5SViD2Pzatg3hpu359R9Is3kmVq12qadRlZar6o
EleToVgUKDS/M8mpXDxjZgtg98mV3vrGY9Szsxu7qo3CPtOqczzsE7W5unyCB8MeLp9fjGICJg8f
+xPavZ6NVZRsicFMSduW7WUWL86VcKHyauz+y6H87lae/tHuOt6grujKD7k/ggKeuk/EImF7J75G
feosWztrSk89opoAemnDNhDXKfuI6am0V0Qo/hY936qoT/st5yGHchdwPWPBL27xHSn1lc01uRwU
U92clQeGV9N9dAuHHaCJynnBmUYliPgSvQH2MlC4bEARSlCjla4FCUCW+7mx+m0zSIjysQQ1oMHC
okKMMeJ6tsbiIytuO+ycEvsy4KkKBk2Vx5QHBg4jxdao26Y+V6qK5LaSbKowpGd4pe3JmOoLdiY+
gAPVMs1Mlsuhi2cKa7CQ4NPfaU+9VTH/EYeBboHWgHPSU2kqfEYYop5p7sxnXtHr9mFeLAl8n+CE
jVX1UbUVUTtfuZlWP/zUWfhnAf/ngv3a+vp3C26t1q+iclzG/hoYhervdT/Hc4auMarli0ew3GXi
m/0+Biq5XSi6biH99YcKM/utFpFJvkl7TX+nc3UScM31cSchmeLogdiA3tVJC3CEMRXLBvSSnQ/F
WuOCbHZwNYJ1Nz1ogT0HcCqW/jgbMBgGbeq3E5StnlIBLIlQ9RFshHQq+C8CUGuLwJAjQtgXCdiP
xKb7sKmYxOotCOWi3voFyV23v7+Dv34FzJsmNxE9DWsvfq7Xt1C6ttQmh2L4ohtShoVeutRA/SSZ
v0W0GoePNa002Fi6zygCq6N/hYdudbvWpUAbjm1PiYljC/5AkJZTdoxoFebn6EsisbelKLQtGavN
dF1BbQcaDfVde0eeeSKr4ymwdcKcQldpzYUHwfr6K2iS4KPZsIAWGREBp7KVlPJxbwhiLgYKjCFE
VSNntwfKl8Ocx82Nc/hJOP6n8ZPVZUWxX1oNNAvocJ6C1mhO/o6Y860PiWmVHBef5rTB53z9IU2T
9QJJUR44NZka+8jUnOq8ALW0d9l73BCZkDz7maLdhKqCm/xjVNCXZJyIBioaMFME6sHktnKmAmov
/jvv8Y+c+Z9fJuCT3Dub10mg1YfA8/oT1qkNhUo2WSCsnDFgZnPuPeUx6SahNvOGfyka7tp21KBb
XcZCAJxm3pTpFdqoSp7bxFHYhzyvIxpaQpJCQC+si7fEOkA1sVtoGcSN0BaiJCBxeKpZfLLtCAeI
3+YOWA2gltauYQM9bWE6wN52sU/vNa8qKn5hob1wdEpvsRtQdE0amiebafG0L8TbeePN2Ennow9n
FtGoUvV7Mv21xflqpiFFGpsX+W3cJdyq3omcj8aFrKMmg87b5/5w+9ek2glwXnvwS7WD9bK1u52T
0I/ZulU7O8d46pb8yi/lNMFQnFcYUkfaRLfNm5J3qZtMXqOomYz5vEgac4wDNSrHe8cl+gMW8Pqx
Wi4vANp31+f/2Scv+EJvBTgaBbyBTyKvtMTjdNarZIk2YI2qKiztyjIvgYpwJmyTRMzni+/E2ZmN
3Hc+tzh3fqCB0SV7v6RFuwEJadUHZsYsPdedGcZrQYMf0BNjqsPT3tN9IsKKHxWTVyVs8krdhzbW
9qn3BctFthwpHKUP9Cj0+ePvZ7PX6wHoCaQLTCPoA3GSMS2dPCU5kjYA1gjlhzeW6yGA2Jxkyo+F
XtRnTgLSABInJmplKRHOmg/m5vcf4Ie3/t93m0/ATUY8jQ0I7ScR8Otq+ZOCYpGTPZcphOVFJl21
c0Djsw9ePMoif3WluM2udfQjSz4kWqWmgKi9dWY1YvHNlnZdbnJkjdYWOlcUwYal3LorzBGiSso6
zgE6io7gmqImRFpr7e0+y+ttw3kd6rgNQhsOkohQ0VnUWvfvfLnT20uHHU+sZxjIXuBFnDpybUmU
T+So7xyuiDDMAVltRI9TJKDI4V9yEO4JUcERdAZJVX4BaElF1CXrJwqxahELMEJbMYJKd/wPM8Xd
7TCn6Z2YsC7TFjPsO+CE6bnTl7w2emSX5N6UoiTAXh+Ny2QCKkJVm8q/N5tQj+qy7GvKkTYKQr9u
by3Ale+ppH6oZn9+nHxjpAoOLmtYD/YvomiijNzcrvLvCiIwUyKNG45BVbeW/1AllBuP6tmwY4xV
l2DzpmRPWJqecqzgZKYaU07vaI5O9Al8CPwrK9sBNyaGD7Swr8dXAaqIfdC8zhUs58eqr7U7eNQl
RqEe6tF2Mp35fmgGg2a0yqMkHO3Ziy5g0yUJBTPV9eSSEHMAOdr2X0qoggq+jk46lZmZxq6vs+Kl
TWy6rXbdFJf9UDb5nQ5xnSPi2qNloqkfRd3ZH+2elgMZDzoFyB//VRvsmn6DPmjuZo6HBJYiyR75
ros0hkilmjjQh44TqN1VGYrvumC/OxdGV29GOvHxJsL9leyLauoY0UNJwTHnXCH5lUh2NgWziHrw
y4pflv9ooorCMuND6QJpRFRr7DyUC5yFbVjGYeVxKKdTG1Vo+dK8qbalW8APKiHhohbQRHYxIzq6
7/yZorZdcXyDTQjNKRgK/zLXa4ecM2Hkfgh+kB24necODT/urhbAN6Jj9uPd+ltyoY9VwT+nCqBX
yqH/o6Lo/0Od0Dp2//NfapxfZELH9jn/Un7/WVi0/sBfOiHN/pPJCzkQEyj6OtxFbJf+JRTS/2Q5
Q5uDIo63ASXq/wiFbPtPYnZhnrAlhb+AKOh/hEK28SdbGmgozspr4eftvyMUWt+yf08LJByw4YTL
Y0A9QS7nrh/h51neiN2u6+iEbBohHtGuLju/hmIDOl7b2wy07U935o1jzunu48f1+OSo+zlqsLSK
19fLhLdMpeR6XZkhMNEiKLS1ANc3EOu4U86g9n5kABs26UNK6dgPqd3QdFNWday7cj5T43Q78Xqe
JSSfb7VeZGH6I9rj9x903cSe3BcbWw0lM1KWkeyezE7kOCxLmRJEAWL8qalGecY53t9AG2jeAaX8
+gTY6bPE6jxodLOniCTeQENfuhqQOVvWPUw7Zy9Szw0HapBPLgTldxb2k/0fT2DdOjFwDEYXO5yT
J55QgShaUbUbkY0CMcJibSiXJhtTZvNlP8LRonPhvfPc3/iSBItztdUcysZ8XY9/2kzkKYF6uZW0
G+qj2kajERTUXZZt235myqu0l98/vR9C6tePj7H14wSABM7/RYlJzzem3pqBQSQmGDh0kg33EjZu
yZpddg8prioJZdjQ7kyKwySGLa1z1xBR993VUVUEI21CguznFsqYwybfDaXW12QPAembCJxPNOZb
o/0mx1J/ahIaxUEtFu8OSpjRHH7/Zd66dwwQjP1sCAWun9f3rk0aI7dl3WymQfcuyrbN9gWoyYsi
ztjy9hyofn89jnG/DP5Vveqt40N3MTucbrTpy5hNDhCs09zujM5kRcxLI/rrJNFrKjsGW+iKpMQy
6PopPlKhNx8GpyITuYlpNIP4M9MrQPqDHaCgIQjE8sp62Ai6/WdaGjsIjV2Hx9L45fxswnt/AA2k
FccYMcal7KgcBDBirW4PHjc7y2gZmGE7G+UnwAoIQ6SNXGYvPY/me0y86WWZIV4N3VKJs9ps45s0
8gfSN2lTlBvLkx46BA7UKwK1Sm8piNYf6m7QvzQe5amg5vzMSuiv5ftk7vxbRaFQsFgCKA1FpVZB
oD4JQhwt1Xzy0WO2YVVnwDSNKqHgzSYHGWVLMNYqQWzsg8VO5luUTPYn5rSaGAeYQw95vXTXWd8h
i2vcxEV7r1s3Swp/OBzGWD90lGTsi2Qq8seqUoRaexTcvlJV8e6tlswmCl5wnEda/9Tn3UhZW0LV
qMKMIyFqo9lQdS9GLb9uhDTdrZy7iTQZOo7aZiynTpAFuCCrWxnxMpAO1bTNQA2FRgJWnjGsGjrN
Icc/QtXLepSXbumK+7aoXZpiyTDOQeXnBtuukrN0iKIHPDM4Uu9SE/Q6gmWAhbgW9bzk0A+15tJl
hc8QWmkEBdrHO3Y/iprpk2MbbTGObNZjN+oeJ7l6LUTPXT3Y4dwN7VNB7YYMyLjqmOCJhw0l1vlo
t4ANkkEiyJnekB5aX9Wl13EnRJlaG7cZR9CvJVhHIq+UGncpu0O00J5Lx0fUpi23kDITOk28z5/G
ZBziLcGSabF1ap+dfjFW5CdSFSw/Q6daRlQurfYID40uGgMc3isZPcu4IS3HvFCEH/ScEdPpc1uP
qFEg3TR9YM76+DgONDOD1k+nL25tkz8ylqqhqN/NlAV8VcMp6L0lljuLbJSrmVKUE+qKjsA27ad8
L3unAWcQrWbnQVXoJZw5jg7OjH1o16dj1yECa2gvQvk0rgXqryTMBpUS4xXJOQ7JFh8v6WxmL8NS
N2QvG0P+OXfs8dpZdFhf5NvRc0vnDIMidHgKm4zrcYdvvyBGSjX5h7oQ5j0UVQ20gifqoyzMIgto
9vcBgHd/2PnORKYCPFDn60iV+gr5GKS0fo1XoMLeMXDpfuCTnpGXfneHnkqz78jW2S48nzuD/jWh
Sl7uIPzI5dxspatRNu68Zjr28dL4vKOESoVJ6mkTihWpv3D762RDJcRetss8Gi9zJkkPa81BUxQe
0aNsF3eFodsZXnxwY4Z2jsLLKLdkHJB6PuEnXDaFTGw/EETArvNHYl3QRRpQniGn67aa5Ux0lujP
kBIT65raFqBi/jd757FcN9Km6Vv5o9eNCiBhElgOgOPoRYqipA2CFEl473H180B/dYx4yOaJ6t1E
9KIqqiRRCSTSfOY1oVeYiAtsCqzsR7elyfKU0GVH5F+p45sOA8uJGko7dtjh5DjYWOAZvwtlACII
NrEp/KIUcO6yuoabiV7XM7BJHjaIYuVr0aXzl3yspApfzQKCNlb5vlLV4Hbd2+jaz/iSepxSww/F
qJyHdmFDrR45peb2M9aKnuSMK9y5yp0XxwbYylWqjufUYNAzB9QrDDeinssKHKFMQqAMy7u464fB
RaWQHp8+i/aCxNeciaHUzKJ33VhfWgAqpmdNBWLQTRuV91h5pljAqar5bELg/tkROZS7cWjN7oA2
d+BroUoJrNMHnJzpJE06Rb+yv6XYT90r7Ar830YwucLNbDmEHj4Y6nCI2jq4To3YaDkA1i4yosEq
LjPmelRr0Yh1jgz0zp/gMD2IsbG/olisdjtzFv1PZ5F1dtC7sU434EKN73OE1bcbpbnZYD2gLRjo
ITtz2c0Udt1iaVMMmyLnkl1Z/YyGufxlJaIdfXI3/FMBSwBPzEQ+nAO7VqgSWTK6VvF5TTekxQ1u
DGNoPgMwafAZVCrAgClq8V7UOtV1QmKMkCxwbjqaiqZear2d0Xwl2Em3g2W2uidnY7Jf+ZxjcUs7
EAu8gNJ152MFNuN/04XiOYENuNCNplc4mbm8b7HS/blEEnxxpGgTaK1s7NWzklyh82i3O9gf5ejP
2HaY4jMqFxOkZhMBM6tkXq6WrrYKvAC3C49fbUFhOc10QfMHvxOtCsxfg+0kGWRJNgMgQysQflwJ
ep7kxsQx+ZCHEn8muulcaApYykmdlUONusTkjvW0WC6dCh07iAoovotBfHGBXEKrbkgmaNDWEhtm
d8BFEo1cFOWVnTBwg6/TKaBt2tAxcp05CND6NbH7mArYYS7aHtkDF1jHKTziYY9J7tqEr4LlyUqB
3W9YofMdHZma2cgbrnKQD1W4XTB7wKu3VI3Q77vMQacut8CrDDkaxF7a5VaNG7KMD3kARADKQyqf
bBmkOvfBiAlTYIwc8fgyIEjOtxUXpRWB9gMBwCsQQTbfaqPG/yfOZIqbHZZK2M8rM5syHLAM6tpy
+a7jLMB+MjJwUgY45lfQ0jm+GVGVKkSbC0drr2DaRsUPmGyalfYvzQmj6GIZZfUTqDFeLks4G7fG
wiu4XawnF8RZEChEMGi/ZC3VF0uhxoSlwgK0pR2C13CwS+mmTFW6tTCBugGrzrcwdL0y/TFPg4vY
7vVnfUEcICuW8mfez+Z1EAH9dRdsK26yVBGXwEWThmsv+yEtZbqxYyVCazsO4GbFk4rax7BW7JKG
Swa9yi3C2+UhLoFrOxJumFfrxYDbT6n0L2UVLz9MXC2/KlDvzoXERIqMsm2iDUWN9sfYzrmJXWHe
+3mgm9aloRdGu08Wc3wYoZ5S/YJyR91NihlsgN0/DARMj1PvtNohqpf0a4BoJecqoPHYG9VsRuIZ
b/CL2qT+ijsH4oROXbRbUWOq7GKYDTUvHMgY3J5eA4W3NOvPmgrom0ehSSyoAvBn1l4Q5jx9nhMg
aaBSPMqB+eLi56TdLejB6z6M6eWhBoCIvRsF0aukrB0A2ekE+7dnCdGl7ianoYw+FmBxg1J+rUc8
DVwxtRYK5Ei2YUfZamHrbBOQChMQ+CV47IXePLdjm36FualWqF33AihUUrb3OVh8TOPbxvzOopVf
I1BBZ9xzKOgASpsUH7ZjXviEhrXjG2psSdrLVKd9OdrUJFUBtXQLg6UKNomW0Wx1ADZHZ7AoygOs
Ayp7SqKA0xSZEN+VWXIhWrkCyLpGURuN90pEF3io6vT5zFQ8QYOqeldTm9jZxE6ePNU4RZkUwWed
eMoyNVLkvI7PjVmdMsRTMudWxYXI2RutKMHaQk2769CEAmTkROO9tpjJHhLKnLitkeQ/MLIVt4j7
OM9VThFdk928+EMSqxMA3zglFKvkArpBUYMfAQafhstFkOGokeFptMckufjSxqUa4zcLKIybKtKv
66gFoxbYQaK66hhyvttDON7HQB9KF6NkYrYO83YejkCg9krTUW7wFCZcs2pRHAbMBPGMVJQUtgQF
Q3fp5urLjMUJhBNNDGdVA7nKlT1IWpeIIHZ2E44NhGywNOpNqqOY4RdOtdwkSgD0BgpR9YxCA7B1
HN8RdgnidpnBpA3awQYnvrdwp9lNqS02BjcJBvDajDl811P5tPp+uJnmiEg9GFoUmykp4siiina+
VqxxGLxZhI7yxaDQuoCYjEBSNsOivYBvoQoFjEG6lS0s7MfDmhrDlAdYrcXGmLY+1IJo3GMgN21a
AwzbxsoyCjMUIfsfTSMBfIK4ZU5RjaxfajuU/mD0AFIr2nqFb6MarWwwkY6trTX0kfThPFLRMVPK
nV4nUgq5dHzLR2Cd4GSbIA3wItc5mb2i0cbGy5pIXiZ1m+pbOUwT54AVA8eS6jR7CiyXlKQ8A8Wt
UJgF/4cTgCvjutS9xe5xckXMbzZ8sP3dpdRnfKiAlXKNpi3VT537ngidP+0GDeQeFxTr8GKFho6N
em5qyENrcPXdqYEFPeFtkflRo6/4iQGunztYw/Q1sfPxwm7W+i5yY+khhZGbgvjW5aEuBhZcAMrt
Fs/K8QxhEO1h0NSabIGtqRPpw+YKhMDjqrDVertgEd1QaqnEtjXBMpDMcVVvsLLD2g4ZGkANViq/
zpalgLstoVV4donHwEaj8AROJ+fMwUob63APpPp0a8wFJ9sCWvomLBfzpdM6Qvw6iPCW1PP81YEa
9iuNQnu6StqlguqV9MSDMgmjHa/ZNSu8vMq/YB6hf++bOZYeuGYsA2wHuJUXg2ghoFJbdk5Y4m+4
ibhz0WrRE7XGprZaHtquMSaAjBOVOzqH+pWW4RfpqXrCSZxJpd4vmP9xvbPssVukCxtsWmJejfst
z8GSNyLFmX5JJmgec/ONtqwz+Hx87TprVmiNOTSDn2Esgp63ClcFFqWFbTsIXV4caymwrWGp+VCW
RqJKmwMZFGxZfE1p7dh+3k3pL3q8zuWUFHgXVSXQVGggFpJoSZX9GGUzfRnDQHmh64E/16yYQXqm
DynOoSN2RSW0sam/XML1TBmDZNQ2xEmOQPTfpjtPAmrvRC3bH44sUHdT5yI+wCGanh2K8PPOnpve
8ltbifHJqHCWchHVCp+MXlf5YFgRAu6KFt2bajvr4ElqIwbBwcKEgmyUpM01nRcjBW7k8UyhvuVG
dFSfqjAeBmCG7H1k1AHGuqaRPi7sYtPHnCW/yJSQ2Y6iIb4SxmC8Js1svLQxNhI26NNhT/BGNjeN
DhgkXD/vRRFyXlhBTn+uiorkeiZYQCl6bjH+KuoiOjQd4HtMqy3jtU5bMESG7Kbwx1yY+NLagg6z
P7QNsj5IK9luU4ZL4/ZaTugICWhGR2Jafa5a2qrbIcGl3ivjNsHMHGsxUEljOsCZwC/B3qSyUc4n
I+54qxC3U0+NB3Jmxea6JISrfnX052vfLMPxKtXT5efUdd1FG8/Kz3rKlZ+g0iXiNFMJySSanUI/
C+taJyrg5uw8BRHv+ixNcOzYkjFWgNZpXq77f4ZX1eGNsqJcQvsKdRv1DnSshOMPzJqSA57Jz91k
Y9zWOWvKXOpRcIv8O4w6MAQS7GKjJfcmUMDvLZt4OuRdbbzM8bjc1oYtQmhTRpSQTYUW4GM8ezu3
NAObWkxNBuJmlGjOUw5hfhmTjnuo6bmzi5EhKH19ZVSSTfQASSmuZqxNYx7Sw6gPNlD0NGbGhyg6
6A1Wc55hIMpO6NPrT9JKwIeggtAWh1XNhD4+UI2zNl37jEVTBq1blBl8hhqnN+kXHRp7WzlSfnPb
JOl2AAOg3/aJ1cNmy9X6iloyYPPMyGdzV3dL+y2QbXMNO7NuPXyHooBqkFXQP6+p1nhFLprnGIKw
vnJoLHrYk9p/yZdQiXza8el3JEXJTOOxc/RDw2bmjoFVSSmEpl19hqgLoSQQVfJLOmwalmEzl83o
87t2dz0mpfkUa83ATdRhQ+6rRZ88iKgrHNoWRiN9qDnZ6IbhDDuqKZUy3WkU/V4BIdvgoSOyTrZ1
/sQVN120q5+Kv5YnIwKO0YxY90lg+hr/AtdvWoVvdOVKHWu0QHqxZQQ3dQOziuKEsOszaimo76X6
jCEJ6qC9V7dwzC6UeBlhBg7UFJCIqNrOg7QRE95PEHPSu4l3K7ZjD0paG3CzaDracX6t2+iSh/oQ
jRtQ38MT92+PVbMU0eWU4t12yMtEFoekzEwiILlqHqM0wKJMrCy8xhpl+v6f+OXgRLr6Q9dUFG+q
oV5uoe50V/9ZBJC2rXxcvYEK0CtYdksUM6mRbD8vIH/QYeCg1lG3h1SMwNGR9MicBuR6NcX3SrXC
s2VpMTwNs+RcA/p1iJbO2fSykSdkQNa2xVHFHwwdYkBQ8eljGUeNJR1EWYUlV02Nj9C1HwhLxgSC
XmMWTzWaqX6LZqgXpNgef/62R9I6awsNTj//gCLgxAMz8bY+ryr4tQGfWc9qMWpumI1ZhGBH1R1E
OT9olapfKBB2L7FfqQBuN/15SWla9erFrvxFCU+2+j+aCtSzkKqFBWgjWP32gcw2p2jdMBWqTKvb
tJ1QJx2oJozT8tIPiArmCj5mLYZL7qJ0w2EwmmzvGHCK0mgNXYe42lZhJUD/yPpGrZfg1goyMie9
OCV1/cFS4ezQmUJTWEIcz51VN20AqQVOZqoY1JX64kJRQMcCzE2v6lwJ7uBXnYK2aB/0N1aIINAW
BHZRjVo7Ln90o4w6H/sg54s5qAJORIoQdMcka3YNnqobVcmCgwb3fJvRQfDjYhLbhu76iZbYuiyO
FiwAFMSy0AvhSx1L6Cmm3ZbgzCpvmXoYnXWv7ebYnu4stVuuPl+ixkdDASlEw5Y2gjCOum+ib0B3
G9yGBvXfcwM9RLeO+lMCWR+O4tBORhCDVuaxAGxrRq1WS/JBHXzxBr1g5a4o0+ZEu/T9KKQrDoeK
YfPh3qEPwXFSt2+IhHuMsbYFhFJ6ybSpxD/+PKisrjOGIwFYLPPoPMlhFcK47UpvjsxpD3mrOStD
/K+XMYn/+VAWnwX/Go4RFSOSt8vRJGaW+EhReyFlOVfKQB5Elqibpm7rE6fkB7MnQW5ySFkq/xwL
5jpaNtktdGKPy1B3QXgme8qIxYlRjsBGHIlgGrTfYnMGgkL4KB29kWkrmKUxDAApVLYqisNcqPYT
nEJtk5ZxQ5oYTIg/msuqTEzEUZWUXURgnVj5784XhE+EBmSGnWYjcX80taG0GqU30Z7DTBEw37Be
SkVhnmdTU/ltPOm+Hjra4fPt9u78ZVCUJ+HbrsrkWFS8fXs5EpvE6xIt1vxVJ4SE96cIz+jC1G0R
ItgNamf7WUxf4/ORP5p4lEdBLaziQMitHr2vNue6qcS8b4RAs6tqeFskSQSXUsnFBQwozRsdIa4S
qxHnCGEQwyeSvmggphNr+qOJZ42hzcekY8ZyFANoPSa7KbmWh01o6ylxeZEna+uxpYEXUrE4W1S7
2X/+9u/nfZW1JdAHTAFq0dbfzjuaBape1BTmuOmr3Qy9wFs61TwrkhDvC8BuZNU6ZOUhLE588Q/m
3TTECp9BJBNk229s+h83ShegDTBGFpon2JRAHm1gNPQa2XYRxt+mrkn9Oc0gXipptIktjGfD3sh9
2tnh7vM5eHercGoJZ8UHAS0CbXS086bEBhqe2yXfucHauxgnUmmi9GSE4v/5UO/OEoZCAlZlFOIM
uANvpzsb60F0JvE+BLJ0X2dZsDF1xNH+6SisIrYTumsANblX3o4yA+U3+mnEFFFVm52I8/h2Umrr
xHJ9P20WJxZnFfQBsFjHMKhOGyc7XFrcOivSyAFyyQ5sOFCGASjA5y/0fmdYOCIhbioRGXVAcL19
oSCBKdMjuugpTYR2+1gZyraLbWuTJxYVsqWnTrbyt0+gp99vDu5lQgADaWLOwnceenWjtIUYSq/F
sniLiY9+PmVBcTFo44yHplDdHKEq1+pOnYbvl8k68CpVJgC0oS799n1RWUNeoutLT4KP/ZrB2vVn
XU33n8/qR6Ng3UVQYOO+wUu+HcUMgFpaFfh6Ixf2ZVHK71OiVF/+B4PA5OMtwGyJY7XRoSdeUPuM
6pyeGvtRq7MbfIvtEwvktzbdm8gQQLINbAlfBfxYuD/fvgsyo82QF0HBp+qNKyixNBOJiS6sCsJg
rocwcOMs2lmtEX3pVQG4uO3Tmmp2IvwoSYp9bor43G4n5b6Ey/j4+SQc8z+43FG+RydcrFJmqpBH
H1QMUywCCn1elZuvq/7Jj76qb61xKc9RuU7OsnYuvQXZG+y8sQO+tG0DP2jZj1dWCMOzNCZagojX
PXz+XB8tcDwAUfVEIF/VjkkfzeoHTx+59PJKy7dhGdOxGbQQrpGVni318BJiGbHVZuf583E/ODpQ
4FtzP063NVJ8+7WormHaCs/fSy3qKkNgUxgJ6CeOan7qlHqfuLAigKwD3oPXsnoAvB2LzuWgLDXk
6zrNAQ5Vmern2axv8gyEVDen0ITC2LmCQyavTJjeK69ZOZHdi/UaPVqeBkEGQrKgCCUYsbcPkTlo
NFB5KQCOi8ADgIkeGoGHK9W2oWQ7JwdtnlZ5zHZ6BJ1h/cTG9KXpLI0AhHZILZToOrXbYjMgc3+T
Nxk4CpHX1l00058J8Yc1z4FRl6iUGM4WJmtTelatnoKifrBeoDWIlWwF6U0//m45IdkYVH3Bdwun
H2YY27cBZaGN2ZnF7SID5UEDO3CpOECTPl8x61c6mkBTAnxfawUsmuNgITLUrlJpFHi5ZvRPI9au
CASF4pYoQr2tZ+fUzvjgbIQIhVUcMk3s3WPV2QJQEX7HIvcyoIS3BNn99VwY+onY84N9IJlPhNdN
m9v6+FiIae0nmgPKqIjq+k4t9PrCoPl6baeVdsL248iOZc0vqBgQFKzXKA45x7aYU2caHDANvgFI
03manuOGXc39uTYoQDM6SAHdqGo0q1W2SiyqXTPm37Q4uKAWFZyLoT5x9ryfYalx4lD++Z0qHvP2
qqwO037Ic8zBtGSHTfwCdicPT+y89+uGkGGlq5iSU+CdTawjYHvrbCEvzKb4oUAW0B/QY9oXAHav
SjTRTgR4778o48HF5pyBnQoj6O1GN5QUwzDBeIYo4m1r0F+nwxxsI2gj/3jxMBTSqVx3+OsQw78d
CsvsDNucKvNk3zcHcw2PsHeeDmZsJyeG+uBbrREywPo1RyNWfzuUk4LUkBkrBvnecmvmlrGLBk05
McqH38qBbkMCCLXWOnohW4vUdBp5oQDgDJ/JbM4L+hxeh1k9hu/pcCL++fBb/THe+vt/JCByqlWo
tjVvBY/1rl69wMGVJ9toyk/VED4aSueq457VUUM/dr9tnDYYFY1XC6sGHSHoPV7bZc250of/zHRv
3eeEPyCeKZTB+dOOletDMVaTNgDUSKrOOAxduupt5tpVqXaK//mh/EHUBRqeujEOzLRLMEd5O4O5
WYCI6sDKrXZ4T7VVkqYbiX1TQV5K8BdrLEx4jf4+FUsHYEz036yoDrxkZRe5RR3YfgfKnHZ/V9U+
lIpTJtHv1+36fKwnDWw2av762+fD1chwqp7z1ZrSyp/wWNuGdE1PnDHvP64tCKEtZMMJp63jdIs+
NEWjQUKHA1q4i4I8O9S1tUB9xib98xl/nwhBecF0mFCaz0z19+0LlXFvZXAQMiBHS5H6oATktwl3
aLBd3VS4aiZRJh3s+VT8+sErUpLiFbH5IVd3jsYNHOC0RouC0zCPVrDKOba0rLVuP4n0XAJ1veW7
t2es8gUDNGM4x10FoULU832asSrdlrIon1WwAl+1GoGEz2fl/dNRgLEsnpBCKg3Uo6cLnW6q1A4c
XSPs/k5Rw/KyRyrfi0LlVJnu/QfAkJs7C9IJ5y659dsPUOepSqcmRi5McZyfQqS2O4DDmvxRNRQ/
kA0d4zk6Vfd+v44d0gfWMobLGBIcx+lJBfKgrqiSlLXR3tujPt/azWI1Jw7g9eHfBlkEdTrGYKpk
leEs+/blKjMwSxtlNU+nhXi2TCiw6j2dPLDT9rRisUHGDPCtD7jSWAg7Afv6/EN+8J6k+QTJEPrx
YBHr7/9xIqftgsnn6khKBO1snLJPNmk0hXefj/LBciGKlNSdiCSxUVh//49ROB8bcHYdKl+BPtx2
8/BFN0QOJZlr5vORPnofvBpgjUMIZnEenY9zHSrxqAxAGFUHudwqH56k6lRfPx/lg2OYotVqjrCy
XaQ4tvZbSmRBtaxPvElpesxPEQZBHsiefIm5EpI+Trix2mz2DdEBoMjmfjNZ46/ObO1dBWp3C+wL
OHwyd96q0PA/WFQsqzX3so01cXg726k20nsHlOLVU21etCCBvSKlU7+0E5ARtjRZuBUU28rKas90
EGP9fHbefQPmhVXDsQy7iS9xdDhwOjZBb6Kri9hveh8pTnop2yA/8ZbvM3zC6t/GEXQR6bIcF29T
ZcxaLuPIQ/xYzNSEomiHlSHY8yKjW22lqb13EhvwpwbsepNHy6OhRQjfgTDfKDGeW6gsyfsIXMG/
J+AfkUv/W+boG37p/29a9KuawX/PMfUeq5d/fXtpnl/+pJmuP/M3zVSIv2CXytUSgJosJVkOgr9p
pgIuKTE8Vq3W2mNdA5u/5eg1+ZfGXkbbEmLeSvQnFv5bjl4z/qJaLtawa630qKRY/0WAvfn3Mftv
i4CP5eh/r5g/TmN+nvyB4sxaIwdxclzSCnNLjKbRrlhyxTwgYsN/Bq1j/TCr0jgb0kX/Wc1zKEAF
6mIDD6nDzirV9S0O5/ljqSVnUQA5ZgMEzsJWM1sZTZmaXVvEhY+GXdLNsFFGgDU1AsoMUHlYwN7N
9vfA0ZTrpEdQCMn6Mn9A/q2nHR/4EwAYlwo2Mp+N5igPfV1SNU9KlNt6w3xKuAIfwbuw1yoIUoaa
Lp5pLbqbZcN8oAI1+qkl4vs/Purf8/anCtDvDfxmniCtgQrCN8CgN20c9+fKGYJ3Wuiv1NsFWCDA
oC150bgj2Q08dFpXaR4tj/ahWdTIeVr9L3N2EIbKiMIhiYfhdKeQhqtoZ4nhm2ql+QxGaGq8RIku
y4zDdZMowErcrmnCwNX6Pt4UqbGcELL58D3ohnABqoKs7jhw14c2lOBLX+sqim6Bl71EEMd2WZX0
bmYpJuKl5XNTTXC3ilDfhUNk3To5wM9uhtU1S5iWQRdq8N+C4SwwO5QXc/ViSEYBYjZqztNiMG4Q
nUsOISS8Ex3mo9SNbwfMEYyusNk21BaO6psNuq5664SvSJvkFwUXwYUdov80d4O4gEJ6ypj6uKjH
eGQ2hPZ805VreVwOWsYsnik2v/R69l1JzfsoW7SNWaH73JVFdh6s5LYeHwg4QiVrfzoF19HXjPft
oqPNbanEgkT8JEDrhPwRQ+RJOzXdVL7ES6ZqrpIgsOpyydXPqP+K1yULatUL2uFgKZ0Zb+pBnZ9y
A36Dt8Tm/EgZPBo2a9PpIpvENaRxdMH6Jat/DjjkINeNxrm/lryEC6k8Ph/o7xebUpPKtxIE8WCp
qbkN9S7iOmn0W+wMlH6fZ034UBRFiOQVNBe3z+zq/MReOyoAEpysiaUJtxt4G2Clo9c2dKTIoqj7
pQM1rbm9rflsVuT4vZlo5SEiRXWg1GP1NYL9OSD0OxnrWRC0V3h4U6y0oihyp75lytKxnK/6DgHa
VQO5f7AUtbuKLGNBMtC0v+AgaqKuP1EAN5YGcTkI7RxD5aGA33qpmWX8dbLtL5gbycPn7/huKWM/
wgpG/5QQmNLxUbzA5ihDag9PVS0N1wwyYBkpcqhaqBXAuAPjRIiofzTe6njCAbYKQx33tmr8tIQ+
o2XYOdN3E8TaZk7xIi4yCEuHPnfEI5LIck8RG4pegGphGrS3kPKqxhUD5xECp8MFYudK7kunsPYt
mjGh3xiGsstyRx7QMobXQ+0RIcM+xZoC/Gb7JUa55OuQo4rm1vE4QhM1VaCsKmXxaKldNHpAhA2w
g70GHDh6HU5z5uhx/8r2165Na9A9JWmgdXw++e/XF+IMVH7AODiqhaza0baC3zahffVrdIIBScJG
9WemzIVzE51XLuQvrpcTQ67R/pudjGMsO5m7nAYfPXD97ZDYB8jOrKZf6FbaBzS4Fl9gz+4DtnBO
RKLHHW92z+pfQxWNHGfdPUdvx12dK6JpfyEH/h3DXtgUVddmP7SCksjilKlnhSjIpZZp80Fsmf2M
myS9nA1rPAU1OG5I8Ci/V5y6KiVxex5nJim0GDsSzhOdJfUHGMe8c3vHaG5EQv8bxGWVDjCPZ3mf
BKOqu4oRKt9RUh+/iwSF4oJG9rVC81XFycEJ7pTQfOymYW7gP8UcPV1U/So07K3dcAETvSFs6SAX
9bXBWLk8ZftuvN9DIIDYrw4907Xcc7Rn1XghjVGsR/wnQJlayJY+01jBaJ5Nfo0kLvlQYRfENxkW
ZZuKffOChqqDxoFh2CiC0g+sG40yChKx49VSTt1Gi5G79k3e4hHxx/l1tgbOA9zrJ2KIRdwZ4L2v
Ujho35dJH77VZSCuOYUH4SbaPg3q+EsKEkpxJZR+lLpLG8i82oUShxN4WXsx9/MPCFaNtjHm7F6t
OvMcLudyblRlfwFuGQocblyT4yJ3ifZMqBnJFy3PupUNHSsH2N7Ye3y++Y7cGk0WBd60a4GBWUDy
6LiirA+447SheETATf1hgICDohkZY+ui+b2Ac4alIn3NmfJzC9uTg4wmxUuXJDsDXYZEcUlf9bYd
yto3gkX1JhTu78IIqTgIb0Hx2ulx66tNnuJSNIU9QiZwAb/8foX/zXX+w+Tc+iTXwburecz+9X+Q
Z/r1WPzr9qXqn7L415vMh7/h35mPkH/h5AjEDGkRay3nkTP/O/EhhTHWE4pATtNpz6wygf+V+Gh/
gbuk4QBoZy3QrKfX34mP+AtP5XX3gf4TZPhEQ/8g8cE4dt2v/+9MljQaQCuuvoREGNiUWmv09Ud0
RSAlofxkuxiSPcrMGK20urLvqqIlm0Ha3mjUn1arVzsVLYKfxqIiPTda3XVlO+WDBjXqusE7JndT
RRZQ9TXnG8zpJ71GaxZyydD6FljnnaRpDLcSY17oO6r5IvVkPjNzzfJ//41THU8QvbOnORWaP7dd
1EC1sssH+gNdfJiNojqofTV9C82qg1Wpp7fG2JgXFlwc6LllxU8n0FeXukmuy2qx7oMomr9NQyI9
OPDPBjidxm1NER1aM5H7qhv0y9GK9NWza/LVeSrwC86Ky6xocazJuusoztPr2OyfIRxITHnyybcy
XRwSWPB7PWufc+g5D3GRd9dll0vMX2T5gO6ovEIjudj1kTIccHyUxF1V+xor8dOQK3Ah+EkFeYIr
NdXNr0o/PtdNMJ8PlZNdhDaPPI4MPk2K+Vor6HDEcSr3mMs8SY4zhAT09LqxF7g5v18DlylrX0XM
0++nRNc+vVYh/lyNc/WMn8eTXFUQw0rHOaVFSKCcTGuPSKCGYFhnvhqJWj44vcHpHYmxu4YZo+7N
NkqvTSeIDkKLJuSX+Rsmab7yVafahSwUHVRFaTvI05q2y1ABJBFkmpMcEw40kMctGChMuNYH7wTP
iwArqsP1nF6PhgXTvmTFXS2W4E0UHt+UlXreE6ci94AbExQ7vBf2Q4RJZ0GHunAB7Y6+HkTiOe/5
O8dUByqJwVBiIoHHx0PwUYVHIdPdOrlJZFt7yqmK7kLKN18TmT3VlIWuFn18zpvkqWmBOoraLA/r
tBZ6J/cOIrrXxcwE63X+tIQq2AEibVgpofVqw5Z6NY0wPuA0i6nNDCsh0dtnfQINapjpfDUDXv4p
MGXxInu4Sjv0LArUNrwBghoEzBazJfVGy4KVglmX4iC5VEK3H9F7a+pObpJolNdKXKfnGk4xO4mQ
ReTavWZ/U1MMwnEmUa9NbNo3VavbFzlyQhi1oeAMa2sst6ROiq+wbcGjg9dSqyngdlP1yxTHOF8C
rv6Bg8foWcYUHxw9jTwgkQPCFnDQXKWV4fMCHwpxt4KqgynKYC97G262WmIl0s0leVFDYXqTQ1WE
8rO0l12I/J9d2t1LMsJZkINDQzucnMUzqKu5OJ631yMLHg54ssozY++aQ7TZSSO1vtTqqD9UvT3e
JoYsN00oIgT59Tl6DAc2wkKlHY8CU9uHoN5vZ5ylrlj1/UOD1sCmmIx68NK+HvyyVsOr1tKqM7mM
6laDgONa2GthUaRRiEHaQlwpcx3cOqVcJZI756aHsOvXSYqChFqLy3R2lquQAjUMOvwZjHRACj9W
CbM4NiKvaQCjhZ0z7CNVHWs3oNSzi/Ul2Uj04q86q9ev1SIY71SUobe13auAimR4llWgXSCGTdbl
2Kf6E6oA8XaeMty/8vJXL632FhIdgd88TOZZlpvmximcK/RMFb8IA9XTELjWCr7tBtXwZoM/rr7R
A5p2Bv+71Qe2BH6spi9iYdAdgNyEJ/d4NijGN8jf5U3UaxoI2jK+p3/SnAnMUZ7atoI8lQq1c/GH
Qk0wr7v0LAfsW22c0NYP2qrQp1rxg5NJ86GvrDN9MQ2oxWP0VcZFuSG5tllwChYmcFP38IfAT40F
Dnr03YNvJqgZnGK6eR90ZXfT40a9J+XWYbjmJmAjHZu1ManS805LlEurkcEtJSvHw4dsQFEegxLX
tEjVIXgpy7bqF0QUK6RbnuGJA85BGwjx5L0eadKfrSW+69vY2fcKRGccwkrZcf0kwVadutYVyLk8
tGh6HCCL5t4IVXffTJHctL3aXDH/2AQSUToe/lTX0RwXW7u26/twJGa1Js08w8gwvKFUpXhRAA66
gUv4Y0IO/jxaAnSJ2t7ZtDTaXJOm9ioElW0iUVOSQCKDZE7QuAll+Lj0gndqcHCJRd356qJ8TxeE
F2H1lQpbZSqBfdlLfrmYWeiLRohDX0yW38QdHOmigFQ34hiwCtQ7G7OnpmZUbO+gG37Bc75sEtpE
Zcf72sqKF8cZz2mz4YBQrIO3STah3lma5XmW54hT9TMS7pCTSwylwkl1K4Du58gtNOeziDBC0hrB
goLKdhuhoLUnKBmRgaTgNVOQPDTqYD00/5e9M1lyG9my7b+8ceEaGkc3eBMSBPtgMPrQBBahkND3
gAPwr6/FvPWeKWXXMi3nNUkN0iSQIOB+/Jy915Z6udGYSH0nhcGjBmieeomvFBl9+dw3vnq5aZ6P
ZHTrt1fCuiPBmuybRizmYTCq1sY46XAycSbNvqZpT0Q5LPn9bKTVKVpqtUPEKzemSYIi8poqGLXI
hWlvFHdRRYIaGWjtFj6ks9F8j7VVv5W+HhtyJ91Dr1rr4MjIvyDJGTYzs6AVp/Rkz36X7c2Eep7e
40MxjstdbE/+MYUb8zVO9CRJIlxWBc5cRsmsz4Y5rRvLLEkIWqqzU/rzql+AZEWZqEOkC/V9WfSP
ZbyQJ1U7kRsCs5h+APXCgufNS4aS2er7nR+VJjEmRGSissMmyJPqHhwuiNlUkgjS5PoX+cnusYf/
9WI687u29OIIFMW+UT/GKvTttLwSHFKflphFzalbMP14kXgcieQg21rEa+BYgByaNLoMdXudMZ9t
zSY5c9hvr6kLFK2NNJ72bjB3Nv9+aGvl/agRlpLKSj5WULKCPNMmIkbLCxC5F1ph8z0kA5zOA0qB
iCTMNblS9JbI81FWeeZdXdZxy0Pce+KAS7lHzdiUF7dr70lzUaAWzKckq7A4qk8q2CWIZmIMa9/+
BjWRx3TwrE3T6RovLWZ6A/kdsWjFo5W6Rth1zM5qe9YPJX7nFWWattb9ATPnlLhHVhpUmhPk1HoU
cHM4NH8qkqG+5dlUY9D00u6ibGPeg0AVl77SYNuI2X9IG9/f9vU0ruA7qJ+Qsw7dpMtHw+6jS2um
2p1deXIjWjMOZWzBx23Z55zJs7ZZ60FtQji2M2sI7FIrrE3CPDjMFscKm2kU363UqzZF4i7tZrFm
e1UM/TMBFtO5zOaW+NDF0PbCHBdyiWrNnHhrTHvt/YF9WSr92QMH830x5iKsKHzXtgtKhqlDEyzR
2G/J/mpDehNzaHFKJprzxuUd65Ix/3xIfKiz9F2t+mDZwzm5+TnlWDibHjPzAZUtcep1eS4EOJ62
c8BWkrt6p2msE17aO8/WUL5mHQAohZVsg3hD2zvlQJqZPZu3fMsSABaO9qywujWRNdHK0abrDAwn
tEDWr9gcCDSJ3TwgMJNwvtpWu7oiu1qJ0kC5MIi1V3W8aJi9jxI+76qFZbPzjIE56JIB+RCt/rUk
UOQzvGtgY4jd5juR4JaO6mibhbpxJT6qvG2/xw7SNZ1IpZ622EqIJbsq6pWt5c/iVC9IBXvp3ZES
etEUtZsxJ9Mq63FKL/j1Bxqhq8okt4QAF2/LxjB0tPBNuZG+1n/H5C/e6fkP30GU+bQ8JU8XWBxj
X1UT8ad6tDSs47lmnZH33CKzbvrCgDHrdPS9utu7pAbf88Y2e0MJ++w1nTWtWmNI33S3JyCUXNy7
iAhPPMiLPT/JQWs/0kZpQWPWyc4nx/x+7A1jbdQyO5fFpI6eVyqIFE3qBA0ojhq3qNE+2KKrriXd
53fMzp2+RkESbSeLHsCGXcXNbyq45V7GrfYw8oqWq6S2ok+7zqMdNWH/Ykc6rCQHtMdeS3vxTBa1
fUl9ZwDGYrdbVL0ZZJrspnbNGs+7n/xGJ2FBx6qMG729Shxg7spyCHSjOyHHvSrd5tNySpcIn0Uh
hZPSDAbc8feONNV2qHnyEsMbt+R2uC/TnE0bO0mmeqXL2jjHSBr2VeRn96lVNZAoZK/P69SzsnOS
22cD90HguL06JGWbQKixXWtFymgSzByVHjRjCIyBwsoZhbdKmvIjz5o4KPteHqFEpRs3gSIxO4ye
4CNHqyW232bc+GuUYc8l8vZ15covgpXTTVzSc4uB6axG9unTSITFZoZafClV029a1/sYmkxt2k6O
u7hL5InEoeIk4+EjH0uDX3rUwllSjcdQQVjvluRLDiIn3lmSQdxsvbzlDDPoL8viAjWd8kM8OtNG
0m4m2LPVQr+8YV+kDQuiT8/CVNNn7nT5Hfw58dPwGwMSRJyefBNjH/nGFGVLGm9mS4fItuhXt1q+
EcXRraxUxueZ9zVQ2ThtlilyDpgF4kPVDtoN+wJHi8DUuextumNNHxAVjW5IS9Qdpt98t7jSeCEO
r1uRL+IwkatI2zCHk8wXuBFkeIIq9XalK8K6S6CP+SWJVP5L1JVP+bw8loNdAsjt0R+ly1NVV/Sf
ehIR5fQ80wBd92km3mE3KnL/MvfeWqLqWZvbW1PdelGjfI9KVd0T3ZBwDjRuQPZJnZsmYzcfv1JC
Gjd5aXzOZY1JfQTGMXrEY+odSL2pzIows1T3jBCpPGV8t31NvRu2KnukxUDzbMxXIp/yNyJU13T6
1IUOghXMafe5pPongxHYmpr11M3skn6E2IvKlk4bdrzZzr+RgZ2tB8N+RFj4EzxwMKv6UuvzO2kx
BMfM031p4w+s3H45RZGjHZzBgwnpWEFhGXioo4Svj3wP9ASqbTmxwGjqNI0kweWIzFlusPX6fW6e
rayRm1aJ+pDHVJOD3tgHLfdoWIim2HoxERCzRhqWLkiTzWZw7wmOJgh9zV4BzkVbPJ4sW9bf59oF
B5NDMlpltqEC8gUlcT44XDRyj46kNvvf6PD2gfTseCOL+NDqmOwgHnzX2bkOU+Fh2NBDr6jPuV3a
F/BVcptRC69pA/1cBnfcT4vVrgYtW8AjKDOMIp/neKyOmeN/I3bvUXUCw45vntPUP0Ip/znZ43cr
dsKqzQ/IbOUKZfQ5HWz/hDr4SN92OtPJuUv8aFvQBtKs7JhB6FgLvSw3c+/VYTosL1WhHTU/e+7T
ZjqLZtEemijz1oZZ/3TyLBw788vW1D72ieHJDU5ypCHejWMzBXiKwdz0jAMHiDit7r8y2YzWg9nu
JKbLJmebg2RCKLfXH4poBAwDXRBVkfOIWW+T80CsKC3fUf7ilEepu43n6W3SqwCoPuI0joWxMxFb
ndGX10gPjoR7qTWIh6aX2Csrgy9WDEUJmQTfW+ulA0d69ZMHHLxbtjTsAfo2KueXJrbLq+WLcav5
1QEhREMDgM61EW9LwmE3JbEFbNsv2uCfmrGYD6Y+/qA/V624H4BBBVPqpLeeTC16LQmkujaZ/l73
HcvV1L8ZWnsl4+pHKcrX1vc/pyX+mQnvJEtOLgADC8v/SWzL3muou28YLqBEQ7GeRfKgxuEjqdvp
OJEpC2HPGkOn6Pfx4HRvjaYNK3To+WVg8kOtqEcngH/ZBi+XGxRxklNo9gVCSsdcaV3r79jxwI72
5bIV5Beg9Vnp7Yi7zNagTpaHube2HfKLkpRypgHOro3VV6Xmec3H6UEDqiNA23du5uNQJTvSS+4q
yLubpJAhw2q21ZHePbrYMtHoCORQBAgXacOiqp1LNQIM4ZxGXq7xiKQpps8kQz2FYaV0vQlJA1zH
LngCavOYlCF6nhybCvce1v+29suDJ519l4KD4VSx8qcyASTaHeYkfSkUYJglAeMxxh8OzpcWpTJV
37Sl2RQ9uwOaUrDAIWlO5UpKt9lRx181pZ15H7b8Kw+Oyi5m2vUbpew7Ilz3w9xN68UrXrO4f5Bw
atKoPuIy1cDKjUGdqecGRt+KRDqNyCO6GTfvVcm+tUrz5cWcb3y16CLGhEBFS98WeYKVj0C25IZo
9NJx5zhN/GRV/rDWnfEdp9CR83DLVLIUa6c2kl3DUradTYagTe/y9CYJLeG60aOVIsPxo+tMzuB5
BrrM1TwctbnZPIDNfaZJaGz7gtDTJC709UB4yRZkYgvgkfSOF6VVHQGpSU0Dw680Dj8euNjGZVVM
tEGda8xL+xE9dSjT0aXh0LqBSRd5Xlm0hjYoh4yDkw/+jwJC5D5ybYqApJ8/kSb4N5ZTfRB+L89U
qtXXgrT+Vflxt+8NlR4Gl84wPYLZKVbdXFaPBP4k36O+NN5psQkCsEfzHlFC/9xBFlplndJW5gCz
baJNd4C4uBziWhBZ2v/xkeoXKhN3DXqwCgwEpIeeQjVY6uGHImn6yGsLYwgG9Fpf4gUZoAPRcHSr
2zrRP/RacmsakQR3GYg8DT0SbvGkdeqSK5KmwaWKDTzd5B4CstqJxvDf8nEkb1J3SIKWSfviyqR6
6pMi/4iXvN0SCDOEScGuZE1gp/Vu0q4y1fj0iTam+NtGI10BEe/fGfdGgQNCKF8h6cV/Kc0i9BlV
HoC7TNuic+WJ0zoNh75rOFG274T00nVogKqtoE2ngZ3a0aNrEsfsT62xdsu53cERK0KZuPauzUpx
9Rb1Y4mz6MxXigDE9DIE6kuloccceIG0pnsiT4cDO0p/rAqv3dYuzq2V21nGG9GH8syhg/xNNt9w
EbQIJs2kTWLF+UPiL8tjgpBg7wJe/RrHwX2AaPyGD4iUHHfUziWHQRJVKeMjCuNDU5lXB17YuhpJ
6HaMmJe7paPR8YE+otRbHhu718NmuI0Fy2XeUsaM74q+AaM4b1lXZtntBH7V9ThgWkYx0x+7WCue
2xYAcmmwYjeVk5ySutBPI/vfqXc0EWClBPqUL/sM/PKqHu1+D9Zn3Odd56HFFNol0bNvk+ioVp30
UVkcW8qmvQyFHp8avWGQ4VVPqRjMB2C2Jr3mitD3cShjSPEcGEJoN+QhmxOMO+g9ewQJKZF6Kj91
Tg0IcBqKHdHPRoAqyihXZVLJPf9s/V3lcjxGdU2WcT1qmzG+/bBdlXUHUMmSuQr3gSdzE0eOcZ6g
q4ElmR7j0ho2I8A1dnOSnzMAmnvyGJDA+lm9ifulCEZC9IBcGwzYyxFO0SzjQ5oVxgc5SSSzml1G
Ohirijk4zXmeuSqHymltgPLbVNwMYq3GYZv6ZnfwLLabeLbtS7HIpxEt3gMjTsyaMYHC9VJJqmWi
hN0iug6L7YU2oZDEc+fq0PZDHWR+XW6yFNlMWy+U5Lfmaka3DapYCbA7S9IHntzhq4KfuHIcxAIY
FplXaWADMVAaoVuMj9HIjHWonXyjGN6si2SqXnM/GzeOM7uHMePXoGVdB6DCSJN3kyKQltlu6bUw
NkFUdocfVxKembVXLdecczTbUcjnOdckDdBHdKxzVlnlyfTyb6KbkhCAYLHHbt1uG92lgcKZq7QL
wsSZGx54f817aUzjRYIyXJsNVNTEnvIdjrOCsNnxfXSafj3ljneKKlHt0nzMt+kyf0ryjoJ6gQBN
Z1LFx0Gb9btB5vIrzmBerspSGYdFThUWc7071HrXnhlFZSEFakiPayNlO4QmrEXq7eom4aiMgOhW
L9Rizd5UyMDWmBH07UwXghn7CHk3EWmY2fkPmZbWcciSeW/NzQTAKjM+9bnyNp2Nrj+JewHU2ujW
nUN/ttETL/RUOx8IqkSwMSk8LKwN4dwAUYZyzbqejN6ZHoz7LCHcnuMIKhBIwn7TMAtax/Tau6bI
123Z9U/5RAIP6EONjNGWN5DUzsOyWLA/inIs9pldfDBsLLZtoU9nUHtI8/VCQ4/omrseq9lTqhoA
ZnAEwtqxT0kpKO2x+al1nJPlJmMx45wqedNdredLSgdZYDfra/Yn53pT8xGz0/QxFfSwpI/Yhvot
cciII10/3SYO+Twr5OXVlfRXJlFQiZ4NydTM6H2105Q/fNeHsblrbTX90EYmmYYmXX81FwzFIiaG
56VR7RaaEscweir3KiXZAIOsRucXs3FmVNbeqZX1Zqhbe7UvyhfPliV9V1G8OJx8gkKn/8zH9O+X
lCkXWoviUOJ7ChTJ8c+ylV9pWsZ3JLmjwItKZ3ppiFq8a9JMERjVf0FKu01x+UdGp9ICc3ThUNaO
RLfBK36vL27Ecmd0b6JI/XtLwwu/jnQbwn3EKkNpbuX6azvFJK22jnwvpwUYGGxE216PAo5iA4AW
SPqNCxYn3s+Zooh+K6EIAW7VOeiNZjjIqppfsm7og4yC8NucZNprI4dhVwEZO4yOJ9/12S+vxuDa
TK2EcO6sxvs5VfDWVxqz+PfSM/qz60txIXpDPxg5LlG6ydxMpKSsby5tjo4p5LmLh/pV6tw9hnM/
QfLLPVDJiOMmA04xcwdiwOeMwDSmOmqajS+BpYzRzJyx1MU3VK0/XcEUT4QlLbS/NKFvW3Nhomzp
fYAy2r/Puynax+hjqCbTbvxJRm6fBeUinaCdfcor16yKVVFpVVAoOhoJj47pMXW33bGAmmhwsO6Q
xRBiILlF0GWzQC97/nZWxTtkMzf8v29epC+ASrn0U0fW5L2ld+KtNbt8w5vHnVVWA8f69n1Jrqhf
lTF2b1XEUBTl4+2zQYjVgtmbmRBPNITPyiw5JpOdCF9OdsWnHKDyMxOKVsJNSNQp5Beywhnze8HH
B7NIuP3gNod60vR1hi93F7uldWFR9e8rm8+iu1FJQkfX1Z+L3VjD1+jg0tGuXGY4mnbHWh6nuvdi
WDx9NUNr7DSWcoft7a5UfNf7qGftCpqS/59Ki87uUCzqXkweMznrE4YzAgGiEvxxi0+9JzbRSMWO
Xp+1Ki1kwoGakTPVt1m5bhWfmNQg2oLEm6eviNbu2q+KaqGX4xvVO2P2zn4giySez11RATJMI/Fz
KeXor5lWJ+0pHwaAgVGRcFHgb1N3R4pt9kNVQzmHdtY3xaWwOy2YvNo1jtmSKrFRnCSTBwRz5qWJ
dKv3VhrMkAChQi03fVUQmEZxWHBeZl0g+FmpcX6BNKiix27K5BhoXvyQpZ7psm+2ulMHt0QOburS
fYHIaZjI8gbNHOFL1d2NWZIbK7PvuzedjMH21vkuXhSnHnbTXmmvZawm97VyoCSHpBODQl5qmR+L
2qTaWEpivQLTH6Ar4qXy3yZYzd2ZMc3ziLsxUJMWNR8EqVTqTkjy4LZgZceDl9YD+9sQ6cYLSW+a
sV7ySm/3+GTjJZiKrFvb/CzPqmbZRR2u7I3bjNmbbvf2h7TlcKdNUrN2ZRqD3VJ2jpLVBF/vrlJZ
J/Qh2uqKWFrHdOUaBK0vMQvpzuWJOsbIdAKyPZjFeR5jz+DW0wv9Ytj1rXZUOk68qdBVFyYj5yJG
kKSUJ1ActktRevc0t1kj7KUHpp7A0SeSd2m8gxDNXLxOfTTnW5jGOmqsHgLGBiAs8VBbWh8VA9Ea
ULgJ/ZVmJaDENl3nM2hyJnckrQYJsGkLnHWvTauaVOGU0myU54SPMVD/iio60SvxhjVgWecHimas
B+lUc5AjTi+P17rrF5+FXZHrVptm+0VWkGNdzLyGquUgkv5pq9i4aMS9RMDAZfbgL/hGQ8tVBIo0
VdY+6BRK+jErrQX7oQPGhE5Pk14aIWKxGScABIeKT81xC6jiuiIvJFllESHYwq+Tq5AmeS+Cx31l
1W7srcvY0si5B5eKHrbvfJgQrnKR98QTAeKghIF9r6pcgY2sGox/YT8z6vg5134GG5R5NcL9NOD9
W/sRxH4tMsq9pRY4lJruXOiI9FvSHquTgaMtHBDjrGkObAkVHZ6oki1u2pD94HhSEeLTR+PGh6VK
aQdlk639hRrtrOgbdFZO2zh1lr0w5i6AhkeQigKAAzK2unI3kVj2y5tWL2gao+Xq1lJfp8QCrChB
ALqO1nfmkZS/9fDashOfBAPxZElEmDnatxEqMrN14zrQwPjqRhaLhqVz8EW5NaYe4ULGyYTu9XGm
CRJIfKCnxrEeyw6mQCq8vSD0N8htTkh2VdGXqM1V7i7rRNH1SFDhE8awojQObkaVhVZal3PIjvtk
RakSqmb03xeXAIzC0P21Qvwe8vtZT+Du43XpeE8qhjsuWzrqdezRGWUZYz61cWc5bPS48l49y4IS
3BqcCLNZh0uPxLCpF3NDzPuieFBZEbH9s0fWqrpL0y59bRiB0E5q+uLUtFX7ZEu7PJMK81y2FIfu
0rz4dGiniISUiVxDkXN/EYEvdnnnRS5pLPQjIe7qwDKhtXXg6HNcENjwoYyK2pjvaRrIg6oZRVL+
pNthuNFHo3llG8URusvVLsuA6N17oZodHWPE2nq9aQUBPb2u3dMc69ZTTX1Rlt01iizWgdwlMwHD
a71Ox2XC++M/VAXT3J5QmsFSyYqB6Qn7RLrWEuMy6vRzUYU3IYYVwlmUSbtN5J8q692wmufqUYfv
tmqa2VxP0UJoM2beNZ3g4zjr+bbKENFhR1Vy5QyUjoDCHAYEioqcI5AewKYx+Q3j7L71aXkm3bCN
9Sa7loVzjFswEzGp8bFRbIiYJ64yzV4FCK+JMMgdbUA6WlFTFAdscXT4jLF+YVY6fZhpTRMNsykd
yvRVa5L8SITSN7L/koe5MN/nugKW3tvaxp9qxmaT3m+dLt5YRO00rTL3i2c7N5IvZ6LooQNTtSED
Y9r1Qqptk1njD9+Nvow8oSNVlSBkSwaDhdW85AyQ91Nve3eoEmnCqaQ4FVWu3QaOTWD18b7QrDkU
OlML02bCiKxffbEypTSCUVc4bW2cSFTRw4L2S0eTB2Bx6mycZH4D3vwyzkl9ElpBpyP+4BxFVgEm
1NFAhmKL6dm2DZieQ0EY9yJJC9Zd7yJSBs6DWD68mUMzLFEOAJn4YZklqlqrri6eoRhce0kd8rM6
CK0Rlsh5NlbKyz5c0khv41hmXibBY5a9DNxTf8JeKx4ZG30VGqG4xOd5NBmzIXAXdU7Ar+8bhN+a
cGc2fGSEaHAYRZCV+l7nprsldjNsF3tH90Nb17P4lsk+2QLv4/jwM6/ME3ji796IVMUxYfr0rNKr
Mq66p2xkqGQY6c43tI3RgZUmMINg5MNSOvcm6YHH3vSK/VJbJjlP0bUE50tEbO1kl5wg6E3rA69P
q6OuZ3fCGmRAmue9GTfarhwWBDRW+emCpV+a+AxrOnprZP1KnslmSTsKxYlxewu5ue+i6LvMxjCV
xfLU2SbzyOWh8zzaWp57MLruLjHVLSWuWGtu/u0Wuec1yU99yIyV79K2Eb6/mTrab16uhWk0HUCM
YM+qLH8LtpQK3akv2WxnIeqU5WCUMfCrNAbmnnlvs2jess7AqgcOi1inDEi2LubT3Ol8RumHaP0H
IFZmDDzbtM8kJdyXsNwuppNeHLt49mJvn2QiDbSm3CsaUhxDJGct+UlWD/1eojA2tZbd2UVGg9rt
nushOdxgelHefFgUf3mr9aSwVN9729iSQD6siniWzHuq5BLh9yjM7CV2260VN6gIh6uv10c8JRc3
nXYK1C3dkp2VDqR6NM6x13tg5UhMqHxkNXKgA39fpQdRItSrK8b/iGUDt6OFUdX1c+IN4P1EdO2K
qdzUixaqXhDUkf/IpHmX1+2RIw7eIK/Kgkxz5Ao338kqEvr/no4uJps/CfehaqCdvYms2v5m5SiH
AHqTEIGmYYUCCfBFVrscr03nNq+DQ0vOO+08d3rwx9jay8mgN24MyB2NtkQ0JF27ClqTeKtxMO56
wb5l8gRE65gs2YlslQG0dhpM3TKUoYuGVDHQIc6nPpoQT4kKgV1Dl8UXGy+t9kYSXTpENhcixTjx
IBDxcz5YMTHXathilLQfCjt/AbYLoACt7s7jBKJVgq2c45zD6ilUe+oIwEJSxWfszEJDhp8haqwi
eqjJuGd+KS+is8QaNb92P47EnvfVxGQvv2VR2O2pKj2sZSRFAAmerqmItopROGeJP3JdRrGlheMd
RgJFt1M/Hweru0sN+4Wt7ahXGG7MjlopBRCPiNVwdjmRfsd+EuV1sCbrvpUk03D75dojNieLIf2P
6Y7DyS1vsd3mUbNN2g4bSfNJc5pZQzYY+KJhzStPI+eu2w/udNKGji5QfNaVta+H4oWdCL3aHFhl
/dwUEwrfcaJrU1Nnrwg/8r6E19rVenQGc9wglbF/TMJKz8QfZyemk/45Zhx6SAhTz4ijIEU4krb4
cizquLQtf+Y+2yXKkzIoKwwdgdt7V4PqeD0B3w7Q5foBm453R/SWc4IGWa7/q1+cmGDO7N4TtQTS
S9jxwB9AoG9/9KPW8sf/GhiGZf/1f/8PzpK/cjAcP9RHnvTDR/WrZ+GPv/Rv04Ln/gs8N6wofNV4
vnDy/z/TgnD+dfMLGBjH8EEa7s0N+j+mBTKBBVgQ/pIA8Cpgdvx/04LQ/2Uj2sNuZoGUxPMg/olp
4Wbd+sWxgKMLmAQEHM+lUSuwSfzZsVAlohyHQaqwRo/hILuL8h9GYxOe2gjNPKJDYGiWTqiUfrlJ
9/++wq/u5z+715BK3K57+/CckG6k6t8MmWkytRFxlirsnYjlshFR2N2KSXMqnH/k8f33pfAlmyYk
TJiRf7jbfjFllCrJGLXqSyibyT0U1vjiE28XssdLtEza/V9/sT87Af/nan9wtBBMoh2+WUR+udrE
EFgnJmoJNVd6HOahEkoSzYIWJxk6t2mit8Jgh+iyx7++8J+9ZH9c2HFsyGRIQznD33w3v144nQyr
zqiAw9pzUfgiXftJX4f41QyLcV/09e6fX4+2GVAfKijAy79BV7qCs22UjyosEwwdRCRoGblAnZIM
hDwKAoHp659haG/fEZqMiVmHB/YGzPntmj3FfOZNdhfKfMi2GcmD+FUMb/vX3+zP5A2XH08HuXjz
kfHiQpX5zcWDA2F2yJaYQhvZ3sZrhoTBW+b8e8UETPGfOQm/vwFcxUVB67sYL27mU+vPvxe7L6Ig
qqaQCLlKra0b5y1rGpcQGmw8f2MO/k8Xw2EoDC6EOen3p5I5aGNFsA+R4DXplsL+OSYVJrRS8/0f
3zv3dpCAa3BDV/6BfPnl8W+srKpSppah5ruXvLG7bZv48988ev/hB3KF4FwhdJuXTPyGZuGJvvki
hjmMLGSjIp+PsYq8v1k2/tMtw0XJ3WJVhID220WIfiG51OObwK6R20aph5Ra/1TEpE389T27PbW/
rMEAnH0c24BmCGXnv+K3NdgxlwndeVEc9Q0orL9ZaH/7xy2caOwsuN9xRgIfumFEfl0WpkSqxSjL
PEwwH6F3S/ExPFhOZgzXGvl1upsHk3lopVAurmRTy+alLrRofvjr73i7zC/f8fYxTPMPGL3FNzR+
J/FhcrJIgzfycNCnXL15dUSATZKaoD9T4tCanVsl1jf8u4nzzx79P67Msn8jGWHfIaLkzzfAVotV
dGqEFpR6pBGllR0SDrOsOx6up3/+JVk22OUBN4L8vP0Wvzz8IpEVsg89D9tE4yAa99131rRxLyOh
trTxx4e89cZ/hL13//h+t1faYR22cCDeNqRfLhplps4YpStQ2RhVtRndYXiVft7sK4QIxIzG5ojU
QNbWj3/4ZVl/HV/HT+nxe1JE/HZdU6+rXG/A7/rx8Kg5brsfk6p67/FYU5yP9T3BM+L1ry/625tv
2TBadBM5LkEi9NN+Z6aIyRRu5cP8bRfDu06DR2yZNaWW/Ju35reX/9/XocoCynwLDfkd8pmkkT/1
vVaG+hhHZ8ZZ4r5BZXdN4qX+m7f/9zcDvJ9jmxCwoJfpPKG/VUIiKYD8xSPZl8N6+Jb+DT7VtP5A
d/766uENMFlZDMHvJQwYP3/+oaxRkNsHdH0r6eC6G31R1UEmOePEqdAKEn8JLRqYrpY+uZJEfuZB
UXk0HVhgQUdMRkwgISMpSkK6BNqz29z8GjOc/TcBm1XjqNxz6OrcvmjIzLNjVEM2cljmr637XgvC
OIu8XkioZqT1w1BWbwSjJdOX5uYXXDcaR8lsqtx4DWPLOoyq6+1zYSrNu8IdYGYpUsvbliQgvuLb
JGYzJbXyocp95y2nmfaOSljcGdlgf2f2gH5a6tUVgdBIiGo/uPj17JhWgW4RSU7Kh40XVjU+mqs+
VkyPWz4Jip162Q2gTu0gioVebEqKhEde4uhuxI6Pi9X2BhmmVV5dyZUjDBPPB8mSvSXjvU1Lz95Y
iNT7QBhA9nZO2tBy0aBfPBU4nMzN7LWzw7Ql5vZzRpjFruIFNdcu+bKfVrKYb0lhFcAQ4f0UtEJy
xNWCOdEBI6xBR52T/LAmHrJuQq2K8f2Q31W9xSn6qg0c4eLauk5Da6Y1rGNsM/RFcmGrCPuYE1ur
1psUbry2N2hZa7IYd/AdK2zsnag7+uFu/xQRVXtfpYzhAn9JZngD3U2WYedONu8i/gfTBX/wt4Wl
WrLmKe32LglfZtA6xByECFybr5s37QLeUTdDa+msYa/lTXFuUiKTmLzG0z2Bc5NcTzGH8tMIBhLh
3TyN9mpacGjthDcaXyp16n5DO7x4nxfT+mYaCJmwK93ijGOeQTcYZJUgRhg0dCFtFBvlOpqLorzp
atN4NeD3bFd48GQdOslgPcg879JQqP/m6Mya48TZKPyLqGITy23TdHtpx2tiOzdUxonFJkAsAvHr
v6e/u5mqScbuBuldznnO1n2nCCSTQ1skDNtL6sfPIq6uBtIexzWRoO52r8M2dc4YvKn1fLGpT4o+
Lzj3XlVPJ9Vzh920DPMRD64lyZohTu7f/hasY25Y6uLzpixfEANYW5/kogkKnvdSIJZkEYUiSjsu
wDThb9h7NeJdti1utmp2yRnqAP8e+GgZn9gyNx5yqoUgzDatyZ91J5LcimIJnGydtIcsLtpTXLp6
IOFWsiJGKRxHK8HQXtNlfhTY3ykrO7Z1Mt6mPCy6mfjvwmJIwRhbi9zZnCuF2sbTUTGPQGFUDwQ1
Bq2crwv3dmbaCg9bPiOnK8IjEyL/jk/CAjWkSr0vtjHts6JfGPsixW1/kjxClprTTW53xwKWR24n
wlBke18jlo+DdOVICTD2nMFLXM0U605ytrOkaGhZwWtEwituTXoIwidUHjKTJus0JJYq20FP/Id7
lNRDpVsRniosNX6m22Atz6yf5+4tDfslOQL+mJM83E3hHglc8RAos99BodfGqIrxI4P0Csrl3dP7
KH6uYoh/VZV05YmAQfvXSWcBsih0Ic9i6tinw5BsPRIS0A93m44RTdRTHyGr34r5Fs/CSEJWHI3v
LedbczTOtP6tCkFwsxX4Xw6AcNDSY9dznCzWS0gc9TIUKwrwfWeVMDmXTrujzUXnl1iR0072mMJc
GZ4gyffzVVTTntE/OGWOAJ00VP5SNPjpUC7fq0G1nnmY2X8UPnE3JzG1+z/WQPxnjBIZhqEIWzAs
djwCuJxJuI/jufxj0rJ/MXFFLgz+6RT9TN9U/n0TYS9gyRRX9tCFEdMvEjS37cwSz4hbWaSOybem
UvTKiFPTA3aCcTnsQ4yoGDajvlEJfNrcoZtmX8dypc0aoE+38/r/R21S+tSH+9zfXqnZ7B8gEfm4
inqGrm2pCj/HUVg8RZhIv7BilUS5XzUhhGIah9Q0dD0ksYdzwC01i3+LGznxRQrBk19JwpNzR4uI
wD5GBwZBQUtae0VAZ4knzgRRRph6hCulwh2M1whl9Y2n00acLfXvNQRjFQBWOOIdVhecR2pmO7FO
jiWyndWUH6MqA4PYdR8DUOe8rRXPuVjgEVci7R4cM1fQsfB3l8WaVXHhPqp1kwfUl8M52BEGY2uM
wjyS+oWhYz0cUTGWy5HSZfj8/5AFIE3hsCumqeWTZQf3AFaBgXFnN33f2soM51RNrOc3BRstqL3L
QjnGwdDn5FP86Rz/cRIqzTul/iJbMXTDcGT4yv+KZdpfV7/59pP4VLo+o+/ktdVLf2qs+2FHeQRa
/QGqCQGs/yJIKs1cJJcHm9T1AwtrBHC7+BkmSOR2nzB45RDAXY723jacdH3Fq2W55YjfcZCPoTYN
Z7fkV4jRXPt91ho1XnCTjr+CeQYJ1qgnEW8yhyZTsGuE8j+gQc6s6AE1oXQ8OLKb7mrL97R08uQM
OKu8UZWPpUIyC4Fhn/Kp5ODLJkA/ZHwL3vku6fW/gFnm32hi15AjQuvf8NdqhFY2OUyK7g7JU2vP
eNvRf4Dt+MICRiJ4ycz2qsHR/utOBvpLqALq2Cq1bxUZBDjyBgZeNb/IeTGre0aGWj+GKOZ/hZP3
O22K+BL0hXnEdkz2OfOV6kMOco0PXpe0jzopsMymYOiJL5/n8K/Gcrchf10K9w2iNg5aPpAo/bka
+6cQwS1xxy/M8Ak0NvNPfLwTsa7+K+puciamzX/BnylYZBVW38Kvil/YaATfi0F4JANpcxejY+BV
LqoabiWiQvslg5FSefk4uuN/WEmQ303+VFjG3ps7ZzuqxVw0AfgmlFpY5YNi9X8HU+BeenLrw6vP
RN3oeOJt6NfpKYk88gExUP5wKH7+qwtnX3/Nyq5BXkEykKz8+7ZGUabtv92ftjtL+GAv4iVHgjQ/
FEwAjgZ13rtBm/wXAp74h8dwPhK0RmHBjv3XBtDsecPju15fER632o0QscsFB4EeA/9zcBFspmvo
fiey+r2xs3r296B7JRj6hvKozT3Hc76dRi2XPi0IEW28jzLR4zvBgOgMlvnOg3GwQm+TLB0KiSgH
IMBtrdMki+2kn/W8VjuGlRD0nkxZbgTJN45YKGO2UAd8en7eoITKp7hmH7I42BKW1bdvTYpyEYoj
a9wwWM+VZjPqeqX9V4cieUrwJh48V6MoWL3uJWIVlbr7Y+LsKNSbxIvvYGeMyRE5cESCt+24RntU
/IfBaZc/awGAMgvGHnEny+xDNKr5BM+JLd7qtohpg9NasPQI/crP61W1OXgQURHXvTe3V01VieNq
G+4KWHw3PXKkk15YxRt01MdmKcRIcIHr/xeGRZSlJfqmJWpeB/TklFBDanExraguCxeD3Fp0n0Gz
eG8zGuRLUluK1WaLnhD+Bm9dXFQvbo3rkJsiKVCyz4Dcr9XtY7WT6oy1nodKJWtzCbnTEKIPy92A
auXMKmg9Rjumj80GHCli5pWztSduHKe4b8g5zhNjbMbvXJ62vQ3Z7SBIlTWqIKwCKvPGDvXIgiT6
zpXT9EgRiKxJqSkrBhHxxanIuae4dtDsLa14Ym1pfoXDtBGI11RaZ0VEug5AiO2zIt3nkFhjB1hy
XOhovnz5yDR3TzMTQP86pDV8PRb0llNjTva7lW/pVKZe6WQUgQPvkY1Ps6EKRFfUBhTKu1+CPI+c
Ys9jQkvpQxBkPteCgvymrhbxpXCqVvdKFWAjgojr9KHoOTHlwWizXgKVgGOvt6WnYkFymjP+1VOe
6J76g6wNk1fout7C0unOLM7wGGpAATIDL4PgKPHcXZ32SpNFdyAmyA4cbLov+R2I+63nx4VTf8xZ
Ynfu7Yr35VbjOORRSMbyLZp1vwAYCYfHZHL+DYNL7rTVXg4u02WFJJxTEPSKH0POP1NqnH+6TxeF
4NePX67Cypz0ZxdKTf25QO4+Ao54rJxFZ1FVgnqvKMsyFExEw65VRLM5JsNGXvlK7DQhdjIFukbB
hags3T73ZgmBPkxBd95Yep02Ltk2syOia5MM3OOa/rWrHOeIxYaDNmLgUUovvu1K76Hb63fpyBDL
TJFpYs1zwr3Hu7Yc4ofY1fJinG55jRwsAGcgjkum2itztYBHa5oRuXkVEd03t1AWngbipC/VEjY5
L4//NKqRKK9oiHR4Gl2sAwV280sVTtEPAagFodN4YxxKu72W7p4tlZRPdFQDDtmRVGY+4hvCYvGz
u6jxHmvlvI/D1J+D2HpfGrfEL4yVJV2JT3dE0t+Mmmaw9wHnU4zxIBlOfAK/2DW4mmRDYIH4Qwcg
Nju7wvCA6V7gxcWzTgM5iO6W0jA+B+xna0KpCTyI6vLC2vkL2Xp6S+vyEHZW+UigDYa7rq/MTVw5
750d5p+V5xiEQ4n7VCqyfKYeBVS7b/9FmwZ24An1OOp++8uT9YtJ28iZ6RE7Gg9xeYG/E90pHZwT
tzQYA9LbeAXghKZP8tkucnVvvU7aDCzKZynX673pbmevvdJOSs/bn4uY8dLBD3ZkczJJbwIcv1nI
oZh1nfLfKR6qt7ldOucwRkzTr04nOeT1iFjznE6bfIMQkCJ5sEb+aGWBiu9a2f/mZoSx0s3DMeEs
pZJSFBixGQ6tJx83WDS3yRjpj3XQbpnV24y/tu1ZK68+UoOFRPFXWYTmMiVRAVghVnGUD161XcpA
YGIwjfPTg1u0HcDGJFVm0EEd18X9CPn317aPxi1bW/PHTuj+idI4YR3bWRb39UEERHhXHVS/w0od
eQKneKlMoSnRrxo40s4Qt7k03Ae2O+6bM+v1X2Wq6kaq4X0SaAizxEECzk7NcJGiJuUPUXP8G9KR
gz0oGzs9jGobtp/uOLZoGIcC3U/Vfcp4DN9nCRbgGGAIwaVdJv/Fmy1ypIIjf80+u96MelvYkzSu
5hvulPtYBJzJcBD6f1GNhnnwJEwafGsKiIh0nnV77R0M3IZPglcV1ThFxI9CYcE4M1frQIqvVvys
yitdg9ti/O0mMjzWyrb//Ek3D6RtQPISxn0NvCE+LAyM1rwXc9oC8qiuElO/N2fX8dqIF61LHkdb
dyXC1+C+KIOFCJtyH1N+Vh+D2JLgjMHKBzGgcxb0cXsJV8nh4yA3c5otftNt8lMw53z7mUIFfV8H
s494SuwBKkGDt/VgWeX/WhJJqb8hJrmbpjh6B3sV4+JcENtzYifLmIPIQRUv5NZ1R7PH+iHexlme
eEDa9YhjXz34UQM/F40jjoyxX6o/S0BFmVXD2D8VNok2tkK+51I8eR5C9d1ac1y93f2qJg71IzLn
CFfCyhjl0FaLeqtTgjQO3uD6y3Ej4Xw/Rqt1ZM7pgdYh1sn0AjqgxTk/zURSxYPxFSKs2Pt2EheS
5j7NaBbEFOvogBGphBTTtEixOiBOE/Ud9ddRa4zujBSagasAkGbexvHwXbAnRoNtVDtkknnTQ88y
9lJbSxtc1zGnemKseUqDvfGOBY/9k4PxCj1hupTmsEKaQ548222+gFjcxpuODTRcn7ijK/RrmpOy
MOGbQZqC0rQAmpKNBr/U0YbL/sHAxszHaZ3mS8s33h3h0GzmFDclwR+jEfJRc4Hv535z+YKVs5VU
7iMslrped6xr+9J5jJfilm1iCC0kCyfLY8KrFXCqhJYI0VUtHg7SmjEM1aMnLv2qRkytc7w8S64q
h0HMRoMXctRuhy6OMcqQAho797q1eCvjcR6wOZf9+NYCotkO0eYwqYq3Nv3PXCNVwShVNB6M/gwT
7aCtxDHto+HRrV0uzX6oOZGiAOsV2FumFehVk7CkxDLqdxUskGSqzSDq38wivgMszx+IzmR7mIa0
RrPWChMfIgejXBYErn0I03HwDuh/9CN64V1ljbfI//gbo+++9Ck1CXSTnwALku8p2Pbo4OIJOQUO
8tIMR3pozzZtSho/O6GuJIQ+9A8WNNOQ99HKzFa6DN+yqQDbe0qXOPiwVYM1cACWLG4i3Y3UiNaJ
6iPxjswdGnexFzHjGrsOwZhuFDhwTc5kyzxKa7ckcxLondjhHAfh09hDzEuF2vAZUhXx2neOplWb
vFTfdouWgolfGz4DRKmC28iLWniuWDrPoqhduIZ48pFt9k4TP+FbgcniMNwClg74ByyXrngTGMVh
UW6DyP6O40r85HdOX7EzNpRYPrb7bKvScbxDPc6vlfAzcnHGQxPe61U1223bzNgsdElXD3XS/+OK
q4CIiHGT4P9wnVcPCHQDuSCVO6QZ+HGPo8DsimldmdfJ0xAfJpbg8guklCx+FJGPj0rjTjMHP4qR
V1XdbkvmgdUYMZZH1X1JltoLsppw6dIecMl2FPleUCFp6ofqgWBk94cIUeDd7sPsDOE3ZaozJaBg
ajHtmMy22NNPsolkW92nkzcTopKQQbD2uWumosJ7gtVRzXjf+FwjDAFx78ibvhdtxwk1tD1AkKYv
+6eE23g9+MzdaaeHhp7ddzvdHlu2OlEOKK5xb5MlQfbRBRT3x84Nhv04jG5gTmE/KfXuBt04H3qP
Bv2MyNrE2ZISYHpkZzh5WcRgb7gaCKAwNI1eKLk5rTOAI54LlLtuK/zChv434/OS11n4HtfFvWqo
X/NCoxr8MIP29lt/blAZrx295rHcYkbUvrPWZa6c3Sxww4phTI9haKJziXqsf5/DeqUAqeitef6v
ULQSsl/5OYoriYPN+9LmevCG/g8XyRLcYwzo/xpPamxLSUWjZnHkVEdmwigYkOXS35P/gzG/iSbQ
RxXCcvnO8GAsfjQLLix8HBD/8i5wtXMUND4OzkYW+cwJQNP8a8JpcM7xmHQiHzYVpJ9kJbBJbbQ3
UWCJENdQw29U3kVdvUC1ZD6SoY4NyYbnXkSJ6dSzunes3YM7A+kJ3W98bbced/x4/iGRZLkyvBLh
WyBwGfFht9u/2Qj3ZQjxwR5MZRfnArd/e8f3Mof3q4HPdy68rUsvWFliw6lWxncOfsQ4R8cXGxzR
BAg8LVgmXhj8VpzH5TY5zskdCr/nskwkKIN+Wbtcln3qH5CvretH0RGOdAkFysKnkKFCc44IbbQZ
tjcszziE7R+ifxJIxcHgRszMkAjkoazj73pdPEbODDdSF6M49wWeHNyER8Nz4t4RtaDjZx3FiMmL
iUwT9l0R63BEszNT0aBLnJyBNqTVtpAbkJi5C4H8bGrobtZYb9/U3VXIJVMs6XO1bsH2u+rkUORy
8LAMIOwA99c423yFNjX085mr4qD9i/e/tVQ6WCZzhpkoW11VGnsgc4f4Yxbo5WuCQ4LixiPBik5i
HYHJB3in/iEwAtzk9MH0CljUhofQxt7rHjZ9fIj73nkFXuD1576LzAauQ8bT2d9VPGc63ub6CBYD
wuQudF3dRrhrjnD/U41Sdt9DtNt78IQXM3yFVwUGyXPV8jeVqJiASYqxQjGrnachMACyRqWi15Bu
+I/w8Qs/2HKX38RYGAfCE+LmlwJu+YtDZg5/bJ5SbBJBUGxPzFPXV0IQdHQ3JBHciTSMB3lDGpVe
LotDFPOpnd0eTXIQL2habbuvdT62dSIedVO1r5uMjXeaAuvO1JVj+Su9zoTopmdBi14sfxmS0YLv
Y7ljhSI5MT4V3uJ1P4pyIRzc8KSZTLR7qE5lB3sLHhIWsX0qxh8UYmA68GSO3VkPRF2fK9dG62XB
3I+YVXjiswoqB7GqpJfNvULTfib0sryTui6+qF2We9Vzu6Jjb6W9S0bk6qdNhuWr1ClXc9q5FJDO
TCYhguaQ3Nqd8jTvCJX8qSdi0+FC7CNVyuI6jH07nM/UZ2rLG8RtfzHBTUDjSreosLl7AitqGBVO
d8+Z2vg/aItZi7jManHNoDg6iXlT365M3fKYzKloeSz3LjiNvmvUcWL56902xJDgcV4GguQjr2Gn
dOA/V+ZmICECzuAg412g4K+p+uvZoK1vHNcwWep1XZ5ibGD9a7eQ/JyPxT6zALFFsGR9umLu034n
PxQE84alJlvqQ8qjau77TtFnx4wgwkPjCyL/NEP4Nqvg8P6GITbgsdFd+lupheLFbea2zOeRhQn1
WRmolpeuqNYf0ossRXAalO793MwM2UgKjf6J3RVDhg/Mr4+FOy7zQzMvG7StPdAujJ9Y3c2Wpekx
cIPtPxJo63s2eQ1LNIzJ96oOB175ddOfuPpiOmjD4Jq6cC1/krG4dj/SksU1CwIyTvhKWN8UPLRR
7jE6jI9Q0Pabam4jdvlFL3ARaUIu8kWpWF5GfhHK6yCcEPpaM2qmMuVQ3ulNwCrZYY3XeP89+HK4
+zGoMFhm7L/CoqHH4E4Ei+n08re/gnE+sPxgzs64h0EKO078XxDr9p992WoXZ0qYrHdhQQd6izng
ChrsMabkUjhLkk9JORCywwIc1WfNfDRErGzvNjc2+407KaIjyhl0ZY67Y/LgllTuDX6y7p874QA5
wg2Nd+qksoaaO4DI5eqt+5tVSErkcbDbpaCBpkSxC9+Ygfnb34hqC5mlCqrsU8/yduJN1VTguOlt
k7dtmjoZh5z7UWj4Rxwg3S6vrJr5P5vKrcmhHvZMtKb5WoAxhlF5NRC08lBxOQ4nJKxXEzt374sf
rV1yUCul2xFkbRedkzgoU2w/HObc/kOwPrVXC/zBNbX2PlnW+m/jwnUEG9ZJb6JdJATxyBK3emV2
0R/nulHzy0iFw+KsUM6/3UZdiLQ8Fbdtp/1fFCWNwDFcCkVkiyh+osS3zZHP+tqR7g2Hg8VouWRz
UIQ2TxrfFjfLZiCatBX4hlvG9D3TwgR0/3TT8Ly9x6zfLdg9pkg5qg6zQa9q54gcJEK4XiuSBNjx
w3/GvFdFAiPlvuKx+LPCPJmfBfGglwLt/HBZCBbD1hUgqDlox6+2eyZI4jc2ZJhvcxPo4lYD97K5
Xl1cSH7Yi+hV1GP6uPjCrHnrh9NL0tS4VOKhHQRzsAFrFwvHIWB1Ha1vjQen4Vy6sxB3oxMmxQ3G
6xCcLL4V2uPBJQWc6mmHIkQHTZqSt6/DIyb6mh+amMP1h2nhghzxq2FUY0MS1Bh8FzXki7N5zFwh
UJAwLrv4UrfFGJ/jpZj070E3Lj4J1TGSyGv4r9MHmoAJi7qJl4zPkY19HffAi/dFxw8NyNEvqWX9
tvPtbbikre+EFxHxzubeFMc/bCuBA6aR7RnpUkqjlhGFwlZKVAky/4YWn9W+YASUB3ZF389yOf5P
JyHI9HkAfnQg/8PvKNPq/o90QuS2HZKfNLMtptqz4SbVdzgimIvvGl3k3S7L0P1d4JL1Lk4pFmEZ
2RUBZr3B6ulXvPtMiS8ojLftGA6Fkr8we1OJgEeSG7TKGh96mK2xogHz/EqtEHUt4FQDs2A5LXGk
p9th631ztzX0eXm87OV6E3GnGYXSJvT/FYKDEsID5ouDMK1X304z87gMUn79FbQrG9JhlAKt8haN
0f1Ksfa3EWs7Hivd0oi0ehTxM3ThXbzGE6x1WCsjHBH2AsAp0EgE7CNoxO6a6/9tJo/lLxtOhjDj
qld9g0xlGc5Ms8YliyjRAfAIsd6N2+gvL6tvtk92f2WbJ2FA2vFkDKYQ65bhN8Ymx/nBK9X+nDbj
/ixFtP6O50o8zTRflLVmGf5DzYR/dA1iWE+rEOrZBNQDR2iuKwsCWILlMcY1Am6tYHcGvMPbvqOx
LuSZ7ziebmsp4Hl2G4vxh5qG/cplawvuqNkLf1OGMXDoBWvXC7NOCif0NmR08TKrD986/CP8wqv2
ekwCllFVteG6K0YN17rBp1RhAzFtdLGxUyenHlnY+IA+Ev86YrHRP5DUxnA02Crjn65gOZlptUyc
f7rZ9QlBXw3MrAc1kQ+M/T/0FkDnmQDOwyleA1lnkeMHHTU1iVtwrLgjblwpGxpaEXHRVSW4gwuy
bczjsoHTckPRXHwwaQBiOzWOt+cRisK/kVAOC9M16umNx8LNg0ZN1Ql8bvxnUp62T6WFj3RwnM4d
oU+sQtubNl18DHFl38w52T2UEw6RMWxJrVHyYn0fuBcJZqt/T9gU0aMGxMm9ZMaujm5owhecx2xt
VZh293z7dYodVHJvQwae/1bNhIWyxxPFFEh3O6bbKh0U2lHSpfDIMh/MKkMVnhFJpfipqeaYYe18
T/d16FH3dn5VoMVf+NO35W5qcXY6tpmYx5bhMZrdPcpiBIgJf33TQmKBllQfcJvrOHPGhIV+SirR
ZS1T2N0uPtqvJJ42RTm9NO/xZKnyx3YqMMLVrDWzeqz9B1lq50vyof1EHAG+uwib9tsLkcucZp0w
qVs3+BUUodb+KMsOfgQaXAbR/FgVrvYmbg5IAiaIGcKJnjZDBXjsun79vTCP8LOEyullHtZWHPo4
0ZLJeoBfX7BvxV1FwwPGtAOxzvLyCiZBGLMC+aURlJCdD5rdrH9glhW8hSGWKfbEPJIc7fNKix31
3VNwDanlt0quJU2LavCgI9d8FHT/hNClA4G6LCSmx9Is84ZArOEB8+cW2G4U2i9yfMQzQIPgU4sr
JKd2CoqflCErrsVtCHMpyanx9vi2WZfNvpsyEX/WKJT/YoagMDP7ObwUi7u4Rxy3/ou7xW352A3a
YXa48HIdayZuX9BPmuBImENFyylV9CWU7Z2nMQ1mXHkecqibsC7IHyD6R2VOoKZTi0QKFdRuesow
61cP0VYxqZ84GlIaSMcr7pZqafTvaApGpukFFGDWoo0FLNADoMyAVU8rVrzZsj3eHTd+3JqCa1xO
/IyHQhQpYKgeEcGFzUm8H71mcgwQqW7kXQ0N9n5ZDjBuGxGSQVDFlHfIiikyxn2uvn1eYXPgBAym
IzKZeTgh7EocCOHg9eAuQoHCnBoyTwpb694AaQlNBpBDDw9iYwlkUO2lmU804AVIQrqebFr6T73y
3O8U4y4RQgZfPBKxqX8QYbhzEuzb/i1U0/x0UDGDumSs/5frbEFO4eBhOMzhuu75LHavQ28w1+Pb
guMAUtMkZPB3DLHtXfbrCPq7qmq3+gIEXzW5UmWD7TnsYWlcMVr/sR8FgrWsSw9tSlIBH+LWoL4q
082SI2Dhu6tlrR806qcanakLfN9fopLqYCrFfo4HWOhfyAvMklcM6PZ3/kYLCNPdaHMKuAgsBpRr
2mxfiRTI+j5RCFaAe526ak/E0Wnb2apsVpMNb/g9GAYaMST9Lalj4OHVVDDTV0LSahz8atSBnyFx
RqQ2QQ+UOTBdXggGfCzgWNuUSyZchvfoFIrofYgKJT5xl+jk4nQtu1gs3FSSGyqMg++PYs+UZ1Vz
60t0jG8Je8SHrZxHMANT35ZZO3EQQsloEyooM/qnWcq0PyZBjCYBe6nof4Re38ImE1UwU7jvDD3q
oSidQ+KD/r3zja30ezn6BSKo1TKfHhj5MkkrsMtS7/3WLTSKG2Im3PGXcYEdPFLg4MOqucjUVw12
ub9TwNDHB6fd1rJ6sG3FADHzmn4bChqzPtmPQhrJfrNpBz9PaNmTi4JmLW8Q6vXdxZHJzCRFTLYn
Rrtw5v7BW2Zkg1RKCWaaIXId97imiQsQIaDuwwwcl53kjmyE4dgj+qYBJQDoxlbEytHg9ogsIr6x
rzLElHk3BDspDIdpA3JAkuDWfVGKmPE04l7+1FuNz2AZdvYIG8/HmzJIRY4zKygm9s42/nH3TrZP
pKqncb4i1lH3qQP6BUXcujL9J91DPtt+HdePqvLc5cF2fr/coPdrSdCEAYPSdKtIjbrSbcRHLWXw
PfEQq0wHotiOsgcfy1LSXOOME2SRzsHlOhw5qxzdvgy8iXXmo6oFjLIHQlxc7ux3nt5tPBcsWf61
kaqKe2+a4VFLS3zVQ93S790WdTSigyBYK+GNQlKT1WtI+LMNaTL/qE0m4XGH1JNkJQLo0uUOcVn6
O2rg+qiMFRL/eVyAaoKh/Y6QDeFbUDesw0OUtvKm8FXCVNbh2+XqgLD6n1gUfCUPfHOElqIkLoM5
RwekhK13QmI7+6bpZvcH4VAAm6qLn1GlKKYSexh8FYx96xyreEgGDao8BdFUySovym5CBYtHWiAh
ZSq+D8faReN1CmMTf5RVgEShJuCoPulm3ELm0NFg7kSbQgWKZB/3QLmqUt1Jj73IDegkgxFWNRAI
EgeE/dEDwJUyn1vqqiFMxaZTngrrLOd4xjBwj6xwcOF7zKLHhwfwDprLlUs1y3FNz0WKvOrTwa89
57Q/FmK9VW55jzi784+l1fHA5qTaJRHfItlz1I6K0sgy8AQESJ8OvGIGctoyG3IRes3jBIhaoIvk
q3br+81f4TZoJLKcMvg811fehsZ7Axl8XVCCNnCpNXbnufCHIbp48CbCRzPuGh9qwl12qwnL9uBa
xLtDdGWCE0pAT+fVq5hnqaD7KKBK6Pue5pT5jVZO8zz4ha1o5AJGQL0/OOp9mnbG9Ojf5fTHqdkS
PjVD0U+/xh6B6JWPbTEvpsM2tOwkiFH/W42AqoBLlMzDPcoxxZTaX8ONfd9KeOfztPbe8o5RHYgW
9o/QQZezF/G8517YNNNnxFSRGo+lfRJkuGLbGjgsNQ5P/+p58QcYH7BtR06kYjqSXDEsbzz/rsEg
77bpbA5NuvnqR4h7oT0bC7/z5JSLvUaHMH00x7RyxvG2buDswjWIUXPYYRgZUbDHT/72VdJX77HX
us7tEtGGPe/zaJGv6KIBN7LjrV9RiEz78gk1yfMfBrdKkiPknVgTRQTBLoaOxiTYP7ZNvc/2vpeR
bJr7sIe75IP8as2eoIx3ivHYwb9qzkOonPYHQ7axv7CyFNV7FCOjAc1cTvZxnXoUe51KgaRw8/kX
BQixOkzTlN5WUQcMOmJGytme1jXBWslAUFJbXHkWFHEoQUbEirgaUAseXJqir3YGtHkwDY3xlZti
7tMlpAcmemIe7heX/sqJb6gMZYyCSSANKM7zVspwOxcrxerwmtYVk6fbeqk70d2wB/EheCYEo/JG
Ni2qRXufDB7WgF2YcXk2rrv4jJKEauP5l2HUErAhUpDj7ZciIqIMThxtkTvfgaosdXJat5kp2eYg
4pbHAGZsCNO09YnPsQXUuTY3ykYIQcmoSaliSy3QA0xTIjWnp88+kMtYjpGDCrdU9hq/tZfsIcvZ
yLTKVzf4H3tnthU3lq3rJ1INdUtLug2CAIyxjbFxVd5o2LUz1fe9nn5/M6Q82wRnwK5zffKGBENI
WlrNbP6m876GYRiLeLtj+k53B0BMzV/wGTM5KkbuLXhyPGQvblv6KusRrYiIsmheIp06TZ1/01dO
+txkA23gxIzMx8lZi78SWDHDQaWT+pNjbcS9gCbhD72W4R8BIN3hUAMrRiHED27Q7lnb28I2sj+s
tlE/SkMF/4y7Mh4hxBRdiudJHHBcj72asbmhSg+LJamaK7Tgw/H/8/GTjY/vwKp7w1DwZ/nzv37+
TsWX39+Y+Iay/+E58JWBPsI/h/MEV27zDySAhb+2k+995x8wSyneOkHg8n8elMHdMdC1/uHBWJeC
mSf/oP4T7v3ZDvB/mFnwManBawtsqzqTEy+picXSIpHt+tEPy4tKesWgnEcQFfBRfV1eZTQFItE0
nsLmlzGrFQvtJEYhdD5Rph+SZ7wAJxokk8IUl3JeYWHucxx6O6TnFDXzlC53I2gooP6tsyowYX7P
PG2vwGg6ZEReAZoiuXE9TO5y5LiLyWEzjzRi/MSKAzq+4qaGAAjqV8rmviJjsmMMYKLUofsXNKD3
xw8wIuqsuvY1vMhHZyoiX19lizXq/2qrzKq+Q4mSu6OBJx9IKcDk0uw8QEWoFyFBqq8oz0TY6hgd
wOonw8l0h9ZwE1LauyeaKQeNModRueok/Na6eIjKOq3/i34xm/YJeblq1sfUHUKNekroj3x+A0hi
HD/6c14yCFnfh3znpsiU8is0RnlsisUmt9A2zSyOwzMYN8CJAyEpNYRhSHjsOLVV8+u32fh/0T0Q
CujLV64tz3axS3ctRbB1wUZtYTF4eTq1z6vT0si6cxSeo9MHOgujp45NXHl9fG1HOGlPdxXSZvX6
ZPTZ1Ke3VhFSvXmHSS3k0Be3g3OzBe7KUWhLobt2cTuJikH+zXP4vTMDj6lBuhXN8dES3FBxXXuz
DNUI3amOHw07r73x45yA0E/eIcNbL1mQLAXFsvRII13PYXRkZf7OYl19HBYH1NC/6yqrkCkbW3xR
0pu2zagjPAa8kNADE8p8BMxhUwZDQQvRWtLvY7LQnUEFfB3kyzgtwRSTQtaqtz6DDFoc43MBqtH/
BbJ2iLKHGUOt7MEvMst7fPvlvpRg4CFQEcWAm+Vssklo/4IyrqzAbXpVL99nOiIxwReJB8PoogcT
cFQ5HWzDDwGVn2quDm9fGovTy1eprQDdW5upZdkmfM6XI0jOhiT96kTfvcIblvDbwImnm1PfUQmm
Ke/kcnGdjLIGIP4VyF6bBu34Bois6krnU21DIMghZUeyUsfRilc6Tl1lybyA7df2x5beTxp8robC
ttWNN5SynUxjXPGZXtvgBCTMMU0ZrBrXMYAvlaVz/bUukXZGgCtGwBP1MTUYbgDdjHlNHQJvcq85
LXalZOF2Xc5tLjg488mBUw/sO7TKAPWQmPuyKo0kkT0pNGaPly8cYX6zHQnXoQppiqhwSim08iQw
+Rb+zd8+ZWw8+Wg6+4CjD7PbycYy13HBD4FOR/J49Fv5tzQJWPf0FKh0iRye5SJlj8bktNyDhgqp
jFVApptfbKIlI1x2eEVHiLZ1sY14Ty6anFadmMD5D21QpMiY9Zava6xXI9AF+jHFrZlXUtbw3MLH
OhuQXfpZbRskFt4wDr7NTZ/P9b9GqA18tEMCaqsfZuaj5YU8Eqqg2W0KYCIlp14NVgMb7Dr2/OpU
53LXPt0fnitIo9F4csdedrViu0+sUCfjqaw75io1bB3FJKOL3RbWacnRpLMOCRGyCg6liXGWeV13
k9P8ollr8Jr2j4KD2i/eZ7XtqHMfVfPXojC76Zo+djdSRE8wzbO/DVUjLzcB+ZPmP/pxEtRTpicr
DT+AH5N5NvUkQsO9bS4de0wZEqE27zCs1atNF94/a48jiKOWxXGxNGIvNLt19fvnCpTdml2F64oF
y9W+5xlNOzNkgHZFYXcqUyHhViU9iuh6/xUH9HcDyjoteuMRcVM5rB3cCXmL/USL4WmkPF50xyFv
M2aVJPgMeN0CeLpRBT4TDcgdslr3KbVmlZBrmkFXVwoJdEB2K2XNtIsEm6lm72OjV7y2aILadaOH
e2c7QG2nU9kDvYmIC2zfQJWX+V1ts90aF6vFrNJPZc9WLjH5dMD4bmQetItqOoAblI5MMvkSo6s+
/rGfdtZMgpvDwKpT0dQ1AhOlaNwgS94HxyOYJ8jd6MD1V5ELkN08lWk82NDwBpRUqfAacBqooymb
M5bAHoAuJba+6bwPKkNbk4paYcH2vSmEwuCdMgueCfyj2ljt9N1d8OUm6JsA8Rxtsv8h6S1iGi83
wRo2HnuSyp4oKriVeSpCVL8Tii1MTvsqVVqGKETMMQXTPwc50CwfWxtL3TuLM7ErQ1o3AfS8szlf
nG6+SSBJwAlZBLtpS18GemtS2ypBzu87BBe8T66pOsuXvGtwmH/oa+qPX9l84bOd+t6krPXvIA8g
2gMG8afY+DdQFzMtHgJrHhzvxp6qscF1K8xHTpdiLnuQtJQfMYF9MPzUc+9wNadjcP/2U1w+hIUm
KHoPPs6TgUa95mJsZzUZQ21DmbOWtokMOi3zGiXwmBDeaNJTiYBI49wBOKN3AHnVtF3729t3cBGt
IJ3FOrYQOXJMtHNM7zJIaKlLTmuDYQLSE1r9mGiOAksxAou+1A1Q9wwIVey1Pe+a5qu8XY309TJf
/6f3gRcKyavnIzIO8+piJDJE9wqvaeqnbW+0FYyI7JaVz7F/QnB55rVMuR3IgmDVE470cSFx79u3
cRFukMWYjoscEvIRSrn25WRPMwp4sQcOzFo6zLqQ3LYCA0XSuRpK2//L69Oiy2h8zVpHD29f+tWb
4MJEOtqF2yCjcBE3rkvVZlW21k+xAT+m/MJmoTlOcA0Fe3TcNx+nHNqlunNiMIXPYWip/D0NKkLn
iwWPJJSlWFUaNRIi2csxQHkAx4ciqJ+qeJhZ24D1ZWXhm8nbu4XKznaObVzV8sM9iCmKBSGCj3EV
ppN5yEpwCekJWVXZssE2ERsmQ8KRF9PqYF90KW7KM20f7BBIxt3dlC8hbdkpRp0cHZumNvr5Gwwk
dJI/92HRV+CWdAaP8g6IEGTPe7scJdCYQtdrfikDl4Xm1GqaVO0RkEWUtF/x2JJZXANZws6dDCkf
YVMYIUHnKYXBy62gmiahT49WB19QxIDzh/z4OdhJR2bfL9QqJMjpAtjX3cdRzU4S3oDRkEMDlEAE
WJqyu6eCE2y9tfpezmvLGWOVq8sZv52AmFTQNwAT0GS0D+5pEBfcrIsrZT8BA5Q08WRa8JatH4bC
Q+NTGVa9NT+EubI5jvo04hlPyunJaT62NQLolFYRQsRhMPTDEI+dyYW7Jpaz5SwFunwAyIU6oWfU
3xkX3FmPayIv+0Q+mXELK0KW3EK1xSxTW9AKPSRrr2N0Mhz0ptBhtnt2vJupEozuoR5Xk1vB/dLl
xnJfraSBHhVGPkzhKsiv2FuqarC6+M39DyyWNROl5MwlmSRmkwEOHVxjkxui/4QYsYgtQqqxR8Yy
P8JSdwUV2noSAWICK1dt6zngi73NqA5Vd6ZPjzMS5ykYGok1LAUYIMKo45yKWrNhcDl3ju0WVEzC
WMUnpygxWoSJVdAvHv85aztbIrzdq6Qf0AdNddhcJwNYqkcTZN+anTAQ7qe/mlCfo3cL6xYDI7Sq
SqeDn2YAa66icuxJpqBaM8c9J0nxltLb0sBTYmV/wsnXqXvg/wAAfYOaZNQmHiX0bmlMWEm0huO/
MOVpaU3agecE3aOb9+usP7RBIHFbWrqrjpAEKPMzRn9M2DueQQStkLKNlGPJOgAXTwmyW8S4zeEU
dmjf4wUUZUn9qQiXOVieWDFrtTZHIMlhAJ4x9zBuvSpsF/FvNMpJZQtIY+f1ZOq+ZzyLqC6gTaWj
U/GchGmO7R0XpGq5kKZqyAvYs5v9fVteLOFRuYVTrtLyKfupbAzIsI8f0TI3GJIthP4Pd0/fJkSx
gBwTquAIcXF+NHljTS6OQ1+384OKAaEdPddiflTTPHJ6uR6Q8ungGllMHlkhifBeIeLV4eFrOTaA
j8CCp3V8cZY2eBpDZ6UQDlkonx9jEzMeGl0kE8/0f8l1TmWAA9Z7BYezNttvFQffOotWolIY+EgR
qctnhxGNsST6NU/oggDG+tWBeYiBY5PuN/33wlcD9nEgq6fMoB83WBwuKUoPvME8jRiv02gqRWbV
22MKKalYC/Rd0XDHitG8YRY76U8SS9kLVrRj6uozyrwt7xGcoBWwceOVTCTl0GH0yyufsnhuP6L3
7CdP5mLJSsWellbUU1hibH4K28GWoJpmJUntHj/CJUER42q/rY5eE8e+m1qyI+SGATHkyV8M286u
KBA3VX60yo7+FqTgoHORVAqJ6FN9neJYbrnks6BnwnfO5/Mwvhhm3qmFIhXhcGAhuXBRigDmMCHB
3LdfRcrKj24sWu9BSmXJrmfjmr4Nzj4PVhMLm9ey4kbjfKuxYaOVlIX9un4PYtpM0e1Uryyqa8RX
NP1uK5rID247lN4YKfxYLMaBwyOE9Q4Brxm/RotqeYENPJR0urFrt82sUxRrQHBXNhm1lYNp4UWK
nWcIcvedVM99KdxFNMTE8ijD+JxiDiKBF0vL8gR3iI3g16BcPav9mc5uSziN/9/AsnIqi4seLOSt
mCBlstjyHtEnwW0WQo/tf+vBavMzimVSELCQiV6fEccBoXXETnPSOL4sYQP9PNEI8mCEtX2wC1YB
k69+sGZ3ug4M6FUi6GGyjd1j+kM/9zruwVpkd7CPF6ZLMXZokd/3QjxNbizHyBL3z0Yb3qzuaY5w
JxHQ2rg9dgmVrOkDDk/wya5NI2tdH84fhz2ONDGwNfx+m9AMhuRxrh3qo7cUUoLROAEoGZGvbrpg
sHxgxxzrA+jZGcgWF8YXZD0/e0+H+8QWCQv8nWTsMl8gz0bX1iVQhOKkXiU9oFeTIFzgRTgu3I/6
nxROsvlxjZ2ILU1CQw5JMMQwEU6z7cqKenuXvdzhKDibTAFSfslWXkXpVcORtmSF/8hiy9dnUIKy
paIGqJkCEPNHrkiexNb7H1/XQacOZU+8w9QrrU1VT+g80AB/NF2D66I2IOXyyQaNCktxBv6NBZqy
+Nnb17UuKoC+Ld0EIDeI1kmT4zI9wjyoxMVpXR9HoNFQ7Oy+KZwEvNw5K+AciO3qA4BGrUG4U/So
1Rfo+qXYoKSYlHdUEtxUt3dVPDfWcrA7ws1/UsnxQUW8k0FZsg5/358QjAWga5qkdMjHchq+TNSD
GWZJ4jrx4xyCtk1QM4hlIrit1/l/EGohL4dWEOoi31HppzR2BUl8Tv9Nmo3R4N2e8YX1FAACjAHc
YxTpOLXRTMe2BvvaH98e24sKEvq2pJvKFAlVlB0pmL+83Q49IqywC/UFlN7MRoKKgcyi2XUWvqvP
53MyNUF6VPZgY8IKWQFPH+gNaBrE79zMq4lt45SJNiHOmfwH2PvlzUg01le0NB5Lb0hYS+bgSgwL
A0pzrc5fiSO6Ej2T57cH4Szp+/KlwQ4j6dRasbReVVdA4iOc0rrsNLox+rsSDq4s5RLn6ezK7pVU
aVfYW6N0wjMgoI97aBt1jhwY+MmERF2Tv0j+gvvQym3vhU/sGT1g5r41S70ZGFM0JJ+sCJTGetQ4
VROfwfzKVPLX2w+lXs1EBylhLe/WkrDssgUCmRWlozEdH/fCd1BXgfd5sJrFj68TvXp1fYtv0LqW
xzLzmiy6TUr407BlwCXwUFEHnJmkrLUtIu6R9DCvmMdUBb+utQtN7Yrit4d4m9l3VAjObE0biVBv
xhHvoAtIysOd7l0vc27c3iDH+D46lmka11tMZk9KauEJ5Fy+tNTOzl+oOXT/guHkoWi46i6N5mu9
mDjL3nhG4irwyqVnjuU1KlRYZ3wATdZDDUOv3u1/7a8Duw4p/K3DIi+u68rKIUsEX4bwGjRQK0dn
eSv/U8gsmM17yT6fY45A0PB1gWRKbdScKR9zp5L7awJPQQggnfaLFbGAzHdL4w5f+Bpwqc5mko4r
6FsJWOe33+Or04Z2LNKy1M+VDSr+8uD3VBytUNb6RzRYZYWuFQXuX3kcwg8CIZfIGIL/QL6tQxLy
3c339eVlUVjI2klFgpLIyzVJrJWkdFPqx71ijGgHeI4reJwe10/OnUS4ig53kUcpL/2dxz8Ltb9Y
m4pdHwFwmsoEFK+eP4acmlprM34BlyLJawqQSErR6GWkQBSncJ1F9YeId7jHQ1mqNfbqMkeujaCp
yN32FNiwJynPDmzI/DCsDemWlFvrZc+aFhyxjKewU62pD30ZjQMSCup81X1mFW4uraQ2AnWpblF0
K9GACLBcTL1jbwF7r/EmhuoD4iVPyrgw3tkhX23XiOEGjkNdStr01mW9dc69zO7okX/ZtyiyPjhO
QgKXMMOhKtD8yhakQu48sDbMFrTMy/kRHPS7edZlQOp6yC6zXVOORpzXvmxsQobNIULn8ze4Kkak
oPwXXGMCZsJWHfjMx7fXgSUn5+8TwdUSAWjlSjMyoFL6ciZOhgIiFw7RN3T1EseBw0kT1DlYC0VC
QsYqDsafk6uL8NB3uIzR62evy+erDEM2DR23pi/23uJ8lfXRG2UIJB6kBfP6yMJIs18qLNe+gaOV
nWQBEs5xn9GqJPzdArSJXtz8WCPL0d8VgGl4Yahm8I441tzsQcXLJCcvpSCGEZ4WRYwuMeTtbRsl
7JhifdZpZ6f1zap5F1+bCY1N6C55IV3tLQBtiJ1ZhZ2HgNXj3j5MHAB9E7DhgsvlFvA3VCpBSINy
KDz6oYdam4i+NQF8I7h0hq7VsUPXl6Xd6GQgvSyHBOj0LfKj53JSG8hEs1x8SAWib0hOP2810rdf
92UswKKndw/uwSIiQAb6Io0feoTfAtoxT3sCX7QapVqwZWOIdIxacNZTNcv7vYDo5amppJvm0rUz
md1stq9iEBsRYJzEqvkLVEp0SP4sQ5pc+TM9qCIDnvN/ADxftqn7u1UEZe0XUxrFQ7TDtacd1pEI
pV8Gtu682n7FkfolrirQKqCE3dFB21OB8INyBSRxrgBe4TuE9KYymT8R/OsUrxc1yJc6Dyt+EdKo
HAb4cc4GeDdpjY6Ws8jvnb8BuzvxDSJb5PC8Zdfz/vDsweFnKbsM2R5VX8kfh96Fen3vEoymzod+
cmbTPg5jIB/F0bhyGz5dCGQeOvpf7ZWVDsP4jM9Mus7XY7rWaX9VGFQQccXbbhQoozyYhvzLH4eR
qfNPcU7qbt8VU0sB/IgAPa22Q0YOM5uQzZwu4Jpbf7Wkf9SGJ1SXgyD/Xm4DMZEVwagoZgox7pVt
9QPQVBrksPY/FGnneQgnBLNym3tv7ugNP0ZUlXmA0m2aDtHKFhPP8ph0hSBBYInEeQnbYVyT+XYx
UznIRuJ3r7hVc1e7kEVrjybmFVrhJjBpR0HNAi5rh82QfYxopvLCVqmhmncxYcAafsldL7HSUzW6
ebhiyL1KgTyGdxbqR6gVjvdHiEExt5I4paJNllGN4kja3wFm3BQQUWp0mzL8uq9jtNc9as9lNnVx
fd3gWuo4n4DjIi52FWA9RgHIyawVMIbRRnJ/K8VQ4E5WgK9TSEDbyys3ZnlkqqNT2kCJp5bsHGN4
Ubx5tnoJJBDQooe+TSGDSIkXY5dWgON32C/uUhwhh2ZtfF1XbsMguhaKc9VtNyAKZ9wixRvxw71P
hIGWZYYfEmw99HwLXoLG2TEaDN1FD+ZoA0xAiCKitH6ToQc66E/ILM5z/C0GrN21z0gIKa5eUw1n
NGo9qGm5o1nLzLxL6kbme+6jnwo92EHI96pP6t76uAcpACsImR6QBWjUrZEivXMdAXnGsSttYG1g
bJyomj99Zz2fj6D/OaJYz5oti1XtIEfOIroMubk6aKAZyemRSMBtjysAJcM5tJAuGvi9JdhOsZb0
aGJgSSxgjB214W/4rCUeEB2jJFzZgiuxIak3+hliBoWOf04hUwe/NsczArLBrTANOIRWfGNiMBpe
tfjKdtWRDMcoNWS0GGzH3Vx3JqM70veTNlKHUjFIkK3hAiGe4ihisBxDeDsKeG7dEHuKj+D34hEh
MHiYIXxe3F3d1jAKdJ2Q6bhB0yyjWUojBx+nA3mDQyvCD0XVACmiUarmOa5mBOB7Ax98PTplyJ+0
1PUoqSdlHUJS5Vbq/j63LAeS5/6Hi503hn8V4joOoaVpRr00EP1Xly/KcXsfZpqlsVbfw7jIqUcE
g2dHFVCKUZ85A2m2EC+2UUeHz3TuBO3AG9tHFAS65NqG7ee1Bj4OhhA/NgAqZQoBnLtEoS6lOF91
cVIV963sxDHR1CLB4x5DdmsUol53ZRSY2JMEukFRRZ896Bwts7MOxp4ezR4/7qCQVHWYiaHWuCqr
uUWxTJpUNowgzjGSHKcNj1heVoiNUCJY+PMd2xJuwWtTzg4vcW/g7QgjuyZc4tzH9BITYSR7AedB
q2689F+dRUWyvLY7tebVHa4GlEiQeDj3DQKm3OIAzTTALbxjMUIt7PJko1LDhgh9h362SUL/Mlhz
4x6lZ/Azn1GApot4zcnkl9WJU4kRuO6oRjBENBVl08GO2Ms/7asZO1i4n4elYzMr7myYoWiN1eYw
DB/7EE3eU+ghbQQ3q9UI464O8kdov0GBfYa5uRJ6UZCl8gXYWXCH09LKFaR7OD9qFwAQeJgAu3Iw
WG4oZTMrTKVrU1d9UqCYYRBFYl4/UHEEYDW08iHeUJOkou4bW80v1+4Jxgp4eXwULmvSBC999MhB
YZD3UtUHVCjoPZBRKHFeNVMqxQtjMikEkUWfwWckWtwjvFRLfWal0GcXieps+WijLUqh1DeMlr08
H/MzxG2OnGWAuz+HyQALGT2E+DTYtdT5TNXJLjLhGrs+OjRjs6cad2Niy3MYOBeZtO4x0JCto4RM
2K6noY2Kqrje+wdZD8QMWZ0BaVDOX15Dfb/FrbVryuMrZLn5DL9ovaT6gFsf3LhjOyKc9YjUlB+j
TWhC+l4HzGoKCW67NJBY0cs8thXXrBd+5uUmYQQN63M1bK9Vtgg/EVt2Vh55+i71Gglm+9k2OaXg
TyPzQwk7DzAVCC10HFIsKnlV+w3rxvK5rR6jSEa7AyvJNU0TJjYDhyiwRpm1zPOWEDau4GvjfZwN
ho1noYOw2WeFvWI03iCSmOb2yW5il+LxlLlS+070DAXiFjqbDN5QBiMnN9LncyTqHsOSGCc7yeEq
3qBauFC2wzARO5LbNBqmIHqEqVtH7R3ybl58F4NM5oyv12HgAkzKmSE1DTgMyQ2bf0NosAQGvfMR
eXMP5SQg+hA+nluvlgrcfqD5zlg22f2iw5Ibsyr2V/t2H0yAKS5KKz4tJdy/WN0+ax2ejUQD+5/b
MKDb6uDwj24CwXOJqs+hbmntB+jw8fYdiEjc1+wX0i/EzJYa89XcQ+z4uiTQ5L3jlsTgeCgYEPZL
ptj+Dd6PHX9LuitvvXfnZAbudobw7I2UzMJV3Ly1bH/t58OwWHUdn0aUiM2nmmJaRjil7FZ6U54t
CAYYuAia3qO7gXE75hbnLtm+GM2khEt1gN9jGeiOL6asl2h7YbPnyiTbMtGgpi+U3bZDLnXLQ7fN
tWFcsZTFH7Pw721UVUaMB3HAPh9M+2GSj5N0EKwe9ChMDoSwEKs07UQ1V/hyOwhk1rU1mR8QgYHZ
cW3UwBWq4/7Eamrrsj/Mwwz68VNVlbIlkQxmqGtW3jCUv/LzNjIxs9gPOAbqef7Cmaw1+s1s1/g9
3ec1B9h8gwYK7TY4GzBNP9ToOjT1Ea3OaAw+9eQjzMl+VPK+Ut+Duf84bQUiY2kEPhUo5iJpuU/L
ESjRxGt6NvvVyrwYUbRzr2Yc0aer7vbun70uOAnAybalzGyxodBmKoNGduqFvhLveMcgZ+0ge4+B
MhNbGyerYAv20VtRq+CRI/RFBxTZOv8LSAz8tceplNuxUlcqu9M55ChCaqPUaTRaVsQaaAPY5nVl
5WA8weeGI9KchdHiTgJD1fbT+klHvDI485YNcvQ6G4ZIDx/+rlxTHeS+Q9+QFZmFLYIg93tzoglj
2ZgcJAGWU1J4c/DTzVqb3clG5xoGsLc0EczgrtOMqoXYhjem8MPOy2wyptBw1CFB+YdyE8zdNrHy
L3CGkLcbD9a2lkc/8ei/JlUmM9ih2q/0XTL78oDAZ01Ar6gTyaGxr0n0CU1aqQeVI/IGGnWEnsfU
hxaMn55OSHejABPYJB7uGjWAyhWNcxZYtjQFW0HE07KFbJl9m4xBnd17hGRN+SUMcIvQj41Vh9zR
TO7Ev+2R2d60MTxT5DIqNChz/3mBn93fxYRyvKH9fortTINjRKNwDg23dr7u72vIwdgARENMhBSJ
jNCQDTumIym0CTwJURKbcKEv+4cdLCYMXdkmNwQZXlgyQaeyJeL5WgVNY6hT0gBe/TOaTIpIYSLN
q3h0KGTM59JV3EaCF5i2KkQHNpo5zfZ8HmS2fr7z06hCWhptpbVNb+uZlMe8HrVHMehKdVATJuzh
IH0qQDSJzWyApySFVFLDBjGetfJDsKLnZbI/YO/Tb2LWYBrMbIefIttCB+yh+bVvMRSwWQBOkEoB
bD8u0eeVKwMZchn9fccuhsnjkTdIQrYVbZval1VkI3HE7Y+ohRM8jG6ZcghCgZVlZ23NljzHaiQ+
1nMp+duwHZBtWclbAOwk8cveuU7aUPoR0RoLLHRPHpFlkRxflaM0KSLoA3xXeQQOLPO0kNN/QH+Q
L3srMdt2wPVcO2zPgcSydTdXdzjPOq0XENrN4FCoP9mG37M5INEr+MS9AZraUcz8zGaX2pe9gT8K
fLC5Soq0ALMhR6qaY197OQTe+8LFb4gqGN399RlaeRequ45d05w/2KB8wK3sz71Pon0w9pWtkCbi
k7utReZDOGVm7Y+/b8KBZhk6h55ADH3OaKKOTxiD1Fikr2IbINmdPeaM32nagr8SXR8O7kVRM6vu
5742ECxWbYGeA0h/TD7/pBrLZnnMw7AnpkXTV3t/uPyQWHYrpzQjatvddQY5JtSHskeXxsALZpBM
GI2VhaKETwlMNt0h9/mzcJBXY0cUXf9AN8WhcrIWreLL6OuJizCrW/JWF0mtPniYcL2RUkbpIO1x
bFUuXwI3AcRGDdQN55/OCIj1D4GW8mD4VMlCbZXPLdKp4nZ7ZyDXOgKXyZEZ8/DIqr/nQyIlGwfV
CW63W2eZuVsFgQCi45u9ZhBtFaG6reXgH5JEylQ9ovs80NuZ9WU2ITZsbkC92bQdm8V9UQyMcwTB
S2iMn6aEY6Y65LmesUd3MobmFywUmTmdPa1VAtpuTJ30fpt3b9/Fy1YIne+zDx3ZE1hszREjJcvf
DOlaqXdnUbB+ivJKcLFbd9TMCf5oxXMyiefKufuvY1NW1duXf1n75/I2UAOScG2BdrBfVSbH0UC0
x/XnT3bpSn9uaFzNSO8tAIpUxF1RUqDuJkTZLd7X573hf9Eyte2LBI8yA5hlEMsuPFMb4unLwQBg
ognMVEoyyoQuHvKe1Htqjgk1DtO4GorOSadrfBcrKgDB1POi4gQXaeCdG/Roz8HBD4Y6/ULXmfD3
EPN3RLZBiKf3cpeeQasIwQlacUD8GyHpyo+K8WuGMwVzbseNJpQVvQIvCate3ms7vBp1YB4BXXKM
5qTr4F30v7QZG55rdPaD7xTsEft+mcVsAeSa5/54Oo8SduKMcCZobZ1xwF+yKt6eAi+L4kwBmvT0
GkzPtCBhveq5pOBRm06F40OMFgqHzDwSWnOsnJNA9CXO+285CQnn7Qu/WoDK9DzLIbWjLI77qcyG
36a+3ftQ1AJ3eECuX6Is3VJOy+73Fu7gNuAZ9gAQ+xsc2P+MtmTt7du4fH7BVnCki7Ms1flXaIVh
spBvRgPvAfbRVrWMPV4DJeyEkIgFAqkA7vl51r99ZQvW7G/dJ1qvAugA2i8un1RJLgsazZhEYHpD
4yNOAVI3yHVIsnvtp02NpG/fcO7+AuspbZF5KzoMfiOHMItWjnI31FH4DV2HFDz72/d2OUUhXjAW
iiUdWDRNLmETXrcCA8Ck6eNeVlEbuLIfApK0bYpiQ8YmtXeDCs+TyEH9bzap80z4vQRq0yoGrGJb
Fs1asHqXm6QnjEzXbj9mY+YiZ76PCZDL0fy6RH3jIjdn9dr8mWeehDOW05bWTwycSiwMggYiDGXo
SAdeeouWWOzY7yB0LqeyZ+GzjC25TdsSBaJLgA7HzAhgP9APf5PitolaG4ROlKT8lDwJUWOSA0iq
QJpQ2VXc5tuvTL2ENNG+tR0GytcsZRBRryBNhAJIzXoVAihtlXM2IwJX+e1DgN5C+BzNs4E3ZW8s
0Pge140JuJObEw/sODp/dADdT71WS40iw9qY1V912EfZz9iwYDM5B6+zRqAW/kCIDhd6MaQjXsH0
N54my47Yhylt0slxgWwx4nv03hTs4fDyTC1A071aWkXz2IObx1SCSQ4OAoDY33iNfU9vICXxkYgf
ydow/FFNGbFNBYf5iFySHaPlaULIXpkP6GZOh32zwBlmMJ6wv1Co+kDs0+14TY3ZQTYayfhUqJlj
tgj1zBwbo454gnjAjSVzEHQkhPc7mcmoLcSxea1RTs9qLLScru8/tE0MWu2aKkhsPr/99qxXcwiq
EGsOQC6VLIvc8+V2qH12uIlO4cNeJa63xyf0IyH+wGGEOQY80Alhl6NqaQpBWNug2PvB1WyU1Aw3
TwbfRFeD0VvdXqCDGwduf+yCtlT13ZztyJyOTeN74XtNyMseJLR/4B3sHjCQAAldrgcHyjkFYLP9
SDKIncq/4ebHaOxBBCI72jmYO1tuLVFUwZROR6Sj25aHLKUgmN4Z38tIywtwjmaZOh5oQ4b6YhMx
UUYZDebUxwkZwDX+4ai2r7M7cBWu8eQTZxNoaoDRiBKyiTFh8XEISD77aJ6M4NOs3WJC5JBIQePA
05ypflNeScID3Nf3/yCHRkhjZUNlFsGsRMvp9PYzvIRHEJ+BVPGgdXmQxDSh0kXcMC7gl7C/6z7q
1ehbgAFdWOBRZczUvVAO/X+JDrQJGFUhegVBELq2dTFq9EwacnJVfNwbinsE32zxOToCCclC4wF0
tt/BZly+L7YxxSvzLQXizHkVn2djI8CNCY+gONVslgXJt/fH39dHSsnxvugAG1x61dYISfz27cF+
dX0g4dj+nMNR10V+5eV6LPMl7hffQstoo0ZMbGqSU79gbRVoU5J2NjbM4PdQSq9ugNcM4AlmCEwu
kyPm5Q14lI8Re1q7DyDpzjuge06y98MvMnqprDH/igYGa5t0+sfbAyAP+Pup66MkRFwiuCDqCq8O
tWyeXKio0XKfskGu33x/6PxT3HkhRR5uujW6k2dDFn5nodqXURGRIGdBABKJyJA5d/HcmXJGxGSq
9h5mUdwMn7RbV8tzULTperc309FJr5wfvdVKV5t1I+kueHlJXZLQTqX+3aQDiWunAeqtV1BlKPmd
WruQatferScTkFOK3mTBHIKIZRJwjw7HY3tIXSF80VUVRMTbw3oZWQGPZWIDMgV7R/R/meSgdShK
s1Z63wcj+tycunaS6QOyAG3WXA9lNqr0b+4XOly0hwZIdKMpOTaAxnde8uWW4jPWvGZf7ook8DIV
mfI+iJx+Se/1Gc6TRIDRKPpKZLeVAd9++NeXY+eiewcRElAsId3LOZ0mStHDXNUHZEk0hbLUlmqv
Kw6YZPnN+wmuuhDLYIwpNIK8YSX7yoRQc3HJrgtnTHP7Bhm2MwA4PfMVZxyg1md0YqXXJjz6Mb+P
F3RxkZQsvc6tP9noZNf5CZJ0aLb3LirYlFL3auVOqFIRqHVqK0FLQRXPDapMO7KoCqcAul0Fs+uL
Woc+Dw8enyoHwwIuA2ZcuEgLq8ZAlUlLpCJzN/cKaY7FIb0bSFjAOqgKnvH4+QbxUlioUMnTCV4J
eM/GdF3V0d8QU1U5SQsyBTFIabYKc2pkGHRKd6vMmope5lgIjasYbaJRbSUSmjKhZEXE7ZisJrYN
DS2+K2hUoIIwH5aDbCwNIeitupQbhdkiZckWbhwX2ZMC3MkUZcmxHuSRRCXib4oUnkdSoN8raaFa
ZcFVob8SYGE6JqXDLaPIJQX8taBG2p38FvtevCVao128m66AkRPcpc0K4XwrzpjmhIL3MaVHsiLb
H0Gx/7IN1p6s7NtxunGM98LZ3iyoZsySnvdqC3VNye7sc81nqw1TXJM68RmDapbKXNIbLEeNBWXn
M2RuzwR9Gzty+HLNKFTlvRdauZNofCTnIvPvOLs9LXBLN3Efc5+ZBMeBCqdLZEYZs/6LCBl3lXZF
AeQn0qEpvDLk39GFhKqlIBYVMU9JbTQ5T9fSshlAY7BFvAB8QFueapaVaOTZ9RTcJ4Puhm8pGhGg
DegvqDU4bqEVdCD0Sk9mWHQF/VDkAbDkSVvXpVDYwPT/CfAp0f9N2Xnt1pFsafpVGnWfPenNoOtc
bMtNK8qwVLpJkBIrfUZ69/TzxY7Q6S41cLoHKKAgidwmMzJirX/9Zj8wcMEOfMLXnmMtydClvozr
kDKxZuphJJDpIWZOO9/yADaPoiyQ5Oz4KxDMochN79wl9XXlASmQPQafZPG+bmqqQTzz4DwlhY8u
mODpKwivoS5bDc41DB2P0BLfqtKdZGkGBOE+dmY7F6k0BCy2LzOmdNuL0xrW/F7B4sQuI8231HtZ
eJ3thdn6OH4HzLDcF4bi0/iEPU7V2CfDaIz1JXC3xRieUO8J9n2PTBDgNyy7tx46I2kCfXno1RxY
TwhwF5D8SyRF12lTSCgTlxC8msVKr+xblIVNLpjmBMwdt5MmA7Abshectyryu+k5CIvBYPakEHZ2
Xom1dGoX0AVctPpu9kcVulb+rJb1iAs73+f64E4mGHty2KbQJox8Gky5DBVZAcPMeLtpDFsap0+K
2aNadbKd5MJUnM7ctnOPfIEAXwuihNrYY0aAqk7OL7Siy8/Jfu2OZlt5IxAuSQwpQtEunh4DYndm
iF6az1kvKYet/qZqiYWrz3THLJllI81cnA3vF4Wmqke9CKPQ+GPyusk5Rmrr0rM/LB9ruf1d1ZXD
lcdqXvWW+jJpzwBCi6RMpOCo4r3V1ASoF1xCA/clTnzbi6au4kc9AptiZ5OYL8tAdcHsTLseJEk7
fGoqO0iPwvGmCghfDTnUhMoPFwl1jiSwcwNBa+QV2hZ0FrATuDJRclBTtM02yR0nGeMqmqpasiVm
pOPUq2InaYLtmzb6GWYmu96hg+fEBr9el2kA1A7bIrXkkKW1Ui99IKrE3/CbURtlVschm2i1CI+H
kdQos8j3NdbfGYGzhgtLpVUP26xe7zrt6Jx1Db/gEcbd3cU5aYneDsm0ZbIKFIdJ3Zqfa/u66/Vc
BTb5AG48l0ztlAg1+HhW2Ek6EoesPAXyIZUzLzW+16QCRZFxyWLkSyeLnAxPo3893BR0pGftzrUH
1NuDAhnJ4pKPoEslxH0l7E1SQzqwX9Zl3fYEASX7hpDp7SVqjSBHMFnTxI/7GudPVrUF4YPrrTZx
tNAuVTpOB7KFTFUv/1N7eZ2+/3OxXQVAM/n1PPdTXcifdxRwocdytaooE3wwh4u+Qaa5SNDD3sp0
yz7m/ZrDFdLHnBsM1DRzuMlzTWM/hRiucLnC1QmPkktjchMGQA8OZQbDqkJZFA1qX2lIh+Hrj3IC
bRzhJHqmgOUwyFkndToDva8N+UmsFcJj0TYd9J8sBeAv6t1V7QafSDYOGsAvKJVYRwUbKnc3Hmv2
SDSpklAUKHUOHWdlPeRGuJr3rX8dtTW4EH/rUFelfyQMl/FcBSYx3svcD7XSmthlearroWTDzIID
UUPaM7F6TOquYu06H6UzwGRPrFgtv4qY0BnIwBDiAdTFSVQXzsnw4QCKvaso7JijylPObWZ5noAZ
u2W4R4oTJ/XBBwAc++NompjxHAdFXFfLNlI+BLoS0Mc9hknsAJestUeYgPjEbTUmx+THQcMjFcIx
thMGpPL+cof44HpD1oWjXuiAARKzJxRDgvWKzlR3HNzPukMs8VOXs2NFSyLkRr4g9aM8s3WNSwKr
LKo0xwuJjqQbkVUht0w0h3LFMDHjufNq/EeLOzz85D7r5MPIgoEaky6fBubPgzhkSrTTKUu62Kab
EztCoQcuWuMkVXrQ3BNIYLKqdPUrUh/yipzoEhut0kHS/TQ3rGknuo5QsXhMjgI+Vc+MmidfnUeR
HUHUMuAEM4BRu5MqnjpVHsIOkbuFnvwm6ojHugnui5r86uW5EUANx7GdpcWCKkgVUNWryhbesY97
3pRalQ2rDkYSV5JNHtzrkld8L4gXRihdgdRqHhNooXBP1DOHuzoStB2jDQduZ9fDHQsu4VC3Ijtl
Zuy7b5W62cKHa/4y5Lgi4GSQwjF8djBj5b2cKUn66XOckGRK/txV8I8Jo6SD0QJIwoFi9Bj4wXKR
PDWSBqGpSoiEXFMbkxGXanqvZ/Br75UT3LkY/Ve6H3tXTny02CVXpDmL8oL73/al14oP5pyRCL2r
MkYJMN4KGLVMdq+7tX7GoM1vHZGhYbaV/kWDFUYy48y7TzCmSEmzyacrksUpWdT7YWIzmverySCX
Kb0iNTqlx3qV7wPasQvWBN939qkrcUBXr8ViyLVocSSzcvRF1hJETmj0sHtJN0uXx15RiBCk1kN4
pAlZsCR3iZ/t8z//dT/5K0aB+SH2nkxSsETEz+ZXoHHz/AUP5rq8JUsVcjZEbFXPb3JevKpJlpaZ
/H+9MUohWnjgGWB/j+HVr1BcWThDG4otvcVsvA3fVjqFAJJ/gwMLThQkLlQ1gSi1pO/86zf+dRgC
xE9DG7rMzZh6uP+NBUuoJ2aYVZ3e1PPahC6xivXgJ7cRHjNQuKE4jEF43my3s+DRbGPal2TkZauD
m43PmdrZ98V1axlMnEeKJxiB49x8+Ncf8tdJLuPbMATEdgKYK+Z/tzwiPp5hczM5Z01MUnTERdvF
dWTJRjszxDDbOGE708hc4XgJg/DTMkxN05xFickbKR5VB5SPzTZRXntIc3CNdxXLwMEnUvn0tWlV
lvgOZaVRM8/1unLBYohK1SGaEjsXcFz1tHjXqcC//prWFf78LxgZs3PLRzlvmfiTImf8FT4xofaw
NkmeGbx0M0JKp6R28cyLIqvFxm7A0qDFaSqj9idhIVri5IjZbiqebOUj5ztU3PSPQWcZbxa5exPG
VNeBirbF03xs8E0ouLsqgAeeHkx8QIxhT1az6B46ZtmruSf+J3VzdLOm1H3UczkGeILIHLvHch4H
Ur1qOpeVjVBB19Cn5ODcnZoJgWGEgsHmcJdnxJv2BRJlU7fGHo7dZk3nBksdkjLTvPeaB0EZWFRn
QN/efsVgFO7CcfUqJ3gptthDZBu4xtiT/D5tMILvWjumrj5vIx4Hj7Cx8BI/UEA1TbmrPVyd83O5
RnX8YMmuG96tFxlzd4Cg00Tr49r1odMgh84kauAZ4ZZAo50wPF0vZo/2bTk4c5wZxVHXWl7fh4vx
x7piHyT2BJLgzLoj6k0Yn93ZNEl6oePr1vJU4H9jB+cs9Er2+nlFDIDQehuItyLOjATRT+GVY1Cp
iUqM0ikgU2FL83NCC9IC2hU14rxD1w4zy25TRpx6mjbDcc5Rehsrz/BhWvoAp+7BWenk9+yMsD4v
FbZFY/cZ3tCGNMpsI8wsnukM84zAnFwEZo/d79gUr2O6zOYb1a8dXsams8gpK5a4HJlvQXlgcqbd
O1XTlIXpyA3pinhci/spbKR9ktIqaEtTXQsY3FLKBNW3TZuQAmeyqmU1PSEEGnuq2Nkj3dWmwpt+
qAcpIdLA+JQGPpEBd/6K6xlp7Y6YsLHLQyN/+R8eMWwg/o5DgwEDArO1Y0PtQhn4dTCGZK+GR9B4
l0mQdkCUVhMlIv9sQavEF5OdML4J8MfxmG6Woi5lnuRCaxXckL41tofFWjLwsAF146HBHul+nocG
bG60EuKlR2xxIrdK5gc7qPp+ny6uf2tyDUYeZs7LpLiF7AqORyBLNPTmYez4t/Rc2YUhnvICW51b
o8H16jwii8gOqcim17gnKPLkeNmMCs62uo/YIGTi2DYE0+07YlVWtAG+PV98OJzlSThx1BzaOCF3
NBvI1nUP1lAs1l0U1c2jEaxkw5qofchzr1IiiegGt12dhs0BdEZEt4mHogZPHWLfMA2oo+MMmzjk
yxbBp5K4yYexc6cZZYpjf7P8KLstF6/3d6BE+SPRX+OhGzLrZamIaC+G7tVP0/bFsOzisXSJldtt
gwsJBEN5UKMJu68UY9J74Cpm4YeFFEmic8iFrnrzHg2O8SMi5fmMv2F1WBFDHOE1J/vA60Nysxbr
aBope5AA//jsY6qy6yGAYNQVbffDRjbFLiqD9YtZutuJqb4r9pNV9k9T1jYfYqfpHhJ0N6diHbyP
Q2g4xE+Y4ijyRjoZAh7cMcyrzyadw8ECu5XWMgSSJWlCPmc4fDYbz/tztcP0S9wP3fPKdP4+wX7s
UvbdUOxgIboHkQmLeonsHn/JXVhPW75cTGcY7wRcqCdh99Zxm7v8SOaKjW3ZRGYXxK71RxPOxad2
dOcPlWsOt5iUpY9zYFYF3KS8PZZVR+oxSQyfcN0qb60k9j6EsKPdXY6b6w62eHhnQn79Unpj9yXC
1u4M48bYg5PEN143NpwmgG574CLDBTQN3RuyJepPzTDXJFvCwT8562S8JnYm7iOZQcNAafgEM9uG
Zt855zkQ9gNp3MaBfMHtvehi8Zb4Gd48RMYcxFR0gFKx9UYARXkTiLW4cTKPdGPbGB78pG/OVjpN
l3TOkTHF2wqfPAtJH+yE+wGn4nA54nNMlkVgxUeD3vWuaVxCGcOwC05hWcR/wTR+iXwxvlkcb2d4
itGuwOgBkZfHfpgV5meXDfhoLEX4RA5vcONsmcCerOcLAAt7n0OKeaTzMzrbgwhF/UraipftUEaL
e5YmbULUzDwndo24C1My6ovCuk8wmHldMte4be0O9RftzsVjO3kWIkNCip/WCx4z205sU/6aEjFQ
7me7hj3vES0cN7GFqBkrOFjCExFC0ITqNzbUytnZ/I887JgriAGwTWylbbRfV/J5Th6a1UsxNiN7
RroVz1gUDs8zhw3T+L4+j9hc7UJg6E8+ZEubqBhhFcXeyCYid8lqa5aJwK2q/9MKhvoxpVg7GjNT
50M8BSSKJUBzR/SfL3OOH+Ayij/SzR4uONp/n3rnxQf3x/u7WE7GSCjxFtnticanMS7W0BbRPVhd
dcMXK5095VHzSEWRRidGm/EEF8DmSE5Juka8GTdsrzUc2B3DKvMVBsWynyOPiABCX/80ksGmHewy
t97xqcof/lZ7N3lquHdiW9tvyNaM24KWhofLXR4S15lvx6zPYXyQlHfA2aL9c+bsuLNWz/+CTV37
XMWt6R7qtBhO/jr7L7bVV90hjo3uNhi8ALd+CuJ3I62IbK/HZsDfw8ZI7Jh6ffbQLs6IqU3cN6SG
eWTDRAGq4/ArQ/twb/fdijkgV/h2nCr7YIp5uKSb338UmLgdRztPsxMohvkxYRJAqE9YxXwhwV4C
mfcjcnzj2cID7l04K9tPlDkEeWNzsuPCm7czfmjH0Bmrz8gzQdmWLXyNHZF8KaA09DshKSo7rkLz
yYpy75QvFq7sWdyV50SE2TfXH/ubwFjTN7eHP+DGQ4Ajykx36G92uVviOubRRHJ7wuCvvc3srCa/
h+Tl1i3iQ5412Y+wSYkGWsLwuQNJwx7OTW7KcFto6PsBYY2d3FXb1Ny12frIB/+e9371vSWajOEn
LoGicNi7W2c4ylA4fosZ3W3hDtEjoiX3SKwUCeztnFQ7b85IH/IM795tFp+YU/Mb3jru3VIsaABL
ZzjPkSUp7zy7h6xryq+ba6d4f3uih3szRDeNO3WffTyIcFIriuzRSAx7zyEsPtbdMt34kbFdTHaz
80w28o3Le+eHYHKNj2k4TZj7gXuWpyUvsvpcJGGavyt2PSihZBRvGTGDh4IoYHrZbGslEKckY81G
oZbtMxzGqSLtKMnQa+l2UTlLKNRD245oVls/S37SR81kl4lC9HMK9gwHcmuKG3R5GKQeB9z/ymi/
lMm8ZS8Bwlnq2JwMCH7EU55WFFeyKVXzvA2/mLHemc2IcGoHiMB8bsmGpP0j9qJqmX4CLVsNtYOy
H1XaJSJrxv2usVdGF1iB7vsKV9vDOk7T9gC7JuluupjxBu5USbMSveTMfv1INtUwjbsk8ob8OGLm
lx6NvnO6A1mUQPVGXK/hu4lFZHyLZb1VIWIqKPEM8g3mU8v4vX525zbOvxKQLgbCFrHTyT5i5hlb
FsAsIZ3mHUPfxfPP2B8kBHqOWMpidjxjoL8eBxiOIZY3LWGHGD8k6LRIq+Lg2mG+IeVQ/cLETU84
86hEojdaVDoHhRhFVye0dtuaNYLxklXDO4bDxQhBEkGC9+OnCZ3dhMXDzHyZSCPT5xELA9GcYxkz
WIK7FZv/SkEWZMcxn0fjDK+lqD9oV/5qYzQuuB0Js0E1JYkgwIX0ICmXMUgnq/+LnlXSbIjwle3C
4lUSikF3gfb4UZXGmWlIGE2PF2D1IwfdoVJr+2dtIacVXVHslr5/jB0Ov+6RWgq0fNZiJjU4cQgG
rfL9Fhr9mpxx+Gp4TzVYNDYsBC8KH5RDEPyrrrMSzRWGhiT5q6xzSRGDOy6lpWokkaq/0+MYLbwS
M/nI9k1qznIgrJjnqo/QcggldJ2UEKzNagmx0QVJ6NqcUatgFaQ0MHqGpD5N4YTc21oRlzV6qCc7
kyUnZwhG47qUm0+4WJc0mLzJuDDrc4iljAIujTjTfa+d/RRPohN/DZEfdPkdfTFStN3EBNhsCAYm
gmPa2whBG1Qs+NDzkKvMihqr9h6GYar0UqFgLI7M0XTl6CIOYKAAWseWgR14Z08wMnA8JzFsPWvV
CNFFUo3ZpkTvXvQIVOF1PmGmy7OWEA5ktDKST2y6g+EYZlg4vmPgnghGljEZhAGrh8TeFzX8kkyE
NLzQrGM1uhMkhmBLsM0bxitnS3TjitG+Qlpb114WSB+BMdnY4l3R40kpfSfbJs7p3RAF8O2udqiJ
0OspAYwGkR01hyEKUM6gfnJ41W36CcsyrAZArYgQZyQ1pZG8oTEFS+nd54XbgP9p1DG4stS1lJbO
QsKG/pJaS36uZvTW1D5x0a1Ug1kkEVoC3EqusVUzCmTO3RsMwNCWyuXYSvbD26ocDMeNgYlAUTSn
SSUNZ1r3C1aA0jdygD9jpvssp3NAbeYtIZmRSnCn59Ba9Oe300SPsrhRaja7El+15WXBF6x/0zJO
EWUohjWzogeVyvgUc9+uPYYnVz5ClK3ResD5cV2+5WwL5mcTB9+G3TlK8+qEtHSavtG1Za+1dBme
mZeTCvrRTMsRy+HF6cDp+67N3Zd0S/LyPvMxdz919GP+s9pLBp/JPgO1K64+JBWaA4PsRm4e89t/
IunqodNjRi3EIPRLklGrKZNX1C4HNgotdNaS5enKEiehiSVZN6Oc12PjgKYNsgR5fVSaV95xx1Pr
fZuDxYq+i5RS+q3wBtnod4q6ph/aqzhCoUB9bEpWB5J7OQgaGtcePhIUG1evjY1F2bgDUFtWkzxF
DJWzvdqPtBWR4thgYSw/DgL2aTuvVQgjJg5qt6EfvPo6NdEM6UNdoq4gjE6C9eEasxZoH5evajJq
9SLhSrnKG3672kSq+YE6sQuIVmxc9eLK094Orwp5B0CFv5xjU06NFJ9J7dH6mF8DBjZNVKzOe+/B
26iQeZMM8Ky1yyiDJM9FjYHsNZCBAiXOrDaBlZCrvc9qK8OYWCrr9DRczZ17BaCY2CNCL5gVb78a
evmD43XUERPaA6tLie3BveRHJIVRPqnNhLvc+KTNd7oKwYwAGb3yOwF+pGZQLRNgM3n8iLaRX15Z
EZN4II8frdkQtb0IhiGTXS0knqiN2IcuwNOORFjSfuDbS2VMNmHFkR4iWM3cLrVeBjV2y7NZkhcc
wre2F39a8bK/LCvjLtxACwDginpeFLkfHPXUizxRxBaXyS/lTgA0KGseNUFdm0jqiGrIAMQIW6XI
2Om1bkD5MP70WV1jOdedUNFykM2KaKHumxZB6ZuthH0Cs3tet+0Sud34cyyP50wpKgJiniXB5zqB
xD1hZMerMfkzsKNH0BpR/F6tHbqrmYO7FdPY3cRZ3TvjEdMYUZa3wJ9h252tnrQr5tGRvyw4VvoV
i/+Me1dholoNQHOm26JKpepwwloUiv0IIwE7oV3hlKh4b/RMTNODHbeT8xx40bIqRaLvpORz12Uz
fO9LS4z2J6dzKzc7eOa0BvPJslZpAWZiDcmVUTN0MUVSC/KTQ0cBL6fnJeXjs389coyylwetcm1I
aEClJPLKs9aaRkpi+aq4EcoLiDmCrACa6zQshobItTKVW6Y6vJiS+cinHamnZZCoTPsmsdUBijGM
O0RzA58DM7lbgbMvH43QcpaNS1K41DpXDJ7Lw2TQUh6gHZDB9EgmBq3pIXHSJSgOOhdBa7miEN8K
+0uO11EZQbu9Psl6GasHmrDAwYkfkswg3nDf4ncs2m+9BZfqSOr6OK0Hxucu30JXOo66/1llBM7w
RuLJdXld6WpJIgRLu4igGlVHP+gzrpXpdnLX1RpmbQSgNHGZYkBgjyIJWfoCFl0up7reXEqCkBg7
+YTmcSoHa9kSyGO26a4uoD3TEy5hZ+RY5eBE2efwA/FAYrmkV5Pd0Y1m5NaaJqHn0JomxOBTDty1
Yk+7P2jDN6PHdxS5kqI6al5Og3KA2+y4Jq3Lc1FgWeU8Coo+wvHqHGUEomCOYH4vEdWG3VaRlyMQ
/UImgSwNzDhh4DdAmOQS1T6GTASYDFRHuLUtSI2N/VZA6gJxhpVYETN1LaM1tRCRJ2lCl8lwsqA/
/HS0IwyL+0Ke9LUooGjhgymZjDoRpwjhlXdnILvgE2jRtNdXcli9kgXEHDJf3cLuXovCu/oNqNIW
EKbjBipGpujWnkWm10zX2HIQD5lH2t0McYd7/jmMYmYM5wx51lUcXlOOUZXJx0aRyMLSlA+Zvq5Y
f8snBXKBfAyXeJBPrzmznXi7qMfGwzwsXTNX1V6dbUDpkmuxAkbOx4Dk6FpAWyRFmP5cPXS688Ds
/9qA9LhAXvS2nyk7TE2yJFdCCm11m7Ri49tbhxpxMfMP1ZEmopf8tCFPB66ZOuT1M00enPru9MTk
BCvDvdUKiJ/hjItxfTkpVwC9YRtKb86Xl/4BOj2sUiQEzdYJFL0hXB256+oZq7sS69Mhm+UVf1pH
orGVR47esmEiyb19NPFwg8KpROFljq2Jd1C+khAa3OYM6cqZrUtzrb41O9BoHJKT7tLMYuc7jjiW
8WXUhVZLLoKhyDVSf2UrWpDyfLGV3v7n3VTMyaTr5c033QW8aQcBnBJq63GOQH4/SiEqJvQc1Sso
3mj4u3WLYG7uTHzc6maXMNkCxgdyMjEdUzRadR+cIZQ3XXGbujCRGl7Frk5Uya0P8ojeibeKlAWD
/hPwgbxFmqMFeVYe0FbvpSGRC6GbeFhbqIei7VFO5aefFuGKwYGRj1yutRLFp4r+2+GmTgUFb9Pg
/X6y6NRHHpoFCEATLhWNMMUYh1ukuV6KwkPKgVzq6hzwFaABRnnN9No2SVjqnVZee3NdpF2EvJiS
sKLU4fAI5VYbIXPgeie2kJ2YDrGbrEDiKPh9SW+NrcNUAXtV4A0shKdxkTdjZYvmxQQINq+izci1
l4RuejcPtgQfQnntj0ptPxI0wmvKdk1+lmsNo6vFKZoh6x2kqS/EuCGekx7KjSJZ03/BayFQRm7+
ipyiQJvECUEw9x7oYEDsAscN94ZmVPoPaHuDymDZ4qpw9eWcF1syeVSxq49usjmpMl2l32pT8qMo
wxSxFC451X0LqsGC8a/QiOIhahMVVUX1V3ZwpSr9xG0kFTJXO0WRj1MDNkp5Exu3lorxwviO/kcz
Y/S5wKjtipapta6vnZE6i9zbrnCLfuJUrblACeF7aLsGzQaB8SGpq6p8itFWt2/QzGn5AzYyeXsV
3GVmzRUmUz4gOgfAbIqppsAremPrMRxNx+IRqxpzm/etuUQWVY9sZ0TeScKaKrWZKUjajVa+OVvY
rNKWy8SCCOqvPE2RdMsy1oLeLk8mhc95Ti5r4iK2WOaKo8hBvkpf54RMphfts6FtHfxukPu7agVC
tcvrS42OQh7nKSgWdz3wr2T+YIlTe3kIgRN9d++rBEvLppb3DtokRzMiNUVUb0BEHci6ROFfqgEy
FogDD2TcWB4Y8ejMItSHSNXbUon805Xiv4YtQFq7PnSKlAjPSF6i3ikQYNbM96Ct1kdsxKWE+6dO
VxGJ6MVkra8bfKmK5kd+8nwUH5HHlC5RLQcNYRLnuGIjRUwAGtbqynnTkEuT5ENgE02wmKfUN+R5
qPl7aiErM2mC3AYuHgZM8p4oNSB1ogdl3jH6XpssdSiu+4eK7VugQSHp+qlscXYPd4qxunWdJM9q
uY8+HVUejA5I0KZtWUubYh3hMW7ddGs1FbXKCbVbN5GIYySS9qn3vWAWkmOonapaxen7yWu91mgJ
ekueco2nCJo6WVZ2k3xUdavk+LMsG4QKgtGblbaz0lqHWlVuwgulI1gKuYWCyjYH6X9BLpcTEko+
oy9rzlAW5CfCK0zKCywvTIcFJ5W4AGPSn7aPMrTYT5ouy2RZfqHEXxezO+PtH1rrAYxO+mqXUIl4
LhWr15fNP5dPGWwRu8WqAxvjVju49vGteIhl5oYi1ytYQLM11UMU5ED/NKWtK8uMzvSlwQ8ae/mq
QVUz3jlomnPbspVxUPdXkY3WrYGXbnxdb+vkUtCFyaSsYjZVSUHClSRiaQ8iX9MMR36hV2WNll8Y
JIcGTMSGHM/ivZKFxBvOW/bN7A0BpaPuJTWnXNUH1rXFH0fohMkxbS13KD6x3cnCHM9lecFD05W3
1FoZjACGEiIaxrA8AlSyeh9PS8Q5/OCAdA9UQlkXaG2368oiuilIoRM76G5yc9c0dP1QBAk+fm8R
mC5PnyY8x8pYo1fyp65O14Ans3B68HINQCgXLc0vj5Y+GY9VOKD5Y+50LUU15KxZ91Kcyy1MVdUX
KueaWYGHtSJdageBGfWCa+7FXPfr9GKkgLx0lGFtWcvtZhHrQtiEX5Xj9tBA+1+8R+RiWM9JrHSL
mzJ9XzqTGuoUFLWdfxwK2DX+ObX9yQuROFnJSMxQgKXyzgNFHsd97g9r+57YjZiWAwrGrXik1bbK
g98QMTz+0WNX4oYHG8ELdrLetjnBsYkBh87bFDT+QaJR1kOfY+t1N7WQotJzVNKJf1jTaXQu9VqL
8qVmGf3lGYx1X0p/jKYTXrsbc828Wn3geKhTt2Jux69m03biEVVcXJ3jic8Hi8qB0S147nD88o6Y
ILhnML90/LB0rK1TZcereW6EOW93Nq4wh0LkNox6YQfUBQnbL3QTNxLrbkDlPR7MeYH/5fTpfNt5
ky9AaujvrPt6q+sZgVeT+yfMbSLcf+xtFndhVm5md3L7aBgYloTkn2Unt5wNspgyYYwPRlAs5bqH
mwujf5cxAlyMnVfHc+FgJmXWTsC01sAjcD9u3bxCdQrzfiKUDGKZu+xFRtJPvsvIlYK/nbI/+AeT
x8BBUO+a3n0MzdgWOyMtpiC6xSkqG/ydM1nmsh0mZlbzUyn8qnsVXg2rJZpSb75DRTqKE0a+dk0S
XWneZNhR4OyM2uWpIUq3ubQgnu5DVPbCuPMEPpjfQzbl5ntj+n4OBmqgUf9WbfCdimM6LpM77Xpo
5g3IMG4Hb345M3PCgPwPZCiMr3aetty6sptZIpJS73FwpwNYo79lu3kMHPHN2yivpMRtAW3ToTkK
OAysJDHuYcbY/gdIMlyZXedGq3DIpyiYRWH1zxAqWyvPvUmk2+m6q1CT4t6gtmUDEgv7qiZ/60JZ
lfhKhZAh3Zj+CEHaaQ5UiSQSKQk8K/sZW0UrKV92xaZeUK8XD4pOrF4kV/NLdj8JAatXsawt4DuR
qcRUR88y8sqZQ54wnoN4PSiSsj5wFOSpRqQxzk/XvRl/LRZrAJPe3I8CKBv+P9YnBMXY2+Z9iae2
M8Onxd1qIzwWg8XwIssC2SJtFky/956UKAGN+FqI/rNnk8XRYrXsbj3aC/F5aMK4fsuGwo9/zCTE
I5A0J7N6HsrBxVeil9pG9W1XjTtd/0qx67N1zkCYvdIcbIZBffkScJKtRwG6OIbYPBrJ4hywpZX4
RKE8crJrVZLwJW04HGRTZ/W9N+ZNeF6XAWpmbNok7j211piU6HyZRpOGM3q0Ez3xxNbcU1Kgvn3y
nTrevo4UHmSS+RAppz3KMPCCozMUKENe7dLOLeMs+jLDHe5j0PPyQXsD1ceKpru0G9n+DLSUayoi
zLCzLCG0ct82E+7US2V6zXHs2q7dQZqyDaRsxJE+NkvUQn5a5ySnBPDC4oTxVXfyhjktz9GwQk/C
DyCIIK6n9qfCNFrzsUdhdZi8dmFkVJZ/FohXXzDvLm6EHY7fOXyG5hBs5nqMIy9Gu7OmvGkZpMMd
ICKO993UzO9TBgZ3Q18nPqagmI9VPjm3YT5Nx3GOeBAH8GX3R0N6cX3oCabszulULt87F0rZLtzs
OdvP/di8tUmDP8sKB+iAqjv41CFWvsMH1b3HxMOpd9ucp+vJ9qr20feW/A26ePvE7lZyl3M3xUCx
cr6kTWfcBDH7PIrRdbqxS2tGi02TbX6DFs2uVjZi+INaPrntufllt4vF6ASHBK7nxQb9/oHyYrnF
jDWF9dFF6FUYQXDxiqa33xhBFN6DTZtXY/4959Y+ZaDd7rouAyG3/Mk/JwGV3i5jrOVfPG/LCkQu
YZJDBrP7t62uYCAltu/glsb8Dh5FiQnJaiPEsnOzfSA6gWlxHZR2cchpkJjbteISVJlzyC1nvs/j
xPoamiL4hutQ9j1Li/EW5qPzNC8Wqyzy41PU2Cb8pdK9tee+CPcDuP2ys824u8VqQ/zJ2cbJMCFa
+tOw3PqUJjx3tHpfRpj3X2P6IdKo5/xDbUbVabCH6Ox55nJycN3/Zld2+hJnnr/3oiI7zcYWf0xz
uDvBbJdMYkd72WPp0j7WrsOWmhnpdIBhV7VnpwqyH4swrE992KfLsZjM7jvc1yU4wGwEAHRTY2p2
TZGws8S4WO7bDh0k2Ut4Z5VG0TyGw9L1R3O0q+owRbUD0dTMpjMy8fk1j+jFDnXSm3vbjSeIIYt7
l2PM/OBxxt9tyQhvMF29T1bdlqcxjwmOx6n/gt1dAidymOf4AndzTI7sS+JTOK7JPWavfXhsqOCe
5ySbf9jNkNC9TSETeSdv+u7AF3E+OTL19IO5EEvEJDoPzX2DI/IDb4toNYm3UzsN1ffSwGL6cx5O
JH7zG6dQzgf+yjgzX2vDrOMb05j88Uu0QmbyHsJ5CVAU0n5vkf/ZC7lDS7GXP5IlZwzUIfRCWGeA
isjJGFN7BK8RseUctxUoGJ3lUC1P6KGK4cGekZBcoOc01gUcrbDe1pUcgnwfRnPovSToLPJxF1g8
bewtNpDxcFiIz66eTNOucEuCMYplf3UoVsOPNgcJIBF6+VNGIABMooGOhnrwFvMfzveyW+dDVcdj
8LCYuckkWpimeT+vCaPdekLHerbXbPsgsB4Jdmbh9R+yPELjToyBnUYdBEUoabvcZMB+syKnE2RJ
MCs6kHUyIJgZk9a8sAxK50M+lt72P8YZ/p0njKMKLh0O8EIASYXI61/cUTAhWS0PJteNc5Us6gZx
4ITTcaD/5/vyf5N3oVM2+n/8B3/+LhpwoSQdfvnjPz6Liv/+Q/7OP3/m77/xj4fseyd6mAn/8qfO
7+LxtXrvf/2hv70y764/3eF1eP3bH471kA3r8/jerR/fSUUYrp+C7yF/8n/7j//2fn2Vz2vz/vtv
34m8HuSrJZmof9P/dPnx+28RPj//DCORL6//TX7+3387Z28dcaGv3a+/8v7aD7//Znj/js+gRxw6
UzE0M4GDwxFsQf1Pvo+yxccyiHWENcRv/1aLbkh//83x/x3EA2c2J2Sbp83HLqQXCBbUP6EzwUKN
BhhbHdf67ed3/9s9/M97+rfkFH7r7ysIkwhkNab8hL7n2r75i1VEjON4TgDMX5a1Sy/bpflcfbS+
st1GA4OOXXPwjz+K2+o23W/31s2IsOM8n4ub4C66W9+9++kHzmgf+sf6c3kxnsof+Q+ArJvy85Ye
g+/zyxDv2le2wH19WfftMbohCu+S3LjH6G67TD9SgEICKPfJbXlon9tb/zX94P6V3YgH795+jZgd
lzcWScIv3efhHs75qT9GT4hAT/WBY/FSvNjPzf18jJ/zi3MSH+G4HcsP67F9JttQIA/7f9Sdx5Ld
SJZtvwhp0GIKdXVoPYExIhjQWuPre4GZ3cW4ZDNemr1JV03KMovEhcPhcD9n77XvQJBvVWhofnFZ
Xo/34+Twb9rr5WhupmP/gHv6RrhU3uS96kT+uOmO+ia90Px6E7jdNvXEveEDef5Irso9v/JCORjb
4CG/ESzbejM/AGiGphsNTrjtdVvN7FpH8+ia+3ofcNHObi4tX9uK9+F0We8r6+q1P8V76sX78CK6
mvfW5fzAEB65hw/Zg8i/QyO51x2gt4fiEhGNXfnZbXAn78oNP9BpnbvcMTyK/Udxrxyh2zpUni7M
u2Bf+KmHfdRFv7IZydrxG3q5T9q23Eu+5Qtet+1PwXWTcM45BC/GNt2ot0vmYvfko4Q0yI9toXUq
tPi6m5Jvzf8/OtWZHb5m0kEpnPGg7XpHdwp/OnDeqqbjPDq5Yz53tzPBiqoz6jawg2O+ja/RXG7S
3E529Rbmv0Nhf8chhWFJdtHO8PNtuQkP8r64a1+Ei/xkXnGFR8uHtYp5eYcw3GTY0w1MZte4UbbI
SZP30HKER8iEl+PG/JhPkAKHR+uG9f9ROXS3zaWp21LEedlWxa3FD9VsYStexD4fUZfGiiP5/Tdz
P++7wnEt3csP0iX8toduAH1ZXMb51vAluzzx511Iwnbo64cst0Xf4IlsMrd6bm0k8tfDFQJqjlzK
BYOWIyV1p20EAkF0pbsp8KPCF3Jf5JR0HPwRdqedv1JmcesNOP7ECU9XuWOrTnlDC8POfGObvfvd
XRjaCH8LN0xOo8kwvZSehoTOCxy0jp7sIYg3+BX1S35aDoXfXZahjS415a94T5hGojPtJsNWpUvA
/8TVH4kVXtszvqQ/rUldVvchyIY9Wx9ZcNByW9ecSdlOyqmzr96okTnT5GUH1TYcO2jdjq/x/XA9
32r3eWKDj6vyA/8M1Q9ncL577Vvvcuq5zzxTcrZN6SG5neENMxezY167BarLqcPjZLcoyK19JpLt
vhXfaI47MXMXwPlGbez5W71fHgvRTvByeLVLdSXZB2/lHWUHkBaFR9a8M+3rHXhy41u2jy+1u/oD
GgFhcbfBhcG61Pnzvjiqm85XxO/afQ052G0v+9vKLQxHUnw8FKfZZj+wnLQH1ZccqoIutqiU5cgv
Jb8wOjtp7Eyt7Fh1BTW1EwOqxC7kKAXqGnvucqdWhjtslLtmzyts6/er8KG3h/J6GNwVWo4Nj2No
ciqv1HcTaoQ3+Rhq5H0d+9G0M7JT9i2+FXb6xpL9whbqzfQhuLMj1t5jWToWlAI7vRY8XupdBBKn
9TrlG+MrPrFZk9VH3bUCJ/9eNY+Cl6puuqnQdI+JvWxV3ZPNk5J5xesI2l7fGpZDHJTdHKbcbp8n
Z7Ihg9/UjumGEqbxgyJtrcVDS8+M6Bi+wU6lR077Tlq+RCnbaScdQTC/BXHmK75y2y/bPLpCZtYN
e9lLH0h5l57VgyGfivs63+WP/WO8AOsObVwuoyM29rgRT42pOy+GvjFiu31II1/XH7rUt8THlprA
dqS82Dli7MEZEamcPPWWqy2bUnfS3Wx9Y6znW5y45na8HW8NtDeOUzC7L7obcYBJbdOQbPbddere
GjtJc3p7KZzS9OfxPTKPoXW9Gj0e20fxWkTG5Iuy1wt+YnebXnC2SOWLe+HKvGm375ZLilAuuux3
q5OgfjNOotA7/VN92VN/bH0tGE9SeFP4ymUfOhMJpi9Gz2mD80FtbGQ9cUpOu9Nb4kCrBXdhQ6h3
Edy68c3ozZ4ezA4eHLdmIt/x9zxlTnQdUeAsR5+XQ3KFaN94fXWSrZP+mtv8tW7iQazkC8y6YYed
U+iPSozRY1Prg0diENW1LLbN05irLusbqjFjcAVKfXb+jKhS77CNnuInsXiSLpvuRQoJDHX68Nh+
YLa06+pNw2BzqaWHfp9bR1XcuGC3bF6qHpeecz943viWt56eiDZvIrIYW4V98D6cJCSRVYUdhYXS
q06D6bC4O0x7jkEVNUM3vCYmLJFX4zH2qli84otV2PpbizfQLB6A//h6mj8KbjSeit5NbwOSwDFf
4qraCHSg9/2OqqCD9/7GvMASG7vdqU6dtrDxkZPifsr28zG41JzcxaVpc+S1Zx4qAaRedoR+0zYs
9dVO5+uivkS7/hXX0HjoX5WrcaseNNXGQopsP70qj2bt1k+jdiVtdbd3ZZ97HR1F8o1pw/+IVFvc
NimwHyZa6WM2Zq7iKSIqxhi3mukZ6aaudkm8DxZy1bad9jjKTvje74LGnRaHzOQi3weyiw2lNDb7
aM8kYzYPiNQ579v9Nna/mVs4KlLp66Y/6vuguxLLfTaSEOK+c4oV1c2Pzej/7037/6HtuKxwxPnf
9+N3fRG3MejOv/f26wb+x5/4ezsuSX9pcDAVFFDsvBVqMv+9Gzf+AgqNPYZUbFM0OFD9Zy/Ov+Is
h9vZwPwuaip/5r/34uJfsowDGkgvQGsayPK/2Yt/ZuQZMshhdJqcLte4CvyfZ0lPpD4skzjnVG+6
tnxMURbsFzW2IKP1w+0oUKyYm2W6MgqR+rPQtH9PlU/Hu5+PAp/PAevloZ4BvlwDFCmPaGco1p6Y
nEKL+BaqWM6vyFvpX2MwcrdWgxH5p0fyzynkj5dSVc2CA65BqoXDLq4wxJ8g2LkQqBQf8CspRZLd
ES6ns7HoA7eWMuuLu/plUAFcc1eKJJkcpuDMfr4USOSpQfSU4ZHDWg9LMiYh0RpyOuyLVvoLl7zT
BzOXfDoe1vd2bGdl9+e7PUsyZ2S5S5SvICtgfnPKOrvdlvjPUWzYES/BkPARRACDx7lASe1iPVIt
QhOrxm/matm3xpw9ayHGYBueWvWgEMac+EJtLO/6WLccEsamyu0//8DPXuP19wE8tWTIk+htVuTp
5zGKZzOTCLHGLGYs7akSkmEv5HX+RZSZ/MsEg1zKhSjQ0xe1ON5+vkxNWdoC9URdUijYqACamtFr
48BmMBpZfCZ6KL7MSc9KHbXIx2WDh0b7vlL3PohebKJrQm2iK9QUOPLreiiJqA+WPqPcK1m3YWqw
jIaE1pCQU3XRJsVTc5FbRkdqYKgYwwbypDb76DkGmHJJpb79eRA/QzkMWaZ5RF8V+Nuaq0D98vPd
mbKaz7xj2Mb7NOWLJ5p+zdtmj+RDeG0XjV/QJs4oDD8uaFH5wRKwZhngFP98wZDM8BEYR865R9yo
WpZCSNHdIeDDFqQvZtDclqa2STg9WaX6PIo4vM2AhLVuU+jFKWR3XbfC8MVcZy38CZ/6z4/SJV0F
Ww530jh7xoYGXlQAVASNQotvKxweHtDH71RuzcOkDrRZQbw4fx758+kLw1PXAAQzBKzeIFQ/D8RC
cN0UqlZiW6mJSYdsIL/I2uELBMnvrkLXnQtR5KbodnYVIIRmm8AagwZZFY4ydooT6K3+xfj97ip8
BAA2UynCvn/2DZgx4gcDPnK7HrKQLW6nExRK0uu/HjE+cUDbVzIohamzqUNIcS5MTcmbGNffYH2O
L1LdqO9fXORH7fE/nBAmgyFS2TIlzMks9bRUPz+YSdLJhh+0t8bqWevFaNTSrR4vVvVdlzKN11QM
ORZMdE9DVRXIf0kXQ/NCaWAbX4+oRy/6TinlCy2OVbZPNC3LCyUH8rRt9WRmX76gqd91aheaTjLh
53dkCvOmHbeIKa5J0aizg6xnpnIMYZ2WF2pfz9U+CkD/2cosSosztEHSb1slKVK3QDG4ut5oly1k
WIX2klUirgxsfdswxV6yqYu4pw3BA6ltDk4DDIwwmV47TUoTcAJjQccHYG/IiwW467KCCbAlwmDK
HlEvzgAmS0Noj1lEsNJNr9SLeB+UUShvkN93i4eJtHmzJmREftPki+mIHSCdrRFnwDbSuKEvUczi
qMIwlDlmd6VcCW4ztHPu44cww80MKupRrIQB0zDq5Q6XU6VdFgiCRG8G6tizb8WU4qZgnSS3y9pg
PqlVW0fuiGlidjUEwa2rBlJ0Z5KhxLFdiyzJB+VB21xS5wChWkKO5Ebu+gIZStmoPcLQWuDrjVhT
8kYp47TUkpi8FaWWln5I51TZmbjrEzclOnNnpobAn2lDLLRzXqYeeZB9QAtFE2pfmrood8NqHUEt
y7POQ1EWXnfTxBcv5pN9QdOpwefNkIY0yLpVOVTOgCWXZBmeJwD+35tRGVrPCJPU8sgxl+6boWES
ZKp6I63avUv+siZalXHEnDTpkE8buZqq2YvTYHlM5XgWT1OJ6saTJrpJvjVPBW1+GgQ7uWUR3svm
jIfTbJQ0u6JFXTe+lMoploUkSmv2F73wJDVoIUizg1FtV1mTP5vKkBPFRQ/RZksax6e5xioHr6zT
NIeVW55seP0zp1madN+FSgKd0E1xdoAUVg5OA3MAqDMtqXc014TbQWJQoa+mkERD4gVLmpFZu4PL
VHAulbRicphcs+QFqiBFDoFHBOEOdZYRfqQAFGcbCfvcKeJJedXK0hS8qOssEitzMqb9CLdUdqgk
tJ3YdsdkPwp9+lrPfMaccgklToM6hn6Of/TjnZCEQRZCHH0wFUoj/DYbtaVuUayojUcutPxqYpNG
7iiWJXqDfBJUNxTz7iKvp8LYwWormn0S1PNwRZQE6Xa1OBaUcVM54GhVN+bkECspKdihsUf6wxzp
sQdGWYbsoaXAe+SlEroLTTHVCdEK5rqrHuHAsy7UFfQMJEfBvdS1WrwnFyPeL2KNn7ont6x28nYo
KKmmk6w78RjpqJtbYXpOsO61KFunoXSDyZAGvwUv8jITKnetRFkkhzaYFaANJnazzm7TAHK12oK9
9CqSJ3WnBiOxbKIUX7xDy6nLNnKUajjDQ6ml7SoOhrI1i578Yral0a1Qz0HlGFjERqi1aCvttfRv
kfkQtZgl+xCE1bRYRu9hbzQPddUOwAmy3CqcpR+Ki4x2LPFbbNo5klMdWK5ohHMsNuVafSeFO5A2
6jTHkS8ucviILXSQnGJO6vdY6YyTXCowWpRK5PPcT1YCMcdqBadIzOqgS7V+x08KTkGCvAHPUyFT
X0qzVkE5VtfbOGuo9YkkZ2X2AMX0NlYadSeYDUguHZzJKa0A2GJhNCicIB9PQzfOkmGhAITXHg0C
ICednSL1swhDIaLAKrhVjYU7xpcdvoMclC4EdTHqXW6W1JtVMwNGIxOqvmxwni8VbM5qrK+GoFto
XesVpf5CGy3d0fUZ+jRg5fobbcL5IOZSHoOmTg3JGYYoe5Cm3CpRWZXNBs0EsDkc2Ertx5bZ9g4W
wNwJlYA8QzaXl8uEnMGrcIBTJFj43NEOB+cQ9aq0RxydK0cc/MIBHy7Mg0Gzqussr+XUr4oGFF9I
gkIGSlrOMOolUkipx0xQGDUTgi3eiPZpViX9W1mVAiW0pcY0ZOQRbf9h6joqFFFFudcwg5pq6kRu
lhOlAofESg8tEbFQDrBoqgztxVJTSQaPhayQ8sPQJVQTI8rdAkKkq3nAOItpQxBEZ+Gab2oxtoFf
q2UsAS6ITCrNcd7gFEmqUaYIqYRPCd+sYg+1M5IgUJWYK5tSFy7DILcsN0fFScpoDA8jkQgr8Fj7
47u0m8x7a6qCj7y3gAwJwDWgakorn0whnbzYLFEVfrTmEKk7LVXyh5mNnQVmp6UQFeFBSWwdRrdh
10JoIl8JmubU90F7FHi1axtmfHWlVzp1lywY5PssiDrTYUExn5eurq41ISvuy7RVJSeVI1lzSNyq
akcrC3FwtUCfZ08VVcW8Nqokm7ZSP6npBvVEI2zWAblQCqMc91FbW4MbAZ5PWWVqCmMwAXkSulin
fFSFCqVXWveWXSEIBFQAKSXQO71AlyEtnTOnGjD9JijEYpuooVDkiNpKEqIDhGw94ob1tbLi9amS
RZtfqDApYlfHElHIsAJWYRZdaUHyp0o0wiu0isV0i+4hyVDN67iH9yX/rI/tWQpn04aABIwBEyXi
ZgQdiLjk0C9RULDKzq3y0UeqlLtTjZEPQSk0aD13f+z0/lWR6f+t7XtZfS9uu+b79+70rfo/0PvF
v/fTpvfX5m8fF9+//Vxr+vEH/mn9Gn/pfHZAkErUjWTLNNlm/9P6lbS/RIPWrWXQxDUpRHFO+qf1
K8l/URjBFCKSBoH8UP5Pucn4Cw8K/5T/WLSHCQj5N+Wmc6Yip33+InwgCmk1JsWfs9JIAkOiV/Lo
JDRj823KUGo5TVdTgdVDolddEZn9lSa1Mt/Bsit6Tx7lftnppHd918w+n3dpByrk77n0v1ah1gPi
f84M2o8fRSUKxvl6ftD19Zj9c2koL2pRnrLTAsnuNs8E7blC0Wm5usqh1rLC8d4iDOgJQhwYjp+e
3W+qUp9P8P9cmuAvBkMkkM84G48MAS2woeQEd1bwofJqhOYEtEVlatrsHaPXf385maKiqMtYdUnl
+3ynSj5RDsySk6lmtJ2iqMnfEkATL4FZ1u7Anu2L89jn8svft/fz9c76/Eoi6E3P9SQ4Cp6ZipTM
61bcmMDjvT/f2XquO3+G3BOyBxHqAeKCz3cWwcAp5yU9sRh3gJXTfIcMbrj880V+N1FkdgcIF9Yk
u/OLCGSj9zoMpNLsy808JNJHU8eI8ZCn7eSgw2pe66PbkCz6xd2t1bBf7s5Eeglwd317z8aRFF+x
KMLoFAIwVpwK2ZivQKe6IeTTvCmmfjhMmTWQDa4LN0GCJ/dfVev+eY5EwjFFVQQb8tkbYnFSSDWR
60Ny9GBRjRtE6v8yH3F9DSWKtBrkAK5i6md1nFQzOzjL0SlG5P/Wi7OwkcQluZ7SNDrJ5PR9Vcxa
J/vZoFKFpBKMBoWL/sgJ++m1lydEirIWnjjGl4dmqoSnEubTFfiw4NqU2ZZbc95uZlykttinIk1r
XhuDDU0x+3+eV795TXgd1/8yhZVfHi+ITZbNIDx1fSY5XZWpVAA47qAVHb5Yb35zJcXUDSpWuKg0
1pzPr0nfCGmBqe44yF34pExxsmusRffxFSbbP9/Teebi+jgVi2oSBUgVKf45TTKvWcmMRDnGYizd
dQzlC1wY81WFSVMA5NSzw8L/xrEZRAn64ChPv7Hjm8BeEUFy8+cf85sXFzsJ96wCEKYqfvb+TFqs
FZWOHQCyBMkCWaW+VEtaeSgHlxNbmvxhmTP6y5naHv585d8s8BS7RBiAFAz5uK4P5KdJlsMwNQZF
OZZE523l2er8NIsMN0nnxg+kIvyilvdjCTqb1CqKL0RalsnGYP3+/3y93lKjNSjuyPYeJw3WMS13
eoNqLPFHRv80Ert0bNh6P8LzlrYQqZTHBtj5F+vFb9arT7/ibJqx0gdGX8lHDVg0wOE5qj/aOa43
vdZqkI+OhqFmm7m0qk2nWNEXM+83nwKKjDCCEfKzipyjqnWwE/G4SMduypd92skaci6gOF/c4m/e
JKq/eC6gRPNBRRL3aaA7MpnFqpKOQiB2XqAN8oZKkui0UtF90cQ4V8utbxKCSyrp5IPRy7DW0f5p
DhnhMkCxkY6rpUQH0j6jpgCo2PlqFyuWzfcmPIE2GHexPMtuQbbrUUsQrgPaDOoH1OgzdsdauZiI
S4dprjXm/MVg/O5lV8Hr0d+k3UQ/8WzaodMFSKhNRwl0ynFsCLvmUJ9dyfGob2hyTcifc8sHlBXs
qt7q/bKZ6l0AKeqr+b++yZ/nvyTqqoIynA+lIUlnP8SKOoGsSYRUsTgewUKJbki5DyNAZaGGmFVU
K2VGjt2UXZtIhLdG3c6Io5uCiqBojl9sGH7zOiJzhO5CewZNJoTqz49OmQi9MU1QJbBs/IAszJPQ
q9WrMVoZFaxh2DSG0a8hDo0ngTPw4l4bHv68Av3m2dCIVGQaz0g/6bidDUkS1YtVFsYBMEQLUHox
jnIYBBcYxajlQnC8seIp3hYpRqRYL8JrcBMgQnRz/uK9/M08/jESlG4ZDBDeZ3u0pJ9wOPXqgUyk
5D3QNXgk2kTAQ4EyYpizypkB6GzCrqm3Si3GHxSnhyezqgtXipRlh8dRt4tBbS5AWqhfvWTrKJxN
HA7mP45NMjvI85dMiuWcAVQOmhyHgmP1keb286zu5H7qT3X+LRAX1GeLVrjqNARe3iO6YFPfHzio
RLVdKsPMqe1/RARXf1/75471bw5LEv0lySCqW/3RJP08eUK1mwBHiwfIiFTDp0nNrpYYjVbVsQ2B
PJzdzFYL4qFvv0VU020iW60dDLf5eg17Ur7YpPxuLvNzNE6JPEa2omsf7qdlqBrbZE1PO6w56szb
gJpUgwnP7mmDeAu8wjtVncubaRAaF47ahaDw1fnzkPz6HWdE6OJKtPJZDM+j5PsOpUQ7ygdxgN0Z
x8iETIkeDckWSvpMKFqzG6X2OSVt8au5+9vpwTVh4WCx5bj2+ebjQu3FzJAOCVk1W4BD5KuEpeEb
OKeuMzBlL9JkNt+tPGJtTsU42FFo3REhimGF4XHz3Oq+WFt+HQukDIwDXW1lVVGv//6nx5EVwhQ0
S3KIy3L5Bj6VqbrMlPgJdUH1qHT6DAOT3d5WD0it+PNz+PUTS0tdWlcThkLiI/j52kI0qimG/oNJ
JPYN1qk1P11OX/98kTMNw3rqWBv3ChdAIAOu/GzvpMVdJddLdFiMubyY9XYA2CIQuEWGHvdnqMB0
VWNDSFXsBjhZ7FyrFGc2wCu4Wa8sz2Wn0sMrTKDsf/5lvxl6vjIicpkVFkLo5efbzzDkAppD3shO
azuVUn6Rq1bsBwT9OmZhTDb0tgINV/DFUv65070OiI5kggMuF6clrJwNe9opZkQbdW/qqYmOmiBL
xGLjUBS4OSFRu9kYhEy4MUSZ++c7/nHC+7w8cuxdNzurZIgy0dktd2SJIRWKDo2hlUf6byJ5WzGC
1UR6aMt0cDoq916+TNfhUOuHcWw0XxPmFhkJThUimtKrpqYanmGQuzXU+tICk3+N8bk55fUwOPUQ
vjVif9eP8PnnJEi8oqotp2laAX1gkHyxTfh1V47iBFnMGvoqsnc7258aDXY4qOx7uV7fj6xpTHeJ
AmXTaDUVekVewus/j9+vL8x6QZMpwynERIZ0NmP0JpcXgPeTYYVe2JugoqG3OH++yG/uirdSlFcl
1XrMObuIGCfVIiTaPhek4GogRhkjRIFRbJakbKbMHwm3f77gr3tgY01CV2i2m+t6fPaCEtTZsOtA
HTvXsWu10+BhGtd9gTClL26NwxIj9PMEpFzF7pfSIc+NG1TOJmCNdGlKMgTIC8Bkvw41mciJUCwe
RUBZhWPGg1bZepAvjzIdMQjgTDoZhIMyFDsdaPFq8WL3qwktneIxXeRtO8u0ZZepjtgf6nNyiTU1
zt2kMPVNZhAhgtdtLt979C7fhUls69tZBdvkqH1F96ytM+VhbDJyH5TOemvZR5IXSufkG0g2RN6d
rHejp5o4t70xMLO3puqN3K6CaM2tIe72guzuBQEwjijLl/HrpU4z5ZpnqQt6Ikyv2RvgBtwNUo1l
tjCVBltA2YoBH1zEgYTCZemVIS703fRK6d94+ZuPOlumQ0orZuD/O4Ka77M++2irArFnpMz699JI
khvOquJHW0zytRKPWQh4rSGnKERf81p0UkbQdbos6BI4WXwDGAWoexDE4EUFwUzAR5FlChBRMTkU
qZpe91mG7JYTnXBHPUCONsTIVZWdwPabDgto/9FpkO6gzZYnenLhasKfhCBh8ErkxV3Vw07saS3K
SS18bzgH3XclUU7wZHWLGVzN0uAZRdZJGyxk+PizqHmU+74YXEvqYBglUVjXXg0CeEGOlACkn7vE
QJihN3GEnzzQPpRIbPbikOlPgKa6EYtuWJp2R6QFQPp2sVTagzPKMKlDCmAT/DMeSpqAsdtT+G0d
mB90ELMhqF1D0KueM1SBjSgqZgtnD1Fqltsq5rht6cvlkIyiCNC/Euelo9VacJmTwBihPdNJG0mF
WL6CDC9EmwYo175LmmEBgzGTWaLLMfu8tGr4PbXYEo4SACdCsW/FUnAYrDQrYXxExSYSUvNNS7DD
YivsmFWtEoOyRn02PPAaYBGaRI22lqU1K5a8Ueed0ir5MxsqubJZeYLXXovWR1KEaCPyeE53vWw0
DyyK0+SE86Tc5YUUPdGVmhovbSflXS/4zkIEqNUbjIXyigQp497Nl3maGUNxWYtWhMwwOzGQjjCW
nk0wyJ3Xp1GdOBVwgUNm1pm2GWKOznZDOhYYlaEhJiOOrDKG/pFQLBDaflls2OwC1kcjnd/AJNLD
rvOMTpUUltImHtNMsCtjAc2eNSFq1bBcKjDnUDUwgDB5+oOaxGW8CRODrbkFrZDABOLqShsZAo3R
oMnZKOWjBT+hMkw9c7I873sXEy0y8rQq0W6SzDy86slgiLaoGtGLsWhKx4NSMtEnoyU8qqO4bAYx
phFN3GrywETGkEVAZHZZsRmEqVuS64tZK1KPSgYo1h0LskV2Uqkh0SFxF7SLJsYmblQhx/YzFc0B
XtdSOyUPefBiUwxeVT1MKk9B2ZfCQ21LzYXnKHRbyF7dc2DS1L00unC80SYZM34dxAM+IQYy9AXF
DB7of8coaNKyJspiFMkqydSYhSYY+3pN01HYOmWLSac0rkyER1089Cm7LLFU7KHVDWJXm9h6qxAu
qV62BKbhWZWRm8d0rgRoxHU5kj2RSWz2gXRgZAoq8zWsVfTmM/Xxt8VI5X0u1uadkqgpolNmpGhD
rRKgMAeL3HhNrQ9IH9JQxj7TV+2trsdG45IOCFG6k8xEoWBWsEJndV+woSXBqkHxL/f3cQ9BwpEg
CiUUvsE92L1UzBcLZLB7AD8sOyFEVrASJbomqx+FDyNWYcyNqk7/GW+8cJ0EE0ogfWaL7SQzC68N
U3M49WhIChaeEiyS0ja4VyZrfBSlYXzW5EY+MVIatpvITO55AMNNCOT6ViYYS3FMGrOzQ5DFGpeS
l2rimXpi1XagTK2F+ELCrSWHsXELRVk37KWkoeCgBZOPuqItz1bP1svurCzoUalaEoYrTVpEtD/o
1ohMGWtkCgOZFO6s8k1xMGQr75o5xifkZASoz9xhtdVort8iJ6weKbjIr4NYTm+Tkfc6iCYhvzc4
ul6psJUfBF0dL9AcQL4P80LQvaIV9d6mgQzbY8mQILiiBHLM7+IRf0ukEVrRZRZPxoL8oztNpeJG
jsNWWmw25MJVacodn74uG7dQc5NHWR2k79Rjg6uMjtqMzGTSb0qS2RNwDItBi4099jFLeHKu2iyx
sWFbX5n2MC58JXVTC8ivEsX6YxTZHW5ZdQc417LUJ15lgpxxgTOicR6YlKVb9U1a7ltNG5+ssdU1
b4gHI9uJWZw81YmVDi7vVd/tZk3Sm8NsRsIdKSKaJ9S9Em3IfQhxDC4WeSlyUWT3KfDD0o7qQL+E
ApFlOOsqHHDJJHaSo5MUgCPGhOJgq4Crj2xaqN0nAlIvBzwVq7ZGRx6snQBUx1ansfxO/himRq3k
iwuoUm16x2g0a9gBBiz2S8JGAk1jehmP9Fe+a/pAXYhvTW8Xolj0+6lTwGSQy1TW2MBL8xL5TYzE
XAlZ0pFtKy8AytLaZTOEOqsulBkFX6IPz2mjx7tRblEM1IpSFM40SMJNgVwkJEpFTt9NWmazM0UT
dTlqYvC/GlVqAqdQ8v6G0/aSuFw8E5yq1/K3Vh+m0VeNZmhP46yhXA8zS98CDGglmyarutrrM+0t
WoLwAolM9TaCakcGVvTptZobwmupWOFAKaVQc7cVqgZrWG9R/ZFUhOcOteKaBcdKbhW9my5yVnka
W+zX+Sj0ZDAgckAzZS91Ju5FTiPLPgiMUXjMS21KN2IQWXhjRgLV7KJogtYetQAmjsT6w54QqFp7
parSgN9QIGoqtEXCS0ZYQn2C2SsBcuilVSfKtkxuJC9sBkTIjnoq6F5EJOyDXqKps4c6riii0Zny
Ml1rntpaSgKXLJ2QOF3oGY+x2OjvejDGBX5+tj0Ub2L5Xe2N8VqjYwgRCOIGeUZao18PgSGxAuZh
WtnNnIuoVgpG0EFWrhWQmUY+5+YyV6jzjRC/am0q2lMkxNFxDnXzdlnC+Xam+HqnSJGq7YSiQpbM
scsiwU8MKhJTumnQnDAil6RDOBW7hkLVX51TvNTNCLukGxTtbgI3cUcCvEIYoGyy/i1IzgYiZ6rg
MqKFM/rIfrrgptYIVWZZ0lbpq64FtTMqCzaHsDWrwSmMBPnmurE+CewVKmdKivXbUzbDNSS36CVf
kXKdtagnU8Z5SAgvunn28qwp49gSza4qonwhWOOw+EFtYZtM+ScvcknFGLGOSP5RwvJ70kjiQCiG
QHGXiGpbbWtE79eZhgmKRQbRTzJX6uKFpI/SgJAj0nPUUg2+B5GY31TAWbxKLereRseLBRHMFN9J
heVzRJMk5LqjJnO92IlgVJa/5J0QrXQoSfJQeqO0IxHO+kBaV5mwads8dXNynSr7v9g7kyW5dWTb
/sub4xobkCCHjxHByF5KKSWlNKEddWzAvie//q6QvapSso4s7XD8zGpUdgRRCDjggG9fe/GL3rz3
tUQNU/sypnUZ63nIT8NaarCmkfMeMl3+oU74U6HmyJeHUXT95zHJEGJJnOuKWy+Kl/WAsngxDzyL
Ot+zpcr+6tO5QLCDFdt4dE2v+0qiixbL76aY7tyl58lnrG1+k3zx6EL3e6meK5HyHACoqXi6GIyT
po3k6idn5CH6dMHJfarTybynhrx+mdFMApAu7RvcTpL2gNpxeecXrTfSdtgNZ3fWCng6Xh2kP8A8
z8iwiugK5evTWGX+2RZtQbOrJtk6X3A7J1jVjX0/MzmP2J+l2VWNmv2O81Ym3E0MRXKddP1ALpSh
iIVr7YzVu3ptx6dSxoYbcJFeaWufdP+1kNX4ecnL5V3BosqPpd9n9LXiyFQe/QZTziu214jUbzEN
jJiyvLmlFhOJwOeh+VJ+qluTfVvO31uYSFmQyG6+R1ZaY5rWdeNnG+W1QFIWW9/nJdas6NmuwxqR
JBNs99F7EGU0Icfdoh8oS+c/1Yphy9FXq3yuLGfE5SU1M7SjZlU6N2k2z9NR1Ms8XbVK07AcW013
Ici3UOp4ztZjIHJwZVfSn9Ha2/XcSvgkjksHQ2IsNErKgRVFI4oO8SRaL6pwUP1gV+MfPGapkeZQ
14VI0Iv52W2zQZ7VZEQ/c3O0rhF9o+Qv2Y8+X8oRD0m/LOk1v8J0Yn8vofFZFv5gLaGNgLd448UX
/XSLRcJ0Z3uCPsqYuy9lEQ/AHvQi937Vhu8dyP1QIo7NAhNAD/HXpAXTfpB1ZdEunKDqCPBCcrD4
Q5N38CY8qAPXQgQ4WBLVaRNznzlyvZl+rroVA41HpsgPqEImGkVLX30u+X/uF9qN3nVjbr7NI6Ym
KC1doD13I/+5G9gkwrrrlRmMMPVyxIhJARA7Rv2MammhRb6hIh1OtlH81KoUTw2aR+ZuQM1OukSH
RdA4eXpJQk1PHxD+ZoiWYZrlB5WRq53QTA4jvfROeeOgOE3CFktI6HpVuuCpRFZ6yfkkaXZXJs54
39ZONp3cCqHsoR8S/4u02rI78epCV5PhY1qIH7NfHdrGwwkjM9r6AUPNWuAklnKbrGaxfO5bu7EP
OQrGKpyqzHuC1NEi70ZO9+HXU83/18v9n0u9699llf+Sy/3flqDo05Lay3+6My9/5F+sFPt/KK+w
gul/lDzp/sZKUfb/UGqQAE+Q1PEg5VJr/H+COWGZ/6M8X1IKQTNneBTa/92gKRyEdg61IgrDjo3T
As9i/4CW8vLlkL9IXiApNBu9fDGUaMejKkryEwH6afWXr9Hwymvyn0ZmMl4UDpzY6OXAyAg7eaaZ
g5WE5Lc5/pvS1Z+G3lT40pWDqJltfVp89dawxVtk9GLf2HJTBef1zCoxmeLkIuG4rxwYWtGSu8dd
X76tLGGwBfwu9fQJ8b1RkS6l7WnfyJtX2QpM07x4poZZUY43a2kMNB0t/itPsX+YcXl5E/6tCmRR
ApoQEOenemrVgZ6l9egK+Wnfp2/ed9WSKG7Lsz5hnuZexWX/1wSodee8XP5Fv3356nWpbJSRn2ye
d7BmuUvb+Grfd2/eiulGmb3e6PMTrb1+91ee7oscuYlJfraatM7Rpy7urIfOKYdvdpYa8yuP3X/6
LTeBCclSeRkw6dPArQpu1JN21M6hN4GpmqmZXGxPTmAdZxxW8arlfvGPWvz+vVXZm8gEAyyHdmFa
Eutbg+kQj5b7Yv6yOf++RiLXpR0ms/ghSfhcrvxwgDn6d62SbTUN42ndyUrpU1o3byJrjDEQhKq9
b/BNXFIEqurOxBq3XZb828qD4zWtnP4rdaw/rBR7E5hclPVMWp6fwB/VB7veOSObkIzoRF1SxKyn
iYpB0Jq829IosC/etwWckrJYo3ggPiHmPnOHtAK6Jfd++SYyR232NRfr/MQducNfII0Okzc0O6d7
E5gJT99rPHE4eD6Q0M7DSEiBE9q3UjahuRbFiikC4hIVU31C1l8Gi+r7fZ9ubWLTpVAC8JfR6+yu
G56q+hXdzB9W4FZ9QLdyma1iyU+pNd4XUZ5h4VG/onD409ibE9O18bDnhYC3U2lfV7oo/kp4M/+y
a7q3UubG9bpunuzslLmu/tK6RqdxlGnLfXG/LYmuhZE2qXSzU9SlIaRpecVNZz7v+/ZNfObVgpc6
voonKKJ0SDilvhrdfucZsaUJZKY0+jIromPb1tQ8poM1ft/33ZvodBV2IvjoZKdukF3gDPK7HY37
wsfaxGbZr5nIk4sxcG0ci7n+kpjZtHPsTWiakaOaFe+XE/xqlINtd1Wo4jUwyR9WubmJzH5UPc+R
fDhC/pvCBtaTZ/px14Rvpe3jRSZi8WBwyhjWsMsPXVG83Tf0JjjL2QZoUzJ0S1fYdW8rXmFntS96
fvEnfssJ6S5OZNsxOFT6wMH0QO786s2BOXey432KgReIHYnF5u1i07BvmWzVJF2G/5XhXvoRGyEP
XWLIk+svH/bN9yaXzWn9KzUO7MhgcHU7Yxm0OJ/pGKzqfdnbLxXib3OuFMq9pM+zU0IfoSc+Je1r
ysE/rfBNaC703c+RzciVWG6orJtB0a1P+6ZlE5q1k2TDqGgjyorpqxDDHYSFZl+yvGXTVIaiCp7Y
yQmxvPsuM+YP0omtu10ffnk4eJHSlk2KaHugo9xM7kvcl2iQmLp9p7KxCU7f6oVBgZfH7elHG197
5b4LlbHJZjua0FFoMS6yD/p/xXHGSGjffGwis8SgnDdSnLKnkkbgPPC9nYnVttfFiqXJI36enCiy
z0cqX5+50Cb7Yt7YhCVvfHw2sIoT4P3yhHm0H1RFuy8B2uJxQV37dmoyeJ1+9pP6xLPwvnRwy60R
Rp1lsS0TVh9F/7Y2KcEKs9q5tjdBCcvaqSeP0aO4viOAHkGoW7sm/L/02aCwkargoHia4784lEHm
ISzZOfYmJnOP8tZQXFZKblUnL+4/drHv7YodZ6vKm8a0sKyYwVXvBJlztqp9qQ9S4JdbCS/i3B0W
lsmElSTNR5iQuzrbtQliovJycOB0sk/QLeF/QydJVlTUN3wx7VqHjn85Mn47dLJsFhkqi+RkLSPa
F9wYDvUMpn7PnuJsxarOOA7j7DE6/jEPuZ5+NCsUz31jW5svj1ogAAlbYSsQd/tSnvTaRTsnfXNi
ytibxgYOw8ltrOxIg1d/MIsm2RWeLIiXn25heRkD+6MTV9SH9QI1eN41J94mlW0Lb+3jmJqqnQq4
9JM/Po6T5+0cfROdYrLqTCcVu8qyBgmIjdjblSY73ua4jHFjmnTDyFmTQai5ylGe7ZuRTWi2S+RP
SImJHoEXUWJ/nQdesPaNvYlMpYwlR5CScHFozSN2DeVhmIt/hB7711se5Y+Xa6RGXZBXVUfoDD6I
oHU8jj6M4X1fvjk0kw53+EQ0DN7fpcu5GHelPc62PVpZYOzHdUhOOKDe1Tmd/ONp3xdvAtJovXX2
cDs9YVOBYKPbdcDTs/5yluHuIEXqWrIHb752TYxiouS464vVJhbxZyw9gCzE4ureFNM9ooZXWlov
S+A/Sux/L40tZy9fbGOaJcdNk6AhRtv5ocTGZ9/epDahOBctNMWZn7DK5fvWu6+baN/2oTahOEtb
9a3kIJPLE3ZuZbJv0W3RDWYuBWoiwhDmxrcFBRwGWftSVxo/Xq6P3nfjvi9YdmBthnOklwb6nx/v
C8NtQ2AR57ozAJ+dKvA/p9WqoiPeV/uOMGW9/HQMbGwsh0oGB5n1l/JokU2cVXQ7v30TkEjNMPb2
GX5oVnSCyXzuY3SX+2JnE5Z13Bteg/b85Oi2+bRieeSGthqceV8EuZvYjDHJEVlckzvk2aM25yB7
tcnyD8G5hSdUo0pydDocOIV5leAGc0Dnu+91nU6Ml79phUZXtdMlOIuzksubZa73HTdb9MqS2RAA
LYLTLr0rXa7N2bDnLNz1c/5qKfktydSogjvXZpddegsTW/qoEXIo2lB3LkZ3E6atUSzc0vgLWpoF
bnU+fM8aS77b9/Wbw3Ko19q2JoN9y3xyFFYQ875a9y9dw+/J94Cl54ROk+Q78Q+JHXUH1y+MfQHq
bgJUNVUq5pnB86m6StL7VaT7snp3E5052mKeMtm2tNe9zT1gVS6t8Mdds+1sQlMtq2lF5aAg4vfj
3YDk9q6hlrQvjdhiiF1cUXWBGDZMszYGoCmxpgHlt3P0TXhq1F4cRb0bxmNdnH3AntdRHy/7pt3Z
nJ9K1f1s9ik7YTSNB1vFyylxs3nntzsvtxYtkLZOfuuG2u+GqzZeQZBxzd+3oTubADXos/HbsnFD
b6iLByRf6zFfsn7nt28itHSidImi2A1x8TQCzOLzs6Cr5pV5v8zv36RbWwFQyUFXOngih0VWZd/U
Oq9vs86mX6nBcdasU3ffFuxsAtbVydzXhnJCFbXmLae3EURpHO2Mq03QVgud6RMeZWHhu+VjA4bi
Goqi3rfZbDVBBjljM6813q506UPia+Yr6Crz2117wlYTlNKKCKmoBI8z4DCSjb33XMhh2DfvF8T/
77swuN1k1kPuhuViZVdCJ/bbsen7x33fvo3aS8O5BeQ+rDQ+s6Whi/vJcsS+REZuolaUAkCDYmaK
DMwgUsxmvTd6R+z8+G3YdlBkoQQRtha2FQ2kmmPhxftEao7chK0yF6zOUhbN1MB3F3NxV4+vkj8u
n/g3UftfEiGbl8Ms5lfVaZHe2J0zX0WGuzPh2EJnHMOEwRqznzlybp5ATFo/kyp9rdn7T9++idV0
jFMgwUzM3A9AqA1VXQ1kffvWzFYl5BudrarLblmAMw5RbIMjdVf3ld3yD9++VQoVtLsUyRQ5YTwM
yXmmj+U0eoa+3hVNW6mQRK+XtdiwYzqjrbCj4/fUyWLngrQ3sZpOPMgPieDb8ZjFC2sqbgfX2Sda
c7ZaIVc3DTbeBWsGSNEV6RhibmvR4b6Z2YTqvDZu5w0GwZR2wxtsXmnYss1q3wm71QyBifcQOk1u
2E7lu0Y48mYopXu179OtlxswlgkXpvPohkZffddd7V/bPVYZ+wbfnKpx4eUJvdlOiAGne4xtPdC1
K/ZpYeG4vfx0e2jSVbuzGy6lkXxpZG6fM1Wnu0pyeEu8HF3TG2jnhe2GZu+JcxFJdSMWe9hZbdlK
h8pE+HUmO46mZlhoc7KxmVJzsS9ULyjT349VoLgL/ai+E1oZOK6iXNyDt2bRvm1mqx4ao7rObItQ
lboQeE7N89GsPf+fuaP8+4ltqx7y1ABcyGZJtpS2Yc2koMiL+TUI4B/2yF/eCb/dh63cx/BWE00N
lnYBNtppKOhOfmXFX87+vzn5tvIhePE0PGNlEQ5JBx4aIMKtdubxmuZj77grqKxNxM4qKdaoZivD
O2l5xumjffQLf/lnaLf/zP4mZlMJLdLHVDwEpl8+4OyO0VtcsvgbVc/7MtYtnC6pXY9F4zohbT/u
tZ+I+JljfPq2a4K2mqJyBCvO/xysvob0qjZpqO16c+fT8lZVVNDGZYlROuG6etmZrqUipEEo2neS
bJlCdEWXJseeE3r0R3MJjNQZXUC+7315qyzKHT1wwWTpJJI+Z9lZ6Qkx92uYkj9E1i/y2W+R5SR0
CPdydcLFTaZTWcKNtzX8mn2/6uaMdQwvcbuVG7joYoxMwScEq1Ov+5LtLTEvufSx0CKlQpp5XVgx
wrtSnrezELZVF5k9TbBxRtZn9EX9fa474EBxuTztm5lNxPaOjkazJuujOdo6WWLyr2icVPsy1l9A
tN9+1dEAAUClzQ1p8l/yo8hU+6OO8UDZt51tdUYz2MHJWRi/WxZL0uSr1Dkapdi512ylRrOodVl6
xCtyjP6TZ3TpHeYo4yv7/eVA/Zv9fqs1QkU7pu5lVXa2HmOa2Ghq8/3Kf1PYKXwY3a3BQKky3hcE
WwnSSIUis5RWoU05+NhJ2ukqiD77rvpbLjmXNnwjIx7oYkwmsEyQycEEVrwvjd0qkdx5cmejJkle
ECR84FRvA5Qb8v2uINhKkRwWzCJn8qnOmMZbqop9uLb9PnkgON+X+ZQHhFHPseOGLgoZbDwwYodQ
krZ2tK+OtpUkmRTd85itJ2xAZH0cvEj+bH1v5xvOha3/ezookWjVo8XoyPf9E/ib59TBw2bPzNNC
+nJwXdrTODqKwcd5fj+WuCHLLs5fCbDL9v7fASZ97+XohVVZWBd5/K6W2b8dBf3gqsirXcet3MqS
4OeKRJSdCv2e5unryDOr9/Tl48yzb242l1pB61htWEBfnRbXiojuOlydSKb2jX5JQn/bmrNGDh7N
xyBlu8x+KPLCuPM7rZ73jX75RX4bXYIiL5PE80Ovo1tPQH/4ELf1tOvhT27VSaCSWs8cbD+Eg5dd
10tSBHE9j7t2MrjbL7+9jKp18ITrh9EKGQWXyuJbEtvVj30zszlwFxoa/HGwmHdXLNgzZz1EFJSh
7/YNv4lWVyXaT9WCeby24EQ4a+7SqR35yy7dhdwKlRwDJlniVVG4UO+5r3TvB4bR2vuWvLcJWMce
ph50TASX0pzPuEpFx8rJ+n2bzVasVKUOFG+akiH/9yIYCgMHYmA8+2be24RrCkEspxU6urx157dT
n9g3KF9eQ1n/YSvzNuFa5PTD4WeHWX1N4u0C/XzA3UPuEzTAeH+55tMk8gsvGfEWqgzjJGyR/VWU
Rf9116Lcol9bG0evwSpFmE5oFd0xs0JnpLi5b/RNvIKWqiJeQ0SY+IX5wbWhU9d4tX7fN/omXtda
w7/sCxFGxTKfBs+MzlMvzH278FbGBDKqzTpgVWEMrfAgMIl4q2xt77rMyq2SaZkrPV8qeGFu59Z9
Yormifv/P3Py/Ndln8B5uWZWIyl6F9JXODbj/GzNsb4B47XueoX65fn84gRRWW1pOJFhua5WONXZ
QxoV1a5HKNAELz89KiazgW8WQR8W9QkmY4RbW/LPHFX+MzGbWI1GXNOEHkUoQQmeaCjIzpMFpGnX
gtwqm6zIHmJndUTYl3m8XmNs2rzH9KzeuQdvtU1x0VOGjW0RmkrbqEmmqTYP1pAa+wJqK2/KsFA1
G8n3FwbsFt6no0+2TNN9AaU24aqdoYTDxFYzLG1zmywL/vLx/NqN7Q+7sNqcrpzTllpgqoXJMmBY
QzPeR+1OxWvXzcvy+5t8datuqmuugUs1idBLBlwVo2E2gPw5Q6ibRKeBW7lq3XUZlFu1E/o4Ly/k
LMKlg0pUxbZF91LV7Rx984ScVhgJpvHKlmzP9o0hgSi1PADsS/+2kqcUoZYvijg+d5MzyRuI6+6H
ileXNtwVYVvVEyjNBZ6M0Zz7wYxC6kHTVVZ3O3eHreSpF5asClV1Z+BpOYT8UUMKq9L1576Pt19u
bRIsaWrSOX+Gv9se+8TpjgU4y30J2gXo8vuujCOUuGCrMN4byC6TKp/OTebsaxsD4ftydMhzIhK2
E52dpRzx2cD86occ23jXaxSsmpfDG3Q0JJ3u4yttCaM8Qrhb713dYnS6a+q3Cih8Zasq8mBwqFrC
mrPG4a7HPnPfqtwqoFZo1Ske7e1VN/RSHOs8riGVJMW+vmvsEl7Ojh6gFWq42leTdqCXefyqJTCU
fQtnq4FqcKsyIh07V1g4+mfECfWjtvtp19s0dOuX315p4KRuOourtKk/LZNT/sjV1H3e97NucmMA
btlUpEV9Pdoy/+KYWf297svXlKHuL7nK3+z6ziZi9WBYYLGH+jpZeju+dXiKwv5V9TiAlHeLlQzC
p3uoy4zb2qsU/qzTJLwzlPkl+jEBu79U/0qohAkWzVU9QGcTq+jvhVTliJGoXmxcFlyRZF+bEsRf
oCxjxtdSLIVr3STVoHHGtNfIN8IsHW39VcBuo+kM2PpkfsYKFk8REsgUSykXX+z8poz8tLhXicrA
fMVeHX8eyqHB2bKuurl9bzTNAItSL/2FFMc/Ioq/CtDhcYStg1Vl38Uk+mk9AFOb4w84G014pOIk
fkHmVUsbvakwzZzvin5e3RY3oNHDH1MWOnpXjxAw7iuKwqs4ZghSs3eqGaCMXixWjVkdl3px2o/A
6PPkTENDWV/7uOo6QdyPBcbAo5FDKcb4Z1ib67WVMIpNQyTNs1XndvngVabfpAeI7G5/V/mj1RTg
YWfP+17I2mweVOI0xnPR56NlHEecabl9VXByVHsorSSO+cf2nl6G65Exm+bYNZ40v665AcYxmLwm
S/FnsefIwFkU2jA2Wr5FqtjytBONNaDFKaoesqXsnccWEBwjeI4QlhPkFJid5RR7HEVvMmjZ2YNv
rWN+5XM3wWVbRbJawr4zuXeunpfmj9lc1JN15ICvMDV2Fqe77wY7b/IgBb41vl99x+rzQ+8rN24C
Z17j+ioxTEd8Lux+wTgtRbKowHTORYktiuHMzjQFvYeDyXBELGm304F+v8W2b5csx5tYGebSwxfF
HtrJziCr8rgDUNsJh0pL6WE5e8DCUdZ/jXY3TR+G1PKSD03kNGMLdgCYDja/rjVDYhB2bCfX7lA5
7pe0s/LsZ28o2MghKvUVqOboCv7YwU3GbL7KZv5V5nkpog6gdQZ6wcTxtVT8vafSR4NHTEzV4P3E
vDzBhS7NmojGx8YbSvEs1n5wskObrPb6zQTcIr5jRJbjuiqdvjkkWe0XJxun4rm8LRd9CTDcs5Pm
RLN65cPSLKvRn29lWtlmG2aGcvvyJPBPso2DAxA3Ko/KS4vph8V7w/DOK+Il7XCA7yP3AADws4tr
njplXe81AXBelnnbqLT/ZnbM0fcm66wa+F4JMv4GU9pC3dEh31nvvIZiKsYxUGYeC1jPN5Opjbe+
5efyezWNGAbDD1u/WWuXHW25KJhCZrw+4TM8xd9jDB3kOVZ+otYgtmfgvPdzXvX6bur1IqfhMMvI
1/HzkLCo9L1cE99Kb0Dl4Gx+mLTfJp86dgdZndpsVmlytCJ3qm7yLF7G5ojOMs6ao8wXd/rkCqNb
fwg7itsP3aguUFWgkhYw5sGW/fqYmBHH8THnZDDLQz4pna0Bu4eYm6AyqGHW4YhIoLWulDGCzzrT
R4kPAf7Q0dz8pPOsXoDhg3vpa/TpUF/g0cvFg7WvBhzwPqdljzQinEnmcv8AnkiDPu5Kf4j9YBWy
MZj2BX7Ws8NW6r9rrXJyP9uLwDMg8MeilXzbNE7yZw5ksHpMk85rngEn4lYCjljWw0NkZNb81xSP
WQ4HbjHq9JxjZNaCt2pqMFSBgSlfaoZT7Co0CDjW2dq601CKRzPIoafa47H1ItDzh9wSnfmM2dVi
nJTUrvw5CC5h+XVXgUDMQ6WpIoRYV3TtQzNmQ1kFGmL9GjpUWdT7BOyD8ZWfdZiiwJs9Jy0g+RuT
/3Yoe0sh5aoQvPBnVDlPXzO7wt4IIf9smMD6Y3wMhrNu6l5ARkYMGr9xE1s0R6t3VuPaSGXPeaHc
0YvB4k7R90XnY/KoVT4Nb6qocawzcxPLb7mHwQHti57jxR846IdMB7kHmHcMkq4op2uvkWszI5b3
JiMOKD5RYD/0cixxhlcYLcQfpG9W/ZXRWt303OWTLMWhcdIE+CaMx6afcGuZjfFxaNhn7rssyS/U
H+C6B1MhVjvG4Kc9aP5VZT6qRGLLV+ZLamGgIqc5/ySiwV2rR3L7jBIG7Gg3q28XVa/qhO1RPd9S
RhSOAb+3hNiKFtyUC3bWfpHjBGhUS/HVyWeZOkHpJ5DDj0nTyjoLhgTckAb9ECdvMjUArc6jaJZ/
QTbLy+K4jllvTgGNPW19QXIyxqcOu57uTaF1VuFGYGSJ9s6lObaecTJjU6S3Fu7X3fJm8kZtlVBq
Fyte7+115bcKGrPPW9QJ/WJExrGyRJEVx9Llxy0PTX25XAf9aov6se697pd94LpYzWmdeOQrg751
4tJ7kzdT/DkSlUNKMLe9Nf8w+bevUaBsKxu/ywlH9tCZseObglzMZX+Fg9JkH2KMLKYGEnQ/ee+M
wUQXG/tdOvoBZSGu9D/TaB2XJqwpS/kf2AENnANHmfoiNCwXwv+5detRg1jF83r5CiS4bm8jC5uu
m6xR6/RU5isIeWksVW8c+kanDkRlfiJj1EFNPK7Jh3nqWCAH6wIzbQ82vgJpdVhmq5g/sqtn4sug
FmXFQQZhV2Fi4NvJjwxzh/ap9Qa7is+yshO4sk3uNv6dA14f0vAwYMPTHVKzrtKrpZxTwz/6o1nW
YL8Fu9O7SaiRLVnKRpZvbXdy4WRfALSPq6GNMQaIkjprdgDgHpfdoWVOvECYsY2EhJR0mA46wX1h
DpRp2fl7v6w4yoPKSZz+i5inMf5RZ5HsarTGxTQswUipP/vs6xoMTSCmPLM/AVTPMMJo2ooLTBB5
w3pxqkgAVJmnbsWrgHhbSAidYMzlkt3CQG/dd1R+bf99ujoNdl8jTiINj7AursU8f3nuxVjjglW9
8WTkZB/zdXDKb8pKa2sJZGnPZhPkfmu631In5hgIYNDm6ad4iaM2ppFYkPtgZQ/GGrOXJMPhQtpI
1j92eZMaOkhHIxFMoNv3LK1oSVV8dlLyWOuQwgTN2AdHR5g0jQCYAdnftxemeFrkdXSdJAO+KCSw
s3lHziG9j3bO3hjWq3lhlJUr/LnnpbK1DufGmi6UeOxDos8Fbn0d1gR8cALkIC+628moOuutW0gP
pjGyPzNQRTlUB+Fr7FoOGWC/CKy+nNtrjA1zK1wlvw8J91j5H3qVzC39lF28fI5W1eohWBJhF5hZ
JEYl78VKTDwaS4ayLagbf9UVSH8XVC5bbN5jp9IsVZw5nBpjWZSkJDKV+mT7Xax+dBr0Wh3UhuPz
3xcZ1dsrp+CU+rQukVI3c+ZVzjPY8ll+Wysm7FG3vTO+SarCHh9mVDPJDTorRS8f1+fJu+nLru1/
gmYux5Nh+MoZgnEwk+oqGu1seNY1TI/3NorH5N04CXuogoou6OWjTjuNbeA0JpMZeHgrVB9bg5rp
97XwzNLEBGWc3SmwKBJOT9pvsEAMxniqneulyaZUXRVxltPVmiZiKAIzgnX/wxx05nC+avxhJzYR
5ocXOaxkAwMDG34F4rlpbue1yHFgQxn4uHDVcu7UIFp6p/vBeDtXAx0tdoqLxoc0TUFdH7ghtc69
0L7Wny3QVdkbzSOEFbYZcfhXjONKT4blRD52NDPmSzRomvLHGFXCf8QZq525PE3CcK7wmJiqa4rQ
Xv9U5VaffF381uOfz1avlzdqgvFPtOVLX97HYoHIbMXJVGL7SxoZ1LWrjOusjuvmrjWS2T6PQ6r1
k+PUWPEGo14wz8Aot2rYBTr744DUq34zROOoz13WCwHS3yg98ZTUTWz90Hk/DWdOvmaGPm0tUJpL
S7EqAWN3R6MfM+OulUPk40lS5pI928P/0UwHr/4ABp33SGZ5JQi6VfV0LAwuKdmj6Kaep+dBR2V2
Gp1G6OPojb16J+Jutm6wYZHqKlunPKfPYfbzB3DOGmB2sbL7PM3+MjuHqmyHitMmxgxgdbNuuDWM
KXHfAQksRqxQSpX38ckzvUG+4xnO6cJsHjU74STBxIVyVY5xrrsC7xOj7sa4O9L/LKcTFIikvCP5
VOON8mLTPRXdEMdhZhOhN8VautHJkWvGZVelZnMXjXhIQzodqlTf4nM/5QhNTPjm18bSD97R4r6b
P4wou7rrIVmpsbpJXuFxM/CF7pUq49R9mB3Ps+8Kg5LI0XFFVvOx9JapwI691biNWldX32K38Lrn
QZmN+cbMyaK5wNH/5L6J605judL17XjnTpZbX8uo6dnzzWE0rlPZmvMd7angLQI366X/RVdpPYde
uo7lkyaKYUZkq9mcW5tLzRt37GRNauVhs4NFlGX5xX2uS2t9GF0musQyA98sK7t2lliK9YhWMC3T
QyQW5YP0tFwsZPY9cmwe9pyiMUWFbcn1zIkIGqYAth4U1I2/7Bt/87TXWBFxNbbJdT4bzS3ldeNB
l9W+7gLpbF72rKIfFHnSeu1UCYYVndk8LV4dPe769m2PFA4ZLW4g1XTd4HtzYyV59umSMb9S6Pol
Tf6b959tk1Q8mW0MYl5f51We1NlJuiswSFO20bWD0Im+OEiR8bF3LcGyXwpEkgbA7h+pr7lrZVXs
PKQspJ4HU1KvdYYp77cLlkrtgl9T6tHbeJRD4fEfdLWMo7PV4BsdZLq2VJDnCGjvha/K7iYeUzNh
WWMpcjIw0HgNE/uHssZ/9WkpckVQ8dO1r7g+hBhW9fNVF5nTzwonGExWILS8Vgv+Q4VmS3OeG22L
sVu66xGonrjJ08oXztFOTaM6+tXKM0zgRKt0jrwmCAxoEtQlS4D+zhQOT2KrsUC3t6fuZDq9aMM5
j7r2yi9sy7lzxwjvzLqkHW84yV4LbNhU0+Zl95BauUtC1vf14PWgmLuubt+gRpyGB/gDCZeHLvGa
m4t4rRJHFWlu1ac0ExgwnfK5ytQRv49lYsdk3/lf5s6jR3IlXc9/5WL2PKAJOkCjBU3ayjJZvjdE
dXcdehNBz1+vJ3VG0J25upC0EKDd9JmyWcyI73utuS+d1FyoR1XG/FK3PdxGUDlTTSdUUiWkfbHN
sr+ve2nZBkCM3NI+C/WEMqnInIk0iutUW/rpJLzFn+5rz0kJGyvnfm7y6L+/Jf5fhOJP32oY1fe/
Xb66/t92Y/Obxo22+S+3b/WL2jmVp9nwX//5n/1f/06/21sq/T/9I+YJH9an8Vut1+9+rPhUvtA/
PvL/9P/8R6D9y9p9//1vv1pW4dtXS/mx/inr/iYr/c/z8Q90Pnyp9T98xl/x+Kb5h4f8l/pVqtRN
07yRVfN3P/z9b4bzB+Xa/HfHZ+QGuQRw/0c4vvD+sEkKJjvG4wMc96ZC7wEss7//Tdh/uBYLAv2E
hjBt1zP+b6Lxb63DQOP/89RxdVAAm4Jkn/pRvpP3H0QxLfd54/sy7D3tR7LsDVk9Z8k2HPq2sg+W
iYR/HWodIdcS6WZyPyHVPrj1xslDT+zObQ075CT3oqKsX5ObTtCdNxHTWFKztMxYYZsWEIYRIyZ6
1bpgyR8One18WV5ePLqYbk7O1iUU3NAnaFfOJ/D978nd0zr4pcD/4rbzxnPaJtuj6Vny5E2JFdIT
kZ3NXNPId+tp4Ut50E8mzurHJW3ppBiAJLCsHIeOXhTTsB9tzf8BtJoxtBEXOC93mrGUgUba3z5z
OO6S0UDHoGn0rXCnxojRFXUY9EBFiZe4u4r6ELb0vrwuDkhzOPo0TaRZK2Od+qxY0jn0tkwebS52
IYzIYvWbA1qjLDNy8lF/6TSzpimn1V46j1bDcOFCCem4md5pBuyCKk+GOch9qly8kSqB1HPTKljk
iJqic33tZeQjbi9nRyHmYmdWPOqDrcfNstG2xyCUnHN80xE9HwayW31g8UidNOJWmeso7fE6BlT7
tR9+Nu3JutfirF27Hxuy1J1mrOxSeSEIGCGkonwW6SSSQEME1yN3qc3TqhepH2v8okWwJblGU5ff
B8lU1WtICU0e02PoBSJ3Sj1wVZowtBgbu0znGXW4jq75Pq3LeIQ7rI+ylOth6apf1mp9t9V2GfLN
iatWrH9WFfN6yfKAOBb47jJv29nonoz0UBgDoGwJVtvKaqI9ZWD3HUeqSYDy14/VyPrzIjz3Sxv1
s2HXNJcuA/0DvbXfqE7CLSmeqatsjv1k/5Ky22Mj+1zc7ch4/ZN186FU275Z9ENt1Fflu/wC1cBf
NV0d2ld847vPCK9V7aZOCmCNdPZMUOilL4FXGZHJ7kza2HQ2C6/aj/hLH0U9RHQmB4ut4jU5IMgb
mQqtGjsGqFpjq5+W4x62xtK/Fl8TeVhQN75BB1CBzMLcHHHn+PcOWM8SVKO5vq3myJezCD/Z+WZT
3VVgx7Feyic6VDvKYjrvZZV9/bSsI41Jk+0FVO1ph0GU0z1NNeCVtmnFjPpZ2BD5cC7pqg+WdO9T
yXLESJrGeI90MuKr5VXJtCRlb8jvRlqeYiX1hPrXKj2aSeV9TFprXUCZtSwoRuqq9KF7LRr16Y7+
AAzQO2k4FGyG4+S4UaM7wHflEBai+Ojmug0sJY09GAalMIKC0dpuXyemq3u9SVMKNKkHLau0CtvB
VMFCssmdK6dfK8W1A8WT/FxJsWbhuFLxZff65IUUUmUA/lkw5IosuUq/lUYaemRWrXNJ8j691rY2
39m9ph8qgI07bl7n0zPFs5bRl9i3xXOeNSetsziozKk5zZxq14Xeosg1uuY4W95D2/j7NuMXLgfA
wNIMu+HS1P4UW/gPzt44y0u9gFn4z62q/bgQDuBPAhwkyj/Bg8zA1OYmKmGNduCi7UMideIxZmev
m2I5WngWrrllsHNzQp86jn0eP5GSoFO7Fzn0cDYOR2yqhWtTxqhx8NF7B6c1Lz5JCdJr9gw5HA7O
RFqpdUkG3mr9/MtksAnpB98xVkg6XNMtoYJoimiVurO7p0wT4y21O95Gn0D5vHbDxSudu0QxLa3G
t/RmLeDXOU2rqkO/mdNoyqruVWGehmd0rnVX509+wzBa4TE6dYm37RbEd7/tJWWs7Mr50a4prdKn
pnuxdRXnzRLlJUQQ8biUNdVvq2g2ZCHGrQrt1ExVvDXGJwVUnBKeex4qkoB1ZPKBKXr/uNgwOwg9
chRsDGWAh/pwlHZ9WkA07abwYpJeulAvm2QIXU+skTm57MUNX97LNWqEHf4GJYVFt25QXv/mAoKY
05tZJQdhbw7dZb97gq/3Oovenvfbcsit7Z0gRJOLwU6jeZXju+3X0WS1EwAb4xTPrz89Fqr+sgkG
xJsAE0HIQR4Pmx2qaV5OkEAygFOi2AyibtjM+3U1DtC82qOx9utjInNGSqN5qDfv2Uuyc2m0/GAg
2W6fP2pJ9zlbSx53Q7bGjinzDzA4Khzyml+Sgwc5exeaLiuuOfLwWP0wPTjUoQXZCguztXHJi31P
8bS1X2+dL35hLG9TKodDVW1Hby7KPTHAFY8HKu3M7MYTPb+xUelBOd6tXu8ElM8VKsgIodonq29S
EdWTVsDtSyvoIXNp8Szq7oOJ2wy0oXuue+WdmhVyCXan3qeKDmjaGBG7jHXC8a3miCKKp6ZvYp8J
+5RazZ4JtzoAduqnYd3Ey2DcT2YxR+M2OZFdbUOciUIniNITd33xictEi8C9XRiXdrhag2YfEtDa
SA0kL/dlFvEQGgdX6nAfJc5G5sjuyPUgDhWnB35EcAG96fIs5Fdw9g44vkR5qavA1tKCz54CpjJQ
e3u86DV/mlG5r5SU7GlTpCMZRJIY7Dposwc/rX8renzlTbsJYfar4rUI2AA+0Wbwsaw8oc4ds8Pk
k3xIbZqvqcedl5DySv/lauw3P1vuBr0bAn1y5I+Mkj/4rU0lscsMlscFx020efmh3lIrzOZuDiCD
wOvTcceJ/j7LYbdS67zm2nmjn2ApP9Kau7L48IfqHgTyQa4Uai3t3i4g11RmXR24tt56X9r1mb7T
p7T86dMQZvnVLvX9H7XSIqO8+LTauuSMtOOHOXKvTn00De2DGK2DrKeoKz26m+XixYCenIvWcJ2T
RT/JBqO2gTeHqq+jU6TvQtemKNedq5yy4ZDN1IF6ynpsl5Rbqo21ydLjYZp6CkT2xLPtWqc6ifxj
lbi+dV/t57r5KpfqQe/NqOrMZ1oNPzo9O9livO8H8aBa+TjwwGwzBWEDplNapLc+7l26h5K5pW5P
p8+RiTVsjDWPkimBpTCM9L7K0sPW4UPrNf5G3tTRX9z88GjjDrLc+6GVsxljjFhDDzY3mFrPCyTv
tQUJg1vvuMRa8L0+iRMrtY+FdExUM82+bPTPTXbQNbaxhcmSPEpXyw/CaYxo1JItkIt4HhFXhqW+
jrGLqOJKs14bOJS+/Mo19YPcQboJTEo0U1XaZ5uCvr0/Dl7gNiucN/rvnGLIetW+M9+9UMXMw6U1
kSXV7zXzL7A8gU/tHHmLu3Jg+pKWIFJU9aF1+7HYVj+Y1fgaeghqGeUew5K2ZOtHZYAOlICrHzxo
NXxP907q6z2pLb+aUX+u2WDuNb36ZjDrTq1tmx+Wsp5QcPJTVWYwkwrtaM+wf08epSq71JySB6Of
rzIzrmPS7BWHQd+utxfR2qF+aPYr3+ig62n7tU5p8exX6XLMi++xFaFZe7vkhrluFQMPFeohpQfr
D11k9eVGh5G63GGSq2A7KDeVV95Tj15d/YZPjFvBstxqtX6c1nKJHdvVKoA1S0C0Ws4dUV1k/Aph
x1JPz23flxtErPs8YOMGaCnX9dXLO/enb+pemNH/fpdQvBClKRe8XF2K4iU8fQaMzzQvx8ig6DCw
XYvUbVc1gV/medg6zoO+bmuM3onpIs2OE47Hu7YtzXuWpJGMzfJzTJLrrc/8M1HZnctNP3QTDakd
AzigpTzX0JE7bmQVCuoyAwO+KmznUXxZbWce6tnRkH2Y2rH1NI5ewzI4DtOJ/1jM8kzM8AsyQ+59
B+XMGWnAdM5bRICG29YsT/Z4audOPS/Z1j9MSY6VXbj1C/6okoJMCbFBUrkeNG7qH7kt5VlXfrrL
XdegvlvzY6tK8zH2S/+H1+UpygyzpdKvb/bbLNpwqos+5JycgnRu26j02/HUVTTtSmF+Gd3s/6Yu
GtFOmRaU6Er9lh1bhIs76AFhbZ+ZV1o7zUmNIzRyc6pv+H+QwqoelUqN18VwtmgU8N8VyVS/zGSS
u7Jfz02XKjrHS8N/VSP38ORrdJDqg3uyNjOLWq9eY0y5a+DW9EuP/FRvVL7SMjxL232guzcNzdlw
D6Xbi8OIqBf+zUi0g2caNOEM6/sMDUVDbScqXtVqfCj8bj2k5fKZwV40kfRpsg4aucoLVrzkQZWl
SUqhu+7p413iodO2Szn2fmRsndyv/Wb98OfW3I3OMJ+gZHrOGsFJXEmTzkxK2SG+WgpEnDkaoHIA
VHp56n1fO/nweWez315dhB/v82Qaod2P89vGpP1G/aYR0v2sAk53KsK9pj64aTOGbZZXV32xpy1Y
UwnQLcc+MppmiZWb9JdqTcqIiF3jQfooYXiO1J+EtFB97pfmRVnDPjea6+K/UyWumcFQv1F70H4Z
tITGREhp3OSJeYCNQczayF9+04v9vKbgjMmazEGXZt3e1RfrrljtJHR6Qzzmuf0pQede2wkSd9mo
gR94n72vZsdOg57jLknrZZ9knQpSR7MvZSZfCmVPgZqp6SUnvOZprT+HmucLVof84aI/ORW6C7Nv
vHBFU3M2b+/IpfTfINnoUbX0ZafL0og6kT9aaf9nswyMdlYND+Hay4XFfHmUk+HHw9h8THaf7CeR
ZuQblUOESmHjOErnswvdc1fMSTHFNURTHrRb8QpptN0TjqZzzzLrg6LOdOiGKGiW0JtMcQ/Qm3x4
YysPkz04cU4/6Q5HEl2Xs+seXHbC0HUzI5gdn3Z1rEOawe+CnWA4TcKyj/AfzpOV+uuBCtN6365M
uxEiVvvDlP76dCOKrgxq9k/LU8P9oo/5yBBozQ+SM52TKBO/tUaFjlVPx9TqZCyTpEZD9CuTB9Q2
j3IwfqWzH9EIbMpr1lJm4Rysofm5cqfDx4xZ6LddffDdXu58VxKnas6FdudLcqvIfUdoV5bTG3RJ
HmkybX7xRN4sM0o71N6U3mljHgmt2K5FbaUfvPDFmS6U8lvAu4arpuw9DtPqpbJXDtYCCkvq24tJ
o26o0Wb6ltWG/9HMaDr82ZSfmKfJAEys4gesmMcolVACjVp4UaHm1u1hHY2obN0U9lNWv1u/4EEY
bKH3HEvGVoZqXEesTlnrosDzaExC+1Y4gSA4lvJbSsFjx9N0Yz+oXpQhgh/tujDUstehSP4QIgUM
ru1q/EwXCamb6Ut7bZymfSz5HfdVy9gY2ula3q2WmN3YbuCSOka/Y27VCPFWT8ItEgZsXMyls96d
vKjvl8pcmB4MgeSzqgSSyGZO5udxaeYNMVeqESAqnXv0LtWb1hniWBvadq37ns3UcKvuqGhN86MF
WddLNluMLrNs3UexlfZ3MmZLVDESc4l5LVBzX5KqNdmFe3aFne9bc1y7UMrMi1hETZQurglNm2i4
D1K2Z2l2MfyhFZHU67IstKxMBeX1M/UnJ51yyTwAzJDl2SkBuUO2d/8npvDHOpHma1uyW9QNiSYm
leLnhdWKIHLpu1ECDOaEmeeoKJdrlkfYmfs9dNGXnbXHaaT/VR9bndO+qUMBBnDKRp0UxartLmlX
LEd6rCHJWZgK7dxk1otSRigk4oU+lbuBdWRM++SJMIzuAEmaUuyOzWHsFZv7tvAjKxWt3rZX4tLV
lB/nFTdkYj7xWxxNe/gQVHzmq4iL0cui0ZFHTzUhpAuPwYckzrFwjX3tz+GIqs/LkaDN9ymj63X1
3D6yUeLYxeYHuV2GJdd6K60itDEKHkaqzc1Ip2YoJo831Je3snKeunWLzHre5av3IvQ6zmUyUaZ8
mKvvsudCm8QcOLlztbe+fWEznPb6grqRPvJA0JIZTp49CPR1aBWNSW5nJ3Ockz+WTpgXxc7T019z
mn1bxkpJcl4eUIaSs2E4iGeoEQhyUb2BXiCzAVMMEKNklImse/vWBm57/rnR6Q+sM/vsWfYvr7/N
dBMSwAabKBO8Hla31VNwJzyViCrDotG/0S/rodvm9ZUbOHbpdA6NAgzQnVF22B14B+oglFrmjiHq
ob4deDYtTmHiF2vkNYZAqcKcp9vel9WVUY51EGAvrhEiEvdQwoJDU7WmDOFZohG/7praV7uZIrhM
+oizEBDot7m4D5tnXIivjMbOfyWnoAg1IgquihWQlnTzqyXgOrg9j61h9Hy79b4lpnO4Sd5QIvFU
NEWYWzART5q57sSMDqhMdaZe6tQrq40B3p+FTfUFtUtmb58XP/3hegeZj+GGvplG6JdNu8Fi3tlA
okdITlTWTLJuh2R3KiI7816Tziaii5B0pZAhD9qDZVr7sV2+9Ky8pAW/MSotVgHSV9blh4PEj7kB
isrlcq/vi+ROZVBEfZ6c5kpdmVTvSwE+3FaUqTWJ9ylze4629Xamp9cJzXbg5T46hsQ8rish+62X
RPlsDyGN01EltX1TWH1QKsNHMwOQ0iopjtz6b0XShQmgYzQt/V2hd9dlQ3lnHg32fnbEqNVtEhOR
zoQ55MZNXwy6LSyexjpOJ/cEVCMCoVyOH9U+thotbEM6nBxCg8AME5tpqQ3xoHJeT+HqtYfZbe4c
vT6s1iOgI2P/vOxQaUUimbNgnZsmQOUIxs1NCX0e9g4qqqF3HVSlzXJQK8XynQ6Ctbh2CO73OHvV
DicI7zX6QYcJhQ4YRABQdkQPgchxvm6WvnekFqXO1zx7LHoq4TL3f1MUu7eKcgiq8rtTCVg97dwX
vTH1J9WvU+TC4DJSIotAuJO++bUpolaYiPWSkQJOR3SIE9evykRHLTKe7la7ODUHXrUUgTehB03j
ZANiG5sTKvJo9cWnUm+Gl4aT7z/ovhnKHOO7FF04jeVuqyKFQssSz0l+5+de1E4qD2aRRE538mcj
muV7Z3zTz/LFcD4HUOMq1nrvEdVLckwJ5m4ryRtejtt5mQTcpP5YD/JS2KCtHPI/G315YAM51vP8
jrz/Tl/ffbO/NtLnrtwQMM89IwEJJu9U1O+prAmdjj9Kl/VhlahTPg5cuIv2qpmXXOugM5ZQ6ShI
ajvw6i2iaz40dYzq9d1aNkey9Q6N2tKz4uPm8WgZS1hyh6Trrp32mroT4FQMQeLk+c0+qV7BHYIy
eZUziglOFHd7NswRkH/Y5f5+AhftBpcRlKREQJZFd8Ok9i6wKUE2ngv5zlEUMHMEYBBBkin4i2vO
RLqIOVqdlXp169GxX72xDw3z015/lv0rTAvLHusg90HPudtuy1kNYeN2u9776HUtHDBMGuAd+m1Y
GJr7QQNzG8ugbDjT2CffF7S+odei1tdHN+hyf3npxWpFY9qWREo3LXJg72XKfLFDaHAV7rheZK/Y
Q8ykDbfhWyzuqS7bGNvIQ8WKt/NzVZ5EB83A/BJpaBvPXVK9iMm4l4V2VDK/PdUNfzJM0iyNQx9m
brvdiURFG4r7qBhdHACsoSYiH331nopNODERBXPH78B+tzrpGZXLj8a28hS8bHQvKOBe0LKlB2qc
1jvgLFE9WdXwzRUE+uEyyZDKeOdwNCI2uJ3kw+o9JMWw7Ofepz8FmRyWxh1kxkeSplPHNt8/zfqr
qzX3pYGUcbZ4L2eW85BvvnOEQwbCHZ9FCTrssNZIydWxbEa0JekHbpP1zp3tHbM1VN300XVr4JPE
vkMMfGeajzTIxgpuPS/XQz8vRFNYxhwbi/uSbVw1vnWmfemh695mNYFw1y+l5gb9NKCCRv3b6Abc
gNjNNeRas91A06GW6akRYjrYlXfzKdvFodlSp0Xs7NwLnXSycuguuW4D5nZRpmfXDiAXmAU9tN/4
T1ixKf2c7YXPZRTTQNx1qzu4SQ2m5M8pITG5HeglFEffM2kRoVld0uRcmPZ4qKY1ZQ9J5MEfW/Vk
+O5Hkaf5saf8LzJQyz00bpKccrcMM16F0HY79+LL+ljn7UOW7aRVQ5Qa3s+WTwtss9L3+lbJyDbn
a6PchkR2rbouSYZ0y83Ogu5WJLN6hDMlnigmCJKuKaK2FcdJVMdJjnEnsiTsRP8Glv0yDGuBsDDb
3jSXzHgohQrHz7TspMe8NA+xzqzhjcN9yhz9sjqNy+2NXJyF7roU/lc9i71hTnez4+X7TTTvNLbc
gy68lnZ50MiEJTTwaStSQdrnCIjlTwD+9mnLvCeLSW/sYW6r0QqywcrjWg6vtawfW9NzsToNAjw4
H8K6lPPF6AcTldk8xea0/JkxVQcoztRha8uf2ZowNNpcYVPJqDXq+VfhfbmbfHLtvASFmF86fb3k
qXj1WB41EPl9bjFIpUIYO9Z73NnSPtaL6YcFL0+oOvmczFqbQ1Fs1akfStLG+wzhPMReBnxgcDmm
+vPmZcdmg5RHveaEtNV4gN0Nwn4e+KSNSG2+08iZ5tSZoRVqjUoOUhVOoG7ET7TTup9k4kR+1Vdh
Kqx9u21h5ig+Zm1DxxnnY95KLdyqTX9NUXcGxCvdT7rOwON0fnhbWqYsMTBLYP6ZYF7DHFkLhuon
Lt88uEVQhP4onT2Gsu9uBLUYnaINk9IydltPE5UqDRmnmLHuy8p6yIt5OPKjZYEavJpe7q4+pdLi
COqWMUpGhe6XaNuDYww/kmzrdmAYZjQrGl20vt4tmvHM+/FR5aA3QFsE41umEcuN5JQNsWKQ6OXy
4VRMlGpeZ5Y3nN9zpRe/HSVaPAeZOm1tyqw/jQJQbzV3uZFrkV3qdpxvY75TZM4d5WL3R83xCt6b
dRm2pbpNfAiUzaIYQ23zh8ha8Io2LdoHPQePHfNGxirVf5dL/q7VjHmqwPw0oUAwrbkKHaXlEaap
jxQW6dFkA4k88Kmrt4gmBklCNigrLaJmWUPZL6Aw2okGVpq9gt4vntdRvaxu8lmNOlECavPvmBa7
AHEDP5jaRkwBDfuKjiWOnTj3lDprqYaA2XKK13abPOqKO/uoRiBuw3EBnVf90bwxy1tXPbSO2exz
n+DWwRXjYTGVfmfK1P+5ov96b8tm+cj1ZtuLdlyBQlMIgVr+MMiUZvvZ7jsne0DmfdUm84bT8gN4
7dY+L9KawUMhMfCYBM0iVeQb/u+ys6LMn5rYNZUMQaaZh/LSR7DAFFEznhPKXnCMiMpDQ2DOzjWl
1CKq3e7V8RlxCtNDayCSKe4Xbzukjb++DAsWCMwl/SvWmUtt6PkPeBV1WFIsdYZaLrXDa9haxX7K
8+7o5okdFqq4jA26lsTNp8Dq6h24VAw1Z8X10NTHbFiNSFlzfmyzYtcmyHgBwi5tUqmHeR6/Eptq
b4QQnGj9ZvbhnDFJjF3fR36nTr5+t6b61wCgkNGtoPVZNFjNDa7i3ZOJDefGOFpWACv73OsYTFpK
iA9ml1t/GZz/r1RZD9138zyo7+8BwdU/y6r+v1RZ3WqH/3ORVfB9g5Trfy+yun3CXxor5w9B+g2P
iun5unPTVf6lsDL/sDlnHd/XTQ/zonELnf6Hwso2/rB1DOa+7f8lsULv2v9DYeX/ATXu+q6lmyYm
cZr1/oe27PEv4RSytL+0Zv/49781I3cHdrL+73+7uab/vbwKgb3j2/xFTRBLy/3XxFiqppdK1g7K
FnvV4aSaCED7HYL/nExq2OHS2/+71+V/8Q1vL8N//I6OgYbB04Uu/rWxIW8pZSs8YQcjuIswyq88
W4NCK176ZHw2/fHJ60Zu79l690f7l26pK8bUn2st+0Bp1k4h289s+w6RTejI/qO1qCjvJyeNgfT/
N/HI/Hn+5YfltME1JIAYbKA3619N5yMuEnzhCYtwiiXYqiv2V0eW91nuM43zN212jsiKw+AN5guO
vO2J+W2vMgW0um2va8tIW93e8JOVYCGdFKMGKFTgmGZ/X1nZp50zqhRWskJ6SuuHN/pPbPqRhQ0s
IJDZPG3eQ8rtFiMc3TEWovMZXCuexnR6bZrZimy3XqM2yQ+m7gP3Jun6czFBVyfhBhq0bOBqhoos
A6OaqYog7bXlaqoOEYciPWXze0Y8snHuSLBxI33E0qzc9gcj0hhNWwUN0mdGhXmr96LMxt0hh0l7
Sm8p7yh98p3fdNZh3IAh5OaKkLsg9rXh3jUcODKKDRF0FEipklIrv/tWFLsR6Wc0mEBb9qjFuoel
z3Pz595T1Y6wgPcMVfrR9dyPTXTPdq/I/jCGsF+q8lQKNrhi1Mu9K7ftTvd8/wjI/WYsDKz6Qpud
XHiBdD9VkfBMbT8qPJp6K3u2+hsvIV/Ttdav29TNcY3iPTa0ScOvXpk/fTEWKAis2/ztHwhKGB9S
XWZhRUXHBS3/kb7q33Ou1Y8V5POd3eAsixp8W3s8H/gWybDYF/grJ3QMZTRIeF3bTzxYEj8RZ2/F
gJlXW/YszcaMW0S7IR6DGCsYreNmkrHkIxladfGaM3IVa+kf/c38anxVR0YLWbs2oPT4i2vUD9aj
vUEgj/AuEWYa7tZMtfckBYElk8WMIrHb+F82RGA1dlAn0xLicf6zcDIctov91a+YqycEclzUDotg
59Tt05bURVRDj4dky2FWJi4wki5amBS/O402WYo8yP2Fkyf/Mj3tbc4YnVASlndbZgAQdJp1zoyU
8bOtPjDC6s/4SZeQpY1VKbWTPuqsVFzUaGmx6WJCAnnM5tte2pxU0t37etL9kEuC3cNws6Dx0jrq
a7dk5+6a6Mb9xULlMzOq85AVhvVCDCybRGuzMqjGDTvZFvdJMnQ76kfsn26+VbEmVxt4dlE7sWSP
rV0NsWs3HDe17x84+9JXqS9XHPsFb9C02qlhPVRtcsiRAgQd4a2AF0MfJaqr4jTNDkrVS+xhMb1W
wizvbeaXvdmIFu7Z3z5X050/xy0RT9VqqHhWmGuDlUl1j1sNG7z/BAk5npWzYl2w1/ki/FWM7PVe
VCHDIM4FNWxgaePParEfHAMgt6vQ0Q1Zi/iLOX52X1nDfwurF3dInvDttd6IEEvfeqbAYXiaasSn
GCt3lvLEXncYOeeZPTSwDBPZQS5yFtRF/p4WjTFaCeczSdiH1gFDYYb4GpbFD3qb6pkwxe3/Jprx
azPr7t4o0ae4ynkvMF++ytTpn3prTO7b3kgvHEGwylNvxGXqNXGPV/2hGQDGFbPs461f8QddH8U+
51l96mTX3XV5Uz2aRTkBvWYyTBziA0y8SeEt3hp4u/si0gJRDgqaP5NMGiDcbvpgi05HW+SO4AxD
+yG77Mdao+aox+GK1dTA5WuLc21PbjBq+sOQzjeW+X35b8ydyXLcypZlfyU/IPEMcMAB+DQ6Bptg
J4oUYwIjRQk94Oibr68FvVeWYkhJ2q1Rmd3ZlYRA493Ze68jzUfg0Lm7HgIdHihzR/vUqYW7Jkdq
3TdobhcyE9a59JNmkzFB/rDgBODUVMEejbUbVgTaa29VaHpzrPoE6Tf3Kr5E8lSXXhsFE2a8Ottz
sGNcNzlh0lVT4R6wCzzwiWGRiA2Iia7KqdI3upLUZYlo6U1Z6e7Za2sr3mVB5+C/IFKYrrGImQ/l
VI482br4Sdkk388tBknTCrzkygsRfTw6+gVx9ibaSSBM+OWloyHWjYpEOuWfwHuVVljubCMO6O+p
IrEaM4uTZmvXF6FEgigyt90EhDMOvp3ou6DO0hsny5CMUZLOw8A27RVQvO8YaJGHpd8FD43XWeu4
i3prgz13uA6qMbpo56a4C5PO2vJZn1u+ojhOqwWbGnU97QyzRA2PRqriGJfKbS49ucnVbGwh/6jb
sg6q5YllFx2OqkLjsKV872L3wQXSRyI5pFoFP+nY19/WBPnVziogfzBqdmZnzD1fPdwH4UxkMoGs
RHol5kxddUH0c6Bh92NZNziDWeNf2t4rLwUnYk1YdkafjqJUX+vO1WckV/MNPvE828x5n98sKddX
Y2pwXNrDvB+d/ouoiuCCVmQYvSWOFR3DndGq+xHRafG6GfNy63qDtWuy4YKqcbpNICrcNlgcd43M
n2oyo6vRJWTAalBG+yku8Ldkmd4Uo58cMpPSL0Ahl2mCWjH6gjLvSrzf23Q08HWkPpYO5NDlHRrj
s0TbyaQ548JUO5VXNxHkcNITyxk2Da58VqADOwMi5SM5TeKrLJLwBoAF1NnwReMS2hltPKQbv5+b
a2AK9y0cDqQrEVwZrbKfbPYda+KZxY0kD49OKffE6OponbTDRAdWw4z25eD5V1VmW+epYwU/O28c
Vj4rxiWHinpvObrelyL5GTe+fR5Lt7ysrEw9xqTJBqZs0sTUJrupqi/MRPfjfWzWmVz7odle+ORo
9yAROvhiNKVfE19xwNFHyWZu3PHgVMQShftTZLVjraJyVrssH28hiGBkzKzGo94SHurI0pifhdo0
bt/vyJ+TFU47VjUtOWKbrrwealkhNxr62xyPwb6ay3LfLE71aAzqq7Afk6fQiOddo31OhCx/l+RL
W9gcYGF2flUnFwX47VeHWu3lgFL5wxhRq1dDHpZbkZfDYcCefWbTPPAeUM0d2UmEqCL8QvirOO9J
qq9naElnigPYmoMcJa5Bmhs7JX3gM/1su7Ct0AzL5JJ4jX3jDzSowuzlXMFKay44YLZns/Ru48BS
ayI6WJj99Id0KoBgRkoCIir2KV7+XdcZ5A/AiAJ2nhiA1lRuOnuY1kNfFfs+ia1rEsVPaY+ZOXKC
+5ni2sOQywZlKisunF68FaRQLxqnRfTP7Ufd9+1d2M/04eKypVm/1WG7wXxuYQUYqCKbdKUMouTO
o5MAslvf3XUUqFnYYL9cs5Imj3hW0+vGDktmx6q6bEEAJHQIvypU4v4I7EYfqOSLxzgO1ZPfBgE7
hUmt53Dwx41OCvc2goVxO9ARiOR+iJ9sdkFLUM7r+lURg0yQKmlWZZx882rsto0Yso3tU40l115f
L4GCbWhkCXN3eRtY+YPTGA0RycIk05DIM7uTF8KY4i+pdg/VUqSSot62OLWubHv6lmC3X7Wuys4T
UpW7skaeVGa/kxrOxUjpKfditZUeK1kfJT913c0o1vZb2rkvedA+TKW+mzmLkaT0v2vXfpkGN3oo
VRTQgFgcUj9/0GyyL/I4+pY5I1lhftkmVpifzMGnsmVk7CZzPr6haULU7344T2JMotLCmJJlFF/J
a8hdPk35pkwELtxq1DdzPn+py8KnpNAmq6wZKdyFFs/LueVNZvBByJBniGVaiGg95aygTkc9xymD
N+BV5CWacV73bDcnGGK7dIqarTQpplUsYKuEpiw0wQkMUimNfsBbHl2lbmCcSTfdEZ1dybDqz82m
IUAqs/w8BMa0mruqoLSWO2xGfXFrojuvUD2pYrc9ssvc7kPLG3aJHvxdFubyfhj1m+1i88V+13Bs
Qhwzk54cg2rXg2tf9FlrXlsKHanIZxvyhnf0tNHsKcWMNw7tupIha3dh4s/4scgcruCbRldTJjcF
tVt+So2TnZJXOHnWXVYyR5YumpNjOFe6tvNbPEqImu1CbiA4f9GMXudDMs7KpxYH/7qI56t0HP03
ylZPc1a8mtU8YH7kgLOyPTCMgzD71zBd9r7IyV9EGxJvz3zBh0oWY19o8A/n0+IxpPFXt5lA7k9A
Y2wwITi4912lqKYbwB90SSoXDa6jkDVoPj2OmHPQ/gyXmqGliACugBzGaDGSNZGU/KZuzOeq+TmE
43je5z5CuY7H52HoFeYyob4b6TxvoBsMVBbJLasGkzVO1HE3pmV+FkvnvsndluymfVen6rWozS9Z
G4UXTsloiGeOke3kYeJJ2r2QNqiYwsX9z5F8zN2vraKH3CDjY55V07W5zHQEhLMVPIbxTCmvo6mt
4+OfwDM1rdjql1ewcs/9ScM+EF6xUaJ8a7o5/5KGggR5QWDbCdObjMGHIUNRnqtlej4QylrVMb+s
6tQFv+nZnR6zCXGusMobDuviHt3ubHAznP35ON3LErcs4ebmGRI7p2QwG2cd6cczjKPWCls3R81R
cmtqUb1nzkv8vn5HSpLH5DNgta6TjYjpfLEGroyAEyYXOk/zHR/Q1o3wr6uRLbA5Xg2gomikgLuZ
zLya0vQwFMGCrggnqgEAIr1s74QtLz1wiYDNnFxnk8yKz7w494bzxSbj8cieu7vqbXc6B38cfPdG
zuuQMvHFo+LAAm6eoD9ceCl0Al1G1CRVidzN+XxjyEFfJPBkxNqxtfmVCJhGoDSNw0x947ztrWbn
1XikMs6yP2Z70t9nu06AFiBB/ioB/aPy30OZ899p3e9d1vIQf6fVQPmz/fBPnf0or1/yH83pH3qX
2/z/JKi5gKX/9xri9Y/hv44/XrKX4u33OqK1/K1/FxINgpD/siSWHnZBjifcBVP4f9Oa8l++5/jU
VZTD+FqqjP+pJbK//ZewlekR2bQ86nxLa5z/FBMNKf7lmtL0lCtNH7Y4XTdOqocfVRN/NXv5n3Ii
gVDLsdlO2/xb0rfFKSFWYDKb+iIhYeCN/o5ecfhSSZmSyNAGdYVWfHObFre5m2X9IQhi754yaPQy
tJJSiVRp9/zbE/xLtXEBK77/Pa7FjTmmCxBEmKcNjeIZmWjg3Pts5ThbBs4yF7NN8WNMhfx31Ph/
raSSeX1/KUF50KSuJE0qujDB+P+/tRSIVTGZuTcmRx2coSJBJVn51FV9bCyAuWGprfEYf0Ly/Os1
LUrIXBiF5LQXZSsVyRKfa1LvX5VnzPfrZIu+vvv4KVrva7a81uXefrvOCQJSen0/dOGUHGnruCl2
4UW4rc5fzBWYz0/u6Febpndv7ORSS3D+t8dYeRboi5hLUb7kptw1logV25/192qzB1K1crefvTlv
gUf8fk2XW+MZep4veHMkod9fMxO2GyCNidcOREuDL8wX5/iZHL1xC+ZmjMG1DtGXerkNLG3gQnTL
EruO5ZlqLULp0197NMJ5rW1yRNRTCx2se4lsh0edXCVKmJlSSBNDLnY4/LOKRKXXhsgwaXpje0XA
6j2U/qvf0joJCsI4ykWSzovNHIcceGoCyc9B3rv7BTNFkH9UlPhGU7lnDegOe90xgFhMwFTNZxxd
O0Fs37O+s8nC8IxLqn1ryth1OHUyqW85dQbpCutm8qBHswzW3ZBNVLaZXx7GyeXs1A3F5OxFM+nH
2DRwita26LqtwA/4M/TrzlzlOtDkMKlNUEkC0qnIBxJX2FhtkTSXdmXhZ7GhrV01qq0JXRqYYDd9
boJXm4tQc9B3F+DbTDLrMCSK247HJC8v5zxAuFKOU7Of7Nr8fnIdK/nkK1s+opMXvsySjlA20yJ1
/fcvXEVKxTKv59fImtuz2irmqx5S/CdSx+nk41rCciwfFhFXQug4GTVwTdtUQ0B71R4I0z4yY4JH
mOZVjZbxD0for2sxzxHC5Mbkae/V3IsgrDaZ9YpXG4N+H2k2jT10MHNVNXBFUc4rPNZjFD+4rQp+
ZDqpkfuUn8IiC6zP+iD95dYRr1B42LxJFphl4vptFDdEIZiWJ269QCmQljHsAqvVWN28+ROS+vs5
kMHKxO7yGpVjeZYwT5sjRX6QhKIr8mdmyIymvI2x7hI/XRMuD9dOELBnc1EFQrNUV01g5l8/fvLv
73S5/HJhE88zC7NA8Xl/p/NUd41l5fZzmOhiNSgfxQIhn6qsjD6Zht9/tb8u5eIc8G3b80D/LfuC
3x+qP0y4Ny3hYJTs7NshnZ2dj7Hlk7HBZuC3sfHvqyyfLEsYmiUq3furNKEtJq/V7nOJQrGOaWF2
EEEbrMn7TZdKO8bTxw9w+ff+ZyxyPbYdlm+ZLJ7gIeni9v56WrWdCgYPa4WO4rUrZmvdUTGhEW81
byJfRt9sgFkvnLLnT57nv+ER767NF2NjPUJvcE3TPSXntBrIfF9K+6WPk/Q1t9CxzojjEUWMW5qz
Xzn9kgsKDLfDYVV0YbqlL2Ih1iEhLLXYrJDQcrcCJlBaXl7veszmr6KC07ACC5zghpdWlBIcb2dW
ziQoXkdvOccjtuHGoCplv8msxv3X+kUdHpzAiM6HX32HQ4v5mvp+l7zNYRV01HfCKj4vPMOuz6JJ
WtN26lseWpzYGNwk6xLpqaWzHIGK8RFzXVJhn4g8/Ni1EVzz+AIUKjj9Puw4L1MPeQ+rGYMH516Z
AmghF+MSuCXWbgx666jOektsmH1sZnKvPy8o3+KxKcf2ZigTna6bepAUT81JmjvVTZaiCO7Yj4BH
/a9lFPKHk46Y+zrNzbBfh64mREvh196wvlvjXnphnGCeDZSDf6EZ8aCHoWvto1J484EmYXOytwv2
mLeRBv+3z6yc9mow80DLJRblAfBsWbqvnDq6GPOYPD7F2gQ5rrFzyehrFvCAFWXmmtNOHWxozzbI
M43XHrewCFFmStgh1q0qYqpGPuDd+gwb3ID8ZY8ojnPopOEaHmU9bXCbD+E2ggH2s/EW/p+nTNZ8
p0LlUZEZKqYY12JRN3NkgbzzTYrSFHDbDb56SivkzNRVGjjh4+yG/n2a0htuFxUC1VR2IdzfkFnm
YZbh8JiXuKkQxWp5V4Sof9ukhO5JaQso56oNPOeJqm1JBh4HzmZKMA2uTDimlApHTusb5Dz86gia
WXRp6XCy4SnQmes8ixCHN7OXAcv0bZV3Z4mbR48UFKqnep7D7/S/Du0L3P9Yk0YnJTSVIS6hMw8G
atFID4DKntNiawIs+jrXIvo55gkKZlDZPCY1NsSSKUmhVM0QIB/xEVKelVRxPQJtIr01PGCn63lg
YFsDvW+3XYw/K7Sb+dF12rakqtKVzNcWOau1Bsm563DGBesJDINa9Y2v1cuUC+9xCBpBqN4U/Vp7
JQl5Qyqh1800WLe6MOt5a0t2X41bu87OxguVPGSRq6wjezg/fgPgkfrXbQYJNQSy/FU2jcVCaU7p
cFUIrFRXpmrG9hIr+gA/o5kwUhaTMi9xLhGq9EYxprtcefjx5jbAIlU0yfAQuti5tmCjnEM+mP5X
FTTqWRtL3FpYbvqtrBUfKO1KphKFIjDuK6iJ7JhaM7uJJxz965Y+jneJNcAkdFz104bI+tTkQYJM
LutQnNfGzF+Qo3aTPXXQLNrAd0ru55RqGi59x7mz+Cdz4uMk5qDvEu22s4qoBD9+rLZSeCE878HR
NzKsm4ODC4lgv1d1bEuzrHpDwhvkFjJu9mCYnQI5hadiy0TW39l1FzxXfgCCIQ9qcSf9KX7sq7x7
mGa7RHT3wv4ey3ZyjNqBunEboZCTAiijLz0vK0L49k0Go4nlT8rUIuDXef3BN0oBxwVX6SKSpksy
vehronS903zvB0DGhDt6k+xnKr1XnVL0WpXVhGDeNzO1oylomp+e1w+bCjR0sMlnIztUrtF+iZ0e
L6POpoHqbuE0RE0ysGOpLIrbCE8Fcn3i8SYK9II7u5yiaE1ToxiWicwqh5pgH75NpDxAl9qFpwBC
dOzYwxZDwLpj9rpFwQv7DRlX81togm/Aoj06ZwYMaPjUKc7RNRXVfLr2wsrq9hYRHEq7SM4JDzAU
ezmw2aTANTbsiwVMB8APniJlGXESAYAB/XhLgiUb15ixNVHRbOxA+o6l++SOspWrIQwMkvN1h6Bn
550Gop/NekViJ3sm1ul8RWWL5nVjIOrtqswitANNVT23lPSbLYZO9J4mUdQWE6pW5WrC98HYG42Z
WTHMy5tqhnOzbpoxHKAQBLm5iis0BDTEAkdHb+CRJkhPEXYTE+4qVt6sPVJNXaKidTpG5rBhGR8u
EqpIxXbQSMZTwr+7LaAKvmUQlBmgBlbltdvlApdkOHR8R6U/txtHtKQtGbJxse5LF2d7NCvILCYF
L7nuAfTaiAqZeWXrlpBdYWC69GEEn4OkhSoX2HUtdlnkaf/cLpFin0DS4lw1AW1OpDAKiwQQhmG5
G4Xn6k0Q+rm7Grsa+jftPBTZz35y7x0jDb/DluesxbakhZ2j4/sCH+VDinqrgfcgElFN0RKCULds
/OaconjCfmwkOdJUPbnKtCGAaCSEuwhq3tiUiSkDN5b3kyrJbK4NJ/COIjWactu39fxCtKOdMXBP
4xfSDf1Xf+y1sfJputVtNNbHG/pruG8FOwhMRKEFo6auCLSnuLm/N3Mw/yS1OO18I2AOhBuMvuy0
vptvRAg3exVG/vhg5gPicRdWnPZko2ACN8OkGxL9aIPnYWVM+1n0yPVlwiHQMdPhIYvh5G65Cwk1
XngcjzmBTreDW8jvoXTdAG274JA5ZUPzmnRTc9MWpYvjuY+zaIvZN3gdq5HkHlmOylwvTR/Qwaaq
XWMHCN8M2Jxv+C0zokqWBZAGH9plmCXOti3vCiczge1UgV/sGs49T81g1Cyts4dK0wpvzNaURlPU
BzoPHcC50CILhE1UrRJmpiuQIxrb+ozliDnCX064rrAB3Zfq+1BZ1pfYJ1WQNi512FI5Dd9HPIbH
1Cnir0M05CkGz6m5b+hmBwo1MMt2w3oZHduoSJ+TqsFJb6Zu/sJeKfme9wJfJSfhUayLtktuQWJW
eluBXkt3Jaqa4BX06slKzPYWb/sYbVkTE2cdj/aIu6gZrmYRPypZlRB9wviRiDCZhKFs5xqKGUsm
zFrbOVZZgW2iCtGLdoU5dPdT4XvRZmTTiat1JETBn/OZDULGCik7ayRKgM+1bYlDJvFBdDBiYHJZ
Q76tRqKTTGxMVTiOA3flWzZYjt4gyu00ZBRxSYUjZZ5RJy2+Dm8EkmGY5Pthza75GoPD7Fq4GRge
7SKSs4ukFQMzYYwEQ3cDwtaWTI59iVNibVj56Gx03tPNrCVU8eQwVtO1De6RCs/ILCySKbmykb+/
pHNr+YSbkgGcEaDiFmtXOJkbd2zD6iKp8eoEdcNRoWqzPLgRZZq/aJO2TnjQe3tBDaOqrMyZUOkq
AqAyvpK7Cil65IMYcaorvNHdWWARNd5CEElsdg0G+IyMQOdTVFTlre+o9pBacYjm4cOMgJ2Al/gY
hhjhyrhx3avCwXXUZbjEdsEoBqDDNciOtVGWBnhM/Gw3hsMeY0XpI9kvcwsaW6fhkciW5gBnQZKl
Dwm96fgTKcLLWScqphBzmOEzZbom+RhEFoluE5rqazFN2W1LcJJpiuV9CSL1zCYcqe7ceWzGC7Pu
SegFsg3hHefkOboZae9SDDaNAbehTsj2brTXVc1daxYpoSdNRnhnGCVFpBTGTbiyBh18j5HJIbiy
lYf548DGEnWXNHvRes1NViNPnzuCqZMIgUnNpgDbodaWM4l5S0I6ijbR7I7FCltKc0tdrDd3JLbS
S7Jn1re8zNV3UzMlrPGmkB6tbSuF/WuyD1mHDZ6w9ZDlePQ9fEfk0OK0P4SRZGkImpgMnYBTQ/wf
ygWskmLYjbB/2KjXtZ42LkWpZiXz0rhpW3Mmx6Es12Q18fs3P8GrxiaA8xelqtbo9m6bDKtAAa08
LyDmIndR4ixWGuTT0aq76CUITY0fqE1oWtxXyb0fdnO2SueYKbPl+HJb9T1E67if7BiRZfJ+qDYg
O5cVRfLEwS+4YSuTkv0TOCGcpHA2oqvpMpYxazEXh7b5qghw7iddp/cVQ20rR4u9js+Z/J6Pwn+F
ln81E141i3tn5CvDkOf6XznEZhPZxrofLlmQuxfshEskdQr6G3LsTbdygwhXf6az8hEw1RQcphbv
0eI9NXIHXX4Iww2BtvAxBExYX/VgssKt3S83NrpZE13kXSduQD3hl4kMSvSgMkbvG0AsRZNfDsiw
l2YZXYSGy0fGBFS+dTWACaSwWEKS7ocYABMaAHHdMVTocZHsnyIKKK8iGR220Bxh5UphVL2Imqp5
dMuQby+lpbhz1tNV4IE2A1axiaKEAFAEVp2pDJTNXa6q8sHFPhZg7lTeZaPCLFwFbZ3fzfQx+MKh
NIfBMpjk6dzMeKInCeOwpSnpI2fz6NEodXGUtBV+HcxseOwDrFCLx8+40lmqy9ve73qohtI16orS
Lsk1XMH0Jen7/HVi4AwrNgbyuccF1O5UQF6F19+SeAl8FTav4dgU3yGiq+CCGkdgXpoGIYt16zoO
WiGuqG/8iPopN3r3C0Tn8Z7sPROR56b9FUxYHEIFbXGpmUqvuu7amBxPMJV3eWNjARrzyK83AqOY
ex7R1eQsL+GtNQTWUnINILhWypmn72Ufv5ohUwDZIju57Ch2s0cofCxYCTMKnkrQkiu6ODXOCsKH
/FrrbiYESwuPXWuZqNToOhH0VnPRXKGEa75VMA4z3JIh5Jgf2c23hvoQMsMQls7BjSMXM1oqovbK
8UNPb8lIUXYjvjY+JZ7dGV9F4+fFYeIJZptmmpv8MhKudhe+jfS24CT7e2+s8Rlg0BvA4kKNF08h
llLaFcFkdVeeTy5wa6VF/zMuetuhk02J8TgyPFyKmBCISmufgtG5DJyAgh+VXXIuZvnV8ZGiboHU
xnsaSuj6PBzirtuXLBnppREPWNaiuqZHVKk7a2/icuEdhHGf7qLKRVmfyzHQbJZ87a05MbP24X0k
wIexScY7i0AMfDBa2STbobJtrLjFaBYEhxyVHmejwNiW5M4kN7Bi6vg89isgkyEIx+pSJUGQfqH8
UDiP8SSpyPMsvHnPK8HukBGPrDcgTpflLRERBCk7bUinkb1ej2beP2hh2d84IuF9rOig/BjZwmGf
Z3JjO2Jvxa2CBuADuqEyuUkdxzlAtSZyG8xNlZ/RLQAsJLozgkXGxm/ZWJTllxRbyFPPF5WsO9fD
P+MSZWMk6Lhs9vQD4Kgd1AN7K6vqnOqMpXH6WoDOV6uRosxdgmgJNt/Q1ZOVOYt7K+N7uPSUWo6Y
dprLS5EF+AKbtJDffKcuIAP3snzI6Qght+gI5Kn/m1q/kDrv7OfOdcsfWsUTfEEztt8+Ljr+UUrF
gO6YqD5gNyHkLMmL30upBGdKyouu/xzT/+aqTEbriSpj+kmB8a9XcYEcCxozUaReSq2/VcFhXVd0
nZrUc5y5NIiZQn9bZtYnt/JHvXa5FeSrhcVrMY2eVIWhMlAEol78PHYQHXrfDvalRP/3RMnGuEvG
7ceP7o96LddjKy4oqwAM5gG+v6mRFlCtP8TBM9kBfBeLo7IdYvNAmbXYBb14jPwY4+eIp/rjC/95
o0Ii0KHTsQjarrNU4n97mvXQwnBt0+KovJZo2BSQJ2Mjs67zOSAs17V3H1/vj8o+C6qwTcdzEQY9
Lvz+erSdr7yBc+ExU1pveJGQsZlGN9p3P1M9P74UDZvfX8orJSwiG1RMlBvYVEtWVnz5sLXIe/6j
5pK/yu0OnwkbH9Oy+WZOvnyjx1rWQFw6tiUtcXK0yJuJ5i8P//TZeY5nmmgixJrQwE7eFdWmNhhx
QB1Ng1kh4kjKYTR6JaoXfCJX/DHGcD38fqWTMTaOFRkqsyiOhh+25zZ1zI2t9M+Pb+ePT2+xVpju
ohYiUdinfXWrwfRNkMnFMRvCdFeXfnEThqJ6BmprXw+0+zv/+HrWX+4KQRqHOZISboLT3BFNHLK6
navmOMGqeQ4NDVymTg35Ja/jbNNi49kXY/gQ0HTqlt5x484gzUOlEj8U3sIWux09kL6NTmt+orb9
+aUy/MB0K9wkrCq/nAK/DUK8k3WvGXVHyQR91lgoa10jjfNZd98/fgZ/eQSe7TP8JBtf/jv5hGrU
EVbmsTq2A4RXD4PWBvUg+GRS+dv9eK5kmFuLY4Uw3btJJWvxTA7wkI+0/RSUmvK3OTPydYQA/smV
Trwxv0Ye4s6y4gDOdRmA7y81cjj0hrBpjpnRB9u8K8WeIn5xw7HG2htVMOwrEkKHhtbcS49ITDLt
oA+z1Ygfsg8/azIr/tBNF91tWThQv7AFnZoeRu3MnV9MwzGifYMFD6HneKSixD3L2Ic4K8FBS2wD
UXl0LUXu2Lh0DVC7hHF2C2DZ+eYGbSUWwnGiVtgIR4h7FBfoz6XUdF6IxKnXKVgWl9JQF+51ZecH
gx4nb5mdGze+HGgPO9tF9tWwwbOvAOYsFAdyxnfkFbwbIw2IPX38Sf3lZfse8jf8RMs0EYvfvwGv
rAhBRkAibI74R/aY1aF3rXznVHQh/seXUotWix6N94oY4cmlbCv3UxyZxwzP9Mow2avmXgHPo/6s
H+4yYb/TMDEYLK+Q2DTqqWWefFYa9q+0ZDEfkVW2MwHxLVvQcUs7xR8uyJN9SufTf3hvpEVJpmK0
5SNeOnC9v7cxSwxmQMLwmQewhFSV9YUdrglXqPT3//xSfKP+cnc4KbwTdR1XsAGCMewJRlLbCeJ0
2HWTA5yEvNQnb+zP8cltLZs1j80aE5x/MhV4E2W7AJj/EWb3fGO0ZXBrNZLWh/SEXJNXj7a6ouv8
7LTPIyfMb0bGacKII0nafnQfP77xX9u2d6+VX+MROrU5Zdp0PzhZ16Ys1ybJt/6YcL5b9cR49yMg
oB3aJYLtaPn30IIBNVm1e+/1Gth+0svHOqcVQqXUWQKk+fnjn/TH6OEXLV4ZOH/LHsw8eT6G15C8
H+z+2AGauKLjrbmlDXwFEALkyMeX+iX6n9y9pBuFwyeNKRGG/ftPrHD10A+iG4+G505QauDqd5gI
Fc1R58abbpTyOfz4nRgffRpmZis7k+qsliVSfNbmw7Xh1eO8agRMkpXXZzixTK8hSxX9qiVynL+g
rMYZs+ZBvbrUKx5puWU8ZklkPnx8L8tj+eNWwEixq1tC4KefsBj7gG4D9ngciNScTUkPEckPik+2
ddZf3s7i+zGxNHHa/WMayLBhW1NeTMfCiiAoVZ4LRgFWRQVF4B5Gjb+Gm+qtIhopXXtJXN/OncMT
m8Z2OzV+uPPAVF5idqO7m87HT4bxH/snJaUNINLhpXouger3r9MSdUojhWQ6jhbt3thC5NuoCp+r
gDEW9UP5yTz/t0fueLbweRJLY5OTPa5CWVgE/emIfID8GIzJVoej3n38Yv9yU1hkqDXhXrEW69X7
m4I5Gpix0PORZlFL9XOhiE+xvSJOasBIt/4f7ortgy2Fw8zrMS28v57oDKweqpyOg2saF4YoEc19
kW4/vqu/PDtlsfGiSKWYdW3x/iq5hrVvhPV0rKaZl5P1xmteluKTN7R0iDkZFa4UCs8qzgiu5Z88
vBGMj1+Bez8GiVdfdJUcH3w3BUjVOqg6OQW0s7bu8nMLBAfwMyc4lhQwV25jZ1f056soOmElmKhZ
HWjUAoHTj9kNK+uyS1Efib8Vn3zCfz4XdokeXGVroRbgGnz/XNycjEVgWNZRp2G80xVwvKJzok+G
8Z+jmKsw3zkgHoiAnDYKqw3f7twgsI5JoQC69WYONZauE6od7E9u6M/PF+Oc5GtalhmG5PJTftvJ
J6bdKpqUy6MvKbZPniPWPQnfg3Kq8QJ53N58/GH9sU/hm+VSpsuAYSr4deT57Xp0QQH0ok115L5p
H5/KHg5u4rpLsKKiTUkXT2eaCtG3jy/7l4XUY8Bwl2JZTOxTZ6SQ9EMv69Y4YowSe2aF1rjWlTsG
lyVf97XRp+GBdop6AU8A3EZMjuS3QORVsp5d2vIQCuyAQtJ/fv5klfvzk1p+2VLOgAXM2eNkOxrB
0S2VkMGxxT/yhaEdfSU6ln5ylb88d4dFlGKXJH2L4e39ew6EFoEBaOCY0oh7a2ai2gCvrtDn4BDR
mS2mc8BQhJ8M8L9clU+LN8nyjVXx1PtqVbTVLiqUFLb4xInpGvKD7hbimdhUdGZ1hdyCtUuvPn7X
f37SGCNdFysfe27u9uSBNvTqVYSB8hf4TnRzS2hP02Q1hfKmjM4SkPaPH1/vLy9QLS1KoRpi+udF
vn+0lTDMPqH9+gvfGFtE1rVDjLnukznhz6soFpilGOBJj6X9ZLuN8leJGvDViyvnN5U4NNtsCPF+
fCunEw8HYJdTIIOTMqIyT98XApIg3e7JFx14ByYm99IDkbqKZCnPPr7S6e3Y9PsWHCDY1C9dvezl
//82DxQ2xVbNPvUlb/3qUuLrXY9hGNx8fBXxt8vw9XHSY5qjjncyvXk0+jQFibGXmR5TetvVfhpf
z0A1xjPDGu0beIHJAYkAtqao3RyCQz2dK0hK/aWSvaTtOBV5XPn/h7ozWY4b2bbsr9SsRriGvpkC
0TDYi6IokRNYsEPfOwAHvqv+oH6sFpTX6iqCfIzSm9UkzdIyJQ8ADof7OXuvLcjaLTUDTm6ulQYK
mNjbSo9k8G2ZqJ3wE/I50pVSacM3b3Y9MmkVjc1m0RI74LVqeapUeDzHl9vHIYUZQfFF+yj0hvDR
c7Ln9o3amtTlaj0VY4MN37xBKhCdWDw+vYv/Gc08muEIJL2wJLF83wsoMIYQ1qoiHvDEYvFh8v2+
pt/rBW117/hAyX5DaOQtFfsmzRQcrEYPX7dpN8Tbv309LT6OxO5z0Ykvficq2EeLYUx+6zxPTbyP
cp7dqNgc6hbaxYzpYPXXQ5kqp2RNY4Oo87gO5zkwafSpRNDuIZTqFznmZH9uhHXOCm+feEofjq5s
BvEy4GLha87yd7xEjGked0NpZvtSELgN3QdDNtp+pL6iVleWmUBudNyFnjGV4dtgEEdDPsZ4GU9x
Nfgp3Z0Tm4uP8+bwBx1dPOG9dtY5aravaKvtLK1QzqJcZ3v39T3+bBhzWa+ozGoWn9LDe9xqbjG0
tQFDCszdqvUK9dY1xur561GO96rcXdsyl4/0soHg/Hs0yoLWgute7dWBbD0rVxdoqCkvkMZ7P0UB
KrwzvHg9TzWy1sX5/vXwx5/SZXiXQgCLJTGN2CYOh4d+V8Cmm6o9vTDnMsXw5bOs9FvDgmMfWQiS
sphd1NeDfnJnDwY9ql+FetygxnOrvYCcsrWjsdn27jCcmCYfNmdcG8VHDIhcF2uafXRrLVuicw+r
eg+NI/5VoTdArkacvDVpADtzlFGxZtJjZ57228iGMJ7aFik9qDvmYGbtp7Rmeeuvr/3jEms7mIOc
f7slLf3whqcd+iuy3tq9iQz7Mlcc68FFpYeeMNeuehFZJ5a/T8ZzobmZuBSZYMS3Ho6X5bDpU46P
e2pqM25sZ7xtGkcSs1iqVwRBeJuvr+8IwcY3l48vkmAOrZaGBsA5GhCWSOUYqEP3odNq1iYtCkv3
k06gUBKDG+MFH90Hb1aVV5HJAX3A3JzFXQd1QBnD4rqVzNZVw7dzZ7FNxv5tj566avBsqX5fZVbB
X5Y7m7Yux8o3peu82wKNxonb9skUdR22QzYrAK7L43q6KS2FWKCu23t5T4ra7HagMgCMfn2zPo7C
GRXdm86OhQardVSJ6pORXkA8i71VdBJsRKKiICAd878xisdLoKukHuDiOpwCST7awkRet7dncBOa
m2UrpMd/F57Nc8cxrOOEdWmJmXgUjp57x5KfJEY27wuOfBs1mcM1OtbkxOvzYbmEyrt881g0l9Pe
4lH+c4O3eCuIm/f6PX0OpVsT64GrxMhTDTidaK9SQ6o7VHMj0an0jXEdevmJHfOHF4pfgCgTp9Sy
R2KCH/6CgjznVDHUYS+IEbyYBmgnzGN0T4VEZLEIzr9+eocrNN9dGimGy/mSQzJT8ngmamXfE1bR
zHTr6p/oLiuY1Et4Q5pbxplFxuI6TqbqlFFLWzZf/6ks/jMsawblWNyFH6tqyFMEADJtfhIEad8V
5FyAbBoHxLIZ0U1aMDtOcu44EWQK04jJf7cxZbOLS8v8lJXqcF/1+6dYpBZi1nYsE77E0VuiJ2i9
SpNamJjBONhDOQdaQkGsll7/Vx3I30NxrRzncbeqdDaOhhJoZ/OytTF0YGnZVlhPUOfEpJjm7qkD
+tFC+XssTgnMZk6V4DuPWZXgTIq8lbn65JEjBaN6nrLbCjwUwW2aNSTrUY/a+wFIT71iv+dZKH+H
yAgmCBqXqgEJDsSX2Z8h6MNGYkS1alwoomxuStBiyq0XZdE5WiLCsDS6437J7Lp3zab78fX0PHwh
/7kK1hVc+QbVQ3i2h6/DlNitpH3C9LQBJOGqENqNCVc6aOQ43c1yVC+xsjTPBSyiqyl1yhNnsU8m
xyKkWOqkrD403g7HT6ZOyW1jnp8Gze5WnYLaLGHDhCGjrU6s1p8OxccN9TuL9Yf9/SBLIRToi09m
gnu7d5V55wHH3Xkdho2v7+qy7Tp6+/iILu7FpaZtH99VI9cnowRuSCZhS/AHyqe3bklf7VQSWPyM
4oZoFO8crHr6V2WOf56ng6fYowzJAqsfLbAVpM6hwufxBLq1fUn5cqz5v82lGhrv5rxLT7WuP7ur
VDeM5WhBoftDC6MqY4IuFV45HI8rnEPueTdCLYwtrT3xdh8u3cu1LRZePuouZFzaP8dzZdBMXixI
qGbBkhosyM+N4TXNL50UigzSZRn//Po5HsEN/hkSkgYFFnb53NejIXF9inBIZvXJTdvB2QyuSfQU
Fqj4bvS68amUNULnBC7oN1Ku6kvW3PLSsRbwEX/jiS/Jx0ml87mCikvDhGPc8RcaaSXwQJKinlK0
DglSo5SN2TwtNCTqF9gi0/w+aSU6y7LWX76+EYc7nd/3YSmb8e3k1vPtPPpqzkRqR7YwjKfIjYbz
fA7zlUpuw4nJ+3EuIWmhsUdBktdUNY4qCsA45hivofekK40bQG3VV3E77KNJZCem0seRUKgwZ1m9
2c7TTTxcdnTZjXCHRLqn26uttJQYCqtV+pWrJOLUOebjvWPLq2okDKLsWHyuh2PFtOdBDolsX0de
+ZhJWmvIJ3Wgoah/2yGqrjSsaGtMteaDMtomy75QyfooEXriNAkcgjT9RGlO7YQ+uQcm0iVzUS8Z
9OCW//5HsW1WmtpVeiffj26arryOuJ9q6iJIg3RH/3b68PYwBO8v6kDWm8Oh0BlLuMxRsS8BIpLV
UFbrKja13dejfNxqWQCrPQ9iNftZtEGHo4iwA3QAYWw/yNy4bKnz0N9VRywyFokJs3Qe0TuIE0v9
J0/X4YDGIc2wTGgoy1v7x13EqWfFzrwMOlpG4Egj3RG+aJ4Y5ZNnxZ58wRnw/vPPo0tzYlWRckob
zgB5GCRxg7BAUfRNmYXpiQ3y74br4cfL4rStomRT2SSz9h1ekY3iqW/nnsq16gCgKj1hv7jEt10Y
YSZvmOnEubO/FzipNAuYQo46NvHdySGzaHRj+4xjsJ3hvcgV16dMZ9B2r2dsoOx+McyUTk5MoDF3
97qM22yjprZ2biUq4WK2MiY1bl8HImAvHWYlBWH1vcTz4PpS5oTbUHKA0snag3lrOQ/5wjFwVSAG
/gUpsX8saovfiCyiD1rN8e4RpA6vfZ9RrzWytKyhhdF+2KGiVJ5ntahNYCW1uVFVkqXxqsgB67Db
1NCnVC4zQQxU+Oi+RyLfWqFfdA4OcroHYfrqDI2OR6Y05O04ltTPqrCt5MrtNJySopzm0pdpaykX
AqOQGhRVRsB7TpRTuEqxGIPczoROZmGa34kolu+VhdeZHkyI3V06ebO3iIvWg1ao7nNp9MQ0I0Cv
ruzSlZpfkL5BbdwRabka8hQjajkTBAlNaLZg1+JWwAqHOkSsC3ehfeDDcx8G2RanKpmfbIOZ9A4L
Gw1b6nrHG7hcEtyRybLd25jgyE5CcXGRGdNbUkT1be0tXuNEIY9c69Fk6J3CTzFrcOhWv4GHEa8a
TWQbOKLVzmT9381d7K5huOGIU4U85wCIZ7ImnwsWgnniI/DJq0tJWdV/U4UcdoaHE5102wYk49Tu
y7EFtJ63SKTtSlt/vSp98upSVEGczAkbkcMxR2LIm9GeZJfvmx736eQRUjnNA2p9Mkb+G0PxBV1Q
/VQjaJ8fXlBkGiO2cYMV3Zuds8KOFgCe8HYQiaYTRYlP1lpQXi7dYRrRy/p3OBTZ0WE8AGvcK7GO
5ZT2Bl+PqC0vBmVulrCU0LsTtZzu/v5m/j5toZehInK82kKuAE/khOW+t1p9ZRik11F2MoI5ceMT
m5GPu02Kumw3mR50pFFzHF6hZpSpJ22v3FcGEcnOPCRBDBj4bDRhxRoj+LuvL+2TI7utAolRST+g
qsRR+XBApe7zEcoypWQ6feumoSKepWOy6vSBopnqhD+VPIvXLZuCc9MkGogATuvEh/rDcZBygY7p
g5I2NRp6l4e/wegnGVLH4rGmmIgEXa0rwxLhdaFoyY3q2OGm4Cf6WC+ydTMZ8sRn7sOs4tjOHeB4
xgSmKb28S398TE0nJdNkLjSq6Vr3i0n8ppkmpGrYC7saWdeZN3bVief88ZL51sH2ou3I/ppq3uGY
5QxZlu+gvo+6uTpv8Po2fq0CfI4I27zN8hGDe9cXV07Tdmt37v7OCMLWmmtm78CNZ/RFpXU4/mjn
Mbp7Q9+TZyZWk2WSzjtbp3ahvyXRf37V2eMiF6SxxWRGeH/85owUyRGIFdaeSmxHKHWZ8HXGsepd
VHWUE4HTTUq+MpHK/TI7PGcQOyLAJirH84rgoUxcx4prPwpPgSlQFS3uocKYKrjTyfA71nhU78CA
uBd9ZfRXQxmGa4EpA3Yu/HpSzR0CybIyfHemrHoJy5nqtd2RKqAx24yga6YlqtxNtDNc0rXtI+rD
PBIZw/yo6KMOWroKsWLLJp5fDAgy6GZzfW4CGzDYDzdscROEZIWfQbFyd9o0dOpWswfgMiUf5MhX
O49oKzWsNMu3sCQ16IYwg6+FGVuXhMINo49asr6pKkIP/bYs1Wult/j1MpUGUHSzeJFZYkIjY+IG
RRljPJ0rsrl8bCnDU4cnbOs5Jni/UBbKdGppWNaaw4eHq4ZlVkd5yqf2N6Tuj/dCRjh+l/yK/dyG
xIFE7lAEWVaZNhsxzSbBTEfEqI1Vcht2mTfscHLi/GwUNnmBWKIGVlOkJ98MRXEeap0arD9Kx7yb
xmS4JkKCTPUy95QTLxZS4+OfbWK/oPBnEY+i0ms5+sDi5NfGrMaJamBzxoHbp8NjW2at5zuZm67S
kvIIptSFOKAbjdcSRKupRNql1X7JnqGXNUCgW9lOFJrbXNTdpYg68ZzHqfId1q3VnstSB92gGX1r
+YnXyguhSDGTc6UmznboB9gieeimLxi07dnvG3wToPpd73kQo/5s5zhc/RYGRggh15EhgaRjhhBm
HLBig5gBzVbpJdYpDzSQBWp8TpNAy7v6Bc6O0pLRrBT39jhIgmZd/Gnr0QuJXnSU2kqZdGHmfYfY
RahElrvAuMJY5N/hjElCydqxuuHIFV2lqMF7X+uq+dEL5XShu0kREi/WRVd9JgCIeJOyJJe0BMg4
SZ9BIM5q5awf7UquYaOkV5Hay5CMKotg+cSF97HSst77ZVc9GAPR5dk6Ib3wOY+q+arAJKhvAFgp
BJhSY9+XraneSEtMj9QncfwPqsWKl02D82ZmPTYxFuDwW5mRgo0GrMq8C5FX0VPVgU7yU30GyQMZ
gz12FhPWPYGF9W1TtOBzC+LY1K4FSY8Z2XrJxrkJufmVVa/xeipQg4hHuSdlrlKv1FaSXzv3BEuc
o7YIiTgtu+gtD4tReZgU1MVkEGpRs0obIaervJlxn8+IMfayhp1/7VmZkn7DNx6mT3YdWgoisqYf
8a+SltbdGWqYQ8fmo1alJNIMciCBt5zs/GqMVYQRCDQV+8yhU6wEVRtVP1Iccp1fk0xjrlLAyeQL
1RQl/KrIe2KLdQgYHAdC6ECTXb85thA/QebzRzQrnsYFstTdh4bdbew6a40NGN3uslCUWMUtm+qc
DOihnnOWI/6ki/oQ4uE0sMEoGt1Lr6dQmrkPn0Ibt5XIGhBSfdqfjUZXg7LO2pooH8WNC9JLlCm7
KFw1f6PKYF9OZgqQOA51C+zMqNlXFNHaF9PoTHI0RG9fwDtLseRJkjg9WUMBAdUD8wqBSkICraIW
EUu9KTXyKgeDpiZ143lHu65Uz3sznZQ19Rn90ulkbK4KpQHjavYIQHdQipq7SA5KuSvhHWeXgx17
yU07Gg7yfyoZO41Uw3NspGWTBKky5y9xHDrXbugSHlkbo0KSmW5ExCbVhXPFFRrzRplKFioi5Jtr
0JnKey9qRNlTohiQk2QRwkDI0/BqNMGCnMtKi6IzdMTemRazOQqY7XkXqMKoSCs2xl7fyJEs6Guz
tvMk6LSQdD6tGiAU0H7E8Z+S8ezslpAN4wxdGlSwUI1wwc4jLw8S/w78QcUP9ytX1i/EU1qIE3Va
fhudR/zLw99L5nyUDxDY9CS6G1QyNgk+UrRH+snkAmuKzKZ1FofhTgD6cHwQL/nLoDXo80mcmEnP
m1rWqzHTy7Xu8TtWtRclFxa8ZxKfwSGQXug08Qu5OpaxXQ6ODZLt2v4WZaDFzkFkVhd0EfDwo2fC
rwMsY7T4TCoT9E9zdpYVUs9/OCGHbYJcrPZ+5vv63vRZC77f0CPU1zBqPFBiU/IUdgQTBdh5vZpA
3FkmW7fXop9ybtET6IPb2SxMQtMDI8w5+Je5MK96FYSl37ZzYq4aahT1guiKLU7ihq1u7B66vS+g
oSY+9CmODSFULJKuXX2+R93jIUMPG/EwmVX97nal8cQiDkOqIhroZ5ZOzXPdCPZltpKk3FnDiavt
1NbOnoc71wFhuZKvXRVn90qdaMWKjUWvIxcWQNkKc5H+xlwl+3ehaWsjaYGimkksa9+KE0KFKBHk
A7neeMJX5TBSXNVgHgSE/FbqWmC1m3yn98jc4QOPR3oeXWNbRZzGgqZVwx9kynclXRMl/YEX2/ox
2aKpqE50ib4msaJ9pN4WuStdetnNKAvuhOU12mVrKOISiJr+PS1LG19/wp+C9tFfunYpooBAjOSZ
NcMsgs7D9O8bBrWDrRPO5rVSjOAIwonEJp89JGUVAhvBC3KpHrULMD+UNMKKcMqJhgSB02rK185Q
YwW8lS3I/+kTk0SkmvN5WbG+kjRdqI9mQhwHzeCCOGR+CInWVeqcCSO2+C6Qef4ep52dk4ScJS9V
IkWB4T/NL0yRk+uomJUKhkRWo76CKCUf226IAc53VUMoYTll0DYzgFDQJnpgW2WWGN/Y1EH4qj07
+mVPkzLucvIKCeCtmkgnudOD/F9DESgWg3TNKWyMeLO6cgYRphpx/9SUSvHSJMocncHqUonISsAr
Yh2fzo2hSGywc9B1fL3IxYMFR/2pBiVyS8B03Jz1Zm9GqxR5z71ZuvUdwqj6tixipLbMX/aChDlp
mzLUK9XHZJ/d2K7yYjcGCXOZWbCYjlLpU4Q/ycDTTqWrraXmEWMWVZond9SgZ9gKYHcv2JOoFM6S
IXmFnFeAxKJgGm3DXi9Jz05r0/jBwm2m4LRmHSwEDQSOncIobx2q1QbW/2k2t92U0eoY835kvbBJ
dS8zkes3OfEKV4lQR1oCrN+93+Eq+8GCzgdGdqkJ309k2t3kFh6xYyCSflDzUJ2LxHXLbKsBEcl9
+lmh+71krR0DOCHj9Diy4yffVIK12PYd4J4NZdxuyRSjG7iVs8nHfpxAXoxgJMWWrQZvUwVeZDr3
0lkNn0xqT/MuI3FlCeO2QeKpczP3mx6Y/r51FaJXbDnHd4bZ6KCExs7Kz3rOfj/puYIelmjclXMb
2OhDnHsOdTbP8Xw1ngZ7ZbqyevISLYc5Bj9sXEOaIBV0qlz+RMwRKKBTlBbfpDbF4zVx3rX1zvPr
1UcyiRsX3GWiqucN60y0Fl6r55cxqwb4ZsKU7oqmHQuietOiPTdySbzZWGfCfqiht16CMbfvE83s
jQ1tf+0dPMPUruwiEoS7MRW7VTHiMNp0vdFnK5lXZk37qG8Ie02M/oJk21YhTRGSWQotUyxYlLpf
qRSjkhUuPlGhd69M6mme0jwOGqpUxI7qIK90LZ+d28kcMkksrt7KlZO4RC27vMHqikaVTFm59KkP
DJGNb306OUqAdIzIPi0kv3wqCBKnVNKr5Ndp4nIkGAWknVkUL4awJ74YU5NlG3PKs+gSPkZylZYU
M1dayEEOKz18pI0zUFYNwr7CPkQtU71Fr0uSGPXx7mEQ8djsOMUA1+Gyi9e6Vp1rthKKslGwsE9+
1wpnDIZSS/TAYjW6tSywkFvgcoOz7iJhG/6Utd0bB2X1HpaO2LNOK9WmUvFVeCYBOkiLbH2XaYo5
BUM+GD+VUJk77jtniU3LpV2mnFVZNqY4IwZrIHLJ52/svkk1JVw6LRql3oKeaa/tlny3jdQ4sK2M
QicWVYaZGl7UmVZfFsgznIDcmVzgg591fa2lOfEkBUJ8X21s/VnGDd/wwQEZFIRDo62jTkHMXkHs
3pjRrJq+6Ekse2QHlq5d2ZHCo3fwh2sLHwf8IjBcgRc1fNn0aeLLm5IcH3TDErcZ61m3ipqiahFK
eEYTkFKtcqqws4hc+6mYE4CJkBS2+NzGdqt2urp1cug7lzXxSassaTX1Mps1/bYg6dgKTJInCr9f
GpwcdlTFJsisT5+kpcpfqkZ0PZBViYS3IhGrXVWd4iyhXooVBsSl4eLU6QZc9jb/Qm4ODSXeLHN8
yTrdfPfc2bubrFFLd7lig6xT4jTlMFeEv9Smn28KQgxhjgrV2g+gIk3gq4pbbVhzJZrMtNDEdd2G
ZC3rtZxfrLCp2vN2GsF+h8MCa4Zgy3Gcr877aLT2sB4mr1YDUSycPXJ1ze95KVODq0LJvR67aYJ8
bk2z7evAeb1LF+bVvBr6ZhxX4zgW13mPSxav+MjXT0N9JIOkTKvkzHbK+JfChv3ZCaNZEB2Tqzi9
QU3x6hsKPcJUJ/oCXG1h3AtJ9wC7UTdeIZydhrPQo6mxpRIq3xvoa2xPS2k9wyfzyHGDQG2tajvy
IKIv1CvydVC73pMgwwe2qulNsXQRecC95cDJxSbtvkozN+a4oicl3YdMvnrAyCFqpTD9173Smzec
F52J8zGlCT4+pnOPU9zF0qDrEcAfiqMioO8IjKfCbgHDVgnTazidjrIDC1DAQgQZqZ23WjFFq9wY
qLcbStz/SMaFpGjahYMdOSSrxEhpOS8tGZos2ACxX0VW0gaWCcPmTNGG0ljrI51aHMwFKEUYd8lt
V7fLPWgt7UHKhNYJX8V+L+NxuqZ9PJKpXUzhzsS/37DrqhVSeWg0BaZRDY8YgAZ6LVJWV2o2FQDR
kGSjS5GG8TLESReee/OM8HJyOvusIWrvbQ4hnq513JuK389mXKy8sajuASK2F7HRkgFX2XC7/LzJ
2+8QdImB8YSYqGQqntqd5VbaWTdAMRwInGNVcBRHTnA26JLtL81c8wL/GXTS0IC8HxTtBFvR7NX0
apo1cy9bx8EkkGl8P0FFxWagx5wifZJhupFk8UE8znOFX79ynIKjZJy4FxK4RnihGyZlj55tFclS
sd3dL8kRP2Zg7ZeeUY/xuqtIGVhZqePchLFpX5N0O78WnSLMgL+reY/zzH4dGzbPvsf9egIu2EGl
TRx9j5s00xkylqkfVrnxiype9D0boDBxOE/0wR/Y/nfA4Lz6toH3iqmrUlhcakTpDkvP7/xR1ZTq
Pe3NyQQ0DBeSekZPillf81VmU9CVlzaqZsCCJAR0W8Nuxa9Wpsn7ibL4UnI+qH0hu9ApTWJdRdZC
05b//kftq85Y6cpIlK+sSH4fvReFu4HEOrv3ZcUxtmQ9LndV+pwldxr0uBOjH/eIkO8cjH5UwtLK
2lMdpy9fOUpdTZBjX6rv5pX4ZX9jeayXyMNtTa7c9uthj2vSx6Me9R5Kw60jU2HU3MBsM1svECrP
FaX1ZQvz1lrbExm93XCif/6hynh0rcuv+uNOZzbwqlCMXCuMNcfh/j4Am8m57QJSa2ie6DUsD+6/
frAUCA+HA3OqqlnIRdpSX+V5EUzqu+Jk4BDjE32xry+MDvXhSKNCXUkfhvJVKsMNHQRGMgLbHTjZ
gLkiydq7//r5fT1rmLyHA9YlJPaOMJvXOqMFzt0sk9uvRzjuKh7OkA9iIKusIwUAaflKWY3s66BT
XkZ5YowP5dtlPiDGQSmLbgVx4OFV0Iu36PFp5Wu567ZEnW2V3d+FbcC+OBri6EbJubOEK/XyFRn5
ui1eY+2UPu3IRvBxiKP+Dk5CDd4QV8Hhl68sGaGdnz80q3Y9n3vfots5iP87b+8f922ZHX+8Rxam
2Q7ofvkau/3WJOmMdLZ5a1blNo/OSuUnxq0Tr9Kn8+2PEY/6Zno7da2TMaKNkyhsN1F3qt/76cv6
xwhHqzClY/YDVC5fVUXdmIq5s2Ezh+F51p2Qn3xogx5PiaMVN8T8mzj9VL5iptghCA0mp2VHk6/6
9gqMdqASRpaWb612Eqz06TKBQAuI0SIgto7mO3X6uaYXXL4639FxnBcPyXlFzIKfbc3vVGWyVXoF
jP77dElW6+br1/nTBf+PoY/eA3oyk53obvk6ePte/uAMGI3timBINbpW8nhrGk9fD/jp+vHHgEdv
Bbrm0phap3wteOM88YC3P4DdfGJefv4w/xjm6FWY6eU6BZgvlhBtc3d7Cwx7BfrnxDCfTv8/Rjma
/lg0YqOnXvZaOEQ6sKNNkhPP59TUOJr++mQqKOi5XTUUW7GmOqQtmIpAEq51yl716bL7x9UcvQCK
mZGypDFW5QbOxnpynoAYFydumfZhFHcxMtHiRwNJ1ph99GTItI1MfZbaq27L8RbNF+jYAdL7bKfz
aooXaW0joit6kQaJS2UesC/PnlN4/atemkjW047QysIjA7OtlCHQkMchDK3dEz9UX2biwTbB01RY
N4sgge44burD1dTQ+1rNuiZ8RjCK6IGjpSS1lKyrOKConSQr0Rjue7GUDPy6TyFfYEEguGQwOueb
Jj0DrKw1lxfeFM7PGcYAZBWjMQqf/Y4g9tCTDnkprkfxvFdiSsWLAsEf9NnFAmzA6Q11XG5fv32f
f5QWYcmC/FocGocX5TQ0s4vl8+2mZzDWrcq3991j9MP7RnV4F1fXxMOc+hJ+eOJH2zv9cMwiLUSi
GeyCCjflmPI0hzcTN66mzR6dik377WA9eGpHgx2tL8jQYSYVbO6KfXKdnGff3J19i3TPoapySQ5a
BMf6rTjx7fh0UfvjqHA0p0Nt6CwUIuzzpu+z97OuA8BjXz+5TxfqP4Y4mo1T1aUFbWS+tAjrfEX7
pjAPFXGbtcOjSbug7Pde/PJ7zL/KxPx/C7y8qd/K76J9exNX+/r/h9TLxRnxX6deBv/7f4m3//H6
P3dDlbRvB8GXyx/8d/Cl/i/cDi7kOMhGaN+8heLxT/Cl4hJgieoaTTACGyTzLu/Zv5MvNfVfwLwQ
JKsL/sNkIfy/wZfmvxZcGvJXbPS/LZDu3+Re/iNz+M+7gCZ5QaksBigU9Gh3raN3IcWqGpJtG/Qk
fIh7BFaeSIJ+JsDivhOOigRhqiFLP9pqWiZPfVJk+h1dYX1qd3naD6VYpbWhRO4rIP8ME2Nc11b1
OvdhZ3ZXKnDcHzMRhSTtxE2tXCalbL83onXAQFKYuh1o1j1H3ZA/q2UY/3RjJ8ypKMIu2mFgBKFr
peMc00ttEfvW2izfPUHyks9PhtHfwUYkLCJzZXJJw2PJvSm1/n7o2Q/68KJ6omVH2P3kx1TZN9ox
7a6OXONtjthNwFCmgrJa/BXZzaTWqXFPYLmW/dI1SrXX5BRoZ3jGiicrLhrSIoTwijYgKWZ6j0tN
/2bQUSI0yO3jJ7LdS9OHKz9cuij+MNF5gt8bYnUZWdBjqpOXZDyR246/NaP+TJN0/jYVFcRn0UV4
bxxBA/MBlExSXya1kSJtyGvdiNda5VBSsHWJZtjMo/EnVUczu5io5tRrGsjmQw4xi/KoFhHU2NZY
IYIxsuqRHM9sjHeAORRxZbhKI4gJ61LnF98pjbZ2A6E1qKc2Jtum6qmONeSHeD74m6lfIwux5g34
Zyi1GjZ18lY0FPKEa6suml5Da15DJ+rJOjJy6tEwO0nwRMp07dkdTTQjp71LbIIh7pVRL4rAmO2G
1B6hVvM1apvp3jFlWKxCCd35xdFlZAb4/BaYYk6n/CL24tYOLPB1GRvrNGl8R2/ibpv2XQlHDewj
7U6iKrjnlsZfrIq4v+GhkwyBkBmBSibnEcS02tN8JO1As9cknpePrZvrxBizD4DO3elsB4i39B7K
MgQEp2HB3Y0RSV8+p1eQ9/1ImFfQLEAQv6WDnG11jUkRWDEbf992FPd1pItN9gKNV4dabdyTVm3i
ifbzmMSrC9MkumFjOrN3G0bjvK/l2HUc70MPjXkVw3Ggqmo7/lyb8slVdHmn0fbak6KpEJ9sR0SX
Dxnsgc3YqxbyacPICJKJhnCfah6dO2IyvIekERThXV2WlEYj/o6mHrpfqVKU3wYnjyLfq7rsLW30
vFlVxZjAe0/M79PoUnsch1ae5dSyKWND9OT1wSyy7RInms+4O/X7iGWBK2Pn84PaefHA/+nc1mrS
xmtn6AXo7cS4LGCBIlHQjFgnCKPUhd81eVEGkpgGAmCI63lMDTueiNRoSaqgIMendoxr/V1r9Oqu
JNo+CtrO1EdSSeYG7GY2ip/RxF4vsDphpRuUKLRZ+6nJrxXyaOlBp6J7ydhm3eRdZDurqTFJiycs
yb4eZRqNm7bJVHXXFV1JLUppBQRwJ9wXs0yVdZv25O00pkgvdK0gbU2RXUgsU5uMPAuwOSHRqOl0
Ttl9elRHNF2GpFPuG1pvXgNRHBYe/QwlXc1iC7h+STTjDFfFRLdQ5u4uilpxmSFYec49uO9k9DhO
s1LVqvjGoGYa5G2JhNEiee+G3OHkpx66FpNOE81FVzv2czU1OOH6hj9HwkY8PXS9F1+zy6y/N14G
yLyanPJHhIjjzglNg5ptA7NFodC7qYBc9z7V7v5XUsD3hQs/lc15XSZNtyHxyHrMU8rlu7BRQhlE
Slh867NCkVxxsfTvGxcZVN2ozRWS+rpalWquXKNmyDjzgZL/XhiJHFc6X8Tv/RL6DmdHFBdcd9Wu
EiWe3YChcOO3ngYVHZZdW1xZTpE9grEpHxoFaWZQdAP9YQ8Y3LgmuKAZ15aWJpe1YMUK7Iy1iNC9
ClmzgWSqo4uuR8+KQYCTb3ax46ycUGlfsgWze+n0joI4sk3zN5IGLOnbiJmuC7VhLSX1EQJA34+3
+FftBH8/v5oojoqQRDJb4hedzOPBH7NBtH5cT2VPqFODdmqOeltf0R5xnLVRhu5W7xC/+tOYcs4u
Wj1712u7fzRSBXxjaHVzFkSR6jVBBSLtnjoxnSwC5nugA/WgX3WFQahS7laT7v8f6s6sOW7kStt/
ZcL36MC+TIx9UfvCoriKkm4QFEViBxKZicTy67+nujvm65Zj3OPLiXC02pZZrCoAmXnOed/nLTkK
POsq9R64U8gas9Pc+5Gk3ShJqGXIk2W1R1fbJswv9Tv1uUbKfKwihZbLrSZiWMuKWgNsjssIg7zA
r2MdzNGeimIumaEJbqupCIfPkssEHmWJyDPSc0TnPyM97k2rvN0PCXlO25jpdHpuLD/okKGpJtuW
QkI04t+DGN1oRMmtsBVyB6lmPHWzlUCisgqXcJSwQNjhWx4XpA/ST61XNB0i2Ty3NpJP26wqyx4P
uq28ZJN4LOargdnUuIKXK4ZVINgHp0AOy1qzfipsOeSybVL4J2cR6g4nxhITI9yqhfejkLMuK42V
GYmu7sJxswDF/BIpKU812rQPJ5QFDmSnTilWrgDUFYKmrt/Gjh77XWOPjdlUUBymfYwMiMwHvLHq
wgw7R++XCO/ZKXvrHcFG+TSGhKmtIHHxyTQirpEDhuvw4PspzH8HtYN3dggHaFd+krj5vm2V9dQA
csH/MzcBX1ULAmgzivw6PLGQGFhuwzyj9dzgNa2WRWCN4QU2UNvc75mQjJvdYiQMhO/cvU/93vlo
MRY9OLqI3oFQTHrTYM39yEl4kIjAImMY5CzTWWBY+YjQL7zF9hIjuSBd785gSXTYl5yrYHRhZMvX
rg3aRKWWm0y51VvsL7SsqD0RfA0uT1uKhiDZJRk6iTXS7PJWd4Me+TaJ3yI4Kq7ffEJPxu3ggnTe
upMfsTE5uXhlvDjlmxES39sYDFfHcO19ZteLyjN3fgqjrVn0Jc+EFvu6I7jpnAyxP+xl1U73Y5zA
A3OkejIiQf5L+lv4yXMFZ6WulQiVMnLISL8NlP8uEomQWHr59MnxhZo2BIzZMTe1yIAqItIlJsmZ
x5lxVmk/6iEOutOApCPZd5YmDRFZS7AJ5lqSASRnQTxqF9JerzLntkSOcBHFErLWNhHC+iZEz0A2
SuywG6AW6MFqR/qrm7rxWXaleS5ENMZrWNDlvm2WcSCj0iNgUplI3MmKowMKUNmGSFHFeCbLevhq
sUb2rJfZeAYt70ecstqEnZu43Y75OdslcJjEfWlIMxtWA7rhm3JyrWXtz3BzJCZB+yRbRxxJ5/Ne
Iy3lAzmJqbsxqB64b2wVP/YEdqG+61xFgq9v5SHPlWTWDDjU342RFRBgwVnw2ZF+8sGMFpN3QqS2
vUU7U9ED9jFkrVsw2t8CYp7q1aKtgk0g1e4pcuLxazbPEmeULdqnnnXmMdCIEjdx68frEf3JvK1H
UR5qy95GVhsNqxnazdHWbv3uiax8GqrUsg+Vp60X4JneS4qM9BwqI+QaVZiFt0mroVrZWYi0F5nW
eMoGv+WjDFlzdqarfYzywnovRcjZQBAjlmyqWF553Xmd57vMLwiWDavZWk/keGU7tFNBxfYaDQ9N
lkdkoyCvvolHmU0bs6TK3uSlcSuitBbbrGqolc1OIarZeXmvyXxWHSHfoiT7U7qDe02XahEXBG7B
cT/p0ZStKgPRBz1szJ7x71fT/+fq5Cv86H+uky/vE1K7P9XH1x/4vT6Ow18iZIiAoiAtYO+5ls6/
18dY6n/BKHt1AANyo8tGz+j3+thzf4kcbtEIbCIcA+rg/66PHf+XAOkvDw0lskf5HP079fGfW6tX
89i1D0Y4FXWP6wLN/XNbSnrGIcAr7y/5mBTRpu/c2flU+X3lvlkydcNVbXmRf9YU1taOKrVcPv/h
u7r7rRD/j3Zo7q4sLvX3v/1k8ucd8Lk5MkQh/t3E+6colmIkYbDSwtx0qu85lhgZJo9+xmH0OAdJ
Lk7TzPZyl0o54V8sywmPNllkmkjVzJHZMqIFaVJ2tL94X9e+wB/6BjbcTz5UTMKDTbzEP70vsB2B
dsbauXFHXatN3IXEJ0kkX2ZNlFJmVoRRy/BWTZ6vdlUzJTkTg2amNlJkVt/1c1WNa5+ckIgcI0Wk
0V+8v2uv64/vLwFEALQZHEAQOtRoP125ykMbKbyAcjosFhRsne3NZ09Y8Z2Fy0B8TJVY9NmpvEDt
jMvZf8Xu1sbfqawHyWE3kA9JRQjbOXM1ocd1YJLijpWgCP5ikPnTGAKgP8YZm1AKaPuQmryfNQRO
NzvEX7vOebGnejrSUhHpsQcKA0iLAHF3m4dN+951+XBfVbKaN+XYq4AA6UkXf9Gj5LH545dGkxpr
ZhDDq7/eePzLn2/3tsjTqQ4dNiu2AzArTqNwIYyLF6yWaijFV3S7HG3/4lrxiP/8WyM+dggU5EoD
+jndoF06K6Sk1+cO/50h/0+i8w5CKrh1o5egf1oCcrFW9FgKtIVuw/8+W2VsHv71LfPTHcOHTzDA
0sjniffoev90xzQ0Coxqx/5sT6VrnVAmhcMRGS3AgV50xV9Z+64v94cb9PrreHoQykJ7oZX3MzmL
hFl2r140Z1fCRKEBJzofzVGPaGT6i47+n5vr/A7WQ54BgOJc2OvS+OfLilkzjBmoTKeqtH7NZP31
K3Ty0Dtz8LGaZxKi/eU4a2zeh3/9pf7Tr/axWWEa5fukt8gff/7VVujXXjITyxlaTskZPGwoHyvh
hp86eBogTckCkNs+o0j/i7vq58vJVIazLp+chBD4kuFPCg7LnjO4Ya04KcKM7TXqfJ7035ajPBy5
k/71B3U4q/x0RdnDHByT/E2Icxvy7Z8/qyoE3hVqPsay1tyBXFPzh/aAoBzAn/tI1UXatesyaZY1
6Uz0pGrjn5saz8M2Ff38yeN8R8fHT46zmOtN1HPybYouPoM6c0E2UYRIPXEGkhrMid94L30SEr6C
aBLiS1isJ46KW2/Qt1OQXjOso5GmRJ2kfWLtOLgUlX+yrWXS1rupGQco2Q/0U1P5XaDX2WWWUx9z
bwluuR2+k85s7QO70hdnEpT1gS3XiZs6hxpQVrBy++uhGPXCHpFl/GRNQfyJhPUWCV7nr/A9RTtk
kM2NpDlBZwD+zgp6V8WXQgeOTfWZckM+5BHnsNk0BM0OQXkK2y7bt2nzjKB5uSdHYdqGCNQ2xhnS
vU4Q1WUAkV/FoD8ivZCrgb2mXydjhXp5tBY057raJ0Rar/tAGnC3QeqtWjqlt3gP/BUtCQi3Qjj4
BWgQj4EtPqfXOFmmjEhhKLgkAObB3adzEO3aIO2esl7FW8Ti7Ybt2fkej+5MNmYvGcp12Xzxg+pO
Qcq+J3FzwD2infu4zasH09nmw5RkcMRlkLSnBG49trVgbO/xwfqriHdiVg7BsGodtCFBtMTeed/Q
ZWTdmmlAf+N2c3Ca6InQbkS9Hsxhsh9C8Vg2rXciMmHaslqMK5JhsOPlV1fhoHS/hfvtWWcXt/BN
ySzoKY2r/GtpaDZsWB7KT5Wew0cnTr1PFqG+n0nTJQkN/8EWo4117kPfooEAH3E9J75DB7WJnb1B
cbe16gZ5gSQjPNzA9CzfqomywlG1CjfkBmVlsousvgyaxz6zuLluJ3/Cudml81vgEDY9hfh663JW
R6vNprNB0vjFALSbQFc05SG3rAErXhHpQ2fLz25m1z+8OcDrFatxT6AZ2uIQ6Hkf4c8RY7nDzMOY
gj4VpnCdcVGD9nn2qUsW+Ecrw/B1V7sIuaHfV7tyoApwXWXWcpyXC/0BQgd9x2zx1yMaREn0CE/y
pgS5jqCj+xFeg31HkR0dMTePuOZeZofgWWyhehfBIlzNzmR/dYp4bwL8wTobxM2cDdDqiuFT2plx
73bLtPXqqjygXzTbwq2qtWOlmJ1GPx53xrHoe5hyuR11lOxdYogPbiO6O3QP6pEmVnNLenV2V6TZ
fFNmHvIjQhjPFpMY0s0jA8yFBvfQrzTzabkW6MeyLX22VK6iuRYGM2c+UX4VbrDuBpIOC2eqLw5B
idU5zse6/oIAvba+FmZumGwk8RhQ8iZRmV9EItryh5OWzkfPlXM/L60nH9q5DcLN2PZa34J2CsOX
JJJF+lkKtnMAALjAipMJbZpjcWcMVhs06+EjU377B133hg4bXdflzhC2OQHxianCvEw59e63gxkl
2tDWqzDWxj9i4ONdqZlwYxBvlY03choR+aNPlsVutswAgq3MOdWpYZjqXVJ2bn4cFWZaIEFEpx8N
emFA2HNRXXKHsnttJjHEN1lrL7SUpraoTsFVg9+uu2rq5A0Cc9/cRqzEvr8lzp0qdOVI1pXPQ15N
hC+nboQ70h5I+vXqJlNbn3U0XHdRN/o3gaiD6tInXb/c+XbPDuta45K+LzPPxwXHof/qSg6OJ0F2
6XNL6G6XrUtHcjwmRYBdKeqLNPgy9Q7fjYpZO1DM1fq0uJ3wso2XhjYrrlg8o7qGVtMC4mqH/yAy
D03TZxUNj1AsdxrAbviE1qCrt44HymNghIJ6etWPMaMOLiyNDB5pf2nf26VGi9wz/Ce1T9HPP9qJ
oVpfo4cpxnC32Fwhmvw0c6XcFVHYXugAud6uVb334FEM0bHt7Xb2w7VV933ZXHAeY804B0PjJdG6
HyfI8mg82Hrj2RttLu7Q9tgPUDcRgmh3BkFwbhBGbNvYLinNsXfgrV/yRbktJmE7+pE0ZZw3OEBn
2AuryWhMngR8mmgfZH2964o8i8qNb/AC74MQvggtxjzubiCeAyhEO+H7n5OJyv+9aWlxbSCrMxzZ
cO4q2S1H/jHtKT/LuN9mnS7KG7dtq4HctvFq7sT6W9Nbm03a+e9+Y2vhrUAjBtrblFRF2QenDynu
F86mCy733lcPWcqCuW5bju2HLieR5FloV4W3RmGPCtfkdnnp11bOmOdW6dAU6QPjJXtmckBQEN2h
kaLKb1f1nPflR8GxhV5NXoMYottAe5Ac907NLqfEuZ2G8snqk/wlygCU0rFhDhUnPc4nVfXHTNap
Wg/gbG61F0zfglalz5AHEkYBNIhGzESbuHbCzxzLX3qVFTRsRLsbW2qgVeKN4aojazb007He9YNN
XpNoOn2XDNNrj5NmBe+m2ONdjy+WZt42+jP3mSvUkXgK6xFffLtfSJhZdRNhakADOn7lZN8L1hXs
6qSkFZFBulMkQGAGgqjyvndWMkILhO8yGrb9YrodsYHJaXYtgMpJttC1w+C0jruJPD1mH/VDgKMV
KNoyMPygFJ025LLUpzyOawhNxNFfgN3V1TFZfPvoLiY9MLx2Dp5DIFbZjOmuyMfPRA8V6M4JQkat
HfYru/GDMyyi+YRduadxxpiMa1KfMePC0dR817nomAi2rQi+u5mo916JRbqeBmjaaEqOuo37+25x
mKZ53XzEb6q2rSrf/aWRD33GII88+mHTEfG+dqYuf+hKXo7hafQcwAOO1zTWxI0kGRK/US6iT+Uo
E04JXpCx4RGtm0jtmHVgDeZ5GQkkwEDfTex5xsvntRcVxt5KPTofkDrjm3L2vc9uSjFMxHdXrzGH
9JgFsTftBsDJZkVtJXtYt2nwuXLcOdhFSdbEX32ZZOUtAFrQCDGLL1VnwDxgnSii0tsA+NNKtCCS
CAofJE1zjgcgt5jsPRZs1qcsK9zvXtal4JZG9+jiuMKhn2Rm7wnwlwwa3flQMSRnZEDG9LAqceCc
pkyPL52W3Z0OJAcqPn38gFOVHrwIo+qpbUogVnNG0HKBJP+5iMrplEvVPegi9Y75tbDf4FxQR7uf
aDVIqYrtUhk0WUURANIKBQHOYHV1uh78Kv2hhzn5HDgFQL9wYDxN137m52jwJC3C5amHAxDn3apm
4HjgheNs1RubIEul/WE9TZF2doMcslOD8GOFPpN9y5QziFC3QESw9gcx3MyFlN9MXFSPTj2lGDzw
Hr3glA3ZUERd7rARJ95trC2M/I6NW5oBYVdegorH/sRsRD0zyVD3LOhkQjl2XX6SSDYOehjFhgF6
Pe/UaMZim5V4CrFUw1z0ZzsEYdXM0yXzwkwdyiQfR77fmSiiZKoYN6Yztlh3zqytg4H6tTFMuyZZ
OI9mUAkzAtAJeRVkOyWnYC/TrNuptCmeqrZ+dbrKP/ABA7PuKLFe+GpBvqFPVdfJoBNt7CUJd5ab
z/ssV+0ZQJqDBWPAH+dFHpwUCVXmNuF8eIfPcXwOi2hsWY7T8XnyWn1ibFjdVMwlL6SHXiyiiN/G
XqeXsO7jT67J9c6e5uAA+oEphYedcT8X2YmAECgtcUUcUFKV8maxS24xde2Ks1pYBxE28lPQLdZr
TKFCOp61LG88rG6zsdHVfmXWJl6xDo17f4h/ANaocDwSWTFsrcXzB44r5FZ4RVIe/IJyrMEhip6j
yN77uAxP1shzIdvC2ZeqXvazwUGp4P1dXI0r2wnE9wHbY7yb4qDaWIFxHkOq4I1pmvxATS627Ry8
B5OVbxjGnbNoyHb9mCb3gGMwG1IDnGxOsWtXJuOtHtFLLDF4mzRc0HsaVB2BStWtVRpWHYugms6v
3FXki+gY2EbsG/868mkKe1PHul9bfn9zZd5y+lE9tvBRrXXn8qNVWJ+6MeUZ6Vvnqz+W9k74GdTr
1sfYVsAmMLE6pGkIwyBmeOPtvIAT1cIb2l3JIJvFrt4k5vd1WVvJ1pB8xUFHz4c2BMo5hwPlqFXh
qk8y3e8nxxvf5tF/Fr6sEGuH2SkoIXJwynoIay/6oMbqHg115G1J5aG2c4gfcDuisXlIfQ7I8OwG
8clVdhtd5oaniyF4Fp9zJqhoJyIZBwOeeR3A48EWe1e0gfUUUF7F+9ikRXkombYxUYt1+o2zj7OJ
dXLlbYTNg43K7ssse5LRCoaSqzirKMocp/ocg2/caIBvG4BBwYNdIQFYiAQ6Fp37dRiNeBhxNjEc
SM1dK0AfzEuC+klGzhn6CkIEzgmPqQ2wpOyadlNMDke6wItf+lDGa+XVFhY093MJveCAaIImIFFw
4aZNaggGrGExLtVzD0Vio41o3ljKFIFI1vTS4X2q1v4Y1celZb3GeO9UTKhCa1vHZrrFDTbf8Gwz
Vzd+coOvPTyVafWd0ri8ryhD1pPVu/etr7nX2aEO4GvCXWYzPF9xn+Q0IPrq2HRk0s0YGB/LRJhb
n+O/OBh7dte4bJurEkp8EXj7b334jWiHmv5QF731SuOURZxg5R13ND6amCHXjpb1AjDIS50PCfng
yv2utwLZyLamj7XF8Ik/3qmkt2LJwSsrBCvjFq+C4WYEMaKq7oW06erOrWr5EDKMW+eeoVS0ZhtD
olVdkoKzmd2O6iCE+UFcCFIQ06sQ6XxL4p2IKvFtiRAS2fCUHGKIF3hMwzT0W07DrwEv26yLuSCP
3HbusDV2p/S619q9q86e38eXybj+LW1F714ZpnkrPHLuweSM1tsMsEm31BFmHp0jA0Ehs9eFNeJf
5QD4mJeEMQ+eUxADoHkAAfl+5DQ0ONmnlKsj9F6473b66Nvavu1C47rriTPhDbRtjZtYGHvtOG14
EqmNP3lJxn3mW0eoQgC0mMbtMqEINFCa4M8VJbp+H+iVX6tJs2kn0zGX9ckJ8svwm6ps93WhF6Og
SLCOcd7nC4tVtJMcWbd8Ae+1j2Q1I+QGtGPy4C+O2DojSqc5beqDM/bOGiGW2o+9LI+ZL3skETBB
kRU58w0wLAd8A7a+F9vt9f1kIkNLJAh4C9GZkjZ4tshzfMW02u7oADf+dvII3natSHxtGE7fxf0c
gL+wGiQehLcvjHRDl0kj3tRv9VKP6us885RzOiJo1GkrPlgrO/8tabLpnc0SIQgX9kYZC2pnR1rJ
itxy/3HwC+ynRJB117AM8AQRcEqx9vCBborOVMWZllGa3aRhnG5URefoO65rER1I7muGDWVX8ELA
1vhcV3g5c4fiJbHaBC0UfI2bgRt70C9T6JiRyWXhG9cDMKOdWIvG20yFwhnJ0XAaL2TMOS8MJeEH
CP9FstMCHaqad3olHDlwUxn/rtJOPwGccuOu6sQ69HhvJ/NrDSPR8oW3bdVTS15ZG/CoSAmCv7UA
LvoCAqCczr1b8LeuEKK99MxP+9UyI17ZzSpPW5z4yNB7njA7ksTbARhNbheUbMum7Y1vnlCF+pda
W214EbAZwm8DoobqsozjnG7JlI2R5RQ26fYIoAimIzAo5qcQbNFEzIu+Sm6Sngv+MLvexGQKyVTJ
NeGNUSMUwsv9vfi1fGbhTqc3K08qrXHwBH36LKtQeTsCRnizAAXi5r1IlF4eosWuaeqJJabErEKk
jPtlaGR+jpdsKc+Zj23/DoCJK9eNBzIDTs7s5vzhO/1MCWVncc9iODWAZI8oUIbyEDEYuSX6gDoe
tWZafIOi5tHSTBeKx2H2FCQWxuxRfCKmwZ0+uSgpqksFqNE998KZqmuca26RsDhDzEL7BiOE8jdJ
veZuXCxho8/yFV2QirP0sR/quTnHVkbr207GyD8MrDTMNkyaTS9wutvYX2NiVt2WMQGQMSQtrt5z
NKVZkCEHco5zEVMwMBXSMFX8YG5ONu2FYeMTTlZdRmzU5YdVSEERZDihH4XT9s5uGezQKlf0mPX8
sTixXLoVkr84/MCUQSYAwnTF/eRgXGFk1nV88Z4l+WeamNA8BHbtUpfqcGGyF6a+Km7q3O7Lc+N4
/G7SP7LwC4tx6d5xFiolJ2Snv3fho7xW5LkGCC2o1iQ1vCenbZFRGvPkQFBMSPUwpR3O277Q5trY
lQGGaC+xwo9e4ed+GqvE49LVJrb5IwrC682CBxicuQ6cjsNTA6SGF0tRh+QpR8wnYEoZ7eFpRhEf
LWN5chGR+TuZlixSDln13j3RWl23Q17ntjuOyXO59XH9QSfKwqW9K0uS63a56ioai4tb5u2pLjLn
C/mfGp2PysYg5xzHlGwdcmsc2ALH5GbhqGttvZjZ7qVdlN+v2PgX9z73lZWvxkIyIE0bpCcKd8eu
qpDq7Hp74VPT7EjOeMKneOXX5to5qzIuJjh9ONyp5kRACEE4NgzHyjbdjMqp8vXYC85WLHxTf2qN
z0/5kYliznzM3GDeI6k6BdhZ8yMnHmOW7W9TUf/Xyyq9STqPbj0kzbo3UdgfUxnYPWkQllluLFWH
+P8boQ0oXHhI22QxY3s7ql7Vm3IarDM3l5XcDtLvjgu/UT74pVOJ10Q5lrWZQUPsaWSX4kSp6c5n
ZnBDtCslnqhDjX3Ffsirbm43LITBskmu0YS3/UJaEm0FR7WXyUfxEahGpLuFwz5n2JYU7BsKox6y
s11NzVbQPy5PgXYLmrt+Il9M0rQAeKKQu5Y2jU6ukuBOvZHo4kOg803/HayvuYOYEEeH2UWM9AOd
Phpfcp243ANgsHnjkUrxEtUNz1snBMWUu2Tih8elfqVHVHkHncBb2YUTap6NW3Spt5lZGNLt9Qlj
iY4p6g91e701dFnP3397OLV0uEdjWyb9wdZLlFewutS4HFrj1DMcKJfGYAPERJ3csgnGHbSSNtxp
SSeRoZBo3W1VqvLsmKwFd+OB+4E/l00oVmdXZkCw0b+dS/LHbVgF5aDppeZdSV2JxSY2DiGziMTL
EK3otuTGjXaRTqphnXVWeUYD3mdHTIjiI1L2mH94HUEtdJ7dNISH6SOF2/cWBoUTQ5Gm+eLLgWe+
cHumeGgyKxqnsM0Yza0Xjw9357qGSyAiv0Y+vTTZfnSlm21UbTTq1Car+nof6AgoDxU742FASLBt
P4BR0NdkGwirS2Disps3OBgmuWP8S2fdCkTY7pAWz5/7uZ1v3BkYbc8gQrJ+Ajxm9ZqqlnN3KUew
gVWCEPJEnI3d79BNWUDwtOjc9DNoraDfJxZAEYdGOSdt1mngbZ9qn57Yp2Qq8m4Xl2BXd67Whbef
asM8C6XpMOARUpXFZxCNVaF5LLq6PqkmtqLNaOOcWtykCOC91bo8Um4kz7AKfQxbSNdmYKK25nkt
OyDTzaL677YpKLu1Koi1cmiJfZEAMcaNX5W1u/5tj/htVIrOtS63XVE6j0ERdtmFLyno7jt/TmlZ
MEzVn8Wc6/D2txUz6pEFPxtpdyU4GbsI1lcumresLN8z+d5SAxeOkFcGvz7Q++sKjBD1gPluKY8u
l/IoDDlI63nwtPoRSjfVG8OOx+oT1jLcz5zDnitfxv7Gbmv1FW+gfSWhxAvaqKgTI6yPfBpCTspc
ZJszGylp1qGNNLeFM6eciS1n6MTdSIxiSudTT9bebosp+WTR+UxXRZcN8bc6iIP64k9V+EaboZ9v
FKgJkBVsi+aJE1FgHtAF0gTHSu+ZJ7wJPY8vMIujX1qhuanbzF4eJOEr5ilEWoTJK+FOKo5oiXP/
rWzD2XZ2hc0meSbwZe7f2U9AZmz4ypqiXtG/XqxbxTxf7OGJ2fYh8NW1IWwNLpkYG0roFJp4Dqg9
fEsbCa4i9rO8u0Go1kDlYZlylo1lx92SbzoUfqm9cRIGCuO5RVQnDJLbDhVjj3zWbEPDTv9NNiYY
N+kYXkU8DAcSRgRFgg5l5dA25zwso7w1j0rWRtxTTMzFnnlsEN9EALj8dQkUpjmItCm/VpLEeG7R
IZbXHvbElOPQIl9zbuk/Nf2WSk8DkmVoSrNdlow9fj8jBfbgceqaM9LVVVG1bF2oMiLNU9w0y21m
V+aHU4AI2kChyS0YgxwqxTcZuNqnFzCa+pKVlpgeY8Iqcb5mcH4OLdJB82SXCVh1WhdCHCyL4O51
HUzV8LjYnGkOdk3VczBLZH1m0KQO42jPYo1kvy1vUhMQKohG3MwT0h0re48iZp+v1KxW+yUjpeB7
ZLll/2bPOKgw9UIwQbc69vnEGYCZZW5XK92gKk8MaTBfxmTq01eCZLk3SGnIkw8GLFN/mHWemqOc
y2LjLVa10MPOGUWcPYTN1QUglBNvcaUq+3Gmn3XlAfPFHgAgAs1rGzootylaDLFbGu1WLwFzfhb6
qjb4KaH7hKreQRVxfcaHHLp+5HkRmhhOfxcDLJx7Rop1qaiolJND0VqaO69H8sR8cknMfuYtj2ja
iQ1Y7kXKWPrcFRpCUNMOIIpwgox4ixamUMMZOKjoDgBvYuc6ZCmWmwU8qHsr6JS38NZqM8+rbqQ8
QzeMk3j+0gV1X9AdaYPxAka49R8M4X/+AfU+a3NPhV5dSgT8y8kYdPnZVtjIqqe1Vc1Q8uHgdMkd
JHQfhiYRNS6jFk4sIU0R4Vyfeu1Z85maYRi2tkNP5CUKrCLZ0gZuBrWty85W7noYA0mvsM4aUsQH
qIgooJO+C7N6S3DlbIlPnmW0k1yszitywHQ1B91hCynXh0v0r7UdP6kAr+U7HjmE4QEppUSc/6QM
CjhTw3eS0950Teg9an9O1Etb+qICHBQwtEscJu53S80V+pLUCdvPr2/g3zJZPnUN//nZN/k2/ecb
DFlZZLn+x//Oh7l/725fm3f180td381/v5b6x69/nb13m1f9+qf/sm01VNH74V3OD+9qqPU//ouf
/P3/+b/9y/94//VVnmbx/ve/vXVDq6+vRkZE+0elqHvV2PzP0tJH8KbLu6xf2x//9FO/6UsxUvrJ
1WTJyu4yd/RRvP0mLw1+SfC+BQj1EZ4hFLz+ze/qUj/6BWWWB2AeSySX/IqGVgjf87//zQ9+IbGR
+GcGFLieyL38t9SlvyZk/n8RGMcohJNX+DTvDP2F/bNIySuu4qTCdVeuv+RfkP5gZnNLRgOOXzJ3
sHsEIkm1yLVxGRkaEKsbZ7Siu6av02O+9DZH34R0XO6/W6pi8Zh70zehhu6o08H51Exdcq7gK92g
+zaXLNZdvXFV2V0grCOGX0L/YhK5DYLIxRqZgKFGA2dOU7HEx7hizh1StcJMM2gCA8+CtJiG1amU
Wu9+hUKTg+JsJgM67Ngl3XzOjBecEXo9tklXXCZ+eu+hmEh42ZGMP5XJLzoNqPoQw16bEfd1wEAs
IaJjwzpkENc3ebaP8Npsa+V5m8of2H3ljGNO5kWw711vKBBF1dN9KWyENMTfrQmgd1fa7/2951Nl
RFqPwExab9e4kXljMDjspOe/Mwxyt3ZHnGdHegQJJwmKoxrc2MiwfQsUx1wc0tZOTt1XAg+EEx1H
40bNlsQwlnfHy/R6qlX+hbG39Z3+pd7gM6hWBuzymiESnF/V+HoVOZP1dZGOi4bqyiZFbFSA+eqT
rxlxIifJnOER/GK2AZZYH4yq6o8pc7ND1ZrdlHp6rfJhPpiubfHap2m0YRK41wwEDzF++OdRqmU9
yCBjtLNEZ8UJNlj5lTJMnP8fe+exJDeSZdEfarS5A3CIbSBkasUU3MAooTUc6uvnoKptmpnkZFrt
Z8NFCSICAbg/f+/ec3F6bMwkV+cIE2Sg63Y55ZlvXFmJSPB2FtXBh4C6navUWE8O9ChZ8emxNjk1
CmVIt9VK/awoYs6Zx9HYDqvldhlsdWuWZrJx6sI7VdryD15jtCituu58WNho2IecMycb8n1Okt3R
HQvw/fyon8zcoIThiLpHn2geGgKQyBYBr66g3zEOMuSDtOknbO0mp/TH0kBWPMPmyYWeG0v64Qsn
zaI+dH3mfh3pD29MGhLculxs3cl9oopr9mNPDEDm0gmHo+iesflx6O5CFSARZ1btJgWmMfA6WaHc
U8FeesLS2x9rHyC1M/qHYhjEoyUt78F2QoChCHWNwMectcvZpnbAqYcdJyj7ucp1fGx7A96Yiszy
HAszW4/osM8UlUeFYHepfMaWwASIc/a3aIAEGUaW2TBENc0t1k558ro1nogaNz5EeRvyh+p3Y8lp
zFxI6t0kLvQuH3nohhabtdM09hHn8FsOjCZMueunEfCpyqfPsA9F0PXx9LU0Y/UwLOPnzGDwlMvc
upLtcJ5HsPhR1zN+M5S89u023HX5bBxGhzKzqmOxLwtuUT848rJpQL+DqqyPHGhjmhRtR7u1U3Hs
rr0i/diM/pJBnBDUPUo/G7iqPqFHr7fhYI97tCnM5aYKiFAn6d22InBwU1cISXYU9+ETr6pGlebl
t0U8PbrM+Y9aGdYOshdPI9Nx6xp2xx1sREQX/ZTsjSTLbkKtQ45BPUDkbJz0VYOaVu987DgYO6om
e8QbPdGQHfV1b8GFb6ZYns+etoNC0jgEbImf3aJaipm2i/6isMVk7EZ0iJem7ouBMyidjO0apnIV
Z3Sx4hg/M07UliEaeqpQL1+NsZ0vGfsv3xu3ypONXTjzoa67GI+rA0uVgdRGLrn/QyKqwtnYNQdK
oZ7cggIpdcZJL5fzHgTfp8ywVb1N8NXiKDE0zjpPJ4OPdHK2lsBAhfeEO552PyesFBZ5udxWRnnp
RdD2aEubJ7YyjGsm5V8eAAvjCXXt8mGqHLs+4XUqD3GYwUVLkU6y38SbBEat6dLPZh7e0yRjucub
oV62yWDmOy8xHnPdO+cLqP4HUzv7wh/RSYHMZXwGnJw6kftexelhcoCOV2FEDJHhRyfLjvUFRy5n
E1EOHsyagt/Phm9WwyzD12lxIq7F5yhLm36aeYLiSZHG5XLIVXmeBglWicvESTkrJsWhKroVoVp+
c7L2Je+Kk+sPz26eM0WK70Fq+/ibolTvHcZZCSW81Pigp/rY02UaQmu+RG8bXVDh8mEtqz0you92
nFitOoimSB7rhZUyXbqr2dfWs4HMchchoEUrgo4BAEL9kCXu/DlB77hLZ2cKmkyvfPEBj7a9VC9m
3jyjerzKRv/a61mg2qH93rd4hnpTYwty8OKTfLNPM3e6WgwbvyU/6ylX3WoNiSGNe/ACZLRHGPa1
HI3wqe+A9WAeIwi9XBa2baSz3Zik28TzNYtZrO1TmLI3GqTIoysyo+vcs+ytHjLvNs8TFCPY7nSG
fzZQbMAVc1+owGQwivt6cDO8zhWwU8CrLlOjJDzRsmuwdquJ1U7nTzO5WGetJxck2XMTiC4Jg9Bz
q2dk6CUHa4mopnYr5yTN2voayrreS6ckAG3pLfdczZ36XsWwnf28ELdtHbsoD/io13aUgaZ0aF15
WKhHwjEeq2FS6XmCSfkG+cM3OY75WRuyiZERcRvRnbs3LNM9jDToYIP16NVc5tZ+lowMZFX80syJ
8pHgW8ZLZkT1CWHuVO5EqU4urVYYprbHH0yTeDDFNq3UdK7MybnOYGyPQQSW+zaaFvdLaeY3g3TE
sKesWiR4epqL/MQkt/TwYOj8zPrRysQTMeoP0+R1UZAMOVCCZYo2qY4QnLV1REtVW5/M0KiOUTOo
OICHaLlIRkSzbVqKCIR2ZNWovHaeawjWvB9Wex6KBv2CmddXcZsOd23UTSeJUGsbG80CVsHjdFtZ
OJNNfwLhLQb87lJM5FYVAzOJqAnleRR7Bl7NGX89s1ITjOrO4nR0saDjPwAYtaAKmHk2bTJihVft
17L39driqctjNRSXJClKkKa5H50NqyLLGGLBYHMGSJuhhtm5PZ3IamizEJ6itj/3HgF6G9MzJhpV
jJI96bjfSxNkgMeB6KoK6/iwRN5yRve4fUgHT7OFSFzOg/SmYJSiuUHBUvdHEPyKcZeTqiPCO2gF
SU5QqEcwKExWT2KCNQqPQXsU7d3QM6AKMGKlm+oYm3506kcUds1LawGAu8i9MfyRW42W94ytcAkj
EVr21UoYhx3tfm6TgRQECeKA+MEoAT3oNiXawNT7hJ/6Z2sZPytAzvdEoXhbryDfIWbbL5B41cUX
36p7sUVg0xwy1ftXre2itrUK73FxFiaH/FvjDDfbQXpxTkUSQ9u0u/aA/0HtmyFb7lTKo9J4CY5l
fFC0Xtu9mNvUo9aKoD0UaE1sNfX7nh/8WhnOk00tuZ+UAPgaufFumab0h1cs7na1y530zE5K+zw7
Ch3XO36J5oisEg3phO5jKD43tqk2JI7BnEIuSQmRXdAbP3OKhSFOrg6yeHGh2G8gUV3YarmPWrQM
dW8MX9JeXaVZ396sos0Tdcptazf73Kmv2jb+YVb+zpvLO7IMf5C5fZdM9jcrMw9GJdzjCN77AsXC
AwyJU567N2FeA5af5Wla8Ou7ZU1uSAPCwo6dUxth2Z4QQe9YCLOgVdT0uP9zOz6Yc758ndIwZtkc
Z0o0v0/TfUhn5I72hvSPYVKN9SnVVWHcVjQM3VsDqr9LBXtrGrBFXGlbiMR6kjRLlEy3RoSaxRU5
fHrXzLfLZBX3YYEmavGnZaub3kNkkke7kb7Ita/mWSD8a0lXWpLQYWyIb5Vdj4gKFRnj7Sh0NO/9
XBi05Nv0LtL8Jzib/VbOl2Ik5QZkRnL06oXTQpyzuxbCjk9AAYwbF34OWmTdL1fMcJIfAso1Ry6Q
sAnR0VdxSPYTSj11Y5ttu3PrpNiUk1wEi7HlHDRVzoQ0lSEuogc3X7PodYPTedCANyw7ZxUu6viY
jWG5w/c+JJuSH1glrD/svRbN/x5Iv0RqfVlA5CVJibwdmxvRlZNxKuecCqJwUHXpKbDwPtOXmlN5
U4P5IzXHu8sXRgqlfi6JXGEz0fcF4oSdq5fi6FgQHD2vWrFc7llZ9ONZzATiMNKFvI0b8yK3mxsH
hdsOOU/zJIzWumsydO/aTLttyQT2krz5eGePDSQWsOWHNmX+quiIHhg6LzsUxeE16HgT5fZk7pvC
sQ/oIpG8pm5zm8J0Qxc9jieQ/3RFmckMKrl1EVRd2P1onEY0Jpfo7IuNYNqS7pDQ4C7pk6G4W/rp
Owg2eQSnMm5naRDxMBNYQcVN4/BC8dqNm7DrgPPHU/LJxdi4qaLIv5PzmD0hNM8IywiHyN7Rjewe
WhAKHB8KnzichJt4ESU2f2RJdJuEZjlheSgJE2pxhceSFcFYpBNE8coQsmlTghO+AhTP0zYw3r9Q
JZr4bVQbz23lpbuiyPm1wlycebJazpYB+auZW8fMq8ubBnA8x8gUPCgSsR0rXHGn1NLv41YsQePU
LiFgzvS1hc+/TXuDxw6+UfO9RsP7pNAuMf6YWIfQDVUbG2cb80OcMo8THeEDatTsfmhmsR0Z2O97
klJPk7tkl3CHHngYKH50P4uzxeiaYtfWZH9UCIdOvQ6TnSvmiv2ZgAs7bshi4Pxhr98l3oAbma6L
uffu26imJjSTznsueDDOGU4iVaDAuNTWSkhs5/nBW4hncfVkfGX0PgfELSU/Ze94z44xpyekYNPD
vypVNAvWBRz7Ssbr29URTBVaRyhroI9d8UV66Xj+L+2mS0qjQ21w5A1HsUo758ifrup05VbrMHCR
/1ItJLccO9MrOcn5b4vn/7fvPmjfOUBK/+/u3fZHWeCn+rVzt/4P/2ncqX/jRGWOiz0Sk4iPjfs/
jTvv33iP6eXZtvCl62O6+9/GnXL/7dLKg8NouiZJy2ty9n8adwpbODGG5C87Hn9IW/6Txt1rbyHI
Nko63+FKJjAX8MNvfLJVmRnAxJcxGCvEaX7jwy/pCV+fCcj5wED52hz716Xw5K7BejgKLct7493k
XEKaju4g9FhMX7icuU/mLruY3KG8YOzLPKot8k/QW7xDnQzx6Zef5ObvVuSv/nPrtU317+u7loK1
jP/c466/NjXqMUbitaYOIJ6L4htpEoFrTl7i7VNwjc2GIKMBwFozxymGc6dxsaNF8t7lLP4tSt3w
xmQe725bEm8K8DUKay8cKLfZh5lRyL254Gg7uDIdfzZjg5ujdOImDhoW122L6Qwl6VBBhoqJ6f6J
vZLqrjBTF4kb85wHnh8P17kNFCdy5+FpICvgkyC+7ZLTmrF2VfL40/s3hDYf3/i/Pdv/3BEkJXiE
11/krzDLXwjKcy3C1plT0s44bOHcE8RzloNaxXC1KoqNkTr2Ez0t+QVznGltIcDiLicJbk3YWazm
+0JWCSwgJPd7Zpzk4HZJRGifnGqyBAakPqj9U89l9YxUesg5b3xjK1TyEKmsf4DLMcJ5TfP8q9Ix
Nhhj8NaanIn284TEjxrDCec71RQt+7rH8HVDHzbNtyQa999S/HIPXeZ2xc7gW4xXctbx1TB1jXnW
2XWsruNQpwRfE5mwyuhVie4unQrm3Iw1NH0Ss2fSP/oO4r7WjtstAY5EW/lZ2X9ZcynoyjizrE7g
T1znEpWya2y7zvI+h7LxsiPc/7HexQOhGPukncA5yXAlK5QLODGa8VF0w/x/MtHJevEXt3VN52hW
JsfW0Z2KIXBatwOSDa+n2WU9uQcbVI5dj+Q8QW4Zt4mAhKwSDwa/Tdo0GWeDrYkJKn06QvMwcUrr
F6QbF4NBA+q8I/uO+Dnbye8SB7Hozp2Mku6VjkZUVB5cN8Kh4ep84ws76nwOfUcEru1GyW3GcXm8
JJDWR5eSeHWyT1IEHPucp4IATMFx8xRaVp7THkOGvutr0y+vU5nSQ6sK2lJbhRPP2uY4wa5NBxf8
1spdUgFH1ZXORoWcTL9qMiOSvc2ZG27PhItokxqN04A19O146yKHImejLLyR5kva1jtb5+MeDiPd
MzF7Yti+//D/aTHyWHKly9gC8u0bCHWXqjkbhAbQVWFbJMnI3nZO11zjHIEUpcd+2i0DkTiDIHzK
g8/08/3rv+YT/PXqYQwlixYyMO7udVP4FV7eSyOC8Yucs06jcodRxMa9ppMz0y6oXMgP/CAlVP5h
ofdpG7mm5zAhAtLw+oJOE8uqJk0pGMuRCC3b6YOWvvZ5QpX2RTdTewzNxUYPTrrR3Awo5elTfAXX
hCyIExH+7ZS4yIU257lFwKP7wWBSrqv/67UITKhn++AafGHab/N5aanWEvZSH5DrWt5U/qwO2kqp
UJnM57TgExmk0RQjLSoIp0J4IAOrtzkxF0Z/4FAiPtitft8t2KtXIjJEU0zNb3Opaf2WUFlwwjIJ
acxgSAEqYklNi+D9B+EPi7CiPoCtajM6Aw6z/nC/LMKyRncvvFkQCTkON0hiOmr9eeSMg9fB/WGg
y0qQXKP2J5w0bhEYYsOxNrYT02GXekznLaqI8blRi4WHZ81b2rqGnR8KA/XtljOn6j74zL8/vIpx
H0NI1FEMF/03O6mnXOUO4fqRh6X+Kq2qI48X9lBCvM99Qtfw8ME9WgkH/3046BDjSTcdU5iKljzv
zJu3lbgKGEoGCtTByO1HvIA+KuTWgVvlYafbOs1YxgdsE9F16mfZ4zjSY0Em0X3Ej3/9UFC3ULkI
C5wPhQywmLdvbUwxL0nHbAKbHuVtTmtjI4Zsfvjg6/7pMnLFvgjPWYm7b4oyy0E0M4JHDAwMVXcc
AXNYg5wf7xKEtt+0jX6w79rlU1Hnw0UYlaueXpSARZDAkyy24A4sDjiWvV3TT+bl+5/u9cq53gOQ
EJSNUISYHUPyef281pimO+h0DQ70AroLgrPdlEsYctnwKdIZKVw2yrywyeJzQUD0/T+/ugQyg4DO
EY5rvykiE/SFkQ0+APZpT++bkFyChzJCCXEY0tFfpsq4zAZzLJhoCr1rXSZJ73+C10XT39/fNE0y
nSFyIMxd788v7yv+A0JgU56BoUxL5JA14AUiCZvppiLzdBOmeXLEMj7s3r/smwVyva4CSbBO8lkl
bd6w19e1UIyYbT2iHUqtKtkxvBKf8qihNBqsKLukVnN3RlfJa1XQnwxKgqDQ16qEnGJUMOTIIR6I
p+37n8oWr/eVvz6WlGrFhDjSwW/w5mMx0zO72Xca/JjjTdRY3m0ChZSpsyDtnIpsHYfX/cZc+oE9
/QpT9c7PCgKXjIO3OtIDJ8XKX7WuatEdWZ7YMPZgxcOfjIlV5r3zrTCxNDNLJhxgi7vJcrdxJuNn
J1a0RXJGe4c6xL3KvcC1HvlPKVafC5dVJNwRg4ZhRZNwysqqSJmjEtI/FSTHZ0hF5CqWfZwsO6HI
gQbniUt5X071/M2IQ1AR/eiZp1GrYtoifRqmbQjEFm+co3jKaXS/AK4Q10Yt6bsWsTPQfi+5+Hk2
MJkNkHMMOAj7MLlmWELSdVdLxl5V7Xcnyqi6okVuOiNetVrdj5U/YuUcGzrbrc2QBOUUiX6r8Hco
qeUKqz3gyeu7s3mm7QpMhSQ5KirvJwNsY954k9M8OlL746ahlicYs8tITWA+2/4ww9iFXKwAO25r
xEVnZdpRYEXM5LY58NsHXFvVMxTP7ocHoWEJJlWUGFO6Nv0RS6rCE2uy7W2sbvVGz+00fmUnx1dO
56R8EHZUTHsH2GR7BJeMdT0lkTvapx6jBexOcr4udS5/aG+avoJcjK84Lw0W0Y69/wimKKMqTDpS
bQ3JDIlRXZxsEhqMIGImEu6oBzRDs7AvAE+YzD2zneNWpcRLwmMN22Lhk7FYNN5VXlvJc5E7/rw1
5cwP2ouYjib6EfJbiYL2Dwsk3CRAAY3OUZJDEoQQh05lm7uk+8xrOudIaf991qtwMOQV2wz0k05T
0xGJbIwIToOMJLoWKovh8/vlXfoIDlV/SYcexKeVCvFiUqp8p7KcEXvJYvnpZG4EpCKmEZmJSU6n
OV8dPrFRWg+tkTUvBIGK2wqe3K1BAGW+FbOVnhUE2tWbrOSeByaG2Ynj5DJd9Wv6dWDU1uyuuhj3
G7i53N/4dD55x+iMnqnMc0LkkyYHurayNDzWGtIkLpKBE4PhdJ556CaDCQV0SJcQzThjHjr0WcZQ
XiUVZ5Fsmk7gCmq84LNh8TW0J5Izi4lmxrA10ytjsVlNbgSmofInOPSLU2RMS5Ub1iPTlYSwNMA5
QgZDPTU/baI9v3iVVRNoNy3aC6BZkApVCNSyG/pqnIGR7LfZLgPH7p2hULMZWWYZFjC6rBi14hwo
bM/S/zU0bHyE7kJr8IxvXk9XelaRPMAWZi/WFpC3LWjmdM3plKHc0G3kOIfzjrLqAHWTrj7FGNmG
We/YaERCMYNwABCRgXrtIuJfGRjwYGMifeYMN0L+xY99lfGwTptW9ETWmQ4m3G3bp4xKwwUP4NYu
PevBx/dAIB3uyquK34j0OjcSNRCkmgYgAur+ojEwH24jZyUpN4z6+AuLyHyOEo+5RqP8uqG8Tp1H
8B/msHV6TfcA3XD6bFtEvULa8bRxyuDif66r3ghJ063kt8np61tjaEjbwvHtOgci1pFBmWioz4m6
jPHUY/O6q5w2yQMSYniV8t7yXxg7eD973w+fC1UuyPVyvd5XAoWD1vK7ByIeTT43gPFyhwrIVxuF
VcTdd65nvEBQZwfuLcyiBAwr6yaiLVzsmzRW/dG0pHnZR3btgTzi1uxUjXNwrIeGc2U92HeEDE1q
i6e1WxAQg+SBCKzHe3r2vmBqJ7t5Z8+pFnBuVMsDsgzFRYKavOaJ7WMomyh/zi2BtWmYkvxeiLGc
gckSkL1hDKQ42edxVB39FPFfoIVpISBQDDlwFwwxzBQHsXCVWtOexkB0lMv65IM1iL4raUd5MOFH
Okt4IvxtkQPWv5QkZeeE95DyGbjhQMoqbV723i6nXx5l3XILGr78IRYrfeJvsH92RqhH/CRN+eIV
7ehv8iUjQCUJEzS8kZUwL589uyKL1onKDcmEFtmdeZvcEUPqLOeOr8yttkyrvPbMGoN/1Vh0j3BZ
OHdT2MyPKaZHN+CkNz0x1Z3qs7njYTnanZ6znRpWNzvjZukh0pnz/Mg4xuGIjmif0EUcHD9ZOeWV
n4Yc6poOI9pGD3EEbyi1oHbpWjgnPU4MDGXbwBfaiIp8gD0SjayOEAvVmXmNKluPF6v09yaPQ8BJ
i8TWCWYZxUMAv7HBk1XWxWcEAS7i3lDQlwiAw8Gcx05uz4ekwa9yKZsSOZzEqKW268wBm5G5DFMw
x4q5K1I1UhgqoeH32bWMWTdk3J3x5jjWlunJcJtVSu8JbHceG3M27pZKLv0JgEN2aU4dO2FsxsSG
pJbW+mAsGXjXyrgYdVgnRztEIYOv/Y6BmQUbYSATANvgZeGX3Y8iz+sn2Yw37YCviZrmDEZvlXxw
ivq9kFb0Ih2JJUGZ7m8nXl0ZPuPjqg8y4Dq7iFEzZSR+lr52jXNaA8TT92jDsjQVV07Zm/v3S7fX
h7i/CjeL+hXJpk2b2bbe1PGMt3MRckYM2pgZ+BKH9cGYEec4WhMi72Aqf/96v9fNynIdYJugSC0p
3DcUO4JnvTHreCXLqYmeCXS1AyIupr3HS/4J8PnIahrmt+9f9A109O9v6dHZVAIaj7Llehd+qdZp
r7VDirQ96PwEHTqahKe0E8PZ7CtO1fBHgjHs0i2hrCGd55LuE2HcQezX7d/C57/1wje/t5//8PVt
eCDAPGj0+bZYz3y/fBCDqViehDEfBMkiTYXe2fnjOByRJJI5DOc5EHMmTu9//TWT5dXBmUMDrQXS
BX2F0td92+bKbJITXISwgQWs9HvJ07AaMVvf3xI7WDK+N/osDdCbV+GBQRuSldCP5y9xb4ZW0LCC
ltulxiO5m/oFjoNU2G7CXOtL3ywJpzfdlk3dZnze77NaGi/C6thWzDp/WGY8XlGcklqwZPMuq3zr
EstHhWmrd/tyg7muIhmjG6qBnqY31Zu5sPPdUppltCWnvZ0Asc8kwkb0YjucTVVHY1Mg4RhFMoW7
qndB4r1/u34/d5N7awqHfq4neCXfnLvTAh0Ju/GIKLUMn7BLZCrI8xJv5PvXWf+eX9sZ/CrIeRn+
cJAWgpPkm2eBK/dpDTUn6SUGJjYDtmHpSBSSFfD0EVM0uyAwGrNFa/z+tf/w2vMWrtMmHgkU4W9e
Q071giod+BovG45xO+pPWkz60c7t5XyIW+/p/eu9gcL+9QaiGpFwf9exC+DM11/WGjoNbYDQF52z
/C9LYmyZuUiYSIbaZVRmG6P1+vuixuSJxQ1srNka/6z7+feHYPLEOcXny0Oqff0hRuTxuWpa0gvq
uDhGvImXVgtkAflN+aBzwCudNr5qeEZ7m/DfTUxyyCeib8SljfXmrCuq7JS2dvlFoRD/oKWxgqHf
PA6OhCEh8PAgzaV39frD5RVlWtIi9lA43Ih56SsiC8a5ratAqTb7lkAzdwgkSZdr1JArZcNdD4jA
+U2kGoaJgW/GO0guczzqFPZErD+3dV53m74x7HKrfJGgyRM80BuauLn+oAnwh9YEvbn1ozMAEpZt
vWnPNRN0jHxCbOg3otugIksP4AZZZDQ93e/Cbe7tRCEujLG+nOg3i2+1sqeHxJoYJOHSs6YPtlau
+vs9hZ1N33B1Hq2//+t72sc8kiVm5MD3qc7PBtGuldBYWV8cjyDcwK8TUsNz00geXeFFSVC3Gewk
iXDxsRBI84PRk8OtX1Zi2YyRYJRCQQfeinZt4l13lox/KNNZY7DzNUfFjz2iWIjuHOb1kjNtD8OI
v6PnRhiKoNIuA1Ob1EWRVedfm9YP5dlS+lhZE+UaRw0/icOCNBAbDcMc3utCDti0qjl6CCl7vnQi
nAClRNr6yQBHvOQLtHj0cQ3+P/AtZRWI0QYpxZi34Mss84S+eeSJO+I0lsm5ExXOpzyZAA7GodW+
4JC07y2JjhyFxdC0jK0SglMR5nLO73u32dnM3QxM86m9ICPShEI4hA2AB5uzn0mXwoGo8UKB9+Bc
qbaEhRQ5Og/hXAhm4J+9oV2+AJBK811btQW2/M5Hf1RCDSM7YoSsEHh5mYZbhZoX+pIeq73Chmuj
ParCXY7t8UkjUIrQ8bu1BT6ZcU1QAn35HAHYpKZUwAENE7nMwXO77CeEt9A+5nqw9z3NA0rSxarj
jcW16yBJszoMchxa1z5hhsRaNWN+wVHG6wLiAHALTBmy3A3rZX1Jn0LJAP5tZmxGP64+SpH9fQV2
eAXIhaSt7TmO++ZtWSIfX84UMwE0Y3nw1TTuIjsFTOt785mBG+2D1/MP17NXWxDtWpCE0Gpevwpi
aKvFbguAPeQ6XPH8NQnj5Cm87im/EuT+c2J8sMn8vpEy1MKK7FiMcxzHXFe8X4odV1f887pnsOxY
a9KYx3idisJtPrjOH1ZO23MZRfC0ol34a2X95TrYbbsOr34fkNGc3FB1pfjdObFGsjWedUGLRnGS
OLEpDCRaGunN+3vb771PegBsbKu7irHa23VPoJQmeAFFwTD13l5jJ7mRuia+Xojq+f1L/eFHhG5C
wh6LysqffrNHCDS8MPlHvqm7zPexjswQSZe7xt9waFNx1j3+8wt6TAr5ckxeUJy8/gkhpKB4qyRG
2IzcKo9m/zGk/fHQuM580Thj+sH1zHVFfl0UAUJwTEYsjDyogN4URVU5O50jeGbaglNhkDWlxe5W
QJYC0EwyUEdS2CEb9fxQO8ogXLrx7UcjS2cSMtwGj4EDSbXeh2rQsPp9hvWgNmE2eljc79COqXQr
6plyY678Gk0YzNaPevR/eBwxwPHoU6u56LXe3LNCx0CCLDpj8EDmM8AX2XUBqmxjNkrAs1VRdDaN
+ES6MrVOuTkt6oP34fdDBmWljaIDT590KTNf/2gRvUBd2iFPSRfGQesV+PyxG//sw8yh/xERKyWQ
GLz/pPzhZaeWNVefISJd823VXPvurLvWx1IGg3izMI05s4hM+GDs9KeroB5i8Mi7vhZyb74asllp
5lwF2sNy23JcDZA91P8oNmCtExwHpAN+SrZGRYX8+iotp3AtunAAQO5VuPqhMIapRb8GKSAtjdb5
4Af7wwoC/4uXmufFNHlqXl+vULVQYwtCDVKsOvfJq3mqxr7Yk4NFX+b930n+oSYittOFPcqJGP3V
m42HNcOl41WMAb2lz/T523MABEwoKABOSQ1NDxCTe0NznmlG38y7NInNqwED+D4TThjRqs1b8dGH
+sNrv8rt8Y1SAtt0Ql7fgWEBHpJkk8Y8boTXnl3WR29Oq8de1njRSFZzdh7Wf0KH0yR94QEvNwqn
ykcF43qZN6uPx2K3HpV5BJT7ZpMEYwtZaSioF3Vj4xJj/PmpywrzvpmjjvyztjNe4Ch6+Kmqafrh
AWWfb/Iklt9o0pjI2TLP+yhN4g9vs8cIWK4DP5Nb9ObWdEPnFa7VIdkwwi+lHc0nq3OsMzFMy85P
KNfI4BUf3Ijfj6arNoQ5Hs1VTmz2+gz9sqN6ueHlUxQD/CRH7BSFcGmlDXabxj2KdPa53ZIO4iIe
hu7b+4/nH76tL9ncLIseEZ/gzasXTew3qe8PFL2ZuImZhl6D3ibCGGzEcYai+pV6sfry/kXN368K
uAhMBuE86x7+dlmpEoKVaGCyrDgV1EJDabO/omZL6m1H7QBwJuvJd4sbn2laSOdB71LRLfKiMUvs
/pMJ/auq7bgMZhGb7Z7+LwAR29MgHBk9jCm95lpeIRPDh5559o+4J9GANy3kpBSpSe2Xxi4M4LMY
wg7xmACvrKJuvizId/qghvh9sUGQQMGCVxQbEtvD698WmL1XVx6NXYC7kFDtLN9RNHYbH3vC6f37
+tul/upr4krHco5C9W38SkYcG65vbwkKs39YGmM6hO2oOLLG6p8+sFQorNtr34KZFsEgr79U4hXw
MkfOnoxbku0om/BUcgALhAEYeoKZhTe37u4ss+z273/HN+HbXJSH1cOST0PBUjaf4fWl2RgsFcLk
CnwnF/clgJyNRQTEBTyo6rjgRrrJSxR7xsKclSmXddWlXXUr44YE0D5yT1nadFddtS4f73+y3/ZK
h0/GYIN3eBUKO2/2SuEXVsVXXwIylMLL2NPOuSJU9+z9q5A9whd8tWhyekG+vOqHUZYL+83upTKN
ZxncajBVaPT2ifSNOOjdOjexYI3ec+/m1bOAjouKSsHK3YZlOjLHtkiRo+vlgFUEJtflRCqzJ2/a
Pm4/w/T1vlbQkcFTl2PpXZq0hUGlQmu5N4xmuC48ECl7lYg1YT6dm2Ubmik0wZyzD0l0jeHEJzwZ
Jpr9KupbQu6Y0iGVXMggxtaO01EO2rv00wZo/oLlAFRhFnPKn+0Eqk83trQ+s6XjBJ9k+qWTEpmm
SVomoQhuodewWjoDW2Jf3QeMg7E4b7E4VkBnMoYlY6u7gSaqEN1pzJwBdKFPWMQJK93K1matN7b1
aOnuqJlZu3fYp1pgsxEPxE+rGdUnv5mG7yB0lvIYF0Xqb1i/anSBbQu0jfWntva0RZlmgk6uym0x
DP3XMA/Nz4z5On8zGFFB2axBzAdqKJqbviAWBc9KAe7KdUHMKJcgVbpBpDIwN2/sbwneK/wjfaNf
siq0f6IGMM+Xichitr2s9ncOaSiwA+e8vGQ6J9OzJc1KMgvRSqG4wQ92z1QWdJzgBEufiohCDD7o
UfQGAh4Ec1F2nPzcBIAreCHL5ep23d6XKmrFoa4QCm/V0CM7HftyeSzrUnzyurh5YdKOwWPhWSAm
0WFSu0EU2oRb3Y31dWRP4zcPdwrUfb+dP+NlTcxNA1/w0/+wdybNbSNtnv8uc0cFkNgvcyABUpRk
bS5bli8Iywv2LbHj088PqppuE2KT4e7TRMzljXqjyk5mIpdn+S9KV1umj9eYo2yx00N7JSVbhRqH
0xoeI/BHKekAyI2u7FlL0z3WeMUVOmGqvKIy7WS7tK401TMStUYDQSGX8EByAxaB/jOWhNWt+GXE
rWzw4i2o4vIe17iNgDWRvAIaprqFmUYbdxDlBzB0OXoFxDYayUw6hNsoL5YSXo6/zqFuq4WHqTkD
Yo5J1xleEBWIQaD0Zy9MyGF8rejE67eRCNyd2lmN4XeTrJNbjKaw8ktiQ36RXHIPpRXhw5hFdfcB
fFDxnMBg+rsDOVFCkx8DRB+VpXqDZpn75OYi+jtxRxf5fOoiryqt3tcGKTxBbci1vqC05+BdXGsz
OHewoFRo4wFHbSx1TdNzaAdHG4yGETzXFq+THKG4T3iXVb6Uc/2d3KY75JCXUWzNpz71oqhzvxNJ
43fS9HW7K7BtAJVhGixM37SguuVgO/UuolPPJ54UxN0LgnMg5A7oZbQAOZFwXGv3h1la9Rckjcj5
EKI1QBkJrbrRptb9OQ19yFVgYQGzURsrSj0Ur+tu0+NmTevfsCrF0ymHF17rmL26a0LA1TeoA6V3
ZDZBi0h6CY6OnCAUF56oUw+FvXgDkhNSkXyXSzc0MHq6zAhPR4Zd7NBbsD8VlkPBLKHMe0MDEr6s
bY3jE2cMJwXa3IcCfaPHoQjT7mbBX6Fc3GnymTIcEvPn7/ETbzW5qmrTIaIEzZN2/IwRbmUFfAXI
q3miv7ZABLalUTQv+LRdiLbev0tLhiUA1logxmx3lYDEbZpn8UC2Y0A49lATgOihVPOld/ldDEtp
DeqMS3UNcCpYueMJtUFQurTWQTJ0eCID2+isr5m28KQDxbnmUDUPAiHpm8qopn0WlfULgBgOT5k5
W0iStEZmAT11AtUlwIjtgTu8VKWifCrZj/LC6r/vj/BriXeBGTsktzQCjn8tCJcyU4IGyTVa8Z4I
wNgTdDrJTwo+1n03uvW+7CZk/cMcibx4LG/6wej+NO/lR1Atp0NIJKPRijj+EWZV6ryZtCDyXKCp
MQVi49Tjy2Licdd3kGLPb7n3gQPDkfbS9Nb4UOs5jz0tLsem0dZHvY74Wp6/jsacHuAOwERy4+DC
llhyh+NABXFQ4heXHM+GprOKfFMeGUXF1Ax+domASZpXeOrkxfShUNH8CtwALnAwO08N1WFfOgFP
3/kJv0szWF9yWwIlIVzWdxUqlk44DfMI90lFz8ZbSJbX6ELb38wk+dkn+fAFpyDz+fyY7881YxKV
UVowBMin1aRVBWMc0ZQYcMdpQlU7rg4jkB2QoygpXBjqxAfVNNwf6fGRvwl7+S2/pY2BOymRQSNk
SzEjjrcxwCKMo6VhvQyDa3c3dtQ3L5QdsnC/uJHEvoWu/S0W5zzt3HbGU4XZ8nOsJOIjmjQgtiCI
zN2+NyvtE357CBuMsXkHWyl4VOl+Ie5n5tCN9FJSD1DmSn3F3AljJQv85z6jivipqNzoW6AKrHIL
0uSbAduTDzOWyNFOGOjuEfAk+YMTJFO/scamsL1Kq+f9aLpZ7CWZHgKelknxbbK1KPZzRa9ezYb4
lgbIgLfYhPqx1yoJ7JBYyVWxHVQlMvcoBve/KKsjgCiaWQLmGFwI0z3oqvqxzyMn305zEiPFqQOI
2tZw/y5VDU59CnaZRVYr+BjrrIS+dmuZek1CNGYveW6J2zFndko/AJMDfXNJUu7EeNwZ1GzJ80A4
vEEQfvv0ju7GM7gxAhhXa2GOGYECaM6u8q3CzeaxsdULz4h2YmfrsFgoYfG3Q2hZ3VbQrExscmac
L5BDuRu5xxdtCtjoYdx8KxF/2EUlegN0QJNbmWBzrJFSwzFCx8JVpyswhY6PPDPuR0qe/Jlb45IV
QinifdNIflmXtRumUg+Oi7A9yiuINzxjGp/iC91julVZ1nwhzT5xrYCI5mzTegXDsyYKtMjuRIqO
XiF+Qf0mruv6tsIL+gYEcM3/LaN9UEbThctbnPriJNo6gBKeV0Tljw97VyZRrJjMsI9cGEz1ZFnB
TZFakbGrDNFbBOhBGO/sIRPPUa3AdnSDSt1oLSBVL4rjHtHTAt4ERHjqWRsZ5un3Cie/DJRJUj8D
n2s/mlTgMJdEbnpEdhK3FP5Ow0YyQHR+byZpjWpRUv4Ctg0ApUM/0blwpb1vapPXC6E5sLQMC+Ph
1ZXdc3DHgALf1rE6+TmmIIVujIHMEtLjrh8G+CkA6lK2YQ+qMMp0CsQpUq4wYazmVtauvDp/x54I
nvg9jo0+JY0sdc09kVoVuADbQdAhSxETxS6e33TFwgtpPfzh9WO5ELCIB2loQU1e9ycldFG3aoZh
q4ZTfNVpatn6EyDmx8kuBm1jFQBsaewlEUYLhol0nDUOiBp0efgtGSlcbzJMmg+xDMwKTv6bBYkx
2Ne1QfhNTt5o9bazp/GRwtH4jNilKhE8GZAbMZpIiQFBICqBgo9l36RhiicLUv3lDxJf7WcqRptc
XDWLJxi3ya2NP9FDmgHz3lhK2wQ7B60phGCGoH7W5gosRWqDMdzS2rd+ZUGdzTv8yEKOhkgwDjr/
fd7K50dBBohLuqy88dTzDYjdx8cibG0nCWIcIkGaa6WHYmD5RZkDfaBNPfegQm3tmdqceHJwA2u5
ncYxv0aHzvgco1nwmPZGET4SejTGLqCB2N2iNJB/KyaIy16V2tQpMISsO99uMOj7iONAbfu8qLH8
ByzzRxz/D/F3WTblr3YtrQne7T+UNf/3/2v+7ktP8b9m8e+/vZZHmp3Lf/4vhx/OPbkhRw/9SEpe
y5X4j/im8xe5BjcvsR10MCrnnKZ/xTfFXzpNJI4qupjAK3VesX8p/IqOZOeSANlYvkNHp4r43+fw
w8AjqLWQfCC0tenUrhM4A8+KuskRJqMw8GiUZeNVMdn42Aj9Aojx+OF1VJCbFI9djQyOjpVYI5VA
pkKhn/SNo1XxltJZgJXhLFDuRHr7t6V/+OfY/M7WP77t/h0JhiEVRhbKcFfdACeO6pxC1EZEFHxE
ghilRCLFOz/IienAr+ObLZhM7V1aEJoOwmewSc3Yrq/Q3gzvQd21O4eULLlwOxAHH12rzIj2kkVI
RkxAoPyO8QvBm669mfp6QFSz6coWHS23zuPUr0cK815gYm0G2r2xQL/0endDfosOZB3Per9BrDSn
Wkn/RXhVETYkMfhOZVt9kCPgo7Qt549uF6u6H0zobuPIBCnwDs+y9D4ddCH3raqH32sY6rirmh1o
S4VE5Nk1gynfhsNYaHcELvxLgWLmr5jej7mBFZH3O73szV+4oir2lr/CSB6nvGZgLVa0H1Co4tDn
Xi8pFQ6DacKOyVznGkMJ+AGdwErmTk0L61PX4pjn6+oiMORq1Cw3Urb2d9st7AxB2AB2zQiZAG+D
1J5eRgC6X6LGsJMtKHWKiTLrE5yrioJQrrX1/LpHKnTYBbba/CxSaIh+ho/aa0868TwOef6LMoP5
oS5TsOf4aHZPaKDNyS5FmxQNALTr0cREQO6Lk5dGtZ2LUnltutr+FBh5+iloTSnxuAk0ZyM6DbWr
HPfO7ouTIGCP1nmUt1+gqXf3KAKw0gX0ra+GLYonHAuycCPaIbnNFc1JMX2w53jTNm77RZpZ+or2
S/zKqem+RcCPk02CtpIO0Eggmq7qovlma82cbWeNL6PCD3/TjM5Bw+pTOvAX18MLYA3N3FM0nhpq
17rzEuqFfif0xn2UMuwTFpM2P4CDPn0ehYNakZ6O93OF3vcWXYL0I6Laot4WeB991vpRgaDVTfUr
+Vr7jLvQ8LlOlQCRL2uKv5t62nxswL1kOzG1wweJauW0GUeaHZt0Dsdbxx2t0NPwY0F8rBrVn+ow
JN97pPaTrYBtiE5NL8NHEYqa+iMlJWUjTadP97QBtOsaBWUUR/CRus1EFkDJiYtK247YeJfeACvl
sVVdGr3ZLHVqvnIS9hLHo+LgzHM+P454tT2g+dl/TQc7eg3lGNpPDvLSXzps+KJN3UZUrSWWfdF2
UmD0b7D/JH6pWyyNfeTDLbCHraQ4jp8VohV1o2OVHNvdF9CMUCWEPejf07LFq7y2ogz4W4DTGPuv
RCFQTZT0TiECMzaosDXEPCiGPSGgF90GqRGBL6T4UQKFbPJikzjp9LWnVtsDWtE4/KOOH9emCjJO
WcaIuNwGsvoBu0HFq0WiOrQpOmUwvAj940/I7M2fUq5915OqFf3ojAxOSYT5y0uu19ajkMRx2xJV
9mT5MViIF9KVj2oXmAKdBzMCBwrOtvIz4JbstAp4uocH74gCmJGbL02jxN+dxsofpgpVKTR1K/aN
24TKCHBORVPLdPVcbHUrwIp4Lsf+C7ofJTr0nL/vIxvoCYecL6WLwCm8qm64a7Rx+un0MTsJ8T7K
PFS1SQVdhCb8NCyLznMqPBaQ40w6xauD0fgsuTK/SupzmJR2Og4YXDgyP7hWUHyLc8wdN6QKdFCI
SWWyC8sGe3E90AvkNKMKR4CggruwaTIUNEsUcZmmoQz3/Ln8E3IF/AcazrxUpKFG5l4YRjp2QWyV
0R0h2rsl0g/o+gUKJuuZGzV+nE3Zo5gR+PQFUIynkAmkuz5FlcqpLNhZMhOpZwRhDSXKMoYA+b8y
GXc6APkK6qaTOvu+QUQP4QChDxsr7q0beN3Di1aYhM84GPKbTMcZsm1VwfbeBVmZPmCbrmBIqZYp
Df5KhURGMx7xbFPm122WqSVighoytXEcoYVSj2m7zXTuZzuAwqfXhwlfBN3vNQJ1GlmjisHCVJsP
soe9sglmGX832K2o6Ak6A7gH42ftJWmn08MOB5CkVOqjlwy3XxSgac/8jLUJ9zq0W/oHI8PoyguT
rMLFQ23Hjx0sPfB1jgFSBHdjfBXwKXHpeo8lFeRYx3QAZgswgaAPFtSp2uk5uiAY3OAJ3WpXbhGS
D8QYFNdeZUvjuSD+BUJq2z1JoqL+7DB/MTAoN5Db6W3wS84U0U6joQLRfW71K4Uy7SGFYuaSa1vR
bS+jRcA5MG5wxMn+VtPMfVVqU36FWpM1GwOCX+MNsg0/mDQRsRNWK30RvC8REHbiWt8iEAxPK5dZ
/AnDNvV1KOPxydCGt1TPUtJ92bTxA348MfrIk5Dfq3TQnsMI+wZkEpUg2QZ9jVZpnaA9ue0sGzcU
7jY/Q8ym8DoRlEimZsNjKak9YG2kPfAs2HdNJdUBZ3CxwyfO/j7w908bzB16qkrQACVaaYNzP5Fy
sc/xQ0aYET3VivNXNPg85BEdHXOcdhK5hh8p5GFrq1WZheCixObHB3ZpRRtDq+S1Euumjd+ErYZo
6am8PlK0UK1aLZLwSTXltWY1WhraGpS3XrfnK1tgsIS0sIxxbmzMe3iz9JSirsE4pNA4kRQB6o9h
b9vfqD809jagkfShMiwZ4MwiWtPXKbQdeHubfW7RsNuqcTI/sze1b6VbU0qbgbQ3yJJOabvXtZ7t
hA4MaGinStqXeSIJ9LCy5QaIZd9Mm8I1xnvbaI38tpzMmTdFTLBMqtqtX0w2X7pDszB7nBzH+QW1
rrrrFlNP9PEsDffKPoy/inY5HwmSi3g2q6GES0cL5nlRN/pqJU3Exd6bypVRheYuxgi38dD+w4dk
RBsn22AvzutAkcf6FA4NYD88Ozt0kSejtTe5HLtqByBO0DpLJuYFhTxyN7Bn5O0k9b4EsK/HNIob
+OmsadvyKvt9O7uY7oWD2j8WmVmmj1qN3OINuXKd6ge8lo1HYdfDsFFFw7fTuaMaArkwm7bc8PVr
vyCzlVnRNo4jNV7pGXsfL+3pF1CZRJ/0BtbpgIglSrdAttFU12G3x/1DEgpR7jun0ZWbkXQ63YyD
vdif1CFeLbA65N9VTNy5QW5Qh2idVu1DO+RF5Du5I6+wcBpTf0R+tIE9nGAbKTukudltKVLe8CIt
qI5CvUbrB+z7EKWA0/E4j/R7pORrnYdEEY+iwRJgV4IWl5sG4Trx0AqLmKhBigsh9Fk4t7JS7X6H
L0hieTDsLeMuAmaANSi+m2B+R83K7vLaGr/JpKzFhvqnlXkppbHIQ6e7/yEFqMiNE7XUm9EgasUm
MnJKBcJefnM34aDHxuqtaBsiVHBtjGXzo5t7dAhMqyzkJg0VLYcQafDghI2kWyNdta+2SmPBLRtb
7mAVU6DDkGWK9HCiynBwj8yqfkQItWk+tL2e4AvSBDoWaabaX+GHFjkRLHCsTiHhWwb1MTRXXu1B
a0jrZ5kafpC5FJGJmZpEv4+Bme06l1LCYemqcjBobXvGHLfFte4mI9Z7aacCHYyDINa4ckRvXAVW
2AYgmUJ38TDSwzn3SmIK65sWEf5jS0gSwruM2rb12lS2PmabCHQWBtfwmI0PWB8q/C5UUb9gdx5q
/qQ2ifo5GCCdfovjxK0fUgMI4UMljMXjoQp5g4nrrPTnW6L2/0sS/2sp4/3XJYldjAn1sSXI8gf+
KUro2l/mwiKgBIu0oCWWSvM/RQmhIhEo3nJ1WvU0vciu/y1K2Opf5O4qakP0o/nTC2T+/woLun/Z
QLDhCRo0JAWEnv9BUYI6FnVwcnfiNqofiBUeV8N0znfkFmbkW2MMaMZE7/i6tcLok1vq7YUy+Lrh
S08D1CKNNcM0WIc34OtvLYiEezDF1Cz2VdsxXrsub6xNhtwqaYRmg4NRoMfARCYZM4ssvQBMPjk4
qT2RDvRSqAjHE0X+Ai+nUIt83rL4Bqveag+klfe9J48By15uWyfIr0HMX6IRvitRv82b2gUyOAt4
9Z0kDC6wiAqAa0L4YkJjX4tRacUTISmr4W4cKntpbRnFDdYs0X4Cng5dHXsU0nVrS+uAKP+3zXmi
aPOObfv2g1xKxjT5HXpC4ngtcGzAHSx0Ih8/R6zKjDICK4QmAFty3gVzXf7KXSFp+ald45WYIuyE
mbqPQHK1S4y/4wLSUkcF4cgpgMjJ9vsHu/bbnpgDTSIcj1BOOynJBxygsFehqOQeLDXqsk2nRPlD
GbQYRbgtf4tfaoo4mOAtAOfJkEqMrU7yFmE41UVpIcVf6sJaLV2S38vFyw9EhRLYoAU+kjLh8VqN
mPs1E+qLfu0M8ZMBqtcnrZ22FmbfvlxAKxnVqBs9Q5OmqZXYIzRrLtTzTn0wGneaxn3ggP5Yk7Id
3qgoCJDpjQw53tdxhTkDOrl3cdcoBzsDHY68BmJbUygxso9SLGsQA+6/2biJ/FEx7p8PtrhT0WxZ
gAjGquIHSqCDex+m+Agn4ofM8I8eEwza2hBnkfNrv25gLUv/21DrzngV0GGoUUbyhVqD1ptspbuu
lSD4iqnE9IBYjb07P+BxofFtbsvqcldTzgQRu8J4tNIl5EjbBEb/wqjBfGUfUjWAVuMWF5aR52C9
rTguRPrUajGLMldDFSYADrVV2VZDFXhtinEELtMTDqw24qaO+c1ODfvCmO8asiwogy4dyOUiAt9w
vJcTZVJilNERrsuzfNehhoxhLldiniktTupdtCPpLXacApeKTKsLXJTAdAHqhG+Ql2KvIadC2apz
zU8Em9RT/nT9Fz432xuIDdBya7Uo3FYAvToIg03Zin1RVw4iIfGw12sjuDDU+70Fxkvj+oPpDCB5
jb1FyqIdZGkkvh6hw6FUMYk3P+zvsM56D1v48P7Pp7a0KNHhoxOBkPXx0uOLNTeIlCV+arTRrgD5
uA86Fc5bpbr+nw9FewEtPhwKWMjVKnap5C4tsa1zetf2DSjGnp5E2W5ELeRS9/XUMvKELCwVXdeo
0h9Pi7ASF+6o5oimeB9vc0OZrst+wCfBzQJnmwywQzbAsfQ7rZTTbUk/HlMLqokLn9E+xJ3hPtQx
sohZIyq/VNrR8g30Zy80S9+fNva9qpnwn2kDcXsd/0x7QLZJDYLUDyqtBL9qUaNc/DW433RPtVp1
1xYI2P/5d7BUFgfU2EKmXd2UONwEGnS51I8b6mAbrksK6tVkR3egLpXX/9Fg62Z/7YhZU9Uu9SOM
029ip3/Mosyi9kIm9d8YSfChaIe5zG21vRxrSrWA//HDMS3xVQhDX4ELvTMA9V4Y6sSFtVyS/znW
agkHs4ql5iySU3SFrwEp1BCzw/hKC1XNh7+OMGxtl90W+yXluTID2M8x7doOwYQ0ukYcqH5URjyr
ywF3S3OY7Ifza3Fq+1sQ111OGnycNR6vxzZg6iPKgD2h7ZXejThTto71sYvc8nkYRHB1frx3EFVq
ACqgFSRaON0OFoPHG7lUK1zQCy31Z7O2X6m8qz+n3qbWR8vJBCeMnM6Xto+Kh2IwnUenNbrxEGmx
gQkTrn7YRohA/Tb0MyqlVmyYzYUX5tR64HwI/GG5EghWjn8e2qvst6jPfbNrh4/TPNC5MMta+cwl
S23DQqz//IKcONgEsVB7uVJBDayjetoFuj0gu+eT9iaI0Gm8G7Gw0+fW5p9a0NMSPe/CfTw/7LLv
joNCB9S8LhbOjFiMFI/nmUaahoFIm/vIhgUYIU0B3UFR7lToiPc482HhIzS6bzpUTui/2oVt8D5O
WYYnk3i70pBzOB5e1GiNonWR+8IpIg/KB7WMqsLtSp8uSTScGkqgf2yiG0Gde01oNkuC4qwdeJLt
El3tsm/w+oBpl1cDDazzq3rqY4KQ4hlB5t5B9uR4Wjbd07KzoDu5gRzpI2rOLs0M05vJGzwtDsZ9
18FOOj/oiQkCB+BpRnsIRu560F5v5qDHK9iPZBc9NYEd4JY2Tzddqsrd+aGWz7LaNRY9eZJ3eNMQ
WFd4uNRBAm8Q3JcInusHMDi4f+BHjyx31G6yxom8eGzzwxylv/58YLDnb/EOrcc1XZbtOgTc54on
rHD8ggps86VAdGuvE/xsmq4TfuI46acFiHcpfzpxIzhgWoFccHMBU1p9U4zZIf7HsCcUw43uszr8
NTextaOUR8OtBHRzfqanhmM0ShrcBsTxqyUmySZBoUDuhfSHPoTaZD+n81x9rqMie9KQirywsifH
A4eF4DD5Pe/88ZatLaXWUQ2FLDS2zW3BY7VpDKLKsMdyRs3bC4ng+x0EIIXjoTLY8j2Xn/NbtpzA
Te8jZOBwHabwT+rbXrc4DPlzpiKdFskHGFIfC7ruF5b1jRJ/vHUZGEGehf68qBEtqInfBkapuBg7
4Io+vKJF9RCPgPt0rKxxbyej+1jqY4H4FKRKk8q2Qt8lbZQpvalgSxxsTOexVDHV6EaoYwiPJFLl
j6wMJA1k6q2f7UR37yP6gQXNW2rUmxKFuGkT1dBLAByY6sM0uICyDS0rFDy9dfWrwKur2gRKJ3cV
HqpUPyuX7sH5zXQi/ADvD2SHi9YUAFBWyy2NzhRA3WP0mdUMFOtY+ZptoEeDa5aXOlqwRVWi9wsV
OdB+SnCachTsGEqDVjwtZOyp8+kmUjQLaJkiL1xcJ4oC/DZ2Ooh55J3xBTn+JgJTxxjhk9ivZjrZ
rTmLp1KDw5eCPbjChxSPG4FTVZsheYqBUbef8LcBU2C5F0pr769QGk0GGHb6L9gbr9PKXNcmJG7N
0KdxStsKHPMWoEt4yPvKuPDynfokZM1URJnyG5vzeNKANLJW65GURuRWQSV00uV1r1e2F6e48mxc
0SafzGZpqdZ12H9H3Ad5imEcHA9Yr3Nt1fDnszlXdz3Szbtk0Qu8sGvev2IUed/QUFj8kMyujgpS
61lUtSFGmQmfhTZH6tHfkbeVidQm5vE42tNSvLAuJwddVoVgGebEWiUwbJxepb0d+h2E0oSy2eLW
pboxhhxzkX4ZHI7kjCL/hS+/3N6ra4FC7n8Ou7rdLUUdYJmlXHXJkBzwi4TCKDGYO38OT00O6Rgi
PI13k1Tt+JuH8B6jCkiAH5e6dTDnFChxOvS+g6jpFvC/6Y8jGq7nB31H+FHBzekuYFfwgpT+1odf
zNGcaYCQsL1zy0fs3qorqMTwKU1lfnL7mOxxCfDTwuAuKEf6KqTHFz7rOy2If34EJfpFwR8E+eqM
Z3FV0vqldIzfRP3VMMbwqswLmsB5On/m0/bPthyia5Ob5tDGYX4oaUveDmmhXAOWFh/sLI9/nV+Y
97Ev0imoyy+COtCQ1k+shoSzkLAtfKLxym9GWdworj3s4hEHmSqp2lsayfm+hUHmdxRmvfPDn6im
Mz7KlFx5vISUr493Q6eNIVYqjN9YdbPDtXraoWFm3royGrazIsabcgJTgTdQlryCi9I/FHNjS2+R
QabCUP0Z2HIpGvJ7eBn5QRoghzUOW3Pbuq/xMPRb8BhXkJaHHYbTn50Q5crzUz+58mzKt9qkzrN0
PHPSvFyf1JFzkKbmFUAa4wWh7mrHG0Zft8WFZat2g36lwXG/C/pRvJwff1nZ9WkH4unAIGLCgO6P
x9eQxAVhRfSRGZT+pjr4qRdF9/coh+7KrqLkIJAjhVokw2/nBz51zZgC2RpwuKiQWMsD9Fv0kc/R
aA8zS5yp1bAvCje7QcLauLCzluVbT492HBCYpVGHssbxKFZJx8oBz+F3UJt9RIDh+jWm9NzSDv/W
ZZFfIPOdutZg8REVW+wcnvLj8ZS50ZAyYbw5FtO1OYM22aDYraJgU7vKpwDjalyRkuwSlfHUc430
kaUv2D7ENFar6XZZaZHwoI2PxaUXKZN6bw3xLwPB+j8PVwEGc0RJHZnk2oMhgtOP8UcT+8Y8Dx5m
lhYB6mR3Xk8j6Bnypw3TT3Mem1xePCwnZ7lEyxRCdaxOVs9wbDtFauPp6ztJgb1KXupeWcroSoeG
d2GapzYOas//MdTqFSyKDKOoLo99xYF34ljS3PZgzrdtjnQrWpXWhY16auNgTbQ4uhBowB483jhU
WDCo1mDngUx0tnJ2nA9VIPQt5DVc01I12CACMOzPn8FT67kQFbFHJpmjrnk8KDrvBb2nIvZL8B5e
iHQeBux2gyh1n/nnhzp13LlOuUuhsEC3Xa1nih2YS7RET5D62g5cKnwQDCUujPLWzVmfd8BCFIUX
7xaKAMczQkC/bg2W0EeKUV6DEwt2NK1pnSlxXV2hsXiLq5R8QRi6erKNUtu5ddX+amsIj6Kp6yti
v8HT+0rHvkKjMyWC2DP0fPBB/1cXrt5Tn5wOIE16COoUsFe72Z6xVWizOvFnNP6xbcf3oZKm7kuE
cLc9RvF7LOL1j+e/w6kQCFQAlAmLehPnaJXdTiMODqmU8CqFW9wK0T3rbTx/ngIF63gEV7daV2dX
UotQiUTSu7fEcKE/fGLedKnBCxiohMIAWD05StNmYVsQ/4i46HxDxVbXGGV85eqK4SE2GO9VkK4X
FvtUZkWFBgI8TV8YB29qRL+9N41emmGEqKXfmVX7rAYhuVRvR/aW2mtLS6rHvEcz8g9a2/Z3+GFA
I53rONnFNGkvCQGfOHf8FqC7lFS5y9Yl5s4Q+ZiH0E8LK1R3hlZO93Yf6p6Ohs2FHtWy4VcHgsYU
Ei7Wwn2G/XB8ILosdxsF0RefurZa+3nQRi96buWaX9Nc2RdhlP7EPzC5rqICLUrU7ZD+Or/lTn1v
CoB8OWI7A4m8458wAuZDaaIEtkbt9aboSv0wWF18yELtV62YOjDGvtudH/PE9U1NjHmT4EPIXcMz
tJG0OIlS+jRanO71JOwPStw5B1u1squuSqPP58c7EUbhB6qi3bU8jfBCj+doj0ZQFWbBeEAX/LCM
i52F0dw28prvXWWMt+mM/MX5MU/sIh4LThBFMaJnd1n333a0a2Ifio0cfYMGCEptDOY+09V4p49m
+nh+qHfLSaKCRpxJX9uECbkeCk2WciZ7T/1EMbolM2v2asl1WRiK4ikB7ibnx3t/WtmrvEzoilK9
hdW+its0sLt5naW4Zhtdc6AGYfqhDggCZGfv3sepNh1a3Oz8Ri3wpa9k9Bwlbu7X2ARfOEAnpk77
WsDzpSlEq3F1WzWDWfdqS40KNWIMoNSm8LHLHGhVoa27Oz/td4/kMmvE3zCrXUpAzuqkJDXXFnrH
iperQU/9y8onaztVlf6nKlVknQwE0GMZCFn8ZdK/bR0U8CUGzhAAHO6dQ6Ah3FJk2nTh4L9JKB5d
PiQ0bFC2JgQ+OGurtwYXmrab6NF6RiervSmhWpmTIZCwC4OvdUPHVkmt7oBmc/gZpFh7b0Sj8ZKr
lbkLm17sIF6OGwzPSl9388aBtKCUP/tedhe297vTu/xOYiDVXDo/Yn1DueGYQZNGHT2Ix+Iaf5bo
tUnD4NkJVDfZVpCSXsoJH25H5sqFNXp3iJehsThEAg9un1BXGx37aTSRHBoUUFvsK4kw0Kex1YxD
p6TN33+8u8AWEoRBkkWNzll99HF2Uwv9hKVzOoXXXQZDgqp6/PnPR6F79da7A6+6BsFgbo+CjZ6w
tQJRHty57m66CmuiPx6FphINF4EaATtrFefNsGVmBUaktwhOXU3kP+hsmdnhz0d5q0+RoGMVsC5L
xC6CxvizBp4bts5VUSuo8fbFJXuKE1uAbIpUGDk3ms5i9UQrndJRrWqXHlWcH8Ko1Xco3WeYKXXa
hWrDu6EofINWXLoa8EhJvI/PvVXZ6NKis+SF0yj90dDj5zSaoWolefj9/Nq9O1Oo4VLd4+Iku6BF
thpqMCq1ycKBoSSMM6kZgS9TMyIGx8G+gUJ1D3r+73yAVXl+4BNzRB2SnIbMnkO9liCSbQfaCxCk
N6ROfI+oU+gZVef4CWD2C/vjxFAWMZVJos/JIpQ/Xs4KTQAHLWPXM9URYEzbl1xwJMM3nZtgvHF+
XicWlH4ejT5weo7JrXE8WG9ZcBGiwfWcsUBbr06c8UYGYHU2StPY37qiqZ6RGky2kNTwUjo/+KmZ
UiFCfAwOMiHHaqYpdK8q11Ic+FrnaxxQnkTNduKMA0o5P9KpaS6SoJQyCRrfRYs4OWHCgeQZmv8C
GTtEyiaPelz0ZHRz6GxzRE2ukS8rnsOgSl7Oj31qliThgD6o+5GfLP/+t2cxNpHOg4ngellOzJ9L
G9WLnnoKjgOXcHvvnvrFQnMpM9LJpw/v6sdDoV4X6UUWuF4zuNphVOf+Gpm45sKEliv96AFemklg
TNHmINXAbfx4FGfUwiEH3OG5bl5cW9kUbsdJL+5AZomrcGysP98m+FYztUVKfJFLPx7PBEGA5YBw
vBynrY0d4adLd1y5csvKvPDOnJoa+HrQcHSF3yPi4BfjMKV0jqdQVr5uyyS/SmjOZpsSqVKM4Ya2
j6/Ob4/3lXuWE6FcmqWUhqCVu8fT6wrqYQsY0EMQ2yZ9nEoszaEraj5mEf0TPjKDuUmyacbGWXfk
Bo8n51pxZyTVdUglrlXqvtWo8afzv+vEtuVnuUCVSANoa64OZw9FCmej3OFhj4qvsC8D2IJhP+0n
Z5wvoKNOjEXPf1l3+AWCMY+XwCyNYBqL0KU3V4IzKHEEzYs82ETQVHfnp3XiJnhD+MGMAD36TuJf
RnaAoGbgeLLp812UaB20baGVcCCLdBvpsv/sdPNj4+blz/Mjn5wk3xIsKXgn7trjSXalSCpnYpJz
0sJa7oP6qgLcCwWrry/tqWXBVkcUT92l8894xAGr/CJNHMSMQosjmgOmrI1GO0gjH5DbN7SD5dT5
btL7YF8bgC6hTE270DWKP3/HUHPiJiK/oba7BrImM9agVYtrHWQ/B+PGwbjOCk3zzKI3vpxf2lMf
FbgMpTkyOwS/V9MNB3dop7h2FrcU5b6PUdfr6DPvAiMJPTVJTLJZgRRlkqZ/jESmwIn9EGQdbTkm
a1oMPTeAZa50vCCvfua44+0xBDR39FTmCxWuU/uHWJ7CKsAgYKLL5f/bO1IbLtLlXQuH+P9wdiY7
chvNFn4iApyHbRVr6Far1b8tyZY2hGTLnGcmp6e/X+puutiJIiTD1saAojKZGRnDiXMaZBpXl5bi
mNffXQjZdr7cWy9Ivx+RdGId2hzMcN5amgDizfTE/DArAQzWqICHzsQkmE8/4GmAxHXH3tuVYQ9K
BelqCHi2KDXh1vnSdJoXDlP/o4v84jqK9MPc2vPl/jlRGaKUwvAdnS6GSDautm4rzxkahylRkC9X
Rs/XsAKTEbbe3kOitETu9fOy61T8b7ewWgLG8QvDBQBjMJuYOs41hgDlOFWd9huL4s0i9/YIF4Nt
mxWug2wxoJYMk7FYHmgv5MAZxxItMvQtf33/CEjlg8B7TNnmdlWMYMlSaANPX5QlIcRGyRHKiR7Y
gumeftkUwwNkYxBLkMVss6RGa6k0r4UbOm3WoYQlIuPamFX9QSzO9P2+LcV5l2U2evdyWUDQbpcl
9MiBoLNyw2b0/gYqO38YY0OEq4ZkIzG6s+Od30ZpoEHB9rEu2aV0NmcD/b64rQwUjQJUPWCfH4NT
5hXpr5aYcPx8qv9HYnGzNosKSpuJ/QHytiilP1n2kUSXdP1DlA31lXEH2hf3d/FNRXZjcLMsGz4Q
viPn0MhhtjZsOPkocrQHbVjt53Sy0lMfIAZx36i8sbcPHW6X54VRHKbbGYS8/XTrDEVMF7CXoird
99AVaKfBXoqrPyfpuaB8emzX2Xtg5Mh+gB90+nzfvOrkMJZJ3YNQAo7ajU8mDRQtPCBuqM1rdJwQ
v4Nql5ndkq96BeNr7MBo5Ed7s1yo+mhxUA0B8X673KkeuXnWwgXUO+dLFg2ae4Dnx3lkeLveq+cp
jUmhCpc5CEa4NicICgY9t3oWN1cFbZwpnh8Kr16uwCazX+1wc3a4ExCugemV46y362LgfiqTtXVD
tCAHpowYKCJg6EO98Ls/eMCzl6Ktf+OZk2M28uHh3aFAemsUfRIEOTJuSLv0+ZX20BAGM4wSQMEh
5RuyPSkO1X4C9AIpSKeSAvTmrNo+vtlMWWQzlGgfwyYB1tHWHgK9Tnby3belbrmhckCKki/Vma2P
qSy4f7uUg+LaWgBpiSEK+9iNa/Ro09F/9rxW+wQVsnPSQWhcZ6MbTl3q2peFDGPn0VC5Ow4PPwf0
i09QcbvN5Kt5NI4Wy26WjCatM1GWhAL9/k1UeR9UXn4iHElbtrIRWtsnACNGJyy82A/JqBAATywI
FatlPLuISIV9Wnk7T+/buFOiGWkI05wh+NzCFuzW74D1u+TyzVxChAs1SDDN7nnN6NIMSzOFcT6O
D7Aw7DlbleORmQTaP6DOKLjfbioSGWvRtZYTOn5SfsizCmYV2A2o29BYHoeDS5Vxj/NY9SFJUenz
kqtBfbZxdjVM7mVvLU4IuCg+L2atHT24GncmsFS35LWVjdeJQGKnXbpS4qt0cVq0fjxANrYeU4Tl
w/tnRmWK8jzYAQINSbF7u4mT1er+ihB5qA8WsC89QhcmBuBfNU56um/qbYec/WJ+mawT/4aqpjy/
r6L3dS6K2B90J+zcROjhPOcIM8ZO5P+dW2mVPUB5UvwHu0r1xwK8L0Vn3pu++HLE8f4PUX1EOl8M
10tWACKE29+RVpaoDYMKqmMxITEOg/c+Kf31r/tWVM+yjBDploKHJjK9tZLwUucM0rvhODFWeMC3
O++ZqJuSwwSvTnK020R8n6u2qI4ZujiPo2bne5giaWP7VhIWyAl+5ukR6Lj9DTyLRZOvuRsWgVYh
UjyvZ9cbpy4EYtVcetNI/3PcCpzm/aWrbibIIJJRUhlJpHxr1sqceojR6uUTrzout0N3HUYdClcj
EvWNGaF4/OsWAaEBIEZbCqew8QUVgi1Q+sB9g7ap+9LrUHxMNW48tkV0go6t3hu/UZ0hiR9maAz6
zDfiu5oGAVQHd0tIlpsdFzuun6dgjr7eX5bqdiKUhQAevAO8Hht30xax7S0WzyXwRevI+CAcz0VZ
Mm2dBx/vm1J9MwqWKOsg6A02c1M/gO+wtMYJP+4mEYO3DswByEtkkrHICru53O1hyjhtezZfG9zE
cTVCoQvDZk44tPn4zvDbILSEXR5d4RfHtm2Dox1M+Vk3ev992+Rf/alzT24Aj647iPRyf/VvgbJ0
UoBQyAlUm2Kku7mtbqd1FZJHSKy2Vfs1BQ+Lyk7XaGjZak75o56stTghwJAzYZUbpcYpTssnOCo0
6hCV1szXZR36X8azyF/lSK4HGYIa9naPekvA80VovzDJCJM0pdChc59QbPF+3SfeWNpcoDazmRLp
sGRoxl/oBleXedXcnUxFcZwxQoQiu8EsaPPYGAuqRRaiymFEl/xqdwvRZhFNcPmkexGX0hQwQzQz
kLEiW7h1QatT1aMQOt+zgmYzp8ny2OTtRxgCm52oS3FxcPB0VuDmwCNs068pC2oG5CkIeJ09nIvJ
9M46QLer71f2CQbtbMeewqeDv6HDgZ+js75VsxOZ5jcWQINw8piuSXvPOi5GpV+TzG8TBD/y/JMH
I+BekU+5TAbF4JYlM2ae83ZDjSkYvBk909CpV/8JPMvyQnWC3DJfo2e7c9adG6l4Puk20rmXBR3Y
ZTcfMGuXDnnAlczLQMYFLZP15HQC1h1uRHX0K1Feunjx30+p3R/hbBc79pXb/Mq+PGCvgpVsFEMD
6xvbbNvr1cy1HNEh038cOuD7FqjxowPV+84zpgim6eoyPkF0QtdhGzP4ejxX9lx4YVb3zTWBzP2Y
1zpwgjZIrn3UFw/IWzcoS1fmzv1XLZeYiDAeV8MDIP//q+UuWdMVHm4lZBY8ufASRQcEw61jutTd
85qL9ioYOQvve13VJSU8oV5G+5OPvXFv4DdyHmkuaeZTFyRXKMMBQcQnHOkvs5XgSamQSFAOpQqy
+dv1lUsHqeRC2XN1YwaOR2c4LpD1nEfd13e2UnVTXpvaeLlldI3RKTw3rFe20m8z41oYSGUtjW0d
HAKh8/1dfDvmJVEAbJYtn1OKoJsoz4sTrad0R3YZRdqPdnLtxyDvgpMHT2kBd2FSNke96xFJRBhk
fFdbGgNeOfSD4ZhN3UlL7e6vPIbp2AL88ac1ad7f93+hvKubp55jpVuUgqnXeFuMMly/bQHlghfG
ZSSeujL6Z4rb9uG+EcVh4lnhCf9ZhKJkf/uFbb0VjTcJL4wglURKXcsucw7jXpN6e7PJb5kFqJO+
trUpm6TLMAcigknIXTqvPgbI3hih5lbLPxAj9j/SFqjRBy01vPIEqj7/4kKqGB8b5PS0Y564mn/w
6C54p3IWyMA1mrsnrPB2MyTnEL0gytQ8gFtH4iENJCJAMaGbacPjpHXoinRQ6CVT6+8kq28/LtkF
LxLDTRR1iPlv910Ta677WeGEI/oZz1OGIEgTrMMve0aKzEQNMtmXgcomPNVc5rpWLSNPJUg7+3NT
PxCNUdbJi3lhvrGpPvbTZIUmDYediYW3eylNy/CLziydxM316gYmUmjkOWE08BL0htlAQYSExzIU
+S87REzRK8P9k7WRXNzuZQRzoZUVrRPCIl68z5NMv66RKI9kMJ9/9bZgiYxCDiehqLMtnkgE9gzV
Cl8t0Abg0kLyKvWEtbNhHe+bevu08PcTHxEzELG8GR3Q6xrgeBHZoQdH9jXu0y/4s+HszVlGxJ9P
EEjne/MKb33wjU17883aRYPCA3WVcHK0MdT9OD0CuG+PSG4k5xR69Z01qi7BqzVuj+cKw/dEKwd7
kNedVs9sz/AxBzvxs3JVvNKy0E7euaWiWztvtarIAcw/TlCxBy3abs2IjF6+zlfN9ePL/S+ntEep
hik24lpm6W6P4zQV7gj7EpzdegYjwNL76AhAV9SWFDBjp9+rG7wNf/hqdCWpyRBjAr++tScGOO4p
k3JScr886w6szlGyzB8YJk+OpinQMtbc4gI5eLbzeKhWKgc1iblogL3JTNyuz6Y+g0PcyYf4ir4S
eag2VOBG9e7BWLQv9zdWUQpjSJWOOU82HoVk6HalbTeaLZhyJ0S3KXoAbVM/Rs6wgsKeIKByCnGK
IDiE3jrRvsOz/LdBKWnH16iWDGZVjsi4kuRs47d5SZfO8Gby78ZDr8HJvPiQIuPy0MM38bBo+R7K
R+VHKX0Th9FQJ0HYrFk0wZTQ0HZC0XPzV5/h7sFtllMX7SlgK5fGBlMNkmxD2xSpLVJXtA21DPjD
mpOOXCYTKfB5CXcu3tWGGe+cHkWrAWvk6Shj4bqht7j9nJbZzVMNawp+WyKzYrQ4USnLKKUK82BC
e/5QaDEM1stkf4DXDNboINGPlpsHOx9VGrqNtPgh1L9kwQhZym3WZIINHWg2OkTUXkQKGvPHoBvh
2Ep8T8v49pV5HW3YMas+z7K2i3yWDEY3h6nIRQEbtuDbdkNAHbnrzT8mxyoeBsok/1hC0/51FggV
Ci+1X0wvEpd50sa9opzyhAFukMNwUCtsZ27dtLfmNW6oOwa5uJZ1nnyJCvFnXKzG+f4FVlqS5QWY
0nzGFzYfnFlUqgER4Ug5+NYf0SKCJwEX+8NKgWNnb1WmCOrlDaXcSLP89my1uhsvmo4pc7GXawpv
wNETWXde0mLvpVaakt4XjCiB+naAPm40u59SvFJGFnZMmKH+e83zDAXaMf3n/gbaioMq8SfEHuBe
4PW9XVVRDH63OoYdxkHQfTNFyvtiJ3vDnwpHAIsOYFfQoBKitNm7bjUGQ9CSD7Mp6U6u6Lwv/tyN
T5pr/jGIeNlZlGL/YH+SQF5G0KjYbsyZyLCOiB3YYbE0jIDlrsccSOR/02qBasv9DVTaYv4DPC8m
3/A/2X0/2WWVciwYATkZtek9Do793QrW/NN9S4pXmfeY9I0EXQITN59qqGgfeh6xVCEayz4Lx4r/
B+88mhyFWDsLQmI/BbUYaI9M8047p1/lWRBvJbkF9s5/2xikd3Kz6Rdigkn3svOU2d37Ph3sUPO1
4WORF5AneFmfHWL80mOVjc2JEfT8r/tboNpseSk4RdAkwaZye1rnOlr8biZaHjR70JG4TJvHzGfG
BBBC0+/4FtWhlbyq/1/do056a4y+tDnpUUmqkweEWRm9hcPkTMO5Y3w4Dx2EuZffOEyvTW5y5zlZ
Rn9YeicM7HF46I1yPiGf4H+IjHSPBVN5mhjpg8bVI9jbwjIRM9CToiVdnOsKwS3SrfYyM6J0cnLf
Q4MUsZdP0ex1nzV3MnbCLpVtKfEoG0Tywd4skw7HhPwG7qAuU+MpCKBFiU048AMXhRFqm9NJxOW3
NG6KnU+qOj8cHp4m2qxU14LbTzqvwzpSn7XDqvP0i5cmCFEUln2p52U9/fpRZZ6cqbCfQ8hbHdHK
ht5kdSlHu/Xwb+XlzkvpFv2FuRdnZ1Gqc4o8qg5im/l6gufbRWnUtiG8q90Qwc4uHPvRfhnnjrHF
RZfUOt73+wtTBVkAZOjzS2kzCZS+tTeDHM4KCZDx2yj5VuD2HhJEQ97NkVl9DyjWflwYywu1mnmz
VJuc/yGxM8M2k/Y7sDJF+YdxW9yhLPnLxW/cQRqMpnA74kufbAFxI215Qo3ZI+wxvjTN2lCad9N3
rd3FD1UEpjPQS51Dhn7Y0uQQgsUFDVHH2oMmKoI/XCTDCMwgga3bzqFFteOIaOL5zpGGOgdMD4a6
HluHPiZmGGdm02Cc3KPbVjzkN0Y33qopYDlEtIxmuj4jueMhiRIBPN95BlRnTYJ4LAN0C/Ah+Ste
ladL5KzTaUrdMG3Mz8JLncs6BMXR0bMnI9Kr/90/avI6bqJoWWKSlXAMUt65tbZo5sSEnOGGelQb
Bz2NzUNXutNzaozlNdab+RRnk36wEmp/U1SmL/fNq7yF43AAgAwx6rHFAjtBNnrAZwBlpTBWRn0K
cURnxkcnTarL75gCBgFinLhlmy+sUHr1tsToNnUyXyFOr05k/O2HzLD3gnPlJ2SohIoT4uhUCm83
1YnypoRilF72lNLQQSnpQysmI4SXrwjdBrm931jaK3ubgwlbY9NPsNGHQaMV55XhkyMp3HoKNH+v
baNcGp1zSbBEx3Gb/fj+ks49Bb0w7qfoHXWKAm2ZtkHUqKja8b1jo1jz64ujmMYgHm6IiRl5hF7d
B7ekYJcMlPwZ5vaOpUjNQxu56wFtwV+enYZI4bWpzXdr+yAVLAmkwzq5h9QQIuzbatypIquuHAUm
uu9UkamKbC54349Gl3GhQksLenjGA18c8sgIHgsz1i9OQgBYNEH0rk7X5psZIJGzc1yUP0BiIWWd
F+LRzWvWR9HSJ9Csh1CHINiW5QAurHEMfqCnqKH9wH13rVE7a1pchIaf7jEBqC49ehs0w3hKYeHZ
vCm1DQ0yAZ4bkpdo0wHQl4DWNfGtP+c1zaKd86NcrRw0YrclRGfzUZkcLSonwpqJrt3Bi35KP1p6
mAzQU7lpWsLJqMVPXmO471dn3uvVqAIxOgWUuulbURDamKcdaFTCwZ0bQVKiPDhVXwTyg38aTjSc
zYmPm4/NcOzKvt9xeMp8QrL6U/kieQJ+fntzZq8XOoJWuAVDrP+M9jycKcTXV78eg2sLX9qTp9Xd
QZY6jhBa2chcwWuyc9hUj6bUMuBL883d7VyQpfXMxSN+FlLD+tAWEUSYcbSvXaLyS7Q8oXiVLBZM
l96utcggB8l04OiO3v9nF71xTlAYP8yFPZyoVOyN3CtX9fMhAR1Jr2Z7hKvCT6MBcGRvd9lxnek8
ueuyV3pRHV0ZAVBrY66bYPB2UVrcB/ksSHxbM56tozZ0y/uugNDyvEB7lh763oybExcdelVSZCMO
hVfMvwFm5HkG7k6TBtIfODxufwYcwEicGFTaImON/9Z5aQ7jNFWPaNAWYR3PHqIiyKbpfm0d7LKo
r1Yjoh0ovOr7vv4NW6epZ22a94A304VOs7Ym3ZPRl+Y1F0Z+0MHDX++/OqoPjIfymGhjTOnNsLIr
ZlSbY0rGCDJP19oZzGuAHsGf962oPCGlBqh7mbLBzuaGTglVSxqOTjitTfoPcl52efDLYkwPwRgh
NnffmsoV+basxTNkA4/RZg8N4Q1LtRK/albWMWTqBOZjk05FcvQTC82lwUiZKqjcIYsPA3zRexVb
5WqJG+AhxRnAVnh7juxuGgut7ygtOJN/bsp+ua5glphmmKedvEVu3Das5VjKaSLiLxBlt6byaXGr
ld5NuDp6GR+MfAiOnrZU4QCWE3lQOc+0lHsjFEqrPzvDJv2VN4emrWApKmXnNneL+gEdtY81Q2cX
HU6Gd9oEUWAVc1Pvf1TVplKEoxAsUR/4v9uV1jbJ6M/iWFLP4n0X6+snY0yHKwOnuwJRqkshA1rK
7pZBHW77AU2m3GIPjrECnb5z3ej5+wlN352rpzqmMmMDCwU6CKnt2xWNRWcLmIOhIKxN6z+n6qsp
7OCavyxpZYeMFaaPA2xrwIWKaWcwRbmZkL4THfOQUIS+NW2L2Ewc5t7CWSTjQ4/a4iFiNx7jLt5j
H1GbYoKBCAhWrS27VGC04PYgEAthjytPizd86+doPMGLMOwEQApL5JNIREHVz0u8dTLdNKMflYP3
9ERqH6GKiR7HyXeKg+0K6/LLpxGadbrfDAJTPNy6mD5GldqqUXkclhh1TNvQoGP1l/dJTnZ535Ti
RcAUGCeOCH227SiuazMPZWXUSOJaaD8yxB0OlmkmX0XXeoBqyz2AquIxpt0l/SfstoRV8ti+ykM8
Y8pT3cWlGLVfaR+mUtM/NlFQIKEx9c30mKVN4Z9nv7MZWly94qDN0/L3/TUrLuBPBSQq4aBDyMBu
f4NfxFbTlFR+hO1mn8ZArKeeKc0f962oDgyFfaY7KazQUti8991K9grrIcGNESGJh9DoP63Q0Jsk
DNnJhVSmGBOi7kCujA/bbGpRBz1Kg7Md+kHSIRHcui8VWrUHV9+lc1Oa4kXw6RrSxdpWshad6vLM
fFjojc16ioMoecgFk9zCi9OdYEXxmWSfIoAbnosAeur2M7luJ5gmRUJotNL5nKSFd0k9qhr3P5Pi
QBKM4frpYEnSn00aZwsfSIl8bUiRh9PU1P5pmZAy9uYc7ZFxKv8JtP67HeXOg3CiX0cZAnFB3oAK
B6MPhBO3a+x8r4hqKq3wnPTNB1SSIOANxHQyjWkvblFtJwQksrOFUpaxRSXxFg2OsdJrSjvTuPrt
KE4tQn8726m2YjOnGxCikJ7eLihq86Gho2sTGNTVlQjFfPKZo7ve/2iKUyjB7ZJwDwQjWeGtlTwY
0Fhraa/EaKudtXRcSfZH/f3oZd9+3RJzMPh8XmtI8TfrqfSuHuCgoRDf2/azXi3mdV6S9Ji7NDzv
m1KdRAj9YCmAEZ0YZGOqrCpaOz2BZWUUxsGKGwvVWS25aon3t6UViX1ATUW/dmJOL6PTE97et6/a
VNgFIdvBNctO9e2mEnIxhlURrDMVrF8Y6PxU2zWVzMRal8/3TalOCTaQX2VuiGLipl6qR1VelhAI
hHbb9ZJkfoFoog3MYmdJqi19bce8XVLemFPLWByXe+nFF2+w0od18VvmHbPi3HrrcBnLxjklWh0h
+dzvCXsod1SmPgCWKUNvfcuQNe409DwB61QVTyb6FX96OtobKNx/vL+hKkuoZ8qoklGUN+R187rS
RElN+nEiz6/I4AZ/JD1JO6y57s6eyru1SQpYD6QhhJYSCSi/7asXfA5mpBt7Wn/wTxT/BsLWH51B
z7/F4Bse4Torn53ZGn/jwtOjoJ0b0K9wtv2wHtREkUGnGS5Zbh2SgR7JWEXDNQB4EN7fSulyt+uT
gHYKLRA/ckQ367OMplst5ibbYSa3ySMxXNK6Lt4llhedu8FpUHoutf8CPd+r8iiCMZfHjj4RGCsG
kTemO9NsRi1JaHXmpnkpIRI/Vt6aH3gjrBMEm91OnKlaKlEfpQ05k8as8e1StdQdFpdYHQy/6TyM
8PwczDnqwsqKe9lqNA/1UHWnNBnE6f4mqxwAs440RSRrGwS8t5ZHxhPalasXYq89BvOclGjKV+2O
91aZIbSVpTvqb2+4vdrSztKykW34vLS/1QgrXBrYNXcCFdWNIIKQnKw0K1jR7WK6hLmSOIKdbLXb
l7rMnUvTl9rFa7QK8LbTHLNIq3cuhHJlPEecU6h73ghrDY3Vm3bKymgSFuFkMos+rsG/97+SamE8
RrC/QfJOeW77lWotCWgswTFj6nRg6mk4QNnZHwnX+0NalM1B1KnY8S+KlcnHT4J/GcN/Q+AL87Ve
64vGNIQjxHjwMr15183pvAPSVpuR6GIyAACGm7WlSay1WkH53jd67UezOMUno/H2mutKKzSRgYHj
ToAw3B6NpLToUeTM8XuNq13dWFuyQyuEvXMCFe8cRN5Sq48iG+iyzWLscqz1TNCVc7zMfq4M7XsE
ly+89dZjAUDrw9CNX/UZYQdz9PfKNYqnB4ZHWkuStx5iws0SjQaMRBnFkootDt5VfQu3rJ2786Ez
ZtvbORxKY9DxyjEv3qBto7WFrbqzU9n1KZfgRY8G72Q6Jd1jXTT1fLp//JXG2E2+HoO7RIC3H2/s
43gBcumFddv8wDm2f6I6itrBmu6lAapjYjArgPAKLIHwnd1asnutgighor1Rtt0ZhpJpPSxrs+y1
OBW8eRaeEB4NWQuX/Au3hopJp5TX8rH0Dv7KZjGTp7Gp+lO6eOO1qBnnC4tptcLWTVFYnMfYfBlh
6D+nlOrjYzcVLbORLize4f2tVh5goMXUVdB4ocJw+7sMKP+1VTDwY/K0fs27RDySMTfi0M4iOrMf
fgBRDcx0h9bS8/To5mXT7sTfqs9NxRHQjSzsMv1++xvqrGX6Pe9AX5AIvGfSXzxlnTufu8ncjbUV
nhVYPiwqwDQpk21jbSN1ImFR36CIm/gP9VBrl8UR3dHlyP0Fd+B8NOO0/43zTMouMWlE8m+YN/TM
7T2tBGOY9+7y2ZwQrw2MQnwtSWh+455SnqYg56PZBnLqdi87MM8FPNI4BRN27kNkRt5/uVmU1UW0
nW6f758e1fWBrpf5VqmcAzbh1tpox0sWx5yeBKx2/lL4DbzVdustvzG1QcIJNQN4Ig7I1iMIyGA0
MihGxtbmg9cZ/j8tZD//3V+N/LWbANSDCkGOO/8sR29WEw9u0EURPk6nNPwOKnvjJWI68JikpqgO
05zuZUmqg29TZpT1B0o3W9YrlJvjAAwhXAhB556tElRdlg/iLKoo/407RhOZrw69jqwP3H6pRlSj
gZQGmA63MR+qcq3CMY6jc+0ne+AmlUt5bWpzna3O9uquDaB4sxhXGFzaFu48fBnQ0oTfeQ4O02qs
p8TuhkOZec1O60R1JMHuwYwGPBCHu0mm6yFzTIfuV2j3tvO/nAGUczmVw04UqPpy5GKESlQy+YTS
zbzOxQpy6CkDapEvcXddogWxdRCLT5CLT+f7p1KFYQNKR5mKFptMaTefLotrIPRt7Ia9Dsfq0Wyn
6ENA83a+0hsS/2kDbfLj2Mb46DmmovzsrjHyKehr1O3BXVzjCyD/+WJW7fTvNNhavfMDVTvOmDv4
AEadyKI237tnrqkwLNkKsMvm01ID+wD3+xs4GlQ8KKOBfpI5onW743HSRH5uMEwvOiM6eXb/rdZb
7Rob6++4UDklSfAIKImK+a0lovLZmUzQkjASI2fhlh2cB4VuIE2au2awQxKgPEmU6wwDqi0ys43D
NsdqboxcEtE5bfI1oFR4zQrd/JhHhbtTrVa9fZIBheoBnASQrd4uTGfUIhlKCZxhuPRkkvWGKM/0
/5s7/2XypvlRcxPt0/3TK//OrU+VvE+IgnBdgBzc2jSWKrEZreE6dkPyNDuNd8C7NtWhDXo9bPpx
DyenNEhAQu70EzSy2c8ItQW/rGdI7lBThxLECL63HqM+Y2+hkFFbey0j5ab+pELmYEi7twuEMkcL
Fp2eW1wMw3NhDc4nQyvFeVytAhaUNtWPAyx4ewGl8tK9MrtxCg6zrgO6TTjZSTePXVo0tMaavTE/
9WbyPAGAoc2x7QSUlquZiaR2qMg1SDodY6GIBun0kWGXdDySHkKIfv/EqC6EpM82fqZtOJTbDc27
vB/B/dDETGz3uV9K6xRPtvc+9/1051FUbSLoUAYFiJXo1m5MxToaIzMNqdARaZ4cSh1k1wH2hN1U
TXVIKG0hvEQIy3jQxtBC/6kySibe+7FG8qN2h/UcGVPbnGazottRBP4pEO3w9/2tVL3EHqhYohog
VCSpt1spQPnEOelVmDDccsn8Yfi2dhnojCS13jmW5p5dkBRHSOY7JmHtYMffKJMej1BKUpVSMtkm
4ZC6uRW5OQh3cxIOWY1RvzjJKqUAp8HoQtcS7kfQQ9p6sMUEFHMCLD8dGuHb1dEdnbQ7IJYiAG7r
Zrnzgqs+Cc8qnkmGfKjO3e4NLNp850LGXnVhPQH2js8k0HkYDHqVHVavNUIog+qdLVFaBdjBPzhD
EKi3VhnBHycxEGJmli7ri7X1I8vn7B3kjutznVKMY/Zyj3ZUhcfH/RqSBk+XU4+bc0BfCo0p+PbC
BDjYGQa3/thXXfICNYx3TAAWfwkA8D1VPHtoROguUUOU/uX3cHPdP5CqCydnkzgU4LHsbahgeok7
6tCAhtWYRBcyB+jrdGsvn1RbYS4ffmGKq9sxKG0uwPUKknp3WrMHy5yKJzdztB0/JT3s9mWTbDec
IbrpAD5uP+WcaZbVyWwhmIqeGozrXrI5ny9TZq4Pg/DqQx1Bi+9mjX65v4sKCizZP2fCikwF/N42
ifWEAUttk/tYzcWL6Wv6MSrK5TNc8ZM4aYyCi0ueW2ZzGB1/ekLgNIfgTX7wcnZe7NbI9jC5qnNN
4kRSTQRDVW8TWtRRC+dD73lEMdHy3Zp1MwUJ5qPeYjbQ3j7W7uqhHG2av3GfSAipkVLOpue/ucVI
BRtWvEoJhKgU2bPW9EWYxb32nPdZ/w8kK8J70ZPY/p31yhzD1KnnSPXI249PlJU6/cR6pygKnPeF
XXqXMTPd/g8bVrYXd+7RkXRaaye5UbzHoP9xWCBy5fSuPPmv0g5Qk17TxJUfolBYv4uqqA+NtSz/
7TvtL2aXzR1zivcDpQOSU7QzDMkafGtuyeu8pRzFOROW+1IsXRTOTJ1+daPKWo7LGNjvoLMxPgaV
VIpftT3uadVyKdT8nELgmG85PJeiizWzsH3ZmI2agzbCaXDIKad+XTsRyOjKX//duVsyIN1ca3Jx
wAGS+8x5c7e6coGNpRu8cO6b5HPfjubFm/L4hdEc9980F+VhcYemPqSO9t1arCGEtt/ccZMK18Jv
AKkD0S/Q723vu3czlBfmhfqnV60XMnaIBxhWu0arh1C3y1weo+peec67Mtvxaoroi0SODr8kdmCq
d3OwRem4oKgxvZTp8kc7NP5nxlr9B2MN/P92tlqe1jdbDbCa/obs3mzRM6VFASSB+SQcgyZ7JiII
fnhmyQRGkJgozkaZYdYEBnn37E2x1hwWvdLNcxrz+w6VnvX1CR1xB7bFvkxwdZ3Z7H0I9S/kJFBI
4OHc9pFdTSSlyFMoeiNvKZDDGconasnWTiyiMkPxTOJD+Bcdg9t71jp1qdcpZ86IkqQOl7QGStcW
a/Hn/R1X3Sd2G/gXWAMSzk304Yg6GwIL0jKwYHl8NETWftR7MzoM5C2QvsR/3LenXBdzL9A7oG6N
v7xdl2Hl1eL7xNepv1R/gz3Q//VcsYd8Ua5KoqJAIrOmLTN231S2vnhQPJXrOj3bdUYHBHrusNW8
4X9wWexdEcVbB3GBzb2k4AGIYnNFap8OYJbNXtggH1gc7YKy8dkp3Cw5Jqso40ttgGw/2Xqa/HV/
P5WWqVqT2nryj81r5za+swQ9aYSv5dnHxY7ij7wVHEyzcXn3S4P6Ya0t4X2rKm9E10fyytAVfFM6
bOe6sFPcH6NfbjtfYn9e0jOVAt6ezNLac5payY+kS4PkWEXwHew4Q5VHovxFjQskObi3zXa7q1HB
/03x3O6Nlq6TXsVfgioPloM9t3vTNqqzRC0LLBAIWrQVNjekDxxB/EZkNRRJfkZ4Mz9E7tI+VXH0
fSWt39la1QeF9YuKM1ETbajNA+tb02TS3fWZfbWe1sjqrpXQPzhL1V6CBTB7J9o9HKjaJBkvNAGk
AtuBlqjQ3JIqIZJC0I4BdJpapuQHf4G9cQ2+1m5WvkM4ydlBJqusSrYgsBVsK9f01hOYhY8aXKLT
ZrIoUpRaop00Jx4e4jULvruInByRi9ole1F9zVdWt3GyC9UwJGe0J7Sl118CmMHOnT/6ENRyAo5E
PZN5EMKkmuGm7rNmCvvcwucYGsO0uhA2gX50E936xDb2f8ZZvTyjLTC83L9eKicJ55YUQEIlkOf+
dmssbYn7GnB8mMzxeqmDKnpmoKy53LeiukXQect77PPKbHOibon03KEZFCKMALK5rOyjnrt6SPg2
nH/dFFMalBnps1Egl1/lVZBq6Ig3BQNaXEYwIiutZfYhow52gZQq3bk/qr0DqyAhjxCdvhHUKF3i
syr3gfpmRX5GpUo7F6Y37hxe1d7JwayfCE6gBPJXvFrQnOVIY1uy1lYuP0DmxVezW79SEN7DlqgM
kUkSUJlSa3grvtfohmiKFtia1tFBi3JrOtoVPE95TJ7+yx8J7SKmFOjdkTZtG2rVmmfFKDGPNcOi
7yDKz08mePQjI4y/4cAJ74hs2EKSli3PgW3mNrPtgOrXNI2gqxf5uaa+/n2FVv7X3wrKaz7gODoR
9Ao2XyoeYROYGPAlwPGaC9X95OSlsB30mbFX91UVt0j95HyOBLFAkHN7KkiBEiPPGi8sMr2+GGar
HVNUJ0/LGItDRaX5OOdee+r9cTlES8yYXWm0l2Sdq0Oii+Whr5xiB1qj8Hd0vhA3ldTgdIE3z8ni
V0VnVixfF2kbDlTQwqk2CI1NNz06k9ijolXagxuE2R2Xoelt3MqTjW5aC04jmTStOkiep1MOg8bn
xYqsa5R05k4Aq7ggjNVQZkDWnOntrW6G6C3oEEcCIG1qpv/j7Mp65La55S8SoH151dI9PZs93mLn
RfBKaqFEipQo6dffoj9cwK0RWnASIHlwkNOkyMOzVNX5Wdc9uWhEAoVmiThA9vxu82yyE9SPfFMa
dkwSvNnMRrcl0Ht4siynn8KsV9jaZ8sZJNS50GR/qRsr/FW5chhzC+60TFcE1VCBgZaVAI+wnqd0
CZAr5hijAkqylhF/hzDYiQq6DsxOZZCsb7kG2DHjqzt9rMGO6NKVtGC+g8dDh7RFGE8z5lvdc90a
JRLbHpWbEoLpIT96Z7aDlLTQtzhRxPMERFwxoZwnxPDSrnz86c5Da6WKh5A3W5bOFpk9qH7JPCqa
F732Iz9DYs+zi5pL18rDgQ3v69oNvq+iD99RRpJ3Ay2HNZeQITvqLJjbcb27ppHnIE0FMAL/NAHD
Hz7VHyFKEjgTcAqxyz9LsWCQThWoswiC7pxE0OvkCQJbVZcOnkP7w23v9/rgGut4nRACGQGWzRM1
YhJSyRtzd2VJnuaEK5kiEw2ewmCSfqapG//4DxYBMcJsMKga4wW+Xm+z4Nw4EcjMMRzycwg4SLaE
Xv/WiSgvJFfxgSd8HXChxIocxcft/A3pu7bXJwF1lwm9PoWxb9A2oerkubHKeswMQPLsLKcafKqD
bX19PWEUfSIoj4P2C7zGtdGkqQnz4PXyUIbtJ7VWLsqQU/BcAkJ88CYbT749P2bANmqOqCMDAnpt
itSjpZcSqSXFZcxYZZVvSG0HB+XFvXPypxXzK/44pdXizVUXonDOMWr7vhXd+AhJpzbDXGcoF3vQ
Rfovnw2dKOD6QMDBs3ltsIyd1tLw8EhelSp6d20zIMznc1sPAH6C/XqpMaDyr2MBfDaDxjQoONMp
ujYKVqcXgOqD7pSi8l3oV2U6lhN7q8UhS2XvhEAiDGQLSJWiELFJ5noxKmkFuPaj30HFxJ9EBo3J
MIVqzJHa8d4NwABlI5gChSU81derQmZhBDGA9CIKo5S7KUgyxA7lR0i386dw1UEaxuyI8r53YH6z
zVEwRWNgG1ZVq/CG1cVWVkAR6vPsVMPL1MZuAQ0BoTLhddApuO1Zdtdp1EXwKkKpK954Uhs6H0rG
QBYKUbkXDIadcnAYxSNbwP7xMJjjDL2C/vxfjCIlN8RdlEk3189XcQVtJOBfZGv3IPWrf8cEcTe1
LJVZS6OzpnOOFrrdW7ChDUMGoR0Y4HDbm7MD8RkwF5tmLVCE7XLZEEw1Lzuaccbn3GXJelCV2z5R
v+0haAUnAPVgxK7XB6hsZGIvU7UWulHDi2k3netGj/825SLuASKMz7wm9ksi+jJzHQHtn9t7vLde
LBmvo1HieeVNIz7Szg1nrDei/0b1ML9UoJunoa8vzKP6521re6tFfQdjMuG/gSre7C5HarpS9JUK
Uro+JjoLel/zzu5OXC7ivW1xVTjOMnwpx7l9VHPs/nvb/u5q0SkG7xYcOUTw17uNiYDWNMhpLVCg
iCFJETS5T1X7FI6Ok1rLeETdfCUvYj4vhAKhU4YaHprz5gf94ds1pi9OpQ8uZaM6527Va/TDJGVn
OSqn8Bemc4tbbjEuwn7wnYa+pwCvHUQFW3eI34C7EwEWAPlb4FE3D+aMhobER14Lv02WXANMkdVB
3WY1yErF7f3dNYWThPwAMC2U7K+Xu2rC3B79kgKaKeOzT1v7pDqbf5zm7ojwuGMK1wWXFPklms1b
WOOqqiCWEmNAgG8M34UeA8dMN/UDa6yD/dv6PuwfKiZQqsJbAnTRdprsRGoLIA5iF24b0tyyV+gC
zov1jSCsf64hQemlnc/kQVSwt74QSTpCU/yFZ/N6Kz0OklCHMWRFJO0oK6FOk5ZogF5EfTiOcO+U
AleEewEMBciJ2xWWCksMHGstpsTQPuZoXlAYqMM7hp7Hl8Vr2u9rvEQQ6Q3ck7Py2IZIDpQaD3zR
zkYbnVRD1wVS5hVpAxNBxnhQll2oRn+yiG/dBx1m2tS6W050ndCbAfv0qMm6s8+IX00RCQKJIKaY
P//jhq4saF27JU6B9MQ5O4RYJxrM1bsZme/Be7bj/ZBMoYUAtABqv1tuHetQdHfCxilKR8RFjH+c
Ywdi1BVzl0J4fHxMYkgnYkBHl/fj3Bwk7q9XagQ3QB/EoHPjBzaX07P62baCzikGzDzJZ0boZ5K0
Q76Qdb3c9gOv/ayhPSPpMtMmULfYuL2KDfWA2SJOwQBKyiLWjvej7a73nCc89QapPt6293pnHRuD
C1wUOHGQdxTXBtAKIaBezCCEpYOtpzsZqe/eyJu3gdPzB0smzr2NL52uvGvz29Z3NtbIXiLaBEcf
5e7Nq+aWbUl6f9IFFOO7B6uiv1ggyNtINvbptqWddSI6gUqVj4TKtBCuD+sSjku8xHBF8+DORY+R
gu8gyr9cSNCh4L0o+dATDLy03LrP/VonB+WK30SNPxMi9L7gayHagpMK4OoWjjIKNOVlNy1F2LjU
O3th2dgpMj4XYuYhoU8SxYgkw/gu93vMHalPphtYZ5Wt6pcWqRN7M2BIZ51SlyQ8U0GFOT+GdrI8
KMTq/GEMmUINCyJW1aWVdTmkQsSodDXRWJ5bpjt+8Oleuxw0J9AcRgcLa0O34npD0RgXDlE9bn8Z
92d/iOfC4bbZPNRNWsIreMOyD3/e/oz7VnEDXSOz+GrQERtaaF3bsFqx0T2DbqfPahnn52Tp1K9h
RtrOpo5+vW1055QCcBwbLVAobKMwcb3UUFtdsmDKQhG0pUoxaMO7REE3F7OMw4NjumsqQisthhyh
jcrltSmg/LwhVJFdVJL7Zw4YdAYfbGXQl2QHH3DbNzQnEtEzchLYATZnYwoCzKzraWMXLIybzKvq
5RyWcZXaVhy+ScrEKsJqeED9fij+fjsRzyG6A8TuNS1UY7rawgH5KzronWaY6NSeHRph2JsTkINr
t/M+47bhgTZPFPo329kMHB4duJkaEQjYNRcg674sazKcWIdeR2PP4k4NarifPUDj026oRQbUpTpY
745Lx41H9g5gPPKiLcyyikgIPuWA42Nj9HU9svG+mmr6fQAa7LEXEH05iAZ2DBp1FSPwC2wQkPLX
h8iLCXE9IZZi9Of+A+lrVLgJ6S4VJsQVFlLQA3uvL6WhOKKhhMgFvdLtDI4mRD0OTXe7iMOKPFhd
PALJ5pXQZaChPPXtPH1YZOR+uH2MXp9fBDtmiF6EuAedS+Px/wg//FF5Me2xrSOwRpkpbGEwvdV9
ot3QPYBd8q3rDfAssA4agq+vKHwBukzYXHxOpJ/Xdr0GQd0y4MV0A5m8NKpBg7ap2vuqaenBFd3Z
2CtTmytK5tGvmx7eIIlrBiwb1CtbEsRv7MHTp7XkPHO8VR1EILvrA8LIBm3bCI1tUCEgsXiCcnxN
p/frz8Bfsx9RgPdEU5Yc3IzXppBPwskZvTiQmrfRs+YhCZRchmJE3JctKBQ9rS595/PI+mu/CmgE
jgvw3biGwCxffzQoaVShHNYBr9XQZgyKnadexn4aVZb17va5fB1pGBQGfA3uvNG32LwWvIJUIghs
MBW544XrSaVWNLCTMwOBwnEe06XD0Dwo6IAFv/z9AFZoENk+tGxR+QECBrS866Xqka09RE9lYa+V
uKhuDj/RKfJSFIuc595VXYYgSd51LR9f8IiuJwVGZT4BbtBmZEbH48A77H1kINwdE9caRPfGG8UQ
fB5KKKcXjK8ayi3M/ojmCLpeTnw0rO31fYkdvJtIaeEUUDLdHN1wCkvmrWVXkMDrMghc/tAhT+7r
Scmin7z1HV3UkdLaazdkbCKyNPGriS+vt9tuo1K0CO6KxiqJGQ/tpqE1LU9L0455ZSYEimVxT4mk
R5NmX7t5CGJAfh9fGxw3NHCvLa+ANxLWuX3RtzRA5Oo4F17H89kaMSNxRaD0cvtg7+0u0kv4eoQM
BuJ6ba+tu7JXjt8XAdNxUdlRk0EirCriVfp39dD8g2rmUct9b40oKoJlbqQy4XivbTYI2hHy2X1R
9rOb1ZGgwBlRXCZ7rjPSx+FfOz/cnD/sbfyEDiKZ9JXTF7PPq9QVPHrqF9Wd7ZiHB7HJ7tJQ5MLs
BjycyA2ul9ZbjeSl1H3hC39KIQaKIkLHrTcNVDPShCd/X8HD0pD+QKwXgQhIQ9f2ll62FDkKtnJu
yF3c9D+npsd04gGSlcMYJAc7uXcvfqMKMCICcfPW40o3HLwmHrsCAmjBJ4KOf5ZEVZX3mAmWS+FE
T4EcmqypPXbwqpiFXKdaaNJBux+LgfAbWgvXC/VBeG5bEHcKWlL5BiT15TFkU3NQZXoFMICf/cMM
ECHXZgjn3uIsQVegrV9B5VmR3PMH+RiX5KXEyOJ7GjFaUOCjs4GAnUVr7LavR/2I+XIKYf3sH3AV
904U+kMI/cAlguT+5gsPMUeurSIoz6+LLkStRLFKDDm3xapPMVVHNctdewlCBDCkTal0c4LlGGLE
Kfg4xeDGzQ9mT9Fn7rrazqZFsialVT99v+2C9i0iacELbgqLGxcU1lIhTcennYX00wG1vWKsSnFy
/IUAhR4f8dp33i6oDQWmrAb9EKS5199YLT6gv6HfFQ6L3RzDkeMsXpPuwrlQB+dpz7uaMikeEzSL
oIR8bSoe+xmKJDE+XkyTJ18vOhddH70vJdOP0AGDz1tGgN9ub+iOVQhwoS0FxVWj6rTZ0AnFyGie
vL6Aeq689PNk3bFJkaxHwJ+NfehkNbpVB0bNBdxcUCNoAf3C3x2qrQJkDWBuvSatKJQTTaho+OVT
0/k/gskbc4xX0fc0cMnvATYPUjvtwS3ZWTIUnVBwwmuCjH6rcikhS7RqD5pmji7HrBOgDOiEQCjd
nZoPUTg4WeW7RwMgX3G88EpDjggpt2e0bV9tdNehshZ6PM6BEeZhgU4KKP5KTME3xMb+hSivXAqG
kXJv2AzI8MNSq/Jz0pOK53NoWQdvz3YPzK8x3hE6U4AAAvhzfdgWH+1O1rixmT25XGo5jsU6iLoI
1CDRT4O6admzI0bW1i/DKGJvTEpF5QaQgK2OCFRirYA2bZlHlHafsNvdP8twSA/fHq7fVgBAAmIX
JdRXID2nTFADm1gJJRzmPbqW5X9hSSLz0iPjBSPL2pP0eJCqquofuik+cFBbh2Gso6JpasS+ESAw
G/9HUuqNY4CR8X6Sk5Gvj7Tz7j1iT/dco1h9++buWUJEhLoNgAiGC3NtaR56T0OdIs45sh6dBh1K
UmkcC/HF7tbuAM6xawxYHEOh/s1v2hgTSaDX1QWyPVgbmfllOGQandE689x1+XB7ZXvnxJBw/9/Y
5v2WyTou1ghE+aA4B+Q5Hs4RYDLn/2DFZINojiAs2rYUunDxnHIyiFuQak5uJYM7Gqvo3W0ruxsH
QAg61HgncP6vNy7SHHNXgZvPoXfIXkpNPgIPN54WTOo9WM+rUpc5ekYlE9geJKCvWlGQvIjcmnvg
rgKlioKo1/4r/C7J8IiMD3ygTiZKqGlDnlaevWGK3yJQ+lv0+u/f8BvPAWwTaqabiEBzwapYAp8P
4cjqfnYbJ7UdEV4geL3kDrHWe0v5+uDl3AYFMIroC1wPANjh0rc0ahXWPrWrGs4s5GPO7EHqrO7g
ScvSHc4WUtqDj7pnECG0aS6icAqphuuPCkZLWTWQf0IHugTVSYBViu1283gNrXunPpxFunOIYA0w
KiiCItTaijRMpOX16CcQE1ZOfxdxNt1TfwlPEaL2g73cNYUXCtUfuBZM5LxeWldObdLpOM5LV3e5
43E7FShHn4QPgt9fXw3UQ42Qt6GYAap5bUrOIbKAdsKqaqEvlJNvHGSAF0ciEbptaedJAKcZ6jqQ
lcKIlG2Qo2prcjATBjoCQxu+LJM7/IN+cAUeW9B9QBobPnTlSjKb6BI1b00OzO/4M0yaxq1EuwRq
dFtQlTuRquocIJ3EUtYfvGaRDzpujiK5PSvosaP2gdcV9daNp6GYVxTNM/xZwkBrFr6VfHGbhB88
BHtHHzA03DfQeQ2y6Pqj8bALgwGaLLkaNHuvBkYvFamnzJdjfOegbZf9/acDAtR0KECnhn7Htb0R
Q0ejNUDTtZXTeGZxyH+IgLtvoQLv0hSg5+YUTnH3VIaj+KeLJDkaxfIqzTPexYhkGporLt+rMnOl
kxBF3iQH894mJx0MZVaKsf0GWLn9caC8O9UO0TJXPPRnDLmRqsAAxOQ9WrkMctlJFX2qEjIdHKq9
ixohrcYwAZMLvdJHKNHcU92aQPh19U7gzixp7JXBRaAbeHBRd4JFXB1gYjE1Dn2+LWzUJ3ZcQ5ci
yVcByQF4OZ68LHSMnTQgwfjMa+kVowjmb7c//e7OA+oEjLNp+wPNcf3t4WO9WIJrnbc9rT7WwqV3
UK7ib0BTJ/eDtJsl9WbXzE/nNkmJHXQfK4UJ7kD8TytKu/bYf7MDVh7hZ3b2AxcNBU1gg/DybCsb
LfHbcSxFkseD06cK+3a3ShikC4qc3FF9lQ6Y9Hq6vR07Hxx+GVNHTHHTVHCudyPgoiENOvk5yJQr
MgUPouxBMGG48Lzmt03t+EsUToDsCDE7Buff/JQ/glgdAKnuMLxvurKGAqO3gXkIJQenulGZQopw
Cdvuoy9YW7AVgpa3re84MhwzsCfhx5CUbrtXPZGqDhOa5AArencD5rojT9T0wLHsbScGe0Ljw+jL
ICe4XqM/hatXNnhTwZj/2gUd+UhwBh8wOvWIBLXjMgG2MhBBI4SLIO3akqgEmTuGPZyAWst6AQ2b
HhKrWbRKM99b1He392/PHvjxeLyRZoKFunlX7UqwwfZkApyKYqCoNx+kJOJsib7LeNsetZF/d/f+
zOZxQDAC1nT/oNWPotNmfXIiDT7SkORjB6JtRasJusyRzITr8vtFWusdFfGUDhgxmZrRv2kF5dyn
1sOxTbQM78Yg/AGVPTebQxTQMY9PH2zI3qeG+4hwd/AF0JO5/gDuCFxqkrQJKJWVh+NMwpeB+W0K
0GJZ3N77I1ObvWjxakrWwZRubXapnYihYedVbwMX7PHbpnauCeJ8hLugDKLXu/VClNCx1hD8yIXf
kLO/dmj3rlZ/cE12DhPyI8hHQnUAel1bIQ0CuK/iGBoKqVcL37VbY5JGRDoF9zU4SyoOf91e1rZs
bNwNsA+/i202YBCb5A9d17UMQ6hWlZi++9GJUYuKyvbJ4tXyeUHp7xkaCyrt1qo9WOnOp0OEhhLf
b3QOKEWbU9KHzE10gJWaMQYxJA7SBI30Z58IdlCB2l2jUVyCQTM00Gz6H/6VLgvKpi4p8wlaOz9B
voDeGrXsTkBKWtSfl4C4z9FglZdBqOF0e393l4khw4YWB4TJluhiBt54EaRBEODX7iexAGO0xEHZ
pkk/HZGI9mzB7xngBQSQgeO9XmdfR94SziE8Q8zcFNNR4/u6ae7jFdSmv18Vii4mC0Q/GaHatSVM
Z5iRZ/ISQmiVsAqUegBLHCfWjxltpmo5eKL2cm0AHsywEAj9GOGma3t2UGE4cUzLXE89SpUJC9SX
0K1HTAGL7dRaG9B5yvDTqkSLAS3Mz7pO8oMDu+MA8BsM3AL0dFOEv/4NtCQ+SGAd1ow5Ov9A/ll8
FHI46t7uBDuo7KM1jMLdb17ftRU8nFYf9hGKdhOz6yJmtAerLjBq3U7uQ1MoOFmOdP52VircAAom
OKMoZyDi3Mou2m7fNJVvl/nqDMGXwNbhh1qTD399aq6MbL5iUtNu5Q6MzJ4sQTfBZXN7Sk5MaP3r
tqlXmlD/W5Dh10K+HdKHG/fSSFY2kTcav0bY9zFS7UfXbdavjhVW94s1N2ehvfoTces5A7CO03sZ
Dz1LlQ0I/DQt/dHxMYvbPNsIEVAzQfkXSPBta8PS1Bv91SnzkTr1GYXb+YSReWYMUynSVhxpqOyd
IyMphuzU9Oe3+Uq8OFOACQMw5xJaNukAotGYoji2Thf0yeK384Qa1TOAE/IoQtlxQ4DtIWTHTUG9
5lUPufPnBPwMK49LH3AkKN+/r0QrMEKrWfy/jzV+d8ehIG7QJtt6n2VFrdaewuz21ukz2QgbReBK
FNph1eX2kdr7gKYR//+mNvffAaU+7qW2ctoxL2/nZDxBmXQ6Jdaosg7p2YG9vW3EDECDLoEkBlCH
157ASUSpRbBYuWOPcy6g8QGyy7o8M2cMP91e2l7qZ6pdaBKYuXKvoOVTRIlyXHyyJemXr6sHcdDU
s4evo4A08eyG7nuTsUPTt6Up9DKiC6RO/FTYAMVKFJBQfvRFfvs37W23wbmiBOeBnbqdJe6Vymoj
y7ZyGSVgboFwOL0RGNaWdpB1uICtO/7tqHbjMiID5UGiiVR/i+9YWi4se+kt1MEbhSA6writceIF
pmE9r0nA/oM3RKEDukOo3aKQtPm+1Viij+DU2PO4Y3c1GzFPJgbtpTLjsG/v5d5RikDuwaUEePhV
rxPReNPoGs4QXPHyY1v3n4FbSU5ORP7LoQX0EpwINN8Qam3crpPUK6vC2crX2Y0+LxN9GfxB51Xl
HnGWzf9p608BqgCGHmAgQE7Nmv8I6paINnxJcD6a2ZU5b3yZltZ8tHN7pxAVYDCSsHHxK/14ZJcr
Cjy4hH64DOdYav0PUIFlarWqOZEGPOnbX2p3VSgFg3kBrHC0TcYtOxoXbcQZx6a38zmqxcu41MCh
3zbz+kAghwGIAEgmcLhelVTsFfqEnVWTIqBh/087ADec8W7pXxq6cnkQOO0YQ8AE/hNeI/xreyZm
5c6YwtmTYnXYmnkqSc42JthlU+Tqg0jfxJ3XhwKiZJi+AEyGkXbfYkQ4VAZAvPBxp7QXfQNpjZw7
rm2ZYozkeKGA7945IhiDdA38ZE5Lb9EHt/r1B8QvMJwZUFd+k9mujyVGnrhUiwRee9btw6yYc193
EM2//f1eH0tjxTBrDaUdza5rK96kFlkPLQHkhrDMsSr2BUKibV1Qwa0PltNVbn7b4u5HREgK7WMD
BdnWqMqFYyxTowgqUENyqdeqhASE8AuK1sZfv+lY3B+mNosbF6L7xB9IMfRNm6ugU4+8RMbkkrB8
d3tVu18rhGQ9Do2LQGJTP8CIATeu6UgKOceYQ+1I+d4myZG27t7eoaFkfL2ph2zpTKPwky6kEHft
qyE504B/J4xMpyrCfOjb69m1BM8B8D2CzFdYi6H0Vs+bSwKaZkUuoVPa7zpesT61q17/B1sA+Bsm
Ll5NvGHXZ9CJq9qelWXlIrTHnAJLdycXORchAH1/3SWDoIrJN/GNoAKwFYD0mcfpYilqqiDsbiUe
uRscgXFTwXyEldk7EXiQgeX9XZvYDoCxQ02cfnRpASaqKpScHaNfJ063v9OuFVS0TYkfOOkt+7SP
VRVHdKBFmYQKY+S0eGqGeD2wYi7Kxhsa4CgKy6gsG27o9Rea5oRq9PSrAg1+8qgwUOfkWToqBGPt
GTik8O1frwrUD9Sv0PYD+2ILza3LqQtLGlIcgSa8c7t6fE/H7sgTvc5sDBsJ0yxAnjPQrU150bcs
IrwhqYreKb1sHLwpCwETBsW+tt66NamKCqHzwcOys5VXRjeOgjRMkIlGVREOfQ84QTe97aQcL7Ly
BEljPqsDCuTOCYGaMqgWeMrQgd7O7Ri1K9F2gUdnUnoZPmVygZTj0bijncKKEdozYzsgRIcjvzki
dW+UJqC4XVgQZ4JsWAOd+Wgoix6eJAtry71MXUfOkKuqHobEB7HFbXRx+9jsOC3wvZF3RFBZNbNN
r49p8r/ReKQBgrLXGdT+wlOsrPIM3ebk89+bQmoNP4y3GQiGzWdsJbpuoATURWmz4cJnq0pXh6+Z
HOL44Ik2xbbN5TPjulDiBLEUDUPz53/Ep+DxuaynLQZmTPFyH+HZfMEAkuas8JK+EbapO0x9W2G7
GQQTbi9z57TCNvBA+BtDj7ZfFVK5kUMC1hQWscLCW+c+hZ68k3kCD7jL9ZEE6N4X/NOeubJ/rFWQ
ki2BD3vgCMssrnWfxcQfHtzRaw+y4p3bj6KOQZ4AzYhQzr02FWum7NZL6sJdqf11Zujrz35bv4jK
j7q0RQHwX2R27Hx7Q3cXiOQQ3UB4nVe82RGXPqihtlGIAHBJ/HftHTAizn0iRnqwwD1T8J9GpgiN
ZqRQ1wu0pUlERIJvpyudl6SuPrnWIM4DxJYPTO3tJeIeEK1REwc0y/igPz5bP7B2kGgyFpjwALmy
WPQnYmMUCl0m/82qm/4cgp9wEHLtnc0/jZr1/2E0UoFnYRQI7kVk8/tQESfjVdvf9+NY3ceTOtK9
weOzu07DiEHMjJ3dChbKSUvSlDNkizFXYPJSeCKHpJpjpkwqqcOg1lLaJc1Kb15khvpCIvKRiN7P
rbl2c4KRGHPqqXUOU1Fb4r2DykQJEUdP9KnW2r8wwOcE1F5Fy9MIUN5fgxWC6NktPvm2RAAZZ1Ey
JyyVfSIw9DeBPnnK/UhhIBlmW+lsqRbRQbOFVrBT0VnfAc3YcZw25f07tY1gl3kqY527avRUNnL8
lzDUQGSOMkCVUj3w5s4OGiYzxon7uYIrHXKl6PIMUimpzyMZrX+DJUjuupA0MnXmqorPBKsu3LEC
ZF718+hmiEupLPxEUUx+wOytnFu1BDtCDg76htjCiy17wlJQnaGKpBOQplMJ2ZAnWVH/Vw3ZtSHr
IA75M9IYkHtpWK/elD7Rfu77i/chYnVtXyw00tDsmeD306VH8nIul7h9PxEH8kdzZFcPa1w5/sl3
LfkdzdXGZAKqvR9rFfkPXMQVTbUbTjorfWu6NNwTznO8hPZjE9rae6DzSj7BHbgv01rprx2r2i+Q
qRy+ooXG0VSr2gGS7U7whCFRgYvMvne/9NJijxhd6b/tOip/OBZ6Cpldtd3D0pblBKk4eBvp2Msb
AKsGfh5HQd/WorEIhmGz5BsHNMPOfVWFbTa5ExP5JCBVmdrgRNJ0ZYP1XVgIiNKplMPykIDQyDML
SgNvlYeu4t26lq3OVDt6UTF7UYcCAOZpQb/Yn9Hwl1AMiFPw59Unh8ry2VkaVeUD99XnmlqzQb00
EcnieWqfBFzVT7dO3CWtOLCBdxOAHd/sUdMmE/3seU/uSGrM2iAt5LqCuOnG3Kl69s80JGWfLck6
AexBFM/BROwvk9eFPgaOlKDn8HXsPrYTgZyGFOWsslIJfAvSCkwpQcvE/+mTrkW3EAyiIQ1HMv8T
YhB7ec9g7DvQsx7LIAiNFiOeyzJI0XNbvmmIOjw0nQh/QFQDoJcmKVdeMAZtoaKBVkJTeNHYv5WJ
Z0WptJPBTkmo6Ekiy43SugzGXy6Snh/UTvS9DsqmPdvW6n5QESNuZvVdKLEnpZ3xHmNUMNQEE3Kx
raRasoi3CYHirVXJE6HTPOSaMac6LfbU9RAadBuWQdikX17Wql7DotUkZBD56MPHodVjnCIWtb8S
bXeorwNYc9Ge2/Spy5vm+yQwnitdGLMwr3ki38DvXt4HykVY5dfz4mQtMvtHKdECyMDbqfzvdlQl
0dulgeYPRwo+5X4kFAh8Pp9FtparV3eYx9xzelqAxaL4Gnh1s45MaH6NY4hRkWiRJV98bjn+S+nO
HnS/pQI+IFWR1u1lch0O1R5LCqpSYFSDr2xUoIHzKGz7X2gWAtQzgN5qF7x3kzejU492BzlvWvoZ
fkTZ3xPIPTZpFSmqn0njrFOKfph+jIbG8iGs2ANcoK1hqD8Hlo8Gy+x0nc6GyIouYNMPUzo6tpRZ
hAslP0yz7y3nfiBjk2prDX5i1Bd5gg5PSD1IOjrLW9JACiETWuKOxVzPRKRRy5qvCaDkQwoVybF+
oyB/HQ9pLyLqvGtiRAPZGtbVRz46VpJGfjU1mO7jTOh8QE8AKgbc0oBGyFn1OSWt56XxQpfqnHjT
+E8QkDJMo4bE7t28WkmfNkJH9MSWanZO6wpO7WmByq37uIC9z35Oq0PK995AO/muL3v//QpgGuSc
E1/1zwFQU9WTiqGQ9aO1Sqd7AK0xoc+RPbfuZ8jYuPFTPPHGyRFkW+84p7yFQyB+CEiH9NrMC2fX
y/ylqauzBO7uZ9JG42OgG63uhAMfc4o4lOPukqgX7CyqkQoIVIh+zbqwDvERK0tCzzrU6uzRUten
oOHgnbIyGn9Sp7K9Jx0y9mvG7OYVwNpQiawpu9F9qtnafuTWrMr7kIDhlPOwit9Fo+2wAqU0Npww
g6j/FY5RF6L1SpePGLk3tdlItFU9UlXN4SnB7/HydUwwcMZfHE7u7bCc4nRuhVXdtZYPkd0xBk8f
QgtSPnh+FZCvi5r6Oh+6YF1zv205T20lG/edFFVH3+IAiiYLlddaImM2jttz1EwhpGarCADTdmnd
5BzyJhRpPfieAluJRNE7tDUsW2ShHBmmO6rKmvMJ+m+QHpHNsMhTi8WIJy4JsDB2NTaKZWCvai+t
hjF8QMY0sbtkWqPkVNkMc3Bbax4RSJcYqeMXMRGV+lF5K/mivKCWGelEHBX9GHgf28jWw2NN3Bhz
MhNMbHgPcFdY550fQiAe4oWjB+Ri7NJxnSFSkMgVIUlM8YQ+TRFnFkCGGLmZEEjw0Dn55Xgttd+0
rWNP/zjoadKiblcwsWZUGwPvFGKEZXwaZKhbA0sJhwKCbKDGSgVBqOikmbOIzzaBrJeVUrQim5Ml
rQlCHp2PabNnVdcNT30g7eqfGFwAxTM8zqv+JjBBR5xRi9bqQ2jZw5JJLii8IoTCnFxHXQ98HF0b
PHTeMia48k7vnep4jP6Ps/Nqjhs78/5Xcc09vMjhrbUvgEYHpiZFpdENSoFCjgf5078/0LNrNbqL
vbLLnrGKYp/GwQlP+IeaJn3TVG5JJ3Zwrdmq5C9ObCelu6hUaGiKjpVDqgC5zOP0KgYX2cWx8kZU
kIU3YjBhebKacgK0MiYcuJHh8XgHABZi/tQH0bHrzXzyoy6Yont1rMrbRsqyZBM3dXanOKmU73MU
PWVPGbLwW5/wDhF3sdMMVB0NUS+JazX226ztHBfohzFtoi53xptW55BzZzUcZm/MRvF5gsh87IvJ
ASvVWGPgdUXcyW4AevkwhktoI9K45XDr1fZT10dOh4i4GWpuMrbTsehbQ9rB0FFDb+JI/egMDYYM
qOlnR7ROOXJz+qPRRuEoSF2j09X4EQ0aWebcx+PZTcM2dvBWVzqj5gxrVd1rdHXOty3ul+mmlYZC
3U5B1mGHjHJIttG0aTqKsWg0TyGijt0yMkcdidM26z3STlNlMc59+BACko1+iDxpx8wr+yAFrUZg
XnhGZhMFKwmKWi4bwk62WTka0x1uC0I/CD3S1H1WYIS+N4TSVrtQClq+O52lfEIwu8kd831dTWad
Evd0InCAp9VW6OqJUTj3tV5m7X2VRHrHd6sgtbiqNU+67U66JdWfiVHr6pNVV2VwDHIn5AyUCd4H
TM+MtKtu+0GdyWbVsW33SmDmDyGdm3Bj1WnUHvTAFmGz4R9SjFF2mBskv4XoNz1CUoVvSmnDe0ls
QjIOh1x3w0ahfg4VWMTu5GAf6o59Z5d7jSKttEFxVxveYZ+of1D4tHk305oJ3VFSm8bP2QfVVpUn
+ytuTlXgKi24jX0tQpSJW23ENVlzCB1vB90R762ZTMfXrcECP1uE6B0nhmibY9VmkuyOpvWK02tR
oLc4ICI3yQzBSSSh1Xk/xpGEEBFXS79RmiD+boyWPbFfEuOLOgRG7Q2WEz4JYhJ1QxNG30umjAbJ
lDmZ5pHTRC1a40qg4muiizvWXyBR0YG74jrUKI5Cc8pxVwh+VtiRnm5S0FI/UUTHtKqiVPou1ofx
z3bIk4c608gU4xTG3F1aZTrxRx2Ehls6Q1fvI1mEwEhL+ChqEAX9xlRSLfLRItEz36l65YORRlbj
tvpUw4Dss+KIQDfsESnTG8cDuqg+1iPYRheMtdPuyLvqH/Pc5rdOZ9vVfsyz4TPaQM59MjnI6Hc9
6DWiB4XfMHtnEvs4tbYi1aRjoRcdR3Ck2YcOA7IfKRZuxZM9dOqRhak1pA6h9Ey7w8KlI8/SGzoe
wQc9l3LhpuQT74I0CAno46Z8z2Pp0a0VFSHDxLZ8HKXJUbxCUtp7xxxllYBXzMGtWY76JyETxfIo
wdTuk8kstY3QDCi6pGzzJ3Sy2fGa0036jjSgCQ61XWeWO+a8n41dBs0xmerGctMuCeFKlj2zLXPX
3cqDKn8v9DDlnkWF6RtOHOoPqQyRgppaJ7kf25qbze56OXaznuPHZyvonxN80gu/hhKHAW5rGJkX
OyVSr1OcdDs2XTu7ShgrB7tRw9JTBztE5kTLhOeMcq96mt52lp9qvXJXxqxRxDaNIHcTkc251/RW
UOydQdcLGIboZfqGmkg35BNSuDXLxvwedRJtvrlv8pgkes5SbpiKO2TWCkc8EIlhIx0WwlC2ghsA
Zh11iJd2KkeshXrkD3apkQbf2rlLyBW6RDN8kHqm6ZYqnUqN5DYE4xupjetMkjk9a8JWiDeh2N5W
quCzaXrLGYqHRWF66Txlu7kLhtEt4lxL3nW9In/HhcnsvLC20mKbGyP7vyF/Tti/sSm4F0zle2o5
WbgpDYUgPw3MQiGLN2imlEXpjF5rZioWa7rtpK4CbH5wo7HodS8rwRm5luhTPIeHAWiaVOgAcGth
fu2jrhl9ru1QcDFnteIqjlzruxKr5tQvxjrp/c6wYD3HZet4UtEHEy8YlZV9lJhl4ipN09meqYdR
8zAGWfWQo4rRujDkHfs+IN3d91mufaInG3RuOYhSoKPuaM9JBLrJN6R43kTZcjdonYpxmSw3hPVq
AurYGzure2fqArJHZ0Z6clPU1BhdKF/6e2yYxLQXVeJ8mokfMaUPlS9IPxfZ3RyjOcKdOteVNxSZ
9qQWeKU+JoVZfU10KSu2M1HtyzhzGXsZX/FnCZSWkwTr+fshp+jkEiW28X5Syy4js53z1qsaYFik
aoZBAGE0870RWjOrNNYJW4rZ/FIVYx/eZKLAvMkcbL33gNkbFM10I7eQdBgFaxXXT+4xU2TOQ1cM
k0Uhh0LLEeW2tHNBGoonNcyDeTvIY/mSpyPW1bYxOoRUY2BQDVL06NuSlnDDcWwPW3Le/ge3gRKj
dVTEqMtkHbNi2mO8NeoRS9FxGuZNHpaSc6u3kXoEAaU8F5UjR57cT92BymZE6mRZyVOhG1PvVioK
Jq6JZKTu2kYmPiiBHn9TtUZ/acfWoUYdVOVubJEf8cjbyMd1UmCDfejUN6k998JtCxsxrbissoBD
XZleuADs0kubbviilbKU8QK6kOJvm9rHfJGVop0a5d9LfWiHHQYlot4wp4ihm6GpvgvmUsU+e5y1
3JVKJF93WkZA4DLHzddKTorOTXqzG136M+V7yy7bOwO8YOkWLIdjUybZpxgVlpc4MoI94aw0IE6X
JwQgwjykw1x/Hnpwom5VO1QKCq3OAzfE/4wKrtVKOVFjqty0cRbHOy1XQ6pqzRwQAuTKiIKGE3LW
JUMzxAcTz9LKq0VcR37ZyqQDcl6qD21uTWj9R13f8OC6smcyihDlfk2vfD6jf8bIxuCazbU63YTT
ULL0nagZiQXa6htVF0smIAnHdwkRfIGjAMIEbjKY8g+DEnfoRlWS2QCWM/EtBxBuulXTkLiOzWg/
NE1TIiOXJ8qzJsnKFyeLBsUbMUz43mZO+ZSw6mfPqNX+xp7CyvKkljDkYHaIEVKVNMob7Gkc25OS
Vt9GE8ktVm+yNbipYo+mb1XBIBGlDfnECVXFnyHvZ59qR0k/i0Sm/iDkKTS2bVAN30Qfle+cBP9n
VzimUDdGZZh/BtGIP3JNxWmmwKzJ32I91e4GWuGDJ0cSDhmz1Yc/7KEkKOxIoDgMVEP+09SiimJW
2IfET0Mt7kyUWySy9XS+U2HJRF7vzPRmVac03ysi0Q9q2qefCwM9Dj8ShvlCzDWxG6XafBb4ileb
SJ7STzQxkm9KZkwdYPCy/6pAclGpLcwEQiYutBGozI5OL/6l5bdJAaXltq0zfgTEwTEBLdtklWIh
oPphVSqEUEFOAleJsd/lAQ56CPYY+r624lB2s7ScKIzYnRRt0qBZjm0c9I51powhBTPD/j5GtXjp
AYYLt7BtJN+1tolBxSNS8A4Oi5V5k6jr77Lg6PVZVsbLxNn8EahY+TE2hEoJIjYIIwKp5BTNsrpq
PCtOpcGfNQXjiNJK+NZpI2SbSgRoUaSEnF7ajI5ZL/ehXR2qfuAoGDotPjpSiIyVabXDJu0RjfJ6
PeYmGsiKXpSWSApSR2Ec8i7H7Y9cR//YJjTwHoyU7NDj1m4ttkebI57aRtmIbhviVAc5jkf1sdAt
1tDc4zXlRcNgHEU7I0OhdVFs7xvqvKR4palHNxqVxsxvoyS7qbSx77e5LLWOq+SyMXqd2VeKZyOJ
nfrVqJu9qwrT+koTpqEWgskxcSffCQFZiss7J1EGzQuDeYRDn0bpbYY3inSvJaT6m15zpMq1W43i
jRMaOl2PVFMIzXu7pBoukvp56OU03nSlPrZumztddKRqH35pVYQ6gdGm7WObG0oLUrIwj3lRZeEh
46p/V5ZRD2IxIgPwYbaVnSsAsQvIbCMxa6GUeuOhHKzsWtElmV9Pff7ctBb5ajdaRPQBoUdDx850
7kvEL5ESa9vhATw/xSIHutHsqp3J5WZkBo3UVNKwM87FUFeuQsnxWS0GKdo7Ikn+JCgiGZSCykJL
1KEyA8EjF8+mFMT6vomM8mNSJeUhLLTyz9jWgw/dNA7mUklGHbalN2F7Q0KC481CGDdWkVa9l4d1
R4iNbGbpjsRr+W7MDXs8lBTu/sQsQX8KJSuNvZrL33Eh8BnZRh4UpcNPMujuQ220kMCgFqO4EI8p
uBW2If05km0co9lo39f9lD6WaUWsVdil/Z4Nxuuq7CC9LYeAZJ+b2lbfyY4kxYdUDTXQOm1VLGmG
2fN3pP5WhPRcJiWDsylanRRRJ6dIeoK6ySDJ3AR2TxMfl8Aq8ZwsMXZ62Ks4PRSpXnJZmuUT50jx
WBbZmHA/gKfeNIGh+JpRFxplrV65J5rr2VTgqw37rqkomd41pHAIA6HrsTeGsX8yBmX60hVdG984
reBADDuh7kVuRpY3LPrnXhkY9otUG8ox5NBhM1dhm/qZNTofYNsrlGXjwvpzCmpwB4PT2iy1oLOe
U9EUCVLUJlD9Im8qy40dSOuuja1KtIsHtVO2sk15gHuuDsFgFFkeUN4zwtTVGqsTS1Rr77KSat5m
TGrlfafr2Qcj7PQHPOkm7DUa9DO9MhwnrMupE7q4JyQVkmCSg7yGE0Wfm7YLxB50TIg0vpN9n2Ig
km49gzShgm/J+dZugkz2zcIxjkXbsU2iMaGRY4b6SJ2T0FPe9GZUPVm0xn7qat0nyBASEnHGU3Z1
7TDvHC+bQ+NbprfJN9xsQD/MsOX3IUZO6V1ZdCSeKpcBmYxpjTdU4pDbbEJLxE+FtuDdjaIpfx93
spDNoS5Y1KbgiJy2FFtVKfOoxmsKjk9xRzJZvq+1PL4CAbnYRQSJASjTggeyhrXrEXYgaRBlPiKf
93k+AAzqoh0YLnMXoG/slY59DYx0aUiALtBxF/AJkNDTB+vVSTZrZ4j9CaWipQTmqJu6NYINGs5E
LyVYhl3c2L/P1cTfVaFfw6TCzlrDB2hdhhL9I8pjhej8vsELXnKs9q7tjB+/31dHwEUH5rJYvVor
LI+U0GlIAjn2kdw29gn+t148ah29Gkns/oOh0G0BCAU080y/Re0CElYCRT/jNj8aNKoOhmxM+6nX
rlGHz7E7gFCRpAHYtegfmKvX1rE9uUmtxEfMonhENqe801savG8/0HkjnVnT4AYgxKEvfO3TxYE2
fR90i/gixapNIw/d1rTZnWEpf6unWLsy2oLmO4WzQDjFgBkcIyEJ9r+nowllLnDURsXJKiLaDXNm
b6tQOhodCa4V9cNeOG1GK7ANdpo+XiOAnW8ENjgkHhzGFoHWNZsn6oa8U0ZUJdOAvmHm9NMNFvbl
s+5Q+AzMmjytdJqntyf4HImBn50Kbh5tI1xz1kRbO00svbAd4YOj7L00FYJCbipx88NH+O2hEJID
Scl4aIOtzXnGwIl6yelzH0HVridpDXEhDkVBD0o1reSKGtU5NMlZGEgyKHNaaAA/Vu9yae+bTYo3
X6DVNwOyFRuyKzJri/5rbhfv8kDTDhDdrzzlpXHZeIuZOAKapOKn4xYNOrAk35mvJbl138tZchzM
2dzQOHqOcrXdFQkO1+rEUv796bVhK6oOBj2QwVYDx3Iz90xs5odNMxyUPp0PqtV1CfpNGaX2twe7
+JQ26GwLg0wwxctO+gXgQum3NjsxZr7gDobz1CmCQlAub9NuOtJRrN8XDo1belfXtDMuLFg44QtA
G5Q9F9Xqvepjr8LhkQjDDRlgWd5ru5pA+1A0cn5lCV0cClE3ROU4v9giq4dMDE7RWCwzamvw6dCd
NKQmPOp1VVzZhpfmE3ECylvc7fCU1ydPnRAOSmXmpzY6q0iQil0l9SXKwqrysdcqdTepRrdBTq6/
sl7PT1ggx8sJy8DAaNf+4IFcNzV64azXTqe440TytpKFgnNlZLxPQjF+eHvlXEBjMqCOO4S9aHgi
bHY6qyJrUTXA4wOXzmJ60AIxeqkgOQsFll2BktK1o3Z5yDMxbCKpd7ZdnlxTbn6lzK1Oeryb4CkC
i19U3Va3F0F0i4BAlIMhD5pbYE+auTSptAcRJUO/QbWdYlUUosHt9nNEiitaEswN5Vz1iGYLneC3
Z+XCUoO7jQLlQiJBT3o9KZMuQEbMuS+HSMgBVhqI+U3jNizm6EqMcH5xc2vD8Ne5WCmBrV94BCaq
zkKn8J2sd9wuqoZbcA7ylb1z4TJbGKloE3CRYrm4LLtfDogyZ0rtMeeBREPYn1vZSznXzXsjMOGi
zvjZNVI9Pv/+LAJxMBSQvosHwTLLvwxKR3og5rFzf47qwSvtUdvrThlsRVQWV2CFF5fx6xHkMJGs
oNUDShihzUDoC1+Pwo9VV/Y7re+FB5anuMOAI9irCCVuEbsUH0ttbrwsU8trSqKXXuWv32G1ikNV
CrWhdXjeEeEgailZcRdJmfr7h9PiwY5KM/hCBFTWaE0LK+SJbojPWKZLCbALXSOgK97Ovf4NPAbF
gCTtoz+5EK9pJ186npjhRboPx2cUaE9fKbTImbMiKfwi07u72KpBUk5RA5oQGb9WAkP29hK6OB4a
PCboabRV1OWg/mUJxRXEfClrkJ+Vs8mnWQ9YW0rNbW+Ax+kWPd63x7vASiWhM7hBuWUsjsXlHf8y
IBzNUJ6MrPCDPKuiQzoxkleqRnA3DWby0Ixa+04IEDoFpjYYNg8Ax7RUmk1X1XvbD8vcuMm7VP30
9ve6uLSQNUPPExVy8xVu+svX6gpDiwMEJn2cldMvUgerXELj+UoYcXG2cdcGw82tR0X+9OGjbmyp
/6qEhDMdgNiRymOqDIDTqPHeY9t+Lem7cCph8cJJi8ITPeI1ND4y69roKQj6uKE6B7Xr2i3IJoPG
GQGbHLTG02w1Zf+7T0kUCgGGJWwgoKyuNUrnOlV0KlWFL4oqeLGMJP0ILWp6qJRxPkw6lNwrt8n5
4fQ6IrRqbJCI6te80SgfnSaeotK3jDZBgdfQ3+uZQ/fMni0vBuntFRnLe5paOneKBYoyBwf79go6
C2mW74BUqknqS1KzBl63Ta8nySSxsGXLRMdqtm9SfeG69bTciyxUt7Zc2V5SZ93v6skxMswcphyR
B77AalWBpNHaIBGIkmO3ve/aOvTBogq3mgZMoXr9mjb42SpexoOyhR8959RZRMMVOoXTnJeY3qjJ
Vzsyq2xjUUT9NiO0Wnvq3Fyz0zhbx4y4kI8XbxRw3GudhTF3wAFRooFa1WNEZ5ni2EfgU2P8d25B
N1oPQCitK0fCWYyyDAoY3kKUiSR5bcQdd31howRX+l1lF67jzLAjAS8R5GfXYpRLz7fc34yyQBbP
1dYlVQcoUfixJWe1a0h5ne/RDFNsV5vldkexMP1SMLm7t9fs68Y4iQt5RrSEqX+xUdEMWi2dsgdL
CiK48iWYY+9aith0xByswLNk0FBIQ6j2I52+xK+r0P5EMaGg8N8H4V0EIBtUQkjVMyIffY4iJbDd
TAXz9B+cJhCmliCRIs8Z/Zein9ZHZlD6dlUWe4lWmk/RoNrZDp2faJ7649tzcml1002lUEY8t1zD
p2d06NRtrlPj96uhnmAuZdF2lCL9FsG6FOGr5Boz9lzVhHfAbbjw3mTUltcSfZWZA4bK28oPBp2m
sxzMjwQX4Xgb4Fx1tCZzbv1mirQ/W0m1HhK5yB9NtW8CN29m/akSVKx+f8qR2OT45qaiaLi+DPu2
qntRBJWP/W3uO6Ks9nRdIh9VLmVrAXi8cn5f2GkKChwOghiY0Gtr1QQ6FFoRygNTnmjxvmvab8Zk
hr6NXM727Zd7ds0Tz8GMJwVC1Y063iq0m/Ug0kMVwERCtCxcU461F2Tyrqkbnt8Fy/pBgotXutQm
VulNOGDYgulX7adFJW8B+aIqrWnSjT1ng6sZQDTrwNIOpAzXpKnOM72lxktmzUkCSQzNz9Pli/W5
U1qDVvsaYCRS2xRYpmVFmxYxq96vOt08tOXQ+WpEnKO3TnWM6k58JkW65rZ7/lZxRdSoRimGwk5a
i2unA/V7GUgmEgF2sJfGYfzpUG5/HFqj7q6s2ItjEVeSYNPuR97x9KnJU22KF4xl13LrZqOG2q6S
zO44Tan/9hK6NBTUSgcXcQXq0VpcreiMqpxto/blSegbllh2UIP8Q6rUyZXT+XyxLrsQ3QNEhFGr
XJ9EACU0yC4Or3JMZ+HSE4YVEomwCq/M3lkdmDWDmLzC9GEDxn1wOntwxupB7xIspJrpo2jN9xKl
y83cJ8I3TIynZ42Wk7XAD2upTq9syUvzySNSllhkeLhwTwcXpaxN0cxTDlLmbBvwGQfwyPE+bebq
ylDn1+yrHSCW5ex/YonVc1IyVCoAso1vJUa7zSrZfJyInHzZCiqgteRIBkAbp7nSZLq4Jy1QM/8z
7qqGp5p1JKd4qwIi50wY6j485LmtbNWiEtsCG8oNKofNIU8chxumbZ5nvbG/FphVXzvZLywpEj3Q
VcSEVEPW5e9ZD1EbTosG74/O9GCiyTd5UllX5vniKESGFlrNJm91Nc85hggRuXnjT6CpNnT42tuS
bvaX396Ii/TCwhxlIGoupwsH7VGFq7FufHy6il3VT5GPW53qjoUyXrmgTD7qNEyCXUwyQ+JG54fT
9XSoEsW80K5VNkidNb6d4csZCq14GdlPrj0ij3NlR14cENtnmWegO7OWjInsUQENajXAS5BxHKBT
b7LU+AGWEMKhkWZXXtiFPbicm2iKoR0DqWl1LeLAHOH7UgoEEkLNiwtDpuCRyd7EpF7ZDJfWhoF1
Kx1CLga0f0+nErKUNWYODhkNs/2kDLh+bRwTmYErr+zSOATUpAxItpj2mh+KJ1wVpWmI9G5r274T
tA9wP695pV2at1dnTHaURWNw+RK/Vg3IZaUwGBp/iBxkYsEGbEOrmzdGwRZ/e7VfOLuw71p8Kogq
eLDVGSIUo+2bscIBTtcWq18k9oJYgHDt4/EevXnT6+L+tyUhWfb0A6gtLtVXa+1Whr1WVPXJIHwl
J2l3mqHZL3TKahLKlbvuwkxyDsj2Yp9M6LTWC1DoBhaDUwjfTrD6GFJs7RJ4w95gg7Z5eyYvrAym
EVkgaxEnoBF4+tLEwvkmdBJ+hoHLI6ATy9Vbo7+yzi/sYG40hZgE2U7HWPt5mgWKX+Oss86zdPKT
qIz2RaU2+CuA8qGM/B9EQDRyKQWjJsthuO4cq4HQlGzqWr+MoHx38mi5dUEEmOTR+K96w399H/9f
+FI+/uvgE//8b/78vawmmj5Ru/rjP+/j700pyp/tfy+/9r9/7fSX/nmsXorntnl5ae+/Vuu/efKL
fP5f42++tl9P/uAXbdxOT91LM717EdQcXwfhmy5/8//6w7+9vH7K+6l6+ccf38uuaJdPo7lQ/PHX
jw4//vHHEqj/168f/9fPHr7m/Nr25cdL87V9+fG355Z/ib+VP//2Og/Fi4i/rj/n5ato//EH1eO/
U1gltV70ItDfZ+EPL68/0ay/s9CxDkLWiqtl6YEVZdNG/JL8d9wBeJEOBzL/Z0kZRdm9/oifIPrG
MYBqOhURrqL/+b4nL+7fL/JvRZc/lnHRin/8cXqocNTT7eOS4eRCp5xW3LIrfzm/Yi0pc6cq0ntZ
xJ5it36YSm6Pt22G1mzovP9ltv4a/dfRTjfeX6MBCEHs1abkvK5+zvGkSFPSp/dAx/ZNp/m6fGXT
nY2A6gE6y4Tm5rLt1j4DY1/XVVfk+r0WyKoX5UPuOXF2TYnjbNZI1iniEi+zvdlrq5p5bltSj8UW
jCcDbYC0M3S/bvJuN3TkyPWMyqhdK/oV7ZhVEMnsWeoiVYtK9TIyjr2n76qNixi2syPuhdVJd0pQ
/ARsmG1SIEqHBhD8plH08GCA799MM7varYgiIO6b106a157Av6Ohv74Jy2/RKKPSua5W0QEbJKfV
mvu2iO1tOZcKomuN8hm5mXAfDHCinEyF6h9rSM86MLzDHLjcYPflppZ75QAbMPXB8KW3eOJabh+r
GrIKdbUPx/5zWeglUFC8IHAVs3dKbgApj029vzVBLr4LpCiJXD0qW7DOtnknY49+pf3zukrOn2+J
HQhP0FlazXRmU8alEQnFHMOTLUyfTzSoNZcdbG1KmO7bZKy0p66cbBfmbfRgsCJgAdSQ2xLN2Chq
PPmWOr0PYJ19bmp9egyWcjMqzhFs/f5acfT0plleh77cZ0QgiDOCEFphE/JimrqcE+Zeocq3G6zO
2o6IVHn4Gzu+0WjX1IzPN5mFHSVID5I1xwE4d7oQDYKNdE71+B7AsTcXMbab12rpymkBZXmm0zFW
W0xrzWGqaMncE+88wEk3tsLLNqEveawLF66ur941N+VGdq+t7vPZXCyzOFdRh+S/a72rSpbMcJyN
+D5ut6Df7wCGuoY93U56cyUOeU1QTtcZQyHSwnFO+k3f4nQiVRA7TTotjPKtuYvfJe+dY3Fn3rDe
lc/JXe7Ku+JuPKo76Pxb8SF8ce6dp4fqoTyox3Zy9c4zfkJ8D47XzBZOywH/mvxfv9dqQaU4XsV1
Osf32nA7KSBPCtOXmnYXoDWWxJYb5bQxoisN9LNVBUCCkiNuc5wr5KerqEyfpRpmE7EsoLqfejrt
6LhGV2b87N2+jgEkC24ue2Zt70NKVcmFlo33Zg3hym48o+P40R/H9OXtm+78sF6NxAX+68WaJFgJ
mQ0jae68KW+AQW6+G17jieM1Ceqzl8VItH7IcbjJ6RevUrdwgidmBoyU6DUU9mG7VK2V6Ws/f4pF
7yOM79bWlRL52e58HRMFLEIR9O/XmC89gzKBNOB472SFm6gpHRnbt6J723kWKFIZ9ZVr/dp4y3v9
JUyZ8TBxeoXxIlRa5ay87+diGyo/zTY4hE51r6ZXBry0GAnMqBETGi3/Oh1QVnsLwFc53uOZMh4G
wD0oXNjXdGjPXt1rPkfxHwTHAmFbHaRhBi1uMET9YPW1G0ViU8f2xpE0r4xyN+zQfikjNIKuSbee
zebrsER+xHz0OdYV4jkrAHMmdf0gOfGTLKWwijjHLQGFooTXlLphq17ZeBeelGQILLetawv9crUd
agv5Eoh39UNdKH6ZBwcKA1thWFs0ZTzYPE+dUdyIa+7JZ9ud1NXiUqbaQAOJwU/fYo4wZztU5vQQ
68Fm0ic/wAQxwY21Kr5f2e/rodTFrX7RG6UPS568vhPtMmvg0M/avX4vHfWb4SG9MQ1PfQ/5TYk8
ZYfgNERxt4OIY1wpdCyr5Ndb5F9DL4MiaAzGe3Vaj6U2qQ4kuHukrGBMThsjceAC666AC98w4tuP
enE4Lv9F+gc1m3UY6vRDDDdH0u5DW/aS4ZEW2i4bpltcYVK1Jkv63/zq/5AxvD7bL4Ot3iDEbKyE
UDBgsFtb+qL8nlQsNh08Aw1e/sMmpyCw2oGqVUEKlk3pvsbG1u9KUCbTJNlXVv9pbeNfoywBO/+j
LXPm4q0rjRLDyQ8fitrpt0UtvpRZmsEkj7Xt784XnVwMgblDkSumnnK64kuK7PkczfFDK5L4PgLp
vOkjbbiyBM4WOzq09GOpF1INpS+/mjV0fCDDSVNxjCTN3GWRrb2foYt9Q+TM2dVydqXOuz6vuGRe
W/Dcca/NyOWw/uX015s+iWZKhsdkdDZKFB0HrHXlSdlMQn0eKgXJgCvb+cIDkqa+vi7yciK00xFR
Q5nrhBboUdMyzMmU4WCEs+yikX9b99a7t9/Z2epYmkmcTws8lDb3moIiSkisY9CII6TgJ2p7E+xo
6yZ3jCsokfWdxjQS8VDHW7QGQTMsD/3LNAZphcW6JsSxy8rbuLvNZWf39pNcG2G1LqY2TdIxYITa
sr1ZPlJnu7LyLswVlmpLr2hxvWS2Tp+hKpEX78NWHC2CN0m+UcVBwtz57cdYQdTYr8tM/XuUtTJx
riD84KSMon+ojpbszp/S0pNowD3F3xeRtZcBss61HvgyOSfH+GrQVX2XovhUoqwnjuDuYGVJih9o
GzhexrX74sJ2Yu+izUpHkX+sb0XhSLWwl/VWQtU1x/JRD2ByJyn6e3RspFap3aH/8faUru//ZUah
Qjgc10QdMBRO3xvE+izAkrg52pOnwi150JI9QlY0MrvIE9eYAWcJ/DIcpK5FqpUUFVTN6XDmHEwp
GMSGF2jsq0d8yZ2tdosi3X24m3fpQbtxbuYv0o/BdquX8tPbz3ppF/w6+Orw0Jt8gJnA4HKO2Eb5
SBfnygK99AYXwsxyCnPnn9WfgnLo+5wRuE822K/6aa5vtNCIOTnmh2AqvpRFfOUQvrApFoIV4T6v
EW+ode5EQc9We5Smj8hBbbK5fwRQdIdPyAaWrderA6VDfdukX0YZFdDSQUPTcINrKOTz/U+vD5Ad
9w73KBHI6YuVmqKHhRjPR0VBfrMJNu14MJwfb7/AS4/KjQOxBHcDsHxn0WqD7ANTPx0V1V1MvRRP
11z1u/15fBjc+lv/sflQSFdihPMrZ+li/nvM1aoRSlojGhryZEXoNbR1EGbICwofxuOVp1sW/+lB
86rurnBvk8GhuXs6h/UcU9GslPmYc9CgUFG7OdI+Pyw0SSG5bsSd9mG2/LcHXT7zrTGX9/rr3UNf
NUzlaT5GmrKRx09Vew1Z+5rnvjXE6nqDUd5HmS7PR41SkXZb34+u5Pce+eKtdJA28WF0490EZLB0
40Ozy39CW39vX+PvXXvQ1RUoBEKtmjrORyeKb9Rxb5nVldT0NcA+e9ClRGIRMyys1dO5nFUr7bRR
zMfpBiEcc1d+jH70zSEqXbtxh132bD8/KL70JH9HKEZ6kp4AVX9M39cbxzfd4PYa+PSs1EHrYiEn
AamiTY0u/erdzlRhrdrI5WP6kaoDpTnEODK3QybDtf68ltJd3Ju/jrZ6zWkFpQzSM6P97H8Y2sGo
d45AvQf1FO4wkJPutC/jbXAlEVkBJZeY4P+z9yXdkerYuv/lzakFop8C0bmJcG+nJ6x02gmilwBJ
8Ovfh0/dmw7CL1hZNX2DylpnnarcIdRt7f01x6OcTayZelZvQtTmUP6md/Y6XVtRvnNu3Mv0HvqI
lyML9Ge1sFVPz/kp5qflNqb7pLCro2o+JBpi6r8t9yoX23JXmPe4rM2FQJ8Z+3xN+TjaMYmTF/Kc
I9Mzu8at5QwH9dKt6U/3YfzlX9Z3OdQzLvXHgUfQLeNYbH3ovfTbvz8b0A+aDM1QBoHJxfF6trXY
9+kQD4eROJBhA3x4KWv8Jh/Ao+hLiNnkQamscfURB7p+YUciUuvhd3NVXZFNe1HtIGa5ybdwPTH3
VbYDsqNfSFq/OxO+Rp+m+cvhN0jQIEuejodiLCARrbQ1dB2WzGO+DQLw8JS2ouoxB4x4BcDaFe/H
g2ZhO8g8bNlCXvPd3et/iTAbhlYKpjXQRDu0/Gmk0PgYIIxXLqFhv7kHUSkCaQDZDaqMc5gDpf3Y
DdMx3vt7f1j38hncFIjXnF9z04TP1jtQDUCboSMCaMgcbTB6kNLOhnjcJ4m1H5J1nz1WaXc7jFe+
Zi3cfae575QtfeLqgHhB6nI8/d6YDUbmV/Ye+s2hIdJH5UOq5RIygmhQQrWmq4C0Wyo5fHNOwqlv
YldixswJ7HYclUFMmmes7/ewmNw2I3gXvruOPe13r+0Gt1uVHaSPq2ot+JsgXgRmAV46S5z508lE
Cw2UeaA/4UVtzWkZUP1tPJ7rak9jdFAgILFG7R+KVqx9aD1tqW0xA1LjjHaBXEIjBX+aUztsdjMC
79NqUpHkAJ2+PFCdtaq1ZNcV1c4r4k2KetUQZ686SXdecid4vwIYcGFhnWySycMZQs7/9omaY7lj
kaEdmlj+nkIqOmytBp0TmyVr2AvThYbwt6F8+HxNlxOew7MZNisG120k6/vYHu0VZFIh190Cg5/V
7RLk9WQJ46U9cZ/BMUF9As2/48VUqA4qugl00uU4Bjo6QSr9oOpxtLMrvRQhNw5pt9Bi+Dbk9M7H
dE4dstmRbTGTcAAJIHvKugDV4a3yjYha5g0qKOFAut3QTtKdfXT+YJg+2tHBMFX9LXhBTJWtSXjk
eKQ1bVyYQEp+EISRcNCEuPSLGHaJaUogMqrvIYRs7IQz1Ovzgb9ZvIiMsgPwfpPd7xwcgY4XS7yC
gdhC8k1N3a1d2agC4Fme2OkbGjsrUA/WAoLGNtnAN8CAOqazsHq/GT2+Ka4PqLbjZanP57nl0BV1
GT/ko6ZDVL8EAa9ofQj4Gn77DlAtxMS7xrgRBl+qSpBpc86+PGoDE0MaQJTplXn85W2R6n1e9PzA
IWeUQsRPKzbwXfcPtltX10ZPhkvXT8fLgcMAvunhnic7yBVjHChawIkhlEP6PGgZFKr5YEKKCYKN
E0B0TeGwE468V7ucQ3YfMsxLLJqTu9cFXGw64mDKNBFHpn//5YKPR5CWeQGdTyr9fgVJVfD0Ncdf
2BEzktt0vAHVhbMUFAZsRHh6HocBCx9yPBA4OmSZjzSpM5qVY/cveZ4Zl8KTNLLG8RYSKBxSUqa3
yjzO/rJH+/kLbMDzQNVAB3V+lY20itMy1tuDI5p+N3JIQCrpFZvzW+F066MgOm0CuLJMhcr5OH1A
FrzYbA9t61gr3RvLnzKu/NCB5fd9XuQwiE57uvVEIfc1s4q78+G/2wTYh/BpwbEzNQWOPzO3JOv6
EgwzCX3MjVMxM8ogF71p0IwzYLOzdgQchjRLG8LzgU+SEmw6FO5hf4PQmO3ZMvLAN4Wpr3T2eYcO
Tu+D7UVa2Ycx1j10A3Vzy3P/11/GhKaFh48MTh0g4dh/x4Mt0dUyUjcxseveNO2ayjgEWykyiieZ
/J23HNbvLNZsfEpWsFRpYnLwaRnmnnXpj+1l7S41+U8+42eYqdMIegaYr7N8qx4Tz+hzixwsO3A+
JoOBITCu++fzH+7k9p1Fma0Sxxddp0Mn7iCY2tZQmqTiAmrSCzX7k7WIKBN2FPgQWPqghHo8PXgb
5bE+5uQg+doZt4N5oTh2/sqob7q/w7h/Tg9Yq0D6eiA6WLj9jmNBlbqA4qzCiF5KUAOKlXpKzN35
r3aytVEYBdlwashOQOZ5r9LIJRhA+HCH1PJhO9bmjznUij1gSoCUDWOj1oN2INA2WaSdTxf30fVy
HHkOL0FxqDdAMtHxPgKbv6/pFnlSqI2/oGN8V+vuph3bCJKtq2589Xs9GjJzwe9w+n4nv2ByDgPX
Hti5eUaD293LE9UYB98t1q4Gm0//Gbawq7687RJz4SY/zf+n8U6nNKCCyP/n70EO4KmbUmYcCjVp
+jsbaJuu2pREssueLPUSw7Aire9t2URSg6h7z3dDvUQrOMn/8SOQwDkYLmjRQLMeL6mqNOo8S4lx
sEdYPrev0G+Das673i6J5Hy3roDTQAaFAwtqUtPsf7mBx9z3Ms65cYAeslj3/JXRy/q9iO+YdQDE
5/wi/m5UgMoaeM/gFkZr8jgY1Y2hhZStCR8AWGiM+qVU+TVMDF547i7sl29OGWA0/oSa7Uno+Cnq
K2KiV0PuoOG77jt1qZSMzo/ou6U5PVoAUkYmg294PCLYMfVWZow4mTMrD5PMf4kFlPw7q38yc7ll
Dl2CvpyWZPA2RZan4/NhdeIVfhyyKauegjLXHXRaei/FANlCSIqPFyZJh3ByltnhOPwo9NxduRCL
XMkKonWpuILKZQ2fBlxVMWhTY03ZNaQ60usmb3/VRkE3UGsVz+c/z2nxD0pBAHfouFQ+YYmzGbdz
SYwYthK4JQXsW7zqB/PB1607YYcJx5FsIRW9FMSHDwd8HiAs2YjVwMY+SESVhn0qzQBirlpQFz5Z
n/9xp3MHaQe8ziA7B2YXgIvHH5LjepANxIMOrfB8SEFnkPBOrUjYalxBrvvSi7NmdT7kJwD2+ChD
PQu9PKBNAWDEM+k4pp+STtIJ7yrjwX1NvD59l3lX3EPkCzKjqMTLV1XCgCAcx7L8UfcUakNdpsGn
o0f/5l7B7WvvaVYFoRygSXkwgLX6mEMQ6rVhcKTBs8cFLhiC/PTVpMbYBBKLBCKbMSG3k945oJEp
GS9kBgELq4GjWMiTooV0MynSDOSKPH7wrFzDX6zICPMLx273FaRs8dsMmv9A9RzSm7mnua9WRuRt
DuutPOiaXr4NLbTYQwFDkgdoCTHgdQtHPAE8Ur5J2cPuqGJlclAS7Yy/PFXQkgWgAhcwSLMEfIFZ
dqQ3SQvkiMMOOLqjRK0GSN+aaRcacnN+9uZnyjzQbLNLTZetyRCo93R4jUAZvTj4sVoYzvRzvy6R
eZTZEqlQ56nhHMsOtg4M7STk3S4JaU5/xdcQqEmgdoc7DpIQkNiblwotD14NlZGJQwETC+ie7wT1
s8DnmROWkBRcyM7nA0KrFUhH7DIP8pmAJ88+WwZnCKsphDjQFJWdQW/asIWK9cLWOrnIUMBFgQXv
KxCHoGMy+2zCcaCtDOuyQ5+KFW9lGogOfkdMrmvXhGTyiHYknAchAvuXqwLvLASevBSBIgfqcfYQ
8KQD+yxW4nEJEdqaV4HLIAXmLQxv+kjHU4Yo6M6jvIHPievz+ODAe25iclYocmgiIv3Bgw50DQTP
+RV+OlXHUeZTReNuMJwaz9QMOkOlHz+j9yDX54N8YhZOxjI9ETEePKHmNeTeHqWeehneiV0cFZl7
gE1X0HUf6ONCXwcKA/BsaXyJs2uEsro+BDDxhvTbKLeNtrQVTpcNch90j9F+QwsZbOrj7zqURQ+f
kji9UVoRVr5zAUu5aIQPGSplIWQk1qy7bYm/sCVOrh6QX6Aa4EBfCJB5RD6Oag2+NaB1RG/go2DD
S0td2GOYwDnz+fynPp1PXG0ofkyo8KnAO5tPq+StQSqN3hRGp631EcrwpU2WSn8n9RW8sCaS7yc/
6RNzeDwcGJe5FDI9uElNXwVWTgygfOSwFoYV6NLVQ9xbFso77c92wIsFvgxLwLr5QPELPhsfyPj0
iZs4G2glKeuryugOAtDrsB5KGcAop15IKpeizM4YQ8uBb6717gDPhYNdAuDvgpGzsDa+CwKS6uc3
Rc14brmu4IECFQbCD2bi4NrM9ap51EZDX9iF02/9ugmnL4bL0kbfQEdCOV+C8GLxvJp+bkIXPpCS
8qhMNR4R5dE1g6T/6u+WIq41kCynlAfCFlNX53iNmM1keGUa7JBAEl90v5n9eD7ANMVHA/oMALQy
FgLO4/lORm7u1Lqw2aGAu5ZPkcegRZQ+/XdBZo0SxSusAANBKLwcM/Ysx3vm8r9dAbORzE6HKodD
hE6RARj1qwSMko5LAsLzU++fyfjzrWZ3Fsy6IE6RmuxQw2J2B3cGCxsVZicwhuxWcqmZtTQz04r/
8sasYZRbAGTFDqX5YMBYr5aXKGAsfLT5kTof0vQjvgQxGnOosmn6m18Yz7hjVqBcvNAXwpzsztnc
zI4ArxR9B0oSOwzizQTgkC49EZY+1jTOL+MwKfirmrLYYfL11cob134wvN//3Sqe7cWi0EqaFYiR
DMADez/N8snuFyreS+OYluCXcVC4wMFYD0ssg7tbbwCaVTwXi+3ohemYA07l2GZt42MkwqOhZaUB
s+jCjJ8clMczPofvFbDIZg0j7OAaGVxTYEELHDWBtGLzdn5Wvl3BoAeg2gvCByqJx19M7+IU4Eds
ezwtVh56NbZ8dQdz5fp3sb3QEvl2dr7Emu0Wj4J+WdXTUwZOc717ZYhHp0yj8wNaCjLbK1yDY7SE
hMthkjYrzK3uaaHxnzz/wA3489lmG6aTOTQxPqOQNGxg/9fC6BOh4Uz590saAMrJhh61cVycs/E4
MDr0W9inHqjThFbTB3gvB5VaiPLN2YxiEtBEeNBOJgezjJT1bRY3vGUH00fHGI/rACa6sJ+CT8yg
wdR6IeX/ZpIQDm8YYOJQlDhpwTEzBuNcYnmzHyNKV7k5mVeuz6+Ek6Lq56P2S5T5elN2UaAYxA6s
XE0vl31zk99CFUlvglYE7Nd4nd6SpYfnt0ODY8OUnaKjMWcjwxScaDCUxXz5RRTH8sPp4VdSVAvl
6W/DfKk/zK5rF+KjPToRSDyynwpYr0Lb5/37+Q/4zSF0VOOYXdjEMvLO1hAji4u1bt1y4xFm1huI
kS4sh+9n6stoZtvJbKFq3bU47iSEDQjaecHoqWsuyUsN4z+z9tDF6zdoSN/ZbhMWfnYhXHMj4OHz
3414dke5NRy1iZxOqKyLmEciOBwGQD1svKZaCHXyIP1cnV/GPLurDC+v4cbkskObhjaPqjjoHto7
d5s/xnCeLiP0waDIXK9h9nh+kN9cX1+ndS4flhtakcspsJFB7hRmdWK4PR/h9G12XB2buxso6PNC
PRDfEWIH/guMmYw3eFTkHThnkZ/A5nFhSAsrda79mcDyePABhTiYyo7y4ZrQHPDSat1p/9HJ9WfW
5tBLauc4PaHzfKCErSx6waAhZORP57/fwub2Z5dyWfYJbz9nqILDb39ppu1OzxaOx29u/qNlMDsd
Yw1KlLWJOdJLuTEEDJeh4Uh6CbuEPbzwNueH9O0F8+W7TTP4JTMzGk41e/puwkD2n8fAAG+asY58
69HtsOfBFO7tpTfN0rKYHSti/J+gwLHjWDmk8tFTz2O7QLaYToXZIxBfEj0zELsnhvVsbD6Ie3Cz
QnreVfU6hxgXStGBA5Cz6zdr1On2/fh8/mt+HxFuGnhH4z/z9V6jT8fKYsT92cCUIMuumgo2wNUI
tJF3l/t+yLolsNEJcPyf8+pPzNlt0MGsWjop3tKVpYXSfFHcjTwYcI0QxK5rCC+QneFDxvLCXCSx
nszjpD6GVhdBPxYymXPpuLR2naIlmr3vmh9mwaIOrFwYwEbA1q/+8sPOIs0G6fuZZ8kycfZcv4mZ
vjNbDBAuhFZHH7vGjdBeWJ+P+FlaOVo9s5CzzW4OjoS5DUJam4hctE8EvpRwkIOKShsASBK422RV
hujIPNkXg3PngTZ0SaOlfsZJh8+cfgYAPKDQTCpic5ktplVjIUb8DPrU/pS/ecR37R2/T27du2ZV
/Ox3/X19g+BooUWL7e9vJ/hL8FmFA+Z6Y+wQBHeuJUrm0A8xAjMLzTaEaV1U3sCD7rGuAvWxJB9y
uqqnYU/YWwBrkHLOYZk55Iq91k+dveKREAFs4Icu4tqKdqu4C+yIXDsLS+zk3J1FnN370O0fzByO
8DAu9G9J9WCMdKUSASe9pzFdmtaTm+Q42LzdCO+rlEGCFOsZLDAPWojwQlC+vnC4L0WZTV+hjVXM
cwypbtdJBqM7tO5q49f5jXJy5s2GMst4JZDJZgln3D0ksDekq/HU8rcmXJx5CbEexgMPhMXzIb9d
lkCcY2FA9AW90+NLy2MjR18stveFB/lmOHfaeaQVF+kSyev77/cnzuwIoDDfECNEavc0Ae3J3Df6
hrCFB8PSWKbf8OUClnUxGm3t4wytH4qyj0xXCzwQrCp74UA7TWw/J+rPaKZf8iXSGOtm3aJfts95
oN/6v7r7Sg/oFdkVb/0v+QLxDK8M+qWsdukbzu56aSulc/TB9xAlTDmMekcREu3x/IJYCjJ7H8CU
PskaGxeRpfkrj1LI9X20GVmdj/L/OJT+fMHZEaHpgOH4BOuurVbCOmhwmPzpvePl4zxretTTtbOk
HHl+dZC5BGzdAsGNp4AN1c2N6V8W7kMLwkG+hCNZCjM7KMahgY13gkmykyYkbgIU8EulImj4LnzC
k3TzaA2e9Lp00LAyE3K2+4ZGNAlwHk3E8A00S3QtTOvw/IQtDWt2TnS6ptdwxsLesn7FjnXRsDe8
/kPJlxwATx/KQDHBtQilJ9iDQD1vdlKUVuVWbavsvQJ/L4Pp7B3silCsf/dF5AT3xWaJSTf9hbPs
BOAG8PfBB0Gje073sgbAyDl6w3vfXA2NhsLtf7BxEWHqE+IGhuTibLH7wIqbmoYIespiVOyKdj3U
EOVzc3vp6v1m+34NNc9xtNIRVgqS0b6EJn7FVhnshE36+/xiWAoyW+OTnR1lwLDsdRjpwZI2ctom
LKEN/N+FmV2HJAOuyRQYi+vK0ELjQac/a7FEkPl+wQHogpbuRDScl7McmH5VHdPtvXFf7uMnpqAU
gdc8lNThytIEnAWkCyCV858M7k/U2Tlbj4NemwpR6wma9NDZL86SDN93eTcWw58Ys3U3EaBGtx7t
PZBqVzYJrFV17+7haHxfrL2ojcTv7Ke9McNyTd70LvB/1G/19r8a5hzlasWAVxhssPeD0eN9CgvI
9rWoH88H+X4H/+847dl6rA0W51WMcUrtaUh/jt2Pv/v74SUJJCLAq8BWAAcz1/LPGYyJaML6mzYb
4Wit+x+a0pd4hiezNR0OE+5w8luBn9kciuIBMGgUrSEgAFzpKvJUrL2aqnIeWjT6DhapWBZZTs+f
s6JEObS0+hZvRJXIp7TvWTgCy1wGVBoAmA8Fka+G08A3HUCMpAgacFqfzYayLFQoWQ9BCZmtKii1
ttPAuWfdQiY7fwFMY5mgtvD/RFoJNZnjBMnvzaZLrKK7SUkxPoiKwW2UsxL1TDcNK6PcTWKeCztq
+ju/nuOfMSEfglsDlmwAGh/HNIu+rJlvdjc40cWHITMZAgcLpyMJ6Um7MccfuS4elWnvzq+O+WmI
uO7UvDCAkptQJ7MLCyFtg+m6vKl9Aybk9diETVewECJmf+fKAyVNhMIXxRqENiPec7OFPhRAVMrR
ljexB83RNBYfGraUZeoPnTlex32xpFk+v/bnAWdHcGZDhpeZrrxB9yRdyUJ78EtHwjwVZKy2jf/y
MYJoGBQUTicddh1yR8czaHiNkyW6kjd+nJIwH3h258TyqS7c+L3lYkm15JvBAbzjAp+NeMBQzBYp
rhfiFEklb2zY24cmpKqjBDJwYVlD4V6rmbfwhjxJekGiA5AOOFVg2tAcmu/wxLbbJtU886Zwf1Mz
ubOh4Jk31jbXkbnFJFK2d0lkeZ2x5srKlsrxJ/tjsm/GIQllWGA2TjQSfe7ZWgae3Y05ZK/KapPd
oCddKKvuyW+gyQqtYDfImiUNphMeIUZ9FHeahi+PJRk7shiUiVFnxrMarHVqm5dSI2CkNsFYd0EL
MC5v410mDYBglQkqTrVwNsxvCBjyQvTBRi8OtHsoac2mmheertHRdW7sXPei2rSrQLbDUmPs2yhY
NChYfnrbzXaLgdnlOBSdm0KL2aYqzQIpHhgc58+bz2Lr0UEHQCR6fuCCQnXb1uccHNerzb7uNXqr
lNM/ktLzsjCWsX6AIVhVB6ysnJ9V1oLaUNA6VUFRdB5MG92qeUigkXmrc6o22dDtkrbO12Ois4sx
07J/roD/r8n+fz6rJP8rGjhpvh+Jst9AMr1PfhZf5dc//y//6K9rzr+gzjkhp2HcAcdFyGz+jwC7
Zhr/AmUcdkEQnQXsb2I8/VuA3SL/goz4xF03gGt0P4/+fwuwm9Bmnwrkk9cQ7NpwMfyNAPuUE/5Z
XIgAs40JrIqlhXsG1LrZbq2rYrT0zIUbcI5cMRvprWhjtvZEQi/KitZIJiwrhpR/Dr3l3knvz6/u
TzzZ0Q+ABSeQGiB/wGIIRvCzS0A2Ca3QzHDAlTW0x38SlJ5YiFqpHRgZLGjqwRCoV7cUQtea20Cj
g/ur0QNWJag1bbxUttM8lYPzI4aXfBMwZcoHkmRi3EAvwhZrXrmrSsHh+fxPn/UE8e1ARQcGD1M7
KRkZ8y4JAwkb2gP1EDrOoMrtoFPDWbe0sSREHIn7MjDSF2tfaQaSrngkdIcnAHIGkALapbNopqDy
+WOARwekAshMVPfmfCs2DG2ZpJBarHPUnle+6D0U+Yc+19fKSLO3zOvsNbLzzIvivBzrddUKEW+5
X3b6RjUlTS/QgBDDGl2JeAgLTQdfq5AJ8zcWbWl7SXQpWXT+Ex7fUfjREEeFVTG8pXBRQgNzdldo
ud8WjACVrGxYDgZJ1RvO1qkLxwubGqybIK8SkgHtgk5NlKd6s1TnmJX2pl+AhBXbEjJU6HZBke54
/Ysxyx2jQ+7I7BR96RTCvkkIN08FBEchQCZhtZ+lF3psCe2mnBDHRSCAdU4gClA78V1OCriTdFah
OSv4X3h5oGWMdk/nv9N3PxPL7dOJZ1LNm3tUeT51KHz5+hA7KVdB1Xr9vc5xnDe9riehTlhnhJz0
NdlmI9Aa+2ZUabZRSdPEAdFHpmAczw0zAp3Y69CIMSVZoIp+gsSOdjLKN5NHC4or4FYhRz7+lFjm
ZOA1qUO/thN+KJjZcMh0d9Bi62GtC1OaBqoFpfAtunKH0mOh4xVibWlQSdlWfSPAVpKZdzHWcf/W
ppKtrUbl8pLZxVvGYNYeOCrnd7XdMS90TFtoUOjXNAvNDdyGq4H7ibXqnawUBy7t2N5wZJ7xo+pb
+ejGdmEHeu+2beT0pfeX9E6sI2hToAIM6PvkjgMRnOPBu2NBqqF3i1CgnpqBokWSHq8uPc4DqZdJ
FtQxK0gopZWt5ED059QT5hXveBJHooZZS8hIBnn/8+sGGHXE/TopSAA/jbaA5YYMCk6s498Fmpjs
PWvIA4sjr94ZtWQ72Q0qi3xZs+otgzJQHLgxrfrLoux2Fe3rbAXvzTgYOu/Gr/QYavBCyZ3boF0g
hLZuwXR86vVePgym/wJhGXNXxFSikVb20BruysZdtZyrK7+rIHdWqQDio9WBGnjBBpR01QX3ym5j
6jxbebWnP4Cn815VcRWabvFYJKOzHzgHbFMfhmylxXUR2jqMNGImV4PuhrVhdfeNa8o1L4bfAkwi
5LLVK4rlQx5B5rZBton8clU2lr4lPC3QVeXlJfc4fomm6+uKdZB4wnJJ33OuQVFEMPxeLFWIiLc6
lDYCDfWua3+YCnfjkKCu2/cXg1J3I9LsTYJMfzs2qrk3nOS+HUEfSbAitoXKxmtLFQztgLjK1zAc
azaNcryfGoMoeZaY6XVcUiMiPHZecZZftCa3IkC9/e1Q6wkEN0h1oVjdBiJxUeBVHQzOwsJORBmB
F2A/MzgDhLmr3Y8Z84M266pdYQzJxgAjbV1S6DyyoYA6QSflXVOTRz9m+YE06N0blBvBoEGZnZd8
o9HqCsJe7gsvlfbKhZWkWKsZq4Be7kZoVElH2he+k/cfqmfsveyAolSwRjLbfNMWqrjRvE6tIJJQ
3jdp90qJr9Z6X32YirB25TOVeJHKW7jZDboz3moGz94m77sxVOPEWWxknP1uu9Z9Z8Dw3fhW7zxz
FXsfDR+rLtQd2Ao4Xartrcyhm6a9Rt5BrLLfOe5YbdO6loGtV5e6jfJ3A2qGCF3MwwrmnlDfgB21
H2UKrxs01+it7Dq5S0Ye78waTrMbmdV8L0TmBVAE41Yw+mLjCFmjM+45kTY01YYIJ30yh3gDEw7z
MoPB1sr3pXWR5HjOBWAWWJtepNWuE0mxRQtA4NS3Rf0I19JfApZfPSat4j9Br+JvRJoEC1Ra49qj
pLq3Oz+LOlLYTiCR2eThWNfpT79Khk2famlAO5oFXtt0zxr09+CFXlIdJ7iBe8cjqMqHwskgeg2K
OKh5hukF0PICstHJ4Z+InZRX7TpXDsz80lbRTQ8JCXSm6Eui2ea91/F4pYmBveFgzbfSIuw1RR/t
hgkpQ0+PeWDAHyfCRwf5qqSwGsYB+8CyBKZ2g+vAftaz0kgfydQSJTl5tEG1DFKe4Cx31KSakhvx
rmR9fjXkbLxOuJECBaPnIUnpdWFrPfrRlr+t8GC9RK23CqnSrQ2T/Vujj/2jQbBi4WxH1IWkDl8L
r83CsrSKiyKWN6UUP7reEmule3znD15qh9DXslcjMeSPeszprS/Au/Nlbtx60krvklZoOyJkFQ3O
UG146fpbcNr4g2IodUQlmL1bZFU3+Cf6BGPbbJu7wgbJUmjuLsGb/aFwXfUmNCd7gTxBTMKqLbOg
dJt6Pwhj3AJPiD8U1FcCHg/8HXzzFhTzLKt+dHCW3w4aKQJ8pGEbg6YLjmeBbkpgVrx4zEd1axZZ
eYBUy/Dmj3ibs6F7Ky37w2dM5kFjaumlyfXivuQs3/ckE78VZTpyX9gmXWlW4m/iTEu3rTc6WwJL
BB6ALe3JKIbURRjjnnss2/EdtqT9i6V19V1pgNBjFaZ3QTWuwnScPoLCd/xVZnLcuWWZhrmO50rk
omi3Ung0hokNkgFuD2vYJEaarCY92K1BNKqCUVDJVtBHqp5I7pmH3E7HwHZLdYV2qbM19DS/IHHz
0+hicVt1KrtAQURt2iZ31449gbKUo8PlmA/ofPP2KYZb+1UhOdkNcMB5UrHobljR5gdgNFUg8b9O
VsIEtrYUacCFgslNXBQbuPcWITIw+UzzqkOPthT2xklqbq/jooUAz5BT8AAUnjKUy46Du5UkHzpt
ID7aQP4/y0u6d1o8JKTT+SsNORT+21+rsfiAirW4Lr0Kxtilw2/6TJRhCspP2DpZFiRseGoq6KfZ
dRcHdaucF2CE/bUVYz8HOYvboAdgtg5b9O60IB9sAw8rcZtwkl9DcCi9MyThu6yO8zowysKpQ8sX
dOcqW39ieJhdxbXmXNUMt16KGtlEiPTIpqBlv+LAnm2NWmm/uCs+qF+TXUyJd4HceVCQZsIfbowT
LYgNySO/ohA8HpBRc9bUq7zt+Fpxjzw0ytDGoOqtdw2ssysvLXvgQ7seNNOerAc0RDKt6R/bsjI2
ttCdh6a2ybpTk/xOXpNX1y/XrQdNozAFBf3Dbnws/4FUNzGcPjdIQtUP1TfjvomNfk/tZIBlN213
TiObMWBNrodV0ahLE+ScAxzT2FZ0zIoqKFiAt+iYl7QUyaNQzbMYff9CMxMNZGx3qK+a2NL7IC1y
F/Id+SUt8OoasU42PJPVhYVO0rZUQsvDuKjBLyHko3Esea8JWcAYCmeLB5I1fLKU9wBPOwfEClHA
vEgRY116Vn2PnV1AVZN34HbzHFYYyMADKzYnC9rRWg21rT119gBBrjp3fyizBKqJxQZdmXHsQ+dN
WUYgcrzEmCG8B7hE8SeW6OYLBOJwyrtmJj8MPExvnGr0Mlgl9MnKArIuAal3/EmEdV96tA0bXELK
7fz7OFf8tRdFci9Qkv4txzr/gPNIektpnK+dTnO2XhsXHjRNoNmdN54gIXA4auc4gL7DivK9g5vr
LgcpCr8QJCVK/SaqeQrliGnOiJVoQyAq3FU5bSBOApGuIM+wRcxBZ/c1rVu8LGBBHirLMzeZGiG0
KhSYKKagyS0hHJW90s7pO0jM5JKQtsLLvdLsX41Ox/vYFFDD60DXf5Ki0W7TBgl+pI2lNILGH+yX
UWZ2WA5lfi9Mmz2zmg42vor3nhJwMgHLAw0NJ3rbw11VH27sGsa1LS0b82IwC++g0Rxj76pUJSE2
VhH5Pnb9uoec2FUp8vquB+nQiHx9eO9rG5ZRqhw4WduUuT9IAhm7QDegeRYg/fMeLSNGb52afhZH
WKw9DLN51q19rVTqIpVZ5j3ZNaQLjaKHdgBqAzZ2u4RXBXgMDYd3+xoPW58hYR3wL7hCm+JW0AYo
KaxQp0m3LBG4zmNGGmcbOwXsuWossSuokCZynTFoT0dSH4S9JtTBgZMQr972bec/wqWyfCdm12wF
Hnu/E+YgWe1l2V2rfkxuSjSFAk+gPRTwbBx6nDt+D5VHF5oCAYid16nb11WYGv57pXcemjSmQMoD
XO4P3LzpVeMa+lanmZ+EmaKW2PS6FQ+R3na4N4CzczYx1O5xi5lNepX5BtNCDjvOMO+Q30S4eeof
JUtctTLcKn50uAdldchnoUNSkaKWkRgNqC25AOCTdeKL4v+Sdya7cSMLun6Vi153HHAeFr0hmYMy
NdqSZXlDyHaZMxlkBMen7y/t07dLqu4yzu4CFyhUGSoryeQQwz9+17MdPJE5J26XeeCDx673iPMr
O/GaMm3VMUvMDuFz4GePFf7iV2ML/CVabdEcBjqHurgO+uBpLqq5PYyq9l9aGq1UvAhb64MZruGQ
FCzLh9gocv81LDX2zPqRFaH3xSsEfprG10YeG0QW3ooxtzMWyZfcu3axciT689B9WFhssyaBWiD1
QeRGm8w9hUiRLKz8uu4mcTt1bl7Hl+m6jte5mOdTlbbBk9mj3T4QDeOaZzGOUsTVWIXll9Ye82te
5VacDEOM+sDyYNxAaN3O2gFYNGOs82Goz3O+6TLu5zkgwmNIjU+BqojdGxeS0BlGBc+r1ZKIzNqd
/NyYXAcSJ5xWenlks24pzjYJvp+IqdRlIhbu6C6QIz50vw9YHLfUo9N90+mQVTnBSw+ONIvbdZ7r
nReW3K26NogBkxW8uGv17Y0Yl+AlHxaxJBTL0Zjntd6HbltOmZd795Cm1klapXi1chProHYuNumy
LsnaoQOH6JF8zg9TVi0f3XRgamg8kziMwQmf5Vi6UYCNqtl1yzqcxzGzXxcG79uultOPECySIplF
dEcrdzRDXj44Kiqbhj3nOFizPFSeHnVMi3cp8FmMq7vn1G1vvzgTNgehRCsSmbuN+g02/5OBe7O9
xorLpuKSWeyCXb7Pk+qrfFJTairSCiSZeFvO7qfIBs3QGcpD2JRLENWbCG2m2NJ7ncrNNmI918PK
FG2FmlYnnem7Lt2IfTUDN2si29xc3KOulTOhFXp8Ga2FtF4B3Xs21kz6PB3TTHIJj78T4abSVjwZ
fX2a69oRB4aWcGWnNtYZISVbqKNe6z69rBcqNy4Iail/Q7b8BZwiexBoG/iO5871YPPeYQxt4WMZ
7rGLknT4jVSopo2nVHV/rLOfPXAqc2zY0nzI8pEFPxN6FVXeZupY4z24qb21vCM4B9ehXTjLb0JK
/wLScnJUTFxKOQM89QTgvj05ow9mLXtWfarpy6csNdn4kVkTljyBfTNdz1lQHmpnMQqSt0q3O/h1
T+OVcEiwjf8ejXlLQF7gRbzbBI+RMYEKAu3J21PJpGXlJcUJbLJWmfTTcG7Ccdllnq33W1W6v3k4
3xLVvw4HLw9qiHeFaJ5339xpQzUXBVk16eq84huRn7SntrjTXvj691/sfzwSOeEEoVwSit4XejVZ
J8qOIjhwE5ICizU0Tn2Tz7EOJ+cX+/4v0UyPXcM/79t837QA/6/twP8Pdv7CwPzpcv+FX7rSr/X6
hly6/P1/lvsG/3CQWzgG8XzERvDy/Re35P0DkhtlBCHTtLsRqvonbsn/BzAVrBJiO9vl+YAT+i9u
yf0HqzegJzJtSJ+k7uhf4ZbeYo9YYwBhPQdlC+fn/jUfp3ObftP4CqO80PO59I1XL5wBtLRlH4EQ
VJy75u9aHIE4Ls/1f4/JOFYshmPUkrAg8EnEGLx9zcCJqsEBEotkqtX2JOegbK8aEWB2CNMyHFHF
q5JdVbpKectirvPvtjk13ahynLY/E7TjDic7tWqqV6eBiS5Vvgn0aWzFduVcytYl1/a7mZHJlZTA
PXXMOjrs9mXtr8ZLUHckZcqQjdYJOUXTJa5N4dvO76clqaoqtc+yakAJSmnJ5ywb1+9iKm0UPcoo
Eloqwp46QzV9ntDMTvvZKTYrtsJ8Hu7L1ZAf2XiiV5jYP3kn5Eu6iVxVp2CwW+h8BmHZsoMIvHzl
1JZ5JI+IN9beKSLCKeMtCzZWfeVNWBFcU9ggNms1oxKq1mJNTOxFFApME82RifZrAAtrII/0SqfN
0nxQYYFqocum8NCY40gSlmneWVnG8sQg0eeloSlA9As9gmLL5ht5aYfPh0tKsGfP/uembZQTuShz
u/t09rtmX9fsXz8q28aezVJwrK8NtNZWFHjlUh7M3KxeZrP1nhdDpLvWGjwHYU8jXwJSve+MNpi/
jgpyKnJdtKpJCuNv77qZjU1ssgdtvrKsa+ad00OyIsPMc4A1YZlBrEVjmUejgrGIBjsPk1E00o3A
VthNAvjOGZ2A9scprXx3b7e1LUFTMsqppaN32zjXyCdY4qMQK9Z1mj6yT+GYqdf0L4bb5bEHGwea
rWyHhePib6eywDNVKSWcU9A1xaPvdCZS60zN7W5VafnNaCA1sMgQZrOrRG15h4VV/hD3G+ysjNaG
de1hm1BX5fEWAPXcDSVb2e8BdgGTNqGwL9uNCorNkKfVQBm1144am3jsySa5b4xOvhhTyR8r4XDv
J+SVaq+L2kJKPPlF191x6LUv90MKdH3JM06HewRqdnXf26OuDunaLCylrKWFVtLa5vky6dxQD0s/
iIwwirVrxzmZLUzQ9wYpMuVTI628vnZ57HkKveryt6POUKNtRP/8YbAR1UawtlVWSW6EfHK6Lb5f
JUMVeMqOa5mxe4jMOXWnLSkAVcYrt0p97wu71WxN1oyY3L30vVw8D33OVdtYGvFoF5t8mYrJs3ei
n6mZIReOb93aiv8JJRY8tLIFrRwn1auX1V2cNkm9okt4UzqXjYwPuj2uWdhSX036TyTGAZa082Fv
n6Z64FUx5LJC84xdXX7yWa5X97PnSISdRccqk0xPxg0NMGLvStolCiDVUj0WTi+Kq34tyxWkHvHX
N9qjSp8SrFHRtev37R9aieJHPZjhB2110n3JW1o/y7Ez9Z6k3BOxj8NeZFvwySYpMdzT3uk8Zn3h
33ajadwA/x9z1pC9wQ6XgTLO+6FMrGl1otL0D4Xyr2prdKI2I5QvMr0ROYj7ZK9Ue7gZ90pT+GP3
dRbrafTvw+wCDbvoy2HMQKE98ISzDcL7aWKRPWB9ZQvy4FntY2s3P7CVzDrqCvY8Rq3Nq3Gb2jCC
T+Ly4wDJGY3Zz4VgMC18UlIXVvfdalITCZDhPdRdc6yWYtj7mfs8lSASbUuK4LiZn2TQ/dFwo2/8
XvdJ7phHsczqQF93euW349dWN3fU1QQ7QgEBp1PxEd0T6dzKX5PwcmfCtY+0CPrTsIZJLxb2i/og
2fftVV7kIDuzf4PoAUZ3YssLHSbWwtyFCoe9N3a3ftsyspJGKJdoJEUfPvhT0Ni7grjrGF5G7/wO
N01VFvKzmZnomapPrbOeMdR7sWFmp3ELDh5a8JP2MKGB1F+tYb+vh/R6I0yA0BgmA3vczlmnapzE
G3v1NCz2Rr9UESaGMz4GRrGx/MAUNidDxzubOc3Jkoyj5RbsGavc581fH23Av0g3rXHMlcW6z9qG
K9RaV5muYd667TpNpy9yEx0FT0Sp972jI3LowR6BjeMwHAZaX+3DWOBWDwNc6mNCm9B34qKvhFkf
W3rSI6ma9SWtBp3Hac5dymfUbJPR7qUprq0yewQ22TP1b9EQEnK4LQNV0WnQgOqtRZlX8bzloAKT
HTwAZQs3snV/42Qe5Eob3o6p+2DIaaaZgocpDcfnafIfjDIX0aiKax26xykgtjGsslurSBm5lxCA
xCkPmYQstCtrvVrX+t4VeZOYiv2059jZKRSV2zNPMlOhgy2uhAy/lpNaQMOhW9rYmTyDYgEGyIiX
a34Ig8WMTAafnTvXD+awiTLJtAGsopWe4iVY21fS3xmbhPQb9pbLVO+KzaWsq+ynfie9ej5MZuse
59Yrn1YjnRtONQu41AOL8sjxss/hugE3FBsAkzBHWgRza6xOQ7rIx1b75mtI0uOXUEhJq6o/hNXO
XOU1Q8d6NyjZJl3tBp/9oDVPzla1r3mqBqDLfN2SsSkxpl+8DeNCkHHmu9Ux8yrkDUNpSwJ/eyt4
VHIUZZSXcy6jdHPETs1ht0uZMG7yrKoZHLONrH/af1+WXJvHwcj9L9LDI951dfFQsXxknqimae8t
q3c3muGr4fb1LsiEQ+MzwqHqYJpZ5311q1CbkMH8WhSMWUaPJasFIyLxAX7Ug/af9ejF2SbyO+xI
y4+wLzDVYwnuiSATxbMbQBxWVkquYo/mIUtG01VGVAGgFTsgWW9KlJeChFlYEdlrsqZ7Rr2ib5si
I768tXIj2LdGZTxkjSa7VhgtX9qaU5FkwBO3NJbCIZMW4kPrtTZRGkN+1whTHVJr9r+GxlQdN2M2
TkFV+XFIWvluUFrDyeZlHXtAicyL5UI4S1H3jL0e+gSe1AdfuqqNwHaQXShR9TemFRZxnU8QsvBE
cu8OVf+x79ftSG7otMSAXSbVLIuVSFNVTPtZNn0DFVgP5EmYn3tp2jVDYl1vcesseR+19Zgfs650
PqvRm6jhGzXI2iRopGr6wvjkz/Shhi5ob9PrY0o14JXRGEsZDYIxp1OpG7vZ7NyYZe+fMrjzj8Hi
Pxf1YJCWPNGiZUzqWMGu02BMe4luPQxHCiYgg/xLBluYjzDtFpl0Qxv38DcxSpP5QPSi/QAiXxwd
BtCjRtpwVdikO6es3BkOCzdC+qvOfi+GQzvaIauderrSw9iCAVTew8Ri+2EcsO63YJxn7bo/FmOp
ryTBtkvUBxPNYlQ1dLuy8ZGXhF1m3pTVaJw8NW63ECV1k4iwLIxdljbNtz5QqtmVaqKIJZza220J
92M3pAe/GpAC59uoeLVtXZF0KQaWWJlXpgeIEZ0EXSm+IgTIPxuDGtixhLK+QtMXpkd/MsNkkeDO
IMN1vA1ed1Z+Q0yfnPM/mFOVGQVAjQd/XobTmrOrCIB2YxsRSNSs7vzA0ENUDJOQe0DbtLLwzYfx
uJlTfZjENiKCUuTJadtHJ6tIN0zrSuxLa9NP2rYJTq1KsR5LyKWzzgCoG7jml5CdTveH06WeQVC7
F47nydv0XaXC+ZO8BNfsZeN5QwRWJKdo9VP9MZj64MYe0Bo4SMo/sKU08mgT/nwwUqCQPFiyLlL1
yGC9Ohuu5dpQy+NsmNiLgzHIf3iNwSNdNqv1JfNNN1aDl1WxsSLE751BzvtR1GYRTzONr7Ilrhcl
T0AzcN9UcW9P61c5W7Lch6BpeTx41nLnzeimT1UWFANknFvP0VJmnX9Wm/tQ6y13o6UKu+GAStw/
5abdPILNOXFeN+o0VvZyapsaVqULSrKQy28AQGafbNrEF9OFQsQcqn8QyzqfiNNLyWy1651V6Daq
jCoTgKuzuScRPkUnPjGod6I3u8gq1hKqMgWO3E0sd7K7nNsP9C/Rq60l+3SAUgzPttM3xcEafStJ
eTKPqDxf1dStHwpP19V+nkvlJqzFdOxoWd/QLSGuNCP19ZjTRjpOxafUy4szo7p5Dhp8LtNFvTEw
ah7CAOh8Gt30xmEUv3NnpI1WUAjWAFnx5M49rZT9RtjtauU3E3vsRJW28y0YN/kM566uSdaZHkRq
VIe2C55KsgeuDNzb167btE/D0qs9yhagMCNTB+G03ZHI4yHbMwbJpGrHHiOK4ZGlFFjzTaUtJmrQ
nm7XFQUr/Uvw0Yh5q3V6tDLT4h3c9tLZUnR9PiQ5Fazj2WVHucvXfkpsJJVQU0z5B2Qj05XRTra+
NvKUiE3gjlPQerqKeWUENV9zt7eHi5TI5vActGCFKEPZFTHiaPeTpwInTls23mXGWzu62mIS31Dm
zTacSEqO96HSZnafLp63b/Ak3NR963/K0nX7QZuJT0KUQelXYwx37CAVeROc7S6sKXExphr9KUqI
Kl40BoxzWrJWFJ7ujHMQtOQ9E7HA3ZJFPBTD9oHeKzfRLUt7eslFde/53RRG0PUVf1VLBrDMDTMb
DtDMT2M9d0s8+IRlW32JPD+ti+8Eua67ZnTkfs0LZ9jPjcg1siWPcAro18sDyT7zPPszlmfJ3vJa
6NankahBqOvhCpEdrzyeG+ert44usdjrdqppM6mQwCnicYqRMnpjLS0rythhFEg4ANl3ZWdUCWnv
2bOdVf2LW2c6agfH/mDaY79z1yy9ohGyOLUSwBENf908jrMyaUZpF2eNIYTDHy5D0aNh+H802cKs
O2UsgnNLEVvOnQ/h9MAQntcsGOAcS2l/GwztJ7ZmgmMZULMBhTJmg6orec43q7pSQzHtxZD3TQTF
l+36Hr2jKMpiRieikbEuDqKFwmwSS6cZQoXRToQ7qmcmt+ZKzYNNWMmij4Pou0tQViitGHlE/TEs
s+oGc2bx2HhrdeusSx9NUm9c/eDsc1tOaTlU+95eF6qQ0UIpNkADC4UBM/P3WiEOm2qSxb+to129
1g3sYJSt/tcCdd1JulIeyrbtrowhLFzC54bSjEjtLzAZNtn8gBLHb6I6Ry1xNU6m+3HzZ2s6SuRx
z3ripscd49j1XGFkQOLTEoDPAOidaWky6v1W6xDbdEUKs9XnfRHTN1Y8lBZ7ol1aWd6X2sygagFt
SKOzNqkQIK6lro++VW3mvkZ59XWWwdxfV+68+XGwbouNYihvX+t27V9xG29PizFutJh1Ai+znlmX
cvWINr2ZnRZN3FRR+nuuqnXeN2WQPxOFyeKHOdTYjgMrzh8szhQPqp9jGhWFKG4sZWS49F1eMehy
8wV4ysgi7c7Z2S/s9Llv/Efmb8RCBIR33+fRh5mTbdi7PFmreq1QPp/mvGU/TuUnAIRbT/y5MWT7
jXlhyq9mIXz4BnLyEkbL4amoRio5rdwuyVEHczluOQEIsS7kdBLB1u9y05gfCy185B3uwPoxNPPn
UQb1qazNBkVt6mavGikdI5lIiXSO0kkANiyztOur0Q7a58mzGuo4NxN4TWgfaKBaYaGhQJXCY6nt
Ok+WIuDfkLUFOEWOlwSRpFlgyqmZYAa6QDB3hS1gVNDk1hJbg2vKE33VWsYdaqVv/DaLfndiqWFW
tXxBGZeeWyXTma1DWckKedpFMCldpij43J4iPRonHVb2q6p3jmqcp4BS8ZiZib/GO2nz8IbTxjtk
EzV/mbH4efkTeHIv4IlVNPZVEGSnLEOZFoWlZ9VXReoaJKVVKHQkiE7ajAY+YICH7UiYDd67GGxQ
dnfIXbkYllluhE7nm7c15zqcZt+K5DqDO9m+FNvex3cFK7g0mbr3EOGV8Rou8qV1XK6VpFaLRq0g
5d9mSX3lGdDa6J5sq1VWwPbXrp8Gc+X20wcW6KPOR2YhUdYkUUfL3NvVjXJDq//atNSC75oUiPWf
WA4AFheJngKwoLEZivo6L0XhoiX2024XNvZcHo1ZGEvsuWO5PCxpL19Qz/EBlltymX6BOzZFu81Z
iNxV+1kZ3ANPZnw5z/6pg+vmvtopNzO9w+puPZjXPIRcqLEa+Epa2Xw+LmQ+dJGy7e4EgcxWBNJm
Nuce66R6qWGRGJ5lunVPBkaC5YHhMisPcPpOdSOcgYcyZ7te3TTrQipwjGhqrG5Nhp7mehqr8ZmF
v9KfWm9JhydTGZvcz51PWbYxZam+cPt+Hw+B5NOQiXGiw0wbwi1eFc4KUm30rsABRR+3jV5jpnTV
3paDYkSZOIflHCx5h9DSs8HtMKGlTjwLSUtG4XV8xaV2OH3LGmeEG3LIDsVICNCgnOYavZuOhmFx
PhULmsZoDMpjgzSqav2teXTSafaifzesvAVvc9wIbZULXW1Ql8lkR1DpnTO3ZncVdMp9+ROzcv+L
JPg/7djcd0Wr1X/821uGDpHupdk3QJyNRoU4gvcpjuWcoQYs0Pjklk0s1EL5A3jKRGtbaPhDsbfN
sdG/YQV/lpb9ia/gWBT9WUjnEfZDy7xvImEx3V2ytjZCtoR8Ab6bjDjlafhjYHtHSP3mnpxVXVTF
k0BPUo+tEPsVqCUitLN/qOl7I05jMlzc/+2IdAEx8Gr37pd+DvScuPDuBLpusI9Iuu22ZeOiEbl4
Yvro92a+R8dhnnSHSDcJvXL4XRrChW559/VCxBHOPytM3l9T3AjSZPqA8Aba5Nnuhqssr/oEdfBy
P8zOfIPhtI0hEPvHf/Fu4p2F+rRpUSdlFC7qLRHU86pNRbui7y4tFpZV7V0BG+d/5C5agCiEgip/
cy/fhQvwAF1CJWiXci+MHE18F6b0T+bHoUUuhK5MMUjU6e3mTKigXBGe0KC4OJPSMLhuqt6/Qy4s
T20whBEAvsLAgVtH7NFooofKc9v6XQXwW4b2cl4BWmD+CyMI4+a/uxRtj+KwZ0KP0LAu90HTLPdl
PrBcHIyStcHfX/eL1+HtHQ/obsTNhRWCBt3gnRciXFOv65Q5RhNKgBSNnrTHOFwI5v/747z/UqaF
ZQ4D3SVxlTCjAB7zzxebMoqy5J3qeDkVcLsBVlTvhi6fiB5oOuaGvz/c+weZw+FSh02HIoUICC90
55/ubbuaRct41EXy58RDMxLkw7oCAh2CtGJiqNV6AaGYGECWN9ZYv3Fz0P337speAlhhdS36OR3I
9vdujmK2iqWCGIpY3/fjc67QluyQeGsPClJkd6w5nGknVCahC3JVvaRb3Qkwnh5V5+ije0hGIwMx
0bCKtyrLuzRKkRDJnbYqj76XoCwwl2rbQYmK/haQTTN+xD0SOfYYm7UdF5SLPhvifO0AgFu/RuLf
4X6QmRR54o6asf8XL+NOmokWIuGyBnVsOCYLbHqAEnAGVN1iUV+CbHWKc8tC1rqFifAkYVS0LB6H
Whv6vp4XbmKoFrN7Ym/BhAp1Az3YlwuTrp4MPjhoUXZFakzbZo+Ggz+HM0b8CF1WV+0qoq7OPa6Z
hyxc+WmPfcmNhtn2x8hhxDMPs+FeZuISWV9sTQ0nj92zOGhiUvmowM5eM5we6b4ozeDUDAog2NH+
eF0GVfjDsHOmSq5xwRoghWY4jdpL0+c2TGtWJnmef9oGvT34YtVMppbDKbgowO2dBf5eXxeDZEKv
/YlFiA7Esh1zd13HP9yaAupjF+aj+LiUdqqpRpuY7tXo0vDE61TSDLGRPr3v7IDPsQuQpJ219e0a
OSFLqnjF9pInFfIQtQenKQ7ov7iWKWzOdkxVJvSVbhYmaGSQBYTez/WI21dhcUJVJJZ9YWugVNWS
QXXUJham8+LPpNhqnAFs8sNV9rvp5yeMhcNBSLhVZdKpufejJUNceoTc+3kRfL60Dw8+8NB0nOzG
Gr+MZzTcig7BUL6ordSQN3JJQZpnajxwWT1b9sBTUxrwHKuY+9tU67bZpZKcTZmK4BU97I0qW7gF
ry3XW9Nz2ECibVrF6dcqbZnLqePGTk4kegw0DsjmD+T51sOaVaaDoM933CRtCAk8sW1qfzftvRM/
UKPLUMESKmTYdcnjQ5nx59EC80wlbbO18NoVrOkzSMUHviPjVOCkwojNPr8tg5Fb8Pej1PvBl/Zc
BGkGtWakDrgYj98e15rZH6bBDOFdh4zvGQaEPOnY3d7//XHeL5UQU6ESwbmMcABl03tXOlQUgV6g
h1HrBOUZ0RoGP1FfaN+6HV5wD0/mb4a/y3D+52nlksVymV5JVECHisjj7TcDyXUmjXkncmzhf8pD
s/mDTtKhP+Zl6JLt3fpslevNMIJzupndZ81r+OPvv/RfZhxaA5AyhIaDgAalwDtJ1XxRUTYVjOyW
F+Hdsqa0F2aL/Ue4DrzUf3+svzxAHMvlGgeuiULD9N+pxfIxa3Fd+Fu0oPX+6rpp0UdkjfGDcOpk
5A/B8v2X5OFfPy5FrHhMsSoEiBrfXuYtXC3RNh502Bws993K5ggAz38wLROtie2u3xukXulvHlte
yHe3l0gz1HkIKUnK4AL/dDL+aXplLmo9hVmBJYmu7wxDqdPq4HHFNlG3cke0r/e98Kvlh1t05ndX
6KmOrTKgDCe3ybYUwdp/t7pysHZoSNwzseWw7DIN6we/mewn2frNdbgAOkYom8tPIRzxa1NYhk66
NAjY/QK6MQNOK/hiUcg5sbJpeq2L4CKloQTxRJrUJaF1DtdXzKeqpxJX9OU1gybMT+91X+lhEv1h
M63lCs1EG9wvyJ1zKL4hKz53IaZHHedOjzAQ2abf2Af/57Z3ZL4WsYTfQmA8NX56pYGqRrwnmtGB
RvVNnuZuc3xYLoxJR4QwDKa5U+oxGsiF6GCQL9v3cJD8vP2J+Qib5f5NwxY8uHemlU/Ialm0t4bu
8Cz7mQm7us3YBk+jl5bYHgNcAIdmxCB3JyzV8Jlt3lnMZ+F2nyl7Q+4ROIhINsmRami/G/SLTbAv
8ATkSTuXgv6/Mvy4/MRn8mzYCHDPtu94FC/AVxEad8ptNF8E+QxQ8MrcTTTtcnArGjRiu0VvY7bT
j7q+hHV4FTba2FoDg5IzDJLGtXJLgGS3cnQiBzk6x46AYIBHzOrPRd62/n5txvC4bJn9Wcli/uQG
TPhJIDxXngQJIGc6XZ0MjXAZFLs2DBRGkcujrVHJHWGRAy8uMB6DQpSOduJgmdFnqmpDNCZn9/xr
qHYB7YiAhDmsrn9hNaVTtOpF5vPlVoUBUzWBBiyTfv19CJogOxuF6wfXhR4C59oHSfy8uJ2d+IG3
yKNet9BLqlqJFwFt8oi6sgLUcTB7f0GuUp1bU3QNwKTAWKlZfR7cNXT38xrOel+HS9rEGOfG9KZs
wYX3JIeqfoc4o2noUlbrFNeL55iJi/BGxMgBeZh/yVK2YeWU21Zn8uA1AUByvTKjgUrL3IgG3hEs
PT9vbjkU9hZLb+jCc4cL9vD3481f33uXVa0ZGL5D7y+ixbfjTYtOLsQb1kcZ5kEc+J6sxEOn5dZ+
/Xmg/6+lo5dJ8H+PJrnthvl1faMdvfzCL+0o4SOma5gUmiFhN9jVcGPmP5T+j39z/sHYfyl6p2mK
/0N80f/NJfH5JdrWDBqhMQD5P3/pn9pR1/8HaUKh67Mx8S/hO/9SLsnb5YVHzg0lhzROX9CR0PpL
tkYA9RRuUm6JQ0D3gydMee91LjQNcMKSQR2Y84c/XZr/Aft5+xxejuh5LNV4wS59ps77fsXNRrxp
DZuXkOXQPkkXQCwHbfzNnvXntP3fq5hfhyHGx7e5goBN7x0DYTuKvs0zN1nBT59N5YiP7ipgnYp6
JCi6cK1HW6Obj3scOswXjXY+1lpCUKOwbyZsFAb7k6Z3AzuxFWmGyOPYbe+G0cq+GT8vDupNIp/r
ZcEZAIFcVxFBLqg/WqMxbwraagm+Iqlh2zWqM5a9P0/5YzUgS8MbqnPEk3RzZTFcEH2C7jLSyOuH
SBuiyc7M9HYp1fidnVZTMBd2o0ou8/FriffiMRxzy4k7hSj2PKt2/pgPOWqYPkeKoIMCh5g2OyKL
8COpMAJprayo9NxmOqEHrT7ihgX+MFMcVqBu2AhYfdh1c9iCKvePm2MaXhzmlXkaFMZd3LIL4Dbu
LkYnk+K8K5bxRbczMZTeCrblalfWLuEBTUY2Xfzv+AxdqhgHLzHq3rknz4bRrunn7owTF4dPqTET
RoXBDjgx2FEtyd8/X399onEiIPkCG6L0hsyRt+PcZKydbRbCTnq7s3djKszIc4c+6R0kCIVR/K66
+Wf96LsnjXfnkrl7edwYXN8eMA+wlTKZWEm9YVJN2pIAiGt/WKZ85yIDulOZhZpHo/35QJm8YACe
QDEOeoR9jkf7slntC1CbpK3W8rPrjvlXe8vQIhjeOM9H6gPMH9Ua6GIv0B3uBxTWExTRZH2YVDBc
blUGbIvqFdsb9q4rYgyGNJ7NFH2hSMsOoU0t+nCPFDG/ovowRC7hb0sd2SH7MXwwnfikJhzDWGND
ZNt9r4dThYuDQl1/HTHcYiX9srVd+bv4sLdL75/vKNnY+EUufgaK6N8tgcPV7IIG31SC43zbefmm
4tEY8Oqp4tFCqnssZGj+pq/Ieitb/3VQdhYE0yHaD0h2enu7zMof3drIzCRLbf9rg6UiITmti+GK
0eoopNwf6qysmNyL7LFD1QaRUzdM9uidP2V21Sbkyw5PUpSIYzJYKpBHYgrrQ23W/Wc73YhiDJvO
2M+I8XbsPdrfPOA/kw/fPnC+wdbsUoBO9NpfCkkzgCQCE1I7adAWlInivM9NW9dkYy8T3kil1/Qe
8/Lk7dzC2Fp0Z1sb7Iqq4V1t/pOzM9uRk8m28BMhMQ+3JORQk8vlKtvlG+SReQogGJ7+fPjc/EmW
KuX+u1vqllsmk4SIHXuv9S2mVFOAgbNsgizS8CphHoBmVtdDzGm9WVG6VdsxhbUgxdzasemOlEXR
wJDNEPqHMp1QrfRYDkmnZZL1b6Td9edZ5y0Wmx6+AkfdQkftzqT5JworyAqM58VUfa2XpcWfz4Ly
/kKxsSytl6JTC9uLzgFmWc5C509CzqcQw0RiPbwHZQiSfFoif8kdgqGtriMTOmX5frQGr/rdLml6
S/979OAVVbl2pZ99+SIAL2QHBmDGruipmyVkVuZirpM4CedxIM07074srbKumi7y0njKTJ/pf7J/
//v/JfCeP0eeyy3gY3PEJnt+wyTrK8QH+DKTkJML5ooe7BLmCpQTD0akiAad5pjngQUIb1c7uUuk
QsETQzgx04QDJ8JF43yOFwMFai0dlIOx9cHgHOL6FS17DJRKlUd3Jkw2BPZKQlKtPijuk0QQgiJS
1WlnpHFhQHHJSy4xaJKo6lwi2e3YrG5EbaBJTFh9QJMt2RI6KkxpIDPpsBaxiqL6tHnMz6SXM/83
Zhg/uzihJ36fzUN61MrInMKxiJtTHGtoecsMCAT+g97asZCuSO/KRCE1eJPpJw3KnSuNhYuNiGrb
pHzhR6U/RVjE+ePVJ0scefQHQx0W0+9ycPobc3Ss45Ql0V6FuvU/XQ91OlG9qHUsqsn/dsJQkFJo
2iUC2a6J9/QtmMjYLW5JaeEJT+bCaq88tudtGl4g2kOcKGzNRY7i2OpmKYWvFmMurYsQ13h5XPJE
O8xdMt8qZj4+v/+wahfL9notem0uZikcWNuysYThS8YWgwdtnMa7qU/RT5vZTNtiGPovDXO5IUgV
a7rLqqj5hNIULFvPSE7xUznof658mnVpOHt1+DQaKwb1Ocdi6IDn97pP7KjRRYMMVy+1/lR4+vww
NghvUQ/kd02M9LvO8uXX5OKXTS3RveDodMOlt9PAmLX4rhYpKEtYVVd+ktWjdvHJdM3hswElZXXb
tM7AoUeMxK08ZD4eQRHKa+2jq2GF8NO5R6Ea5TOignZkS9iNbRpx4tSK8tuiiBRBfuMt9i6aI02E
uqU4uKKlTB/VJG3co2PVq+WhUIr+tpgdJKXv39Q3niZ+Xrp+OiSt9cR0fk+jqV0yA1dRkCuzfWyc
tL3lHVafVBRF/7z0E7AH1nG1hxoMLbdJZtbIKt71sRLUc6X96AHCHDMzLr/Pcao9uGYff0vsxT41
5bDsJUqIHxaKlitHlDfWh/VEyEPEz0XpuHl7FsecZGzbeNvYZFOmKmb9PNglhllzEQwwSqYC/vu3
eJPV8/eN5UvrVMbr+JT39vwe08dtc6UpyTFPk8ZiHgGOKihUEyQV8rTyBYNJ/yGG9jIEK0Vo53VN
2+4G1P3erq7KCVqIJx07iIeW1goA2nY/D3pR4cpPnZdsGRbOC42avUham83+yqdf68HNW7cOBKm2
6fQz913//D+tyxrJ17riOAGkIwuFdzt5uGWiVb8MDjcbdrmpWxO900IlObFPo9pXVUNqnMtK+2eH
mancO+poCCSNqMCufDznjSWKeozlib8UNpm+PuD/+XhmE9OCbKSDzS1foptRiFkJctRDH8ZoTHWf
BpH7aJmV1QQS5cstpAyt2+lGaiv7KXMzDJwjijt/TjwEpPgmMt9CuysCDBUE7ilaoow72lvNQzFD
ityNeSVApms9G6Ri1BO4q8Uqd/D4NRmqIB8LWmUoRV6MWExTMAxJ8ow/pkHHxxXk6xinU3KfLjZn
g9TK8gcYGeMzAAz9p1m6xR+vUWlRtZTvkBIapmrw30pD3xeqVyx+1yhQwIvYcj/Mmgd6RJfTb6xf
aXdvxQnHGekoPc+LzFCflXHa2n4jjIr1xkjFo5n30euSOfKpy4h33lUIy47YRTm1LlFcvqaNYv9C
YNz91hAOqyFS6c7xnWUovjONbWp/7iq2NjwCfepHqAB4mHt3tn1DAQF0GNy66YOpG+Mrx4c3Xlp7
baLx7tDPsbbMesQsntEYjRIUYmrua6F3QVXHhMYkXXWK4Sz9DysVGys1sYfNlkVx88z3jcyqdMb7
IiNLfBLjbAZgsRiUDkVyg5GB4y1qSGPPobP7aTEy3dPIsa7sKm99a9ZKyop10aCgOX+yrXwGmYdl
Ligzc0Y4Xy4ny/TgMfXDj4n+75UW0VuXWzdVCgw2MkPbvEhutZRermM1FWOZ7pgI10FUacvPsq8+
LqNNROO1heWNvcd2qWQYURvQSbfroiUUxWN1UIIk9jAe6aZ08jUnqk2mQCwFpyFOTYPrw9we5RGl
HMyNUjXFswSPARlpwix5mCuVlxqEfOH3NaVYUNruZIb4mc1nJRlyeHTLpP6o8yJT/UqZu+5oLRGL
12IK3nX0XQgxRZl7k28qiX3skiTVd5HlpU85bLiEMYxXKbu2dPH3eoUK/QP/V1sFLWpTy28TrXvW
6ECT8lsQbTDGSvcCbt383ed9+bEvRPbY5WmkMpPNPN3vs6nQDo2oI1yBskkODozGXxarJCBIdsgH
c1CSH0NhYPjS8ikx8ANlVMzIhwHCQBbUQQTjkrlnbM3+BR2qRRDiWoSfmgs6QEIMl8W7kWMyfkOp
qii+UZrqtwifuBqkeo7JsE3q8YfaRujZAZK4T9h5J8hDax6ED8FneFo6DXfSZNTtU52nvefDPUyx
R+Hr5fTZjJU/GHZ670yjy06Q5RiGnSa1PtTdQCYDRPFFMDhk+OaPRTXQC5uHCZoLOON01/Y2kvVW
RqQS2oNR3Lm1ACmYW47yNUXb8AsVA8YJRE/2Ay9A89WS4wiFT63736qcSoB/62QBYIz1R8vdpNp5
plk+zklvvzRD7T0KvAOfOvwdn3FolA0euAjHM9489nVsIiaIQ11BD1E2SvyFKQHJERmeonzXWT1E
3IJOFt3ItBZfkAOjgUl7zbZwPC1Kh/W2cp8zNIe5v2SNcm9aq2dAW6iuAmzG6qEpMy+/se2ZRI2s
LrMPeKxHxk1JpZ1Mt65rhjxrKzIex3j4/v779Mb7u55AYBLQnma4uXl/S1nkVp3inhe5cD8jys0f
3FHRdrGQzO0mDtHvX++Nt3c9PkPDXdvpVL3ny5MmjcGprc4L6sazdy4mqZsqJp4DYruyf/9Sl02D
v518Ciidrj1ywk0FhZFbyWsr84I+EjSApsKz7qvJVU5jNmuhk/bmy2LG8DsrCEW3lHjdxzEf2mvx
Om+U+S7waWohZgQcwDbbglGb1mJm0gtcfZqBLQoNBNqYJ+XjkND08WWptPmer1Db0KnB4Vy55Rcd
C26DSTFGGw3JH5/j/Ja7At224YkoWCPoPnqDpNUqHSdoAEPuvVid7xNlyq+cEN760rDAGdUzxHIv
TgjQZkerngqeqwn7+yGhmZ4iPTEsHRpRrVKwCPtDKQdvp3l9evf+L//GQ80zzVfl+nwGY/OQ6bWt
YYqs8TI6jvkzFf3IyakfdjjX7HE3QER/ff+C/y+s29S7DGfUlfjD+MjdFhu6OpdpvrQRLAgbyhr+
WPV7jEFi9AfBXPEovXlyAxv/SBV4EyLuPSwHC1sfsIU+8Mx6/MXWXTu7WR/q7wtnEFxmtqp4e1dd
V7pKSdkscvyx5a4YKUR3cbwkj04ERrbCpI33hDYh5g3W8yB1+/grBFr6FiPMQXIax8kR+9pr7a/I
B5fJ192JLWFUM5ACGVUjQEeaeH6MruJL7QFIDkDj41XDZEOW+tiAEsItUca30qFFEa7S1pHJTNTf
aK2BRqAjYoclbMxU+J4gGH0wdnSrUvofPytiJrJQpgTyYP11mSNFBa4evj5MqDlhY4CjU393HDl1
+0hOqbFbdI5G4OYG9oEpBhDit43b1cFgKPaD1gG6BRsnLbTpqRvBHDAWJsToepTnwsub2E8qpqc7
DJ4RHXUYst9Za3tUigkzdr+b+Ot9yMhLv8IubZjZedL/rkdpPQlDy/5Q36EgGNs4jj+lmQoqbEyi
5g/T88jZ4XIZ5qCojfGT3ae5Ek5TM7c7PD9m65dJPkx+iVDO8LOmTJVdht0mvmtwhH8sI68ZAiUa
uuNI14zDO80zB+BgnhSALJzut5dqQGbVelK/VMwO6OKZcw9AgH34JmqhtvuGbsCEk0SlMLyCJt5+
Aa48/mT5ofHoMDPH4YID72Q07O4cNWZEBxp7svB1RGy/WHqG9ehV4UhV67osPhhzIpE6Np0dB1Hf
8LeUaSTMOwYhi3YiCbGzifGJIx0rZY05Ai1d3oZqH9N0ZA7nkr+kp3xn9JTy21gWZXXonBSjbjIN
ztcpVWxi61MFgAsKe+6QhU3B2mlqZX6UhlimI7bG6Qd8sIi8J0WbfqrJZP1EmlhiZiOA8Q9ljOVg
M0YseUjdwUmPxYyr+ial8aH4du3Wf4xlmTqO5mVGxJeeSJLWbaEEoopk4VeLOb9KvZtuGx6b9D5J
VylxjVbkS+9W5k9tiRpvl7W42HapPTHv8toay6kO/aPfzy72zsBRhpms2sZa4nCapRK2lpiNwIwE
/nfJyaXfMferl11ra8rqH47GLhD4l63Ay6vqmU9SIJNJk6LYYaHFV6SpyE1vBbgTfQ9BJU6unEXW
NX27HBnMqen20WFCPnS+5seFY+HIp2lSIGlifJQ4lu9IczrUK09TsbQW+I49fVQBwwI3rekbv78i
vrHPI/PTvL/NN7b7zQdwerDZSpfzbqVWdQMJWruP8dT70LCuBHNfbm8MOR0DPT0VBdOp9c//c5Tv
m54U9cl0A69EfkeUF5l/WjrGvxRrEQersYy9nONrYfSX309jDULoxzhCQ4q2+X4z6iBVndlFy6Je
jqzRsKqtxXhhbvDp/Tt5uZNyJZoUnNJgKNJvO/9+Mz5wtZV0UvRFre+RJBOluaJv+t7IPzglN5RK
0R6+dllxZVe73Ea5MtpJzVxnLyz451cG7zqMmlc5wSyJvqI7YuPcr+cHKzGZanrjGL7/Td+6pySH
YIVH5UdfZnO9MqkhFyklTZkSwAMFfPQMSaf83GnatdD4Nx4a5PHMrWgCuat08fyrzZknigIlVJCK
ioZaCdeIs8vYcroxMIGeurhODnmNAeGfv6JBCWjaq1LUQdtzft0M3ZuWCeitnj1qDytjk7mM6X5e
eESvLAEb48V6IkfpT+sDzSk1MJ2482tZGE3Vwey9QOmLWL42c4o/UvYxSSbM+QOmzeZyk1aODbKF
tjd1ia2CMEFbp5CY2cRohecEEsspTyC3//N9oLWpWy6jUfwoW9WoA+BdommNgjHPxnsvt4zQnC1x
MD3s2v9+KahnRHAgkmaP3KwPSWaheF7MKMCtRPOn1JLOr3pdhvzv/lqtfbnuaiZdauYfBI4TuLVd
Fgy7WGbF9AKDaVZ8KF29Oq4OPI1TtGKieXaV+sT8FtIjPurkQ45e+N9yNf/+7vi0OLtzVmbisa1+
GQWg2W/UKCC+oPyTwVb+VverbWC1tH18/+a+8R4x2V5l1d6a+bMdBAiaeqad126Q1DNG+WTyWpxi
vFjZXiP3gW+dqJ+tPmqvVPhvXJfmMev92sXjv5jnz3YTW5jvZt0NBFzWcLS1jJZlrrafSfwh/yse
Qcj26fLvp1fWDCxMf+fdpJtsVqjJjgD1RoS1tBYS5YMz87RSN1Y1bma9v9K/fGPh5xsiwaL+JhHo
QgWoOkrX8H6EGW3zEFeHi6CEYLdQxnPxa55782RYowPw1BNK+u9rMdktLulXHKLWvsn5DXZymWgo
KpIwnt34UyW74UTvXr1Xis67cqk3fkv6DtQKpomNiLXx/FK56+aImpDgaMtca3eG2Sgh2G5JXAlt
4iosQdCFZnY1H+pyu9H5eoR00rJlDKBu9oDWqgrXMhjCap3h/HEIgf+iEiR30iJpHd9/TdbH8bwc
O7/U5isaY4u3FgRLmMY0K3ZFuUb3WCiqrrwW69+zvY6pm2sfh8Y3c8/zW0lzctDVbM7DrEqqO+yH
3YeKedadUpHu4qAc27//vVZk5sUF8YTS2kCjbpH+eX5BIGgZ+cp5QbgWUDu/zkoPPj6ENbMJncVs
HiLyBT61XkIaioun82NOr/ALozNxiBjrIF8mCSyDRGQYuMGNDM50OUZ10MxFdrK0iOHs+594Yy1d
V0cUFOyItCUs1IbWZuVY0rFoPeGh39BnOh9SIAGvRVy8JCO5LR9aWmzMXyOQI7tIMz2ww5QCf3Bs
wWRQRFllWPiKKj/gaHO+qogs+qCvQUbt9LZ2vgmcSMrByLvokyyN5FupeMVjtpB6coPoR76UC8aG
gPgOABNY2krdtwZ0VVe2/jeebHrWdMl56vA2WpsnW0NIz4EuSUPyTl7jSSsfJzf/HkWm/vz+3dxw
jv/ezdVLikDLYz8HcHX++2fD7JSOksehQXsYKEeHZdmQ7mPvZsYDnevlsVbb8WmgvHwwa9DwDAOj
jjNqMxMMqVVhklUlrt0I//uVm3C5fFK8oi4kSphsU8Rb5x9taWThNbjfIBqI6pAugLphfN7gI/eC
mCpgTwbHckot2EZXbsobb6FJFi7TRYDaOIE2V3aBl4O+8phYl71dBl2hasdULZY2cDpMonudiuAE
CFMz9kVOKt4z4RvdL10dWu8eutBUEMSELZ3h/rhG3JSt8xUra1piRrDjq+Gk6yu6WTNQpmGc5Pyk
IkXZdEkRXMXxUNOs6RzaNGa/4gJEOxVxkOFeUMIm6swgt5PyFmir9DXgVF0ISTl74LTr/X7/3q1v
3+WHoV2Kwpp//33e/nOYY6N34bmjruJnKUkpVORvUmuXL+9f5Y0fyKHqJH1gPQEY2xDhltOb2S8R
Z5rE6n/zAPd7fSGNxHGGXqF6oH3x/gUv35NVueZi72cHQewBRPjskFrOjV63AuqJOsx1TCugKZ6t
xWnv0T5He6VOtEeAax5OhoYYH1qIwndjS2UqnDvi05jE6l2/gDYB6nKtXLwoWXXeXDy0bIFr1apv
XuE2G1TZCiKDzKlzU856cCf9pZpFHKqd0WqHegKOv+ty234GhmmViKTWpJf379DFRsKnQAWsk/DM
y0rb4PwGzTEA2rKWblhPFZTskrElSmkEOb0ScTyb8xvSK7Pw/Ysab3x3wioxJiJVoFO8VeD05Fwo
dZpF4dCZHZ1B01zI+VQIIPF1g4yM0INVaOxjYMJPeh4lvxFRdj95F8YfYxc19A8Nt/0zT0sLP85Q
vMhPXZcW3kIw0ne9VhsV/doCIGeCV/nHGVG/s+wXwt3HWSQ/jtIUHyllU1Tg2Qypk8BcU9uBT3EP
LiEN0HAmY/ph2VCIQjQw2mMhiSXYQd6Ll5M0M9KwzHi2QKDYFnRdPmfySL0srRsCow37ShXzxm9E
XB66H97CtTDd/kamItvGgFWVOlkTVKBGPvS2Ee8xZt8WSp/saU541x6MixWBcoZ2umbwH/z625jH
uZuA8BJtEsJl6I41jfDRbybHGa88gJfTorVugkDFQZF/saOdP4HDaDdNoy18O3A59wPjpJ0yWfHB
zIRJrlvVBpnXzUfwqWtI9jDt6FRqn99/IN+6w5TBjCx4A1gEN8sEMjCDIA1ThEIDfF2l6QyzUoy7
ae6MMLfN9ohSOLnmy73YKXnzgGega+X+EtywuSqOuAFhJmF2U9UZp2qpl6CEsXSyk6gIE5wJh1l0
30XVqTf/+nVX7RjKjDWwHvfMZqNEjw2dI9e6EFW396ozJCMPZG4Nf/aycgmijqBToWWKeWWHvlj/
+cLrA8WKzD/etiUgFhiJVoR7rNRE/jB5nneQRq6eJAyiW9ghw4/3v+elInK9INUIt9em77NVSQhT
ifpySbsw9XJ1DkRGyReVWdSuYgn3jxNjsFg5IwRZaEbb7Qqnnx/acWIyn+oCRsX7n+fScbN+HoD2
tIhtNEb2+hz+Z5utFSeZ2FS6UJmBVKeBiAS0dSTGQxwYBGEXMIpEhbUdg4gXjkm26qwrGHG7umyj
dufQFrrFiCqLG7ddqafYT7rRd0y0XWEi7ULxWTm15iCKkUm2rizJ7wUrun2DiDv7MFI3flNMOGbU
2LoSejZ4TV/EGGICkBxUxXkNSvgOcmX2qgyoMEi+cqQM3KjrXnJ9nIlpN1U+FLQx+0MyFNEzj43x
1TCmvPdh/iWfVSVf8aPdIjUGHlpt7aZYbU9dXejdoYnb5CtmCuthGcsZIycTuaO3qEaODHfFFOG2
MKIAeGuNoxggpqDHUBYHYkdakpLaRQMYmuWtlz4Lr0sPTpG22q5KxwQ6YGrMEAQ9FkYt7abyZHA+
eKlGjYkG/p6FqDgcVzSljb7VD7kcSMkiiclFPVLOf4jnES189hSJ3Ps/+voynZVW/OakWWOFX3uC
aHXOf/MmZj42piSdCWWWR9RJzk41s+VorQT39y/1/+3vzcVo79Fa5RDKjG8btEGgGvglaFBhzsmx
/yrhJr4WbqVpjEtWPZwyKs4PDqoRs+gpnV4pjwz9U9UpxbynNlJ/ZlY3STSNJAfs6kWKPxosOyVw
VWWZb4co7l9yGqnOCX6ebd8QzTzpd2NVlQjGRdbUGHwc+ez1otYCYc+2GWTqorJR9nn1KSugVOwa
wOMwNCcOp4FEdffidfbIUQRpvfsoGmTtISnaRhlEiH2IEVUNHDiDgzFHDpCCdwTMgDf06gSQtNIV
CJ/McbCsO0skoj1y7MUNX+XtryKtFiJKARmrfoGk8SNRJyoW2oKYgN2If7UJLA+qRc1KoIYOpu87
RrcxCr7W69ob2JXwlWDBVjVJodpkET9Y1t9yzN6oWnrAUisiDViwNdrO0au7WJJ2yXCdNceKw1Xp
LXfAfRMTFKOaj8FccG4K7JJD4j6C9mWGmDaceedVY3Uk0i/Wd/h5NIzlSVt+NWNpWMHUq/SEaSOr
J7ILBgQ9k5U1PnJEhDA5xppflDONHsJDjO9l0btfxp5+FX+nlpoPZJDWxs5EgbPaeK05gjfREhE7
QpfVIIh5/Ssae1PSdTfS3x1YHvfTlEf9dEhm5o/IeEagCsBtoSgvTPaobko5RT4ThPQbMROohxQP
8ZacldDRCGk4igROKbhmYoWeedzJSxSyHz8WoFiLcI6wNQR95i2MQqfG3HeQEyXWayhoj3UzTE+T
EafmoR+qxgps0FyBM4rK3FEXdrCUI1OKHWwYG2NeYZvpwbOUbPFnde5AkUVQPHYRIXWUk/xD5LLH
QOHgNTnkQMr3IQ9KaC9/mKxm7h7XZQvXsLCs72lOxPY9vk8GuVFiLA9x5CxPXauqXwV6lQ4id5yl
6JC8lEwLYoUCa+q651yb8BFp+cCH6iImeTssbvMDSp74h41rIvbJO4PDWHcy/hU7HOkYBCLH8mtc
U54Pf6CvP3ZxIYqPxmAvNCQy6UJsFLmBr2ecvw5Qyp7fXx8uyxyL5oaHbBC2AUO0tSD5z/Yz6/2k
cjPLcIFoT18oWXarJuBYtTrKo37SvxaZsVzZ9N7Y9DlQ0rRFD8S+v81AsVoKdtlOIPHcEnEaSQJh
jsxw75qT/jlpR+vwz1+S61Gw4jtg3fX08y85DOY0VDHrbVXFy6GBBuenoEexDHX9yYmkTS+svCa7
eavSMP7yR2j+UNtsleow84Rq9DRWlB70YlhUCWhhNYpnBLg56FXC22Ptpo571g301n3x4jpJ1R4R
ftlfu9wcryGi3rrt1NQuxw5UqZx/z29Dp5Z2NdupCB3FSz63C/hvD0Bu0KfdAplquvZsvbHNrW0X
fNJMTJksbQ4pOURrJXPMISQLIHtqW8QQKG+8O+Q26ZVf+I2vtpqysGQhZOP4uPmFjVZQ5OjdENJC
H59GL0pOc1T9crGJfqRZdm08+kaZvvaq14klA2HqyPM7GVuwjIrEGMIq0onCZnBHn2JCO0ajLR9C
Hvt2j0u5OFUIMT+8/zBfNnqZ1a3TUuYQ1OJYtc8vTlqmMxpDNoacaY0j4gvI4/x/g4jaPqQp0IdF
C3O57zONUUVcBEahoajsrHHHMTU3fFAm87614XH7LXStwJ5FuVf13nKDKx91vQ+b2mPVPaOeAojD
q7c9yIHosawB6FfSdcVnXHPxhwaE67PZkIbjK2M8vrZYxsNEMaxPyOF6cO7AH698isvWAvAT2gqr
Jprx2Pa5j9apTuWkEgVWkecHeGRx+VzGTJfDAtFnF7Rwaz8lWjfYgQSlpeLSzsuXwVi0LzF76WqK
LpuHEc32z6xJ1Zslw5KGxL+AKVuPtfyCRDr6ZEba8u+rMwJ2jgcI2WkLbbtjZGmkYGeWPqy9ybkd
kLaG4HflLVDZJswQ898sS15eKRnXM+bmR6N7zBGJw7fFvGmzTCgxUlC3Z87luBC6dbLCP9dNbFxt
xL3xcLDf6Jz86P8ZHPnPn2NkKZnNFoGErR6MeZ9NbvUqOj1+cLvRRHjrzOJYtrDiCrA00EGp2u8i
Lar+h3vMoBi5FvuDy6Tt/GMAARxyMhyGkFnEfDABx98C2RcBbcvsriKhWmPrvnIAuFyuOPExcKff
RUuFnt/5NdHAeB7IG2ikVVaciEmYf6RYk+G011USFgkpXFfegYvWMnZKlgoLizC9RdXdLBpZYdtD
qS4DVAXNLANZTOQ1N/S/QOxptKq0xEXat+Q6WsS6t6A5Qa7WHlo60d+UfNB+X/k8lz8+/gwO4qsc
lhHudmWgt1BG7SxHEjmSBAMZa4Qx9uVRAet0hMGmB1WlSmITYH4DRgDyhD749f0PcWlq56awiquU
PozevK1yyPOk6EhUHcNBMzotbBYk/8AZK+92hpA27hah8EFcXM00pE0hPrbLTI5gPbvmR5KA9NnX
+1hGviqEeI3siYCRTGtIIJ3oZrzOSoQL3pa5OOX4TsajFCCxOQEn+jVux19awvk7a2P/Bj72d3CA
l+r8gZK0J9JYtmOI1ahEAbB0x9JlcMfWZHDvZm1ijRXZKaeXGdZKqhloNFHn+zil6ICq8DMawqFO
TteUN2miNpTwRnN8/35frsM2Ooh1OrmuK1Dszz9k008APEoyJS2q98PKACQTuUbChz74Ce/A9Cir
QT2V6DxDXWbiyov+5uVpGAJno6unbbM26Z5la4T1DDJB9hPYVUMQ1usMTnRHTodCarpg7I2Yt7BI
9jAnkNvobCPlyv79dxC7+a0ouRkGqpRGBhGA57dhsVymUDqqF7ahxr3vqiVL7lJtGLQPyG5xIcVM
0EgoVxAKKUmiPFj6KGuqtNK78chzz492YhjwF+pxmP3cdKFAFNoCcaWd24kUdo2zLqkflSd2E+NX
/WREiBPwHSZGezKhnX+vDDLfIK60lN9TZZboiqOadrc2KtmR3AvX9AuZ8CtMA3LmWVjJbTwWAyGE
Kf7yIIvb+KgvThftqxHGBgSWODsJ+Hq0bBM18giQAUtxI3u7++4Sx/5ZRNJ8Iok3z1/GyMxPLZVV
69szZwBXL8zmMBNMeudIu/JI61PVK8LEy0oU7Q0OJZWqDQHFtmSSc09fS5q86Pac3lUmh7ei7njI
9brav/+Q/y01Nz8vZT/jk1Xww66ybq//OVGN3kIkD5FKUM/1lthYVeMwGjSouAY/ykydfAl6HuWD
BgmdYzkk/AK747Q4P7VOtOrJ1Ppe/6JWivry/id7Y9NhpIhTi7KRfva2t4z6c2i7jkAwIm6UVyuJ
qgAHRvtjlN0XwDBL8P7l3qhTHUZtJGxSeFH9bcVPso1UOHNr4yk2MCP7qL/KCoJWonLMjkkn2DuF
Whs3wDObkvDLdhaBLOtC2xOgJssQKVotd6WUCH7rkRQ9v1kMvGO56OSjjKboUaJsN6987MtHhWQL
nBK8mCgdWKzOfz7HS0cbo2bO7CFiiATGTu4HMY63TQcl4d8vxqVYk3QEG8hmN89Kx9YSz/oCFkgj
4iifajtwVOZeMbO2K5e6XP3Y4qiB1+WPVuCWvFkVkUXTsVrCRa3GUHeb+rtCZ3pvFjYBiT28++NI
lblny4x3IHm6a6ONy04DzXskVOswnvOgu/75f94LJ/J0huYeoWUU1j+RljjPk1fD6xBJ44QKumeJ
vN2qnSu7zt+X++yFNFYRoK6hjcPCjSnk/MIJYCMZtZAwxITL7GaIVfVBdEue31vlpDaEgHZNdtAx
pI1+OlIC+ZWssmdLy/EjqcXo/mbmmzw2OXXc3sqZFbO/I88k+LBpJ5/ARTLSpDPPSPKjdRHne/Y0
ryfqgz6f4SHPS2lFu6E2UeDb0WD9NJXe/VqLmcSJBkUe2k9yr57ElEL7de2hQbfDZ/tt08uXPqTj
Qfq0K2PyRjonubIsXPwu3B7uDANx3NcgTDcPPILIxCSeZwnXXlwO0aZsTqLvtDrMx0FzwLgrJOxI
5apJ9+IQzYWRMhP/Z3IuY0c8/13myopoDJhqOOnkZtxMkS7WxPGYNHT62fFrHeEHJG3Vpjc8mK7y
9f316eJF5/IozhBKMki1OFKfX54gpUlL8o7DXlGwx7nWhDMwI1gJZvHp/UtdvHsMd5Bk6iZPIYLq
C5+sGSNRqgS3uAMEPWfD+DkRDKb92J7GMBGjfTebnAZmD5OMl0Tx4f3r/6UzbV4BlLCQ6uAeYcTa
DhzSVOUgFTdaCJ0Ihyfek5pOuVe05AxrlRtMzHKrQHEj61ikmOB2ZBjQNYU4kyVHFniLDm6pqtNJ
RjH2PHWGuEm3Xc/CZCIRwYfpZn5S+PhusMbc9+BmsmhfOlqtBj0AbiLf61Enf62vmw/LxMaHXRXL
FXBwVps2dmOEGKLsrjzaf4d52+9tIveABMztp795/htbo9YYJDgRl+kOI4HHMLV/TYaTiIchIUfX
n8SgDTuyYGwSlCuY+/d9bNAnIRNhakLRzs6h7ARgTuxqwMUpCSPCKQsaZ+//QG+8g6uSdU229ohg
v9DuAT+NZmPt2ncJznys/ssKpHHd6Z5Wkj0eYux5ie/qS5Re2Rcu6xVee9sCR8MNckxb3ZSj2NEq
lsdeBxFTKctunlP3Rcp+/sOtYTnKUxrPLiGOPlod50FYhQaB1k7iVxOD1Q7PbXrlbbkc//OJ0E3S
XoNCyNO6WRjAmteZq/K0Gkz1nupKzqeFJVoPnCrzjpzV6pueXToAJ6o8wRjXntpMta8sD289Oxjp
eW04NrNGbTW/ehGNs8glEAVHEwgOZY3dw/EIK91BMZiagLl29LNx4H7sTCtfjrISRFkmPapQX8XZ
SLBQlPSPrGswGIwWF/cOB7l4fP/RuajqDI5UgC0NwAquc9GK1Ac7dcvaMUMNHOZDjdNox2urPQ3t
Ur0URVP8+OfrgTJ0KCWojijsNq8UTvgBjSXGVbc1o4pw0y66zRQlf3Vimcy+U9FVuvJ2XG4UwFdo
FK0/hoH8YfuE1laaxFNuhryt0f9xdl47biPRun4iAszhVpSobnVw2+18QzgNc8719Pur3gc4FiWI
8IYxmIvBuMRicdUKf/A7jL5xCsNGvd0ZC4wJTEeZDKahCFzYBWKjVXPlNHI7obxF2xzejb0e0EO+
nmGTu5jqxfSu28jTpQ5j3WoPXRon4cEolvJOdeHFaJNZY6Y9qPGDCYR140BeedEUzWyBnElTOspd
+it/ajC6tNzEMg/1ACe0hxb/o6OGxuFAINziz+j6Ghtf4uUVCTVeSqlD1YB5dJHBC28yzCayDjNj
rxO9vEEau7bKQ2snZrZROF15PnqclpSClGCItV9GVumM6+eCxdyBxnRXKSgI5tHTkhS/gYnUG5D+
9XIoiJN2SGYGBwoVqdV24pM6Y2vbREFqGUhMIvyIlD9ONnvp532KwbptHeN1kH9bEaE69PlkvoEC
7dkLRPCEUG6pyoH7w35ECqBHm6Cp3mOzpMLB1yu/c4dNTOlbnPr7DpTL2oz9GYqg2wgY/XzZUS9D
B3tK94Bcpv5MJuvVQT4381dtABq3Q97Y+I2gs4JqVV3RnEHPTzt5DId71L1DTxJlNPUFBRDE4Ea7
wytq6KvsvtTT+D3iuzNlfGlYtb90S/ShiY3yFa81FR1ONRt+TwgeTgE+k5IqW8bdjz5Rhy/F3KOS
q1rCdsi47QEFOqVTc3zisL7GCTrDb8Otmj+iyJ0S0+fYwRsqy9VTl87DSccLC9mKMYm/xwkwA8an
9Yh5Xlc5OA0tE036SmnJYVxpLOcqtRiBiViwM1ylG39EgP1bOUaPRjwjlZK/Ckj8H07JEPqFIMFG
apuB/FLB6kMRva/+ZPh097uUaI6/XrjMKWjVlAdvWyU096CXlBeP0W98CBcnfVysMRL+hMfTvafy
rg8p3nAFg3Ej/UWRgHpGyUELd7Nnt59CUlCMjRsddVLNWrRhx4Cbvt0krbMU3J5wyzSmGLJyrkM6
TvC3xqVQayPskjqlE8/o/qTCH/QGu9MZ7wFMsmlVPmKhK96HRYR0rKePSuTPqJCPu7hImoUyqzGQ
hAGyECDWP/6xO5esEMHE7mvFKOtPP1ZoDVL1uqDc+qj6qhftgubptDQPsFbDfA+CZULXJdXi/4ic
WrlPZxvrwgGp8gXYeYiM3FKYokarJEQHKQVe8MUZsBu/S0s1xbZTmiotGti2HSlPDa4UB2dE50zE
XH2rqnpcr0U2LzuG0fGJ0UiEKn3KeHSH0ItifeZmNoCAjAxn4DTPJdrEkSfoMehDH6Fvr2EXM3lK
6wB+GmfHR1x3+S3UEAI+bpORuSuLJH8awHIjHjZgshmG1m8X6EjuQ6+g5YZywLwnMo7xI13c7Htq
ZXy5WjHZeKxmcWLvdJiRv6oF2Qj4C6Pz2FRe+pONg19tYfWTb1yCV+KV879DGTnHYnx7/hlj9zry
6m0UzxRR7ZNIOix2Vbd3kcF87LJl3JgYyNbDKmwwfKEuRGmW7HAdraylqgwlx4U+BIKbMiqwxse6
KsMNmsyVoMgQBAFPWD+yP7BKJ1w608LO+ygwGA9rByXKwneMkvF+s52xP45pln5sNXtrOH9lN+Fj
kzmRboM4XifcKIMoNIqTGJ+eqDyokdDuELkxnilBu2c9jK2t13eB8yMMI9ztuBYoP4Yea7KLYzRL
iTFgCMJOd7qfA66f3yj36xbhBCX1Htwmiu8Ko0T2q4VJ/7UfQxipqoYMgt83YZh/djobTFVBp/gZ
M3q9v7NQkWh8lHg8CzuITqn9rte0T5pX6L3fMbz4lTDexYS0nhlPLww80c5JYGHvwgSR0d1SZsaD
EhbquEMZd3lHM8rE0SjUjTJwF0t9jLN6lGITuYmjLOQRBehVUUqAPieiKMKxAkYFYIZvXdVs30hz
49Og6NQKcd4PX+xsARpUNYqj7Blc1Ewn1LHvmTlEmY5IbYS1QrrU9etgLWI4zigViQASNZatmMlr
P+vKQdFvznVCcoqDMSin0Ei6PcJ72kTaVzrEnQgljDYDOoMJdWyXiJ7q5XOIUfu4V0smWVKAT6QH
+qzTcuTr9H63Hm3YnbBoufoCWf9fi5qXT3ntqcPd7VxZvzzdpI5w/gmBlKEk6OcfrdNYc6hh0B4I
I9bxQMSJ4iMQawXVbwuth9zKdb9FbDsYYrzVOzHg/Txk4eTnlYvqpN1OqmADk/5PWRoLJMd6Quqa
iqvAvOoVU0PnwXPbhQJcrZL9vAgXn43I8NHxKf3WNudnlObKZY+09X+zUg3B7ee7GDshKcokxyUc
wd8iQ1/1Lwc5VU0nrwhQSpmB9C02YtACn+zylIx67TEZC+lw0JWr/1PnaI7J05fiFwS1yNmb3VS8
YNiE4sJSV+5dXUsQfey6AnL7WGK9ePvXXnkZmJMxcySfl5FmFUGtrCswcq3rAFSC5lcNbIIE8PqP
IU++jLH5lYdUP24seRlnSC2RoEOOhkY4HaDzA1C5aMUMdVvjGU0La2dUYXU3Zw1uoHXa0TxsY80u
fZ1eWHEwlXIEMYtT77Iv9b7DqXzRG7xUIif/CAIOtyZ7wsHrnd2M9nEKZ1I2Pu8U5LKTu58S2AzF
3p61pqYJYwNrcAHNviSQWfonY/EEs9W5avcd6lPiw1DhS/MO89kFRqKJK/YcJ1AC8T0b4DSEGfpT
ZvQnGiLriwWIMIE+7M3LKdPz+odgRo7wc9QzNXTcnmGTOsa5tnfTqHxOlLn/WYgx4lDDWkVDJdX6
jzBkzfxYssUf7Jx3FHhaVnT39MOcLxQg03jCWkxFEAhMyLdhGmnrO+mUPHkm+GtShKL8D8MyleEW
lyQS3NFS7ruG75vRbagckbhTFZCsIsbly8mHCpVLIIc+mcX4tZ61edrHRja091prDzHUnRw9najx
8k+9QJ7oOAF3bXa9Rizc3z4BbxCN83uUE0CTH6QLIyjqtvMT0BbCcPvRSwMj1WNMzyLdIONXzW4X
2g1wxnFuHCR6xvzOWvickIixrU8YhIryqMf2jEc90PzvfY7LwuNotHrxjL0ccxSUWkuDCmmsrCf4
mxli0WpB7mEsCAzv9KwopoCQhkmerYZYuHpj1D/hT7BM+5yBjIcuua3QaY0U50/f5spL4bX2b8Mu
UIm8vQVXvgE8AYkPjFUYdqwbTDPsS6c0lyyw5qo8LQLxtTSivVyqeJDT9Ys2qlb5Ta12nM4RYA54
BVAZ1k2/ccrbcayljlcRxxpySlrZPXl5Lo63n2tdHRP8yBzoX7MY/aG1crSlRZMoCdPBiGzTU+q0
FRqfbfduafVl4xRdWYppsSEhHMxuIHieHyLApvTurDkPOvBoR+QPwaV3tvtCg0bZIIK88URX2wc5
QnZ4GAgwoF5lZKEeQSR1kyToi9YqAoXSeNwpoEPvImby3vM0zu6fUOvC+8Ealt/zwOU5DD0geRx+
bYqsHBVSP1WtBX9GYad3Xm03+TM+TiLaq1ZvvHhZPpC3DEDVsF5E7PvU902LgICiRfemPVr/jbo3
QLvTBqSI6PcMnxvLlNzUQjB8WZgX975qde2npeoMG2YWTdLHsLM3XSouj67Nd/Q2NAU5yoDufN8b
pQJJWPfsgqrMpT9O3uC9ho6iPCh5S4GsuOO0xRi+0KKmiSfngW+CPbBA14CkpMg1tZumMkiVzPN2
XW/pxy7trIdiUNQThGbrrkiqcoe82fDHVKJl8Vs3aX3PKK07Dz+FnYUM51NbCn1ACldKentFDnRZ
U4dyp3dGtJHmXF6sNvgp1QJbCp6BhPp8l4hbJDZA5CRESw3QOQVC1IFFtLDt9FtULo/5bLYbX/m1
RZEchcaDsDlD7VVcjXEAscXo5gEHxjlOvYFcVl/u68ZiTuy0xUPvxH3wr1+8h5iEdI/Q5J91BhHW
blZwxbQBjI0WQ8fMsj7hMQpMrKYHeHstmRqef4ZQL6EnAQ9zuTjW6owm7EKkmroqEKL2Dh3MLK/K
A0j+1mFcCu+5Qi3Qh7Shfru97kWoYTrMkyGOZEk/17UEBP5yTVYjvxO0i/uJnkPK2MHMzGAZjebD
7aUuvi6WYg5sOTba5QT7VaRR3BlC2azVgYiX7I9RdOaRBlPxE0AAHRsnEhsl7UUrF6gXmnoMwXTU
LfAuXJ0Zk2vBbbuqDno0Ql/jsOgsbEmgDtZdMx0LS4N6Ecc9/51L68RMtAwQjnM3Iuy1n2GRf+Kh
AfiMBHqF/ivysUbEIG4DWA7Kr1QbXR8ghn1YLKhg9M0m88GsUsWAa+jmO6zjlcPilvXGnXK5+4wi
+W7AA7rUKGvI2MI0ShWWGAI115anofXEns1z77U8mlR+BVZWG4nAxZHmOFO7S6UHbmUO93mc0Eb4
M2GCG22Id9NdrtPshFaTHotoFk+WV2CwMqB0zfww3+gyXB5qxI2Y9AL/IQcHkny+8jgYZitQJwsS
e8gwTWftU2WR3JKEpVtmkReRiceUavF8Oxw4Wr3ni/HNKgtM4y5wO8P4AfBAu+s6tcJKSZ/2HtzN
+xkS9cbeXn1C0J3I/IG6Ids8X7QdDWb4GGQFLgXUXtXh7Te1p9/lddZvRN5rS3ElegxyaDkC3j1f
qswQvox0rwsMNbZ3wzD+QHZw/GJ2TvSPsy2HYQ8qP1LS2iGBXGuogOrPi3rSSWRjxTkt09y/hyL/
M05jtwe5R+FxOyBdHlAAS/LmJeIyT7NXAQkmsQLbs2emo0z5LyfMYt8RoWvvXIvh9E6fC6OFw9ai
Kr9Y7uvtxS+/Ryi/UORUEi+pFbjK8eK087C5d0mTtdw9xnz2hCXde3TUInyEPPl/WI6vXoN0K9Fg
a1QM/Qq8trQiD0QnzCdTdMtubhisWZGTfZuQITjcfrzLr4KuHa8RYNxb2rw6NTKrHOPa5vE6iEb2
YM8ntRzCfTMM9U7rNOWhnI0tfNW1RSm+JLoFlAJMjfOjWpDyzEARuTeHxQ4WjDWPSN3MB4+JRNCZ
Vf5o12O08aSX34eBGxGSGQ7QdgjVq0+xdhbPrc0uByukZ++U2kU+hGO19xinbMTwa8+HvAnlpU0D
DZTd+fNFraNPVMt5MM3a+FhmVH5hXiAhGxfuTzSVJiCVm7rRF4gBsHxgFEi6GAEzpl8jucAGOUIR
Vh7Y0VS9j6Se9lEUzEOARun3SC/iqYBMK6MMdMeekjwddnXhWT9drI58gY75j9tH6/KzBddGi0Uq
y0EnkIaQf09GgXdF5YDgaeAVavVSLpBTB4PqA6A7klVuFx+czlD2XtW6//yq2XjUCzXoCxxsb3Wo
Y8oid8EOJFDrLPs8dvRRLL0a7pPE3XINuqCTOR4kHngZVGU0kDlX509p9djzUco6eE053h2ll/PM
FEm8SKHGu3y0jBaT4MENptSAL2KFkLsyLf+cl+oWrOYiUvFLOAO4XdPWUnGaO/8liAU5dWGNDrhx
4EGVPn9k8J68X7oID6vCtDYu74vX68Hbk+QukDFkiWs4SJ6WxhQZ9ow13Nx8ADjyWHngDZSuqR9Q
LQhfzGpofw6OrtzdPleXzwnSmOaNTunHvNZafchsNl5JqVCDZqgspv3UXCYK1u+cLPqRlfoWYPba
chqgChIVl2bRegCeIHCLQ3StBT1ac7sKVvIRiw4GVBOt1XGolV+3H+/KiaK0ZW/B4zPksdd1W+KV
6mIrQgtUWj8vpjel74bITo5VTBa8W/Kx2YWeTUmeZsXX1CpV0tTEOWC7u3y5/VPelG3Oqh2mHibI
BmAlsvRYB+qq4GcyQhVwfQp1eRelbdftxplbguHHGEV3FfjV/kWtU+0rtBGwct5kxdOe6qs3UaQu
3QDPpqV+ZFDYkzPnhvisO4SCQxPi/r5TGnWyfPxkGgDZC4ycXVc2du+XiBQXCGCHmFCVEVyuf80o
5DRHkpzYZOqNtbgmmjF9bnWTFlQgzxfAVY7zCU/K6iUxHZlm5OkhQZZrn9vzFnBFxoO/txTLEVjq
ZNrM7oDPrNmXPViCAQcr4WeToftR5dqntB6rDRjF+gaSq0jJOd4eaKmLFzejZGC2sSr8UtPFr9RJ
vpeznT/3iac8MRlijBu3W1pBFxfQ/y7KzAGaFBSytYz/5JqQE0ZT+BHZfMPQcDRAi7rNfjYj/aPW
IreW15AjfbBryWvVe+4O4/jyGdve9tgmY7MRKK5uAikU+Td3MLJS5wHRnG3Uq7xEBUFREnedN2tc
9muR/ujIUODwfmyAt2wcrrdO5uoV0ytH6Z6clYrWXqU3VhG2TGR74SvYS+5Co/COSpt5H0uzin6n
DWCOtEYMoRvV+QjhuaQN30T3uU6ViUjR8gworQm8EFyx6ZTFHWqLgMeKPv86R5htRLkbb9yXF0K4
vDlAfTAjCNNc12sHsbTqZoTugRW2Zu882gZj8gg5P2TWlAj6id06MDNyT0XGIZ6C1szsPc6uzsHR
U+UjIE8SnD7danleMBXkr5LQR5B+hCAC4vn7kx7m2DrqEs3YT9/1vBvxa1lG7/MkKvdUJaGi7hFs
1aJ9rAx0MU2UYJRdUavD/UwHlvkn5ToWTKqivlNQJPxc24nxQlcyGXelBRAkuB0u1xmm/L182tR6
FNFk8Kv3PsK3LfsxW0D6Jd0LmufJacBJZT/Y9lYye9GseFsLrhb0aslTeHujf8HOptwma8sBjSRZ
4nzm5lfeKwqwrCgfh59NpJo7QFspx7tODovidIEY7Nr/9+el3JQAJplyrCk1dtQRuHo0eytD/I7L
GHhLqHkftb4zN73eZPKy+qZkgkXvS15F0AXOz0JL6QwRmrBpiIH5WrfEvkJf4Q58AsZduBlhHVFl
zj1fm34sgATvsnleml1thNP724+9TgjYeimJJplyIPAuEoLRQ5yyihrhF0x//DbtxT5KzfKkqt2C
AKYwNqqJN+bZ+tk1RiZU2tAkwCucP7uC3ljIegJ3kLC51ycQ389WNXcM3GCHDju3C4Ee5kpHrj+U
Q2r7EeD6H4MFt3BnSnvAQ2akLZokobL8HFMF6ZRyiFEjdQyhHGciDSZjrdl+xwbbfB/lc8F5ier+
3rJ7a9qIyte2DzAh55ZOJmF5Vc1HS+dZiAbR0+uKnMFzpryLokIh4HSS6Rqaz7df15VbgDY4SBYI
jiRT63QRw4I0Sqtq8e2wmX0tj7ODMjt4hDRNgU688m2I0nTjGS8iAQ0YMlMbdAGJOLJC52+sERFg
MRR9sBY03YdRFNAC3SxCfEbfMma9eDy5lOwKW4yGKP1W2XATiUmEistSeqc84loyHZOyXGCzWTZ6
bJV9EFXXb+zp1eejrgIMzkUHeej8+ULso00jwzONSXLzAwhJvO9aFT1dKYl++/Vd5Es8H5p6EoIK
Cp/XeL5Um3L8Z4S09k5lV19TCCe+nYCU27q0r65jclBkm0dKfZ6vU+NthNouhM4iDMWJbgiNF4+N
3WciCT8aYVb6qErU3+2xGN/F2gKcDRc1v7QL9CbC3rF+kRGbQYbSxcYOXHwwWLFDlQJnTSuBW3qV
xrR6M+khZj20Dw3vlfpvPkDGWeB/Lt5xRBRpox9/5eWCLnZt3JBMhptr5tGI/ZSdYCW6byrHCYBC
AATBgciPhLf1cq89Gof27fH4RNdRPUvSBdQC3wmO3EDlU4CcXRTXfl91+bFeNGVjK689GqW6VD+B
3w70/vwlQybLcgtmxX5gGPoaF5jblU7dPAyOu9X5lWHsLGjz1pCZ4ZlgADCIXlXjLigB1RRgAtH3
WZL9lDYFMuWz8ZOPxXjssKB5RvBqVIJGsdKDmvX9/vaHIz/89Q/gMQl5cAtB16wCQ9WroROWGKPb
TjM/gb9S3pVt0dxJD89nsczJaUIBLmYIORfB7aUvMzceng6MJjtSfE5rIRbK2qrXbJisU9pX1cE2
h3Q8wijBO5ukO7xrVMquE00Jxskx8k/OMTSLCddlMLnmf5kom8DRkOl/akRufmoWerO7TiDTH6HO
iOQppKCNiH0ljJ794tXriopSiVrK/D2OOt2rYy/jPey3FC6sCWIHUerX0SQrv71P1xZl0sSHRrXA
oZSfx19JnO2kc0oBXO1HL0z+W9oWSS4tQ3Co6KZ34O6GIAI2cbi96GWZxsvhWDLMJqhC5FnFEyQe
6AoqRbWPG82LvyUe2q2kBlFYHoXQIFeGKaDLfd2O5n0ed9n3Tlh9coD5Ps8vog1Rw3Khq73e/lnX
jit7QHpDmc+XuXoBVZ6COI3JacapcAJM/eaDOyJHqGeG/j7DFB3oemMWgVvnW1a816IQkAzSA5xc
uK1XoV9LE5XeSV5jhmb06BuqCM6w+9Znl/43frDNj39+VGmizkt3EVm5QKg0eJflMbDofZc1+r5z
zRRN4Sr0seZUD8Uc/65UI/2KWuOWj8CVB2WOgeAPbQcpObIKf8jtJKlFM3ZfRFgLamZf3A95Nux1
RTGPEXYUG5fqlTvV5vqWOQIUIf6cn+/JMZuwCiM2drIzPRhcq4zvkV7ZlFGRb2gV65COIOOSM1Og
DquFapRiQndiFhsaEl8mltQ+jkPYPU647CFhMyvHRqkzP4wZo+6mcuif7HlABaCMCntHZyLeTZqe
vr/9nq983sAgZEnIvzjTq5olXTzk9QYN2UNoAM+D3me+AljjrmzD7gPoOuOxTatPt9e8tuWkAJDK
5HCFO2615SLL9VJNKA0m/GryKLefHCVuNmblFwcJEBJuFEwZ6U+yyGqVJKUnpzBsYafLxAcfiRts
WEFYnQf1NIBV2rjLrq1HVJBy/ZotvRTOn8qp9U5XR8f1K/zTZevROzKgtJ9Ut2z8Jpk2EcLy1Zwd
KB5Q8vc4U4BSQTudLyiYGTj6rLOgrsC1UfLY+QXiY44OHd6vyb5GrOEdCChsSi1Ro7qsRyh4xfAk
dKS5kw76MCCQY1rprXFQMJP17ZwYE1jJEJfB7LnJsmsMJKh3S63GIAgndTziY9p5OyVy6i31i4uT
yONQiyDWAUdBM9e9egP1/LKsC9d3LQVSmg5sFRkdqIiHcqn1o4YIZWBY/yzwh3yUQf5Bf4ABEOFq
FW9UJl0Lspeuzw2OolEz21hG9aUh9kDSvP3cLR4dr3rLu/ziG5DLYjxmkQwAsl+HnWJREf62WNaU
3m13bupgPoH/fLSliH1tIRQ7aPRhqsalurpJa4VKulEKD5Iy4HCzt6cPVWUVn29/0tcOPxMWaehM
fGNDz8/iZFeGmi8L6Hvd6T9oE0501ZBXqEEk6n3fIE91e72LJJmpmeTgc/CZJTHFPF+vjYcRflgB
66rM6PsNZVc99kgWa7tKr9qftxe7cjIJIuzd2+n01lIbExydJM24/Cywi0+asfwnjCndmXU23Htl
XjzmHN6NXO/KhkoFcyxKAdlQVa2i14KGGZWG5fmVO0JpmxsbRORMcMY09KcY9U08/pVowj0v57KM
HSRv83xHZyurRUXz1RdoPAERLwqcK6iUm6Gg9MmQro9yJT70LY35uXUaSLzCO9pTO94hzLil+HH1
8cmy5M8heq8xKUgMhdWgx6EEUQzHYiSzmmSDtYidryTWSXD7DV8kdhwnmVu50C10CJ3yuP2V5DqY
duQiJpQqZWjpJ5Je5znzpvExhdX7U5hCvWs6w8VnRBuMjbWvnS4okCY+tzINWSeVJlGmHx2IK2mI
Y7OFbvJjk8CTK4u2ex2KdPqAr/Fs7m4/8dtYbHV7EPEgFpBngWpTV3Gvo5OPr1ke+mUbWcsDqjHZ
8A0gPcLYQ6XMXeXDbl2QFXC9/L2LUeLoT6PW/1JEhwdwZyrODO0PEuXRdaQbpT6H7ocw1KfWTyhF
8GqJGTvvvD7qGx8bFa/Ys7ew8JpwjvWfolDjj+mIFQVtPhuRaHO0kcQ1Ee451HaFWi+Ct175kClz
m0PQjGLlPmqV1nhAlmy8KxO1mnZtVxSf7NBCtXsx3DDfGFBdViFyNi8HJEAy8E98A+j/dSwWNUy6
Kp3RlWoXG3kNBBX/s8OqODWgefedLorv6NCgujV49b0m0m6X1t70miuMSHZ5tNRbLh9XPgtm+TCq
yTEQILlA3gwuCiDdrPtJWA5fRDPZ8nJMx4cU8WEpgxxFG42WixYBrab/h2MmRYR7fP5lNGXdVJOX
kjHMnekPgqkqEHLtuBQAH3ej0tPyTesGFiWZSEuzLYH5evuoXnloSgGyU7JmTKjXBpagCRQaea3u
T8vkQL7pyw5D3lz1DkhJD88KGiDFv/YOcerkcVF7k1NCIAvnT13hm8J4tzb8Kq3E42Q2xQ7fihxW
5yDu//XpgMrT92URnNouXAz0WB+oOBg45ulEvaOWS+AM6c/UTZODrqX/qlFFQIUgT6zD9tQkUV2F
eVuZVCPhHx8QJ0IM8xgfazevPi8a3efbT3Z5R1NOkaD+L1QVZ8HzTVxGvY2q2tYxnXG8bDdXyfBz
GErbCRgXQem5vdrlQWU1dFAYxHFdMFlereYsiTYVsUH6mLkPboaX8g6e0pLsMmRZjyKJvW7fZwo0
Xi2rq596Pilbt9ZlriWh7EidM33Br3Nd2Hit6QyROYG+rVv1QeTCeOXUDBtPevk9gHhGig4UMJwO
680b7a+oNFnYj9Y5VL10rpCPspfQ2GcGFOOSHtAn4RF1b2/tBdpDHhqpeWDIgSG0GPmL/lpRbRtk
rZICQlHtuVWgzfpw6IfOPVkotL+AI4BBldtZ4TfF2HwJGTsghVCG36K80V9u/5ZrhwrCIKoqTM4o
6lbnt1v6sZknOFi9HeOkWBXxXdLb6lF6JWzs85WlNDSeqNRteAKkm+dPPS+GoTjQUvww1fJ3Zuq+
UiKHj100f7z9TJejbbgPhHS6LeghMCldBVlM2XBFSlvTd+a2/EDjq/4YkgDVWAy6dbuzyiqZ77Im
6ubdnLQOJukdJKadLlw3Y3zTVPbOsuHB+loDff7fP2PphkpySFNaZ8B3vg2urqhdPgIpz116M/5Q
D+EdohDFhKSDXu03tkLmtedpiTxkVAnAIXDxuehHWIiV9N1g+AUGIgYCDbU2CPyYNBF/cLPFhLiQ
Ru23Offow6P0M/0pXIaCwuT/81VzqqKtwy9f8/oX8foR2QN3Tgdn9fzy6lGLNlWxu4vzA8oGxu8B
T4wAJyPlVw9PuYPlUODiABghwZqiVINF9N3GxlwJb6DqidjUPSAO1noqcSmkOGSEDlAdzofOW/T9
gmLD75ky8l6UddrsIk9JYtKOMf/GiHTrSrwQNSIIyEwINB3ATfjeq0OaoL2phE6h+mGZTyfV7NOH
PFXbTxZexCe6k3hgFXPlx40gBcyVSP8+qmp1l8/JeCzbLn8FcVN9nyo1P1mVlf65fXCuhF5k+jmm
9DwoC9fAQtdEorSoMtW3a8yfDJTCUQlp7XhDgfUS0yB1OUGLUOtCyYQScP41LG5YNUuEI1jd6DZa
exOIhbaHY7GL5rqBTWrOH2sqN10qQKjvUgHJD5HWaCM1vXIHMB3CvUuqhco+7fnPmGxzdJykVUnG
ivijniXNF1NPks9Ql+2HGRzpxlcgE57VRwD1QmpEcetwza5uVw19G692sQyxUBh4V7pOdBimvDjp
3lTf90YLfoqh4/3td3r1yEFi4+sDQ4m2j/xVf907E09TCyom3+bG+yGHUqd6ypePrZkUd3OSljnE
3TD8z7aX9mshVayA2EvTFepz9dmMZhsZxUgtfJG5/fupqDBGuv0Tr+4LzTd6EbYEDMhj+dcvrASz
H64OzRdlG9/rHXqcRh3GJ5hyaPTBuW7eO6ZoNw77tbfPCWQWBXybSLlqDiSZN0xZWWj+qFcRlrDN
krwn4cHrYy7spPH1cUQq5vaTXvvAgANK9oZN8fE2TvvrSZXOUWuzWTRfXUzxik/cZ7wvp2+3F7ly
5ZIH//9FVjEmw+einplE+Usrbd3hmAkE+LyoLBCx7Of/yzaCXsWnjdknzcfzlxeKlpu/xFkKhVij
OFAJDtOBj2Dxzalh4NXFW/r48vevPyMpReZY5EAkiPL5/95EYWpKWSekxIle3NcDhohz1lnBgJHO
Pc5Ev+l71KcS8PXdv28sFAoYRXQ5QCmsFvb6VGROh3YBcF2IoIZpoS/ajs9w2rqNg3L1GfkYuKSk
E+RamzMFtqDYhH+/86K5/aYVWjg9zime0Ix6SwO5KtSegsjATcrXtTkK/z1fIXuAWgDeCwz2uhWZ
Vkk+xS4Vq44oVRAtSCK0qihfGgRRDrd39VrixhMCfABewo2wVrSrGWRV+CvpvrDteX7AmXaa3yGs
NkU+wghsMjbjYIpLNWuVpzGZzP6hyBddecl7pD12fa21TuD08fA5VglqG8HpWphAtZf5KdNtSvdV
mAhtbJIjVDp9PYLdVWsJfh4i7h5xFfoN+0xsFM3XYqFkWiHKg1svAtbnh7sfAIBYMz0sdKmhHRbG
5xH7tbtwyPOjOzXOPjTjfuNcXytNaBIy/OAlUGh6q2csHSsxRo2wVIp2KL+42RyfzNZr5gPeTjkD
4aJqmFwKZdgNSakYp6nLpnKnxOAFd5TKcbV1Jq4ESipR0I6U9JS/azIWMACt4uSpfqzMlXJUI0vr
A3DGTfaVSkNUxyimttn3tSGmYxwl8NFI7VO2Z8zNr6lW6CPFOUDlnTrjOQTyXIu2Du613yhPrPRQ
gYezppH2ulJQLncqfbxGo2cT6kGeu0tw+/OQQWUV7fjbkSRF6ABz9jfk/l/RjnnnMOLCjgMnZcX9
XAnrczEM79W0UY7/uhJBlRMg5/JYUq2vYc8L27aPahvtgKk4JpGLIged8h9pM5avt5e6POUsxXiK
1yhXXN+DcZlERmd0tl84KuLGiaIGHCbcEhQYAIuiTcFsLfPGTl5dFJyenPYBZ1sLKzTCdOAsYg/H
ldTTwLDpxNMDcAMPoenHpDDne69R9Y1Ifhk/5NhDJxTQYwPfLH/VX+8vx0LG0BsHU7oEOij3L9oo
s2odEd4pjk6Fld3trb2SXMMLZQQv4XqaHO2cL4iS1DRkNHj8dlnEp7iomX4Dvcpfof92B6C84ZOG
+N4hbXXjKZyd5WNXLVtX5YW1h0Ty0RCXtjmyC7gudGJMHyfk4myyq1pzMnSvpIpUlM4jGgEQrZud
pvfGKRqc+Xtfxfq7XEilLSuE4LPTU7v5T61s97tVpnWPTvjUfEE9Ac3L2JqXateNyvy7adzGC7zc
dE+JabXGCa6H8un2bsrNOv/6eAxapmwnENaLebQWL2ZvoIPlO1ozqUe70BIX4z69oikfY4oH5Hqe
g4EQlh2ywUgqv6JHYW7k8JeRhsYBw0daGygpo+Ny/kpb3e7U0IC8p6ctjEYrTd53SH5snNTLSCMr
YyjmEspGo2K1isAbslaEa/rqPGnVh2asc2VvStflWlBQb1w6V1ejC0bZJYVirNUxxXZ0yCLbM32j
HmrjVNiaWT4JHVki37E7JANvv8hry9GEQnsARVUpAne+hUKdJdsKcw/RJ+53203LwxDGyddKx6/6
9lJX3hagCWmfDHOaOLpqefU420nPCYcquo1/acjqfa6jZCNPuBJWWISdQ7ed4sVYhRWgwC4YRxYR
aq0YOCRUWUBTL4ZpM7fCvi8Qd9gw8bgWWc7WlEnrX6HM04GDuGPpYJoBmWlWsUpCr2gOerjvH+hs
Rq9i0dwUW8hpPqZzrD6M3Tx9ub27V17k2Y9YnRsrbIU5LnyRC7qRB0fivackbt+7ADj+/Ygy0YQo
AyKfI7PGhoDk6wp6iq4PkYTJycimnxTREKCUWWw1B64kYSB56AvJlEcWiKvdrRkb1l5eu76mjLlx
rOPceDGtThhHTyv+h7Pz2pEbucLwExFgDrckO0xWTjfEypKYc+bT+6u5UrOJJkaADRtY7FRXscIJ
f6hT34lVVF7NLl3Gs9WMzZdwTp0FR5hwvAPvGuQ7TauthaY2zC5monSOVjsMo0S9oUfNNk5b8xdk
zPw/EvhpcBNNHfcS463BOCtk4YBpqZGsBhto4RdwHBgsQ66mCWv7E/FDc1btud+hs24NhRcew5CY
8jit1lkP4zgZlMTylNmSFB+pAXt066gJZz8qVOfb7e36WstavSB8TJ4Q5DygsK6XMS+pd9gOB9UO
VR3n0nHsO6/u4j521SxTP8ZLPFOFNrnUXRguxWloNCowBQDJrBui906kq6fbv2lrBbChJJqETADt
Stwtf53jBQXDMEKQF2KN3n/Ow2bwKnrqsKYNZWeorbsQjSCWmi2tO2v2ko2kf5xRCvXiZGx+JFTZ
7yuk1aKd211sj9UiU/wXXVbySLCuq+0TWDNmmgUAmcgwsMzG8Vj+hfQu6kedpGluI+XyjwS77p2b
fiM6QFoQ9AKJmiitrR4VvdTmnGDA9sZKtwuUHKL6GBFd6kd865bQnWczXw6qXIWfumbK8OAeO0vZ
+RFboRZ3hgOBDqq04Elffk7HtvMq0GrHC2yns+/nQVIWv7GA8rqg16QPkZTnsTeZVojrMgCV0C1t
Jab1PirDszwuy+85y8rvQGBZwN5UsHLWe8sKXcxztdaz5RY1VmtOqjupjkbQK1qFc67djV3y9qNp
ELYKXRxhWrnukhRd2KhKD56rcmYsm5wRi4hMXn61hLtf3noGcBxhJJAbdDqJqi4XrR21qRyCLvLp
FHSPVow0DHqG2QF3uGJnc14/1Qxlc6nBZUdRZZ0BKJ2VVnPYRL4x9PUpNYWqsq0Vp3TGaBjAxh4W
5vp4Q8sVITdFU7DfaxyORGblAIyVvCqAx94VWedXRmU82n2yB3i6HkpYYwpvXTJGJBHE8f/rJqmX
uMjaDvaGpKkFZeOUx59K1bNWdc6b9wZDURCAKy+yqTVYzZkGG9OyiR5pCbqlqfreTRasH1pbK49v
3RsMJQZiDcFtrHHzwaDVaIhgE2wGZnDMKH54aOfJB7VCdOz2UNd7A4G71xQYOhI9Ee1yAZMevmMS
pZKnqhkCe4ljzIdYCmbQS9ZLLut/bg93fU8ynNgU9EptSJbq5XAhhbYZoHRAil8GSDkgHIjdXDb/
nMr8ZQ7bfKfRfCVQS8YrY3hGnEptH47R6m6SUT5GxwyI4ZJyh7m0dNAsTZD+zR/SQu5EVzKC/At/
rXF6t+sM+buNGGvs5nKi/k6sMnly2sao4UDh2vNMM2NUT+ihYdnjLmWNL87tBdqIcXmPyfhABIh2
5borEBDB9rRiJG8KSvOjidHIx5TGsVv3mBXy8wY/dKzybCbavYp28lMYI1x6+zdcvyqCNIAWEU8m
+fMayxbNxqhT1kKkeDQxrSwFZj2q1WPS5CX1t0q9s6ogOaDKnaBLBKfq9vAbDSMRkvCKCjdnkqXV
Y2pFTjECQEXAP+WdcB1IOl6CZP4vVZOwg0C7tXVzmJbfo1lpPkT6Eh+pJQ+/8BtowL1r/cmIFOdY
ZsMQHBIHk73bP3BrE4P2pfbP9S2oFZeb+LUWmMgW91vt2Ac9DVISEiXCxijqTwhNzL7S5s3OoOKP
XkYYdO0UFMT5LBzYda8wi9sG13SkkknvjK9BVZY8ic3gq5XV+TMlybs+jmcvkYZoB4K/dccK9QpU
FmmRXTm11nCCQYpmSNcqCtoGiWr5Th7Y95pR7FVtNlZW9MaJjdHfErvvcmWlSI2LWWdl4ToTHlpj
ugAVkzTdU5Qp8PHJTX36f3tt+a1Dx7CEh9AyLf53teMwco75Ly9WqFqz/T2uys6nVdr7cj/LySFT
s/APijpOcBx11KqgiBuOG03FnpzTxlLzOxAf49BRKVhTUBcEbqCNQjyd8UsMPcMewO2j89ifUmXY
w1ptXP0gAVDkosFDO3D9oJWtpQR9n4e+k/UWug9qGX0IQ7mc3SWbgnu9NYydXGRreuJe42ALmOy6
qTOUqlyXDbd/7YwAcqSs/JbLIIPRrOi+3j6jm0MJ4xPeNhFjrc4oheQ+dIDfeJJO5pzpVn5O2hiv
jgmZ0n8YigakkMISQOfVmxa0Y4UAlhZ44ZQ4qLLqqGvkeVhErpSYe+/11rxoA5mQe5G8Qvrr8oTA
dO9y7GMDT9fDofcLZ5SbE4LP2Cjmdt4NO3fx1nC8nmgv0QNQ2SuXw6VazRcbpcBT8Xp7iswx9coM
JXJCcy3cWcettxqTRr4VuT6w2PW7E6vI8/RtTHCgD1XzEBhx+1GP0+SrVinFnyVI6xbtnlp/juXY
ko9kNMm7SS8MPMrGZfpfj9lBwH0YTsiqE8hgJ2Nq6UuPHP2v219cEdNeXca0hRC+R4iLN0BfVdig
mMwRiiTi6OQV4gaZDUFbCqrukNSW/oHosVfccImql6qWo9mf0WY8SD06ynHQ9s9GjN4lmBKgolJf
a+POR9t4v0XGLxIysKEE/JcfLWzRPitmg/AxtCRQRqn1CPvCcRt51A7UXnVfKyf8n+uhNdyshbJy
e3k2LhaouMixcc5ZnzUJIYzz0dET0IR4iPbHppcGcPc8jcE0PUNa2auSbQ4ntDpgAMI4XKc3jTFT
NHa4NLEwvleNrPAwDSdMarPxpEzy4fbkNspkFOPEQFh5gMFdP8T5IqvtKGORmHRdfGwo3h1gXER3
zoR5Qa2lVYENgtF/Woas+hpaTnEXtYN51wyLtZORbOxCEJ0IBFObB254hepu1aFHAFvytEFd7oUh
Lmq1enu+PeGN3URtgeua4JnjuZYrIP6RnDBQI7/H3/GcLlH4TkpG556kvvJy8IrHjqPjzh06YrHS
v9W0gQAeSU6iHvFK0ZtfbeZCk3pbm4H84I6oHHP8OrCcVtCZayLdN2pDdm3UR3ZO0Ma1B4eMZvsr
SI5pX56gTpmEtg8Zc60E1gFoaupjpGcdgnH/1rtGJvJywN8X5H1Oy7pC1XB1O5zEyFeWZok9QCfm
F70ep/tGl6OD6qTToz7Fi4tkMdWIMYVU0YXxnvTDxowpNJhk7DbBJUXXyxnHrVOj42eGfryMyqkr
CSqp12Q/e4K1vXte5JSr21MXAhtgZwAayGtl6xiLKAs4QYTMRFbeVTSxPzWm1J2KOM3OQ97W37K0
c8R7WmBdDq33Tm8qeCqZEfzX1xClpw6yy07Ss3GLwKQRIAvxk6jhXS5AA8JC1xLQG5IT/9FaYC1a
GNkHMx+SU+m0084dubXe5DjkplSC4aSsyj9LrYO/rFQ8W6aCvvOILQn3swj6Ivqy/zA3Kq1Avig3
0xlaDUYpt0W9vmewspXJXifn0ckS+64sDAX/Ga1bdgbceiCpxwBvN2iwcTettpM1qlm8IO7hL5Ws
noZOs04WxFo/MIITvkQvQHFhvjtK47aKPp8qXElf2mZQ/BZxtvtEQ8FyCKvgcPsq21p08hjoUjRT
iUJXz3aCw+psp1rsl3KJTmYufeh1OONtH4Q7n1fMb73F0S0mPsNxBuS8OAJ/1aUoZMqLZXCBUAZ/
MaMu/9nhAOxqVtk9OoVivjcs+P+OJWU7BY+NKdIuoegGwYgvvj7HgWTqQRAUoS8VCONN00JA2sbw
8LXhH2JDIC6gYyjlCG72ajXBOzl9V9WhXw7FcjJwbn8wIyhTaVvsyQlsvHRUwzSO5Wu/cd0wmANU
+XMxKztUgictCrWnslyi05u3B7rdQjSR8guQ3NWEYGtFWW3MoV/EQ4hXVdM79SEZ8aZvY3mvMbFx
33Ak+fysII2JdbCrDR3woJiohWK58ejkA6/ZXEyxG9fO0PiBpHffb09va0TiBfD2nGpuntX00mLK
1ULjip/rMjjZHfLu9mIvbmRq4QOIpT3CydZ4JHoobQjbG3yNL89AE8rLUFtG6Ld1jfiuZQyehmiq
Fy2R/Tlt7fgfPp9IHBBCELbi+ioPWxD1CdpSD31zJMRNA0ow5oyhPVZge3SCrVPGRhF6ExZyreud
UtQYHA66sPGqq8WPg7LxrDw23ge8TG8PRdgkr4a73FmwiS9X0Vo62F6FlqForC5uGPTSWQ4xgojw
EXp7oYf6EoMJSxtQHquh6jh2rAJxV38e6/ZFU3PzHsvb8TFZpD0++8YC0oowyWNhIvAwrd6HvLZz
YP1x6qtRhWRB2iHFpNdNUbvpMEw7Syh+9+oyFqwP4Z1LweMK36kNvb1YNOP81JDrL+Bp6oc23JU8
2SoiIVQG3xCCOfHNer+Dp+pFnz71W8ilJyLIT5ERyOdxsXHGgtDuWo0ilDrnHup1Up2jxnqrqyHB
MuRDQaETB0BZmynWfNPKSUaW1bQqbInsX30Q558QAu3uyikJdjbM1jNPS5ViMcOR8q2x1xP9j0xT
alplCtIfaGYU9UMGNuG+N4PRnwInf+qoLJ6lrrAOvR7XL8AYi48tGMDHsND12CvzWvtPN8b4f7cv
u41vTjUPtymwGhT01u+gQiO90fIy8Zd4kIFFSlBconSPTrPxzLOfaK2D4kfyYt0vDGZCqR4TEz75
bMPfk2T8MlVSE2x1l9Q8TaNlPkj9iCp4HFfmTpS1cYgoonErkCBRF14HGbBSZkAaaeZn2Zz8Liwp
fAzH2ryP7WKnmrY1T/r1AL8oJ9C1WT0dam8NBR8bDEjRmPdkJ+kdUYF8oHqvHUYU/B8RZ05OhAP6
+fZ33HhEeInp3yiUWkRT7PL669tIroyEOdJEjf90htEexlkbcCI26vbc5+MeCG1rqtSeKe0wAwj9
4p//Fbl10WLCfQJknfbycKTpPLhtEusutLHomCa1/T4YlspV9bB8/w9ThTCnEJ+CqFpD7kl5YlR6
WGQdoQoXMevxc2vPP2Z5mk524Vh3t4fb2j0UD2hBk2ELKsNqojOoIz2ZkCgYjOLb1Bihp0wo3MpR
p/65PdTWRxSe3gQdItZZy4pWBfqBxSJnvjoWJjy3Qvmv6LL83aDQudXMzNkBil0ffipsFGkgd1HQ
5yW7nFrcLE07pBJmiPGSenjtlM/tsOzJfV4v4OUoq3gDf720KDMUERo1Uz4PRUGFTSm6d9NIy+Ct
C8gVA9COl4UPRdJ8OSFFauY2yhaBXI2sj0i3/sAD2Dw7AOcfsmLYgwyLfPDywRRQAVow5HDglNcF
RH00lDqVw8K3hXVGSarauilEuWd5WhrUZ3A3do2RDM6aMIjkXUvjZuduu94y/ASHCgEgArCdr4/t
X8ewCjABkpEn8gHZ2S3qqXr1yZja/j5ASOCUoZLzZsVGTHOEcIfovcA4WT/fQ6FHAW65hS/TVzuk
VaycFjtyaEXpe3IMWzuHwXBVpuEO/kNM/q/JtXrVUOWpCx8BnI6uM82KJ9h/Te8icu/skB23DgOK
CyKtQXSbFOpyMGBonR06IwqJOuxb+kGFixFrvBcKiCdgvWeElxVwU2gjV1JzKdqK6AehBBbXrU6F
yhzczBxMGtWL6ifa5BznWc0OldrNJzsKQBkEavD79jG5vrt5BejjAZygXHmtAmWlkV3aau4P5eC4
2khOVYBDucO6PvECfZrv2PSzL8/5sFOK3dquQh2bAIvsA/zQ5SLjLr9YQcVd0KX2/Gwk85/MUIcc
cCQayZiijIfbMxW503q10WKg3US0SWq8epCTDJh0KDOebC2/RmXRe7csxuJxijrLQ5m5cvuoi3bo
qlvLK7Avr/Z3cKhXg5YIpNRZFxe+o9MRagPCKVQZEH3JjRQgh5Ke0tiJvyhSH769CmyhWyCEh1Gm
EkXZy/Ut4qqjPYRSrFT1kadJRfs8R7gFdahV+VlhlJ5pJvNOwrxR6ucxpudOT4QtRVX0clSpsCtz
cFDNpESLalPhSJnuxZmp/eCKCLtD2OGNfichJdq5jRVMOaiRoQESPQj11XZU346s4gcBigCHRHxC
9+HyBxUEgX0io/O3GI3i1qm13COxj36W2gV/bu+wzck7+JQjcEYV7wpFblRha+h4nuAWa45+leRp
5UZoJ1SuVTc8qEY8PJZjtHwF9E4URuY4vJ+NsD/VeuJ4Oz9m43YRHR5ePoceBE6olxPPmwnKmybE
rdvKOkFWz7zQqb4O4pdMShCfbWymibzt/M5ACcUPurA9vv034HrEz3j1fEXi7vI3cI/lUpCSiYeE
ZfJTHRnjk27PjsFZs/rfXRzI7wwCxOZRMuPoS6VzJ5yIXsto523ceJ5p/wrPDRYEmsRqMaZEmnFe
D1N/Udrqvh9V+5wq+XhflEDGJC3Q7stuyDzkIPrPExTmnWtA3GWXd4+wAhAK0Qju0S5YDT/HulJX
A1JXy5y3nop5nzdpUuQOvdT4t9f8+pp75ZvQF8HVCVU68c//fiizvppi/HA9kH0OBF+l+jJU6eyj
r57fSTirfNUnU87evtsouCCTAT+adJr/ezlsVzbKhLGCg6dJp55baD9+qrfFE7yu0cd6lStnMdWP
UC/O82iXD8rU5ju/4eobs7CmaHrxogHSeBX++mvmUta2Wafhcj8rMcCvNAYpilZAmUGlGiTLVezF
+BCVc9zhk91MxYECaXb3xtXnN9BEprFIekCiufrQowTmQZ1K9BsDI7xP5648WXqdHKJEst6PfYaF
9Lxre3r1kr4OStcUYQQhQbhKS1ql7cKhqhA5lMoKQZSoPweV3h/aOf8qhcFwuj3Ha/KvGE+I8MA4
BOmwDq0hbg8aGswjypu586XMzOq+caL2vlqW2ddQijp3jjne85Bb75o+Cd7jWGqc+87pH8tJ1n7U
YTcbOx//6qEVBT+gbzTQRTyxBi2mY5eixNiMQE0l+1iUlYoHfNF5epNNruGko5daCJapA4apt5fj
6myLkZGGeK2bEESvdr6BP6fT07/3uswJD3VTNz6s+sSbrWYPZbg5SVFBFb45YszLQ5bTv9UxxBs8
y2ykZ6QZZbeME+WcRHF7KhHPOzRq3bgyvdidWHVzZIYUeTbR91qdxjGXQnIqJmkbA4y+ZqqVpwI0
189ZhdhbKnbzHrtJZESRt9N2ovGtBRbfFgQB3VZekstZBwXO9UIO0BsWBKxOZaxp/wupu6bHdnSy
nSfr6vokV+R9wNwLNg/owdUBRnBhKtoJdgUA/fy0DBFIyRgH3I/j2I6nUsvRtZh73Cxvb6LNYQkZ
SHHooV8pbaL1rjnNlA6Qa/PlFGijeVaLCdfVZIkPzquhSh43Ozt346Oi+YhOMFABkFHrCxM4Nvmd
ib5hmzYJvshN72M5r7k1hC2fWCX4pVljeNctyZ4I7MYnhVqC6O2riAuM8ctPSv9aGWAVIHZbyMXd
rHTpi62N2W+lUtSdnbtxOVJm5TmE0SJaOKszk8611hGEDh6RGbI1A4EHdhhV+5j1mv5UlGHz+e2f
Ek1d6rGEnQJ5ejk3VQ2RymnrAQPLSD+EyZzdZZqDyoZcNIe4CRATnOLircQvtu0rFIHKFBfE+krm
OrYVUP2Dl5TRdAxQoLsfqzZ8gAse7ZyQrW9HqxTmDvKzNFdWhRWZ5TSNgRPSoJB6ipNGfrLHJvdi
uw++317K17W6iJvEtGCXmRRQ6WWui8Vda2DCYIWDJyVK/9JLaTL5I0+K4UF3dSIXzcW4Oc660ptu
LTnBdycc0g+Z7gSji7FM/6yMdYpTdKCps4/+ZvZOk1TJ8IpRjqz7Lmstx5eyQP/mLFb+hKxO+KNG
m3/y2o4GgDtTnX0z0osyKTEoJw4mKO/U6jZT0hZN6cHhJu0T/bHXuvbU1VH4vsB1QeC299rqr1YS
qzUUastiU4iTvoY/msocLlpNxNkAdbCx8MDk/Te1rMxwkywYw/ulG9PvFiu5nIciz/P3ST1no09N
E73N3grid/YQ5I5rqAWCH1RGu/nrlE0TChcGKsfu0i/Dx2xQxp2geePkAvIQ5ErOLzfxaqVok2Zm
FEiTRx4FGx2zuPBX0xt19wL5sY/caEhyYydPuKr88HXY15TOSeEI2cVv+iuGVLAEa8ZWwdWsmqv3
oeP87NRS3dnWW4PgvkqhXGgLUAK5HCRvl1jpWpWIIcp6Nyp0E25MkR5uH56NJ4ViJOAzoAYgjtYo
sKWq7FjuJEJRZVjOfNLhTl86oSsQzuclLx0vjRxn50nZuBw0+ipU6YTBLtnA5dQSfe6cfCEMS5um
+DPMS7QcA8nSaAOgErcT823NEIQbijfsE4LfVXFFHpZWS0IC/qqKsxpgnV697xCn+9ogCgldJmmO
dhOa72+v68arSZkXqDkNX8RE11CsBAreWML38KZS7jovLMz4fTIjDDngp4v6WWakj7Kexk9ZN0o7
33RreYHYgS1ki1N4W21PoHSxUjhcHqJZd+ibWQ5PtCLaRZAEpXHnUdnap2xQwb8HXn/FnyhkZwJQ
FE2eVRTmd765qrpyYu4VArcmJcxioa6AvYW3fblnFsepG4N+uYdh3Yw/ctU+DBPyAshwoPh4++Nt
jSUU4S3ar5Qc1030idcZagDI457Sk29EE+FOq8jNY5I27T+cBSE8z8NFrGOtRT0KZCUBHWJQ0CgI
iwdsD2+mAXs/y0qycxI2vhTZGJc2TVUBjFwdu35cRhRKOQmajDZ5W+kBVK2m2tkPGxcydT1MPKDX
CUyc+BV/XY6aXnRaPtOZVeqIBsNYKRZNPaPLXWOIyvp+zkxzJ/a/LqnhqAdYlwgVcUNK1KtHgMpJ
zZNkD6ivVbF04HTLv+E06U8oPM1/8NwD/6AkbQUKwply2Ydan5/kWmpVt25LJKjevH9E8gv/Q9ys
BJaXSxDlIUioglwEuUPTTabZomXfl6cRpZSdqW9sVaBVvHzkXNSr10TlZJzUhDLHIFgm5sloO/Nz
XycaXLY02xlq40ozKNHpNBw57KAhLmdlJs3YN70O2Ag5kbM6KKgIKcb4LFnq9GIsqXy2azwNkN/V
3r15PekcCy0RvP+E0sflyHHHOgYakzSMOXoOs0ojnojHCuXzXJt39De2VpSERqjN82qgWng5WG/F
sdbP1ogFaJt+ThMY0bKkGY+AaJO72/PaOCpC7o6olbIMCLLVUHptmJU8qD0cSml8nltFPRoC29my
xX2tGfeAYxtPIeNZopGEeix4zcuppY7aOpViIIRb9MMxpELmSkP92VQi7WxlznRXyLsGWeLorQJL
7jW+HfES5NQ1NNSUZMRN46H3ZkNPczekd9e6+uyYzyFyH5VbakP+NePfNd2wqstPqp2WewaLG5+U
ahuQDo4KtEtL7Oy/rqTeCRTIdaxzaKT5/yJdSj/MsjM/mRhG70XuW2tM0YveIz3PayVaszHsONQj
EjtMx+96bTIOixYOTwme2T4EJJISUCU7N/vWIv896GojdUqiLKFJBlSZxeClizXfZUsI6zhKLZzG
k/hBMotfOdmvEIL7hyeMBiV9UDrKaNZc5bKpbLSRGB3dH90vR6U6wsGXsHQt9noFW18STgaYKNJm
wei7/JKNHobUkljdKRrms1KQeGVwRPwuMZXj7cP5Sm9Z71whtEUvGQT/VcSBH1DRdJPee9Zgtoel
qZKHRVKTh0aJ0h+lpbWD6yR1/aHuVc9I+nNf5Wbt5noTwzDIjJOI3gmhF/MXLglLQtLdG/9FPXqr
t3/o1i0CP07wgQTP0lw9fva0qCZAa2Tx5kL6ZU3RpLpFKtcf2gp6NoIkysfbA258BLgMXFl8CJZm
HUeA6i66NOE4wRbDU9LO2qecmvLRasLl6z8MBfNIQIZoyazNDbSRel8zyD2y1o30QStS8EnpnHNv
1YO2k0luvG88LuDqWUUipHXOTbugzgsDEGFtI1ItaTQCW875p75IJIQyi+pcgXZ0mwknvduz3AjM
GJmwTKjyUL9cBWbq3FLwNqbeyzRTOuNTanqOFik7++QaRwlYgaKCgGE4go0rrq6/rsG6ItVYdDa0
lKv5vdmk7yyrHg+jHUoHPZSCD+PgJO4kw0YKKx0VSKtwdl68za0jnKyE8KYooV7+BGfW9JaF4DWQ
ObV6aOu+ZJPjgueb/duLujmUqPGjswHFem2Y1YayURuJzS51ZvuM0UCKvGeqHLlV3gwaEAtL+xyO
jxDXXiNcbDnMooWmoOdUVnCIB+pFXaSGSFl2vdeRQCM7Xu4RXa5Zna+jglxG91BYQa52zRKZch4V
Wu8NCK4fl9xKDygSLs82QnVnWBLWfKxKvT6mdqJhiVhmJWjZYHgM5Gw8amoyngZpRLTPCvvokIGv
8Au6/nt6sxvvoYjMRceJ/+FgXX7xurHDJMwUTlUbDi99PCc8E6VzD2sv+YhGo+ObdBrPt7/9xntI
l4+MigiO87RGcegoGQBxYps1/TTcwQhpvqfJMj/Jy5Kchj5PDVcN+uAxaSD6S1Gv7hl+b82aUyZg
5RqFzvU7NSUddZ2IqEeTJvuUtfb00IQkeaGOPE8t4cOxqFK2g5XZukbEPhAakSCl1/Iwcae2akl9
3huM0n4K8TJx+3DcY7dvnSswo5SLxE1CgfLyg066WiEqzmWl13V7UKqi+F+dt7+DpO52MslrhS2B
riLdoOUhFFvWuPk+YM9Am+u9qg1sF91J6aUqum+m2RXPqhQW9C511ZdDaUYGtgBUL5ct9u21/lik
efT99p7anLfA7olKGQ2YVehRDmM0pKp4HoygO2qd9BNB2uETHZBypxmxsXl4ggy0Oii1Ag5eHZmQ
6nOTlhLG9HiZfGmLXror1KTVXZTNl5e4KbX3eqB1b6YOECKDcKcIiP8N4jirCS6J0w/lUgOipz73
Qwlq252MznyZ8mmXkb41RfTmQZJScEZJYBWzREj+B9zDZD69rB+rKpo+IzdCZUIdzV5QUC3fqgvc
5Meu7TDFQhTxmMZWfQcuvDg5ejlPrl0kiQ6esEfSODAJwkKplA6jUU//sOWBvUFsE5h3Uncxm78e
zipTmioeHVyLI6qwmRPFfpYEyaM5NG9mL4k8hfuCMtdrk371QE7SXPZSXfU4lXfnzME/uZsA4ER9
FT+YVmntbLWNK0PkuSIqYGNf6XI1cSzlIUPSOmHVnNbMD0rQqZ9uH52NCBW4gxAgBmgOtG6VntTz
iHNmj+tzJ6szWsBj7jxmQNq/V1NnPydS2vy5PeDGWYVITgWPcgEViyucLV6V41xqnZciGHfW9e6T
IklY4cTtnkbb5tQoE0K6wYuZSsvl1tCjrKrrkZECYyFAhGLmxWGAqlAmT3d9UkQ7L9tWqUtEiCIW
pmqA88PlgHOkh6pVs5a0WQIAUnL0dULg8l7TB5wdGuA1h6bUlx9ZPCUPaR9IzxIv8HlI615+e5mL
+J+AVXCASMlWn7Wtx2bA8xHRw7GpX7Ig1/wa2/nINftkz4d464va4KaJz+FLoNV/OW0A7RppLetc
5WGUe6gDGPdtiaKiq0np9OH29tm6nagTULgHuAIWXbscbJKaTFroYHklck3f47RPv9UAU96XEKs6
fzSXuXDVVnF2Xpitw+goCMSL0gE8ydWn1a2Wv2zonZdPAT6zXRocpb6Uj7cntxEbCdM24C9MjxbB
6v3W4t4y44ZREqcb/WBMZBfOneFWc24gZamkj0GXxY9jiat0YAx7tZjt4elOkMHTa1xnAFI4SQEC
XNwFOdzlYjIqmGmzdtCWrrtbrG657wytOzmTI9Gs1YOd83P9aQFccmoI1gHaXQmMNONUJ50OpiBV
luX7NGT2IUDGL/HLyaE8nAfWKLlDack7V+D1/iXj4T/UhInMwNpebqnCNsuyiKLRw4SHMs2cy+9a
s3lpjEz+dvv7XnPHSK7QlYdig0AkNfhV+DBL2aQlLTUSLG0b4zCiM/FOibFjdZGIS7/LjameAtWS
fkxLUrzQy1TvnTiJHkQh/FulDNIj/Db7YyEHe/J7W4tP/wFdUlIyUSO7XASAJIWWWkFPuSSAidPK
GDI1eEKXWFW1EQaStuHGWNXvJL7XW47DTHlVwO24QdYGtR0O2JaOL5jnOGleu+VizwDIW7P9Du5Q
MT2EEJKTNlTDj2hBRPOYaguuVbe/yvU7wW9ACooiGbflVZdsyYHXThZ4j6gc6lMrZ8NzHHbVF5Xu
9SeaNW8W2hCFTv49qHNg7yDKXy71YkWlaseUesec0hMGSKkfNVigAW8xd47UxtZmRoA8QH6x29Yw
nR4xZavJ+NsZz7FXR0MIqMU2kVAq9sgrm0MhYQY7nvyOKv3lrKSkK8xapxwkO9FzaQvHpdxRigdT
7XfdCjfH4poCFIRGMaHL5VjqYGVhUZFeUy1RmofJGCvnXKaY0ctOMX958/aAPisYn8CgadquTkYU
ObE8OAxW1VgkBJH+nGhLEPvRaOW+Mo/pXrB//dageUdJi0ATH08eg8vZ8QrEGmbFFDdBcTzDQEx8
peImuD2tjQMvNjzYeqJMB4TG5Sh6k0pGN5FSzKgFT35kW8noVlGdnufJcj7FZqMekioo93r+m7Mz
ATYQnxC3XxX8Q9WcMbrmogkke/ScuIxPADnkPajl1h7hiqVsx6UG5lH8jr8SA7mHKkP1mCKP1oCk
bQHy5qMWeTHlN//2Um4OJf4aupsi/lsNlVZZkIx0pjytkhGwQzzrPh+G/+l9Ye/UQTfqhIjI0Skh
6eakEbBfzkpCxUEUErks7Lb2Gr0tf5XFYvtZrad35SKZj3qnfwiHUfmZxPHyFdOkPaLc1gckSOFM
oE3B/byaLXLZRuegoudFMJy80FyWY2sPyc6abjwMtPnoIlhootGcWh1xHNPysslyYJxzhB5iMAZ3
gzHnB620+6eudlrM/Dpqsch5n2rN2TMg2vqkwEfpD4NDp8S9ive0qtEiY6Bh0y9xcpyktPYh7w9e
bU7d4e27B/QmwHkRe/AEXX7SNpokOy9KTKqLxPDaGhHmwcAOcNLrN9P9+OtEH/SCoIhzn60+XdjR
fq5lkH/Isbc/5aGtPjtRkt9F4MN2durGArI7IKTpuL5AJVpdL/nc6YW0VPTayEJ8PY/qgzRZiASO
rfP29xsdNJPgHI1Q7rTVVhnlYEDEhIqivPACxGo3ILwtVGptam6hV6V4zNz+ZBvVL0HJQVMESTTQ
jWtQQ5Mb2SCLd7VIcDxz82wpjXe9NI7KoWyn+n9mp8cdAPK+MKDkJdb7OrcUqI9tYL1MKa4ih9As
lP6/nZ+1teiKYMc5grNOw+JyKyWTEUqmze2QFVN9lEYzrY99N2LYxqVR/TYNMCUe5MBI/dJGo/kk
d1EMager7EdJgffk6gkuCI+TEVm0CbNc/thpU1rtBCUbR1tUUNCMp9tBVLI6W4jaTIYcJxSYwEX7
JqUiD9l4/eDU6Utc48XIY6Wch7nuKYUjg3p7kbbWSFV1fJ2oAWugbS/XqLQM8nKT8m8VxbEL0016
iEPlp9ybyk7Nd2skTYBeQF5BLnBWpy1xshBFU8xdqxRT+bKkAAoAJ/KMZdpTP9x4zEXKyLIKdi3Q
iMtJacRcEaJMhJRRPT9U2CoQzDY2IIxYC0+1OuPPXVNPv72U4q9edmEpSlINFWA2OmRrAwCL8moL
/QzUScg2GtUp+24aZbGDbdnYLoxiCXgg1yNUjcu54WGkJIMOtkXBT9fPl059iNpU+89JEusodXp0
RGDK9GMnVN1SbvUPtyf5Cgdcz1JxuF/AZYhq3GrDxIOjZ9DeB68bsMk+qwHUHHA2QTC7QatEgRfU
UGQOVl9J+iGIym5yMaVofydwb2HE9vKPuojqU4lR0XEIguhuRJj1cyulsfl/zs5rSW5j6dZPVBHw
5hZAu3HUDN1INwhSpOCBgkfh6f8PPBEn2D0d08G9dbcpsRplM1euXGuXFLPV7805NUSQlWkPSjRz
me6ypnfkXoGJ0eVnl3N559qi3pVm4jc3vu9tTkogsdHdN9ABUOUSdCiwBBsc4iO8zvwvmZwOfuxs
pdwtKfWFT42qwklKKRqTKkhZ+nbhIaf/WmXOM+YBJ/hjz+9P+XYBnM34tqNQP/vViU9IdfF2LIie
6u4IDqHKIf9SkLp8oqa/nPreN/bu4FWRyPr4s1uVt2T6trV8OzL1MMIakPZLFU/p4ldW8oKEifJ9
knS/31s9tNc1Vi700KK/8ZC8uSJ+nR2YJYwFZ+Ly3FbgVxLp8SHUvLg/LIvRHifqB+HgGcuNeP/a
UPSubSofHsH3JROELDfvfcwXELwoujAu5/pgWXiUVpy9Gw/ytfWDF0CRj0xwo4Sen9ixNuw+qyZ6
t7wubujbGqxvVaHHX+nQ7CP8NBFAzPPlaVSrdSPsuDo0+PLGd4GXcFlHN+25yTVrZgFXJ0WY1rAC
T+bTwVvm5GHRswT1qq4M+kUmh/c37bX5pQueCh/wL999cU0VoscGpYdPnNNFFwwlol8uUvK7uOxu
iS9f26UGPFGaNZH5oUH8fH4Ls7Nz21cD7ph9GYAoqmjxUcusbLuM1skxbhT7ro4HtuswGtH4ZXkN
SJJFph4QaprQdlUO0721LKxyPCw5qfjd6rm/Oh6pIXNJxwhX0vn3EXrly7xmmyl8Mb8MY+tHtEg2
p85JYJt06pZXyNtyPcfQdDd9bhpgIeBdTKghmhZcvBqRt0UCY68JbGv2qaDDKTRH1/5Q5U7lRabv
jjw9vkg+NJo1zH9p6bgy/3k6z0Hdm7UXeMXo4VhQ07fJHxofaZK3/zg12X4s2vS/jH9JjC9mhyR0
0RGToIDCi7/zFy9/ijPSZzLc8vX9Pf023WQsWERk6ptLNBzW85VI5qyuVkm5MxaaeOXMytfCWq2j
Oyr9+9DVtMPqVUf5i0vgxRLe+lPXutH705Bt+xUEfZgCskTeZUtfrOhKyBE2D7UyXqPR8PJvqh6Q
lpSeVn55/5Ov7T3cW+Apbw5DyFydfzEqiyVtbR0Y+GiOH3iKhjGI16nHEyfOi2jI5C0+wpsoiq/j
sqJt0AR2Be88H7FNCqm7Xctt2Tfik1+s+nOaxjeCqKuDbHAZVWRCtUtoHyOXdZ1dOYQlJo6f7UI4
j8UyGcf3J+/aHYht8f8f5WK76Dp8Us1rhnBCgS1KM8MPU0RXo77Pnd37Q11bJ24IECzqllQuL2IE
b6wmt6IAHQqvUw/gkdpzQxD+KonimkAobt0br9q1jwMJ2JQhuAOhy5yvE5aaSy0klWZdYikWY0p9
yEYP3LFDE/39j3vbNseeQPiQUA+6CIntxdfRy2bbi8kLmk6Lme7soTefDaAcZ0+Bu/soZjnkWKm1
S4ZP8KCyHfFM4gZ2Vw+fcbJTbuBYjV6GKe2f9onLgmb52jCmNGhK6ZhBppX6X3naw4GyS6M45fMo
rGBCbOLHbOEsHEzISho3luzqBPI1G8eZ1olLRK5nTZzG9obQd1cD+Y7J3Q9moR18qsw3JvDa7gCq
BcHRUEAEhDhfK9erpVvbRJD1UqhdN1X2d3CxIpwdW0SzadxKaa992tbUQ0Gbm4OU73y8VFvNTI9X
xjPANGsxEsK5VU6EFf8v2xAtFHhziNLR33wxlJ6UFlgjlV23jDOEk+f2IVeKJpi+zm4ksFeCKbAE
kkcamuGTXhbQJ1s4k6XSMRyxPP8ZIzPfBNJSU+hoor2DdlntZqk10WyPbfLnp40kHS68SZGEY3dx
K3a9V2SNrAEJjEoGTmsPxwKGZODqc7F//7RdWTxgNwiCUMKpQV0asLi66sy2JrTIsuS/aWjMvSHH
iSrUnN8YaVubi/SCDmYsZSh4oVZ5iSrKIqUVW+M5TWrR7PIql3vLlrfU+q99j829AXrK+/UmqeDq
9enK5nsGG13RIG27+bUdjHkiuZTl9z+fPB4uyrUQzuBFXayT8nvNFhmxGrJzGc4Oc39X4gX9hOq2
/vn9oba/6s3sbZ2J3CG0Ily2SC9YKDp5CZ6i+xmeF0bjH8x1GvdFMdvYxvg6iPT8x+DiphsMskj0
AQRB4nR+spHX7VY5MiiUlvhhjH0NUdrZ2KuYHtMJztmNNO3aR5Kgkbmw97cs5nw8I6W/xUX5KST/
bXezNc4veIRbR7aTW9ND1TWnDG3cG2nTlftyk87mTuFt22qS56Oui9XbIG9cKkRi+xKXi72P5gzG
z4jcwUGddu8v5bUtSsGE2hMvNzjgxa4p8ixp0Hzuw2Zc613hjtqxEfO/cLhv1RGuzCfd2tRZMRYC
9Ltsdt+KC0Pvip53DkJzGkvja2GVqLI3mkaXgKt1AgvQwbD+ef8Lr9ydmyTt1jrE6FTYzmeUyzRu
uy2qWzpzibxc2IG+lM1jU1nrpupvBnljp9RtqvZGtnYtmyFcR/71F5HkjdVAh1eN340Ynjrd0LyM
nJhHbVzxIyn05Bg7+ngCZZ0/DBMwNGYlZujmWrXPx6GJjLUbnnt/RpMeped/pdK6XSLy5pbg6JX9
xgXFj0QdYHtcLmZHmos52g3JMhyYeSfs1jglphkHtT+ok5PY2uH91XhLzUKUFcU4Ll7O8db5e74c
ZuelQM7gAroAqw970RAuFUaVeUcxjeuLrure2o+5n9wBzzZ6NItiykNLqu6/yZuIJN7/QVcOAL+H
M4687BYwbH/+W3VSbzOcaTV+T7qMfVDK2qbGpVshlN1bStDX5pqjTaF8856FeXA+lAmvG6AlBy1A
vyI9rC2pZaBcc4DcaVfpU+6b5S0C/LVTx1tKpgHTBX+Ny+nG9bSi6RHn3Z4+axwH+51ZFEvUyGZ9
6Tc7wtG0jej9Ob06KO/qVpPhKb9sgvSqskWhDvPUIunzr2U84TQkvfbOk1UKATXJ9rZYbulFXVvI
TZAQYBrFkDfMXG9I27Ec7B7dFysOrLnXQhPI52AM4o+l+tnD3PI+zilbN8Pl+ydWt0ztVu/pVjIp
ieZt9rgo/4flz8nL+zN5bcsQN6PyzusH4r39+W+704jXcu5wU0d5wEmPdo/IIo7Vr8LpcX8aSBLe
H+7aHHJDbo3qEDXhdZwPpwYMylISjlBNfRFqdt1gfWh2kaHz//0PQ1GK2UZD3/BSz65ynbFUekqg
rrM9FjRCd6TGP5rRkaf/YaStY4g6ExvE2Hbr73PoxZOrKqqAI1ka1Ck/+7svMCLwUen9+P5Q12Aa
iDcO9HBo/1u76vlYfmb3eelx3OhvqblNgAazZvB3otNxIynmca8GT0QImeFoZFT9Ielc60aycG3P
bA1aCLhRXobBd/4bBq+jd8LgSde9ugjbFedyQ7pdsFCZitoWDev3P/rapsGugkPH9OJLdnGtzVoR
O1rNSqYxLYBWnvg7B8OXQJ/9P9bm4eBt7DTM+0zwp0voPCPn0L2hgPS/mvUOUOyH9JL2RUL6uDGJ
16KGrSqK/+fmTnhJMwVc7GbTJA5zkIoOM7+v/o7nrnkAAamAobL13i8QmCGmSG7soSupCckrAS4l
IPbSZVHWWQp0gAegm3Sq9K91k0moHbTGvL9o26JchPCMsnX9kJcgv3ERZw4TpCdHgtrQYCCOUAGy
vzOzlgfpzcvOnHtUAhybDqlq0qhTjNmNoOzqntmod/9v+EtJ907OmVP5fGRlSodC+GL/haBDF5pW
nx3f/9Krx8Gh4EIIj3jVL1Gf345/Neqd3iYc/6xa3ChVuZ4GtZisMEmoB+jLIm5M7dUB+TTC6s34
9zKLFXk2rnw21uEiyaGpKS2yUs0OU0K8ULU05L//gVe36jYarMLt1r544nO73Tq0GK+p0vLJT6v4
oKatCZR3eCl2cW+Jl3wdh5dV95obD8YvIsPlPiKSg7YJWg8Zalvo32bXGYaiMrwEoJE6izrNrTnp
KNetxRf4D5pxIiF10V4zRPrXnI+pw+tcFrtySmNUJfDvccIhbzWfdgcokUFc+H0TLMuizUHfuobY
KavXvnr5NHeBwJnaujF31/ahAxq5sReR+b5s55lL21sxzeDn6421M5J1QUlUWPiB+Emr3eoBv7ZS
v492cVOqJtfr3OCm7FDi2jutKoIpz6vXLquyO0QOEybK1UNN1PkNvYZrexJoAEUKMkY8oS7ewBkq
XD/7IBHG0K4hGVp11JBNDb1SNXu/l+lf7+/Ja9cLy0uzDO87D+LFtkjWKq+UoHwLZ1rcm0hHaoHl
KKXR5KkmGbao483RqI/pl5w1+HdRFq2u7/+GaxcpnXcbKA2Lnub7861ZZGkqnKKDg6NW83NsDP7n
BJPS3fujvGUl8CaR4m2cXnq0aIU/H8ZgKfO4B0xtmnQtDhlWpT+Sbka0XnAMzAAT9U9Vjb8RUsll
FWV6mf50Y6/NKBvhTgl6mFBQmZelehS1GQ8RsrqTCmZhrmPgddX6jxzlUIWeWUk3yHsRozbm2GxU
Q+iVfMp6Q6fBvGzrMpq9of1jmg57g2oqOAiwErLm26b+7YS7rSy6amuYXMbK+TB5MWdDasV+GLQb
b+6Vw8jTvrWPUb6lC2pb0N9GatcWnxwJ4lK0thWgc2EfCbPiwMghSr+/atfurQ1fIUIDlybzu9gc
iIwS0XigAn6c53XoSklT74pqyj9Zbohnyqy5GyQ5qqwn115y8zR01vip8czmaZCNw262k7kKMtsh
hVp5VB49oLIuyDU5Zg9d383PvWJS9zLByvlG7Hwlv9riAxjQWymOJobziVqhDKs+Bw4uCyvbSaHU
sRycbyhR+5/zOE0yznV1k913LXVHOQHIbyvrb6SQ82GlWzptlpKBd2ZpPYl+tiOKIGkVNGAntBEj
Gk3n/zwVoVfQMj8p4QdO5zU7zrrx3/sLeGWvkF0a4Dmgc5un8/lvgfs+rO7qtyGyEeb3LJ2Mnd56
cGH7SRW3Xtgr8033OGQ+XnQaGy+JR54AidC9iRc2busHrxjMcOqnZE/6hw5maVT/4EY+3ljkK1/I
oADhXCyEg5e1VuyZ0H7pVgpcc1tGzTgaJ2vUtNBHFXr3x5O5uR6DD/CIg/Bvr8fvBw/5N6P3uj7s
ranaeZLK6lQuxg7x1Ftwy7Wp3I43dGU4KW+Ir6vnLXZVUrabDAQjoMKUYU9D08GR0Idl5qf3rpXe
6pG+NpXbFJI6kEvT7nj+fevsOYmBqxhCka0eWnk+7K3BhR6Q9cONaPPqUIR9/I9n4U2vaDlrmT1l
dR+mlZEeEr82D4Mv56ge61ukv2vJJlVXeldolaFJ4ZKCnmVaAxkAGKLOOGkFbcQhRaJ0txgK85kS
4Ul7bDCFzuQS+T6Fc20u+hvB7i/Ny4sAEAQEUt4vNTNYpOdza7lSkxMqrb/02Nt9w7J+ArRIPq+d
dBHmLzyuSVmIMjl6/UTf46JJKYNqGEovdFY3uXf1hYIgCKBzmuvO9qMOMbDP7+/wK/EPLuKEp79K
/PYlCXpK2wbZEKMLPZSWKfqk684czc99p5d3sW8nN1D8K7uADjqMSADWCQ4uCaeNpuCxOGBREHZK
XLjjhg7MOHmQctVuvWTbBF8swNYyh1DI1iaOm+/5AhD1TbG5ADnIdomdnancMTI6y0QIbGrr41Jj
oR7ocYwdtanEIcfNuAocYYv9H08xLXVbsEBHBGYZFxtB4jPqZgt5ljYp7ISxpY9SI1M72x+7+6Zu
ky/vj3d1jqHQbe05GrWLi0tLaqQNy0qGbvqjA8uMmB3gY7ibwAf+ODAhw/FN7i0UHbg/LqLnZlG6
MTgm5kNJ6R8xA8GfS0+1fdUOt3iPb79qG4pBNgFC0JuLaLLH0B3jZacLR61e9jadw4E2xeO+jG/2
ib09EyDwkEQoTfKSwl473zipT2UXCd8u1Coa9jVrSk/EzMXekmYZGiqub+Rav2DR853KBG4qo0RP
WyVo+/bfnhnUWd2GMhrfBsZvhvXk2c1+Ep1lBxNn5IOSqtXQYKHHN5D2YN03heXjLWB5SY8E/UwO
Yc5JOQWxW1fFDiUp8y6v4ulH7lXGPo6zoYi6ZdEfmDtcCCWCzX8lKHyku/d33pWLF8SSxwu2NfV/
su7zD4kboRytYOYKy5p/AutXpwYdvFNd0Y8WuGIYdsUi/EOLEe/J92Ltqy3t7hY35dpWoV3sVx80
W+WyszxtmqGvygwTDCPN/mKXZE+5bZaBO8tbDmBXQj8UKAD5oDjSB0S8df7FfpeaptguNAzA7cd6
mYEXzCEXR1mmgVfm+9Sx5gfb6RvkdfxpP7BldfumMtLb6IGfgSafAf+cKuJlW4WlcD4dB15XM7Fm
/GDc8bCU6RTNXU/0jjvQsbDyW2j/lXNCoAk3GyCQQsqlYowkOVrK3u5Cv/NoBnIb9RCbWf80+0Ux
0hE+oTz8/gZ7ixOg4wjbks5aTsubeGV2tbqJN7OzthRwBVpNheVsIHneUgnLhLCxlpu1yJ2M9tP7
I29h88UR3WRr8DuhhLJR/c/XGVhwkbMEiFPpstXAmvzRW2/rM1wdhlYr/iGjQC/mfJh27Is1Xnyu
HqtFbSJ2VHPyeqU2zJgQQVelMnYC1cNdooBf80zkn+Yq0yPNL9LnwZvKZt/FabpfU9M7vT8FV44V
bxjUYeTSt2W4eE9Fj4SlkRUENHljfEKJq9+5CQSYSI/B+6L3B7u2oTfdJxpF0GHCCfFiIkDOQcwY
TGhDvatSywrTwXM/DH6BKp3g0bZBym4Mem1D/z7oRUZvt81aOVpKJX4sHOoTeRv5gnjBcmLjw0QJ
6EY09HY7c2S3TkmIUmStl3m9ps35nBTTL0NkdYJ31gVt3Ild0xVrMLrLvAPAtA44Nt9y7n7zpdQj
aMUBBAIXJSK/+FKZucqh9k9fjMjc/mhZXVLRZtt5eejGq5LHel2SW6YubzYQ2ShhEKkbfZMwwy6g
9XhN81IldA2P9FtXB2M0+we7i/X72tHjP9aK2wajHWbT+wCHvZSkV30xSKNpNgU10d8XpWFHkyjc
yG9r99P7e/XNMjIUPfJo+2xI+ps6T6bR0kQsBwFnntLnTFIooJNSAmm7a6CvNDPOC/pxfaNudSr/
ynXPriWG5h4ExSM7tdGpOz8mm8Zk0whgMtV5+rfRaNKfBLSo/FsKsgBRmLmZRZvZD2y31y/IISV+
kCzSf4rzzlY7WeJvCTE87l7en5I3x3f7XbwIAIzQmliA89/lepW+iAG5K1x5DBNcdTX37jxlUTIR
rnW9tEFBdBwU3h/2zfVJaW+TqOVIwQinPHUx7MaF9jfiuVPFxde69lIdvJC47cZF8QbF3cbBgJPu
Sqr5xiXRlpCi7dgMjLNo+aG0Uq8IdG/JzDA1jOFzBil7DZZK+Ui21XXUoVV7fP9Lr+y5rURs0JeD
5RndhudfWqBKSPsKv2BN0o3a3w17L2usoHJ7P2rzNtl1nQOS2lW36Odv5xhlX3I3oIotDL+sGrcL
ZKnMBWNLcnd81GOhPrbZcKsK/vaCIoIk3Id7Q2jxJiQe01zx4aTwPWXTMO8n64i13bd1HaZjuoD6
vj+db/crvDK2DXQv1LBh8Z9PJ/ae/mha1PIxVm+QEYmH8a4whuSYm3b8EtuzcdeJXN64/99eiIwK
JPLLx48de/GiVnIiPbVhfq19YeyTpoJ+UplZmBWLvHEyrg7F3bTxmUiGL0mQa9sWxuxDsbHqKv6W
Nkv8Y8lL/cMkHPP7/zCXWz/ELxySqOl8LoWezkw1JUzh4JRwdGqZ6FFlJEmKtDqw52lOejVi9YF7
8o1lvPqVxKJbaQWR+suK32x3SuKCPYRe72SHyYA3Dv1HO6x5dsuN7u0BJD2EGsjxh4xI7H/+ldki
bSEM4B36/r2DtKYiO/jdOh1Ms/V+wi5qvEAp23206tS5USR+m2dBg6R7bdupGhWBS8KUYc5rGns9
lJ7VMGQAjUN+qQt7dqIukevXzHLmap+sU/fJ9ur1P3/0lRGK1p3sP23a2H4IAiBA35v47Ju1jtNi
XmJKrEXVV5jn0HMa6mXtmTcW9sqlswmO0Ba45Rtwts5nO9HhnMLgHkLbqrr7xBDtXhnZLX3oa5fO
76Nsv+K3PBwYP58kwjqhu4wFzbzY03p9DHG8GeSwRwh8+vn+UXnbpb9x5OEy/EKXqfFcfFcDCijo
E4KF1hZmHwD1tU4Ql4b7VA/e+vfEJXwHbKMjrOvN5slw1PBQ+mb2UsV1deemJt117/+kq3OAHgIG
D2Q5XInnc9Ag9ZAVG7+jKcr+iyOa8k4Vrv5361Vu5GH4fAv4vnZmCYc2wArGE9ok5wPa41B1wwo8
FhciO85UuqNYqmK3CS+d3v+2q0Nt0CO8Fa6nN+WhwV1nx4M01tIwtl/dujxBQhiiXJ/tP36fqQrS
Y0lrBxcEQdD5VzmVGPMh8XrgKrd0I9vLsSJN43FAe9raRGXxOta6TNvTl5Ef/vgzf7V4cjTJ16D3
no+9bs0WNSog4YSm5eMIdvSczC4tpfTY7N8fCgXeK0cT9IpYgDiUdO0S3rR6rDPaDnq9i7NTdy+W
wsPmuKWEi2GM2bx0qeAzEyc11kOnj+OnFdMnsGyvE0NgpW6R7XV4th9F4YhvSi3xx6aLYydAt6DS
I6XF7Rz1Xqv7AZ6bSh2UbidTlJVuph3kaMsfbWdact914/CvAzd1Cbq1c9Kgn7L+WWl0roWZI60f
XrsUP/RhyZsjlkFWGbS9XP7CfWZsAvC0LV7PzfJfwnv9S+0RPVEpkN7r3LtTf1Brk79uLrgNVGSr
d2hpjYuXzDIJYTsD+ypM4vs0D1zU4R77fPLlEeB1crboE4ZGrq3dj2nqnPKpdFyxV05Mok4AiwEY
tmBxHC1l1jkH3DvRVzFxs92n/uplx9iPfdJ8r3anCPXLOg1Vo/pyRzWlXiPR6NmyR0KkPPqynAHX
pPDMoKpUmzx3U9K8QqVNvtVdPb7i2Gk3O6OpZE8/KPp8kTWt9iOGtZhs0gY8PQET6SIS8TguofCN
Rb+P80paAZdE/m9tD6l49NxUf4Fi1uLRlbnxR72Tuh+NiDChWZmW8NR7rXbzlwmvmHznTTD8gtKu
1Vc6BtIsIDYeFf9Km39Zl3UySY7Qb7VRJgE0m9L+sV4FHiCrXvObRluPl60RK/vp126Cwxp9/Ulo
LcXSf5ADvYJohKGxtU+Q1gJxFJnxJLCIye7QgKufMteN+dLUL+4SW1T2vvLY/iEvlPXaTHn6baZD
9hVOoo8HOfr/GlWBXB2qrjPMXabbVAjKJUdnLrYS20euJKdaUONa+Ghplpp3SeO2yEdmOoS+JO1w
YoVmq6rDIE1Mveok/jpVq27DPEA+J+pmPbf27tj4JT08tSwekSzQ4UBUU3rX6hpcNr5C3yeDnVp3
wloAuiEPWUWAvXIqA29CqOVoT64momHsDdxXgYXuBFHAT0SUMMOSKcAREzr48wk+fY53TqK536zZ
b+29E9MpFJSYK3mBoSOg/TIudaEOmV8u3qlWtp5H6Fk29sGMY/4yIRZ1N1uZLRCTyJtnz2ibD3GZ
yyEota5/oJZuvsxzpqHCPlbzP45DvT80ZrjBB0y7ygKO3uDYd7oXxya0JbJNjOVh/O/X3lt1vHzs
HmJb5vGZpTtBeU7TxW53g5Wgj2OLRCAmqSVDsy9V16KBMrbxv6PjquJotfHwbxMb9VcyyzWFBT9b
KhgwJG72KlH6f2nu5A9KWzJuISdtp8Ba3I4eezex3KBuO/9jnwh2aqPaot+mtzgubEM6MiHePseJ
RPN6IR24W5AUdg9YCpNP1o1R/9fnFDgC5UyDCiscaYtAjG1/ct3StIOOoLvelyBTQDdpWY3HuXTj
yIe2j8xw6sXGCW5CU2znYfoXsNgcgxnU7sXHe8OLpq6aT4ntzZ+7STRaoKwi/ttZ2CVRjdVrd5qS
Jf1J0q3+tq3WaaOpMmceSWUvaP6zyFokPV9UYemN/svgTHMNaystkpNI13lBL1MgcmTUkszQ9GZN
j0x71NYAPoalHYk9vG43dEXcBk1Dq3Q4K7S5d51eC7w6V23FXjiWiRf1WlNrQVenebtHMHvMn9J0
RAy+z0Y1Raqoq+mYxfkS3/t1M3d3mYYCQJC6OCeGybBM06nxRIl/1NAD7qkFFYujUItsAzfVxPJP
miVL+Yns1vqhe3OKC4lMu+YRCoMBoF6sTbc+9/yceeeZCmwMYfqletBb010Ow4p10j2Tj4K9o6Ch
i9Bvy3z4oLzFzO7jVUzxrkVFrvnhmJNTvSZpWXMdKtWKBHqb46EDcXDszne/O1nSe98TXQ1GFgzx
1CmkPtHOdb8ahY3uZjDb6yg+tpad+z8VoaKMvELVnThoabzoIrBVTAU0WHSjpxcLln8hVVDDf1Ja
2GiFUxzQ2O/Tb+gna2UwmKu3/hD6NLU2zieObI9xYhuJex97PtdVqGf+oH0allFfvsBWjNEV0xt9
fkJUMRt+FKORGl+FlfflveBBMUOEGpP4v87ECn7cS2/j8hw6q1P5MzxaY35cllRZLS1HPrTroK90
0eRRB/jY/Mz81ahrBNOHZvyIFHrW3BfL3LrU9rwVg++uGpJXJN1sTbJ9tDF5yudWWtj/JUvzkIDb
O3ivV3ZvfvKoopXA8dY40TkzmzJ/EaXTF8muMQoz56lqh9iTaDUYqfjIvGlmBDHJ6D94FDATEaw9
0peo2KxWYqmQ1NJupq+lSXvULtdqT8lwAZaGva4Sb46Pg1MM6dNQ+ZP8WWXrJiE5m2z9J6udlb3X
ORswcTTEcRHC0cBt8p8UTvqkiyYTz+5TSvacREbsVE+TsQzDscOAr6FWb03y3muQn00Cv0LGxwyd
VjZU5gz6RdxQd1dleUEtZx+Fnzy1xow21KYcHi3AVP8xLV03CVQ19jHMH1OhIxXgZ+o7n6o+Y1Fg
qYm5KIJh8Ud5WAo/X45FNVrGsfHs3joVzWLTQq41fr6XDkS5wCq3OLYRZlmHazWOWoITgZ+kPzx3
nZInCdvRCFa7Qp4uaSdlBdo4IibVi5QCo2Eq9aHfpDmiNS6JSWVpNrhHGbPE5gL52mo/Lo1phe2M
EFaLzemQ+RGGgxUF8iLTNfqwawxAaqyftgdyjdMIczItCWx9LD/AB0fBeR31/Es6wAMPm2mwxcGE
2/jBr53EDIxG+GM0TcbwVVv1YQpKOgYx89CS+RQbBlrTdecuVK4yrGmirHDMD6pc+lfK+fMajpbQ
u4A0KF7uauk7KqK/ZYTokbVGtkMHA8Ujxx1K+Gexwb+vzWXyvbKRXQmlPyX1Udlr+YAZaZVH5iKb
+0HoWvoY0xagdusUpx8m7j0mDqbtZ3sj2aXBahSOx1tFFTAc6rakMOHy34ZVPhIXuLlr1OGUgqyG
eYdaXygTfCqCWut77R9Z9BVFucHvZECU6LWBH7vS3OO1N/kHD1EMO5j7WnqROzTczJ1sEalu9bHH
mUAb1fBJVsPcHrKsWufvRI2GFVDnK/OfqZhzKCN4KcyHuKdNbHlK5tQs9muyzqsIaDSY21evLgfN
3a/4axsIwcV2t2t7Zy53rZ744rs+ddrfsqPL30AVv1Unbe5mL3CgZXOusjxzdxpW9iJQ9PZUVH88
Y7ivezs/arGd1XcTzm5eoCOaNj7r2qxphN62klGixfW6c0jmuns1LGpBPag1BmJad6zY6vlgRTjp
YbGrVz4QrVMt6xA4+jSjpAz9+IQBVLpGflPb+m7KOkKygEy6S564jPXiyZidtHjOhlqvP6gG689d
bjZdEw7CWz6i5heXR6h6Lq2EZSpDGWdyPVgZANuDzzoerHK12RsWAe8OpdGleG4cZZq7VLbeXZ+L
9acrITwu7RaS1mVWPxV21X0t8e7qA7fVCFHahdoDlN25cgLPzKClgnOX3zk1w3ebjgwtMNpVOg9y
HeS4a7TK+c/xxoROM2duqzuzaNz/psnq0yjh8nxoOpTfosQpYHNXxLZVqNtNmUVL61cfZ66JF6tv
BxofAdF4p6usjp8wNDC7oB8L1F8QCDbSCMUT42WRWd4ERMbNX2vF63bqU4OXVtb5Gt/xDnfIHKY1
AezQJZsomav4EZ6dtsujjwPZYyE3YamuE1MRcKW2TZiKtsYdI6v6f+hWK565y72VUnddfVmKoswO
nIT0Yyxt/tLRoVUzXOD2EplNQnW7Oc9QDpsSjAh3zqAYvkdO+SgMfXYDCswzRjOFv0HlvSATQ7LN
D/vWLmmYXmLtOc1yOyes0jG1G7y+uU+WSau+gsz13+K4baAdTrrs7jiT7kGMcI/+dtIySal6V3ke
YC4Sf5mmfGoDWHZrH/lJ2WkBAV72z+C0w160fi0DY4II/2l1vGp96C0pshAEeBjuymWU3yfTX/nB
9BJCfzWBiY+DxS1Q5Y0/7lu3m8o7J3PXU9GxWi9N7KUP+sTNuFOdsep3HM24PgF0NFVgtZiOPMzj
2vYHz6KQsC/aGi8I4QP/EDgMk7kbXF9Wr70xF/WrPmtOHaDQVudf5ko4fijWxsqDIq9bNExq04/h
OLXDt0SUEDxIevLMCqt5lG64+MR3YNf/x9F5Lcmpa2H4iagih1toOkzOwTeUx94mCRBRQk9/vj63
e7vsmW6Q1vqjy4BL5IRrjlsjVHxTTbgds05W9vRF4uYep2VUF18uZyvJHKLc3v1mqb7t1qjP2Pjj
x7hH/cPeSfMbkqsRl5ijQ6f1xpN8cLtg607FUPXvES450M+aD68nA2j5ba2Rp1JvQuytwjH+GKsw
2c7lMic/cbGY+RSUxea/JFPjB/m4u/6fwnJ0eEiaPogvHOMcqUHNpDqZVjh3QTQMd1XIUJVyUcTI
XEdpv2wdu/qZWBzHe6jUtMxnRUE6h0xUDP29mM3anpUvG+e9M6ucnlqHefdObrU+NZ1uJLKBzbrh
m9R/fDNu8uRbg+qfOgZT785f/fVfhTZzOkwCq3Dqxwi6GIaGecjWoaEkbwlQvtxXtZii3CFF0Xks
3NhqCZ4L4r+2rZM3eHuzXMAxajdVjejt+5VmqYuq27g4BJYfb6dt9gpGsSUQp87rVXmuB7t+srZO
6duwdxd1nmOnOFagMctdr5rgEmLOCLJSuca+7fh0KCS/hvCRi+/0F3jYsLmUvee9eeUoGC68pb0y
QrH36diGxrVlALRNrQUQkZxeojNyd/bcln8dJWqKd5ulYqDy9GtVxdjQXMMz2ki7cPPRdeQLwlGv
z7gzrdtxGqfmoCKPRgV/5B9OCf2Y/nM7q2BqK5baRxAt6pXRdvG/A63b7uJOkgyjIpy8G5wfTZRh
L9Hek57X+Di5UVycAtO5Ip0m0yz5RgujSreOh+nACcrhxvyn/zh+VfeHYdwsO43LuP5vaKa9zNcw
1De1IttNp8IpPXBjSl31nRiKYUr9lVYUVvc64EIZmn442jtldCeWvIVAytgylRpSp6eSiH6eeHhw
A1oizhSrAKLZZMFzmGDSmq7ty+LWNU1wuzddZKc2OLXz3AzzaI7gXW5w3GDZPz2duHs2NqR5Hm1A
gvLGbfrFHBDfEldSuHXzX1+Ql58u42A5J15r1zltzCjdWfvExF780uz1bbPra6VN3BR+KhaSlNkB
rSrOYr6j8Tx6VXRadw87JaeOg8mCRKXgWBZrNWbo+R1zT+bmtuR9Mrjrx2IxJ+aGHydnZsXXXiKn
GLJNem0F9MaiwzualAEBZzawycw/Paa1FUWvpVP0UVpXZVel5bACssRVOeJCavvCylwy8h9ri5b7
tMWxOD361R6dW1s00wHIynniEBdf4Z5Ufupqv/+pLL+7iVcXFa7V1XZ7kYo5kQzHK5vRtMZ/abBS
/eKnvVZNtE4ynxrgiW+CQry3jrdvOwl3HEVOek7w2Sd7Paaep6b7xedy+qcW238n/RqxClL85mEt
t9iwkYTAPqBn+y8sPz6Vopt2q0w1rl3fWRMfFs3vg7rIwUO4VVSu87w2rW2dq4mOtrsAJmA9EP8c
3vb4UNrD0NeJPCJo817izpoShMduM6VhaBUTS9//v1ujEusvAJ2UryZ25PwY+VRf5uPqlyr3/TkW
h3Vy5teAQ+I/szGpZgSNdcHFE/P2bk9EoOcS6XuSx1w3Dqd/vN1pnIo8+bwnp1Ynwnof+nb9MW6k
hsMiKm88Or4SWCaFbx6XUc7isuF7XFLuT++jcwJTHuJurYqzt/vFs3EHzeuEz+q8K8seD8NWEbVE
eCh+nWqusBV4iy51uppl9PhaS762tTDRI5JmYEMen8VNxYim5bCjrzyrjUib1JXo5XPd2/Z08Fvs
K0xja0+qQzvsvzcUtzJriHts0zoaahDDbqleSK0vWlK6GKDPxBOD47TB3D4vEq/bEaB2epuCFoEZ
asRlynA0wW3W1RT/ZbfRl8hif0zBEuSpq12wh2QRw/qzJO44H4fZ9uRtH5ST9dtQKvgvmeqlyGZR
+XfFJOTfGEy4zZtd+e/rWtQX4xalyBkZgjoNVEURLSyx/c9rwc3yap1Ixp7GWY0ZExlMfMq3364v
0+Bqc1ywMm0Hw0lx8RmmRY7h0H9LikFT2l1Z80fi9fpFh1w9YgcnysZyct6Gvdr8m05L8ax3Vdgv
IUPBerRsNWJixCwwnXbLmx8F9gSRcrT2j5Zhecz9ceovMQSgm2nDDHkf6M6cFMGA7AnGEV3uVs3y
6SJ+ni+ktooHKWYUrVEZLNvJsWZxjvXg1jfdVUbCkhN0A2CXGBiduCMwSxeq+7uDo++gzVPnZtvi
Mc6rQmG86kKzFIfdjfVnTJurSNs48p6ssK7YB3Vs34/0VC45OYf6N7OpaDJ7YXU7RMz4IiP4SH/J
pAieSDtsulPZRv77FPuAdVsYNoZiiD0BAR5I11u3+vpVuybIr57q7yvjUWXS9I2PiXA1z73fscKR
bUEir7GLaktnU45PjoUNlNkoWnkRZBcdY+UX6mELx6RERmGW3DRrOD+sscXEVMZje89Ys9OqXNfu
dtBRqJw0ATV/G0razj7ase34mIyw51ebBey73FldMulRz/wg93q984mNCXgb8Js3HHnS99KWMo1/
YoBhO+37JB/wjoUGIoDOjUevDnngwJll2rjNdZgu1Ticyn6ec0Y5Qqhdr6MZ1yXW+3VBXNbfBmVd
nGdulNfB9O7d4F77zdx4HZAId0lhnq2kcvHk0PmUavBM4olsS7r35WoFP4CDgbywxwf3ZhzC8qzM
aJMGQBPBL3Ty7U/BiQWAjdvtbndEPaQMXPOH8GphQd9Y6j5Ug8WrT2sHAcT76HuZ38X1fIiL0m6w
VnS8n7yq5BhEFr8LwKuO7va4jPzcIYn8sekpVn50ggB8Yk9WMWZ8AbGdgjj5VupWsXmTU8BkMe47
qufC8qBiZksVJN8TD5uVjpRlCurBy8OmBQbKzEkWcOTR1cL4AIdxCZpd2mCoxm3O4NPbK3e05Rza
HdFqHlZmq+9CZ+be0cxt4wMI5d7cbUPC+kMcsSsvnVNW3iFo3P2xaEz3qxkjvDJbQM+qF9OV+EA2
OR8bCXa1lbVyEeZed173uQVMYB+iC5ffYquD4EV43kzr4BKszl1MZezNrv16yxU1MrxRhVf7YKl9
+Fe0Semk8GVDdV9JW90v8wyFMk/J+uWWddSAQBK5R0+8idKpm8dbGQLXHrqu0g9D0Wzr67QtdZwH
hNr1qe+VEtKGrpqbUreVeE/2xF2vX2tImL9Sw7cXjV112diErdwj3v9t1HrjiaX7J/nxJsA4ypfs
8kMpEX9iS+WHrruS4u0kLHRxWAe9DodQe4U8jxjK9a2I2/555wHdbzwpi/eYIjz/rR+6aMwq2Gf9
HcpmuqHtGPGLsb3OyrrJ1eBz25RQPsmZvzAv8atwoghy+rGOWMm5ACa2zv1seda9QJav7q9Q4u+w
8UJNakTIWLLJ2TWHvbcndVBbsO25ZTXeL29dZit1rKSf00JvY30cFUTawfje9AGkk1jnpd2nH6eH
yXiQXjf9DRe7eVzE5mHdQ+XqZou7Y/FsHa1kFtXJ+AwHj1UrKqvkspMv5r61QQ2P5HgEbx0Iu4iS
Tw2B1p5BlPV2F9fh/Co6CLOf2V/XJpPOMnDQh91+EGwBO/sfC3i6GR0Gt27C+3QuNzrB72ojAwns
iLPwshPcLd7mqprqlCFmrOB2DHDqzIKXZG21eTWfYrQDZoftgwqU3z8nahn+US/uU5mFuIvTtCut
6bxAEcozdab8Qtz7Mx9N5ZjgjPIk2rOBEsnzbhX+cEjIwLqyR0VxC9sTsA/UfXJPsg6V812dNAQj
JOP4z/PZOA5eP1MLG5o1NFcbyvCME0c/jo2YdCaJRSy4QSWVGCHsFOg3h+p6KOPBPV9VX9g3ZbTW
T7CtpJrBlxd/bDZ2cju6yILYXcLJZHHoTA81XZ5TWjm1+Q3zCztIs2hQpKSUMqkgLWVmvcZU3g7h
NnjnWbbNZxgnnBxdY8o/czcUXc7OzR9WaHwJx8WcZ1K5gp4fmy4u/pqwm/7z65FhW7VOzZzeB88+
mZDjw1gXQOuz9KyccdKqjmM99stzsCl5dpjvDOijCIa0qtiYjmDvgTzxu0Qu0Fe3v3oboumXkf17
PG1aWR+JWHYn3bcxcU7ke4/y0hIdP6etXemnGNalyRfXDO2RPX1XxJcYVhbQpMWm/czhHDTz7Oxf
3q5HeMSk1yynscASoOke15mJtP2yVjr6vY6V02Tm/89HjwtEHDQaa+hvo5z2sCHL+7InUzkwGbP4
0zsFEdGDNeDtrDo7PG3x3NQH/srmtRyt0XlNelpIUuXOYj4m0+jNJAtFOwjP6kEjtJS0hUfoMr8B
5rexRyhcuiYNhkL2N9BPZCdSNKanYyxr3z605VDu9wXhnI/G25HhcDjZ//o5EncC3fd6EnZDtVwb
6jBvOFKuUGQ3CuQqvOZVgtsqk5NyGxLMPCAsuS7xXRvE0rp40hmanL6gXt6zepZryr7PIu91YXuA
zdPyJmljmGeX1RSaOna3Id+4BACQSwtgjvS535PntRC+cb/IvOrdkU1ldWWX9pvU34QxzNx72hMn
y1pLw/Ha+fU5qctmpmW09/gcnOsDK6QuD2HJ6HUJ0ODWmRcp8LF5KIgvAkchj4Cssd4ngc0NB6Iy
qkSn7VAllK1xQSEi8QwvvdVj/cnFuMqHsa3hI5GVVHHKYiK/mZ+bPWVRF2HqRIxkh34fhpeeWPr4
tlERW5A1B9Q8EMvtHXHhdNPB9JFq7oJglF2elEUMgBLo8jZJrHa/s2iIvBtmZdDvLi4Unq8rvPxz
Oa7DmWvKfh/czv4vcHeaK6qrOhUkZ+ioChdOy/NmFbolvK8LZD6X3nwstrbvv3UvGOK3NrAf5qXs
kMLrHr+t704O+Kq1z1MaDxVfB8lA1oUAEZgFXwXCJ57Lr17b2hfOcVkLuCzGm/UWFltVp9nxoe2M
U/KnyxkJzkUj5bWycPcXmRpSoScYzn17KSGj5kx05cp/KDZoeM8QmLh3UVMfmZlVCIZPEV7KnqUu
yd4GUQbN1o7XKA/zsrXo+w8lvqD4LCp8GJdal8HHCD95o8yyD9kATV8yMq1KHHfZW1YqWCauXReO
fO/AVT56s5sgs9RVnbDFoVgORT2TSoSNvBlvLAjq15GxyX9nG5zlk+/pMfoP3L1CIRDVkDcdgJA+
CFU5YDzIEJl6SzX8tOs0S4y2s8vo7tnFpegaEuXmHWv8xXM0xSZoODmrYc2L/V9oGf7gxhL0ikhD
MK97s/FSdD82q9GYJMc6roKI87Tb3bMQsn1tyrH+Va7wyES4DCVaBSfZDNbOvvkPTsOBYDBwcTXH
uY7n427k4h7ACtBAMI8vtN9EJiT9M1mS236faM2L6AZBHNUFyIm2QcofNgVGARNH4s8Ab7alugaF
yp3O2czt3rZevlMAv2F3ccdDgPRdXtg11jkXJSaDA0WF4Y3rX4UHW8VZnqG82LnhgkrDlMugtzNB
3en0OOzERICNUUKXDpKjbRRoDs7bOnBex1PYPyHkGf1n2+V7+hVKI8x55SyP09neqvC1iaUb5cTa
QGFrQlyqB3gPzjqYZUA4d/bdBK8vqWtpCczF2xqKHpilcxTIm/A+YI64+rulKaePUHHsfwq/Fqyg
1zuf+93bszVZ5jcE/0Wba0Xo2YGPWX6Oao3W+7q33eYCygLr3/3/VzF2LHy+YGad57L2EBtoaZpP
nITVmLadxnSXyLIhmbeuGw8XtpEXrRl5rjLrNs7csSAOaCaP5csHyuDJQhfSZZo2kP7odD5XVcT/
/D2qIFCg6rH9Fg66/mvvVVOm6E3sn2GOwuq2mEZK6CDvwuXo7FK+qWnv/oulmExOxlOj7uTarQml
Z/FImqhXEd5rVvKDbxxnLv911hxXGeFrBDziZrRf2IHQnhOQgywTJVEAURsjwmoCZ+H+njnSKT8u
pMrJhyv/rKii3hZU9IpfoHHCQ+yPwJCT71vuYUr6Uv2S0Ty80mWfoE8ycymOFFi76AqqOjx0A5H1
5ImMI1lFtjOhHzBjstCs55uqvptF5Oq0aUneOnjlDHg/Ak3eGYQAiIp2HfxDcksYMJHs4zslbxMx
JVO8v3ahdJyUu8eDuW6JWbwzkiPxEJklpMEUeLi4H6cZiH8etRXlkqRL9WvdetvPtmZa7Xvod2fM
/V6aOnetQjzGc+9qkCrBLVbMZGk+h8oK0QNPuxpvGm0xMkzt5N+HhbfuOcFXS3UwuknsnONN2mkV
B1TUjNA1+RDLyRyWCnXbFZ/d7/p4dsLjtm/EP9bDKPe8t5owhOfbxYe1oQwEIlj5zFuF+O+5qKOE
A3uV4W3BnPBaeD5aLy9BsbqB02A7KcZQHZNkih4ZQ4ZvCC9veojntjkvtqvVeRj5q0nHEO2D4w8b
iWajlI9W30b/QiOYEiBc4/4ID+8/Toy+35AFyPZxySCwIS7cHbNR6ihOgwoBxKXwQZiskuDr/1qv
MnvaoA6BHVVStwemTKQvs4ECkd1MbMg49ptNrizZXoFdNjGEh83KlKK7YQa1JarvnBZc7msKdhYm
UQFZk/dBVyL+gs5/GfEdBdmivPlvsXOM3TY0AbiHwhHOdpDXTZJVtlkZrIuyflxn3U1vdYvU786i
nu/tqic1aezv5hyCKs/frLPzD1Rt5z0sotDdAdVMEeQWk+udGeBRM0dZ5q6etfZT9BBJkFbg++sd
eVHTaxUEFI3xJHME7UvA8Udfr3wYTEiPKfqLXaSb2rtfYbcG7Q33WfCjirV+2InSeUvmMSSTfA8Q
uiOXaN/J/d+KzLdBXFEy2fETGL+/3FchF08qpyoJ03UNt7+m9oHkyeopzVm4VXu/202NSgouH2Bj
mpFDxKOIbxjSvepQOTAghz0suze10ZZ9JCRish+bauPkYZec/va7bh67qbB4JHtO+2wpRHt0Flpa
IBBBYj/3nrB9MqooeiZRqdgfBmXU9CcYjH5cXW+LTwz3hZMvxbIlyBet5JeRbcBCSCEAqBKqIudP
5CETzNvNG07X/gysap1XMfqpJKkyjiI13zZeqRfYA0Lvsi2svUdpBetvrl210yPjDTp3F2f4LBvT
oj+aEyCVPrF1eSPbdYbxHLvkwZFr6Gd7EUMtkw8m3HOZLP07u3cHJa3r8pFDYCSUDXnvj9yj5tvb
SsD4Kzj26Xdj9dYUgxdlJZgRvzMpPjyMbRsfi7it6jwydvku7GpwzuGC5Aj1kCjI0JIDB2qp5/EF
6iNJC0WrMCLS2QN8mhG0Mj7E1ZdYazHnbZzItwIjTHhAMRA8oYtFyOXw+z13M/XTHBVl06XrNPrz
/dpZ5TcAK428dl0PpIwmkmM2LNv5xvON3jM91GQ8Ep+n/wPVw8M5E7kqsrWB4M5JSlMhMTVhMl13
kch+aVcxuMjVtFMRr251DyZpva8Va4V7s8WOumFpc7nTuFW2k+sbzzy3gF+/m3jXVibXiK2CNbMM
j/W6RR+GXOnmQdfGLdlgRf8d7Fa05jrkI+GMrQ1bST0Pdh7t0QLwU4lmPTcrlluUFF55AYtu+mPv
hM1t6CE6hhMXXKli30H5jRHub0v7iXUqhSj5dZLRvW8AmS2eUjXJg6mIR2Lyct2vffZEeELSr84u
S8B13Z/Gp1hZbpXPQcCTGSPC+iY8DlhUlV6PalxUL/UUlWU2rmvwpwsjFEcdvX3vTtc7r3VrbRYq
uZB0H5XQO5uNEaPH0eqW4DvaFvGnrp3tg5CMMMzCgY+XOc0yIFhNsqVrEJl/G1KT9eSGo8XW1q/e
nUAz+FWj4huPChonQt1xpZ0h5VYcjRRrS7TdTG1178s9Q5xVMhb3UtwuRaT6bJrd5p2SKGfPFHEy
1sl0V8qfPqDtuUMbBXdSROIDBY8/oEZw+KDcOgygjNkjnupgKel5rRP1e7MbThsLOcBdYaOwPKpd
xSoFqy2/i3a1EdBagUPalCe6PbUamHeGR2KlZFnj9Qcj7b46hIxIsxZH0EHkD0TOzNdgnTMA6cwp
78wuqGFTPhc81ujKawugYp76GEmLH/YkYa+ee65Wx+7PoxPoxxBKo8kWxD5RSniKblKSZqbpmicS
bWkZ7JAutJt0yVPUFtYLcilEGeW8NO/bBkfXpxtb6w1RCW2PvkrV6J0Xm3m3YlSEOLKkfyLi2t8P
yxQlI39hiZwO/cNg0gH98JJWUyGPgP8ThGGyVz67xFZuvxJCqP40fhH9hx4ouvWmACDZUcz16HTq
MDnEyVoteelp1z1FfAZvUVK7fo4Ibr2sxOUsD7RvtX/UaFX2A2KMYLuZBy3Wx8qR8TN859Bncpvc
p0aRRnazDU73q0fvjeTKt6mU6yy1PtBrGKq0Xb36DpHJMtIO31kfMIQVkmM06pkrQ24KV3XieZBW
9KOGekn+IDb0lmOD4NyHz1TNPVp5wEe5+snfYYuBlTyUZfmEsZSCELcdSPLaFt86t/vWGPSru+lv
AlJ69ambna47TKgL/TvIkOJpjeH/j3rqJTC8Vxb2Uc8N5L6FJ45yA68GDmJrfbXRv4oji0V4nPbK
1sdrYwnmECPjDcXaCrHYQrr1uY6Rgrxs46q/y3nYHtcwLuVxLdYRgiCcxiKraf0Z8jbwfZCAzfIm
ogTd4LZUSP9Se04GKgEEp8+H6v12+iH8nXtu78bGOhhkbe29F+/9+BJ0tdKpLRkW0OxvrZOurV4P
4ciSm9KQUztpuMBokwqO7uIoCyeCiZGBeCjja/Unojj7SKeKiwViXfbbst846smFQBo2DV35t8Yj
HTJ0A8/c8lx4ea96zkIIWOmiOx65womIFzth3MH4o9wYu1ExqMnPQrzrgD7xtlbcGmM7vjuLC6zD
ogq7qK42A1Tk49KdqLEb2nNBHfZLSTFvezf59dozUzfqFo2L/NgJV7/dRek5AFY1x5o9YoeEktqV
dg6+p2Inp9Um8u/jVdn9aXFW1Z/lUNv7oV+YhEGaAIJTh7YkLmyMc+cxQMaNzdhrEWYNTvvDUuTj
K5ocNedOjfYFFX5FCStKy+o2EBacUBVVDU9C7On7rifILUeI1ud2HQ4D624s+VGEnr59vIvHUW7d
cElcCavMEwEfrvg25udZlggxJ+HL+0RyW6SltVdhinB0Kh7jzSGTpCt2P3mqEspw8nalveA+2tiF
Mio+EsL0RNn1jBuh2A6VDtlGW8RLd9DNw3Big12fg9VHn1b62K4JL4rd6cKxNS+sasPwXxwBbKG3
XxYOcpPEfRagZiqOAY1H6E6EPTiXFXSCboiYk2SjHextqkX7N4rgyXIK1Hh5o3Fevyxgdo/TkIUv
RYVZ7scBqRktdbKZ0Wo5m3h360pVx671bIfERS7X3KpkADE9boqbpi+pjg8bGX8YlBMM5ElYgX40
Gmm/QjfAPjEgzK2R5wKZFSv8fxXb7WHfii7IVLBvjwQ+SJ3jUa+nzJh1hyDYll7c95BHMq0TtxkO
raEzNjV87pr3ut31AfIVLcZihdZp41TbjjN1OtWxMv5VY6BV8eDrTYJOW7Iq0tFW22cT9NOzGqaF
tZH+0zqTSO8DKEs8MmnQtbXOvHbtzEXxNAPmdnvxFfBPPnletLx2MxEzec8HAWMYbQiNJxFN8sYD
KbkHyVpJF/WvYQsuV8fjpEzbHONKRsT777XGfYP6ccpKbdvN4ermhzbl1PyJMA14eSgX1RLr7Das
46umVSce6KJNa39APJv4HAqIDMeCFXtDFDWiwVkJnemaV2uro+myFoF917trDLTm4GKc0T2CHQSD
F97aEf4rvA2qeaHQfYZhi/r5VrdbxEsNSvXTFvYQHgGg+X9Fy6WaAU4srwtzR5F6S1Jfo4mCOK91
4LWPUSDXV9V7tv5svKp0Lwt1lMlPv4X6ImZvsiDri8r+u8OUTQ/9RCbWAfW7L7PFacVyKlzdnlzE
+s1/Tjyq8J8tbT2kCAOISm3c2aFOPB7tJ6oSAOqkmYNXM3ld9xGyJk/AsfV0fdTN9ZGRewf0bk3x
iZ/S2884IdYb4XVleA494SKyjUyXOyBiOseg2wm4JwIaLyUOJ83vM8G2F4B2X2XZc7ZYKOv/9aVv
/yV0EPERsb3hY4F9Cah9v2YoN0BNyWlVwNrZShLNAk0rVmTkduN/gp45Uy4jOWho2C34mywSOwmy
SdTTDoLo70VK+1cxTUl4P4nNrJ+Ki+6La8QkBz8kty5DzVFKSJ0u/MEZA0w74XauHzY21jJvnFHs
GX3gVszX0qqzL6GLUERVbXjoxxHco5+l/TpVcJwnfhiUkCws8lMgCZ4PoLnunLt0NjU5i4D4b8ap
2PyzwqL/2/YoOE7NHHnLYaBH+CWoYduaybD/e8AmwQLVXO0fNo81PcI1/c5Zkhjz2CDz3W94u0f5
UesIEVeqtmH7BUwyLicfglyzoPoL9YQYe5Z3sZZu87LIIFiZSkO09b5Jut9F5zt33qSAiOgzw6DW
xeTEF6UCTXZ229lvkSAKkzVGrC9L1GP04O5UN72/9Wu6Wx0SSRhD3tUp8TmRvVVw9kzrEj5VodBI
2a0yvp+9YYmvD8wC02OHpmmz0puS6qtr9rJJGSEpfoa9cUgZqvk2SIQqb2skhdNl2aIRLfscshAU
cc8cSqXWxJgsu10dLB+HShqvzrQzsXjMFvwQ7pOGXVpOW23rN16uaTs3zdLYp5KL7wxThpBqGRf3
nphTZ//ZoA+KnA8ZoahPaDVap3WVd0lLxsnBidiHLhqXoY/ih7bbVA/aRS3WOMb8XnyKCR9dirCK
0wZL599J3cVH0Wyuc3SJSv2rMKrfAzUhxtYgQHnQXJkePl4b0jhS/z+Km60Cax7Wf4sdm/d2Qsqa
OtNav/qkXqmDLebp0dr9fTj1oQD+6y3VkcsblGB0nuFFP64LeoEDRfWDzlrHD/qfPppHMEhnLP4B
srSYS9xxa4/jjGMka2seMiactvyqhA2JxsyqkqzrDXhLE4E7Z+WAYOVG7eBEazeD0mqnsaEZJLg8
e2HTiXMDl+U9TZYyj5gsei9VS7jfCnZ0rmSKxbm1Z7taUoPBmmnN7/BR1qCJ4YPeMHlgtONAiEfX
fkEYocXB4XaO7jc59eNlp9USaxmJbE7OfqUfmUmbNiVnYOMxUBgRwX5JPEbDlXjrAf2t7R+CBcj4
0C7l9hY3jMw3TluxKHnKKm4l9yVhBeH6KecCTs4LEdocWbERoC0xJ8WxsFz7U02MaGnXjOtrgCHv
CRc8+Em/FeLbWrbizQZCBofbl3bIxnEq/4LtsU21i7UiImMm+GN7oKtAd0zyUK5ifxrNvvHQt5hj
TrHd2+Gh5W56BnYJgLdXnLunOC6C991reus9abyCcbiL4s9hkOZrYG5EZWFqpq4t0AR22D1Ry9Zm
Iy2cnG5+EDyogqgo3I/sZSqs70oCIOCM+JkAJSgxvQElCeyjv8b2+i6CLiovtljK6/fTVVhGKu0x
wDLZQYpcg9zCMapfASOL+tz/j7Pz6rEbSdP0XxnMdREbDLrgYHcvjjfprTJvCEmZSc8gg56/fp/T
ezOlKqgwDTRQQHeXqEMT8cVrRZ68YY8REzhcZeAPPSxLO9aIqrqtSuHd0KmToh8lq/CpzCvrG4+m
mtfI5MpnfeF019qJg8+B6uQvbQTjfe/UjrfpFmWKj77qMu+ygspRQxrX4tlIqvpOaJuX6hH+3YtZ
eToFdpORVPVBFjKWXnofGsbfLLEZ1HIh14SSDQiyZosi+UHl+TkKBmd6QHrrnHpDXCPxcSgLDlVV
W81BtgDxTK+qd3egCCmK8RHFEFRqFsJIG/dHJ5yCfYbgLILdkrG7IwsJg2eGI/2pTYX46bTxfGpj
OwfULODOkQgu0x2u3/oeuVqsgTXIlrl3E7d5TrW0XvqyMM66Z+64tVthRYe6taxrNJ5R9ywrfHcb
kkqHQ9jOgNhWOWQPTIlOw+OLB7nC2y3OqtEBstyQN2glQZ9IC/AmcQjKPtB7J43nZu/OzTBt46xH
HqrqzsvuQqJy0jdHhya8BRiYhmtjGC439eTvQ+vSMtHLd3fJ5CO0jmiZudvZ2yeRkOmhxdigL2SX
/OrSNAJDrbPuHngsTw6IGtPbfF6G5A7wQSWrdPHHT2L/WZ4SjOqTtSKsL+13bmoHGpyuSpd1GwXs
0FWFO2xdu6kb7OcJoOnglV5Qb4vZcfdlR4f6Lolp13iTZEcm66bLDJxzhnYMfAsoYNPPCoM3CgeO
iJt51El+LOq++WTpjp8Wp7OGrV1kUFW10+KTyWhs/rKYws/I5ufxrANOvWs3HYNk29uLsx1l7eWb
plSZ2i12nuKmmEDsi5z7Sn8KO7DnzeUAzVvaGF3tyHaOmNTTVzQkKsdkqeAKGYCi5smareoHng3o
H3qOJjIB5r52MIoYfJ6p1vpcxI1t74KO2sP92GLTfiGte+ygwsCw4e516jPEey6DcjEjDyrdkFcd
PejPGPR84she5ejL8SsDj0sLcSIeAyS5jS35q5hJpTv6CmoP5fUQxmBlAp8W42j/DWKxeHfYBGxe
MA7UiJCzeOc15OJeFALBEzREcjNhyqGnomhcvVdejfh28BcH6lvV7pXNZP4lq2C2d4uCX1g1ZMT8
bDneJ0fIufxTph6qxHgYhh8sIvWExp4xdIdNTn9P7TRQ+FxYdFZ43KRZzQuG2E3BuRAnj1dFEMtu
GLxjky3JBElLZcMklfpHEGCXNuCtwTpj4DtHcacoTjOu+ckogIZMj64XEnBR6erooJR4qOiu56Ms
pskDp8z119AL9eb2WB4IRYLUlfHEdx9aLjtj3ba12ptZIGmN/Wr6Aa2dNQfEc/4N1vN0vl06pCcH
DvMQjMTPLz0uyk584DsDHMOnEJ9KgZcEIaRdFOspcSZ7i4EVU2bQ+epsg74Vu2IJsRoSPoDGz7WV
/KwXO3jtTd3fwNMCkVeqGp47vuOSr9wvz5hhELtVPS6prHTgLMScp7djS+LObm5jl6UkNijtE8Td
J8tjx9nQImZuiQivf6jUdr9I68nPy4wfALrM1TB6mB6/KHxznhzOpbClym2tXRp04mHJB1BG6VRL
uRl6AsDRK8aIb/gLcrZFMrHc8VWbnygeKQJoK5ioQ27X/oEBgAyFSlu4kay2QodIZmS2SRpHem8h
x6h+k8VeJYlGCpP54HSLHI5jkVenyhPppZerCtwD3Lcu1zGpgyRHaLG03zxrlvYROTm8O8EGJeIl
BHMtUhBe/NUYVNMVp7w0PNkckdrrAQnyvZ7cks6vuUzZzxWz7VYJ0vlWWTbM1854gWDsbAyDzdi6
Ln+IFVT5e7rgY9kDjPOaq9y2zANxRK5eu1EWnhPLugBukZ/derQufgpEJIJ/PQ3OIlHxOyeBcCH6
NCr8I4FtVXGuC9DsBzttrPRYLSZdNhGKfgSuVWUDEWFzCbKszu9MPmb2CphGv5dhCO1ElBks4mjT
U7jtYntINjlu8xtMoNgVOVa6mLX9cbrCYwn3HjB4yFUtyx5Jah8QT9nmpTttpD3lHpsmlabruu2H
Kxm16YdUnavfgmSyv0/wQlW2EWUTVVu8R8mNAt4q9qOeQ1R9VCGE646F+hYxhiN/8j2V0blMtLxh
nUxYnLU3dleaBQFDY8Hvs68KoDXnlPtxmh09OMHbMemG7wFqpA/BWfKhI2bR3U5L1n5TbRoP28Tt
qvGhQvC9SbDd4tpv6GasVB+EJyo144PQ5QjrGZtkm8pIx5sARXW8cyJXlUcw16qhjTtk9eXvbybG
rTF/7sNWdLdFnmbngHdnhrdqwBqigQKMfQ8ITFZUkRdrG0U9njwS4V/s8SJ8RIkePlcKH+/KH4Pm
PR4S98JBZ2m30j7teOsQFjlduV4ef9cVlAzqCbBPmjWgKzZsKtOjzny+rzTDjrmyWNfMMcqi4ZvH
vHoX24VmenDl+OHZZnyaMmo4GDJ7Zxdi0XrPTNqWG8Rj1kFUbf5dmY4Dee5U3Qo2SxKijnTZ2SSQ
2MMuctNEb6h4Ft9QPOnvlpe1Z96Ihh0xyYKHsk5FdJY0H5xJNJmcY6yI496hnMUSSUJQ/0Accr1s
MO5hSKmJEonOnJ6Q3AQlhP9qhnhoV0b6vcM5SHtvkHJhcrB57dkC86B8AUZqh6sYeV6x86kjHXbE
I1RfDO6eQ1NBKAW7lCR2HreDcg+GExA2urbRWELkFMt1ll3UajrN7PKK5Llh3OVh58DgVoW+L2Eh
gYbsTCHrnyJvua4yRmjmmd53jlUjQ83UIvNoN3sAFdsxsOUuAbnmXAwHgTguKpt1jt2Xbs+8m3F5
ztI6jiMDynbsoKdWAnwERcGsE4ImhlFz2iIkyZy74SIIl5LdhijpNkBOFWEDQ5+Z3VI9C5flZJMh
hWYcKE8r6fHcEcy9sNcWRL6siJsz7+PYFk9RW83lqZir+bbNo/6GORiy0nHljGyydZurCN0oFmsr
ahnCHau/lTj9Jb4qbzi3lQ6XF9z/y00gujrh6C9RTjPMGgC3RWEk55N4mAIykHaWv5AIzF1RAeku
rEKnTLHb772uLMadBdXIZouQLtuSY1De0gzMR8vW5z5wVnarQ1QTaEL+VlN9M0UUnBeb5X7FYFu+
NE5WXg+W7+lNXETdjlOYwsgGyHNk0EXBlGtNlD5dZmrnMYb7HHC1D20dBM3yUWsX1US9eM2mS6Po
hiyTLr4CKvSSbG1KEfKzmuHFymPvVGPy5q5Coe2nYnaHbYuIsF9p4FKA+TSQ5YccaRg49xmGt2Fl
pe6kXwvSVX6WjYN6zOrsSeJpJ/N+HFxvWlXa0cGOkY7hJyNEIF+RS9hAl+UzukQIejvelkMkztr2
L1YhjH4ZgnrLQYZwUT2u8wnZOR446YLSdqQMrkw9zd4muMAwADNuhH8On/qyalAidTfWjFbkts4D
/0fd1Q4afQYEs13cKRSv7HC1Ok3U8C1Q5yy+q2TSBnvY5FvoIbxsOfk5fEy1ssahs3Z1w0S46UTD
Cl6h6VwLvP3xOkS+iH2YvXE9pWq4AS8P+bAa5rqdyfGprsPKnpwzcioqyAEHGiSHaWY+Ir/v4meU
o0lL+EuH7KTTDcFCCnYLc3/eG5y3GAiTuz6S9QMyogE/LGdBtSarI/zpjr3Kj4FOho9ympPrXg0+
eT516d1ajufJ7zkRSKijE5Qqqxp2o99chnYOBUmO8dAMsz+SGDBeXGRz7N/7gi4ANnWrBgiVfdve
lznueS5WYRtT/pS2W5U27kN0scIycQu33HKGdXEnt0gzcDAlWtwjrkAaN4hY31x8R8epROoBtFKC
cJQmwd7UhGnTcvSugnTP2ISvwfHnR78mJfV9jnGADUOoyrtZu0l1TKLEVJ+jBeq/wkIBua/hqdsD
+tzgGj17BzPWSLwNIbAaMFAU8uWXSAfvYf8ZbIzsifzxyeJ5NQHukZUze/MTWLh7b3oz/UhhQd8m
y7KrFydshuNA+y9mLI7BIDR1VTIKBMWXHcfzp4DIiVbd0rePOX+rCzQCBbzJEyyKHMhS8a3VQSSd
FUUtiu8z4ycP8GZ1GcKWdtpDuc+wBIdL/DFNmvUILQGcsbVjGoQSlLvdDvuQOMWLb6d6z8JhkhPr
yaUtDiWzv5WICdk6hbP8QFg0LBu6mpU65Tk45Np1zXRuSjaxbS7zuCGcSmrn0S+axJxUFfXfNfQH
hihSVV4uttaUPIV0umFZZOgKUnbonUlKsGfTcmQncgOxxRbJVVK+J1bNwtuLzITHrB3t+2SmPvNg
8/HEq3jOhxurD+d+HZK/wEnDo0sThYHphzWHe/yjEAMj/k2bHGIE/7r6tBMyB1dlmHvd1qmoriLV
O8Ycxi+JwMCkH191KL/eAlgNmIE0IYTc7YIk3MQEpqTrLM+mO01vwKtVzkv71Dm8JryqfPZIQ+uy
f+YUn/WvgY8+HR/s0j1bZPW8gvdcDPxNou+iOOfXwJX2V8RzNFTp0FxWr8Kq8x6pzSOIYEyzha2B
Ez6iSNwHah1mQt2GdmdwgU9IfgfIg1S3V27gKOQadtzdOVHgm51NUMUr/ZT+d2634x3caBGc2lvM
qzth8sk/oLPNTnaURHrttJ4NcgZCQDBUh+R3vdBIDwvO2Vddh8XEmXjQij929v1ZnRs9j1c6jpv2
NKZRAI2myIpZgyQp8BHgB3yw/DfgRBD1eocZAKvQQAFVusYH0mPlysUybhhjye9IZsknNw9x5G7y
NkGl25sYHQB4KnNrTYIyggHy0uzthCloj+Si8bcWfj4mA6A+scFlKcvVUrk4yh0txX3TRtixWSf1
FgNsYq37HqHCOm2XRWImUpk5jKPPIpMVOs5+lhywOoJ3KKFdDfNYvyXzEuoDAj/XX4muiZ9Sf4if
B5zwEJhe2HmUClTmO3gV90slefvWFkJAEeEsCVaYicwV3DzUQGdmgrikMyVqj8Gw+Zn3JFaT6KHm
aNWnFeaPCLvovOv1MN4vLjcT5jfmpJcAXL76vkM7OA4yO+ZbrtRL5PMsThQYy7FghROIJC0i6AoU
SpZ3UviE61NaBIQRVMz17Z7ze/Y4tyz06xg1W0eyPaDyNsDUP+6KiviVlUpJhNs4SRg99qXI7Ftb
l/4RXUCf0jko4x2JzHlxmClUTc/I79jaWjSt4hQOYNYrOLQOp0ZIiCDyJH8PL2nMlU3Kmr1WZtBP
7eiGTzZ2andn+Hou9ndt7fs6beI97+hlve8tw3rd1/kOfrdHRzTJ4LX1SwSH7WQhZRpcPsywl+5+
bHqUG0UqS7UfdNv7mxFz6e5C3OJ4wYh6wSpdQFGsjqLeTd2oHiyjkX+kbtUVmxDV/ttMhlewKVAN
P6BJh3eK8B4jSqfb0az6Wnol0SgJaubJGNw9FpxJiNwUgxaDWMqRbfLQEmI0mghnu8gKk8ZuslVH
JtvHwO76POmF1AGkSLK5HbnWjb3gpNgSo2HFXLdoDzPmKesMWOvQNYwffUSkm3vHCKtqvymqBOiU
5WMMV/jY/rUQNyq9KzMJBNrAU61sWMfoPM59JXY9IevhJSnHcT/bwFU3qunMCDFPjg7quayt7RU+
5kCs0yjs73l4QwGtUekfIf3A32qkPcEpcKJMHOxQzCEDtJTVlTP1i88n58l3jF7BC3t9bm97tJ+c
e1M7/GEby34kJoBzcKtHEI8Sja/BwvgRNu0i1yXBMv1piWI73gNnh5+1X9fJ0XZETBA6cLy1Hp2+
XrYNXUTTFfETTrphtGIiLvVgXhcTucnKWEpjZbYSGymL8pjec9QYw9H2y45vKCzKaedo7ASbOgbn
3/oe+R6E7lHIiw4gsoJHMhuwYfgxOtzdAsgIvOdN7tEGDK6hZFwi2DwCFU+9ijkhkzxG4sE0tRNF
f8JVrCNIF++zZspcmOkexDtBMHx2FBZ3QmElUXEZ3BHpfdKavpO1Ej07vlWlB3xl8ge0EemcDGoj
WZy9lNsZFM5e+6ptNYyXh404H3KS5xIcM2zoYqB7yhsuSdRIiBn9ApTf1Yog4OrLxeilT4HHlLbO
Svb/LcVfwSXKL8GxyXcVcvwniaR/ZuziKWlKHJeNOwd29iYav52Qr9VEo8TJUt45ITWR+4l5mDcc
hKB8IKhTg1ouLqhCzrLwzSpQnx8QyraESpYB0CJtJBWK7Er6Ea7jQPDQR5tbfVsYSIoj00khj5yr
pvyEfIe+0hgYjvxRr0gUDl9FhAL2bIjApWzYzlksluUcFH2Fa6RcCnWDibarboCi/beggZx7ssiD
UdsZBI8LWgi8iLhYakxSTpEtex+vKqhZn8bNjxAB5KnExjVfIXgTy94ZcRDvB2XMcAuzGt322s9/
iKpr0wfk4CgYeQdnwEo8x5wnGodaE9EPXvDuAP5nJ7xzabZpy5ixIucBaqyeElFY0+rOOiUyEi/5
TKXnIe+n7EnojrCDQesRQ0Ee4xhSKi3O3JjhLmy1TrfsQbr8kbUMPtvWSpdm33vpfI2ynADy2Tb+
tyRHaEjreM9nG5s2QQwbxNNtddFZgkWpB0FQFcZf6WS7Btx/hHyBSnioYh8ZBo6CvL/KQ2cKdsIq
q/0iOAvh1hUN4RQ8jbNt10OzJhkt9LdD5g5qNxCoinLfI70fA0bWV8fRUeaNCNAassJhLzpUE1ns
27HliHPIiIfYzlnY6dvQ66pvXrrkr4rwQE5DdjQ/zUuW6Ss5IazbMtsouY0lSuZNPC1xtOnUjB4z
IZqJbyNGtQXGbMMZcSSE6Z+URFBYUmKdECS0nCeihPq9DuPcXXP/8gGXbzzxsmpTPRRWNlrPCI2p
5w0zatuuAnoyoy06ZIZnrEccl+xxrIoDp7ncXLdW096JyamH7dCNQ4peIUu8rU0G5rccjVa6C9qw
6/fQLMmJBDuOXlMt0XtAl5RshIuVDds+bOorx9G1S6JMsBT7NpokX7GHnpcTiFX237twQodVe6QB
YkYP1X5B2JisOFlITpaLXTrEQOadfp3YkxB+2FZXrrAKVfBooPMTfis3KwnACPp6hbjVme4YCmW9
Jh0SSFfl2jvJDKn3cTB6TI81zwLAABFsfYUmdBy3C3qm61wNsXc7dnmYX49TOkFL5+20R0iafoyW
FQj6uzIemi0XeQRHI/ZJ+tXlA28t76tKhma6gQUOzK69FHeeJgtPIDTCiB0ckq2LtzbBn0Rita54
sbTXg4ksfsf2H8zAPiToZBhI/VThW/DKi1vNoqpIdZUgOXCBlwSDk7F929ZhPJJY5gfetibtmyWh
Y/Ta2TXoEdlFRPQtjjV+oNvwvnJtcGKrMsOA7Gg9X+OASz6YQuryYoDvNuE4oQS8rOUbzj8T/Gwy
xQ/aZCC9yDjABoURTgbdVplPksvSH9lSQSVFDH37ADQgucI3RpGDRofW09LRFf1jOmpOeF3iRPd5
Y+sPfDrk1zR45KdtbrfUwSblArxhK5s2hgDcMyTVQRK4pVg02IgwOrwkZaPVKYp1/7JUy/JInAZJ
DIzkn9imNItPELY1cQxteHBadFzE9izzk8gb7yJrmNEG+rxd962TZIfU8uM7zk5QUX6Hhf5UeC2H
pUv+mF4TFEaggmtsK1upbrCDY93l5qNvRsyS0mCwJ5S2wcWkwCHmg8CXUL/UBUm0u0tX2Hcvn7r+
VPHt7vEtR9156qr8C2yxFcjMqEDzEGx0BJHiRvkKB3xTYHpofvl+Y6bvQZVOsyWeTocr40TlPszC
mNqoEkjkNGVZYUP/LRIE18OzgH6mzm9ILYuLG+JqWIr1kBPA4DuAv5um4Nx4OckO0UkJKMatkEug
t8KEBNd6FY66lUuwLEpNfO7djeZLe3dN2H00gY6uiAAS6JvHDmVIWzf2JU2e4w0Dvp8v20Ul9j1h
0IigTFjU9+gkILtbHvOhJRQMKp+D4rtACZ9vEPSS7kyGLBnsS1Tb+dbKHf+Lh2XsdUUQd3J000mC
29QEIq4jr8i9M1tdH+9JJnKTPX5KHgH/z+GgsqpgZ/KcoL2KEEdfupzmiFewrdRrwoxiDrEgy9qu
KuvTE/SZHJaqT+VuyvpFX3w15T3aV1BZ7lH5WRkXZNLLu+WrLAncuybIxTi7ZBDdT9Lsk08ONdNN
isjx3h01BsCqsOuXXNnOM4teeJP2ZfctxDHZb2MrVJjlSxff1ihfYwbJF29ZxnEVk4jQcVZbMurP
CcM+5uib0MalwmU7F3PXbnLOGfjblUL/39U92cyRG3m3BYJ7iyU0639yaIbHLMbU/p6i1nwfeid4
E/VAaYSdEXvEiTv2HgvZI5HS1PmyTeX+eCYpy3fWBeiEFm+QY2V01DpW47YEAHPXGTZmswPvsh6X
KF3epTDGbCit9t4AzHnNaSripEQErbmbSTQgzIDoFkhwhEm3bgwkvmKIkYxKlZ3eWA3KzFXYxXrc
hpZfgKHBCm1ak6oeah0uAuGqHD/dOSvu6PmN0DuzhZFZFbktErqI7uW1F4xTdkUqp3juBuYCaygi
OmWHCRBTKBi30Qsqax2FTujfqCW0yd9sPfHm43i4R8eTJOscYSpdpBU186RiRf0BbgRDf9VY6pVS
1cDeWMyAO2BNUon6YiB2hOanKdlV7HgoCFDlrfFJmWyLOwxE0ysJZXtAeC9wzZErgg+t7uGwpwsp
UUH3YroocBqNi7S7fYLA4JIN0BacuVLY4FXrwRKSSNGV3Qkh1PhM+YTbvXfOTLQjQh1L7gt7om8p
Aop00InXfvnS+4RooW7m2vfGby8huiV/o7kx3UecEqUDhTfa9YlZSl9lY2cTtTGN9efsW+JKAtQA
6kOVXzu5rPudmkM01jkfrHMFYLhkG8+pQ1Zdhx37xp4RT2yXMrXKXV306pWzATVtwhC8uIJiYi9N
54UwvyYzHbExTIDjrlQLY3fkKG0uLHOcbrwRb8PGzeSF8LW86Hn25+Krq5jSvzybeW9HJqndn8uG
qJsVcX8E5Q8NfOLKzRbtbysaJEfYBvCTVZK63vOY1BrmQUlQ/qxJMZPDDNUfs7+UEzmNeTtuUmyv
w4pcssajm176nyVqv7OZW/F1kRjFK3vgTMDqAwSx6skZvLiPEO8TDjuHj3YZD/ndaKk+Oadt7WPp
w87P52iwvzZaZxikTNztSxpgiRZ1w4Lzp7UsP1JwHWLwtLF3OvY7F1xHuSgFOyKVr6OGRJ0Vje5t
cRgDD1gLZ5owq6izvMeU4OCPzicdmTCXcLzNQxPFa89pWWGjlO935yWIFnaF8WZvNTu1viF3Fybf
IqmFJNlJvPqt0/7oyCJHWyMZQ/fKH8RnRqdRccNuq2+wNdHi3UbC7reWiQSS6QKrIj8gzgBByes+
qbHLnghCgZkiPM88127TkdI/Z8NPsroavRoobPw0rhbRhgAKKA2yz9RdV/gJ0wGrLal2jZt9hXyC
5ADLIYN/ckf/amQAxq2U9MHPkjDbgeQpUnRWBUfBYEUeE4tAVYhxxHtvcNaFELCnpWHc4Og1iXxF
So//4beIvdvMmGgti4jdQzsmuEaHjtUFTVL4iro8OUiTkstjyhFTcuYRzU0DnY04hOjyDunOpOgd
NTJBd2E7TV7dirKWPzXqgPoYEh1Zklbeig/qPSxnPceVg3m08rtsL9Ct37hqKrt9KKNlWBcGlnM7
U6cj9ujv5htfTT0Glim2p02Ze/X3Io7TtwhJ47PrhxORb5PhY/qg3VCUe1Kg+nbllyIWyG76/j6l
NCI6ZCbP0yOqB2Zq5HbdUbnaJk4KIfnrVKXqVZGvz/wyDBMCmHIgb9pehu9p6TCtL12Ljq9wOXIi
jfSeFuUGIJoEdGFI9OhbgY3p8uQWXNx7tsICV7CVu8Wl3ROguyfLwEc1URofZTGQ02UMoOpZP3rd
wqJY13ju4D3bod35Q+W99XHtYzSXi/PkL0gLqU2IxTaDsUazQcqGhIV2OZ3yDSUeyaNYLjYIkwPs
lzVOQaCNsLFgWgUaNncg/HYVlyytmwQMbDuS1NSz2sDZr4cA+fcNipCO5DLoIDKuBXYIma65Vths
RT/mxVNM5khE4PUEDYmKMhy2JO/iQIj8fIKYi9RcHtiQ03gDHOIWB8dBV7et5eD88KDXqyvy/Bmu
S2NdYq06TeR65tIHwXtmOd9sE/tPEcdatXVKeynQKeFx2zgBgo4N0h0mVGyM+mqiLuWlRBTxo9fG
quD/lPtctvNAVAYGbJCJuLa/EUBfPKjBzAD8SL2uQ/IoSAGsKPebT43wadEJAeG/KpbVGdmbThSJ
ikMN5k4ONr0agZqey6GfvjULindLZTk65HYZziadwJgdV6QE4iLyfi4Q48nzRBEB5jDGq0u2AF6r
PZ1M5s4eJO/GiK7uaa4dTX2h5gYhHMLDTFLjiKiKgHF8GD5yTmuHyohwqY5SxEcy6GL57vktmPlI
99dNwgL+07VjOe/8jITqawuLCVjxHKqMlZWYd3DA0lF3bpHgQehxcTTbhVbbfpUlszNvYnSYRzaT
viCVVCOfbi3Xe+hLr2cTK9iXaoyk/SqVjZUzSvrm5A9pGG6yKgmYT4iJcbbB1A3vSzA7L3YyV3LT
Qs0GazE0ijc6ptuOuNx0Bj2ucNY4aI/K8+wJR4CvhFH3lox4uK8YVeYTJmbZ7YwDph+zGuCzh8Mn
FBxPr75DAMrpFP42eR7GgJUs7GMn20AHKYD5CLhjw2kq/2YR+tGsya2cgx3NYfm3Kmn9iQQaazr9
0XAm4SAEyxQUHhuM0KR1DKYhyfyPJgnHsakKmmiUU4orQ4/ID8dOMgDgUsCdDBEGBfK5G+dn3OE8
xYuGho2wgjF+qD0YHVpdMpA+GtLIBxGc3VG79IQDvgON9+quMUnVX8NnS8Z3beLoye4nsWxkurhH
DEdpid2mSarVH+HoOHPFWLdBYJOd4RVCwsN51fPdH3YNWFGDDW6SIPI/IOy658rJ0svshBZLYE9+
/WNZcDSKwcEC7LcyYqIVKBYtJK7AIHXp7/7AQdmFIoiKrfZl4qwF++ZJ5JTwHDKEzPM/1EL9Td2Z
vPSq8acEgrSKS7XSf6vGatE65qJuLgVc0n0tPIQuu2nsJucw9XFxtaCze5+jfD52bped//M//tf/
/d8/p/+KP/Xd/6+z/I+qL+90Cub1f/7zbyqppAv/zRjvuiK0f+k6HJlmAlY5rl0RMT9HfrBNif4H
576orPNObX9/vb+pieJ6oYvEEb1JqH4pA4yz2dAdxAnKklCtZDJ+WX1nbjhrTKffX+kvPZIsGGjQ
XeFw/vG4s3++q2OWxJqELbpmjZWex6WXezbUce1atER4pfPd+CNx59RtnFuv//n7i/+l8xAmjkva
gUsHrA9H/eeLN8kQ57jyaZKoTHasRUqHJcEduzbu8Au6Q0IiT178T+/tvy7KrxYCeZ0Mf3mWy1yP
XeKhgVvavn4RDjHZVd1Yt4Tjp//TdkV+WOi5jnJI+6HI7JfHCGs2dbQdYDer63ZXBWG1wbjabaaI
eqXf38q/vDGBa4Or2B7/9Dxf/NL25UZyqEnEJ3oy8B9NmBXXk9N8ueVQ3vzPL8R50qWU3oZJFb+0
sxW27yFzIjuA1Nx2NYEK3EqW1x1kOF7N31/rL58dP8ZVfuiFNO4pjLt/fj/w21K/UobuOiB7lGTp
Wa5yR0NaoBleUY8xbH5/vb8UiV2uF14eFwuMxDn35+tldRcTe8b1DNr8PQmQ1tbtl/L+91f5m19F
w6cMISoE8Ib7y6Mqm3hhW1cMnfSSrSOdhTvso+TkdoIoFGf0H39/vb95NWQQ4PQNZQAr9Osnblu4
YkuBIq8QPY30ng+r2xBW5I5qefn9pf7mp+G1lB7ve8A9dH95YMMFHihTyieWqvCfs7qHdAhq96sj
rnCPejX5h3X5b34abego+4AI+MDk5X//b3uCRTsAOyWaOoto3sMSa6ZyBFVrtvF/amb8u0tRVc3l
Ap8N5tcPjMSD7mJjIH6GVNAD9S58AT0UAk62fv37u/j3lyKX9vKfkDf/z79KRvhUcBRdvmW3WVky
FccIOaGxMvcfFqi/e16sGayFCG9Z/X95XrVEcjgl/BSDoAG/LofsMZ6yfeKN5K8tTbb7N34ZzKnr
+17Irfxl7aX5YyyGkFexohl5P41OvHEpD9t3bfb1b1xJhg7BI0oEbN1/vodY/mnSCbCJ5wZqfunj
aGs0pfXZFJt/50c5mCsFt9D3nF8uFTPbu3Y6sUqNktQ8cgOOXoQJgxiI4B/qI/+6W9P5TMgn3Bpy
Rdpt//yrEJajvokIGCYZp0LaPJKhs4sZzCHlKQ79Go1BvNdJCyZkQaV8mkOHQ++/cWuVUKFrK+Wo
X5vbNQf4ykykPsjIamhEwnsOYGkOQo3ZPyzI//qz/tQuHuBmFlRa+AIGWNq/jCciLjsNKeasq6VK
vlkGFmfVTRQd1WjObkVS5HepMe4Zgqy9ohVP3LLlLlvodnVEkxN8znk9fCLSrhRnfERaMPz5IUtt
AF4LM8w/bFh/mVF/+ev+8nwsC9Fq7itnncNZxFUCC/v/ODuvXblxpl1fkQBlSqfd6rSCx9njORHG
/maUc9bV/w+9gQ1LLbSwxoc2YDZFsliseoM/YoSA7cUJ8Xb1mE1thPIwsiGP1+RXBvroQ+nLnYFO
CoSXgZEbpBwBPaAzlzl/2BTPjpVm98+uhAVQKPjXr436RY2y8Fp1/s6v2ApcBH/Wy5aBy1mFY6hE
ZmwA84H3h9KkH6E43gD+vyEZXu0MJQ/V3XyRU+CEAwq27dWho+wSdxD5zKPf/mWB2LzQmMlp7aIq
WyIp9Pjrbg1mSIdR0B6QIfRVzuOWSWtKNVxaj3mgHQvNLF8UEdcXaxhT6vEmHLSd+WlbYzqUDMhI
dFvoa19jF8Y1WQRmnMi5NCj94kwAHtsvb4J0/Tbh/QUgRbfPiAcO70EXtX9MxsBbaE6w3aMaaR8U
K3BPE0DwyoNSo54rquaXxx9G3g+rVYBnrKGo4lD04x5Z7rpcrkGBqhYYObiWTgUE36QHd3o8ysa2
4m5yyWq5pXRVXe1tfx5pw6KEcGwmFZVdE80UYekH6PjT+fFIG/GVGK5xu+t8dsNebeB0MHqwdySA
tInq2xzm/q2kzXOkqCJ7EXZ+6RstRB7SVV4wE6nfHlnJqgl42GoTJe7c2EfIoNEQWkdXKZQPra1C
t1CnsniBhZ3++XiqG/vLwvDY5LnA7tLWz2nwktCCK8bSAQpfO1DKh5qCHeXXGM0P0oI9o96NVbS5
HllC/Lot2nrLvYKvDvqeFrV90GvNEx7pyAGWrfNS6467s4zyv1ptS4ZyNZ3chufz2tAZ454GryCf
GzkV9ILSJupQLY1CdMHxWTsNpqq/Ypal7ISJjdNgA2RybAvwjWVp8t9/y0bTfKwwu0V4zxKYESHH
FXl+WNovb144uhOok+sUYwTio8tRbAVlecimJLmzr34yqzKmdwAA+QrHMnHB4vWVvhOMNpfOtXlV
cudrwllNzDJajRjIXlGDoK1OChJjr+icWLEXQTR/+3OFD8jq2Y6tG2TAy/m1PJyAFeTIF/KGAG1E
niMw7j7VJRDPx59ya14ELcfVTXxhhbGaV4KodgEQ2TpCP7OwG0KLWEkxq+0AIHqPh9q6oOXm5/FA
SQfm52paMPdVu+uYFpZPIjiWTtFbQAVEcUWKRkVnOYUQlQ5uPvBOm4Z/6hoAPM4+9dPcaSTnj3/O
1sxt7jIa6MRTy1rdaE2KR5QYUM3EfVdcO/hQ59FtvnQDFNn/MJLroo4FxoeLQsah3w4FrzfsSvkF
ZIs69gKQxRA+0sG+4o+38423jr2Q7zM81uj9Oqt7ohlrYFoNkIoSyO8NdUY6bXhZeTV9nCdkpJUb
REXn+nh+G3GULITMlNuYa0M3lvMLBKqPEzLaoIrTAN4tUIwstLXvk5ldy9n1d168m3OkhSRMUizU
LVcLV0B2cPQJFSc/KroPIjLjI4488xV9jeQFziAGFCgX7jwT5TlYx1PHMiS8Ckt5x17NcUaQDowd
Qu4peFW0j12kzaBYhdH3x99ya3KOcNiR7EubGLf8lqihmf6IlsfRnqzmyzi7+lNdAGSNcSX9OoRO
+tINyvS/x4NuHQXKyqiKujziTEtO/vcNWueiMgfUEqDDjF4xKdPRThX4AfSJL28eimonlRhqgbL0
s/qOmGxLthmtAyjAmhdSo3yhrJyc08rvd67AjVlRJYfqpApeiiQ1y1l1UJggZjWoxbqqek7AVNIK
SW0ksJ1/H09qY3NA9WMrkjBRg1FXizaqvt8kpdYcDQAl72qMq0f4njk+nY/H2cjNZG6k29DlVKa0
CqCOqPIkRt4WpEvtXlPFUc5G1qpHEnManvDT3xs9aIWSSxAjBJH8eDz8xjkXQrWBlNAns6kQLj+o
U+edFQiDc65awyfhq/NH8NzIljp9fq6mXNmps26cBYHfKXVxKluGs46bSedDOU7oKCbYWF0i3RX/
NgrEzojGPiImWFRm8dD88eZJEqmRgDEMQ1V5Piwnifwxwv2gtI+9i0BdgVLEHzZ96TOakOia8I7c
WdNfX20VWbgK2Z+OYXEGxSpku+kw0SVtEFfrkuSHFWbipwzsP1QBrRPqVI1GuxaOIQymGboHOK7g
c0bd0fYeT/z+a1vCdskjDHIr3MVXxwUaBxJOEeVR1Vb0Dxgnpv/SiMAFFerBM3IJljhM8GvMnWv4
flNZbCpeK9zADCzkKf4t9thoDEcOxkp4GOI6BjZv8jCjTJ5gsvzDJox2Zrk5nObIzpKruVyVy+GQ
LdRgLgFvkjqAn0HwmLc61V/QvQJRhENnKd4+P/lF8fqCCK8xx+WAji2ViYuhgf2j0JWMObCf5s60
b7HlD5hoFu3ODDfWEVM3xhTcIySrq+vRqPoow2kJ+qebNdfIKFGwx97BU3w/uYah4t9mRdF3To2M
PMtNTCWfeM6bhmcb76nlLCnLFjSPOKr4eoBrqkeMBhPyHKGV5f/ssKr+F7cNHgLQi3bOz32UlyPb
5AM8wG2AV8uRTdSFprqyuDDRMD3ReRa32nD0F7R+ip1G4cbeoW6rGdTiKOASBJdDKb4el6FpgnAo
0W2sx2k+wa8G5jyXnwofN+/HB3JzZqwg1SRwdaa1ulWSTITKHAE6geacnwvyRgD+vnJGPifd+Yhb
y6dR1nFtl2aTKlabNNZH2B2Z1JCZ4f/1tRKcTLR3UPk2vtL41S+IGkmrhFHZyeVkUFnuGx7DDOm4
JI980dVmTYYJd6KsbiF/UFVScCo6R1Q6do7E/cLx6qBozL4k1NydwV5DlwTyd3tsmhhZHegAHkI0
5Rm1TlSHcIfZ+Zya3AnraQn5JKPfpJMTr45DrZYIJbdGC9bZkiKgSnyZstA8USjvIYlDpLmoZQNN
wFaza1VlyJVGbntq+8BA2mOoXlWE1b483k73a2yj4adTwKPfzA2y2k5grgPId3KNTTVHTzJrlM9B
0o4XtILsb20LEfMajwZK2SC4CYaPR99YApfXJVkff2BsrMK8K+wRWi7QBaWZ/wqQQKbdgtH0BJmJ
EHh+PNh9nkQU0mjOcm4sg7xgeVDx2ykRRcShQgXUfcWUC6EdMQ9XP8M2l0qauBVBhqBk17bxyQKA
8PYqsOAQMT6/wkaUfXWeVKvG2yvPu2OBlsUZxrv2Ua1Sw0N7qNlJku5PEEORkUEh5fJmwsu5dpJ7
kFjgbfQxh3Fche0losu5s6M3RiEF410pcwNaEavlw1QIOjvC40fdgak74QD0hKZgf3q8bvJ/WR4b
IYuOcjYwW9gvy7kUCNciJz2i0So1vabQ6G+2Fv9pDPN8+Q8j2aR4Bg866mSrVLZHuQziytAfh8Ce
0KeJXbRq/Jtw+n5npI29SMWcR4iGUjX99PX6hA7WNLbUj4G528CP6KyzOerDq6ZTpT9kRpN8ziYY
e43oq2/NYL+9dIwCHYghHViCTX9zde4R6aWqk4GiknjFF5rg86kY0KZM1NH8D+v3C6rg/lq9dRsQ
HZi+E52OrEQQay+VSOjPZV38HsXDvX6E/GzrrSKYkYSvqIhKrzak42NUpU3wLCtjNj6heVd+KxVb
/6YrIHsPfeu4XlbkxZuvK3x5Aa7xoNSomK0XE8mecUwDsz+OICmfMVcqPW1wrZ3DtnUMMLmj+idR
BLRvl8dgmDCHVk1k2uEaog06G+i1GnN9xM/v7aUppsJ7kvBBO5U64HIoTYerDLwasJPAtkQg1HrC
Dc86BAaSLG8/crKCIqED9L2t1ZHT6wZjoN7oj5XfTJfZRR07pD18Tvvxx+ORtoIV7TeuGQmqoiW9
nJTdGpk7pzhuVHXZ3dq6sY+5A8b/8Shbq8SFaliwalHGtFbBqjR8Cn4xrMvKwToEZX7koGurus5t
0e9cnndDMQmyal7CGH2BK1llSTNaS43d4e+qWr24YJEyXauho8YA/+j0eFZ350oOxZezKY2S6Zqr
m0vBzBtGEZJHSZ4FV4DPATJEbfgeX7bmOyR5JAlcTbLK3jysTZaLxRBtA26ZdZSkgc0+KPHD5AYg
q27/xDpRu6RZov+D7KpTIARlVTvn7G6f8GD4fdDV5reQw8mCcJRIZlMn+Zza8xQN/fXx1DYWj66d
y+QMMDPqGnvU1a41FwglyA6accPhaMIiCTu3ukJ24PFQdymenBBYSfqzfEYQEsuN74MmiYwxkb6c
6YgzG8qupoH+DngF5VL2uv0XKVjyaRTNzom7u+RWA692DWouYOnNcD62rTaceQIiXhRZ8DO1OS6f
EFsPPYS8oN3jPfxCJznbOYsbu9aWdTfOPC0TStHLiaOxN7e1i9OJGuJBdYhUVC29IEzzFx9dgBhe
RoUmyISuxe0/fHEa8MhO0TEj2VwOTMpVaZi0I/vtoz+gR67zp44L0QX+i/AqVcyXonadEz5y5U5B
emvKdMapBnL9Af9affKhVFwt9ws5ZTD8RzToo+EFOXFV+Tn3ufK+D5tYoYJb1D8fT3nj1PCI4gHM
x3YNQHXLKdvFbFYTAjjHDg2M+RR3yHod4zaP0p2YsDUQSadBuumCIV233Lgv9MqpoU7b1KGkrc5U
+89hCGVlZxE3B6L8JhsnKi6MqxlF7SzM1E9UKYyMg2uBCcPc9Hsd2Y04IIjg/3+U1eEME4Ta0fxQ
jyiBtBdh+0i5h65UIRJvromA9yJZpzUCL5O+zOq+QEyqyvpQB2tjF/r3UJm0D3onaHIBI/Ie74aN
bSjIarGut2W3eQ2fwy3HcfPUV4/IviG5h3Al0uDDdItFM97qdgTZj8rUzptnI86RsKB3I/MjsCGr
VEIVoVBw2tLQmcvqn5Re/kYWcX43EBmeYd/nnjVLgzlXoCz/eLpbi2jLEhflBAr+662C413QZgm7
pMvs6QIjHTfGGIKfjszO228nQdoO2o3SiH2HkXVp9tQB/B54Sk1xKcpcnDGb3AO/b02IaiHIPQFx
0Vk3DMOhdrqpxsoNJanq7M6iurVVYV7xBzbeWs9iV8pqiIRzCl7GqyDtjljGYfOlH2srz05F2E1n
nL+mC2zGvRro5qwEsUMlVbd4SS5jFJ2aMpgUZhUqXXkrwiG4IoCOkE9azTtXz+ZQXH/UFCkL0qZY
DpVE4PMzkerHBk/MG7QF81binvJks03ynd23ddhYKQKiToZGW2s5Fq4JcdvafEHDqP9JICheoxae
XII7rtdiFoFx9VxcHu94eY8sHlqsGk+dX+VyailrgEAJvD3IR8L95MpOk1YlsTdVQ5bDmseDEQHq
fAfdcd8R+TUk4B9LI6bAkF1O08K/Ph9CoIIJSsnI01FxIJo55yi00JyDUKidxwhHeVhZPc4pZaQh
rDC62s7KbkUZps3LHXgXvZlVFE2EhkVUGAF2ix39vYIXiwogwx4uVNGGn3nRWhCWUKTvm9rYy4fv
x+bUE1bx8KOKTwlp+QlKJbDHfvJx6iriyutMc0xQxzvo7hlGUuNVZjicWip4p8eLfX8TMqylsY1N
ib1av29h6FPO6iC5YatunsQU+68JinfXx6PcHxk5ANBuHtDcD+p6cokzT3jIjQBnfetmGAE+Wui7
nMey+vbmkYRJAJBPafKzdQqBJTq1uVHocBIN/eQmc3gZHLe6aPNg70zq/mzSP5coXccGeXEHJgvs
yFLyJgKH76KobuQFwuGqgg5V7vhn0K/KQaD+vRMQ7g8n7WawFzxzeYPS/Vhuk07A3u4swHowNqOr
WWFrW+Mwdx1bqLZNBGj4rd9TVpF4xfM8pMW0/p55nyQN1lPoYoVzB7l3rAkMBY+Olwwwzc5mvD8D
y8HkNvqtM1h2fjgMEi4k6hYNaqdBHCLoDE+drQGXXoj6ojDw/sLQe6fMszUyvTN2qY1bLVfIcuRC
tVoroON5DBBj+upEAnppic4pSqT4xY5ollY1FsdWpvc7se9+QW1uSDhTkkDCsZe77Lc5w7MN8qDB
U40Ij3MHCNjbqKUwxlFW/phk1byzge6PIuPRdIapwoCUW5bjpcg1ovTjTljn6O4r1eUR97PQ8AKz
26ss3H9UoRJadE23eQjDtVgOhWjMOCOJMXhWWfeYCfRN+yVyEWnXujbpoAeP1l84rdTPAfbrO1vp
/rMyNmsJeNmkjLJmUaWThnbqWKDeUcblR9+I/euMXevTYOjNJVS1bicrvv+sMkek60u+4wBTXD0L
scgZFTsSg1cbFSHbjccDqhk4m6r1n49P5K/+5vJ+FhK+6uqyjyYbXMvPmoY1XHQ3mDy8YlFjHDLA
Q4faxBsVNJ/Rfe2RxnpvI6jzB5jbCXH/mE7IQSpCY0qAo+5hSDN7p1F6f40InbCrkiDLC2wN9EMj
qlMBCfO5fRWXQVR7wqMx5NO/j+cuL+DV1KFqWTI74dF/F/3ghGOzpZk9oH4fBesMVK0HwqeKLhpG
o8DPDNAMkKEcD2nO1jhkE/J4j3/CxkJTZpGjU5lD80Fu+t/Oq+n66MQmDpvaUpMXEoP2qtaW+gQm
3th5pW4ORfMMlg2RHlzvcqgmNsg9Gm3w9FlpMT/LQ808hk2DxLMwhm4nMGwkYVSGeVwZgN3k2241
s7BnJVSUSRA8GpT82Oka3Gikc54MWKnHvtXgqBtTdIES7Lxr5jp4H8zaHqVza4Whx9INcgBpQ/pZ
zxmpQF0rRgyFNO1l0g2MYSK8sPNsRpYQ+1cELXXFS1O4/OQu3efHq7s5POeK4AGjGl7pcngzbfww
IXB4eZbTyyAvpYXXw4F2YmtEFhH0ewotjYo2J69QxB6aemvJeZOBhKc4z0twtQatDY6jG+vRC/qs
/FFiUXhJKYqcq1j/DxGSi4e9DO2TCsiatxJondPq8zCihpKgmIFl8nUYbeOMok2EuI3eXh5/2q2p
gTKiTUvXUiNlWn7aGBfMxBRsr6p3x882A3iQGNvnuIz2YBtb0UgWQmSSBLBrvZPbTsUpMgLYmBil
XtzC3EFVCecznAYez0mG2lU8oh7BvQ2tFRLtmtUq0qkvg4IbrqgM5xk3VOvkF6gNFV07f2otBK5R
1XJPjwfd+JBc3LL2ImEU+i8owm8RCDlTMQQJunl2UA64hmEO5JWGdAWqGzS+dsLCL/jbeo401MEW
wRGR7ILluk1gi7NcnfBoBmA8aAic5y4Of3OuivNc9dp8GvyoLdBYzqYfCDBYiMmjqoqubyVVZwZq
osOhVWNUPxNsLN4BwW6nCw1QLTgPHdrxM7oaf3WqwFEWhTbWCJ8Ye/6gaIHiH6w66J0T0uxj+xTr
UfHKxIMUFWb9zbRQ9opBvkN65MJj0Fclpjws6lRYHdp7iF9+UovhKRhQVcQ0SzylJt4Jb15FGG+8
MUHEWlRI5Cr/topJx6EModZ6dabPPy3U+J4KNAi+I/K9h2Te2DCQ5B1IoQAHIIeshqKklFZK3pme
3uXlByRhsudWtfIrHc3g78ez2jgQsmtFGcYmObnLZrsmBJnaMRRd7/GZnNrxtHYOn+KUbhzUSv1F
x+1oJ3nfyPVILmlq8iXpl5mrlTNmvRY+ymNeltv5h0hEFLRykrB6APzetnuAwq05/j7c6kDkqXxI
U5/3Zgyu3GvrBOiqqTPuiAe34arqaYdiPWOW6unxx91aR5QwkQXgzUk5dJVjRiikoipIQXeYRvV7
Qonmz0oNqi9pks3vHw8l75nVoaenwgvBBEMFhGc1x0ZD4SSgH+dV06yemqjCvbsz/sVVB9euUdGP
BY4v/1YN3YjHA298XAYW4DRZTA3ezfJYWDBCnN5vNC9pBZo7g658BiL1L2yR/t3YAqK0Jy3f+a4b
+8el3EN1lyY7MW412cEpUUgWjNn7tcNFgQbJawbiLz40OrZMOVjk8+NZbqwkTHBVokNoD1KMXc6y
Qf3L7WZ0Sgd0j75ratu8m8wYz16adzvvy60PKnnarCZBnOLWciglhfyVoeqAumirIgLa1oPTfhBt
Luh5tLp+1GvHeT+UEILePkeIi4aB3hKZlCW/+m8BLqoo+BgkkRjtofJ8wrBr+lalCgrtqZvVO++P
rQ/KZqVwKbNlIsFysFrobRI5qoaG3zx+peXcNHD6HPNsO9G0kyNufVFLXofA8UGGrOE1CX59dDks
zROuXzcYv2n9c+fONSAblENOtLb0E5T/bqcFspGauuB6yDIoBjPuKjUkqs5xVZsYGFil0t8mkQZX
4SMmf6ymADRYm+rmx8w37M9Zb3X/5g31qMcruhUUqExKsDwNSH7I8iNjASqsoakMKs81Gun2rLnd
xSxS6+80qdWbhb/4KQTg5zVT0OyRt7amT4EGUJNkit7BFAx97MbCHgwkwcI8PU3CCCrULPXqU+KC
mDULP3nGEcD2eKj2J3ju6e3x7Le2GA9b5BWkZBDX6HL2CR125NZUA+CmkXs98u+HqHTNq4L2xn8I
DzB/JUiezOAuNQ+1JA4FguReNoQINoZOd8noZtyyEj+Tx7Pa2swMAbaJpzs55erg6AHeEpmIDQ+h
xKKjsp3UHrwH80c+AD8+YOMyPPfYM++Nex9zEVPg+FBYBIOM+szyawZWUSILVs+EpaF/38GKPOHT
iU8Nfzv+XVKw8d46UQcNK/QjpBKSFPFZDoiMOCqkfTN7qabHf1aVjiGfr2iHRMW+KcMf8YDY8rgT
fH9dHct71KGmSOdGyjlQGVkdmVFX8XxO+gmdz0AtvLEftefBtPy/Byjjn1J/Cl/aoEH3eipz+9rC
bnlNcDi+TL2r/u/xB7jfvySBZA307yG03bVQe7RMkYFQKPwh+f9ZhSP8Iwcb+FrmVf7t8VD3Z5Uk
UAKXuFF5FK2zB90IeiOu49nr0NQ+jZnunkL8aU9l1lifIyfysfZFQCONYuW5LLFufzz8xt6SJT9V
YiBJldYQ8wAatE01DN2Lto5ydBkS1PBiEAzJ0Rgt/+K6abHT6bw/Rmgmc5WT2gEXJENb7i4nNu0e
g8LJ0yQFo0/t+mR0invCjGX+gd1RdUl08eHxNO/DMWNSmne4ZEk015VjTMm0satQI6ybKPqSZvr7
xneKj4RD5aoNIcqivP09h1x45/tu7SQiILBgENc8QVeTDTJMOt0wUbFaReGoHfXgWUnB8SdtEuzc
6/e4eschcQFFgbUPO2ldV23ark4HCxsLAwAo4NkhRkc+wTjQqf3iXZONwyHFUtaL9WG8CS2YPkak
XZ8RVcX7tE2TV70SwfXxh9/aXzQqKdaDuyIBWB1q3MRiLAsIJdEMseAQojKJCUVOOg1fyspvuWsh
6vZ4zK3FJomiTgMtDpz0qi4WF1h2xeMwU88uhxd31vSvGLOmN6cxsv/l+DQ+g9wRnpaYw04M25wt
txEoTl7GFLeXW1srEL/yK4SRqfS378ZGK470Y5VviF61T3UY+DvBY2t3ET44ThaQWzpdy/Ey8LiD
iHCihCXanceRK4+kDyeI0Sl27gS5UKvoTJjia9JgJ1Sta7lFhueuNMNEA3dsP9CaMFnGdvjy5qWj
UiNfU1SkyIRXx6VC4W9ymnhCPjYbqyPWhOJW5ajhmFYZX1UNOxmviVqMRCFzKDv7ZiMwkalB8iU7
5lG1hvtSyK36hjqVNwdziUdWVd2sctDfdRiQPVMo7w6jNhanxzPe2DKkE1zrEpLErbdaQosOvxVF
udRJbbBvNU08NbCAPqu99cVJIv3yeLitIEEPm5qD1DSwuHCXW2ag5ljOPTxCd1LFEXSAOFFpBK8w
WPaH0uiKvzSknb0JU5TTqGKAeKpr1YZf6iefo65EmB7D7nAnSv4qq6x3F2GCpgidUyyY5JH+7QFE
FkfLsmknzy6E/j5xlfkm+q76BLYt/xFg+3ZSJ/RSk6EO/yx5Kv6MsfNREYM0izO+ltFpxhvgpSUC
XdUkHnY2xka5n4oJzSr59DUp+a+iGJTvchZGP3qDVTSo5ZTDkHoRyjnfG9VQxFkouKE+2ahf/Bwy
XCOPNCrVF3SXURjYWb+t/UJNWKVbRwMWqNDyS2UxFeGwoOhv9XhRHjKyznOHevOzbKrzdIxy42nC
T+1q44SMmLmb/6yB/hcnY0RbvxJK/gr81bxEosxeknrAZa9LFGtnV29kNQRA0ie0JmWHQP77b+sZ
9ZWI80kdvdgvxvJizGb0rE9F9swN6f6FbDv6uQVK7nzKHJlUtZ38r48/1MZhlvQAHQUbcE4E4+Uv
sBDhwxKSXnEQETqeAkyxn/As6L/YqUPHpm8R1T5hx+e8/QqAU8WQkpgIRmV1BcRtpfc05zHjA1yF
qWiNGfQ/YW0okKR1kA7YuYtMv715sjTFNRNCFTA1Y/3etXwN46toUD3chOryr0CZwmtMq7O6OPgA
RIcgCjP1Scv0dme2cretzi0Dk2zwVICZtD4YoAxNLI9yykF1UlbeFOMZiqs0vpAHLOmNYi9OyGi4
Ho+9z0OInjx5zupqh9upw4dOkKUvbITsNH9IsA/syme3n34YII3Osdq913H6vJk+qtw0fLtPj7/1
/ZQpSsCe43YHW4LC3XJjmUY8DyGVWQ84mf6N4pAFVc5CjqnJ0el+PNZG4AG9opK3SrAFzdzVaQ9d
HjjqzDmZ9aEpnjNiU+4ZaSi+m13d1K/ZPE0OtoP1ZGL8DoPx2Pjoa2NFkxV7aIj7DADMh/jF1iKh
RepyOfEhMlArgWmB93o3AaCptPAy44Szc3DvA9xyGPnvv4WOdighjjhG5wFqcwL61k733JQYFmDV
0fztxr15fvyRtwbkrFIvAidAA2y1p9rY7qwxS3os5uBDOgVGQNiUwpDC2PDgA6rZSYm3viOYeLmc
lBEQqFtOEANNDQBC03tGXwevxdzkn3Vr3L3oZaBZHhUqFGhhGMgxkRz+0o/77TtSlenocHU4h5l1
9m9cwqRzcZZ532cuwkL4Ok/Pc9ghiS9i/0OVKMZrUQaZ13aD8/7xB77Px6lFGUAwiBHkM2v+AfrR
nT7DYPFwUwJmmpSx8i3OdPEUaBrIBNrjGHDkuv8P+XqyVwvbSC0YnYINkj/0j+7K85WCzH+gt70X
RnhKHDHi8J/F0CTPudraFVpDiMT+cjL8M8Ss+OibZfe1rbqfWdgan5toTk9JGY5o+vXihZ5N+/Hx
x7m/KeXPkxh+ye2E6r3cDUU4mjj5ZD2t5a6kwoyuz0fFLsLLpJSGgXGzI+DG9AOqQbGhfkJQ3dpJ
Cbf2I1c0wqQEGR4vq1/gO7np1y6/YLAwPj2EfgZqNnb2qLhbxwyCJbB7yJ6Q2VfhI8HRrtcxd/MU
Re2/VIWaYPCI9+l0cee5Ove0cXduxc2JUcmC/AI/4r6LHjUmKv557+HDXfw0uqx457jT22v3ZOj0
Jrl3pTbf+jjDpc6LIiRe5WmrnlrFF16U9XhyFcrb8TRUEYCJU8JA3o339HKv+NzirhMK1Cp6J74U
w+B6dqiGJz9wyzdf7LJgwTrJEjKDrjZFB6QujQy388B1Iq7ade1JD3WcxcNwr0SytTEEcVdKGupU
hFbxsGzb2ikt4q/J6fojslPz2uq4kusqhthQCHeoQRv3twbhGAU56LH0eFb7kG5DXna4AHk+BB7U
tbP6Uo9V4KHT7O/cLBuBT1dJf4E88HQgPVuuF3gkI6a+1XutcBB59Wf3GORKDJajb6564JK+K+Z4
onzs75zpXyjwVfTXaWBTUaSVzVxXWyXUgRvRlek8UwmbL3kyicjDClMctAic3LUqXe07ws6YT6s4
l03HcKC82UxkqNLbHCsoNnOHRxj3yzUoIQJ6j8PexirQuuRUckWBO1n3R4rJKRt6W4MH0NC+zFX6
vcSUB4Vueye+bgSBxUCr5W583tVDCLhxpo0/eih44BZitFazU327f2/wOIRcyK0ONIw2wXKtO7yv
h05hF+vzrF7cvq95k2rKqTaV+uCoufpOqbHLefwVty43yIw2lXpeOtDdVjtMp0zfGQ32oF1sh8Vx
Vibsd40Zf3RnyPUfSpmpaEioreHFUxkNuKwY5ofcKMuPSAmhAU3g6BKSHD94jnkQXjgx47fHv3Hr
wwBll60wAoq5Fr9JMAG0zRLVklhT7M8pVqgnI+qUU5C41DviUXhYWNuHx4NubS8Jy6PJSVHlTgMT
HXtcT4Xfew6b+RqHxV+9H1EgGINm50mydcapbYKCkTV86gPLdffjZobjopBeuEH+3S76PxOEKC9R
2eYvStv7NyossBMqc48nsNEvIV3lAAJAlK4jaz5r6Qx+q9nyQgXJ33hZUxfvokkE7mEqJusSFW16
zHiKQQfRyuFap+B1hiYHbUoXe49TtBHE5aOIjgmYUwmKXH4G/CTToE81Vjlr0lsfNxQkQvVbK+rp
yR6r5vJ4feX1sw5vCGFgtCJTOjBIy+EwRjL7GCaRp2th/xFbHSjDbVZaJ2uo8D/HKTR6DhBke4df
cfGH4rTDf4hfDlVQ2sv0bchNlj9A59jhaeS2niK0dykml1+nYCjpyw3jzlS3tjJKu9we8i6Bb7Mc
KcnKkN4xI5GKjqc0w1pYsevinFiie3uiDsyRjj/YNTLSdRkhzucpyfAs9SKhD9GpcSzs3ihJYpXV
NFcgbe0/aCpjFQpMWv/2eEXlBlmtKM1iRAKlAIJ2b4WiB0WSBYzd5Yp97pRWGn3h0vvq8LfV0czj
9mm0qz0jnY2NBHiGriPRQr7oV+sYWlXKqa5hmwaRnV8TVR0Osanwpo98Zfw4CmOoLr2uGJ8msOSI
GDTm3gtlI4KAxqAUa8uuGCLZywW28cxzZsVvPLZpcnan9JMoe1ykZ707q6Vb3tC3D72G2/rtOwt0
goSYEtYR5FmVnv1I1O7QpuzhOHL+wgLWvKSTXtIlyrudW1jfnCSUVO58RHshGy0nmauz488q1jbD
KKwfNT7BT7SG9Evdp/1tbrvQCwM7PAotyr92OA/anhMDlphVE5uhxPH7AIZQPdz6cTQ8SCApFmZT
LoAdxUbzZ1UaIbZEuf3H4M+RgZz53P+VwZwe+J7z8NSlUXUkSljOgSIR5naxXV3DKdqzr9icJTRO
WYeDMbrGRTpOiHNsM7RebSnFZ2UcnlIk0CY4nXp9oLk9KdhDjvMr5c9q57GzEYBBD/HUISgBHV5v
ZB0TwbAWTeu1OEJ9J3B+qowiaACfAg+wQv3L4+O6kVZRkZLcChnu7/Q9uip2QhLH1rObklczLMEO
5798T6xkI/iRIPIy+GUoxEtuuW1E1fh9Hiqtp1YdHhZ5kkWYtZXN9FQ6mGg+ntNWLADSKi8x5DRp
Ey8Hw1w1ttJ+5iWnmNOX2jHr/MPc+tC3u6ExXmmd4FnWU0rAQpLX9GlIsMN7/BM2CCsAH1AtoH+I
hjdFxuVvUFBT6HtDg9WoWdWIbD4yrSg0lI3/Ys+5ERzrwKi/6kZhZq8inHTpvN0Hx0pvtZ99a4mX
Is72tFw2QjNJLZ0ZMnWwhusAFTZuijwXZsFAHYeXLMYlmqHacxbk0ymqGz08IF2zpxK2MSokXokh
ckmraA0tv0SoJy4Wj0rl9WVjf4OfXBkH/M2mz1pUI2pM/8J9TsKu+Pl4BbaGNVHEhYZFu5otvhy2
duoe3CjS033sqIirwtZ5SQp6KUcXs5ET8s1gJbipdo7v5rBo7wE7plrHlbQc1lAjLbT9GVvw3HK/
WZU+8nIw/RhYfh2UZ7XNu7M9BuPOsPcuEgQL4qAU/KT9yN2/HFfNtTpxdAVUfMLZejW0Buv33nDT
HxM17Y+xWxvJIYVbfe0mM7cPWpJUqecPcaWDNA/xc3XQofU0hLWRQIQ2UOOxifvXYS6U4J/HS7MR
DH49FmULmqVZZ0KalYRD6Q6oStW5jtGvmbrR9N42UMHIsEjs6r2AsDUgYZyOn0RwUEhafhxwZCVF
bmSsVFGCtSeLTp/rtIyeshbxgZ2HxMYO4HBRmJBbgC2/2gHd6DROyHXv+X5sfWtq+0tRztmrg3Gv
N1Z9eY6qYC8D2Lg00JQj0/tVjWbDLyc40TM0k1LQuCkUHFjitBHYdqtpcEAAbvhWucNeWXojxkIE
hrwt3wny7b8cERNic27brKZwFQ4J/IV4bq+hM9JPTSIXcbJZU8JXEZhD9jTMlanEh7zW9b/fvJPg
VqNGTctZ5tSrbx3RDfCzuqo8LQPgO4naOCiBII6FeMadH4+19Y0RwKEfjdYIKd5qE7kpFQCOc+WF
cd1/DLR0+pKoPWoLNHMu+VyGO5W7jX0EdRErBjSOSAPWkq/CpLYBEoQHYapVH9DWw5VzVONwREuy
jf+oSp8MDyW/PfLLRkYg1WEg+pFII/q1uj2NVIstvaFVFYGBOYUIMXiaw7v48dfcOJLIOFKuppdg
oB26Cs+R6kbCTcrGS5OugNhtTk9xI+Jj6CbV2z8knSiaBuRUcszVhOZiarPe6FrPza2qOgQJyKqk
CJyPfIF/4PSIMwyD4PR4fhu7xcU9EZoU/T4kxtbzi4u+yGANeoYd5a/9hKPsbGLHnE2Tfh78XXza
xm5BmEMKVP2/+301npMkCOhXjGd3bfhvrmYgdVvQAqVqTO+qWE0+5IW+R8vdmiR9Bh56Mp+gZr4M
Al2a1zVK061XjaZoT1yx8Xzla7vPajQEX9tMh3j8+Lv+Cp+L9yVtB2hgUIDhLdG8XE1US6wo7aee
ioGeIjcwCEQWzgMV8Cw+RL1W/B97Z5ZcN5Kl6a2kxTtUmAezijJrx504kyIpknqBkRocjhmOGTvq
dfTG+ruSIjIohUkVb91tXVn5oOQAXsDhfs5//iHbtJ3p3FsqWPMTawTP3cml7fdyNCk53dZMHIyy
as9+KTFoKa7zltfgJEo7y9rKSWflzcpLefRqcJJr2VXyY9o3PbFreLKfj+MaPhR1WJbx0jlzsGOA
XMhf1I4/PEpeB45xSD1QvsGcj1//y8CP/m0ePKX5hPBQbjLOqc3saFMUjbseMm/8wC24//ld/fGS
qOLBJo6maghCvvciSVd4iLi2eps268LxbO2mLhPeSL8qAAr0ujNyap3TAWrNr8rDH7YbJpoMXOhf
OUaYnn23hXc48kzLIr1Nl2HvsJXHVHmV8Ox/8UIef8/rdXN0GgCXYA8/Wg98t313ITQCuyXuBVOR
aREL5t0x4c71Ce7rv8yb+eHF4EOhO4EdeJTURt8bm+CRUQUDluhQNCvnJsdL4lxr53ow0mRblwOH
4c+f399c71hvHsNMSdUAoX29ZOyAVHRbHW+imdiEcK+pt1yu3TqtkOhZw7eRU+E+8POL/s2iYU5G
sUkFAMnu+3ZCt40ZLVJ7m3Vemwe5IJ1umD4wg23xCcLQ/6yxaNR/ftG/eYzUOMyBgR8A578v5WpS
fIdOZf6mS1vjfpSQxg5ZZZA6I5tfBj7+zWbDWIzdhu6Fko6x8+v72tlDYRK+7mygBReN6PrUPW9J
A58EZUd2Y4athFpgS5v+vLUxlfbSzLiyai98S2BL+dluS7wHWKals0GqsrrCN7tx3tvKtvH1cqRx
cEfV4xORpPPpkKFaEnZvwloMkr7OhGlgexfz6LL3fp0vTz+/lz8iz4w4TJKsaPvpksGPXn88N/Wo
2Igg2zRSmeeQ9e1JRLNXHpm9OtNimsPB29LbNWeDp3GmDBZPZ8KYVdCTAuIE5eHnf9GP8NLxLzpq
0YGz6FW/n6KbnZtq8Ml6E8E0m7Y81LzbKUeuxhbjQ5sRx7rSlFQdVARBGHvxyaXhwZFRkk4Xr5np
d7EmGF0LExZ6JXwssGsWqOmaO4UQII9Vl2XXVWsWSmjHX57Auz3yvfGGz7c1kSJ3ix3gPVXkLlkU
hCD3J2qdIoWpv2ehsUEp/+Hnn/nHFY1zBoblCEjxRAGEfv0QlqJF+LRUzQb5nR8vtV0cdNlDcFin
X822ftwmEAIxwKEXYnb/g2i01SgzZNXUGzvUw1M6uj46Kt8iBgcjPWHSDf7ibf3bFcZciybhWCHg
iPL6wxH5Rpo6ZNSN3WfTloM9j91C59uw7hFVjhXCmzY04Zit3naFsXGoliSJ06BWXxlY//Eq2b37
kvT+oW4WrXBX/+6f/3XVfKpue/3pU3/x3Pzn8Uf//Nb/ev1PfvLbb94898+v/rGtetUvN8Mnvbz9
RFxz/0e6/PE7/7tf/NenL7/lbmk+/f7bh3qo+uNvk6qufvv2pZOPv//GcfyXpXT8/d++ePlc8nNv
/9f/HKq/+5FPz13/+2+e9wayK+If4o6ABdB4/vav6dO3rzBKpTI98pbwCjhijFWt+/T33wzbfEOT
zItHV3XkMx+dVjqk+1++Zr1B5cvagf4PFwmq829/fPjrr0ft1zsuP9Xf/v2vaiiva0Ty3e+/fckB
/PeJTEQYoxACgpnOQz2kDfhubeCx3vtZlyA2DfLUuAwICiSMaa46YzPOEK52zoIeXrhlmSWxO0Zj
z1a7GNOZBaIiSST313brJFG27o0Rdip7QxV1J9ZsG1M8tn1WnDK4Za+2+x7sz4mm9S21XhFsOrq7
Bpl9al9XGibtZkCqUwjXWmDiWmWgP0qUqQ609cF5m3Rrlm8cd/Z0zKgbtZ2ahu7gSpSe8eg0j93g
1x+koYIXds3645dH+v/2uvXtn63bi+dBq/65Us+vFvvxh76uXMN9A/cV9i3zcPQQyE7/XLqGFbyB
BAGeyJJGGvJlfX5bu3bwhukaix20lSbhixD/29K13DecK0fet42JENoa+5+s3Ncl6zHghlYHMAmY
DwIrQVWvNzXb76N6HNR7FU6tIHgyEcM8m/Ff7snfvB6vj4VvF0ETDnjJWwp29foirPoAjb18P8HS
Z1ekA+mUYZyazfSrGfvffhyETSClTNrJeX59JemtUREt0ZO1FHkjcHof3/ZLVeebn3+gHy8D8Ix2
C0dTZg3Q5F5fZpi8UXW19ziZLdGcdKjD3ewVpvuL+3Y8Lv+9qxzvG5fBp5UdD8o6u9zry0ArVmHY
Oo9rSkNI+pDzIMMsEcmAKjtiArGrg6WNx7IoTpwFSPDnH/L4VL6/Ov6RMMYZ9QIAHJ/qX3q3nFU4
aNd8dNizNo5V9rihmAthuR6+HpAm7U2z+NnlYqj2F2q8747arx+cOg4ON1P7o3XJ60vXqjZsba2P
rS377H4u3SmJzbGzOjwoIlAislqkjFWU58+9U6Gp9uckKHZ0wn2wrcNman5x+P+4gsGtjgw3nFRA
sr7PgfUX1RRrYz8OGS6LfivvWgwfY+Bp6x9fiEMJYzfEj0e73B/oWYaB8VfqPBp93u6SwWu3TOhk
HM3yV+g+nNvvHzAjQVAxiGC4Oh5R/td3ufINgwWcXq6LgyXL4qq0B+ideXHCuilvlZ5yom9SODEx
Aa3JaYBpWS9MvwwVg05/dUTmjwCUXT+lOC7VSfaSBEmjxKB957mc+qwS0up1FaNbqpKNv855vR2d
dlzFuKx2KI5JYl5smLLwzwDrzUAwVY0aoVeYrmLCR+LD0TBk3mbjmkaC2YNjC8fKZS8MCKilqBBj
GXuD4707SxxrvQi9dThXsMfmXckMW+2mdmiewxLw/oIouqS6CSMjfXD8fA3iwpnN+mBnMmqFSxZ9
JIAGxqum9Yd252K0MIvVj3LWPSLHW3+syjnGr65vtg2lHRFI05pHsVmU9Uemkpm3LcyM0XHi2vpu
GSczEn6jjUJg8GEEh0bJ7gSkM8WUFTbtTNiB1/gCr3l1kFK6gZiGZJm3ozcv411g5qtztlY+vkAl
BuXvU6NKP2qzog1NtLJR8TDY9pNnS4emfBmw3H67joSKX44Dc4d4nnXI8NryZ4MbuzeNLG1P296G
AXPrhlnqmBumGY5xUw9+52fIFqhWolUkgW7X/DpBAqmnLC6NooiKQOCW3sMcW5pGYwXoNhOlzaWx
eobWT02DVbxzA5+6CcuDOXll9zbjFR06UWSFkfi3TKDxXNhHutVL3DtD3quzkikPtiSWm432KkXu
pY0XjsIxZO2OR+e3tQ/vygLlUkoG0WomlrmTgeLh40LqpeSVGVZeF4678W0ZtA8JM8rBFQqCYSNF
0dbSTU7GBnYzWghalv6uIP8rn4Vjlvrzqp2B4QItZRvF49zrJjkfHeg5y7Vn05Mz4HcaR2d7P1u8
qRReaQKE3HepzuoWDwN47p6omfE3G5eZtqsEU+CmPYnabs7joW/N8hIGUG6ejWPim/vOUfrztNTT
KjxHhxdRivvTSQ3g/uDoUTZx7/rFp6yobfm5mfXgXnZLsaZCt0mDEaAcjas+xPxxPw+2kb5bwtRu
YyusTHsf6Bn/mIQolxvOCU9ezY00VmG1VfY0130W7EdNn4qJk4vjAyjYNNcPmLQ1wz5doZGd936S
+gc1RXoUaHXdVWQkxmdnVpW2j35um60oUQSorbX6lhH3VlTZewPSRPMiU5SXO1864NAzaSV8qzub
M4Fyoxzk45Rko971UZUY98vEkPrOWsckuVL9gPNcuIDIPGbkFjt3i1+a6ceo7Fv/A3Y1zhiKolws
qxPeUNr1Q1tbEVDTzOseXWQmpH1fJH0W9Rdj1JeFE49mPyWhaDs9Zvf5qqCWxUqnwXS3OHXl5aKu
5Tqw14BznRudXHmWqXTjysr8a5ifBYalvjGEoprG4qbz/HyCl2qy64ye3S7CMkbX3Kqso9peYMWf
T0VDvnpj6eLG8tP5etBZ1gv0IDLa9ACdGLN5CZydzFPW56Hlhu4Ae9IQf5rRLWKnCfxlQ2vrw7id
xvQCgJmgusUacrVv8KhWQpVIQPb27Cc30inmd93cQjyZK4/XRRl1Aoxaks8Qd1KFgajccbxLZODd
18baVhtXlq7cRPWqp92Y+crf2UbiYQlRDYjqEzqGC1kH6qnD5sVgm8/mawsUxYmj2sgVQ+aE1kNV
YM0irLzyanJctnZrUd67arLl+xBpN41HbiRPpp3VH4CXRqqgCagngJX9KXVXXNfTTnXvfcM0L5rW
K/KN1atcCqjbUMQnM1yeah6f3rQeVM84dTrDE4FVR++9qFI50lNdna2L7H04X1NH2FKXPi2hV76k
9nTshnTVviArImjFV1N9gvd1rfapb0+X1Wyt5UmO48ewC+cyhAXorOrFC0rvBqlpcW8Zg/Oclcbs
x2NIEHE89q26tfKie5/Olns/mMb0gR0qy7b1oKJwwzFnqTgLNHHTzRj6uwm7xUEYaxp8ZgoermLl
Mghy28lJNuTJTazAIqoMsfSD+Xa13WrmIlor0fitZ2KCthY5lp6JZez40EnKaxbl/b7g5ShFE/QL
vC+ME3n9Bns5ElOd1sJUOp8uTWDts5XidLleQG0/DyrvzztjnG4LngDWchysFdSUwS4ueHWSyzpb
7XYDfpasBPmuxH04Rhsgww91CsbKKQm2l4XzB6dqAoCNcVZKzGsuPyxZQJp5H6XOJAJa1lKAafZZ
rBnGX+K3GIyYZ03Ni568DjG9NfJcgAjKZz/UrbWpfcoM2t8K92+0/FW3XU2ZNxvkzFOy57t1Eadh
N+bbvKyH8zT3Rj8uVVdlu5bIgEdemcraT0llp6Rxd6UndNFPeRzYjffW6dT8zR7+H3WpF+qDrrv6
c/8aSnkNyfxfh8HQxfzHHyDHDwjM/yjkJ/26jeX7vzaxlvUGRBVM7+hYCL3qGFn3FX4xwjfHypEu
lYEkfq5fGtVvPaxDewuqffwPfd/R5eJP+MUK30ArobcBaj8O+tBo/vGHfWsnf4a+fA0W+XergqMA
BqsQXmEoMMg/Omq8rmQB0BJNkXRaT0Yr8zsN9upejOaMggPDw4UTT23CJrF0KUwnqdpsLyNKgVge
P64RCRgcRu9c2ujPn8plkk4/iNJvGFgHY+fI8rGW/RwF28hVC0ecmfG/6ecsHSzzJqC3tXh1B5KI
7PfeHLVj9ZTqAocNgdPaPFFEAk679wFWygH2NWqYb52OLXUzlYM3bmZk7uM2XKOAoUNYtWd9aie8
+VYxprulNtfbJe9yCIRRKi8xRmlUjFivtGHAuv4aj4Q/fZROWLT7OstINHCzFN9Dy1cmO5tr17VY
u8wzNta8YjmO6oN4nTayxv6CAGj8xWLXZZicPbn93MxpLFO9+ofAHvzsnVvbrdltizGYrFujWeZw
3+WuIy/aoZzuoKJEgEe0KtF1S/lgbtO+mnFRx3TE3E39AHm1DBtKKTXCIrXxc65FkSIC5BBqOMRa
Tu4Skxk6QeGmS3OYm6iCE1CUwN1NzfaxtxY3lJsmcKpx7zqd78fG3Bt+uQtDjArHXa/zTluia0E3
hy2GfqZcT1tDjUkjCN52zdPCU/MJR7tXCG1b+gV9MOlpbRl05bZVZTpQpve2WtN25xS+XAp8BixL
d6fSdrNCI3Rj375dGjOQ16Xma7tEopARjPxnNkZvtSoW10h2+CVEgFqKvtH2tCuNaMEigoRoTNsc
i9PkUCZj0IhqLMcwLm3Dr8RkhGGDj6ND8DiOP22+yzG/X7dRDTETeL+Nxs26dC1elqvfXbZe2Bl7
c5jdfA+/vpwPE46z4Q3xXuuyLYoj1z2RY9vG3Qi/Np4IM7XiyF6qe99f/Btcm7KnJo/6ME7RPd37
qzmTI5IHzfVqFCHnjKz7cyPR+oIoxzAUgUqcAFdElyZkoFkZ0PxCjSSVI6/e9eQkuidm2sjPQepn
1X6xgjkUOpGueZ5kdt7BpJnnemOmXeEf/HDh3qLki6JNV/vGlW/UrSembCKwwSDPsTrF6DJ9nLNm
sre9KjXu27gNDLF2a2UJjwIgIQR17j7kqyeJ/RmNOme5lsa11SDhiKUtSdQoKjPqdnNmWDalauO/
x9KHTqT1ZWTGkT9VNKWGw/QkDJN2FF7m8cwCqQbqnDKlZaoziRPMRGKNxgjb8p9xqekex7k0Pudh
1vvCySyp4F/ZBYF4JbYLsez7iaz6LjTkrpVV9jZiMjpg8K1q57ye5/Sp0G1giahdiXU0OVsJHGiG
6NmYA5hOeZU67c7Q7JiiTmq990yCora4TRTvPJwaSZSpqL9j3tb1rPK79jkLgUYKUeH9yJLS3F85
bcmVcsfTXCG12eYV/qwtTFvXb3e+PWfDfh0i4D0zavrwmYzLMjol2bUETalNhKRfIGN32k666Py7
Yawz8wpWTlfchAvN04gmN6nKTQR0XdZbHRYDJljjNM5JLJPeQLHDaCtNP1KjziEv1tquFH9N5VGD
+ka0eldhiqWvu/EKbaLfGqSdP3R4o1WHyLBbVxjoj/XtbCza26YJ0pizYMV/6n2ao7xeRDM3PV5x
qRMUG0r84rjluiNBvCe8n+ze7Bc4FIbbObLrcoPNzbJMpyUXKepNgMPSAJG7Y//eJpVrBKdN5CfN
O9oT392HvZVGl8qq+nIDldbLF6FScm4ey8lzAAySIhqF1Uf5RLWXhG5zMttWHzwwW+vtw3HrLZPt
EBoqw6ZqDEL5scSt3WTmuC70LEs5Gr4g22Z2dkwEm2qrQjcP4qzJNGD8BCdcmFNbNyd9VYXPfabs
pxHjTON2HL2VVsoa3Bs38YfpeiHF8jldjTzcUHLlajuM82htndyy00ertMxut0zAg/FkTxhck8hy
JLEP3lRcho2B98bg0yPfIV/X4Ra7An8WkzvJW98erLvCJJ4Tke3ShTFmfWkhuAI0piBE5S5yXMEW
kfZBcl4QW6do7Q1YgK7VgE22jT1RBlZe0/JC1o2x0W6b3zSunZZ7R6/T/Vh7qd5Fs9uqExwTaKvW
aeQFG8JWJVubNKhu49r5SO2pdUBhanlJ65yQBhy5LCRtNqPok8Z6SnRRhYdsNDxjL1venrhQRav3
eBaahZj7PAFvGaqEPtt3V+z1mzKpd0NiRLbAeJAqPU3r4m2KeZm38Vyldyb6GLmfCo6OuK20lIcq
deHCB3lt3XnMotwNkZuOf2F1sHAFJWvo7B2nWD+X4dAC4OCm+J51rDoRdsqWeI/LVF4No0Wzr4Iy
yU6jqW0upiPNzijmOt8V3Mf8chlxwMbvA4QCWI2Atm6bpi732jTpG07XUoc72bZ1xYw90ws7YJE2
8SyPwPQt9uYenVSWmvqq8nvXjP0Sd1dBFzbeZn7W92z/Lp0nmoWSdrHAepEJVrdsq6GZXZFpGVxj
bhdmJL5GXr5rZzneLWUnQXgrVd2Omfbfp62lE9F6NLhxny1k2qSQzKi+5wZCnURKaR+rGz/d5tSA
b5tK570o7LJkfwv1/LLaSRUeG0/nxpqbAdoN6Sr11qKq8rej3QXdGXXVrK+icuUgR6iIEcFpG7Wz
ei7AUrp824dWAlMny/xyup8zaE37nGbpA2Rer45N1ck7EInFOpPBqqrLfmwQytdzMH12gYxkTBCR
X8RFkRvpphh82pDBbaEpmBQyUZx5rXdQuveafUequb9pcO3XcSpLq7hJ3CU3DlCUVLALx5rKDzzO
r68s6ZTjriuAQIQPOXnn9UbbbRIFJs47rPGpm6rZFINaVCDKumgKkZfTgL9M6MtnCyl2valyrfVB
alzoT3rCAJ8ae136K7gZQfPWLlFC3hqp0em95dT6c4RfWbt1cSRIBDO7xTzNp1AVu6a0qyBOwWr9
LTNZdB1L1BXZqQqzJXpW1RxhGessVn29Zg7qduYu2nusnLwrru0QV+9bL6N6ptmbSn0Ug2yNsqEU
SPeEmTX1POx9ut+l4901yBmyeAvNNFMe7fIqne48ATj4LA3PXITMiHnb24tF2P06ansVRlv3l402
QYrbQha1QP8YJMIK50XTUdZ8y0S+V3+aOtp2qNAzBWGg890LTliyKal8ioQG208f6JTzG6qrpOes
dgZLJDIJzROHleUD+ixLE4++7T7hLRfqePZqOyGMym+owSOq5xgjgxBbytTpAbchZRBMU6N6XpfS
GAUH3HQRjKO+GqqOcWySWOMzVQsgskrTwovXxW3fB4zq7wLAUTNOwHNucnzOZ/rbBONz3wIhI8qi
Xp/YEdtejFFqllvAgmSXjAYncelwX3eOSoNHNRH3zcbkuqgougnIY3DM7LMzu2ND6GfZlbTirn6H
rCjv41nVMyTgY7DqLpRafU4jKoXd0DqcSgzBwvAA+NzIzcrA5gVVIMOPECC5RZZRLbd1WecVm/Xg
fCTzjJR4U05mEwcg0youatmitg4U57vURV3GaeqvB1mOUh+jAcdin5uGpThDcv0In6OqYtOugawM
XVVFPKSt+9yr2fyUJUkxiloFg95mRUaZ6hrjMIii9kdfAIIY6ddJyf/v039D0/KzTv18mD+VLzXS
gVcz5+MPfW3X/TfH8Ak8S2GWYorPIO2Pdt17g64dgwH+D7r7kWD7J1vCM9/AomEQzaQaAhVzrj+7
dTd6c5Tycg4Fx3nz0V7oH3TrX7U5f+nWTcvlb4AhiZolgC1tfjd3Whov5RWWLnzMvhfOMC8ko8lK
RHWhP7RNE8VzM5WHNCutmyVKmtjj+N1mZlZuUqix8Ziv5RayBQipDu09rIzwXWQXL1639vvVmiYc
vCTMWNk/q9J/boLkHaTsp3VmeTMv2oWe+sz8+M5cKlyQyZwVVtr0gIkOMHx13hNyfRos8m1ghB9d
Vw2ic0H257UNRJOmwcan9WQOVBhnFQmnok2Tl3aOpqfeYroxE4dwS320xI3MQNakGVz0FkRdOrAK
laBZirG0B9g3NC9z04EmV93Km22Zm7Qu3SszMaND4k/zeaSnjnKqy4Aeq33gLPf07u95OfvT3M5v
0sRBFGHyV8aRN7b7zFvyU0xLmaWoAAxtsN5jtX1jg+zSLbYfgnQuTqO+YJ7U1dvZSs5CpihspE64
w6ftxVOTs1ckV8cUQe0us6NETB2+oOzfPahw0VLnjR1xq3KI69Iz+UjhMx0o7LWJQEjU/shh51Ke
dX34vum0jGfA0pfazOZyk+jAO7g2aVEQpBgMQdATcgruK5N9o8Lc6KJYeiNubDOLmfLlscVoSTAD
OSlD43xSnbWjzGsvp3qxNn2YMf6lwt9EdvWWmsnDsQf7K0x4gSeVfVF4XcYfCjKgVcoBMXdljF3x
OwdGnEjahRlaC8aDseu9ky30PnIhl3fw3vlDfWeOSRiHR9PSIh3fNU3f77CEucA724qnZh4u7UTh
ztovIcgG7VeRLhYV1nJQiYTjk5TyCIM+9FMdUtO2t53VJmLpxoveHXpB2mm9NXXJ6m2WHQ4TOzJj
Curu4jlpEopc69xrewo0q1R43zKeHZOCXCb7xVykv0XlyN1r6h3YxhPl/EplbkD0SUsyk5wzAgFX
IY9z2iqyXvQIT7yo1itDVvcrkDWe0AyAZtqlznsgVSLZ9Yk/7xYvbLc99VhcM3yKtV3Z29IZ9N3U
mIfQSQO6evejnLwirqvpwQdei7PaNE5SZB2iCLNuG+nhCRLoHb5Eya1ntONByczZOmm6D4mY3yyu
fWp3nFUOwDQx6P5J3QY2CUWlsnb4AlTbqEDG3DVzd4ICLBKh0k84X7piwmIWjnOQHPD4QmzYj6fm
OMyHsXdOzIzjD6Bl33hVtgftKh/MXr/0vsmooaqHTX18CBLseucb7bJTY/jeHOSHcGzvRwcMbQbx
wZDBrDApYxgLkBLtraH24e3xdxZjcdngbRivLje67oKzfLCiEzyD1vM5lc1pV9nrpoKQsgFGiIQz
pxyClnrPnpACa/NcUzykN5afP6DiK3bKxScu6KZbx8ueFKzQfsUpNbRHZ284GhFbSsUywl45YW+0
925XBzEMXNKiyxa7CjS24S5kxuvpdbtAS4v7FT+ysGqcg6cGtWsbin0JfZG7lrtvl6Dz7gK6yg0+
4MVmWEGIxMrujxnsclY6/UmX2ZpXzVec2umKX3hX0VSqG9N2zuwKnXlmAM9Uz+60zm9bDGsTB0co
owj0JimB8KKVof2EsSzcgBeN9d0es3E/jL0k+ZhKReHX8F8V3EdRNsSynVh+xyJODev9UAUvZIOe
FyPDPOa1PmVP6+ySpH0opojpzwRbKCebsWzNl1XylIsAdyzKW4oq3KkL3c+EOA0LPiHw06eJAT7s
OPxk8NQ4ICX/lOvBhD2btyJ0xovZnj/WqFcEZaZw8K47caQKtkEyfWN2/6Pa5K4u+f+fDhD+e2OG
/af6SJLsvv9Vx7/mT9Ln/xksTwhMP5kwVEQpveLJ8e1fKxbbZVSAvBUe2nGUgPjzj4qF0QOuuVCg
PCoQvufIov6D3+m+oZhB1AUFDvElogtg/z/4nUwYTAdLJUTeDBqOJij/pGbxX/N/QpMtCsMWaibE
cvglf5+6WKdm7yBw2QXkeJl7XaxRWQjs/NVQsL0V5jXYrne7MOBFJzGv/clsRJ4R2220fJSGHwxx
lYblc7tALRJDl8+Pek2nq8Ubjfe9AqTf2FM6PegsQHTQwS++dHs/JZJq6DW5aREwFTulNj6MeCdp
wSg8msVQVlUWtwasWaE5QxqY3kN0S9LZQNIm3d0ch269jGR3IAfYs8xl9GAqA+v2FUzprvZyU+/c
PE0+yxwhMZtESS1mYcoCq6Ur1LtlydqanlFxBTyds7sAFDaII8Pz6k0N4GwSJzUMGVab5pxtmLeE
bgynrG7jsGnNkfmx1b9zJyXn02bKCZHuugBv7VbWXkQnN0+TvDByXewDsxoxkJ2YxCOcnQw7U1ht
OFn1+S9L7m+oiK+ZezxIRKzH5D8KWbSeBK2+nhRNTbPai++fKLMKrnKirR5gPEXNL4h73y8X2JnQ
xI5xF7hLILZg0f6VOhcVVT+MtnU1jTkBdAZqtvKga5z6DqNclbr++WfyvyQk/buipoTGdRTFE94z
x5ACxE+vr8eMOE8SNbwwJeMQaZ28eKyioHxWUdTVhxWyQHoa1ZXdboPOtytmDSmUJ+gwetpiS9Oc
1ZIEZ7H26fSUYTIAaMhDa7tPDFVCq36koIiqfVNY8npG4ziIXvahCXC6JOEZ6EJPHd3RLjMaRvIs
5IxEWzgtoWaU6PN86ui5omUvixTpbCmbi8iCvnjt9Fb9ELoLx0TIaY4flhuE23WVrhUXBjU1JxZs
IupEZYV3yQRnQiBddUpsrFYH5C5s9MYdVLcK0GHdHArtTMtpoPyxIQWjdCxqq3r4aJZ03Wjrwjz2
dJitolrcMT10TMgOw6oZPLVkAYd7zyu8Tz0mEqcTupgUTf1ANZXljJOifguzZ52Xjd0CRY9UwPaS
VXHGOOtKMxdHgrHacwdmupYvebuij5EtUwzRzT6KU9dp5mAfmaV3PVcQrU6VrxioOyu3ABAvz196
OcpqR7eswni1A+z5Aw/j9thz67IVCSE9z1Yq0fwPOcSY2De0ckWXGkm5K5a8st+uKN+iOMSIdeJ2
1MNl55DXcO73JUW7OU7JaefhygeUMOTRmbYJJozXyB0eUicq82OF1VQAVPydp27jrFns8fafYyxb
lCeZNoY7zShNIkqOXHsHHuM8rFSMRzbaYCyxnSHl3aZlF9Rx7pbp8VOFOGfOTK/6095AMy7wKZtv
G5nYCoCtcZQwh950BZLvcN7DuVCMXcYsIREnJK+cpbPI4BS1Fw4SfVFWm9Rx/jd757FkOXJm6XeZ
PWgQDrUFcGXEDS1z45aZkQktHA799P1dsptdxeE0h8sxm02ZFauKkXGFw///fOechTvnQL3KlR/I
u0OhPFaifpOZkBmzMrm8WAyK3CZy661ECvs1k44AixKMMIcG3gC+jZunzhis6lNvG6NLkovuPKLO
l+1IrZp/G4T5NEcbBpNYb+6dje+tOXd5X1j7wCnK84ZD1Iz1urnvTrAtr4h43bk252HXLcP8i/Lq
8T3nVbQTX/QF06sn8jZJZ9ZvUbXVYx13rhCoqvbUPxBczhjBsr5pdvStFtdyXXQ1ElPc4H6wNvHT
4zV+rwwjdW+CLgxzCp+sMojXdZ2Mw5b2mRG5asRkI+ELoaaghv3EzFvgHO7x8/NqanL4OwdxKxLl
mgOlpE2T0PM6U4YZrHm5H2Y/OA1YEH5XHDBNVHDJpzpscHuGBmOxdo1j9y8WrNcvd5xZ+c6Op0/u
YhnpIXT9nnZpnoe/eBdLP5GETukoZN3a7YjXbEWCL0c+tpQUF8di63DnsOw1GDXWamFW8fKhR3Zp
gx8BFrWLsa50rFCuFfwmxZnwHBKzf2Vb2/U7QxHrnJg95aF8txjsoorgxC2G/ixfqbfuL363Lb/H
mkMP6b2WH109KXCkJssZAqyOY4r1gP0cCt09rd3Kv8aX6NrSPpLakAD5+vcpGaB09mCf9ffVgKEC
TK1Lfzap6N6drFyzaIBMRKUw7CpMtsBB0HMnyedvC+r8qB022HsUtfCJEFOG/cbPTV6waRn5467C
VEkjTfUqeTyWaF5C/vI2F/7Sw1jFBTiszBVb0RTcgmq2wfizWRqWgIZSRR1JPq78O7Oug1u22u2j
qReYrEwtqj+G9MyPDrPfJtoDyFtpbzfSBqKMs3G4QgCma0xnRYYLIjyKm5GwBnIhe+rJ93GmhAw3
1boZaJ5992ivIJ6xwzFAXl1j5/eb785d7JGgcVlo0PV3HbGt30r2GcHRWKvmVw4F6IICZsTUMFgS
y0Gmuc0Q1OfHodGUfwDdFg2hVoUd9IdGO91duE4j+xS0TbSbfl2tQ1WS7Ihy0XodW2HuAoxEGNwT
OiqZNsYsMN9mPVi/eqmCL7d2eVWHNc3uMQUaH8tUgCMLaeS/C8YFYFavUuOZaJSQTnKtxBqpQDNW
23gBx7huM3q2bBj8BMvL2O7BhFHtxIpgS2C4vahdJZQeGUVzkkSmTbK4mBcFPGVVnmDtIT1J7kwY
cvrnuO9f0MKNn0jZ4jMkUeKexbX/3tJV8LORTDW0shIaHfnOFqx8T1GMkkpbMyXpvTm5GBdNOEPg
9UbH7I2Ld6YaQ8RemLp5AtyHo4g1MdQfAidceC6E8yPzwAYj115nrnCrzYbGMId7yfGLHF4N3LFE
VgjzBh+k+5aaQ/488HnvY7m65WNf2pz7XWXK+2UIaUENhxHk1MgXw0oy1tufROMy8o8gbm2CsLhl
iai7+uwufLsiZCsAQx6C5cNc6JGHzhq2bpyX2fBgQY4hFntW9bOGKOsjbCjmbzWNzQe1J/IrKEmC
j7wiDT5A5njzrcYwvSsdANpt+633VWUuefzB0q0icsKBhURVLt7L1lfe9wH1+LNm1MtxT1Jag5ZD
Jd/eNcFfGC83xCp0DobgHHN6lkywEh91I70PuDTKviBz6NjZwLLVUt2UMyRhGyHJs5BzUWZ+19Z6
ldyFtu8WvmXfWvCTn64/D1ft0JBT5HsbvV5F7aiSRIvSn267wK96nulz1j/oICzABbYBhiUvi2tN
J+CDALFDU5wySEOiUyq99+VYVruwDKaN5UPpN8jeQdmBZipsz3aXb2yCAGv9gz9UxnATbmRRv6+p
I0W8GLkxPS1ZE05xOs8NGxdCme5mA0b02BvbwCcSX8TSM220mxSAh64YrCnuvN61fjRSpROWXDtd
3YYQIRdNJ/IUkN54KOkqXhXINMvgjj8GQM17mXOlPCu3o5eXJzpp91nUsA6a92MzMS5AqPfAlbmL
fnmkzc4hm7qV0r2tOproZu58to84zhVH1g+Gt87dGhtcI+zYqVw3Y9GCvFPMcc2t1XDwcOa28bBu
41beBmNoSDaJpt6yL7t3K2NfN6LwH0qiS70v3Ij8PoFs8lzsqpWT8WQGkxled7pLaY7xNjchEdZh
0Ob7Tl59za1a+C3cPFgZZUCTVv+g/VHlr+DvmVslhQqK8W1b1da+gg3U9r7SpSlfxqLGuBGVYKTe
nquIjXoX6kKNwOHsoR/zzCGZMSKGrfee8o3hgx1ltnD3BnLxeYoCkPOoW8qtzDpWYF6rX9d+GENW
GplHJioW6s3foVkKfTEI/m5uG9VP80X7yqc/vDMCctFZKDH44jHolXk/KoESVxNHMD92BPTZz7bu
Au9S92llx6uzTm/UlnCmWaWEMijXmutNMFPFbclCOO/4NtbfGtipjs2yh7n2c4Vnt0md+UMDiMud
u4TTjcL/EkS6lDPXE6fnadgAIr0Y3K2XqCnMzdvlsi4sLniDnd4Wnq9NDsp1M+MWauJQW1hqYsJB
7Y9ss+lk6PUorKPKRLVhn93c7hS6WWifrVnhjlDImdAvJLJmfL4I3Iq6wdcMrWLdMC/XSzveq6Fy
st0AwFHu1p4rOQHXhujOhVOn7LJCoCSIcZ68CPMUgba4rJ9Mt87J9NBube+ExF8RrVY1PCz4yGa7
vSmmOhU8un3JL2JMOWPCLLgGK5lheUdzr55m2LWfNnbKr425N/0wTJV/VF2fPqZtI8sobadyiDxH
98SkTcv8ZZuTXcDmCw5s1858dEDal1d+9RZazbN4eiMU6189H4kMxnzJj0G/bdA2feAyTJhrxeQd
uP1ymgjZfl2EM7zhdOeKuwJ5I/dPueeju+n5MWhbki7E4uEJyLRTBbHBtIuwC5dxT0Eq0IgZpumL
2Xv158Z1CV2OJ4SRQFw51V5lBt6mKku3H5tfsFUEBmTl32rJHgGWMhcn2y2Cn0r66aP08kUmRbfB
ynh9WTOX0T/CQ6moEXhLx8IV8Nch999aqf3f7cv+37NG/2Hc/9+43Kgd9Py9+dPezPrvxVn4F/pc
KJxHzyPTgcXu3xdnIczuNWgYA51l40rmn/zX4gzjKaY60oN8skNImro2wP3X4sz2/nK17uNpJNGI
mmQ3/HcWZ6QD/XnjQg40aSw+PQIIfhC69j+muc3BkJo9ObgRO+tlSnqn1+UPIytJIBaVNZux8MoU
0FbiQ7w3VrP1wih0dTA+zPAAeYL4h+LTWmlRJSkvgnnhmw5uFlIkLvfkEobwYjVJIbfcCsrwbA66
CqJgmfTw6i9EqJ2crU/f89Fa9NEDsZCXkAry7+a8QV02E0m2RJ5PwXfHwZ0dUez7IJdAfKdUE6pF
ahB0v+ViO6OcqDIrPwVxeA0WoPpHGM5c+xeGCx7/xR2Tcf4hF44P3xpMQLfQeTcat/qWa9wlAkT1
oa/wXhAYMeyEibmDu2bPKrovsgdGJZkzR4VcalbPMGLeNZx4JqsF7BKGeLGXTt33NfN+cjU3PY5L
GtzUYe4eNox1d37TTsyrxYCUNGoeI9nk3HG51FMMv+V9mUp/hjbYJJs2zOdzbz1o9Lc28mf4qFZs
zW6VBXOCGNVyYMKpp3hQ0jqb7ggd0HltcK99mf+wGpNVjl+9uF2TnZpsSenw6CBcSD9Ij443B7uV
x8VrjiNnivpaFzs3kL/J0/+s+7KMV3Y6wA/FeNaWJ2K6sDF9EYN6MrgtHlgOla8eco0xt+ihglHS
2VImKkDlJPMad98CX9wAQQOWObWRbI7Wr+WgrPtMWpe8LV9zB7cP4lwfJvaSpzzJe3nDvZILeyun
+qufsjwx2OGiRdUL5j4oxIs3k1QU2YQYx37hI9vwZ+OhaHndvdbTctY+79ZSXdc6bRdmp1H2BtlL
tvEcelMWh/pKiYmi3CFBtocwyzYOVIAfSB33LCt7QOCb1v0VweHIDvl5+s5LmX9HB2hrKSHS/c46
aWf1gYmdS9NvRuKV4XobKu/OVY1zY0JFEodHXmume/swVHZ6kfbcvTSFX99JnF5fm9i8AalxrE/V
kE+HxVkBHkmOfPOaCgtKo7pYUdfwU+taJZoY1gNqpAu0ZBZ3ysPesho2q6Elf8idQJ8097Y4w050
btYy3/d1fbsR/swFwcLoFRDywm6OBxewL+xcaXe8CTUPucAGEUGPHndev5Lez+DzQieA9aQM0vuK
IlUgbeurnSNWCw4OJoE2W5MqaM4jyPLNxvIgaWzrG6aj4jTUTvoki3CGMaJ2FY3SKxPsV8t90CwZ
EiNpsqZBAXYVmgeS7uv7wXCbPaO/c8FbE97rtNnuGqwBMSOqvtlykzEH6k184dwjONXU80mDnN0o
8Jy95esPC4PxrlVlEK3+2lxxpCEGRn5L7cBbbtKUpKx4Dosh2C+89efUNNhmhWrtTmsqXrhe9xxQ
GSsEbgnLx7C1ktCVdVevirc8y2X1LVhsil0K/rOhJzrEEstATApWgmixSrYzV14Wlp5pak5IG0xj
mTasdxDFi5MkFibx6I5+nz2YOjVb4qYk9CW28AmcsfvsTHIf7Kn8Qcq6/6BWLlK14eax7lY3jXTT
6relLrb10IccjiGRrvXRmJsUCIPc+Hn8oa0ym65fMHdok77124ALM1hkolPXOoaT2XwvBWJsNbBy
VIXwLtgvKzMpKtMBVsqV9QRtizbO6MT9YAfYad1CbXPe2I4WOkrJ5c0eF41vKrJSOAZntmDiJhCp
drws1+1sa3ZH7usnZoN7YxurSPKBo6KCLYHFhazM1zfm07OC8/b4GbdmPu1CSXLF9Roosn3ni30x
mHbM3H80q+wutWuJXaJ6HhyEwwUnFExDYir85FV20PhL61ny9+2xAowN/PWnyJ9NeFIjcD/VZoFe
4lftp0M72ZfA7vdNsbFvrXcOYj7mqZsOab4W1c1UOzdyaQ8tIpHc+gPegtNadNzKmrugtyO/L3CQ
hbs6dfaQqvdc1CncGGOyJjkwJvRVwUQ8sJ5i1dwhxegziovi7s19EcPdk1MsHAf2kc50ssklXsQ2
IR/4YYCoXVipvnCkhVZkWBMIh5cBE8x2DgDdlAuLkNFbH516dggS6JydXWePCioelai5Vw68elo8
l3W57ytaSIwCc15t2kfXrMRdVbnZl0H403bOy9l6tHoer5lR6qQJpPcKk96Hu9IqXzH1Z2zjZ449
Ug5QFrx1iCeOz30/5/XeDStjN5QdazQMizt3CH/bGCgOQOmYoxvrthHpz87jEPGujtkpY+TFMT6e
wmX+IZdiuMiMIFx0LudUorXfe0vbJMp3+rhx2vMShE28ZBhCEIOY9wtx5iDMIm9WNtSFnlkiktja
ZtSIhPetD7YzXuO+S4OKUuWk3a6Vvtqhl/HdHaYvubUXCxeJH5TjDxKP+UaE97SM2UeJaXafivbZ
Na/UQ62vrBIIt0dJWD+pyK28EtOBE3Nq7rlO7+fCuLMWc7tUvr/GRTU/TjwJQ7dxMHZyfFRL+l5M
E/Gqk38eV1woUj+aqXOrZptjcaqOwUiscdCb9ftctzhPMJofB1U2F9WsPr3UoXuGnG0OcpAapTBc
8r1zXSjMeG4/M5DDzuPYxo+cjjv/GulVAzQzBGJp9eq63rkqLz9wxRifs79deHaQLjUyREUSFPsX
KOjZw3V8GtTY7Dj15rhxSbahD+KbnOxgl5qjtXNnE2/E6FfNYc6CT2shmdbw5fNcQWEXBecdOqtA
c5gQaloss2Dobf0Aht5eNYF94fAookP2XVLHEqNp3Zeg3B329m/Dpjn1HMjx3rmd5q04V7o/TbPx
aeX5PiCTm5Wj3meLquJCO4/uVtt31FTd1iN6SW1bxAUUGyeFbfzW3Swu6TY/kQL/NLoED8ydxee3
uyHtfW8Q9bRkYfm7IBsTB7rhJdIZGPLy7UBWQHssp8mHSEuhOKcVW0hPsAnG7/UVA3MbYSRl3YJh
Mhos5zOw6t8uppi9qovgiI3+xvMB3eZavXvgtHE6tezrC8yUI3Fse8BVJ08mwXy5J0O9u3QSeIuy
BeiRbX6xbS5N8N7fZUBSHULddioZ0XCrqdiYrKdMB/dFgZdXSWWtt9ig9YP2/X5fDpm14w6MSCgN
71AGZfuV2izVYstkcWuZQzjHHhae7y6tHNFEVQkMO3U1DozWerWyDI/4qIlWywWFLsZivtnop5Eb
gJcXm72dVmPi78dZbbRYlyH5a0YqyqPUONCGsfW7Xc57inVZTUDMdD+vsarrLI3WTHmIRk3rPLIb
rr4Jg/ZUEOHgXhZlfxlctlFqXuRd6i3bw0Aeh3OsG7XNcVd5zbUnSH0zlzm7bgCtU+mbI0+jZTqx
UeCDZkuXShkjuDWQyxFGEBAvPhUZBwxqas9V2z8vfvFR1MOUR7a1WQc9CetGW6n40KviilNVHjGk
rqK6pNY7zCwPW4Z2xy70xzKP1pF656V5SIfBvEbn9cH0Zi2BURy6Qfoc2oY3n7e+18vBnIr2rl/B
VkbLMljoW8tqkpeu28bXh2JpN+trcTd9NELWRxdrsNiM1m3wJEVez8cwJ4IP1XPpX9kD8IXB+mR9
n0KVvVWO3CbgnMW97fzMmFnrTwPrFz9N+y/HKD0vokGeN3/FL1LtUEEL52yOde5d2hYu7YazujcO
HOO5kRg5wgP6CNJbtAaC4pZtGtggR+ZqyuHQe6Iw9zZbdXIQck+F783Ccv2pwj44x4CFi/G06AJR
VpANWmoyruwcHqv3PLWj8gYPzjbmRKqUWAnEsfOC3Ih7V/ouCVaN/rYsXaAjv67zPiknGPWTz2PH
fpjIauZwxRXXjIxPTGSR2rxi3JFNEHR8YVM2SLJ03R/ClPWLso1+OsFeTtOzmmp2pIyWPKZ9hcH/
tlkBuaPQX0s18Zjtp+/N2DagynIUOWkKYd2dnQyfwWnr8TMcp7yyom2d8uVcTmU33sySC7bT1/xe
5DkhGq4Kt186pElPwRtOsTb/tTZTenIGq/xRsa9N2IBNj9IY3BOuc+8hqwO2ZOOWk0vqGdjLcd/I
Cb9FZLQ45YLFyB4We6pe8jRIKj+L+VieAtcg95f0hqgwtJmUvvHaVMb91ZVgl5YHpKX9o0KMcwrd
3vPY6ECwmV/rrP8oqqDbeaNS1/ROjqlw3PsQik9jng9tLNrwrpwnHK9t8F1qgD3hTW/N4lB8bQB9
jaK1Hmypsmdpes9VzZ+z7+rXbczaXU0kSinVOaxTjBXj/ADZkkBcWBgrjRurxElSGM6Ltq24EB1p
07p6m72u26/5Uu62UFmx2YrHtXU+e9xpzAUyJgbLjAzKi+xy+DW03m5p1zdK5u7mtXiX5L+LSI3L
wMageOOt/hxU9pC1CCaGob5XZLsN5clthp8FQS+0XtxuW+0eqQL69AregCWM62EjRtXHPTBb0TXB
o1DdVbs23uzGfFLa3GeTdT+GoKRD3ZxlOP/CQudFXRq2d7ahn9lhsr826wfywZ/KTV0sZS8YMGna
Q+y8LJJkGt9+GBYjxWk3/A5tViGqPJdyWW8dB5tDO3F9bxc4G5uLsZoet7b6WMPgG/P4fHRKefKU
s8a+x0zE19Azu8P1Idjkx1r9LiS6uicfqoBHmePsIDbIvOEYoBriWzVsN9lYLfh9cYZuWuwNWYBI
l0laBT+GldfDXU+B7XyuBIM0YLyfK0hnLOf8tG7yE7Lzp4AbubHM5hsbjxOrVnwe9ZDUa7rtEKLe
ltQ2d6OYDqPpfzdkViUsnMktIY9hP5nzVd1vUSRmXrDhzu8IFojJe/lO3Al1Nk3Bn3tC72tGcRoX
xDuFaXkkWiihE/OaGsxprptPKsNbOOmmjYKg+upzY98OmYmtFvbZJqlkqczbwDdYSFpEeqIdN1Ft
Uc9iOk+zX1A15z7qYjoo1+0fc7RmPG28yoF38sP8ZHO7DYgG2fjfy074YC3Vc2fo44Cjq/ObA4Ll
s8nVnQizu6Jc3hY1y9dqrHfksSS+vd05YfnqmFOCs/KcTeYJA9wh3/qjj5G6J9jzuu+OFr8ilFk3
B9Oeb6ZBHnu5noNxYJovXzGfxV5Q7SyRnpqwebapomNJU52tPk+sSeS3pMSdh846mOxhHW28SpIY
YwC0X4vQYgdw4hxMMZzl2uxSO3xyVqlpk+ELznNekcghdoq86Ygvflyt/UOwGcH95Kl7NicnljQf
hc6/JBfDjUd0QumPvMsdMd6aMw56nuKffbY6N2FnN0cCEJM+48QoJkqWiwwKGzwkfECG6qKJ6BjW
1trbMUfhYLGcWBCXiGdpwesoh/qRDbPNgqC7oZ7cOfQDjBBi4D3q9TPO1l1QGMRKaToG5ItbunsC
S8OnMc3YVNBkF+HDjhdLsdkIDyShxz57nfPWibPlp6h35Y4aW+PISsckqtbe2cJ9HsgBWUUX82xL
E2Wom00FYg8JQbXckj9KZzyzzmLuZid5xCLPZGiwyJ6OZGo3B2X6e3uuAbNb98cmsg9SpM5+2e3Y
MPFFyVEKRdncOYUT92Z4UinHVakHuAb/7F/ljZq87aY7FUG4S4PqSDyOcTH6u75Vt/Wsymhememu
IiaR6EkZhjHVp18NgLnZ0QzULQG3CeB6iZbTp10SqvRdtw6fWH3QPLJbZkY6zx84r0nD6ilMLRJ/
4B5f+45xwSP4JGW4rxpvtw5PeMtOvQpeTajlaaufbF5wEfan0WZaa7ijW1xJ7XIPsDhG5mayHWwd
EnCkS/rItM17RvCWO4T6HmQbvSPpSz8ziudV4e2t1EAJMxAwtamOU2v/amrjuFnbbwiAGOYox3Po
VXyn5fUHXCGyZXrJ/emSWvzRNU5Kp/KeMlxWUVAEOxIS2AKag8JDqb4m1aDjz99Afy7VDLZuLYlX
be99V31aIcKtRFnvO49VTNOiWM8PQersGne4WRt1mblz+COZKq14Wzbw49LKqfst7ycLg/+obxol
7vLC8C9uzdlB0h4nWIlB35fpzlvdz7UX96Xb3zXrFVnHPMOJXw2w6NaJi8Qb3uM9JmqQzPaTDdpp
8eqDHKGMS9wVJynnWzzpCFsey12M/yjAo/2ayjbB94KQzv8NgXrLpdjougULeA7MGiebCBOsVXtC
b4gfys06Lh33PNBsvrfs1IF9qr9XFmYDmjtJbRzH4GRlBctUS3yK5VrA06XzvhIstfGm4qWYuv7c
kYS2a7Imi1no/Rh5C5I8nP3D7FGmtorPUhtmbGX9DnJC4tNv8NXp8LEuqtdGjuH8ETJGcZXNxQri
AAYGggNNVeet9HBd++QcBUfq0YzKfK51Rt/DDjxqWUcj9vMeFXC8KuB7WBm7S2yqlbf9bFjySQPL
O/sclba9EQUK6aFCoXzdapBG3g/cSTsxe9YLJrqsjieVqYwRru0+iQkkSorGHzz+IAvyq4XnnvZl
Obi/CXP1n9ptmp+USasAe0hgpmjh9uRHmsgntpeVGNlpdsamd17ad5+zk5Lr25Hz0DJJBVRH1PVc
3m3FbDwpqMAPd4MEiPHKkbJgr9n6Qf/4xJytqe7al8Q0bDCBnBNxLoL81V6u8iX95w65zM6MLSdd
mk0eS6V4G8OlaPhEdMLt1aHJNl+firD1MJOg8S67sdQjK/wmMA7L2tbf7EIMjzP64L21lGlGdBV3
3r+Rq/9fZvtf166M/zOcHkPY98w4f7TUXf+L/wzA8TDHEd0a+GhsMOAe5ri/BeAEfwFY5zOIt9Rh
90tzwN9lNssBagcD4IZqEktDxvvfVTagdtp3wdMtZh8To96/l38D3fvf9K8PkW6jrjk+8hryl/hr
IesfgjrbUuMv66pkMsfm6JHxe6OcedoVxrb+TYT9U/D0H3OO0QX/yU/iB/Fq0DB5tRz+kWserLkA
tagSLPjEMWWkdtWRMCEIa9/8QUQzoeZ/eBP+Ca7954jKv/1qnnA8j3IV3IzmPyTHbqOcMxEWSZaR
itYPizXExQCzsAbXBAJNylvkTTaMz9KHxtv//LP/DHH/58+mypN0I1oIaAf68y8rZ4syBS9P+Iqa
GLA60a8HYWHFS8y2TKt/8dL+s58WXBMXHZqIXBrp//zTlkwOjSDOvCPUz34ngwU6LJ0D7gBzN6rp
XyDj/+x1DQI+lqQ2Ech7lY3/+EbmpEPPLUvj3i/qg7DRmobS/xAlQ5Fs/Rp6v3AeSpu//M+v6fUD
8g8fVWJNfeG6tAB5vMZ//rmT57L0Zck6eVYabxyhbkm2W+E5P8l1IP3OAPL793+iD/JgYyFxbTJc
//wTbUiVPmBA514we1EwBCIJa2+6cTs7e7bMbUvsdB7/Re3JPxL5/GIEiprWtRCIvwbOX9sY/vCd
9B23FQuO7WkwIB/Xpd9IXBOkcgBWCedr9m15ySi4Co++tFkqWUPmnTI5mjQ04tCOZxYrWEtdb33i
QoGy0liB88satunVLZzBjAGS4caGtYRxoRuzvUUHTcu4tMbmB+zqVURvbfFghF4PW03zSf0qYLaZ
oMjRIbNVL2mLMKvgvwjPZZG5js16L+ZiesoGwjpJhiuax5FPBDkGkN9yV6Hyng27pcuSBA9UbjOn
iTSqBDPkjtxDaSdb6RM+YuRtp3lGW217E6R5uRX7pV+Hek+2iov2yta5hGBvVyJXD2tHlRBkd41b
ZFnAeZCvGw/Gbprrr6Hqlw+GC+q4cysvn9xNaO+RhFh3PwNANUmXeaVIMnpJ40o1oUocYmSJRWHi
1hFP5Kk/djZSKPpEU70FhiqLPea17Rt5JFdBhEh3rHLwL5/tRGnLPpNG5XIhI3cm9TzOmF7w2eLS
3Viv7IZFcwi19gL2eQiqezybytlpe3L5MJvMt+664MmrdEAuEkrsr0xPA+ZmgMAvp7Wg6pTUBXMz
qUJnzy0mLI2tmMSbkxEaxB0uLZsT9DKK6mZw6/tkfbRy314n1/oInYzNCWMIUvQd0R9cCnuuTmu7
KxbdZG8lrl4TlNnGepcsQ5d2j1uNe/9mVbSWLlDAumCMKSdRqg8DP6C/x+mcZXdc1fFjRkYzKpIF
m2UQ6r60J2xGtWhFsc+GOneTKg/Auax28WaOwWY0w2Q1h6CEqsrz7Mq/r+KSZVO7oS0EYYt0STak
z3oG33Z6a1GEbHxkeJfRg83FGABqs9rjvoeCYbnrJzvHamWIx5dwOytHz4cBHUR9QfIrKIsrzJdu
rBUIEaU9vOd9ubMEyPtPczRai0jbRTp7ElK5mEbd1ROVuCyn5o/tmldAwJvZq8R2eyE/+X7hLC5H
6Mdk9QkQi+qh9X+PFV5dMsNKIn1Xa5v5OpKTk8YmUS1Alt48vSBtw4CixmgVoZ8MWUSN+PqRTSEp
o8tCM7HuajnHYOhZQFlvYzynwTx/YHVgvyZ4SMfWpjNMyeHEfB9UpUQH6r1PJ9XyUG+0CWJCblc8
4UZxrQVAor4zOz2yLicEArhr67Hu1h4u3ts0WFq+fcVqPWeetb3WuG1+GtZifQ/7svp0OEV+KjuE
alD8mYYdgU7VQ4pT4kcPofpVrrL7PrMWZ/FZ9WguS6AmxppxhTBuyBV99BDWnKj1Xedn6pMZEJHl
Qu7MmHUqIheV17NuffWSWwNXb2I88AVAy5S/HTtzsaKR0/cdcHVDdHeNVhMpaa71NwWdsTK2c6U3
m9NEhfKnNULiALr44mtdEN+I6io20JtW5qScC8gCjGPuJ/vBNovVWJIdVLuFNCBvzO6to1ZrjT2c
G1aU6Uw2yZx3Nd4PmLiIyJ1rWaeySQTOGq8Jrng8FfOGkBtzutMxCgZ2yRsXogxpCBjUwzmkAyLC
VJi/gBFsQQJAwXqozyf3owtKy0TZ91Mv6aVBypBWof80YHBr0J2U5PMuRP1Ns2IMdyZjZr0XBYb5
yGMhP+xc4NEa/31TtzeyYFl8CcKNDd5sZKOMgA7WCxmX3gqa66dP+q/+o5pf6xT4XZfd5wFrtV2t
w4xIe/474MDcbtb1oevHPj8RM8eIt5AWShapIALnjKpmeQdtz6G3X/i2yeQ/2DuPJcuVa8n+yxs3
riGAgBr05GiRWmdNYJUlENAiAASAr38L95JsPpq9NuOcxhlvZVVmHogdvt2X12NDZTTpBRf+Aru9
W1ZacfwSGYyiB2lLgHy49N3xuUwlm7+q9anr6nD4c90ZWIg7mRn2pVbrT8U+VbiK96awQhQPbUuV
/IqaMYlek4adw42y59wcFgWU/xhgohqufQZGHVPxVKifQnJwukGOmEt8p8TAzqJtm4iCsNm0D3kD
ve/KMzdIuRHrJuQ9PUTlKc8t3fyI5ia/sXiuWfuYURD4WgRjtrqi85Tylp9rWT70EMLg6ZM4mXmd
SC/tn/IMONb9GHgJG5wU4+uRIaUbr7527Pmi7CXDB8naZYC7YNw2+fIrB74WDwISIxs9gIJm1Ti6
9W4YyRHsmtSkz3UIIOHU8OjLOYpzrieQ9hs7p3oyJk2v1M2n7EJry/oJpVCfRFiyvIPIg6SVTUoG
WzH7650nsYltRhbihKl8/ina1D100wjoy7UOAVBjoi9rMl9L7lEKEreTPvZxXWMeSWXwYwzbpsWi
EOmjSDHA7CfMG5/aFPKNFnHi6Jbpwh8UVNcrFEG3X0bxKt/nkabEViYiKU+JHfbyYKYqfqNWOEZW
ALgToidn8fQBzwOdXfhWfnWzIVw/b7MU5wYAoL6fl4La1ZyMaEXoIqb3zM+64SYaar3cmqwS4pls
fPiG3wOhOWyCcNlrIvawJuCAYcddMp8ebhAU9fPoUQ92XugiC3YJm4ER250IyssYyLG8rSuhAea0
Xl++px3n7Q8e3tgBcwtO0UY0MfgfA1PqJ0KE9wFcKPru9b51lxhR8Un2vrijMaD4iNvcn3E1pE29
ZbmDPoadvHYPtC/hWpj8CeEJW0xIpQt5knRb82Jatq7VqxK9UnjstXjKF5uE24dYUTGvv1YL2+FW
+61DR309Jt+IL8+36EoLH+zI8LNxPWV9cxrfudV0U/YMeEpOvNNp8wWx7i8/5VLqmzrH0Mg+f2C7
TndTYB0wVkMvAbgWdu+GGJsFSxqE1tcUrsHMwJrj4sSq17eORDiWaGMhpfYXHeZTfplwNYD1rLI2
PhBg0snB6ldSmIYR5F1beEv1C879cLjpcow39B1C8k43EkCeuy+HpGIkU4wS20Qm3Bh9bXEq2jiG
rSxgtFR+SJ5V8aacwHFvXWIT7BftANAv8MBYMajp5AJ2JnC3QISbr4A4RLCl2XRmII3mW9ZpYbfv
4nVDa+Yyjw6CEj21K3uAgJsMVqLA1DK4s4W+Hg/+T+OnYt2v17JztkHgJvHvzK3H7uj4E/ckILU0
ey8jt2E1GPHrC39EqZ8Ve0TK/g0hqf4im53x41Bq0G0cOyD3AfrW/l4n9rxcSJQEKbK2cn6PU5He
9UZMn7qtyifSAZFrnlJWkuS1raiMtiSXODr1pvcOU6Xm40LVvHUKMq3u4FfTdOa71bsngi5AD3IH
fzekI2/tcEzSb/M4rbYuWeDPSWzSUBMsp98+y5/HyBJNfoiIDn22xEzlts6NbW182UvUKieb71U3
MgDy/E3AS895ku9y0oefWku63RwxtrRgDzMw6bHD+w4MhNpahgjtfF/SbHkvwH9WW2sO0p9hm41y
L6rW4TO0AWGptqVyt87b8DtdQi1puRZEFR+9fSKsmtX7voiXh7SsbBDsurNP6MToAHj5iDJpluxf
yngt6P0qmrYTayjMExztEyKLefF90EP0II3jEW1yy3lsrSPvcsVOgxzmzhEcURi5sO4heXYsFqvU
tPuIiTHYo0o70Mz8VlOIAerjAWc6QQ8Co+5H3ZfmvZnb6l0WcX7HRCaqA4MoFsku6z7nYIgy6Fsi
J1LTFy8+JE4WkNJ4mHCmDiaO08BEYk1hJd94XLnNPnJHBcCe3pONE3XBhRT82nXhxP67wGH7qM2y
vPRJzksyCNiLb6NkIjfKXt8hblV5GNA6gV1E0bXw0sQrDriRHLeu1N5KQm9tTIpTp9EQbVpwTvIY
8yJ/LJo4ZQsreTOWjpTOdnAdbCVVUiCiS0anl94MHAMiBmp4s3NZHUTtc4ir3KK/cfyQHZmOM3LK
fx6j/6ML/tfa2/e/64KbX7AO/1kUXP/4X6Kg+0coPSLVqENrYTkf0d9FQRt7vY8oSCAfUz7G1rX8
7G/me+H84cKD4eUlEeu8wEeQ0PWfpWT+H6vy4zJM+CGqAcCtf8d674p/EXnWf0JSwud5q9IIweJf
WAfOnMcjDhQEJOVN6XEk+y7JRQGRrw7L7PgHPeHTAZC4sMPYCCPDcD/Gpv5leGERdDJ6+iFLnsYb
xWEUM0EDw2DrTTFuDr2WURDSz1ADTdWyhGqX1vH2XciEzPlBTNYO7UW89JPn38H3s5joTbIUuHXC
Fo/x1LEANsOAcS0nZiPZdpKz29qGv/K0qHiut2BL1/SuV5j6Wnt1OuFN75LhHEDZVA9ZS00ByaAs
Zx/gJ1D5AkuFbJ8CW707KsmHrUbpCS/aMA9smk6vqyviYkTYm/EwiQZUwoS8Trh+kvMVTwqFMrXj
82oQBA9+t0GaPQ24mP09fwXdDEPrEBdPxJSpQ+vK9kXCKeK4Irv4NaboAAMXcSkB69CDZOToTj8D
LmmsLQUGkIBkoylO8prafE/bDhso7vrO3U/MrRUelqVgkSa14PwkuwE35gCJ02MibY/K4iS+nzKL
hk450Mp+X1YjbwUYqSGetdjLhoNugvYryh0g4lWuHcSBfAbEaDVD89a3blnTHCIA/xVyTOTeW8b6
joBgFm4Tolce7tHRWhh6ER+3AbPfvHc6rZ2jE67Gb9eSImBdEQffyLsZRhpn+IUJ2CmulGi2/T2G
tww/ptPRugGLp5gpQhmD/jSMJUdLdzGssck9E1siRzXjARxUMO+Iurv+sYJW+HuOrck5TvxGP/Bq
9R5relV+qz0PDAX2uoyjW2O3wfRqJp0XG42tND32NDGivKQBdPE85bG3LUc2QRSdjOWDNwEs3qs6
yj652DVHgJwkPhHi0dAxoXv3Gwft4HvmeMI7TovbPkghKLtwen9t7YhCXG4YZNnPtbjkyl2Zjv5N
OMKo3tl6TFbMaV6ATws5lGP9ziE1aetPJ/MQuPF9UrKx3UKbq+apD4l3t+EPG4Iy8p0ZngfOENEB
IEVCeKvMWU0W0xT+zEYt3zOD53XrALxKN3Ezqy9bDNYdgU2K/yLs5PnGHRkdttEoqo9xcdwPIpvY
3sB5hfat1Uwu7+k0/k3IRV1BOCY/q3Z2nnqw+d9RT4ip4faNv3qrcn+nhNc+nWFsL2jp8jWO/erT
dmfdntxsTAR3DciJQ+0x0e472OwX29cWvm9stSUJADuZw10/BgXXJfej4fhRp5/Ed2frgC8Qe1za
OVj5Q2Li9aYewXZtaJDgABrYmU/UVUOd2oRWuGDt99th3HLqbkhpR7ilg6RAHwZqFgDXEsVD2nEs
3RlM6QqV3FdfNRTrDzdM+1c2w8mzIsRf7uhLRcaJw3n45f/5Ufei1XdJaZwHPl2aEbXoz6Vquq8u
4wxBRER2X1bWrmSxNMMDFGh3jFZpzQKmoQPvF0lyNH/V1dzgqsHvj4aWim+9W/fXng16TlZast1V
YRIHfMNJEMGL8+hQMazRX1K7x3buW9qNb6qpQxjS2HOinYBo2215ZBE2l1bfz/dhP7nlciBA1BX7
gTSJgl4LLyd9qDwJICyr83tt+wAJgwJP4sGQA/nirBRAl/YaLUFbMJMfliQpbyMiQ/4Nxy0W2bLp
yNn4NN08pW1UA0WZBaRRv1bWcHbbhadjWTcCxOLcOm22HYo6n/ZSV2O7w3YZHjpCjPk+ToT/Woqm
Jtc6ZsJvX0MSVNRIBaE6c0TCq9hquKe014ShOnL9d+K9sRwx/8DM5Hy6bWc3ewfK23CiLbx+4FSP
xzQPYYZs6x4xZZvDJrlXDfHqTY6DihpMQ1oY66nDGdUDPf49SWyn2i9eiwoYG+qK2W2jaeGsyZvX
FDX+WxJn8ZtTYIniUudmiR2styaY1R2v3BQXI85qceOo0bv7z4jUz2t5q/v/H5GGbqh+pv88JK1f
8LchiQ5WNqREDYkUOpzG/jEkOdEfbD5DPwo8IPW+tw5Cfw8oMiPx//GfhcP5y6Z27x9DEoWa0o9I
9YWOjRxle07w70xJYbiuuv7fSsqjvYRvTEgHJyH/mhD/MiUhU6SgApq3mTXZI27WfRmhusD8sS8k
3fFQFfKi/J4xisdZaz7d8FjW/dZ1psPQ53vfex7dZzQrAl75jvd8tCXaBFiHLyDJEVpP/fJMc8YB
5OOlLq9tH9/UAzVB/pSIdze5uM6TsL4XvX9y+hgvKTrIMIzWWy1+NiOoS7a5zqni9OzpL6vtQKOU
+bnqZLELRAdROrP7AwncjSJUGITZFvllR23CLzaIm0pw1qRjHMaNW2e7Ic7w2CLAtMl9VrgR9/hw
LlYKceltqXKcwo4Vy1PqphYpAZ6o5IGS0Vza0brIEDIEj0QPNZU4eW2hmvc7BC13Y4OpwbtO9TGR
s7hrT1Y/HDun3AW6OCrPvraa23D8NgZjx05TL2T/1zBf8rMuQyyN2S02/JqgTtWdXVqQOu5x8sRE
rBa8WXrk+9fDPlPeVlQJyx68hNkaS7MOZs2/6GJrO/Pe9L+J2u/C8vegXAQl4jfdK0K3Il4G8Ye3
3hI9YZ6944VA/oGJ/KgxrGb5cMtg8LpMvn+i5ZKOMTtMDigEWGa9DYR4CLWKTY7BoIUP20NrJIb/
Bm3o0CIxg2A7hVDLNgJJcmM5QXtrp7wpKAO4WOWNI7+TufnwfWZmIgefwKFAt+1wGpmoRkvMQWQ2
rLkwFX3Fw1IdCzsdrr4r9d2w1Bu38t4GmI0YYIiR8CF761IQjm3i2S+t8XcoL2+CGVyknoOC9e4T
Tqi1uSsHZuKNDPRl9paHqF/UMQ2vaH+0SETnIoH+Qln4dZKTSBlY3VsXEYAoyUEayVQ87TkUXGsx
4PYcfrVxwRVdIy371d6mqMDlIuVF+1tkxNxCNshRCRM7PaDLrHYWTFUWvvgNhWuoWuGtD5DckBRv
G/yScU77WY7N3IKKV0oKBiI7OYoRTXnmfQPcPxhokjFmm1kNMDrDbn/aqMHamRBgd/6ICuxj5Zmp
p2JRHc5HqwlZqaX3cZDt2dXQxS0eWbJu7fBZIr3anXG2BJN2Fq5CCTMUsA3pepJkbbsJrEs6AjOl
095KD5X+oesX0rPKfqPFfuPI6Yy0tq9lHD2ISFdnzm/YsECTz9a1CcVmQPOqhm8rhsdnXQrJwFEA
XSp7P2NtxpFN5RDC0GmyzdMweUex1PeyEVsPKINL+8C6diPOYz+Z+j1OrYsg9IWsjSV53DHO6IM9
3WVsLHD6bzxuJZ1Ne9D21vKe2h8O4wqCQftoynzX1IoWgcFA22fOOPfeU64xCZWlHA798IhmsbHt
dQd7maR5BiN7XvQj+70NS9Ieuba6AdN7StVMuPfeGZN9iv16QKEi+QZtAEAZyX5l/HEbT6wZ02bf
ERGMM//MuRDsmfVQ558+qlmcYPeTlC5SBxcTiPa4G8Kl4qr6qrBOBWxVGxR03Bzsxb96cD+gE/al
4k7DdwL9Aeer80p96KblNm9IRM4tk+XyK7Z+V3m9GYmANt4TuHdWhI9ZBtdsvBu9NLourvjgFc+l
XW1HkXyJOYdArl8RSMh1BfYee+INqviG1BAKKxwWxNxuVpdQmocObH/M5VLC7aWtA0hioLLTKCV4
NQMEybUn1sM8AJe1I5mE8eqwyx/75T0Kv0d4Hw31ILaqDjWVwFx32D1tLMdtzUJwkkKyMsnjbVCO
v4MOrRyo8TI9U9ek+qM9yPBRus0LrX87ldCoiQtZJVQPCCK/dVn5Z/xmPOMJni43oejkDs/LXcdK
4673WJ6pNi2+tKceLAd8VxC1D+zYv43ctVjgHm1cxcCX7E/Nu6YjA/iNEF62tSAE3yS53rcjGC9K
LNEXGZ37Wt2XpffowIeoPI91KmuMa5fld11czt+izN7aeIbjUt+ahb4Er/MPDWHju7puqEmpTQad
ejigvNunVophT6d6DgdbP7WlEluIJ/zu7KA4t8ZeCxj06N24UIPffbYS9HIV3atbia1L8GRrMzb/
Gk3kvAtb56duIhE4Qh/ewvfPP7qKXTJAokvskX1KaJjt40LuR80yVdOttSKQD7IeT5KzV9mI5Eqd
QnJGfGmAxUUpcYRhuFBuNbzGXtjvcNbBpiSmva1TerlSqtY3agzh41UoraRpyPe/4cbceoKXfxSY
RyL+3JHqtp3EK9vAfeTZpMHqJGBFLd6imd9dJ580aKwjTseHcQnNuVicHYmyd6bWmHM/sf7D1BMp
bn6DBIDAUtvVl2ib4MJO2F42oT8IVFWa4bdcWNCeWfJzPynxyqKfFMrAzkudpmh5p1kQj//0I+0h
ffATyIOTTtvZ888Ecc+iD9MduGIeeQOnJEwSGHUQvmmMZXtapIdEDTvSE+/4ZD5qz3lvnGaf5EDW
62o8q7J9KJvuwCL3vQvMUXWd2lErRGOHsGkpqdpTTfEo5ynyB+B0lvX1wokdO4/vAf3dSov+Kwyx
KgOLlKZWj2qcgNRiJTj5IU0qUXctmkrjreqrtya2wsM8x9Ou9bS75/yrSceyLeC92qduf5S+7h97
Fri7Evv7PWHKeEECUAQ/bJYEL5Ws1V7CKfvmy1Z5PGW7TmwbJbFTaB8bfM3U0OCipeRm5qHdpIHZ
eQ2LCX9onIcqlgxEaaZvK5MHx07O8jHscla3QFGGN0jRUp0pXWkeoVbUM46HjJf/PLrpKdcpKRhT
HYmCgD90iiQoeISGrIqqNKYROSbXcwkshCs+CRNhCNJ5eclb7iPyOVZw5a7W93kUBp9ythA/dNnf
IMNNA48w7X2rbFVTIxfCW4qikKhgaw0fNRfDfhx6sBMKWSk5DOxh2dvyfr2EY1/cyIFFI8fD/swz
0dsjAs2HfMF2s+mJ+CPazcfSypdr7ybJo2N4cfRirm6BOeNOlz+66CUPzNVjvHgbqnw+99KQ28lJ
fuKRc2/cKTbPllbTp+S7v/MVLyS2hu4uyqjNC/HMPNbLTO2tnupHvpX4nGbTU1DE447KWp5SWfeG
JyjC/wq8wysHIuJ8A8uPgeDysRABxcmgmaIyjB94GWOKVq6GtEvRpjL2NW9c624QdfUFSa56U0Fd
33iQ6bn1ICoOc8i/V9EjSqqkgb8I2AOugHrlbG1u0qY9RqLZQevY51ZREj4NLBZ1YXtBmKNl2Mtf
Ud/fZ2HFxyiGUs2KJ9lm3V57GYj9Zqkv0JbSfVd584u15PX30om8N7S8eF+zuDlpm0mZwioaYnBX
HJw59F+DKlIHGBfOiSIqAefdWGzlOYaf59BShyhPHqNMeJsFcewWq9Nwrd0xe5KF/wOr9aWr+ncz
phimH5dWf6rkpa0XGsDiMb8FJXQ2WVozwongFLOypitF3fdxRDoCF0saxlTvIYdyj0bqRk7yBfnB
4GBqb63YcACKQyoGvZhAUJr+aoksbyt6DzcuIE6nnZ47uqvlOpAwG57ACsXnBoTUTUol+1KkP5KU
uFmT+R9iCN6y0fa2HTSgMfMeYnAeF3+UN1n+u+Cz3M1FCthB9w92xps4ztJqR7gn32cwxzzLea+8
idE2SzI6EWmWckgfJmP0VITJlsfgFQs60SvXPPqe/V6N/UOPCe7S64HTAan+RNBTHLVQtkb5Wa/n
FodDShLkF+FgrkshaeDxym9Hn5AFqRsOTJGcph3ujh0UmgvqD6yAPGQoxmUOgqSc2XIO3gH3xBub
6e4Wj4Rz7nsVZQ8Btq3dwnX7K/MUPjQVx+eOsOneEFIiBTZXJPy8uj3zkvXwlREkO3DT69u8GIa7
PE2zI2JpVm/Kts65M8rV/I/DLemCQcNaLnEItAluf1StcUueS+zLPsW4CVfauZmXvnb4neju52gm
hDgaAuxdyfW9M12tvnTf8tt21YVAstY3/cjWaiFkP0CTxCJndTGI0BwrF1YIZPbl5MFeBG+15PvW
Go/+LH5lxM66oQ3IHda0rQn/k0PxmraavsP9Jm8G/ub8H0XlL0UlQIX435dO+15hkfyfZazrV/wl
qcjgD8QPF/A5ZmEXbzliy19mdNeB+RSKKMJsHka2v7pO/752kn+E7Kn8v9nNmTf/oai4LKTYFLGt
solDQWn6t1DpXvivHl/JqgnoFOxQil7cPx3x/+wthlAz2b2P8JjQ0xVcxrLzHijrbS25UQAiLl0G
vxHzW1VzoM3hhdjBjkoX61NTiKUREqTTfXC6lMAcIj/BaB6Mg9NdUxhLn66JRnVRE9ScHb1hqb/D
vRbm4I5IEJ/ZGxfppRtqnnAKIJ08ZksQfwZeEz/oGjvH1qH+Eza0N7drEYLAYtpU+TdwFwL5Pmc8
PFItuDynCKHzLu0QtXCf5Q3VC5hW+m0xmfTRbd3+AfqKgrzrJx6Jbq9LyA6WOYuDpaWYb5f1TXd1
oj7xLtm8wBMqgGB5x5aGPAEeIDPNuc2sFAzoHMEgGXPYK+eu7qOY0H+XJIeppCX54tptZN9XzAHd
sfQI1xzyGOIS07SDdQbr0sq2oyilHEHMTq4b3Wd1v/BSN6Gd+oyNLahF4Dp+BnKp7zu9R1vFsLOr
4HPAZQIS7NPqXEGf2YE19RrelQMhlucAz5p+GVejy3JO6e7T4ZeDMWQarhXmTXt4HAOtiniLNKSy
6G5gza/Nk2OV1UJSWIO3K8/TOFHJAz9gkGW7PJHSdljKjfxQax8afIFxOzIyAZtnNceywa66KKCi
pETt8QW9lzgdW7e5NsQM+iuo/fyboFKMg+wUqDZ8MLMSxWaZiDlu7KirxmfIkzaHryxg1edR0lg9
EdNx81tX9zo/BsWIquAWGIp3eAGhmYp2gMwEKWrF1SYLJCQ3dQLnvPSUhPnEyA0rydq0UXqaPWc4
kzmf9G7gVQoWnKpxcGaZ55i9TLopOPiwf7iqaEx3L0SD7Pq2nk1KZDlNq5eoKvWfbJ/+IRlHvlK4
XHNYjAKgOliS8XIlS/igMGaLnTakTTY+f9UNn1B2j5W2ak4RrquVP5lOH0GQGbAGdWjW69aPGQV8
CPxQAnUdO9uUQ0NGVhb29h5H98xmzeu9ZJ2ISbZNRQjAzAAVdL45OHHzXZiubCEmDNBaEWlzzvu8
VRCQRJw03aPA//DEjGTS0zTa2K/aBZ4t5NvO7sQr3a02UUqVGu+Qcq03h7zAjHVOcP845ziiRGXY
ZKC0s1uPQhKD4pBCo/ywqWCrkq3rq8zZZz0C48cIJ6i/nwsOJJzt+0KC+0hstBXA7Mh9aR9ZQbrt
J7yh9+j4xr1lp52Pd4oe0HhbV71X/xBZtUzbNlH+g00VM5YktVDPOeIEwldXdncib9s7q2XfvRWj
CB9ZXA/FqQDqbm1kra2rioI1P127LCDSfGjkFjaUYB9NX8Kjk3hk2mxLzR5rLahLrLJy6g6DJQ6f
B7pST9FEF85mEKmhowVgzmNCj9uRf7WcNiBGKS4dUHc4ubYlrkmf7LQ62NBJzoFssffleYghniVh
Tfee7zdfXkKVH4BNAzpqsSPW01ZGBjUcBG7Mimvk0Z/j4IlWPuUDw+LGp0FGK4KNdT5i3Am8XO5L
D4cMh8swec3qcf6ubdfOCaeWmKrXcqXp0MqYe4FDTvErAdGBymnN4de0iFbuqD60v/m9ZUMFp43x
LHFCTVvjivwSxzbTYsuQ427Gmb5U0GsTEJZYq9DZ11HsjIB2AbUAV1P2BWA5+z3ukPI3bO3i2vWs
HceqaBWO+TJW9XseteYZRwvPEQ4E4y+fDYB3SV2QVAyccfOCRCXvGmG3094fV3eRa8SwIC9l8x2T
HC8DZ1jXjWHo6/CoeNBpNC6/e1zgl6G14QGkqxcMIWgVN1LLTc4z7wHKfO7tXeBDmNMckME73Gni
07f6ieeEHObHzoPuDNsuiSX2vsYZwntgJ+nYQq+NkxYnmZ2ESM06gqOA4XzyALLkLh8B+Wq/2dsF
p7HdGPomem+yZGK71fPw2gSONWHL6MOVmT93uIi2rVn7RaTqkPRmy/cf0yxKe/cg/QJTG3PaEqJr
ZfZ7Bxavv/gz4z4r5t4BJY8eS0MH9b8/Hbuzqr0XgJ26NAWuBVzF7nrSqbq22Ms+iIothzfxs9I2
lCqni4ifguPoB8KieRqzuJ+KjiYxq4qv9BrglDBUnrLJz3P3tnUq3IQbclH1CJrdxyvekvAcXg2d
As8xMUl/o4uifeAW4GeNfJtSqqizxnOZxvzY7Hjq98Xh2qAvQqE+CTj1jP5OEiGAg/51COKmrZf/
Bt8eQLylV3Yh1u+5GKmmYly/ybkj0g41i1pCEfjFW5DrGYVoUEPyYinPwiKV9rL9yjQHDNBjNW2I
uxy/hC1pXuowYOFkRbOG4rxAM2lUnzh7kqF4LXXWWPZOZzymtzjzMx/YfEA23W7iDjO94nTKiamY
H3J+eUQIamvtRoipemNFgtmLsyRuN/7c/BaMffQ04wLlGimm+cXYY3CHOTLESW7a9sODSQ9sdpoC
97IYJ4TV3pnot0VUJNnl+VDdRTY+42iW/QOlbETCKnTA96iP5Te+1fEzs7rlNsXyjsmhS5vHwlfd
izuuFeuJS2HHoSTkXW2GNOoAcs2kWzbAWIjawAmPfAKxKTAwFekIU6hr+4wybm2mLQDjGmf/VEq1
N9Qj3MTaQKkTNHiceKOuR0Z/JMudci45KsyJF1BQyGNBnndPLAAgmqWuXd/gSoHnq0KvftOh6e4A
gJPOAfGfPYVZo38arRGr87gEoWgj09FslUFL9+OW2a+HuH0sqD2BH1YhqywUbgdnbAEe0i72cKA8
E3a7g+0W9etq571YXYIS5mjT/GTt4dG8B43mgwmNaBKnbvcHD9iJV7H0sOS1U97jtg/j7l7RfwHJ
cRlb6NWUtuIPjGKr2XI1GQj2tLtuDYC9m9ltHAbOsLF/EJHIrc2I/xzHgBdB+KDkHJNL2frVCwKX
W13pw8uCTQZmCAGoqnt3M/idr0FEhpA9VTf6n7bIUf3hZPjVjeIGJf4RdbSULNbQwWzphWz2EKpE
tcOLBgVGk++HXo59/nOgo/4DWhbr8aFUiFvh4sPYtBlgQIlEQznsRmuFFw7BYv3shjC1N5kskTk9
yQ2DEXyOiThXOpEbH6LB6/rvm72eAHkQsHRbkmZFUMV9sEGAAWEQli0lAyaxVMQzDisZup+ZykPe
LP49ERxFA64zuTglsgn5i0ZD63YI6k4c4UJ56dEn7oAwSFxWU8s22CfM5jSn1roM99Q/xuGhLC3z
ZGJcw0fqkVxsr6GS/MYQqha32FbZ4P2CBtvbz1iBhl1TtFP1VkuxEIaIqWuMoMhlnCPoPlzsJ+Hg
tHvptIzSnU9S9ibmrGpBfembR6unGp4fz3TvUVtUBe2HmO2p0F4s+mrADtAwHAGNa1KcDcZpKLA1
VcwASOhugY3EOxuafB620WO3ROF9QmazBPk9TE+xr6HI1G4DE6ASvqCFjDFS7IjPkdPBOINnjMc/
LBqMuSX1MGQ6hkMyNvNbmBRpc61ySyiWIgbHil/6eH2zukm+NzSOVJupC4nqReH45Uwm9+mPF3Qw
NVC/+81/TuB/ncAlHUn/+wl8q77//GdDw/qn/zp9O+7KVaZW18NXaWNC4Fz+1+lbuH9wz2BYoMoA
u/j6JX87fPM10rPXpjLJf/VJDP7j8B1QrQq/i7efE2EGxw/x77gZ+NL/4WYInPXbkpD5pYj4H81Q
/Pcf35/SKtH/97/E/6HbZpDkAC6DlbeMr3RnlwYdSkXNOYxZv4S5U1rEycK+zF/cqFaPabxC1Slz
YC4lFLEm7ZboJRKJJ08QGBv/kJbunF+XAVL5tSZG8OQEC4wvP8mi6JDJFqWQvI21PkfzMm0Ouquc
7lWJgWc2xRosS1DtOHnskibx0AaB6805ma0B1oOXUXKqz57J4VtkwEjBkfs2K5uUMWsNdeaMrQ1l
VBsV1tWDShuqQyg6oeBF2kedAlA60hZWAX1jzz/IaoaaC4OLpIyd3E0MQPYdKQxBRoPvyr6pyK98
YH5ck0RFL/wPcqHqe9LTwmhN/Ui6r62cB9+hn4duVxz4d03gLbuuiKkrVDPv3jIOOo5A1uIJ693l
r9iB35rdJzOUS3fHlq62PrrOjxlMkyh5yni4EknhG22mfFv1Q1vc2ESsPQXRtXTvKxxh6sm2Zhgs
WNlF1fycUi/71dLkgTIecm6ZdhjXZPKcqIitrmd1sqKZo6tnnlQKrr47mZ9sYYQLE6yrv1QbzL/B
6siWl8RArn0PJMW/l3Nhnyi5ZAz03bhMD7x1h9uQA3t2jzFyotNZO859q9MYbIsPDX6XJZWYX8Pa
Nr8ynPkMFjGTBWN4b+jpcthZvbRphBpNkGBnI2ufbEl3JJGe/GTwmIGmo80Hs6YGbhU7yn2eTant
BsO8LOnWToNkRdg3+KU5i7Eqj27B2EUxwBJMgnQIwIxDw6Cxaiqh0CUqsCU6eGQwCrItRHOZe3Qa
Qbtj2LF8jJbmv9k7k93IlTRLv0qi90xwHoBGLdzp7pJCUmgKTRsiJIU4k0ajkTTj0/dHv4nszAKq
Gr2vXASQEffecLnTzf7hnO8kTEeA8apVpVxbgvc3bwN2LIHfRAft9278Q+VL4aSe72lzmTtexFCk
X0Lrx1SGbXMC2BEDOFPhdLXqqiqusMEQ3zpkaprTkSgdCQQnomGMZD10l2O/BM/hAlq4ZBKa9j2m
LMo9rBEtO7z5YItQXBsAh7dWyzYfOR2QQ2hi7e3k5awvodBawExBqx3nxjOPRho2C31g5AXyyfk+
h4fzswqxs7q10dYtLf10v2CCivZ6dDvyR5CcPjuW1V24cM94rzq+EofRtCRwz/SuOx9n/aPbw23Z
FUzRL8Xg+vfajcTvvMvDt4xHS+7jyCLpgER7bi2DKR6WcpdbBl8TdxjVVsc+J4ZFzGLESyA8lRg9
retqqtVLmAXFkzYAdOKad1rOLiZn1kxuMbbDLzWxitBfhaurjDI5w3kUtdZuQH0KOIoYimVQ8yen
Au6YA4akIUp2uvLY7uRcaHri+STAoE4aJvmy07FzYnykNAoNBzX5u+tQ57k/itG31SNhHLOzVyw1
QvzxuVW56yHDed+3l7jc8Mh/C7mwRcHrXGe0hSkNBwsgW3cVxQ1woHiW3aFL1DICgYJknLQ/sL8N
DiOicNAIXrECYZCD12yDDdTe4h9FQr5IQ9Axb/6OlXf9lOWscZ0bbxmDZXmmpQVsw7pERg5BPaJo
7BPDFgsjSy78fNiHs0vnNEaA6H/1RPaAAe1ccmR++0k+ds9E8nTh29rQyz/FbrMgOnOmXt4ktSrl
zQb7KImQKSSDsH6ZuulOFoj6IS1VvYTlvLTAox1W15kMwt+45lgg2PUQXQCO908s+2Ci93b7XvDh
IrBkmrHw7qfEoIgrb26sRxiFmuzKBsJx2FYU+/AIU4PKoKbfrYcblJjyKq7D+KHoBvzUM1kgsiTK
lq4inqxTMtndBTmP45vnIcNpJV4ajLcrdenCrq2c5iTeAVdzTpidm2emKkRw4RFHttPbCYS50U49
hUqaCD//Evyd9XMKBXwE6QIVDbsQgEBO5guzKZZaRgfvs2H9oxZEwi3G4hTwEtmLmDOJ005Qrelh
NU+1pCdloRyoA+tHL83mFl6t6yJBd7sx2jKg3OToe7I6YTVwfgU17i8b73eft9OVmOzv0Lecp0h4
kYfuD7EL+2XvEntb99yYKmx/AJYMTpkXfcB9HOR7kXMSX01nR3vWeGN/I8qeSJi6ivjAmaYD5MZy
X+2ZfnrmrfzLGU+/0CH5D1o/u8Gk5OdfqNyr37A1CLsKNZPaa+QcXUwabmVlKV8QN2VATrD1mLvR
jCOpXOI9vtLuXkdGnJhnQ1vrp7C7DWvc06nPmICmNI46opFx06PfYIZx05Tr2KUgwAEHtkadKneE
0ioZPmIvZRs4JK25Q3jirwfvTAJAk18lUAphpAJyNLF3tFoIAJSwAUpIsskbT8TvwbTa6bDgOsBD
b1X37ThE18Bdwwcl1yhg/p7kmyqq0x+N5bGZ9Wos6hqe4H5C1HDMrMXQCQWmRm8Zb6DArFC/55Dm
OL/oyEnHLoiCY/0cz1yD7Mw4MC2rr1NWluYHeDH3Gg5BQD+Wg4M2kVV8m5Xs79O4dsyDOCCnqf0L
efI/zqn/5f+3S6yHP2L6YN37t/77b6r48zfGr3n/bzX1PzdahPWGQH4cBL82v3obpOUfNbXzdyhD
kcPqCpQKayqIRP8oqr2/gwMK7W3f5SPchWr2z6LaCv6OMtglEDX2yDkhEfX/p6jGrfdvRXVsx5sY
mdoaeTBFeuj9JxIQxDYHO7M4gpHVqZf3Jr9JXAMqncNk6K5naTGLB8hHnNdChpS+0ihjXostmXQf
ntNwkeOTjLuSQVoRZbcl5uZrAH+M0NsQM3llDHumpG8fTUvbQZJaRe4uw6wSJTsikX2Tb8m8PSHB
xLxvgb0ds2h5NA4xvhieemK+imi6wZOQYWe2PQzp0zn0NzoHABMuEGG6idYcNSU+xWcSuZP2EhO7
Y15gbgzmyjHKIofRIoY7HUrHv3CdHgXuHOiw3IvKYvrqrjJ791k6i3SBKprvKlpOsVtX2YPQL/t8
3jGKYZFfdEF5k1gGLVrogiQgdZGemrmcVX+0pD2/29x6cBxBQQiuqjh5xpRavg7ozM0x14m6rYk0
Z1SbNM53jwwLCWAke0jgfh9eLnqBAAworoH06sQ9AlrSI/eeyBFhrL7VG9wAjrJ3Zc+gEb1ezMwY
k6fkRyqND3oco8zOV/X6iD+fUqHrggzOZND3h0Xyw6QO2AhG6bqc4pMtJsmN7an3sZyZCSVhF91R
3cMCnEK3TGFvk4UHiT4RjGRJjN37tsBrWyJ6/S0TKR/6MGfRhyyIwZpsltmA8I68a8ws63SyV+xY
e5YFHN0OHmy997pEOkdpR/DwXTI5gMbEYVU9aDkjaFlbaCgXZKvM4yVQvUhcjlM1lAhp3bo45NOa
sLYECuMgYwfjja0VSCdYkrGWlMxWIFm5ITk7oeTxzSHI1YoQN8Cjcl03yaSucUpb7bFg76BTJ5R2
nLKK7rAH1Vw5QxNZ1UdMSul4KHgdQzpZicA764SDs/FFiW3IK2+o0lb7ebzvBm/tIdJSQe1bz7On
a1MVpLHRtg24XnXDcT4IqeWF1S60M9FcYR6cBfYaBulqyK2nntI8OObYoZtNcztWV7JerJeypQg8
MhcOUJ4TI1gi4/Gc6KGcyGv8FTQuCbEMss3y1hJJJfZFM6vyqbGKpbqpu2y80ks0tz/KUrnzba6b
ZPkJvV0tiBIR/R/FCuaE57X2slflJrX/zeu2yHUh2IbtHA9QcByJq2QH3QMhvA+WmRE09nG3PBZU
IeVBmyVgOFXkqrx0qhjaMTIMthRtaIbmNpBtFP9kDs92tGCh6l0RctOjUEbJ6JzQNgffJG2rJfVr
xJMHG/gDIvcanj3FVdv0xwFCNNVDQJlzocFBVQg4m6Lfx6SjyZs8o2HcN7jX2ltXs3E54t1R7ldf
dUziWzub1F2CYpx7FWZ5cQxg9OSEqRlG9oPdkB1ZAFBVl71FCDmJNtuful5flxeez9bqhjp0rC4W
W44gkB1Onq1XaYrLEdoEIcyqA2jv8hzRGSJWiU/dKhaYz2NAuHk0OTIjvMMhuyfwCjqxfvS1xJve
lP6jT0uxxSb6OkhHbeJnPwGNsOfT518Cjx5fZXqzJTEMqN4wO8rvwWTBt6mxc6bdaPoX1N387QDr
+Q2rmKVBz094Ml+xFhdU7Gdo0IfS5k/nEHQKz5Cq+ST8ITkMWdw0R585wE83ULSv9JPRbTGv9pfw
ke5ctKYmcHrJKthI/RKVf9ARRbe14X3FDTj1L0XYy28FODW7GH1fftOxBd+0zqQn1CyuA2aBo8+X
tWjIvXZGApiDfuy/sp6I4X0TgMPkMLJpxadMSIBha0AksljNW7KQj840lSUK+GStSfTQWyBWGays
02xviuNLtl7glpsygAQjoXdNx5Vp5fMClmWAv1TWTwJtb31i8btYl7Msdb/nwrAEXF7few3soPas
i9ztAy9iMOxY2Ck3sBgYAfwYqtPTugcYz0S4sNsZJxhAsnLxCaoOk8k8IAhAVJWd6WX5BjIriiC4
DDMXulneb6Qz3xmzm9kFfyYnsKEwUFhc7aSjRpaGZ8965k8kUPVnKzuibbY6Z4c76oMeicHmew82
Czx9Em74+S9n/Nkl73cthvmzd36CKnAvz456dXbXR2enPTZMjIQOIonux3B24zfadp8G/vqa1mbz
66+bdT87u/i7MMF1Qp4YU3Dbatcn4ZTjfdzo8AXZBpMaj5U42RwldIDMAxTACBZmwCB1/u5ylvN5
n6kCYhlCyN1n2kC4gQcIY6yvQ5uIySN7c3jlG6JgOdMKvA1cMGwIA7HBDAC6uyiwNsIBk7D2bjpz
D8I+cbhuBghneLXzeTi4pWx/OWdiAvtY6AmSBeDIlguogqyqHsAC+hEb3II/g4Da4VDBeT0L1+QH
AQ3dSWuEGeF+QHL0BeKpt48alT8Cj258ElUA1JkCCD5xWIiqpdtZ4p8UAUpe2GOBwwntL9ebiGG2
AsV1MKk67hTdTrqnLSJfSz4oN+s/ary+uChZ0HIxQ2kjFoWAJtJI2h7fLpINDQfFKZ0Xf+nkZ8O6
BQyC9Mu70Gdkd8oVKwLCe0r9EHm+/UEMUPmrKRMC4rq4HJiC6VLMB2hKrnfyEqe/7RuPd3bETpCy
r2kxFSCxfWcBknysU9A8uXkf/CAk1HsmdHmqU183/VcQuXB22qYEMiV6qPdcoLocjmHS0Ds2MvBf
yG2uBjKR8+1DDh0WIKggrP0UuyNu0u3i2FfOPH6WNHUoDnRPZLfdiUTD6opD/wKQAHAOFfqsE+BG
6EcLE+4WhNoStWz51Xw3uLgODjxP+R+2XLm5asxcvJG3ik3YQsRFrAiVFIWgMWi6AxXSuUz2luo1
kwjDTsny79SibZIjUVhAEMJ5AHLX0zFiodmv0NXnbI8PDHqxGK1cRlcQyy2GUYsAd+WAtzw4eHX8
i6xB2dgL5cIRHvjK7u3tOkWoEwgCLsNueStJuPkxVa7HfDUhOXgvV1PFJ7kMELetqK/0kSQ5neED
yofoGEhc06mHifrGyru+Pjp+vzz4SQcc3bACvANpVTB6Rdbg7+I+HAeqkBKTCnctcZtW7n1Lm1ys
FCu5bnkwK16Ozi1AIb61/OwoC2aCSpW5SQTMZrQIHqJtJizMGQkY8VoESyvkvlGUTHwKKPY43eTS
/S6baWgv/clbUGMB8FvwIMfRO7Er/nOF5MhKichlF1Pxjk7pFhl6YO3cN9v8rV726IuYY0iSPP5U
jLwInJkm8AhhaR76oBk/vSYhdc/0en6NerQZOz/xMKCYpCQGkaKZOrVETj/stJiqHuNc2N7J0So/
Yx/0mRNXetmN1Ax+WnPAUmfndiUOmtEbpLJy8N0fPbXmfd62pJoSKsMIdaJFhkXoDeF9DmrpDdoN
vubBDosvG+pUksJ9WX85qMl/rSQB+ikjok0iUIx2sLMzKRg2MOc8UERxCSXQrZjpNDkyj8pM3ky2
cm3eq5aMH0bz6O2523AMHQKo6Q853Kd+l9v2DK4KfcytTjwyzgcbbDP1WtHgazAtBX2W5/6n0AE0
8Dzo51c1YJPemcoRn4uSmdxBSEeGJJXbrwfJBUf8hjVhDRoHPMZ7o0Xb7TNpONHiwLZeel9lqL6D
sfiQSTu/m3XJ72Iomet9EI7tvGM2veAeg55vpTAMJ8p18lPuDcv0HsZhhzWrsCUpVIHtZ9ekn3Te
zp1C+2oMGMXDaGGlwFu7yimNAze/x1YD1mlBAVvtnWWpPkuh7T+Fa4i3JnspJEp+zfW1sibOlbEm
FHeXGW+5UXHoNsfQq8fHKjTlZ9mhoNnhNVueQ2BuL6hZhg931hY0fG7n536S7gAcUNWPYw9/B4UH
V8XOG+b6pVo7GiKr4tHZTxSq9z6Rx7cm8uK3tg71uNGNYBy4Kp7fIlY5JHX3Q5Onq5UDV5gHCpcB
F3gNt9ArPsCGMkonD534oNxsPsg58NXvdixLYju96mNE4PKKM4S1UWM5cc1uOaiugevTEfLb3UNL
ivU77Q2i4C5epp+B9MfXpKoIOUBmzVfjdZqhJ3IN0L7tMtKTNyJfW/+qiev8ZXe99WEnM7DEeCyD
19WNc4sG2OWxNzoGJpr7xfSAiIGlUEe5c8NSof1eF61foJ6vH5GGO3Wgox//TAXmkyMPVnsVdZAt
cTrOULeQF7BYz8fNfLiM9vzaYIt/B9McRJAJFdK50imm+Eho00yEZdDAVALaBgt+rbvwl3I9udwm
VQTBoBJNEl9NSLFZC0Pi+CZHssgPdmk5X/RhAr+5l/vVfbGWVrR3+znYDjByWgr2LsGO6B1+oyNp
jNbTbZxbIr1NS8Gg+hc/mKjWhZMl+QG5Vv451jPEOn8s6p8Uxa57ixCR9xjjpe0dslr166O/0E0R
japIv0JFJ3lCXDO6qcuxjeuRVGqqyFBkBFv0kYOpYGzDQ7bZU1BpnpMfBgrFQ+uSWHiDuh53Lxs4
P35g1Thu/5Au7DcNdoNaCk8OAXP7XDWA0WDL9biXV5SpLyW0mbtcxIyJefNY4F3/z1L6H0tpZlj/
9VI6/dP2n/K3Yqb2/x6u8V/6hwPfwUwfhFHisQw5q8L/OVxz/45WnLU0BT088jD5vxvr4O8Mzpib
hQxDQydyYjTm/6AUWduem9U3Iu8YCOZ5Wvcf//vfEOLjf/r//4oUd9wEDvq/OPBjByqVh6ff2f7n
0uDy0v91Zw1lf7asjQtYGk0AY5IbrI7jVBrRf2NpoBMf+SJ19AUtgdSGYpmURum6bwJ7IOCicMlJ
hKJUUbvAJi6HmywsLtnCAT4jwqnBFteua3liCR/d+Zx5v8Npwt1eW5Z98Gq+mIclo7thFNXAxZMZ
G/4d5499ieITCyrUzYHRskP7hQsa0lIKDba89vMKRuCcTATNTIB/Xyy/kx59ftPgLMp7AkQ9RkH7
MMvZsHmzXq0jgGtJeOwyK8XEjq8ZYNk1/CyKDOcUGqf4R1+HSIo0pcVXJqMa40zfFzeTjZeNfU4I
LiVZI3nVe9UKb8iEEJVkzPDk0BlOMvyGQ0YCbtl9wqVap4s5iEuqp5K2gTULDQgLy8ziuGW2xdln
de+Tv5otusFxT7Zy2XFoI7ojlh3WIEmgsHUhCTQ7pZJo2GHgHV4Gmh9xwLePj96hWuBX5XXbAAFW
1D4ZAmOIvkQct3cV9QzQhGR5XTp3S3wmJW1mVFoSgLqxSdMZzo2EZzL734ZE9p8t1CoGALWfP+jG
Wn1CeBKBVDS2KMvrctaXg1hZdlqZXa7HxAx5x7wTYfTOBymi4ffKwD2WKKp5R9xqemS7x8IZI6lN
M1MH7wSOcJpjhIufgxk+88ntK65Xoq4+az8mPdeOkDmQiFf98WQ+P8+siWOeDFRKqClC977off8r
muaBmIYyxwWlE7xkHHSzA7lBeKY6oC+ge3dJ5EBWPjtOeF+obCCCg32LlV22S0yrv6+Bh6qbmkmL
g4s1pyJr+8HeEFyxfQxbW3gomUg8ZNJlbsHloDA+OUjUYPxLkZtdkymmYV6Ogo95oLHVDRclOtBx
WuE2+A0tIsG8+UyMH55rNnIUL2N8n43RgPyS0BppX6NJVh1xJEMbZLdUWQMuQtvn15gw2/IZQb70
js0c1Mslw87at5GBMZ16N67Pz5ngiyoPwCu96seKGGS+tsm2XcmnTegihYszkVcMsveQ4PaIcLnV
bn8lYmse99UcevGetFl61TBrashFHRr7V+CcSB1WCvYAlMWED3OUoJhgV7A6/TWzYVoRArpF9t64
GOSfpyF0l1vCC0PxY6qtKnhFl580PzoCh1Z3J6ZB0PDlFWJDhGxIrTVJSv6D3VJt74sF9/zJ1npZ
boWYohmZKxbZFM0k4thdllgWJ8EULx4wS7PYj/5AWcNsq0Ke11FF/Kz4EPlrnGiqoDUpL3hrrGXN
D1M7OKSiYv39aLEoFykzeRa5aLuKLQFzIfnMYs0LjEESQZ1vg1nkySa+NvgomNQrhnPt0sAqcgBS
/vFnUKQ3S1QjGUA14vsQFHpt/YR6C4Qg45hRR5kV3vTbFP76iJMOswrnblWmDDdFSSgZS0T00mjO
H+yO7Lt908f+fbT0cX1EcoGIXLtuw+decCgF9HMVP07AEi4Ll+WbjEgF0Wnm20zYDz1l6fGR7piY
UrlnWPUeWf5U7WMAOO2hrCUJaDU9HCoQO+7kXs75jO6dlWF2ZG8T3G863c+1jCcyBwpBr1zZYGaR
jH7UOTC7aqcW2aIUQtOu35hMbIFKemwr0tBCd0QHSQWGkLLklVB/RNYBR3sz3iddyUICoVKNxGnq
VAYgv+TNsugcmEJlDmIin8L5J8/A6J8wprBerVHg3RQus93UCos12tPaR2gtwSD9VHGQIHbeiSEx
367A1npCMUzwE/IkHe9n0n9pJvsyFqd5tpurWlQb2DzJ/Oy27hRR5i5T3oMOXQ7dhMi8u6Ym+4i6
VXuo5hPLs/d5UZY0PrP31kTG5c9CR7z5mHaCw2I6yNV92IzDA82TuA5WrBFAstpQ8wG63bZTWosk
bfg6PzsDc7iDMzMA2E1uuTAyqKJHZrhyBLBfOebGEXl9W8Io/+4praNdF+cr0zQFbX1wePAuQg+7
FvSsghirwJla1AwR/W6pJ8pKyZ2TsIlxdLT3nVksO4r8/uQNCL12ESFX+RZ62gBrr1Rpjj5xzzwc
XcKjFAQuvNEiE818qDOvaQ5zG5t78oHM24ArvToUJA1g8FU9k4TSt+z8KoYFE27aebDGyJiDcV8U
U/QL69ck9q6JCOr0UPoUe55c76K3xoTrWXOeMZGblvZQVGQOHAqrt5kM2ihY/SrBDoLyeQz3iEll
eEE/Joa0FDZy/3ZdLLK85pGYPWZ3EZYZO45SVYn4ye0Zp+2mxSQPDUoT9G5VWX003MzdnghajrOW
jOC70XWybE/36v1CfO3FIBQbrNyissHmBeOYxqI0IMN5Nz6oaAIANpHSbw1qpw+yZ6KCG9ldeItZ
j2yPsWc9oWwpXtd6SL4YnCxbPHdYo8gnYhKU4GBgJLDIs7k2i/iyCiWvp25Q5F3bcksiQyuCvD6y
w5ayIV5Wnnu9uVDIrOkOLSPe4JGoZEyiducUK0mt8N6Yuw9je01fn7d72TrWH7IGwv4o1FL5x1xZ
4nKFao9wxHfycI8DKXmdk6r/CRQDMk2MAZ7THeXcT5fRCAp7ruvygP5nusuibFAnDf2j3GtwyICF
STVH5VGS/ravc84mqfpswMXSozJGAktK/TQTwHLwhcc/npVrTFPZT3BnykFQp9Sa5JRjDjjsGudD
LC5gplOgLUxe1tOar1l3S+dl3mbptfMpmOf125MRA25/LGN9oD3M2usR4LHenr31OpSe+KJ/sV5q
4GJPRJyR9RirJfkQjKtApruN+dPaUTalKw/mW6bhAB+X1fKu8dBCGVSGqeWO3ywvZj2uvz1E1wG6
f8snLizzLJ7R2GZfMBpbPE8OvJqdccfotkGshV5ec5jsl4blEXM8Wf3w9KDcw1AO2ZUNesljxDwr
FHZr+bXkMC2IlR/bx1E2w3sy6+orVzqpUwwGzDo05rr3YckZtYMs7n6Rq2r+9MKIu2rB3cGyyE6e
ZJTUV8OyTL8pXzM+P2eRn9zK8r4XoWZd2DvRTP0jqucyKJ1vV5r1MemH9WJB48ErHiz3fWZG/kA3
CM6NRRDIEIN8/NMfCRLhjc6TD/ru/MVEDZEAExQN8s/G7kOQh9vsp9ok18oLqa+yIis2FrNkcMGT
cqNZFsE+Lir4vJW3KEgxBApAg7bZim/bmfgasBtaeJNXekiR9ywtI8pIfIQY6iURZ8TP75ScxFNu
6eWCQAjALR2Z83cSti7IFhdHM3bnNXk0XROU+2hcwdBz5LPcjmuG8CJHgM6CkD1Sx8GdkwPtRRRM
3jgTvOE3gTwwILZe3HqmPR7CsqlJ1Sb9cofqkwA7aYT6I2CBvvtWNZK1sjDuPiwF26Cd7yrrJdPt
8kmgg/1UcWKwqVSKCMKSIv+XgebHpGutpv6YqHC9WNfMo1hoNgIfkRFWts+gZ7DGDWAw7mqBOnaH
H0v2FwJxTrJzF4MnH352jazNqlVyoSrpUTAPKOx2a0Q9vQfsEnLW974AHWb8uIWvI6ynDDYW8jzL
F1f8KxmCgcpid0CdZTH77nAaOPWWsMekwfg3uoFseSGTFbTGYDUL5WU4hy+h4+N59FD3lWBVqNj3
s2qFu2O7z+W+ud3/aD2HySFbqHdTN5Y+JatJuFms0Kt+EyzRof71NJePULP9jrOdDnCGOB9yOrTI
cOMsUjGQIP7SQ4kF9pXPWdw5dRm8ydjy8v00MasBXAbxXbmTu4vWRMWHzW34XLT5EB+j1SpWVKUI
llI6MH/ddxDd/6w2czdekmNXezEOKj/ydZkuCEEHn5GxAUUcyRgcU1Fu42aRtHp9GusNrI6Y0HR7
ou+IEmRsHhZHXy+tSUH201iObgu/mhRmV1zEdiuLfR8oGyNg3cGd8CfOmuMYNBWrB1Il+GgAARVp
EwB8Po1GS2fn4BU7VpWPtDYIlabrYE6HAMW3QBw07jrJWytQI6ortG83EaE67rHKYxyMg7YyCAMB
R1mqJgMrtpkBgB2nDv06NmunGQ91mG0Rnsyuyff1GNqlnpXTkkbLisyq93quKUSyCvBsH84VsSU1
oFLd99tK1WvD7lLFTcw2HExIdcB8yoVuI3ahFl+zBOgENwswR0933YliZnxiudTjIwztuCEBUmCs
8GtHhGkjBKfsnAfBbbK2HoiGnBA+EO+ROo2SMfnOhFOd3EymN3rv5DE/Wk1a6FclAfzuh2jrhx3b
FdlR0G3gdWMEbMjdBVp/0fhq/jU0NRJFEYoEylKC+vnKLewk/2Ung7IPoqwXXEimaShgC4TqO9Ow
BWRdRvrJbh1NPGwWdJ9NFj5QblW00P1pIPikOMpwhqHXzHFF2ek1PL/+edcN9b+xUlpCwhVnMiv9
vZxmRKsz4Eu4giQiZ1doX5HNjW1Ts0sfoqq4dKMijy5yLub+llBYWV2scS7Yw7fo2i64/8uc7/e2
q0/QJSkyGbYdPnx/9vlq2P5Unff88XnnD3od4gZlNtZwFxC6+4VOkRRmEdpde8tAfu32NiTbgWGk
x03pNO1KVMVZayDOugNeYN0fa3xWHnK8TZugpkBJBEvoy9N8ky9UhEM4J+IzSbwmMSDxrhB+UPso
TNbxz4levbnFy0v4sl4H1BEIxVlbJ4HxpzQ/KyhIr0NNAbCE1fiMU1/cj4iGyrQmNSc4iriKsNMk
dtafCPrOoilNEOkwQwLtER9nbxqXy0X30fLTCGPPtyhrp/YHplwNXr8XsnzKoqERe1Vm8/JGghPP
I2PfdY0e0OVkxTWCCsQlZqlHfZwNR7wRszxz7MAq4wYKgqMHQyp7mv7Sq4AxrriOpwFRwUCLK2nT
mZwceKAQu+C+RPjSGpJkrmt1FsT8JY45C2Xo4UWVDm2oigu38oUDJlUhrEmaFZbIWJRk04QhZv+P
WmAviKO2JXSTbA22dfgFdWp4i9sjNm6lrqU3GsWNCt/kpEzumcMKsxneq9fSZYIrrphGnWVBrhMl
qGarhWQMv3Jiw/4S5cyBbZYo90ieQ3FZ1u00XnLBTzxpgZThw+D5BWDsqEOa5KE/aE+4XAeoskuJ
fGn+S8p0ljVhKEfi5CXauyYZYzIpa2NEUKAl2RjPTNEfqk0ltXR5wBpuFMCjzVlIJc+iKoSqCKxC
0Yy3WKKjO/KX2xbKUjO9Y4SXp1WPiEvcs1gLmTfCrY5X3B/6Tc+VI8i2CZb2zWPp2Bl7hrXSPtLl
ZuCT2TRhod0nxGItDlIxxo+dITHRotSUddTF+/IsLfPLtbljPMB+JWD5f8noja0Vgo+QOAPytN5i
rfsMpjGatRKhuTlaNLqvpUTTlsydQR13lrplDNffiWmpP8xZCjdUMfrs7CyRa/AQXzk+cQe72uV9
5rTcBHX1WVwHboq1ii+RSqVumyTv+H2R4q1OSLXinCV6FnHJw06yV/ziy4+IL4k2Qd98FvfJs9DP
bJo/pK0zUr5QooOhgteUoviyJ/THVV5P1Q1fpg2BY2atlttGTAAXTmUvRwqp3qZzRkPTFagDQwuQ
FxxnQThORcytg35L8ZSQHUaNkz+xzKS0uJMOcSq3I5HCs5WnU+vXgAGSVqijHU4Bs1qLFB7xiLaf
dJSAgVJ4CBADL59TvLqb5B7JTS7hLtsAaIKshEO0A79gd09O3wYERXs6BIlF/htBiWgLMB71Rtpg
CUZ/GuCtj4UrfAvPdMaos5gLGAmIXqyJGyBpwosGSjeZmUMfiit6wXklOpoGDmnHxFSciDMniOWp
UtHq/J7BdMwPMDza+MIvSEPmww7z6KGrbaP/jLOfUaHKZqKr/LEgSutPDAZsWph2yANuHhrkguOi
Fks8fRYJXOobGyhz8Sq9yJ4dfPkOKh3mdG3u4q5cXLdmgYv2evjIKmmyd+WG9fSERVYxvCztjC6B
SKFwY5R3/agqA8QjCXyMR00xPgWQJCryzN24+HJLawGAhlBMh4+RSCi+ifMucaP6KildZpjIQqCV
z2X/wIWUYSFpZSVEyjWpwKiS7lvhVPklC7j3pxmOLOCyGIGHjZicSViEKMe3IAbR+g9IR10LRj4f
XEuQJNhVjGiQVlNVaLxViy6aP7bJhj+iL51nFm1Mesj3sLuDN5AjSjOByITDVYP/JlgHEV/idKt1
ucngQENZKrqOhJLOFZ4hjRtTxNmIKddnQa29LtanmIgP0lRyQZ3s0IdzilnCPI5WjAwAMciiUNpN
4FbZjWMIdwbCKBlLdk6bxgk+ZdoyZ3RxtjJNYjxkD69gL4qvLWkq2cIWrUdR9Ak+fUe07sEwYWIT
S8oX1gTdF3ezy39pD7Ra3TAmyoGuwPXi116VBwaaOrjr3B5mNeP/mK127mV6VxdL89XHnX4e12Sx
CNPeQj/BqpDcZi0jnveNBP/tMAXlRyBFDNs2OQMMAVwcQCnbixxvLN6Vz8FTgB6ZlsGii3GiOwC9
F/nKChsJbtzM7kO1bIHPjjLOJ21afgSpUz/UnS4wVMSFheZyo3r3iCr2Ewb+OVUAzukd3G234syk
v6a2gI67jApOL08z3bjGfYwYRKzRe68XEDJR7so/czRtjFh7ru8NKpf8EK8Rj9lsr+Ki5vl/yDrS
nw7gDuYHeLF1n9LkFX8UJeID4xDenVnJ5VElZmIYCJ+q5i0Zgztc9qLjxemMU7fim0zKdVuVRyHj
6f+wdx5Lkhtpl32Vtt6jDO5wKLP5ZxGBEKllpdrAUhW01nj6Ocgk2ZlJsmo4ZrNr6w3ZJAsRiAiH
+/3uPXcCwRqR6YY+Mtxmpm5xxijVfOLaEYnAepzZYGqlz0507mNOjUOI9AdAMIKEESVYrNcJZuRH
jUJsEuB6mf1YAjmvvRFEno9I5E0VC8UxJk38rLiufM7oCNE8yqIph4fM3PtesRuevAp6Dt4FbRqu
8TG54YGbalivSd1BGpOCJy5ARHs4GV2NOFgbq/iVcxQtixwinOMsiQdtQ12C6cXgIuS6zkttPJA0
SldruMjRD5PunYgm3JxxjVmaC8zRiNknw6/XZy8udZs1JU1UTKOEVamNhkoiNjWrXwgdKSjYIi9w
y4Jc1dLjlWBoq1gbdehFxFqCIIUdWMS4grdQ2hqfgbKkLq7UMLytmIVhSUWhYRxkUe3OiLrWED44
9FpX/mDoN87Cx9lmsxFeGCSl+BbFM04vLDDRS8LijhwyOG2JjtNzHEfGUPphXZbVsztW43fBL0lR
OS+aU1h9mB5sq9AucFFEFMjbBayfoGmZenWp9K9rJfwOwdaAxkDHCIf5ymUIcsqW0Lkox6IDZoyx
dJHmG7ciEU8afD8TqNa9DubInVthHlpnvWHtZ+h05dahmaWBJ11VSDkWdVTrto9hGXH2k1ec3OxD
LCsUaDQqBu+h+yVctnpkLreCmiPo/rby2VpDiKrj+2Yu2h9x1WfJSs/S/sWm3Cu5tNqmdT2pLwIw
MgyDIMcpuksSqK52ZNm5cdq6dFesKtXGdyQS9QvIahQ5qVLV0XHD6zvGPUgD/dD5841i7ETnSQj5
Hr0nByJaFpQV6hAltBVd7vW4ojg6vOxpB30k2QDsZ9Kr5gbDQ0BSkkz783+H8+/DeZNYyN8P5xck
RF00HwMuy3/wG7JNfWPGbujw711MJIy8f5/BK+ObZCIu0WAl+iR6wh8BF00wubeIlvCPAccqwyV3
8scQXn5TkvALmXKd3x4p3n8ScVGM8z+N4A3LgJFoCltJXh9N3Z9H8HXVcLRKLAYdQVdbWF7Nad8K
Z77s5ki/JIBnbv2hMzkmiKp/1nPyLj4b1CvScmTo4lqfD4o8v0/THFceNCzGKq7qwiW4jCs9JE4c
rwbciecUhmVANszQPskRywmrMHNFx2iC7nowTf8mFQPRrB6v7ENZ59lxkddF57GzXGGhqmcvsNV4
wlbHXdY5vzxhcjjfTYQDr+CDIR8FTeFFWfgd+bu41QajqOk3LZFTdSYcOx2bMezIwdkkzuDjVCny
Z3BNlrb+8Nmfv9cHfHQ1yC+RIcHtJLDk8PmhEGG9+NKUHrqZmNJsMlcYJMX1jH3rkCYNTGJ07DoX
xdSIF9KZ6cYiRMcWZrFrrsnNVmC2suR2Stzhx0yLJatSi8ib+egq6JTRVS2zcfCKXPWHcZiaBiMM
GlZ//uI/t7w7y2tXJL4XsJIgXCW/xJ0Yu3P4n4DfG8QFSDSZ/i6XE7QlLXI2FY8F7+fXE5+JgX++
4PKCPkALDF8PQ3ugeJnYI091xhlwmhYSutGpi0kl29pmX6FG55A99RY293E6p6dpKg9rf7plLLlZ
IvYjqNWfv7DFePL+2S6tF++vC/+e4/Dbs13HMD6/Llk348AX3sRsz3aDvtXiEDOE/4uy8L+8igBi
BdXfpH/wy1el1Jqqse2Srwqq3XFdi3pTGSTcf/5ejL+4yZZF14WuLJvajK/V64aRzBhpMQvYsaNR
11corV/cZcERYqZ/E3YhAWXUk+lWt2r9hrwwjmCcj/FjIgKQ6MRvcT1QO0EADtUghq0DjzdLCEGk
2MTU7IvN3I2IUCPNxB6Yf6YxNsbWsOz3pXS7M2GMGYogPeJXWGzzu4r2buoJshqiNpD9IJKciWm9
HJrVzLaTblCRHox6L1P28uN8YOSw4v4LOIneH1c48j58Q7zH9vFfrzkCy3T6mL3+z7+vujrK+auP
D6y3/+T9iaWZcE4cXccZ5gAzocGOr+17JlMznW9sIAVll5aEogOd4Y9nlvVN56RKOYsyTRY+UCR/
PLLEN8fgW84DCzuaLU3xTx5YHIM//TZNHosmbhtX2SZufhioX341gZTkvgTrxVwuabFSzna7deQS
e8cjggTriLQ8swoEwnXWjRwIrHw8MgOfySVp5djfo3gFNyGzCPxlRKRBq6s0kWsxigwIUbb8pbSq
fENNVLSN+zDDME7V8RZ6Gi0aFIHEDwvTC2toanfGzqGWrl8pO4NFD0WZCDjR1Ec1dgR3TGIsVGHM
dtih8dTwuxvfl5j+p6Qgph0DSoQO3pVn7uToUC3KoFCbuBhhnXTU9hJ2bAJGYJgwKq+1bADAhA5t
e50yMXlyehQbbyjmUGw7y0rKg6CxO+KW+kSBVpvndGaQ7WZ0z2N8yjZgIUEl0QfjUg7D3A2MZBra
zxzmwptcG4aZqpo2Q1EPR6zEwej/UNjlQOQPzffagAbPKDkwbjlHhJdylKC0qrbLNhRVZjC6UD7D
DXyF/IzONoqim7qnAgPcTIhaMEbAA8vAHklGxjFubWU9AMdk8NnTimnhhrGYxxfU75Gdc2UPrI0o
61rAP8WNOkiezIF/iT5g39KpnS7lmkl6DTiEWKzeRHDf9cavveXJfFqFAbEMo3XcuyjV+4sUdxPa
WNBnu7LURbSn5DwgbYrWgZQiu8MaKDJZATfXBKtX1Y1Atwg2nqilnwyASy3ZaLsBO5ERMsAVhljM
7JXW549+TPjjWMatZnm4oPkDAyB4P7D59CFc1ZyBNGRH5WxijgCcihsNuKzdaNA5urlW43Yyg/zC
EH6x7/kwAZTzVEJk6AdMZjWsVs4IRhm96rSr3aVxEMS7aYqINSJCge+XaUhFKLMUyKj+gtVdNU3P
uWI2mAit9DS3/C2/owZHTy06cnSNXgec9TnhH1Fr1jnECUQcPkKR0qLDADABPH41agcl2kLNIHTO
s4uAcYy2ZYziXkygAOhGwW/qdUqr78a0TQMUzFSPyXvV/lXbQ+BtSNToo/zuqMCsnhq3sOKjSc79
FYAxShWYOBnwESMLJVVA6hv3Va35V12WLLQyuumIFMNsoUGOEVp5qVlzZrOH1HLOwBx+52Ef4r8/
ZabWQrDFirBMmlM73FFzZsTHgxyGE1FI5gKDriMKNEGb0S/bFQI3WkkLPO2xSJheaUq8mLFO3Rjx
NgtOAuUAtM6vIS3E+ZZc1Vztcjwd3SGjKKPY61qBSzDJcjUyLzAZsPYJnFZc+bDifK3qKngZSCgb
U5Yl+AOrMYCRKUu/oPK7uopdnaBulRA7ONDMsbm2mkCzV23Wui/5QEzei92EPqghT87cSEd3KTI+
C25mbDxiWO8fqPNkyBiMwXBqy57uemBt4zXHR+BjelXQYKT7DDXZysc9ePCRbA/LY1Xe14YAqgk5
GOpLMQKbqEjTPaYy9e84YwSvFWGcH6jcHceAmAEyBrJywt/XFoO+q6zUYMbl2uExcJC6PsKek7zg
tyXXghtuOBO4LTFDBhyuTysF9YniCGTqNWQZ58mErkanR2A70zqHChkfINl2F5ULh2LnxgL7hwHs
kalpBKRmVbQ1KEutKMvrcpxx82fKOEraQcxe39tEXEZTotECP6Hvo40Ce0n32M2BS9N8t6kKcq8m
udz6Ka2yRdIOQqk2oPPsdhVSFZFtKpXYVBJ1NSCZsOi1DYvbGljGYtjElfAwGDhzkKDrivZOfdSi
DdXvJ4llZSQvm0Dfj50ZYIeFqcWIefTLB9qL+4eugJEFt7fG5MoWOnrysQd3HiAn4l/FkIYVm6Os
z0hvoNKRc6mmaufU9QT7v4irW9kUxWuPhPCSE9mjPchY1py4tiZQ+VLxzR8bCl070LoJ/TpRQ8iE
KW6+YmCK5zMF5PrDxDsSrruM05Tn83FdoKFhe02XSk/HOMQE6aypq4Q/F8bMK4ZptIhM9VN/Tapv
QlZuLHUl+QP7vQ7CtF21etE9RcxiQhDXmvsUDe3S8q5CWs7daJ6nleaY/DaRVTBJTVHlHEjkGzQc
WIQ3fWub3dpg7wnQh8f4iZ8BQ/Gw93VXUuPgBPYfDv1OwaS6s6DraQcNxnSqbyYaukjw4gNtNEZE
q5Z4uInbuw+vtanXb3tL49dBOU4s1sjxIRU6cccoJ5vKywBGGGN6U4Sowb2FdQj0Z7nUss2J+/9v
C9m/1sBTX/918lg2/2Kq/oKZv8j/18ISecZ4A7IqbP/357/FS/8bamTZwn36GyzWbOcuutd6unxt
upT/9N2Gv/yb/7f/8LdN4fVUsil8LjBFLn8ai/yn1mNc+z/bTB695tPjp53k8u//pn2Ib+CubBoA
pWkoJors1N43kgZbTCQMggSGzlaKGMIf+0gAHihWFBerpTnQpgHwj30kBYCcX6zl/+fxu7Du/hHd
QyyHuP8c8giLLhw/0+G47hJzcJaX9/HwCXsrokVbPJmQKIW8I3gF8WJl4MMZ7twR6eDSxQqjHWh9
F79S6cNEnK6IUYMkSVsGT0Bn1tydzrecClHMBe10/+FW/oWWsBy3v75Ax+JegAHSLXbXn1+gDEAE
+Un3MoZA0TeG5qtsbWZpTlnq2JX27udX+3oahZNrSctAukB4UsYS/Ph4O/p5ZD7YMX6KAhF4qpnT
G8B15cU/vwqwQ7IB4FkMYX656WE4JUYo83gV4OBnWYmbgzS3+/dGzk9Zk48qzFdVa3kvcGFcSfGk
RVwT1e3je2Er7QY2jaYcc7N4i2FVP3UZqO5zywyOgJm5Gzy1rxjUpl+8vc8fGamY5cIgaClckDBt
lrPTxwtX1HOAcMfiNVHCu2PkC4Ox0Ui7TnX1i3P9V7Hm7VKK1mREG2FK/cudnJFoTMYSWGwBn687
wHercK4eqfD+oRuZeF/r/vaO/umNOQyi0SvJ6yA9iqXn8+Mbw9WYMrRjSJpMwW2rKn3j0HgyWSjf
P/+CLC/7P1967qAjHC6hQP/YVEh8Re7EOgxhmpsQ7oWgSTyOsk2uBrUBrDuQzRzyI/Am09nPL/qn
7z4sIZ28piOQv1gPlqXigw7lAy+Mx2VakAy1nW3moex+QFZl9/j/cB228KYtFvak/kVt7YljuhZO
+dXMEPLO9A2yslEZP/38KuJPXw3ejkDYXf5HDEB8uYwZx5NsmQFjfAYJFpboKLHbY3sPQEHU6iQN
iLzGCjMVPQ64Ivi67BOrZ9ZRnEwuYXNRF6ccEM9//rr+6i4LB1lRSt1w1FJf8vEu80DPC2gq0C5n
Mz8QJsPrpGeO+vOr/MU31ZWGabOoC4FE8OWz1GeQy73iHmdDPYCYE8WokJnB8pKJpgPrFx/pX91r
qSQ/e3t5nHyVCpXrJxqxUjpS4wBbt3IeRO8cNY55SK45+MUa/dcXg33l2gaRPvHlDppEN21COuFq
UFm+J2nVXgj0vMUTaUjMiVX1q6/Sn3+Okl+hsKm9MuF6yC9X9M0RTqvg59hDLD+NQ+euEc6hW9Cn
kRjMC+ad1t5FLrAVRtKzD03VgPBq9xUDy1ZrGAnwaqc8vsGOX//i1v/5+8RRE2YYirvJQc/9stha
y3OT1wy+NsDfyUvS1xIGyME//T5xFcVdYIxjoqJ++T4JPwo5Hdic+Bvdmo5G0D5wWePUH3ZMRePf
NpV/u9CK5an+eQHkekx/+HhZDbjxn38lxuBDojUD3KR63WSHfW/hI0HjSX6oulADBsoguIvphqDI
sW4ChHnD0W6BFCjHq/2h+IcitXCkwYF+2XDphsFw4PPLgUIZOFnN288St2v2A8aucT9OC0Dy5/f5
rz7Njxf68jwDtRCaA6UNq5wun33BNmEjRP2r1eFt7ft6e3k6I7pIJm8Epj6/H3p8qqKCG0X0Svcv
W/AP8G9dPySMbeiQSHzDugGFiemtJUkzHTCMZZTqdgmthT9/w39eqLizLjdXF4uU+fWDLgSpn6hl
OUw4KWPkC90tYcDWc+kj2f/8UoYuv36rlgcCH5+AsuNytS8fo94YWo73GycVPczVPhU9JgZV4xNm
ncwDpuKR415LNVKx6xcNDEk5TpT8zcoU7ovwhfM9yvwcVIExULgmeKrQ68fZVuud4omtfpU/12GA
Pcityw63gBmGyAZsvYISd8Vc+fdtOXXi0M5y3JJjHklt3SDoJRfagNF03eF00y/DMeIZlA9kJuGk
YgrJd3pdmkquSJ4kmicoNW49v9Dn07AcF4BazGvCm9/XWBZkh3OpH62255g5GjvKJTUNZkocvQSU
lLUIYFpgHRmFS78CGX8iRM3QJsmucUuD8262SGjSmIx+DdUOPbHVabbc1a5TV4f85M0H9kZGdpzU
aS13mWVHaLskKJGOlAHWlEYFhKgOzxn0VzoBQiYbg39SN6UdpBeh1k+1e6QXpILj+7jMBXRTpIEE
Ogcic++q/eQKMKvrsK5plvYcLai7A7vw20fih+15CZ7mwn6ro2qarOg9xq/UVFWRKifcsbRXJW5S
BTsIIbq97pZ+K2z32Uu92KIp8eNo7zWTjcenH3z3PFkasqK3sixqmEDGUQ1MiZYMl0It8Vau5bwV
bUVvpVvqrYCLto/ovtcsvT7CBe8IUBygVkiLsCWs7/RBLYHpIKXTy6Cp0vYcbhttX71ratzgUFWH
/hDkNILZPrAaEiG5fYhUg4iXvrHsu3KMLS92/HQ3T+liUcxbzJS0jQWPILbB4ZOwoyKleMPku2/I
/HCh5yuThpKt/wbVR5dR+4BSEn8VGG/cfdppgfDXSSYIsr7B+YnoQpyKQ5j94Ru+XxOTcxYvTP/M
tUdzO7+z/geE8Mar8f0u2J63SgDMKEs/AOTzGgUmfqsO8N97BDJ7qG+DbqkXwJFL08Bb6cBkWPVx
81ZFwNaIWoLcmEf9cnirK8iMLnR35XuPAcVhfX4zvvUbvFUdJM5o1RtHok3vOJRadnCIhRox9Cjv
LTgxBzFPreiAw01u7TPIUliUcY5muzF29HMblPjTIOI2PClGSkC8HKkbh6mWOqchnnMEVM4L0DuK
HCIGTwHoEU0wQ34yYVrAMpya8NWcUp++trAZ3Q2SMribkUye7sUyBj4MlZ4BQwG2g16DXKODPunL
nNJy2ZLsDKvZnnFn5SP+IYz6/JFCSXKu8IEYMmKH9vnBjZDOS4pGkr3ltJLwRePMx7FGJApXD5YB
qtFwIHsonc0Zx7rC3ZR2xfSbmQ/YwMoWfCEa0EbH4LwoaW7zQGFjLIkUUHxr4OmCTo9PyCcGJQkN
Rg6eLRzoj8Kdzdt0EmrYjGGfHkSBIaWHmSZOgCFp5X04DIN7n8zV3NwqP07xM0o/ea5SDPX3PZ4w
ubMCoCtAeICnHcJ6Lu2NsMkBEQRg2IQ1NDMeer9NxZb4Ok8dPNGV5pF5iJ9DKJf9Dme4vpccQPJN
GdcMeyo7IUzDXRrdVVPHVbVlQ2Bb6xCNhRkuP+hpzflkAnwTN3hzS2pYThtRqDs4jjHUTMtfAv4d
ZqAAqjb9LpnI7hKXliXMoERZCRFCbN4ZS9xgA5GA0q/E96HAaG2RtTtIcSYcnzy1AIkYCXW49LUg
eQ9xYax7FFUi1pAdp6vWEomkWADOrtpJGeYl4Kc2hGEJc1KvN12fEtUYhjE602ZbBFSx59Gc3AwW
gmyyZ//PfpaEW1eXfIpk82ixfbVj36zvs7A0QSyIvhbhxHexppyjY1vfnQN6kQcaBquHIYgxbEFC
ymPPxt6UHGL8VjkrDlU7mC4LKmHWteXaGmwqI4Mm6XEmGQK1I48Awfp9m/hf2u+/LfYSf29/8uLo
qeja6KMIuPwXv2mAIEOgiDAaVgaDY/Zbv2uASnxjd44UxIT53Rr1hwYo5DfOxuyNTIWKAh6YLfdv
9iehf3MRjaCXkL+2OOWqfzJM/rzltDnXAB8BO8tQGTERW9XnvSCxwaCLF0BuBVOetQfjamxn7i8O
bX95FcdAuVx20c5XoQbfDPbeias4iZqOA5hceJ3qX22f2ch92uKhZ/J+sJQhBtlScnz4cnBI+zAy
5GBxqO5aNkz8EifhEaVyzh2AFM1uWhoH8T3T4zAqup8Dmqh7z1U9OwvXIq/H9C6/zt+aCxHRRXEC
+Egah1VCucPKCJamQ8rSDPJ2bw2IGElpQ6yx5jceY5nugLm6H5FVHIE/2CgcqRe0YuqIJhLH4aX0
TZl7eueblxFIh+ooYNflrw0NdjdNHyq48Alw5Hu969kF2xFx+A1zAeMZy1eD/X5sl1wRsVpKTHJi
mRpi5ZlfqNogKD+MRwNnqUvTjpzoTC9G/WaSrNUA/OPke99nrr4h6VOc8vRp020bVF2+1eKM1oaq
9bNsM3QQebEaDXRk1a4JBy7xYah4MaIItWqmo5f4aEOhKlhIWG32DN/8m3xoewdqAhVJuxJLebmJ
Umosdl1m1enG9aO8P4KyC9amxSGRA/mcqPuUw9we4xRQ6lEVppt5FoHZHOiGKo/of1LVHqfAdO5H
pATRYgbYTVSg04FsS7zC2Mfz6hEPnPvY4Ib/zrS9/NFnBtss9lHpQ4Bv5iHSO/OZfInxA6HdzO81
etKrNWVw1AeLXJfO3g212lyZ8ZLvETMIs03rDGW8LyW7iEuXnB8IZQk2axVUlE8cwd2rKUERI09V
nkSdfGhrksNegRUAwoPEgo5JMIWkT4qOKqkJAyOzoaAj/mTqS0Ul3ShEMThQsDs1YOjgJUwCMdw5
UFw4ULxVXVZL66W59F++LUr/XZ7/jTbzs/X5NApe64+L89u//746C5NKI8viGWi5sP7xK/6+Ouvf
cNDg78GZ6rCm4MJBpvhPqRF+UeY5ColiUV5Y7X9fnsU3C3MQLUjYh6C0u84/WZ5t8/MR2TbwEyFg
YlDFvIbIo39Z0iLiTFEAEJ3OXdkfZfHMFgTLKUjooarNF9weqCBN5+v2nrRHX62LhgDnIZFeX9tx
ZkCd5ng1Jee+5vYpUVPDVC/0ckTV+eDQHE854Azbj7PY7Kmh8m/T0uGXP1ojGKWxDZ8attEnbptj
NAIdyt6JxJVx2JG0Dp4Gyez1WJNiPnRkW+zQG/wt/NLePpowyqZbn+k2nk0qNe3Z3DD+pyoBNmVZ
n0xt3Td7M2ra73VOBAnAqM+BV8Z5NW9mQpYMeoI8nCkpKCf72OqpupFJEhMcBgcUb0qmWQFwkRjk
DPmJkEYkTEcWJjrT7PXXvEo5j2879peKzsCucLBTzEPOCTOb7NbYtLE/+mTpJHHuFLCucWrBXRBr
n1EXM7DMChNrxZnaMFa2ZvovXVd0t1UCxX4Fdpk6yMnJ9S0BVgAYg+X0l5MdDLTPEQkPWOGH8Dzp
GqpmjU4rj4tCRbU3Ik4S5u4ITnKs1iF5IDNwJItLeVnWU8aSHKgjNsY+Pa9TejcJjYEb6cb4tJ00
B5vAZGXPRa8g2LSwqyl9KYlZjWxsV0Mte+IcZvwAH4P05MBOOPJEgWKB072uD/xKqwh5uJLyj3DS
sdSKwlenCZmp0ovQaITHCPmeRbBtcDLNZ40Mh00ytSNBOGls61Bal1GpymclXchjNQx0CnlFfje1
ItzP/L7giIz2fDOnmfkCo98VmEEGq9hEDhH1raEC0a1F7FO9KkJ5xaGv1wm7F8Xs7weqZXPPGvwW
QqphBsU10HKjJDCNi+UhqIgZHGcB3uXjXLUOaMDOtCbDh3KBxeRxiPNsYXwJt5lPS3TCaUvGowyA
/qEInWpyFuiHTUVwV29UcT1PZnykqtr1zMQ67ovxhGD8D9KAUH1K6rVIaaUUL0UHAeG3da6h5dQR
SHO9cltMDN0xsHt9VYdp/hSb9fVU15xPg0VBKkm8rkbbeR5qzFzGSN7JrTgCiL43F7uysyW+tAsk
oaQQLvueKtR5XYbaTZvqN4nyjR0UzwYgf0KUB0zKTq+647F0PZzhyZZQhrGf0nIHNOMGsDdpz2jf
OETncbZD5J2gNy6xh00CtrsZ8zvoZk+YV46iwtrMADmJFCvnlUadFw0MKRLDuTbN8ItqHkdqgEIR
QZaklynb+CXHQGNyY5Au7GLSwX4J9KghEk4hQSiHwLPoUEnMEg9HJ87maoxB3GjNmhKoxV81RE89
n/fR6Ls7KwuOXYy+5F1MeZsXTM+K4JA6xwdV2VeQVWC/AEUDuAaeXGUOTQwd1WNxcA906EJK5wDM
jLGPBeHdFDP50rO8bkvtLAj9feynt1AC6J3k0O4x4wJIK3X/ewIn6LIpy+9mOdxrWXs2zGDHmpaH
eJDuga6ejH6RfWdVr9ZO1xY/sFJo22IAcyHBA9GxZo/T4VBaBMdm9ls9zAtkb6A8QTVgs8SkTCuN
3Eio8wyMc5PuVX3ZxZGmXPsjcOi6TGnZxYW5yimC2Mdp+2BEdb+NTevFievkpAITd0rjwXmQ94Mn
ekOjc9pyj7ENckdsRlaT2TinIKtqFDzzsm7EbTroW06htKfi08Le0u7jWLY4Gs2Dhs4gzNr3tJE+
5ZQ60lzh6tCRxtt29DGLjDXJ4BlriMWp9ySPEvz4LdBaDuL7oO9phqINqKvpNDLLBgNUZJwYCCZH
QSXjw84me2eHstxYSX8E6ObK7przUotZQsoo9OjYfGYkfElHbXVo9Wm9G+zhLiVYdlUXBsCmAUjJ
oNP3Tu2A3Au/pZGiH0+dOgUpaAP4K3XdoxvhuB2xNcms2DQQze5pZ93VKnjKhk5d94M6S3GyFe2C
Spd8TeNKuKBNIscL277cm0P9vRm7l8wqTpIkOspLIOvV1N1khXHf4GVkiuBrp2M7ITtGKdl9jWK3
yMTNJsfvSJ3jFg/CIfn9k2JZ6Id0Z3d0igs6gGbgVYyXJ8pwbX8HWWuXdKLYWyHNZgWuVGUUO3ay
XjrhhWsr7bzv+hf6pQ6noDo1RHXQzDro+VxdsL5lpzZEiVXrsKONI2mhIZUv1E3R4pr/kJAaLHpn
p6oMiHAVx2Ts3F1NqAKqPXEwHeiiTUsqyW3tIKvUIceK9olg4ab08a7CFsZWKDHHqTS1CaBUz0Ux
QZcm7smB59kO1OQ5YZQfEaqiYZRpwKpt5BZ5/3LuXAN3puWhxb5o43zWtqm6gN5/aA32ySyceCZO
6dNMtufRnoDQBQfCcpfriBU/9KUDDIoVdWAVpBYdv1iv8wm4g6G2RjHHiJY2HsLn8b1LLLSNZu2G
7SxuFDzqLcCtlvQzZny+U6DF2mp8to16bqDttlJQUDbDQpg5iKGUlJ47O9HyHBtgbtjXTpckw3Gb
VfEBbpdMM5fCQTOyLqSTFW61BdNjUIMmBZWs2QH9GktFWvdemOa/tadFYTDEtI8bqmHnJJHmjyJO
xfOD0uEQ2hv/vYRtfK9kM/ALm2TADXb/+a5p21HbhdSW7d1a9fI7Hx7E21Mg2/qhPoXuOTVx40XT
RPoTNDNZcixlD0kjSU8d1xUhj6Qw95QyWZIwZW9sqxp5z7yFe4UKZQDZwHiQY0nRL1LJ71DbFNRE
0VOhYvKW5JZH29RI1MRZTPeDrsogu/MnfEaeUxTfdQFPTzuL9BqX3EHnJPr9mFPH0nrgyhwCrNRN
y3xuC2/qlKrGY+y7DlZckuehupQCSTOKTOhZNN8FVbwr08QMSIszSNmRjwV/v2bgknZeyuF0Osmk
3lWAYURqArFKM7xvcD6AAJoGnKPSFhunoFZvRbWYgcPNSW3WhWTmQXMa+nXdnDeAfFhkIQk4F1M2
TRyWGiphxpbeh3Xgwka+z0X90PIgiL4LYk/2Fd6lNjhwJBnAp0jxRd2whTonFklut58lxZVbyquD
k7DRjMKjIKYfbB47M61CoLjCMsz7XdO39EZGMg1aa5XXpt+99oM+RecDGnR7hzY4Eu3u9dH3wopt
2RoVWNvQuxslHjL3OF87AYLOtse0F5/NjpFOziZikmFvIdsA4I56P9xRTAcDK8bRN97mmWwu/Qxa
HOEti/SLVZVkdKPepVMw7OkGxwM8RcMuH1NQni1Z5ObQoKFnT46/snehr8c6P28lvJAtc7bRMlKr
3oz6npMjdROkcHY0Hr/0LPNKw9VofNAsSb8eaZOmrXDMmgUK41k9BbmNzpol6QGkTaluwqHt/FU+
1ABzymxu3M3S9Fdw03qHHkxjphOwQEqvprmF76VZ9R2j6GglsddCgErSw4wE9bYzaVGrx3ImrGSU
9x1ObfZqBoXHLlUxjSl3QxL7mCq1gLaCkdZmIxzbA5fKFHzIrXY8unZxgLdfHSc9bdQzAgXyp11d
FimrnTkRusf0PXgtt/vQAmJyPI+O3APcCg91h2WLd6lBrG8czwZOhcPWb5DZK5/n2BwkR07aQZ32
02ZrRFZx3UCZWDcAedZoGepE68v0sY3tjsyZFt/Eo60fa11Q/8gpbExXNnv81xS44Y+6BCO+0mm0
f0JsQo6X/MpPRyAfG5GR+4Wp1XlF4EALEYXTse+J5Da0MWdVSCvPlBCWGNlHhlCwNS+oKRWrVGRP
PFaeSoesByZIH1tw5ZxXwkqeOLJSTwMWYFUVSbwfieArAgcKbSXSx60ZTk9aYeK9SrJpbxI5gDDA
nAMc5BhvooB1kWSthRVZ6dupQsHpZH7HUyddw1Yq79TUBxvM2MOaZpHwptSz0XPS9ogBeOsZuN2h
8ZWcToi6i63bsdzQ52X0t+6SQainyPZCTlBrZ6L1AYzba+NUAWinsLgYhuo8y/vsOMC7zJHMsNeJ
w6M8mReMfGYnnMcyF2z3UKnv1FB99wcVHtBar22czNoqoIzcxt7aBKUuDgXEnRUlUNEzAUnOsXZW
nOBohIzcidijNSi9qgK4UXJY9HvVl7e8E3aoeHx6QL39xEEytg5sX8yn9LOWBx3kYd54P+6ghwOX
iWza9/4rxLznriwcC3+vk28CgG8fdZjlX3+XYQzrGxI4qSkHAuriB0DQeTfKSoWeQpZqySFyCMU4
9ocKYyC12ALLGm0Ov3tof1NhJMZbZGADRQe8N6lO+5+oMIvD5z+GCVsq/gxka4UjD//Pn1KKjkan
WK0IawwOzRyjsc+K9LAkAROTgFIsHFV0/eHGnL//2R/dm1+E7PcrYg4VXBWRxlocMh/ceGVGMXI9
29hDbefI0IsdtKv1zy8hULb+/K4Wyjn+OPSvxbX88RqWnFueEE6wLr34gFEZtDPrh39Iw9rqbFy9
8k6JQD7Xq8Ny7R784trLWOHLHXVsbqvLp0cg86tDDZhYmda5H9Bf8Rw2Z2wbFjT/UQm2IggIfOin
mSS7Nv34p9fFhrFk85hEoM6h3n1+z1HH0DDRuW7eGtQEFTutFqcsykeWscFVtCERdSFTc+dYDz+/
8mLd+fSGMakyxWFEYdl8nF9vdutQLjhNMlkXCmbS2JPMMOxyw7HyuqAd1qOl2/zFB/ynby2XXGL1
3GJmIfKrdzpCus9whSXrppxQ8cb+kPQru+uOo4luf6+ZB12CFf6VwfMvLsswy1zGUybjHvnlq/t/
mDuP5ciVLNv+Stubow1aDPoNgNAMRlAmmTmBMRW0Fg7g698Cq6ofiWQzLGvUZmU1qVvXCYTDxTl7
ry0PfWUVUQzaD/K04gpF/Z5AByWNONmLRKw056ALS/rx+fv944OxkTobiLZ1nNtzWfb9D1spNkE/
oDA9YKPNnHjWpk9japO0/fk4s0ho8TsygdRZJo5QFljq+3HMIIUoXOXwIhtOPoWyGVT8FXJ+BW7S
/XyoReVX1W0D2D7Xb8vGHo0kdzlUj96Su7eXY8eJptOgsthMFwb5873Ng1BbRvSOpWDpACinNC1I
0I5hukSbqLV85EBDv/43nsQwVVWjnK5Bg3j/JJyaY1B/WgxKsPChhFG/G6byRYvlcPX3I826NqTa
FkyBV7f9m3UziJ0Y9PzINAhlj3Xbawsu+bZ04YE+emt4J9iqdJV5MJs33i6dRDvZuloWsReo4YNl
1PfY9C4MQRt3OdPgXvAVqWyKGq3gxUtDEkY1ceCX6RulxlyhqTepX+GSrIv7Sc5WQS6g3ZKC2gOp
dBIIpGPtqUQS36l1r6gzZJhipT8WF/6wD/4uPjJer826AuFh8XcNUcklVCbDLJlyixJG5otNVtj+
3V//kqqpMy9VC/iAOTdf3r7ijCiOAGknKC+DKwWXTWINUOtdEtD+uQvifuGcwPZOE96kof5+nFYu
lZZ8UtC7ANhrZE9gnuMHmXzslZxwu1Pl4hcXEPMr8eEkzBcmqDq16poDEZLJsUJihZl6MPZz5ldn
ddrvttPAH6VauIKbI//8/K3ML/f98oNXR8M3wrck4x1aTDy0T3qKcYC3Mt6nw0/LP+Esvh21x8+H
ed1//xiHNiQNe5omfLbv3wqqoN5JBi3xjN48AHkUG0FcwomcGyKwiYumz0Q10rLgNw9kSmlg8LpE
7da1FATbUUqoN1Pru7D2/rmzcDRE1D4f+mwVuNr7PyorKeyOXcMeKgUe/urgZnD6l6Tddcae1EBp
l1fKJZiJ8cEL19Ca8wlyxsTw/35MeH+0q2OFWqlurek/0BeI8oNftIfP3/jyq8IRwR7NEsnOSRNy
eSCi9kxhCpevV1IxOjuh5q86oTYXRlnuXstR5r/izfI4JYWvZTn3sqSoVLj4ATZ6SHVXaq9V6zSr
uwu/2PLtLceb//c34wGUjags81RGfa0rV1P1RfnbdeJ1CI2PwaK8bGGNez8E5fWO9FqGcNC+ATLI
7Ag6e3Zhm1xI0i2VYXScd3wPMxTmFVX09knoPCK1AP3jGUYgjkiJzW3ql8PX3gr7k4xM/aVpGnkT
URSBMn/TKKxakG9oqXw+T5YLwOvfgWvGmr8DxMyLxyU2mEwMe0w8NDTbPjfmaizkr5CyfqvK/Rr4
/IU587qgv10L/jGkxiGdBKVZm/n+DduGoC2d94mnW90Aiivzb7MO6SKt5BQEex/f+7hWV2MCM7rS
+pWpSepmSGiAKgif5fg05dVOs26RBlUPbeVfMLp9MMd0HFms31zPZv/J+z8PrzZ3I53Wq+6L5odk
a8kGnjFbIYI+88LbvzTW/H29mc8VBEhDjVkWR2KnR1n7aY7OZoiKC480/4h/vPE3j7R447KZiVBM
nNwFtc5jkJeHJPLpMutnQhPvRgpLQA+7F3is6erz6fXBMoQYZr45c1bj7L4YeYqS1pC0mmluAmMd
ajO5wo1+abH782tiW1HhzXEZmh/TWrxHNke5RRjOsQY0p0tpcgesXaISSfZgaW7qOHikibFz/PzQ
dyEs7/DCwrTwQPA94x4ycZSqwI0sC8rR+1+S1MyZiUg21RAEP61WP6Vaei8jmHS7LDwrdfsgd+qK
sG5Xrf395y/5j1m0GHsxY+kWIYRoesja2g/RUygEej/Y9oW5OnPV3s+ixTCLl6yUoqggW9ZeJca1
ZXV0F6KXlhKLa6rlgabsGl3Ivkq7vWahRoc1Ha4UQqE+f9h5xryby/NfAfWNREjd1ozlBSOx8AxF
DT81SNObKuwPkSStJSW+J/J3TQf2rxdIxpvXAZvjkUzVZvFybcvHXjsAew7NBA4bUSYDwgLmFFHq
Q1/8Oy8ZrSFP51C74iL1fh5haOibhpwpXrKzC8voEBr9beNEB1K1b5XYuS5NUnkUitKkroKBH23V
HetLa/TyZDTPZozhMv9tzRi7xcmIsFLRiVapvCnM9e6Bbh5r1ESR/CwllV5/yTUg2PcpteRqM6Q9
vu7Pf+Q/lg0uwja1Nop33MP1WY71dl3Mm0GiB8ChMJnEkbcMwdQM/7KCMl+22YAwjlLQoBy4eEaQ
nBmdNplW+JB+JRuYXmZ4Y7fOHSzrZ/LbvX/jkd4MN39db5Z6kYTaFAYoDsi87lxSaA5D391/Psb8
BS6+jXePtHhtg62HFBumet5ZDdcU5Kvnc7Q1XyNrwoUHUtiql+NxMcYsyHpLHYoDzeLbIKvKDtMM
1m1tVrI3NCMUG6NTpPp3N8H6p19H1tyqIXOaDFFCYe+RJyGQbM2Oxh0JBiUQe8KTDZJv7Lg820Sd
h4gvbCM9RbGCjQUBGqnbAO2N6R4o1XBKhSI9j7lsXWkTorVvTYN1c2W2enEmfYtKWFT6Be5IQsUY
vrG7XYIA4cYm2aT8Rbi1evblvk4eHWUKFJaNbjqKwbmz4theN5ZkPVrESNwKpEr2MaJja+/MHskn
gn9cSLtGNMVtLaOYU5TG9IGT9MMXWUArPU2TPZ51Ocv2A4q4tVyp/u+InfV5ZhhdqwS/nOIZvEdy
SLnTk+S3YTSTvm+SAXJUSYjBSHbVFBCXVpih19Y6HN0xDQJzS4wVfFoibdWKyFxaJDiekhfSgOpN
hN/xQGvNEuvekKGn+E3YP8slRhG38fOjr2IQcQ2bcJhD30baTdLGm1Rtwyth+P6hUpJ+A+ix4QJa
m0+ylEz1zhgV+SgryAqcIdNWYzzdkynRnip4+HsxhXhSE0IBSJLEGRTn/l6BY+P5ahGuhcjDdicV
fiG+k7pB9iq6CrHpO71dZVpkneu+VW9aYJfdOjMybdPxk+I/k6buPvBz9dFoh0bMaMbSIBYaFe+e
PMvpSklKmWQxNePFZeu2QF7rSnUFjbWRwxvSQA5iDuImLtytbLnaZmViPZtF2vyuZZR5Y19fK02g
ehZW2lAeaRcNpCQwNecQ5uG3bWYc8el20m0LEWe5dIZLYzyosoDinOrmzxJHSeyZcFOw3aUrKRLm
2pqssvFUPdBOVaYmNwrGoFt+r/Y8RJGsXBNT/92QpwmAUK4FECBS3rOegyhOOFJrTv5b64eR46x9
U8yFpYIuYRCHGEoKXfXyStafkoYAXnqIX+NUy49KI8q1n89/IK29fQ9rfR8VENU9wFV7tVR/l5pe
G14iQtr3SbQugdJ2luNKafIIqTN14fnv7V4aKdnqd34IgKOxc1cORumZ1OjzWPAbszJh/xm1h0mr
ac1OY3mwyoxk2lGSdpk1igPkI8Awk29fzR4TMOedeo4cXGQTqhBv6sJiDbhH2RDcfjbZ6rzGHJWd
ALHmpuIqHar1lMoPZGn32Npi2gX4bql79b1baUP0DT8heT9G1uFDqX5och3jZ0nLayJPpwNnp+QM
VUn7KQbE5R4MQ/3g199o9V1RmVOEh7A0cJ6RWrmEUZ3TdnrMjOfSX4tOEY80O+Uc/QYcp7UtUKsT
edztwoYELz7MPLkXEh0bV1Yq9b6Tf+uTmq5ku1uZpMLZafgVCvxLIDHNBkUmaFPCscVP3z4k1Lau
GnqDj40PQR8mtbmmSB4mh5a1rerpEXdStelolP9oIsncRFXj7NEfKhYKejLgE+W6LvU1hGzYS0RM
BY7xi0y2qyY1DuQEABYq11Pb8AEl+jq0zSFb96lBkIKsTr2nKQVZU23xBXlhuTKJrnUB/qBjiet1
lDUQksCgQ2CYtnoY7nRQ4fnk7MNMd3XZ+WZ06maM0xVRSV46wfXXyQiJu6fBIvsqjhguXpG00v7s
MoQR3FJ2jWIS+oNya+h2ZbeLMaUqINYE6sumJ07Ww6RaFKLd9aWpPVVCGVZ53jyzjq0cE7UR+pXg
wG0XzaI8/caf5ukRnLcytb6gkO9P6HEHYmFJy64mUj82AB6U74osBKcA9SwxLw7kgk3XMnb5ahOR
ZoURZOLm1Add86OJqx/IJm4Rw6WztpdOMm6E6lwSZ77upXgWReT2vRbwSzeGHp7jbpIKZEvTtOlq
v7obknbi99bA+hejKt8QijE3scmbQAvg7/vR/2k3KCMzmsZf5Bz1H3TuawK/ji3Cy5zkgBgQIW3g
EYetfWNCfl1bjbYLxqm6MZK+uqskPGQkmrO8IvqJMJUNCHktdP3K3qiUOjvU46BjmqRCqAxzvnaI
foO0QPYHCF5PbV6onk9GSrrO8koMB5+bzdbpgy0Ratg5J6n7TVBmJwOtj8bwIW/z8UaTk2ErSZl0
DMzUN7dTk1lXBJaG0mq0J0I6mgyMha4e+OSCIxxtaVXXNPMaCt5hTLO7tTOyMpQfTTc8yViCy0PQ
azqeNOH/cKxxQLs1AC+YDOMm1bKSK3uWrERSnsgmH7eca1eg01FVKCs7GQ9QLxHklGuYikgDMx0f
HKStshl2kaUS4QSSxKD+1yEyg/UqP8XA+PQDAL5av2sCTftVK8BkzVJ0aw6xa7k2rzU5vKZGsm38
Zj1ZgmAO169OUX9C9rHrMOR46LqLfZrqUFIFhRfSQ83qrh7r7pCGtTBcWYNaiP4rfraDcEwPTYhj
29WNCuPxLMusRwyjfNB8ooZfqfW+NvZxoNVfHPL6DgZ2f7eTCT31iPVKnashMCavokThMpnJvmrB
w7sks5KnABUAxe60C9GDPeDCK3jAsmofpxocAPx3RkPIZOaQ1qxp5+MCRzOr/AhgxP1oigmROBlR
z6xUL1ShEfJkrU6U5+CMt4EqIWoxs+qUSn080zHlIZoDjBAua2mGdjgYxpolBmQyygpyGhDk4woe
FT/h3igVRMWN8grzZfwokYwq3Axl0Q79t+UVVBKwOslGHe3UCsWmVwdOcMKLbn+r6lJsB8fAuioH
xhDMllPR0K/DhLzqI6KMvdQonsA9eXFsPjcWwECUR5aA9j4cW1XaI/69H4jWIlfYaLepPlWb0pQU
i7c3W2kiIU6ZmY03YW7B3JWdJ43Q6OvSkna4kES4GkKD/JwS2Cj/VHBWkDqSQsdKLWGIQjJNcrWr
FlO5IZvpsTFgA64q8RpF4MTXbUbcLzjI4DmAdtet/chmDc2qXdnm6I9UY/qqj+Npjv2Nd2ag7UIC
5ghFQ7Bkc0O5aYXdHv1kiH9ko4Yni6hOm5rRcIu5emv1xZWCovGuwL8OND5pVhi3k13WheExt8W+
DWUNNDXR9dOUfa3jbo9Or57ZhreZbz/kZd6cHd96yshscINc20xoaikNDgT71lQnJT3ps+cAwLhz
lTZ9si3ZHzzWNP/UQPLe6VN/drLw3k4MxGpjx/mwTwgmKHMzu9NQk8Pp4VtCTimh/nZS/S6u0AtL
RD0f9LGAUKiGzXM6DndBqtwStfEkjRqS3LQNdmnKkpO2a0PDw8a/MTBfUKZrPfpGTcPlLCvxjRax
2bT+vp70/iZqC3IQYkPy0ZjjO/suwrx6an27xragy2dCEVrstlP50E3l1SgRo7oqRHkXRU6/Utt2
qyWttSqKMvk9hfIWhc3wXJYWEqnZqeaSGvaFiLFhZcjqi9VFv7JsGo6hOgTl2okM/1Bb3XUUq2Kr
AN3YFrkqb8Ik+qJpRYGfvctWYkCc7PeEBXUivQI6Y5yDNFa3pGxCeOg5jjdjdApk+djW6tqBzLhy
rEbcV3PCVBzNwYhSaa3iInohRtQz+9L6XVsm1QJMBOessw9mlCAUMjfcTj2TZrbeFQRMxZwH0kor
jkLR8l2PA3wDfbfZQTbJ2YdtkKsSMnZiHmRtJZXT/D0S6WjejBib+0Strq0Ussk0JnC6jAHnsZNw
wRWkPhWeSu+3v9KMviBzrva35kAaBqHIv4cYzborg9NqXEx+2TbRiLrySLBTfnSB5aOyF6oHQEp8
IxYZj0MUfDdVqIwd8Q0cnJs7xym+kQQcrns5mLJjVSO2ZA0ZwakSQrmvO6W7Rr5KmC+q1rNT56Ai
DBIlNiC0B9fsSDZZRciF6ZBRMCTbN+zXpWJuKp0+kA5H2yMbDtrXALzit6qF0h79n7Pu4yqGehBY
Idh8kJcE1NdUpqqoWKtJRobD1KKVi5rv+UjHs/Wjp4RwZjcWnKjwK7GIk55SbtK603eqFSQrOhnc
9Ypk+JLrhAACBTgFQ/IboG19G5ttjulEOOk5gpSp7lqW0dCLOsE5VGmpw2A3IatkxYeTv0xk56Fb
JxYpuEItWubHAez7VHCw10h3TIzIAYU3azS4YwK/6RQ81h5Bolmyc0RXD55mVXlluQ57JsHmWWvR
p/IHgBtOCZKC1dpJzLua8g2Z4uwHyioaZWfPZz+GV4OV19kNjsIchV+Yk0XcY4PA5QhVdxVamEC7
dNTGp6jWVd0LDMEfEEtOMwuhEc63NgGYbe6ACzFlzX9S0bVFW0J+RLVVQlwTsOSt8qWCT4u4MEly
jkeGnD6OTW+lazGM4yw7T7RtVY7Or4A4zxbcgFUee3ApN1aTtveOGXRfO9Xw83UwjeFwJFVQHPgn
FQkXuh1k2zisbVIlp34kIoyE5+9RVDo3XDsKVuUy1rQzBxJLwFonftcPIkcl0VYa7S8kZOX+GVB6
Y7tBOVjRMQbDGZwKbSQEhuWpZEmaIzMjpz2WRajshlrcibyY9lJeGTxLDXkywdVk5G3jlhkXLZfm
d60dsiSvnCeozV13RT06zT0JCew2SQxnC425a3fDFGF4lrhHEWoXJGs2b99kNjqnUW/FNU34F9gR
V6AnQK7kr5pmCYqky8qW4PEJ6kcU4uER9xa6ZFozLIMdYVZG0erDI9ZTQ/Tb0n+QnPsoqg/IS7mI
I51kKShN32Mn2bDxlX14KkLUZPovrH73dbzR/IOJKfHI1Tw4sJv2q0DnFitvFfnWSLgWD4GcDuus
1qxsF04rw/CCSHBhk/CTAdSu2YI7edWokX30x8muNnmrrAmwwiLDiz6lkX+lRca6lMcrrX7SrW/j
5HgTifYbXxuLUxDVWnpb16qJwSbzROdNE/PuRJJXcQvaYmVNNwxYPAsMgBvRx9+I7RFuMIG1Ua4n
/6m2V5JZevpwNeJNRGVuUKKL62oDo+k7BQ/JE/2oR4is82PZRMewkttr0qslhK6lxFsyER/jhqkj
TxqAHCeRvO2HSf7V0DYgh50wdTThml0/EHiEjpwPj3R4v6+vZMvR7oAsVV+EWj2WoHoBj1hdkbJb
QnXhm/KIF82kVj+qWlumslfkzSrI5DUkh5MJFylnOTcdaVP6Aqp4Kif+GVLzSCQpoR7c2GHQzmYn
6bsKkR+wOvGl7eTJLLI5RiGiwL0xIayaCCrR50Qej7iVItLnAPfNe49raanilvQo94ZDzgUCcTOT
6KtFDgtcEFW1l5vh7ShnGgFudRG215khHUJV/eaAG8K+kSY4jqUSDbbQ7NBjQnK5sXLzJU8kii6E
ogm3piCfH+0kauuNNKThWuWbW0HfK1ArpWNzCpLKp6CjEdrdhDJ/MAe3dN1Vlv7QjsNVAuHcJlit
/Dok8t6CqsURToclvy4CZvxJAuzoVl34UKEyIyjD0n81Orghq3kCjKHKuwy0EFwbJTRXgI+Tk5KT
fErYYYGnUMkfOJMGd61TbozUxDWNkdzYqwolqEnI2tkem6bekBtVAVuqsn540E2CkSh9VUT62qBH
G6tZy0H7MJh5aX7vSDk8xomNon+CmauxM3vqNLMY3KxhvcsRWue+tO8MCV9Qo2yKsD4I7Bk9Jnoq
bw5RbWV56mR9nZP3hwvCbpKV0U49DpxOMpQAkZfQINjjK0mOYBVAMLUB8WYlpobrsqohHnFseFF8
EQ/eyEn7YKHtp56QILmjmDBIIJHS4dznCauiHWE96S2I02mYxrc58br3kFa5hirN7HaRU+kJVXd4
HCRLzs9JLo+c8rBx4d2oatV3a7WriKX162469JBojnO8hL0mVIac5aEOmWVpMMGh4YC7SaheFERG
J/lDSLjKfkKa/VSEWpwfCU8qJHLL00pdByYp6+fR70GsT2TMjwfMvQ8cn0bU87hsgYwPg/5bTsZM
YM7ifthLakyWVFDuYTq3P3zdFA8Nm/7PVK4TicA8KbudUqvlYAoUeZWUCdY5tdGJTKsJGqiiCTEJ
ROQt2afBj0S08pWjxMHOn8AfeH6ClQi3FVKYPR5tZT1COzRI/22sAWsvxesyM+7K1gp9srrF5LDf
uUVXchv9KiJN5+Yl6QPQQwrLFmu8K3cBMiBlE/oT/woat4kkdduJjMRhG5blbAskQ+2GM5T+SFH8
RmumfIdFRcPM3BjnIeNipHSatGIPFfEB0ED6EPfMLOoSStF4mdzbOvezLDbWajVSht/Nrg0BgiGp
1amSXoRAPoM7x0/hQQ3CgOLPCjDu/q6twPR7lTRhGtcRTlmLnhTYjAmwN9GVTVuvIspfI2u46Tz4
w4W2z7LtNA9EV488ClW2UV0uOowqwn7YGfQvaCu0nhUD7M6U+CkJzScurWJFN6pFQaQXF1oZy3bT
67gGgnH61DJwp/nvetObCVGEB1KK3K3PMiyydZCcsrEoLwgflp3LeRQDgZuJjgk8yvI1Bi0knzDl
NYY6Dqxc8QIS2TaTZW9IT+j3bS/nF7qJy8bw64hz89ICGY3GbtHiakMCowtBMzHPztJ45eDCNEPj
wiDLptM8CJ1RB2oBbTR1CdDkZJkjqZu1gtGesjO3rrXTY3JnT/v7aejQF6UxCrlAW7Ip8THpGVZx
ulvUkAPJ38Z5Up+SLq/uIj++0FP/4KkMFAs0QcHnwiJd6GLiQdJV/CkM1nM75OjBObsh/4qv98L7
+0O8wAs0aCwD5uEVoh5YzD7ZikcCxbmn9c/OOfc3Zv2IfaVkc8hr6uV4fo09tOq/f5sscjwiWids
AcsHjGoHg7nPvShtwnwVNpX8NPiqILA9JXCoiKULL/SDbwxFJG4H2Mrzd7Z4ypAiLThCpomTQORi
g2rcTlfWn0+RjweBvkEkDq9zhm+8/ZANmfOCiPjELEgFxHUnBuYvfbzwi30wNxzZQuuBis+cpVPv
R+losTZC49Xl9jnridj8qYd3dfrl82d5/XDednOZFwzDKogdZYa3L7qroC+ypIwHUiZSWmVx8qWJ
xAu7H8Kd9KDF8Q2qno1GPLmb4quzanuXxOZRtTqP0tOjmvOapUYfPadwbiwiGT7/8z58CTaKUfrn
FlrDxdoSkgBSdZwaqD8p2a7MKdn3Y5nva2Q6nobQaPf5ePNP9/5t6DLGUABXQMgxISw3IVBEhVry
ldhNvHWCkbwe+xTXhO90406M7WYM6+9tkj5/Puyfj6kjl8YPx5zlizcWMypi968Sq+bDJ5ubnWMF
wsQzGvPOb+0Lk/fDoXQDlwNfpYP34P20GvIqUaGSMBRlYfBGMoITpeaafWEfmr+092+SDQFpKBud
A3VmyYvPaXcB+mAd1ap4RZt21UIOyZVpLepwBXxjPiFf+GL+0P/OmSzA9GbRDgRLFoL3z2YLk0RR
i529U3TNHQdl24aY6rgC0SqXHxsl+doUzS6gr1HJ3FcTqnZaexfH9DI//0H/eHrg7hYqcBTwpG39
sYv0Et77ZJZ9GFAGRu2WPBaPVqGr1VzT0h2Yxc/H+2PezuMZrBL4SCyOUYt5a9DnAm2j0jVYpzft
1eTiTPbGp/YvZVG8YE4ppEKgPAdGay0+RxiSPQVc7nqUw3MXn4eFBXW8Kw3pgUNo5NngXD5/sD+O
M4sR1fc/qZNrdqbSxPPM9GeN1bJPJfonNCGkdhNnF3fJ+T29mbXoBwnmZMPC5mXP6/tiBqFVqtqA
oHevLLoDBvKT1mBA5o5KeaQIdurkbAJClcJS/8eE+SvM1UOR8Z/3YSKvASH/P2lk+6s4EQHXLP+h
eZz//qf+dwSQzHv9J67Kqntpizp6Sf9j20X5r5d3Dkv+r/8EXSlgCLETcV7BFTaDvP/lsDT+k3o0
Jyai7jR9Jm4zF/OibsP/+j/af77+0/xPlMcU+xWB9U+HpcS/z7Rl/m+gDWl2KHDR/5XBcvOPicDb
+x+Z36+o57fzRUZEjKtKReAP8Yrl9P301AZ/TroZvZ7sZ2dN6HVFrJw2lbTdsih/Npw8Bn86ONp1
SWnEcoeuyoctVt+2vk6JVROrbObT0/gRE6Vki5TVtd+byXNOqSDyDCEPqds5UvcDLKb0YlRUQK90
GfqRO2GwbFaTakizgUG3H+R89E0PlIzOpxGF9dnXASe5KKs67txUedYSBkYENXo47PVSU/MjfBSt
cnWih8T+za/5zzf11gq6WAA17nD8bJhfZXZvtH2LBSnQp4GYa2oxji8OMJm7ZwWnwH5Ip/CYxjBx
8TwZoUtAZ/D0+ciL09nryA7wSZvsTJbCJTA7VDqdwjGxRshkvM4s2xMbQXkBrm7Px6K3PzxgTCYd
aLPZ/2tjzXz/w4+iop9r4lLsyCScy+gUEmGkGrcyOOJE2xtxA0HQauGb3ko9YXaxlIcRECKp65J1
IyazjlaEwSRFhtQK0avbTEF91KUmol0VjyhMpTSgsUVoNt2DjMKu5SJW63Q3FI2OmIHF91Fx+qJz
27rF0z9Rw9e5tRh9uupa0RqAubRuZVGxvE8o3P0EzFQVKzkkJVLcwZBO7zpEE1/rygpPSRiqv+uC
HJ1VGcjjdMC3KL9oslUkXqiibXIpc8E5IvWecC4oId9BO6a/yrynKCwTp1sdIHiRXi6NmL/WdTrJ
8TUKGjJ/9SITBR7/Pg8I8ZKrrxRddeQ5BMD+sgGktcTATraKkx5uBxnmjUWHjbis1iM53JR3epU2
463PbL+BGh1yJINQEq/1UlWeVZQgPhFuHZgRPBvFr6xTp2HXi2q4n/JW1lFpOTR2Gpyd0sqIlchZ
BTLZPFeJb0YD5ZeUxELLrikLlnpBq36CFg+atvquGwEULXAFTXPhBLY4psARVTloMzHhl86RSOZ8
RHtTCJCmguz65mdhh8XBIEPvljRIRHuhjYRFpD3FlbJyOx74K3n3A9BM7ZTlqbwSVVJCVwiD3esX
81d7z3X0gyzs4ne73Fnebiz/94x88b6tf/1qycNa/pP/C/eg+YDyyR5UU0d+v/PM/4f/BuBimDVI
S7XxQFuY7P618+D6h9g6LzAIU1nl5miNf+48Cjmr6IRsmSwsBeP/vB/8i7CoEg2uUyWZreOvVZLF
PvPZvrNc41hzlNnippNuwa64zKqODGkWxGLrxySqbkSAVCoZpEunvcVVYT65zv+ZrXRcEDHRvJ+n
YZMUaisMLPVUWp9bJx12Vl70hxBBQQ/QWmQXDnvLRfUfR2VcmthiuF4b82O/+TCGyaoyi0XUHSo2
OGewyj16jPaQ5GZ8Yag/3uB8KudDZPPmBf7hpBjHFqkPqBG3q5L8W5OPpRdIZfjwZj59sAsu3Qzz
K+RGh2sfEz1szaXEXTHBbpP5RTB34pQ3ueVTMFCFVBOkJ1VemBIeSDe2J/Cng1Y4KFa3SRWClhvY
EJuZLH9Bjv7BG2buUn0kwo3ZM4f9vn3DjUb7i3xDuC440ntXBeYPYrBtXrDcX6qkfTgW10zUBdwZ
qNy9HyvIIfvkMXqnBgP3uaxE91Ba1EoiK5UupVy97upv9+P5RYNEBRyA2t42lt4cEdXjiHqDc1cT
aweldvwHIsPsdV0gNTLA4JGaAOMNBw+rfq2QbVPJSutFyKhc5HrmXAYnWKNQ4/4qbtNxo5d+e/X5
bPhgzuFOYrJxKeZusSxOjfzQk5KQ0wHZh26yhu4O2lb39zPbNHkLFkcw6tzL6pRMKrEV2mBArcoc
QK5N+kNimQjVP3+Y5QGPF84MYjUjCpAimL1YHCLgqILkVxNbztRuzKkL9jEIgh/FGNd7LYP86cJc
dtbUWtX7z4f+6KuyZYDcKoQT5pYyz7w364SqlwJsVqi7MtZ8kiZa09o5AefrTQ8S52zEgTIRIqka
nP9sOPSBUzdEyFkK1UBTkNdpNMXfv3VmnUXpiHdvsfy//5MCO6/MIklYKzPDv6VnRDBCY2cX1pMP
VmT869Rvqd9Qp1pm4EjUN9GMIEdpFSlD7TwhwpXRV1iQX41po/M9//j8XX8wZ5mvMxBjromxDbx/
LpCiBNRGgeEGNT1o3iPhuVSX/o2350BAgF2MW5mT9ftRhBop1hQ4uovcRF6Dd6jdsZDszd8/C5dC
Tq5UwVkrFpe1KetVZcjQc0ZN2d8oRRqt7WqqLkTSfbDsESaD/YJAOixky0L7K7YVOQd3OqqtKFkE
4rlRKlZCkqy/fyC8rZbKlwAO449Fz8oVlIstKedI5v2VPSQkRfvTJbfY/FoWSyv3KY4uTDjC9pbL
ljzUdMXlllEas2OdhEAXEcms+eaqqNX7cKTwk2r2TR86FxbMD17lbCunkGZg/VGXS5lt1GkllYDT
dRGHbmk0Gb3/3vTUOr/kmF/UmeaNmiVZpqYwV9HmssC7JcXKEqsd2MrdPi42aWfC19dyL5SDzpVy
9VA13aX6/gdflsNeIFMnpFdB9f39iIZT2GAqW90ltmh0xwZCaKOhAPh8zn/0CrF+z7gIlmt6Wu9H
UVHoTio6B9cAdLaDnRxuujarT6LrtAsf8UfzBCyLTg+BLZjiyvuhAj0TvSlwgQ2yGeyJClH3mdyJ
7Vy8OcZaJnmqlKQPNYz4jVzq8oXhP3pSahnOTJpgopqLJy0QL+Vmq7KGkBKPbUJPr02nbq/T2c/9
+Uv9aLJAPABwQ0uLw/y8TL/Zf3LEeJTWe366WpwHP78bI/hxSY3NwI+PdtAlFwac//b3nyA5spRb
KaXAVQfm+n7ALmeFtHu0JNSQtU2c+DA+o8pYf/5YH41CWCDt1blqg2zw/SgDQpXO93OdqJ8yg6fa
qpsi9a1/AP3/x5rZn7+Txb/dIP2PdZik1cUoBo3AKQgooNZFZd4D03F+4N9qf6b+NG0/f6BXos3y
vbF2ce6GO6BiNn3/RGoS1jwqNxjOhpaMdM8uATVG2qStIqU3zo7oOyR4tkA0mxm91qxRrWFPVyog
pSuJcJ9vk8+/xTWdArGRaHpd8kgGb39Hcp9Om0FUVuORNJ+pLirk7Cu2KLKCZDNt+03h1NH1iLAr
QU7cC82NYqn66YQEq3tRKIMuJpMWvl9bqMaDP7Y6gou8AySYR3pG0gXs0u++iXRWY1M8G8TlPBW0
OHRg2X1XurUwu27f1AaOgTA3ONO3qZM3wJJ99WuI2y1bq3lkHB1LCnhGswoOvmWHyer/sXcmy3Ej
Sbd+lWu9RxmAwBDYApnJTM6kKJHiBkZNmOcx8PT/B1W1XTHFVhp73asqK5UYBBDh4X78+DnsayCW
yeu0BeYWOEcwCHtONnpeWPJEF+iNLUUnDblzeveSNHHdDL+clHxOXfRpGVgYkcy8Kob6WTIBcDjx
mfkhR18ZNIWwAxiH6tTxNZHVMb53BsOe6ZipixRgcy9rLw6aIu9O7ag3lqJh6jBii6MuBfjr50Gy
kTaLDc18meFwZE7mMI+i7AjlYZWf4jy8kediNyugjFCCUzEcd3XK3IQQk1NBldhTfZ0G24BAn0NQ
hZgMs43kjAkN1yvCwGh1lFpTaapvIu6SMwjF6V1je/2JV/0ztT5+14j5IEbHHclU7hoaf/mgQy2s
viLHhb9r5udzmyccJbuB42ot2Ve9zOVVY7PZfGGnrgymLpqvG0BDx7ckNQOET9ud/VmU1GEMu4Z3
zSz1U1PQv8dnPjcIJVPdq8CKOIrPlTQhlIGp8YYK80vXgKtltWb/oOg3v0/KcK6jOB2+v38XkvxT
jQDY4yZwdJ+7KO/rcaV4Mwy1XBbpYG0KPTH2S59pJ5Q23no+CaCASfsqtXUs75MZ+ARrssQEJqaQ
1eXi+EhA3bVJ9R2PgGt3qk65b74RtGmkIPCD7gUH+TiQCsR+izRa4ZJhavZdbZufcv4jg5gzBnHv
f5HATauDCPc4pjKvt1iJ7QVJWEeabtTDwZg0hz6IqC+1BqLqf7EUO5leJuAcR+31UpLbbhkrUpal
N6a9W+jsjpzKrT/J5njrBa570aJNS7JpHd1601KoFHFaUlmli13FvcroJHrPu4ri9JSY4VtR10Oz
jgVpfvFgrx8rdnHoKkPi0cSc0hVDfsuOgtn58ueX98YqaDZQTyFBRn5+XOgYUWGMjAvbftwYxU3W
ZtUevg3zzf/FMjyHZ6MpSIftKOLQz0rpsbEd0HGWhzI2xSXQvf43Bv4fs5K3HoashKQEGpuhH/PL
aqcDAaPb59t9N97Nnqk2UeOZJw7uGniOoqdJOW3B8aAEBRN8/WFo51V2n2u2TyXPnWgVP0JjuDUS
9xJxsHfK/rDLwDd/Eg0pdelQHp2jdBkUJlwsxv0inowKCqCnx9MZnijvR7ZYiuJdp9JYqRdrafDL
rTBbGm5dE+6Hrh7Jy26Z5Y6JovFEufvG2xNw5SjQyOXWk/R6FbszoipdqGVkjm+Q1PBYRbXK+tAw
MxpEUL9OgKXHcjvrGwRBc5DRXXs2hn50j8xe5yreFjhTXaJk65aZ+WgbVn+uAUjfLbWxfEuyxfhA
xw//WeaCx/3E73f25wPw1mOL9XyxLyE/Hpemi0BeGwdM3AmSetk38FW3EIPNTz0Ds4EK++nEUXhr
PSIHwjAch9+5JAVnJMwXnjpqdZhWNOF33hTHHzH1XXwCtnb35+d7IzTSEaFju+oaQb46CsLtOAOG
/8SJtW7YScaTcRWJnC1Q29N/sRLoGRRIByVIYb7eQElq6aGbz2TKeBkwm2vgdpqO5QW2KNO7oQsU
bSDEoupp/ozDr5eKsCg0IoszjcTCbSdK9xNjAcuVI+dTXZoVmTiKKVxcK6EBY0UdvbfXK9kxVgaM
SWDxYo7ZLbfCB+lqCgeVliYNY1jFZmRsec9Uh/v+yAzEBcaF+RYb9DjvbvsZhwGXmDnGs/zIXYQl
bB4vJ7bHG9sRmVeuLNASalJ5dOqBNDypCWKLdOFCSG15otnO0JgRf+/C6f0BGvyCYAmAICGtHhXa
Deo5+mgSM50oxUu395D2irMIOyEdnxLQlBPb5I1rh7qFHhTXApDFcX8ox4p4LelsqPbNfJ9Hbn42
DfGpE/3WKu5KVSHSg6YdX24kWzlzkex72Bcf6XwP2yk9WRq8uYip04IhRyRYHmU4xTrF0YSUoRVN
+iunHuzrFk7w9v1HGNQfdJWnQaDr6KYpK4FaZiNt3K5ceWYljnU+N/AOKiPV/ovtDRYCQZvYu945
rw9WbPUOuRkJ/VKHOO1Gs8eMn2afgIvXX/j4+JLFg+3QjQNjPbqlsdnIyGvZAQjyJfuotaOt7Nxq
N4plOTDqydQaVmytjjuOqpyTCMkbq5O9kR5wbxE/jp4xSgwVDfrIES4y/VNed9FLMnjmTelh8Pne
LwfDfRUkXUM9iixHX05PhwhXapt0cZQqQH9l/BBXQ342CxQl/rzU7yGRpWi/G6Bwa/w9ulGmxowZ
qFpArLWxwZRK2GUwNI39kmiz2/toa2wkmjRry3D37pVXHhjnjIuQd3oUP3C/WRxNdsKX0g4ZcbbT
DzjkyI/UoBJ9jUokjAq7yWZRJl2cP6/9+z1KQUgCRpsGwik9otf71StzaENUF36fmEmwFmZ71Oui
g0K+58RSv591OOMkI9jjCOTwfzJcfsn3Qobo7coC0nK1wb3NMFM9hP34/vuF4oKWE53Sn34I62f+
ZRVAVojpOQ9kqcgLbGVrzAMZp0gHbzwLfBxapSQF6zDG0RGQVawIzKTjJhYqe6dBvkH0DFa+++Ow
9YkitE0p24+bKLZTFcKoJU5CxaJvRT96zH4ifNJ11nL481Lrhfg6osC6g0hOu8ZdAYmjiKLwuSsm
cHLfLLrkIRoGea/ifniJpk6/I0YzQB+bxrsvMhalKcllRqOG4Pz6W+GB5eVROwNyRmH0PCs85Upm
pL/8+dHe+FargDRw4kq7Iyl/vQoiXha6LQs7gjJ61y3K2tAUUpv/ZhVCMuUTNd/xKnXl4OHWs0pb
puGWzwaFociXE6u8cVxXdiKl2dpZpTfz+lmgB2px1ptYYaLFgrKAidCUJ5nyl2I6EXrfQO2IhiCw
LikNGbZ3FHsnumZKAZT5mBw0JX6JernV3GzofGAE4zBzA+BZZ6EnxQThZprM4hulquf5zWy1Z7kW
51untad7SI3mZrKV9W6YeI3WCCxBBiByHo95tE6lrJl82RfTgP4admv8JsmpqPV7JskqnAcAH9ql
vMzXbzxqwzDxMs4g+gPOo3Dd8hzxMwTIcj3Gt9VAVOvdGwldWoDSdVGuhaNPrGTvRXXDJ66ROLhC
XX3ZIRmiTjRU3jgU1MQ/AQWqNhwRXj+WqfX9sCSO8DO3EB/5NZ6GcDh18t7AotdAzLwIvW0wrGON
3Zkto+x+7WKs/lKM7ToHZynrD12LuhOSKFH5WGRZHbRFiYuhHuXf8FcbkGYa0+7KduPiRJR74/iA
NKxMMbAnIN6jm1a10s7Q6+VjUlzeW4WbnFVO03+w+sU8cam/sRSjR2B3azjACeLoM1q5G+mtCbcj
ZTr8pkCB7RLdyW6H7k174iC8tRQwFFQUWIKUVEdLicot/27BwbRtvqDMhPt7GjabccyT9MQl/sZx
sNc8HTCQpAyY4/W+GSZNhRBhQDdQLNg3y5xex5rrbZLR0XZIz5xq0L6xT+mZArQS89ay8OiLeRYV
iDQKC1Q+tLfI1iR7Bz2YE7Hu+A3yzqCd0y5FwJc0SBw9FbznpndbVlFIduybnkl+XUbJQ5pr7+UQ
MtIItXll46Adq5vHW9BRtP26LKfhTdcu0DI9xRmur098JuP4va3LAAWv8vrGOtF7FLyRB1lQUWIZ
mUW+Xdg4eKa+SPLNMmMZg+/XgiPjzBAfnvC4mlnhx5XEDJt8s7oR/Tmi/f52+V3W8SoaQJyrYwTF
zNW46C7NW7vMKwweLZNrvpdnlSf6dwbPlSPH+wVFgZXB2NHxh3TKPisSGBkoNaTnHo6lF52JKMWf
H+j3lwvfiJTCsX522FdL9F9zTJHnTZFw9P2mc+Znw1bdY2OVT+9ehC2J2JokIcMV52gRheJEPXQ6
sg4eNnBxZnbQ95P3pi1AdQZxmYkXD5SUxV4/ilNPfTlPvLBMyGbrkNde2CXqYyeexTqOG+s6kBDw
84BtQYmzvtJf0nI498VEU1v4DmTnrxWMxuexcPPnxalQTFtMt/7R1978MatD70VMiMeJBC9WH9Ie
kqox9LXRx4a1xPS8ctUtAc9u9vqUu+f5OOvuA9Z/dYYOau226N0U2iFaqjrau0nd3w7G6M6ICNIP
OpADl5dlmRa05+dRfFV5pi2YBCosNcYKAUBtUWIISo5KBzimm912xtF92LTm1FzG9oQNWuPE/WfR
huR5RT4P0b6eRobNuEPkPm877aXDiz3zx7FIrWA2ncTeYRCfYeySS6WivQw13QkqktLoZvaG7DpX
rvo0WkY1BP2q6IV8htUhf1um5g6rigVVbcYr2oNu5Qj2zVVRPOILjGSaSmqGaJ0luSraRjzosjde
6slEzhWb0RnNS2wV8RIldQm3Eov7KxKC7Bk5uAbvl3i2jF3rzYZ31aQhcS9OzCo9pFmc4+hMZodm
o0yteifk7GkokphIxmoYZhabHi0SuakZxhnPTOhW0ce4mWacMZ2aeaXIG/OLAv3adFP2SFkTu4cq
RexGa+vAcZrppdZr45NgHmYMsjj0Gn8pS+/BsmenO8RoCH6Nkc8kgfbmwQwIb+2dHefZrTViNI2I
yVw8kbYkmGynbRUGqrWRLMSk0W0YnWwnHXHLvLkyNWF9MpG8weDadrJPOv/OPu9HZ99pGcJB3iyb
YYcS19huRi8k/KewmpEbLZaMxGCBhu2j3jfhFa7XaJAkjel8CdPS/DSGSVvto6Hk/0DbBEnXxrWb
b2XUxuEVzCr8t5G0EQ+Rnunz1izS8NFt1BjuXWap7t1xkLfMk4hDqgbvkMRWi+4oWggC2hzOjUI8
Ky10PgHhd5izOi4Tt5romR0PF5HSAkIgrAlEOqIHBC2tmM86kI1vOrKoTOIU08xmlzLB77hotS/r
NNETRnBeHaQDEviBhPExBx4aIvetPS71pqnJOP3ObZriHPQsUr5jrPAY1W+mMxI1up/GrkoNf+Hv
fx3HOS/OULuaL0tPtpirYtW6R/wjR47NxKPXR/3I8PxSNvO3fs7dL1MPs2ebznrY7kSdxo8zYEO5
CSenunUg2shNrlcts7fGLHFHzcvaYhIrrYd4S7tiuWxlUsw30Cicl7hN7HwzeaXd7PrM6ftt1TsQ
HKymlM5lasp0urG7VogHOzcW9O2kijgMDWKAQWkx+7nJHW9CdtHJ3PIOmkT3OV5bVGeMTiQmfBx7
DD+niDcXV8kST2Mwam321FpS4tY3N2hmlk2iHhkuaqrcLzPcsZ6bRVsQgk3m6hLJwmza1zAPERmi
l/W5jRd8bRtX5cSHvsQaGB/5uPM7bPGeBgzk7iP0aWdso53qUIoUjUD0gGRyXqN9u2x6I3IdNMVy
a/J1i/QZuk4+k3wxXzJtZBsl0jfLtnd9fRnD8dKO9cLYp8lQXlZNW7T+iJ3rpxGl6OeicPQPxP/u
ue4LuiVSNDYiMGO90pfq+nM9qs7bYfbSeFsRI4JCWdVmLRbEU3+TqhTdrVnv0JmGOsof2gx2fIqT
LLodlZOgDdyby+BHtKhzcO9Vn1KbWvtH7lW7yHLzFyOxotssbGwcfwsd0dVwznknkZ6Wnq8oD/Bw
D2Nr3jSLxJe+8OYm3GKcIW6wuTbNTZ8vDIR5yiwZt8IjHA9cyL4Rus9drjAz7NF6PoCL5ig2L145
Pag2HO8iY8gYOkGvzfrUWKOSSDv2xnNoWMZzOxAKzgfDnsWL45SUwocxFLQ6a+mFV4rzOwVT2Zqf
NTQoS+J/YroBjM/M3nbKzm7B09ibjWi7ZId7lsPLNmSBRLeXd3eJG6cdJItskGdmR3WD9KPnZVsU
1tR1i+UUQmYj6ShSqXozb5u5tK61JKwfksVFiBUinIsPeTyM36FwLU2gJ2L6kKkZtsbjUOZNfGgQ
Yv+4Gh3XLbZVuih+qKitkbuM7eU8y8Zp8UsvZFxjbTSZW45GNwQD9Xzp1wbWMUgZ6jIJRmFk54Lx
vjloSlMe7F5DFKpk8v15WogCKMYp+UWLYe7zfDPTe1Zo9j4qqua86wC7F6KMBbM3qUb1onlV/BEp
1R6tcCFzZKM5UGDheZ60wbLUKRu4yBMkykHi75eErrk74H62gZIfngtNz3Cf0tEG9a0oVd7Wdpz6
SzINKOdKuDi4W1gNtcdSDMkh6eUqMtEUHeCsFY9As0iOxcjEerh3T3OYnTVTltz1RjItW66wlqFH
qew9htPeB6lnuIJ0ypkZDaf/ZG+MiJCxtQh5d/WcIGoSZ0ON9m8lNM6+56JmjSKLdoHs86ghhtUM
iCilsXe3hCMzlHrWNNdDPrfXQ+9acWDFS7jV4cF7QVN1zi0bfZmDsuSC/2qIOA4R85MZrukzLL+r
bsav6mYJjWlefLyo3R9Wbmvabphrqd8Y0GLTbceIifU8506fn7Gt3f5GH6yE2GGwS69QaEtNWPBO
7NwnmKej/+g4g9rFCVpVT52ZzQopT21ozhA76TmF3WKnV1puKuPe8ybbPMMKITYPlDzVcIiZ9ETd
Ok4mexemXTQFmpdPL23dT8ONSgdxj0dCGCocoGJL7lFBHI1t6IZsVSpiu/w8oAj4489J5G9lBOaN
LpAIvS/+8dtYlEDNjHCumGNQU7WNzQJBeSvKblxnim7/vNRaHf2KhpKtrs2VtWhZR8VX895fs1VN
GPBGxIKCJyxT7iXH2TitYK9bvTfjrxIO50nUmQeU1Jdt1w3l9s/rv/mokBZWV0B4kMccginT4ywu
OsqYBPGAprfFxyYUqy1125xoe/xWy/CodOMp6VG/kSS0rx81zhDsVhJachXSANYMS6GN2c/vhCh4
oRK0SWf4h/YKZLfXq2iOXobuxM1ldlW2TV2yr2HAe6Hu9VMqGm98O+icK14AjYluwxEasmBnvvQL
9F3sI3TgbAE51k4S5cvYEdcEsmSXLnV8NaRufY7ZhPz652/31gv92cyB8oAqy/H6Taq5JSkclHIZ
NmdKhUgG2rRR/7zKWzuEsRdQC0aHoCAd1ff1UCxUUhO83raqt9asIdTrklioKfTevUMA52lm0IGA
SvVbidj21pC1pYTakXjpdqErcOV0tvz+5wf6/bWtqzDXwM0GunQ8gW+4BhkMiBPCK/CqzVEy1jyn
/YnX9jsuglSOjgcsrBiGcAHRX2/EJJGwDyKW0bp8uqH+drcij4od1wEKzm1Xy+u5m9EpUuN87RSG
tq1UluHXBdnkILtxBGhGXdLVvPJEM2Q9Aq9jDp18B/CJFHulgx4dkUI1nVWRQGMy4ugv0WhrOzTU
rd0QkqJLZtQQ3xziU0SQt167AT1opQqB1FpH9X/oqaHiSl0jHZKuXYFPzTTH4kQ8e3MVZu5oydHr
RzXq9Vufs2HqiZyWP5QFBi3F9Kjr86mGxe8QA7Opq1AeaCuTZz/VF36BGLjQEhk53A/w9z30nI3h
CX1Q3Te6zL2rCmP++6H+NwH/rxU2+88T8A/x9/939lJ8SV5+lV9Z/87fQ/DY1f4FOQETewuAk5H3
9Sz/7XCvGc5f7G6mP/lS/Bkcnf8/Bi/+guS4TlLR+QAgXZHRf4/Bi79+iprBsiRXpSS036O/ggjk
q6O20k6JZ8QS7njBPI48uvNwcjAU5cedOScTvkfUK89l0dp3AkQKkXY7Dcv6xjKS3ntwR68L8Y9q
vAedZta3pUZR1o90mZ4vtSxWiEXmj+g3E6+0OvUO6JmLR/ABUz8T0Lg2Xpws93AwsiLQKQzj8wa1
Ke2ygTecIg42JB8H7sDn1pjkiBbpPPU7uw275irRYh0ko8gjDGhtibZqiSKIg8G4uZkbXA28RFYl
YEAEGJC4teh9CQnaYKABiwV8S6aiw20AlIVoCqUeRfHQ2joeZkk4ymqtCNQw0h9Q0sOeDnHXtt/x
I3GmqBuB3mPbEPJlpYdfO4RNyajNDMeeJbXiaBuVRhVuUjGsDWkQA6AUC1FiRyFgu+ucniIwjCaA
Oztb/XM1hsnqoB/HlA5iNo8PtY4NYT8wZuw3zWK7fjWMFqrMlhf3fouedeYXRjOrjdE3WnoQVqy2
mr5WlaL3iscs7dF0mwqreZzqjMkYw2u0ZOvgf4e7SZsmxnapzbzcCDHij4FUh3udaAsenqhCUcnr
E8YTe+WmmRmoie5aEMk2m/daDv4ZhCPQ+Ggt5jfbiK0IcLye8w060Wr2UcBnsAfIJ9UDVU/cugib
mhM1kO5GQZMNIOwSh7iHHua2bnzqzDjBeKPOmNYfFxsDXwNh88VvnRE8ZXKH/DJHRrffuSjqRUFW
ewjOmmZhXVM7dueU2kYOOhLNo1/E3oITWNWbcZClBhqM5KbmP07s/wtq/1ond/9zUDuLX8rX8Yz/
/R85qb+MdTQXeQ5iBuD1miL/E87EX1Bn4JOh5gP3j6hCzPq3qofxF4A64wgrf4Ps2uZv/RPOrL9+
Ujzpz5BP0Q/x3hXOgA+Pwhl8W6ACfhpN6nV25eh2RSV9zGPvJa4ryVRXrTOH4FQ4KKSGSLSPbWNq
l0UHN8ef47lGir3T8XFRuJ5EqPJU9aGIhQ2e0qD2GbS1Lj6bUBnSfYsNU3OOZx9CvmnsgGEMqskQ
gw6TStziW2SP54yDeTXuBukwG5zNJC0xm8Jk4lJF+Mb66AZm40U4mjnApDP0mySuKIgHr+aniTJN
9UPOuMp4LiK7CxjwSfsHjaTtLiZX7zddr383HeSKLzXVD0YQNnOMwuLcN4QAMeg+1YbbXzDwVGf7
Ja07+yVXi9KvF+ZX6730Rq2DlFkX9WY2xFAFqWmMP2Sru83WS5NRP2C1iP3REPJiNm7F9IyfDmg5
750ws+lPxfm4cb3WOqvdcRy2cnH7FcnBFXyfMpIYcfohSQKoDKgQmZguXXKjiM4HRbS/l0apXQDf
OCaqTEIhrOuliEK7+mJ/lDgaAWR1Rn1OAzr1fFmPXrW3s2bWt/jANjRGkuJFT028F6RsnLMo1LzB
tyNV3Hv4ZaHLj1UsMCleLR+ZAE6/WxGuXRutqpOrWpfFnevWDPzpC00D8Gs7bi/nJcLqK0Lx6/vQ
hI2GvqqjfdTCPsYELpd6hzonPWveUu7aZzGea3age2F7pjlGZuxKrJxoEfVW/8VKrVBH7i51P2Ch
MmP2lZihtgmjGRV4rzLHApejwg33o2LewBeF7De21QG/W5GFFmYhwJAWvgs2HJ6WfcZ+onhGHhDy
cSN6XYO1rgTY60wPo9RjLoUCaJ0hxxLfERwKpkM4p5PaCCytBvw5Su3GtNtFCzC4i8n42FkXEwLz
+MTocRIfstoiDDvMbeIKoUHf8I1Y00yfvgSmtE7fZVqAZniB35Uc4ttl8dIvYkyS7hBBF/g+Ysi8
BMo2+y9OqMqnVjgYo2ieFmPIosdhtp3pf1zU3VJ9KbgbBNZRSXWnJzJ1Aw1Tpe9IijnXAsA232YA
9nVAiJ+XjRplOyK0HxXfNMS9kYRTrkm7IS/mLBBicj+66LGh5sTMXoxKOE5qF6BrxmPONOZ1ZQnm
9nvDmkvMjpgCpYYfsg9129mjn8ROVZ+JIbxwRrv7IiYuriDKrPBJT6PJ2cjeweJyTuskCqa+FT90
vQO1lnrsDn62WIwrzshwwGF1UnyJJxQjvq1WEPx2Hux7v1N5iC5w1vduMIYdDQTDGaIfrZ5p+EOM
JqXbsBR80ETvmsswtBf9LELaKz5MSRaigdZg0M7h9Ea18TIq3bOqHdsPOPUNJDJxZ8pdOFqYFDe9
02dbC6UvhT9h8i1PQdn91sqmatf2tcyDrLWmbdtUM5ZOOIqeG9ZU/sADIBzpr5fmt9AVafYhid3p
h+sm0w8cGDrXjzOtmjZwVxjSGEppPEnciJ7sgVneoM0M+alN2tHeTjpdSstOaVVU7Rz7CxDujwSs
Df+IxfReFOYrse9iNT/4ZLXelQOX7bvoSBruw9rkvThsyTzQhF2cFw22i9shAnQMNT7LwcRr/QBQ
X5PaTLanPS8aoxI1lb/6FDFZ+4Tbhj5ulrFFbAY9SZy3cO0IMJaJJkFHgewSy+h5xgqhqJ32vofg
oD7nY4iJK9CIeyBqhKRhlYsCgl1VQvrVUrmPbmjK/Fq4g+7utDyUP7Ku5+HKobcRNYPGdmVkiTae
4argfTHMSZa7yIlVjPfZ1N4YNIwS4Na03IVxTXeK309gRU/fgE4ei6FqVyF+qZTW38oljETg2kuH
i4PdI92WDbPChgq/gHmPxFuNxcHsOg/0QcIqGPsmuknGEIsqhBLb+xL1c9dfWnov27TRsBMETbbu
6rRcjYUSuGFB3GPyBbLfle4mkTANgnydgg1CKGlFkJLYPqTSzbxAOjhO0WAxouvcDnG347tXl8i9
AOG39Bm+cRnQa08MO4LaVaWZIuC2GV6aBJplB9lLDdsa+TkPXxM36jHha6GKePiKcqJFYnQorXWp
+2RKrSFKupbW00lgvvsQsT8n8MJq4bhVRSqCrHGdfNOVDa2JUGM+Z0hJsS8mS42PrjnThI5HPZe7
zDDi3Ke/ln51pgRjRj80OW6XYzh3xiec7FKIHEWF4EWfg1ne1TSm8Ujjgmk2eTL2j0uq5ums8Kpl
iphJt7UZBu4U1r7Qo/EScwzCshBR/ExTfECx2ajNu6if1I9ZZgUq43GBnQ7Za1M8R2lu7g2jTYZr
XF+N7Gnm1xIPuaEtGbsC1HZT2vOgcM6Q4ntTA3u5k+2cJc6c3jnLmu/LyR46bPasy+Kx7IXFQDsu
bA8MTRFUBFsiuWyJufXGo8uBz0kvseKqjGX+EeaCX91KcXrlZdM/QqWbfA1UJqXeMMoQpwcoZF86
PNGA9LVnzDjK27Zv3ZoBqLz9EMZNrV1qtUHIy5uxfMLSy8D4iBFLBu43RtgN04/UXNRnpAntb0VU
VOXZ1FjOZcRgt+4XJcUTi7bhP4Ib/8u6/wXc9qe0+zL58h0911+BhJ9/4x8kwUX+jpIfJBfaHvqH
K1zwbyQBUVYmECQYLwOlSDVQ5P+Tesu/mONe6fTwTSDzMSbzS+qNspjOjDCEL9SsSZffgyQI6zVo
B/l7nS6Fn80ElcGv+vPPf8GcpMqtwcASpyVwVDtXc7wuyHLpaOSqydz7valzpMyphOeuEXQjn1E8
Bq5sD36wFXO37WDutrvCCcNiFw6LPvrYxFL/whPEwzUDqZ6xIMr0S7gGbkZi7w739D4Q4FZlh1uY
N0TkPZpI2rMRobh419UJxzXXssrbjJKLww8jqX1nHND1gnqIigscYSrwdzqq5/o0zLovGrfP+A8G
nS63W7kshal5FzSFxGMueu2x6BvMqKw6Sh8khh7fKQbcg9RQFmVaQt8WU53uZ5HTYvJKSwb05Re8
BJmA+dAyBfkwJXUHG8GQ02dk0M3zMcMh3ievWH1MQ3d8jvDbiQJrVtlwFjKeo29Js1o6lV3l/Qg7
MX6cXc22L6pmAhCdWjKXigTZCZLK7FoQA8V91Oud/OB2CE8hbYFhwEYrRHuvMl28ICxeHzrPSfVz
m5LnJWN6cKGZm2uXJQa2gx/DHX+cc0SHzxIQHWIC3jutL4CKXX9IxXgRNa1s0CM3h8+pGU0XWdOS
62pGLGnTj259u+BlV/pVsawWUu6QnqW1yyVWY1MlUmjQ4dLLi4gK4nNjiLoJ0lEakFlkkmAPJnvZ
kPQuTukL5uSv7CwyrhsvcQUjDJ6qmWbI2xuHSTN7M6WivxAZ0del95+jk9671fnIw33orWLlovQC
etOg6gjH0DjHTBbxsw4R/Kmbb5jmsh1f2p313Zm9l1JRPPgRiEoZQEPjhkjL3LmZACKSDR4M3cMs
veXbqCvsIgdpDWeoVHnFRRLVfX3G0EC0dSQIlahbhGqtIsnFfWij3Vx2qvoWa/2ELS3DDViDjWTL
JJ3pjeZUEfLDysSAsEut2dzngDj7kFkUMqkuxC51qYfyoGoND0NMd6ApKwjkj14y2jWlUqLKQIcM
9qgkjpiB2WhmvzNjM/rY9XHb7iLDdB+KfpbVrrZnkK4a79nPhPphNa9C1QGbtba+FmaV4CtZ4M4e
6CBaN3YRrlZTJT3lrR0v8lnpne7hOuVm0zbDKWO8UsYo8qBM3Nb0h8wACxyboZG0B7M83rnLVJ6X
0zSMO5nyg7du4y15ENcOVkmr7HQWJCaSV7BblhAax+CCFzVZB0cTIbrwYRZ68cOg6hM7ZidVg13p
oD2R5qGDNMH7ymEc9q5Bh9g2q53SJu+pwk8QyFuVgwMndzLYh013X7UK3+bScz/TrediLT2PO1LP
Wm3YhWE9/2gjkuBNsdArQ+y50G67Rk8GKHYQhHprrcbrsmxwXdQqLCT7BVP6wOg17SWNhQUJxuwn
fhx6DMGCrdWVbOQcb8IQLvi+pl9SBiqmiPQba9jDo1mKTYutVb3DW6l68NTqQ6+sru7ORUs67XRt
eJNKlFOCoqGrDDmJEZ57z4ziFxmaRB+fwSx4XLHUF3fjAIXkfj1mSXc/9mBuO9RF6uG2Z+r6GoNw
x72TTgbjgEE8psZc4orcjlYX7vrFgoiGaUKj+x12VGXQyK59Kqguz51uUpydqsQYamj066Qt23Yr
Nbz2/MWTyZdwqPvPI/PdnNeBz89Xo4DInBlJahQC9a9yVJq7xWTQa+4hE2XtJsVF+hPFm/5U0FfH
2C8cvOoD5vZN0nPQoN/eTFMv1A0mbchH5lMDUBKZbjFsIO4Yy67Ll0IGMyI9N22IwSaGX1UEZadE
OzC5E1oV4XalOvwC8HlKcyr6kVGBxQ4VXrhdW1/VXenIIOKQPQMdZsNG61O7OscRvv5UK8xNcXi2
6xHij+h4M9iQD3EgRohHPoxDowhMG1/mTdEh2U8nZXb1A6XHYO2qNkd7zFV9dqi9rPrcerF+F+Yw
wC/KZC4NfFuSlsMaSvNBpaNT7FPi1pVSXbTclouc2jOvwg02mqOS5L0uufP0ImujXYvL5T1YLuUc
iDfeqITzCU93+grmfOP2faj/H3vnsRw7kqXpVxmrPdKgxaI3ASA0tebGjeISWgsH/Onni8zq6qyc
7qnpWfemzLJu3iQZBNzP+eVB9xaW0XAaAOodpXq5TcuadLAJ1PRW4xdZhu7Mkba2eU4nXzZM004z
mnn/+7DyP3Pb3xCN/9/mtquP8kNm/zS2Xf7CH2Ob5fzGUYYfAc8HCmlMxP8+tVnmb7g4UTRDi6M6
JofzH0ObFjDrsdcGNjZM+GxMfP+Y2ujj+w1fFUYAlOwX9QAWyf9GEDK06l8gU9IZ2CHwlNr0c5Pl
9dcYkkrkea5I/b5oQL08FEHTqfNg6vpWFKJ5TmudaHZ+Bkm3rd1vl5Kio7SuhtssmNyo9s0KXXlf
Prpj5l/K1fpjZ+gqosHTOA+BwXnloplJ1MBDbM/deEyWsjm07bhGbpCHtexOvStPjluZv9j13yrU
n50S96OqY765NmyamUtFXgCspX22R33lO1kAGTv7WPLVW+DQUcobq18cJq26O8BIl5ukHMkehEbY
ynU+UU1XoeXUfjQzeJmagpivKR601DisxlBuFpStSJy0eKHA8thybW3SnIZaFVCeSkdptBa9eOy6
j3XFJ7Rkzp68X4TDNo72tjMekqrYBlZzPdqavVV69bi45S5pEasvat+Kbj/mdML2654rpAgnvaAX
Vw4IRtP0hnL5DTSXijizwylzr2yteBIaYpqKKYLjziizF8oaw84ie5fQzaawo8Rt34ULVFKN9FHi
fvulD0P6picucALIxX51DM4qIjZw7pbWIUs8n2D2IFwCP/ZkUu1ZxjEjUaZ7X/fpyW4IOEc6dypI
C4i1CYyNdZyUtEn/skY7jUbnm7ubAGAwmeoRtVfkVNu5mK6Cka7qUqKIcuS0wwqQ3PtGf81VfmzH
l7o4ihURfc4VEUIN0NEtm4McjVeeKA4lfz6ZwXhfU6bQSs5VazbNHfmRt6pef/VegPR2qA/BvMx7
QJHPRK77Yiy6yBPFEac/64aqvrNs+kps50a5PEtIyTaV3mVhnmkirFb5w7QC9mHXB6Jlt1YlKX/U
FSFC9sSoXpaR5jlE7ueMi5Rt62DYdZ/f5HrCgpvM5bEc1NmsiSVhmsm20hL3vVtuh9rYlLlFfJnI
ir3eDtd0Wk0bZOlfYjK+6saOpnU9WMV0zD1mWRHAp/YABuzxbRWyP9xORfFryJw7g+BDUwpaJpJx
iRsj+2X31jYwFyDrFeNuG6ybesiefHt8KnJKPFv9wdb4Nyq/IkZ8NSLT7C5kmxV7Ij00ipxmt/4c
JvomiYV1P2aAZnueX2dsB0W45MZNL7OoDvrHoLEiC6WtoZF2ZBDqkYvxOxnBommAQAbzkPVLfdsl
kKMWxeGgCROi2sT8KlLLPKYaja+ATwjaG3ric608Uub1YUor7rEB9xM66fUQKCKis1uVnJyEEJhh
iGq0uquxF0UAcmZ8u6tzJIFj105HpkVlLJt5IRJu0kyflx9QOqPZtqoOdb+zPI3iJYrGe7FFAvpu
WDwz0jc6ftHAhnAUzI3nGhp6eGgWL+orSGCa100cFBTVTkBNH9LeDWUZeu3L7LvfKbQFaPHsIZDK
XJD4LrQTPNPB1HjtuxylEfB61sSRbApQTjDMos9Jni4bZ0rZPK10vfcp6lyPc69KkCRrzZwvJ4fE
zShyBZMqNrWW+fYhEIueviN+dGUV+qtX1He6O9j1DUr4qnuDrUCwnGaAsMegJxKKSguvar29WM11
DafRonZBlSvJ1ANkpxldvD+Uj8xpyjdFV8Vn31b+jQ4O2keGps13YzoRt2g6dnugPRxxsUWErxOO
+QLL4Y+5n+7SzmavLcrF3MhVb/vd0FnuV6Inehbi3lUWUsuZcBcnV6xSG5dZmSWgz7G6Aix2sOoJ
4vtoYNyr4nHSypzOe6Jwo8GcFtjzNgGyAtvS+41tlc2tMh0KWobe36WlnbxhsCb+r+SF9+FXaGYA
lbPn+kr0w6HkLXeYqV5LxuqPQRnXdV7e2H6uXZFOZz2CmSfwLiI3N7a7PljGxVVls1M2vV9H7PjP
VlDlIZLZb9z+7X5sl+rGGGdeHTb83mlDP1j2tdkfNfjkY6e2K/Vr41KcRkde2VSMB4BjFaWCLrvS
NA/7Oc/jpJj54JvbC7U1B7RKW/zeNYOKadoAOWnXfaKOhkRYIJJt7WnV1Rxg/ija8THLsiJj7n0j
RT4OROudJXP7Zhp+Kbvce/DmG+mm+yrz9hKBbgffGi05FQyhV9AsB/xv0alZanKMZTuJI67iSPQS
YmN2APgSDOuLlW0weIxbxVt0oL372U2B8OdZIYI4DqinJAXAmwUEk+szvXczceW3yVbN5YOgpGXT
ElbzmKxpdV5W3HEm/JObLHdlo1UHu8TK0hcjjcCLCF2HkvZZih2/zR2q5HbTrsMvUZY/PpQ8ya5G
tk/pmouoQC/3VsIYOngezSYO8YXtGrcL756SZeyLtLqV1bo15uqnn7SznYw74Q7kwerXfvpm2Suh
nE12qob2dqT5y7Jg/S36TbN8NyU37OhzDC31nGoUlLfq3i1RbjFfoGHrKy4ddw7HttiVhD95ev9D
4T2C9aqkxJEtnGy33WD0fmws2nl2pmuvH3NIj4DcksltssfAXj6EvBEFYgeH+vWdrOiSzaowwI1B
ONBUz9HMuMRV6s/fxJM923meha3H4T8uRhprFRt5ulhbL63ruF27JxQbR5XO6loQQu5SZHp2rXXr
ZObt6Fx8NkE1b7Sluq2cotjNdv6oYOznMa6yaTsrefCEpKxYZ0Vt2yPs3xuRCOFq+aHWYArDYRQc
jDE/+Y29xh6fQOtl9wOrWz/tXI9zedGr/XCxFmStG5y0Iv3xLBWXtvZZYuXxGx6klhprlB5ts4Zj
0FVh3/EATOtU7IpsfW5pRF2bhCoYY5941Vsi+is62ved4AWBXF+1+lc+g+5XVVzOzGI2XzVrihfL
ISHC4V0U1BuXsCA9eWc0Zy71wXIWVELNfh2WrUwDSgK9yM5uB3FOM56trkOcBBTocxgHj8PSntWi
M988zbaIBaDKKF86a9jrq1s+Ty10troJlB7sqrE5QCrsTVO76OFDCykQYOaL3n3MlfYVFClXP5Xr
s/4Lf9bJRAfDerzBIRaV6EcnZAOVUYk4Qam7qwu/em5l8GJIvXzgnaS8HrUg1WbzVePA6pXujwvn
qY+MNF0gOX0zYkssE7l72t9nFHiu0eBA3zrtCzE89NsJI/ZXWe/IA6FyYayjpOco9NcNE5/YDNo1
BAk/8rubUFB/GrI77JZxPiNYGLDlYJ1Tya1smxfHz66nXL/0V9s7HjW8Z1hXwkxMp3nkytCbj8Vu
T+3oXweFoR0IQ+vhPPt9QXgqNe+AxLBUnGAxvr0tJm31KjPMHk3/3mJdIc3PSGLyfuPJ2yX0sYez
fm2PoBseyPRemJ14yqXYBxktk8urqtw7+B+EYI39FnSfc9lFk5nu52YdYwwPd16byYjwPU6GYd7Q
jZziWpuGbe4KL0qlDDNnDXEpxeVqXiQc16Deu4TSJNJSdbxtbdU/NXVdYvdxbfXV+k0ARgpzQif2
TD11t6itP5oyMgjNvhpqCbjU2o99zxVjtM5tU63LmzIH9QO1HWWTBDGy0qucZyjup9tglE9q7Zis
g6OnugMcWbfJzT7sDXoBuyyiDfZslRQmtO62ryFPuzF2bPqQtcrT7hRUKDna6fyMn+KxMpmwaPbt
RglcQXt32KSowjLjBWvbqUcbYFXzAXYmKn2tJIw+OAMhnfMM6WaQX2u1/zJVy1c7YDCv74KJWOMs
u1wur90CuFDRAD5Nce5zPUnRwx6ittijic42g10etKTfu5DlRq6uTJodOP2xz/XCDPFGxbOjPwAm
3FSy25LEHSky0EmKNN2NqXf9vvUNxhD2uzDBzSYd77b1tV1qI+Zbx6+5atw92wPY5diGnZvshyEP
KYKS4dzy4Q2O29AjUax7w1+eLJ0Gy6ZCSqePxWPAJZtWxY5e8wOpFU8MgscJnHArBjtHCrceMwlM
Z7wAwwQhrVuEKg32l5NpR8n5JerqM6i9FExU7NSaxaNzx7Xy6PCXensCo7zoKvoeOa+GBAAyfDq2
y/RSWITgwNkRPpiHTm/8yD77lSz6dkry5ymYzlOK4K82sld7WK4gIHm3g/3Kr8UVe4ApJo534W2z
np3AZrxtqD7pZz0eS9NAZeQWcVnWL10zBc84GsczIch7whWwFJXTFin2jUL3g0axg1vO2QmJXXxx
W+u9Lm0DfU12XY7aR6eyuK8rnKTLGuZVEBqZ8T2NATUBnXcc5pvORJvn9fsO9C7UtS6SrX3rY+56
wHy9zftS4iNmOm299q7sfJIWvA7Lu/xJVM+PKMyGI0IVcDKcq3rAiRVMM9Yr80MXBUTGan2LFBtX
46RO2EOpI1Wst71TRJagrIQSo43ls3xY3lydjGVgSrQ/bK/mHAl8NnxnffCV9Zn0zSPrvWGD2Xrz
ArawHadpW5VdEaFE3qIfv5dTu3WEeS/zJJ5NDwdeHjeT9V0P/d6Xy4Mr2teWwb2EIZgGdqSakk7/
FJQ2PHX5JHAaDih8AqcDbIf0Rpbe2+NlxNm06eekyl0mXyZsRFc9CVabUbn5e1H4fWwbYmmwJnb3
CWoYNoXbyQvSryQlmpxju0x/JdakrnI7F0DSTW0ceKK0Jh7ziV8wAwlxVNI6pLMI4jUD2hsMs73V
DaWfi4JnD1mRTTJKNr1QPjaF6M1ReHnuGvUryzNh7VddxYhrt54bDugRtszzKRs1D3BmJkbkenLY
KUXGjNPqWxnon5QPIDvQ9cQ4FJWBmcrpln0Hbr7rZ/GumWl9KbDXWOgS87Ncyu6FWG9vl/YoUYOE
gI8ayecGong42MXU3LLCGhTDaXIvhOvsRTenfPZVZ23T1LeeLDIzMTulVOtutGQ17x0lsKEz/bLm
IG8mdJ2r7EipMFpYrSZ+PUhMjnkkF0z1hbNyabhFc+ZqKbqdlyvcqheYYyiwTaRtatzULuWGVe1n
mA5ksX5jCfDCfu2WAydQc0iGdD3MTaId1YiiFvcFXUt9AmCQmdtVD2ilTb3lpQhUdXAKc3kdWg+I
lERiLgC+zQtyKn8E81SUkYKyqy1sx3omFzoHqvW7wLjJj1Ot8drUBCPg6PQD+uzZghp+suZM+Fca
G02rqMElAt7rE3+n8TxQ9jS4u8BZi08Ocii8Mo07Net7fD/jEnFTLb8gcdtXZL5OEJqFaz1Kd1zD
Zarts2WhFIDrs5GE+UTW6Z1tRhWr+pD3FUfmbBUhwTDsv1316HMfVps0ywXmh9y5quoBvoemLSp6
JxozZ2/GRnrBF1uOEtd6AIRBUURX07Vrjt7nguH6ESyZz4tYBQSDOu2rramLx1mmzanJW6K2s7mI
KkM/FVpW4D/HoBRbms1/hgyj8c6zW/09cdLpLfVMnTMVRvPOyzoWEl9W5WeS1Qwby9Bokcl0u/dg
cotNvlr7zkaMsamczPnG9D+vuMYtiRZFAJR3uNNP6EmKo6M1+TlnPHodC7keMNQ5Jy3Lkn7jiQD2
uDFN/JB81Y3CrG9vywYJOL+Wznphf2rw0nPJCPQ9WVbHo1AHYvrucBLjuO+D+2VqPkx0e10vjhJI
fZcaGEFd3Bkw0gUNQ4dRjHg012ECAWi8xvfDsnLWU5sVHCNi5vbfLFaaqzCtg52fSZpNxDI/upo0
ox5hUbbx2OvxY46ew+5BNXyAcTQkYKvd2QC4VpS7nrhvZJ3udD6V1VnnqOUd2BViTOiaLCaWnURq
Yqfxdba93xqQDCmhC74nP9C5vcxzYNxq+mIzB5C2asmrFmfVxizKMSqCIL8zlPKuNNu7b+xqW/n1
3boM82601Djtm64jILCXk3dFeF8H/VQO00NSt+9FbVzeVJmOhyrLBzu0zLWFnIe/PHW66ZTxWHCk
lr7qd+1ifzoCuyEokb9cJSRjLJu1rNwzE7IR18ibuDeoDig2CG3QyrYNHYzNKHZuH1wUfG3dfpem
AvNUHrqwI2/Bguiov5M6o7ZpsksxjEzzW9pW6OcVnDynHzzrRjMxQKNE0u1QdXX/pA0d5l6P/+5R
JH0eZ5pXnokNnvew0YcR58SmS/TpSpqtT/rYbD5atrqMHsqfD9I2SjBFKJzjCFDB9Vq0w9UiCJmY
SHg8m63AkKdmAwO4ZEPk3VIGoMo4HgBl4qxiDawnhKnJpO96b54+jW7KokGyDeeu227GrokDd95q
qbWbOnluJlPem2PFdj9Z+vLllY2+QSlvYZxdC0exX/tpmHOJH1ivul9ONqRbhZCHRtI56cMyc9Ir
rKXLSbkDcIlpptgI2qlJju7a3Dq+0zL8wNrdlYFlvifsYMEGHpaeUW3BfCvy5GQZnNh50c83ppc8
21P3VDQDwOKY3BFBPoa1Zrq4zQmkaVjogTvwQJFHjdao5+m2HkZzp3oh3wKhNWf0u+Om9Mrj73SU
ZWbvlqGle1n2b26V3xrL+DgL44djJJR8lIyl7OHa9Yz2iMGiAa2xZQTj+goExr+yitcRqjV2S1+G
Zp7zLDV+pDcICuyaNWx6cUrcpoLmFpwib2ZjP4AkGTvRd/gKS+tWLt6KjaHZVY4XUrmo7XHqPg9d
mUaJssc7cKbbrF62Gdhqrj9ayiAt3Ck+F84/o+zBezXH7s5TrXV3mgaYPjgYKNTKLxJyud3OvEm+
pm0MUhL0dIVeM4X5LtYm3XAZuHSgzt5T1rvEjmro+fTHFXx+s/j+zTIwOaAQ+Cpt81q3mzZkwp4g
5hria/IVQl5vvmDSt2SAcGtP5Y1ezEOcYvf3iWeQnnwoXXvcKb1u7+dJ92PTXs70z7/UyvrCcf4x
5k+D8EJdNHGmZmtXei9NCQMxLQLMCX85MtcW64jzoYhGob/Fe5J6QKI9bh0IU+7aOQRFpO4c7fJu
wqePqzlqwMacpLmdQfnmod0vbRvzo24dTgQB+0Kb1Za9+XlZPe71yp5R+JAwJOuKipalAnC1772u
FsCm/aOcphsRTOmGBfoslbWj5QFDdmnqcbaWv9Jh7sEivftZ7/J9wZx2Bm/YN0ROXRUGQx5l4zCy
tbi1DPYCI+h/kedd7RHH1rcAxPcLUz9yZnZlIZ0H13GOmFGyqMu8IB51gy1Z7uF07Ff0zWwF7XPp
IgwCpo9IPf8ls1zuyrQdI26mXL9Bta89WaZfH2Qg3GpnudobyMFpqsGqEe08++ZF0rIse30e7jp0
He00ZaESkhGtqX6GJAfe0n9gfV9IVCFX18JuZNs54t/EyXY9BTJbEJUniYEUSUN3R51ucQR+VleE
HnTbSibD1i6rFgkKUTvdYJ2bdXl3y5JGKINPDjRsI6vmETRe2wyVfqSId9z1i22HwzpAHkFmHJy1
Cht76LyNKZzmqplcC2WxCzPu73RL6JFudHxyImxmM93wOTtgOcsrWQ5JVM/BuZiUeaUNOjQ4+cp3
y2Ro4UhGAvvoukWhbsdsBjjep7HgJ1RkJYCGtV15J9rMj5fEfPRMdKj0bJjvk0Mesy51RN91gjYp
CNC9uLmWb2bL1Tc+zBqs/jfxKc5BacXwsBLX9cZFvpyaJv1UmsjebJX412IQ+3ricUk0l/Wku9Aj
eRKSEHhkKxJdIeJMkONgIJNBPmnxTvjDenaDQtuSaxjZZXMWU72bVBuTAfWxdAB2wB5YHByIscBa
r0YHJ9IifxFbg7eheE3hYRrooXBecFWA4nCiiUuBsh6n6eSQNMB72i5GPNjFt5mn23rlp2bM23hS
bEureOr60T2gIw1tA6DaKKyYHjt+SSYzNXucsJ4yDSknbtYBPHr8yYfuVRVBSu1QHq0JAhcU0ZuR
CWOD6T7f0fS3Ge38WHf6YTAcUG2O6PQicsc0/O50Wh8jQZcbUftPSlpfs5edcLAcjdzb52WxCwrm
KpTrbjPsU2LAHYJIzhnZ6teSGLuwCBLIHCKoNoEuVASlsSI5SBAFZQGHWs4PCXbVtOduUgdz8Eum
1snZG8G5th2SJ9uyOBZC03DO2U7otsXjKqoXzVp+YLH4cdWNa9ZkvV3cNG36GgAwTSRFRFbVM+pL
/SHLs6el19Ap1enB7tRhXcRJ1MaV07s7kq9Y5af0lNnyyMWIxzszcnrfL4ulY7VRbrOKeLAbeWGB
OOrBqTQQGprKeRnUyJMjpb/xF8c4Qoc8ko4RzlM7hJ3WvQnY7WjGY3BV8JNsG7fVwrZyc/RhzG3W
c5O/DfKnGyA7NB791FBYBEhJ/jUm7ns/Lpves/eXkFoIrBrAF6/TE0U21dFpeWHN5Nqa1SOZfR+N
3r/pC7QCCqt4GtZQJtfdXPJr7dyVfJDU3uaJ70cBG2ZgaBvTmpDIM54xNiRG3PBlncG4m7u82lR8
DnkmtyKZNkBUYafrp5EiuX07cjooCrLDotFZIDTsJrUeO8ZWutR552ofVEW+QYStU9Inxoi1/7pa
KiMqHQOmK1uOC8b9Hb4nkukL8GUiUNJIK7zhhtrUrwm2Yx603YXivOSwhnQepBHKyDoaWvWOR+Au
z8+yWOIqb/WI1B0WmLJ57PgUzqowOMAN99Eg9q9Yc648pdP/ZpCdwwfNc0cgzI+rf+VzLz9H+MOt
4xV88Vvd1bzN0Ijg2vP8u57qrcKzblAXplAi1XNh4qOw6UzP3flBY9bYKx1RUDB94CtY800ZyGcL
QDbvfEDq0b3TzYR+ITT1erMDU4XUSIkpI7mFR53jxbjX3QyxGi8r1q+nTiExwtT046ptPfATk7XU
FFGdJq9mn29l6cMsmsmdqiAbl8U4dom6F4wgtk46C+VdWFh/EhcRXIZRzNWV3DkTYytXzU3HIe+1
9Q6TbtRN5qYJFmKacnFKZHUi2YX1U7m00ReIh2rrELTc1YU+lF9cKFSKYszEDDTs0L63+6Fp+oja
dvAZaDxdVPUNr1YRTY26ZxcidwxSTjTKjgjOaaIGVdbG9OQjCDBw19TuCc7ZGMY3g/+emuyrumW3
z73yOxnklVv2L3YgePWsIJzTWxghTC8tXh4O5GawItxu55qhsHopJfVDtHuBFYGpuVP2XBnl1iJM
LMpGQ9z7RfslrfJ+kLxluqsfbHcEfMxOQYtgwEheCw8GvzXan6pBjrBqyQ5BMOI7PbtQZSugPyYw
LL1kvqXG51S4zZU59QJxln1CLjhFyORjbU6R4sr13dWr/iVT47yTGuCfBygUMTPux1V7W+wirlMi
0Gzsf+hAZNjnCv61ONoVNhtxTWAVQQgpt+PyiBM28nX50BhN3JvjD1gnfKYueLHE+iT9PHuf5vp2
ZVmVPQB1O8fFrLEO+d2JzsqTiUCvVm+JrsLWr9AOGBuj9O6A7XZWau8mgX8XZYzJsyisfrcYgHck
/XE6D/7WKuWhHDmTrBXR4pxdj7O/qeaZf/DH66Hlam5wh3n2DfTAoSXRcmmsL63j3E9oc6xn/dxz
xuMSBk67m82BORNJR51MN1ZNUKr1XE0Jrm5tE9gPNWracdWPaXoZBWwpCEly2QD1yK+5EX3tVesq
eGVjPg2eRP2z7gwLM4oxnPNGbLlliWuYhoOBNUWb97pfMUTy7GX+blzTr3VYae/Dmdc0kC1EO3HG
0eHwOIDlEwJEto/tbO2WKz0o7s2he0nXLhyLJE5zfzM7aRdxQaY/VsIpm1hNuLjFgR1/01durBSS
pmRMDr27XhGGzJuFObkrkhddm4+FAbRS3TFuym0OS7ygScS6+eGgtE5s7XFE9qrPSdzibyAUMdct
dovegDYwT1NvH1pXjZHSKB5tqxGY3dlWZl9hNdHT0JmzfU1QobVg8RjUDjPFscpRVin052X14ZT2
y+ytN2BuZbSA7bv1ae67PcLUjXK69E4baqHB/6xL7OkrOH3err9MweokVvtnSeuwVHxQTnuvB8WD
co5BPUZraT5k9XwtIU042Hs2KsSRS5CNcV4UyCKaHVRjynausUfjATqiTwxibKnXVtmpp4HxlAMy
BXAFTsGbiDy8jv2pZA811NfA4JT1xUNQqgd/kPts8uHJq+AqV3537vQpv0aSpG6aeTktpmLUEd9/
UtXdNkSTNfX/qqfqtsF2P/zb34xLWs0f//fh+9/+5lyEalQ+XXBSKzB1PBD8+Z8MBm0wK1HUPBqi
8ZyblR6Obmdj9fuuvb58IeMRIDWrV++8zO3MBJgSxBYTGl2V/yLC4/cWgj9/J/gwSJu5NDWRX2vQ
ZfjP3wkJOoNbjUa9Qb43fJAZwG/aABPEm1TVxT315No3sL3/WE7N8OCPltxCXA40Yiq3+PX7x/I/
ukt0l4gl/2ub+tXH2owjn9YvkjPH9fKM/P43/hBe2s5vCCiB11ySb0FcL7lRf9hl+BPqyUwLtzn/
a9omrpy/u2U0A1Em4U/8TdMkf+PPTvXLn+GkwXDBTUS6is9v/b8hvOTL/+lhvnxhl1Q88nd4fIxL
xs0/P0JaBy5lFQseRLLzdrljWJjv2A2dwvrC6FX9oc79f6xnu3w5n3IGgr6JHAm4S//yxNoLmAii
bcx6A8RfsQJUYU34V9nRf3lF//5lHBu8+fegavsvXyYtNdVp5cgF0AUk25E4wTYAzqcD6B7LKYFp
GIZ62BirZVwbK6NYs4B+/+kx+E8Oit+/yn+8nn98FxdVK10U6N9p5/nnz7ZfOI4WWHrSIvvmMycz
4k4VO5WL/Ie70fkeSNgA/ig5ltlGON7SeZtrF4l73RftbT0r9ZJ3aAaFKviLsCTFT+GZ7X03V879
OBfkKiIgP2eDRqSG3pTGySAqEC8qigY/DYQPAMMlkcwzGpoefDvsGA8I+9KrOqzGUmfbFYg4XXJv
acV1B1oMzekdfYh8V/16awetuHbb0iCgNG22AeEqj55m1qGB9IpL36+oOfAknpH/OUv+fjJc0pz+
67ME7936F+cd//4fJ4np/GbYLtFwxsVC+UcYzx8nCTJt8t/J99FNlz9Cj/WPk8SyfiMJj8xx3Td1
y7jkVPx7gE+AWY+DxMd098ef/v8fI0grTFq2XDLULv0FHF2XeJ8/3YnDipwl7WFyl7nqNsE4LEQz
IDe89Yykf/B6d/kXcYCXN/g/3i14f53yh4v6nB/hUlv2lzccY7FTuHNKAtoCjt4btobUT/ucawSZ
f/oN/CevsXlRzf/5awHo6ZcWIN2jNdUN/o8YMBJIypx5OUOUucKIxmXrilR/aAMcGgBcFr5VKua9
iycyToJFz1UaoaIr+tLYVr2LqC3bZOlYZMRlGHmyR5SBSMoz5PCNKX1Bi6CpZA+brXvn0rXaa9YN
MxSaJNVsACJ+mEaf6LESYS1X9+SW1jlYsrI7pCySbHFGOwUxyjij+VqMHojZoSU7QWOlyDhCP7E0
DHXZ4CAEzBGZR/Q7sGmXtr9OxIuRFXotvAkhfeO6mRmPGnzAVd4my9fUZsOpz1TrfVT50thXRBF5
twxo4qpdvewLbnfOwtoxgHEdk+TFJcLRqACjoSwHensVmrvmpsx1cdWopSADLAP08UkCG/ksI1f0
IBMbaayNf3YqD1uYNrBYRERBuCnagcXt+GB4vL+SZDbKt1pLR04yqVV5d1rWCfSUknpMY2Eg1so4
+aBxwLDO0vikjNmFoZiFEpNsvDXSc2GjI1WGX9vLrmzAHQC0CJ/LcjbdtpGvXZrL7spJtLp+9GWz
SpKeG8eh4ifv9Fl/Ji2xACdpTWsZ0O1mgq67GPO0VMQ06U6jIQ9eOL+BDwQUmrUdMEcGVsx+3Cv7
mFda2no3I/hKNdxlWtV5KNvwxuKzJP6o8rEz2/ZKAEeTOp66hSQz6oIVNbe86kZN3qTfiwEn3EuS
B7ka4rXFXxe1ilbVj7LWmo7oJ+JU1zt+AJxthIEPE41Z/5u9M9uNG1mz9as0+p4bZHAGus9FMgel
pJSs2fINIckqzmNwCPLpz0dX7TpWyi0d13VvFDbKsMsUyWAM/7/WtzCjyXaRKsUV/f8GCQsbfGHY
U3Ptmr1E35do1mXY2ZrcckAZfogRW6QFE4OoGeRUbOtW0FblPaLqNwkWs1dp0sYDCwe1xfXcOWlx
MmRYuwIOiQhOR7doXxb6y7yBApxC0dJrM7rv24Km6Yq/TaeANg0dsklN6chbB0F1YFHIoPASJV1Y
AM0eqSN95XPodAimqlaWRl98F/p2cmKOEv+a3kTsr8HXmZcuDQvepomBa12iqzG/j4Y9ApOUhV1d
GDR1zHOo9E1+lkxDbA6rGqk0DQtrjtUNJigpkR00yx/NlYk3gK9CXDhLFEQEomd07A3bNPyrJIVn
+kk61QARsTI49SvLrpXhCein6Ew6GLECKYwW0Xtv56vMThRU3NrST2uC0jD45yTHocxtQdV2GD/o
PLcGjix/RnEeqk5zKPmBpnQ4Xg7FgI0BNCJ4n7g2dlLqNCRpBZW48uOpPhFs/2EnUN0s1mGC4XYV
i9gGQlVrsHx0u5HZtqBfE4xtapOlbniOvo26ktYIqjef+CoUyP6XzK99eVL3LO6ZEYnoEPIhezu7
Eb1xE1GR0AGrAHhI76sqVM6J2ala4UizIH6nj6rUtJwSpW8MHbGYZUg7Qc1agoAytbV1bwnKAJSv
wOubaUwE3oIYive0TPKGbnAYfy9NC+EfvN8ChR1q66XSFUcXU9Tm5pq8mvkmMfIh3tqUQjk5e2Vz
lpFMC/5sHm0kt0VvD2vBglBQukt6dcOoHN31FFNEuxvp2o5qZXR5BJzeUj6T9aNwvXqRfNW+lc6P
0wIwvA6ppGIi0Dw1VeyAhkmIR0MrI59xib03pn+CzDOB67tCPiUqB8z57PXj94gWp2w88GRLcuLz
0NhhgiLcnDjgjt+ViGXR3P3v/ujP/ZG1LOo/rc/rp+7pr4PVxVPx+t//uavyp/I/bvpnwB9dm7x0
P5+7/vqv/7a8LWQw2LZ/7nv+3CthhGMPZQKk9B04R6R4/LxXMk3bEfAOoejAqWUT89dmaTHJeYIA
KH9J5vudjdKf9N6fdy42+wVO7TodcfZJlgef7OetUlI3mr1EFAUNX/2qKXDY5n7aBpIq5eDlW7Dg
qAiMB7srvrQWh06M2UT/HZZdF2NOntmFc1JUqGLm4pJGMU0768Kw3TNvzO6TOr7Q4/luUI6ikE8U
Rz/uBthYBtB1vxTPkx6dtpaOQAMBgZb5ZWAVcDVikPYDzjTT+APvOL0dgKC7HEvKrkrTZzfLnNea
2h4z4yyMO1X6OKzsprxANGOfDp7bBWNqmHsVQ1vXc6e/xxtFvVXk6ps+MW8qk06iBuT8Ki6d50w+
0Q+uLlFNmNDRnJdaT9Q65vS5nlpZnAK4hylF2NQlMIn4xCKpCSG9IFyT0ABv75jYapGpOtfQCW6Q
dVUvblx1gRF1hIUI3bpAG2dvq9yky902LtGR9LKHVVZ69oleug9NUVE37nFKp1Y3BAWnG1BSYLZM
vf7SRu7eXNrHYdpkO7dvb+hDuavBkfGLDZYRuO+XlirjaVbI6Mov6j0d+mZV5P0KOlEQVjS3gG3l
1bSHW7QO9fgU3NSJi2h6zM68tNx7JrrX4l6i5aigvod6uQUZTINnvkiAluEBDvE/xffEPPAHqgtw
3otpr6NxUMtnO3K3pei/8OofVT3TcKAS7X2t8RLOxHYk+MsQG+KfCTT3xkW0qZU+KSzlyueeLNp7
qe+cs8Ea2DpT/22m8hEIPE/YHNyOI3EY1S/ShL5OlMi8McAUUDYts3uzE2way/CiqOEjzTkWzFL/
pizTuAun+kZGk35Cuz+9bLIDLuhTOwSARj0WKREf29ZNNVqNYhF7RvbNkGYuA/iF9S//IuzaPsEl
drq0PtiaSizng7Ye+xG9zjCB20HIYBrld8YBUDAXsTE/VrZFPlafFXl+mYducXBF2IGwss9VKwr4
lJMVJKzvgdtAlvK66NKaZ4qqGQQbyx+/0mdz/8Gx9bJ+LW+69vW1OzzV/7VUz16qemqTKO7+z9tf
yj9/Hb1WyyT35hebH5Wkq/61na5fJTuBfxd4lj/5//ubf02bt1PNtPlS9WW3/G1RUpU/T5mG9eF0
e3j6/hQ9yZen9t1/9Ocsa+v/slzqG66r/zXV/l3f4ujpufBZlgRLnWMTR7S/61vGv5iWOX+SCkod
C/Hx31OtxjmX+GsosLTOABPbwvyd+XY5eP6/2ZZDKcdiogj5CYk5coAfvJ1tvRrlFnIFekNxrvYE
WbCPZAu0/mkN+sUZ8S1zxiObQnAz8GY8B5P0n0yan46/HBt11MewCwa7OUOoejf0w0NvY6L0UTy1
FqeGjy94fFtcipMvNF+erU2Zazmy/nRBptMJQZWiC0GW+CWbwXDnu+PvJSdzWyx5HHodNHa8Xf14
qUqzCJNqOuGD1mOJ00eKnSVN65Oj/PIKfn5FXAWWk26CE3JcFmyqrT/fC/OCl3NshdJTENowt+0K
Gdk2s5JzdBO3Kk1fepW3q48f4Nsz/XJrwrcEI9elNm6Zx2nr0xxFuCA0Arw4Yq6NHq+aW0/axtbE
dM5BvP5khLytVyzXg6BucSVTp2cAUP3tTeLC0kPPafBlmO5Xl87Bmsuhv4qgd358Z++GBgxn1CLU
KkgYBYa0/P5PQyOc2gr5GslPpR2r02m2soBGX/4PriII4GRvDvLJOI4iRx6eOonXd6yscZOdphPe
JgZjg9Xm49t592kR+7zUwXWHl0XGytFIR0kxRHPsd0FO3TZgSViW18oOPHbZ21qrxB+so5+VqX/x
tqgtCRIyFzIV9fe3z1B3QwcyzcJdIZts41jUVHBwaNuyoXT98f0dvy5qb3xgEGvZci4dgqPRz1bU
6cfGNIN0jNJdxYZgv2gMP7nK0XBn8DFDMdbpE9ErWmANbwYFAihkGToZWDakzl0IZA5x2iaNkk2O
rWfz8S394mKgHChRuuxJyZY+6imAlSxr5HC4ZvrpzIzhSPqDz1a0RkvfEGV28vuXWzbyjEQ+LLbU
b++tkaOFxM3IA0HrjnapV5bYW2PO+kM+YIntCf4sP3meR2+N50lJn6HBkUAQD/AjW++nj8wsnVRS
OcoCd3S0fW35N+x35W/fGNGXDHvyHYD0vHtpsRE1EsQOFwELsY/0wtqzV0g3cdgYGzWa7Sef2q9u
apma6AiBVmZxfvsgsTQz4RcaHX/TSLa9W+PB8yPtH9wVtBHHJa2RNtBy3Pt5firNPJlqw6PXneGp
D4FJ4u3DR0RCkQxwZBmfjMZf3BVrGEOR97VA6I7uyrW0Hj4nQ38OabAzbWKNMmr1ewsyA4JXxAaD
f5adgHd0FX+q8sGeYGo0sN6gj0l0RL38LJb+aF5argKnGu4KGyRjQe+/fXYdLDtw8FiYvRZxmeBf
N7B7UgpfZvjJDf3qUjZof59tGh0s/fhSgpyzeXTzQM25E+DgVzdyQRD4YkppYfzd4/jF7ulXl+LJ
EbLxI2H5+AMm1LrHFO1jRXSiWxzl6mxIRM85aOx/eyzQiDVoUrCeMPaO2YChbnRJHxESXXKKIg7S
6Rc+ceX+gxtiXrdZQWh2cltvX1NM/O9IamERIC+Vh1nTgQYI+M7RhV769Sc5Pu/HN3vcZaFnqbdQ
1R4tkOTa4d9FjxXoOTVvvq7hoMP63H/8jn5xFUg/JPFSIaGjqR99tSAFob3xiVJLrNsNrtxH8Hfu
9h9chA+JHTQjnfbt2+eWDEYahwYX0QhU21Brsy6jrhkPH1/lF8PNc366ytHbEXWUJWRLFHiSx/jE
q3NzNXdNv8mJRLj53UuR6O0I4VHzYcQdd4DtUVNTsxip7HE5+bIUZutM2OlD7vXaJ2/o/W3RHWSC
E3R4OXCZR2/Iz3D7jRZ4Hs9OrbOMVPTzjg7SE+cI65O54f1gsBxrWZvQDbBtWej7P0/hYyi0aqq4
1BKisbHbCXqfMOQnV3m/jbDQCjBvm8A4fN88Gg1l6qJkhPMXxFGNr130VfU1jzKvOxuATNRBJjRY
vB+/sPfX5ACy9Otttn6cHo9a9iMHK7hAEcmHFBExDyIH1TLbXueSHpNlUqv/+HrG8lZ+Ovwwoy9R
73DSUCoYnEWOLljxdoy4ajBI9IgZA9eE47xz/Bq1fkeOx702ohvf0Zfr26VhIjEJImR9pNkmv3aG
B0I6TPtIIFMWaCEdP+4vrR42IejvTOE5JWvO2zbmrJ/Nlhl9+/infz/kbE4aNGA59qIgOU45b1MZ
RYbJckQpsiYldKYJw4FgDp8BWOf2J+PhV1dzOF+TI8R0xyN7O+qQktWqrdnnjSmwoW2R2eKutRq4
JC2F4L80CP+jUuUXIwEnl04yvY+8it3s26uJEAV4T/gMbx2ZOg4mJ92UA5HBnOBswB6xqT6byZe/
8mgsEMeNoIfJwmXMm28vCTNrjrUMXS7JENukd16nWS8CgufWSQMbCL/Szcfv71f3yNdLZ5oNCzHd
RxfsdUsiHWE5xIuKDDMyH+grHwAeIvHMkeF9fLVfvD8eJlUil2QOl9nw7e2Z+QA1qbWKIOKcAoig
k/WtRnzFPiUJ4PL3r7Ush7Qyf+gSjq7l1XY7TmNeBrYn1QbuvnZWDFF6mhe0JD++1C/emktaH0+P
zgGb9aN5t8SW4Hj0Zck4rQnubTL3jmBPfVNR+scoVaagI6bokzXs/ZvzqKg5FE34AJdv7+2zrLD/
zEkCwx7RjjzQDA03tj4aez+BebMoSLa/e5PkKSyb9uVQ/D7BTxM4M2JSiTiAAy73hipJV32Chz+P
R/00DTOFCaqx1x9f9f2IWYjR1PXRZPAv9tE3KKnhwlbmqu1ISXtuWMiaDApM3qGo+PhSR0Uo5mHm
L7oymAbQ3MGufvtAzdR3IcQAREsF3h5wYVbxpfFb9OJmOZf3+ZzlN5lsZoSrU09sycdXfz+GKDUw
XqG6/agQHd1onrAbSuoMiEmLNrrC+Bs0FlXLFbkigDfsPL0Nbahxn1z23TpuUYwiu4vvX+eI6R0t
PtnQTBMwNVY7v/D3yovyc9+MvU8e7a+uwhyK0QQlhu4eT2sE64oJDh7n8wJ3uJu1UGAjr/9khL4b
KxS9+BCWJ+jbBmvp2xfYdaodDHpmgdFO8WbZkKHu63hdoG7/yaWop/yQA+mgLN9eKp97kgnsHhBr
MTonwsFrb+lTsdFTTe0+Hhi/eHZssGxWIctierGX3/+pzlAYiecmQhWBwmkNTpDZBtYWvaXfHwmM
AgpEDH/qXcfbkFHIPi3KmYORpJ+00sM4/+Z4Wj+tP76fdwN9eUuUThBHohb70X39+X4iTWGvi2yo
VY0ApyS9cNACr/bbIFPAgFSlCbntsH//k/tj3ltUuHR9naNJOgP3nTolYq3W9ptTuL1I7CGzJP/o
Mh6ndA6XPgPx7euK2jlt3R9YPcfsbUq8BGcGGuWwT4bFkfKbp8dzNHWDj8n1aJS8ux83I5Rl5n1Z
2Cm8aePE0W0OQx7KQb6vdPOkTijelKNYeY3X71xav598BL8amT/9BO7R3EHWuHR7x+BA2GuQzTzc
Aw+9NdvXHw+Yzy5zNC87MlETuhcMcqZSB7Tsd2bxb2bw/7jX+/VFlunDdRic4uiDFnDpSN9Y9lpT
lLVbT49oVhear3/y2n41+ik+OGSqLq3/40WmbCFc9I0gyARZ72q0lHEtLTFSlWLHR9yv24R0ZgF6
/oNniFySSZHdHtXmt6Ny6u3K1ysua81JSYbJnM4PedSbVx9f5lczsGku6grK9IZlireXcWAvUrFk
fwfBz1+BbLO2k9tRZrFglU6/fU+LGJYPeame8zWYby8mEgxrhCFQKqhHiBxVjDuHwIXq979orsMm
kkP8otF/d4I3a6O3KiYs3MWLUXGwoh38+uST/dz7Z8fJ3UGDv6j+ARwevSIX+XktrGhgJEz9CnHf
tB5ieDZgr4pP5qhlML85ZVhsqQSjj+4hVUTr6Mnlkxo0h6NkgO023KaV1uzqdiouY8eoTgjckp/U
p96L8V1O76iClzC8pcR3NPemdPcnofUqwIWdpZd1Thr9U86OjCAbE1nDVQxY6KF0O7/CF+/m4p7U
u97ds2fQ6pvfHKMurh3KMYZOqYRGyNFzbkvM0TXeIPyajbZNXL3Y6RQzrmLT/WxHyTA5etIen5vF
yZHWN+sqyatvx2iIMCwkmc8N8oqAtCKYSm3wL93JsuTX0qz1NF9n3tiQEjCDaw5HtPTePF+2Q+x1
O8Cf6PWheUW3Taay5CmdZEsQEolyckWqmX2Rc9K6JizbsU8zICZy1dYjibpT65pfrTTrnDOFKY5w
PLLRiDrAjhDdaaxPP7ojyQh8dJjZ7pkb0VlDBx1AVSD0VoVT6rwaX4l+vEgqyn3XIVmi0Cg7cA7h
faHn/okkY16Ry5BmSfhs+YCSiw2rlDcu8XZu4sUrURFjkWIHJwb1ORRT4U7BhE4UJkycaW4TwFMy
YMuQ6VFQgfNbVxKDkkUMgr4znLSFohuZ5kHCHNIqaEAy7jeNiWrzHKVSSGqb77eFSgiZskuSELx0
7tPvytZCderaXo6EpjQn9QKEqkio8JEGh2q1VAPiJvyjCu6wPhfpgwlUxwKtk0yhc+0Ole/v27At
IfP1o+9uG3hFcg+ihfDGbqp8AzsbSB1u3SrNeD1WBAjuyKBy/IsMKK4fjHIACknYVzNdjnObk+YX
FUKSuNi1w603Vaa9BqOmnw4RXCvYKKhSXhsRTq9pBWn43OxHzBlenDjuaeOa+XxwrCxt9wK6X7+P
oipsN3L0S+dr6sSGHTANkibgknD23WJTBRthJlJOR7JslRBXRhUl0ZpiYJw8aFYcihWyXsS0g2W1
0wtRI/Tz0daEcfqNry0L12Fjl+FNGJKYc2rYteduJUgr8VgoI0k3Zlm2zpNqiU8j5xZSMMFO2Nua
aJOVQIwItG2Vfo0YpseUrLXSuSwz0YybYm507mcs/T9afMyvLa6XcaW7ThGdmL0OhtBvfrinM5zv
UFZ17VJyIIUcB81a3Zq4aQ2SFHDEr8U02O1rk4T6IwRWtD25w8+2Aom8oJmapGy2bVaO5xA4Cwjc
YtTnh1Ybmm7lEpKFOjUckasZBZuXldFmCZ5pkZPKgtLeWkncSaDDKDL2AXTiKtrk+NUZ2zMG73Ws
K/PFGAokoYAmYE76tMcWUKrCB0qGQ3opu9R40YXMknU1TFBGxkxTtz4UhHaP0BvuYixcjEixJSsL
H21pO0DL68belrUuXiOkyOkabJqLZJqDuL2SxGzhqx+z7tFNC9M6RJPHhafZcWJY06HjrcoIi/mm
zSrjth4tVNmVVfnjqVvbnLnaOIPr4YWTPm3J4ItexopjykYU5KcFpeF039w5tbu7hM1wT2ShNnLi
ReXcbikANzcSU8J0cLNIdEEzxiqm9jp36L/boXGzC2z7oUSpB2QNy6GHH3fQhiKEqhZ6ZhBhIJOn
adNHVgC527ydM22OH+bEKXkZ4P6nVQG0S21TAhPvmPjjh9pX4TVzt8AGLR0nvdPKumS68UjpOxmZ
M/9odat7tIeiVWcUDdJHf5BJcTaRmpStyGh21Jo9OMGXep8Vr7oIjbt4oFG9ooPV4VKIxKDtKKI3
UGHJtnO+DdWQ6FcEuRjyoagn/Vpvte4S2BLFo1EjZPKMeQjj+mz3MCyLeokEDdtsDqgFNTfQfbN8
MXB4fwwTkQX7qVN9s/PTXiTnoOX0R7h1NkjxCWPvDlUQOYSjYdR4sKU/7gu/sckVKVPyb2J2jN7W
AGiWnkflCIbSGnX7wYl16aw0dNRfU50DO6RXL9YaPnblJadTpJPCMU0F2JMe3xZQ1yrTMCUsNmRc
KiNu8XCKnXE14on/UoRabKyzRkL21UmU9DaFN479c0g7vzkQNe8S59zHg7lhLnGhd7jgSQOppfMV
9Ot2/NbqUv/mOWGU3SF3yoyzXGqOdTJZMVN+E9kmgaW90YnA6DMt2zGXDAIQmCR1EVPE7BjrSEsm
O5CmKqKvuaGy53poxAOsZC+ES0k+VJCCVWJuSFgD2o3qx6GhHmNGzXWo5bK4BVnV+g/oR5No5+Z8
ritVcRRZFZUprk0xg+cSWD3SMyMkM27FqahoAx2DRbp2G7uNgaWB9wHKBsHiMiqHOn9wytwUu8wH
NHDuRkjG7uIOovdqrGtWySwecqTltAk9BmLadoEftyOc2CHVYG9NjPJHLe9jJ0i7oT/FpqDGvTXz
8jZk1CCeR5IDFsj3qykjE1LN1R8t3f6JM9NQPI2x677iUvTaF5WNYPkZUY0NTKzKjBXeDoD6GfwP
+55pIzfJCAtz3b9itsKyAOYjUoAPOfAFydRhLFz1qtMVubd5Gz6IxmmSG83rdYPB7oF8THTltbul
zz9cZ2go45uiDjtrb1RGzZAuvN4qNt7glhD/9JmwXSJ5vJ5RMhNCcWjh4Wansm79/CSKLB9R3exZ
U7hKOM+0DyU5Nl0W+N1c+IhtZ9z43zqfrv4TgC8ZXSdDXcgXE+U+n1AC2+GiKSLv1YJ5zGIP2sw+
TZBtEFGcGhPAFWeAfxVilLTAcHcZbkfleDzhoKxU0tyzMyLaHOweQW4nxFwY1q2VTTqZAgW1xAen
z2R0o3jS/W4amjG/bK25Mba0F+Nhl0YA8wMP1tXD6Ahrup4Gs1zcChiLnum2dlHgZ5PV76FhQ7jR
NW8eg6rsCV03Jtc8tSXe6681poUwEEZatPifvPkshaXhnZSEAsE/N3yifFI5GMWKSUKHBzrhtV0b
XmLUl3JqR6ageuSdB9Lq+DBx2gP/+lYUmTbujLiJxq2Glts+t0QyulvOlbkBiwqGGJwiVTirZiCW
arsYmErCeMECfYmklon7wTG1i6YlOOB8oJ3bvdS+PowXVjRVVFvczDLkTSzQj6wKOQIF7zS3Nr64
GDO8nd5Z/pPWkTx7D96bZAzLqX0iT1Sv9fCezY6KqKalFUB/jO8TWJNuJALqqY6mEQ5wFSUspVMx
3f3Yt/+vu/w/Ueb/dIR553cg1Sd5I71d/vhf1vJ/UciibUMtc9HSogT9t/R28YhzVF3OOQhpURB5
lLv/0t4ir9X5H8patg+2TqHqb+mtoeMw5YCEpRJ1JH/vbzkdEK+9Pf8wIPnJcKUS1L5UPI5FUp6h
4V3IwIhJpdsnGAlkuc6xe3VfzZGfjLxscjtKWIb+7AWJr4yRZmvUNGe+r/X+znaaerimzSbcQ5F2
brrX2VEMZAWLSp4Btho2fuHW/V7mIiO3N+1NInEbB52v5UV1vAKBG4fb2s7L/t7NwDUSZ05W8Ekz
txUSctXH/lewtRV0xXBKyvHGaww7++6Ni+1wZSqXIFm9LAr5PY2z5LIwZVuvMdGNyXclxYLnd9rW
36eTNVqXpF1A64szowx6PbXcqySeie9V5Yw/FT6tEd7q7uj/yChQ62SC7TH6L2zUDsCeirXZZleh
pZ23ZoKUxyTAgqAu2+q8XcFxiORcvesARIIX9+51vf1GXrsR7ZUVmjq6N7wcs+7eWUn8QEPUP6VV
ImH822rmkULGKIC59OSuzbU5GCSVuRLgMOqse6uSIah+UlwBmrLaRWejT06x64GIv7e0VJt3HLxk
MCfQuu/nDN1/tCJloS33GTyXS6Bk4XlPhRLrODvdPQENsIlKgkT2Uji5pBvcGrdSslsJ4ngoUSf0
oRfu50rzK3B9GK/Mgu0qZGk8m2lgVLF6TkmcVdsqJKdkpyba1l9YBkMzyCNfPgtphBdmmM7uFV2h
mFRgfGLAyrNJPIqmn57wlwLzJLFylebxYQzZYUsol94q8Rrn2teGu7nsxB5il/maSyOedyn5D1hb
SIKIIacpiq8vluqBOlmxzNKdbU2qP9SpAnSldf7wNXE8j3PuJIsdasY2/5Ymqpl2qPKw1aZdC/tm
6sYmvI6LFPpiR3og0/4QZe5rgivQeM1Aj6qbDLTjuMfw4rcXuaK2LzhRsRHBDWrATOx25uyaDSHO
nAEy80SSYl7PK1ekmb6vdZWIF8cNXTayGrvfdKP3rGwPdWfP7iO4Fj0BicRp5hWuW9oRL2niz14N
7VCVw056Pgurg0PIA7wkcjM6QNqD5L3VWz7KzYR/NN0A55TVsx+OfbS3MU+6N7XCk3UHKl/qI4xF
PMjxypsrjnKcATv5hWjGJL/oPLCcDaclPSdcx2jpg6LQs82VnfSGPxiB6UIW05Dkm4Ur9k41VmdZ
6ni7zB7anRhleeE1MNGADh5AyuHayPp0uukwH3+rsyY6C1NDbCPXHkDHOuw4fTd7RqmuAPtmHsIJ
HcoqKFpWbE7K2xnLB+DwrNilHMRQpXLsxP4DeboMUq3GaT2q+UzgvSKFeSqzWw/osws5uGf4Zn1/
T8OvPWOOS+HXz85pmQLbCn1yiVMrulB1eJu3hnddZXN0qucuz71CuMnP7Du80ZHvoXV857KolXnr
5SQJEtHRWjudmfB09OyMeKcwHYmOxOoSGcq50+12vvKJMTnNta47bydsRRR/nDVQc23X5WasYPSZ
w4NVWDCdhsZkv5X4TKYA1lt914iR6FVpeme610O85NRQ7tLMG04wXVePoqzZuYnEYqcHrssFODes
rIRcitoMvbUBXDfoamhtnGO1vcgT7dAP8ovRAfxJe4mFtBwrELgzOMIwc5yVaqlAUHJUt+Cf+7Wf
dv2ZapW/ydndgLUo9MAZJmifmnq2BzDfWMfa606q5ETTEy9A8aiDZRJqK6wsBMqnGWdWAr99isf4
azRhFdJwtGOlctqtq/pwnxTNDZGR4ZYj4hLG4US7maosWWvwfxIsv+ep1pJzodXJfkgcwtxa4HIr
9kXabRPXz8L2222ixv5r5Ln9FRoS0IcRgSNGM+U8kXEnMis+08tUgEAlb5SElGHvpPlTNA9JBWSH
t8qQNw7RXPBHPNClNr2KtVI9550av4dFZuJGw4Z4Egtn3PfKFQcF/+6rSIVzZnlDvR/apD7tQnTK
opXrmYjeZcmyN1XblyeW9OW6sYfx0JNtdKoGOzxEVRzuTM0WJ6qu2qeJjfPGkGazd2oiFaUo+hN/
7p5dXuGGjau4bvDRFUUen2dRWp4YzmSeWXPoPeY6pmGQ4xS4LGjbdAbCDg899ekvNZGvUMKF9SiS
hEDv3GvAnSV2uedwaH4xYlwLWhQCkUeE1RurKRrLeyu3ryrwjkBGdHGtISBYazJuto6Oy18TRX41
uPrN0EI5M4sUTiHynqAAYbflfESQRWZ6pyMFtQd/cjGeiXYil169cKpiaknMlm2z1oUpaT++Zjqr
fIL1SpSxeaNnoDsFnt2W/9f7644vdxOPeEiYujyiowyKhmHUMIBq7YB5kDyjltA1GGRVdxEbyypO
q62MA43E8nYL0Na9aiKnOReZSv8Y58iU59Sn0sTOGARmnxjDyq16dv8tOU21QaVrB7E1N2tr5Xgs
O9HX3otaA9ZvO/ZDTTos6bnaJo60tCElBPd61tLxGTig5TPxVxz/yJgGTUeKq768cGprNzSdhdTV
fuydsA8GJED9BQnWsnhFeO+ET8LpCVFeeZHdfeukgaye+hqDt/S3hBp2OGm6b3lTELTqj+lJKu3k
C1TgGOJenN9mdpl7Oy2ZTX0L84KoCH8g4xPoS1oEvVdU1xwI7HWZhcYBr2C3aVu7dgCMKcKBOjmf
ZECx16O5BOu4NVVdNyNZZ5CklHae2e7xYA97TZuSc3KNi/uyV9Th8tqtXkYRsrGyK/CxqG7xRkJs
35pNfkcZDDSEpbmnZkLDg4CH9KC5UfpUN4V5p/X1qG26zu6p7I3daT5CJg2IWPL49P3pQUqKMjhi
i60aZ/s1nbD+OSLRdtHsPo0hiXA6fLYrb8j9U69wumu3r5g2+AsZNilchb2fJrG2QiQFlbUSlAEz
56aWwC/tNAX/YE+a9yJUIuErjO5dYxdficTtbggC8SMUBql7JcVgbptl0tIRwowrZMz5Nu9Guzur
CQvw1ypqxc1ohQVnQi0v091sluahR1HyTSn/xihi70vN7nfrxD3coilOvzSpRs1aDTKs10A68wYt
Cihfp3WKb2qwikOSOqAlwSQfzCnqA9duEiDCbn5SxYMQ1Du9/tZLHHUOqoB+j0bqGQl79rD30p6w
RLtxWDDmZ82Hs9gNBgD/0iq/du5EPF44+KDjskpB8RCVGldlYhDn2CFAp9ID4/vKmT39aw/9BEAh
CJJhSSl0HkavsV7mQpd3rIxDSZDZnPMA+4zMmJg5XJnGPnVS4zaePHGwgZzcF4SnPUOPiNQ66it1
NxD5cuKqYlnKizFeoO7iMEW5PMSO0g9LDNJpxl/hB5ZW6+dzMTu3pdE1Z9ZkJvnKlxm5MMbMPobO
U3zn+kZ0sGgkz9sZ4sHNYIxi19kt0UVwBJQXsNcI5TfSN5IGdW5lja+KMIhrflIKx1DoQAiOGdiR
OjHEs9c0nU2Gh2ynywmmVPTQZJzHLtPeGDyokY4H748+39jfGkWV1AdNq6i6IyYx5TqOiMdlRuME
AyE2r7J0OPWLhvW8b5VmH4xBh+sRFSbaWsrCoDutaHTLrTv4GaRB4WXRiWcPMPUIsCD7gvhAJZPw
hFRgXMUNCzLnAmoOzQP3VW+icZD82HxRJCTq1Gnypt4X5ticayM5QGNvP2dItw7TbPtXsqFmVmQy
XhWFDwV2pJfj9DaqExdGDbEn7CkMLVrbdXoW2wD43TgnQStOij3YC2dv28UjdY6rXgwNcBkWfVKQ
yLpmh17zVa8V0e47zUYxQ2mLgGmRmDcRU3dgdaN47EYV30HryuB3G+EucRvnwGTqsOWGfL/VIIg+
SQdPjwoH80mvLbeDFFypFyXh3JxYrTbFHJUUGjjQDZlcG7nTphfs4p1vdEH1+XSkEKMR5ZR3DfF7
fZo/FMmkXiPDYun7v+ydx3LlSLZlf6Wt5kiDdmDQE1xcRRVkkMEQExgZAtIBhxZf3wvMfNXkZRRp
8cY1KbMsGgOEchw/Z++100n3ioM03GGl6kT8ZaUS5qEeRvGtp6dBEoUd+XQoyT6jHWQVRGvP+P2O
qGW4HloK1H+zSANtvD7OA4O7nOYghZ0LewcBsLK2nqjSnr1XwiMsJJXZsWceap+ZkzO2H0jFrqcH
cIeRuU0ggn5P3cYiPqauRmJCLT49hKwL6cGHn0XyIDppa5erh1neaGLg0nkYGulZ9RbLuePi/Fto
OJKaZ+iwOsh0JM7KnhQNUcfqY3FTRMDu8Zy1Cva+U4jo0h4aRV7iEBFmKhc4bVuNk/o5uE5ZXXls
/dyNR//e2fXDAgE7z8DMgp5kshJqIrEvElroMDmxCvMdWOqiOiywC5nAENd20LL+nkSB4iyybX9r
zX20SzNf/wCTJt0hGLYPZpQ13/WlS771g0XmPK6TzzQUl62CY7yPtEjts7LkgykghwS1iaQlSORU
PM5DBEe0tKziYOuFee5BJ9jWuvulaBgTQBUW8ixpWu0sHs1p6+REwNGaFmFW8msEy1ePgymBVhWU
Bd/JIHGJJDQLfytnWVTgP4vmoDlN92MuluoMF0T0qOigsAY6yvLDXF+QORikSgR0Vup5U3YLtvnY
ZhOY6ZbaY/6YdyQg5hqY9crYk5jZ3cjIiM5nIx72QvPN61kv8fFXi7ETcXcvqnneicI1trDamvOh
Im2BEGLzAkS5eRnnmUCHoBrvi59CB11MvXu0Kq0/L8Bq7iYTwbzMPfOHprrmPKFH85HMHIOwq9pj
kDQLmoUGX5ugZ6BBSzWhnYjUjf07L/wOtsSaT0r2FiPJG2tu2FlPVnQ+IsUM2V7nRwEJpdtCjfMv
um7OwsiJnNsK3cynLo7zY0mkrR1KapojUWUzGF/TOM5znYUF0+PzZCSfHf1lfujwejCO6dRWDWl3
qReeF5H/U6uvRE2uzV5tKHv/A2jhsjsj5R4RPtZx2t3QM6AoEeuFrzA3GjDLAVkWfve3gvi/Hcd/
IQR6q+N4+3P+nvwsip/t877j0y/9Y/l3QVoSq4VWFt4camDkVP8gLfnJKq/g8wbd8SXS0voLNYS7
6jPpSa6UOnQpbdV3yf/9l0bjESqHANWCE9tBGv5HWeKnWhpyztk+eFgqBE1QcSrPLOe+MSMfKnZP
lCT5kB77wmi0wm6e/He0NKfCsadDgfYUMAY4I2P9+TN5ZmmTLIluM4LgBJOZd5mESEGV/+z6/8Yf
9/ooYoXP4SjjMDRsT3Qk0EVmShPAwJlnScq/1t6WsLDeEaf95igONmTWLhTl3IUTmQ6xHtHMFihG
5kBWuIws5hJUe+/IBp+M4c/lRzAhBG1rmsuroPyVw4auNby0gg2XJ+YfdX9Bkg5NUjvosx7tNTy/
RZwpGQfVXFw4zOl6qYeEgITg6lnCmARW16biC7ok70iDTsV5QKBtdN+w/tAouQgBX97LLmkdEGx0
3zJJAEHdyduK7VXge8lIlpg9h1GbvqcRenpAXl4NKARQMOARsXGDRPDyoEMC2Yx9LdOmMvNW+Wt1
7Gi7bOZJtHvHkwTlusgnkJ6Nx8Ef9E1juFclZfDetQgmwJRSs1OO33NwPykeT/4uOvYCS6vlwJc4
lb01ozkDcSzTDVy5eQ4r4jbsxjC1kATVucB6JecQCp71Ac8D4aiZdXQnE5VO6lefSUaeIatZ44WX
kXj1lIMQgTH7WYk29sJa95p0U2Ox/9ovjnbukfvycTCHqQy1iA1zptGZilq6Bhua4eZ7TvjXjzkR
a4hmWRpgMhinSrvRFXAfiLFg27pMG4sNw76OSQJ6+5U9FdnxMDl4JXAD65gmnSfb17OFgX7tTO4l
I0bN0Ym0rVZZQizdUFVWTRBb9g965j8qWF+veatLycRXjeuUu3by8No2DiExYYLykgKwDvicNVDO
DWd6FH+8GnEocB0rb8pjwbBePrINyd+6qo1kI1w6s7ZOQ4RCtty+fQHNk+GRyRV0V/Gcix6GW3Vq
qzF61RGEwxVcbL+8Skd9+iC8rtnmRJjvOyXoXRgQIPqeeqcoPPHhqSm8uAzmGalE22QQ41Hlt11C
bgkIbnmdSIYQsHKdQ21m3+AWoNGJtTUNM1q2OJMha5WTvi0y8IBDXKuNiQbqSKe8eGcNPPWarKdG
A23trYAQ4NxeXkGdtDhmT5TltHJzMji9doM7tAiFX5ibHrNdqNn9ZZ63fypmfTqwz8HxHKJmtdan
9tlTaSIEbOOa+jxh+n3w65E9ZJ9V7zz7v1lI+fSunh3bWdXA68+fHWWcRIHOMko2Azp2vlnztF+o
IddAH7YQ45wgZ3Lrdw76u2sqKDx0fRW1oox/eVDldIhjClpcCBPlZpmy/EJj93FbDGZ9aFIj/dxj
VNzR4UmPbz+p6906WSr5NlNmiHXOaqzw3eenm/OOLOOcppuZjQ6wLVJ0WoGd+O2j/OYFB++Lfnb9
UFBInbzgXmfTchHEaBRMTll/zYmAQ32G8anF7zyeTwXS8zOihiM1EzE8WBwAHqfIFXNOKEI6Gpp5
Y3zDSBAm/RS6jJH2YwMnmsieW/pJ7U7zWPvnprxLJEGvAgLTvky9Yq9qqz9O7KE2lVdmf3i5//7j
sBDC0GO2bZ7caD+ya88y+OMWAp1uaF/Jy6id9XcKO/P0rp4e5uSugsIljbpDlF8SNbU15t7YJINy
CGGYl8ccf8wRqWB7oaPyu6sL0tKrHm1i2if9DY4FJ+ya6PuEqTlIU9s6Nr7R77RZfuWT4W0F8qyb
wSfYzkTTt7XGPCXomoxyo/d/vv3YvPqQU1dTC5vrWo1YHhfdy6eThXkumpogvc7ztp6f1j+Qyvj3
vLipHqaifyQCHf4qnQikHBXCFQSsxkznAt864suk+Ko6LTaQmSJfD2JDoPTM0fIGdWUZt0XZ0uWY
K8eoN73f0SfKU/RkG8MeUsI7hrRg1/gUY05vMN7UCxL6t0/w6XPz8mGlgMK5sVZsK2tmfXGerTb0
DuQoWsJd6p4GZpVW41dOq9hOaUK3V1A5spdBBefrzZZNzvgxRZuTop/dRrSDZOvY76xEp5/+dScD
Lwu8FIs8FdTJ97FFWujn9iyCyKum+8Kxfmm1owUzqT1b1y7ec1QZqwPm5AIIBiqA1Dx80XyVX14A
2eV2W/IyB+OIMGgwLhjJ9Zt+yrVN38tmTxIhhRlDiE3j1fmWNjmCX39657V8coi9/DN4JVj0qWFZ
fTEVv/wzZi9v1l2FF1imVFtifuK7DqrWhpKbpOekXMLJWEgqK9rqXFs6nKt+3Ww6WXlbNbUyoI1m
PChGRXsFm/UsbRDsEiHo3w3YFEME2D8t0794++E5XVTZigKmw9WBmZwX/hQORzirpZaoo0vWzO7O
L7XvRYz0MC8Z8P4vjoSvm80t7g5EMS+vTlfXqkGEpqGdKn9J2k175ZQjQkJde+dI63V+cR+Mld+j
C5PPBey9lfj+/H2YUacbTuPHmxQxy+HbccJ5uqvkOIZTSlLI26f16lnHgYY0kcdvraSBQbw8mLEk
fe2PhCIxFoINlwzJhkDsfaW2XgEv/e2DvT4zvD4C3wZ7+5XRcPJi+aqevHxksYLmQ74WJmSmn1VU
Axx1mhsgcsu5kdA4evuor+wrJi80rzR7YgGKgl7ty3Oc7AXpjYZyZSrbkBnj3SCnS5irQdb451kK
B1TYSEgQnA/5Oy/Vq+eT1wkfDDgP2MwOdu+Xhy5mp599RC4ba5XkWpHC1AB2isoblfbbp/nq4nIo
l8KQ0AxO2HhaZZ4to1mkoMUy8UVkU5rk7fnQSiYltqVqtTDPHGjLqu7eqzRMTuDFw4rjlFeQCwwn
d3VAvTxB5t6Ymglv3KRsyvYwsTPytsoYo8AY76vcJIB6TcK21AcVd/YF4clIsyFlHBv6jW9fgNfr
6Pq3mPi8Vj6agDny8m/x0qFeJu7hKq4kQlq0OGr8utcZgoxqA2JU7Rlo0bJ2dxIO/UYHw43S5B0j
2Ovv2cr6YjmyQVfymJ8mpOgjLnHQQRgQqa6vWUrUpWuqatew3QotP/6RO01EljrZomY2GR/IpW/3
HQh9UNma832S1v7pwvy3EUojlKrv36CqV9LLj+ND+ePhZROUX/iHLq3/5VEzALIAW8nrYrEa/d0E
Nb2/wKHQH2W0wmfZW7d3/+ae/oXvnL3sSrPBJvm0q/2fJqj511P5Qt+U9xDhJiX+/2Bfr/9+ZyDG
/seGAFvlF++Ws9btBEM9dSh5oWGYv3yeqyFhRO2L2y5PCKhMEbczgIj8Y63G5t7E87Vtfbe4Slyv
uimX2bscDWd61MuOKWIWWaFIZM481mqvmm6YvppTNN7OvMZ361dz14/tfHSKIrtfZuMO4+fyyRhj
5voJUOSo6Jdzu0PKkszaNEAWjpmB1Px3iS/taPW22IihKy4IQfTOZMdrFYB0sGLib5peD5XpRNs6
6YYvuVfPrLRJokSYlsL55khj6sPYXkx3Q1ZG+8FsKu88q52GULMIdjRvq18ETU0MekBg8OLtpGuB
ccG1RvScDfOTOFPw9KxJSGDgd1XkRXS2upFA/RK6bwi+WqpjGdTMPG7kmIs9f0p7KSMbKkMVGde2
msWms5GrVrOj6HylmkPR0CHer9HloV8H2a+MsxaF2T6y0isbE8d5ZhOnrqvpehRffKu/7kBozBAD
Areuf9XWNyfRxhuCQc+G1nts8vnCKrEOyPOlQiY2dJ+YGW6cvG+2bLADJKC3iFt/aJE/nNXNCP45
ksdeDSYydxRVAkVoY7WCNcJ9NFH9X7QdvvfK++Al9i0UfLW1h36HKQ6gUJTEj1lGCFyivO+OCYs8
ccT0oMvuh+siz1HMg79OTvs1rf3jaGpnkuU3SOKo+Mi6g0Cynqofpe7eumXzy16MT5jjbyNHP8yI
TcE97NqIj1aJImtXm60d9qn1pDjjn16iqtllylOHWTL5bDT7o6vkXSON+iIzxwfHgp0SMOGuh5lr
SpTiiPdmP0jsx+dWj4pjqtK7NgP2QuHJsDcwRt3cRmOj/6pG7heqNtsVWb7RaLis+QJWSfhetXc0
dmtDf6wxXN0jy5jPJmLbsK8FxfBlKECY/9DS/hYYeBiXX2un651NN7RIQ+TMZm/2WnNbq8TbTJqN
pyRKGoEEjKXZCxwNVjV/89yflb4GyG4iN3O4MOqsfdB0UV63Q0xKN2PYo5MwCgsaZczIUSaMmUj5
Q6S38h7eCnNI2qFOQrBfHfdXc+rwX8K/FhlBH+PcHka7/YzsbttY8qM1zqGMzdtsISIBfVTYmeqm
j4t050xg4Rw/b897vI6bwk6/6nO2oxndB16VIPNz/bMWwNW2V/1F2SYJWRApPkRw8F63zBtpe+wp
TC9oh7HeYYfb0Spvr2Te6GeLlXt0I9hl0XByAvwFpOAKUgEpmwQBLErsMT9+qI28NRlmRxelDuO3
lcWF1i1dIMtGYi+Sw1ZAKQ8TZsWoLeJbmaTesZwn806TTnzDV5D8zZxLSbti3kE6LhKkOP2PIo2Z
4jdHrfjVzWQpYuCpt7J2tfvSteGW16jvVP1Zlba5KySOOTQdB7avYe9CRRgnroeeMeluM4CQg9uM
NPk95CwaTCR2/20NoaJ3N4tlH+wJkJZRjsbeam3xCCZd7PrVX9WoxfzKaOljnJeHCNhDgELiwFj1
MZb5TZWMCMN0F7p9mAGpv20HTKKzBMc/6whcHBkReG7jX22z7xGXLmylaEMVOd8T6knwSGGRJPex
ar/jMs0fsVkessauA1r0m6nuN5G0Uyb7kNJN50Nq91el4XzUNEBc5EtajHb7w4ROR294HXV0Umne
B0icNi3MpzAfkLeUTXHAqexcEa0K2l4t5GBXS3olUQpsMyOLDrQjxy1k2rO4m9nERuNB0Ak42El6
r1OVVB1ZGX4KPi+wRRLddfhxz1ppJDuZmj6SGBSTQxfFn4CCEWhG+1ZPrNByv9KmX9N/PLs8KOQg
0ZbF1v6c8P28tixlfVLo39hGx48GYsbAtWna09QOipqpR7XgkbQJM0coM9jfcYmFLD2r8bhzILL6
a/Y2ekt0u4PePxQIqs9to+8eq8klD2QyHed7aWqlHWI4ZThopI7lBF6u1yFeVbGnYzhcVSRNepcE
mBif+hzL8mRnmraXOt5rHH5XkrSphL1jZF1PjdFtuqYxQlZuf4cjszmOjZOdCwPhfVBba4fIb4sr
XLzJbiwJddPyseDFbPWQFh52oQFXpeGk6WHBTbmfPFt8VnG8taW8Qp15aHpchATST0NxMEzUnNZS
DH0ASD+gqTsch2o8WIX7C119fW5Nuh6SjOUOQTuB2klrWzt43ZjtoPZFO8G5tMRYnjeyNq5bbdrE
LqFLKedAcMR9N40IiKdUfVxaR8dV+TDg/9oxnBFo8eZoNwnZhh3bIhroZHBmdHi2Eer6+1jPqwcN
0/Idutp0i1ZHXlp1nt1r6Zgc57zEe2ml8dmYVclZbvralVY0842WeuprOrsxLkhKEb6eMx6B3CYQ
xh4792PXaOWFTPXyvjOq8jExXDJh1pay7k5tWNqRvvOkF11jaSlC7OsRkeTz8v2/dfA/oXRvR65c
Vk31/Xv1vBB+ovb+XQhrxuoncmlpYAgGg+YwvP+nEtYM8RfAkRVRw86Kof+zUpgcln8H2f0TDvBP
IWzqf61hAjAwGC8RK/dneSvoEV7WwTRCmMtDy3EdmhUOu82XdbC3+AR6zfFD09vaci7R0MgrZWcz
Mpmyr+tjnJYA6IjoRUwfdpO1rgNYQXwmkCSXUxahqUzN0tUZzcRlP1+PmCBUdJGbulv7G72xsKDa
ZDr/QiC75AjJy9jr7rLRQlcJBsWq7OhIO2OCq0SNKXq+B3Xr159jE3GRZYeRAai9CQEiTdAFAXLA
cvBCE15d793hJq0olhI6RV156duT2Q075qYFtUmS9cU1ws/e+YKsojC3qiJe99olmUwiRqZp+oC3
SmZntpNAX8AGNblYpqaKAYKI82IHTELXz2Jk/hHrT6fXW+w2za8o0Vp8SrY5NLcOZlv10e9HvWPn
K4uvWo3n5yggRjUHXQ56FZbI7x8yOfY1TgpToRhyYXcGIvYm1rcFszT/f2OGdqfVbUhyX73ztIIG
qdN7JTkvtMSrD5AX9DrIB5WJnW/PuXboGmkVN1Vmlc3GG6BkhEnTOWqfOjVpISAUfWrwumO4F/es
c3mRawkxxk7+hRbJfGlFho5AGWX/L+L62v67jQarvFKYiojJTNv4jqg5l9x3z4q+G7rVZnuLJW/8
pBw99aNAxQA38m2qe0v6IPlg2WeWbArvZ00+S/YFIsbSfBAKS9K5PvAvbaE9w65g7DhYZ5LM7Zth
LJS3s71mepQozOJtV0Z5F2TQbD4Sm0NWvG0MthkQVGpG23RZUacKeSAF4SrgWxt4ZIgvOGe+OWVa
3i7kzVhhM8XDXcerRrZXNnjEYVOjXgvzKfvXdldAqJdPVsiPoBrEFYB8dKMdmnAy125Tq0LEsIjS
0Sl29eZDI0ZEpUHaI0TItii5W4UEuSwStYkwWs9BUtfsYsp0pvrRUxTU2B6QTed6arbbtq0BVHSl
h9Z2YTyNHWDSDLZ9aennV0hiSWkht2/+pHpdXSaCYucMCNy0kB/npfEH0aYk2MUe6YRBp1zjG1xc
yEiLbiy/9EF51l5vbV4YvUb2f1lQ9Nvh3OnFRwnqxDuOI7Kw/VAQqbbRY3uGnGqnGDuKNHMoo6vi
YyFG6vIhQmUXxGmjVThGyIGhJhHRArkij4pAJ7IRiXLL53tfOcRIQ4dWQtv3mGW8Qx8p42va6Grg
RlXwADZsTmvr2DZCyBBQwcBtM/2ID1Hf91mE/nMgCLDAfEbA+GTX6XGsnASeQrOMn2rbTOReY9xy
kyRYEkLUwnW9QUvINtmGopIFiXBLosaiiW9wIQvtAlROPAeeV2NwqfNU4JJDRUq4nDe37D/IAJqY
xgjjDn5AfEsSNSblyOsbb2tG0WjfEcGoj3ucZ2NxlWp6n4RxtKoglzHqzY0pDb1l301a2pdhYH7A
Cag85XkklyNcJmk8cJXH8XqqXPsm61Z7+cgmULslSm04cOLati9L78EY60odUUTZLhdcUrhmsNbF
Jm1AOGzj1Jys3VDiVg3GviSLLVNGzhYAMUbZHHD/DS08ns4odmaHUSINFI06M1ykZ6pvpqzKcwbp
tnVtqhGsOt936QT21JV+UE9a+rA0jnMjB8FKbk5uL/bVokYrsLO4/iWAbB0GVnn1WfajAR0QyoK3
pyhymJZ0JTSKFcoQ7/ve9L/MxLjd2dQ1xVU2amq6QLi2LFtXDIPYUPJ52a5BsssDL3Xhb9Ihw9oR
+G4/J1fjoGzzEtSDAIncKte875UQD57d5v3nFldFt7O4NAoZfJLnt040MSHEM2Olh9FFX3+0J3ca
dhDytOqqJPsOl5OFl8wpkcyfJbRUAMOigH3EOod83c9HUW2BmOTWB10mI/dOU20VNlYuk5AZlMam
rl0WM9T7bp5JR8on+2c9MyKvglEay9BsBiOPJ1ogeMtIztSTvJ6vk8zukahEsk37fOMuadTzfi6z
mMzATCM0nUGT9MTXY/SLk3M7h0XabZacnsuFQ8xl84gaOYot2BMNIagBI8iROCpHxuqH2dHFZ+8D
/+S7m1f6J+yac1YFs0PXadr4Gn2AdjsIsxYfmrif7UM1FhJBbF53ejhm9pCQv1iSxseXD2JmNmSy
vx4cT8x7Utf5PoZ2M/TkNhaGGZUhlUk2zEQa5OZHya6v2ygT/8h2miZjpVFMpG5lbWJgGs5SYw5m
YVNpVz3fM2jMlnlje6lgx5BLq45xIGuLsXeMxMTSMmetc2FZXtLviZPx8i95BesyC7I4SweTVLeK
5G/AIwn8i42fyaT7ma6slvM2h3UqtlWkpqLcRY7mdQ/eIssJuAdvWBkaQ2p7ZdDWs1neZ0U2WSbb
Es8l79bi5qpjQdqaXmxVNI/RtPW7LpkvyykSYGCTRA7ndtu33lmrkWG6t02ZcuOWpNFtHEFy6qet
zVeuBV0QRZ69RaaywqMr3VBEbqY+GIIiYBgy0SGY+tIY9vC7JvoweY9ImpC3PGZtQiEmkstCWpr7
DUvE3F4Ohq76D2PZIO8ILC2Nms/KtJRz0TGhNi/NvtHc8wQ3an7tdXlVhihQhCjYQVXLcK1cpGZ3
ddTow9euQldNXBiT625DXTSnR5J3a6yTaPGb5qMTCVe1QSli61fV2FkEh2TUyq3tNEX0lYjQijYA
4vg7TPP+JReOffUi7PJRiR7TMebFKRu+jU5b+Az4o3g+91Xu2mcp1UB+Nydkmz7kQycf67KL1KGo
SBK5mGgp5MeIhkG6LREvjde5VCSWDUBs3cNqJ03O59iy5VmkeWNJ4lu5dF9wwnCmAI/j5vMkM+e2
kX35lQayYX5ypQF8tfTmxt4rIlLTQ8zebwDWUQ6kKLtmoYfmMDb90cBapt0RyFeNH0cfHp3G+1un
zcGzE6tgd50Y/FH4iT8S8B2N2/9uff7Z+qwztf88Arh86Ju0S/v2xeZn/Z2/Nz+u9Rf7FBStFlg5
ZDk+m4+/pwCO+xdCPJOpskWoj/0k2Pn3FED/C1UUk1MYC/wv+s//L4Vm98MI3TFJtjYYjSGJ/pMp
wOuhFgmYDN2fwn98xt0nm58Fz2GZ52LalLkwzrRaTJ/cOqNhubryaHGN/Y4azg2zuutk0FVL9jDq
o/hV18n8zjDzVKFFFgbK7/WsViL3q8F06c+tRlOApZimwYFJ3IJgOu0PxMyImCZj0jHDjaPvNZX1
O8PN0zG1jVhR8FlcbwRCLZtZzfOZODQHIpKtBSmIltx7nbEQOzP9zCZv18QY7J89If9MYv5P2cvr
Ki279v/+6+V+E10pO01OFS07MxfLPtV/EAboOpROKkS9MJNC2z9YChTS/+Yg7I8Z8/CMeSdnBEmh
iQtHU2wTU+OoVdnA+mZZt28f5eUIiVMR/PvcKUi2UJW9U3KjaoeuwkHb0SesbhxtoSkU13e+WHBN
LV/zRR29QV4Xjf/3evOfh1enc2EODIZkdRIgJgGtvv782TSaVIRGizu3D0FFalg9EfJfOBDHZMg6
GH9inGB3u8hkXrtJK/3BipblctIq/y6x2bUAxmEaEkI0zkJDa5YJGSxO7HWOMX1OrQGKgm2C1gmI
TNeWQNbmYIc+ci+asJN110FHuOMTkFKoDku1acChRce6nJereXIAFsBeLyiETDIhgqrRTMJBe6Kp
jz57Apy8jc2swCdU+77MrHv2a2SYW03v5gG2M2FsnczB+GupltoVlXA3/ekDyI3GZgW0VEeIxGzy
5OI5qtJymgehLNv8UtOjftuk6IPefjZevVOCObWDsgy9pUXz5+QJ7FJEO0ZndCGdgTr0u4YKQ6eA
s6dB31EGlZu3j3cqUEB9AR+V7hISGmTOp9FHLug1p6cDEALJ5M71pRVQZtghuiF9nehAVZzr99Dl
vznJJ3AnwxCGs6i6Xl5KbF4CdhxUD5H3122jsC0lLXsWy78uZ+h6b5/iq5Vj/Ywg37QRkRp8Ok7U
EHjllyquvD6MYIluaFQM+MgmZ/f2UZ7Sh56LLpBZoNRhfUL4xEfLPb1zBr32kYUL+V8237vZIikd
PJWzk6pS7w4ywUUDUwtDth+RIk8/qhw2hEiIO7CxzBgAS3h/n/l/NQb/Mly+g28UGNXyIB/Tuv/5
ssLgl/6uMGx0BpYwLYBNNFKBjPBe/F1hWJimKF8RdbJarvkx/ORZhWHzmuDl4WNkgp7l3/u3zsBF
n8DzRW1B7qpBRsafVBirKubZw4QKi2atw9tBMAs84VNRlo5iVIudfAxoq2lBTF/rQvZedlO7LRuY
Z5fmN1/Wk7fx6VgGnyS+R/SGX2m86bQAeyzUGHj+EJG03HgDklT4rd9bGHLnFo2sPzQ7rIf0WOBw
s/HKcQfWoubZh8jJPQm1GD+/5o5dOICf3TLzeU9C/psTW0PHTcD7JsqjU4NXgRC7jlZLdRL7uHqw
Tbkbl3wxBvQmmdXB6JTle+vpb27cKpdnGYAFLXgcXp5ZQrY37YiV8YjGDJot8/dNARp8CDrBBviP
7xwHW2NSEKIQm7Au7s8uI3KS2jBhHQdDW6orq/SdH3Y11odaG9QZOSK+/86jst6X548lGWLYHKj4
KKHxMT25S54dkAdSHypsFsEwgnFp58cpISuaTvl9mzn+hSzZiNbte2XLbw5Kjg5H5GNFku3Jwpp0
ET2yKWO6mNFI0CXU5baoinfq6JOvhLHmdCBRQ/1FoOdqk3l5LYdaSW3RYRXVhhquUjIGLutWPL59
w06fDg6CR88lsIPsIzQEJ8/9NJfeohoaQsoxmk/+mM/XuelWzNX6P81a5VCrXnq1hCKyfHU+rR1n
STYCkM1iNv2bQqLbgPkyj1Dikv4P03rWqwcQe/VKrXkrrJAvr96YVjXh7+USFHlq7wsQXF8TNfSf
weC4H5Y+B9boZpSVb1/O0xf86ahE5yHu4qLapyQ8SlkEwF7CUQ23u0mjZTrPPL+8sJRqNmSw6M47
z/9vHhLkaWg6WSbpi576CuER154uqwUZSu1tfWbrBxpkf5hO8nQxsYuS68L6aL56rQvLaCORU073
fq0FoI/jcGxN488vnq8bFqR6GGF868yXtwxMjkgWHd4FQ6QaVaijXUV1Ks5MIBG/kr6sr9++Wa/X
DhR98A9XvwQek9Xe/HyxAsjmykrVyHms5cBVHkCc+XVQdf0XJY0PmUcR2jXGO5j837xx634RUSBK
aj4EJ2+ci0RWNiWTEa+bxbYhs2FXCddHUbL0n94+wVcPx7pGYc/Ct8wOUn9lmXCV1hcWujq+fe0l
jKNsX5b1e86MV0fxCPvC/0WLg5Icf8LLywiyDwyiIa0gn9MZjIfUplB1nXH7hyezrlIYlnjK+ULz
NL48TFZ7qU830WIrparAHX2PL7TZ/un7ROrcavGmLGcfIk5Lc58JGtxUZaIIzhAHA8nY0NYT4dvn
8uoZWLcYVOfOuhLi916XkWdfrZm8bRgy+DMwfGhnCN2Wa5KBCE5w22z39qFe3Z2nQ/mM2CmoAC6c
bBLh1qTzmOG7bpzEYhImCYM7zioV5vbtA530ENgbslej87OutWxMT/eJzeD16IMQg/WMYQ3W9LkT
h9SWrcaeYh4XIrbnfN64tSi6QEPIhCpthAD5x+eLOIE3ixYU3hSi015eWt5Xi7RrAdZvGqb4bI5g
4u5NS6rqnfN9fQ9x/Rjr6kGhynFO3mMtymTckOYcFFNV7hIw2jjVlv4QW8q8e/vSvr6HtLUQ+SKx
MFbF+klV5S4GHD3J0KAdFvVBaMioqtx7LwjxN0chyohNBh1/GoingvSZeLvRKuCOZ14ZYx+y6Lv3
UJnePhffOL1wK7CBBipnpPMxeeLSPn/4nTTLFjy7KCCID5i2Bd8vwrzHpP6B7zdqvmokQdh5IGrq
07BLVcQkEUMAeSxxC+HxFi6CkDuTcSrLpwZ1KWhMhtGhGclcv0iZeP6AGGmRU4n2o/lJwgH5GnZk
4z2a0xY9bWy1g4CQUuIUo3E6lZCMYyNvzvQpglADChtUWXqGcEp0UTAbwwwcCfMLKJQrFmnA/EeM
xX56kyWTPezG1otdZNSmWQ83zhTNQ5DxY3u7lGVv3AgB5iQwVAY4S7D59jd15sxiT2pGk5z3Wavu
naTS91Y1kO1bc3bqQ2T7mviK9n8uLnV0gvSxVkfcZhjcSN/o5PP6hzz1jfJ6YQQyH6cWQcqNFuEO
3xnIvKYL6u1ZSgYnPVwvgG/K3w/lKCeM3EzL+KbmDgC9bjJT52PVTlGC1hOxAek3jmbf5NJpUhBZ
UX2TQcj3oUYurIkOIQ1AdUhqqAKiExSIIKc1yy8mM0D9rOpI2vqEUz4hpYMEz7R4KBIU0VvlAe0h
rcJKQPXq5KmFCAlqlG72wKCnNiognI07xt+AH3j4mZrJzMM1huKTnqTagjNbaahK5gxdYIMMPL0W
kO4/eYlZzAfQRQXIhEZYv5Z2mPQQQh9KoKAQVcNdG+amCQkOQOYwRX1ywyhRVBuJ5t0I3SqH/Y8F
QzNvEm1AL6FJd8wCi2ytZZMU7jTiCZFFd4WCAu1sqcziuq976/+xdybLcSNptn6XXjfKHJMD2AIx
cKZEiSKlDUwSRcfscMAxPv39ojLt3kp1V5X1XfcmFymJEYwAHO7nP+c78vMWxNjiwd12Yc5i1i5J
exzonQyYVopGWezL61g4P+IKN5KPrxSrz8NQBe1wy3wn9I+9U83DW9nCPx98THCZ3zdjk+IX5GAW
sFYT5fNKpkcn8Gh2oH/ATOWPDUCf72ddB1ohOcLHsf54VcNKxFwx5loQ2u1aoyL0JMhtkDTJKIr5
LfG1sHdBbJrx18RUoKfQorbJrk6A1NwH0cZdcQMgqliP8yBdc8WbGH/WIu7Cc54AOgWNad6dUY50
TurSOrdqSeBzQqztWv3BuI5rA458vj//3IHT860yAkyc62Td5fxDLK3XnUnzNPbgJabGCVPDH0pp
JLQLFNGhomZC7OqCcZSwhQfipFG2F6VRH0HhYxFwofEm96stiMBAAtZvzBfsfC4s9/DPdqTYJYsd
091CjhXbXbNSIHBa4n6Or31AzeLIBDNc8NeG84NdfKVu1ym2zVMMryE4DW3lweJyjPGOrl8Ap2OC
yqAaDFi8pW6OV+kItRaclWHcHp+LKie1w0rKE2ydej4GZ0t2tiQ6l48XtP+XDSMGxCd+ZHAM8BhD
148oeTzGaKb6yuKABb7iC9olA1w4OZU2MIOxX0b1r91GJRvgovGwlLU6cK/CaemWr2EdmBEMCC29
V4B7W/+2H1sVfJgStcgXOuKm8mkRSUdKIcYcffY0MF8uIYYH5B1t8oKzvbwXfeKoo9dU+pdwp1HR
32G2Syt20JXHOu/J8y0qiJtPZiBllzpCk33AAbt8JxZMzqKtdfFZLxWJ726IkopiE697qNduGbLJ
jcsNv7D28a1gxKCER3Lgv1rqwgUyORZzmybcja86csbLZ9a0H0f40viT1sZ5qLfafGLhj5in+7Gj
zj6gRT/tOuw68L/6+jNE4N7NPNxmw1mteTie9jiueuB8nij4/qwcT2M5UOFVQoEmbRpWdIXZbgWX
G7g9IVS90hjyqtAXOLprU7h3fmKd4cFdkvJas17gQXAhQYIM8cruK1Dzgi7gaU++yoYHZ+bF8SIZ
mW0FSE7X7extNBbDDFS8WLyDAanp3JF+KYdD3JEsuIFBPoapWsSUYK64pK3x9kEMCDxcGidsWu5+
KHIbwTgdfYeWmmTTOlVC2/2m4G5xT4NTiTGLp261N2ZWA4MZ2YdUN2yjX10bITAAKsI53rPF1YQt
LgpUciN4lG/pSr8QBihEoUt1zpaYk98h3Bxrr49+sKwZcS91pE6TCgOTcbP04gQ+Dv5pEekg+jZX
zZwQe2hFfbNNCmMz3yQhGhiliBJo2PwmCxxHfSCKWlZZOGOqOiZDoLDWuEhp27rUyNvujIlg76k4
ypxl0UCaVk+CKHd7NoV9Iodf2qGJ6RiUW7NkXFCSPX7iL1cAMQcqFbbCM6le6lCd4JAF30oaFT5V
bhnYrHUkt2LTDM5j7+SRm3p9NS9pw6CRiRlET4qAaQ8fQPg5JbRGHQwV1N/ZkHw0ax0w74qqd68l
npjZxF2ibJza7Ufcm3HOKsg2MbEWM7G2SzjW6SJcDJsA2cfp6IGgazBG9rjWSm/mvDoz6Mkmb4Ht
waKbwOnNZ/kSW6o84Rh3znTEfUKBhO4WMtpAArePqH5bl8mxx5c2eA4uQg17+NYy8YthuI7Bl2if
wYW3o8vBdFSNqA7+PEFBaOt8Ya7aa1rV9r2OeD9F6KbwVEm9m+jSiERtS4INpEH2T8el5sQpQqlf
8aW53PIAcCl2MkPkoToa/62IBmIpzuIja40zA6WUwbXxsMPMxskGSHHdYYgrsNrlXnffcTJolfa+
dj9ji1A8ChqP3JEYqiJznWqBXIk39BipeYwefMDm8QltYY3ZIDXY4ExPQi2dQmJmx56CoepEFWhu
PqhcGPW4AZzE9Kni1uKaquZ5uTVdtftHh/UdZKnodAE2pcHs0pilWj95e4s/Q+NOrh6CKtjnM3PD
ar2iI4Zrpy026d7mtk7q2569hP3cVQlOMzwmQV7e0OCp+ghO/khnQqrxaon91GJVD6612bVVd55P
JufngD2p5/nqmUgdkoEHKf43EFgBbk7HD/pvbFs8PFk7g3ZauZY8PwQOpOaSB+J4nmFchlcXWxAA
+qbNbaY4HNIP1E1g/ySwdkZqnARfjYPf6QYDamF5scFFFdbR9jGeCGXBnUhcwKdOUdanIceKdthj
BXMT4YfKAjZdIG0KU3l8/IaP4Mg3E95ACB9HbL62+SgcnEv4cML9RRfQttiDG3qw1DAET0O7zPSd
1H5JmMSb7lTuB1WmGHPbzFfS4QkF4JZYmiWL9koXvf+6cbblcvOSyT3B3e7AHou2tqeZkhpssHmy
e1kU4LqDtPyG1i9lqtcN3PomfPOhYIifI74Mfc8CyKPxMu1zHkiwRJJLvst5e3pDIp/RFNRxpJfs
NRcFK4jj5O2WTv6lD8wf6ZtJMdhM3wce6ks2GQdv1uwBTMhwCS0vBn/izjLsEabu3V4SI9ub5ti5
7oS7icQISRNN6oDCTDXMx82Lh5mYmttUNN2b7nPoeD5ch9nB1ce2L/ogaXAXqd80q6KLEpOw55VD
lcXhvBJXj5vuSnY4tnh1hjPwKtb4yV0qgmi0zsDL34W62D8LM//CESzhZ2w9t2FFbmxgmD1F/B8/
sl9GnIY/dT0gme7wYgSj63B5x0XUv0iIwFdBnrOXEvT7kG90Oz1myqnHuw0ccHcIBwdXNtENzKRt
5dBbNk9Rj+jJcQijp41u9y5Y26OnqkYe1yYsPpAyavvnBCKDJN4ZjVxK0KejA3Xc7qllXOuchkLW
8kSjFNV1eIsXKix1R2UY8B2eevVGf9REKhKaGg/Tu8iZlbopqs55NlJF4rmPvXxJh6GeH3eDx3Md
JxqNSCo6T1BCC+coxQyfAS7qnRFzMKXYzZj1hnWvf9Bypz/ME0dGttg1IVd6J8yeBRPxV75+mp0u
j4M8P3t4GlfQwxw0PqJ5LL8U/YzvTT9DlmydkacnjG9vOCTu2n1fwanAohPBsI5Zl88bSLgaHBzH
YCoCdryX/dCxTHP56OpSRlKtyVdn21tABMJRO2+R6gBci2Us6me/azvsNb23KebiiT949rHonIa7
EoDxiAGYDRB/Eok8+kKz2f68RNxex6bpQtz+vd+Mh8WG4asaq/lzwFHwYomPLLGlvdPEi6hHsJnG
WRlTI+DOt+vOpj2LduqJUu5WsoiZmGSxrUcvsMWvwTgkGXsd799XM05vuH+KOdMJTx2uUwf8au8Y
LJ9+q+qRtELd0bWWU45B/25ss7xrZX5shpEdMPh7/4suffFlrli9WWwbOjUpU5+uwLUCozU0vjx0
gd+0fA+9hOzKTv1NTblOzkzy61f6WShSxPXYnOo+KP1MenvyGq6T03/waklvF6k/P+x/TCUHuc9N
y5DsG5/tRrbUWcx2JNhZ5Wm9TvK56AEX0LzneFSmmciWh9xv5/lEXngPbttoCj8DtZzW88pWEJPj
jJqQfHSQM6rbLsKedJAUxQRHbx7FGUHW/HS3MGBtk5j+0ohWQ0zHbr3OR8QmNuTaBlQFD6bnpDCP
a3h1YRtSzMR+k4YVd90/77szgZZORno8auG+xlso77uNH5KZ0vKoKBc5f1kwmEMbGATNX1xx7B2Q
T0OetVOPxySJ0NBS5OHeHsxQKYh1Y083oqSx/iddWzsrH1NaksRhRZvUZKPxxu80Ns+tSKI+YwPa
uphZ9PTdWYqhvFtC7RJE2OKIMjA/zHO8ymJ6Gsa21Dym45UQ4dgmR08b3DcDbsmn3ZZufd47ysk4
PTtOeUb28/lVpzjquQwXeRVFSzijRSA8k4EVriE/V1LjARJK0kTVuuq1G2KdH0rZ9xQAhi3xTi0p
U9xmNrsk1eRl79ZUw20JyXk9RLtTfWHLt7EBLXiGZkMecvNjGiUnMwRdi2vfuq3ACZ9MUTZPwfAz
0mqhVJRGDHSeyK2bM31rtj9wXbIc6jVR7pFCzkQdGlVB2a6nsvlmFpaZdNwCttm72Jtnx8Q7QDm1
/iIhB+VOreVgb5Z+nt+4LhUsDnxZ5ftOos2cBXtj5yZ3S+umE/Rf5tPz4DZX8TDZ7hxHCU9O48aT
f+LUK8Q3kKF4Wzu/qs1xEHb/sZqSdWdqC/dDk5eLvgazPHylT2lg0zSXAwBTf683J793tnj12k/F
NgXcX7TdgOTq2ZJMD6KPN49mv93DsbFzUv2JcFC130QlKVxRgzva86h6ZKrUVJzVP9ds4wwPvsWT
zmuDP7X4xFAxCqo073Fy00YWimZ8avwmTLKQjDv1ndBX+vs4l8v7Al4I8n+3wkVn8ea0HNWcV8pI
lnf1Hue/QjO372xup6/9nBTey5z3U/Nerey+TzJiC526Ul/QwGNf6U9FoXpzhrdni8/SMqxGBTDV
i1X2qau3eOAQYV1wwVwaftez2a0cKMZJSPC6pw2Dz/kbbqQLS/Sx08E7592aMHv01jXe+rVK4pGe
Q5WcZbTcjJctp9O757hdCcXAgg9+qjjYitv/7LmV8rq7gKUHx+0O81g6HxzZ+eMRE/nEQ7IP0Awr
Z7RfkSVCjjLganjf4xI+/ie0J9zuHP84oHdqJXpTiZlBUTU9JhOsLE5mbskdXbA93ZZ4/ECV5Moz
Bqjy87/WUv+LkgrfkokIZkdIeD6Gor9q3V0yh1yZ0uEAUmGTuPB5YPEnh1GQ9PzXL/W7OMzBkLkL
MyTG+9T7/t5oHq7+agla5KnrlPW94jFIzGv7d3Cp/+ZVGIkIRt6MRXDU/CbejzKE0V5UTgo4Yrjh
ENTdYWzx/81g/e82i380DfDL4MhFSmcy5gfe79DOUdkh8OzopMniNDldEzx10nwOOnOMxnp7KG0Q
PyyR4ExBUYPzHPPAexeSutR/M6z4775AGH8I7peBZ/A7ipeql8B1HL5ANsoTGTZiJg7Fm9wTzp/j
iv91Xv3H37+/f+68+jS9fe/+0XT197//h+nKjzFvg0CMAqZxOKsuzXZ/wl3cv8UMQfB24KyKJPCX
/2u68ujcwyXL0RTzKiOgi2fiT89V8rcLKRXqJxlZBqL4Uv5HlitxmXj/vwuVSQ9jNKjT7K95QWbU
v3l3UGxr6AnydRz2SX7mwGCiOFMUx4rhLu5aFf1SYuHIjaC+s1f8FtjF8bajYuO2XdGRQd3SsGva
k8Sa1P3BtG0Mz7UJkmJPzmOwN2WWIyhb78Ff6Y7yTjmPmAIMS1gFTdaG0kNebs20Z7pkiAi3F5Gt
up90oChbo+LDe6jWUvKjJ6fsFuI+WuioPhkCDwUi3RjLH4rK6a0+xZosj0WV9cM6IjLBSfVgxoYT
N3SXQvKs5piRMRcvDX5Ehnb6HGupF7gNFLKgUoVbo4Zsp3O1JjACWZdqEEcBALT5xlMVgze7sUNz
+S5vHNOH4VvVYQ+51+GAv2rb6IHjJi9QOk+RNxIqQ5MYcJROa9VnuhtcoIJVR/pvD6ZWo88MeF57
rhBO6nFv76m83A1VfcvG07Qdq7p/97VuAWLsYYtcL3wVmR/VRAH5g6S+e4APQWN5l+20wkItXEnx
DzTmhT5VCSbGTMHEN46v7VjF9fumg45TBinJZMLH1E50Si0FEsvGARVjgu/ql9y1KzVsdFxfFzmR
E0zaYu1TWvEMY4k5pqArCaZPfF3h9DyikPu3xgnqGsdNN/n3DBKm8mDqvQM4YmD0V5MaZWY4c9tT
rfaFt+c1jOaQ9cU+nJuu895C1qQm62PiXceaASVu96mAOWPnzXY3rRgVUViXv4ha0EWZyYlCZdFG
i2za1T5CRigX8RLDZojJ6Hn8yzJ0GVucyr2NgGbkqBwD0xNGH1qy386EjfkwuwVnEuSPS7OiazZ+
y2ju9uTFbdogonLKRpDnan8OOaHTFrAeOuUW6On5agqa7RuaoDC5Bg3pmqL3pviRGizKa1FwHR8a
Bn0tb0vuU/9FBtP3xfXs8oT7rpba+K+ix5yL1ds4RIOzZA9m75rD9e5X57lecvh6dtAe0PmddrRV
9US2aA7xH2kHN/lx2GOtMrdSvKm91D2l0UGIAZw4XYMFqE367VzHTgglpaiKD5Mbjm/BNECx2Kt4
synxvLzJNp99erpssqQqDKLmB+7Y9QtXLR/jIkbqMcqtCqGUxot9pPqbH+0VHn9YzTmTIT1vY3Ji
N9J/RUjF/0aSLz8vVHbjo64G+42DnfhEMjb4tpMC+YI4jjCJetHdAYbXLh6iRi3QHIsp4sjglZy2
MTQsAGIlW5k9qLjYGtz6FG0PHmpNglK3Hwy+jfImsoJyepRyfU1YHWseSdL5KW6T4bUJ+2JEOibB
mPURaUGO3PQtc1SU81cTsMSkkUAFvupJsOm7YXf2E4eNJv62EovXTToGfr4+Qk7ndOoxsMJK6ZGP
KhjCx2N3Y2UpgWAs1eYfKu2F9pMmkdbcd8oiXNfLrtskU30XOnPqySqoJno/2moZM/zo0f6CROgU
T3Q/2rXMHCS8FXSTt+3MeAYSvpSy+9ymLtLDkJuDn6N6UI3c0/vtJWOB/hxR4cVmMEApHq6pmkna
wzJrn5QtoCN56ygnsNd42M14vxEXdG65b4voZgk0E9EDpMx1yJxIC5k5nhhiTBMxUVp+PTlr9RP3
cDF/Wwlb6jQk1NtnFGK5zksXzxUw30PTD9SapJcMH2ejIoh69wdtBnS6XHewRzxmbsofRHWVLJVU
z3itcHmrliOsVVHwvIg5au7UqAL/7MmZlHRPl4eQ7SuTbRayZHY6f6Npxd2ZgHyS+PnCOLj1Jnxu
nK9q+1KNde3czZPXT09dKd3+uihG5BmCfx4V1MXsDzyQmq49rD5VmqmvEyS4qLBTcmqU7xVHz9I5
8aTaEfgxRG77MWaEUmYDtaYNJ2OnWs8JSnF+MNXSPuQo+TFcEOF9hwhC9rrNJ0bcaOHtwxgGUvPB
XVC0KrlckqIMtZcl0UWHGRey7/ch6jFtC+iSWFIu0z2y8k39MPvuzsN0ZGQ2pZAwvEc7Nvl2Nk7T
LudxK/IPuS6LPK0SWnuumSoInQlpza9Ryv5VdjtVMElSRfc0Mvb3imfT5dIAwdAqZsvpUoqkAv+S
c6AvlnEX16VEoU+RZCsPTASLyinixKxOjFpkg1OiZwpy2jc7f3d027+phGztvYNNTp6qqetNmlPg
Bl1cQEBNZ7kAR2/UCDyTI5u4WTZdDQcK1y7yQt2OoDSZN3V1SuQ/iVObtBIuBhWV5QGQrntb+mYr
USPC5VuMRZlh2ZAUzSnvUF0Q4yLLqjo3CsEUMDStfl5e3wSRCtZ023fTpiGX6xUD5nE5qaoPv639
pRUPJ2bUm2McuZZhPDOf/QoAot2foGTQqZ74vn+ep1JqjMI57DeTrHLPBkKmnyjc6csjds3iDf3S
xJnDAO3Ga/IuPvQDWIkTBst5eJi6fLhRfv7UINzzI1uy3fj6GOPGztZ9b6ex/7wwx46PK04Kg7LC
nM+/N+Swy6xUnbs9b7IAL9FTtuVc5aPnPTL4AxA5GgBJj01R7/q6ojhTZ2w+io+sJP5XX091eYU5
s/wV8i3zgbaV773OFiXyucPKNp0diU6aMRMvvJt4DmZx7qLZmKvORkiIddKyLEaBCd2jlcTGnY8r
g377Vnau9JZMWspgM8a7+30+lN6Pwqzqk/EDbJ9O4YqfhMxz5Jdmmnja4Hudjhuf9RMDVMh3+TJA
EvDiYvgsF1e8DcGEE2UoFPSAVfj7zwZWFsts2LZI2FQsW8gEXfQdtkTM5MktOI8ncGFvBf4OvuFx
61Az2cUsR45y3jURVUaDsgsg6VVlMN8Xyh0xagy9eB5g5QEM1zhpLoFn9onO3nM4XoyCL9Vx7mY5
tg1vHpuJ+QFuLrIpEr/9nrja3sjBL16oB9JPbiE37xhtdUC/UK/n+xKuhkjLOSJjLsN9Ho+ltcYe
Op6w12Ml2nfk3uJuxMHzzmhBvE5s/XoK4v3wLBtB2n0o94W5Ih2O3rV1ZvGLEJh00zU0+RdRLuN7
ESY6f0GH82uebH1L/HquC+/r2oBs+Qw4vI66TOFLjc7I/644OFTTx/6/OXhfjrx/PQIQFrqEP/BK
Eb343RSbzCYsAYonjHU8zQQ97hldaFeMH8sI1hUXJhrU//Q1oeBy6vB8oh6gL3+38hFCCed4LEG7
uDU0Lb+Pz3vtoDLm636sGz7sfy0u/NU6yDGH18Pn7pKK4AX/S2wzdFYGMlzq4PbUR8nzNuMzno5u
tSdH5eARsas7H7yJvi+fPeIfBVD/PIT4+yfMABxR42LaJl+JkvJXFWUHhECqumb3rKU40oNps9Xr
3v71r/jXk/7lV8QU6XocNAn4YEv/zYZZ2b4rVhbz1JkDmfUbiTbWYKafisjl9/+f15LIG4w38YX9
pqLkbjXiFKD1GT04OVjltC9mScTdhET17/yyv3UI/PGLBbxQzJnXDwNx+cX/wcrqMOjfm7VnYAfV
N5Nb1LFvbcV+NdCfmLUM5I49u+4DQXzqxls//oH6Lo9Y7Nhw9op1YYkDWgyN/d433XazOz0wmn/9
gfxVVvrzPUaoPZc4VETU56/vkSGUr4GwSYZVsT5O2IuuAmpg/xBz/ldh+Q834lv95wrLQ6l+DSUX
6a/Oln/G7S//4g+NxQ3+dmnMgI9P0PcSYubT/1Nj4Q8omCG/SkIDQ/clwPhnsM31/xbH4cWVz53J
AnhxyY9/lIgFf7s8VmI0SNqUSOHwr37D5f4rfC6I7d9uf8GqQ25C8nrkaEmP//XiiABicg7I02au
yn49b2KtGhCjWiTXeyO2+KGPFM6IdS7r4p6RCzA83zITu2ZqAO10AGfBuNSTw+cI3A1Ex3pRy2MC
CkjxmCyhfaVq4mR001sX30EaeLQOcnCkiIGx3tjvRWpa4ZSn2ouG6iraAroZelFpeR904yKyTV3A
/qqkTAVPxshsL3ELpHI8r5qSDvIUODaoGLXpxPD+HgaY8213SnlpSlguwKMw2qhFTS7+yhJzlt96
oCdwGvZuqtuAgWxAMcUFM6SinhvDggoN6qXdsyr3qjLzlyrBQSPXy7avihab2rIw/smfpZZMbMue
omhTy+0q6ILmlY527yEoAs1eRjXqcdht8r0AX/yqlY3f+txLhmzcQjb+tDXOaEbT5MrX3OMlX5QL
YYQN+bK29ygfSQsRlwcO4gCm1cN0SRddBywT+pO/V9Ie9n5fvGMd7cmYRX0U70cBDhkFC+TYF61H
5HhaiKf9nonCdJfIPF759pwGc3A5TvtNY3IzPtLcLJprlP/YprB86ltPIncjgyzra0cF9nQyl3aw
kRNyl39BoJ6D08JJsb0a4cHSMQ1qwT+acjQ/hq3TbrqbOPpZyI70gPC24MvShvarwDgZHl38BucJ
RdlkRd/FP7Ft6uHA1BEu+gAREsGLOlnqSOKQgVfM9uSWg75zGaNMW3gaKgnhrQ6o2EzFJtlXQTDw
o2x1eVvncIQqlA6MdK+sdpy3YobHiBGsLG/dfLycbMvxnaTosy0VW8NidAV2Oxv3PRyruPw0Lbor
+YBqc2oaF2gq86nBSeXu+S+eXms3rQHgbYzGw/BpCjh1wqWcgHKVRbP36dxgRU1zj2xQatd2fV3x
cokLvbT76VmnZJjtM8dLd3ZsH02DmyFdXQjMJ8+nQCZtunkHb5qI4VfhtfnPHAPbI5FJ90cp9qo5
oTXhyJ0i080HOTOM478lRxRiDyYVk/CGc04IvkcbwfGachLcvwdO2D+y6buMwwwDd8hzOrYHwYQx
oZPbsIUuvLLSN54dMLyXwtNlpsKRuZXIFxx7Xrm7+2tTA6xoFzeIYHNqjzF5jGmIS5cK+E+d8gJK
AfMEBzGb/vqDW4XeU7719R3YAZvDs6vFmzGzt59UKVc2bXMVv1ZQjD9aaRMckVGDGat3I2yIjW/1
dYHX6JFqVYFW2HCG45aLkCkTG6tf3rgJeLIDwS/+cMFiM5qY4A2Ea0z1+bo2z0uhgJJxniZSVOlG
faUFl+8nadigA0NzY3GQ28Kit5YNcgZOZ7SVwo/hDQeuMvdJXLXPwuPVjvklO75vi188zu04wF2W
cqqfkEOG/OALR9aHPN7VFbwzs5wvWQl7VINcG/AHy7DhxkEsPvicnLmhcLcz3CgDKoaTvFUjoCGy
OKlzUaoOQee27aGfqwL2FeCziclaffntktLRNGVpxDwQsOU9wEY/SDWbZnz1e9znh3jwc3kCgzV/
Bbysv7aB8diGQPXiqGI8ddlBlqRfminGftVMChaDjEb52NDS/GPEYH3br4r+apWEQMLqrV/7w8hG
9YkLdnXZ+LYAhFQQFMux3IxsDiXbZ/jl3HBd6vu7XbI8mPwu22RcLcco6vviMS9EcT0gjIBg8yL1
VEKHRrTN9wkWomFNNgFfQbw1Tpu2yowUHO2y07eW0Ti++K1SWEV5+nBA3MOqPcV5axOovG33rYwN
F8VUqpXibZNETyPFuQTZ8F3IQ2N50nFZr+XXshTllA30xuBb5FYDHSftmFKroW/y1nPHY818E5dX
0OcWk+YuBPpigxK8GVAJqXVaq7hJG4eqZ6Wh9+nKa7+UIwL0AaEPy6HhP7hOVtF/8Uqd4BWcai6+
GYoro4auDb8WWGRU1ui8PAxQCIojgdaiT6F4Bm9rUgqD6OdWX+Mwl6IDLDeGy/Illy03dCqLwX1b
bNs9TPsOTM5z9+gak1o7n/PSqy+D5uYhXGX47FF0/7WZvOFn4bAWZlhp5RtOTZCXTCXEl1VXyZb6
46DfAxUW2AUifdtAfPtG2/d0n2BZ1WmBfp2kPR55fTCEQCisMNp92uzuvmC64KDbRhqAwsK/foUO
uOiUSdH+VJNTeK8dO9+4EcsAh8vAnpem2qcMUGTyeEFzIcNfYkvpjGxTpMIUmgh2MbvX4RRxzUxL
TQn2zk1TEtVeZrzPiHmfa+Vc3AtDjnGiyQMLmLtS/QQJelgwx4a1uC8aQzJ+hUUDebv3gwxc/xZ/
VP5O8/NYSt9/GK3Fs0OX6AKAfK26S/F3UM+l/71OhEUyX3frTrcLJd7rB6q2QhR3Ty5TfKcSd67v
IPbOBBNYQPPus2xItByWuAq4BmAO5VeUHg9iSRPVCib9TtiIjwPGLRfz39C0B/x8SXeopY+pQJu4
ue1sIQeqnyv3ZxSDwn9zob+bOw03mtCdLltWpgZp8LAtNQ0F/EvOhM1W+D9Ug7k088WGisVSBDD5
QDACPXBf7QUHTDVb8QLhBW/P6Ixd9dlu6AeHJq+QPfFcKJQuySrvZm248cEkpNL42omO5N+mIBh9
kkhdgg980vR4p3MCcxpTKGkK051AD6ITmJplLHVipuXnTVYOPlyQzoze0pBIX3yXlEyk3i2wyRoR
cpTDyfptPNyXNUOh+1zUVXJdJLW7h8eWvcW6YAjsRHMqln6Kbql9Jh0Q7ErjO52DRv2APDOATLfI
yXx1YWszbKu8Ua+YAHSTagn8NW1XpOm3abVTc8ORcqs/0FhFynpgI+2cuxGm3k3eb7MhPcS1e9UY
B+3QAF9rMi5T7ZP8AUz4hcmPV54hsLEJ5kIO12e05S5OuzBcmMyBSDDRV5rb3VdCFqt3RlLM38UE
NuLcEZLYWCXqDdkoF6JKvZ2L+WDndsI4afCxXXXNUG/XlyTglG1iLsdMDpjSHisWnua2qLzpl8MG
+j4Gcfct6jYRnVzasMuTO4yjd6bgi5K2BUgqjTEQt5lLhlKFh33Hf8eHNuuHPh4d/0iNm2CqJ0Ol
7hx+sSaLgPUjA7LJXtOhZ1LHmlBOp3AeYy51iKdBpvxljh8tVASGTnHj62PAtsOwW5vgsUao/dOR
I6agxEHU7N2TsmP/Xe/GP8rJwysNGK7ODxzM14Y9CL0XZzYIATDPcOV+g1bHqtfz3HwOEkacuKcD
81kH7KZP0xZRxzEskP4zOsPB9/ZRWT1xFC7eOyYVVF/ORJFSaLTbre1BS6YjW2q43B2O/1QPVFAg
BcklSQfU3PjGLRQf8RAJBDS3v3jDJKl7UidD1YI9RbBkwFWL4oM/AV+87kKNP37Gm6tvgwXueorI
velsXxwI5Mmie1DCWLBJ+UzAGO+ZU+Ac0k1svNs6ocKXD29wiiMe07nEtesuzsERfAuX0U4dHpEq
ySvW/LDmICZT5JnF7DzCBt26KcPJtUUgH4uFdMGYLD9nZ4cmuY+F/qXoJSR5k2MT+tE3JA0AKEMf
4Zk8lj2wP+mOeqeuIyJ/ik3ZygEdfbYT04U9ZAAynzh2JHReRKEC6Pp/2DuPJbmRLIv+y+zRBuFQ
20AgRIpITbWBMUkWHFo49NfPAavGmhnMzjTObKcXbbRuIxEAHC7eu/fcTYkiMArnmaZ3UCDz958c
FtFoB1oz0e9lO0f2nd0iY4QfiaIfKayA7qSe2HqmAPjiti665e962/9XDv7rZzXtP1cOjt9+5GTv
vKgcrPW3vysHGlUAQVlA15mPLbxua3Hp79KBZop/4Z0nlof1lFP7TxHGP7UDBxg5B0HYc8AEyBHz
/l07AONnQlMEyLfCLhz0C39SO1grA/8uzeLfB8zBf+C5IIryhb2qN34pfc3tbHPcqMi0qORNW1Vx
OKfNtG88EMH+vDCx6vV79baX5eD1mg4KCZOaCKURTz+PP+0dW0aRrFXYglT+OgCQ3BmjcVd63nA7
jO/iJdbq3ctbpO4MjoEaGj5nXsPLWwT9H2EEpoFcur5AMcJBsTUXvuG0dra/1Ixu//5Hf8XpvXop
+A8G4cZYnN2zMiz9PVrexIeEsQEYfeP6EgkuIQT+Rq9EFr59sZcV578fI8Q+zOrALAyUYC/vSxVt
ZRRGRWPcarOTtNp+n2S59aVJs+Kh00Zni3YfAJHp9C0VFcy8b1//tddorwVaHagBleGzoUMrMOKI
BEw7drzisobdy9LUtlfd0qfbEQj2OxXQV6+HzomCMPVgPpqX9+tHI8rlwsLvHEXNPeEpzbUzWcOl
PnrepU/i/P/i9n7iMNFH2ZBxX16ODpQ/2jF6avDaLjBGTA9dTe8Voph9gNyQH/78elgfEWuxuPLl
r7f/y5eo4BmUyTi3IbJZZ9fFjnGrj7l/XZhxczOa1nu0qPOxijFFxyEPLpcZCAnw2evLOf0vIpta
Yq4WcZspme6Uma8N+DL5/Pat/QQ0/PoJnl/LenlvvokmvaRavsK31TFzeppOuWoDPUvKjRYTGBTH
5i1Jc8OdqHz9kpa0OGSussx3XuprN82ABUK5cgh+k4AiqhjAlPNDZr8otxy2Ofz4Mrkc+mZ8fvum
1/Fxds+moBrLXA2U67eGEJXaOrYRUoU2obwk6/ot+QLG9NDNFdZT1Y3fcB9h5JBx808V/z92g85n
BpSANkvOz6hL4A7nkjtY5X4zN3ERcsoNtZMgqPsTiHiMVg9/eI/MdCxu3AtBE8wga9PilzHLdqlF
F+DL0BV1F5LIaN/UhkjxTbBVDRGuu0cvk2zzR7qR77zK354vgAfBVGCZZIgCDzqbDgbOhNRUWkJn
qKdcIr/TD2jGpiuPXWPQxJy4JTqVmKSCd+a9354uhDXUvazP0HTX1NyXN93nFHno9ufhkAOD5yKc
Aik2XczNTEoxEp5gqLRhj9zE2Vpx1LwzT/z+MSGkhIcH7o0S7rp3eHn9xs98co6UDNViLzuTI/LG
WjnROOkdA2O0Y1CinG3M3F3n0f8v1VU6xzhzkeK9s979/g4gStJuZBFy+abOOZcqLxMa3eSzTXjA
A+Wl3xPBMaxxZLk32oH6g1/6Ozr27e5PB956Ydhi8Cc9xNxn7yAae5VGRl1zu2o42GOByVXLy/2i
W+UpTnvxNM3DvbOQMvz2hX+bQCiPckGLao7lwPY8m8l0XMEG8RJV6Kae2iJSqne6V6igwxTzTuDv
Kw8XYTjfL0QaFrzzduvoAB8f2rkKS6QSV6P07Z1yzOFYFz61ctBV9wjzvQf4dMk7I/z3K69NCHaG
PupgOr1nI8waR3dSEA9CiwLDNsq06jNhSR/qWVgHq9LiC9Exyimf+XdvP93zJV4YbHWpedo2ocCU
vM++6dFEncS/H4c2pt4AkgYhAYttXXqzdWfEwBjevtxZ45fpY11pTYM3SrUVtcDZ9ZJKg+WQkrKI
3WH5Cj3D2LqmJKbFTUb9wAG+vYo0NybfgYruVbz4ybWradZz13stvZI82wxiFsd6rNUj0XrDgQix
f3jm/3EyZ0Zdt40vlhI0BdQ4fu592O2dBzK7XtTQhjKcbeQCegl0e2iXL4ZVWflfAv1Ec3L9qpyu
ionEjMuYrEYrhGCxOPsB7yAZ1fSX0v1Eglz+oJKK9AlAJjhZOcVGZvIFWZqun+BvCuMhkj3qwtW0
NwVWU9nWBWAEqQ4E2Zf2l4E6U3nQ42zJtmhoWg1fVqXHeli4ebRceNIq8gP2EX1ET1WjlNbSPC9O
1mh5X1WzFM7HqFMyvq7FgNOXMuWcYE5IhnyTal33rE8IZC40GQ8U65WpY0luwWRhQMOUpJvNch9b
E6oXOVm8ksLMMhFOVk4qTQRT87axJDIzaGiVuSt9Y9Yfe28UP/BdTofSLudPM4dk2jdzW9pBP/jx
EweV1YpddB42vHqE3RH5GjwaDJf9UZONT3WcJL6BmbbWrkjqS+Od1hXqqy+QJe2k3Y77wmd5PzZx
6spNiYaHeAVXzp+omVA/bNwm2bQYG7/M49gMFzGGVgqeU+ueJm/SINBxJgHp40VkBWV+VLdMKdIl
JkhY9AtEVMKtoeTWFETEm9m+NWc8h+TQqK+EEbZGKFyt+0B8ijIDiiIzza6ujTGOqnT6OhFYdOrh
so27USO29IbElIZicF9L9KWIObVgJkRhpPXnaUcisO0rBEwop/j3GsRWqXsqF1n9hWkHa5hJFc4+
zo7W9QH3ndTUVfAaHyIvMY9u1C7llWvoct72Uq+bCxnrWoiP2tf2VBy7eGcsq2u8NJOC2m43O2Lb
RrFzcumPCgpoXZNsydQx0tDHkDZsgVGgTGqk9Mzd6EwuIevUjI1AarPasQCTv0cVvgGxURRUH41Z
Vlmoq3m8nMhOkqHW4OA9OqoAB9wbDUkrOe3F/ogmy0l+GvV/+L42nhylI45PiVsdQ8/SYp+0qWV4
tKhaRZukrtkQFyNtoU3W4dfeRmhYP+aZMJNQtPTCt5KJpdxRc80erZLcGDRjhAcGs4pIT1mSrro3
+1TLt0aHSflOH7FnmUjQikt9XpJiX5hpR7mOytJwRB6vTiOS7viyYevzMDmWRsYcQU1uqM965D3U
Xdle1YTwWCGw54ortOPsbbt06I3AKOYYdI7ERb9vZ2Pc62WfVvveFtGtoNdfHFjDQcLk4CX4nBqF
eMUuap3GNEsQitgJTeA2As/wZCg/+sDaQi7JInUPWy5w5dt+ikqaGZ1Du6jIcxg+DrJ0HRTmXD07
sWK9YKeoAYQb/TnZlXraDLfSoGp9Z8q8aEKKDfmdMLHhA4rS6x2ZOWUR5klbdTwOACO3c+00/i0H
EB+Yh0qotY+uOz1UNcmjF36h91eI1GQbUnstv01Zko1BN/VDtLWxah7LZDKQXbF7QvKeGC7/c2aa
MS1dWjObzG56LYgiayIFzCe8MyyqnO4tO/9B25SwDb6nnakvYbx45rWWcxDZJosvD8NM5YREGU+/
wSAXRKlKbqVsGysANCK3zCYcYiSa/i7Q8UD7QV+kRvuR3F7Kix1AjWE3ZHWH66FxO3nTIx5MQqOV
NamCxVh3UFtG+Biycn13hzBx9cCb+Tju7LlGkZcXvn3qEaDMT9mQiYHtQMx7TTvEQveCfDGk2rne
0Syabe9HoQ9Rv0kcjqph4jSoZ512IuE0VQN4ELBSRCxrq96wNKbdkimsidPo9uaOXF5q8xnKVqJc
Sn8hVMyVtY6iIE1vyrmm6Jnnfmzd9LroP7g6ZdlDrPfjne/H8hHKkPOpoCUzb+Bu4P7idBIdMgMJ
3IY2t4ZDc8pqbKtszZLtSEO8IaQIGwyAlXJxtkOBATmIBsqhrDvjWKDCSsonOtb2HCZRmd5SY8eB
APBmhrlXdC7n8sYrHqZqbRvPwDEe3LKMvwE8g8TAFo36ldPO9Y9sZkd3rBwFYoyuRRbvytifcQf3
3aCOws+8HZ5Dd9w65AexHJH09QMn+Ura8chB2Ted4T75UyLhPo0GDlLTI3RpQzrYsNB/WfoeFAYR
mAoridNjaaHUE3UPNa06kCXEJF8uSpi02dMIYzzul3jZQ/vBYV4CEfrUqmX5qyysKUUqiE/70C+R
FyjVm3aQlHKN4ZvbSQMKMxbJjiHFtBSbS3q9+C1iDnOMtB+GtLu7oi7m+jhjXQ0h/QmWVKPWEcGk
qUFvSNPNC7GQZLxNMhXlW8siAnMXsYdON6OybPz30NlAXpXVz0gXw5WkF7Q2+ATHKqONKAaNXnbC
poPvYzafoTupK10q/9mWNlILOZWosKMhb3Zz3U4pAe9EFKIKTpbn2Bg0Ghm1nk3b2MHAsM0017lp
6B8v8GycwQ5dHRYg/+dck0wKFSYKUBNfyKr6DsqJA6TlViBYLFc9osnIvpIVDOzLlqW+xcBCIC27
k/LZHvKaqNJBxNesgmqAjDO7z5VokHL49GvJH+vNBGyVn8PSmLOCDvq0EKN6lXSNrcIUmuq1wCr/
GLtT8xneLv4V2mpe+zC7Y+Tva3C9TYC6PP6uEaLg7LUeL9pTgeblploquB146hbM9OQbsjXU8uwb
nqj5CHmnd8LIwd+/xwPhP1KgJ/U4T3Xb3nRqLYIsWYb/yxmyb1GUIj+vjR7tFd6zbLyoMLWw5STk
mLcE4GAzsoW7nF2k0scCYTecsMXPLvTOmD6P9Wweai8j3S4V6AUC+r8KRcJcllo4GF78FE/usENN
NsPJkpHxI+r0cQ4qratH1L9MvxPHeHlY3MGgGJTrHsosTWJlqEvcLlt2TN5Fhd1KD5ZWj+9qkfO2
lGe0jCEsB8a1YzhK7fIeZN5maS0fWBebiT4QOVFwe8PRpLudhGXVl5qhkOoky2B+rewMpk4x0QpE
ytGW4tAQ0lmGPh80ApZl9Q6YyFXmiybO/Q80c1BfeM/sJoV1jTUVA84ikWEgjLL4F3UZ0P79OBhT
8gFVNxEWcVvFGRU8V8FV6cT0RLgczbGBEIESgCIojYZ8KmLLPO/7yEaUwowjzccS/MfjPJaqOmhT
Xnxc6mqsv0O+N/a+6BZr56sJnVcZwTyi0zrGSUDexoSgpIqb7kotMr3qO7UKeOy2uUgjEgt2tVvW
zGJabY3HBYAoyJliLg4L6L4c8gK1G5R8q3prtgenvMD+iCvawXggoE81KoY2luTtDuyWVpzaAbkY
IZVKLsHoqKE/1GND6xtjYiYPc0y2Jy11IYojCY9LEcQYCoyAQtj4OY/JpsLDBengki1vl5DW7C/D
6vnDtrNgUPrqzwV8GxENACYTXHqXJkc3tc/itmBn40UxXebOcrdYN+dAjpO0DvCXKpb1kRi5TWYY
6lmzeuNb3WEBQwcINmpJ7NbaEqy3+MFAvFuMZd81HvU0QV/gLOAw0XNJPtFFT4w44HvOp2By+wKB
fzOetAb0LXYOjwHrksqFnUMs/DxpSsCUg74oZp+MXW5gdpk3EBNKh5qyZp3e0aZlTjQbozyYioXx
UE9yldcQ7qsFJdCc710i3JnhOU/fNCmg/PDWmPlcMcLnkPUMWQqvVcWOUyZNcujiCkJlQ5K42Ajy
G0kYKUw92mBXsL5YZZJ+HTLqMvhtFC64vPfL6ySP/Dac6I1C2RgsQqapcZTbLmv5QrGuuhlVo9E8
tpgn2HYKtrpsJw1BxpbrANsgapT2L7baxt9piuyuwEwz5I6rdY8wtrls06O3GO6eLiRSTUtkdncz
e6TDBhTpEtSRQmnsQsaRXbadOPGW9kJNEues6fa2Ic3s48DaNaH4MgDhioncUdqvmPsmP8VLhLk8
Li+mHLYN5onRHzc1u9fNYGXQkIrefYwnXWGgm1pth9WQgx7O3XGHg1DTw55Pu6UjkfQ6mzOtE1vN
nsrQ8tdYb02Zw6YHw/ABl6ZAue/WZD6mteYM+8pAExqYPFYGpjtXlBinpabFHJvDd5SHWnUhtFLp
l2nSKOu7B5j6IAa/IhQ8T8pnsJGN2PXRVHyjQzvxpeAgYa0oXURb2UgLbiM0VrotShk8RVC0crHJ
rG7Zu37XmSGevBgJAraQIpjKKUX81CPzqEd0btrs5MthcAvtG88UNJXtlmlLg56z76aEP3cxA4y6
5xTbs4AvKZsj4fCVGZo5pTfa4g/H1ix8GBFNvFw2todvqW8sbTxog7uMIYl61T0Ax46z62gT02v3
vI9Nkaix3brwOW6qNqPnzvFrfBqwlK1/fcacNbhDf2uw8figOblNeiItGx3NmRnd9QJ6T1A2rJiE
Zzb4HsuY3EhAPFFxRTBoagUw1N2nrNAThkksmP6otfYbzjGJicU253Q28dm2Bx+xH2qssWNLhxrU
KvgES3YshjeYE9tzx9spiClgl0az37oQ55AW2RA87AJF6sZD3vWUe0UMzY48mbCfAQTvEYcI/gj6
50IhU/OPcBnJE18Znigbp2TadTVWuT6eam2jT52JKNWaCJi14VJmAR0xGKiuNZIdLvA7HdLCUZgd
Y5F7W+mXxrPTT3LcNdJ0HzxQcVdonebijlxKMKZSphM7vGr2J1QVXmdu4Xey6lmUReIb+kLOo+iR
EwZaG6NVVr0rmNhw/W3YFBRu6GgULi61IkeVIxC44PHJNVR31dy1A6Wkrj6BuunnY12bY7yj4cWj
S1DhMeRL04sv0Va5/Z5Jf0HjTLKm2Bepgx4tj30n5IlG0QOCt2w9oFaYvvq0EGpn14Qg3PQO6OEf
ZMqSc8JAYa7e9twV/RYTsFMIGRDnNx3KzD82qUtUa4sTfz7YS9fCmUwFscqoKe1lT9HBKyiB1d4j
zsd+eWwGqDFsivv5A5io0dzZRjQeI/QiJBxNbOgCNLrTl8WstcNkEOy4Wc2VS4C2uv8hMrVcxRpZ
VPEGj9l4lSyONAIFlQrNbFYpY5usSp0rMCtFH1C077tQNxQNaIh4vdqim420I+yttMc/MzR3ETTa
Hl8yCsybUmMFRzvaW8mp01zp72DWouKtUySLhxKL+ELqkgY9MmdvjPC2Agi7XbQWCGGEDo+tmYgJ
fEWc3GwxVxd/CVJRr2tUcebOitdXooOEZMUfiJ9zOGIhrompESPWoF64YRiozy7lMA9Dt8FCyKc5
GFvAnKMJvXtpvniLyw5tElJznqal6G2O3qZxMfUrMTalV3znzlYsHyYp0JvavZ+4W0MYHZZyUC0x
qu/J/FYVrUAwVgMdCigWFKBbDRynAX+nna46oNQGnkQW85UJ4ps7VquC028XpZwo0M496ezANLQg
w5qp1wGzwQiJbjScl9GTe8iKOPgSUL0whBoNHCqhsXAnlzmSLpYpzpAcLVozBoeKzj402HoeM4u/
uk3Tsb+mluCCHJ6iMcHOauMdN+qy7ViqgFOC9IK5CIOG+NvJVP1JsqnlQ60sB1Mu5TQgZR3rJQfp
FmqrMS/xB4Mo0Gq1kk5XeMszLEe6dK8W1P0ZlPk6+ith5n0uOsd7ajU1CbQwEerORAw0P9DUtg9c
0saO4zfVB6uS7QScS0bf5UyG56H2Z808SE6SrCjKxrBe1sS4skNc5gOibESEICviCZ5kVddbuMce
onVKIMw9UBdc5uVOkcYayzEo+qp9do3ETYKCndkPwLDus9411Y1YFCC4BEgCu/nS6Qq21FRdLvHc
ejK0pG1fpTG93kMHSSw5ApXUP7QsOR/FUIwSnfOYPYFBQHrtGpN5qpuSEtkg4SJsdcFfxN8xkgBb
AyfcoaFMDwKJEO1jamUgCxfxjdbdvma5MYMhthxsuGmT7HtlcYZFccXBHAvGcgsyGqI+jIvvFkhZ
yLiNZjwzffTNPXto6WASmMFcOC4biC11hozxznFMhgaJjqTIQwynskgr6HtMPvsUcGom7pYKmR6i
Q6dio1xkwajbHO2L4mjIgdn3+G93ZXBeJgsg143Qh97a+iObqJqCidqykC8EpymlicOsSz2s+wSe
km7lE+VEq513doLJmgIrLsywLkygTmO2DF3gJm73qbAybQg0i9V4NxiD/tz7ghWCEiaNKTDfzQNA
5My7jNpp9Daw5up2Q8Qp3hDhc5C8dCBv7CAelTQFuhhlso6zc9i21vrNzloLaNL3C6ggresdKigJ
JFkDkbvJrQUDQ19BWKA2poAW4B0rrZ1M/f6nUZtT1EC5+AtTXVau4yE+ZZkf/3AxoaIY01Vah9Sh
U15Z4/bjvqb3g0w+5nMIeoFvHavKrEHecgo+mIEdBhDblEYRALo0qHqtaA5GY3GesuoiysNm6JDu
ZW1v5Byx0fBTvnPhOJA8+FlLQI3unGgY70u3GGZEMgvKUBV7Bog/OU1HoytIdo8bpygOmaKOxxUU
81BWZvWHWKcPdfQHJv0HCjZgG4pFIAEGD2sJkvV6WwVtjDUxFD4RR7vMkHOypxLCyZ2ZwgAWBseM
oAMTfFbgRH3DwaWsY4uOwDCgPXS97kan/r0xbMS0mzwxmh2Zjgskjqge1HZepKJy6y0V6daw0kBN
QGk7ybqXlKKkvXyglkMjy9NXd8ASUdcgBmz8pATOPsCV8mPv9zCSbNBjMug4hzSb2ELjRw60mnnb
VI3Rtw+r6rSGk/E9ZcKiqOSKeR8tKRYN1/aa/Qhi94mnY9QBNgF5WdM18rHLL92lW7EFgrYAh5wJ
gZPMMMJiCOoi96qtVy0ariUc9jKEF8vnCHawjei3mG51YGehs7VYGtCkk1FTeS/ZPnOi8VJvCmS8
0Nk3lsJwA3qQQ3/VZcl8Q5Rx5O/mHCjHjol+qK50xMje3lsASh2wERfsanAxZdvJBhS3M426+Uw9
N+MEhKnF3MZD2RwAcFJTHmlTDXvcB/ljl854hWw7dg8SGQ6iSI5/nzOquSKIAD7dOVZrV5dprsfX
PHsIl6kXaTeRXVmQNFkUoqBeEfQYqtKS+rOKxFUyR7G5cTAHk69B+HwWUuWSy6bDhgqmhv43MX+4
aMQu1ytL4m6Ps3sE2tgqVO6NXyU4AOKXysjVNvloDR+mxNPQUy5qYZWlG7StO6/9pMUVx+2ZukNE
RqHhlhAC7FJtpbI5YRlOllDkrVT2pZ1bUoE8cr/K6y4F9r+pgFp9M4daVnS0cDo5WWM+isUnH3Ot
9fYYhSZUsGlsZrsYbfcPV7X5AGuubz7i/Pb2TuNRSvQjIITb2i3mlAXSiZJdIkG24Mlg14qiaPyE
zmB4nsaROklEaDl4mLHJ9/D8ZrojdcTsDNdTWhvJsIwDMPQATysQwlnYaXS49pVWJMCE3Iw0Txg/
3qHAnnbvczJKmUd7R91ibfENykEqvqPAvdzbvkrJNRCySvYzjmai4IXOiQWe/BBhmK6G6D6hP6G2
eSn18a9Gy/y85VW6yn2i3eLb23ymFbmvIItZl9o8pfLOLLDHnuAhDvONl5LYcF+ZbeZeiQwKzBc7
8wEHZXiiI8xAqbo1bJLKNzQea+c9edNvrWQ8VqgSyPRxPYE3+0zeJAr8yRwascqhmD9OneXc6JPp
h0xy1s5cGJRv95JfuZ4hTB2pj8GVkXW+VGVk6aRaST9hq9FJ2ArkxgdH5OkBpAq2E9aPv9UB/6+3
/S/D59n+Z73tvk/KH1/hASr1tX+hul3/3r9Vtw6gVcdH40YbyVgFIv+obg3nX2Q8EeGBfoM/uKuE
438cu+a/MLZ7iHVRhvEef3HsGvq/4BaQzYcVxmB6+D9obl3Edph/sdOjrkAKa56ppiAszQNtsRta
pDDkHdVZGorUUt9H/KWwnrSWnXpLQuUvj+n2b73Ar+LUM2Sg/fO6HpIhaDkO8jBj1bb8otaiFVo1
Q53cSDRTRnU92PB1Cjb77XjlJMUPkZuhijDR8pF++vNLE6UI/IFU0BVTd3bpOXKbfGzaG9w67eUo
nb4Pp5IdAhUlowtEA2f3mp6lOgLyYLeB4nQciUDgsLF755esAp1ftBTrQ8Dgj4ubQqWFRvdMwDMa
ihVrljerO49CBmySfKtAikqq6rFBVVYtRrvN6Y89j2yQ2ZpwqmgCw8+zGoOAJy/NVaywcRwkT/+L
NyQoazNgVzmdb50JbyQxk8Zggg+vGwlaIMODI9Me/Ah1i7LdIpsonuapm9imzSYgYh/IE0EDqv9n
dvmPopP1QudPCZ22y0tDZ4Yo5+VQsWdPwIOLb3QGxXNl99XzVPnoT/DjXeSojj8OsLRvOVFXH3Qn
jYO3X9I6Gn67OmG/6xOwCOQ6m0sLXUDRVP4pjVv5AbNp94wWTu5ieuj7t6+0fmq/XQnaIQ7NFUxy
LgByPHI9qlg7IXXJPwKNZgUb/du3r/Ha3dgo3eFIITRCKvfyWZIogQ8qsk5xJCDPiXh6gnmnh5Be
uqe3r/Ta3aCnt0lS9GAUiLM1L+ulm2pzdjPxEd03ymluvKIR78jSXrsdos6ZvkAqAJw800z1GU11
lSc3SFPoUzS2LI46LtD7tOrmyz+/H8hULgGpFlPy+bdaIYYwoiS7EaAjw6GTsBOLuO/f0/S99tio
nYNNYMPAPZ19dZ0/4lzKkhtKNMtjWtTxlVpdUW/fy7lsc514kAGbbOsMC8H1OReWrTTdK0/eVDj3
QIm4zVDuykj5Af3p9hN10+5hNBdb35KTAqFbpV6BIAnlg7sni47P/O3f88pN2zTZXGAWLEfi/KaX
3KlsjiC4Ksv2CDlRPwxaNoVvX+RsU/Tznn0LkweMUTZh4sx6wRmH2bwxTiZb6A2Aip5jcfkRPNnz
5LfvZFK+ckMOLFNh40iwYdScTVl4zwr4HNNpjLL46PbRTKEgfjeP/Ewaud6RAyUGWy9ANQP7w8uP
OWUr7JOacvLnwbwoqNluiraWkNi9KmgEOTdNZNIXqWaJdTBK7U82Da2wFal1tWDjPZq0fx6hyqQP
ZhoPlA51+qacN9N7in7lO7Pb+mPOZrdVGg3rGN+Rw8bl5Y8VMOwazD8nxyRcZkHihkzHxv3Cdh9Z
Qawf9FG3799+5a+sHC+ueTYHdVKf+rQTJ/KowCaAMeSgSof0svbojEiLXEV6IvQDAg7085WjHO0d
Delr4wAzCj4RdJ04rtYx+csup6/x2jOpnNyIYL5Bo6U/SZm8M9iMV7YRfDZoVQ0MFC4BKS+voiqD
JmKnn9hnWFbYTxW9DVMaAvQ9DZ1PdqHk5zrL7c+wrcWM7g0OStA6XhmKlMyFbWHlIJMp1RBJ8vYL
OBe1/hyifHQekzMKZfgyL3/aYpicuxpxYhx7WzCL8t7okvwZP7kZLlmbfMDyTaNQKYoXLOMr4QJm
m0yGhD/5/u1AI21PtxzDbG8vV0APxnfW9587zfOBicgXYiFfkksB+OVPHBbbH5Wvn3pK1heurCDD
QYgdLtSgsC3T33lA0lh9duh9XLaIDT9atJDghTZqhvTA7j50VuTZVJfZRUlSw+Pbj/C1IbTi4Dj0
sltkqXv585y6VzoHiJPW2uUeMVS7STOvv377Iq/Mjfj36GN6Agn9b9r5eDZi3NTDCYTNAJytEwhJ
AOBvkiXqxK5Mp+L49gVfW4E4BxN9zM5OB0e0ruy/fBn1MgD/MNRp0vvu0ugyvExZKr60zmjejm05
+fQTJAyxWR+Na5EYE8VkfXiIFst4b/V57eY5zPABIabniH62wwOiUTmR00I9oKxLAPqTa05Xhlka
l6mpv7MIvfatgnzn3AN+ESn9+eGjK00ryqQ6FS2iKiz/eQC0B84KHsQtkEX3KCC4bltSF9BTzSiO
ixg05oao+U6DfNxJQnpb/Z238cpCwo/iY0UvQb3gfGlsu9ZtCcE7jZJzBb2gz8Qd/Bg9/ZmsEYLW
lr1yrd07A+CVce0y9VksjiDxzJ8D5JcBkNWeo+yKTPuR5AQYZStyU9iBMHy4JsLgOWAX7GfzasqX
j+B9T67V39lzF3ZG9YXWpvfOPPDq71knKT4Cm53I+UwFrIVIvvJEimN7ZMCXWE5t9527/v0iPjQg
1qSfuwMqQS9HvVbG7dhWzamYTPkESkQ9YoRx/vhOfOi6UNmZL7Bj2uty8cuTrQySABt7PBU9sR7W
6GQXC4E/79zJ+ktfzppcxINQhx0AnPo55avU/EqznfGEYMtEC7x0x2hZSlo6A9zL91aR3/cOHFgs
jMm8HZvZ6WzvMDt6OgrZItBOypkenojvJAXjDxZ6pyUcka8HZp1aT6T39Uc019PX2TDlhdABBkE/
bEhL9LV+q5WyOnZpB5ll7OYsC8nxQrfzzsBep4tfnwzPHK2BvtpVWNR+m04y245mSManisa9tenG
nlBC3ccWZttOUkIEpVEElMmn2OiMsBVQMc/zIVac+v5wIKy/hIMEnxnOZpwcZ6MtsyZCz5r5BFiT
1reNmAcRk/7OyzkfCFyE5AeYNDh0cN7qZweWmWaiRrDjaSxb4G1jOl4jsdmIuUxP7zzY9S2fPVjP
WM/FbHEcDgpnV6JKZZBaCgye1nO+p7LiXiSjD/mcfOMN7C53347yri0HeUuSlvaj8xsfDJWjf37n
h6wf0Bs/5NzSmLj0Os2qOyVCqWuWlfK2Mcf+VtfHa/jwTthQfX/KnSTI+3m5qONq2OGjNQ6ug5Y6
qEyN2O63f9J662/9orMPZEK/TxJnewIvAf2HyfY7ba38bkSDt4kyN910SJbCLCNihw7Ln85q6xAw
oY16VCUNYABnWxQofYDwbXVyC2MMvAYQRKLs4p0J57VbXKca4AA2RrTziHfQ6jAvluZEthshn44g
IEjnxAPyZucVlfyEL63eT/VU7JVM9Hcu/tuyvd4iASrM3O5aa/DO9gg5HdDF75qTUp4Ocmo0zSua
GsuDJ90CPZBrX2n4TyFl+wbhOKhVIBxij4l/2APBroEjR7rH6CSw0Lz95l/9ZfTN+cY5PLtsXxga
v8z2VlpCp8pp/puxf7kMBeXABCRqjTdA+0RqJlwiqc8Hray/Tr5TbHuC1SBfpfdVZvZXwK+br+/8
ovPZen1WbG3Ir2dDhTzzbNoBT+NVjtWdiDTQVvqQVJ+NRLleQHok5GSos+N11cyqCSfqR8kmqbq1
rW3EKBydQo43Wp34oFKERxyBFvX9Pk1mkDwa1onhQhRN9uOdX/zazMKUzWTJNMku6GxmYVHRK4QA
p8FFeYakh5DtwNPJCNwmI0YIREEd+aHIuGUT+Ervbntajz+sZeTQzCst3kM3nG8T1ie4nui8NTDF
+w2h2UKJj52hPhlasyRB3euA4Iy8H94bO6/dN9RPgllIjiKVxXk5dnLPorGfrPdN6hmWkKJ9zqoa
PlvcTNqxbCrsvGBylobw6MxALtIW9skhCRwJjZX9camV2/axi7N3wfC3HmRf/hzUP7gJPP9aebN/
FcO+vEP2Lb8QlT4+vP3GX3nAqN/hn1Bo5WB1PoO7MhIZaKzrananoygKAhuzRnunOLn+3LNJmdKk
BTeFaZE627qM/PJlIt3pot70ruu2F4doJbCXlJjvsqxuIYAP5XvQht9nSIyZeG/wv/83e2eyJCnS
ZelXKcl18wvKjEj9izbDRp+ncPfYID4yD4oCCjx9f5aDVIZXdmRnrVtyFZIegWMGqlfvPec7tLiC
r3VfvcRj1enx4mTJezLJvHPQrum6XelgcKDqmUnnnNGzlJqVSM/v9Rj32d9sRKw5X++aKo1pFQ5R
ztIwar+slJyw4DIP7QUZ4guEIo2SckPqWP80dUv45Nq9fsBzyyyDkI1+enMcKCtoSGSvricaXcA/
Eyd1L/IqjtUKdzHhKkuchsMBB/9S7CyBSuHRNNDwYHIvzaMx2Iq8p6HnQx06dwBKuFTJuLa8froU
S1vcydyVbwwPyMhzYYES8oBk6kRLqx0SRCcjHTdu5RuvJMcWN6TGFWBZ2SXfemUml42e5jfXI8Nh
A7RMkQaYlf5+moGdHZKqmNRF741IiuXgVm9zb5fGuqd1mkeNXQ23yhFdvMbigV5JEBkybE3wg2Q1
W1bxjr5SJmQCCuNWQtrCqm/hzwLYlOW4gxr9jIB1LqLMMpZm3RDPKyN/tG3MtgkeHtJTGY8hlA2u
ssxuSMLsbQsRGz624Tgh7xkYj9vDvq+ZdQlAs6kfAiH0KtpCk2AV2xEKJPBdBID9gIp1WZC99QVy
2bXCBusguXbYSziEzvXWJmEFX0bYBdgExxOwLx/HtCBmPjslmyAMND1jDWdhCPYdQZHuRRx4iCdQ
rSKPjQcjnK7Degx2dqz48RC/4rBH9yU+6zwzoUnaekIdSBAygos40XJlnlbkFbJ6VINx0C2XlU2a
Jir6k+ekRzccRJ1XTnyBRdm4K/z3TfnQk5M8oI5zintrdLshCiHiQ0FHGFpGseYoupLISuTG7hMM
oKPi24mWMOlujMpmy7S80rrxCJwWl46afBY/EqeJ33SVKDcn8Vy3J/ZueS5Q2gUodlL8G1Br63iN
ZojhpUGWD7kD+P0+lEHnN16M6TtRMeVyrM1mNnaJE3dv5PKo5VJmM/Zp6It9ie+4b+56eJBoiJCF
oavHAy7W8OPc6xkA6i0qCp4gklykQk99MrPEaB/CddOFcBQYpPJU49hViEBR4TckUBM7vSUhSuDZ
6uwRR19L43UNkAxU6KDFDAgeYmi3SSvDsc+tkpjcqG3y5IWY0x6pmV37d403T/f2bHnV1snydMTy
YJIfNOVTcY/iNWBLBJoCkjdTwJJiPd6IhineamDPJxR2Cq13IohaUtfH0EKMlY1nvmu3O7uEElvq
Ue2bxE7tQ+zyz6xlGHsrrdv8ASKvqGA2dul9hsbwHIeecUbgbUqajRLwnaugHbxDY9T9fY889Wrq
IUussjRjaZM0lL71pGvjjpsIfd8Mi8avsCR4VSLM3kTP/LqX/H/xwy+QuP60rUYv/cvvRPLLl+rj
37/c4aZJ/+N/f3bZGyXif7HKf/1rv2kfyIODb8NkJ/BMcRoCcjT4TfqA8sGhX81Y9TcJwx+yB4M0
OM4QNCNP25hJBcTerU5X+vcvnJ3+FTIepZ1umrTVT//cP0CVA0nh8n/eoj2HaRASC04vQMdOaoAf
t2iozy4h05aFSVVUqM1MVh4XjAeudyy0w7M1OR7SPcwc/nlqA3dExign3PUxSGN6V2LxnHOvGmQV
dTgNmzXggtkACV6my6UDBj240RLXGbagBdnNbeE43Xhe52bJGmS2YbdfKi/fFS7y2aOl25PIWtRD
itvXc/R45y2mFWMpJRAYT4VhLUOU9JTOLyUILk1aO0AmEUSgI5Mbcs+XKXLDbva+m6roSXzHK8yU
GjlQgLdvQeoxXVGBTHQV2fvicaM7wsUftN96JI2RuICzKYCzdlU1VdntiGgN8jsGhG5xC7W5rV4h
gPo3blJ75o07eE5w9BqpUDVNDTo2S0zVuK3GVjb7Ett8cA+EsXFVlI1BU7AU6xqBdNK3+b4PQr04
kQUMrSJYOhvDixGJKt6GcfGBq0N3cfMl6itGsS7k0kUnlyIgMTdbc3vN/Oz2obEcNSEH7QcyiFCW
qx7VXPZSYr2XUbhUGvisswgWxZVLUJ61L1IpiptWpHn3PXX9TF1mnhEYqLBbbRyq1s6Dz2BQ7Eti
aBb1QVC3IC4OYXjmmACmtW1YEQ5EVO4oMnoIUnRuseJOUe8tSLgROQv/czKhcEdZvQhjGzei4WuT
FVXNxAm8DZOrWkOH84gjyz2PG8SNzIIa8MtmfBCM4zgCUYWX6opqv7EvR5A1y5MxhD3uyWnK0DYf
gIIL9d2ZhIqfFiud5DfZ66a5BuO9gdEld4vK7jmcOWeFtotvcMkhD52sUX3hPzmz176LpkAWjab1
yQwS2BcUXL8+uDdpUTRrx5uSCPWHXlYVZEjSzpOEzXmC2HGdE+RmP2JdiYdnaRWlPnMtVPWAxGCU
RCozSSUietkZgsgfxtqlloCpcF/iBMjxgObNNh+X5SbG4LnlSyU1DDcnlnDf4CyJRyElkcwt+HUm
wTwC43zuPeMbF/kBsEwX1usqJOvpspiKzrzGVxAnMWGCHsYA08vITVyJ1pmRuM8YeXYZnqbl1XNE
3McbdyroIWO6bpYrSHSF9ejjxHsuSmJwpGMAdUYyUNm7BkDtljcsJv22sXZ5O9jtqncsYBUy4b+L
kFgs72gK0Mxr0+zG/tb4Pfa3Ty0S7k2SMUaM7Y1jPGXExo2vM7Ng/R44KgwOplcZ7t5oS51dILRt
rM/ONNEiCwPo7tHTGGA2HNcp3haKt5IsOtU2PW5MVd06BJIX636WMeiJTmL/hkyCkW5QnbkxR9+Z
1o4/VsV6QJD9bIypxAyB4w8fw8DScdnGvDOCoGEC50I+VM4FBvj+EAPF3iea3d8yazZAi1ZAOkO/
b6gRgsZdW+GAfLsbjPy8mE/UhpNlxz6Ll75a9nTjnXTFjKIGwdwmgQVfq6mexmrAET4TKn5m2N14
3cwV4Ak7z71h5WLTVavSduunwaqWj7hxvDPhZcuatCr93lj4JJNGe7cYoJ4W3Mm3sUI+cMi4aaTj
aWxstaWKXVUYGJnNk51gkqyf/CJGsFp8szmAOhE7hszQxem5UjAYSj1P5F+h0K2M7C2JNSlvzphA
UZACHrLKNuVsz7duHcCogbm0k/Ewn9d44++TvNI3ivRF6xj76pPWJJStOKudrSR9iVlJ2DzkPnX0
Gtez9TlaomSuTRjHitRpH0dA5mtilHtxDx4Lsbhbj6TfYlR9woDmlRjBOZkACfA2XV/l5RFfoo/w
NnC/OR72wN0SI0BOKzwvK6uxinMaLCjHRyuWV2loYPHScVBgfuhiHDrKnj6Gbnzo8W/jS9Rj/eTU
prxnBYD+LRwj7jYVg97DwOjgPUCvf5kpgPKBW0OVr635AjxH/F2n6SLOy6bXIGhLnGKBpfMrH5vW
DR/zdPCqsPiu2oEsK4ENazvCd+EYkJhOFyV1AtSDKCwL64YQ7b4lzONRs9lTgBHsIXf+6Di3pRF4
rIp++lSb/niRjHCVzVg49zh/umfw1wOoYs/b6snPblsHWIksJ5QhvnFEukLYhd3e4+KXlxqBa3w1
U3Hvu3wWJ6OBxnzRuZB9UVDw5x4WUm+dEgg6uR/m2jzaiA0eOpG9OrKtjwTEncNYd5nnarf/JtrW
4ak3nQvfGa6I0S7v22VZolmM3XrolhSgQNOvxyw+7xvLwyLVdzdDCeo3XE6lgN1a1XMWK/8IM9W4
1YpTXF83zZXJ6C+yCiN5DrOx28nKHzfSdI3PcrHMaQ3+iVC+1micmwmfQXFoMWuuOBF43prMLXg/
2JLPy2X4TLL8CtsYLRoZP8fCuvZ1oe4cKY1NnnXOoyQ9dm1nLROT/qITcjjkaZsZK6OpzM+4GKtV
16VnoJXMNTya9JsBk4HMQhWBdHIOYULjbVHqKEMDr4c5srDYDpF8UIpxmIWLju8nAlm27HzvzDOz
EUM4eZBtNexCTq5nrUZOhPdXRqMiovLQorsuV/LEdxmy/qpWznRGkRPsWVDD82rJjV1VJe43yiDD
+y6bbkzesb3TLEXYLm+L0iSysWU8GhFdgBoKVkT/WJa1GXMIhM8SgVwBLDDSLMQd5SeYlgiWpVrb
VwlVya1YTO0/l6EYX9Og8ogimNN5n5H0F2nmA5HRis82GbJ5yypXfRTs+ZfB4D3C/8qfqy5lfW7k
ss58s1oPsUrkmd2O2T7GyhKN5slLNrl0ORGbWKvaN+VFCTweI3lG7CD+qdU0T8U5IvCA9JPRmDe5
QWpaY9sDiOu0TLYNtea3CXQg6KP2tGwPIsHDOIgM0LffzfPblBonWvVIr/TKcWK5Szo6FNiVrU2T
4dJbhC6/j3Feleve9MYTGwiCRoeZfJsr/4STcNpN3LZXIFSwyzmBH2NG5exoyHLGeCmc6pxuEL8P
sXLrRi/nbkyo3LZq6/ocQsS0Cuu53jXW2LRrz/DF1hB63IBjM6wVpXMpV45iQWWklejtRPr2Ro22
Pgft0a3bbGodjImFfg/zor6rgUw8B2j3nmZjdJ4mMmtvp9Al5yXxF7kdzTl4DDrV78exqLfT0LyT
bWvuCRHAM5SbdNREXV00TM+2JNSU70CR7N1Akso+LbS3kiFxCxb9lytwBGnkehxtVaKy21E7NTZP
Q2xJQqkeLMACR5fBxiOUq4cyI9oHs4K5a/Jl/LBcSahi6X+A6y12YOvVmhY8Ns4U7cdYjLfUCYrd
NHOqNe53F+m0DK4tEmoO+eInFx3jdiq7KWGzNeMLXKUfWenmxpoXIIygwcnbjm/TPipFU57WQvXo
2JUBf9ws4XKU6SuxEd4+nQPeOAVy6EG5dblzgEjRkxqc7yTLlPcKt+204igCIP3ke931E+b4yK8R
FTu6w6Mk8qJZxQjSinXdY8goOL2RMjBMo8ZnZH3WmTscyoUCY6Um099ov6JPUGS04zFkwlAnRqgc
NiBfvENboL5YYfuhaAAofejsqss3NRnYaiWTLjaOeJ9IVYmnYNipPrYeqjwtQh7OFrB6kJzyUVCk
PRlW53663ly+WiQqXWSksET+4nTfsbVY0UISQQNBDC0vPBLGFkjjq6OoFUEDC3GkeJAcc0MoJfnb
RifHGwxkaRppb0mo6dR1aWnncqymbifMAg8YmqFbX1guo2rBs63q2V0lZTPWuLYAgQ7WIE9BJnV2
xPVodqvShGW8sjsyG0kmzofiQoLRXw8tZEUBn4gppwGkKUirwo0c3OeQ8NLlHC2gTzg2z3ZJaCKE
soguBs0QE0P7pcMTqy9DeAr306JZtgxw8O3Z5OY4mGRg30qDGY1siGM8jl0GLap3HfWgW5OzB7I1
AXXBmSHF+QKhuKIZPz0Oar5AqY8jTBhFmVJpmyA20treUMO413Y8GjuZON6bC/HUPhmbh+uAdfjg
zEV+PlVL8uqrKlCHxEwsPLXEJm00KJaUuBZonStyhBnkhTR7yCgpu+XMxd9NxKzKRlxvQ/Fs5AFV
IIAUKAtAVnzCu6lT6BF9OkFfkasS5weDVe4xGdzsdcxFtmnAgz11jaqvBof1SXjIPiwbN9+q61NA
EMuQXAUs8di4rCZ8RJN9KmGJDVrPHBCujOYU/pP77iZ304Y0FWGbl5ld+Jdh4+gXQU25ocXpvI20
NJt1ncMTJ4gp7q5KFsUD8k/nHAVUfU+IaP1MUgb1dOv0FR3Rtm9v2zY0t7IGLDKbvfndKxI43Xns
Hcy+M0h0kkv8DrZCRqKK9V1gd/rGXEqnwKMZzn00WZgnGw0Bc+hNZ9csJL+zmoegshpaAsao9w5h
CI/4PLstT0T73TUH8zA7MWie2s/PZRYEx141uCyN2Vlps3aPkrThOQJB8ZgKER86hmp3c2zkH16P
dohcpuFMNjyOg9nHbwQgET3sqpQZ+VTcChZGNp8MrF7IkekmtcKSh2xSL03YhjcZ4U5bawrVxhPB
wfUgmpVelRyBeBZixZzTxPBfyjvk9/F3wkCrC6vtOHXrITtPq4zN3EiL+RKAektk+J7wWDr2gNJQ
WWaVa3934xjjqqHacxI4xEbazZ1aqFxoP4tmG9p55m1Zw2easjlGTF3G2ZEhYLkWTJM7ytqu/IZl
WdvrZGGT9uuyATHBwZA1vBI3YWKpx1r6RK57zayp4oekcNYiThb+hvbCG8b0Tctm2y7+yq7Rhue0
UKisEwA9Ex3rfU/pVK8ANjhh5HfT+CK7xnkaJqUfWryMqJEm9O1Mw0TwTdQEl/NITeGhH9w2PENX
kuWvSwMcf59LCn1S1wv7QPNZTls45ZXaUS+/w4T1o9hU+nrEiK5Xoww+zSAfn1VWmupsWoIhv2qE
S1MpoNo3V305A8zqilfldtN0nwNtgRdIri7WTJ08hvGMA3py1B3dj3gns4nOOzkzpnuwXVlgv+yS
ea+nznVWZoWdcV2B+a4iK5m9TQBWqj4aLvHYKy1DfV4PoPE2C204gI6LDUIoVgHJxtJ99xJT7uKi
IUqnJHW6W/tUVGvtxwbIrNL88JaZTkhD5OYU+pVeK6SDxZYzKpiQjswNUKSeHnktAms+p7sDydRI
ZHXfsGXib3dHI0HdJ0jAMFv5MHVOhsizr2l9hQlO1iqr3oZeuEeVEvI0+N5dFg94YAdtvJmqSjn8
Eg9VLfZ0l5LCdU6Vakc0qcDRQr25NPIsvxHlAixS2/Yq6Gr/YjCc6c7v6+KSO+U0ZlTFM9m1HRmD
yUyQtqoq3mVhF5dzQPYGKK12w94KeZDBZbJZ3Hm+kPhmQSTRa4zXkGmyrdt0+a3XkEyXqZpkjXTG
mbfm3FVeewa8q/UUN655AQGQ9iBD1NmmIJhs/zgs6WLedmU40nyT/Vye0fJIgqjILNKWsmnA0UkR
Ydh3Xaua5NqI24HDG0/WiapiFanjfTjVMtSvQ1Ll7raADtSXESbTFs6nR2DzN1KtvGA/oPsgmD2I
iyl+6l1wsSZPoRcbO3J30yGk7w9MZlfmGDavFSdy/J1+XkCiHDWnGSwJYXyWWuO8bKDQcdW0d/1z
kFbBp877PPxOVHxMCrfZszhtGmV73fkYV/41xwcnfyhCTRq4M+cZiLsGtzAh3E0cXMQcbuMbN7bj
ZovFfQA/pVkotwtpeVWUEez9XnNglhG0oJwxO7vzKoMbkiPX9jneTiA1nCSEAGDFglg1n/9PMJ1p
36RV3pb7XICJ23Dtfuv5S8hQexj7M0enfbbVFVvNrdSYordZgat3Z/I2uRcj0WXLWVcUs7N3SUpK
QYoOlX9WokgcdvZEbBgkqGER8a0RuFxcGaYRRAE3Ck2sSebxkISq6q9n0KyEYwEcn3c5oZvgh1IA
k/teWYZxTTBmWO3w9J6QiNBlm33o4MQ9L82pplDmLGU+eKbwWHbrfCC4qssdvSpQMBjX4TJx3aVf
6Nb+L+XPgTQnqFjkiM7nRCfVVMjOS8gA86jMOFzWc8rcNAqg0sJEJW8YmN04B1vP4oC1NrQwybB3
K+9aTZU+jwdCzwnmoQEoeT05oZT7xYl3niZdfFX2IMGYXVU7TCXWugcSS+1fea+Z6pPN2JnxA70M
mFYAGQ8DLcRDVVjizJuX7hAPyFpji6N8MbrGJiVWzAPfsw6G4SkhtZ5JoiUvaML69y7hTldjSYnB
/M0fNQNdUzPjqd9ljF8pqHquFTx1M+ZxVDnHrFXIvPoYqQKjWzccmw2VFwS0FEijNAsLoB2iboAQ
3jot08duoeoY8xY7HUyfte4NEqWcpdpIUv526aSMvT92nIcdyrAakk5REFJvE7LbI5FYt+6it3Fl
ziukqsOG7ri4dpWMGd8mNmMvDNrxwVXMvVeZZRZ0VljAZ8cJN0EtshcIFMHWZXoWFYViDgfYYLTN
i6Vb8n1a+mfGqJI9Xv5q4xjpvMXufqsC9yVDdoG/gyX+JglisRshHx887ahDOrfWfV947efMzPVS
cTDrSJ6ryutyCdi7CGNnjtoMF2IY5DM0d9CghCscqPOJlIJbkHxnMsrZya3tqOKdOksyOX0GdQju
2FW82F5WkA7XCu+VpM7zcZnKb+XYJ48jNKyIE4f/Zsc5jJEqo2/JB/vkK+qOER3WHTFk2UpMYrwU
opw3HXMiMjDbelPZI/2mcQzXgZF0WxOyztZsiRprwjnf9UKaLGIShMRshcmtMXjtXnkZ7J7aO2Ry
vrLpKq6K0X8QgCkjURgs1TIz6YaO48ni/4muID+ItAqwDIIbq+iQY99/n1sbEn6I+21Z3MfBs/OV
wCsE45eK3ehlfDb6XXvtV9MLZT0YgnKk78GLt4IKmFxnAYxbj2FzH/n+cEMN9lrx0q7aOGT3mfLr
khnOiiJFQwVJ66elAaW2KR3Rb9qslXdFn2kmlflU3i7NfCMgbHJwG8zNYuj2UA2JAUC1nhhZmyJi
VivWUDzucqa0q1iGXRfFvLI7BOQtMDfzdultsvTmB8Sse1yijDz65snwO9gHlbfPhJnsZcFzldv6
GcjqcpEN8zGexmXj2WAznLR1djHekTMw0M1FVQfTUYBGW2lq24NEqHgh23RaicwFMYi89zLTPRiS
QHzIkJE1oi7r1AcOQPFKbzj4dvcGxoFWD52uo4+vbB1MzZ4IThjOfVhuTUm9lTvhbmSyBtxBTBEO
db22lPfEGjo+D60+kqEQH7KiG9f2AAljM0hgwSs/V/s+bI5ziWON4C/IXVNlA3CLBRmvvTXaV0hh
C3QLNu4rTlFOfeT0VqeR4H3RuzL2SGaIY+/S9nhs2yWb9qFdkUMxlo+tmbOndrE4YYmAYhMQHzFj
qvGDoD+Yq47sX7d+6BLvKel4MosMpkRp1yzfvnisrAUyRpmdTm1Y7yFszbTEMhVkG06xj6IUzPxT
GRUVujIFkmRHLVBtxqx2z516MN7D+MQoOyWlttpH+ZY2D23BVzoNzLzWgmbeCu2JdfTGHNaIkskj
MXPUftOgtpmPdWYpcgnyxqueR4aImw4AAp8uGvkW6lLP4TF3b2yl9K5H5k9EQ9KeNoI5eecwSq1h
EQ42FayNrIMtzzHuwCNAbSLWgvp8KGL5TXQt4YPQiFd5PPFSBrLewxhK2CN8guzNxPX2QzLskM9k
HI17YHpMCWe9qXV2PlTecKRDyBqeDiDrSnUz57l7xndYfxAJF9NkqDmkmFn6AApPneu8LO7ThmKD
zDHOAWurJqGEBvEniZB+1BDO9mDNZhYNnKXomzA+iqoS9hGRCwO3KwztXHQtT+zBd9zvE33kgxG2
zQlZSdQL2LLJvADIJ7eQzGRUiek1tYxwiQaji/MNAJrMjobCMEmyqx2v2WlkDYhquv4xppF61sxs
k1mQtjcMt2ti2DKf4pxGGlIIEJB2mhkvtC8on41ix2FHXFhEXD8scT4D4q55XGX2HswunDnt3Aii
CwBnoBCiRiQebSmWKJdLAnTLPEGEMMgRY9KTFqkLBK+DtCKzDd6yvDdWFdOIeIPIRSbUSV0BsQbQ
A9KHtu3x1iX0g0m4WoPj8qhnK+tqZPRK+wdG25jBcCW9jdDMxgOTM3et3s6LxeqTl9YIsWuet6lZ
mvvaQWCvQlF+DEt9zEnjo/FuzmeZEsYVK7W3m2c2ZcpUI+qC2Lz3HJAW/owW7U/6guvftHN/pgZ8
0Zp72G9xq6JUdBAICuerB1dWiTbsevZWhTXuOZtti1MiHmW5/zfKyB/1gRiBbKwGiPaE6WCwRIr4
oy4g1q4u/LjK151dO/JYeZk1nc1E5pjRz+/oR+cNGnVEEFjaMWkI00Xx+MV1Aqpa5y1iYUSnpfY3
zej3+YrhSvw8NlSNUciHulCghem9SDwAJz+//Bf18K/XRwFpY1n30YAiVfzxRrUMwrjxwmyT1Qac
Zgg5HMjcDN2CkyIK3QaGH7ZPyCfy8cIcSnFtLi09Bke6ccQ83SCIImzN8EL0g3J/0xL+I2HNfcOB
sPrP0995a9q5y5K0/1Xy8V9/usje6Bg1n/1Pf2r30ZxUK+rrD/3wLxN0//tvdxK7/PCHTd1TQt8M
H918+6GYvP4hPDn95P/r//xdJHMP6vvfv7w1Q92f/jXaDfUP+pnTt/R/Z47cZR9d9/If5x9Njc75
49ff6/D+71+s01/7Azli/gsNDZ0H8vzQ5iOV+UN3c8oAtE2S50IP9sUp8I5n+3fkSPgv5KNENOGB
xJB1Aov8obxBdwNokdgPVP4+ym7nHzFHvrzGvMOE5aC9tR1sl/x+X96ubu7rKl6Cw8BE5mVGkDiv
in7oXwUTicOfPpq/WDF+fJGxXiNuPhmVbHyYhKrYp1/lTxpcRYiDlHI60A2h0kevujLdPvhHq8Uf
F8HU5WP4cTmA/3gRq7VkTzlxoEJeItfK9MbI5fw3F/mLD03gGWf07KCk8pwvF5kGm5S5Sh+44/7d
IxF431i2vpkcGf+N0ebrZ+ayEpHoB7UBayZ+uy9rklebsLh1c8jRRjX0bMhqB5eFNvGffTW/XQaP
FGGwzH7tLzfUezps/aQ9ZHFv3w8pOlmkq/3+5xc5/SN/1mDzeWGZNXmq3dOW8RUQkTOQnWby29xK
z7tB9+x2tvJok3AwpfVqkw7y8wv+9w8PURk+dhgbdE2Rln95FhRF+uDbe49Y8XWPsWCNtzHY/Pwi
f3VXvNo4u/DQYrD4orFGmqFTVdn7MXOKNZMqIDWaBoFjUBJRBPzdN/Xzy6Hr+vGeShph42KIvUH6
w9bMMa72bdVfpcvgQGwL5M3P7+5X5tCXL42OKwGZNh8hm+LJtvCnl3bBiD80U70vYZ1/bzgJvraw
SVG6QOvq111QxEd3BhK/mrwT38qKu9A7naJAFSUBzY7ZccduldSl/9xWYj4ln010jSdmLteZdFS7
Tme9PKtKVmrVKiKFhqYwx5eizFzjppssi2srJcXffG1fX2EXBaQL6ecU/YnsyGS9/vN99SH0uEwO
DPWUu/ND3ZGnGICTZIL+D60HpytRLbGWI8MHi/Ll3Yo9enzlrPZ10psbAzAssoV5/EDp7a7Hfmmn
f7g4/Xo95lsgik6G069PfSlnAY6429eZr0hBGOddEEx6Tz+ruP/5w/Hf3y/uDECKzZPv45j88izC
fc0JMJB7XMkLs7zGgAjHYesfX+S0jLMDsm2wKXz5oghk9iBVN3t78o0dmqhmlelKbH9+kb94GlzB
50Vwnu16sAd+fBosEgPF4Ff7sWekjkyao1WSaHpSrvwbdM1fXokL4G4wTRal02f6p/eJPiVpQpzD
86DLznPRG9umqVuo+Kl99fN7+otvB8QZul7h8aCz6v54JTmb1iSMaj9bRO9gj+AU7KfD3+zpf3U7
VgDwh1y2k3fpy+1kRHyYyi/2ukYHr11P7VLElYesHpzr/8HtUJ9Q33LyCL7eDt4DxHZzuTfCbN41
2s6izmHA8POLfLXL8e5wJ0w5T/bJk2v1x8/MM5eG41K+Z5D04hLfctH6Q3uhK8u7rWm6v4t2ar//
Dy5Jp48q4tQQ/4q8SDmu4+vI90Stp+scXf0WykK1J6Om3s9zTyixYVTN39wn9RZ38uO6TkFKmCxF
6UlWYX15rWiY9YnTlTvliSTYjJ4231RzCiYiP5EUA3RJ1irvMTxg52n7Z9vs8lcwpC78U7vh2E45
a14yrNBXM2jdeRV7TXf0Jq9DxxrkWKtZgswVkXlIHumMxtuxFLRA00KF0JK7MOvWssVffgPq27l0
C78brvOxGbOtKOtC3SIVBLvQS8TnUbl0PXGssVWB5XSLMX1xc1GbCKEdnDAMakGNetKKr6xO5J+Z
G0p1ZDLHABodRHOPGKNtt6OlTEYZhd6bS28NKxvCxIVpDegslOTDWPui0kfbWnzQnwwako0iymcj
mNZm6HxVcNmQrvns2XOc01QcrUM9FfGndFzl7Kain5/KAZ16RLskQINFzNgHRtU6itVgYvxwMx8S
aHJCemSISs+DBuPMyvJJxlmT0Td4UVJNUu7DVhaw4GUXdusk9RVfiF8EYp3ImUVc5uOso4IZobvG
yAQ1NEdDasFCd3XK3GVxnpDZCH5EjdVnitjtsmM5K9ex3cd3Us6xuU6yuN3SC0Y/b9STeHfI3wCT
qrzx2UxEu2xwl08XquxhQdQojd4NgntoP1WK0c+QVjFg/byUZ/2MpmM96ybG8iPr3tsnMxSnqAl7
KLm14aZltJT1fDs43vAc6qJ/jXnBVEQuD4MOuXTjfY4q/TZtY4jWvZ4YVO8xO844oCwt0nElMzc4
H33Gh/tZVcXNAhPYvlhSbWygxItm1wUTmSULlKVd18p7z2jKeB/M7HktcnQEBK72yKEY1bBL4wm4
kORduw2EgBhmoxs/grstvs2Ij76XSSUugmlKHin9p4KOf05eN2W+iyRrqJGeekTI4B2Q/lNF0CeR
BezoQPbnnuNMC+W92lo5ZmkeyF69QrAFKD+losyQ2nrZy5Dm7rvqM0SRSKXnZe20DTDpvCp4xSsX
oedK6Kn8TFrFsqbK0vKjvK/SF2ZMjTiMrRtnD63BdO/Uh2NQr/v/w955NMmNpGf4ryh0xwa8uaJc
u0J3s2foLghaeJtIuF+vB5xZiYUuValXJ0VoD0vGcDjZANJ8+X6vwZsMhLpNX8g5NbqNwoUSqghk
1moj2VKEH6lDqW4IvlUmMFN1PkaOjuSrKSYuSBHxoVu5uKhv0YApB+ohEG/Zx8p7w4Grtw1p9CJi
G5tcJyWnm2YQiLD+HPdewkJS5XSg7QkVNHY06FoupC3tGX6sgoOzC8nU1poKr9OxQtc1Tbn7Pm8K
4mfKGM4Q7GYYGTtijbz3k1THems05BjCeFPNGmVglHVgx3nxZ+3wt3y4fai7UqCykcZQXHzLxil5
yZOZcKZpYKEHteMU+dZBUfeTdAWSOmbYSvx/Ube0/kKrqbb04Xh2u3BpDxNKwlaSWGX4DbpxhAiA
vjVyv67K8z2gClwh8ijSwndsOt5bs9LHbzBsunFfJ/QpN+1E4OKGoMIWkC+28uH92NemRfsWRZ5F
uFLfpeED3hMO/sL4Sdp+C8AVH21ddH+dwG9CZv5nsMtj/aN86dofP7rjl/r/BPbCoXUBe6mKL3ly
qnZaPK/+gl0s7R+wA8gjggm4wCtLTPtfaicTx1bcrxxKZBLZ/9JB/dPnVeOPOIQ9ZqzH7xaI4p96
J+0f3BQwSyNsHOs0ABjnLXqn0+LMgdIA0Lg4HC2YCzQnfVVoVPhcAX3qPpmg7ddkMAQ2eGoRX7kL
nJ7yfw+D6hlDbKRa5i/N1W/Vpo6XchjiBu7beSoeFFdEt+3QLUTZqGbdTs7Lb1/gDMSDOPykrmDn
BOhysKLRsHGzdAQ0pw8WZh2M5Ba/8sarUrXj+JtmRCX02w1o4gW9eMWHlSujxh9ocCJREfCy7hIb
CUi2MekqUQaVhd090zQq3DtTG01vjzJ5qtwDWXDUbeS0ldmMgJLkTYz8kyQdOnQ+0EKIYlLM2IDT
NzoTnvuIOfOWJsBQKxKOd5doKcDqxF1Z64GTpeMkvlNzNA/3bZ9NwzcY8n0PM5IpMnSQdUzH6ze9
aow9eiMPhToBQS4eA8antiymZNjS5jS50Y2qqsCotFDY2I3vUP+3Gqz1xC1wVi/zCLlAnJVG+NGa
hm5+7zRa3iIiEnDmblD78u+RiYDE+aCazdIG7dBewclD51CFiY9aaxrJRaK749YbNeTWRUhD5WQj
mULWmFsQxOBCQh2l3tuqLU70+i6GMEt7E0sBa7TwwkhgCbjoS6lesO+RJi3vRncTHHxypX3mNqLG
d4XsFdJkCPehIVkkVVvcFxhafIAk1Ni3ESmJdNHqWavqLTavWvRZRGohbrG8mXRidehpVD+ntGv/
0LAP1m8Vzr3Eb2Agt9uJFF74qpY2LCEShYtbOtfUEWQgKslioopJv8N3ttuNrSqOeuCdKzTCNBN+
Xh3WXvxtyPBO/lFWFAE0/bqZXEg9xR7zvmsMTdnO3IQNE26Z2btfScfCeL1O8Ojam3oxZS2xBFUz
KBs7r0aPVJ/BQTDtZGFILuzYF+/qWSEqynZKpc0Wmn1davBoiZ1+MMZSypelnLWPeS3hwJOHwYAQ
rzI1yAd1MO4rouGhwsHwGnGayWih+dB4a6LuXSg4aK/1oUdOX1hqUuGRg7r23u6ITngcoxjhxgYm
cV3dK2nlwZVILKvrbrUpU1sQgryoSDMeaLq3OxMxOOkuearX2EjmDe4P+6gdxfzJ6w0dWmSbmVJ9
V2SCg7trXZOeccFne0KTrnsBgQukIimVmxUvSmIkMrCwhdb+MFt4z4BXbqncKuHMldFGnW3ZqBZj
7OCiXdlTG5AbP4R5GSAhLJJjn0yRzUufkBSgwixQY/WROdDGylvVw9reQRyGM5A719MtRZRh36V2
N08Bp3/s+hKdo7YdhOwlokCU80ux2MAx0A5JKxLnBkqm3X6ikhfDc9SrYU4r1MNP6IV61szRNylN
BZEqlnn2ubLSooOsgXjqzxQJGvS9BloQ/FRpqE3NirdTPZObGEIMYdFDP1qka/oCZ4+qfzELU2nr
F0zdjARrYWoA4M8WFl8uEcd51Ob3TU0eift17uAlzbelHoftH5IWpjK9QOEkzhL7amMkPqiFZocc
34nSXYNeFDYEOv1GEApvpwOVPCwuLCAIELQ3vVYPRuFXizPdI97jCRcuwkMyDxk7VgsCDz6VkJlC
MepoD0smbA+O6BwVrUmqpHezUirKDvtDF92Fa4VkKxEF3mzbVCEsT1VUWd/abBzan0qmNNahzBMn
9yVaA/MuI9HkHn0QStDM5HMg+eNqw4XC1GFUkEvUKVD6YIZ4mC4a2JHSRm3FGDk+3WizTT8hFkRO
dt9PXh/lz17ptkOIaKgIY4hKAxRweeW+enpccqq4Bn60eD6rCH9sOoKnp4qtI75AoRz7Bm4vi2hK
0qfI7Tn5cPn8OjsOMAaQoKpDNV3gjt/PS9zROwgiOMlkJOcgc6n7l7RqrxkFnR7Lfx+SNE4NahOQ
41eWtClkQCdkGKVRPKJ6ivG+UZtb0Vrtgxmbvb6//FjLoftfl/3l9YE16aTHeTgmA6KtD+XKicbZ
RrxgkDDiz6AzBZeIirxjRxNcPCPS38xJ/ZKF9TVLz1OA6NfQ1ATsIkCtfDp79eUqdertEBUpVGgS
Z9Ihy/ewNlVIue01t7dzQ+FhSHPJxU4bDfnpx+OwtoreYqg5q+xHMnnjB0l2LiYm4gpm8/p9Lg+j
03vDjBx3l9U0kVxncGHE/MAcZoHX9chVE78766NpdkAfFdflckrjG1Ic/7be+v9y/9+1xV3gvy/3
n77U8su/BT+Gf/sr6OH3duuvv/pX3Y/71j/AtDwN+I5a1Hb5dn+7HFD4U2kvEDL9fX7Dn/xd9yv8
yQJgsxrpgAFkOkvf8D8rf0p/Kja+NhQELBQ87V+v/HFMMBwD/zKVXzyHhuhqQQzGqCoju8KDwDiI
Ss/olJ8lkMvNby/nTCW+9LZ+W/LLMLRaNVb94s/Gqj9dDPR0KyUXtfuAvDv/01CR8GP0UgUtIrIP
kaKZH6pO0W8NrVA/NLFtv6n1tjwlXT7spWlaIgmCGn06vMKxh0bKio4laNtBy9xiW4zDu8vPuNqt
fw1CbAXtKXY4bnir/h7Zw11eaVF81D0r3CgTVUeuk8R+eZTVtvJrFIIOOIbpQPDr8lP8diYoUOtD
b0riI2mlGJ+VpCXO5OVuFUInt5eHOvdAtFQWQw3VYRNbzY1MNkzrVsbHdErlN69ylb2KZUx+5VZ4
bpjFnsqG6wL5YL1RdrFrTZ7kiSh8u108FKqfoy+70vda2Qr/mgN0ofj+fB1ksepql0x6USkacOQx
8qr6iKv0TLWj5vsq1H8MYsy3lJ3uzpCSpHVyg7b9OFe7trC9t89FvPhgDnEj1SCgLbv5bx+wxwYW
pqYbH2PhyLvYLaytnJ38ypmwOtOXaYL3DYYRNjuJ+aqF7uEgFI6kURybTP3O7QJhgl0/WzVXrAl+
99tnikO7gK0EFANBymqmSN55m3h2DInUlAeZgh8UYmwOl+fjmam/GL2acEw0h5W8enNhm/S2jq7w
SN0QHkaP+hLs8AeiuWtlwqspid8TUI0NnQLKC0OdfqMia7XchiB5RBESwq5j8tyEntCu7BivPhKY
kAlVgtYOTUWwn9Nhws4tMtep2THmItnadMWQ1sDOs2XhPldz2r/1MzEeGNPygcgEoH4+HW/SDDG0
cK+P4ZxkqOWqzlcMt9hd/kyvXx5dbOwSMbZb8g3WnJcml3DHUrM4onrTbgmf6zdVnRlXRnm9ns1l
GKpVSjk6fq9KOYsnbGHiHWsbC7t2NNVtqjfj96SsvH3cRfrjNPfPeDeLn3XfVo+h3pebCmr1lWr2
9eNCVfplSwQSx+61misJ+QCVFpfxkVJ52uGn8T1UiKV+6zvlAUlj0rh2gKPhbnSyacDwrWSTsMC8
EGEB6Z7JdnLs5n85yupRKhHhwWZM8RFjMS7bOgLiaHDbK6O8WsYcKcviou5YLB3XZoTeNLrYdVbF
sUApTNLjMH3O0bCjIDLcp8uv7fxQHkvLhRMKUHr62pAODC5kyeI4FZr9YhgxaJreDN17Iuhs0788
2LL9nNQ48Ks49pEE0OQGrl0NNrcimiqnhizf5k8jWAZIBFhn2E0bDbYu2aGz75ZDf6W0ej3/GJak
KBb1sotYqyaxkU0jiouxOroajTOjSEKfRlv25o/GKAuYSiHL2l4XcG5cEnBOCNGxAUKuEbRgOnDf
zCKMcBfskuhKI//MuwTZZgnj3mJBX1y9yyU/nXztrD46glCCXdjMCEtiW4b7wp3dADMA9/uE9ONI
sHYirnzI19syxQg1t2qA1y/A8emsiVrHrOB3NMeq64i8z4AuIz9HafUpjnPjc5yrJBhfnjvLf/Jk
7lD54P7Odobah2FX61vP5hHufiGOEWAQOvM8epq9NN1YSBjeRMSgDloYC5oB3o8zB+fp6ukgggFv
olI5QtfQf5pDogW1KrT0yks880TUN2xZULUoiddMzmHC4FpDInOcpdbfm0VW7AsJ4B8pYfjx8st7
9b2oPLidUNKxxrHEXb28ystaU8HT8YgHJTGQfKTF/4tMBFfpbtDXuFcquDOPRmQLty8KVo2opGVF
/lbBRVVXW7En5FHReSBRe90W54Nhg8W0c2Vxv1oHy6PhDOdQHHBJVFdDMfXaUc2kPFINaV/wfUg3
CsjWw2g5Q1DOLdhz5fX2DsTTusKof7WvLENTGKpLxiBdqDXVbkZH2glNHpEW0Lo2De1zaeBdd/nb
LbvTauKfjLL6dnaTNJH0dHk0CvUTXrTjTjcT76ZQqvCPlJTjDcqI4a115K8no87GQRnOnbs65tDm
1LMeMubgZs7WTJSPTUr2sxJO12L8zs4UF7cQrvj0+Nbu0ehSo95A2H/06mLeVEZi+MIqaATZ2rUy
5OxQ7M80F2k8IAE9nZTlUI09Kj95XKSytxpmrx9VHLDusHAqr3wzbfkoq4/GYexwl8cikZWwmpVC
B8qNEr0/ugpR5n5tu2kwK6RJaER3IwYYYUmi/cPAO0u80PTrqNB/OE1bPjZtpj23tKj1KxvomdmK
ozjXKXivS2bk6keqEemqHIT9EQYIifA4ut6ZuDBdOZbOjYIHtbpsM0jG1t9zTmaFPAtGQRmGOq+R
I9pqzdxdXhNn9jPu9YAkwDscRGtHeYwDO9JNrOGoDxy18CaNA3yn5tbR8uajFCJ9836m8da45EOr
hX+1DtwZJi8WSgcfY0gtHQrP0i4RCs7eml5v3/poTBroyVwOuBvwy+ksnYRDxyw31WOKPx66I4F/
jV8b4BnYDWEgsMnTkd7P5UFfb6Km4S2BJC67tUkb+HTQyCnCRtci72jK0ZuOKZHTyUHpyry9nQ03
rPEj6sr+KSdQtDrmAC9v4/EtRy63PAy9ODFINCUs4PQHkLGuNjhXKEfIt+4dppraI6Z34lBgjFD4
qVBQPNIaT8wrD/56ui5xCCwJ5N8OyoBVaWjFVsjRXIXHhZK0K7NW+C12BFfOqNejLKcDiAa8djC2
9W6ADSkGdZUbHpdu+x6Pg3jnJNU1MAq4cL3rLNA2VqyQIWyg1PUdyKqRIfGh9cem54U9j86omDs8
jS33OfLKdnHW4E/9kWbbjPao1c27osVbTfUJGhuLfdpAh9kUWkES+xzOePX5eku6ubop8E9IAyEN
gBHDHFTlFup5a2ytNo2JWYIjnm4t2YfvFRsi2VZOhpnfZPSB9W3bKxUfEgYX3mNN3YitHBO0q6Y6
LJaksA6sz206F9OmDov5Q17qSfaUyYQ1pqNOt+9xRklS3LpH4rFfcPXyiOyuMSvYt/RW0y/oq9HV
Gr1uhk8xVrjeY5Za4qclWq338TBGZlVWbm3e6qUnO6zmohpbBGtJmKd3jxTE6AqU5ilWkB+jAgvV
bbG47T24bpgTpDUaBaIyhOeFH+e22z8kOBQ+qCo67q5zWoMWCYZ6f9iTlXCmUDF/GQ1ktgHEySWh
V+RkvGJp6n4WwEsfsJJ08sPsZfS5hT1U0WHOhlB+yLMmUx4wh06d29ENIwUZ/hSG2nM6aFbjVwVB
B494qCjDXmWr+mKYE56fuGe72W1ViqrZYpHvzjeNU2M92uQJ7mRJ2uuO31ee2d32ZppATyBixt2H
ujK+KP2o5dtabdKPbVfUGNNBp652wuSoQjps4O6Ox3XypY5Vek9ouMt4Q0fPuyWvJku3mhAq9P+x
wLO0yELxNRyg3EIJBCCknOyTB7UzK1LJa9P70Xe5O28wG8PZMOm4MRzCOEQkPNtKbR6VsreGfTY7
MAh9T1An7mIAC+exMBSbOBB8wZ2vnIdL0lXmyAiSY2417q52ZiPZVGQpfbVnV3y126rWN0qX5XJv
iiHKnonI0zFgigtV/zwCy8U/IGkM+o0CS7FC06zmYjf2MV4GcWTHcj+PZmbh053m6m2INsPb46c6
aBvXyxwLg/zUyBYXj7gZ73QL1fUt1D1roRjmrjT9xOu7YVtCblC3WMHj2CnmoZloC3dZd48DAVy/
Pm9b+XmatEbsvQFONAYaRouAUTfQbpOzRPscvi7WdPcQRNGVNgrmMjSoRZHct1ikZEfLVjrt+xCK
GRZ66qKoPUoYJcOmEm4fcV6QW3nbIe1JDlaKudAXuy8wrKkdPNe2la5WOKQJXMMQJOf2M92E2MV9
BeBX9e2wiaxb24sJa3byumoPsww7yOEZf9mfUjfByL3tJIqmbojVO05K097afd7EdMLVJNwNUq2f
7KjESM4ZaHI8irbtsJzva939GOUQVZAQgZiX72eNNuP3WevK6CP2VDq2CyO0m3pbqrCq5O1iC7vE
lrijIb7gXmh17zJWOzYdNbecQ+ZgvvzQ1cZiXZHGY1i3W2im1fekLzszwWqoUtmz9mpZCjsmw8uY
boxs+BmFytcxBm/LtByqdCfru7bUtR+xZn0iyO0xwkV3a9fWyzRAAVJCK9rQ5FV3jiWKn/APyj08
GazxweP9sjeCQom0CWeVdvFsE8Gs6x8waGQq4ZOEflx/RDNuOpBQs/TPiRLFT8DW76SsD8jZxc4L
QZtVORdQHqM6IGF12HuzaSJkmLD7rUzp69qE19cYN88pzr9I75GR50nzmNQYn8rBUW5cSLxBmADb
KZP1c4zaARGqfUzbCOO10FLeFU1l3ua692iUYbnrSQu4mTXj6xT38I4d5cGwOoG/RlnvLRCtQ4eB
4taYaD1NUGn8XAn7j7bR3ThuWu9dzJT/kEP14PXpvBuh+N8mc5reUNBi8ISZJvSEdCsJpTlMfXav
WqGz/GP4xWJuD66YcGfGNYmKOIp3uInVR1MrPhuwljZROj03jhptlN4S+zEJm3tAjuhjOKQZWbrT
R6HpwG26Ovg4fup3dpwTb9lgeuMWP2zT2udDGOISZofYtmzqBpNnuhOEQ2JKbTQWoZ3FxG2QBt5Q
vdSweSDPpp2snoYCqdtNl2eEpph2a3lEaiSacsc+6aG9z3FkvWkj7EM2dhu71WM1hUP5bZzLeXzC
EsqxtqpC6OC4SdWkHH5MuGz3P7Nk0jE6zKqoC9LUnEHhQUmMQw3XTv+By1IxdZxj1jz/MS3pIzMc
kEj0dw2Cv/YbpCe1fVIr1M1blRWd7vCLzb27YpI4I5JmlL9ThJE4h5xspOmgpbIobrRU48rWAxnh
LkpURPUTkVYIWynmrE3dbTGBksmNOYzGA2xn8xsBCon3BWdLM9rZApLfzi7TCFZv6WpDCjkp6Qzs
VBx72masKKve1DEO77gyOb3t6+5of+xzRQ4PnF7Y6LjkZGRbRY+yoBLkAsOiMVxz64jee19gJsKB
q4jqu+eVte67nTKP914hZtsfK7sY/GocXGsHLFGYN7HWe7h5WTOUJi8uoP11uhpzWypV82fZhfgw
DIWFo7GkIs2x7k6TzxzpRusjA23KDfzB+C5uVUfFW8BIki1EGVr7zZCrTyPUFJxTGvwP/EpWivkH
sQ3xN/ShGUlvPafKQ6PBkdkgGvWwoBk6qQYdBpL5xi2TUmx5LxRvpJJBfXZEVH/vBhFq2wpfpNof
IdW7e4JRTPupxCiwvUH/kmjlZlSarNuHeexNhzacvfihRdEwRD7sA2N8SMlFBRyvHAKRCr3VlFv8
L+1hAzsQH/Syt6G5wWeC5e/jZuyJLeCXBt9INosZj11Y1nPTjsQKRZos39UekA8ns5pNj3FB2bbF
lUyY72TpRu1T2+Qp+2WCKHeLu8mU+Gzrogq82hjYrWFgcum3GrvBBWXQQhwcqkG/c9q4V54LY/HL
LBq1/kxVYD/FOf1Wv9SJgUWDNUq8oCnyP1Plq8Vdw5LkQq8bafddxmrzYI5Rj14jiXN9PnBYWOmm
w2KrH31sY3GfCLGsLg9jo3f2pupJGjqga2nzTd/jleZzAOPxy8lMLo8xCup0xU1bGIOONtjb3Olz
7KpF09nqPS2yYfKxRdHtfcvO9ZOY5zS55V9PXiJTdO9FW4+44EAto5bAjL7OkMBkCs6uYzXqGIlZ
zBrLbAvlHXb1jbdzpolzoYkQgLi+0ATbBEdLjQtdmdffraXQvO37EqOhNIlTGi5kqlnDVmeZDoem
0ozpqKkQ2Pb1XBrzARdVVR4wEUtZFiXCgU2BtIAohMGus1sCS+P3iUNYn29AHH0pCR/E6q9qmurg
ytD7niSkA/ui1Qc+XhfScm7rOfoCbIK5yERNX+7zNNMFdiVd2l5BLl9BUgBuiPs8NlXk8UBfp7c1
EY/Jwn+LgzK2oyCt6oq9RcOXci7CXaHjpuWbcrgWNfsKv/k1KnI7ij+aj+sWKkV91laTjAOHYwxR
OsYPaTI626bCZ//yffgVvrAMRawtAAPIIrji6QMCnkMs7uY48Fg0OAGr2XFCu5n4xRzqmxazmSsq
w1c3RAYENMFrQCeMHJbJ6YBOpIHFVXocYMvjfIxcS/uUeWZ1BTY5OwodW5KujUWkvrrtqnje1Ljn
xUQ76Y24USxCvB+9Cd7j/vL7OzfQAv+q4Oe0IL3VQL1t9tipdEnQWEZzSyYIwXBT2h4uj3JuQnCt
dhdLBXXJUj19aXWHHfFEcEUAdyW68aAj+PaYlkcnh017eahzE2Kx+aCVClBBD+J0qLydKNaHIQks
tX3X5R7bRJllPqXeJ9q8Hy8Pdva5mHf2r7UF/no6WFrFDgzRKQlKkZuPajQ032YxIoCa9GtA/dkP
BZ6lOotdC72x06HKHF9Q3HUAJwnG4pBt+1C8Vzxs1f64/ExnBwJ8pfvHtgFUfzpQbiZJaVCZB2FY
dlw1FMd+b6iD1+3ePs7CGYDJBJxMJN5qHE4Fs1TSNCiqTH5wJnvEPXmu8/KtkI4LXQo0h2XEL1DR
TseZmzLUZ8mEcGKLXJlY0/eT48Yvb32aXwp01j78B77SahTRxROnaZMFLm6mD3nTqw+FneVXiD+v
55vuoWhhrwP94eusIMe8py1DyK5zlFWubkIIMxuKoMYH/9Pf/HlOh1o1M1SR9y7eSM7RGaR2bNTS
faQ5VV7Zvs9MNkoPCGALlApsu1pA5LIUjVkO3rFOFee2kaQrhFx5r0Ddr1/bQpGFlgV7iEzqdVsZ
W3Py2fM2Cuoe96ypwsh9K8xGGSH6e+n7t86Ev4TuHtwUaI1rgNTpHQjxpPgFSh6p7WMJV7A40t41
95fHOXO0/xLU/3Oc1c4923PhxUoRB5jCuX5fKjtN/FCcSvpOaM174Ubd23dxaNWLettjz2P6na6k
bOzcZCnAA3cyc7lYphd3OEzpyc2An/a3y493ZmagJHGZ5XRdidZavulvjUlkHSnZcmocJIWjBQ5i
CYcqeax/Xh7m9dQALoZahgeHgw2HtnqLgJ+q11KtBiLK009ktzV7S1bc9XNlvua3cG2sBRT+7ZFS
NyeJxp6zoE/0+RluqYnHm4rvMNYzVz7V67e3wMpYbcHthy6irYaSoH1hRJJS0BVG+B5ggHS6KnHe
2mxB8LF06WhT8Z1eNSOImDDMNinSoM8S4ew0vG7kuxZWW7/xUFIbV5bx2YfiU0HxteClrDcLUlMi
x5IGVcQwgAiMo9h0mrSvbElLLXLSEHQXv6iFULD8hlLv9Cvh3VqpluSgDftk5DIIhaRhU7L6m1Z1
qwfpDulDqsRKQFLzCPqhIXu98iOcmSguLxVK7CLLeGVNZIkUHGhq0sARQOZc2eYQNXSVVh+0SDXd
7eUlsMyFVw/s8TrpelCgrZWMZmTWQ6y0aWBKQ+y5BdHktOtug8V3ekeqRHcfLcliGAtcuyec+aAu
alBaOlS4y/9OX3XSJ4mXF3EapBP5Al6Ddb4c9OnKLD03Ci40fxt2vOLfWO6YqUXTpQGmjf0HW8Vm
dMs/TKLN5fe4HPHr94iPsL28Rppk64kTAnWE1sh7VIxhfrE7s35JHZK77JBbVw3+610Z8Nw0oYBi
7eEiBAVy+YF+208KrAdnrAKTAF27Bcqh9PtcKN5d53jay+VnW77Eq2djE7aXU3QxGzsdqizntEkJ
kggIC5B71kQEh/RY97r6vkpR46dzf63hd/bpcFhBTrzY7awL3gE0Pk+UJA2sXjP3pI9iU4rfhN8a
jriyW55bAXQzVaRy7LrOWjLcJh28jZF9jNSS/AUP0/y+6ZTibuhKddtrVoqgEaHknchIMrr8Ys8+
JXqC5UGBQ5xVRTcCiyNuD9Ng1Gzx2cDgAeWAmHGRxy+pu9YdPztFUWiTV87+wg53+hnR9zeTyxjE
/mB8EdZGvY3nLEOFqJX3OEiYny4/3dlp89t4q2mDRQDAFrhXgC+ZSTc+/xFJBRHomKZ3NK6KBy3L
iyuMjnNvFIMmWISkMy8OZafPaJQ4pHrKgmyG4XSPkalLGkEsy09hjD/Nlb1TWwCU9cL4fbRVmQzs
RHcr1dNAa0VtEizVSJ/mX/iUynQ84FIS01MECJ46VzrIFI3yA/KRa5XF2uASXQ0OSyhfFiIL7Mk1
zuOF8UxkoMNJPAwgnniCYSOOH37rd44BYttXEW4opU3TkBZWNTy32Mk/yaSObpZMyNuxVeddbJdW
feUoOzcD9F8KQ6oQsjVXe5TrisEOUzUNJg1XiiVmQexL9GMJHWZdZoehdL5y2NdXUJqzkwAXAEht
gF7kOpxOAqgJYSgljXBp0eupSuM9/rsq0Wq2cmXvOHe6cB+jylpo9jAsT0dqXLx0yYFJA2zzsVQO
y3RrT726v7yQzu1QgFu0bX+VJmu+QFeJrBRySoMK4kygxrZ4yeNePOjmULybnc7D89nsbrQmjK5Q
LM++SQtOIoxgIC9v9SbNNlNrUWppkHmZtfPE3OwivTfu4Jw0V+bK8p9aryUIJbphY6pl4md5+io5
wGRCGU5uxdj+KDymaiea+YdoDP0T2B+mKLE7farcqvhBz1Nc4QieXUPku+lIyCB047t2OnyuRg1/
EuLrw53ggDVUh6RlTr2YhOW6fcnqpPvgFFZO137QvmOp82lCvb2vXUl2harQ/Y2tYf709g+PGsWC
IwJPC1fM0x8qm6YW6JgSSa0MwNNW0+Z9WM/dF9x2eqC6vPxMV0G8UzTdvvJCzs05JD0qZ68NW2Vd
nZGqine0Ch3OqcLB2RBIRERIRdBWtG0L7G+2imHR+MWqyKm2Oemf8srSOrd3kOCKcxySO6joq6mn
GGHMZUCkgT5n2mMDteJPdEbpURuVaCvU2Dp4hApMV6qqc2ckXH40LECIy5o+feOkE2I5YdVpkJdm
TTpYZeImRS9PeexBym+Nkszby9/43BIzF9sTVItAvvrqVI6meMzoaKVBa2hNtCG1o/K2ZOtZoe8k
eX6t2jn3WsmU/sv1D6Oy1QHZz6FauLnHkRUTBpCPQ/NVZBG8HS9O4v0wDN7PmJvW+8sPefa1opoE
KqUvgN/L6WtFNSPtBLFkIEln7wgqz7Fb0Om5HhahpNwbUhN/Xh7y3HvlZqouKDAl6/q9kmpWTSlK
0ECORvnoxNE4bes26jEKD83s+V8YDHNpeNvohLi2nT5fErlzN5E9F/QWgU6WhB24r8Yk/4oVBg30
y4O9Zq1y3jOYiv0MCkw8bE9HG71SNNgPQ/SquMfgpzXQix+iHR3ZeYPvHOYWpvacqIIQvFSPtxNh
fUEaCQen2zG+1oRZnm29cUPK44SANQXYsJpRC0wlnaTI6L0SmBYWXRdkVQw4Sb3jBkY2No8Sf30b
j4G5frAIPYyuHB2vFVTLC2GvQpDLScUefvpCGmREjUXSEaZswtxgaqWOD3NvTVjMJ/NjTXRNQuDA
8NRpnfmAkb3mY+YmESUMw7V74Ll9E4Y0fSCuZAC1y0r47VrWR2ncGFGbBSl2HHuAqyrG7Z40TVm7
017K2PtmjkV+rKvKvjYvzpWjizoYroSOEdK6DhStnKKcnLygLGCnYtGvmB87N5UfFTIbMICZhDgY
vcQmZB7IgtuQO4qFjdKgqL6yqZ3bZbhNgWKgBGGiruZEOhR5ls0yCzRJoKyftPSXNiTR04KeJxD/
Pe4n4U+FiK35Su13bmSHBh3WxhY76rqx0PFcpcJ+tnB8NMeP6lKNd1LpyOKVUBP8FvbRRlodkdiX
V+W5/QZl8dLyJKnONVdntUlY7GQOCieHVeUP2tgMG1PF1KbXE+fKvePcM6LlZIpRmPGoq2uHYs9x
ApWDdgPk9n1IatAGUMu+hfer3BMb9j4te/XKez3/eP815qo8ExYxyklNrJgKMnY/TBHGnUN5H+K1
d3v5RZ47K0At6VnjJAwnf/lJfltBpIjIRoVtEIRV44z+oGfTfGjwCiJGSC8j6Q8kWFypds6OiSjR
A8CB0L3eQAi2QZ401VkwlLTjSZiZpeKzwlFOZYa3RBZcO/bP7RMUlEtxhVGZtcZoRyWRpJvrWTAm
8NbCooYNR7Jqc6PrmX0/OEnc+YJTcqt47bXm29n5Q0UFrLJU28by57+94biHvdXrzB9Sie4qNQzs
lKiUypbPConO26m4hnOcvSjjG/GfI6426NJzcs0d0ywoSYZ+MCm9tqJuwh2E8vbOEV2/nZ3yU0FQ
40HHo+uQxPKaV8u5q9rickt1v9DY1/0LMFvIsDXTSi9K65B4au27dthfgRvPftYlTuMXKwHU8fTV
5nNsYG0psiAu8SW1wPZ9kdnuFmef+KGHsr7vu8nFe3aCe3t53Zxdob8NvfqqduxygQo1mhl0hxXf
s/P4z8aF8+irzkIivjza2de5uA8siwYCweqLRokgfQg3zWBS5tDx3b6nsqqbYbyGbpx7LIhyC1Me
loKz7tHoHYC8liwXM7cm/Imol5G8aEsrABRaFU785ec6OxzV+CL2w9xv3XmqdUKT8Lpiptp0HPyE
cNAPkGDFT8UOZX7lmDz3ErnbLa3ppVNjrMpG0u5jpZwVtjqZE9gNX38zV2N8ZU6efSSX3Y1ZT/tk
LZZHGUC0opfkQUdPg/SwGG7sgazQ7mUQjiv+hRsUpSCKeDRMJEOtilNF0CUnnDoPZEWqV2d206fW
8OKP2LOY7kYAIfwLKBMXNjwiNIQ/3FVXxUZYaiUOF3MeYOTnUOMXNVnWHVzEHGr6piKs8qnBLvHm
zRPFQ+PKZQYAHtvs1UpfbJdco6TYMmcjHHzXMXKah/DTfFcR+pX7xbkKF4Hrr8s4WSdIa0/3FXbs
0G510J82L9Ft9La4S8w8v22m8j84O68euXFmDf8iAcrhtuOM7dG049rfjbDBVk5U1q8/D2fPhaVu
tNALXy0GWDYpslisesN0tkOhn1o9yD8kIM/QfRNqjWBj43zPtKbY2E03rkpPek38q/HJO2T5S+wm
UDIiaOYnvTlWz50IQBRiFQhWVMSz8aUtxJYs1I37Ct0hWZ6H1cW2khv8t/tKFBAW+nkgp6PO+hcW
lHBW0FU8IidovEL5Ck4A4J1+IxLcOJwwKyVflbOJl8tqyZuo8spuVPnAxTxh+hQ5LRjJQXfT4/2d
dKv2RISDy0yRR8rtrHIrSIjI7xci90cxmelREx4NOFsvcdNqS57LQPqTp6SvMSu1EMBLjRzryhB2
NeorL0HW4BRQjMrl/q+69Z1l18ziFJNjrilXs/CCmhd07gMs1I5t3cfYr2tlfYZIoz5DRq1+3B/w
VpLgkc9S/ENRjNMsP8hvn1kPhrbPZ+IUGVCAr0iLq3qlTzAdVHREGxSXUxrAGMZ2oGJVVuyLqqTF
xrRv7TVCJakn/RgugdW9Rn8JeJDHsaasOn+J6/lPV8mmJ3z7nM8omtonttuW3oLcSasXNOJZsluP
uQ70+dXNPaaZqQx0nX03N5D1DlV7fo8QpRB7j5rCAaGiP1JaUhNIny6cdqhcGfO3+4t/62uTDlLK
hldIU38VQ6sBYok1cqpHbRL2rhrwcT5YPA9/OohDtu/xmLG2xPKtVbJEoQR6r4TlyCojrYvVO8aF
NOXk+ONczNztsDSp53r+qqXwZ5DIHxXMk0LbKw7JVPf6vm50NTymNlKN+2x0zeYj30ofP7U5ueyB
4AH8eOoh/ZQ7lgq+kzVozY9YLTH3RHA093DPS+DH1GlXKNLIe7RfXHcos32lOoXxvkIeNP8qXDW4
tJRD432b2SDgvG6ooC9Z/ZT9VXaeLV5KR4DE1sIw+1R0aTd9GQqlgr+k24lp7pmC0byvBL7gJyNU
cPdLizj1cHOzEqRWiyb6FCdWWz6BTtWtoxmBm3g/sumcnQr3Lv8x4L04PxUzni7vFTPWnFfa5GUN
fQOp+YPaDS5MDX3y9PfZ3GAQMEI3I58sxyAV+CG2ivmX1iJZ/vP+BllFQ74VHRwVtUGQJWjzreXV
4CLVblpN7ms3ZMXBNvLwALpki1+62ob/jkI+BGcSWUE6OMsQ0ChUshV1dl/RgU8udhdquxz50/eZ
MY7HAF/D74/Oil1HnYA8z6aBtq6YeCZqyvxVe006BGRrvN8PkTD/3+QNv7bwZ3n59yT/bul3PSuO
t6QKg3Wj0bwOpVbaBeo0DfqrCB1xKB3Jzwkn5b1Vjcqzpdfz6f6sbo2HCQ+1ZPCiDrIiy1XME0ST
bdEYr70IzYtK/SuCFDmKb2FgICQKU7DeuMJWUZNxUJdiZsBIZPRew0anxmsRRurtV4D4uXOwnKr+
CbA/qs50FUPnTHUOJ0PABaO9kY68SZT+Fjzl0A5XlBSdYt+wRZeTHYQoh7z2vFd0urrJr1DT+jt1
ivS7cIYUglyqd/8rsaGR+sFjiCa/6jVwW72g+1m1eaM8o76lxTvDzhTvIMu7iDqje1x8jWy30c+K
G4v5EMemU+yHemyrH1LEv4B7mUwWlmECJgVwnVIcutgq289IENu/UGhy/qj7Dicu5HxdOENJb/8p
ddu6jU+9ujrk7EG4gtPFscqmC7m6OsIMAkINE+1VVMnwSaRh5yfeYBF1bEWBcKl+Ldz+MKVo+4uy
bzaubJl4LdaeshJ4eDIAfgGYqVXiIiIDGpRWeq/UoOPz0ApN7CCAhNhXtGm68b69ui3AY2HjQnVX
ooakWuQiPQgGjCUa0XivXoijAdLjFpah4f/sMTdxxajPRaFjG034v3+YrgIfNTSet0hjoQFD1V0e
tt+ykt4QQ2ZNQnnVsUmBr4WpQR4a48ar6XoUFCW4/tGS5QKmcLwcRQgnV600Ti5DXHbfB/w2dhGm
79/uz+X6ezEKIGUAUaQb9ro4bdXkkz0UsUvTY9rq5Jr6gadTeoLemG4s21UMgj/PQDq9Y9TTUCxY
TihHhx9+6By8mpmHVrk9/hhTBN0DxT22eGFsxJ/riZGkI4tFg5xcFfz/cjTcfUb8fKvwIoYeTSeG
/IDGsOFreZc9/KVI1CmzsIS8x9j+y6HycYwKBanqSzJiNBbVIseCZ9hKCa/3g2zRIZiqS1oGKNXl
KEof96Ve1NyBIsj2ZBzRc5mE3vnR/UBf2SBq85JF8X39qqwjp3TSIUpZttQID1XpVf9z55kEMGmK
aEv44OqSoAbBHcuMHPo0KPIs54TPClTpgXtdRZh8Z+X0V71a+VtUPQrtfXnuk2mLD3JjX8gQ6bHr
KUiA/18O2RGRgNy26SUO8+o5QP8d1chWyThdbdBvRMMb3wy8MtcRUC76x2vaTuSMoYn/Q35BSCF8
8fAt/4J44IPkIHJlHY0TshZ84XierFex1yecaTI3v6SJh6Fx03rH3pu2vtWtuSDqq0qDC0eq9S0X
LgoxgqLan1/0zg1OaMrbf4aRlfzv/v67HgWEuCQ4IWtHFuatRrFpk1rGEOQXOxiplupeiAGB2NIu
ur44GAXtNaRo6Eip6xM7O+qsl01RkMlB6ANaIo7elAKSn/r22VQgK9dZr2F3kNtbncnrLW+oEgxK
H4OkCIrDchmDQauSSo3yS6k5/fBJR4UVJGoV6eNFONCtv0x61f1lVwEaABsB+MbakqdLuWBZN6Ki
uRy6qTKk0IamvKA2N7gIV3rGzkkj5/EjBhsOIAFJEV+QCs1ynCyesMdyw/ICNxrWumHleytvq7OX
2Q86VrP1GYqXOYVZbkmOwHIoI8lLJ6rb8lJUc3eCrG1fyqQtNzLKda3t32HecPNc+aRUq10ZN4nR
0ZosLz2d9Sc7NdNT5CjBmVdYfNSHCuJvbphHTGhcKNZaf+zdwaRebOkb4fn6DsVGk6MOOYHn8ZUV
OGebfgL4mgtVkOo81IW9y4eoOIIFCg5aWs6Hh48jdR4+IUYqaJ6+1al+S3XKerJqK0yqS1DGyT72
6mnX4SJyuj/KrVnxnOXChkAp1YSWX7HQM5Pw1VUXkeohDCYv2RdAGPepjoBRPqvN0/3xbpxBXKKx
0uSBYgCoX12lPFpmMQmnunBUjL0EHB1jiLgnL+uo1c4UFYa6Df+8P+iN00d+AK5HuqCSoMu//7aU
xO1gqgqrvoyB7u0D3cqsvU4GuwXfv7GYlNowOaR4Iyt1q8lpiWuO1qTWlxK08q/YLspPeWoX35Di
cY96FW+1fa4vVOg4sl+JiCuA2TWqxtXFQMR2q0tRTMY7g8rMSR9Ne58Y5vf7K3j1spEcTt4UUscL
gtb6XSdEbXZxyMwowBhHkIF1v6d26OC4hqarvouzXP1qTxDQvT5qn0VSlRu/4MbGke1RCSBF4JX7
afkNm06v+3lOmgsxrjSOxGuhHw1t6PJ3XqlV9bNNkepTQX9qqzL21uNePqzeiJHy8pAp4BrcH0Vx
osVKZ12yeox7hwvKqgqxow1Rhe9mQ9Txs1eBhvsQwToQvypnnJ2zikBG87lwkCriHi3t2f4FrLys
3yujgZhBO+p18x4Sv1o83/9U602ov20FvpFOyUY+0ZYL1Q2JTvDXskvvILuA2uk7tDEvhRn+UbJE
D+bfcjD6q6A35GsQCNFyMF0rOw3QdXGJykbboXXTH2yUJTduzxtTAoFAkOLCeSvNLkdpskpvc6zt
L3jr2HvLUrwzW+2r5VXlHpZEu3HnrDc7k+JSU3nCywYuXOzlcJWJC6PrTs0lrhTnDHkEmQSv147K
gN7ugBnjuZkG9yiEHe71qY4eDPwMD1SaJIn0iHt8zVrM2qpB/Ei0F0PBv8fItPCk2HH78JfjHLM/
yPVgsVK4WE7SbnAJRyimuyDC5r7Ug5rkT2NeD1sZ8htW9/fTo9OXA4cGmFd2EWhFrgfKFDTEugHF
mFpFAMVIRvfceLOKNkY4o7jgzskP01Jq7WMk9K6fD1VrA9zbxWWr1ztX7ZqaCoYO7jWrwvhL0hvq
fEY/Ixn3bj/U1g6MN9ye1EbcY9fR35/PYZDbf6UoNH+JA2oTu1xECUabbuh9n2jnvCK8pHw17Mbe
kqdd3zRMlrIB715JcpJFiuVkjbQwjbEuxkvpKf/TezM6R2Vib5zwt97Lakl50RCIKffwnl/jGow6
1HGnqiZqsr2mHcVoIXBSjwLJGRyTXDoV40g9TBlb9GTicAyLS2Zw+s+JFbrNic5zgjWpoIy4G11E
Gg+1XhrD8X4culoK2s7sZGnFQ5sbutJyKaraxa1Nn6tL77kk27nm+Ere6Q8m9bLixj3D3c5LD7jh
OqkXwohICu3Mb5Ss/6ons/Kcq4n54kx9dWgzVXmKkDE83Z/b6jL6d1D2NBB5CHP4PyznNnLLG6IN
c9/R+/KI8JxyVqcYfdRMrZ8QXGp/DKnSbjTD1p/9bVQUG8iJgHEidblKY5SsDagwWrlvJHH5B8WE
eK9SV/0m5nI4q0ZY7914OiI5NO8UMwgPNo4Ue6go1bM2t9HRFaV5LitEB+8vxs2OKfbKEBKACgE9
Xb+rSiWmH6LmfuEifdQrLaXbQhliPFkVsVc09OoCY7DxD5vCg6k3kLeKaYdyZbAnyxXA1qPk6f5v
Wt0Y/y4VNTzeCxbKTeufhHddNehRnfvQ45xhN/bEQlank+KJsSrojvdToW0sxOre+P9BIWRT9YI2
scZZam0ZBban5z5ewtrJErX+7EH1fUZ6uD6NFlxHz1XwRMvHIMSRcZi2NsitbUnxl6oHIBYsA1Y5
UhbzHilgy/m2iUj2YejgF+16wyA6oMMzn70psl7YXPsaZUo0+AHs24hG7miGir1Q0vpd0ojpVzRC
9t6Nwi3/CdqwQmxNH7J/7n8guVd/C2GsFadOIrMkSwrPwlV0wNhAmAlmvH5XqUO3R+VJ+2pkwtzq
vsj/z3ocsEo89sGDk6GsliRNRmoRkhOEq535YeI/LZr3VVe+0zIHmcWHZ4XCIeIGctvJat4yLtRz
5yGzZCNCkpl2eKijsp7P+BnWw0ZGdGP5EGog9BMFAL2sU1KjKnKziGHzuSmaE0ZQ5gdEobcsdGQO
sFq8ty4jOxqpTBhVy+koutEwW2CREPfKGNq6W7kHquZxtytiI/qWKwV+xOh8SvlM1Uv7jXfb9YGi
C09hTUKygPWseacueAgo7XHq8zJxLh6Ka/MRh3o1/F5hZgiGGsnUvxvFiWmJt23THCnVT1td0OtD
JaEAb7oYVJqt67IsTIpYGVLfiafsmNHzlh6HcZlyYrQJpnbtcliwj/5xfy9dhzCZ8HI03o4z23e5
+E6IGSUQC+BoYtSDPX4uc3gcGzefzhaupRit9Gb1uJIFg6LQYYIVk93DVVunwM6q0ke+uDCz+R9g
zPPe6a3+bGZG/QFAYfy99npv4zPfmCllFYhF9LSpcq45C4oS2lXXAda2zcGjSQfsCC1zTNVxZBw9
miFzprob6e+NuECUloUrfBDRtljFnyTKojydgYbOKjKyhy7vnfQpq43a2Lm50n15+FtKMoZUgSDg
mWtnxxoUYxm4OaA4ezCQOC1UfTe7o/LVbdrBhyWAX/D9EW/MD+YUHk0mJSvOqFzz30oeJRRQu/KC
zNf0VsV8sVXr4dhCG6m+oVMtHr5upRsyGjdUdXkkr5mJs5l01qQbhW9kc3lQ0Yb2+1wgq0fJ7IwF
fPn1/uxu7BjIBNTDsVORLcjV2cDqJS1cF5tWXIKzJ2r7uM56+vSzsJtm3LdocG6FwhtRgHYWckKS
lU5nax0Ks0hL4rkrfAShdOVQjcFrgOD4Lren7MnqO++9l2GPu7FLb4R5mkGUXkBScmWuEREUBSP6
UTN2tMqgf8W1NvirrqNp4z1xcxTemhiYoQB05QahgUvoEmSF/HIsy2NkND0eysNWmnjjm7F2lP5Z
PykjsNqRuM4VtQkgCEopOL6TGcOT3g2xleinWXcj/dTok/Zg5YA1o9ZP/RR3EmpyFOaWx8CIQhF3
jVf4URtbn5xoNj8biCX/nKPA+pyVnW0d7u/M67VEWQ2kGvVm7ku6Q8sBk0L66KlG6Xe2rRy7Clnb
ABjQBv/jei0ZhQSK8p9BtrFWSShC00xARDBK7qCoqGeo1+ZlgGqoAOI+68bpP8yKUjwtZNkUX1dE
EroKrYu6sW8rg/FCty56Mspp4xq4PmJvHVxuH95VAJtWb+dWUWAHibT2wTQl74pgzo5B2Pfcs7mO
TEgTj9+D0A20hyOlHBbIJyuKote6DV8FaExQkqt8hN/7Vyru2jsofQgZ27aXKo9vDwA5clfyMIbQ
ujoEcccbTg+j2hd2/3dX5d15Ch/X56c0wM6TJ82jYLveHTWStngWD8JPurowwIBY9fepsamX3t8V
N3YhqTWFMrwr2BVrfT+8580wA4jr6zoyeD3YwXeaq//Ss6rwR3zBNz7U9XBEYLgHdGFo6F5Z/0yl
iVh4Og9+VIY/xhrknaI2H22rd0EHbjarr3Pft3j/loNRXV/71ORtXahoco++Vio2PPtArfaBmrTp
kevb+1D0eeThQFKD3hoKb9iiD14fBoIlsm8SxiVxLqs44hZIEhVpPXHCMa6kpvNHq83fQnjg+9oa
XotKrTfO+NXycqnJuiP8XAoMPMyWkauzDGSiak95iYSDXO9oHhUdOe6ocLnfZu3RjOFtNJrMvGCo
da7RppraoJ1XacpLnOnqEw+0Fum8uJ2fuPDtahcQHzZGvMqIwJKR8L09BKXz9WpF47FTy6zmxYkF
zWwfxlJR2l0Y6M4/Qo1Ga+NsXN0DjMa9LR9NTI5cermakMcM2J9S9aufyp05dspHs5u2hBJuzYnc
AKM2DhaHXm7i37K8cRAhTUsn9odxRpbcnbSDm7vKOyUrhkeTBCYkJfs479LQdx1UMvAGwGXRAMIL
vnoHAzk7Ttqgb1D/5EdYvDgZBdigfM+R+FADX06IaB/0Fh4SPuBe7UuJ0AXec3ECBgZkcVD8NQDf
VbNdg4J8+L4zAgBmTip0b8uR59bCksdKKJ18Ca07eZGiBmE6ogVEyTEojzSfyuaAPLXVvySe3f2H
zYKsBPkscZSy4mrWXtNbnWP1vOYLBGJ0VS3jQ1sWbbtx+9yaFTeCJP6TidG2Wa7uIKZ8opoMEThz
ElwDu9j9J3b1ea8FKO7/p8EkxkiyFqjPLgcL2kBDiYrBEK+gK6R5SXhE5Vh8mvN82vLWuz5uBBFP
J1oih0iTcDWYp4ZjHoUQBfqpMo8xIuQ4Mc/eRmPoOkTKtePqpngl74RVhjLgQ9DagwJ3C4wrSnSW
AMHU1EbyN5K68atu58nDp44Rue6APFIBwVl+uYh5hdQ79bHch2Uh9csGp1BObV7iXfLgXc62ANmG
Ny1JA+rDcoF/iyR9UgSRJahdiqzt651aabmyw26inA5OX8Xhrq5lneP+oFeXHINyxmRTFxgJ4kDL
Qe2ZV2pc56Eflqbix6qinhS8QVCsF/nTXDU/9CYyNrLMG98QLCSu9mCUb9B7EqgdSYxiiW8mY3xs
RWX+KL16+MTNkRyUAMeqjUleHzp2JAmfdGKEqmCsPmHllnRjBhoU6Ujt4+CVTvO3oobTF6FMNILv
r+j17OiFwBxBgYqcljfjckXrUjUBGFFoyEdFKfe6LtTqMFSTQiOtdSKsNKy83vIOv/6MNL0kZB/i
CO+stfB34pmZbedt5nuzFbxL5xFrk2wy20+0HY1dm4whJi5drG3cFddn3gS5wnmHoESGtIaS4L7S
YY1C28EbZrQ0vARZidERp4dXFCUL9BtIASF+rF397AIZgdmBeZU688/WiOJfWVF031yzqBHRgPr3
+f54q+0Ct40nHW5UUr0EUNX6xM+oODSKXo4vxNRgr0nekYsjxCFqnS130NUCyqFkV532FXIdwPZX
14EK6Rs6gj29FLjKfhZxaVNRneONvOvWKDRiNF69svS1/kztjL9F0U7ji2o21Eu4f46JaWQbG9+U
sfe3zEFORh5oCWqVXdG125wVDKMoI2t6kTpk6d7Qklo/Fp7AgiquOSsHr2+cce/UzvQrbPWq3IGH
sj+EPA4Nf8BP6ocWls6nUm3r8dgUuaHv7DYby71pN7FyZA6qsgthsve7JkfG43lQsUZ5Z5aJ0r40
PSdkL6kP2QnWnDmc9ckoo5Oa0Yh+7cRQ9wfdjLyfnpObE+2XgaffbjKdMPyQ2E4TvaSV2xRHr5rE
sA9VobJSJo+3JxW68PRceHX+NQUvOO8CURnjY3v8be0suCkkqugfAP9cRo1Z1yrMJVz1pe6K5jnI
Ku+owc864RVb4wZT648JmcnxKJrTH6Ylw1t/XZXR8lQxlXzQXoyhNveaUVlHKcqw62Yj2doX19sC
vCzpDrc2TeJ1ykNnorenYNZe1LRtAdDB1pybcOv2lAu02nwuYjd0G9mCADdWC2g6uOqkYjResF5X
cIYSY3AanEY7hlqqgBHpfrWJZpenqUf67368uHG8WEiZYDlQPq7oioYy9Hk8ZuNLbRX5ATB8+FHV
M2djh6xCPF+MsiZccQp3Etq/RosY+H7ZI4LtLziEfLFjzD9GV93VRfQzRA5/NwVbL5vraZk6J48W
oSR+0sJdbkml6AZbFIr2kmB39NQkxdfJrLak/G4O8iZETpFEpnXLQbyy6drErvWXsEV6CH5bdCJe
bAE5ryM6tXFw9gAeUVaHS7ccpc2q1oACaLxA3gzKU1/NjbVDFIb6OC56myqINz6VCRgLjQbp+nE1
Kcdp62AKevNljDztR4fj0jPEoPgdiIXwpW4M8zSmU7JxF9+YIzoeDAsnCyjY2mZEsbRmwmDIfOFR
rPxjuiL4Og8xwnT4vtePZeHsRcRoOG2wVGmymus2uzVMWiyAWr5gboInq2KlB7OKUMXDuugQ0JTb
OGGrnOrf8SAtvGlAUxeRu+i31DjN7SEMKMi8JEE6HMYATLUzNnhflX23wxJr/Hj/RF9/QJkRv/mU
Azek8bgcL4Yfp+TAY1/IhZ1+H0xG1T47iluIZ81rnPp9g74YIkNZnlobuep1HLMAnHENkEQivbOG
L7UqKd4wa9ZLjJXaPhjV4C8EXCB5w+8+jyKcPpmoMO5Hrd8yP7mxyFINA3YnFQDULY3lpBM62uHk
4nFAP3U4VEnQYoQ1BbjgYeFTQA9++KNSNZEQOxoR8nbQluPBk6orBDypdjlhsUP6Nj2ncxztjThL
QYr1U//r/le9jjWMh1crD2GEP3gKLAecvDkys7hVXlh9c9e2BXrmbr3VfriGy7NzeNtLfWjOIpfC
chjsXMzUgW74YimWX5jpfGj66s/BUn9ZrRGC0Gw/x5HbHBx1eh0068lNxnFjE8n9ubwM+QmA0zik
zJa4t/wJ6N0A/iaz8TvT7iLwoIE9fE5LHgNYXnlui48desj5GU/SKPjZaRpuV46KCdTh/opfnyPE
G2jE8ObiWUsXffk7ZlOvozROQ9+rA283ia7S6NM31Z92hXBolaC4aEZjvVVkuZ4+D3X5+JIsJyot
q3DRO9BqbSeP/dKe7CdEjZrpaFZ5pe6aSLenfd+r9p+GPlnWroJF/rXQavPn/Zlf7zVJ/uAgy0YU
l/XqxnEcoTrxADwtwhXqpUm15GgV9bCxo6+PLLUkWfq3ZDGEp9xyfZPRCdIMnRO/UHR1NyTDO3pH
7s7rlXfgCLZqBTfmREikkko+YPKWWB1YglVbJ2Gb+8OEgHRqFObR9ZLh6f7Kvb1GlpuXSQH+hWmi
4U6yrrtHeKCas66UPpD92dZ3NauX7oSgMHruOi3+WRamOh+8YqiwTUNqIB/ehSh5Dwe3wGXLrtTe
2du5WRqfIUB5/4R0SbSd5iGbsk8atS4Pk+aFxjMRB8D4/R9/a4moNnP70jaQrYPlB8mTzimLzsv9
ROsA4geZsndKnAnvj3J91QNwwqaDsjOVWlCuy1G8sQ67yQsK31F0c69Mrn0YgszeV8i3nO4PdTUh
inoQBiEzk3LytFvlZ10w21XhBKXfal68H/pI2bsY3G00U6/iBKNwVthTvIHo/60mVAZJV2jZUHFg
8/hUC3QUIjHZyi4IggSHxRpaRWfr0cZWuzE5qcNNviSlAdhuy3U0jCGzUWCv/RZU+75ROtRCTW08
PryEvK94D3uS2QdafzlKlo9xOmHe7A9wo/Zt04Y8O6v4cH+Uqz0B5FlGWTqB3Kf4vS9HwZXWiut4
YC5YFz7Nk528ZKQ2Byo/W03H66EwdnjLNdEXRa5vtWzjjIV9782VPw+NfW460zn0oY3cohI9fIGQ
ACGZhawU1TuJgFvOikpMauBKWPudNup/8G1S1NsbvTwm9TRCox66ALn+WX80v5XDQjvQaTBLJOFq
hmqbQGiuRO0nuoEQYDslx34I5h8BugEnL8+UB1XWkA1gQEALpNK8ta6K53Fby0pEUfuqm1VPLuoy
5yhN22OXOg+2/d6GYjEl9pOOMVXD5ZKOltaZmdAYKtaqJzXBYqyJze6YUht6n2BB9/H+xrw+ZGjB
kwxRueOFh239cjzTqRJPCYzaB55sH8vcKk65pjwIMv13VlQIOQIQIimhLEex6s6E+eLVvjPZ6iF0
tXyXDfYMh3aqNvLWmxOiDPmm1EOhUP79t8eIo6X20M5u7c+WFvwJ0mq4NO00b8T465DIsv02yuoz
0fLC8xnLCB95K2sf2w7EISPRBX7e4Fr/Uazh787uk6//4WPhpitjFZ9s/bCr4R9rCNIKfw7d8N0g
nWINu88fX0G2OyAWybCR4uLLFbTMNlAiYQu/w5KQo5xgAx/F08MRkYxEQpt50XCnrB/EASbCtXDZ
6E2QpHtTnzvfrcPxnYOt8uX+st2IiJrE5QCShZuGrudyQgAXQwT35toPey/8nIlZfZ606H04xf3G
lXVzJGoKkkIN9nZdyo0p21lF69S4jqndwW1clJeixN1PMf2F+5O6sc9pSIGUlNYhEr69nBRpTGv0
eSL8dgyVfV7pxUkPjU//YRAqkbKaQPd1ncHmqt3ZTVQIX5Mv+zafh107aVuH6SpPftsJpL6SLUIR
chXPRY8/cNX1bDhO6nNd4U9cT2gbkazVz2Fe2P9h68HHQ5eFLNZCx2S5dE5MVcvrJmYVB2NCHjh1
yqlQ4va1662y29gTtz4UyEHQaFL8nILdcjQDicwgn2aBbK1RneGIFjth9fHGob21834bZY0NCzwk
9fCGE34Tx6hCWVOxr5MuRE8y/Pn4nqCDQBJDYoaoyGo+aCe2M4VJ4Qsl7p+TYTb3YTMGx/8wCi9E
PhLb7wryHOpFiYGSJ/wKS56D0Ka/tRw37P8wiBT5pxtCxr7O1GNRD0o4pI0f6JF5CId2OCNj83iS
TvLMzccWACF4hf3FMcn1OrdsfAAT7v80o7e8Z3PMxBb//tZGIwkD8UjeIAucy42mtGFrz0He4HAn
4EV66ajaO1EU9cNaDZxXsIBEUjhlUgtjOVDrWS2Erphly6fpwNPA2XUxLc2HPw5ADiQWkehSKdWu
9lnWWXCJTSxxMjMxjkHVTPvGAYrxH0YhghIFpOjFGrac9WCjLWFjvIOoxj5JYuVgVN3jEU7KBprg
zBnmGlcS9oldzboFawAL7Ysex+rfMOGMj+Hcps8jQejP+7OS+dTikU5ZifnQ56MgSVV9tRXcoi+d
0QWMPTuV2j2VUVsrn4do6uaXYJjK+qUYg8A+xc7giica0W34cIpO5ZBKMJ4sPEGATi+3yJCz5CNK
f34qGkq0URhqP6sM2YM97DDlO+IT3VYEvL5FePUwovR5ZM+sEwrTS1Q1n0yOGRlMty8KxcxP4Bjm
s2Fh4r5z9DzfKgdfj8mTkd3JLUJB6wqNpXYIXCbA5PxwUocIsbastv/IZqMPvyqmUIw/qzQJN4oY
15F+Oab8Tb8luGEz9CM139ZvO1X/kFIcO9hR3n6f0ofJ67yKZc+T5yr6ZfCTV1/RdefGVPCm8mFs
KYdRgKLO6rDauCBvLSJbFW9YamXUfFYTinut7dWm7vzJSL/lZtPt5iT50M36c5eUW8ntrdWD9khu
BuXawYZsuXplqc0pJd3ON0TcvEPs7i+QzdPZnYMta42rkWT0ktpHqFBKG0J5Rn/7TopB5a9qx9Z3
y0o5JLicQUgyml08T+LRIEbc4kYGLQ2NmIx99Z3yqS5jWwl7PyhwK0FpqTskLTqg94PKjQmRBQIA
B2Yl0dOrgNzUY6/FetGj2B7X+i5s43/GNMiLQ2pl4aMpOzOSoBUepJLEvabvmW1l1YOr94CQ7BJ1
3Qqu6r7sPa3a13pBrev+1K7i5RuiHnQcrxEZP1a7grzJEk1uDr7uDlwDHVDDYo/Lty2QNqWfdSim
pkZFEQGRbzVPvm4jEbleWhJR6SLGPUSx6wo7OuE6zidWfTvLYlSJgG43WtCdh9na0om+erlSIWZj
QtTjbNN3XSXbgJvmqB5yA5RvPu0RdSp5nbjJyVVq09cz4fyVGUH8aPeThhmxmTuJ0hT0/9VZcMOx
ppMrHL9z4Uac6QCF1hk9OS06KL0ybTlGXGVC4BksbCPZO3TL6IEuj944dH0atqULublX9y2itTtV
34yO1x8N9xryE1qs4F9JU5ejKAa+LJ6RzH4WQS0/CLdldzpt4xbHocPwZGOPyuO1uNMRN6NvRTMO
SoEk6y6Hq7REGktPhq8HunmISiBP9uSKk26N6im1an3fdDH9ZIrAT02tbwmZXO0b+Hlvvp80A4ky
a1kyOwLDkXfO7GNOg+aZOwiGaAxEn97T5hLWLsrzLjnMyA0mpwdPJ0MDGgGbQu2ZZ5SxnLmpRUOk
BqWGu6pbVSf0LSLt5FVRpB85qf144Nq13L0Vjdl8rJTGfNAkQCKmQNKx+uCupaP96sFY22RRpdab
foJa8t5KPfeioRb5Eg2N9tnKzK0my9WnBnYGJoe3Av/ohK4ibdvlXjzPtgVHShFPuhKk9rOFMjRt
Su7IIxLNmXoZagdohNnqerIzeSkbx/urfnWI5I+guooPJruN1Hi56gooiXzKUosCA4YBhKTs3VxY
+kZv4eoQQQHA9pL3CjVWHVjmcpS8qWa3R8XaHyKtfDdMTnqoqPsfOsssHjNblV9RItZgYFLLxQNh
dYDolPBo0dzAt7zWnE6to6f5Ppy9aN6bHT52u0fXDyk7qtT8Iw2mhLycmWPUTj72reOPXhXu7BCL
yDqOq/P9Ua6SJ2nKw2NPSpJT5FrDAipECLspdR2/p0736rhC/9sByPJcDWn54uWF+r/7411/LzYF
r2Vwlywky7mcVdYrxtx2rudHEwLbuwA5hD0N3eyjjV3MoxGP24miu+zWSy7/2kNdIENWdVkT+HDp
kZNCJ10cEOWpjmpjWu1ObdweqKTi5vpRUyI7w7TXnDfW98Z8aT7R8aRrSH665jkkleXST2HTlHjV
PpVa1x3ivHSPvdNNH+8v7Rt3fBHhDbJfeIvczrSdr7SibCOTbIshfRWBVre7SKEXf0748MZrqtad
ONoxAfcQJSZe74JMoT2pQgjzXPXTpDwRETPeAlaIYDRKTNjWJkaUTF/ReCnESUniIdjpRWun7wWa
XP3BjT3rl2hqq9whGK9NAzTyvO93dl1hnhmlntF9QzveZBSMXMUh6bKuPUxZUmIsgVxciWxzKKBV
wvIqgi+paQbDk5qWbrgTBBRlN6DndZ4oUAd77BBM45ya7fiq5a09fAw8Owiekw643AdtUGrxooW1
EIfGq9DTGIvYNJ4L3SqTvVuYLcqhkInzP+C3Tf/H3nlsR26sef5VdLSHGt706dsLIA3JIgmS5aTa
4JRhwXsE3OvMahbzFPfF5oeS1LcSmU00d7OYWuioThYZGYFAxGf+Zj40ehOM3pTMY/5OoJGkH5tQ
DsN9onbtvJMN8iLXzszxM/ouReLJGi/EPs5zjI2qBOLu3s7D0XYHe9bqx7RVe+PabExDukJUKeg9
3rMhPLCusr6fU2wGHkVB6651FVTRnYMcW23zMRIpdqNuRjamISFSI57hN9JQ/yF4Xv37pG/s/NOo
CoG+atxQBw6rMA3ejbUVGb2XB2MU3NhaXIiHYFTl6cnRynYCkxIr4fU8NErlVugwVUcATgbxL5Gn
+Qhw1i5fm3zR+1lqeeC2aUwSy5y+z2BPWyAxeeoTbmqfhrqeP0Qa5tBaZecHSa6KjUjwLNLmomCP
ywh30ZvBu+x0vGJUZgwk+sov0al+o3Bj97sAW9aPFJ+jm4FO7R3Qq/65HZVxI3E+j2BoPpGSaeg3
LJIRq/M/0HQkVKXl/DczdScHSvmukTEV3BdCijVXbwvHoOac9L+//F6fX6SUzpkuTiFL4WzNq0Mi
Im6QQ098qU6G0Usm5JcjuzaLjSTi/Cqg8YALnc1ZRf1jfb/VZarLgkvNH9KOdxBF5ux7Bl/4Ay8H
MKMmU4xq//LUzk9HhmRGTI/KJuD106epRWotEdqnvpTOpXpQ2zrI9gWM4f4W2YjZ3tis5ytJFrSI
Iy+cs0Wx5nS4uKSGY8toJ+S4cu6zflIOQf5aSjxxAjAAQDRLxMn/rGV+i3EIZ8iQwX2q6d2xAjr5
VIq5v0I6HkcPIBLi1ZECA/LAFkGRpVGwCi9VPdETzO6De1h16tFJsOUecNp6/eLBtgTEwWX2Q5nr
dPFyKlSFacaJ7/CW+docmZ4lhdbGKDa/5fQOQ+OZsj0LuOC811WPNAvzsen12i9gsPZXVZFhnoeI
xyzv+kmzyuOE0Ed3MyiQz44z3aUN5Pz5FmF8coQFA0G3ZW2o2VsxAVOpVX6EOfe+NR3FrdSw3dj3
56OgHAL7mNome5FUc7WWRptXmcgGn8KieKxyvd8nkbrVNb8wyjIJ1hO4H5Cr5fOfKkhZqM5UDczB
19ViusGjM3BzCjMbT+zSKJjyLunVMsga0hqkFPFNIxv9H/DOOpfi57Gq5i19kPOjgpoDZwUhI3sc
De3TyRRAxmAE9aOfNMWbKJAsL+3CxO0sSDUvH0o/9B9P9+AC7SYjJ3UBHbyu5syxXmuNlky+oqGf
CBI/jJ5qcxKdZ2WzWux6dZjth6oNG3lP/GHUD2Nqdoo7QFUZPoe5RP2sHuYidBND4ABgBNZwawyh
ZHxzIkzsNzbThZVZOEbEfNCG+b6rU02yslAh6pl8AqClEpnJV6PSCd+2iGZeXprzK2KxouC8XsBc
SyPi9CGEmtyLGVqdT0TbN24Lb/iqiIb+W0n79Z1kDk17eHnES5Mj4iG9Q0KIS2KVBWnY/Aypkcx+
n4r+Brpi7k3UF3f2bCkb63hhIzuLGigVa2R2QNCcTi5oUinUuzT35UlWrrpwjjwIr+nGEp5HEUQQ
nKE49lIJJfU6HcWKZW2WINP6ou7FlZro1QcYk8Zeoi7oOrhw7TIhpo12yqWpAcFerF6RKzpLXRcn
23B0OgatIOJXcZF7KjXSrRfnwsMCiUFFC+EULvN1pBI2vUikpCj8uKKc4NDIOIJFwklG1tIHfZqr
TwIhgNyFNDYcg2a4GWV9+IStSXaTlWP7hu55sw9LYG6mnm+pW5ytAcXKxRRywYxAxlvLfWMJOamT
JRS/zwuKBIbdurJkqdcv79fzUZYSOtBQ0D3ULNdvCF05CGZhYfvRBGZ3jlNlj/mRvbFV10qVvHqU
0AlDFz7SgkRd7aKEnLdM1U7cZ2o+ma6jE5k+I/Eg2ttwNmr5rhCktFe0pCcoebNlV8dMsmf7pg6L
UPUCkSTdvsF7anRHc+gpn8xTviXsdrYdFlUl4m52OUVH0J+nW91UaBKKphH3qqTWbhJr4OwQ9XEl
NVU3tt75si80A0psYP+pFa+LJaAISMDgcd/TSWm83orKo5akzu61D3d5ZRfPGgZZxGxOJ5RhkqiR
yfX3o96CMXHU6Ej1NH9tOLcwjH/o2y6teA6z01FkPW0VsPTy/SyZyg0ONvlOFpO0sYXOjvIfo8AG
oU6o0I1ZledqOG3g5BtGIYlxRWJ8Edp8VdZR45pBaG7M6XwrUMRiI9CfWJp06zKdMSQkn5mmUOt2
AuynUuggRlsjRi8y7ePLT+niWEuvXIMwhR376t0ogxYKJ3KX91KR4IraRLpXStwbjknB9+Whzrcd
00LTjUI+tV2Ku6ePalIoaSDCoNwPHUZJCirJu3hGMPnlUc6uDB4V2F8IxCiQcIivbt05zYZOnVk8
OTLL3SCKifqMkN52GtSdRiurg2LGWySwi1OjcisvmeB5tjua6BZTOlTu52lqD1pBTTDC2e3V7+1S
3OQ6BMVHwL8uHyiiC9uo1JX7SDNzT7RF/UYT4ZYh98W5LCwVfBHJoNecA7Mbp7EGz3kv+s7wgiSp
ryWp3WJYXRxlscJZym/AW1ahSmpESHRONvuuwbRRTziX607agoJc3AzwtxbqCynzGoyYT2lh9iRO
97k+z56ax74pB++yEvedsrrri+C1Ve9l8/1rvHUZP5ITQ0ZXTrlPqu5TEWLRLpyw2hmF2EKDn3Ut
lpFIvOh5U0mib3H6MrXIJwt9kpR7bdAit1ftqzgsrqwIIRANp8x6Lj8FInjEp/qVChLcpvQWF6V2
Tgv0i85GzhqjS2L2B0IIwRGJ9AmMsVNcZdSYXhvPLkMBrwJcQ3pBAfx0kmnHtphnNkkkHNUTyxtc
OvirTQPWDi8fG5f2IwcuQHCuESKS1TkoU3Buadeq9xBiGrdxcunGhEV9fHmUS6etSSlugcFR/lvz
v+NRF/jF1ep9E1j2PtWc5wB4xM4O060m+4/D4CQv4wHpFLbp6wIpoWlxunaQOdoqEOV8X2gpBirZ
CPZoqlQvK63iOGDD7Ys5Gu9Er/SHSumCA/XO6qrowoEyqLWlpHS+vIDEiSOR4yAag6R1+m3yQpsM
fdbn+9EIJ6/IHMS250J79UMkEQWDtWB26N+uFafp/TQhMqPqfcGy7sKu/2SM9ZY8wflUOBbZj4ju
0EA4U8Gk5ZtSxdWm+1CqpIMS9vUbYXf6xk45iziQLgGLQbt7IZxzOZ8uWBBEQomcyLqPa/N2so27
HnygGyHfRft5a7OcTcmg24IsNQxJMEFAMk4Hc0bkRPukNe6R1NJ3Q65HXpVrW5Kbl0aBVrlADOnu
8IxORwH42yfO2Bv3RmPUrqn2zkFPxRY/+uIoVGXhrQJHAOFxOoptN4Bx4AncQ3OPIQ1L2q2ww+Dt
yy/yhVEWbYrlkkQWgIbZ6SiYnsn6DEn0PtSwWsJDVtn3nTTuXh7l7LhYvHTAclBCBK99FkKPk9O1
o5TYKGS13ds6o2sUa2n3FV0UsfHqXBoKbScImjyeBaJ5OiEb47G54Yvc56Iv3HJW+6Ol02SMnaR5
bReaWQFogkXHOUvhd3XUUhfNUJLK6TRKabQrkxTtERl98jaft2BhFx4TJnULK5T+OttuNVRcll0u
tTQ1QxnDDhEo4k6xu+m1t/4yIdhDFMlJdOjUnq5dE1Hvi7WYCTn6H7EiomtNOMgO2ONrq4eLcAPI
JCzjiDURODgdqOjQccGtMPQ11Ib2dqV+LRGl2wiggR3ya06uDjIBKvHkbtTzzhlYckEspZrCvh+a
Zip3lWqHD7WlFqMn6JXpwJzV0vK5TOtsF004Cn3ABGm0H60Q266bkFbC8DGL5bTYT0WNuJpJ+Fh5
NBnV+6pJ++CjMgzV7EZaRwO0VKQeW92kN7XrypDsxsUoAKqK25ntaO7ROHKKY5eUabvLnWnK3NKW
Q2mnOhHayqlJRHwIuqw1XUVNBn1fyuOgHbAY7eqDo7RDfgyjoRxvRG+b9dGxsN6OkRPDKor+yag+
TXk5D78DdqPBatajfROmkV5fIcLqRNeDk5bfM97BZwJYTTnMQ2KHt04R6fFhEZgXnTvqsxzvhgo8
y9M4Erc/BqkeRcdpUBpqNFI8NbfqYBvYHVCV7VycELLR1drA+VTmgg1PgOrIUP5xgMBjpsjfmhEA
UG+sdJxsS8SCi1uu8rE51HoyP8lZa/2RKkNW8m2zKtqNs6R/wugrCPb2VMzqW7PXjO4qzu1M9aB+
SaqLOkSNuLEVVKa6N0EwVN/aXKSPIEUUBRkQQq9D0RlxdMibIur8REHn7GZqqmE4jm2mtIc0gRZ+
FZAdIgCBMFr/OMRK/4dElResDHehkXlOJAX6M+XHUPbMecym77UdW6qXYEXSecWYV62XmUlgPc2E
WM6h7vWq94q8n/ujoRRGctWZ1ggdPy+nQbrjSoTPqDd6+FCyRPEXxxqCdC9TNYsO2I1rv0cG7jYe
5L6s2jtDmluPcjplsL37IHoKB8nBvd1sKwnZJbmud72VDDIbQ+AIP4xRVLoa3G19Mb1KlZt8CKaY
RHFykocOlvJ0pTdFOrs8DIk2fGvVtpdD8J88mv1J9B3Dn872HEzZvwZhWzyZoUWJzCDWar0qHJIn
MWmj/C6bhXY3yWNmBC47TXHQIzPlxJsKQyp3iR6V83XXyXm3M1sKJI/GrGfJrot0KfYVPZOSY0Ju
GR5BiZjRfpZKW91PUSdAZSyP4WNdKa16oECgGp6cJEN1GMukko9gRITqKSmWiC4Nb2c80h9KJjeK
s/kTIn5mv1h+8D65eh3o2S5GZ+ZTrwRDt2vBRFQupP1R3dlarRi7qrYlY990rWw+K0qdy16kNWoK
PsNRH2pNjs0HRS7bMnVhZLW/p7y3imcaaaiCHsuU7lC2uvz15Zvx/GDneFkwRsBHSYTW9UlRhzHF
VYVO+lA8SfT530sobz69chBucYroCgUmi7bTGhJDf1nEfToXfi/TSm5alNYtVRq8l0c5u3lNKkqL
Kj5UZbCi64KFMsjDkEll44eUsA6dU8VXRiypH5oOSd+XhzpbtSVYwcICENOiibH248R5xIjUtm18
o+rMq6gfck/rFW33ylFo1tH8hNNI6rZgKE9vKWj/Ae2AvvNTp7eNXT4M8htjdMZ2I0Q+v6ZgQlOl
5iEBq6BkejqO2mrjVMHzQiQSKmOVRn3uAlBM3tNH0PcjaJxDaIoi3JjeWdMV7UsA5hpwwcXKZ43/
zuJoDLqByLy2+uDasr4kylAfk7CFAJsWdOSjDl+xRkiv5uiAD4SKTfMaoWK0eFbzDWUkk+bKNO+L
ShmPeop4GLpDb19+eOezIyojMf0RohugBE8XFRM2LV8Uu+41O5AOpqRrbxJ6cTujsvVDlqpvshjh
FqcdtFfHNsSDpIaoThIgEOecDqyJmptF65x7HDdNNwRx9aaVpXIj9jxPq4Cck+mQ7ZBXIWN6Ogo5
SF0PpuTcNyJIHp3USg6KXkkfu4i2NRoB8/uXl/NsvOWNW/q9sDuIptZd5aKjBZzLovFragI3sDsa
2Ldk/NAwDpgAfHt5tPP3GwAf9XxOEXJTsp/T2dWSE8jZkAjfKYcJbT6zdGVsMvcvj3LeT1kqnejN
wrxdxE/WCF0IlZYIObYwrsuLwVUkDD/dugohmgeJogo3tTU72rdpLvJvijMtOq6pFACpS4eyvS2y
tBwPWQ1x/C61MkO4FiaRW12882OVL0kZnZtxgVqtOZpKxS+OAmfwOX1lopYm2SWEwm4kxlcbn1Jp
IKOllQetBr2oVTIYhuzYaJSFnxtTv0OXLn2Paqb2piolsdGbvDArC8jFglqkYwjV//QJS1E9OUOk
C7/BSM/yOOgo6RhhiF1tKTe1edh41MuZcpIKMLWlObcYxZB86Mv3+QkVMVVZJ6uTNfgdTzH3oW5K
2GPNmYEipI21m9cKfuy6MBpLdUutl+v3Nt6sLejGKrGQ/1bi8CqTZzomgxLFW7WYsyuArwdom3uA
baieNbztQeo6cPm9b0lK7GlDQtxKG+02Vh1aTkYNPXOUtjoMF94yCpJwZqCcU1j7YTH505pEGiof
E41XnwtCRC6ON8ZDwJpsrP35o17eZXbUQmM8z8inTG7kNJ9HXxW0hD1NKmffllon3olp1reMCy+M
9ifrxVrgxmflwimPZ4Xa2exDkJyu4lgAYg3i+BYu0JeX99T5M1uYkpRZl2wZUarVDeOU41zmUzD6
nFbSI1qNoXFNzVzdFbmt5QfkYOrJy9KhibxXD0yznSoyR9cPPdvTvZxZIZATkKo+5YdqR0ldciNF
GnZCdkpfqevsalji+ZcHPb8AgJkRdFEsX25va3UkWzOi3GUfTn6RTc5T3M/hm0IyHOT64v4WZ1cU
5V8e8MKDpDhJgs4RYUHmWt2jii5aMsOCAVn8u9BK0DRBE/x9EHTxRgB2/iJwYVOn5EFS63fWfUqz
CBRttvLJb2U7eqMmKSqEebzllHBpBYkI4AujZnpeait1LVTIziZfD6Lpg2XE7S5UjOwoiyTYCRSy
N0BtFxYQ+0g0xFTeBHbqagHx9G2RkShkX8kccydLleCmxswuacYt45wLC8hQyNwseuokGcvnP50k
WPH0ZdzWsq+FQ7BH0ly/0rXk1RVRCjm8bZQq6RlyVq4mpOVZFhUIXvvG0OnX6eBMd9RytnQeLswF
jT/qrRzEIIPW3d2haFva043iYz3d7dOsG2GWjvnu5d39wwnt9EJiBlR3EYDl4Kd5eLpkgxWHEgbq
st/TM9R2QaUBnispvCAiWI7yF2m0gbR3oI4fpyaqnQOdzjYMqRpVknM1NbKaemrgjB8ma5zmz+pQ
ZNa+kC1heNiDDrbfqIWcebIJxPAmDZrmqxXEZndT1nFvvycXrWS0xWI6lZoRRclhinqp3zioLuxA
Wq9L72YpYFOPPZ1jhzpb1he14ut5bN0Tz6Hrn1bxgkpUlI8vL+iFt2shO/IKkxdS1VttjrHJOUQS
WfGzUoa3rRigYl24ddoDheKm3TdZopobQfj5VuFOpLFMNWzxoFt3Se0O+bJxLPCNkVL1qNoxOKZZ
bze2yvLNT3cK1Wxo1CzjQtdd29GnqtIXKSINvmOW/ZfMaLGjB2z2VMzUtSbsiT/q3SJiOsn6Bvb9
/PlBfAJISqKNDgXnyOnzE4EGZChijyKiUd1mzaR8ECkI/2GiiPny47uwlAxFH5gaBfSnNZyRC6eT
2pKhAi0b7jS2yk2sCmsDp3V+ZRMRUJmAUcoBgg7Y6YSsDs1qMVaaT+G32RXGYBzysbDvRrUJ36ax
mX1zOiM4vHZqKHKjqgaGFebnmXM8SstZUxaq5tOFcTyzSeMPthMZrw6oFyQUTwlJeNroa4e0qUr0
qcQ6ysfUMb7FmZdX3R7MO7O2trC/59uCsgugUw5Jgmr+/3QV89FyKokmqO/I0ZdmdrprWVTTYYja
rX7ehVMSNToA0/SnkCvkwDwdKjIpMOu1ZvjA01MJT2MIfsk+TRB+ulZ0/B53sT5UsI8wVVJuzGie
211t1qUvO7Xd7NV4rKaPcTw6KJX2+tLhGnU5uQqtPn6opzScdlMj1d/wfA7jRwucSHilIrGR781C
jiMoSjaGz4rIY8cFs1IH0J+ydtoKdZYFO33DecHh4aERxx4gwT6dJfrsRTDYpeY3bfy97GrNs3Rx
XQUQgNS4/Tz10fWUNniaSRsh7PlbB4mHphydfJRsSCBPBzazdh6oequ+5pTm7axL0ufMaJSNF+AH
Dm81PzrtXAJosjDOulzXo8jSzHZj+FCibI/6v3Gf2abYhUnXPSpW2/oyKr7HyRClN05D9YDtQLzD
WX3LJ+585xK9goxY6NC0I5XlfPgpTiGJEzEyBLZvYTvhUq2UvGasS6r3c7p/7Vu/MP+Wl5ELcFHb
Oh2qM8swD+il+bpkx3sNcwu6IrRGXh7lwoSAFJMzUjrEsGONvZ3mtKokOzMIiaiB50YcHnt1xhE7
Yu+8PNT5NYRmogq7F0rSIuO02qSIu6WOqFrDV0JL2k2h6N6bStp7YWNT+VDsCEbgqEzJbtSyaoP/
db5PGZsiOQc3u5VS1OliDplcxbLK2EkcO7s51jKSHTXeuIMuLiZ+BmDTKImjVX06itVnONa0veHH
cyWOIaa9txGJ2AEz+q1c4PyNZ0LWAgRfrBpAjp0OVTfSiKWqbPgTkEy0Q7kjnpw4bz9GbNtdqmn5
t6xJxO8BNc7QDUPT2VIwvTTZxaCXXUPb4ey+0GM96tk7hl/BdHg7SlF/h9Zi+NHMja1a5YX3nysX
sT42KEjsM6+SstGRqghU00fQp7eugrmXLDetTQd2pJUkllc60fChbOMmJ3gds/4oO21c35mNguNU
DSCr2Mj4Lq0/ATO3GBk8bYTVhtLTyUIBtDF9PWwnaotZTtt1ele19V4vTcNtA+VL64QHpcxeLfQL
Vh7eJLARhTIUyPzTRz9jeTIsDjU+obPt9bEcgEgPm2PcdGJjlpee8aK7wh3K8sMCOB2qpXFCeTiy
/L4YVRdMk+lLnYlGSRroTy+fDucwLaaFcA0bigiEas9qrG7Ak70OB4v91PXSDurb8JxkNSqNuZTP
j4PSTpNrzSLzpyGNxx0s2yA9dGUnntokN8ejlqrRVqVkGfT04llSegIvqgiUENc4qr4Iu7YuI9sf
5Ea/L/u8vxtBk717ee4XRiHHQcARPdTFImr1RM04rOCQCMe3BjGCOSna8lNvmNPGAXzhaS48BohQ
ZNk8rBXsyCwjS8xSbnOj5Cmwo2l6GgxlOCiRqW/MaDnLV+vGMbgsGTEyQsqre9JK9NkSvWz7md31
73sjCt4Ar6N9a2WyK+uB+PDqFUTIBjgw9BG6nfrq5C2kslapadm+aQWZW3UZzF672zJEv7SAPxoY
i8wm9/JqAUXfaqFjp46f5oXYB7YQnlJaOYK88pa91YUt8YOxBihokRZbo4INI7RCq84cvx3raTd0
VeWheLclM3BplMVtARwfq4YW1un7HTXNOAqqP77R4X3SIa63SyjzXL364dBpQu56wcjSh1idlaMS
FXRr0vCBW9E4FuUgXFkLtsgtF+YCmIpdwH7j/FiHZiZ6wshsIAlVDVrmidhKr1NOyD9rYv/2dfz3
8Ll8+HMPt//5H/z9a4mrUxxG3eqv/+lXz8Xbrnl+7u4+V/+x/Oh//dPTH/zPu/hrQ7//e7f+Vyc/
xO//a/zd5+7zyV/2Beaq06N4bqan5xYX4h8D8E2Xf/k//fCX5x+/5d1UPf/j16+lKLrlt4VgaH79
66Prb//4lfr9T491+f1/fXj/Oefn3pVhefbPnz+33T9+VX5brAlhmgNzgOKLhvSvvwzPyyeS/Bvv
IjHs8gc9C0irvJlFSceeH1N+W+CcfIw0Ci2jJVxqS7F8ZP5GMkPXij8gD8hozF//nvjJI/rXI/ul
QNKgjIuuZSY/buN/HUfcK7Ry+f0LSf0Ho2iVplTyPBlW8t2KU908FoTtt1SD9elOiNJsvcZymvlz
ZZXTvVbkjnILoCrJvCF2ontJVfLvVqSOqatlZvAAzzj4gAC4/CkCHfKebxTJe1UVtIJlo9YKNwpl
tdibSEZ8LuEvaa40SJzkshqFtesotRy5qdELv+qwjfdaB/84L7IthEYCXS8ftExv4PfVjVztcQfU
/lCGVp++FsHUKB8VCr3RsWl7JzqGCe33O9NO42tnBoqyG3CyqnGtqEon9PBhNd9rMKbSfaVI9kEH
nAbyJyvTEQ2RzsRrsCgrRdtbmBCCiCrpZl2bk9Kj/FE7pXIYzUJJnlq9anQPK53IDYSkm7foXeR3
YZWkzSEhANJ3aT/ZpjtGbfNFSsa5Pthmlwg3TMvUL8nIj0NrxfFDr2CMHnpToDTZ3ulGLZ8PQ9z0
k9+IdlpaR5bZeF0990TnIgLePtWpEdxOcBADT68t8Q4dAbDhjlrYzmGuJ7ktXLXM+/ZbGeRS6CmS
Wb032tG4j4sxFsYBBK9Zu7OmhuIRuUHlmxPGyGxAHSy+U+8K3/Q5dkEUs/VhX3eVnZFX0pU9VOCL
cxetjm96EJATIYnVpnun1+XYlfNMsQ9TyS52hyJp3topHKmjETpg/5u6xDGlj9Mg9SQVX5lrJzBm
Gep5Ut92cx71btjDMHJrOZUyz5iC8Lug6VO5Ag80y2umLGiAC0n96JqJk7RYHMz1t7a32+g4UKFP
3Ba+ge5aMhe5O8u4b7lt3Trvk6wB8FEi9+zaCaK/1JvDwdxhLxD83mYVqr9qluifIVC8iZ2xqEBR
6fjlFYFI39Z9ycTaVE9rj4MTx8bUsLCMpPzJFcrh9gZEXht5vdEC11O1wXpvamJIPUST1NYNOiua
PPAY+TezNlvs9GZ1wtzGCcbKU+0mzPadWZn3Mz4EzzOKb0jMFXH5qMZ5rO3Ldi6/ZHY4vAmjyEn3
gQPjaqflXEf7id7N76Ohdl+SMNUR3I9y61nt47i9njDA+xI6SfQArSWPvdgaEslbBPIyl74sSL++
MqfGhSU/wqaudHQ20sgMr9Fni9XMlYskeTPEcSRTD2pmySOklny1MHSxc8ZkmHaJ1g3XCdjfQxY2
IORyOYqwqZNwDHWpP2tepXX4Dnai5anS9M4+aY6U/kETtuw8rB3UztVCvfmSTVquu3pud7tERkfC
nazcCq7sUu3zvROOhenZtGil3axgx8kNrJpvtUQPFuRg1VEbs516b+l9AuTSCRrgbH2E8DuwFONo
E5Oq3gS3vvXoaUWhO3ad9B4BrVryhj4OnjNqGfVh0pKwuZ1nrKHdQtG6ykW1OX+cweXc6VklFbtk
zpLnMdLT91EGetGt2PcIHwFNfgqn1hFuW03mcU5UXPJ6eH+fhYjqT+yYUd7LaYo6TMGJ4jDlAAtq
FA1VVxtD872KTyHyPqWNTRQK5di25EohvdH7wHjGhUwjewt78xZ5o7h29SyrVDdG9zvcV1nRtFcQ
UDtEgqy+FxyoCA4VTpT1OyNIjWMU5450ZZZ0xf+Mkl91w/+39/bJXf9iHPD/5A1P5PVvf1+kZzf8
23/+r/KXd2X+z//9y+fi2y8PzT//T/E1rp5Pb31+xZ+3vvXbQl9Zbv4FmL9EXH/f+iafUCLjykd2
hl7lAp36+87/Daot3W5AGxgy0FPko7/ufGIF8j4q2EuoQLpJYYLU9u9v+z+49n9w2n669eHCQrEg
dV2EthEqXQsyZOCLgF0Lt4x1Dxh0dS0XM1DpQce+M4ubuzRQIUYMXTID88wEELYcSLuLRol2g5xh
n+3y1Mrfy2NYU1C0QoWbcJo/ocYp7cgDynd4LnTqn9vvJL78OVj5QfU++dYIHhJFgRwEvmSSep7G
5KleTshh/tEbVaq6Qa8oD1GM3K/XpW3yGGppgopPXzzqWqBEXt4EITmWWX+nbaDdaZmm32itOn6Q
5CbxsxGHCE/UknQ7mHq5w+6m+D3mI93t86p4B1Ucsamc6GjfAV69VVhJrpA4k742gTE8y3FfPQ3F
OB4MofVfEr2P76QwsPYAUrkoOnh1H9QpQxJHpFyOSDwUsMbTFgvzcG6/G2lge1VcGrdaJhketT+s
j3/aoX89859Xa0lQ/rVYEKng3bH5DCoPKIvSPT5drI6yaWYti2V1O2BC0OPq2EubUt+r9GpcRWn+
ej7//3ggASAs/u+Ph3efi/lzEX8+PQ74kT+PA13+DcnIBVRLyk9hctm3fyYBqvMbJD/KvhREKSWh
XfpfxwHvPGBfOCOwK2BRkioseut/HwgkCCS+HCDoz5EN8Etecxys8kMI0PRIKLIsVNFF+2CVvBOX
qWEnZYkbyGPK5evU5SGuizHcqJmtSh+MQya90HooVy7CoRyLP7cIwC7kNddUQr9IEV8TbRBfodyW
SLeF6Luk4RZq+nxe9AlYcNrHyPeBwz0dL1Ubp6zLIUEeY2gPTYgi/hyIbKOTe2lWtMdBFwOfQOeI
Z/jzrKJWc3LyO4zKJ0l9NJAlxn1SjSM/teeocu1W3gI4rIotXCiIJbBplg1DBW6Nv01VvbVrGPlu
orfEXhlNuF1EbBS7cRJu8Ym2BlstYi1P8zBpberWij2Nx0wttfcpujXxrub0P/z03lw4tM6eGOIJ
3EYUKwAuAgpcZaMRdp6FMHoyyqqWHpMKie5wMLYqSBemREoPkNMGJUL7fXU0Kgh8dCp6ga5dTcmb
NNa6Y0PTymu5dzdO4UsTQqaBviNSAygOrIeKM01M45C6UVcp1waT8Xiph40X69IoOrV2DgyKfLQC
Trdglgsjm6YJ179KV46pIGNTAiPZaIP/4DL8dKUs+47iOaUKeqkEN2sKqCoRoctymrl13BXtXulM
SdJYRMrSx5zMvaMI3fXtXdUb9eewkZLpNhVgVI5jXUWQdua8ad6pI6+8V7ROXRwCRN1sN+6L7G4q
FBtoCRenQr5mh6GHUrtpHE0zHYXHidTUbmDJpeQ2gxJ+H9pYC3Yddy3pIpTRz2Zm1ZMLXTievcLI
2yfcB+r6Oka2194VorT+CCmEbAnFLftxvSJsVIym7SWsM1dVQk4DuGWSjs4Qkq+2a2Cm5TpWmT1S
50mfzB7NzawTymHpRwkXMUlnA4h24ckv4ngL/QTaNBvs9Ml3bU9TbzBSd5Ql21WHZqSAOEgbu/jC
C0PfjnYOL+dClFwdceE8Sz3d39QVtZg8tVeNNyR5/U6uU/PryyfA2WnKkQZoXEGbA/SWuRYwTEyj
iw0jylw9bYpv1thTFSgMjTjUbLT4bWEEqrFBzbywhpC0uaEXtT+KsKs1xBETA2ObIRUlYYr62B/i
2J42ron1KAA7F7L24s6yKE+uPY4WwdxYw7WJd1RS0p0Aozi6jTX09u7lFTwfCLQBt8JyIUGtWTfB
GrhV1KyS3KXqFd0oqHS4lt6Ob18/yp9BwyKZBF7ldOOVY1FH6OFSDnJGzRWiSnaavWmidGEui9gv
D2ZBUbMDT0fJB4V6lCpQmx3M/E1ZmqE795n08PJclgf881tMmx+mzoKyhK/Nf1aHdOLEC1fMKqCs
zNVjrOT5ThLq9E3Jv6miRft2U+YGAcb1mMRtIKW46pZhwRedzgxsZWgMZlu7Q95IptfKBXXOKC+k
hbOrxMW1LRzQZ30fBP+XvTPZjttI2/S99B4+mIctgBw5ipNIbXAoSsI8BQIIBK7+f1JV1W3ZbvvU
/l/YC8simEggIr53TO1sbG06nQrZAYLZ42Frh9mNLbOxm2PB9jXvFqCOEHlOHhrgduPc7rDSqnA3
qUouiZhbDedq4W+2WhsmuO5F/WMbFfHEiy8FLr7eFdXed5BjxpEjJ5H6ZkeKmIdRdUidoVrwcDjE
bMRrZQMINVsH7bIFrkw0vaCPXrS6X/KJL2g/68Ie4ybPQN7WyFFH1JK+E/dStCrpDIHHo1Hj9F1b
g9qwSto0DGdK9SLWQwA/EVmLInCYTdNMVnKXgZWypnhtCGjdduTyVVXihlRhp81IqtNuCot2jSvC
ynWsbZUXnPYcqz5v2E+ipMFJHnxpViROtFWEA+7OZfVGMKSi2M9lJsybcHODr+4ApPwcmTPuj0oq
N3firO+Cvk+IW6twP+YdhvozcTR9H48EWgafoVT9gt9wZc0Ntq7EvawJdD0U9Bb3cd6s6mljI2oT
lzr2MvEXTelsPKmOLmt7DkMDYaowq7SPljU45pNTdEk0dM6Hw0PQpAZZ2l9l0cLeG32bvQc9zUjA
YLzayEpDAoob36DvwwrWeG7b8YmoONf4Ovjm9nRJjioT+NmwPfa+pR7z0Fvy01Cpvo2Bm9uNqLJo
NJ7HsFu9OCTk+FX6U/HF0OTqJ0NkD2/kmgEKg6sGU55WSgX1HrfxUCRjF0wDkWOtcpPRWvNwjw62
gV+2x3l0zsDeS7V3Z2P5IrvFHL4EdSvdnbEgzd7TlwkoPG+Do/eG37hFPE6LY+yNiX6xGNNppmOj
UpV9cItxseOIQLkvRm9Nc9z51bYAp+c85xEqjoeGQG0/6Sp/lN9czJD6akIVZJxCDxkuSHKTy8SI
TNnsqX7Y7rnvVvX54jowP0iVbuSzhqCajvNoNVViA/ZZqc508Ar0mIEQL0P12Bq6JPVaD9zYLmrG
5YQpoXbjql1yc088Wu0kSN3aIq6mcgh++K3Z1twzx60+pqBZjVsg5CpAadY75RnAUlbXIxVFVuIW
/jJ8nYypJdm7E/M2RvGCxu7o8cYP30ZEOV3McVH4KR1R60ZevVUOny7Gnm6XdWSCxsonBz2GQPbm
tLYav4272RVWXNDtiVJPt+OzZefumBLa3nZX4KNhRob1FuQ7zympvRbLT0sQZor25iKtn26KsoS/
JYIzoFP6MDmt8j3MvlFgrElfgoYPSbQ0q96BXLhdyp2u6zMpy22V5ox7U5JLMoX0ktuntgrW+Z4l
p5gQ+Qir0HFXDJ4cweEzT7xNgTNL+V1gIhlqK7a9yuuD3epHeVgfC9GVW/1ShbWVJ6tay7tlIeU8
tlBibr0ZB1aV59Fu2+pRUXBri8KSV5tPiHhMfnXznnFbQ8zLYl53w2BHT1GOQDDOy3kNYqXl+LKG
y5iz9q65BwrrNN2e+OuFxFEXEWkiWtfAhMeYEMWu4Vhd7HqCk2pUCLRtk2WYKglrxoWjQfeaSOeG
YuRvRObpBrMsmYFXsi7tIu44pcJyrEue3VCwslS7oS61lwxwXS3BZozDcbhUpntcfcMsd+YyVbfG
2rNle47y1K6SuTecynAKaA9Enk7KpHKi+8bF5JmO0uK3rzi1rPGA0ONRrl6oHojJYIyBcRnXg+9l
xKTPtitZpwdQ6cQfBvOTgdsqOw+dygZelCG/r4jbuCsrXgJO01n5yM/wV0IWVorDa3qZ6qu+CVmb
LY2QOCa5XIUJOQeFddomc+32UGvhI3fKbmPHUO1rr/MgQwHgN9/lOAZl3CnbY1LdMpqCWHS68uz0
YfYVmb6e00FMnCGcivqMZFiM4auBPJkk2qqonxyrkvOe4rnRPEmc5X2cQQPdGCrr7IOcynwh8z7M
Li9LGzX7gFXlRQbSHFKzEvYTEnJmyMFaICMEbaZzMrU4AXeb3vz3ga1zgMCwS+zqht1/aXtp9RBj
1niKxrLHFz8xCcWBMbNaA/RuL8Qemc7elkWhKJmV6oqXg6CayuyGG7eCz4vFbM7mbrOzCbeAORL8
1w+hUyeo6Cc+JDLY55kYHS/BFinGxFx7t/hewnqIZ35Nrz+JdgkaHiCj8l63QvvDlWzxHlyVk2yH
pLXQPuxmMXddMtO6nH1x+Wtzak1jMJysiaT8RIhwU2nkz66XLIWEFqlG084f59X1ip3T5iFgpLBV
n3hZU5s3U20EU1qSrhEmfWgsxBOMtd2fw6brg8Qcxrne9QSLz4cIRMXcb0WZbSddRdFy3dW9U12F
LDzlbrVdmp97KBLvi2fDKJNZsXi1OrWCPXkP46LLl9kkTgBa0ebfamy97HZoV9nViVN3wryOpmCE
U4WHmcJPXj4O4mtW9L74oapslgfCE7z2mLM7rIiBND74bbI01QH1YJODydpiHcGvimdR59nIt+or
nWxTmPW7pqwMN/Yg0poE2BhpoE8BH2kbWs55jPe2bWKaAbzpXEG3dHEAhKqSYi7zjNAGv2ND5ezk
POFAnp3EXjv4asK0bevYuW6En8RYNichZWG2KeE0Q+6uUaslHQu8BCiQWUPLkWlw1/k1exhDcs8Z
puzz5exFsOVxuXIo04WBY7LoIuXF9MlYt6L0MmI+ObaIeN3Ytw5z3VdlUq1B/0OzzIbwZEX+HFhY
U5KSlSK7IidI+HvefSBxKgP6KGWni25glOycFlK3hNCkvdNNLXrPnwvTUk66OZM3xciD2nI3YIHm
/jaj8dK2G+9I2DQWm5zXUETN3rCJpCkN7+AKOV47uZEBGhZ6gbVE8jxDiDr6ZZ4W424C8/NTOxL+
j5AvzYw9PJA9vKefmbsls7MyY6rf5PoDpZT3lhmmvzytGD+Mg5lx/kyMIkTbtuSeEDvF0e+zU2fe
R+nRg3BdDzOr/GZ2Icuag9H/7KiOSAsXy8ih91U/X1S73ZSgtAjrxGsKT12gdlhhgdsphtCDFp7W
0nyt5sCIEpogZs6fq7BpWiCOD8Qh651Ht23JasyRwEH3CasNUlgIhvqgbdA2TMvmIRCa8KDGeHl5
072+8J6IMem/ukGmqsOYZxsIEyuqmfT1Jt049Aw/2IHQXwJxOnCdvZ8vU3DrdRV7oFWvzc6ZSyLZ
usYez2TfF1A1Tm89+bKnuqbY6u59kUHH/ZFr9HMjFkZSo42w+TwuYJ0Qol5jZoKu5IgwOt/m8eK+
pafI7WhAbi0aQ+Z+eCULeiXBpNlawMOujnRShoSaxHQkeFQlmwVbEeN/jf+J8JJPs8NDntrLrE1q
QEgES5vJIk4QlqO3Y8+f3JdhNvOIxJqquSI7QoR7bxrIQ5XuQkeK35f/VNLy0zT2y/TGYAgdAyN0
4dvQ/P46SZkeh1Nro5GEgiTdnl1ejiIxZZbp6z4Xl1LNQhrRQQ+Zi0eBtNkSVcGm7zdLrpzloUTq
vUYRpNOiazbI47XFOev6g+zvG7rMugd3QWmQwJJ72z7Mjco+0R9qv8ne6JbdtrIafmLUzsuk1V0J
vd37/hsRBkXwZG2Bc/Jk52Nznof8BRvV+kJnVRbd6aa0zEMzq6U9NPQtXeS5rl/HrVDz8vb3A+4f
QRVgOzrs4A+DCFjlT8GFxVgMWd55XRx2lvVsUEp7zKKK7CCvrcznxtXz099f8I+A0c8L0h5NeR90
HVGrv34ni64Cgnb8juOY2XxshmhThg7Oyf0m/8m6+BfXwsJ66TcgjwKm5A/gVO07i2zcso89AWU3
jl24b7aN0hafcKm//1h/HtpxsEIX4jaCiSTZ8tePFXVZOXktspQsHF6jstY3GmPaP9y7P1+EdpKf
tY4UDpEKd/nz3xkpEBm1o7+sHEyKufrRVnZxL9pBnf7bj8LLQpMB5kFcaMEf8Zs2pEjIYciJi6hZ
jlaJgMgyu/bw91f5mdn468t5+flAKpewsEsWxK8fhmTvOvImMcSXL6nfTQDIJFsZlt8n/iQ8Iwln
cxrv5zWry+dQSyt8qBjlth0jOwoHhLiufc3ONPonPVs6OBVWXgdJFrRrlP797/pX9/0SYgAGCK2G
JeLXX5XWUYN6nMt9D+SDgzbsBCn7T20cf3kRGxkuOCpI+h9RQGuJFlsOGjRzYgzhXDuIMNXDEP6X
iubLisgoTS7RJeLIRn3466epu2AZhczH2PCl3BuqkHWMO8dINlfhyvn7W/enVxCAjnhIxPdQECZ6
8F8vVmwzwJW3EXTtbGK3NQYxXnP4Iuze/Icv6U9QHesXkkikkS5KQgDvX69kuyIooaQw/Dj5HGPL
Uyd2s+quLPr8JvMvXrI5Mv/b1/6yaNKyCMp+oXC8P9zLPBSzPYWQB2U7ZKlL3djednmaf97E/6XP
/w+r8++epz+pa55zRDW/kueXv/Av8tzxfkPqismTKCow7fD/KWghzzFEXOqlwdVhWvhW/i2lcX9D
XY/0hmPuxR4dXFKQ/i9z/tvFRoDMhkcIgw6hwf8Nc85LywP3+wUOWh4wH5kFeYec9S9K3d+v1qrR
1QSP+cCUu3UnUUoAWJ7PQiF3XY0bnYvH0VeApUaPhjEeBs++8XokcbFu+uLNUISoxQCEZhULQsfL
g7TnhslRWwFa1SAizrMhPIpzZptvfmx46A4pnCOP0Gx6T59UWOkAUckF35BRmT0tUi7rzh5Dzsac
39p3/RMXyXN3G69H1xyL7OAUpgQ4qUlazz5FFFtSJ5cE2POtvWMXHYr62rdRlRUZ6ImV9A0nq0el
86K5yr0JzGvxW3eNPaX5VRX4Ec1Fc1U+ksTniwPaO10ni1pg+tVk98VurTfEBHkpR05mCyAZb5LV
vhK5HjgoPztzTnIbMW5S2Fn1wwSveB0JYL+tV0KB+aMMHexCdrUG05xtkrM2hD2J2UMK7lkoVhyo
AqdOzFpIg41tqqrbUWRpHiPddssh86v6AzxKGKkYthzojDRIa78o0/niVPb4PMxTjtQ478We3ukx
2PW5bV/AoKE6NKbL/RjDaYiuqhLj2UE0oVW+zXZWfzCaNUXakJ04fS6VUtGbbRrDW7U2dZ1WuWPb
Keb/BtjQQku7kq32mRPi9h6sJc+JUXSasOW2tPRFfLuuiTE0Q50qr0ozZcsqDVrajuO6deprEVgM
qBfg3mIwHEmFDO2xj3bENk53ClJZpIKnvkhr/G/IMmkHuQ5CSTMt5cJrfWRActd0GaFYQeIszDT+
NDkqDkBPDKS8zloiwu5CMjerzZr3FAr0XmJ0hp+lQ7Q4WeyTzoySEYFxE+vVm8y07YhBi+u1V9HO
6pwMzklPxXeL3QCelqof9n0wGwTj2eJTHKgMgMwoBxIAB1fhrbDtsolVZEQiXQF6ipuOkomv1tBZ
98w8DSfj1Si/0ValEK6SqUkV88SEWLaB/aAk05WTEmwo7GEH3maGE8eJzKnHuGjqMXvDhBw1P/J2
bDwDbtTH2JyXOU8HOrG17pNtxt0E4hFF9Y3R1OFHHs4qiGeTEepQ8LjJJLQQYjcEnvnED2jh3QD4
uaBF1PO8CnCwm6hvreFgbgMNhZ3Vld4uaI2FMMvAFSZCbl2e7TZcvzFoB6AMs/TslzwoK4ucUeoh
jx0uAe+06UkfYFnkV9SqwVOxlUoCW7TNJzReUC+gWjLagc2AxEngqHKnUdwebZq0TBCnqKzizVtv
w7X0631bD9XRbWqhDi1qsyeFTj6AXLGjH2B99W1EEJG+CYxwnFJBxcSjtEv1Zi6FYOkao1nvBNzG
izLrIEsLO2hdPNPjbsbuJRJiTyShmWYxXFPlOI4PvXL6PHZ8mNtdFXbDGwYdu0d9vThvBWPg57FF
jpi0zeqgP6v9oI/DzPTvlW/z3HmMpWmzDh7RvpFXP+dR5mYk41djFwMaNWcBNTscNkgm4sDCAM19
Y3DwTqyhoPHCklL/GHoHtOjam4N58feBU/cuJ/ROtQ+owZHPzkOt3tH99HcEiVHylwfFFiQSbK1M
Q6p9b6rZhTa6KPXdg0Ma7V0ua+bJbDbVuPciLDoAZWLKkswLK5MfXXKg7dyimj65NEgYO1EyQsVb
mGF4JECMnBFDAUEfOcXwc1pZi+XLKsDhQQvClaXezUr1NQorqjx9WawfI+v8KwLQ4CtncOvB74pw
70zMTjvQiG26773B7UQyoSY/9gZZBInflNEHDETnpT3CQnUOsQkSkpxPDU6LpiJzzcmWYY5pYt6O
VrRkEbVZ5CbBrFWCTnqx+HS11vP2RQYtr0QQ0ZeWzHnTd6ntb5OKUR8F827VjpHv7ckt8jRr5hHG
0ovwZ3SWAeY+15aVTL2pXga8CyFOjyk8O5dbEHue6IEWIjDJ+H9PSlJfnEbWRYv0/xca3r+L93x+
178XGv78K/86KxkeJx8sa5xIbBywPv/8R2lo+PZvlAACkWBy/Kk05Iz+7+OSYUW/ETqBxBBN8H9k
iP85L9nBb/jRabj6KUREkPFfKQ1/HRQQLjMoXAJUmK9YWtES/Xpa0nTRsg7n9c7Jm8fuEgPoOy2W
gSz/p+6Lv74SGiVSxOgF+2P+oLvUvmW4Fd3cgda3gFLevdpqsp8vm+PvvoP7fx32fq+0/atLXfpT
7UugOwlKfwCgbNedpS35UGaBIrkhqcOwvIdRZP+g9fn1qPmvm4fl8afYiP34jxHibO4jAboRGR2r
PTUJTiwvhgGwroZQerGHF+Tz33+wX4etf18Q7TAOI5YetBG/fltLlWNlr8p653WiIS8y/AI1K24M
ku/2dcER1iumf2p2R4X364zMZclswt1GJaGJOp0Gql8vm7UTIZXQ4btL/MO9sejmezfobFfWXXF0
iiJ8BB1Rtxqj+Q6pwnC8mBvP67AEtxkZTaknyDDwhpp2Yquc9lg81Bn5kn+/FXkIGy+860LP4gS5
PByt3A8eq2XbCBnnBDRNU5MlG3XvFiHTg7waliY8+2tfvzW21xL/CV6S1GPXY46rB5mai+DYo4Er
XvHey0Q4NaJr4LxD4RhAvZOajLtwccOPzMzcLy5fXYlcgA2kBaHF1zJLfU3iuITgb74V9XKpR6Y8
nISsK+wvSzIOdWSBzsuK+xEE8Vp6VsKeul6FQjTHEOY3rmVpfLbcIrz1glHtrHZhX/Evgu91CtaX
Dp/WgZDx8q5WoR03ZIefXBHJo2e27yb+4GM2KsoVx2XKX0y/t94F6/rjAPlIOOhaS4B0rT+IVuxx
CKmw2W+emg+Gm4V5fGmoTg1/9iBtSkJdksYmXNRDfSdjwtKbr5JYsyTDWHddNJf66Gk267RuDfG6
NFP9QIS1egoK1JGhrrzUNshWu6THf/U3x0iq0sTJ1eUlBEVWGternYepUZoeMsBw/sh9bcRZkVlP
hjPMCPT7jOILLdvq2uekfFzaJmMoCzEi4qBPMxFN5wKnwB2+sPxeNmN2sgKJrsDiPx7n1jSspCIL
LRW99vZ1Wbk+WN9KxUFjL+dhmeSjbgGj4hb2zoopTwzOsvKKtxx5oHU5AXCqXBo/IYpg3Tub6ZyJ
peneKTxlz+1lZX8sFAyQftpO81FlIaldhRR+3NgiBIUrqwpFhNC7i0ggddueuIa+vIPV2SYiNedv
kiXgDPY1j7HpK3QYjiOsB2niyZ1Nc7qqaBo7+SY3d2Nk3ZfTdhm5agX9iSwFYs+umrRinmPAQhHi
L5UTl/ZS7Gb8ZUHqzMD75Ip1uCDKLXX0oo7RankvUi39vT34445zcZ1k/ZB9DuVWJSTq+6+G25rn
sC3qF89ctjAmJ/GLhtvdjX2AbXILv0ur6/ayK4NXSGEr9Xypn8qozR863PzX/uJGz1lb2yrO/fAw
0Y98jmTR3Zi8fVT50Ef9jPfEvJudIbu1LMxysdy69bHIPDOte5V9K7Er360QKMmmg/oqKtf6k+FN
02voDIH85MoB2tTg15g+jIIG4Z2tkS0cZafNfq+6RZppsEXIV2NdiKx/EPXkjId8scfxiEkLV9hi
2lWRjrMxmt8Qg6hm72C/yg7dBqF94GgIo0jFdt/fFOaUHWtniqrnGqUKDApBnd/wps7BntLfXO9y
sP/LUNnX+Q1bCvd7y9c6TDIt3S/bCGaXrvYWBPuOfFyZGohO1NlHYkJRQh7em7I9BhWoBHJsl/Im
EQ2uSrdIG9Wx8/hl3y+8+lO59G6detGFvsFI4N6EITNF3Gi3VWfIsKw/d5FePnet6S4Hy3fW9xZt
Jy1bLohrMtrT+jGblbEd5m5yXtScRcGZvHj5g6B+/WjptqAkq86oAOtan9DXoLXxdgrDqN20Ddph
vSoqx5IpJ4LmQeR5CMGaPZdUkB7MAdUsyI6RZJO89kwRkXuDtkpMDB2zFNkeIQxUNlNSiob/nIdE
+hOZllidzl6cpRRz0lbVD7fQW7IwSWGLjQZMeHx8/scBHZdr9PKQe85ZdGGW1OCCV8bss15wP07G
pd7RCxYgEWO4pw7GSsxm9qqkR9XRE/If8/A/1jxevTQTlVv10eR6B2u9KBOK6GmapztAhyNinHDg
WiHSsnE6DLl/toN1TMNu7vCRutad7cKGXu7RVjBVhju0+1fBRTpQGKd2CK6atXlRanz1yA88rJn+
8EbrHRkJQjT3YInl2sK/G5rF8sw+dBi1f0Se0Zx8ITxO9+Ucz+oyraB9I81mPvVdf9hsJt7F315q
zWsTZ3meDsH2jrXruq/rG3bJg4zEj6m3Dr3j3rnukLbN8NiPzafOiRBCmu5B+c6hDIr5y8zaABmR
TSk9RKdg2Uga7Cb3lmq0H4WrnkhXuQssHpKo+zTY8+0Q2GLXF9FnYdgIhjLdx1rSqZFP06dw4Dla
tmNgjldFMx4yLGPJVhUfqxklw6zjPPo+Qz/Hoxelxda89MOAbgRxOfUXlYxr8IIscxJr7K49b30r
/eCIBDZZcK/BuyUb9aAN2lcEL+9i4Tfe8KzX+q51xVkUyC0NbXHepFnEBX6fhNoFVXAn6QCJoUpu
8x7Yp3XmGw8U8dENxA5C6EBJ8lObY+z1GWluxjA7tqLlObLbowcPrIfIwSWn31CmDAlSmrNScueW
IZZbi2c4w+2O6zSiabA33MNMKlYKNujHulN0HCpxqPpwpE7Bo3AkEgASDXAFQBPdkZDuWtwbRTV+
Rh+PZ8xxxR0JDvfO4s5MuavTX1MgUcT26Db7ZS7PbolRvBrxhQR181R6HA2JnCfvx8gPNTqneStP
5hZeeVPxjun9W+eY40Ph5juNXTnGbnSu/Jw3CmCu9MvHqA2v9Jg7d5ce2guCEx25AB8eiC3INNod
x9wTMEgU8Bp+RkD33R16DiiePydzz1itwXGAMhRBctIKPtlBNdyWZtWmDQ21sWmK22Fo6UiJjPmT
KYfoFPXe6wTJmqhJX0VBle39xjyNW2se8kHKh4XcnX3fj2rfGtkx2mz1bhtrcQMAG5xnre6zsjtq
M5sTV9jbTW14J3iP/liq7STyaU3XwPjisNcfrXld4ja0bpbN/0TLfI1UFQlZ5FbVW22CRhrDpV5z
ei2YkBIlCGiZJ/ugM/XQtVOdyrl8lZGPtWgtXrXPFRUXSNZw/TQt5UtvqYc2dK8iNYF6gYPycGeH
Qdn2rRUYNwo9DKSyVJwLisdVm7eWs5ycdvgUOfpMPvb1Yol1RfgoVkLHOnVAAXZjbc22C832SzPm
V74rjv2q7vrR6/Z6tq9db30atPWjLtUxcMYHwN4XtGkPjufc5rW4DprinqixZb9s887Smxk3JmKW
Uq8fPo4eTSmqW4enSIojyuHDNrrXBq9r7IZ630/1TV/kt01VV/swLMn8sb46pLduc3lYJHBzqVmC
gHG/WO6IPdpqE+It7qq62QUhoqnaIoSvqRMzaFOr2IxrJMZP9NB/7UhmR0qzpARUkU3XYPK4HFnO
k6NbjoLqkIdRDeS4EjmA/Tku1FxTjwLUPHfb9bha11vFuz4JwVrYo48tS895CEZ5a/GHcejO1lHW
BvZzEUZA8M4Sy2EO4miwn43JOnUo63am2AK0YIs+Rcq1E0PY30h7fOkJVY0jw11pSjE+hsZF95nP
/hn3msmiOD03vfvYFbORBCV4t626Np7IjSli4YjykyfGLfFsRGQgyhu6awpU53D5WHJ6s7pluJl9
ZZxLZezQxF4elYhYgg6wqEuDqdoeKckJ48ERKKkCNqdJkiMxqMjay6X57MlF8yPVm26tm7Zhv0Ew
xL0dWoBbe7KO7gZZINep+mYvwVdbkgM4GVfoXt+zLtTotYjQK8MdtsUawXYj94NfR/HoW9u+Qu6w
F+GACilfHkUPeJkP/onPz0fxu9sKe3RDwzTKBbB5fwXBHgH4SkqLYpt+pKs1cjm/VVGAyGAiD8Bu
pqtsmdx9L1fjtDXzhN/Q6rsj4Hx36De/MtPOHCrOrPmYWqMzI6TQ39ttHlJyFtBaIYlhyRy6nd2M
4wGnkAdSNVcDMhdzfdkavZ4naig+8iivn+pI3E5TBWOgRfsIQenE28XQr4rMvm5rySBiSn9+MbvA
SlDwLiRYTOprJyiyogS0sHYtCsVHUGVOAMDIyeVd5KnLcSaBsfTfrbXYro2h9F5QJ0U/grxYDlKh
8or9thpSXdZDEhY1sG04RVuSL03xUBCu+16bzXoUrnODDKTYIxSrbxttl9+rGVN/6kST/8UgsieZ
XcNje+BYjbk6wwYzjdGpCwvixorJ1Kdyvqghq9UOD1vXMTTlaPuvi2ytzjRKlAk875he2Ib7LPSX
va8AiEXdy0dJotGdgyz7htjBt56EzKSUpvs9aywLOVYpGW/Qf9LVzjPaR7K/Ri4VHVzZ19d0c/mP
QhMUajoz/XlIreLebtZ9NooxHQxi2TPTW+660vVf9IKgG6nzzBClh+nGV0twNZUXNXcVTtmnIcpb
pMu9kTjgoWaMcvZziXuA9HPL+gQ4MGDdLJz6htjF8smA+CdVwwSUTQhAqcmfaIIP1zL63cAG+nnl
KfwRBLPYLZWyv2I9aK7NehuS2dfDVdGKElmUV3G2IB5jQnmeqzaKPd79c61UfrBz8vNGN5M3HvQQ
ckHzO5B3sM/NSKaI18Onal2du5Gkmke10fOjJ8XxrLVOhXchaZbwGzrnbJezkJynLeKLJvs2LdDf
6Ssv3+YH4bUXVCOo1vEwwTt16Xr5ps6lmxsq5wUrODXZiI54bvW12cJyhj+6STthv8N+b3j3xO1o
Pd8goSwtlWKIqC8cEa7JRhJ0GCpnhxy9Qp2nMr/drU0AS92vhnWD1iJz7/06tD5Lt9XoINfKwevu
9vkDVNE1BCeLa6umk1lcVCEo1muoyDH83GnPYdgq88TNVNuyxPQ7n9+eg2jh7LtM2HvLasbrIbSL
nY9UOQ3Xxdz1epx3XtjoHW1Q2WFufW9PAJs6LrPJ8WRbdsLRY8LPSHs1dNBNXQAEU7kJPKtMwQnD
a2xvYezO2f1IUFBsrWQaMrWth56Nf0uqyqYHLuDrqoflwEddz7ULV8DI/6gX0kj4gsMTlV1+vMgR
KbXKb6ppfXPD7btfrriQDa+JF0cau8Ug1wCNFILG7SGsGXIQH5zzAcNKhD7zes21hOWzvP26imIH
rD6fUXiLm0GG6jAjOb8qtNucy2q0OGE6zmsW+R8r7/MhR1mQEpCDwByN+K7MoFf6zn3K/oe9M1uO
3Miy7a/UBxRkmAF/xRAjIzglxxe3ZA6Y5xlf3wuS+pYyq0qyemi71matRzHJICMc7sfP2XttnSJ4
sTpMKABt2B5xK9TkyflOL+1zD8vHtzahc1s49U7WQKj7yrJjr5A6Z+WKtQCPDzJseETo0AKnxv1p
WeuHaGNWnonUkKQEe7fgn1HxxQyFX8T2PXCbc4tLMXSN9Ybfx4K1I/SgZR01xOYiSK1d9bgmlXPD
ozxzYDqGr2R083Ui727bur5ilhPH2Fb7XWTO4tSISVs8mljpSwdzCFkh0WbHoc0/6qqzA+ZWWYhF
cQw7N6v289KYoUmagx+pRBMlU/c5WdZyF7tlhcPAVXaxjJJjvLrNbVMND8j87cBpo+dRVUkjA28Y
ts3yPveN6dXqKMNCr8SB5x0DzWwvjL0R4opR3VUk1XojTJdXJsDNTjLc8hlTSm9yjSutzuWKE52Q
AMxDAVeM4Wyhg/SxOSuURJa17HTd9CoqDgTXLMxIzST6cYLWHdSuZy5qn4HEf2/t8hy7bM3TWuTX
dF7cSyLkrWvBvLRafXxjzp8exRLP8OdH4zusUNlgpB7KJ2tkF8yL6L6GL3HjKiWb2mqI3Uhy3AGz
ovqmsTEfa/h5QV82zoUtPvUt5tAHrjEkSLloQmmx5P6cJnq4tI51VDtrCHNdm19X2qthZ2NipA9e
3KbztHDRScsPRcrpHnq+lXqpsNI3tIlwsFxNHiV/fNjV8xo2em9OHi18eRyKuDjp6uLs1LZXH0Rt
Qf/asM5+VCjqk9sMHJYKw9EE7N9jWSrGmbt4HVat07xECo5+TWmaSzqV4qhIoTH5WgEM4TTYeESp
qOFAF668KjZxcIiFnxekmUc8NoY/Gg6r02jrQNexFURT/hkONedwpbDeiuZ5NY0rcSTqbVRhsfcc
QVXmNCVmiMiY8iTIFuE866R5YLTQo/0sWuVkCDv3ViUvaEJUT1lNm30NtErCfyTFnNh0vFAQgiRJ
I8tsIKCw1leWQ3ro2tUMe4xJQJMqgV8Fxasf83h41shKMSmUO+29MKvqYPSkIaaGAtOsqu7seewY
Nxfubsjo16danPnCre27scmLq9mSTFaXOVk4zqIGIlHto1IlT8gTnjSXiJyujLnIV0TpZEtjMXps
2SVYEm5LIKQxoprv7edGgRdUMvRUYYet3BKnrDyKoQzNuX5zUveQSuPOWNz3YgZyDyaJEjcd983k
9rexOX8169XcwRIoQmk6XDu67iOOpqDP6uXYJAqXvEbtj1o7WXc8c+1lrbL+BouOeSjIgQzqJF8O
MeaK0K6NbIeTUlHv8A9kp2VKLlayvKAZ+KykzcCNbVoeS/hcD+ZEg6PpI5KeQXTZod7rt/VQUGaa
8+R6OD8nz0ym86AP0w7pqnhhuDq/WEbNPcpwlUs1UDznCcyveu69yCUPMzfnR3t0nzGvnysty3d5
kQV5ZnHCob72wFG/lfbS4Kec9vU4nxwnPlA0BDR0bxaMu+/NwjmaxWrAfepAgNXj1CYhY01oN+uD
jTbDpwO/s1JaIYla4RzEojYyUTaslIl/myT3U9sFNMCDlm+qLNZiOjTHqUyODvg1JxGvolXPKRSA
2tT3a5SeosY8uGvxCXY6utWk8NVkOAwV+6VI7jtl+DTG9VNbDn5buQd6qrt4hqpJO0QU4ynqkiCP
7d0ktW89A4JOc4LF7u5KZbXeMaAGeOWDHJUPtwtMh42CsKUNu2pZX1KnOBBOzAjH8skVDWsK9TxX
zm3D01uKs+Fou0KO+JxGdzfjXWBl3LnC2AmreK6LNYiT9m2JEHLQjZm2q80anaIS7o5V7zLIzqay
9G9jYe/Ie320cSHV7Yb+UnVxWoT9JOvBt4Qe5ubAKlqx9IHjymoK2lh6Dp1/W+d8cxx/ov3uwVAr
jLq5zoXoDpNeBZwap0mf6tfJME6F1e4JKjyaMad6IudjFBlBTFirjonco7l701flnospa1UaNyUA
MxoGPgN/f+Q3zaLqrU5bkOmpz/mBqqW+Yxr66ihsg27Eoa3aN4VVPhBfwkOt9rRWYHzkst85lcZU
QOPDGHzsSzezg3DEHnGN5HeGUaNdSmM/j5kb9e5OEVl5w1t5EZb81PctVcYXY9JvuiRBCJrdmZN5
btIhC7q8+2TL/G5xY7rLMz+E7jOXHQF0bYiim0iAUmuT4lGqzSXHTzZyohu9HkA7HIPZVlEnTMZ9
BPLHX8X7Uih+zsMXcXjQH1UOs56GhrHqvm3PN1nbXTq3Zr9wL8pQn/OuCXKLZ1mpjrAVd9XAMyZm
Bn9ePQ2txyl/X+fRjTGm71M33C34RBkh9Cc9xbeCw/qBxvpCGZAHFY6d0LZsYJKoxRRla2CCcSir
cb4HSUxbG3CBufbpHQf+fW73l5aSclUzGgg6rTX++mwkwNcS/Xks44cmQc/QOuO5zrswHmjE5pO6
T2KxA3txnouh9LtJlD5tpzsYEDemUeS+HU0Po7U8xrkMyJA7J4NKpKzRTeFgtPgSBLupVGpEE5Ux
7PpEPSSx5O7JuuJuG9qp+U7MIcqGbHirzOG5Ndk6lXzGGNc5Z5PgsyDK26/qNHC6DN8xrxzbKT2a
mG7mMnkbY+eeidGTbpUunffhPTfG85q5AjdbCSYrYSdwvzDjvPQi/ljG5RSTeS5T+46Y2QPaLLZL
hj0axM2glUTVaO3DhIsGIyBWOi2Zz40JWCQr9lJYT+6q3ML8hI+4Ka26yHwcNgOMbHvfjPILXoNv
aWV4c6Pv61kh9ST+LPDp+PRdjtLk4rdd5Sr+9EmpbrmbQI7KzhhnzqThPGR280AOFuonPFJl3V05
/96rRJg+XOWnPIrnfaH31E+OG0ZMBf2CWFSnRbqmD9leKusLE+zNc3kmYfcWB87KvUKqNy7pyI+Q
7zVfGdL5uq5M5YhswP2zjPrwuCbFpywlXDWWtEkygN4YvblpHWNTakdkKwKdY7bcTJo64ulZyY9O
+oPb8VzwfOTHbmmcfTSb7jVnDzn0jaM9LdtcUI0wAYEdgYbl6L045rPZ+PpQ0vDBAwNYknL2FYhJ
urLoxHrG+KVddMvq/azv8mZXNUocam27lUCuTY4o3lA66Nkh6/P4sVhl+pEZenqXLw1dH7w1jWdM
Ug2GJNEfxiWx7gwnVvljEhEdCpmp38YRKZqnaBP5eUImqY9zqN5hFv3I41m2B5lAEfaqNBoQjjZI
Q82pmu60ZqgnfxYusrBez/QDP/tjyKXuy6Js7xumh4cq051HIxHri61Y7m1djO4VB7hWIczixiyS
CDIlIM8wbvP5jtahgRkrVt8nOskHrLECtWcu653dqNJPGcPlYRKJhilPX+wkrpqHhk8mXChvQll3
FFU6Z1jZRcln0SDyjLt1COy5n32m6gb1OMJHO+3nszXMxo5xAknEGAcfMCTmzJg77o05xcXmqtON
nUaXhI19nC7mqCcXd7FsPqNSn57zUs6+5OZ+Gq3J/RwXgvNZpwsaZRASXHcYg8nM5yd1IDV6MqJv
UcYpUC0LQigCWjsfin196PRyOLkDd6Ip6b6mcfzu9FZ/m9A9CLUpaz4NhakiN6+68UagHASzCR+0
tWis1lNCU4a+arC2SKGcyir9jFEKec2CdyKPGErSQLWc9aNkNogsWIjpOCtdvq+7nv1HXZ2dA8/g
jLqu5AFia2siNTAr7Qq2O93NtN0ehLpm56S39ggT7hkNGQ/YaaiDm5Z/rqLqCWZMteFItf0yd/N6
zHFThnoHpieghh1DKyLqGzXiiPcup21m0GoaDZoNTSLdi6wc5bpU+Cw9Z5yr2rOSmc5FNea3OuQN
heIyOpvtPHF2THI7TVBceFMdDdekMwx/sLT0LGMzvQeM8I4LrdnR/+l2UWbne2ongZLZwmGm4oJE
Ytb3V3V0KpgIKdnlPBlWdhqsTDyKnjhgD2Na93XVpNr60dAWuwb2+y3ohoLrGso4+Pf6sB8nsVL0
U75xxXfM/Wp2bU9ZkDJMb+OIjQagiHmR7WyeOjfqT2ZW5wnP5wpy2I7rbCSeaE4PAwPQNhARxlHP
RfP8SasjvQ4ILEcMJ1Q6AH20ituiGJTCAxKxUDH2y3XOBqZaWtS/Im8rDtmYxAFcJ7LW+966JAzq
+JmKfa1l5wSWktKltJYC+l+KT+7va4lipx40WglCX2LWcqTqkv1acpVAJ669CvSU8Sv6dgV2acxk
K3CwDxrHv/ex1mgNo8gwGhFYMd5wI43ZWN+oV7txun7/d5S7aWcbNCrqFJIYgd68lr+wxmc/rZf4
OZKoHHe/aoX+J9wL47e2H9pvfwMR3v1tN6D9J96w/N/AAd/IeP9enedxrgBh/dtz0kZJ+bdjl+Nr
6P6o1cMB9d++BsVGq+eoVPUgyCim4e79Q6tn/kJ7C/2TBseHeAUDU8F/U0LdXxy03C52NwiUquPy
pd+lepr7i6FuziIQobgl0Pn9J86GH8VmeFzQfTF+t3G8gCfHSPSjCGtZ27aeO1sEndnW9JLnDmYX
nTTGvPny/Q9v018K6H57LWRgrmYBH0Sut+nQ/uB4Y7dfASmT1NiXFjLaKEpDzpkaT3H3/OevpG9O
pH/YNX5/KSA/jG1N9kV7+/ofXmpeS8HByp+1TrhrDXHmulgW84QT2kQ53baQZ8bxaGcSPAvXi8WZ
ER6pG2gUPIDxfYweFIDdoaXAFQdW0kkY4QbFrD9SbYZx+h/5nX77fRFdahbgRAI7f07qTN22sLC3
imBYjMRbyYH0jYkN2pmYVtUaA1gFwGv45+/Sr5bJH94lPJusMBO/E2mkMLF+fJfyPLHyYSlEUKeu
5btNdR814/dcF/k9FfxlkhROXOVRuiTcDGdDC83FFhe6yV6JRDJooEGB0LqPzT7zWcs01kaQOA1k
uOcZU/wu0bA8cDOwvGWFDmHRo/PdiKsK4pOcWyAXb/uezskc9lAlmCGvJm188qItJ9kjyogDCSza
02q5+C2irgBTJvfaOn/pMEIb85j8Bb1L+6eFA3WWA2NbohAl+e/Ht6Sd5mhKmOYEsTvMQeswYjMW
pue4N7wEnWIwdNFr0fdMbDp5o0pxytue7hZ6kP2ffzq/JjL99OmYOs8JYiJ+JednfeRSZY5ZjLUI
VIHrdZyKDgchs9G0cAt/bVBJ5LkqwkQPslgDE9Vt8A+z9bk2vEyj3f5FUuM/7RTbO/OPX8f5Sf4q
TOB62ch1RyggKSMDnd1otMI3uCtNKMT+/K//URzKA8GrsS4N8Mq0Cuyfw9KTOSpMYxSwrhpoSrCL
x5ACafyLJ4C98qd9gpeBQcnOvFG62AV//LgLs15ybVNSKLlMvXHu3415xiOVDJdCQTUQ0bJYZtc4
1cg8mWNap4UWfIDeHYjAoUOxgEeEZgBarIfa0Es/xWVbls5Xoxw6rCy0rjR5WScVkxfXTmAmY1hX
CZpKJh0xU1q62FdjTdB/xuKptbRbePjmubbzJli7DGxLBFERwSXDL8T7eLwYdi8BxqTh2EQAzIBm
tEGhOHsaxQWNwK71nVx+VtT0KyFJb1GkNjcubWpFUPnjSWg9dGIkRyVPY4JsH26y5tlA6H1eJw4z
oFWgf8rfPY//Fun8L9cyQkRcLBpKYN7uH99nGuPNZGe5CJyckp+JA5cbYlNLqzr0lvIpHuPqjIvN
3tmAMWi+B7arz/QnSHfi2/5CyL3pmX9+sNjw8ENTOW28uR9/GaIXh96V0mXi4NJk7CYGoSq4IfWL
AEKGkteDdKn+xYL+ly/qaltACM0v6+cXVdeJpOmIFy2jO7x7gnvk2Htm21zWhPaym22ZEenbnz9F
/3I7g6iBW3fTWps/+2jLSXXMETB9wMjg2GFWDoG7ZvuR97QaQWEo3fDuVOvWe3beFzVLzsVocalW
/ipG6ieH+G8PNJhHKiH8LZsS4sc3HfHgWtVDJAJk2qa/oMDg2m7EXuxMNEMhF9DCMhyf9nJ7km06
B03Xu6HOhaWmKjmBF1EqanEGc+nhz9+kX8GPP68H1qVDscBgQP3ZEY7WLIosKB2BKN4MsDu3+YLq
vMf3aO9UlykAeLF6T/j0kTvQasvlYtLk90YrGcKUpIYABg1QSdoSi962cIDEW1cY9FvRDfup8ZDo
befHXSoYTqz8NN1WfYfcA8MdwJunKM0mN6wL5W1OFrDqaMbt7LOtjoIZI6tjzm+yKT2ISUos9RE8
oAofWK80tTfR2CE6RgUVsuxQ+WEFjG4bp8RhWBRgQKLurKjNEEyFkjIsLvwomtOA3rjDsCTKkNfl
9/B7/iMDw28ftUODZNtVKfPET5uqFTd1OUjHJZBFjIGBZiZyezr/yVOiIxn89dP7vwvJH4KJNgo+
ByH71L+/lXwayo9/dRf5x/f+Zh6yLFjkYHKAhpJ4JezN7fEbpZyvaOQFsE2AKWd73J6D368juv0L
QYfsIdtx7HD54Jt+v45sXzK2fGqAqmJLMvqPgop+3CWBwW7IjS1/d/PhszP/VGRoerGKxhrMwFFp
vw1m501V/Joa2UcxxIR/YN7YIUL4wxv1L+4lP+1Nv72qQyWgkean4x/96VX5H4m9pLEVaMBgvN51
LC828lO6JMVpNJMrSiqoe+hk8QzcRRZDxK4oknPWxk9pKUhMUWE5Eali7v7H1nb97d8Hcm3P0pc/
RHn9/mxtBv3/b1FbJpvCv1/M3kCEc/n5b7vP3Y+RW9u3/baO9V+4U2Ma2hKv2WmESr362zpWrF9Y
Q8TTumQocmaAM/5/C1kDM8Amv6VvkLvMN/Gl3xey+GVzxgG2Vrk3qoTbOv/JvZpkrR9rSzIckUkD
yyAnb3Nz/ZOPK8/ALw2NjuEeeLXWj816NQphfOsVByld3o3MRMrYs0th74sx09/KKN01Y3xQOKTQ
ps1C95pFC2PZh5s+NpgUtADCVYiKZYx3XiVC3ihHKqEvJoWTSA41gCcPKJ9JMkWrBn2XguA2n9q2
Z0bb1Hh2sFZjr20OQ7cNT7v0MUb2z61/rAMZydukmgmhEpx7Le4c8pkuNRFeoQvDdXM3DejEsHxr
SoL7dGj7h00wGGDaugdL/iLLkfA8LLeoqdCRTzsbWfQLsILS15zyhqaxvU1YCepabf21mLt4X4O4
BShqJlS7Bh1euxmRfnVPxZhat1OvG3Q4t6G/XXwvcodOK+aWOxVE6Hcg2++6u+TELWl5gGEuPeqJ
0YUFL3qbisE8l+6U3dsQJY74F1q/ZALylDgFvdlBztrJkpEKaNayrAcTlQOVh3VfJxN3LPsd+qX2
lQQ0BzVeOhdTQKiYer/M5RhRl5jyhuq01nhVc700/WpciEKgaJ6ilPlAId3vDROyMI4NiHpW77gt
GtQieqvcDmGBMevdXUSj/gVfEuKDIYFSxUChuBo8FQhKi3oBcwhRqoPz2Nx161xeqBG/i36bg+Of
odGr99NyXLDz7Ul4sRccbcyVkr1NaOJk+GkJN2FAnJz6xiY+N4ZUo0MOOvFVT013/ujoQQYKbQZG
BEZHwNmInuRTo0bqdWyd+9JWSEVZNQBydp5TCimpzcaImp33rsluqgT+S5UaJZ6UfC5Os57bt6Pg
04izpA6jPllvZVtf8a8CgyIUbiat2iAJrimW0xo5z0Ao9Ix4ehNJqGYexmobxkCF3UWl/l7QZa9s
VfX7eU1eEqlHwVqVwkvBsNWqtW9Wywik7hxdDMq3ICHi07LqYcQ/MaL7WkXixozwKifzxszUmzRz
oEqM2CyWV6dJL9FahJGbnGHIcQVwcfzHUTgAdAUXCLSoVA5QOWBv1B7uEhxerdVS6zUXx8lujdHZ
44SDCiqDueg+OWnkg43P97OKSo0p5nWGD9bbx954GKvHhol1jXg30r9kxorHmm5Irr6qVto9DNlw
K0fpMY3asx0Nu5ZqWJX6OW9N0CLyEhkIBysix2qiqOpUD/uyGEOxugf8Y/KQq4m/IsacIkWcXVLi
jnxUO7Ct57yefdd2dMp8PITDvGg+Jo8jvLSO48xa76yY141TyHFKEeHechhk8NjcaCljXt1z1fck
c+EFlr4BKA32ld8MAsn66gngJ0uf3pKL5tcAmpZ2PXOPRyXw3WRXcUi6PHZGMj9NrYGUD8F/kTZ7
s3JgCwCEJkj3iespgICusNjnuneJDfYmTpfRnzOC2/P8Lk9rZDIpvMNBbV7rZvqKogiSJE/jUTeH
84wUfZjza9l0GF0S5v3zeugN7WMpMVpeYI8aAeOdgdS5UkLoz1QJK6MiNUMlkGASzd5RYWIxBaiv
ZA9wE62S6NiVK+jKtKYfmI7ImrsixnJY5HjogRWgdwMcyGQ98/s4CxSVO2yXP6J//kaY0AfmMrY4
FGL3xTphDERqJccVAKQJpdsZlAdzkd1XmEkPqqLKh7aQiY5QXLmm8VgZocwFIplRFSOS1CUL9Fpp
D1NdOYxphhyVQ609k0fCtLfoqlelKkcfQJIMlXIVDwS54TQF8fKZCb+4mEayi6Teoy/UoT/XmPLd
yk5ROJkXW1dx0rWwXxP3NVe4fcx5Oh8ngcwkH9WbNkmTU2zU4uRCyPCB2NU3Ul9cOAMiTGvX7+ri
k5ZPdxCSA4IuAOiufX7TyDK9lSX5bkr85BCMHFRqDw6i2pnZZ4jIvhVHj06y6IQsqt/cxD5EtjyR
8HsgkQa0Q8KpYtjzORrRpChZ84VkzIubDV+KOWGm3ZkV4vfsnrHbl0ZpmRZHKOAHLTkUs4aIy9FD
5OyhaDERSDjZ3rqaddhk4KGKHEQg9BWEDcs2ljfsgq1Qh/YpS4OcivoLjkMExn15wpeUfh2n3N1b
VflVtNVpygB7OFySCsv0GaQOPiTQMJXFdSmS24ZpLQT2xfFRLGzmc182dcC4iRnas4ZMfX3rLAg6
pEKR5fiKu4H5L6pJp3oR43STt5xqPQ3mfpgPlvKWKOUeRzGsUn19cdxsnypvNgFwQzNdHJMxpzK1
8KORErNKvHWA2mk5+0Et79t83JnVfFwjm8dBJ2bOGe+ivr4FnHVOamaSCXpAJFC5h2gXibV6HLoW
rZIZLORxiMZ8kk1MSrpywuZ4yljEDAi9qE/PUF9gz2qjb0Tqu2zjq13UR3gzfuFcVmfTcCsnVIGf
FIKCPadVro4ov63jY9M58U4byUCAGRR542J+t6UVGqm1l/pn7s6BmyqaR5KmL2frESDU69J9L5wc
H290sXu2mbZkJ1bTa5Vrh1oy69Pd5A5+h6cP8Z2gdYjmHseEtWzhkoizGIjhVYkvsXGeDDiqRf6l
UZNjVFtMR+sgBe0zLBpCBHPaifk9cV3f4GP34tkywkXXLkIilCsUsOJqd8xdpvP0A1Mkr2qaM9V+
IeH9bCwvyxTvCcZEH7xgvdByiMBTfVJ1CJNJND6MDSrVdb4f47Gkn1GGWCm/8tAGpAftZY4/SMVM
dQTUqfqYQb5CaT4yKN7xhvksDX/J42OFqsZd3X2JPTglZ021P1lK+7mN1b2REpPIthGpScMD2F4l
02q17B90WP8bU79UmiNYdgyawpcgwbFXJH6lar6eZpeNLu2tefGWdd/c3L7OZfeqa8tuaJaDmVk7
q16DNZ5yYPpVoOZ7YuGOkUNuRb6q0O3jVoBEMvh4VRsZ1xAQ38FWZd44oPsWlQGvqkX3gzM8gYpR
gmJ6W4shKOwcqeRYOOcZsxd/qFhOffGVj/KI+HovqyKYQbNskF38K8GYmSe7kyCexuzaNiqDhsm5
t8eCtuYwIWcarEvtNJm3Jk7YxfpDVCMMwATz0FBojP2Ih45jccZ6HE/HdjNFChVJ3NTh6LQCexpQ
B3SPM+nxGD4nYLxuUQcdGXmBSSAIlGHzFdxx+WkszTI0rE6chcLysxEmoxNWrE/MZ/A2fxLrfO1r
47Gq0BWO+m5Q+vvYbc62rt84eL0AYlFxmiIw2+7ULzRZo+bebPUHNxkRZiXvSB3ugNKgFrvRJwUP
pLrXoeQOvPe52d0Ukwve3xyRSfVftw19V5AvwA6KBN4Shd/2T02p4/DLkLYQd5DVeI9UTm0Ry7B1
TVpDReDAB3CWF5IASEzFNwi2aNgDboH94rlNgkY/jkPVSbRwQQvtqbUbWGkRKkL/ErUfJeCcPaV6
zFIyDSTYw3NpFG9gmN+RD8mT5eQhNEi2AGDakZ6+4G8OE2FjtadYBDIbpuwLI6M4X7N0To4kszzD
kZ97a/SHMb8a3KqpTuiFJb5RdKE0pl2XkaVbXApDXs3oKpP3kkG6a97mWbcfS+Vodc1bhxyzyGGf
YztVavUdyMgug7bTY1ECWox2qArxe3j1WipeQzB5VbhBL+Ggssd8brZ7PGx7N+EDoffMiO24pTpA
S9gzLDjMxhBEumDxTGC4a32P3Fnuk4pTI4U7CloozCpH7nuEuNhIHpzmnYnM4pdu6exW88FwCyO0
GmJ6psxFM2PQw1/8EZzDMVXd0XfQ3HPBklbkJRnqYjfPnptx0zQ4h2QWV2tpXF/JPwScfVP73Dnm
3WI6H1r0JVdtUO8xHfsmPQ3ai1Hpn61sZc1Aq26zeFfAOyKaRnqpssBkNbsGeHZjvANOkG9uBA+S
Bn/aKN6kL3uyCiEd6lvORds+trMjn+NK0oVO9Gi5dLCaUMnV1BDAiI+gszkwO4jBukl9ZYDIZZuw
z4aZfSiW8TqxP+NKRlwRKduSZFKDJuhOX4yPYnaSYE6aRyzV+Dmn9YRR8kVvYvRtZvuSqtnXdDtL
ZXajoL3QtWnfrjjqlh6aQ51cwTN9hRRyQghp+HZpe1bmBKlsvzbm5C8sITG7F93Wr7lphvgOFV90
lYPjtCKiwwzHSLmJOErvUsQ1IfS57FLSEb/WMM4PS2cRQVHlrYA4lqcDvd40LdorN11lN5bCOJLz
az3mvd7tBCBk0jOc7B2JW+zl5Qpf3NS7G5tMLr+vlfVdiXqI2+OohFghXOymuGgJpCFdRNOBSjBF
pqPc51giSfrLp8BQBpV+sANpMtCK1fy+iepHj2Tu6ZqlxnALD1sBNL26Lg9UhQ/Ii7oB2GektXES
aIOcYK0meq3dVNS5U4OQUhlwSqTVPLiB7LPIei7UgmDpLRik3SsoW8BnRsmelYbYvtyiNpKNWLZS
gt/V05gBOWHLRdkqk6tIDAzTjtIf+xZTHnhkCAZZHmsnJDSQ6XrEgI2HqwQaco2qPuDN0kaPEKmo
CkfaH7Q4KCxeBvZRpr8ZTCDfzBX7sJIh1FHISeR++doRxyQhwcfgOcwFPnNuonXOKDbQ+nUBRWqP
ezCpzavT1LlONA1gk5UZhYuUZokOS+u0ZzHk4lNVcBJ0hq2UlGTVug0WIlZ0VpgERZdzBTmm7xSI
/lAwsMQ20WGg+vXGFgbFEK388YOb1fe0kPLFDUG6TOmtq+HPQ93cresnyyQ5g4GgpXCDFJg/F9Az
xwJSKbxQRS7PAGOQttomz1KbLVvZiYoRy2PdnaMVIl3oONJpIh+Es6J9cTmWiTtwqhSjeuVYbWYc
0jXDYelZyH/qizIaJYCQxOWNOspSlPkNCkl1ptpF7e2rEPxwTDbO7LSYC/tmOuYrAqLHlKA47RsX
uNj5lsB+gNLYlSYsCGnPrxA/ppu+N9cDE1EEzZIMns0ymxz0FWjHQ2MOLQy0dNDOkoYxO1MyN8u+
7NNc7q3eRTuB1o5GRcNuwn5Wl+4lpc/M2AKopRWM6K0wO/O/KAmw/mGlMG0+C3tNu4vdjTku6UyB
LT9mmfVRwZKK/LIX/XCSMw6AnbouwFwsI5a+0cwjYrhIUustvZVqXjWozm09u1YdgBxTHuwuN8AG
ieEDHbx+v2hz9w2Sgx3kIrOCvq3j/Vwu3QkXEepvDXKfN2eWvh4ndVF1pF+IGjlMFj0srbokeACA
zEOMceU0wli5T6WUceCiJks8e47aHY4ynaSYvMOjEyevSZ5253HOl/uhU9vQVCdngQja08aCvs39
IYuQ7NtSHEk7FKB20E03iVtd9H6w7lV0CBtkYdJObVejz7QLS7xgP7HuG5I0tmt3mk1+bqF5A7LT
gcgvlnQ52UVRb5/+RKgMzlRxx/3J8mfkZ8dOiwqviR1U8XgnHXM3IyJ6mS1gHmrrstZRpgJ/J4To
sXQMAwNnq+yabNHP0NC5L2g3iQpToHMyaohCq4ujTYYG7qNWNVK0oZH+mLFdvhJ1Wp9SrYoeZd9S
j5hTByJyGOm2WRTj1wKo0Ws3LJzeRSIZQC5yhg9b5vGejIM1TLtO+5I5OYnc/agVz2m2WLQZI1Qg
aR1X1/W/2Duv3dqVLMv+Sv8AL8igBxr1sL2RtOXdCyF36H1E0Hx9D15TnTeBLCCBbqALaNRTIe85
OpK4g7HmmnNM2+p+rLi68BwVK1s22S8jCywe1GHW9V5I+JDoTC0bYyLqZmEikmIUZdLN4oZAWVsS
LLFxRr/ZdQ+QtfACL7iSTeC9WGPDbSb2e1iJtraQfizGt9kRsuHxoj911bojxRqVTIYnNFcYIWIw
gWeHC0+vdrgkOxfbyzmuKBveN6Yd+StbqWKnRoqGkOFgwVM4c9tZQcSwZtdHe35P8HN3cbaOWA9f
oXxOvj8++Jq+oJZP4ckGg7RLaft2Vyom6FcaVvpj5TNXnBH7z0ksICPIKs7DYFcMCES+V6JK+8fR
TBh8kaCxYSp3vC5U7DC2NvdQ0KYby23Jn0s7OLu0jRz4ecs7mxOGa0dXbYfx0c5RCAQSw6EIWwEt
g5RujPF75XVIkvwuzPGc02e3bYOOKng7i9atXfJ0D5VJyADKiy9v1JBcmwWvUzfb87EqNmaXv7aT
+9CZ3ITrvTGG2Pbj78op9n3hrAyuNn4PLjWcMGYCiBE48dM52prRrK4GMsM0VmfWunFqwcMJXhTn
LX0GdaevHdJ9J6ebXIaf3P7GEGG8QGBNyp1ZD95zjvlzYM2txW3UyvSVCOt5gsTyOYKlvy5Je/0a
uDhgpXBMfW4bkb8W2IR/Cscu3ixHOqdoMjBKJN22qyIApigyfnfQSQCyQkK8zrgT5tW45/ksk6MG
/v1a+FX2TeMLVbBk++i6pQqeQ9lIt37uFE9AJaw3rw6bG7s37ZhCnd6gNrP11cY3xmOS5IoCAerH
CKWF+jKJeL4j7xohuxNd/8w6Jz9RXdPt+I/2yh3Mgzk63ndjFf5Vwg3J2g4i1x+ddJAnBtlebNxK
h6B1yUzMhs/M5c/7isCjYVd344g+pKIzwPV5VcgEQ1uyUC260toPCfVzoUm8oqwvMa9Amsuo3qKr
KQYtk4ZHM7J3PYdpa5I64EUOBzZcPpJjKnfJ3F5rPEpozy0VTDo+I2vBgrVjb+uQOF/rGI13pu3u
eZjH7VjZh0YYybeEd7A4rs+SbMw2Ukoe6shzNvnsOpvR8K/8EMWe6P1DaYDcq2WvDz2MM+4KCS92
vfVdB9ZZHT2x4Mv2nuNlV7VVmquxkd7WIwN16/c1q/XuJ9PjJisJ0IuWQgunqk4KKX4tsEITT49P
WpbPRmFs7ai1PwArISwlmbHz6CWkEBM6RRUdm4CADJL6E8tVedPpyL+oKkNpMcpuh6YFsFVypQuI
TiLwdhevcR/0EOOYgh0LLtWPPkVQnVlGgP+VM9gv460ljQnfY1w5xDB3YaM7fBmwK5TtbwP9nVFn
UjFoHZqKlrlJ6jvgX+3Kqfi56KL0tyrQLyPYDz7H7g2iTfbM9ZNqFFfrLcf7njYDikPjPuevme4D
O9uwF9rFRVIDXwrrrUOn3qG2tXvExWodQ8Tew1R1+m0SRcnVukOsoP3ltnBf3aDe96o7wSCQ22kZ
bmxvurPyUO50nJ1xL8YHOWOqxtACa480qb8eyzwG7RBw/3XExe48ZOLUWlm0ucPAIcRO5MnzU6Az
X8E8uAge5o7xmpYj4WCpQDeklM66LxJJR7tfbgnwj1vDardsY96noJ5Q2cDYuEq+ODnSeRsSBB4E
uzTHHW6NgLKUgnvYWhqUA5q02FOKMx77UR6okyDPRcLtbhh4YvJivGGlIDnrvIxQIRXSwPuahzAy
r8MQgAje8Mfemq6gx3yPo39qm/YczP4VHNvn8Hepb5AP3OAhhtQwfRvLH7/pdiMBm0Cp0IHxDmXR
v1CWACpn7NSBc5f0PFGIc1BWGZcPvplB1fOdJ/JPqZZmGj5pCdvFzYInp2Q6j9nrxDclq2cHEd/M
6hL9XnCzV0d8VxB48jtWhIcy8A9JQooXEC1vJ6wfEDgPeU8s0FCXypXbZsxepZ79u6lVaxvWw13W
t+5HPergnsReMbNp4rEd4VicQwKctDwK53FkElgX2Hi3w+ysOq+udjY1eNuSLcue7gd5Nfj2SSDi
rbU53PRRr54JuySXyOhJbMj03qpmJDcJ7001I7ZFPYGiDoOPtmWtSJ/ZJK5xwqLq9JrsTu0giFkb
WZjv09zSwWTFqyANBULgsB/s2CK4Zj8qjpLNuFiHVFXKz3FhpXsS+5yrqnsbpoEJQIZSiHswMJ/C
jsEIzPsAEZDf6MkGBifCh7xiaxOnA3kRQTTZOMe5cxQV9/Owfm8mOpcqfR6MUnIRJ4IA/ogc9Yyc
2DQF0joHe1hADukb88vWdJHBL4Zd0H5j8LwHp3GmGpAwVLeZsnRcIfF7e6al6eAlZrLTonieEB91
IuwnVYYn6HPHKh8KEtC/y4J8EMZE9M/jlPUvY0k+qmXrEiR9s+6GCTRDMrtnv2vfsjg5U43DsoAN
97xu5ah2YMriLe/ldA1U49Xv/Ze+rB8YZ4snvh04Ni6ojSY4Dg3gcQfFmCzKRmXxle2ehqQ5ZwhI
t4MyUzo/3UuWfotiIOmU9egy7aR3Ph1lIwPhW6rF+Nl1o3vR6SC/03hQ3rbPbFhMo1qU9JS409rg
I0jo3kAkJS/jhHdlFcFHzIMxfI4ZQYwzG3LjQpC5eqtj1/0wF82t4F8JATNYPk+ERLD/cm/r+i2d
GABJSrLeGwHJmysMMWvFNsXau2JAdY56faHqOtgETWJeW56Xz/h6WUg5tON9+QlXDPSY8ofLaMwe
MdNr6ReKA6yw4vgc2ywvEYN/zImgHfegVNbDXnAxWyfSy95sNUzDdeTYE+Jmn4HW5r+31kUtpz8M
hP83jE7/3cwgC+L2X5tBbj7K9DP9+HvAgj/xpw/E/Q0gL24LiwNw8SdhLf3DB2JZv3FZ9yH3BK6F
l9jB3v6fKGTvN+z2pmUKm14Jn+TUf/pADBHwv4UUPbiuwCDq4Dn5j//5N6tr/0///7+mBpN1sJf/
o0rdQhAwcav83ffY4FOxJrDBSMiddcdb5723XNAqeSD+cAv97Sv/41diXcffVRfwEqsFKs3XIihN
4YWgEwYPl+Mtpup/SD30bWdNZFbalVl0MBgVWPPB5EtnRTkaa0mGDn5wAR6UEd8jm1UQHfLG4cEv
o+qjkXZ1A+F7odcn5TEoXbiqDmXgmWAjUSTiJyTscmia8QU0iH3qVW/cpkpwFHIJvs2LiFlrioOH
OqhvEsuAuTO60Clc/TN1xAIgz9pfKcSfdRDFgFPmIlt5DSt9z+GCsJIpjMCFr8iNkxYBfelLeQuW
U/5ENiBJFpj+ZwCIeE8QtV+lvdFDEMhOZNptyHutBsi6bD061TkUp5JGmgL08iWUsy5119hAz9Ag
uXVP2aahyA8UKvcX5pxSxj94IedxY7O733HKchu0XWkK2iu49nSSm2cIHGXrlzGNmg9h4tmJFRzq
MuWmir/RdYqWymBDzNyCxnryh5M/Bsbwyv2po4SAMV1jYQf1fOlCaj11bqmvYox9yB4kDgEamJX9
0Y+07G5jk82IGXDirh3OEFole2m8hdHk3c1lVH8rqtXuLTWFMAKjVDsbbfXgiLOBLkY5tx7xVrBg
ITwlwc/cGuowPrmJ7b9OOCiM1SiXdl1swSOvmA70l9V50WEG2PXU14PFxq7zUu/EdNnmbI/MDFRg
0s0NQpckCjhZZvoisA3JExUFk4n9SPO4xW3ph6ca5wUbChhuAJgKpVzSwTlr95AvXG+qzm3JYuKL
rXcNrvaTr5BM18aURTSUzF317HJZlzu+B/mYme5AJWs49eYqNRWtgiP3vA3xoYKvJimzW1tBYler
CMRpv7IQvaKVY/YgOuwJshH9e7790mfYyumZTkmQL81FPzrqKavugPx+Bw0SFN0MPXqLvaTvcgF7
j3JSeNdrcgeGXtVsvE7zkLJVKH1nyYoj4tN4ZCxPbm2L+isrreLimDCxNrwMx3bnD36JIDrUlAjZ
0Ii+Z/Dk7KX8KK9Z1/uth0RKEHdDArGFzteFk4zverw8nAscSlPT/+Rd4CQbE/HhjRGLgkpagMdT
I4p83tpeErbcAj2SBolRLHdgQ1XJqXWxKB58KcsPD7Mk4xz53k1hW6MEDaT54WA8Mxko8z4O6WVA
K6ZrIh0jsuZ+fAfXIvjimUidY9NHJj/cQuecIjBFYg6McfrsEmi6v6eOCwgiIDC2uQo4TXh82CfO
pvEgMiQjQrjcCWbLwZBEYrQAw52Ns8C3yTOzollmuCs1LE/IfR6BGskafJnEbfmc1Uo99VWFqwf+
GDBLTjBUiN43Jq4+g5seKpoeKZYbzf6n8ixmySnFf13hv5wOstRMRJg83HZrm5owtgkZ6tu3+448
ea1xMCU14/wqMQzjNrba9NUcIxW/2llof4+Wq76sQsKujZJyAVVBr1n7hk5n/EY+S42cxbSza9Ek
KV1ZsUufBclMEK39bdSwIluh3iUtZjK01UOt4u5+yQFkJLdItxB8beJfOX2sKXZxw2lO2HaacaMi
nCbbThbAwsxyrNUF5xLQ1ZCeVBxLtFPnVPCmKtkh9nf1VgxtQtwk0r44hfVMYXBLAfqM0J7atKFK
t2bhm2XiVRWBWGAdoV7y8JO5Ntpq+SAJx4yvJspZ2daHAyyJuTLluJqF2RqPgs6JL5kzOK24LCGt
e2Ooz3laygiaiD28si8TxcHKOx2sRrxa+ToVBsrAUJZ98NJzl0VuR2WjoKPmHKCMkLBJahb6ueqW
VHJsWpO8LuCKxO818pj8CehcL3+1GvbFZx0JWKG5aFuXcc2ClnofZoT57/rahXKyhqvAmmWV6MB2
t1PRmMNDaAwx3twqtZYCIn+ZlMB1CnJRLsE1DZYP4j3rxLavDXuvuikbLvycKXwr4YSiX5uebpiN
+PujAwm3XJ1j8F58S6PDhOMDfiVB+ysz8qbEYMTFkV5QqQ12MWj1sJLqlhLkapVN9ByvS0NZc7uJ
pRFxIpl+2z8NoTkhWSC3lcBqJq7uHM5x1t43KFD2JphARR7grtXOPupttqmD3RJSzlhVcvi1NLSe
4tRqvIML/tm/NRDgYQOBReEdyotWvZbE8Ou9WQmHTTpSsQVIAJI/iGQfzK5XZwq5G4J569znPZ+O
Q5V3yj9yVw5Z2ZZTbqFbDVYbvky9x7qt6kCWFJuGvqXsa9ZSyMdGeVpcT6XPUtZ1G6vF9uZMpBzG
ofaTq6bnF7qPdFNGT2YuZo0X2tHJXlDzXfKvh6e0zY1yuAzDBD4qCdgbXHP+DsMPRFD6xHUel+7d
kJv21Zhwvp6HuaVMt88TW/AT8sbqPg9DQ56SJPK+GsuJiULWYQatBYCmv5Fzn6hbdAfx6VKfpX51
UxslH45jlYqYBvTUK+xPvjjmNK5Q6lJD+UvWA8eoSVdONbXenkdlzIhldYuquAaROzsndhDfo1s6
5E2YgcMsLW88w+C6wC2lBKQGCzjjTJ3dgyqaBBGhRNeEN4DhUlDoghEp48bBjvfg4t7JhFe9DXlL
FXkEN2ebzkW6jaOkuOHOMP5yawpg0HVEtuLp7HdORR23lQWo/d1YXTqwlTuBk5gdtXY5c42GtaYe
2iPB18V5aNO5HrXuxpdTc9S6np+rPEssPFK4HIKljEv01AJOrkyrVczO+7qyxmDf0W28okqPCunA
vQkCeHOND2a5sYcry+qHne79b3hz+pAseUefCXJN0gVQhWrjHVCH7xnXw94TrORUlGMwopnmpc3G
6hZ4wgAoJ7EOnedkrxU0zreRAifYdTUpr40OKpIhPUnTDoVD8JITE5dMo3CR+ny/3XmZe3BYNkBR
JIa/6UsleKCR2pcaJFhxkUMJuOnPxlcYeZ88Jv3tCCISTBaaCYqpuu6YzJhKsYZwWhXdNrHVfDvV
BbVbk9ecWq9195Yrja/Yca6gbcpNa+Tlppxt4xJ5Ilk3bZufMn/qHrQH4XidYuQzOcW6bB/0yS9V
ORj/7ZD2cLNyMnI7KZzMkbmUzsDnvCtg0I2LCaAfzHtshXrjO45/bLt4YR9V5QPGlek6soL2GqRT
d6wKl8tPyeYqm2Jzl5iUUpse1ydZR80Jt2HKmw2OGGhcQHKWFA+jDOOtVScN63joTgvcZtv2gHfy
sYpf+fB2Gz9W8s1ExFgT4BXXdBM1v6oau3Y09eSKbZRTrPS3SVg9iaYiRpQZxqGQ0S9non4b8gwJ
SMZl/uaUqbur1d5Pzem5iEb4tEnovLtccVdaQWeoKpvFtAOhctgEMx/qjYSW8rEs2G7tkde6H/bu
tceLc99Yw7M/duXbpDFBDLmyT8Xo45Qr2/q7DQWGs17WJ9rfiiMixQP8kmmdDPzDcXEk3Wouh2qb
4aUnh5E6xrCmsuUpTJH7VxD/QbbWMPSwm9EmLnqRHmtwfBs2k2RXkQ+Wook8XA55O92EjSHVhuhL
nvOxy+TPXAZqU1W9sW0111P00Ncsd31mnMLdGCwsj64MwU9Je8CeICf1C3KKjv//rJ/K35uPxNLf
+K9n/YePtJL/40p9/dO8v/ypP8uPPPM3Ajhk9UgiEddA1Pxr4Dc86zfqIMGLhiIMbctbIhl/TvyW
85tlcTyYfGZQsUOL2fjP4Idl/8YOlKgIBUieCBy+1j/N9//VvG//PcLEPwxJgSQRA3hgCtIfS8L8
H4Zw3iEyAgcCjnDCCYDaxww8Gg3rqeQUtqP7BSK1feANJK+KhbW3mnhh7POpPqeuX/2QySde70t/
ulsaJ1jjls78IYM4uZLDUF3NHo5E/PAtvSsiStRFjN0VnwXnNjdE+EF1cXobT9F8b6R0HcSMzO11
PyUshQPJEhtzRD2vrXKixsDQU7WVbquf56AiB2jiRjKLqDyMMt78/lv8t8Sry38lS/1jROk/Lv99
0SEemsy/fry3/QAEpUr/pmUtf+SPZ9sWJPAcHl6QCCzQgfD/9Wjb5m882DxZfuD4JHltZKS/tCzh
/uZbFCiFVH/7HHUk8P56tA1qvYjQE6azHMtbwnni33m2SS/x8P5vhYlw3hKM8sj7hZiwQ4Lzf3+4
aZK2RTNGBqTUeN82zaMz8hRBOK+Mad+5rHwClz6YMMZzrVRWXZq+Ss9D1rJmpSL6fSSy82UkHQsp
DnqgxkHeiiPpj4tWJOKnGsd3Xkls3VnyAutx0+j0E1aADY3ROVUwVKm7C7YoOlyT3Ue+lrunn/Ao
pm6nIPNvFEzDTKhX1dE2HdveGrhesqGOia5UXT7aKoKsMXbOc2ksJTcIHAV3dlma24hJU+2ZWWXy
mJUi+u5SzCRYvCi0fhjpjEfxtbgMrxx2WQ/sd6BUFHO2Mg0Xf185mO1NXPnlmk2jvDVcEl1casZS
7DHv4P3CyNLGz6IGDPDIJQ+bbdp2EySvIbH0t9O2ql+x9cMI2FFxQ/ICzYlY9ghzIGeOtBLoD3Kw
QPNb7RWOEoPvtfBy/aLQnkP4db63T3Ohi4VFYQKF6nCZwnJXMXgOd7hOuFIXjHZY41DDBl6ICOzl
tjGi+HG2wlbd2GOl9iLCyI1lOIiXTfv4LCJNISX6+PVQWHu+9h3v0RkfKmGVeDLt1WAa/UEMdXzF
o7Md8ojfIrWODONdeDRMejpXgpqclhDJAJe3ytJNrJKDk5JZS/ylBbX1AeK7SJGE0lGczrLLH2k+
XerXO4Y82exServufCvneDLSlxnq/jXNldm+SxkNuHsjh2wkC32qdmj1sV6CzghL8iulIHklSzqj
uQmF3CONyrHJcPwfPtuWU/L/tfylx1vzX59T7x/lPyvuyx/485T6/X3J59hB0Ua/WHLCfyjuQiwl
zjYvU6Y8H9Wdk+ivUyoAg0QbOv87/4HLmcR7888XsAHSyCR/a5mEfcglLyfYv/EGhp20iOr/eEwh
ArgOqrtPptfkAPynY0pic1QGQYNVR2sRLBdqvNJTKNDmCnrZqmJFWMdFL0C+in/1nTW+tDTXhLim
UyvGjZ0O/vA92tkk93Sdxu0pLE2TtY7UafDjVsoBNt6VcZnQG1LmCCyeX9fPMKED3vu00RLHyDLP
ehcMQsVt6RoS90ZmMT8E6WTeIZ7Y8TE0wF7ScjNjPoxTw+42zPz0dZRqeHWaqpp2s6GmYBfERdnO
q6nMSyg4IrM6FFw52t4mbkKzO7Okxy/BpbofKSGNJ6O9o1uvQlNPUbvKrdnSJbVVda3YvCd+le+9
2WSMhODyXs8cErXwwutU6uRxNix9TlwTh3wXwJJs0vG17Qvmj7Di1FW9euh6UIVQld+cZkl3IbSD
ZCezNFnDeVhK7/ggyg2Nz+2Hv9hEfNecj1FYFoe0pQLHHevs2jTVxUidit+GAsqImw0+X9Jv82RE
o9CDOvd9Xm1S036bJGyUqDGDM9qOfytKWJ2ZQ+TKK9QG7qM6VKOPIpTYL+w79dl2PX1KHLP6RbRD
ngjl2HskK3PdhEgubY8Ho+YNjDzly1cXJvWqkRO85jqiRmGNPQpL2ModakdeJMfrQnShUowlqREg
rD6NHnG+HQUF/KI4R826uzP6eQ7fBtJf/TnMe/7IqqoywWSD1hKOIdbWsnP8tWC/ki2b9lhfMp02
ZCqB7ZFQHg5M+G2B8bu+reAuxtvAU01EfCzHI1krPA0QNXKxYgPmzri+WsYd0SBLs016zD0Pe1QG
fMLk2MME6Ey4/ZFdshKHWtQhEZMuk9ji6DZgOergTsbKFYT34CkL7HNGqK77jPl0pFrqbsYWQ6xP
B639kCSdwNPnKv1G+2HgIA2wpTlR42Rn17R31HQe9xgarnAifbLGNp2jYUcqP7lLbzA2rO4dxK16
qL3KpV9hGmlfKGKMg4eI7NWh4NIpkELh+DUMXjQYHXPWcc+5g7cNgJ0F3JU6ajVVh9AmKbMOK6s8
o90Fa2F2fr+hX70CYgvuEFyuwaZq5hXWf/U47Lgm5BA31uQU9tbgg6zFlDxDJS2mbjHw5ixKAsoq
xC2MwECCdhII/sKbrxzQX9xxblo1F3uHidDuG0xSWIJXAsHvBWqnX7/2wdzW56bPM39jkCE7GdMU
VZ9xi9NjpQqnGTY+TQHeZswrtz0Xvtd3m9QvqA2BhDJkX5rm8HBtKv/GqGs83t2gXeqUlRqqtVPp
hOCt67zTlIjPm43SV1ojYem+ueKAsiiwYUGDph2w8Fk3MejPIyF598Uhi+vwfVbYp5X5yf3e9ki8
6C6lmWWyx2/OAiTPbvYL9uGyY6edFc4CNSVrhx9ci4H4x2zr/pQyUGc8EzA+Gb2T7lMXGi5+RD62
RX2KMgEIaibRwbzl1hsmrCg8GMTXs20HOH5FeYJDEZLnXsnKsu748I5bJOL62vd8RX1ait0lLuY3
iFXETCT1OGtf0zWOQ+7byQqSZ1gqYcU75jFhS0aMbJif8BZeuFggw9lNzxaeAptJLbWh/nSuOfR3
dE375yCT9pnXvnOiP8P4gpfqcnDGNdOPC3DuaDlqanc4qGlORKd1dzDlf/I4DzdWnk7vraxeekO7
O+rHp1PR1vWu7cnbW1QSTXPN9527YMBt9xuBJ73G9BKs5qFq8SQNzsuA52lVTel88lJMhMBlR+LD
CN4slxydX3ngYzdupPpDUZk/kL2Se87b6CoMqDBpCaaTpZnIKXbQ+va+V3pHt6zlSjbe/J7JuN4Z
yF7vDoYpCh6jKLvKiqo4Oq6X3wWdU52Iq1+I2/waW9pv2MZF1JpSV3lVyhaU9qjkju5McZ/P6Met
h5eBkzY4prmOT4Fuoid7LGIy640Ntp3Wt6M19cMl5RXTQaCyWLZWwv3ItRuy7K3CbUin+K1us+xu
IsfsBPS/+aTODmNBOxdOduOqQTUBqLSEswePHyLG5Z5/yULR1vKcpoV/4w/9YxWVhrux27CnOWJ2
fyHJ3btu5RyxoOp9l0WUuWp2JkCTJPT9uhEfjaXWFisYo6R5xuV9WbaV+SAwtpJIvSvH9hwH9tr3
+3FHZ+Jwhg9A4VHT1OvEloesU7R+s3+jkooYsJmSdxFUnCt+bbvOme4F9NfVlHsbdnVqnZj+0bHm
fsvP33kOnYG/apDNehqccJ+kfnw9RnQD8tZfLJVFRJlsKdexY8SfjqXUaZ7Zg7lTnm8SmKjXFsFG
v4YuV4ZDShXF9IVlcrgLlvKyNHns+slZVYa4uA35hqYeHhXmGiKchjcQJ0/mfWSrX7Wu7/KGe3JP
DlDa73230M2TUw85ME8IiWZjsBnn5CVuhw2FLJe0s06+wLsjPYrH6dK8zlgSEgDK7hO/vQoz+iKD
mdKfDtiorepnHDSHxKvXbm/gF3XJHXm0bmb0mB/HvBGsyPtq2ot6fsrwjhM1nsqd65u33hDwvYy7
sLbNjTt5vHm77s2zqaXMKPDZuHLCVj1PXPtTL8k5lxzzPsmj8DGH/0KEOp1IKDMwBW2VIus6/TTv
FmRruKo0FQabhsiDjfcqlQk9JtrAq1zAbFl3MNk+hD1fGvz8Wy8pWet7HcsWDRlNqpmPYZV1yRct
isWxlRZR5WsrtykiVJjIVtouinXCZmSXMgFzWOfmOZmj8gVE08RugwKgqSPXuJpbv0y9PZ+gZkdB
pk2rLS3ARqbKCwjkhKy206iTYE/3RsktZWLdFFI3C6OZtG5o3BkVpwuGogEglCMZYfaBGYwfemIo
W/JZgIM3c2aJds16ib0BGRsbIoDQ/ovG/RluLamp5kt1H9+aQsrL3AvvgH/Nvijaj5baI7C1rFxb
NmBJozNi3ksO0Cn8moS+Nd+G2eTcNEk7soOx8+085i0eXXZco+KXLkqLAjDIEps+KpZKjBRURCxN
Bi/Q1DCbO3a9Wj3X3Kbvhol4Nha8Sw5SYz3ZPLszt/29Fg2VSNrtridX3SNBv7W0T98FXMFxN+QX
roDjlaPaoCBiTFxjJJK7w7/wEPcZD7S02OFlHVXFUIqBulwJk2rN0QF0B3mDGrEB2hW3Fhoy/Opm
6M2BwNREor/GIp3iQgQP8RN7xkfhW8kp8XW8TfyUuJBx7L1s+HDJwm1cxODtYM7yONYtjmfBixPl
fqge+bXqtzJR/ZURh1+jg+RNQj0/1L370hh9d8MIZB8H5mF26dUD1gheYZM/EQdv8Fk6Nacr+USg
HavZSWFOJHNyFbi8T9babbJDMWr7tmuL+WFw5/xkJzYrIxFcF9bk7l3SJkdt8y6hWGN6LBEgXix0
Reo60RiczGo2uknDHVZHdxtqg5drKL8HZd+BcGley8Vi6pdkI6UVrL3BLO8iFgRbqxzjrzAT4VUN
jv2VWMg+ieulTKCtX9N5ZsFRxcE9xJEHuozKV8L538ZokojGkBJ22fRm9nqX6SE9FBAaP+ucnmLq
MNW9VFbHAjGKPxvp+5+17apLlzjOUwiXgIaVyM+4qUTuQzXwEYs9CsqUSaGSgXscAzilub9csMs7
1yj1nmKJfm9In3ea6A1WTK3/PokUmnzLwjX2zIFrfErPhe0Uj5PLPzugZfLBpByiwJK0tM5axCVJ
J4G1MvBRjNV7n7cJdVWBRa+6yi66YUWKYaS8FMFkvqXw0namV2DNCKoXbY/WfrQ1WTYMz/WQsI9P
6fPNCq87KidU68YXKDgRvWe1P8+nwvRpY+2tdN/qlH5xUwmfEynsojMKjt43RH3vQip+gw6yArag
slt5tTnf5phecEBQ6GmwgX6a82TBkHjung/qfdLk/Wky8UFMTXSXILds6kQCAc9IbQ5+4p5HLvKb
mjyNTnGMmn6+zVTWvKadad3Jrn4EntOeRzu+jksPm41Hg2jArEl5TZBfWIu7rD2hhRh2HH7QFMrn
LVBvgTMmtyWN6edmtsSDRUf7lcOrY507LGW9lG6ROpqeojqkUa0YSBsm9j2Ib+74BrWBmTUWG68C
YzcW8PUX7z6Vk3RMPGqd4SLJFZYlQqsIQJbDwDfxovnOKuy0XG3T27okGsqYznQZsTO68SBCgCoh
q5XZ9EK4QRLDUCc2XUWGeUrbHt0sxKIfgn3gvENpLxpnvk31pM+GO6RXymrvtU3YC/mM2Sd2kQGM
0r3J2yK+DjLUrJghi/ejtSSd6drDbhoe2glvbUBkZ0PpBUU/eePeV8v9Jx0I+zui+cIZwie0JZ6X
UwzbRqZlrwh4+sdh4J0qmtbc2V3/nBGeg0QeM4fKoWH2burDhPOcFxEhzLU7Oj9tXL2SgRVPc9Ip
CrwdIovWNH7y+3JPhvx9UE5fe4b+Vx7nY1TDmPHnItllpePtDa0b+kpmrzw6TVZsS4QC5NFwimH2
gjHYkNfC+2ubfU0NzFhsQ+pk4aRTU4Stn8YLEhOxDgK6raNrR5j3QkC1yZDablQSPNWp3lhmHR6b
MLimLFmtx5a485Dn/KSq8C6MXALeipKumbosdBIiDHXBXnjKnTPxxAP5iHlFFRxFDMW7LpfwTSv7
/qLNkLhFKtazlfiXiWss9RNRM62tmXBs8ZWIKj4krlQLucA7sGZW75EPYCUt8JON5bw3pvBMbK55
MIiHfur/xd6ZbEeqpNn6Ve4LkIvWgMkdON67XKEuJIUmLEkRogcDozF4+vqIbOqcrLpZK2d3UJMz
OUshuTtuzf73/va6O/eO3g2GLB5JhtJ85kMwIfJLh5lfISoWTwhH6lkN4fRtYB/YzsPo/OR+8B5I
47ax6s9apfU7PKzuppyLhuRZTt6mAT0bWWbtUW5SqK1jL8HZl8BKyJG+YHPJDv7a+JhbwnvVk2se
YGbdUMCkIxYZEm72gjsc1hNUF8JuRy7hb85qERvc/lW4+iePSMzXwmmQy22DbujJvMnqBrKCk+wa
p8n3Xl+6X2RppyeBqIMhgfanIcSjAuyLgSjQWGp8C33sDedzrMpWb4KK0iC7NT3YVWP1XeOBYt1O
u7tcyf7ElU1s2XiNrRzWxhdpe4TNE9AAqCgAAGZ8cx5FoaKCIAQb1dh6Lt6TxZ0xNYVW+70dkUYg
77gEoafl3napxZOFzQ3Y/Fo0/A9YgckeO6nwoUsb6lHOy888thkjzwy1VG1219qo2CuDlmRBY9e7
zvA0lUCOOjQmjrqAcr+LvYTUAUNOs0jvTbP/wvGIQ7lbqVvZEE7EQebegJaiVQ5/0MTcLPbf6owL
MJ1jX3pmL19xZ3ReiPqmz7WkzDj0bxpeXBTIeWem3nOZUtY2wIrY0HcEbHegIsnLnOpQqFq/l72l
b1XblEePWNG2rZbXYWmXvTMP/k225BW/2nZ/GQl9CSburvtyaOHvEwrcUhtQodcrPKJcf5leZPZj
VtNDr2zohqO53uuchQj0EHAnbKXRHciGutyrWeMp1/J3buDft5K6gabDR+bbQXVktNeeWtyMJ6sP
LeqB7C8UKOA2Xv6o8KXTleOtIRh6Bvy0BkVSdNYWdfPLHvPwUo+OOFa23x9tCzdM25EMqMLuTmDf
Q2mxqUAXmcceqCp6l8L4Ngx6G3QNRZCbSiB3EBKgkRIPCTcmsmZwHACdKiYH96RrGkIz9PLEsguR
R+ndKwnqNiyKYbxdHBp0RqUJDHtk4oj2RYYxA0mKMbu5sYQ7LPApYDSEQ0u+2paTeQkIkp8Se3L2
FTy4ua5OMg3yi5Voeega8HdxTDOew/qwAtCCfDu7WAOCgixzvlYQMQq2Dk5LGXRBSH5Hpk7tKk99
bxL9PCcoi8iL9ltSdh9lI77ZVQxLefGmZ/i8an221MmGtHxABP+mF4B6hXB/QeuHAtVQgIJXtthL
A0gcrHwddWJqzzZRhpuYOO5O1rmPKzpHeU3Gg0r0BKMH2sXYzyiIbvquRxrOz9zZ+/hCOwTssbFV
aXOgya8Yb+yeHHeb1p63hxIx0O6aoMSD04pNOoNHOwEmZFve/E05S36TOSbvrIgdwr10PCpQsSwP
6XPrk9otyDAnOHgpBnzVADa4QZvagSsmquB1ojuY9Aci7ktpTfIpG3neNm0tiSYOTIPabZfIhibX
UHMnDFLLxAGpAL2zWZY0/+HlmdYMSCVZ8pRZckuZ5vxRmorks9Ej1937YqL8OO8a22DTc1aOGL++
t+/70eTCndMBjN8pjAd5daaOZnKaL0KujWFvpRc5ew69JhaVtlsWTWs5w6KzV5jdXHZnYscc/5dU
VPqmEnRc0/oX2996fDtfoxAmnqTRXAtY1QoHyZCW71D+w6OvMqI3dfJE73C+p1eLY1p1jQf/O7zu
JVIlAhxVhN1DnXjn1rU+YsIlBMSsfjdWBf4+7f8ce2t55kGYvqPfkjw0NVE1wZjixVIzSZocqQPn
uN5T1AK73y4qb0NWXl7DXJlgfIHo1euxPGh78ONj/qwxEvf3thpqngeAHMeQUJhNZG2sHwCiU8ab
jEQ7H+tukhcTQQiMGrKl6pLqBTsuJW3VJIfrJBfGEnivALO0kUoB25X2YuzYOptnPY4vZVM9VS0g
li4o3IchM7wHac11ZKfzjQawRNQcvxp0Ks4WvfdIGohrAYtkyqKEfYcaovqu6lN5KkLDR+5EMn9e
VOyfHBl4e0qQuld7SecvJ66BrdkZJnJHCrBjTfwKy2Emtw3rwRkTC4IhLYWkvfKvsBsMXD6sGAEz
g0ZZ10CDLyNEMIFitAUWnmWR3vxeCRx4xyqDWLjjKN56R2dwU6bRVFLnz1mmAFsQ0tHqlKUkhBxm
oG3nXDSWxGwnPCtuI5fRKxcIm8EPV2R8kv62dm3+3M0Y5jtKkkoynnpUzR7SS4XZe2iG+qlwvU6j
qRUZuyoAuKICXrPt25kmq2OSVrXiWJT403QTtNM7o6AYmgmfzb5f6Hsl3rzslmF50WlzhzR9ZnpK
sBxrPn2nTXe0FpTayswDLE8VRmVJ6nmZZvPMjCJzN0DEOHV6lKSDQPH2ToKM7bHaEU0vaLBJgit1
qPkt847NxHXlR9J130qisVE76upgT26yL0oljmZDH1iHRZfJeqOjMQ9gr7C6Wx7tXmN7iqUM4J+r
yr7gQpRvpKb914SY601rudnOWpzpLW2D9KyRSEHHpKiya93HTV8tZEqHMCB5rJPzkDrVsJ8kBAY+
n0xBqaFtm0BtUhjbkkcmKrq1SYNmLBvPZG1aK6/ggfTA2wJG5pHBwE1lWadpTuWw93Q6fS0kyw5E
viTfCOrlOYLThGSLGM52r3zCZXRNsX/Kb7jKSM4tgUF5LErVHgySgx6PKR0NH8nnZVGhJyHVIONq
jrc/QCv8Ug0aM10O4kY6kO14mojJ1pxhcmk3V0iU/ccog2/9xIUrH7J+zwk9hOijYZNnKcm5pLLv
08a5FSGR266fD8GY3baFOnZShBcLc0LHfpS338JgZLjOdCCCmTBFHRXmFrXs0oqaUTH26THPY+zo
nww/vmXawabIZfoeSmO3MREBH8hbXkWb7cfFO2eM8zrL4Zm30vpHa2BHrGf/3ZPo1K7LlCkN8+TB
mlNxRAVI70s/b3bh6NoHoW3U25Q/OiQDPNth8SEXABLh+F5LTNCgTY6+I5xpgxoQE1OopKk/WW+r
FxChE9/GNt4Lc/7mGsrbJn5PK4WBQrDtnAIVicDWdBxk5z06YuXDmXGFTWOynKNDTe12Xgr7CVX2
1ySS75VnMv7ie3fjkdA/gjCldSFYeqzw4a0goXCXSD5DzLecFUpv6AhKVsGp1cyaOugO2xIIKyh1
LKRN71CZbHnd1rJkddFGO+1Sl/WZL3RgPJZB0z6OY/GQVRxi4wbAVsBsc5NahYXNES5IUoL7tMDE
nurBf6lzHKfmHACaIiJMJ4TNJTDuDhiy1UfSUXpsDcmtv76pndX5Oy5w+dasnHmbcZojlvjaYV45
jvHA8S1vntOChDzt3CtbbnqfcguLocHJfTunOZZ7lpBL7dTVFYCf2LqJ+Kx9jyEN8bcnyE125BTj
VXggvhZ4QScnife8QORokf+Wym5rs0A7rucdsS7jzXcBYEkWrTPukwpe0FLV27ZI06eRzJW6FLCK
uttZcUwi56EopK5Q++O3jly7t+tCog+XogdmMI6Wy77rgGOkQl0DdHAugO+4eoSS0y52dnEWcWVn
3xl8pHlUhFyEj8U8Nf2WG2HafsS+KS52v1T907/vvrhmn12jmq/+n8ul/mi8+L//0n/2/6VHA2PF
v/BoZNXH+8f0689eMn7kHy4N0harUwsCv4mD9R82SfxituMTlvRCS/guc6T/dGnAxxYm/kkQiqEt
fM//g0sDd4e7+imgY3v8b4wf/45LI/gvXjI48mCRiWyC8TbtYLV4/tEo2QbQCGBhmnA9hDcc52aI
+/oxkTWr4FUvS24cUpCk1pUeXrFvLae54OvsnnTdhBsV81iu8O09Y0raDeNsak6hxg6RSRhEdS/1
EGWm9TD7wQvj84uvbH1QAJ4PbQBe0I+RjIKgBedhwLCt02QEuYoUNITeJxd0JppSPfnNRKHzoJ8J
TvtRF5upcR/kFFFvyOZTDyPduf50TCCtuI9Ws/tAh1YKIzfnzz/y1RgfpbtWy05OE1zshtC3HbMY
1nEDHjDhbiQSolilaXHFc+Wra/Ufg5deAJWifIIcHAccTOAoY84gpFACN6YV1Z3v4DnvgUvd02By
2zoU2jpZOlz8OeEoM88F564ltePsy9EmJLgKwnGxUU1sATtDzUV4VP25Mwtxk7FWvrfgodZZURNp
032sCeKz7xbTofcScjvseLu6qst9WlKa6ucWOAxv8BmgzvW+mxjET7+VUnvtt13Gzyrop3tpz5Jw
eAKfsspZxFkhtiAhhp1J7nxTqPj7wEaHpV/CWV4r7zGMAXwqU3W3hL08IWToE40w6hthLdxzamwu
BiAucMbMKSynT075at1u4WM9jUFcNxs51v1nNzETBv9rvS7V6F5mkTpv6F/GgYlFdaRKdDwFaLF8
gBmBF5HZ+NhkX8tt7+JcC9dGcNP3bgakug2L9aIBJnXs9emaqp2m+YjlRqabPpc0LcGY7SMPxurT
lEGoDPoGuTb3vfsqSI2jT0HpVhMP5dQji0uwhhnN3nMPSTnwHgobd6GnSv+zCXTzGuQVfIaAENUi
QUy5uI+e8tHXQP3Y0wtBxok4ZXNOE7u7EHqwTmz6HMB41bcBPFMwry41JJy4wmqnrcLYD6nl3kxo
NxcBpmXtzlIk6OkRtg5xVzbv8zSNh9kzTE70C+dhe2HNdtqAZhYnZ6Odws6NyjCGA9D1y8lOwYvl
SwDJgM7VkBMpWy5ZHzpJRuczHY0PDkQHv565e+ZqMp7D0qqBbIaabFITvje1ar8bbuo+8uAsPCk+
Dcheoe/Bj3h7rSjgSf1efRK/Mc4mkdmHrliMyOuyl7py/YNXUxqHMVFFJiLmBgxUejMRmY04Zztc
wxdrhym823sJBaUasabfmKbC+Fw4qf/VYu85hGHtXvx8vgdKlmCkqbP72tOHcT0SDyl406o5Kqyb
t7oTZ9lX3Q2Z82M/tfWjv9iSsUR6S4PFYx7W79wesCG0SHqipwccCwJv2MiUIjQoTk8e3NH9WLwE
nFPudoeUynEkNad4JBjtNxsns26Dznr1IfnAx7DyvVObw5FY6HH0q/eCodberukG1WUJzt1YPp3O
GD8mmjrXIWnTNAcMMtWWcPuWOPW3dFm+05lNjqy4r4b5fbKT13n0v8cowQqdbR/QuYdrE/yHUDvh
mwyYui+i78mlMb1X8p6fvh0zCm+neIcDgPtu+y1g3PaGKZ0Q8lL6jPR0+isW8iFM/VuOy9hatPHS
ZNZ+USY9A1DblcguOElOIjVejXHCr0U9+C7LWoaWjKG4x0hHpVEj0zvmzWdH+sa+rs0zIVa5dyGB
09h0ADOo0HHl3shoCGxnh+XCpxlISfdR9LY6lPnM0uhbS/akW8/7km5b7g0/eXTcmLmImC9ByfuX
TlzoZB3eJpTLIVXrGtEcAxX5bA/mjRZoEaHmThbsguqn6xRy77RZF7FmUD07oFsZYXmeRWOfK9e+
DROmQNLAMTbKcDl2pXcDvgmk8FJ+Io78grV08Awbrd9NueK35wy9hZSJQYufl34CVD4vbfIUjPVR
mFxLU1fvAPtdnQaxM53YU/rO/xXHyDNlLe7TaXqqyhDcObI9eg+xToPv05Dl3ypwx0edYjTwOb5P
trMjLHRXWiL8KhJyX17Ri33aUzHcAGXOM3bPXACO8fkHyFdXGhZMQ5InJL+99MhiLgFv1yPsQxbT
pFDBvzCkH9Hilu9m5ctNl6MSA7YAD1X36jFtYcDMMM0GZY27OA9KeMKqfAgNPjSn42cju4GaQUy8
P1Dp0n4GHcXCWadpLyiL7ueixoXWcNEfQttoD7TSBrRrj1OaXya/7UMowoIHfFlo4UrdPpz29EnF
t7Cc0A1iUoJW1DIh+BjwYz7Klv9uO7MuB6DQw8itY0Yxb31xP6Qxsesh5K7Xk5AaEAtoSjJraGoq
BhPajjjJcyzedoE/JkOHXOC/FyGRfOGhIfNhe7d50B5sTFoHo6aOm4l8QaqDo77Va/3eAtfMsKI7
Jp4JEqbwOSk/2gicZfpMJYNvbMdMjfqpEmyD56xJinZnV6KHLi00g4o7nWfYDojxIqBJLNJWtc9r
h3hjnB0TPOTZ0LxTkb4jOLbFTgDzhSmzLH6YLV7LdKRYjjnLi86H/sQbc2cqL/KhGYeNiWeFOPT0
m6oFStcttiE4e9ZtdoBIajyRbmZdzHL+kON8I5DbtrE272WO+J9KcWdZ2YQTnJ21j5MVa9/yGlvs
onFRfQXmvLYgZ8VGWLXe8hGawAOWkFjzPFHeVZbvucAHMMSCEDiDFA5DOzTZjMGf/QQOne+mcAxW
labce5PxMTc6/0YTXXcgqv7aYI3ZDCqkc9sD3WQAMCIcIL5n7XzFXNMfw9ZBwfFBiJcGanNsVhKO
Pk+pi/12MxXzso29eTwhBTuIRfQQRyYot23hJhNlukl6sagHAXrX0YY2g3E3Vf3DWQsl6GsRwNLi
JstwPPXxTYOr6dbtynIb0PD7PDECuMDN6h9H33vz07bdt3Vg3Mxj/4Xnat+2/CkmjySx1/HEMUy8
5coiE5G7PcUGHSjqhip7q4OkxazF6gPCZfqlmON2X05FsusSEpvZ3EOeFq8eo46dmcz5U1Xxhe8a
2gyCFLgxTkk2Qa+lAryNs/NctXMRCR91pMXv+t5i0OixWnO44ZLKxibXSyEjNcxqI8RY6BxcsyOD
GxlvQLN6g4uEz2NHAhDPsD3pAgMx9FKjvbdaTtPVxvntM3ZduXSXpl/9xw64TczI2dyWyM7oFtiU
naLRwX7SmGj2djK8JnM2DzsjNfA3V2lgVNfgt+95xLednKgFMO/N385oRpmq21fmkpV3dL871ptC
1D61Xkg+CucM3sHnNFc5+Y0ea+utJU1qm1hgZ/+XrJMJezYWCrKSYelP/QHlZfrZ9IkPQp2Iah4y
FIEx+2Kulm9tJQ7eZKIaRgXefSSvQNi0zM7kQ1S4dX7fU431ylr/vr3KPhimLfhvgvbL7xsuE+gl
+y7Xi68Ug44IX2F61A5Q0GO8XpQXU7ln6przDYNx7tHq950aFCn3awjngpp5oBZITr/v4NPv+zgM
5/RJZVJtGQpkO8UwY4DUh6PgPGSlhfXICbqjnRoeU5EqrHitWNHZ8Jsanu3Cr3gPKGBo0Z1nMrqr
jluQ5V1kjqQ3VrF964l55E5iG914cpBknvAyeh9hXiUm+54VUGGwiHzYOfiGIOQus6rXMeWy8mtc
HGx3+QhhipBxvhqA9KoV9mmt3urZEBDVRYAHhikblS7zkEn7dUqUweSrE4RtphoHx9bBxYyAPsFK
ksdEd9p4KCCMTBF+vUA91BnmphfLB0XG9W7OzD1gSVLGfLtM8p1imIYSla/pYVOyqcEdtvEzbOux
a41D3TR1zebfJ+LqWxUWIG3ZabnDVtBTFGTgld6UrBndT+AcE/tOakzE/Evt3RRODFC3i8Pk2cWw
SuCOhRd6dtx9D7JyrrZsCtV0jLv4wewtUrrL7Gf6inNHHTPdLNbPwBkDdWAIYBIH7a2VGrxp52G+
LGPe3Bo92x+tDoaYzg1DSiYIgZEfgKsE47OhepOSglwTnTbbCb9xXc1cjJ084zDQS9RNRLZ1DEer
EJP2V4Dm4iEzi+qEM9OL+nW36VRWcY8ds6gbdYEBIwfAniOnKWe92Nn2cAoWx7zzW7O4w0DNVGAK
+Vw7SccuEyG7/UHFoEV223V/xGn6nRsTz6c1mNgl0jomRc7XLhqssHqlXjb/Rm/qkEZmb8CFgYg2
0koqYkzJszbfw1K485ZiNaZU0u+xU3AKf+Gu1xvbrtW+OkvmsibY+3m4tBqqd2Krdo8zobcj0Vox
qPK468MzKJYaIoEYiyccUe99YYsr+KFu38YWHuHAvV3scdiVfAB1MlwZY07Eq/N7yK8Ro0KZnyuf
thhusaBa4K9+zW2uSAM1RbifUaOjyRHWrm1dpm8E8BuIG8HwbrhUXf2vTvXXSK8VEPP5f+tUd1n/
+Z51/21R+u8f/VuuF5rjX3zfxsf3O1Pk+MhSf40VGdYaf/SIFOHSAWuFZ+I/FSvb+UtoW5Ssubia
A+e3zvX3XBFKl0lSESnLJV1Exfq/I1jxov6YKaJNzhce3lXhkrK0wE39Wa4SYc9de6iXWyIsBlkY
lI2OW2QNtnSbGPRr/uFNuvtrWOmPNK/fOeE/ZJj4fTSzO5bjkOskwWT/kzzWuVykSMXYt1hFy42Z
uuXOxi0OFlHcLpP9Zlplg5e7zw9GfFdVr0YCNrxr7fnwr/8Q+58yn5SioqPZHoZN2mt9wpZ/fuHN
wnF1Uk1zK9FK2sXm2o/DgnInnV7oYFLg+w7ITyC/3dQ/dp33hdAAXTpwyF0OEEl9dY8AUB8qZ0JR
49gKQsR6oEjg2Oe4IRKukltGdN2ONd7Z9skI3f2HLVDjalS9/6HG2rF4jv78QSJ9AkrzAssF8xdY
/xQOk4C7K0+39rVKGWtGjGUIITmfHuzoDPiGfR5M2BMYpE5Jv++ghKr7jGXyLpQnXKm+e/SMSPxq
zkzpuu6g5LsKdou962gwKSJeb4vfXV2b69zc5Nk+qKMSnraxqX3YG1ugWCfRbh0fa/hDhU0C3BpX
gXpv/yTniWoj2MhvsUjJ+pi+WG8crGb/kKmzReusHQH9oExw/hbWzwL8rtN81tZZiCNUlzVfUW9j
8EPcDyKv3ELYwDxjVYchOKCLVOmWQMXib5ndaG9fktOEuMAqGUYZOduH4a5L9gIjyb387v9wfqx0
eyYPd3QimyqimrBSL0WA9YibG3SSjXEz7sXhIyHsS4XBxnpp7o0XGODYKk2x19U+NijJ+tRMzG1s
i9fFifpPMBIAqcGWVRcKB99a84iSRO6TCFZRHWbaqXHOXfOrfwJn8kgRBs7s+BemaRp5AkqPLskH
n5r3qHhV+ZFjO+Yh/wkoxiE+uIf0wEEOvszLkmzj+YhRhgU9/DY97+NreDNc4lu4oN5Tc+n35Y1+
pe3BvcKuJO1Or1/ysUybIJrPSEin+AFMNZgHNjwtyTptNMTnu5Hqw2kTbgWi0rfwR3kwbpYf1Ud9
RbWgRibXUbKPI/swfeXxJr4vb6YovAlP4J0wIG2SSL7Np2Cvn5Ooi+JI7HiNJ45ZLSetHYXCaFVN
FckvhuFY978wHOTmCaOXd+42eKkuE5rVslnucqK5W97QH/XBizJc7DisomGPP/NncWpe5/wQPgQ3
0M2u4246hb/G2/I2vIe3xYC9vF3e+dp2O/wjQOqZdWV31q6+r+/dIgqHLVf0rIhyOGpTRAul9P53
G/w72cL/l9vgYzP06f95HH6+13+a2Kw/9beJjfeXcI3UEpOFb4ELhV3ub7la5y+uC4428Fl+Sfkz
efl7rtayGeYI6k8tyyHX5gn+ub9tf/wQpbxsHyzcAWgLaBj/Rqr2z7sAtjvmQZScuiJg8OP+lQzw
B6xFkhLI8bvyByUM5pPHXXFXo02eG5irW5ZyQdp0bN3/YRP01ynVHxbr9dcC0ljZBqtVyxdiXcz/
8GupOnKdGYZY0xHz3w3wX/Whmb2YhGwmmcRj+V7PxdCWcUNOfYRf33+yZd5/QNQHSVBgRD95ePPL
I8C73DrQ/e7Zz5q8PN8mofRPoibZGX6gwq6bu/wTudXm3k4NvU72chjQfUkUiism4fGVNLFL3Hee
O+9KoyNIKxUU87ck4W2gZEt42NYpqlovFUXwCbU7LK6cWfwgygJdMKfq+FvouzOk9AyQoJ5RfvUZ
+a8fPkl5mHuoQavE7fNu22uL3aIhvyFU++yJfMRA87HFoAukNHCtDHTY1AQowdV7YC0Dewg/wwYC
2ZZgr6zvOTCYH2hK+Y8mpSHyoFMG8g8BpXxXdwqm5Jn/paGC6CBcjD3iDh2s08ClfuNaufeIR1U/
G4ipELNmtUDCSkckvjB1O6FIzIy+CQmiSobkUKWdfpAlMVFMn2yIoe1T3ZKm7KUtDxVH7nBBX+aa
7mWHAR6KRaVSZVyzXAP3HGztSGRP5k1bbMriWzN1UwXwvpPWUScGe1TQGLi7rJHj467yf7sGvTWr
ESk1uMybspXbkPrVh407ikV68oJpC9yKq2a1iDdZNNCn8jwB7JhgfyEji6rWs/sNtJRZS89NtjA0
vhKyqXPD0MDiOGXLqnhNXTH+6H0MLhwUaL/ammFMOrnuLXoGTWNg459th2lIr3MpqbsAq3cxIVbv
BXe571k3Cu5TwQzNQfC+wavApAD5syez1MRlSpQ8VFVL8VS2nMKEGg5stvzu1M9/DbgOflVDsfib
EJ9qQo28l/5S5swWmuAYj/ykZqSP0ROiOJm4o2zAMFFX2JS0IdpuMjBAqZIusuNqulntS2vawEsL
hopCk/FCZvwJFA97fevEHdbW1IPprib5M1F4iLbCzOSZ22j73ZU2UhfAcCCbAhv1OtmbJtzu9cTR
zkU+jPTsxAc/bnleliDHVZvO0kx2ZRFX7tYdEu8hzKX6WYVh9jBRarb66KruNsMk+kwdAxrBwjX3
ZnWR9FSsFt1DA9QN5GYx9Wc/a5PqMFI7uc9TUyFNkgHDD9Qn/OJKLzchxbhgLZa6HKl6BF4RBf5a
qhcu/D5Ge86EP5/rh9hgVEBZLWBmUglWTIocO4gOXCCOLgYa11Y0AJ7H7inoMnmfFyRkNvg5lmur
iQRpT3lvTRIuLw52dWCIdj7ceVaQPeYFtbNLZXD8mLsp/BqXJoSzByreOVtJuVLxGUO9urEHbG3C
nX5rAdd8mrkxtywGffhAZHh+xu1ZvpOIwWIax73FVLRhFLIJRhAqGyKw813jVvYcBSHCwQ6jZmEg
1Vi54Iik2MYVxnlri3DFMDHEgW+j0XsFHXFDQGZ7C8mqCKIy9nKTPjPTzuSXy5flsaBzuPuVOXDW
gbAt/TUUs9Xjrm1g/DpeVVP5mtf0UyFSkvzrBh73CCt8B5eeuAbm+NSts/0CaNeiO9fDZbYn/RyY
16STnvez8jEcnMmNo1xvPTkhCJbLAgUNfVMTJ8AsByizi0yduFmyD7D7TfRWtesQdByU8cyHzL1j
IbzuRgUMXrEDP+gHNGP1qyE096zCJ1Q515RBGoyWdLE3JhWIDzHQ2HUQIEf9Yk+nRTFxdJdBzVJE
ZQKx0yVdEKSuDcVj9VZ1E/R6u4Gse0xr8m4lWWTmg/CG27mGFi4dp7dvCzcoMh75keZtnD5VQHwE
m6Uo4LHZKdYouzGxU4d+MR9jo9dNF4VpI9zzukVZkSrwRfnHNh8aQJxBFbLGpeRozY7+QBqarrMK
CSNC+FdKPCWV5ZJldUjhIJqkQ+0fJEBKv6Yy0q7Gp5jOWvtHZ8pKE7+GVLC1+raLX5Dw1dfstfHz
BHYDJKAxmr8ayqvtE962qd345Up9Ao3J3C1OXfY6LzVfWe3ir0VNMKdys/rKizg4MczhpMlNl2JE
xVAE8CUdpGvPRjwwLytg4KWdg6ksgdT2ILIWvSdJAAXTJ/Q+VD1zLTL67Yc7M6EG2qJ5wSMpxWQX
L9ICVUOdEaVOzZpqIH2NLaIFsPCdxaNLoxma8S0rlgFBsFgti7ORqlPnW/m0YxOyyZuPKEI4Ohzn
Ulsp0N1SOwH5VL/231sdUx3l+RIuaaUJPzJxaJZPxShpppRiGPh6F5X50wnS7mmoCcREDhsdQIGy
8B8SSpiHnZjtvoxsR/LHL2FpfnaOS3QolGXyGOLCp2CGZ3ozC+bB7BNSYw1ojbFj0xVYHvYSSy4e
y7qYWW3SXN97UxA8L0Xb9zuT8m9vKykY8HccFubuoBuHlulO0Wq5LfNkUruyVuOPyfFZspp8hs9a
Kpd+tZJxQ4zcSLEymaZi3IeVEnK38qr7bZhhfCR87lMMnQQNtPp58rzICRP7J24PG+4FWdX3hKnq
yFWwDu2IHhGp4YcDb6JyIqe+SUKrLAmt5v6tC82g2Jow+pnLBAV3BW3gSNuwBCNUMpExL2GqQfwP
XcYZhAV5BKYXZlJcITaV7EIyH+KNbbB8ccRZBOc1Y/3dncDOfMpH13gp6Dfyqbwj7rddOtQI5mQu
oGPQBk17BIOG+QevIiu66Oayh65qw5pwSoEXFyc6RWVLxsK0n5l43Ot58cGqQBMpT2pqRncXAGGk
GnrxhiXqHXjfflX74pzRqAqq0wODMdoxg9EsprrATAJW3G4SiKopYfsbbDA+99UeivkmnuORQkIj
5UkdPT/2jgTdQhVR156/TJPMWHztrIJeXFnq59AbvrXX1jIyE55SGgNx1PT4Nyrt3uXWGNyP2BBw
AZuWotHQY/1IWoCbpjC8WwJ49VtYpdPV7QVrdw4L+pZHU795lpfae5pLJ9pjqCciwz/630wtTIKj
JBx+yX7Rd9NCXmMPydR44ZULH15IMj4ZjOwg2s4+NlhLUVrG2DJw3xu/qdmiQucXFB/Jt9ONrRxR
v69Y7dKKxG2dG29BHnSfc5fTaJU2Q8i1Hsrvq+a0cBfH1EFNai5e+LSGkxzXybIftASe4JQBoCRn
mqPGZ8wB28VyKGLQxAx0qTs0eWZiB2IaeLgGD/N8NDZB/gPRHwRLOVQWbo0pwOcyG8a4gLsl64t9
itrCqGlrPI4mqdHHMmfww5RNxHXEER/6el/okgx3PQGWLlhi6GhjeoAJsyUFo6HSswJQcAZf2tZU
XCXE3DBsQqdnCuG1KDOkasXNREfgg1emZGFjyx3RX5ZwbYZkDHpHubLx5dmJcV5GDowMOCz/teaB
v1P/wd6ZLNeNrNf6VRyeZwV6JAYeeGP37DuR4gRBShT6NoEEkE9/v11Vx7d8wnZEDX3jnoHjHEuU
KG4gm3+t9a2q8B6icZQnrB1kOWVRenacZSnFZrg0lTr1EZYExIfUpeZugPAXe26S3aLjR19Nnbrv
NWuNxsovArGHNsqi4HMEL6lmXD2iTmXd2yfubOU1EsJl6wH62uzrFiTwJsqN1DEOWP4RI/I+DGph
M3DjSzmF9tBFwYLXwfBoIyXACU1SqA7z6F9+O07/PEa96sfDZE8TdBpR4wFPudvEedQOdyooCxXT
nEp1uiHBuQkp8LsLZzt6q7tRezFimYsDnwj7qaXXztsXqQrgadS2+GrCJK0BIqVTfU37p8I+wt9n
6PioinnL+5cFT5LKKQI9HBMX4KS1uQusgKJfIIcc8mDHpBYuA6386zygw5HSwp4ak6Ho7yuUS6qF
3HRMwH0GZRCXTkl2mEL76KedVPlbzUvwgmCHO4DLDZyeLoQVFwNEqz9TGS7fydbz45Z2635KAwxi
g2t6VFveb+u9ySLOrd2la5UVwHsZHDuhM1Ek7b2mQgSPb9vy/ZRFXnyWnsU34egkerTbEnaeokv9
uertMNzOQxUePEUenLPQLHgsOovyGGVPPaE1xwzBMfSbIcCRBUY/hnuNMWvshblOOSPXuwjKLcQW
llWSNUJFAVDuySX54UI5rsGxXNrQMlyJvInhSzv3AeUPy2WZIl94oXR7wsKsP7Edb6JodeotmzEG
Mouqg7eplisNiJxCdrxRpd6NCJn8kOcuJCMyEa7dcEQs1n2B+yNHs3I70jywfuGOALM5uDZZos0S
UvwapxxdwKRYGrZPKLLlTXEVaTb/X2P5Q2OBZfaXqf32Y/z4ly8k4HGlHOXr3/4V78y/PH/MefXX
0dLvX/PnaMm7CCGSl0OGzu+zpX+Mllz3NzvgP9iEgcL/gZz8E9n2B83NAlEfujCA3IsC8edoybF/
48+xQLkxROeYimbwN0ZLNljWvw55HNfneUBWiSzmVYx5/kla8SR0K2m481aRVmSt+D3c2w3BiF8J
okOPOZX3jeIuuyhHoBB+6i1ILwirAfwjgiglMQ1GK/7j33+e/re5xhn1/U9Pyu3HNEx/fUp+//1/
PCU8CL9FyCJwPenR4VH5DwXu91+xmNkg0l3Gfxfo7T/AftZvPkQ/LON8hetKy74ISH8+J4JfZAL5
+/wOpKnvRX8P7ef85ydFXiinl2/CdxgI8uDZ/9SmE1CbjBO3Te4RdrytkxXE39TnCknz2Enn6JYO
oCs6scEnpcm2/IJE9SwssPRjuDKxoRFGiSX8BhMjyfLllBP8J03EkzXpH8I4n3//+fl/M5sQOhj2
CRYQQI4CG2nwgmD87zXgf/9cv/K/PnX/5df/8RQ6/El/jr3D3xB0ATM7yL6h5Vv/96mzrT+WLR4D
ljPb8nlU/3zmot8uz2dIdzEcXVfCgPxbaxPr7F/XJtelKsC2HJ+ZPNhoL/wntZCiimQW3fiOf7Sj
yVJXQT/ERC4tpjlLScYBd1vQdKfskrkd3HU4g4SgHjmmv3qQj/RipKDg3UFX3fBOiGVoMWnn5RBu
2fopFdv2SLvhj7//4P1vW7h863/c4v69GT+GH2P+4+Ovz9HvX/Tn6nVZ+P5hGLj8938sUMFlhYq8
CEUFm4ANUvE/nhUhcQj4oIwvmn7ISsWv/Z2NzOLp/E/PS4AvACsCFgWXulGKUqJ/el66lRqMrpCX
TNlETfTg1OeytKNc2vRhuEPiUL2g8EHPdV3jGOxIIo/WfeL5tngIRE+NYo8KONTDHCdUgHjOrkVs
UeLGzdKO+HglowlzMTVWxkturXzxFq56lEkg5amVyfJhqLTxlifl+V4hmKj206LPgAAbcKVcaCnh
AQM5rHIzgF7K4mGGMHKHoc9ebjrmJLCbIov0MCTDdfhpqVHXu7Wmi+nH6GlJQiYd13pXaGbzO7h8
g3PolsrULS6vMWUiOCZK0LTDZFRaNAJ73NkYOSdRCf8H6hIm1yVzR2ur19ou98RtzHWV6r68hZGj
8rPKKyZzl3aivv2hFrceX027JI98eJBu5moKsy3ZOSe7SVQbza+lIotryzTdetkcUUaQrhFg5xCF
BUnI7174G5qPKOq724XG+AEzs5vRhukkQXv0Ewh/ilArPo6I0geCEaP+WUVuP16tdRbcK5NQZILA
1ELa84zID4ztpH4bo6o/IQXZO6MC76McB5xEOc5x50KPCWJRQ0w5oFxYuI5t+5smaIcRnlQWmvVQ
El6H1VWMcblgdI8bq5qzuNS0Byaz9tR5zIb2da4z4sXTKkoO5XV4tUTT4sfChEbtZ1UnWzSNZp9Q
b21xJ8Pceix8RaUsM5nQc54GEtvlN+CkovilSIdDI8Ha6XLnTPPwTlTZcll74LQSL2W5PqGOTQWf
NCigq0Fic/60Jq8+yNFGkwGPBLSGtIB2PJLxSxA9wZOrgP1kNLBuMgSqLWZDcQc7LOfiQhaUwQKD
hpUeuCyay3uzIulsrDKr3yWUyD3Ij8KLKfElvu8BWAHt7DPXW0qHQBGEbkAWXKdAra7uaaEy6xV/
WNvEBu81YCAWzZdaqvmeLQCcnd+RBTDDApxGdMO4/Grsrht3PiqAJuIBsME47awIJFE/xn3JWTlD
7FxcyNmuydR6VGvqyO3oLnVcES6yr+2Bks3M1AOAx7qCxxhw1rSumpI/4iofwoFu4UykF55npiJM
taWAHN7tamyDDVQO3X4L2rrRH1SEuXvYqOaYzKTdz5PICH02zpw4X7zBYMGaJTmDt1DiGru6p46U
QHFzbhAFf9cWhm91WAfZ/ZKV+KqHxN0peq32qhoNAmHn6a8ZEOprZPL66PijeNPTVOJCSAw7DW0w
1c1Ik8ZT1HmGorypsbdJRKdUi0GVh3MioX7R5tQdA2SPTz5rPAo1pgToUDp11EOJPkRbnGcUnl2E
/ZLRQdKkJjZpgSxCBbm7myYjj4aZ104vOWOJZHJLeeN1doq515oAHI4+vssfgesOr3SIV90VOVy5
HFHjVLlfRSjK3USNVYYhMDPH+RJ9icHMO8n14uXVDXSi/NEGvPTa67R9GVdnfl3LNdpSAO1b4FXG
NHYHh1t+kwJIL+IV03a9a1p/2NmlBbNWL97BEIK41xXurkM6qQDGkUxxposO9uhUCHmNolTcONyF
oLMU0XCjdKSZGpG2IVbSjeW4DTNdbkO3dg0PxBrehmSuGF8mwUIPrQ5vVKZkv/Vq2bQH7bg95tk1
xPBCwIretmmQcZNU6S1jxRpQdOs5+7ETjfM+eAbOur/2F0Zby9oRayVIsmszerFqLkwe1A/6T9MZ
z6vPtshwVxfhzdxr/1siWb7JMxmtaI9ZHXuDvUnB17GZdC0LtY/fnaEt7k2XYvFI6KRbgTEsNsOt
atTJtUiWGkrvqq6LIVme2jAq9xUHZXdrVb79SJWXd9dAuPkGpLMXvwjxynJLDJNJ99rXadCw3oJy
yZy1SmCbkl6KEVFhFrGT5TS/Ys9tTfJN1W4OfGGNrP6+D1hisD4NQBbm2Rnnh9BHwTo6DaE0lef+
u8Ge28X8HTNTUKJv0Z4IRX9ssqXb2k3Kx+cy6MeTr1EkQJMJN9rkjh4W2pD8MH8MxkVcGbdrStRX
8N/MdQbEwKQNL1impH0I/O4ikLngqrWFDb2VmC/iavKZ1jGicKiZXdPvjF/mF9hNDoiZBljfl1K2
/5axLvUAWJYL5LCqDtblZYIgK+u94vUEwyYz2Mn+eGkiLkZV3HU+w5tdshTZTTp5KA4i0HOENyoc
uy02YvrQo76CXKjacMSIlA+ItHzl2H4ytLn8FWPN7uuURXp0yosurjSNfZvWneCCRvxaZ29E46MM
9LB92N6Vj13ABvwM2jd6hvBP2TIxV6xsQ+hV5P3GYIhJnANy4lsbkpo+Zas15zD05zs8AhI3WSUI
Zi3YGviOJtZ4TrpjBoCpQftl5XPpVrCz0d27lmX2OCuiHSxxm6G619f40KintvdeaeuzVGpx+FmJ
ID2lk5URKnFoXfikKtEq+21Ts0EDlMmSdc8eb98vtXXxFSt4GnecmVaWv6I6zGbkp5VWOWeewnf9
D12Trz0wgV6hZdg1RZMbxtP20aWisIl1VPKzKdkIG+Zdi6heIgBFy66nl0CBg0sKSIpkIUCWuuWt
mGtKyuOOTjD+UQ2BziHJy+ZkZwVjRo6Paj6w5c4ngdJRxzYm4R17Eh9TVKWMpAE7Y7RGjlDDuQ+S
aDx1vrGdTQ/iDZueGdJjGkYD+FlGd/pxKuu5urGsqLxvIpa9jes03XJsLLf1Ny2miweEDfxX/hSx
ctt0TL06vOcohx477UtSrtaz1Rm+NRKG0YvF3FjGKD3NY5bl8p2ooPheQLLrbhINgvMuY6m6AM7x
y3R1AW1gNEBFd47j6Pt+NjgBbbSXENG8DPNXgmRY7fLEo411nBpScWWSeteTcKDTSCNIV2qsnuxT
vQW4JEqF+5M/KdoYf8mbR9n6/XJYwpRTCZU73huGDgtGeWmRiNh21txUOx+c5wKF2l1J+1o+MFNl
yLBgQHCDDc4N/J8iMgV2BHa5924K4R8McJTEfrbEUsP0G1MaLWq5zE8G18dPk0ONXe2GFbLRy4j6
bPcXAv3FaY7eGwUPcGIROlVmd8vLWtDTQz2tiXh8IV9E+8RlJA/Vd4iu+YhHwNkkBo4DL9WDgQ3x
AfwdLDscXpsitKkdAOTLEpeIK6ay2vozKSBUcZjTPPghS3jueTrY0aVIfckUFWF3HoKlbnZlLaP2
arB6l/CbCxg4wAGD9749VJ0zY5Upgvl5nbzypwqVIu61VGKrlNIirhr4vLGEfcIRfB7lk3YQo87N
4pX5trQIa+11U8AvsR2c0rerSTiaVCojthUpOdy0FYEYzro0od7gX2mZFoGb2qX88xFZbSf9hBeW
jvd+Q9/eeQTkfkBkSx4Hnh6aVnzSgB/Q8HMcDvUkmx0EPKt/XAKQaA+VCQyLJCBZ5tjakT1OC4oO
/Jcecf0S5BqyK4XHQMY6IFFxIHy5kLMaaAUn+Svnz6QRvn1eIsdt4q6Hob2ZWh29jABKxF7bjXPt
c+QC8VRgetkERrTFzp41zSii6IM+nscZnGHAlgTwL/W9coexAt6rrqLlDBd0Bprsd6G3CZO6bJiD
a/M4LgqbZyOMPPUNbKsNh3qArT6+F2vfe6z4fBzav06qwvZ5LJyZhBf0/l95VeJ6pUsOP+llR2V8
3qW3xTS5+feAMDIGHq+hdUb6Xebcl50JPTTYuc/OYePIz5pWGfJCfpKcQ2i6HmL3iNjGrhzkhD2K
7N1tmllcse3ijCpTePf3Eonqi2rGskGmKibcKNwTTgQmw+nKMiL9WAjWEjcZgoeapEm+Z8SfaTTx
Ob/h2oktiD993NDF6vBaELhL81Nl6FO+dmbZ2FdrUdOTPFGX+bNzMlrZ5JRa5acHxVP/tNIE8l7R
4dMmF5PPnDjnoP7EObCSbtbVlR7c/BygcnNQS9PPsPQvfb/4Ql7dRY7eDqBk9k2EBm2s6Nr6AVE1
/Ma/mZbQoGM92ODng5TZ1UoDbqvLEC510o4v2hqd5IZ2vCjcsSrlU0wnc+3e2JHwYfvkS9V/I8Sh
8mcIijoj7CXt8hHuQT2cqdPLIR21KXe+uCG7Xp2WdLasmxk++bTrFgWgoE5A8kLodLM3t2hVeqBY
e332GmNZu84WM7roIAt96yxB8o5TreWYi6lmpAByMmuK3uz4C6WUYbF8zdbY+bRElMSUgQfYl5Yi
fSAglz5OJrQYPErnhbLa6VRbuem+eUg5WxAx43eX/Uk+FENjKK+X/swzjRVzi4RnOFBTE1hc+AL5
AI0WTuMpDd0eT7nsPFRmILZLkJbHcGjkIUfERrTNQiBEZXJjL0nOiLO0vwmrrnkqVeKTSG56xaIz
aUbrmiPc1g/raELUmf37wBDp3A0odyNtTp5roBLmBFTLYIGnRq4OSxf2yYhKIWCxHEMzoOlB1R6t
fl2viRtiAm8aSqhT9i6HmtSWjHjcyyEI4wSTbA9IuOONbiK/rV4znoXmpvNtrhSL4soL9YyCvw02
WDKPFJmse3iuDhdhZPiYaV1xSBq1nGohyx8tZ/5tgoz4tFhNYt1iZlQ7gs3BHdSw/gacRsMFYqlD
LuQrWaQgtOrkQ5Kc0ByXU3XXBjOa2yTz5uy33nI72+0yfW/pMT/TiQzOr1rD7EpKpa+mSpmfxq3C
cDcSvb+tUk8flijFe12RilOxbJj7bMEamMeG+bVGZM4jEBfRMj6VWBLwLZBHIuzbUCIQj1mmfho/
G14SN9TBWcEz9OKutHqQUHkYvQTUzz5dMFoX6A9WC2Oo7yWTTv/lYfKa9cMXq/0kZs/+lq8ijdPB
CLOrAAQfWukg/GEzmDna9g6HMqcwt1Aa+USNBLsBKFJBaRgDsHQBIGc+kWBGnu+XQpNzzua7lXjK
IaI4ItqG+SgoR1yVPI3Z4u5obs+W68mZ/CTOwRdOPCUORnkuEXacFwOuiAkxObY6BfFCZYko3/xC
8MFZkpHotsw5+xMq5RR7z6VaJl8g3dO3dPa5cy48peco8NrHwknIXI5s/s2Wc+DY3LU2biE4JVXk
7JzRss6mdq0BGFHd/aAM0AvfRqEDCjQnGXhAu6vuclV1bkpurcsjO5r/DivFAtWuXaoix7x+a6JW
4vi3hzx2cj96kI43NPFUDuUTmm8f7Mp1aXF2KIKCiNk00/grMEXiZDi5TknYtG/GC/1+A+sjuU/N
tNBtXSluPBEbCSdkdvyjibR8WSJerp2avbW6KrNw1Cc4XSLcFo7QH/7iuzduICgroWPk1stn/cN4
XlfhdQ4yeHlRSl5fp69pR9IZu+wM64z87AK41/aPkJ4p9cNK6D/Vs3MpGkkXXCQkMNUtR+Jwz34f
2Yc2SA1+xxAkXZ7UuHF731uGBwsoTr810yBynBMNT449ihlxd4Xuxt7cB/7EeLsZ77KJacIUEOV7
IppEaQ+PmPuRZiPUHZqRKBMt/DA8280qn1z8nDveluJAFU558tIwefCFlPeWS/B4u7RTHRxxoJTb
0bejc+RjLWRw4LT7ZW3LFwx79bGuJ1grJuXSu8dUTc8t5pX+vU5kZX8bg3B2rjrFGJjFwqPdI3Xn
8TSxVNUggi/jCPyKEQUINJElB/bK6CkrjACiVlQtMOypMg/JmBXvIvFZby/jhpshqbj8RwTWsRCO
UcFvDoQ+Cjie/LhmKb5zpAJDiu7Y/OzYzLZVM6F6a2fgti7EQPeQswhMtkwhOTlEbXKmlCJ0YsaJ
9g0mIu3ver/tANR5dtUML+FYddMdpJPF/Goxrd5LdqX1tjD02JMLYjw31y6u0kRk+hV7IHzkLpu9
7Yrtrd8NfpWXxZaI1kzF7cAadRsWLmFXPJbVTTfi2nxxs9zDXuoulzZoFqmAyqVKrTLuchEw83WC
gQA1rHg0VolRbcAPvM88daF001LjRA9GQWjciAR55L7tvHHc1msy7tOSSy7MBBi6a46Z1SWDRwTN
11a3AVNMsgbmTXMd1B2+CnuekthlSvmzYMpSbmXI/Xc/T4YG+LYA7s8hvzsGDk76fc6U+o5XeX2p
MRM9gh9gEjDkc+ZxJw81xVDZWu3tjuLstZEgxamQoL4mERD+gSd4b0sYlNdlPl1WwUARz7ZXHpDd
jKVWHrsOHw9scjh0J5hFtE0TXqve+pR860YLOd67zjq+ZNVsEYkxkiCYdNcuinsvyZ/rTAN+gSys
o+1goHRvh6EO9HWeNYSRtWW9V6rMaUygBAqolVr1/LLacnrXnSQ422ILrDOXRJEHn56ThbvikFx8
5kn9PL1k68iaSeTWWnduL+UxDzy85i2p9PXActq0D0kpImjPawYd36sixm/UE7B4L1EvP4qMccum
xY8Htzysujun7OZDHXTNO61A6bUI6nVbUKizA7IEgzGgxPeSKMQazQzEP+YZSMx4ZRZ+cciG5c+p
h4vPMC2DukLCWrqjuG6IRhx1M/mnYLD9O91G1ns5zPqaf1d3l7mOOOrM+FdF2zjhoclsMUEDF/5X
I9uK0i89rjA6gu6AXTz9ypX0XsreNNlNs7QLgu68Jq9FXTUPaSOKYzKODZfraCADp1xq51NHgP+3
4L2Tl1IzBNJG5AwU3Ap7ziULIX+4lfE++1KoEz4q/FXUs/VgCnIwO+UKJLT3TOPE0azHYm8Hpn13
GMbzGoWt/TAkdC5hiTGtd85d6RMCgwS47CKK5uW2Hgt1HKWmCD3C9GoBTY2Mux+dzqkOlafBuCQw
atxthS2Izb9tV872tpdFV8nqBq8NzY1eTJnEzOjPKcQ1VPs+/GLQCBgwIYeRx8KB+LqvyXfcsP9C
dM7aOTrMC2deVyzdbdpXvrdhHJvO+34NRuYJwjVIB14A93sVPa/cFKQPGiaIQ26fQrUdXuog5xox
OozbpVPdt+s0vSWrkz5j1A1ylq0MIcIfZkk5i706072XYQGVmkPfEpvOI6uYo73n95oCrAc/Y7+4
pQIO2/dAvaz1i3UvecNWGbTnICzkDUwF554JOx+BW4vjkLZev3Vsl3xjmxCy9HPS4N/DrJIfkx9W
N0nVhju/LPu3qKP2AI+t5IRqhJZH261nEEscPOs9RkfGltj/5+bIQgN2oySAurFhgmDlHbPyLoAe
/1At2dqcRS9r8mxBJz8ou3PsXUWhGLsMIMtt3iXl3veY+iM04XjvaLgJY503+C/N2AfLpixLyd4C
C07G7TpTWar47cvTGKbloXakf4Z7oT6MWXl5vZKkYuoEQm6jTLhHPxLkL2UgcihJSVtjb5zUewbs
o4VICXEk3WsFgBYgyViciN9c2MHzsO476YqvyV0Zp+DWY6qVDwxluGZPkD3rEeQX5/31U3LIuc4t
JZj1im65s3Xl/UidqSX1KKZH1pWFgpaqTvaJFsm17wiaAULEm+ygih50iKGztdj5gH3isqKx85EK
qyLcaRfC574fLMYEplqKeJFW9TKAxdjWyo1+WcVoPaat375WqaGAoNBR95qPtmZmVYu63GHV8x+U
FJSZMaS0fg1esN4wOnfbs6sx1fM8ruPCalh57bGPUpybXHQM7W4rkzfIaRHpIwps0vuwy2BUVmuk
lqsM3nRGY2I73rmRcORz47huT+qiw1qX8v8K7gnQRQfGHa48rHnYc7Vv/flq9Hz8xanE43GQ4JOJ
NpLkoOMGnNh2QHYBGjTivDyMkpeFRThB7gqAYuwtPUn3exYtfbjDY49DvQA10G1bW7jeBQVd2Fsm
nuNEJRbb39WQWzWOVCorKsznmOA4Yq6d793MnJF/JEb2+W01aDCFXkfQnega3SLbsOFBZMkrs9fI
6xUCjNDTk9sVGkpgJYItF0puXdSc0xPCZuLFoBCKp6zMZrDuuLw58xZSbwMcBjvuhLQ4UoXVW2Yr
69ZnJi3cwnc2aqoSDxoddj3IL4LOKdjnFdPdOADrdph5+58MuAbwDfz9erPqZhjicBQpTzJY/whg
WUFRXx++8bUTVU1ud1oks1e0penDOKPzakVqfZbFRabyyAABSsZ9SdlJ5xqPExJwi3MR9Kb6Bndi
FtcybLL+wfdSVE/AIE6AUBe0z6LsgodgaHVzLgsPXqkxKgSu00Nk4AzZdg9NJEV47IgPiUNSd/ri
p+jC6XuiEqd991Jl6i8Dc3tlIQq5/nt2XjT7vuzK6sGNZgnKKIvsnF2/HOefQxN1OjbJ5Mkd9WhF
EC8oeKiZ1ISIeKWR4gdzKsZlHFjmj250CW20/Dg3pMvnmwSPbna7QgwCJIHMwA06m9jhXdXYO0mR
T/U9UH3w4Ywrl7MILt+ReN7wSU/WKDdeMXXqgj8sAe8OjMnTE/dw9zwVzpTHfuAgcjQORFlyW+FN
FTQLps518vFwSt3eoTdY4O07piLPbDThwJQngIfPN3lBJjLVmF5wHiTmbOm2PoBDWgJgaF2ETElB
JQxC14ydvnGcnDpEmwmjImetLrN15h4veenwlJpUT7/IixjnrHRDhzkfqneF2IBluq8HaohxchpK
Cyq/tp+XAKr0eW77/rIrr+33BGWeOenvA/fLd2owATiU0C3zPAEJaGtnh2djfSNox8UIQrPKzhWr
hT4tfT7bJ2ARGYF5sQaodcwpXFnP5SfDdbGD6+UsgK46xzsEU1veGN/NFy5HlC+W0wgR2lXc5QeG
tleiiuzHNagEsbKMtxrvm6ZRpPd2kwVkKOfU2VKnyRUh6fpQPePnX+lMrSgfuxmEPVcnOxBL7C/a
3s2VbV2hyHav61iGvL2LXqOV7sDevrHnwX4sPVDaF/JhwTl4Xf1gi+FVba3Bm3GbLU31Mi4WrjTY
V4m/rVCHCKPhE3pb2rK/4iiOcLZ4hOAqjrtB9eLI1XxYU2Z4f3AsfGPfA2YfoVDU+fVCE5axjxxu
rNkC0sMs+o3C2Czf15XbB3eG2xU3+1C1+HTbYcqfuKmGxDpCjn7HJGWmA4syqrV5V8q4/rpFLury
63Ra6mnHOaKICLkmGbe463py5FzsvKHTQu0NhYhBdCjaICK+Guq52frUo4zeJ5lV4ZJ7IEN5MzLt
1A9Wxj5haH5WdUpzXJtnIdPKsTNnb7A9oFXkHv3pKtPVKNtdm9qe05wy3sz5rfTz1LlvWx3mb0Ge
0BMTG8JTeDh4M6DKk3S1xK3jcLOGP9hrWEEtjdzkMIvSOhjb6hl4o9NE3yHrR+0IhpBbVE6kyOrm
Cx1O4WChlw0WQ8Jgej97U4cFp1gG9dQjwJBv4dXMimf89SkeL8DJzOzPbdaJcolb3/fGlS4uGrCt
WJsqF9nWGTjvgZtkKE1S6ZJhPNJtxQnvFp502H42PDWc8tfFtNTfiXzkUBw6zJJ4XDx/vq4STgsI
TIhlXBGYYff39UJ1zz0pr6Lu476vkhRmILackMS+5emJzGaVFgVpLMZsR8Hdtd3YZAWn8pCCjuKQ
DHCTMZys13E6ZoysqR2hjzK/Kp22z+5YOUbO00i7yIH1WFIwhoNNteQS+DEqH1q63ZMGcua5UkSA
m3FuyzPopK4V8CNGHX61XjiEL+Qg3fSai2xfQ3yi92hLR2roUWo1hOaqT6aK7dFKpE0FScV8+Vsr
inrcSeVWzQ6xn8Wt8bGOnLo+tctbBmkuNYLjMFOfkckxObRVEkVftHdSqkKolMt0e8Sb2kIbWf01
8mOKfy92oDbNuNbvEK/mkDJGAhBkdmbBTBCZmDbwOzcDwbRylauKwj3SDJepKwxkIx01AZdijs74
R/KfQ4E2djmsNwoSo6Hh0vEP1UJzzIy7r0tt80QLs+sfsNKgxXNSGj3rkDGNoWJjxWICvAFand9s
QoPbJW7DptDxKL1xuuDJ6Usl15tk4Qn1YmyPYURJCH2oreXuhrLSoOiHtGQcBfJqlQdrIOmQHFgb
Zgu0vMVLtFWiRw6uylXMX0gwFRwPIEYi3fPv84cTPGJLPcxzvli/CknN/bPHW9F99qlAWPnl5xSe
Igw2jYeIxWHZRLj1SY4XoDWI77ITWT476KVbWAzia1h6BYaQmFZ5qPCXDHtBM9nMSJhRMKIcc71N
l64VhfLUWiLOOkO2nLVcA1iUpIJgURm7jO4jN2rYRkHjCr+LVTcX7VMPIz36JVRAO0c2UK98XeU1
J1Q/IcaEYpxnDlhByu1IsTLNsq/SUgkHKdUfwl+KulbysbnVwK9juKzKbWkch2rHiljvjW695tly
uCxD0bOj6rNYrLHdr+OK/VxtmLtXzJI22GxSuz2ZBSfC8wRqLhnppRZ+QeCzF85e9wgFu4n2R2qe
2raLdnjDpvStrTgEnbxMLOL9ohEEJ8WGHX5neewIM89VV36jnHYdblVPNpWmbmWnmt66LjVXUb0o
wilO41AnOeWsdewWEyDNy2VCOmRh07xrd4kjM7OPVGp522qoVsFWabLlQwYqdb4DoRz8awZRHJ43
kcUW8FR5gagODZcHQXWC3SlDBNGowlSsWCFCMqpgFKGiWvh9KlrHJqsLGObXNV0DorGgxu5DQ+Cn
300ce6Mzs5x2PFH765s3sKtQ4XuRTMLCSzX00bbTa7ec8Ok4/Y2ePF/+4v+uXLQsDxT8rSQK0lPa
RLd5c17aS3iTHDNPJFefRNItVNBrtAekuiR7zIll9Uj1VBpTMs4tgTVRBPC52Ic1twq3msmTNAk/
mtsG+Sp6DZq2X2GCBXpV9Mumbn1WWBeSg2OzVt8vAf/jGFoW9QmbwlJroTa0vUnOWFGGg+CePL7b
x8Yb0oGhzuoMySmYgRPtK9hh9ROFHI37yPqBqeKAzm7qx6Kss2oLn29kOVdVXa/XqZDa4uyt85oi
M0AF0zevGkX7pevMSr+Crp/KR1bkFiWq81SyHf4PR2e23TauBdEv4locQIJ81SxZ8uzEzgtX2kkI
zgQ44+vv1n3tTndsiQPOqapdPGv8q3EGLQ4sKsvhByNYnJ1sxobptwSoIGkA8tlNPXGRz/rDLl1C
nJPeWYgLo1KDuFLcQ4qUIyb62RrZ3LtTOeVaf655i4q6EhjN7MWSrgoPYvBL75+QS0cS0R3iF7j/
PO/QWJ5kNvkUdfhFyA/5VKx1KmhlWjz4bOdaTuNyiIbBpV6XdaCefk+dR3qMaT4cU66n0etKhNOV
JoMH1iBq0ji4oIo+rTbmewJPGHP/fgPktNP0NI3tUn3TL8RQyBoqb4doW8FHaIOrF5ch2Gtok902
13okNlq6xbzxoMI6e4qKR7Qon8IGh1hSLYZXoSrbQd25y/NvftnG3UmNvEnx4oAo8dWmSUxTfEWT
pd1kH+czbs0NPo3JLofSRedZ7mg7Hdyy0BvFI1MUDWp4ZTBuPLf4+oCGlFi3yhP2E4o+at7h2Wfq
++tc7ruhXjMk/amPOKwSvozp+xEjf2mCoe6lAJEXbSRQDzQWIOh05+n6IxTe6tHC3Qd/1KzMF4hY
8VI7Kpo3gXKG66i7CFQU2Ixm2xgXfroD2hLDLjCUeMQVAZ/ymMZhbPcmrgNGbVqEx2EPV9ht6eQq
J/Wa+oGBEZ8OZf13mFj7PeHl8ucvf6TXi/ePzgQElF4y59EdmEb1EcvkyEVrS8CvjLSuWK+QQMQj
wdv8YFJNvVpBihWBo8Qw53rpxFxJayWbYU+Y54b+nVMaazR0M2h1so01jwu+sHrTeANYFcpJdgPs
AJiXxWxfBY30TwrIhEWK0cWXKekbyqcguoTBnRS9JCag1dxxvqJI8J+Toec5AUTkR0dD2y6PlPub
46agwDr0Hjy+ja07dTR9w3ZJDmOL6EfvvABzDwvLseQTt/iLg+dmqqcnpRzHB5ow0lfplCn5Og4P
j+Aom50P1uVGeaKLcMwO+tzGU/1GzQtcwqWRrz74zc1kqTjcsqr1NUP3isGPJ8SPhsl4T9f8+Cmx
EdPvlDdHWXfZrtNxvp3Tub84iUfa1s1M98bQBJKb4UIhyiZNSt2Ndmhz9zu5ZeFYfYKPRlaWzfLP
lVm0PiHtZJzQTCVONCWrP30/k38OucbvT0vlf1fCmnULD4gypGgdzIE/j7kTbjV3RZg/xmNQ/ILW
grOFGp3wA8MsvgyxRpwOpjE4m6iJaVJQ6dUH8EGbcYYxxQdtzzdsiKzyfO0wW7YjFhoKYQymSQPj
pSvq/RhW/qn4vzeXtTq0lnWp/A0vBfcxWBg7YUak8llRFi63bTmbd3cI8e3yA6tbUC6zT06VCzEz
VX2D+0FVDH1IGF3oZAoQRaXtNrQn+PAgjLEU5K3rYwT2eYv2RrsRJJS91wxYcXip+FwaeoGvTQn4
FqNPLE4NucdjucYZahul27z02CeiCrPqLip0+a0KypxJfcEOH6pJ4LtlaXI0kRJfrLLKQ9AX8L9i
SxmEcVgWjsJjTzAX+XnBk/G0yqa5rInitF5MkWU/iYt1uPqW25Thrn6rHER7NgaxBfmlw+oBVi7T
LtzgjVKMjNsZcZdFparxeEXlCCHIloizgFEXjAQQc+0h9dkbEX3z+z1KYXgvPC6Dh9kXqBTlquOd
43f0OTLM0xxNy9o5D8r+NLkl+ATNcvac8uw5jwPYVWnL4aw0W8mqqceHnH/4iXm2ectHhtPYimA3
DWyFmRlidcrh9j3puaTXLlbJjZbNGdsXZKNHb5rZQbtRRFVtnWApC0JHnGgldy6pXMR/Lhse6D7Q
+DpxXv22ALGEweGjTZ3q3S2H9oNWteTiL8bfV72HMEozQHbi1IqqkU4qhD8xxj9kNXPIpJpRZFSu
XTtWJ9dxLvoW+cbzrjP1S7ccO8tnrLX096YugVPVUUw0h4BDfBJDAvtHgT25EB/gLvTGun4y1YCh
KOYlowSXO2AIT10Ndpb8MFTUJSxTTG27wPGy5eCXN5vYLMNjiaL32QSY+RcZ0hbAzudgVioadkTB
NdXvQ/PF9Vw+5CkNpFt6IMXeOFCguiqVzgb5IHoceDnh7UTn5C2BJnWKYrIaLEaH9J1VtL2OTOif
gwuEEFWbsl3MpNkmaNkOZiSOtyqtJmiEsQUNcW9fZE17CIM7n4Ej6jWp7LATtrKAzT0Ozs89PY2G
CIEu3loZz8+S72HLW9vPDh7PnL8rXtZu71tmK41V7jfnr2Q9NXRy7Vp4Sa8NwY4TbDKG200d9cXW
6iX/WfCe/YKMm0NQLJ2OcxPMa3pVkpmhGhpDvpvmYULKj8LvzqTpm+qMYFfCwYVNS68T0nqoHsAM
u36Cwo8oQK8h2tYzg9PMPBDWHz1e4YegC5L3MfaH8NyzyzqO9x67J4vNxdvQab58ZGnjPmbEXBAo
uuTFY4d0dmEJnFuEhG7D5j72DmvqUrzBvvkvBswwfF6WfnhjA9k7hyzXY7IbObvO3KMZ60u70qWx
S/tqAlZbN4AQ7HRWUehceP8X5t0UdZAAdnd1ey56jLr7ThLplvgw/U1bLR5jRE4D32GdQkg5yHnR
470xKsC35fX/TSLxPu6OiJhgjFXnNlX1Ps/Kpj66OlHrMfNT137WQycLdpIL//2JD74KduzPxPgn
W5SPrFbl6IAo+7h93IX+VqeQbn4eVrzSe0ckVT+jd7SCw6BK+qJ5gjk/zSwok6J8SV20h/uE76Xg
IEKI+cDf3SwJHnjdzYKnMeXhKKrrCEYJ+r2PZYR9cb5zwUBhQ64tsX1/2ybY3zkxLgM7s2AN8yt8
NoUVAZ1wRjDmT//ESF5zWilHPT5wAkvSTTdGwXO40AryQsOCcOluiE18hlivBAMkz8ILb0HKi8MR
B0gqiRHsdBbTlbY484J/GZIUELYsNNUP5XipwliHff4AVpk+hnIYIaNJ5j+8iCTdv0QuGRTjNggP
TpF3wx/KFEaKTRo9XHh2Ob9djhp6t4Yjv73TcvihvaTk5tI8RDbQtMsRE2e2yoMohFSndJktwJA6
p0bkHhixhTuIr27QWv+MVY6jgSQ/lBhlHJ/lqBMjyPKe4ggsWdLmDxR0A3tMC3F3Hi5+qvVDDuFF
vivBx3AMfZvof/U0lQ7WAT5/zqqax/4pGXotf7GrnQ8sMzC91lImildJV5U/+pXS32Myo9JCUG3C
Q4bHV3+TqekG3tZr5L12MNTzK+LL2LBlWHrp7eoF2sd5HRShpr07DiQjtyFsu/DMFtK8M5T6itBH
2Vy8JCoV3nTwJM9qaaie3XTp3GKp0rz/fwxFLYNdt5JU+A49w7qylBQfphYFfWWDlomBGgmfXm3O
IE7HCarnCbVzZ1rcDcW2Kd3dDmjVtCFfAQej72hpD+b0CXXUOYSDKeHtZBV2ddetf2d2Yma1OTsU
SnrClCaepXmVU7NQ6FpUEeXUTZ+clJe3h3F0y+XqsHwlnqnKKqdEU/fzdxKGMNPSIoVEuohCvqTY
b/5iQJ6LczTUekGx4wV9j8cRvmiz7LvuRc8vZ0vWeIsbnQTE2L8FwLIL4hoM1iFx1yvu379uL2Me
VIXMg+YLgB8ZOtZfYT0fInyqsBiElfzMAHA6HnwagswjFivQvooPMPvWVoARHB3ZB+NupjGdwBuR
u/4UrCqNoJ+3oYP/nJEucU+jYJSl+LU27qGuRepgg/GnhTmYCBXWrDJOqvyZiubZP9aJHeAED92K
CqdNYsvDtMh8/ZW7sJc3Jcf2blvX/kRaC9Yb151sh79WJgTw/bqhr4QHCIYcducWw46CaJdMlDvu
IpBoPdOeMc13R5fV8oAvWpLvSLIhdD7IeiR+zWFmnpI/HeKjvXUlnUsbM+d4WFYsYOVNNQr2Fuz0
smBlaYe+PbqCLcwepgHNTE7WVwk6NM775ZQbEHLDdu3D5j8Nmz4ZLjOFJSrdzZFf95fQqe9FDn3h
ttLFGGBLUYdvIEHGdX2IpEOxCe0wZrT+TqdsvjGnzFWzPKqetFa7RSAUWmLhGYQgwMMevAGj5+EG
ZtPp0m2f2/Vn1Pdd/xaMGQ2/ERFlLmNOLxGNi40D6+hcloP4tnxS9GbhOM2g81K3bb4ag+1gE9L2
yeE6QMVcN0bGK8YlJYPOHEDvNcNeTbRHcEvUYm2evFbM/LWjD3vzNozd4ry4rSoi8cGyqgBTFBuV
HHPBcp0JSQwGd/QatkbTh0Kg7JrhUh7SXUWCtP43lMrzvwFLo2PuG43h16UvcxfgZ38BQ5UFFwZf
2kB9yWLnxe87/KitH7jzw5Lz8bwZluHLXuB8hcybluIclligNm5730/peXEPnmFBijueygieSl17
dshcPfBMyrbxhDZ1waePi7DLpu8SVXFX4kUKdj4HJjJNc3GRKp3dg0kaQR+P9K5g1MjRmW7gGbTv
g4I+rlCNs5ccFiF6XqKk0sL74mNV87nrFHhmn5+vJBfhRH9s0RLHsaEpfkmHPppptivYt6CWFMJE
LDK4SFe09cqo6J5UBe0E/ieGB1TM46GrBrD9suIL2IdiHG6mIvbIQ6FtXrDAphe/C9u3FWtsyjRp
Fto/A/059EgDu9ZvxWYaM5K8CLXd/BQ41G6dVhN52J9wwI5n/Bb2oQwCQiV4cStFUIzXJCtiNgTT
ZqqTtjhqimX4R6Udzgb00FOZ9Axhw+Lnz2z3o/ZBtOnEle/O+UsYJsCwQnLlN1/jSWGIRjYNkESn
Lcu/3n1qRoTUu/SJY522Cee1gz1F2LUyAQDJsfY3WRXTWwSIo3TPgWr9eF8TjNGHJkKf38pU0RFB
qe/PwCtoME3G2GOGKVHSKszmzmNkKxqaRlxse5GnrbsDZsUzQ7Nx3eZQo6gFivusOzTCU+PN9oIp
jqhbb7ErlEhRBIlo7mOx2iVfi3K6d0nVJ3wG0jk8B3Xa23MdhJN35GUy/15bsgZkcHDpdNWkPvxk
pYqKToIGVxkZJPMw4eAiCGoTii+nfNp11SLOLHsDdUh7So8DR927JJDBf0QznRyEi8f1rwpJ7D5o
mUyvYLfC/ixDO717cyRZsjhjcQy7VLWHOzKjPdRyEKc+L/yF8dmrxVPPJuW5oSf4osWsIYLLwVyK
iqRgqDhVUyy2nF1bJed56KNzCJDxW4KAYj+hWI8LUXbPTMd8XeCYxtrsI5Id33LMihNIH3niVlFU
vKmZA1jP0u2Sr8x2Z49YCEHN0tjk1hlMgicNH1Id3GDl/FYrB53UwdmKXSadEdZBDoZHqZXZuznn
VF6ak/47ZAujLTN8xObP0sNK/V73ULCX526mvQEsOLLNm1fjddqlU8/CQxBpI7+hkI15T8P6Lprh
2A0yn3dQNZF6h6zj1DSVfrH3QywEbAuS8dzSPEglEceBN0NH7Y8u0Cn7L+oaOF52tebk7rsJJFg6
cTsUJCwEeRC9rB5F4ttlWRuQeBkVyu3ojM+pUxQHWzr1ZZ1Ss5/FhO9oHNaXmvDj1gHXQMhjMsPj
Ck/wMnDbaSZOimJ23kSTCYDEe1l3IPVhDf36CUI86HEWnLvYd3NKZivqpz18vQ4+fwfvZsTSnN7k
ZQg+Rh5MgEwHCX88drA35fkEHXfR2cgGOKhwFbHoad2ziYeCLhpHJ9gKxrQ7WuSvi4M1h7P3SAD4
gBsGg7Oloe7m5xCktjWRRKJLhY8pULmUDm78MQrXU45BnLz1PMacMnyR7CjlWE6DO3uHMijZkykv
df4QFFdHmjjUr9Dgyd3Y1A3O/thjiGkAo8qNzzaRHUuQ/hLkin4ACRudLciU+ELCrD2ocKTySTRJ
8TW4XvAW+mFucQigUvzQjrecey284NCgFjEZ5n5CYS9qT7cPc1X9ccYxetapdapTTQTY3TYBhSd+
V87ftSY3KAg9vjRrV+5q3MwNZNsFX0Pn1DQYodCeNWLucwGk9XkYgip9zVFFn7oR/QU7Q8QsVWI4
YpHf0ErgT30W7hvGv3aTe9hnKaRjAJxBUn1HM5WEv5umTa+oCdxlTRPIgCEkiwhjs+KihQDXWr0Z
sJ0+jXVLo0I8YIVw1gXJkKdB8a602xSnMXWjvYcmxOFn9HeIyQvrMszRhSvTNxF6DMAD0SyMYHQ3
/JtNP7hAUdn1w6PNeKgSXnF28UjIUOlgpeEP38DbCkiQkqB0cI+mB1vDY/NeRW0IWnzHjiUO5sKA
157unyhKyqN91vLY2OrCadiCcOS4kTDuzI4NZvoIys78mDVEp000hIoPKKXCKq7YcPkN5w0zVOF2
jsrplaFXxTc5UKRZtya4xr5Zigttj3Vy0C3aPUDajnSSC6tR/0QmKe7dE91szktgluZAcKjGxou8
GgP+REWruDZD95ZyfegTzoPxNz6C6qGXa3jPg0CCVDYJ5c5Pp5bmAJ1L9gSFeMTrUWUbJeiNP2dL
25/moaBeMQDMu2Ftvp7518FjQH0kkIaGJeBFsoD2bvQf+o9z4qmLE/T1Ce5f98ns2gzXVSfLep67
iYorLLnsxjexFDNpLakztuTwHS7DfViFKEnWq+3did7rBcZwGLjlv7xvmC66JTT/YFKlYoNTRhN6
hdzO+8mpJv+Sehwr3mc5uBwURJKBcK27NCcXUKJs1ZPGC4F1sjhVsSmfHdGK7FjX97Tl7M3EqDyS
dfqjV6vN3Q0ctwh3Wb16YfeH0JR+gPDRU6gl8W3v+t6NYCFgWa32eLg5jbj+NOgjCTYqJ0EOlBwG
67E/od8lZGqAhex4a89PHF6N+SQzQvIcg1rQnmPOTvHJiim72NVZftG3RbtE59a4hJL0s1pJ/Lzc
l8jzp5YRYFaowEG7HVO//CpW9hcUruX2w8NRwxWNxot7MWUee/RVDZa2JM6ASS4K8pOppR/DDB2m
B35F6AtMCOYfgPv0w7dezz5Z4/grqtwXCD0eTAJMmFCbROkP8ijRRNIKtECXkdPAOpMRQ8RfNN1x
juxL7RcPxxwNh6k8yJAmSM8iuKN4UihFYvqYwOxRu6CZMN/F1oU20Vci6MUOZHmaHK2fm//8aOxe
aFy0FEJWgqUjlwLKf4XJ9IWC7ui1uXcEEhQcd0OzejD2pm7P86XYrX6MV5dWwnh5DyfsGKEthiNe
ukS/xlB11YOSSnXHgBdAwdaVLrrzHILw2Gcrmd8d8pJ/7WtUKodszLkNFPRnIduVpe+MepOw/g16
fjHoEuNTitXuQmVV9e2AkPk0ChABL60pJagc47KpyRod3Mm9PzYVLAcGDtGi+ORUifRhH52WQlBz
SPKi386Ob2r6gS1xEhAw5GN6Nx/x/Y58di1xiZX/L/d9yC/dIi/sxmyMKUhL40XWrCpg7Dhk5zkx
HfFrrL9l2s8noyegAhxn4duIew4KAPP8lxuxoegzyoZHxko/2IyxoCESX+Sf2VtCricWrRsDq/to
22m44WhB3KUcze5JBHRPwIedcwj296gXykc5GLcs+DIf8XLP5+K8DUNIZlpZ3KpFjOLPamdoaZCJ
+FwrJoG9Szrh0824N/+tbte7v5wVy6Q/WIze3ppzKieXXO8mOeknQkfxufdclkglGG6mqMwNEboy
QIllZRd2Ns28HfByvxlmmlOv1cQ0o5rimLMRxswfrphCO2Mc51RJj3OFDsnrH2DyUqtoNTtx4tUR
32zYxyHHp9JylfGPSbf0Mx9fldSPZmr6W8oXfsU3RMCsSqn7gmdCoBiUN+E0nRE1kfFQXxg3xZ5I
SPwHUiqJVNOLYIsLx6T7uaf/tgS4kZAC7GcMnCQN3sM6DLofRacEklIs503JZqU6hbIjiFuqvuK5
EBOURyxuIlNsZACCmx43AAKMNfCyJQJA9e6ZIYwRVPn2kOJRGU5TIMH9e7LxwGQPgUpONavkdl+B
Z8H6IlHVycJOUaI97NyzIh/kQ1JBbA6r7Ng52vWeyZmO020kT/JUq5K5N55Z8j+7ssfBj0lS4GpA
Vzt6Tpaz7OObdzYx8VUN/2NYtkVR2CcQ4j3/i4ggD4Hqnwti2TvnTMyMQqiofsDWnM9Xd1xLDHrz
6BfHuhti2gri0OmvEMsT72qsGwnUSh/TfTqAGw5Z3vzErFr8WpJy6vAWxphjeRd1H8ZhjnJ5d0Ms
tfjy+uNMCR/kAy88kpFl+RiikJJ97RaMiX7xUI5p+ZXPlfwTxCJ6qbIk9G/Wq+f8gXkAIyNv96Xe
KXYJLF7ZPT82sGa+46DKn3q+zhcs7AMhb1kVMZqYD3l8G43CS8+gX/zgReJFDvaBPxj4DOzEYZg3
hBi20YznBfGC/krrMpGByubo7csNcsOEwzDjaLoYek/ZziyHlP/h36qGX4Nq7iTZXmb5yCxgPKKM
hRqS+LDmnPhIvWAx+SEX7OrHOMXwsqfrPTmvY0HbkFDdUzvqfOSjAS6y46cZiBRhzjv3zbya7bza
8edc2u5fFOul3VVrRJS5iTihbWQ50qhBG3y1XVwLLoGC3Ox6h8dPj0tmaQJNgxbHqWwNinKsJIvs
NMXCfrNxVr04sqvkzbEBTpaQi1YenVn1F9/SRNyuXnSpgjj9BjI/3Z/CUS8fwhbL2g3mVW13q+tq
ucO+W1G1XQ3uU5U3Zodkmb607dK/l1iK+00IIpoSTM4XMcQkK5DoSqx+kTXkpbZJTZ8x+MqavVnG
Tnv+NY58QNU9yJlicQ9pjT2hws9PGVDpkSRQ3e5XwNuncGyg0C8+pdMI2v4nYn2Mr7rk5AAynEJC
DBh6eHWY6MWWqT+Oz2sR2hOqFt1JcJXE2yrGNHnCHMFE17XEfG8J+QvLqt8JdvVEHgHWLVq47+Gs
u8yOC5PX8TFVbZ009qOvyluC4t00fQO1lV4JvyCOlficj1t+X9RyDzbxlp5L7500Dw8GLA6+/+CN
SfxYptOy6/N+rNnRR6ggxPKiNyz+yfiCO18ypINm5wdli4dSAf9MvyQitPqBvGg5CWYcwgF8K6b8
53K0Ex9B3TnApRGR5mQzTG78MM8ZfJ9WtTgqiOQD5NVhnDIi5gAY/nhi6g8yrtzw5ugBlwpZqD4k
IzDWFhlrw47IjcMNJCkfu1USuPlGy3G9caPofRj2MIqqJdlVfoL9PXfH8WgdNoqbWgsoQvRFl+kB
t0Z4KVbO4z6dOdeaYAehijXIXsjtdvgLPA4JEXPnrUr96PccF7oRnBfIqTz7DqGSE8AoEgOgDwgC
t5sRW39FmJLOjulWyqTx95IclNlN7NlBPnjrnF9HJgh1rIOBlXcxsf7atGWQT8egdcgDF4OW19K0
7vyLmEwYfGjyV791yA+qTN0U9NjwECQE3UNY07N3f+HIaI/bfZQH9riuPQv2RZvVG6rh4kXUr9N7
L8LrGGTYKwHtCHSOZlnDX+MyR94pGyQDN14nFA7VR7w33KIZ1z9rXHZvBoELti+aBmZCesFLFvdr
U5byXzU0bfETAcLNTjgbivr/wjdeER0tNIR4YWEOcRcw7ZZhJ8SuB/kdI69LfRacKFCk/a6v7cFg
6OLWFyRbYneukweGYDvxu8b2d8Qoe23H3PxMUaXyZ9Da8pHlkC13ZjKxgceD+tVtyWM4f+vZGA9/
jjQXREyeZGiDzrWSdtlj8awIjEoczl4xnAwU6R0woRb2Bwb2AhdpK/wPZ6zxfk2ilr8BFNwHt5mS
meKrT7wFUXLF2zYuCwfqiFsDXDk6DnwZHiG+T475B55anF9gung0H+A+4RLVrG9pC3ZnO56WO0Z5
qlgs/wzKhrUKi8WSBVE4p1icanulNXgB66VxUe345VtyuGnCXmYsEL+N4eYjcvFaJkV+7Kes7gCw
zawlOm922vMEa33ZhDqbEjg4RFKfxmb1hxfHkykmySjKcY32/JEo9+7Gl6F/4VZeXmAxeZdiqqvn
cJ6l3dBJHH6z4Y9veMWHXbXA8iWFwskSdBv27jvKq48+fT3eNyL5XQdVlsjahb1w/hV0iQw3ROqD
x45KkoDVyVKX4X8I/JikUrQ1iiZE+RTUrSS04ovlFxSS5JaV+Cf3lriJS0rTXY+L4NRwXGonFUBa
Oh3uq7Vwf/T46VkoCgGxL8MHPJy40SRwuE7lNd4kTBP1xYZzf9VFNb2bGPswiZJsro4wcOZyFxZ1
bTaQm5pXy7y8DWdVPRqE72WTeHG4BVdswUXgTZOYBo8DZp29w6j/l9ufVJTT+5y+PNKgAKvGOD13
y7jEp7HUqOwEv+xHZ6d5OUa1cMRraQq0uwzzarWNEhguG9xcEev4GIzCF/Fyyw3bZ1HyQoHubLcM
5t3PmB98AXbh8oSrOVJcokilZGOVwwJULLS0b6e4t1+Y6offDAnlxtXDCh0uXSBIyZAVYoZd7WAZ
AN88VVr2BQgL7mEgYFbsa2TUO9kIO3l6CDwXc1zhYSpFWFF4xnlxhoeBB1T30mUyx3lGgcahiRt9
Wzxefy9EmCb/lniVuIha1NTFSLSyM1Z3Ezw4XgRv6U6n/gUE3os98tpNRyTBCevuoKSO1WOFT7r4
TII2OusQ4ycEq7GXEBhyb36dBq/+iFvOfFWSjXt0nbJ7KJuWjgEZwbGB+1sL9+es2uW/tG6d09K3
94KieV1fKyeUA2Jz3/4L77bb7VwZ4z8TLAiqA4dSB09gJSE8CZWrdZ+lTnetOMvcICegGSSB6DV7
QiyS57ge071MWVhVB2ZQjlxDPNfd0QwMkxjyLe2NrZO4L5Vn7+ncNag6fFTzIk4eUU/aJOnLgl/W
5Qwfiz1PKe2ghxRHIjapmmsdj24y0vvcLMkpaJP8OQzxHoHl8pr3Fkv2dxKk8dbH+3TNu978XcIy
8PDaTjA2Mte98SKdkC9pV3aJWoLT19iRuLrEfJswrl9aNpZbkCM9Ac6WjfMzWg0JQW9Gk7skiv3k
O2UDOe4mH+5J/Wu1jntIFxKRHNFTl7/aBam0V36HvME8hKGTQ3vbXZfMhVuaz+R7NDsOfx9HdCdV
5Vj/KdfZubiNi8ChtQhxmMHJ3ST3+m+UmDl5yxEnrl3blR+UDWMg5sOHchZyQ0xR6ppdDYtJvhe9
gwjazVFAXjHEynjPX2AcGAZ5blCj9YvGLY9PVprqD2wE4hJKLCxDA1feH5Qr6hi0uu4/m5j2xear
/U9NUnw4iePIK6zGxrmxNsm5WVADA9YeTTDvQxePzceci5iXE7uVOxZtWqiGJxREoIeX4pnCoemc
sQGMDmuhrbOrSGQcebEqajPdYnziVUwLmM2S+hBXtbduys4rjnKkyf5Q0E1xDaeS94PDOQikI1eU
A2Ixaf5jRQxxNCF4gRGiv+/A1NCfrE1YJboT9AjyltWZG3PANxbos8HtKTZVsqaUQTUYkkBXGV6F
8M2IymQ0kUS7HtKGQpcJim/XndUey718CPABcI4WCd5e42f44cwQ7dpaE47jYgB/nKUJoe4YUOql
axIJzgbYUUPgllANBze0NGQij6TUgbTIsm1EzPZyXvLprWi0IsXWkc55qdTA0Txd1+LgjqTco9Ed
/ScwDNan46vu1dneS4DhaEXqvWMbDRrHM1rdOGtkt0kRagFHyiGCx711N6JLkobmjcSaJ/iKOK8g
4vXxdTESfa9Zax1cWlR1rl3Qi1i4aM9d92KYWv1AgRUtF3nmNGTbgoTAfIrWtW6zKCBJPWjAt+Sp
cBbu8A4PwRZkBg7JxM385p+2cfMY8fr6FRR9/Lo4YjoJZ+a5VCqMzJ7rLw3iL31eG4Gx/7FoK90d
MMvET0PoNT9sWJTzvpv0/MY+UapXeO08UymLyd3pK7Ne0gIXi+lmxW+s2WwMI5H1SbB3+EeTRi1+
CUaNf3O1Eks1xSK/ZOvn2wwDSUwk3VCHJqoxeAma0IT81vNi3zkn02PoKDY21S6LeitP1KfZ7iOa
0tb8qaY4y/9jwsiJN/Q2Ky+xNYTOEYZ480r0PotRtorFoYqzBlyIrON/3RwmP8JMAdBA6ea1j9uC
6wKVtZ/eWQZyZ+4HUhCPoTN56ROWQ4yIm9pdEY1X+uB+RnElXhbHK9vTpKv1HIgGA4S/tm8inzBW
uSIhvtjP0KM0LWzDxs3Neim6MP7VaQBU3w1JjP8aw2MUMTNqzPcc1kn3mOKzCM6wDMMGZ1nMLNAT
BmXL0eAx734x1un1DxGqttwRS/b/amD09bO8Uz5ctAAaok50DzZHg1uIiHjMQLkJZBpfCp68t5Am
kQgOiPR/T/4UnYIkwGQiuybeB2nEVU7DSbN1pZw9nBs0HgMYYABrl4TQDBAMey5wRS2fehSR/oK3
4Recc9Zs+tX7ep55K+fRT7wGc//KleKZH0AENeyIJaFeZruwBSTA3ZbPPCMAwJhZYf3oWdnryGT7
XibJg+YcTj1H6gHEIu42ilNdLrU6q8LP/mFpl82OJ7X/zMF1vCStlfe9dzL8V+q6++yKhdBFkWX6
RMJjeO0BBRy72HS/J6BPjxrfRE9lS0bDI/bq5BYN/qI3/BQuYjN+SGBVnHqK/9jFz/8j6byWW8ex
KPpFrALB/CpR0XKUr9MLy/bty0wCDGD4+lmqeZ3q6ZYlEjhh77XtZD8WCFUw0jphw78mX7wd21Ev
AduK5I9fzam96W+y5g7Q4haZ4BhHBXjtT05u/pMrBVPC7CdxH3RG50QYkSfPnctSBfHTKti6TMLO
RezBm34rYXyUDN8K0BWYTYJgy9dof1LsBZBYskoTYxJgKeaJnq0xiwOQwhNpNehUPjAxFIgALeOa
Z1F3PP0bibNGXYiRVCpu+gUmjTdk/SEqAsPArEUzFGM/zHNoXT1GLDc0jf3k5aaiIB+YCLadR9uw
5lVo4bHtOw9wa69kewIr33hoX9X8d2goxy9FFjIANiQtXWZ8EN95xK49Jb43JBUyFpIdqgPOdAY+
kQBO66s1e6ZPRwnVdyXbsH6enxMHePa0xdckjgxQ2aA0WAG+27BL12tOnhDcV3QdB0ezemKHx8ED
yS0R8ST1ognBQ3brEYxl6uGrKRv/vsCK0rA0bHPvP6OLWnChkuAjNohKeWZuUEidPGPCaqs/dQ7F
cddRpRX7RZbEQUr4xPs0UUuxazpybUBQkBD5KzDv2e/EttpIGFwIhX9GfAvle4gGgbUomtkkO8Os
lFeWfkQ1YQZFJSYCAnxajq6d6ybsJWyVtYfG4bBV9PT1JZhmLNY5StdncrgColUny3ti+p3ku9KG
Yfs7yGzkAYEk6g8HShv8JhAXaXqNPCUUNjJm7YRiL5y7zIqdaMSmgNoI46WXBxuBy/PQVCQAUFVa
63GVoWW9NgMY70M4Zml+29nb6WV1LBB7DnFf+q6fmO/fDzw9+lD2fUQd6DKejdM0Hy48v+sboK2+
4g5SiJH1gOKk9cl7ZzSZ659s7sZyo52mKLFxZAWvReg65iA84FW7ZbRJi6M+wFzh0KlDLmqWUzsL
0qmrQla7COE3wzNMHSfb8SCmB+HILqWWWCg3lZ20u85p0wtLkeJaewpFSOG49VtUATGhw2mzb7ZZ
6Q9UTwGFZDJIs9Fw8tvCItmiinSATFleWtdo2Fav6r9KtfjmWMx0+yWBDe4uALezT9lZ4IElA4GC
zwPv93bDnBXUzrzNu45aJ9o4DrtQnqlWdjtkoSbG8wWFDJ8F3CUGTLdlPMRIIF9ts5INS9DeI4N4
DP551TCODlF+oQvyRM4UReLOapgVeBg/YWtunHLVeBx6w0Ql8RfR71bJ3JLnqlvsJA6LdQo/FQcS
2FbFLOMKUdDKX/yc4cWVRSIVQWSDZz9SdSzZn5VzMN3JNMMYRdN0qtknQp9JzMHLWnbppbuckeID
foMyelzw/KqNdguWGpVtAowztzdZCGj1By7D3BObFP2BZvDewWRBODJPPyHf4XJhCLuCbLNtHG2o
7ZueLevA03BdeWzL04AeARfcgFsWvawf/gmrfPqGj+KodwtDBWaGho+RMtQ5N34QXAomNP/oLBNU
il1fsY8fGuetSGTiHJluF5eMVpn+tHS69AlxikQpsUwsp9MpvWdexL6sSFnsevjANoyvXQZ8xnWf
h8YCFenZM24jl7n4jhPL+0AxY720pUQZ6vYupF2wI/fzCPkkA+fKjnxS7XcLouuub7p+T9uFW8kV
tTwa9A2vWQYa/z7E3xyDjrAEdDI3d7doXKrHTHdyxYONf3hb2hOrf3Zfzo4t79Lu+APNdaG5fUUI
74uDj+WRr2kirnMVcwn63wvKc+/pwNq3KgkefTMELDWXFA0i8gI5vGVR3f5ONhNoPMZdizxP+Mld
HizgVFg/yD8Oi/TmNNfr1N0oPn1+hHiQ3Kc9lx9uuNv8bDNEuIhub1tvf7QBZMNvqlA3ehyQjHbX
OR3L4C6EV7m+hsRK9p8dyNB9oyKgtBHxYYTerNRVjysT3zi0u+VDSrydt+XXPxiHCJOEBkzb+Eis
krFTX269UGeoZuzJildFeYGS7I/PzuwwMSECsgZ55Qk0lcLrjhhrU3nqOkqNMfTYm+uWf3BTWUv3
pax1/rAsjOcgrTRupMEcgIp4Pk+Dbk7Gkg3jPI+PyBZuCfVDEBr0Nquuins7hELzAglDJijBfHnk
zlhr0owVGpYdAwf/U4C0eMavWQI7aSNGSWsv6ReRWMc19QLcHCsfD+AK6OvBPZf/ZZE1s1Im++lh
Gpp6/tZFiMhu9v0lgHQz9gfXHiuzNxVI4O2IKN/ZUu/Wn9qXMFZVi2N8qrzQ2TCrcx+5IYJrRfeK
8MTJ8Hw0YfkDoFbfA/SeCQdGjvsExbiI65xzmgjUYb26QVQS9RtYzcHBzb9r3ARTaWIvJR4TSCwc
TOIgKLb/ZBN29U3qG/dzWPB/0wjzM8309bFNYjioayBWbySZLlecDeoJN8w3mtTpB5p9dpyhzTC8
L6tzhVTm6AATZATvqoLh8eSdgiAA9JPfLMybUAyiIzVxne7sPo+c3WCVpNSZOhXPrhv6373msEb5
k3XHijhL4BejfJcMExgSjVpyPAyJf/Slx2LbvWF8kCnwKRkVZ//W3C1fcakuP2AmLegWXuKw48O8
IgVyajSTefQ4T6K59nzsT9i13RMVKqWYCy4IV5rInyszed9FIYmGswIT3UfC+MtdSpxvcMBoi21l
tmb/QNjZgLPAgZMV4Mp5cO2G5otKYedmaOm3QoPfhbmKctQs671Eck+lCfGZVToSMxNlNWsrka6x
Kxzjx2iK8vc209lbRdfPId9HD5mq+qtSOdgs6pnyfQyGj7yrPL6uEkFD3zvNPbl+7ieJ89WfzJlx
QAZDkR99gkVPq7v8VVk4HYp09Z6J9ynKY8iLt3O49YZN58ngkVRMZDc+prvLKGjEd9Pgjzi3fH1a
tMO3Gqjhg/pj2XU4Y/aSWOn5x+tq4RMzLNd9CzOg2KQ6Zz2K7BuVLOHukN29nCCTyCRHaya1NbYG
cQ0jd3oQtyYL3QjPbzaBoURgHN3JukheBJOEDZdUFbtsvdhtkGBy7pWTn5jS7xa3nPZ1FlBnYTHv
yPvMVHg2Ro8gTdxnM2cA4NylPVtjnr4txr9itbL2Ej7fvUD1fGwaO3wKMJMf1qpdzMkm6ijmLCIf
u0Aq3cS248hzzu8DwYjtgb1xncllEzPalBlu1bwtHMNncHf8tmyaMnY8XR6+t+wx16OLTOPZ5bI6
Flki3pE/EF2B6JmlagD2w+/WsYwnxw1dusfhG2lm/0p4LVKgyi/eEWLKU+PBIK5GaRxU+KAhkXhn
v2yKsl3eDB3x3ujh/J7P1cywrIrRRjdNUxW3jgMFqwwmQoHDiXEwuXjlI8aGMTZZGL1kLJto6U2e
IguzfDb2hVtl5PRA70JQUYsjmqzpr5nV/O0Udk05O3yhN5x3sppmtKp1Er1ZYYJaLbWe19tfigiy
XYjC4B25EWCwXRCdzWIBBDegXjrYET3A0JljScTOFlydvENOQSMaBvN423mSaVrNbX4OMNrwUVdo
uXWOjENISh2wp9veMNF2AVNvbBI0nlhQAYtm7lPMFEydLB2Ow7QjEaFXJ9AHPTkv49A/Rel65LuO
dkqvyAEDi/UfltpviTQg7mxjned8OmOpZlqp/KH4F9pZv7EGyeXX862u0JXL67pEYRiP/kTuCcSD
HiuT3tJ+VlxoALk+UvrdW8E2Ej/PSojyEJXUEzka4afVe/eZp80duIBUnqPU5lC1QVg/iBEZ/wD1
aYs7HoIpqpp7iqXq3ptv5nMfqcVPomy+b484LhWVob8nKaSzoW/wRFvkkRYaPJjMF0CL+Az2zF3I
jb0ZTSrtELQNQJSLOAzqa9kGJZzLspKnkGnzZxjo9m4ORizolMM/VO7Nb123j9XNYcmrmwT8nwk7
2gjbsr8mVT22vU4/Qjjmm4GN6GMS+vUeMjqp1VMK1nVbeJERGGxaLvXc/Wksu3rmwprPHpUWeaVg
eTZjR7bPUTvUzxS3kOScAFwIsTu3K7TixnpzUgFAl1ku32A0HJlSCAaQfMxVM7vQS76cUfagts4K
3AuIQnScVQHTA2rbDSV99K7nFCvB2AZHZEAAOIoKi21R6de+6mk2CQTqER95N2TqOuW71vdyDpn/
vxG1qf6ynIqanbuk9oM2ayoxNDAzIi4a2rx2YHNNefMDcYUkWh6/m+BVD9mfMknkAzkuxYvL2jyu
+jmEPE79P2816pBg5/RrVsRVPWa0rKliPQuzYcOGv7tVFtnvnMjhSq//qRInOfQF2GMc9VQIrEiJ
IKj1F4v4iXxpofSd6Qvy5DO22LABGNB9LVB2sq3vqcbciZ6WX4/dX6bDSdyHzgTMah7VS+6LEOpU
lN+E5zUKoKC4oUVHkO+4w+Wr50yE7Hidqr50YWeHFfX9tuhcBtuwzdrDAsnsKe2MeqFL4SzxjTJ/
SfQwGzWuSAlMUzNqUZ6XbTkXAuJ2APzs+tXPhv1NrrClq5y2xgIW1C46ia3aQt9BevdOyZLeBy1r
wzbDF2eZMNvtMGvFiIn7XWtyjaGBAG4jCtNt/XkkEaJoQz3s8lVRyraoq0jkUvEIsJLjZHkDNof+
0ZmsYdtPEdbW6V1lRCOD5sF6jtoJ9k36YSZ8pVD0Iky+KJWzeTbwzNmz+xxneCps61UurG0cx5QX
ETjygxlN9mkCoU7REPnmYFflAULkTX5U8vtgD5fZU9IwDNsHEv5ip3HubEkbQxqTdOTwTBiwi1yf
wLpZp5zFY3uwBsaDrgn8a4Ur+xo4XhZH+N/I5YpgoAW9fK90Lz4scG3WocpF8TMaF8kNt1b9W3r9
dJ+jxoqAuxPTtZXM+29+cYp9EjhqTo4xf2gGv7pzp7DbahMy6of7gKED+E4ykFcO9nREuG9696Zj
h1Saj+qYFyFGgZxVVx2kLkq/+b90RhiFW/JcCIzlLdUxiqrig8EL/7Exeq4HNqdkO58xCZBOHE79
ewGNHo/KvDBaX8u0/2PK5TVNbjVCwZt2mNByIwR2vXiBKbTzh7A6YTxLnzQrh89blC+pG3XAWPu2
a5BzxvGJx4mSC+j6gSUDU41Q1OTrCPXQhZA/i6XUrxN8im1ZGqfbIkywbzrF7PWm9XvD8rDU54Sh
B9UU2ewEAoF4vaxg1HcEofQ/GLAjwzIrbTjgohwlmBc4C70bEcU7Nczzb6sLdpcjf8WvN+U8WTmB
9payAf3beHW+lCmnu5rpjHOgBArBc7MJx4vGA47gNq8tJrroSuBy/0KfmN+Zn4hDWEWeJuiqd57H
sO2yU2mzzt73q+ti5MEIZzY2Nq1/0na5imbEpPGYieEvj6/dHGo29n9kkU/NlzCmeVy7VT0FMB+e
JmQn9HY6snH2h1N5w/SDsDmhZnNJlYoEsN4CFudETDSggJGcuc6vX2gc3Y5ph+IGR+RayGPgNDeK
XlJPd2ae5uhrpM8LEEr1uDdQLVnXFdnt8lfnvAJrEECaZdqETGRcM8CGRN82d/kScvPyAxZF/RxM
owHCsarynMsgg5nX5j+LzGxuVbTV3h4gjVc94QGQ024CJ/ZOGh21lsEAt8/8pjnSHaKRJkk6eLQn
0Hvh4BY0ttUaXrO09ADKGcR+V8HoN+fYgGdDNTE6Ztwhe2h2yWBb0QUFjPS3Q1V7u7zwxG7S9N3o
BeEXljmRf3saV1ZLg1O+SF4+RGZrdRJ9rW/oTJvecQldIpMCPNvmTom5z57tFqLu0SJ2YA+npP/N
EWg+MrchvaeOXBeFcOKgxoThwMoxxEpkYtMZZj4COgGDHIz929FljL73wmD9RGXjkUfvrv4f01dL
E6ei8fXjNGAXJZauQ387bKrBAxDodXlxY8FJerssxtyqySfkAw73Dii85pXVFSnqvHo0H1+CtrX9
yFz0BIgKFOsTnBR0+vzjSmI09Warpsgis6nfyp45lEa7m/bLie6Aj4kdqrjCL2ECtWW7YfPp2IDi
68rc0occBVx1i8OnSZ6dtCS9PkZOlc2aYpaRc37kMLBSm5mokzovESoKTMIoIrM/kBOL5C2pRxN9
Ttjih7OZEPDjWGktgzTbwJ9rJ+4fkgnlAT3AMB0z3s6iZquTGQscR5uI/F4miSPAUUNygt8WkvpQ
nso0D2YyrNZVDKQq6W6uCcka8oqijf+pQGfu2xjYKTDSBOMXjYfJ/7F/FP5/UwX5ZAKtkBeuQsFR
+ZN+yapEJygq6IhLDwAetJduzzAZ8DdXzfqCECS6OVbIvnyJCmH1R50ACyI2hQtkQ9tlY7JTIopr
X5ODlKJs2GCNZRKWzSkjY2TR/WeZzrdNVCXNPT1tAkQd1gU1F54SdzN0ni6PYz2tw95Ebv1JfIao
T1ZJNoGNA2iMZSHK4kj/TFqiv0xr8QDZrggOiw6c8DRDVksQcTZUmSBk5Nk4I10JXB5WTR796hUY
D6zHjeWqYbirh4SZDWr8toGqFebzC04mtMKN8WmaJXf5+FAOc+Ad666Jpn1o5avGUteaTylHiLwb
SqTZvdCvTMcePyQC/KoLumt343O09i2cEZWrTat80/4StZjk2OLRMfRbnB3psLehd321+YgcxAVo
ze1Se/IpyLzlRskaEDT1PlkpJ+Rg4XLqlONne1tOVX3hP+lrQkQ1ElwOAJ8QU2t466wleEbyZKZX
Uon6Rz8wLn8UwTOgSRxHH5q+dsDYRcxgbKlp8T0EZZSwlZg4zbP2D+VBM/6OUH5+iaTD/yRZh4cY
yLDs3yNK6N5VlSlgtozXnxtrHP5FLo6QIy5XRKwVItIHJodO8ehqSanjhPOOxy77xk8R9CeLeerG
V2nxWHAcVAczVVm5bwi7+/F9knHiHNchwRYMK9NjCcktw/iZ8zkhDtd3IMJ8wqksmbvxWiq5/GMC
P750qW7HQ7R04Q+MOIGLmsxEBovOQNXsg9MQcZb67al1i/ZvD06ESZKwSKPr10ncCfZqXzhI55dl
VtYbry15T+iDyDQLx2IMTr2X2A8TfYq7b2xT3mUDtF/qMcXhzi9fuHtXl+yEO0YEmDQw+rOy0EV0
X8Fes+IUIwbNISeQfTdVa/uGJ8dnzE9rhI7aljkeljmw6dSk79AWkcnWPZB9UASENimkIpUv9XdC
7MbF8/zkPHqYx7mipxLSjd1iIPR7NpVx0Fj+65pi5ODfge+DcNC0Bag02sGFBAXcUb4FK/DmyckM
Q7vKr2P0bF75VkNCn471ONY/VjUjRxuZxvLM5rONYQgk0Y9b4ErFOW8nwSvU8vLKL9qwBeiq/kzQ
R/Bhe3RtR8Z+EtVRb5Ab50047rtGedY+pOttD6vDWD3Gi0K/6QjXnfcdojeDs1Vg6etxeX/m65So
u8qDB3xG9pqlf7suq4udNUxDurMmratTAo4xhw1L7Brmitm+gjaHtu2z3bsleFKajdj+noNu1IxA
7MQut1VFEbiZ+DKBgyrA4ueSTuK5QLF1J2Bs5gfboz8hNJEumY2t/0IdAsLUVLdPPIyCCUVjNQTg
eEWFD34aI/YVoaBWcKpiRk1c25zbZlUyOOBsgdXMSYmfuOfkfcY7UH/YrUfKLU8vFoLUQEWKyQaD
vcaVSCCE5iA6mTTP09duYdi8GwFmjVsGBs5TDiqsjTV/w2tq4HHFs+OmW2Cx9r015AI3SrqWl3Zo
KLZ6xqz1Z+dZXfeHAWpzsYZ1SnFsTSo/0+i5O403YzgwS+PZYwHWzEA/IUO6CPAvzODE2U45News
Md92HVZYZ6qVaaeNa479zwLx8vbMpc1JsyFEL0OgmY1oEj9vETeT7P6ACPOXvzKpiQDZ1DZDu+/C
MQgTKDYd/0gJaEiB74SNShr6cvYylA3fRrnYE3lHrj9H8HciZkfz3Eb9bpnw8G9sOKfTtrJqsxzE
ZCXFweRh6BwGiwGY1Dw7GzXp4Se02Wjv/UpNFxsZjvpWTJBLJAxpN5yYh1vpRREh6h8cU/g+NVMF
NmZinPBSzU6InqmjyMZMWsDh8/EJEWXCng26CVNYm6/aN+kkjiwChvyLne6o710fh/lRSrf1XgrG
y2IjulGtx6rtSRVz2qnxjovoivDEbTExAs9vGNMhpQOGPiPZkDoCiPpWKBW8NhghSZgCA5V+D2Zs
1Dnl9v9HNAubGX7s7mp16DXjHi7I+uCmjfiHFnl+HNMJjLTKYblgdbDF06LhF8TzBCfm3LUy+Idy
gb2c74o82AYIHcMz+SJr8KXhhcZjiOhpgFtI9VBX+UPQuUbsDDexRSeE/c1GyLtdqiw4r2FE+jGl
FTO3osvA+EF5j2sCJTkMCEW294Vgw3l1QKydKiA4lA9T8zsHyKA3phtQjRgPgvPOThuGAYM7gkRs
Kj08dpBCqChrQxGc69x75W9KrrMnAMFxZ0cCsFxCfFMRhu34nCMOPBUre/0bNk08YHjPLq22P4Rm
uRsPEBsf12mGtEL6nd54YFt2uhUrBnzLOYdgBVMOah9texMm9jsO1KF4XkbhgaRi8r2VnLssPiz5
GMATEnida5/RV2s92ajOLwUT1HJbM9rbK6sggvCW9NA1yLR2FYPxEwKJDLbIXEcHhGJs8p2oqD/W
2uBorR1Cog6Tma3y0i0O0iRjwwgbdMR3YZJktXfw0bRis5WsVYkWdsWA1Bbyv1LjgsrqmRupbZtb
NRV+3ugwD3wG/QCUje2pw25VIW6qSrnJpxZ6WVMvX75Td6B2V7wpAjvK2ZXOa8pwe5fU4Y1TZewz
Wik4DW0dfUCM+QvdyAW8aqYnFIa8/8W48hIwqfUeZ9qmF0DBMwceM9Q9Msf0bbAG91CGPIbltGQk
W9S5DTU/ow3wlFPdwy1A3bREw3/KG8pzo4TPorVEnLmL8rK+RDIpj31V+G9tWHEHsrrGadTBBt5M
Go84+sAwKzbcCcEu9xAigxpKoo0eIgkmDcvQIRvJoEb7jVNuWDuCv8upDe5zG1czEA3kagZ7DLsT
uCSOu+68xOUmBV/wkJeZ/5ghdbuENuFCzKPhFQUMSVFXKv0zUm2MMXXb8mpWB/ARlXjkfrcMVB1K
Xv6w7exIhlEtlwWjMXWoeATEHq160vLtae6OpdcwdxpVzt1ukGM+n1jgiiQ2VT2AmqWywPnCu3Hl
tSZgkWFyqfYmyEYRB65W5Xe5GDYHnjVz5BagtkAI1IQSvuZooVDYKAONDDW0n4HrIOIN6AB6sRNY
Xo+x9CxAMextm9cvpvmol49eqKzZ2msfdo+zlQ7ThekKVg4fj57Lsx+hZdikCSbUQ2rdyJacBHCq
FKMTZ1vJCQ0AY54I4aRwo4OrTHWj1pLrw/WSeg/wKG6LsyH7L0rxkEELUMst8ocThNxDZPKAPmRC
/siehTnRtigkatBkEclndNkjR7LTCEM+HmMy8uv6GlWMWfyAP96m+7xNjhEobfOs1gu3UW2PDKxg
nKEpRyIdNzINrvCz2J3xny/eddNynC1hpL6chMXeFtJRxA2Ca1e99Dhr+Xlnwjh3M2pdHF4YkDGi
4pAFFhIG/bhHYOle4Y9FLOPQaqQo+wqVH7KSkmfHmc1SshiyKISRm6ClD7iPeM1JYIbjmZkJ+mIG
LCh2G+kuR9xAk9l2zTw4B1ypMjo4QI1ObQTSBSlHZgzDEq2LC34IrQ9DyVZlZ/eK/InI7xVglNDq
H93xlogRkjf/VlsK7d6AUeRFuyU0WSCCCIELE+YLJ4kS4kBwDLNDniRSZnMyiJ27jjRFiXmr6bJf
4ByAl5twSb4E4DIEJoPOdVxEVcW+yUm6V0EM4e+69CCzSXLivkei29LgB659+2wmDN7WdMDtQ9VZ
4aHr4N6e9dLn5AYSuefs22UlIYhWxKVjklRuvK4k0O1BSw5rjAaWFhFBMmUgeb5mjSF1S4h8TjHN
RwXK4p/kh/1qGPSG981SWPMdhyaGaHLgXCx2NFjPvN44WIO5C9lSRQS8UBFEuUU0jX8jAqBVeI5Q
N8ObS9jk8DyJ8jRpAFhb0y/Rp5VIS26D4uYSQrvaeNBMl06yXOjVJ4JS0GxUCGI/0lIQfSPRHxBm
3UXD3kXVhMTTCZcWzcXYh0yY6Gd2Q+tCaJIVcKjNGFZQM4yWWXnXMxzxGHW3Xn5kx2aJkyd9NHsm
UTUYQ2PCcDergUcIAok/bllqtQ6bmrp/8QpE8Te/6CTA43H4caY4yIiboqG9tanxw5gFFidOZdvE
5qQ4G32I0yTg7vge2hIWTaLcE3IVJ726IWK6R5brPZEaXuvNn57ttHoP3lOOh7IKZbRFLuJ7bGIR
YBG3FfbfGRcJWTTlFNyGrETrbTOUxtc5r4iCxLU3eIfUtyZvRxHeOX9ygPzi1ablsmBCB3mEXYHn
M0Z6UpWXEeEfACQK4XPpW93v7Aw3eHk9NwcKwfQ6BlhEdqq1cZLDopnDi/DtPKyhUJsKMoNnmmXn
zy2E2QAFIOv44aZLpSL1/0EZZn1H5eCF56WWyb/ZGwtSqCon/10yW11q4qoZpcB14Xdf3SohMRQB
JSKgCPVPxx6VtQpksU+Ed23P4FZCOcLcikAtSy0LNkaQfzMzMIbZrEKZlGj/XKeIsbBQqOXK/xY8
R0ht1W510M7tM0bPcouNvv9h9TpbMaWK9uLRyvrxkUFtmbE7Hxqwq/bk0U326JDuZRrW3oeVYNs5
LWXBgMftDJHu8B/HcjsnxXgxE57+eEFo0uwYMSm9TfH2vaCCoPstOph8Vua5b9XiLXcdqvwecKwK
nmAzE0ZD2oYeTgu1KQdtx3oFeBZCQjiTY3Ykn6D/J8a2+LH6nFp46hFOniSWYvvocVu/LsAq/wEm
SvRTI7HGbpSs14eRIuax6wvvoUkVC4iEwxR8zdRaz+miWutS97r6zsiC/88dUiK/tEIOy2BAEcRA
4qcbQ+z3EeGZngjJqLPgqBnh/NzkgryuVl48+KwQ/0Iysn9RpTdPYbogRyuw9x3QN8GpFalDZhgr
KthvHekiuP3yG0orCvyRxZlTUq+5tk0xi+/TeSeqZSi2lM7uc6VBmu/KxkejpiyXZWangHpdoWVK
FXfIC3+UoC8nekKoN5uYsWBLHEbe77uwZ31TdEyBbiqz6AXnNflcnl2kmMNxqMIdyVHTYQ82IoiD
JctYpOI/GFQdfSc675ihQFJanYWSTvMJNcuZfa58/8G3evcPVMyXsl1eQS8+VXkxP1nzQlxDN9sX
1GTQfbosfcQhuzx0PFI5MOu5PFVIb0++NIgs0Cdnp970/p5bpjwiv9ZXMn2WF/b3644Oj2DKObC+
kCyKO2J5OZ/h3exUT0pXAWpqb4f98p76w+vUuBNKhaLYOpkT3M2Yhe79pkfpXIbWuQlnEYve+1x5
UHaJN1w1iJq4AbWHGoEsO7Q7DetYJo9sYDW2mSjIzAfWhHdW9OFvhbnp2RpgE1Df58cM7SRJz1X0
pXzgSKltWJUphrebpK0qTtWx3y+R6395YJTeray58apGWT81diDunSlLtgi4vpKQOBoAkYFCpKpg
PjAK0RcMTq8rN/5mwA8AT8vqYuwZBTmGc/7bCnhyyzJa5zJKQYQXMBlE1S1PyAXJw+gsMoTCsLtD
eV3fleVY/CiVgvso6uLYkQL4aJlxffd5KWPa2ABPkLd+0bIvJ+5PzAwZoNH3OceryCTf+y9QYriD
onTDW3bJb0ElH6fh2t1FOtQXif8Ii3zfHJFtjW8jojBWub1+jHRAd93Bh7REMLx2hMMBzsBjAkxn
4e9qfoosiLZDV8s/ApnkNvR8eYK67RxdMzhvSZH6/4242g6dJA8I0YH9JO2+/ON5hf5wvJD+Xrb4
jSVra9VZ1ZVkMH1YtcDCgC96ZwFB8ZUuDnat/iNupdkBjmCIVzGSuDMGEnjSooX2jOMy7UW0dUgg
JWB4cXsCeQg0OiwVclhKFdRgDsKz2JSlfV9pk79BAaqQR1M4oiIZ96PtD0fPb6Z7IK5QfEefAQDp
QwwSI6aL+PnQqzE2OcE7WJC6FFPIUmcON5TL0RM3i19Dsl6Ch8kNryNekvsyw/3KqdxPJyms6hsF
7guOEfXpjDhvomxEGNvOJxKZkre2jPYWQ7RPj3bobulreWiRQGApZVqLY64/8gA94Q/+yHsuZ7uy
xn8Y/3Cp0jNW7tw/ccZ9Bs2av5eeO8XgaBlFSahPDaGKcJl7puvMuN7mHFZ91uD3ofr3DtLVnAsw
BfGnOn3gbBPykl4qwFEGdEa9s9uoOgIL1k+kjeH9rKfgtOIG2lf2cMJeJ9CJqKiIyfmmaRt678+C
CuSTn2IiY8G6Ksx4n1ZJy4BcorkQBUcujYuKBmzfiH2oIdz5qGTmHj3gawR6wyZkrdwwtkmn9be2
swWx/2D2q60xTk3ju20JdOLkx/rsX1NYCMk0MqekEeB6m/Ll6hMGTuitlb77nU62CyF9r6XJiABd
PR38wD2ZHkuHveOm6VZMCbjgmMijDJU/ad97sQ/Byd54aijg+6eO+lpV/ZwpD5BA7180eFHENTWZ
GPw7SlxiWmyJZB3ei6wxV34Tf8N9HRxsfO4MmD3zV7gi+ggmpI/ZDN9ea692d2uKfD+FGwbpF5lM
3Kyp/eosGtuGJ7F1yoagU6KvX+yiRXddQI1bkW4GxR96EHUIZT3H1VpBw0Nark5+CqK8UugT3JYJ
rI9uQYPDfKw8wQK0b9dPMZP8MSdI8FkPyjsWssPOncghtCUSiwC++kkn0cfkgfEf6J5e8jTM/zH0
RDGhcvp/UbbFPsj9IMZTgLuDmjBh5qqGHxkwtKbiJdGGyTyZPToA7tc6/+PozJZbRbYg+kVEUAwF
vEoCTZZsy7NfCNvHZp6hGL6+F/3StyNu9Gm3LIpduTNXYi7qGFSJAwiioTQKYXuoF4i9TXNyY5w2
mfS4+6F8b9vQaw7RWPx/ISWFwZ3oLRl09U6wj9mdhVV14jSOP/NIGue2Vb+6wo8AEe0zsYR5bgzK
sEeqAIIQzNxW9IaC6VFGV1ZYhD9NtuQ7/Fkk+XN9DvS+L6+kUwBOZC2LlC4mIVqlsmwIR7OaA6jX
fPVpal1SV4X3wp5STIFavNUH+xX4a/SKAMPSGY/bvablyceItPA4iZbsYAEVvoE+eaFo4J6eAvMh
V47Yt/OUPJiaUG9Gjv22z0S/gkhXuKtWu+fGTdu954HpZRA0SXgBkbgSJSHrKwe1ReOpnitLx/+a
jY1feaGxheSkAvQ2+ZDwTDAtxxQfYtImL7c43V8Wgv3C2DOaN7YzIdFxJQ4NwuDOyPvwtuQucIaI
PjycieFFORQKc52mDwlrl/lF6osgzTR1jInWwGlFHvMMVwXODb6M6RV4WhXtpMeNc2PrrNr6yLTu
5jmpL+QV2d6LyNgtiO5XLarFHVzJ7jxNbnMiPdG8OS0XSCmcxkcJnj/bKH4EC4l3NnIfAOJ+6pZd
4zxFrNsUBqEcGZfGLQR0EfT23J1No+btw2swkHIwj2LOb2sc2Ke6CiZ9ZmjsTvpxP3t8IKOTD822
HiNuZq7deRuF5+s+IUB5Ujganhy7Fy9930o48TpQQz8k39lvSskF+CxTWx7crtSPjO7iMM1tQzMG
1/sjdyadsaMyPuRihseMbP+pWbj6eKwZdm0olT9g4RAYk9v2ca6K/lAm0/RGRr88uH0Jxo0P1oEp
yEL0aWrq5eK1LNH1SYvPrVeZz6nh8tO6XeohK/ELXhEaw73WZto20+LnKYFuSFEAKFAJIcnajjqV
EEpBlZ2IaGF0dSPW+BZSJDBWK/5qurDaiTEM35XeXwGG2Y9GspLLCicMz2Yn4/u8GooXcmoYX3Pw
pd5A4ywr26H6LFNEGraN+k9mUKdS9tWwa50mhwFd0WyhDeGNEg82inCOvynatr5guOxHLq7kdiBs
3AlRzPsSMgkXRUzRJdrjYO66meK2U9qxp1oh+7skTMx4x/6IskbMmVgWtWrGeB0aVsIWulh8Pe+j
fTghhPLNSbdlKswZpyVvlbBhLjAXWf3Eser39tQ7r/2kkh8MwTgqgHjtbKLjf3MpsAFwZrSbnoLg
feKYb/1InHXjzfY47siX5zdkkgxCuK1rTwbZk4+hVApPhK2Fgazs8JqMMsbZzTXBp874Ne6bnpIM
aT3gaII1xgmeMfFNJb0AFumLlFINgjhsaN5DqhOeuZLifjP7aIcf0Q3awtb2USHEn5eOgD1WxDrs
/5jZPLSfLQrdif0YzROG5RaeYDiDsKCDOymmnv5fWnlYG+YDk+vY3ojHLI/g0zRu97ODspfn6pjA
GmKimx3aG2p3R5dgiGczGr5ss9CDyqzLW5VIL+ENose7SAgWv5FLwUEVVowHbRLDYfbkkWJr79qk
ffvV8yq6G3PHeSF0NezmqGcpwMXbptPJ5IvQtEvmbRCTq22Iev2V1fTFs4qa7gRi8iEhUXJLY1oR
d6aplx8pa9UfcpRxQOUla7ZM7x+6GvCCkcXJT22Y+J60Ya3LCq0zBr30ungTNZWzZr2WuF13VV8M
QeQJZzX81e4bho72hdVkeDTNInydm+FaVUt/6lOw/SU1N98RF2efbAfHxtwZmxhMxopGEcB1XHqf
Rab1J8yQ3a/TqSHgnwufNVfnOtzYFM0N0PRPUJXtwOCuT57Lme9kKKZjGfHeHgvWNkiQRn9NmItq
6mJX/pYq/o1zOVxLmH0X2yYvhr0Tjro+ESrMi/SHjT+nexJrKzlXNV/DRG0sgt5pAo+1AfIc/aJk
ZfdcA+qPeVJ00TRKlC+LMl6Jz6FedLQNbuueYdurneHeg2+crVnwEnHIst+UhrOOGL4zUq5gy1O7
oG2qkPdsORTRzahVc02bXoGkn5piQ+Pa+Ag0UQU8ojpVC5p7Qln3+r2D0oSZ4f8EW2Ms3W1yI3Xq
gYx0J3oRhwONMsWlhfy5kSPXrA0o3B7uWF5qnLtJ9JHZAxXIRM/kJo+mPEjGiBsmkvCr3bUlkdmU
PS1c1lsGrHNPyZgLC0qncZQYyITdFNKRImBBSmRjAJv7v22C7IapaL7FzEqCjMmBSzn+oSIOwwO+
Qm+60XAyyDssRNmOHonwCa6GYNKHkVQB3l+byNptDkY6aKXZUgThrhUsbkoDtDC6f2A3k3uasezk
U80uX7eJewLP/0tnJPxIrdm/sw7JdjkfVr61Flf6qc1rMUJmfnNBmVIJOkXVZtQko26PkRtZabRq
NAVhHiZZ1vvJE913zEv9/92J+4kr0KIyHVwkR8jgL8RaiuOiNW2CWuuxtGI/Q+Ej802d+S37xseQ
bNFP2EI/zZpQQsErrL/IHloEGSTxO04dT9vYPDlkVLrm6JCql0E7OZ+ASmHLV7NJvRAQmYNJoR7f
qJixjV0Dcbh61rUFmCpsSQn++BdcSi0uaU1cYgvypz0vtOM8jT0gCBJm8dlLpuY3btvuFnplRgi3
aT8STqUT+Vm1i6hmfaLwIz16xHjvWKH2e00yDyWFjfVytrTSd40+OeR62xa+Z9XtTWhyedWKSJ7n
TLNdrHh4BTE3FPjxkFIkv5JODyDDx7t+spOTaRSmr01Tf8MHqh89lOj3rEkNn/hchrJddvY1T7Ue
KyeTmXyoTa15T1hUcmghodShNRMgWerkMGG2/OiiaP6WRr48NG6f3c/1YnMm0GThNrq4F52kGVoV
5ZtFgequD61/EK06miiAmHZFp31pI3U3k6mSgwM9bLXplx/dZKDfr60UYRFLpCs7/s4wfrAJKI2z
pMJxMyozIX1PxgxCR+QAMQNY8RDGOKY2gCLlMVLSBOBTpo8rcmujYoqk5Mg3OxU1QA2CVR2zppG7
DySm+2cCyu2l5I5Hg2cW1CPG3cE8AIIx9wteB0Qja77QOam+li7VoEUsqP2ppwhZ4DAty45RCpEx
Ilo+ueVR52VGwt8LY/My1FiidMR/jJu5fFXcmrwNALU3YhDkpzXyJR9hWKsrCeXxcYmj/ljyaivJ
v1ITYkly5Cb0DDy9gBxYuoyuTyPDEgyFzPeJF44vYFP6MzXXxU2sjSPANyxMrix32SSCjkJT64R3
02zcHZCa4XWl5AJudkE+mVIZbt4ErFXaB5Sc2p8MUuMUlENPOyAOZHGWOLxFYGis2yEaMEq3LPL2
Qw0XmXe29Y5UmxJ5TtQIBNSdqZmwDPduHicHdMaU2KjvXTL8gMwQBtYwGfO548Xz2yrBxeNNksqL
NTUSWLik3sqVb/+I4CykDxDOOOE3YweEDF3YFP3Ztu75CSPSM7tGlKe+cNj+JSn1bN/EFMdHFPBI
BHE1NvV2xH0ync24w8VLSV2UPuC8MehM4n7zY0qhm9siZ5FyweXfVaCG4/QDJRLPE/Wj8bIh4IOF
WWSTXWyLmg8DwU3mDyppCVnMaWESU8tGCIgI45jueY5xIlMqhDPZ43LYL5N2UfkKlMEXi8Gs5c1G
85KTPWWetTZii6RgN5OpNKaFJ8bHUHht9DjiRrpBTcIgEWca4WeILD6sQIZ+xzTLQ421gwklL90O
f55oWe95gJGOhSZWYqbjLb9EFUgKuUs/nlq1iOUEvbJ+Br0MAq5lWQ0uoVonsdQRofsA1pXNL7kp
3pZWDF0ILFmm8du2RxKTHrcrtK+S9OLZINrKw5D0BaVFbtTnBwUGDOD9BAaMzGcN6A0mu74fZUck
JS2z9xGTKmMhMTm5wYVMC5yqau+8JC2/lUQ3FrB8kH63sPcMpDO293hmuQI7hcfOU1kxbI9Gg2bh
T7Or/2adRvkJ6Sj9nAAB4K5Z1eAo+Y8kW9Mls4CIV9j2aRwHx7mSzal57mtBdbKuOdp5FqoIfUOK
sti1wFDqcyE850AJm94cxyyHe+dMifhaeaZMv6qt/kx7dIJCUn6xSdkvPLN67RbKZ+AkBA2laeM5
Ebr1p6uBq0seu/UF7IN1TyuL8xZxmHOFRQd97kIuSb7AbEyRL3iyvV1U4Gs83q6wOrUP8Kb6ESKt
Qmg1isoNMF0K13cKFqo7ZC8cGTQb7ccmH58M9NYfrc9eKAYG2BJ5aKmk18kwWLBS1PwFTPiE6RYX
dpgZM7baZnqCreKeudIweERczd+wy1PZQCEqqhpg+TBTvgd+c5Mb5hs3RwQGVWh7Jm3vNWmnv9lM
k4C2FC57ckBbtwrv0GCsZ5Qg2ID63ceP+C4oW8WBEP+aA74OHgZQ1fJ75rh+A+N0sgmObibKtStz
fKDDYVvaZMLBwT0Qi7y5a0DRY4gkafsmOxvv4jS2tJhDwvULfFY7MUiCelAOKViMjAAHFbFWWacH
o+tyLCHusDeoQQREKZsrKRbnoe6R4LchPVzACuYxIFnyjsFxvKBb6+c0qp2jbrvi3er78AQZj04r
V/Oqj6VuvEumVq9UaD3nA1b2QfeSfzMX+71OqpokLXCRCoNN7rGQttTGyNw7dzKmi4AxuM0rXcIK
JbOGpyF+bliY2Rurxx8K9fCGvCxeEQTdC3pd9ROFQj241TqkhBdAQyArcXC4ZycX9T0TgNuuo9Ry
6FdvfsZUOhnCfYzhvQKGgpRQCAfrSlsXBOkXCz5FDt4KLPRb4bZ/Hnv1AJRN+DkDTvoNad/mZqys
BxuMYZCF9bQxXe3ANgzZu3B5YevEce4GKQiZyY4XT1JWL5FmPw6MmEcBTSVoaYa8gnHIWKdyRLHn
OkQZOZLOC7WgNOJ6kyJYt7sJjPylVHZx5jKLBufe2BEmeCsaeYYLHBJ/jfWYuXB8Eks+Wxu3hVic
j1SXlpw4PooyOwecensMJlwX2V2hdww4Emf7oyUHsekH89Vlt+Sz1ik2BNbvndoLr9pkXFJicpuB
lHUAGomPqsv73bw4Kpgnr96hBJf+okEOHeyu/gba1wfYWfugs6y3eCYASQ37ljkelCTAYiZYFgue
7rh3eEvlyVbYj1tBaVYb4rdTLTlnQ3nPeQQljuJgGDDyeyHwCMZRlebZwUh9LONYvrESP9sLRnHR
JgmdyDaa6iA+5ln9M5rs0kE96BplmEioenM2wyLdm4484la1dtK1KzSdMD5gTc79qI1RESt7Dqq+
NR6Q/N2zncxnMHpozeH4DELHYhZafBVb8xmf5WcsBoegTQsOG7dygOfpC+wjC7aIBklsnAAiqPVa
7YURUdDFiMaHQUdLySl555TQT/Rv4OqZamfXTpYgVWfOVrNx4rL5EHiOg7Gp4AE3I67hM8Wcjtwq
h3cDTwYYViE2k4uFlwWPvYeCZDw2q7eB8ZVxds4tv1OgJsaVjMfxhIu6reS1wfuJH13EO50GXGQ1
msmZVneC3DNueKM/EA/DmjYKtYlV/luYfH16d9FuLVPgydXb7gC+Zdy2blLdhWb/4rF7fIpaE6kp
xeKoaBrtQnNfO+b0LXSb64Tl3jkoYNzBgAQBtWgDKGtgtIjnHeAcZdcOTsy+7rVvBa54Q5FWj0mY
rIUrZUc3BkfRwUla55tCQVwiWT5WlM8TdNUV+6fcE+qKgexCRJlmcVtni+POZeWb1hwec0fjtsvk
nJzickDeAAmwHx1dsMIgxFCA/YcVmTY01tJNYJGspSw7FRQcavKDHHffY0zLbQgajhi4jGPH3EDz
6omMiuTawBgKQEk1u8ark5dYaN/g2Yfx5CYasEzy0H/YjXUAMpCq93j+K3zTCbXeWjnZwdJSV4tw
Ok5H5mreg5U5nOHXaIfUGeoH2lfSDy70+KOA+PNZorcl9Vw9UP7g3BmmCrz5x6oSC42oJRG7IsVA
TyykDSuCiVIa8qg8dItUH7IHNzftjeca2o3XDcaV8avBeJPuJwTCD8vs5T81uHhnRDTPW5VGnXFk
/cu1PvkYOiu8l7yVzuiKAWYC90LK4c42HdpV09KKhh07g7dSYcTnDQuQqueakNDyU0w5NuxqIDTK
d58l2b+kc3CUe02242+8kx4v9XwWSxm9JRpN1W5oOFsEOpcmIPk1m/NvMyr12MQUl1vgR5AM8m/d
DfF9xMudS2fBfVPj9dKj4q4pmpatqJFhXs50v6CgZ7vg/Mg3tu3WwTwO7gtrYdIc+cCVcqCzZJ8a
LW+lxvHu3HXJPiSoj/QpgeGIIl2c66nlBVjbxTP7FVpmeawnS68gdcTZC9crDiQ2boTXOP6tCjkg
tdkxARqVhXPPDv8+WsdGgHD5JVuG5mSWvRFgyq+eKOMOqbamiGln6NS1y4hIZcG49omfin7yoX9p
NUxxRelK2vwqCEm1wyyls2VuvJUvwvb5Ngl10ofpzW2iwOuxWJWEa5bJnCCtlzVbaKP4F5lzXdPm
ocFYcRgJUbEvfZI6r9lCVcs0p/e6LXllNa19KscwyNvsu9NyoDZw/T3ggXLml0mujGBT9K/TluFM
ogfS0sh5DclFXS3PM5Hpk3Y/x/36M3TRvTTi9eUnTftOc6NuH4mke+ZVOvv6WIH+sIo+f3eklD/6
JNIf/GUwVOKk8mmlq/5CJ3xIEsIw/jD075253CuZIi5MbLG2PVUA8SK7mzTq/dBDKnHa7wgv8pZV
VUpgatIPo12qO5Zja2X0inDJWNeMsfJtrIxbXiHfTHAnIKTTsVo4aCyC2EejncmMTH2UbLqW2rVB
1YWPBFvu7UF3fa0b1n1H/cIW6Em2WUgiJOrOmV5mL93CHmZwFJWdqKSKzWGVvVQm56qjRYRbYf0e
BtfbA2D/RetegFd3fg5l7Jxk+CsTcN5HHhPrUmnxfppJf41mGaa7DhF815YGDOtkGDXWwOw17Pql
xYuzYW8OSEUw9E56AZbTpqkns9b29Hyxr2TqRp1rMxzosPvwanUAvFGwXSkq4DLeQ5YSx3JCHBiE
eWjicubkSFdeemb8ivYTpok7Vb5j5cGGPTxrlJNJeCI1qSMsCqjoCzSTfeRULoN32Sm62WCKajD2
9sOI3bAcs4PeNSJoHKt4VCQE/SpZtcK0oPOpyxmGC3kfWelBKNI+5Ei6L/z7zd60tDmg34/h23Cg
8w1DfVFLfHPh0TCSwHAuIDjXqwxuCLv6JpWc/HRZ98QDJOjpzKfn0sLwzpbV/uGaTieDSZD6ltV5
ezFIH9IrinRsuMNna9uEXTZKJLd4NHBRSy9a1U2GqAzEJjxthBqZ1Hder+7xED7WAtPzTE/hBkrJ
t6fK6gx4pvL7OWZaVGvPeMbi+NxqdXPsZeLtpohCYqdkbkui77loeTlakxVg1HiORXlf1y2vUqTR
CexG5BxGxqHbwDaTnNCEC5k9VD4m7r5TjvYUE81BvGVPbWDQXZ998WquQLrUY8zBopkfNDt+XFjv
4MTJql2Ed/pRC/uHPIOry1Ch+2g1ul+7TfpPx0fAMcOD29tetp8QsHxOkBZGExYln2JLm855bXhM
hkFR7ENqY4PpN41wEq01fYlM3mubzAqlXWuNd3OOZlaZBP8Dxc9Z15YTECjhphcB3uUCDG571yZW
eWjTGGZTCFVGun9hF99ZeKlhnbKfydwvrgPyuMAb2RujaV8cjva9lpL5nfhelCEvR5glwsezy5UW
sbQfgzp0x2fXjqpdYrvpM20Hp4ZtzsV0GvOXXA2ruiEN303CuStcD+pbPbg+O7XXyNUHcrVcilyy
N/OEW6daUNS9cR5Zf+EG3unr0LHTQqZWoviUZ0dedAI6fPU0a0Rlh/6SmZQjnBaS0JccYv7JWYAl
8s2tnU+vcLpbq5nXGn4BKy6k+SOOf/yJsdcn59iFwW8wcGzwtKf3S8beZBjoEUh5Ol7Ctki2Uy26
94UVHfIHldtwaJJTMkSRPBY2LtUKPYRZHk0MYDRoPmg9XDeNPDb3JKvyHc9atQdt0JJogeRnUS4H
kNnBrMzcSUcS2FE+lGnS7qHW8cnYufbOFAr+nujYFpvkdeVEsok1ilONJ5J0ycyr8Ww4U/FkTVH/
ohq7uVZZpAddvIzPAv4/+h1y0amT6BR2MZ9zRYVOZRTMhjQC/4Gt9hgnxzVT5VDltMMWCPKqiJIh
D2hWqq9N3ZnB0ImvzCtPttuPP4o73JkAoODsJfwyse0yu7+YDzrfZ4Ul8RU2DSSAJF3Cfk+fw8h2
NQwfsG8P50hFMr3liDVWMNqoQUcpOo79miszAU9UiE1cd51gNVM5rw3pCd+iIPrBSRCktaXH6Y3h
sbR4B2Tdo+O4P2JIYrSq1tznELT8Sc54kjPDsyExy8m3uHoFC4PEvnJ5borBgZk0ESKKaPvBv96s
+zp9An9D6hbDupUt/1SfNF9z4fyby07uc9VmPvvvOMNHWPAso7YdFmAxj6ldaJ9uXYWURq2JdezD
RExdgwZe+MYNF9N82ICT/Qetl3ylwdtm5altMzo391yc+m3TUx/DDw//Il7v9dzlq1NXRTVpeqLk
VkQrGxbq3tguXnq0ywSzXNMqLLFzc8eRCX0AtzhWbH2Y37rBqEAKkaLisKTYMn8eTFaVJ2ccU2wb
bcnXFJ4VZsU+ZieIwEAjTMInEmDYkc4eVkB3zEssQluJgWyPc61lrZkU7Ss9MER7ochY9qmAdVCN
Vwd7FjtfbVDxOo9hnFBEXqsEI54+3C3Yl0GtSMf2lyL8YNpebhY5an1DLN04IFGp4wBQ4ZnQsgNO
BFPga+MoyPxYEYubrsZxn8Uelsuef1zXu+gP4uTge5RfngjBf5LcKA8LBvbVTEcHbLE2sWsz/NAA
ZkpT+qZTWTem9/6cTbDGMF8h4HlKRPehbKWfeHwvsbpj0KhHtFojfacZpjvFigU+F9wWUKnDOoxY
/XDSIYyyTEeHZPHPeoFNeYwNkQI++jFYYX+TISMra8ausQEuRUEWbY0uKRbENRSTDZpDtmfxYKZ+
LjBuYOaPxYuRqdd0LpEh5xmqDUF/E9Oe3fx1cQHYEywpqrvhj858n9GsuxlibEY8P7upHNwrXht5
aXHqgi0Gy9hYLH5nmxYl3gf/EnMQQVjMMRuw8TUyTOCtkOVgx3CHOzbLMmABqbMQVU4544k2+mWT
LCpf+T5CnAc9di4dg/CBaIhJGw8sUgD1lOc0IL8wr42nSSTktFgG+TlV7ItZLagIB71hC1B6cXzo
3Ya0dQLT28o7b9eiw2Az5eT9ZLrCzB721ksYG298qqsCjjd3E2np3RI6y1tpQSysuhFLW2tQoLkk
5YPIdOW7asZPnTY3mkdZ2oeAnNeOC/EXoX9A/1vXOeh7gmA87An+JeuCAdGcNxUYTygsDqcv3565
3bktFp5ar5iUUhrK6Hjz6ONryjO9IwM1lKHLYqnL/HSdREP4hJRhTC5KCzb7HcnYTWWmTJHeSE8U
bPD7OnX+5sX97QnyE6iBRdJrtFzhUMpxW/YWJtCFQna/tx2Du5ON9xMiIfTNJK0Cwy1X58xS8gcu
9gsZNIrbpSOTD14kj4Q8aVQQhNjBkzPwU+O1sMegbzq8zVBASCzM/XTl/ds8TiQz5yORc5MoFf8z
4zGYOTXQAHtKYqyH1BCnHufrAVG1OKRpTymIQS0fGzxvx36gYs0psOoaUXqesGfcXG/axZCE945u
sv7O9e8l0vaqaemtzOEqNmOOvhUb3uM80qTgTNSM5HN9dGvapzCBae9RWplAHls95GmSC6zARnyW
3RDXAX2igEJG2KCltPs9Q2h7KhasXpRh1vduOxuHNhlXigP1cJ6hiBGYHjueND2znfIeUk+7jaZR
7Sy4t/hjNTTcfDQmKn8abO7t2AGM6enQdFfA6vxZ07QGZJ/K+nNfwFdZIxHuZ2Uqe/andF6Ksw7l
/MlBqq1OmAXQK1TbHVVRjeBLWze8qp7H9p6FbpX7U5VBeojnYhgDWy7EYnfs/cqO2E1hnKd2Pbwb
1TxN2XRLDd3eGY36JlQ01dtZ4bZEH2LyqxeaH8GcE4ptIyg7eKQijGw26IHdxM3wUCQev8BJt/9N
vVefQnQ6bI1If62bv2gaycNoRkfXsYPFwNI3LYH3iEjuxEZ7miK0yRxzT6Zn2C30HBpRSBwYtaYV
+dldaHS153y8y6wczptwomab127B2zYddWOLWYH67Xk0XjnWq1+mgOWt5nI5+e3iTE9orerJWuCN
p8SwDwJF8pRr+uvKxPYplOj8SDe8Z+zPPVGfeMQcbvYdK0q9Pkm9cY8MEyAvssnxsZsj2BnUsjxA
VJhzMslNSh46Cu9s3krZvWYqMZ7ZAc8nWCoS65Zb9wdsFqPHqgMDU8o99eCoMbwIscCR7p3sfS5y
+VVTH3Szltx8pcuVrUBTKHdjAIPmKVKUBW1ZVkVkREKarwskAQ/AAXjJ2mpfUv7gtyav6mBQlo9a
QT/iQlA34Ec0GMuUTQiaUzxcTtIJk1sCfu0yumDL0MRgZwGFTKcgmScCK8VoZ9vZUd0/t2Ir3zkN
8hMnVeBKLtkV312tSObYBzcB6r0hj3YAWtfwHeSKR1MtjmaKZNNkBy4KK3TizjudmMghKTznWi3Z
BzzxyF+IExONc5pTLNtr0S3PFXAqQ7EyAsNEIY22tL99hHroORVebDnC95aWw36xyLWNlEUDEiK2
h/Xf9RyWSf5TYAXxvWZo8GEl3kKIVcuCoQ2tgw7RGc9mXr0tMt1bSfEg4+QvkxwCBPBJY/cp4QTW
ELy/6rFZizBsh1LwREu3UQwlKR0A7UYQQP2yQ0Aj4NcVr6qXGbsygNvosBywLV6mQOPaf9SVmV0W
Rdq+Q31GuWFRVIfeocNCdsi4JTgk3OangX73B4qSK740Myrw0Kgg8Xr7jHzD1dkphn1FmvkuAin0
m8AUAB8M5gk52eP6kRvVvTPP3oGttIEDixD6MjVO0Dnur0PF95naH0YOmOp7jhyYrHbKh8BjHDgT
MwKO1oUUmKzeazYJLsWjC4UzvbK3djuIQ+UaL8Kb8opMS958TNhzyO/CjoqDPHGMR5zlj9Q2mKdu
xSWEhnt1a82+4hFkm8limWZakYGpj8PHmC3ljipLw9nhpO/p/hhMz4f+OL80Qy++I4kJ2HDJRw1p
Je7rQTDfNHCc9UPptXJnt1VxX3jptDNJNt1AGNpeMPN/l5vONBVkbExOZ5ac9atpO00bKBWPT5nK
jeuShnxdzSQ9kIzMT8yCbEikQUAcXOW6V2e4ZXVEo/Oo4UmQTd6r2+jY9VffRtYHc0x/yqJZ29dK
pGcv7nuJ3qFZe7Ba4gcRP/7VZ4HhHZE8n7vy4kz5ZbTUfcUiiSi9R2R8zJP8tpRDFtDgsbarEHra
eqM0oe9q1FVTT3UsuPHyF6sENE13NFsFqjiq5jdJwAEZLcc6QiwvPOLybAlL5JzNUpZgYUdxa5uJ
P4Rnlr72/F2kXROM3FbSra7Tbm9bThiMU0lxGJ0dsDk8ugzZfB7jBvon6lW1zLCMWEgfyklEIZGO
3tSOGqc5GbCqGW+d0WgTGowI75qmNIZD2vO7eFoAFwHizCQ3YwvENBU91GQqWBs72kZxqIQOG3cL
mszeBhe5F12IbXexOReaEWKZTQ0ZqrgiGUpPsBQ/MVvLewAJ1HvXfBR/sbPkxyEfHY3dDsddqdMI
4o8k4e5dXGRn+FRewDcwf5gL+58i9eeHAvpxbAMuJFXQbkaetnQkPD1LRYc6+In817MJk5EZYQ3f
oyH9pXWEIN6LfNx3tnYw7CInvlc+mtwtcMITaUDQoaIhqmM8L8DBWAkIliBCasberBs+FJJTT8DV
yezSEoQ6Wk/Ap1hsBlj2AGlMJQ5vqeR0WcjrogU1doiAi+SHKRHF1HQ92FilrA5RxfoA37TpLc92
38XSb1un+1S1XuS0MxRzsgsnTLBbEnE8dJgjBvUKTAmzjVUN+p1Db/bJSzPNe6J/TfqOaACwluBT
fBqijT9BGPhRWlGoNhPWpZ3CWPAed1D2NllsmZcmnHu61jB9B6mXLOEeh3vZogEVam0ZZEufTT36
yWR0ffLEBXAyfUCYyNll4xa7TpvSdzs2ssDkFiE/uY+Pw1FT9ZgGlt5RPgpPC4ea5NQ+G3PSPFYt
eCoQXKHzCfHeKR5iBEzrqbMt9kpAHqr4UfEyqHwv9OryHry2zbWP5uihPinCn1Og7FSzVxEtvusS
yhvrMUnNJ/aaRFtMPXK7DSQUWge33EOiIAkJLCPTUB2NMGZQCV0v+R05UZP66lJzmfEne1YjYgaV
vmyqEDCOheVkKB64IrH3VgqKVkILs1tbikh2zh1s49TL1J5naYj8aQLdou37xBn1cCNUU6GH4NKi
GWv5agv66M4W8KIvIqpGkJd2tNzju0xbvw27aH5hVCPAj86elD+u1dmPDH2Fs88tNyTaOCAgdYXd
XbVczwTd7tko38k1V/W9WQt72bMOwN2yWQTa4HaOYa3UG8SmAdZhBuwz1ELCYIlh8car6P2qt9pk
5ROPX49UzXVLZ/bCsOvRZ16ZR6KK9pdlpRSZY2Ozd7wiaHoNUzFcExaJ+V0EoBYnDcaw45K2hXUV
FQDeC+0I5Y3LX2YfuACNHLvZRG44FIBFN3HMz77JXLhVkGMGaI8jr4sZOYG3pecVOU+r9R9n57Ej
OZZt2V8p1LiJvoLyoV8PTJu5NpcREyIktdb8+l6sNwm3CHggG0hkFioFjeTlFefsvbYiWKBzilJu
mHWiN7aHmhBFUWbPU5101StIOyfmDSKPB0vQ72s/pvFeETfrn0gNE/KYhW0wXtNonywSfjlurcHp
h69FVhfOZvA7LCw9D/46iyxzOKE5yxvYcdo9IAFr1Av2XlJMTcJC9zZ7428xmRwvNEMq61s0mtH1
YLXsUC16qFvgLckJhk17lw4yP4jFTFII8qdWRkmJnYKGvUj7geS8UFFLiJ7MncD/XLBjHR5s1MfM
YeRJ68wwCW8pmnw57mYdHia78aPh54jhudjkVuhUOwQ4Y/s1NXov+BqTaz6chBpUcp22TnfsbSqm
ZAfV6eJFH2o0yUbgn0oUR+KMNHs8Y0gE/1c3PYnYdjaDsSf6JuT0c4t4SSF/i5guRh0h/5ots4uu
czxw8a3IFImNwaTik0YyXkKnCU26ZJyV+5QCIqkNh1zECH1lFSSoZHRwDnqPLAIrrfHbd1lKLmQb
T9cGIu6WhrMVvRpzTqXdzMlDvqu0byCA1UC0bPK9nZt4nN3XrkM7vDJGYuJ9SvAvVVlam3z0xdkt
yvxoRXb7JVCe7cA3UZZEXIkv7Mqb4cpGEURbqHdTn3dkuFLxoF4cF9GeohiBfEMfiHCvNAYHJnbs
Bsw4ZLm0tY9mGz1z8VnbQafZKcQ9pr+RXv2xDMTwjUio7m1OqGiGWN7SbtzCCqceWgdwbxbZhfTL
o99UCklX2swowkUlilMMlgOkahJ0FNuIdslG2i5QpEEGYZXXs5q/ys5qhxfyJoJmF49FvMg8wojU
jmqM3HhfD8K8qTmKz2ctkcElEI6cfIXvxsL3TxIPYUZ9Wd2HE+kL6MiI6VvJziDrJ88pAm17erXU
YKntt1eN0XYmBc3AcW8FHH4fsESkPhUcZmArwrOT+5AsrVNFTXtEY6qMZ6BqsAiI5+hcCK8LQTlc
15J2Nce4RoGNPbkJIv2KElJMhHYaB8gKhF8scdYyh4OnoQQjU2DpHtu6ekoq+ArWIvB9Kbtaez97
zMHdHX7TAoK81WN2MWhuIoW5lVMjKGcWwkmtk0t6667wUU2u6w561XU0dKonRUHn4bF02SEcOvr8
WxSL7bOuI8BoZVBweF2ENkfHhNiAYhfAD9FVzje2/82WtDdERQE4zXtP0bq8KiXSvXNrLwrDdioU
JNKa1ibaPrJ/bjuZuniuIxzg5GMRLkVqwJgpXeC+6z3Uy2leHXu5CAPFoqTZxaUX/iQTQ7q3lCvt
7Ba5pYkK1JNuhRlYUnmnFBlbDmaueGDpcULRyp2m5+ncaS8I6azQrtjoGbrqhk1qMl2PLQvsvShq
ql4IjaorJxuKF/wdI1ul3GheU6GqbRJlpXxj35YdI3YndJ6twAb6gli7eS6xloc0XrS9ETUdyb0K
fChcduge46z2vzvA+amhd+UVYGz/REzzcO1EMoOUwy8wyTBudI28s8X2EdPfgw1qISdoOIjR7OIv
QPF0mMILcHrk8Rwdwx1i+mbcmKEFGBANlYl8TJs0YHErhttAYhS+yjMvXDIu2m52r2xTweAaOrwr
LWMB81thdem+gT5Akyh3xLObL6hmIFiUFtUcZduELmW29qoJQD6OS85xKbPKOu4rJyWfrtbrkL3z
S9Q53h23SV8P5W63yEyn8M6huaVWqtNtuGfj3SAiJmbDuqvR6R4Nl8YsRvMRzSGQU7RuQWUJWhZ6
etHStF9U2MuHpEtomw9LBsGNW+u6vRGkm+Q3LSUY/1tGh4+ZQznMp/DoiLI6cMSk4kitiVymwIlS
I9p42CiDlGWC8Xswhkiz5CBKeQrGzLl2nHYw4hVxNUZ6MwnOPNCpQlDwI/N+uWoyw3ljZyqNByFo
k74JiKJ7pE7pS4ehbviGKBfyGeu5Dt+clu3JHh17OZzzeAoJfBkdtDz2VE6buiT+g5xbx8Sj4xQP
GjTthLOas+vGJjOH11Zgr7ias7hH/7VQWl87o463HIrLM2PC769x6qkn0kbIHBccGo4R3VWHnrYV
vGGbaqcNCjmPT4tX7l/5cCRxcpbVFgxIRxTSYDhr3Yy5SZdJWaF9a/UckE5gGDNrXoFTmdBDVUG0
ACQ03v9nChsBcm1NPX7yPQywIsy+29LlP6sQQW7pZw0azRdb6IM/Ke8I7L6lxc9nshVTVwVXeuQ8
vU7Q2Wd3cWXDfqCUxd43HSob3GGraOMpkcD5KBy7MVB4WZaDp85VeHCdBk0u9EvP3pLcYI+fPfCk
t4bk7akNlePhpctbQ+cbsq6aN+jYpIRXJRsRjaeiuQrayjlRIAjjNUqIpVhgmww4MzZrHIkS5qS7
kq6poqNl2tI75nHkJGtlsGKsqMEiRwwde9hi75qvKQHPb0EjRb3vpsqm9FJPxP90M+FVeNOGNeI9
8zoHmAfnzwrzeJOQFDpj4PUb4wW1p390ndphMgRbpc+FyqvxIcLvWcTrFDoRPrGkClxrJ1tZ1g9Z
OA20LiChYiKwkKAyCKoeDInuj9Rj+2sEWYqQ5Am2iGFZ1w78F2+DVNmCUBEXjfxcAZO3N13Nrnkd
wyaZkKvIyEtBUDn5cJLe0qMqQmWV1aaALuJxjHYGa+o28cCYpPtF0nRK7jafA+evHabAYBOMnfU1
xnV/4zJKD0RxOy1RfnMxnk1DUA+uBh/0eYsDBYRwGpvY62sK8rb2xnpjTXDl0rpCU4uqevhKkygM
v7klCcM3uKRTjKeKPMCdopDpo8KMm6R9CM2OZrpu3Tzdw/6R1pkaObz6wdH5Pqx8g5pA5WdY4wit
K3vM8gdb4C7dxkVcXCEgSLd9JZxDMCI73WQF9adutGBOOXnoLMzJgMc81zdED7OXDqyhabYI6/SO
UvqA5opOYAUXJ+6yp3Z0k+Q6Ee5QIHCfxXcvrOR3CjUQfQtDe5J/Hfjg54oPxtrMNSCbYGwBhK8i
O6O13KbmM05Oc4NlogMnlhtXAsMzmzpqg4WxKVNX5jDh0hQSiA9yAR2Pyv0v89gM2x5KR2eCIwtm
yJ1tbqhTFZhi8SnS3+6woz3bqVHaX0QT1jcIwmegS2WxR55A3gltpFij+5m6HZSxkWZ/0VG3gRZo
hjyPWHVbEIM1p5qyaXdWhUSdqqU7nNnBxcUz7DZUB6yyvYN3sGVXU1oTq0DVu7a7zk20m1MxoiuH
8R+sC/Iy0TCXxpQ8EBU9u/u+Y6t2bFrTtw5uEcjyKV2cRZTeQch8GftphAmYQ5qKF+V0WZ5mEGXY
wR2hOs4EcxA9oAqvzQcAWgN+MLN3OYx7oQGrhgjrchhOcBXDmjy+nG3PE+w4zlEbZS8gzMIzrK1l
Rx291pnVseFYU8bhvdsSO7jqerSECRLrpMA3J2hBEQ5CCGWzLZ2h/WGmSx88pjxzqh0Xzg1HUoKu
VFs9F1Hg7SNL6moXKBm6CLks8ykbG++x7ZL2SdZe+GMEqiA+W8AZFri7K78jOxxQmSdWf8+mPQRJ
Eo4IEhKrGljIQ/A+Nf+VxisonBptED4Z3WR8okg0nb0gNn2iJVz4tmD7IH9d+/DkHnwO6z8q4VEs
Yi6wn8Bhk3+UJkM33aWg0G9Kr+XmgSZoMlbNPgu2ZlmZivTTCmp3Z4dFvc0kxtC1KdPpyohpL5I7
KvunMazDLx4KLLlD4x5m924pMJT4Hq6sLbVjZjUxso8IUB8/gac0rNNkut3IvicFzA3XyipyUN8J
kSh0PujVic7zbvC6lCVRrhUxQZlNqewqQ4KbEqZKsCauk9CU246kjitV0oAG4EaqNr081r0tckB/
vMcU5L3hBEmfaUkP/bame310MhuqP0Cg86xovZw4ktrZKaDz+TUUdf/iit69wdFgTJQw3In0awUk
1Avk0H4mx7Iayqu5oiZUIKJirbqNejp/5AMbZf+JWBsEKoh4ZlpmYAZ9LJeeQDwG5namQMa0DuHc
RRBjFkZ1NZKXW6xpzNMKCrtmoC9INBUBvpZr19CG0eeNt730+ru+ap1bFRXZow3L0L8zxoREWuX3
IznJpdN6cpPLsmHf55desVVQL0Pg+lV0iLrSeglN0umONOmd5qlh94LpPFWh3HikxjgcpUvouSt8
kAOIGQM4vyRM8ODXZvTVCmX1bJk1gJu4F9/SOPVOyGCqn20k2us4cs2rMg2CdK+8nkgkD3ME5boh
i75nU7NgW/Uc9ETsGPat49Pcum1CP/Q4G7IlvposUatrNM9NddA9d4xiC7KRF+aYtIrRjSpoyMrW
n82+NY6Y7JvhBU+aJyi7cyAF4l7jOv5RuCz+d5mZUeulKzEX3nfLbMz4Jh26mAqTAu9FdABLCkI7
X4+sL5K1f5MTGCxXHuCxQ9/PUX/DsQM1Nf54jghjHIMwJLq0nIkKntlpHm07RhM7TKVHsvnUB+ca
o1m37SaZgBKfQ63vELsYHZJUtvynkZAMrjHFmGV87Q63PcvDg3Lm6Y7AYLu8J2Eo/ZTnASXVwQts
iA9RGWFAW94dgFqUSjlO5k2D/cU4mwrgRX6QAVEhoN2n2isfDNMDg2zEFuC8Vc+co4olCDgGP2+F
HkgPx7cKVKnOwClhReN0MKB3lNYI24vfe/IhnRLYYJVd1r8adARDvbbaEnsY5ahoDA7UmsFFKz0v
nV+TWNNrUTH7IGGkIEcZaQpfAqByJe7yYq439NXxgFNKGZ1nkxA0iOBIR+Jr02ucNoIXCHSmXLFk
efW1Rcvp1fbB/39uYUSkVEqKgEN+NhGMGsN0ABsxmgUeZwDwnCwtKyEfpMWOKV+zrG7Btkx9GIgb
jpEt0r0UtyZNdF2YCR4JjCNI5VxzNqjG44ylb0Vt6Mh+d+ThNYV9yGSOUyOoR4MIPNc6attJGvAh
7EqgwQI+sR8X23H5A1Rutg8Gq9zriiP3D8daBklHJMfR8RSdyb6Msm9jrFXM4V7Om55wc2dDcjej
cegqCq1hR+Da13nAwXpIC44ft5HhlMWdUkZX7WqkYcFa9rmZHo1mFDb2azO3bpIgQTBJ/h7GE1J6
DiPjHyymHmzxw0SSn+5xsjFtxhztr+whgKIbJWl1B7aapdxPyvGmoGMgvFXdBpX9lGK4NB9xL2Rp
sEL8ZGyRtiEjLCFZIfjzhlc6gbAYIk8gk6diFKDlKA11k7L1fpbsQbKHOc6jR5uKLWc36sbfiOZg
a+eaQf0gmzouNmQruFc53/Un7I4zzGT8u1sOZBSL6GXKMVlZHD1GSOpFZl9FRcDfgHIPW5DUBRdQ
Z2PU5S3ttQj2aTjryn6xpTMdQBOYuGVzYgkp5ulV58QQfvOkOja6TIy7hjMQEg6prfGuYD6lI0pL
IZs3Y+MENqoXTz9FoABRREVenp4ieudrD2FyV26GLFb1DWraKPuUh6hnP5u23XfEFiJ6X9t+0w7r
JBKGfx8aGITorJvsEPDDFsp+K0B6OMYqgD+mXjEB0SRD1OUlR8RH5Y0aTaA29BqsLx6ZcD6WJLKO
ifVhNrL3xkzxIuOUQ/H+xpB+4v/wCupWsMqYlMHqfi55o/aBz6puSS7IhKxudEP28UtvUQDfxZ0q
JSZM4Thb2lE454J2mLe4EEgbduhDgXtpzdm5difIB+ApZucmJ1XFoQ00Ufrwtin1HPo3gC2fqHeF
6Nfog7IJcbHk44TSHKIKTBBO0p1iF8nQkQltts8EeFcBcBTDb9gzl/QRU4L69F0663xd+hJJIxvG
MHefG6pUnNTLzBm/Uz5HxsrJc0K1QLmxTChDEoI19j+0xx2upRlRo/DGrnlK0jA31xnVoLeJuZh2
qGGHGTuwaXxq2Fzfp3Nv8GWF1SscHfNQlbKbryur51gagXvd2WAXgmdTipFixiwT+ztnDBPzGu0t
9ZiGlfs6ExERBDulZiAeI7M/2A9HJnCxTD9+yosi8O86PPo7IjMApjfJ/NhJ6HtLKnMfdM/mmMpw
6/UT7FRCyqq8fWDZiRE8Z1levKoq4PPEBRN+Yopx35ppcCi4pDPhsySPm/fSsDyBGaHqeypq6Yxg
IjPNh4nzgTi2RGN8LtzOjV4RGEEwG606ITPa9fW5L3yFT6hKOBKFg/mmiKY/4UPGU8t+1QqeWnhd
7gNxpJy2+HK8L1M/9ntPS0zKY5ld1XKR3FMkTV/ZwE4Hyr+4KF1tt1vimUElAvZvIYEhG5huMmuq
XzFKRONj4qbDVK+KXvFPLhVSio5sbb+19LIX5b5NzhWMGshJXYmxLs9qZztzYsbwEnAWXM+tp6Mf
PsDJ63Eim/EkY6+gV5e0drlX3cwGFCpfuQ+jLqYpU1fwXRSbVmy0dL1I7h1tc50PjXtLIDRbbhwg
dHaTInM/0XIuHzpT9RA2rKxv+i2P3xDXuecM9ScJ38d4HjCJG+sZx9e6ZJI2j9KRNfyvwjF68hh0
H3532J+mx7qHF6HIw3CuKWb39UFjUO43QOYytFFek5R3rucOuOE4aRnWT+pPFsZuA9JCeU7RTBdb
6Tj4EcFiQsjGXjzQXrWMNLjXBnQ3EY1kPWyNuanccxDXWErZw/hrWpyAP0B3ga2K8MwZW36fU96U
gyjQH7vMzOQpQCcsfI71G3+23G8zLSXCmfkKngOwG+gsErjL+CkMojLZFap03czZ4G04Eyn91csx
8K5hJ9MlhvsjJjbDaPPpNUEwAC6EE5ByAS2yR90axFRUdEHhPtq0KQeVbS0wXR09JYdzADAuNCcq
XBi1jmixolDZDXaDxqTdAzDVa0037gmNvEh2MbuTpUMuJvdLDnAWrFWoqnxHU9rHwEr462kcivw5
a+uahkfcTQHKygXbyekWRd8uZIOKw7cDqgJSL0g/d8xg452beCq5knEXtc1OTKVjvJZgt5xPZefB
ZWwD1p0T1C3UeZXkf1PEo3z6BOEgZWPM5vlOjZ1I5pWpkXH9EMKOeW5MLB5AYrhsM8mXVesCYuEV
v5UAsOdX3AJ2AEknzsLusSAn8JHe7RgQoeAGPwFsd8lDVbkmeG+UCvvU4BmyK3bQOxHfaXmfSXiS
ZBDoaPoytSQah2lAlxVbqF65U4AG2xEBRwgaFAs3KQjim7ILih+p73oUAKTFn7Eb2Dvb7ak1Le3v
6YS826pf62j0f9DCc4svAwsFMZHoutkeGX5dP+WgGSDHUwM8+1ZFaSABEMT6odz5S2KEJaY4NnYY
+0ghJ7OmZNKxOmSpN/YohkM6i/KqDge/fULsM+rzAgmo961qQRZsyq6aSBPpfOYRM8Qx/0hcURY+
0mJSXFMkeE61QVrNnrAK+wfJRBxEY7cNaS3F3a7yXOeuMvvkqJyk2lYyFl8dbH146VHmI0cj16a6
tmdFMhVlMQRaM5/kDp+CEIioonkvi5xDUMe34Y7aoLxj+pRUKDgB1BDW/FAbyKw2ZmYNb3mQjd4+
Iapygt3ke2Qm6JhqxBoke074IJMHeAYo/r4a57ecJhhCUZnP8YQNgrV9TU/KXuCX7DBWvbLc8okG
nTsfAwygCYeeyQW5xrxYHUKrr2kdTeUN7ci8xpJj5fpbF9rls2t00gTcMw3WjPDG4F9s86m/t/O6
u0bE4xxIzDHw7iQKwUU+gCKYPMdbSv45iFcv7+dX3ZYRECsxDq8CP7RFhQl7qOgzhnDEczUPbJYC
Yghz75EGE884M9zYYCLzLOydOeHneHKzWBaPgVdmROwxxSGV7Ar21z5slBMKVKqLAYTsdMt2a0aH
4ZmlXieocPN90dEFDdAgm/DR0RceMnu0Er77vrY+oa4s4pZqQ1xRF5hnhJP6YGI34ArxJEL3AQVs
dDM3WVoANnB7476f3YEIs8qzxd1YyVacmMswEXIKqz/XZN/cJ8Io/Ren7AxrQU6o+hj6Su0qjBgn
QnWnW9Oc6MkakX0zcbRq3nqbHuyaSpz6TpWliJ5JY5ifK8Nh18ZZ0FkXLo/1gTzE6Lmhi7NGB1ta
3+k9zOWJtEzvKuvI1VnDPPXoQ8UEEWElJtngCuR+cs+6gDWJI4E2tpFTeXSv4wxf467JnBkLyxDx
iY6nCmQeEGCTyi9Zd6Sgkh0tbcIdQKF6Q7yWKbsHhdClx0F5SFphO/Em4Ptkq5tZnfMYD5wsN003
D5zu9WTcl+5k4DPOloL29YycPNgPMU4dYpQ8q/8swS4mT1MzJgEIOtFQlrAGD5sMRiuqyQGsqXFn
9KRrirUmziAzVp1Z0oepXLJAgNmXyp/6M2aAYK5+OqLuemyLfTlho8QW1Y7ULQt0a/m06aswb8Uj
vNyYxG/foLXfPEUaVN5L6xb9eINQxyiD7x6b7djf0T/jA0PzPSKX37sdemMS1jIsvbec9WZiOExH
eEEKyAIQxIE8EawP1sTp85aavjtvukIVn6NaFv0+No2KBpKstNntYxayDrveiEEoXzsZEk59oF0U
hp/C3mTGOkykhU7lTubo46z257//9b//7//5Nv5X8KO4L9KJKKN/gb+6RwTSNv/9byn//S+m9eX/
Pn7/739zDIFSaTkQXdi1eRYVLv7+ty/niIw3/un/pZMga3FflV98u62qDSefYZ+KVL7aivMEbj98
2hjnieFuhDdxeqldOvdjQl8rQp708a9x3v8Y5VDkJivCw9Npe0sH9f2PoXs32QPr/qdEIvfYSLP0
3iSelnar+mzK9gSpYAeukpAtxT+8MqZ8y1LC0baG2q/N91dWJj0gIzSGV/aKyb7OJmJZbMRxjmMH
15gjv0kfwNXH15Te+9vVAOe0K01q5jDgHOLc318U2RSlJAe9NwEgQ3Pj6s4GHNmaVraiH0vraTXw
2TA1l40l7y2F7xQQvuWlrM7aoSxU0k3dkPNaiINNmTamiFV3bAqI1Fz0iQYB18kYl/3jIDvfPQUZ
B5vrj2/i4pVp4WmQwq7lmcpEaeW57+9B8YBmK+jFeXJkjzypHD9Dz+u3jRKgujSbmrdJqeD48VWX
/+ovo1ZLJSQBK1QxGSiWNJdR/cuoLeYmCS3fLh5BPRJiUeZudt0nOAuxEc/tmnKwQ3+ZjNlj6JLO
8Zdhav3h6tp0TEar4i9Cvb96h1a2bhpRPPrF0J6TTFuPQbPIdOEj/uVSy4i/vFHtWkojzLM901yG
0C832iht0BAwi8em5WSZI/xYYyaqd13ijbvaEe7zxw/28nVKZTIg0Ru6FuNSiYvXaQHsqUbsD2dS
J/EthN7SZqGOAVguyg8U/Okb2WyPP77q7w+Uq1oU8E2p2IRb4v1dUuPgRmm+nYuELfpqNuyvYUMF
m66ZMX/7x9dimFIZcy0J9/RyjmFsVoISm3+mda6f2SjCLcGOFi3VKNx0H1/sD4/T1KZ0XCVNGq3O
xUgxMYHblK6XYKDFzg+97su0uHFAASn8axzWiZVMIzltP76u/H3cmFzYtXmLzKOeXn7YL+PGMhCP
Ki/1z6ivTqWh63RXa1i8AbUWQrUbEPXRMNdfMlu+mktGzzppWnIGfIgVNbOtjfFh4DznwX+5B1ny
5Hm9+ZeP+A+/0ebASRXapugoxMVvrMIyGBrgFefJJJlkFWY2ZTn80uZV3pD7GKVF9frxY7mccBnd
jmKeYpzxSJhC3j+VkNPy7IaGeVZ82wgD8Q+0FAXQR9sQnDUUqYNpG3TvsZ+0u4hI3PXHP+APA535
UvI7qG5JW18M9KSX2ES6wDnb3aiOqdlQSSpTHzFu3/3lUpcrO3OkuUiCmGcRtIHL0O9vNohHv3Oz
0j4DtPM2Jb7aHfJ7zoS08/d5XF6V7PxW+F/1RkofykZRIA6o5+zw8T3/PldbnvQsfozgzoV1scq1
hLmg4x+tszF4Ct7t6MpjmaZvuOnZ6RegWPtUTBs8stFfrvz762ZZcrmo67Kk8xjePwFvHmrPKk3z
jOSDDqhhjc5mpP60c+fEuqYpdZeiNdr5nb2IQ9zy6uMb//1lWyxPLI1SsqVAbfH+8qxQLp6BRp5V
zE5WxkMxAn0K542Omv7rx9f6/VuyHUcQVGcqPntabe+vRcQ0uRuN658FcsadaLzlQBdaeyTS7ToX
Y7z/+Hpy+TjfLUwO2krtMMngSBagpN5fMENx0bsio8sXGLK8Itww1oeejiel4ci36p3dDuKYEXMD
RGoKiLlzZlsfJ0Lt5vsG5OTXArG9XiFsdT61Whkln37sQ1Qvw/jWCy3v7uNffPGEbBs9O9+CYwv+
rKV3MQz7ZuoAxsr8Ss35fIAXVh8KI5MbmnHpOQjF376/36+nhbJ5JWB7PSq2F9cTSI4IQE8qupMe
CbX5gHEdiKgP55+GBXRxd/fxDf5n9vrllXCH6JWE60Dzcvn6vYv5tEcvUSBgqq7oI7fPnmlke9NU
+doOxXiM9KzfjMFMyIEbkYOUWZvsZzrXG8H5ZWspNf5lUb+cgP7n9zjsGBiQcA29i89PpvBUOgVO
Cb1MnoVketb6+xCXfvjTL2nBHetwXBg/Io33OYIZIMOQUR9NAorckybt9PkvD+jirPOfH4QEydWa
6ZCuysUHSatOIpdseSVBlvZrgNCIFExymhicVizuiI9ERExhFpgRSY2T3lmdIX6mpYrCTZ+ZdBo/
/kV/GCPS8TzPcoVyl+Hy/iPyhDGw6R9bxAB2uvNiOT3Clpr21B30DyEpGH18vYupeHkArAfSs22U
zkqoizGZdMTfdJQ5riqI0WCDoTgNNyqxaW5XGk3+wa1qe7ytqWw/ka7Z138ZomqZFS6GKPtYVn2e
v2QPdrFvb7qUxJgmbK7CMZ2OLRF1gEHF+OJF9S2bfROMVni35NZ+z5ZeDcdfzbpUUS63CU49EJUE
XJy+zrhy0EABBZbuz6AHsBTYQ7zyQzt6nLTjHCKdogTJqDAimf3y8UO8fGkuR2ZeGDBIk+WF0ur7
l9aYsAw5tafHkp9O2o1tAa9xojuWP2ctiSs4f3y9i2XEdl3b9Cys0ULRDPf+MxP/spULVR06sMCN
o+t6vcDkSfF5pM9YBXjdVmk2sXj/ZVxeTO5cktMoS7bmPqWQ9sWXa+NNoNbvtiezFeXBoeJN5McE
r6g1m7VtVeMW1mLxl8FxsVpzUdexOAdIW1kLyfFicJKWN2XIPckjcB2XzmGGO826s1PaJYdKlPW0
A/hlGMexkWVLwx5dwzru6Pz85eb17z/EEyBHFGup5bJruHjBuUDaU+P5OpHsI4Zr+mxhe86Qk2es
3HbXvJmdtLH1dhT8NjoA0pPBWWvH6cnpI6u5bmm4ihcquxYFEijCIvo06CUtBzEvxM3bGJFfcq4g
cvgbQV/N+9aYgDe3Esk+E0/Y1eJcAm0NOcFWSOUAWgCxRxbdhuzQyikiKDoaSimODWgggn0yc6Rn
OsWFsZxBIxGdhi7revIbI9T1a3xSRvCkB8DMzzHa+vSerTU4wnEYx06tyI8Ay/3xmP3tG+Fs7lla
g6rhOKfs5RH/MmYVcj3iEJAo2U1OczTxB3tFdxEajprL79RU3L+8tGVw/DqxMPZpqAkl+cPlzS0T
zy8XTBqs20SRZScxjO0DrNzykUzU4C9X+W1J+5/LcKxWfBSstBf3VUJvidGbZye0GsQ4UzQ81qYm
qMXsNWnPpToaGYxF8r9DbE/ElaRl1qydcEr+sre8nMn5IRwpLeQxkuqLZ16s9WOi4V2SDnAKPHN4
Nqs02uXEUp9ygvh6APMLAjIqyhOn3eovD+EPn4eiKmVTKXA4V1w+agmYrygjSWQIzsK1nefRXQbG
aDsso3DE03FE7uOQE0n+cEo15v7jofWHN815RjOu2NGb+j9LzC9vOswaNU8ZQsoglyhekYNm340o
i/75CFZo2gTLJBJeYV/sFfqh6ByCyHnTM85EyKajfaNdf7J2QTwEryj5gf9/fGd/+Gh4ow6YRPZM
cGMuBlfchGMZZmF4akwSccy+ucI8iKK+Q1hmKeIwPr7cnwYz+GUpEIDzB8P5/TdTi2Rq6YaFp8FO
WUbHpGZ+85k8xjHZQXkgJSUtQWxMcXkd+HQHJreVd6Kuvn38Q37bFTCYqY5TcnLspQJ8uS3pzRHx
QB1kJwiqimj10RndEz6dMXkzySqdVxWRVfrz2CDaW3N4UtHGLigWr2bXMoLviTOK8s7vFLRVSC31
bBsrOhuW3tTSC5ReFewl41MczUN5O6NI6u8q6eD09wSMo2ad+Z2nD0Vu1ghwUNTC5vz4Bn9bwVlM
NVV2tp5shbV5ceoHEkl+tKIQ4yJW/7HAYvdt30N3RTdE9t/HF7ss/bCO8jT5w0JCTFHl8uCBqCF3
IxYJoHmpznchWKFvWDyhZCfuZB+Y1BxOo+RvzjuFbKBagrn6p5I0nvSafzV/VGhh/LXjNtENgdmy
3JHhq77F7GHlX4bgH0Y8ZzJK7g5fmE0F8GIEToXA09tEJ1CYs0anTVStGTjNszUrt7hpaWr8/Pjp
/GHetHkqPBaOgFpdjvnRjhWldiM5DZPXb4gVslDEOtEpZhrblVo1140OiDksg/j54yv/NgjIA9dg
VJm2WaBoury/1yaVhDJVEePQJmUWF48KMoSfXXSVofK++fhif5gk2eBbHL5w+Gkqq+8vpi3MALKs
SNHT7nhs8Veu5ZT8fyxCzFN0jhxT2RysLnbzAwEPfYTh+dTMCdVMBM5oR4U0yPCEqQRIoSNwaEIH
56fZ9uMb/NN7ZGsmbMF8uRSr39/gjC7Ha80iPhEmlFK+U8W+BTm8CV0unzWYVrFHmetAzcP+4yv/
vjem5bDM0wxY1gd58TGjYddD5yXJqXXNwrkLDco/W0JRwkcVKJq6I0mNRFsUo//Ph+6yl1rWe075
+Hbe33JdmnqqDT8+lcS7bJOhNFYTavbrcYztHyMRdCRhBAWeFmqt5V/W/N8G71IopzgvaBRSUNPL
6/hl0UU6HkRuN6uTjYluXfBPPczKBwUYi+wvx6vfni8nHLqRkjYgN8kn+v5SFpqOnPqQOhHnrHDg
kenkIDlfBXYzbifQe7R8RfZPJyIe6nJVViH0/exb31+0TpHrT0I7pxR2xxXHLChWZAKt8rmN9i29
j788z9/XXpYEDjq2S/1M2CwN7y+onIzsnCSzWPKwDuCMJDw8jn9WNjEEpJdMq//H2Xk0uW10a/gX
oQo5bJkJzowlWcHSBiVLMnJqZPz6+/TczRBkETWfvfBiytUE0H36hDcUcc7TVwXi7RFMD5iO+qEc
0ax5526WV5Pm0HtgSMC2Wmwq005SMwgD02/a2js2LchOZCmKnSkcYwNSV/1cwE9befqbwysX5Z6S
54clvcXbjgMkMUc1MPysSewI8G43A5YZyNc3Hqm7j8AhatSOlTsnAXT1vZkdqzOqJNPQSX+Ixdev
3lQ1QXRPLBSXGMR/Ew7mAah/lOULmKwUjYywgWvw/tfM/McmRjLEoz93veasYOGYhz3JHK5hEFLq
ZB8opfeXi9nJMZRSbwBi82RlV985tZ7MJJl0mbrG112sqjHgGMLW9Cc1N1TUqJoGYacwoBmrReBo
Hz+j3CpXJZh8r8hBcoS4zLl+rlfLM6dLFKUwfbMiMrSRU2wZ2muHOJp+GogZ+o+Xu/dw1AGkiyQe
XOiLndvBZIsRfzIQjJjybavH+OSp4FkK1AlWSo57+1X2Vg2ddJlMeZGY11o9zCYDFj/rcIlQjc47
Kah1HwqnMM4tkPcvbaxpO9qXpbqycbS7j+kSnai5KDiXMwyB9AH6sZHnGwiv5y7o5rkqtyjjjGJT
QysJ9l4MDG2P1YaKty7evSYuEaE3efS/WsNGoz+Asb/h/03QyERmb1IPc4HmxBfQFYG+Age4twkc
dBSIbvRYCePXmyBogyAUMWTg2QWE2AP+RCnDyU9FQkkzRamy8n5uEh02nUROsOEomzxnUcPMgPCr
egoRF8/b9jd+juIIITV/ef9ec21Vc21giuyExdY2W3esVVWYflvW7d8YLOWXtkXdKW5mcyU23n5v
uheaQZOSFJ4EZ/FAOBNYCqoUDglqr26DqNX3XW2i9Rz3xkoglNv2+sDKRokK69jV7FvMSxpajYAN
6ADdd4FbhcggO3rcfgUg3h8CMvA9SPpgNxkV/BgVUZbHL/X2omd5h9k4sCNQya87/01OYSC2hOZE
4flT5M5PWWU+pxVCt7TYApzogR3qEQoCj9e8PcmsCbLIYY+SGbuLtBExRvwAJ6lXQavukzqPyJg5
g4E/o1O8WCU2y83QQ8AulV+PF77dpzJ3YufIYaTEGV2fi8YdqroGDeTbSW6bz5XZIJCOXHKdfn28
0L39I6t5WVTRRlhCKXrF6uvJIF5E6EP4WHdXT7EdfREqr/bxSve2D6/RlF1bPuCyzkyjVo0nPXT9
KhIKCDa7xY0yFslFGwYk49Ki7j+mmZN/Hzo1+WNxN358/APuvVOZRNCgsXWKgMUNQO1aKUo+2T7K
UfNfAfKAGBlR778/xlCvkR66nBSmNUuwUZ84puKgmeBbUZL0KJu2tXtMaS++O8qwDvcncDyazgxJ
rvcI7dvZnSsHY0tgpj8ccy4uUIkENZz6+/Gbu3MMSHZdWwf4J/+Rm+jN0XPMyAQ/7Vn+WE3KPlC1
/ECPe9z2fY25Ntgzcmxcly1GpSvf7N7KpH6EHNsx+Hjy729WZs4j4eHEHCjj+Xckk5KdV7SwPLhP
kaxNnPyIrF+3A1O2Nny6czLoTTL+YiAJ+GJ5Msq4h08adY4feQU0LIXp1tRm6a4b3Pj4+P3e3oKk
Wx4kT4KNSkNlcV9EidK/8i59uMOMsYIpHk65SVOFPjFaKwpOgY8XvBNLeSyXARH3Lv8uX6tSDU5V
JYQXLURLubfOneWhbRIbOCgOpdg5yH48XvLeMzoEGY2tyi6yjOsvSd0w1OiyGb7Xo7EdAqC9mDrc
BdUpTTRmUm8l3Nz7fEAcaFPa1KDAZ67XQxF7ViejNnzD1EEX8IsQIZsxJBnc98dqprIUuwYdqdu2
RtxOY12pveHPpeV90/qo37nWWK6c9nsnAakPi6YQIcVZztj0RkMEEPUVv6pRT669XPmKF0CxC/sS
cLvV6M0WJcYfsRO8E7JJYKEPYTiuC87PBOm3yNGQr08x6CNR18D9FhtosPbXpvS+6RoYa3OEFyFk
Wfbu7aKTDiKXKYsEw5bB/O3BL1snqvqUHigNq2MbpuHO9Mrgc4coya6GmxmvZIZ39qeOGiKde48P
Ce7oekHUCSBwDxSZfduY+FvH/Vkv9OCMMRGjdqv58vj5btAX8q0i9EpBiRAwaL/FeVATMVmx1xk+
oj7t1goTJG6AGu7iYYCWMJIbbPrYQHCjNx1KhV48l5LkMzD7RdohaoaVF37netZpMDAk4vLieC6+
8ojR4lTag+FjadswNXfxdt+ASYGiauMLeRKDVx0aeAynGiTWJ9dOssPjV3LnxFJzSiQKujkA6uQX
evPJzWB2g7gTOlY4Q3CMmab7Yy2afVSX4crD3ol/hgZwlZGjC/BFX1ydyAcaCJR2up/krnqBZIIi
atfZX8tkjv9MTjI9t0avrkT5O28Y0DgAACoCGXUXQbf1LKd3Rsv0CxUhXxTFvW7GFwINl01W4yi7
6ZEUfAlbZG+2aLM7F8ccom7lyeW5WSTx3KfgeCzmYZzlxWdGejJBtI8CaMJt8XvcDMHHuY/0+f2n
CdyMRbtVjukRmbn+lmU2oMBXaoavBQ5zlw4907JqdJj5MPKMgknv+/eOR/QFqcLXJFRdr4dD8YB5
LNMvoWj571ExbR//eOWlhHqwcnfe2aZy0K/L6p5UcgkKRb0vVISZmb5K53aL2OuIcWWLfnKoR2iX
P36uO1GJ5AMIjixBAM/Lz/nmTHhpMvdGxa2ZA1T/7PVUdRv4f7gsGXg4YPPqucHKkneej81JjcUh
5E5bblMYMQnXmav7cLfUJ1FaFc2+BvU+G3nTx09350TQyrToTv//6GGxS5oYU7cgCbB50iRGx0J5
Y9iEuILvYM5B8Tb68btiDPZhQNOAEnOyPj3+AXfiABw5l2EbpwH05SIIT3HmFHFQQa2MhlmBHm9I
6BuiN8hu6KOGPhHInXQLMcutV07InZYu0RaKE6BriiIq2utPC4e5buoyykiDLGeCJhggNKfauC/N
eGdj3qW46PPFUfoy6Fqy7V2svN05cv+YrWPvH7+HO1GBUSolLihnNvYr8+TNNktHRaWqVtPLrKTa
H3ZGvq2yxHp/Mv92lWUntUeJqEMdP71YahLsdG80sf1AFbp18/KrY3mf5rgSfhcXazjue5+Zi8Xh
JDHhggZy/arNAiCnB2n9MkAJMy+TQMbhsxda2t8MLbMf7agiA+homTOuJG13zpIc/tAuoZBHa2tx
zyStotsIUyYXJCDEyS0a/ZgkGp4VYbx2f78OkhaR3XVfM13XgR60TGDagb8ZOF1cHJGZmKmAasW1
J85z/C26qmurM+59XXAIsYnE13csgHmf6hrC8Yx1NIyilev8NnSBm2T6I3v2OmFycZ2T9KRzMOX5
JSHvr7EIFVO8Vcn5Pk6VNfzVtcUay+f2bUvUNsESooaEsi/CCayo0FKVBEvaaMyPRabG+9rKm52j
m2u5yu2OMiyP9ozkYQGh9hYfFovWFpchaG2JXTc/Iy0uUPLkiKLoU7RwziM936mTh2ri44N65xEl
kJAbHDwPzJlF0OjtqkvwkQ38EUE6wU0q8ucujopyW6UpI/vHq93WHHRqGAezdzWItcvVDDir2I6A
rkXY1n3JkELbB1WHVwwm36jnTl3XbvVK4tRpdwe/Hi9+u38Y50kyAs/r0F1YxOYSZocz4D/pW3FO
hy/rpo2wqh6Ove1tsjCuV1KI2xgoqxsm/bQYuQ1umI1Gjnwdpjx+G9Q0Ua1MPw6gWPaPn+r2A3K1
2jSGZR4IeWlxKgZHR8IXD3N/Iqn+UDbu/KLAIfeztvDWSpp7a3GtqbRtaHWT2V+HPSd2sgq80+Sj
MSSBHTky1Kh/w1NO15qzd5aicJKQeQ4TWK9F/pXgZN8O6In7U+fEP/Hayj4UiZLtlHlOVjbl/aVQ
02MSCO50Gedw5KhUxK56KBjl+AFFkeKkl2axR1Z8Df98ZwtCkZCQE5JYOfS8foFu0+PV5+WD36P2
dXQF6tl5PID5KBEInIe2W3m0VxbEdQy3GJtLQI7D0B7Vx+sFYRKr0WAHvY+fYI7ZpmvF5ykag79L
s7a+Yz+hHkXpotUnclondsg9tqtyfTjpGWYzhPIKK1pMdx/v2dtgZxFwqFwAI9GDW3bCcoE3nJ7g
eIXWAaoa+hTunS5I/QgtGYQ4xiPaoO8ke9F0gDsIeplGsQzny4S+y82hyBDm9A0EfP9RQDR/HesI
5UzUIA5ag1nd42e8s6tkagCAAJqXTdhZvHlvRFonjzu/QSfaL9BDPtPjn0+O02jH/2EpuDAAF6i1
mdJdLxVr3dhHmdb66HRllNthcDaU0DxEFGYr47V7T0WYMWUbRfYWF/sJB+4O4auk9cc+bj64iuYd
SXi1zzQ63JUXeGeTODSiaZxQEznWcugZI7JRqbXT+mo9ojivCO80ODiqOlEyPIt6QqtqLt9fUtNw
42uRQ4NyoeK8fpWh1wjXyVXhl8MM3GSH3EkAFC3DtjHHnjpCbBkDtDE6MrpHC6v0jCz4jTBL1ayM
fO9ECnIv7mUNUCKdiUU+0HUZNseiBAOOwO/0scXuIDoXokaMjiJHQQO1M4Ns++6N5BoEJglqYt3l
9ew0E42G2Wx8x8jH44Tt1iFGBOZkKggnPV7q3vPJV0wZ6pFdeotrC1euMcU3iuxcCu4Eqve7mONg
D+5uQsJA6Q+Pl7tNPCymXtyODKWYoC/RtHrXUzZGlvA9Tj5q/DDcJ/wyTlVRfsRfKD410qoLeZ9m
5WzefU7SAApgmgg3wAvECotJwZzXHxsr/oyyR/bPYFvhDvUFKatYif3jB71TBdKhlqeGzBdIwPKK
SUgzqrqtet+ChQUALUkxKs9wE9tOQ4vMTCNwKAmn2EVaMp9HCqY8/DcVSvpj1NLm/PjX3IYLzhLU
ItlvBam2DBfRhKA5cjQzfbd6CHeYsM0vXp/W01FttHJtT91+ZHlyEXCQzFq5t64Pbx+JZDKzWvW1
usTKLEnRgd/hVGd8mdAQ/+zZSG7jOpWkO9Gl1Qri8TZcMRZ4nWYTF7lvFwcWqJE2Ia2k+sxI6q3T
JNUPbRDxn7JQUJXxpFWw1Sbuz3e/YKDoJNS0VuBTLXGWCVqtpjXgyhtqiMqZSev+VeR6s3PDJl/Z
yXe+JQ1OgEu0qsgAlxAit7HqyLRoTg1lavwonHE6I5qC+KCK+N7jp5Lv6jprgaouOVom/XOVj3n9
IUPuSKmpP/khiOkDY1UL6ebCOmWg/0543gIMaBQwMEk1ojJRFStn6M6TOsDf+ZzcBVQLi0vARY43
l6RSn5SpPDaUIpsBX5INqnJrCdqdpUAPMQ0BIAUNbzlUalTFIPdMa78CDL/XvCn7O8ceCQdUEa+E
wDsblKYQc0GaU5QMy3mZoP2DM/TIU6GMCrx/VBofzHuOez0q0d/yioN8ERyX8t1XGfNWVBU06kt4
7a58B296QeBj4ymKMH80sAcBvhQ6k0Ny7czzrkUr71fliSF7J9kWrDN4GdswSeklkWqxZosnoYoj
duHn3lDlx7lWvfxQRymqjrndYYJS0vVdCXb3XjD4LDl0ldIOSwwnfcGqh8+d+3OKXWpQWz9j5KI3
bgcfULer34WCw93jg3J7u/CYCEkAf5A36XKSpo3SfcgLcl/URvNsz011aEc9h4RV58dBadbkA5br
ATeWXT3JqqKp5y6zEq1DTtceXfM8aVkZok5v4GKJv20Udi9Jq2ZdsZEjKnVlBy3jgVyW0YIcm0ut
oGWNq5ZlEcGXNs74XDX9qZoQqt3mhrARw+6QjS1CDSJcbrm7iAH+fnDHYf/4Rd9cq2x+dB5pQIE1
ISQsUcGixoV3zkP9jHdQSzO3Hovhs7DALx28Oa7VDyOOnfYhULwgOFTIhmCdlVVp+DxU9Nj3EeL0
8UouftOg4zfRsDEkfBYuFHTJ64MVhXYIiLWazllVW5syDMVlZLK6taDNAKWIMLqB4bp1sZSih5eG
xwqLtfeWtPJHcNXKFA6mEhiV6x+hccMrMWyS8wBMZ++4LIiZ+Og7TvtLxcx4JUVd3vFyORrrlB6S
T0+aer1cZE74G+V6f47sYRQf0tzLYCdFE07gh4ZtkjgbxGtTjJtxfYsnRp64IqxsR/lIb68nfgOw
MVoTHHIV5N/iekKxPsZEw+zPWOTp/9nzlH3NRJS9iCbqVx5XfsLFUjQg2XmgHGhwLjmpM05/ajNY
HSJ5hYPZRN3sbQqwlavh9ljTamF+KPMIAtgyZ/Ryq2ASP/Tnvq+mZ5FB60WqAleabFQ3Lup2m8en
6c5HlLIrXLKyFKfvef0RvQR+ZqHN3dng6w2f+7QkH+9yYxpz3A5zO/OhuOkBDokYF2/CrDXVlcnB
MlYzkidbIpWB2AwYTl1sI7tKHVTHw+bMJkvwKEjMYsoO0Osgk6S1g/JVocQdFpS5gYf3mqjSDeFM
Ls+jc0XRniHRkS/ozZXYFV7vYMo+nzHiCnXv1AsK+3Tj4v+UHZDTFu7FZfanfilMpPJop7tt5Q1b
Mau9+73DaUV7GWbXNY6ZrcfKdwWBvepg9Mif7xUV+YJjA8EsFNtwpF3wKwpEkn3QusTBm6OURKgf
rocT86cG63J0NOMIFc73fmFQJVwTGvMZjskyhTJjLwbvGzL7iuvPRdRhBd1iatMoGWyKvi8unaO3
B0OLlZUs9fbAGOBxJRyPCCGr+Os3mxqYVo/2FJxVFSRpQu21jewp//rux2MVJsMmRR27Z/H9BK7B
pW52wRnPOj3ZhE0ntaLMfqBr2FmVe3RtwOF7Z0x1EyxpHv793vUBlMDfIM0AN4v9yfVTRk5ZjFCs
vPPsBHBDiVRi0/XMnOYoDX5iDxju0jDrPLS67HaNn34bLVC0oZyhdQeVkHTyenEU+SqUbWbvPPYa
/kCqlT8ltZt/6DUEH2uXVR8/7J31aMSgxyd5P7AX5N/fHBYPkds+Skbn3KQ1nsalYfSYnQrIZU2l
UAA0Yb2SPd65WdHLIeGgDJGYhuWlZtsBCXhdOOdwbiUVBLfzuaT8UCdm5E4dGKhX1lHJIAMwTRyT
PE8xbNVBi/LntPGyYuU43XsFYMtpUHM6pazS9SsQGXoADOl5BVhQ+Eo4fkYtvN4HvZo+55USr2Q7
d5ZjQmJDHAPYKikH18sNReK0uD9Z53BM8k3UQgwpw8nea6E2biaV6cLjL3yb3wF0o2lB+a7L7uLi
PhhN3iWuNKHflVgZbOZKx44UBRHtp10GxVPdWzYeX5PZf0EBHlciD7uS4vT4N9zeCNwGrA9hEZWL
m8CR2wySA6MBnzVq5alrcGtP4yjDpIEmSRGicJgR7t45zqWHyjgX4Uf+K8tNGc3ebO2cIRdNgiH0
UdPzdjkz06NXOsUBYv+ausVt0sJSsjyR9QkzsMU3NVT6znjGhD5m4op+QIQyLPeWCk9z32eN916w
K09G31IW8CiOyDnO9ZNpVVrhZaTjzewozRmvS2VT5Hb6HVvjtcbEvdMKKIj2Ev0udqy1OB1VYOAf
qnVYtlnWfDBSDDwLG6uySkM+XAyDuU1GlFGRk8PPHCYSDrxedHi8fe68Xm4cymoKBAmDXTxvkCmh
WvWed267rjwMg/XRnebkKQCB8v5YQMZA8kLg5+0uWz5x5lmzhYzNued9HN28UKuNMPBG2BZ9JrZZ
mMfv1Jsk6qDbw6VK95cinmrz+mPGs4k2/6AgmzZq+jOIBwtmvlafYJS1K7oSdz6mbODRZmIGLg/j
Yp/q4ZBrIT4K57lq6BPUdaP+Capa+8fuU6xRanjTvjm1Ix7PU6c+z6aSfMMJ0FwJSbch8JVCxiYG
mkV5I0PWm5NZlXNrQFuuz2OluDRqW3SzRJo+u6UQZ40K//h4/7wKvF5n+lDWSFkopBgVU2VfL1i2
mBxiYVKdPZxrkCyxs1wpfTTJHfvzjB0FD2wEOQLlUpvm2HpmrXwaMUSpn6xBTev/glqZLN+OJ8X+
NGCOineNaHLjp5N0dogzz2BE8dYMujg/j/pUdQdPGwoEmmOBj9Em0XV8PDEexNh3MzLOVePNFIae
8S3yHMx7jpqom+hgmWkPXh8uhf5dxTHuFxpbWCy6yIQ7+2xIwvSDW5R5t4kDUSj7x6/oNkKjYMyu
4KqAcEF6ef2GCqPUeRH8/ripgqM3zp+YmI4nBiP5oZnA86pjMK7kHrfHmlRdyvfR85RTqMWaimJi
dG2nyLhi5LiLBfbNamHZ2FvRhHzv4wGXIq2CeEGlx/B78XjJlBeRkmfnsZ70rybuFeGuTd1m3AaO
3o3Hqh/BKM+CeLqy8m05xkwfwg6TSs42+NXrlXMvzAVT4O5sowA0wlkPVdAnSoiBC82Q9OCaMb6R
dY9360yMW4mct5+VChCqAo0dGmd0Qa9Xh/VVC66t8Wz1uYEyN1xCOgnjvqez81xk7vyxkETsxy/7
znf1GEkwWaP5CmN0cWV0QKWZueND7ehjVJ/6AtrgSdXLCHHs5v13IRJrjoHwppx6M++6fsI4xP1h
0pr+rNaqtbcb/MJJcLzNnBhrfaqbl/kKCtPRBnAoCxh2XS/lINo8jWXUniuwljhpZvUen7/hZQxV
zS+SLMVNNV3DlN68TIk9offDdAuUGGP9xaLUleZQxs25DUJk72mHWS9OPXkV+mlV+OXxl5Pb4SpO
orBERg5aCUApn2/xhPGUYLmJMcu5awZvPzLfesmHytuESJTtJ5iLuykle3S7Qpp01+bK7Xt7P8nC
SyIpZMse44DF/ZTGwKKwO6rPpQFhHUV872gWQ4bg9CyivxA0zrYTcyeTX4Ch+A4v4lrHVuTd4HaS
c/B/dPOZH7CTl5o1qVfioOxq4pzPBioUbWfhfIAR+CZDzfbz43d+cxnKtaR6iMFkmJ7bIgp2lo68
JiK8Z2syQLIWmGYmm6JFxPRARLEOZlQH2soJvbcmmHIyHYZq6E4vw4KJwoawg/pcN1YVnapci8Yv
tlAwtC5pC31yoM2/d/Aj36nJqJJIJEfFS8HUwMlGJe2smsZeV/6x4VBt7Tm0v0wdGh+PX+ltQ5m1
SC7YyORWZN6Ld1olcWBbeSfOCl846ZjOVkUWbjPRNrRslWDSTiQEXr53q8r7QqJeWfsojfXmk4KB
aZBsGqMu25VYfOelk1gCuQL1Lrusix+Fqkjb4mqdnxN83b4BSex/UN9HygbYXn+kLxU27//MNLEp
NKUukTzX17GjKmbLUUojP3dZXjdMp0ct3kWYs80/AjM1vxotrpErOaYuz+h1DIHtQvsR0oTBll4W
J2o6GLFFm+w8A+zInc3MwYmrrYVh4YSIiWyT6VFWTZFvGFgVfbTtIhkONQZt1stU64jZtNY0lL80
THaMbWVpbfhqtJhg7tPZdEG8OFS9bj9EnofmHBZgg7WJKhzLPqvOOIpTPdtVe3y8o+58O6mFSw7h
2oCOlhOKqDQapxjrDFRuGZ8KxdJPqSLGvV5ZXyo3SlamD7I0XbxD2sWUrFLmm4JyEQerPC+1Kk6a
s8p8z0/HtrkUzrTWR3yVRF0sA70P8ARXGjf1stcuIg+Frbkezriu9M6ZCrdAikXFXeRQuw5D7kAB
y2/vRgWThM81eqmaH5KroSRtZEX6PZ1xGvmASfQQfKU940V/JSb2b9PO8gpD3+MlGGL1l5IpS8vW
scKTDd9M+2wNIzEdPqiLKPxUZ8beitOgPYKyj5UTlFE6boUoapiAQA70U1yZvYYPdOVYm3TOJucj
srYqCjlB5s0/2hKTWkwwcfX6t1A0NdrngW5WL5GnxfE+Q7Bj2MYNpkC7zK3n8Wtmmki+xLre/4f9
RD69zIXWdpdsihQDmVojmjXy86goFF94NXJDG01HViPdgOuwvBckDwOXfuSEC9HjTXZ71TP4IFeU
sssQppeADrAs/AaKgHOLmO54aip9xKQ7jOJsC2Wm+fN4tZvEFJAwkANyYdTh2AaLxAIGeTh5DK3P
o505dbRDTtysP2BV7zjHYhrj9E9bh0mn7Vw8y5x9POKt8unxT7jzwMCyIXzCVKazsIxPyiAy4MhT
TW9hLL4ZUCq+CTxncD3FWeV/WEqeJCY+MDmWN55X5M5kx4U4t8hCa99mCBPDdyUlQ/1vRKfL/Ph4
udtUkVcLN5GW4qu+4KKHPXR1UgEEsM+4wTXPucAMDobrOdNE94znarYBPWitRN47a8rGMWU9cRcy
1yJomAkYVUypcIUVU9Ht9K7VxdZWzPxLHzbKFnGa7u/Iw/Xm8aPefERJHQP7ICk5uMYsi3nSGpvB
sWMDZCvMZwe/az9mWo2fZbt2r99E4del0BGEWCu5eYstK5IoaBDQsE9NpNQ/zcabxR6bzfSDjhjK
OTfmfuVE3l2QoC813mnGL2GSRhk19OkV+2Sb878BatfPA25dO82df+e6Gn95/CZv018kBAn4MEL4
hkAB5LXwpi+CMc2MvaRjnkpVST9qnaV+NzuSiX2SFnaEfHJR4pOcDG1w1hWn1TZqgGjUDutZff/4
p9wUAgbjHVptwEMh4XCVX/8S1Q2a0G0c/TT0GO3+UaZoapx97rpD0j5Vo5WEUo8sU1/mBJDL1q4B
/R2S1MiHb49/yO3u8iiaUdWQsy4H3s/1D/G6hgFmjN3qMDfhJjQi9ahbTXHswdKc370U5aM07WE7
q6Bjr5fC+hYb+wonUAxv3ZK2TZQZ9t+6CO3xG2ma631+vN5NAEZFSUr/gNBk/sIeu14vYWY8jarS
He3EHvZNbkf/Ti1mUrR+xDEyK+jabhteTLOKd49Xvh2RcoSwEgBqgZKIdjPyyIrZFUjctMfIafBt
Q1TkU4zb70UxgmrPK6p2cFxR+NGcFqCz5iCZWM5PTaPGZ7srMZIz0Q8FmJDv0KdDzCuvynOGsjOF
mVfjdtp31kerGsKzOmBymAVCfzG1xFkJeDenUz4FzlYQwGG7Mwq9foExcJXQxO/wyHuyL1Fd1+es
VJNtggPEAUezNdXYG8A/CRCYEERVqcWBJixDHcmAXQxVAqjLNKPqgJp7xAjdCLoMucl5rvXw7xGl
0c4XTpCGf3Ug7TMyBeA8Ty4OHepnb4xc5YivJq22jYKYkrlW2b1molc5Hb+R8IGUAmUWUONFjFTQ
CLbasRPHBnsGX2smfSNEJDZNHZfbaFDif+1cN/bqPBjPYxlQZKLzsGvrBGvbKkmOWqe6O80MMaOK
ouQjDtzmobGsetfMZXpGzT99wn4QF1C0kr94baUfPBFb24zgeK6ixt5Y+KoegIwoJ/yCp5WdexOX
5NNxfbtglhBcW8qQIfSHgFCpiGMeOsUOelX29GoYXlZC3wVp1z6PaEbt1LZrnxiGRe8NEXJ52k2I
78gB/PICSoWGLPEYNce8nICc1rF7jEQ9b3vbWKujbqMD4FKmAgYpC6XAknCqwfEbK9tIznWueqLf
aWniBIfBEmNyMOYyKF9c3U6MH0EYFfPPWdD+U1de9k1CAQuJ02Uw+yGRAaO1OF9WOqiZKPgJaTZe
orBsthiHNs/WkNd+Y3PQlXaeT49j091FeWBIXTLgL8XFBwRchWuH6dkTetvHW9GiNI6yuF06JxV7
kflXqut5km6L1BTNmtL4zXWDEBC7S45HQP2SK14/8jSISi81NTgpA1pgneWA7+6ddE+fKV15u7dL
0UlkhkcTxyagLCVCIooZO84n71Q2dnaihah/REHD2c448a7c5jeBkkuGxjeFnuzv04u+fqpwwgBZ
dQLvNKZxeFBzROLcXrcv8AG+ilRP3zveYTl6zczQSI7kPPR6uXQs8VnCgveUQZTfq6ipbzPE1E5K
hEuWUiFQ/HjLGItXyQwdRAEZ7+v4gvpkkW3Tx1QD0xiUJxOYSA46tKyHpzwWcXqIut6taR/mDoK8
tNNCsRGOWhX/YPc7qMcUg0j74g6miros/iQIzcJYVA/k0d38vaIo/Y+SEpfWZLbALM+Ur8netFN7
OlpAA+Zmh+dU+jQOqWoftLFKo42H8n+9DdpxnDC8moNRefFgL39AlcTsTskEX3GLEDcTDzMA2XBy
ksoad3NVB+ExbgMnpwTPtdlYQ3osAgoMW/Ad0vJAIndkuX/9VXoL13k6P+GTmhnBUQjxtW8t+7MR
jM7WMTt7l/QOeJ6pX+t7LU40C1Ngkr9BSyXTMM3FwhpV7GtfGamyECENVfsJx0bZ12mrn7XIHE5S
zOPweEvcWRNBTmK0ITc+4i3XD4tXclxZs1s/jaFrn8IYvYKiq9yLSMwJkfEw3QG/W6MZv2bFb+5e
JMARWmVJCdhEvHJZwIc917slrPlCA8dU933vzjq2PG1WMkPTpuh3KYLhnzpVDPyUyyYzty565J9C
3I0RcEjg2W/r2m6azYRe6ItZ14U4BHnkOM9hFbpfrVno4bcyyZWsJRID5kPeO4sMHMrzaKpxcuNV
VBsvxFn5BZ2sNtn1U+u4n9Vac4tdrZZt9dFwq1n7Koayz58cHMNSWirBlJbbIgNDnSOK63XsRCkY
HyIPKHCtwNhhAHX6ic4eeh1btbYrIDpO5Y31TgubQuw6/IYuTQN37cA9kn7rK2TqNszNhzMy9LO6
j7k2/xqh0v1O8bX740FQdDcNbtjvi3R8AWYzrzJujNwIdYsrq/SiwZuRtL7knibQGdN+TlMQv5iw
c05TnBgrGejNNmM5kkKSAZSIKEkXywlwcMEIpBHBSCu5NEFvMpzFEjygbXWYO+t34YXv5FrKRwSO
wVEC8w5oYKnM5zEPaka4tpeqE9Mnq5rLf1q9ExfbYF7rSbG+x0fpJriiASiNEsCJ499CNXZ9lCyE
R+OQ1PCljqzpiLBa8jTPUXkE9Dwf37kU9z2BAl9DTHEkG+Z6qTkN6gJycPBUU2//rYpx2mBf1H7P
xnGNsPGqT/T2rAJn4auhJvIq8APY7nqtNHdrjdKyuRArS2oww2xz39IH5YehJCZ+Zakr/jRCdD+B
Vw3dVkGLxzuK3Bm+uJkeppD3sEE5tS6NbAhQaH7UU6d9a6dWW4NlL65vGVakyBKxW8IhyU2uf+oc
lvS169641KU5fS9g5vwirzA+TXrxU0lEtdIqk0/+9s3QPoJJQp5rwXGjNbyInUXa2PlQmPMFNE5/
GXAofh5au35vhAZhw5QRIAitFYhA8mi96XWUXYVDZVoNFy0p669JOmD9W2X5Saus9kPYxfHBHEZn
ZdHbN8mi5CbMiekfcSVdL5pMPQCRWe8v5jBPiIhUmrflQ1tHNHPDQyFKe03i9zZC8DbhzVGLESVA
u1yvOE7FXCoF6bMT1aq6rQzEzuPAiPPtmLfTX2qI71A/eenKg94cWkyOZQ5NXJKT6mVgUjTU6mGp
aZfGmvudktr2hqrqv3b21oSh76zERESeVqbw8OQW56iFeZkWWdderAD1o83Uw8OxTMrEjWZHYiVA
vKIlFntTBkAmlnxEpuKL16nCsbLbLGwvQaIEu07nit8qAoDaP53htGKj43DZbtxhir73rdmXm9br
TA9dVj0wNjJZ0D6HzML6U921fb0zOyvFt0NXvnEVeuU+b63On70W5zJbi0M01YTQzCcH43SmVswE
kr2T992/ZmGr6RYVnvIjGqh6elDNaaoQQ+4EQxOnGdfO5O1bhshPWYIrI5h+SD7X2wga32hpCApc
LOzbjjlaopveCfoXxhfDSjZ9e0YIaDTJkfBBtgFNmOulRNNr1sQA4FI6/X9FTb0fDFxikl+fbKxK
LX+9M+hTzwMSQcZISs8Q3q7XC0D2DXY0ICuZ6eZ/I/ZD+77V6/EwOeG0pva66B/IvcMdJk1DwWAS
6BZRx5mMIBalZ14sxJ53VWEiHMCxv1hl6CDD30/JAWdPAdxYz+ajUUVruiW3b5euBUPnV+EN7jn5
od+EvZzBdDlh2XsxQ3f0RdeZ1dZL9fm3awvrL7MQcbDyPW+3DncHsxXwoogXQom4XtFL8yTD3N2+
BHU37yP8cM5hN7j7cIznlahzG+ywrELhVif1dlTEe/+PsjPbjRvJ1vWrNOqevTkPG7sbOGROSill
SZbHG8JVtjmPweD09OejXGe3kxKURwWUuw2XFYx5xVr/cN5UZPWuGWk8qIww07YqsqEHaY7cjDXK
Fyp+OF9dBUPa19fP2qyUeA/9l4UtQLynEkEsQ/7bkKZtFUauF9bXBM15CojRGYqgR+p53raGMtc3
iL45nyGJhSoA4LCZ97Ua6WaA2ndRbZLJrDO/nSvXuE3jwdnVKoR8n4yeo+/SpkzUfR7qbb99/avX
62D5aNhlOJYCh1gQoOcfrReIENgTpLKEEDG9L2XmahsBg+zPOo7r+m6IBuuN5ZPF0JWcIBQ/3uUL
BH11iMzuaPW9PTXXSdbnfxL2uMVGabv65KWpFDsv7Kevb+0ld9CCwSCdDqFjjSdyoMHm0xiK67Zv
qpMuZvVAHrz9lEaqRMPRuKSgsX7j0kOQH5xZqOUC5l+LRjOfvV4VWG5GQN0jHuFa0m0i1yjCq6rF
DMu3EQn9YM+1Egy6nD+9ubdgDBEiQKiRrMdaD8a1ShJUg9Zc58Nom9verC038GTtxadxqNRtmlt8
yJvbXEhOIN+o1pBOWR1oi+V1EToWbmJTXn1MRr1BlrtzVd/SRHGfuIp4eL3B9XHCHbmUYZYsLDHx
s5e1MG2uRV2ZrhdW7CGnAL9rPdCUMheXngPP9whvARBRnCSkDZ5B++rQ0wVyIeP1UGvGtjHNKqgm
T91HZfTXTGLywmPupZ4RwtAaOLuF+Xu+JReIx2BAT78u0b2MgxZWvNwMsdl9terkrZqbeKIv4caC
xV6KbJhxnrfWe1NiumCv9/k4D1tHLz4NkMs2Pap6N1kvzQuVzKet9nvkRHvQmghwKJ0uzJtV5OQS
LgygTpt9pQ0xTOLU8IrbTrpe5wPAymFS6Um9H2tMJf2oLA3qXwqKPocCLtB7HDW9GMXHusz8pi5c
iCpCH+5dLXM/NUordD9E/fS9KjylDMpCGSk8Q290Ayyj822UovMJYFqR26iEOE6mqS3jYIoQ1wti
py4+vL5E15f8U1eXlPmCooAGuDrnCOwwb+2bdj9Ipb2NRBqDY1abHZWwkuIQ/jujTYpXK81873jh
dOHCPW8eWZlFIBLpbHJsVGI43s9nttTyTncpRO2m0c4OoV7ox0kZ0q1B0qXbDApm2MqUlIAsrPpL
lKmX5MJX6LdfHwB6BNYGBz48yNVCdqzGizKAfztD4Kta6rCWU21WH2Kgvxv8kOfTqLvWu04v+qtW
E9G2Ae65SW2lvnA1nx/Hvz4EFx4SYguXjq85H4miiaXiza6KXXgIGIDMFRqSEQq6shHyGMKYvmuk
E+2gd5j719fA8qP/s9w5MJYsJ0HIQrhdxNRWYzBjww3iItb3mWNHj1k4hzeCKP7CVJ8fGU+tUBHk
iiOBTxZonWbMk2pWpTkbe9fkeY5jpfagTXq78dLwUsLi/DD8uykq8YTmFIx5cJ2PZQiiqnJi09gn
jtTfJUrHFdZq45cwGt3dPIeXwqpnXSN1z3MD2SuqbIhtrQbQVfrOa8lE7ZOyhwmjwnvBiFTZDSQP
gtfn6klc8myykPvkyiRIYLag2q92jBVxl+MUqO9bq+vuZinDjaa4rg/VVNurXfo9K+L6ilfy+AED
xNmPrNg9qW6SPdoljkvEeGLPOgQhYVTuZiLoOk42vue6kya3SVwoD7OdAWEakHNuoRnu+8gtoEEv
JpPoGWxLWzb3r/dpVStmvpY+LRIZHETL03jVJ80SE8lmqe8bBFPfc0enaAU488HIjJY0NChq1Sz7
g963ShDns3PIS7ulGKu0W9eYEDVwUVd9/ZueLSE+aUExUtpaXgLrYVbrWDN66kx718isdygw33eT
mA5tibRrVc0/X29tvfmXASBK4GojNcogrDZ/Zc8jJVTD2EPL8R4zDyEz1gAZa1Wo+3o2Nb+BPfYl
rTka39wyBSjCQBTpSAavH8tZTJQGscTY12zNY6wBmkmNOPQdp57eq0aiXMdi1q9CRVyqRD3vM6QH
0iFwHTnvKHucb1LDCluSpVN0yMkXb7RO9jsjxcqvMnOel25bbfO8wLdXGpfEmZ/PLRE23V3ktC2e
FqvR7murbEG4ZYfZg99UV061rSwjPmUuURriXJf4Qqv2KKkt/glL9MJjgtNv1V4+mqjORDUMIaOG
P78bMoXIrOB553oIH48zcqekWPvD61P7vFnSWjDYuNdZVLABzwe4dRLUle1WOxShoeACiWMX5unf
zWYYd8kcXcJ/ra5yermkvF0m1YK4Ss7wvDnIDjIykZY+YEfWboTnyG1W9cYno0zir5bidYdsdO0N
I636BbN9IbhfLaen5tGMc38ZlvN/zpu3MYmSE2INh5z7/ChBK/pdogz7pk7fJUWnbvMk+wKN0di9
Psrn73hyPqQKALkQn3IDcJKt2o1KNfFEZGqHvAmTTy72kIGZDdEd2mf6fjaI7ij/Fhci1BcbJUEK
+Gqx+1mfTnqCIp7rFfphbC1jpxS2iyQDB6YpYlj4POc2Taddchp9YYKRnmG78EqFDfFMDAvMrz0X
pn6IgZftsScM/VTTmr2Rokth87gKvFCKQ1hV1gaGjv7z9YF+vpxJsWsGD2S4YUhVrS6JAc1XPZkd
64AI9LjNpVUEujOkeze2Un9W47d5Bi4Ty0fCHyT8J4f4DMY+JbqRDU1mH1J3dAO7ct3bGDAHdM8G
4ckL1/pLnUPFiFsd08DlOX6+etG/KJW5l/YhYw0f8HVub/VhQU8O5vCxYONcCPlWzINfvYPiB8mC
k5e092q3NtU8oomSOIcZdoHfpMZ8Uw9D8V6vwiUzrBn7NrbLvZ6bOLwBmtxP3IF+yst13xfdfJOG
ev8gUtzVeSNUd0ZdFnedA1ek1rQ4ABNUAEdRCYmGMBqKt4WSy9TwPuNhxv8C0lgDHUmx9kYVplg4
a0NxZ8nCCgwNYd6mlZd0b54fKxzbi4uJiugBUbp+PjFzH2qlcHr70FRuevB0mDEacJS7QdhAEKDG
BlWeuLukQbXx9fW+CiqfOgmZjSuKB+NiVXvesi24IWMXJA8OKtbn2eMD/MZoEN8pNe3x9bZeWH7m
722t9laNaiu2451zcCINy3AHuvrkSPtowyUIWrN3Dq+3t/KIYfktFHUwYUDE2F8kLM47l8y1tENK
8AeuJvmg1P1dqclso4u4exxaL/7eeOm1Lmvrqkc9xEeibdwRqCxEVKXZvP4xzwYa4DlgcOJ2bkuk
CVZ7z+lxhlYhVx9GR7EDFJ6tI3zNU+wJ4/1bWyLIXSRkwWNjTLeW4gWCZjoK0S3hOToHSjor26F2
9Ksk0+03HiiUz2gCjgWDSwFo3SnpdnPVlJ52pdtNcV128TfFrb8n+Vg8aIU6bd/WsaVYRwi7sBHJ
mT4TWcDop3Gi3DAhH9lm0AovvfFKXBvzvrjkKLa++miKRwJX3oIGo1a4um/7dmp7Z2RhJKqY/Hrq
7GVNzEHRhdo2now/28J0LjxQ1tvjqU1eQouLIMwwdbVCrCmlLmkK6ypGiH+ni0rbYC5aBondJttu
Jtf2+nCuD52lvYXSRE4EJBCH5fnuEDla/yWvkitw5c1GarURqCMgws1EsvSvXkGWXh0Lb4ak17NV
X298+eG/PTARPVgap21Az1wB62KzGpaO7EfLAkzZqF+MulY3Mmyxx3q9mZfmkawDjw5YfvyzOnKq
orak5w7WFY5tys6epg+GAoUnddCnRlwlOjWR01y49V6aR6ofJHuQg3rOobGRwK27LLGvUsONrlGR
7+9T28s4wqcq0ItB/fP1Pq5PlmUof2tvnYcwy1q3MzJJV9VYfVDbob9BrnD60SeOewn38FJTPDPo
3HKCsWzOlww5JRh37QChpSFTlXdVcetwUW0WVsaFU+ylUYSzDmAM2OIi5XLeVKoOZegCBLhywz5L
/dCO3KBJ8oy4AZUrv7fL8kK4+1LnuOth3ZGoWlTSzlssImEauRrbV7hCtHsOGuUk9dC6ygCovrkp
hJ2W6ovLIa3xKj5vapoMaaVt7FxpSfE9z43pVk3x0KrDerwwjM87RWVgiSsox/FceiK4/FaKk/3g
isqRzhU1hPgdfHkDz5JhUWhs3gas4I0Lg5YKD+DCJdPJi/u8U5lMqymMDOfK0OXRzhfbZHfoQKq5
oNYc+PlGbM8fXl/7z1cJ1R24kvBhFjTH2nhnkjPuhO4cXnVRq/s2vNaj2mqLCoAw96A436a39tTH
RY2GBBwsB5zPVvdCEfbjKIgQjtyl9mYq2+jOMTPjQlroST7n/HT0lgoSoTM1VFI2q2YMLcqtyRwj
LAO9Yu/kuQjEnPcPiTJN/pAW/W3dUDhw0jB+aMwkDQhRhzhAxjzZpvziC9HrBxg5kgqm3jsXTtUn
0N6z7yN2pGq5gIbWeGKzH5HoyjXlKrX7yBfABL7jA9XftHL4mFcoICm5bexgVxsbo6udwCpKb29Z
pdhMYawf+2HsDuWYmQc9FcaiL3PXjDPQ0CaPUNl3jYAKZfvZwrYwwE2PgztHTU9R7GhrW6n9PUsH
+4RqVratTXM4KebgXJVjMR76WngbqwVNPaROdOG+fGErUbIHkbxklNi2q01b2YUgUJfKFZDR8ZjH
qCZOaWkdO16JFwb45aYWuDtFAQpgq6u5ylphWtWkXFlc0LcQ0dGdBtFzjPqyvdDUsxvSXrAPlCqp
CIAQ91ZLLUfxLUMMJTk6vYg3SaroV14sVN+JhXJluPD5TBMhqde37bP+0SjQJEpuNLh4Dp0fFRAE
OUaMMT0iQSb2ibTE3nCTfl+a6aXb+KWmSHkuosGU9khpnzflKBBfYjtMj0pX4Ugz2uNp0McuGEVR
XuCIPzuM6NXvTa1uR5n31mSNboq8mSv9NtbK7RQb8Ybx/zOKKGO+PogrwCSH0dKeu+CuuEaIF1cL
0pvgzToNwoC9rKygVKpqE2VxvdXHGa8fp4xuBgush1U6zm5SDAn6X5kBEKOjoKda+c5DdOdxivoa
QRgeJlWdR28NaflCBw88wCesLibhfPBDp6y11ECGheO/eJdK69Ooa9GXnDZ3nplXbxMy/DUiVCsA
SlJaZYEZ5+3h9BINaOJnOK305S4t5/Y2LSViJaWj+AgZNIo/6HETzIRupT+aIr22sYS7EACuWKNP
nwFLB6gWnBVQf2usn+42alkKNTt6xoyCo6IilDvW42zeznqW4L6Ut943W/RJR8anmP8SekiBxYOE
37z1zFrAhk+K4GS/4ZqsliS4egRfazc7ShXU4RyhcwWLv9hZ7O4LTa0Td6xGfA8II+B28PpcYy3a
rurTCj++Y53l+m1U5I5vgT/fxpoznMawsQMXW4S72I7V6zDC8Ov13fDC5ntiZVmA8Z68rs+nfkRZ
sOrQEjuWWj/uXKHGxypVxbaequm9RVHzQnsvTjIJIq4EIOeLnP2qwWEO57ro82NvjwYLPBtAsMxd
4w+eHef8GlvBDBkgCuZc6kE1op/Dprzkg/jSsAOIXmochEDWOiQP69brESXMj87ojO9HoGC7CPu0
o5nLj/zJ8MlQvDywJ5EEdodDz4Xr44XjdYkqQTDwYOa9s0zLb/FlNzfRFNZzfjRlHpI0Eu6tsOvk
CITikkPf8xlmCfPyJ1MKlpY8ynlTdQ+Dvx+94qg08eRXgzOQHvaUb4h2PuoyyS7JNj9LHy1AdODW
oBMJxiBvrk4vWGdgZzVPHMfKcQM1RW1RoCYMdymufKUsUVIpoAOq0su3vWHIvTAa957yo/XJ6c1L
NdlnC47Qg3wkS45Nxk22Huqm7Ox8UsbxkDl55/kNQJFDTlE9YKnViITMxW3COFxNdW9+oczf7JNE
+ettu4xU6JKnRByC4YC4pJ/PAdZZVjVUMMek4Y23Gg4AvuVU8TWaHOP16DSX0uPr6ITUOJcHGQIu
D55l60ABR2OCrdLSjp5ZWhsTHPzG0FvpY1CkI8qh50EWlfaF83sJeX6LboGoLNqPQEGJvrhI1rpI
ZhN21WRlyo07VcaxHJ34TunUHq1/SVm2663DWOHWUZTlpQT9iy0vghgLYRjJv9VxPY4R6aEJ2pyW
Weqxijx3j1WguOorNKRb9BL9TtViHjZY+L0+sat8DH1GmYkEHlm85QRdJ7tThEXinmrOSYCO2mS9
Fu7SoX1jjXJphU0FGpDnKM/Etb67JRzReeVcnMZRk4dY7Qw/6sb41Ap1DjJtVq5e79XqdHpqj3yF
wfNwgcGug9sCvM8QWVNxyl0n3dhWGx3ascMPfNYvlXtfaApZMnIikPqA460xRhDRk77I3eLEK5d5
qqvQcfxiQLjUa1L30gNxiVrPl6h31tpqHwKTnhVRYF5JIcRwgqSFDCsHO6eMX70nkDfuuKGbx9ps
vRPKYoaPpbN2If5cncfL4C55BS4XDiZwTavjccC5JctjpzhVrVlEmwLlqgDCpvG+NcxrUynQxXx9
NtcH8q8WFyAHudklnbF6q0wdXXYmxtiK5uk6s6YThlPez1IqzVFipAf8jSi3Tr1PneeEahBZZDpQ
xC35uPoSiXKFcuZkWvrPE533IMInXBHnZ6GMhRB4H5enbLYUKr9tbgd9I0yI2BmAti5lNgo92uuD
UwRKmHeRr8E1PQEsFlsrNlGZNsgSRrVrf5QVapMOKgHGJiwmbXth4F5aLhp5JnYdm4FJO//UbtAo
mytqeep7nCwzGLVYAER24ISmepMoRCod+LivjSvMD6JKjW3k9m5/YfpWZ/nTeC1PTOTZl5SXugqY
8iVadlO7PKmqNYOIGKye4rld762mz/ww7RTf0bM31pN/tQqd21k0tXgqrVZpqBRO7xbMUpQZzi3w
1c/lqFeAXKZ524MnDSoz/lE1qvthbvv5wj596VDgqvzfxlfR0RA2IzITojzVFPJuO5T8NnD07GOi
119en+KXNiPhl87mgCqGdsn5DLu1EsZVPZWnqQnLr8CSs62TyYEcEBe1X/AS2r3e4POrCjUAkHbU
tND6eFataO20liR+ylObNPW7NsbvLExsuR+m7g7B8gRVU3d87JnpC2f6S8sIrAs1PZXHFRWa856q
xjAJNfXKk4LHzD5Rm2RjDbBltcKJr1UHyfw5AhXyem9fbBQYsoNCI7XsNYsVKWRqIFNUneJEzu9T
26lvjAhDQqctrF1oRu19UtuXRJLXsNGntcv7YtFLBBzGvXne1SpXwygba5ZPnJvfJgT5D9xc01Y0
qXgQmvUTe1X71hXKpwYu+wkHj5Yksm1colG/1HsEPqApEBgtNbjz7whHLUXPpSlPRe5pO3Oy5Xc1
9qhMD3nydfSs8GaScrgwz08TubrjlpQUUE6SREgSryYaUIKbTRNpfr1Fxx1jdeV9Iy0I/m46fjAm
Ve2CqFHnb4WZWzuAR/HeSbyJKamqqzCs6h3F3viGibuU53lhOBCtJv3LRc9LZB2I1zaFVWkX8Yla
DkpL0p02jtUaW6dFHnHS3HA/Tfmwf+MKXC4ZwlG2G0iRZ8XPUKmjIsOK5yT6OMLxCki1r8oKtwaC
geK2HyQ6MlZrX5iFZ32lWcJufgF5RMy/moQ6MhULZnh8yjtN+5ljJX0FXCU75uXwOVkONWOcLsWi
qzaBIcACJnvCYqO0gmbF+XKrR5EZQ96U72o8XpJ9G7qDm/ugaiurCijnOd2dGnYy33l6N9lvS1nR
+JLbRWoE3BOc3bXtejrHBQkrR76rmrm65h33kQwXHKZRaD4iJ+OFS3F1bgOF5HFJEQjcx8IIM1bp
SVn3tlWZVvfAv/tWwpIcrAzdd5xuDmAXjbvXV5HH0P22p2gOKD5AzIWNQ6DvrW7DtnLM0jMG80HF
Ny0YdV4wRYoagI1UG4HiNG4HtcV6Pc7Lm6walPevN7+6NP5uniXFS365plarCQwBpG4jMR+EMadb
rx/7K6VoVeCQk7dJR/3RGlw7GMk6b15vePnBz/v9n4ZX/TZEZHRxVJsPbppVG4EG1n2q6+7j662s
F+6v0YUZw0ZBxXGdfoxwezCbWpgPqZcpn9seQqPCS3M3uU50qJrcuy5ao7/QtecriClFAIkMBSpI
oGzPd0vriSxSo9l8mLtq2OEbZ2/sDkQzXmiWX3jhJczH+lZ6msQngW8ENdip6+JPnjhJac+2+dD0
tQxKzW4CbNDQozeqaQNpKNrZaZvuctQ9HiukbQM9Vtv7BgGXCym4VXS1fMiTRYNBRLn4JyyT/lvu
KRPupGVJaj3EdlRuLdkkR13A5p6r6pJUywuDjIMW/BW4T0DH1ypXdpQ3oMEG62Hs5V3j9NrRiCzr
a95nIKWcsblE+X1hJVH4IY3KqxXE6xq3UOrCC+dWWg8T3OpDWUjvJxeAshlQ6NiG5uThB2he4k68
sDsNtGggQS5mb5x95+OJe52RZrq0H/DRA1Dqpd2VN0oEsKvOPM0hfIqsqh5MdZwuGTuu7/plKsnW
E0YuSaUFbXfedDjgASZLzXqoJ4iwud1QwjURVw9BTO6mUMXBMouSreXgO0SpXO4qMEB+jEbtu7BL
7W1c1upBRO0l4Pr5PIAb4aIn9Fog67zweJicf5eWZnFMrsb+vhAlvGuSnbl+HSZq23ib0DAA/PZl
l/YfC1lF1ttU+58ap1m40eCeoJms4WvxYJBdxcbs+1g7yS7DjuHIIMabzHYukaDP74VfTVGngIKK
uaIDZu68n2ZKxOIao/t9Aqa2zx2t3Q16Ph08WyLAoDjw+71MVT+4WIH5KQamb7p1SYnSOHC1JdkG
tgSG1Hn7Vq6NkvR2+qMaIYwcPGQW1TvRxL39KWtibQh9Be2A+cLRuUooLM2SXESijqwttz5q0ufN
6klTTp3Z6D9mUSgw5LzYzrYoUtnNlZO3dS82AIhU+d6AdOjeAQNV09tJFLHwTT0E8o6MRLjtQl7Q
F8Ku8/OGL1oMjpHrJt1NhQ+hqPMPI+ICsmcn6g9QktBrzCzTdmlYdv3GEkXz2S3r/hIR//w0JY8N
Ax4KKdn8BXf9DCzpKsj49Y4V/yTdIbDMHocP2BKOvlYU8fe33JN/N7UEIov3DcHs6uCOO8mGw9L+
J2S9xLhJPQnWDXqTmz9qeurcTX2MFyF7zbEuzPh6XFnpgOghSZCgQ4pjrTZAbhvTKW9MIz/rHXmd
uKWxn5D3N/zEsZUDwgPlJcn3Z+MKrBdRIPIeeEBysq6msg+xhSq8GP9YxaHMrkSdFdQRp7pUq2j/
+sCen+AMLLI0y9FNroOqH5vqfNkonGGO0jVt5KeWHR6qsqCun1eDP9Va8m6YHfMd2mmZHztzcXi9
6WcjC8R2ScuxaBc9jHXT7dyTJ0QgEstx051uKx6NAS5fNYkmpJD0hkrg6w0+G9cFo+/B5oJCBRxn
Xf0WiSJBtpQhfZVh+hXxw9r2gYzJm2IWnrgQpz9vzV54+rCjyPnx6+qAzLSUzPmcDTFVY7CGQI2y
whdp7nn+wE11obVn88gTiAIPHlScT+hNrlpTZzOaIz23Y1+NTHWgNbRD/daKQ5MiSG5lC6IXaoJn
TdXJmEz38+tju6o1sZAY2V8iDqQMKeyuduhA+jY3eiOMfUohuoq0sJFOm3oo3PxYjR4uX20VpVh4
q637PXaR/PezzlM/d53o3uYAxrcsrr+L0j91xsUXefUtMSHz7HiDE/vSMZK91PPuuqvqnil3SvyJ
5kuqDM9GnxIjKS1s3GBvcUisdpHey2gkOwljoRw68UA5Ve7QmlJ8M8/Dqzir5H1kG8PGIhK5sIvW
8QZqx4tND1uYbpMkXe7p30JaTE6c1i16mh6NtPgyFfUDVszGh6pUKSE7+nSVIT5/4dR4UgT6z+uI
chOBFyEfoqLkSAHvra7BPky4iSpDjX2TQF68V5tBjJt2LKYy4Pfmo2HHY3UY81H/YndFcm8Uuiy/
2bnW3wjUGQffqrLpg6WWieaPTjHVN0lamp9B7lknDfGdu1bG8NeTyBqUvYB1OX7lSBxuOhXecdAR
wbV3DhJe8tcL4b/+Gv87+lHd/eqD+Pf/8Pu/yG62SRR3q9/++5T81Vai+tn9z/LX/vc/O/9L/37X
/2g72f74x+lbLf6xk+X3b11Sleu/c/YjaOnvL9l8676d/WZbdkk33csfCL79EDLvnprjm5f/8v/3
D//x4+mnPE71j3/98Vcly275aRGf9cfff3T1/V9/MFn/9ftP//uPbr8V/K3/8zOKv5V4KXxb/50f
30T3rz8c858oEBLhUhZAZJt86h//GH4sf2Kr/6TGDE924WIBa1pCkLJqu5gW3X9yf5L7fUL+L0AP
UcnlD3Tvn2xU7nWcTUCDkvb+4/992dlc/Wfu/lHK4q5Kyk786w9CwPOwdDGzB0fCVkSgB1gJxOfz
7SDrSEVeXgm3WjmkN1jH/JjiyNgglXxjJrEd5NZwbLo0PhK6kCLs4y+ZmS5Sqlag6pO+1TD6OlX2
iLy/wH9mhw2zlL6MIO4FVbic29JtvTtpIbC4BY/jJP7QRUN+l6WW6LdNbFqNyk9pyKe3fjpig/uX
JaiqfbcsVDDmUZJ7rT29ij7VaVd87junP3Wm86cjNXmfl4Wq+gAI8tJ34wINHDSqtpG0vavG9ja9
2YXZRlUi9x6fb8XW/GpUy/o0UPcNhT9ULUihDgjtjecm7nxIzCKQgLQ2CEbKY+1SPhGAMI+A82Vg
NcMYdEpy58yjurFC0ftq0twWnOO+0hjXcSi/Tq1dIQxp6rWvjUl7RJn1RlhlkvtzpDmbfKzSTam3
9t4uZ8TCgK/FAg59LNN9nqmN2PVNV1q+p4ayChSvhPvXh1b1UcwCoS19I4RGGj5azC97E/EtdTaK
G80G5dQgAbNtCw80apTb7wo4Ob5aaD+lMp3SQgzvo6a4Jfslotu6GFBpJVhvP7at6VtoZp4EP1L6
5Bwy7YobnnYnNcZ9KtMTjqw8Ln6IqTetACxcPexaHZ8Rf4y7WN8sVVkZxML6qLStK4IhimZwsuow
ByPanhiaD+6uktjbfJwmLX4vPaO7ppjxsUkGRIhsaRY7rVbTnVTN+tpi2O7UtL6SzbwBw3ZXlbLb
Tlqjb3JqbxseDjutF99gpCLMpQl1b3E5kSnKxC7OUQAHj9Olfq55PnIP2js4ENLaZno12H7NkumP
Q2fFd5EbxTy6SIIOCHjn0we8TDXQxkl9KyznwIMXaMAwxzsnikwKWHNeh9u4xd0Hq08ezRJZTT9N
3eEUhvlV22Wd8GOzGur7vIjn+AjrHI078vxDu7PywWk3FlSFNjAV1UdemscNujh+AzLOCnThJHuh
RFdyHELqSn0UJLHog76VvY2c57hlW6dIqqvze0DBResr4wCXI5ePWjg7YP76KIPnrVe8Yu0EAI0L
ZRahj3c8NH0ZltwwtX09zJHcdDXCFKU5Nn6bTF8pp/8sue9rrTpGdYfEZUoZ1/vTzoxxl9VO54et
d+NoCU43MSgrb9B5mlqhtUkygAy+VeLQwmZKEOtPMdbt9lU/KsUPnR21Y2FPI/zdtB6Dec6OtlWW
uzgry/fmPE+JjyW6PM0jzs9+zPmTHau+Ge+AOqboJae9O/lGWvZzkESV9EditM04p+Ko6GrxAO3b
eR/16o2t13rph7UyHWXbA3ob0uvKKEXjV42XV35MEQHtQbuHXTtUCE1PAIjyHekrsXfR8of645CJ
3Y9YwH1TGwUjTIpToghmMWLmYyajdZS6zO5VCJPAsEVbn6KqSnRfqFN5p8tGVn491rGy78g0/dlH
GiqZTjuMhZ87lWPx4J0CMzLdXaoU0c85XUyP26nb4HlBGm3I7HtlimLDb5T8pzeY6efcQwpi3ydx
78tYaqWvtOng+G6YjVuljJOHwclvU73TbvQ5i09NFmeBEhnGI0iB4egovdirQjf2RRK1m1RzB5iN
TVJmW2XCb23OK089NF79dYE3HD3Mp65RCIgmn7JeN/jmmKf7rg6t0Tfbxlg8qnKPo69rR19HkIKx
RrshH4ZvHfigwBDwqBhTllmSb6uqb/1pHqv+WqlbCTMu08rSH+yonRHS0eZjJZ3iNnXM+nPqiAFK
oif2mYzbzRAl7QFu7qPhChlvRuuRx/JSkhARMXg4th/gpL/LayjCSu8esMtzSz+GTkug+ZnztT0K
WEA3ADwDU+0zcYim+uQUpCQaPycrsrhlqSMqOG0Xhe6maFDtbUd0wXxh6ZvOtuRNPDvttaIM7ywv
blrfTXNMPiZTT5KgoOZuH+okse8zBS0DQyTlFzgz8YdZwnXxG13/YnjNPdI7uV/iy+UXbf2BBY5i
Ye/cgxjgNayZ95D4J9Wf4+YUetaPdMq+w3y20OTkWbnB6EW9xdcP2UovKkcOiqKaa+hMJCmDoTFK
CMzmA1eUe0zK3Nm0kTmeGrUuHstCB7RuusXWUNTmptbALQOJxGJuDluC+hTNyG+4BWx6BLgrockN
Crqp37UlV25SiONQeaVPqmbawqMucK/q+03dtgY6k5gi9H6N/wyOFrO5Lby09UMx3FS6gW9v/YDc
2NztBoFloc1GC8NPTclLHZg7EpF+aXu7UCn3OfrEQaMriEQkSYYWUKLJr7PWl48dcl1XSaeX77CS
qJQgBUU9+fDxWuyqgP3Ngd2Wj6GTpExkPHNqeoi1VveKNo9+qqIsEoRRI9IjmlXpt6lDhRoKoYEK
Jx6j03s9TTiokhRmga/r8q/eYc/uTIq5ZeBC0Pk4Szc5GqUNkJwq3Ke614zm2HXJLSUlLpZZhIPv
iByKuqfejEmEpNEQ34yuo3i+FUPaS1OrVHwb2NWXjNyOFpDP19wd2eXizp6kYW7DXM1PXVbY3bWq
iXH0kcq88SCNfHGirNVvRqHfam2W3om82qeLzWSal3+VqbpJ+t7IgzDGpj7Qy6b7v9Sdx3LkSpam
nwhl0GILICQjqJlkcgMjU8ABh3BIB/D0/cWtsZ62NutFL2Yxm9pUXiYzAnA/55evWyHNJQZiugAl
1cSpMCLKHQThFvt1mR/oSyhB6MkecaZl8ZIwrwlBtSuU2lyVQFpLcemE81xkNvp5HhPR7YhMjR6F
yZezL0hVi+Ks0tV3bo1yipHolHaMy7cfE6pHMpWEChVEWkQ1/w5pu71MsQ456jAu/jShcTHdMaGO
rMlf83EN/lTN/JSV5ojH38FWfnIVk1XKNzja8UZ8aPvDVYHK6dMe2n4f1WHwZRfavJJ5GtSxy1Ca
3QtWyR6PZllMsUKXudCEeWst0zbUy7HsC2ODpyUjYr/0/tAdZtfQf0srILfL6I0fBQ2w6cqjdDQG
094jVwNyM8ZmdvaD1/oPs81LSzoMJYFlflnbNjwPJVqmop3feyH6vbJswqs4TMWUWFGHjLxo6DTm
SUslaVd0cVJbY7h+OfFVtep9oS40T1bfXKwUIutxsLJL09rrXrVedpfV9rw3stAQaRNOcjlsajLM
NBe1iV6+FmNCY8BKKNri5VXc9dt2opmnOOtS2AbNf91xnGy9ZxPsY6uo/lSF68e0ENn3YObBNVtn
jfp+zem4MfAtYntr5m/QpH7nbNVwNeuOEAR/SMtAlU9iqb2BFwH2HzXwnScJyuFbZmh3ave6Op44
RJPx0i9mkadzUAznAtPqriz7Nzv3KQjnCvq1ifVoyrqhLnkYfgS6WUQ8l6HzjbdPH6ewtf7yxapj
XpX+IdLGEyvHEsVFUzQhM3j2jn9p2SFriz67zjLnvViGAiOODvUbJ3c4nUeRkSfm9XrX1jp8E1zR
VTybSH7SUub6ezbopXKyqv7Um55R/DvjIZsrj/Ik5RinqHWqL+FImYzm2ovYHiz1a2sbi1oDJB6e
wwCza8ruLI3Jbamp7kmF2xZvrS4k7HJSot30tzTSZfWxLTN+QieY1/O8lYSpNXraolNoKOphMsMi
YHWbihGGbJKvlr/NEQ589BOHkPjLJtGaiMKYWlA/v4b25nlX4bkTDgbZFM6xL2HZ5shZdLI2ndvc
u33eLUm5clzFwm/bOMNsOKb8udl5QR/EoRFYdfMHhMazGL0j7dgxBEq3xU402usBK6ZKxrqL/jGv
zIjkdJna4eJ/l3M9P1Yobty90Ax8epfzijVrnEODbC/RTEvqZ18FjNdu1584CHTdxFGnpq+NskLr
OBH6Iy/DVrTxVJdGYk4GrUi9J7unijqP3zIQdhHTqXRLzstc73V0vYK5cgo8tVNdxb27Luu17lx3
eOUaQcxYmXmf7Yy2erEKu2rPYy62ee8TRjPyl5Bcseyyfhx+d4IyzL3W6iHS6hA4osaVuw4fvme1
VWIMInz37JmDvewJp+SaGPoHFbTyLssK77umUSyIZ/qIfs5u1Yw7QS2gt5dkgoz7emCeqvv+ESKf
l9gR0VdRsR0lzMNPOOiQ9a3+OO6GnBMlnSePtkenkQuZGl5mM3FGxuztyGSlFUO1qjD2JneXiC2T
r/5gaklCJ5cqfVGjLKGsCTHzE0wNfrDvdFlqKhsiP8kNLd39yNLofy7z0Lk7SbEoHT9qdH8guPNn
9NnrIHfEoddrfGuOe6pBzbq9IOJ2uhQCX58/jzkMXo+7nXzCuv7b07Ne7duotN4YYPo+Gdz5NiXl
8tjMc3Of1Xn7vaxB2MWWUZjvPk2YrFmzaKKL6cr2UUbKqw4FNAlDnNMi/zGdeZ+hWC+vHotadCoR
PnLvD8o3P6KoEoilLGVcqyL3j0iss/veNIoc61vRvjW5WIv9mo/zU5VZ43cPOpmozcn+Dk0376W1
+nEQCbPhaVkYZqGLnIfK1DibFqtrc/43UCL2RV7em4vT6WdPu1WSW97mxGrzzDnNUO+Eu7HImvI6
kT7ZMZIGzJCdGPDeZ1PIcuTM1uoSPZaF+c7LRjfbT6Tav9Pc2T9HWzb5FJro4ujMnAEfbZSZ2RnL
oB6Y6FF0pgIfbJ+Unn0NDCQCVFmeq9yUB0sx1MR+t9iPc6TwcK7ZOg0H4TEUxHCBcrk2EdA6rSej
mVpDU7yX27jU52guDHkaKFBm5hXrlspqy/MLqTOsP7pfHHBqTfzxmm59IV5CPO9runSQvg+OW6xt
3Fna1ydjNgO6EexWjVexsZ49DnkZlakRlXaPWckpf+UN6YxkP5vZnjGXm2zQavwZuZk04nEy/Lul
DO0dMlammr4qjadVVAOXFEQWF+H67N9CiyZi8tLMddgMy8K9J37OPwHEDI99JW+hMk0bV4bffAR0
512YQMJTxLryQjKN+KxyUtjgpEIrdtjRuUpvfZg8cHOXx9TRUYUU2otOJXmSl1lZJlNO3e58uxnO
xDtvD4XL9yCW4n4UENiRQWdUxnGQLk22ivvAKd3xaFsQMi+Vqty/AkMkFHs3k7kflYakJKULBDjV
PFtsW03Up42f+81jOBYbeQJV6+OQjcdgaaJvw4GclJyrnfycda0ufcd79xAow6uPujBQrMVmMx3d
LNwhocxSQKwXOuReCO17LyPvtzFl5ruuAt5Jq3tdWgV+Y/SPjcePMqsnbebHOoTdCbNyfZgY914U
kzaclnfNVH30wtCgYyf/MUquPVyx3Vx/M7NSh9A9RYN67m3rT22VF3syg0SW9a4dli9bGAWSkfGU
Z9szrEIUj0P11d1ayszAezfwr8Wz1z72YYu2u/7p9e5LYRoPmg7ZS5tnAkQNyZ0v2od6GW4q1Dsd
8ZD11vblte1P7GhmGgaFt6+VGmJcB2Msau9X50v7d0WBOAddBMfR51+LLXdtIy9GpEBoImCUKlgS
b8qLeIyGDszIvj0wIwUYLNOxNWB3wv1zrFXxahLJCgzD0MnT/keD3MfWbD+Lsv3RDyxE3rDFq68m
9nKarPNCDvRgK9aco1marVfwNFXae4satXW7Rq0Tv0Lg927+JjcHJcTWX7if77O1545z1jGOtuXB
6yIysvxnMJ1razUn3fgU+IJ4VB7nlsVKATmUZps8qs4cTtqY0Zbb5T4wlztjaO4dRvhMln68+XDJ
qJIJiBUX7Rv1tVGlyWDQPphzxVji3/o+nG0v+2Lay66ITna58Jss6oF5a6AFeo6F1+hdPYX+zhzH
t2gNHnsralHw5Re8K68m5xPMAP00b93o/YXaci4cbOFZz2y5udbdnSG77d7yl3tGLTtug+AY9hYw
2mgmpZ/9yRvXo6dh+4LD/mkReLHTlTy1hVFchjZ/nJcWc699P4+r++xUUBKmt/axwpyFg6dVp4Fw
lSMtAXPsKwCqYAqdmLVH3dn08J0QQHxEwtgrxS/I7R8zt55pXtJJthk6sbrgsFTVfW95y8kX5XOL
lSVlh8x4+Lri0hre4Oyc23dOuiy2sPmbHlA3tl32QFpuzLitNpWS+57FdrWMJ2R4D4STvmx1BYA0
q/UhkvP6PbjhiTTnH7i6Pot2OtdYDw+OXB8AE7qYKORni+Hd3Kg5WWfUzzX1B46yvGMJoXQRlktR
Ue2R4zJsE8/ZvD14i62OOlCHoq3nmGuIx4nTO6nsenjhr1FEA/J63PbpY9BbX13F8IvQXMdSqSBu
jNo8+oNFW2FvXxtbTw8hWFo8Kfna+/WzV2Y/p5AEkIgbnGkDXMDM/lSgMDIyr37NYJoVxcjnWnAN
TdHTEPbNuRVuwzRS0UhWsUcPO32r0sa14n3kq7nsAUAeRhF+Oll311reJ70HBDLjb73NRVNSRbmO
Ye5/DogHk7zY7sMAx/pqDZfcl+NnJGaJa704dZV7NscujCkSG6MHGgo1a2Tp29mu6FxhHAcaU70j
MD84aeOhIvvlNHZX/e4jSx82IaNLoaztZWhbM+6UsJ96ETqv/lZul7nJbRKpzfeILWsnvAppKgE+
KQ0JpUj0sOqjJrfhnWZWM27mNdgFRR/sJySrz0MmtrOjsprXczH20wr2b9p98D3V4BlQJrtZMRaJ
UnHTzEv3UmZWve8JhEBpJ+4CreUpbzprH5RlE4+qeM7K4tzK9jWstyfsk685Y37cTV1wN9NhS8cZ
5m8GUtslLXD0r2Q+9xga/SwVRTHHHmUEiPaE5ooLXi05dgkwUxM3hW3ddQwpx7CmhdQUd7y4fiwB
5mK0Se+9uZUnORT1sR7zjc2l3NJZBfXOKohVrcdr4ABO1LJ4mErzbe38ozkolbqgZ3cY1bs/Bkzg
MZ+WDZq51mnYu5eiGTy6vpdTE00nHSznoa6zl1xN6yUnnrpPA+mccp8FMnPk8EHKJojhVt6T/3ws
RS2vTqXHXW/P8lLQbP6TzLRfbrh5MdnlpBqE49tG3PYrTJCZik7JvQ7781IuJL6I4bUP6iYRvX2m
VzJWBYUkoVM373YRLPEytd+5kX+roUk1Pez72lvGNKr0X8lL0koYttio2npfuJy0G0sj26QDvMFG
yk+V9syrNA35vsrdPtaablaW4t8lBUcBpomqtw4e58ipcKvfLDhc8AbVul1No5H4WMIs8az1La87
Fuh8evNd5f9EJeDsefb45cMhb5Joltdb2sBG5NFv7W0HsQSfWdG8T3yg5BXxO3edfVhWdXKlf1pk
dp2z7Y9tziKpO9j9VBcONZ72MuUn+LA6GaYIJgm43CV9Trb7bqGb1GubNk8h17LzxDH1wzGnj3L0
xl3YhT+CrPzJdvLX2aYHeWu06OzxnrlwTWbHA9CZnATVf5Y2AsCGn/kS+iMLD3Xu177fvlyXA2gq
uwCZpdzTr3SdnZAeGZJq7a+qpIMUUaCzZPs8HCn3ajvsNeCYRRPXUzCkbs96WyxU0iQ4gqMb3BY8
aDHybYZsC0S/eRcEnuFuGY0DAEywy0XUflRh618jvuXfnpkNX5bhfZjbgNqSHIU15K2uyuGBjmXD
gG/0siKF2ovumbga50goSEZ2rQtfvlOajyDJZNb/WLBUPomy3FNMqs9z3igv3sJgeyPmeS1jTQ/5
yFJs+MWULJUi+91wqrl9mAEVcj5jb6uzMHbbdiyf561bvN1k9VO5Z5PS4rk2bK9KvBG2ZvXm8Nxz
dPyVgPdXc9LlH9sf8ynG91Usb56sZpMTIWiOYecMZ9lvuoonSy+evPKvC8SDIETGO5N4ZO5roK08
FnJ0DoBmVDJVklrXnELZrAg/17q+SoIxa6KbuEgryhWVvSY47SvkKe3ebmS414SmOTFWOHVvhN61
zhrjV8Gz9miRpUb910CXyzrvI52BNNPWS2T3GYY421u58Zvj5r7ZnF0VjF46hDkma9Et6dyKpMmy
0gVAiOSupJDmt2drkfLquOmCHPSD8BgugUk/dFmJQbvNiTLccNAqp1bM3zxhpOKi2s49yJLeM4CX
/grf3Izygo3dsn2WTafVzBROvpdlVgUyVvOG3CZuBkfOvNy2mXiB3PYTqGi+V+6cfahNyu+S4LY5
hnZerFg0rb+b/CoJ3ezf6rX/F3IG9ad5Gfs/f0b0DP8fiBhuNov/WcXAdFTMxdd/VT3c/oN/SxgM
L/gXurPoVtiNgYBS3P/UMBh+9C8y/FBuhR4hWB4igv8UMRj8X0griQpBw/5P0Cc/8f/oGAzb/tct
VwUBFlYvdDH8d/8LIQPysJtQ4f8qbBD0eJTKoh3z8Y5h3vnvWXuhnntbOwFy4alf8l3mb21NCqQN
i3pt8sLWr4YtVxOxnjYczluyulFYWe767fF8kx6jsuBztMYSmUJkGGPi+D6HSOW7uTMleBkpjRyZ
cJ9HCheLvakUxFU8stjl8cJiIuJ2WxvrgQDRMUogNjWcV895fDHN1g0Vq0wg9GtjKe+qS7olj9nM
++zsZultrMHb2HXDbpy7VRLwBM9+cru2r/duH+i/rJvjZ0kAV7APR3idYg38XaNlmWZRcb9wWr/e
jqcb/kzke9k+AGQOO1lPmj9a/ACab38ZGtv5MPdtSsfUt1mEDuoK44yz4VZIMZuxAJGKN8LluZaB
gFVtuYetNCAtQnUnJUAxfMW4t3yVnYhtuPMGr3pwZJP7qQicJHDcp2HdilT2qqNiSOe7uRrn+006
Fbnvt8joQDxlNTxRWPb33rSI0yjW/mViFNuFxNOfTNu3E2v1xr3jjX+a2lpS9oKH3Pf6UzcbKDLa
v5axPjme3BLqqww4vOKtmmZMkbcG7oCAxyersr8p9yG+MqrQ8lE38qboxUUEUDMnmPIbOcgnCwtd
nbbZHjiefiG+Mh5MZyLY58Yzuf22pPKfy6wt5hcZTR8rL8GzUvxT+xChRNXk2Zu0V/lZ8AQccSaq
nTH46EP6kF2GaBY22UBPy2thLcL8rbdO/mA6KYCeNIGsL3QsrSc/ItH7PMw4SH8DV4dwem1rGMng
1J6278sCLnqvCvoBDqXhmxdlI/zcRVXekfo/hcGLsYy35o14NWZKoAiaLyydgmeF63QNR1f4j5zd
UdjuwsFqvPAvHVDjypQXTENkP5JlbkCGoMcxreI89J5qUncL5u7QebUjdigkp+fcVO16F7Ymc2Fu
9NaLVp79FWzEdVCETRR6KbqnW63006yH/ljYXpBYi7+t8TzewINi9D94bJ1kM2BDW7ILNAkL9XgU
su+ufVaqvw7OobjJm7aDLTf9s27y9X7KZTAMu1ZllTH8GIps1UlQsg3KubGTPNfFvbU4j3nQOmnn
OzUwkjEXcVT7wk1lVt6wJ433i1JU4qHPNnmNKjgMnbFsx2Gl9NfNF+NOW5V5JOUDtjtjqXMNY91F
AvWOKLJuuAxsB/1xoMnLTIdmyXruPLlG3xDE2bHyZsw5WmTjGLt5nh2nzADl64Y30bfep6FbESM0
5J4kGFPvgRzEo9tSohwYhrWLDCvat2FjQkb2Y6yjHG4tC2ncgyyIRVt8bMoz4mxsupOlPQPMH1Bf
ij6DAC3kU1Fu23mADHZlnLtOGT4MhV3c9ZA3J5X3vLDIp2KIMwxLDMMfbb0ad8T3OCkhPuE13HT5
lZMRFMuFxz5fNz4MByzb9W5/ZGM1oagA1kLq8IDqCEOkJIj+Luzn8GC2fQifQQhdhX+ZpdPb4qFQ
0UUyDNy3DcM5ILN5NMnNu9NCG3eE3LlvhYefdGAHuOkoqt3KZjMIVi+T9yT+56+U49q9uCtDGfj+
7beKfuQ9J1as56jwU74O/t5i7D/++QbbAUdKu2xOGtq3n2D4+k+/9M3RqwUCIaO4W1DZnvtW6BOF
8ctruPKRcPZmD8TmDYl143VFr4pTM4/jfnB9/n2d1ntttmTpTbgC6Pt1TlDRdayx5DxgS9K7sOLp
oWlZJGrxf4bZWn798/e3hBK964CECDnwJ8wuj+7/+QwZk5ZXk+rLE9uXWK4sxOLd5NX7nQ9eyKYo
nN9LOZpPQxWUX0NQNenQb+WXnJz+o2my7Xup5zqlzXuymYBWjj5CZH/i1l0IZTSiV+Sf80u/NXCd
lPfFFb0TJLqjAuqqJrxooBwUDKH+W1CGdJVDGNxFpB4mVt9EKnx3SD4zgpPKysWUt88Y1Syv+tZW
89lZfMWuTVSKlbcxxLYtAGkVOXkY9AbAn8CTlAm28nUoPOe8BOtyGLX/AO7+MnbyefWb49I4W9qG
mg1ek0M+nNBk7e1pPU6O863CsGVNzt00ZMs4m0HHw6/CB+10POih9Rjm2/tcRG3iyK5PlO/K/VZb
w2GjDCZ154mHad1WimlZYKJ8kHvqLdUuo9kuWZctBE8scpgtYJM6FO7d4KD8gZ6m63IunMRvAisO
aHs+9tAI4N9+baERGr8CptVkQVME47b+QJhf8Pm3r9LOPqc++wUy2KZWY7xYve7uuUuiZNJrc7SQ
T+zKSfN0BxzF0yai3byF1TECtH1bWkrPbVL3P1Yxsu3PgXHXFzN63VaIXdNby8EfxAmOeeXgdsO/
iznstzU4mtYc03WmubKK7XkYs+nO6BeYWielR9JJFS49tHpGcFXeQhoeCssEVVl4t1aNmUg57uqa
PBulxFvW5EhoNAVQuhvYtMr3bqQcEI4tJgLSP4yhs8EgyF8FXAIQKcW+VWv3f0ecRTiEBjONqHxG
PmYFqOzW40YyyG7yQCTMaGlSFPdQ4Sj+crc9uesMx1f61SVHuUNsV72kbYP7rIF3POAFMM6zCXxn
9tOJ97U8GAvyKGKST4SLcFazkIz52nyVa7FwKY7Ok3Z955DrmU0966LH2hu7Z2vwdeIEwNANTMJL
2wc2bWmrc5R1tkCCV8WS5vVQpAOGgC2tAAaPMxKKJ5JU8SDpsETOoO2TrFytefhEcb8NdfUQVSBC
nNUz5N1qmE89SUnv/er6iOfmYjqFRRClDKQheDM5Akd/tccz1Vq/C8Rr95lt6avZsCS30rXSUCma
6cyOxNauy08Wl/Quq3vyDZiQR/iTiaD+QPK8urO4z8ym2/dm2b/WSt6QjFvw4OR322cTNcYhmLwe
iVQ/IKzL9Wmea7p/nHLeF0tn3BV1KE8EgVp3jl8GR4zd2NtQtfJIlsZD2fYzj2kuL1bUb3vORes0
+y5yeH9B34qSLaoJxeaQEVTNrylgGqi8KALK4MpRrWmO0AItmC9A7rYgTwNklcyKrbq2RYtIQkoo
xtU2YiRM/UujCwmLysToh5QTKhmsn7MNUVxSApEneR/kz2wHOg08qiubRYs/sIneTjdIYrtOwB+A
WfJQrACkI1Yx7Bq5AvvR66NCAPIERXIboRdkj9K4163OfvGD5SMy0Go3dpz/szlub/OyHvzMHWO/
MMrTpqOzQ4xhSozM+ie3a/93qALzYPgBvZ25RN/ouEd4ThD+LNMH0hn0TccWFKlA5sh8zJ0Ulhm6
hrrY+VUAjFvIj1Hq4Wr1RfvkyiZKdNMicu2JUBXmcm56KV4jRsYUq01x8ltvTWD+2sO4Tv6uXPlB
YdD85UZ/3mxYiIyrDCFweD9H0zNCaoHepQQV1JQ4Hvue2ySLRP3kriEwpLFwqnVL8F5F42vJaH9m
Bf8dRNMvEx4gIT3HQXSjXJR7CFPj3N58KA74v/1sl9++LqN0ysuvoNq4/ba6ja2pe+h5x2KJoRD8
g2zhVrkiYdQYkjz0SQKWZpWYmUnGyxhcSeqyL+wi9aFBppksZiV+mK5rEUITVeFdTuJF0qp8ZFS2
k4jpG7oNLzW8Wpv27HZxjlhlX5j2F7o7/n2l2XyNtyeCIf68Ug8aG6KNjplbqKelCXQyWVV3V6Mn
5Wuys7SnuxRSc0Evaq4vaxP6R7cjfxmszY7pRa3SrHLvAaC/wmp4wzlhw8vLbbeOiOss6Rv7oSMA
G3Gu5KXf1LMRMFOGeXj7Uv84RRjERedPj3mrl90ouz96MBh0ux613K0gcHDm5sUWwfRE4g1iBehU
+7wZtkq8jrhSR0/Zj6FTtM0xYPngNwpdCFzUCbGFe4gC0YNQRb/myZaJ9BGKAK7jfurt7DRz1R0B
jl5l65wcI+zO9A6aR0z+aJdkRzavtR0MURNlHLl5WrVNxCkionjII3+vjN5OqomeSs3HGHNtO82O
JT0/5Z7L48wEnkJ2ms+ZcIx3PTbw/dnytDbTl7Wp6q3RKAtHVz0PhlO+IsK00Vf1zk/2qmG/hCZo
UuSTwqk5C4PuwVyMh81s72t8Q+h3socmN1SiVNmcpF+vJ3qp0A9G4hvc8kItVfieEf+Efqnje7Q0
QcdFdJb+PMR9NljJ6OVr6lUD6X92JQ/eSBBnHFXKvWh3bJ61G477Dv4zoTQNf5Qtzf0cbTQUVVu2
c5s8upuznPEM/LcR0zUgDyF1amP+k5Vh/8NBG5iGdRHtUYx5R84vZB5SZT/oUW7uq8KEofC97Kot
gyssC81ULyHmgIKZJ7spD0z6gXTgNOm2DpSLtUIqxEftkGDH0FdvRAPS4Pu5eg5REKKexvuSwzkR
xk37u9YdaYJrfegVpgT8AvCswtx+N260kdQg5qdlrYzDcttDGVb8eHVHj8W7o4pbuAvjm72mleVT
5xLVokkWY/wWc8GkhK2VkBTPPvgFulZcZF9aKuunt+GP8MLSgi7tXJ7/lVlndD9WTRlKh/UiXjmz
3xsjoEWyy4LXagjMp3weXfyjCnBh0QaDOXUFM3VflPjKp7nbDPLlSKJu7Oo9xDByDGmATaH5g6Qa
u/mk53DAmoHdKcl99Bc+1biP/OuKXTe09+5GbBhiM+29IKb62fs47iF7BA4S5UaPTdNsu4JG1G+i
od2kKUM+9NrKJO4FJpEJkpz5zJ8QUufV0RsN867xyywNJ3Yopo3oibz5+WUIbaBapLV2qlpnfcYp
au3YhSX2Tfpxg7ycLqyo4w5QPTjNwhrSqdfyFXC7fXaalWvA5Zy9dk61Hetq7O+c1pP3UxbOv9dF
co7XnX0MZJW/QA2acbWFzW5pXeNjdPzl2EaTE1Pdqh5qGNifZueqczEZiKlzWVKH0nG4oI0SPwYB
nG22V5flH3/CZ+Wp4S0EzoLZCKq9IhbygGakO6BNe4N1wdhA8t5HZ1fdRRJyFjuWLt47FaBbKxkC
LDh6aBpFCW+2Hqbe2y6u1/wxo9m6y7XYKDm3dWy500JDH4HN2zYFsQh55aIyH6ByLRQxhluTmp//
wjY+7LIy+wZ1ng4VwXhQc0eMKe1Djz7iKfBX/2/mo9l28ny6IA/3now+K4gMmsgig55Wn03jVRc+
uiINqtA9BKsdpSbUx1PAMP44sWwdQ0xDdwrQIcGsVVkxubJ+avi8LLfPiD67KLItfqGNbNAV4zlB
Kr6XAmBjKVjLrnzWYliOkBXBQYPm4d+s9SEinDiJ+s74iFTmJoSjibTtsvoFmH5JcmJL+GCoPVeM
Q3vMR8zKpU2wvvQ8m4fQWVAjoBoRu3q150PrlGI3jVl3L/HF3i94TxIG2jptlsb9pK2XUus5Lwdw
Dvg4W3X188ZYvWuEZbz5I+uJ6KG1JjuQqAdBCcx8MmmR4bZdpUmYoTlCbIKORQtgElhDdXXnGwHl
jsXfaiuqryZQFu1zY3UM2poip65efw6Kw8fMI8SsHHzuL9/unES1W/gVYh3clQppyuZBNPpD0+5X
YJuPypzWHaKdmxptGq3f0WQ2P8ZQIa600F4/W7hFHmD+zF9NNGY7SJAeJ2Hg/pmAkwjChlFuKdVC
mVc2+2gCobEzHspILOoHEFT2PTVle0/s3Jg0Y9Be8Jh0Sa4b/auIpncnd+U9uv/uOI0Dg40XLe3n
uizus71gyKVDffkZFmrkCHHD77nYxJ0yzPkoubgJ1tGr/4xzrXyZh4xDuO1Uouvbot2sBgZaa8MJ
JehwU1xCLSX3NGjWzX9QdyZLkhtpkn6VfgGUAAYYluM4AF/DY98vkFiS2PfNgKefz7Oqp8ksNktq
RPrQB/JAMukRcMBg9qvqp7qJ3GO45zx301OTAXSiG6xAer8Y1DaTKLPbgQK2ABh+1mzsPsXA33fO
tWlr+UKExsMYCq2ixzVvh5oY8sBqHJQYI0l56WTGdLpQYQ9YgAzOanHr3VQqc+6ZtuVno8njD6yZ
DaZI7ZI1ntfOnxJ3eiERilEE1eULQ8r6CDYwOoGF0AJgtAI9BXGrTtPGH008M62maT/Gpi43Qk9v
SXtNt6JExK2jkvlZXqe7yGhZG/P1TPA33k3MG68yJ4/uNL42NqWLdytUaTDgpG1uGYvm3Fw8bayt
5XWSUzpdylbBZmKfi2dg+PbYCDV1/EkN46cm9QeL4eoVbN6XwYgeUhMVdpiw2umSkmOH28RNxDdk
yhHHt/dujxn1jxG/rVnGJ4aLxeOAzMguSAR67jzZc4PHCyaxry/x1jDAlc6WbgYGT0NokniTbGQ3
WkP6KCmEAFGVbassXi5EQ5b4ZmaDuTTHqY6Hhw6kw8bq8zP4LsFyV6zbKatmPzGEOLammIJiWJ7j
anwlHNT6iRyhlk/bmtPoxoj06WwYTBCjqNzzgK+b1NCiczMMIlgZcp8cvXL2yigaLvzMds104yD2
EscXeB4P0JuH/aL6Zbd0SxHoHnmmLhrOHJMgIRjK+pxwEgREK4kjjeLOrNt533raFuZN6gv0sF3T
rdYPW2+6BzvvtXDNLUazJgepdSky3+wMez9jUsG6nuHtTKQIOVt5jO7H/DxjXdvTjljMm1biqnaz
7HXEkx3QnqvfZoAfz2mr4fXJCKyEvFK8G8LpSeil02OZFgb+QwcAyELDWzsMht9KCHetHSV3E9m2
UJ8dLejN/owhleaLgvHtOHbxwevt+lwxS7pEnjhHmRyyOzoA8ARKHzundjR//mbcDo+qWu69iq1y
OuUWrtSIXV/bEvnkZCW8hCioxLaWSnWMRqGCHrD99ZzVB1FnL00fn6dG+26mTAu0VEyhvjjptR73
d/qiY+BwhsWP9YgWPE/agR677P6k++naPe4VF/NhLFt/ggnMIcpNDotJ1U0TXfbtpdjWivnviiVE
g/1yNzUmN8BcMpI2db/nOOHT79ViFbh4uDzYKRs1uzcJD7dPzjMNpywvD27pXJHM3/aifp0XHX9F
4XAMRqnOrfSlz9I65PgQ4Qct3G1rrf1W5vRAGe2qB4gTZyurH/Gx8H7rmMlWpn1VeYRzzA7FoEqS
OWxNPPLrz/YRt6Gtw2K6l2C4gwIh6PnLzUdH699GjzEdPg0XBzF+isECBF+T+c4Wdw7KxO1PFqb6
fvFShlu0dSPbvuLUj1la8gnrhPdYk0wN28FUZ5GkOCQ4i+48szGPjRzvHbtBHVHFdF0wGTeZAmhN
6NUq3cpqgRU3vYMVeZARI5Gsznas9GOQDyJi7W1c8o25/sj2Mdul3tcKuYT5HfGwXPce2Ue+xKm6
4aBRb2KzTh5S8uMLes51bjj6dtSd6mxpxrcTOQyaMEKn68bohmbntWu1n80xOV6wOrwxC9Y0bglS
i/NuuRwDPNIvhdV8E346JLV4iloQD3Wu36+RVR+zuMyuupKTrWfgjPfI3LuY7bqSc4+REsAECNEf
cigqGHh5fWiVW12tWXbklBQfZ0dvdkIzvgqjecQ4/wFNzyBLqRn7nLTAvvQKlCQ2rKd4iOXOZKt2
pds5GYTcnfd97U3hYq/ezWKKbxPS/UOuC3WotXbxZdI0d6bbInpXJG7iZMTzZKTdXQyfcldV41tK
1jK9muM5SJNHlvT5UJRzszGLEd9/ibAz2XX8TjrRCMa64hbX+8xn33UYMJrz22hZ0MtpZ1bloZjX
t3I0rnC1b1cTl2WrxmORg+gj6bpJZZRvjSJ7W2rrjut9UKSa6N7l9sx5zS0EuJm67vo8fVB9FCig
NmE7VtFtmvAfTWN56tp+CTQ8qiht9zijtqNIDo0kiCdwi/OuCY1y4idsm+FkRUNQjcnt6BnPWsyj
3qhDnpP3WdvxOy9UHhCz+OxL/SDp4pm4Nei8z86N7h404T4YwDn9ySqPqo+PknSUY5mYFHJxq7Ka
ALiGfOcxoQxI3x+LGv+JV7T2c9JVrzLDu+pWzVurtFuZJ75l9A8WKHyqgQygjM5NwmkxROdt8K5k
10mkNlo5BLyiAvwlT3qCJYxd7LayzWvTaPrQWBZxGL1ouY6jel9jRPc7N7XCFMcVyixal8CeCwPo
c7VM56h19EhM2kyQaohe5WVnITV2UHYxBvYIZKYZ4z4sFvVW4ncO1RqdiVWxMdP1sKO2NkQjYgTk
oODW3k2MgLB1W+cYuwlgrd5IOeGZlfPCQExi3iBoW0XDfAN98dSu7ONsjpohMTVIWLXZvFrkVG+V
Y1HskqXpmWaThkkClG9CZR0+NnvHnCU90HNhbweBsWaDsNg8W202f1qUzpFzY+7CTV4VH6ktOa2z
r7Yi1vzGXDRMkl0TKrZyWpN/2/Zk+URWEwQZfQyUR68x+y803VLv0fMYPSWT5RB1025tx8tCGIu8
vdmaWJEROH0XypFJcsw0I52ch9TV8z31glNo9eMXbCcmD4hUzCw2I/x+vkGf3WDNUH2sghYOAIuG
lEcxX1oV7QlJQ9sm4/JsRdURk9SwGXX91h7XPBROg98uap+LZLydJ/GEFEqKvUH/12yA060RdwdY
wEvQSveL+I7BwVwfdxMO/Mexnpyja2X3w2rTuubhnm/NyDeVsWxGa70TDW7REqrhEVByQBcBCc7K
eAPbRK6+JWUmGc73lp7fSb5Rx8ntTZlKNq6xs1sQRjcuA1oiK71fFoAPcLRd52V871QMLXoHC/FA
YJG3z56eUH0TxdElmP/eu8b7SN+U36EphlOTGpsuG57JXX95OqDMyENKsWU4WXHKfWzeJuPcbOui
Rwoq9C87x52o2S5xPQd9zqEoj62DCCd3pfOwKE4dTK14pNKudrI3rUaMoL6EreJw3WmzubMSbJZr
3967kcGRW96TheluYuXAR4mUfdXV1hiQyJ+2U8lbmeXTPLqV4+M0rQM06ORITsDarkRC9h5xc2Zx
JcP0iEOoQ/eL38Xus0F24rpqcuJWQ3rqq34MKe/ZG5G6ySxuQ+xi13nEAaPL8rCse5LfPB0TtfVM
gFBwc5HdzAR5NjURwk3mQG2ZCbJuRwT7MAFO5eeuuAR+lvRQuAytdVs4gcaxgDTldCUL62FaJztU
cr5rTRwjuqM/9z2+VQkyk7/VySGdxIepGGPU5XmIKwgMoirO0IkKNqC4eA2Lg4qzmJxuSs2pmOJy
sIPOMGfMPc3nyWxUAQkkbgzzxyqaqA2iFvWeDGtRTweT6HV+UgqA5qZp+8I8o8kanW/IKe8OvasZ
xlXbdAnFf0XXokR1OPGyrey9uQuYo3cfGaAE5vRDv74kjOoURuPMaLBxz8zJ+JezPA+cP6l7J0+Y
3PJ+j7qbTquX31Z6j7sQqb1hXl86jr4vS9nlxE2rKRYbhVRS+2Xc1nqQyU4zrnB/sCG0Fyd5a5s5
Nq8HaTnNvUAUYzfNfZ+nV0rii7yfugiOmRYLejFGPErVkVQR2TAPuZvhvfRG22/MdtJ3tQ1S8EHP
1zrXTqTD1+V6VhG/HCBjRlrStAjWZW7GaWHjkQdJFVnxWVmvVTvjnvMWgjpsa5RlDCH7Htu9STFP
cB/PpWaTlyKPMxsZVl+jdL1b3BTuteUYn6qVt25HfM+aJmgqdpXugCbM965p4QXBfrzvI0x33E5j
/F5mc3Or5Rqw9q4aVuELnXepr1eGe8Docb9OjnwkrvUa43PGTcwA3Ih8UY7TFvb6rTuX32Y0BhoO
nJKcWmfdIZzDdtDcxvVZDcf12UpH1/1t6jpx+fzJPnlV/0Tsx2aBSbZaHH0l1mjs6BbaEfXeNZS/
ItZfLTI1gigj3FFm9SV/lGA7X6kYUrThIF4UeFn5l1U2rAejrIFXtR62H2dQz+0q902n6lM0kI2o
2PaeZrBHgFOVOJVkqAPonpIYTGUy+u52nWbWBwKiy242m09qs64Titc5I7XHuWGPx+mIRESJX5PH
UiahFrOOAoLAbp3whMyDYzxFPbF3TWE4LKh+C5heLlgZsohUVGe9LHhv0UDXF0pEv2s2HcGAOTnr
12jvNG3mxzRo+Okqs5eq8b7F4maHsR6va6fLd/U0PxI4Uidsi/Vd27pFKOF7bLNUf6+GKrmwO3jL
mBrz6G5t4m3GAY3wJs1NH47LgdZb162l0MlV0h+iIVFhhXeNQ1WLENEuR0Q7cgIeL0FvEU1oGfOy
K0C6sEtwXsck46Rc9eouNiKS3bKMfVt4WNRJLaQ4Gryz63T3VuU2j5ARyGSNq32Hp8/bz/SwwvUu
2q+IWMdmTr049Fqp0GZ6Y99PeLy6rucskaHU4s+OiTUiUvCe1TZj11YHnnbmrq57wrJefLcIBwz3
19Cs5nm9ccWi+1XuYQKXmtjMUf6W25w/+5RXWy2yhzyblF+6yg2RYR9WhcvVyyNkXa9lN+iQHQxk
mann2jJLNjN4pI4I3uOC04Jrv2Esuki85d76gT1MfBZeIeu7weNwKJjqG9sKviVugaXO+u2gJ/pR
ZmXzSfyWeSCZhlZeWUW5AtUprJc8NVIUxrp5wtkmT5geR18zETjHtTuulyWLkFSUny23qZDDqis6
S2u/1Zm5NF7TB/Nlc2P0Gh09q8qes7xJ8DwlM8n7SB1ZwNhYuxG5HgKLWH2qqKM5shsNdl19NTf6
0QDInm3MYQQHyqEPICJBUi90VVRddV4e1FY7H1VcW/eatPujO5YiUIlm3xK7X7ZoEtn1sCTVfdJU
X6KLxZmHGPt7WWh3dV7eCcdtDl2nWQ/IIjtGxz9kl7mB1mVXkFBYClfLumvgJ01BSmY5WO04i3Db
JOtwcu343SzqJ5THER7OGo6tTgllxBEZEsa9yhHyrIXZFO/hi9lZ+1EBfPBrz/H7BXyBqGpftetM
hmfdSomPyOUhCUuNgAQ3eW4FhowM3sx2fo4d/WHy0Pb0wgA6hxIgrPnUWIM4CFPr/QhOoD+l83Z1
c679PPfpraNjA149Ign1kDibdqEXRWIQeBLN4FzHdun0HAz7AcN0p/uOK4aDkVAW0ieie1qz/Nl0
BS/vsf3mADTcY8HD5VDPDwnLLiSaWqkfdEM9MiBKtyN6C0r9fVzqiQ8Kx2H/PT+yBc02pc460dJI
Rp65eaFC1GM8W8zHqNf5aowBTXy2q8vpYu5mHSvOorwhu4qlJPikzc6TmdvWmUhascXIkO6UR9AS
H9DilWt4GeXz2cy33GxlDj7adVhSXDVcOUlbWVsSjZ+jThCMOZF7ECrVr91xsXjqLiEMA5/KDOvX
x8+lb/pM2nsTdwCIw2GBzbDmxvVaD++5bGeKUox8h/F+CYsxtk6IkT24+dbaTHr1XXE/Bg21X6e2
w7ZKxUX8w05SnEJtOA9qy0T/CnLhUXrtwzzV2NkQLfZlO105mhMY3pTsSxNDhzmsBpvxKvUB4KXc
6qJn/+NhzbBJOyA09Dh/kN6P3kiqHElOgGQOyn70pw5HBPi7By8erh0il6XA97oCf9o2JXwmnJoy
DwqLMop49ZoruAQa9h3i1hKnUtBVcDPgAxiBnUTkYlM32ved1exHBm/8vhi/qDN4LkmX+4WTMM7n
KhG2IfFJnmQzquxe67VnbcgX9C1Am55U0WaYyeTOhrwl7pWfikqiaaGYp1HZk7Cbqy1m0D1SnQoS
ACcboDhIIrk+YX5w34pEz5igaF8mmVTID8IfGL+HeTddzXOmbQmPrxAICCaw1Fo/LsPnA1DRH0Y2
WK5v2NNA5iXl5jLgQlRcrHNUjRUnkJ/m7/8JG/z/WqofUL3/3g//f9Yf3edHmn38AerHH/m7I17q
QP1g7F8q+aB4o3r/J9TPsv7m2FjmmCpYPNcY2/+fH94ysLxzxqWXh345qNfw/lDa/8H7o7eLqOGl
WNE04QH+O274C67zv6zwDrB23QC6YgiX6hjxT6jpNdETVttED521TvdaG2lv+MHL699dkH/ABP8A
D/wjSfPnx1gOP6ttsWbCD/2FaVnx2jVWqFdhTtX8YYHqFNoVcWlbLPPLYlrfqIsUn3ZY4gh0Lbd2
Fjd7xYrzYauC0fiKSBYMVQoZQOaEUDCL43qJ/hV4+4+s0Z8/JnhXfg4T7KbAf/xHwmFKrVYv8kqE
ly3+TtVJ1W/K1YtP46B+xEkRnVMX3tEggUT9iyt0uQK/fBEsNHzlpiUtSS7hjx9dcUxKFzcXIUHH
4n4u+uFloNEkTE3gWIit5MzqIfooIzx5rAzDS50l/Ys1kjFmxMKJaVr+BfX6T24NKeBNEV6gJ875
tWGZ041r6GDgw6UTo6SzTM+3hVOWX3/9m//ZxzBpN0iMCP1yz//xF2fWNJScp1RYJ2UHFAIkjZSw
8P4/PoXnhW2fp9Nm/AtFtrYbICluq8K0wM5aJI22dfXo868/5E/uciIqOvUs3EJAzH8BZEYtDmgv
T3lDppF5tmx9CZapqu8F1SyBuUYDYVmrCP/6Q/9I5eSeZQVxdY+uAN2WPMaX6/s7SK0w+wuJPELi
Keb3BlHvdr3MF+hkit9FXSETLPiU+tJsCCTW8vmvP/2fvr3Lp7OCUPxOTtCyiO38/tPXleBW37Ij
safiVnq1c2tH03j/1x9i/iyZ+cPTAYr+QrQ2IaDiC9V/WT8YVMw8jX0WtrXG4Vkm8zljJ3okkV+Q
5ieL+hZ5Czlj6Gbnjt3MbsUczxqzFgGOph+eUMN7oy9wfVodYhpHbHN+j0fC2kUk51OCtHsE75UB
9s8ncYmnhg6p0Yupbcnu0K3I/kbraL9F7YSQqOU6VMCyl8Qbs4nRsrTRW4FcTZcJmz4+jd2Sht1g
ihPH++JOme3sZ0mHFTuv112WsQeOrCL7zcF2+IiNcdlO4zwFDPftxc9ZlJnP2hO9sYgZRZfZvrks
5lYydCI2XvyA2dT8GGVGvlYR+0SXWcJZj+qQ6FN0XaqagRsAC+ekzwX+xRY48GaYzPV7pYn2WPKn
jwl4n6ee55/Ev5YuPRh0O93EXKmS2SAeoNHO5pBz6guSWefXmEj4b+BtX2UlzqHEHnDeOPEFULVA
VGhiQQq075vAhfmz9YplerFNZ7nQ3bxAW7HUobX1oFn6af2IscmyI+v72Z9KjDd+Y3F+6Oaxvqch
fHrtzYLiiTZlm585Eogk3hjX5ijOvIBR4tK0B/LNHH4xoR0cS8t35CjoHaS3PCNIol4TvKuhbWKY
k42K9w2LOAkH3ThwZLMPkPOMYJ3d6TBaI1QgftD7ZtHfoUmvt9DctytjtKC2tQFBdPRAIgx2iAFz
2tdWrgcC8280RQ+cbe7jcVgOra7DY3AWQt71dk376mqUxoc14YeP9BIUSdRY+06bBEwOkOiDslI0
5XYC1SP3w5KrY5bB1dXaun/nfLs37cjw2U6HXROxlwY4iHkY23j6UpCt6XP9NKbic2Q3SqBD3oKw
uM/sbKVrLW1AWMXerQ24GnHIEoeqLk5JnV8bVSZDxzGnPV2W7262r7P6azCLq14bn6t46ED8D0fs
xK+SpqeDG3PFCluCqirlFAh4URsCLIhNeP5TEIVsVeMOXTztLt19qoc9ivtXrs2mHlS2qS3xUEvL
23OU1PceamOQW1SFEJ/aRMtw5y44dKzKYmKfmDe6m12n6yyCTrdwxTtYC5scNhpyJdNY5vZQNA2P
2WNqBmMlMLYzsTkk7RTdRl3+qVBvd+lCfE8kTAOrPFbH1RqZRkBZDKaKoFtZLujCTMnhYZEbbfoJ
Tc08LRdt3VJvPcm7vZtWr9WEIlgreZOt1Z0GvefJY1t+Kwrde5sgzR4I195Af8JxVmLLTUnnBYbW
raHopm9JpfliIo8L2dzasdpVefodjWu06bWuQx9kIjBpEmvMGj/VwsLgpIpTlHPRPON9Sptp44jl
g5AvEljlkhxv9kZvTLAiwJO7HKvF8DCAdMWasnaMzbFSapZVfsWSyY/pnOK2Yb7s1a8GPMgXDbSW
5sIqIqOMm73Q9tbsrNc9ZwotQUwoKo9ubDMzl5uFTR/ho8X0uatQ/HRuLYQlbavs/jNaQM2QltrN
XvIOTu+mrruLg68925Qfb7Wy5wG9LIKLPAgJTsrLVbZbUo6lrePtEDUh6tpayCzrzliLA1K23NYa
fcHT8vNxKm6VXrvYI0zJekC6KfFYwHuM/d1wnNvsM8ugtjqjeZTxuFpoMR9Tq1Wb1QLQ1PAV180I
gC/uOJItKNvO9UjEMWxnshg63uTQMivr00Yf4ufwjEOqJ09Vn2Fn1P4Vrp4oKa+8P76rKB+g+pFH
0jYoKPrlXYUDVQfL4qB2axpxkwIFpNri4748FDLygHoxuh8xKcuuvQZ+DZhw7mjxO3j21KVhA1wM
cEMt2mirhiG5T9OS+yJSJq1ORVnXnzMYgI+oYD+9NXqQV/M0zI8jjr/fYnKglm9g+8FuV7QUE2HA
W96XFBethnOXqEe+XHgSZBLLbUz85UyvUPlhWoY2hqqy5Ve1sP1Om4LYOdNqUpXE98rfnELLP0ar
wfa81u7AB2cryU1dz2oi77HTa9spVeUnt5+4wVvZ3eqoFaze+GvkdgEsdFvXY71eRvcX17A+Zgy/
RV8e036apb+sF4OC66q+DGAf5dexpdx7vRlwALg9vsSDQvn8SLSZhDoDv/VjHgsV8wKS6YoRklF2
qLe4DEkPcdYKUG1bTH/ODIwyZltG9KesHAe8RFR/RaXTNltv0gQVTgSbcAJFQ3mD2KYQvetSPklC
HbCTMW3dkhs3ebvIqediagwlN3EhvCstT3p6J4TCed9gXofNEOlyDtqBzjRMKvqEfl07ZQBv1sKJ
jxaYbziDAQJiQgRrhA7L8pyKDClUszsk60GYajiaujN7YWfOBERLMqAZsJbKJFBQZfmLcjRGFek4
MffThvrSdCioyEOdKxmXU9lULifPUR50EjkwoLZjSH8C7xSojdFSNqSn1luoKR8LSgvFpdAFdGmz
+LYTxd/SqaYEdGvMdBkQUM2UVZPpDxouWOoxHACiQDZqNm5RVGwUktJydqItdVji+txg/LLgjDMO
QfLd89f0Dq9A2GRMFP1Ro+C1cW2vWplfOZJ8DDWoFsGTY+Fi7Ej9SldddOC2qPNg6tUyBQg16SGb
xLQ+ey5CN8iuNnrReoAAZJdpPQkBxFvHzEZwQlI3TAXyhYJgH2CRZYZDqcanrtJZnmsnUkydKEoM
Et4MDb6nWeBY4z64a6lDK/AnxiWtzHmC/bCROAigYvb4frtVxFzAWFc41OyOxZ3OKWOzlG7ccHfl
+K/qdHhNDEO7s6HMvvK/jEc/T7L8a+Tg9tEuBVytBc2CWx4s1aRhs94vwlE11qNsws3RVoJhconf
2sBrhRxvW85b3AqJnzDzunyDKw8kHItoSn5yALzNlwEfNh1n8lsFAtEXgToWOi0aIaX2ZjJjPpVG
hzWLEdF9GjudjY0Q9DZ+Kjpptiznjg3XN85eNLh0BKTSbkw5X67TlQsW+0PrMUoGClsomzQo6yjg
LcMtA1u78pfGQCsvjHYiowuDFMxKXIsjdMwhv3EMxlQq1gS8WbbZV1XuNCbvtjliKD4PWOVQvPph
o9HXeu48fQF2NA8Wjuu4d99nkwHx5VnpcfA6+XRTxzneGif1ciwjQwlmzYpGCPl4SbzXVXey4gQ3
U4xHeKsWb3sEWBgYbg2INkfpPLBJcT+k1amnBa8ZOHiERRz3c2UOW5YJ+VwuGRDRqSY7tQMVtLKA
jQOuvQG8PZyJxfkuFoBCSuuW9qTWmtjQokcMcUmzHj3ujjQ0+MJmXvgoSkdlZTDKVxWPHBxSxUK0
cB/O+8roPBnItQOGQ0HocqNm0fc+IKTorsUIWfiDPuEImCqeGfhEFAL5S1d0WH0ZNa90vqXNN+sr
Tq6m4QgZDPg2GXd6qfVgyomp4ALc53Zl1JfeUC1htLucyqHrSSpGgTRopkx3RUb/gV6xF2XGeKF8
N0w5Hj2ZWo/EBTWmrXXrEvNwFdN16bTzjd0u3aeH7xZsVowdbaMvw3rHiSN7jeKkKTb1JM0by4pE
FxirEX/a3CKHEoIgOSMX7jYY+JkRCgzWrvL7y2KFl8g1Wt8QXfcM9NyJeRgthTbIuauDbjQz8yQQ
NH8mdaOViEuaJQOnEX3g2eS+N7amvPuqXk0My3aL8rTS3HI14zG7cz0t+WosrXmYFg4xfuRW/Udk
afqhJJlErhUxzPVVJafB7/jN3jSVoJs6A95CTI2YchaRDkk4GUWB3WXmxzgszewA7SS2LHcGYcov
0SrrB+wBDDamqU23g1trPzypjcVFYfRMHE3xvHNJDaigakz5rgPKHLDkjfFLycpP25PeTnXYwQZY
NpUbrfVVaXT2+zrGzf04Dyl2GXAFnBkWl+E6SIkK87/jrbClCWo8sUqnoGsYKnd+sUSsY7PZr9MO
HFX+VHCAmKFIqSY+ELd1bqhFye46HduELwAYA/esdJx68CgMwLvGCJw4ZiuzHnJs4x9m3KttPOvE
iUTs8mLyHNBtpZMmT/CEYrZZdl4MIWtIXfCMmAYuuV7D+IawAbUiX10yjGvDKIlcg4c3cIFiIVIt
djBDrPU94IXLjXU519BH9gjyd8bBMZoKMb0sb+fBm9lv8GJ18Ido9CTMNkeoIE2LgriKB129pvNt
DLq+659zygtuTOANpt85dHlfvG94cslnYgBeca3cYXVE4cmVgv3mASDkPBNHtHHlKlk+m0lArSqd
NX8ZwA8sqNMDb3QynHhptWkqWvIT2MIf7bIA/gq74E0rDRvfUKZBCnDGQp5QazD2M7i471RFpZYQ
kTty/LHw3xXkSqJtiQoPVFdB6cA1GBE5TQcQoDkJZtPXHAZi29RGIOFzx37j6E4UbQzRZB9KzVjr
K6oE3BcOSWkfRK5a1ydyvKI6yBTDmjMb0duE5zUnVOLGiqxQGy3hxZzw0GRSdf44ZoP94hJxIRyQ
r9VKIj2bELhWfWYcoZwOAdQQ2McGizd1Cazrrhhl7oYOG4hxA6NnqAPRDhO3NJu4nYk6qoUpZtU3
kxyGRzZgWbxzM/dke/CFYGYFhXRhb0aOOPeE/WUQr2jgLPu9XmxN/sFuLZnzIJKo9gE4ccQZISXK
6aSCF+FcYkTfEHFGnbLZz4HJ1jqYx15vFT+SvGUBETmE5cvuBY57DEToxsIkMW6AInf/IPxQPPTf
dN780zz40oHrWLbQadERnvHLUBYkDZ6FOAbhSxjmUVixByBepmiEDtUv27q1jMdGlsZVRsOKD8a1
C8eyGVsI7BOPS+H17qElSHboiPNpGwmQCVYeqrYZZpoyvolfquDnrOx/Qo75X0YlYkL8u7Hhpbrp
P378rGT6e7nS+aPrk4+i+I8DUNLqu/89n+jnH/27HENt0d9+Nhkxq6SpF3PVf8oxhq3/jfkzzaGW
x5P2eznGsMATXVrAyDkwoRaX+eQ/5Bjrb9IRrkNVmMH67tjS/nfkmMu49L/OjhDvSf1fCCiu1Pks
afwyQZ6NEl8u6y8LChx7ozVw4roPl+A+DRY45n53gf5Elvnj7f33T0OL8WxQKh5S9S/DW0SWWRVa
U95Da8+3mAHWGJoCx1RzONcmhjTHctL9v/2ZzJfIOHCJJTWXl5/pd+PqMosSMZYqvwfCeKOgNeyx
1O+aPg31qXZ2qchPqWf4f/2hf3JZSYIwKvd0ceny+eWyTjbB6JrX+j0YdRyNg3sYlPcyaO6pSG3j
XwzkYUn9+i0icdkU9Znycl2FyS32+98R3a7CPaPb996NnLauDAg7uPk3dQwGZ9Y++8biuqmq1zF+
MDJKea7d4YbODomVKyKXRZDeX40PdpLkE8fk242/3fpJtS/YSPXpMEy/mRYWG3JlwZBsi+zR6m/s
5FS4ZDHCdPLBFHclx+a3FYWt4qTCq0A8jlj3koB85l3NdhH7QP1oTQ8J4dXkZnXebG23NjvX3UXy
3nSCRtzp1r3LeKVn9tMSp6GwaNC1XZ5gntvjQhB7LU4CjfCmiR3zYO4cIJqw6kposTfe8/phJwHQ
BbLKx/QNI80nAedcu13lF5GmcwprnnRTW9/i1PCt8oervy3ug3Q/WpINyzRuquZOtJ9tBmekZsgj
fkzRO7A/XEYbnOe9eZjqapNxGDDb12i9iyChJFt9hlE7TvzG0teWVw4IG8NkDnbq1NG2V7Yll0nb
SW+OHMf7Ww6enFRsam9iAAPelnsBYkD3f9k7j+W40S3rvkvP0QFvBj0BEkhPpqHVBCFKIrz3ePp/
Qf+gi8kbZNS841aU6qpUBBKJz52z99oJwnLEeq+d4OjqmqDnqNga+Tfv5E2qI6OPt4RUQwMQ2hIq
Ld/ESlYwuoJssPTLEC12LJADOJImfzUtBv7a91XPbMhjzYcKP4FQPbCv6L+5h0/jgsFAa5r+jaSb
KL5uBuOEsBa9s65eWvMnig8YGqzkjl4ORGJZWK/+5Shchh4TJMNeWQah8nFYIPZqKQHVQJI769GH
ngEzpCsdwhwPYx2231zt0+RGo9kgLI8rMu5Bzn28ms+pWWBrmT6MMj5blCortTUeDfAS7ZDtdSvi
TEiZ+euP+HdH8GEC56om/UWRnr5K5/6mzzj5QS6qiZE81JP22hqbMOupILc+eAEzqVwJ5aBdh/ro
NsmwgZTHu1yGD1HWn/UBM1YDCHmbtUnhjlG/0lGVfH1/fxvtH+7PQsQIAY83zpBU6zb/FuYWFRiK
+Vei7YxuzbcNbwunJx47CxRohOt/MyUbyRu3uAZKnyQPOwRY9ifhJbRsETyyZqvXdkOKA/TLY72X
dtVW2xlrMF4dJe7KsY64rOvQ4Q/WFGQjG7oN1hTJ0QsMJ7aw0z2RHFob5ILwWzg0u2KjIT2+a96C
a7iT9/WPdBd44dp3KyT0hFHYsmGjk/Mv2uvXT+PvRPz5aRiGJEqqttRrP74jAUYQbaoS62o+Dliz
fwUVFEDgfA6mhVB1/HdjXzwCTZNP6Z4HQWfMF1dl7VVAUeGaPwEewu5VXYkJ3JOW/cbnMErKNt+8
VdanBeXvt/a/93mzD60D9uscaaxrvMV+DI/HdMJt7RX7YkNMMtPou8SzfUnuZs8/9y9k2R2ol7sG
DkXOJ2vgav4Rj/AGfJ98URB4O6QpRGjgOxf9rVCt0nBVhqs5YSPrmONjS+AM/rfKHlsblh8rGMUe
uMqcQTfG3t8OJ+k8XmjhwYpFPjxUIGbsKFxVuL11YMT3KnGMmtf4R6s4Tf5PsXht20sOtx1CxEt6
59uFp27KdXwGBQONyCmu9RGmj/f192st6/rt96uhYBAlTbeQ2dys+0TUgM0Le/MaPaGkvJe28318
aO6yOwKZNsKz+kQ19kytZjFZwUYbbfq5MwpLyxMkam3O8IOkxJT4p8Jp2MQPp7pep4KTk3HQOPx3
OK07DkuRx7GGeKSc5ufgRIghqVqDaAVXkDsEckih0xxiInNWOR16pKmuEO6qkkHnpT+qq7CDEPQc
/9CfpWN/l3nCiYWHtmx8jhcdrD0weVw79P8qUSvbUFsxHjAwKOpKKPCCrwfyZqjIJa6I5JrO//Hr
p7gQO//DU2TXYvAsNfTEH0fJFLPHofRkXiHEHqOnbqdsgUM55SolIMqh/itAVC9I8YOR5XBCyo76
tvPSfb6P1tXKOhfb0ZU9KBK4N5/h5afH4ptNpfRXHvPPbxosBmVd1A+WYViyJt/Mu6VaoCT1q+mc
mmvIMoW0i0Gb1J7OeKRgz/y/h9ZBxczNwJkEO0huqXHW+3Ocb0Vrpw/7pnxVrUez3YESNIIjvT28
xZO/iSOn+lVCqepheu7ad/DvPvpYWznnrV2LNogB9TcIQetncCrfZfhDxWMwvZj1vbRUxm1lqdPY
dILxvJudi32Z7nEhecA1I/k6F6umWk24tuM7JXNpZYFBSEMvCjatkbO3QS7MsLNIMynAEz0aC3Qs
BpR5LKt1GC+TLLu/KEYTld+1tJU7SFNy/oirzLJWDMy++8PNV+3aEN34AmCje2skW9GvSbePMbQC
5hDW+vQ2LWqsfJPPAC30nL6d4i7Q0lqjlqPyEbkZtSDqrmYnGDt+tnQtbNp1vKI5Va0lfLk1Ke+s
cGLRKMYXZByy8WKEp7470rf1evMpMh5ktBcZ3Exr+JdbGVrJOht8hjraLY5QN0OdqKxGn5GzXXKV
VvYwxltfnxS38mXQV5Xxzcpxu3EC5kC4O7G6nAbZyd1uLsQsVqn8J/UlMM3fTc3WjcgoKpcVXoKw
lA9fj8C/Gp4PbzfCHgv2pLwcDw1NXEboPw5NbSTqDcKj4BrryMk7+qerKAePr6vLPn8XxqpIOiVs
wl45BFQzkyEAzwmP0ioNoIa0ev/1DaE8BOPGTaHKkf5GBf/jhoQhVumhjuJFMv1nJOuax8bRDg39
ECiUQsPAX7e0zgchO1uwtohOOWsYrDiNiGecOd9lZt/u9djhsa2hvMquy+AwfrOzZG4aEV4jC0A+
v0Zl4IQqjUK9qjxrlhCtZ4Qk8Ii/E+197PRiTEf7ZBosywYHWrRJN+e8MSKnziw68dJFGDjFpBGd
noRuZyx5875+4p8/oc4mhV2KIS6H5tvsZSFI1TAosu7SVq2Ak9ttR2qbwElA+CU/FCWmCCup36yf
bJVvpn5N0xlX/I/PyWX/Lg3/+J7HWi6VuizlSwKkwHSyeBuqv60U901xN6eOGqOPvjOCn/kSZ9GD
QpmZFJCYi0fNgtddvGrVg9pe/PIpF0/juM/H61Q+Tc1b1fKWjNcwPQztW6Tv1fbAbhl2QjJvzGmT
V8dp3lAyk1Q3pjkqLRwNEpdfMmPVZr2D6KfaEAPE5McJz7xHDEHIAeKosTwb8IL8U94dUbNnIgwd
JnBVuKvmjTodE+G94Mwxy5rTIGNB4GCw9KovenCBYmJAYTM4CW0MbsS8J+ZQVn6lxZM2ucV41wSr
Qd+wxvXGOQW+ou3rDLLju2XE7AcOuoU9lg9NBztdi7i7+nTHzD8LCAGezfhRnu/k8MIJm+abz2ei
j5kIO1n943drrf8pFXe5co6qh5Tjrd7uYmkdDmT7TWgi2TWz0JK2IByitluVmenSQl0p2nEqvO5X
SBimmf+ku0Xyy48GlAnanVJfpxJhy5Tez/nEYWdDTGahbUvTldUt52fdeOi7h5A/GiW6UyvXhiK4
+dRZHuVJWdlQo4h8Ds7LXN2UrgKfVdt9/VZ/FEwuA4himmoAdFZEyN/azapN1ixOJc1XL2EUEMY2
6XSRSxNvGJ5iSHICUY4SuSdfX/TTbhrFtcaYBRUnIuhlt/BxNg0BIXYjfJfLrP8m4SOrZ+KCkA+g
ECtIfHpvhDvCm9SRxTQ4K+0uUHZ+vpb8o1o9tSRQw7cYXwUTMewxg32QgeYS7UQ7mxwFtPMk/SAV
BhIe5m6dTWO9A/EZUNrBpURuJ10+JebJTruq8Hpyx3eyccDhpjyyq5tPvg/l8Wz1yBmwayowTTzC
J6HWibCezd2MSwBTUC5iWSeEx1M1F3Zh8dvX1yLPDu/hmdCJu1kBGXMfxi+LE4pACkrshCB1hxkv
j1HYBr03sH+9E9X3qeJBf8ij/dcPGeL7p6mDsHhJ0RUOwyYVv5sziwnCDiCnIl8iZZdEy4mqP6Rb
GuFu6gzvSJqK4ww84UXF/0GZf7KhEJCXhzjkLM47MgRsL+NIOhrHMjyk6tvyfxYfepQ9+bqTQWhB
/1OuZAW1lmOxY79Od8W8i41jmB/viWyTEgf5MrtmlXgNZJPTn3GxRCgvxExSv+eXQzFuM6n0lB5j
/w8r+jnFWNf5Ahy/QL50hTwmjxvhrTxJDZFtKynYBz2xX0/+9Nh3Pcy/ykauFahnBYWO1hxV6Ho6
MUtoVHAqIQrJBiaE+n6afprdwSK3pjUuAp4MsTv0YKUcv72INFR6zGbdLl8wvABINVLkVrW+Juo5
Cx4IHnX97g1GxYoYMlurH4gzWx7ZxHmwSwhx4feOdCThUK2g+eoA2hIM+sZqepIOnQyKbA26Sxfv
1OhS/xxWgXQaEFzORLaStkdyRFDdaz7sJeAQ/VqrfyvMbeFRBvUVtb3jD9ohr0+N9iQBrk6Ik5fL
+6p1fy7UA617Qyt36Fq8/Qo/EMFsOb7FEgTcP6IOgSjDY002ulSs87oBy+AZ7S8pcozMZ173FKNY
jkJ+vZ5mJMQgdHt6K4IKy3TnTySi4CmirtcBU1QmFGhvZfpbUx5km/A2YVxryXrpJaYk6qwC0jnw
Uo6Asu1Hvsx1/uNJfhNKL5zXme+J+IUvwmNHfN7vAK0Mh5fKUwaIJIjV3Ho8JuGa9aA/k44ycwT2
ekb5ioUmXdMFjj3fWBcinu7MrRLchqvysU32lFW9FN+9Oy4Zr0CctuLqUKbrwdECJ2fUN8eoc/G4
6xtr1ZDH4oSvCerCH8EeB9Rd8lM4VaGdSXZ/GV3ydTYIXJv7jlqqvqUHGl7CH7S8R0h6m+oKXKM/
TyprmYOvah8/q7ZI4NW5Blz/nH9z5pM+b3ANg0FLbVI0Fg/Ash/5x8IP9zsg3j2XLzF2QBdlomiP
Ve9wQASrR3bgqpMsCPnw1UeDulYAdcIqrH2qU9iJKv0uVKVHsJeHRky+WTNuT6NL/dA0yJWwJM1S
DXmZd/5xZ3hAswipy3iJw7RzAk0uVkneR/+yNcJV+NAUyQzkNrpk3qwRCvgNFAyTeIkjdhUAbZ4w
ip5UEXFpOf9sxfkECPWbOROs9u2cSa2SoqVOG4onTw/h42fDhSHISB2lS0Zuw+yIpJqJGwpREGyy
wEPKRP17VEje3uQw/wUChbx+fkqZY6nCl1vzjxSt3ph+ynYpWXTp3pAuQYzLUng1SCoa+7tIY87Y
T+GfTkcu8kfKXoxmL6ZvfXeq4lMRP+X9+2x6xLH1MdhIx4DwjLCmXZEfAf6UPadEFd42CMaOSDn2
8smpJ8fCvcFOKt5FAC2M1TisZILBIocRg1ieoUvnAXmMSVnZ0xx1I+8paGzYiJwbl8OkQ71wRelq
LXmTU7m917jBnXn2fxTvRCe8ly+Fq62KPX0U/hxdI69ydbd/TZ6zN+m12ktb+cd0FvhVOw0+VFeU
3rRRyAsGYL+C3TBLXjJfemEz5VvFOIzDOV+byqbM3vrk15QdMZejAhL6o0jSGXGYZBgtOIYIR5J2
jUnlKF4g9lUHBvgsk7y0k5K9RREn2KbRJlc8K1nDwWHBzqE19A5/7y/iQ/WKjiZ7BZdsFI5BvROl
lMoUaKejbbxGb18vuBx0P788hqmIirxUQD6fRqYWjIKZdvMllFZKtRnJu44PqupJo+dbJD15/L6q
r1DV0YKzxRKGh63+sCqgupA8HnICz4o7avHmfIRKS5VRldYIKsrQXey5KP44vsGvLp3mkr4KLyj+
ijvEVA7FUCZB/QrPDfskWZLyPdL4FzJ38EKSQ6yd1Zf+SXoPL/kTLDvlHBzKDTe0q46hl/ADrB/A
ItBRFgf/vvMMl3vc5k/lT+0JgKKX5LagOcmV6f5dW6gWDlVlSceOvOpQtHGDm/De2CBMFH/mzcrY
6NuytmvpQb/XPWwOP3AZp6qdus22facSyMIp2c2rdky4taNyBELoCG62TtakBnjBAXjqCo6CV7uc
YISfMQUaBhRUtR/UWsSrf/AfQA4u1szf4m95G6whcyixA8eqOha74U7ZQMf63TBbuyQwvcnP8R7e
pHYGb4RXGDnNC2MqB7RJWmviDtNOo4YquaCpAKEJ/e/SOE892LFrWM5rbTxYIYHscCgJVbeXRSG3
jYv4mj8nR/21G2yEtMExe6wqm78QHfMXOghd2GCYHSUHGXejO+QUgxMfuNywsZp9T8pCfywGkWrd
SzPtwKwbzO9v/cbA1II4naq9O4RrxPb9OcEI/Dj81v4grsftYto1P8m0M3qUoCJlhg1AfAcsrI/T
Nlk32pqEsQQaiekZKiklQM0dZEbhn1C1YbDqEJ/jFdJVsfN8bedbpFXsFcnTJM9XwJB6ZrELh3NC
iTWAMvauRuynrgot4n4TVetGPRZQcJr7gaNJ7Lbtit/sDBwra7jn7cBUZ8+8Lr5DYZsm4kDXgvYd
nchvThGfazK6riydHm3xdCqidbO/VbU6M5GQzheSzjrbGBjhfjQiA+vpd4SJsWuTi1QfdLk75aSq
aPjy0WULyNA0SrxK8s2K/WnB5nZYNsjblGX6a7etvFoBmzF0oXSRXqzcmlxRK+mwFrQ1RvObdYpW
36epBqsZOwOLvCaF0sBNsU1MfaVPpHK+jKtsU+26u/EwPOFK9yx3ODE0osqeJScLd6TalLANZBdN
UPEon9SHKbZN6CNO3J8QLsVUzAXOI5yEvcgCeQC7Y22GtvlrfpxE29F+ZpmjoAXCOkeIQLGiltnw
bp9kw83aexxJQ+8a+K9hpMZwdInc8ejXwDF8Xwb6PWaAHkQjMOq7qXcVpucTMPi9/Fpvgm12aN15
F6yjtXVJ1oLb7qcTgTBraqvP/Ll7pven/OdwKO9kb2BeUu7Ag1XxncEr6a8woy2YqHo3LZiW49ye
xuSYqdzHSoUfhtvLUatlOiR5AaePYJwllhzJgUzFYB5OwuMyNx7FE7cf/CjYhj+KJ/pr4ovyTu79
Id1TJ0Yf6b/O84o+DAci5hj9pFz0FflIDrxbbz6wv/Vw86/klezN7wBdRcsWHnNSjZyycbjf5HFg
3Jl29YcHvUw1m3mnv4QXxG/RAxGVqPx25ZkMovBPny+rpvXbOg0CPDNHGGx+v3nrFw2gDUmZ3lj3
Xrj5sbqPXiib7My7bmdt9Ev8B7zrftjVh/RB+zXt5GPyZgEyZsYilWP5VcDi9KiAAbRWascR2m6l
vQZsTXNm/ZD258bfm83dYmcBKLZLewCZh7E/d+0pUo/kzkeQP4D7kl8heZHJpMP0sAJ5bTVrRJcC
vNpoHYXesKAlALk6OhRvW8fuEUMHcDRYZa2dPFuEEzIpCLYOzf1UdkdZ3kwkjEwXWSXtBFObA/dU
yA9Cd0zbe6ElQ0gjifCpDMA12MY3dd3/MGbpVCBCwr1j6PhGP273zI6wEH9s58s8Z+U9+cr5vifI
Cm/ZqAJW1KZ/PUcgq5QkWiQqvRIG78frxSQKxcMgJBek5LrTRiYzZl3tCjH5Tayi/l2R+FMFgOIO
ew5EjH9tMObNLGHF+Mi60EwuceOXcM+JoJbz7qSgmwcm/kuUmDAnTklhW7gWwgcjRAic5jlLqs5y
1WYytaeGVv0krOF2EaJjdTgLg+bX11un26+BJ081aKmu46DFn39TXa/GToTLmkUXXIJgwupuoVWS
tMFhx8GT1m2/vpx0W8tdrmcqCj3JRQYBV+Tj15CUgDsAJ0cXE8vbHpvOYYx900uaEB9VNP+qdE5U
U6xE7mTONFpC00C5ruZOAdaLCFnOjHwe/Cmx6m90S+go65XGoYTZ9/WdWp+ejLToJ1BRsKrwbLSb
J9NkKEqTWpmv8o+O60l22tvpg3CPq/Lqr80dueFn+qXhNdgVf5RnpnqaotEPcDZot9mv1BHoKZKs
vIwNWM5s4krdXUbBJfIEyIHJii2J5mMuhHsbsf5fO/VO7TfWJYv3gbTPsSZUe3Z5VerEtZ1PNJw8
y3QIe9BMEHU4yVq4amwiPFqf+HgEdVURmC1TvD0L/mVgux8TLuxSE2AjMu35RxBF0VvhTucKfi1J
pygP0AijVlAokTjElQK+NFmPnltmPzRWcGZjsn9XNZtAzSmHbx7xX9HLP1s7yAoxlPLu0UcwqLbf
zAGJLhmUX1MRwkd9IGw4IRth1BZIOMdOTI7QUfWfPfm4iyFy3WTivSr577GVFFuaIqdvvvCbdV2X
NEVjXTd5tWFOiDd7Go7Coc6QJZ5CjsjODFLE/UO/9qNfktyxa32c+mITD6P1zVSx/NyPD4Hrqib1
Qhq4Igb9jyMiV0oiTJsoB/EjoEhG1FWOSH0jHfcrnkeKWXrjfv1RP7/atK4kxHkilYSFPvDxkiRh
tI2kVNkV+mzv1sZ+wnTLIY/dfJwl3r++2DKQ4DqoFsXuv5bBf9QsxgACXalpPNe4eoF0ygZbMf8U
Uvc4paj5v77Y7eaMH08RAWkD28FlWbkp3SiVIlLcDoYrafOU3HCxrESZls3XV/m7WNx8Z5pFHZ3W
EPwgUBAfHyC6+7GR8KhfzSNFN0qv9vgQkqQL0HBm+LPpc4iBqqKNCRigWQWiq7HfQdCaPy5YzXwf
hxfBui/Hfam5sb8G5+iAOAIKL2ersnW7cUVellI/4JlNAwwa61HA17dpkhXUUc3ft5JrcFC09oHq
TqpbzxsLgq9Gi3olvXOcpGs9slVqHeAL0UP2ID0ZoyPCGIqc8o69F/8+fUrIUwb3E7qYUohslnun
gwdFyzC9I2+zjTZjdhfjG/x7iJ9J/BbgsG/ryqsUF5JmvG+zjeivk2FNdOi6++Yhf1opWCOWShTi
Y7RgKPU+PmNVFLIwAr2/sAgdS+/v6fHheJFHpyfZrtOK+5By/tdf7Cddoi6Ri0qfmddoeVn/bv7/
8bLmRjjkqaaLV7o3McfAcTVlRugCgkDb1TfqSlRESkL9uMmFFnovuYv/+mODtYASo9LSlVTwNx8/
tkiQNojIMb+mgvqURlnkEIbnO3GVV24bEzkXF++dgQfl60/+eUpgCkaPiTtTQXx9C5nAKZvUUQ9U
fdLrZteaawEtnhZqDtB94Zv64n94yiZ7AINZAeiLgc7s42cUWrGDKFlwscG8ViJYvZxczqJ6D4cT
0bElq22HmcaihZSWxTcbwf9wdZSn5Bmx/cChDBTl49UL1vuQWNH6KuSiRc8Cw3EeHJVOq1Ya/N7p
gOkaP4sSPNGZe/m3j9mC4qEqMqQAkfPqzbVlcpmC3szrawMFq2qABoA3Yb7odHu0sMV8fbXlp32c
prgaZTEVRT2S89tCtjWINRI/rbkirWg3FLKGdjsKM9ZhWX9SwAXg1SgnGszgw76+8ictKBJwPiVf
MYVcVCmK/PEhh3waQyjpgMEeQORWiw8heui8u3atsM9rDKu9TEt6bA3BtlgQHBSiJjjZrW6RNyOV
qei1s+gZwJCvWL6/YzJ9ejKU9wG3strT2CdU62axj8tUQIwbiJepaoHAj9N72FeNpxdlg8mG7j6b
AQPpOq1M/PzMzC2H6Cp8biOZZpeaqV5rdtDmdLZ7pXKRtbRz6wzFWxl/c6ufBiZyVYvNucRibbJT
v7nTHuOSjjm9vFol+m0S9ySCzrG0+XLyizSX9psv7tMCumiydfoeUIkktmbKx+/Nagi/yAOjuE7G
qCApR7eS+l36zRjUlgXyw5spL1Z0DCcKjQCUuDeT+6DVBEzKaXStEKvhkLLkV0UaL004A7aIioOu
olYjbZUmsFqVe13jPiwBGu/YkZoJPvdU+Fbi+TPyntHQdr2eDHelFil7OPgZLN8X1cxo7UKPubfw
hmGP7aAny79MhLxC6L9ZQShsuQ2qpRSF5XS8g31JtTu3CH+DSm0IIhuVllw8IfGLi5Xlq1hp+QLm
WV2XhticsWuDWzb782y4qS9bF2QFk9YWJ6Nqp7s2+mZ7+vnkxCNDhog/huWJxenmm2kiFTNbk8bX
uc1grxIo7vQEJRIRJBENSgwptJkWHk6XnJjMHzD/LAnC1h+xFY/kcbrKqPbPqkzmdk0doJatGhuw
pH4z5SxEt0/fLMc65DTswxaQ2McXqJLzoLPMPLpqgxCtlaFX7uEGCm7Qt9Ad8RennU90U0VydkqO
mK/QXRRrxn7YVcKqVCTs/U2PGhBIw5zM0ZYwmUNm9C02zW4dpU1zUIVg34JF2Xw9Z33acPAi4gew
lsUXa4B+sxFXuryGSzH0i67LWiu8GnAoiVIhvM82raGwU3PsVv/+mkyTy64DtBNT5cenNcgaOl2z
ry+ko/ya0+ZPFqbPMMm3memzFNL9EsTwmw259Nfy83H0sevnYouizlrmlY9XTRSllvW0HS95tFLy
o65eiUDEn/NEzERQd3YgvWjZETdSW+0yHeUOCs3I5qlwUg0AIFduFAWkcv0Wp8wBNOpEZrNSOK+B
NgUtQIwFHu5SfjMAwudv+kgctLKvKfvhAJL7+54sg1TdQOOdsos83vVofMpk408neJbGBMKGEyfH
oScwHk5fPmbS21C5DU28TtsS9W2F74h/05D6oL72qatn6qMOweY5h/6bvyjKfsBuI4EKcJqTZrrd
RD8M2Q/NUt3VO8ci1qEb34XyklAjzyoCqbaJAbPs3qgffap4+rOaEv+SQFcP7PoChLkvvDJwSBhT
tLupXE2mLbwy99L2irStb3jGIjblR7lJjsWCRR055BoW6Ndvy+e1wOIYamKXofjOTu1m1kzFaZg6
XWaeVBT0EyMlTh/UPOLaYuiTb15NZuJPQ5nLMRIs1gRr+cePr0mkYdqOKnW4dKo3yOdChwJ23yw4
exGMSuNq5O2Y2oth/rTKo8+XWPjXECJEt2uUV0X9I6l/xoFCV3kKyj+pcAx9u5pdNXmeyaFv6bjt
fZFOzKNkPk5Qb9X4OYAS1cKcsnzdi2iWCbHT+vQ1kFYQJWsPydbvLkN4JDuHyMkO1OhU/pYJr5kV
qhh8Qw0sB0mP7bYqeZ+fLX83hbWt4ekZdEgrcMpM6ilj0xJfJ7jKkDuTs5iN1QEojTpQmqO8nLSg
6xBJ0FGzClwNcWG3E5VJEUs6XcAOPIyg/JG035FQ2rl0sl5GjlQ17i8BOX9OzSB4qYps3XPrE1Vt
4Pe2jJFp8EWqrE9oY2yR0GCxYU1JaHP3r9oPDATwEWZyfp56JEupI5vnurzEyW+VFnIiW1QFtibE
Iit4sIJzVL8W+kVENxO+FCh49H1lcd7FVoTcLYtJqSRmwAKHte7KV0RUiJnHVaqgoVgyzNaCtjJR
p1OPrrambM9PBSsfZBHbIu5aXLpp3aP8Ll2BbCzsexWJV3KQ8SuojsENh25XnoUzvcH+TdmDG6BK
H60L0jhrF5YH9Sh85A1VGzRs8qpAz8dSKZKk9TbIT4LlFoFLRygLVz3Zz4kbKE4VrvRubcSbNF9b
nJD9HQGmxvDDaihMbmVjW01eXHvD4smbamQhh/jvb4/TfVsjRccl14zPYkhOm/zaFa8j3Vy0uAPQ
9KfhN0llNPU6k7QDhzZtLT9YyQ7wRC7vgvYlMLfp/MPof2KHBzpl9yabjqVj3QGcZR7jPaE3aq2L
zlXMlTnuUcUzFfJX3h9q4Zqgj0q2nMxGeUeor6kcso4cuTsduUjevCVLVxkGO4He0lnl5gUydqQz
ITaQWfD+O43mYhkx663Oul4kj3l4zH1yUdZysA6znRqs/fiQwPlId1W3HPKVeYNGMp/vpXwPyw3S
caZdYIli51P6xy71Mjjs95O5HlWvjB7qBIPgRepOHe1//1lmeMzjFo62ZR6Qs2faRs43Fo1SxFA7
nbZk8U25Sf28J8AczDK3aOEkNn2f9rBFi/d/6i8zbcAIhWlKgoyRt5M3SeI1jtNhO1f6gJu9UoEV
BYd8lKMViQXhOhSppVQdDIwoGS0GArq5KmETbPRK6xh6hpoh82mk2J3VP5hx/tD6SxdXJl/BIIi0
WORgOZKtNgvHdQUs3Nb6kvjThmUqtcSEAKFnC5wDGe1ZhWa2x31iunrVOlGqo/qci3XSI9D6eib/
fAhlZ4TvcDkNWqKINfDj3CqUGrzmUEivsi8OJz3sVxX5qLJKZvjcSyzGPZYWM3gbuwYKNMmH353B
P30n3MDiElwckMsZ/KaEpXUSpBVNS68c4VQiB0/UBCavbNX3qEFA2LYdYJqaEnE9jQPI+vk31nE6
TyUv+tfPYvn2P+xGljtRLXolIsdUpD8fH8Uwp6GVxj0pk6n4GgDRQzvBuatgw7vW5TvNYl7/+op/
t1WfLqkrBJkhvOUQeHMMz6E9NLOsUgBthnZlErbutInxSykt85SpAfaJTt7qNeEhZtH4rq+S0DHK
DwqL4a4yJ3R9evYYyDX/mTkRqKDmvdOCK7LkPwbYcwcP9PjNU/qr7fp4z3gNTHanbP1Rpt1urKPZ
h70QVQliON6PXsrDdT+KsjP4Xb8CoAtdJ+1BRAQcmnQ0u7GVBacWoUVA07HL094D4SCtJ5GUHbkj
TIVgWSfpAskL/EYnmayw1qaxOGGyGElG0zbrBr7PZirQXoVh9GvKjeYwSdl6gGb+zadTP70DKnGG
TBIiAODlWP7xHWimcvQLdU6uMtYKezCbh0mMN99865/2M6Dc/nmRm2/dD7SEGC0fOU0j0u6YjcyL
pLpETcPfVBPfnxHInq6nFGRTmH56Y71UHdGUaenFhlh7KeduaZDvQS6CauoRftF7ckQEDas5Bl5U
ovX1RxxMma5i8RPMTUlI5SopBcOzVny7yndb+c+jeCmpy9SyTGWRlN+M4jIySTgMZ+Git8ibCiME
PCP2lAhgWW3DkkOLzr6gCw7auBR5g6DGXGvqyLRI9vr68d6w/0wG09K/0JFMLo0Mzqofv8PWUv2J
Y5Jw6ap0rbVKv65anqIwq9tCk7EqyCWhDGjz1ERzZGlS7q2oZZOAW8IlGiy1iaDt17HxnZzxP96Y
tIAewD2ICqiKjzeWlwDkUnIeLgDgZqcNhotCojj7g3TF3IYFOG9f+w7ol893mIXCnsyGwTEmtFI9
ifGOIoTXIhtfvn5e/2ES4izPrMe3p2Fv+Wvg/Eetue76KJ6CMrim0JruZs6zutKt/dQc9nPub3Xf
qlew8ANnVEfRgahjOnpT6nsNlHgs7MfioNArVcVc2AQAwtgr6O9ALSevmkiaGHFH/L3h/6Or/Bcr
0heI+zr7k0c//4lU4c//f6CKqv83pAs0/qRKMKS1xWQ7/Gna//kvVflvVYXOa8HBYJnnX/2Tb4+A
kWP9Us8DBWAwqP+Xb09dTKUoKQLMh6Fh/RugiiSKH+cHQ4SLze5cxhlqcoYD4PLx1a/1pp0EA3mQ
WecRiGKMzvS7e7ecSWRVVfTyWqUw50dG+0iYp0kgov5DxV0bR8mRrA+d6toTULMtSVDPhFTsmjDY
G8W0Smpp09bKpiirzTDQ7p6oL3mj6tt1kGdPidCEe0LGtgmOyCazkK3Vtb6SrCj9oWRWu2SSekYK
ukJHTiRjldhBvD+KY/BTSiIY9DXaHGkk0EbjxDUa4xvBgKVN5Qe3QLWE7oTZtTKRxcWm5c5d8yRM
lCbUchi2lRbLp7CWGogX86VttXXQB/ExIu3nosdZdx7iOXZEXFju2JPpM9YVUD448o0vFPddcW38
4pEl3Vbgp53lJMCTU8UQoboRuIZPq72Jsm2bxIUX++Ap81q3HhuxvA/8khZ9ltyVnULKLbkf3jwq
6VvTi6wqUrztDRrJ5Ns3jpT7QNmEaDvE/4+981iuG+m29Lv0PG8ACT893tA7kZogxCIFbxImYZ6+
P7A6bkv81VTceU8qVFFROgc4QObOvdda3/SiWCHWJiXJGnDphZbEk/Vmu4MjFOzyZOj2AOo4ds5R
f24yDoKh/9jaYjt4i66nTR/HSTaHwuJQIdve3QZWFKy0IrZxEndt+FLpCa/JiAtG08UhAsjbGOQ2
d7P3rRbtuyVxc5QChAx5mGgI6nIzeLh0jW7vDNYz7jYECvH8PfSow4ocCPBYIzItnZ7Nmv6JV7YU
1WPVPHoG/C5H5JiPvc54Fq7Vgf8xHgOfjOP4aoJv52btM7iku8Z1T4EZDsgnUZ12bb22W1QdERll
q7Tk1D8ZzdoeFi0dsadPRBkGVy15rztjrr8T/Qw5sZItQ7j8UTfYSroghk2WzjdFOrEt+zML+ZKH
aELHXmK5LiS5mqgLJPfRc1bdHHoXeYGTOZQE0kWluDHD9L0M8n0GqX5dF+7JAhmO6gxBqGqyq9Dg
SD6UpLVl/WtqPFVN+gSFEld32uvXuBw6WjFZR/gKQ2BbAdOWxHsheCwQdYmhPXhjrJ80QeYnNs9p
q3gkd02W3dUDY1XwWNENgNF4kxKatlYGO2TvDuF7gqYZJ9r46LuGtU3SBmAmseccfCAzz7lwN345
y0M0NPG2Zv+98x1mSpFRkGVHkjJjAjeyV5Jk8HOgRvUPgW1wn025tefEWvXo3HWInZAcs7x1E17S
/HG2yBFl/Voz89jHXtTdzmNfP5ejP6IlNvJHT2cYfSuTh9NM0/WE69wZnGJdWlFBbGp/pxtfXTpR
VG4mTxW3jpxeAzsbIOlVxYm07HJjQIDbipouDWPvjhjlBvoe4uMeECb8aHWZOArPC/5l5uUwLYeI
HiQSEpS/TDBv2o9QPzo77m6oGGClrdP/g760OEww1UvE3U5+OVZ6vmXFhHRpdggiSfpLH2FVm9dZ
qTy9KT4CBIu5l8sD4453JJdC1i2xw+eDV955H+mD3kcSYYbzgsYJaZDrPnTpKI0Aw/YcC53toLzh
MShj1irY0PZ3ghWTU1+rpkYNW/Ii9SB3NlBgC8mb2Vg/ksiPvjXgMa2dOdnVtvW7eWtOKamXaRYf
pMh46m1/LI6tOwYaP6ARbM2xjZ+KnouZabuDHTLEBdxLLGNWyK2Hwuhcpr4abkYyY/9pkdFwfB37
4+wk3WuqQNFlJZ20HRzP4GhWvMS9UNmr3XvmuvOa+cocBY53FzYvmb6zS0CpVcREO/QBniTp6qfS
5E1tnYY7Gc1AMz179lZWMaOxryuTrznQBLKsxjw3PUHGmus9GioebyGfu3ejMpqzTXf9XQUucqLA
I6h1amoEEwEdKy+pmcZMklaS11W8VX6K+IiU67epjdXBIBf+orGMcFdQfq9tQZCriFN1Lk0ISkTG
pFdku/jPURjnW1F2w56YU3RV9eDgIRJpUa1lXoQ/FAm2km5xrr+nAwmKUkbdQWVme0tMwrCLHZ3v
Q5a4tVRLJlKPPS524/zR4G/f9rPZH11nIF29zsJdxr5KNPJHfue0ANGnonPeiyDFdxZn5ffuI/Gz
MJNkU+SOehQkKq4zLQkyJy2ZvzxYxTGqLqMu3YuO8OfLsBX094pgwm/gltI/ToWL8oHUoFUs+3bv
xN28jzG7EXKeOFSFSUGrrrIJpSIveFtVc3tRZcTM1jp2z0bl9d/8mIToyAGEmoTRjy6MOezR2lyZ
OTKvcqzK3din9qYFxLwdu8p7VkQ7v04iQTVs+UD2einPAaOkbWUPCizuCNG0d536GJt9xLufZNVB
IbfetXWd34io93ck6Q5XjhoeHTfpDjhQUY55UMyJWipuKYkwMSPE3I+e3W2qgtUur7WivzXlyGxN
bxPDcToY5UzUZeGLgx9DTowA7X6f5opnL8JHJ6zO31ki/Kb8aPppF2aB16/AptsEt2Is9KMjXEJf
23Y3YnMzq+4lFGzb9RQQywVJTNPwJ4f72Fj6PkosEsFgOoak4YL2fW1K+rBBDkyXrqFZ4vHzTmOR
AmQne9buQP8tKN0aLykOgrTdQHvFwqo44IhG+jtyp/exdp8jDcK+cnV4yZenTd5jNqALajNCArYJ
0aGW+btu5+yulGH61FGvr3qyLp9D1+OGifK6mFy0n6lpXWbTYOC4hZDujzq4m1JcSPRSnG3lDtDV
E0IynCol5cXK72yCgjOcQFbiYKUby63pCU0yq3dd2BxMG38N2YNe7IC0rIrdXe5yeCwavFUKK7Kw
XyZDdM8OUJGClEaQrKiYAP8c6v5ghXLjO+3O7qIefCvQM8uf1+U05LuumFY+OeZHraKfQhU0DNiQ
1ULcMnoI6GUMrbpA4g77F+iXBsriDsjibYY6rnKSrV+oB/pD9QEmGkVEFm6zBR5b1Ki3J/TbvLfd
oO7G4r73hgOT5ZcgKbexZV0ZGr7H6EZQnKZdoZx9H7yN1XTXNBmGRTLGGBzzg2lszaoZrmK/vuop
uvrEL7aDoW8gK5INrvNdRFove+u+U+6WFszIqAg4LV0o75zkxS4zmFHINngklJhEWW/6abSk22oX
A5DS9riROSE6Ngxo2sfeiy+dvQ/KtqSKPhFTvDGT4qcChOrYw32tScoHd1ArZPVyVzvjz9GdcGg6
88aW5kxthPAzivakkGOud4oQeyqehlK3/QF9brMi/zfYOwmwG/Y+8WwgHNzb0cB208J/Kd097ufN
HEwWrXhiBZhmO0huvXPd9jja7fC2kjn6984yjH03OAtXWd+GiVldR45fnhy8ixh1EoTyk31WDdng
RcyC7sckt6K4n3yzQjaWP8yiIr49rKb7ScKlqtye4i1Gwe9hTyBUeh8Yyc9uzMhCldo9giwhSDwn
TsEbShvRiwnTs3Sh2oOkX5NH2gMoT2k9zpxDkGmeA5H6hy6IvLOjC8aTmS+qb0MjgH8sJHen8WHX
2Ho+DBASjlVDSFHTlGLNsxs+GiGjcQ3o+7qP426dgkc8NXKKN6jIyGxNtFjVoBkhYlRE3eU4v1SF
n8qojAPjUXljBvji0KnDdut7dReWTgztu293EhPkGUwAUhrkgcVFJQz2tHKcHkI/V/VW6ojBQaCC
NXrveV27nl6PVmhTSI/JFbJS/9ROmc28hGK0NSe4Lq6X6ndi0Pp92pMTE6r5Rs0KQoQlS/OqCjp8
SnWd4lcKzTOpJmQQqRIA+mDIb70kvUriP70pqbGIZYAZXddOve0Eks7aIQfZq4jJkVYunlkC/O99
ljnncaKiJzqqP/sAr9eDtLCNTNkPGA3Z2i1EeYBUTXNBYeR2urciKg++G/brvjaf/JoOIx5xT2Jf
Tr5ViXvy558hACtEJT+lkSA+QKaC0ghbVl9cNGTyyzS6RCgBO5COclohop6xDAn/oSv0O9V2e6zM
mM6+Pbw0dpjsoGtfx9kNROGD6VJP6WraF2rhklkTlkzIqnrfDDg3Qn/2j2GA179t2Ff1QHy62xMH
Zc56LTt1AzKtQ7MYzDlG62ggc22Mnqs8AbBRzNEW6CzEndG5aRJA0Z6ND9swSBdJCZd40GFOKqPr
u9GbkWT1tm+XpqqrK4yNblZzgimwxyRzfpv0sXudCP1ALzXHriksFIuNtNRLL21Cs4turNdhrtQr
+fjtFjgnNsKkVc+tCMjHtCq6tnU7koHU9s22M4vhXRaC83NZMz2zpmGRPvDdstoJL0Wdjrs0i6qn
OvPyC6mqxwwp/73MsNErk+x0HJlje8GeyGYRVf6pbwfOf6ZLXspqDgMO5pPtMdeMoEKt8sg2fiRt
jzGhjK1ur8za3xS+Ue1cNfg/R98GGtbbhD00wk0OmVe0+2bBNTh1ljJXyxFwJwT8jk7d04lCfe51
cfVEWA76srTy7sc6RF8+a33IdKf3XdDRVE3C8KDK3HsVRDCdiQ9s7iQkwNVAj/GscxU3J+0U+d5d
UEfmAj3KFvyRGtxnS8u9b5DOjr6h9TYOMegrQDP+VgXp8KwrtyJem2iL/gOxZDULbmkwe8GJGQbT
HC04JjKyrat4YTTBpJtYmTP9rWWl2IkGlhMo9XAXfgCeCl1qwqo7hsQdxWRO3/Wiov7ixD4w5PQQ
bfQuOWS8oSbpGNSxq2ohSglMHu26kTaJZtHCnCrY4k5kAPWn2C+MNy+EOLMyGHmf5EKsKmaH8To5
3eJKL0QrMH/2tEXEFJ6KMb90J69+lyCw7IWFNTeOBXlp4WMtpCyc5/pE1jxWsA+Q1sz0ZpMsdK1S
NuKB5Hx8YQt7y/CieV+GvvMC74PNQHT5bZn38iwNkmj7yOgfU2kD8+o/wF7xwvji53Y44S7kr0At
ELBg4YEVH2gwn/bqrfsBDAsWPOsHRKwYiL2CYJCfsoUxVo2dc7AW7lj9gSCrjAkcGTeq+x7L+j0z
enmjFnSZbQfqMlhwZuMCNks/GGclhCweBMBnLpmFAJ+nH4w5XrQT3pDPz2IpqnOXt2h1+/8TmPL/
m57/a5H2/b+7nqsfZZT/eHtv418bn8v/82/nM5D/RTudwGg0nvSwLZPO47+dT9//L4McUIS9NjJC
dJaMNsuqWfCdknYpUXVUpibiS4mw+787n9IgS5rEcd93aJpCBP2fND6X4en/HZWR5Qyom7+eMosR
6+Lf+b3rWURyArUVJIc5rewdnZ90H8WWt3bnMt9HVva3rKjfJ5gEQRvIvhlc0WRlWup/zsIqEa21
kFyiA4CHEfdgGz7YOi6O06zTy8mPDTbnPFz98nvc/Hs5v3JFl6nFrxe5fOiiC10mPzSYP49NZesP
va5ssvKUQ5JoTjixWbrWSvDHv4yZflfLflwfTWR4qSSNLUjMZbD2y6Si1GDOalcm+AWL9CKYbbEB
QoPn18iyXWOilkg6j/1g+VPsG8Pj11f66eOZLJkIBwjrBbrJHOdzE9uBnTbkjt8csmUoPeSFteuq
WdxIAAxg56pmXlHA2FckyqtXqGXt/uvP/zRAQiPsShxrqPHtj0iM//ApDaw0vWuqQ9gvP3I2yse+
Fcn3TCecdKB/D6zZsX2updpEOUGgqihRO0ejpKem8drcE/Y77n2zH56HycLR8fUX/PS8f3w/RGGo
QiVKa8YAv/8+SeV0SYco66D8mKl9UepN65CB4OfMKLulu/n1530SEH7cEHRhvkkgJg4Y2/n0gomm
86mo+vYA29CgWwX5xlxxZa6/ZdviHFmplPSUbAPNMdwWvuxCoDQeZr8qy7q/aCnkp9dvMWyhYVwW
HGC+zB4/fRsW/apZwFkHLVub9kcTAc3WnmxPCusZFUITpxe6hgyX9PWbm5Tdvh3cedvmE3j5PvRj
BoKh8Z2WckNGw9hENEfQfj9FXQ8gfukpEv3gmdTwncmhafB54SrWl4uiVOJYxD6ZQpIWEp2FKrz0
zML4/vUNt5Zf8JeX/eMSCbYw+ZWX9/DzG1h3nVklZVJQuQ7+4iNSrbXpunp8zBuXCFmvHp+qYDFw
TYTTXBl5ne0UB5SLpgfmyxbcHasixM5sOsSQw+S4z53e+D4GEwN+neb3KZb2Fx9G29Fr+/TNMnOs
QHMnf/SzCKLVSFPNWCuprSebPjyFNmGZl0Oh9VZFQX7/9eX+rgbw/r1aDIGIVFnivAUA/et6I/QQ
cs6L88O8AO/cHoBNSyLa+utP+fzW8NgQK0gHGI9CwKzrkxzAhxHTj/wKB85o0bNYGmdh1x51Mzvv
fkZB/vXHfVqvl4syDVx+y0JGC/1jHPzLIuqNAFXmho+ziioigCM58cVI77JG/Zfl4A/vAxvDssPy
yDCPX77JL59UjGiwrbbNDzBnosucc+lj6hr5/SxUe+qtJL8viHi5+/ryPi/Sy+Ut3F804wFL0Odo
IkIZAiPvyuLQ0R56pcXnc2DNFG8ihFfTWmGosJ6mYKxfsm7pPDQOeRBff4U/3WHmqdQlSyAqO8Xv
1y2G5QxtLEeyisCyxDFI32h7rD7wf4rwLxaGPzw9/JJY/xbKAXiUTx+mrRRgWkbMKOKO/N5OBlba
ZCApi2oDd27X/fP1xX1S4368FOh+JKkbjIi5wZ9eisox0kQFRXUwlJrntc2gqCNfq+pgTHWVRoQp
svnG9Bi7xCINo01Y+ckFo0G6JjpO/HRRYQRIC5P2tXeb/rWQtWa/HkJrNySuuAjtrn75+kv/8Rdx
yQcNWJkNxuS//yIMkzNX0nE7MJx1OOpTmYReXp4DYI0PX3/Unx56DuFL6WhyHe6njyr9RLWKS6Ic
asJLU7bmZd+Ow0lI5Z9si3TN2NLu4esP/cP1LUlZUI5QY7skK/5+ffNgq0yWNEpGGJs70BfhJad0
91A6ofhLXsIf3i9S9YGF82EEUX8WY1fxpPJ5qqtD2A1xicKIgKPCmsknsxVmlM6cjtLqOgb6feVc
DH4R/eWB/9O18umo/LAMmNhLfr/W3pi9QcAcPiCQQ+oOH/XCnOrguk+q4C+ep+VR/rTb4Y2ziWng
3L3s6r9/FAW6uyyWxcFmzzqNpdWeCDhmb/aN2XqKgKOSosO44yTUX3/SP9xnFBmmXPgFlLr2p+dI
+Vk+O4NbE7hj6L1FH+oOmxVy+9HLw8t0nli7kkESdjPBbUBjEFFtff1U/elRRgdJUieiDdIMPr3p
c+uHWvtOfbBjA5wk/d7jAEVhS6/otoiE6axymf+tpvvDz8uKSbQzxzP8X4so5ddNA1OMZaiWxTNK
7eAqFMgQaFArRtI40dPd11e43MRPPzCucwTBlI8uGcKfFs+aE5KfDT6zI2q1q6RoHnX71yr1Dx+C
pJRnlXoVpav8VBWTmdk4cxGzIkRQ+1ZmLYIUXiMNlq8v5g93TqLgZWkmDRpB76c7h5JUA7gaalLH
lP2UJcydVnUNLVJnFqn4X3/YH14NyV7KSWoJIELb8/vP1FT0NoG6NQeXK94XcYDAPjCoaGf60Gec
buIm7Cud0Hx30TT9dwPg5t+f59cD55/up40kyVkuFm/X8ub8UlaIlBKgG8vmkGeu2DTafhXEIWy/
/pA/PPsLkImHn6iW/9zDA2EobzQ8kpWEw2M4UzTMtDHR6Q/Jrs0UrackiP5WvPxhM+ddJzOAK2Or
+nyAmu0YLF4eFgfRlfZTyWz3Bs2+evCtKj2QO/63N/zDRvnpBQA9BQPHZvcIKAd/v5cR7ssinzEt
pZYFMhbmawjzIBHxT14G75GFIcBmHgTD41zjBAvKARlnnFREx0ZOqn7WtpnfD6nkFNCUk7dHS4E3
YRriVweLcbbLnG4RNlaa4YyvAmtrxQqAu5LtA4VL/e3rH+0Pb4CNjpoMC/ZePIOfFiz8pG1nl0DE
ZQ1DcFXnrrXxVCi+Mb3U1//jz1oWRjaGxQbJ2fP3O+dJv2YYmFHcuiKCBTrMu7kRtCWXXsT//KMC
fOo862hL6Oz8/lETErFyklN++Oh4tMYSoRD6YmOH8d+0yUvn69OKSO9c0mZgxV9U6Z9uYZFEYjDG
kJdrjDhRd64FdtB0673Z5Mb3spPQBO3GqebrLp/YfPrJd99Aaub3rRjKbJ3znN1Mvp6JEq+LR3se
UfnxkyRrZhjV69c3Ri5L2u+PL9LVpdI2JELFf6PTf1kKlD21zhTTEKHRH53rwap/5GCyL5heELo9
4A587Y24eegcFTHuMUMoU41EiuDFCri8Ha1j0+hum6pDBedxFqlyROwxQrCTm2j/dvDLkRjxAQ1A
6BbnwcX89fUlfDJgLOU0B0x2eAoaAuz+o5whwE1QsPqQxyTChryvgnqd2m1IZLTBwZ7l50oAd9hk
XTwQDWa+TjmWo798CW7ab3eSpgX1nHQX5faihDD/4xBaVlOdRGZ18DpGmST9qCi+ZjTakAGY1ii+
RH9NNlS8mrvhycMuRqZ1kxgbB5nRT5lVTyPeJ7J1jaC770eChWamZjCdKxQGU5OuQfMuAfP5tS6b
jZjhILcIFMTgvA6kfMKHOdO82TStvlMxUfZT/Oh6y+NljceoCPZJgEtTiQzcd1iWays7GyXJDBlT
hKDfJAEpoeSH2HF5XZP3F7npvq2nRwMdjw6+y9EgDh6VXpbeToM+D5Bcj9WcgzllwgdCXQfz9UQT
I924pQvVjYhHJgG0Uqbj3KgnH3tdPbjr2vEvWpkAKWuO4CDWVioJP1S7NMqPui3e+1BsjaLZ2216
ZES7dTz9YnWge1CEOjQv4ryif5Otu1RsBTOjVZ6JwzwANXYIMBnaaGujf2gDjTAt7SzG48733iTU
hUysB9sIydi9sch+zjguzfmYoZtor5LOjCCGiIvJie/shvDpMi9fEJqvkNSw/oavlqduJ0KL6Xc/
09IAK0eegXORdeFbUghuYvSgSLuMbXlVe/POVNdRJM/ab15GXGKt29OaygfCzMnnS4PtRBSIKfxt
GIVokaZzI4iInjV89c451WW9T9TdUJ9bw3nW7ps92xp2lHONFXvXTG92JVAz0ppeu7U8ubXx7vc/
Z2kxFUS5MUloetE+b6Dr+s7RS52tW7bACPG/Tpb/VJt4FgNavPNA3HZeeRwus5OpzLu877BzkS2l
q+hBKnfHU4zBHiaIgdnSUGG5Mqx5HWWa+zrp67x3HyMe59xLH3tAQl1R41bB7zzPSELMfyDt7hyB
Bc8cwyuvIea8dR/rrH2TMWn8qafWuYjsvefEcFwYdRXtizDkKhhHJpOT8d0pqisL6e0mDMXerq/a
5jwgS2QasA6wnItUYPWFkWE5F3NroZRgmy3dc9S5lxb+srIaxjVS3ZNqFnAOha8OHhGzrsPUvvdH
4axEXgJ2WrzE2YgoAmKklyRbhG8vdlb9wyziUtfxuSS4p8sDFHWyOMNqv3Qq0Lcg77ajSQ4sy+Rj
Oqt7YyhuzaD9ZzbVfqbmwu36zlByXTfm1ux4t/9JiNu1gSfVOn1KjedyUffwmiTpSEi7fgra8iCC
9hXdCiJuW62Zj/9s/fYYVoBuRPUWa/dChs2mANeA9mBj6GYL4ZeQg9g/91N/ERMSGbnhscqaZs3s
oDmDHd7lUDBJWELYSKJx5TzkDhlhuiT8eFlBAsXfIfcpyhc40Hclu+KqIL+7q4djZfgbORCXa/tH
g56s0cd3MzewVtk5Zx3pfbIu4WMPG611/WJNMdaFvIotjJAjbUeqZiCyuyasL/PYeZGlu8IuuC1t
ONxlfZfYGcpQN/U34OUJhra2rVvjuG5JxAnJRauZU+BizchucN373EuKtZqqq6KpX7Ux5E9E8+Pi
tHfKCH54+DeRc9xhhCLJ7dL1OhJKtT0c0g4SotbevkTDhXDyopwwtEcdS5Doo+sy49y/yuy3QpgP
DEKvnJgvXJO17Bx6Be6tL7NqMzNgp14mSTm+JWTQrDBL1/q5DcSh7cfbqet2deE9pyyrISP6cKr+
qWYKgAp55cb0ZgLWrdj55syeeZwwBgKorM510+TXKBXKXaA6b50VrUINUTjh1iAZ4SHSBOSx4ETy
Oo04QK+n1lPzupkXTaQaOihtcZ6KTRW6yabzkGL4E1bdfk49guQy79FEm7Xyei5vtqtgK9R4CKXZ
bkdlhh084iq/T/JIvPl1yEi7S3P97rVkOGblT8Os5AZq/LyNRxPZUBb0CF8iqO1hP/8wxkYcnRQL
NYA/7yqXYt5WSBEfnLl5C0LeEMx3xoHecotzmUHUI68okmArj92jDFp9qXyBbzw3F6kHy+x1FKsc
tewEin0oQ/Ggqil5nqSSDtr1xD3Ezih+OhJ6hx90LIZGlkzdhZPkwUOirPC6RIJF6WITUCv9BoR3
3SHf7+rWmfEsoYpM+xrNfEj0xCWC2YUu0If6R6CsDPso02hQN8N3vJLO6zTz4avOKaaXBlnmsU2V
6Mnea8noh3aSE8vlOttyaNM7Gig57odcv1BGF/+YAGCPzHcs1Oh5/RREpAhMTt9dumUQQuuWGal7
/hD/KOzwvvV44RdILi/XHNg7ci7x5Kf4JK7bgZTSdMyDZjVPMxBQsPNkg+ZJDpvMMMDyINXcSDyP
hKMb1Y1QZXuRcJj7lrgZGWlNmJx8ZFxHYZXGrixs/3Ii84T01KrzX1xbNMe5XdYe4bKfDvrZq100
SwUAg9Ry3tJGO7uwG61DgbwEkaB/b4/VDxCbBWnttbjvdNY8OKlnHdqZfmQvqxF2RVOAfOthRqJY
t+Jta7psZ42Sr3Sv2tsYexM0VDs7MdUhbFq5i37bFNuZpuaFEcZbnIoPc6hJZ8clcfJcu0FgKNCQ
l6mcV64J87sCNbxNMPvGWKtHQg9T6JfxrkECuAtN5SIoS32yLGImm6uo032/7YyxBtLl5TTT/Mkg
B9UP2nzNeWZvdsJ/HVWS0fWy0XqWiByzMUThWsYmWAm/2BAeFF30MxJLz4v1ZYxEEa5ekutN5AZA
+GZz8laTMvyzZUtweom9mH0d/7seUup2BGCbsu6xiPCMm8eCIpDoWm2JJyDkl/gW5m8Nui0y1xPz
PUEM9RNbY/QoDLd6ndVtCFedIx9F9N4M+mgX1nZ6Pc5hfeGVSWywYHTE5dP8qtaOq/h3b0CuiMxy
7ydDfQXo2Xitm4R4szgaTwM18l1r5xHlkJBbnSPrwak5n1CHeKugcTgRDbVJ7dhp+Y7iylhTrxIP
bIwdhlL5rTUsBqaiVMylG8Je0WbFxnTOkHjFK7xv3K6qqntqEuU9hoPov9kZHb+odB29dSanLHZ0
UvRh7OT0j++NJYKbkYNtNhgqR22D+BKiGjsPwm7reiJnqMBFaI+3ZRjM3/pEmgcHL/lm9Hpd3yQW
fpFVr0bxaqYkF+eGjJGr6OKpjtkNRyODWNjwrG0QFI5QIMMGjMowWFARy6zbkxqWbkOK7IPNufbk
BGH7IMhII68BSJfDQyzrG6e0YgGfZDFxZwUg28joMnbzdl50rYPSyY6jcXAxFkGxM3pkzklUWw9O
HVAq8TtnR348qXaQmvQ+yorizaVvda9xi7225c9xyJg2zxDhGVNZ4Be9czZcdCyQmyC1HTIZWHxH
L/TWuEJRKuWGR8ZSEZwxdPtEKrslWr5Bs5jHlgp/uLoNrrs6LU9DpdWpq20RrjzH6J/dAb6PWXTu
2tHx2Wmi/FCMqQH/0cp2VsNGPSHiX5uqUXteW7Lrhey3pCNxrY7sN2Ouxc7ECEt0Q7fsIBwnvw8I
SohjZ1Jzj9YsyJ5zkVIse6STmfZQbHnwQWqSn/TuCBKKxZjbxymf6heHUwnZ2H16K2un2be+V9/n
0hm2hSfit8ku56d6SPOtUuW+kzK/7T37qW0IjDfEMGzmYakPYzlOrF5VSBXcZylXGtJpfSHrxb7s
fSc6FVbvrmdUS2CjkYkenckykI0zzkvXYra6c203yUNZlCZIo1ZkF0u1cK0mt6lOfec4EiW5AaIy
GrHgjnEe3c42YREW8W7bQlTsbBCZIOUJJ3mQg2fswsgaH5pKQJ6Ofb31HfQEqIKvhK3NYIXhiqFn
mXT+/eyRX7xhvhWKVe7W/kPsjcVt1YW1WtdSxAmBKiaNitaz3olMiHZ2brXGppxUcuuaTrzJi1iR
cRBXhOZMQX10HEoU7n5+QdDiYWLy/Iq9Nziink9patuO3rvhgAM11k1+oae5fYtDRWLcXDvRvMlt
VTMOH+jUbSIPw95IHbQuorz8mYvevKqxJT/qoCQ/qTN1dKHzxALrgeadxbTS/QajWu1uq9Ltb/HJ
yQO+4OooUdTiJEvkeQp8bxWh4rkCJ7c82v18bsiD3Iu2olM21i4cA9fEv2VbP1paQmufwnw9iTZk
t7UM0nXdnLOLcoo7mMD4nZy4RppTq/nMgvUeW0GJx33yzm0ZqQMxqOUPPUY88F60qSuhj10XBNhw
lL6IqDk5c1o55B8v2jISnIDkVOmmtq3XVA/NN6NxOJuQMPactFgWutB7MmtzXjLt5IqBAoEoseFZ
x2QMqGKrgpCYMkgP7gyNPNIkEKAsFodkIK7fNEvrIqREkMOSvabpIlJ4ymmFDpKMX4b4mC5UfI+i
othD0Y4JX0cFyn/W5Q5bk3WdZbF1Z2XDfCVqkoGMIeiYCXl47uqwvW+QZnTrTGJlrAqyaQZj8o88
+9W32GrEphua8GlMVXsrhiolvqXyCDBeblHrZRO9krTfeInbHLxmiLZW9szuxypeysh8sM2MTPZ2
4uDKLJAmghmVyWXUuig3y+hktPMPP5Yw8lrcG7LNjINZVgtjSWFHEg3aTwqcn64oqu96LjmHxM23
PhybF68JXmkr6PXksQaarL9D5mCraaCNGU51Y7EubMsIHIGXdUhOw3CXSpHcxv2cg8hIo2kfKdLg
ClnOa7N3CZ1BjkwRQo+1Cbri0nBJm7PdTm1DVTRnP4icXVzlAckIw7po0+Zoc8i7pB+1x/VDelVo
TSZegzn61viQUKaCFoBVPORTzLmh7eoT50rgA3ZYXgRW0S/vQLdRof3a4xGkthtxaUr+8b9pO8/d
yJEsbd/KYv9zQG+A3QW+JNMoU95W6Q9RJVXRexu8+n2omZ2WOJXKbwUsurvQ5SKZwYgTJ855Dcnm
Os/K6HuUm+aeG67uKbWJ76qNN2o1hfisxI20gVRIWcHMHILB2KARm8+JZn0hYpSp87p9dOSei4pm
dHsEhiHEyQpkcUWJYK0oZuRQd/BhEOiS+RCLbMJGTapigM5KiXcTRD63SQJnnXeSeRGnOKErU9Fv
+0yStrAEoej1mQW7bMyuxtgoX8oceoGFm2FX+MZGiZFpDLsoe+qGoN8OkNXXajHcV86o0u8vDURM
4RLXQTDMvt/JRSChOyRDKtFzsU/lUkZ9b5Av6w5UcFgU3U6p8LNqMzvyKqls9hOXvJch0hCENDED
CSqL5KyzxwddF47L/JeuVerQAyG/wrbQniMuqx6822mdtsg6DQoWWw7F6TqLJzc2Ik5FJaUE0UpR
fukMbblOaqNbq0OlX9mFZp0pYfqiNFH72PqVviOi97h0tXSQYOSu9c4Ifg4CISKzykMgMVrySK2m
+wEuurhxIjP6pvYyFFADSdzM1g7t4COOZpOZq4bT7yWUO5xdlFNWLvSxXItSa3h36cxYDfv8N1Ru
RNkEOpSQJ8KOjmMk72S1Di8dM6xcPeDQlSUqXhKCeftakE2HPfYjllLIHq8sdcNSqknBW1QgBnur
MaeUiBQbtB5M3qppXSlKjLURw7RNEH9SepixkkjrDYZtSJc0Tnk7JmmwKyNi4ZAlNcIilLEcfMtc
kzuMF6dZcWEm47hOZJs7sxMl+UZpcRyVwJoBng40f6WT2CN5FSf9hYBDdG2ZvYls8VBvhKlNrFNz
X0OuzLFeH4orJTIw7iYD3ElkdWd20kFFaDV/08CCuU25M634gMFrbRvuS5TDxrRHe5dKDY1ZuaTW
0VSo9PnTeVpEP2Uhm5dpBaMF6vpln5Pg99L0qldtjPtacmFHOW5Mg6r+LsI+dLsqF6g4IsCsUi39
pkVCOqTQ6dArHDvIeLLZPfi9mp/DDhFeaGA23PfPtIchpDfyU55AN5C62XMlVGeHOGSXGxmWQarM
ymJqm9yUfcG5TT8UrLfyQ09Ljbqer3d7pcfzoxoqfyurUchuH3Ea133ncVDUeJ3G0UtiDNN51dC6
cot4slwrog+u963YYoCavfbkVpsWgNuZopYxxlw4wagqMdeSSVZWlAug7lRZpT/rfSKvhiyV1kgn
Zg9S82Y7YaK9j1mwGwgF3nLrQ3EaA3EFevCnHZTC66YIOnodWj+Tqixc7k3Kzgl1/R4BZrHKM7P0
FGrnlFuyWFtFZmpxfMTIaXW8LaWEPR3oUfBQOM65kuCqZ1tDsR2asb1MbdSws7zNOVAK3+tLLdkP
wKIo6AjIR6lq3sOe24piaM4cPYTR5PT1j7YL2rVcj5dFCsNdylnccFTLGzPIjBc5rR5VfcjPId6W
biRGhOHsMdpjhG6i4AJNIDEjiJ6j2XTntV80dyLBNqfLuD+6QzpSuizHKDloCIHANAx/TzLN9g4O
xlpJUcifRJ/tZZ8WG7Wwcty0Wqhu4FpPWJ3Eu0LJEVawaWmokuasgq6hyhbjUqga+vR7JCM9l3xL
WQ8T7I1Ia+80M6HSNlG8yRB38RrFKl41H4UDrZIasgN2nhNinrOy6JVfxyDFAHcSHZ+saBy2hl7u
uySsLhE0oWycjs9OUv8KscPeWDUNBcRNBXR5R946w5DtRygRGBGUZv+LxoeSu0gp9A+xI8Kn1I7r
V6P6HdeI8RoG7CfVp1tA6Q06rjpl34OiijxVM7t93Q/6HoZJfz2pgiNkMGFLqpBJdn6s2JQ722B2
40RWdJzv8iW+vZTyTP82GAhefjCl+Crm8R2nK/oEZe57cZCgAlomY7FClxNZR7TCIF9KE1osABJI
GIukfPazYaS2hs3WCEV13XYRTGlDgaFqOT9rKHP7enCQIodc80iT0roS+ehkqzCWz5HCD86HAq1C
sGuFs6nRUJK5odchjF9uGMqKNBolgBwWGPw9USc98l8FeAtDF3rqKkEtBzxQVQ5eowrqbSlojMYr
hglyjzHcUzLONwVNyzMrSa5DA/fwIiAFDycaOrpI6OokkFblYkrOgI/KHBx2+YgvM9wbktkxcLng
JRoU5UBsTGSkRqTiOwXedRwq6y6KbqlZ0RyG+dOWgnTQspKSNBqBd82EihjQktnwMcOlbzf4yMUR
nkR+KrtqOOnrNLNcBVAuNMvkwuoi/BRwv9R1uLn0nqINHLd1NZnVSvFlyhOV0x0GzfF36aBf1wOu
53DqSD9haTzIvV6gTTAiGOh3kbQuBn98ok8euZnBTbqQzer3AObhB9zD+CaWeszxyL7gOJXhFvq4
dtHRyPyWm1ZCWCDTxuMzU+NfZRAo25k775QlnEycF1cdHIIzRU7SM0tSDkFhPOWNDacog5cTVd1D
oVAXT3UNvwx4Y55R6dM6c2x0fMzOtLfCR0yx1GeD5CbXje0AAfmOsmmCBmJXbbUy7S5G8Mn7EoLO
JlT18Jlaf5Cs0FGgstz0JV0Ov1lbTkOXzY6iS6mv7C03LSQsyPj2Hav0QGZQIIBiObtGDyS3bk19
n2WTTA7bag+UFCgx24V6qEOzuTD60bp2nIDe/YBja13Y5OEdJe2N2bBluU5Bc05H1Bb8yLwehZas
ppCKjoEg65yLGYdm7FFvtBKt+4GyAAIprTPq9mpkDu/kVouwyhSB+RoB8IHm1UT1da6OHBg1TaaW
vGHvd0FzwWFN8872rQPqTCVdKyj0u05NsrNZA0RdWRX1HTTD/W+TFRZnsdXLZ3YRKI8KNSasBBOc
rn057Ait/cQVGdDjc+3PhntR2W4UGTtExGQy5FuaARG33IqfkOCu75Rary6DribnTuMBNwEEqdAN
cSaphqEbJPRKghgdnqAQjF2bfRYgsxqMF5CTUeKm7/bShpBHzSqcRTrmhpRfTMPVJEn1TeEn6iH1
8/I+VoKEbAJrRiHRSVhXodkfErjGSCbHbYduwYRF0GpKFOV1iGCtxcGQ/ZQzs3Dc0Bzj616EVOSR
GYnM86xFXAPF0CI+R6UB4FdSdciEWWOkPulRj1tyl9Qtnnp9flBjm4MZEhdWUxKU7ut8iLBTqLhx
n8sdQPGL2solFf0wrLmrSrZeRQSZYiIu/g5EEdgH8jBzhxgf5+ooKWj+d47Sy66R1PmhNNFb8aJG
qu6lINQfnTTDRCgvS6qFfhDbxDDgMgOh6rlr5B7X957H7WIpOg86oL8Jcl2PqYPBM7pD8jMv2VrR
UnXQ61QxZuzCuCwxmLADSLhmm6JloUkgQsGZ4znGlY76faLu/FBT78q0bi5FKGs4j2UR2riBWugX
Ie4stCLltiFfgsOleWE3M0ScYHzIJxvsPIqoUDb0t+fS/B4P8jKW4w0JZvW9EaPhYMXd82PZEvFQ
WuGbKJZzpYE0vDC6sKY84oQ+3ljW+FD4aipvh0w4+7ieJpyIzS6pLoLcgocL7DNq7mI6x7sAqfBg
a2UgZqK+D5u7Pi4TZaNnMZqZMf19ry+09I5eZZCcwWjHPbylAat5Mt2wCDmeXFsJH0lwKEXser+L
tdprGrqtHAgh+PlMKBB/bT87WMjI3mGb2m7LLhuxprY6JqQRDVOqgDxF+dgocalnlcYKdpQVmUXW
gOJJaF11qzKguuH61oQsqK4F3yjDc4N2pFLfdMogPxeN1eypn2Mzl8XpozzGPXKDyE/QDy1aVJBF
+9IMXXupiFGg4hl3ETadlYNTasfwyDDBqZ7BK3brsE650fsopLAwXahaYLIddGLNnMwEceTgwoKm
sfGrPt7ZvgmiJ7dE8FORgvgcLnHTrHq8rzCOMSk84fXGBWmdULTs3RIYQkGPURR3VkZf342aRGR4
lsy204FvAFlpbP631vwImQxNe6QiEGFxEZU1wSJtxh9YoVT38ZC3L9AvVazXbE36Iakg9I1Cq+6p
akpc7kSBCaadaNYKssvwUMta/QTxE+8iJbcfuTOYl5YWjEh8Js5FUZvkBxUKNxzyuURDsSFegaAh
H/ex2PGctMQiNA5jgMONobryKJFXtgTSS/ZBm7kjxVkM+7oUOLumiKDx1NKnedAh6RdsUSSQv5Vp
Etlo5gAGp4LFyqr7WH+0qdDnkLk1XkQV45ln1nLKy0Qa69BHMDU0UTf+LWA7zl2KwdlVBNEBzzw7
vHBSJ7122txPN4pPXRUfOTY9oj8FBdAMmSPAbCLcgxU2HrUqYxHQCv2eqq35ivRsfB6WgUoZUgyE
B7kFAN9KOtr4KTdz2uoC8Tl6DDKbJy1myGJcTnrnGanh3IfoQIDLcViBUlnxEvKOztGmQS4m9vrY
0LBDQt7sMegdJdtRoxoeJCSGdjJYtyuNhgGqGuA40oGFy7HgX4SWmd4Jw6ruE8cOm31kNNYrl50h
84q+ZW9ELWwUEoIJV25HKsjMWpDVmJA4yCQVuq8W7kQd8VuKVzZ5VlGqzZlqaeEtR1GFCFKd+PGZ
Kbp4V9tWABKF/ZG5Ay2OZ5ySWd90ry7BobRbYRTJpihTom4igm90p5hOHIVEfjU0tiDpCINpLdMx
ijdvGKYOLPJvWKsFIih+T7g3kb1AKSCe93dbctG5tGfGTy6aZDPjGg0u2XmO7WMyEO/5EAZ1kOdN
NYey8OCo9V0LmZtWlB+3m3iOzDkHwMaZxvFcNnw4+XlRos2e43w4Ke24JqnnBEpMfpuKs7xV41xc
YH5UMwdQQK4RHiqM5yStU1SV4tCkiEpdfa5Q8ZLGLG3RZg65DNVZZtquUGMzvQrbcRZorIozWSoL
lKIled9OIe+CQ65EIVK1KXJbdaNtjJEfvRBHJS70cuRf4ZBDjIwmjThn+AVBRK4k7ZErpbxNY4A9
RiCFtzXr+6oaE/9igKm4bkOj30mBQrNsJKd2s2JikoQaZe3B6gucmqw8p9KaS7Yv7UUmp2JVFCw4
tTc03e0FbH9Vpefq5UlFsi1TJd2GtGtA4HSTvYq1hEiSI/aKy+aQwnRpu+p+LBFK9WaJtqu+7DGw
D9n6foXTfaJldeXNNjR0RBpjX9BPoGNvgzBVldK411nd26SRMJ8O0sL4kXKgkCVDed6VwXARZ4Cm
zmmFcmS1JnyTHBFYj+Qh3jkjRPUuHg0QSgZLpadD65Y2nQ+AXZwXyFQPD7rcmuSNNYeUYWtA3TWB
Fm8RSPGKtIfF28YOPcqwtFX0r6yUA5PsUD1wje+uRNVDki9DQBFh08DoikflmhrVVYcA6srOYfGb
ICZcSRphw5SjtO+6odlTmuDbGKHmNy6lcWk3IlaB+4bVE+N7wv9Nx+Wop0SNQuohdnh3l5OvQKCR
Bmps63FUIukC5EGRcmcp6bTH1WT8Hfz/f8C43v4qLn9kv5r/mMd+QeirjvBL/K//+PCz+yLj3+Uf
+fA3mv96++3gV+H9aH98+Mk6hzkpbrpftbj91XTp30f/x5/8//3Nf/v1Nsq9KH/957+/FFxy5tGC
qMjfc6uVWc7/n3js+Un+8ffm7/if/74r8uDfDvMPd//v9l/+3t9J2ZAfUZ00+cfQbOK+Cm5zeJOj
VBTtbzNtCEqFCk35TQP1f0jZ6t9mxjWMKWAGqqbq/KUGkYWZr63+DdorTAiw+jO7BfTi2+zy/f+B
F2fqmO2/fv4eP/4RJSwBj4eZbf+Lab0cIAdB+iYfAgMFLLRtQBCq0glc/LHBF7jZXjSk1uoggxFF
67ZrHkFTnvXIELyb65PY97+efYbtvgO69lYruNSzGRwrBAfJzSc6AUT9COj/a+QFAtyWy1jtwk4+
VBw3KW6fCONR8i22YrxAbsyN+l9f+wrzzL37CpDTK9Wf+KDavgCjaYHt+XzgY1M/8wXeDVygOkPy
pMuHjqrnCLJEBWSH9OL+8+E/0g7+mqAF+jrS7F4aqnmCRs8sH6zyBJ1h3gzvQMx/DTz/+rvnRqDJ
FzJCHQdFnzbk2nuHeyg37M1gFTuDWm43V2BGvD5GsAtqdW3VlUvaTLpdno+OcRUo/lpK7QM3+IuY
FrMq702zSFaIo+0+/+4fUeF/PeKMGn73iAWI194qZBmEavxN+Gj4xKE3Jb8dPdsrtGY//5RjM7zg
kihprwD5YYaV/FlDUGSMT+yaIytj6XJGE6BuUlRPD5b8iM7Hyhw3mX2CjnZk37zRJN9NTTAiJWLK
PHTWaesSBMRUuLHyYoVXcs0N9ZR3wRt75y+o+z9fwRtg//3ntIVqFekk49T8yxybQ5VGwCOxpU0H
MOI0X1PJRiPU8lBTxEXY2ARK95Al+Rrgm4u6zHoQsgeoHwS7v+0o80jWdFWZ3AsAYoVGsIHJtaYH
dhH7g2fbtHCxxNuNsuP2arruS2mjUo5GamELRcrV+tQL68dRPJXYAIejcQAfmYNmmB1HAGhcCjm/
6qSCYsW0QdoLYffxckDGKbDxiyC5KVTUy5O1QvUcujONJdmLVPOskQuaf8Ol1D33DrWt+rVA4qeP
BJBo7F6s13GKPcuPXcTSgQ/foseyarX65vMFeGydLGJgPsRGaE+xfBD5XVU/6/G5Qp/k87EXVJu/
XuD8oe9eYBwjQdml7CEKn6sML2FQ8OQ6uGRPTQzj5ky0zTrQ8dimA6SGmzI31pqwvSEKDyUgbwPf
FTuV7rU62Nltt0+cfC84yzyuwa4gof38OT/yDv96zEUURTyXdLtmPYOGpRjzjboCQObnOekq6m8T
iS21mxNzYnxkHfz1YYuYyrYcJwX7xYNm+0+CG0JjX5vY5/iUTSZHAmvzS5lliDrjqjXx6mplBdia
ddAiMAoIavZA4tJOfgpSwBUhym8BCx7ZD+pTOBlqNX1MFPww4IB14fbR5Baq7cbx3gEsaunfDdZW
2MEbbVQ0134rDEJDwUXEhVYkiNqkc/Os2KojKu1cVAL5blAei+ICDCX8g3s7wTa2gXo6uJ/P/ZEA
qCxOAl+yu4Hmj3xQ0Q2KYexFp9w81WNDLyO4kk4j8GBea2C4YZi6HVVtmatczfdEbBPyu1Jz7lNq
VJ5tLFGmhDqi7qmdcOvQwcHuabQifsngeFHO4+gmR6y7UxAUVNvwxHo49pCLA8AsYq2ysBg/kAPv
Ap3TTHr5fGaPHGDygivoRHHnl7nK0RKeG9DPqCdE2isGK0qmnMgPjgSPJWOqHII4cgYOmVbixH7s
hx+a9Ovzpz8yL/Ii60vKrE8awboAAgRtThgnDtxjs7KId2Va5nGpMK5JGPHRslFo/Vf1Geo1O72+
+/zhj83L/Ovv4p6JbVWvIOR2GHCQMyk7vZjxCQ7esXmZf/3d0KiNAlkKhHwIa9CRu9bwPn9k/Uhc
WrrPVk5FLQ43E7BZoZvFNfJk7doUAHllZ2XE9pkVfa+bcqXWD1F81ij44Rb6/dC23ixKHkmNp9Cp
kyKfBg4yMGAsHW70kY4etVqD4tE2/VRtJdTOUPtdhbV5FnXXTTTe9BbKwWhoZj8aPV9LqKJTnmjL
syhYg5opgyc9OEX1OzZ5i2Aj9SD2hG+RFNXSRoMwABHgxPQx/X9IVeRFrDFL0SBcmM2XlNtYnGsn
zYGPrddFfChDP81g/02HrKHcMCQbuQ/XoXkzwvew0v+dB8z/HEpod31cVVU7TZKKtByAr62kntX6
iY3w56c3nTmDfLdaaU5g81qSAGAosJqC8yl+msRvQSF89o/6ytSbzvzZ7z5D1+m7RLGPGGjw0ikH
v8q/dDRhDflx4DKuy0HNOKkRdp9hO6esBP8cHbCd/DjuMIa4bfvqdDAbOo/K4OGJd0Vr42vTsQgQ
mmFQKYyYDmDmXttvNLpqn4987Lm1j88dJLSw5cSZDngMUvFCg5ksHHubz0c/tlQWexPz8UCvRU2y
7yDLm9yP8nWo09rgzFaH188/49g3WOzSSAAEtMb5M2o0ch4s/Omj1jzxBf4cXFBB+Tg9UZHWkLnY
qUXuQcgMT93xj4y75PyHU5+1NjLkh+4HAAr9VHp0bNjF1ixbW0LLxpgOg7zDs8+fvM/n+Ni4i+04
OnUw1imP29IpH5S7xjxx8h15efZiO0oqcrrdPHAQXPXyjcIdTDshenLsmRc7Mu1ENPQDc5GXZ8AL
wuL2a3Mxf9670ARnKkb5nkdGJxzHQGTYvzbucidmkxPAlOJ5w611iyni14ZdbEEUfZq6qhg2AWiL
tfG0/dq4i22XVCSJNZyuQxbcjNpzNfz62riLHdcmZeRzlhH5rR9jchHSe/zSwNbiOJRHcKhpQQzF
Qk4PvDD52kQsLdZS+IB+2uvTQTfv1AlG1okXdyR2Wos9FwJbz62WiYhB4SXtDe4PVMICOGX22Zhb
X5yVxQYM2tCP4oJPCfGHE9K+gO/6tfle7L+yb6p+akr5MIErE2fj+LWz0FrsP9r5Cf9qLGiQvoYL
g/trz7vYfx3Cz12lM67g0oAAePClLBLZuI/xQoODjJEd8QKwIGJW/tcuDaa12IBDmynQ4ZzxkA3Y
oOzEKdW3PxdOkKL4+Lx2mAOhKpiHyfkx1L/1Lt0KaHP0tjynpntXbaL2+ktTvhRpSJRaofNrTdyT
KSV197hCfD7wvMb+NXP/F2HVrBpKC87VdJBpw6lI8auCY8DYfD76kZNlabsK+8xJ5YBcDx1SV0l1
N3z+2sCLzRgjx1nmFlMPmdy0UEX94gMvtiLeO1XujzbJqWWvJvUq+uoDL/ai0FT0dloG1strDXfc
7vC1iVjsxVqDNWqFvL88PKT454QiPhHvjq2MxW6s9aDRnDl6OKC4LS62CGTnwalouhAV/Oedy1xs
SoSbhwD1temgxM+NCK9xYHXDbiP6nA63hckwCMtqVSXwLSRs2q0IT/jbFPdQfaNBuFCEvEPk5cR3
VeYt+6dtsNjKERJy0izWdWh6y/WzZKWX3WpU6ODrK4ed0UKi66zbsbe/FvOx2fuQG/V4y4LSSsXB
T8NrcO1X9Ymgf+S1GYvEduxreGYp38TCxwGWYOFfhXgdf77ajg2+OGnbhtZVN6+2VlPcCi1FW76L
gJh8PvqbEOkf3oKx2NWpZaKSX6vjQa2ppUAo6qpgA0HPDYtnv4k8yZmxftJeFR220/goGVDgtMgb
UBAAB7NCW25TKNFlkUteisdAYoEogbX1+eMdCWbGIjZMptKYiMrPCUBFSehs9sv52siL4DBOVpWS
rBB1hKsUZ7l1Ipode13ax0WmT4UPPpRxI2U/FqgkmxCzQnFiPhbqx//cwksN5iqG+2POMW32r4/i
FEcqgGuGm5RIkqjTFhDKbwfwbe+s4/5nbt3rKj5tvKbc9PLqFXz3odc3onzSp2zdNIlnZgkIZ9OL
J8N1Uu2sbB4N6fbzOZ7X0J/W1iLe1HLcOGgUiANAqlUS3TRQbLHxQytd++JbXMQQ2j0dmsiyOBQ6
krPpb9F+Lcbri1iRGkYZRnIuUD6C3uv2X7xaL0XTJqVIMNWkajfQJ5FQH4BG/LVUX18EiigFYTXG
zLYoDgaIqv7EWzyyB/VFhECycqrrTiEAWdAQ7MG1YU98vkCODb3Y3mhV24peFeIAo3+qV93T14Zd
7G2n16XGTA1xmIBsXuN+/LVhF1tboucrwM2Kw5B7xuWXh1U/RgxYIOhkVP546O+nqP9Zps3L5897
JBS91d3f1QJKowxaGIyUWOtdLH0f7Wjta+nXLg5LScouLiOsOUZxgHtIz7D+WpKpLfZdL0iNCyyV
DiOSj+qq+trTassT2m9RUEWk+aCdG7eYg34+wUeWr7bYcYMszQhmFkQeXhuW9ZyCLT8x9JuX9x9i
p7bYdTV0yb/vOh/DdqX/7nA04y4ARWljTmcQpVZBE9zIcQ2JGnW4Ai/e1lmH9q/Gz5GAhN7q30lS
uSkKEOE3LFxX0OBQ75P6CTIFf7hfNbj0iCJfRVN1hmPqOo9fhlmvRxEAwHdGd9sOexM3c+fMj+0W
jXlzneJQ5tQ6OEIAjcgbIIU7TfIqQxveQQtFCgFlf/va5C5iQ2tYeFb1gzjoltuYLmpWn4/7JuT4
p5ldRAfLiaJKBPJ4CMDVmNZdEAYAyGWIsN986UaOXtP0l4TP8PBk9M8B6c/nn3tssSyiRziiKYMk
ChUeaZ1jsiVOSEUfG3cRPpJokHPdkag4/OiLnfjiaTJ7XL8vJAIDT4Duz8P+NtC56E+kR0dSgjfL
g3cxiRMP37P5rfrxk0kyl063pvniD19r7qPz+PGxsSYNTLgDc8fgUTNXkX6iFDxv6T8smqUOu6lj
2KnW00hrG8EW2ec/TPbiWyP/3menkvEjr/It6Xs3OU7aIqw2UgRUEIHpV/4pGeEjB4G6iCWVJTd9
rc/vMtuasozXMv6Rwanm0rGnXmzURNgdiu88dQGAozgbyrPPN4w274w/zfn8ge+mw4efkUttR3Ln
nyuBdqOKfTDoni/u5fAhBIw16QO0EwP2aHwdKVAllEuIjZsoDDEHrnZGWO9gc+5xvVppQbKu4E1h
kHqjSIYnSdxSSphqvzqw0tG9rIAXRyFmoAE0BbWXJqP7+dfAI+DI91jsfFRdelvVuNVnjelNKCJ0
pQ4jx3CH6jX2FRc9VDywNdrDGZKe9jozEGIbQy/BrzS1YTpbZ+PMaawv+3IAkpZ7tt5tJDPdJRzs
tblW5QkwTwBKTYczx/0M1rqZn4+G7iK0tHKSdO0oD6P+qqFDEyfIeEl3utJvDDW7KpKfcvtodeq6
GYtViGC/KZkbLa/X+Wxvq7+U0TnMEBAtJv471yHE4Xhj69WF0k/eiOUZypG5zJ6YbnqUARvsFAuw
+LWhrGz7QUMmpB5/pGnn9vL3NFfhyCOLUsvcKREeFChRYBlpw54LsofJuLYK1fUTa2sk8SrHa3RI
15P84AsbLpaO8IBxadqPtnaeQD4XCKc4wllbw1ZC+ALW77WNLdpoSutaVRA6+S2jvxbGz1qbXDe4
HGpV87WYKy821KTD166MucuiQfZ2++LUWpmj6x+W/NsSerfkaSrbqTWQa5flfWGf26/FeY3bZORG
06ZUdvDVUGv7fF0eWZUzDv397oqMIARRyE3ST/d9hxJquDUhN30++Nul409fZLHmewVpBHRxqXFK
sBJqVBcRB/ydaudlep9CPOnOfO2mTWcnypcmuCvKYZ82d1KyyYxhVYWW25u1a1SIfugXXJp2GGze
yV23CxVKD1aIqGIJSey2xgkxrDcp7s1mY24yFY9WENWSs87KZAsGbQBeh8pHXgFOG3BZ3YfxY2Td
5MG2nfWzT+EOj8RAeXEIt7o1+gK7VWyT0YlBUae/OTGRRxbE4hjGYTGqB4l5RAYmEtd1f//5uEfe
/htM+t1Cg/KjRFg8ko0053G9H+OdNJ7A6s5H7R9e/dLyBnh4ZaA3w30m0YEKvlZB6+bt7DCJrioR
W5gVfqaR9/kXOZJQLPX+fS0pxOCL8ZD410ZzXycomDartj/xZY4MvwQ120pUTn3BGeRjOllL0boU
z40TIYkSn9gqRzKLJbS56TCv6eaMRc4Peo7gLkqXkD7jvZmc+A5HFucS1KzmLWzQlgOaq5rWbdJh
/fnUHxt3EQUVdCa1pGTcxNiMuEy3J6LgsXHnNftubQ6a2iHhTcXTTM5GTNONE5fAY+9y/rx348Kb
rpW8DsSBgqqHyjDwaeRn9euOOtqJl3lk7b/dOd59BIZkvW7P7dahekyrZ126rLFH1eSGPk8AU38G
HJ9KLI5N0yLmFGbSSTmcwMPY5q7a2VuAZl+LOsoi6nSiKnI9bMTBRiMmOsSnuo3H1vqiXKckKcq/
c1cwapsLZRBnBVL1VacwO+lelnTv84WpzVPwhxC0BKKaRdT2qUp0s7TzXIKnop07iEhP8vVUwNxP
i23p/GzFtQSW3o52Gow6ubky+mE1VNMqtvNVi1BorawgynqDFG3ryEH4dbovq4dcx3Yjgm2Y/0qy
Cwm+pBTVm6p2bVR1Pn/+Y1XeJcp1xMFds2t2Vt5Cfm1WSK/AQ+aOnSHvH/6M0ZIbUTwuaDJU5U0J
N9O8sTCxx5W24qiLM1DHE8qvSXWYqKvN2lt9vGmRumjCGyV5zISXITj1+dMeOUqWuNlxlGz01Gg4
6ujvtV6/1eKvFWGXBh12qMBjnw+poP7ZjZ0X16cMAf68d4wl+tBv4cWF1bxA7JccYdzh++dzoRyB
gBtL/CGi1wjQOVxwa5olKnodQX2bDM+ZclXn1MlE8BzQEUjL5xtjVXeGZ+l7JICV4FmrBIyE2K0o
dliTvNVn7Xvxe0AvRo6/pXhswxoApvZdGdBwTNdNhRJgvtKhjg4Yjautse4tfPMC2N+o60AB/4VZ
E8rekMLl7FYpL4zsUOYX8nSRGgfENrGTQWdAkb6byV00XcPjjTZpe9/M6keyJC5sJbi1apuVXitP
iZ5wv9vX5ncxXAX4cKNd29bntekF/VOO1Jfrh856Kpt1Nv222lu9rVctMoXmsAp1Lig6iHfDrTRE
PXRnFWrNRdjKQOHuLXEfldcq0nHD7dR1Xhdcy/ndhOyWD0f5Msl3QXZeVpBf72L9YGr7KbJhJQee
FR4g16N2dpWoAdXjhwQrTu0VHvoK4n8k/G0U957dvKIHt5Z168qumicB6Sk0nyDwuo10w6Pr3evn
b/7YilrUAvtAG6pCJlGDWBK3l5H0pT2A7dzHQ0vPTNzfRsYdVMgoF9OpUPxWufjXGInBz8eBK8gg
YRCODCz7G9qiK6lzvNC/CTJphYxnqngIPcZP3/2NMZ1L1nfJePFR8EGI27GfzOiXMWa3ZZ3eQCg2
+mQXWndKXG8Mbqew2nXta8Aow5nn+92J6svtUEYIo0N9QkjVOsjBia06l37/9P0XN5QKkcM4hhlz
mNJZ4N4Lq20/Pmjjvpe9kfj+tWWxOKTRHE+6Gu/4Q1bRP/e4n3xt3MUJbZuw5q1yRgok57HlITT9
+bhH6s5QhD/Od5Ka+d8BNj3s1DrO1471I+w3KkdKLiVep9yOwYtmvVRiX0Z0bZrOG4o92pSbGn1Q
BBarpnMtjeZk76+U6WctLilppPa4aisZVpOn55dSc6mZMIjWLbLV/83ZeexGjgXb9l/u+BGgN4M7
Sbr0mfJmQqhUJXrv+fV3Zb9Jd6IkAWqgTXUVKCaTJ06ciB17MdHvxvKHjDVqkf8RzGrTF8Wxgs2R
Sdt0EuzAXLwwHlZL9dA2pyzAB+xghCdNOWqaZ2naz76pa9GrpQuzhGPcsqvr21TaQ+z54YWveg/J
MEkpRkxU9WRXf+/jb5KETwKOeRVwFE1XhPxSgxCxMcPAMKBy9fU78NmVr0LObGaV0AsBzZJ3nBuO
k9F8I3r9e6YAzum/71bRQzka2xnFB/4IBSflSL8f8KT9+rb/Oc/8ZUWbV6EiwgZUjDDH2WHbdjEv
3Kkjw1T4fVOV6rxQ+WPSwAyKqbW1BhOyNCNdEfNVXCfHrsL2MRRe8Uv/A43sZ7HbvAoxC9L1nCGH
eZfr3W8Fr13199cf9bNv6CqqhJByVQ0IFsr1lRE48nep3GfXvYoqoSnHldJwXcy4sLyK/vzsdq9i
SizQrkpS9DGy/tSI2x+KksFS//d9KoGo1djGEFz11WR6/be9j8uN/eVNulbNDiIUiKjnhjsQgoax
rCz9wcyVVVXsUwMY2/BRzBwsOgfkg61GNxQywUgxOTrdFuZ7lAD2GC+eofKpTJhCyZ7xMb4bGaPs
Mjwvp4cgZ6JP8idTwqOnXLeI3obnRT4u5Tms/Sxb95K/DJzWO+xpnpVQ3Pzoi7hW7Sb4Zyk4GpKk
vCrVth5/FoqMq4CBjxd+tQuPS0hPuAGL7Tfr5+/HRbwU//v9RuB2pU5S6OOrp1HDGjLFHNuKEto6
uE520c9W07VmNxyVuWcYj7AkF85gdF5r3P/seV8FgLJdNLEyLusJH8vWwcT3Z9e9Wv9CiadmaXJd
CU/L5/G7eYfPnvfV8p8UpQ8XY0Dd3tzrzPYWJT3Shz508Uz92Y1fRQKlxIxGDHtqgxhw9y0l2P6b
dO6TveVaravVs2RpMveuKy91saxkZd+Y1jdbyydx8RrErmhwjdrLxRfN7WevFb+57mc3fbWHy5Ua
dnVMDqolL7r1kdFOaYzI/dGz1q9WZYw71DTKvCQ109iBrX530589jKtVidlekhglqofOU0GGVP7P
bvfy4/6V6AOlz7Bc5naN4C2U9mr4o14NWdF/r4vTZGPVck/Mg1sluhiB/ux+r9YgDqhUgsSUoCc5
cgtA8Bsx6WeP92oRzgaDnYqRUHH2g/Pw8LObvVp3ca814qJz0WHfuN8Zfnxyp9d62hFo9JKp//9O
Kft8faf/ZGt/2XuvxbQBSGCzkqZpN2qwGVMThUmu/xql3i7VdpvlMHKCXadLXpKBhMGEJs7pfhZQ
e8xzhRkShIjSLzlhJDcCYrWiONTFY149Z2q4hlsJIX4BvjK+I5YDHJIy0or1QtDbWtcudqbI2xbL
Ay1+MONzwsRJs9GGoyJTQjmV8uD3lYa36lM21JtcoTydvKAQsQsI1Zs00pC/6plki4zGYFBuwB2u
NgEmqxidbaMIdwkgPoe2O45yAXjJ74LbaaKgsovCdZvJvtz27UqaZKSuWuhQuHRwqj0vY7nDd3fW
x7XMjoK75IjP+oJ527ixrMJX8dE1mVuGFntvxbp28V/W1zhc/myzudZOQSaLjWAsaRWlAABX0AO+
/qY/CX7X6qla5C2fDE4DcQfo8Rl/YJwnfiZKoF3w31VvhX1cFQqrs9J+9/LdnN//7Kavgl9bpcAi
s4XpitkbTAkwwHPDS/X1xT9ZUMrl//8rBLZ5A2JADtlmmGNMQDd80/j47ElfhcAmn5tqkHjS0eCT
ieO/7F2yqK9vWro80r8s2H+K8P+66wY/3Q4DJfaZSVgtiuR0+Owr4iPQkdVSDLjHT6tWCh0ci53e
/BD05wrda4pptToMN+q3PiefPb2rwAnQS+oSnUAvms9C+Zj/MGe5lizFIo6GIWqHnVw9tuZJ6X/2
bWtXm7+EY22ejIRPxQsf5l9ffxufPIRrOX8JCUSBWkdTyAsP8zfvzyffsHb10qttZdX9EM07bJQd
lZr20qGQwVJ1+W5e8/KZ//IOaVdvvtYFCjwERjMUPPsLbJBEbXIysv24ha/y/LNnc7UMcNacVTAF
8y7b1Ief9SigPf13zUI51tX0ogHF6OGh5u/w7md3e/U6C62oYV0v0K1UO1ABtxXDFV9f+ZNw8E/p
718Ltu7HZhKZQN51zaafVFpIyPLxhf366p+8gdfKefR98iT13Dfe7XZ0JzKF9vWFP7nta+m8bCwz
eDqiY2K81sJyY+JwjOlV/s1T+ey+r5ZjHtTtCOpt3tXLqZ2PYC++vu1LMeIvr/a1fF7AVjMVAnqp
YMdskLqXppCdMkWTB6kNlMFp5Nhtvpv//kTdql2T0sO+XMC70RVWIn+pLKcrX0HcrTRx8rFH9dV8
gIgAg6ipKcrSlenPaeB8/Uk/e4KX//+v90rRy3FsY2JPekvL5pt88J8d+2/PT/nvVZsEkZlVEXwA
uuwiQI0pFuemdiqoqAcZuKC5WeP2D0WuXc156YqiQKV6U6moTorCn00otdILV8CH1U/Nx1w8LeU2
DZlXHh4Ts9+ETKUEKAgDafg1Dm9pizn3Wlw2fT14k2HajfUb/JP79TOSPntIV/EiyZW5ULRm2SkS
tZ6timK8vPAPsEAT+2KHCkdNN3N6YnoBo3C7lW5i+fbrn/1JkL2eB0iw4sUEjdNmHh36EA74smnl
p8zajeYP+6rXUwGwGPWO9wBJyONym3pf3/cnj+x6JqBpkjbLFHOCJMx3abjD/N2al/nr78vzWjCs
goLNs7Igu9WGVQeGvPylj/tQfDbbd9BsRN51OJzSCgqX8TZEIU33LRoSPEEbu4dsPAzrKNyb1YRX
2dNoPJn6dpSeeWNXYi74plQ6rcAsI3ZrlniW2j1AOPgVUX8uAhT1mt0rjb+UvS8g8Cv1Nf6u6xYz
tC7aWvyd6bfwxLaVVe2k5t2wBmh6qa0r0ioA69ypf0rtYol9LzTmsexQUapHSuwgBU0fQJIvx7hA
lDF+9/PtAhEzrbZdcB6lgtKjDn8ucIBK2Y2wDvCZhzDI/LeJvXlxKK3aCcfWpeVsMyrvNMltTmEi
Xyp7wr1sCMfbqBI9TXgsqj+VIdHQ5leWP1qGnZkZcJg74G9BJu+CMfYm5bwse4TNdlE72LWuDOFQ
lttBlewIrmc3fMzCXsZVvpSAbIZeo+Y8zREj6NKtgz/i+DZO5ko10HxKyUfFI9KH3g770RXEo3Wh
uSduU5frVAoZqIIYXol4e87iZlpaHyoUirw/gC3PAEqcuvioxW3atWvFfB0vylvQYGrkYW++S+Sn
vNpZ459Y3LTxowy8WcwrCo2RMwvHyRz8NtEecW5P0fA3TX4LpSeaWcAWrexw9PBDcMZUd7T+Yywr
p+gqZhZlX9TOoAxXsXKss2UF27FYjbMnhZaXhaKjGY2tEI2EoLE7q+O+39PkoFaSj9m6XTH9IE2V
Y8aLoxp3VM2oGEEShx05QxKJMxuk3EoGN4Kh9ZD+Mer4CCZ4pTHNOSrHBQdEswUiZSGBtt6yyUd/
jP217i+RBPI5B3p8gxoEamQNDM9N1DtNPrfWfTjdDwkAR8gY3sQvu8t/a8LFTtKua5wlwbMf+WfB
P4d7ywcCWnt0ThvLtdPIweQc08WO2rnfAv+TOWcPw3FAhxLRv9Mhc+9q+bmb4XjR1p2KD1N+adN3
pX01TX8IXubgReo/Mn7PkPwU67vYyMGa4hOfuEl2CJbXQF4nGjphCN3DecpOVXaUsw3ptC3wQCUr
YHYZNaYTjIc8PzSxO4q3VgyGh0mWWjgGaCmSqHLF+UQdxwuFel2bodPmz0MCqdhkUorsonnNk03R
N4cAW3LQ754oF15XI65g6AW6/NospnWunhAE251w1IbDCAas69wxZ6Q6fzO1e0zeHaPNnLnp7yes
y2RqErjkHciT3E465SE33G6bBQh5+rSUoFUmbwh3PVhtPaxXsbZtCsDOvKRCaq0moo4gBSvr0pit
PZlAZDDrl8D1UFMk2Txy4GvAMCxKIwhMlsk25daBYqME6SpmTWGMDw3mrKknQzznJrpsB0E6PTGp
j/BOeDOaG0me9qEq307QNlRFXQnpY0JdFVadUNDb5ZxuFndpF68t2JHYR7gYpAI5WRWocLP+Nq9+
N1N61k1tm2Ql1MTEV5TbwARCkAIWEjAJoUEytQpK83El5xAx8t6xxnvLmldVq7pG/aI3KZOt6M+r
0OmAiQC0XfVl4yTSHb68K02FpGY99C0aKNaeGaqOFU22YR5TnoCVv8UawpvasJMqX9PjtwWcPnqG
mRVtr6P0L5sHVUKX18aYoW805s6NwWHeAKFV6jTKo6XfBfJjHzdHGevJkHlHWGSQ2SsPab1bta/h
QN2laJ8bcfoloegzLOEwtWwCxZJdvDPtUodU0/TrRMzsUOk2DSemIWUGQaxeSiTw2VSvREQSfaY5
lXnxbko9tb2f6wLMYeBNc+80S4w5Pnby86bNoNBmXhR6nUCJWPfhMC4DY6kQMPtd1j6P6qmvH3WZ
Af4boXiihCpUW42Ehz9xQWIpwmsR3Yy8QVCIOb5dLGPzVYKkPlVOEm+M3N+FJT15OfR0iIyNa5an
ZKRQ9ZjEdyqLJSo6WvXbQLZ2NMdsSKaOnr5OZbUlWAPKsAUF2LYKf2qS3Eq8HSTZB0QDy/RBMW4X
4DFi5mQXAHT9VAbMelopP2kzhocSFrtaq5TVIteQp/tYeS2arQS0WQGsCYaN5BVQF8TPBj7pa1v9
1uSN0pL0VZtSu6nCd2lpWRF7THTWSb3usl9St024pTLcIpba6NjmF0wwgKUNkvtx9gVQtHPwiIJI
KiUAONDqK0800F7F7xNDdtZ4o7VO2N5Z9XNjevl0EoZtL8fgYW8p9rCFZvP4foFzDE3iyhAzs4W3
CJTKW8tZKoJQC2R2OxBi4SIAjdjICVPVh6KQcFUoSb6aNcSjVQ74bD6WfbKqC6JXBAzuLKWlX+AG
W7eLFxjgJ8PQjbUzw4CbLDwuVLCzdj0Kf3Q8DBHtiCWrX6Lw2diUCTkZaTj0hQz4FcCQqhzgIfFm
KVs7aLv7nk2+vclTbw5PquJM6T5izNKIfVHx2YzRjtlpXK3izBGlN1FcT/JOUx+W/iSpj1J2VrKe
9thNLSDgYoC5B/QjnwbT9CR6UPhgJGyHY/TUhU5TrGklYepwGw8PAnsffA4adhX+x0tD8ZafweiH
VYSnMERLnQi7pnsLB4GFqa7GAcIFPPEEYVkpuoNFQjasjbI/mFm7agCzqCZ5wVKf5Abubx0cs5w+
BFlLnqYO9sKgczeE56NR7XqiU1lBBQxDO7JaXxg1WzZGUi1sVQH3wWNe9dWdJYReOhySsfUtWJY6
FG8r9pgjO0cUr6KW8ixt3zj6EOcDzKm8/INVpCCds2jb9XcBrFetfgHT7obtOa6JwdOhih+XGEvc
BSqn4naUrdX4pc2fEtlL4boavdczX2OmRLCQ7b1PPAOvlnKE1ph8NFBVSsOOi5iXyHCg57Bm8Sd+
sqz7zFgv3bHWQMXGmp/1u9LKj1I1HtMQnRbGQKDK9zWeYoCzPCFmf9HBPs35HyaX/alsb6saevSF
DLtkfjRU791Ur6feNfjQgdXYwOn2+TjijHtDckgoMD3UNnr2JoP3iuPYmTvBacvWk+R71D9AhVJ4
i/tB+yVDrodj0hfKuQ3k1cAaart01/EIdE4YseDryYCftF+IlVek7wv7W072spDTKyY1CF5ihQy7
ViIP1q8jz78ENjgdN+C+Oc7hG5RLIPOr3ojWC0+5qFs70pZTr4luoaqXBWBF/TpsrUPHoJOi/QZk
AmfcdEOBqbCg2HSzuFIay655b5KqhNX5OkF10jPokthAHKROWQWa7DYdiLxYd4d23YALmTKGCYWL
F8Y27Q+p3t8l+oeungP9Ns3PJKBd2/pNObpLurNC5CVSDbZzjUmMrfdgD5ae+M40Sn7IJM1RISjm
unZQy9Rpa3LDUl7n4HvbJffLjI2tzvy2ZhxMk1gapS0TnjuVp9bLjFWp/qD9Hi28/mYaD4NRPSnG
UZkeqvmZnGE9iOMrMAh+vLILpdRmLoXgNqLfep8rXww1F1aas+jHaTBWwEPtqedlJC2v6uEc55nd
yjfF2EKSrVgYUGNJqHp9QqQ9ciCYfMl4inLFW/oLblNbzdGEvVN90+BWGTXSWYV/O4yAxOp0JysF
ZwHDDZNdXDsBtQjYRnY7mHadYxKmq1SELyg4spvGtNsYaJ24qRuyxZQL5DyUBsZf6i3GhKt0dZ77
U10VXpW2h9go7NyMoEq2toD7hclFDfQZCQBdzO9o8plrpUr3wNU2Co95EZa9VaAfU7WXjIDaYK8j
kRQt8kfHoJ8eGCurzDftuNGmzK6ZIJoAJDYY0cha5ir5dJsuo1+wOE3Y1TWFp4FMfkqjsylNsLgx
31A00e6K37pRnuR415RvrRK4uimzeY2OPrdro0WlHx1bQES5uatSAZBa7+Kkx9mWOTf4qBxego8h
iJ2ge+x1ay3WhYd9+U6xtnyOTHqKtMiPZg/YnqJMboDt0KD4c27+SQascmCbp8bkRKDMLxPT+37s
vHL2OuNkKNw4U30FHN667491Zbj6eCvLs99RAypFc4UTnwfg7qap8n3dIYhskLCaHBwrR9YjmmMP
HUfEUH8MI2iQiOPJHJMwcM2wdOPFYFx13Axm/WHgDb4aO0Kb0beHqrrDvWWlyzc9gN5cjc6wdUG9
YkXix0sMonKf5/giT/tCGkjusAOXiNpxOxWbHGOZTimPlrnTmBPDYOfCHWVmq0SdbK6D6rZtDmOo
Ex2fY+sXxnzVqsLIM43BJcacgOIOCT9RHE9gBTj9aFLnWZrQluoJYmHppI1yGPEYMCTFYW351fIA
gYmx+sXTxjtsFMG6YlUelPejNt2L+Hf3WWrT9GGw0W8lP1P5gYuwSqd5bwmjO4yGBysCoYDdjwEM
wn6lJ/dSmDnQUex55jzBQXIERz2yBKegcPvl0WhJCXK4W7q+thKJDd0S/AIRZE6oTDu895vpbCns
rpIETFwLHpcmhbwZHRfVcmRxI6bp2ao/zFpdqQxwtsrkLIwnL2jNp0m1Ow4Ls9ke1fl+UU7FGOyW
TnblivWo7awA7uSCUTkUMYtTcFg7cqfacGb8IjLATwz7qlQ/VFzpcemvy3OneEZxDKUtntArS3qR
48chuhmgOFrdnriFmr2JDyDPoCv3KKE9HWt9XZzvhSixgwAuVpmdaXORP1Qr2ry+Pls3ShKtg9na
dGl4UPPR00L5d0qGqg/RfjQe56GmW0XGYOWUYJZV3CjQ8GA+MRpbgC1SdcFXrGgLjIrgArMUPzjy
MhAN5HWKggNPHq4qzhI0eT09EHaBflQ4abQGzeTxvjcW+DQc+41F8YGVDjoDuBcve7Cwmd64MvA3
zazslGgnq9IpFqLDSMt4FB2VUTCBTCcPmVGSHUEGNDDrr5P5YWXRrm7BsMe/uiJ+oCtzoiqCeYO0
LSJ2uKw3jqba3Ldd4CO347RwNsvyVEU3yXR7OZjaOclw3Cl2Mh4yyJSFIR/0cbZNtSM9WzgX7UK9
OYKjW83LG7aItgG0UC4EdzFfE2qKI6uIuhF63CyiRT7AxKNDXLyWGWPrl0pOdNs1bwnlGl1Vycwy
pw4/oF9Q1wphNDLIi1H9rLxNCCNlur669R4Y0Z058AYDoe7Ntd5zVKmVfZQqTqUDtLmM0jRulGt+
brkNd2aMH6WhgwQ11lp1pOJoS3z1WIn7obmOCmOlZ4NtCbGnU3pTB7jJGWsCLEBnMqM9XQLPRgnb
NW5FWvcU6A1B9mMhcHaMfCZBeMyFYR2StGYwCHopRYGc2HKcfUxVayNNBz5wcymLSOxjo9rdJfLa
rI803ZiCwdqs+BPXbxY87FjsfKlm35Hmcx3lrpF9CIuv5ZonB/AhFX+KwIQujS/y1iYK+eekrYHA
ZpyNJWVxo3kh5onKpjYAs7YlXOhwnWfDubBeC6k/llSjNA1E5UCuHorHhVvrGG9tQTHExnMOF914
GpDohMKfcj5T1pjNO81J3TH+3cjm3qIqlBrHubW8lJyqGFOmvF9l7S0PtiOV9mY9doXfgupjFllI
DymZ3NA+J8WmpIih9q4mHoK4W3XIYsfoV4GRchLpq4rF1MSqt4CpJmFZOF1OmHEr7T6VRremQJxg
qqQx7kR9Ddn2eMpH4anB2LJPi2NCnK7BOZMzbKKaiRZrWUmAl/vqphgmJ42VVcm5dJmcnJM22u99
OJh7I1LWOSlcDnHOml7zrt+JwamKYybxT+BQHaHunc56U1sV16z4kNC6ELnfUAQwLV6ItulJ0Goy
44/cHOwuGNyhJvsrWyeF8zaEYL/DgHLlQ7AEa8v0TXpcOlSf2Mh2efMIe9q2FnKrUtv1JiM1IpXc
7nKO1A51NG+t1mYuwG4AdndwsIUMaUmbA88jwqXqvpoI4hYs+qh1yxLSmiEx/DBCtRvsqVap2CFE
BbhSD7yAtcTcC5PKZE5NCWaseDTCizV9cgpnwxU1ooZuATEOnLwa+aO9EyW1HcnjfjR5UfJ0H87H
Sc5uk3o6N9AbTaj0TSJ4qhT7QxlQB2C2vxjXKaGqMV4NPV3V6F9UXhdZJA0RYq5G3NCfOuayJEG6
qVXrUcPVherEA1O6Nl7vh3qxHtJi3KitdOjU4TAHk98ipRWpbMvCJs+w3acAefnjiQqJVypcY0pW
2SBs2A7luYk4Y5KOhcOhm39Nt2an7Lque5FHpCgyp9A+GL1QDijplhrzwMJd1FNia9CjSRRHtEg+
i41J9tssbPB4MhhDvB7n5l20Kj+XF6cWGdnLgSxLgtuVmgAB9nUJ1J2G3GDWQJekrhyDE5c7hv+B
ds/ly9Qiiq7noxxITjHsS0w6phfFmFZpcK+Fz2Fjbfsq3eFt9xItRG5r9JtltrWEBaI/mQO4G+mj
Hp5q+BxqZLiLAEQHDHkEWziXx1PbZNPK0KNbDiWoA5yh4KBuPUeduR2j4m0ake7q5QHa3kZKL0hZ
UUhXidHRkqIPxUFoJBClCTr4kfdrdkdVsI16L0jjXml4xvNdOO9N4TQlfGXrNsojWwwfEsMtddJ8
qwNTYOJVIcNDVbUGmMsi2nVzo+Hh1gtJSBKl2UtwvK3j5aNS/aqpQKkIVN9azhlW03kj5/7IehCb
WyMpb4S6dq1U3hbgGMe09lpsfaBygh68s0hX29raNpXM2Yw3zIQEHS/VSo9fx/Yup3ARWPJW7Awq
mzX41AacYrOUjqAek3QTmirmRCovQFOuZflGXY4RWnxzHJ0SSIOrZHWGnPpWCxljGYo38zLZmPZe
ZMk0wXrv8mtgMZ5Cr6rm3x1NgsuvL7OigKDdhWRwlMxVxZhaFxeXcw9uSVw47yVSxAxPSfWix96I
2LUo9b4jYWiX6MaQ+5WgRdRStY8JTHqAqCFrc9MGg7xa9DPjjE5KWyfdjTlFmIZUelKau7Y0/Gls
ViNd52ASvbCn/mSdwhh2MKIX2KB2N/d3oFzeKov5g6aw+/w1oOU6fWjNvRG8Lz3bpGB4nVb5tUo5
GK+PofptVPe1sc2tgT23dZvxMEWF1/axq/Qn0OOewR+vlj+cjt1Bq7Z92/utpTqYvTJDYa1IAHZd
D0fqUDeJH85gSTeRtsvlHFLu3tIfa7F1q1FahYvoCFQNEtE1RWY1JdmOdUiv0VvLu19R4pXosckW
eTh07dXMLIWE6kuK/FhonqH9PlajlrEcR5/S121uboVqnRqhO3abWVveRNLOZuowmmIAMtwEI9TN
et0LGHsWohfFVKn63gskzRNZCDMPu49+T2nxFrc5KyxzBH1kq/1tzpNdTuZjrGAzaRnpnZlItpQi
poeNvFoS+YAhjBemErn1dhh3bBsbXnC/a8RNIxEH0uEDrjdbULVepPsQdInO/dc8/TnuKTEGBpxx
9a3rBpRy8Y0V6isF4ig+ibhplRSQlqVYF4OZO4aoOtNyAyhIsi3KfdM0u4US73FtuYEZsx/bdG/q
yzqK5U0giGuxMDnVqfsoLm4khFxd18Lole0hV706HdbqAHmEtoWUHULlIZ2fyuTdSt6T8S1kC5Dw
Nkn3nfJWjpTau1OoHUf9ZuDMVuAVHFKJpGAiCJmbLu9J+2TNT2n/MTFuVcxHdVhTw0cmKJoeFVQl
0lw9ZUzhcGlfN1LICOaZhqLUFFzhHMo3JlUZS9wI3XYab9LmEFZHNTtI0SGWDuL8PskXP+87XkNn
qFKvF4QbTEELQtMCWD0LGExOx/k5YrCzNY6DdsouO+B9HaW3s86BtM7drB5sHsbvsnxvNK9SkDe2
7LiTOwWWO8Hd9kYTB5foTiff1SjCFxEen6FTK5W9IE3BIHBrqBzAmJVVtkp2vBwvZ+ucCqemp3pU
HIRAuV2UZq+xpYUqrcA1tuS03vxWY2yY7H85a+MmyD8wKUVuse/Fd0kI14rCgoLnmrit8DjFD81k
y9KWUkGBa1Q6Xnxq2p2s+ZViOXk5bzn+Z+bl+971hnIU4mPbnTQV6xK6vTTTQqqXuzHdFr2pvCSL
7DNdtMvKV3my9kp/q7YTXsyFiBuN9daX/UmDNOhYw5smPnaR5HHS8kIrhngI7qqDQPqLmH+zhNZa
FZTDxR4n62/M6CnvEbb3D0L8mNMv6u7Mykkqc6tGW5PUfK2CVx7vtJci2QhN67az6rfiUcpPjPLT
1rBb3xyQm4ZuGGDY0yr3cy4Br+ZLCGre26OSDTdxejTayMUg3c/k4EWPbiIigqhh8EOOSMOAg58J
Stzwmw3HmVxX7d6864VsIyicf0R+UAWZ6R6lpCv2VCWFuyr8nYf5u1WX7jJYe1EJd7q87IFp203b
KnZtoO3FgDUjD7di09UI33Ht6TQfIaHEVAHuUo6kagE3vgOh05m920ToliIFTPADXEB8glt6zjux
e5eb0UM3tZIpfWQUMrRcdDpJuJuq34xf1S21jIrfKZKHfizvzP5OEoVvtB2f6BSuPcLUKGybfkQo
mLWOUNC//8Z77LPrXimTkikv2f+4rtl6tXWojJ8p469twcQ4Fktt5roJjcx+Lf5QMClfBFzvb7dx
Ebb/+z/S/ytAmMmViQJsbjCT5iv6Rkn12YDfPzP3/7pwmNfK1OUCm5Kib5L4FYCxK+kSeywdWVn1
p7S2w0z2cuuPGUx3WdSuKuqvodU4ISPvxS89Tb+5l8++kytVElP+WpZcPmOt0Zpy0h9+1VfqoCEd
dTMt+UrE/DjTyqIB/iMNzbUpj7no1hDnORNDktMnbvyd4OcTaei1/U6sNGYayMw3s9kUWu4r5pFj
+yrIlm/EP//c4V/0X9cOPLEYdsIQCyMuppTrartfOj+syLFpjg/SxkhEuOcwCBVlw4lxF2uaq8pP
wZyRhp4Ki97KQBymMiIF5VFshlOXfzOp8emtXU32ZkO6wI1HcZxT9QYXy6z6Gu+BsKr2af+bHvSm
7tdF94DaR9UPFRbqOi4WQm1g45CuMs4QnISgAu6D/F7Wfji+e233w9dRUkywsKnNHWrOkFJ/9ApJ
l1fgX6uvNvMe1DtK147W7Cz/6X/my65JV/FiLJvSaBYurPpCt4Lh87P7vSzdf92vMaaSKlg6lo2y
LSocQ52fXfdq6RuNmtZj3HC7s+yEqA81yiA/u/TV8oeIJxdLzyRi0e3EzIunn0X6az+fCJxAEQ7z
vJPel6fy99c3q3yiJ/zH2P9fD1iKZcHQZoNwrKLOQuYxaBc3Wson0xLTuM5Oca6QAgY3lnDpWWMM
0tBfHLN9pb7QghCEvZpsY7KJKgGLJasbOhFeCim3Xn4XA7ay43S8dOdj0fIH6VkM3ob61pJFXxfu
o3BAELWVFh37YRZTLt1+/bEui/cv8ebaO8iQk0iSqfjvsvFuxqtkbAZYDO34olT1W1zxEaNg+tkr
eu3zM6darmc1r5KRnJbGM8zHrz/DJ7vTtSWPUqh9Iakx0T7cl8nlrPD1dT+J9te+h7raV3ht8mwG
oSQQQ2EUAgpLJgTw7wxi/5lF/tvzv4oGQyIqYq2xBhI5spfipij3onpfDq9dZlFlDGggbwZl35Z7
I3st2hPbelk81YKA0C1dUcWkdJ3ZZf2eD6+WcBcYT7H8Al5dnynYQtSAhP5/nJ3XdtzKkqZfpde5
x2l406v7XJQ3JEUvUjdYlETBI2ES9unng2bPjDYOizWrLimKKFSayMiI39RT11JBZiegtCPSjSjf
DfqkOGHbesFx/hQlz1a0Asu8cGnZxN5WQ3zJKcOldK71Zut0typ1RPV7FN9Z2g9vfKX6vGzDL1p/
O9qTF9ttVnk3SnXs45tIADsQJU3GbwX1HbusboPcABcJgie4R87QrUY8dsVDb6qrIntu/UMJPts7
BM0Z1vcpTPhc6tGGFCbjBk2iSZuDyyDAJ1o1aGsOPYV+G/Cjt7QCDccNsSq4CZsU370gvEh+zlJn
8bLuPaF0EL2OfXkd+LvuHJT61CKfBUtdBGaogB84Nr/cx+LMmX4qqKkz2sUQKcJtS+D6efvVwl4U
KCjlsSWqW2YA87emHNdUmz7QVtpgL1R1xGGajkTgrIp6HyZ7bvud3FrpQNGQwaar4Vj6dSDGFzWq
v3hmDtrAvnPzcIWy4FajuNxH9j4Yd1lgLMMsuhqoJyfGVYY3S2ScY3afGqsZ/1OaaZePiUZOcECB
oLtMhcacy2i1Nd3sKuSx0Q3duOicYsq01f89BJhzDa3JbCDJMlaMb9GW+wlxYmdXl52F5ty8M6q7
pirRnjtGIxoM6yw+k6ieeulZeqQpGYzrgueGQbb0WiodgEm6y7wTzblak4pdR6Y2iJZrP+iOXnTb
MOfaSrWi53XawxVxXvxH+/vnZ8THS830Zts9sYNaaYHpTNokdbyqL7txmd5su9tdLfxuGoHxZbw5
p/Tx8YFmerPdnjWu55l+Ri7nldvKA48OBslRgUm4cnXZeMy2nhkTULrU6I/iW7PK3y966FysKEaN
WY1cFlv1UjprqjiXPXZ2ocmqyPFUQZ4IipE2l3dGm+HEKM+linQrqJRO17nCGc3OAQCcBcXSqY2t
kZ4T4D31EbPdl+hoa7ogcdGVpynx3tp3MUb1XnJGuejjVNd0Z0lJo8ahoWiS+Dl0V33QLry0O7qU
Mwf9FjLPRWm6ORcwilOzs/sE5Vw9A2a+82SwuWxeZ3tSL822GWoNTv1z8KhctrDd+YY0BQ1blRaB
pfl7ivpw2j9/2xOR1J1tStsPkN6cbitRsksAOZFfiTBff/7wE+HJnW1H3cNSOIPtOFVru3Y/GJeN
xlyLqBhii8o4Q1zXm2HCiy8+f98TK28uRYSEQamjHzZgCQcoWCJcn4CZuyuHeO2b45kPObF75rpA
up24gYz5EMqiE66D/oIJ6suoLzto5gJBhoVfSFCj6WCXdbSwTW0lgBt+PkAnJtSZbc3AcrWkcZlQ
y0cNDuWHM1nzqedO//7H7dZFTzwbBt5Zt1bdDyXefv66v7/zB8mNM9uLpuwsL/G6/qjCCRvQBIzB
pPXBVYw6q9L/HIMWxCO8ohquxlCulF6FwrW3wVyq+sKmnZUK0FxfbN0FAAzNowy3cWHQ9My23fhk
5sPU6T+Grr4ELDmpgxpF+ORl5tod7K0YqcoaW81uVxTMliYSGn7+fWJHKIkKVOHbyCULN4crG8G+
fkyPpiqBaj7UQLsjm/45arKZ80aLfq1xywoo9dm0XMI0345pv9dltZbo+7n5ShntqzQY9l7Mr5t3
i2aqfBq1YBPCTGqz2xo9f9+8d3WQCZkOH/UJATvQBd8/H2bLmaLFR+M8C09QhTWN3LRDuVvCtX32
+ycLvJECgFK4D2JgfPxvXaxsdc/YD57cyKQ6DLVND+PgyIG+fLfLnOvcR7kcfKqJcnnv0SovFq37
c6pKJOJQOZCJdLGdJEh6Y50AAwjUA1DBbWBC2OG3w/ilTH7G+hvUBxgOjzmNw9zcjfSe+2bTm+BY
xgB5w1VXZqsInHfU/RDwvpAwWpp1vUgBCzt9Dw9oZ2rxJqG7MQJKSmnUWz9xjba7o9G8tqm3zdxu
a4UUSUBoD9+F/j3GqaTv9jG4DO2LTDeKB+6Gnm2pLati3+u/KNMvO7t5Sur8S6HI45DQVGrpVEJS
rg2xrICU+WBMEgMN2O55qEFKt7cDkPkgYyTiG4eeHAQ1MFKooEXI7ivNfR2WYMDMXRqay35Q7oUE
8/mmacOi4bJZhGKTjMlzj/93Gj2LsV+L6mjYG6HSq0fPsdGqlcMvu+x5xAq5s7o7BQZ5afLHetSC
kFXUlQFgvBn0BdugsG/QwVr0xc4u5KKq7zDQWOZRszbMH2l5ZQ3WKrbzpdFpX/O6hKYIJp23aiPj
u42MO1ZTu8hDdb1rm4064mwNJyUL6/u+LCb0l2HV90MrVy5MikZXVuA2tn10C27ayfJ1ikC5o2jL
Lmr3LSj8wEmX2EqOBbYT4bhXIFiZNxjsrVLg6J6VYJThLjVeweKjS5AsbQAUa2owrnXTX5l+tdf8
etN2Nkqn3kGD6un5PZyqbB06ctfQa5NRuE4BKyRVvy3tX7L1N1Hk7XK0NfXQ+JEHQKchaAU0aN1M
XduRvsrTh6EyJomYpa0g7VulN6n+M3JuB6gMFEmXlEOApnr452VL12n2MrSWw8Q7HH3ARC+pV9y5
I5pMdFCshQIfQVGuvVheFzR+y36dmS8D9rtjdOUgf9fsuAjdUi/74o7dlebda+F7H8DW1IAkFCDb
LbHszUe16w5esqWiRF/U31rgLfjoRR9s6NI5nr30wKADC/JqLByuO00FLpYDwizXXTo+Ni6EoBLY
qGoucmbMzL9W/VeVlQg0qqdJ4Lf+MvMFUKlsUQfKshrQIMH2ZfSchdF9Rfe4jsJl0kMxyUCmjtmm
Mw4qMAdbhsDZ6FoWoH1TSABvIjGgFe7L2FiEjoFPIjJ/GczG6ioa+g0qUEgPruPkIclcgAPvreEu
cKjR6oOSQ06nTtS3THhrLw30ggz13oJ1DXEH+XAd+aza+laLbBPSzXDjx2y4r1UA5oG3ZDLAWB11
GMNeDt7eYx1TjJTJVyWrUCYy4GLou7Rz7wLLe2idI/CtDNhzER06FM2LfmNX9nVDgHbqFyWFE5jA
FY3qlVog1hyTWqG4RdsE9GwaJutUvvQW+7MBpoPjSGu8o9i41FUIWIO5Kqy3EnSr7J9ln2/VyKH3
epe4yGa6O8BBmkyWTYh35ER+bJODGL9oHGFa9LVuQMXHb55t7orCBm5Y7TxHpTrXLgRUztRqF4rK
poPw88XO7kTCMu6thQuuX/V2g3ftO9i11Q6K0WLZyidXA70Jxn4lkvBdjdNDED5k9NfZS9OB2FkA
oJyvZpcTIvP1KIOvPt0uCSw487JrO/jmBkDhWXAS/FyHP8xiADRUsEVV9zkG6ZFjoSOS8dYu1acM
TPyQQS/uc+Jy7H3LFCJi2CfVNu3tlS37ZWVRe7Yq8Vq19r5VrwClhqjFoPEAdRgFUjvfGNFRtt+1
6jpKr3X11e36TSw4lXuakvUkmdsddZNj/+cgy31dGNskvgdruB78/JobwNJk3nCDqZIHq0CTGRqg
9MDXSppHfrbTHO+60q/b6ntJRz7olhLxeluiYxgU68HdW1W/KJ0n6X6jtrSKo3ZV2s9W9suwH9r4
Fd+wlQmVJCDpaPLvDjyGEecdvXbuqvi2qLFLCR7i6jmLNuyobefzNCuNroNkuO3wBIuUQ9I5YOmI
wGBw0VZd0nGBiAeqKYlrOMHuoc7VZZcBHsjqeN3E976QxzaHpwEWxwbmXYLdtMlMuEzZnvfqD/dq
koPDBcAShI/B+MBrrFRAR6rbfjda/6pS7xTzqYu2kpowVKo+6vapcnB8asLedUILqQDEPsmlZIPz
oxGcOO27gJsXDekma/or6UB189i/5Yvvafs+pMtag+xUWKypqsKX8RcWTbrJ0laJelLhjkTt3mrO
Keid0LQw50bMIeaJPoSY7ugNN7LWVhGxua5ghpe/zC7e5qRWEqBLVOWYQEFnhz+A++86sJVlF8J9
i36Nenaf+Bxu/kOVZavMCsjz9JVge8aCuqO7l00L6ArCeySXVajsqkaACvfgaj54KcjQXGxsCagK
YPDnKZf5W63no5RrdnETMmySImyp9LbgFVNY74jXlHeh3uxqpVxFBGOYxrvO2JbFeOVqr5X7Ewzs
Qk/tlSPaRTjCvYSIVYDy6GMLRvYXHEYWI7SIboRAqqxLszkCK4z6u7hI1wWS83Zy2+SQVmP9WE9Y
woIElVafNGHFO8UyzR8T7U4ifDDKbuUKY636w4q76s8MEqqXjJsoQJWKpsFwh2H6RkDkjPYdPLFI
3lqgmIwBDyL1qUWa0YFMEvvXafgDKK1VtIfOvo85p+IuXwfcJd3GuY4TEGlU830yKwhs9BlEgk1i
B3W6PqAUpC2yMoJSvqmg3Hd0pytAQYSDsfo2lkc0f8iEoCs74quqIH1NKXGSoW2UK6sM7iWBa4AJ
0Ncbr7z2rJuqWsnoThfjTo33A/New+byA1DFitgZerAEnEZecPCLrZ/u9a5e2na4GglnlgOeE7KF
awLO1oq16X7JCcpq2Sx0KYjiQD4hEhlvZnPfZfch/DOqsGIqVUd3BUA5FDO8yttECQmou1VseGqG
ehWlN6PyjSMDRGa3MsicivZ+iOmTBhvVvx45PKvywR3dVaBvlX7R3Tv1ddmPC3/qtajHYLzT80dH
u7WSao3Z8cKkSR41143zUsPLTPc9Yc0mXbY0VvKEi0dPIGHex+ibi9hEAu2/fvC7Z1W9C4PvbXWM
4q8+3OqItZCx/gzrpgi+exVcKh4cP4oqmhyvyTUIuC7UfVpa+Cv4gXsbwsLpHXDLGKGtG4iIVaY+
9umdoK/u4DwA0HbtZvre07WNa/v3mHKvE++IEYabVJuiAH6v61dShPuc248PRFykNsgppscbaBeU
z6L+lvkPdfSkZd4BkhCCgMaj3zcvilocU7a0cH6Mdn/X4v2J8wI2b6sc47Oa+lMjHk1JhFAhMoTi
4IP+NCIGALZ0pAQPALyWNTTRVuUQGO5E5mNV1i9a/2bAvbMA6Va++dp9q4tFBRHDc9AvMJ8sBGqz
CLasmlyZxVObbpv+JU6GlWgOyJVNRqGkraCwTAKjZlznbEWjuMN1eMEmgwMPjxnrBjb7mxbfN6QX
KrPvPcHvwndEdm+VfzToCuu3lEtI99c6QGI5XlvmVdT2W9f1ViiASPU4cH5k5rcYpkPvPZvuu4al
nx2JddCKe8cMnnLI2hEyI2igSGTgV40PND7kBEq4fwZoe2/5Ry1F1GEIt5n2w5fD2u1JA0CFLytz
Z4bboSthsh81mpipzd23/prEAkJ0Am6ugdSODENbP7lKfVQFpjFlKLkz2/5uJL0WTf0SIpBtew0c
rHBreggZ0CWy4SC2EpxnJtcBrIPaLB/txtujqX/Twep3BlCt6SqzkU/TIN5p3rLDYieeruIdqRDs
/8a+tSD/h/7NxKJBPMV3N7L36M0RxgPYyggLZGO4gdBUcgfopmQOWz1P6TchcN886FcupAmnPkTq
lS6eewpoRjpAFBmXiU9GDpdDs937YsQnZJpPb9jm7a5u99MhpKflr8hMd7FvLKGcL90KQoT5MFBC
yKg2KVCyxjRYQfhAsmIfNcCg7V3fH+rY/eKYGcTa6NowEMlNARWWch0G2xjRFbfO7n3N3EqYMEHV
3PimcUA3bTuEQKc6zN6qfjea7t5p1GOdsh6JSC5CzJ31qkD78XMCVH0fAPCvqm9t5W+cDHzzI549
xeBfDbnzkCbdTnNBHiKEc+Y4O1E/mBUKYS4xGHCmjwPEQnjRYfX++YN/I5c+OCbnUsWd1tqdqZf9
0W3kE8Hsxkemp7fJQw2EIfCIGsj/3QzQp/uOXAM5iL2EXHYcFe1L0rt7tR6fQ/dX7AU3nv/r85c6
UXOdKxxXo1eCn7eRDUvNRUISNEGUu0KcqY7+xvJ89J2n8uYf1TQzcdu2TGnpFaqxkqP61AWHXMeq
qPsVKQ9Bo9GY32sdSGN56DgTmyG+SZ2b8qz97m8/tY/eYNYhQKBc2KxBviF1lBGGvT5k8EHKNUiy
g995sC5wmRRfenwUIpjONWdVpnPK5FeyOAJ17VFVcHX1slq/PStbhhDBooTG+DFUtlr3NEZn6ouc
rh8vXHtWuHTsHP4G59UR8v2ixGOXahy8xB3QiAcuz5BD8iMJEFYe6TKn659HP8oUoXptpY71g+BE
GUNzVUJS4yxYm1Cle3gLac71964tXo3A3Fh2szFH8xAW7TpUXk0Q4sJwv3jipSva5RBE6yx7Lkdn
2SWw4Yp9XV/5w3MuyxXqRh6MWE1+qeJ4mSEqUlFoLv1bwz24RFNi2rKwr2D+leXXRG0or6Ftg5lQ
D6GM6F4LCEHJuHSKV6RCUh8220G2KHKrK1AgTeaQPEKTV+TXkEDZwzjqRTZVEpa+Ui8mlYGyKcgq
3pKQZDEBqIuARiphhobutbT7vWKC6J+UOtZueuWpa0is5ghdsbwJxb4e/KVFiVCnDtEb2S5GiCvh
WiAkZHptbxbJAkE3OKpieIqlWFVNuHc8F6WtV8cgbY/2SXkoKLFhtRQFb2P/KxfBsYDoU4bgp2Ex
otCiG1uru/KQqxb4GtAiuxrH6KaKIk5j8nZO1U6L2SvZKuhhgHfQGYOtvwksDbUph6mG+tq/xqZ+
nYtfhih3qTus0mZi9x+K8DGqxtekI/mx4Q3a2por57KIOHGg6dX5Y5tc68k1QFHEnfx44w3fjUxb
D2p878h3L/xh6uGq6BCPyxwKHzF3rWRR6eqyz3dKcS+dYjUaxa+uzndSGbmzvTrmESA5dFd5lRnG
Gj0TLvLmElWlRWtntyNk8g6+UdX2m074FJDSKwhvvx3GgzB9dQEWhKnAM/cloUDcTPRKhBSdMaaM
5Bwz7SYcryXZYzUET5bydYiro5e/OyGsWitb9Ua5HuAVNJ13Y4bGQQbG98igAgFww1PfldaAe4yt
Vm0hW1tgtP41hreFulhTbDz0NfLMvI0d9Uwf5EQzx56dKWUStywZvyPraKkaPvRBuFJcICQh7Ljx
HMLhRCyf63Kj1prriAh1R5k8ZdgMW/WVB63184PiRFtkLs/tjTmXFDKpo1B3cYBhXj+cuz9+HLes
2RHhBFpkUtntjn193bQPnABnHnyiuzXXxLU9Q3S5Q6W8QR6i9UeUwRCRw+w4V88dbyeaDdYsmltO
ntbJaDGxMDmKROIhaFMuO8RIlkTxU6huh9wlzkRLz3TPNOtPTfMszuejpjrD9LWq8M1wpswQTh8S
AJ/P86lBm7Wp3CQMs7FhngNLxYn82OsSAioidN3Pzz/gN83ggwPZ0v+eEsS+BElrGZyA9jBF6n1U
RTdJYX7XAor0WPNGRFap/XDanuttepP5L27FlWRywoNwh8rSqikQDguGXVJwo1XFd8/O9hK+Jc27
TdVq6zhOjznZ9Jk3PjHL9mxMVHsIVL/oaTXCMLRD2gq2uOrShyR87YqXoJeorAWvI5JcJqIfXoKm
j6MgaSYXSgeqq4DaWUNGcoVKS+ktV37EiMB//m7TpH8wmPZsMGs/1lCXc6klgjvkEBmoD37+ZGv6
dh882ppVdUruwVpjshJkHt9m1rAts2DtyW6v28NWQEtTtGJRi3SFcD0qP6hx5OLZgyCkUdQO8p0b
d8vY/qbFICmFcaDbtPBDMKnxUjjfg5jInTyUk1AJZU1NI83AE1SFIdyhBRXUyGkhl+b5ya525doI
XxP/LbGKNfy4XTEkz2Lodwlw4zS6NWjm59isNt433zeXtbfNI6Qfxv672Zv3uEZTJTDOjMqp7TGL
5EPihUGJJP9RSwVFkHTZIxiM2Rud3L/w6//5o/+v4F3c/u8hrv/13/z8QxRDFQWhnP34r+voRyVq
8Uv+9/Rn//e//f2P/nXz1kJ8F/P/87c/4cl/ffLqTb797Qd4ZZEc7pr3ariHj57K34/nHaf/+f/7
y/94//2Ux6F4/59//BBNLqenIaKZ/+OvX+1//s8/dIL7f/75+L9+d/OW8WfXw1uevVXzP3h/qyUE
IlX7p8bly/BUzbAdzQWk1L1Pv/F0foHBh617GjBTb4In56KSIZ/n/tMybdw40Ss0TVc32R+1aKZf
ef+0VVuzaTuotq5bKNT+4/+82N/m5v/N1X/kTXYrolxCZ/pw/3m849+DGWzRvjJILXeVnYor35Xe
lSld9sMf4/DXx/35+A9B6Tx+ttzyuAjKRE2KnaPXYu/H/dVgmMlu6DpNLEXtYJjeuw69qDLPz1xQ
PsxVPHWO7Qx14bRF7RQ7i8pGt0zZfi99mGARn9qiNHZNCd38VlJtugjhxyfO0Gc6JV9hl6PYoazJ
/u10rTgiV5mPZ+L3b7rDv0UyPmCWYZQyhjaYDmJn1k3b7PVCxzqjq9zgaxro00GKHMZ3S+hfavw9
rrIhxlFEaZUfMqwRmv18Jj88tXmHKaD8cRFWUlNhhTblziYoQYdWzUBdx13aPIHaTzeXfcgsHQlb
if6rdKgBB0b7kHeu9iueihlLO1AQi/j8Qz5e8uocPdoXcW6HdljsSoj3yPYZjXhMPNzdz+Q3p54/
O22lbNzeCrm/2GyuG9HbqDKOuX7GW+zUPBAQ/pwHERWylRVlcpdJh4adob4W5y4OuoMzol152RjN
woIaeKFuu77YaW0rUAyUNF201D6zlk6N0CwqxLGSa5ETF1DYy4YqcVV0aKqV8Gc/f/uPqzZoSkya
9n8sVi0venNQBOCKZOjx/Y0sRJVjiZrfyrJbCyW3oilwaFdFe5/oZRJxLbXTAvxMXQC+yGoT3V1f
CryAI89WUEyzuS44Sa5p517xw5yMV5wFjSESnXAdwpQ/ugqKyEKFvYzfpklTXY1j9TWSyfjOfQv9
Lvii4UHn5BCr3CkyOOJl7rSXTcYc5GqZmAq7SVBS/e5oUsMzce7Ry/W+fz4XJ+aaU+pvU9GkY5Hg
FlIiHBrk94aaBC5S16bwLtttc4RrABsh0YRX7FIrRTfD1/LsycnCixhJTNP0tf5YSRKcUY/QV4n6
Txo/KWEVo65eZmfi3anBmYWKRgsqFIKTcqd4A8pBBdA6uYxD1KcvG/xZsEjHChAGefAO0QzE1Twt
KL/qsU678vPnnwhGc8QrB+zohz6HwlDJgZ4AloFYM4wd5leKHyi/Pv+Uaal8cPz9G/RVhbyZoiSy
C7qyv2ngo7x3SqO5x5qlm9709dRF+fyjTiQPczRs4w3S8aWaI0nQ0QexNDORDw6uXg7i076Eg8z3
pVcl9TLszoSCE4tgjpRtQ7XUjMIvdl5qx97GQdcULCM8povqCJ46R8kaVd/J3ujELkgK+ixgvw2h
rDvFyUDJgDyiU6zZcvj2+RCe+jqzDd+6SqH7/aSeUhduvvaL2vTXkEPzp8ueP63FP3ZkXziqYeLH
uKsS3TWp0tbip5mqhJXLnj/b8QqiUUpeRgX4Oi9CM8IuV5wN6ZnJ/k0y/WAxz2G0oq/1rFJjsfPQ
MdsanXTTHyElpH6N1lKovyqKaxmb0AkB0+VZmOS43mPKynVcqs6ZkD8N1UfvMAsLuR60pqYxRUrR
ei9+Zug/O3VEjC+TrnJ32TDOMghbURwogwNpOAKzwTIeO/PQ+Y5zJiZMJ/lHX2GWQuRw2FXHyMqd
Gw0JGsVNbXrrIFVqGukiQucQjXQgr77valyskyF5dXzb+PH5dzsRkOaNMMSnk6E0SS9UH/jyCjdM
GxiDHkrlS1QonfLghFKcc8Y5sZ/mHa5C0QOfMh1XqNql1pTYGoLmMJUvYmhx95xdLuwSvbWyl5P+
+KAAUaW/AI6l3X0+VCcC6tzMc3LAaYbpeA5tE1iS9JqWih8y9IemLMAnSSNyfrW9FV/k+sfXmYWH
wcpK26xatq8KZL9xyidoedmZ8+7UxM9ig5H6cV2WU17ZtQK1Lz/oHwyvzbAsUqC/KII+xufjdmJ9
z0t2ejlaIhLcy5GtyvInbXTVB93KQmuR5mr00uaF+4Smvu9suKoh++mqbmKc+ZanVtwsPGRupAua
jcUu5zq7tyNYCku1NZAC//y7nQg/cxSZV8jYqVWuMMUQ/Hb/0BysXwqd9v9Y96Z1+/nHnPoasxAR
pADLpK8VO6MVLrjcCU7NojvzJU48fd6sEFmV0a9gW/aG7z+MfqE9KM1YXkLi8NR5t8K3ZZSoLnfU
Iqi6A9KHD0qNLvBFAzNvWISa6ZaKLnk4IAsUGE11U5WBduHTp73zx/nclkLP2qBi2GvDODpu6S0N
kV6YMc8bFqGil3jTszajJCzf4gDV3EWr2ReRZxj3abb/eHmUAOs0j/piF2eD+IJo47AuPf1sJnZq
0Rh/f7wNEqLQx4y3H7pfRgyGPVGQZrtsWmfbdsiT1HNEzk2oygRSeQjMjqpMLrtKzKvpyMj51E08
sevj6JC3UP+1wn667M1nO1Wa6An3KQEhdFB9DTwxLqVtZWeOoBODPjf2a/o29XUNgDiK6wGiXDWI
Z1R2v1/07nN3PymUNo1UxgXzi3rRKRO4TWTl6rKnzw5njLOQjS5I3T3fMe5GVUM+uawuETjw1LnD
X24HAPQok+yCYUQjAn0ASqK5pjbJ4rK3n53FSmultTagOKwBU9S7JkdHCI33yx4+26oo7eHNUeti
J6vy1qyKdYxh0GWPnm1TLGPM1rM7bmT22ALUlqz+qxz0W3fhkpxtVdcq46IrkRZNpG2MuCUreCVY
GKt+vewLzJJv7Jot1BKF2NWyGAjEuGc0gxqeqbCf2lCz7ao5fdNi+CB2oozqFOuozDdXdg1B6LKp
nRvnDWGD1nGoQulINHCPMi0n6+hGs+zLQuXcGtqqnGDUppCQGbkBOlhqV1YMD+2i0f8t0fHHIRLm
cHRSn36A4WIW4ZQo2Vh+UF747rPzFQHWpIotShQszvjBN60rLbfSM0CPE1NrzHZsUfSO2ik1Ix8O
3XbEMvqHXdBTPxMQpuLmB7c2Y7ZnsVkKIaD3E8YbHzRZVSCHBvGSIwRpSe8OTI3cJdg4nNkG01t/
9HGzfZzVrRG2Pn4pYVTEznLotXhY5L3bPSml9OsLp3u2mUelTdo4YMx6pXeXahGYe9cynctChTHb
yrI2QzVLWExsaAd0tmj2nvQvsqjEYnm2ldXKbw1QN6Tirl1te6zKDo7bX5iszT0qdUVYjYGT1W4w
I+3KztAX8hn9c1CPE4t1rlupOzLWjMFLd4hx9oBj1HHdO3l9Lo899Xjn78la4ep2bdD132lDl7kr
fixfFNOWzSTdXmITUPRtc+iF74gblPOru1yr7xUrTg6FnwY4gwTwEQVqVslqMA0d12mpRMDbhZiq
ObUXvydjC7wcN6j4mio5haYGitckHpVAhoKTAtm2rqAXfytVKB07ug998pR0Y/oU978NDWuAgSvX
HOliWBivYAyI1aHTiki9NhwNr7c+SKt2a/cSt0clBrbyw/MDFAdrR9q/2qKv3bt+HAKQXHaFXc0Q
Ge5zGGJkc44ypE274IM9OBdwzL1EGbtaTUG0G/BFXMOxMYRDgMfChdtJy22Qm4OFBKEZFFd6Y1b+
FpwcHA4xor6007tBw5RF18y8OnO6nLhaz+VDi7o3Ej3Lcu5Wo3yUuR7dUKh68zuE3PPRgKsb1wls
SLMovRu/Kuz0TPQ7taBmwXUYkFaOokDs7DhTt77s1nqap2ei0BT+PxrnWWi18q5LuyQSu7GWGAg6
gQ5DP7dBYnYi3TfV2D1edLrps6BaV6prB0aSA8/UsydNK8Lj6CmI4V32+Fk07WtgEKOJ/aG0zBE5
WsdcqSlM98uePot3qZZYSqtDFAjNtleWo4R6t3Qat3i96Plz0U8pxqhFbyvdmdRjtqrpQiwNsQG9
7OnTsfpHYjH4bdc5g57s4hRajR+o3pdSq5wz8iUnludcf9M3lUjCu0p3hdoGm7gdqq2VQyW97N1n
aUvTjYpdQsbZJYGTN9uhLvWfbTgYypnnnzjr52Kcil/2qaGP9c7sk0nlG18wtnCUoPHXiCx9vuxb
zHaZZkVdYoqQbyEy65iqxfDgptF45unTWHywh3/r4P0xv2GKQYvrhXJXWIENI0erYLKniYFmQxNj
HSaKuGrORMFTsz3bZ7llW00Tp8pWdRs8DGrlZ+SNyWU3hLlu56g1cR2K3t/mA9a94G6qfVuF7Zlt
cGqqZ5sYLxl6cble7VS1rzHxzFzs4Vw/87CjynxcET6f61Owm7mipiwKJ/UibGpqPxrafRKg3bBV
Uz157RIsPvGYrOvo4LVFzHfUvSRfmUbUWIfesrT8pgn7ajzzKh9OFtJes5OjsPOsoTcjdlYflv1q
Erv6ygmumGcOj1PPny1ry4wcGwMvMI99+rVt+T7C7s4Bsj58uKfOxUIVsjQ1sutwF5Sl+aiVAOFT
78INOVcM9UVkcFNBUiHI3X43uEa01nRUUD5fAqdefdqof2xIq2Y6ncoIQGqyOZcGsfw1TUonu2Tc
GZrZvLqysXRuuN7WrVR1nURqiT6HeY68dOrtZ7MK02LISml6Wz+yzZeu1zzs05Xx6+djcyJYzeUx
+8zXHVNJSNeErVwFfVKixhHrMll1Ap2EjaEhHL36/LNOfZNZsPJKu8W6XHW3uEnYK1D8zLdnnJVu
/TjszjGQmkETXBYdDqSqb0XvTpuUxUETRd5tFTUv5Jr6XpcfHFXRLgv0c1jk/+LsWprjVpnoL1KV
JECgrWbGGjvO++lsVE7ujZ7ogZCE+PXfmbtK+DyZKrz0gkFA00336XNmWbbNlIKZoA7AatPPDGoz
ZKwnCJlDFabNSJqs5clj7XB3XMLg387wakTVVQx8QVvRWPSkpBuIjCQJIeDn9wNOVFIpU4SmhZiw
Ak3MRaVNQ85WmkneYvl6cffxBfzPLwBeJVZjA03XNSnqb5Ao39+HKkw918ex8YnFQ2N2GQBUNeB1
tu4RGnXiW/X+a3Mnf87drmB5iOmOJqMQOqBs39K7WYLMxW/pHbto5dQmbYEnKsjJCwjIjNVrrW9i
1K7N3Uk9oN9NsrCQcR4BKGnwYKl7daJkoj5QRuyr48fJBDA0rm153uyWMui6FdsPRDwgfjeAcXnd
HSJ1sYACktdzqsoO/VJNfeZhRO/BNVX4fYML4+vLABKaBW/PkqYyo2GgH7stjD+VpZ1/eW2yC9Ab
LcTnVlxKZ7rV44NGn+SdVLp89hvdOf5FvIUC8m/NeeuRzrjrO0NlhhC9jP3OqAvQk2ph02jwA+HM
ly+x7IcPq41Y7zn85fD+dr01tUU/bADtt54OEE4zu5lPPTB1t+hxrxiBcAx4iIsdZERzc7aAsHQH
sYNAQjDZJzfmf3H1/xfz43g6JrwaOyZJV9SX49nfLSGF3Hyw7Qwd90OS3Njkaz/iWDJHAz7pbIE9
iIYKtXC6yOLSMw/tBlIiJXP0O0uOQQM5OodxaBqIqI8UnS5TfIjnyKsCKVIXm9cmtCsHgwboXuyg
B2SFHD92zZR885q8C8OL19S0W4/hjYqf0TwEgoqJ+lTaMHXHg3XlppOYSxjZXI3vyGUn9qm+ZWFX
dtdlqdyMpXZWSBCW1cQteMn2xRz6Nl0+QZkXHCN+63P59d8NraR2GsegPidhBf2zVgh0xPYBEV5V
NyySY8mBQadTw6CO3ehlPk0LUJ6riX0ieQzumPHIKyF2oP7PUbmj3W0CiQ5YLbwS3RjdMeKxXTeA
gEh9XtYEIOQkitirHqqYk+fau/YbsrhT0P1D80UA8as0eIyUsD45MUzesVoDQLCJtrI+x0MUnKMe
zx2UD8mnvx+blwGPInXBciW0RsukK6szt1PancpRQImbt3jBrtOYikNdLfTH3Jay/mSCJniGtlcI
lhqIP4M68O9zuHKHuxA63QZo708Q4Nt2mZ4ZyOje9GXDP/uN7hh3RNTKWlT/QWpH43s+TzMUltHS
5De645+TpLeGIcNxVk2ZviJgisvTvb0JeL62NI5VD11AQt5hywPapK8Y1DOP4GYcfMqJ2HvHpE0x
sXIah/IcgfCDzfsKTU20OfitjGvSqGpQXeHpPy1IpYcFnv5mAync30e/LMALftltTJXLrmsRhkVe
9Cikg3dNFm+qKQC7QQEWnVvtmNeW3zFsRWkMLMqMk7l1BpwzqZznw7J38w3Hf218x7bRdZg0pLRB
zksWoLwUHagCkc7fl+jK4C4EDs0yyBv1S5BbkP4eOkmbY7MXflblIuCmFVdpIzA4GgcrCBFD9nbY
Qb3kN3XHZlU3bmvUBGle1VP9SIwN7ycwnfk5G7dxX6LqZodRpPmiZXIHraHkDk3j0nPZLyf2N0dc
y4R1BGxRZ6KHX2LoBrSNR56ZRhcAFzcrWlGCGcvep9XjIDcog6NXOv/7sl8xqv9atX+bOplU1C+F
Rb5r5GiooqDs1Mdh7XQ+FvuweS6Q441RZLMbWg/wok9IfF5XCEcOUM/wi+VcINzSoIk0bYY05w1U
OAudlhB29uSQT5ljsJEw2uqiwLWjwCF0YGsDtk6AKNcYtA/R5pX9F6mLiSttHK8VWoLyZO059JKr
3KDYfePqvHIvuJA4Dq5E9JPVF5cFubgIXJcnXggvgDem7phu3TfrFIyoLagk2r4pjuZiWxH97u8n
9NrcHXfLLfox6oaAM3TcKCS9x6/zDrZJv8Edyx1GZnplMbgJKrBAg9wbKhs//Ma+fNBvplUsEM8r
0648j7YAux04SB+DAQgJzz11nG26D9ryPi5yGvY/w32670ZU8/2mHv85dS1UmxCwQefp1rSPs+qD
Pgvr6CaPyrU9dZwsKPxXwPb3IJ9aw74UNU2fuxZ6sH6zdyy2B8F6aiBmnVvA9R87ZMrO1RJ7+lgX
CifFvoHLH25wm6i6ly2FdryJ5xsl38upfiHIcXFwcR/TLarHIidGkuMOZAgu5WiG4nErtyP4lRO/
N4YLiYvbqgfkQl3cCppti7p9vdm6vvPagf/Yan87+rXBcscF7vtujE2uW/4B+ji3XqXXlsix2RgK
7UED4DYOT6ifhN6j9hSvO9EHOqJHA/ympvJqxRGpC49rupGs21IXeTdB9ZrSdIXa2R557oFjwhBS
3SmaIPAlXEGMGxFE/3OKROEX6xPHipmkMehBAd/pGxLeJ6ypfyIpUfo94VwY3N7jfqNa4v5hIK9V
4QCqdOOZInZRcDxJwzaVKGXFop6gMQtxu44tu9/xdFFwBPSEXQPJt3zVIHpp5pQfSaeJT6ldpC4I
boAENlmBLEP+k0xvi2QtMgWBG7/09oX+5HevIrlVo5hQPIICRrFCTaHvWDbZqEfnFi9443c0XUhW
iYb7ihc4O9EaFwdSldu9QafajZN5mewLt5yr6zxt05BatO3mta6txCNRxvqVLlvQNTWygjwN1MSC
8NDLtm1urNsVl+MqPus0YLqvtyCv4lW/S9N1OwPrtX34+4V37YMcSya6JpaitTsPatH8gjYK+zTO
SfQ+RDAXQgajG7+EUOm9kRj9Tyj3pfVzLHsSBS5YC98/hFNSfSjAaV8cARLqi3djOMl3USKRjFLp
zKLHKkBjTqY3G6d3YK22XzsjIRpRSgi0nPa2B7FuudRUH7ukqkOIuVTJ5ueIXaShmnek+Eoa5FKX
9LvS7dQeQq6HL39f9Gtb6vj5NBrKKBoMopSwJOCp6tIzTyOvdlmRusAxOnYIyOlUYPLrr5Q2/25T
O/otzH/Mor/5RyKaVYI1Ao/d0EAVYFPlfVyCF9NrXVzY2CRDMZeA4ebBur5NuuB9UfeeOWdXunkG
79EGFsQ077boZ9kln1kx/fKbtuPXt1oLSUSLiKRYgJFcu/3eTKNn0T1yonG0h9ZGD5i4iOafddx8
ahJ1I2a7cg5dkNjeKtQC0WKfT3qoH0gLxra4J6Hf6/Y/GO9vZ2VYOSjBQ/C103qgXwkP0ndIwCS5
36I7kTjYrPU2cAaCsxLUqDIyECVW1quvETbkWKjZtWKohqf5mKh/9Th/39fSb1lcKBguvG7uRwBQ
IjyyvvZRn5zjcvF0fy5CClq9BaL7EYS6WtSf66qYv051wf0iBBci1RQzillxiqhSJPo18nVDbpOO
nLy21JVWTnnZA3pciDxUPftotRreggBk9DswLkAqRtP41gc47EoPSwWRjqp7rccQxOF+s3fsVAbx
0soVt0CZgBRQmdG8STo63Fib+HLyXvCcLkaqXlER3UqIXBmj5U8OLEL32i4D+V4FUKXKm3J/B6ma
E3AQ8rlY0xVKAbbuT3FV7MEBOjdxlaPL52cNXiAQN9KlBaERPCxI1EkvDxL/0UdrFftUz7OgN2Z9
5YIJHXffdIYto5Ei3wlDXncIUgVplhlEuX5r7lwCxgSLbGsOV1fT5Q61aAYWxq31tFTnEujIVDab
XUVebjXiDnCNF0vll3sCZOXPcLgVlzffHhU531HmG0ZAnCSzo9dDAVgAZ/QVwlUCakm53umCfpai
OIU186IlgyTBJZj87WZfNW+iSDIocRgzvknGSnysiN0/+GwqSj1/jo5Cc8+LccHcIwic1WUC9us5
8ANhCBf/ykVJamlw/XLwKj6Hdanv4rEqPvrN3bkEFjpsQSIQToOb6ksRTxs6dfbu6De4E6uPK21D
GSESaMJQgsQ7+bjd1r982VTx+vtz1eckGAKxI7IL0BZwx8G489rYhX32m7pjqGSt4jhsENkhU9Hm
Et1FGSSGbuHuGOb4/3cjVNz+nLuxa8DouAADWaz6KwGn3XNsl+DVpAIQ1nt9gYv9CurBJvOWitx0
qrsfWT8/Dox5UUAI/P35Ba0s9n7omcjrJflOo+6JS68mT4zsGOtGIzZuekTgaxP+qux0d1+Mbej1
3BYuJ5tAY8GUtAjyRrkFkIKLSyRcSUi8engw+8uW/3bVbA0jmgcSYR463o5BGD6iXeIW3PQKoEC4
lGxLB4xRErWIrSEJeEo3YWCwzBR91kc22fKOBFDnU0HVLvd8uOipsRgKMaAYHfHW9ztYjlWDcgVv
YrWJfAvAtY+iTQ8e95skvVfM2sWEBUuioiKwIkf2RT1veodOkl13rweEcEnbpIlMzQWOLQ26+yQd
CaTVoLDktzCOVe9rEEvaIpc/VGRGY3v8aemWxm9wFwEWVMmaxgr5USrT6bRwNBKbZCxusGJdWXUX
AAaZDRupYkaMP5UGxVWou1ZJ7ZU9ALHjnyaB/ge0ycea5+smIS2/y7qDJuggZ+V3Il0QGHS8drnS
ReSDHsBBO1cQv5Kt/uS1rdyx6DFAG6mNJ5EzoaozIC5VvuxEeb1QwFX65+IgE2fKlqNeDpG4+g5i
f91pm80t0qZr++rYqi3UvKQJ9pUpBeXOeUQTD9ohbyQXr43uuuAe3L9g4sW6c/HOpGQ89EnoRekC
L+B4YAmwTAyYJs+nYm6+At5N3m/LOHoF4sIFfikCagLIDSbAd9v6PRdD8QTJAT9md+HivuJwCbcx
rOAdRToPINEw61MCZRa/3JBwQV3hTPC4oiTJoUy5lKcab9ASEllD+cHryLu8aKSoIih2ISPXi4U9
dTRSn0Zjy/d+ozvxsi71RHVc45kCr/Qx5h1029bR+pmrS4I2cJrWgiBeLuJhypptnrNyHf3yLOCw
+NNck8JSFpmK5wN4qE+p3INHORbqnd/KOOYK4SjSNhXl+QVRf5zKgBxt0EZ+Z96Fda09rt/54p+g
BQg9MzA7xSz0UwIB6ubPhaFkN10D6T0AQjRUQhWYo+6lmofA7453ZVjWcmltOF6cazN+2cfpKZXk
x99X/Uo07mK52sLIDoTDEJhV9fAVLMO2ydM27KI8VVDG/vuPXLkrXUzXbPtuCxrkirYW8ZgeZZnR
BjyXfqM7LhaZOajaioTnZUhaPLXSPpyzam2K1S/8cGFdPCj2Wg54TUwmmrK1kvmcUr8mJ+ESm1FD
+m3Zucg1FRDjBPd2AjX1UVAvlnrE5I7VLq0SnVYCYR9fwbc/hvxQpRDC81t8x2pbAngINIpFPoLF
9LCI9lu8Bbdo4a+dm/hPu5rJ0oyTQbS9b5EC/T0Qe6BQ9UoYCRfPNbUarAAaCSNtA0gU9kFyLK26
2UR8eQy+8Mx1AV2gbk06CZm2vL5Ib5xn6GPrhzlOzNtAjG3xICDE8Qh2/+lLua92OTT7DA2RIpDh
t3REtSlaiNafwcgZfSs3sJafCwp9zwb4uZ+mGFIGQHtnfv59E69cAi5KQ25NYOtOwW1s3fqZrUHU
Qp9kSlUWWRN8+/uPXNlMF3o2yYWs0hqR9wNaBI8oZezVoVQFlBv9fuCyE7+9PqE2jRfthljV9BDC
jHfWP1O9+qG9hQs/Ewqp0bKMYUZT9WZiZkYHjX32m7kTFMz7HiTj3Is8hnjuHeM1/zqDoMfv3Ued
GF5E8NYhsCx5hRY+kDL2e8sznY5AmfhN37lhkAWJuxGkKbkFD8YTown7JnqyfvYb3blhugbk4uCS
w7Pf2PrH2sj2fi6EH0BJXHRWfj80BfhSAICvkOsq2lJnZQNIcAZhACb8LkjqxAZ7zJVJB3inQKJt
vyYqBr1zfeuauWZUzrO7nHjaFgvwnEOrDy3q0yOYMLzW3UWgpSA8WHjYs7yYRnnH1fQA7YbE78i4
ADRS9aZci4DlaFHeUHCIpk8zs9ONI3NJy79w97rAsG62nFTVxvN47BnEsQn9N9YQsD4QNtz16NMY
7PaxWqICHDnSM1ftUqihLx6c3nZiuQg2+5BKKiAXbbbNr2QlXJDY3tLEKtIw5MJbRB8i3NnT0kUy
PPntt2NnYG4HMkNg0ULkVw6ETPpAgtGvei1clNhEJ2riC9SKhEOSVdvwU0XmFtnUFStwQWLdHsN7
DhicUrC4Z2ZpDYVuOad+SRwXJ2Yh0otUBboGGg7JXhAG2oyN8fbda+FdnJhAGZWuSNbm80Begy/f
HqNqru78BnecorR4DW4NT/Jh36Mc/IpdrsEt5jm6E3one92NStAkBxf2mJWU/FO0kB72m7rjFWtN
poFoqDAvsptOsiuBdSOr32vTxYaNZqC7BhlODvHqNwUJoQg3VrcQSf9hYF64gFwYWD8h4q5UkeTr
SLvhjKKnftBQbB0zKIhPH8DnpHXGKjqOWR23QZGJpFbL8VIBoSD6HtspS5t2GDPOjX0NoYY+yOwY
FG+l6MMta1fRVH55LJfWq0PGQAaQvgXJAmBrTQNCWLwH/RokRey4Vwb8P7BfVZJPm7qD2/vS0tlz
4o5jbUrAZC1DZnWzRZyn1bTksme30qr/ff9LW+h41iTsp51axGQrgXzQSeytLJ9A4jaXBwHi0Clb
6iB6B+X5qURHNSurB2jd4XU7X8TGMs3KJTwl0WKSYwA8tTmufNo+xrEO9andJrZB5bg020nZ3fwI
ieDHIE7emQVhXxb1gXzmvQyVFyqRu+XrKOBIz/Mwybe0qqaDjEBWmPVE0X//bqkXi/z/tYJA8J9B
VLBOfTVuSChakCcGWRVXgh+otek/CR/opx01jS9//6WXb3ruFrPp0oCTsVIsX9u+gQbyor6nOlJ+
BSzuVrNBpsgR7cTILQbJcs9As488nWcjO3er2b0Y512GMTz4hoN6aHU0vBFLiNenz+IIF0uoamD9
gAxFUDXwMquNqbIhZp55VxdNWA84QGlDWT6o5WcEo86QkvLrSxIumLC95HRLm7A8KYsyk7b8mEbi
p9+yOH6k45qEqUKGZRVsftWDWB8mGd5StX35RAqXfw654jjiSiXgU6v021gH7JeBisyT39wvv/r7
m7aeG24Zx5auNP6xtZj3sQRQ7FYLzrVrzkUVog11kcg/JCg48+6RtNv61Haxak99VVRpFgFO+wkQ
cPFGmm6HMrbUvf4qWQ/iVYPe94+djfs3TSJGdUTuYnsnVVmFR7u3xmZVuYvggJrjjEJtuGxvIDnJ
7GEt1qE5kgtn/RGSulzfOP5XCsTcFfgDurhOoHrFcM01EE/VSWl/VUNMaQaszs7vS1t2xesKZGFf
UBmyj4DBDOhTqyPph4nFy/rP7UJ3V1nTAq3acRiw/46xxl3oFw+55HqmLKCr3sc8b4kKbBZ1cokO
UVX76X+gPuy4vIGsKRC9qKzMmtJ8AEXMqRGK33kdZRdKmbZrCY2PkOVWgMJPgn74ASKWjWdl3sVS
7qABRNB1yXKETflzGxVSnKh/hLf6ga7YuYum5OWi9LoZhhCJ8gweHNkaWU2ei+PcUSOw5fWe6CQv
KgS90KYs+6dqLFq/ErcLp9z5guLzrLH2spzuScX0gSe69wovROhcUiNkd0KjZ1ze3Y6iIkpmD8Pk
2TwpXCwlFMo6hEKC4uWoAe8An2gGhZfy+PdTyV4MXYQLehQzdEugE53kdA4VPZiqB2NyjM7n8qFl
S/Lr779y7fA4sSoQynaaN9Rzl3haP5q1qggYoqPqVr34SsLD5ZUDSySzXQs3oRR/VoPpwBwaDuF+
sOgcPOxFxf7l4TD8aBkymGgbR3jm82E8JX9eeJ1oCGLJneVjM/9oivRZST8SRsDwnMt0CaJOiHFj
OVCwxVuQNvdojp5DL4tDx8afM08plYhZEc7YJaoeBS2j81Kx1iuZAl7OP0evZmnWvo9ILpZ0fbNV
jfqYiqL58vdVf/nQAiDx5+iEJs3elzUBqGTs9kNV1YM5om9EP00g8jZeCUDuwtxARrVU6VDiGxBY
ZsVUf6R2ZH4HxwW6dbRktilXkhfNUJygqr6fo5H6+Rq0Lvy5QEVXmGiJepoXSRPdyTUc0FAZ+l3W
gEz9OfoIhuoh6Dqa63WWU2ZsoM5r1HqWk7kLdEuQLdZBifHHNFCvdxYCDQ6luRth0st3EXeJzcAm
NEdV2dA8UGsCQBL9d75okP79ZF4b3LFZzBzMMgqOZqtt8ypq6zojakhulOwuaaUX3pkugm0djIn6
FSnpcB6kPaihnZMDeIx2cIPFYqR3c7yob9Ua6x9//5wriRzuSpAWBVTQbCQIIPsRsgD1PrM529EB
8uuSmnq9DEK2l/eK7pa7yBTJ2IAHEwnCIylCMmcWOaboNLM+XjPbD+3wYRGTfNUWTdhliBb59oBu
OpTD/z7dK/eCi5Ormspe1A5JvvWRNlkC2M3nEJCEH+NUerGFA8/mvPXnjttUhhtuBaiTH6dopoeg
780Nd3zl/LhwubihwWCZJbnd4vWsyCLfM7Rn+t35Llau2wBB01UY5+A6mY7gmdcP/aRqrzCIu1i5
bSSlmgaK0dfOZqSL69ck8ATacxcrRxYghxLekxxcKuSetGn8Xtj0Vr/N5WJ8wbJcmrS1Qb1EgVs7
78dUInfTt+PX3qquzdAaswxHGiazl7YVTpBzR8xgTpkXSaJ8sgOOPqTA5Q+xkt3zCDmOPSl10ZiC
x7mowCt2ohWDEt2ou/kWDfm1M+r49lYOuPcvp2hL0+YMUYHiWAFa4Td9Fz4nl3Di5UxC1AuFOFQ0
4Udshh+SlrvguaBWPfKZkIvfKq5PexGyYycnvwo8d6Fz3WzKOUERPmdw7weUwEDJKalXGZu7iqJd
0PHZQrI2J0PbPzWQ68t4QYbPf786r2yqi5zbRdVSOYRRnqhm/YysffO6NfKWMtTL8Tl3kXNrL5AP
GeYoL8cJeHUzzf1nXtLiO9gxpiDTc1AsWTCX4aewmtY1L8Fs6oWx5a6gaE1itjfrFgEuuaHaAQbQ
A4rG+t5v2Rxb3hiVdGt0lFM9NPnUsTu0vXnGWS6sbtelEJ0Zo7xVy/aJ1g27W2OmT35Td8xYDTxO
ucTUu5LX/4RDtEt0d4OkwWt4F1hnGe0NFEDgDZDy/6KbeUF7ahw/+43ueOFqEeuICCTMoYbc3Unk
DFA0bL0I5AV3hUIJ3HuEuyPM5xpgzAwyvjN0JS3zvEFdQF23CzBaRUuYb11UHLmpNrCspH6QDu4i
6jhT5Qz0UpQDBlD/GKuEoW7jm2jiLp4OMlZsWIciArWemR42aCblc9SEXpka7jKlcdbgFdpv2Nhg
5J+VIt1P29ZrdeNUXvHzzLFXHnTlWEtcc7UEaWUWBmlnsjUAsilTzdw8IUObGD8DcwF2FZ2DEoxR
8GQ72e/Bh7G/Kaf1FmbqctJfiFhcfJ2tmwj6UUGYIz432yOJG/42sXQHrT5ha3koFt5PpxBNKPFx
+i9W9bI8F8bWrrJdx74P8xpSeW9CYstHvVTKL0J1KdQs56sIS1Cvg0utfDvMUB7o9n3zO1wuhm2p
ZQm2sBrE7nxRp4lVPyC8Z28crSse1FUVZdMEzmcLuyjouv6cdys/Md3d0mq4NvrlyfNbIWTqBZlj
Wca5kjTMIBg4HNKkvwWjgnzY5dp/4TzRyw//9gMBCusS7K1xXkGPUwENsA47y8D71HRLBpTVNp1M
CT2W+3CnYK9lpl3NBWMSdMfdxon9uICPGdBaEI79IzpLdFbTHckHtiGzddhVL9dTMfVJkUGJtgbK
j9mkfrTpsNQZMPWcHVM9FeFh5uh0OiBbt6SHZBJ8gXDcVDcHodt4P5SmCbd8bppBH5phHvackZUs
57SMU3ZaNraIjEEgbwEN8dIPdzuRAKvsuw3VA1pSV/VKdfO4HNoG1Zx3qoQQ95nVyAicqsVC+6yN
E5ZkddDE8avFVmCzrcrVVqhYTu3yroawyNcQUZ7+Pi4QpsbAbK0O8bIF5iAbG7Y/yUqtOcxyrddM
gl+w/pDWc1hn4R4lNG/x/N2yDWCXJ6BZweOU6KkjWRG2en/gu8UBhVwd2lM+Fn0EJrJW23o6Mx6E
xSsyBjY+SBRx7GsGPbXmuId2L577frygJnDFmzgzLYQAoJrUqvYZnPDtv9g4UZxSEqvoRxQXunhD
RJfAp7HGtNkU6CDKZBhSvM+LeeoeFo1M4MGAyDk8g36fTPcRKEMHTDFU4hBxLXuEOUn0DDFGuh8C
qBzyQ1MG0YeYBTR9JyE9dQ9BSMXOO0jRS8gHElN8sTEN19cqjhsUZZENrNkDCealONRDGdIj5Ib6
f+pxa/pTGYxNCo6xOtJv5hbw30O4p2t70ogl3pZbC+2vSFuyn621Ys3arSj0CWxlyt7pcoq/RW2V
TA/lRkG1Fs+TfGPGovqCGdbAc5WgDX0aqdm/1JV+ZghKn9sA/EfHadxhUeMeq0/9sOwfpO7ol22f
dXOKdwqwykIaOWRj1wSgco7AEpd1MomPC0+C9ynoZs+dxmsCSY50UodJx/uHGFiS+FzUGhmTmSUb
O3dV38fHSDFkhcBIVs9ZXe016sj7kIznJFLVa4hBd/0nCrrm9JROlf4KrKSsj/ueNPpbQ8aiviMb
7/e7SUQi/tAUco3vzNgUzV2LOiYO7Rxu/QcRlyy6J1C2MlBP7NR8NAKVhcPEAlMfKXqng0zOZm5O
qSBqPw9Km+6eJAxHEme3rMFDraMiPQjc7yilB+0+Zl3FkaWcmhlKU0anzXSo6RhRAEG6LT4GePm/
qewyiw9bPzUPE1rx2392tcb8buAybF7RCoIjCAerGYUvlfxqkEj8EU8JexuNRJoTt9jds1jk8rqk
e4L9tKaZTmqn4/p+tTRenhjD0hxaBQgvpBHVsj/2exw8Lby1IIQAs3zyForOtcwGUFoNmdzGIcTs
wWzxptJQzDyyDXZ+l4ql3153SqfhEZtZiFM0V/yfYui75WmPkak+Aukm+F2UqvGRpwtykUBGBM9o
gIiSQ1WaDlmtuh7TYzxGaXsKg2p9hNoTSr+BBP//KzmoNn170fOVKlMjuYhnlhO6J3aq5o8MS1gd
qQi74DCXQJm+2he7d4c1MQY0U1FAfiwKJo4enelymwxRUp0ubI7T3VZh5d8Xtt7omUASd36V0PFL
1QYnWa/7c1hO2JcexKDbUZRQDmiyhA0X1s1h47E40SWgkF/sTSIfQMBcttgygY6gBfQa5lEsUYTq
TxGv9vUEPewfwohFv6oBK1+/NkvcL68bWTfmvgsits0X78DrKKNDr5AGFhUApaEtOnkwXK/ykOgi
+SoYkpanIJTqn7Bot+MSIPOB/b9AY/Sp74r0aGqtcx6P0G3X4KdP7PD9AiHImoVMh0q1v6oQCMEM
MgtA/Qv2rQDH3h0x6Pns0Y91rNcVT0gxpodQLvVhb1eV4TXG3iNNERz7DbBmkybLj12zHnwn21cF
+bI44zDmN1skpgMYqPpjiarsoas2hIMiYCccmarEUtAKz2zJy1dNFazbYVFJ8BYqpYBHz8JiWbcB
Xd/ZHNIKzEGAEGSAsC9nFW2HEoK4cAGqPHG1kCN02z7Dg1UPRg3xIQSrYpmVZframl6XGSQvoiND
tXYFy1zwcVuq55hGxTPUhOL3SZdAYX0NxmwI4W6qLcaNHlb1gcp5/zDNen6CaNPyamzi8Fs3VvMT
4WNxUHVtDyHlwwelJD6wC9Izicy33vAPC1RHM8mVPNCkSo5ggokzHMr4oQM2CjB8w0Ei3DSfQd7A
30br8D2QNVK2u4SCQ7NtH4xEA0CSBvOxKsDFMo0FilM6PbcrUqGsA+SAkOL90HTvSdeagyipzoNB
f5lq+52pMD4ZdAHmPfgls6DV80PSBDjho6z/DXTBsrYv3zcJfVY6eQshqldpmug7Zfq31ppUZ3YN
658gw4ntiS1t+rlJaYksEXhk7LqemJzEuZshtNyMqNeQaeoOdrPyX1h2Eh1sq34OgwVHWijkA4IT
deoq9RjuAs4KMhVPFIKx34tlvCexedtJZQ5RF9I3ydblE7XvW8LJPRxF+MiTyt6tLFZZuIjtw2L2
9Um17Z41gRYH2NjyuiBYpwrRR9bXbXE3JHjJhNXCDwg2qq+F3PcPPcrcDzzA8a3BEX2ciqHLwhKM
3+uq9lyP8XdbJli0rcpY2s3ZQOTdPoAJiIBcMScj2d9EQUrQ2lTMZQY4nj6UcRR//x9zX7ZcuZEl
+StleocasWFp66oHLHfjviTJ5AuMSTKBiAACSwAIAF8/fiVNVylnyjSdT2MlKxNF8vJeAHEWP37c
Iak0fasm9g2aWSwFWcXu/S58BtdRHSzxILQCY/pDBffUhIV8OwRr1+kk5FCNxkHD5Rnp10rGMByB
5QIeOitvwkKtYQIBl/KrLpHQxsCOSdWZIc7xjORR2Q5Z1VT0evQr9cZ7219tgUezufF3PCz7a05R
TI5jfRIo1FIS6C73A+XDlqtBiURn/mwx5D4MplqSum+O6IzFZeHctay8R11RfsDhyUkpwnx1o0ya
gmzJInya6r46DWPxWJR6Thls2lNNFpvU8CjElELJk/N9RO6JvXAzvTFI2KQdaId14sjS55gZjG/Y
5WyyNvJkmUxO2kOoEWm9NfKvITYW3jBScSSKzT1vYLpnc9VaeOOwOBllOXTptk5OpSul9lOCdyEz
f7KtTF0dVhmMJkwyQgoQscWI15IvUblfMDGrwcwpGd+LyRv7dCBefaBDNKdrVSwJI0IkC8qClG7z
K3rJkYNjRKIgabGMXoP6QqMBri3LhVCWm6zRk9nSeA5VSgeERLKQ8jTBj2m5xrqwTEBKDDIfJqHZ
dOZvQpKMYlmQnWRBqr1riyGtjHyF5pJOoHlSQsYwJNkSTuyxh3ZZKldYDOGP0HA7dKygE2T1Od/F
g+4vRDNdz2v8RW71dd80pwluR4cglqN6wq5pfIl6kLd3BvoYSHKRG19gwezW1F9YM+G0dCCGzu6u
K/WqMlL0SA6CdTEkeSNF8gaQmrycNxvvzDiQq1oZUSXwJgqilLmFtwn3TIxOI2aoLxrEmkSOkDke
cCkuCzhqvZTDQtIelf+9iCOVMOd7l2aL8kqGFyiA+iuPNbZK+GxdXvnRy1TaU1uPMLWoUaRp1H43
0Jznee+t+842zQ2kHr6ODLzluGvixM5b2CcwvY/S2ddoXozkKVAli0dDWFRJvn+Ky7Anh403Xpj0
i9+e0J3QBlRasX6XEJvZL0Vj+kwPa5nDJqdPPGpWtps1kyhez5LoUVTqneS8SyfNr3uM0BKvrOok
pL3eDWEfPlEMBWFnBc/RHqJaSV1w/BY63aReDa5d043+sZLSZgUy6JT6Qm+HgeI5hSglE9jAa8xn
zeRAU0nK9r7YFBASgR4s6ea4ibNigZDAcRChvt30MuXxtBRZbaBj16+y/dryZrrsXDTBLEqXcHPY
usyQ2e6GWqEIwhbBjgC0+2JoZw+IGiaPbWdyjXyde9Ui7zWJyR1BTYFScfVM6oVhfJRL23yB1ziI
avDOhetp3cnjxMfhFj3afMUJQV6MtsiMMEE1LOV6xiWeZcQf5mHsP90IzdZet/RANav9pDBdeJQo
xC8hIMtSufT+vW2c3jNNsCAz4cEn4GJCprzr+8QugiQEWoxDIk3XfvgELW28zY9iiUWmBtUB0zH1
CdxNha1VUz7VBaQ9sd3XVn4+hcQLkkBp9W5L1z5gDNlcDm5GdRxae6KhafGIldWYxBHxjvHGqsyp
xTuxYlRHQ9owB0Ib6dvB9ZPKtcHIARE7XMADgnxasfKyyqBNWzw5odoowbEcv8ZrBUNYHpH2CtQU
+cUVo/8iWIlrVw21eWLMEjTS3uCh+A8IpqS0fg6MGbI5PlfXtqmDLQnNGBz90gYX/Vx2r6LEoB99
DuomdJVRXsTQ57INNOg9qOtddqsR46Gwk0moUc14tTAopCaQl/LSMRpnnVajtyE7qaZAvxOQEDOA
Av0TW2L0L87Op2U10TXQAPJ2tsRJYHzZ42EutYOt0FCe5oW0IhlMMDwh6URdGgQWFEvoZJZhYiAP
vG/c2O4XbIYeEeKiB1WF+pnU1MHMwbsqLEj4ycA3uNEvBBGw6FyYaRsjYvJ+MTukYtelSk7XHniT
GYrw+BNbt32b46m06loPDHtT532m1PUADEBSD5FyaXyN5+QbVjodrOTj226d8NyuaslFMMVtotYO
Ea4KN/UIM8GLrYGBZzm2zxMDiJAss+8b6IWpjuWEa3pHQtbNX+damGUH/2OOdTZNYA/Ubqlz0r9d
6gaROKC9nDLtfIE9JTfS1y4e1hfnlbNO1raNPQS2Al6LTpboTAqvfKyEXAGDMA88/LkrvV3EgnhL
7CbsdUVtNWUu4ugGgYcIPwlLCBMnMwCgHV89+MKDgtY9Ff1ms1AVMIURoBxcrLRGGUOZ+GhRiKRd
XZi8QmS51jPVuD+WwWWtIGV4iHixngosGD7NmC7lFePzhRiqJzCQoouuAmCkERMSrI/pDeJyAHKg
ddNnLYS6jzx0GpdI0vLQtLrcI4+oq3lrxiygq8ksL/lO+U2AXS2fl0nhvCkfm8Fc9xgypSiS9dMQ
0G434OsU8IvKHOx4z8lwAMrg0+YVMOn8CsLhsA/6psyYdU2+ImCmrBvLIzA2tHcrcFRALyAEd+tZ
Q04MdwpKEFlYBfpBFl2vE1Dnqy6t/O5phpNCwuZ5axNItwY72PRtu14jIs/EdtlEApY30Oo9ztNE
kxER5UZEU5WAOYwn3NZOJVBDZDojCLKZpQU5FnwQ38EdFQcUSvFRd2gc8YJ3XOMtQcd+yFABipxM
8gl9K90NegrvgjC6CU1XPnubeZm4wvyl1ploAgvxqLp4hNuYOkInqh6TeoFJaqIgX4yyj8sUaxho
drhPootqZCpVIZzPWuoQBR20S4HcmSuovzQJDdWcjhPIjouWK7bIJ/1tFqRNLbwBLjw60p32eLEL
FDY++rHovpZWoaBe4N4ivVJkG6mmHOKO9s40Vtx2yMFfYDMI2a+euUNPAVRsrjiEQyWv1VA12FGH
cNNSz48bJ37CwTRDDOf1ScLY/rnrZW5QfJ6rMZ1s0gY5MejYR8wSEP11hrZJoNmSd3UXDimsk6t8
qchHEJTBfjR4RCTtD2qhcUIZSjCy1XMOedXvG8Rn3yI0FaeAwz2Na10nnfBNjmnCcEOGcK+0WNIh
bL6uvTefudf9ThDK0roVMvGm1eW1YnNWjPhYvmLrHsg8Oep4vV1Rcu0HWyHosvYi5Px9bdy0b2V0
44cOn6DsbicprkOORtGJGbBR4H0t4aGy57ECqgqJwOu5DxoAI4C4Ez2U+8KjWMKJJuzjYIf10Rl2
Tdi5gBKKpFBvbnKwlF4CT6KkjPQrm6MxJWP4Tap2zijMxK+5rx1OibWJstv0UkNKLA9XbGBJTVO3
tiJ12EDar8botGyhalstEZRE2VZfoT7BPUVygBH95jc5YABUXa1ALwFJQNyc0YPAv1/uinWJ0mbA
3lkH1eozLkqSthnos/L8/uS7SGbwDzQJ6ocVnBX1dehLIE2LFrk1/KabNcpSZR7J0j3HbdiiYuhV
Ope0BiewNLt5qIfc6OK19jVIxQHPZyhNXpcUVo3eTO4G2M7cFTyY8mqeUcFVWiWmhk0bG6KdVy5x
BkP66CD7miQVUV9V0YldGLiFpSIuvOcANwFQ9Vw9Qjz4OOF2J7EHCjAe+WBHeIF40LVNaqnsd1An
v48w9raqbJKtmleDHF5Hpwmeabd+rOO0Nj5CkpixAbVUbX+08I+/6ONe5JUo0R61A4TWnMXYsCDU
pkL306Xy9NQlAdR/XlDtvKJm1SfL1HrdsclLA29dL7DtVN2SvrfIf+OGDwekuB0Szwl2DZBVX00l
ex5cVN+MrAyXM1ZslpcefIDUUVPgjWt2Dc03l8xgwiRgesyvi5LYfwlVj0s1YpXHOYDVtlGOnZoi
Rl6eQVb2AHlV4a0o4TGwX6A3gS3qcVIKKHgx37Fqs+1uUdrSj1JuQ+q12Jo9GeEmmqoC2F5SUNQ6
SSBJ3F43TrrqknuWJuj+mgx3dsARRM7Vr2cXkuo4shAmwxAqN+Rh9mP1bS3MHD7z+FxeJK4W0XVr
yHpcVVjOKFOQAF/Hpp7pCTj6HKZYSTofYJA+dx7cVDcsL08hRy3b+l3GyYx29AzHPQXtFA4Z8hcH
A0944rIi/qAeijCszT2DUOSyW8qyK25hIdztJ0+hR2ZWo9WcmrlnV3ITw6mIQLrGQRC3vj/5UxJj
VFTdLVhFNEDqXHPVcz5M+5WScchsP7TlyZfb2D0Yf0KerfU6DXvLuK8SvdCl+GoLToYcECjmK/XY
fwHRhaKjOVdZyaIInNZ6VALtnW+pwIYj9vJuIPIEic4EMx23C0OArR92hO/7xSI9u2XlCt/jpPK2
af5O9IYkjDMSuF0k5fDFxnF5mIq6vdes3dqLKLTqpkRWwsEIRNUfR2+Qj1Nbovnn8cofo6YJHgbq
2m1fzufqopQhpH1xGoGJ9kHv4IsLaXmOjm6J+W0TjORGnaXnd0NQtIDfx6VdodcHnv0xrLjSV8jd
vT7QDirGx4ZKcsDzhexlZjCRlGzmmxp4wXtLRnWJtcQOE62aYHEBDu1RBIvWVcP4AP1SlUyBoQoO
D7VSWdOKwhwYogVAUnDFD/iz4sGhk2HHCbqubO8FQXtLhYWUTDsVKxbdz8rFiFBF/wEl2PFRYT3s
flgaumRlhzuEGf8wfIxi8r0MbTf1bmG7Hh4aTUJgRC0XDwMvjfruTAv9E5SO8NEpWBzbpMClr9Mi
dAzGtQtmEL1qSodKrSte5NSa6krDA5hn8SB7HJPKG8yF8bQ6xX2vL2voQPo5XFS6KYELWBHchoGd
09ofO3bdeXwYs7UycZd2XvXBMPTQKSOF6nK4slf3sQgYtqV7vR7QyFKSTIIC8JmGGBr6NZJbglmN
/l4SiqlIFXcuA669uaxwevk+rUP4gCVIuu4UhnEnQara+94Q4Md5FdsBS9JSyX2IReyTRpfbn4lM
0ZNvMGu8XOW4urRjCxnf21UGtEwipdxw7U1b6x2DLfDZnRabqHJnoJa3a5qOnhCrw/nUldCgS2Li
BpOu0KoU6RKw8BY3Q2jMWvwehUgdYRMXIhrRkDVK3MN3ZtAIdBUBwkA2DniNju1hCvrZpBq1GIhJ
vSukuhh5EfgfPjDlYNeuUxmddTchsvouMPTQFxie9OzO84AAZdVI6/rW1BtGhAtyzz4wwbieP0e1
E5sJIfPHfcRONWhm0gBu5k+glK7P0IlvrqLZRbup2eYvICQAwLZI3hdrKGybYo1PusQzhYHVD5/p
N4OS8b7DrOyxm6cmPtaym9HeEz/07wcx2CtvFV2T4cxWn7gH24tTkQgPIvA8KD2axaTU0/xmWtR6
Vy+Ys1cNusvEaxRaCdowJo+eLoA1AduvGlSoAGyyhqjwKSZ2ukHxz24xFip0Ukk1KWiBznH/zLpF
RukQb6ZIA0C452KjnO0nIcvs7RiRsDmNRxrfVWra9iE6AxhvV9hXamqnr4NYYIBAtn7nO7EyRM0l
ArRfEdKlvhK1dxxJSCTGtr2lGhBLp71nE8wU966FHCq8eaeouMQ0uZlu14GEQO23KfDfpWjlK+yV
6eVYzKGXxhC/4BedoQvY/cCtVboAQsJIUUX0CX2cHfK1VuJx9AJ7XNEBr/swUPETax3aWmgndce1
3JrmU0GWE7LPZjgPezEVOPiLv6HHWjeNQjgS5aPs2ZAUxPOrfAvOMsjdjMl8MrvCPkBea3uL8f9F
spViYgnDXvfHqivf7McRT20+o0y974BCoFfTckhWT2PPexVLT04lYhhCwBoBEusQp1UOqevaT2u1
9iwBabCVBzOL9cG5Mv7WKI3y3VA3PqAOrR5IUeNCFNNisJCIQex7A9aITDTSgcU83o/iHCqA6O4E
x8ilLov2WDjs9Ce8XttbdPTbxSC28MLVDFp1sD/RgmZ1z4otbbuafGIXSpQ76rpKw7FhrWHsByL5
R9WY8Z22He3P43UzHTegqZ+9KVSRkwaQ9M4SdLBAmhvk3tZqH6mWL+S+Nj2AaxJ2Q5dhnt7q1MQB
wkXDPKSmDRP7Aki1jOek9Ir4GcBcWV6UGvEDcFTrlQfw6XrwPqUjaOz7sv4+Bar/ptsNKQDTwOVj
7jGyTIXfuTsqVxddInlimkHGBtNAJglDHTu6o+c14mpwbTWdhoEonlZeA4sdO66YHREVqC8dJnQU
TzSYj3tssJAtb/3afgggn+9eE7LmIob+c5GttgJu7EmDGA6Ataz2PoMwcRrXGGqnOLOEZ6XBOAxl
5Ca/NDVv3kYzd/5pawod7Yo6aj8wqZ/DZJviOmU6oh/n9iNOQcFv5rRrC3fjj2OhUyuwGZpikI5Y
7xfjU9CAf7Hr62hq9sXkIS1zUXTQRN4CgMAeht2otkLskmal7xqdDxCCY/liAIDlqM6brwvGzAmi
C8dU2zbdLhLaIdKqxVwjCHsXvvMw0Y3m5Rtw47hNCZ82AJN+0T3AdhRPTG99D5fUzYG/H4jFPrUT
XlgCjKtt9CghPSCOCLJMJCTwRrCxiVRfQjf5T4PnTfV72IPJgYWEbbOALXRhsm2xWP6emi662mw5
u4z0xXgtqnj+tgE72NJVmpXs2sGhQzRLPWJA7AT0zzeY+aTYISPe5TL5C9pf4Ei70UzrhRvwqzfA
rgDbY21NRQej6tZcarz9FVFR4URUYddhmlF3IHv0Bk8G+vJlgeWE8+BeOaPONOizIVP0qSIPTVhv
+dIk3hITsTNRbD6mQgAO8KFxwzO+NfMjhseO7fxKz/PurK1TZt4WTmDIMNM9Qcq43PYFVlbfy9k3
U6KDeKD5PKJ4SyFUaeq7mkiLuYSWQP48BVACj7U2wGTqHuRe3Iorq4m87HgDmruvg2JNLMGa2dFu
nR0xHulRt2+zY30eVaZ+wvnw/cc5WmmL6xQNUbag/aapoLQFoQRtxnNkNhIfRudDREpGqGiSAmt5
w/2ybnxENapd9510zRrv8CeGFwQ3OGNXqsbMqm96DlpGWLowhyp92yRQCZAhGDxC8R3BBHpKgV+0
75Y5uuQWT8KcAMuFO4bvMMnKeTkGbVZ5AS7rGG41ivZwW99LUjJxVfdo2tB+duN2hqaCZboOAbtf
xAZTsHRhVI95XWLgsffXortx2M3+EhXVWQtkHPlXjfbU7ixYIXPW151oswldiP8MpbrR3pF2deFF
1TuOtWSAtFzsvLFc0XubnjdfMB43+C9dEDUfXli1/jWmAJHbrR72UFtUpNifSoALIDGxgJnoWWqU
EWCcQBj1VK/ILhlM2jga/Qh8jzQokWiuGwzCPcxDpDemAjTA8mpVHgInq73+gdeGf23pMr2CCOoO
sW6rEB9va8EloLSZj440vE7XtQnPg7k1ou+VamaGDD+iottQ7eEK7ZnUZNiS0d+iJjebplGGPHme
R9T9LXwx+0dpKoy8PUb768GTeNNBK6sKmPA8PfVeCb3Cfhme1oAymcHOZNiOUdl0L0sZ8jYt/aXa
UtxwhFIYsQcLSvSGuhRSJiCV+fNUotxznPO7kIR+dyOFiebDigge594oW5IiA3RXkVFRlARY7fwA
FuOKNERJDgBADb09ewVxm9Fp6cbLySh5o7ZQeIkbKJpfh3CbIUSZ7QJ5H8+zQLM4JioAYAw6X3zv
wE7X6dSFvkxljU2HpF02wFctQ616io3yAUyvc9OfqJ3QDqL1RNiNtm6pE2BIkCtsOzzaDfE49hNr
W1/xea3XfQm9VPMyKszyjpgeIqmE4COtCZBYYvIoKmb/7LQx19nGa0KuZ1wLyHMXVMWJH/Xj/GWa
oDlgEhlDqwppQwXVLaxESnDxynF8hNIUuesipm91VLk3XCqUxQJrA9MxmtZKo1LogjeQCBloCoEY
V+xF2y7IMQuNYSO2suKzHoLVT91SVSIFaBC+krhcMR7VZsGx0952afncX65CYXwSTLPMW6rp60Dr
9cEPG2WeyICx3cHGBV4SGGM4HJwPC/Hv0aRqLBoXuG259ScTXJS+IctNJP3h+ySG9T3S7VyA4XTu
0z3EgnI3tZQuoNv5us7GkNGs8JvS5B7EZr5HhGPuHVjeeQkSrf8V1MEN77FRAezLp2IqU5go8sOq
CvhzBaHeR0x8N4uDk8wceH4HO2YPSY9Z6JEkDDIPLNPgenS3xWgjdUVxvIO8jmn5DE+atn+MpgII
uoEpo8i0z9kFKrDevwdVBlVuUqyi+u6Krr0uQxrzbBtK5Dmz1c/+zFmbVuvSeLkZqvUhBHdgxoco
0Z2UZauanMMKs8wo20SYdoHcEBF6VrWw6xNmSJwJAHkS5KkqIZiPCkDSQVscx9HTX30MLZdksr0m
gK/cBImYUfVLPlQ+hjoOp/FC+n685GqM2FVQ9fXz0FEU9b7FmJ76YbGB8LdiKuQ2Rv1UoGV5KJRd
2VF5tiow3emL4gCiy4aqLSQUY+gSM8l37Fe0wJFjPM4pHzbBTro9fwq0+fV9s3jBXR9rYI6C4f74
hcpaRSUm7HaOjp0CaQyqT2OPywB0NYehunXI4SwcgHItTB+0N+krlFyj281Q6o7wJmPyzgohH7uh
LYBfLN4AYM+33g55R5pdHfMahIUOC0Q55tTRczWXA8b0YdijFIPOZ4+BqKhfvc6fnuruDCmB9t2Y
g6k2U8EMpQM0qWwkh11M5mHYVZMXyoxhllCCt8JqJL4xGB6xfwBuaaXscL7uaPMf66jqH9YJZvZ3
hWA41lEA86xEcWzdJRXoJCYL4l5+om4b4b3Gelz+UVQo16OgQqsNxJCuOWIEUP0q0gqIsPX4KypX
jjFWIQVk76KaPBUouyTgQzIyIKwdrXfbGC7XBobrKrUztW8OfMjnYmKkAb7BxozDaJKn/dzDIaKl
hR4zLQ1qlHVpJwy/0EIiEjnCvoTeCNC41N10dbbIVnv0SqWF3TfmzTtM5rb2VJlhWjLMeDiGj3XH
/QNB7agysXpnFfit7r9XUxXezwGaUVARIqigN2bDy3pswMXfaF3FqSgUP3pwB+gvYr0GaVxiZyof
+xYonMPCdZPZqKSfnq6Xh81WFnymgbRbNoF9+lnzuWnTPhBwPWSiAoA2bUsBg9rYmyxIsJsFlEJq
eVOBSHy+9EH9rj1tX4suxEHyZwHyFSRRLkByM3Vuo2D5Lu1gZ1ReHQRZ7Fq0V7qoGU29qfdIFsNM
ad4xGrZ9Xs5ei0INRUuwA8C12J2c49qgyd/Cbu/8pV8wXmVDjHX91oTXRWQLeVnJEVGJmkYsGBvy
rsSMWjcapqVuu28hgySvp8h0FIMkTpedr1U8IkOfS+1GTCVPRwh8tE8N2KPLX6zL/jtO+Q/iBcUk
CD5RfF6G6BZU2OCsf+ORsZ8/tynww67F6m3LsviYUoxka85yTPNls7TsLzavflPo+b8R1n/Yc8TG
PAw1V+nvgwIF69ErcUr3YwwqQAJrs6rPGsZRl6IFXr+hme7eSV/zIZMNTEl3FVqsJkd+N+FxEV7w
c8tmv5Hr/4VEjymibEOwbhFEQIuWVb1mRP2VT8e/2V35UZAUxT/VkQBi0hvevKjG9d8WQOZbwse+
gx4O6QE3/dSt+1GetKz6UJuYbXvilvJi9WqcOz7Qh5979R9UE4nPHCT+hm1PVyxhCjb7R99vZfZz
r36+fP9yD2Ij/ZLCuXq/qs7P/ZGYHQzAyM8t9fyocloPcetHNd57S+IGko8BDylceFT1Fyv+/+ZM
/qhy6p0tFofQrXsM7L/59ZxMvbn7uQvzw3FHn8Fa+KFuexzFryqOczhJtz/5wPxw1rt+mkCNPQ8A
dVDDl5OSHB+j/Tkljh/1TRewKkTnq20P9z910Zb9sOs3/nMWNeGP6qZ662qJAmPd93aQH0E31DcD
a6s/zBH+4335z/Kzvf09JNl//Be+fm+7dZDg7fzw5T8e2wb//Nf5d/77Z/78G//Yf7bXb82n/fGH
/vQ7eN0//m72Nr796QvMt4GQ302fw3r/aad6/O318Q7PP/n/+s2/ff72Ko9r9/n3X95RAoznV0Pw
Mr/88a3jx99/IWddz//419f/45vnD/D3X05vzZt8x0Ln7y/237/x+WbHv//ihcGvBHrTNMBGSsgD
P8aLuc/fvxX9yoIQKyGxL0KQgc5KfgY7CBX+ZvSroDyGpAmDPTmKKDxptp1++1b4q89iDvGeQFAR
odb/5X+/tz/dnX/erb+ZqbltpRktXpidz8M/E4sQAisRBK1pyEnsg3r2Q4KhaP2nuCNqtxG/n5PA
UfkWSc7AxUZTKpOuNTB1sSIm9y1BkY0ECipJtqF5WIFxrRAQ5v6MWXGD5mrBriHhKBSrrbjCjDm8
HH1xBtPjQG35wjB/n2AifEB9ChKVm+b1i4njrUhALsFAdLWzfu5GmI7mgoQnaNM19wCnUW/1Yxig
7y6jWgE7q8/CvxtHcw8JmBVsrD4ECWgLo7DAhpBgqB9iH2R0xtllDZOUF6AZIDB2BbpvH5SHmwi4
1rnBm6EMBA3IGEvNwpJb6/wmRundLE9BBFA5rWL0/wkGiBP8OM/IRyItHItBxcSYFTsVIBpRsnyW
JIYgMRCo5QtgM/8A0ivWA/yN6CO+bKYdWI7kudQ9/Rbi8YMorB/Kt4kGA+giVGMVSZSCynycMLMH
+RbA34oVhmeNzVx5cJuOv4Wy7y+4c+AnyNB4GBJ0dc+xZaZq8Ly2yHskAuAmNo0C/RKHAXdHo+Bl
Cbi0ws2xsIl+6VBngx8F4pxAeYoZadLDhXJNQrSEJXjuxHuNFzWTpJCF4Ltym6N8YNCaaj2KNrzB
ctELxiXVewE2QQSCSVfcYNhJJNpBOrCs2uLxlfSMMXBnaIRnBzSP7XJ2Wr14sBBKbTBHcyaJBi+z
akdx3mrw5OvAPXCygTVDZURiOPE599MiU8p8RO5ZDmpnrZAvMI9ndR6gGE09vjJMfAvqzI6PuqHJ
4MUAReaiGqpdMc38DsyspdljN9ud+ModSCXArpe/Mgc8LyT++fTEEQcVXOCkcgAnP2xoYzkvgLLn
JneCViaXuImgjXG6G2PxV2IOf1YVwEHF8fThgIlhP9T5/g+RmhoLSCXmPGrXif7WA9cuq0PnpZFA
M2ureM3GXs6XHf71FovK7vdM/T+K6zfdp3kYh8/P8eqt+zFy/ynY38yfwzgNn3/DD9q/7Sbz8Qao
yvz4O/8fRvtzKfLvg31STePbn7LD+ed/D/Ux/RWpIuCxzyEWRUSAmP17pI+iX0MR+TQANcY/R248
RX8EeoocQCnMmqiP4PunQE+DX89JA/8LIkx5fLze/yDQs9/c1P/5qHpYgg15xNiPardlYQrM1QU9
z0PdqRUA3iWLQW+SXt8cYB49nGjvhx//i7vzWpIcu5bsF6EN50C/QoSOzEgtXmApqqC1xtffFc2+
xu4ih200m5eZN5LWzaqIgNjHt/ty4gisYohJ2RkLEgqT3UQrRP+UsNx5VlTjJdZZayHG1T3njX7u
so1F9zS2OcOK73qSrzkwEGu8WlkVcWezoan9WM2dt5lqs/eJMNy9rTiMkq5+fRd5Qht4dCBu2g/r
xNIGkyBLkVPRpsahG+foPqotUXMEJaTnsu40ybOqve1GGM8tn0xUfTBGGT03tgwX9rx4UZEB4lAn
icDsJPR6uTdbY0kuuMwTHhpak+MIai2nDiD2pCXPI9JS/pB3WYt/3S4fM7a+d+TN1oteVtNBI4mC
TSFvCRg1uautZnmOcfW9j2a0HAxdd06S9+UOGXny8pq7MWafygIoMavPcOjKDTVOo9fQR7fNRFyd
6e2bjyhGcYACDfgL1TeyjPjcWAWrU9GTfXY1bR22RjPLHWZYdwAL4zuK8dzqZuQ2NpvfDPf5bjEM
SBa5mZhveaJUuyyK9NNszYTyGoSZ3jIemmaiTyaMBk8f1JWq6aX1WtshEqMb59LU5q/wuk7O5bLc
6BnmZCvvF0w3iv5Y2xYpJKNB+cGeNm41U3H8wh6blz5XjUODVQ2n+tRb++u+sXVrBIc96v3MXDiK
W6DX8kllB7+x1gHTRpWtd6vmIACabLwCXeF0T6437e5rdB0MoyOk6qZzqg7bW8wArGRUyhFo5PpR
m2OT9rtCiSJPodcINc3u/WrM9GPMLvfFYpvgj7r6QnRkPC4i088T2c6XcBxKX11pQAGkDvumrRv8
4FgkvZF3xE7nC0BCiYHvFOZLWiWm60yxvrNMRGcuSoY5EgzWGLuIpBPbByINvKMMDr9A8uxwwrjL
h0GRqfTvPi558E/RwgF9qhI2r/a1WUtH2qpxUp4JFClHDcNgzut4aAlbLG3R+UkzqXJHwQ+5mShl
j8/GPbzHOVXWm9UQIX/fEDsPynSj3Q7LjJWIKATb6T6XFglwI2XhABpwIgZeiHNEhcozur/FbJIX
Y70bokic8tZQHxPHVDgRlfYUmD1eAJe1ji7uW/ztTDMkxmS/UZpU9J6CsKbwbzbRwcwyk5BMbFSH
iSXfpozsq3NY6MqdjDCHSQmlVtV+v+2mRj2zFO5fIietz4nsbIUPWQ2NZwianRh0+60WmnWxw+td
BmLS07MyTDG+wqk85qOqO37Fi5SdOz8R1HT6dzYAom3k4CXuWTnHypMqtPLM0qXtcVGr97pRSR5K
DV1scakjvGmlM+1NYzT2WliLn9bihHf0bBetv9S9fOzRvoml4x4UfiwW2wpCgsIsFsKwvYX0Kggo
4uQ2MBnVMqN0eZi/UFtoUbVZULhdr+SXOCXCPkBJGd00mQg3zl1nDS4Wkep2lUK5q0ySwOxarl7p
OCKMNg3VvjYL03CHdAICXqe5pbLzT+eJ53Ak3nv7GvNvnKk8wIBYD6pm4/nrk5k7NcWwfuHiWk6M
uA2mt2qtUz8zEZNd7HiO3/B2wZcFOmTXjUl81DD2XHpsEefQbDCI5mWlMc8NozwtY6YKcgpZGpS1
bU9bpyusfahQWO12MKdvjFBYJxVrQOHlhTD3HZY2v4iMKsDljJQoQXjdIZPi0XLwPe6FMiI4p6Wd
HG0j6U6FrbQvDUWQC/cjBjU3CZf7qpNPNB0lD6ZTzG+1bTZQwKaIqL2hyN0YztM/dLj/alD5/+sA
ei3q+g8jSTuUP5I/Hz+v//w/RhL4Bb9phkPujdvwOpEwePxjJBFC/01lKDFN03Gk+PNIYvym6rzf
CZs6wuJ4egUy/XH25N9Roag7UNkxel3HnP9mJPlF00Ry1VQuT44DOskVjRjdXzUsqi7UWBdTsV+T
2XS16ElpsyVgYAFq6CzPk24ThEpP2bivVfqgLPZv8BDqm8VJ/6aU5a9i4x9/E0YtSQIMLfjX+qah
i6n7xmG+r7Npz3M3JOGsJ28GB+O/kY7+7YfmO5SaLi2dcfB6oviTcNd0qabGxVDsezXk6VUGcpYn
mJLaTmtjsalDDPnETvMbRUSttybVgsaUczyXDBpi6P6uoP2vZJ3fPzpVDhyHVWZMZtRfTjCWo1QL
lgeiCNXkBJHhvGJ5SYK21vexSXqIPErs96r59KeL9A8h4s/Cw/Vj/nMa/dc/9nra+dPXoJiZJpZm
yfcTuxBcyVi9RNZpnrDtvxEC/81v++cPaP1CABvEEudZK/J9HE+fbOth0Y4Ijqv1nSd/+6nUq1zy
z8/FVcxLz1bN379Mft5f+edh67RqxxJ6r+QhMTwrs/xJD3OfZJtbt8Yzw9a2cMTPNtxDLAii7FDH
ugyohXyVmKS2Bcs7A7+TXYtgwPLGyZyV1Tbvk4U4TQnJgOW8q0PYqKOGFOlS+eQ8q3thSHEZaL1y
2aV9otTeNtjN3CoVr+FVC+nViie42MXx+JSxyd10ZveUKnbisXafA9o2Rl8Y9uQ6SfjGA2K8Iwnu
GkhUXopL0Z+lfcMYI4NJC6vntgdd4g5j+SY75WYZ0uqwaPGjil97Y6TjizKSzVsSK4CF8iDw7xL9
i+IztvWzM+vbriAuFqI98naZSPBmB3ZrG3Bh9g4Rm/jRTNSpjbgRCW09mXl8ffMVU1CRhH6ghPmI
lzi7xYaHPNHbGw4IHZJT4+ota3tiZZsu6X8whH43Yl4YLGlDgqzA/bV6gxK/2atFhH7YVJPKux6z
cavNgZ3UT9i/XkUJJtfUhRup26r7MuVENkdJwh0jb7UfqrrGJtbVu7lzdt01b6mjTCz9LYGRHxm9
JbjlzWprM61RAL6wktYHooDM2fow7OoysXmpa0+RmLdcKJ9KGCtu15B8G/J3uyLdGDXMPH2zXbuV
kXvA3l4wBbqtSaiSDdmr2ofqduy4XyhtwIvaAb/Qbf2hxdRC/L656RDJ6A0zcFRmPdG4LsTJveKk
1PkHKvPZElwXzjIUgZoU9nM/kJSSS/ouKxUnHzMa5h48oE7NMwfAkc+XTuBuxAHj4E84zLZhAkyx
nxV53aOZzkuWTk/GKmbOaBwal8LI/VTrvHKkT8dhDKitebdqOOpMTjspxNpGnYOy2adW84XctTi2
O2Q4c4VKQJZZzqK2t49jzVfi/gC0TLgEno54RiIc1LROACEg+HM3x2RChs66LTr7zuZkgF1TwVDT
S+6aIlj75H5lWb/MyeSrc77Davhswl4k3nLg6Ux8HlNEMwRziqGrPXbiQTrlPpq/o1iecjl7+Fu2
BKPqAXqmQtFE+anqq2+M7d4O27OkG2PJ30lzk6bq3VFVdpF4iHigV5MewHxwSU1ghlbd2XqdxfUJ
UAWyCQ+wP70lHwLiGvYsyUTULzOPV1vFgsPtF1UXtvskVlXDPMDz32psoZWzbRBQxKykZzdDXp5q
0qlmfBMN28i+j4ARae0aqKuv9pxV53cGz6Hn02XDaWhus3rECTjD03o37OVDjz/q4VtZOm8gCaek
JFy+e0UNcnGJxNMKZamY/RlDvSovlOzyH2fPUUD3ENuNvtOSU2T8c14t0g2buv/GYOQTrVwL5djL
cWPXh7m4LzUM2o4IptEd0fYwP3kY2XSzvylbI9AUy5/bFCiGJMLUbqRmBorzGg/v+ewTD+NEQngk
s70E0dRzuvl+1q88Tfar001Nm0eY6wFWHTfGrVkBG4rz/bo8KKQppXrU8UuHGan1Rj8kqkMNTH1I
Nfq0Ii7hsdhUBASGKgaZ8WUUa7BoFpfRFuyUT6h+YxfxrRxHj7k2MCfH79shuH6XBT0myWRuYAh5
EqNDUdAgqWPc5jZ1mhI/9UYr5L3RkG6MHmqrwtBs+2Z93ZVLf9biTdOMm3oZvS6P3DJ8LTDLDmuw
OtBrwQDhPD8s5CFEIsnHmx4eiaMtP5L2OCSwFRLFHRz11Mdi16ikg0Pc6qV+lnH+1iIEkAgIDPW0
FO3WUFdXMVu3sBJP4SRRktCGGdm1yg5mkNcoF+zT1HfeX/fGk5qB9JKBXIeNPjUEsz4oTTSJD/JM
OZeE+kz9NpXvAidGUQj+X86yyu7TJL5x2o+pvI1KWl+iL6OyN47Z+np/JZaRVSZVZqiJj/fbs8Ib
wNlbWagGlA1Du570Q0QR/tqNkTtbBlx+sNRwfK3Nd2iX+wkM8QZd+b1sr5gD8hr4wLVuU+cdsZfI
flWjyPSKXiyk2ZYN1lHO/ISrBh4a6yLEZi6uHoLoZ0NIe4ri9QC86WHWI+cYXt0kVZ4VgNKQJ0Zq
q+yfmhwvrSDDY24VPbL9RGmPlarQak/jMU1U/qjkP8KVB1DaEoU3piMWpu9qbMWOQMCdJIgCwvEk
QIsFvRpt//OoRKbnX4YKkii6g+pL0N8Rv9KCE9EZMBYcZdc3ij9RFAcSa4fbuny4cgqDLF6P2dCn
Pl4ZTEhMKIYO4kNVj445NVuhJ8VxmZupcnvgMlCxBpB2+zHvNqLD75nguXTSj4VzMdY/iBPf4dro
pm/z9CHT+VyMlvbYKOYL7pg4cLhvRf1d5zb5kJS5AL9v+jj3LGPor5tvQlgy+OLlWU/3zqIkP4Wc
rIs5rMUH347VvK31bauMQdJXXoWJzS2IpwMKI0MFxeOEcVUk0UukOa0XcaaPnRuFvNUo1NOkW62b
iiaoV+dlLTMYThGvU/QfIgbPuGG8ahz2ptWHnxUQkgU38oMQc3+E499c7II/pl+EeYmbNj0vWJE8
dbR5htDVB62mXT7jJa1ekqXagPY6911/w9Ysu+tZBYEmK14nIwTyMhHyZLWPLoIDt1qda3nO7EZk
9dVpxFO6Vp/SJs6a5sMltOqnSYv1wFhawFcpYoeXEoSNr0IpT3i53EoHBy2hYLgoU9wGBvlSjHxO
eLTasnENm6ovt3ay1SuqhvfumKsbuOPvKeYowutghlEJFcNTpolXiewO5aAud1UvXipJeHVo1UOL
ZfCstCvXqx3dWHj2UJGcbwssIHpWQRa0ATxNvM4kx89YUpRJtXWmxT4weOlXUg98jVaJkAJ4IvMI
4dnkNHJfVSNhda297fKx9psSLAF5h9Spb3gOnubVeFpWcShVHcJQkgVLUbxrFo72uH+Ffqd73boQ
FlpInWg9t3UmZUO3ezP4gqH1DDAnh2yG1MMOun0PpYE848yCX2DGucYvuSp3uTMNXz0+yodSc170
glY6omYM2vpr5JBuJn5+oX/tNBvgB8t8/IBfAcirq9PjXM2tZ43h7Yp1VS8YQ8BSuDKjdWAgvg5D
YrzyQZhEJCYbpafEqrNe5rxlwtDGVzvNm/Ido5654OOrGtoBlsw54C0SFgFnCcrPVgDfjDqe2SCG
Z8wM5TROdwcICggOJ7yvrCOK70qrmH7kErPiUMYPay0ULoVGwmbjilGNj1Q9pNlWNPEXnZuJE1hp
9Dj0Q/1RqrD95voW07rbA1ZC+cqiXQrs0G0AM/KpBn1vdO/lxPPBWwZtIVbdVzetGOYXaxaHHmjd
JRML5IZGrH69AjMb8JEq+TFrgqqsIiy0y77GDH0ow9Ow2Ls556ig6GehGK86jk/MqolBKEhHG5Xj
1Pi2/i77tD1zQGJqGpZAQX8Ocr338uast2XpXV9oqwP5lKmgW21fchtxY+871OywOnROfb6uCCre
lzkRMgfjKfe+Y/xkRQ3VD/PqqH9qw1aBmOARwxrFZwWHSMxg7IrRJU4k5yooZ+EaDYjBiWiAeCFM
n8COGqv6ocJ0muXx3kkuzbrg7tSO3dpcZFuckb+m+qUZj+ayeBlThC4/7OmiEtLK7XHjUPAAo+Ej
Q0UsSA4Zw9cwlVBYsn67Nspjww1bDt0psgk5ScgGkfxM1vJAfCZxwSpF1zcjy2qzNnddI9wm1rx0
7lkUp866qxK1CbpM36hO4dp4epwkI6/JGSl/HaYfRXfUepqEkjb3oqZ3FZ5cozocI0A0WWkGjTmh
S4L5bOnQvs5UjNE+aye3VvYN5AHATCntk0Vx7JN8p+vPhbD8MNE3OnHuqwSosE3G5p4G5hU7sa7b
fHm0eEQM6S3BjyOyvwuOII+TT83+McynlPUy9Co939ZjUoMSSW/a+ayEjGFzYwVQ03IPMMwF8Ia/
1qt9njteqHiWEFmLH3AJtGuiYXJR1G/aUhz1NvZ+f2/+31YCz8lXC0P1Z//rdvIvG83/hwwrVz/e
/1kv9D6Kz+o7+fizYnj9N/5QDFXrNxRq04AmxhPSvNYB/aEYqvI3tofIgpp2NZhf15v/61bRfzPZ
fzv4BuBIgXVFgPxft4r629XfQgumwdhiWpb13yiGvzfq/lNdAepBCs22HRbgZDvZgv8inkmuT5IJ
Y7/L2jTah5ZZpm7cdZ5VrMaxqcfpUk5GtLfg6ex60rNHC2DQHXxT+2EOUw7yw5RfMIlLhmWj+1Ia
vCiNxSAKnS+a3CSHDtM4rXE3MtP50Qx/AwvDZmj1fP+nL/3f6F+S7+RPQtHvH4XVFFYeGxeP4/xK
Xx9GZyiSJu52jTMm31rbgVARVbXXJhhI4OpI6iRLRpxuMY4an/qV0LZJ8sq07gxtTbbzooobRBfK
RQttp1NKsqtlV7+xoRBBErLuabUk2f3+zMWR375NnTp92bORbCsyA3s0/flOHarkb0yhvwqc19/I
QmziZ+IS0qRxHWb/pOwNbdXQzUcQorXSAhLIXHyoFEUGNWyj3TIvhCul2m7hBiQc56jATkcTFSwS
5sE0p2Q7pNFQ+//52/7XL9u47r6RbTRDv66k/vp3ylX44BBQOtZ7/Amt46R+FNbdeXImuVlNfDMY
xeO/mdv/zR9qGKbt0HHJ1S9+lQJ7OQy9pdTsLvmh35K+VnI3WZlIPUHJyyVbymEHnwLw2H/9Ycmt
cw8jMuM9+/W0QC+KEZUrf27DGtAlRM7+Tqme0rnl6lCr7h1U7N9orDimfxE+WRkIThcOSRD6em32
C3/9is0610lM5tPOKudDxT65hYcZqQfQv/03hxPty2pD8TZBViJuqIZbCpzqx7bV4xN5DY4bRU/K
UGMzOGynoTOfFGx1bpWAH3DXNHHabU3Wh/Odsib2E0naFNNUMj8kNhAVXsdfnRnPLELZBjNIQwBa
zXbHBjckZgtx9IWGNpK7Y7OfW7JJSRqXj6Fur4EGD+g9X6xqm5mR9UGQD5Itg01W6FHnah0Gg94q
O8TFYjROktXZo9o3MU+M2jaQxCy7c5WVUGSnEAqJi/X637WogmxY2UviU3o2oIUZ87biecamzMg/
uOt0OKAOSNG2Hfs9peGLssuXcXpXZNYZvq3qLafjwmruIWSXHwJuLTXhbTjjkCrRLN2qnJNbZ0RN
I6bQ3zoUBz0qNc4roEUgiZwJhTdle7GQC3bDYpYBwU7rQDwoP6oAjBevYBcyewnome/KatQNuaF2
18Vw24JaXo0DYfuSqe2r3pikYCI0uBJjWF3cNfYC1BNt6TFnz3usWq0iKapRMWB33Lla3JrMQTK+
G4d46ji4LBaMKr6FToBkAzEOc4DGrB+dzOuzTkRnS7BQ83C9YUUrOugoetnfdkkZ9m4BVYsZvEr7
zFuNKgTAJIxDFKfhN6cW/ZE2WuPoFOSxu3leIFW1CoYRMzullh5NQR+hjg6xyB6r6Jrcd3CgeTK0
HbAupfYu+kRyrERwsRIZOEZkBWurXIjp9rseEsM5maMteBXjUhpsPUsyKwepNyRHqu6AU+FzycwT
SZBv1uvxxonyW40uqO2aWlkwKh08CaDi9wDMik1k9F9dtep8asv2Bzk9kOhook2NWGvxCmhZl2fl
oy2d6IG2xfgCyKgBe2mP53KowYnXSSw9Z+1tn5853liFjo8QguYQIvPp4AezcLnTU6kj0w/zhdhO
B45r6B9BZlh2YPFjAGApKgJmUc09uOrOVZ52lnAfDWaP9LraXtPVEsUrSyPPkI2+M2i9e7BWVfuc
U+QHluFohJ0y3ba6hpRPaZRv1RyGh6hetlqbVubWUUR6KUmgbCRJ51tzagF/xuV3OCoxcZo4DDKe
ELfgrhV6cSAljNk6omWx22tr9So3LssPq1tIcA/Ze+Kw9dbLSx/2e72rVI+l2kujNrddozxLWEz+
7IyDH3Kcf4RC3BzSsukfAMWhZMXlV8OhbKcWvJB2bW4xMteLE/8Y86i5HQYLdp+hxfKMWIXgRr9z
vdMGCzcjjQONndpu2SWHpQxbd6izTV6XlxR03V7Yikb8Gzfhg0kTegCCjbunG+mAX1ZjI2Wavzaj
kyyeyb3ZYQEBheIS5S0dty1sUpYy6hV/1CYt91viUiDyeDcFPPUqr1jKeAeNbb6Pw5ID6WATOgbM
iFFiyP1B5yCWJraTQPlzDu3A3vAkNH19Afdnep2efI5zq15Gwy7M3dhpsFGG3jj0U3xkE7tknmhs
LC1JpILFy52bUaT9XZfkWGXsMLotBzYpNPge5tJ4KmU0XyAenCTRs02nK8vtpDbzQbfKz3581ZXQ
9gahH7OFJgHX1qvkZ5Qpjx1AjS2zAfXqqbEG5IRJ8PGy9aOmvq0nNJ21qYxHrZ7DQB8g/MpyvbGt
il/AzuONHEWxFby1voD8FbemhlHYdoAzjGGYldAzhnxpPKEaZfrIhWttQoa/nd0aEWd40fQ3mb1G
0GKiVtnW2OAPCS7gyNOZwgpXVA3nMrZUvatiSb4nHzM/qXVYnVRMSrsrYdXLRedKO7aOPNdMV0V9
5TBaihatgoVB1rIWI0cXB/yU1QtdDuZdiJMi0K5a8kpxc+/icmvv9VbFpEa77D4euemHMLBTHGtT
tXQnMepQL9ZCv1mrcNl2kirdfn0pluHR6Uc2wUt56KERJe5aDDUrjCIhHSnWvRaxlUkN+G9pl6ie
WU49P4fS4o+ppjfeJYpvNguMTXQH7HTlclYgMgdaKy81B+uwS5+TIb4reoVIit0W8Y0NhHpbCGns
aJLwBmhE92mnNl6o9PlmaXhvAdPpXsrOwkE7KPxKM/Yzi+XG2NFiEIqvPIMamGhJd29jhb1nYH1C
Izd8BRT0lh4H406uTrYRFoSosW9tWBsNG5l2rPeVrJ1TCnNqiy9udC07RMWOTUAlfDhL05LDnMnn
qCj3E+nSdHlzUsjl6LCbWmt+JpNt+OYaRqUrcDTrELSJHP8cwuQuI9s8NKysdCvXXTu0qfLQlOGz
wL7l9TlmJMqJrnxXHkfL8DnVISFsB1Vy6A6604NSze1PWY3YncZm2mtKYh5iszGOPG6nYz2IIWiG
XWP8DAvTvFRmMz4WvE39lNY7d6JJHREATWgtwYw0ckIM6rQ7MtjmK7afyldSk/NJbKjg0/v0JgcC
CrzVdkeF/ymbR+goC6C8ZYmUbWmLcpfElJHECuRNW3mtIN/B5AbUN6bHRucdPnIKp7KxZMtq2Xd4
65tNBCqIdLiEIOlUAqHBiqd3Qo8yqIGC+qtmPSVZ+9hXvS/r9sOSIxPJun7XU/sANDi6syPsnJY0
zk1TdcFoSC+sBDqfXTXnom2hqSOwe43I+T/IVjQrAGa7FQ4mdn7T1UdWO+Q3MZji598XsDM/1Dzs
N6EKKjx0bPZhk/msieyNL9errNR8zlVtQM01ji32OuavXHpWs6Q8Wqf+rIfJR8R05QHgMLwoUe8z
03iSxawGoci7W9NQ6EFR55fehLEHU+22E1PuTa3ZbhOz/jlGEG1rup/JXxyUsD6qaorATPTaZMjK
bd6ict/hd+vwN6Z28gqz9K7V5wm1GcXXsibdhRtabLTJeesRYIQS23wHNOCtABmSevlczGoTm9a8
sVRmzql/scflrEv7oHOnb1H34DTnkbmTcL/8BCSi1ffZyck0wLFm5bynnfPQOV3zOtM1WFfWW6vU
L2lXAsNtO+eOpP2WLTC92IZ4piqhBgZqeO2Y6E+VOoNjGvt1szrxxC0Ul1euB+Jth/mtksu4dwYr
PuahaQaVHc1gThH5aiQpQPiP6zUmwDKDC9uy3Py6IZlq53uI6TOd1DaoELLInKpHBd8wQU/qc0jk
71WbjpYUZ4Wf5TV7dtT/6NCilO3MJbutOI4fx2XW7wwoZ2Hbp1tqQB4cJnqXHK9+X/Pj7wdMyFvZ
r3uzmC5J+GllbGu5AzZZlYW0VsQWFtAQZL3NMcCwSy6xNVnulLYekXpxpgBSL5CVLA+TJnUBCgK4
1u+lWm54sZ7zubu2t2iHwU5AC9RfOkrrYxQyEE1pkV4yjGpe3VWXeK7YwDMUd2Xy0fDF+JHOXdgs
zsPAgSMoxzbZ0SaTvGPW5v5tW79uyd96ZSvCbbP8nJ34COy158wQGfE2V0BmeJ0NxGE0x5uVKjev
rlvGwnpTTvjsy4uY1jOSCdEBBVTekMKfquI+hT84m6fKPM1VZm4nhQFMKqPDhSkG+LwUpsxz5Kp6
DflSUWJAOjhuPSMW0aZy8ulDh5LO36rXPK5s5SY22VMqi9ib8xJ0zCtuOZXOAxPFhNpo+oOA51Q6
LTuhqc6qt1J2xbbGg+3KhToTd6VEYJ9KE8g86+3MWrDIazBGmlk8oz54M2wNOfVFYHQqcqh2sOYk
fxVtcUycydwl12aAjhmmhC373TrD3sJbUD4JG0Rw+GkMi683q+rx5tV9VUB0jGaYQQUeA5InGBoW
fQ8ATy2UbUrenidafdEWNGDHrA/tejTH7omqie1kch5Uxicsn0f8JofRMHlHWvGjkmIQqYuro5p+
Uxwu21DVY3ee1slNtfiK/iGB48JAUzaEgjDA4OjGBwWTx0vTFhJk2RS34+8gkXi86dL7cOKxh2lk
jGfqYNC9nR2dK1+VCrRuBPAXag+T0zwTQwRNeqDBMmUFSUa7v5cpXNz5g9pJ7l2Jw0DO0RrY4qHL
Z6a15VgLmGHXTJ5gIxMycxqR+syzE/SkOGTwlshg7nqn2HOYBePxhG0c3LUZMfralzB5GrO25k7W
9+bQAmnkyVO0e8UZtyJ95CajIq14gfFa7ZNF+4j0+MbUDxU20cCu381ZFTtbe6tTePxjC81Nv0Bw
30muzu8OLODLWJTmTRiFex2kh9evGVDutH6Ax/LA449VMWQBfW+FkQ1L2DFy3uL2wmGjH3qX+hdC
OrbMeDA4aFYrm5chzuqfScH2PV3Cs+V0HHxadWNY1vyUdwVUkKryVSvFvTE52Gdt/B6KbMBhy5jz
Nzn8E3xS607h0YYWDoHfWxrcAKSZ6tO0RPG3DSCIPQrQ8TjsoxMUVz9c6YQp6Jimk8bEzhEjSfsW
qO0gl8y+NH70XlVcXTqWeqeq+nRb6qp9C0QSuy6rUWNShBdee7q1tZy2qaWFfj88dWtn7sJCclhp
lQwxO7fesAfTMDQuNuT2SYyvea4pOxEqzkMxvzaW7sDwiKdHuJBYhQaBBgWu8K7Wxpq5OO43ampm
+LFhEmfprNqelenaHpunepxKZfHSIbzV4okhUQhp3UMNNvZF1Z1YKJF+Yij04f1A+FUVChuMuN9P
WPXPDTnQjWbF7ykEnIfCmdI9hVzrXWFfrUaxYcgPI1zsissIOCpHr2kJSBjJrwQBwjB7NLM+oeuP
RXQYQzMgKjJBAJd1Oe0Lms8eVHUwD1JZ2DKa2cIrg615Z03RbgFQgRegOxfzEmG5Eu3FWs0FxBxm
IZIzPDFsNb2JEt05Us6T7YQ576ewESfdsDCzW2t9lyhX3CeO/ARejwm500rm8aNXhYG5Xed0Y6YG
B+SmzPYN5+9N1jXv2Mtg5hGVP4baEp00IzIJatXDj8XunC9Zj5AY2BUz87HDBnEmSv3U0EJA1hxo
G8GyhRVQJNKnWZeJ6UmxMArIStivEGdK3qCZkV1SDeIcR5f6RVar+rgUV242JOf8RpNKcaGyqfhw
yhKDDhQFd9UU/ZJQjAHYjmHPKCw8ElmpKRrU/QK4Kd0bHRsh5aEus+lodY7k4IF7bhfCy1E3VWOE
mQ+SlMGjWjgzDYXcD2FoU/ObfFptb/lcj+NNqskX6xrgKzjnu5By9B+qCgUB11s+3qBR00Q3KGO5
Z+oQ41UDnXjv5VfUrQqALUdYosRuwibRD26tUS/gqXwd77JQ/oe7M1uOHLm27K/0D0AGx4zXmIND
BKdMJvMFliPmecbX9wJLV0VCROBWPrX1k6xKEhFwOBzu5+y9tmLDBxLYgQaOCXHWPkJ4+KLDVhOV
nqw9NQFPBiqmXmOCpMuZZt0zqCz3Fh+iupNq5cnzCH5I6bM+O2p1FVGX3DL8n10Q5duYXrTpaDbS
/Ka+jmWyXKKM0zv7df1Y97kTHeOmyncmqbR7PWrKg6EM90ZXguu1Y3E/BOXnWrHtEzva/r4QdkAP
VgofGs5/u8bkqYyRJvvc9szbyO2vw6TQaCu2yXE8joP4GLQzk7TfeoYvdSMe1r2zvdA+wVklx8zs
14g29e88xXTdmOFXTuDea/QGwtJOmOFJKhR1DxooOEFjQYinsD7il/FyZePS9cubPrz1qqo8qH6d
3BVNJD1I2F2e+Q7kj22iOGCnfYrUfam67r5pFfAehhzE6DOkwPuJYLe0MOLCS8lsOzxzdg/XHHK0
X10rt49aoRI+pglYZLZEt5MW/lrzc+sgSeT5yJLlPLStY96IMIS8hvOQg7KDpZtVllQdqn07HFG3
8TAIuDkd+7UE8q2+4WsT5Xs4/v0x0ODoDhopvZwbQrY8QRt/9R12+k3iiitp8MLPYeNWn14r+sCj
qk/50ErH1rOL58r1MlrG5UhTS+uT3sm1tyFMLd1QE9CvJU2WdnLfNy8OtPVrTeuHHeel28qKs5d6
qMQJ4krsr6NGd9bREOvPxN2hPGol6c7pYH7LbpO9EGRm3XKgxi4hCru6EQAyCrIlkIutsrgafhRa
SD2egBd4cENnXbdQJ+5ywo1Wdu0n21xk1H4qR9zmvptce1j0qDcRmYQrIrptPDL85FLVRsFe0v6I
w8DZCQRJiFXb7CXsXeveIX/uEIpMuRm6hNwVEvyak01YrbcaipjS7KA4IPSrIa0+2VUY7yNMFISp
4N1Eg4GYAVWdZ/+SJI4QbL4idp4e2vdaa3/0ICoBffcJpJzafPDcnraJZGR3mFo0wBnS944+MY7X
VNUJaevVU96LYueqKe4WZSCdALCsCfCYdn4gsjbZ5IGc3iHwCm8zYDl83JXwO+mGtOvL2LrPSqEc
29JQvotcdvE4CX3ba8qw6/REnPSEj3CPA/pFivlHOUDhC3exPvWVBdUxzqpPVe07N2Wqn0fE/ic1
iqubWCYCBXijTBBUrUfWfeQpPjz8Otnr0Dm9FYW89AjvD16Uk8Q7P8OeBdIooxDMUf9TDSQVxk1O
EtvKrzX3tlW1eF2gTniMSz63e8D/A15BpFvsO6Jhr/sqCZol0KQmaM0fFdBUe1WbVfaS9c6ouqyC
Sl9JJghMuUnMe4f8bEGZP8leMHZZW+hJ1jeE7QohcBwZ9o6XoFzV48bYYZTXTwl8gU9aR4V845ZQ
kST0tsfaI3BRUsi58jTRHwyD6gjfdbbzKhKbleEG8h8Ydf8X/pf//7re9Bnnu96Phf9/br4l4fu2
N/+Xv9relviXZZqqECa6FI2+N3aEv9repg2JgVAjzLPAG9Q31l37XxDULJpsFFVkQ8YO85+ut/4v
W8Hoi80edqxmIrf7J13viVVCw3LLrxq9OrhkUIpPmt5ZQoQM38FuK4pGv7cNPJ6VQWbLqoSOs3sz
Kh+0pSdmib+uRQMfx4dGY3pqFva7CHYm9fmtiUYGzYyU3NLbig8OeSp3YaCIvzQaSCc+5k98dG90
Ki1BGx3/yTRn2ex4FRIzg3SZQilsWo0CbxzGHAoBGl++tYnR5fXWTDgbio6O0taUSQ9Y800YaMj5
txqwvjshlcV3eov1k9kqAjFO5Di3RWCliOKCojS3//zimMJNwaUVmuKTZ9hJvl2yZ+62oZ6AXjeJ
VYSWJydoa/30VtZFeScrgXUMIif4cfnSY+P1jWbi9b5xNMn05IUCf2TSj1cAL0q6CUzUkYL4lo1o
eFCz2l/osL9yQiaX4ZgxskwM5g7l9Pf9XzPqIxB5VYeMHD9Hyo7xhhB14ljiXHksxinljtlSKyPq
wzuj5EyIOLdHi9xQhPvHdywUGt+araGrsMTE8eNUWhV0MSaDXELFQc1aWrdemi6wi17/zPSOVZmX
X8BnQf4yuYyr0EuDctttFasdhh0fT3Ez5BHBegG9kq+oiTnb4mxPvF1FM5qILNVyn2hyVGJh8CdK
g/ERI7qg/a7INAghBrwfe8QfaEgqfoldcwy1qEp+1qpWu5bqzv3ht6QxJlAaH/75KGsmCxJeEmb1
1DhmUcWXsiHqt9AOebi2+0v09qL2+b8nr+ABQljHI/jfF7ExA5MpoTfbNuNYFI6iXdajP5gwdF0N
Vv/RicNC/378ilrLOEiPE0aljFfHLs1Hx4iu/vGAIYgxcRhC2VEI1n1/FcUgnqARwCq7kNpmyW5u
XSixvbCCfzAXqB2xyFkmwhOYEu+vUpjsizXh0PsuLfK2hNugL6799FNvqPJG7yppb5hatTADx786
eRdUhQ+d0FSWGXhG76+qhmxu/aJkBNsxOAjb8dptWHPwbaoL6/hUYDTOdmaCJixeOp7V6E99KzCK
KM8imIYYSPEYpSgoNPWbZaVasLGGQlaJM9LyZN+JJqRQETUJdVWzD36JMivP5NuQuZUARe+OVkqK
9v7yM/5gHJDqo9EfOR+GmL4UQ9Crvquo1bag6n3FsTvZccaxrxAZeAsP+oP1hwep8UWzNRmVkDx5
0lUjN2VKwOTWMuQ1UMo935cnX2quhOzeEDBDkmpgbuPMuw4lJ/+na6zBpVH8Kayw2HhHneDbh9DU
juhphNO1NnUSjRUnprFA2fzycP7XdsQAmMoHhWuomm6NOsV3V6Exb1Z+Vm0HiXyuFITDCo+DTHKY
2+5VS9pevhwqNf7gu3nMDpzapGUqBvIX3tT3F8SsPwySHODU6k0V0XJHL20ts6doVqVXkTDrWZ7y
M5NSCgaI2iKEx5GJzE5G0IpBq5U9deWWzMadwlbfvVIgbwJezY36Bk89shr6u+kPh06W2NRW3xM3
QIHYWsVhSXZT4FWatq0AOWFB7saTCzmWaNBNuAQ+Ah3PzPdaQFjcptIz+JuqG6v3HtavYG1asfzZ
JPciXdHM8r7QJhe01n0+xps6tsh7rCKL7Rsnk1psqZLhyy8KwOwok3Xy4ghp9NUN+RKBdwdyJO2v
hyQ1LE7EhqPi0esZAaAN3g+lYAHdmkbofM+CRvpcDp5/lctxQOKyXT8icwgeQ8vpXCplHaKZVjLt
+DFpAr/EU1Ur6kjrpimbISYJaCc2LBWZlQOg0lxBrbMqQX+va72Nzlbhh8Qgp2GGD21sE1q1kX+L
HOgXa0iKibwGEBM8pl7ueGtHN4NvsIyBCRaO3/8q3Tgge4Q0gl+OkMlQrll85YNE2ds7OvBpb4IR
Pb8ihCzVt8C9h83Y7qZiGlohdZ2wxgRzUurBJZ4K81F6QxUS3dQK/p9NRJWbS2oEBKzQ5E3d6AXt
GLtRmjXdQlJ3o5oPyMbUM0EvjRUgPDYS6YxHxZGSr6BqB4gfgHbD9Rgr/B05kfCOlApCc5tSANwV
qiPT2beEggelM5+rCpH1qtCJJt5Ctw+sBxJICNg0K0W6t6SQWO0U6jQRTB30cAKe2YyMUgUaVKGo
ZBIFkGY1u6ogUnFFA9D+lhnkve8LEL8U1SMLEFlDPVW6IpBSM/n5fV2tk0o4t1rS9M41/k9iu/Ih
kq4IGgC4TyC4FuxsrXLSa7WBzL5RWH5q1DuOdgeMRi2uqNXr2UplNJ/6CJPElYW8pKfLHBbVdWpq
9TlGpDNWCHD8EMFLt5NCd6+sLcJC5W3idsrZb4DKdlFeQoZBoPCbvUD/zKLnJXtfJwLc7RPQHARz
mzlOjVo1dl7o5AQoxlYQYw5L/R+VZQa0k5O++kbjRScae9xkkzsUF7+JyzLtTRlltDCMjr/RZTlu
OC/wKDmaHiVG2lq58dipowkpt6yg3ygpj3ZbaLCI74ZuoLeLTyAVmOTVmqBgPcskWn16SRe1ksuS
BFqrlHRsI1ocrxUaFGRDa2SiHVMLfz1uzdxosd9EuXSq+iirf5guxORPZWfb0opE9+xTZqRG94Wo
t/K+a7B10fhTxzXDU33mb+YMzk6CUB4Rxu3RBHEg6zB/DV0+qnWtD/5Kof1xg67BeVZL1YDk5gbY
t2rbVc6vC+g/ktz/7yoLF1li/w9ywcZT93x5AdtT8r60wP/834p6VfsXDEcDypesmGiN+OT8u7Sg
/kvn7ACZQ+Pk+1fR4d+Kep3/Cm6HGL9FgLte0Rj/o6i3/iWALY57YYoR/4AI9n6j+BcPzERDOzkH
mxSro44g7rMjgj1ho1cAttydhA2oyRv0e5y+3wzFYk3h7wtN9ifAHQlzMz2kdkr/Laq7HRb5Hfhr
TPcU7ZZ2Q+/1x39fRXv/xYbpCU07s5CWmcadqAhMNFULQ9yYHc9+AdNYbK7zrhkQ+JHkatpnPYp+
/9kdqu+v7YIqNnQoXufMoZZYSf5t14WEMijloZYXNlzjzuPvncnf96e8vwZBKXAOAlU7SzLedT4T
veWd5CZ7zDX3RZUxLWT9NtAWrvZ+H/T31SZ7aysoDD/XFK7GFkTGoyU390G3i1E9BZmOfHLhED13
V5ONnRdjsjPlTj+Hvv5N1soD8TpbIVsr2/5SRcWjQbgfKrPLj2mccB8M4chZfbuLLEKXcpluamc5
RGGeUOLHbXwYGmWh0jI5mfxn1F53lW8sD21q2IHZSNq5x5z+TB7s6GNrDoVcJV+JWzJ3hD7qWwJd
xBZp1e84KZVDVElfuwyhDsrHYGFUJ0eDv3/I5BhGKmVWOh2Pz2cKotPddD/K6IiI7m4o2q95kG9U
vd6mMg3zy0M7M19eoYNv7tyUlN4CbqCc9d744YloF5cSX53kygzIsOjsYwa85PKl5p7iZDkh7oI2
h+Mp51SqFNqDkP5TQfCSYgX/do7NViXn7maylshGHbnUjpQztpBD2r2kHsIk4umTcKMlp8H5+Wd3
Mlk2KlHgk3IS5ZwQUtmzWdoMenubtYqysCiq41r+0YyfLBoy0TqZobfq2ej0LSE+RB/vQjreaPRN
94FA052MbEvKjjAJdWWbBlcyolfj6OI6KPUvxI2P/5SgRsB0HAdXETBXM/qtgu2ziitWAf7bImgP
4/9ouCJd+dgFvyqTWAb0qeXS0jf3xCeLUYj4NHYaYZ3DmJwpmvFrsw6ACztadrj8JMYH+9E4TZYh
sgpi6Ju2eycnbbtTk9A8pC0RNZf/+sxTmBqAhKk7bLAl986x6QJFKNM2JsfXtd0nzbbKFhhWM5NW
Hv/9m1fQVUg8CqrMOvs8Chtj3Kpvu32U18fG6HetXB7LbHv5hmZWbXmyvOhqTgBbU3h3sdfbK/C/
qyCSnz19oNQ7fOkD+QyXghm0NAFei8cfPB95HNk39yaRAqubdDLvEku6dyiSk52urZIKygpnLrla
W54xpoIp1lePIx3aZFfdwqLJD0oiXRcu+RPAqrdK6rxw3iGaA4okjfT+l2VRghOKvxk89YiiFGOv
h1MWFh/CKilT9IUpIGZ2W9Mija5GhlypkAOlsMOhCOVKSqO15JnmQbWSTxEq8JX1Gx//Jsx2DkrM
G6x+QSOHu8b6IuH7r1SlvMlGmc/lZzjzjaAe+X5MYZ2q1M1k52RUNFUfZZzNwrnjH1xcMU1w6wtt
T4TS5at9/Aqo5mQh0msKeWZZSycOt2xV0nyfaB6RhxmW7OfLl5hZJeTJos3HVihAqZwTLbmfmNT3
GBuJrc0hJF2+wMwiIU8GzLZSKYr0ODwnwBpWklM9QS5dWIA+Hp+/yB9vJrgV1l2nQkw6N27Q3Q6c
obeNqlj3g2w8kULjLVxmbhZOV1I8XO5giOhMuPqV6AQUo/vWePZClwzKcMEBOjdOk8XUa+owJMU+
PEtOVO5jWEDIpuSFifTxH8dr/H7WeoPUaSImfxkhhrPSE2pErbLwtz9eQXHkvv/b/jAkKB2D4Cy3
ZX+VpRlGDtyHyO54NUw2o7rfnqteX+pIfvzQqdK/v17hoG5zCFg8BwA6G2xzdYisWbsK/IWOw9wF
xn//ZlbZKKQyWnTBuaolCLHQ3pCRfSlaVkiperr8Vkwaf/+z14Te+/4itH6ooluaf8ZCpB0DelNP
epSnSLg1d2t6/brP2pPjGfvS1naD052FL+0vX3vugY2T5M39kZhUEk1h+Oy30WNB/YAwv+oUOKv5
CPbb4OD5swtNXv0wx2pGGHd4hqm2yczolgDUbZ7smHpmtcsK5Y9eHTIQ39+QJKyw1QAEn3t8liu9
YvSaSu8W3v654Zq8/bI+tLXqoMlX8H+cMjqZ17UiILtRQ6U9anX7IPHc0dXkLNyP+HhR/q/eKN9i
I6s7Jz0nSXBXDMqe6HIAt8Kxn8b8rq1T6FdaDZvLrSLYFfomkG6y9DYV2MsGs1pffnwzv4KojHfz
RDaJRCMQPjlXyoC2P8QNA8AguzHshZVjZlWadkGSsds/UG07K0FO+KCEnv25cLJ8YZ7P/f7JQiG7
vY1jM4qhExv7Wla+d7r3syOo6/LwzP36yTKBYIyCMqJXQgl94FUrmjF/tgDBiX038MSOB3LRK9EZ
bpuKy1+m/E5JlyTGTZtbvy///PEp/vfmEH7s+4sIHFO0xgxybEgwWXsRgSGj32o0hSLz2teCWnnu
qOCT1IUBm3mRrMlyIAJBc4Ly2Rmh3imUzzUAcLXNtwMhuyw/i8vO3IOZLAdEhXuSZJlch3yZW8sq
wNRo5UKRQBtf+4/GbbIc5GqLbII8+XNFLGpSbCK8mVlaBsi062ObEUJd3zZa/zWJX+z6qleSQwrs
r+t+wfJZ43NBuIHLwTnm1S3ZJqcUyr24JgtamEehXalZv+qMpxbDZI3MTWtU2FC7OPnEgkmy6zX/
UcS/utx7kMioC7onwySBdOF9nHtAky1IPfhCl+IuOye+wY7ZS+mzFFHxQgSJuootHU6fQt7sKiTQ
ZOETMbufniwyQNVJMvcSi/1nfGNGyr0urJOte/eBX90E1FcbLNJQ9u0bxuHyzJ9ZF8zx9t98/+Cj
AH/tSy6Z63hECgqq/mjqXZjmM9PPnCw7RgqU2c01C5V0jWuf0+SANvpPx2uy6gQhBDVaPtaJ3U+t
fPGHY0csUNg9yYK4sUcTTbLeLcz12YczWYjihgaMVJr2Scv7Tw4bX8lZ9bk4BDWudL27xwK7L2XQ
Kzqv8J89nHFU3zwcwymKkAhb+9Q1PSbcGmtq0Xf1utaaYeH5j0P1wRtsTt5g3YbR3iSVdJK86CeQ
tt3QdncJHBxNNhfepLkpNnmT0KiC2PBkDGRgLYB0mvD8fdxFADr/aJimlBLJUsy2LgbpFJf+VsYG
J2O3XTVxvf2zvz95RzDKRzo8DMaIIlvK2EDjXzndw+W//mGqioksc/KOwJvrJMCeEghWQB149CIK
ZSiH7Yeu3Q3ek17tgvioxyiIVSz1AAeTn4p+LLqF5zOz0hmTtwgbo28UoS6dMGjcKkHKAUKGEorQ
v3VfhJscyvD+8q3OTLYpcwkAi9ultN9PRtyh2B9vqF857Y1YipOcmWrG5IUJYzXPa7+VTjD5Dvh4
N7nxTeoXfv3MWmZMPtlt2Lp1AXvi1AepvhrnAbrXpVd9fNgfvIcjEuvtqz4KfXoigaUTAvZz2BTr
xh3OoY6KYRwrEsUWtlNzD3vyvkddL0XA8qQTdeOHoR6uIsc65ol7V5XtnpY2KG7z5fLTHr9aH93S
5L03dNUNDbljXuUmaMzHSt8D7SugSwJUJnQtx0y68GjmFmd9/A1vVkplkBRy5XjwfAkkskB4RWIu
4gdrRT/xKQhtZc87c/nGZqaxPlkPFDdwSBxmDHGwb8HyH8dvJpyjXZwnC8eNmekwFcE1orb1Brzq
Se2TdZfUm5g8OvY7aX0klmvh8zJ37p6yrIRch3VTcpXOzW/Hml1R3XIFlpjAJU7J+GyQcK/KMhjR
haGbfVCTr2gDzMRNew2BgrzzHHWHn2/FJSVQJnn7OQtSjqw7CbDI5Uc1syCgnn83L4y6FEZicbmS
KBK3fhLV5xJ1w5/98cmC0JCX1g8Oy5lSafcNHINKIQjJXviqTYRk/6mKTOlnRZcqca+bKA1V86ca
Niey9AYkRe0LbJPQTr43Cb4sx47PUQPe3+5LvNzhEcnHtUPfs9NBBXnsG9gsbAbymy7ftDLe3Qev
tT5ZQRQtEeDOm+pMz/rFtaGBgTuRW3EcHHEjCNdaqdjGg3ps/PjOMSNCOGqLQ2u62coO4ZRl3jYF
1w2gy187DlYtK6Twz4TzDCnc+HX5nDneX2qS2TbcawDvR792sgjZkVFbmplX56HKtib0cteF2KKz
uSEh/lH3/GOjtth0ASTZSKyFulFTUHcyGjSTAr/60FPxan6ikIVc+80zi6e8AkaPhV+Jwm1H4lAC
CTsTIegK6dir3W1uJTe2TKxlDSSefgkYsX1tgflKOCyt2gHzq6WVd4BClprSr4HGH9zk1PoAiE53
qiItziLrT55AX+d3ZHuHJC0SsnUmSHNlOyUQjeAc2873MhL3QZ0cYCD8IHpq1abtqRclm2eoZ2qH
3nVsx7XnusE77mFQpu4XrUDTHmC6rIpOPtX9iECrjMdGibQdJt+zXtqEBxDTEKTy0cfHukacT49Y
BDBvXANkj4TlUBJes/DyKTNfMm2yCntuU0pwl8pzILvfnUzUq9yHvJ07w6moonNfQA3F706vnK9A
kmifutz92WUS/GMP6LrsZiV4dW3ftcFV3ReHUC+fzAboa9XbW5+HluTYOYPgIfYI+PQk+b7PtV0B
29SpjOvLL9PMJ3L0/bz9bKmBYQwesq1zG2sbYg9/h41zlYLsCvklG9LNtxBmnpruy+XLzQ3ZZKeX
uxoG6zgA469lLAnKnujSL6JWP9Wy7Ky8aNhiqF/YNM9da7LQI1dkg6cZQIVt97swqQsSHiUlN25Z
HTJNp/+afrp8VzOf42n2DxV1MTS+mZ3DULtzk+jejq1T4sKr76N24UHNfI+1yVJfFhU04S4uzp5p
XNtK9Msa/Pu4K/cW2RAjL+TPbmWyC7Qrl+qpGIpzOKSffWyJu94cHkwHVoYbu8nCUXbuZiYrOCiF
Bk+/xHlmdFZClgnKgCKxdT3o+pdEKn5cvplXpfNHy9Jk7TUDXcI17Ugn337uknuCIg893jOz6zax
8b02nnPxSCGjCu9pGQ5NszHi/GsVpxuF1KBae9RJXtCabyq5AACoVpp2GGPHUDO+GD3Uvcz5WvFV
DwFaY0tY2KCM0/OD3zzNjM+yUGctdd0zZtw7I0tVJqsjPwwiGP5s9KdR8RK+ZR3KCcl6SbA3q/h6
vNuyFjfEOrYbZBWXR39GSQRp9/3aUvlD7ddZbJ+cJjpVgbSx9GwvqWIHNnwjhcmd5BBSrxfwL1T7
k+0UT4FkPjbFUjVrZgF4FZS82ZJ3eW3SiJTsU66gHSi6B4zd+zyArKCU932IqKf3nhbude5a08Um
zz1DEFp3jpyzbUeYYcqdL76WL4AOieKymS6DcmTLCcF7DYGLRMgvPlwbB0qBkoT7bGn6zI76ZMPp
m0HeWsArzpnv3oaGmu8D2JK54p5phu/csFmD08yr4CvqKfIin4gm+tl7Vn1aGImZxfA1o/vNqMN6
6ujXgccz5OxOkcOnpmqepNiWr+zODUbuyFVH3lJYU0hse3JHjGwfCY+yapS4m8xTeUCy7+EIrbt+
4VM995smqxpu+E7tVcIa9JKzi/CEtxa1DubUTb5plrwkEp0d+8m6xjwfernpR4598T2B33qkmUf2
bOnbGwt2Qpm13zPV/NKAuqF+W+3MnNetAHjgKtXC2y3Gm/poAZksepGsqO0QI1VlUE8otBWyb33n
WScziLYROI0+Uh9rtX1KjPauyfoncBThL72I84XP4Ssm94NfMDWexFko0aHXs7OjaSX5N/CHNrkp
3UkkFtxA08hgjgbIbYD4qc2n2G+vhcjhQQN03eQYWnZdInOgvTwhZ741r7u3N/PRrA3MPb4/nA2o
9du0kb70CO10lAlEMCg9Tp9uUSAzvmMf3fhkxYsHcuMrsx/OtvoAhwGyRnhGYhHWcKNA4rlJ8ODl
JxUMR2HlK2EF21pkn+toYRWameZTNTRsBCVXBU6D3FRuUS/dJHnx1bXrNRaVy4M583F61Ta9GUzy
YJssVwa8DHXwgyzZG7/pTl2+u/zX587mr8j0N39+gCrSt3IjzhUbAsTOnrPBDxPtJNoxuGtAGHf+
ddxqKMJAzSal6y+Ub2a2wa9HzTcX1sIsVH3QO2cnHJ7qvDq4lRqvndh96F2TzHX7SU1JvfBTcBOX
73XuWU2WJBW8jqQ4PvJM4Doe9vVxo/3gBwLEQkrq0eWrzE3+yYKE0T9oowBJK7lX16kP6SLrnnBr
rtOIwt7ig5u7mcmS05ldk9Ed7c5q1+GpkX9brXtyhPe77ex+f/lWZiaHbE/uJc7tiGpEF54ieu2A
zjaDn18TF33lBdY2VNKVFbp7q3WOjb+w5/54tmMHf7+B4ZAMzoV05hMAkrG0Ye4HU3w1iPS8fEsf
zzrwCu//vlF1eavVcniiCRnuStzlqFd/GT2xU4pLZIgMdS2wiCVsmqVBHAfrv1coedrkJ+SrdGpb
DU9dERKKHeJ5xDAnoXq0HR+PAfgrSgp7glS+4Rm8ofm9MN/nHt/UMUzgadS2LlcuTPfggwoiSt3o
t00pVxtoaO7KVQ2CiaGqrpSiLFamPSgL4/zx9JSt8d+/ebtbQoAko0njU5XZvxql2ILluqLT+VNe
Ksgq42v70biOU+jNJQy3AD0Eiepk1i0helnrH2tzr3PQSGWKp3VNdHosUpNAF/PsteTNgXPckge9
BZx8j4cZSjMa4RsSh9dEtJBYHoa70HwqpLbYWq6xsM7NFFzlqc4gJciSKO88OokIVo3ogFolEqwZ
L4JFV4bfuWqgHz1XA0ubFARDK6a7NN0/XozkqeJArRSdHKAqOuXCJ/HLeLFCCaGvAZe5+94uyTVm
XlprfEJvnoTet8DRVU4ctiubZ6fB91nWUbQrQPIszKe5G5msRLaG+izuGMQ0vDLA/BEclK5xOd40
Jf0FSa2/XF4fPj5UyNZk/SkMSdcSFvBTYTvb3Mw2Qi1umsr+7tTW0QhBQJl/tHMg4uT9oEH/08sw
16TbVC8RNhFXZsV3IO/u7HZhzGbuZdrmtwrUs4prSOSpN48cZjscuNJNF+/9cOc75SNZBAtzfO5K
41N7MwGsss2x4zpAk0uA1UVMhpbngguQW11/8Nm+0FqkUo2eeuneZuaDOVlfzMHppawf3JNek68S
a98LYf6EQZvu8gBk67AwHWaWMRxz724sdkHpx43rnwiMLNP+ISt7QgbUIlzZ6sLpbe4Sk8OjJYiL
yLXQP5WFuRJ1cd8b9W/XA7vgJkuiiblrTCpZJJHGVeQL71TF4bAhgd1c+5b0ywZZD+KgNQ+XX56Z
dWCq1u5x9LcwXiBSI+AVVVfvO84km172ut3lK8x90qbSBbdogkzNsuAEjBF/tA+xMLkVOgpLDYx/
m794obqVRXdafIvmbmqyIsS5YzW5UgYnJfL2ZoY/XBYGcZ7xUs1kRgsgT6UMHnSw1Er98BSk7XGI
c2PlF/HalPQrh6a8OSRns+BGLULFYGcyyPyEQfkGKBTRZUpiMpjvGtbu5SGemStTBIWXdTVBFqZ/
sohNHnx8460LIp329xaD+J9dY7JeGIJDqOY7/inGUZGsFatHV2oByN/klW4VK3Ts5VKjZGalmCod
LDVujVIPg/F+bsYyu1TGN5kS7VGubuylZvTcqE0WCmITQ5kvbUANumSdreyHvEu/qKG49pfm/tyN
TBaKhMJkV5Hi/rpQ0Om4FiB240Bdk7m1XtyAK+O8/mBbNVU8NEDBJNvT/RMYlJPmw1CmLtBk8sq3
CFgUxzhRf3Z6AEpUXwdhkx6HukoPnmY0W6+4pnNmSF97UgCJJ3npjMY4eynxeZfnzcy7OBVMmFlq
FARc8CzJBSFPrkkp9GAHCev9n11gss2gLu5l6LnCU1umPy2luxYhWSh0ji7/+ZlqFdi3998T7FtD
YclQ0I1Y8a+EINhcFOugLLaKG+4sCAJhkDs7J5Y2GecqijbVWk+vab8tlOXmFpupaEIyNRiKQRae
TIXQxaiNd31gXSejno0gbyGa5yrL7LVMdXUF7/S5SB2yY2SyeQizMH9IDckfFkezywMyt4mfyioa
a6j4jtfhaSjSnVHD1O/NK8e7BypNY2Crdw/6DZEw913XoswlMFqJd0oaH6SwuS415SpGrCD3RB8k
9wEJgi0s5FDKFg6jc1v3qSJDKXxTDwp+HUyhfajl7DqNI+kbBMadSkVdGzbHfGxkSWKQWb501fGr
/MEbOFVo1PiB5UANItgdfpbBlCBd3AvvtR4FUh55V3ZeA8e1CRHwOFseQ0EohWSW8XeTMCnCX4Sx
VNccp/1Hv2SyqilqWcBQ5ZdEKVU7O7uzTKhTsY/qQZiHuoE9zPkrjOSb8VzRDZZzvDwvZl70qYRD
KFFKrEcanpq+3KlBc1OnyrcAnc/lPz9TLpX1yYZIbkJc8XoYnqD0uutSSn8rWpTzWaV92CRb14k4
rNr7ygq/DLX2K4t+DUQzS8StCnepWTo7u5T3i4GtRq1SEIpMInSawe3fmrHzWwviq9Th2ZKjeUBj
ctNJhGhaw7qOF/XhM/YKeSrn8D26l3CHKElon5vqts8PVkXxI49QbwioP+X9YDtfdT3f1lL0jJxr
04HwDjPzc6xEny4/g5lKjD5ZCt1OOIT82sEppyuht9pOivSNYuerOLfuxZAcKJWcFnccMx/PqVoC
MCRpE7UVnBrb+lp6YN4JlyN9u0Mm46XlTpbqpcn1Skb84K2ZihTkKtbVLFHYzwF0WgWu7G37viLY
yQs2Teh5N71RVBs43ZtOy8ij6R35c1pTeUrJhdLC+hRZ2Q3lmWOt/FZ1XYXNgzGpC0Hkm3yLrlmU
Prmh2zx6kjAOquxhk9DPJEJv6zzdu7VO3o0eysco8uKtRZTbujRJisrjR+b8rss1Z22P+h3YtBHo
5eEW6sWhAncGjL270Yqll3h2IMaH8eZYaNIItgnVCk8CjhnEtfou0axDHcagmwfvJ1kfa2IVyInJ
/X2rDsXG1W040WnrPfeNcaW6n8VQHj3ZeiDh7qmuiInoDde5dSU73WZGe9B14pIcQz/V4/fAsmH7
k8BphPVjarVfbLUnQMI4G0MbHqxQvcnl5FrmDHoICVzSHLHXYEAh1bnn43bt1TX0H6362hWturCM
vbYBPpgK034oaXh970gcVyq7O0mEqBXrJHeMRyeN7ec8jYuV2xTdTVr3L9kQq7ft/+XsypbjxKHo
F1EFEiD0Cr3bpm3Hcey8UHbisC9CgEBfP6fzlDCmqcrTVDJVobVdXd17lsqpfxQsl1EQqRKC7CxV
MORhaRPkGq5yVqNxUXeR8RwPeYl3AqxeSETJyZvEuxVZj0JZ1O/htvQBc/QveV6uAYaXXl72JfP9
YzGhdQadMCiWoa083Ffj7nIjO46xg8pxkA3su9NpmHvk4/EfIZfAVP79RdIPKeyrUuTUcBXI4nwP
BbMzKOSb1aiwkLXPUSS9gg55WuMdMgFsbUzujhXVLbwdDg7LV66apcAzu2nw0hl7zzHw1LHhOJKQ
bQevbLNqd64Xg0FjrlRgFlqQ0AP6e7KcwshM1yvTsK+hkqolHA3GpvK1h87DxBG87VvXuZ1KMDI4
/WHV5QTNN9QxrgfzhQLQb67QH5uD4gyCCe8moQawboB1HawdnlNGz3ZTPgLtuUpNXSDEm3NJPzbQ
YYx7noYN1/tymuDH4vnMrQP1QHn2ctFcK8lNbFZHoA1QU0vekFne8RZdUZWWu8KMvhF3LdQvLO4c
OIKLFfKFERbXS/vdpQGTDnA56ulJ0jagayKZC6BQc44ecXqIV/CeZGFSxsHkFtBpy7Kv8QDPnSo7
IRqCh2UG08WYxhD8POaHcdwmzouR/rLUSenhaMMQh7Af1xd76RUzR5lUdPI66B/iYCaPaKjd6ore
DOCCVzI7TADgQ4Lz7vKesWryVEXmEVqcodG0K1np0qTPwoIiDYHd0JSF7tA/OVP6kmUDtBMH72ms
rMc+WjtRC8kvnb23CwHcSiEw6zDMCwzDQXa4TXh1Jjp55oUYfZMjN0W3ALpp9bGh47eV6b0c2c8u
jVnIYBOHL0UJY7c4fpia5ttEnDMcUHDJxSGQfE+ZKR/aMX1udf8xaHGuKCtXzvECuc+kszCSaVdB
08/IUGR4szyYf7kQ8rPEBPCWGzZpx2A31diBi6dxjIShhAeuP5kxiivJHTwHoGX8bsno6KXlFtqX
FsiB0Jk0YOsqWXQig4GXSsqSPb4xhAqw4ciEce/D2EXIBL7yMUfHBv5r0qrDyDXfbTIgJeyPeYEm
WeOy9lA3MAaaRm8LT9MBno6P1+d84b1BL3vgj/il4H2Rdr0lQuFwOO9G3sni+dtqDfGyZT5b0Vmu
6zKlC3ifSSD74bxgxnKLKa5XbpiFf3wO/TBdp09ENYoQ5jVQ4YmdIzPqlb24kKTPkRx6gCUp6SYA
KCz51nfyJoEzokj03o1saJ5k5pPN+k0+oXl4fSGWPng59H8sRMm4kSnWiXAQBkpMfGupaJuYG3hU
HKEzuaERMo+1ZvNCJJmDN/qoK4doiETIauXC1xG+Wjhfm5RB1JJdtiktx2ildPUbjPXJHpjjOEhR
QL5DmyIEMKt8yyv5qyun7URUCwdz6CNdABEnx8YJgWIAROBi44eo0mnXpZCuFSTdjiMMjmVe9oeB
8x4ConprsOhjgjTlQ2VNUeAB4X4LF+o9XKsDj2oZVmNOD+DLP1YmIH8UKs4X97aAF30EkFCSu7to
lBbg9/WX68u38LCmc620Bl43MI+Px3NpTU/1NLyYrEEikBw88sNIujsdPXSGBR9p+OY1j1HxBiXl
N6Dm45X98/mSwr/87/1jtVmexNocz8B0PndukQfIgXeCc7jVtY+r6Pulz8y3qQHvZWVJfU5Z/UCG
7r5P4a6c62+dnR9EvzKYz9NTOldH44Yz2TAH1mfTbHddTDMf7iFnPNtO8Ne5vmCfJ270d4Xgj/Pm
gJhXxo3pnElOnwAG2zbDDbFdHwaEz9AO2GZiJcIujWV2m1IFCUWPS3Zus1YFOok8X/WVc4KrlAwg
PrsyZUsLM7s7qUqithG2e/YaoPAmeaknoGuygarIqxwSvncgeXh96hbqNxDx/3uvVdT2aMSkey5V
GtgV+65sGqSd9huhR78aYJVNUSIjQ/ULfg1gYpCVCuFC1RS+I39/eYBEO69j4Z6NxM783JnGbYv0
8733hmYfDerUtxYqSBGc/9CZZ9Qf6preENR07CICSzYzoLTbqnwPZv4PXRfmo3CL1xptdNhnlICB
pUh3eD/wLRH5tCaPt7AF5kJINBJDEuHuhqm3s3XgltnI8hEpLSw0Vpbkd5ry/yBLzdmSuIbXRLSV
3pl4cBSN0wZEug4ObSLuvrgNPHEv6sStW9gwfOFZ56fMpF+Adzshj/qls5juxejorxOVBPID7ZuS
yLF7aGB3cQM53Wyo3BOPLQryT2H6STLmD7GU76ZjQhSyqR/7OkXuM/IgnaYGzLou22SZGzknR0zv
K9vuMpb/j5HMIVJ9DLnzSmIalT28KCvCe3gAu9rsyRZVvNLuW/h20ceeiVAxSCh4UwUakMIxu/4D
lo7YLJlheiiKqYT2rzMYZ54We93xL1DTfrYnYKzHag34uHS+5vp3CUzPlLYs6wzPkWfDKSR4Rjzd
J5AI340sb30YBxdb2N5duEr1g2iJsYWc8RovY6FKSufKeLTjsHJA0fNMDAp2VeLcKM/0zdI+oqSz
y2jxk1qDdyzTDyMjlS86gFxd1G/9oszxJ2drj8XH9Tlf/C2zCyey00pAaJedNZx0fGTokH2jO8Hi
7iZjxSFK+VtBsPCth6ZEAjLWdJczsemFeofFZLTN0CtbYRMvPP/oXFXPU0UhWmGxM7qqm7batdMR
G091lp/JPR7doF5uvbLYuKQO8L+96uX6JHyepNO5Fh7cMaGtSXGFeLk4CVJ/tzzvoNfQoeTz9x6d
C8EB4EO8LnbYWaT2exc9wG/6jJTzLqv1Lau6F3i635FECb9t4QUJsKDxwlGSjU1L++PQ/WDgifud
qsUbrDngWT9U3iHh6siqNRGzzy9r4s3CPkHt04i4Hs5d7PkG0j4OQ2l7UK9erQ8ug41vm329PtdL
sXr2qTx13daBSvgZBksHnrVvWePd2F7xZrJ0JY4slDVAKf77FqNTC1vcuPQgvRydy5iBlmScmgpC
MRUMWmG43qLAeZbcAjay3aAj+50rfYAUDB2PEKOzNpG8qPXVr+harsk+/C7dfBZdLw+TPxKiPGl6
r9LUOw95weDE51j+1DU7Z8KJayAUuYmhr7frUKd9SKkjfKHqx7HTHcwXEA4r3f0sJWT5TQJun+uq
21GVRVDSxkV1v/meoIC7hzkhKOqFPMIf6w3OtkHmdSfIAlmoSRuPZqJ+2RZoqJaw9dZU3+FF/JJE
8Y0DSpQp0PceXKiQjI73vXKMw9hk1Y9/WXMYAf099Czu7bx1IvdMo+ERDWrEGW0dkrQHy3dN2Ovz
9x2Za9dVyUjYYOEbDhjBURyfUvjhmtaLN9yIxNm3idxEIy8DaQYqHXYe39eNPAzgpsIpXUh6I9LB
pwxVTFIVant94J8HFiip/z1wz7YGR5gZP9dokgCiDcuONL9hQ/FPSTYsT/7+90uYDCTZWPPzYLYH
XsONNCOPxvOQg5M8ba01XeCluZ2l2EVVldWk8RlIfUFUxDX3UfcaQZymyw+yT27tcXho+pUxLfQD
4Ez096AGgGjxRkW5scYubz0XWW91wj3glefWQ7dcoW7UF7ewuVlJ7hagC2SucmdVgPEkRcvPiqf5
Xti13gCnBN0USAmUMH9+c9T3zoXVacSieteIovCVV/5SF10DmTq+5zwOsL5c+TkL9wVMmf6eADNx
TQLgvQfKjfnR1qLaMmkdAUlNoX8lRttXqLPDUATiWM0R9+CQPCnvhU7pDxopG4bE8j6WXzS1H6cq
3ThmcQQve5XXsbCn50B31QCmMAIQcG6kcSi8KjtYFb/RDXvKyZECOcYKK+izdmcbX83G2ChGUVOr
t7ITGWwunerj+tlawBPBt2o+TbbMaG2wM4V5yJaX7s9qGMKkgQEhHGJBw6vyn0WrT7EqInhSyO4U
ZbCuHcbplFgUwDMr13fSjj9aj32lF5/2rvPGTaJ7vmOxXqsqL+2uOVheFl5eUOqBS2j095LK29Lz
7ivwyctk+NIw+hyrm/EnQ29jjL6oxn7pRAsNqPRUmxNS0RgvhesztpD3kjl2XsN+1M0a2HPLcizu
XeXS0DKhD5RORX/n9ArUosqrvMcLsWBDm9Tbwz2ieQVjWD9c/wmf3/5krr8XQ3C4pCSTZ0bJgTfi
WWTxvUr6vduL9+ufWAhWc1R8j/62gJCAPGuP3JcaHkEVGbaRVEFfsYuCQYRiB/yD0FQ6XP/i0omY
BayuJcoWWSnPZtz/iExo2pvZV5gPXf/XF/cP+XufqwrOu1XZSsBg4i9GizJeCf/Y5FsD/Si72uXl
awvyn9nBHDu743UKb5ZiEzG1h8cymoKrNmeX7OmTBGaOYK/lAPE4wxvO8FR6hwt0cqututqkqAsq
x7iHH2+9Tc2h86caNC9HSHV/fQY+fxfCbe/vCagsV8FMI8rObjV0BzMqbsRFu4wPXzpwcQ86LdYO
yML2nAPba7CccysD35bGEGmo6X0pR9ApykOC4g5ANdu+ic5No3xY/pzNyr6BpzrkqdN7DTGQzZSR
fceMb9dHvbCr5mJ3FP71lnaB0UV54z6Fnl6rzBCY6pWTuPDwI3OgO9oRjgusO8bBxnPnwM2LbjJy
uKgvZndxMZ1bFMjbfMITWN/A+uuxx80M1lwGUad87W208OQjcxx8dTHjw0O7Po89TM6bJoD40r6I
t/YEXcRUbhuvAN0SAhu9+1wp8gv16JsBwm/X5/h39fiTPc1mmY0YIsMVgrfnesyOLYqFJOewQtvh
K8TBQ1NH0Esqz4kZw5HbODb58AQ75WETOe7J4FUQCbq12/skAVyG1buVX7Vw0uZK6DVqQFN7oeAV
ue2bifnmYqvJooNKdguQ3nA30Pw2Z2+r6kBLJ2wWYiwL1iBkEhOOttjGRe7XQ3HLhNonOn9ZLQkv
na5ZXtOVhA+DitQ5s/v7jgMglQ2PJmBTsRn/Wyhms5cfmOGZ7NoKAj2ud2t6063TDAep7ZX9sjCC
OaDettMyt6aaha4Npkub3EEnbFOQKNTs+fraL31hltQ0vUTRkODJmpcKjnnxZACm2R8g3Qt5yJUb
ZSGyzCUCy7r2kqruUqhw8ycBWUs9DHeeqY/Xh7Dw/IZh4d/xmsk0N9ASggp2/ktG1kmxMKkgQhy1
99XLKLYFkUePvNqUx3Aoi/fT5LwyvW0s8dQWxpNdtj+0uVLRXtjZc5HA3u0YfDREfG7t9pGP2VbF
4Ks13ZNR8H1O0fm4PujL+nwSSOZagZI2UOy8IOY072/d0v3lOfYzie2vyssPKJoHq6u3kN/MYfTQ
RSZZ5WBEgHFtbaNzfCszXzMGvFbp3HWR+SIjdcpGdw1otLRdZsHBlJbNBqnjs0jMWxzbyvfGOPHd
mq/s+aU1msUFVho1iiCSh0k97nNISRGvPxW5unPjKZDtyk5YAPjA5vLvbVnoLpGDN+CwFnKTQnHT
EPWm7Ydj1wBoLenGEA+i+oBP6w0fP3ii78xRwbAofofYuvBhEr29vleW8vA5VH6A/8nQyNQL82l6
6hU/T30Cq8rEL8z4LuHErzKo1nVyU7TmuxGRNVvhhU06x8QbsdRFjVJ3mKR71GO2Tq33NM9uk7Lc
8sHEGVnpSS90a8kc345WLbcBd4vCcSRpUFZh73mAdMNRC9XOh6FHASFHtwgIDv00xMO+GvXJmIq1
a2BhR82B7lEiM0N1Iw0h6vs1TQ2I4hsBFBAPQk/HJFq5bJaSl7l5OoG0KZC4LgmzsQpiSX90mfYL
Tk5Fl2wcubHguJ3EsJWzxjvoSaCC7tJtW6+RnZaWc5a8wG0YDgoyd8OeOFCBcelzY/cpsKdReuPR
S7sGYh18U45gSa/s3Ms//UmYm8Pb68a0GpVkdtgJvsti8VqayV3rfe00ELfveXm0p3xLmThVkDMM
SgAeraI89jn/df0HLC3sLBb10sxwHnIFGg3/4WrTr3jyqx0sX5bdUyooWRnoQsyb49i1ziMTdqQq
tJV3Y9jGI3HGU229XR/FYgCYhSLBs8oeYkuFzmTyi3OI0/tJBkVyZ0r6TdeUaK8CNRL7TlOQbwK2
rjcQjEUZV+Zyf/03/MbUfbKUc+B6VgwSMv5Ndma6g3aQs+/qu1LGl0YXlPWeI47bOas43neHAvBx
/Ad+e67D/cl6YdO7M7BtW+0Btd+31W0EyFY1fMlhtKbsH7pNfbfnkJe+gyQix/+b+KUlmoAn/OPy
H6e7Z/hb/ClfI7GRha0xB8eXkiYZHOWzsxORh8FM4GA7Hnq33GXsETjfrRDlJsl3LDE29WBteGXB
RXlXEdtPSRfAPDaAo9rYvWkr3aBg4zNIcI5O2MEJTwzPGavQ6gdOfq2jvLQH5mp9jeN4cBI303Pj
VEE3fmD6wHFjWbvFz4LSzRHd0JshNY+rueXSa8eeJWaQ1kc9DJAgeMaguMmdy6JOpQognz8M48YB
jUA348aFzFQKelj+s5uOoLhsiqLcluI4Wi9Yartea9v/roB9tgUvp++PlgjJLTRb2YBEUVZ+IY7Y
YDS6xzPv8gehgBH4SdN77Euv/jb0wnc7CWR4hsZ5EmRJC2Gub4Oh/SrigS5/wMDar7NvJZs2WH4/
L36hN191yY4IBojSR5HDKRp6EaAydNlrxTaSfOMEpgDla1p98Rh68fUdPoz9rctLwoYMf2OhQZtY
egtcYaBqUCI9FAKKwCrtPeyjYO5sP9NcwFJmOFTmZmIQtQR7EYwf6LF0sKmExQnMkO8xsssR8Mgp
Mn6NA2oI6VaQZDPY6jZK2iOOQT8d8yTad+o1ztmdF5d7QLkF2M4BysyBhiAwCJ8WhKeun/+l8ukc
os7LtDSAgk7PdtLuQR+Ad3HQ1dwvwH+2gTcyKQo5b0ZC4IWww0bRF3QwsAfE+mFH9/jBBf1ZR9Bn
jdfus6VK11wXsZnqtoB2QHkPBi1QLcYv9MXeXcmf+mh8QRe68Eub7CEAdh+l/TmF3LdVGgc6kV3T
Abem6m3B2Uq6uHC5zmHvIo/A0SpIFxo12bqwGhxy/RjXxRm8/cDKVdC2zsqrculTs/x3gn1zDd+l
LnQS+hF1NcwP+5uk4A9j274AcP+4qu2zcK3NMe5AHZiFFhRfKkCXKdI7SvUHn8x/u53nqHWBG2ww
qdWFquwOmTK+WZQ9TzQDG9q76aP+8frWXZiv/6HWDRE3YzV2YHZTvEMk1LecEt9wdplHdgWx74EW
fLr+rUto/CREzRHpCdxdxpYXXQjNhJ1b8hdIvRxGyKhMpFlreF3W+bNvzMJyCp2cMWJchrCZP1WI
a8KG4kmTBrUgN+AU7ACRfiCw/psqfYYAzb+NbBZ8uUV7ncdMhh21v/Z1ezQL3Jmi+Sq6tULA0sBm
CWqW9i78yzwJNn6507R4IzzetDk7gXJwEEB7p14LpRoFHyTP2roaffnrY1sqbs6FC3PVtk1ZRzDD
QZd316e6gEn9iKZ6Rr5PCbrkRQIpYZJ6T50rjE2q7Ddk09ENIbg5YJErNjx236fOcQ7Xf9HSnp0l
rhqYTjWkjoRi0rjRVrvxwIoM0KO+4xOcmYdeboXhrMT2hVRoDjrnDrEhCjlWYVsJWNrYKf+pHJHc
lrki0GDOSn3wpO2suVktjW2WzUI2Is9KltchL8aTrPhF5T3/2aZu4kMq0vIZXkW1Ua8krguDm6PS
e94n/aBJFRJ3isTGgVsljPB659YEp73ZGgXimz81ltYr4XkhaP4Pqu5Jc6KCVmEnkxssVJir+gCp
8bW9unBKfie0f2RBtiM1AnNWh2IC3GrylTgY1QtPD5fEeRQHat15tL4k09e34kIB6X/gdF6WTgd5
6JBbxVsjnYNCqHGQ6lmku4mMvA7KeGw2MaO76x9cWrFZpMm8pGvhBVGH6BsAAXp5RzT9G9f9ZlUo
aimbJrNQAwViCTiLU4E55Nkwraxd3+sAqvNYVW0mKKfvtEzFwS5M5xsRffZYCOsny701fsvCGZiL
DtJSSJ5YcRmKim7BbdgB4HmowVikhukzpo9ZtyJCv3Aj/Ybu/rFdyBjTwnBEGQ4NdJ0DiLXoxO87
DoBJ5aDU6RNlmd+vr9xl9j65mX4jFP74lqX7CI1rVSNfGOpno4lcfzDAgrv+ry/N2SxueDFAccTE
mjmt2NjAQ1Fz+EoMgAst4y4Z7YO9JlO0cITn5AG38+LUi2CVLYHO9Q0lB7+UxXiQwI6tXXYLu3xO
EDBUNrV4zzUhXkzeqeg7A7a5YKBXKhoDZ/JoMMAP2e9KAdsqD4Ckb8UFbJfI+0Hne5K8Wq3lQyMM
5Vz0d6/P8NJvuvz9H+s3mUanCmI1IYxajr1N35rSDZq8Rzwu9Wb17b30mVkC01Dt5amt2rCXaf+d
quIZaojFB02SXO96UqpDWktnerk+qIUD8PvO/2NQSIgjo8izPkRsBHMItsoaq/llVf9vabPMQslY
mT1E4dI+BKhK+JVtBh0Bahu+lNd//8K2/11N/PP3i4I1U4PfL6bvyrGeM36PC9SP9IOXeEGVkZV7
a2meZilH5rJYkSrqwgjE/R+oFQbMNodH6pINirNP1wezcJn8jsd/DCYqob0rW92GnAsSCJrVtQ/z
krcGB3vLm6jdSxXtLE9CEpUW++sfXVqhWeAQRTxw09RdWOni5GjYl8fuRYwgLV6vf2Bh6uYA8Yk6
TKpYNaF247M5eCjEOfIVjs6uH9GVOL4QW+cgcN3HOjFoLMJc0PHBi4gOpqyJ/22K5o7oSdYNoiKp
CKfWvG17cZ9pehyloCuRZWmGLn//x7r3hNWQnyVNmLBm36fxCY5ih050T6vUxqVqwByVzRzdATdt
NCGgeGCeN3H6WsCvJmgHI7nRdYzGLo+g25gmIxLNjvVAKUNrozcTFICg3t44IMs4luXAXa0kASEV
lLqv74+FIzxHdGs5iigVJSh3o2XjCi6yjWcMvzDXxfNgJ/1HnHH04JSZWCtfXAixc4pL3SeThzxa
hgYEcysjPTggZpPROOdtcloNTUtfmYUMp6g1kFOgk1ZQ7w9QZ3/KwfQhrQnAtBo2pvn1+vwt7Z5Z
xcMrnbLPdClDRq3bFG8SPrT7NhOnvF/T9Vx6As5B4B7U9WhiNCKsRK/d08hrE/K7ZQyNEKsebuwp
u3fdigH04k7yqz0NBdkZzAPIQ8FRwHGaHPXpCsrKbSR7BVsbSbfXR78g3mHNPcNb0DJNO5Jt2OSs
Z6g4CxMN+C6qXoiyvf5r6YrBw+ezmFX7XscQ6Pbj1myelclIe7JZDUHr1DJkc0L9NANDhLb95HcN
rhEKnQ4ddDyDUqKXD8ZTJPK4CPvWfBplC9aAiiZWQmu5o/1+qJILmSkeCawCAWBZ2awLR9f6H+Db
Q9LTelqEUWfW7qYxShW6sQRlqMiALky9tybqm72ZwBKo8kYFz/dRmjsOOnjkGEFeVWRLRxYiP/sZ
i9b6p4TTmmPEhUHK3ssJQm6fOhsrgSpYbiODQKHgqwXibIi7jO2THjTq6yv9+T635vhvs66tRuZU
hJ62Nw5z8DqG4HSZeH7uilVrr89vEmuOAieuVTlZDmozjXLoZYXoF/3saMW33AAacEjG/pDZKagz
8bs0viVgCnt18kU6UuyJHtZQ1AsFZTgc/30lIGGH3QcE5u5ahWZSCzRgxEkfmFA+8bT7YbTM9dsq
R/YLrNemThIZsETkgTHwehelHWrJ0MAafAsY5wDdy3KTkuiubzsvEHjA+dAge/+3ZaF//1IXPim5
SRlEwGj6ACTjMTOs0XcB4vRdlm6uf2ShB27NUeURmP88HyFezGzqBtkt2jqEp4mfCKAaah4UrNgL
xzvAQfHMEuuW1aIOoJ9C/IGuPb2XNuAs0PYXKU8jTxMQ9qZv0sn2RSW/jM1wBEr1+jCXNt8sF0tZ
B6KgZDEqbaQ+ErMubq2Br8n4fX4hWXOwedSouGrSFDLTvb3Ja7qPLuZhZg5ohAJhStkrD93PM0rQ
u/7eES2omHDaiOswhSuBDwsySD+X7TGBXOr1aVraDXMUOE3KquFmUoej7gHPRdFzO9QtC6xmj7T8
tamTGLw2Z+t5PZS6++6xlt6HXXePrJogd9l0K4nhgp6PNQeBR/A7r7Mc1RhYTBwl7gK/6fgOWuEd
20vRfsEjpPBTUGQKBSyoG2907h6uT8LSLF/+/o+kUcb5SMGVrsM8andtlb1zEj2pNYDPwl6fA78n
kSuaxQo+KW5710KTeMyN26K2HsfGXZFUXuCmWHPZcwlMLC+pWYU6aX82eX7TNnyjLleIJh8DFJEK
CIqhy8hPq1X0z19YaAn/PWmpoVzejah32r0BO9XiMZ+CzHmuYTaTmsieQIeprWrlhlyaw1m8sB2E
5bzA5jATqXw3ZocaarqBKtmGrTnrLO2CWcSIM6tpnBxlH+Qg7yyJby6eD6tEsIURzMHi2iyLXkkU
oyHogQswOzTYZ3lubCqYQ/7TNp6jxFF/ttMkKuvQatlPO1aZr2tDbxzXXDknnz8vrDn02649T3ou
zokqIcSsxKnLo33b1fsKxld9pferj6yFzTUHgUOh0MlAvqzD0nL3tk0tH5Q12DsWL24lNy3APUqW
d2pt5hbC+RztHTfRqOCYWiMZhOhr3G5y2t9p0u60+TGM7dopvRyN/5ctrTmqGybnhiB5X4eySA9m
7zxml3E9jT+V1/2EjMdTSQtctaDhZsy5k2271ndaGt8ssUjSQUPnHzsDQnnPZl3uJbzASrOXsEM0
brxkZQMu5ddzPXShOhH1eVOHRKabSJihA55AzJ3tKOrT6MbfjcLeGJlofViyo75vbWLu7UVZ0otg
GpTufFgerKCJFxKAuXC6YJ7F2rFpQtsyTiiq7ttWr5E6LyHhs4Wch4oYvNHaaZuQRzkPHA5nhl48
T0YtganL37uUH9C4cIFCcl8oKVZGtHRXz2HetDaZoWAqH9ad8yKmo0MSf4RkVXmTgU2HIi3SuZ6A
JEYeJ142Wzfz9uqibrEGDloIAHOpdD4ySDG0rECiDtdVL+vfDS87R5X84IKGcaS3Nv23XHgOBkft
livO0XCu8GA07OgIcM2tkdHt6mAWIvIcDj5FkCxtJ8id2WZLfRnXF7AtOlvE3EHF9HpIXvrGLLPQ
GiB8kyR4+5iJ4VfwptON+VLk5LxaFl4IlXOEd10PjJN0xERxfc70t9QJIubssf0hSe7do/f00qcr
tcGFdpY1B3lPNhE86vExL86QDmp0LqYKaDb5rSvazeWUdYKcmq48lYn1xarXqPNL8zhLNjzRlrnn
mXizZPEPz9aHGtwbV/QHorzt9aVaCl7uLMcw6ipPBuiWwdQlyn8l5cj3Jk31Ni6Boi0GY2vJ7D3j
EeQuRi6DqKPexU327GbfB48AIzky4ptRTG6TelpLTZdqMnN0uNeRnMSVizQr4lu77rNd0Y8AdrUw
tyUdQFwQqq+Ue+zknjTR16juT2ndgNTd52xTla+2UT05LHH83h5NX7Hxo+0g9G4gXJRpQDOKt0t6
QMsl5/cl2BzXJ3NhU86R5G2iqwm+jMgU3PZoG6js4wFNzIvJQ/dKeXMqITE/rb2SFnbHHD/edjE8
ZYHSCpsyqo6dXYmA8ci+q7301mb62/UxLeSHc+w4LJ8x8SqqQ8RgfZtBsvxIFalPdlX0P69/YoGi
Ys0B4jUqtSVK7mhsqh7obQ5P+hgq9HzTowHfVjdNm0F4sgLk0T2Auv+FmsahjHax91R2Q5BnO8++
6bz2deXnXPKDT+65OZB8MCPHmmA/G0bT1660bnta3w2N8R1w1Fwme88jD6ketzUKR22jXzo23K5q
1S3cNXNFdJZZqq9jB51rJJiEdheM76G0o5uLiRivu68Ac6wgDxanfZYfucwYoPEC8y5RGxJuvDEN
dJ9tHCM5gfC8iWr7gEJW6ncSpj4edV51rc+NZiC6OjkN4C+zh5vuLXQhv2in/44Ub61as5C5ObPA
h5aoC3BMV8KeifqjNbxOXN/zEY85wqfzaoF96QE5B5YXWRWTiOVVCE+brVmlrxct9LqsNj0zbyO3
C0y7D6xObWK9kiwujWyWQ/UJKxuzqaoQolZ7yszObxx2mkS/i2HC+K+3/BxODgfEaioZKUM+8V3C
+cZBUpS17l1q6ZVn0UL4mSO8U5b3E8RMytAFaJtk9FscdRurbWMfLmvXT+JvFMUnJ3GOypboSkBO
Pa5CpTZwXg2qIqL3cW73H3SoxXaM7J0p+zQAv0QEtmyjYLKI8u0u3rVWgetLbE0AVOFpQu8ngeKK
cgvjthRmjFXdD1AlrdUa031pPi5//0c5BbjxXnrjkMKDrXka4YyN8sop/4+zK2mOk9eiv4gqRkls
gR7sHjzEduJsqMRJBAiEEDO//p3Oyo+vaaqyTaqsRsPVvVdnKMU/l4dzoWxHeXaGtwXj1FABJ6CL
23NbBJYRg2RejXDEsCcoFSATXvOsWghGc1CyENKWxB2MUw4gcGgX7LGz1RSgN7zpMnLXy/K+bbuV
k7Fw0czhxrmMu9Et4clSNIxFGskUaM5wwljFPy4t0CyoVBZEwJMUbghmprbUzyEgwvmW5yDNu09m
/2Con2Xx1uvsWGNGW7tG+2g8gED0tbGaD6fhT7d39dKHzjIu2B91utDwKKgT63tvlFuTgKYPD5C1
Om3h/voPrtjKElFyDnNNlJkclqutk9YBemQ7OJqFTceiboRDt/u9G76QaiNturVUs3ZmFyrQOewY
Er5JVeVQjXYTTiDbFkn/nMKquU2/Sw4nnBbcoCw2t7KwccHZm7FKthCVh4Rw+wpmVnvxvXKaxrwD
aRU5J6LXQ965ToBkbWpf4pK93l6Ghc09x4gZZmZmPWGwAKxlWDJ65j6qSdJYkUuzu6Y0gmKtHlpY
8f9ApJOkwpMadp4P28iAyPJbrvy7dQnrhcJ8Dou2YTJo15aEf2sDXb4wSbocqu/0O7Gc7G0sk+bY
k+4llWBoKTo20dA6+eb2LC4cqrnzAeTmepVXI0wwkukRFjI0QpLwFkMoPuxGO93dHmXh1nQuE/s5
tg7WOBZuj1GcGn3Eisdh6bP8zh4BxSzAG4IE/r+NdNnVn0ZyKLRmOgorIBCvThbwexU8NSqZH7wh
f/a67MftYRYqhTkiurdQHReUIwaYFeR9XydKDiOs7TiEH7pWvGaGCS/FlQ7K0omcBb4cVl82BMXE
uR5oAlvYsg2LDKoOtz9lgclrzfHNemB1A+vX7DwUAzEBtxwYCZPefrbJQAPtEGsPYg0Lp2w0Q9Eb
8ErP00PVUCiPMTslj4w4NWTX3UqG49SMAXp21W5o23gl0f17pK+kEXOQpqRmRc3Bv9S4F9s50I53
tOi2CckhtUvzNmhj7ofUrH82k9nfyRGq74YYYVkN3wEJNAnvUP6OOYkMv4PeagJMLvTc+t6FTmTX
ehA2hwYcmpqDxAGT/8Zit+YCjHh8lGTMsOs9279XVMuHOIbxgWqHDXRzTszLi0MDo9/b67h0kmeZ
qVk1jSjIRY4eApShY6DCbozuB7QIRwB15crltBR1Lwfi0/mSxZj7LJ6wWVzyUaixRwtqlzRiA6dc
2NYruBAaq6CTy416bd0vP+LTYEJyXZhQhz67+U71kINx7V9gtR8rpzo0jvkQf6Xy0azLY5GsSags
paxz/HjX4cXGk3CwNarK9kGnaI7EMmAsQNi2NEZYE7a7mvgRnKeD0mO/neb1oqoJb1j44QQ5JTuD
Ond+EduBptIKkpQ7wIZCGmEUWp986T3fXu+FmDoHnqepE/u0zIpzz7o/RJvNKe/Tx6GHxVkzlhfm
yxrRfSH+zCXRR6V9z4yxDILH33zuH30AecLbX3G5Aa4t8SxeFwA19JBxvPzt7rdrJvtEm1/AdVi5
eJa26yxX80e7KssJ/dhB2dsCXFQLDnomqPEQJyyDsTU2Uyceb3/K0jTNDuAg0e1wBMZyaQEdKWAg
pHZX7psF/JU1x1wbeJoggD8UZ9UA/Tn23Xc08QFOT4tAOMWDrAw4PkRTr7rAUPWuNNMi6rgLHnnt
grlJv5slX2unXu6dK2s2x2bLOGlHQk2YhpcnSX+IjAaJ/gl2UohnzgOaDdsKok4gH+4GwY+mo55u
T/DCYv69wD6Fg35KxkHKHv0ORPEclsx8Ku5k2V5KRxnSKg5XXZ//5j/XvvESZT+NJVMvdZrJLc7M
nhoYn1klJCXkHS1p9taTFOJ4rbUpc3h0QXhb3FnTmAVFX79quDyApgpzjMrqVdjoNAspB3khyY9O
CU/xmrKnDPd4wC3WuIFrdMfa8vKwSoxkg+3jQNu7darHyefGWymyJqpRAUAqf/g1JE1+FE4GKcpk
+HDGCioPRSIjMxfWynFcwjPMcbRwihoxciPORkaf+sb5kEwfdRfj2QumbJzvTe0HksbfoJV6HnT1
5V9bHnOMbeeWtl0z3JZ5m0RKm/eANGwMuGraXrJyeS11zOZg98acIPzsojuXZPpXRtkfbbLHsuYv
onMDX4gQhWNjK+i9jYHb3+t7x8sP3NGv0sds5MNjF8sftM5X8AFLT2N///3TLssLm1J4yRfngsCv
03mJc33wPRFl9EfpsA2RAOc8XQSXPF0EsQB2XuV3/eq7yELdMcfO+zZPi64ycKDi4T3rELAs/6XH
DQJFbain5AG7dPAJWN2rAKfFQDZLZqH+TZwW+f45h5scbEDNtt3akm198GgbszpMvrt3clOFE+Jc
jWjd1HKXd30EOcCNTKqVjb5we86R9pJ4ZTc2KT69Nb91lfgmPQtQkykNLUOzADbVr7eD1sIF97d1
+WmJDd8GbTdDkxbmK8YXnrhplNSexoOX+nl7hIXEbw6vB7jVNqwGmyhr7G3XGD9JVieBNocPaJz9
2xCXj/v0EWPi5mDourB/dT78ErLaDn+HHs3b6uFfesaaY8Ar2AnRisJK0oWFSqwJ5NHHUyP6wLZF
MLUfNkdype/sR5olG9U7X2u33UpCv1gp3Vh0c/s7l14K58Bw1NoZy6BXAiyx+tJ29WEAg3Wopndl
o/fKrJM9DDChrF5cX6ybbizskbkdQlzUNLE7OFHGY1uEEwAGXZG91zldyUwWLk5zlgVZuCuHuqX4
Kl4EDftoUusIMGBQJyPmOv2+yohfnL9ZDgT8td1UygcW1MStzOmdIvYeYjpnlsNOpGbOibN8Z9n0
3jJ+rQeyy4f897Y25xBwbgP4hD4yHCzN7l35Hj0hH5YRhIj1pki7+tmrUTf6KTS+GR5IrVa8uK6/
FsWv9+sgsff/p6PruU5TXYuzICyo6ddL24H2fuT6X+mgdkUJTBOiyoEmuPYdFwTDofC29ZrQw/VQ
Zs5x2H03KTst0B4wE2/D7fqQwTbTsPljYZCIytfbR+N6x8Ocg68pYkBapehRTbzbalUeGxxSpoxn
D6Y9rm3gqmrIwfWqtbt6aU1nMSfLWVu1l65HMQxhD7F32Dz9SvT0Dm9WCcS3/8xIudex0tjSEiKL
Blp/t7/1+nkx59hrDZ1QiLSgw6srGpE6OXlwz0o1BPesBzR9o9WwtzSplx31Ka46wHYbOXCWZyHG
16qGhzm/uNQlgc8yfJa07oVt7VbPydJws7sXzEgjgalLdratBoixuMQYub+poOCmFb2rRAN9xL4f
NkYVr2ybv+TWK0fzv1RiL469uqzOWng7FHl4BNZ7Ksl5Kvw91aINDArtcyhlJjXZ+iYUYcUUtV4S
lOSHaX1RZgNfrSl9y7UdCuhHbGIpPoR3d3upr1+e5ryLXCfatcAuUuhMjvB2/g47qssj/+p74cJW
mreuROplnSU7dbY9B1BAt7knRY/NKvReQFHJqqBvs9YnXOhdmH/X4NN2KjBWPgyjgrCtuKPVFMWi
/Iqn2Mjsi42tu72JTkbSpxHazVE+wMAeZxgq/VHcTDvlJ+CYWmEMlgEfMuCyfjIGgSeYGYuX25O9
cMubf8kOn35gX/J4NAVYenxIvg9QOJfNewHQoOhR9aRsYxl8VwHk4cApR/NHxe7bj3JMUbYzEf6r
Ye28liYQWoaaBfg0dZqemPHmWmoPq9evq361CxF5XiBzIAu6msCm0B8eRX9Mahc+8BdWhhk6qyzs
hbvWnJfD0ldw+1Pg35g5P4Jb9cDz4S3T2e8BZD7Pal5Y0WxKheewsv+B58WVNbwEiysH+u/aflrD
XIt0wKsXPi67mN6n3xl47AAg/1Z2gWe54Rf6/HjPrHasawMFT3rcSv849OxKEAOBA1nrV2fIf0Cw
880uzW1iojxnFW03HIcJal8SvpQ1XD2cdFtpGhh4CLo9/PX+jjkv1hynK9CByPXZ9fxNS8QhL+Wv
23/6bzS8NqmziyDxhkYbnOszyiHrDuIK+X6MOZ6hn2GZ61ZOHLbTdzbe++3YBa7O91nVH8DmfMPL
nBmUAFdtqqGo8cBekhDguizUFXuuRPvkmxGHQ4Z0ErKt+3wlrC/cJHNPNWs0LOxxjhaAL6I4/SpI
FLf1a16UQ6CscWML9WM1q3Sv16nmvFjzugni1ZSVqBmb8duInqwIkiLONq1P08OFiRg3yRCyztKB
MhrI05S2PDmFe+qaug+Ucjs8MZlfCkovDaMq6h1fHow0bYNMs+GZyKYNVUpBk7NKKxRWXOxEno0v
jR4fWgVDEBbjTkjps5PpPCyFmsLa98WxaShSEaHaSNeK7VIAnXa679m2YDZsLlS2dwV/NccBite3
d8rSqZ/zeMHuAqQLdlcAffO97VA8EnfPvnZebbhDJr6zm+j45LV7ozIjH1TrlWEXNv+8PmNey13D
lLgna+OBAf7iEKChN4p/lM89FxsT8t2jO8D3RcDHeoDKmUqCtMlWcuyFa3Rel0G+CTk2KdW5i6e9
wbuzGu+qzN/Fo3iuneoj03qlY7zQATPnxdg4UtLEBQgVbm+8dpMFg4MCFhaTD8NmAJhYAd074E8y
B2wOdIUaxaFxZ61Uagvnal6p1elkOEMC5tSIpkEAKd/HxIUlETnyArEthsBK7cuv+l/d4ue0XuI6
uskLUAio+cdznAcnd+6lw+/dpv1S1uJAsvxNqzxYpass5Fvzdkgt0PHyxlyhIGzf2pE9Fx500Ymx
WZXP+CtddCWWzvshjhK9KFSBIYoyLFsAi7PUCmItHl0fsk2MnesYDGwj36AkfiDxs+y7Z1K7sHfA
8d+OSMADbds7mbvPslT3uMrspjky+NR4oo/KWPIgF/5JqictaVgnxa+2ID+QJq05J1zus2tfMCso
06bLXEsjKR3z+BtsWk+xaX0kzRqheGEN5p3WFs2vriUteAA62xA3+Ybr88FpTahTrmTVCwnQ/OXT
6ZjTlBrHdbLfMpL/knW7G1v9s8q9cDXL+vv+9J9pov686oejmtWaEOU4G2nN9obJ7LMX50XQJsnP
nMfqmEoLoshAtITaLepnXxr2TuWUTUEie28LDcIEdtVFvutj/CphZ/eaN9+M0vIClxr2Nzmmzj2F
teYefr5VZGOEsKSURJDAWWtEXl0MfMRsrV0HU+VlYCfVvvmY8PyBwDAUls0jEG7RSvC+Gj0xxmWZ
PqVsZqe0QUoJs26eJeEEwVyISL9l052up5/tBGtNNL3hZzxBW7Ay31Mfd1zTPfDeOTqVCTOq/K6F
vilonVUAKMC4cqks/Kw5iZM5xmDX2QDtJajbdiP5KrvxzEUlAqOzn4EUgjTDKotpaZ4v//5pDlQH
M8amrMtzYtJfg9F8SeoNcqQdEN/bUUxjaNpBnBwr/ltBOA/Gevfa2jb6NA0qcAuxwoxd+hWzDNaC
mSlXBTDfsEN5Eh4sXiScYWGcsf83yh4W+3KDf/pQmJj58P3EG4ftloe+sh+yIfnKfDIErfyXhzgM
MctWTVCUbdXjAdB2ZBto6+ibWWDo4Xuti/dSDGFL9drevRoLMZb9/59j8rEEgx0PcQXLwbvyTjJ5
NAe+SZs8Ko38IBQ7Vn3+nXrq3VP0lUzFiTjJ06hwWBVbcxG5nqHjd8x6qL4nZYINVJwl8+998G6C
KXb8LRJSjoMBaAnlcHcZ4mrPB33HR8IDeBQ+Dp63Tbib7JvGACMfhP7QK1O6a6AEa0xxFaD5CxVY
maUvkM9Ij4wbkWjsLpqmlVT9aizGD5+1ZOHG5sKtAS8dOL7vkKkOLVlFRczOk8fdYPXFdOkwXzKa
T9vOI6NVF64qoPoAlQT3VUGJq5FnM+3zgAOL33v+15VwdrUzSP05vbwrIYCg07bAPW5akWD+88D9
oO2hmG7+KbP4nsXtvoCYkVHLzUTkz5VxF7binOudwCup6vASdy48vptUGbXc8iPfcAA5dNMHNkHH
tpUWRHw744im0n4ADyZITNjMkj7fNsP47hnQBF75OVdzRUzDLJZkuaZUe6C1XVhFqPs3UzlGSA1V
cw8liAhw2MuTnldM2zT9GJx+L+t028DpqhT7YujDrGp24D2strquv2biB80iTw+ZJ2JYOj/3MVOw
BVPvQISBCj8k27JKfxOQnwM7t6pNg0MDq2NoMyiv/ArKjwhqtvYctvgzZtEpmUg5wkw8P4OC7zlw
fLhvy9OlFBrHFIZIfHd5wka4hc59f7zgRVfT6b/UnSsZyX/Y5dMwmQYB0WzMkS2SFC6Ggpps39VN
e+fpxg8aPvx2lF8XoZsbLiCqtA7aLKn3RdWmR01tsh14Ze9inbHQ8szk0SEQaxhbE6U8JDOhahVb
e5iykW0Ja6lt3OLZHCAPuPRE9jj1Gx7Hzrb3FRyXfQDkg7Rq3D1t+7ECXAO8MHcaXxNDFlsNq0sX
EtilGkLH9xGK2qGHOjPPlf0iUqDFw6Exii5CpW2c7HgCCgF2cxvTrBUg11An3hVNpiAbkUyUBSzx
8jtIS1kS81yR+JvbWsUXd2oBFbLSxH5jdj0+Ut+w7yhz8O5rUvU4ZL5cAUku3KxsFp858LINcC7x
SXD1aMj2YHjpxiUXPCaqtdtHbinGzUJpQk0x6FEaJ0gYW0cGyartwNyzTU13W9vlGFSiakOW+WTt
9rva+aD+nH+fwb/ZzOADf8pNksK/YAi7If/Ab3j0J+NQuu5W1OZ74brPq28SCxM55+O7k8YGyPGR
gFHDWF6QBokDCiiBJ+aI2SReWbCFe4nOktJkQp3rJ4kBxLj4CgucI+vVvlRy4zbs2VBrhpELazbn
5KOr3PUiGf2TOcH0TWQn4pE7Tdl950GbhNi4wkETu70/lqZuFpHt1sLpzG3/lJAxkHZfRSOnYBAm
JouY5a/swqWJm4VZmEjCvdMy2MnwwK5T2N2ySqGM6gZJnDwi+vwT/x6bbxZIHQtOSy3t2MmFpRh0
pzw+HEdO8j+qiy3Iapdqq2PYm92evIXbdc7Cb6SRGAXJ/FOunR5BMVEAoABzXLmBcmvwwW8Ps7Qf
ZnFCTA4RVaKhZ9JUB+k396k9BSzNXl3Yp7GpDkCpWzu9NnKfK9fB3D+tLKqpMC2MxYZxOzG+jXN4
3DrC+GA5LLtNAjqcdcdZgxhrHpxa71YRG9f7hNSfs+6HdgJ8uysTwI3R/IBVc8FFkEFQdbB8dO5A
EJbFABQdjK0SA9nsard24RDM2fZE8hwYYBcSRmDolN0zXHRCgCdW//5C2jOn2I9EWsNYE35W1pvb
2hFADCLgZHgB1XEHM/jH1ulBLV0tnhdC8Jxwz0u/gIJ8bpyGuvjJyk5FEm04u0Sam6odIskmw/9A
4Tzxj2nHqpUWynWgFBZwFkzaniQC8nX87LTjNwpFD8c5uZNEB7LpdwO+GlUWC4XTNRCBZxQgmeGD
GDYQK3CdievTlK/p3l4Cy5VtPOfqC0FybreSn4usNuGsYxA0cSDicPtAXm+44kNnYabshsRWJjPg
mTuilFNbAjY4rbexcee1GCZHCVVM/UPFjHNmO+vvgEs76XJsP5UstEndSgEDfHLTu9gbQkjHfzhu
/OK0T+2FzrFdJUIuxLY5SR8NVr8Xlg3mn9Yq6ATfgvd9GJLh7fYcXn9lxxzOMhMGxCZ0BnwIPcPx
KB/uLDaFfWU+cqM/dwRIcLP5HpNohCbbaB2hEx3mPZjBQ8YOZQ8/otyHEQwo3PcX5d972DKiMUEe
b/+46yxd6s9p9cLhKoO1q3FCi+AbqPvgLwFqWIj7rEqHqDBBsDdIriKwQN89O/e2t8dduCfn/HrI
lzqxh811TvwuqouAjTtFIWJes+5lgh/O7VGWyo05wd4tKtjb2j2GQczpmHq1ebnljbcd6L3XFkAV
2KoMm7YFSqZ5tAdASzMOf5XRACdp/LHyKy6H5coZnVPwG4dDH3rkydnOVRZkYxL6ozxAEPCnlVbb
hhePHZ1+kNSwA9g5hI2w7huWrctQLVyrc8697xSwaIT0/ZlXPxvv15j+TOQWBlJR696lcn/7K68D
HLCTZqkPUzyTZYpRHOe3K2vofQs8v32ZtLmHFP1WXuyca2cLUlI0/ILVzYNVNmcACg4mt2UE+ZuH
prfswG/rvQFVdCBLO+s4OWJFKmkhoMz93AyrTRNtcfw8Puy7EvhFEXrJu2++VF4RTD2w+mJlc//1
S7i24LPgpToKkSnLwII3vYQbmDZBMPnBuEBvJ29Cm+U/LPniggsUALH5qkTDwwsLuJ5Q+tfw786g
GiP68cEQAHuQKnuBUVpkdr61rzyw8pjfqQO6C1GvJzgVQdiytEwdcI7XEZv2a+C1pX0zS8cMC5um
chkkFacSBa7x7hjTvfT4nwaG88DQD7tV2MfiSZ0FSbMCdsAQFj/HDjr6MQrRDPrtqDhUC6pqRvs3
3/FC44RFKkQJfZLkV2P0F5WR29t34R6dk/r9FjomvYXxgZjAGZXTu5OswuUW0pQ5nT/rC2OAvDA/
c2L9ETCBgWJ4gtNe9TIa0lGG0kseiwS8jLXHw4VLbU7uh8sxXFoHJCiTLt5guPTax7wJa1CEb08X
uR7S5v5qzJK6L8yOQyLID+2UX7AdsHIz7kF6WTmwf7EyV07RnJLvcVkRGCfwM5qKp67r0sAak23P
1JNrq4cKqasTO5DQoX/qenipUoAvuvzjcm0WNfSFoR8nnKhd4xkvHIY5X5+hOUguRoVnxxuizHTv
4qmDHJ6TfqGV3BfQz6/bYeXTl2Z3nnXJCqrGpuOfYkWPVlZv7T7eDdB3XO8HLm3JWYjy/T7TiW35
J/jad4Y68TH7UbRwixUtNCuLnet7hz63vnjZz9s7ZiH+urNgYmm3Tsoetb6rYw3qntgURbP1Mr8N
9VS9ljBW2JigzGxYvIZJWliyOaJtaBLPMnuHnRxPivAiQOtX/plIcCZqq92miXmRYwpvf99fYsa1
7TqLYNMEkR1HlaiRrey5LbMvqrJfZdfvm9Hyt7WupoAY7qHLfoPtusMz+Mlpf/Yef709/sLHzqUB
enDlxmxSPrqBbWTrD5bwYw4ETGK0O8p1DULd2qvF0lCXf/+UmxtgTMS809g7FCZXcuf/SCuQc73x
mRtq13dkre2wlDrPyfeZr/A2Gg/+CTfeSeEhsBx+wuM1HL/nQgZDA9mepIzwXgq5eKD+vxUZvQNr
8Ql+n7/LnJxYIj6q2oqgN8GL9AJD/rcG2Zyabycw+9UNQTeJ8QejklFeSYiTwy7wEg3S2nm6vaoL
cXxOzqdYzNxNDP/E2+FZG+Y3nk+Xh4Hbf31pIWcp22DkyuEtQ//NNQ4+cACEiYNCIDUK63GK6eMq
HmDhep1z8hn3WWEodIDjsTA3DVDNUGQ3nJWztxAvnVkw64eRG3Cxjk8JyjiRpl/iNIF4C5S0IJe4
cuMtrcQsfk1ZLtOhHeMTbavtRXaPDRSGnNjsKx+xVIo5swAypj3QD1CcOUE8Aw/6jQ955jfYphzg
S/RUMf3ETRgymiNEtftyjVO9FLbmJmOFLaAQpnrjVBUaXtWxCoehilI03Qo4g2yGJPldU9NAKlq4
oTFqfXBd/acRdh5k9T+2TefGY6OXTnAlgChBh26JH2QWjHxgYF0eIA1bkM2UC/XVZ6SXK9neUgdu
DjOOYTxk5rpg4AylD5VTbDoYquW492hqK3Q2i1OW5WGad2AdZtvVY/B3La9cEnMGu5P3UnRZFp94
BzUwvFic/RQi2bU91aGS7SPa0YeWuL/zSYTcYD/sMhER2nbNJjPiwCfTPZ/UpuZ6a5EfOWFxmAhw
bMFtRseg7VAbKPCTNz1VxgYs0LvG5hsBm+OCNmAu5ojMvme8D3WjVo7FdUQXdCEvZ/LTZRATCw6+
yoFkgmn0O077b4oJee/36LAG0pB3k9m4GwAE3CpoECChltUdrSrdQ/E73RFieiGN4bh7UXdOzMT+
ikoGaPyMm6mK4BeqDn0RpxEHqHbftXl3X138IiFdmME8KxvvCz6B4g+RiDQwk1TsYFi61o5eSFnm
UPF6mCbPrwU78dKGasgFUj30F4nKqOvj0Bk46J70tFqCLETjOZUfIdKgLsW1most6dlXK1Y7K0Vx
B/DxVg9eREeykmAutF/mxI+kwCRPeY1kLPd+aOPSjwgM8963JTz4spWAtjSI8/87oyOOrbHI/mko
2P5yqwxlulfGEKWTfOl8++6fLrE5i4Nkdu3UFoap7fGecnfjGGSH3QZoIQFb1dvUmbXGe1paotkl
wHRqtQmQSac6gxiqB4T9YdKPTU+3wH3LHTDdZggpkVpEfTn+6CmYNT13w0kO5KVzBxJ66mkoXBA+
Rha6ck1odOFnzdkGSVrVZZczdrIc4whGmw7itr1ru+r9snVSv31axYgunYnZcXeduBhKPOieoGwQ
giv/DY/2Xy47qTDGJ8eI977fBTV6K7cXd2m4y238KboULiTaySWFT7n70ZrjNm2tvRX3W9wYsJwu
s0tuu1uNz3+bVVfi89/2xKfx2onyNG+RRXB0ZkPnImbQFfVxLAaIfJlQ+mK6MQMCIEGgEJ8ISb4J
D45fRoGuDgDAMRgdXgrZSlAAqPUY1yqazG4KPUNf3A/0Qy7NOLp0IyfvAPJhGhhVBzhdae6ht8/C
mKW/tJdvxgR7bJIqANRgk5bTF9uVZcDjXoRQR3/3PQsl96iSEGRUaMmoepOn6VF6BLiXqdmRZOoC
sCwQcmu5r2v21LQAEdgMlKHGgaassOXRsoosNCl7u71UC8d9TliHrEIL5FJGTtTBK51hOTuh6hcA
bPYdH+/qrni+Pc7SZp8le6Ktq8ltCYhJwGee6pwZYX6RDcqsxI2SBNguH82JO62gb3F7xIXUbw7E
LvFsKxyrsjCi9xtvSc9ulUT+mhDg9Xljc6Ss3fVZzKveQgnuPvrK53CEeZocZYc5yHnBxIna3P6O
pdecv9nQp92d1Q0wIGyyT+04yR3nk/4qByhncN9JN5Mb68jmiEteGwyEhUX64kIJLGCqXdkilyBx
7XTNMlxqi7SxY9s+jY363aO+MF3raDjiZbWiWXqZmwPM+eQhmZWefbI7vaUjj3e9B3kCGUAPJTN3
RTtGRCNnl8pR0ehAYwo4d7OLH9ycbcHuXsNGXl9VaM/9f+BqpjiRKkntU66sOKwN+5zH+ltWv3d4
wAmkD+/UlUW9XKdXJnWOGLcHCWHVNLZOtQo7J7x4T3WxgiqSSl/iWG4HuBWKmGynrvw6dnQ7Djl4
jvmaqNtS53aOJ1et8Dw4wdkn02s3o4y/oVaH2GocjIkdZr4L7Rt+JF6aBqP276e6+A4zsm3fuKHp
rLnULWysOfEmj5OeZq6yTxJkHjR6HjHh28LxBV7U+rXH0KVBZtWyTkvmIx2zTp4NORg3LewvZdZn
m6al3kG6rFtJzhZq5TmfRtuMaC4woalpIveHskieJGttqqVYNoueEMItLRfkREBu3EdLNwdXkK8M
+se3d+PSHM0SJAlDLn90NUJlDtmcpnnhY/oHr30Hr1/pvCzsNzYH5bfMrAfIUnmnimPHI/cL3SLd
aeSXMDneusm4N7QJSznfeZtMawct7VBBjBao8U2er+Sc1z+TzUH7QLNZYzc13qmT+r4YvJAI9TBM
3Rkx8/ZEXo8fgID/f/wQYmpaMxu9E9h6rwSZou6mu97AG4HLiicP7na3x1m4E9jcUq2Ecg3qwsI7
9R3TOVpYbrPN8rILGal+opRrvzDjwjkQzQSzJvqh2lJs3bgYYS4owdG4/TOWPnd2tuDc63uDmWNR
GxpeXI1MlI5IVdoTaaGc7SYrHa/rLGfK5vD4UXa6hAEeBnLMMNXVH914R4Oi/mFZ/cWZ8l86858M
noMwOIa6bcH3qDLouJYni3aHTifPlkH2t7/6+mFkc/w8UGhUAe9kn0gH+KuVGr+tiezomrfG9eSZ
zWHxZdOnMA+QzklP8k4SQNyL4dCr56T6INT6lXTjaRWZeD1osTmS3dETK8y+ck8OCvkA2m73RE6P
t6dpYXPMrdG6zp7QKSldtPbyJ900m8Eb3kxXbWKv/UjXXgCXTsIcuu6xRkHyoXNPIy1VIDMnvDAN
SQwotEWHiPVAXJpi3Hi9jphjPY6lp6DX7L3d/sqF1ZozbogPCLFijJ78im6H8iI7BiNj2EHsKqCz
gxjWXoNq3qesWqOyXc+k2Rwz78P31zHBxTiJijxr4r3bsf8Dj3jPORpEgRuT+8uj2u2vW9jqc0A8
zOm1ncAY8SSzQgUeaR/gkfKWQT/i9t9f6J6yOcB9MHw0DIWipxreBhqw/9hwNxTBA3bDkc5wjC08
cE1b8j/OrmxJTlyJfhERbELwCrVX0Yvb3e32i8LLGARCrGL7+nvKT23dpojop4mxZ0poyVQq8+Q5
lrW/PeTCJeBfA7J30bQX+GZXQBIobsj4JGmzFXAMlhk8BEW7ctktrZp2W4P9PZjHHEP4E+s34Od6
vaYlUXpQK9uyNAftvp4zAGAYwwDe9T3N0uIsHRUBZ0xApbwyxkLSE6Iq/y7U4CA6TCHSjfYgIE4s
z9va3la146MjaBH11u8ifbRrcD6WYrC+OvCI0eDWsSLBxa/A1dNeSbVb1HssH4KRlwaQhK3XuW9F
bYVXHNGm85of01ibW2L1Ddothq8NtGOG1gnxYyFAU7c3fCFrjEz0vxNxezBMFQlenXlbW5EnZRcW
VQoaWw9s2hW8AZQ2z7JFkXpAPlc0UBozM2uNy+hjql1g5rU3BcQNwMLnKuQj06HdD1b7IkGH4o8m
MlEqzFPcxpNVNZCmotBlASnqAUQaEe72nUc98ypG+t3vxl02uCExi01Zpqce65TYGXizgl6C7aR8
no013NOCQ9OBdcIGXajLqBfXXNnPDkdjAUq/J8hoIkM7VRyik8X8QxV+g7dngyfayi59/CDy6fUa
eW+XNIWWY2b78awG62yg+SafUW1O1D4t+suQK/HK4euRH4T6Sb4f8BTzwco7uXLlvlryRTquXYAb
HpUiRWMn8b2Dkt+sznyBQHOozBL6f5YVpfXYhKmfP0hWrQlnLx7Pqxd5N3HnSgSQej1S0rO5UQ0a
4unYbJFcgC8nF7TPHhrpAyFkPxCOBnbkfW+v+MI9oovQZWXaNB6tkPmx8n2OENWq5NlryZeyHv8j
ICD4JCLJ11HvhKcgmKIFCruZ+UQ72Yc5pH4nIOoG6uwlsMfhaoy/NCvN96q+tJNpBgGONTHIh5qA
7uZEdRHBtRzTOnGerdkew2nIk83tdVyIoXR9OWHypLY6m8RmO6ktAQH7sQVRxcqvL1T6fB3xjha5
2Sa+SeJmtJIIfUDhHDRNlPX3HeDIImjvjWTaDpYHfsf8yVGze5ckcgp5Io+3J7h0QnXge9LIqukt
fMJVLAGJETO0lXuafe9XhcQTLiM/Ehn76avi3AAr2MtyZeSFe04HvveG49UoYOLBNoABxxQAiCdJ
d08MeEqnoPMnh9FcD+852NYyNMLmBuTISxs5PXvPU/ck1mSwlnZRh7yTegTpkjei1xaP9mIIDoyl
O79NAIuzv44gqIiswXvLublTw94je+6fDOKsebYFo9CB703dpVVfziTmRp1FqocgYc52UuR7EOx3
pYxcv/1iGuLSe/X+KuBmQbzIssDMjQuAb/lo/67xnGqLYOVUL10yV1t65/NUMAvkSpANht7EKeDO
YzWrnXH1sMr92qTFd5dO31bTiwvITpDn/zscMZVtd3lJ4zERT1ZiB1uhrCE0bFnHgxuUW0EDqCaQ
/lxKHtH+O3GTl9FFMwCEDrsNNyQPB+ll52Bs30qrnraFpJtqsl9J4EMBrq9+WbP7J0/BSd479TcD
t/upGzo0iHtJtSWOsXZbLC2c5t54YplFlrlezPraBhWhE1GIPQRdcT9X1bbOzQlF1u4oBF25JT4m
+KW+joPPrzxA/lBj7WoSTncevff/k4GPykW5ccz6a2lDVOOr48VOxw6qL77R0Ynnfnz0RQZhHCik
ue0qZ85CkKDj3lEdAAQfDfpxmpvPcAWnRFpbwIfQ9WPsndnYZ9I7gfY5rqdxO1P+VKvpDm+MlcVY
WH0d/+6auWmRwsBz2SJ1mJByp7gNA0r/m0r+WpZQxgZtbLjqNhbsVgfCGzaqvQZJIQHbm+0G3fEg
1zBovcVD3YwMEC65eX2e0Kxz29EvDXd1w++skqWJ5TQgF4tthJWIitvo2j/SkeJpHrO9U80XB+K7
t8daWkot6gGqm1kg6SCxUY8HOl/d3rVMXydfBOQw0Pf9R0n5/fZYS5GdDnKf6yuULhhAXlUEz5P1
hiVsB/8kgAlgSHu7NtpTHP68+uRYuLd01LoiBCUbryRgmTH+a7LsTeRgCCzn3WcTN7ocnHJZ7XOQ
bJxT0wEDrdWCNp2DleDr7RVbeMHqKnCVI0WTyWA8+52k96BKN1Ahz2zkFQICibMVc1oKLHQVIGtG
oI0sqX1OAoik5eOwy9L0DKbO+7TN8ogjUoTo/cmuyAZYgYPo2MrIC7kpor1tPQv8Ug117XMOIUNW
5ltjGA4p6Z691F2PexdWUUeno7YgvElW49kcQBsAz5ETSAuY1Z/mymtwe6eWzraOUjc8xi3HFQ64
cC9KDnHvBHtbpgcA3zapqvdV52Dr0jsSfPnkiFq4ZAqZeJxh13Ir/xFUYLXxmnNfQ05JGYc6oWiF
6ZGcMu+twP51e8y/4N//L5f5OnK9nsGGEUy9DS73DsR9x6knEYot4Sirfd18KWxodRu2tc1ByBe6
VTxML3L8Trzqd2X+Hqc6MpAFRxNPVe0FSEfCARH6/va3LRi7Dngvx9wffc68cyPVXZoirhAq2bCW
wE0/3h5iwVnqKPassh1HlqN9pvJtviY1LfnmNiA8YE3U8OoM2PlDM61oAy3Nx/n3FoCwrYVyfE7R
7t9/pYX7ZmZJbNPkgrTWGv5syfJdLY4xr4p2VUHIuQHkJrSS/C4lxWMr+w0h09F0+QvPpzsnsLqI
O/NmrKeV3VocWcudUVTQqpQk3rk9kQYg82GKJZ9iNJRvWxfRYef+DOAQhgFCd9RcGXXJE2j+piFG
JlpqOWcwerwlku+UgwDCWHteLPy8jiLvCm42taemM/q8a1ylpbttSw/YlGqlAHONyz8wPx3R7Q3M
8AMG7T+qcAqZi95x1InVSoZu4cTpsGyzHF0GNbP53M/20ZpADzWKQexpzmU4QEj+eNuKFsIbHZXd
O62wZoROZ/iCcy2954mbcBjy0irzBVH9a+GsjHT1hB8tl/a8yUxVpRKCsOdg3rG0DnMwnI7mfUkH
RNFrbZJLm67bqfSYdErPPvOKTRvmDS8eMGRoQlMrm740gGajI1owxwJ1rnMik10+XnlAxEn4a2pL
S7uuGaKPJtlyYt14ToYxYpP/iyjyK7e7IzPa1frCdTE+2gnN8AIIaDqe79jnitoHUZYn5P9DH3SD
TWYhozLvBuGenN679xN1StJmJw3rWkRtV5zpwknQcdoBJFZ91Gm8s1DQAenYzsT+u0GWoFGYAi2+
Ek0vbJWOxIa8DSUzWijOyegezB4RvAfqsDU16qVfv07u3bugLyqaJ3KgZyt1HkDl/jSQbr2Hb+Ec
6FBkyWdvVgm1zy0SD07tv7SDFQU2ee6zzW3DX/BeOkQ3paVRueUMS/GqJrSGEly3wv2ca9dBuYlw
Zt9olX1WY3+GMPJBgShoNlY8ydLS60bu+YUYp3I8E9vjO9Bet2cjrdiGj6M63F6dpSE0My/ceaxB
2A7fDsqkABDzpIbMX7OW2F9afM3MA4S6EHbKZpAD97+LNgBT+moYsWRdmnUzu0imAaHcpWwh2lq6
x5zJFxDeA5+ZlGUE7YxxxcAWDqneeWAGNW+sEiMFDt1ALwy3bOX9rmmKdkZn96mN0IHrM/cE+vcm
MMJkwdM4GfsUpbRVF7E0A82IOzrN0Apo8euqQOqrC+5pOQDwkx+ntVfVUi1eJzKfhcqbGXqkF0fa
LBLF17bdWm4qwZBPeAh1dO/ABf9eije/CEIb/cmerJ9vr95SouovtvCdl2JpDgiZ2Q6XBAmZTWLF
tUvDRGwr/ydB5Gye6ylmI1SoUEWpCIQCVB+BevObNfMtaOUOtt+PO68GC/PtD1o4nDoo2UA+1a4m
c7jINgNuy2BHalXFBYXU9tFjmQW8n1utHJ2lqFaH8RoOU4Ev0xE/30GfJXisUEcCRhUbfQdxavDU
sOknN6odn81zks0vt+e44Dv+HoR3a+42bSlKgmEdA2AHdP5G5WT9hP7BSgiyELL9ne673+9rJ2BV
ofqLqbzYzI+Bq+7Y2HhQFku+KjnGqfP6uZlorqQwA8uvcr+/eL7cNLy5l3NwAQHN5w6DDnDljt87
LDemc18WB6cf/X2LzretJ6znspufcyNLV7Zk6SjoGFZgUa560619LsAx29sRhPTARSR2BdQEK5Pv
qOf/sVv7kJUizpJVUp+rP/8g0tIBrcnQlNmM3N0ZxFIwMJaAhI+GzGHn0inAZG4gIev6j7SBmubU
n1pDrIRYC49jHcnqSyudrZ6N4G5LxTfqgfTX7/wSrT+TyDZIZaompH1qfOlywh+U2c3+Jzf1ahXv
TmdG0hy4zFFeeEZ++BlgKiCN6o9dm5G9O7p3Vlc+3j6dC3agc8U7aBOw7M6VF4ZyQ2u3FIq9Dtsg
qlHbLpACXB3jb9msFh2vp/6jzdTCDsqCQM4TLy/BBMYpkEDJGnK0cXMVRRDfuvInG4dDUa68/xa8
iM4PLyZoHFXoar2YZhnj4W0fnbnK9lUCXo3b67eUJdNZ4F0T3c+iTKpLJvlzJrujZZrPaeNsAG4H
t6PzaPRtPCT0wcumlazzwoWr9x9Uw5wrtxqqC6IFDqEuexMUIMMo0N73Ob4IMNH+ewBtMJFmjkfF
hTbGr1rSIvSQp6na1e7Wj4M3EJD+O4CXmHPNQdELrKVyDqolG8HmYOXS+viCBBue9uOl8KtSZfhx
VfxX58HrPDdN6Iz8ypL5B2yGzdruf3zAQOb070iyd+3MI6m8mDXETUPi5OIHUHQ/xGjOvzuWbN2p
y7amK7xz0kIDgRoTBAsDU24clj2Wyotce6IgFR4qtb19Ij+2aBDv/PtJZOKBzbquuABqje6reQ85
s03N2k020O+Tx958M/8cvJvq/NVsmpH4MILiUlvNLmmTbzapoa9aRjywvt2ezseHneoA3dSm2WQB
lXxpaxaWlVmGJGs2ZmG+rnqJv3ma/3dKaFr9d8loHng0tTq4WyR+BdhnCdtNIo0gYNIHTujmJ4td
Kk7QkAolcCPEyOCSiKwUEDW+v/6FmRdh2r4MwysIaUQrQlhikw5XRl0HTSWeSiL8lwYhYTKS6/8E
ztkzL3+M4qVeSxcvEKRQHd9rKtS9ao7DOKP5FXxoUOLO0OAFknZ0rvloRNz5Lg9tJ9v3rrXnaI3I
pixsJDqLkCptmou7xkK34BWpDv/toShSeBQZMGO8M1H9ohUy6sPfRSjIixvgyrbJF88bVize+ThI
AJD73y0cq8YPsjHHPdZ16pBUPrlzrWK4QDymAcLJvaNWyje0AQm0XQn0DzO8ekltzQ/NQFXcZS1K
7xCUOQqW/2ca/gRKMNodoQksik2bM3YKHCDHwNQY7AdXsDZKAWk4s0z11pY0LcgkMhsYwMJRWE4X
dKWpW0ybbJTuFpDNac3hfHx/Uh1yWFMXWndm2V76lO4okRfYOwKjFoHedAyAeZDetWGsDSEBfNsA
F1ycjjK0XeL1Yh7bixtY+SaR5RZafgbk3dZq7wveWsfnQSe6SJo+ay9Wis7Igb158sXr5rtkaq1j
kyBvd3siC71g0H7494wowtIqAFj2ciWGBLvTsTbI0WwqZIbxlLHv8ci7A+8M7CY/O2PJwoZke7yb
8f7IPehmJ9Zaf9LHkSXVoeWeVG3nVmZzEZ2xGQZUmaByfh12okGEx9tRVWa06t+WRtOuw7l25TSi
jnVhYIgOxuqgiLsx63bvKLyvTBHDhUfM/FR3JHAd/67ymEM520MfzKXKSTwZDo7M/DgF2dPtXVy4
D3TguKyzJh+6orlkhgE0yJ2Y2qOfkIOZ/rw9wNJqXSOWd7E3hCyR0PAxgNlkF2aQLYfyoh3OHIzY
Rr0Foen96s4sNC+BTPvfwfra7UZ7MjCbvNxllrFx+1ccl03Wsz23D0mWbJLWiVunR/+uZYJoyoAW
AB0jyvuVGHkht0J1InRwaeS1SGF/Qxbbzf10lQZ7dupDRqvYhcZtnc9H7hfnypv+s9bSj4ujatm7
tECFgZCkReiAvmnZvoG/DsxkzomM9HtlFJfMFbs6cGIP0hVWciA+WTmgSydIe5AbQW+6QNi0lyAR
EO8E7ChJ79Pa3yWkWnE1C0NQLQab56rOM0Gqi4FuCj/nZ1sGl9k17/GAXnm4LQTQOsh2zLxSEPAr
XaDg9dWWVpxWa9KPS1+vHUo2oN0rGe36MlRdyB2JyumF4ppZpVhd8vhavFWif8tRAZviKqvHOmob
BVUBS1p+ELmZL/qN6xCQ+5Fyzd8uDagdtqEvSrsV+RiPTqu2Qd3uJG409M+jqUwZxXZV1nMh+NYx
tabRFMwcxRjXaBCjV+GQWZbAccW8eXQbH5Kt9e62m1oKsXTsLOgGPHfICsxJJmnojdnLYFOgdrIy
Yha02dshrkU2hn6OQI+P+dvKuAuRlg6dFTa4ldrZH+LO9C+gozl55bgZTKTJxYAYz49FAFoi7tOH
tmqg05VWci34WRpau8hQ6nZLadV9DCHYnwHI9IcqOPiG2rituWva9LvKAGIvJOhEWHmqIC91e84L
V4KOsYX+qA2uh1HEhguRNciTTWA2TiZwmbJzU9SASnQleeWNeCmnbEXGfXF/NR8SjAqEoLYnYup6
yDuNkXTqDYKaKIOABLKvjIRzg6ejCYBpa6+MumAoOn20ndkpT31HxEkA2svE7yPepd9kQ6zQY+wp
t/jD7SVdiCp14GzJOtdJjeuSgg/WhMxjQxO8mJz9535e8zCFXbepz0kRB4GxG9t5M/fdczH2n/Pv
eisLGC1K1PtZFYOqdZe79AQYO4To/OLX+EkeGzTk/BsamIPKrFZ0FZhvX0o6K7AlcWQNxCWn9Z7g
GK4WcBauEh37Skti14F0y7im5qaxugdWpK+f2gcd12qLssgYnWWcef53sLdAjU+0p3wVWLpgmTqO
NfVR6Jd2IOOKdYfeaR4a1/wJgoGvE5iUsx5CCKV18tt2xREsmIfO3DyNKJ4Bm1bF5uA/GU2z5S40
Tfl0MQf+h69lLRcuEZ2fGVJj7K+ri91RdEDLvlQAYjak78K5t7c9qqoHZqbbz+2QFu7m2SiUMKwy
7gVAwEFbba3SRBdZLVcGWFozLZqAWLk/ZWLAmpUu8kLJF2Da6rBg9ADmLDy8N7fnsXQSNIuvnNYI
iDdWMeK7je/KYNPnXTxQFkHUEBQAbNgM4o23plq5jZbmpcUUIPToZJMB5Tn1zRQm1DoYRlOGQUpP
Xt30F7tc49dcGknzBLlXsN5qpzJ2ffsrQSrxeuqUPXXRYPB15O9C2KeDSkFmw2sg6lUMRh11tLMU
wNlWqMvg9+7GJ3TFhpaGuZ76d++rySsTEBgVTZynPUhfzFgkTlhK8zCS19tHYeFu0cmOBaAG49w5
TdylnRuKHjyhDZ6+IURx1kiHliZx/fN3kzD6GZS8dteCKfOcgMZM9lkSoRvt1zqvxfXgfpCU1NGf
jjuAxgiKUPE1KQmoA9pIBCIclv5HlCMhJkN3g6s4/pQ9zqjAgdzi5PjpSiCwNEHNLQyVNWE6QCuR
1DwU4gUorRM4Lu5WqbUWnJyruYXWwfLNpdvGSK79Nvkfv51xs6nTZKeXbCZfyBr4YWkmmmNwi5H2
DHJncZOAo7Pc0iF4q11j1w3mn9vnbekVr3MZi97iSZriNCR9cYKm9f00+I9gF5rqnQgUmGcK70hq
/09nq9CHnEE0+epn76LFDf+2ElAtdAPTv4Lc747kBGdEbGW1cVA1zS6rjjOtD4bqd8oeviTNfJoK
x99VOep6SbYVUIBkrN4aHFy4xigPswOh0aq70iEfLOPimmkPUd6u3OXWtEuyei+597KyXgt7r6NK
me8MVe9yFSPVBfVpucWrqAXlRjL+kM6uNpLIT8G5MUSUxnX2XYy7uVQvpflCkNGum+PqIVzKQuh9
Ao7MrbakaC6f0SImgwM2Ldg1c3ckxvh9tqGQztL5y9Q1oTTndTr2hctKR72iawv5Z5vXcY/iNRhN
tgYVEWhrv1dos1IWfzTK7Mfg2itX1VJlQMfBTsHsIqcVVDH+WYZ5QtMdN+mdWx+7OgkNi+w65M1R
tAigi9Z733nfz2FdBSzEAYLj8XoUQzxmb2z1e8wDf+XOXnrj6MBZxZwy96trHO3QvW+1p6bKvhb8
rjG2BFym0ij3vH8dDf/p9slbQPtTR3NrY5W4vM7qOnbs1juwkR7qod9bEJ/GpzxgIbZNQN/qydkl
ZVodJ2caLrlFftmgJXdBN+A2MRvueb7LiqtARLWdxoIdPvlxmkukyIN4LaoKwKOcBifOfjr+j6ZF
T7Njx66D/sqxBheuW1shEB9/QIW9ASfNLmDzxc6jHtrY4uipHTQFY9tcq28vuRWdS3lKR0r8Yaxj
3wLBYJgW9iEwja95Wb5KU+6dsdm1tW//CmgJdkE2v3SOX0boUYpz0j+kLTKKpBiuWofTXWEStrVw
V5l960VG7j9YaP3rkFbndZo93l7GJeeixWUlAWTJMPomDkBaNPtyl2Xp0bGKrVv7XzJl1uHqHb1k
xlpg5rS5MSbdgFBmGC7DYJ89D+JZZncwfDS9y/w3V9PT0K0UYhZG0xG/6H0JekvixqRWh0IBQWQz
7hNR43Frqj2qG6fM9qrN1beuhO4LiB+qo39llqpmrDBkZVfblLnQ7PKeB4S7A51ekXYSkL2vIpUK
M6QzOtOFUQX729u4cG3rzMgs6Jys6DOkTQPIbHrsvhiyu9KSp1Xnv7Se15HfXZiW0cuAU25cSEKh
Xmd4xrFuk2Tj+tX3WVE8VnIVstJo8cJzVsKqpTGvIeu7MQHEBCykbyCDzKDGnDehgv8lw5M/OvvR
aIEsHF6z9b7LpftNxxCz3g5cdPL7l9RKtyK1QDMKfvyyP0MH7T4BtUDgqB8T8IqlfEsdZzsq/+ft
/VuaqebMSFogMTaPwJk6atu3MAhFxD04R04jC5pQSOdlyu3nqlyT/F2I+nXeXyeogKQdkGefsukN
YjuPhQMgTrB2hV5viA/C8b+SBO92bphhfDk4VC6TaewLqDK14xZ851X1rRqhyZW7X8EJGvr/Cehs
QyoWIUsORRI3m/nKu2lpfpqz8UtampahggvLS3/XOVOyL1qFqKWd1YrNLcUJOhiZO4CwWmQSceMk
v4wu3Y2pI+MpgLKKTzeZm0VXrew+b7ZBpU5Ql9gAt+XydG/yHPzvgR+gNY0J9OmRcm3hP563p3N8
5E1ftfbAq9iS9t5v9zMLWV18I3R4MFl2HlVzkEK6UW0bvxPXSMN2Mi6BxU+lsZlzcyVUWXiD6xBq
gzpgxfFmgWsQMi9NQQ5yKm0IhzZAAnA3ymZXrgy1cNL+bs67k9aA/LWfKiliIcw97fonSHg+3zbK
pYBLx1F3NnVaUDWIuJtqwz+5NkmzqOolPajJHsCYLuq9lRb8sZb5vDM8098Jv195oiy4dB1HnZbm
jEcXhE6qLvuSBFCsTVJ2hGY8gyyjswaoX4BrUx0e7XMHKCujLOLEBAyjGLw9l/Y28DuGEru162gh
Qp8ccJTw7PBG++L3BXgNctDTCxQOpmDLjbbfVNXINk3RrBURFpg60JP3r+8vB7TaVyVy60PaqWdg
giF9iTbETZeVTy76dgxu9EcQ5w0hFxRmRiWdjtwdHse0+jrQNbjFQnz096p4d7wKJXIwDqGu4CXA
5cz53veNs8qnFg1e7QkgNRc0QdN25cB9bL1Ux1nDmYDfZbKR5x89qH1OEJOGTTqe+2eoaBcVAXnx
6vJkokUnLGkBRgts0I+SxRD9tqun21+x9BGa6+yCYeJG0Yq495L/UqN6dmizq+wVOOZSlKRDsHvU
3qBFU4nYMuoH2wDvt2qn33wme5P50TCLbQExcEqCbWOzS0D6FXzygj3peGyz8JSVWImMnfHKhjb7
B1rUJxtru0qCuHCL69jrKunnwe8yGRdz/8QN9DyA5h00Z2AIAwM7mp3zjVgDGi0ZiI637rjZ18Hg
FHEqMBUgY5wuMpXc5GZ6cBTZU4lQzLV/VtV0kGV7GC3zoMRq5/CCYeikwUMZJGhwY0U8KPkrQ2Pa
trRrtnUVaSJjGAQoggZJASMtoiBvjjAbEfIMsGle13cEnX1RSc5T4EQDuM6TXGabdF571Cxt9fWu
eGe0wCtYAnQpRTwaecj77tVzLCNMDPEnmNcy6EtjaP4JAraTw0A9jyDU+Nog7JVIRoBvJXICYwVr
srTEWi4u87M5AaV9GdszVErmFnSPyk93BSXdxuJyhA5YAAQ6YD23DX/h1tbB2QOw0eBhGBDCTN2X
BKR4c8pfBJmDkOXpfefzlcBpgQeI6pBslxskKMCtD2Gquj5D+QRNSAqKLrwM5AbzrJ+uC1nSdkvq
Ymt09U8+t8khIYZxTo0B3sGADibEZq1tJlQZOvOwKc1xP5kQTUaJwRpOQWOhw2jaAGv4yuorYq0J
vbzb0nStuXgBIAeG0X9PGWlLc5jrXsa4LIMQFJZ7R5KjZYeTiDzDQ64O0gf+N7OYDuAjjpJOHpVq
kM503J0l+H+3N23BD6Bv9t/PKFvWKsVw2MlYgoDH6A+8/4tZm8CWlI3dN9q94vaGyYUQsMbNgs7b
gTV0pTXoYzvwdPS41SUelDOrIqaJ9RVVnn1glI+K+TuTHG/P8ONj6emo8QLy7cXQWkUs7AFdfvYe
beo/2zHYQAIvrqZvt0dZSEt7OhJc1UY7o40RwnJSmQ/cSiG14hT1ne9MVjT1ZYDgiMtN0A1RajF+
5g1PQgj4AKpcyzte4+lCrHJ3+2s+jmq9vxHpOw9mFAGSyHnixKmUz85c4BmRda+3f3vp4Oo3sGK9
rJBGnGMf1JLhVFZRnnlfJqkiJv2dnyS/6eAfQJ7656rp5DsUMut5sDVNdcqUG9dVcrj9JUs7q/np
3pcoxcydiMes/Q+p9QOs9ruf1REF6nq1pLEQ4no6KH6UAtRyOYYRyNlsVAEfLazIyeUPRB1fRtHv
WJ9vqdtF1ORPpQud2Co/2814lxe5s4Xf3dm2BDu/dSyzaXN77gs7rKPoFQ9qgTypgNlmd4iwILzR
dD9u//bCw8XTse1tVkExETq6MQPcBx2JUQKO1RY0tT9tQx1d4keV8r7nXbHyVlkcUIsZ5dAGY2dW
Ms6ZDRZEuk9L+6Eckr0xP/o1ohICaAH8dOeFuW2LlTVc8D06jL0vetYAYSVRuK73eYPqAJshXCrK
dB8wN115Uy+cUh1+zOVs0pJVeVwPxRZVuCjNQDFtDicoQ58/GXV7OoG1mlQG0kkri2WdgoezRjEl
y2wwrqx4lKVZXNfwvUdBakvlFKDV8hqU9nN55+ZORCbjObHao1yjQFlIing64hhIK161dOBxlpvn
YAjUN+UiGGwhr3mwk/FMe6AXmQcl2JwfWMJ/DWZpPQTzDO3E1JrDwZ8FKun9cUqq7mFqsxVfc70O
/z8jhaf4v/OHkk4V1G4xo3bVbDOHgaNouB9Vv8kpP0Js1NnIEkf0tgEuLbbm2JDdHTs1WzwGrWSY
yA1KmaeGkkjloOLz1hiCFqakw6EJy6aEQ8YTV++z6dHsqqd4VhXfp8yZQwOm32Rmsf/clLRgNEA3
l2ST4nGCFo+ZIQ/iGjayH+z70FhHgFbYytr9za58sFO+VpJI20R4JJ95DNFzVNMqkHLODS/2sjUi
0v4A0tYzM75hY33s2wJmODFw9Vb9qXPRbFR3J3PyfjRQt1r5oI/fw55OwN0x4UOuOeExOpsyqz71
5ZiiBuu1Kyu78CL29C4VlbponQXTTuyxJz7xXdMPkF0b/uRzv094xsMgU1d276Ma/bu0X0muLwWO
equKiWYR0PH5JbLayc9inKNgJm/V765BEnqE4mtz4na+dTvr0lMhQpLbmxx35e3j9PFT2aNXy3nv
jkQgJrvA4P0IVDF8+FFSSFRbXwP7SxEYm1qNscGqFRD7UnCnN7OQLvVG1EerGPruR89wxnOPEvZc
ye+lz0IxqxPvnPu5OaHtHOSOkHhB6C72LR+ujQQriZXFFb+esHeTzvJurNjYVrHw83uS2tu2mrfD
iOMrhjZGz8S33HUjT7nbrC63QU7Onh08rJbEFrySDoLH9QLCMhKUMbH+TH46ho7X8FC04xF0bPUa
Kf6CuVDNUeS092QP7aj46vvztNjVk3uXr6H9loI5neYZ9dCOgWYviYkoDpAze8yCfNNB2rw12JaC
1Xea5nsih6jPoVzs57s2ZZGJKqrdTJfED96Y42chKgGrlbGFKERHsU/tMFZt4eGLWH9fEQXK8ubZ
6ssIFebbxvI/zs5rR26c28JPJIASRYVbqXLo6O62fSM4jEkFKpGiwtOfVQYOYOtvtQDfDAYzQFeV
xLDD2t9aeKRz8brfFZ3vwJEN3pbsJVHtXZoPz6tu9wvLYi5R56XiFQYYrIsFX7y4DlS4ayYLzWt0
uEY5qh3vkpVu89I+9Obb3jJdlQISeyl7dGTJ3kPgbTsP+LeMjmjRordtvYzNM3rkEWZNbNfEnK0U
ABeuy7kuvaZDU6NBaV38Qm08WBtU9pdbQ5GyOnbr4lT9/PhtLayHOeU5cRG4BGmBt4Usqh3do0/N
SXjYDGubYCF3mOvOgX5KjOINv6adIpHrTjK6dZo+/voLXVBvLjZvUJ41Xpbya9c4+Ub2ci+Guynt
2q0CYVzIrIlGbu7CPI2aVL0YdLujpGxW6glLqYQ3Oz8cqyeDCfCaEtt58QqMMVvkKQy33sghcfnc
dPYV+fCTtZaELqXDc3l6rkYT2F1vXTJKx281z6ynFF8hEvCFi1D8f624p3/Vo3xu0lxu2vY/wf3/
GACGkZ8U/rZqh1+Ty8T+4+e/tNlnqZQ9GJsPqrOgpKm/KcEfeOFuV3fgwuKcq9edrudS1wIvt6Lm
vmvgodlZAZQJZejgmCy97ce/Ymmnz7XsIsUmkBQf1DgnSuv6h+wpSmKuFhsQEoYj2NVPPZtQpoM/
s4ogM3orbQUAMZHFhpajH4VUrgQbC/tlrnv3AOUptVY4dQYbJqSZGqK8njYf/9KlJ3r7739c6sIN
TWqJxrrYQ72FOfVDkbd7zIDApG+lLru0I+cS99Hyext+Sfw6VAGK6/69g7J2+AwfmzEfXuvaPgwp
SsJ2cyCTPK8W3hYOzDmuWSQVk3WNj011EfGp+5QzFJ1Dq/jcinpT904V+bdw6d+e46yg3rmAZjLe
J5c8l8ece3smgAWk1WFYm6JcelPzk8UZVIpz3wKZKtmAqLwpxkRGbqPPOihXbriF3TsnNrtap8kA
4dYlnVzrPFHzzU6FPuhSBCvliKVfMTsfPGlUJxuRXKauwlbiL547IqB0XpNhWDmDF37EXNteu0LZ
DaXJpRjKo9VbxylT12DI/+2Em6OSCxl4U5qgZQkt5yVN2EupySXvp5UH9Ft/8U4COVe0134p8u72
9TFC89Y6pHsrAz8ijg2boR72AsntymeRgsIGVpFQZ/UPnio3kgEESwob3haVilLgYrYUGhkY4jrt
BnG7XInmFuKtOUNZmB5GBmHJr2MLHlhfAFYPTkfdj2+J0+9Xm5ELu3euiCf9OGCwHEGjS8YT9b1f
JhDnxu+joFNfB/LfqFdWy9IFOsciK+FTbTjMs6cye+i9FA3c6ujC2rHmSN+fRQ71J+um16nem6zc
OUMYj5P1veXJTlhq5cJZOOPnCvmRKQ8uaWFyASs/rnrUOzsHu/vjs+l3nvjekpodHUXDXLCYb4d8
VaDcWDT6UPndweigu1Ot7oPY1Mgsa12wzymqMvsGdnhRWVYmqnP4VxSAAylS3xtWe/e2zpHutu1L
2cCTWw6hDddVmDO4rfMtqbxPNTpFmQEIsu2AxQs1f3BstBYi2Nu4MU+DLgp5AquuGjM7PyuW0l2f
JtbGr2j+o8xUmsNiu24eu6yEDKKUnuaA6NDuV4r5kc8K6ZEwlb+RpsA8BElauit4ABVSQLpvIqin
HRJz+Cn2Ut4Do211UZvbOkBXy2vRcbxxtWUOFRHPXqchKLdCE3mtPHcCW8xxYjkG1XlsoY1gBYHf
prjJHnu0m3pVfhUFRzMqtSfQD7s0hnWz2VgikMcU5c+TcjOUejS2pDMW7f1UjvIz78M1jeTSqTar
KylQT1jjesnFbsg+CYrngeHyWi3g/lYJvrdGZgezS5WnUWTg1yp7Q73I2bS94pivJXd51wFwonAd
lH1kSijf0jR7a3KkO7wrxijxiyk2zoC31abfpIKfEA27iNYY/QKNxd50VvjISbIHPulUVgUAMdWa
bdJScPG7WPFH/OLSEWLppnEwW5rCwTSBvzk0eznY6WnzXRSfQC063hwBw87Uu6lGwVSsjbUunRzz
0Qa3QNzkJC2i0SzYqaTcGKX2SQdjI3R07QAGxPUUheZrQLtT6ILmjtAneAw8ETv0+8rWRpj2zlub
zzQIzLrUTlkQAPsnGGCYF5LpvTXQVzHmrxbkRR9/zMKtPZ9hAO0JQy92TSANQTm4cC4uqjxCtXsZ
Hj7+hKWIez620LdO0wwsma51JS4D7/IqwhwX/D5N9Vwz96cJEwTWbRDZudlAMBJ5pntuQgEFlaT6
DuK2f7PG9OaDCklCXMJRYLvqRh+bBBKfgNE9Ev/IhHxHVWPBD1SvpPVLVbX5lIKoUwlXPA1naUJO
ts2OkvcHL+8fCmTIQo0HJuzHcEh+ctVuXcCNf2Ox1hyVF25zOgtbjQ6lN2UOgY8l9yPt97ENSRZU
MDQibkv2NFi1qFuwgvTm0wVSu0ng9oRcYUxX+El96h3xhfEEzE+UbO/L0sXBEsatzSjm32XxZui+
y/Ya9yBp/OcMdlrgx8Hn3A8jUY/efVUbOPklxd4xr5N8tToPxzFUgAkm2aY6bswJIz5oQSEMX8Ox
LoQlc0HdSFrgMgiOGx+aCJZ0MUKCu2GCs0gwbEnf/rTWttzShpir6fiUyEzX8BEzbNpQAGXdlB/z
8mxPd2RgmJkJHzg4XqqqDwHVBzcBp4mjQZmqldRwYRwEKqO/c8OiCk1RTpxcKxOADuDYTR25Fj3k
Sodbi2ZXBPI/7aL4ryCyjPKpgm1tWD+Ft8BQ9f/5cN/qfQMNL9WYlfT/K0RJwii0izwKEldvBksT
QK75+IPV4t9mnL3fq++PC6EeKFhkJJyu5VgOeyrKLAq9vj1I7q7lzAsKIFSx/34wpQnD0R/s6ao6
r4/aPt8TB4xUBQ2CD9ISO+b6Mgk9xrY7epFPqu6Q920Wg0G1I9PkgMVWBljsxxTgOQfunLg8Iii9
h33XOeil9y1iTkKNPitaBA/EfyxR9BuAE9Td08p5+/5KpsEtEv3jOfljR3z0n/ozpjrG59rGMHCU
NQGSjDZ2GvVaTfxzkTsWxsCcImorikaOCx5riDdbD2mxzSv6q5QBbJC73nkZCyc5TYSvMvdvsen/
3mx03h5sU1ZDUtAPZytowTccSI1GErlkAX9xsFwAAAhVJOHGsBFK+5uc3vt6Z5oxWYnI37/y6JyU
ZLtu3SVdYM66vVVdPPG9b0tYzavHao0c9H5IR+etQkCQCCADjTkPvfcgWtffgrditsDLr1mNLb3k
WVDXd9T2lcn7c0J3zOqGDfB0R5HDSK6A9NdLyBe7XjPGWPg18z4gc12Rcp3qc0YDgpk57W3FYH1O
C0C7P16z73fd6LzlVyVQEYH4Z86SFHeZTr8mwK5Kmr5qi94N7RCAn5CcabvSYlx4ePMmH6YkuzLP
pv7ce3yKqj4H8jV5CIvm56DdjXHzg+jbVfLxwnqf9/hIQKQufNg8DXZpYlop8mAz/16BA6N3ji+/
jL5fxY3HwNMoRWbdnKCRTznB7uOH+34kAKeHv8+DkKBqHbS1Obdt+XaDM6XuHcCw8Ljww89W+PPj
T1noFtN5F28yVLdwxIFfh5fm+QFWwHHVQMYVDhDqkzIaFTDTAQt3OWmyozeMxXhkLPin4gX9n/kS
WgfIQCk5GTfbtUN7zxN+UCLdV0l1DczafPbSQr294z/OVlmJUJneISdohYSAH6/KXsZQn7oi/EaI
/VwodjCJv3JPL+RAELT9/XFIVE2fQ1V/VhXmVdySfmrEdFLJmxZT5FniXLbgxw98NxL/c181P3u7
XKueLByT8/ahdicoUG5uyi5MDb8l7iNe8IPf6S0Bohgjq08ZOBkuLHiCQu1bSjsMTKF0Ens9Rqqs
DCEnGSJMB6wZRSycQvNmYxBMaVbB8/kcthSXmYGzuSrktu7XaMkLP3jeb/SdSobJYGXnvlYnCj1V
U/j7W7gJ5crHe2Rh9cy7jIPl5Amzw+xsuuwatslroZq49XetncRdn76qEoNR/yasovO24tRUxsl8
OZ0krTekps+V1x7AoHkOxbNVPP3bL5qdLU0gSTt6VnkGsyIaU/UA7etJakgnoNW+JqK4loX3atZU
XAtH2bzBCDMe4TnM2CcD79TEz7+iWHszm0EqoFWz8pYWEjc6bzRCkSwTiAOn0+TKVzVkx0HqMEbh
uY15c2gx9zhYYsvKKsYMaIO+jTjCzekJZg7PHz/VpX0/7zUyJ6kHq7HNWWV6I9rMjasMEHflo74A
Yn8mP5tyjAkxfZRN1dEaxtfErtfaOrdA8Z0Abd54BLCsxwBf0+PUgQyUJa9jhZq4Ls4h+OS+hkyt
g4Tb89sX3iv4YtyKVeFFBfiPZm0zLu32WXxjaWtMmCf785QGUScgNHYBZ04MGEofP+OFpTRvOBoE
gBJusd3Zd+3kllkecfe/yIoUaDcKuc/VtLJHlj7pFoX8eWd0VSGJ6XpMYvhmJ6taRqq+hTTKLo52
paGyCdeY6QuPbd5R7KZJ9IZzde4ROJXU+VXn40Ha4dvHD23pkp+jsyTrcgvTud2ZdU0Ta2uXQbcT
a79GxbZAsiysMfY970tt/XCdMk777N/yc5Aj/36KdZlifFxn5szAbZ1yuBu2nr2XSXbwEvtn54Zf
hrURmoX1P+8vumWKKXVC9TlNhy7mpC3jplwJxhZkBHTu/Tr4nOjcU/bJo5+FdH+FsC/Upro0bnYN
vA43m/bg4QQO1bCWcS1cO3MzWM+TlsmrqQXYQLO4LLtsC4b5XY5B4ATHx6moS3snUJeJnU7DV3Vl
rSytxVnwYlVW2U0B75HnTYcuBOQQnfM8FrzfjE5pXXsHozVMULUFo/YVk1YZwNsDJm7KH77kxb6G
+vVLgsX8jzt+dqS4DOPrUhJ1NuiLoPDkvSUEKnTRb/JAwVRgbfks7Pd5l7I1xmmGCZeU498x+h0F
x683VU8ysfI3JePjx7v0KbNTJfdSlG1Dvz/rEj5GJlRuJA3LI2axb77vorpoqpVQcCFdmvct6Rga
IBvG6qx8cEA0Rmq3hlV3fYJYcKIgXYP1SoW9Ml22dP3O+5BJ6RGWo9V7Duwjyk+7emimSMo7jkvA
z9muBYGeK7kvVBpGmF881wZN7MB2Vr7AwrqdNyj9rioBZQWdw8n0oaXm2LTV/eivIX8Xwsx5V7KZ
QhBHvHI4Q5AOF22WoegMt9MtEObVplTBmoP20gKZFYBtlUoMJzUjGLL1MwyF9IRp95T3kZLNjy79
9PEyXHpYzt/HMoZKM6cS6XCWcJc8IzprDzSruuugenflIFl6YLNzRLu+LnpR0TMh4q7rzakenE2V
NNdw7ZUsLfDZyZCFg2yhFu9ODqpFERn7rTeQHYD5FlTxwb7KxZEMK5LfhV8zby3lQaYbBn7xSXlN
ERHLO4+1h9pDEIdr9ZqF837eOrK4CnLD2+Ykw7Po+59lIBGijV4BWQx/G3qM4fmWHVv8x8drYOnz
bivwjwAnharfYXlXn24T6dE4fOrRSElr8ohZg1cLDCHR+V/KPFnzoV/gP6FC/vcHlso1mZ3iA23d
RNX4TdgXar7A0+8yFTfx247X30fGrpXaVeO0aeBLLtRT7vYRbJejyntRvD40Az979dvHj2Bhs807
Sx3OItiQtfVJJ8GWdQ6K6N3OJPaT7Q8/kKR8/Cm/KSjvRObzllJryTqRzqRPCX3k6gleILcfm4u4
oHdO8uCPuwYTEMR1Nglo0oLTeJIjCFe72s9iIO1iPTVbfJ0GNV+hnQ3p85VSxULMNG83BaESeUI9
eZogjxUjv7Ru9e3jX70UdM7bSy7MVhLjQaVacBUHlpfGKaQwuHeg9OQADvrcOYGkgmiQaRiIEUBb
/s0ah84bJYHtQ0/pwxe2ou6Dm433+WDuhg4zlZkl12q5bKGBBi+Zvxd04BBCx4xVJ1438pNjZfvK
7V6FpmDS1ITEtm1Vl467/rH2p9NQtfGoyumCTpGcdkZ7/NXSfX7MYKoT+wmANjJtK7R1RBrrUP1k
A0oxTqk6AMb8Fjgt+zFpMa4smuIlGW9zDu3IN15HSgxeOeyEWjtkdOaHP7D7kUPFC8/G4AFxf35f
kIJvMjYNdy4UHSc/hYGIENax6NzntA3vM9c84ox+G4Ac2w7gUviaecCn42Ohf7L6T0FZ5jvtEY6R
NaQ9eRs2UdHWj/kImWLBbypaS5ij3ckd82hUy3Q8D4iaAQ9kHUwNkuFAC7iCR1ZRWT97J/Uj/B9z
6hU9AXHqQD3d030tYIZmA5N0S0HuM9xQ92GTJPdc1lvClfly6znWrvY2o5/QLVP6bAftZ5COoBDq
inurNGrXQwXwyW+r4dsQutvKI2dZ5vuGJLUPuGLa8Z2dsWMRpDAYATnWJHEFNvXgWtBx2rSkReQk
rDzAYziS0MWlvLuEXXW2axjvEbvEpZwke2Ype+exxtwRP43DegQHzpSPres8GEYfTMD63cQhVdrD
2R2iFh2CIZ5Yekuzvou9LCzeMpBkN6m29jYjw0NumkfHs+7qEFPBsspeJgjbwK2wyhEyCetQCPqp
tsY+hqnNhRUp2+DyyccNbGofXMzexO3InDhoh/GgWQZYTy6CC5zk+21mjxeLomHec9gm8SSJA7z9
xqLM3zS5N+wTxPYHdBv3/lD6O1Kg2VSC4QNBEIwSnans7KMvMUj9qSiyNI8dN7PjJCW4anvL8YDR
TCEDQwhxDqiCNatK3OYUoI0eaaoYhuFGfQFR7K7CYnTQmt0GIToT+6Cl6RhJ1cM8zYyHTnuXnpcv
vR73dh505bYyMvbc0CueFNfdZWQExoYJZpk8BuyPH+JotF0NYIGbnFmZ6Fg35MV24CFDso5hoWWh
jFkgc4BWgmDvMx57QbNLXb5v2ISKHVR5ACLggdbdrzAPxo300W/3W787dhMlG6h7oN6DVy+u4ckj
cUf+m9zpUeugaB9C7ivk0arld4E9XJyBjfsQubNMvbsA9oRTBMvz61haScTJ2EznLEchoYyMNvTE
Bwi73K7j+aYNyDOflHdhfdWBhDbm8q23G42H4PZx0dnh+EzByGQIApyXpOq++G51zKlHLmle88+q
AX6/w1xPY2X1YeqzS+uLTRbaRw8RXRwOZofhL+ceeYW9bRigZ26e4RWM4z5IeXNsCOo/cA7AsiCj
C+oQHx7zRFg7jKefNMzOedZ/97kJ7uzMuXF8W+zscaqnz1NaQP2QpinbZ3bhQCVHksg04iQJ9X5R
qUZQGrlb3pewuPNij/nptGtMSi8MvmIcfUxEa6YQVwbTtGBjOgo+zWR8EIAK6M/KEYHCmH0Vwoe0
lnZFzGC78Z+dlKhSm7x5TVOSH2xVtlvhkfSCvvZrkXoiBw3PyHvX8tnOQdGBSYa9ERoEapMXh5U7
RNqyYc3QUBwziXvIW/8bRizt19Bi9SnUqFffPIeajTX62AVeCtx7mRtyz/IWnrL9aEWkqm9SA7+1
rG0A7N6LKGpYM6nW3wRgZuEr8BbvQgx8Czd6WNGPxX1Shck18Pv7G3GiLp0G8AFATIzDwcFMe3mp
cRzYk3K+2F59KKGJwwKz7jk8d3aJLz4JKDTiYKhpXAGMpCPW+EnkNBa2c9JMP2sw5He5ovmzmTSm
XaDM/wzjOYfCnSK14D/WWYCAI4mJ+06H4dcirLoflqsCCP9o2XxK2u6/QHbWGQkN2twj3iVnGNHn
ljVhbofQTaP96Skvm2mnpYDe3SrhOJwHrflh3DbfucazN4ElzxAf6G0yusVXe9QjOC4GkQ6pQYGa
2mYjwrY81EP7oKE2ucfMuBdRVyPsIe2AV+NWXhgHefi1Vx0/EGD33wrUdKqTsVwzxroL9SXrTegD
jKK/tMoqLzR3p5ORsHk85SoAQ7X19DfUB0owZfX0IBOXfQrpoKNWw60hAQNkUxkmo1IN/E528Hq2
7WCMVV23h9DUwX7KK34xGJA0zG5PjT+JrS0a9yH3iQQ9yThHKyRHJYBlpEx1fjxK/uD1flhGk9v1
/cbJqNh5/vALmAfPP1ukSJuvPioJcT60fM9qP25k2H4yorDfCN4pOvnyl1u7Mq7cmtUvo+9O3SZA
Bks3Qeb4nwsTEj9qCAnuGjkdasseD/AGq/aDl/b7JpsmurHc/BuCSk+iOAIkES3oL+Ho4Klq2zrW
RfqTEgX2hBR29bkbS4IEPOSfTavlthHU22AuldqHsRIY/UVQUwCt1mmU0FKXgItim3sLfu5Rl0gX
B6UO6HHInU+oXdhHHobm1zj44sVv6vHeyqS71yWDBgVmbPYWru94XVKLYle6wX2mzfTgkknEKEyf
cKLdmrmFHbi7WhV+diobpbIYpnVwp0FjucWdVWGAErgulPBlDQ4RFwMsmiaZdY9QW3ufqsyoS+Cb
8sUPJyCWGeWvOTIbRAgddLQ79DLHg5PKoTrlNmziiU3hIAjXJRZnnShxCGVFFfW1NZwsoORQtBbW
RiZgkSWNtaPeSDd95cJINIXthwViat4XL65K+h3MER8BrEVaJooWuidcpQjsxuGZdviEHEOZEUmb
lwSRWFwVTfkw8gxvTvrWSpHnN5Lzf3MLb04JxXBVkwZZOsFCIDhKzKLEk2UQkTD/u6llc0Uw6O+q
Ljl6YVt8HXK4rgX1piR57Pk9DsvMf6zJsHFQCMLZD2FJwFiU2V8qlxwYQs6Ytf4nyw5ZlGduGhsT
VHtZAO1uYFK6+zhVeL8a4c1xo+E4aZGGFX6DO36Vpj2ng/tLBezh3/78PO90vaDndjldK5J/w5RL
R8W3ZvCPH//193NI9LH+TgIKMhU1c8R0TWkSnkamWRT0dR3Dti85FbiUujJcKXEtNJi831rhP1L2
EkYbtVLQZA6t2Jb6cw8Fdwpf5lSkd0U/7hMZ7vCueIRdcuE448JV9dutMvTeOpvVpQjkWjx1/Okq
Gsi5J8BGtrb1CRXYczl1d71ufllQjO6gT4zKXkTUpk8EN+yK9GOh/u79Tq3/+OW6Cvs2mNR0RROr
jfLk3NFk3NScdk802YUk3/EhhD6dFNaVBcEaz/B3fee9nz2rYvWW7dc+tLzXPufFBgfiF4zWtxEy
Pxv+ouVzCnJZBEYgYAxtuZW5iMoKTp4pjvyN53Yv6RjuEnvcZyM0OBXagmi8ngzxLxPJPiXuZEd9
C/cUC3zLR55az1T153AsJYLvGgX3znuF2QGAK4Eij0FrYYR2LADQgTvABJBzecwdVW6zmlC5EXYZ
wRkH/1DT2mNfeOtzBF2uYaXVNGD7wNrqIEJYmg8Mzqxl1LtnVvVPLLRP06ienZB8udGmV2eUF8rJ
3pxHZ5UkGUUBuIXbynsEiPX9RNO3Cdr/3eiqr2kqCHBe6tGX1W5CR67xHuuEIHRQK/XL33DZd179
HElXscCVAAqOV7ygKw/4KZVkW7ommjQoNJTd9/KUqi0RFZIBFOiM/wIjzW9WwbctaoS3p4QSjgVi
OfmhzH9Ov9ZTe79w581tw3meoUrTDMMVyPhIushjkqY61+Bm7YzF91NqvdrMeaKsf/n4iFuSvv6u
6P2x+7g96AoD4+TqwY3ET3H6uzBlTSGQSwsTE4gmBXEhypMeQrvgTU7DhWd1DNb3DdX+8ZdYOGfn
eFzutEIZlFWA0f9J2mbrd81bjrHv3KsfRzNsP/6Uhavof1CzwgoxwYsT1rLzi0abUkOFhPqjs/Ir
lo7wOWB2RBbchkHhXFO/Ck6YUzFROoHj63XfJuHuXGnXmHxh3UVhRHI3MLXxhyeguFcqnkszEnMI
LXNr47FgdK7NUDTIiTI4zaOB4bd7SIGDFDKhUUW0wZ2P7Jym2ffMYhuj26+paHJUaaynjx/0QnnQ
+/0F/1hTNW09Cy09Bxy2ej/25I6N/jW13U3beOeKWCer4ni7LsEDwkILwGL4+JMXts/vRf7HB0/Q
B43odThXMvLTAP0qRsgQlPvyWctffQ6aA/8Wgl67VmJd+Dwyuzkhc6ZOKfRwBR0ldhlKdiEvH7M+
/5GVYtrAmfB76/CDXzff+3pwj3py7jvfxC0P/DgtFOzfG/Y8uR5Gcp23nNd7ztyt4xbDwR5LuiUO
vMn4IFXk0+RTVVnf6wB8R1hQ8zHu0Z3KMZ+E0fvGUUdaHGV5CGUn9204bUbg+76krgL8EK7oWBYV
HK6yWN04RiFs5wgosYEXbJimm8qbNj5SbH+NSLywocntzvnjPSSqMcQKEyCAB/9uBHZDUjAic/dg
0vrkrOH+3m8SeXMKJfG8FBhT6lwyG5bbA5yl9w5sKFlA930Wgqa0srHfbxB5cwilRtqmWD06F4AU
tr0aQZD0ogq2DKvz0wtbl80JkcpNMXceCnrxqlsLUqDgsAeEZq8Ee8j8YDep8bH1hqcbUt62GChG
MHmwdPa5KuXV49ZKOP3+emZzQmTjpCXif8u5YGYcRjVbkpkYdL0bbaMejvDfRJb7T4kBm9MgqwyC
DoypOBdUHNClJI+hM0Vuv8ZGeH8FsjkK0h5R1RzMaKM+M74iWTuXrrsFDPRc491ZhbumzHr/UmFz
FqSC1KzIU+79/xqEE8GmGa9wou+bnRjuLXH1YL0j73PrBeySpEZtfU17t/TZt87PH7tsEKlXeUx4
F9pzGOnY/b5tsp+wOlm5MBciczbHIWI4NyF+lnow9m5jwQwoOeJOlVmcDfcQ+CUKhWfz2PKVHGjp
nc1OjdoW9jBNmXex1Bv28qTyS94BzuoK9LDalc28+KNmYf+Q2Bi0tPHUmA6/YsF329vyZs54KYri
SogDcx7a7xhaHkML7P3HN9PCncjCWUNJhpODUlSNl6X3A4bMsUKI9YpH2AZXy3xtqNlo8CbH/PPK
B96e2v/GuGg8/b06MHorxhbb4OI3wNYATB7g0LjViAbozb+m/vDsNMVlaPsCJZoj5rxY8G/UGeRk
f390OqImYmnuX4a03JcZNXEWiLUX+P5pzOb4w1xklbI5Z5fGuM9FUD4TBUhPmG4NkHkfP7v3W6dQ
l/79/cOQexLpL7ukxvvPBEi6XdruP/7bSwthjj0sq7DxbCdk6CvgD8t02BiORua0L6DEr32E/DzH
lD/Vw9GD317EaLBSUFp6cvPzIrRhK4wqxyWVYez0qKs51o419HnVpnnh/pgPElndBP8cy2WXgYjN
1GIUtxKHMJzOqLGSuLCzbzYBub1aib8WDoz53FBflyEmNkfvYtf9jwH+TDDVeSuLAWhnuRmTlZtq
ASTG5rNDU5HbzWgMu0id7goHARqkUKFAW2M3FZ8lAYnhse2bJ8OuPShRaXKq1VsrDPpQDE7oPgrs
iEpXfvPCoT9nDGJSh3p9WOARo4HVwqo4Cqp/W/bzqSKPdxX8b/GnEVn1mO+uSFSuQugXlsZ8oAj2
LW2FUje7oNzqAqpDVaRsqCCj3k5wJkK1XXdttWEpkNdC1UfH8+snx/LPJHEwJpfoEAS61mTZRpeD
3vZNNcZ1mDkxt32JiWHITFY26O1EfufgnM8EsGKYRFc700VJKN4EOvwDunc9Gb+hofYJFYO95yZA
6pi7VZPVhYU8nwywaO3AAluQy5hUj2WdXzqPPyfI0nQ1HsuqW7nQF97BnDfWFFU2QMc5XFpk8JMT
D49T3tyNtvWg1QRfeJghr7Lulu7Z+WRA5nRN2wChDMPW5JIUzmlAPQPpJwoZ+jnj9hXeL6jMSxRV
iYSN7crbW3iU80kyxyQ1XO+nAJgYf5sUcl/Ds43333sjt/CNTNHik4REzM3jJuHnCaSOrNdffD/c
Grf7RcLhqlr69PG3Wfoys4sEDqbaErDzudiiREVz/D/OzmRJTp3bwk9EBAJJwBSyz6zeVeXyROHm
WIhG9Ajx9HelR+fnmsqIM7MdrsoEhJq91/rWfU6CnfT8b0WfP/q3/Gwry9XSTobUR6/hgNZeRh3S
Ta6m4t4dKbsxaFbqpGxpIxvKAp1JycKLi6JoKUqwHzRXewv4eZLPiIJBN3uvvXKH8+u8qSaK4oJn
jnnXgYoNBYmPVCMnSGMQwb2TccmHRiw51OrPfjXpexsABdIw0MVkC4wDNYgtderxgkUQoj+/Z6c8
C4vHRprmmM3ur7rtH8veK58c6pg3AXgPemL99ByJAk4nHTyDzJ5tcFj0b8wHf5zGf5sPFod8Vk4c
TTEkbvXY+cKDMI1665k7HL3RAQcTKN9G6R3xX0L96Ps/HFiRnSmFle9Uo1UNmXE7R8lVbuw17gnM
nhIHEJypMv8gy2aDIOUY7qkNcsI6dKQ/H3Z/VEp/+8re/25gAgc9YWrwlSP5g+lX0lcxqZxDTT6Q
+WlxqJtyjRyCZzioidip6cGYo+PbZ+2+TdF70MLHHTxo+SWVOYzuNIasLYKhYK7fx3JIpijd4kJs
OCVZ494o3aw44NnS4zKkU5tbIG4ueVYkuLlldh9ib5qGz2FzqMw7vnmQkrifi10ziNhFbyR0upi0
eUJDvkOag2qme6WhOYFtE3+NrLMtqunG91ubz5Z+RuHBwd16fnDJ+hy/XwjkUrNtjw40HIDHTv6R
LmTPRfnzJqhj7cVePMYQrBuu69C/oB0A1YtGIk2f8RsbiZXd4NLJqJRX9a0droqjbAPb22tZV5fc
EghQjp8Pw5XlZulXdJmq65pAooTFGyFQffpGGURE1TxtOOobuZC/BzzoxkF58vNPXCnBsqUlsYWh
VsmwmS9jaeVrNgbHsuXiqLL5n8I0QGBMCtKDkVm47EW+Gyi0IIPrxHUGbdHn32Hlvi5Ni94AqX8A
28/FKir2EulIdcmLPenhFx0hj7p1qSuDgy8OlLWcDHFmgiDA4qUNdAL1Qwykd5JXYo8qzTXSN99p
TfbieppFDQLCEhs9fX6RKx0UtjRrhTmZNbQJ0aVqegjE0EQiCcm/4zx7LXe05aEdfmG5ldQmlj33
4V2R5pvaAt8DD9K0w2STMAVL6oRG5607snLnlyBJNvcVyd1eXELpfoXhIz1OY55kAdtfq6aoLfzG
XlMljezoLlfthktzoq77aP+oEhuq7woKGFkvo1t4m7Wjw9L91dUB1CpIqLrM1RfcjrG6v64ZIy+2
V56sqfMtjimGIeYzhfRorL7Mwt2BW4wNsrzPMPPiXpHo+fOHtnb0XHrFJCTa1gonujjldFZBvRnF
UwGaHqXvyGuGGuKOyHnDyiAOMLN+/qF/JOB/WYuWNjGHNNIXmiJfcfw2zHJDNELWQ7XRJou79D3w
RlR43iGUTa4Aj5z/rAbI9YB8wYTfsq9XeCzGskXA1/gNszrJv17XINwUVKDAWccl4ASGoT6P4f6K
BryuE3qOfTsBRPZw+0JWZrOlB60oIZ8LaldcRm+EFvER6aIGr5ur9CMEo1ukS8c3UzG9taG82HOM
DOotzTpxmSggO81za7+KESR7vMrO6EAK7CTXjcc8FtsJPN+yCBLcJLz2JXQfrb1z0294mqOENtEb
T114NwzppufXeB8UrbPy542He/0+f3u43v9uNEAzom0KdcQFe51snGJJ71nmQqf164osq7s6JsF9
ZsxDE01bmwFoBe9/B4RzjUZqu73iDLHnuL4WyFHF077CiTGHyCA4crQ48IitfXaxxBdI/8QAoNB5
N0NwwWvx+RWszKJsUQ3UWa3YIDoc9KbYzFr9agvh3rg7K0d1tpihgzRKMVSjFtiX6r301FMrYHi4
SS1a+epLV5uPEKLSQ1/nPCj09TrJjk3u3aprrzzYJXkz7a8F+oZVZylIn+ROG3s54q8hKKUuarG+
ekh5sKXTMa3SI3i9wZY5P1lxCw3/99YOWxrcpIXGitZteUaa4+uMRjP1B4jWnCNUyWSrQhtAonFj
CKxNi0t7WyEn6jolcU9YpsFp2RLZnIPyvkKeAhc7RvwDICBQzOvDTZL62m5yaWkrIplb6UJ77lNn
h+01cY4jbZqtB6G6O56arv/RNybaDhkSFj4f6iuH0aXNrcs7niGEi5yimkBR2Fyyiux1Xp0rrRMC
lN7nH7O2B1vyNbWdx7HCtH7OCxXsaRUkNSkPE/bozZzth4qDvJR9pNm33O9zYGSUc27y4Jaba/Vp
LqYk3vq89gnMnsjXjmeexlPJ9soMcQMjn1/0l+ZaOj7I2rmdZbM2XBeziFWKywB7yTPLWZ6YInXP
nVHZuekA2KsRmvo40QGWJzNnN+Q7KwsEXc4teVEOBjf6jMaqNd8z2R2yon/jovn++WNcuaSlK67U
qSgq2Y7nyFW/m7o9U5ghpkA9oB195s2ApJobc83aJ13//V9trFkGmU8qlZ9t8UabTYnSyOzRd9gs
7kI7vFl1y9XzxyP0l9VqiVZUFTda9457isLw2YnOkeqPeYYYFXBFA5OjVEG3iGq8C0Kx1cWPusz2
NoXrpOsfTVX/7kzqJUwWw4b2bruJxJPC8bKeoRKmyCKVz4BzYfNWJI6qUsxY3IFgc4JivPB2ft89
Vjp9/fzhrKwsS7udIP5UaHt9lcsAHsLaXA3/7zd30isry9I75+NEVIsgck/pYF8i6rwGQ37jYa+M
26Vfzu9dXc2BcE/YN8Sj258gorom8mSRvjHNrchm2dL4lkcd1DYCN2cuRcI41nWUHemzyvyL/6N3
QafbQNu9nd099WScf81ASO1rP46Qpa6I3nB0ADlkeh77qbdjAIHFayBpgmhjUZYbdms3vjIdLz10
zlC3XgEf0dkJ+I+MtXtBqi9+lsqEuW22Me6tAtba+7WYnIrC6KEPIQJO7T0NJMTK8HKA1iLFtFWt
d7g5bNae7WJO0qOoOsz+zXnkw65rokM3Pbk2Pw+h999mvSUMMMMCEiIYYDyHhmy5G51GFBYaiGFp
899UYmwpujYMFQQdARTHmPNko+A7cnAg9rjR4l5b95d66Nybpl7bDly1rt3AoJko7wWAwiLRc/u1
nukWK/Rjiqu7iThaGWd/jhj/ml4zoGgYN6F7chnkGzOytzG7QYd/cF12b1vQED+fk1aUhGypllYG
LjnWUvfUMyjyv+oWPncDUONuVO8hcqmQgRp7He7loSLvHHPW/N9w/WypnUbpNyrDnGED18udSMsv
NCd3rtd9zW/hA9du4nWb/K+bWLV0xHYC1+a2fux0H8gM++op5z0oouNNPdPKrL4UQk8y7yLWYUOW
ZfW31q9/hir9eWU9fv6AVuaBP6Wcf10DwA3eWBAA2XDiYmI3pDY2w8Xzf7aF2o23WBurI3wxC7SI
Os4agYcBWfdDrh3QmGQy8K3udhbJ7GZnmneCk+DnF7VWiFpqRzGzDVp7GN7wGARkkzfgL9pN2hyR
fgR3uS8TKKUsEok7pF5PdXWPfn4c5W81+2inIKHyh8/crZiKJAgDxGDfWIVWqgVLsWmmPC4cWZJT
K5+D4KEfh73rF5uhMvcsn77B0Xbx8uyW/35leC6Vp6ofQReWUDn5pT5e8WUaBs6vWk8P4fT8+Y1e
e65LdWkeOF4hQi89FyRNuhxI2abaiE4/TG5AN64fHnPr/24iiDr9dnr6/FNXlpSlklRXLcmNncMT
Me1bPbP3jswIGnKhi3ZvWPjXPuK6CfrXaxHC3dPOvuAnJ6joLqB+ii6NwzdmBoIGEZi3cuzWPmcx
hfTSIHIF0cenUr+Zvj1GIO/40r7jpfhv92px8BHA+WdNh0HAy1+RBd5mLGHnk1sYJT//gLVRtthI
BGhkDrruqrOHmfBJivJDVNClA5z8CEfnN3NL17my/fwzAv/1RIQ7gXw0B+pcRv0P4bSvM6E3JDAr
U+wy0LgeEVnlwNd6xmh+DBwXjRwt3ht+49C09usXR5kyUxVF/1mdEcZYAQRnj/X1BIqkqBuPYOXW
LE0bsi8d2P975+Rb9e7J6kyL4fD5011ZHpaujAoJNzDMGedU2xCBvz6Iv033cygQd5bC8K0n9+Ci
eP/5h60MJfd6A//1iMFiprmsMu+Ec8ZRZgESKy1sZ+EBKpHowev7G5+z8tIt/RSdgyyKNBxT0Ne6
e+kaNIabJ8iGH7KuvlXhXnsmixcbieqoX9FanrWHJPCh1pDNyPnG7LTWQVhKqcOoHyqvB86nhxm7
70zxzmAy7nPwVMMf1hyJbKekRFhGOqKQBMSMz1m96XxbPcJa4ye1dHA6FAVYpfDg1sAmfv4EV1w8
bKm+hnTXq2fIos7ZyF9MYz9oIF5yNe7oNdFqok8mLYFizNPt4JmX0jX7VPXJzcPG2qu22GZUOSPg
ETr5uZnaFxWG9zOTGzreQlL/fYDSpSAbxXZ05UlbnIXDvtGhsvseTsNkKoBxCNOtK75+fhv/fhl0
qbh2uzCsKjgWTqUy8NdVPRk3rM0CmEuz0b/xrP7+FtCl1rpwRFmUk55PSKfhsQtbtOW6iyHAScpb
zd61C7l+9r/e6BBtahoituQ8G/utyMo7Zfujm/74/Db9fTtFlzLr3PHgZC398SwnuRmL5uyl9Y4G
TXJN7hkE30bwPtyuzq49/cWeIC1boilCIM6p1/4asiKEeRYv4cYa+hbV7pt1Muc7WIEIvZVhfeiR
8JcgS9zExmZl0su63Omgv9TB5CYASuF8ahWokp/fi7Uvt5hvfJE5DbBe7ilDPnZdDHcuhK9eNsUw
bj42xtxYy9YGzWI74Vn07FoYxE9pqbe9+5pGHxppAsovbiw4K5Vausyen2nAzZBjEcg9+aVIg5cS
mX/A1II1QEsfjg67E57+6WX2nwCO7SANN5/fwbVLW8wdERpWs3VAR0O6+Kab4SVn6ZOjIfZ2b8k0
/76a0qX62gKAwqjBZiwckFSe3WFTbpGojt5Yq3+YWxlyfyqX/7+iSZdKa6B8smkyhT4Xaig3fAQx
sivad7+idicLIAGosE3sSvVDNhW4DwVFiwPxTwfpwb8Oisil9fSD6utiAzrBNQ0BidjGMfAfB/b7
gNSPxPF5s/NA2BabbGxBHlJhm+Rjyr9PbY8OCWlTjc6j7hPgQ9DwA/b71VxxKI7v1a+da7qN5zKU
Syvv7FsEpM0du3X6W5kWlsEKpTcFui7q4nx1sG2JCg/g7KDdZvdYkHlCS3TW89CBjdcx0Y3BszLR
LfXnfjo4fYSp7oS2IVxW13fQCdo4LZ8/H5zs+h7/7ZkuZtJspraHVLs6Kwek8cRjxZ285m5n3U8A
1YbgkCFoANgHJwjBDh0DtMLa5m2MHG/LFBjcMg3uyslCllY2wddWoN9BwC4gRD+4IXtrc50nUSab
u9Z2CdLui+das2cnxKMpRvnKevAPvSIkWQw+APtiUufOL4h7hna83OSARaRydDd55vO9JLAXRKp6
AfYqu5cpf3Sda1Boi9yg1m/tBv5oDAwyFu1W+5S8+XKAdwlpfjBcsPau9aJsWyrkSgcF6h5pOp5A
Mfj5+Y1ceQWXWqCutamHgNTw5BaIjCJz+yAc/xtQB2NSKL1LjXVjkrqPn3/aylBcyn50GE1BgFSl
U+6Ph7pCj16XaIeWDdzczEOWElBlXsibA1GjvnEaWBuK13//15qL7AcWiTRSZ54F9/CtJbwPft0s
UK808uhSzd+OvhMoCPdPgLxUwyXNv5f+O0hYPjuK9DKHbmyzYEPp3U1H08pNXAr6h7Axkz+iRAWZ
ADqwY/8C7HSSineUS1L1k+bB/vOntVI2oktNP/ZxbktkoM8KsUXXPL66/RKJeR8UILY0wXdS2FNm
TrkYEZHnxYoD+FD7r0DvJLZBDHtl1XcJJSxycc9MRDsf6qu8vcUmWHuwiwVKZ5NQ4QjwPeqlRHwl
XTx1Hzeu/Po7/jK9LFX+pnO7vAEj+pyJ9ouAzyVB1B4/9Hn31UVuAAgPp3nyhrjHJggKDujCqx6a
CxE+SM/7nWFhrqjzkGVYqicn37gIy4uFdDaZ5Tc03Cv5eHTpFXBEzaWWaBK10Yk3v6zotg5/gMAF
w6K6gmrMl0pfxhC6f7g+5RlNurgmpxzmupLBICDw1+nN6xCpONlTQ4o3mG9P3pAeP7+Hfz/x0aXG
PE0947ut8k7RID6yMfoI8+n981+98gYso0nA2XAFmQaNU1WGLbRbHP023PZ5YfYeQWMKtur3LKie
q+iWbX3tYhaTiOM6QD8Lzk7UiK+NU70QVHg+v5iVfdZSOW7BUSMBt+HJCPLgT+NjRoNvUZe3cZOT
/9RQpEtZ7tzX4TyhqHPCfIt8pFnnG1a1H5YJcihb7xaxe+1SFrth7SMn1MGwPEPwXsSOK7K48kQY
58P8eBOxv/YhiwJbmVraZPAunFo6jQgYYNgEK/6QzcGctMV/yz+lS1murSCrHlISnvoZ8LkS3cGD
W0a3PPErdQG6tM/4GjQZLPDAqRf7qB4hkAdAxTRdQt2j2wdd3NYmvnr2chGBLwE4Kv580x24tugv
Nk9hT4omdG1w8mh7HEi4F5VvtoUop00F5kKzq24deFfe1P9npqmJk0+py08ZlIcxLYG1JY1nvwRN
9htERRzlM5aAp4FIw1x9+/yF+tOB/8vkvTTV+PPc+G5aBKeKMcneZrBQd5QEwYspIjdGF+NBO4iu
K/qqBEdRHpEmfURIK1CKjcgfqQY8O+mIfQkLg8ghSQ5t1pJDNiHQMWvBV6m9vHviTWY27tzSGIwK
YWPKEPEpigK5VllnngNPuDA2hAF4iwJYxjLK92DWRMngVOoYpUgWyic1vsFPfGPLvXLiXYqNoVwa
xgpmupOJwmgzqNQ/jEAGJRPQu6epr79pbPlv7BpXrPh0qSIeBkukGgg9iRkBTSor3wK3nxCmOvJ7
ZCbK2FP2ifj8mWIe3nbg3u5MHdpTl/pBTD3xbINGxI12b71RK7PCUrclG8ikyiC3p5A0D/McoXPv
0HM03qlbrduV+7tUbA0RXKjZLO0pwgbAgRw6puT61gTiq75yKazz4/Pxu7KvWea4EAftleuu9TQQ
3R6xQd7OYTMlkt9Uf6x9wmKe7j2mJjUN7ERmM+3CDt3mQAfONijS7kZJdu0jFrM0jOGEjk3OTswv
63tEhPp3eX1FNSGo+enz+/RHw/m393yxAXTJnPeZ0fw0y2omO7+xHtlUNARNuG41CiQF4jYq2OZi
67PqReKgSzf9xDzgiUk1zInXtS2PS9A44Y1GA9ZrGT1yHH7eFZvklzyHFQBxEEgAa6KwR1Bk9Wzc
4cWtNL8UcwpzHOyacaAAzW6Hzt14jvEeVQZoNW/T4ZD1oBFlRWe+FGC7HAHuwhbMlZqfg6l8nTMq
t1Va5ftylLZF2pg/kj3YV3bf+I5+LfzKAQSHOQeVSh6HQUMPLPCxpBaqe5ceILSf38eVpiXsJf97
Qqpc2AE0vPcn5ZfRcz1lb01qmgQp72eQliaZAPE/wpsxQR/owlpWxJx69a1PXxkpS729347IMOQ5
P3FPhYjyGNNN64y4rV7xzZvhOMH8rbZsxmKRVlHCtCcORdS1B2hbIzzgCJ2Fu07Z7FbF7foW/GVY
LbX4vJONQYgYOYmi2boKjGJaZNsKVKRNU6kZaOYObXD4RIiRsVNFzrby2+a7UDfG9Yo2iy5F9Knt
skZHNZqtDnhPR9nkz1MFeW/aguLaz5zGlSNedOm+q07yu3JUZiP0+Ni63h3ia8DTRTGnU/MRoBf+
EzPuuxzwQ7mX/kNtyZCPOd41RXhAZ4AnwrSndqBn42Y4SqTjjePJ2my5mGLSLppMFw7mxA3ioIjc
A7t7jxhjOP0ytsukuvW0rhPK356W/7+DVyP8HXRRMZ84bO2eM+JkWg5PnanQ4q/fxJvrI3C1LvWw
v2YVM1btPn9rVi6QLS4QQFSbzn2JE1P9JptJJyYPgQODlyguI2/YmrGTNz7KD//4+/52lYvpdIZJ
oFCegoADKU/Q2aVom6o2qVzfATs8SmHmeZ7NyLtfCqdWMPCyOZtmkLwz47hlrEKPCfjgc0yOdQyX
ns74o0Qi3VgkbUfwziGvnoc4SM8Y5yRP0PUo6BuM1bak8B9Bhf1bDk0kJ2xKUay9z3jO5E9YWXMU
hyc5NghhrwEk1feeMsUWvGFvLy1lzrZzK/cex5pBHUrkc4Xb1I/I11407R6lc+g7LBTkUluc2lBh
c1GOTNnGIIr0BAkFZpmoR6rRoXFCdikyf3giyhVQUswKjYRB5OlOReQ3yIHzLzFC5lkgCgic2Kh/
F8Ek7itZ8I8ymoaHBlm/uzTg885cg4x/284iCLCYeCEekI3Wfy3DEEHtacUKGGKGrlUk7rCClaeA
qsyJcx8bi0jl7aYr3SwuZydKpM3HcNMOrNwGvd9cFFHpL1UhlTjnxUudz/QS4RqwuYX5Nik6Ijbc
ybMkz4YSxH8AY2OvbYJdjcf56CqXj/cRSPHICGCaPRSIon5wRKAOxVASJx4U8aBNK0R3mPPJq18Q
VcQr1FQRh5m16CIGknsbv/ReQap0fwrq/eYW8QN1plrsM0NZASRWuCpxZpQkwIRlm7LGsaKl/bAD
BqzLt6FyhDog1xP+mLGr3wCk9TAnF+mkzm2KYX0w6ey5DxEUu2KfjqYxh6wVk//aVHUTbJ1K4+cH
y6YpgY0PNdQx4CXwzpwc8QAqfEudwdF+rI0MYSg0JHD6WAGHkb0JGRrvHHQ5ZBlbAqJf1ieOBrvk
QkL8KErq1ZjMrXQfVSldtJK49nZCVojXGQdDB2eDxm+F3TwU9emDnoZ2pzDeL4VtzW7w6w5QBbAs
kVWjUFjtPFC1dVEC4R/kYeHuWNcE7k6jG8yRDjYh5nBTlzNOzTFKvVUNiLczhHesEU36ppuGuw9V
SOaexwJrpJvoVOfgw41DUzh7VBqBjU+UNjk9caqHYufZDuRGz4HP6zsQ6Gp+dISG4Eoh5ar+6o02
N0gDqeAJb2IPhfMR5rZx1BfPcwv/Mtm6Vj/VLIm6ENXhv5a4J+wJrAL4Mi0eBtulimmONHjQ9Q5G
izZMgJCE8Cuu3aJiydjZKLwTYJFLENSlD6j2zHz9EFb4gc1cVg5QYOhI9+IJqRWBv4PbgJtd2tRU
/YPgnw5W4pSOo3yofQzEfTiMIz9VVZ2BxYW4AzTWawnPwl0POtH4mIeD3GatIwy2+bIZg7iLjOHv
he/79UdjWV4/oYHF1FYBAD080IHU/mFGKNT0O/NSZ3yCtV01F/TjHXkETB1DlqQZMgt7ntb9P37U
Zv5d6GZ5/4EwhgmiCJ8p51WWtO4NEKDBFG6nOvOhSQ5MLd7wU3p4rEG+B0ja+E6o71XgdsM+6y0f
trTswK0oAjoNUMhhXJ+DoXSCbeNxW79zVJsYzm9FinE8lG60r/Mhau5mX/Zgt2RZ2Xx159Ar7yyt
O0mQsNi4A0IGeO/zY4CUYP2rFcDQ6wQ5D96VF8+qQzHBf3uuofUmB55G2MzCfjEV83GKyhE11Byr
ldr07kSvs+sAEMi7nnnV7+qhqf2Lh9nIsm2lKpGdYNUsxPtIOc9fS64j7sVaG0FxEivmRtwjdYKX
xwnXlD21MC5VWxEhVeaIBGFWfGhhu+CUAt+yU22KGmJh8P83ep4rseWQ3jZPwkMCMA7AJPdwWiCj
NZB569EtDm6UqUnv5ijs9MUWeDD3Dqeq78HoGUq+x0IE4wqJFIwEYPwb/U8AwA4/eFXtubFCnqGM
u5a37abu8oL8mtvRGfYlifopi9s2GG3MU+ZsJLz/TolmTNUM3ysPbeNHXWgEsIEeDkOzg02928hT
RzgKaF2BcO45nkmFBSpipRI/EPBrnOegIUhM0g1Ppz2FJTC8ELRrwp9Z5RHy2iNgXO8yIBXEV5+0
oDOWAW16HGMxSH+P2F8ExxSN+8ZFQ8sj9Ad1vR7ZUTN14GbR46Rjhu52808wjiPkZf4IpAvsmwpp
GZWCI+Eu710+XUzj4zSAOFgZ5t+HfhARUhSKLv2ABYaM8EUEphOvoVUCGQvCeByJy3aSF+VXpYNM
T0tYuik96p+L3jHOPm+Hhp0NatbqO6R6HpoNxIwk6zZCeZHRoPChVPwTzBacuPFBZQ6jMV6OziKP
BiIRg5wVr3UR+A1QZX5RHpzLoBxLycdfMyRO+fdMs6z/3gOuGsQMAEn7GlbQrXzxq9Hk/wyFgpgG
qmmHD2zHlY8iz7bvawLESIpZ9snLHLdLD6CKpKFJINbpm8OQNpMvD3UEiMs/JRT4WB4U86nY2rnC
cRsRvbxmU8znUjG+CVLlMuxGvNoZL17YKBHrSNAAq60QHQrsvO1bBuNbZOGc36S+ZhXdB8PYDx+d
cs3E9mZuFFKVLEVh+htCMhpwKPgwNsO2tMKlQxxaLUcOZwNxYITqiUI6SBFWXQ6DOOeSbBSPQkef
IJca/CdvRHyYSfwp4s33DHvMuo79HPE1UIP1Ptg7VJGinOMihA/1xKYRQrdNOPY6APsdMkFYcrWT
13nslD4iWRBlYvND4Ggy/mZuzYM9cmKcep/i+AwG5cxbKMWDMsOGaVKAHirg1wMhi9iWI9dbno2z
3Rfc5N6HI1LdbachpL9RGNXkn6Ac/RxwWpLjBlIvKXpYcj1nQu+X5ySjeyCNZHiOpOdOh85hIXJU
2EwQTlOnGgo9Y8p8J3Awc1+1n8t5yyNHXANkPCDVL7ZzRvIzLD33QCmh2T5kWL+3UquOIXgCocfy
DsBi4t1Vk526IhHIeUAnvjHiEfl4Onwh5Tg237vJt0fnSpKWZuBJUQ9X+wJS3BEtUpftNygroRbG
JftdeGzzyDRRnGqAr7ehH2ZRH6PfFumjwc4Ss4bK1BBHEwwWIeKLdRNjV2Wo3tu897xnMvNJgm4f
uM10KnmlsieHdIycKfM8bNfw6hJbJYGvo/SHdPymPYQqOIHTXx2RK+CWmGGj6sPUkTPAw4bwpk0W
WC88MtKhk6mjTsMf7qCQo37kVsBHMo+pk56ws0aGZt9i5ULCT156z6Ke3fw49iEGIEeoACrmKIv2
5R5ovQbfJETAw3DA85vypxnhLyfalerXpBUWw0zMB1kx8zsIunToYjPqsX70udDDJahTmz340OEg
D2ma2ujF+ra2h3qYSgVjUZEy/xwUvrU7cB666p8IgU1sh06XG37QIRjMC0PZK3wRsmzFzwzfFfud
PEAgxDfRBw4iYaZyTvnDXEZZVaEwUfQurszlOk4BAD8rv6NwmPO2G6erysIFrKlyYa85hpAT77Kp
asJrOi5sHF4+Bh3miinPHgQfpIMdJVCQDXfqREUlRBTbMUT3/QuDOHEkcJSXrfMyVI2qzZZE2ADV
B8TzoJoehFiq+0CEUZq0kXZ8bM5mFvwS2oR+k/CxBmuXj4ap4zWNp4o9M04IU6DZS5CVcDziCvU8
AVZeUYT4ouDjlnc0bHWdIgIgLBtEluVFReKBgzyC9Rnc9w4PzpHZfIfswnSokqy2Nsa/O1CnFSzF
eRQLBKY/dG4F+p+yQ8aRbwFi+8WEdZ44Inx2bekG3Vljm97PmNG8dr6mYTjyC0YtQTxcVnNzhOG9
asFAKK17jxS5ENmcImKRvHAeQowFyUkVDlv84uIAUnk4ITWljsx010SkbuDPEzbYFJCruk/YKCh3
i7gdCzuIA95O8IxsEWx+dcuH8KmN6tTsEe4hLjTsO6iMmdxjyyXzGubmPAI/V2Fb8jBjG4g0cw/j
qtq2SMDsGsSGVKxusKO+FrRSMjp3asiaEdbArA9+GOTovBkEOfyDwykms11ky4ojB0ZMw6aGLvKX
5ahzICFTIh3b9axIYMYBESLB5OOPdpsZ+CCbPR1QH2iOiMaqmms+CRKMNnTwS/MlrRHo1G+a0u8b
CRPvHPpqR4fWGx5Z1KFEB4qY86EahP6grIqTQZj49v84Oo/luHEtDD8Rq8AIckt2VLaskSxvWLIs
A4xgAOPT3093N1OuGUvdJHDOH9uiil/ZjGN7O5ErQUs2OrYN3UjpENSMRgG0MaApOGiphl9tYu/1
6ouPEeGP7mhhdUovP3gzzSQybUosPr96l/Clg+Ov7VSl1b7koC7rUpIFZXMm2Sktqaz2jrSw5N3v
uOji5VjxRoTPMb8EqYC9XML6W1xvDyW1IlNK3AFwY+NE806BjtWux7rb1fOH8UPXPW+xl6MJlqsz
OK8csk00sLs61XbctVvShJAM3hqEKT5VNZ2jSof6flsH378sUxJPZDi2qtWpVQ0kxrjDdoY/x7Cs
hrumDQhjvHrM9+9jjudODpXhegQjgMCqq4wNqHOP8TKFh9ZXvncYKrG+I9Z0ziRXBY/ttDnOwVn5
d9BG/6tvpNedbNmX9zwr0W1A4417cO3mZHbu/Gvjb/MLlQDm5yRxgqQBgmfWNa8KbOpC0Gyp8F1p
kpcoCNabnvyfL78c/eVg6qUiWIFEyFUl0Y94ZsViJCHa02UtPBectDm5GeRFjEv1NPoDJ/ya7/5N
YZrhlrdrdDOid4jY6pP9WsWCCi67W6Zv6idDQW9jsQ6kDG1xk2FdGc5lN5PWEe7jZfTD/Cwp6Lop
Cw6o2J1N1jUmvHddABtXdyUDG8KxmFKyW5JhxFGOiAf6muri2PMXTLOjOc9z0L2P88ihZWrvUOYS
D1/Oses0rUz9eHmjxadiLQsYnCwr916P4qhLzoyJdoqssqQSxiZIwLwBPEhCevX1bHnksMhzUORH
aFmKFsEv8pOtBGXojbFXgrA/LWowpkbFwtZIfp7CVCuBMGPO5688d8wa6hBuCfr02AJIgev7yP2v
qzk+gsKZ32uDka0PhugpGrryv9Iv82ujhvymjPuW84TMTt/po6whiJpWKH9nEI1wXqDjYGzSSe9c
lsJOh60vGemiqLW/p62M0y5PSsxernyhuQ+0PvLVKc695lJ1DIFp2azoSkOnyW/Zqpnt8N+c+9lG
t55MTJeGHA1nBS9FfIzvW31c8yBubtspXP8E/cAAzHIbPPWVKVj/5dp9VWEvLmPgbM8B9u4zWgoC
cqJ250OjAOegiPPCBN13n+28xLdTFI0/1dp5PPleAbMQkcmveRhOfajWW9ZjYPtSNUcKdHnQByS4
dTFse7Yldjk1Tk9lhkAs86XqpngsE1/9MksVpd7sNM2RfmLzWrc5Ks8KbVt0UwhTnYrGRtPBDer2
Z6hU96ML6vAjd7vi36xW52lYIgYz7Nv/7cZx/Hs/ivXjPLT5lcqpxElXYisONR106EiryZwLGJEP
yznYX6IdmOuAvzY/l2G+LlnQ1UJne5FvlzxxlT6STE84hxRV6R46Y7CVxuO8DUBHNJNQSa3YLPd8
c9/HZuVeTot6E7duIHf76oV2kbdJODsFmWONMx7Z1sm5HPdEP/i7VPe+G1Xf0KmsAZGa7VOIrXmP
1p58aEfWO98dKyJr5QyewD3pHK2Mh58Exhs/HSZ/rP/lRVl1GfnE8YMqvTU6KNjl7yTwfXxSLiOm
3cuJ2gGv/g6Djnv1ADXUVQ874686VjZQj4GXtMlhVyQz8tMzX2QxV/1HFFGZg33MnJBPDv9y3O07
mOdCkGnsa5mS9JeEGU8HRFItzFRmnlcEjz6e+TUjWFF0B+mGNZ1Qg7NQzUYv0UAAXpLE2TTKrjn0
fun311py+x2bxu8J/PbIk3PiJvyhvX6M7p3Bxn/pW2x1FlUDA61LVOW76ALJU4wfXxw9yni+f9uJ
Bb+ON/ubGW98y/ck/zL94IepGzt0JUZLwGisp3b2bqaVLTPb5mSeeFlG8aswy/TAoeB+DPBAXwM8
1NMST1uSCkGh49FZdnu/LEl0s2ilP6Pahn8Y2eRbKxqC+rhEZud2o/r4n86Z31KvC7byoJiTHuZ9
1CQprX5y66rR4zC3o/dcWaY3mmu+h1LCetStxwSis75svfGUr+Penkijms01ck2DUukbApH8ZZAc
nm0tc2cDqFH3us58rzbyjXbPoD6ocEJ662EW/b+2gvwcG4pKNSkBRdX+NK6Sky0OOP+e9n3KnV8r
U91NOBCcWtEgFh12sYK4Yi6pEiiexf70upL6FxGscYhpMlfJjx368QLiwW7GoShygKG4Nne9FaLP
ZLs5F5n3nBfa9JH3plWXPO7eal6MW7CB79LmQxZIDfZhKasjWrSv17H/WUfB/mltOV1WEY/B0dma
9tkndP63Yxp5NkNsi9up9xn/wj6oxsu2FMVrtBcEZAv22R9E7Kqvcq/q6kJb5T5lwwq0d4oaLMDp
5tXNe40q9zEZ5/ahk+jojnlo9HAEs4jmrGUHUTcKVH668F8kNx6im/bsSzcqD0E0ENywU+uF0yMW
Q3eMIpSwNKBIzc6B7sIe7BD4P5Jl4wvl/617krva/VE0aHLJ9Hbm/LRSSEftWWDi9nahYvGjCMcR
ydNWw2dEfRCfRTCgnmM5YQgPqOV2X+eCuFLAWaUP2tuo5Sv8VZmbYq95UyvoZu/K56aiY0gC4LUg
9/Zmaa0rrh4f3Ycz0W2R1Qwm94lPMOIpF924XWVVmeDaJgEq4MnM1ZOMCq9Np2pveSG42aL+Cnig
q+MgAcguhFXMiKanJr7N9Yo61usl11AbzbP7yOy1WbaE2eosnldRsMKVM+xc73/fvx4diMlFWVW9
BYXQ3Y/Eutr5ITfX2zIGdLOenbFT9lTRvPg0zW35UdmdRTosNuBMyuMquBU3cD8xAjCB+HE4Kszw
Xd9mYhj86T4QQWjZaWcqzYq+kI9d6cx/BjsV/iWsDJ1VrgOwIpa5o8WbL+sjnEv/IPepJGE03iBf
24jJYGAxM6c4oWpgwOIg06oguohySipKnC6Ozhts+xUOpCk//W4Qz/OgGnahIafHUUxN/yS1L65A
kE+6XvxHV4n9xmXtpp1pM5B0g5fTT1m0jfbPFBHiMWxppn3vknorU3JJ52sT2TLIvIJukt1bNCvz
3oRH0Y8DA75ZqIssA7b0ZW0JSl1DJc6OdLu3vhu95MDUOxjU1GbqzsRSV1zJFB2atKu8+GgAKikO
Mm4pn+dAd/eEzpc2HZksvzOUGvusW2JdOF0WxJNuvf/V/pQQmqYTBEGdNw/2SONfi7ih5+gH5Y2Z
LsKiHRXzk8OwRiUJvpvUEtSsD2u0m5m+kiQpL1UkYqpAA5j2UxXoZqGJLiqSbFEiPETjEsF5bNFm
aN0EsSHl6Dv61A/a5CGMnTVzgrj4XP2qmtkxCjGfSjEYUqWGlZmHOpdT5LVJmTqJ74M0d50SCN1N
Y6972239oTWbjtO6nkn+bnpkYMca9OkqJz96BLcOD2XtU+eaBzwnNBS/RtYDryJfJkoJuMmbV+VY
msirNakZ9ehYHbLVBCViQujG71+FJqR0SSbVp4tLhL/ftrug4tYngC0MccISQotLYmLp12MDzzIn
wzOB1ttvmjbD8CAbCIRsob9yP05FwUngxWEsnrRaKd/d94oEr7yrnp2KcuKHPq5XWsLloihngZrY
jmHurKCjTdh2iF5BcTNePNmmY5cXTgqVtj0b1W/TAUyfe8CbwP9S24kOE5aq5YdKdNX+2/2O1D3W
S9AC0dEaWyNrUrf54BOk3bZBO6clBbH7Ux+pvDoPxqEhKVCWxEAW3Kd8Urk+Ri12u0OBFAwPuEwq
tIl5r55REKGs3wh3eYFZG746V27xkVmqvIQkv5+557mZVN/cNOBi68lna/xmFmb9WCw8U+mgtjq8
1f2ix5utkBFtcyU4w2VSSbMe63KrP+iny4/K5MWvJYjmd79xt78bi80NADxPHZl/L2vtej6jaoy8
osr74HFitbnyaqEk2GjbJWljwKrGdlNL/4bqZWd8cU1go3PUmLpD2Z4UWwY5sDy0QRk1txBYbfJ7
W3dKZuaB6ZsDY2i+EIxvn8OuPXVaxOy+lAp2TBU9+ancJbcTUZN/WXjC8bzuNCoDctjty0YDT4GK
V9ccG0LTIIYj+sSa3Gx3YQTwN+PifonJy6Onmi5OUqpJqhoDvMTeppkpevs3Mes436scjvDYRiT8
VUHkXam8He7sQtSVFvHeZcBymrZC2ka9Q4/68Wr4ogFIjcsKKkcuOKa5Ao/vGgzADsClmCKwT55l
s3p/qSE3Tjo7kDO2KOd/cwVezFFPXLtRRf661f0qebxGaQ7KGWYOnqW396GzFv+aIGEIJgVQhtQj
B7AsUhXLfWfbnuQPG1c/V0dDcmIX/G/lauMyHkn1C9s1gAju4/aGqkP3eXN887fVjjjOnWdICoQr
KzljOOh8JkOfYPaj7wl1s3dTe1p8/npXWH0aCwPml1RcMg0kDynHsT4BC3eYm+RcEPcKsvZcVQmb
mNoLqPdB5PddYRh552q1H3NZ9Yd8CENuFacmxDD29lNeEBEIZ6VoFJ8TMnNkO7/KdaK62A6cIXhR
5f3SyO7ib4Rdwu2g22UDg++GNMvaOhwAAXLlv481Flls+eoHyoH4YKnqPKxduLxNDs1CHpTzcy+d
+rEJqyID5jQXLXOKQnofEaaIMReDhrnnKR8EXUQACNyF6kyJcsUbVOSsJbGSXtY0yHmGZqcRatgw
h0SL/nDdvr0F/6ZQDvj4YWhieIicuTdzobYu3ggGIAZV3E9+66VAot8Jmna8D9choJ61pjcrSALK
DBq6DsQWHjwfc0+4yvDSGFrgAxcytm237Y5lY0OYXzs0pjvFpYxqWtlrE5+s0+xnxP31naXu4kiE
7GeLoyrjP8Um1A15kU6mcpd0MwU9S8maPFVlKF6XwngHiEnxCKhbP9BA7n7ysPuHPdCGtuU5zw+r
EbAcikwn42vEsO2eH/NqLj98BWboN0JdxsLVB6n2kVPccT7QIuUAmsUHHRLNOVry+DTHa/P9XAR/
JUL8SR93H3jwUEay/qFlYU8g0tCi+boefNrEz9Ju0qHyYf4zzQ7QTDnt194Efxm4v8gsj55x3G4H
YpzFw1rCWS3g9C9CCXmG9vUOBS1d1zgZnIdx6T+iznTHqtewKwpPSTBC7bGC0CPHfR68gCwQnVkN
FVE+uT6hsuu5yLfyywusuYBDRj/qwb6Msi5eaxEFdTYxA5x7PebpnlcVFnIbP7uk8tHNAR5BI3hC
4S3aK49UHiq9NysFciv3U6LK4fOcw8OODg39it5IeySiqBoylCxEcS7hvFCMq1fNZY8wnrr5oTj0
K+lFq1O8eyXukQ+Kmv21unGlaKPgqKRxsknvuqGfy05chFXkwMc89Vsp1F0zjZ7vnLaI+jRQKWsV
pcosj+H8NiN6bS+MbbTvAqWWBrJqGwK6ucc5+Awrio0fhV5lfzR07Az/KKDZiRZclworvB51793v
yR7bj7johbnh4y7rz9BDSQDNPXT60euryL/bh6Y6BGpuvLfNd/f+xqvcBrrRt4vunxPM5nSil7PL
LSnq3l3+S6ZB91+xs0T9lrZd4Q7v8cQfMG2QlLmkFnWOzqYAs9052Nzk92RrZmgML+oB+rNyj8P8
3W6PP648etLaF71MZC0gLxucYz73Jd3ViycZLQNrFzbJ1uITT8POePpj66sAziunOaJ+oO6+f2Wh
pBIjrTluGurl9u1VrPicfiRFvOgTmXGuyJK67+4BVTzkDFVedf9mJ7ftS1eGW/vsYiMesqTg4l8P
g1wIgi94Wcs7M3Y9ekSX/FX2TmisgCq9pKUA3loshyuFhkzd1QZgndWLO0A1EGxp2psk8YPtDnlp
rn5Zx2zxI9OWKF63Jdy7dJ+Cbnkt2p6HycORytjmb4v3DvEau08VIIv6p2Pb/pskPrqjbxDbFoc5
FDHbrAFhuJphcv0MpGl3nhh9rDqOsXZekoWnBB9iUGkS6llJZUXpeR/i0lLOhPsvtrYAN7bhvFLN
Het4Wn9aDTlzKEZUT04qDcpW9xgaS37kKRK5mP65S0dp4RE+z3x33NRaTekY4VHOuPctNQe560y/
qtBpl68ESCn20s0Z1qFlHiMMds16rnUwZa6nAvJvXDv15pcOjDiecT92rk2nx7g5lCQPtje1h+To
212a2Jww+7ChwXtYhu06Ds7YmIMcm7h+GNdhTc5Sl3HXXxfpKsYiFUf772CeGpURI9cYRGgTTNOh
aRK5/KeBtvwf6yS2rj+so5yiPLVzODD+Ru4ePjgFcy6ktYdCQwR8QnOKmWZYutRx1Ho3ur70m1t2
UrbdtPXIIfwbbmEYEiA9R8WO/EcbIAtymKQywwkrABjYJFRU3/fwYfUnBFa7v40cWOG/0rUCYjIq
6qUgYCR2wqBhVpBo5eC2Kn53giabInaPuxu1LbuTto5Fnbq7DmjDueHLVPWV84QF7tK2xtt/CTWT
be2PNi6qZ8iCbTEPsfBkIw7xXvT7n8hV0fpRk81NBM+6RfWfFURgoh3E95U+dXGx9l02euHe36sd
AhvTdoTndQUeaM67mhP/udt9RlP0TpaqzbFFxix2foXUxiUS93RBUvYPvL+SR96+Op4Psd0Gal2B
ye7dkNXMnLhLJckC+RSyn2w+5wSfdFN3f3iZy+BeWK8g3W7xFypxsNvx9le9r7PZHWP8gDb5p7Qo
Pmbmn9XCc+kQL1/lIy9Q5y5Qe/2cRyPX9S6a4YnDJCqvkFtN+LOKiyl/XEQ923unE/N2Q+CYPbkk
ZlGb1CK8KXncmE3mPv6rk7LCP+2XPa+oYqxgZOyt89pwZlMpaed6OhZN69YHZEn+0Y0EndF5AKDz
Eao96n6j+PL+9v6605A5QaACay8xrQOQ1OwcUBv+OY8GBFeuSernuCsSp0lXWoMjgh6EN9wDNda/
NCKb6ZE6cfBAiFHZ32tTxMVp83l/j10CCZz607p3lIloT4avi7GLf0xcsY7IZtf9cTNm2U06Y9Pd
s7IEf31yUL2EJyhmsqpLfws3BpK1v+29flqznEIRfSGsEm+S0JtT0YlBOk5gvPW5J1QleBNLJNYP
0cZo87eJhRxwdN5eV8+dB4ZjkgTfZzcxZ7ugWPNVJK8JMaAnEMG9yryqDm0ae4JXCSCDKLCukCDY
iReFWcI9RpUKzdgw+7uW9tLyAHgveUXjO5uLU1NeU9ZPYxD30ePItMvQou20whaWzU1VFXK/Rriu
r6PZo88woY/riGBD/KJWaf6p+GbHDCH8dgfKHaEGlWJ4HtAIyL8R2PyfPOdtuVASsrQHLwxABqVg
FLxK2PfgBlHC/CMoApKrmqaN83QKxfywVE5Z3ZaVNkwbfjN9BF3irw9iTbrfcHnr3yaXRF4lXa5R
eU9BAKunqgPLQCuyJcnnOMPzqAkYCEJ5AWbkHycmYagmvixqtXaHKoU6JklONfOZYri1PPTFAgwh
vl9k4yWwIVs3/NaL3bE5QadzV8wdhtE48KpvP6j5qiEK/5oFV8XPPQj735uDJv1HWVd9fjsMlTPc
is2ZKfaGIR+OCCf37pC0Y8Ngsvi6pcmWnMOsLQBRTliuSuc5Qt9BpP9eDX+g5L51xt9wPY7d1Uwg
+hSIQ9lRsDzkMDGq9LOl+HYRh5ufmDR2Y7/iQg1F/giAi4MKH1Zfjf9cq5V71EhZGLZEMtGh2oZb
456dbnC8X8Lkpn/lrZJL6jYbANfSi6p+TICxh5QvrpFfY9JVfwrX9C7P0D7pk9yXLrpFQ8ZVXYx4
V6Kk6mW2O653QaBUjumkARbsaLofc+T1gJsDUoXiSXkmUM8AVdEzEGyl6JhkpxBTOdM/ap0fmDBR
ibsR5wOG92nk7Hem2nlWnF0/gnxVMpNyDuNjtOoK2ansnaC4XTBU129V0LUcl0o74WVhAZMXcliV
OEmqjMUJhVcxHZRYkKg0W4yHJVQ9Gh9Zl2L72fOn60Doigk4l2TQxtt4LOaBtAlfqd57IQYhaNdz
7TW7f6gwzz0pa0RyDFAl8VxROY5Nbks24NnFSxCupOFspHnUW6Xz3zXNKOEdgNCcx1nU5XGQAiLt
/dHvIxnex4rR+LGpluHamMIPIKGHnnNpKpPxxsbb8oJ7mt4fJ/RGjam8gXUwUJznZpvUVTac9Jd5
m8YlBTaNCggOzqHbbht37/Y7uaL6abiVELW3WBsQkncAlb/CfTLBcUm6gB9jXuaBnLqC3yIqmuQa
TXn7E3eCfBFJlLx5PU9yZt1FOP+2taOdwIZt/uVZf/gdi1ma0wqDRSx13q3qWO9AxxklYF306XH2
kYYyJYRdPMdLFO7HudFj/0qrPXnlNWkf+d+WMUO+7V04UwHq1bcOo87zSNUGGpRq4Puq83CDY5gm
mQonKEeAY7mNPPVT3fb6KejbWjzOLjrUuzq3Dh0CKFq4OdvtoXMYq1Bnl1X10FsNp4LyE4dRo+v6
GEpHf6cq250eF+Eq/6VFN3c1ro3UU9sMOlvYEtKOZRr7aRgll6FF3zm3Tv/Lx+OepDXxJ4+dSwjA
U8ipSFdhac07m4lCANAHTF0GEKe9r5p6qI+tWTZK38uq1JmIg5VDrPWSPEXz6HFGxXp/jzbXZMiW
qR9GLu891eMo1I9mLgeyMaTR5XXQNU0psPzdmu6bD7y0zX74vEa2QHvtIfA7a6Z/rJoy33a0L2CV
P9lIEnPsB29+wP0S3qsu768J8wJCC/I+/GcULWtwYNkax9e99pBXyiVq6peiy0V7LNSKYgf17Fq+
Ra3eLNqtbg6LO+R6JVDw3Nv8H+RBad9ZeyLPpW1ebMGJaX93Ms6Z5pfTNjE11Ymx80LSaVxyI9Xc
yxzOnp9EyB7hsrrzjPZpNuDMjYFwdCaeWkrlre2yqXDc5UJhoffRtmXCT1B4iA2HuENPlBV7mHjH
jeOtpjtxtf7jQuyWIC5nmaOntYmq+tIPtHz9WmnZXV4hqWwP9skn2FSpDmWyq1QA40LqBiG47Da3
bn4xyb5Dh8eVLd64Qcg3LRYUrOf2GwchzqJUMfCqItHylj2A9usGJbD72S9IBS8yKNt/C1prbhJ3
dder22oNshAiHLrTUx/5t360jMzDecXW+cnLH2xHTZthfCTpnh02qBtvPjV52UavQdIO5BEwCCxR
1kZYV3mbFhCjMu+aMz4ZNr1kAY16SBCSJnz2XrHzUqvB/4OdAIwg9uxckZ+vE4LXR6XBWNxKBMew
C1bvP/y71g3OC5YU79cwlMVCdABS29u895rmZXdKNFKE+UTLLQQb+vFKhEP1t7ZTjG135Mr95Y0d
ID9Rbn3wFtXoEYBI/WA+blXNGJAifGVKLawM9xNIeW5v+spuf8eiIRkq5Qzg/ZaoixEIlLnSV0Qp
tfMCu48YcgNoW37IuHPMJajC0j95SvITusECxIUWbSmzDdHWlQ9sXP7gduIdawFfoaI7rvb/TKVl
kPFUjv4jSW8bv4CHBqWbMlVH1Ycb8ztlykxifWVBX46jbcWi4DDk7hyCpej69aCngbHZmXL1X0Oi
Ef59d5C+OoBjJ0Xm16aTqOSJuLA/AXGmBozTdDXuGxVuj5U7NG+b49bPAr3AlTi98OwvprkdZkwM
qSEH57YdhHcqij2JMnIr5meesvW+lcJ5ysFh52te5iWlySVhKmmrk4QyIoShxxIhEuO8kWo98M/1
w1bO3duIMQ63ReW2Ep2FID0yr6Ltwukz7+cE0cx/RU8XaVX0/idLnF/82HmZibqo503YwzCxydxz
LuARYTa7W0lWL/6xUAYlN2CvSXTsKwfRXWCT8Ktpgqj/T3rb7N3Vut6h+XsSh79wgIIsz2G7/wWX
WP3LEMUJv8IYss0cgsiYT84AIR5zaDJ0hq0nUbokwYQ/Ooz8pf5srZHBN1ThD9ERmi3eIvrmAc49
sZCQw+TauIocWfrGryUfXf86rnNSoSNs3RahE9hE5R0Dz8GL5dcN0kBPxHm4p4NIcvHu+/BQikln
imNwK047KuBVjewlI+pOtNmoRA78y5eKfi7bfOSNd8nUDyGyReBD2rgDCoSva8B4xKcY3zWDMfm9
O/h1flzaVb36U6s/MOQAMAY6XORhGLYQwCwJgnh6hf8K2ts+cfRfVenov52ljgfLVWHJ/SiQBrc7
OBtFomNa7/MuESPHySVeivCrQpzMrj6O/3l4JrpTM0piaDClzl9Kd8lJR/vYXbYiCVBItbq6n/pp
euiNnRpqjrZ4eG73qXJQGxRKJ2muu0Ef56StPh3Y0/Gh1Soej0GQbOdIOgs5z6amX6r8lnczqDTq
tOVFgWpfOG0WrVH8F4FP8NznXXGnjYR6irXHSsEPC8u/73Y7DZOH1gN7guheIMwY9xwlBfAnqdJl
qurZzy+T6Zr8wXd28W2zs62PklcYx7kPyARs380yFo9t28otnbYofAlpMfJZjkRc3hFytUb3ywgq
/KUqicFmbwmEG771MzAjkHc3AVBic/LKcIcHcNb93kHDwAhD59NlHMP8qd7RtP1s2JSegmBeIG8x
NB3ycFz3O68sKnmK4Rd/c/dZN/PaVW9FisB0fxM2TL4rbQYkr/Hmz2CsU/FtKsUIPzFnv49J3/Ji
5cNXpAR5akkCXO7Mi37Ty9i+QJbAGIW5d5mg1z77Itx/rmsY3XntuP/ZirI+kQpa3kkho4+IAs1v
2BdlVzGUn+RDdW1We+F2M6twvXNQRI3ZNHBsQaoNvxqU5OwE3SQfGix5d7mJZOpyK2MJq8AmpWe7
96SIHHiMen9FPbY+7tA+19qRmLaanGJsgvTCW2c1xYNbz6wke+5woJNTEVDNsnsSaa+aTr3r4YTW
jv2NoMd5XHQBtYkE7hZHX58ccRK1f9GkiAyrAjDpuDgvsV6GZ7N16wdxhPhgcAk8rXIlNQnZs/XX
/qeYe3gVIYfpjOpX3cTzMFyN4yFrdSqmA2JyxdEN508WQmwQoy7vkONgv/FW905R7/yOYrMjPGtN
WEzWBjVEnltz3VUoLt7SbvdyCsuPcG7Mm1GoGR2+kU89F+ZfW0e4CFbrvKzINZ4TnS931bxO1wD2
/c73SzqqNt+5grIw2Sy8ZmlFTcJ9HFXJnZq/pVRj7tZIuFz8dTTmMvd0w0GGI2VyidsqWAixHSGr
uMxRwnJyFitih6SEFMJkHUJQT1H3TLTKOqO9iR3Sicjh/OF5KMvCxaFF1BbLr2ZuwLpAFXRy2OZB
X0a9WvYRIuezoWTanv2gOHSy8apsEqj90tUbBbMP0CKXYAIvbbthQnwle3U/OlSzRENu6kxU7sdY
SedKwUp+k8erfF+dgJ6LJg7vAZ/tn610JthyUb4urgTunhbvDmSbLtB5n25xILSHPCF+SBHTdtNN
TnFwSrW+wke1d2Us1tQyUH3bvtyzz9ZA/Od6wpnyIRE2XuyezBe2CP8j7jt7O+6h+QFaA+zlj8gs
yXjOnE5SYJbPIrjY/3F2XstxJNmW/ZW2eo++4eEhx271Q2qBTGiAwEsYQIKhtfT4+lnJ6plh5WUS
Y21WxiIhMjOEe7ifs/faMtLWiBITNOG6txpxv53Sl6avk8DiE+PCfbbbvH4PekPc0pPEaTrQISq1
tF8Tr9Xa84rbCNln3S1YnBrNXOXO9MT9i1qgKtxHn8ZCsjB6PfiuoNIvqcCyWaBZeBSMObpmna+3
s9jT80OjEkvMLWkK7OZWNdIT1bOdQh/ODiYejQPLEX1X0mnimTNqNNuYjxZQ6OF0UeC0nkJVk5lV
dUE0yyk74VEeKHQYE8wbo0N9wXZW3bdaV7ok2Kn02bVNyl/UPpae0yBScliX3SDGYTvNDk3bqtLL
NoWk+eKSLPPOE4nOfxbYyQKzU/fVJo73C8L4hmozJGXLNZNDGQAk9BplF7cZUJJFGJbZlyYfsJR6
CmbELGxN96hSDKlYmVKkHEabHMtEop1B0bNOrTjedZnPwsknip7mCyStqDTBAPZDvdYoemfLjK7S
w9hLsKAKexEqeC2ltTO40P1K+cxe4DUHeYfhs+14OHY2PnzDEjkdIVsaczGgat3EqkYdGXYGrT/s
souBh+fCZjOHbqPL1masrDcDNdSxQcS/MNycvjaX1eYpMtTpIqQoPMcsDLGibMcnHXUP7DJyrTtc
Q2a7tfQRFW/VsDUKtTxaDbShMRRT6HV2GNHkbTHY9W0wTWpTiQxuoazDDjlJJb4n8ZTBDfB0hNSZ
huDLM1n8o4apvI+KklYwUyfP1VzIqN0bZpccgsxqnT1dNdA/aUPheoM2WCErQdQRzzC25f5sYJ29
kX3nHqqw9pdU4ejj1yUoXvLO3jEU0cFDgtMu9aZqH33Mb+IZD7l3OwpFhzyooi6NZ6yxMF/hAuhW
TtaKbVajkcBr161UH2C2CavM7+Y9wKVdlQZwqQuvyMedwBSuWC+JHJb0KGpKK+V0Y9kG+wJgTf3C
sdPpmWWpP89C6IzrxB2116Cwmw8WFdZG2WaxmqxUX+JbKB6MyRUPk+zFR1lgG7A61+e5NNFrGWQa
vIZ1b4ToKgzziq1CuxQyRt/JRtoi9wvLFJWPATKkxxZxR6t7oADUaq+thwuKyp6TPFZDZm6zNtLe
EjJ98o3CerrH1VPsaVtH20Gv6oMVaDnqOq+orhKt594gF+kYKo7Ns8bmihFFLQCAZYh5pBm8GWWH
8btpR82SXYjFZ9JhXJIBF2H1tWiIIJu8B2nkEyBiGkc8FPmaPU6JEaRSq9bwCOXUgr4Ml1C0ivu+
qPxhFqcdIyqWxVFFefGeR1p+o3m2trGcanqokN1gvKMKMM1brytjTAYxJSLb9lZGl6S30zTIlRgm
68ZCRvdhYwzBOT7pJxVskmxaeCnLjoL/DSy46Crx1fB00iIc2UsVj45j9l/SkNUHRpbpWy0aVLpt
X3Toa6c83VG7UHMJxGWnIby+Pbm78Bto3BTzU1jDYWwyXAytMX0NdSnvHDSuW1+62U1sTN27rOUg
Uc3bScFsT40XiSXlLTnkCdVXgnSbmSMFE6HpdP7KHP3+iIQK7BqUKOKyzSamikhX2kaSErjFo9tj
VlzypFHXQUsY7LIpc3Fv6zwmEoyF72NnoukYPTqARx0TTPwW+YICv1DIc72q0L6TkpotzbpLp49I
S8Wqac3OvXZ7gaCj1dLuqg4QvO/IsNKfmsaf2mVo6RXaq7Z04m0Y0NwvqMYFbUJ6RYz4IYrDlBkN
pVx2P+a5J5aNCosDEk3t0Sip/q28nBzvFfs0rSNeVwFTxcVhfStD3y7WqsKiMAtdnt8z4pQy/SkR
ti3WdZ9RwlIpFwGSQd9P7IPSPMcOO3aav2tUP7IRLHkMxBhyLOGrOSDwobpC3qRy6js1PpYZoLne
wmwREoqKPcNRuH00GU88G09Orrptra3mqMp4zeiEztvUF/0dD0GnfRgGl934VBiDeesQhzvOkkpj
5Oa6K/eO+qHrBe91jebGTa8yX0uhMLGQjpuj1VTx2BJMLqYViAS0uGMdme5CK6teK1bSIjYZ9a8R
UyF29LLkR4NCdfpChY4+vKCKPvVpoiDW2MyXhQtPAjrHFSnTvXzKKeR7DzTFkoKZMU3UcxlS+ooO
pd1Imsl5RfyRnkFXU+tmUuyZ6Ycl1gFMhTHM62moEKV5qKH7u5Eobg2XA6qDzNfNkkByy2zqA/0L
10Xmn1l1gIDHQfY0s4K8nvZl58n8bqqRPF3rto7qdo7Pa6pvpAv5EnmpZXkPeq4Tljz2ZjdeVVqp
3ixwiycke5F0qyKkweTNah8dEQtqx7L7WYc+gwKHLYaF0WhUhrKpEfceduWDPboI408VATm3wTQ8
tp7tPqtsstd0acD1s3m4rUeJDn6MYVWp5LqrTyUPxzLfK7qOrwHWgV1XmeZSmQ4lhxI5Cz1OJV5Y
52k8O8CFRHjebkRGRa2wkHlZbo0OYGjtbGllCetnI/Y79BteelBh6T7wiPDWVLh4SkUJD2KDTNYI
jfaXQCXMHpXFsueE0hRzBwrCzjTG8Ts9ZTGP6w59QuPnBn1HO73Jeze8mQAg7/ukIHQmRVjcNHFq
zWIyB8wFehCDfGVNHSilJWgjT0avWTTEzUvtUzSahaUVvsmmxIebE+o6ja1aBJldPo2VjvDa7Mdn
pAn1o21oFNFTKxevXiUpKMoBIQQLn+4BfCXYabZvZPGNwci9UQzD0SAZ9UshsXTN2VACaE1ctY+q
jozBtBxeEzgx9TxkVEiam7zVhIn8anJqtF8iy55aRtzCCu20RNnSObfYA8VXLRopzcWj+TAZUXZI
dCcme7ccu+dMIbjFJVGsLXbZVy771k1ToVKdKcwVX0ppxHfVoGpk1+ybVybTAbs6nLmzxArDB10r
gtec2C9W7U1nQlkew0XqSXFf6k2vUcns01UdaDgfclldJ1HCZKOwlb+YY4zpgRJmcF+5TbUb7Wla
9PlofzM0nQIJgmSX8Fx8UFPVyN1AR+PQCMP4Is10vMkdpKE6fg0w4BblX6wRPmoBhPG3QY0zECNa
vOzsOoZ3YQQ3Hh/x2DhT8x3TG1Y3CYCgVjgJ8fu5NJDbINjbpUt1Woba+IVSQ31s0yLfhGwNF4AG
4qcWpfpj0At7AdJPrewgyHD2InEEjE6FtV6mmnHCTBd9c4wAj9hHhOCkKc00MWnlnTG0xms86FZB
mxe9xgLPcq2vSNiciB8fxUOW0IgZuE/Gle7Isn+hdWWLjYESpFzh6m+/FK76guMJsZ3E71XNyISk
ZG2d6PJJXtj9UmdrGB/1trSCQ3jaosz9uKoWDfHF07z3SypBeZiVq1wi7V13Uz2sJ2Zx1rdpJ07d
ac97td1AC1eaN6CWL6iunRpuZjFthN5TTVdgJ44lYLSNmYfuqtDRiO18rcVzir7lDv4J3gklSxYA
nhP1EzjkXK68hk1eH2k1fQlKXWww2o4pumNdRRFMm2Vtlmzq4SRgO3EPVnWW2hTAPDPp5sxr3aLH
f7Ypm6F/jxRC/9FqEajQCpGCm9oz8SbANIAmTyG/0ooKoZ+Mh3ekBPCCDOpBLCiQebAZN2MqmKzN
UPfCJcRB6Ic1rIk6FjNaF8jOMtZEWl+DnITQMm2qskfGyVZpx+dCgNerk7pdxzuaj6Jc+o6fbm10
nDuYNcNehhgSxxCZW6OPPA8MNgjcYWUR6ksEGIhLfcBoX1FiDQ3mv7Z67KFWfkt5HL2HMvKWmSGz
65qS4nPN9nc5qkHNO1Hn61x3sNElcanlC5UG2n1seeWHyoxsGbQerZ9eq4u54dRy7kwu2kY0irWJ
BdGv6PNo+bcMIMXj5Du0Ia3WrliWTChOfQsNbxKKehm6PSob39AQmthfGgIR6YK54liJJEEHHFvr
hrL/iueRf9M4Sj16hZkvfSOOH2ncug9dhqWHnn2UZau+4fzRmQ8nau9NcVcCtWKkY5f5GNi8rLTG
RDqFRfLrZCUT0iC3KOcOSjV2hmJcIGHsM9SYdRDP+7jXdjodv0U96CyBaYILgp2NAv5dgEHHNRA7
rsGJFcZ28DNcB8YotWje8oVTgxTf+6J30BBte6rhGyiO6a2MqB4BVYrn7AQwBHglmq9RC1jddtCD
3rrJQLbi0bOPckcCDDSAgky0IK55OKvnSFn1nVbhncfoxeYtFyV+Hk/G4xpCoCdWbIumgHTW3Aq5
s2txoDB7asvT4biyeO49AQ1o61XZNWG78Qo7+6IP7nRaa07maTavjeIWpYF7RcW6jZ+CsgXT2MqY
dhjxB/Q3SufFLJopY97BwTSPoqLcTDZ2YbahWMkHSzI5T0U33sWoSJ1FmOnGtJCTXjcbK0ePhhxK
uDa6C701F6ysmodUdTGZWyd6yrqtJiBl4MOcYG3reU8ifWqn2aNWyT6eN1FQnxRGoBm/poMPd49l
T40G1gFB5N/3ikaUPleqjNgYyDxjD628MTNB4lBy/dpHcZV9bzMHjUJgg4XaqtOr7ypX6dqG8oWW
LdCnj1RGXbfGk9JC46ivwNIK4xXvtUNqQe7kVnnn5XpohnOTOkS/S81hcNYkmnjZnN5JREuTx6w9
D1vhINiPBqfeAE/I78ALeXd1KfqHdihHY1k7CukQi9wxO2ht1g17CpHxbU4E4PPU2yqd00IaopW0
s8FfpTTbNkVplvsoTzCZUEsL6I0BktmNDM15mFTuU9TW+GdMdoFfI8NX/k4WLNlfYvBGNj4Pw4IU
Eij1phC1VnOrHpo3pOsA4fqOfdueZp3vrPUosQi7RHh7CBIRvY1Yq+6lpsznlg0F7X7EO0jCrTAy
dx2ICAWcuAOiBCiudu9TPRiq+9gvyD8/1XAzJqPS9fY+pIQliZZ49VxMJuMSYhzeBMQy7V0x6mJl
tJN+VCAWDk1bWOha0Gy0a6xgdEdS6pePyDFiHgNJ4LMuCYfvpQV6npqHFc2zzuq2sS+sbjYMEMqw
ykffOpt652zq3eGtM634Hn/8cO1R9k8WlUX1jYM1y4UyCjJqhUzyGT3T8qkDq7bundDeZz4gjNSV
1veuxARIbsMwME1rerHKeL2j17qOsU6ntjkKZMrjcrTR/MSe0cTL0GeLNjeNGEeuh4A99zK5chHx
Wju0Nfwss1GhL0riE0sa/HTdZy5dR+RGFKjXss2tRVehSIeuw+KVoS1hmZQZU5RXjbgMWlG47+GE
82eGL3xc18DKrixzUtsxQexAryCgesnWfQaGuH+rnHKAEZC03rDtPEXWIdu3lVXH+TVCLghC6HOI
LIvH/Kqq0+GYZkm1s30/POZF7KMEauWjk2ki2cV0ldZ9V+ra0W0rby1jDxKTZj0IvVBb0zetgw81
2dslrExg4Khh48RjY9/kle81Bzh/LGQANMSOUSwqNQLFohvkENhBT7qvSv8Gi9N0UA0Dk25rsWpo
j8M4Q3EBQybbYbg12d/lSOND8DiHiPZ6Oee5Il5hgLM29qMw+/ARWaOJGOvXwCRa2juheOZ5lTov
7APEkjYQ3GkUJ9dUkxTSH+HrwVxobSeWgYwpaUoZJlcDGsh1YcDB0yur+TJizde3MQ9T1pJduehK
YW3MoatLdPFp6y4KJ9HAyKT2Et/Jc2pho7VF9ZwZpTgKkFVAV6ZhnXuT9dBFevM1G936prYB1DA2
intzmuR9GMI047GpU6ojisaJZhXFUqgJScznTBFmLsPOrS2Uv9lXYAxqL5txWFqCrc6MwSSYVZU0
qK/pPqwzBV7kiAyxd+aoX91d1lcjXQygjiz93LF+8IwxW7EcotRQJkPzTmydfqXsE0GnHdS9JYrU
njclT7Teaft1k0zlthlN737ScvsaXId1z4Zeu6rL1twL/BYU0rnQ+U5vKe9WFIKSNawHRwetmKQ0
fR023GPuONGVmablW1WD0jZR7LDlDEa6SICU1jgGefKrGsutlJhgp6gdNmHQ+ns394eFy6T31SKl
5MG1SesMKHGvY+m3dP1xd8/DrOeJPCh8o3HsbYwYhY5e+ilWlTAuXhqrwltAqxSVIIrnNU0GRp+v
O6Wi5ar3wcYtkurBqY3kUcdCPsNup0HqKzEbNrjkFxgutXLWN320LRr8zFOuN3fAHK0rV1QgHIPB
qObdoDFTkjdvsK9t9fwYu7JFGmdRMvMnxO5h3EMDIrIR9avpt/sxBkOYl9LbpUBjHmuq7HRvAxle
B6UtrsbOGb40lf5NTTL6ImwR3jltmFzbdlgtAoO9n5506cY1sIXLoW5WrlvY0I1dv9yUNETWtNBY
t0KKO81b9DWRaAavfgiubNmyr4arGWP/QP+Hneg0KGXSv+hCWc9D02krbTTjA+UF7NyiS5eORCAa
FG5/AnuH+jcevM5XW8PuoLhTrylqCIwoVjccQ60mEkkjb6Kb2ngJzkLg0CkoalQboOEJq0w42ggk
t6kBKEutPBICYlAQEVz09zgujPIq5mEV4pkarKo52gNGgHQG2iwbjFmtOZZ/1MOkoH6Qtp7T3SEF
jcx4DrQlo0nAtofpkOHsuRmKVJhmjC50S9kNu6iJtjNZMC32PnbPU3OkR5SkzAQGu4Jrnq94sGeF
naIEPUxUiWJtNQFCCVj9kkG+cic0eXcaQrji4/cQ2QuxEtYZwVoVtsQiJOWOMhUaxroAEB8MrvH4
+5e/kDZNL/vvcNwapa3dJ5W5C0dm38iwt15zlDkomO6NEdMuuOlCqhDiVov178Lr9hZxmakMv4Wt
9wkJ+MIxmqcQgp/yd9jSCSdNc7HzhhgUKB7wVZO2n0UQXsrfMc/g1VILEpxTWL3j3Htk93NAK7nI
YrUDPnDnV9M+s7uvbA1vUzUugtHN52gjpk/g1Zeo86ev/3RsSZLZEahSY6dpiZxrYbsTeClm7njH
f7+/hhfw2Obp6z+9BdSQzBlUaey4yV9Ku72z9X6JcGX2+5e/dHXOwMJOCTORaty4KzJXXiNgqLaA
SbpPMgkuxD+YZ/c3GiRcrkhIdgn1gmvTvG0n54r98mrIwISM6oNyTbognHpY//5wLpwteXbDuxKO
WSuafuc3SbVEvWItWV686qjePoExX7jk8ux2xk4mkiAKxQ7R+LcGjRREZAUIpE/ePs3nuHBRfgTZ
/XTNteoHd7k2dmZnv0Z2sy6K9D/j8suzO1b5cWegcjWg6qG5iSNcOVyaWfFZBvylC3B2u9qDnsWG
gfOoyPz3zvfvIe9uHObmT+7XC9hteTplP58akbVFktTW7pRfZDa0WxPzm+qypynSv0BZ7D95n0uX
4AwrHmg+TYU6MXZB011TF3tmTfwJsvx0p/yC5S2Nvx9CLQpEYbFT7nKlu92iGDuD9BPDecw7p1/Z
0jWoMnnT92bM++v/bFicjXITwLJlFnW5s0XyvbdCfA26tdaN6JN58NJVORvnY9XVdLgjYqTA6vg9
YlykQPA9aHovQYMvf38Ul1JzjLPRfdKxxY3Iyx2Bjns3axd23MxFhAiGyoHbxljH4nXps6rMo22X
Jit8Prj/G/H2+w9w4eY2zsa+lNjhDZreO/RWEMgFZRJqHhoqlE8mlwvzpXH2MMO55MaWfqLQ6Mk1
KOxtVAYHcE3LoSgo9IXk4pFaYVo3vz+eC3eicTYZZFUJJyeySl66YKF3y6lcUIrZDnmzSTpxX2Xm
J9POpYwJ42xeQPth1p50ul0b9zdufI8ccC4LsZXDofS0tSZXFGRoxvxnw/dHaNpP00Ql26niOd/v
cta7JE6/NE77SZbWpZvgbGYwBhyPsaHX+4x+tGa2u9Fyb+jZv/z+mlx6+bPZASKAh3896PZZUDjX
A+7BtHHyW1Qzv3/9C8+vH1l/P50ZL/ES7K4RidRy3JVluEXtwhbBQ1/9SeDipSWZcTYb4MTJ0sRS
3d7GCDr3C5EsI9bUS4/mqA/P1Mrcle3Sb29cf060/HCXetqzHZbL3x+iuHCM4myeQG6C/M4I+z0M
XfuKDghVEXaDwt+ObuuvBjZXK0gCxUIBbZyhhUZcEuPzT9rhCpPMbWDD3cJXeYst9PmTz3Q6+F/M
+j+iy38679jzSoOIpH7fYitfjnL42kuDO94ej1N8KwSlLeJjZpEowSM48X96Ks5mlCJG5IlBikzo
4msM7+ihqsaOhZGzQbm1Hiv1oA/bsTKeYNanCxRDrAfSbZG0ASEEfnIqYn5r2M9+siC8NIX/uGQ/
nYYRyHKveaLbI3oVqyS3glvih5b0X5u5n1dwAShSboepx4rUR1+64L5stmVjP0CM1D4ZAheG2I9Q
q58+A1zxZtREAZxPUcBDON7skN+IlevgVv395b70FmfLFCJZSrsbfUT8U2bt0roJFw1dF3ictfXJ
qbz0FmfzkFfr9Mxsbdhbve7xRFL9xrDyeC8a/7O17qVZ+8cI/+lMZURSIM1CvF86xStur3zpuQqU
odSpwbnRO7IwqlZLdyLmsvrkGXhp8J6tVWRlUe83OXW46IpF49BsFlFX74k1QaClt/1/tmb5ccw/
HZvDuEB+ZQ3cBRC3UnRwT0mUfTgaoEcdbPFKqq7+5Ha48FzXzyYk4Zml6dmcRztdZ309t0H1OS7r
Ff0uwnzsNGvCjH5/510aYfrZIqUZnMjEuKj2obPtRINjbrrXm+RIV+tbdWoUJUa91Dpj31bOcyib
TZSyaKuj4JPR9WM19ouZTj+bcuD/6WNFbXbfZ/W3yY4xf9KMEusy7vbYdzYtEFer2jS+9uHX309M
FL0iGSBAM55k7UOaji96Ju4oKG4RZR+COl5Qa25nmaL7SOzW/KTP1BhQFAoJdEeKf6SQ8kka56Vb
Xj/dlj/dFp7HyhjU5LCfDPzJyPlzzd4Huo6g2EPI5nzRy+I6NiIoW5358ck1Oz3cf3XKTmP8pzdN
tV5rKog1+1gLv7O6COdpMV33Q7VSE1W5bS+x9SHCkK48BQyYC8jsnyW1XXpa6mdzVW+YYU2jUsAi
uNXHrzkJUdK8oz9KNECxQkxFLHuhK9RJQJj0J0dZq6Y4dIl/m8ntJyfgNLh/dQLOJrMYsFplopHc
Uzy/clF8tA+RJ5/JOtkEegMG11/4rvEWdzjM6el+drEvjcvT9fjpvANJLlsX9doe406197IEQpuP
3NEOIJ9GkPvxyr9E1C3niWOTMq6SmxEWdxrTl5xcf6/b9VJMBAv4Th7s6G6+wjbNDmHYfLJCvzAZ
6meTYaP0IcnBKsC2hTzRgsOZwW7aegHohvqTzeGFXYB+tlzLRRDboF2I6SoAwJaZPscuuvYG+WQE
A2KSaOe39u0nF/rXd7r0zmZC6pAQL+BP74tAmovBy64V+PxJ0/ZyRGcPRlo8n5o0Ny6u/d2JvOuS
ItuWpCR98glOt/X/vNWkdzY/suyAiDYwwIsBaRZmWXpR4snMcPWnBuat/s3R6jdNyVkYElTWYpAL
5mVBaY9J6fef4de3nfTOZkik5xStdWPYk2ywwPvzVEzFsnD0TeWT1KSLPWdgZ/nW99+/3a9vIgyn
f7/LsYqYaaFP7b4QNZxc4Loqc+/A0j+Nzcvv3+LXixFoT39/i9D3PJxGVrOHSfohh2RHt+FRVMYn
ax1xOjO/umhnc5SHzgHLhSP2Rn7MRLJhPzyvbYy8ol8gnJ0HmbGEr5T4w7qmuq/898aVswHNs61g
kLbP3Wc7y0tHejZTkRsDYggV3p44gXlXNO9K17+14Sfj/cLeSXpnM5IkTlSiPh72XpiuO3M1Fc6e
/4FEnGn5tDPGleIriK66Ygva4fdX79KQOJtl2gx4TkvLfa+ZqjgaZd5vkha+xO9f/dK1O5tfysJK
HXA5/T4iFi934zvDN7Z9V21KG+Fa+MkxXBhT7tnE0mF8AJhOXWiaSEK3p/qANBX5QFZpuwDM7KYy
UROgJs3nk+Z+cmji188t6Z5NJiIBjlJ5XC4X3hdalokyRvHRZ+bB1KY7t8pWJeKzmVHnNnsc/76O
rE/msQv3oXs2h6hTvkxSmyz/rf5Oi7U3lUli8dLZ7y/axSM7mzT0tsYcV1hin3T0KWFoHQM3qhfh
cOoklc4eBuej3rrXo24h7/T7eDcZ7GU/effTaPrFeHfP5pN6HE7d96LbQ/YS175hAoc/hf8kbfJd
J5ljYQjnxm6HaB6BEJkZQHzoACISVsjEjnCY/h0m/V9fx/8VfBQ3f71n86//5t9fC1SFeELbs3/+
a/1RHN+yj+a/T7/1f3/q77/zr4ci47/zH/nbb/C6/37fxVv79rd/LHOUOOq2+6jV3UfTpe2PV+cT
nn7y//eb//j48SoPqvz48w9MgXl7erUgKvI//v2t7bc//xCnS/1fP7/+v795OsY//9jm34r8o4ne
/sfvfLw1Lb9uin/qwsNC7LoWgMxTkWX4OH3Hs/5p6CZGY+mQfiXNU4uEVJI2/PMP65+2q/PQdz3T
EaZECPnHP5qiO31LE/o/PS6h7rnCOAnFTfuP//Ph/nZ5/t/l+kfeZTdFlLfNn3/Anv7brWPbOAQF
8yeKGoala5yn2mZS6LlVxfbBhFrUNN5c82pCAitsZxpNXqxfpMRp4OIaEu5Qp0edBDJXDYY5dzB8
N0uUQpq9M/we8FHU0pJZJKML2hbSCFJVu7HlNNfcoAOQZppEjAeh6aPRadjrJ0YTvKMmL7zZgO22
mSUFujRcTXgzna0rhzJupiUGLE17Zd7Sy3enl269dCxUx7MhCskRc9VJ3jIS3xLep/DJ2zkBHzLj
nd0Icdzp+KdNJKBrPpyOQ59pdtI2xpyDJE8pYNn05PcyFu9ocYmYO/QtAKR9MBY4YMMhbRB2eolu
r7NB5LedF5d+vKRRYPAzFqJfCOdwpUCN5EMPfslAJkPYJI7I3IZpWWZ2chC4KbR7SxI8QSwGYtSF
XumnX0kiW+H9xyqhNzM8csJe43E0jZfBIbzllo/JV2C6xiZcVrIAF2aC+uJQG/z6l4EVubsHaxyY
9/jSvZeu0fwE/wJQgnpmeEj+Z77TwVAiJScZug+KdKo4AAFCAziXJX37Lc45iX20rYm40WltB0sz
QflMPc82q/ewIv/uWirUzgd/SAWIh2jyxXNXW8FzZaaJdhPqDf2eNhxkszpB3wFS6QiZP2ocfYBQ
+Me+gkcS720nUMOWpxtnNctQm19r5B/GH8jrdfOAKzZv1gMI/XGd0LmwXyqehNo9wXx29Z5bTKvX
Vpzm3noouJJ7epUBSm/cTxnumWRA5Iis9ikMQKptsY+jni2SUiP/A98/6NOoIPTxixQd+1QsWqV1
xMWjug9SC7jWeaDbyTeJFlOC5DDN+I3zHE63TWi3Py5so3uQALB+mE+d25xsHk6VpbgOTEy5QD9z
xY2WJGZ04izbOhvfLMYLfW2kthduCGLGP+Erz/Fg+ra44azQn7hBMflzx6RuwhkHZNWAZzYQaN0E
qJlCdPdFHi6slLEwa0EjX6sm6PN9EkC3mglMj1eRbiDl0HsTZRRZDKm36YjMyjFuImibDW6stVu7
soJuC3GMo+3dmPfrudrtXenS3ZrlTd2LhUZO0XPmJ0W3zk1wVSRMYl3Wi6FAYDVi9txALOjF1ZCE
mbkWkHKakyqRP6OI7M+n2Mpbmot6UB6Bu1rJ4a8PjV+d27ezJQ5SJxz5e0q9Q39yO4MYiAGvDgFD
pVbe+kLnKuj2NGqL0R8jNMZ2O3Lien3qPogd5PwEuLzyPWppv3op6iQebxV5xv4Sp2eibXJa/wRj
x2rQXpskjL6h/cPUgObSjO9A+uE8hSuGM1ASWadyax8ASRtveSvD2qoKn+2y1jUUCWEpAb1C2gMA
R/TAuGhbNrN8KiSxa5eOtr6Mk6GwKUjHGh2gwo7i6emvI02Ax423nZnI6r2Uwen+t0VLFLFqwTwG
caO/wvSajCuhWcOwJvmCUwVGnWOH/cKViUnqiGDmmb5c4wzkhLnKJClsbPvmsQ48AJ6WbpN95UMg
2ztRSgqRU+TMRC4O3W4bBZ1MDqQ5FeMORVbrPRRBnYdLx8C6uSVRtb/VYQ8TJIKqJ1m2FpFBp4q6
w9lpVGAS/5p4SAsjlHX2euqYkFeaPwlGIP21bktRofQZ+D0pf4Sc4DnptKm7iYbuG6i8IryLCLOb
dl2vo7PDrVk1G8+KnRn21kquWaAoeCspA/IgvEmr7hRmgBBttwzFuiG10ec9DfEWRFQayKsjuWO8
TWOOapuj7Wy32pgxj5oDQVhUWDI+9y6PZFzsyP8IEesYQwF6Ic8DMoxgHyrBRCxUpYVPI0m19ioJ
ycA79o4fYzHsNYcMsdlkdkFwA9up66/IAYsnvKuY+HljCVJ5n8dZk2fw8QCz4TlJNOsqwOhvr/HN
cn16zR5rQGSGNS5JQaXyVEeKUjAyLMksgLyaPyEXo2okZ0gZ1boh9RSbFbwZwGEh0I4M9p0GkbXM
V3/9eEWeVoP95TS+VK24O8Tgp+k9dqFTWM+Pr5MPg8XY8UUUoKgfU+82Z+cf4J602ukxRqliLUpq
Nt2R4KpEv4WRhSs7kYCfoa9GvB4zSDviVGc3Qyz1ovQiRmngVl6lLeDf9O6tB36le2HN5GTX+DD4
Npr4rLgWoBBcWA+ABPwNnioX8j60XK7PX4O/T8qeR1/x4xWrqeTG/OvvTVv22r3iqc4jNZF4RDBP
4hCKCjsprwRymvDw13QFJ/o0W3huMj39NUyC3ucRPNqNNaiVgrTMLUsEHsaYU9vv5F0pgn7I/jdn
57VbN5Kt4SciUIzFut05KMuy5b4hLAfmnPn05+NmA25tAxbmXMxMt8e2GIpVa/3rDx/xcYz38ItU
huG4VHC6rqQhHBhm7/t1G7EtDi2kv7hOzx6Pn6Qv0REEztp0wqbYluwd9iFKXV4ZRugYEAUTMVTH
0hjDmAxEO3yyR0YDB6vE6PCUahoSS4ef5u2KYvI+eWkwYNkN7aY69Di7xI+RURbxc0KY5j+Z74X+
B8NG4zIb/90qOLAibMt07Fl76Nq6uMbYM7RpOKHJ5IyTc2ji8N4X8Uvio/16snBunE7Y0Tok5BXo
ljGfilnsQZAIVP7EYVufQ1FV5sYHmyGcKK076ik91zO8QrsmqTDPdXhOHR+N7OBS5hjZFpGy81XV
68HtNHotUUOV1bRvhQEPj0Rucss5yZt8lSqy2098D9Mzvpj2MerkjyK3KoyLsCQ2Vbod0WUjGIqf
hnB6tTs+pIazY80HjcASg+esse/0PP+C+xzfGxRUz4Y/T/Z5noYP7A3rQcbGqsZBdeWWzV1Sao94
ST6a8Yh6H0Jq04z2OvUV8G7k3po4UW7njPpV4WCfQVgTb9RW5KK3w6zroOA+REKvB0Re4skD2sS5
rLVAAbt6jWbMW2c4gSRwVrrHDmOiKe2OYJT/OLgU13k6rPD9Zibk60+61d1ipS5XtjGBXzhOhBOw
RL6H8+kq0NHL2zr8YHy57NDZ9GhZHhIv65rvgs4zugucALPWpQjDJ9htntOivKuyeOdgjXPIhuQW
n9IHmVkH38RAJ4M7iznuOiRnbF8U41tbxWcHR4BVqNyfuKN8qzNsDMoaAr1d4RcCE81iNKzwOzbJ
ziQtE+F9ALNU75oXQVjjJjEQ9ZjxQ9BVz9oUPiRB/sMcXVzxS4muKjE/VUG3xtdYQyIXnEnvOrl9
+aBBiT45SXsyyE9bD130PTBLpq0V2uMo2xFeTcBXXd5x1N6FWBujcpAP/jD+A6f2eZjCmoFbBxfd
xw+W8tr8HLf1TxdYbXIsdzuiPt8aif3ZVfUvOMo1AX/tD9+vXgz42OvWhK48DP0vw5seHWKDV0TY
PprYNMSt2gZJ7j0XISWuNr5KomhXRdF2WElNJ9ymSZzj02+2mjLCZA/lOcnWfUn4PFvUnU6yGsSl
c22LH6ZjdIRzY3vsRsS0JE1/67cTQonoFtdeLD8QlW8k9jbkM9juvpbyW2TpP4mneixj89mOvdex
5ylh1+vhbhPqctsbWbfDR3otNOQV6x5+c7BhLhC+wd2GqjRIzKdWLfLnel/CvqNWsRzKVC8JG+8m
L3GJPw25Pcr7pPJQhXmoXm7IWaizO0PnJNsgktcPJrmb41YD6v9RNAbp85Vv4zBD0ZoR0E7YYvMP
MaDRbepD+QV8bjB+/k8f/W+r+t/W9HrzdV3B7oWKyKY31aV+DVWxwPWibZphF4edtA6RrlyS1DF5
6G8zqxiJCRW+6aC+c3IP4weBE9DbxPbr77U+NMhV6FsSlPJ4sq117QyBfNKsrH2tR68hnJNACu/g
EI7T7Il0p3DqJkKIXqBx69GqUKSI3mHsOrrHD+5qhrp+77+Su5LCpOm0IKgYJjvx+yNFVGHVQNXu
d2U2UYWh43P7DbmxkSDTIYnKr32gzaX1GA7BUxclkVzbfqF736JkwjBn1cWJhjTb4BRxsDENdWc1
OWiVzo3sOaSDS/MgZW3+HFUiUHnKzu3KmzGsOOfdKKDoDAqRqaeuj/XyoE8TGCAWq7r/pajrvL6n
fuv6vW1xVn1w71fDQu5d1w1huAwTLB3exDXPupncXNc7DWm2ldHcxLHgUMTPS/QH8pgQPuJyg6bL
k5izHnQZU6/3dWekuLJhAOd+sMD+eBOO61pYg4CyMKtU6gpwlS1WXH5RGZTZeCF9NgkDMldaYuE9
gSsV1xEkTRQcCRTUcAAOHbRbf18L7y/AdYBcmETy8w3Wg2Goq+rCwQDOMJMgO1l6xqeM7qKd7zuq
8NkKDTMkuSpIsvG+qdDuP4X0wfEHZPOrb2y+BMAnKWy8gfnW8IB7vxpR2YoKU8vs2EaVdF+ENmYN
nfw0Di/j1JPWkNSp6p4yK+64wLIotQpTXICcQzAVuvEjDH3zcx1F0jklehm6eIz5vVWsox4NQ35G
T4ZjXKnCSeyR0VT1bZ2MEttiS/J3l5cuqSxMYtM+eLTvZzjzfblSCew9DVJElP1HlUOX4ZjD3PZY
Jt+2HTadhL3SV86pJqe2f/E61RgfTAYvxMbf37brKMtwTCWQZErL4j9XT9PssSQYUs86mZhMxdva
6pv0bZSjG2B3hLn+XkVEIp0jJ6rCR+qsS1Hu8rWbF/BnAZqKqaCahBtgTDeFlTcPkcD54CnQzNo/
580YmJ98d3KQwQx52uLTQ77yrsuzukDAj9LmJU+jqXvtJPbtG8o7zb+hyZEJDO/er9gOQIL3f1/I
78H1y32DXrhSwLqbP6VrkD2s2MSVsE5qjFgtkuj0+HYyUtW/YPfAtvz3H3cFtrOPOKRDAFYKJKbC
pop9v2obSbwlXbK9z0fpO6+jpubPp+IArlauwLGNsNqy+EreJfpO17LT5nY5JLBnEdppwu8i7z/Y
Tf68KAkay+5u2RxY0FSuNvYoBQyUehXuF/wGNyw20KU1QF/FtksKNa9aL9LG/+5lY5+uygn+5S+w
4xpXQQBA2sQPntS8hfxekTwpCfgsdcoMQ4H1yqs302g4Bup6HO5JgQ+a7y32ZNWPMujndj5Vib/3
KxrLNZm8hnjwzE5GBw+CQUaWcSKsPQq3rD8qC5fgHVnGWf7BF/PniSANm9g3ywaYdtH9X22Bekd0
WzT48V6kyqo/NUSK1yB4OXY/FH12oVaucoz6Ew7nNs4BPq568rF0lBjP0h4kqv//6YHNS5kNgSVx
OaAM/v390krSCnAYxI4i0Bw8YkqGulMPWHUXj+i6GsyoIr+XJ7/IvwUGit01aeoGOoqm6O23viuo
CNez+1W4B5kFPP775Rnv3+d8eYDKghNDGcLk2Lp6Xn2jk9zsEjVppqG5TV0oh2e3N5BgS62uK6ae
HttdQ8QxGXAmQrMKdFESYeY0+XasPBs7QstXxk0alsVwjHUyto91JvXZFL/1TOxVK6/PblVWpPyl
iVcDBaEanqabyZjDI1AbJvLTGHvtR9Kk69OQXRrOPmbn/DBewvUgAjm3CCNp9ucEgIzzxSkd6zAU
BCmtnal1tXsH6zDrkEwZpk85UF/7v5Gu54/F5Bu2lTItlJzW9ceCREIjsx54K8dK2bjDYjPoj03f
Jvl9iW4Spyhhlv63BQ0p+S3O3sgRKR6RQ6b/n2+X6gC7GOZDppw/kfdLscoZFeDpGu1D16RSHP0q
KHZFn5m3tPZVtxbAsnVB45N4Uq5LtoDyzZls3n/p6VxV65t85gt0MrkWk4i/L8YrlgGHrKsLfGPQ
51PKYY5yteMhCQ4QfHvDsc00w/7Wa7ZXfMUYjDLdNvUgOzAKIYemzR3WXjAJF38trNLSvu7tYxdg
ELOqOTH2AXBQuhet0W3KjATZc26aiXWrkR71UVMxf76/98P5ktmdDd6wI6jn3GtphITASkxh7IMZ
jqBRKmuBTyNH4fDnykAEO6ZhRAwnDWUhEv3gIWSgUq///uAY8/1xGSw04CWuQNfxULx6crGczf8G
XRztaGRGApFKqQ3eGE19zEd4TE9VnnCw1VkmRn2ll2yCp+FSMxWggNaBqMjauI+mYcJ2IyC5F5NG
onEoaxp37nlCwX9roTehW81oCPlL8FSkpM2zrAxv7cwNFHvW/HsjHe/P7aCQtL1lonXKHRNJqZgH
eRR1rd4CZFdVwReJDRQ/IYt9R6AayQl/dRX0HxwvmuLBVJpjPPP8pbaPAiPOv5c5qaY8hNZ48EYx
uxNertMvBn6q7zb+8KKDPXq72kwH/xmo2K7XaEfEl8GCFLxqOcJziG6h1b5AQCYGe7kFH1Nz/ihi
9+iXwAN/PvkdMg5OJl7KPW29iD1cFPzafqisQUu+kSEVtuuoJbzrVqsjlC6XLsO3waqeCieAxDZ0
joXpL9OvfRFWtTWuszQl00DEZHHc1iAh2tpOyIRACwzqRQyLY/NclqLCyOPKuC9aqo9t1HkTZR5G
TDrTGG8QDywro2JyhqDsHlNg7tr3wwm4uq9yoPCla9MHTdmvfjD3oZoqO9S4FuvmRnUOJiZ5pnVk
neqhOXKzoR3y55ZeYax7VoOW4TSw7Z00dl4pcUt9ZRpkkt5H0vchhVkuf7fK8CTfoRjnIsnp0/Df
uVTALjGc1bYRROfiKeCLZO2hIPd2WT/yGVcazf/98mcNN4dCYRJXFYONGaw/ajNeH6FyLJTlVZqO
TmuAcR9LDfNelotyJ696hZRsiF2qN6UjtiRC47ob4y5XHPLLU0uxefd2uhsW0S9UB76GVSRpmFu9
dtLoV+MXImJtcveb1lL8zpLY5rxe4/MwJMVeAH48CcIcwq20Aj+8DXyMj0HWjEjtJ5Vach8Cl8Xn
OnSz9kR12dbPeirF+MkdUMp/7cnQwb0sS4DA0tLCaFVEnvnsJfDfj3gbkntcl3hmRr7tDDgUzS/a
H4Dld4SOa0gEPNYfPoCZ3tU3VQUQfGtGsjI/47JK3jixxER23QaKA/kYNx3c2c1U4J/0yylDz37N
9MHojzHeJtltIBxoACSTS3qDiYwDouzLtpP3fhB68TbLTIKncCdUyHUyOzEOrIChOnilbMs9oz4t
Cldhhle3hvETWczDEBKe0TI6fCYvhMdLZA9XT1ZeL6tVHsTMV+0EuOyAten8MllqHpOSGhupFRRf
3vjENZEkYauyUAEhQ+TabLHYI1CcsHHVfMncik/BtNyoiT6oxi6AwPvtmv7UNnSOUupXhB7vj0Bf
2eRn9ZZ5nJJIvbmkWlHgR7LBwLaRa7BiUCfT6fhvLARKgpTpbl4jMyNoAweirt15vsDShCl4OA8b
wYlzn+X1kiG3HTYDniFqNc8OceQ1+W6eMq1BzKHVelyuJzq2ZI951djdE0GUlBsmUlOLoa6uvmP8
2ci9SbEYEPXhFyFBHAPWD6u8bxDZJSWGdxu8dK2RQCGle2stTkCE6ekGXF87O63FXRCETrDFWNyN
n5LMGMq1z3LOjkWBP+5NMhiDcypGbygwtbCNlU+aZrkGYOz0NWM65y7BR9r5qJO7rsJcpSubB23O
zBSAiasWlnxSzDNgnhyXh8sXWBqrcvS+IwbqMGlmrv5WxgnJfbEGYICZpP/kmRASVpHeYepH2lhV
M0EttD10kl4n4jTnXM/nX2jCILcecvzr222TKYUpM7Zi+FYQ07Ii0yTHSnsITH9NfqQZnmpLYhZC
6Af+I+u07/r81g+6oH+KNItchFxi/iI7gY82K7R59rvOBbC3W+akkn4BqMFqHzuvVN+auBbh0eig
ZA+VyEycNuhQYabzhjeETFXpOhK912C/UqWfcMkHrKajneD7jy3h00Ngl7c4K5EnS8nvrYG2qKys
yQkr4kMGr92Ajlo5EEjcvbmJao+yIjvq71XD3Kq9+xaUbhu8HuZQFBR/gAupz+yE0sA+5oM2fA3F
FPdr5euMCAoPE8+9ziHg4TsxNPW3v/9k54+ugxeuFM2t6TjCVtelOUkHZpoOKZZ/nMZEH6ue8YEK
fE4rBQeNFOLW7d1Di3AxWFOcYo9FQ1l8KwqHrYErYm6rxy4jPLPB9WXm0ljlZ4vCw90JkWFEbM8d
5kx6ZoCNclDRYPnQVNqw0kq4TaBMILYFe6JUoxhgfbb6+CUCuuzptqTNOLDA36B7Nlwt/OT5MaPY
JAgogmGc8DdH2AXF204vZy/5xPPTm1g0MSV7iLXU8AgyxZwV7Rm3ksmKsbgcmP4/1jEI3pOThtWP
oGY6vMYvTyT3Wq5Pz0Y7qq+l0+rNBm+2/jRC8brTFamBv3TLw6yx5lv/3rna5G/TcuI5YEUH+4V4
OgODSiqEag+Dobqx4xavHRc7Yny5e1uN/7iA6q9/f4W0UFfLhxqdIZ09YzQ2ded1ydmYJQlSVcH4
As+W+iuRUcATIGFc2IJEx1XNPzdxNWXfKdsKf6e3lOP3UY5Fzv0cCUMnaDHZO9oM9n5BbPRtpmLK
m3Bd7/PxIcTbzCXOtCC9YyiMpP6SRCnhFBhImtHOCuNc3SjhZHIbFRLBsYZBXbfCopLJ2dKl5Fpk
9yRIcx8rwHDLu1fFYPrPkFYJdcUkmsGkkjFZfxSqdX7ohpy8r+DSHi38K5hZgGds41XxNpVmOuKM
5E8HYXp89V6SI3y3sKbCGsIm8vZOJJZwjkMWkc2KR+nIArN6l2Yr7Eo9ZGQHCPoJq+Jw+kyAhwkU
woj8XhJwC2oMyybe5KRbwJ7GU6ve9T750OvUC9MfLK9WrewLuwNIY/Dzla2hycFFzixXmsFGWK+q
qnW2jWJ4wkwZmztWU8QFlFMJ1WvON9l0RgT9Qk4D9J0QelRMLKjJW/Lrnn9eWCy48vCzMfgrf0WE
pdh3Tjc4R3z1Y3+TFHXwKCurzfZLK6/bNYUrF+bjGQpVph/IcyvnNwt1w4NYJep+rXVDn61JemR8
SiTQRjcI++ukX3qYCCmj3gE+OkdtqpCRu4GNlaKl+2Nw440lDJiPFu7VuiXOxXJtaI4GQC5joCsE
CzDCabt0GgkymQEBJiWGuc9qrwqfWqYsOq6zcG5upRN0zNe43PrcOUl4LCTbdfhBQXLdPnIxhJdI
1zF1B76kY7yvRxzPxqndUcMcAUUZRK/dGfUGga6xM2pTv8O4iDEjnZY5HrCR0bMneDVta3xwGRdd
9n/PAlsIE/hBSvLnAUHdq+toCwDg1C/tXZ9muFh7ctC2pV2k9wZphIRHIBYhrqXFI/7etIiMHFas
uKyGn6KGZDo3tg/BwhNIII8LDC0vG4EcCvZosoVmTlI9mXetU4ztLSa2+DgTWNNmz+hLTdw8CRiw
xztF6mvxBkkpKz4CBi/2Dv+9xRnjUrrDSTf3m6AM7x81oztf85skOEVhR3srAkXMJGWuCB7I6xoh
uwy+gZt1BrtpazmyKe/4qJr0AJqaDOvRKs37AuEi1USgT2IdkcPaYOOP0nc96alnHwxV2PqGD6rP
sTqd7q251D9F1FnR3k4rGIYkeIr8C/xSddfZuaetetpxHK3p6Zle9IpwAb/Sqy92lzmkLToUMvE+
wcDrZawpmk9GhkP7DbZjL1gJ+1+xSqxL7JN5BV8YVlIcQf+S/U3jBOMZh03KWDUFlHf0f3WzrTCE
7g74og39Cg5m9EwYglKk85WVuzFswe2Q2Vr4ezvgAqOmwusW7ThZ3G6suEBYXEbGuBhW17q0BGkn
RUhp6hNrsvNNT7IRQTVy7M9wcyfvDnAzobeIWDxHPHY7xsEuGfHrtsWskqhySiUvDrFA732YdOcK
gXS760tRwjIntEIe81A1eLbmebQhVJTUAkx1qQtbrWxwGTQQ62M/1mGaDkMRBkFSdiOUR7LIvrtG
Gt2RSzAmD5VKJqKaRKIm5ppJe3RCL3nU8Sfk7ZuVRRs8pS6wcKLLH7FTsWNn5AD2B41fnTZCNJzn
S62xbMpGMbkh0+EIKibjdFkdU8Kr/VtGe/NpTxR0eeOYdgXXZaZakizMmUeMr12+sRu0EDuNiUPN
U8Uv0yDmbYsxb1cfyXfUDgAGTnNfy7SmbGidnsA1D59kS8sw/SMytX/QsP/t1mGHpzKqTQzrdwRk
t/3BGyn1bvMh1DYmTWjKML8cX5pMY0ITUVqMH0BOF8HYfz8nBYkcONG2aKdsZsNz3f8fCV8J77yB
aVeeMY5Of/D5R8NzaMAt3jABLl+X5td1S6fcOxfST0bwKalDkE2w9b/Q2Yh+tMCRPIz0jwIXaago
cD7jbXoBifUFCQ1gzn7O3Bw0icelxeehKIRFnCHg87EJsZ09wvYskxeNP7uvRmGMd1DHUSZF4nUq
iLLJVwXxas3R65uowffdy4Y1FSUvuiLESHumfLGKemXoDAPC9ULFrsktVmfXHOgUDHP0MTrl0cYI
4nwcjPPOtBmyVul0DD2/dPekvCdOCzLWB/3G9kJuop5DZM7+GLEGAg9eFtRPizUQemOmMG1mJn/r
TqP5MyVzSW1NAr1gSiZTmRNwDBPz37pBeDGEt4XP2XOjwYajkr02v1TCJjkvEL4h1WZfI1XV7DAX
ZiVhmTOWzNkK79Kesol8j8rtW9KDoWpiu9wF0yEXYfBFdviDrFhNIFrmKGKyVqKoG9/oRKoC5iZi
ry8ts5vXrp1z7xhOUBsQFxRoa1/iAX12MCfWfNK4IhFvrYYo16flOnHmpKSYTEzC9gPOhMm26MZ6
OIRDVMKCJsdG2dlGb4e8vXeq0ai3Hxz0c2f5e4XO6LtlS454wbyWfuN6fkaQIyCyyJJ93DZZuear
A64M6l7cZ1GI0XVOi1Gf3LZnJSwkSdAx4yG1Vec9sfqm9AO56xVVbr4iF7Y6nZYDHABT4wqAl14b
jH0blPuxwuR2qyLW/iq26umxHIkJJuASH3Q4PaF/k0DVZRy5vE12kmRvkS+PRatnp8kuSV3kdXBm
NKIlL2U2Sa9zOG4Uzn7sOOJSgzYF2G8kyG4rmKSvfQLGxIFYRofkjriRGmGLJNftayY22LcnVfa/
vQB3llIajL0g+TDLpb29ut22ABvshsjbVbBqwqeihCONGkT36xc8t+1y12ED0r8sOOCC8cVJHTaf
orqoyntyOcbhg573D36CrXNRru0S0U0aKkTw99tWp+F7OTZOhB1ABCpZaBa8gTQlF2GLDLl6xDIx
k2sxDcNPB6oi2cUDuULxjtBOzXhlyZv+L1XHTXorJvdSOM9Y+Sjp7HZtyFRnTRQSTUFbzlGuCxFI
J+Oo2vYWi8OBJ6wiSMEfrPUZt/q91nnUPGzpCP4Cw6apv3Yua6qqNjUh8v0ygCBYr/haX4qy0i2o
ZpuuKOoTxqmh8YohO5RKrHTQWAyXRhUsyr2PXFWMpzGA6rkfB2ijwPEz4/+DK72ueLlS2CkSnRiD
KJvy9/0LqAJWoQf1ZZ/mE6kpTaChp8D7PnK/ahQ3pK5GTo06V0eBuQdgJYNLSztRP3qKPhu/NwTz
dYq2l8uDB7ivE8cA3kyMfIfFEUctmgdUJlE7QJgwYvtDssAFI/z9rC9fMcRVeGQsJIeK+erkiwwQ
0h51wz6Lu5SknEu/lRpc9o6fPORH7KzTAYPNjM6RVZgMj0tL1YGIVpu8bHO0RjRS4SZVnM1bRg8D
SWXGnBU4lE6OXfFI2azSXMXHjGxhf6cBBXJUxnxJe79sJEMHCiDOnyJmBf/IIZx1HzB7OcyvFpWr
XHPestiu0AEwR33/qmrYp92Qhd4xJ3OXrVzXI3yLc0JYb1ryMuqvKnFTmPXLKl+EGZUN2Yd8DHum
3Jt9NfPVsW7Pb4fREO1njDA4YjqfGNke21gXTCSTwBPlCvBrGO/aVM5kfC0xa86IwpgoqaYLad2W
deEck97XLYx2I47A+sIfWAZKWurAAl9EDpjLTrBKQ1gVobUyu8TvfhYBfqhPCJ/M9mve4YWDQy/h
wFsxcSKsugumQ1Ivh2le9+gtfM/vWZfOBdSwYbbDUzdJCuFm7U7V/+IcSZHOV9tO02g9EAzqld8r
KxDtrcgwc12BPs0OH5cP0PFiix6DhPam/idmqJXfE1QaEqlNx9I9eVVluf/E0CipG0k9lPsFNlgW
0UjoCHqorHdmKVjWsq7IgKS8WI7jsmMpQF+Y2SCBdPP6q68gYW9dxGHtT83NteKTrZxG26QsAjRl
TaTj8VFMgbmeEg8sgo+QGQKU9DbaLqyS0Ut8MllrXGhOC4FQ6+gc93MOCNqaGiuBo7VMqZcPYBkO
L1cNoM57Jx6YWwSIGqhC6BwJrDIKqTVblTTsK8vLMm1me+G6uBQ1YJ41tsettAkpHDtjODCjbPHv
XwQmsRMBNCHdSFJiwvSUWnhFbhj3G4fwY/dR35MvjlZiJrAOkSP1h5DZv7vTl6160YEsMCPcBpRG
sutUMBBFFWrhT5NY6vZnNo06NA3XNHpvk8gpyYaVsMkxx5GkihAQ8P/rMQuq7WsYuXPfu9BZUryW
p8+x9HjyRAX4FhIh4qDy+8aSgbonOELR7V7EWU6FLOIkkP7lqOf59vbo7eL6axva7YwbZUnP/yBb
K/gIsBif/21k8Ovsl55irLA3Oi9NSXF5+fMcgN+0bOcZZHkLj7y+do9EmDA0ZH5QMSxbT3bQZLsm
p7ogUDKo1bAK8LaoiZ/zZ2LooqahYpwrNE0EjPg5LPP0q5s3kfGoufOyCpbnqHFE8LsSAgy58rYw
eNdNgS069hVjIE4YE+r2rVsFVnq2EukCqYp2lPHtgPHw9DkP4G7k5MR4jtvRJRrWtK5AAgj0KdtS
XxNu4vnrFHOucpcWkSH3eotd8GHwGxdfdgJEk9tl+S8cVHLt5KyqCwvN/2GkrTU98cE0yZ7TZJQr
i1JKbesQF+HHHhACc+6IAeCcy04cOrY2fp+/5T62+3str8gQXxmkIVK7m+HE1Y5xMSvsGNhY1bPC
J+ApNv3ZcYTWbLV8no1ZlPl9XLf651hooXzzgpKtv0+hNT4x3sJGeuVb2oDtNgm+RJWFRWaeiTt2
Sdgil9ZkICPHbgtuhQkYDzecDi3TToi4zZi7G4AJMi4WYLv3IHLgVhGP7WOLJg0H4wGnGGQ2zrQl
/iuKdhJmobFbvoWaSntfEiTJ/mASqbtuJSXzirQeck3ZDeZNVg3FV+dSC1voz+fCPePqmc21BIpW
VHl3y68jZWRaLIEX+WxjkB3QVLft2kMQoectiEKxMTHPGN9PD0hrkQSBN2BJvmLMX7w6hLTrn9SF
Nbz8ffkFHkfd5LlfK3PsgnOhoWl6THKCOvYLCLtASlln8T7SpKPmn5dKMxwXcYzpwp46RhHSj3Xs
JQZZz5Mhxq+QTND74ao7eS/0iX6z0jvfvy1hOW2cMIxQreoqHjeLbrJwzA4pW9JGBAMElqMxLp1V
SvONTp+VS37SIYMLop9ESCYGsEllNDdIktl186QCHEXqR9x0XI3dF7YIVx3//WYvz3P5Z1QBbIYB
mlRj5zZ4wr/wbkpvB0NsCLd+0SvttGy0SRNPvwam+cVGy+EhbIM0xLEFyivW73GWUMLlMTa/ZwyE
DReTvZlXkYgxBoSBag/fYWHDugJEOl9BNZg1TrNNt/acdAaDA9eXHTtd3nfsxvKiR5qwNkPX6eeG
g8l653Vnu6jN+TO9SLU6mfNAJY51iDQtouPuAUz5wzb8tuboiymiLCOQvgJk0wSjF8fFcPh+5OGn
Z1Mwe3nGY5FNpbxs90gq+SuWj7jJe81FiSwb5zAWE+emStgZSXEoiWUlUY22l/yUpOq8L5qvc0Qv
yiADiTU30Yq0LrceFHzIKKRatA+LGpGEPSu5dSAR4wpvX2qx1A0dnoRNHor2XJBfLvZk7gxlsVq2
N9fGHSdZEVjVcGx5cy+/PJyeHou6WQouDt0Pa7EfY7oVgnR0UmC1hDf7QbF8PWMBfpvZn7QsCqTF
vu5WGjxqhB7lCdNkig8kgR4bhJXGKXnAll6xvzOHMNp7VGND+4syZOYyDFlAcQV4y4IgHawjIHR0
6/pm6bB8c7Ctw9+vU15fJ1RcQasHqiocZVvXLChR5bCjHbM6LVLPoYkpD4j2NNs9O37hnCLdrh6x
HqLmRdjUMn+HtV3t0cHrB7eNJvIwL0VBUrfzJoqgstrA/yEMXMZqijazvDbYahdZKxSEoN83mkjG
nT8ZjXHIaX/gqIjGzPa0fOSWRKTn7ZHIEujU575wTzkKBcUXjUBv30VzpmzuiJwkKHyG83In6iyG
o0OUyQ8jGaJqiwi8qF+ilLDgWXBqRWqTuBnBDAWu2U+RT+V8SqH9kYWp19OwTbpYsarmhE1YEiJ3
i22uSWifrQM6+3lh3M3gaL0jSHg+S5aydoR3g4jxsosUjTdvqsvYaEhb6oJFrZjprmZtWl2F/RZZ
NFG9SEbLcm/gLzd97qaMNbpIJv8l6km2+X0b5qzX8lJfuFR+EPisjBqCxpRfDy1GYeskxWVr8/fV
cLHi/t0gzVxqG3ah4wB02PQOal4t/4EGg0TPp7Kw3JMwWs6Q7DJPmi71ywLteZc6oieeHXzUxsNk
bcWDsv7JyXRK39rMfqtciLOkF838pdFjdrVuvVmzFXjjTQRT3iOolSCHzTB28U0Y1vEzQeCTtwYv
J7uld/L5/jPHuA9Ax/Wtm3KSrnVVVKu6TkPspkqP91TLej5RLrryUrfFsRzxKLkrPGn/o9uJAobp
fD04AS/rIShsOakPntXcK75/VFKafDFw3XWYme6V20vKTXlYVGgnZv6a/ap5uV9vQXHHAc5lH93h
PwQ+MWLhB1Grv3Dq/v6yrjCp+WXNHy8cAOW4kKb/QMmqYsRhoE7OJVDicBylKl9r3w1y4ECoKveE
uYEs6a5JtkVDZYzhAUKa7rAoEtplpV1g20SGItjXqRzyA+Abz9dJLN0752Vh6JtGr8C+ly3WTya9
vTVGSFerpmpj/8DI0DI42+3+s6YMPdknyI1jaB+z7P2DO56X37tnTpKUmHkHM28TEdyMUPxneUaZ
aY0W5khnPxhYnklggOAsOmiHVPd4dvLQwwTtPpDLPvMKrCs6Vejtz97y+QOERVQcqI6dfe/JntX3
/1bdl/IkbnTKRXYYWN/rhYsnjJhVbEF2cresQOGdly8zDQKKO8Os+fF/v8U/VtXMcTLg0irBmoKv
//4OA9HReJkunreZHmib3CASLegAPfehwGr21eeI1g8ybU2YaJbFFPTvP//Csn/3iKEEwAhgyqps
GNjXj5j9AdHKaA28ewtWmww8+IE29HcPLH5G3OqIKKlt0QZawulUMk+sA1vdF5MWxI+uhOF/QqJG
odkWxJh9gGxcfIivLg9tEuNS1ruAVHiFQXlepZmBqWuY8c9bZOdxmp8XcIU8ID8n/rzwyZn3on5T
OyMjv9QW0d2iiA1svcOvYLLSU8pQa7ghcJYtZhzDibNMZNF0V+GKI044UgFBLe/678/XnPUo729g
Fqroro6Uw5R/fLTDOLi9BgfwbPp2kmxqQ/NB1C8eKWki9H5X4Zhu3hWX0s7WrbGBpmD1BCW4RML8
SC8fl5/EHf2NnXinNM4r++Hfj/MysNJgjWrPC7gCXyqZkJY3SG9DzW2qPSRZnlsM+Juetdy0z5js
TtaagJswusdrR5vB0PnRTtiAOKemHuTb3x/BvITfPQGIHa4C5oM9pEt5XRkZaQh5j3ymc2SkfJ8i
K5JsqxvzUHe1FDr4Hf8fZWe2GzeSbdEvIsApOLwmmbOUmmVLL4RHzjOD09ffxaQvUJYB+16guwqo
rpZTyWDEiXP2Xjs3H8Jq1Np/lGUfW5iMkXUTnB/fPH//o40vcVbXc2MrADZKc/jZxU3W3XFaqOzR
Bgu79dp05KWKw9gs/Cjjry1m9zkW/zIY/P4t0Ip0TNVcXJ/saCypjyetGbODwrWG7RoYY/I4KLh/
mf4S1bbJFpnnGcGUG/hR3Rrde9BSP3iBMVXZZTIGK3seG31KvtSNzJ1tgqQTBecqCo+aunxVQtqS
e7koFf/1Av4+mqFdbSO/uAowGM5of4AY85xbv0Kbbr+2Bwor402Ja8qyo2OLOn7/JbuxJi7HBtpC
+7EzS2XekQdYh74ddumXv68n6+OpwKwc/6xA4GEuvrOPOsWmRmYUtXSRpiHhzFn1GGrZ2eF9oFRW
+lJmeZImm35gHrDt8RgKMioI4wzijBharhnGgQl2j36+dJQsAH64qOH76/4l+trpH1epPS6puSEE
L5Sozldf6FiMISX7KoUNR8UwD/PVLNmTqMYMf5HEMcGTGTunfZXdkzHKSMGcFvft+gettVInYxZe
w6OGWJSP/Dv2WDNMtMIc5W+Xs7WeBoyx9Mf0qXM9aE5q4K8TGGY1EwOKARv5+CKu/4dVNty3kgBn
EbSBcQP3RCaPpZ44yCYSBpteUbV1dTtntNA260xECTQ+hBh7pN7ruxgpcCleJhkuDmUREe10biSJ
dzcVBvaA7A086bvMJeHsHyvt+tj+u0/ghTD5z+KfRKjGufH7URiEZmPygip7Wj598VxWI+FvZkrw
66ulTpzLylVjtO6Ia0fCqiGGawiAkUltu3rgX5ozSE8PhB03tCfQW2feqvDLGyY7uzENzd5P+xG5
qJKQkvIcpTYd2SZAWvCPGSJAjd9feiwnGMqES7NVNzDJqB8ZfW03Tp2USngMudRnZPrmWtlrZ3tU
szT0zIWU8WhRqllcUNyBd3oV4A+JzZfsXq3QYYLOFjL6YvoYdINns47imgJt0Z0SIjL4Wc0NSyZH
uPI1Rb1YXZgPOU+modX1EfWJ8Zbi8Xf485bqJp2NPj3qBnnxhLstruM04CL2NCZ9011oVLAUymul
4fZmRbYOzcwt9qNU+utniSx3EcGXiLK+8l/WzyyIcj0wRqMuRiFlXlp1Dm1eouVjxY5r9Y8pDcHK
r4jLiLdOBAzJn4XLITcMqtE9rMV0ay8udkZ4S5f9+taoc8SnsW0Bh88OLEP5ie5zEltyAaf4SZYV
PK7146SpNQUvBLgvqzPNeZ0Dl1y0ZgnK49Oub+ckI74AWg/4NFLTHg9zaNbuAAaBIOhXzD5j+mgr
I/Aftejwl26FBYbu5+pjXX3rdq3bw7aZ+YV3rdop2mdVOmbxM40Wbd76yObG5K1tRJ5raNMahl6I
UjsA9InC99H3SjA85/UYvKye6vUSWYBZ4g5Ua2wHpCWN2HZAqFo2bWrVmW+zXo2zd7XL1fprY84J
jcgw/lGFpK/ek5dtmTuhKp+R+7jucd2parNisahuxK/PZMztzoKA4mFnXKvYdQNbfd4iqpivtrGp
KreBrAM92nRXz8paUwwKNo7tkHcUMdEcat9Rz/b53jWG3jhYBbyzDT5mRS82hl1X/DXrnSO4lrb+
2uksj0cu6O50yI2IjnKIgZdfbbXz5EU05Yc57dT+dfWB9LwY024ox6KFMXX1sCTsuGJnx9KJn8Km
c1ADqmCDbmuzZrwAmy1KrM96MrCnreYeAx/yBIZviqdjFnQL5Gzo+WyW/olOpXXUiqSCfqrrTxnB
W54hZxOKUaWjXzftHWGWfob+A+1PcEkHGDNN7ho/Ql2JvJajZDtUyiLcqWxcAobYFqkSnfN4qm7o
689ep4c8GgLWboMKJFyXiQ5kDpD0e+TG5GeYog2PjM/CbeY2wUXE9o8ZAfkud5oOkfL4mPaD+bVM
FFwAdes8zeEoUai546kWVnCOQnL3lNhBC4tHl7FcE27BlswXquRoV7e2fCDBYvBUdZoAIyllKT1n
Muxb6ozGl+RIA1aUW4Z+mPaLuPc7V6rAqmapbdwwi97bJJ9PxAE3vkHHcltMZnOrRXNkcYuqzM96
H6tfzWQcvFy1XU+tEwPFrRLdVkONNa3ujPNkjOY+0XiVN706FK/SnKajqOtnNMAN6pMmKvygqpOz
ZFc/l4owdj3n1aXhWNhPRZAjNCGgmAhofdfgu9E3sSrfB45Lr1Un5yGoleSziVbuiCpZCzf08qUX
TM5wloZU/VrjJtw2CjGwNE+C/RLclpINvY3mLNpacTH4dYPPdlE6qAe1oQU1u1Nm+JTvpBpw4/zG
JkzLvQGOclL0RO4ow9oHpdOjo2tQZqnZqPplr3+q8zK8c6JK37kGclO225tSie/zWVZnTrBxGyQT
cCM7NmfaRnOxUyeELX5UWswXMFzJbYOTNsbb9aKikPemyCbaWFPCr/OQZp4yaNmLLMcfapCNgHio
UhOn+IKhTZ38waaWeILSGukkmopPqU1Kp9AiY/EisdvwPbemX40A2om8vZ/REm9CSIHYegvdd8PE
QUE4GvNeTmVnbSUai8afxhwDWTE7mdfgBX7Wch34j57O7q4MKwOv5+xwn4pdLxKMzWWXwRqM2d/m
1kIRZjBu7OeoOcD5sN9x7am+0HKXVG3lR2Oo4alNhOUFdj3dFgpJ1LpiKu9laiYvGGlB7/V1d8Pw
KvmUKNKumDfpxdkM9NBjEvMl71Bxh0bp7AuQEz40I6eG2iSBjdrsvHhHZc4Umsa7N5eB6ttOYz+U
mKoHP0Kt+IjKIPTQbfLNZ7q7Ra6thRREbvFDk0P4fYjNhyTVgu95Yo/3oloC36Q2fpZ9WCieYQ3u
lljlofok1VT/FMwuDQKaPNaG9ZU8w9h2b3Cv6mezUx4DfLFbouwjn3hhuZGRfafYdL8PujSDnHJf
UXETVImX43AQuxDsJIGwVnl0MiW94Jap92h+5s9QYgV2H5e4+t6eX3C3ZKRjuAFvt9UcJns00Ykq
2U1lBYA+lco92NbMKDQRy8WmSoSdbIos43+0u67+mYd2eNe5zJE0rW5OeWi9mnFt3BtUJFk5FFw7
i3aLumjwHJnOHpztya+N6QkyS/BG3TbysIk3nVKtfSrbrL0PmPkAmJzC+2hS7806bTyZyeaYDFV3
zEkZhKmJL6pVQiAqxez2Xqan7b4nvcCvpv5pSrPoweisH04/jexHvXsE6T4djGl0D4FM42jDKWYz
u8rG99Qudi1qgRsCxU1PL0fti1Vrs77p5NB7WFMzD4tM+Ew8Lru9KBsSEoZcf63FrF3CWu1fCjdp
XlxO6sfcCDNcJah/L1Fv0aDXi/ZbkxXFHs4t7Q9eA+BKdrqvNBfikIVk1RGl4Ym4nz6NqRg2LEkr
86pJOM96ZIW7IGAEOrOdUGWFybsbdvOnuUIOsmiws61Lz5IVhe/pc2EWXNhMAjqcLrI3JVn2jOcH
decU1fAkLefWwex5NPAd3rtj2t0BUkn2JIEHPovbuBP4dTdjH1X7XocURHPa7smDFS7ZLMCikBbq
rxBdop2aCOObpBV+ZLRdfpetdM424fCFp+hjQ2RFUXjECscX9BamZymTs6M26TyiNmpmqVFPvvaQ
AY438y95o+Y3SZ1MCiJQV7lRpgbSdM/dCUhMstejARO3OwKnGqv+InGKQEmL3NsijMJPZte4O4As
8yfJJPctDefaq91o3vM2TO9p0qc9ItHU3qa1Oqgb3mQEb3lmfxsy/QKZoHgjBtA45tWgNb7VlC7T
8ZCxeS5l5NPbcpkQw6jZaUmufRFhSF0XKNY2G3RlJi9YadC+O7JVsallBuMWW1l4apG8S42s+1xP
dfmQZZiLtnhU45DrR9rt0jF0nmybPmBZyUMRlOaeNOX6k4qJXYRGv82m3PYGZ+QSr1WuV2gC3WLB
xs4xWT1wOrYHMJyTb5HGeJNSi26kEQaMgtJ8x6GT7Uoj27m5FXlmxDh/FDN1dKdhxrTaZM/3dFFQ
JT1riL+7TYCS6aJUMajhWfZIjNTa3iQ4Lva57N4Ec8a9xJ9zRMrlbgs3MuDdQNtLo+ptZIvBJjvN
fiysLvWsTrQnLR/fQWhYt9QUl2lgX0C5oOxqSz9WkTbghLUpnSk/PbTr7aGDr/iFmwzS6ym5BBRn
Hn6pcgs4kXRiAoJ3AxcqnxLA9g0rbN/qMsguEPhUj95Cdlv2rXJhXTZUPt0oN51F423Ev8YZp8cM
5Mqh/YmPsNg7NkGhaRkGYpMK/JyTQax1mKifrFx5tfT0XZbSOMgR/NgmRrL0IrNkWHyZfbQFzVp8
SVNZHPBbOw9mWlrPCFdjuGVpsyPqPNyE9siNICqHOzpRYlOPTvwNv5bYu4Em/SBmnrhJJifbOVqB
lqqzigsz4hHnCe1vjHCcT5G8QNVTafTn1hkTSHvJhBmdHTQ4j27XazvLlpm+ScfGfUJ+1EyHpO/j
W9UMzXt+VgofqDWYSFtvClhbr4DCSTFhiZPSDU1B3FFBDptwR8rLUdOOjdlr+ynOg20izfhRi636
UiG92U51/RabNjt0jWOxE7nlVbWr3uvWpD60pdVsFIQkd02q9SeS22teEbYRgzHNC5vNfJuAbdu0
ffimYZ1EjSJifEflu0U69qZlKOiB8MtY0WSGt1wj2zrId3rfSy8UzN65eEUYgkE17zqytLMNg5n+
GCcVtWfizE+02/JvmtUob0Wu8gsUuXsGTBE/G25t5liJMNMmGjeEAv/cQcL5/RxUU7yX2CneXfSA
t4Oo+5s51hUfQ3kBYdOcFl1EXm/AVJmjZ+aDunVJHso2qhM2e4Q3bGdxcFvlFbUfN+WXWg+y23yk
GcTjUJaJRo6BIxXYY4JEcA4Pp55J7nfCZFmndnw3iKl6HwvA3hAY8s+FHgmKbeqGtB4AHMYDVD2D
d8UmmW900eU0bq+fic+oTvPccYJ12a3gLvUKgLk9qYpRMOY37a81jmwG4oG4ELcOM1uJ2y/MeLI3
xYxI1+v4njZFpLpACsNpMws+cD0aaNgrZn6kG6r244RO+YJ/a2TKoThHa3Ccm0bi6SgNHdN23sxn
3WmbTRVnxO0ysD0zHG1AIJqQ/JDgnSe3cP2pLb6pweJrLEyVQHRdBr4I28l3Gb0ybpyd6EXLneyU
qIrmB80slkTvHrdZhd0NGao/zOnnJrYjNJNtRWKekRWbsCo6v9M7nqHRuy+53uMyj8HPIVUTS95z
om3pC4MAnke1ugfokjwT5ooIEIqrR/O6cjaZjMzdmMjpDrdNf6NGjbmHVVDJtzk1Zz/ArrB17STb
5h3VHmKr7mRGZR09pjIXO4wKRL7n7esUq87eim3dH7roe1WH3Us25skXfGSu3yL08qAy6R4+wvho
D7myZXogY8JQKtqFNnIN065ghc6ZNW1nHJKnyER/tQ3TrHgWaeXSGbsSB5E8cvbpsUX7JO9ZtY9u
a2v1V9nDbaF9kpnumUm/1WGtSUHYhb3Uyw29QT68iNM42Ddu6haXFYam4iTK74d0rtVdhZU5R/zu
qIOP/jzst1GA6XA7zInhHkg6Am5NyKoW+50ZG0Q6cEfKnlc2wtrTm4cxUM4xXihq/zRJnB34+mXB
t9Gkqc9IMsoXTW8TMPlKoxQv9SimfjPGZm1ti1F1qtd8mJSbtje5Utcuvs7Hxi3pqDQ0A8cXmie0
A4xYlPVelbN7nCGdh/vY6CLrTqkj1zgFKT2Xo50k2Xed72jbtPRWcUOIWD2vooYVKxGyUvS9jvmm
uKwNz9ghatBPqxr68iJ9p3OELYAWEzrIoDuVRmGV+yGKw+KpG5Ec3ymt5NOsPdZi7aKGo8UFI0pG
5U62HTllG3ykBfZwvCDs5zUghV2oLeQTTu/uzZ2dJjjHU748ymsTJnPa3vFGB8swXzLaqs8rP2G8
to/mKx9wzBzaNWuDZBQRhZzS0HC96TlVzYOVTywDqY6TccI22lt3KzvDBU2i32W1DozLy+0rZ7RL
LOVsDbCWn6pZtRvUPNW4JRgx1sVOhc5YvAi8y/MRC4KRkPYX04xurti97vqI1qfeoaEMuk2FEjDf
ge6m07TClBAu05yLE3X6suDfkksSpsV4jqlrAEWN+GtJcOgtekVKPLX1jzyib1RRQY/oUJbYtYMB
iyFakKM4MdGD8dNWyExJJID4rE1yaXmv9Ii/d/r/mP45DA+4hjP6MwQJgB8piY1WlYqkaXhcBVJq
yCF2Gy7Sor3bV4ROtYiMKq9Geufc9Cb9hluO9PZbbNf1fEDyltsoB4RRnQLUzHi+KZlVBB0ubUfm
JRkN9DtyTgL1AO3EifYDqQPt7u+/hLkYMv/b14akwOnhktoBbYXZ+AcfwzjrA/xNPT6tM+lKE1ij
8nyI5K7GIe48iNjUH3SWg7jAVpbjtmYoPn5Wcy5wt5hRXSjbC1iu81FMMs/WawZpexxd+PrmVJbz
w/qTWbBWfhsONSB3KV3UXqEQGb81UIGudbxmxJf2OvcaKo75OvGczFh3fWWqJj/shf62qrgNNK1y
l7oa5WJWiMY+mmpv3KoyC7Vb3UVb0UIfMBg61rEyDvwuMc2/MFQWpfdVYm8QpqXBWCD27e9f5gdo
HBoI5tQGDCIalqrDPfeDIoDBmkM4eMPpem1sKnWsMQhZu9br1pzIUFP9tIMe5oHsWgY4qzZBjRGn
/GNoYf4x3kXiAE6K4b0O/PGPWVRSaUXZNXAWFbomzaWISLm7oStWpjvo2iqzpVw4/bsw6Qc99Em0
SH9VBI3K97qoEaQuL1i5iawmFQ8KWNbxYdVXr7rLLKvAi3h6lMSTp4/UHIdCxTuClpqJr1WW4i3o
2OZVXSjcPJDVYADuTd0mTdhEBZL31xz7WePKWNqKnbKJOG6ya81y+ozpRsWuoAPw8odG3vcaDfhj
JxSibJUR7OctOggUT2JKGEutu8w/nuYfr8YClkDUAo5c8OQ+vt+VY7Wz1c3u2apdOvNmnMn8hqya
Jj1qoxUTfyDdx1azHM3X0QE91x1BO14xwme6IUGqoAmCH9f6/1p0EBwwqgYpDPPiuqJ+n0SlkxCy
MuzgbCg2/f+WwU/p4Ywg/WZChoWEMEtk91WnfxE+FIwcSVtIKuPZkCPnuxnaktGiHaR2d8uTyc0d
JlsEEk4tOq5Vf/8O/wR08FFVDaga8DpV4734/cP28dgv94r6ZghGmbzSIultFOl9gS4oHKh0blYU
x5rMkRr06ul4jtUbak40AdY1JWQ9yHAcIAb8pVi9+tlW9IP2SyKEy2qvGFoy7Zln2Q2UlyjNLkTP
NI3XU3UEB0mRPPhk49TzckUMakA9btPtQ+Hqile22kleBUhRjWHlKPh01U1rGCXdimVDxElZ9tOP
Qa3TYbMw1H4U+HukP+vO/Mrb1AQ3Btfj2keMgjoQKWs3YHkJ6VogRYu745TO1rSfR1elMQLyIvJC
1RyGTVIMY0bD0Y5SpsB5m+0sBQaYZ7gFTFZEN7HXJ7yEGzOMFPVWb5Jezze6WrfyRgz0ELw5dhjq
YC9h84zprPxLQPqHUgH9rWqyEzMtNE1UpL8/xgGWAkO2qTyFsB7mS6qPc3Ic+O7AwNfadzdkdoRT
Fu/ggbVJrRKSy9k//n0xGR9G6+yrLCN0bugTYCCyp/3+Kdo4KhAjKPp5XS1JKa3kFBK4Le9Mpw8t
31YoXz3s1SydkEtjeSJ9KXufmbnh4XJzzfHUhDu4t/ohyZpJsosVt6J6QN7RPK22bYIoeN3tVGUy
tEncFlAwTq3qqyGxsp5WXEXecxjeGm0cElME+HGETSzUL6svZg0csoawmO/mfEQW2qD01p+6zAqs
c26o/fQPKsH1V//PMc5XAyESKQvMWTQRwvigRKJKxsOZRva5NhQl32vWaOznqXUwpWBIMLSDFvep
dqePGoPzfAg0+9LaUR/6CU5nbbdaoOjiV7bP46+6lqha4lBpA0Bbu7EVFxHmaHBR9thLIhOYokkf
burHmu++cGbNbzKNf1L0MBX9PNCwJGBk78ObiaHkSdXUjvZzmA8KX6aQ5HT8fW38iXwU7NULn3NZ
oJjhPgC5JGkqeWxNPX2RMo0Oqmycx9EaKxItCxBW5BURL7dBpJ0ftSgffyijiWe26WAveA50OYJB
2KgWnbOYORarLmEmKAe5m2cqYX9SDKX8V3659scJozqoNlVUDAvoWtM/iAoWrwtko6A+rZP1Bfqe
33QVaSKQrazR2ZVKTRg4Tcwu3pQjwyQiMccu2kGmKrp96dBt9NeB7j++zt8te0u+CNoAlpMKm3AR
BC3agf9oG8OmZg/NdXlap+owtlrrwQ1DTvd1CrxyA9dS29WIfz/WLM1HQoKMN8rJeClyGOZ6/xc4
+B+yNfgmHKvozfibcLWPOOvGxdyHKcP6RRKdVcDwn0yr0XcYkSuJNzYUxS0i3zIkwD1LnFNU2+Nw
26uutD0HuN1C7M1msZWleK4I1CjCjVtDH9zZ9H+x1NWdMr9mlPH0IcTih1OVinmXTQfsPZ0Qr+rR
zHIfUE2VZxI3MHxRfjWRsSGdxDa+VdlkVD9CR1WYBHKF/NfBii+GJ/CfN55ak9AclJkushSKk4/I
ekvoo0szZDhJxMY3gwtZ6b6aa5vYAWWYmBDpfeYw3I+mAk9Nj/aOy1AT4uUheV7Rn3i6lX5Y48xI
2KvomOWJ++YKZehfTR3jygt9DHPcAbFT77iNFDFNv2FuD6hJUiJukVeND0zcgdCq4D7bN0r3Rt5w
xXRbfxgKqNNMl+qFPzsxkMRzNtSB4dVNkLlnSZTL5w5SirplOM9UHYNQonpgDur+G9Zpqz5ZjtIX
mOsLEgGwZNV+z5rl67WccOeUIixegrKKJT98yotNHKnF9L2r1FFHDRBMioNzIQVsFJKDaRxhAXKn
ItoNIY1dCxzLq6a2HQ3uVKuNpM0D6FGwRJMvTmxPXMGu1UB6tbpYoqrnrYn9IAZ4Gpe1p4JHzH2L
/WHaRwQn8XtmsiyYeBYsoYNiirjYpmGNQ6fnc6mIXRJa/pQa6ckZq0nZUT9yDYIj1Lvn2LZnxler
QVGhErf3pZIHgJnWuyGc545eaUsf5FU35iG8LJLC2EM4r8SeQ4pZxUSbgfSZKE2xdK3prm1R/gQm
+xv8KE8pLah+favV5k0ssPGRQRVPDRldSnboE7NtDp1L9g9X/6LTSSnEyMdLbUGoISku26U2/ZMj
u7CCsfiqp0YNUsz+TODXg5snebePZ8vgzA27etE1x9MDitwiOaBXK0CITW0EKytB2XRK28419qtR
VsdUiSiI/isMZUjLL9OgzZn/yysj5EwQWzOMzLyCFgB0qY9F9h7PQsZPeMRyY1PkZencQfXs/3Wq
/qF/xgFPKJG6UMmW/fBDwQHeL6MmcqFohwU+jaxs6wfBPf9ZUZcwQXgfQ3xgCpYpb51TwJsJtGEa
eSZcjLbWMCF4Typitvw4VjRJ850W5u3UhSxOMK5t5eMCTPN7OjHlPfxLpz+uevdKp0TwnCoQfpAU
1oM5KGS2O3qZ70v+uBd0MOgcG6fkAvT3jf/PK6MBuskFbMQ9TAMk9aEf0OiDIe000E6DQszWce7S
qtzXFAAz7pUy/TQ6vA9io9JIZulOecM4ExbLbVMNkl5lOYMHoZtvUR2xoOVNjntT3URGkcpdOynh
ySbMZt5WwnHAFTIAeV/BYTQ7FkfN1X2GKAm3fQvngFAt4eAZ28+s21/AgeJaerlTyB8xq11s3lno
A56xFRkluUtTVZL/0+H82dIqapkQInJ7V7JoCr6z7OyZ3Jqha+/aNC+Vf1Qh+u8X7qXmtw2EqEJD
SwoF6yP+apisWcOaraHoXKIS06t5LVeHvLlFp0WMJdVzHZ+YIFNhVY2UzsYKMs05Vl0zgHe9mqJn
nXSbC2lzjD4KDWlyhepJwBpvGqa0WRi6vOo8+vIn4XMpbXT001zc/74QrhXjf88XlIGC0mThK3C+
EOz6ewVQsSvlkCwIs9Hw9z0OmuXCsyid0NjGBi/cxgrVnESakEigbqOGSqHvV5ByUjlG/wh9GeVg
QuUQwmWIG5tYUW3hp4tWw10GMxxFKiAbA5M8oBoEqQLJ/I2MeHv8oAvbaoPrB6FqY4GM2Zkd783G
IUIIkdhgZMF2bag2RaYoRzttw/Tyv/dENWm3Urc6/SmEBiT8f3wz11ryv1+NhZiSwkgXpA5xrSXo
9rfiaG5txWRqFeynrgIqpFeZEey1SiqfVj97fTUd1YMZmQe9ipPwstr81ElSfVvXl0MOjM2IvqIh
el/U3Bt9Irm6W1QGVVyjrq/D3DPHiESwOACvicrEmbNfnUYBGUwcZDASpdPqYfu1n6VpbEsROA9r
FmF5jepYC4940JY35XpDHM1JTI+YGdsJ0S/Dla2o1PJtIfhgw78CBlMZ0OdZLwql4mJuX4+p9W4O
DIYHBimSgwuYZD5+1VsEbOZm6dsuY8g4Je38F0jgqhheIZvgapa+XoLY7E2Ds17TOhz5GdXQIg4D
qd0jHawpl2EkXl+ClW0YOPA7z7katM4FrtYCGrmyi9aCgqgK/BarMJl9gCptZWclKAGY56wesai0
ucesFcpqrV5t1isRYW0qrECuAhtJRGxuCHdn7+IASLcrgJIib+Ef0OjIzxSMdfsW6B2b41Bxk3hI
romLK9STeZqLQBGtVF6c1z95rjCdK35kTiOX/PqaRbvGYq7LVSouvxa7IkO5nPlmnXqTYsYqR3vY
6dq+72yu8wOVJ4wHfcYLAWeIj6YZfQTLIY2nbpeNS8Knm9VFSbu5GKIHhxa8zQzUHVpeMxynKWEF
ZscRmXE6Vw+9XtCoKDokSNtqmGzyI7jZL4tZrxDv+YKWDuowpKGz/jPXKGdfMpr3th/ZobSO1mpn
nRkx39bC4XGqKUPe1h/h3tifKhHApCujEvpwpCg9zZAKp/EiNZTWjaEYFkNZrvlOu8VdlOn9xg5z
BlQr3iS9eurI8uUxOMhooQJcj4X+6joMonTGp5v3S6osSclvsWIY3dcIvf9nU7aJZNCJRQ4Ww8wJ
VesT/rHiyh1Zu7+WFi8G5tXBSUugYIEPbQTowxkprB5ry25ai/lrPmwx/nFJJILRJTIglyGxKUrX
EnMLehmbMOIqCnuMPbwwNpPdt3AcqgNuD1CA62oBEWY7FwkL+JtKb66562p06vtEn4L+aaEztG+m
4ixt1/za79IZf3bnGbIB5N9VRd7j3FW+F8kgEH02afwKakwloaVCvrhxFRA4hyGwktALhsFWjxrS
6eJk9/QufXgPDeYoh5iMfUGIY+L92iGppBczsmgz3GllBA2h0kNbfx6Bi7CmrgGwY9GkvA1tHXEu
q9fdww6a5QVZ1zCpzYuzcli6wlECzrqFVZTE5muuidZj8qHdE+FC+9eGqzA9DwVr6SHEygtcQTjG
ZEF0DbMXCz5H+KANQ2+h6sTsPny1mS9MHqtEmD9XxhBZoGADnWI6ldhNHPhUKIaR3CzWvtXhSTR4
JvhelwbstdRfvzwTh2/oxVGojewNNUmupdkSUubiUWERUGVHsDnnSDkEfR1PNH0EJVUzVUZwQTE7
2g/DSG7uObJMHBpjwGnJkNZwy/F9FqZdyk1L9kzzKb/uWXYjUDZAm877YYMxhjuRhQhgvhj8XOM2
qUD+va6lc3oNeI6l1JxbEl3LbxPylvJWVU2iIg3bQe8RaGN/0EttWa2D3kh9U5lIrqSHaKKODhav
g1iQKoYpNpWWtnBbNTArMeLbBYvCvUfke/p2Ur2x0waF/djLetyzU1jt3qI6L860kfPy4E7dnLFx
2FEtoFGWEYFFiCng5JtG4697TibbZQsUBotoJTcQwhCotwLmY7VlUjaVe8FR8E5k6QQvLJPu/D2G
5avhyCM4eDzQ8+nUjcMem9FFnPP60NBJR9zRIZbYpz3kjj3aXRzcpaOWpge3yW18NOaTwb1kwVcw
iAICv0mrIu9vTOq9eG+YvAvnSQRLuXlFImh6ksijbtYAa6e4TjK4jAko7q2ljJO6V0lkikwoBgqb
SGA0RvGpbzkbsUOXzVuO/CXyNYHQ7JAMLJ4dcbc9Lj0FeKMHQEWw4pO+6sGcQN3YcIldMDjJhOSl
r7lGOFQry26AkpdjknV8PSb5i2NqWrkF2ZfrXwmnWF6jZY8fH8gaNcpP3A+E3M8KEH0yem0pdBC5
IJrtB4zsZlBcoLARTa7m0Vzegwqq7Udg6cuzCGaIPm6qUSVvCLYIx2mHpJph04aZXer8tNVhmDPP
6LJ6elrdypEGNtWLbJlTVYINnQXnEivBgHO93NN/eW6vZcpaQqz0gjXwelBpFSCAQiB9CWYMgQ8h
crhkl9ciNR97jk1zXztN8w8rqvaRTOawy2Kr0uwFfIet40NHSutbu1KGoji51mQgfTTS7KQCiXpu
8SlmL7ZJHDYN+iHazm4RxweytUPtgmiUKCa9SuLicbUQVQwY9Ue8ZMPdajD5e3X4IW2LGaBhL61I
bt8LKJZLx+/FIUF1QG8UQt3SxmH4D48WW2GO+ja9jayScbYwRpwoI8YA/klPdtBLSDiC9tXOuET/
XKvav38m46NNDouqbnGUQ0lzqUA+3mONUGXHV4L2tAaCu9zn2CBSsyadJ4naRdg1VIFPOd9OJ6Wa
yMnDzFshIetx1sKcTscMUyYQcIRvJuwFY8w147yCz1ePUiljbaHY9l28W9nlGupkisq4q/eylhOA
6IbucpHPWrmbSwA2e4ESLkNfv7hm1wJnWkY/4f9wdmZLchtZmn6VMt2jGnDsY626AGLL5IYgKSal
GxhFJrHvO55+PmRV92QgwgIjWakuaEmmw/fj5/zLvDgV/1sB/GUg/uv7+H+C58L7d4ze/Ou/+fN3
CPYUx8N29cd/fS4y/vvv5d/879+5/Bf/ehd9r4um+Nne/VvH5+L9t+y5Wf+li99M6//5ut239tvF
H/Z5G7XTuXuup4/PTZe2L19BP5a/+f/7w388v/yWz1P5/Osv34sO22t+WxAV+S//+dHDj19/WRKo
//X61//nZ8v3//rLpyItsiL/x0OTfst/NOt/+PytaX/9hWfgPxW8UBTDoJ6HkNsv/xieX36g6//k
IUSeGCwEQAid1xBXXhv++ouk/5OInRIq/4LzjcDnl380RffyI0X8k1oSpWkF+SBs0TT1l//5wIt5
/H/z+tqSdZ1JX9ztLMztMIgQCxRDXx7mr/LVIm21OjUz3JRhgZ+Q48mB2ab2A691Cc2OqtxDl1Rc
ubcQxy4wyMVapfByBNa/zrH//Gr4/vN1F1+znEWvHogvX4NxJZ4INuJw9PLya8ws4Faz+9ij0G9+
9bVC0RBxH9PPapH6z8OUNsOuj7N3ujZSGdd1MzjLlTFNTl1i6OHkBLBHbAaUz/GELR73flSBbB9j
iqZ5mg/f73/u2rvt5XMXi03OCEHi4kWi99XgqUkFLxNjcC+VW3thjwzl57qHI+WC15M8JELBwFVT
aT/kUdZ/hN1JBVkNjD/1pBfv5VERv/WlNX7WoWwQiyBi9IzPsn+URsM/T8JOcDLuo++cHDP600n5
ifohvji99OV+R1b1wf/0gzwBz3Ic0+xVDUgJ21rWwjryDDHEDxZ6Vq7JjXK438rqIlpaYblSIKE6
bvLfKjFCidSK0IyCSgOPZ4eM5OCWY1W9qWMYAfebWhIJq3UEkAT1F9a0Kmxz+fmrienBzINCoENS
1P1Me9DCrS/eNZKC67Gt/3a/sVv9UpA0B6Qgk7myVhcXrAp0mnHV9nqr1QBPdpOLdUjhjaqRvb/f
1I2JApnCNa5RaLKxC7zsl9DsKKMAHntgN6LDANVhP0/VsJGoudmKjgY9LtK8+F6W/avRAzNHgGXI
sZei4Xzgb+AmZknqxhxdt6Kj/U8zsooyNliqVV8UA2jDrMQeh1LgIDmHt48Vi42+rKFFrDqiChPr
ZH4NNUFzKQe96kxLzSHKQ9yCpNmQd7nIwhMW9egojPLyeGYAK4F+6WSN+3ksJniOxbgRgq2y4S+f
gAbvwoIWJqI8q0+I9Rw33T6JvSEUP7syBmIh+vYYInm302Z0n/u+BvhZmFs77sYQk4c3FZIOwkKl
YPn5q75bgJNJElixB604AHeadqDwq3JjIq83m05JEQ0IijgK+IL1+m+xAQUQGnsycB9X7/VvYsqf
8CXdVcG4sQFuDSVXJegsUogqefbLHvWw3qdGK2OvpWy+r/tW38+5LCEWVuJYNdrV21nTwFZnFNPv
b711oXyZRerknChQStFVWa/XPuxIEPlN6lmwlpr+nTap+yEitRpjnpdJn2OQ6iLwcSLyYQwDTJ0/
hYg7gAF2xgnJ78SkSP7j/kddTzD4T7LMhBHo4JJFvxwOg/es0Is59OxUir7YUmx/jNElON5vZR2a
03VkdrmRsVpZpvrFiebVOvLVFoGCLoyXGy3ZRSoSPcNgtKfBVqBvApM9YVcR/24gKYBxg7BPMQII
B6yOR/f+l1xPP1o2FJTAf3HWAmq57C8JWd4G+FZ7Yagkp7JEUw6aMeJfmUzBT87hS0dz9FGYdbjR
8vUip2VeUPRepWq8PuQzCJxZObLw0Myb9sUUabvIKHo0q239Qw4Od2PMl55c3mBIJRBboG7CsFvr
9oTSDBkUmdjDmzv6PJO5hwg9Yt7nZIOqS3DbVBx1E7QTHqQ0OlATCOaNLt+adqJQwQOSy568wOoW
hbmh4gSSxZ4JYe6N2jb2HqEd0ikd0kp9n+Ax7tftp3g0qV+FhuFaPYBGrJvKDc2Fdc2eBbiAVLjK
kfLh/NRXxTU0iHgvT1nrRVHLZREWpYnxWywK3LJ7ReDSKGVp5w42uAUJCDh4FnikVT0UpVto2YTT
RCb1HsgVbAQLP0vQ6e9iqNbwI0R5showtM6Eho7tJK0PB6PNxe8FrmG7YApsy8lII3w1e238mMWd
1cHrqhFiHhXpown86SOeZ4C0h66ZMKcOyvpn2U2QSO+v/esVSGS87ET+txSWVrOBFQeUPYQrvULq
hdukBJyNgvxHqM+2M1WR+ul+e9dhDQEAjnGmQOCJsG015iplVSOuxsZT66o86aG6YGvAIMaFrB/u
N3V9jNEUxxdK1/DLmeXLba0ABp9aWWk8UGHDo5So/g6qnPF3WkGmh7Nj0S1a34bV1EXWGEp0SFZZ
MWP5JGlJ/3caQRAKoxsD8ObaTyis+tDoVTzeuwlB9HSG6D7Zc7RxGd0YMFL9FBqt5dKV10HNJFUl
7uJt62mBSPfohP4J/3XrXr/VyIubLelKlWTo6q61JgxGGoAiXiq6Zk8J5Lmfui08zvWLD6FGm02N
jy8HnbGKaFvueLs1p87DPSMF2T7VJ3SJ0ofYoA49z2rmzoOxdY3c6tnyuAa6vwBs1yaUxgJkIT1K
o3JbuFASuz2IoC2vyxsbCCVOHdl2sRS216s6W0rQ9ljXXgK/GEJULO0kBsAZdWw37m+gl+TY5XWx
YK01XvJE7IherC5GNWusXp3H2ouLSXIjOTX3HbqLlCRM/x1FN/ut0EK8H2L4rEUkqv0QVOqntCri
vdGb429iaNUNEP2N7kNoAGNGbKKRWlgtnymNDND6eUuopo97VZklJ6Qc5iQ5HnEb3b/RFm8Ji7uZ
y0qoyupsbEt0AeVab72kiIMv0JgTykugmfESrIcjRlkj0QEWvXutl5FM0AcAGK4fxDo4r35AZ93o
m7Y5TFb+FIGT5aSzi2zLjuPGquMmp/iyJFzwTV4NSDYFgD/qovMyk6IMDKzyQR+jbmPYby2Fi2ZW
S8FE8yQji9B5oOqsgz5BbdRQizkY+hDufEmQwBxMxSt1W/pgyjg6aJCEj3GTSHA3g9E159Dc35+f
tenHcn8DPeaAZzssf1i9gPJ2QjcUoQUP5k/5NkYq2FFJana7AaPB71QW9coJ57yBzQmr0jjYWl57
JIJK2W36tsWECjksRFeR5cAd2wzxC4RTWePiYHfYxrZGWtjwazrktXVJQAbH+TdxSZSUnlHIfrQR
Ga0xHi/9IRQ0kH4zeRGI1VRa+Twi/GZ3HkoLzT4J6/jQQ2p2MQiwHDPTCycz4ufYJAflNw0wqPZx
SI5IGggnTo0aP7k0OMxgQ3d1abWOijXDrkhTQQJW9D+GPLN2MPrx22roaaTrP8O20zxL6wOcwGPx
Noet/TDEg320IsvaDWHTPEjAnBGhjaddb9fDxrV2vcE4LzXeGpBhuNTWb7xSNjte0fLgyVIjYQNm
108GnH0cbNT4fH+xXG8T0DOMKS6BvLSICC6DgUXCTTNmE6etmnpF2KTPFUWu099oxCRF9PJ/dPwu
G5EQLwdH044eqbZhV0ih6ZLi23L1W46dy1OZhJdJIEANHZOuNdx2apNiJlAYvT5unqPWeozN4SC3
lez0baVuLMpbU0ShgmZ0OGkkiC+75A+aDjLLHz0x1dSl5n46ZIlMElSCZHt/9F7O03XHuG5IfC6t
gcS+bMuOptif8NzyEDkqKQpb0UMVJVgmVqnY9cjAPMKjbhC1MUTrMn3GG6yeRup+TYEpTzZkiD1E
MYI95D+CTCCMkgx4XVpyvTEoNxaTgjCjijyuyj9fP2GGBuFKmVvYQ+CuxGPUDl2jBiG0MR6rOhHn
AakBnsgqEtzEMuvUZpXBQckUxoMLTv5sN2houEqiQVIbjBoIOiCu+hQHRd85WtMo3wIkd4PD6AfN
J78LJmUjHLix7sjKWTiz8wxchPcupwexDAq0UTl7uGYo3xC+DFjdZuzB7ml26ZhXW/fv8gtX6+Gi
wdVbAfMPqcoqGmzBXn6YZjs91pqI3DQ1gscpIlc/dKX/NZcnGTJHijYUmJ6NTt9Y/wRZZLpQPxf4
iq7yiWFgwiHKxtmrTFEdZ5Q8nHyQ2l2uBtpGf282xXoiawkBgZPxcnyxM4DsnQ2z5xszqRC7sly1
wwlQG3Cy2Fhay9V4NbTsMNhwZAHIBly2lSJcLoxBn0k7WeqxJ/0MFU0L3qByaJ0kLFJJQeSTE0ZT
RwHXr3e9WkdurGM549dKvLHSr9MSEGaQykZajnoRqdvLr5HKGjBJ0s3exOHgNEqv/1ZkyErjzNo8
gpXCxc9vkVxR1e913Usbsc2tcUceFOoC6rts6lWYp5BpB6gmz56Y06/I45m7MSu+NCoiV/dH/SU2
X4/665ZWoz7FRZWLQVK8zJjSdz5ek8pBEU0Z72ylbT/MmhFCjvZThKoGtVG8PqjxkepQDznOrTVC
5icN9xm3Uw2ZAFkHqGX3dbsjfW8XBxCf9Xcr6uXuZKaVIr9lhwrDUWQrfgsYWsXcswyDaqNP14c2
ZlmLXjEPRt4loLIv5043wxE9G0n1aiupDgDRJMB6TeaFWqBIOxThJ3tnyxSHHXUUxdluSvkJCWW5
d8oK0YaD1unz0Yxs8yfUQEnmIsPxKZF65cv9wddWKx5TL8ukuInDl87lIi+r4FW2MYosY0IKESEq
YK/EpMiZDXazZfx73YpJKgB/B0F7oCNWR9ZgZInaon1OeiP+2FeDVTvtlEICvd+Z9VFM9ownJsUh
KDdcD/aqmaxGAaGq68ETWWa+DXjQOlj02LDyc/NBMqbu0/32XooJr1cu4u8ETdRPCbWpd1irBtGQ
aFWCJtnzgaZ8b5M0wdhWMQPJAfrXBxgqm1QACsLs3uV3iNZBNAsVq4jg/0ejJlh71k1Q+w7iO9GT
WXWNstPiHD3NQmkUXBPgD4C6I3jKXHMRh1CyCD+OsjKiPxr+dYGrDagfx8i75s+6VoJ3TVeab8JB
kgBhh7rcYXbZy9xIuU9+LVLqBvepotaBwmI9SBkUMbGZ54Hee1lX1iMu69oEKYVsaYQiTqgXu1BX
y3cIYcPsjMnjfL8/hC/c2sshpCAOE443C1rEPCovF2DXKTKKHE3n2ZESktqMxHyyB0t+r1XfpVCV
ftOTefp91mLjAUPqypGNDqYbVQv0OzOMKh5lYMQ/cnxYIieZOynbZVglQJpLCulp6k0FYg+Qw8ew
Bv/0FnTu4mKqhLIztxqAzNAqq6NptvaJ6WVmcHgLPbk2ULVNLYoMQbq4McwLBizugBW/62JkHZA7
ztpHhKNUtDpRCyITiTkKixpz0Grfqb32peuCAhxWE0MhT/TAckCs5hXYEzG8CwHfFG4I1+RLiazg
7BY1WRJ3saxOUHnrutIZrE4/UwfExkk3FlMGvdUwP0aJfT8PbT47kT3NravBhp7fSEOcChQotPY3
AcA5dfsOpTJIReBm3lio07+Tgrk/g4efTXR55D9YYUj9yWGn1Mjb+TLCiWYVArM0w8FykbgtOoBy
w+JAWAXFQy764nOUJPhqjgPcCjezy2TcZ0GOyOOolccsz6bw1EWUApw69+svQuMJ43RFOOlONqtf
fUMZ5+Vwrq3j/QW0PlqINjUDMpdO2lQ25HU5vZlQToCi2HlyZ7R7GJ31HhqTevjLrZAxozwLXQJv
QG35ilfHZJlmuijynBhcsxJHVROMjNGw22jlqn5KZ2jGoEPodVABW+KTV834RZt1yJVMHi5dJTJm
7bxPSD8C5pyHI2qF3/RigSpOqrwvOl7aDT5qG4+15TG22o+wPNFi4Py0bHKel58QihJa2uB31E8V
ZZeD46j7BislGXg/fuDZqYrNA0pvz/cH+Krit3Sdk4C3w0JP4Ty9bLdowbqiR0ndoAHC7Iaj1Dxl
DAOpfsm2fwLp73/aRCEJnkSz8b40lOyQzLPtGZKkuUhXfVHyIdeQiOv6/QSJEP1OrLZ7p21FulEi
uTlG1KU4t3gDArO4/NYm7zF/6rTeG/texuasjI6ZMtguTD6UFpWg3I0lZt46YED3/jDdWO2clBSY
ubUpDb6ovbxaILKej1aXGr3XoWzqDvJi8UwKd6OVdeDJXJBLlKl94NQiCIcv+5crCMFXsjR4gyVF
J7mfEX2yohkCRUZQ9Ts8uRBu2FSFuAF0UeX6lQ+i935Pl/lerUM2GsVHgEkaB9/qXoj7Lq3TSeI5
P1jzSRnt6BhMIjrref9gpyirYtAgPt9v8yqdt3SccJdEPxULjHNX6TzZoLaEB87kRbJ90tLWIYp7
z/Pxs6CaP1WQDMfyW59qu8RqvZKjPVWEmyIptPEdN6aZ76DmLpMyWXK6lxPQ4jfOwRvw5kHs78EK
hfYGvKT2mAEfQ65sAuUtQsSzSgUVO02p3VyfMG6aEHEYOr/ZZ7lQMHWEbrPxYUtAs5oVXrosvOWA
4tW7GqAU/SmsbvgwjIVHxyzCn5ZEygVIfXFqBEcj+hzNHrB88i2NDQsIJXIq+LLLGyfljdXBLtCp
ZDFRHOerAbILH+Xq5dEdDEDO5THvPqDnKe9kfawWidtxVyLJ83C/92urJ+oX7D2ORUgHbH22yOW0
GHqKREk58SQCGXT0DQS9jDJpjsMs+Q9AxXJH0YJPGDt0e03SZKeOUwaDasFOC1vrzCvLxKcpVyjj
IzaixToa21EAlaKOpUPdzeZDnxjt9wnnigc19AUapVa6E72iPfay9mVCr2jPqczLgZl3uJSlN6L1
B7efh2EfYYRJrrNGlFU2KbG0EIPGJt0p+aQiC9PnG3YcyyGwWgrUxJZiEiOiX71wGmyp4j5VZq+Z
6mYPQSZy8PvJdmFmjxg6Tls2O+v36DL4mkyJA0MPgOgLgvP13Vi1lOihfbH0RDd4CQSYXZqE7T4O
6+J4f6JvbD+iUVLOWEyz0F+OiVenrBRoXMJzInsJwv2nYQ61Y49m08Yuv9UKSW2KywKQGR5ilx2K
AFDGhd7LXqMT0Yq8N08o1Bcb9/kV6HQZN4Olu0BiKba+AA9edSaf8Q8em1Dx/JRLFsTMEvSpBNXn
3sgT2EBj/4SPQNg++vT0I3YYSuZWqW5WBynR5MpNi1raqkTe6jv5YGoz1Ggozyw/f/VRpS8iVQnR
2rRtCzBJUk/wX8hZ3p/HG0HFUnkkjiE7Z3NKrI4JrBFjNTJz4SX6HO+L3g5Q6ZKzCHVKO02+qEUc
PpHBnSCyBEHlxb3a8URLIqSz0RCI/qCEqEUnbGrzPw0rbN6rY4orkGkMiu0iDhVYG8fa9bDwvRik
AWzkXKN2dTkscW+TVJt0UhzyxLXq69ZOmfp242q93rkk/UHnKXhWIcywDpl56FuzgS23BzlmcDtk
73lsqe3buUlDGCV4sWzMw80GSQwvNzl4kvV+4qoLkHmZhWf4FnLDkY/GshIp+4GnpTtG6ZbP3EsY
dHk20cNXDa6WFykCJa86VXi5OqFYG8U7S50f0Xp9G5dRdFCGwjpBn0ERFn37Q4Zvw5GETbLruqL6
SD4k3wX5AI+rqb6NiRXvK8oVD7kxS4dR35iM62ONT8XaCtweOQto7ZdTnms6VCCCYq+RughhS1Cz
eN9mbuQjHXd/O9ychldNrUIqm4hnHqkSeLaGEB71AjJMeNY5xjCFBylD2eJ+e7dWM7vbQAWFUJn0
+GXXAm2KeZxlwlMjDf+WSKZXUzFstLLsifVcs7OZARNMi7G29EPzthiHRLC49AoBX78yvdxIIB0R
kxxwTDT3oMnsp/tdu34B2LLO7kG3jigVsNpl13IZtXrcrVWvnVXDxXj5p4xYwGdq3MbbRi55mNv9
/M2PsAa73/CtOVw6C4/9pWy3yiuqhpjYYbHqjXoZnTi1px315/m9hsmUY0+i+xvtWRxI7N0lGb3O
D3alDv8lGFVPgpvlDLoUvcN4unSzUJt2eDkWG0+rG9uB5cKbQ/DQ5hW6yqiR88YNsstmj0cOQVw8
Cdi16jMCFclGSzdWJ7jGxcAVVzyi51VLftSPQ6TXsxerlYzTOwYfsrIFprvRHcDAC8eKRqhWraYr
x8jDkrB29jp8xU7EZCFCbFRo/KIONvpzY2VQiwFzzbNh4VCtdpsNSxgFTnyoJTDCH9qxUN/h6JMd
0m5SjqQC0419d7M94KG8gAlgzKuuoVs0kdOVvTietYPJg+2pStGwgEb6fk7GcKMccSM3YhPEsATh
1gHpXd9aE8p3pR4ZsmeUWKk16Lqd1TCT3cr35QO7NTwEVqU4ZWr1B72t88dmSKSNF8CN6eQbFh+8
JW6BULTa9krbTRlXuGeR0T9E6FtQc4zVo0qWdWN4byxPIjfY5TwKEOp8cXB7FSEhHdiihEPY1kfC
fzONQUw+r5Y3zrGrOgUko6WIx1vQpq5KOHbZI+zsraxfIg4Uucvv0LK5kFVJ7PXcF4+NnIZv8NAc
HoWJ4aGKt5hrDK10UEtDHNFQyx5SNUJhBum2YSrzQ54Ae7l/4N26y8l3LCysBaBwFSZbdWxNjZzJ
3mR38SkwhxA5wbg/RU30+wiR6wgcLHpM0+xJBHn+1pxK/ViO5IFzxO6epAnkeFtb4Ch6cOLVoCd7
Kcebp80TUkvO/Y+9tT6YNVxzFqtKSmeXo4m6DsKXQpc9s7Xqo1R22cfe1Jbnub9FI7pxA2GEuCiy
gfABFbBqSsyab6SoD3g4LaHCQO3h3Yj9xvvWiBtgwbaycLdkbgjR/vjrneRGQNlTNxfMtHrZSUSV
mzDuZwWSB4IMYTT/0egofaSx0u/vt3QFil5WJ9fsUh9A6EeRV/vN8ts5YfaFN1vl+4JKwFEJsvZP
rob8U6qmCCDUKdq81GH+UMZC/IZWANYnZrRx9twIMTjneOrKQlkO11WPxzCKkAzqhReIGiHMWXuf
D5ax68iU7OaYYpYfKJ/ud/3l+FyFNdTWuTIs8Cxchcs3vdr/pdlLyejrqlcqGPrBuQjTt9oIzcqh
fJnizDQkj2gJwnmziqQXjhXVunkoBiypKN9MCXot+k/qi1joCIoqe3uS7SfDlow/JQJN6YBERpHw
r1Bx2qGllP+M42HxpLKaEn3PvsmQ5pdMNd5bpmTN+BTY4isCF9P7SR8HVBtbyXin6U34aFYkKRyW
eeUmVpa98ZPBoCQ7x1VLkUIvm11U+Nrslki2vYGe1FOumheDLXS202w3KcFcOroiVRgChAoy3z6l
s3eKOSkAGXgoYWJWSIjcGzrsfjed/FE6tSyVo24a+RtZyvPvEMYMnBgItz40AoE9ByplcUTCNEIw
oLWKJ1UaZLHL/dma3S4s+6dyjjIHlnT8w9fronxou0Bfsn01qkVZUFKSae0CDxEsabag5bcWNYgh
JAaWzAmk0tWRO1OIsgUOFh7wnA/mXCpvG9zDfkOfs/upTfLw2EJi3CFvlv2eI14+Aogvm/coDaSn
+2vsxhXDQwiYGdc3Ekrr3YW9mCQJf1BJsebBA3VEmIimFRz/civLFhbQXnmLC7F8xauFnJuNQE7N
V720iqyDL4xkj536t7/YiCBTo4AIQmsQCNj6qTEiSzHKbWt4UTtU+0oz7N0cRVt38tXxTisv5HSo
dIjSrcu9nRJqo4wqqTfGeGaY6Ni9Xx45p8rUto6+q+OdYhY7f2EmE3YTQV6OGoIlmtpGieQVZqw6
XVp+TOSpddIklx7bVLQ7xLtHnHuKLXjVjYYXhBUPDI5eKKqriFXHHVIpBlXyDErSZ7MuBzetsm4f
zdkPS0ZTIU5mVNSHbms1/jsNcHHkCdRFydbAHRQLIGF15FWgTxGXiLDEbkweqWR1wkNTzOm7rpGi
eUcRDDeFQqn7d9QCYyS69HKPqj+44wzCqRagYIaAt2R/0Frb/p4VsfklmrvqQy8niebaflMUn0ms
4PhRJrjkHZRgQJaC8KdYJJQyn8cj3sH7WhWJazbNWDwidyKwfSmB3ew4Xs0PiWJiR4ZpGdKKKM+a
mYv+TH+q5zIoMYebR8/W7SDa9UkanTH97c8pGqCoLRY9JpNVZr+vgzz9FhcKmllWYzcB9DlQ/4lk
JE8o0Ci9AytjeDbqGQ8bo23Es2L6o6NPQ5U57WCj16RpzTtO0Vg5opI4PbX6EKiuDdghODSNrgdY
Gjbjj7HT1R+Y7sg/UcCReJXGjSidBVFq79vFPUNCLlk8TGgR6zsYp80zAhkP2NHHHP+BD6NHbVkM
J1wAh7dTbGufWn2W6GSUGqdqmI0AtfTJnPcdjgx7NFTCHHcMfcK1s1W7H30IbceNhj7YB8g69AcZ
r45mT848OmG4hnLIXKBtj8wpdXsTC5uDXwjs/QLpj05Nk6dMA8PB3BS29NKr+JEcwIv9T/ykWVWD
UqQf6mgFoS/1tdXw19nbxFue1c3xQbMxNMd2I/k9rTtUlvqyU9+HOrwXJ+QZixcAuPhgI2C/ChKW
1UsWgqoRc0xeYLVjG1KmhAbRWUZB0kE+W9orUVPsOq1s9w02Z7vSsMaNgPM6u0sFZFH044TVOPvW
RElZQgLX6KzkjDpH5epDVX6BPYhNriSVJ4G789Gq8vSYFBTiw3gWJ5WK7jwjjYpWbvRXn6Bwonmy
kIihjAsbfDk/Xx31McLRvZ342ZnvCPdC89UdPpea0/QwYoPJtzeulus3IbE0AsDMPHVK0vWrMe/S
1NbipCnOCoLZjorj3zHGMOe3pMiaD3NvTW/kxEC8tcyUY5Sl00dlSsTvf/XqIV+h8bRnHrjS7VWM
KltSaFl5LM5m4BdvLIyX3xgimzYm+uquRn6C5w/RwkLipjpxObRB2NeV0YQalUmhE/roxg5M1VaG
8PqCoxXuNXKnUFzEmvHLySVMoGmap2t18M7UUCBO80Da+QgJ3B+162sGpZeF2gto6mX2Lvujh2M/
y3WieXMDISSk7DHlU3zMkeDYD31hknLtVA5kw/6L/PBFx4P4gtQP1UPI2qv7LZ9CwKRRo3m1QOPL
kMzmG/7O2gEryukxMZDezycfX7Z5lrZW67ISLu83Mt0Lsp2MLyRtc7U9GoHVYVZluodn3xcc8ozP
JtrwYEj1EIen8NgW1fTA4YKBuVbY70clfrCN9NhK4Z/3B//lVLj8Ei5Z8jZU1+GckmG4HH1LQZm6
Vsv4HE6mtMuRHjugjyS+4u8qHeVcCnYo4yunUqkDN0Du7yFRUeGpG1X6xJ1j7f0kxrfYSqxTpHTm
fuogCCt+2Z3NJo8eW3Wa9hCdPDloEhuwm9o8mo3VnPCaLR9RfFJ2ca6HKIio3cYJdGtZkZ/hbcoJ
bF4VJY3SwN2z03UP/bvugz6TEnDKvhYnGfVblhV8WsgxGUFMMv92f1CXiOxyTMnJQoiCV0mGCqjQ
5Zhy7WMzHqm6B6Fixv4zyt5GSEc/ZBOaWEVtvYnLFPJ0zOWAAt/G5XPjJKR1GD+UEwEOAIK8bB1T
OtOORwLgPipQO8mj8tQHU/MhH0zrDxOHWCfUGi3GUjKrzgCP0v1Y6PWGFPFVSpC99fojVgvc9s0O
j97QoM7Ty+5oayyrgRyB3qKdgWpAtL8/5DfWsYmBDYxJCPPEk2s4zAgjYsAT0vDw1pSAzsVp8lU1
4uybzl33US/B3rqtjLGg25at+pWQSGmQbU1qYDNiCluX1YD0XmBKeXrohgaJbgPg7VdiImB/UToZ
rVMBxS2dOGqSExG4Dg6ERx2cjzaSvjZxLSTIb0l3ShVlaNwEmO73sSZsu9/Ta2SK4CFA4RvaJk0D
OL2c36oYiSZry/CmkQp/0SAnizOi/T7OfNyVuRodVG9PITr9YDr7D3EMeNrkY8s2rA+NIuSt2ur1
XPNBvE+WbLOMPMBqwTWiGPqhqAwPzF99znP7mdNrOJlhZr0ZxLhVQry+/2iOxU0dggCDV9hl/yPg
jlWkj4an4PX8Vi+ygcxTHz5sDPP1+cF5CEQcARFq09DwL5vBQdQIOZlNT6sk/U+A/eQnpvCsRML+
IFA1dvBJkb6qk9R87tNpfKeOMQ4StvQD5hsPA5EF+j4QvpXsZIFyru3bwU5O1STC3bSfNhAYy3a6
PHGWj4UvTnmNc2cd+5nokJedNRke7qMzuM5A7Btwl7AdG3G4PzA3xoWzZXlYv0Cj1hstMcrBiErV
9JKhmI+BbSvI1NfDTkhjekJJNN3pxWDvaowwN/b4jZZ1guolsoTnfZX2z1O1nWMzRH1zmnGlndrx
EAQZ1rS21O2mEDZGXcPC9cNhC59x40wlH04oS5mcQx28z+ViaAwfr5LRCM8or54FXmL7rK+qR16w
5S6qBJb384DVKnHtGZXD31XUKjY6f73Jli/QhUWgQvIR+bGLgLpAZ1PIhR6eAdrwMkSMwKVA1jnK
DPqxAwO9cX3ebI+3BEgbzhmKO5ft4TtiosJvhcgFV81RtZrsFFSZ5va1hcQSE77Rv+s30wIegi1m
cFVjF7VqLwQMneK/zpvJjBGPyCREXeKHcsRkfUoDpGXCeJPjc6NNnTwu9KUFeAPF8rKPHXBtSu1K
dBb+OH6adMgPThVmqfYumKSww8ogLT9DCgWvnIjW5HboC9xoQzCOkJwCbN8dTfQYIqkaypgtZgL4
/Q2BvDOmJvsQq2h9O/c3341ZodQELJjaHjCe9aFk2D4mQVYSnzMWQVuTeuqjSOPhrUWOUYo/7re2
jPnlqcITA+QhmAOkSDjjL8en1sNZb60gPuupPTmAreKd0BvZtckqH/9OU4B+kaBbXsyrqUhJqmfK
bEVnYGuW08VF/LaQw8wNkqbZWNnX9we9YvRQQgfHz6l52as+qaSgHpv4rM5VcITMIeFLqf1VKbTl
9f+6lVXWTlIwkdVjWgnV2nQ7OQUlaNsfLblSDtBq5t398bu5MKgNLFGfQZFwNX7yOPSm1cvx2Zx0
7VPVlbPbT5PpmqFkP3ZDuJWiu7V1YNiaKjISZHPXlZ+wxu8u7SEhCzB/Bzil+C6XBp6PglBKHyd/
EbM1/kYnl/IyoHg6SWLhcubMCUM1eA/xeSHNnFIslFzk7ox9GEbfCzXeiqSvw3hw6EwjaRw0cFgI
l82FATaAWjsk51jBW9BU8zftKH3KKu2n6NWzPcZvtUx/j2j8X1UAYe1Q5eFlLyB/g0lYPUxDkiS6
knIW+h2HexSY6r7Mpn5jNJXr+5SLbFG55NnNtbq2J2tzv/FDmTQVmibwOSBUtU85PBrZGRIeZM6c
SvqDTDSDDrpB8rOD1hk4fo/OUIS1DRJ1gyY/49LnhfM8FHj0zY2+t4Z4PrS9PXdoliO2/ddPQDge
7Fro8IuA5+pMGhNfx4+ezDCGw0uJH7XWyEiiYzLHhjvB2Nxo78YZSFS1EPApcKoAwi8XAXTBdLL8
mKxa3f8ekQ5/iJv+GVrMluzTjWMJsDm09AVGRJPLDn+VMatG387K3szOAVLNGFfEmtsKc9yY9Bv7
1lrqxIsAC0kdfXXNYqWraEWnZWckf6iyyZKxG6CuuYVhIzuPjtOuFpq1v384XYMvF+QLTw9eLotQ
3XoQs7GeeqkL8vOg1JYLpnIJWcbAkfpRPuJXhYFzWAznbNTA2hcotsWprX9DyTvf8YRGetoXsWvb
seJGKmSourOq99q8mUS8MdcWoeVSBSNzC3fwcgqGzsqCwJjyc4z52htLxkoT7YUR5qDVbszDjdlm
qkkSUqwiWbnGdLQtkk4m1PwzTpyjW+dS4shpkx3uD/wVn5aT5MUabUFNvAQOlz2SzUFBeykpzhCa
NADjqv7o13r2da76l11NKYWa61t8Lvr/y9l5bEeOJOn6VebUHj3QYs7tWQARBGUmg0zF2uCkhNYa
T38/sLurGE4Rk9iUSDIBh0tzs1/4JHZK/BnU+gZVUnIGhlGf4YQExUeqfjZVGZ8Bnir22GHhsbWk
8QX+tw9qYkD1Rif+ewjNzsskOGhvf8NLPQVGgeooEnREI0LoLeGdUgJ+LwlEZYVduDXRwYhOcUwe
0WRCrLOK5XDjW3k8oMGOeyqEAgjIz6kORaenTMdkiH0sEpB8k/pcy3a9VsXfohSu8K5WO+3TMoeV
5Y66HnylNKEchkmdPgZqWN0Xi2l+C4q5RefcapJDaajBdyh1akGOcUVcN0mnVG5qB/mJdfZSV61Z
8DX9/CiXePwNi4M5TVym1UHTy1UIoQvwjWhz5+HtEXkhAwHjCVlZEB+wJInbj98TOmY1TZ0THzRM
SpNw/FSOlFMwGXVwpWiHdq/3yj6pbU4ArBX6abxoR/mmXKzztxvywgFNhprCKFUW0qjy2h9PtkwN
rQEGtEgOZllB/Cqr6SIxtMHTEqf1nWX8NRfWWR90zUcND64TSJAXeoFAlauwDTZxlSsXwgMlrfHm
lOri0GiDBYdUmT5p0ZK4cIpMP9EUNXUrTU48Qy6jmxE10n1lDrYPaTXxzAijC6wHyxM6nS+c6Wxf
K28QvhSQINEHEb5cGEUaiT1Lm8KvTZvOcHpBcT3M5iDlrlSrOCHJsx2iXafHV0ndaOe6BpvOXY2e
A6TTpfxbZimkfac4gV7S1dOvcVoJrEkRyBT6sBo6VdF4DNyOFx/gc/IJFLgpOiDdcjyQSZBPGexS
7lCt3txpdWR+zMI1BRdSoEA3CsHJcsf9wwk8Cx71BSNS+ahSx5I3Yjs1erUR9OlZXfT6tzKQlZuO
jztTi6lhnU34uex6s08gAwaYYnoteyE0RrNXge7Pano7SDrsHOT62wclzvkZPEFcwdJyCPapPiXv
bYzn7F2l1WO1V+BFp7vOSeYboydG3JHlnOD2hKsHRusUhYeJumSeaTXw3P1oY7nq9Y2WVbtFri1y
VaCVLqSwj+RLaYlan8QC5rgEGcXBVBodvHCzND9sOMOI2s+Il3EL9LrEeoeq0XJbjYA0FmMxv5eo
xNRuoEvNh75T+9RT5Wj8KjeWnnqgPzFUrNq0+B4EQ/nQZYs57omoi/PORo3FS9vAUGHwhlqGbcsQ
ACWaJkm+jMfUxCOEdzeewv6OaG9ggTup88I4dKlRq2RIw/lHCv+o9manpYKaIKNkummGEqXbt639
Czl+irInlvqzvW1daiu+jYynSfJHiPu01Z4QjsxyMOsUCBH7AaKRdVnJuDNj9gIDebEIAHvMFHzJ
yUb5I/62iPWrBSqAIEWU9Iqa4FRhgNJoP9VpCj4YQxf01FzwommW0mR1oIbYe0R86p/VgBsPxkbd
eAXvXobwyhDcxT2Xun0f6upDbHdR7s5LA1Nc1xpzl8zKdKVO3QIrN2pqXp2pmjsD3PsaF+ryqZQz
Fk491JW2CzI5u1VQ2KLY1OF7vYfBmwVeWcZFtU+nKv+mo7eq7krV7rATZ8UTAzn4wHl9ZnO1s4ZK
e5jior3oUnQwXAQ589k3kmEe3EbXqcNMWadiI02++8xqZ3BcpTY4xpndVwNW8jAmOojrMzQbKypk
/IbmfJeo2Jp5Wo0WQx0a0Y+gCssYwGQYZV6eKWZ0CbdP4gKQaNEveenCzyh8JvdK1E/2Vd2YKAhW
K1NB16RZxtObFNiYY2XsjlmKVDxeIctVCmm62HNA6g/o2gZsln0Yfg3qEBL+qA7w5EYrgh0uAS/3
JMxkbyKskMt3GDGp42USGPLg2zO4s7OlKcv7t+fYs/sQBcEVcMLusaJ7ZCHSiOIgyeK+aw9jYmee
UVXWpa42h1YOG3cwUCo1svFbO2nOieTtursd7X7wFSCXUbembLEKRh/vfnNCDJYsc3Oo0kzzyh5J
5TJUkWEM9NrvhpNssxe+c6Wuk0LiEOdGI3xnm2AEausB78uCK2yIVjszDbsdrGH6pvCZW+W+VbXf
vtUSjPKNRJqUGql+Cq9VzVCxF3VoD9HKiF6F4veZiTD/24P4LIanLGCtUFTwSqRBxDiuXbC90uV8
OCi1dZj66Gsm6871qDfqidnywosIfUxyh0CmmTfrz58EH0GHLE6o9v2hRBgbM2YKihMlgbO0bk6F
8c8nCDlRMFhMEVL85P+OXzUqoBaIH6dDgfCwx56w7KFW2lfWnFnetGLg3+7D5+lu8r1PXyhcehOt
BLTUT9jl6pOyd+AMevhXdp6WqohfcBr6eHJanwyDY7mKksYlcV6eCGZf6F8DDRAuZOApHHSPjj9a
t8KkbWwHmzit+FU6RnpTzNh2E/DZJ674z2GYfC632jVmZs6QXjh+ldkkaW000nSYVKX0pdwcrhpp
zveNPs5XgCRsrw7H5K4og+Y8pNEe4LR+J2Ekd6IlL33zo8g2CSeuIWJDpjlBIrfuRm7neuNOY23s
zS4qd6kTndIqE/2J1lQ7ByoybCzK9fOF/kUKBvRO1kyH1tD8NAv/HG07fqhrzByDwNd63EC10J+n
+gIUxBXA6g8d09CtLE26sZpZhk1snojnX/h8BgCwI4VEkiDivSLutdhe+nXIzSnzEZAc3ycjKMdG
JbH0+/vEKmbFvdgBrEUe+HjMnTobZvzd50NjdKDT0sS+T0YLAUkNAam3l9Pz2jSJI5MaIsYYENPA
uRy/ywQHJUW4NB5GULzc/2SrkM90Yq/CHRwHrl88JpXkOVNOyJuvyoYfZUmRruN2Qic3octUd7GM
8rbm4BzduQ/wuyCeTlYtVegNXZBre1CA5rcFouj7LObw9Zpp/IXNdfqdU6efr3CyXy7g/3I0WxPY
tJslGIvfTpbxobRuvR0+yo6uA/xkT9Tx49LC2ZwPhlZq0EWqxY1Ia91RXKhPXL9emivUZf8FtSKL
KaxZaegHaU6l+eDMw7wrVuW/KM9h/M/RvHt7/F7aDjmxVJSfSZium/DxZ6EFV6qLybuMLra8ssOd
R5dMdM8LZM01KbqBISPtUpj154zH9ag65YmNYX3DcYgAhIWUN5oDXDQBLAktcCRjIvieD20G7B/t
L5kYLUTvVFr4TxTjHzK5LFzizPzUgfrC4bOe1lTCYf1BJhMOH6pcixH12XIwuNe4ek4NsDHHmtuR
zouxuX67s18YVwqtMJ4hqIP9FbXmajNrBsua5YMDu8eK1fqjlmvdxTRCRX/7TS9s+1C3Vq4T0RfX
T00ISPq8bZcqy4zDApriY+BQ008czB+9uoba5Q4I+V6UOCLj2G1myLk4izOpuxCXdrCqrfXp7eY8
v+CsqHhSwIwveUGR7qjX4YCAqDUc0rJIIRc3jueM6m9jNdj0gQ6unlNr6kacyoXqxHWt1uRQ9Sg9
G4eGb1b15ELp7HqfDp1yIiHxwlfZJEeMNR5DQFBEC5CPR4IjbPSDjKiPOxYkwZrS6c7e7rvnc3TN
2oH1wsaOeo2ztuLJvtNXbUPCvDUPRWMUlylkmPM+1CKfe8R0Pg+y/LvoJra5NY8NKH4dKVFjO2jr
bJn12TxQWVG8nLh238s43Q5h5px39XwKjPl8+UP+Ad5EsQb1S/59/H15EaIJoUTWQcEN0g1gpcOH
6aSLsCbhpixN6y2FbeHHGP14u2Mfx+d44+E4fgQqIjm7mgEfv9mMOmREGnoWp6zxl64TVIdShidZ
L32ki9u7ikr5Lm5tUPdyBimnSswdZV59j0jC/E6JjMxzEu1bS4SI0F9UHGz0jM+CztLd2DKK8xPt
fT7fOH24RLFjPdJshY2yTbH6mnrNOtR47e5N6EKehcnuQ1Ai2yaPqEc6wRjvuG7N12VbVNyOw3iv
dJW0ay2zciNY+F46gtJ5u2HP2wWKAlTDmrmgwiPCKYKB7jDCKbzDGb3xiKVVL0Gw8tQxsVYGj4cL
Cjo7EiIsvAPPl+PhAp81GgnF7DuJzOTBqWuJm/jUA6JQqm78Wk6BfrBq0gfeQl3FPktCZIW8OMbs
E+m/ZkxdLjLl+4zjDiZWFNvfsKTq1Usb06TzIgkdP0oSsGQ4RcazO1VxOJL5autlNxtOd5hrA3cx
s+Ci7cpG0uh4xRn5J2TGlyvTLJocXb7IgQ0BEN1da4/L3oqS9DxxnCF/sHBsQOqir+vUzSwz25O0
KT87PVz+oYnSO47n/Afu7Hp3jiJV8bFudCfZF1Ws4hBuWWfcaPKvcl1GDZIdwZTvTD7mJ3gDeXHZ
hZYHXISx72q7Ga0JbWyay6nqm2A/KrVyAewj+YHJbYLte5mloWfnelMjYWdWV23fJL9qYlIUztVw
+VyXqvk+qfs83ZVLqr3LVYQHfcvCAwdN8GkI3R7ZPco6QRVlfjYWg5dFmcm8qkm0gpuaur2aVca1
FAYRSK1KH3sQi2aqnJgPzxLkZBUI8JkNgKZIoGnH0wFhzb62si6+Szrk6B1zVHdabnVfWl1C0kUb
usvGkjBiryl3LejJnYjRnm9bvP4xb0eFi8KmEDrECw41GL7Gd0WqfcmnCPJKlJoe9s4mSVirv6Vw
srjjgL7p26ttffDRMkBolSAJVDl3GJSYhe/GKzjvekAEd5R1mpuptIZdE5nKZUJa7MwIkvCGoF86
scSfdbZBZM7pzcoDocCN9bizJWyRDZaTepc3UfjBtOndGNexPcbG8plRpsFZhRmZW6RV+QOmbn3i
THoMV4SPBhuB0izgSPQSxMxH16jKSAv0uyUyAaNNvW1Iexymx/eTPSvvlCQi2RuUcqW5ph72QLIH
40FrdcSD7bIeUNHHZPRq4E40ng1Fob9rnBElJwxQ5XFXER6hNImRAllFJyjOxiRsAdQi1eOitteH
exCZerLTS925SLnPEIwuSO7vFKWokCcjJV54SQPmHtxxjV5haHUcW28P+7MwgK5n/+MfWIWhmSPc
CcwuacaG4ObOIU0LWMvJyY60y1nVjMUeI5B49/b7ns3vNYH2mEajugpmY23Pk7AjRHwbo8hEu2vN
Jr3B44hUrBHY2cdaLj+kjaw+1FjQPmCG2J6gLjw7TtY3ozi4lqk5lsXaU6NJbatKs3Y3NpPuZpqU
eQBvTh1azyNkXgPsEJVeOpPEu9ChuZNPo1rV2l08h+Vl7GR4Zhp5cp6nJJ6SbgmR/lOTdwqD+6cx
p1/sTo8vkKo+pfH27FKwtoNLIjdoIiDqs8cdnVV6n8Rhr93BqJg/YCSPCXhFjS/qpPDT22P6Us8+
fZUQahHQ5brOdnmX2+Qmp0rC195yTqEdn+8VXM8JwEnmIaALtOT4g2JLkRFb6s27aNaUs1SOc+yN
ew2Lzrk476tKuQxVDastuV9u5lRRTuyPz2+0gJpIdQM/ADNPfwpxQqyPnPVmoN9V+mTvEzv34yjJ
XL2rrwCyPgyF/K5dhotSb94PVnzq7WsfHu9UoHeI17lKGyZVdaGPh9GS5K6IjLtlmZabPlW0A6q6
0c2QdssOGYrxKs2q4l2qyfmfTZZ9LMp4FbJtklPR4noOCA0huF35YgwDOX/hnGid3lqsJpfu5Ibb
g6tYI4Vs9Fm69w0/uzVzXGLdupgqzbNRufs1hv15xyYLo3RsZ2/pqljZ1YuTfHt7Ej5bePqaj4Tk
xWGigj0Tx6dNQxDYwMMOKibu/iQb13aIr7yll1qJdU4+XyLl294aKdCZOsklshBp8bUNtfjUchCX
HgQpaHVc/cnJEVqKIDHFauLIJNl8KCq1jnbtLFXpXo2I3J20TgsPsgmlCgMplOXaqaQIMn9eo+EW
6k73xebvBrsJffYZBFuvaLtFs7O1/oVZ/b5ZEGdyZb012TZJV6IsWizFdWBlo+U2ZSqdN5lufK9B
4l9TWBgbOKFx+2BzjPYuPJJqdBEtH77p/aJ/duQqvq5LmdKCxm3J8coC5p+XN2vGLAnT6ZOtzR2Q
3iS/wkDQQF8rKVSXkK1Sdw33FwkVk2qZyO1mRUJ2hWqvq0x5fMqe6pnOynqLIlCArQnM9bkQkBx2
hTJWdXof6mmjXkwLkBu3i0JEHuPBblWX/T79OaRq9gHboJZ83ZJ292rXa+cE3dm3WEl0AMmkiEkW
Jk4YeQjykrtQcN/5dWIervvA0wVCWzEaAUgA1x24knifyBajbPOEtkLQRdMytbPOG4Za8XNN7n1d
jcqLSClzX02a9H5etSvBXgw7ZUxTj6znKVEVRVyweLlQdAF5stIyOP+EGAul3Xhuakm9lzATQTT9
nJT0XjH/jGzyGK15tsq5lOZXjOHfGQs9Vw7n+pT+ZlRNI+AhYLmKUA6Ei0e9jifHPkorRm8Eqnyf
lb3pQcVkBJbZ9AfC7cu8lWu3qqLxzxGNaEQ8T8Qcz4BKRLVkPR/5ZZzK7KDHR0fXd0Zgmbl1v6i3
cXbTKu9LirK21u+Qqtytxmo66rxJcmd2Dk5uX2YIX5peeaFxk1sXdWPv9UJxHfVzUiS+nDf7E1NG
vII+tg/AJPv72j7REm2yx0lKlcy6Bx7r53v7Ytjb7rSP3MPbLxKP0PU9CFVQvmB2ksUT+kEfqwn/
IPohdVUPVRRvcCGhuKdivGdbsfgeIciLtaAaRpPvkT3Fbb1ohyDkbp+4QEP+Na/++/v0P3+7wreP
rvHfywrBlRAjv+P//d+b+DtRdvmr+3/rX/vr14Tfel/9LO675ufP7uZrJf7m0V/k+f9+/+5r9/Xo
f/ZFF3fzof/ZzHc/Ww61//jZr7/5f/3hf/18fMqHufr5zz++l33RrU8L47L4498/uvjxzz/Izz8Z
3PX5//7hu685f++i+BF/ffb7P7+23T//cKx/sNzgyUJCWBMo67Vn/Ln+xLT/sSZUqDVQ6uWwXH9S
lE0X/fMPzfoHgfnqV8LRxbVrja/Qf1p/ZP6DIh+IprUSjYAsuaI//vPdt//a+f41JH+P2H8VfX4L
8qJr//nHcbQoPW4CFgK0wuRz1Hgw22yy9hgjZIDsSCd9jlRz+q3s6d+PF8LDxJLSeZwKaw+QpGnu
RnORww8h1ZwT+/s6d//e3v9+vhD3ODlaSn0amHv4de1yqBSObzfSEjT80e3MOYK0ugvOnozpv/vu
/9JX6xnzZLtsGaNkDAtzP7WwCVyIfeApytm0T7BVji/9f38M0+Dp8y2nlqvEmc19r1T6DdxLPb9H
Dl02r2e7KyZfQiS+cfO5ru62fZBwG6lsGZz2+sIhc6zpsoz6oPfQqo9OkVqPt7i/vki8dqGvPkIh
1ECPpa01XpqzFqge6tIqemcpTKkboAcAvuq2LmYL3LCu1GdyEQ3Nifj4ldn9mGl4MmJZA+5znhLL
B0c2+mGn6BkJNDv88Xb/CbeQv79POMUrKydP284rkiocag8Ohk+y/VcFApkMJLX2IXd76OjX5Rgq
6b5XsasoXDR21fwE9OaVLxQtBrJwzocMqTLwearhaU35yzLGeFv3ifLUJRvBiIursZ/n1voil3MJ
aaJPTuR7Xmu6sPVkdhKbrQZ8NNXi+KfMYXJdwIfovbcH57XHr3/+ZOxLkFdVHRnGPuus4ZMy1nAb
ya5u29jEC1eTUejmHmHsu1Jalr0MNrPZmVVZWhubL2w26gTIaEZvHk47OQMIISb5kbpmpe7e7p9X
tk6x7pw7Axn2PrR8HCnq4A61m7r/pHEHlC9RZ3CsA5kSzbx4+2WvDYawtanJLBVli2EUAD3LvG3j
Nuo+5V0nnTgHXnu+sJO1YEHlcTJsn+QvivEhYFJ3itP2lB3gOidfOGdEQIeD2EDWq3PgU4dZ8rOx
Uaphn42zEu/qONKdE4P+2muE/QS0e4CNlmT5Xder3XlhlmAal0JBZKFCBWzatq719QB6sjTqcqgD
bcptH6ukhfzeHL0vLNP58PZYv/YR64R78nSYUrYyEur4EKnjfdY2lnaNpFhZf0aBIP09K+a/tl5R
l4d7UpXaVmX7XK3nC4nc7nsnVDCufPsjXplQojlOGcSzTOeYfm/V6uTKyaQ/mEtZ7bc9Xohb+sEq
V0QPV62MEeiyMN/rvWT9HlLx784RNo8+1oo5mxPb19shZQxme0LS4VEmbFv7hfWcAuOonYned5S8
Li4qruzjvsHFZrzd9gJhQVvqrLUK3qq+00bxJ8tu29spDutTgP1XhlcUBbJmrEMxSrD8ahWAPUfx
Gss9ELqjvG2JiRWjKZ5rE+Cy5adtWOkXLba8Nm5benPqbF63hBd2JFGaaw6TUM7B9/pwuKsG9hP0
yNtcWgbzMgRGle6nUJ2LL1lua3/2RTgWJ3by12IesQCcTWFglcvIVoiZWHUZSW1gcXEA2Rfv7W5M
9A4RnATtYFJm0OPSaQktxH9Grbwf5M7sN3bwOrJPdpk5QObITqXAzy0gjFo8Wr5tZdqJ5S9cmv9a
QZqwQEHUT8gh1I6vyQC094sSDN3eCJYlO6+QvJ/fw+oof1WSPubn+mIX0Gfh2BQ3pIrt5IudQkM/
0ZTXpqqwlpHhMqpyRM2/soJW88zF+QlpaaxPHDmvPV5YaNC4TBvctu6H1WQ/GBw/71pZ+j1C11/d
KCZday0sEkmyHB/EOQyiXrHzhboZcqEnpsEry0A00m7jGnHiCQe2bh4D9cLWm0b+NlUKSyJSIxkz
QUqXubvCAMLvVb606rZ+E6HM2lhkjHJj+ib0NzRparWFRdHr0rJt3FXhGF30Ja17s7H2PViEvYn/
0G4BBrLbtL+q6+H9ZPmYgQPdrJ4QHYdp5S+FhYJtUyUnNolXJtUzdQdFjqSJWNJPcBXyVExhdsFc
qtsOz0eu6JO2cy0pbQX1Yl/l3ojjn/K5AGW8cVyF5aaYVaFPWYggjDV3N/1cyJyfdXTSCPe1rhFO
zijpu0pr5sWXgty5UAccOuAs6CcqU689XVjNWjUYVQdVzu8CyFajhrNLmyunyqmvPF3EwNmgMu3B
YlilTo2wVOwH10zBP22akiLsIJGlRh6DdvFrJc7OIKCF3mDoy9nbT38lKhUlQIoADZBFkUZ/lIyf
3AvT4Uzv0qrwu9E6JYf8Wv8ISxb25FAkaTD6Ggv3zunKZA9JPd12X37EwT+Z9l1BrIJG6eiXlLou
sMDpoWrhmvl2/7zW9vXPnzxd6TDbsHEA9MM206/iLLduqinb2HThNOUkDVKKo51fl0mgeI2htgh6
TDhHbGu8sGgNfNBTaSEPUxXxdJl2YXfdB0G2bVE9xghPuob8KDjlPumwMwvH9l4bUV97j+unGW3s
e2HVpko8AJpVJ2K2fvHSyniYnbk4MfFfGVh5zc09ab2R4HhlQ8Lb11mkuFqLt1wNVn9b00UNGvQW
daSw7YGelx4alQCscKZg27CKevFptTSS1Jr/brqu1qprDNA6N00aEWYEvjjo7QiBf2QyZVddn95u
7xjhgE3loQqylqdPiRN5qNliW2yqp2qwrw3q+udPBjXSDbukpMTTdfVnHevZWYi6yrYjUJSLSac8
s+OQhyN9kvsZ3jhcjcxpW2wgIgKmTrOCbE6HvYHNnzspgwqkE4rqtkEVjtc8qtSipKS7L1BtdMco
/tknyyk04mu9LqzTdsHCsozGfp+nkQ72DETUQJl7S8t10fxCDoxGmyOp21u1XOzaKf7a9ssppbCX
Ww6+9Hi+1C0iP0TC/T4xHajvCQ7cfaNaG5su5JNwVJBCLFtputMrNy3lkdvACk/pFLzWduFUnXpd
LSjv9/6iUHFEiwc79h2ShfYp1N1rLxCWqlpPDkbhCIfMel408HtXt5VR7b5vG9j1tU/WqhIHaoOr
FCdr0GaXToIfepsm86Zg+JmPB7DfCqaS0fudo/2pINnc6tphW8PV44ZPLV5nM8xxIFXSO7bHhxme
3cYpI6xTJ46RzC2szk/GyN71kfEBXGm5aRMA3HDc8CJtpcax+96XYqCEGNZfW2otb2u5iM2kfDtW
LeLy+yKbfsSz8lk18t9SivnPbZlT+bjddjyGEuf17PPYtsMUpY1Md261cNPW+8yKcQjReUj1pvMd
kDJfdGx1YreNF2VTpPFM+KmvM1XOAtyL8rJZMFKzvkUxkNlNk1F0pwvsGLR/3GCNNAPKyvOKpqen
Kq+v7ACiXpJTYIkJQLLzqco7N3YbKjeZFFSftzVdOx5WtVO7pkPiEnsCdGy0fPxi2fHGIRXW6IKo
dhJEae83xqCh2DI9ZLV9u63dwhrVRx03OY1nS0n7Qe+RCcGlYdujhRVajpjQgOTv9pjBoI+QBNfx
Im/LD3A0HPe3oiB4sEiqtIej+z6frQe7mU85xb0yU0TcFuzXgd2cPslgAJVheRbk0bad3BJOUb0a
Z20i6b0vF9w3RvVKN07QGF5rtHCC4tPQISzE3c7Mw2u7nPyiCTbVQVFYPe7rOOumqO9pdJV/XIYe
I/tPm2aIJZyamZM0FYBCaQ+971szOQd7MbftU6Lucl8P6TSPZufPbaJ8QH5X9ZNea3fbGi6sSK0I
piKJnc5vJWr9apGeo5j8ZduzhRWJlkEL6x4XDiMmupVk8ysBwcaDTUQDMrHrOpM5kqPYhOACtQa5
GeuU39Arc1BE09ntYHW6MUj72rxv0EACibGpT0ROehRGtV5Hc+f3NmgLRGQqV6nND9seLqzJkQL5
jK1Oi1hSdT5izbGrteT3JPT+Ou5F1kXT93IqZTzczoxbra++x/r8e6bUfz9bWJeAYWe5th2cf3Lt
1uDZUz9sfbawNJUxxhZ5Ukgbq5p83aOre1lj47Zt/YiMkKjVEaqElbmvEYdyFzn5mJnRtgBLRAFP
Tq+PqcPKn4BQJ56M3yAu5URA8batReS3VmOuB+CNOj/Uq6+Yw32m+PBx21QUjswBuZjG1OiXHl+3
HUS32NXgZmyLI0SkVhMNFvnoiYZP021fypfTUG9coYYQ1ib5KqYZaa2PufBNBuBwjyXAKTX3V/YV
EQDVhw3YyH7ofLnKDjr0oaSJtgUpIvypMaRiDrW89RGVVj1UWpES05Nfm4ZT1C+dqSi0dt61IADM
h7CdLmPLuN/2aGF9Tk0XpNAAGn9WIHpmJa73RZ5sgy7ggHd84pfGWDgD+BpUoOVlVyzlO0trt9Xl
IY8cP7yv1DaNlLHxS/ApmQtfVbqS8De729Yzwvk5Shq7ot4zosP8oyWCm1r727ZHC8sTMk0bVWaJ
DJ4Z3k1VdSHn+bZ5KIKPBqwXzCTTG38ZsKAaxlDdSVnxfVO7RbPcGM/VtplSZCajykv1+V1unwo7
17PmOUQBdt/xYI4S+eChsho/ygeo1o1lJjc1ipvumMAG8ra13zx+CcShqUixffGzWPszi/TP0Ho+
bHu0cIZOQBIz0woa1v/Qng9to7jKoG8r1ekiwiiEehRjy0fDdeVzPiDMrUvVp20tF9ZoNNUVrE00
GQ0Vhtx+0fpZdws7i9Jth7SouaRHISqRdsaUnKRDnKsf4nrjXVx0Bcvg2HNh5tHB7Bzg5b4PNHNT
GUrXhTWa2XOQ14iT+Pixqr5kq90Bv8R4ExQXZP7xTFStQTaGmJkYQKJxYff4mr4R0aWLgKV8CqQO
9bLGL4YK/YfBOqvHcGN2WAQrdY3e97pDl7M9Xg2zepUZ07Y1JMKUnDHM+qQOG2xnsa2ylvnKgYe3
LfQXoUgOs0Se1LTxlXK41ZT6upG7je3WjwezialOmKNU+61pf46V5pCl9bZLnAgtCiY9T8MqaRDQ
TWrXASXuItNjb9sPNeEE7bSklpLSqanbIGzaqOmhl5xtIagIp5dl7lkFClh+GGt54mKbMyAXI5kb
O0ZYnkniABtLZtaNM+e4jZnmXRbLy7YRFaFIQ2KYAWC42l+cRvWUVn/HSbqteo4JwfF06aXCLo2p
ZLqUji6n7LVz2kau7QzpthyOiDcCPys74VTQ92E0Wl5B8swP0NXcWEcQ4UZz2vd2kweVj20qDmPD
WOW/escaN14aRcCRkqN6PWJniiL53O7y0ExcesjYdu8SAUeWNU22PMiV32emCo0U4Df6Qxv3RxFw
1GWwSFqtqHyo02GHTpGafk3RnA237WOqsGanGM1ZyIaVX0ZJ6cZd/nHKlG1nnqjGleFplktWT78X
dnU+t3J7NmZldL4p0BD1DAZt0OYqGysfRdvls1wG4blu2dUpouq6274QQYqAI4190lBnhtUpgro9
s3pbQ4knKNGL3tR+EXNEMQ6Rsmqg57V2vGga+2NUZxtz8yLkyMJ9EhBwg6CO3t3HIXK80J+3tVuI
esNgxk0gC2vfKpw/i3JUsELUT4FfX+t1Ie6tSZnbeAVUvtYkGC1SVDjv03zYNmVEk71OlqZ50YzS
Z6U6rgn0Bblqydpv6xgh8sU2jRp9xtONYe5dQ6ku0+IUiukxE/rSdBTWaR1PwOtstfQHMw0DJASx
yPVkK55SL8ydMD3Pq3m8R44vu9DwFTX9Lopq4wMUN6u+1R2jbe4dKzfPU+qS5XmSFrrpWllMMh67
Vlse3UVHx/7jWKtS78lzXaRfyyiSas8ksFR3ikGufW9V/dTv8E7LZg8dpG666GvJTnzVmiL9IiiT
cfYUmWzCFwlk73ymaElr7TRr4pnI4HTLWVg7UQvbTl36s1xVp2XXDrlW/DlBVw9uO92Ukm+tYtS1
j8yxM/jNxPfuqg7F8EQeDBupBFVJPZyyUZEIlTJ0rk27gLgl14t6j6TZ6A6q2VxUcdssvlw69nw2
5tmg74ZGx0xwsEadFHYWDboXZlVeEs86zuzZTaxZbl7GjXI1FkHiXGQ4+eg+6grh6BlaOlzgYJu/
SzPu1j4I0MRyk6AJlvtMSUprWxQiol/qIu7Atzul75BsQyYruY6WcBtrRRfBLzKfZuh2VfpzWQX5
rkRrz59qOd4Y/YlQNXxnehP5ldI3jagkZSW5aqg5GzdLIT7T9GAmCs4qHx2Nn4Ge3gdWvLHThbvT
QBlpQmWeZdsHfutkl4GhbMtsigg1YwBWo5D+8lXHmdxAclLXyVCJ27TfiBC1Rg411M6Uyg/VJMGD
vf5lJqdkd1/Zh0WAWgI3dygsufT7ua/eQf+Kz0uty7ftw6ISa2TGcl+oZuvjd6Nf45aVwCvou4dt
/bJ+0xPQS5OHwzBUQ+mndth/aux6oRJR2N3GbhcSeUoRK4ukMahmmBvTXm2LfnEtyUhPGWa+1vfC
XO/y+v9zdma7kuJat34iJLDB4FsgIlasvslc2dygys42Nr2xgaf/R2zpSDujqnbqcFvKIljGzZzT
Y47PV4G03QkXVb98H98mwbSv5YJeK7362Y9uWNPuJEMOHZmd0gW4Al6TX3vGHg4Bv4+9g0khdTPp
T2bgWwbvkIHijh2sgH1aDHjp/v4Dvm9NFC4CAUIYxfmc+vqgFDyD973+VWzTp76qN1gCoxoBQ2so
yljRBz487Xv6VXDjQ/QyJ6rt0IlqzC2jDgAJNoys3pV/02tDLDAJBIRMHXaydk5vZUvDr8hp112l
YMqvwpt0aYatmRCvopS1nKu4mk9paNNy39hcxTeEmhmuutjgawX35Qkmj/lsm/8/7PH/u5KEDc/v
syYao2VekCefgrWlPyXU5j/BOGj2KT/Rvvf74wGJa2tYcPYnOHa54Kx5GxUwXvfJH+4O/6XxDenj
7z+AftCqYiZrT5uJ6Pih18p1RZWCGVb6qQs+oCPsMQCxBd6BMBriheBIRo8ySJJu39e/1oehkZaF
c43406+DzIqgqWFA0ci2N7vSaLgq//4nspBuyFkuOxOoENVdowS8E9YBNJl9q+OaDbiF84iWVNKe
4NKlNMAAtYfFj47dvhgFXMCrvwDYjLEl+IF1JpAtb/MnqPe/71oe1yoxY5vV8nlrT/3YTsUi6K/N
Jntf/Gpli2GLpkmnzcmF8dEQfUvItKsEgEvh38ekCYJQwGUZrS6xA849gN0WGkle9w3K1aq20owi
8q49VTMcmWZJRN4kaudRmV0tap/Cn6fFFz2pcQm+NbWn38cAx82ud78Wik113HbwkGpOCFceU7fd
gd31By+Xf44f4F77+5iLBfeMbOza07QQeRsZsIDhNeT3HWLXUjE4HsIuTtPmRDXMHQEyyYZbmc6t
3LdMrzFmMV86ytqwOcHYui4Gnt3oOFp3xW7wOf19aMYewOmKq/bEY+nvpxE+/Kmt3cv//qaXp/w9
R4dl7u9P516vzkc4380WD4iaw0nwgwmjrjswJEbtvhjrWrsDe46q6u1oTtuYfkOiDksy+el//wX/
MnWuLZliF+JqEO1Y6BDsAJYaptn99HTY5w1A2dUAKcTKrQQQ/ARwUYXqzpSdG5bM+5bUtXqnI/UM
pjpevhISOX5E+hyeDzu3g2v9DmcbqNATih2RtxFgGQqXv0XdtrXblSzCHej32ZM5X/UII8wpkmwt
MxGGzx2ap/btlexqN1uZQkbuh6AUkVi62xpMm0dC+mTe9/bXwsZsZRXcNkV3gierhQV8YuvLfh/y
rtw1NdO/nSRqGhxX2DAT8jZb2FJH1b6Jk16NPCxJAPQb8e4o+SalGnG/tM0guO178auRb7FDBhpS
1QNsQKtXB+/PN9i27muxo9faRqPaaA7JZC6BQfbSNzQ5WZVk+wb9WuDYo+QVVs1lwUqUyrohewli
ofYNDLuK+ObVtuu8KgPZCnzFCnTEDl82wzv3h+f/5y72H/bja2EZiylZGFChJ3BmkuZpgI32fKO0
G8YjErGZHC+4jakcErN098GKrOC+T+uh+XJhqxxnRrZzGgdrkvOtmmF/sAZaPwHiuJCiAd5EFZuQ
1QZY5qrmY9vjzC3mpF6+U7gf37m+trerku5IqxlU1w0mFTIPGxVvH2SE/pYXfTGS+NCqrJ9KJGzw
I4WTpC9kCOXnY93LYCvxryf1QEnVuX2B5LUgDrrGgVwakg+igr+n45rfE0XEzgP2WhLXBWBHxKHT
J7KEP8E7f+GReN61jq4lccg11yZgXp/oBp2tIfGZdNOfnC4uCf4/TZWrwGCeA7Avp0Wfhh5mGudx
2owv+QrVA8iRjosz48DX7CpQATHx+04fDaBzxi7RpwCM00OsvTmCoSM+7hunq2hergDe05Hqk+ti
WQbV9snCwP4Pa+oyHv80TuTq1WEePOtx1idmZvUGVXX8lEmx/LXUUfCHGsy//cTVbhxWPBXwS9cH
UCLh/CrtMA4qdyOK7Wfl0dH2h6T63z751b4MeYKYHTPiIJTV+jgnSwR1WGAOqtkyUkDRvbOqdC2i
ExK1k2o0GLSWBBC6sU/YiHbGVNciugCGIygEtPoU4ToOhs5HS6PX/z2T/uVLXIvoUgot54Ye3FKL
IbVnbqbk2GUc9/5MOBPuUheAzfX7lErwbKZUGsCmA05/6HUXn/kAEOT//hsua+ofJuy1V9e08kHB
7rgGWSSxR2iuMzBTop3JyrWQzimUIukcyZOKsxhoChBgM6725XHXAI6Q9ZExqanKyKnbsKJ53LGd
Y361jFcamqmzePS2xYeKD8dGkX354bWGboVTmZq4rkqtyF2aBHcDoMD7vuXVioWs8GJYq6qyr/1w
W0+TPQUJfdv18GsJXZWk0q00wGSPxHToe3B3Vm7i476nX+XkIdcjuLuBOqVqAgtnXD4NYt1nDkuv
NXSCpSJwZFYnsxJznLltb8LB7JOiAk74+/oMgKdL4mZUJ1XXA0il2X2QjtNh37hctp7/uqtZ6hD0
Ldrx0jaxWo6E+I/9qPXOoiK9OmklKGmDiVtetm7A3W13qsdu3yF+LaVb5bKIBohneHzOALzMbVhs
JvnDzvsvu9a1ks5Bnb+hww+LaHJdDtVY0TM4Cu8b86sDdoNJz+RAXUDXUrMWreg7INDHlu8TpKE3
5PdvypsVPRc64Wi06jaSZ6Ya77pFAz+x6/2v1XQza6s2HSgvGw9Cj36BCuAPI/MfIcg/nBbXWrqY
beD+tUKeohVkpzsgRRI0GAmYbX6AU1J3UgnfaJ4OrgFUFtU1XwwAujtYWPZsPQ4zD4fD1keC/NWk
CXGnKqMq3VeBv4Y6Gm4pwA/JdFDpMgLAZGH6G+id92rXDj/UEwrMuJ0O1DcSKgv7AS2Vf0Kr/ct0
vtbdzGDwVvC0mg5rClaVDvVYpHrn/nRxSf/vLSTRMwvo4KbD1sCiwdv1VzjKff1DoIX8/vBgA4ij
MnQ+CCjmS+A0gSkgaN/aNZOvJRMbpM+VcthM0558mxr61kiwofc9+2oVygYZewfmz0GFYwjKHKkO
VQXpzK6nX0tCl2CIYAJjL+Wk0YqzomE2H+Skp7bc9wNXp06rlAXKVablAugYTsu1nttCJqA7ft/3
A1cnz2j1vAHGOh/mTvaHJovB5+LxvmuPa00o8oeE9rSZD9HFhM4nA2wD4nSX2J9eS0L71MVTZfFw
N8Pp20zxkHeG7BOc0mtBaAygUq3mdj6QOgLhT0egNLTm275Bvzp6Og0QRUgre3BENnkWBOgmXOI/
ka7+ZZu5VoQKCJ/DOKD20EHmBQjjKB5NSu37rne/FoSCldHTiA32EHBcwcV6Ewe1JvsG5loMqkYf
gbVj7AGOpuS5bRb9jYVbui8mv1aDgj3sBztji2wB4QWne4Y9UVz9yYLnX9LEa5cvE+mB6I5mR1aZ
xD3LuVHNcWXEjMd47HEK7hr/azFV5WgVg9ozH0CRC0pHElG0y7xPTEWvxVS9rFJrGZ4uRKvKDEqq
gnfrj32vfrWZ6Qv9GXrG8dAv/VqoZqjLqan27TXXYirex6FtkmQ8gOjkjo3MSA6H4W3fZhNe1tp/
BehrAyr7NvrxYOVmjtGkP25Rnez8pFdH9yabeOtQ6zn0GdDQjVnqApLUfbL/v/G/2nRNbZpV/SFo
grGot77Nab/uc26C2uj3gani2IxRzfqDsoMstqQxRQZr+X3HX3h1es/RipLzKACXrdvtwxb2y3sd
Asi1Zz5CfHj17tT7aIZY+ZCMEfpRLnt8T6I/1Qj/eRsm1xqwOIpQrl45P8YBSucu+N6Z9sO+F09/
f3EdkagC4CI9wuerMrnbIPCzcpk+73v81TqNDMhwWzjyY9I3LTSs9cLkPYtMm+1aq4RfBR39lM0I
nHp+5FMETjq5NeG+w49ci79gxDXYleDRTYxQ+KKHaPcJEsm18gsABVXJdODH7WJ9pH0UF7HM/K5A
lVzTsevQSLutXVzCheumHfvnkO1zEyTXsq8wgaiINk0MiLE/1W1wH7fqZd9UuVqgCWyE5EjbuCRs
bqJT3Bv0XUvfzB93Pf9a8dX20VCbuUuPMZDC8DiPp/j20qr3Jz/By4r5e6YLDtzvK0kFuo8zX7Fj
0wfTja2cax6nNBTigD7VtDqLZvPywW7Vn5NrsIn+5Uevlm+6kqp19WCQKSy+XYrIKEP6g9ZYdeYo
q0WbfOga8GTylg4425d6Hdv03JmeyeaIxLrWTW427dazrNag+otSD9ldG0LSqnNar5sHzzAc++Fe
syjrH9xU+YidlyBOAcQeNyMClYeUKyry0aY9kqKO4dPlCR868Vc/ShAW81ingInSTcPuuVyR0Kei
XAfnx0KvtF7eYCHnncoTDQYPbL5XtUyAg/M5YHHOV3i365uo1wze9A1qlrbJ0VdgZrzglHbtx540
iB3rtM5+NQA64rXmIXYlg9yX5jNGSAMP6Ik6beu8gLqkQzq1f3Uo2qZzvoxRGAGhnTEhv7Qq1vx7
I2aQeNDIuXWAg8Ptq14/X0R6N/3WrEvewjRqKrxXU6TLFI2T1WHDlQ05BKRapqLKMNN44Zhfk6Yk
bkvCuyhzjB9VMm8N+sKGbr2BjX9bgO3u2EMdziorQ0U9LWTKBkRhWZOVWQMD3HwBnHtood+sOylK
y5FipQUqJIvo8GZDO6Z5RliKvhGnTlWcImzEXsKa+RZfq5MqHzNEdjmPAtOUc9OSr4NtWOlXYLC/
z2pbKUDEXaIftxEs4Xc5kDR9pLai9H6rZDaL0mzoUYmP3M8RHBE2ls7mAR0aGb5Xr1SPlxPhxsV8
BD21RzTWhMCP36yMLv7bkDUKwFqQLVN5TtGBxD9ESwozwsK0MUhiIgsuNpBmNq0P0MWyQbQFB510
dvNhxbfsujNJUEgjZ6bbTOaaaX5kWrZFxxbfjEhg12Byl8jSTXfhPOmDH7FHPbJOzPWHZSGizTAd
OjIfa5qAft4JGRO4xMrVlKhxyOxLZmnb3fFlQxFIJuG8ANTeWxTzc54lKUEEZS04oAUocLR+iXQ2
siMMVvRy1xIfoaodWnirbbhmtk6gdytcJ2ah5GQwWQvN/I2YAD0zo0vj/i1NmigrZTUl9TfUQTIA
MiGZ6lw51WBaPuo5FOwD5FlDc6zXFG1CvAu75HZLAqLvI+n19kO1ADzGZTwGXfw4YNFKwOblSs49
+JLDJxk0WUiwvWnBkjxtYt4/htbq6FtcV1W25pXgjTh571xyG44q7j7Xnq1JAc/7EN3owtOIw9o5
YeZ7Zb3QIgdRNfuWUDb0n9BdvskCt0s4u9Aq0a0PUPVNGf7nLoi/d/XotnND+nX9oLcwiopeYiV9
r2NM8xuhyfZoeSiOIRmy+ikb55Qdwkz18nXQctmePXokSICbaPgGZOXFiZidJ2/b9pfGzY28q9lA
11PX1QZ8WRxO49088JQUNQjN5AuYujH/Achn9YgW8uAW10jbd3SHNHntE1EKGAQF5aK2zN8C8uC2
G5gH0c+Gq5iXvUGn40u6StM+RqJS0dl3al4PwSDr5YavY8hOKVt0+Clkla5e5cBFX/SrDeCJWId8
Qh9KwyZ367YpGR+mcLPhmfasNx9B1qi6pznhqTyGUndpaZfaYe/0STbKI/TT0fgwcMe+G3gCtEWF
Ko1/kksIEHklu8UfWNLZUZQhbqvcna5hcHysBBju+RKkTnyQ2cTjc9P3PcttFYzsm5S8BlqznbSt
86yNqhBwoJgu58k0ky2tJ2FQ2qklUd6azfdfqOV4gzIJRQQ7wwVvoQIxjXm9BFN7aC+WPDkM7Tb9
OHg0ph0SsMu/knD1DPwzARZjARQEe0C4JH5WWMLAcBtJmoI1Puk+rQNNEhgcNQ0sz3Kqt02dvUWX
7IcVfLqxyuVg0wX7/db7rstri2Pagzer3fRdR9aKVyc3fgdQxohTQcOyhr8aPOryNXs7jwcQF3Hd
eWg9aZIcDaBtcjI84vrgnKBmzUVks+3OL5NAGXMB/4nfhNWKQBHtbFKeJ7DQgnwblQreWAL6bSlj
NgflFLqIl+m6bfX7GG60vnF28/w0N11QlYMn1XpPgdh6DqOpVm8oJZNV58oYy4+wjhf2lmukMY8r
ShHZMdYKh56tqmSA2DuWy30jwloX3TZGtoj7MQ3QvDBOlfJoodum6NWGukFHRhtb+6yWMCU3He6N
68cOdndqyN0aA3MDc/F88COPzhHlk31KpiFo/yJqycw9M3TCRGtlY+QParIN06GBb9t06ESm3BF/
2VKDkqzj6SPTTla3k1A1PaOTlpmHeSQgYx2wJxlWAmhEq58b/JJhbD7JOrmZOiUEBM7oZMJEAXq1
vpW1Xfubvm4ohMMEQuLwMPVAH+bOri15awOe3brG8PeMaNTYYJOeVB/iSJrgF6T2bxfR6w2sVMh6
tOuYvkH+ufzqpiH0ZRTgACxc3epfPZpr3hu0YSQ3DNtzlDs+6PUm8u0nPcZ1CTtk9YqsBh5JWxgA
SGjGrUkLvhBM/SYEsOHR9Ysr+gnB2rMmuDY8ChuQ0teqJHD1fGFp6/yD2cgal0rVU/LW8CELjrIL
+kIuHclBkwgxDRpvinBOtunrWBOkZVkNI5XCIhd8qC36Pp9lDDfFEjKn6s7jPzxswohSIXZCbYFo
upR1PK6f9TgKWzToDlvvYQlI/5LjuORxzR5ko8Ozm6aAntBn29PzAAXWDQDE8dsWNTCDkRyr/kMI
JvcKeG7gMB9MUhCCcz/ktWpL7DrT8LgFc3ZwGW+LOazu+zpoPsKz1z2lM7b4MjENLdXQfd9COeRr
U6mvYKsAlOtXuJ37CVXoG83GNUbEYZduLcMxofbTEAm0jyLQ2hLYF1o4DsKrT2Me5J0P4g8ErBhS
Kt9H7ffMUez3Adrf7vp6gmS9hmhY3HFqF/cL+hqrco5b1q0MA+KSuyy12/IjbRt/FM5CupxLGPQ/
ZYNlshiWQPYv0mAz/Eq7psrHKehB6W70OsNRpRKx6XI9pr243UhkxxKaIzuf/MSaB98gGPzV2vSZ
2q2JyraORIOhkmipNzwYqmfS99VyhFa3bV+hWbP1G8wT2L0MVeVOzbCu62MK94a+HBdczJ9jWOW4
vJmJJzldhkF+nttRhF+VpO6ppmR47sdxk7mHBfvkUPfdFva9i9QQvVkQE4PPFFdhwaeYYSeFbZO1
CbpoY8OStUjV6EghehBob6XaxmIY5hQlRjbPVZFuiTtmdq7rE5KTrX/w0MQ8cxy26Zg730BqJZJH
wpu2WFMgDccKsjzs33Me1HMFpaecCzJu6WFhXJ3XRhWVb780QH7l6aL82UNHV3ftJ6jx1mKlXVwQ
GWsGcxMPXMLYcYPjCw1dWV2FMGmb11KYuEdkP/Vg9Tke3YNcG6ylHGV4k3hIHdcKl6Jxy+whQt9v
Ycw45IomMI4YWfsRUe9XppOnOQKYIbJYovF6Eb02ZEH8yT4LxR8cBT59iLAyoig8SW1cW2x1jYJ9
EMZvUeOHMyBgesyj2tCTjntezOgSfZ5Ck90GddqORSi6R+QZ1p2ISRPm8M3CZnjs5SDRvh7BCvbY
89p0D7TpfYCzAg4Ld5wJWtbdYJdjEqnYPUVtOMLQGRf3/EOctV4enQF66Xkgkn7OJmCDyimuUFvK
VGDZ49r2VXoMx9qTJ1xo0vZ1smx7SmJjolNvui5Y8ulSvmhj7LjouIAGMju5qEdusrWC31XYMvul
yOJYPK9QVgXFwrB6X6fND2i4R1818QVsMitdpDxS/ZOeUMPE4AkzHOiKvm1zRAtkdMgq2rblGFak
LyIlTfQQz/2FFMymS3CdQU0uRcEzl5CymYcwmvEQ9Iy3jU0PdWZgzZVvDbpLP/TooKTvYmLd/djO
COsLKeqgiGpYD2LqZovLU8+wSZAZ3ho3gvkeQWW6hMgFhcVNLnwCRg/GEo0De1Z4mfBl7rAwC5Kw
odSrnNuTXnCefEnC0bsjSbWJwMAZYa4XxYpm5Zoa+Z27ROQTjbbjnM3L57atJEHKk1T19DhDrYcd
b0RIr26p6j3u/qv1KVsv4N1t3OjdlGU6PGQgJy0I3xDqluMW0+TdGxeIs2ZtYj/MporcazvOUYHr
kIF8XU3lXZEsKih7LT/yZZ5z1wc/V40urg63vvm41PJG2h7GLjH6+hHs0WLbLO/zFAn5ACW6BkY7
JDdEE39aupkffJPSO43u0k8GAVWxrPU3ASPrpwglrWcZESaAKbBviXe3XYeT4TbzYv0R9XX0PrRJ
Jm+IklByb/W08QeQ6Mfn0MN/GPb3yQOcQ+c8YytcVOZwOyFsGd4FSk7jswt69DzYJS3mAJKLKkje
s6yd8rXLHnDzA48BQHHpmE+huMMW587rmJGP2N3FQZOa6bxpFgvtDWAnJPFBITwIEKXG0sH4zB57
RqVu1JyKAyYGgGFMrLcby35kmbAvAKnHtyzUmHDUjIUK2YtJxuZjtJnlKWN9/SLCfoKQajZaD/kS
Ku6nXCB/W48rgIXrDXNEvLNo6W9tvWa8rNuBFc02b8uxHevkdoUgN/7ogyx9E8ZTgAaIbdPgpmpS
501eYa1kMH5YZfhD2Wq1H5OEsTV3qlkyiJMj59dSXRwuzmZdNhgBZWO09mBFD8OEWbYo2tWlYC4K
bl0Uo0UfhgA+vB1lVPHHKVgme3RwrgjfN2YIK/gaO3s3x30iviIXawZAM0hAbnrVq/i+XpwBX1i0
Dltr1I/ZO51NHz4NdKb9AcYjawuTjYnJcxc4br4AMs8BYUtWlagynGpp8zlRSK64nVNVjAZRt88r
GlBq8jVZZ/V9yRI63Lulc9s3YNY8AnxpswSnt8FCTvq8RgtcfYAvVEVOY2ZU/bJEqGYdujamzdGm
2PhK5OgiPQ8XQelhSBtCn9AmVid3UITTqIz4kvBzhEbA5ZfCKdo8zZPN+rBYuXDydhomGrIcFjkZ
4r+tJmZ9QbEnJajrQIS83U2TmbATyTZFDNU3WPpvGuUX/0Unmp9jkN5R8ml8+iWaqA6+NrilReFn
6RJwN3GtIgvMDkT+eTU7DQLMOC+la8SYfWJwqbDvmZdh9nmaBk7qMkmHAMFK1SaBe2N+qxeRB4Sk
FFFONTYFr6ghj9OWLeuvGAYW5seo0J95yGrAK19XIxcOC42kG59BLU/0cmgd/IpPXAWke2ZYn9iD
QzpeAgTgkVKUv2ULQ4qbmobS31AtddiU8TYuY5cbxpgA2KBDRo30pR6KFUEqAmvEPda/1BYhoj9x
LfT4bqagc8euDiw/TxOfE3yxjfuxHIhZ3FfNE3TXMan59NV6PbhjL8ImKLieozs1iIoVA27T7f1a
17HAJ0kV2lsn3BsVY+8GZFgDg0HS+7yBPAJri6G67wQZTr5asteBktVOuU22rX9ajTH5CEJsjjZH
MVMQ87K6O64+Q/giANWdzxudUHKQfE7zyXrEz7mdrZ9e0sin8pcDrCc7bDoMZck87Ly6XEygptxU
SBzvFczmMOto1NDbqgal964Xa/eJY/scS2ptHJk8VNBNvE9mqwOkXGsYnJYN8/qUkiRKby3Om/ov
76k6IamN+JcO4X0qi4SLUL0CryYRBtVRw9ScY5IltMiwT6+oTwRoBd1SGanHrPbhVoxY8B91lDQH
UynWYqlV820Xoib3gAocTZ6zdmH61ruRf0Nt8TOoL5YwQIIYmho6UI/Ia0tE9RUOLcgyRINtUtWj
frA25Oh6gGWOP5s0k0W/rUDooCckvFHpSM3DYOlkHsZqnu7mvu/qv8Aktz+DQU9TucwBPmO8pO96
vqQUWmftq1li/84Q0dhSbAMSTyj17JIbnzZHtN9zlte9FwhOIMRxwDdmC24gsBNOqFja+tGjRQXQ
z+xSu4SVwfiu/ZbmJEFPxRmXQ3y6p0M2BM80hSwVMre0Fe7smBDW4KPMazjBo6Cq1WEJaVZfwgam
XsSgODtEaH0Zfi3IfFwRSNRiv8LAA0zkMcmm+NAi7yOYmoq8jQrJ9Wlt6yknNTbQPnfzCC6jILP8
niXNRN6pn6Ur1maKkLqnsXFLXrvMBF+Uiqpv2SUYuskW+CZ8XFn/02pj43OIKkckiqGJ9XzDQbnJ
Cs7G5meXYMnmGSA0BUA3YXwwPM7+U87WdMMgrNkBjq1VjLw8C+lxIalPP/ci4OioV7xCrTvgDby+
ph7mMiUioMbfJqzrvhuzwMgQtThZt+/wHuQ1gm7p6U1t4/UHikFiuxsNqX420mw8AXJ+deS+kT4e
PgZVyJKfESAwyQ8USyRqfbVI7nk3auwdoVwLIqLBP4+8Sns0z+G2NBZMhM8qYAz3MwhqwrvEwyL3
yN3ISLnYLaQHxxzyENPMyxtcvqP4Uz9y9xIE8fQpq9LoIwQkdjt1FTqIboIOpZ7FNIs7sDiDRfVW
u/4TxlzftZGGUJPVYL7DtSfuzp3kfCiSHjlb3geV/oze8yUfEnR+9X3s2d249MFzyvzywPgms2NX
wTTnYJJ1OQ0ApZyi3oTnGGRu7Hktnd4lEpj1qRcd+uGdg4NVngzIVt/8DNPir3CVQaVhWn0sP+Oy
A05DzK0YB+LrGtsCpxHtEIMgGUI11H6UC0NESlEcQ3ClwjoJYHgMrEQ5orEjOSSZQCXQz6QDeScd
N3Uifdi/AyhQ61eSdbA1WMAUeVV4kZyqS2heYNterc9HVHvpEwLBNC5oj9f52HWV7471UNWyIHHa
+28X9fa5a03T3C1puhn8hg6mV6TK3jxRkfo7RJaKHrOsD7obiIJT/4LLlfaAbaJtj2OS1FNJpDMR
BKBgER86H2ITgbPRLb4FCmxVn3Q9akceMny3rvZ1CmTtijaZI3MbBK7ZTjDU234ECUBguQHs9E5s
3YLlU2UYDu3Dg+bxjAzT+lvaRQhhpWrv1l4mr9DjD+h5gWMpKnewHqFxWn0ONjRIHDP0fK0fUTld
HA6iKYx+2GwUJAXVSW+odU1m7ttzizs39VVuw9QU+FKwcMi0RBqAHdO4ppBD1cORH3Zc/AGmfxkq
NZ7183np4iE7pSDBg8ZbOZapPEhg5Hn0nF4WYVA7IZC5D8jbsPnost4m7s8WbUY8J91iDZYxbnB/
zjg7q3M/2lCUDh7xIbTFDYmj9y5GhFY6z0dZpLFj6F6zbNXvisG7qAxRz1CfDapzcd60s5Qfw2XD
7iGCgEW3LI2apGg4Mf/H3HktR25k6/pVJnS9oQ2TMHliz1wAKJShK5LtbxBsNhveJvzTn69amjNq
aqTeo6sjE6EWyQIBJBJr/es3ZtiA705BU0+AtX7qrEsS5igT9TvRdr13T8RNNvkrvubtblxjm1bY
3AQVjGyN4VnryQnxbcRL8p50psndp2s7u88OJzW/VxSozrWtjNINROkW5rlMZh0b8JY2I81UVT2s
WFIUkZkrvVp9G/uICUg+rbfEF+WAYQyLeqEobFY37ohXlyq+SRs9246G0Jf6RrZMHnyntWYSANq0
f9FtK0tvzS2uITfFelEfiGLQzDOiS9fhmeqtbWaiWa9tRCLp3EfQ5doqYE5oj5/ruVIakZ/b4B21
Emzwg15Wlzvk0FKFRi/bnKaeRq+6HUHEiwDF0KBGHxctw7zSHdOmnbUHrT5kMIemz7O5ShXGjhMP
+5n9eg57u22LXWlZXheaZCwNhd/11ZpGdBglrbLAUBA6cXkJvCP/rwnzNJPLKR501wtQPiXSDvEW
0XmgsriCocFwv0lOzrRYGzXL0IrDWosG/klHbeczWTAKH7Xplocdy6CMxDIa3Yub2UWp0TsYYrD8
xMKW52tbVCUKxYKZ78DLtKJOFIFW9nLvmK25LsfC8Czv3diTTXQ9AzAsLSeeiVxQgyxWc2e7Wbm8
1zgbqfkpKEgzRhd/dhrfydsmcTteevarWGuKheILBvjm52ucJHdrZSialX60HB5wUQDAugHTQ3se
fF1Vsn7OVvp5CIKrW+kv/TBpHcWAa9MwNQMC8on8paY/KdmM3p3N5pFQKnr59qVIma99yvO5KSKR
iFoDIOpaqyb+2+mze0G5z7NsSlfYUUtp1L2krbBnzx8Mif/47IrRe2MANmcEGjHRGj5LDIqLd602
Ntq5SRhh3k8y7xQeHKtXmoE7dTh1IwRt+/KYVkxyWSSitaLepfFxdiSDjt0VMuvEnoONqWhT4TvY
u5kb6rYzeFdzy2z0murac64pi4R6rMu86E9uYs3NURvLpPpk6Tq4lXOp2aKxqbTRL11z1q4bHcuy
e21UY8YeR6ZXIKmM6906Vl5/m6kB6VZl6+70ZivhRQaerhhbZlZZY5rUJ9rw7Dmqjd9YgKaBWZPY
kU/bSdtIjKdkxamzPM5tYq3UU6SqB4a7DONhbWppHXrmRvO+LJxNf2ekg22fsoLZdtDqFZSWHWJk
vQf0qBldMdBSi61FXW+aY2A5Va75PHM3TqsuGG1tY/gS6QZigS7KNIMJplMztFz9ktBAz1+7pbXD
PnVtcRiWUW6HViyaXmNSaM6j9AsrIf0PVMLIr22jV+qdrcgJeHETMVbXFLaZG5V2OsrHeWbYGJYJ
uDd6W+jW56yuS+cqTsq6eJw9LszVanqFOukjIVEgeGgu9oVaN/ucj26VnJa8l8VbGj3gVaB0quUO
qM2rmMEIXAczPRh5mFstwM3GWduQybbryaiA7H4x5XY/4smpKyOQEkvXalcx3FTjkQKs58IObt72
Z97TNVMU6GUMh6nd5PpocdmRC0o7Lba3zANBfCee5Ehum3tNE+1oV6YWA637jo4fo3kZTHvmXs8d
p90XudvZ11vZINs2zLUZPs7ZKMG0ixEznGhI2mVNfWNmOMHU3oRGqHfKm7B97Cv1qZqEZ54bjESU
GV3Miw0wjcWePMCFTU55IKt5LsK16i8ZiYNybu0+FvVRYJcwH7q6Ha0wmda2vjYVzkv+Ehe6cRRb
a1vXmjIMLWLePmRh6SWShrPtVEttZFWZ9bS4+Siu4i3JlwcmLWJghJTG/fbFqm0r+dwWjV4edQvZ
7lHP5rW7wWygH96U2KtT1dS2WK4Noan169rZeXudTWPl7rbR9gAFJYWIz/B6ZE6YKQVxtRvEzahX
ag6GlRDcY8+vkIfjZppFgM7Dgf8hxIWdO3mRhBh9W06kXL/V5yJRN/2wGfXJJcJxu9xnN0a3I4d1
CjLlivwzaKIGJGt7WquAzelkAlWzzqsdNXXBq5Et9NLgz30730mtn6xg1TSj5zHxuh7pT2tfrp1s
wa+oIXpb3il3KjVcCjI3+zJe3oxf3BEAGqsOOzl2jVwNBiqUU49W35vDSK3NSKv3x1JgTjJbZJ65
zAj00DJtDaaYlXTxrZm6wxyxf2LrOZV1Nr0M+dIu183mVvb7fhkdQdfS5eNpBaRf3ntu1U53FztS
66CqMfYrfJs6nzI0WcLaYmjFy5ZZ/NlbV+meVIpo5pZxX4WdCEXxBqbVFcBVNhmswh6exlHrPB+N
nDmD87cFSF7fpQ8wfgxKoYl88Yccki4vROJisCGVkxfLd26rS3jqtc5oFug37rtm8DOkq8JvPCgx
VgCNox9fQJAScGKQGn14AqbYMs13BurW3LfZXofNT8oG4ZJP3gINZ7SgdCbnql6Ek37ELIBpjT/O
5DF1+2oa7CwP5g4rfApQ3VlsI+ytFFZS+F+qH3Ca1mxvz7zVGgIdchvApjd0cYDnt/XW4qe1q2lO
k/Yo028IM333wjSixgL1rjFVvwMm2EYo2lqsHf8rHhd9WZUoD3jOL0uoO3kz+tua2neMXesxdGJ8
DP4aGe+1SZazirpqalXudPkhF2+cKfprdLZXxEe7tKaForvcWdmDB1qR2X9NDWa+dsZq8O6Ucea6
Ee9HHfRITvqNYptWP5Cj/4H3mum9IimDgZkD5EpmIhqPX5c22XBVzVqDI6aCaAZCPeUkXLiyM8+L
ArOls8o1PWBQwn3688v3R8Q583u2XrIAe2da70YNwbxlmCGJuYEH2wUUagzRGYB7P/Bx+SNe4Cta
c98plhoi0Ahvi859HNYmHsM2ocDFCEFdjHYx1ykpR5e1/sEV/gO+8GujrRyqI68R044cj3iZAQel
XQfI/IMT+oNPf2201RJOqdxU2pCgqs9Fb7ybvTb+azzq105b1Odd1SaxHTF5plPo12M2ltZf/PBX
ZMnBMIa6GR07AnzewUFm4mEAOf75gvqjq/KK6RwvjBVtmTlRomuKl/kU+0bKa/+vffqrp90sWgui
G9fF3CpspgdJYOrWPP75h//BCn3tsuX0zE7bJWe5pK40vyjApDnQndUkIsszq9ZvR4QFByRSdvuX
kibB1L9//FIvmV0cseyIZF/7veh6dZsb4Kp/fkLfNJb/hov72trIzVcLPCgRUeXJFOhZ1uvMVIW/
X1ZjcN4JSm7+Ty2M2tlnbf4m37I3BivNPsQqG1OalCTdETT6ZZmstDX9waUW++W3++/n5f8kL835
l99D/eN/+PNz09LlJ+nw6o//eNNU/PM/l5/5f9/z/U/8Y//S3D5VL+r1N333M3zur8cNn4an7/6w
oyAf1vvxpV8fXtRYDt8+n9/w8p3/2y/+7eXbp7xZ25e///TMmGW4fBomd/VPv37p+OXvP5EQ+Jsb
dPn8X794OYG//0Tq80v5NP7uJ16e1PD3nzTDNX42vEsPLD1p2q7HTjm//Pol82fbpH/zPOE6NjjA
T3+rie9N+THvZxvFHri1gf2ZK5yLWko147evyZ8tG1hCCsPxdKljlvjPk//u9vzrdv2tHqtzAzdB
/f2nby++f60mmxg7R+i6jvmoLm0bTuH3i9Z0TcnsuNUfTePe6u7qJIyjvL4nYqcxr+bkaOkPbXJ9
qSzjJaic27baqTzaTtC0+veAHVt6XcoTg+2mPSWO2sWLn3xtwkoF9ps+mpuwo9HPz+5ym6hgLMNE
3KEcXoyrwTlP442c98m6W6zrjuIEsx6k1b6XQ6D26V/z+G3af9SzoGqDbg+2N0zeG81pw6HLGMuf
7PqcZZ8046NT3y36DU2f6u5K866+mMcX+Lo5N0bxDuqJ3yBbX0FBkusyeQRWZxrnd3eqO9k/1LN8
E/v+7oqahsEtx8nSeS2bmRG8Nl5a6Y8qsz/YU5KFSyLcK2tzP7nL6BeDDJtOi+b32jLYN661TmE+
/9Do5ZU4/XJjMcNH6SoN4QEyvTYxrGtaCIsJ2CP09HfGaHgPAKXZVWNdUZZ+mL3myWnF20pftMD0
SBDTWxMH+3J9ZAgXbpPx9jdPxa8L77uFxjr67qqATrO8PIQ+l9/ntX9L03jYR1ne/AgdRI/GNpOR
2sSHAe5rxejftAztaHmGsft22P9oP7rJnuFbN1+H17vNdxvUXftSw1B4eRluntrX3/n/4b5kXDS3
//3PR/93+9LpqX36bh/79v2/7EqGbf3MbbAua+KXzYgv/izhE+sCXcB3W5Gw2aTQrbmeh0cDgCIb
2K87kan/LC6jY6mTmEADg1HjP3+d/8VOZH0L8PnXEnH5fOnxLmaOoUuWyGv9aY3fxLhORX2WOsCp
pzWwkAs6NHzgl6hZjC0AWmJMOcxvSXC4JRo+Xvf9R5E1YWk7uD4116P+5JSdjwTiYhWPnxrcWOWc
iiqLoq3cbhdCJBTEvDi7l2Z8mFd3Dk29AJpbtCpsVbVAqbZj9IWoMuJqJhDMzp/gpjCP27RsNydo
J4htM3zabDvA/wuWsEytoAziJCs/0G+ROJmbXwjlrRBN9I7vJXcqGa6yvHkeNpZ+tcLB2iz4I0n7
aAKjBGMqpmDopYVzgPnea9ZnYVbiIAs3vdXKtNypZirf49td3VjKGA95P+yLc35m9nYYZHK9VdeJ
6ENoP0e5XU1F8qAB7ezdmRa67o0y1ItF221JwgQXY4WhZbhdPcsmhc50skrmykdYtzBWopxArk0C
qIrnsahbZKI24341Q4+11jqw69qPY7Svx7nWtFBzQdnnDP3N7Fy2tMAxn9GIMKRxDN2q/W2xcp/o
kcbvVGMcagOHBMo862ur9f1dso3Q4TVLfNB67akiuyGo3ELsBDOXALwmJ96i+oJ9T+yrJDZhi1hM
GcSWsFUtRiDiqQ+ImtOieGuep3Hxwi1pJD1Brk5q7cpwcbrO78Ftw9Zz8NSr9eymmtW8m7HUDSHa
m0E8qe4N/XJ+N3rKJSpQLGGhTSk4ELikMRQfkm5WoauVn3GyqvwCGl00TDE46JSP0RZP5QdHSIOK
xKhuG8WyHdvuUzmtMXqfOg8N1HbX1ry4oHjNZwOSXzCu7se6xDyIgEJGD7A2drmFyskdxjQyS/uR
m5cFtUqS0yDAztzOWQ6udO/xFa2Dsi3jXScaPZjstXmMCzfZL4V8a1s6WHY14PedQx9OgMJCb57V
acML7awPsRepdBVXtZiTj8yr3N0AbTPsavoH2GQSlmo1Zk+wmdzdOl0W+ViIK7erHXDC0vOtWs93
RE3jCaqQWqFLLrkGyglAYyxfdbixg3uI6zivsM5aoPriUdH6WQvioxBf+Y02wkRJ3GmX5bC7/L7v
pq+Y7E43lWPNmT9srrkr5rjZGYphkOdGmRFFE5IO3yi2OCQFJr3TuJG7rOjTEFMANBwZ5IJig7Bk
Ss2NlObyvBoC6Y3roC4i+B5d3GQdynjzAqbThW/0RfehTJlfS2ODSqkTb2u6ZX9lqKVn9OvZpc9U
wQwp0+agYS4dcR10v3a2cjelyxDkpMKEHjSOY2qaKgCIWvxljJPdkDTWcZF9HWhTa8AvreKAcF7h
FxNIsptMb2tCV4Nsst65pf2y1vA5K916Eh4bWb8474vBNCDOGW4AXvfVFYkKh2kmEsfmjLRxvUP1
qAWCEf9Ooq+5TS8uKaJO5pCpWhl0m8x3BuWAn2XOheOieaTZNN1N2ZRYFcp8De1x4YE0lmpnTjHM
SWnChYzL7FQ3NY+KC3eRWfKGSAnHiLHjEa6h2vhrsia+U2VP84VBUoDgnxLO2C+Y80We3tcHMy6n
YzVuH3n3Y3crJMKOacNWcOkLbio6D488pV3fKvcwmXjOdznsqN+83n5YYPzy9pCG45gOLzADdOj7
Qlar26KDSlmfXWldVXIMbR4GvfVCCTE8diCjN0b8A7SA9+VvihqOaTu2YKRAXS9t3XkdMzGaYug3
R43naeVgmkq820aPm8ByDfcHTeX3fSyHcnTUetT9jsVbmv/6/vQg00juv2ud+yL/1NWoCbbplOBy
lk0SGoS1//Or+T2E9PvDvbqaxjYmiIQ866xRLAqkgpCMQvhgp5ZD/8eH8mh0DGG6l3iA10bVVgP7
t1w6yUW8VdYNJNdc3DfaD/wbf3erHP27o7zCSWKjhquNOpkZzfulPsX1vZ7+QK79b26RNHWWoC6F
CYjwCi2BwzqmcSo8pjNesIqTyDGeEve6+Lr8KLTm35wNdB0IhY7r6o71Lf/rN34LDl5GIM+GPNN4
mXA0jTDd/iPTv8sKMHThXspEk/OhTfx+wUGoZbRDVOdZg8S9hRQCf37bv8eUvn2+tKVFQclBLg/P
95+fs9JZZFN+DxXynvLife2qhz8/xO+vkvHbQ7y+StB1L1z1EX1jbrwfSeuS2fpxg27554d5fd/Z
AWDeGTTquB947qWP/635RWJRgczgKue0vSnLu2mM3AVpQKC0H3h6vT4fDsReI13DdJkIOpcG4LcH
WuGnG6uXZGe3rAKzfNKyx0L8YEt7BWCjsnFRlpmo513dYxm/tviaRI+MxYOVj2e5r8MDX/VzLu+z
8rrWp1PljoFn50Eev/vzi/h6OQCBXPoLdjnWMzTpVxcxrUHrCkfk5y4Y45da+9Hr4VVbfjkvnJx1
lrQlhJTW7/Bja8pSiFHluW5ktMjtHQnRkTTuiZUKCYqGU3KcqZ7lGcF+qM/qB7vcN6e/33Y3l+PT
1rhcXHAd87VHWEbS3bqleX5eEuTWwzQ1N9jvGrz63TYw9XjcVZeZLk5++g5hwQBzUbc+maMY/UFr
Ppj6bPlIjpvA7HL7vqormOu687JgOXbOGlkFrhzcPWk+7s4gBBDXN974KgVPyXkxJr6XUdKiEij8
tvCsnZJ2fOdNxuDjE7VFThXbhwbC+w9eW79fspezFqZlosXkPfkKEy2Q33stbNxzox9kd5LNrVGc
/+OVwyHYLjzTAK2yX80iykb21uwk9EP3sqXkCP/Tj+dl7RGEJ4TjMOR7tTBVlS+pnLvxjCbe995A
2PjB9vH7lf/9AV5ttIzOtdK4HGDR/X712+EHJ8Ced9kYvl977N9gfPyFvsszL7/Cb14XuWPleqJ1
7h1sqxGVOsFDaE+yw2Dmy6FZcBYvqY4/QLhKA8i7AmFZbui+mUpUWXJ2/dpIihsa1GTqph1K39jf
cNmP2ix9tpXlnGUsx1NaIsaOnNn8qOt5FowLsGiIr6449s3ELJmujyZ9Nm/1LF8CNWIr2XtzFybK
hrvX5S5s/1E15tHWy3lHgtd8OzVD9SaVWbtf56VMgtRKvi7dgiikxt315FotiLY90Szn3hL186gH
y2wVYaL1b5G+T6mvKkWs90RJjFih2eZTsYkygm/fUgRDJ3a89mO7SHs/tWh7GRPzCeYibzM9rXA0
7mE6Y++y+jqbLzLdIX5voTzFleWSAu2K9EaVHRCFNTV3Hn53D26hNxhoKQ/p14glAOYRmMN4W/dW
dEt3k4rKOblO0u9GheFoUePqnSFD+wyX2Dx5RHJBGscY3S499wvDiTlYlKuHSQudcQF8CFbPSHYW
yPDR86jrtQQv595bn6uMGbWqp49uikkKZOBhJy8CjXJNochlUGTMJH3QzfZDktYXj4nFiXKSJIIZ
StdVohLE091UICexGMk3XcmVikV7oyut3g3O1AWLRzYPXQ6C7CqVN00pttsum+posLvcH/GwCJN+
7Q5d0pJynLkDnZ6AbZD046GZCpINWgvf+npIRr/TEENL+Gs3nSjKY1eadORe6d0byCkhcy9mftjq
4Z0x6GgEtbyIlAUx29T0zk86bziSlyivjHIU10Y/69e9M9t+UdrbCYtlubfjNIucqWzBdXSPLldq
eaSp1hMv+Wjf0KStaL703C/1onkAIBcsmVG8uLR+YpdemACq2j7UmJIeF6+fT6ttCawjVBaUk9we
Gkt2V/hOzF+T0fs8VQYqPCR/kZLsw8xWFtj2rXY3DOt2X8x2EcDFTQ9Ybxc7r1kslECLwT11rTuA
CueYu8pCiOsoHxoOrVbSWWENAxLeTPJOLgmiZtj2kNqWNLIMt/oq0U/6rY16uCLbboclinO18Lgd
N6MvTxCpEVxWa3usiWvGnwh7VWeAy6ZyMR0vwukHcs6QR6ZCWff9NDmwlDyYW5qNuj2eYtjkSbsr
N4ipyHLxLigU86bVHoOLZ2nPgGlXW+jjB9Gqw6gjwjISZLFc5GoPZpa8wDvpfauxUt/GPJYtLXH9
XjbySDb7feNsdWhD6DmmydjcasvUHQuRTjsvQf5cMEc50sit1/1m0Ci2hnVkiJbwzY4eGg162q13
Mt9Zxzn3xYbjRW25CFs8MV/hCN77qzHmkZH0ut/0yI6aFhSgbaogdyoDlGXNTp0STjjG6wnvhDp/
qpy34A632pAlQRxnzbVDkXVdWC2AD/lLUcLdYyihyHF54812iCnCLlnQaI7dnO0mq/hCyfQ4WM6g
sVs24pOZLH3oquktHhRQ1+oYMlPaYF2jcIjYsjQ+ZHAAfYMh+skuEPk7c54ee9DPQ9UQcI7MabgZ
13YLYOE04Vzih4iKJwEGGMrpvm/HZ8iRWTjHg3cGRwHqEb0IW4ucvUw51s2qLfnRGhrdF9aYH8ZS
Q41XYq6iX5QiXt1PIXJcmSL3WtqdN7swyOESg70Mmv6kOba6QiGEvzW7KnHoeMhS5OJ/kK48lpNE
ruV0qEbKqo3MKmkiHWjKJ1S7ORszeBasqPJQO7Vzgx/HFqVd92XLW3ktUU8jWtTpyzNZ+I3RMDlq
4g+wZlEg6h/nGr2Ok7Wej+VPFtmTkUCtqZ/NSR+DzRRbMA8ee2NRFp8XKPuHBRrKPYKB6QWVd5Gi
BRSXbPVxejO1XX7FLtgd4fjYV6w052okWzxIGjqZuciz/SqzB2N0212LOC+gUEGJaEwHsp8gUCA7
OwK16IG6AJ9jmss9UW3LTqubLBqtNcdaBm7QrHE9YdPJjxnMqV2TJ9UR84L2IJwl+WgsSEydpkCy
Zo75Gf2xt8vauAss3LL9zU5GbBSgiy8tDHgfpS1qwzbv/Fpr3Tdz6yRB2cTqoMzLqy9mjwtseH1B
Cdf2g7EWtulnnjazxfNO8NeBSBFMTKJS752DPlrFo2zQt/p2uWaAabF+2rpFvx3KcwOKk4OFuvOz
qlwdWxPgkj7vxB7I9KHD6iZCEjVFRkraCAYtLzUUd3+ua3nq86pBqWvoqGynkT2sQ3RDnGEw5OkL
MmOWtgNB245r/aClNZJbrYIEaWvZeXGtz5i+J1/MadZCS8XqznPz5jPyThTTqaNloWYu7a2bWyZb
tl3uK2tSR1hvRqAZc361eDqXbqR2GJv8eVxEZe16xdgpxKWkuE+Rg3Lt5jzZw7HKTJ+3dxfq+G7v
KzNHZSwnMfk1NiZRQ11x21Ae7NzaKgM1eBg3yN7d43efR3qVPgODrb5YOvOUa+L93DfGTdMkn3VO
AhUxvHR/BQtG84+obvSx+rzYlFjNI+Qs1PxZyXu7xjE7sGNnuK/dMcVHytZvjWworzzIMVjE2KsH
36GSvo5g2fDdahAnLb1IDBYXFjFyMVhmurpfSkhlSUxUGEpmEq+hnuLlgShSjboKLCuudm4zZYz0
tPxYXYDQpk/5aNv8pK9DAgO9wdEAwH6HeNGAU74iB53SOewmbEYmlX/NRdw/pbbxMl/+ne0+ZOEM
p1QRJhj0midv7GR+yh0GKnjtwiv2zPKw9F35wmjIoJbweGIt/Vnk6VMzW9rTRMccjQKzX63QzTeX
1Ccyb8jx8ct8HW7bgtCaOp7msJRWcpgEghp38OYgg+oWzFmrgsxbtUDhwLPDsKQMvb6mxFDTeh5L
/SnBLWf206T/bFjbi7Br7diiVR98AVEQ6pGbXS0wYXZOxYxgdqbPVulyzvrMDjLgJRRAduQ1qU3z
Lcketm+Slrir6ZfyUGsbb49vzR1Sx1uLKcyAdKoX7/rkA+TTXYbnla+xX/rzJJY7ZLZOGI/tV63a
XnpNGwBGFeRLpvqByTDpCm1NHVXSgbE4OiYa5HkMVaFj1OG4EGqcfgqEHLqdKmcSUwnc9ifw5nDu
3QreGKFtDdvPLROp2l8uEKOwSz3qu7YJUOiNF1Rep6SC0LzHBnLeT3DcQhqBJKzyeI1GaTLAt2wj
sAv9E/Km8oBBchGMUNpPCF9GomUqeeoGR+etmXDpTDzVrGz1onKxt73YYhIwSUGPstJ5tnIoopYO
w8jL2U1RBCFwsrv0LXq3yW8tCvcCu+Qj2lZwcUZJvrNJeZ1q7m0vyw0xyaa9S8pV7EYGIe8yYit4
XJkIdrxmgZ5zYs1OI/FgAP6rw6+2LCdEhR0KHuE9rB4ouGlpCxDLgvmWGJ5rbNuuZySdN1kpnhyD
siursFK42PZk6HETdEdeOV7if5twa7FyQEUMXboe7UNSOcPndanj28X0uuuLPiWAFWQ89IJi1mD/
54WbHlHh3rPqRKgr6d3h3VScS0X96izN2yXtbdZ+b17yYPpj3VvvW28gKCOtFrwp6i+QJoadI7G+
QSuKWvNi7oSxRzqGTSXWu7Ij0tcVCsFnm007cP0chy3USmsQL3UXuZ0+pD4Tkh4kqYmvUhM/KZ6z
UUWFNZE4NPXx2SlxdZkSO7lho1sPU1ciBbdzPHU7NNdUg01ktBn51gk8eXb9eLhRc1f6Ld4PxwLp
P9sPYXguUWyJelDKsp+rush3VUsq0FogChB5a90lTTftRZuUb4vWzXZm14vLYmxHn5CK5UQzhPqR
NumEFZa9V4rHsENFcjJ07wsaUWfX1YxLkdyme9Wlaajn6HcWc7Z3NaR/P0aaGAiRyXDdzEO89dgP
Zw2WTEPT3vCcl2FFd8CwrMuipVs/FyApfp636wHp/AuzjflG5fH8ptoEIpPMTm/Xxca1aKor3+2p
Gy0xYXVT1ZckADMJzFaZIUOhNPEZl22PC95fd3E8MReqskuWJxLkA7NcmJkWOXX7bsM9ym7j/FCu
xvQ5qy2ECXqT7MxCHw9dWa9nz0rXdzks0FO3wfAV2pb7EkLoDexciOKrQN+xTvJD6XQ5gkQDozl3
WOYw1TRisGiw9gyp3V0mrQc7XZuE8eUy+1tsFw+W0R56yvAWtMimz7/YBTZ76rX0ZHtWheVrRymn
6vjDxNQoYr+s97al5rBWsRVYdQa+NGt46Wxj5w8I4aNW3x5puRzGwxCrhyZF0BtT1x3WmLnelhnz
U61q50L5VndbDVfaMtYcSwt6Yt1InpNOPjIL1fzFq5Qfk/Z5KK3cvpncLn9wWDtHuPLJXijeVxSk
+S0JUMttt9kiMqzlY2UyXW9llkbpaK579KrYGqFx200GzvkYO1IFFogjB7t0TggRVJg5VKPYN1qw
6A0C7NvqOPPI7h1t88I5M6oI4WID51vcZ0YyH1MPs6CynPsrR1+KaEJRG7KPmdcuw3OE4Ul629RO
f1+bpXUy6trerQ7O8WbjGGGpyvrQt9y/Ll8GLEeyaWMASHz7BpBV+FsjP7Zp9qI1yIKb1rYPlYbl
QqERrIT6OCgRoDoM+Q8dLmjwkKS6MpGf0WDKd7RUTMMnKqdpSOXOVBNWkFtnhPGElH6LLbEzN6pz
B+3cMTe1NhDmqILSQ0+HnJltX4D1N65A2psYepimDoP87Q10eOowm1dC0m/zTS4nAEBlS5ypbOet
wIdybyeE/mW4Dgaia+ZDPDptkGOqsl/wDfDjTaMRGDX77TJUEOCzLcEM0vjCgL4IWinFdZWXn1H6
9ceJ/NLA2uLlDmbrskdp+TK6o7xdWw2diy0v+2GzYA0KZyy9+KGkWl7DO3LlAcXQvCPRJg0Uwta9
F+f0TUxMTtPoig+YsWHkn/1f0s5suW0l27ZfhAhkon8lwV4dJVluXhCWZaPvmwTw9WfA597YFu0w
w/fWw46qiiqBBBPIlWvNOaa0Pkuvdw9TGuSP3LiQWz6m30AkLcsi/2IOxsj7ybjjObFvYNqnaK71
biPxF60w0VWrvrQNvyk5g0YVlJ++kFAiS8gVvcuBjaw+c2MUfUcSS9ysQ6fFM9KlwToc+oxBKxZs
qTgyj53GuNWZMXFBXsCL230PQGeCAultv9VZGXNBgRulHO0D1Yd7TxSd34d2cixDlW7dmJztGopU
KdqDXhdyzyOyjpV5YLZu3Rtpmj9r7kx2fFe9pF4TbMyiCldVMNvoVuJkSwQf30VktOGtUm0crTUP
wFE+mRHsHqhPalM7rQ6zJ6VBUATThmCRfgFvaRs9yVtGs4ba0eKXW5rHNNSdUo47el4eEVFFxF3l
WHxQetqtp0Aj8FqkWOc7pBZg9wuoq0tpCiBplWQK23wwswSVbi2OMd7YpeTKAxxKS4bawSn7H0Zr
QVkh9c1vMqfdtGLWV6kLljMdzPSxTCiaHEgMuwgbzkFTU7trS1Xs874M93aNY2YwvWYDmqe75Sug
7h7N7JYAXnEzBmP3FQ/0Zwbr3dodO/huZgGeSeX6NjFx09VYlXcgYzmjB+G0p1XFMT2OmHbPYX7j
tVH1XIZJeQ++8UcpOC0B9erX9oA8qFPIPzwzKfZ8Tg/iFhifgj7pZlBlcycrxkWW47UPcYNFXJn9
q8O/eL/RJslknN5zcCEeZ3DDu3iaU6ofltehxr+9xVfo7dOqLU84AkEjdgiPooDbjeElOToydz7B
bJBfu9mYNmyj2DXaCQ10bTjw5ngyk6hyeGOD9LgJwiBcV6NF64w388qshg8uNvp1USdwNptO7sN2
yg8Od+meSQEPgps0mLtqca46F2HJ3OoUk0G8UxhDNprQEXUHvbcdOrddMTTh29RmtUvmvt/bYTZs
69j9XJuy2xU0vx7IsRw3XlwvpACWLF6z6D6x4gFX/Sh2oVj2Kg5zWwdczAbpAaQJC8wtNc4nMvnK
vUSuAg6Fy+Cyjc6hKcqDgZzjFkEKZlgDztU8ShtlxZDBABtR+URIBIIqTg9BltJ7SNwUoChExc4Y
XscozdchfoN9aDJNKXN8yCxO3o9dLrbVRNehcKvmTQV19EQQVYH9BcQdQ2C21HhpGXNQVGutMbZz
RIdD7SKt8tnW4nXbspH0ubFSQK/2JbiUm3TI4Nc6guM/On5quLAoTlgm5Tbsxac0qmkrJMFiQuxg
bqiZDNRUgwAZ9XSspVesbEQSN1KX49GJyMQOtBnIv1NWN9Lt2hX5YchnF6ihZdrl7ZzBBuwcO13X
0EgfImRCe9gW0J214vscpvmBV26/xbzWgdrup2Nigm0Nu4CKAmDFjl802A/hckq0WiigswWRLRtc
P3cwukaGPR4RBpVHWJPyuY54S89aiHjIjfQtVudXWuU6DZhZW4XYoEDnVfiuZ4mU3qUbBlUpFbve
TBOYgA7KFZlVtIGbFx2/qD9NtbGZxiRYgS9zDqHhiUc1AVsCC7Ai01bBXaV0E+aC1HW9ac0BsqOr
x8EdaoL7MZ/leFMZ2jNU5GHTOhhaK8zh7BRockLdyak4WvpSc/3NzOgaDFrrbJRei1WRzM3D0tFf
exgT55V0pu+qHZigDbJ/Gr12WsV9Gu5T0Et+bdbax4Bjwg28uMKPyfzyqav1BZ1mbhuacxjKHvQC
MKmpvbrkbKyASXibJgY+PojKvqNzGdHA4rc1DW26jQTZkNpA7jPsGucw5k7/jGMVRV+s96cx1s1d
a4QkC47FsE6bmtgIPVsmDd20Mty48j1D1mssKCwOu49PqnQIr8jhdSSEtH+KU6RbTSaap74usMr2
rTuuqyztb0tLar5MU2OtaaV8YeYy4GujIlwVZR0ySygs+qN5jLsd1Y4HRLDLsgcIqB+bYWn5qxkr
ckSY7ixVc+N4dEwKVzVvKQ6pe1BT9b0sI3WCiaR27hy/JHPQnRDANYTJFDZulmAEgcfRxfEdurab
QlLzmH1YfjDNQoIY0t2OhQJVZAxAbymXfltnlfpdMXpfJzHbuzpRgo5URn0IHda3cEyfhJpnX/Li
2yUyGbaKE/2aPqu+arUp3XKyM49E8VT+WHohla+F+XgaohxtGejucWXDsb1vgFF/7tNSu+st6q1u
xOSn4wxd8eAEDwYHxS2uaflkBaJHy+7QKaN9AFI3GkqwdKN16mJb3aE1arfIi+ePLUv3vtOrPOJo
6LrI+qqP9YBg3hVN9WwyujNF/y2ohM10gl3HsOLsq5vo8iCCSN3blF7QOtJhH0RAOqw2Fl9cL9d/
cDj8bKWBumPapn8B2Zy8JHbZa6uBbtnHAdProaYBt9OUDlc0xlxGWhivD3crMAjfsehejLYEIyBU
nz/rPQ5fM4KBhgdshikO3nuXEZ5p+eWUVZCJqmoR17NOwLvQw24c656j5Rvvwv4+MGIBqbt7ZFgY
7TN2A9q6lA6DZDQ9lPTE4N/BRLIS2/c6vKec+BtetWZy7mPrVVdxdtKJj8EBGgz3jR5zBq2B+kYt
bUO0McGqqtUrmip7E1l5tAOvNWDFyYR2MzFg8F3EqX7LAnlIFC2DobUGzs2c98HjUUkljXGT69Pw
FX0S3mQztF4dOwAT6uTDeA+BS9tAzZRHYQDs0zMNIalGo7qlEdqscwb7WzF5+o85V2Idwbl4lGmW
PMV1VH+wMZfeGilUEYoKsA6t133umJNLjrsZHoNx3mtJNxwivTbylRrh0MVJELE5xf1rJzLzQE9Z
PWS6y2J0leEdeQ9l69Rpoo9enFZHY+67k2J7XNfJvCAcXO22nJj6tqLbS5ymsNETb8NhDP3BpCU4
TstiWpdQMU7gf9td5SbduiKTk/o/dXY5OLh1H2Lt871MTR9Q+CeS4RgN2caJcI1KPA+d24kd1hB3
VRK47oN+d79r09Bt7TJYtmjOXHL5RxGXGpCvku9rMBur0upLYHRij//4TYticXY0nXZ0H7kGLNhQ
01FlRrJ5djHMl+WodztWJgnaGtpdNXYgyfVWN19qTZhvSS2n2O9C6d4EaWRQMdCfKmM7Z59Pw5uW
OI3zlM05c6vaObr2alL9bezKaqeDbbrlc8yrekwQKsu8Ttea40Y7I0VQ3M4BhFKOOQMahyQ0wFem
47Tr+Fl2dhAOn6PESG4IDSfUsWX8UghUjnFuw3Ri9ndXinCGBGwPIfgzpou4scucWZynfSxtjaAZ
uzXXFk0qoERls40ZDW8HUTAfjPTZN4Mu2rhaFJ0ClHlHHTXJPgrokkAjqDnFOECQldDArKSsQgYf
ZyDjw76qJw4vZp4+cghDFlqbA2IUW+0tQeFsBhL8mmk627wLwm2ZDzMjdx75Hhyqb4IVx3hezvuc
lCPkvZJCH3fLeghdKJmpQS5AGtj+oIx5OxrAr5y3ID8n2uehrib27IjemlGD8Mm95keseTN0vNCU
dLGlzix+KdGMIoSsl81fsa/pbzSy9YUmMzVPQ1NgAe/DEd5N1m2jFE5Q3+VkxulRc9sF8GlBZ0tf
c1WxdVrHOjkw8dem3RGDzl7EHDt+43wNknhOEIUu5Vjr5Y0fw1XYGcxh1nrFeEnvpq8kunG0zoH5
M+fzQKSAb0BXS4PrVQkizJpm4e0N4RNbnPkSLFJ7eqzpR+66+ObVOW20pkaJkBrxKVDgqBl+aite
4t8y20kfDMZJm3zM7HXqiexx6j3rU9rl44vWWl3tDyMEOC8EgtNi8l5hX29XdUeb2EntT1ZbkuxY
cGKGoBpBpxvkaS40eK2xBrjQdRg0cgaCjtc5CwC/gvagM7T5qgGdi7ZJqTmYVyHQ+GM6flEBDzUE
qpLY5NYecorSFPwB9cZdbwwobKkRKrkg4YTdbKWruj1J3R0foB/2eahCbFjErNiFIz9NmbD0VRKZ
1CWeo+77GiAGfInoBOpV/6JlJrWR1Qbl1ipGCSRMGf5oSMASHFmeST6wwJ3m7mnqLZQErgBK17CS
E2ua/Mk2UYkHOiHDOlPqPlLJMdcryVARcTrwEoAImuFsO9MQG02V3Y5PM+4mCM1bGyrJx6ZYTPt6
YB6TicSADLL2c5hHFPgJdAVAaxCsVPdK0gQdRbsAqgSriqZfP5yiqi22iehy9OdxBHfE5PdIJPWR
w0S6pKprrM53qil71qYsAXQg3dcoMBN2e0DMVRWXW47sapePIn0CLePthV7Hr2NKCgBZAcOOJpvi
3Jh3mzmo0mcnn/pHpomMSyHKwB7xSiFTZNz6fS/p0Ct9QK9uzPF0ZvdjDAtUQMLiiImOoA/Awmyw
h0ACoSCc3J1lVdDKekPfuPQ7yPrTjOlEO3D2h8hhMNeb0xbf1Z2RFMP9qFUWVhDjLXfAUoLVDe6U
UXSYx/LkMNO9ZdRULqIazfqm9zntzMrRaQVarxNgi40TqbnBmqJ/j6jwodtr4dqQxMM4wIpnvVhF
g1oPsWWvBvgXHFBHGnGdRsOnDIPkiSBc5zHNVPJGN67vt1Y1xw8MDhGy87jskD7OMAoQd2cs8Wjt
QQpZlUYT3WUM7mizz/oBBLLxUZSZt+dut+eiHiSAnl4+xPCtYirn+4EC52xxRKtR1mSEn/Y8qhA0
iqXe1TdSN+pDmWbNRjR7kIWnMMaFk6qJByXKq8m3DZ3koqzLaYg6osbYwUwCMjNwoLyOchISgvLN
BE7JxEQzTnYp7c/RMCaI8bOWUmOp0yhMtjT6Gco5ob5hCOwdO9GZfj+5X2HlLgyjfqrXVcPrpAJx
C6WOtFN0iXHIo26Whrxn9iA/5xywoM7M1OntEjDAHGNBN1ux2axtV00vVdW1ewlHNeMMGAe7HIQ2
eEmh3aVxj8DKiZqN1rUWUyqcKGVpcS8CY+p2VtNlPwZhBp+CVs7nBK72C3HZ9KeSkKpLq5gsZM4j
kA6zXVNkXst1/IMMFJ280LHsCZPBxKVwrwZ+qXekrj8AMr11mPz2Y7yx+vxk1dO9aRQfOsiPOgqD
sho2/6q4W0THAvuB5yGVtC8Ud6Dv9Tnm5fYAsKrZeeqfAAKLEBRYqsDOhraVSdxl9DjVDPN6awju
Ba8fElnsfxRO8/eR2emuyxdA62ldKPWzsdBVDwDxXh+z25QEik77Nz4GXwEjpC48U/cQ6WIBvrhE
Q5lK7pGaH2hndWnLtnFFkygX0eSvisFFhYvbAOuywz9YAO8Vg2k/TVZoN/WdFKGgV6XZS2eyU6es
6bC+2Ph7EdLNm7ClI94X2nAb6HrqVwVHby1ps+89dC+Ov0OkH4cQnCtd5uKQEaaxkhB1HgAKVl+o
OBgtAIRisPH3JbSIx3/7+PC5kPx7hmE4F2r/TBLuNDpQ0JlDrobivlW72IH0777ovAlKkhwIALii
s7zUcS63zDUxS+LldllWF7csALLJbKqu7wKafWP1ZBZX5N//e9fff61FnE3TxJae7uCnff+r6GC0
Aclp3R1O6wYPk0OXNxVUhAhBZvXKkolWmWkCuklQjMgkWn4CZHEryiZ6hTPnjrnyxme6ZNYeQLm7
VADqJcCvsu4r7Ey9XHreWc5eQLNnWweg8hyDnhVQt6w8IH+wtiKW880Uz/DCQT1vmOD2PrkDTMW8
9pBxpPcLqREVZY4vtF4KSDQChiVZTWhEGmdfEg5DF4aWjRYyoCia4kPAn6XK1MUKELYkNk6gjqKU
5RWO/29n9263cYdE7rM+6k7w1spt7OTpXccj/jT1fXPnKJ4zp55w6xfqLhZ6eyogA03uQVRBtu2w
tWFKBPhbVSMJK6r6Rj3kofmu2xdHaajiwrHzGwQmfqKn7gFH9JEyn5NHFJfqqJnZdx4G9xwNLioD
e5hvHTevD47w1KeYKQqN88F2ttMkKpY7Z1hCYEqSB8HhbvEO/SDAIltjHNF8WOrZlpSazq+ttn0q
Y7ytYzckdxl6lHNVham1HfN0BkvOyZiwV2NjjHZ+9LwprFZGI2ICZmZrY/bauKaG/Sbt2j7Mix5r
wq17zANhd6uR6HPGSaOxSvnf3EbZgrDlHEYZE48W9zbLDpo2JY9tWfW+csSwMcoKDWXeBt9dO4s2
qrkXtblx43xlhNFpisHrJwBZ/VFX5cNEN/S7tAua6CMDwWoFWhVX7YwUtm0J7kJQNN2EUtZbwJzF
qtLIpvc0z1xTctAvcjlmEEHQv8W0hM9e4lSH1pk5nAgtuRNzmcFYlo6fd16+o81APTWlQFnbQNfW
SrbZOWnLaaO3NUN7t55Q8BC6Ym4nYjzhl1l5fyIzaPZFF+Ddq+3RRt7vAmUd7PnboPHfFay/dEX0
FFMcR1bmtidhlAIDbDkDjaj/hKKc/d+Z012XTuXJKrovbe/FH8JyoClFaASTIRne1Z1O3knSxLe1
YzGy0Abdn1VnHFVUVuXKAou9cjO9PFfa56n92K1jKeGWUv/uSKyOPrhG9UBY2E3MAW7Ig/w2nnuE
i1HmozMsXwAZGF+aBLR+WLf1jkCy6FABNjn2oo/uPFW5N1Q/dCJdgeI/sQhY4pjj2Kd4IrbTZGr/
sUQx+aGAFUb6yb4RqmFmmRRiE+NCYLDljGfIf+YqLILPzTR+C1qjetUaN1iDL2MESlvVvdOQviBw
taCLzaHwaybca4wG2YG+tjrqTjQxbutpVrRFP++Q0Lu7Bq4tCMXWT+Qma3w7GeRHd0D1qncu8mmo
o0ylGy9mIu9pFqNVwORbZlHyNoJxAklCe6s8yUynLb6HyKDgriK/4SMEP5D7VKBSwwH1XUPix4QH
e3LqH2CGvQ20F5rx4aKWzXRnT2af55P8oI6SLYyfOga2CFXt2SV9j6Jr/GpTf74JCK/HkDg/bMGF
eatFXgP7fSo2s2HWN0Gphk3VKu8GiCPtCa8mQN7CIjlJLWVigWMzNyt62wA1wyuBustO/ssbHyk/
fA7Srgm8tAxMUhfmADJ1gya0O/Ego8gZNyjA5ns9KOIn8JHOaweZ8UPjoqUsUNLHVzbR994Ndn72
fdtaMBJUqN5vm6gO8didR7TwNYoItSF7sUuvlHrLx//v6y2XIPJdLjUZcX5C/jTN/GJMAFwSiKkb
vDtc5+NbM/tBuyGe+O/FwLWLXOyac56VZmBwEZOEvtpngG7Eayu5sv1fu8pF1Uo3ByJnrrw7DiKz
ugvkWiJB7K/YGN8XGdwwz3Whl3HHCEAx5GWecGKgeDaHKGbjiPttOKr6LpmGcPdvd8xzhcRaaJiY
Jik1LsunNhVtpev1/MCUN4RvOKW7FF3MVkegcNRkll5Zae/vnYP9D58eEXDW8k8LP+P7ugYSbSQm
0rQY/EYb9FcdkQyxz+P1T6Sp369zUTcrLJUczEt5a86De09q3rSBOxt8+Ze79/tVLpyNmMlKlMN8
mwpeQkSb65uGfLuf/u2mcTpySJIXEGrEshB+mn5+eXYwhwRGpGfBE0Nhepq09SaH5ueVJ/TC3LhA
xQXPvmvbKDi5PxfLWtb4uhjy1I8BW2VsVH4QHZuRvIeKLepaNvz71b0cOA2ocYsZGMuYydd6vw6M
us+gJvflo/zCdLb58Pff5Q9/ndWMr5GyTHfMS6OYpgySRgM9f8z1A3Wrvv/XP49tUoeqggUDC+Ml
YtCyRhMYgKU9DsC64zOy/ys/+HKr/3tZLnfHkTwjsHP4NdDRXTwldQxv2gyE9bid0hc9MtBuFFcs
zL9dgu1meSV7PIpsPd5FXjHUQh7OsWvOzjAhj9gM2KGoDf9+oy6edkaZuAHxyy5nY4PH/eIpHGvC
2HSpqrNuqU0Xb+pBR+r9kiN4/vuFxLJe3t0xuchbPOZJOv5A+Jbv11NRFbJN59Q421lrUHuJY2Ph
MrM6xIFln98vmi/6uyS0YLaaR3Yh9YIV5d8aAnxfEAGAmNjDbcdyF4LOr+47IpRJd6jH4THcB9qu
0P513S1/3pU4g2kKmHjo3/95QZwnGhZreJT6/NWqrE9AXP5+H397cCQ4Hov9WdBu4FZerIqkh7s8
IIZ7nHLfo8IMt/9/f//iBg194tYGuIHHmmMPcyDUu3+/wLKi3q2Dn48k2wx9E3Opa97folGNiFN5
szxlFdz/Lj0xNvFxjKyBkhyAhG/Iew6vXPPyppk0CnlduuQPLQ2hyxenaEurJzCT0h/Fn0NM2T/+
KJd/f3nKfnn9m7IqWwaL5TnLzlCRsQ392z1bKk+aP/AmeBVQbVz8KGSAtEFCE+3BmoNTF4U7y+yP
2QD/uQXC1GQBCv7xyj1737ZxBb41hy6yZ/y8Kr2b999JKMIX0Rvk5zL6iO9rVp+8longg2w/BeQ+
5tgo/v4lL9qcv13xcmkj4k0iJYscHFSDY99MbhrCZOopektViwawYpiEhOyole0pr/rzlcsvN/G/
hfl/L48t3OVVKJ1Lc/FkxB2axJAhXd0c2WU/9TMaewQvQxzH/jAENo0FPGRTZR8BGTxrzH2ufIQ/
3XO2Q0p9di4Pt/b7ex6njSE6ZkxnqRl3o9bdDlmCWkPOP9xy/kS9tLa96CsxtbflaPkWtIYV01F0
KcnXRLP3DZGkLjlyY+6uhWxOaHSvbBd//ICCdpckhsPVL7Fg/RBi10TIfybR82zPC13X81bdEnBc
4COyye5s7O5b4qRXau0/Lg7mZ3AWaUfT3Ft2y18esbZqRWomWX5OcVC1E437gmMKffDc+sB71hi+
uO2NNl7ZLi52rf9dFL9e9uLJnhi9RE3FogjMkYbJvkbvpr5M4dmKPD8ePwUBxtX2Hs0M9s/oymvF
e/+u/P3qF1WGXsYlLrM8P2spo05cqafMqS1mL5iZ7Px1sPHKdsQwr1SEdQG5wDdmr9+zwX6yCPSg
uNjWAOcJdWJ8ZB1MnRnuKCosC/U3FTUaGgL9waL1tBV9sakU12jm/IENIKfBzJCJdFZeTe52Gvof
ZY5XySrC9SLuVvQZRYE7R7M3CengpCY0d9EIMWyeP+E5IYIF7Y+rKuyUrZ+X0XbqCt8wWDAhr3ol
x30fADnE8fUhC8Jnu9AfgrRaYxAfVwPCwtaafFEVR7cWG3OqnxTp9l6J0GMs3HmlcjvdVEMEwonR
mYl7dx0QfI5xhhSNkmw5W34favMrditcp6rbNDlUcXpHMUpRtCjooMPwuY5b0rla+VG04clxv6fM
4OlEvtgmPUTRDzuyshjcIYUkeFCgfBpuptJ8HjV1UySE5Ey0Rwes1VUbPl55Ebwvy/7PD8+4hUMF
BT97/fvVznuAxhutsrNuuw9MeGFyeQDHhdKOYyiJcCHbL8deZM87I5lPYoTOGZPRiWqAWdjXotfO
mEyuvSHlb29IxKcMg35WvcAzLl5PRsm8mDz36pzWbxY7Ab+TibxEEx/qZOuhdtCmr93wbPQLU//K
Fih+fxZQIjH7sjhu28u/e39LQOwkA+k5VKr4uE4zqqytoUnI6505oxgd9R9kR46vs9fhx3Ca6r7L
5le0D9FxFuRbaJlhH3vldfdNPeEbi0nPNmmsb3WV9m9///kWKu3FVsJnNTl2wIXhcGNf7NcuFgmk
klZ5brxDPLzF5Ud3htngkVzsPZgISZL+lhBfRKSrsr4zHP21Ad9nzcVNM94HAELwv/iG+7VI0doV
P0aGoJlG7q3AwZwx+oPoEBo3JFbS8U0fvOSfQCHL6lvmcpI4cX5rukEX79o4CSsGUlN1ns3uFEzp
QxrXMfAALb3ygvvDW51qWVAFMgWEiXFZjgMsFI1EvHcuMmTTTCKiN4Q1cPM1520sxvw+9szxFmbG
dEIkjt4/Hs0rBe8f1pXLO4yDrgO5j7r6/bqyHWDUQd9W57h+mZT1WOQzIpl6hfDby76ZenZlk/99
C+Urs3/SybGYGrkXD5FGRLBupdzcsPDsb6aaMyQxEO1Cp4v2VjnKD3nakEI5CqwHZFP7f1+bf/y6
BqcfxpUMmi4BSZreI+Qj5uOM8gYzNZNBIk+Lx7jL8TtOJKSFhd979pWn930B/nNFudL0IOEuT4Qh
L750q0cEfM3LTY6gc7YZvMrx3ysEbux/1/j5UP5SIcROUGnz0FVnU+48lA7dZK4r6wVBMZ42Yjq9
TSGIou6LKwtoeRre141cF1qa9EyD1tll3VgZRNiIwOWOCu95cMlQU8OHGYnc33848ft1ODPBTeIM
I2hAXzYC6xidsyyc5twK674Nig+kdKJazvZhxOwKiRS8o2cwF4fObLYMpKmgmw3Ss4Ho4epRpeLK
SlpeuO+/9/vPs6y0X+43Ltl8ml23oSK7t1reTqwchM8rrYU1nT7//dv/viEuF3OYz9FwwTp28Uoa
gQHNMQlG5yKOD3qJ0LzvDiQV7RG+XzmH/OFSAq4Orc+lEapf9sHjifffhNAMFW3yZFuld05F5W3D
RP4Ig8m5chf/8KtyNYesMIbjC632/V0EetuLZOiWq1FsVe1Wd8jlk1deOr8/9TQkaE7SstYRQvym
s/Bw7nXR2J4r4oLavP/q4OG3DJe3QLpJuvYG08iVx+L3R365pEtTlIee5vXFI6+RqpONgkums5IH
rILaSa819fHv6+KPVwHxx6FJX/ohF+vC8GAF49htz0ZVnIvBfDKM6Mq9+3m6vljotOClgY4EbBbO
vfc/ERJvE2PW3J7d/EcD4a9WE9retxH+eV8xxB99szjPmLgSL7qyOv709X699MUzZuCZCV13+d3a
al+LDjHggJ/n7/fwD0tw6Yex+0HOkfRl3n+/osLZhODcenCGoYZ7ZNi3mMXz0xxDaf77pX5/tqjc
wMqR/EZj9refi0xFzB92Ep97y5lZeCitIwNY0cSM1q/qdL7y0rx4RyFQM5HkEGtu61L+/tpIQ5r2
fTlM50EAQ9WKvNrNvQ7clnTPjYf4hUNFa1yZE/52UcS/zNE8y8Civ5Dm3t/PIJMZ5qPeObtB228D
AZlfRVN6GizlbJeM7GOqtPTaKl3+6i+rFBCpTq9m6UlD5WHSfPkk1LROslHXzkQrqoPeiHTbddAY
+lLgLm9Dca85sfrIgRJcEaXy0Q1bjFsNob6fZifFHymjmXiwXmXnGErQKc9a+TCHMZXKWEbHkjn5
3xfDxeImbsGkDUiZDAMdrtMlnH9MYo+Ep5y/D93HjnaDfPr7BS5W28UFqPLf/xAmfmB3sKl1Qrta
yRy1YExzziQWKr9G0Lx4hv73UoizaP3S3+Q3eH8ptlrkKLUoz+WMp+Bbkq1yYo//H77Of9dwLp7T
oU0hpCAGPuOeMc2PkBAQhQSGce0yCKUu19Lyy/x3pcsa1dFHewpyozzrIi+RQ3vuXZbkvT/WjFNa
3D0HxXK7I7sxPiUDmlDwUvg0HOQsVt0kfgXriq4U/w+wde6hqQUSYFKVUexmWhbvTaMjPrQCEICB
1ISXExbuj5islH1J9HrEW8+Pq/l7qmnOOUH75idouSy/jxxmA7FhEQKHwGBf5BkowCZM6RnnwbY0
chKB03kRzUdiJUbhrEJLdasGpxbmvw8ZEoUJnJ6PCbbaIST+5nZks1acq9YkSH9BdvKm0P4T+F53
kJNa8FOtiYlrVvZ3BF58T5lCA2DGsctJGVxbnGmg5yTReR6nYzHne9V2+toFGqBhEcDPb7fSXZdR
QSmqpPukENr1WPTmm7B2oMZtJzJwKsvRjFu4ATFQqQZFDD4SWAmxSSyaxB8tU9tbeaIufMcCncBb
3IPTAj4mlWOwt8nKe5Bl9s3IQ3ODbt/57GAc3RkgoHZFHfX3WESQ70pUSEyssLLpnfJbN5cbQjGM
o56mYEtiO9lodmc9tsbQnvQKfyWu7PYGhE11SGG7r2Rcm3shgvKz04XtzlJ9vXEkpkavROvuRoZz
LHBv+XOWaZsGw6jvIAb0g2b40hIc/TMs+AfA7mkd9bznJ12ZENdsiWt5GnsYVwCeJrNhQ50XNXhT
BVheXCPdkAMY+3MdCgC+k6pXiK2sXViDHfK8ovtQdgRdpXkRgLcDoXWTqUjeyDD/UQs9RBpeuoeh
H8oVOml728xwPfoC5zmuEwnikReDIqH8C+RmwD64ljc6ibibqYgNUisx7CEZb27j1HWPS+bj3vIm
5siMevmRbQHLqn5lxZBXKSfjc0h4yyaV8IeGPnQONWLRVdhN2SZppjepTgpQ91BMz7VDQlcT0U+r
omi4C4Iq2FlJkBBfMFv7sZ/eEH9ruFxdfhS3qH0bqkLmRxnsswoZ384RItm4bdEdWhtxkaoQ0MY3
Q3qM6xXEc+wfRCeucKzKHQLocF+0ytwHZQ9tCwQF2vjMwC2lzHRtpP2PRmlf6sniNEgQ4i5wGnnX
mjkNQfLGeWVOzicoL5O9arMc7y4JnAjZmnnXZo2D4LuFdww9yx/iSHsoVOmemIZ0285KxlUhcR70
fTyeFOiZrV2BreuiOrxtHfO75ukI1d3OWosaN9VAOBLJss6XUSS0rymD1wW67W1GUPkq6MR4EHE+
spMa8W2TRsOhDUTwGIRzfGirEqj9WJf33oTd1ZvhVWItBJFYQErXJF5404SPQnZhuMmzWOCBNdy7
uCMCLMYPs3Mj65sNyxIzHeKvtHZfoRkCvMP+s3ZTifskDzh6lFVDzPjIfqiHtwogxaEIXFqx2DXp
jkQPrj6MflS6xUuY287K4D9uDbO3/BGU3HZIyLmfrXKmcwkZFUgKDihNyW1VTthVqqLy616Hee9h
m47l4iscMfbk2UKXy+lZoS4Nb2z+45JS2a6IOY4BoTXVt1DDLguWC+Ch6Wj0Lfp6WneW8z2yibwK
2wWs77oRyQhhtjY6F992ko4I923Aj65LFsAQln7U6Tauma492UFMoGkDGkmFdf8U0jvbdos9tq/m
8hi5KMGHAjSDXc6kR9YzTf+0Dlb8L4IHMcPY0aPqc9LHBtlBIbiHNjb5yA1HQwPUFWSJDsQbiu8o
AvqSeMRYwMb3Nv/D0XksR4usQfSJiMBUYbZA004t7zeEfhmg8N48/Zye7Z07Gqlpqj6TebLO0K5t
8L+iUstbJrCV+FfGix6Qtoxar3U+O4yagcjyn7nqfxusOawd1M8ktTerGSEiLtZ3FXMTwErBicV+
2ef5fEvJOMcx4yYwxhGIqqVUuI3sdMqhSZ9oOHM/dmDAVIP23OULv2ZrF2juUuR1pb4h0wSslQwl
703ZYbh0K2tvQ3rw55aaIk3SGABTulyqaUX9BXOgf+H/yJtYZAsG3KyjZeDEeMmcHtePbItXpyxf
bFSKbyRolucZs91p3erknKAGaLGuAn0ar/pO5wpFwFCmfYvEJRm4wnCIMRDBo5egayR5NDKZBIRG
6tmnKnF+BSGv/G15fdM7Hlywudd86mOd8Xi/4AOn+0s60kozu1F7cxZiN6kSpgXvSQTWwH5UozHv
ESP1F9Bk0MEaoU5dydl7rXVvKKLzMF/SGf+p/OMQasIJOS/HHYktk03gKzI1FTWTt+4BsSxRyg6J
r/Y8MlfC44XlC/OlsNaAW3g7mdM4h1vfm0+NSu0Jie44wrgGJrnPECT7s+6pVxH33PdmLavvWi3T
lW1Q4QHX5+RBLVdGrjlhs/NYfXm1++WpavABVYLo8DZxixWOIN+MDArfxAAJp1PkN8Dv351efshx
fF0l+JbOKrJHYJM5BgQqQzmBGbTt1fOB4XTnYtSSe5mBBPAw4QZDb9GoLzmGFXJ9C7+CBIt/KDOE
dYgLxee/JrI7VQ1RV4xYJa4tArRNHhgbCC+NnLwiwoXCNxoK/ELVFbNTFbz3dF8xwesJ9GhnBFCS
VoVfkAxyWhyxRGZnqWOPoe52ygULyESAh43Fb9myA+txEp70YRh2s1G477ExkUGRlfWBGOUmQHtv
RS5AhJANs/neQznDqI3kDKPMJp+31cWbPAqF6SUxpscSkBBfd726GAIzwKwVf83G2ZgqVI09qdzA
T7XsbqtRGZdyyg/sS7a7Bg0H/9jqkxtBfG6g8G2e1+swFSF+EnLZxU/9UIh9InuxH3S4XAUGcixE
Y/NatYyxxrJ1sQ1ZRqShh9sPFbZHIjmHDlLy5N1hFecrvLbet9thH3A7zQiBp3n3QG3dndBnNMLL
wItaUDxBUE5xpzavZqUNXzaWQQxV+VoCQ9xKiU9y45w38xHCgJj1B6Nt4+d4TGCCjO2yzysjDhMy
/XZ2wqrNqzYO5Nglo0Rq5TU1eU2edXgjjyLl9kPeC0fAXSZCN6d4R3/ZPIurpRK0t7sbNM4d4Ems
CRdLRYhv3X3m6ipU7YQ/12PgrUb3ya56yFAxNWU6uzMJ81v7a+H6gYxZzGgKcMQXhv2rC3ZibUWJ
28PJ45zlu+UXU17/g5gqI1ZbOnm8yK8ztZGhtG7dnT5MqG2Vx9+KlrkuzyozhufWW7/sXu8pfMaf
dYFZti5Wd5k6Uw9z3fhZ5PWhLQzc7MbE7jYTVT4AnwC1saaHZWH1w4YK34DLid60qXGbsqHxtYpz
1B2yLWo6ycoAX2tEhv3yFC9rE2iEJ/M7FC8ziu+QMfefayoHj/uSnUDG3o2lEZroW8vou9HTZx1x
LfhhGnecGOt+bom4mcFF+Poyj3s0yNlhUWvOfsc2orZLlp2wNgLBs7jYkeOH7atPAMi41MDnVRr0
FKoYTllWtI+yLdWhXWwrABw1X+BJD1988OvenHKsaDN4+J1y/m+h256PYCnOhAMpHMp5/IwVHGc6
9sJ9RX8L49AFGEv1QVqelXZnUxnjG7FzsFfRhIReU7kXVNxJJDeqJquxh3uIVjQIOij4z17RjER5
t84PDYyJjjp1aj+IwblZFvmJNqvBY+qmFdYo2Q6ZFcYN659rCQfoGHfs9fuYTwAEeosMm0pOu9Ye
JhKSJ6/0syEmxc3kLV154yEXXeyZW3myheOX+PCPcsDtacIcATDFBjnbbDzFlbB3ntvUh3zLbF8a
2kfRD1jpCGo+uo3dvuWtQWvjlinY4k6QuWwhUS1pcyiu4wK4fVAMVn5kirDuplKl90ZD7g5ko855
SjMP2m4nnqYZ+0aSshPjqHfv7QzfSewA8Gy7FkcTKG9n+EBpiVaTLYh7aij8jtakZVEL/OGoChby
GhV1WPBfJ3ll/gEYIoM17ZGx9zn0LQEZlHEXcJqSkke3cw9ramMdVeO8eajDIt3tEhBnHcZYTjS/
SuOPIiYNWOTChORKwnc+X89CjKB+Y6uUrskli5z49Uvbr/xg6FnVcwlGSoUedDiKelfjNzUKShig
IhyZUq0XKC1EGRlKbhfXaO7ztvgYYfgeZhsTpT9a2CO1wuuAHQDIcRa9C1OgATv0mWVEhA3XAxhc
nIx8NfG/pq9UAYyUoIb+2GmyfDt6PN2vbPEP/IAFoM2Q3gJNRDSYbNKAxuxMMSeDUb8PJRZTs3Kt
o6MW52BuqeVrMWguKo7paGajc5fHHW97dSUhTuQTQN9qy7DrVxg5ZHffMdECdCb7j8RxfrWCUaRJ
A3JayCB780xX23erVn95awyRgf1WiHCqCdIBTIVWpgPeReKxSV3C8cnJEEit1Q4Yz5iKsQb0dejw
YRsn3Y094wjQLdci/oxrSqwa1cFsSTqpZtX2Yp5JnLLhr93r/eL6YHXMHUnmeiATcl7KHDQhGWIM
wCxnCxj2mDiJrF8vgfXR1LC8jSoh/1mIJMyEhFGSxgbFFdFIvYdLS18FDEHdWqKSvqLpxkhr27O2
lcvTYDLiaLNhOnSS7YqQ5HF2vcQ0X0oXWF823uWlHPfoEMdPAObu2V6UdosrCZbqLPuoBL//nnLU
nMEL5KFackCufKvMe0pbiBl1CqvOq8cn6Gy/0wylPx0mz2dltt2Y6dNYRATZqYAGiCdi5sYHJezE
GUP502hyCOaxZ4k8NM4uRZkemolJWPvQ0PhhdM2JoU5z/j7Xexe1fQ1Sh43wb4udLzxF80tiVvVx
kBqQfr1c6+zIzgOikGwNKPJuOth/aS6XY94tHEOLKnaFzgq6aWIEFQYOVVIz+vq2H8wf27K0E2i8
xS+2yUSmhp+N1yuDNTDx+m8EK8CHsD8r2xkOVlEzQHGEQQHYYRCvLVaQlWJkgrP41dPXNwcrDiXW
CqCvbyj0tELbOyMpdXm5gLirqFkRagEvyus66EgQiGz83b7TDT2Ig+2BKcaEzhAtCbto+86a8Jtl
DptA1cLyz0o9PWQiTg5uW3WPqek6T/xRlm87fDszF1lRP39CEcOtJrBZ69RSPkNe4B7DNO7mvBRv
I/HXu3UorM8hNc1bT+Vm5reEUP1tQ0F4GEfpeRKIcoqhh/Kjx29Yp5BPpBo5cibAmEGASauKzjz0
3pSE2GX/bV0+7YDU4MZ2LY5PFLGR8pwYP1jzbwHl9cLoCfIMkWAASjsAa4JHvK6reKyc9GVTMwmK
mg5OyXJrXOUoRhlK8jrZ4+9M0lrQGHlzSMdOcP7w9PSU3JV6lf2jnCrt3MnaOcM6Tm8dUWxRmbv5
boNQzEC34c8wrn2/9uHVVn2XOwsF61B1DP0Ew4sk5u2U31wuv0SbwKlCJRGIFdP7oC3YrWbphfZV
S5RkmcMFeiW+2+54l+FAvHEqbrwK/ge/n52Sa2G2u0T3vtgst5E2VryWmuy/tonxJKJiyqx+jkxR
l7cUhxOBUjCurC4mVBazF/xB2e3jcsyveBF6g62x848NE3lUVRPlxirLHQ0NYQL6iiW9GQp1GGpg
6Ilj/oHqQH7XbFvQtBL2nHD/mkZvYSMX+YkjV14QF1WhGGYUU0lidY9tOS508MWAf428Q9/CihK5
uG5JJIv7qMHT51uq/IeyN+W17X7SBUIMiALDOtkV3/5xM76vtnw/1RvGdMCeqarJZfjNY/Jm6l4a
dyTVtTsw18zkxGSF43AFgCr3xtmA9lpIaU+ey6HAXGsknSh34UsApmA9PvmWlmqvBez1h8ky0oeu
t6qLl7vOOyZB5lP0pT4fbkMgJKACkC/yIJx+DXGMWruBEL+dsGEw6qYaQi0ZTRBWdV9+DIMdnwEI
doeUOL9DbPTpPVjFPqwI9tsvPJZgVLN5tiYeTWInpg8US+7qGQZWGattXyvPPJvgC3bdYuCstMC0
e55R7//P+OiSPtqq7UtLR4eBbLPYx2EWaYQ4FU4UVVtk9BAW+kabD6zpQGAR+UsfMJMokgn7OC/i
4DbZc4tZGBFdP+4KMdCX6ak6sjdvbz2Q5SeT0e15A1bKzdIZ4m8qnObDdof3uCnSswG4a5/3UIyW
TP0k/TLz6zMQFts1mi8eRpyiWR/DgLGXkK0og6qWtkA4uX4HHJ73W0IrWBNP35W1NRx4Oa2IEBKB
Bc5sTlq3VE9mrJz3ZXP/0eDyfdE5b/BQDlHtgG5atMo9CtnWnCVt9dxrbh+S3ASOpCKfyMi17GMy
neGGyE3gvJk27dJxaQNtI1lSNQVuvFJrXrZsIA6BuQSAd3uI4ycehkHzVzQeMZfQFRyjAZhsow00
elt+rJucTpIDA8zgYsJr7vT5hatOXIe75hE1hn6XNowmTCeeDuvkXMmLOUCYEkunEhBcyoY+QDKL
/8GqlHrgydryO02gp1RjUf4xd0Uw5nYcyOu42BeX8KPHlPyZB70UAA4FWnoFhSSUVV9Sg2DfxwoH
t0Hwxb7rFo0Ua2epGV4MXeDG60JJOkzyMtqM4jYT9iBJoO+YQlENLO0vTsP5QPwOkJRlHpBP6Ciu
I/YW0Hvmpoosw0ovZlfP8DWdDcUWNPQO282bvYp3lms65VrzKfO0hyjQ0v2DoBmOokUIqpHMasbx
+GOVnpEwyl1pQ9TQDCfXgyVV4SXBSzV072ZpArbpyj6cMCKb1fuVvTf3T2YtuBmGSv65nPk3Tjl/
oOhsTkTs+FWf+wwAtY+sRJS8JKTuMDwYgqWbaCxJcNmBMeb4pfr9UA5wK7PE2jsOjnqajLpjSQBn
GvSiE8WqSg9zY5iU62hFyE0pT73NApY3TqaII0e79k1z9M6NZzQfcmu6GDh6b0aryF5GL6VDseaP
tLlCugWfX8AFIJ5c5gVgj8ciCzFtbNO+LEsxRFZpxb6u4scmnedLSjin2jGMbvuXDKX1GKmhG14s
U4yB3mceQKSegII2tfQT1FH3uMBsfYs7vQ95a9lQ2n18TFYmxqaXvsbssoPKTcgpIQpuH2OXP9De
xEecJEYoVUI0cU1ozzaSN6klfbFX48z4zpvqK6lWhq3b/Cv16l9el+SiuwludOkwXjtP9JLdrojH
+8IFGzkSlx0Qr6LomVJz10JtYrab/xsNTsWpKYtrDDHrFH104rdWX2tK6cVrDyRQ7Dz1yfCsjm+q
anSsC9jpa4jqNGTZvmNFfLthbUUQJbI9kjvyi6HmEPTZQVIpDQj9tmb/bDnc3grDFNb3+jsukutI
8rV7K9XZbiPj6foHoIgO6zqy7bOAeAaeH0iWWMrjxiXiq00+tS2AiDomocWwWmNvG0BsB9ZJEKS8
mdq3iTkUOSXWZhxODlL3LZk0f1X5Cy4OdnX4viNVuPKRNKl/q2mc1zx/3njf9zpiR9JIGMgX0N8J
P7uIeTVIDKLk7fXsF7Yyxh7n7Ez3JWZFCYmSSadZ2hTuZRG/bxRjF7NkyRM4q5b+NWIen5Xt9p8G
DLnQWyELYH02Nq53V4mdKofpwdGt7eSa2adr9a9Jo4NxL+AtDMbEHMzRALQvdccDrrLAEw0nTA16
wRcg5u7GRp/Poga0xlx49utMI0xTYxpdZUwnxqpOGP0OHfnLtKaQlNiRWEA3rQlcPUSE2S8qYn4K
g7E+E6OC9QaH8MqnFYgZRNTUmBPJBWMWwddCw9yX5KasVQpwlYEN4SBcasIZn/uFZUqbpc6ZGIYP
jnNz77DvCCziAe5k6aowRjwTVGiUbV58nNG+jjwDXSAzIF9YvM8avE/mQNw9flFO/W/p0CtZuVvv
6p5aDfgAGVFz8rs4S7ojKWurdiw53lsOoID1CkSqePnCTaR8i0kRqxidkgSYc2Rqgs4waxb9x9D6
/twM4CAU6Th+wizH7yaCbRlEzdSlTf1grfXwqLIUOfgE4+XRMcuK0nhr2mCt5k+LcyosoIQHsI2+
SBJnH2va7cq4dhTAspX4MhPXuLC1qS+Ss4RfRP6r6YjPKrFXmLASurNkmsGwLcXoYrCxLeOcBr34
0JOkPWCH8k4Mnv8N6TjzYxXTQVW1V9t8H69hMUzDU+vpTGzjvINTBncyKwhJlk6SEk6TjHdV2X2V
7mbuROuhTVRc1dRxhZ/Dn51A7TrdygpmfBMldii4meVFG7uyOZdmXl509kgO0vNhgcw7qSifeEAa
Xv1dlejlrbUU5l3DJB8YX0WtqI/Dy4wjKbSUtsCYb64pD+ZrDdQDEzvu9lFKddocLz/Z+rXc7ngW
7FRpoc2kjdokT8POG4aom5zuwLqGlKu2SiNqDjgStWdy9FW67zFcD2Ml342qeCU0z+Wt7tPdlsXm
gfQtefAWk/otHhY3YlG5Pk4WErDBma0j+IhlN/d9eVMvHaDO3t2wmuHPhdDOZ2IlHiFmNl9FYS8X
bfPcs5PwbxAD/Fn3sBKX3GAboJukqvcdES5kkwf0vRyaDJkeUqNLu1CP7Q7Sp54nlw4sOpsZx/RZ
s09R0cf3nCaC9KrYONlGkR+mQWSHK62X5oYMRUN5NAikhezyBeg0YvkmmFcGWcCg0HlKBAhI+Tu2
jyR3ANLTWHcg5F8Y5kZDwmhcxyz2aVIKsdVI8mAx2v68YHo56zIzv3KyqXzA6gxkOjhkUFPrgyum
4sGgItsnanzIiUrdK7slj0IUxmVQVx23sKYwtYvtjKJanGxbNkehYX6o3ZhosS7rPtMsa3YJYTqB
oPYk3L00uVE4+gmnyIms0acna2IRA0ClP5NF0IHaHfqdrDaOj9RA6W1IAtkYCHa+txLr5OXbdvC8
xN5Nk0j3czGzWt7etnbqDiSH1DtnEuMj5/PKmgjrqMLTe7CMOLtpzK45A0iBAGlN7QMjRZdt1jpS
1m1sYdtE3fXd/CQoNQ/aYjENGzRB0N91Ky30L+l1/WUVuC0qZ7CP/WquT800Mmaipggc6pgKjhk2
wvKuS213p3nzTwao4z2ZK+Lf1yvOwc45CZo5+Smn1Y5yN4vpl+ecZbbOvzBd8YXVLB5oIZKvQVrV
nqg5spCuiCWRtCrIlTPdIicGwa+3OldY3CLrSrwTaVPeiVvYPCa5alBXlHBpmpzIAm7irc/XPUPV
LqSqbwlwbuZLZZT5wXHd8VoZagH5PRTHo7YeDK2p0DPYVMRrDfZ6ZopqK/lSNKO3Z7/TnRq7v2a8
tTr97oQvwx6ge8YeBJU6DrRsXm6bJamhc1/x4JZXEyDk/REx+d3RhbCX/pbILY62qxVvsyXyh2ld
50DvknGHCVDcEfsqdvnESteUSXVSXi5PIOKyvSrzFyWcgtbT0M+9NBc+gAH2SpUDUWFdw64JmZs9
o7JjdbUeTRknb3my/lRD+4HLJg0MLv2grPssYnWqR45O+SQ0YlSuwQJoXBz9LolRMXtO3ke13Eyf
gBozzDh7LlXRp36+rizG7eVlqot+r3lpAYSZRcBsxyWkbEN7hZl7RJx5u9ZGFrELuCXn0o22SX5O
5pCGcuVydQ2+4kDq0huPp7qnMzNuPdiDD8hZ80AszOMcDzZ6PBbuDzWaAYnUqVkW5SCDNLc7rj10
GWuVnx313AHJKTISL4YAPS6WX9ENRyk5pbwK1qer2O6hgG0Bzl67sVZ/38Sc3XhVPJ5oYzA5sATP
uGi1GVEa84AMGX5giIqvS6OsB8Lb8ovRgP7cUjxDW5q2O+AppDfWnXFnXhcGXkU/KBDM+dIm8xCX
ePlgJ7YLr2F+m5mRRnzJ0pBJF/Aio5eHLfZYu9ua+IsxTl9fBP59uowg9hQ4cEf7kbbuQMJsPrwF
pEs6j+Ml57A+KI0/J7GY+TS9eEVAkF59StthI882sLfywZ234c3mVwuZR/HEdTM+a+QxhvmQfqDf
gdQs5LM5ZU5oJOn87NaOw18BY1jmjJOgLw3HZnC2qIfV4w7Tax2zSVQzqU1GN2b+hPAyZNsRB243
lTsvNYajORbD/ajHw77Ps+oZ6JgVEnpjBkYiCUCE9FcFcTvbn9LU+8PkrtZ7AnbkRWvcBDpnTboh
yxIXi1jBFA95UNDTTu3clPHg2lIFQRYGHN/Y40NnVdvjNE14jhg/EY8w+imyx4tlt/0XoWXVDZMo
wW7fiZ+BJPHutjOky6RiFJtBxCGrZKDh7PTvvHfpcnBT/duGuH0vDHc7LKlyIiu1GCiyd6w1EdT4
rU34K9Tov0M9v6Va8kwyGFEaV2HOUjABBNbjIkuz51c34b8AU7HetT3rQ1qiMbwCy+6kmrt/+tBO
r4ZOt6PocCF3r+OO5iRnVsvF2ruafkuDmADzH51gzGd4tvBMQs8ZjV3ioTpY4iqB0GWbz8Zo/erS
U0j+yRxeTEsFhtHGDx5OKL+XtfGgqMf8wWZ1QdoDWTsmhQ56VCjMLCoOhtWwxdcmdWfF8xQQDggl
o+zU6E/w2N/RP5lRNjkvbm+bj5ZozAPdFrIcO2854RuuFlfGN7Fqt2idS0W0S/yUARo9sy0sXwaJ
nqJa3eLGsE/IoTpAqpp6I7zDCZraIWm0puMRLlIyVhP6o5V/op5lgvMQD3dUAEHH26ozb87AEeWs
/OdXVUYGOiJWiJe2+p4MdRtvK/zie2KxoSXo5pnJDPHMlCrJD6h47kqmvQXsuetG372M6wvixkja
3UHYzyTvatmz6tjtyafGOEvJAPIuSU/uckeqHe/XXZvF2Gp/W4E0oKW8uyHuIiZ3xCsrGh9BTNG7
IKXJ0viQD1txsMsfz3mg4fIznZ6hv2ECaWw0Qfp5YOZZjbus424BbcQz+6qch1p/seimqrs02/cO
Yz15XGuyfIrfcj4UTJ96LTB7FlT1zco4KTsay/116TyyXiymIVAovnJuuG74g51FqfDbayFs7268
WcqfEXekGd9uybdRdmRWkX7j5fdV2kVJ/ZyId629MRp1lGysbfHgtF7E5XdTx1dxTb1r+PxBO4ck
hZ71MVr6n5XJhczRN9JR6fPrykiqT3bzhMSAlgjSW8VIu5gPhjqJ9eymLFpFQWb9QS8equa54gXq
aLEv7sCEH7LnNBRhY5Fo7gbu4Ib19HN9dnb6R3tJJCie5420jJ107+ruTefYTJr8lJv72TgT4XMs
CxintM+cD6P+rVKCIJGnGgCXV8B381OcYGoaIfsuP5xDfglBcWQIJ5pTN3P9gMjP4Q3o1WttH21m
EGRb+lk8+611ShEa8b3hOgn5rfM0ao17jYBb8ZHU94VxHNKfKwMe21EwSz7Ai2aSAnXxyuv264Pp
yuw8eCB0eklW+7cwntflFXOUz36jF5fY3TessRC+a2hxhr1CPlPK3WD8FOxRSy5XqOTZphE7dqnj
20wQeIVUK7+4XOc2gVOi19uoptEFkY/0q6y1jr3tJF7SSVZHxrpfZm7mt8Axd85GW5VfZgKcXZLz
qMGGbkEJJe5dqQWlRZxyQaYuRw/oc/smNttzCj3SKA6FU/kziWng2EhbIHoH7hCqXbZKZR46y8Ui
G0pw8HkvU8v567FXK5igxr6YXkCMh2yGg5aiUOX7jG3yjN8MJethTTIMjk8Li7byYhODs9Day/5d
AfwGasN+17UuOTAlLwdlNtzJ5UX3Htt4r9Bfbs0fg8m91r3q26PpvSTdfiv+ZlIi2FzVrXE1pB/0
SSFG21/jR0wJYn79yNqXjAjGST/EyXK0Zz3I4UO1NV5aD5g+03pqBlYHxxXljUD95hEv0FVPvfHa
W1SZ2oES91ib18wL8j2yX0FYQcFWpeZ3YsLgN1Pll/a/xebxqZuNpzVmxyZhmLPGgawKJknaPcKi
EM7jIuF3eD+k6HEJ3zv2D9q/IEEdezVpG0zaN3M/AslSHLorm/jjVQQpSKtLL95qUJhwLPIdoFsK
taLaZb32OqE+g7/ru/FDLu+JZTnk1qeJ3H2t4Acja0iaz3pKkGc9QxS8XojLtfcXVlhoKAEa3yM0
RhUUpqWBRuWZ9FidFpGkiWq9CEIfLUwTS/wmPWQZaXyKoSI7sT9kP45G5om109S5JevLlZjvpnsD
MN/UsQlnU0TlyunfhuS2nztir1YyC1MZJtZrVZNQziey0PcgCKhtsEkR204e2LOd9Mw7bqELC0y9
ifs5mFcV6nKbr0NYavG/fmpChsqkSl3s9aiVb+P8LfXDWu4NaqccoqX3Vct7LMJBBgw4t8CO2qeO
BrGS+4owp5lordzAF/zA7ZoBGJRBMWvB4nxvnLlz+93lz468ocvwZfORjB/IyXYS1QAKBhSXt5tC
3H6YtYu7HPCcDy7vw/1IkFb5rtUfzKvCRtDcOl9a/5RcU9SyqCz3pnrtp2+navYrClvEBsjbQJTS
ACEvrLTxBPWbIxuyR/klknunByJaH1nM4PN/6pu31T2X5DD872MmiYcukB+MiHH618j7a7yhpx2k
/Vgsf2w96v4Hee0B2DiNc+nr5k+5kuXo7df2RrVcoZziAyxrB5WipfZb+Ty6yGK3O1vec7tFlNUB
1IP4r2VW8geJmFTg3wF2TvKqpgd9fS/RhhjDWaPUShxvIH9L5MgzMk4kG4SyQsG0I51qOBWkLO15
+gNQ0ZpgdstOz61V3M/4pnjwaUQVE9jzwzQjHByZDpa3hsfsUeFSe81m0jrlt7P89shOFEBwucBw
3gjk4JHwZQhW9auxcHAJYRqQVs+pCBGQrlLbM1YkSuQNWdnOjrdb4oH222LfxcRms9DeGTnudeRO
hT1+rIYV9cmxdN/ZFNBRF1Ep39L4174dALvo5aH/co/tcGc3/A9nWmZ/KvcDq7htSo5zerTJP2gg
MafbzVXMM60vFqdqXnJmXA8I8VNyTxERDrrr3ilxjZENVz+6ZGw0OQ/5g0PMIx4QLl6VF6FNwDJn
i2vgy9k+EvnUjzfK+yUfoZhOyXJDzqBvD5frm8Yqmpfo6FF3m7dZ8xibbOKlsyMljZ/2Wxe7lVqP
Icnc//MYhbE+4erpgu6KsM6+VH5pEB0ARNjs3ei+afLWNO9W49j1dLT6QSxONHFtWO7J0NhE9JFQ
tzbbkXl7QJuKLP127R7X+csx+MZ8FNmnlpIC76KnJ9Sn0S5jG7L23wHQDPTpY3bOW30PWLJmI9ik
N3NGKuYXQx+tWg4gR8v2WbdQXn7pztkWj/H8QspQnRw3GXXpuQQbtu1xsQeivPUYydbzXaHuBULb
bPgssoEvwVm6L5PcL9xiWYKF5UWaz4m6H6cbPSFCHpnU8K7sE7CIcXOpV3YZ1lW+odBTHz2TJFJY
QZE9Sd7H982488Yd/Vwoh2/uI5bcYAttbrnfxc4jq7pxiS+WBQkJerHr4KTS7ovhIc1he5pgf5Xw
DT2yW8wz6KJiLmf9Gh52KcnLSurj6Dwqfb6ZzM9kjPeF6TGkJmGsu6WvCWyno/up/IndxaLvsRsS
q9jsKNYpm5la0wdotk5QMs1JeksQie9wAbvVI15oBKgv5GNz2qnTAuW+6L8zRNNlBYG9OpbGbzo5
fmu+KQ4AU1c4Q1XANLqkjF9YIybz77imoZatmHvXO9WX8EEY3xpcc/z5Rv8K4q5v5uPo3eOnoCRI
oo1MtZWKY3F2DgDYxn4y7SLK5v5xTKD9b4JTJgm7+GORaPbnl7i5FLEMtJagLiZWm/yb+jLcUqwy
X3EKuwRZp+I8qJlddlqY6Xe9J+83L78ZmiSaBTdWUvqxhk6aD30mJdgzESjanHij+dIWfJvrAhB9
8i0sdlXqt50qthAo9tHRcCMSDj+eJuxu7LQ5c2H0M2mu+JEVopaYgF6HGZLqnqbpnUg2e7iDaI/q
ghM7jrrqx2KzDjqVXedf7e7sUeyNOAairOjH2yMBzdFk/LRt58ceAYJXgs9YdseG2aeON8dHWtl7
2rumlmNdjUc0JtcJf/LXxWRLHwzUbZqb+evCRZY+ryYY3brbMf+7GTAm751Noqb/a1xyN7vXwbZe
zbz92nTbL0ijFtZPW/6l0jlLIi4SoBxl8T53GX06ejf2fyyZt4m4v/tG4+JNXzPvJTWN3dih693+
LQhC4udq/fNaksIw2xgfI4TYkd84PYjteI3ZXukVC/szIYH1P5LOZDlSXAvDT0QEIBCwTXJOz7Nr
Q7jKNvMkBAKe/n7Zd9fRUVGVdoJ0zj+qbbHaxymYbkb5Yvq9zJlVCKYprI0DF8zGY6tvuifH/ssX
j3179YzB0lz6dl8592NAHvDJDxw6KbaYMHbIJmLNjCib/DBSoGlQ9bn2o1aX0bso+HCZfdfCj2ew
Y22dXDjSDjy3cF6D4HaynAOqz43NLkX2BFnJfPOYVZAExPl1IwO/Gd9mQdvFSJ1q9TiH39SC/V0p
xvBqjwTZu1a8oFjd5O0M/PPDGe8ld8q6OMGpLg5jScEnnw2+3F+fIv93pI0Z+L9S+zp7N0FC6Cin
ES6ks8VTBFVAX8kNzLPwf5q0Qyb6Ak+So3NDX0aES1H92vOt3b/4CFWbG6fg4cRBmNp3skPvdVTX
1pPw0g3sPv7NVP8KKbcp7SQK2Cp/kSM8E8UQXf+QyNfS+PG03Ok+gednLHt3kHwtJIYEIOwsfTwA
Q3IbEK7cNs/19Gb1z6F6MsthUo90SMaAwIDnZ7/iD3QPavh02WC86DLk9qkF0ygXJiAciHX1Rpvu
/ZzfddYFryD96U9VcKnlR0Gs+7roOJB0tdK2lZFLTOXd6sDI48sTYKw14smMuc4ufifEp914TLvb
gpLLvGXN5fZumu+IfgzazQ+5c6ACUbh0uRNInS7bvqCIMe2OY/42tfRn2Qra+l9uviLNT4jcwBIf
jfu3V9MhE8tW2CeqHhBz8Ryv4fg4WtQEE9gqW5QapGtr1ewydAUrHUCyx37h0W5Vmr8eir7FLsle
Gm8wdZ0BHZINHr83ukLilZMaUXV5TiIgfiu8w0kYr2VzU7ULTDn2R1AfWlzyZedOw3kg1IvfR6BY
esprW5Z6EMTAjI71m3j9rk7w/PdeXKb2b6jQIrnzjmjszyjFOwQk29D9PtXNAUXFOdDLUVMsY18F
TRSBoY/XBLOXro1Cev3nJO69IuWIOHBWsOggBk1T+rUCZNr2jXfsF172YDGnsE0/xrn98DzrGK3T
LpT2TdtSldqtMaDYRi7VA7DmTkzzGaj/02dAlNF0NqJ4pORwa8yyzzuaxd2gJfJJkqpnn3Ro3dRl
esmEtW/g/TeQGj/Kkvuxnp/SxYbCh6kybrz6w2ngrcmjkEtcfCJ5YZagoobbWG3y0orJ8XnOhNg6
yr5tRP9nLkO5c1uyBKIqOjtcuIi9Y3sUm94Su5VE85gcaNx9v0v9qIdn6U2MyIiT3ei6zVUf8EIP
Ji/3zoxdIFjO65oekcE9VBEEkYgOjXKgKOm8cYbbpobXa6DnR3Wck+TBzSfSWMhiG9fhblzrCy0L
2xI6L7EpUQJjpuP4EnJAb9I1eUBKeDsT8dOk/rvb6c3EpalLF6Mfghw3veBOot6keHUIzJrd9XVY
h13En7GRRY5LGkdzQTNuvempXFyXFWUOBTtphLJiPVi+czO09VEMvKdoKU0mYxUGOzjLz94Kj2Vr
bpUzx61vXgcq7KAz6VtermGatnOUan4ClHw303j2ymRLERoNkLT6kpzC2nPda03LbDeAztPnEy4t
El7v3h6/x8QnVcU65twnme3vfLhmSuvAiuw9cvZHy+cKlry9elkvWcX0XmKB09J5EPa0k/8VMBHm
5w1bZGVxlqljP2gKp/RhtGcKhxDaQu3RR3sK3HYrcf+J8vr+8Nm5mNEz/0Q01hknOA/OuiXD6U62
TGyTa54nQCQddPvUApOzQX5mf95WYPFAUz/2Ej3lZBnF/kTXOTPcj2r5vkPERD5XFNra3kVtJhgh
qV2mgNujvJf4WGQ1qD6MLk6lqbaRqk623WDuLA793HxCJ1eUlmcpP421VwpG5io2dBuS9inb2QZm
JiMw2cMXe7sRP35WpCTdt9SdJdwGkr3UlfmlDA1NQukhmWZqyiMLOVG/q+bu0qac5eH66iF5nTQD
cU9qP6V0sGDTtZI4Ag20bXVBWXQqFwJ0cfIlUcZCQhd9u57QDI2sdXTmSvFM7R3yqfmejqdqU+BB
qFX63vPwUpFAJs742IiAAD+v7vaWUzwL/VZObHkDZnlHYgzk18mR0XfPvi4/i0UiAqRS3m+Oc51S
FcFkNXaMdfhBUT42qM3q7Qy3lDjVjYIU6zRHMtMPj0fB/dGP3f2CXHLIeCmcJg7RP6Bcxc2NBHzl
lE9yWsp4E7qeAYMFx1fZuUn0pki6bdNCamNvoFIOLSSp9S0XEaFn6K2B6LtdpsKjC8BKkOOumOZd
qYONW4oDDRFb12/uGDPPmHzZtBiKtRWnJGqFLqZ2JfELYbQM8EDmDXiYRxEoNAEqg6KN/QpTlu7P
UTFt2uvOllFbXDvD0WPqVWP9S30E9XJi/XAMrNu03E5shiuwbBcgdw7J70ViHGryuxtOTIl/qBlL
kD0Xkx9p8rduFCKw7UFX2svAQji0VexYZs/JcBLo6ZZBbV1EeZGp3rqxOI9zYccIZe/XLKGMzauf
Wh99IvIJNkPca4XXfAw40tjXoFsEYtjCsW/7Ccg85IPSycIf0bC0jGTXHuzsgDVrZwoI4JVvEWAU
j9I2SeaYULK9SILNKENkBJQoVhIbGf28Bk14ADBfdgLMBDsq3+eCuCk3hdkg8eLLufaur8muI7ir
Wk0dS8sH1yjqLfUfh07ZXLu4h7Jwi1YrTufrvt7Homlu7BCTscPJ0g4NMiWXDm75LbCWxEvpxZkH
82+HSKa5Sm0q/SqJi38YfloG8Y7Pa62GL7S7zFLtktXeCeC9zhG3DgRAj2djk07kiabKvTTe+iIK
cUTWfaBz5Zmkz0fI4duOX840y8No7eaoBRMtzDGjSzrV8oBjaouXbAc/92hrRlXoyBB3IPEcj0Ft
fXYGcWgIAejYKwsHNgyZQSBHW9pyY48ZLhutp0iwvpnmpJnYKa+kONKfiXSlbn5QOJ3d4BDNf6/W
mqnjR8P9MCDOpel7qrdaYnbg/zrkLuSaUdhLV0Tv3r+F+C6U9l88exywWIc9ZMc60B8VGkdRFfcG
gE7PGdxwg8krveSqP+Dlh+jRsZzLe89rT86IJa6dDq4snrB+g4dC0sLfn2zpnhwv+u1lTjdvifkm
a55bUkevTLuwIzAZXoo50qcR1rxOvIfW0Vvc83zKoaZdFJ2h4EDyg4/FAojXQ3DH7PFpEBHGidU/
VuM8Qw7xFzYu9FL0XnbJzTpiUTMaPWWWvkTNfKurEfcgqn+/I/p2XK7uo6k9ADFDa+RYBemYzQso
Bi4HD3MiiusroWIRI4DLcTYtla/Lp1tQYx1OqHnIXmDatjEp5NXICK3tM00fUAFJRxqDj5BbwbPu
Mj1TBoZkLWFJdaP1eBVtLsFwS6f0gVijSzAu4xGi7Tucxd7Pi5sZlBHnya5L5budTvsxUd6dMS3w
YUi6RRux04TbAGo5kVT+TGRlBn24Ta+rY72wy+NLtVknpBru+iphA3duRJf/tiL8icL1VpH92VFn
53kDc2FzNqrcUQkaz2529tPqeJXBMPNulxAp2hUEAlOSADGOq8BM5nUj/JSGUQD41uLGDgFyASjT
62VouS6+eFRmakF1RCt2X2aMcvTpFZIIjbpPd2gb9rNLRXdHYyTs/X6qoF8HvOTNrNqTl3mxS5hC
P/sM3R7wCmkJqwAT19MhqBrUlSNa86Lx6t1INsyTtWDNL7DS3bWdJGeUsGbWJPsx4gXtqlpRWBte
aaLJfXTCtgv3lJTqQ51nWDqp5f1XDOFfW9nRne33cBAO4WRvq4DGcv2bYSgC9doi/3gnRac6GKxb
W+OPaKIlMiFB3ukxCaih2fRtSbe9qO5bif4LARE5tIckS5sbbyQkEAuDxbbjf4yT118ojfm3lsN4
wF+Y4xdvJB1JqqSUMEvuCb/G45muGc+0yFyUeAB5LkEVdvjWdcr9cJY0fHC9pS7jcVbuwQPTjq2Q
ulSnAXEop6Q4T65/7iLCMDyFl3p1jfNfteURg0t925MFchhWKEoX/+URPlbv+jJAujSg1psltmKN
HxINUYMN3i+H29r9IY0ffW1BPYwIA/eLvlDkWhNi+LTTcH1FmpyHnKW+LscZP2rkQj1hpH5Ckpad
aPxFtuQmeQ8a2xcvbQ1MJ/GEZ9s8Ajqmu4BYFxeLzmNBAEdIeklqHkyXB/9k7RNSsowgniEVs+VE
0bHjewklRIOFANssz3D/+zSlJzNYAsIdBlqKNCUlAFKTqf+FzrruySavt3ZFcAeOpK9xtkyKOmoA
15mIGcA+uS0qH9E709TAyblkj8Gq299y1ay3eduwgHqujFBfB0SMYBd2l5cStcTOjPZzPZvvzlbF
ufGd29qvkoMXTnDkZI68E3HDVatDPMY+2SoPUd4FB9/R0X5VxvmAf45ekCXPbyS/EGlPjQXvwzJd
1KCmfUqn0cWO5PiqBxcWOKrXEyskXh6EWY88Jt5DQ/7ArrXd/ttGJHno13k6NrCmZCXKnNekSGB2
VCqYzo2wvgPZVCenxIg75qwUWAn+e+Ibkig40cqix7Pc2/x7nflX2qSgRDPRxWIRz3nYuwffICFh
bOlK64xcxQaXHsCq/bTmfHLAg4ECqze8s1fB59r4+yiv8xuEMe6W5p7x3GFGZRRr9Hya3BrdhxzH
12mecGNEIfCfHbWvtBEymU4Wx3OJncXeVIWnDl6B5x314uChCfH1ob0yPJ2Jgr9Rrqrd1fRFCsDU
Y0YsCUSVAxNZ1fkzGEbKMJ1nYexQlgpWy8nTEGX1zD/ByeRCfrd2Pd65o51yds5XGlqmOOvAFA7D
lP+QSJ2jaTYgQk0ZYVDoob6yvua/1o4CyKrl0zhiCAmFpe20qhdu24GMhyVDaRuChBbFuNxb1Jvl
YOfnMTf3uUO5nJcTwl0EDBVB1B27tvwnkvWlLme8K7dTLh/CjGQ43JgEcUTzgtYPbc0xVS2nuNs9
F4xQlBVlnKK0qJt7P/Gbx3IWIXcRlQkso15your0mibh+K/WPAJoUkC69xN+02US4QcZ5PKgg5re
rnYKEeqCLmxnl6bhiO11ZPT9KBenxWPpTifzSnhANu356OqUD2vPmw/0yjA4ttua8i9qZav0W0Tp
H0aT9daZm/ajAhPylte06sC6k01GnEZCnAHu8jTGbcrZVifJr7L76skew+RHL9JJ4cOT/BQk4X3C
9fdsjKcunoWwsLboECP1LeIouZ4X1ersZj+Ph+SwCKZZL8R8WqlhOvmeA6mfUi2+ZeAp/NjOTOQQ
wjzKcTeoihgDfK7dUWAiignIBV1d0gVypOhthfkWlLWYXdSOYFY07qXZnq81PVmUjFMVxZ0sCocH
cLUc/2JIc0D3xJJwU6mPWn3sMY1sTdLg9fXQD7uMZmuYwM1OpDFbknavUlvMy7JfP6wVptszluCZ
8P8sM0+LdvPdRIISalj2FRKc0ZBkFkp2BbrVieGPuQaS1LId4l55yWGwlAfuU/T7cRmIDenDhGnD
ODVTN8IrnTtYVuqKqQ7jBPM5nj4ix21yrLJEYsNF8sObb5d7dLG8Q2ONgwiae6PcnHuIRlzU0BQ+
kzyPQPOatZRawdeK3WFb2SMd4CU1HAxwEQBVgg9k1FUTd/lCOtFVGJhExKugtuvjIVMpugX5mGIX
SeOsQy4xKp1swLWKlmKqJFHbae1uO6N/bPJ6pyfJQIYCISkelBHVaVAeHBEOJQ8Qnea0fJiJkbei
5DW1XPNbc5UTAybcv7QZfgNjRbvO1KxXTPtlHCUwf1E6nafgLype9AV173ZkHrgWIlsCirnR6/em
991H3A3jByFAOG+vknkTun+0bguxyyvjMPhp0shSks5OkAb6FK4objyiWx/6q/6xcAGpAnabXaDL
el+l3MK4sjApe0P00FcuWsbBuVTlPNzjEehQWeY9oI20cNh01Ue4Vv9SK+y+2FxH1Elp2fH+M5lM
ihLZGHIAD39YZOUtQQUKVrYL8dIP5X23yt9kzK+zrT//Q+b73S3IoOY+uI+kNd8mWYKblz7SPg7s
ftI7Uu68lGwGOfCA4LECpgLYn2d5Zcwjyz6KtnC+kjmhDVGmxEovUf2AgdK/qUfCGzYmMhkcKMbm
txo57A6/P9gBDcbWrZshgQwNtdnaD6CI8UrEhU1ewU0rZRE95mkEX+1RfrikEpDfgieR5LKkc/TZ
a5SbBFXIve/n9ynIdj86cep+JJpVAqAlaTPoAapIfyjFfFK+eeq9EYCwmx6EsW4aVfZvSeIXyB56
QIFxEi8C8TUsyDB91+5gwxt7r0ZTXN0E9RvdA9mtl6Xjq88Owh4/A9YKDOqUTD8uXfuEseqlCnFP
eRgmucc5Tjdr37/rYpZ3dcH050mLJKOcUJ3Sa81nLxCo/sOM87LiD6zv7a5669OrSWwJoLQaYzlU
iTAYXVOS6rgfV8iBkCsjBJ3Y1JP+rZr6x/aKBkAKiZD0oaF7Mqh4YYp0nOJOWOQw2DymycHJqb+l
BNZDzU/H08ZovNMTM2nc91ZzkPn4x51qks2HMrxddHotWogQMHgFwW0qAzxc2JBigrpITRuEexxF
i3Y/n6LW2c5FLRx4Vs8hUL8YfqkHr3dVyXRTrWivqzX4l4PG7Zs2/+y6BjvJwvLTVda6Kchoiccl
6AEQVviOkMiLXbNk9b+utusvItKueu4SZHLnKVizIA3Q4Euv4+B2FxhIMQbdk+MWDpu9nfUr+WrF
C5AGWyfXGJKEgTbbvM2m/miZyF/2oyo9mj/D2TlRjmh4+xMHvaFaEgJ1UrTib+wf8qS6jnAJ7aAe
lKYM9z4J44ATtk3CI2W4D05qxn8Vr3a5s0Lr3Szyb13C9pIb1+zJ2iYtKpj8n0lUYxs3rrk30zC9
8bcggJYDGqk8uyYJkL/Kiji8QOG+2Bgkt1ViBdiRXL3vK6h8xu4Mh4P9JjKKSo6IRzy6P8OfKeSW
YNkJdlPN9rzvyWM6CX/F/luFS30/LOBvfRAN/CGf7UnAjVPuUtxm5fC4Ksx9DHMuk1nZe481+YFQ
rosNV8rwtCmbEfc/bgwoKL4TWhrrbT7oAAylf12kCR8tykn2UzbVl0SO7o7JpgfrJFg+9InQ3wRe
FlEoG6mf8prLhvSEiXEKrIeRSKlvsrHmG+1500W4gzqlc5hsgX6AKSMdHKW3elurtjW7iD3e8Iq1
ceXxrBGLZY4SYdLtFMn+lId5eKoUpauhV2BdNboFNnM8iI65uVeGo6WeANiAKsUVNMZwpIgkAc6z
kHleD45kSqcPEm1kXAajf9c2bv9Z2sNw7lVUPg5zkdy6Yire7YDuWtdYY2zKfNlPSwnvRKTVOYDP
YDocvQz/iVrOnm//o6wZ4Y4IN3ZLtnpdRNZpwmx+9FJ33PmgY3ERiO4IRIJgwbU5zkM+WpIJ92ya
XH6Ndu/Ei5+brUvQwda2itfy/9IuJIKYGLDu0Ycx7ubcAmOLnGTvTM7POuoPuWC5twt7+RMC3VzE
jHcbJr49k39fPq82mjq7mucbBN1SxzhT4J2H+mX1cwJgJBilZyEjs2Txt/MUYxKT12aItPcbaJ93
klk6ptF8ecLC5cYzRNUGn5mzgcwHY63PebRcM4SsLp7L/KpYnyoO/9VkuwH9P1k/zGc6wTk0pJ2z
D+eIflAbanUclo50BDAsH11L7esdbz9pH0kXXFTguL/Gxd48zCPLkc6tdZ8zhH+XBDI9LJGNYi3r
2QHI7rkZZ+eBYuYfwsqGjco0DBWDbsTkUEqi1qYm2c9B6kFD9NZzF5T+tpQzbplENNSRIWd4KSOV
fMixy96YOKKPofVWYNtp5Z3D07z3FyfI+MVMwZuqveLQYrDB+IezGGCob9+zXg8wd2UZD0SX7sfJ
kb/SfvCROa54S5/6igDJfZ3CFnZRSuYmaVTntgPKtQJl8GAygZOwVn14pic2osVLAd645O8U+iws
JXgjaXse6ahfgXWuAasXaTWAKxlyJ2Zwdm8AlHNjNZ8E7pVb6nNfqsF6dyLqV9BYTzeEV6lXJNHD
Hcy0wI2YAmU5ZXKJMPfhIezTf2A5VNTbWFbCLlH0uHTpbV3b4UtfDcjcKgPWsir/hietI99C/FS9
8jETjPUxq73Vvfhu2urvObBkvmuLcLgZg9QBcXfzi0LEdSYSxBzqSRp0TQXxNhpLaVDRUKuKBczJ
XtyJ4RdHUxJH7Nzi2JCyi9u7LlF0gLRM1V7VnLc735vDu3QoDOC0Iy69hwFyqZPluKKNf/ZgTZHg
D9WemZRKFwwIN065QmwWst26keXQhhCRflrl2a5aO2u7BoEJwJhs5O9q6cQmCCUxTaXtI7ldwned
g8aXrkjLbSPWN7EKSCRCpASQaZKi/VyQJHVJVx6143yVGRfV0i2wD0O/rJCfRac+1jIfEda7LfKB
es4oDu1GMpwCRzyEjpoA3l3vLqNK+DGxCWOaJ2Qy8wgfR7rXuquzQR0Kk17/heg10JX+6zpgbsOA
QcBFd7aFNKhjPXrRrl7L6puqXXVTdkVCjlxSGRkPAi5QBdK5X70uxNqt/H2ni3BXsced6y7TsH+Q
UoNsmBQyx7+jTyd67G1/ZLbXZOJbYHYGwd6Sk4M6r9X6SiRve1xb4zw4wpJxFBb6Aad2s+/clQyj
waFCkq007qSX/K0mpg+wSmaHVdgHnLAIOAZO+7zIid9q0MwlhBkeqrB1SEIHXcdBjmaLqj0qfXwG
uMF8mWLo7oum9v+RIkCImw+cX5PzuPKRYfvWubcO2cC7Khkftrj4p62cnfp27RbEC6LkcSLSkCbr
iXyZklD7fbM4OVb2NNnqQKavooCR4/6wxJutrBobu7ZuaGtlzOeWOADbtYd5sOt9PjfOA2/BlYEC
2awzUFFS0GgrmOqI9KDxz9gn4cbChHYA0q12jp1n73Ow2OfaHtVLPfKEoLqokVhKGrYtC5608mwL
BWfWkYFKFnJIxglBs5BiZaP+OFnef5uFsCDw+JFmdyru+rTu7ppp/mdLmd4xVdQ8V6iaI0VFvZFr
c4xkZx7WrpEXfMEE50FDbqX2yZkRaYOREK/cFHLCdwrOo5166p9T+LkoB/zKNUXQVTvg0+kJAkbW
txo0yQQpE1JMEXKDz4dch3068LI5wPZXTp0Rs0yvDzBn2LIAamjsNutHmY7e65AxuJkMi0YzaUng
YxjtK9+rjzYI1qbIl3cy3cDE2ZAJ5pA2AAYNKtvAc7vXeS65pBhbIISIgcFOPx88whN/M6Rkm6o1
ydGusZH6NTq8iZAPiAD2GycnVN+TpQEAj/I97Jg4jJxt12yk9v56bm0C7Jebhpt311CmgAu5Ja5q
VH8WG3Vu7id3icTUnixNsVWETaFeyX5zRteNdOaPZUJgrFQijpmpXpmadBza1nMlGOA2tfH691FW
yH4c49yMpfrx6OEgMQGz/W3g4pYNF6u+cwV+UE2v6H1Ajv1H31Ug1Z5AKNc50F1Z/lOvISQxRXJv
HZ7IrUtJxok4KeuUJt6AbTmDCbI9UvSCoD4T3oeQJFtT93rFcVf5c2j/ZZUFVhIWapVZC3dn8XzE
mWSA6z1HHsKWhdgIZ3pLiya5C4dR3bR5M+1YkFD2mTp/htzAR65QCOfkFmebFX/UZlX536jO28vU
quqCNIOPTo6SIbYGqXQ7auemKjvwllATIyVSsgyZDrzqmRQycRzXxnmEDULjPTQo0ibMCqh2rt9D
6hQMIqv2B3DXXvzxjd3c8cwRvJBlPyRpIF7LRXsfJAJ5RN5SZpfnWmwHAYYK8kHanq65LTvL3YRe
w6ROpnQS1mI348Y+TD0NU2mv4FqDFoDdbfqYb5cysXEQ5DO67mW1UdmIDP0xGk7kYLrFdoFEaTOT
pHVwV/1UgakAkdTP8+g9VGPa7ew2NQfCPu2v4Coqb68WQ94eRkjPV4h0fftWTtZfpzJqnw/e3G8m
r1O7onCmc1QGhpz84gu3dRJz96LmdUMMvWlv76OoXy7Z6gEzTAQXkTc37fvRtdm+SMcNxuyLiJt6
nyKxIPCsnG/apmXR0BGiJotVYJt5HXO9jZoikm59yNch2KVLpfQeaRoE9RrNsZAWS6SLhitUM3Tm
rC8RZtnlJlwaUr0SL8quR3/5kIH7/0399RXkCiPYYFx56drWpUav0mScQ6Ei8Id5G46u1urHGXT2
mMswfEgy1MSKuqV7OtOu+VSJ4pysygK4vFjaFuk6ul0cSDhrsqu4XKP3+IY59u+SZs7unRBvYAOw
TKQJeVxuV/3YGSwrKDbmPrhtaPIUv2W9em891W/HjPySAx5ZLP4ytUkfoe7WdESiyvQ63zGkHywX
R9DggOGin5VbT6Rfhp396E2deczIStoWCm+ENfZ5bDiV43KO5GVq6IwK5uY9pXh2n0Y4fsulNbiF
snCnnUW8qJbKc22YqxxLV3t3MVc5Jl9r7bWfRRoiDA4tnueJV0o4wzfbLcTq6uKrKVacpuSVPLuT
jni37asxAS0+7wehRWaY8HEw9vgeKHKVEHpaa6EJ9vCH6OQDrqMcrQOCnVIIkheBQX7aDWu+fODt
GOJowPGcN9G0SeQ1uNxZWGdUiK5CdAw5pioZG7UpzpGYl9hrxuemB4AaK9vaBMaCDSY06ugGU3hj
PHwBG6/t4eP6duChKVJ3huRWtlwude4SHTvNxUvS1d8cwASaN/JKDbXF07gk87Nfjy2nUoGRMwxQ
icvM/VhIX7vx5qVkxkfvEzG4T+Dl+WvTF4T1r+g5kmDO9pkNqu/JxEbnsYr2gB6BIT+MftKg/tJs
m/xSnPywUp9w6eaeSkMTMOd1auH5IAKPqy9HIADwaL+mpFIgX0Pma5OdjdtmTbdihoTaFJAN27Rf
c8BlS2hQ1b52YlvwK9Nr4D5j8XSeRF0g/hD8PUX+B+wgYquup21lEiaCGQcQSFFyXLEVoPtFRTd3
IHhWAvFRTNC6dsKBXeXWsR5V9qeyJPQBaNnRtWZ1jqqg3aK5QEvdEOx4rmpHc61aeuarYaSlsqC8
odQTlco0+Ht+Sdl+8aMf6nARg/dpdKmEYufmnSFEvFtZwXMLJDeqqAhQCfHgaYJlFUh7Wi7V1BOp
n7fpwWEH2y/LBHw5p9dAEPImoJSLnnjudNh5YmgPRVj4z0bI6nnJU5IVgq64BlaIjT9guUwNlM/I
hBK4wbDPlPs50Zt3v5AtS5K2g/c48bi3hLc33ilxf0gKnbb2NEqi92TqPKdzNrw5YYkqE1MPIPqg
gZAGfqrBQgZh61GdlWcVL17IjOxqIUFMxnGnGiRmbV7pz5lYyadWp8R3cn9/hTnW1XJiSyQwnEBS
g0Kg9AaXbN2FeOsQqV8zSXGAFGAwViRJEvEzQwIW8yPp0c7Zkr7+Snrfv+aLzephcggGscJyiJ2q
+wZlED/T6HCcQ8PtpFuwPodkOKxWiYQD/wBuGE9ukp492Rmz+ktWpdiNZtYfzchSQRoJM7YJ/zmC
G2PMErFnhEDlEvoKrH6Yx8esD/JLO4KaOsjVZjFdbS3CZJw6TvkZQuqzu6NX0EtvPfRZWN9Xoewf
XQAtEFUQYeF4uHzkihJzXiQC+TKnhIHwfKwgJmj2ocgnIuz0SKuFCbaZ7a53kc8ogWMQvAdeBVnT
biZ0ZtcXXb4dKZqoivkHhXlzDC0d7LEVLwdSCNVx6qkTsFFofVWuMSvia284tpwYW28dOE+9ubxZ
cCcjh3Uo5i2Ipk96OriqCixToPC4dRfG8dzgwiGfitOvdX4YfRjS/Op6DSt1HiwGipWquR2ZkbRp
DpQ1PiUh+lty1rIHB8M5sfxktp1GUYSHMTA1RnbZH5J+1SRxBMuXohhij12e84JQQI5/7KywBfqN
UgmCtLxawgZc/SWMB0cHvull1sjHbWOvt3OvKQulHfVA8CuZwDbXr3Fc684NvWnP6uUejdLZ36Zz
rJNIijJe2/nv5FPCp9s6/20I3UPzOA97pzDd3lBGu/cBu0izSsXeWRHswhSzM9IFsPfo5ECZii4t
a53BO1QLcGORu4eZZO7NIvBpT6kP+1MkereKIUBjSmlGqyf5oToDVHc9bBd8fadJWAlWZDDwTT6r
P6XlhX+8RUEptrJrTwQAq610fb4PQgTS9LMeUR+inGt20BDJMSjw3SR0p+wa2pUJigisY5mlxS5P
R4vDNW12YkGa3LvhrwY4ictrEBhAD9k9WUmgiUOYjl57MEOCN/hPoAUoz8F6Su3Wu1y7gJ9m0quI
XCCUBPMJWoXRd05JCZFnpBs+Cj3RtxPKTyYL94YqAOsiyRVkSCFhKhYkK28xC/9A010lVDII4twO
SF4aWoo7ynIkALL8H2nn0Vs5kmXhvzLo9RCgCZIRi9k872SebCo3REqZSe89f/18rAYGyleChJ7q
RS26ul+ILsy953xHRfvERsGdQFBzFCRmKgCg1pNvbqbBYcy9gugv3DeBmoyjFhfFs93CnHEwna1b
Xqcbiy3QIYIGsKwcVClJFPlXLm2pU8+rzyLV9GgfcARk8bRKuxxuYGC/0h+ybrGfvyH4ozRH2PG2
651mVfqWs1Uc/w4EUBhHaY71hvW32CYTk19UZQrPZ9oDixLhJoxr9UJLblhwjtQXZYr0VzlkVmRj
VC/DipIJL+ASdhn1khQ9ZQE6ZEELJnql+AoQCSPAFVtE3kdLx3lG9vVyyHN0l1pHYV9mYt7JuQ8g
AnBHAA0CPAf+EGNLMBvTx2AbOD3JjlGWLyNHe2ORDwVwMSamPprEJvJc/4TSFS3gRJlUI012VRm5
2Jh6+kyty1+X1BSXY2dqbDi18EgRL1iPmsuGKS3031OgHitsL49OovFJeZmtzm476Ff4i6uNSkL2
VNjdMNRbZPQCLoZogaaPKDK5qiaENUE62DvfRF7ig1SogHy4NGKv6ULKZ8OHHc2ppDuaOm/HlE/F
KogmmF4BjsFM9+9AkuwmMvRwbZX060gMZQ82JhS/8DCaWpZs4xR3NVsDani1pq/rBCJw4Or9Mtcz
fU+tFzxFEhZH3WUeWqo5b8fqR/dG01EFNVSEwIBh4olzd5sWxXRTT453ZyS1foK9PS1Dg/KAcsJ8
p+hk7JDaQjgw2M5sUhNYwBBmT3VGv5wJN9hbMBRdRP4jm+YCquVikI276kmnWVtZGT6LbCQDhDoh
mk1K+Qep2dYzEid7U8+7iq7rim1jUn+mEiaOE1byXQSMa5MO6GjDsAO80SMeBluQP8Whm91pNp5b
jswjmi3q33FSPKhxMDfMEoDgaMDsmlh3z0mg5RvkHO4Tok6IHomkIYVCgY5nbmBdpU8zJC1k+bxt
N3oM0mMx0C5dybk55EzKmgC5xsiXM6NE6lErys6yYW1ATDqHGurao4hTqBVJUD1q6QAei1bhNaxo
bnFTpGcw7tA5BAjJeirqlWf3BSxwnQp8XCUnLymmh5wN2IlQ6tseasUqytpfTCockZXfsh8ED++R
aQJZhF2ujdxn4bBRJCuDQjMANmoSZGY0SbcvwASevJSqTVVSk+RmIjoeLAMlcaNvoWt/CyTLwiJr
A2DHaMC8pCv0lWvHv4F+5ryuIAowipYolBDwwucwzoPf/8BY8r2Gc7Hvp2B8aiiXr2jLdpvRh14X
Zo1iRxA4VzTW8m3tdRxNcEoDVSApxyf/6C9RFg5poGyKmsUSuoxaxDG9xbRw8qVVOyWcYZagimz3
N7K101MpQ1qIHftZXZ+CK850JacTdG93hYzTreyUWHkj5aFZk4PZtyNmK0mTG+R+/bJnbmPHjPSn
y+UAn5NaZp2FSMJzzz0NZoFhNj5N5bnWgZ+A8tdf7KK1X0NzBmm5eIMc6CvLCObpleH17tJp43GT
TZ6zkbqqnqO+pp7gcjwmslmnOhMMJxTnxhszAKbTKHGJn4mJ4eBscAXCkcXU9GusOrSik0ylJ/Sj
KTurnN1HWWhv1awczkswOhkivy3p3e6RZl+8NgerfvOCNvip5bAoo9gLN0YZdgQ0zsjLuEMRjfgN
rLVFOasr2qcQjdezzqYNHS5mU7ejYrVQHllEUdEGj/SFPbblSXzXkyxyViDpUdqPDeiqnogxu6Rl
IJDe8I/oqXctsbNRSOzLlnrlMqZYgxI+SZDDhvDyT2WclZRMynTPbDU9mlahHUxa+NukbJli2KwY
LTsnxDGcDiMX352n/wBY81zr/rkF5Q7Sn/pSoh6L/jF3qesZFHFuysGVRx+9OToNBHU0YANelzx/
i4whWcd+nJOZ7M4GchIA79SU63szbclRoFa7tcw4fDBnR5juGsGJeln8K7XoR+sIya71HK1pZbTD
WjVDcuSskd9OQyo2GiloGygtZBM48VOoWWW+rHdRTqwLvDhFmVZSXScYZWX7EJR3qVxb6B3FPkiv
sK/CJWk9GiJFY2LxiKhDSLA/MyGleQq7mbIhYZxWfYq6BKknXQDkfIMVTkvTrfI1s0m4bkiKYAiC
LnrOrauR+E3eB6tCap9705uXJ4I3YNZ2ZGF58Gs/QumqQWjX+e8gJIuzPU0W/dkhXynRqK20eFxO
BZBA9wB8Aft5orys/yDTyN45UX6nl3W5odz7bw0dXm1yxxfGoIg4iocX2cviCptT8MbqNlyhCkG4
AxUU86iNo6olKADQU5veUhMen7uc+YBGbL7rE/exLIdqUbn8SGd4b9ZkmCV5Nxzv4E6jIxDj88gx
fGGlU7iF2SdneBseOsucezwNrwwf2zFquRew4UlewYzScigREA3nqBVKUcXRR1O/CB32WaoJ1i14
4gz/bG/O6TANxF+lgn7ZuLddHJSPuQDMM6cZ+Uc1xOKAqq9YOeNIB1S3xqsySiULeCOvjYxaGeF+
ydZvFW9N5yqkQfThaQsSvDGq6lRSeb6lqRECh81e0fb4a8DR/q0TlMZu6EDJRTQS0ReZ6UH6Ph7c
1My3nQVozmsr/2YonTfw9NnByDsMvlYvoex702Lk6HZNwhTzM5py5gxO7MaQe3eOg1bSdwsqKxlk
x5iOJrWQiu4R557bwcVjEBrUH6weHFETFfK66mrWUSXmfRrej2jQYyqHPLpRx8QUx8Qp8MZra/Ij
w10okVhxfDNn3nO2a/kmgd0yYfWNIsE0xI0CP6O+s0dJ+BSr5pXmE7+EqFHDjgMyk4NryJIqi1d/
3kFnZdn9kmbXvqVO628SEr/gzEFkCTSv21LAzO71bvSJhhENDS7Is1GEVMe19JGSNRRCD7HJsXHx
XRMvSraECWBAjFykWTXH2sUvYCsxPtVuaVJg9MQBWQ7+cMd4kTAlooiSE+zDxobkRuo4SE21tZFO
XAPzCjFmoekg3q5fkePVosIoKKcl6Ik1HNWGh8lMJgXhCpk3QICC5NOoRCcz0RCHAlX+xrE6tS/T
qdhqBmKadtKqHV8fu+qaYnsTueHKN1N5TFDGrtjeMSU17bcCeeGuRkBzV8qp5t0iSBGSQrShHt3v
AX7yzbo1+/ZRl4+eod+5id2vonwUp8m1v5mdDU4+YXltMpoUKC/lXYup7hQ3LHp5w/tR2ii0E60N
dnRXIsANpGWMirDsqkSORXOVj4SqKZsvzQJgS9/p6i9xcx9bOHAAbnO2wZVdj/XIpF/nR0PhFrBa
PKN8oS0d6izbQdfSUX+3EW1Ru/zBxpXtDqpUmDBx0jIPCr3ZQ9vixYURpCFd4gybvgpR6ZADg3Jn
R1p4xXtl7clom4BJTS5mwqAmni/PfrIXwiXrNsULoUi4hzutdRcGJ1SkiyZ2kwopCHU9TumuZTBh
Ijka4gpPUox5RkODfmfxcTEPGmLlTDhXOlFhtQq9+rmqqvqs12Q7+qWMt/44EGUeCHuFUvcHIgDa
gkA3TzmLz9ppfKjrBQ1ngUt7ib7H3SURMAGrVcz4o/m9HdzyVNPFx2hEC6g2kDAnSLsXHclFq97o
fwxdrG9x3MuNTEX7i9Qi52CoiO6R0t/A9aWbCu7qnerVj8CViNsqKgg00H4i9DXWdG84qIYJgdka
tDdZ9MhCREuUVudQ+9PzrS3Yqhl4wYHV2N7GHXEFChK8VsLX8M4rUrnywcz54gsr3bWa5d+adpPe
Cc6NqMebgcI9JeoDL9Vb2dCnKNKcA4QMWI28Tl/3po60tDb0hetq2WrAyEtSSQaqkH3ccpgwZqIM
zNetz/LXeHScCOgLsMiFw3bQAhMjEAUZqjljQ2QWPERlu80hIvNixaPgKB7o41om2W+TBMUVnKfk
tRkpdNtuq/0oCfqi2GA1uBDFXckO85oGGxwq3Ru+s+17QW3mUHTFFkMM6rCqWgpHfYdMIYryn1wc
n3Q+YPWYA0fyiG6ULIL6MCRCLOqqrM4B084uKOBlovujQ0Ff1cywsaPGIVmFRoaJJS62o2ubmOiV
kWKiFSEnKHdQLVZ9b/T2JukmbLLcEXkxC5s+gZ9pif1ANIWyqXar6aBUB+04kPFz41G5liZNhzpm
abD1nntIJWzZ5JpG7a2qIOVXNRKd/oW4SUrLceICGNHh+OMkGYZ8R5tGW8YxFsjOsMY1mmpWTR0z
hd6TOTRluCcVkU+rpmusrRnXONSrkXQEeo1H/Cc3URzLRxRB0bLMSneLzAW8E2SPJeX+AP9Ay/qP
4B7TjI7w2NXqk904JU0HtDa0CQQHjXYs/LXs3N++ajufDukwzMd9DZQVjilcNPYq70dB8ddDsgwT
t6Of6oztwUGw7rMLjPwYCX8ZV+TMkojBtq6pjWeUR8/lieTIlqY/QT41cHBkC8ruaLXa0Bi1ueIX
qjp+6Vs0WqajQTsHZYh2zbcPdeFTUUGw8dPph/a378AvFIB+taT4JSnMbpHhEIw9ynH+69LftZGK
VWfRzA9Mvm5AETAFZ4SpzgS8DCUI7zSA+6M/lDA0F3lFh1Imol+Vjh5vK2S5e8HOioBEtm6LmuUW
35sb7yrinqCbAjkLJb6VVpnQgWOnOtHEmp4cghHu+d+SXNAE2jptQ20t2mDEyocWCUWi/lNrUWJS
kCt/xo4VclKITc6oJbfGmvkHosPJ71iSdT6z7KPrIOGr8bDsOZV2+Ayieo+GA44VxpWDScsOZojl
AgiJ7INpxCGJoMPGKrEiF3RHAdZ3nWY+0cLGGilMipKO6xyEx46SFQJfk2H56yIdqyvw4fa6mtIS
QAT5AG4VYmtjmksHCzKQzY94FRvJIp/5HxSoUaCF4VJULegax0bK6dvaVhpduEU9QxMBqzvNHqt7
qYVoH0wwXbBVqSydSwt9GTnH9nIqPJDLFq9fFcJyIWXySdII37jejcLQwLZujiTRJ1SupYaCxub8
eaI4CIEYdxjCz7lTmrXiu8/24FuZ0RCbukQ/9UFm3wYpxVgN3f2dXhSY1AalcNijakUPWVGPt+np
0vfGeoXwm6h34+j0OCahlL9M7ayYNKHS6iFucs6P7bppwhfBSrhIOgoVlNXFlvedYpzoBSAa5Goh
HPAtPDsEEjpItpnOqmlsOyJd0Wo1sB2xfVNXNhEkyGGG6okTsLHtsIZjhpaedygNg08l6tgIG9Gw
M1mzEMNqw7VLZVvfDSUyZJLGYrc45wMuXg8FFVMQ9THTrORCJgnfWyF5bCnBPaGyIeDbWfqMpPzJ
bRxmmS4l0TgkSNhR6ANA9iJ24tBbw5J14tWUjhDFiCFeqBJj7BgwgWsDmLKGP3QZlZp9N6GJQpIX
Vs9Ew5hbWST9fRzYDgsJr11t0kOleTbRRoYkI0NTHE0TQTvLtYFQxWrpplLFEsItob1l+XZqLEkk
ZkPApqQ14HuIpT4PHP8woN2SUuA3FS7/+dd/FW8/7kJ2tv/zL+O/UboRmhxCLQaOBqbQef5Pf962
TEuZtkXjxzb1izzzVviCg/aYn3FBP/hTscyN8fvnQ/wtAZ4/XZdKCGlSOkY29ecVFHpi0hrKNUBb
P+JxRbQ33aB4PP6zUcw/RxGlPcWzxercK3nPF5PfOwH1ViRt2oldtbX5fLiPHgsPBJywKZUlhPXn
cLHO2dsK3fLMGsBqOnpfBMB/9fvzv3/32DHyp0apq/JcfqdpQtDOP/vz5/D5dz9fUDrEJs2fL8a1
m2xzb/X57xvz9eewL/Ns//N//iVN3eZxv7s/80vxbgDMvi4uMK8EgXsrn5Rx9jsAY8j5cJQuYYxB
rahR0z5P2t3nI3914y6+lwbBIzO8KM+aDaJ1VbRfXNlXvy//vLCiSPvA0W0eDLJHfN/BP3zw6s/f
H2GNaPrEk8kmrNl3FD3+0f2x9T9/31XsTfKG3/dp/BoCK+328wHmV+fvT94lPAuuhUGl8c8BarrA
RevgJZfyvkQBCI2rfvt8iPkZfjKEcXENVL8Jhsp9WEliWCOHWLQtuxv5rKE9zDhMfD7aFxdkXMxf
EpUQ0ng+RXwriNT7el+JL16qr4Yw/7xnuZUoa5y/drQNGa5t9G/TF0N8/N7+32P564N990HCs/IN
NHvlGQFj3i1oFHx+l776/fnfv/t9D7R4hsqoPPfsMTGU33/+81/dofnfv/t5Q+P0Ek88cnhDYUuD
EMXaP7yCiymLCMHECRNZnit2e8xOXzyA+f/+t5dWCttVbLykLS5+vmARpvNYV+chhdTPJjmKlh3H
CG88f36rPnwS7wa6mAFlraXI6arqrOigkT0PYunzAT58FpLUcNTzgn3/xdqXuvRNjToC8z3jh9nL
O+VN6l79s0Eu3ieiIwfHIdf77ITQcicbl7FLXy47fD7Mh1OJElKiHjctx774uNt06shEtJittqgH
EX/fWiOEy9vPR/nw2SvJCAaIDt24eCR2V2uSYCGWW+B63tEikHLlfPt8jI8eu2WalisUh19bXYxB
oFnTeFZXnTXge3JT4EL8ZwNcrHwO7c9qchhA1cu2/B6W1RcDfHSXhG4I3bRMg0u4vAKYvtzBqTin
P2qi/YYtRdsiP31+FR+9vMKQtjQNnC/y8jZ5SeOBiW2Ks9OetOTbUF03xhdb0flGXH7pwrQF1mhL
Go51MVdJlUi/S2MEEQPJDqo8abq8tmFNx75/wEkxEYI1ZF/cvI8e//tBL6YXisRdSU2toDT1tjDV
6+d37cNH8+6SLh7NSJ+rT7ukOFPfdvy9F1IoWzXtzf9jFMG2gWYOXTv3YmLJfBmxM/XLM4Wj8EYG
byL+NplfrCQf3iiHHo0iGNxy5MUXb+oUugu04mcnPuCld754+B++X+9+3vxzoZpk3Y14EXn4NMUj
88xiBUPp8/v04QvmOM78FnNmFxdbrCkt8sgUQ3H2afcNExlFBiDEuYccU1Pb2db/65b933iXe0ZU
oE4yxoyXsC1Jp/sR+cPnV/TXlu1v34ziqbuOmOfIi2/GbVKY1K2XnysXxcc2QJkrNwDW6CLjs0xf
wRh9PuKHz+ndgBffSxjkqZNWDAivktyNQF+m+e7zIT78aBS9SmWzvliXB1/brgjOzhiCyEpjgNJa
/ixtd+HuPx/mw7fh3TAXbxyfvT25KcPASSCfbQuJH8DIaEWrjqaVz8Cfjzd/65ePytYNXdg2z8k1
L96+El4CZsugONfZbez9TL117J5KAPbdF/fvoy/13UDWxTafDhr2GMlA8neYnyxx/fl1fPQG2Dpl
CcOmEKqr+b6+21LqSL0MogD5eYvgNuTE5Iz8Z1dg6c68jikWNT5SV798q+OISlrgDOLBMn+rH5D2
/6MrmH+ez58Vk0ruB8WbovGkSok2ewjwDokwgjhwGOMvtpPGxfv171Hmx001lhlTv/g06X01Q6x8
8UDniIjHrVd/wxICV1J8NwFTI5PNV/EvNSPpVun40zHOjvu9k1QPuy/W7r+OWu9evX//Keg9pYXb
jwPm5dytai8Zx1w8mG1+VaEipNd+a8CyRMp51IPp2oLWaYft0soNOKX5F3PGxQf9t+EvvjQVQ+CI
QoYnLwyK6WLIbjU6/ITMfP5c/3adytF5oBYcJIcWofO3Cb5usbPZnM5DEnBA5i+cAg0oFmUQcmUE
IzC+QXr0bdDWRk3iBpaUz/8Ac/603t9o5VAOVCZfhe0wIV9+43FPLKVIdP/GbKfmCruTgTxSR9uf
Fw9pqSdXlnRygJoxNnSYNnveHWq9oEmNmOAX4h9amdAK7hQ7XXwIUYrdR9UDtK+q63dmgk/v87/4
suBkzX8x23hnfjksKSzr4muuaO6gBQ5u6kajtzEY5V1YQfTscClCzXfa67EwyHwhf5depCNJyek3
RVCt9aL7GeJ1++IWXr4rykUJYM/3jrxitpoXX40V6UmF1Cs8976Z7QuouFeugRIzaSnhT6GjvjjI
fDie1AUj4qdlUvvz+hU1fpCieXSGsAr4oXLOWNHoL31+my+mZD47rurdKBdfQGQSUoowOjobxs+Z
lkts2ucDXEzKfxvg4jHSehnQwDFA5WFcdB+N7q7q1p+P8ffPi6uwLN5q3eQwZomLZ5OTYVrBMfTP
GB6PcZhfCw08qYbLlhi+m8EyCbfyVl6IV8ygFZvJx8//gI8u0mJ/i9ZDzTPZxUU2jQzhbaEuS4J2
5YcWgVM3xfjt80E+eiHeDzI/ynfLmxthpDBSwz+bYK/qEGnQCAJeO2vdw+cDfXg1LheCo5cv7/JE
1dq9SibY+OeqdF+BBf90HDomqvtiHbpchuZXj1nFdOy58mBefuBGBjcSKmxwjkJwbG2ATrUVe6xG
9zRxrsB1/S4hlX1+aXglLydCl3El3TNHN5gJ9YtH1RXmSBrwNN1qE7kxtRePv0eRuv4iUQb+kZgE
N3ySqzQckmvQ4+VKi5JkldvkwQNUQNfqIOobCgSc+N+nddGBQZU+AbtThhClNehoLZKiJkDXEewQ
LfxjfmsN7LTxhIQpmjO/r8U1ADzjbA0tjfOkk1f5ILtdYvhPGJX6Z0Lah58IhNGeai7oAbOrojsn
iNN1Tbg9FRp0K4YNeCSV2WvRGimoZX2CENzmLeY3AlyxW4ER2Gi0afZlODg7X1QdLEpnwrbfp0cV
juMaf3v+6JIouBQlQVFtUGk3wIlCdMd4n628cHZ5UBRXxJ+p7cTatqmT1j14XT3sjBzrFL1ytCoq
Yjec6v1M2kRQ3jWauTE9jXSoGLkQ0qj23OtVeIN2CnqG8H/nkq6la1fJTTLQUcyZvRHBaeECiSVY
FRJHrlIrFnSBY4VaEUFSSYF4DRDrR2QhWRU2yq5KjuSRm6CG8yD1Tq7v6Nepmel3dSpOPvNkQWN/
zIaDUOQ+hSp2QKxV/t7xQb1bVXzFcm1sfMdljojkT07z0yqMSGlwpUtqTRQivmJHuWoJW1irto6/
ZX4CDrWNYRPYUE58+H20C5zBNU4kj9/ZFlJZYk29cxSpVysnmWCMu6Lj/tcKjQ1f1E6j9b7Aj/qi
RuChIM2KbwjvkOE0+YyVrarpZawiTL+ZgXkJxE4POUyZr5BFofsB21LfQzBjL9hKazzMlRYttdF1
H83RzF4R1RoPStb5CS1PBoFb/ar0rHmeLPgP3J973g4Au2nzK9UG7X7KzeGWlyR8lOTlyn0jWlKO
/anCA2qHcsGLaOY7Zu7fhJY5d33dN0vYVOSay9HfZZnTLTsPPR70QeOMXlNiIC3xeyitrl9DEkqX
uhYwU1Vm/8OrVYpVy9VWXl9CVIrcQMPYnLhXVtnfh0li7vJcM8RNIVp/GxYwksaBw2LgEgA0pGlF
+E4j1kYD+DeY35QRcP5q6MfbAqwu9zl8i4lk+U7Bob0JqDjN9CrjEbmu5exRsKab3iI0ZfS49wvH
DPyziwzkWjMy/yEpi++mW6TPdWG+xJ6DXbGHbN6JidzBXqs3MU9p0gZ7w0Mabri36tkaifrIZGys
QoGxxUrHfBOXKTl7MZruSbOJEJld/XmIvKW2C/6BCJeojEY9CQOgstESVK77Vr12B73+7vN54pNw
U/9KlE3LhSLWhYy5GsZXN3rtAHj7CI8765ef2BOU3jheGWRn85AhgDd2Cwa8doGF4txayl5B1XO8
fGVjgN40o8CdqcwOsF1obCgolnty1VAR+4H7WJOafOhmrWXiA8mH+4l4YObH9BP4jMLHJDgh18X1
4uI3bInxihKH1K/JgdFRhX0IY9Uqn+tOaK9Og0RyElG4wguJ/SZMsCUFYU+OHMkUaZUJNDhA0EM7
AtVQt5jOUS3U925i1TMBVW7ThLShqnWH351V6cdKuPZri5lxT1CFvSC8AGCcGaeE4VT+uGP20cFg
QLtO9M54irDl5csxb2rYhEP8ikLEcRdh5aulNQPaVeV0Bysq7W3Ra+66T4zu2WzjtsE2Wxgrresa
9Hm9hHVOtFkCp+SZkwceWHRDD2baoCMBY7bonC44go2wz4PXFszh2rCDQUcgitHq1y2IzU2iafVd
6jjjOUpIFGgbScZINjmrVsb5bacRl6Zh5d41rTat/cKJv9U+zrwIdPxyqG2EbQkRTWOY5wen9sio
A4qI7c2QybFJhTjlhKWuNL0525AklxEsNl8zPOy09U/s0NRYetzRgE6f2RUR2ulrA45NTFYdXneU
fbi4NEU3Mu6x0moSO0CMdBZN1BRe1aUk5FHhLTaTwV3kWFkW8AQyPD455PWgJvSoKnHee/xRJ4gF
7SaEOXQ1mbXa6rkk2qKAg1YmpBMC9s1XgT2Kne/rxoZw1dk7SahiicPjO0sv8VlBFK5RwkOF0MDd
w3eK1kXMO93lAhzZnBYyOGigeo3qdzAYCtx6m6Auz9TSQWSzsJqguq2kX90VEZpXLD2QGFv4LgRn
IBvx4+GJCGcaDX0zAXyS+rUXEIxotZG+jxWBugW57WsihYaDaqBgJDB6NhXqqk3N9L+vYsgqWhU7
e9I5onsAkP1Sq/EvstkrV0ijG6hHrrl2g85BrtIaW422H0iXQiPtycJ0TPcUFwEpg6dklNrOjPmH
DRgZK2BIQlpO/BPkSf1l1OLq4KjBQJOexXd1pPytVZfFXZUnxT6tpvaxrCDDGyOK+6omrIrlLFnj
WGt+xDMFZJBjuVCANBcR2t5t1ppIwCPuFsVjHIl2Ar03LlS2T0zgPa6Vl8diTksCXRjuoMWgp3bC
5l7gCXiLnJZiU+V2aH6Q5WPvgZc7tT9zG4h/4xJHD/chxAGUG0e+WY9YUPzS6FKDLWYtJu+GrN+k
8/jKPDlr+RoQ2mkJHntKxB4BbUf5nGPygWPT2AMV9aINdpz7OPKLw9C1JbZNvCM4dQPYcHCeilZ3
DoU/Yx9SKm6yM+HaWHQ+HdSwKw1O/xHFk+RBUi+whgJenZ+9xJk+wW2YxMx+9zalcOWmlyC1dZ0s
jTEDIJ3YbYFW1YaINyBHx+r/JqfuDQ+B+9J1nrH07JnPCGsCFVmO3s8h8mgMcYE2FQRiLFb+Va0R
MWvFLf6wCbOuabfNNk4yQhTgLeNshBUKc9zF6Z4DY/Bw0rEt4B3EXr4Y2oCoj7xT8M/rM6pWUHmG
axKRAKQIjwKsNQxNsPvGebWJmo5nOgIaoIIj7gZB4hMOA7J6DDWhFe1AZpdm12NVj4e1V9fhLsMy
fjtFibfL67a+TmEFUOJpnGs+pHE9RLNgt4716yrLEcviSNxEcCS2IEbIjCojuHxpAnTbNGHdRHHj
EabSuu39aPq/EhALiWXflOwy16g5+2cH+9S4zNGmf7fcsb41yjYG7NDE39TkgJWO1LTq9eAtNmIc
olpP8oFH6lFWKmtZzyQ903TZCtjY75rK09emhM9VYpxf2ZMc1g0MvaUHdW7dFcLfRBr676nsxU4Z
bbNONGK6EySF0GTzlzFXMAsGld5IMUUrC3rAohBovXwUaWS+mdbah5a1DowxXDu2T724NwrT3uIX
nLpNhQvlDrgQkauB/wwsA1kj7bIX9hGoEgUn89tARN3JLssoIUM+KgAA2kLbUhdoV2CZrYMNVfBa
+e5PIPI9fS9eeuEVwWZoB7amvS8BwPasOynrIKhkZz1GXbOn6NjeY28INi7anBfLTNyTKdzmwW20
5FDX+XTraH7okBY4oZav/MnGHDizBqO6nth0U0+6qTHJLAJzGpaoK+HW1dSYKPg36zyx49vaMNw7
tmZASrwi2RBm5pyyoZOPGBjB52LFbg/D4OOnbDy9LzEgeuGvpMvaW6G56X3iu/EReBCa79yCbdME
TrEs2d1tvbzRNmomTIAeRjA+WZhrTIO4Zchfu1z1NfnG7veG1+DKK4rmKsIy94QWLzp10NwWcUpo
3TR24WMQwXcdwI9CvJAEbpSl/gCIKrw1fS1cxnYYcB4qW4hq5LQEMzK9SwhosCfSo1XBFp1wJ8iN
HQzDAFbTOveLZ61G6ZxFTnqacXJHMyTkEbafvytsq7yxcYrcuyiP91jZeEvmTMHSjn7z/wJu1Vst
4Ho+SzsYu63KmEY5b5W3eBzY1VfQ83EJ9d46iP3uFvWdttB6RJK4QRCUC84YaeD3pFba5sapbP1G
8U0/NLqTr4PASwlk7sG964gg8qHsjnpM3sbogB0MRdrciRjNpzUBxsz6tt5UsKAk8MesHp5iT2ir
FiIiEFj4xYSSd9fmwGGpZiZc6sDhNqaZiA2mChvDo95vAxuLs9dkv7y4IvbF6cpDXoXGdW5KcM96
vRocLD3V1HfUXWVzsoyg+ZFk0KP1sLRwREJ5JL7YWMU9UTJdPsSHQMdJ7TcBsbGTvg0MbSEVQQfa
ZE6HXjjwYAgyP2gKU45lwwTxJ78hq4N0CFsIczU0VXrEmgwOC1Y+bjCMSWRn47iPlKLSh9EWxXP9
AGj1ZxQ28ka3mOEcBRel6UuNEgj8Y6KPSWaujJTyj9euzKYiTjTNxBGNDPFerf7LcXPm5raiYT9Y
A0SPCOIvBuXNZHvdJsCUtVRs/EjGycc18PUZyUY4ljYMxta3iZZEShL9Fniflr3lazclXqoD+vV0
E/u9vlS2DfQR+/eC2Vtb14CrtqFdZ9teb9iAqsQ8SCUr8jvsaadBM10EMSpgfU7lilWQ7DsseMeB
7ggyWgJs7dAvXpoyGtd673n7CVDtctIT1P3mGP+gNI4ptDKGE6z832MUJ4/C0riXdvzUq1rb5K33
1tZ1el9ZUXHbJN6wMAfTvM0B15C3xmTcmU62ZRMO2sEwzBWFEYw/QW4tDJ7PHp04IWROqR1af2Zk
UDLRrwlj8TBH9g1BUNl1ANZr7+kIZH01ajeioSrhRCI/Zl6RX3Ui6s9pqA2PdmPcT03qYs/WU3WP
ovbG6nAvg5sn1jVOcIaVhNXeChPzIzia5Jhb4E8j4f0GL9ceXRtltNmV6LFZrpZhgMMi0GLEW+A5
sifPT+6KYHQPcYQVopxzHjDkQUGsEUN7oV0crdLQt12mE7lbyI40QS9ewiF+ol4udxgtst9xN8It
HuFDd1aA19MG6TyMVXnjNBCYG6JJbMhnxnTnUMXfOy3Rsexw9S3Asd9VEqsdVKp4NZBJs8C8C5XR
nNxNqhmnAMr2UvqFfovjf75t7rhvSFVbhVb8A/P2/5J2Zj1yG8kW/kUEuC+vtfYidbO71Fr8QtiW
xKW47+Svvx81uHZVFkGi5cGMjUEDjMrMyMzIiBPnhMeYxxas6HFDEgEykFgh25SmEhE2Ly7jgaxf
/5b1JkIpI+BqhEwgnpek8ovXh+aDyX44hvDK8ySMJVcifELmDYFLuyjIZbWJAuk34rythOZMkBkZ
TS1k+Hmpeshk2SqcH710p9dWTJ+kCtUAxzPMuz4NBtDJ0UhKXxRkHMSUflP8sMMGtDnb+k4ib7CH
xJCmqb6U9mOe5/Dr4/sSOftNAToXXm5IkVRouT7aTR/T4l2Gn5dzebepazJ5DlR18NkpDvXY63xo
2XemMSLa4jbKval+GLPD+79vkyvkywrhgCaUReEgqUySyqNbN099dB+8E7dAntghl/TP93WhGtp5
lmQrId93nmNIkbrt8s+/zeJiQFGJDSgekOwUEB40M3Ov9d7odrAXarTUyYchylcKW3NrcGlkyvFe
5KQrIzE6s8XIOaBPexP9x88LS+BQVqnouxtdizxj9lL435bnaPbnaypJaNuBqF8s58LAPZhnsk1u
Uv3hVtqf7/46aFnZUSy43RSUV64nxyu7WipbuHClUv1Dnfon+3gFYDMzgF81D9MEH2Zj5dpERtB8
zisEyj05eTbgNdmYaNcuD2PGkbBhGPzP4ukh1i4tKgQa9TTDVZxnpXLLlMzEp2UTt6UNiOeAglk6
XOCaY09/v3CjRs+gXJcRlW+4FyvVOhmwsMdO/IcFH/eKT92WHbBlqJNBUyXZJhwbA4nFAk5Qg0ux
vzsn7cPoNS+6o3xSK/9veWhIP/YrZe7ZVaJ0CBAKm4YpmJRzqbcjGhrczEcB8SHwvy9P30xNA9Dm
BEMEmwKMSPCCGE0Rw0PuxlXT7/A6wVCzIXe6oblxIytkfdYg7SK4Zzq6AL1OSAvMgk8UDBrwCMZp
IJtu2lrKvlA9JB7hYDY889ihKQ2rFina9FOvSfsuzb2Vk21uOqdzzWYdQcg5098vvIUsbi2BYjXd
gW7moXuI0G5bntA1C9OWuLDQcqcHHXQKri/BPoVLWp+WDcw5vKkzj7Apq3TqCAdbRoBskzzCI+jb
o7DS6ZRt4I+DQOq9k2XLMlsLWBmzBTxK2FqDQqzfWY3mVqTM6PuTyNsuj+W2Uj+ZQNkK8DD/dET3
i0a1lOuiVF34FhgB7BpuCrO3lT+MSKkZSfVFqpOvsqcfKyc9BuTv9P7H8m+4WTCbMYIVUGSKwBoy
qdcLdpahYMwbZ3ChpKQjNPkAAdgKfnnWhINmpCoDugc6cm0i5/1F6kAb3K7Kf8ql92Al9nF5FDde
MY3iwoRwZdN8HflxqQ7uuf5TSWGZT5/7FOph47BsZ20owq3Nm8O2Mw87E62DM3UE6iuH7JwFwmcO
OzpGVNz8erKg0KZPGX4O91fmjy5e+G2aNXjx7TEEcGFq1XJAl9KpKJbd5aHQiwJyOAS1LT+FA+6X
OF5p88p3qgrCSDr/Y8hUHqFnCt8yM7QPWpf+tTyZ01CukDXTjzAVA1UIgM6WIbheIvlpZDVxD86c
4qEZTdKnGxWpWw3R3BbVhN8whxWQyBpwPTFkiSpSmY2pda6Rqnst+9o3Ff3U1bZqvujZCgTl5l6Z
hgau2jYsoO43G9sqNUQUaWh3+17+rBr+oTRhTjQoTBFmQNFldOkuNOO/ldFeOVNmLQNXcrQpepVN
4QDudAgQPUXpXLhwN11jQTumwGt+72kflPaloo3dk4qVQ/8mMGC0wIwsfNaROcqESy1oDZMykt3x
EM3GXTokT2aCKG0Gc6BNR+zAYbZPVLgplxd0zqxh6SantAJy0RSuAr2qGmSInd41uAMS80h3OAIx
6hZOyx3/N8tXFnVma+q4KwsKqoh3k3COxU6fkcPW8Fef0gNJQHtlHqe1ETcEOBiKa4SkMmX0672v
xaBJYV9j7/OotidOOURKQOmvzNvsOKirTWhMVdfFsJQtALZCrXp31K1dPyJ9iPja8tLMm+D8MkAx
q7b4hAoGiZJG2fbuOc8akPIkjnmP+KdlK3MOYPE6sCZmHVgshbMSCv/SMKSsd3FJSp53Bt1WRfyQ
Iw7WGBD7fFs2N3PJ6JfmhMO/boZ2QOCwhz9pQjH/sNVPg2MexujvZTtzW9iifQVjDqeVGGc3cu4E
tJD1LumsV8PLOYSHb1Guf7ZgP1Xp1Ecb5ynxW3/FL2ZvBfaTRoQvg/8RN1QWt3Ec2NHgIoC0gVmH
TFCxN4yK7Nz3wnnLiE197S99DUk35/Z0QxNqWTxj8JZrt5ckx6irUOldc3xTeLUY5c9c+r48p3Oh
lgFMliYUnIW+IOGwMOFnrvJu7F0fhg9OYBW0jhQ/Nx4C21a1UcYXM73TZAR0f0rd/fvRghzFnMr8
U+fmgcX1eox6B829FsqqWyB/kJDo9cPgbnmIM3vuysQ0zReht10XU656VF07gcoxgZ78ZdnAzH19
ZUA4/0ooFhoDZl9XiagUaYegue9yICnRt0ZdCQ1mxwLcl9uTso2sCKslj7qqRRQCXQvmLe/P8/vD
OJOt9f+f/4X5vZgqMNwj1PQxn9/kKozxsIUtT9WMSyPNztthOv+I8QWXDmHnz6RQIUOFyMNdMTTK
WwEq6OHcKcbKraRM3xJuDUu2pxh+6uNSf/39YjADouSjksmjW1OeV6C2QNdYCg9B9lkPvtvjVCIr
7mzQbPpKCmXm+L0yrF47XGScNb83mtGFZ/ckmdY+0L54nVur1W4M75p45RkxdzxhzwH7CP7QdESs
ai6lGnFqNbq56v9lnuW/cjXfU72i3BBANxOlRzm0/h694oPWgm9ZXtEZj7So7oGShfcIEgrBIxsn
N+ykkQdXRSsQKZhv/+nzjpDSbFOkwgKVz5M12GTFvrZ//oYBQn7em+BGb1pV/CqsIrtrBjfxpc8w
4hJxTy1Ty0amSRBdERDx/xsR21TqFpUnpysGN0COaJPJ2Wt6Nt7I2n/vA0ocsvxNcsZok9r9cdnw
3H5ToNWfUO9gicVXbFlSPFC8aHSV6is0rGZ9pIC6bGLm9rcuTUwOcrHN9Mo0+7ZKRje0dvqfpbJP
yrvKWPHxWS8zaXfQDVLzRJnXRioFDq0Kvn9XG3fGsE3X5ml+EP9+X9iy3kA7nuHnpLbzQ+scfeXQ
1XfqWtZufjX+taIJo6jtoUlbrGjFXkZI7yuMa8uLMWvhVwDLM1a5yaxm5lCfIfCe3vsyegk26gdq
9aSUxv4/2RHb/RBLrqBYHAbX4B3Xq/WTT+16YwSV+zt2eLOBq7Z4LgqRrJdW4PmgJnON7GMKSrpy
waMsm5h1LQha/t+EEL06fmn5BZR3rg+wqUJnxYhWFmXWuQgbaTlRHSD9gvNK4ByyCvow90z4mMJO
iTr0Dp3XDq7/94+Fg5hUqmrQraZOv+RiL57pGoAJFFnNM+lToHYrn5/zrsvPC6sR82h1EmCsLmxx
O/VHCwB3jeZibq6IdzmsYATiOpt+wsUIhkrSwiHKZDcodmG+9e9BnECq/BvTRGmALCNaTJYYz1vw
jEdZRZ3MHoEkyTUUUbbxtmxjdiBEtlMHJKk98Q1mI7AM5t2XXRvtCieCWhPiqNCBETE6LFuac2Bu
fqJ48lYOz6PrKQMtSwJCGihplXZ7VGI12fnkG99bcbD5vmzY8BkZuLIYucmWZJhSSDTVVQcJ/s2V
JZmbLtZCMWTarW97ocwEQIQ3GqM7aABF/WIbWxPj251Zr4SFkwOJV/GvZkibZyScWUK8olapoQed
17uU9Dft+c8UVE+arDw5VoyIxyN4Y4jAYH5z0wwtuOJLq5MUWUtXzBrh2WToiIyQihd2I7F62hKq
9KwIcqzST2xtivr0fudiohQSr6ReaeG5di74MKwI1oretQEFP1Rjrh49v/m5bGT6pTdrcmFE8GCv
sKATRv7NnYTw4uJbCugg176xMk72O6aon+qqQuvdzQOk09ETHC1g/lEPRboql48oWL602fgxj8y3
Eszz8tDmNqfuGAp5KzDOmnjU5HGpl2gDD65sICGh8DDUVg7l2Z3zrwVLiJDPZAErR8GCYx0j1Dfj
jxMOcC0AU2a9jdwe3BsEMET6147gtWmew0ZJDo6GHiKLj505bOK4+uKXcf3oNYW2HSmYkDlO7K8Q
QKJlAAQCNq8eQkZ4PeHQ3MFf2qzcrXNvLYOiHXgEcjM3fBBtFitnqaEskCflX4kSfjRgh6fHCf3L
mnIY2rByeyzS5K/3L+ulWcFjBz/vQNkEg1saSFQUwb4YXpctKHOeY9AayqZjdLjr9YRbCAw4UHX3
jMxD1LYGnIZwQXIg2DYf5UGpHqU2dJ5AutNaAfklrcZSskfetbgvIDc8+mpWQAWtRysvsjlHMJTp
KCDKgKtIOHZQv87QuWbGo+4x+IpujRzsl4c+a0FVufxti95LsQgTBvSvhfRdugqY07Ndgut9y6o1
NMvcvjFhWSLvReceyrbX8wt7day3Dmd0DIFyOtYPJHurmv4Ka+Xxt2ZI8BXfRv6pjTDkDQA35GwH
Nuq5T6B3qRz9y/LUzW0HesEJlcl4AJ4TnKYL/ZHzmpJiKkkf1W7YZ46EridAF6ixNnEXfUHW6Y9l
m3Pjm9YJaiQaEW7S5n6BFK1d0v8Ye8+Z/mLHMpo1W2k1Czu9wcRb4sKOeKnKzhCp5UDUdu7TXUbj
UQUizeklOP4/W/GjlpFhYcNHD/Cj3ueIfi8Pc25qL80LUXwywAUMiG50QapWw7Ycv2TVg2LsEASV
rbtlW3N7n/uQyeRuVwyx4BGeezTNGpWHYgkFc66jLD4AH102MjsgKnHQDwH0Aa90vQFs9MGQWmLd
eHu1R02Sxg/w1HqInKJ910LbvI/07nyqkmD4nakkcCHUgzzAFoN8LaarDulOEmTVXQkrQEndYFQ/
hYqOyLSrWCuh60x4QaRvTUxLxJY8K64HWk6t1A2qxq4hvfC4T4ZDXj4yr6a8stNnDi4CYyIxneIL
6TBh9+m12dNjG8kuTQ7bsfxO10MdfF5etRnXsKlOUdmTJ6YNkSOuklGXHEAfu9n4yRsPRnf/G9+H
tW0K9XlJ2tMYLx5geeYnStsXilshFDlsCntljmZ//8X3p9Pk4vvypCbVaLHiqhB4n6Hvgsf5N0Zg
GqwAvZh07gsXlEz+I4kHTXZl5NfU3QiW9f0GYFCARGKixb058HK76pJEsxTX/jggyivR6LRsYNp5
wkmHq06f5u4HbSmsAambuPL0VnX1+GztGie599A+lLrmUUOFqzTq87bsnJHex/PXZcszZ7mtyRMr
J2UAStbCmdCkZzmVJngkOjBdtzU/S86+TV9/xwi4Mgt6NVBfwgIh9alECI7KbiwjAwVby33jwQuO
LNybqSXH3zAGW9xEjAxtlOgNeoe0jAyyzG0q8xVultPUObhBuO0ZHvWVgc2cqBOB3z+2pr9f+LZU
0cmq9mfe/O0fcfyHUsJMuAMn0jifE6dacZK5w4ZSKLBDQFgOOMBrY5qV2lZpgTSF3WlLqAbZDg9a
5D+W529uv1KaA80KpYIGtce1GZV+EMsbKS6kiLU68Pql70/tklSAnAo4yHSeCc5e+jq977lJ/pj+
AOMx6puViZofwb8GhBNHQz/DsWptdPXiYHYP9Y/lCZpbBx52nDRMkQU33PUE9WVn1YNHSSv6hhq9
rble9TtLAG+Ggg9TghaT347VBWOEXAMFzO95ujHitQPt9oLUiDHwIzLs/Fs88xUVlcagjKxnhDp2
qf/gO19DWrcRdd31kbs8XbergS0D1hGAQGSUxP2YoZ2HjNlgPmfKQ/gYeu/2puvPC1sQYWtTQdXc
fE4/2NnWWYuZZsrlYKQ49SegJcU28ec7+WDS5V0bz7T0BCWkEeNz4yMoUdwrxn2uyjuz/q5MvdLS
o0IfqdJ/Wp6+W2+7ti+Mz4Haim65zniWnLeCXuYyfGgSZWXHzBoB0jPV9cAviUmf1unSYjwzSCV8
RQCtANZztl6WB/ILw3l9yU2oSvqxwGMRaYgYT7S8ZTkiBH4mN18cyjYx0Y7xNeMUNGH0hVmm2zVL
Xp2hqj83uaoRiOZhsJEQfkPcOafxvnaqR5QayyeAtVQfRy8KvzRSYx9rvW8e9TDwXaQTkvsx8pOj
4ZfnY64BcUN4UgtpDFfrO0KRatgZ6dA/9MSOdyjcAc0FD3E/tHX8Z1uE/guVp55avq18OY+99MUf
DPmAIEHutgGkMk05xsh+xzQr+ON5k0bKeWslsKB150ZJj1w8LS1tY/4UoYwIlFnX3vrIOdVZ/RMd
XnUjBXJMl9wYIiFOHiy4L4fB/5YN9viI6Elzj9pwCNYJGemfPViyH7E6SLvllZhb7ekm5sVNLvHm
zrdSOqzkxGC1i+eYJlF6t9folOY2/YUJ8emmVV6ZBjkmHOSMaZc6LI9g7vwiHwHXJZ07EMMKAUWW
MZN945vPstwdkP0eix95Um9078Gn83DZ1vxQ/rUlbEAEivXYL7E1tPbRl3+Adnj3cQ+kn+4gTkmu
Xdqgry8UJfNThAN061lpD/kelb7lAdyGeBMT4JS8+UX9JKvXn7f8nHShr9jPSn9qeAIVxoTyuUM6
fNnOzESZGuSFDv3RHJdiwhD5ab+QlNZ+DuU/2sfU/rr8+blhMA6ajYmUwVgKaw7LlJQHvmM+K1pl
v/T2CF2HUUifxljrnoyWnr9le+o0L9fnlQ5vGrlutgp9AuJz2Wsav0X8LQUlVUBhng/3ik1D9L4M
zyOURbYMVVP6zZbz874bz9WThaj1Jkoh3PRqVBBlRE4fKrtyThlHFMohZlwchlJPmXzb2mq5ev7T
AND3MjEdbDMpaz4tD+B2m08nugHKS+blaIq/34+VupWSMXmGI0A22g0lik357uKKbpIbBtw7EXDd
lGsDYm2dJs7o2ZKL7QhQrkLKDXK/5ZHcetZkhVwM8dBMuJKWQaZGKEc/Sy3ablByj+8/ErFAxDjR
OSKrIl6A6JYOvS6n52ctkdFmos9fbjZd//P944CTk4eQwkOb9+T1TuyzwaB4l8XPA+JNL8MqM9mt
w7JB/v38NI0Xr5FIqbugM/i8Z3wbw71Uf4A746WoUZw6KsW7j0XdnHoYaJ0lY3Wz8lRTEPzr8S41
jT9aNHRn3QoX6+2qw8RqkW+mbAuVo4iG1AjiESfMqudc3VXSMVuj4p0O7uv9zfd5gjhAEU2aQIWn
b6jLQehoUfWsqFX0sZXt4JMsoR5+NszyA5rH3b0mydamD7q1/rHZkeEBZLxRwaHKdr1QgZ6rVVwX
1XP9vY030dt7vWwa179fFy4seThDxhGV1XOBlKxZ37e/kQ+hFEKfCeGDozOG6eS5cDTnHENZwZH3
3MNRgIocUsrvHwJHFqtCtpCxCBtF8xU9VXSWfiifJO+DjKTVioHpFSssvgpXNvkBx1ZwY2EISqPC
s2D76nONrb2fdsbWQ11X3spxYjl3/tiEn3jnZVv6d/VtLvHKQKy1LXh1e0OocjYY0p+Z56CDJ3vl
lp39hscoKGn5rUzbiNkcJOqoL+dWtdFoCuxD4cTIo6oDItkx9EkwSp78rjaebM+Q7qIgBbkHm+H4
1jsmelRKpvp3FX0hOfRxFmKKWTQ+dmrRvSWoXm06M+yAllSSJW2rUh52aZmvqS3ceul06Jqc6tyC
aBoJYYnKXjDTJFCfA3VXaLArrq3BzRJcf1+99qKwzLuqMqclGE6J/kU3/lxe49sg8fr7ghPVrRKl
iS4pz10cym5X1tVHBcQEDItyq9GsHqjhU6rIxbuPLRzKYGOQ6lZgnxWmTS4CtRnqoXCbET3lT3ax
cuXeLsv194VpK+yy8fKG77e06yI2iara8rzNwEuxwLYmhpmyTWJ2oAr8vuvbvADe/BqDzjCQZe6h
boC9N5Y+FkG864pvQ5rslu0KAR7yUMS/bEcAyQAzeSFe+0PpV1YTFW32oowfBvszVDPmuUWi3N8v
2xH84pcdXUFyZeLhlYkkr+2EQTkaQ+KkL3n0jIS5nvs7qBu3TfityNf6y4TE7o0t4Swuew+su+yl
L0MPyOGno6HaWaDL6qXbOPlYVY+KseJ+c7MIVpyyBwldBji5z8XZrDcoWkLXmb5wrNVIc2dPiOSO
2sreFe7OaVzg84iX6Jmj9Cge0I2SlwOsVumLDkkRnXnhvvo6OHeQMBbd9+XlEjMwN7aEEfm1ERMX
YivrCsjVCrRKX3S92kTWj7GgwUXKd4H+mHbfHefU89js1xKvk4GLu+J/P8Ce6t+AyqnLT1N+MaW+
lyVOkyXI7T1YyMumK/ttZsV0el//+bzgj46WV6U2nLMXOf8QFgisHyX/ITdX0nDThbY0CMETIY4B
HNVhpUge/GAHoVmjrxy4MwOhtI7zTe8mqozCBo77oglook1f/oqzP1ofOW0Hpp7dijtM55swEIPG
EbRAJq2hm+xF5BuDXmlsqfOf1uYHnPOh5drQWkWbRnrQ4dmA39P5vGx05si4tCmmMzxz1JI2tdMX
y2/2g/3lnDt7H8X3OIOLZuXdObNQV7aE+wPUlTpqAceTXaAmf7Y2+lBslTUm6NkR0UBAcOVMWDLB
HdLR0sn3salU53OV7MYO8kqHZjEV8qS/lifvVzh4s2K4N/AOgnbO9uv9U0WpNTEYpS8o4FqP8QuM
9QfzpwGXzfZToX8yNG/fNm+Bcd/TEhT2xEH6PowhuPqI+GfooUf+HA/PUQ8N7mH5p93sbNL3VNvo
L9aodfDf61/Wx0UtSTxiX1Fj+lqqb1pq/vxvFoTDq/7Hgpa9pI77H78uzGxbwh0SRPz+Uqn33Xkn
oQe7/PtNcbcJMzT9/eLsKz1ToUcCC1AUxxnNWpvYeFzjxVdmrUwF0An2RGVF8MZWKdA+rmLtFaYW
e5MY6Z3qtXuz1e7SpvtbUqGN9qsXtafEFjWH3ihOTtC5fhQfTRuB7jZB+Bnh5uPy2G+9A+UAHARU
0lQBEEnMz5nXK7KcByfoek3zLXpfIMeHrz8vDFon4X7uVD5fmnszObyzCjZ9nhYo5pPyLmGVGL4X
5zCnnmN4r+Z41/THqF/xjJnZ4ft0If1SMbkpjIQwYbcenLGvobVJN+Y7YQO/fj7v4ynbRyskwqHX
jqemBeUUubJey+pj+ZgFK6fs3K/XoR8xCXGBJYrvv7OuRb4y9N5r4z8Mh7J//9r+As/CHzxxdIhX
oZJnRh5JsX8yNUCnbJx3b3xe3UB4AALTXX9DLKUFetXHPP5eQ2BXfvapkN5XVvs1/RcGRGYpGhaU
IS1t6dXnfe8f02wlTJ1Opqs7Ae8kaaTQ3ENZ7ZZayqclQKsz/+Q0yBJtoHUf1lpW5pbYtMD8Eitw
woudprmcR2OUV9Jr5X93Pqr1WhH19tACJzURAE3h9iS5c+2hhgSHDLXN8MQJNPiQd0OweOeo73fU
KyvCPlCkoaxLTQtPYbqHmLh4t0bc1AZzMQrhCkS+N4YCiu/X5X0d3kvd5t2H6NX3p1W6uED45YS2
oR6ehs/wwtnFyhk9swhcFw75eWA5hNHCIRoatlePvRafsnSnmhtQgWgMrRWBb4IlXJSCBs9Sum1v
8T9VUQIv0jAiAzD27Dcv/RBK8KYeoNtZnq2ZbcGOIG8/Zbsnkqnr2Uoge7esqKlOif3EOxE+NN1Z
aVa9eZLS/nJpYprRiwUpsiDiVC+q09nM/EOfVsnB9ofiI7Lwsuucm1NVGeEnU2/BUnlQha+McM48
7wNIHUDhgnMWRlhbZlCeU7U8xZpvAaqErR0yWuMpV636OcqN5iiPYXSHIoRxXxF1r0ADZw4FEFb/
mhdGT3l2lMkJladD0cOC+HV5+SZvE041vk6Fe+poARgkbCaj6I1BrbXy1Cufy/FUwDKvNJuqvXfs
Zi/598vW5pwFCivwW7BM3mqu2kHp12prl6cGgIga2LvC+KHla1LHM84/UWTQfT6FQTe6U3GdZlD9
GOXJKz94bbjrkx8djL5Os7fOd8sDmlscg1rSxCxCFkgs8aVhURR215enLshfS9N/6Axt5V6bmzNo
1IA1qRA8kNm89v4yhS3RjsryBBK2ffWcQHXPSk3dKpLklStuzhlok2Y4QFFvW1h9OcrlSMvqU6tJ
2cbSvkqeeteZcKjXCfIglvLcQ4q/PINiE8F0bzv0/VJE/t+BKLzBNQAOtS5hNFHSZpN3JrS0D0r8
c1SDg4/9tmm/dFHjduMhhDFcycO7xNEPRW29Lv+SuYm++CFiN0NddGUQj/yQOmw2ZvsyIDCdFV+W
jcwdJpdGhCu4aPIKyrOyPjX1bpSez8ODYR0lRdt48ikKHqq1/T3noDya2W/03dEZMw364uwMz2fj
nCMPcZLjYFPSO+Ct9XitWRDOJyv1WkVP0vpUFgqaYIaBopy3ss3EBO//nITQF6VT8k43tTu6CeRO
N4bqVEnu6D1mo7oNFdcpvilaeqd7d1WYb5Qq+42Tnz33j9Vpv1xMnmdVSQoxenWKIVjr2vtU/+x1
D/J4f4bgVqMXt/Cr3bJ/iJQQ/xspKEYCgwlGJT7wPXBuThUG9SmNq52s3Cfdt8Bzc+9Y+PskuG9D
qtXSjwri8GXDs8t4YXf6+8VYfbpyldxHCyEN9Gf1XH3x0rXU8uwGo4+FPjOAyTfwhACRkk7Kveqk
8X4xPybBsVYPy6O4Tb1Op8k0efTlQB0kpnk9O5XO8HayiZN2m/XONnJezMpVmw+KY22V6mdm/aX4
lOXfgvxpFeUzN4nACmza2rkNKDkKk5jAkVBo7IWh38nNtn5nCfuXc1x+X9hr8PvQPqPzfQ3VpXSr
NyuPwLkL4PL708164QTnNjvHZyXidBrIXHvROdsVul9sCkupt/TJIUcSD8FJGtGyWl64tZkTthr9
rkgK2IwsG0cOkXaTZCuxxzQ3YqTDwvDuIStOL55wzyiDzXZOcjzDvHPMz3ZFiPMSKt/fOw4L7AqY
IuhjZnoQI9rP0WRC30c5SBr0BvCLLxu43USTAQp11LOnS1pwsdHydR+6fAz0X2rvSHsoLcIrizFr
Y0pq0TxHuKZPi3XhBnoX92f0oqpTlx6L8z5Wj92aVPLtajAMHikEnROsWryXHL/3Wl3CRIYUd40q
FLfh/nxeiZ1uverairBfErXXykaXSqq1XyPt2Un2y4txe5vzfXBjhJq/ZkpYjKan2YEHNRdE8ZUq
HdHLsVfRN4k/JNXdUDzZylq4NLc0U2RmwYY1AwGhHJKMQOGr09DlO0k7WChsVe12eVgrRkRGG6XV
+mqIreoU5M+jcURZq1Jel03cnjQ8F6d8IimtGUCJF0VF3yKRcwrJ49d7o9y25kaPdpMkxBr53/xw
/rUlnC0y+gJxWSZEKPXRottGP0RrDDO3T47r4QiHCw1V/WjCjn9Kh3ob1fmmsSgkGepGhdipLNee
pDNRwpU9U2h56MNW9Ucku06B/+pxWobSg5z7m0rZ1fadhSdK8WMxIYZXNtTctr1YNhERHUGhx38I
JzXlQ3t+Vv2d7hzRfll2jjUr6vX50xpAli0DK0R7ffTNjz4E5St30bKVFbcwhYcV7Ze0L/tYCaQH
x9lp9hbFsmUTc+fP5XRNf784SHsT/Hsx4Ba2foAgtVpr+Fz7/jTEi++XTV+PXgWjQtB/6ZE+kVdK
sLPfn4AHKhhhumeF10qWAbuOO3ZOV4yQgj6N1fffmCCakUiEUZiQxYKFFAUaYjsa2aPoS3CI8s+/
8fmJcowLEz56MbtR9nLUgHGqEPhCTmerrhxis9Nz8fnp7xfTr1P2tMeez8uqtCcTiSzK8u+f3QiT
YjnNjpT9xLaa0FPRy1K88mRF2UM6fi7JPZFtQBV0LTafPcCmDD1vcZ7i4n3coE4q0fdIWNFFe9n0
D4oJkXqp9gkCqimvx/FueWgzT7opYciwLCgEbsHK5zoi3W3q5amNjftB77bR0O5856ghamJ97BJm
tJVQyFuxOzullDfIvU5PEREJaDXIPjYe2bzuDKuvYm/09ilNvtnGSrg5d7pMpUGSsECrbkpxfhfR
QZQmJC3PvPR1bx+e1ftzr6+YmXNB5MHAtkzAgpuamWQbjZRaWn0yrdFBCqo7xuHorBxjc85xaUQ4
j3MdvT0p1utTQVKwUVFpOm+q4lsG+H+NHmrmAUcwdTEg4VQurQKilcjCVgoV3acODSYjPAzoGkry
SbY+kP5Bwnigg78dvV2YrFxw8/MJFI5K1UTvILyA1Jbaaktt+mTIwXasmo/Aar8te/6cCY22JYgd
EBO4aZ3Vqkw5a1XSnEjrbVwPcdbl7895+OX3p79fnEpBF3p6pfN9SwvQ5kWfpniymn2qHZftzHk4
WDQeCQTANF8KKxUXyMmqSdacdBXRWESKkNlDGL47LJuZHQ6d3hAek8biAXc9HHmobCOSUJTmHYGO
3cEZtqqKFPha9XkmIuUcoi4zsX+ChBSG03a95iOI158yPQeE3O1HqHCKeyt8UtEzXItJZ5xgUpGg
B8SGUtb+pdh9sUhS1HdId4IjNf3vsAukf7570mC7+MVfMD1Hby4+qNxaI7B6Du5d2x3G5L4ejxyn
y1Z+dS1dv6mpefKAcyb6X5o2hIMhkRsrltqROUMjVvPforzfpcardH7RrSfVPxhZsAV1h9i0BeA4
A/Mrb3V/Z1ZPpr7TyrUK/IyrTBSWU7aciAUusGtXyXQ5M4s6HJAsPWbjHgFCz3uI/lge9OzKXRgR
/fGst0onRwMHVLJ5y+ioW/7+zLa6GoQwp2FL2sXw0+EUVfcd1FzJRotXdu7aPAmuPuQgFFv0m09F
9DcUB/YHydiG7Vq1eW2ipr9fuHjUQ/hWIGR3Cqq7nnxt9bI8UWujEIJfve4VvzZjJqp5CLKd134c
nQ+Otf9vVqZfcTEKc4C7LgrPwwmhOhMBb6OFQN550NdqL/OzRZhHyACBqJjXydQW7p0gG06VvVMs
dKQPy+NY+74wDjANCprruJUyojF5F8UrT4V5t/339wsXpwepFqCDcjj5495TDkgr5/nKEGZNgFCn
k50kL40210uh2X4SB43Xn6D10vJ9F25MZWW1Z2fpwoQwS4VW9kmV+MD7yyeafcfi9TdW4eL7wiwF
pXZGupshOM3Wanfsu+Xvz03RxJZDqz8tEIqIFJd7aoVtrY4nw3yN5L+HvN1E0Qq+Y/qN4qGPKJYG
iIFbEiaO62UYBqNP+zCXT4BaNxI9IfQPRtGdZT2Ebb+y5HPrAVcNtwshOyMSTiqlyoMk62qZZ8lj
JdM50q41y869Q3ggIlM70QfCZC+kbkp57DOfN8oJZdzjwC5PzwoddYg3R1b4bEUjbOzVX01oPIzR
GqBuLuZgXLQQ0IQKR4bg0bVh1H4BuuHkVBNK244eVP8B5VLH26veyr0yN5UQmhMZwvc59StcL1sC
W9lIxlU9Nbq8a8AqIvG67HzTwouOcWlBcIxqrFsvt7DQdTv/KTr0P/3kN/ybmj49lXgefi74Q0cP
x2hmunKSkx1ar+n5LlprPp6bJ9QvyEvTaUEoKMyT5Xk6whrBeMpUFGzP1L6tlUHMWsCXwf8YsEuI
HidFtAWPSTae4MLdBHW0+b68DnOHANUng8QBYRCjuF7pQYk1iFaILY062ivJRy+S9lK78o6eG8Sl
kenvF/di6E1Z6jofTqO38bSN+k41MsK3SULj30EIy1DHwxgVDoPQ/COKZ/1ah+6cs15+X3DWeEC/
LUq5rxyeR0reb+hrro1kn2srx+X8RAH4mpjEIKwS4kVN9byiQ2sVnfdxH6kVO3u3vN4zQyE5B26Q
rlbg02JbKDFWb3Va15GGOh+QE/io1d0m7o090JSV5/Hc85wOnUkyCO6l2/RJkgRajHJ0d+q9Kt3J
Tq9s4DbQN3pqy/tUTcItEsfV1kJtHen53Hlpqr74hOqudNeTD98Ordy3Kyfb7PgvfpOwlLBdgIWp
+U1FCqVm8r2VXgv1yZZX3lRzN8XV2IXLO+ylpJCVsjtpSbrpzy9y9OaHyH7nbmG/tKj+1W+6uQZm
UqZ4XzhV0YgE9QAelNBQvCMMhdxricL26azpG8uhpFhuxnpnFfu8P1p+vIF4Zyunn+C8LrU1orKZ
ux5ta44R2Peo2ovk/JITd45kW81Jcf6EN2QD6i5FaSx79Na0MGYXcVITs+n7p3lTOLSqHsotQ0vb
06j+RNprM2Fi8sHaRPm78XQwxuh0UE+Vx0k57/rgilChaAylaU9deZCSTbBGEz1z+gKw5XqaZKBu
0yKWVkh21vfdqSmbLS+946iU21JbK2fPmUGelKcCtEvAX4TzUdaGJCv0oj+FyS4J7yr9VdFOy+fK
mglhX5XQRtA9hIne2YTyVlIe0HT/byaELaVF6vB/pH1Xj9y60u0vEqAcXqVOEzz2dPDYfiGOt22J
EhWoLP36uzgfznE3W7eJng34bWBVk6wqFiusBZBziLC0zUSfMAhnqFR4wf8CxhFeUSR8LdQYLs87
yedyAkLPeLC3qb7y76SaFPfU+effncbZPZiYXlHpFj4/fPXtlza7/1l18Xnp9rDdNh8JfCju8nWq
PRVAAh8UN/mS5Z1t0LsDOluBXsY9Bj5xBvHXug2Bqtd1YaEamFGcgmze89wWQZPUwHMB7lAK3p70
921NUgkQfz9bBTWSpveEPdjjD+0n6M0/8HnRNI+UHfp75N+ftJXtN2AFPGhFyMA+mJIPpEswgPFX
grQA0+ax3hSQAE4B88HK1h9ZgHhnCIYHJB0v9yefTLuYk2Y4VKAV0mkeqWpVS1cFOmH/K8CT7Iz7
gES2CW5H33thDGgBqObM+QrIk6WvaAh/3235TnSBlogxIQ/TTnJOuATrejC3U3dg9cFw1nH/YKWn
oNr25nPrWevW3MaUY0Z6PWD4NvW+3t7KhVebCIDgfAHUiiY9aaVVbBVlbVJ+MNkUBj0G81kXCTeZ
JGEVI2ugOruFrUVGEx7MR9/PNXiUO6Ut/hBUByMvw4YACOmTVo9hzYE97aoGpcWvl/b2QphY/Zkh
cd8icW751cHGu74sHnvgQjSvMfuVJScvs0J3VMHDL+3n+fKk/WQIcbqEkupACvataeGAEnPTNtOj
Zbsh16bQnAfF1bbgLZA/Et38gNnHQ1Jyq7QJeDDqRnUozHD6VSq+vuBRL74u2ZrVayY4G/D1/jMb
v07eg5Ftg+J0WwuXekAupMgR0wCcj9qClGnaDVka2vStiSmwWP/U6KEOglAbtwSATrYSimRJQ842
T/JUTj36uTtCcIVZdqT6PnClXixMxCVnGqg1Dc9nDNMd0HTQ5iBXvj/oAIYc4lpEBXCHciaEJHkP
qA1SHhz/O+XPpv9YZz9vH86SfmEKEJEzkJPAjyhVIljbe9RKWHVgzxrooMbo331eUl/dSzGkNOXV
Adhxff+t71RFiMXfD2AmxOOgLABizuURdAOQrTTNKg+T/RI0X0jtKs5gyaUBFC1AcIMkyBXmSDE1
Vu/gKXOgZfk00nTTpk2YgYAibvy1WQ2KR/iSRYpeAwBmAZf6qn8cuemibRPMafT+XisJYBvZqtMP
KhhvoZmS73QELyvqYXhZXI0KMapVwK4r+IH+AZhA8w9Gu24f/IKrxNQ3LgLXRtfEFSMAMmyz1s6M
H1iaZWGt2Y/lkK3TrtsMAZA+qxYDWHeDSQgIszOZkrlnAtGQ+Dk/8Pw30bRVEn8gNXkhQTL43PBI
YQ5YVTWREPwRGSBvbu/bgrpdSJD0OR/8EkgtWENWN2FCN10f6vUWAwOe+3Zb0pIKILsqJoJwXV/R
mzW+5o0DifnBGQ9++4mTsHO2t0UsJSIAPPM/GTK4w6j1fEhtXJh189A2SeRoJwb+EgDT2+Rz3n9J
+RfHVN3SCy7BQeZHRzoAyGZXWSa97N1s9kzEBf6K+FurXd1eleL7ctMpbU04tBrfB3GLba2a8fft
7y+4gPPfH0g+M+lpbbixXR2SVhSoAHKVZc/YrH8nxbx0nHHSl0NMLUjJoyZ5sM0VaSPiKvr0VXsl
Xf2ZqXHW+VhL37ffuFU+kyrd3V6ISoT4+9kljOot/7/tqpJ1g/KwiqhNdRySzVPNbezSwkbNDepG
a40/xlo4q6xRtQrJ7gkhrc51SPHibc4is1r9u10Sfudsl7qyM/UiFqEQnp6YMIy75xE32dfbUha9
11/TC6SQvG6q2e1zrCLjUa8/mxii1zdp+iVVtfTIFEoim3FhJFIoXgLczrJyGGGA6hCN0+0wMwZS
qHZlWtReZz6p1nMGgi09e/C1LjSD5g1YZTuulc9DH5tRn3jfby/+tqKgS/Ryi9PSAE5GgS0u8zWY
SNvmOfuO8cfbQpayrGcLB5D8pZSZ51RnGSyKdIaxQvADyOQq7lZZQ4cwqdgcItzbg3ogXtNkrkOf
+mPYBQ4Pgck3KRz8stai7GkD8QuzEZJWGYkb8IHjvUfqTVZuNFV/9dL7Gav9K0BSqKCqgOiau9Uh
teq9B9wyamtbH7AYvDHWtpnuNDvY9KPzOGCVZhJskMPc1lx/vb3ry0f792dI2jbr2YxqMu6xsnv2
+iTMK1BEtTMe0J7ifJct6H+S5H75IrEG16khaba/zskTyBuLZFfGT8oJrcXr/+/Oyg/LwCN11/XY
2d5cAV+hAe26Cnx5+fo/kyHdMRnJhoIUeKHzckILxMktX3j+QvVPdvVc69sh/jkl0/r2UanWJV0H
sem3FRI8uP2DZ6t5yX08zj90df49I+lG8FrumrUQoVnG2qi7V8eNH0CRvakHb3N7Nf8fc/8rS2jm
md+eYyDBjtzBNZ28tOav3D553teB1KHeAu+u+qc3T8H0gzlbQMkoVFGh9K5k3F4T96y3oCGNsW3a
jR6cCrLOOsUKF88LZFcGAOCQlZObNDRmVXPRzjgvr4noK14IkeLqE8Ypv3WQA/ufBGkdAAE10zzG
VeHUD0G3s8vIqY6ZtgHTXGw8TY2i8rjoE8/ESS7L6uugc70Bd6AbTlWIrNttlVB9X/JFFcviirrY
MJ5t31qVR1dslpwPQPNFBj48bFZirJDUqr/Q+DcBj3f5HEcf6fRAf8T/TsaS7jLm0d4ApQhOxkww
ixaHicJvK5TLkhwQZ4bduN0ES2WbLkar9Oexf/hXxyH3MGSsH5O0w4aV9RTu+3RUHPfyEmxkEAEd
AnBrKYKuzBx40AHue6vekb4PQckQz6reomWd+itE/P3MywCFNLBYK2LcejelXwbnIzE6uFX/uwjJ
Y/ZG3nRFie9PzsahD/kHhjShSH+/L3nJBtOGuKOxSUbzmmmPXvLdjLdePv/Ls5A8iRegVuBnYpvi
depsCxcxlULE4v0PYG4fEC7g23IljSWoowECBCl7fwRJ1Z+s2Dop5oG8HyXC9tuau+jfz0RJmtWj
MksHBwmAON1N9lvbf+swrN94iifgsgL/XZGkW4VnJIOXI6Jp4m9uGWnuU5Yp7hDVpknqZXZFmhUu
wtChfeb+Gq39oZ08ksYHxPSHPMrf1UiaNvECkFvvWZMA7Loo20RKWKfFcwFuumODNAZlf0nL8qHS
Rjxv4OB5toqtZ7/4VPJPbqfAUFmyeQw8OCgqoNfnaiBn9PKy6tIRzjdZA8ROV537YvR3LkBSZS+Y
A5YSXIRd/ZzlP7tyy7wupP2+9V6d5h+vZ6uyVyxqae/OZUo6zcEaP1K/rw6usymKkGQb01vn9dtt
y1nSt3MpkkqjypNkRoeVmdobn7Zpjp7uDTVWswolQrUcSbGBRw6wedbg1R6QQ94Oj5zXG2YkdpgV
kyKqFXGJHCadL0rSbM/rnLxssSinDJMsItnjPK7NcTWAgs083d5A1bokFTfGGM0UPdZlmKuJooF5
N4+fslHRQLPkec5XJEViRac31sSg4RjN8qqVNSGJGn1kIQBpFkPbgHGSgjGD62OQ+bgROtd9dqpq
b/jDliKyBLbUB7rHHJC7/VeWnHcsOxKPhoiW6od4p6OjOQ0nRfVh2Sf8FSEFZBowZMy8QwrDz7dG
++LbH4gDzpcguYQupmyeUpEiAciPzv/T1CpmW9UKJAcwj+3YpQkkeAdrDo3vt49b9XXJ8Dt0SaHz
AfFkXm7dZl185Eo+3x/J3rs8zmI3Fuqk77Tuq5t9qaufNFF0JSzbxd9TlizdSdwuBdVJdYhLsMR/
1eleu5Ok6j09d74QycDp5HloWYXpjdMmtiJVVXwx/Xf+fcm0HZ1k4JvGMXdZtgIZxyrOviZocSyq
Jy3/Yo/5Bh27oe/9tMfH3vyUBL8ta5M7qieySh8k8y8bwF94MUyyQ0dFG2/0+nBb4ZYd5X+PCk1h
l4F5XFWdFYsHjGm8jvaOgrI8+WykX29Lub0M9KtfSiEIz+YyhxQLLz1rZ02KEFD1fcnsDTBqsLrC
G8nkGIx4YKpOyUWFttBZjD5Gz3flXBYmlVyfVTWeeXmPZlcr9Mf6J6lMRcC8uIwzMdIyQJNtTq6F
W6upv9T0jQCd/wPncCZAcl50MlNQQGAdYMQKvfa3W377dwLECs/eebPfDm0/YgX5uDJmoLp/5DoE
9JkOKmoD49GS/wItCJqhAPiC/p8orUPmbg1tzQZFDL5oFGdSJP9laj5y3Y24CDGWMBrrwfleIuRn
nqqSqBIkebGgLyj42LFdcTyGTXy0i2MP1M5p+Ij9IXywQdOBf/KM7TS0mTencPuzhj5iG/qL9qnb
J79oIv8TgWaJy5MvM51RMsPn6wFSO+B3fKtVyfpF8zgTIXmR3OsJkBdh5c4/M8AYft9egOrrkvER
T/PHccITv433aJXLFI5W9XnJ9GqttrlZ4Ag0b1tYwEhX7P+iKp1tjmR5pLXMmnrQ2cLd+pvy+6ul
qgypTliyvbjqc+6KsrTDoil9QTW3VN1Gy5sEMC/whqG7T04O6lOLFiIHi0BlOhuiTFkwWFyDoKEL
QGgLZDzpWucIQHOWceSJ8jQE1UroDk/UfRkSY2PQILRovzLKvdf+nJ3HjDxXmOtLg2f0PipOS/U7
pHvdGlrOmr7C7yBfpnbjgoFFpRBLe+kDSFQg4JvgEZSspUhJWzj9kKPRx9gFrFjZze/bFrO0iHMJ
ksWUZM7HoOvzw2z9icsXmz9YAKe4U4aPpBv6yk0PxGjA35HMxmHEHPqpKU9ZpdFdUsbuE7I93gOo
fQPF3WKIw794oL7LArEyJAL7T77lxwwQZ6ycy1PemCCRxVDPGAG3ZNXlu6557pgVlloWNVMVlW22
B60FZdXOoMWznVUh8cyooRm603XFFlwlA/CzXEQd6C6yBMCEtAU16+ZJq3p+ihsvtNx2raXHEo29
Rvq79RUv2isvIsmSvAjra597+chPvv+WBFnIrDJKUjOkM1Ws6kp5JEni72eRwqS7Geeo7Z7cmKyn
JA2hqutBOTS0uHk+hufwHkYHojzzAJeeO13J+Sm1f2kVj3LjMwUF9AQWyqJU8dtcmRzWhHFsqCmY
7wRI9uWauAdSY+AUVSfAc391WvrUZ3cyvAMq5VKEZHOALHZtDcWfE2nLn5nm7zpCFHmahVUA9MUB
rrxjYUb2/Wl0djL21HNHy4vq1GZ6VL35hYoifUHJLgSIv58JQMHBNLS0rE5mSsJseITX2IxDsHZU
d+51cRNgKedLkeKrGEUHTO5kOJAZfGsJkE9bcK4hkqub1Vw+gEZik7btymLJtgvSMKvvLdUB1MQH
R40DXBP8kyesuFN6fZkM5cmai4cEi+10xctnQb9Fwzt4T5HLD4CNfbmXXl4ZzlQn1WkcybZPzTEk
wxz2YMYJ88YhYdlkCokL6iGG3Q0beSJ0eshA377mx0lKILHQTNzQP0dV9L0kAMQPFlBrxfCxPM/l
9SjEpI5Tnrr2x5TwdR+oEKkWFDAA5BVgUXyk1Fx509qsb0sMN5cnB89d/TVcGfTr7WtL3N/SVQIJ
AbAkQLR2DVfGHEDwj6VenijY6Ww+hC79p3Cap5aNkTG4keGvRxUt1PKq/sqUXEM2thbD4BeuyhHD
n/a+1Y/UKCJn3N5e26IcgTwBjfMQSom/n5lv3lcdkBU6KDVan4Zxrtdxita4ofL6KAeY5f0XBfhQ
0WRvoY8YvOfSRZE0HWNADsxO88BRbmHrAR1JXL8boBCgYYg5YavA4rxmuNe6rNACEqSCy2palaoh
xSWlPv+8dDhmnMwdQPrTUyVYqWvHrh49V5neu75U35uuQS0jmvmvEKLqKTc1dPsnJ7AJb7SkWIMB
ZV0bKlTU60AJ46Iu5nBt4PwDuU46ktoaS5D/jO0J81+r1NpN2Q8veXScJz3YFOznbXW73jk4AwfN
tgL6ArAUkg9v3Lyb3RgR4DTFUYee67sZQnxwOQE/GHkRH93k8hBE75VdB1bqCn0u9sYZvpbsObWB
NTT/8IZ707uSKMl0xoFWbV151Sl3wyAPuWqeY2GvDPQlgloPPdeA7pJug9hiwFNDN+wpzckQ+prL
wqYuFHHytf1DawCpAtfsI0CQ4cGgVunU6m13AneOXm3cGvPska+Cv1tYCsYURNSLyV5ENdILqUFr
oUGHOTkRMpgv9Vjka8enlSJTfS3FQyoJzdwIdgAYIHfDOXiEzTXh5BjXrbMCp0Ld2Kt79fdShBQU
+nqiDQbAeo5Oss/HQ7P7d5+XHAvRsom3wHE8Vu9ay7K7Z5zwfsS4SCAquKJiLBm7XTh5P7bcP5Ke
r6eXuLHXd6/gQoBkFK4FZNI6rv3j7ENdfVAI3luzlVYgeZAafJc2Xhv+cSybFbp1wn+CHHHSfDeM
LmI9U7w1wCBjuBhJv7wYaTboU1H5+amYnqYiyUJrQr7bvF9nL8VICjWBaXoC3lF+Mrc8GVe2rgIE
uTYKdMlhbAcJVjw4kSm5XIc1mfpcD0F2wvBv6O96fbj7ShcCRCYSFo5ATz5xh5DM6rTs5LDPGNpK
jR+0O9xWqmsnhfsCkNqCph1DGvJbvmiMMs/8PsNZtBh/jUo7apN1FWQKZ7iwVxdyJPNLDcImsNFk
J+IEYfUfmqoQR1UCpMPwM6+pmgkCqhHv5NGODHpvTRZQkjZyHoK5ykI4LJ1GFnNrMnp3OAJJDE/l
lT+rsMSuwhJIcHQxKy4ujCsaotwPytFnw3i0u1Ubr2JvPdSKoPRqmy5FyLaHl1ZauClEGCjMfQ5U
4ANX6iR9XrK5tCVe7A/4PDEeuz8kxSRA9VjePUMhpMDDIhIFxvEVsR5zstwFscV4pI+aDgJZTNff
aRUQIJ6hqGzCU11N5Y363DTUmvvj9Nq7Dz05kemtU9EzXo/j4qaAi8JcqRj5vJqPKiCeuP5gAoAA
N8bgPOU9j0BZ+2XuwAsOfGNNIxt7sv+UGNXSNdWFe127fZfvIF8G3BGBK3Xpvwo+x6nPcxNoHSys
HGNlWTs2TRFKeNFgP1bJp356pm0MZt4tASbnSHduu+9UfvpaZ8Q2YLedd2YE+eHCeIIHYNqbB6+M
oxaQzg3Y1z3M2xUq1vdr5YckAw9O8IZju+UWUY6ZBD3hk3lw3vR+pzv3ZjHEfp59Xog/e/DNgwEe
jAqft4Zxjbb6pFUxAS6rDPQFSHo60r1yS5rDtcb3uYMVDHjgDWVYYoyb0LUdYDZhjVbhyt0UgxdW
ynmIa9+ExZ1JlioCZB4yi822eWj0x3r+NMRPPn29bXWLx4N3MpZnCug+SR8xbMm7MjHNA23C3ouy
eXX7+wuKZuowadx2ACHEO/byfABaQuIKITuKGuuW79hTw8F8oLjoFvZJJB+B1ozYBiOX0iJsolkJ
tQr7oNXDA9X6Z2qNnzifN7fXcpU4EQj7mLP28bYAN5Ic9md1oreGXttoEvve2Q+O9afFOAwJPjfm
hnE0JOmqQeKF00HPk4E5ZZgppoykhfF2LoqgsJxDSZOoNl9HrsinLhwPclkmXAHemahgSBo21149
cpK4hyZ5Hfo5LH/UaOmsnOPtnVtYB/ytQDq2gaJo2NI6HGv2vJJpzqEPNqYWWYpVqD4vrSIzA46k
LT7f6K8Osi/ZrCg9LAkAxTgK1EATAXqqdMXWPKC1TohzcOsy/OVlqt6HBQUWGT8djOmimCKfcxaQ
vi465h6y8VRTArwGYxV4d8dSIA4woMLgPcZEv0weEOQz6lTl6B50dNIHZcTiX3efsofoAAqlg/sY
WJ2Xtj6ZBTXGgXsH29h0ycpWASIvnAJyINh9PRDUAHK9pDD1wUqQyjvkmMVBWXGdru9dAJC+MSsE
JwIhOI3LBbhdwNkIBNCDRVZNEXF292V18f2rQJDgomJIJxx046n9zUqFf7o2ZnBmoflE2DH4ZC1p
/4tgaLzWNchhyGnIg/klGJsXr//hqYhtrtX1UpD4+9mla9d+0gOdnRzSeF0+auNaRVe7tBIB7m4C
7NW6RlwdTS/pY87QdBIUkZF+d+1T3IdGoysujmuNQioKMvDEALiFKdtdi+FpI7Wr+DjbUUGeEvtw
t0Lh+6i4mWBlAa6ktFGsGk3edG18RGIw63epChRs6fcjqkISB3kQGLaksP6ATSotGh+1odg77fiY
AVhSEZcrZMhKWwAjJ25AaHecME876JvAU+nttQR0puM973sOrBph8aU6BXkaaEVg+Id2hd7rVqWt
wvtf1DuQJTj/vFC2M221TFokSIr4hylbD+YYWbkeWd1La3kRsYwovv+5B3mIRsChjnj3irukjWnF
e5MGgFz2N24bbBR+/Nr6Lr8vrccNZtYUFcF6ZtDlrEj3Sb//vrsUId/XE8stI4MI091obViZD7ft
Qvx/+UgELLUAIrPcq/uUzGMTz16mHcx5BOUA4s5y58e7gbwEJL47wkWe6EyWlAUZacbqcYIsv9kj
KxwUqm6BBfVFB4uJMj4ejyg7SsEB8XovqDSHHPyvKeD59eRubETEnO+vNbRyLsB76rENvhOvJYfm
sbSD9WwN69vHsWAhFwLECs8spEZTRVOThhyMNNvGnfcIzhgnX9XmyjXbHbH8zW15Cxp8IU8yeFcb
GXMzLIg5+q8k63Y0yXcTY79vi1k6GBs9B4Yg5gb+nGQo3ciLmuZYVspegb7hKlK3i58HDwneNdDk
K4DoNLcpegUqAuaE7wWG74u7y344dzQXAXkJZKWIqiTFGqjRcNcvyKHu0Si14ebdUS0YxUG0iToG
YHeuUl/U7qbObQLnYNWr3ogYW93e/6VjxktJJJyBdX+V5+xL9B3ElWsfWFy8ZDZ7Nq1uG/Pg3qK/
eJKdiZENPKnLocPzEDg7K/0fXTWUKLRE8lUXn5eSnA5AxoFwGNiHApCMnGbR7KVR7OCiUgEILu4X
EAPgrXwUSOViXwu0qLRMUwczifNPPQs+NRgMatN0e/tYlvQWtT48uvGSRVeG5Nz7qu08YF27B6Nv
o6bcDMz7yMEHyHCJwoxoD7v0J8CtoBXglaBY8wxSHg4s0fWkciKLyzgTIi3D1nNmDz2EAI8ZpZnX
nN5bfxN6dSZAelVWaeFncQwB3ZRjmiINPxAoXAiQoje9KTG8IbYJSGKr4JMX3P+eEfhjwKUW1Wlk
bSU/q5cstRPiWQernB8Gqq3nSvHyXlDZCwnSSZt23xFBoHQg2tvUrGu2u1+V4FwteCnA9BloI5JU
qWSVqbfUPcRkfNBAJlCOPDT7zd0mAbYFG0MU6GMEto6kS2ZDBaY3cQ9V8mx/Btfc/Z9HBhSUDkDk
QrVBKr7lbkPG3izcw5B+9T9r1tsHPo8WQuRxRPOwfE8kpVEWQwc9QrrY+kGnn7c/v+AAPQOtnWDs
xtPyqscztoKczZWmHdwfrtNHBnOjypmiMlCV1a+HZtEkZhq4rgUEP/q3pH0qDY/Ns9NpB53Oa31Y
F8WTzl/ouKVGFnnWSkdC3C8V18eCCr+jpiOLHIBAxJOEzmatazybg8MQv3HXWdtVtWPx3Q9BNIwh
dvuvEOkqjy0d1GtCSOF8Ljfs7tZYYAVj49ARKTDZr/R3snQtmYG2e/AycOF19acs0ddNn38CoKvi
ySxMQboO0fuAVh602HgY05ZMJRvqbKYdCQ4z5uW94Kfr7gl7sL6mhqohfuFghDoDWclwUJ2TSyW6
S9salwsC937a1nhHGTXG2Bpze1u9r+8RoBO7AgQUCJeYWJOcJEDBk9omU3tM3CbcD7qKs3Pp+7YB
9mx0vqAzUc5ajZrjzGWft8fC+pVvneqf+3++4B6FewdNN1CvLx1kB1accSz85hiMX/wkMsp/+X3J
AZNqLq26wfdjP/JOd1O/Bi6IYsS+4/fj7STdH0Mwj/NIgvg06Q+1s2nuvsKBuY+tx/NfNKLKex/k
BB1NHq2P/c5z83VQqwCXrg/3PTxHlG4byKrKpXzNnAjS3Tk/osM+SNY6uTtjePl9KbZt9dgltsM4
IHuyT3lIC64QcG1k2HkAKiBdh+y2KZfn/MyIZ79oq2MZVP9puykKejErYP+4raXXdwgcunBQqPGi
hCJ3tSaYItCLnjXHZvie2VY0oQeYoGEg56qC0/WJvF8drgd0uAAdYOLvZ2/ZoK6TwalamHO/5UHI
VYiIqu9L7oI2vUatFt+34tXohfTX7Y1SfV4yiNHxQdY4NO1RQw3Y+QEWr/BuAWhYtPHac5Cqv+Lq
coem4sTX22MO4PD6wQAz/f0CcHljsOfdIuRaSVn0Np2nhh3T/Fu7Lu7mZUUEAmtDKRYzDIK29/J8
Z9ef3Lyq0mPnrxqwLShugwV7uPi8tP801iC/xOdXzPnBH4ru+927c/F96fpkeWMRbcD3TQDB/Kfy
k83t7y/9fidAoOEKUiwkny+3Z5oMc561LD2yZG1PW4OsR1ORf7zOFqFnzUDvo+iuxTtSuhG6IPfj
WU9TtKwdfVpGbZ1EbQqcY99DE1ARDqrB2gWbQN8o2qzhpcAII7+L7b5k9ewn6VEf9LBIHur+eHvT
rgUEAJtB5RhPFRQn5a7RoSGYTtUcDLhmryS027sfSZefF+LPXNJEsxSJHnx+TseNM05habSganEV
R69ahWQZsPimRGKhOPKwTFcgH7q9SULzLwO/y1VIljEDzxAPGXye2VPo2F+19dR9Q6/v3e4DWVRU
2PFWQjSOWujlZqH3DxAWlI3HuqxCj9GwVlxFC9skanwY4URG8LrPqGRgGezMsTu6kd29MvPuSF8w
2KAECmZbvCjkN3ejgW2+z/XhaNDnMg+iJC7uP2fxmEDHhi4IEeW4GNWMepqaYDpS+hhvk+DurKB4
TPz9vBRQJukYJ3GPz5vuW5cf3fVtNbp2UIjDALCBGQ2Q6iEivjzfupq45rilfgR4vfZY6kYeItXl
owuprZU4n/JZo4gLzmO8KF0HzvCKVchmeHfl3JqP3Hj4wozd7aXIFvH+dYR3IAhH1g7RzeVSXGMa
5rTi89HPJ/8zgOurvaGxZutyHSTOLCM8ui3wejlYig+cFVFfByKetHed782Y06DDPvlW+uuYK17C
1+u5/Lx0dyTonE/TGp+3JlBJtd9MGwPHm0RV/FGtQtq2TE9qI3Ygprejyg/nQKFhqu+Lv5+5Wzw4
4qCh+H4RoAw+PTVM8aqQVRiRJVp3YXvoQsb0nFx1NQhe1/049HuDH41g5esw8te7T/pchJwJia1E
y2qkN/eGGdY8ShRRzsIWCdYIjNsEwgzlWYw0sDqeWXm/7/StXzwHqpLr0vfRx4CihWgUQFfn5RF0
Wm2ULU36PTKcQIpLw/u3Bx0a7zN+FqzBkEIQE1BKvgWSgL0YKqSYBc7/ub3/Igw7v+xwxCjr4LGO
i99GA5akoy3tG+qgfWLvVA8awRRoSPwH3HWZdrwtaGGnMEUocOgQzQq+osudQmMwg0WTdk/dkMQr
QxF6qD4v/n5mC5nng1WtwucH9qYNP+x7QRHe9+ns5wtTOf/+RPtiGPB9Xf9u1Pt0f3t3FjwS2huQ
k0UGXEwvS9Gy5jqNP2VFtwdwyw9eNRtv0EKt8zbgIFDEHQtGfSFKuvZyK7dQTMi7PeUbo//F2Lrs
YoUM1XIktS2dvnTdEcsxkhVJVxpbBzzUqMK45fj8/Uz+bprsO8DSQWsMynf7sR5CWmohUHvC2Wmi
lP4x+ENLVctaMhYEeuKgMNVwNdk3uRXIGuM63VexR34Y/ghCyKTK7IeEkelpTPn0yIyBqeAXrnqp
sVABl4GmvP9DoJO2U6tS9F9UXrqv68z+DFZzl+A2KTwAZwzgdfGCP0ObdBvCXP5cYeuTsNDaqQlH
3x02Wt2BR4+kcwEikybf1I4XK+6J6+OGzqI72RMjjxhZEX8/N47eorTl2JeA75px3fafXCdd1aWK
pef6wCEHWV+MrAgvIj9f6nb2naxJ073bPqdj8lBo1WoAdCYFDkO+R++vQo3f26Ik74g4XEeSHqEu
evWlOCRgPGdpkmd73lZ862EGFiTvreE+VsVgrScT2LOtbwOskY/djvsYM2aGEW9AIPMdPaL6757N
oNrSKu1TgVREmLIgQ/dpzn/f9h4LJn3xM83L/Tcw7kQ4Rm32zZS8dHbxWwPRh9l7D7fFLPhYcEfh
NgL2FnjffElMmrZjMJnwfuarZ6zv5tmClnvgqRGjv2jKCeSAeaat4461We/bjUaOQbW//9ejGowe
KcxDXBedE9PIud3wes/6yGErZ4ju/z4qwYiUEAzgPSe58HzoPZ33WbO36VO66/IPbP755yW3TdLG
Ka0Gn5+co5O/cUWuY+FsBYqMqHegAeNq0nPKqdZSTW/2tbXy03XsKdKviu/LxSfeaAVNCL4/ZCub
hIMiTlqwgPOf70mGWrS0KgdA1OztpnlgHTgYgzaaZm93+4yvHZ2BKFj38J5Grt19r+udObqU11Nb
6k69L5zdTJ1wrvfUqaMg/Xlbznv2SnI8GMJwbYCYuJiMlOu0hUVcHhttscevsSK/9a3IKNwsCkpm
bhKNBlEFmKk1g+d6SoKiXrls7OGbgMX7C9379cFLxu8WmfI/80TTz+DQGI4lT+jW6GP/M0+9cdOk
uCn1eMzNcKwtT3VpLZwIqjRikl+831EZv/RJg5bbeuwXbN93w4MNfvMdZ3Re1cT6dnuvlgRh1hMV
ZzQOWVeXgp2XuRfQhu2bqui/YI5Af/KAbv86G5VqLmLh+HHq6N+00el6DShh+SOjeaUV+2zcddlD
XD339HWqFK/TBVMRzSRIA4ohD9CKXu4cqhRg7cy9Yl/RZ8PfZKph5aUNO/++5Ek46CBdv8T3U/5q
Bp94+uJnCnNULUEKWCzejZi6hQjd2E6f3Xp1+8iv4zBMweA5BIgIhGKO3HYT5J2ZtK417qkdmvZ3
VEx1cx0nP+dft+VcL0NM2+iCotayRNb08iTameaeA6iafZnu6DqrFd5k4fPoFROc2WgORXFKOojG
5NRv7Gbej92fZFffO6UArg0RsuAiRe83dEnSo7F3+kyPg37fgHPBeivu7gf9PwHAJ0JrK/JOV/FA
D5hE12HDfmh+md4vdveFis5+ZBfx8EWshFTd5e7X04x6ozYhCRSTKNsCR18h4NoQIECE8mhEQ63C
krR08LIYLa183DuZE8b13tcPJL93dBibZAMuD91JaF3HvSp1XTDMhaUep86+Ba8n/F+ryPJe+ySQ
+gHkBmk/wLOg0HW5S3PHEswb5e7eeW70r37F1llQrh3j7bYpXLWsiHXgYQprwJaJCEeSQ2zSJpx6
+zrZG/8AOVqzN/WffvoF9KFdXCpeFAumAWkC2giZgutegqFIkJydIK1LgJG6L4sPHAsWg3o8CoS4
ZOXEyhwHfqmPRbtnhht+Cvi9mMHYLnwf1RzxUhHNRJfb1YPrpE6Stt2jlzoy1yBiUiivcA6XEYIo
DkKpfBOT9ejKvRQAXCOPYhy63bvJgG7Nzy393JRP/kn7WmXz+vbhL5zGhSxJx4pcS4KOQJZWIklH
I43f23sqtgu4FmjrCMRTVwZts0fNdqdmbveO/tI11s7P+nD0DACnqJiIltaCpDyQedCZLcYopX2r
WY4nTI2M3X9adxt7/4+079qRHFe2/SIBMpR7lUlTVV1VqWr/IrSVRMpRlP/6u9Rz7nQmU0ghZ88G
Zj8URpEkg8EwK1bs798qhEcwXC56t1AAuPx8gkBcSShbMh9eZ4eWuNtPBxjp7PvSUVRaCtxYTLuo
nB8V6uf2BoJvTa3g3qJTCJHAdcK0rg2Mu+pZH1Hyq5q+iPRn3XzP1a/F+NvUtoYcXZE9LscORD/w
SHBIwP6zWOgzf9rslWEG32IXuaPrlSRU6UGcJvBXtuonK/fd/FjmD/V3zv168oc4oMUb2oMRv6FL
9Pa5XTU/yz9F0ouqct1OV4wumuwaU76fe+XrlH2lyjPLlxkTZhvN6Yuevb8tduUJwgUGOwaQq3Ar
ZSpUkMAbTcFSmKHP4itQFsBC3Bawdp5gK0TdBkqzFNIud3isVUMhoNeLbLsNeXZo3ObYz42vk0Ph
ZrvK+XJb3uqCzAUKD66Jpe3lUp7q8CwXmiui2DRfGiUOxnr60N/N+LGcFsILZCPA1LBYwUsxw0hL
rtcIv0BeoNR7ZQtQvPz3snVF6yg8M3iYSHZIrgGZwYigJHETqc2TSK1gmF4758mqX1re7u7fMYD/
XGupES6oxsullDWJu0TXEdin3AhnUuleOg0ccy3tLXLV5bClVYEIcemDRqoFDqckyozNysrGoYsG
cFR9LtkoQi39VMWDEeg82aIhX9nDBeymo4AHPAOchsuFWQB/2AWIwyKFA6aZgYf8wdEP6QySursj
Juwd1OFPcwqeQ8mRTqmdkn5eEsFJmLet3zumd/uQVl4N508ZHeVVRB4yjYTQ4qxIJ7uN4irGwxSk
zVZz1aJR8tkAVwc9gEJfTyB3aU7HSimHqE2KHZj2PJuOz2pPD/3kvjC7emcZnHtqom6o39rKgEtE
UvUPR6K8shytN0mvO13E7PHwRbG2aDFWDAJCZQwhR5ADhL4q3VRdTSaM65j7aIwNz+4+Yxyxn0za
/eezxDhITQJ7vvQpXepaM7Zxb9TIHWYfte/zt3sPHxlntOfCTKP37Qp2vnRzOjVqrFHfs0c4XY9I
lG08u9e7dClCchu6SjixgEEGX+Tgz5VzwNzudxittAF50Bfze6llkINoBLcS8ewVjLPjI5mMXGRR
HosK88DGHiTxMfHtuXu23epItM8JF4HQk9BprOSJx2z6lmS0/O5g8sLOZdbgjaAi2TcWSRZal96r
qpIEXekkOzcnWyiv6+cLPKM4zgWJjdqY7CAkej6QaU6yKKPFPiGN72j7cp6OvTMeLbjVQFfePuuV
WgskwgovjHRLok/SpK7nuQsSTxqxXNV8ojGv0p+8oK3dgKr1ENp5Mni64hoBdSwgnBLjR8PJCB+B
9eHQZt3GA77imOAHLeRZNoCAaK+WnqJZcNRU0YoVUfphylFwUkPOHqv4wRnepa3h5Zoats1319oq
FF7bb3Qowxj9YZe0rnqu01kfZm4zFpmgsJ3r8RPIOVsvHZzGY61xKg0RbOz9ymkjtYbkGuaVrbiD
ul7XBWYr0wjj97xJPM4181P30KdmQMZPnbMjyjvMlAoM/SEHSXWpfXZd0JGaAUpw2eTrxefbP+ja
Ni5ofIw9RvyGDi85C8sKUFnMcc8wk3gnkkOyFYSu3PqL70vvFgeHo6uyjkUtPzFReqLjHtvkbt1a
haRANTNdhsZ2FiWZGdb8m7ZJjr6xDiI5fWMxWYk5CRZNjt9Ux1Hf21ugvNVFgE1ucSnhVMitP4mB
aLBoJhb1P6mzc7WNsGp1BWefl+yvgDPr5mAhihBz9kB2gkZui+LmigcbXJ1L4RhVUqgUrJp0DoNp
5YmlEBZl08Pg1l5r7or+Cf+2yaEsWMBK3+5OZP48xlsEeStXGYQiS7cljD7iR8molaY+mo1Ts0h3
n0y2y+bCt+GKqS/oSNjwJ1ZFLU/wEm4gVy6JInqPYgPhOKg6SOKgY14cH1js1f3dFSUD3Gl/BS3O
7lns2OkmL0kNQUQ7OfU7cbz/7lt42JH8RfLOlgtW49D0XG/zP3e/Y7thQ+FWt8kycBxox0GAsfz9
7Nc3Q4ueUrNhkWL4mOusPBvfMOmt3Jpct6bXiC2RRNWQQkW+/FKMlRFe5wSPxzQGtouasIeO99sb
tbqSvyKuamKVVui9ZdEoKUOcdqWfnMzv4zDfdJGXE5WcF/CE/7uYPy/l2Z7ReIoHzKIHzEDzWrrL
+92EoZb3Tsxcrum5FMkUNLXgTtk7NGozbxi8aqswtroKhGEIWABMc23pSJjqDIpqpSyKZ99Ahmv0
yuJoVtHtU1k9eECJkMYBtBhtEJcHD27iCvVLE6eCWcVW8tEej6AMuy1jzSaD72whBQdEAqIuZcA3
6ozJrMsII5m0bNdv4RvXdur8+9IaygaNbLMmymh2P5hgEM2QFEyAKmfu1lSdP0G2pFogY0QiCnkv
AFnk7aqLIs5sJ6kimqfCswfyJU8dzN/QfbUGzryrDhbwRcxI92Xdei0nnjBoKOx726CgfGifw1Rg
mBzkbOR0TZYT5lgUhTM9Dht759ANb3JFLVx4NHBo4NkiLJO2lLGx49wsikjP6+c6jn8wtz0WY7YR
zqxoxtJ1YyNSXiqycuivFwLYVyogJv3xzdyqjm99ffn7mR3I5qZBL11TRKn+yuxoC7i99XlJrY0R
UIgGabnInT+5oZV/uH1r1o7gHCwl/foB86GSqRU0Mju4Gu8V8/29vYaLEp1LkBYwo9lGF3yRQMKC
hMOn2wtY8dJRCDJB0QJIGvoNpadL9ODNH42MRrxIPTCIPtjskz6+KlYY10d92IrI1o4DNwLThzAp
Atk+KY1EJ1aY45wC/EZ3sYdC7+3VrB0Hqn/LpBgU3K8MZaKpfTH2OV7Iog5K51GUp1l/uy1jxZCh
woiqGUhI8AjLMDIhatKk4CiIarv1a0xDjfv3gHz6jCnBbUnXq1nI9VChW7pMFyTV5dXoSePC3YfZ
11mz18sPna6BrP/3bSHXJ3IpRFKAyWpajEfFiw+Mp58b70m1lc7ZWoYUGMVjrAgyQkLeDxjE9+K6
vlXVd9vCy2VID7ElRGmVCXwjozmk9XGuHtUtLuHVdaA0jrbrP4SKUtFUm5IZ3Bc4DlvZzbPmDejr
d/W7o1Ss40yI5LCMiVsj2wshA/2UpT+beCNptL4IxA/LFTSu2HNmSkyujtgnRWd+U3AwE6AM2G75
RSuJjmUd/8qR4bzw5ztwnsO9az/TziMsKPl+bHfObrB98QljX/UtPO9KUftSpHQ+pt7PGbqqaZSV
wqNTCgj/sS+eFOr6qAxW2i4HCy5r7zYHl1KlAzPGYW6HEVL7hdQsqKeDnXvk/kInADJoWwTTHKa2
XY0ImprWTtpKwXYOYPOPn7X0x/1mACMCXQRhC3BQLlwopKm6NFNyhDCpp8WvcbphzNbsDNK5eGRQ
pwUeSjqdOR4wconyIlLqh9hVAqfs9reXsFiqS7ePwEbCVdHA+wHrLEkY7UmfMSg5j7o2yEnuO/Sp
bh9mmvludv9iltyxs6QW4WjKOJCiAC7cqockSrQqNNJHe7Y2FrOyXRcSpMW4yTzlrQIJ1XNjhLW9
u71XK59HFWcZbELwwlyVQBTK6VT3ahqV4lj5Nbs7mEARAiSYaKaBTgGXc/lylWTONDXN64gP33Jw
8X2//etXjNjF56WHEZM561TU+DzL/BjXm1pDYN07Uw34BZB4gkoJQddCkCc9jEhg97Ej+upNJUFV
1gHmTwQmPbT63e71pRzpeSQjqwulgxy7eRtqPJA/b2/W9VEjUYTyoItiATBFcnXVtYocEDuWvbU/
LOsRqIzbn1/2+vLWIeu54G5wGRYuDElRO2oPao+uI8DqnC+WOu3oq5I2exS4vtwWdH3oEIS4FKyk
0FjM177UqYQzZ8qKLo6E8lp2u2TeWVsB1cpWYcYTYirA32Bv5bXoleGONSAfb8kY1t+rrU7Frc9L
TwUpCa90F59X+Cfne91uwKyu7R+KVwBYoca9DPiRIfdlI0q90UX+hpFbhvGWFp/d/M3Kgvh+4wFO
GEScC9wRd4NI6zCBXrcHsy3eaqXwTEvxbDu8fdYrOwXGKfSg4MFAvcSULnhPjMzqiFO+vYB/2xsx
pup/+750t2u3J0pex+UbmUMyHMph4yi2fr90p4HuH1Aawe/XxwMbd87G9qxcBSAZ8OwYaNbGdFXJ
2eUaV/GSVvkbdb5xpfFMCjB5tjX1YWUR51LkpKkox7IptDp/U1yv+mF9uvsILr4u2Q1GhFMVVpm/
gRFjHkNB7n6CQCsGqqeFyw/JMRl43fMB5+tm+RvmrHIaTFuMLatncPZ96YgNLW5Zbqb5m415cD0C
Ar/YSvRviZCOeZwVlCCBJXjTyc5Ng8zZa1uT2las9/kuyQgf2udjZQN0+sYcu/85YZB5RDgGe5ii
jkO4WPPh9qkvuyK9FqDPBIEL+u0wW0N2M0cQVigzGqfezHHEbGgaJOO+Mn8Jk3ml8bmZ7yWhBeQH
QwiAD4QwuM3yo8H0uKCYBp+/Ncq3TAzbLBnXl+RSwPL3s/RV16W5odccatacLH7kw+72hm19f9GR
s++b5phU04irHs8HTDzdhDhe69jl75csbZVQPncuNigpgtoIevc5v3fIPM4ANnzxEUwDvrkuGdsy
NgdjQndJhAQ5wHdVcbcxx/eRfweqAK0j8Dcvt8hOk6pIisSK9Oa5PlhbffPXz+rF52Vff67rhpRM
MaOqqZ8dovxybfoASqoAKY2909Pg9oFf30jEYOD5AIs84nzY98vV5DzvRq2LpygP0u91uutLf3I3
ZKwoFTqRln4e1GAR7kkPeAFyaVeYvRqx+nUcQ2MLmrb1fclV401m67mC76dGVLevurFx4sseXFoR
F4HwQl+B3j/4aYv880tBl5Ast/qorE6GmjTHMWueQQn8C92Cv/nYPHSkTR/c9O3Oo0FXErgkgYGD
qoHlRTqaVOuVaU71LlJb6lXEM5vUU+2PSf/zP8gBDhLZmWVeo7y8xuhGxVHRcJ2h0Vr0QcGDmtTe
6baUq5uPVYAGWl+cXZCtyjFaPHY2L2gFrFi5R3k3tQOjvtd4QcTS/76wEy2wF+mNRJdml2pg6Y4w
Vnv2sy6YUnfa0IUrXVtkoMwC/hoMREAe+1IXaO/kmIxFALqN90V7+Hh7k1a+ju5SzDFdwGLXbNmO
AGeXMhVThGbwfpfw8H/6vCH9eKXve5HP+PzgPGn7jt7rhqIL9+zXy20etIwNq+nx+VbZJaFJ7j9e
fB7lVTCJL71P0q/P8xp9BJY+Rf2TVh365Hh7c1YU9OLzkoeY61bcxzY+jwkIjvOO0HfZvRxdQKkj
tAdtEKCa6AmTJ11YSoaGyoqrUSZir3iY3C0k+soaIAAYNNxmXAS53tFWo14PU6qixzT2EsXwxoL7
/bCVq1hRU4zJxGMBaCZZKFUvL4HpIoGA+6xGhRXUY+BsNcCsLeP8+4v8M4M79qpbpyO+L9SXInst
q92cbXiGf9hVLow6zgK1+uUcUGa86gMEhbiDpmJjjljSzUdFreudLvQ8iEWfpLC14pQKZ0+c7jPe
luEn12cKZ2JQOfMY07UoU7LSJ4RpJAS7aIouf4d5rhD0SNMk94EnLZ9TkWY/EbW6o8eIOig7HVye
QWcP1oMz2/2uT/Vyj9wexm1MVf4VDez5S1YO9QgU99w+26MrPE2xE585gxkxQxftQ2HWgWvzoDUm
bvqWOjhFYJeT2MVCnUI6JcoJsbKx63It3WMIex7U6pCmngGY0A6zl5Pv+pgOp3g0vyqiHz0ToESP
qn03h7WwAbDWE1/Vxvwwu81MPUOn2hN6ShWvbea29huF2J/SKs1DkmbpY8No6zdpLk51Nc0/E2L0
j1WKPm1WzJ3vZFrqO4pQdw04Rn3gU/lb4dDEb/JKeE6h9TsMCBBei7aaH+pgg7Kkskg0GvU8eKA/
iv1pqqwXDPPQfjDHGalf5xM/wfarCSApZm96Shy7rwMd6Y7byfeWxM4WuPpaGfHo4+YiKweFRzBx
qYzNnJO27jMSGQTcGJh7mIWx9eO27bm+UJcyZIUfOt40ANxEWha4zym/23Li80uSCUkO0MfK/dSO
URtVNdpGZI3Kg/ArYED/w+8HPm1pOMcsNtmwKaRqyjbB0SVwHBw96ujGCixs8uVtxQrOBCx/P7MI
PZq8Em00STSbv8Bq5DU08ThDr89WKmhVEHKXaNVGuHiFdusJMO15zEnEnLdh3BsxppZ/dvSt2U1r
SoUJw4DXLGb0CuRg9bk+DIh/0Z0ovLR5oADj0ubD7VO5CiUWmpll3goaIeF2ycg9zjA1pGlGI5pH
I5jtwqvGZ06OWveBsl+3Ra0pMOCVAN4C64qKu/Q2i0odWrUbtMjg70fltd/f/vyfYop8/pgSBM8O
+X0ELFJQl+tjpmlxr0VdPnru9JvxYY8akp+yB9f5qYsHyp8GNfEVYYd1/Ti2H9Cm4nGrCecy0srn
oX0u+Q9jxsDlDadn7ST//jLw119q5iw6x0hcrDyjr3z2JqAj+w3XeW1zl2ZWNOjiuQUT1qWI3Bpp
QYdGR0f8QZ0e59fbm/snxpM3F+4CLphloSdUBmWoaqfqeNKg84bq25XjlXruj6Bto4c8F74+5QFX
3tkOWO6SoB92ee3stOxXDCaJpPpalQe9OShb7tj1otH7DLZucLQus93lVIptzY4lEIydVNr4Htsc
T3990S+/L5ncWuszKii+P/Hfg2GHRG/DKT86bX93xHApSD49HhukHiDIwNME3miWzd7tA1xdCvYJ
UD3AN65ANelS30/QK3kipHoFkdRbW9fHgbdfm3EL97Amamk1hHUEmdIV8WiH4CvOusoCE9HwbLXJ
XjQo4Ao393U9+XB7Wdc3S18okv+VJaUNqpiZNs0hK20/G7jNmOxab8XYa1qGjC0gjZiNs7BUXl4t
5g4DibPYPHEb4x7b1tsaDLe2CFB5o4qOC4TKm+Q9lCnFXAi8N6eUjJ4KK1/HQ4jLc3urVpcBVOgy
AwlOrQzNU5RxmhnYc08uaIZVT8Gwl9sCVpexPCOYUITZHHJWyqJExGY7YxldjpkJasCoeN8p48Zd
ucZxYOIO8l//ypGCMFvvHUA3VfOUObFfLFDzQgsN/tah+zQP+77zJ7XyRPHZcD7eXuHKFi69y1A3
5A7QCSYdlKvRFB1JlnriCSInz9V2t7+/soMX35fsTZq0o8VHfF/pfMMNCPOzT7clrNzNCwnLLzjz
keyMuVnSQsLQ7DTnSwbA6w+61eywtk0GGDHxWmDKK5Isl0L6GKy0TjeoJ9t+ydOXrY7CtV0yQE2A
giv6muGtXn5eSSyedkavnlwDc6T6kMaOR7fqWVdVASSFz4VIibV4qJVWjbGGbC4RQHzPp8q3rVeN
72h2EHzjWK6X9If9bennh9Ar64zGpISrLJ6BCQ+z4ZgYHi822hlWRaDQgScAnMqOXHNPzTIlGp9n
QJH2CN96dsi6DQNwrVwoaaDzb5nQg5yk7EsmIEWoDWbOwIVavtbsmPJs6qdyvHec25IiOZez/I4z
JW6gXzNj1hxp4KX6OYuNZVyr7zLMywDjHUjogA+X1DerKOgGlQasINyf8wCNYLfv4Nb39cufz0en
RepC2BErQtMEO1ZOtkzkyknAT0O9euFDXaCBlyLGNtVTZtE4GrU5+SZYHJ8Kx/6Wg4DgU9FjNigz
Kh3EJ0BxekWnzLulvdlzqf4Yp+Wx11W/58qvxsRcycl5f3v514p4cbPkZ6Jp7F5TqxEmKOMvdml9
cwb+4DRpeFvM4lNfOqyXYqRTnBrgZIcJF3juH414n4lIzd7pbgp04Vaqa1UUkHBoRAcCC3zol7s9
64qWGC1TTxb7PRWfZr0IhrHfZ0lU1vlGTur6ZLEsC1hJ4H3Rxy2/4mhVFCBhLNUTOBmCUv0WLy44
vCvt2+3tW5cDzxqYCnRoupKRtQuwhKlWq57yZK/ZmV/RMCVvBv15W8yqMiwO/P+JkczsRCa901uh
nrok9QslE15pKt6gJRvLWZOzQPGshfYbCLDlTp6ZDLxS1Ep4pp1s55DoQT177n9Q63MJyy84l4Au
Zw25PO3U2sDglgcRA3i5sYrlV8o6fS5DMnwYYT+XxQwZjHj2FBRb5C+ruwTrusDvlylxUoSeTMio
anGunWbyDVMm4bG7/Yb+ri4BJJaLaUWeSa6/FMlQuX1aaqc6773+4CCzd1ujtgRIGqWXKjOLVmin
wfzU7VqxQYd13eG+dM78XcCfv5+dM8mthusdxzmL8pGjftx2eE4Ne/hs8/5gOegXnst9PLafis4O
qIJBucQOVRDK1BYLGUHXFysxzYCOQYqhw63IgpzVG5Dq1U1AOmAhSsEey/Vn0OlnjVm72qlPQycJ
0EfxHzb57/dlG55ggucUM0s7ZdqeZke+ZVFXfz8wMmj/QOr9aiIsqhJ50sc6fr/1wWnff7j969ds
G3HwPuIfOFzy62jNbj41ZaIvDuRxHl1/svbdkIbD0Ae3Ja15kWg3/8PUhP56+ULpnTCNRKiw1hM9
2m4RaqV5nIjjD5rSedOIZmlnizJ+dXVnMqXXyCwckU0MMlEg8xT3OJePusE9u/l1e22rxuJMjuTG
0NgqppzP6mkqP4KvwjS/Jsl/yFqAGOzv/kkBV6+JFooGGcg+veuG6V2noShWo+YSb+Gn/xSkrozr
maxFJ88udsE6O576ST2pYxYs0wXZk83DzMJcgqkOZwxRSUA0WTafq/FjrSIGeLu9n2vnhomW8B+Q
hkH2UnpxW7WcDTD0YD9N+GQv4OLHBN5+ayzTmkZiIAycFRTx8X+SFFIJE1UprHJI3zH60rTvlP69
SN+DHCZUxUZYc81vDWN5Lk0yxpQb8TgOkIYOzwcTAyoykM2MhPvwYUJNrY/c7A9VVgdO0/iqM38d
xzxoeXJQDS3oivlL0jh+y/mGebzuy7j8XbIRn+qkTY3lrG1Wea77y4iPzEaWr/PU/JAy11M1GsZb
PdmrJ/x372U/MXX0LIs5bqZOpqBOyUdrUII6E2FCt4ZLbomSLmcLQKyVM1ycdtqVw2s9BBU/GFtt
rauP4dn5ygSmQznNHFN61FOMqXpUG3exlXt1UT1pTexNCbqPE3ShZVNklvmuzctXMVoPEwfbBS12
NGkODVohaMoCI8k9SsfG50VyuH2v1vJFmFmOqBfs3CBIkNlch6x2BXUXlc8fqgrzC5WdRo5d8zQ1
6Igv4qeUw/csuTeiBHpb9to7di56iRzObIrDusyC+qunRoTsgSrh7c+vXmYQlf3JygM1I5l6C/Va
BeEATFb+24WTXhSdl1FU9NuvxvgtTbewISvylnFSoKxFUABswqJ1Z8thrHeF4lIkReKQVTv1dz3u
J2Nnau+TLZDhYhkka4xgauFrNEAqB+6yS1FpzlTXSgvsnDX9bpzZo+CfKZ0scmIVnVp9EQCquRuV
aXd7S1deNcjF8mAhUMeV51CigyZt4iJVT32yt2hgpr6xNZ18RSkuREh3E4nT3uwIlqYMpa/xT0DW
3a92FxKkZzNT+8ZmBc7JBoMQGGDAodT/jyKk1zIvlWHQJ4iI2ZsQD9ndKFnMt1zmAkGrcYFsGSek
J0mSFzRHTE31oJ9DYGKC+08arG4AgC6N5Ff16LY30465xnwqOfnKhjwAOvBXuYnQW1MoR0O4jioF
xt/IOWPapLQtmD2fFPfBtfZcybwZTX+317Ji7sHE/FeIdBpKCSuMouh8cuzaUyqM48AEa+2JZRsG
Z2sxy9/PDEBeDiV1GcFiSJgK3y3Qw7ghYiWZsoxAQc0bCOml7n0pYkQBpmqJO58S7TiND3C5+o+D
eXcyFMzVgGuiTrEANq6SoU1rpXavzqdJ2zfNvin3gPbcPpI1fxLU2Oj5tgFlBCOstFdUNQSeo2k6
UV0/xGriZax76YDW6akd9hXw5pq+L0T3uzXEo02J3zeF3xpbR7ZibfAzgFNAXgpM1DI0RXV7xSHc
mE6WT3Pmk7nyby90RfcuBEi6l2qkB+TYnk4EGOQ8rMl3kate0dzLwQj1BnYQrSVo2AT0QtrOWCR1
j0ocePfBv+i5bMMarHkJYOpGzAmKDrDryt3BKCS3IABUJrgyPWhv6YEbhV/Zj8xQdmh19Sbt2Ypz
rzFfVfvH/TuIHlegYgDAwLsqqXwX6wxJC9U4CWvXOj/sOkX6f2dslPBXLhaqZqgvgiQAJVOZEagH
cnHmTDNONH8q2iZopgzkML/LyvVRNf0PK1oozTAbzUKWR/L7dXAgG1NnkJMzvMzxN6t7yTWgw+gW
RGZN94DyBO4HqJKVPEGjkzTPR8ihIiTmg6g8o/PQzLGh42uX6EyODIoVk57bPRqoToPzbGfc6+4e
aADtPhcgeXIoNgEfZUCAyh7QYZtvQfivycEWASCIWFDDBFgiyRPNhhRke5VKTpWeq3thdo1Xa13m
oeJdPBkJ8kTxLPieW9U3XQyah9Cx9gWwBJ6b9luFouWuSs4drrGGa7zMIkNK9tLGF2ZsVKkymKeq
feIY3FE+ae1GiLcuAm/uUrRHa7dklbq2TYA6qM2TJepvOUmeHLcCObEZ3lb0VcUAlvb/i5Gs0sCS
dG5ViMkIuG6dIRj/Qz4Te/VXwnIFzp7cInPazLIq85RjTnA46m+3F7Di0oMOceFtQ2H7OjjKtDnN
ylojJ6sNzPiRZHBSdpQ9YhbjJpxm9UzOZEk6OIkRTwUeqVPZ6V6u+04NnOtWymj1RM6ESLrVdc1E
xR8hrf9LvR+djWuETg8TzHNwTmXHwaIobvdZCoODszYq5Um3p+PtE1m1aWcipAXYg66WCs9wU9PK
eURvrfAtBTTUAtPIvJqU4+5+eTZS/hYgznj9VOn1AV5LWJ1aQl5LAgxw8wzS+RgVGIj7sf/YMA0z
3JbCPYZWSEbOnupRceuanBR+qOnhcHsdawePpw0vAWIfsINLV5EZVl4UWgITmnvKt2KLPmRNec8/
L93DsuqsKVuOpSehyTCr+8khGzDBlZgXzuLfFUj3w0mKGMPbsIKk3AMvX5WoEBxKJURjduWNW8Pu
thYk6RlmehQJuIKAOasdZMCfB00DsG9/+1CWj8iWHrNnDHspVy6MTpfWCxRhpC0NSk4Ze+sVjBdF
a3BifteNj7XzymAGbotbuzso3QMxiwh+GfBxKQ79/o0LQjUC5IkOCP5Hq1eCbKAYVBjeFrR86Hpd
fwVJmxeD2z3nOgRN6MV7EHR86VKwxrE0/1ggmxE43NjydVb1GxQAYBHVlv9J97RyxVCzkZHTOL46
aZh1Gz7b+vcJYlQkP9DkJd3Oio0LidVMTma6r3PPHTa2bE3fQEsIC6AvOi7fTxTPuZPXtX4yhl1X
7lCSYPlGWLd2/OcipDuap8OQowVIP6UY4TAHo/5QpeiL2FCytY0C44MGTgMM5EWR7VLJujkBdbWu
6yfW8sbLNGP23ZZvgQIlKeiABFk/YNJ/hqBf43Usq+0oWm3dF6S4VPI6OafbGvzHAzpT4T8CsFnA
48O7gPWX9EmttbrVU+G+lIXfaP4AiiBy5JPPyBsxAv5FrXa14bWZD0q0eYsYYm1158KXv595NU47
TU1ttO4LrWb+3eVtvuPU2RqQLVmfqyVKJ1UQpzIwhc59MVPidbPtad2rOx/K/FmjFhzbDV9KLiv8
Iw+uFJBDSFMAJX25qgHALs6bwXmxYh3YIQK0CSBfYEgzwVfcsEbznFyIR5TxxV7TuXMsVNa8v32u
kmW6+g3yHcgs4WR957yYQCnrdEYsSVwfXUTohdBPucmD2/Kka/1/8gCWAtsneu7k/FaPOUEYQJo7
L4SLsKTcy+I4aJKtlOb63qI3GNcCtIBXidkWqQG9jyFnTMpnsEGDqq+pHlsXoN/eSF+7yv6G/pWv
bWz6RBQbm7qo49VdOROuXx6s2qKMXLmZ82LMzjva0KNLi438hhyh/dlIQHqgNah6Xye+GCdKyRrb
ejHVV7esgjl+GMaTPr+wavaGItS7IYx119esZN9qW/Qjkun8R7qFKGABiIOGSbL+rgMQDh8hveib
nTEXv2232c1mHBQ530hErB4lgtF/ZUm7ySywkle9a700CDk9pAH3bULe6+X8vm2BZUrG6ljX3c4e
1f2M5Nh95vuflWKYJ7IGy1plTpo0jeNWp4r1ko6P4oOxFXiuqYp79nlpcWqcoyUuxefBUe3tTPzr
3vuG1xPmBWEIjgmsQ5eqyPH1IR4H+6Wqf5bt4I/FwVR+3ZZxvYblhQbIBTBu9GPLyYJmMtvJtnvr
hXnUPGKUz+3PX+va5ecl58ma9CphLj5vpMqXUm+fE149Kbp45Fa9EUytrgQDVXAgSzeqTJ9EjVnH
5JnJepndFuORU4/9vL2Wa3OLtYD1BqkM20KhQvI4FfDemyXp0ICI+RGoH3LUsPFs9vWj4WyZ2tXF
nMmS9o1Xc0Z7oLdf9DLZVYUIzC1G5OsH83I1knKlomnH1MJqKFpb7aDErBvhvutAXGh1v5wtatS1
9YCuHol4OCEL/cqlKs+53ab2SK2XHv2jPHb38/D+9un80/B9ablBiQqqYDwP/8xuuZSRKJMztmRK
XoFJ5zYmlBvlodDrLmjxWgt/NDsTcGtnDgt9aN4Pdp8GdOTJsRbG6PXgvHsdFW4eVZ4Xr2UJ8ovE
YeQTzej4VpXttIcFGz51Drg4Ssw8OvSAzx1qw8LYk9mNfa4KzCnPWFp7MWoRIVM1HjK7nd5EKXCG
cUoAFUvjJ97yfg/am/6Qo7EqcCyM2zNE6oSlsOnO6NngzSpLH1jO0L1hjx2qyXb/BQ2hv21IfxRa
rr62VsN2hc7cUMvdLzNX232T0x7DhAAwUzoy78D8Tx47MIb2Xsx7eHd9Nb3ko5W8mIVg/gxyIp9j
wvXOTOn3ERMXPLtKNT+pjS4gPFae3akcntBDwMIGXVCPWs0wtGUAHd2cDVVgoboAjChBV12uVn41
drGnZ2kaujE1dpOt11HcpYWf9sz+GCtWtYtRHDskHRABnIvhseYUZYp51I/cJp9rc0x9NPISb6rm
5GSrce8rid76mshyz2m04lHh6vdk0NKgFMobEpXzL3erErl2w5dWAxRQ0N4Ls3upQXaLnlsCROpr
3JsYQcMeTcvwmE4+OJPYl/+PtPNakhtZtuwXwQxavCJFaYGi5guMTTahtcbXzwL73nMyIzGJqR6z
br7QCM+I8PBwsX270r8vccnztNCHAIkFfQ69g1j/aq1GMQbFCF6tMDxmUk7PdvCQWuO/eEb+FNhM
JpzRsCPcvaCFIl6ezeBVh9qFVEP4yOG/DJ15vH4D1+44rU2LP7zM9RSXE/tx0EwG94/BMqNPWnmr
62jtMYGObeF0pD+RmP/8eGAp9OECb4LX2G/dQp5daNZ3pQWtqnFzfSliiejP0dB5RC6D6iFNDsKe
OYU/TqPWBq/0u9868XjDzX0oyWISw7lSLO+bbACvoP9I2uzJT+WN9NClp40pOxEveBZd0HXRGI2Y
ssn+NhvqZyNsb4Z+K4eydmLMBoci88/AONEq93GYaVbh+y+FXfzU4QlwW8XfcHbXZJBERQqYHKyz
cKfqVs1kSqHSizpJrkqqpE43shkrTqb6Z5Ts/4j48/cnEabSZTp+TCe99GZpugH8etA8JbdB63xS
q84za2vfNdOdOWLeJGND+ppSku9a/AFq2RRfz5UyiWfbiKzSfxmt9BinP8o2OaTTj3je2MdVOSS8
yN4yu+miIS1qR62Ts9l/qXLGFjSfoCByO+tNz79eV/3V87LgZtUW4joSOOfrKae0bEzaSF789KAl
T8kWj/XK93m6l9YJxj0sRI7n3+deR3TVO/5Ll73RWpy9Xf/5azeX74OrBOiBdRVzHZE0O3buR9IL
xlxFI3ptl0tacD8DA37qtKTfy01muwzUbW5BICj7fBjtW2rqWyjT1YVCEEEcy15e0HkOM73guZqg
lc3eejK2eiP/wKIEdwegG5V+smxU5UXFK/R60EZN81+mNiwPamTOu8JwyIbl8HTEqZJ+nYY836t5
Zd/Q6AhXR+/HN2UkG7yxfvirxck4jklQ7qymgkpD6dIbmDa+2XVg7xPFxzNIksnNColJiGX3O3KM
h6g3/u6STn+aG7Xb93FER6YxDe9/sFiZseQY6JW7mNatV0oexbLtv0iQWfuRdghSy5Pz4va6qqwe
EI8JFpBuEaaFnWsiXqo6Wy2aotm+C6X+rtoQIGIml1dkwSL+rwQRaDAEZTqkUii9+P6wzxNgh7qK
r6RZr9ls7Ow2f+gaya3VfJ/Myo1uda+9YT9Mg3MbmPmdaXS7hczWHocnSkOHJItulWyLg3HlqYHM
BLdgmbpi8+f5LihGVcWBYqOm5ZNp7wsFJo1pw9FZ8auWThPZgTOFaFxkfEtrY5hKWZFepu7Nlz/l
abpX5cqdHcZWTRsGYCWuoa1Fg74M9AiRreAkmIk+GHmUBq9RyalWPyXb3IfJTRfdTJK6M9u79ysR
8mxuOCk/sBbn2xd3edXAlSq9jNNzDJLk1/XPr6oQwfmCrCC0Bf9w/n0SfEXTq4P0MoyG8iD5prwL
Da3ZxSX8Q/FMK1/WOqo3F3X86Ft2e6PPVroPWv8rUWywnzvNP2S0y38A0eL/HFNL2ZWZ3ruDJbUk
5nvrQa+rYCM7uqZTysK+bzMmeMFFnf/oCt9SHVI2pbU/BSYtMypoGn8LErvyIsK1/h8pIkOsMUlJ
UkaG9CIrKNYu/t4ND3G8kcFaFQJ7FmTcS/5cPN/WNipzzHOMRGM4e0LMbN9GjI9mZoxysKt6C06z
dlUIzDHq5HwWVNz51s2MhCQKKqQXyYzdkpTu4PxOk+e2Yga4vHFV1mWRgdSW6cdEIOeyNC3MnKZg
bdISqHWBq2TdvphN3gJYlfutMsfazQS98x9xy9+fuGkp44hLI2Vpc2y4gXLjTK1rOZ9b1Ytq1a3z
3fWrsyoOOCmg9QWZJBa5tEFx4qZcHM8cmhcsKMOe3BvdgDVxC1+6spFYembSLtm6JV13vjKj68O6
UvDNunCA+iT63vvazSBFh7qJKLDNG+Z05eE6FScqfj1EWRHaIy//7MIL1r1zVuXybJ19X9DB1Goy
azL5/lzgJ7nZVnlTZJj5RwAc5w6zeGymJYg+YLsAJvOOBTT6L9XaB4U73xg9zskBMx0mbjTw9A3m
Qc6cD2pcfZez3jWUFGfD+jwOw2NVluAso427vqIxLJwGAuwshR1r2fcTBTWnUZWjAo9q9o8980nT
6l4CEJWE4e0YZIBkturyq3pzIlDYB2WK+0SzZf/FlvonI3Hu85x1O3hW07SfJWXjRvxxCQWXEbJN
EuGQNTCaTozFQJv4eTIP7Htv0BKed0/anB/l5ruZfijcCtq5AYqr/rac9ZtE5dyDcmsi1uoeQw3F
PEf4xy6SqJPUhrDYLmFM5Lu69NyN0H8ezZa5PF/SfOMdWu7dxXqX2WfE8XB0ii5yXQKSTZbYDNDL
Xk+Ng608BuOvQo9cHzuQ2Tvf3AjT/gxmuJC5NOMzxg5w6Z8+qRMlUnpbnrqi9l9C860YE7c0lX0E
0cusg7RrPWv8ak83Etxx/NtD3zluz7TWcop2jVLspLzZJVngFiEx3vyUWPLeYUZwrejPjAi+Kcbb
lu6pbNZ2zcIm4N9Kg7qL9QereojkibcidKUW1vrMlf0b23iOibmD4TmKfhj+rZEw5/iH5HyZjLu5
ugvHYX/d4v7pKBPXjnphcqm3sAGCPjfhQLDRR/5LMH5v+kM2vdCi61rh7CrzT3PK3U65Vc3+VTKe
c6AaRRKSR5kOKoSI5SC7phzD4GbfXv9VfxieL34VP4k6PkQABJ7n19rX08lUMsV5MYOnUW33Y/fF
weNPFFqQKu0wzRKI32M5PxTld03lTZoYGVR9k+R5Zxgw9Md/BU2106NyN49e39p7ndmazXSc2t9+
/OgU+t6vtjIzf2abXv5ofFi0FmJZ0S1v/crq4thgXju/Jo9LWvKpOAS/82Heq8q9NHzO9ZaA70tb
PhWZdUi0Q0/+Rg1vNPmY6THpSw1inO+GmTM19UGR0pu0fp6tj2V/0+svTeE1zudBv53H732b3pn5
r6waSe3at2W44SKvlDtVYn168RfcLkwVwvNo23Peho2vU6dmJG74LDX3WfIw1Z6Bysfl57b6W4/u
KHS8e2Dx8tLomHQwaLSYMJpNEN3U01D3AfAt03/tyqfSu65bK44uDGy45hBwkJoRFV5vkj7sysp4
gTnsyRlh2DTJ083vZEH5ZxXasoAlIXnRWGI1JAvLqjZeYB7ct/5jq1QbIfeKS8FC/itBePpGSE/7
pumMF2DDgcEAK+3L9Z1aEwAFMx0+SAGGIpoG3czHsTWMF/q5XNdq0n+xAJvOFw6CmOAiPabl8Mg0
ZKdfMvhDb7Of/+LXn3xd2J66bhyta/l6WX3M1We72arJrzyLZLZJuC2dGyitsD1ON2l9kFfmS9nr
T/rYvcSj/Skey4+x6u8nK7gdjWaLuX5NeUl9GMypoFvgIoEE+nRQ+hjl7eOGR7FhAlDRj8EhZwDK
xulciOLiL9PDePF5+al3nJvg2CQJElVd6snafZ2D1TvO3QYgbEuEei5CZahq3zMKwQvzqb/rVHr5
asYjvBSqvQUruHDbWA3pyyW/ACsVNeFzUXNQ5HEQIkoegn01tDdyHFuuYxYhfQ/arw5M53X1uwhC
F4HQIDG1hT455t6cC1SGytB8p0y8JPoSmvdK+KPmAkVb+aq1dQHghIyaJ+dyzBtTDNSs65zEA7VR
H9swO5Z282CXw0/CtlujtX5fX9bakWnQppM1J/l0gaGqZm0IfMdMvGYyodoLk49NoL+U6hbYdlUO
s8aIzegQoMfwfPtSNSPanufEo1vErRsczp9Vu2HfLi4wR6SdyBDULw5Aise+nHhEiL90Pfgya+Y9
yAdq6+1PNSieoco1Nm7VukydgXboBBQroh5S95iKUU94R+nvCT+YQwkP9HcKIXr/AHn8hrj1bfyP
OJEJREqnni4LLYHsEZ4RYkO5r5ht+C+UAsY3HHZsE0e2KOmJ/wxyOEi6tE69lBGR+Wh5xuR487CV
9ly7UkBq6D3kOdIu7vBgT76ixWXpJQ1s3XowG1/iKrzpu4+Rj8m9ruirwiymWwMhpaVABM5NRh6k
pAcKb6rrfaFTmiqiO2fI3Enawq6viVq6scBZMKedKs759qV6qUVd1pRe12CNhs8TAzab+SehwvUl
rene0rG9UP+BXhVzR5lRdImmSYVXpYFylJKFbHc2mDKt/DLV+ANe66Pc6u3GRl54Edwyxk3zToJc
pq1IMIShFDeyFSO1VR8V6dHZSABsfX7Z3BPdK5Ooy6MqKL3KHeI9QM7re7Z2gU5/vaDaZlw0klrw
6+3vRUXc1o87c6NwvLWC5dhOVhAbddqZywrm6CA1m42FW58XLM4Q63VW00sAScut9ExT6/UNWv75
WdDD8dIlBiKdSQLAlIUNkkF39Japl14rzTdFdj8OxzL7Ghdv+XhrqDfVtCVw5bbw4BGdgL/Ge3eW
9Z5sVwcbdt7Fde7lcgVYtw2kRyupaaQvVGkfTPSjX1/gqrylMY/HiJK46DmM9Vz4VTcizznGHyh/
/p1vtSv8iTmETeQdwjdhBDWtN+ImGpMSmRK8W15m0lXvQpMv7Qbu1A6QEj3jr3UoHeJi2Emp86nN
pENtRC9pMkF/AAhoqF5Vg6phGSmxi5nuPhbzPD50dpgEUDEE5QeOUIHX2k61O+SMrlnSsFT2mfxY
aka0LytTPpR5VLsm/+TOz/XBNZsuegjC2N+N9ZC8NpUZuG2g+dZd5/fxl7wOOeZiZwb6PiVhas7z
ISd10rv0ezJYIA6c21CW50ciOekOyJ2/53ziF1gDcuWoDRqJa7AnLnUIP3bVKvs+2J3yIlfKd7vw
v5WRxDiEOGsBH0aJfBgki+m/FsM1IUS09NzVYvu3ovX+Z02SVdcZA1M5EPF/NMsmeUtLPfZkJXTS
fWwyONifw/ouVrTJDZVAuafR0//hJKrau13ALFApidRdqufGfZZay1hQpXYVRj48Z+Ok7YciGZ7r
LLPYl6He0K2VuwkukZrLksOk2iZefasfU43Aigeze/w7a5SNrPOK7tJNCpCIwj08HY7gRRmtzcgI
Q8+8QC/caP6uJE/RcN+zgdfvyIqVJEPJ5adqjgcghkLxMHe130a5l05wuyePZW0D39hAbaxsFo8/
oQhvJNGWJrhroaJB+FrWmZeFd/4Ha9rKAl4aMnq8AcovtHeEo8IrXEzG3CiVlHpW8GlIfJeJC4fr
u7S2APhZaIcmH3CZ2KC3To6kMM+9qNoZ3Wdzq4y68X2xdF1m0ZT5Pd/XnYNzIPf4//XzDUGZAifx
DXni89YDqO92qwd6eSgEGwgFEK1oDNUh8yPawGZKgzpMytSbzW7XlN2dpr3gm2Pq7uRNluq1rToV
Jlw8e0iNLHGKFIaJBxtzom5ksdcu3gKnIz8A/w9JjvNHSk+y0bSBEnhtcCiSxu3iws2UfXG8fiQr
9w5ieLqEcL5liFKEI+nDVqPsk3El5mCvKfmLXhu3/qh+/zdiAOfQfQbDkHg0OIiVZOhR5oVa51Fk
cIdBvS2NLXKfFVdiYY4gQkcJLrGVAX032TKczZukwVWd7mAO8UFXnsL5xYwhTekH19/qSVtRhOWI
8PHJ18K6JnhHsZ6jc0pRe+GrlOWHuijef+mXAekLZwpEUExvOdeEzIpr2yqKytNKEnWusVUvWbk2
hkbafmFj4tKITDxR4WhJ0qqlZ6j77O1t/FyP+60pxyvabAAtg5qaNiJwe8IaKr1T0jj1Sw9mxg99
eWAEFlhUyXbnd5Iv8YaQBlyYH9Fq/hRDIStX9CpmApY3ZuWu43/vuiavHfdCBbz07DPBTizVTw1H
lDOOwpvCdDftx2lrq1YFMPCPCWF4xCTqzo9blrDw4KJrj0JQtU/5//0L4D0nUMR88a4LNz5VCsca
spoNstTbrg2PmnJ3XcLaYZ9KEJ7Z1qqU2g56whFI3wJL3eM0HaT+L4aKXBe0tlX0tDsO0TxZHhF7
HEbzVE+wDXrBjyq8dbYYflY/j99OLQZIBm7J+UlYUh/Ik2lWXlN8nqqdam21+mwJEI46HpKyCzUE
6NmNIt/475vyvlwF6q3kiWjxYSyPmIDQuyrTzUoqvSaqf2sNXr2av9/lwfNnZsxSBsF+CMpEv+8M
TGkoPa0Dkw3SbeOEV1Tp7PuCKjWK3IVtyveHsLlLpOETyZuj6Ue3pPc2XsKVwzgTJXhv2tiQHAoR
NdWuzOSxT9d1deWhPfv8Iv4k6Cy6WS1qiUthMSfHdn3KUlsN2KsroIdbhq2EDL943lJUZ2EbOIWn
mwVldiA9kjO9c/jLolTkPMGf0rpsE3cIz11mdVJh+gUnoleHuWm+N7p+7Nrs4JdbEw1W17Pgx9Es
yohitkkZrRA0r116cfI433bJRmizeiInnxdunylXodqZJp9vkjtLPjTKYaiTDVu4tQZhuxQz60eS
4KWXZ0c7PQ6317Vq4/PiLG2igaFKY6v0zHwH06m0BdxYu3/kSjTa3ywyF2JeVvXbMgkLVKrK++h5
bNS/pciPXtskkO90bZg3HtdlywUPHv9DBi+2sNVcWKyimfpRI9KEyTNXnubWCndq0jtuNnXWTuGx
2vtJZH9PtUjdwqkJXhAVOPjKF99xYaS+RPTLUalhAiLVo559iGbzzkmdvTZJULaFNMxa1e5dJ/eP
PEouJIQUkMhijXrwA9qjFDiqDVB4X/otujPh4P7n8wu8FzJ8OlmEt0uta2eeFBrCrSnwP1vZqOGZ
1lnkGpMu7RxjMN6nif8IXCJ4GBdtsIXLbTuxb8MsFYquNYBS9UerfDa24GPCbf2f7/OikeBa4FrL
TTj5fs000LzNZDrclWxfha9++PfS43/9UFZ3jcoUyEESHhfzxmqrU6V8MNm10nDpntprvnzUE2Cg
G7ZnTRDBAuEqpg0fTFhN05vOZEecftcDcEuM5JM6qI2rKoy60RKl3VC2NeU+FSccDhV4M866RZzx
LbQ/pdnRT495/0lzvl7fwLVTog5BOMFgMEiaBH9AgZMr0RwJXvfuqzV89+djHW14Netb918RgktQ
qYxTmXtEWPVd5BzK+U5v7pTo5vpCFrt8Yon+qNvpQgRvQMkbO84Kdoz5dvN4DB7o8BysG+Br2m/4
D/6FMJSaxkvI6vHYznW7LCW11SQua1a1051spsaHWG4s+Loy5Q6KEKiLq2ow99CMxjLAntHa+AGr
e0o2GFMPUPcCwlXZduKHdqZ6StA9VXXy19j49C1Aoun2/pYyrurIibDlx5zc5KCiODdJKZavPtS/
8vi22EomLrfn4vCI0CDigZOVwb7nEjIjnQtnsa298RZFz2ax8aivr+C/3xdWkJLAKDI5Vj0Al26j
/qrz2+lfjBuhJ/W/MgSdyKZ4bpweGY0/j7Qxz1/QfNWNiv7LdeXbWszyJp8cR0/bYayY3CfA4jew
poLP7PeRtKFhW0ci+EFVOIJr0ZGCfY8ox1u3fm7/G6MKkAF2MP6gMeN8JVk/aWXPeFIUax88SfKu
fhq7jXWs7taJDGG3LEYYSxJNAwyu+B6Ox1a57frf/+JAjGVUL7gg9aJzN3XyIFEKtkpN73P/24Jb
lQd/46VbXceJEMGKwgyUKq3msw7QX7XjxuNBj8yNZ2f10E+ECEY07qoo0wyEqNKrBXns+8n6qOET
75Aeo7R2kVVi2HUfj4OhEaDTavJjAEl6/SguF6DhjDIHhYQ+dJZipXCWVVj2JUXzxoeZJtO8fWey
h2cGk8ukEmg48NNsR7gWvjKNtUR9xTNi+WCPyY5M5fUlXJp2yjZE//KS4IMfXz6/FNU4znA+APDT
yil4pJX+E5kzRqGkxZtTRxtO4HLDzg0vwSdJSpqY8adpgTwXFvhDYiYAVLyq3c/Jt3rGkOzk4Lum
bVzDtYPhJiMDDMwliAiEZ+hEdat7/hMDB/x8w8Cvf55mRHLi4HvESHps1aY3YqjS5OQB5GLUfLh+
KKvfJzkJPJFZkxBDnO9Tnfe+IUWMg22mXdrf0Axz/fuXt5t9AeWyQNGZWS4mKUMrHe3YCQ2vsiCF
vo1MRhK9/2rQcMdcXhI/VJzF+MUomHFXQW7mKdmofCwjZ/gujeEWk4zYvLBcELxjiHCW4ak4JsIF
cXIqbW07KZ40OkxiIjUjaz/G0cIv+VwZOoXu7KaO7puRthiI18tfabdxgVbOClQNsyIJgQ2IlYVf
oPRSGRi6JHtHX5dviuidaIQ/Kzz5vlhzm2G+6GSVmV+TMh2DpjmMeeiqtXQAwH1dK9ZWAnWmznwr
6CdIFJ1rnVHOtVTkvF16Mx2eu2o8vPv7KkA7nl/yyjRGCm+KoudxEQ2J5kn2t97rtubnrPx8gKT0
ktJ4yXhLVTiIzpIzRQfF6NmM2ho+6+/3uOgS+O/3LziggzS3zNrWyDX+nopHBuYAC7h5/xbxoNAi
SZQMY41wBDVNqqGhDBqYTtONyJ1tRbCXNx/wB2zwJDOwK1z/8zOWIQxo2zLuPSk9ZsyFiNwo2L93
DYiAHndJzKl0TQluVhD6aV/q4QBh8Sc/jHdNu+EAXT5ZCGCH4GMDNUfF63wNVgeb30j23dPS4sgj
tauKfSMdU3vjPmzJWf7+xPMtGSOnJCNyAtz4WtprWnn0jdtss1a8eijMJIRPAATFRZ2iVdQsHQu1
Z6Zjvq9b+WffWa5mhj+vH8yWmOUCnaxHhTx0MmKl9/JWP2qkMtOy+MvW0h/XxaxtGzNsKUozQ1C+
KBkrObH/XHadF8eepUXMHslgEZv2Tf3+6WoLThPcFDAtciUi9QuzpluztbTWM8yb3HjtnVszaF07
+TgEP6b43amLRRg4TXp+4a4TKSoao01IDkqtV823oeXB9aQ1G0/J2gFx56mCOxRzLxg5yXiqKVRI
nRfGulvKbwtnvl0erh/PuhA6IkjYLj1/ghUGdVUksq63HoklfdzTgGbYGxZgTcTCFYLrTYhKButc
0eQQpJmko89p+bEFCJbLL/oWl/SaltlUGgiAjKWvX5AR11SMKUUMWOPk3ir1Z6cwjmVf70vDvru+
Y5deKx4kXTAQiJEvuMiVRjQLkppJR8+eO9fK7oboYDjqXhs+UnnfcJvWtu5UlhA/+rXTDow9Gj19
+GTbn+sC4oXo4/X1rG/domQkfpnitPyGEzsABkYd6SQbPBrylOg4xvflvLO3EuZbUpa/P5FiKEGu
xC1SdGm8UQJYyJh2aanPcvM+fC4OEseDnlFtp8maMOZc0BB0TlhrzehBwuvO5KXSaeNVXj2UEwnC
oRhj6SSxU49erf0ci3s/ZmzdVvvIiierA9EG78+94Vqawn7lflvb6ZQjZPwSTp8z9X5OzIPupMxR
i13audvsKz0mO0m9r9XHuqs2Fily5PzZR2AqdFzQwAJBieAa2IEdxr2lDl5jll97S7uPc+VDUlYv
s60dNKqFU6U9GEuG0WTQ22zW366r5f/lB4C8kyGIty+Sw6XBrJpBRWPs+i1Xfyt9v6+zYyXdyd0X
Oz505W2rPOrau7NC7DvDbv9XqmAP86mdmsxE6mSUboVjVO2n6K/A2DAia9fhVIzg2VVx2hnxZA5e
ZX81828l5MpM+rCO1/dwecLPA+zzxYhP/FQYIZiEwXOs2A3LyA03gFprtpBBJSYvIVigi1R0TYdH
EE8DSlLH5U4em30wpzeSYx8iOfgmWcGX6wtartbFggjulneEkrVoqzTs1BT68+D5EKmq1Z2SFW43
3imDuofn0E3fCab65xIs1G4mBEqUXgRtcDJwv1oQjF75NfY/6eaGC7a8ShfLOfm8oAUpbSR2X/B5
uXzNu3APGUsIUz0lJbcFeOzAQyVttMBdKt4yTJSAazGTl1GXVocR6duAqn/xyRlUV48PUaDtyujz
9ZO6VL0lHQLnGXmqBaorqJ7U9XkHh1fuFa45BTuH/68LuFQ9Pk4tDOgTngUg3XM7P4dqPsbzlHvh
0VEO5m9noh52SDfM4KWtX6SQ2iHNxX+iX8Hg4XCOeqTAs+m6Ggwr7wQEomJnEsSAvkj61LAXCYp9
TANc4419WjkIIjsQYgtxE/kp4SDCRmu6kkHheJFv2U4LvH9xDLyz+tJgBnGTeAyZMQ+hNvB5Cx6w
SHGT/psk7RVnD35lf13W2mFoNOcvw9qYeiDe/nFIYXIJk5xJiR8soon8wFiM6yIuDQwkypRRGCxG
WZqh5OdaVfeGlYT9UHhylOyV7r6ZvxpWSRDRHaL8KEGCf13emhafyBOzCLHZjeWY0mlf0R0ATatb
GNEHPXMUVy5hQs3pVL4ucG0PGW9PMm6xAqqYUmjN2IGgWM69WI6+qGOMmxTvptTZWNea1i0ZsGWg
E+B2XTCcepzbWRdZXP85d++mcCufuLoM4omlGx0MvRhTSP2U2dkg5R6wI2ZTWH8rOVxXoz9sEs0v
NvjcRpNNBFALLSogTnbtXCO0UcUEhDFcCHXqtuWdVN3l8+TK5njQpFvTvINdfu4UfkThquNLmh+u
H9iahpzKF71NPeo62PoKz0zKH7WuPGaQ5LqATY9Bnb/qubOB0VvbWSrLDJ+jKq+A+jxfrwpFq91M
AYTP6S4HfdYq020V/wv1OBUibOoMP2ADdWlDT9Veqlz/7fqerWgfOgGQkRwKFk+0ec2kdRSis9oz
3IhK1ZYdWv08H1eXpBbwuWULT2IZ+nzq2c+nktFCgdv0X4oN13f1+wsvHaUEIEaOcHlqyY/HuOb7
fvk5o3H80/XdWTnhhWIPfh1YIuihE36+7ytW0GUx6OouPJpyfUig3N4ybGtrWKiECWCWR1ocIwUI
s6lIlgGXC360feS244YjsyVg+fuTQ5D7xujxnkpPNb9U+m9H+XB9lxY9F+798qL9ZwHCLsVNHw5G
uwA8M9/tjZuRjjLjQS6/Xhezcr1B3IJSAoRJ/lUEJRdD1hftbBReJtcMaa31ylXzkG5t7Yvf21+l
oN24G6unT4MIMDLI6nCkz/eNbqQibW2l8AzIvklZU+qpAutBcup34pUXz4ZZT+DjKFlChSCO9ZsK
6LvzUa28qNtPH/MtBtA1BdA1VEumeYoOY+GAHD9JM9vklgSMrrkfp2x8K7rwnQ0CfxZxKkUwh3k4
9T4DVEqvkKX7ZNCfym4LH7KyEFgHKIXgxTJ4RwSO6yZA4j5QW0/+Pjb3Y/7uhAi1g5PPCw/IXGFg
wojPd5Bcvs7yzXUFXv31C2UHkPclWy3cQ9h1SetUfD74rnffNCl0r39/RV95w3HFIIUBaScaw7i0
pSqc0s6TmRUmU7NPi721hd9aWwTDVmmfwCRSARfK3lYkS301ZJ2XGeUuOfhRs+GFr1gT6rdLgxbx
ysL2en7riiLKws7wW28yH8byPhofJobG6fv37xW4m4XfhjkKVA/OpThtUwWxxF5NcH4G+d8AcFWm
rF0XsrZXJ0LsxWE6Mbw9gJbC7Nmrxvha7bp84/FbOW/GARJyM+RqudeCPo2MAq07WWk8yb+J1V29
BRre+r5gNpRStrPC4Ptley85HwdtN5cbJnbFphPUm5A9LrPqL45BhTJTGe2k9RpOuFamva5+bfK3
MX8Lui/vPgwHZhQb9Cmzqy+ynXJTK7SKl7X3VXFoht0I7i6PGrABvTJgZcAFXKTgusYxWjWSdQ9I
c3Prtxuu5srncc94gkBw06CqC7ZVmVWjDPNRw4IHbl3H7hYefVUAT4MJHzpRltjd1ckS80SMCYBJ
8Pd9H/56797/MyMTCAtV5gtqlbSvWkWJe8ObntLm2S83HJCVH7/glGhYItQlhhIUVddoDofgTaUJ
Tj1q+fxZsbZIby6tEpTjRLt/EPuXsO84N5pIzxVQg7UbGrvagbL21ngn6xK2iPhvYWkBnwjMROzm
nKKwlbNuUDyb5tTUPMSWfMxN+90WFik8oGyVjHkSycMqvRptX6pUQCyDW1h30nQoJ0/WNzKea1sG
VxxGHD4TPFvB+hWBaU2MgVG9QslvZYNIkLa1Z3KszDi33z+sncwqnaJA4THotOCdm1rbDsJU8hvJ
s9y8/hL6n68r8KUphDoQUoslFwAR/p8M/IklZwi0XSlVaXtR337qaEHPa811FOnTdTErinwmRj1f
RZQa+pRZle1lagHJo9uPG2eyIsCkSkIOcOHauij+dWbLoBqFi6jXP9WParLx+5ddPo8EuCGA+v5k
0YhlhIvoa7Fq5oVqeFn6M2iP5Ve5eBzVozwfo/H3u7eK8waFrMpUjy+qyjC4N1FSaSCxDnJwH7+z
/2e5iRhCarHLxGIy9oKbMxtaOPeyZHq56sbUT7aypWsHcfp9IRloR3I8yUpkecqH2k9cO9iaFL5y
+3BrSF6BIVuIw4Wj6J3Gya0iULyc9qWhaOHdjd2qzCAquX33SQDewqdlPgR58j+c6yd3I06krJnK
Svaa+7h/9bfY7ld26uzzwk71ahVHUtLIHtSnvhvXG8Zw6/PClYPfqZazkc9Hxj4Od9EWNcayz8KV
gLkW0ACsEoBvxCJrFXfGHAfx7GXdW2e+6sn3MX6/caIdiawynv+S5BeOepLKvpKKGshxbLsNDVUQ
cOjjRrVvdR3EFHibcHITDp+bplCXk9lMYwWuqMBNRm9sNEjNP15XpVUh9Nby/gEWoShyLqTU7E6K
a1/2yuxlNv6GMQM2jndjRWjeonCJ00zBGFDduYwubkgRGsACTfU+SFrXmF8GdYtidOX2LXkK+Lwo
hXAxhIWMWeXHfhLLzNn4XaiPPrQoEoirT9e3a0V3z6Qsv+Lk5smTpddFFcqeZvxdyK+Jf7z+/RVz
DlPGQjO6UH+Q5D//fpjGgMPTXAZE/abHn6XmzsnuNGjSW6Ny863+o7XV6Dg+QB0JKy/K6AOTDS24
6mSPcWEHa4BYudtS4pVKOdOtl14gZktQKReLVH5PebfKatlT5emvelAPXQZz9eyXtylF7NCobu1R
P5iFeVDpTqt5zTZCwhUNp4kBfB+wcfxJsRZXDVMsS7oze7X0yZietPAu7e+un9raPlJNIN1Po9hy
duen1kZ+KeWBOntmbD1qffvsO/1GLLWm3oCgl3wSnuQFzFrxGaVap4uI6i8109zSyd1hMiiRblzW
VUHkj8EpLZ63aHVaTsEoqwHjLzPLtcwt3ZWncW9GWrQry/Hz9Z1bOxxK88TSS4+IJY52syM4LmwY
t2h7iHZGTwIl+uBH4f66lMuYF4fiRIrw4thFJBk180O9TDKesqJzW2jqjf6HFLU3prxhIi6X9Mf1
BvUJmwPNA4uynJgI+M2DOhrD2Yu7kkq5slN0BuJKX68vaVXKQqGyOPuQzQmPgx+aFLFSa/IUXwoY
Dz2/zkPOZLci2HiFxOFkS7aG8bP/kXRRA5ajqaRbD0mK6mbZB9/64mS/jehj08DS3tHPF/4/pCku
1ZA2D2jgMBn8eaHvXSLJejqoE+3Tbpccqg4mLZeZQ+/fxaV3YTG1xBhikO+r5kjv28itgu8tnSYC
/Vcn/nldyKV1YCknQgTrYHRVA1HXNHtSJzPFa3g0tGZDwde04c/jSkIHsLqoDdEQd7PZGJNnOTfZ
zBj2l66/efcqFvaNZdgFgGnq9edqPSd0WTVxU7y92LXuEohsmOmVXbIILMhKgffGkAq7xIA98MZO
WLwZfu7aCtN8N856TcAySoVEJ/lHS2y/UGsjzoiC87cu3U/5Mdy49hufF7O0iV9hTS0+H6r/h7Nv
241Uh7b9IiRzN69AXZJU0umqStKdFytJp8EYjAGDga8/gyWdvZNKqUvZS+qnaOEC29PTc47LQzav
g/z4/e8PRzGgehe11y9QZT62UDSkdrWfNfSg0NOtL0DIz70AbmD/8bdQTgtPIoqTVWU7ZVW1F3HH
ftX1t+/BAHhAfAaedmBuoRx/sn6IVCEdSbN3pJeAH07kJT7j19wJI4Sox6NkhLv26SksvdHWdm03
e9iO5SSuo5vCjkm1kwVgsBdOya8fC2MB97e0dqDmcXpuuQM3qia6Be55p6abZm6/vR3AGoA0Hnph
HuBdp4mgkwPql89+s88nkUIIM84vIbi/HorLCMBbeYjuS/Hr84T02pIz/BibfdpFd1GU9n0SxPYl
79ZzHwpFVCRFAL1+FT6pSMi7zERq71UkZXOU4ND47sbAe3wYYVkWH87bkZbo8owYoexlYjhJzSW4
6dezCCOgXfif+wN8OJZ3/DBCVIW+qCOi9o24rmpA0rZdf62/KXmDcxYloqVEiHozSmrkJMBmE7Cs
M7b5vtNqDbMn6V+6XJyZCwwCeyAAXxag3UmIDfMiH6OMNnuXP8j6vvt2FgwPCdh9RBBRQuH8NIJb
rJ7tkvNqP7H7sUjk9wMUno8e5GLDh5Lj16uq1mFUsnKv8yZlPhyhre2/l9KZiYZnGeoqgNQtM3Fy
+7J9iKVMOij3vbdW1m3QXkciLS/JpZwZZcGu+Nh3C04sWg7zD8uJBXZZUjPIvRWL9v1dRG+XgsfZ
ESDVjfIEJAMQDT+PEPSqbogaMRPutaIvOT+C4w/K4YXPdSbgLvWPBYNIgT86RbIIVKFHH0Kne8sX
u8L4qWW8tNHReiQgYcdN9+vf03Nm/X4a7+TDlXnDhrbAeEM+rQJPr8glIsDXPAoIPmx0VNYWp4JT
ZZaBFPMoxlDuWbOmDBZHNG68bydSaBgDPbPIqQOA9p/ZzIfpz2obqqfMrvf99Ow47/A6/fdXOvcO
QOZECFfwjEPN5fPk22UY9iV15D48uDqO2hteXui8nR0BOuaodCKlgdLQ5xFKKNyOndcg1QH3h3Ke
RD78z4pLvdxzqxi47f8/zKnEbSPApmp9DFNXK0/eW8UBBKBLlmLn1hR69+iuo4+PwrPz+V2gA6do
pYXcN9F7degvMbHOPh7tMdzRsOdxSn1+fFsOITAOBAsqQkZiyhWkIy/M95kLGhYU+PZYusu1/bTy
RZzGol1hyz0lVmz3W5+yNFPvRVGsKgsyz+j+GEViNV7STzu3DhaOLGLAOZ0kWuay7Wa/2qv53Y0e
7ObRmf7+ezGfSVIQ75HMATYAlOMpe93LeZ9VBllvUEWJXbvPYSY2sy//0AZK19n39Vxgd4x9Cf9l
uL0g0f48XZ7GBafrWLUfwGZ1FVTIGnvlRhduIue+20IHW8pFKCGfJo91kQ/l1GCUZtjRcDOMqXOJ
H31u70AEFURvoPSwLk6SuzErrSJscMb01Q2QHSveVHFn7jpzCZxyZoJQJ8IdHe5YOPS9ky9mHE8C
7Tjle12NvwZpp0gFY5JZcaCH1WjCp2+vB5QRAfxEioFb+6lTetRoFyLvstxH1U+C9VY8KMeNJ/wj
7Pjvoc5sXWCQYYSH2LAYUSx//xCnxVghQR58JAPhUxAPzvcPM1BFoAEGNg+ygNNFwKaZtRrTsi+P
vE/gXfrvX3+m7opKIRYXcHuQefNPs6WsnjEzLdLiInjNwqQaiw3VVSKGtSabLFqzrljV8o45lzL+
M0vv08DL3z98tzYIuzl0mdqPlrnVgUnD0d3VFbuCRMuFjXRqzLbkzBgL9ogLgRup7UnCRuq8hAQT
MnMXOmNZcUedW2+4LdTvqo9WAX0JoqPLVcoCnfSXttiZ7AelWIK1gbgOa6OTLQZGZ2a3AVV75f3R
7U3k7kDDWIXThjXbzMyXXvXMckS+sEQMXM39LxatbRONKhuN2mf1/TR2iaIjCrMqyUSVlP57kG0h
YtmB5+BA3ks195G7qqPfFxbVmd2OOioC/lJMh+3ESW7BVRMKzzHt3if6qm36LkaHKmU5XzuZe3Qr
Z9137i+0xsA/hbGzS1YDTDwyXAiqCeZ+GsYMNodyX+vWL//+aV9+Ga7IC+N5mQ2wkk8tkrKKDvnM
SHMw4w8gY2IYIrbtyss3JPt2pQoD4EyKFpmeBUV1EhjcUZm+bXt1cKsq2ahMXJjqc6+CO87SxkJd
FyHo8wYKJmtycqrxfDuuHegyyzbt3rrmJa9f//3Rvqyp5VMR3NeC5RjHS30eqRSFdkfptYcgmcdV
la///fgvOwTXNQ/1qgUEhg7gaQ3Dl85kz20wHHz3r5AHPm5IC1fhPfOhP+RdOBnOvAsEIn3QMSEX
8dU23ekt07pB3R4kRGnJtX3/73c593hcnKHFj2oPQIwnu72rBBu8Mm8Prfs3W7ny7/cfj9YRMFXo
U8F29SRoLrV7KgKnPYCs/aYvJRznfvzHpy8r7kNIVn0V9CF320NTvSSBe6Gy9yWdQT3h49NPclyv
0NngUfz252LaW8+mf/z+t0H9CAHHg+LLl86u1ZlyQKOqOZTyt4a/bG97316oC40ZtwAUVsE8Ou15
1ZCTsWyOyc2j23FE2hzsjPfHDW+meWt1377XIEvCoQw8GG6ZKJOcHFqWh4OR1kV7MDkKbpVOKrn2
wwd2iU35ddYxDjwEAITwUDY5zZ2BdYnqIevbg81XNV+Z79aLl9f48Phl+A+LaiSk7GSJx/fdjquH
8tsCXMvzA3DlIZsRYV+cLlovKvKM4fkEjrVjnf1omiqx7SohFALBLj3+e5V9XcUA7SCDQHkag36x
OCujTofZPJoDcI2xbd6z8DEwF/Q+z8zIIoqJ1B/WcFDDO3klM2cCaWUxHgysdfy6TZ1vB0G0iJGM
45Ph+V/4ExnrSuhM9wYLGX56t7n1/eejLQwxyuXaArGMkxfAp2smSoR/0OsuUsDLfRtDBTdFnOHL
bofV8RfGyVyJcnLC3D9E4tkvDrxaww34EqfhzFRj72Gj404OhtRp5gao+4T8hnuHbg+h5FR31Sr/
tl4gXuTjGCd1hUGHGqsNY3DupNw8Nu6luvfX0xUjAFCIrtxS0z294nl134PSihFUnlbuHQ6WdSnf
yXRleStBLkEcznwz3LZAOFosUJfi2OfdTvqhBizFdQ50JltBYLQMo+5s8+89uJxyn5BbuK1CuGSR
k1mgpaeRMctVJR1BycG230e4J5oRjlsDRxmjv5BjnRkJR8pyd1juRl90UgwH6AS1lOmgJyey4sa0
w43DQudZGB6lSL/Yt/MHcOWADUHujhsfOOefvx+d2YQDTnuHvFvBWVxfos7+Vw07+XbIFR3ktmgP
Lnvn8wCtG7KxrqV7sCPtrzLLL5OKlxS3gra7nWGJM6J5ryA4TXOVpdZomyvPeGGsZ7u5mW0qrpSs
+N5uGw3H9ZZvcD8N7xgkJ3ZuNRFrMwVB/8MmWty54zNExYDLDbbC9vW6JJlZyRaFQE5UCLtuv+h+
kDnMVqNPrNeuFPa+KIJLAmRn5hA9JdTWIAqOO9Ep0zGC2gIJ5tY9UOgtROVxcuAoP28mfSFqf71l
Ls0rDAWYBfJZrJvPn3YUKLf23HMPg89j19z3QFx49HXqKPQdsjgbd32/caqroEkrQFj+vSdwgTlz
bCx4zIViBBHHLyqqTdvPzLDAPQAN8uioSN3KjJTbkcNZDghNZ89q3fzoA6dKsIbdTetM0Ak2IDjG
0VyNVRKNZIJdYxQ0m9Gvyl2j9WtHw1cigO9UfhnplV1l4cts5/xhhhFxC897tIMTz2UMy8R9CzxQ
v4Cxc68aIUMeR9FYpEVrqZXppbWJ2mDc52M/7q0pCl48FFWauC9Da61tZYMZlf1VTb7uwwIibhzf
qGksgafDwX7IQhSPo9G+4qx4LSwBLz0dtHHkiRJ+LnnzLka7342QybyRVKMg3zr8OZcg4sT5NDmI
3Ro5Qpl567kF4T9pcv+5rbSPlmnIf2E5ByKGpsTBpuaxNF2dzuEsnqoorNOe28Mar+/Cvk+OyWCz
ectLQWLY74mVYhbSPy0eIKiT7brJIiu3t17nyaNtPOjZyeMwo9VfaxrzuA8Qpzyhgjs12Q/wZhMP
LcSwt7ZqnYT6fVgmWTkHdpqD6Oau+riwm6de6OiXQXe3W9GqIBtb9S+iGZ7sSI6xXU/ODY3w0WMZ
wZ201Wr8Xag6xOTU/gxiclU9TKpGHcCxInY1uW6XVE7h3YfcwOGOtrIqUyld+tPrHYNuWV4lrKmA
2BF2m92Hbj29cTK8qzbr1o3qnuWMGnGcu1Zmxx7J0WErB/poVPk4dvTJmecpj0FlJD91KFQMZCrk
3q0pS8ksqYqrIYOuZRCNdZv0liX/BBT4tDJjWTJ0TO456pVbL2qP4Fw8+/b4M5NF7qSmG1e8I+/a
Nm3M6mD8EXWz0WlHe7++7ay635hW/i0Rq9gapBZIXXSDfwz40PQJU1BESG3tQlQ4G2hHEzpO/ADc
0C8ZaIkcywpGlAfNXrT82W7Cn1OhVRdbhfxlbPU25g2Cv8i9RAoo0Bg/MwnzeBhzldN1p4L2KrL6
AC4KXMlVqYq8Sgk4lzd6znkTK7eB7krmqphwNqyCoOCbupizePC1Sm2Q4v8qMaorIaoHmAFmMamF
B2vI7KnvLPcxkE59NU3dnybQ3RAHKpPXqpyspNf+c5+5c5haodvRbcVn+w+CD4vrtoXnKu/1yoG+
dfsT4Riagg2EyyrTG4iGihq5PudpmaEwg17mY2WDELKFLnCWQ+pA9N4PRoCumbt2jhtf1+nIXIFT
NgrSsOR/g6KRadgVGKGmfglFr0aWa6BqZiwl34kdQ3bF5BIZe5PXNFfdVHkxZA7tJChMk8isgXpe
WcM4wYbsHAF5KkF5VadkEj+dHIFae+MrpJSbTVBWWWKY5yeR07jO2uTo+SbdRP+4s9VVOyPaWwGf
h1tpZOFgabQPTlXtpsL6WYa1sjbzgBMr6TwyQEGVH9lY/rZpgcBjuO/Nqc/NLwWFMnPdUl7s/KFF
WOulGOzYsqHTXhVFzmIRZs2tcgmodiIS5kGSKjNX2reyrfFVdpggHWKBJ9cr3EF8GQsrczc4zbOr
RleSrwor7NkGS/WHaMlGMzhs9o74FRKIPSA/bNMAvyDpQlUnubD6Ps4yh986dMzv25GJ1AzD0Kwm
39wY0mD3Sa6ISuU40jcHGeR6zBl5Y+26L9cDaAsrwgw2AOQJfoyF5zAA1uBFKjWhdy13Kp6K2m+f
aOtOR3TJXyGHTm4qPdzLErNh2R75BcQehSUQ7/IkgitXFisPJPg872Q8m3JMSoDidpkPg5fSJ+NL
r1u2cQdaPcB38GGWxW+wytQVdRp/55SBu6NNXa6xna1k8AcW4wzVcWERnqJtwKBwIKf1DPTgzhLM
kjduMAxjXFbzKyS0Cmvjorvj/Gm6kEJRUntOKsxo0h7RPi5zL0jRQffSPmgaYPO0P5OkDOooNsaL
YpeWb0PjmqS0BgRXCeoTvFVzu7oVi9jMrq+AU5sA3ujStrS8Gtr8fh6t6gp6H9ohOIicwCCJHaGS
yBWsCLqt20+/66mkKaxueKycubrJ5nbXmVzHeiiBTrXL1wgJFPSq8h86nJ0UJqzuyvfhREEMIqtv
Bi/uPGX9xsHxd/I4J4mu6z6lztTiCw+4/cSyJ0rh1Rm3NyHOP5HOMIoVm2mSFdZpntVwPNJunuie
l3EuIxBz/fqBTI1S8H1FldnVbEwBptoWoZXMJcjftpSQR8VPJG6FVVUad1NbrrPiuUMT3tPi1h1F
FZd9uVE+i5mNedEDfhiO6v4AhD65d9pMJmCtY5N6QwNhmQKC5XFTavkIpd1yrSbirHwuGBYt6w7B
OEIBlKnmpwEmZOtCFn8H8HC2Kcc5j6k2fyd8ygQnrkoousP3AZQvNktJPa0i16xczww9JoGZ300J
bT9iF/dAb7GVtAr9G3HQ/Iar75QiRNfXNc27PYXJLoJD6DUJC424c8pp/sXzsnZvrd42z1DrduK5
bd0EsGLsN22z321bvdld4K8DBIWYLO62w+iwRFm9uIKvb7mJwv6P5+o9MTaSK68BHMqiB6oKd037
PGgTPgIC4qJfh6JlwLa223YpU3mdQGuVJx6LnN2UB0WcBbK7QhiWsSxovRK8DY84y5o744r+2hcQ
mxEOdkfv1GGRVChFbIzw+g1zhLmJIpbFNB+pg8ubnmNJZXML8r3324XDsHZo/mg0fDP9kTY3JWJI
7BQFqIodEicVNtg5I7K5ezo3kYJB3ejGWeHKP50mYYrfigO960r4tTPyJyvR704HRY6eHrtxawWD
0D8Gz87fOgepzOC2123k/NRexXeQR43Q4G+iWWxsmJW0yVy3O8LDvQiMwFK2yzjw298Z1feqaOqt
FVUcTkf5Bvka9UdoxI5rBNpN2/XDlQgsL7WtMbiCfKBOAMxv4pYMzrDmNZT7WntesHo4st2p6hJH
Qjuh96u7bHazFfPydjVa9oD/o0uj7KXtwirpG6tdYYlAAilwU65UEY8RnTc4bv+6k/1qlFlDUkSC
R4EmmIg2XkHThvl/MlcSWDYy0FFAZo3DloPtVFSoVfM8jgqDlwiUTlDvmG/VwA/K5O+gAZfrUcHC
dHC6J1c0PCmd4Pc8+fxaaP+HcR3opFH1t6olvSsy0v8BT4vsOGX9caaMbexSQtzCMsWDzHS9qhiZ
tpkKTLSavJIUtzCwaGKrirIbgk8OnWBQ8mloatxJ297XsVtbSL0EaDCryEzAX1McZ77sayRvFox+
OpyVv9SEsy4mjZsfPKgoT4nFG/elN2H72xHdM+SIX0wWsKSa8w5pWwEfHXNkUz3um1Yj68sRXnak
04NKSxGUJCkKM7YJxYH0Z6Qz3UCRfXhBytCmKGX6ceVxdBEL3TarPLOalc/KaQVP6eIG4g7tD6cy
5L7TAV83gfIxCYEQSZF1VRQrPrEHoRXgrMzpynCn+7B24swb5jnNQstZWw75y3I9/Cgd+dAGQbVC
2MWFgfBma8uAQQeoBlhusKrshXdSI0NtgxZfp4vyTY1wlBggYp49q61vcGmAgN1s5aPZSa9qnGOp
Aim3kLLlsOJDZgsFe1asRdmIVPD8iG7zn1ogx6v9InH9fkK863GbiOa/UTRohHAfsSbEr4frqL+q
BBVPQCPS3aycYjUWIAFM2M0HHczI3+tGP3PH13isvi/tJkJeH2pcgKY+kR0MDld1WUFrUeb2EYAN
qjf2VPACSZ+Eb/iNiCAmXeLktpweqSlaabpvGiSMs1xnhoAb1lvB7wET9JuVkZ/d+hp9lhDoyy3h
Y+1dqcG+Qxt/gCjn4NZJ5fVkWxa+269y2qLomU3oHoK94N01Aaeg5pVvTuEjmYXu5J0dcYNk0OTX
8FCvm9hGdfbR6uvsirssM6lyINhiyQAiYWDC1NdRUyHcqFLkT2OQ0dgKS3wHoNKgI6dqUHBst15F
DnkJ/FkQkDGQAHsjvVe6U3HX5vCo7GaeiKw4EnviCTzuDxXRDzVaWtdepJDfZbPG+U67hOVV9aMm
lUxGFC2eZCDvZ5UjESOwWgt6gv2c1/mVjfNiw21FN9AzcbCZXZoCmS+voeVJ2j2IXU5MPdbI28zk
TXUHwZa9DsgzzLO6fscy7dGfjBAobc2kL2PWlG+V3x+JWz44TetjvXrDU0589UDLzlax5Uzzk/L6
8W5o2h2tsiDFQSmw6iP6PPD5CTUEmUucgcoi2yzwredCFiRGIQlcBx42Tr7m8DfdM0giPQUZfr1X
1+HrMPcoPHjuTyiW+6tpUo910fNEFtgXFe3eu4Fm2GX1k2dGmdgz7oL52NRxCN/iTROUMulc8L36
MSJH5L0POfX4E2T7wxcI2OXXs283OEC7sIzLkdV3rHbGPqlL3GBLsJBWJcArux7CY2Rtzxnb11RG
MoUzh1Tb2ev3nQyE2XGxSLKWAS51eQT+Ym/Yuz1M70L3N0NTQAU9qF6mcD7UKFsIXJjUUN32OX1z
mfTiqgGWeNXkPY4jQ+weOo0U+DIaSogcUsieAbuga0w4LAecq0jXIZhjXnPl1+SVjP6rF/VFUksE
SL8ir04HQq6DUBTPHB8DrdcKIIgxxzdrmH6cgc9KJmoz7KBy+Nt4sxWXfpglUxvOuAG1ebbTcuiv
lWv1biyM2rE5s0Bc9QGxKpzBt1ORBU+jAofE5tP9WAZhiqs9rnqGFwgs0bEl7MlS3IpDv/Q2My9V
Ms1uuZ0Nzdd1wXr8NN78DIwccIdXC9OGFe0zFBh0ymdk2LifImDnU303UhfvYEA8FXM5HC0zly8C
jnK/QHyVwxYCbO2PAlD72MHRMyQm9A4zZNMeGsh0bENU9orEyYnYQVfPf1Ai49jhQasB14RbV4x8
0f2tgPW8mp3R9CmrrbBZy7oKNkPfrH0lyRMuxCatAAC8GyAVu+qqugPtxLVfylr303bIwNbH3Qnw
1gyRAqdgFEeaNElHo3mjRvoLn57FyEfAHaJIVKeZHOvSM1vBcfsPhy1uguuI6+iatKGB6wfj/Z3W
ovV2EcxHV73PnWve0TYBzqJNPaMf0TJwt4Hl/I7yZozHOnrIB7yYK/w4yP0dK8jBMI0EXGRvYad+
IyULV3PuRlem9X6oCDCVMRTmoLJc61XbkjJpiWnLxCJEpo3LeNpS3Gf0xF5D6LclvlVCsNIrt1Xp
bJ0m2NbWVLUJUuQmDoN51SCxioJy67a/qLvVQRfbk//ujFm77hpl37h5DkguWhHvPiofL3mocf+W
JOvToFx0lEv5A1fNR6fLxEoMQ4WMsyvWJgq7WPRduUPt9sCnhvyeLK5uqioMq9Qw9WJbs9kgrvJt
m8/BHfM889O0GcOVEhJLJCyOlZ7fiqz2NwM026e4c/NiV0DN8KGY+/ql7PzxSMvoQVqkzAEnDFBx
K/mQCmyLRGg7umpKq0oLKHTVMUrO3hvDIfIAGNJgb+eieFPIEG6y0SW3PENFdDTjEBPEmJuZKueH
tisPtZrKIvHgMegzU+tX5Jh7b57tTSs9s6oLzXfGgZA0AwUx5r38S3PrvfVrL45ocQgFhO0UMuUU
lP5XxiSkdRkwdGzm4VXmV0FwPUK47tGbUe/qUMy56nHrirPaexj7NhDpkLWUJn5mazjEFzM0MnyF
fCCy4NDJqjDu7UFBML9QD1xmGDMPn4bIGdKhpPbeGFe9876BlQ5DBIVgxDz/UjgWNtrF1XY94ir4
sw0c3B+DQKm3zhXQzO2afWtrB0rUUK1OdJEbndiOPEoRjNc4bdHVDhqI+KKCuSb4h3JTg5qMeh0z
geAUDKb/2XdO8wsSSjMEP9tqlbVWdAcL22xdzPJdtLguFmDahnHLqhF1w+gZRYEiyXTVPc2AOv4I
RifLEkrZjFdE+nIdOA0ncNNh4dqwySSkL+C14NDHqWv5e4QS6D30xZ5QfA+2szO5CUrCMwJKPnmr
mQVPNmp45YxAG8DaABqTuXjrW0cnU1R0JcoKQ8FTo6xpL9xOvIcLEIczg6AYZe6zxuXzxppp84f1
yzIg3j1+d5eOLVoOSYOKWQrT+2EFnFxzZBEutvYQ7Z0hZ8ng1WHsuDU2p6xMXHrcS0YEobX26uyl
AAhoD0UPvbe7bl47s74dAuPeA9pZ9LFx+HLZsISH5eWOI8IubsXN0NobyWfUQABjB+xGoUJ1Pbto
WXikmu7BH6W3noGT3FT5crMEj71uTTSnBZE0LiNriFF6xm7KXOhk2wBJBUlju+ICTuFcEw6SO/bS
7gPF6RT9qJRnI9ea3EM4PM3hanC3tfl+hxdyPsDqQNgFTCrvpG8pQopsoxIuWtSpXWyzSzT9c70M
IKeW7rGN/05hiT5qWC5qTe6hsladn9iXlJfPPH/BVADVBIIL7FVPEGqVICwSXUQP2n9FWMVC/Hc7
5swUfHz+KUI46EKDwhueX6oBNaOtJ68yVOD+PciFl3BPenmozk8UZR8K5MYOR4t1oc167vGAGMFT
AfhTMCKXv39Abjio9sBbJwiBp79+zy5ZUHx9OvQfQW8A8gt2vRBL+/x0OkWu5fLePQAUaV3Ravvv
b3Om6/fp8SffBlc6z+lyPJ6oXRReDfOVmTahuATSufQWJ/sAFUr0PSztHuT8No9H/vrvt7j0+JN2
sKM6lQE94R6U3qLC7V6Y4bMfCf16yG0AGxD4J3MABTwZcOXj15M1FfGkYu+9viTGe+4dwJhYBLxx
bfwiasWUnQtVAAxSjTglpzqGt+v3v9Ii4bLowQL8f8o55kWHljQ0oQ8eapLcW1X1d2mcYG9+HCD8
vFaDop4LBSG5Q+8OsaEpI5cYBec+Eqgl8GJxQWLHWJ9HsJrBReXJ8Q6PqKPFAbvUHj73fAjdLJ5u
C/njFAViIiq4q/rgYHAeIosPjXVhEpZvcAIsWABL+PkAH3919O2Fhz6qp8PDYO7mLIUeidm0+0h+
f0d8GuYERWhVhcgiimEUWgdpVn4f8OEAsOuD1QUWyRefn6ZGCSTP6xBJs38rxtSvNh5axi0KM/9e
s18PCGBYgB0BYQA0djBzPk+4Dmx3qFSE+4Y3893kywN6FP4P1Q/ehZG+En8AWAN8JcAmBPsCC/nz
UO5y8ZaUsIP9owt9SPNmgF68Ke8h4nViqcTuUWq4IAfxdb0BxAIYAtgrGNg5ZZexPqhpOCp2yLNs
wyxr/fPfn+/M88GpBnFh8eOCttwJ1iKciCkDpvixqc2dtKtr1/6uNjN+9McRltj54fSrKx110Hbk
xx4tJb2ygm/jIvF8AMsWgBl0KenJrAgfnki9K/ixKBARk4v8vrNfCGLvAU5YgOVOGWtRr3pSQhDv
YDtAAlQbqNv+H6bgwwAnK7hjo6emBgMosu6OxLmwbL/+fiRnMGQB2Bb88y8ihWTQzK1RHTiA1icU
VIW/HdPxfMwA9HKXNPmUCSDszNK1YdahCm+kvTH0Qjz8usGBRv1v2y1CsBCt+bx+HEvDAML2xZHO
VzI6FsFaTtffnYHPQ5zEQjk2PgEGQBx9KwW1qbqk6XJmCv7jn4LjhvP7yybLoFosfAnzOY9cVdd1
9u0dEEHLb1FUWVwcvkDRBpOXppqt4ijfcqCbh+8vIHDMgXpEgEDsC0++jmgqp2qmSBxdFAeduH76
/sf/+PiTG4QztIEOBzy+kje0v23DCz9/WR+fz9OFIv8/P//UxdhDF0UMHp5v94kK0ZJ1YpQn0S1M
OL0kFHhmreKWCPA3wGOLBtbJVh6LIMjLqJLHMHio+yEeYW92iZn0NddcJGb/d4xlsX2Ip03VQVQF
+KmjtVKGx8PKXko3q29PyqdBTo4FGkgQ/xkGqV0YpxU3s/z2uYa3gAYViLrgywGEevIWjc/GrpDy
iIC+mr3pmpX95v/wDh+GOJkM07FAMlbK42M33Y7Ft481uE5B/gfqNj4On9OwJMqhHTM0uA6VeNV1
4joXUJBnYgboZ8BmR/hQ4K+fTHNZA/8w1iw4jCTlV0ACfPvjfHr8yQQLC0xWwP2Dw8DHNUTAajFd
2HdnXwBSqZAhQd4C5O/nGS4dHszDbPCBWuC7QpjZmAsjLL/xZGcDLYFzDa5SKJ2c5uIF62wUn2h4
MO0aoJ5ArNmw/vdnOrPZYOqB+wRKHP/t6s8vUQPE4NRo8Bwgapt4xV1t3aisTcpv+xdADhLVGbh4
QrVxYVZ+HkcBOswhDUkPWaFu2HV1MUs6EwU/DXASxHMnz9sJzcqD+AsUleZrnydhCa7ohU13miSD
b4FmOHSrcBdeYNGn7PjB9linxtA66hD5mIMeq3Nt9Y8hqAt9fzVHUwpsC4qx+fbfM/Ufi+DDaliI
JECXAzYMLSzg2U8rXVJz187Y6B6nEa110DKFF2fo/z5E8+T+P9LOq8dtbNnCv4gAc3il1JI6SrTd
Ti/EjN3DnDN//f3Y5+KMRBEi2mcwDwYaYGmn2rWrVq21DxCYJlWbfQ1qrXtzE7l56zLdekzzzv0n
sfTkIXXFrzmCGLtEdi1bUEaZalYL+kYRQBLWRQU/xRD75ie/LtAwa2T/CENvh8Q7VPub5KFVNnSZ
dIVHGbZ/FcyU8mxe3aE1b+0pAud7qVEAxAG6uq+o1SPtEfXAcxMrip+A1/mfOkv7QlunuL09MdPK
ns/LpIUM3BC8NgqlE7L6cmvFfpMhORL6jqX/bWmHMPiSBA9qadmFVdmdsaaRMTuUUN1gjkaJKW0K
Odp8/asMAKXXFT7iq/dSiQzq1175WLzzHxPT1cGam3QOzQ5LJHUFIZvpOeD0TOlzGn6sd2D6voHb
YrpQ9J1O5eWMpZI/Dhal1lMB3ltSv8jNx3z7uwHi8UlKk7QpWcFLA3GaNoJcqdYp6e7EndF+zLe/
f56A1iQfK+F7tdlZl8zcGCRPs05x+/LUan/w42kwJeUIV798xRTYi0oqiZlhnVD3yLRvXbLyHJq5
3OnXQ+VIyhq3DlPW/EEf6kKoDH7nOZVmu+EvRd/Ill16Hwv5r6zMrlfP6oO081rPieN0D8rnL6OM
PhYh/L8J+g4JmkkWzfUiW9FtE9juPUcfhj3FzMcSrO7ts708V/+amJ3txIO7auwx4ckPirA1tY2f
7uu1HMTCkeZOIufFNciutWYpYEtp86KlE/gUl5o9KJD13Befbw9kFixMc8UbFQpemt05EXOFW8l0
67Gk2/hU1xu1PFAiu/39hYlCtoL0OEEPr5h5kjwRAzMaapETl72JQgcm4SFv5U33QUIjxsHehRZG
omuZiTJnR6+PTc0D12mdxl91dIy/Nu2HTx8GEKCUaM5lTeak5wCF01LzTPOUek/BfaF/eM9OF/eU
AaZiyTU621CSUJGpiWXzRCvJ8KyF97eX4Won0YJLEuK9h4hMxLxa1GuC6cZBIZ+a7FF9k7tHyfyo
78MCnZg0jMP0NXXwXLrWUujdUhgq9ZSX/latAA6MH8t3KOwjlpieSehLqenMRR9Ab5p+GUrqKYnt
NrlPzJWt+v6BiwubFeaYKZR1yMrBfXA5BK312ip18/Hkx80W1Lwd+vu6BwYXPKTFABjxJRg+d+IP
T7sr3YNbrGyBOZPJNEDc+kQvI0EEJM8721p6XUqgqONJ0j6ppbz1XQ26gscRKBCRzLEst9Y/o7ey
M64cAPuORy2PZkJghTTP5aA7SSA2hhzlpKcAkh+jesXBzB3Ae3SoUCKD6QFKu/mqebKFMzZa5Uug
PX7fZ+lT9P321p4P4N2ACt06w1hIwsRVVVui2ChfxNbb0mJVtvL2f7MwezJXSS3Jqs8QkNYS9u4f
DECGxZ8CDZfupDRzuQJ+SuEkqyQ+rwr7IPQPK1GbsrAEMBdAT6FCFyFesV8oXUDlxCyULyiZQn/u
RtGLZ0j5q1Rn3knUIHsUtBHxvswNty7kiRstyrVnYEkAGdrOqHaG0mgPuRzpn5Iqq/e0VMr/6F33
7A5xchDlzgTCIYTbIhTye2uspH2oCXSEGQ1JMakCSW1W+a6tgda2NJwBr/b7zRBADrAB8lXZedSI
vwu0GOzGxf2NA4Er+NQ1hvYFH8j+pjSCe12o+DdxKKhJkw8nESaX5lmtHgT/owEsh4nwjCwRhM4k
WGYexE07S3FVsT/F8m9JCUCAv93eivMWzclHYEHjdT/dQWR+LzeL7AGk8Yqux82WdlB39L5uxtru
6qMwnmhf/KGF+p3WA4CvvMNt24vzNxEQIQmm04c6u6JI0WdiFuT9SWmsr2glf48G/bNSrj2b5ud5
GqFM+A+7LaIfBCWXI0wGqq1Q0Q6nqhBbFioo7+MoXkOYTF+Z+XoFJ0tl4Z1Gd/5aCqxEqNpQGE7v
IMOaW1F8Qzdlo4kJUPhPt2ducUhnxqYDepY51D1Af2nucbFUAK6SLeCNtbtrKnRfjYdKwBQEkfeZ
j0cqUX+0BI3NbX02YwCferxvih+51Nml7G+SwbOTaieuSZAsTiNhMPSObMqr3vyWroMIep/h5DcV
ymGt/qWnnBXp2cbVmn0Viyt35GwPqngvhRI8D126oYnHZr6ySqI0TPoidQYVNqj6UMYHD/Tb7eVa
MsLZRS5iSqjwpr5crjhBWrYJsklu/C3Jf7odsmLfbpuYPnG2XO/jODcxG4cZgdW3dEzkwV+6EtzH
1t50rU1v3SWyt2v8tWLtor3pbUczGpnf+ZPIT0YzlYUgdVoB/eRR3ajQEwtJuy3bY+7/EtbizdmO
fx8fuVOFZ7YMwmpOgj2og6DorY9uK52xebU1huzu9gwuWnhXTSNogkNjFrcIrtnpil/QZOLuPOGt
Mz72Tv3PCM6+P7v0w1yN6hSiAUeNFFvu36Jx+/EBqNSzJUI9ylNzdtymDuWsEYXQMZQNz7t4Ddiz
tIuBTRORc1oUuOMud3EQiZKQIkjjRNbGbe8F4a5QPnYjvM/RuYnZGoC2TUXLQ76864o7s+kcqSmO
QWHsb8/U0kjIN0O9KU3kWnM65yDXA9HImshBuc6Kd129T9YgBmsmZkfebyy5t/wucuJ2zPcm3Jh7
UoXuXVStpgXXTM2OfjGhiPuCLmHW7WR0/ove34/tyo0zC/neV2aqjuCRp7Wf02wVLQj0shUjp0rv
QuUw6rZYbty/b6/L0hE8NzJdDmfXWg6ziOlZckTXpvWbVuaBbstuZe2XbJCx40bjdSKDKbm0gWSF
RE9mGDvoMEzdHmtqDwurMfGdU8TlmuJdP9/CgjjSkRjkjlB9F/qaB8SnmgbFD0/UhZGZL+lL3ww9
Kcwd+CfoT5GFlQtrYZIuvj+bJF8Yy87UGISuhFut/RSV+soIFqdp4oDklTK98GdLHSRJmySeiUD2
aA8/IBaIVvbSsoEp0wWgdcogXK6zodAHm7Rj5oBhf9KG/MGss6fCTT/fXomFe9AA0fNfM9NMnm3Z
qCX2hJoqc3gU2227H3V50/eNPXgvqvQj8H/cNre4MBBVTRK0vL/mxdaUqzETJUbVBfWG9KstV38y
oDMLs3lzM00sqkrMHCk1DxayA5J+rLx80xsn1QztIPl+e0SL68RjGwU1Faa1OSy48jS6PfU8c0Y5
pJ9w/GfoCrA/rnB/2860oWYBkkGo8l87s3MZ0MeVa0WTOcbUbxfLrX4nVQO8Cz2dSa1RC58AriYr
L+XlwVEX0CgrT6Dhy91B0aloPZ3d0VFdKvaN++A1K2HFmonZRRMUmZTTip85Fj1S+oP3Jcz/6KxO
2G1RI+ty9UTUer1V6hJq0lD7lLZvVvES5Hd/sDpnJmYPmjwZYarKCe+ybNxEmhPUdDbov/3otxRu
P24KVOykBwP/Ef+4XJMUFQE1Lt3UaXxrI2fxs5tktBdKlR2P6jcpodn9tsGlFSKoUadggyf2/EZQ
pn4gdTBSR84kWAVgvsggoojWlHLXzMzvBFy25BuMS5B/h1lnK8UvTf55eyhLh+h8KDPnkIzZQEbR
xAZyJ5Wcb7UYldnCpjZyp4+fbhtbCDmMc2Mz1yp4Y5J5MQOyWBu1/KoNdBLJ2Z2brxyhJaeqokmD
vwTTdaX4LMqJBiLcyxw51R4FxXuixWzFxNLiaEROPCw0GD/n2XjD04fQC9gDkZXRon8cha+NtfJk
XxrGuY3ZfJVSJ7i0p6ZO0m/z0oaK6PZ6rI1h+vvZVacNukqDNd/n2WdXI0wCbQtjx4qfXlp1imxT
7pinHpnzSystaapC1/vEkXp5L6hHyJu2SvIr+yBsZgpoDbJecILhl1Ekmo2mgm+GQlmUOK7wKdDu
3XFlthbHoeNh4JJ895uX41CSrrICWnUdcdzXcW43PpnkeP/79poshR/kYWhrIn1GhnB2wZD39HoY
cjJHGNONnx+a8adSoInebg3Fo2qyFni+Jxzn1yjbmNYFMjQTB+DlsDLFiMtSjzMHBfbx0SDPuwmF
UtmKvSTsQ7NQD/DUvALmye5yWRvuPEUP72jCE+0SMhdbKvRhMyjAJ+RAyDaBbGUPLhXq7e1pWdqq
ZBRhC5zeeFec1gZ9a91QW7jc9Gsk53Btf5ebP7jbz23M/C1SMaIgiULqiLIjFEe6LG0hXznSi8t7
No7ZbIOxST0oLTIHztAHQ+4+Gco4NfI/FGG+RYqsQMUyWsHzrc3dzI0kktzGncncld8T46VMtm3x
JxYA4PNGmpD+c2eIsMtoQOJAyJeRG23v/fbvdGhXzt/iMM6MzIbRJ+ZoDIObOW2ab1QhsAuttKvw
yx9sNKI7ejwoRhGRXx4HA1IVGI90FgiSjG7cj7KxkXjS3LaydO0SfCmqOqX4wAZfWgnzQmm6wSDG
ayHhg7Ar2ydWaQ/FFz/+fdvUNC3z831uanJrZ04+nLRE9IZYr++/du2LsvL5pVXBtU980eTwgHRe
ft5ItdiIQLGTeYmfPFPeSZ13L/jmx8om784dbldowibKhyttZsMtyPG0I2dThdYmE4WTYJp/356p
pUVBTJDCAkHKdRIpl6BjFcYoc/BeSb2z/J3o75Uc1pS724YW5oycG+uODA6Zl/cq79mSlJmXuoJi
RE5U/4rDu0LaRcbKskzbdLbqsHMSAE04Jv6fXSNWFgqaoQmRo+f/dC5N99bGEiCASe+h89tK1rFY
U0pfuB4vLM6eLVHEYzBiE7DPejtSngvPt5NR3+jisHJ4lqbPnHp9DCqW197GD1owIzDUObWQ2H24
K6EfTMyV+G5xOOq7ADUUARygy32NnoE/GqVPVsn7riX5PtIPYVVvpWxN625xNLSu6CjH0DmoTuf3
bDM0ZZHCPcZmUIVvsCXYkvm9Llai/EUbaM/QhwP6EvrUSxse9E3e6LM26cT5s1X8o9i93d7TS/M1
Pfip80yYxnl2Rs+KwEQNNSZtom3MqLZFqd+KEWHSsHJM9QWPZk3wOapJOkUlZeaioURrx7IpY8dS
g+pU6M3PInHTbKMpYQLcPhFObuoeQe3uBCeksU2ItV1GAAQ5DiykkPwm3w1JjO6seqzsIg913qdj
+j1xh+DQjXL0T0zVYGeNsvUc6aXy0EJLBM8h5FparlGoEOT6QAm5d0DTpnbZdf0+EtRwy2OxdUok
wZ7bToAkQ4TOL4tr4VHPJQGepkqxfol5o/aweZnNVmkaeTuORfdPrYblRsmH7q2EzOnVS7Twl5dl
1iGDFu9ByxLgY9Cx7IFav4Zt2tqZN3qHQNDHPbIv6g5mHriTBH/k9dtmtuSq0SGOgvStUQAUC/BY
QsgGBBue7rX+6cVl5xwiEgi+CszN5c6qQqhpA7/mLBZ7JLdeesHOw/3trbW43vAUksMCrafKM1+W
jbGhQL0XOQmY3RcxLe9uf/96DBNsiPQxlN6gS+d9qbpeCKlacQLh/XqD8ueuLuNvnS89JbKx4rqu
hzIV51GLoetfBMoxc5JaBoV3m0eY2rsNBZeVp9a89s81yffBiNGOSHry6hRmmTRCIEgdJKE6Ce19
RZRUjFSPsnYHk+yDl/WPfSn+HFzzKY7GPdQR38UwWvkZSxPK/Qn5Nt0jQAFmmTkxSkuRRl9cmmg5
fRAexJYHv5ZVB9h/N7cX7zqgnkb8ry35cgNq9GEoWqBETjOWuwx2VX28j8Z6l5efzNJ8Dtfc9eIK
kvkBuiHTMTa/WLumNFQeCsxw6+5oXH9qZf3D+50hkV1iV0LnfSVvLEWlVZtkGpGdx1V4b1Wypla3
OAjgzbz3aAoELnc5aa0vpABDlNAZd5b+UK717C2tP2ArCbcgg1GbIw08oZQzraXol/jNMY6tOymE
BimAcKc0jZXAcNHW1FMwXZ0TXuNyKB2Y2Mgq3NAJx7C7h+e035VG1W9bA0pO3ypy5/Z+u75KAWCS
YOClQ3MU7PyX9qJ2cC2rC9nb8j4yoZckTba7bWJpdaBXn1IlPEBoD700oTcFzfhGhoneM3aeIed3
DdSgK6/d6SvzCJFyA+BeEXwLpOqXVmI5SSuICSnNDV/CdlNDnRutdeRf22CyiDM1EsHok83VJbJY
UiNIi6iZ0m0iJl+14m9z3EnUnjx9jU1l0RbcCEBvRbyfNtvTVU2volb7ETntpP2ik9fcaLy2qaVB
3L6HINT4e3R9bcXVLW6HM6sz92MReEgu/fpO7feHKYJAU6iRNgiTZCtXx6IlE7A6sShNSPP0FpR3
UVSFXuRo2Y+0r2Dn+SSvQYwXbLClARerrBfbfLa5O/jUhtK3AifgHTe2WyuVt+paZWBhe18Ymf5+
FvB6EyojDDGS/KWaxTYk8XH7/CyOglIwy6IxmnnoLg6ZGOdNETp5V2zrWvyWD/Gz7DUrSY+lcdDc
TEuTTi3gCpRJd0pTgcdmHFCTvQrB59ujWPy8jA+lk5EU6RxiZMptTVDN513kAfSDDFnibQNLwQKv
z6liTrfkxP1xuRDQ11ejLPaBo0BP/xTLwmf6KZNdSfwJjzrhu9Fnf5eCpj1DutXC1V6nD2YW6095
G0KbfvvXLA6XTj3QGyqP7/kTJRUG+O96NXB6Wdi2ffvsd+7rbRMLoQLYf0qSUxrxuk40dKVUDAIb
L1a+0gy8jUV171dPRWhtJdj3c2VlBZf2IQ9wsGjg0amLz+bXz/W4TY2Eq8ktPyVa+WIVwaHuvO+3
h7VwA04d1MRSVDoWqlFuPzR1rgRO6ZYHrxV/+pkLxrZ3gkb9cdvU4ois6c2FA6PcNhuRWQWplgVm
4BjF1hBBQrx01ea2icV9cGZi+vuZdyimWF+EH8ZpOynbThgx2PTjtb2/ZmUa6JmVsi890SsMHF10
kJUXrTv8b6OY1uzs+0ndllll8v0RLkIFtK8GjvrjJlh18GGgUmRoHi5NVJrSomDh4n7Su6Tchitx
zsJ1il46SRbw5sAo5+QmnlLhX1WTPFt9kPVH2fxswYzaPxrKx6MdnBy5CYUo4TrhSpI0rPs68p12
FHatZd0pSvyxtpDpVYQJMm68HsmBzC8E4Os1nZyB7/hfYMz/IH/V1ddnax1bQ6B7AV+3anhWn6q1
bOG86ePKwLRUZ5upzKsh1qrp50vFNkP8OaqkjRAO9O8i8OlDtZc0/dvQ1s+e2r/m+VpedOmiAPpk
0FjIbgNAPNtq+Py4HpqCVrZIPmotxMR/p/QNyzGs53UQb0JF26c16tASDK+e9DmS/uC8nv+COdsf
2kluoab8gkpXT2LmvraB9fFIDigc9SX2CM39czycp6tF15Wy54jWUy88J6UzWCtnasF9YgKuGolc
H+565tt8Uy+MWNE9J9B2VQKp4oOwRg6xvFYyLxTSAFPTzgzTCbV/1MD55Dkwp6c/ZKOFdnSQ2oNg
1sITLXjeXoWu1M4MV9h0Fmkpv0BAwhg84T5SkIm97aQWRzxpUxu0o07Z7sut2+WZXEJC7Du1dIqT
71rx5mUridp5V/t0POjqI8U9dTUTF8+OR5aILZFxGjj4298ULX/5ngo761tdNDtJTx6btHyFeRSJ
pJo28dvjW7hHSA4Ts5g0ZHEtzmzXph9GSmT6jtkGm/7bGPgr1+HiBJ4ZmGKas7MvlAMEHHTcOPn4
JEWIS1KW/Fjb4n/mDzU2oBmg6q7C5UbsXEmscgLNsbjrYC9Nii9/MEt0F0jwJ1AjmAeaZtSkdSW0
geOFnYteZS/a0LuvoXIW1+LMyux01aGqwBiAlbCVbRUMS1PIK8u9EEHC4WOhxwfgg4bV2Xa2cjOz
jDIJSHJDamwHEA5/DhGCeBxHPzoMuTQckaeSt4rRr2UOF6I8Lnma8Hj6kReY4wJg4g6tTiVYF4rm
Qe/rh9gcv8hd++oN6sqGWNxzZ6Zme87twbsipkEIZtSu3TZ+/iJnY7cxxXBtey+uGfU82AApu12B
kEctU9CfIuo3mn36OapXwrClSYMjYOo+IYQBlnp5etwg8nKrGQMHlok4619M5UmKm01R6StBzJoh
+dKQIo5Q5psYKuNXt1EfheoTrQH0bKzBNZYmDNoDmkBRXubdOXPvbh/WYZoJvuPGaNsdhpWk0OLn
SZ4QI8GiRyLgchyDF0fJCOEF8ISX7tUt/uACpLj6zkMCPMua7SzKRrkUDrnvNJpEJ+bo5a+9p3VP
ekm/yW2fs3gRSnRv0c44gbTmuYx8gCQ872XfGSqh3rgp2MA+isoXw6373FZCyfYDf9/r6EQFTbvV
QuS58kjU35SuWevSnwKky1wbXWpAkqaiJQkqZTbu3tfzrkEjy2lQtdhS5qg3vjLmO8lMza1htMkk
FhajyGW9InHar3itpfOMVUIasAYTfOZyUemHgpbfhZND781HKQ6QsnO3fry/PeGLRwBaDvrfp/zR
PEj0E8Q6xjb1HTGrf5lhBpW99RYVFNzqaiXzsjggE9iqKokLAqwZN7LWmdCmSJHV3nXFkB8brUgf
uqJbE+GdVma+clMem+gCt8/iXc7dIDRtMQTsIl9v+mMVA9LRipNW6cPW6yX5ufQKdavAHrHyZFnc
vjTqQSZAWXiqTV0atoRAL8Sw94Flpafct7YTwUMdDxDY5tuaMmRsIPVlVBatO3K9hfx/5w7Kx4HC
pgwwzJh6REBGzNEwoZ+Z+ZjHCQ9+pHYgmfN+FGsv/qWNc2Zj3oWUo63qyiY2+mafda2t6bmtD/dK
F664hCXnBkCFbnASWhrMnZdTKtN+JEWpTIk6Ohjqxkg+f/wETJRgwJ24n+FSuPw+KeahHPQwcWK/
3VfFd8qitlR/les/uJ+hPNfhuoXAVZ1zyHgySpOtOySO4o/2RNMLeFsAPfTx0fBIwYNKPMyv5Kc1
xUs9K2oTp0S1ToaQ7x6hXnVNuXlp8c+tTGt2Ft9Co1amigJRTYfMXamV27j/K/R9OxV+/8FwyJUA
Ckaym+brS0OtqKZpglSsEypbo9zUFiqKfw31n/haMibTO5IM2VXaxAUBUepFFTuN1DS2VSKdo9Q/
Gy1aefUsuUBsvBPPTswpM78UBr1i9Wi0OOlY8ZpTvMJWrGw/JtXr7XlbdETnlmZ3F3CJtrSkPnYk
BfETuC5C0XzqBMuOYu0+CPSt7om7cTQ/jyhL5HGAQpS0crCWDu6U3uRoTYRy8xqfV4WVJMRj7Bhm
/RMJhlPmr0Gt3/PLc0dPwUN+R+SBy5tdklKuIc8YpIljFdoXtRi30YhkQ8HwomzDZQMwXq2glO6f
FGBAUW89JFl431drTBKLC8vbgrIvLQrXuZYQbjN4yRInkwuUX4Vii8SRv60AG99e2EVDhCLvwD0i
pJm3ipIoCJoGb9X1EfSkWuDtaAeFIc1tTHfF1uICgnoFJTiFBvNbNBpLr0aDFgh4tbde6vgPolbK
jP/9/GyLJq5BK3nPDdJKut2hsNV8uz1X02m62hw61BgkoajNz2tvZdjobSp7iePl428jf7D0jZCk
D8qo3XVVfXfb2OLCwJsLVx84kSv0hGR5dS9ZQB0N80hjiy1WxxhK69tGpGUrBGtENiYDm12GtZUZ
eMMqdSoVMj0rG4+aa+5Rh92pXrtTAzSf7cFG6hU5RXkUnjNfOrqZf4Ctbo3Edml2KaOhX0p2ka6x
6aee3QGJ63ZeKtGxb9Kubw3SjyJDQnLgsXDXF8Y/jR8LfzDFE53NO5oUQJFyaTEUO8gDKWY4g/A0
gYqs4Lsq/3V7hpduNo0zDOxRB5cwdyg5Ond12xPzK+Zeju4kfydbqMf+QdZyyshaxMFwxs/JuQwP
qZ64UBOHAuIeGd49EmEvYxxsbw9mKQzWSHGRHpoCUkO+nLDAlQi1LStxEumHpfsb13sTUanzje+N
ntiNNKxszyWHcW5vtkAqQp+ItZo4DJTWtH9kNBVvD2jJwFQQELmjKa7Od0DWcv4KLZru6fvAe9RO
f/D5iXib8BkK9PljKEnMlueEGRE3d7aO2HJerHENL47gXxPzlDi5dgS8TBC+qV8n90NfxC+yj2b3
7YEsZlcnqpqJGUjCGc0Cjaarh1IsgYloQWL8GNw+OAiBkGw0te0OfeRGe8ibJBSgYxeYT6Du0mZA
0e32r1hyVqTNKd1OQh50x1xuP68tmrjWW6IdYdwA7Pkejf0hRaH5tpmlKZ2I6mGU4UyRN7g0YyBk
Lo3J1AHnupuBfEC3lpVYszD9/czVDV6V+jT3xw7xpwnNhrb7kxHASUEqHLyNOPu+5lamb2RC7Izm
c4x29MrLYymPQUF76lOmRn/F4xorWRtWOdFtqz6ZYW3rhrZBP9PmbvCFJyuUN5q0MqIlN3pucvr7
2Yx5hNpBZgH2rQlNzKzfJOW9TBVPaQ+3p24xAjy3NNtko1oD50tqnoeBcUjL6IDE8V2ThLsm0B46
mFjs2PAeTDgMLKH+lqb6NjWFL40brjz9F/cIGGoCWa5E7ubLERseOthZR2iv9tWrFXcPINFXxrpk
glYKykMEfvw3M6EVgp7lCTBRWr/8L6abuCjrtv3X2zO6dGnABDCFTfTs01l1OZA2AzODZHDk9Hq/
9b1XNST7+pxpT7XW2obw6ba16WvzGG2S4wCJA54FvspLa544elWfgJpT9BSa39ZCjtC696P42YuU
RwtO8JUrZKkuO1GY/9fi7LBZQkX9PATdNoTVc5sn/iYVy4ehHelKSJrHvvB2QqvbQ9kiZ22oiCHW
3fb2oBcX8uwnzEInORnGMRgTSDxKu1e2frLyzFz+PpEobK9U1uZIXq1V4BySCu4x75Mc/0JXeWUS
lzw7fSr/NSBfrppWR7UQlqxakAwoZWbpPYoevxR1jdVh5kYgRdM4UhOTF61dExPGpZ00HAqvrS31
CGxi2NZKobzIajDsRcTFnvy+KZSVgc1m7j8GQVXpMBrCNjo/YiPN+2OBMthRjrcwSm7VaC2IXbJA
SpfADzMSCebLIUXAUz1vLJDs9BVHGupPo5Bubm+v+RZ/HwXNUATmk4zLNU/uqNdugQ720c+10QYw
1f9Calbbd2HabKS21h61qAsOvl/IPyI18rea27lbjz7GlV8iTwt0drz5Jche0aQKaJlr7TqxEpmD
EltldQpawc7k1Nb71Ab3e+f330r3cfT2kvu91X+6tIeJ3oEX+0YKP5vt64gOtoQ6elwZ3Of/9HGP
MP0UkD2r7UrUN3NB02zhsWmGI/0HQHyeYITV3IhzbqzjkJFh8u3SaraZd1dZW1W8u70yC4uPqUn0
ZuJVx/Dl4lelqlQjEOWjgn687sDhdvv70sx5T5+k0Xnqg4NJdWJXuDQQJnXm52kpHUsxSh7EUEXw
tmlbx9UBerR6rPA4rJKgtEHgi4eq7fSHEOHgXZV5VF+FQXvSRqvewcaqvPTJUN5laBp88XQj2OVF
Paw1VE4/58b2mOdeKzMDLtnU1YnXXC5sM+NQf5g9/XIHzqmW/VhJcr1vq1MTf8uCk1KEdiW+3p72
tWHM3KExlKpfKgyDpnw5+5koNZLju9s2rld2Okm0USoSfKL843JlhWEIkS8Oq5OY+N0LSu/CEc1s
xW6sDijPmClbqDpfhyQuD7cNXw+O9hqTQIAiNqC1+fFwq6FSSldRjqq2G/OHYdwNwcrYFo4FJqZc
IYlxKl2zkGMMODJxhcJr2O4zfzus4T3m2dDpWHBVyxMBPWETWIDLySvibihzyWiPvutWu1Jxi1cl
rtGit7I8+qREvvxlzPVfU5/yrk16ae/nbf0S6kmC17IgWbs9pUsOmq47ltOAbpO7YJrzs/BYrA2h
qwqhO4Zq1GwnOay71GzNkub83rwvB3FAOxa6ZdO3ms+ibAjwgELe7rkGCtC3f8vC8l78lOkKPvsp
WuQlciFG/XEs7wVr5ylPyscZpCffSrQwFaPYxLPZD4fKB8WLiSF9UYbAFtq/b49hIUw4NzCvRUUj
JFxiigHts4XCtXowxo31QXDotIcujMxSzbLWCORcMUISPSxtxNxvD2JpIc5maZ6s0QeWWI7S/miK
P5PgpPv7NPt028TsIfg+hPcEpWFNJ2EebPtQwltSJ9bHMh461Y7yBPXhpBHT34Vueb/0CsHxMrfG
TW9k8mgTaX2Qu4RfAKGjTjjHc3R6rc+2gjJ2vh/USnPsO7nZWJ53lErjxR3dD+bJ54bmeRYC7FGL
XLk5CtJWyrdDvOv1leDmOm4gAqRvZdJbWpCV1FRUQzt6Zo/dYLfRJk02Xb6rVadZ65FZcBeXlma+
P+/GOhuVoD5a8ldpvNP8x6p/ldOd5u/NqNoW+j4AWZSsVfmu3fKl2dliCYPeJJWGWZCi433i69rD
kCA5c3tTLlihvoeuCRUGEvXzMpEo+YHaSkVzdFW6bcNvibe9beDaO0wFxH8NzDxc4pX9WMZVcxwi
odhEudBugjZNXoUk6naQIKwpHF2fMsJ7IA6kXEl2XqWQTVOQoiiqGdCr+yolG3PYRxs13SjpvuxW
aHMXJk8m+0G7JmW26xJH0Jc8WAzwvVn9FBZ7AAcfnjsghjSy8JjgCp2/hyABTjJDRfW+q57CcIdk
k1TthhX3fe35gCnAXcvdT+GE4VxeQUImeWPKPXkcxEMRPiby1lgToFkxMb8hKk/MKk13pWNEZcaD
7wYVmg/774tRGLP7YYBNPqWxjNi+f4x+tuF9Ga0sxsIgKBnTlYIEDTHgPMVkxqmAeFw6HiOxUrdp
HN2nchnbula+3l71RUPkSCiBqOjmzlGLkRwLVhgN49Es8/tRlh9bLwnscNDXgo8FF4qMEiLnJuRM
nJrp+XgWfDRaBadGWTGioL8zx9dKdDdykD6rfm5DmXx7VNcRNI8uYOJTj+bUeTPbZr7rV11Guf2k
owDhKf9ortPX3/XmPsjcjVGYH94PF+bmldq2gQI/gV3nBBeUHt9nWWtD1nZ7SNcLdWljtufGIe1j
TRayUyo8x+lB7T77yrfbJq49zKUJ+XKJemDgqe+72UnQ7jtzsKv+7//NwGwPhLpU1LLk56ehDfdV
vXPFdOWGub4A8GBT8mFqML0G4Y5wTIZqwuPP6DuRCqV/8Dyls73c2Llq/PFb89La7LJWa2QY27II
ToHe3Rlm+OJrq3jSha2MWABJqulFdt0F3DZtEEBj55+GZJuZp7ZytHDTiHZROYP3YWcwdcK987OB
wrrqa27SqmoKBLRPtOjYBn3nuWcba65tYZdRIBK5LKdKPZHA5S5TW2jm1bINTrVy/1lzD7e32MIx
ufj6bA+LUkUPrsTXgW84gzm8SJnw4tKcsnIcl5YFym9S9NxlU6H6chRpMFRZ30nBSQKiGj568X2Y
hnYkPJbDtjRW4JRrxmZT5het0hiVyEtB/YE8tzgKtow+QOSJG1V7c6s10PfyJP47uNkk5pnVZYLO
4KJW37pQKYek54IPCvsSt0+oBqJqoHKAN+etGUllhB4FluAU62X0modF+WAIjbSyp5e2GzwXFiRL
Iv1R8/d3kKM1qGpucNL6z02/sYzvtzfc2vdnIeeouMCGgyA8JbLoyMmPOpa/3rawtBrnI5ilTMRM
6dHkYQReci+Gh1zcB9lKbHl9OUPUSzs5JAOUV6+K7UYbFH3SsuBl/aVOH1GXsRNVtvUgt9WqWjk6
yzP2r7Hp72eRgKnB4ZcG7GZR77ZDZm6GX7cnbOm4nI9mmtAzA9SojQ7xyuCErnavbb2wt+mXsJM8
pI04sAPhY+im940M741GxzLoNB6Il/Zkd5BS3p//R9p39citK93+IgFUoMKr1Glia+yxPfaL4HRE
5SxR+vV3cfZ3z+5mC030HHiPsYExWCJZLBYrrMXC6H7+nqsszdpynY4uKZhB+ioBYS4LTc3yn+tG
5cyu7f3p+JJ69UsxT7qHr08G+ErDFlHNjPwc4+PtUQ+BO/XvMoltO9mWxSoLF80eLDxO2m8XoE8/
r2+7aqEkpy/VSidJLYxfmn4zBvb2+vBrxxAhPDR2uGhXuXBgnaqks+nmLFw6BwBd86bsHH8xVVhK
a9uBRyziDIBPgysjKdM0x7Ebj4yFqbv3vHudfDIByK8ZZsDTP9dntHJOkDcAHCQ01wQ0pLRgVcon
FplzHJY19Vk07ebeuCfIaet1eQCgz12RtSrAkZVVRJkIWj4QEBUZK2l6Otgmmsbz4lCLN9ovt9tT
FcXRihqg8QATQjGKcDKkyzIr0EeZIAoQ6jT+Uph3OlkUWaQVCWj4A+cwqtQR5ZQpTk1TA3qYhX7x
KLmP7z2uMMaXSyTQhVxQ0osmIgAinJ8TgyeuZlvaEALv0Ndi3gSuO77Ghgop/dJXhhwUGIiuT0FM
KXnjVlHYk+G0Y1hlrvlc8HLcII7d+BGvHLQujSo8G7lSCXZSCER0HkUTKMGXkSjpQkYC3u8xTICi
D0RKVKVs3f534jz26JqM+Vbrl6BX1adc7paAXoCqIVuGjJ+cIc8HXKAWncawdJZDW5VHxort9YO0
ErUTMsBnhJcHGpnkWk3XmJ1kTvgY5sB+izU/6apArw9VVfl52QcDQG4SVL1yMHlbhYo54j1nIqXW
4ITiPxG2QYBI0ngP3UqNhVhr6Pb2E0/YJmvdjW6Xu2RM721QGKPMvfIb09zOJeF+3CJsaRfaFtA/
vlPXf+vEwj8nm6YZFRZmTZXRUYXmHJGqvOABA51IUS206cOYmFoA1Dz6wJjr+l3UesH1PVjTZpF6
RoQM7/4L5IvUNfMOYM1diPaBimX+sOxyfTPON7t7aI5DpRtqf5BxN2VtYoD5S7TU6MIClC+AT/qE
uneFt7+2aMC2FclMIIChLe38/DNnbInNih7P8K0OHvCxy/z8Ruql97N4KkTSGRShtYhh5X3o5QBI
e1KBvomrQ1ZJFHLAnUSk0kFNwPkcNNLrSE4bQxhRFHuzvzxn/pL8rCxn3xDUjIate2Pj5T8zOhEp
uRfF4nhzTfQhNGv9G94Cr4U57K7r2JopOZ2VdGH2WRFVABQaQrI86fS+bBU6rBhfJtqt0Zga2SnG
j8u/hfm7Nj7y/Yi64jSiA++iShMYsyDOJtkYju4UpHm2KW9mz4aJB8CoCO/C0bso0MxzQht7doYw
bV/Q91YpKu8uPRZRrAZ2VZA6oLVWdo70Dth+DMjMiOslh8Iift8OeIGPj0UefWFm+jPTzc31PV+9
teCqoDwbhh14b9I1mcSWzbrCg8xs7/G3nD2jXNnPYsufknib9N+zpj1Y7f662DVVAJM6nE3EWvBH
kjrZDtNJSoaQ5kf2k88v/9vwQvyJL85m8DEN3oLzmW/S/mfWKepQ12wYfCNgDOJNJJAXzsfvUa3s
mgsOo9F+Bb6cP1Du1yoUw9WtOZUixSnQzovCdh2LFLlz/jPXLOuuiGL62jSt9lyBdSoArQFwDRf2
PfE6djTM+cb6u3ergxJKZFjxcAZAg2QSrNKul36xhzCzRj/fUdBjX9+p9ZX8rwC5bsYdHfSB5NYQ
VvYmRaeHu/+Qrp3MQa6b0Zw4IZzjVFl9sjU6bVP/vT6HNWU+FSDtE4J9CcsazKF3ftFfkfmR4Q3D
wG2J+A4eTufK1qZJry2Uw2wedAM3v6uK8675FsJ7EQx8KFGU8W0dmiW65s04jOx7PMfbws32tnFn
tgoU6NV1Au4sQJZEjZrsRtoT2m+aAdaTRM/JPak/YD0FrO3/DS/zPpngAPjHehK3uB+mfN8Z3tHO
APxYz88xNY6g0PvAjSbaowXCJLwvIvkyXl6iQq2E8fQOCdgqh0V1618+lxEXRyW9aHsBRaL8niRL
FbW57dVh5pBgGl/S9m5omjsyRP5SfqSGDXCZSJXhvYTpSF5NVy+TNkZdE3qVtZ3qcU8M/ljWqojM
ml07KwCTjIpRgwXW7gGdDWy6APweVv3slf2W5YafWqHT77I6XNjtni3aGeHeuMLrvIhioUmpLXUK
oaCc8dsHvf5z3QisHCLgKoO2DaDKeBFQ6cqZAHEA18aowzTvgqT50aEXngNQLPkf5QiDenK19bHu
TrFu1qFl7YjtF/Zj4u31RBHzWzHLAHkhgOBAvRm8A+mCq00aFU0z1WE7BH19ly/bqNleX7AVZwcR
BhSdANwA3aYy36sGDKm2i6DauT37VP/kVsds3PD2K6vuElXN4YrpORMm+RtRSnKyuBBmzX6tB5mh
MARr5/R0MtLuWzOQXpIB4+v1i1d8n5tD3P3pwGpsUcXzaU3PUL0AsGE8BIWbeL7/XosahsgjXWiy
n07SBSXyZSkFBMTv69uztmK484XDi+ruC302as6Bh9l1YdRrvj9kKrrflfGRGIGCEYFehUrQ83lk
BbGWykvncHwz9Iekurv58xGFQ8G2eAug0026kzMo3lQChDfMH5n9w7G+fWD491gvyqzRhySZyqSH
X1unHg/j5FuToFl0+YgAXJNoEESdBOJx58vDEYlx9cXg4WjlAYhxeac0w8LMSo9YIB+gzUwwlyJZ
JZlhV89BitXZCJANnr5LrPZzE3XfQD3wzEcncBJQcQ3tYzRrPhKOD6R0/8wIbLkcL4NqOaTg7DVy
+z4p2j+1ZYdVOt7uxJ9+nyVdrixGO/jIzDG0EEsjde2rSoLWVBBZZ3GxwsZd4NJYvWNzXs9j6GiO
n6Fmtc8UuyjUQF5ihFDfcc1QJi+HU9KmKqah1cbQXhY9mGnz2R2KQ9P0vsMy1PIBJ/y6Xq5YB6TT
gT2MVkkUO8s+UGcYZe6NyRRG7WBvumH5NbmNEyRtBqiA6T/Xha2t33ts1QF8FtLqkgLFRs2ywUYk
1/Hb+dGrFJZu5Q7CPDAwkpt4Tsk3qhnROrU6dwiXelumu0nbWKqIx9pyAeTGRnARpZw4aOenzDTr
3i30fAznWT86rHgZ0ingS/6JV6og6qooRIdRGk4Eabt0oNNOczt7KcYwtdK3BtgOfZq/utw99IOK
83p1X3BvC0oM5O5l0xojLBnNZBnDrs79bY2/ru/7mgMHdEeUoSMRgdev3KfqWTAA0TBNYVZZuk+G
6YmT5kk340PDjOUOHRm7Uc+eaWruZ6AiXJe+Njs02IH8lKJiBHfH+Z5lVT4h2zvw0DJebPpJBdKz
pnXIAyCTBw8YGMOSZc+dlLTFNE9hh67piv0k1jFKFSmQtSmg8wHA2rDiuGEltRvbrgTrJcwCUCk2
vzSEs68v0ZqunY4vXX71gtiVRzC+0aZ3S1+EZZ/9nLLx1UOu+Lqo1amgGt5DuQMaguRa76oe8ngB
80FItZ8jsIzZ/vr4q9uBQLTIGKFxQ76k0PjPidt5OKHDo9E+mMlx6D6gUCLW/X8i5HtGY23rzQDy
Cksv9S2GLl+Fc7i2Hag6BUiCqK+GTp1rbDVrOni77Tmk0c4tnmfjeRoO5HD7QlFgPcDCCI/q4tBn
9sB5P8zhYLwYzUuX7FtV8dHaXsPK62hwEaf/3SycPD30dm6qhHZzqCVftGDgn6/PYC3NhOcT7PE/
jU5y+JObHRmXvCHh4jTF24QS1E1uOfE+ThrTJ/1SbhH3nu/7JbM3E0j4NkXZNi8t91RkjysTtYCi
haeiDTi5C7iYsjZnCqDzJdRnxNi83i9UuLQrvteZBMmI8aGbXJtDQtPuujaItc+R/pjBxRn8Inuc
iMIgrHTTodL2ZEaSCjIN9XAR+DXDMe6Cfv5GCnPn0GcXtCiU7SLGgmr+FPfzbijjoDFBKtwFsR35
hO7jke/LPKyIquJg5VjgFQP/Gc29omVKsrSOW1ZWQmrciEb1WDgVSOLeQKeOusz863XNWttPeOko
L8TdC6IlSRL0itDCihCga8eAFlsrUcH0rZgpTEXgk4hu7IsKI+aZaLx04KvEmhs0xlOuPZO2Uuzi
yjQEuz3wIfCiATamNI3J7OAsdchv8PRn7lfj282rdDa8pJMpL53UyZMRdUVx0O2rXHW1rn0/nC0g
ewqX+6L2o+Ujp8BS6MNuDtKdPivMrGp4oW8n5slJZzNpagwfs9knx5GqMItUAqT1z2s7ceo86sNk
cf35+wLStOs7sKJFSHQjMorSUVym8gYTCyGqibMJLVMBd/20fOi5oqF+VQRoiBHNB/rCBYLGzM1q
mjM8+to62Zewq8u0rT4QsUa2Hv4hGJHABCYH9eckcRLgefGwoQGg9FRd4Wv7cDq85D7FvZUD21Ob
QmC4VmXwkWOG3LFhoFkEpVByziMfHUBSGxkcTBBF6/hR+BtrW4BAuwtODmEq5AiOw6oFhWKUh+U7
61FXBMvtzf/I2CCq5gCSSURwxCecHIWR8ShzpgXhCar7W7Bd3O712Xg4g/JKmCKUvUjju7E1jHbP
Q4MHg+anKnJzYWqkdzO66wQgON5/AOwWGnDy/XgS2inPscNR/LSYvV+b4CdMntzqIUVTVaaClVm5
ic7EScuFePHCO6CA4WAHv8hPAEvVKiDTFZ1FCxowsixs+yVyN9A/RkIXiOjz3VLs2ZfrlmPFn8Dw
OG1o1gJ5sNyN2I8lGl/LBhsOAPoHBA6dQ8bc7q+x1FYA8AaN+dpcxA/xUtnbJWvYzS8ahNnwnoF0
E29C+a2eeZoZcRGrmZK/RPc5eKSvT/By/c4FSFtUDH1PI81AMOhlNh4Yv/vA8GAFF9F7XE5yjrDU
dXifGZ4xzoTMivXNoDfbXXz/iQDpSTaMBZ0iF4EZq93xcdumR5DRf2QOgF5CzF5kCqXraUpY4/at
O4ZZ8xxrR7q5PrxY4fMzCVJ7HHrgicBsoff8/ExqFu2nYqzGsLCSRz6itR3ueoK4Gb857oOYglBl
wJeBPlh+HbctClRp2w1hQaqtUyR7gh+QRW2vz2dFo8CyAZRUPCxhahzJXfBm4O9ZTO/D/mijQ8sg
quCSSoC0H31qkNLKTQiYnM0ETEtmKpTq/VEn7Qn8BEGzgX4glDhKIsa4Z+3gQURase1MX2r6mnf/
odNbMR+INfhx3/hznwWAzAIPbruZo3ab3152A48F1So6orWiGkK6DBCAAnmWW7tHDVhzrtsENlVk
dldUDy9aIAHb7/ZNzoIaztDxYeido1Gbvjm0oAIzPtG8VGj4yoYhrIXaZ/gt6EuUJ0KAu27VeeMc
C0rBud4EOe9vN2N4OoMTDnUdqN6VA8JW5HYs8lL3WABkuirMICeKzN3aJBCYgxkTZCQXNIRm4k1E
0xNP9HKLtpDxdksP1/3f8SVD5mhVRL0x9Y7WHPT5pvt286k8G15SpoQ44zT3GH6qA4BXAvZZleVe
XSCwsKG+GXWbsPbndqyJ+6nOgQ1zbIsiAFAiUO8/sMlAAPuvBOmuatu5mhoDElj5snzFM/v6El06
R7hjPdEwBx8SEV5piRqj7ko3Yhi+TZ9mS8v8JvFGoDzavxN3OLSedqdbH5nTqVBp1VBjjL7jNvOO
vEmDXCNBqeoMWDvkpxKkVeszo509CglLvovTIOnuktvdVuRgRJuhgUcJQrzSw4GDLKfrkMI/zibx
KUHh8M2BBuwLjDHA3XUwwrrynWJW8I6GyDlOQcVf+/jz9Z2/9FPPh5fMfU2nhRojhgdStJ/yA6PA
MrrLVP2+KycEzXFo+UffmsA0lo54EoMBbbKK6Egq9DA/0/Ln9WmoxpcUuFpK1LEiuncEMbTX7Mzb
34d40aDCGKEeBHYuqvOscsFNtLTR0eGfUh/8h9c/f0VRz4aXlieNEcUoRwwPhBZgrLvLxrzdGz2T
IC1QPgLrexkgAb0Rwza/vWUA6wO3AbEGKOsFG8iISFlagloH9xzx76yMKOzfipoinQovUbTcAapI
OmZuopGo5K0G+1e2fhnTTVGVYdebPrJDCmdxVRZqCMRtKvidpMCmbic5kMgmuLver274Ts3Po/Fd
U5XDrGksLu3/L0UOaBip5kxdASmLW2zs0UM6+gNbjvtIQBEi8XRxK3H0TSTmMEXHjV0Mgdv3wXWl
XZ/Bv+NL1hWcN5Qwd4yAgAISjQdz+cAFAd5UPKBQNyTUS9oItBNp2YguiWOp/XTZTxUA9NqhOxne
lV4fVmd10ZTBdOv8Iae/YvrL0BTe9NoSIauBuCTqoVESIS1Rl/d1Z451dMxZBfZh8hRX+uv1XRAG
WvLXkbkEZgMqyLFUtviEk7iGkTuNASIg79hk6ApanDgobH1LK2/vGPEO6IKFYtvXjgeuIcQU8ebH
j7QrnA40HnXMSdesoANdomtmgG8JG6ZwO1dn9q8gOTe0FDwfRg5BWvLJmF5Y1W3Mvva1yTtqkcrA
r88K5O4C0QMdZNKsDFurZkuHMpv91t6Oh3x5mJ0/17dqTRvgQyPBDIofAHtICtdE8QDAODhxS54i
YuPXQHi8LmFlydBYD3dEhEkv2xWGyEyJllf20XS/pM2hAUIbY2+plgCGVCFqZTIQZQKhBCcT/CNi
QU/0rhoyN27L0T4OT67xmQ7fr89kZT+QPcVSoSwNkMtyRLNrXC1O29QBuKm+SYrfRVndu1PojSq0
1nc1kg4QGLXF5QgeUNGLdj4Rw+nN3K0n+8jHavbLJX3IWHk/2PaGZfwXnyZyh3X9YtBpM9nl9vZp
oqkTMTzXQQGr3IgWl/lsJD1zjiMv75l1YM9etYsL73Y7BKYnhJ+F+3UZH0aNtNUOFcQM+j7eDoNC
F1bX8HR8SRnoxBFhibBbrVFuM76n3d1EQjLfV03tx0UNxr1DpEIuWbHfZ5MSh+FEA5fOrsBCjUlp
R9v7ijKy6ev1zVk5TWcCpOwV4mFcG00I4MMckAxlqwhOsTrxUd6I/3+9Lm3lQIGEEWVzFmwrGnEl
Fye124jpNg6Ulhxt7UeTqOKda9MBdoSFRIEJ9Ag55FGWHFjjiaMBKM326+gLjSefUr7T83KXZc3u
+nTWdudUmqQSWRq5PR6V2jE29MHPY7SXx9kD4GMVy7YmBx4hSkrBkwnnXFq2omQRySOqHet2uRvq
7jFBo3mWq7Lra4sHLAy05wkOJFNGL2k8c1riFtMxktyP0DcK0uCnqffRAKJwdVf0ANXeCHHBYcB7
XLZHmj1leWdpgK8BvHbcB5mnMK0rKwZENDCGoSEbtdKW+P3JuRm83Ekqq/COcb6hnl/OW33eX9/8
tTmcipA23ykbgyZ1iYgOSOaArKzQrZXhAYcjOvCRJ7rEQSFLo1lD5bpHIP/dtVW9LQqmiA+K+166
FZCuQ6ILrhWK1eVdWOB68hHsukfP0gLP+lLbL5W9Mz20f/2IuudO2ZaxNqdTgeL3J7uSVAsHMwYE
9m9dnAe4AxR6tbLtYEqEaULp6ArRQYyHfk36EjAJgCjRDl7ma+bnm7cdlffALEN6zUWdm+REjVM6
lZNpos3/fnFQ93G4PvzKGQQCHvxceBzoTpfrHfHqK0BAo8chB8FaMPSu3zB+qMc/mlmLhrnl9bq8
tS0RUXzR/YMufNm0NDrvOEqGWDi5DzxIjbsPDA8wBNHpA0spY+IhKZxwa2hZ6Dh/eZ/6nuLz1zYc
4/53fCmoMEdFEY9RzcKsHufAnutNEo1b0lsqtkOVIMmDqkrgRzQFJoLEYJ8HRR50Kj6lFZBitA8h
yiYoP8F8K786jMV2E6cDyEfF413n1I9F1hwG8AMUrvGYl07uIx22QStS45dIXjDdQyR2RhP/9T17
j4TKduHkO+RHSRrHg7mMURxajtYdOzOj1bY2jRfPi4BVnFOwIlGrfrA4nHC3p295bPcPC9Br/bqd
jT+kUeEHrxmq0w+S7r8mi5fMqbAwuLx2pGEg1HwFdnIch4YAu0Kp/7QoHmbvVdgXiyCqqHULIAoX
EIgVvMnSsXEwPOw80C9+oLzId/TmM0ezv2/VY7d3pqoOdBd8EUPm1b5RJU6wDMPoN23BN6Srm00S
D8kGD1prk6ZJ/oDEUrvzLFWT1uWOAcEZKH3AUBHVKSinOjesbeTFJjjHo2PU1y3qInT9JWLOX6vS
yn03t94uafPWj/QYLLZO+59RK7+jYS0+LM5Mj5XJ+JfrKmSIZ97J6gFrASF2Ajo8tPmhc0z2w2qA
Ssd67pQvkc7ijVuAsreekzGoEhuNETyap2c9q9xtM5Dv6ZgVAVrcXwhL881kjq6vl6V213Q6Q62i
+xndl9nGHOJ0oxVLDyzK4YuTV6oot3z8Lr5ZutB1A1i3egEE99qq9+WgffN69hA1+jeQugIyfAxK
cF16Fj+4BX1MoyoYlhvN5cUniNvh5IKcvSjrkhTLRpbvmnZvRje2D10IkNx9ihIXwsQch6/U8ZtM
ETeRrOQ/w6ObD0wPQgHkHAvKQou+tvTypWrKDV2e6uLTADnXlUu6si6EiN+fLFKbgm8uIRCSFsFs
B3CFr4+vmoT4/cn4SVVXXS4mYbnA1d/MRWCoSvqkW/5iCpKqVcPsuulEypdi+pEOd5bebIfm0UIA
zdBU1XGycbgQJimV6xXoW21NzGf+0WkP6A8JMu1ryVEz23+pvCOh1a6z/jMSZ5dUb2mscGTFXC5M
wYlOSCrHjcrKSQTxE/Ud85Cn94CYWCbF639VCkCE0YOLEAfyxOebNuVVBJB/F5lDkCEYgNnZZ4NP
ne0HVAM2FjFzVGKiyupcio0ST4MPOD5dsTX0HbIwVae4eFa1+0SEtFzLUrnW4NrlC3O+ZON3z1GM
v7ZQiMOgZ1xww+B+O58C+qe6huldBWK4o8X3ZrDwfZsqcq1r+i1ccLBCijoRmUTRY3mMtw0mgfKG
cXmIjDhIq695/MrBmX59S8R6yOqFFIMo0kZOBo1P5/OxBsMsrcyrXhzu+XEVbzh5jaf7bv5d9YeC
/rgu7f3LL8SJ4AX5p/tPEocOpGyJLWgzClqRPJ5qYwzSkrYHfFvt55wsPqNDFixlyXbcdLsN2tym
fTFx2480LT94mgsKe4Qrd+5UsHvbHPJdRt08wLMfLYustpg/kKZ+7ZC3/KyDjnKbpp7z3IEp/RPp
mleaNtnW6vpfdM6H1yJPnNfSttNNabj8juvwQdBsUDZ+U7nVZoi96XebpD04rppoP9tR5/N+rIDy
v5SvhTF1qtb7S/11UQaCPBYK9gTBpeQog1Vjjud2IGHJv0bF9yJWlRNfmudzAZL5rxId3OYJBABW
fbLHTaIFpFfB0a4LwUWGh7HoQJTeFYabFuBQ8ggCFOWmWfpg0T5ZneKiuTyKAvEeYWzRCwbwdmmp
QIhm94Y2NC/YlcC0n+byS+d9AQq+4ohcbgmKjPAAo2gGEm3J0oVGjJ6NGpTgBaiahR3MqofL5WKd
jy/meXJhLrXTM15ifIP6i7vz+NYrFfnK1SnAt4XhQmzqoqmRU/C1aV6UvLDe2XRgYWSVwi6uTQL1
sTp6sXC20QR6PgkUFhFmNWXy0rgPSbovy01WKGqAVCIk0z7GWoZGiyJ5GYfAqIKMbuMb04m463Ez
ncxCsu6zU5LeZJiF3e36YlvUCpVd24eT8eV8YpWYzKzsPHmx8v/E4Jvw4rvrBlaxRvI9zp3Zbr0Y
E5iTb3b9n7FtA6JCHVDJkA6329TgA8shY2gCMu9z895S+ZD6ytnGRuDIoTELVTPymZvTmdVao7EX
B7DvREdVVnZo7KcURHkR8CeNADjXhvcDIGiD/Ufz/pZgYxt2WdvtPrKe/36HdDY9c+yiUo/Yy2Js
BmMHSnJbRXextpwOXEhBQeHqFxx9WoTSs7pPkxd3wlN3P0af2xuLnN7V+lSEUMsTC+O04+hkGUvw
rghIfDf0ByWj4dqGnYoQszwRETGra7UWIhLnTS+2GrBORUnm/vp2rJ2fUynSduA20GOtiLFW0bab
Dg35wHajgBG+KS6tS7zDhC5zCt5M9lKRuybd1nj+69sPTOFEhLQXZur2Y5cb0Ozeb8rAVUVAV5dI
ZFXgN6Ir05JuxQ7kKU2f2OwlBs4pCTrVG3V1o0/Gl77fM+uhGhnGH7xncNOm5bOb+EpGs9VDcSJF
UqdyKGnSRpS90HxnIN0Ki+++XN8I1UQkXUK9p922hYONeHMp0GADL70vJ4UQcWGc+7twqU/mIV2L
EzhHlr7Eak2s3DU9AWeU5rv052BtB+fFJmGu4qhS7b90S1LOdIasDnvh8y5ytqnKNKvGl67I0YzK
zgapxQs3A9cEfp/illeMLwN1aknpIYyL8RGY7f7mN9bh/mMK/90QuRjT7FOnbVNsyGL4zZv967pO
qT5euhqNrDdd2Fr20vf3tNmNqvjTqs6K3mC0M6IjQvay+qlzndmc2Uu2BLTZF8kzekrLGylL/lmj
EymSCgHA2pmMFlYwc9G3eoi8zfVVWj3cJ+NLKtTZgFaJHcJeuuUOfbjFHZ8URlaxTrKfNVRGZHUT
ZjCRe3cJqswfp7919HbzPEDuBKwLkVoWMYfzO6/pMxTW8Th+6QEEzIO63vNekWNcUSjU5qE2HeBe
oq5R2op57BOrZoMWgnjR95w/DeG765NYWSoAamDPRR4ZUqT7glgRyfA+iUI+mZs5e/DSz850KAZV
aYH4UskSnskRMz1xEHRTc0EaZkVhrv1Ab1+geS+GV21sL/F588NQgZoKw3pNnHSBGG7MDS+GOGK+
FWkYsf1cgKv3MTVVDcCX2owmd9RDgKoMjXYXKcCoaYplziISUvtgx4FTPveD4sBcaoEQgbCZaBy6
DDrZMV4Nk1nqYWkETmxte6byEBUS5NqFxc3TrniXkHz37GBSheXWFkm0oIDcHSmhi1otvQfPGqpL
9HCObaR76KcavUJaNSr8w8tdB0iEqDJy8Y4DqIN0IuuUkmXJeh24nuUhKvq91tZ/dIDITbN9bDpV
r9XqrATgDfAvbFHafK7TS43+MKAp6WGhjfc0iXy3JD4hv6+f0MuTg4gN0IJEmQHKz+S3EDUbINoy
+Aot4w9pM33qnDZHhGz5PUX0oVyWzwCeVjznL60CZBrgQMZe4WEi89YxNnptOuUo0CpqgExnxc8Z
1sdspkNrAuD8+gTXlA84Bv+NFkkmKDPNlqKVTA+97q5fjvCQ/qfx5Sx6WgItaolwQjt79MuNU88f
EWCjbg7Fc4BIkE8PtQHDmCCyBrzaz0nyO0fm4/oM1hQNrBLoDQfCFoodpRVCq3BjdsBuDlmS2D7a
cOy9Qd1mU42mrbgPVjdDBJ/Bq+tcwnE201Tro4bNsOxu00dzQG9sE8dFA906kSDdaaJNBgTuLvSZ
1J9ZWn2meq4Ko8o9iv8IQUcwiCRBloquq/OjaZJpyrTewYrZaexbKa4YRh6bpvuiMROJ6MUK4rb7
Wy2oPgSl6mG0q0NU636Xar7d1Nvr+7d2nKjgLUe5EOJjcqOvkQwjGfhohNQMmq+aHnZ62Cwf2Dkk
r+GNCN4EhF3Pp0zm2RmHiOoA62fFweW02DS1cyPR0PvCovQQAAvwou2LCuXMm+KRdEQPEzD4xq+4
0z9wmE4FSDbcraNxhD3UQyd9TPjDR87q6fDG+Sq1Fo2zdl70cIn8iW2qb9d3eu34nA4vbUKzjHSs
CIbXnMNY31VEMf6qJqGG0REMM2iHllZnqHmZFYOlvxfSNPvOO3r6o3F7nAX1hSdSpEWKmsIjRmnC
Ijegd0INxn+ur9JKsYAraCRteJaABblMo2k0hVOTkDApvlH9cwkYeEZDZjwbSfXYLr1P+2gz5jyo
luN4I+nruwqDJQ3lHobAbZav7apf6hZd60vouiVKTMrN4frs1rwQQJ2gzRvoBAJo6FzF4qyq6lxf
ljDjVYS6euK2AdWy4SuHB7Qb0aB9R815VDwV1jQDL0KB+GWQSwCRMtWHbtCR2JlK8CUOVb480Q7p
taqnwz2yiYMiSbkmD5liggSlC4dd1sRkzpjZxh1uVd3eF7176Mq73N6lN+J/ve/WqRxJF+eZFLSa
gc81ldHbkrWgm5m/3r5h6IDCNQpMbcA+Sn5ck0U2iL3nJYzmak9Z+kRJVPjWyJ9ygz4Qkt8eRMOS
nQgUa3vyGMqZnjKXQGDZvdHxvrKbTT2/jtb0AVsKNDGKWYm+YBkxpTG0qJlQKhcaqFoADjmQvTfX
l27N3qHqDu4bSgdQait+fzITc5lrZBRnBLJAa0frPdNvT4/BsUFXHx6/oqtPxm9PalB10kXoNZqz
IzOsbR3k8b+uT2PFwToVIvfdzHnfOimDkGoCySyc8G1dOKiAMFSwBeuC4FLDNMAJkjFyUlAnZIXI
73r9odP+RP1DO71en8vKluBmRjJBlNmiiF/yr7KsABKSlpmAzHiLvb/57UEolNHjdSVec1TcxOdb
Xun90moaUOTS6qnt3sZmnzGKSspP16exslJwlwCI4KDbAdeddJOOTaMDw1BbwqTzQRJvv9U0/IAE
9NUYaEYF0YEcTevamM4IRi2hyettUkxPPY+2TZu93S7GRIQIRDDogsKlcL5etd5a7uzirlu0J7J0
gbOkQVsrHmwrmw4cHFSOIQciOhYlE1bxEohFC+60qHom83P+9wNzQL8YkiIAD0WLw/kcbM3LYuam
OOY122kt4Fhq78sS3QgnKWw9SqmB1gYNg3bJ5Hnz5GguHyao1mjsZ20EJn//BpoLRTp8zf0AjjkF
BCBgkoH7Iqmw07pZa5cx7C+Kcv3I0ObAzJM7lIXssg7IT33KDmWs34GH5LFsq9+t4XX+kKo661cc
BXyG6Oyy3uvhpUAot9mMGqB0CfOR7yaQ4Gi0+Dqk9jczYsgPqGi2ZKjL9+WFguC+RoU0gjDSLo7c
IlE+9ktIp9TYLbWe/hlabzwkcPc2rAFC0OyhAIzbWv7WDo69qSJrAh6tU3zEhiBMA2xSmHWC0Na5
PqFNpgVSLL4kZtxv59mfIw8NDVmgZK6XG8/+mTSaBAEiBEEXqGQzLVjTAXojNOxqeGJx9i3TeFwh
qDGwfW5X1XOumfY9aVH03ke2uxk05wNPXhx8PKlRNwb+QdmW2VFeO8WgLyHv2NZ065fedG6u4HPP
REgXcTmlZdmZ5hIiJODb/MnytE0bZ0Eaqyoi10yNeH68s7UhRCDZM7Z4PBr0fAk9M4i5n5Pguq1Z
Gx/OEXYLB+MSSCGbFkTClnkOp2CMnx2i8JPF9XceGXYF4zeK0lHBB8A66V7xUryRRyOZQz2vUXb2
I8nJttE/F3Ec8PiTrsKTX3GThTUT6/Ru2aQzB3oY5pVRO4cPhvNtF2jxt+urtTY+4PQpDAiSvrou
Gf6hsZBgzPo57A9xv7HZ82I8J2x3XcjKlkC7DNwwMNAiKnh+XPGI404zzjT00BX4mrZfPjI8zqa4
6uGHyWtkxQB0z3oalsWPkt4lyAlcF7Cy5/j+fwVILlFpAlYbnJF4YTYdWDhbzGLceO6rQcctj5tg
NOLNdYmrK4bmZJBmuCJfZ5yvGMvcaSZJThG03SbxXkUz+v9Iu9LeuHVk+4sEiNr1VerNdtstO8l1
ki9CnEWiKGpf+evfod+8d7vZQgvO4A7uAGOMqklWFYtVp07JU1WUGBk0UPqhpRGhva7sWDcOTdE2
nRuVSUBhJ89F9hcLOJegbBkbqsFp7daNCvGLoRpETXflUNbWoNx+PU2MFotwoz7eErLVm1Vap2UJ
gLeiIxP/qISOZmzapSQyi9L2HqnZkh2NeMVZLZgfDuJfEfInnL1/tKLW5xaZN+A1/QC99PCGFvte
fPm4Np1Lkb/iTIqde4ZoBBZC9YOb7w26Yt9SXa7UCfOJZNcc4npL+b7vlAVgrbmLWVw/HHTRT/uK
/rC+NeLjADiUS1CuQKJC1jPUtCwpwMADBmY3Evm3VvvtVx9PSlx8X5rl2UZVdU8c+FsXw+uGcNS3
LdCasfVrdUre8ob9uw7l2Lt2MugwYB0j2Q/WIU43FtvFb36/vX3wi+qFu+N9KjKIcxTHi+ls2oyE
j4OxpW+5FrbeiVlh9jfadSZE8VV13BuF5cVOpHfea8qNgxv3P26vQ+7HtYL9uw7l0s1mQ6fmqDkR
nmHf6oHtkmKY0cg0HW7LWXK7crgMNgbAYDB1XJ7/VCa5hzP3Iq0M5nqTxCtecWEd6GhDzgvTPhFR
qg+UWviUTPPgRMTf2/yu/+V+cNK2DFdRb0MhXlbeQPeunrjVDt2IKRRRn9+3PyldUailBRhIG6NR
HYlXUFBebpBT637RDjZuwgrI+6wO0+ZofpCnAGvA5DiUkGSOADO91TU4I5541pQZUTuFsxn4w93t
U75eBNLPGFSKqQZoW7gCXgjHTkqHIj3dulkI7MK2NNg+SZ2VkPrayCEGVBjoDcSkKNzkl3vloRGg
bIhmRPMEgIe2c9xnTo4d2xv6l9sLujbzS0mK20o7R2dlA0na9Mmv7zmQ4ARozfzjIIxLOXJjz92j
k2m8zH0jIs4YWuapr/Og6qLJLDZNc+w+DsNBAwsK8gizMSICQfelOA9jw5KcuUbkugm0IA3s5HFw
SWCIl9v7d232F4LUFEs5V7mnS0GxZ2yn/nsDpN1tCUu6gL4MeGCZY78yyzF1CpDq1HZU8XojLJYF
Rja+VR3DPHD2Zojx6215CysCsAipW/lKkdiPy63T6iQeejJNoAZ2f+UOXI37wXkw0krhY1wDFBKS
TVtNRRKztNost6Yos1/SnZWunMmCkRIERujxR+oWkC5F17qqrYw0wefdV9Yfm/QxZytnsrhHZxKU
qAWch3zisTlFMcOA0u7TvBbcLQkA96v08/gv+LPLQwB1mUtNo5ijjM5h1TnBkKyR7i3t0rkIxUR4
goEc6PacIxORYyc2I/KD+bgSpC4kfpB6kGQYyA/qOHHlLJJyNo0Bk1qiob0z47Awg6LeO5hxooUw
R3veYmyXs1bkWNg91Nd0ZG4RUIK1RrlqkqHhrOk6pLqNMfTaHr3JH78HIAGJdJS95SwdxUhia25J
b5ZolkrevLQAkGwzsP1tQ1zIH4ElC8lbkAzL/Kc60y/PzRgkY6jVVNXjbM87hh4wvXACPb9LerC1
3ecDv6vKDweykIp6B9L3aKq5Akwh0eulk4Eke4uJd6kYfo61tQWz83cwwnw4DQ5RciYK6DLgrlUG
OoPanOh9iaSrfyiG3yN50tJ/bm/ikiqci1AsNWMVmnf6GvnWTtuwcX5sW7aiC4siUOOSE6gAwlN1
odY4qZlGkdvMhiQYyu7J0McVGdLeL6NY7BSmzoHbDnljKN2lP0jBXALKfiwDBHM77ucnXnuhw4fv
eR1vYkx0C2hbr7jRxXWheIC0CPphrkyXaRme+QVOx+ySwEaG8tfto1lwQFAmJI7AAylrx4qPKx1v
oE4Vz1FJH/WaBVOZBQP9MKgb0TJwL3jDgsgMT/HLjRvjyWNtgpReLrRN1oiQrz2UFrbpQoJyNHMr
tGwgkIAT8b71a22y8v+unLycbojGEKR0MMdXUeAK/TtGY2tgDbHr+5JTK8hIGRTd/FRnxpOX1Bhe
T6yA+muJnqV1ob0RuVC0QoF5TnGi9ZQ2ZdoXPUKoMQSLdzh+HJsEHAQeFEDnIg6AE7g8GzN2Zquf
0z7SOpB9tcdZ209jYPrb23q2dAdBDuaDAPyFVLyaAy91DaAIDXLMarzry53eOo+6dmi6e8cTB9Kl
G1YU+8QT6IBcaTuWp3N1eojbcNFiH6/KPahXCS0xWR8VGCEmWJj39zP42uz84+Ao7OWZIONyL2ez
s/DOzjE80jGzkJVBltdrpZMljZDTNtGRquNlonagozxE3azKx4jnr2DhdsmKrS5tlqSzcvGGQx1Z
TTnkRj8lFUOJr+beroMvJb1zZybeBgMqb6uE1Cz1WOTVjTmbKMUBZ3q5W0mi2yPnBcZ3tC8iGbes
+pFoKF7EyY5W327LWnJzeIQAQIvX7zU7sGVxxyo6aJ+Rugdn6sqQZ+UvTddXwoWFKwKli3/lKBog
2oGMvZX1Ef3jJO1j89P83o3lY/1zJaRb0gIk6jALB/O/ELwrHrUrM56b1dRFmF4Nirm1MdlL24V+
YTDQyJmXptpAMTLKh6Jt+6if82hCw11cNy+ut4adX1oFUB1QMxCSAm+mvLAdABWMkTuwF5Zufidk
rQ99yW0jqWng6nwf7KMEiFZJczJSjGDTC4wK/mMNrwjgSX+s0PCVfXfX5n0vmc775HIJwvSvWjk9
zWyKPIefidssKNJvTfWTCxSO19IFC5wkoGSXI9L/I0ju69k7HsMWoOetFMSfzDbbWMV0FCI+mE71
pTb7QE+6k8XKHQcZTmjlv7LE2eCQV3RwoYwumeGRV8dDVfbhK1dHq1ee6HRcToVRP9pd9zjSAlVc
PWxsB6wC3abj/FXX2bEdCj8AbPRAPfPzbcNe3HP4KhRDEMJcPcyrkfhN2cPgjN4KeH7whmfX/VrG
a9NN35NWqrcC+StwCYBuIR+r6NLg5OD6jOFBbAxWmZLioZynz9U4oMWyGQN9djY8sza0ePW65G3q
u6C0uYtURxE2uvcTkxA3Rjk99R5KmoTtKzM/uZxsW7Dd396QJdMF7gf9CBj55OMFcakbGKWIkjvF
huTOoayPDG3mHvs4sMzHOA6ZOABfFlJwyskji+vbAG3OkaU/FmRPftxew4JfQNoIZRuAykAXqMaL
ZWokvVVhDjktwYr2as8fBxnjwQj3Jnn18B525SaeGZAYUyO2C/z+klFMTkQ6dw2BvuB6wKEquSff
UywqppDrLKn0epwiLTdD1+NIRz9380/T/pzqb/H84NWf/mLPzgRKQzlbUlKVPvNivPFr7ai1RuDx
r38jAEldORQXYywUZ40aJzjME32KbGvb+JvpLxRXTsBBYIPog6BKdLkAMMbZ8+Q7mE/s+sGTZ3xJ
yQpIaiHggARoLoYG412tMgQmRueVbq0PkdlkXzXh7zoBblYfwEhWtmkw2Onh9pYtOKdzgSoVoGVR
1tGGYNZ7roPdZjfUNKzoJ737+BP+Qo7im6aSuW2TQw7z/Ed99u6btP+c+s3uv1uOEtw0ZDSKYhQ4
IXC698aT03wuhm/TGk3UkvXbmIeEewX4RTjcS0UwHDAs9S0iUHApC/sYtytXxoKHRA+Ng7K8hC9i
XPnl90sxZlWdylne8xC0BiAsgH60KwHn0iIA/MCjFxOkEd4oe+VY83/MsRA0aNlLWa5UJ5YEIKWH
fDTiGzQHKavw06rR87EZoz5FeNmujcBe+7wSYDae2WelaMeonjbCDdlahLlki+c/X7mmdAqcnRjx
fc/ajV0QF3tC7qtqO66VnFcEqVM0xqZ0SIZu4MhsN00e5N6zP4e5jQzoyitzWRB6b3w8bq9LBKA4
tTUvLTFH1R4C36IYZTwHzH3RRR5Ma+T3Szosx0bg0Y7BgVdvp7HU8L/TCacvvlXsk6cfK2vFqSzd
YGci1I1D10I7+d4wRgJjvcGlNnXoPAyb8iGvjo5Dg3FNJZa85blAxYs1hUVaJiDQGX7w/GGkx7L+
lq9dAss7B8AlyIJ0dGMpdqPNLkb1mPoYaT4uZbQvWakWtGg5ue0rF+0Hl83/iVHsBzXuOAcWGGpX
bkRr7TE59u62hMXzwaBY5KPQfI4u8Us3xgG8n5oEDqBu9PGBDUP96HdjHsZGUzy4k0uQZdOHg9vO
/iFls71yty3tI4J/pCaBzr7mKLVnhvz+hK7KMv5E9Htz2gxrjZtrIpSIoC3R4guArh6R8tvMkg3x
P/lolbi9jUsH9Y5mBKDRuMaZO1NdOLw1UERwv7WbXl8JZZfqByjpo5dW7tI1taIXj3NciR7N20Do
2XXQdv8U/XHOf852FpTOD8srApeugaukeimvFfghxOHIrMAbqXjw2rKm3jMnEvXk2+A124qMu8p4
8ItN3BBMJlhjPV46Kkzb0V10zxBwsSlWBRLc2ckNoUcdKPNC3H750+RYw0lUmrZyYIa8Oq/WhhQL
rm8gRF21fwsUN6gKTSj7eMO8a9sT1Z9RXtghlR3azaYjIszh6M2xDRokszV95+r3jnbAzOmCx4FF
3qrx2BU/9R7dSuyuroftbY1SyY9lZVW2AWM/QN8ryyqXlok5y3PRmGiNEtY+7tywjMnJ7J0Qz3Sw
4B4tukdvLSJhUBr+sK07Vj/DWYTWhDDEfB6GOwRAIIpeS5EbUuzVvkmCbCQpwfOpPtpat4iZl6Mb
CFkDix996gWdftC18ZmXb1qRPTv9trbLgLvHqX6k5ZtIOaDEmEssmn1s+vd9j9k6TbL1stPYZ89e
S8KkHVeC9OXjxfZJ2AVaZVX0SMuKeCgIjrfO/vG9NJjFk969iLrGeKQirDyk7uKtP/3h9s4qjty8
r4oonVI8/ouNQZptkzuh7YKNvcRQXQ2r+uAoNnm8ssVC1gGgg3hnXx5v3HjjFHP0WgxtO7/MpZEc
k8Kst04xryEoFswY+RW0GclQGESgilllyaDZTYsjq7S2OrKWz7spG+Z7ex7a0BNV+9ljffXSaBi/
eFuJFyW/c4Ki6QrRjLx9zp6TtsFskqGmE40eqM8cfUPmp3Z+KppkN4K9QzQrVn3lhpGXR7YR4Cr0
BVxP8ykIy6wq4xhz7z0Y88Of26u5Ci3wdVcnUu9RgYJpXa5mFpo16gxjd9PS9sOiZ2kAPHAfYjg2
PYAANVnpMLlyh4o89eYaa60d/bHDZGotnPLUCAodCAhkA1e27SrolIJkZQrZL6AU1CBAAkNZN059
ROrBCVsn8R4AJjEDT6NfjCGd99jvNVzU4mZKYj600KBidOXr/bznpmN1EZmOLaa8a9mDKL+0H37g
yKWdiZEaeqaBiGC6wZggxiwkbT8L0unbba1YOCUUDWFdMg0E5VB0vHXMvCJENJEr0n96UecvRSVI
aPox+Xpb0sKWoQUMk9jRiSmxNoode9wBtpIWkBQ7P0CgddK4fxeP+XbIVwfBLqzKQgsV0H0IjwB6
V1ZVUEHcpLZr9P89l/1znt/p7ufby1kRoeY10L/qZryECKLdt0kS1ORpXOsvXpRhgJLIgeHKfNPl
8XPUU1Nax1XUUndEboYPCGLy/InHwl0xooXTgUtwPYhBEeKqxdRI6tnvyqpB8XgrvDtbHNrhMOVv
tzdtwVQBTkC3tISiI3BWdIDHFRKCTtZgQhm3eVB2ZDr0Wm0EBKmbh7JL84PTC7oCJLlO0r/fUZIj
F5Vr5GWVYCSeeU/NBIvLh3u0iVTxQ+WeXAJ7PVmo73RfGT3F9R33VoxrwaGjoRoxGvYTOq9mWUSf
j7NmlE3kdIzdYZalCD3XW3siXIfX4NWACaN+LTsfrwisa5dP0+iIMkr67nNOjNfBIOFgJpsYPOmA
17BN2lcbUttz6Kf6yhP5WkcNgMNAcowklY3npGJqJAav5qSPPEqyYcP0BJwievBx+id0P59JUa3N
MnlZJ7rgkV/oX0bk3WLxwREhcOSXIhRjS20H5IQj4ZHD/8zlS4/KOPhl9lb/2CffMR/G/TAiSBGo
pMfSyjQ0PBh4lGIaL3EDjaxhXa/1D0uCuUEt0OJ7NZJc+FXdeh0klH+ah3zFqtY+rvz8rPMKj834
ODMeZrIZ4pfbvuLaI13+eMVowfg/YZQFzkPz7uvPs3Pg2cGqDreFLGovhhaBocLHv4lywSaOryV2
a/Ioc++T5jinD469AiZY2CeZx0Wvhy4R1Opo6rbwC+ZkKY90UFEGQ7a9vYLlz6N+DGgRsEUqQrvJ
SssxNcajiWwaDJgR6Voa59ppw69IBs//SJC/4CwI4cYwAGHIeZQbzm7K4Vp4eqgyd0+c+DjPfOXc
lxYEkDGKX4CbIyBW7oiU9k7ZotwVdaUXjJiaykh4e8uua8dwkkgby3cpuNiuIkY9Lr0xmyasiMUP
k0+/JoIfY7sHYbf+oHVa2Dn53iL9fUq0LRFTONXlI3W659u/QyrXxWNU+RnKxppu0fol03kk7IGF
lE4noFS3bdntXVADAuL/mzZi5Uq6ppV+F4rWUsQUoC65oi4AS7GntQOP7MGNJj8/pC09YvLBrgHJ
7Cz4FhNeHqd0DohfbcxWhGzKULPOTimodPWGbWv0Rwe3N2LBCjFnD/2byOLLXkHlDul7v3WEoecR
mRsAOSJMFtjk1VrBU37larvRjAEkKZFE8IpidW6pjbPr5oBAHWcPIyVOafaSFk5YNSzoxpeG/XN7
WYsC8SIBU5Tse1ZhRGj30QQfMh41xckd2iCddzXqejR9bCw3aCsdmQT2cYcGpn7MfcP4nIXuHE0r
xZB1cAcmBn/l25kk6CtfSU8sHte/MtRWg6TE46dzsK4U6TsvhQT6nYr040ohOSWBNEXPgUzYXLod
TyDr63C3iJLidapfGf/CjC+3D2jB1VyIUAyQCstlZLSLqNcPvw1/f/vrC9t08XX59zO/2cGYYr3B
AlLj6ABYbNk/tKxf8WULt+SFEPn3MyHlYGTErCGkI6+dzvcmZ+D0msNkjZR4TZBiPXXTNBPuuCKy
+yA1Nwlgi+yOm2vqK09VMdKL9SgXskUdU7ACYhzRh4z9cnNMgLbTIE53SLdv3fzNrZE7LKzQG+t9
4eSBw/fFGIeiPPm9FuaIfvWjzkXgaMda5Jus/IbHTTgObuD77DCzcesZdTCBWLm4M/gOg4U/CzLv
hL/FfJTAN36DqCQo2GvezpiIUiCltaldsklmfZNhCJln/9KHf1iRBCx7mfW3CYmNrjSAoPjip486
Wbt9F3QUpobMhizZA0mhaBEdJiPOeVFJTINjlNvWzlb2fFmCpAs18GbGe0VRIXsuKsdmVWSQKRw9
9CSuAV8XLAFr+FeCcSkhQX/5XLq0ijDXfYj3dHq1te1tY1tbhOIt+m5wfa/Jq4h4b4ZxbIrN7e8v
qP/FEqT8MzsbukavdIbvj/pjPgKjezeLHebO3pYitVvR/gspymHrjt1PloGjcE3nAYmtIIn3iIUC
p9pp2rj1+7e/kAc2Rg/vfg95BsWoCdNzTTeMEh0DPKySPHDLSHd21RhvDO0h+TAjgA0IN24ntBKB
QgdotctNtJExsboxLqNJmA9W+y3nHy7ZSwnAGoAk1DQ8QBAvJcyGiWdoUlV41B8zN+jWIHCLanb2
fWUF3ax36LotYY32Vyt/K9nL7QNZVDNJkSk5YfCeVty5mfdiqhsDCoCJQWX/Qo1/8hrFhjUw/5oc
5eD9wcooi0kVxZhUQd1+X/cPsYcRUSuPn0WFdkCageNGaKeWgbSsZSDccaqIOQGqP604FCSoslet
DMVa2/CilzmTpZgo4dT0kxJ7F8/eruJi0w/sbmi9j8clkt3y/5ek2GghKu5RA0vS4r1X2cFUbLps
jaNfOR858hKoPJgIgMeSAExxZx0Gds3VKAe5eiMGQIwvuaCnxGYb368+lqe/EqVu25A4oInN0qh2
TUwf/5GaOzf+YCPcuxA8sVEPxDwsaaKXdunOQk/GVsSnFvzddn4oAYa9bTmKZV5JUCxHiyc7rlDL
OA19NMzbzPvnv/u+YjFdw7I0d/B9/TfPNvbwsUv46udLQzq7X2bd4V3R4PNF/LlLQqtagUotKdT5
AShPLKfNdJ17JD6NzkObz/vOikOWPedWvqJOch/OrrD/XYh08gAKw8/rijoVcVZxw4vjkx0/av7d
SLKN1xMMCj3F1lrwuygLGoXGCfgWEMRfbho1J70YGkvDotJHPwWSrXquOoxYLcnWcFdc2eIOIpUL
7DOyEleP1KrOdR+ji7VTmU1blOm2lRW/pqX2a0zq/W1dWxSFVA56hn00WqmlOjrUfUHhN0+8paGZ
HI123qLCmtM1Uq41QfLvZ1o32iCWNAUEGfk9NYog7+5KuwunNS51xTW/KwWgGCDkBu3adZdqhVvf
8ocxPgktvat49pgAi9POycoRqQ1WV3IUhUDbiW3Hfh+fkND4nDL6Y6ReA5imvzW5eNSoEZZui4mb
5q5D20tnruGDlxQS54ZQE9xaoHlRwoPE1vICFfP45DPQrFdjoFV4jmlf8uGQF59uK8l7A4pqaefC
lMWWsoXHwDzGU1I4/S63rASICfdXlXk95v4OdF+jXzs0a4patUmqKkDhejr4jXRf0KjAGDC0Y0Rd
YevORvmLpu6rRvgDWFAwIVu0x9gxMJ5tzo2jTbp808RmtutyzUYXg8uxkboPKi8HPMWi8zfctipM
9imSF4ex+K5qG/+Bz0iu+OhuCtAogpIza+NDo8c9hpBb8VNaZH4Yz8R/8BP+o2JT8yB6NEyITmT7
cQKBPJvYeFcXVvk0O0O7jYvOCFFGjB8blv+Zerrrad/zAB1UGPGWOcOT1rVV2LAZyRUDpIZz0XZ3
Ru8Huo3m/nkCPOIhE/4Qpv5sApGS2rsE1Ojb0kr4gQ3066yhBQ+lOPxgR7xhdHkTcDprp7ig+k4I
Cw0c7ZjuLcErlEin8Y9NMbHs9rFe3WNod9aBZAPoA2mqKyJ9EAbYic85Q60qMO3nYg3SuPR9MIwB
hgVW0WvMGi9FWgjms8hCzHcSbKUqcOVRZLe2KbOLPjC/AP9depSqTWt/Sow8auwfGEM57nxj58Sf
b+/RtZ1LKWh3RzodY0KBlr+UkrMxNuoZUmarDppPU7Zxsoc8wcT0jaaRYOxEMCOLa36w5wOdDJDr
AXAMWgfgDdTkKXAqxAY5H+TCPD6Pzd3tdS2dzXuHpoz+rnka47xwpqIZ8yhLoinbUfr24e/DCyPB
ioPHb716HSU2+FFNSqO4f7G+1fUKreDCz7/4vOL9GJtBwejj82kVZBbdpNPaFJirewQsY2cLUP1r
yYuOjLmWRk5s3beN/mkasyywmw/2YchzBpuKZF5EWCFL1Zf6ZQAU0RYWp5HegpLN+90NR1qtHPbi
Ws5kyLvk7O7l2eAWIi9p1E1Ieg9F4FCM1R5WcrWLZ4KWcyzEALBIpW6oGoeOhGQ0qmuBm+izXq4E
rlcGLwmW4UdQV8e24d+Xy6h7vcgyzUPcPQSWeN6Fg7ECKl/YKLRFgm+Z4OUgQSqXEswY10jfwQ17
WjQO36vqN+9X7tKFXboQIf9+dhaax4ymJUI75Tno9oNqLSu/9n25xLPvW7MDBIKN72ufpodypQK/
+HEMGZboBmCOVJfbZZY2A6+jnXSa9oHI3UfNa1Y2SC0bSYtALA+XDgIAsHarKDwRt0beVfBL1sTH
oHYxyw/dRfG9h07fHTqX0x+4CvPA67oqLHk27wrdaPZMz7LQJhX9qVcd2Zhg2d3aAo4i0Grw7d72
blfBl/ITlSeUOSBb27R5Eg1+/bPO2m5b9/Ozq5FHUTchBeL4trzlff93S5SrDvjbWBBGk8il6RZc
JSEdf96WsLgiG6lf4EcAYVGvOaPKNKdKNe3kOK+zD3Ic/mCTZCOqF3/6elvU4mJAI4NIjKArSMWB
JaNFufDGJIqz+UvOrU+1Nu5ui1i0439FqATzGdqF7d4hCRgWj37xj+aEOf2bDTsTodxAFC3a2Vjq
UAGPBbz91af9xh1AzP+VouL2F8vB9QByJDx3gS26tGm3c/pY79oESW0wsBX3xvyni//clrGoAGcy
5Kmd+Y2qjgvbLPsEd4S24WjVIuNb2VRBOzxM5gfHov+vieOmQMsm8NpXwQ0GGlPEDDBxbbY3ifF9
5Mau1uO/2DZ0a2F4IziLgB9WXi3mTD3uMbzZPaLtk+nOZnvwjexv79uSqp0LUc5GJDS1pF88NaDt
Bu7jraXTD31KP36Fw1T+XYtyPBodBPBsSAlU3peZRaV44n8RJUhrBJ2jC5DXFR38gOycUU2udhqq
IQtnrT+QachQEls7/SUHAH4vAC+Q3QT+WL2izGQCHr2Br9lP9j8FWbnEr8IEOGcCLgUQrJqovqth
QgXiy472cGXD7D+hWn5IqHlP53Sjj1b4F4cPSC5udLRi4JVwaTSS/X0aYgf3IfnmpL9i95BOK4mG
Rf1CZzYearou3+CXIlKtnLvUaHAbsn1M0cewTdY4aRZFoENbVuUAYbUUV1bXxALxjamd2ipL7+ak
mfbOMMX7oq3XkrPyYrxIJCCmxvA+3NcIsoA8VzYs96bR6MqZnEg/f2I+tzE6J/kqCvoJHvt3I5BY
mzyyBsdYlIoOBxOwU0wgUkEfBYqRwsagwlPVp9tE32fFFNj1PxnmT4gHka4x5S24UoCYZJ1Lsldh
cOzlkdlenGhD6eunuPyTFG7QYFbh6PeB6T7U05qTk1f/1Y4CZY9xlQAvXLE+xhhE5vRZQU4MpekH
10Qab6ZDvmtInQWWlm3nwrW3IGShmMvmrpXZFlTHQApKAifQh3lFnAasfTOyJCOngXShbnxtmpcY
DX63rUxFncrrAqwrmH8iaxSAfyoKmmRV6tOWkJNnPKcYJdyP90apB8mwy1ywzm4RRPtrM2retV7Z
WBSSkbpADCphNYqX6mIk1fK8tk9WiXbcyS0x4dvUwC8O7OaB66256Tn5wgRvhsBtRLsfuq4Iheja
317jTRuHluTJr9Im8CsMt2G60+2NJm2+DWbbfSqaRgRmPbPHsQbVGG4p48WoRbEjCSJrfeZQ1Hqi
z83sfJvmmh8mdzJCXe+HHdJhPHSrecg3ZU7LrdPomBIi2LRt69mkQe5jEvIEV3KKheZ86jFrJ6xJ
RT7fPpUFN3uxP/LvZwFD0pl62lqdfQIqZNOSXVqCnA3hif9xH4vHpGQURy4JL0vFmvLe8supId7J
9g4lkNt4DawR7i8s5UKEEs5XCIl5XkIEEjrmEDrTfTrfab8+vF+YPoIKAjJiJrhTFNeXiYqxkQ7e
yWOfLHIAGTAGJUM/VoxlwR9ciFECha5OMb0ph5gcEwmRLSXm73TcTPWpwiBOXn/z1mb/qpB3aZ0X
EhVDyQ0gwYAk9E5x7oei8zBVhGztmG47vwxijv6inYkctUHeJg7qy48HRmDZxD/gTpJzJhT1mGo3
qQwt9041tR+m2nmIaft59Ojm9ukt+SDQ9qFtBSNzcEWqgIK0mS3mahUowesy9KdtXLeBhnEqNriv
nfSHwe4Lyw74XzjYC7FKDMuZyBo2Nt7JLT8PzT5Lgav/eIRxIUJRTCqoRtGO4514Uv40Z/Y2THQ7
gU3n9g4uGdn5BiqK2fMW0wESbKA5vZb5oZbJcn0/mtvbYhZuJORucKPjqNCCoaYoXGpUbTUb7gm9
TkFlvAz0c+5Zf7EWsBPCaSDfdf1a1uHGXTRBuidrMLfF7IemMMKK/2jXCMTfZwEotxCuHiR70fyI
rmZVve3S7ItMT9zT2PIO3YieG1ZCDF9M7qfb2aHNV9ei2i4m+hx0Ex13dhwnh6yo/f3ccgAmsYB0
F2uaeQ+6qPquAGIl7E032wLqxu4zDOq4d2idImFnGaEwzPmb7ZRT6NTAjNIOrqOfWnTu1h4AmIM+
AoxW2lnz0g3C+Z3lZf0wYV7CDk9EtmsrCxkKN7M3bR97x5Rq88b2aLPLSnd6IiKjd7OfSfaPnj51
s5EgcwNex6p1tMes6dcANAsKB3frICgCdx8Qv2rU4Kbgw45NGtm2QJTwh3X1ztIeGhRubqvckiAk
6jHCE7EtQhTFBWV2V5c9sWnEk1Nq/tH6P93khhbmLP13cpRrymhcKIPAgkzyVuT3Jf3ZDBu3a1eW
Iw1RUbn3aPK9leOaOlLvm4RbgtBoNOZN7KdBydf61xd3DO3/770QBHjDy9hBkLzRwWeVRhRlvMDR
q4OXFV9MVzto1Rq+ZSH4v7AgZdcsjM8TmgZbrccvVrO32mPjmEHf3lfieeS7Dx8ReKh8871FSRLS
XC6sZOiOQnjnnIasDCg/8PIH9DwYycttOQtnBIwToAGI+VHkVqtDaHxssqy1nJOwyzAl31HGW1G2
JQkWvi2nlAArrx4Rt/ssm/vEO6Vh06eBv/pKWnLUAI6Dyw6kPToIBi63isc9gCFlios7Dyy2ydhB
9/7iNM5FSDU8C1FNn1WaJUW05JklgauHcXZMvn78KGSXKTiK0QB6lc2w82y2RKa7p8Z+0eLog003
79EVmA0kzAX/uQp/R4PiphtaqK+JQIM9JdqaW5HuSbF3NP+DQwG8JujtU/MlAxiPM8Br4pOHKS7V
MPyCN70rAWYzMTM4aKpu5VTW5CkG2Q1c71sLCA0t75/MxtoXSX9IDFTiY/++7LqVstSSngG+D85d
2XQMjb5UgkzPWnuaOqCE/NOo/R764zT8RQR1LkIJbVI0ubhch4jOfzTJS969lN4KqGrJHCXSQybN
4TDVQwKG0nP8msYnOtXfMw2lSLDlH25r8lLlRVIc6ZLlHXul1jwxZbkVheOjwOYJElg8SMkBdUIn
DbIiO2hNeY/RfnclzfYxYWE1+3eO1m17N37Nc2t/+8csLhgFiffkLVqF5TvnzHbHwtQHs8yBiEhJ
GhRZ/tq2xcpNt6Qa6Aw2LEmHivhKuYa0rqkTqzCgibaGwYtVvat7awKNxVob2KIgkC0hgwukDh6y
l4tJu6nyaDpBQVz+2BNzR1j+5Ii1d6xhSI+m2jIYQv9fkBLzoDeQJO/gR38w6UNdZc7O8Gi+z8f4
FcldsdMBJ8m0xnycTK3eidmM77p+qLYitp1dkbbN1rPrdiPIUAd9xfAetuyf5v+QdmXLjePK8osY
wZ3EK0lJtmy3abfd3Z4XRK8AuO/b199kn3PHMsQQwj4v8zCeYQlboVCVlQnEzCGba3YsFq+POgq0
jmbSfOeCvnPHRW5EUJQckMxrNNiqXPLijJBrygqSRxyyLjcLoulD5uliV819EzRd1kS1Kdowq40C
YBlAeAoyDDeZmMQ16QgkYBofgAuPlm4ESGcTDmJ29kVVFseOWWRviwXkHPUE5pneKQINzYL7Fv1R
h7SEg2RJO17pHLBslJOXZ3+GIko5jOlhaoRzlRgGDV0d2J2x7fRH20O6e0Ed0W1B8FxBz1WnzLy2
nOUZRALg4RhIsVu8ZTm0uf3iudmPJbW9vTlp7g3LklsbvTAZXri7xCnZp3apq+M4Tllo1SNEEioL
PcoLQ1V/ToBzXzLQofnMDvyezY96jci7yiAa2VQJjVxvwR+Q094VHOWk3uTls1PwJupB0BKhWTE7
NH1ph1ppTaGn290nTVjuwdZ6d9f7OrtypnKKROOQwB2qJ1DijQY4/QxzhwxKboZjB2A0KleAT7UV
0vtMsDsvrURUi2kJJvSUBpm1/K5ndI83vaHvxtKs74nZdOhSweMBQMz+01CU+s6e5iyaLZ7tzNwe
btpRgP/K7Qf8SPpP37jmMwVB/JE03kjCOdWG7x0UXp2o0KwscjL6TLq0CECktDL793/yYZgCjxj5
H9Zr382xKe6WDI+XjhTisZ+1JGj7EbIWlHp4/1beznAq8uiTPTeOI/08FT6JuZa7hwVK9vits3dT
FWiyZKzOQkYA9orKHuSGaSHyu5zrSzj0FQnmtuois8irZ256dbz4GTYjtlJxPeHUBPo46UhgCDxR
jKQKPK0xgdaCpM5eFzpIMpr0xc66P17T5J/8vrdCVCTMP3bN/L0NgcsD4PvjLUksiJw2drWfAOaP
sq6Yg8z22vus7kCXZLJqX9TtcBRFBgZzgOHQBtT2WuThJr5pndE9olqGgU65iDI9+z02tD8MIxcP
WiJECNpo9my6I5qBSDKgcMvYoF97ZTof8qqpA4sZ/GgkGrky0U8ANWTOr3Nq+IeyNaaoNMZhV1eN
DYBui8amYuTXwmqrw7D8GXoz5Ni3LeprkWVXqk7MDQcPag6wo5iozCEvL/lEb/FoYy5tEjf2DngR
e3f5/thwuW8+L3lCvdcGrtMmwSuG7omdfEp8/Rps5Yp7ecPhvjEjXSGUD203si6J2yXw6T+V2PNq
T6kixlRZkWIYMWO1CK0TiFofnepas5/KdueqGKZVUyaFMWAA8aqOYEXQrxGAszMU9m1LFNHfVroQ
M7aiwkwUGSH38/YuLFuASdEen8QzCEZwAgr/lymQPoNo8HzXl8i/4sCkbE9yOw+TPtcjeyJJlLNU
Bb3a3oGvv0TaImCy1ljJ8Us8GlnzDtRll7eg6vvS3ug4B1rJ05PYnHduNKs4nDbiaB/5DZCo4BmI
DLm0XOOYalDFwnJN7UOe3pn9I01jS1x3TBW+bA7kxNK6cU5iMTA4GrjWhiS2td9ABizF9w9M1Mn3
1+1/8v0m19yFNThEpCmagNo2OvHhMC8b2UiMY7pQq4IMn4dHp7Ta86D1FHoBCZQccH1NIdd+LNBC
XTsGWjYEff6rTRQmN1ZohT86HlwktO1kyQUdnaAjJK/pfQnJzyCvevARFnyP//hPSbtbtxl+XR7j
OlFy+Ld2Qqw9aThacrZwYr0FjsqW3tcTuUKvbhaUU3tVNhSBj6lK4mzsirXj/G8D2TqlklOCypVf
mgSgcM4iXDyVqlto8/sonwJADE4bPEzf7oq+ScwiEegjye1+ZzbGQ7vyh16esA2X5+B1jWchKkuo
sEs72ytSvyGtcO/T7KCLQ5HslMShKhPS5h7qPtWcGSagwuIXZmAyLSje3dODTCdYP9D3gF2GdPE6
lycnKEOcbFhc4AQFlXtsEsUbemMpsMBrMwoSW2iRl8dg4q03pw7ODhSYIvfdDVX49YDGoOUYtHGA
I0uOUtONtdNtwcWTt8HooWI6P11e560B4OGFhjAgQzAGaX5ySOG4fEZOs2Vhw0O/V5x01felfTQZ
VdfC8YjY+5rY+0lFD7jhSAAOXlkr9JX6SIZNVKwBM6cAgLdyyFGQL+n0IwFXSOeh9Nz9/MBUndiS
pgrxvFMQkBDH0362P+v64+XPbw5lVRqAHgDGI4N/Jl/zfXcukxgCyA/o/8A/bVHukd2KCpXLV9mS
tq0ooNAx4okWW3nOoTeffFsGHWg9cK6EJlr/0R5qf708vI3TDnmMFUSz5hPOEEGaPjOrm5Mk5oU4
6CCtEeVR0JfLRrZ225qvA18n3BY2xdvTTj1r1gcERbFNPoHbLFP1UK3zIl0jPhAXSCyjKcQ6YxMx
ibAS5KGSmDZeMOEN2ek/DTruKHk/VOuNIengQwzN97MKB98yfvn+t0KzA9o8OaUCPruxD96YkW6q
vGiMQhQIxMTyT4kOnqr1gnxeBVIfWlMRy2xsgDe2pOOj+RVPU8NM4r6KLXoYqliMh8vLv2kCMNC/
rYg4QVIC1ea8s80Ky5+Kb529SxBd6optvLkDANECY9EqKSlXu8GJ5BZ4DeCUphk0hXme8CduJfyx
boUe1Valvz+FiqLTa0VIWiJzrgUYrlERygaTBASCrMgvauAGcOiyuzx9Wy8QYli+AVYAA61DcuVB
yxLWOXzgMSKYiCAgE+Xy22+1o1mUkcP5H7PVdxOqLgH1yG6g+u/Uph8Z78lvkFwTlBkXbfYx3sEA
k2hT+LtWFA9IFnzgmf1msOvZOIkMlnZJfFrqHFREWrVrl+8WSJkUM7rhj6DTjUYllHKQsZXbJoo2
y6HtYfO46cM2BALk8oKpPi8dKc+dJ8aoi2qhHxm4vH984POImVADwY4/F55ObUFb1mApNAJpIUfc
GhOg75eNbByov/q//29EGkNfNLUxjj2P9Tq2rO/ctQ6mmYeG+fmynQ3fgEsB5GyIZtf0mWSn5HPu
tKsd4l3P3QFJHOSFVFCO9SPS/YCrG3AbqCUTJJslI57wSdHVKfqJrD9ACDBd0dm3NQikYqDIiuqd
eSYCO/akarPEx4IXuzKLSLnLVE5gcwgnJiR/w4t8yboMJki9A/mIF71/GQA/AY003ASgB9KpQ87P
rNiMeLxykyB3jGDudnmpyAptvGih1/JqRLoHSj3rk9FFrIEEgNPGujhqECOqrtLse1//6AZFz932
qryak95jXVq3LGEwV+pPlIvAMw6OpUinbS/LvzbkyKYopzzVUdqGnNZ16h1UZPaKGZMhIbm2FH45
YFkmByULbbqaxXRV6/3Oz/q71s4fm9HeIzGvcGDrQpydl9eFkutMVQ1IdTulMKv9wyAYl1CoNMdJ
MR6gbxsAKPw/bb6/zPQnLp+Mc+/qOSaRQV201ECXBnUvij7JXvEsVOwIU/IDY08nXJ8w5Ja/KH9w
feTep6vLg9lynCebXH4veAwk843BkSZmOyGu6uqO1EGtQgps7jvA9dcq+8qcuY70ZMoSJoTrQYw3
1nJxoGkSdR9onYNq36sF6cI3NAt1BmC5Yq+sgvEF3SLB5YlSDUFyOe7cpL6vYZN16X1xNbAPXCyA
mEPo7i+gypHWGuRyyHK7GlBBNpR3p4d6/lrQ98fpq7LhvzakVWBZnneTTwUE4soQ4tiL89T2e31B
v/Wfy5O1TsbZiTyxJK2G5bVsRLUOL4Jx1y1NUIFrwDSGMEFBqOXL/rK17aV5HZe0NCTpXIu1mDsN
aqhGMAmFf1l/7aXRSBcBQMQOxH59PNmN24T+8JMvZeoHQ/rz8jA2zTjAHuDWAeLWtd4ekrrv/dpb
JuSzcxKPvLwphRnU2hImqa14RW2aAsv02uUOrK2cEWI1qx1vICJecheglNnsbgVo+kCRXIyxn4+a
YgY3Vwh96pDCA9jpLNeYlp2dQF9TxD6HNlE+a2NgF6pn9aYRPNgBR0T78hlH95Sh4x5ZNBHb9Y+E
FsgCKiLZTX98YkDaB2hsLsF4bopYMO+q9IFVJu5nh7Pd5X2wPQ40ihlIdJxz2oosa0CoAk+TjHsd
VdTi+n/7/mr/xBk3IMssZ4prJf1So2SpYqLZ/Pk+Gp28VZLqjJa25R5UAtscBaj0q90dEJld/vnS
Kqzs3g7AeSunMHKaZ9g8oGgcvbVJFftFEw2kC4uuOzSJUDgVyYX9x4yNxp/12QwKDCkcG5KK+nYq
6hicZ0Ha3/v8wSbHZgbyVCVAIJ3Gv6ZWtSaceUijnIlgey61UupkdTz7FgtMK70u0OSDcvM1z9jD
5dmTYqX/2MIpRAM4iNzO+t3w73kl6gLDcgKjisZ8x3I0yuyH5d4XikBJ2gn/tQWSDTRqbXSjzW5S
DzZL69jvnnUwcjrWB9YI7Dz/GpB28sITU1toUiNC1yJ/uDGSF1vfO/Xvyjpcnrat3XBqad2UJ2em
pnjjUx3T5nxOx6gaQlbuaX+9TE8fsIPHsoUdjrtahojVdJhzNvM6ZhZUn7pRvxIZgCusgPoSBK8W
rrC3ufXwnl0JGTZavzSXZ3o5YFzc+lkgC6mXYPz/YTDF1Xa263wka0HwAuIKA5l2uQ5Ud7gTnLrK
4sXwbz0QB+pQpaDZ5xFgC55pN3jQKW4ciAdiSU5ubZRs8YYGImS94fDikRuCMr+flwrji81kMvZG
4xoh6KLsq9L18kONbtwdKJ5YyHtaXNPZA13E3JRf/ZwON2MyJpHWL+TILSJWtMkSDSC0BfGR3UJR
JUv25jJ30EIe8FfQEIHsxYvsNvuasrHbEe5qYcL8IUiEZkW6lZifh8pjSA+1HWAMzbgb7LE++jWI
uD2qoeNumo0DqJHcYOl4cQuFH21nCtF/6pLcewEuRdslpXM/d+BN4tjoFboBjCyEJEDQZJ/L6dYY
08em9K6/8t3C3Wvfq8PsUbvWsvHB1cxrMZjZzuLesquWARLKhg68zZjnYW86eSh0oE8WTG6Ucvze
CZn8SEBpPPSzsge/bu8FSTXrgWmCMp7nUDH2NN86JHM+h8MyPlua1kVabUE0mrTVvh2WHiNiZii6
xglrlNgPZsKe0mJx90Jb/LDsWj+qejqGwNP99rpsiuq5yHZa2RVBlVsaxP44DTpBm702CBGYE/7g
9FqC6HEug9lqrKCq6iaYXKhklzr5XQq3COp8tvfWVNGg9W1+PSZgW20YtSMrtRBK0b4PoKE+H9B5
2Ox1GylqDmxEODlchPow8IOGLqfAB5nLVdUvFKxNGGHighM4dbMMBZSefkM1mh/7HGquTU/6vbDQ
2IsuR6CpqL981XWR8EAT7nRoSdfs9MkdbkjLKxwtwOKTZLGvkrlpd2ixhkpzmYHPpa2tn/Pk6C/Q
3Oyu6yQZQz4WFQBjloqU2T7zYz5CMLh9dFSvtToihTALzSqKlCiYrNvm1pnqwOTkoRpeWse9hZZx
kJTaQ+VaN17yqfIO2ZIfOto9zvVB15fIhMQPqDmDHEkXT6N3OYSTgQQMa7A6F3zEFoLE7ZxGY4KO
S6R3/ekFZf/R0AE/msIF7qU4VgMDli6DRMYdA9p6dODgAFCnTwzKdbS+B2lWYLcHYWZBZTuPBurr
7/Sw6wyg1RXuAaBl1BLeevJizkDFn0xF3Fa/rK4L86HY0eUH4580gAgu2zoLVSRb0v3kdazG1hhB
fN7fmr0ezDgSc6Iwsn5E8nNvBiRdTVyzKRqFYKR1vnrZ59Z7uTwI1ffXK+Tk6tM7Q8DN4fs5B2ZV
fCeqO09lYN2zJwZcnrfUHLEiIJvyQNmjopo6u+OkVZD2vGOnNvMGDGBqECQ8lk7kNk/tuxVEJStS
vJgVk9v0M04W8Nph1YGjT9ejVnvfE2S91E4XW1bPqYpldHMNY0nrsK0fh/oLtRVRm2K6/jK2nSyH
1QEU6S0wUf8x/CAtb7U+MlUJIZUR6RT6Xlo62Yw1z2gggNcW91kDzPD/OFvSi3rJi5aTsS9iDeJ4
SWiXgTaq4gzFGf8rn3kyXTXJe4cnehEnjW7v0GhehIhsQJtW+dbOd1t05npQ5c7XrvJ00oBr7XD5
lkWW7QAu/V6n+U+D+9/I5Kkcw7rjzhwDCnCA3wACiiD57bkqjJlktttiIXPvmTWx5Y27yX5BfDEI
OyTodbVGRX55czJAIga/uqLm5PB17pfKbFkKzn+66829GA7Z78ve6G+xSxoVOicMPC4BxDlX4hrq
GjpIk5vG3lxf+90N2hxHdgvwRliIKx3t623zzWmex+Q272/cSSXktuWsABIBghKgWjQbSM4KJM7F
NLTQSqJe3KN/Z+DvfD//PeKnFqRl69OJ02WAQFZmRc0Sdu+WkoILOf2+5KgQ51G7gKJFrEPma1m0
wCgPl9do63CfWJCrDJNfdhnoCyAkZh45QeDFeSB0KyqtLrpsaWu/nVqSQIftbA2TJbAaXFt2JfhP
bfTrZeaouGK3B4SUw5rAAkextOiJ7tfO4EJbqm/39fDA0ONAAwizXh7MphVw9qDuB7TfWUOtDimW
VGNQtUlAJmKW35vpsdR/9fPjZTObOxhMxKAiQjfSGRps9ooRqjIEb7FvWhKiMeADn4cDwGsPLVO2
vZo/8Yc2ZW27eBXmin1Oik/YjAoDW2t+GsJKi6Hbo9EQ2iFcIIfR382IpRvFBt404WJ+bJRG8HyU
joiF1zItuFEgCxtCoVebAvSHXJ6mTRNojUIACtaDszxMbld+5RGEC4x+WvKHynppTEX5aGuhAWD6
14TkSAADnzUIqWOiRJSKgBkfWQjsVMhQIeV6Rja08s+CPIQVKMKCGplWgU06OJN3Fl7+E/IAuQhn
i565M/qkrrZ7MEMkBeAJfFdN15ar6lOT27rOTJhv92zbM9yevShi5N7cqG3c+dpvUYdpTMgf8hEP
Q2sunscC56VbqvEudaf8ypnHNjKThgf+nPjBYvB/vBRk+IuD9FDdckB2M5aFizCqcAbXzA75CBA0
o/oeoggzR95o9wHx8VaihqfiSNpc+5NJkyKfyea2gPUiLqGINbb3ffs+gM1/pwxZPeCgV/0x6Yh4
AC5NqedDbs/53s1p4JbXupkpPOL2KP41Ike7Q60vLeQhIatmoFXORd+gzuzhQ0aAtF5F1HAQJX9S
NH1nTiUvkBEdgnu9U10e6/8vBSyAirx+XzqGCaVdUkEHPMbrmBWHyd/TaOyPxstlh7I9V69mpAXR
LTqCXhDD6PMfaMN2yJ/L35dhXf9d8X8N/CUxP3HsRVqO9dxqUImk5Y3IaZTay26xkse8NiJnynYe
NY8p1b3QXKYdd5EHs8vd5R+x6TVf51KOLz2r73paUcRG9b3LEwiiPY9AaF42sjmTK/oThEhgG5Dx
a2AXW0ALVUAfiyK7h0SE5TQKE5vjODGxhgInc2lnqQnX3BQAlYhgmnog4Y7wcf+jFWlnewkfumrA
QMhYAwOXo8mTgKhx/79Nl7S/TQgAUJNDth40IAhcxkRxPrfCIvRb/Lsc0sYmS9O1FA0ecTF9TQlE
pu0jKZ9Srjg/CjOyFF7h5/DsHoaRIhU0lWawMBC8mT8mS4G+UmwvWQoaVQatHm2MpwF+lU0C2mba
z8tLothejnSfCQoF6rbCWBqj2g0pwtVGRHniK/AE22ZeH5jW212cw0xujnhgGuXdsrAgM58MoahX
bS/Lq411Nk9OipuOnUWXuogH0w2S7k7TvJBl884eVcxe2+vyamkd7Ykl0bmsmjlGQ5eXRNe+dgty
upfXRWViHeyJCeaRBryfMFHOCxQlmuqxK72ryza2F+X1CS6tPaSVRTsbOPRtvpt+8WbfTR84kGiU
AHsJeFD8c0rEYmJlamIDp8aBlllgik/o4GaZisd0a+lNHWpmBGB8lI4k91WRkRG38DESVE0gDwEt
1yEo59tKxJenbGtZTg1JHqy2ta53KhceTL9tvDYsZqaYMpUFyYdNMxIRYwkLxDlOaFB2P3AST0Yg
v7hpo49mYeL7nfdTN79a9U2jaoFaJ0EOY05NSE9tE/rNkMrxcDzK/ZAjq1WT2xb+vtde8MoM6/7X
BxYF4qcoTgI2dia2vKB2MXiozcXD8NXpXeBFFM0RW3EZwlcdgmYIz86a+cjQaSAxz8u4MEBO4RwG
/p0PadSTH0WpCik2Jw81XfCW2kgdydCecTT8NHHwoDS9m6SNHBFo39nB+m6aH9nKJ4bWjXjiYSyR
VGNiwpDfBIiPJhWud3MgrgFw/ypliRbIt99HdaZeSOnmsYGGImqxEDqKRfFj9sZQG6+0dwurIz1g
AqfkGMi4EUA+JHOOnxolWC5Qng4q9uxlik22uQdOvi855DR3LUGLNZ5E5UoLESJNZJ/W91W6u7yb
t7zy6UAkX2b3o5UJBwMpxRyU7FHXiqDkisy9yojkx0zgxjWwZ0GleG6eh6H9lM1OaAB2d3ksq7M6
8wQexCLAyIYs7Fl8DG5Yo7Zy5O7nZJ+izFr+0pd8X3tlwEketk6xm1OqMLp5GZwYlVaKA3jVmMOa
WQYVxZxHMySSrCJyrDa6PLrNSQR8CSoMKzxebrZoCBnosO7wzvjktCgKHkSvOKSbYwH6Hjk+tC8D
EfF2V092V3aVbuRxgcIAJbdN3YHMDPxQT5eHsh72s4U6sSPtBwJFpGwu5zyutPBrWikmavvr6PaG
rhSOpozp1dlMe5/1+Hpt3E72/KT5syJU3lwL8mpCWvRReItR8w7v/28m/+xACNRVLIXKgrQU+jDX
zlLBQsoecicGe5X/bo3t1YchHgOQDP2KIGZ/u9q9lwi71IYcYhY/9OTLOBxE9/UjC/1qYl2qE6+f
jXlJNWPM49E4plDgUhFwbZ148C6Cx4kABIBy0tvva1zPXJ8hbp07/dptx2BeSESML7Pzpxyfef0J
bHYfOO+nJqVZQwoZSpYmXsiC1bdG3UQ5QCKTbxybKXm+PHtbewDRLKBCOI+QnJWCM1YakBz2FgRn
oKKZa3RwWQFqnpeNbJ0WEI2igxyN3nCckhHfame3LTGF6BZ70Cv3mvnKbvtNG6iKAW9n6Ksmw9tl
clnfpxmtszgNzAXNI/v3D8FGdzToBFGcADHV2893+QCFbVTrY4c8Of29qTjsW79+zbgYJtBoaPKV
Pj/k/jD0Bc5JmwX5FKSquoHq+5Iz0aYqSzIGb+hkIAoIABd63/RAmAn8fii0osPe8tA2/HZ6EEUa
LXfH7o5rUF/2f5QD3122IN8bsgXpTFjJNPpGNXV3Kdi3qk8ueW5uU+dw2cjf7rLTW+M/AlMI7bAI
4AuQ5QomjczEGkV3V4/GPdqs9jNlT4ZVHLL0e84+++gVycC2j6ga/VBfHOsFcC8Ofg+VlsFZwnH9
IZBKR3kBjHznzI+ZaEtj8vz+jtbkIdcJOK6gOJgKagd9mhxAo3A92fZVnrCDV+s/LJ6i5Xhxe0UG
QnZ+f38GStmg0sTvOWs591tSA8KDn2GAEB/g/cPQ2jzq5vF5qvjKrYmyv+/kPLAWX9XW+DcZ9HYx
CJrd0ebmG38JJKVXF7No5vhW39wtkBY60KHPj15b3DWLP4eeoAfN1b5UrPTvqrk90sT5p7GG3zZr
fhlT/zwwIJoEoZ91X+QBWOX0T9Tomn2D+uyOzpAirgwzyoyxAFJviRqhXXNnCfg0gQR/OVpk+YTr
LPRaGmW9QJ1iKg69Czp9OnWBPZObeilBw1p5v30L8DGQv0S9IEnoM7FfKucgALQcUpSe2prt9US/
JiauCr3/nJseDzUv+8GMPo0u71/5mMN9QIlijXoAnkfFSHK0kAxdLH/Jmrv2S86OFlMgHKTPr3yh
6C0ATPq/6HbplE/g1Uo7DZ3b6RKy4QEo+nf9/LPvS2fcnNrK9XmdxP4YkXyngsVKLuS/nweBLpLo
qGfLXMqLM3glFGlBZLL8Mp05nArgGN2vxaIrfNXqrU827n8MYRXQxYoiKmpEb70haS1WYSbRj2W4
cOfgeEuN0BlHxWpvjQckiGuJCJ1TnrzaVT+NNM1HgCg9f6VRyIEBWJyob02Fdze2BgS3jhscsYJz
FiVYSVWZbELLTMOHA6fFk9ZCC2TQEpwsA/R+ZZ2EKR+igh/GDIrlZAYc1btL6XQoa/vg8W/v3yho
T8A9SVYvKfdaMgbqjcIHadQ8Xr1049X/9nVpm1tF3QwDRS9S982aI0tTzObWZJ7+eGmX27NWNSyd
QUzB90UbzcW91b1cHsHWzgB3F24PgHTWyO7tBoSDzMexRrMbSe2gevJukECcGhW57/qEkrc57gTi
AGGOAF/mjU1Lfeo6D+eJsjTonU8dJIrSq7F8rAgqwZkqj7TlfU7NSS+6xm2mGerlSWyIZ4Bwje7x
8qRJd93fU4v7BnSBLgiuHDkGA3Ddxf3qs3jRrXurH+eIU/CstwCKVZ0dEZBuMNq/9INqv62h6dk8
Eh+OCYcYzfXrhjl5wYyariXEgHQ93O8+H6fIKs39ZHpXptl9bkayuzxOlTnJOy1mPvlVAXMc7OHV
OO1TV4tAbBQC8I0+GP4BLwVdTUQQuJSQzFyX9WR06VAJOiyCgywxeamtFBTJKSh5NEDaC4WprZOF
BwDe44AQwVNJ215ozeh0Q8tjABmG+gABZpBdXp48hQm5Kq9XCFk6D4QOVfFilF9a9nMivy6bWCdE
3g6rHjABPTrYkuUnWZc6uUMYCJnm+iZtv3Hy5fL3t4aAxBW4A1YVUiSZ3y7IJHjOfEekcVGjMdWe
bmzjsfJVuJKtUaB0odvgiXAg2So5Uewy0BP4aYpC8o+CfZtmRaiu+r7kRYtKS7BfITBtN3vwY6aN
AuOx5UJPf/9q/2TbZj5ABWiBSOOWfAZ9rs7/6PpPN1XULlSjWNfqxArUh3yGppc0BkxlvnU6xSC2
PPTpIKSjzvBUyMFPhUF0t6Mmgjr5nZWgMO5vIIlQaaoSn2rOpJ2lzdXgmR3MTX04pkFJH535oOyn
V1mR7gEA+2aDduvOstsgaV+4DQBSefDSL5fPiWptJG/iej1vRIvR+NWfZimCkbxcNiC/Nv/eOCfL
IzuTQl/pccssjVOPXHXDTUpuNHqt0edS/Er0KRyKx675aZHr3thbhnYcVIdIMZUy3N3wxNIhMZDG
FDCtKWL8ii1QCbu+PM7NiYTgONwZLldkUd5ucp55pjaaJQhEnYMNxkXF57fuM3LyeemZmLekqU2w
EscQxEicffq7SXfUOAgVSOJ8GCCU/ZtaAhkixCWl/cCBKM+HBcxl6OgObFBrDIrA8Hw1IDWFyhJK
PkB3owf67TzB30we97sshs5QMIpvkP5t9OOUdQo75xcASouoYMAQiFHPosNyTsAP5UH+vapehvmx
sY6mo3A8WyZsG7oFawciSlfrXJ74NRtkv6PeDCIutA7k98D8K8o9W4txakBynKM9F1ZZwECZdwEo
97pKpe2yYQG91lDnQ6sYkMLyaiSGPwAFkefxzVw9N+PT5TOxMUFgKQRVzwomAFJY2rQgBRlJrWlY
66wNOhTEBmT+SKFi6Dq/ALChoLrqghQAEpVytcVltbukDvpAh/Qhp2hgKx8y8TAhUM/bo929+/3+
1prkmbXCbZzGh7X0yvkk3olRgbdEGmqVBjdwOgDjl26XyST5VDNRxRoQp9OjrwQrbqz4GwPSzweJ
Pyh1Oxjw0WrZRFO/u7zmG+f7zfclB1Jok6ejTRBF4+rb5BxHgDqmY+J8fr8VD1nDNSGwSktKJ0Mk
U1eTEn3hiFuqq8G6bthVWl1dNrI1VSsqBa3LwOufZdurxqAGEV4VOz9r8sU2ny9/fuN04Oe/fl5a
iX4UejkZbhVX2YDGZXTERj5dwg8YQV4TvdmAubvy7et52iIqO6lirz82nABlg06NWRHgbY4EqrQm
Sgd44P3VYDtxhKUnhMZLs4y9Zp6uUpENL7ZI+me0QJPo8ni21gTCxKYLxm60IMj6UHlVO04i0iou
05vY1BSA+q2BnH593dwnA8ndJXOdFF/vnGMjqsBCI1czKhKMWycEYpzgbwfaHVqI0glJjYyXQNpg
CGwC2fD1PAMz8NgvikXZmCkwy2GO4H3RbyKjeR1tpp4HzcDY1h9W0OP7F+LN5yXfruHi1doMn6c4
H1WswlRvrARq88gtArGNgoucLoAkq+fVk1WCUxCCEzUY2R3QWEVkMTpFZLVpCSU1EFqS1ZQUkDh6
kjtWspQx9hxqD1ZgDCIcIUp5eeOuq/r2wbsSPL6aWZfrZGtRRKEDtWAmrb7UzQQyXRKYzj3VbzQt
trQuHOefly1uDoysXDl4YNtQ1nprsW6LomOLjaWf8mCyorm813KFH97cZCc2pMnrBviwfLUhml/M
WqLO/315EBuHZU2+gVlSX/Eo8j7wNbdIs3FhsVndLsujVvRAa5RX+tgq1mdrJKeGpKPvATyrobwP
mfBQpJBrmVSB78ZyoGi7Sj27aNhBDPF2OQYvq9DKM2vQYH7RvX1nXdsqIs6NyXJw5MFjDv7Kc/E8
0EtMeJoO2r1JPtvJHJjuj86rg2XcXV6Ujbl6Y0eaK0gOoSe2hR3bHcFw8FKrBNXPXzuIqFfyHwh1
IbKzpKuxYGJux56xGPUknBQ/rJgZtK0RgmA2sJr360++NSd5ZHBX0bSoqHafpl8b547QXcsPhR1d
nrW/d63kAtYkEQoMa2/pWTjcla2t1yZnAB6hZWfths73ht0jrH+evG9exqK0eKLVO/v11pASZhFM
rgrQKDNKZzQF5STSuxWLoV2Uv0yqHoTNzXDy+fXvJ45tMfuc1CRliL7bUJirHJPCQ6+rfT5vrwNY
T9aJhdbRU0KahsWQbMkitzxo4quOgnS1U2HQNs+oA/wGJHVQU5C7TxDFpEkmbO0+y/VHQyP82p/G
9tooPkDRhUU5sSQ5Z8srIZPUwJLfQNwZIEtFJLO5KnA0DsrqgHPIbyILQJreAU1H3PzUp4NQQcO2
JgpPRiSgUfgF8470TJnHpuR2CmqTiQ0vXVfuUovcYOe/P4bBlfxqRvIDXT7a3TLATK2ZL+hp/zz3
Hzkd6AFFf5uL4BVS9W83F/WctumLTsSsvJmbq+lw+dBveTKTIPhGcIxkhxzstb2VlKXlgD0a3f/Q
qI+aBJQq5bHk4tqwFLfx5qq8GvOkHJStlxUpSg8cyUu648z5mqHFcRjt35fHtLW3kFIHlMpAsOzJ
3pmNrVFmHswM3fE3iv4f+TrmC24LRJZyhcpnlQVlLXBhz2jUHO6UOK2tSQI/1b/fly6vlWgI7y7w
edvd4/+R9l09kuNKs79IgLx5lVSuq01197ieF2GsvEhJFGV+/Rdq3HOmisVbxMzBYncfGqgUXTKZ
GRkReN0OupARRPMU4YTKinBAmtTxWwDFs5NDPmy17LPrKQzINpYVgNgRepPgubkqA+k55z3B0fBM
qI119dFJ6hemT4ci0DaZVqiSLLJFB9GEg0wO0mqIlC7PydgE1PISnBOEa+HjgKfk7WWXjceBagb4
sKElc1UQ0mu9snOQ458mdufyB9+AZBqgs3H+87Yd2cLAKa6B+HorivVcZ1gqezBb2PHrInSHbG9q
9MF3VOAm6XytEHrkpJCj0Ne/n11aGrRfu6nFfNH7kvthjgaH2wORGwAgDSp4cF1iVysJeA0BsAnq
3F0GGpINL+zotgVZOIkExaoxvT4iROHXJfcLb/Yn+K5Oi4sxCQf7eRizGBJ4irHILb3TIqzBsSgt
lfaGD6azGfGeEVleHfKwhF7g9Jf8C++REGLslX3h3Yx5uSYLujJT34OZdETdAcybLYjFSd/v/OnT
7amTvPZQBcCrG8EXgCvi/UihFmxOC1sD2JBZe2fc2sY9dFTcAS/+KOkUt/17DUMMkc7tCbcYScjM
oIeYnmYEyg2AKla3hSYTwGHbClLdMUjZIvIPGYaLQQphs+62WZGBCPhkVeiEjzWq2BWyo+qBfADE
hQhcr24CA9rTlkFGTGLwkPM5btpj5qvIUlRGhOuA6yCxrKBAeFraD9zrIpIcPBDQ3d4OsrOKNCK4
saGg5iMSuNx4ALNNY+nhcUncN8ZfZnt/+/elgwg86Bohx2AhB375+0NgmSTQWLYS1jyBavCwsvxy
Sn/dNiMCNt8PEGrCyIUCPgLuWmGytNkENw8FMGCgWh+mLLlL22RraeVpcaZontdqnh0RPoQOOBFA
/xe71d/reSONcvYNws3qmrkDpsQ2O2nB1tePM1cVeGU30bkB4SxltpMHnYVB8vFYkDfNbrbe4sal
jgBO/4eNAS5GPDawvxEiCkmBYaIeHRMPYTrbL+XBU8RSsn0BXKmJi9vH9hOjz/W29ZHbStEBVz+P
k/ugmeNzD6r+2/tCtr3xuERUhdqebYi48XZBWG4AdHhi09xvy0Lzfpudk6temjKnCsYZvM2Q973O
xztGOoHiAbF0ZyNkI8auoYegysIU+tqZM8YOeR0cVZwlu5rOjQq7QWNmzUxmZCd/FW5uMsD/3tos
iTJdtRdki4VM1zpAuAnQW18e4r5OGqhpAtgz+mSFmPdhAM6rPBh+/P1qndkJhFcCpOSWweJQOElH
O04nI85UwoPS6wiNJABWr6xkqCxeDsUxtCkx+yU7Tbp7pAt9TWr/qRm0UOfpCfp0H5K+BVbUPZXl
EGtFu7k9QulMIvON4AWHCqC9S/O6z+dEL5N1zbJH1B5PPEl3iW/9ywWFDmlgxoGlx6YU3CG0tyZg
YMfsZNEZZa7fE/vlUVViUjIY7GpI7gHzhZK5eHeQIuW22VXg9De1p9HRDks/7rRyUrgKyT6HGdd1
wVINSRoxnEyhv1xbJuYsnzwUsydo17pRqj2nqrZf6XhAHQeGNxTNrxAGnGZjTlidn8yuOKTc2jHD
iczeVVRZJD4JQfd7ezGgmxDyudwDtWFT1kPR8aT5+zTbqUrz0lH8+XlRkN7MpoKZM55fVIPm+QzS
X+8HN/+SgGm9b88HIaqINcC3pnmZA/zs9IhMglBDAmxuVDGQLDOJxhywzb63hKDN7HKytA5q3hOy
rqdi+BxoFSjQkqiyaVygWYBrXWiUr4bZhraK+0Fy1V7YFeKWlASj4zAsktO3YUYyqJ9/TMihWSCm
jubm215BtiPQLYAdB0mha8jhzKdFa/moPaHc87WqweKYjx9vm5CNBwBX3Uekh8e5GPYPzB1N1160
J4N96QaQAwPwFnwHrjzWKkUzleS8ogUJK4YsDLqRxPPaeh0BNrxNT0WKKN8/OkayWQbouyz/UEJe
nShaQEGni64wwZnbqY1cPEEqowYTW7kY+wFgmqB1NrfnTuR9XDf7hR3hpm1cNlCSWkCdztpDooFX
uqu3kw6q4PYF8qY7C3zYdjJEHPIiKDvte59GK43L7c9Y/YLwkrr4CsFvsKJNmmHAV6TMCtHHG9Vo
OsqnY7l8DpIxLHWoHS8vt22uI7thU8SOFb1RA3KFwMZze2QKHlO/iKaBPQyduXPIeHKZIlEoOQoe
ogw0dztA/SALcnnex6ZoWUMh3oUdFpe0j3vVA1hhQRzS0BYWt1iAYCZ/AIg5dNmvf5gzwBoAU/PR
qiMqus6lRUdkedKT0TxVbTxnm9SIg/JDO+7GfwB6oRjwx9Y62LNcDh0DvSgsPT0l8yYFdXb1ak+K
TLfEc8AE0qmuvrZIilCpyUTpIQscPENHiBxsq/JBp3v7yVMVoaTrcmbHuhyKNhipnaxlTit4XmhE
6++3l0U1DmGqqtwiUPTG73f5xjP3nRv1TcR/BX8v6Lv2fODfFVq2CkRcjqPVOm0gaY2Xjeule39O
PtHJ/phzm4XjzOxDAWV6hWeQDQ1PnFVXA20gV8WhUW9A6DghgA2cJn305yCNwYE2HKt8aqOCL8E2
GEvy+/Z8SuIMD/dJABIT0KBeRUtdb5t9m+EFF2hPHe2+o7T4PUkVd4nUCKpRSOUjZsd/LiezN3qU
QCfkxfT+OwsgTDJ9hEKAYvpkOw+CuGtfGpJfuLYujTjNxNx+xvMmKfpwcmioej9J1wcP2lUYGWGy
GMQ0vtdrABhmJxJ60zEPjnaLSsvnv48rV+0OE5pK6G+66j70CNoySNHgbaG/Fd1d1v59wxGSAX8M
WMLzDM7GHhe9RvrB/Zl7EG+JrBIiqyG4Fycnvr27pGsC54lCO0YEtcjLNUEzeR8MLMWLWrvTNr5/
uP3zsn0FjTD4d9S/rotfjNRoRWx97al1Ics6U/TDQBP3fhgTVduULBo6syRWvkBUarEUFAlPa8ve
0j/zmkW2Bh4m5+/Rnx7oZNCwi8oXpNaEm5PNeuLyGVeBD4qsMIUE7TFbjOb59sTJAoIzK+LtWTvo
v67XvI3nV2+mxR/J4OxN23lNS3+P2DMKyp+3LcqWykUxaU1C+R4ylZc7oTVZ282uDYtsV2cshLaH
ZSvmTrZI6KJD5tBCVUQXsXvuQkoAvYB/MIclNPTH2kA85fWhb2xuD0ZmaOUnt1fhM/AxCIPhEEUp
QPiJ+9qhdwlJkzCztR3ocuOULP9QGMO1vaY61i5uyNBczhwYzDh099A2SgwzgiyGZ0S3RyM5pBcG
1tGeRR8B2hccjgbv0+joUTrFhP+DG4AFUD6hC98DQ6rgchaaJhpJbXS+Fk2o6U2o2FyS9QBMAGg+
6B4ZaOUVRpA6C2PgfsAUZTM0j3BEielFXsp/df2325Mle8oCVLm+jLCdUUEWDmi9FOWQuKgjJjy5
9zvyy2mHKHPsDZod92m6nHhX3AXU3jDCVc/19beFOP7ctuiF3GrK7ZTA9oJyizXd18D5jfqRaeOm
cd7aLo+sUeEpZJsDdx6KI2h1WzOwl5ujQvogAAswEBJo3yfzbtJVPC0Sz+ADQALaDvAQID0kHKa+
GYMpSDp06nlOhKAntEcnrgJVvVRqBs0aQKyAGuQqh4ya4JTr5YI0l+XeGYMR+X6yz+xAEWfL5gvV
C2TcIfwGtKcwXwBouERzjRxaCfs+jaF+dHv/STw37jpgoNFy6IBKRZituuW0x65EQaSsI6cFocMe
KtXc9UMC2dIaPHq37UmCHn8lnQEbyZohFPHdVt32et9YJZ6rJJoL0DQPUP4095Ar2nfe5rYx6eFC
r8jakY6y3BVTBmFJ1xZBW550kIBrlEZZFYQZN+CWRrBEkjAYnljwq3ZUz6P3ZnfxaKFmuyY7oD5x
RdiOpKSX9SZ6CIE1844APVVh1nX2EcpSU4h0Tx27FvVRjiIkSpBf3FV0KEPujPOd79aQPXeb+yTv
ii5kmVe8QBCzR7OzG2xa4v/KvJneDZAw2kAZyVcEjLKNvUK9V61veFkxYmhMf3D8npa49coPxJ6B
ZbJxTRAVkEmWP0GD2H8NiUGDWxI6Q2O6PLVusPLZ54e+ze89vCTJU0/5HhnR+25s4om4sQF1O82p
Dj3ENW7vEdkBA4oKSfFV2BztcJcOyW3alEMMtgZrAduNmbbP/qEACJqWPxbMSwveBOWuwYOFioS9
fhzs3e0RyBYMZxfhJCQOYGY9cmf3rdW1VoXjBn2Dernrqg8+6CBS88dtI9JpwvPBBqoc3BmiKjNo
Wcra8sFL6PBVAjauVDgXmSMCdf9/DQh3bt7aVkZLGAAKZTtUw2acxzHCafmNus3d2Ol1ONdaFt8e
lqxCjOwCmiCRK3RQpBNCCfCg8tYvoD2RdCSyiiBKXagdl7+cvAmZd1ckm4A/uW619dqfOaA+t83L
lu7curD5hoo3jpNAYCOn90kXbGor3fq9Cmyx+nDRF/noKkS/P0rhV3cucI++URVpjRxKH0JQd++l
9JBkLXhCKvMwIi9QrpVv279bTP65mc2jPxUP4G7/dXu0srDK91eM9NoYCtd4uVGZpWUgZWqwUVs0
CdtBRzdayugGStxDmKUWURxtyewGOqpqCOVQ6L0Kq7WmtlgfgBaYTU0E7F6Uey8G//DXg1qLHn4A
Ihb8X2ypD/SmnuZV/aeHAssAnF7IXGMD+jkQeml/X7e+sCVc1ks5OXWS+OXJqLd2EJam4nKWnEEM
Aywba47VvYZ9DGi0cya0ChbWS244m4Tes+p3Wz0M9VfPUwVq70JUwr48NyfGAsnQASSdwJxvPhva
sWsPBvNxRT+AkSksp4d83gb2N+oP4Ty/svRlnqa4Mb5P4zee/G7craZSFJA4uYsPEjaoNVgLR6tv
dZr4dnk2uCK9oJjed1905qht0HFVnVZWoBTRomB5Zv6L3j5z8pImnyr96+19KaEHQsT4ZzFFGD00
TXvuBjms5egjX7506ZHOX3XtF/WPfcJCLTlWEM5MIOBJiqeKHVCeCRv7+fZnyM7g+VesU3425tZA
+IKrvTpp/etAwyoNFxV1hsStYKBrSgg0wOh6XKf9zMTsuXRZeqxa6QwbZ9G2jl7ty8B8Aqxu/y+j
+WNKeKwNQYn8fg1TenWsiz6a8wNT0QRJImQkGwCTRP0KBWcxuQkIGc0bB96a+jUStl+D0Y/ne0ir
pm+3ByPb7YjD8YM2Gu6AW7+ct3LycKH5uPogHktDw9/c/nnZspz/vBD2ZDZjnWlhHG0BRc1Y9x96
G6CDvw9+AsCFcH3ra9eVWMHEpgiYxczyRLNYrw5jt28Hxf0p28LnJoT9VQU9FMoITJDcjqv0gayx
fK3KCEpXA50DQJCjI0oXu9/01p2hI+XhwRDm3n1a/cPVsWKqcPPiMYTUz+Via34xoA11RrBNIaD7
CDobxUNSOkt4MwD7iFfkVQOkPfSF0+ojng1pHZepHlX83nYV3kQWriFGfCcUxUl3xZScbph8blLM
EqX+/WDkB6IDe+0sEe08VP6ryGy1nd1DWapom9cOwkxmkChYDmQbG/QA/pohRhLaFm7h1h4JHce6
OmXNoG/HLnE2QW7V+7Iu5x1zefP69wcJCACAc7GA1yyn3A4au6NVfcoxozMyMyCG/4JC1W0r7+KL
4m18bmYd9pkbXds0rGACtUIxevdj7YZ+Wj9WZbZpbO+Ygc5Fz8q4QXoIos13FjUPvAk23ObfHFa8
MbN6HHK6oZb74LYq2mgZPgudOyvRq2F6xlW2d02RmfqcVCdkfX+4LWOIXNH5OkBk8S4twfnBS7sM
W33Od41R3Lt9u6PpzBW7T7rwZ18h3GWGniwmLfAV1ZyG3qcF0uQLYKW9/VGxFKvnvVoKH9t7bYTF
qguHNcP1TK3WqU7WXEBfpNnplbGzMlzaRUN31Zg9upP90nnzU1k3H91ZFajIB/pf+yLirspmcLek
sB9Mr9b0klqh3kXmP2TQ1sIabjlvPUui685J3UKGHQTq1txGFnts0M+s59vbcylzS+dGBOfd22kL
sXIIqXHne8P2Gv+xmArXKruwQbkAziC8va/rrG0/B16agp/dRLldb+9nLYh0d9pr1V3buYrxSI/C
uTXhWgWT2mS3jVefvOwrSjtol8oiJMlDbqHbHAqqaddBsPzOth/QXKvwEetkifvy3Lbg+WhrUx1M
qXARgxPW9isPsqiEdISLw9cXH1GbU1wqsgQegLN/5lY4ch5yAHrWQW8tMcrt1IO0U381pmYzDM/+
2iLebgx7CcchU0yzbNs4LgQpcQB1tCcLORXeEcheLmBhr9DU4Vt3c/XNGFRQXdnGQcIfewaZm5Wx
49LjjtTr6ZzC47ZL97o4wbFujDumu6hmTd4BrMLx7bMg3TvnBtdRn7n4vjI0MlrrA7zb5m0IwtjF
int/l5cgQw25+Vy5e6bCg66jEDfNelWv5U70w4vgVstdIDWxgDmPaVG5I+bm9qCkPw+swXo9GeZV
Kw4EhdPedNFWRMAGVtOHViXPLtsKK6jxPTWFZL+wSpXLArbkwDRy54WTg9a/JIUiopCN4d0LgtAR
yi8iHwnEF6bCt0pATJtjzT97uSKClZ1bBCrrXYLmV1dsE06m3CQZxxAakIkR34npoD0jQYNuh+Vk
dXxTL/XL7WV5b+EQl/3cpuCnigqsc20O2GyTsm3VlBFYeHYpVEuHvtyUoOBNkeUe6ipGh9OWtNk2
cSEKipoD0fHWgcZSWy1Rjr/5jNzXLLsHBcmhcWiM0UQZy34WdrnJzeHIQJOm1W3sD+xA+uBoJd6h
td2NXi/x7TFJdwKUlh0XL2v0xazX5tnxAUp7Ad/u2lLIDwPZeGRXN4fbJqQ7AdlVPFvgEYAYujSB
CLZw/Bx6UukQI8OjuYrTInUBKDT+x4BYOjXReZVyQHRPruOHjnWYQUDrsGrras+Vt+n7Z6b96EBu
pvuq2ZNuwjPLwnPTMucWTQRAIA/ahi1t2Hkf0ulEe8g3sahSsY4qJlLsMKqT0TVTEyj0mvFXls0x
aL9VTx5piuV8MoX70J0ATAxqFDMTt9w3vRvyzglLtwvz3D644NRrm+UL4A8fbbPdFrX/XDnoNAKB
eTaBO3B0P/1Pm8da5+Rsf/IS9SJ/ra16OVgrGepKi+I+lp6AszVc/35mgUwJRzcGDrWxSm4k+4W9
WCpwt2qfCKfMhQiW6Q1YuYLwKLE/zCCqS6vDXPJtSX4YgSKmUW0U4abvS+ZQL8GB0IajVad4NyoS
cbJSIDRK8eoGH8x71fty0tICtL5LgGVJTXSKdl+S4gOSCXryOBnPDX/0nRdt6cO2/Mjp57pqw4ps
7D6JbIuFFd+R6otBvrNp27SK0rKxzuSViz77MMHZ5LNXp+2MDyvdR06K2AdkPu1O+nww+xliRgC1
k9Ngfl/oT735xtttlvwu+kPD327v2//POfrPDIHQ8XKG0PnfGHkFr1ctRtRq7uMEeF+YG83WQVyy
MD3swdWT2l2sTWy3sD6y8bngnd4biX4HXqeftz9IOjE+lHEAzkN1X3yZ8LlfCjqjkbifh9BiB7Qa
7EctiXtHcfFLz9OZofUsnJ2nZRzsxZjQkGOb812DunTfdMdhZgqvLztSwEqigxwkZOBAEI7tVGhJ
llW4/2cH8lv1c++OEXXS0C0KUFqmuypRNUhL99a5SeEUL3OWdksHb1/1PMqHbeB/nZCHZsFzmevR
pKNPo8ziqf8y5Vt0C0WmNm3c8bEnCLcDldCK9BkB7SwH1MrAWV2hKAyokFV07Ulqls8z3U1BEdbj
fqBPDs9DTr/Z7MtUKtBjMsdyblOYAdfMKoOvjsUJ8j0NsyXb396l0lU9G5TguRrSJ8ZSYlDOSDdo
94oa+ha4Wrj0LDbs1yHd3bYne64ghATbO1QD0fUnuAvWD8XkzdhFHc13vJ3iMXFQoBkf3LVtpDQV
w5PP33/NiZGKZfJisE3sIHCNUWDLuWI4srPngdgd5xtoIfCDXJ69pgTjv6fD6ZjA9zp856ALOG+2
t+dMfg7OrAghAvayPQzANZwoR/VjfrHdY1OXOzDQTN1rw1/s4ikx7wvLCD36gYLDNulfJrat68Pt
D5FulrPvWGf7zNOAC8PUEobv4Mt9/QmSKLwPdWvT+feupxqzamYFd9MPujkWBWxl2TeteubOT/jP
PP9SzjQMik+tc2Lzzi2++u2OezRcG29tFTOiNNCFGCxWGMlugO6FiV9Ys2gE5Egnq3nW2Ud97qOC
7YvCCR3gwoIkD6EUErruc6E6lzJgCx71a6MTACUW6s+Xc+0vdMlBZIcGpGpsN8w2/BfG56+FQ+sQ
rfW/XLetNnpmJFvHZQWA0sXvfDa71yFvvo9Fr0qiSJceuxxVBbTqAutw+TneOIFWcW1a6+xu06b6
Kcv9WMMrLO/KbdVBYJSrXn8SEm2ITp3ZFA4XvHAXUA8NeoBvPgLoBM1nc1M13cbX563GeGzXxVNf
99+mItnrJI/hKmPK8ntumfE/7PyzTxFWw/W52YzrS8CevRDk2lHuHkqvC9282oz+Xqefb9uT7v4z
e8JJMzTeaNAly9GcAL+P/nKo5/yeverbbTOqVRUOmc+zUS+GNW7t9o0VQA/pE2XwYEkbpToKbdhr
tw2u7l2MFs+XVLjPnKZlYPaHP87T5jVpm5/1NB2yhITNDNJfm9oRtNI2KJwo7gGpXSTBdQvdvghf
hO3ra9ZYQdAE+aMMildVf9/o9A0CB5u6Ko9QLT3k5RJ7/B/6FQM88U0LuSXIgIioKuIBd2k06C82
g3KfL+TQArPHgJWhjkpWWrpjzkytS33mm0lmkMTOcFgsyIhzQ3sxliHmRa0AG60LdLWA6GbxHB2d
nldqefXEcrvVYaZsWNjnRxNQinrTqVA+0nv7zIywT5p5MKkWwIyZsG+lZv8uiKcYiXxL/BnJGqmc
T5iVJvW4wKOBavEhs7J7kw5VqM0OB8AODYJV93kp5w2ZMxVNlmxwGBuam6A5iZkUTl0Kdk8+9pAJ
croygmhHmLSKsERmAXphSP0AHHvdCzDSoTC4DcCv1xzYIy3+x58XvFPQaQWSE/h5rf46598SFahH
+vkr2SZwGHhsiMVRNmr4/AWQcjSCP+Zp94wjpIgvZMcFtf7/mhCGgL62yhoMALxtP86dqOZRppol
2QY7N3G1zITlgzMgamPJMQCrl0d5mKDeVs9DZNjlL1yjT1raRbddrOyEQsN4rfWCahEUf8K+Tpe0
a7IF+SRoMqMJYWNZwye7Sh8BblZM4rUp5MqBiUP3BCBl+OfSVAOtDhBH18UJWxC4x/xri0ikT7xn
Qnw3vj0sSSy2JuYRZkNtFkl6sWoPVfMlKFYtJfBtR8vyE/CHcJmLEFLG/fhZNyiOEXI9br4pNNVL
VDpQ8CW6CASDVb3ncqDewBbTTiiEldwR/aPAMUf6SK0dIrTOCF3w2agsXu9PjBbFeujZARBoirWj
aQRempp41Lej9hGk0CEy1Uj0KFIH0nGtHOmoE6MLQGxPTMYlaSEZAbKzOSDR4HSbyrDvqiG4N2cV
sdr1ccCIzmwJJ851tSVwOtyFpVeAG187lrUZ8znY0i6J87re6Kx97mquaPOUDhF377pjoFkkbpul
dKkLpgc0SA523DUT+lXTMQxydle20O+7vUllqwa9NNcBDBjZdzHnsyQTdUgD3hyT/gxmoDhx0j1N
Ectce0dQJiH98E6CqF/1pphdAvXoHoklZ14mJLVaFN5aFR+UzMgq8Iy2DRDooowg7HhzmEebIWAi
/is6LUKnVnEOyObq3IIQsIyjUybeylWygBanIajeI/rLE2vz90sCiTKAd13wD19JsKVmgnaIAZXD
JblrtUPjhtOo8LhS13RuY92DZ6EEyLlSvWOIamdShFMAiYlPdTfHbrFLhjEczeeEPc5THxr2h9uD
W+foMhpDBHE2OGGVQOtoVIuFZ0lhdRta22Gmv2VoOKVLiTImBwGBal/IV+3PdAqrpjEj7bgDizR3
Pgx1t2t5FRegSFOcJEnO43JowjWWeT1w3jMM1fWuTT/oRRMFZG+Yv7Pse1eVcVsdR/sTOhRD27qr
QcltDzyyhoOXvd6eY5kDOZtjEcdCIAkHGTSUKzy9y0J9dF7MZrgru2o7tObhti3FegbCPZO3qR+g
to4sf/BozPdI7wd6GSbIebrLm6dqf1Xt20B4YOc9T23i4Pm3BE9l/ks3OzQUYcPSHwMUxJIGHCDN
iu3/YYzPtweqNC08qHPIm5jmuM5qG+vkM7DSOf01Bifu40ZP3qzlAcoboTtW/5s7EOESBlqFykzD
kAO2qfkzNQ7ToBjbeuhuHEqx267N/3MoERV9Km3zkHbZvsiMcBqqePA0xUmRe+r/nshAcD5LMFmJ
7WMmufEbvN3hzL/cXivZxX1+AAQn42eaUwQdPKhmuWGmgRmJgaiW5ww0FNmx1/zHwWancfgHnObq
AvCARgoO4xPbs6eOFFpdITqx/GxXGlm4GPWu5zwaGxItdFuad1Wax6zeFtbRHxWVLekygiHABAMF
sv0isnkxjN6ZajigQH+ckthNyojMr672YQYw9PYMy02t5T1n7aEUoXpNWlDOKV4KI4jjzIiRmKS7
zI0dVQ1D6l/AYPn/DIm+zPZyfSpWZEACQhfjEyU8XAGIdXpv2r898nJ7WJKKCRbwzJzgzlqnLkqn
WfUug9eqAa6tJqENrCG9062fvfdQF/uxVTzrpe76zKbg01KCfn+CrBlIaL1d69+brRP27MEJFHGl
9Nid2REc2GxlegY9YVSxHWQAP7XTz9uTp1qq1f5ZTGEXeBu3JsbRTd1moGZotd7G40E8g1amM0mc
dahp37YpvdzPxrT+/cxmOgd+03jApjjuPhu3wNDUVnzbhHJPCO6qae1Bz2vMm7MsT42fx2njPPdW
fgcSwbjGW5Lq+g4l8L0xzQrbUkcG6iRU0FfgjfimatAmq4N7EY6s6SOvuU+BC4JQTPaaFHzrJ9/J
30tEYf+jfAcuZJSA0Th3OZ/AP5sZ0Es5eDOMLamDb2NdxMjT/bo9p+tWuLpwUCtY22ChsCQWoUDK
Z3O/gaeqChqNwTfqKaBfKgPCOKhB+OKmuDSZVn+eRiifu+n322OQbvezMayfcLb1fK0Y+7qBCceZ
Qyt/8Rd/l/I2JOzZKD7Zkyq+lLqJM3vCVi9Kb0l7gjlrTWSXPmSjFo7BVi2wLp06pOJA5eyiFiRm
DrKEs5xOYIEohgjySom/uz1v0iN79vuCu9N0VszQqwQgyo/S8QWqVKqIXzYCZF3WAGPlQxBxf30G
hsxg9jCC3N0QFFj0Pv77MZxbEMYwzNqQlbOPWwmsFQEGYlt0h7LmbSuySxZtqzp6Y3x0+4j4yGWg
XsEaDZcsuD7MbtjM45uW9uFiW1HZKwJ5+aT9MbZ+zNl2Jni1F2YPY2jD33b5k+arJAelFpAGQCsu
MjdXxFyspUFX+S7CviII6wEovy68PWEqC8Ky0LxidTs5+elDsHwsvE+3f112AIEBALkriucBSA4u
ZyjxwImaAhN76kOi7ecxQkF1UvUgyLwKaCJNZGRQf7lq3l1s7kJaHrxVef2L1nCOeR6BbjEsceKb
NLQKBVxDusd8lJiQaUA7mXjagzYdc2+EvRkbK2m/UsOOCv8LMezd7L7dnkDp8iA9vsocrtUYIbgi
AEQ7U4M0UGt8YcD7/Lz989L1QZs10u/QcIFwxOX6tImlVVWJn3dHZ6OxKV5sD+TmedSOCkuyRQJr
AmJ8c6XhFcP8FlVrc9AREZjcifqxiArtoSFH2o1rEfIxy8p/2NjQbkI7t25Dp0Jkyxlmn7cgvERu
q4l5WOnR7ZkzpQNCeu5dcWGV2bmcuoBUSVKTojwV86CjvaBC1TpdkCe2HNQ2p3GJaQ6mOZRePxsA
tX/lDXgJMidpN9UCce065UsEuXtjN/bFuNFAvhaiD5eCe2Qen3KXjuGSogc2CYyfNpkJGuUojUGO
jC4iLZhQKrb0uNIG/43TZFHscOG+sZGCRxYc/0MK3gOAed02Z46tHS2WaPUwPg5tHjX6Y2d/tZdW
MYNCoPZuBLlaZL9XDVLoE10a8QFyGKqCzI9Fp1HcbBDMnju9q4C2MMe7jBHtc2nb6Yvl1u3RBiWL
KhCWnS1Uf91VyWKFaQvRAS3Y4LggIT5pGaRSdOiv4RSoyoDCVIL6FYTQZ0aEqSRTpbVLhW0C/9eW
RegjYTxa/3ARnRsRLqLZ63LwYcCIFjb+dlJ1zkonCu9JAALxprwqjFhNADb/rCtBG+L2d3rrQMBk
0QpF/CnzRbYPKq1VnsxDNvpyP9hzZ6eAT6LvVC/u9EoLa95s0CgVLtRW+AbpooCwC01YqM2CR+rS
lOf36ehkTnHSbTrvJ7ciYOJNvFD3aL6/7Sfe02ti3A54I86SF8ALiS7Wqjy3rDQbPaAMbUjOgnNe
T5715NgNNCUyf/RD32omoAyTYdMvCRLIU+9/wVS/6TNrIp3bJO7BvnTwNG5j7/Al1B1qIQscdI+4
c7vY0jVQ/rBu/FLlEI/Nu26+Qy93F6aoHv9IZp0noLbq7Ke2Ym86n7NjMPE6RmLH3vhVjn5Ne/Af
fBSioiXzvVONqCZyZ/IFfBnTS6c3y86xhi9IQH2b9bl8MVL0ehYAUx1n3y03DO1HoH/C424uv+tz
m+7YUqykPMCxNfOCBJ85vfKsK6BmPJj3k+ckIdNzJ4Re0SNowN39SDwnZCPB2a/qPGS8etOD+WsG
opcIGJJlm5Wf6umDvzwTYCTBtrID5dq8LbsB0i/NEmZJMcYjMFqQOe05aJvmiKROlBBohHmGv6NB
Xcdtj15Pi1jozLaR9CRWRaLeZP6dD7Bb1KIOty0oaf/FAQADAOgges+vOXcGUi1DyfHkXcDzYXZ1
tNifCVc4bFlIcm5kvazOHDYZKrOv0qwAcFyPoJX8yayCzVJDWGZMt1hxxfmRwLBXzTco2JpAeaKb
SrBXMYyVVaw4FSbjYZMn4ynINHIgbpAcCTZ1ZGTztPE0Mzgag5699i1qaRHVp/EB/bju1mqL6m5C
imDH0spSZIdkxxulahcvMWT2ro63a6H3Zg7a4jQFS1TpJM51NBSVHxUnG3MqHuwAeUM0q0FW8Yp9
oWoSWtgdHjS57VZrQ9n4AaHhj8pfSNgx231K64HvDNww967bOIrbUxjjentCXxvRJ+BOoJMRIbY4
fL2fjCl7HNxmP3jzaxd40QjaJcVSy3w/sFzrOJGixSPwcmfRyi9txtzqZMyf0ZWXKCZRFkWd/bwI
3a0MlF2WDD8/53ftdAeYsOdsOd1Y+Y8m/4dt4QOk76D9FqsmPkb6ieigUUI3fuUmp9RLH1xQaw+V
CqMlu8dQAQcaDMBnnPr/I+3KmhvVtfUvoop5eAVsx06MO0kn6e4XKj0hEJMACaRffz9631s7xi5T
vW+dfZ66yisSGpbW+obFZcyLJjN4MICSPePma3CJ7Zg0zlbjK1fLn/bscgV+jLTYhS78ndH35Ijk
ZqeCj3rINXOfwn/VkXkERHRM+zIM+vHO8tRmDIaEmNabS6bIku3dUFaxNprxOK7d5Iu1+Sfngdjh
TCFEBokc/HzNEFPv0zEdy0+d98O2vwX8l7Pm13TtwPsYYpFW1ZYhWVvIEsr970P/nAUns92m9CmD
at/tbb42mMUklxAPJSbDYBxbhkG1H6aZvbyym6+vGUzYnPmA/mOdz1ivcqi31j3UYlA2TycReajw
5N4efcmVSIus+3+/zb+RFlm35updnjaIBEKJHkGwpIuKXFkHMy3ybWrhfsobON1mLW5HXaLbens2
r3w3QJ2RD0NHBgXT5UChSdVCCryaX02AeDuV/6DSYp/Wzh0r3Lfa1ja3411RjoKwF6rBEKmCLgVO
yvOZTS2IzAYim4Awg30cne5d8qZ5xrboE4BhtLTa9OQLC7rQY79He4xy/dB2P3zrGS+GENMIunN+
Mvw1ScPLcw+ZIAxp8BSeX8PLvhNs9TSSZalMauNN0Hbjsi8ytwAc+6V6+9AGT7en4XLaMd3ze87D
jThrPJ/PwsRcqmm2LpM2fxqr76z6WkJ3uzJorBvvt0NdLrCzUM7iXQzB7K5xpZIJrVIgcLZBsaFA
GPveC88+MRlDs+92wMsbCnc9+OKoMEHzA+3W87EZpWYSOEyopLK2hYjJyq1x9eeR6EIhFn27i+pS
W0pLSqdUSZeVcWP8ttLn23//lS45BuDPOk5oQaJcsfg4JSzfUJPVZMKnkz3Ac8fca/Kt8xM6bHv7
U2X/KsdH6QwrB9vVgf0b9k8P50PO2CqgAlpaqAQ4Nzd4Iv8BTwdBbECygFAEmO/CSVnkTknaAuh9
OnSRze7zfKYq7rTudWUC/9zc5xfheaTFGe26kpOcFiDI1CApW+j/b51R/25lnf9SwQEU+gWN+6Xz
vWJfla29p7bbxhwig9/qVHXfPY+BZOzgz9Mnr98OILuBd2LJbaX3r3gpOgmwWlBAyKm7Aazde8nS
7CflnsOjXDnpDxXoEkLMU7/1S8a/WLn3ueCNGbW9W+8yxxafK2Mqpk1WBPmpa0zzdz5mor9z8Ry4
B/mEvWiiY1HLXfj+jan/kFft9MSqqkM1SBseia+9Eo8Gj/DSqDZB2ei7Uk4oDmU1JcmYud0OHV+H
hvBUsDZeBcWjSOS+2IueQozaJRqemBzoxdLMslAAiruzBAW3gWuwk8hsa9v2Kb+vyNTuC8PBu5EJ
dbDdMdvbDe6BQg1kp2HBQHQedPkeEghbUTIzzgYz/WQgq0dbBTwk05bIeoe+j0wrz4KQO7r/Zawr
7USKTrLQGR3xffTH8qCrrd/x32nQvdtAXo+5dqcKK/ag9PJECre773XxSLTB3tUT4/vCbaYNaQB9
AjlFx0uOyUi09hB5kFQ6paLtEo5m4FfHzLWfDWgs23wqxLMdaNq9CpiKpDV435g7t2fyoTo5nex2
1JUFvrChZGRIh3zruOE/NrgfIXmV/1RQ29z2CnVD37XzbdWyfmMGxNuq3GmiwEvHA7o+cOazqvRu
JEGLRyw8DQB3Ae6wMafIMGixB2HHxa+MIuom8ztv/BqiA1LFyvFJjMRsiLQaaJHoRc+NiGoTfdIH
r3pRTec/UbMpjgQaVmGDjtN97WXGSaQlNDjSrgIOBCZMrZG1b6zifCf90otK6NDvvDJ1joaVgb0C
GgTE6FFbkGYPz0pYZ4M97w2h4ZTeoXRq612XlvbbGJBHBQVEEFyQXPddRflGNHq9y7mOyR4r2Gb4
Y7FBiQ5OCrIZtp5miNh0er5308Y4aBbvdl4G0do8xWtckwaLWJ+KyCwKc+faDElF5Tsr5/5lznS+
6RfHpp1qrdd1tDiB1rU1gy8s3wXQkE+DH7ePF+/KjYYiP9Q2wAq1Z6n38wsGxbVsovWUnyaLuO/M
8YoKtklOf0gtl2MPoEzF7dTfePqg7nCRuKEazSBuXdYdPIMG4VRRDYbf31BjjBy4kBynrqgik39t
bR2Wtt6w4TkI+KMa1CdS6eN3v8eKMd182w+jGcEoxYyYPtqnGi+lHdyEp00xgphb8KqPWVc2xyEd
rCf0idhOM1W6FSkMQiZTjZ9yrmlx25dvMui7u9xBZUSzCy8WXEDHFTLRu6Jq+Xc+lPW2coMfsobL
X8ZQa/VUHkRNkFpHyVCU6gJ/azq8f9KlGjd+4DNgOakrnplFyzsLL9VNR4ffVW/BnaSDcIEldb4T
btUhC9A6ElUlFsQE2RfgHHS8RFJLhF6fD7+H3LBDvRDjLu3hDEQofFVZ2eenyuBtVPeEPY61XKvf
L1bPP+9nuHIjC8W9C5zA+UfVMH4vkHxIWEDakDfNPXLBbW3C9ETvvBXdp8UK+hNsNm9BtXEWRF5m
vUFBg0qhg594lRNPjnaEWPUn+FNWUer7FFQzcwsLnp9mo62k21fueOxZHRVzUAXQdFnmRnlTao4w
yAmnXANZNjDqaiiSrWwQTNXy9gX5FmeDCTvCiyaSmWbAyktFTuYYWwLamhtVxGjwFzy+HejqaD4E
mv/9Q8aS5oWmcHoikDildh7W1Uruei0VQ40O8Aq0dUDqXypq1sSQ8CnVyIlZKiGSvJR8FND5Hn+r
fHxMiYOKrXkEpeOhJ+Ovlk0vKyOcs+PFXKLIgpm05yMHHc3zIcKEqbAhv5gmnmpkHhK3CnY9xAde
HLOyQgbnj9gd+vJOFI6Me+6xh64q+83YjrACnVjxFfR94wjr6XRTwsQxUm6bvTSGV8WBwAroYDS7
TVM9uOtSX21xQfwGe4YdWVD2+2zI2g5IHaPcUoeJp7pU7iMBryUy+lI+jATEUxPEu9jNvSlGSRul
WhXQ6avEV3lMpfAeIUSa/U47v/mc6cikbk/OElX0zzbC+8WG+wWejstaFDVSZ5Bm0Cd28Kxrd8jY
wryr41SjcI6MifbWjRmOnJXa6uKp9k9UG0qYgPmAp3vRSKSs9DJf72Hq0sZIOgQex5AhqDWUd0on
2DVeRXZTuoZIvvJkc+fSKtDzs6bUknbTV34vgKDKT6XlHZuUwL4kNV+lxw5BXe4ykj6uzO78El4s
PRfyb7OFDQgpqC+eLz06saqudQ9nRes1D24+TA8MFa7N6HBzo2qnOGAWdIGz0gxO1uAG91wR7YC2
crpmqDWv8lt/irn4UzgYTYZwyWkWgmiq/hBY7ZOypr/uOMEy00MbCBAODy+75enIncIT1CEnzzAi
3FRh774wicbruPL8vnZwfQy0eJ8wyjQJ21Zy4sFbAUGjElDT21/vWgRnti2HzR58iJbNM8mC1m18
jlKFMYWao8MWaOWUX2wDFI4CEKOw8WwoReNwWkxWoIKmL3SsR6Uhg/QVVP3qsNO0EL2vGLL3kbnm
jHEtIjQ0AZUF0wZ83sVZWElUpfO+xecpfe8eD3/vQTm62hg1CxLSurg59bInz2ow12yDrl0EUGnU
USqBmttcqTpfgaUUVPdTZSWmweSuGC3zpYLe15NnqmofMCC8XPRbYJDlttuswJVKWB5sTWVkv//6
w6LlCiQRCsp/VCPP/xDDl9aYcWklbVke8qo5rFWRr6yc2dxpJqJBGBnl2vMAJqspzWTmJfWD4Zzq
NXL02s8vP+KoTXlvQahnEIeyvEPP8/b8XDkqzv78Oc/7kBM0wi4NoPy8BPXfWvyE0Hu/5rltXrmU
gU/AqscGw4m3xPoDemcbssrdpPVKmkIOQPOgwpTDAA4KAaPHNh4cCR7n+qPcsRzAbvRj24OWAtnY
d9kTrDxDkB2tLRVe81hohr4RaIS9U1bLryxHYhUi7UTB3nDWAJCL2f/n7sLuCQCw18ETXcw+DQo1
agx3l5BdSKj7DCjG99sfYBFiPhfOJmfxASAsWpQUBLzE857ovuv+DoGNEcD3HmsTKB5YNQGEcP59
/RqggNTmRsIp/MGK/gEP+LfbI1gsoTmEA/40wEKovVkX0CRpNYYMZOUlPjF5GAwaedVJOuIBJvhK
qMVkzaEA40QiMbuqzbbU56OBfoA2Iq0SKDFkQRWWxObfcw2Flb8eEU4v0JIdyN3jwbo4q4WJhjfe
hgL4HSCNmjzi4o0Yf/+E+vOkmHOiWVJ9ubhyhqKDU8sxSSdrU0K6jpONqz8MfI1wOS+hD+nAn1lD
x87GA3wmBy9BnUY3pKOuhjExDF7vW5gob0gHHb3eJ18NbL3472fvY7jF7LHGAxHYRTjGihAVgXhS
2cZ2ft6OcvkmxJzhcYbCKDqSF9xLk9ceN3V/TMQ424+7O18mtj2GRfHeA+kZ2B3wcXR7O+iVpY7U
Di/Q2REdRgiLRMSDpspUdxOCTl04mZ/cjoW5tZIwX1vkHjCrkA9DAx696fNFjm02WD0AbImde6F6
Tfu/JJX+WQ8fAyx2kSsZt7HGx0R/hVl9aG9tY836cP7GyyX3McQ8xg/XCox2ZFkqhMjudCiAaT8j
laIQt3J2XlvYgCZCPBjdJBiPLUpYtT74acMRRYlQC3YTDGG27n+arbl2BQQxQKTW4ptnnsf7kVCR
kD7YopcRSrwlbPfX7ZV15XEGPAh85/y5zABl2sWucQe/Y9QAs7vusTG3OSiGAoVRAkjPPXUgpPYq
12TGri20jyEXI8s1oH2trBGJPFrNZqzvbg9p7ecXX2fEQ5yZPiauzx4HdYJZ+t//PjDqs+Ixzmig
Bc7XWOs3pgH6K09afwjJ3JBYE1S+tt1noywbqFt8mWUjvoOiUQZsN09I8WJmblyKb1X55T+MYm6/
zQBErOPFZlTUk7bjUJ70IdL0yG7XalhXB+GiQYYOHJpky2tmGNMeSuK6SCoTJfc9DbZDvfsPY/gQ
YpHD8M71jIIbIhn6g5B3w9/lqDiv5q4eKhb434wZX0xRK3TqF53Lk2BoDu3QH93+CZi6vx2DARtt
mMogmUcndHnnTyA9GPUwTUk7HNDKR3Xn9u9fnoj4/T/q48iAbQgGnK9WY5SUc2AWExv6W8L9zdEj
IeqQ2mJT2uVK0/VqMA/XYwBKFcoR879/OH59mNrmelZNSWDU+0oeA7DUpJ6H+uCEev8fZm52y8B9
iEQZlOTzYC3ArQGOeplk76115/srE3flZAS2GCDn2agH28Rf/L6prLqknTYl6Id9skwOSSW/jSAL
8gRmNmRku+DFpvRZE9lhsMaX25/tcvegIGvM3rRogKE/vjjEJtFlNrc4T7hhvpat/hkEmV9Wn64M
8vKsPAuzxHHZbqfA7xl5Mlbeb11CVQmVotsjmTfh+ZWMELA7Qj0brHEU5M4/EzWYGGAcw5NMfRss
f4uaB5RF+hgiKvF/iIRyB3J11FQu7Naz3u81w295Qi157zGRRcJhEemQCpZTv8JAXqK45tNhxiq6
6PHrAe6C+Qt+WOtpkLbM8qY+aZux2SLSGOkV6x5HI/Pug9GcNtzVI5uegAEuws6vs0PhOi26rR19
ljDi3RAzD8K2ddWm4a4dpkIM+9szcmU/nv2N87f58DfaqjHKWog+6Up9Qwn0fsuxPiho5dhG/Sar
dnM73rVvDSYdCjzQAZolRM/jofznCzRp+yRjZhOamXZnMrEBKfE4lKuaQ/PJtVxYUDdCvX22zYXw
63mwjju1zpq2Twzzlxp/5doXz3oR8pMBgd0a9eSDTrW906F6zn5O1sr79trMfgw+b6wPM9uZmhYQ
zvqkr3s0zczxnXnjy0T1IFK1e2eJNR7p0hjpz3rzYHaIWi8qS7ALPo840dlbzur7pNTrfm4/GnfM
ymF8bKJGUE28uG9LqzhxE+oQeedkUdABOuV0Bo9w9zgrX/ra+YTSCnJt3Z5Li4tdPbCyKgVRQ9KN
YEb0rXaiovw1kTXc27UV9THOIleEAzNKXzoajzU7GryItVKLipJEQ/2XevL/zC/yeaQqcxNp2UPy
s7L107QDMpdo2XeIxfQhpQX5eXuHXJ03dAaAsXTx1F8CyFzRq8mVxpAMAfska3nntdMm78mKdtQS
6f1nND66AfOlDwzdkqXTd4NFStNCz0UJtQnGWm1SA1ikdNCssEbWH2cAQ0SZ1ZafRV1WG2l7Kgae
xQCXoHVCZhpQLqqRlFRc/0vY5PzHQbgIAAzUBGBLt7wSAB6eBpnTPqkhI4IeSWhlB808COft9mRf
ud2AZMLLBqLQlo461PmW6R20wHOBOEJ/m6pfRlev3G3XcoSzCIscQYIYXYxlBVDitG3B/fJg3y3y
CuDd584AT2R8xds9dE0V3R7ZlePnLO7i7KsqdOgrF3H79pXZWeT30MC46+lTkb7+fSTIXswit8jr
Lo/0tK6Dfj7oHPoObw8yJaL+1eMNr55uB7r2sT4EWhLzuJnaUMfkuKtM+GI/rNlErf38Yi0Eek8K
O8U4JsBA7EAAC7FW77q6Gj4OYbEa0PSoKkubL4U2kbjbvSYFV5Buq+FVmXWMlRJRo9hKb2Xqrhwq
IBRgOwU4uS51P00n1eDoTXro8FZywxt72MzqFA+ZBeeU21/pWiiIvTgzJAJGQ8v2JujyZdAYqEwH
AX3wiH1H0ofOWblc14Is5rGuRhOm3WOfpIOCi8xb773noEXdHsm1LfRxJIst5Ho9qPk+ciPi77MZ
ZeHe2eaLY322g/j/F2lemh9yBQbV0qEtMRxF4tyL8NLunSjrj8WwcupfW+MfhzTP64dAwlLA1OoK
Le9U3uuZ8+RR6/vtsVy5jyGf9+/3n//9Q4iphD+xpWHWXLyFsvp7bhmRCVDemjrH1aF4HuofKPEj
4CK/MAfmEVZiK9FCOofMdfR40lSzuT2aa2sA5TsQF4FEnttB56OpKIg3bj7nq2UVPIkO3ZyO6g3Q
WJYfD3nNDoNQ3dvtoNem8GPQxeomY0GmtMYWMsoHIFSIBdDFg1a/3I5yZWjgGXmoUgOTAlvJRSre
Eepn8HfkSS4b9WgqNt3pZePvfehFxcKXw2MR8DV207Uk1UNeAwQEKKeY08WmEjp2kjSwPJT26Pbv
nefed/m4gQtUBMbZjrkidsgxJcUxTae4UyvvnSsHB+TY0W6AmjQuq+WqaXgAYHAxdElv1eGY2bBZ
ezXXWLtXZhZB8B9uRRv0qsUY4cmgs4pVXUKM4JBngMi13QOfYNBXHlqxmmLMa3DxzIGQwB+QOXgA
6Deer1E7H4eKZkWXdFXx6JSpHppFB4NQ+u70M7Sd0jzMhP1SiS7sXBJNFSu2t9fSlc041yDAQUDv
y74g5omSpJ2sAoZmdvEtYF/zka/RLec8/mKU/4ZY0g/wQIE4VO+xhBp3qKseC+nCqOfZVEXYusOT
bf+HlQLHjPkTQpsHprbns2qVYJRmts2SvG7fXT69CN4/axPSt9tTd2WzY+/h95GGz0CMxdfjk2N2
anBZYhQ2XmnHin/mw6Obf70d5toXQnUFaS5QD6gYL45lEYAd5GUdS9LHwTn6a97C10aBN96c/gFC
crHkZc1HfAmG2dI2I7sX4r33AAtfOY2v7F4AGQCew6sSDMllRQV89VaXgMUlVekceq2PFIcXEJ1W
wlxZarOmyQzRAiDGWX56QKlpzcpMRzNt+tUS+2s6BD8H7j9UlZaGEnWd0MA/Rbe/0GXUuU2NphGA
cN4lTCv3hkBOrdQTB7rIseLKj5mphW5mwx+CZpFMQYU25Fr17XJhzGFRgEdNxgAKesZIfLivy0mN
TKtLPWmN2H4Rxu72qP5M1vm+Pf/9xQ2KhyXu7xa/DznQMoSMMJzoYWMb86lM4AW4oZW94+Pww8yb
L3jRvHed2rYaijSGqiOt7NNYGc52kn6iuBYGxITcmP2pSK27wp8eWxFgr5j9sVRMxLrFX6Ds/HnK
ssjM2l3ji41hsmdatwBOCdDismmTog43AMdvcfe1gy493to5eunDa925d3R0IlezImMw7qkQO9yc
KxXwJegEb1uQSmZtb5QGcVIu+ypB7fqFS0dMeEvoSVGfH8amN4/1ZIi7jJjGE2w/cxGCWNCcAlv/
oWlD9ywzGrihy3epe1TfRsLbMtZynx6D1K1jt/V/dG2HmunA5cpuuFwgf/7MWeneQ6dmWVbSbN54
gIS6R+mDafMli28vEGi2X5zsLlpAgCaiJgsuvTdfpx9WoMeoJLLpnWPtu1XEcn/jFPJLz1VkGeMG
Fi55aLAsZil6qLW1Bcvw4HQWlCNZvYeO5TuoDmE/DYAmd+mj5vn7yS7u6rrb4+fiBmYjOm0iyCEg
dZMD9Bmhh1T7lMdywgO887OTPgz0ADohfGFK+5cp/fusMdHhNrtPvM0eqjJ4ZE2X3U9Nd+SkQdU4
Zxu3AW+kyHeFJfnvzGJAtKdFH3cwpA5bD0LFdTruptZ/q4uhAJxoSshUjyE1+o1mlPfmnHzkFrPC
kcA6lweq37McXmPVaJuh8MtxM8FSPM4pjU1P++23RTSBnuPnNWg7DewvNRZ6AtIzUDLKQyrzYZui
XszClJRfJ999EPXwljtBPNb+3m7ZyTH6o1MUsWWRp2Eg+ynV9/YQ3KcQ0M+L/gCh4jdwrPfEdu/A
H4JEL49Vr2I6llvDNY/V1N8VDfvspd1eOdmDIuW2QW1KDV+bxojH3tkITzvCWQbn8hhsnLGF8ae8
a6T32XDTp5II9I2DTo+pch+yTkcVko3vdq2/NdYYo16auJW5YWMAgkuZ1HQk+0oTQJ7708YkWAm+
uSG58x2WVwc9G3hUB0UW1SrIwkmWZNsYWQ5KQp4oq0DFcSye8qmPrcH+rtWOt7XhPRQDqw+ZlrH+
ZmVed2B5sXM5TN1Qz3JbsH8sGVNe2jsnq/a2V4HcAYHNCDQtgJH99L3ISXcou8CIPaYDQeKNsQ+8
dwjaGYl41n6bBgiGuamzgme9sgUhewagMtTPUKxbEgmrujHGngrnaGvBN6Np3ohY2eR/2kXnx7T7
McSfysWHTYiXTDn0E3eOetDrSWqbGSQPR/NNak0tI3DUcDY5Vmzo2xQFbBmfRGfu9bzQN13129L9
XQ11XA1qx9MvxuIBi+rY8B5dUYu5SaV34O+4cW1JsYHnt4qhFK9eaWH0DxSOMit3zmUygsKmA4CK
hbMWj41FSThPiQ5ohDEdXbeN+inp4S7Vtc9+RlZm7fLkOg+0eEIBL+14g6WQtKm7RvuFzhj5+0rH
xxCASZ0fjtwZhYYn9HTMYZtQfG7Zlg1/XUw5D7G4odsanMN2ni5abRTcJrVv+lp66C+Qlrj0sLxQ
MtfxYJ9JK4uZAl2lTQEJdo5u59XASatuZ/r8uQam0yBWFICSZAWcxkpX4zYwcnNrtmqIO137YfZy
01o8TimpNhlcx5UQ0JMJ3Ply3AuNPmlu/YVPXQyS2rhXU1nihM3IQzHA3VpOA9u0PdiNVLGXCd7X
e1croi7VvuqsfRw1HSTw8alS1qMmayi/2Q/5ONLjZIoKfmzyyQ3qjeD2zsQFwFv7S0rLb0FF3sqs
ckJwrIzI6DokDcH0Xhfim2MMD6beHqVtxLloj17Z7rNRRZQEVuhD20YO+Tc0b5DKOM5DjubeVmZZ
Awan+TBAZZr29mddOrjLWGQLK9K7bmsTgUIXsGNEGPfYmnd5oZ6N0nLCsQgeUJh9vn0lX75f8bEA
BIBjGlCgF9V3UvqgMeXCPTqDyHCZsTZsuXziZv7U6FqYuu7KG+gy9Z2h5+jROWjTgTS/KHhQSZtK
UGUcA1VDcYUQPz3IehqeRxrAjxT8YuwsIodj3ctme3uw7vzj5ycfzmgXLHoUeK5gKn0T7QuPp+OR
QKrtgVkde/GqodrzgVmRQHVpB04deUFPU5vtPNzvJYBXBwB8ID2a6dYBpgfdbEDqv4K/6zx0+UBh
WN2Wduh4BCSfieVtCEZe/izrctrQzPnedGb2zGXT0shs++zTVOjiCS98Z+OUGUQa0ILRX83W0n/0
KXQPbTHgGsY+gFqxAiITqn9fU90ZtkHjBS9+auIAklqNMhsbHzzVpw9234p75pP8qGk5i1FiHu6k
AQliwdMBmgRGfs/7CWpfJvU+9SKVn9PUHV9E3eLERh78yzB78KWxMqMcfNk0ZMTVKkj4u1lUpKKD
kuhk7aAOvVZznc+BxcfAAYG6EM5uCPwsu4a0sEe8kn1xtPrhS2eSDXNE5DMrrnFKVA7bqjF9yld1
ja8sQEi8zg9XHbImFw9Lv/c0Pzfz8dgAxMPz303+QoZ9SdBGBAmicd5X1tzlKPFExnpDRREP2mUn
Ee8VX/hcStwbG85PotpDAt1eO9cvswa0gmcGDAiuOHmXIDHmCdZmfi2PBXuU9env4YeAvDgwqbJh
hI7dsyhcjLAQH5iOa6MKxgrexbYWGjx7013Y3fz9dOGKAo0BTW3AqxcXFLRYK2/KrOloTM++ucWi
m7z7cQ2OdiVrAJzu3yiLQwirwmjHeS95Vh7CG3FXWl+HuezvvNwezpWs4SzQYuI0BrncRkcgvfmN
BwTEMnX97f8XYl4aH7K5yfQnh5oIQYMom469HWnjCvX18pLA55+fsDPo/ZKBOlA7NYZqnq4exxsc
JMk7G6IeSIP879M5kJMcxEGp2ryQd2qNiauhMcSROp74mVe62lEYRZ3ywjI3kGEB3v727F1ZCTMb
Ch1ovJ1wE85D/zB7ZdN0Nm9dcYROJ+jd9M7GsGogF9JpzXr8yiwCPAbctomStGP485/yIZTuKFtW
uOmOonfNveK52tVty35WJJierUEvIm8awRe9PcArJwO4I3O1DhAlHLKLAVrpRDnTSnF07I5tOqnr
W+FJbeW7XVnnDrCX8D+dKZ0XGseO1XEodLbiaIyd/MQmSVHPyYyN5NYaNOMPbmhxb6DjONuHo2AH
NNkiv6S6kYGkQ8WRKFEkorKb0IA0zom7rP9EWmX9oHJQR89zsqRTSnsvCM1hKOyOgJtV9ddB+fkh
xa29aVOionoABk0refEUiADP8cZIUUiCmYtVKxW6lWPyKBuqclPC/yKcSgKNjGmAAjlr2HYSpR+P
ncoecOHzqA0GPcTFOd6Rqf8xtLYA2lHDnuEN28ip2U36hNemaCFwbNUQfcQ9HUp32nQEWn+jT3Nk
IVMWAu8XtYWTbe3JQe+i9IJ9bg04eRUxY5Npzp7XsLhxC7t8A6f4lzENzq9gUm7Ut8OwGWyDH0xj
TDc5GdiuqBk96TWHrhxHr+QXUPDasfQHswwto4DOiNv14+NQpGO9Uue8tiywJCDo7AIDelFPaqvM
VDrYJUd70NPj2DT9Nwp5lwdjaORKre1KNoGyOkpsAK57qOMu1rnq0tYigo7HXuP1VrmOf6KpSE9M
gzUklJqsTTo05YNnlukvPEPJfxjpLEELxV1gI9BtOt/ctKcakLfdePQN+aPj4Hm7BbylsnINcH7l
FDl78C7GyY2SWNAamo4kDcHZ9bPYF4+yOIk1L+srJ6ML0LmBOQ3Q4VqmZ1BrYYFWWuI4qke07SDY
eV/bb4b28/b5dC0dQ3IEgXEf0gMoT59PnCy00p+8VBzdxovSzK7CSlZfvIn+0CFaOGvSvCooc6yc
itcG56OF5bvwYQAkdTGLpBzB4iqEOg4EqIzspJxvmUEjVa0pWF8EAmgXjxwPCwP9BTywzocHsHjg
spEVJzt4gKFKOnypAQHxvt6exGtRXHDMAbeE/w0Ox/MoRgrmG3Wd/CQEnO1HqF8YMDDwANzKV9b5
1Ug23okYDcDIy89V0NZGlyTNT4VjHbAWd7ZoQl42h9L1724P6uLmwtT5DhokM20QvIfFN+LCUaML
vZ+TrO69batWkpqLswk/H0AzBKkmyBUXhTZptmZaAbd56rR6yzz6WaIi6fZqBYbxp6l3dl3NceD7
jpafZwKhvvg2U6CjJDHBWSCwqthqt3aNEvJzTo8pfwJjrBieW6j7oC0TFtMTRIdWVvrFefEnPDD/
MxD6EhjrDw2tBn3IT2z05tr1cztp3zicIYq0PSgQ1W5/tKuzilfb/4VbZKMQSGlL4kD4hZoOhIpo
ZDhfyF/TJBZjWkypbk9j5UiRn+qxDz3rEPQr++nKKLDqLA/S8DBSx5c7308ZAW7BHjEKMHujoDKi
yn6tmv3tqbqyvhEE0sUAP3qXqFmNegTyZT7o/uXX1H1dwwpc+fDAZdno4oA0BkT6Yvtg3ekMaUtx
anUUAzT0Iu/rzBbvEBlw46L0kO9Apyy+PaarEwdzAB2Mj5mQu/gyY+VnajRwPIBvHZk+i2SwJ6T8
+0PI0wEXnYH2uJiWuDPXYVo7ZQrf3yIhtx/r6bXoZ824lS90cTfh8kOUGZiK/0MG9nwZ2BWBkbzj
0dPwB6nnT/p2aGEPDBmnF9hGs3AEgzKyi9bZ3Z7GpXQB0KmIDLa3b6JSP/8J55E1xoDpBCn7ZDGy
MTR7hx72Fv4C3yaz34um/dU5zpG6KrZZ/WDy37fDX35FlBJg9AEQIXT/gOw7jw5Bsf8h7Tx33NaW
bf1EBJjDX1Kpg1uSQzv8IRyZc+bTn4++5+4tUYSI9lnAwvKCAZZmqlmzatQYsYn2U3YUz1XvxLXt
vRlEAiznwsK8Ep3KYqLmOhYo6mrv66JIv/eR3K5tlMWB/E344eJJEc8GUoaeq/iSlx37fpf+6pvf
unm+P1W3h5hmrel24kmHCsIc0tE2VlyMZZof1dCqnLBTy42Yd2utFAv7ATOT+i8UljJ5kXlapJfD
qJTK/CjG8YsryhCD+dvMelXCT2moPpujtPElHQYdaoB1snKob8YIjAQ0Cf/wuFsAfHS6ORahNB6r
qrUeqlCodlS2q7cG8DMr06+4eB4LE+VyYk5SY+4+GMA/QECVDOa2SB6yeK+Otc3leX/xboIZTJJl
AsdCRpo2tdn2KBCWQi03FY9G27vPKQ++Y9K74UYGn7mxlDJc2SyL9mRSW8QzMCHM02iWlVZjWLrj
sS+TwOlybWukybOVhz8bOMXuj+1m609ju7A1m04rSxXFtXx0y/PxaCrVvi379/oobf/FDFckAhm0
is/zdULuUZ7HER1j1GHssayduDdTuyi7lcBiYe4gW4B4DSIV8DrzXgl0xaA/cwfhqMjPY/45Kl+U
+nsV+ivTdgtapMdW5F6BEJ6sEEDq622oFHVUgFERjmImvzeU3h4jWibGp1RDETGBaLmV0k1Z9tqz
L7jVoaV0vjVbpDbvz+vN1TP9DG4ewLUITd4wRwn9kAHEgHVzbCRb9LZetm0DF/qoD2nUoiK9u29u
YbdgjlBBmi4dujCuRx1pugAHAKMO4sfQhEj6U7NGVbtiYt5daBWBoKluIxCPvAjRF1nfV2s4vmlP
X4XafyftP6NQZl4ypg+bLFcnHON416W7KFqJO9aGIF/PkhlknNmSWWqjzAYxC89IbMvd6/21WFp6
ghrAleQzyDTNRqGKWSIkgukea+Wnb8aOZJ26+kESnqxh5L2/RnW/NGnk7SbtcAvaqflTOA19WfEs
2T1249cAvuyiXOMLnytE0wWBGN2FiWnEF659ENq8kUNM5KRFn/VEeY3oPOwgfD4KcZ4cqqG37KjO
ytLWlPEkW16EBO/wXem1DQShjusq77NARwHObPKVA7+0puRiTVk2DZEYb3beSyXMVc913WM8PmWQ
U/WUgq21pM30kfnGxN9Pdwy4zBsJNSSo1aEaRPM4kGp4+Og+KWsUO9Qw79uwZuiB1s8CtQKdcZR7
UzoOMSnYtIXTOO8AzVQmyb6kz3/moWHtWlPpvmR6kW2rXjEeWrAT0MaaX+mfhw059H5VhIUbqYJt
RgSJ62iFFW7aRGsfM0w8ypTCD4UoNw9e2gpkLFtykbVstHtBrLK9lHDCPbi3GtsUG91WIdl6gJg5
3FBwDexhwiZHuiQhXpAXjqwGou1qwTej1aVt37QpWVFN31SgbmI0riFINIWNGqh0kDqFRIeY+L6j
Km0ObeZ4Ze8joW45iRhD+Rt6gj14mWHXJUJQsJHKL0qg6nYkS5WdS0qO/F5fPnehlDzLndEdRFoK
96GlZ89BbSUOkHHhnZAGX4rUANOamX3ypWp7crp9EGcbEtoDfd9DKeyLMa+3rRJq2zry81PoScqB
/kvjc+L5yp6yt7IZmqB+7Eo3eEwzPaZfUagfBdQzbTEJhqfKEKuj7xtACtocwCc0dnsoqV79ACUV
tzPc7SAb6aM6VuEhsrRy3yRivrV8miB8sjsbdFh1UDtVfKS3yHUCV4sdomjmM9HrTSpwEbtRq2xL
XUl3Hc2xu9oQkIYzYQjue697zmpffQwUUDNeI0WHXnbzLaUCChM+Cjzw/1jQbPcyIraq7wx53296
mmxtvzeG53woGxao6Z5dM0rsXu30vTiKzUdTmJLdoeEeSyN0dx15qWNlGIGtBV1gx1Q7YMkBLaGK
grlTNfdFcet4W7kRaHVwegjOiOKn+9705hkM1GCqfFAEAXlN/HDte2LdKqrALHVoCDXHd81N5A57
wXCfW5dSZhytthItOBQMcsbhiuUinWM+Jan2+nqs9WOIKFMsjB9VQXzXW9qf++NaNDMlsMjQUnmZ
vwjEfAh5l7j6UVYLwRYk+UsjK/U+k7X8cN/SovMiLlAgiZow37P7KIbcu61d3TwinOoYPvDkTko2
oKJfw0b+fN/W0t0HETZvXjJmt50+ganlRHqee7T61LRxpU9qHL0T5B7wn5nRWRRtpNha6d5f9JyU
t8k1Asy/CS3zOEDcKa7do/zNRO1qe39Ia1+fBQ2lYo2ZkPF1PaPvBVCm1qxkMhe2OPMFuSINGYxg
vsXBEsbWqPXuUUriR0/x93ERblJLO8F1m9lCoK9siKUR8RYl/UKlg8aeWXLCNLpwbCknHa0x+Q0l
/bYMg38YElVgmvmnwgAtwtendiBd1bRK5x6RpXJqVXw2MjQVpF+FVm99YU0hfOEsoUMDPyuoEN6C
8xopDVhumGSSBQs5bc/0sUdauIvHNXT1mplZGBSGXQsn5WgdR+MYyIUtdA8ETSsPh6XNcDmWWSRf
J0oH3AQjUnLMuockt5X+OQdzW60AVZeO6oWhvzDAi6Aub8Kxb00MKc2+M85d9l5PYNfyFbT+/lTa
Shp9Ze7m7m7Ua6EMqgFrrfVJEcJ9rQ9PLpfZ/cO6aAa5UViKLFA783QOPVTEMXFvHYfRycIT4CNB
eLhvYsmdTsx0MAhCSXtTE4VfJVfNcaLf9VynFV0bHJaZhQ7NAPcNTSs9Dzqp0sDAAbAPmZpprBcL
5EL/nOYGqkoCcMPuT0CchXh76W6tgFiQbgwAf/83i9PQLyzKbhE2ro9Fqyp2eQY/Tn7utW8Iadld
dvDlnKaWtfrG4ja8GOV0Hi5s6h2xbDlgs1ATJ0oTwqtX3QJlnye7Ki6crldXXoGLC0gyDDAXOTmg
8tcWB6ruouf7LgKvuxH1HU8DZu5+DYOf92dz0Q6o4qkOwWaZQ5uHtvYiClSoYlU69IXQMOTfPKva
ufXKSV7y59PtwW6kdg725npAktBGgBBd65iX9BOa26BZk4m9zV/yAqTPCrgftxH1gdlepGAfK2Xb
60f4d45poe4TU/9YdD3LpL2vwmELtCe2J50AOFn9vRUqv+5P5sLBpuBBHGjqVONutJqEqPM0KUj0
ozTA+5q0XuYMI4KTZiGM2/umFjwwpugmBAcNBHpeeImiSmwycmJHXfg89gev4yUR6YcA7ZBV6ofF
YeGogE/Sjokq1PXSdWIRVdkg68cqrG3DVXbov++6Yi0btWQGCroJqImQMPXyazPApqo8M31g2E11
rES5tRUaJnet6q/RAcKIzLdmbouNohgTdQHEp/OtMkHD0RXttGMJr+J5EIwGVmpXsgOvpIPnRWtb
B2EdgVqBX5TbQg+obSHkbAtl/jsR2+wzbTR9Yct1KR1gq4BwX0tKUOCSei4ir3siqOx3QpEFGz1M
EK6Ou3y0iQ1rR0NMacOv+j1EEjgSqWw/eG3Wb+hZSh+6oskfAj/W7coqdQRRPOvZL1ySglpbOcCV
YC4JhLR48QRLOcmuT8+KlwyOHhgRabtR27ty7R/drI7Qs6+9rYwaL7Fg1m69ZGwR0Na09wht6A8F
oFy7FNV2kyMVYOtalqI32ozvvLD7kSb8AjMwvMcOTLdTcSUC1haRr1H76JE2ZSgFpEmHxCutfV6I
yru6rRAjKtqPXif2+z7jTvO00HwyQRDtfc/NHJo0+icvjmqCX48+kNA7jOouBEaQScWTRnYmwC00
6Tag2Z/HqWk85hTEDiA22n0IvudJykfxOBjqcE7KzvpIxUV+qjxN3AqCmNqhHIm22iviY6L3xu/U
ZUBRqYyPPsCkTYyyySMCNX87T6yPUYl6Fj0+1X4S59yZILYcFOilB/402krUeE6TB80mVuoUBL3i
2TzmEIg3K3qkPIVG4XoSFlJreROjZbsx3LFxODypI2VhvZHoHfzT9IawT91Ad0QlMB8TOG7etYWm
PqLD0r3oPeggDzqv56JEI8BVQ+EQtZ30GvlizcZS+t4OWlP6lMalu+KKF24zKo60fgBsA2U+rzh2
mpmrSaWjh+SP2zT+JDS/2z6nHwL+ne5HXq0ViW9ZSngeXxqcXdmKj2iZYGoaPT7HMvnaKz9S9yXw
D5pyJt1pV+LotGtQrSVvcmlzdmUTtXlmI2CTVhqv3ZT04um7+z544UqDkJdTN1V2gAjOTARhAzOB
5hrEPvWm5YHs5vv7FpYGQZckrBSoME+rde0SI0+mGYjtfGyVX5KLYteYgORb6xj/y9w+94ZodlPz
m/olb4gze7nhUgVzdoxSTdihkpUdyhySLaHJfvRNoz4h7qN8jlU9dAZ4zx0k08pNXIZA4CIj3zCC
6hwmtfn2cBziY/rdTLYpXnp2IWhdJKN/wPxqpp2JrVPgpWvPefsUwwoFEByqA8WcZzSFJhZCr2q1
o1f8aT1EmjZW8fu+iaV9cmli9s7M87hWegsT2nNlxihCreG/pm0wXz8qY/CFkoa67TboQrdBKjnW
KNxmX/XOHRG07gfbDcRXrayIyMO1JtvFjQlLmky+mXrxvOadR1qc9tG0YwrjDxg471lW9HCrRFCI
r0zekreaNBsJrEg/3MJkyCVH/jiaR88Mi43f0c/VtMVnFHplRwyMX3TwJBsXRP/WLDqF3o4w2tdp
OLFiwQg4Wqr3ojdaYlPlQOUmyIJdKY3Cc0CgSM0L0sR2gCk2SSLxQTBDBXnPkiQ9QnKkMK3eyYJE
eshyeubJVupPnl7peyvovS09NulrAHXZVheEZqfC/5zUGuxBZHk3TZrx/7y4SItGPbBXELkkU3uS
kr265VYBIC1Cf6bSCso10HIXVxBtmyUsIvfnb2X65jQXei8rQ+xK5tHoNPig3M9dW2wCXfZsAEP7
cmgdKUU75b7Rxe0B1Zyio4JzC+vMlEyv6UfGaDs8D3n2CsTuI6KGxoqdpZM1Eab+fzvT4C/eZZYn
Fn2KRN6xIyswBIGtjmuqvgsPJMhe/2tiluqQrZgOaZKgR3jP5Pip0tjl6gefcOz/NGV/u/wvhmLQ
G5WqJUPxitdGl4hOPq2Kv/8NoeeO4mIw8/p2gTpFTOxpHvOMFGGQfox1wZbV6qWpgl9Rqn9gtAUs
KOohUoJ3YSjaWlZvBi1fiUCW9wf3AvgBBXDa9PcXgxWqFKFBvTKPrRA7Ai2PCZ3ukIxs78/pYuAx
NUXh3dHuIdV7bUfr/TSKhc48ipG7cSFXQkLVbiX1oA7K11JTf9Uh/eRj94CG3UoGZmmIRAVEBxMs
84ZOtxZTpUWJZVpPR4CVlb35/v7oli2A94VHClTEPPyQy2xMMis3j3r6InYJc/g+rb7dt7F0wIg9
4GogCKElaxaAiG4ttgS3xhFxPr/d1d7KLN2yRhIaXhqYnWBNsPISnUJylcVLKHxNzAbqhYNmPIvR
i+luGzJ9nXXoGtSktHdN/q6Parvpft0f5eI+ufwVs0NeJHQ19iPDFJMXBFLt0DdRP9xGGUQ9ppP6
vyUX/qM/962uzK06q6VGvQzYilvgaCTZsYv11yo2V5zK8sAAbBO+8d69QY4ViY/+gR8ax7CPjkUx
PJk5gAU1y1E2db9oQfydZ/eHunR/hrK5Mqt/8RxzbzNVjuCUnjL481PuG6JbaVJGfNwohejUaOI4
xuhWD2ajNge9yANHN730UxwM7rHyebPSl5WiDAK/BVqB6Jjlws+q9ViBqG03gef6B6mVDSjL+24T
D0ayzS35+zCUOnVky9o2lh6irySKr62uAWcB9r+LBiS53RS9cruTAV/fX0Nl8RBSGAFoCJAH8rNr
D5OaFZgl3zCOcoSjbP7olZA+t50uHww5l3ZZmEROk8HmUIwZsXtdmrs8kTPe2oPFfhaSM8Jiwj7x
m/bcwUhCAXM0aCWPAm0bVg2URIObWDaFCvfgER7hSHTxse/dci+RbXAAVgoOeIbikUe6+mwhPoQG
q2adXLfJtrlQKM+FRiE11ofi1SpX3MPfC2O+xHDIA0vU6b65gfR4dQ2hf1yRjE3JRxTWj3KQvowa
QOY6e2/UEfVJ9yya9ZHUx1kSSkBpClTto2fL8UgaRPmSiNFDrYStXajFs2/+8dsAoLqydhIWDxvp
VOLwidJMnq0TNB3VWBKAHAMo/RSt2erK4f5WWN4J/7Uw/YKLOy2o1XTQJF4rYhNskqjaCAmsAunb
y4iWDukmkw4L9Q3IQ/N9CMdN2TiaefFRRuVrNOQVE8tO47825k+ivJPkMm0045g1wmPc6ORM9fG3
iR6B3UftUZXCbd8LjylytqO/xiu2FG9dDNCaPZbUWrWSkEN+7GG895Qvhn7OyKzBZX5/udbszJKa
YwHOT4oZZIEENtoj9UtWbOQ1Sv+ll9nfBhBkzVmWm6pp5UMfXaTmsXnNRvAv1LYLW9FgZl0JBhb3
99Rp8r+GpuFe7D7Q4WhQgYw/jqqjsE7miqNb+/4sEPBLvYIaie9/gWZgwr+sPFOWvj8xvPLK50V5
I3yLxijdTVFmHqXShbPIgq5aiP4h6qRtCVwMCCxqsLOtJam9r3gRJzStNmLy3vtSp/+wCryKJ6a3
qaCsTz7iYhWE3Pd8vVUMMuWyrWcwfgit/OZmW0KmiboHHnK8+033OpCYistewkibHkYF1oY1ovvF
xYDGeqKwppYxJymVIz+Qk8jimeBlO6X67nrmynIvnYspnpxgM9PTfhZwiYUIQVDmW0dPPFjyD+Lo
bRg9quV4iLwVd7bkly9M/fV2F2viw+YVUeWi2uq9k4zUrhq7Vj7cdyaLE0aVDpT3hEOcly4KS0Sw
PYusoyEOJ0qup6E2zv9gwoBLgsKWQrZxtnmtSh88SWvNoy+SmCvtMVgrrC4O4sKCfL15o3A04tLj
sZQnThXY/4D+taZMJtU/yo03Xff+2HRR4pLHIdHSt7/LAKWG/f05WtxVyAvR9kFv0A1Gxc2lTtIT
FxMFje5RbHFvdLG4kZJMdMqykfeGDNvnfaOL+8s08L1T+Rts6/W0tVrtpUo8dQJDpdhqT1n71Jsr
T4Wby0qhZZpSsMRb+W+F7NpG3Ieq4gthdPZEQbK1sXkvUcpAT/27ih7DG8fz1xZlvgkBefusNFPf
aEQhjc7IkLwzBvVjoCYbQ0l/3Tdzs1YzM7OHX9SbQ6JXWXTWdJ6WnkxtCq4+T9hGUYr/3923drNI
M2szfyOJqdBrKoPKdZpYoGzLKQIH+ko4fN/KLbcW8s9JnCXRWWifTG8nlsdsTSB+zcTMDSCA+78m
jPIgd/vql7xGVjFN/FVIfzVVtNdd77W8TMqaF2l0jpXmufcl3uQF9GraWZHco+F1HypZXpm35e09
YcMnhjWCmGuTuo8QRmj10blEncbfR9nOpwKqr3iHG/82DQxFcIS1kM8kCLi2oih6J5iFGJ0t4Ut0
MrPP97fY4iDwPRB8TG5ujibjqdtYmZ9H5zaXI1tCgIxq66Fvhr1ZpitpkzVbszXq09pM9KGKzoZC
3fqAGGSnbYtx5eZcPKIXI5pNWOGb+RAnjMhwrRDGpn5Tl+pzO5oPOPKndhiHlahgcVgoKROfydpt
timB5WoQSy8++0gAR+ckH5zSEJBSWon9F3fC1OMDXGShkx0h0FqXiyQ+m/2DFBze3BA4bTRCWLiY
eGqSGbjeaDTJj0Xsm9N2/i4K75X8Zxu+/sNmoyoIZY4q3+Z13DyvKPkwgjpxRu0hjO02OcBve9/K
4jzRmwzyibcmCdTrgWSeErfetB514v3mDt1mgvbzvonFJadjnGDZnDTsZztZcAMriIwwPkeDk6FR
ABmKBP57ZWMt+LSJMZBaN8ALWNlmA4lT2RWFxg3PUlM8MFqZTExd2kUHLqg33xmp8DqEJCXuj226
VGae9MrqNPaLyDPL4lg3PC86g954ycDo4zwcVWs+VOn4R+6F70Le7DK/e+szB71WdAShmuY5RW/X
bLBprgEBNaPobJpPZR7Zlfekd2slx+kjN2PTNSJ42MAm5pXrsXk9gUdiytG5UPbj+AJaNlijaVrY
fbA/0CPH9qC0OU+t5XUTpznqvec4dioAAm/f3Fefn51SM03zSHb5/Ei7iPdYGG93MiB9mX9K1yBi
xMm7Xqx+3fpDnKow6NcKPMFOugJeXpqdy8/P4qcmh6681/m8l2zj8FNv5Cu7d+FkqipoAHgWoG2k
+fj693um7MpWqAZnujJtM6O9R/YPA0pDfTH+iynidbpk8Wk3LasBPUOFTAnmbKi+XaRwZMl/RBiK
evDL94/kkiOgG3dqdwfrcKMt5EZhKaZ+E5wbLTsrsX4Qa6g0B6uy1Vz4f/TLXbXiq5eOCieboYmT
v55HNyP0NtBM5cFZDuNTb8lPXVV+6pDXvT+0pQ3Bux9XjSEyaLPbWpKz3FSDMDiPxdkbX5S3HxcI
JBD3QNmKRO8cG92OgZynjdyf5XJnfg3q7f1ffwvepDfw8vvy9XZLzK4wgEn2Z3inIk3b5epLL0P/
ZtpS8thaH73yy0g/s7Im4bgQ5JCx4VUNE5zFZT2btgQJgC6MlO6cQAKrdT9j5SkRHpAIztdqXQt7
D3JDOi6hzyGnMk8/GUmrpKLndecxOwvN0xACtxq/wQleDJ/FbA0Nu7DrsEZiHg9NNDVvtlUSqiqt
oLTnxPLfCaF+qlLtU1Cv8Twv7Dr2NEk13qZTJ8Vs2fpCGzWhrVucdIte9KvVrAShawZm62NZtTwU
LdURZBWbbKe+GYwP58DlACb7F266gqZaU6fvm8kPT9j04tbwft3f2wsLf2Vi5klD10w8Y+ymIXwU
u2ADHghX86KL8dZMn/JU3Ny3t7Clr+zN4o7arf1O0/uWhw7Eb3JKSWmw+QW7qD6V5oqxaX5mgQBc
oJTXiTloZZh3XAdW08WZlLfnsPyg7aX24/2xLM3d5edn792mEVU3Mfj8QDtBBJHRxkJAWnMqf18k
X+7bWjgyDAVaGe48/jN31J6lJZVZZO1Z6V6gotwU4yvUcit+dOFaNYFsWwQ1qIEgcnO93yDSoyO7
lJsz9OVwrDjcwRDmoQJidvv7w1laGR4hOqEH7u2GwlAwoxDiaK85+8i4B+rPceVeW/n+fOXzVGjV
3oubc32qpE2Ube7//KXVuPj58z77DmW5yKv5+Yr2EIRPY/9YFSsh2sJagA2ZKpc0JUA/MgvRqqoX
a4NunHMgPXK3xApYkJdkDdnzl8RudkQwQ9mOWjgdP/MM4RDFiSQlFEBNtbVD+hHc4kvq/nDl1y7+
RFfqq39odds4+b8F0/H1XSU5mne4P5u3Q+UdB0ci8EAZvp+/3fMXbi6vLLSjRr8+q/yGWH0IfXQW
vmfZm6NSevthtiDhjsgRp+l6d/Mbsligf4TjCjFcRo5tjeHhdtddW5idn17OM6uYLPg5KGw7j1a2
3eL3IaIhJEDT+SZNLaRGkYmhXJ2DVxj4++z7/XW43dX8fObm7164DQLkIi7bXAxrgsGDGjh0aybt
W889j06JPLE46YjzbJrt6jasB1eDjvUEULFFiYbq5v0x3EzRZMDigUnhBjTZ3E/mrieKsRq5p/gZ
7RLul/ufv5mi2eenrXyxVWkwT4ZW4/NojUlNZYfCL09bSaCtDWE2R1UTwGDuhu7JbRQUiyOwISt+
fskCkGkOPUnHWzpjS6k8QfEa65QN311zm/jxP0zTpYHp5ryYJj2zjES2apAeZSbuyoqSLGVD9TmH
D31ltpZWBC9p0GxO7YnFvzaVKkIfIq9tnVTpnYR+SSHFTjespC2WJmzqQWNDwQFFOeXayACLqeoV
uXAKjMbfNlKbPcWpkK4cjqWhkJ4FMacxEmnui9skipqO5u+z2fRn1fKejE7ZS1W8efsenvie4bnB
GHzF14MJQLUlXSC7J5KBJ6vtXkKxs610Tf3wxqtzVDCgaQBCJp7RabQXeyCXc0NA/9U9KX1JLNk5
Wh28ABBH2SNduUCmE3F1iWEKEBftUhLsnzjGa1Mx7CJuG1neOU1T8UNsxX8obyubolcHm6YtVBZd
682gnZnNKcF2MTxllIaka33/vFGrn0r18/4aLW04ErT4YmSiQBfMvq52xYBwQemdwwG4hNUa+mb0
Und738rSElkk5OgIRFqUOOx6DEiPDFENS/TZkv9Uw/ch/5aL3/r0x5utkEKlf4MDCgH3/PEfD1oT
1mbsn00Domq62WuZnrFsU4druZppnWf74MrSNKsXawKheNSLYuifK3R4jTI5t/IQ2ujN/ki1YBfK
xockl3/9w+igzoEfUaY3cN7s2AWhLg8ue2+AniUg2R1pe3F4FxhrzQa3xFxT5vTC0myX53DcVXJp
eOcapsCNYumxE0Jfsq1UQfsQCHJnVwPCWYGUjk4ogovO8tG347hQtuTjyzUfv7B5GC4Vf8CpCyQI
VkivsS9W3jmzNKdI3wtjaivqV8X6c3+CF7wiLZcKJIP0pMMtPbsOpXqQpZ5C9hldLc9RaHnYyxZN
cGmOCth9U9Oputk/F6ZmM1zHpm61+eCdx6E9CcOQOtkYI0hYu3ZcjpAjW/Y4gu5s18iLFjcu3GPw
bOIseapeb9wkzAe5ow/tFGk0C4xB/occ+pTcpA1OexWH5pvplurbL2mJWQXkQtkRSr6Zj+mLEGlp
NffOKLPtEygbxaTYuABX70/q4j6xSJ/xviCdMafRzjMlUQvd985xP1AQGirpJUKeZdsUw+BESWCu
3KJLiziVOakw0AEEoOp6LjNJaV0dzTbcjVU9JjxCd7o3ZC9t807ot2GxTaWcimHRt4f7A13aqFxA
k6oPECfihGvDaTumsh9L3lmBwNEfgsgu9HGrqt7KhC7bIQfw1wzI1ms7MA51BNF4HFnbUbwpmx/1
2lCW1oww/T8mpr+/cKSTao2uRp5/LoAmF97Pynhnac+R9fH+jC3ccszXf83MjnZNDkLoc4Gl8gVw
gXH0Hf56576NxdkCKvJ3RYBBzeLD2BQ7pTVNvKZZb0fjXTlq26TxV6wsjuTCinw9YQUkiM0gsSZK
hvxDNJbxQ2qqay53bSyzrY3W8pi3g8tYPAgeBoBpbcaTuaZWcH/SlodDa+NEAakQ914PR21bj+Tp
tP69de5Ecmd+9VYhNhwPBCA0dco0Yt0EuwWFVai9OvdkEinaUpUmW78bjkYvi/+wNhDPUVGfxnJD
yawbOdpQRsqT0PM/JKqO7pm84nOWFkaGwl+ERn0SGZ8tjN/gb4Q6c09JOVibSh1+dcrgPVlAId6a
FppSmcwbGBFebzdNL5FbqCmN8+6pmrg9FLnU9khBOsSiuaPH5hpGeGlgRBKIwwAQ5qKfDazs41Zp
Spx32e/qpLB1/dBSG7i/29aMTLvxwtuMqlArQzHdEJAg6i9R+S5qV272JRMTrRYVjqlCNL+ElB4C
ikEK8JnuVv/uRjvt99vHcGlgFjoMvLQQAPG8cxOlspO4aP2pvd7bWpOuwZ3XxjI7nGjXRJqbMRYR
Z2nADKz9Fteo2RdtcC4h3oZw9gatmHSpJmcFAYnPbY2Aa3Wu/iHNMcU7/zExu2PyVtGSMdeFkwtT
etiQb1pD1y7dYpcWZteL7pWS7PUMYox2fSc5wZhvUzd1lH7FXS6FHJeGZos/QtosywWLn1hOFj3m
7YsVP0K8oZo2TEPBGoZnyTtDH0AIOLHroQJ0fV5SxaT4LDCuxM4K4Pr9WoZgyQBgfV7Sk09DNuHa
gOwKJT0IFQayX1L+c60avLS58PoW9QzyTzcRYddoLWhqjcxALmzcUX6J609ZsEbrOk36PJhHF3Wi
dUV0+4ZGpWHF6yBIianTPGltNxb1vWcoNC0N8Hf3nT/s46DtSnglzGSFHWBxAidgAvqfsMXM4SFa
JMa1pMfCSUWVc5QyWwtXttziHPJyhyQfqpibYDMKuem6MhJOuaEn5z4T3cc4zJRDUrnxiu9cOkYT
zxmRsjXR+cz8jV4Hedrmo3DSYKPtxC8qCZUg+sr5XbkHFmfNJIMDzsIC3z/bdlWdjXTIs+0Uf2u0
G38NPbz2/dm5qdrRLxOvFk6W9wwHklF8un8HrH1/5m+UXCMGMKZj022sNrQT8+t9A9Linr6YoZmj
Kd3KqqvJQmA6UmJLgR2+Cj9Rc/0p/f23FTaCapd/lJyOcxvZePfD/V+wuO3g8KVTjVcqyZxrz4AI
+6AgUIrTbraoWiARJ63JLi2YIPmJlADuAezdTRFylHoox3zzNDQyXISD444KRH6/7g9kWouZd7iy
MgvYu5T62qAKxgm+vtfESnZZ750CaJQcL+l+q8g9/YM94g4wlzBSsL+vJ64QDbcu9cw8uZq7s5rs
oLWRnZKrcug6fJBrKq33DS5sRh7AsFTSiwMF3pzSUUPwK/X90jwZYfd9sJKNOBSf75tYWikAI+D4
CKwnmpnrMXmVGjTqmBmnenyR/Q/KcNTqb/dNLC0TN9EUVE8MG/P4s3K7cQjT0DrpQhbaaSy9CH4F
aZqafNbQzCLhFD7ct3jL1U2XzKXJaWIvotFKVgq3CAI4x5tuL0DD5GnZ1k/Mlw4QpuR7OyE0935Y
vzZtdRTHftvl8Xt9QIJZjh80v3wY8rXX5W3X4/SbICNARgs1nhtKk6r3R8XyeF8onfchF4Jzl0Tb
sE0eaxc24zb/LXn8uCLtNoq/Rhy34HOgcJt44xAM5sKe7VyUhiIXhIV1Upq43qu6WzsI5+V7v/Ty
bZMU2XPuhz/C2GpXdvAt7GoaNV+mXw3rNN5dr0QYRwgHuYJ1ktJGfR5JYh76KhHfBej/PUNXFe4z
mKqem7LP3yd9KW5rkG4PUlL/XtkSi7sQUQD2IUAi7sDrH9LrRlAHJVU/PVA0p4wq1fbGvHtGL1k6
QG/WfkuKOLJht2mOZeWXzyntvJu0KNWPbiVnGy8LU8fN+2IPG5zX234pFO/Swou+3P+hi0t18Ttn
B7KRckXpAtc6ge7wHT/PB5vOTv1TPXSuk9e6v+8qUdtYfra2VkuuQLuwPDs0UtGRMWgC91QPysb0
EUMbNsJa+XshEJEvjUw/4uJk9n7n6nGPkal5Wd765i5rndF4K6hr2nVsrAkoMOUoZrsuMrRG6ODw
PJWKurPactcHaynR5dn6j4k5OqUD+JIS+5qnboxeEwDetJeeu241BF6yowO0o8ZD7wqakNcTlnam
oOu1b51a771XkfTs1Z3X/L6/6ZYuGvy/ApMIwfYNtjOEoCseJfxlGlIAQIO3t97ft7C07pcWZptL
HytRdiMsZOMhNw+F/iP5qazRBi+dHR0ykYltFE6KOYbUsNJUK2PLPInIMJYZAA7rm9T8GuUE0vnM
MYLt/UEtrg2pov8h7cuW5NSZbp+ICBBCwC1FTT2ZHt32DWF7byMGgZiHpz8Ln/i3qyhFEd3fjX3R
EWRpSqUyV66FJibI44Hf7HxtwF0ehkmvu0GGpsEtyzqJYKeCWBgaDjbXTf0pHyyDHeDh/7O18F8C
2SlZGb0bDNT51+IQfq/ZPXXH+0JIoG2sRyi9/WAhAUmtfkADrz92JBhssrv+O5TryJBMcMD6i9aQ
+e8n57fjtQYRiBE7BaK4FWQRTOtXWqFlG51J4tcEJdaVu3zN4OzXTwwmSQXOJWvCxnmdzMwr6I9Y
98rD9VH9CXMuZheKbzPfKfaOvsAV5SDVSpM4dYO6tfsjujjeJkkMcGMM2X2XZsVWr9PRr0pmvbIw
M4+ZmNC0OGVy06FTIYg5FB+m2OkOfBLtnsqy2tVm222s3O03LhCguz7loV90JbnD5VJAnsPlK4NQ
3XAz6I8hGw8+qWW0mDQa6D8mOwxSM9mb7GBZB0uHWjJ6M7LOvz5hqlU5tTWfxJNVMfq4RIeACwxN
Ycsnx8jCQztG/B+HF81GduWa1KnKQdlIMkM8CWUoAF7O7WlFZyToGQ+Dod8Z3+Va577y88jE4KUP
AAL44M8/b2kyy4sacB0nvWWBkQbXZ0tV9iWArKFrC9ELKvULR+HUg9FJQcNAi6PxmYE+9W60nQRd
dTboFCr+o5tCdq+Nlh04du78HDVdj0BvbXSPtkjslaBMOVro8RHg0qFvyBabvYnCHFJoSNub3Net
TaqtbA6VG0awjw41OnOzLTPpE2jpGqvkSDxqxfcy7N9ymW+bYvBqtEd7lZC/43ANZq+0idoypItR
cbqAo9sdyRvZYEP22h0oaVv6VZZio3V4F/4odb6SwVc5fntu80A0D+rA5ftWosoR2SGOmjkFE/mV
IFGAXqWVaVQu04mRhcfXC6bFteWEgQ4y2YILby1nrzLgAKjEXGSFZujV+a7Pk74x2xix2Lg1zKNT
rEzS2ufnv5/4iNZoJWIiHCo+mL/B9vsFFTX/+sFSrcPpCOa/n5goe1BTiggmRuOLa91E/Z62K2d3
bRSLC+8POSTIiFGsedC754qvfH5tBIvrLWrNOLHtCI5N12+iOvw+5fqDDQGk/22iFv6ah3ltjRHM
xPk+NP2w3YCF7BMm4FFQoTGAA1yWZ9wa0oNRZ7vB6PiOdugc1NBWYgHlWpyYWIwiR09lU9cwwfEK
MoGSWRmC6lZDaQkXDMTCwZa9cNMiZckwdB2ciL4PI2T/d9X0vcxWMMxKKyChQfckcDeIpM43rZkI
N7f1EpdBu+FfBPXqZ9GshYvzT10GNMBS/mdkcaO18IUdUIJhUOX5A6fSK1PzvhuGZ8TOjVc6iPHb
WfhkGvyorTeZXBNuUEUjJz9geckMcyK1qfADRI6kT1TeDrl11+fmcxYN0OmyPlFXB4UF1GNmuliM
e+EKkrQe0lkEOWhiDz3x2rQxtZXtodx+JvTsYAjZP3f++4m3SV20bxQRnuYVt3eZhX4kqLldP0Sq
awy9g0gQ4XoBjGixAycSA0yBF1pQgW8XGYnEfEVdl+x0uzFuojZtDsgWQsasRPvtdcvzhrjYMGAV
AD0C9NeRVz0fnAktZcEd+Lm8S95RdXukienLAd1jabF1ISu+0ewJ4gbJimdSngZo8EC9fFaHXYro
1o05mXY7obIPfpNDpkGsskZcvR8g5rhBsrzaXR+n0h4a8aAEAHg8asnn4zQaxGJJjDRcbL5E8W/u
PmTRSyVfr1tR7X7ozKIKgggBfeGL42cjXM2ynjgBUG9bA6FPDwrG4jUpkfA3VoDNK7aWmYgO6fdE
S0ykpdufWfTaE08iU8Sh51F+uz4q1QE4GdVyd5JI71nXw1JHfMPZVCtOa+3z5Hxp0r5iWoNnfZA4
P/ry/cMdpkgKuX+aCnBDIUJc+F0NfD0EDdnI2KRelHpdv/3M7MxNC///+4s17xrNnIiG7xv5ewgN
lzhZK36pgoW/I0A66HyCIsOJ+l46TsCKB5PtrXCrh8frg1AmbE9tLPxANdgm3pFzDkWPjkVq+AQK
gHg2vdaF9uS4/a1BxZORdswvGvKu52tUCvMsLf3Qqf3FJqhqE2VX3JxBByWHzHkV096tbK/rHmTJ
Pd4/9uM/14d8STI5bwxk5Ge5E8B/9EUcHMIbxE2eOYGml3G3l9CvQLp3ip/aKqT/uHh2fjGSDslh
GYf8vrHHaV9XYXJPeNp6keTv3dinBzQElF8Y8tjbTibQYObh4POMfy0iYe21glXI1PTDx2MJ1Fgt
UPSC5Bg3xmJPg86WsjGkeDb2SHiJh22Bf+w1/J3iYKJwPHdozA3MF3k1fUxMo+OGHfSQ0nx3spUC
kWJbIyuPWqSLoeD0LGLgqWIjiFlQLZSRfLbi+Mdo6TVUG8Th+kIrhnG2zvPfT+7vqi7QkTclTmC1
N7302nDlalE6YrSuz82XAPwvUc5d6VZlZEfz98sdapP7PoSOWLGnovBBcrUSKihHc2JtsfR4QgPi
0aVOkIqbJD2C1eoTswV2jFmNb6Y8m1ftZLZ4YZZGl+VOULrmMazq1850fl03obqL8fD8z8T89xMT
NRmrqrRjJ6Ch9PTsFxJbGxreNsPLdTuKDUZc5F3QdsdmjaiFZ47apOAWWDIDFIuTTcYsbQ9xiQHs
vlq24j+VewCNBO4sl4D/F7OWmLgGUDhyAiLre9mKHZIhN13Gn6YxO3bDhzmnZtfl6HPOm6H5c/mE
jzTNzDiUNZHpPVbJYfUZMbu+C2+M9MBMBAkaoCWxjaVVuhU3FeLRdkz/HVGu3RS2cDNv0HttbzQu
uZlQBpkAMMYGLNHteshT4Ey8MjFGj9dSA8dqpq9EPMr1BBoYbaYWfpq1OMiZVtSsY6goT4RCSWzY
Qfq30p6ubxrl+XJnWRJ0E8yk9uebU7OjpE7qzA1scIY/NHJNFUXxfdzgM0gGaSs0zS42paBNV+oV
gin9ewLMzxrvgOoiB82Vg+I+igazBOX575dFTmpjcnE1GMMXK+H/mODZY1niO7H2wjMAm21Rb4nd
PZW5eVdMa8QKqoI3oFvWDDNB6zP60c9/AOmgYCULBngGczzbvDehj1E3z6mYYc/dDiqYG57bG91+
vL5wCq9yZncRQUzQWZVa5sCuPf50i/FdGs4BbL8TeDmTtV5VpTHUDQw0Lc3sMouQDL0PQzHawKA0
tGFHnoxgzuRT6FO7f3OHhK24FzJ79cWBBJoP1KyQ5gUcftmqFJWktVtbwJWh2/rFsnj0JSOt8WQL
0/gdTy74C0C9+LUpTcOfCkIqT0d0c4+iOKa9q43qKNvYuXdiiFInUOA6llxvN1Kre09WtIVWiD54
TZXaG15X/R23JuNxoFUE/q+m3thu6EJXGk9f5KYzXNGxsb2+eIqjDYVeHanjWWXvgiPBNacI2s+4
1eLOb6GGpRfb1P74dQAb6CAHdB3gpOXJKBALhqWD68Bp7U3kDjtRfrFqZ+X+VNwEs9YwOiNm4MUF
jW6lh21flog2zKnyek4PYUQf0NC542mseYatrUQ3ygM/d+gB74/0x0Vf9uTEtCZRO1c/te9dbD6z
WN4OqXgcJ1J7meC4j0JPr7RtnNCnzP0wYxQi51P7i4AkzcM/mne4i5r2pkuj28Za47xSnTa0HyLU
BZbIvmD876NmqiAMh57kOic3mkuq56FonX3JUudo8oGuzKnKRyP+QU187hS9gJzHpOuowZFUMvQH
CzDQJForWa9ZWExaJjuqlbjjA3PYEbZduymVn59FwwEgA2Xg8qbkAzSGcl4APQD4rDa23u/rx1VV
lsZKQKEMdAZIjS3TbqOmVUXvDEBa5XsW3bS/7RwvxC1Uw6tx2/8Mx60sNpnta9+uG55vx6UfJLNw
FzpbcMKWgQmB+GxTlHgmZvqDCN+I9UK7AowQ4A4v3vvpZ7u29eaFuDAILceZZ2OuES6uU+g1F/og
EHPkidih5HBHNHFTCIg/mBA58po0tLYacFXXh6laPyDZ/rM6//0kQnarnIsahBfBIIwXMbbvrUTx
+LoN5VSCtRzq8qgBXWS9c2gDxgKdKgGFyGAa9l4sEk+bvonmsaVPbZ344/DrukmVl4dkCIhq0O59
2ZvU23Fnl9yCB85vabpn1THLPnGRnJhYZsXKpu7RKKw7QZQkP93WeK50d/J4aK8UcFRuHtENasc4
YBC4nf9+skKWiKlMge4O+lj+Mi15zDsoL9om+9dIAKcLJdX31ydPuRMhwYCwam4tv2jKRxID279D
vs8OB/SVN6Pvhk68NXkiNnrT6NsIgZc/0rBcmVPVWFFdRep0Vrqwln14YVaGIxkofwynY0U2A/cb
a1+lRztbCfBV2x6t5kidYnyXHVJT1+hQCaz4I3E2vXlLrY/jwxBgzFRpaL6AtsriMOeOVVfZGPNH
Wtxqme+ylSOluKdAkwc5BhAwzSmlRegLMgYz6pALCLpu2Eed7g2Gtc2h07bGNKs0BMeOjINpI5s9
H7ST3Tc/No2y61kQSsiWG8lRH6YjgJbZWqVVsSJoUkC4hHY14FeXMxZbJdULvbGCNmGebDx3XGv8
V/gElA1tPFgIYHtgATwfSgWIbj8lxAqo1Qelmb70WvXSZB9mEAIXAzwqSjizGOVFWmOgadtMoLwI
kv52Rm2Lj3vsOTABWQaZwelLnGlcGgK49NgKOhOau/uief7w6T/7/mLrJlEqiTXh+3q/Lb6LOt3W
VbJ1nAqk5q3n1B8/iTbIrIGJmXW1L3QzGsLSCdzZNKCoiOJtv+LLLvW5sByopaHPBpi9y1hcg2qR
lFFPA2MS+sMQTu43J89qr6FldxMVcDF2z6o7J8eTwBS5jqKv4e4LZGf3Tuvgxoei4b502XDn9qtE
d6otiUwOmnPQBjSTk5xvSYD6Sn2yGxpAteAZYdrBiorCt7VwjWdF4VhRbp57aOGS0Oe8OMYi0xMZ
spwGZtp5MOJZaAyt8AQyYkgKJP71LaRyGmDWxVFGwQ0wvoV3mjJ3lGIUNCBaACUe3wT5qkNfJ/KJ
rWqhHgK4FgqKFxrijpPXNOKlFRD3mdvCI/r9pL+m9K7Qbtu1gFC1VkgGYa+CTvayR1zytGClm1mB
FfUdFPHAg2DFLfNZaX+iGRn5sL+mFgkGJwTlG1j44UKGZyqfXLYWkSm3A0j1/lSBL2MKJPs6p69w
6HrIJW6pM8YQmNbHY2JDGqnroF43d4WsHEWlUUht4cEKDreLzi0mstYZkEoKkHL0wyzapgjjqXMH
ERue/Lq+AxUhDPKVCNzBWIFLhc479OTaspAczdPasYKc5L8pl5vczo9dZbxRp/kx9vlLWIKJ5bpN
1QbBuxj0i2DkhPV5/Cc2oaE89q7AbgQj9qYUgUEOpp2vHC3VNTkrCmO741kELMm5kTwUEB8vLQo2
1AcJcjQmV0BVylFQ8K4C2YEAbImta9EmZA6RTQNJfL3YlcSL17QsFO8B1PP+mlh4vcSIKxsSazRo
NbSgCc3TYtvv6t+d/dDlQCpGe3d4v742f9RHF68r5HsQis19nkj9zL/pZHGghV63wsU1AGRO82Ua
On4T85TtqVFS35IooDOGpospmfTN1LH6tnLa+qEqRrLhafKvtOUQpOB1ZnxXAPiNh3po72Vfg79D
EGgigz0CfOzXf7TqwOAoIr/p4m64KPdQqzMru59/87DV8AI0D9Cf5ShVrmEblZsKmaE/dSXjImSh
XZIDPQx/HZWQjhSoJFHG1sCAytHM8hUo9+CxtwzwiF4QzS5bGkz615HA69iu15U/SQUUvfEJCkEb
rUgIWCEDNyvOnC83yZDD1PuJBvr0xbGP0KK/vjSqGQNQAK8U9JuBtmxx1uuMi0gjCJI0Gb9Waf+Q
6WvdMqpL9NTEIlzlHNyeWh3SIK3I5LmdBk0ROEuEsNuoE/718ahy6ehoANc+KMxN9LQsJsw0tQwi
WYAHR3XENsWY+abW3PIk3/at+V3LzPtYlFuSx2/tlH8coQMOER13Ang9getbjFROQjP6Softoqn8
qhrqLWAa8KPU6HdWNpYrl4PKxSFdCg0VtLvAWS8WT1q0aTI52SjHG14bmft+JOjkGPbX51S1R3Co
3D+ZezBLz38/cTlxkZtGzWo7YGUQavfZ4yc+jxbYOVEP4a5lo8RQmjbPwEcY0HFf+vka2beqYwEQ
sb/fX8ySMdV2ShN8PxNWZnm0SkRQTiP74iQGxMQBVTD3tT6OwKHwpNzXoZ7gnStCr7e5til1ke0z
IvjOTgEXSNGv61O9795ZVSWPKJqgVFPlw7EYC/cQlUgemlAC/lZkfA1wMv/OpedHDcyYs0/YZssy
WAQpoAhGnaB1xSadTK/KHiXILAcnuqHowLu+KqpTO6sY4jUD9Ncl9pIkOpgsR0ANigN138bbOHsk
5uG6EcUGRkUI73Fkt3ChLVNC4GY0DElQXxDZc5b3HumwPmu4uTUji1OpR2nbZQleRYSLPZ32Y4c6
hrsyEsUZAbwauxdhISqUSxibYLlDaokaoqt3r1Ax8K2Mr6mYrNhYJurCCM3i1YRy3ZCHz1Ez3jnp
9Hp9QRSrjmEAATCD3cGEtJgrFltRSyvMVcZfSf7WQJE4f4tXXjvKcYBQetazQGi2TMtprGoTMH1g
HJ1HIJu0wrWk+jweonguAykDgObiBohQmJucrmLBOHj56BdsJbBURH3gIvr7/cWjpjSKXiJ1wYJO
FrvcFrdd3T8NufA7E50pzvQDDQ7f0JO6Ynae+uXxx9bC4xevadCVLAI/EtXEjXnpBHW/FbmvH8W7
Vnp9vQnDlfhfsQkQavxnabnPAJF0uJHVTuCW2iMP2XNoyUMEXoKErCHK1kwt1so2Q42nQqJvXxQg
b7T8yZFePCGzPv68vrMVu+JsUItVM3LI/BQJvOdo+bGErvFKIKUcCZ7TCAjxsL4ox455V6KVHq6s
TaybEtyfur1tG+t+iLTPbIQTS/MvObmOB7Rl68PsNOvmR54bXuf+cujgg8LMM+t/krXygHLiTswt
rk8n5EWcU2D+Mka8zJ5fDCu+U+GgoaT5d+oWTsfSQzG6I5xOkR5GtiP912wtCFgbxOLwRMmYVHjj
4KLpIYb9k9KVEGllCEtsNm6EzuYckyTd18H6rsfUs7M1HJuqOe50opY4EVFWTlWPoNUw6wGvN/lK
6fSeONVdVxjP0PZ+pk75rwy1vWnFWwoaw4KsqYyoBzoXNUCKeEmRlvURFO/IYAOB6D4kpb2P3Oib
7PWV07RmZl7Pkz0epdyk6J8FWAQyJqlLflHDRdWXrBwlpRmKxNuMPDAviIcNd5DE0Vo7iKOvRfxd
Rr+zeCUtrPQLAJLMWAPDRQXlfCQJt3PGO0AduXZvgYafWeiAS15I9nLdv6lADUg7/zW0OEWpbJse
0kl2EI6VX9bDxnHCTd19KbXYI+PXSDw2re3VRX4cPyzXgbsW8YKO9BSKXqi3nY+RcSNtZQx0Yh7e
T+IY002yRt+qPMAnJhYbAmKxLC4amKgrz+r2vPx40IAhIJ88gx6xsRcXkZmBpzuKEJPEof1NJt1X
Yq7xT6tXCDHJbGVWUllMk1VzaZgZYUGkf4siSOtpsmw2dQ7WNBbX4POA/Ko9fhGFduymZjeALuH6
HlHuRQTcGN8cRiw1ITIS43lhJXbQll5p+ew9A+KgWIkeFOERHid/jSxmMpR6bmsURnponqBttpM/
G43mX4vG7p80V29/5FPUb5OxbgD8D6eVN7iyTgL/NDMNQBDhAomSAZFFEiHtwBjYDS/SPVpM/AZ9
fAapXtDXvB/5+EtGyT/mUB/BdfKYZN2NIzrQZ3c3ol0TDFa92tC9hjY5AGPmhtvzs9H30dR2RciC
SWsjL+FNdxcVsQj0pB6fau7SfUTkWlZHaRRgnFn8A55xCWbRQMerD3oKRGN2E5u3kI1FpZ3Sw5St
XN2qxYZPm0kTgQ67aGAGK3ae4UewgCC8goyvRLcXbb0k756mbtK3Iyl2kdEe+PCJrjlkJNBbhg5+
9GcvK+yR68R6NUW4IfLvDf0FDDEDlpy5h3Et8Fa5nlNLi8gxmcKSlaPGAB/fmyEoWPzrp1LFwYSh
ANmKCwJ9+8vIXg+zacpagwV2JoX0BHjHfGOsQEgQ1/LHxMs33PmpR0q93vZcz24kNCzuequWj23f
dccm4eOhjE25GbWRbcuMPV7/hapr8uQHLh8EjCcaIy1WeTSTm6YoQNZQe5J9wgWfWlk4Dp4aqQau
ElToBYrBvrmWt1WOApc8PDz6HqHBc34Ss5rqITdx2UMG7HtNw5uQFe8h1KWuT5bq7MHDA9juQvXl
QlYqA1SSaQwRkgvWf1FLMBONDxULfxl5/25Wcq0RUrk9T+wttqfduFajDWg5iSbdD0XxEJafwNHY
GAyyw5C4uGTIxCu7IShIMICQNkno1+WuZ9u08Eh1a669o5SrdGJr8brpwLg3Wjn8pUwdjxU/mFFu
yFq4rroIIQKBo4aUOvLri61GUwfN8DEympo8FiH3hrw6lInmmd1al4NyOIAVYu6QTbugnRdT04/C
6gGxNodfckQJebKfEY3ur2+6FTPLmx0iR8lQVjBj0DEoaXxAsn9rsrUgU7nXwAj2B0sIps/57ydh
eZynQxWDYDwwwuHfKCvuSEZX+rSUx+fExDzSExNlk6NPtJxNIDlkbZx0q2l31bCRazV3xR7A4qPk
DjQF7i93gUeHKOzQozbGApZAdhZrX+9QMy7p6/WVUYwHZmZYP8P1eAFDjw2QWNcSqo+i14/IHlAP
JG/3xtjuTN4czEmuoOxUt8m8qSGlCRIk6JwsJ5Cneqs5xexGyRMlXyX/Fd2xbPJLm/GnUI/4TZNx
tFu5LZiIhREIke5CloD2j2b6jzbVxRFtTmvJS8UORZEXewbJZEz4siWcVG0poZ+NSIHdauG3QYO6
BUqAn5hstPfM+N2ZrWPh4nliQvakAem5gea4uZ9mP+nZ65Tbb1iFGwuFx+v2FOEPFJf/z94FGZIs
nWJKJBxjlCKE9J12lkHbJPZmBGVN3G2q6XjdoOIA4n0Fanf09AB6tYR+CSTR48YeEIvYvll7+dP/
9vnF/A1Naue6js9b7ftwo9uf+TwKF9A1AfoE1f/zs+3kRVfpGj4v7Fu3ePhMox/yln+/P5/FE9/R
I1wa6xDfz47E2JXx7vrsqFYb7fdAfMzVX3C0nX9+LC0tQVBrBXUmGq9mjh9P9Td0OW7zvtvmEKkz
nNQClc5aZKRyVaeGF27X7aFhNpARIBAo3vRpu+ksyFWSX70T+teHqNpfQK4ASgpcHrm4rtK8pwzo
Fgs3/VuiP7or19TK55fXVF+KvCclPp/oKVBbzNM/DlfFW2tO9MLxwbUvlojVpOnGtjcDalfOpga0
dG9B9WnFimo94F/nNuiZZW6Z72h4hJeH1MyAiH027fryQOoDCoHX10JpBbh9YLNnJenlWAyn7Y2s
K0ggkRgYTPvoCAIlbq32Ucxac89zdmhRXUDiGn0puAnN+X4/39sJENEDutlJUI9mhM6AHloy9tey
Lb5BuN70MuZGXoWH8/Uhqk4USrOgPgZT8Cxae25VpDQCzHQwAT2XtyVwmo5Ey4CZ/IBgcr9p4+Ld
dJGpbzN3jYNHtROBtpu70WxgQJa3JDrPUnCSRGagt+0LF+5tOomVm1h14yEhBx3wWW0c8OnzweXx
UGbc4WaQ1wfIK3mh5rf82/UJVC3bjDVF7dwFUGv5dARxDXABbgGQU4Ssgmf04pdwwSlHcpb/JpDO
OmRg9/TDAuop1y0rR4erHPsF995F6RYkcJYpdZwBox6679KphjdHssyXpF8T6lWa+gO0Qj0a1MuL
Wymb2EhsraRBmBb3sSMOqcFvwiJZydQqt8RfM8scPgr4QyV5BTNiX+abVK4EJ+phYB+gGccFHm1x
xIzErouB4ftTdV+ON234wzFeP7EokHbFOw1dB0ALn285R8vjukBtNeiK6s2i/cGNw3/K1vnfzPzB
4JzcsxPqXGFfMRP3uFn6BeHubsSNj6QFZyvPAeWk/R3Rn5zqiSnO9HbiuWMGEj2wFkeKKfZstuJp
55lfOj/A5f5v2v7UXU6M1Ehfx/oYAVods5J4eIFqB2EXdDvWbbrRBXA8vbkKvVINDTk6PAvRmw2t
loV/mKBdMOPTaaCLrUYPPLpP0pWUitIEsEiwgAsdoKjz/SDbMaaD0IFfnrL3PiwfzExsLaiCfXzb
Afn+n5n5JjuZP2ZEgluFSYNRE+VLGtPYt4TQvvWT0a6ZIoq1QkMvMjhwqWhQWDzdB0MXpskjK4Cy
KPW6mHa7OonrTWlbWevFUVLciWkcd0VeFr5Th2wjpTZsakhm4mCPADynTXpooNa5HSLDar0eErr7
uh2KDSn0+saBWpuXsKb3JruNb1hRPibozf6iJ1UKUSArPERoN9rpoA71x6KFFDr6SUZmwL1X7FdY
m0XuWVMTbvq+YB4Cksxz+77d9JxE/2qCAIZa6N8tTdfe8WIkW42P9V09DgiGUUREkz5FpzAS6Aak
FXXz2Qojw0tiHvs075pjZRXxTu/CtaSVwvcBvY9pRXEC6KLlw15LSZRGNmCA0tiOPqjOr28QRSiD
z6N3AYRcFP5v4ZcqkMYDgTdYQVnf6fyxKG7r6hCLtUZi5SgQvUDqFzmdi7d2Kktwc0WmFWTmBmpE
Ul957s3HZeEnoB8844nxAAD8drHPu7JO0rKvrUDIB7t5ndAnH388Qp4zbUCrzfUZMHSeH6WyQe0J
YlcwQZ/JXZd8PCYBjQhAMS6SoJedz2MkBRlCYQUN/1n21gaE2b4xrYxBsdrwpmhlABISU7WMrYoy
HmraAJTv6q5vmiDy0iq01ILgInU/caeemlqsCI84Ld2eW0Hkgq3kvkISY43HWXU5IJ8LeCLIGdDa
vNi7WeJOSWbj2i665m5OT8sijCBFZ33JO4fucmuNgVKxi2f9NhQJdRAIXRCjtLSJ6lajZgDc3A/b
HndAkn08oX9mYjFtbhyFXZeZCE0Nwx8N68kdjMOMYrx+7FXR6czH7oAxCkKRFzdckQ5a3tomuIjF
W2PIm6ma9kxQoP259Buw9HlZuob7V04fXCcSrtSdeQzPT9CkRSTtYrwpmHiCLIzVrsyd4vsuKnl/
mObxbFkW9CDwa6Utk2YwMrRcOrFXhfHKrlYcILxM5hoxBKNc3KznQyiGsNWKAUEPc9xfEWn059YU
ciukRre0N9jKc1Y5IlRLAYTAA/BCz69v6m5oOzRv2WayDYnll92K21EO6MTC/AtOAoReyya3z2Ch
5eFTbrmHVuO3VTtt7DZfC7OVo4F0Bwhp8G5GD/q5LVcr2mkOvwO780pb24aWsbu+rVXXAJ50/2dh
+VCAth7yMARPnzEJf0QMmOKhl1+dAV7uE4bQ+w10NyL6i+ZbSH31VRaGZtA38l8tNLjnTCb3BKnW
LM2TsrzZ4Kr/s7RYIImG1omM2HHae5Ns6dssn2Bv2sQHH/U0fhx1A6KkWTwBJXFUb2ePe7IbIIyN
5pwJ4TatmzeapFtH5ICuOyu3ta0IFWFDt4HogJb9Ba8IJVPVxKwnQTPomTfqAiBmKiy0gNZtEDeW
5edFq3tuPZlPZly3L5Y+jJ6JoL/xWJUMXsjs0vQGEVX/COD7gNIIux2xmuE9cwYGYuDauTNlVR+Z
oxUvINJMN0YUymesW3orJvhWCl7qzWiW/NB0IXhgwlGIHQlpfhumqBF6tgSvj80pO4iqqb6ARSq7
daOQ+2N6mJr2WKHB04l8J/NBN7CPoH03QNlP2wxR6OfMuU2ikt4jHkSSW8jK18Gt88QhcbkpNL26
NZzOerRqJ/qNONjZWm5S76qkn3ZJ2Y8gNG+tN9kj8G1ZGW8QVdm/x8KOPbdIiEdkq/mU1sPWDJ1s
B9B0/DTEpnnjhqTym06fVpZL5SMse0YsIPWoMzpfJie7gpZTUqJzCd0SgLQ/lZGfJ1v/+nlSmkAb
g2MgiQtSrPnvJybqsOIUgl5WwMKtDX3PGPeDSH518sd1O6rTBCaR/+wsNrgtq4ijLcMKePLK5ZbX
W2gxpkm/iQeIv8oGhYK1/J3KJ52aXMwe4BdmUYABIXD7HcCHbNpFa6qi6tlzdDTEgt0QGa3z2Sst
ZLQGt0PsqOPJE5dIe3PzMPXJN42uMT+rnPjMJYZYGLc4AHrntjRZjF1XJ3Cx5IZU/0a5XHnyrxlY
XLFZL8wmlTCg9354w8bd9R2g/DxKBMinon/iggSgY1SKiBQmMLrl79bsvrTFGs+AIi7FgwpK5kD4
zDtt8VKYSmEMrjQIHsLhAUziUrcPRf46Vo+avgbHVHVVwRjkGEA4One+Lqar6Eaot2QCaRjSbBEQ
v4BCaAdeuT0AHQej7b4kEP6mTEQboK5ers/lnzBxeTkBz8UY1FmRO1sSygxNnQL8h2jVLNMK3Tb0
tuHOnuA6TKDjPtWp5RmpRAemo30jg8U87kZ7ZAIGT0RglFj5NfPWu/g1aChCxwrIHhEEnG9NwtuW
T7gXApbeVEBuhVbpyeinazZ+CH0yYqQ+l/ex/vO6XdUBp3PL4RzZztm9c7NaISyjNEYSCOeWTMeo
uam7lXtZtWlPTSzco+wMOVn9QECL9drcZ/FKELj2+cXETQj1StPFdczbd9N+/3j2FjXRv/OzcIBW
KY0ODb8kIG/W0PgsMv3rC7D28xfuz6RtNo4NDIjhwPTSwztjxSepHCzFyxzBEaRcnWXftVGkLtWA
sgcioWVeHwu6b0YD0ji6BppIp/kEEfwMRQVhLR5KBmgHzrdUKeypyidCUKCwfD6NOC76pku31+dN
NSogRWYBEKSXwO9zbkVEuHIlKnZBbOReZTw5zr3Iv6fpy/9mZrE84VhOgznCTGcAIUyeTPthwPvS
iPiKA1D53Tk5g8Yl9ONfXIPgcs5tHksSJNDzHUtg1VoDQl0gBCwmeILQ2l8fmGrfoY0Jz0B0yaGx
dDGwNCqE4Ursu4Fs+jjxKNzd/2ThT8v5SVgkKs1ux1EngdU9D80rAOqf+T4K52Cjc8GPsthnjkVj
BA8mTk7e+IMVP9RJslImUKF+cTkR9K1R0C5dsKuB2rRu2rI2gjFm1ks4uNHWLgr9NRuq3i8kS98M
y2a+Lql86bQxOuaSjJuEtKEvBDKuFY+r17zU3XsQR8av1ydAtWWQLUS/G96jiJ0WE1BNnRn1yWQE
3Ez3sSscXyftPQmrwUukuG2q1XKuatPgssQFhX4kelHHR545HYFaxaZBM9KuaQ/XB6T8/CyEM1MR
zHoE52faESBd0CqOOzBHS4H9k6drvlA1ZSBlxe9nKCxciCwI+/+R9mW9detY1n+lcN9VrXlodNWD
hjN5PB4TvwgZHGqgKFIiJVG//lvKV7fLVg58OreAukAFjsWQ3CT3sPZakXTLILdvjem2al8sEiYc
gPHZPajxL5B2oxvx32PZ72ejm6DnvkkwmyKB/MuONvWZ9TrtP70ZYlXr6UY2acDi7dsunBvkQtv2
yhB2jrXzbBCTaXPjScZ2baU5gCVoULeWOsLvbxrM4U//fQ2+ADy60qg2eLe1aUF9rcxGduYOXrZ9
7RrhBEJXDfE2MFjLpr65SGwL57x1ZgQh0Gd127sFMw3V5o+n8dPd+2UUIOlRvQc1FdKL70fpp0DQ
JgQlgjUy/0ayYIwncAx4sW3MisfeqL6RgbPdnJtz3GifJOVYHWrvanRc0IyP1M0TXzTeNYkM0H3a
Q+4mSFB1Im61VeESbJybHtXtDISZqB6Vus9qEFjIOLeQs8Bl4X/TZlDs52LAm6l1XW705PufuAna
XtJEOvFc3WaDI+w7PlRDTGzejXHQ5tcR7m6ueELI1pBbGpjqtdC8Otpz+d32OvJUMItl3jCxpOVO
G4dU0wtcd3U8zu24sad5iCMci52ZV/Trx+t66kyjgXkhkQNyEI7++2V1qApky2v/tpKHMDogB/Lx
908ZB/oy7KX2jSrK+vvVYI0TcxHf5whWut4APNXfV1Co/3iYk9N4M8zy8zc2SK3WkaUHGzRFotx0
4Gciu3PTWF19s93VhNn4vofyzHDt2Ud1jkt1MeD3Bm4BUYGWETxj6LJb9yJZxiRHSsFiQh0S7CMF
BEwBvKiewUlAZThdlNOo0o6PXvbx2v06NwwMjhFwVyxdxmuOdOpNoQWeZg/MJghrIEvvVxku3Y8H
+XWD3g+y2qCZNsAmUwxSddumSUh4ZoPOfX+1QWHJGydfvm/+GLr7ur//+J9/ootr+fcjuYwMPbKY
6zSI51OBBaw8gAWGbWu6ySiMOO8CuOi9vGxGZ2tPrhmD6h1y8QP7asznKlK/etQYGe3zSNcGS2Fq
dc2CD8RQ1ei7t2bH9w5ChliXzaZjzX0u5BmT+HU10Q4Hvx0pGKS8UcZ5f5xsE5iwmQfure9uuLjP
zzXT/zqX99+3338/aMepdgOQwxT6Ev8zwJxnb6Iy/XjTzs1idbcV7uw6cplF4yfsTp2DHf96bpZJ
QFoE2QBgc38mot/cORMgs4CFYhKzjJH+kOyxEGdOzckhvIUwC04uwHIrq24qFY0ChnWrZ+LF1J4o
mueQw3WK7cdLdXJDQLoK2BpwoIgP32+IwRHGeEDl3UYgZL1zqFduhjGvvsyEkAfRzX+BBwx+MTCn
UHuHja29EugTTLLRHe7T/MG7csbPH0/n5M6/+fzKfh1PmkM44fOWFVsX9rn688nPww8BcmJJ84Ur
X8SdddR6buvdAtzvdrvqXM/S6e+jMwxiuyFIS1eGa/uMoy6ER1MfWgMITPL6F5YHZNR/fn8Z/43l
9rZmpiHxfQ/96ldRe6ayeNJq33x+ZUzSlPbYLW/+8Bzq2DO39Bw30akRwJuIywlpabgvq7sQzlmf
zzOOHg/33No6vN4qzs+ciVO78HaQ1S5XufaI52AQn12IpJ7OpK5OzmHhrl40xUHju/o8SkB5Efrc
u3XCG7u97O1Eu9nv7/MCiwHvMgrXGOv9Pps9B9XqGHqIP/bwadu/MoNFhgAS8sjar/E9OTiWAKfl
/q3JUl0+lu31PP0Fv24hP8Atu7SYr2viUGXwtOXCPYXA1LBxZdhl49i1u4/X6dTtB8dngUKDYfQX
xAJi+AYPbwQ6NAItAsMtrkCwtzWJugSSN/0LYwGVh+QYstvI973fE2fSEA4Ebu/WGMIuAW1xcyit
vNvOdAD6zHYK5/jxgL+aMUDWUB5AmtSGgqC7OitjWUNYZJbOrez3Zbg798j+asYLhnuxL0zpV34q
sP8XblO07u3kjAlEI9KKWJtoPle5WfJda+/4zTDrvq2yMcGHOXN4DAaVwVZ4eXPrjBZ7mgpm35LS
roHHo7Lczy3XINmfise/sIwoyJtQ+QH4ea3t1zdGAQoxlP9z5HHYlLBen7GMkxv1ZoSVUzQYQ4GM
UeDcFg+63FF7/59NYPWo5PLPCVRzFU88oewcQ/ViSb/s0ZsJLBN886y0HGBnc/YB/LGLhIqN1SOY
3rlfID7929cCjA5OUbhQ4C1e6vuRuG7rgg2Ilbzoa7gvrJePl+pEXhHfRxIGWXkw2f5ayGtQlP5J
lpvbD0o+gRQVHftg9ox90iSN1uj0muMSlfwKpd3B2ii/iK+r38/Q4l/xEzkOcqGF4+P9LBvtadEV
KL3O35gL5/Lu41mesjcADlF3B0cJGnxXi0giUTa5Yt7tZN4a1bP1+5AcVBeWVgjA2fDIrV+feuyD
qsfjcTsi7woKkjP2vLyPK2sDHQ2Q1F64+EhrGsRWeNBkDSCMWiKzQ52v8854Qd9OTF2obQ3n8v8n
rjlwXKPbGZEX8iTrh8jomEftWkTgGM1Tnm9ZyDdjbvy+XWOpUF9Y3lO4NqvHwdTcBZUYdB8ccIui
rDD+fjYQbC0ANOK6BmkLAsn3JiUKy+GqNZpjI56+afHwsUWdWKQF/7mgfGwbfJwrl0YCYOjUTLOj
g16UIWXOSzScGeKE0b4bYnkn3t4xTVMRb8QQ3sbAC9Cd4RE5cYUBlr8ACGG5iE5WGxBKBrr1UDXH
sBz2EMNIXOsWFIhI7yfmvPl4tc6Ntbrv6VRCWdMcmqNRZKWN6STGlwD6mc79x+Ocyl28m9Tq5rfA
wWtYUjZH1X7DkYp7dMk64qrU5OCjr4ZQoMsGzRdkU9wP0Tm27hNbhj54HJolyYieq/U1Nmk0CJC+
OQbeDY8DdWbLTk/vzfdXVje5VdNy2TVHU2y8/NEOLz0B0qXdIsMniz13M6+8csmZIOfkrNA98rOG
Cq9gZYgITgAGQ7/DsRgPPAvEmc+fNI4FPGsDyYYgczlqb+w8skpH2RVrjpVxNfgzKhQPlUKDP5T8
JvLbCAD0cCAIB7IQ4HPQw78fq2stwQkFVVQzJaYyY69QZ+61ExcDXlHkk+B+og9gjabuOgBeyynE
QQL/kSWvOqRMDPfzx3Z+ahCExUt5YFFaclfToGY3jJD1osdiSCorqct0PveknRtiMYo3u8JLr9MV
+GSP4BZNq/ERchIdShAfz+PXaARSEm/msdr6WpisEQ3mkdPUC2PAMb1+A+f641FOGdjbUZZ/xZup
iLCZ6ly79DhqlbT1936KULL4VlZbPzyzMSdP6NuxVjeAqSPBjRJjhbNAI42ZGQBJQv4l1gN/LZTe
yFB9sYlISaRvDYrel/9srqsbIgBzTuRWPj3qvkxqpGs6ecm7LRE7tzpzqZ/cPNcNg3CRjkCd6v2y
0hLdn/aIzZtcYDid6y5IRmvj+WeGOXX7gOb6z2HWvluDgoeFCgEMsbDjqBKxtM/U1k+augcnGMSw
P+uk7ydS2kbRFMLGmk0vEqw8Ovxqn+vbPrlYb8ZYfv7GBp0mkrUEQPbIirQMkgolNRB2nXsgTswk
MCFog7ANAMZfOnKdXrRgHKf0OABPGEDgls0PUfHbuRC40G8GWd0M4IIxTTTeUnQ5Xdfl98k+tOfg
9CfKye/HWF0MDBlNABngjnC59YNLM4rhZ/XWpgCMN7oIg8/9ORLlUycX0wIED4ri4G9Y82111GFd
LTjsDJVQ0EO0+UGSC4YipfK/+sFnae4MMzWL7OMDu5ySlW//btiVa1RRowpygmF7wJ9mWDhKoVNi
63hUmbTRLXfOvT9hiQgl4Lku4StekNXbUXtRbSHPXh9tmuKOAOq6mhP/nHjniZDl3SgrI5EhL/tc
+/UR+Xtb7wN3349fuoinJViI+vnrx4t40u5R1jXB1AbijXURZwj8TrSVUR+Z/cMyH632emzPeA7n
hljtExtbi3othmi7jSq/VU1mnpPCO2kKb2ax2hlgdfqGBjhYCDl2Fntxq6cIuht8+O6xZ1odWH7G
8zo3p9UmTToc0PpZ0aPZBhnnX/p+z8zxzIt0chAoeQFFs5R21lwShjUMOg8n3K7eBcu3A0qHLPgr
E3kzxmoiDe37WqoZtytN0G8j2xTyUL9vYghVEV2ANQQTWb12zKrLECCM+jgVd5SBBed+/H38ORKy
SE6gHwqJ4F+AtyDSsiEZpupjZIAaYm+LXTvc5NM5JP2yGOsbB4gjJEOQJl1amt8/RUZNBmBchvro
DYkYdo159xdW6s33V09dHfGlgWz5/vQ8FJ+N9jWUZ5C2p2zq7RRWXlZpN6M3VrpGtJpW6rop07/A
3I/NeDOLlSPl91CeaJuxPs59RiIrduq9LM/dxSfmgVT/IkKEpPuvtUHH11YDNIk4shDkXNpMeXgh
7HOAhFOjoOwSLlQgAJevX7bGVz7JvV4cLXkQ1s4Ve12cOYAnHhU4aD+RFY6PHNXq6hqMnEPooO9g
ukPquLtaUpA7fi/09mPbOjlOhEoqYPoLDGu18YUxiqllaAFwoy6WOorDUkFRQ8e98enjkU4tGoTo
AIQAs1kIAcf3pwR11abKldkdBatTXn0pAbuXzD5zOZ5ydMAl++9hVgsnJmaHhRwxIYunRVWhYbkF
Bc6QECertdo1RRiPwom1eP7P5re6MnVnjLM25u5I5zoZ/evGtWN2LhF/chFBQQfeM7zKv2g5BcIj
fjtju7phOgzluJ2nx7z7fX8UcTZqc4s6KFhiVjezKyUPXV92x/bJNJF1OebofPp4sU5cmdCMQF53
SRvAvViZHXAjTjQFMO+x1vvIoyk63s74F+eGWN038JYcVUYYwmpABk6m7zawdx/P4sRuoOoXoRSO
Jwyg05WtzaWtmpAX4qgruuv65trWYuOG59JFP9PRqwfm3Tgr06LUBtoQEdWR0lofADT/3g0B6Nza
xrmsg9LaA6xiJ0CxBZn2xjyu8yC8km7w6gymdxTE9Ha8GIfHmYCCszIYJAmFW2WjH7wavFLQn4HE
QWfy4cKdG7rvXPJaKST1Ztd48IVwk96pWNJP4VM5DLhTA/d+Nitna4gg2vHIyB/m1rSvQlLQJ9di
ZeL3kR2PnkaDi7bLxFFgxwlEnsdWZ5ZIsKgoYdHc7gqfdRtRsBHEW6G7042YN2zwpgSOAdnZPndS
FBlaCBaUxUNb1f1+bmwzKUbLfYpcKjOwhwQPwCH2CGpM9TwIppLc91VGii7CTyPzpgBn9kVocVCb
hxZ5jkzio0tRj3Xsos0K4Orl/5LKpVlbZkV7gJpZfUA/jQf2qkjddK3LDjUV4O2AclI8BRWSXJNt
bMvaN5NAd2WqmQ3qQCpAZ6PcMPvYxk5c0DiBUYiSFUoHIGl8f21aQk4tF0V7DNrPQ33Tz1MsEDWd
c5XPDbO6nScOJua6Ie3yOjdNXNRXBcDu7ebjyfzMo60tGWEMfCUgFRd56vez0QUhBqykPTbuHOxy
t4ZcIMrWCROsij1nMrazVxqpLRjAuYMo49Cemngqfesg/U4eK9mUO0eq8rKBZkuiCnO+mHxZZzPE
NO5k41TJxB03KbUJvKOjutQmkiZt2E+Pk/SiLSvHObaFwE4K/oXL8nVQrNqOU6QywwQjIxEhSbrI
E+h2hSAe16gGo0oUxrSxWWIhZIotezy6udQxY10Y981QnElLL6uwXqW398py77zJbfiEVTOk5cVR
VK+MZBUYYUyQ2vJxX0TnPKYTcSUSqz/VMHEb/wJOJEFvmaLK+dEGisTXR2E8OyjyguphX0WX1u9T
ZoFcHIACD7qvJ1jjeOTOJQp+7bHq4Gla5XUlz3ELnbj4MQQgGaAZg8f5C/BtptAzDGp+HMU8oLW1
MjaSVWF6xpRP7BGCl4VuI8DZXL9gVVe2JYDg7bHbV+QSS/WffX71eum+IHwqDXze+3IZsa8ff/3U
aUdZBaVIoKqXoOW9gRWlZShTgQ2c9BLiNkHbxKDR7eI2Ny6RgzyzVKfMGVqBaKoHIwo8h5U5u3hi
SmMsMFpbISOzqzsSSxNeRZUY8lzF6PRgINBDXTcATHD1Jrslc3raUX5kAsL3jx6cfxKhgUJ0cR+e
1VdZ6tzrkwpM7f+OtnqZjXAioeFjtBH98EU+x8RIZfg5FEfi34vmMzH7eGi+fLx7p44suu+W+GPZ
vHVyxipG8A2MUXt0GbSDhn2nmjh3jUROu3LaNn6XfDzeKTfnzRO09gd1bgezpXN27GeSGfpyyoHS
ONecfGaQNSxDkk4qY8IgRW9euKTaj4Z1JfL5X80g//Vt+m/y2t7+/83p//k/+PM3wHW6khRy9cd/
vryyrmT/s/zO//6d97/xz6vyW9f27Q+5/lvvfgkf/tfA6Rf55d0fMiZLqY/qtdN3r72i8ucA+Ccu
f/P/+sO/vf78yoPmr//441urmFy+RqCf+Me/frT//o8/gG16s6HL9//1w+svDX7vQndEz4u00y+/
9Pqll//4IzT/jnhiuQ+Q414IpWHF4+vyEz/6O0h3AemFiiA4eRAl/vE31nay+McfroMfoVi/5MX/
/FHfquVHTvR3EEuCERT3C5B3wI/98efk3+3Pv/frb0w1txCFkj1+Gx98d8oAQkRED68B7R3oIwfV
w8o50QZDs7bvFru+A+VQHJTznJU5Nba5QmLP4b3HYp+6xvUkZ7WrnW7cB6Amy6pWGDsU/PnF2A30
O+W2cUNJX4KMvL73C2vuEoAmRCYrYe0lRe0lHnwlr6qq7n6IaQb9Rt1Zeeox6r6C/qhvoCTTGBul
GvcBYAVIW009pHqSBlTq22ZynkSouRm3PC9vgwlKF3HvlZWMo5y5n4gbgdJfRMahAnwPomW9Wwt8
0MhvWAOwce97M4rpJtTmW7IzrT7cKEqvg7bQY9xKD8TcZeW+WmVJtv1YsI1pN+3enqJpL6ago4lf
mBWa2wP/2BSBg7Yfe846tKo9F+XQ773SDD+F/vhjgIgieO8GyneQlnBlWjsEKEylzOLBCxg9mOD+
bGM5im990/hpF9A8dqbiRqOLPYlcePQpmdkOceLXsrMruL58TmGABTwu1GGC1ond3q82KqguTQc8
piEdsqKE0GVF/GdpfOtFcxOC/QaSMlRBYTUykHQifgwuV5mokbz0Ru1dl/MVqAJI57+OUpqJqKw7
nfMXHlSfuAS8woDEZuw3PaihoBJLVGmBxBQlmin0s5kJEjMPDIxz0H0dI2gqoEFaRAGAMVVLP5eg
8o/nLjS2YVFeedzpMm9uk5o1F53fyvugFvrJBZ1KHXkZQ/EAUoo7v3GwimPmmnpH/RqwjrA8FD5x
D4yR7+Mo06GKUCRU0LBvxItVVVmh621PQ+NSVJIkhh55XLQzS2j42i7yoU53VHbf7mTofVEc7R/C
hYZBH3mx2TRu4jh5FKtG7+qx+AR356nwfGj/CANmGBdNuMtNJ/OL3Eqqqhn3rt/XoHS1bLUzC/RL
jb4O4gmK0xrqn5X9jQN4UMRGHqFx2zdhAkdD+kZSowOlsnu1j9BGgUC3R2Qky7SlnUobbXWLAwqD
cBtdbHOvCR96k5bwuO0g9t36boZKJvB6AxZMjNU3Wpg+WurAvgm/0riIOlttDC8PCFpeoCwzeuqu
9MEYbOpFcAAMhpvKkNyO66YAJbaDprvOvQcHj/4EdsppO43TvozAkKjbfpN7vth7eSmvQxtHbO6b
/Akqts2z9O68QufboJPVloB7+H6gs4qRWQt02oRld8vxk4zXo0D/S+24sdGENXZk6B5nEP9Vg2og
0srg4TcW3Uifq0NXWdaPIB/IvjLzRJmB2iGOIDdmYU5pK6Gsbsmy72NZV0duCn6w3XZOQlBvfzGC
iqUGny4m27q0lcd2dd/cjcSiYJ2M9D7vhX8VmTkB6ITvKMMVEkwdgCcUpMmVNB9Zp4y4akT/xSPQ
paZeQmspYlCmITGrkllF1x0abXbeEOyMPE9FRK5rDYZ8UbE2C2sexRO9oaz50RtFGztEANgGq/KG
EP6QOT5WekJwI1JcOXqPf+l0BYfiuZSgCyrD6oZW4jNxMJ2mGw79WN5bCgtJBjut+AD453QodLhn
imWUXs5BfpzG6prq6dCrIHNI8aRp68WiGfNrbU1JWRUv5QTGvbEI27ih/KmskNb0KaI69moUAh3k
RenXV9E0zzvIHm9LtFcm0QCN8cj87PuCXMCJrEC6lLjDaOG4B9JIrK5KpWlcwZO0LoeI2RcGHvVU
IgindbvNZ+WkjTn3IPqrYfEIJAfSXElQ67QGwnbbQE3Xh8QruDPTMQRBvjlT4KhDtmuoxxKw1sTm
PBU703wwZF+CtsSccRuUB6eb0bxpQHtY1mormg4YRe19Mkv17LN6qyHLk4KvCDyGwBGF1CxSw63L
C4P56C9V/eda9J+1IQWkvGydUo9cV6E9gkhqmBKndPsdRKDuHIBFd8rtxM0ckIu2rrOi6FgCHaPw
AcXA56aq+WXgdcfJ/GS0y4WYq20v+RCboT5MZrDN2yFDzHdlVE3idAaemci/qQbuJXVtsxiSDanG
IBvuq+raHZQ8NAJHKKpfbDqWOHMQFOKDBpMUly/abmgMn/SHQ7XzMhkWuNhbb+8LD4S3/fApsnJo
vdTeS9gUWWjkZiwVMz9x/6KDMN/N5DcaBlzwO8/ajhE7+PJHH039E04HLsLS19dTYLcp2KbYtq76
fdB7ZOv14LAyI7TfQr8NPKG3s65S4OzyxzZyHoOorvY996bU9mqQnA9O8Jyb48XSWxBbUOgrRuPC
n1iWu84ImJoY0lyo4VArPm56Luykb0vvsenQvORIt7mdO2sbolMP1Kx5n7lSb1BCAu98LT8JM6/t
GG+euwW2bz/4/qJ+IZfNuyJ5UCdtNOrEhhKpm6AToIzbut+B8sjalXWBzt0+BKqIRWlR5jX6WiqA
FUhTA9oabEPOn2lkj5esonfOwtjQaefCt3u5hXbjV5CUvqCXCxx7msRDwWs0L9fzBpTy1yygMRBN
N9oAtyypKdAwebEFbbSbtJ71Q9bh3ml1EUNQaOnNHFyMBZS9r4BuyxsrzWvrKETbJMwywH1XiUfg
sHcWkSpmvYAaJA/se7+z7U07EQQ4HVVp2w3mpYXbNvGBlDKQb78jpmCX+TghCyZllYI6DL3Uk8mf
hCPmbVGozOc6lmRER3QR7OwGkSbI4zI+IBHI+woIJTcjbVhmvirdlPtzdFP7JEW5aMN4NBx8t8ki
s2/jyKjnXWs1W9sw/IyO3mYu/NjoFLRgxwLugLDGuB6gC96TfDt1bAM2DHR713OfutJ85h4gUZYt
tnYbxrV2rM3k42WyQ37tuuVDrmY3hgt3ZYBYN2mJEgl4dcLEHAySmq3k2eBHuMInkArNudyxGVEX
mGUT35THsqBWLDlr8YrT1K2RGwoZ3RRujtSidZOHpM5UBf8B9Et7Wpd54vS4jZE3jHWOmoHbm/ed
MV36Xh3EQDld26QlscVEdMlJDjerNp9bC218bAom8KKYdDc6mmUE/sgV8eE1qeC6REktLKNdiDLn
PhjhLIxKhzEPhoec4clqxuZlgLe/7w0oZyN1dYd4Pwtm5V4QD2LBsRHIJrYLYu55kXcJahFRymhv
PUMluUsmsITjzOwQmabAxdip1Y3Va2V6cgPG4WDnuVB78rWCyZX2VwVCjTuokR17CGkmSPYFWQ8P
y4L2EN7fBVATxKFxD4d0TLpc9fHslGAr8beMFD9aQ1lH0FLgJRvYlaRiPzMWjy64M3Pe/3R7aGJK
Q2+gt95trCkcNiBN2AN79OrPSmaqiHb2rF4aaYcXuZd3GVgy7Q0KD8WXERmxjRp8a8No2wFxzP1h
54POmYADeH7pbTCiecWUgxTKkRelNNFoOsNhkyPMag6Z9RgJ/5uT2/1WoGEwni3k3r0Zqe+qMyeY
iEHkvdnlQMc6EdM3Yug+e6KZxpTX1HpxvTaIvTJHIt6tOXhuwmlX+fMWDtheWuIeHK6XZamNzB0q
cd+AsjoLwCv6XVVFm3Stxy6NOpqTgVhVWk+kzXpOINBI+3mHnqeZxVLYr7JqclBcRV1/8Pz2oAfr
Rx8636y5VSlAmxc9rcE/JV68ss1vW0555rV9sG0ip91R74cz4tUA+91tGOpnScwwAYGYu/Pa9qlZ
YhMfKqVx3TNQbCg5bKhrfy36ZheRab6Ck7gN4FMHFaRHiC5VDPLCC2aYVtZ7UQPBOVHFdmAOyVBe
+yPDddM4r0Xnw2mX/W5yy25vhoZ7aygvLujtEDnFlQGpu0wGtDpWtXQTu4D9e/ouLJ0HheW+AowK
//GX0PwSlTJ2A/XdQhX1lipUEEStn+aq/9qF1R1EHK4tQRhs3Zpu80CwGJwieLw4kvl+wOB0uCNL
ck1QKRlre7oA4e14cODF3M6hmm8IG+bMkqS48Ejk7KoAvj0PWpF2YWNeQ4RjI0bxI49IQi121cxQ
jw7B6kfqDp4a3nOi5jF1O0BlMYaTEVq0V6PKx08gTjQSWhjDA+JGF+9rGSUIZNWPMlD5Q94S684b
2Pgd/Eg0QdFgvLY5iGFwGfj0K+ly+7JA1YtnzFd5pkWp4HkN/BO4AMS2ym3nW+kN3QV10H0ChT6R
Dtw4cirt/VzWkAem0YaoKlYO/+FzoIpA5ghOcWxBbdOnwjTKbY1KDG4N/tm1kH03wF7m5eDraLuJ
gReR5+kQKc+I0TS2d0gI4Uxnji2EJmnDdQkkSbWRuqa7UNnDZV3xvRpQocWpU9eDSfjGHYFRJmJK
8wq3J8vBkxSU/TfpIiPNLJWikWwGekwhnVc9zqU1JtJxuIhVP5pX82Bd07bc63rst9xo/INHCI/t
nCR21MM1iYaMBEKmXlf0VzwCnw6kWMLRTiJn1Jkg82c29+Ax9Qxf3ER5HR1cf8w4SECew7G6R+8z
dK5U7SDuG6392OivTYFzGJOefa/z7t4T0wY0b3isqyAm+NWIoDBkGLV7XVZHBAb7Su0MkAi19d43
6FXJ+F4DHvNlRAtP5hXWc9GFO6cYrhGizslMu9euiTYTFAEhp7cElkgEsNmKpykA3NXS2WgFBBXA
3L9oW2KnCEEFCmYd6il1j1qWKpJCzN4FmuzAZ4/OM3CXmOHGU01CNb9pJdtQrOY995FAaWx/p0IX
PCIQ5GV+c2F68GLG2ZsOeWF4SWeY+TOykUY8gAG0Rz2vsbLW8ep4kOgQBPbJAXsBCQ+ORMUUjnN0
VSlEmnXriK3M9bEPnPF7zyo/FQGEDiceWfcR8+EYjEuM4BNoD2xGu+0ywi1Avccmv48iDuBRTgOa
IXs1XE7C5g+NVPLS1F3RJWBJKjd1ExR3NjQ3s3ouxg2iyXY7RjXbhxSCFnU756karDCHijKYXvpi
znjn2luT11+ogW7AtCcuzq4VjEOcy+Ged3N4QSy/23umhJPi0I1dFG1GlEcvwN7y7HjDreRCJ1Rp
66qxwBohAn45OAWcXpzhOOosBBwAN4WZEYzRhTeIw6DImHAUlfY1KnpbMPoMCfJp1cacQhGT0Sqf
oMMMG29bY6t8c/juVvBpMk7DOJicF+LgVRUU6w0nAJGrVdjPPqVwN4Vf85TTyEShjL1MOdlGuRuj
y2iCE6oOwPIRBOSgrJoHCLj5vdFulKXyRLgGOTRg6EyJS+2tMTfhkxb6uZjgqFHqt7sRnliKshwu
SGW8TOj0B6W0/dBqeSHtmm2B7DQT3YE9VOftlT3jZAIRChkwZHTYVFUI+Q2cpyEwNpr75WOPSy3s
hI1nldErRb4PvoPHiAwsa1XI9mYFFlceIEti1fajqbibwq5pTEJvipHC1HvTiq7GHg9BAea+xOA2
arLAoLqxBLWklfc13DeXXbZW+wkllGGjC9RrrUKZcWAJZztrfmnjubGraIiZ29i4TaLr1jebpC+b
rxM1mw1DMjczyf+j7su2IzXWdF/lPICjD1MQcAvknKlUpoaSdMMqSVVBMENADDz9+dLu3l2us8te
7bveF7W9atlSCkHw/9+IQapk1Z7I2E/EPLcJmMlTr8kHB0idE/ltriuUOvBH1pfFMxjDKnMH4qY0
bHQC3Nq7OIbf1zBrPUcqxOte1/qGgjWoDkRidmcK8tm5pNzAovbEmHGTDuUoq85ha15GB78J14t1
YxQRFzazAeKB67hJY1Fi1uH8wVUeep/NSdRFsZqle8WcWiS9S51DH0bPA0ynayOwFvv8mJciQ6qe
yEQf3TMWvqDs+1oau8Ob/26eYLWU4Zqi/aL3gi1aynzIZbsE8qQ0WKotC/VjXo9lkbDQwJnpOdeb
DgU/EBCwsIXxR+FFgUe8wD7rY0Tjhh/jgRdf88AAOpx6U65FLfgrh14/07KwCaAVvpa+xEw2NZgs
QiqSerm6kpOveV0WpwXFlwX+YT9oh2VFTp5d4KPf+g7vnWlu0MyH/wLlOy34Y79Y59VnY9od1kA3
49JiA1MIG0XczTjXz+BItgBk2m9BMeHj5XxA2HHN13WLMP6JtI9i5AoOpojdhk+xEjHEgtbzpztD
DUvRk+tuGmYeEdAaYi8a1Rf8iN0O9SUvwHjx6VpERzZoE0mJ7tpNjmLHtTdGxbfW6msLEAIBAHiB
MUWgPkYg8wDAIJEeAIVpUY+6B1DljFgHqpmprJuNBjIHaLMXuEaFbc8+ft9AqOwVFbUABgupNqgM
31Tt+Akkpli5tYUYhE5qFWO1QdUuWikXXam3AcdhgtPmkY7BLpTttWT9pYZda7tYNlyQ+IaNygZf
GmvuSQ6sRglEOBfazzejQcztrIPmOjfCuwoUx2GbEZtA569dz08z7l+QxOQ654V3YHIpLmyZ9hOj
cUJKu9NLq9KbyTG23ZiW3CTwTxBgXk27Kly1H9W0onisnyAHYO8IJpIAqWrgfD7A1mCOj6Gjx7Nu
MbUvqFrtSf8+L3mK+O2N281sveR4f3rxXqMJOekb8Qb8+Kn1zXcc8VWCDWu461qVRQzq7z4Yj2A/
WEbd3kDRXMdofckHyEjYgLdXT4ZUAEdZjWVstlBaTlsCLFjE44QN0+r7oekOiBZGEiHXDTYJPe3i
pu92GpVnldjTgipklxGbzDFSw122YCrCYZ/wHGBTlSMIwK8yRsuUErlkyh3eyNAOq4aaHUZakgZg
B/b4CdVdju2ZSqDVo5ffViENrVq9cGwq3bWeYHwyuiWY0Af9BIHgjErEZc9VXh26qOF3GBQl4OXq
qdCAEQsKG2UMldWjHHHbkIocq2oa13KBkV/Fb4uu+T0agDb5QO+GOEDPzbAcbOV9Ldh071n7PcaU
a8QSr9om3w9gaJKiBYwRAn7+3ubuRY7uYQKkGaO1PaVTvh4a7qMV9XswszjLCa4r9nWZ+dK5ToF3
7hbtrG08oY8mdOsVmlGAmIOfdeSYHwJnqM+MEmjoB7/9bCKwGJ69TpxDwYfs8bh0MbHbCW3IPS2q
TDjBKdS5s7HcG1YLGq3x8LbRqhvG48j6YEOrCQecJjghZEfTIfe2HGmlLO+Wc9XisuOlKtaddtIJ
XgTW9cd20Dk0LzrNjVnXDNh5iDn0AVHt/T0viL8aciwwTVPM53oUByfob0AXNpmyvaFeCOfjzfxQ
e+wux6hpOoDkmKNmcDD1dq66btPnct8yCFqYAXJX4WRy5gsLz4Ub8pUrHb5uGay7SFM3ScARrT+M
zSGe42UdIoZ+NbRsJTAXewQZ6572ln3gYhADqxGuCb5+No1yHfjzScZkhx0VKAu131q//OaPIQQs
XnXB+7LeNT3f9N2YiZoN20hNqfafo8JzvgNXq7A2oEEXy5/4Fs3kNccYlIyDG+zGAnonmbtzCp8n
wCax0TW5EMr7jV8Ou6lybdIvqt6onu1MeS4Z2/pzd4xCGWYUGPs0OS4ycBEX37ii3fRFybPJFTD0
1e0ZpzgH2+YUW4+q/EgB/kGxz4Wzie0oATq9tKXH9zNAHNyGxn/qscEnhV8ewg4WxxrCsTIawENM
03DEevER1v4DFyDUcFkfFJo3MaS58ApVKA5MwBkj9d6dVAoyTaxG22d5NI5pURQy0xhsik5jpJrR
1tBMKEi3vTKrIcaN5rnetHVjgVNOm/F5NnUNXEwHw4Nj5/kRFOoRcoezBy3eN6yX1wGh/qd5QjTv
HR0miVGOFtC+enTXYXQyNzbTdvzY8jC/WrRGrTBpSuBBdMEhZVqU7go7bvIbVTA0NbkqPtwz6XwE
yPlbmbJpAParLZgCiOSG4KGHGBTw5ILjc97QeMKB2jH6lQTOHaIxU8c9Rq2TBU1EdugaxHYytiCA
VOXE2JPMe1/YZZWb5cVbWruBL/YKcBZnwQwMF+W0foAgAddD73HfNPdx3W19xBPm2mdpNEXOqur9
bVw9ibLPgIxdcSaSVA5o0JJIgmo9PDumNHVawcGw8qLpU0RIYc3g+36mYYCFVZVrNVfoJEBrpfSa
C9a+NB9dA4oXEVYDKe+rks5ZT9SDqoIh8We+6vNmbVS3Jb0bp06szhY7EFZfL+1qqMuWMgfrwZeP
CGPbntcf7jTyNc5BihQLo0GeOP2dlRXZENKQOzvRtVrEaWhNvA00yISAdLxLAJbNSTmraFeNxM/C
fLkTjho3nQnw98WUJyKP46TGEJU0OOUaOtzlkfziIHYxcVEAkxIZPc4d+EeLvtSElcJehAwR7trk
OpHxSPcFEnBGN4ifHX/gqwIvtLTy1bpj9/087lHreZnA+KI+THgrdNYCGlxUlNqZudj/m1OVx3d9
5J2rGbh2ocpswULUK54FEpG12ocPCmq5rasROx71SFZWYy7TBakxCbotgSQQnySgTvyH3PHCzEzx
vuAWDztD5F7giKwK3BO2e7TXdOE2xA6D82aeUTZh3aPf+t8b6QGyMJhQ6hacSBiv87nLgyyOlmIH
SWCNEQiBuwgHm4tNhyExSATT3nqMqmAbj8bdtTkGHdBPOUIyMdTzzG3q6n66xSZHQ+k9gYA98Mpb
h6i0QEDEPV6ZWwkZPW6Sxhy7mdsKcAlDHQSEv3j8LXE22EXw4wbtqmmd/tWjs/dAefOi+kXfU8eI
PmuCCHmd3VjydEK/GxShSiMFoo/KFard8qREvP2FlOJcQNqOpcGbstIE3n2ue/s2oin0q+xz5xCR
5hmIbZ9hRCVpQZg4+KJAmEmoi0wtxbUKTJmZMP/qkeDOxXCi2xf8ZtMYplJN22JVatXgI4ChFfNT
iVeb9sqVwywQmYZuMWkel+FGCcx7ElLwQE2X5LIFPqrNuc/rq5Wmvw6zA0Cjwbo0mU1XAYSoKQQH
S1I65WuI95JTq/t6MefYVlWVzpMZUqv5x+x/RakHaGVRKZ74cQl284MGv0diK8rWg10uUQ90oCz9
fTPGyzZ2pUiKQZ0iNCz2Yi8qti58eaJoZjVzs2osmzIBhOsqOu8zcgd9Iqasst8/cmU/46XOVCCz
esR+unQjTqRZ3+d5XeAoV2kPB7YixUevuy883LZWbVCVgrc/NtfG9V7zeCiyPta7Bdm4GPlcHa9r
XAbQDy32PBcIYKxAUCCtLK0Csourbti0Po4xjqCJDKqD14bo6zj0KzSF3tXGvDVBABwbSho02O7F
1K6QoXotdR7tg3yOk2Dx97THeKlt7h9GHyRHN5z7BVTj71Br00dAKxEFFQwUdNMMS1vrUJIxhKll
sTPgaI2FnzQimp9tq+Ms1Oi+S5q8fdaOmNKckiKFlekg6HQyc7uNwvpDU/9CYC4AYRONJ9Q77DhR
UCqY0E3rul+H/gDoBk2uI2v6LCLieWIuljdPVadB+ns2jFg2QtJ/py0De6liAj0KK2DA6VDd4/Vt
wqoc+j+LZaDza56xVgDCg+L8s62KMZMjH9c+pAuPiy4aCG3GLt7BF+uXSYyAsJ0YB/9L4BnoK2yo
+Ia7HmIHfucoalqHZToyi1/lHJXNawk52xczIwyHF114NwaQfmyEO+D2ashzUAt2sTlrT6UE0Lgu
QyzcxvdxL3fedNfSqTjyOST3sfLka10iE2LsTPyZw3QXJYvR1REQhLPOlwhEhh3m6mYrQ6eiHYpm
B0oyX1FW+Acp8sgHi5IHj1LRbuMqw8AIs2rFbA8xD60XUCc23FiHVp9BuOjUzxmwncGT7aYrfVR4
1XGhN7NQ+m72EVHn4GZcu74Iz3Xf+i/cu7G5jkbpH6LMk4aN9MMYcTS+qz4A5VapzYt1DdKocfrt
YNw72g3lEVerP05t57858C7dL2qa1xNynaFMVxh2ao5FClEfufKQUFxVywb1ArDWDpZe/Wh2P5uQ
Oiu3hcqyt7nFCCg3UdiAA8DKe8zr8EtMp2foCDyQq/k6EHpYD4EK3vug2zHn5MTmZAPcC7iDyreS
WswW7J6a5qElcJ7dmigNLdjG9FgF4qC/0a7hNa8BRJb4X5VMqna+t1zzc1sO+CGVyY/xqKo760Qr
VsNenYIcYcM6r2eM286T7COuM2kIUkUGUaaQcslUEyVTWw7I4YE0vNsOLiLsmxD7Sd2YQ+naA6KD
eAq+KL7vuMxohxeafwtC6fTtYZNggqHo+gy8oU6BCEA140F+gNdDVoLBfINrg2TKKI3tTk4rryr9
S2SBQohxaVIxldtZcAXMDlZRUInhDiB+tIIAwsVCEDH3sehqldixx4fGKQ2OwBOyBEcXiW/FIKez
la47bXXfAftuxxJwzh/DNs1kXQSv8DcoaEV6MAo0+FAN6pwa2myjGwBTLArBKoy0GSg3bMlOVO9R
5aVTNgLpbSYEhkCwRnaqstGXYVTzqqUDyGtmyb6qGHJM/GiZ0qAh9m40MZpXIjAZQJJtskjM0RzN
yBDHY/NJ5mlsbRLOXvvBq75ZzWRQB6blsu49UW/q1g8Obq/EKpLW+bIs9BMvqzfmx7tBaHoEJoGX
/+CT8KsVPDqMddviNWfbEyC/EKxnLY7EcHqa1WAeOoDU+PXCfXupA/eJaA9RSIBs1VHNffdZWiu3
8HA2PraEcMK7ejzwZcZp05KyO/U+axKV5/NnORXVAw3n+cV4Ay2yAIW1SwrIEyg+aqRzhSbSnD0a
L9RbMY9iCxCrzBifrm0NT9hNyH0Y8ODvjGu73YTD+oA08PEYiwASJErzau3LxpwqpyWfBVoHVmM1
83dHRM5WeL0G0+cYHy/lSSDWQOfm2hbekCGqv1GrWpr8XASIo21IBcKiiqDbnyRebhCRYP2qzwgA
3ntTf/IwUq+wcrNn5fLbbMjETleAbZoQSvyxH6BrCaGCCdjgPsDSWOzo1EwgrrD1IC926c8t4JQt
+kUWqMWU9hH+x7/WPUwC6MyAhq7S/Y7C0/IFqrwhDSaYYRxGPyURY0r7oT85rou2L+IXT0E9a5ZF
nKAmeS7OkGs5t4nQdmBAGVe7lk/6naGK5dGF+PLUdVajuOIEKRt+365D0nzx6/slFup1nGz9bepi
lidj5IOD8yHnAfTgFOpFyKiFLZ7EaDxzC4DM7fy9oHa+y+vFWQHWNatyhISONmF5RUCLStA8DNmI
UeVF1RTL5VQ15bac4YoEWl7lF0/jGJIOHmunbN0jni2ZLZHDkmoBCmZhP9v58+T3qeA1flvSRPj0
MX8lE7OnNmYQigE1ScZwFDunGJe1mPwxXUw7r1GUMB8iPRKMiEWRFSrHz1zLMhsIM5cepW7PBAlo
F3yl6oBdL3ynoR5hDEJSCbwTY+M+QTdQAodsAnouovC+YPJLUMKKUkB/m9VhITDyRPG2mN3o6gA/
GzfE8apzscTq1JR2eZuaGSQwSuZfY4XGO1758V1YQVnB3GXKpITwZwxLZ+1XY3PXdx1yiruRp8oJ
gQgimP3YYNPAG73hK1F2ObRzVYG8UHQPohykQNa9xwArIK4qz4nZaN6U69JtwSksHbtzaykONZ3i
lR7yaVVKP0X4JFRwM5yu0o1wTxmFMlhQaTi4KlB7MvBe4irg50H0+o1TA6zQDoNKRjnF7yo3+QP6
rcYnzRF/0w0DaioFpd+rulYX1LDkZ0nNoOFfC+steIYYrQa8j7dgBG4jUhTVF4QdoNQ4avv6s1mU
eCag7VYFuWkM47G6I4V8LuEFR11zzb6Wt3rm25qzykc4erLc7czRd4cGQPgC3JTW/dn6XZXKZsTf
OX241gRnfewS73GhSjgJLB7BmMwYtDwMUNBfYdPto5NYumDbeb7OuK+m723gBmvrdDhNOiB3OALx
ERjcG9umFeI8KxNmrWhklns1YFMXcj4kJDtnrLSF2BJgU2MCwSa7chenl2y8aV1OMQPohohjND8D
Z1RF1/Z7FU44rwPpuwAFuulzihRsrCEsxIc+ABOqgI3vFhLOWcwh2ltiNF/FakCu+Dyzfc9ov57M
yHc2XuZjoPISetiZKlB4U7Aiunde8j62K3BpIOTkxR854H0stgR3UMaFuQzRg2t9fqZVuTzakKKE
utB1kU40uKnzkDdla3Rrl6p1DyX4h9XUQ6OH+LAFh1JN1h3X8uAqXdy3wvezOMdgp2B1BcrWDtuq
HvspcQ3lh4YCsAfJTDJI5NDqN3f6i/BMmPQ6dm6UH3RQwmk//TKMLtay5sP00IenrL4dtQHgFdk4
nyXVHmC8JrKbaETGBGnb71bP7ZDIsp0Uxqm4+/BUSDIK0jYLQh/KFarqFymG9t7SeXgHJAD9DESG
vPd2jvjoNGoSfSilrKnK7+7UNVlHlD3dilNk0oXwnSPEElRrM8JT6NYqvCvzeym4Bkrr9w/oaYQQ
EZyx81SCal4SfyLxI7g+KG57dLpbDWlNGObUSfC+FN8a35NjUrt0eRDQcaaVbcxn7998aLAhvgMR
Lq4ghAAXL+j+4FNHvogZB26d2wKSk1pBfyoxa8L4fQdzH0gCz47fHO15T7zR85oPdXS0zYyhAq7i
A4XmYOtI+MBIN0Lf44DqSXSLYwTkOPLiTdlVF4KfcB8udnp3ETd45SQK17NvnJv2S6EJcsQW4hFO
Mx7586q2sNu5TW5WGhK2EEzchHtWmQBvFDJiKSovxvgZ8Z0B1buYf6EbKvHTQmuXLWLwMULC03/Q
RYm1a9AL7zLeWaCjuCeKBJDg/OAJYKNJh5LtS0RAoMnRzk/Em8KnQEwVkjd78LS0gF3Pmr5eEtua
LRTtch/0Y/sxBxg2Qzs12B3lvEFPQ4WXwRA/jc0cfpIcc28+2A3pCndV4wtmfDbygIkOMn8iXZ6E
BPAQ9oLi6lSUrHgDYKZgwsMKbXHvNhF9gYaJH7F+dFcXNl5AoOVtxDTNksA/FF94VJFLNwrUqzDI
9Hjd1VdnGt4iCcmtXTDIMU7qFR73OO3yzoBSmcQR5UDsoQtuFOfo3Ah9NNJArgUtPLankq79Wpcv
XIZ7V3fYG0VYHmlPwlfV92WmKhgfIfQyAZRhfNpZw+xDOboEiuLJ9cDAAwm9L1tonyAYgCeszmsA
5r4st0JM3R0w/OXr0BTiiU69e8YZiUDYLgzddzQuxR+0juQ7xDR2tygWbmYwSh9UkvGlmrBAVXOb
P4TTshQH1Gu+yq6ma1AI3omp0GIImab5Hun17pemotPVtLKCMpTgMKtaeobqZ0n7vnB3ASkdHILu
u/Hn5lF6etYZQyWOTQyuXNqjWYRCe1vQcxzP6qBZAO20wN/FYxQ+LsEYXpu8MmPis7YzKxiELYAX
F+wBxS2SLHFcn8u8lmDSR3AqEXDsx7DCwZbNgDSxr8BPDkWxGcl0aqtROusqR76RCzNdCgUjyU9e
Q8pUY0EotnY0ktzB0skzZQNn3ZUdOzlFNc/rYOTVCwny6phDUYxwzZndG1FDHhcTrJUJevzcxzBe
pE5CUA6J08Nm5mCdXvkz4w9OPkeryRuDvVKhfMoh0DnAHzMnwVBPL8CWK4i9ZuiOfUg2s3YwQGNh
X3nwReUmUQTNrplHAzUHE5tBNw+RN509SvLDrIW/MlG+HBhzmi8o+svTYurwBwNuKEuPZZpj38SW
ijwHMCpf53KYu3Sy0Y3S98ot4u3kyjWiXHctxFoVYKDHmgZFOlO6ZPmt0duQnJ7diQjk5Eh1sAJf
2hbWW88LxNmFZHm6sAJL4QJNawOUiZhHjgn60LuEJI30vacg7gP4KZDoyaMhP8593D3YgTafnYI5
KWkchQRH6oL5lRAUrYKoDW+MFLIsi4U7bz4US+dmzC0UH3hVhA6ll9INZoArwnkrpVbHIGjw9rOz
c4445akcSXP246m9H0ZTfvFLPq0ltDawaTbirDFU7MHmA4T2xpokPlY1vDRAsvPIESsgA9GqrSg7
x5qZrLQeOhIwVX3pewDa1g/zo+K9XZdDGH2ik6R8DSBB/qbbCK1AEOSk4eK32JyCZh3XsCAlyF4M
79BAzN7Csca9H1QVvDJWxCXkLh2ms5LBwMybhQC4BUxMNAS7lso2BQnh7wAQ569OXNYX7kdm04+l
eFnCqkHRMVve+eB30DgE06Ekmm1le9NeBQu3QJqVk8wEuKIj8MEJJeUHauHMI43q+ah6d9zbzu/3
ol3w+vfxGiSGwHLD3CCDrcNAOY9ENex90zddmPKgg7n80KrmK1ON0AQFlMYpJhWBo13GBQzeiCDg
yYxT5b0ZfYp/w3NhE4gBIPZ4mX1161h8jqK6YvIzW6nplCDEs/uARl0eqrmsdrlgoYTSD88fXq8R
ChmnWBVfo6FTmyKG0TCWUbcGYoc2I+BIKU5VENZ4KE8SLpi0naByRAWzv9Mwrbxhji++Iet7fLoF
QxQbZA3QvRNxZpN4APFwsyjF0Pc1/JGXGnT+5JJ46zMTZJbhO/oIuwRPqA3S28fuZDx4b8yIbtyM
IRF6gyLpDrsQ3RFbjR5eWsu0whbCHtybJ9yH84z72v0qvTh47t1w2prZ9VMeIifBFR32fiMpUMtb
YOHQFRCg9Vzhgs6BuWcdCz9NMNgxa3HLwvtuNTaGfI9D3gOX7uVnAQHkdxINwEQmt6jBOGqYjYZB
4IZ2zTLZtIlU8SloG2z9TkVrD3JocDJxu3VL3qcUzw1G6zg0+wFPJWaeual2422rAoxi93Qc1Ece
e/kTLyis/kEM1s6waPgckQuwpgVUap4ZcQUc616X2gAZ8W6Y8GjG829+U7iWB168CTgHj0xDe+wC
iB9BY3nvTjg4rwrZ/1vVGX1eEIX6pefavHRTBT/J6EDFcTTe3O+0tQjBmIRZ3UL84SgI4owNECnD
awNz/6A7lEFO3YriPSnSse39dx9T1bGFHWJXAm3iyW8gseOxcwq+nfN43Da9P30vF8hxIHTGUdkg
PSIBxw/tiYv8OXh5odya82U1I6gmBaBCNm3B5Q6xugCzpdcB1lq+jeD778K4hX5TNxr8ztyGGATh
RQfPGjT14wxitF5VoCdgG2xBGTdT0IMJBg/kJTnGoqND53prKxIcR31bo6tK72tu2205+QKbNgcb
EzEjviysB5mJ+xAUFuajC0aKUzSJ+d212rvSqaqexQSB8qpnYN2ND2lj6Q8z8hcgvI8gKMtUi6dD
Tlw8NIa8hDXmx2msvT2LnWLfiVE+maUwcG80wYXDNrRvx6DLGCIP12Vpi8tv/qSwjQdMbOXiVqk/
kHjdoy9g7YfAqUQPvW/pPuHlBGYe5W0374KAoGukC3YMMkwfnOciqxEoVqJEqUHMC29xpzHmjW84
GloUaS/LGmZhpInYxuuT3wSkNaZzdLhBnVi5KYsCUg+JJfe3SRZhVPh1sTUQ3N2XOdTFJLTVCgVO
eiOwkGxm+Ib+CJL5T2/wn0yv/zIc/2xK/qXj+E8u5XP/rX2Yxm/fptPX/n+FNxnZAv/3v+y//583
+e5mJv4/h278Bg/8H2bnPxzN+K/+MCfD3PwfiNhBin2INkQfTbf/ZU52veDmM/495wERFnAj/2hO
dhwcvogxwumLRml8ObyCfzcns/8I4XSOkPKLr8jw5//EnHzz9/+3/5947i2TGJUbP/n+kRUMlAMU
5jVmAKUGzt1NES3O3Q/X4j/vih+tz7/66j9lGLAwdxyZD+TSlvS1wS2Jeoq/SxD/1df+yUst3Rn+
aqz0VxwTZ8iYokxSRv8u5+UXlwWX/cfgEh8b/9AgFQOxgeVbH3oe0EN40P7ZVfmpc8BXEsBJjk8u
NeY6ALsHeND8P57EP6UD/HjJ/xxD8K9f6M3o/uMnj+kSAK2o+RV4Rb6aNem+1q0DnQtoj90/+vzu
T5EeGt+BLAu+hWtnc+h0tWa1k/9N9O4vfq0/x5FEfQwfSBnlF6SfAO0KgmczOXjm/vVo/pvb8VfX
5pYm8kMcjQS/tlgh4gtTHUanEQMmdUWRRoXzN/fNn43+/331b9/5h+8wdcYsbQianbN+OdW677cj
lW5qqJjw7rqpmd35nTis2vz1j/Sry3X7+x++YR2BVZyADV3Keb5bIDwEZhL8XTzYr774T48vjf22
bWnILoiagrtdIX9opF/++oP/fkP+m5PH/en5rZAcgLirWV3k4K68AaDBgtbPfOdNz9Hy1I3w+WKu
rs7VUK7gN4WqclvPH3m+Y9Maf3bxB8REf/PQeLc74N99mJ+e96FzZbCAgLjM+QCdpV4v/EBgdC5P
IfZO6r+bCG5FsiTK26nohQEVa/HI1sOwz51jE8OA9Mf/DYre/p0GVF+hGPgTuyLd95v7/W8u268+
6U+HhxONeWMKpS4gCne+/24BYYe4Ir45wCToajji4cYkYwTZzJqgcBXBCCg4Q6h9G4NZG/4mUuX3
tMN/c8Wcn84ZSLhLMnoWRF1zMz7EkCMPSdRMGzfEFYKly8N6AST2AsEXIOsE16ezKXORnQB9Wh7k
iZkgQAt3VbWGoSfBHPTXV4j94in/PYTjh0cCao0K6t9eXIZGwZw1sp2GsRhBcVAhlYiArZ0U7Vke
vKT9g0vqOamlghCels9IszhKZ/gu+viILs2X2BdXz5LTHIsXI/kTkUhJgb8eLo+9xnQ4FhaBbOTE
Zgg/TCF3U+4/gT95rxon08AFYEc1b9CirIp6yOKiOMwErGWeb8eohExquQsn84C5YA951Qbo9oEU
HIobZ3+7YmjEygAh3Ek1b5bAvZREvol2OLW9CywcGbAxdFsFkrBFGIPAJPDD1DCD1/WzJnpdm2o1
0hKoNshxrzZ7Kvo9fMkbqZAiV6s7322vN90FV1UL8VV+D/D3n52Czi3a6IffgKsbDjNhNdx7Ci+4
wiC94mal3My115wc2QZgh3yZ5LBo/fXv/BcH1W20+vEbSrPg1W+xm4PMXntiBOrQrP7Zl/7pRC81
HJQxZu37QOOGWKYQFsv+9Z997Z8O76BrqgjRgMP9ADdQUoT5XRSJ619/7V89BT+d3YpI2NgYHe6R
UoNsBwvBw6WE+eEMQCb+u/ioX11378/XHWI5ywJu5b3V8WUO6n3pVPd//fn/H2fntRw3lm3bL0IE
vHkFkI5MkqCn9IKgJAp2w2+4rz8jde7to8oWxSg+dXR1NZiJBNZ2a47x3qXPKrLT9ZpHcruld1iR
/lrWd5L+tfDvF3/v5pwVUcWaXSU3kp48pjsFilWwG9AX6q6gMfFTz415rkaZLddrWlvrIoK90aoo
9P7AiPzU844C7J/3XXrk3EaO/6LJYbzxrKTbT13xkQ/1z7cez9s/r87xct67ZtlH5Vx+cdhPAkP3
9vcb/96lz15U4aVLpqayizR68tlUWiNT5WD7cxc//dq/lR3HxYo3TpSdMtZMrIIrp7nC+dS7Ckrq
nxfPDaWqT7s7UTF739eSrYY6Uz+YC713V87e1VJHqGLW2RCJ3t1VHR3bPQe8HxTj9y7+X+/o0reF
y8V1L96yM7OSZvmX2r7/P9/FLfHPuxJbc0eO1KXKIGnbE4KzwjyG4PT3H/Q0l/jvOQbS+39eXYwc
nEy0MUZs90kfrtF2LIv7tsgvOX/6OZnZRTXQBGqxofoBuPKdm3VuLulte1nV4nSzmuInz1NgVHRq
/v3bvHfts5fWq52kmOhgifSuodp7MANq09z//eLvzMeQovzzXhGrdZOsIeAxDk71WglL+bI6a++X
Y+xu1nbmVIfHDOJNq1+7jgcqoCXqGBSWdseUob2BVhtvV4cjxxl74XWJtNOvGlAyCkYjnwad6ch5
5I/C5hzJHjU7/Pvnfu+mnBUEWmGceVbUIeKY6y2ZCVbIcfjg2n9ejJnuWT2IpYg7j3ajSHcKZS+s
ziER7jypQAjsqeyOkgDMpmzU/vC573L6jr/Vn3WYhFexjReRvvQBBHNyPoDy+NzFz2oEFoX4xFJi
qF3sOFA6Z/Bxgf4/qOC/3DUw3bMioRlEpsgADxHZy4zmOktcmtMgwl5q2qcGdPg6/7w7Mrd607WL
DnlpzYphtk1ALnRSfe72nJWKuDVA4HJeGjnDonPA1P+wF+KRf7/4mQnmP2XOORWo335ZCG+LyOgP
jkDymwd1qMmLTdl3RyeqbLTNusnnkaSSmxZXCycZHCoa7aZMOTf5+wd45y05dwrWTkmVtbsuWkV/
Vzfdpay8n5+79FndqJXc7DoxDFHtmN8b1fzB8eWPv1/aPj09f6jfztnLTVehIeMTsyyvZ3nQ2sVm
y73yWK8qJHYSwqrw8zlHKnLn2U5TM5xarfULitWFAgARVhIBDG8ly0X2XN47olKuaDqPtxORAVY3
iwIqKuaUWgwMx3GBQFi3y03VqN6O8/KHdoxFqK1TGwJJ0zejsrZ+6qaWT1WnwUwbxH5gtzyk/dvY
upC6oMS0LT20VnNIySX5Axifa8Xj6IPzzD4U+uq+FJ4CuiSl7dkgY3hPE8fwEhfTcqG1VhOyt79s
Flf9Lpc+D9TJycOl6Bt/nTTBOYVNFsL2XpxR0EhCcgh03whAcR6/wchtg1ZknxxtnLMXop+Uclnm
uo1ojihCwv40aQzig0r3zsB8DlLlwNs1x2JsImBKIuCM1jn1Mb0RTWXPAVYQKd8mTgFmsPJY6zTZ
/f2BOhXuPz1PZwV97FKzT1S7iSjl6YF4BHkmT7SHWR8/+AvvvWhnJVyHU1lgCGyiuIuPitBcv9a7
j0xsp8f+Tx//rIQX+lTHI50PEVvxkv7Jjl43z1HYOVCWg7YoxQe/zntf4qyYz2shGoDSfQQZ7EZ2
8Ve1qh8+9wucFfE5K2hDgwkTkaAwvridIe4qdQXbYxdq+Pc/8c6nP1fCL2tbVE62NBF4wiPJpB95
4T7//dLvPD/2Wa3rmkXPp4Q5Uldm+uUg6ZReaFq7slgcfzBMv/cnzkqeNPTCgWdoR3qmgrsCTsVR
edeAX6dp9+/f4r0bdPYWSEUC6190O7I5L6dPYnnMvelfUbv/M9DZp7/520C3OnabjQ3XVkrQqjLv
rpr+czv7tCH+89oFPYsJrg47ysugs3bpJxfDv0af3z6zU7jKYsE7iJDHH4Q3vSaG97k5y7kfR59n
u6Uhyo6cDPMSNrbCzyfQHJ/7Ic9KdOcpa7ygUIwwEpOrIoIZLFr6r+wh//klrbMpizHNI1BaYUeW
UudhVw7X8aL8O0b5/138bCnTze2gS/r0olYdm+sp5iAl8QgpSE8DZeOZxA4dIix/v03vvFLn6lyC
IJ3Tj4YVuXNLz2BORMx1O+Wa7stq+/c/8c4rZZ29tYrnFXTKa1Y0NVkw2e2Tontvn7v02duaZHQ9
Nd3Cj9wq6DlUVIWzRVPV565+9r66NjESkK988CUefc2t7kc6Cj937fP3NSXpR7tlF1U5/SMa7dRp
Y778/dr66Rn/w1honY1RNl0RaW6RJ5jzYzU4O9UtiDFv9eohTuEYNVdzZoWqtpvFm258K41n1Vwv
DZu810np8Ky2F9laAM/4oO79Orv80+c5G9jMdK6XIhdO5JJituc5wEsHBodsjEfHdHzkoMKUN06b
H4rxGl0GDazUx9bcAZLJ29MhRmv/O0/5/71dZ3VhyvN6te2yjpgcbGkqxfHU5fJzRcc8qwuVOWQN
S8k6il3rCtTbxaQrH1Xid47RTPOsLqTA8QiAuiJyIQV8BxAgT4yGVzbns22znvKPLegjssrf0nh8
QGz1BBXLvZuX1QgaCywULU2Q2gpQBqPNuVU9alloNPp0M2pmclv3/Hv94Dr7um6+ZL06wqbSv3LY
cGW0bfnJO3Q2S5g5/Ldk3FURcZ+fuk4C03NpD/z7g//OHNA8qzSrqOnq0jQRtXN5BX6KjggWdsBr
xKueTJ97c82zmjNxgkSgcyojJ5lfJbEve3r6+8d/p1CeAPv/nB/0QNCUUUTx7G2El9NX1Hx03/V3
Cv0v585vA3k2pGsLO6CMJGeWhxRs/X1j1PmVrgCMaeAuQavpG9qJ3bYLh0SZr+nrLu/gEkExnZpy
O9ENHkK4s7+lWT0eXaNSt0nG1uHASpBeCO3B0mfMqcP0NncGeIWJIEQoiE1sRfa5E3nTPKtsSQlP
VVYjN3+AZ6CnO1YUn6v2p2ag3+8+3dCVUdJlHfEW7eA7PllD+UFBfu+HPas5jmuxci2HIirc6s1r
vBfN/qC0vnNl46zgqNOsYbSq8yjprGRj9nZH1qn/3HrNOCs4ltNh7F2nLCL7ITZa0mohiMiPXtZf
N/YPo4JxVgqMSrGalcbvSDjbEfwHsxo2x24reeDIXZzSLTkcgvrVOA3tGV208LVMombkktmaK7QV
9JcVEnZl/+DJNdMtHZhYXFICWGlQa/e8p8GaPpxi627zTGMDc2S/MPT7eGw3PbuT/KXBfZn4p4Bp
//fPaonzuV0l46wWTaqi0yBeltG8qt+gGwa9qnz0Mr/3q5+VIE6jtdwo6iLqxpqz8nmLZOiTv/np
T/5eJrwisZWiKqK4TY613t808nN181y5QyArB0gtTnWTLR98OJtkLh8/VTmNs7JQUmBSMoEisuxD
bEZo2D533bOaUIuy0iZ7LiJjhGLs0VZ2oBvX2X7u6mdloYgRSbDg5Op1Cx1cvrAv9/ypS/+XNrdu
RSE6WOXqWgABkQUoSYIA4eeuflYYUqt27XnUC/K8dF/3dXFNX7X3yYuflYWm1m3IqjKPljJ51uyU
FMlMrOtzn/zsrYzXyTUmwrvR0lTFNqFb2nA+1Nf9edb9a+T97dUpTJX+N2a1kZZ7/WacAC0KD57Y
5z752Yu5suuU2FomwIaYQP2rb2ByPzoK1H7t//yhFutnyxFM6EUh7SqLVJyFFOIjr71lP1FrrdY9
qGXnZ+LQo5ChRtPZv0mHZ3BrG33RgyVZAU+yxBbKbQILzpDGroNfOfU/jOKBK5RsDBulddS5ik2k
0rDlnr1fH1PIwdCOpE5wy/CQ1s81q0+b2m4UEFIHiGJrRAFvKmtfy8Oobk+luncmv1HzHf9k5bFQ
JvXA+IEeEBrt17munaAbrvgf9cJkggApwF2+ufEP1X3UYs03zRsWu0cGA2N1f3TzAbNDSPVX+LFc
wtFtnp6GhVqeJATmjr/eOgMooNaf+SJZc5eLQ8H3UdK3eGn4fb/3EtYRf4dLauwFk1Tyx/yKf81V
TXClBwtIrSvYwhX/ext70v6dsRtM5i+Q/QgtiRGs8TaP3+TYbLkhjGaj2lzEpRnKTAUZGZMtay8G
devFCf91exrjFvr9xVje1BrUrbl9jj06LZtn3ToUU3KULGs0ccoR2c98hoT9laQUe1176XqStJX1
hTTkZVzBUMC5aavpZk3ICAxXun10OEBCwAjBZQpkXwYJNLt51U/4/P3pFmooQViUSXUrO5v453YY
voC289VpuSSeFZYp7YNNWDSEEHDtyBe3sCHle7B+1bD95KbCr5Pa3162dOK414OWGPV5gswmtr6S
Yvxg6D5Vmj+9DGdVPwGdSdSbZYQzTA8wlSdOoCDFGxB1/axLB9AYpNo/91qfjQFuDVhgpCckKtLk
CGbm0UzsD0S9p8rwh69x3qzcFi15O9kXkS1T8+Di/vDN2Zk+98HP+5QbOXvorVnqcmLzIiZgGIP4
YA/2lxn3T5/8bAhoObS2rMnIoopnP53TAH/ABS9YKi2S59vTjKcvbgGoDWO6T1ftWhs+WIK989Nr
Z+NDOQ9VOedxHrlG+ZMzLyWKvb55ELZb/DQyy7t2yYZ8MBa9+zXPpnHdEpt2s9pZhG+zvZw8MoUV
PmKI5qDwJZ67q8rNsyAhMAn9E8Aj76TmHRqEEFAcNHnInET7YHh574ufDS+ObZT4EEUVqYSWr8hD
lNdwCMuXTDVBWplLgpSi7D/57Bj/nGSSZAaXtOQV1KDplXT5i1iS17+/T6cpyJ8enfOZ4GCsoqOJ
JdISoIPCcxLfgxIVnAJNB7XovL3ilUsIoLH+3BLs17H2b5WIEOcSu3NRRnqVjwENLpw2lp88aNTO
y4Nj6YCmljIqpvpLRXpWqPrXv9+pd8rDeY+xkXa94pqyjE7SA80ev7Lf+cHD9N6lTz/Ob7dkkUox
5KaeR4OjPsV9DoPI+mgb7L1rn9WGOu+7Qa21EryX+gx9f1u2wwfz8V+znT88POedrlrs1rL0zCzq
HF1czItKjtpC4teDj9ikuZ4lvlK5nC7XSqufqL+3xMWJ0HqWyMMUtdyurlMdr4EiQmVpxw0IfEDR
ideGbCpo+w68tm+Oib0t+BLhpGtI7tO4jT/4Au8tqc+ltl2/oL1qvDSSwNgLq9gSDvQJ+kP6d/25
umU+s9BQwX+oWAqLkfMEplqT/WyBRMit6DSjWgkSMar3a6QXwKwvcgx8ZQ4igTy6dj/YYlM4Ag8P
GgJzc5o6jG4cnGZbmfFVFHeyH0ODAPram/th/KHKl1F+MC6899Of/vlvj5UtHLWxcr4dE99s2Wkf
vWS686sF7U+//FlF6ry6m9gdzaNSa9L7JWvkls3T9dG0J3c/gpzY4LjsNoUmQKeBRN5VCviKE6bH
2GGvJ3IIBZYZDuYtD8axHtBmIZ4KPWW/QulNhCW9JsKsn7rrqcvY9AaD4I9OTsJXpti+vGm8nmur
AD7jamQzLKxBo16TZbcHbQvaq7ichqoPukToF2rXMBOBTzJuU3oO+YVM5dGtvTu1VENr1m7SASeD
McPsBGlh+cO6lGBPms530uYES62cGiv1CH81y4yjknoGM/mFDLck4GpO5rpd9Aq8b6lkPxU55a8u
VI63sR6bt7TJ+5uV9DoESK/YeAC8t7Rww11FFvCMuy/Z8IY4Pq7Jis1l4PBZPqvHmCb+rd3M5cHI
FTesDWBqmvUtT41lExPSDwD6dKRO0/mCPjunDSo9x23jJbuibV8ztxvBuozmlWuKN9PQk6d0Tb94
6Giesc1Yl9gI491kmv3WUhsRqAKfiV8Z03hTqeWwm4ZZ7hdb2mFJg0pw0vBcmAQ5Q3ormKlOkDhF
nT2VWddc57juwT7G7RNrIgelgdvYryZo45t86G4ZroNBSc390prJhmtXvqYiACsWqfEvcCoNDXbC
EVMXm9Jxkpu46LObDDsEi/BB8bHTfZ1mOGpLQRlZBIDMUSx62CnaGBRQVe6V3OE9bcyfNA4h4tKT
6obL0unRKY+ypKG6SGa6BEcIIxfZCDxjWbOYkH1uK99AAumhUUnsKH027A2tVfxkNeQ2E44e9kk6
7pOi0g45ouqKHDniKH1YkoNalc7ONsT8RQUkGXqtiYSkmtXd4NGDhcgNrhqSmY0KIjxSXFl9O8Hs
ifPSELStZZNfxHZ+sjXDjoZOsjyUVQlTWVVS9vchnBD9L2239ztqK+1jQHjk4NGBBPMJzINGlN2H
+jeVAfTX9egxht52g5m8DXZck2cvjW9mYnaCdWGM6Axk5tZTILEj2lN3day74eIpkNzdGXLgqhrP
wuoNguVKPLzmpeEcqqlJNv1S4qpPVYwAuhz7n6pp8YTWanHhkrd7BZk9BubC6lKeWAyLphQ7EB76
drSTHDYBbBV2cAkzWw22vlHOw36FpnLogM2/xhZk3mZyYA/UZTPzRgzmxeQAZepGFrySJZXRov3S
XyxoNZ6eHroO3quYAdC1mbMSlfE8wEhpdVF5q/GlVzPjSlvlyQ24eNmF5MVk6lnCZVKWAflx420S
RpOdOrl9u8kHRzxpY2UcLcUENwwHkhMzeP8gPEvjzSpcYQe5ocotDSb9ZSfZrmHjNNOu09Qr4v2o
nQQrjToXl6thwYAgy6Md4GNXN26rFt5G93R6Ry1LPE2Vle8EiZrHoT9hWS2jrQmGp+6MVkAUqV+3
GQmatSZAtaY6azPo5Os9OCk7mEHz/OitlcSKWzaLHQ7WrC4nygkhBNcVGs2vrsLwo5s1aCm7SSR9
4PPwPVfgHHEhSz5Jr2BTq+imnw2IZZCS8qQ5GXVD3rprb29GXRfrpvRKACxmOwFEbcFjz7gfsUqu
RAdj2Vy3uhh361AbG6uRpKtMpxfhmujVRY4NlzMLvk2V4vXtegNxCNLHTYek6CjQ1162vaZsRN2x
iVm7mF9WANb4oOZk41WTvFXZIAzn3FY3/UBXWzFOXoBtHJ1fgooGpET9lg/D+trTG+dbyxpDgs4C
2bZBXJNjX6tjg92mRqlDU1nFAz8jl1Kcfd5LPXQUQJiL7QEAyKzJ9OMRIxUgJTX9BviHJNOkWpGR
aPbqUyrMkGwBWbpmwGdmgXgC1AcOXEe5JS0JzstGKFRq6Rpg5GH+2oNHbNIBF2XmgXQ1836wr7W+
1k+khuHrMA3yeUJKdUxoxd23jpwxbcVucQ9zKL5Nh2xk16SDvG5howml7qXAV2JSWb5ZqTPmJ85s
0CiA+vNKIF6Zrb0aizV8W6CJBZDo2+sBNgtT9URcmDOiDiOd2UHQKuwaNe9Rb7UN+A3DvoEA1M9+
YddMbxbO5asY6nvajWCD9NHcqJ6oHsHiV/vUtLLrBjbizzy1ienN843bx8xbst644VsZwBfm6S2O
l+V2NF0vGBAJfhO56W7XZVSeTXgch0k2xheJ8ZWnC44gWExqGzh9P8nVr1qWf1eFc5PmmHjzXjNu
y9pcfXMZcWxocsJpEt9POgOAMAGCun2F3MGz8hCLdcOTN0ucytbrai6mr4OqCVx9LpGOcIbhpsqK
5wAcC21yw00vpt7vV6aV42jALzSwEGYabPfS0CHIEJ3wmzRFZmIwt2sLBapNSYsm2HErkA7iT2at
/iL454nx2lQ5iAkR4IoVAWq15pb5zHe1siHaWScYrvCUK5Lz3UHQHRuWjeUyaZ3pddG3XlselrTL
dqI7faNkSLZdquHETFB+qapbYcccnOtOicetVzTq3WSX2oaDu2JTmLFBV69aGLsMyhp/v4OYVwHd
fkDhaBjbutdK5llSAcppOHoaYuJUD/GqVjRyLt1WSnsK8PLY28Vwv4A2/V6jdQNxq8ebEn7ozmbu
vjFEpoQltFse/llcQPzgjeAdjTe6Pg9bp5Dg8+PaHDa1bnnbsUre0AsCYnSy0gT9VI1ZkAlIsiQn
s+7BXlww5qwEwlTDMgoGsNj1Xr3sKEbs4aFk3HWgDYP8lM3MNGW9MLQR4HgzkRptusQ7jGVrHOld
uzMzRE1mZrX+aioIswkw0+nQvp1mttcEdaUPgR+AKHaNBDCVyUqi1hNIjmmHDVFFlJdZjbVTDOik
TZWCfK15p4XMAYgwklyIWof3Da7/slS8l3TN7UOVmcpRNNNjoo7A/en2PYytZnyxPdQKuVn87Bb8
wMVQPzkNxmWTiRxbpwX9Id1qKY8QtJRXdkDVoGusalsxnUMFA67J6jxQucs2tVz5pecDBr2pVdeZ
Yml7t27jR1vCTF0ZPsNTvhPB4T3FZAoHZR4f21VNv7vgiXGbzetBb5N2C3ayD3ljax/Iy8zL0XvZ
zih7b1fB6gsI2StQz2dDP1bTWG/byoEDZIwkhb1uQM+m3UO0YqLokY1tesc+okpKLpvcLth/rIyL
nLkJ0sOuciERdfObh5rSCaZ+wX0cV0ADfMUEcKJRIPzGLCeHGY3HGkpxl0BOVnndouM52u3M7DfR
Ronmb3Yf6q6T0k+Ahn3HjqFt7bFLLuHJ3TBn1B/ycXzCChMHE23/cNoSNUTsJO7yomamQb8IPHfD
u+niTr6puC8vEi/7aXuNujGaTMc6DTrQJ9qOZSvRtX0K1ZXO/ty5KmswrqhG2HmHKrUc45YlRVCV
aXsas1u/luPiUytjbgygYHVqVQXqs1N9KSqEQoEN1x2Nd1ZQC8HQprmHSD7rr5c2cS6BpWdfof3l
O0LOtr8KUYZOli772RU/2cNnfSP79LKg7l5KEibbeQBeHsfVW2k5Q0Abxhxyw9LrxcDnEGvM+Bp9
7Og61ZZtl1srNjLDIwBRdL6JlXCvGQZl0UxNTm0nvLNSrt/TeF2AYrn5HCxK5mUbQG+U0dTTu63X
qeYQpCbiGQ68gTilzYtQY/cI45XZIZMYornF97odARUvNUYODK88USrwX380V5LllcrsovN0sIGJ
8HMXW1hyyvbWzjJvlKx4MyG/3BpGt2wkG7TbGevKgENQEQ+wxAQRCMHOOp/7h2zEeEDTiYtbz53t
3DX2DlKEOLSl4zHflRXkupO0aJiaL60NuLvJ0MUazoq0jt1xkFvZvCdb14fKOMkdgpX+OAGf2UPk
r67krNX7bhhB4sYLGi164oPcxu0tR8N87PDNHq2hA9hGK4DvDTxSCYEKXJKUNwiBJYsB5F91zXCT
w4inStVowAGSM87HbsCpg3OwjaZ6cpFMMW+w1aPKRwB1k9m0nzMjtpcuxUJSdtdamgysYDk7a02o
2OZcpyGgHpRzjizu84VPwM65cyBCk2b8dooHWxg2nY+d9YvoB9PYuHXiPrWDM+T+vIDpdi11uOri
ab0pmXwEZeOYP1f2FVb8sqCEWcfG/cO44Ctw1dn+kWAjBqzqdEEB6I5OMgeQbZLO28yyX2o5ucGo
wp8wPeWnaajqFiCMASUqBudFKgzmHKnpBy9h1IOULi4TU9qXS61qYVN7AMZKeP18vXUL6vZ0SDTY
F2ql0dbSVPq3GpBbVxH56lgxsLzJtZtpRaPjW2YFEzHrT+jQV6uwxhrsc5lu2tX7McVpthEorf1S
1+S+7xmxhwYwpCp79ZqVMExECDJB0bXWdimoUK7sl5sRbB9GGfi0U54sdyylvLtFV9DI5Om8kcqU
hZXKD0TqAXQskE9OoVY0GbFDAsN066vqtCaxdOlt0G6qB0V17Y0B2fmidp3Vxwtp3ZcuS3qqEIu8
RRmrwOXpu2v6Ot3EBBzo+Bkd3gTbuK8gWqk+S07Aql1NYg1oYeDSlLcdNMC2I0rCAOtm+5TPM30b
FHIU1NnPJFmGYBxwUaeTq4WklMot6Mdql1dy3NWjrW2mnGRwpc+Ii8e5uR71LoPt3jc/0zrOXvAf
J5cMlM5j3Q7FQbH003K9NaGmojdbkziGHNuxelxlfYD9tVzXXokxuVzNnYEI8DrmqrtZHdFBF04b
ai5tkPGJTNZIRAZEjaZbzmi5+XWq7PtRX38srWGHIBU5vG28NcoWjn/GSnwXZabc2uWobJquth/d
VcT7hun3Zcvur++uLCZmARzSnaEqVoabbc2cjBRhWetBNEB919KMb8eu6sLRIv8gmJ4wyy/TDEua
ZtxhDAK2T3/TIWlX8JKLNT6SaWZVwUrjMJpjt7Hb6WUybWJ1MAo5RXRcDiqdfj8wQGHuyuRlzJGC
ny2Ogy6XE1bZVu5Vr8rqOMy4JgbbW5AaimTcLxotB5Uwe56LqtppSGFRa47Ziy64TZVjoZMpHBO2
gfwaZ1AQGQbEFwyg/bbC99ON5o0+Lt5uXtIyBASWX/fE8XynnvQICXuEaUy1AV3P5oVap7IH9ahi
tYHQmW6H1n2ya0eD1pi9uLAgdTUf0Pmsb6zAXso0/lL0pfgJdRucmnTCzJnVUM4S5ZsNpQ5VyvxV
jZHKu8TANwUUw8DQAfMPjHMPnEbji2IjZ9tnTbGp03kkFDRmx8VSiCEpvMqJPbQbXvbXRU8Lnz0L
i3fKe4shgbFVhn5RG1jHSqPPLtjoui3owjsx96oN6hJkWfqApapkVrSRKSiLUpbWQ6d3+kVdUa3M
atovcyvvtHVWtmX2DWLvSs3D5VmYS8TyyNmz8B4D54QnkmX9nKfJjSlGnuSun1id2fPz0KvOD6TJ
Om+FbNy7gpPnSz1X9LvUzMhXGlI8oUMxo3joUFYaLYhkmIwbZO90uRe4Ndk40TC9sUCuVeiYveq9
9HK9NlLzMjY5x3fjssYJrSM5qiHnxmmRhROYlkfBdsOVytT0Ry4RNCGSyPfjsHj+gA23qPNH7hkU
NbP5UQ5ay3aSJzeTwPG81MPTMrj3TMgiWAIsmzX9NfPKh0FU+YFmXidApFLhTrUQY6wxQ808sQux
GNesVQafl+UKF2oQT3mFl3AtDyDBa813VCe/kpnSHxUyPew3VHM0lO7yFTHbaZLRacGAJgkbWxe2
tYWYxTt6Mjf9olIclDax5P8DCHKVC74BG4o8RG02uz2ZPmleChXePQ6lbmxQCrzYlvVomtb8ZPC4
7jOt7o62SO0Htvoz0NDpsLMHoL2diF1+TiuMpdzVvSt+yEQiOO6cCbKpodYXqV2CCq8GdW/Whh2w
GEDeuthQf6eK9hPfErRkTw3SFnRKauW6G6PKgLsDSLlQEF7uJ9bzYS0y/JNgHEM19cy9APmPAklY
W/Ck2H5B625K5kGhrSgOqExzCbR2Fs9t6tkXUue8V6bYJPIqv171fvEd8HkH2kgu1ObkSutTxlFt
2kJdXY6gL5VbiPj5o5Fz1/mlvUtXxz8ovYFZgKLfOK7GStGyeL1cAQ+sYgXJbOC7NQC4zmqzD04K
c+oW5l4Gz6t2NS9lXB8dLdPQXrQ0V1Rjh7IJ0GBsLK/jUqSBaJikWA6K73oW5U4xi5EZwPrdPu1C
0e1373TSC5oBnqDjQpvmXCkDt9F917r2RUlPbYlqdj3OtPpx3LGyS6rdzqW41I0YPkFiPK3CAdvS
eIB4nWM7ERbSe3nsug7jDI+JD8f62Nfg+PE+43cate8GQ1s7NwDLBUYRdVRYG8ivI7spBnNQbY5v
Tctj0b6KZa+KLntGxKHQEVGlNw0LCniRtX4JVM7CGOjage15J+p6euGs+oXdc6ara7sWoaLGrqej
tY9pq7sREha8OlCUL1oPTbiis86bkeJyyjAyLLtqWNi2xIjoHbIUDnGKrAQjz8mJYIFhp8E0/65J
ZEaN+sgTwRCoZBmqoMHxNV3dTwOULJg1zPX2NmzKVU1eewNdY1lf4+DKfaHM8IBv+9UGuTjvsjRr
OZ6Y6PawlCR0Lbvb0oy7h2YsAkfx/LWtTvO+F9qDYQRXXgiv+EJdxN24xheuq+CDTYHzt0wzb8ti
3bSGdzkwwA2Du13oDU6qdQTWWqGGEt1N3hjHTqmAQQr5yOFpBFvnUovn277n169MdE1aYZmBKNdp
P45TlNAK5dd5JsPFyqqoKLx6O83reO8mNjvi2fqSVHqzzZTXrslfV4N9fRPawclEwD5iAT6VE71s
6zodTgaxXtTLOO7TFAtblvOopEzTULR5ZfMkZf5QcubVDc5jaVZh24Pmn5Xqi1O0b0lf0knNYBFX
pXZKZR4zBnqcXtqVUiV3HLEEq1hvdWiiB13HIDDoHKatLWR6V6RPsyJ/5qOxh10OtNSbWQB1d2wX
FLvcntzQXavUT+bxyJruWE7qgC5P22PG0YKiiNPA6b3iKp1V5dpJ+fjatG7MXL1s6WSm9IgCxWvq
3a+DmtJHxD0DoMxGKNyOdTDLoG0tgKby3pJLFcgsBhvlidBDIWVMabPPioTuWF2gsi2q0q9KOTy3
OF42ZhpDN+jTY9GqeyjvL6Sq1M2kMU1ijicBYvZeMJYxu0/LfNU0NO9q87fOHPZMJBUY6ALRTP7d
7jzsA0Mq2Qfr9u5c7aom+5K32ZH1+aW1MPbHQ9o8xJpx2To/LEt/rtXuwlCTsJtv/oezM1mOG+nS
7LvUHmVwwB3DonoRA2NkcCZFbmAkJWGeBwfw9HWC+VeXRGUnu8pMi5TEVCAAh/sdvvsdQoNVGlMM
cfw0PiRJhyqY0jx5jTY1/JCijZ8Kp3hvAVQS6qYXjR1/00HnHuToDXuvo+ZnhbV9CRPrllquWiBZ
v0+psC8aPe/brulQqDIGbQhtLC1XP8cWu0ttd5cpyHuQF9dyKvdtGT5T+ywByb36RUkBDDdqZPP1
AovVo1mTUjexELuosc74TOB7Dc7eMcMtQ29dYRCKP28DgJO9KdnVPbMa/vyU+yZG/7raTAhbCnyt
lj29tKUrq5p1Zsn9DOoVtDOmJqBZroUmrx29F7b7y8D+oVtQ18iqifb6ubscXdyeZTb+CKXfw6tk
i5ik8TO1ja2wnHrHjMqOlKfYofRKaLX02ZsOyszYD2Ly1IbxmIRC9hy6zQpdWEZHG7Q4gbzdL0jT
HyrDnzhXPDtky3RHHy2b27y0FgR3g9YUXU77JrKGB9DSPGiMlmkiuKRvopIEK8aAsqfyKdAOYAxS
BtiNuj9NDSl6XhNBkO6n99T3fxiZUW0NpkprjOtXWVoBzSb9BRa4SGPGNCPTVGt7cJ4pjTsrqxI/
28y/dZAPigJzuDDKuiVFzXptB2W+qYO3eBjJePpyZYxNS/kxfZpE7C1lloN8OaIfN5cm9Mm05Z2F
MxUuXOBZBi2uIat+9MR/poXHmRuImki2QCM3mXR+THlhIFmHHAOTTjmHDI56GZJcgUTLGNHJDwO3
aJj6pWvGuE2bgJT4UaZ7YXNm5t35OLPq8dCbTXE1OuMtozLryO42ruyfXD92F4Xb+d9x+tyYDgde
QCJET/w9zAUu63r6kaTtwoSL8W56MEualoG1CSs0I7v2mvDWrEm5K7twaUpCyHKCi8Erk/UUJFu8
h6Em50V0qWIr2fhW96jbxl1OTnFJjxO0+kibxB4wNgkIqKnOvJUZYries3U+U6JCgLOxSJ4pdVEb
c6IUZzwabX1fr1oDlkMJu91xoom9J78zxvTeVDb3pz3ZCoFEUL10rM9lW3f3HliCdVT0M9Om80st
/DewPC+W377RY5zXhmdVS1GMxYoDxlnCfbrrZ+uIyb+QjUuZVCVbiar62Os0W8xhBzep8OXDSLC+
tttoL3DHWxUeTY3EsOtbPODVqurKbR53pE4R4L/Coi4egDVYGKLOvsdjo5ZVZj5Vg9GtwAlIjNPz
fKlmxGm1zQHlWkV120ckTiF23uSSU/NEFngb4CK1gXaKxNMdU3alSW69wGiWsTtUS1OKdOv0w6Mq
jfZkBnGwnj2BFFUV4AXHdLzLZJ0+wuikMCyj9s5zKcVFUagv6fw5a2P0nDu3H9ybquyf60hOxB+e
wPAgKufrsexAC3Bo3uVGbN5zEti3bggH2AdNBEt1xPGnwT7b6glRnMj9Zs5DvXHztuBes5cHprZv
66rQ+FoTqmJWDr2cSZ/+WHEEHkHzoiZsp/Lenkq5Viq5LT2QiwaGtAuykmI1i96/0c7sHay6YCfB
iWoRy/iVUdZikxMk41GvsTIQtLFQIFgbOgvwm2uIvnOd38NmBUAo7OEmaxQk9rFIF36PX19UUvwG
Amx0Rns5EBocnMqNwflAfyyNIF2logdjBE5+O+vyYhas3ilKjLXT2OE3dmywlX37AnlcwT2CYcN4
mIGFuCqttemE9UGkldwZo2WtwR5NS4wYDllutUv8sv1TFvoWlcCgZ+iE0bn7SMjiaFlzjD8JrpRu
Ot1A6UEFkJoM3NkiwaVRJRyUAZ55WWJfIUwYb6LaOKtvzJ92x/MCWGHfS7vIVsroaDw2/bwac+Op
HukN6C5ryCZo0ms/uHMdSdluYOOslrweQB3jPplW1BeMB1wzKCyNzDizgOBcu60CKG319VYM1Ayo
LjpqFXvefBgjbuIwqWYXBpqVjEwmtFYQvs7AKBnfF2k77UtlVKtMK32t3XPJQWoXrnNWEEhBj9Q9
zpjz1PrwtfQ91QWMtmmjS/bzoN/CXfJP4+yFR6uDmRKMGXoCrZvNENfwQYFSwz1Q+GRVdhxcjt2Y
7Jwxtl/rWM6rGcf3YwzGuYEzSycL4gGHgoqiTReTiqT02DZ0fW2eWZXLQyyDmDJs4AF+cfLvQSux
BhpyQYCIjsRCIT6bwRt8qnTn+MradXU777TVyyN20lBwIifJ3zWv1RU/XMllVJvzozN0uDdlHQAz
pzVv3bLLXmRq2XvI6mSnUVA9SU/bbzTJHDQwwIUTOnlL5F2cFVRM5Sqep+iSyme4HMPQOhVe4y+U
beZUkB2KqTETsEerGEFq9TBdq9hlfC5t213TZ5TzpsHb0IW2n5rcFNcDD2VndUV3aIhu7lMi+Vu/
Tprv4WBNcAFxH1+Zudmdm23o8QUSl7hDOiN0baxmo4+uR4pmP6UR5RsxU24FhVfqYQkSnsJ3FvjF
qkzSDLuY2qCS3wECjsEwXSKvhvbVI0tYCKDE+3lIkxNYx/m7PRcd70iDm+dQ9a+NWZNflIW/TSeT
nRGGxwa3dfmDVQ/mIQRDgX7Ru52Hrl2CuT97+eMPNVGPVuo5BGZ92TRecZEOMym+KLHbXdChlYxp
ld0YbSY34hp05LQrgHbNUdtjdN0VoTi6bWis8tgt1wlQVuC1tOwohnqbmu+JNsd20b/Vo/faSyff
ipbCddz3Z7sBiNsGBWrLenGcEaaUV5TTjyBDG0q3kGZpWISvg+HqnWna7r1bZ0mLxYzUK8tqR/o1
bLw0pKnxUQ1wTIBW0qcMWHr1z4SVK5KiPSUuDxNZnPReFb3WG5qixasVO/pn6Q/eIkkCCmyWp667
xmWjr8fw5+jI9Dbucnfl9jZtvyDQexii7hL6A50cYScXuSTMDTnuj5lsmcCZ9CFz7GaXORLpxJg6
9dNccvj42VsUumF7rtxkW8Oq9VLXDfasvgy2KRhTjcodjPdUUlUymBsotcekuxed6Is9phUnJ6Q2
VokZ3GV+Uj3MzQSFMKSqUa7zNnfeZagpLRn864ATsr1vsQ8nQLMvLJGKIyBWcwl9r0N6hownoNr9
ahp+eKrcgTZTCmOQtq971dsSi5O6gbjX1A2szDlmT4xm9QOGwcB4G3WWJAHz6XuAX7UgRgt12KWL
iq7JdYks76JvreiubSskArGBWABgBxW6gq3+LNy+aIEoXdgDl2P0YbmrmFddRZ6y1kZak6q7pX0o
vCB6TVKakGaUPYVlYSzA8IAtxBRMxataFPWLGzrlk+aerF01cjowX4yxGhKgaUBWs4iNIt3UUfuq
UwB7rWxeYs8dN8xOt9dprVvw2L61tXCuPGXSsR/dtGu3Mp5yunA2pamxItJv1UR+04gLswSo5w4Z
Sg+V6WU+V6jV4C1xKQSzdTm9WOqDPauDC7o4Hqmz567dBHpBkYgUNT794hlgw4XvGfSLtd9dtnPq
0DChNxQGWDALbXeLmsbNd3jwA6VoyFE9wp9FnDHTMkMu2djBSKHLDNPL0FVQnzvbDjeWLVmUcaFW
Tus/qtjjTeB8zp4ju2muytF7dzqzOVo6ZFNozyB5oJYP7PnDOnKoeXb3JiZQd3KqKBU0pb0LemgN
MnLTw0SN7FhYdM27YjCWFHp+5rmTY0TV5Uetk5rwNsGTU+vuTqPPpK+u9KMag4QGp0l/A4twBpJT
CjV2UbaXs5VOKxEAL8XPKL1wMmz4LJyprpRsoH+Y7g7u17giY8u3Y96az6kXDPsp0rSTXbRL8CrM
h6QxUHKm1S3hWAUFG7p6GETGlVYtbFvXc1co1ASJX5bSZkQMGwddvMDQkrw6bPn6CZJOiCUvfahn
BEGOzWvRFGs3Kst15zXka1XlnxD9JxedSzRt0N1eBk72PfIqbzP4FK2iyMy3NpCiLYdxe3A4hko6
bdo6DKWGKgtp/Da2Joil5RhsbCP4FgSdtRmj1DiOUW+9BnXDb+tuOqbuoHYRY9obcO3RLoV6t6nK
IbxNR+oCi0Er4xTXg17KwR7eOyiTJd9N3vmwVPEbHmb0NVFcbdxgpo3fDO+e3SMiJtu/BhcyVXSW
PXFUoZssJ0VHqraF3EvEPjDU2755Tctg5BH25BGwft/TXhQH+FnONT6dCPNT4xuE9uzY1bQlLWnl
6zqg4GS4Qwc4x9Ybqn7TaU6MfhXmRbHs5m7+ZoeRu4py117acmrvAI8397XOmwvd2HKHJae10pwN
z7EuLlC8AbUvB0on0VLGqCwMs7+lkE4ZvLXlAuJcfRWMIl3HlmOFCxra/Ntl2Sy7PGI7FBY8afqQ
9OvWcoiHiwpeFzKiHY3wlfamCPRRW+wBk3O3tDncD9lUr41hiu/jGdGYG1r9u0eNiqLb3OzrqVJr
d4LWRVGDDgQxRLlQo3zkf233ijMXgKv1HqGi5H52w8YJ4ux1xhfvQcu0u2BjCI5NP0SHAvknhhO2
v3Zmxh4mkXavAl3FiyFbz+HNaYNVPpiPPd9qw92Vt0FYNne+49XRomr6eF2Xc70KRgDAo1GvJ9g0
BzFgNWZ11nTHoOSEh5y0V+6UFTeNqJBCpRWaeKv2kqvQ99QWOzRi70b0e4QL4+18hhUn49StBqv2
L1uaUk+kymSYEZyXd2ME770MKvKgKnEpbfdWd0zEMF2RQT+4dj5tMFOFMi7Cvj6GQj9UM3mtVc/1
crC91yFW1qHBD/sMPl5MNB5TWpGoIpk2vMVD50Ul5bsXhAmlgJj6KmYNlC2cSv80rZnWTwo7lU21
6FbkqkCEI3IM3PrMN8sN7E1eqmQnK79itI2WYbCwwtCGnNta0ODynD/OstLYTipMt57tuKBFixdD
T2hAZzzqto4fQ1eNJ3RRHpOObgUWrymqgv6rurFTJ74WQUmHy42bm6mdx/vYxaSuolvHyB0d8yhP
9SZNjJds9JIlSiy1VRWtk/TsHbnBNTE8ZB5wY5qi9soO2RwwHR3qE/rlh8kAWN7IKtsV+GYuBzCS
EOjVs0K6cojzwf6mPOQoSTREF/4YPDrZ+BZj3rdK81yuEUQwDFiypJrADm7L1Nua6qQhRkdOXL0Y
Th6faq8pblXjcFB6zQrxiphjg7nBaMajHtV7SO9i4WTG1ZxVoM2l/VaxIS853X8msCA7tQnrG9Nu
u5MFEfXkMJ049064DmBlrb0w8i/NbHoDkV2sRDVQ7G0Tj7OrLzhtqdtluUuKU+S29+7XOLEBI0dN
Fc1AKCfbbC/GuMaXjzrFulOIQFsfNR6TVt8GOIJLon9Md8zANVaIfp07WPXNFQjM6LpGAfEMs2n+
aU1lcW+ZCDHcrhe3CDtSNqK+oN5uuAsjHJInZbSMfaL7g12JyHGF6B6VpmFtg96o9oZPBgh328pu
umxES0TNtqbtF7j1m28xH4tcp1pXiLC2ghYsOu0Ys2y4SsiDM7FEB8vxoUu5mZhNpcVlVNcRpbnd
6FvxdoLwSHNHtEd8wQkpARIErc4PWaYtoIR9QNs9DPVdj/Bug9iLE0tnASzpabivzTJbEdVP2ypI
wqWg1n6MYjNcIpug4jOQ4Dj0UxYfJrWBQVki9FOfEq395nUBhTZXGJQR09nwr/RIIK7DxN/4iO2+
1/RYScdnhE7WkK7bIS4ea0eW6A8baiHLHoTcSjm1tWGKwPQOkZfSvsvILS7TqQUAwcBljNrGUTex
23FW4vHQkU38bCnjn3qZxEBWncH76RYeErUe3U5AR3QT5LNzMpnEIZ6Kizt9ZtAzL0dVskumNx9l
6r40GCesUsqHg2IcJ0iG5GFAOEVBatCHrqkQQgR+6VzASNQLARyIL4IC2Jj85rJFuUopPkFuEGbu
rWvmSEqMwVokI2o+IhVzU1n1N4qPINlKYLdziIR8jobveIrkb745didy8OAhp6618eu53JdzOnKe
xSQlFQu0iZ1pS0ZkLYWdN3u/L+JVT2L0OMcz+IZ26DiHBGaakQP5vUzb/dBohgHcBC3HaKlh44Fu
PRVB4b8OA1W9xmmDtZuPzTZKiWbKoRyBV9Dh2M96sLaMbAwErw7xjE+KFk1oKMc0nBPKw1793Cg5
r0f2woWTxOPRjRlUJCJyoq0ifACYQHfTFrBIAbN1PzrLGOOlbMvyG+Xq/HZskX2UMXTIGvujtWvT
650F5K+u6PVx7BFTYirKzExOTnLGetEDy5xbV0R3kVkHG7NI6Mfl4hkhTZ8sUw5Dz26CLYrZclPo
QOy6ykXBJUM7WZShI+9s8HHHCcUca79JlzXvEbUd2IAaRB8TVg6VfAM0sMZC+ImXPDkFEvEpSXL+
2Pk4Diws7UzUb7w2Wvu9ra8gz4cvIX+/TLyBrDjh8CyrABuPKe73Iges2WIRvK78EJKtJs/PFFWN
EGc2HK3Yc6nX3ymk7Sv8M+kjhnH91oLMIB9I9DZEuL0UxtQfBgHJro51uit8r72IZ3/86aqAd8Hn
BN1w/FTLkqOc5qqGpmG0AzMpbTKHa8Zx2JfbOKNUE05PUAndJfXh99ns+/Vgo6w07XCKlvi2G1vp
1C8g6GlbIjBaI9wBiYAoRTMjAn+DOikjHm49ftdqrhZhSvuzd4doleg42tS8gSczmZk26s3uGy3j
bF2mTITOJKs7c/KcfVZ5CUqCoHhJ0+x5ECaFzog9RLoMdQTl9GwY5cxojFRow1tjWaHnvU2ZYGCE
PuNVnpSrUtQjwGqcsOd1kEAFP8Yc/0fwtPsy59dnHtpv5LTNj/L0mv9oP//Q+XN+hbL963PPqLL/
8/Gz4Y/y/Jt1QRVqugFVMt3+aPus+xVq9v/7l/9inN1P1Y//+DcEzEV3/tfCuCx+x58xAPd/yUx/
QNPuziSzv4Om8X/9NzTNt0w4Z2AqbIjy/I3+0Xb/8W8CaBodaulJ5NqU/86TkHDhP8ho3r+DMrep
ldmujXLiPCL9X9A0+98tqiGUR5TNBJGPc+1/ffvrv4bs/qLZcav+9ftfGVuf3OJoGnFpPlcnXdtn
EsH8NPuq0LGEsB3Ca9gs03Wkxmw5qLxZqF4bJwCIJb1G9sXGAxYNPLuiW1512RYqUHd02iyCb5VJ
b8EUt76sWPwrwmUQToHvwuG08Jn+ao77fEH/PTz4ccFQ0aR0TWU6rvkZutRUEYC6rgmvGSIxbpCQ
UGiz0v4ia6xw6fT5t3qUVHoLn6kng2LCpsZr54th/9/nt8/XgGLf4o7xi8f3YQn4y4xkh0Cqky62
Q0biyKtgdq3XfBD1DqEvfcrWTNuVrLvo6ZeV9XfP6ndXsfPH8oAsX/DNz//x2bosiscWmG9bXkdt
ETtXHaNQzyp3rNNklfEGFyn3OFdVeI/F7Xl4YiiFtfCr2fMQugdpfJGPhXdjdTqApJ6GxRp9p/gC
k/f7RPjHJfqm8CzXdKSvqLX8Pj2aB3Y79VWRXXf+VBy1ZFgl8tsWTxKUbPXWrF2xY1BQnewhGr9y
avp49r+vDcv3XNdyJO+aK/1PA6at2SS267fFdRQ3p8SsonsQvMQ02NVdGrS993gSUhaFJQAPVIpm
1yKZWPlZnOzTKRKrL54Xb/bvS9U2XWliBOm6jmUz6vb7zZgTl7ymK+NrcgReqaGy9fuM8v9k+mOb
X0Sg2V9nYlBwp7VFR4vpvIWlqukYGmURXqaFlaMqGKbuwfz6SX1Mtf92sygJoP+2TYsj3XW889X/
soihBKsYxw3vqq7MktZAOZ88bbXPQgzx5qOU7vXU0hiA6Q5Zkhj7UpTpF7foY8n+fhGwoRwHcuT5
qVmf7WmjpGMQlsLi9YgkY+OovnoQBBY7jdjqpi1A2y2U3zFRlkZdvcwjlVL1GyL0eH5XXk9RRNRt
JJmL5WKYPU5S3hGGjItKRS0k1p6pVaPt1IGsSL8HWrg3wHarJWwURlvS8b4ee41kHON4lLXoKoIE
iwhTVPOqZwg5XuiwyB+LYOJFms4PyjTnjqmKaT4QPHSLsEODGM1++Yz8mEsFLoz9WJVMYjWnsbVt
yni68sNCv//zyjobzn26a+zZtE6wF2VdmZ8eXT4AIZBjl1zLWDtHVZgpM1jj8C2SlkC/g79nVEaC
4aoqp3/YFl84DvzdxyvFBuhYlmMrxeH068oJ/WymOqnj69aIjD1tiXQlcAY7sEqbbaVL1FyoAeoL
jO3eK7zgrv/5238YfP7+9X0TERbno215pu19dj4YAp+CXJhdm1PDqhgixIy1r867nZr1u/AkEwDn
RY25gDghki9+isZD617UmY8funTcm4ouJGOtaLpWHZL4ZlH1rSB/wNhiMUFMo1YaRCgJCbjrnRGP
4tTVZrwJEUlmC8HcR7+kblvOC6X85i4wxulpxk+YEUvmhwViLjhBq1iNXJSRF+IE/5uP1vEY6gUA
aeLnvBnECW9zc1wWBCcPyuf3hvD1O3PO6kC9K/8WmUP90NH72jsUPQ7Rx8buNKZ7g2tc9ZzHFf/+
P9/dv3u4nsU9ciwccb3Pe+igWrvQjUqvDY54hMzscdeVsMOdpWKBN9E8vWF4SrXBnqK1Afv5i8V1
Xjy/P1x2JMuzhfJZ3PbngCRH9E45Kmiv6D9Uz5Ofnd+o88OkpVQ9y6JVXxzm4uw09OkTz1sgERBQ
W/mXXcEvG2HnirzPDKWviG94iVNs7fcZ4BiGzCDklZAbVyqOmTkz3QEdv1evRgZsDCYE/oqe/5/o
EvHngWFzxmM6q4TLFNNnbFVADw1vd2+8iqBYHzuvBb7cMxM2BGFkLxplxpd0yIK1TvP02BWspgXj
+/hDlYCyE2aY5jkZvnnxVyyhP051m1DTUXB6iTx5PJ9eOIAQYUXQY165jo43YhyavbTsiEJ86TyL
EuGn9CexCMs5/mI1iD9iHj7aUTbzKZwRwvp8SgnVhx4jhJKJ0sp9qIYhI+csymLRYBn/TsVTnCTp
2rWNImwZYue1mIGhaXI4+nlpZFarqdB6O0ZTufVCtxv/x68LS4aNSNiOY57fmN/3wtps6RzWlrwy
bd099J1Nflj3/Qu1jOYYnZmp7pxGA8MKQiHjyZy3f35d/4x5bPt8b2xX0MCySSV+vwDTwZwVXRVh
aOkbT+2UUz0Fl7cSVohlZdPFG7cW8WXYGBGqzGQKH4cwSPA/Yqd5wJHjfwY9IAL8dD2ffL2QLORD
qiN5RU/pGyrwvfCTn198579ZFIpkijtvCsK9z4vCE0PSeKGHXLqZYnPpzV0PUHUsdwVDXsc+zMJj
kuI8XZiYLFM+V9sQ4c3OHYp0F6HU6pdCiu57ycTjWvi9/8Wi/fN18WFLEQR7Di+z82FF9cuGEpKC
Z1Lifh2OgXWUqeyAZcVMJ5GCm3FG0c+nlekW0ttDNrG/2M/+3EB94ZgeYk2GknzrD1/yLgOERLR7
3WiINIsscroHL/PMk8tw+9LtAKp/EcV9svLhmSPXt23Hc88RP+Hcp/0hSnGyyr0+uVFx1iz7KJQ2
5ZOSUZCyZKLjvI2SD1X4t4juMnO7ZplB17xuit5Yu1VePc+FjyqvcUF8tT4C6xF9ZeTO5WUHY+yG
2G88aAZEgjCeHz+ylrTszft/XlUfMK1fzwGppOuSzjlKEI3+EYu6iDvRAk79Fb4e1dFvrPqgZI0m
u5V3U5dxDIUiZdx1YAyMZnf63qf1QyNmTqmwDpnFINLcObFMVjTI6TDSgotWg3bo9/v5ZZkU3xKs
sbzFINL5xRz7ckPxr2FO3KvvvcjWP1Lmxa4/IoAyccqd78Tz7Ugc+p1xK/ydzfPAZzqq8SWfLesp
pXiEniAguo2ZbDS9hiv0antrTTXCUyrhF7UeMIfW9OOQjPpXATJWJJoYRneT8taDY1SChennm1Lj
Gej5U/zKTLBscCPJOsb+mELZxGPCJySmvvZcZIfzXD0a7HLHpKPqOKi+v8slgdesriw5J7SGZn+B
ctB4zdHu3bTIUtZOPquD13Wi36SNGaF+j5CjWl36M/KN4sGVdrkLu8qiAT4O5QNCP/OQ0GI6dn0y
v3uRJZ7jPHB3nlQ19owEa0WtrPiLVfz5vZGKEECQtNJGEkCwPm2kytfFlDA6dIWSjkBs7EkW1Dly
kypf+0MyfhHE/90mxoFmkoWRH5qfXxoAW7M/OKjVOEq7h0Y39WbCvCBf5M2IUdQ/L+5PjOq/tmXK
T6xqfnnoQn8/JgzVjVbhMVHGyBsRVVy1wyPF++jg5e34npNk4RTDqPjCNmi1kXQOawmz4kgc/eDR
tcK+OeTuh1grrJAIQRARYYNDgRm2m/Pk8tacouErfMCHE+CvrySHCXUzKWy2tL/JUWflK62sVlzV
fXXWMdI2XjZE7kckCFxS4TvMNFaN3R1cxM/3rpTf/XNI3CNd+9lpR+8tNgpcU9Ni4bRGdj/wkj58
cWvPVYXPF2mxeCieMWfC1f5+a2dvFpRXuMi2NgccUFB3nAo3LS6kyPpNmFX+bvL94B76uDih2NRo
/+JVXuL0p4b4h4Lm95XJ1t/eOPYzwmfFKSQ+/v6XI4jPZKCzpovezkod2lZ0D5iYs4PGpXsHnCE+
gE4cd5mVzIyaZOXL0A3EvgaSOM9M7Duj6+1jUnakJXRA3mUU/a9u20f505YWr/hnyDWuNBCgGemg
jqXFiVZ7dq2S4MnXFeLstkXol1TZFtOY8mD6JiMbFfHe7Hg70vPuygijLwzP/ijqsdaI5CiuyXMU
/rl0FTINgtOdFld+pdVBFnH1PAQVG3QWIXacXKuhA8LN/GL1/FHPPH+sB5mFSpHjy89FPb8XfXYe
y7kKCz98s3om1VUPp55gs10b1qxvElS0h8av3BvbmpnA/UgC/xdX4dnK8bkYKYHv/r6G/VSPoTEy
ap0i/c6wNPBaVFlOtE4cES5oHr6Z9Ry8MheIAcf5z4u++8oB/28qUhS0hSCIpSjui891BRjkvWuP
1nxF5SE6lCXnv5g9+Z7GUpzcQJdIcLLTrGGEMyJH7Qwc4+afb8RHKvP7y8w1SE5/SUhP8HZOj395
cVwtKgSE0rwaSTyYNnZM0uzzixvSgcwWAQp2HMLS1Lkopjk6yagWd2NRlz/KPo7mlSNV9QxkibIE
NnTdQ4oMemcM0rpx8Zs7qHP6GsZDuWuE09Kp1CjlsolmKMM4WXzB+J9pkeDEhAmeS9L7UacFD/Bl
ms9tPT/TT1+Vr8kTFyw92/lcxc6KAb15r/+1R2Q0wE7SreINqkD3hvFmcWigB6zKsH5NEI/dcqp7
N7CW1QE/dRLjUMlNbFrTsSmsuzB25Ho0ML8pfUzXMqVmLBGk/sG8rX2iTfitsQeqGuOsGYOBUsOw
afvIwXg2yaCp9leJdBxt+6qeEfisBp8ZVQSqNZ3QSOKjZI3TLU4XNZ5aFt4VyYzbjDhXU8dUUdE2
SlsdiGBSxtsHmm+zcRi6pN73LVOhftqpdWrq4ludh9QzvKhYM51dYqLcpDdKjiELX7C2UtTNnfAF
qnzuvsGj2jlMmu3xranvJ7/qf84drpRIZBBjDVZ4GXHubPzMmhFAGpi7DIbxRt/VBDV0Dnttfk/G
ylgaFaZSDRh8FPYmYYzhMsi8cUPOxlIhK/NuBl2UO4++wk3tY/uRV5h4zGmwl6H7ZDIWjz2E3IRm
iC+KUfXxe+kwVPsROA9zR5giKm+PT1iyhzUVbxQV5TFPoosUZdWeIewRPwWr3ljBMB5mbSFaOZfB
kn7QiD7r6UfhRukpTqj95kVAnJln+lDbdQvrRhpPXqF/FHPqn2BBJRUN+wB3tQDjwcjOX/O09/fk
ZMZF36V4FSUiuvJ8xkNyJD1Ifvp4YkJXXYssGVYoF45xamC2p3tR7pCcdw95bQ+3OFdxAtGNenRF
ViO7acUIpRJHlMXHD0kzw7YratRdI1KcRXrmBd0EZJHU+Bc0o5/9dVZhgGgxIkHVt+kY7jLQvz5H
Sa12OUH1NWAec2Mr9D2LWjGlQUW5zxf+OXmMI6vEiImacd3X3IaPh4ay1FoGdOjekjSVl1Rj3E3R
0ubvB79Am0Dov500Y/a6PXRVWL7YwXCZDcJFZukxEKWKYMkB55BFKIQU2PuuMjMIN0pO3X2FSxta
eKWOsWq9fZNm47LD+WCRWnWLWkXm6eHjNGKwN0akX8/UMI3Cvie9rC7FlGLPLj1jX2VltkYQL0+x
FZfLiVrwmy7r8rrAN3oXKmNYxSNih6EQuE7Gulq5Q9htEOW62O/42C3Yeetf1oV/O+CudCz8etw2
KN9WsQF2OWAlM4wVIpisZCSe0VUz4WlOWKn0ORK8VccA51JKM0JP5lJbmGIjWgm0GEurauRTW8f0
2+nZG3Cb8Af2EaU4FUYMyFaWzGM9ita12EqD1zzM0ttudN1X3UffgjYUa+8/qTuz3baxLQ0/EQuc
uXnTFxI125JlW06cG8KxE87zzKfvj0p3I5bdFgromwYOCudUncoWyT2s/a9/SPVk5eGdeBfDX5jn
Jdr/867os8xOHENL2ij8sCBtHAjSyZzF+DKyOe8Lmb20qtofWulDPujTrH0tRYVEYbpwhDW6YkQx
LYLnutVeEGFUJ8re+qRP+OofKL8vYiahrOsIpYbMf4lKdj8phHfCc9KsaS2xUgqEWKPLBWoYSu/G
RTC2MrkGnQqcnhc2bNtlPzkPVI1c3YUdXk6DXnsHKam9DTwD7DiMNNlJCq1O+PESjhlCh8gxs/Rx
WEBUCUlQEMU3Ecru3s1NH9DGYnsJQqNfWPVwTygEEViymT/DkWQjrHvaEmRRRQ0Kf5MGnGZwylRl
WDz7BbyX2RkpOb+9eDBN7GjRvoRj8uoWQQbpjsyrFRpgXHm5/91imRm/oko2vmtG1b0lXp/d9lIg
DmaSSQ8IX4Zt1anGsuwrbSNbVbdR9BH+pVtXizFI8iXmGXi4EQ2KS12YY1RSFnMzjOuTJQag8Hik
ZB59cJrzVjb0an2CqItmGRMvde2TJ39UQ+R0RdMbW44c9clM2NVtLXtUA/l27Dllx5Swq1ku1cZM
DRAJNxker5IybpOhyFaYV0Q3lcCJKfAGRhsGJX/SJVRzPZS9jufM8O1samwIevt7Uuv5r7x26cVZ
OSxk9MXyc2YG92mnDlC8UdrA6NsJT/PWZhTryzIexW2tCW2jK6qxFpgRztUWKujkI5oFef0wqGih
7VIYCxVOy23iJ3em2YW7tqmNo5iqTbux+HJnhBurfSWfUxFaK6RQXZe0D6qsASaM9oKidPyFnep4
2w5x9gdyDKfiKAwkHc5uaM0DPtUqbjUAPs2TujmEb8S5HhIJU/LlGyCwGHqKXeE0nCG6LUKPs03y
v+OTd2NKRoglj9ft5A4SZ9Jl8mNCn3Yl6mJ4Tan7HJAZz3LCEbu12Sjq6oQ2kNZzYxeBk7vKmy73
1Tc9yyUUGyFkX81V1Dm+oUBzVThsVVsnNra0EpRRJT01t4huywCnxxGtKMal0V7pGw0FbkT2Aa2S
FY448H2T7ldGot2tAgFuG9GSWmgFd/TY0oMHNZJNpOXNZKfbuku0Ju59LPX1TrXq7BCnAxCf7haT
zRurHvqvfAKjiQ+YjRA44Q9K+wNvrAqHMaDSc7mHeVRwLLQo+TW6Gu38KSsvrSJvVkmm6WSG7s5E
xB1P6fg5MzWEqaoPhXWw6D/PUh1eYW13w1M8SNJ2zNNq4ieWe9KDghXXmmxjyak+1+RCoHHkRWLb
QanpqFoF5MMC/+Y2+FjSNbVv2/MJWYQjqSB6gSe9lpZ0IFRE/1UTssrHxuY0y0YMgLW8Q/c2rWWV
os0rMu2+mcCz1EbRjd3bAkyp9Zwo5k01QgCRh1wBNZaZsB8GrTN3DTryFWWQcpIlDO0iaEpMO0PQ
Xggs2B9tKI6pl01V8cQe6DzT/CHHvcTjR7449qrCmrFjWX3OKSu4RJQlZ3eBCCrEpaFi58EiiL/T
dQU3yqmOxJ8gf4Z5zz9CMx+yAkzR3IcVf3eEBLnzrKH67lUeM9AWKLAxGNS3IDj+NggV89XGZnBf
2hF+2gKa2AYOVrWDg6xC4Rqr4qeuFwwX05sFch1R0EGxefRyIR1EFpjLQht7fB+UMd1k5xavKlm4
+rb43KAtas1Bv9MREkiLocBEYB+6UPyCIOrvuzQ4RK5WjPO2nSjPgWG1DzSYqje5kdrvNZ2yG5x8
8e8wC6oJIfejtTmjPFjhqW/ED0jfZape6LGFVh21Ji9+ZaVKJxoPsRjj4Jz7OHr4BiFAVQd4BqkB
HGN1iRxkxLSo6J/ZeVDPt6YBoI3FET4ggpidMpd/wL73NGTGfrfrR/VUiVy/hx58N4TGyYpN+zRo
vdiwj7bIAzp+vCJLVF0pqyyjN+rSW1cpNBaDGUoOcx2GLPWKJ83NhGTUPFORgqFgn2lWfm+4crSh
bzMsigp5fyyZxrNv5d2NEgl96Wttt9Qs19wRoL3VQyOliAhwI7L8F/gbVG4+rk6HAWnQXIXeDiEe
Mk9UD8VK9/HVi0kAsZCcaeVrL/LJ9sczRxjAqVT+hOddwJSOa3efEmKROnWv6W/MPdfe4BDVhLeZ
H4lybhJuvrYSRKmpmRt7tD3579TOzW4pDYGPr7Wth9/iQZ5OAJBPNHi9Vn4XrV9JN1hWt3gfhmpS
3FhoRX+gW7acXKlsb9b3wyquYjF3UR/OUIAdEqFthy5ptqro+n1n4pCnhnFxG7ryryLAkBd9VRAf
41RweHMORC/siNqAtr63k7kZsJktzMZQbwY8eu1Zl9vWS9VSy2PFVPnVNkpT/Sn2SFjAULvpD21V
2c0d6me/sKFGx0W00g1VflLQDfDniR7U34JJhSByDFbYJKeLGH+gI44w7hxxlk63MOYGMMpaaszP
zec/9UNsFpWYEfTiHvJAaw7nPvUZoy0kxK90vrNNYXKPVYeeKjpxJda3mrQsHTXJWDrn/1soK8Hg
YCiWbWQv5A6k+QpEpHPtkU9bbZhwSzn/XyuXeiueet4eaLlwbIyalnqJ565vavUdSUDCwdxD2XNo
0n00AaWSJCieg7DsXtnPO1QYXOU4hhnRnW7NXpJTFGDW/k1GoU0GgInudk7yYP4MNZOEJLsPzN/4
dRCafa4l43S6EKReE+40MzN2ptlEToxBTQj9Pcie6unC6yUduCwcFKgkgWCv0weFezqWAbRZGkwb
2Zsn7K+OdLadPjfrnEWV2zUk3zpCbCj6I1Lq6iDpVn3SDISJpu2xDH1X/fMzsrziD5S8/LxL6ry1
buI2IJ/CrhOCuNjidIJsDUHIHn1G5sLIT8FFFcmfEDSe3PdQevuiKJaVPfbrIfF/N62A3Fz0w4bj
4K4rcN5plTLdJL7trtkdrJPXkULkBw2HFI84o9z11lLkxluptUOMUaitJBF7D1WWqLesWeJtbLvt
56FeK/dZ3dQnPjvvj2oTD+fe9xZ1hG0cdp3JMdHdcZxroyZvc19ado2BA1VdYfOZSvwXL345IyFK
Z3AZr5BXqHLkOvbILUIokfdmS2K8HUSh4BTjyf7PNEBPNasQ8tNImV6OJaYpllbtHViwtuslDWPf
Adb0nw+Lfuyk9ArQoRWZ64QTndtJ3DpgUMZ9lCf4uvFpx1CWucFEshsvUp27fVfVyU+LwvsBw+9s
EXTJNyn2ua7C+MegKVSSha6E5mMiR8qG+x92VaMM+BHhUJ1Bi9zjgY5EhQrhQQpqDlv2QeaH5wYo
2yNuDUlHD+Q8g8MIUM/DFgX/C2z8Z+eD4s+JquHTNS/ovG+KCbHwcf/YgJQPKKSzky8FPy1NNw5h
gcULJ6A+OELlSg71vLnpKpypFHqox2Yoy1fkqOK+8otIY2vghemFLf2qLBDWedzB5sF7AnJUp0f5
3hsQRUrm6A+zMcRvFbMKGWFCVeMoPXUv86Tofyo4UYJryZSJQ+PGS8RJeMmQTLbW/VjeCMmKF53o
o8NYhqWHi2Pw4wzQeDEeizNSvfAJGQtrePpDnLJM9IduG2snYKxvejxZa0ZQon9IVYQLVq1BpjlT
jGJPpG9x77p35+leeHhiZ9QWHuUuqzuKI3sOGqId6z5+jCb8WjYzAr1UpUAVCWmLXcQDLSk6id2I
bOjqVJgSuiRJw4r5z3akqKjILZRlc9Zjbc26OhizWQzzy5xw45UcquUk7iYZCRsDEJC0PAb6QAFv
SF2JAX0c06YYuXYniB5rnEdLD3VG7xYUOzI2c8uaeFtmuqsmP/DdbPGH1vzDeXfTYVOsVcN4CMpA
7NuKkm95RgnPVySQjiJA+h4rd66WG6dyKifP1zvOI8BCyHRcSuHNHLEmwQqCU9K9wXxfHDuYCKfx
vBGXMg+duv4urDMcvfwellMDG2CrYxm8w9cq3/cqfmcI4PlbmLgWGLz+NErTXWhBId/JcumT6SxF
z0YwlJug1xckFhh7wDHpnigsLi8T0pdrULFqJcVUjLmW3HZGXj7HegklH6ofUuumvz8j2zYGWjsz
6bjU9MmyKwx9U+MtdEjP/KgJ2joDktDvsm8xKddbs/Kwp+gGaV7mrreQsgkiqtqsuo+wYdvH8GqO
rd3i29837b6BLbIS2DiJWW4ZL5pqxTt5OviQUTV730buOsoharU2lIFFUEHJZa8vDQ395Qzxvos/
AxV0n8hY4mPltU7qwacHodmv1jiA2cAtbVOrwWBdJohuyPaKNiooy2siMmzZpSpSxFKq4DNaocGk
Mwqq8lYMOQZEuuHvjYAOst5XTJHawzGlwvuBW3wdBwuDTWpwQMhwjI7suHlTkMLr22bAR5gTJ+xe
G4PWanSmHZ7PecznOaOscQICrEJmrplWzHeYGkCZHbjzzDasiUHvHfFg71egRxbgBZ7Z57kEe1hZ
ZrYOaICZzBbflXKVgsFumjQXa1EY+abA5X9jF90iT135RpFb/7GN8hcEG/4NBQ1FmRFGNxhNrtG1
qz+rXK9P8cTDELmlo9rA2gN3Pf9W4XaAw2g/PEaq3T9iHRvtbZvCwMTXc2WEZDskbasuM13sLS7V
N3YmqW/Mp+C5hVa7O8/4r8H/T8hG9KEsIQzBNgMd/qIFjHWPyLBYpN1o1fEj4PmbGAMcqDo0i61i
pNsyk8WqSzDnDPz2W9u2tEFVSWjzwE7dX38YvAU8rVVsdu7d17/uI6uE5pCQ0QNMlBLrskXT9FiW
xHk0HkjfQK8DuyY60wx03VdRH2ZRuGuwucCFOi9c+0ru1ic0I5iWsk5BYwrYWJfhr25spGZnFSQ7
egGiQBQ0+fN5RwalIq0niIpb2ZefujQOuUXUuXan5Zn/K5LjDMZHEiy/fhmXzXoNHrcswJ0snNg+
shSDkiyfxpXEIbeox3CRpW8hT1dG2QIVjHQ2768H/OQFWLZQTNWWNfJYVOuC6EW53YZ54kmHQeLs
isEUo1kfyPabog7yYcgz/V7KJrm1J+xbzEcn+yp+3Kwr6nJrBqb99PUPOk/G9+0bfhBdw6m9i1ZE
nciEf3Wq1ECnJqhHxJ8oj4+W69uv5Qi+K2PzvKyr6nfctvbK0wSy2LEnrqPzjkMt8t+2Tmg4RHO5
wXoqx4hWksNFX5XuTk59Kt4gECedBb9uuia40l/7hIdAJKciW4oGx8b6wLKQW4SXtVC1AzK1aDFW
eb2WCh/cKMLDoOjcH/Ce6zsvDXH5xU2kXbhpKt1YoRvPm4ye75TcMuKcifGPh+vbXSnX5brzsDU4
nxcCpdPx6xetTC/y/YvmJ8PJlG2a/LZ9jrP660VnepQiuPONgxVZMfkClbZsfT1aBUgalgDKxq7u
qK6FNxjPPVZny8jrnkmY4lb8X5gSqQ7D4F9bkh8b1vwuTgzFQgnDr7vQWiBSyVEGl/qh86vwiVBW
dxXqQXOqLGxm8EhUj0kfOmFJEkzmmvbWos1DRhDEnVulGc2tmAohDcao42pm9dqg3XDIAUoXV97f
R36tkLl5mvxGyOLWJRdhItd2HsZyh+jc4TljYMEQ5c8BZf6MX4YJBWEsG62MX9IgjBz0hCCtUz/v
61/ycdMQvKhprTAFNeuSKknNxaEj0/A8N3RlXBbebMTzMLC8ZO9OHaOvx/uESg2tBwI4JEWkQuKC
GIIZBxKlNlYPWuaGMkDiK+2YdJXloQ45Txi7jkyFDXapLU0YioKvR//kNBMybXRmhyrbKBouTrMA
ofoYpyy13lXwk69NEO3BFPvGjgGx63ZLhyG6EYkeYFsKOy8yiuJo+Daq6TSRXvssfxTo/o+wka69
mU++hAI1hY8wsXuxkH+/d5WZnxlyV5mHIIY1eyYInnlmNIzzZzxTqyscnU++BHuOBaljOi+gd7wf
b6Dw1aFaGgdir8K1QSAV53mQPSRxRhsn0RBLlmT1xIhVtoZuWFdIwmfG58UWwiYNZ3XaRTRNXHwK
qVQIR8mFcYgko9mgUPHWqYjT12LKGlBCw1GGiUJMi/epHUV6qw7isbJJJA2jzlx75Ftd0Wl9Njn4
QYCspgJJVDEvvoCGWjHXctM8gNmZpzLMPEh8WugtcwhFABmm9VvX6Sf4JQvEHaR1U0T1SvH9lJgB
FVG9QrTVz072utd+nOgOX0/eTz4Yb4lXDamaTePycMtxrpA8zRIHXYkmzLvUaWE1SfcaTk3aSIn6
13OxfN6v+n6kNfH1D/iEjMLhihrAUCDjA4deEEHqPtPtgCzcg2jD4b7ypuSgMEImPES7zKjrXeJh
eKQQnLAO+j5eRSaw7ZV588kZL+BZsIPoqk7K4SVHCsVDZo5s6ne20WyhlKf04/p6hf8v7VBpHL+L
vsOTrQT2oRmp90s1OEZm1Oy0zCcRJi4j3L3U6qXxsHjA1yHAcFxpDqYEnFKQ006+oAVE+PWr++Rc
oiJDzKWzXODQXEwtzIK4SeImfVdNexyIlXVsUDbu9NycbiVT268x/vuY/r+WHt8Gr2VWZb/rS+3x
39Lj//j/JFCeLgL/u0D59gXzzPZX9U7TPP0rf9TJlvaPyYKeKgiF0/nMufqjTrbUf2AzmvTIJ60r
mwB75n+pk61/pk2MUgjqGuZA2DT8jzpZkv/hXGWTg0LGZcFib/lX+uSLSw+EbBs2nmkL9M7Mpkva
ajD0AxgNMa5Be2+buKR4tCOIW+HmGGsY0pTBTrl215nm51+bNWte0SDmUj8xfXnAi83atXs/zQAb
ceIkOVaJ8UwdUrW+UhZZnw6jGwYSBqRWH1QCCtxCDRSQMFF8gxAb45u7rmiEVYuG0jd4zqJvUbzG
LLGKt/Rj8A0L8DONiM2YYVRZnCRljve+Ge9zyXFxxK/nJL/xH0xGEPungJq5U/TzClpERvLmnL4k
AWEJVjI3cKZwNMwwp9vlAz5NM1MBnwfgnocv0Zv2Ymcrsn0kaSHTFhmXIVYjr8Nrgd1x53BE0J1B
z4v74g4TztR7GOn29t1Cx3EiWljtOhod98p58GEe8E1g/VFOWRAUkTa8P8CJcy1kpWUeUFLRscfs
3O9sD1Pq9j4izxKfWI8Ao9G8UkN99o0mUjh5KUCQMMPfD4sKDEDHY1gZP/ilPDYKnOMqv3IYaxen
3XnGoTjgwVARMfVYan9f5dqKVkoBUO74FmGWTmE5erryq9sONTmkFd2c5aRUmOVLkj4BnSvGgUYL
OtOlYPrjgRLO6Z7rG+WxyOaivyvtbxEYfYpeS93CRArKQ0B/vSP2pO+eB+0Eg2Jmtc9eA3fuZ5te
uZh8+jiUnibHp6JOq+j945DiSLvMAk7zxFwxDxm9FysOl0jaugGzZhhK3ARWhNHOrbZ3eqItje6O
2BqYyI4rrzOxavJDIi99WGDji0E8rr9pC92Jcf8sq5Pp3cRltci7Dacb3uZWuLd1BxeFWUR2Xhcd
8fAPyAuyms1fO+fdny3gb7OEi4Pt/JkEngPshUxCEoffP5dXjW7fReboxC39GPq/OAgLqHICS3us
KlkthX5l3isXl6fzmLaCXNRgk1Y/8FE1Y0z8VJ3IlLp6awcv+DS7e9/Qb8BTkT4XRI8FUbMmkUeb
N7nmr8RoOV8/9kWxPv0E3dJN7m/wg3lu7f1jZ5qbW2Vq9k4DMXaODzTRGQu8BF67oZav4AOfjQWx
FRq2OS13+2LqEELU0MthAyE1a6BigZxjWUvhkpaUdxiAfv1kn6w7TjGOPi4F6C0vryFDPlEnDAZS
a+0mCzHGzEIdBx+V5EDahE+RZVGBVwsRiitL/pONhZEtnW4NQCMw7vt32vd9ERU14G4f+ums0+tw
NZCBe+WM+WQUDnbbZB1CHzMuJ6zeyGoK64V9pcYutUkLrL90bbgyPy5L5WmCGMAyNmeZphAVM/2M
vwCSKNCyVGvk0bFJSRQD/ugxrlxaQxsbQ0EB5HBIJQKA8LIl273urmzSn5wNBrc7wEB0LZQr0z//
a/jR7hArme3oBFMIUCi/FDUxD/LQ9gtBqDykMbhJVnll1E82A2xZVLYB9PeYcVx8QRs3RcuIvdHJ
0j5aoVEa55UdLuTgxXRbBYqbm/+7uvr8mhV2VSpyVRayPG0Vfz1npEDXJtYaIkFGdqSudGziPl0+
d0yUOREQOAyFtnfl436yIJH2gTZr00Syzek1/DVo7iZZVbc99tfKwSjpg3nmYEDOzn4PEIG+Xo6f
jqXja8C6ZzGa0z//ayxX73wpihjLzfMlYUDSIusxkMGRPidI4JpVyWejMRKoHjUuu83F68Q+NPYg
GWNF3MD7VGnnjzgFqkNL31bRr7zGaQlc1JQG75BKD7OLaSN9/2gkavTqYCnsNEEHPbCHmUdyo35l
hnx8JKiA4BsIGXXUM5fa/cbD7F1GROi4UYtffPyDBsXPAWd3esrBlZPpw95pw7NDKgIwqqNqEBcT
IyhsrekqC3GVzvHXhaJbY/3ozzFlfxoqmy6aAm1tsusw/e3X8+QSi5+miMbtckLhKZfY2d6/TX8Y
cuzD1KnACF7HMj1VYRLPYaPEDtmnRLwXDnnvRIfB1my9CuvEkT5voF9bHB/2AH6HLeOEYQDFU5le
fFW392hUdkiosW18U1kdi1zGS9CNSEguolkgjc2Vt/7po1OOUgggFjJQeL1/9LAgE69v0bRpUQMP
ERfxrrCPZlHDZ7d1DOkD9Rg04Pu2UdAjtPXfaWsv4G9G137JNNK7Kc25wqvn9meDIRFf+P6XyBJM
QcsKuJpFY7MIkho/FBU7EPzNnwqgrsHD4CemmUQuZ/zY9520aIlewhhjL+ntNTT8wyHAhZNLIq1x
ulTsxxeHgBwOTTAq4egg0vAQ/vvTbkwY1kBToSRpWfW3Se7//noinqGM9+/AkpE863x7HTeoy56c
6pm9GgeoVWQAlSb5DWFz5nnfs/wXawYHZVIisWpNF5K/qMylPT4lJtb+e7n6EbdPTbNRIZXZGAET
mprPjsHB2Mb41nW2Q7CQla7I2Y2MX6ru9CxhsbHiB9d3BmWRq5vMewqH59b/ndDcj2776vD1oyG8
+vB9qXSnwg9SA8WzcTHTgNSUsM95o2G51uWtxO3TMt4GcZd0RFFXzyQDz1vz4A6PWbwjrrMZHkW0
6/JlQqx5YezL7kkBlvKKo94QoVB/N5tVbX0X+TrlWpshM5kN9rIoVigzxKxsHbgoUsJBNveQ79x5
HXFQUIKWRgfjmvycG2Z22hwl702Nb1t1p+UvWXqrd0sU/mtNXlim05hHTXFQXWvf+2cytJv6W+s/
xPFeJTi0ubG5Qxmz7Kfhf+9xKSXCSPrt+Q+jvsHxHRTchvNszDp3gdBImXvjTO7WqUyYj3FXlzsI
k0pBE32N2qBIH4Eiw3kCLdxdBN4qwoEvdNSThSe1fOePe8rxKZrUXFbjwkZvQf41pmraLvfIEZtX
RDxjYYvZruU+APMKC2b2ivJFEpupFJ0CtKzdROmU1+1zVaBDw5eE3FnHy5z2FednF6+zg6wuE7Kd
CVI28DnehvY+HF5N5c53ceCvN2P7M/F/9kidrFma38qQc8qlhR0gbtYzYOGZ0F5k87bYRNCYBZcx
jOp3Rb3GqYLga9wmU3HlhP+4YTKnECMLoCVZ5sr7fs8QnE4JgdIUpBnUaUUJd5SE4YIAxG9tGBM+
y75+5Uz8cPLaeJFR/xpwnwgBODck/yoqIpd8wbKfanz+C9FJrT4TMfkJV5bLGRW63AqozGRBcwlR
t3xxJiFxMYpBsgana8nY5d4yN9Wj5kIIn42vFblZ8o+8fBya+15/0/RfVRHO2gr+XQjjbePj1zF5
I8/MfDa2TiMWZDGRMWzYq05ZkdA+x5bUFN/DRl2mGE9i9YS78cy9l3ZJhUf/LFv4Ry4tujprKAN3
9Y23tcjdInhj6e/q29pw8PKHQY2ps70ybst98aBaszKem8McYRAJZNkRSCGz54Wy8vak1+XNGgNW
mkEbXCuxzo1f2/pRBA+pDYPu97j05EVaOGrjkOvCos+5xQ9FgsMR0lXjG+mCxP0Y7q4y5krrkBkb
oIOslrb3vSz3ub8msdrWnL59ABEQiJCiRd2vyGRpu1stdMaUJTLziyUWGVX1bMyH+uiO37L4lOgw
5FhlrfKDztWsTjpw8XHWwosypRddrPX8AJN+DoXIKYu7NtlmzdrSjtHw9vUX/1BrcWeUOWomzwga
WJcod01aiVUUcO46MywwCGpfiQLmemPou5GE2Cv142ejIYTHP3KiPYAHvF84qpnqBJR0g5N2GrxL
UDxMZwDTK1chZym8MtrHGx2QL1iUmIwrWbH2RW1cRuRJ4Ws6OJgHevMhaVOHbky5jMboVm+YeWZk
9UtRRHO3Uh7sEhbi12/3k1VLmUwtO3lxwHe5+AGhBXmkiXjefrQ5znHoc1Liqa6s2k/eqkpjFqMU
Ojy81IsjTo3tViNMhsuNZSzjkSyupk2xuVZc5FdiVK+81o81yjQWOA5WAQaYw0XFFBZIY5u2IHyC
mLQ1jnq2DMI15RjURuq4qcEJK0jQ+vpVXj4krkk6YDaIPIA8jM/LPTd3x8Lo29bB1+s5z7pyLotb
dfxZ4FJy5QEv7wQMxTBQZKgXLJvs5/ezNGz7FBl9BuKMqw5JGIs8gntsFvZJ88G43W0bEHGnBcPy
60e8PFYmwB7DHQ3YfnKnOhfNf+3xijRqak+euxO6bILE4ZC1qSCkt9AGkAHsyKNkXRnywxIB86DL
ZXARoQLmVn4xQzVfVhpCOcC8jZwgWKm8JTjCsbphPjQSzJYUS8JQVVdNU2x6eVT+5dRleCgBsAtk
jcKTO9j7Vx3EkpdJuI3iXlmAgA7EhWdUNCWRL+Qr2/dfv+CPc8ig28P5CY5EmXt5btOiNX08hXI2
e69ZyAQswMjG7xC21QJiwXjlzP7wPfkDWSMTZYLaU7YvHi43sdihvITKJvpyXqgFy9E1MqeQah/S
Z/M7SrJr9i9nwObvAxzSEQUJUAClOSQV42KdoMClK9q4iZOJuzEg5sleyO6NKE9WoR2akgThnDoO
tj3BKVjlzPN8Iydo35etdDd2eDIvR2ntl7BJf/jtCTn2UsqWWL7PjPymyW7564BleGdzEW1nVom4
Bx1CftcoJ/4M/Kb5A2AM48G/jKPpX5Wwr1fcmzE7/ctvyXMi/MA6UQMvo0H3fuaINtONQUQpgb0Y
F3YlQbw5qry8z9qZYebalYn6YU8AWWHSTM0NSCjIut4P13f5YPZ+Ejgc04QFwNSeBCtSkquLOI5/
j5qfkZwd3LWpfvf1g346ssLwlJyYKGsXI49KYCp1hjBxCKNfPhoAJNKGgfbFl1aw/JZ2Nc6FvFBH
+8rAH1bL9MjAdODYHNl4br5/5EYNogoH8oDeobzCIacBzba4Ag01KcvJNZD3Q4sAo7HpvSoTO1QF
Cb1YLfTb49yox97BUYb2UeWUpYnUgQByozOHfVb1y9Ru0z3tK89B6pg5wruGhJwB6/erx9Ih9HFP
5EI8tUjeP7MGt7rHuIiYH6TLSbwpUJV57UkhYFtVpVmjBwu5OyVrWfEe4XtVMX3PYEPi4iqNN0x4
0rSWqMl2NXK76CXJCCJHuoQ6RvK9OQskfSDtey7qpWze2cWG6za3wyRaNoqLKA1TiHDpFi+0RNSK
bX/6K4tQQbFeAjvk3maMnzqI9zZJMhlipJzBblz+aL+mQvzXXRs+CXnagOH0dcEk7Iu30YaK8BIX
u4cs3UMFJYnYSHDR5Xowq3NlTqrSLGsywyk945jVVQEbk9Spr6f/ZbUx3XeooWjty5CsEFe9/yKy
C+W/GCnQUXCThxzIi15Is7x9snrLmwflsBg9afn1mB9nPocwqSZIPc8N04slF4u4CBF4Nw55QU7T
NNkkIfEI5QKs0OUrpwStBR7h3aTTAKCAcCEuMCwH1PtH7NKmHDupqx35qL2SMYzQ5MlA4TIsIu/o
Ehk1LPif0iuCOHoRRulkBOUBxVQkuM1JLaz0mXwad96GpFMlQdd4KIw3/tr03xr7EA8Ejq+EspTU
mg27n9XaS9/sLaYQhEUD4HOTo8NH91guUvUeA/5eX0fIZjwb4JqJN0/kOdcV/orPmkkEaIGD1UzH
GmZKhSGGE5gETGBhYMtXOIK0VZKdiYe0nUgjiXdVATD4y1haF8bKDecaPibUwu4cKXJ6px3GO+Id
YFDGj9Y3BXWOPMOIAKaWkq514mX1le69pWLZ5ysQ4XFvc9FqCQKaoCb1wfSczFwTehXb+xz5frkk
rL0mGU7e5BXCllUqr/FQyMd5PYAsripvxd/Uh6WdrkZ1NdQbDK4MHNe7ZfijCg+at1WeiYaQ/bl/
o+77793vZGf+UFfSTfqrAP2IjIVnHDwx64abjEy0pl1G2skdXsvilEevAVIxhGn6TLnLvYWnbGXb
kQLHlOf2m387XtmhPxwN08RRaRrB5J56DRc7tBQrgz6ZkzhyNTAN7Fxg6ADUolUwS3rNR2cX6yTI
qp6DqsvcfL1KPtaO5+FhfUytBygu07z+q14NDPLb1EapHUNOFxkZcgMQYje0K4kAHr4Wabkg90Qt
uR1t+zZJ/u2VgPGxiMR3SsPwEAj9/fgoWPPQLEk+JFdwm6AvQajcPMRjAVaR9lcG+7APUZIDvxic
TbBv2RffD4Z5nIX6W6udUC+9dTW4t+DmSySNcE6G+AVFa40UvWiv7A6XppTceaZxofAIzkUBQP9+
3CQKirLszNohzM5dKQiqYVWQWYNCQV+xaye7wNAmZgIBel3UH+rYNBZSGyhzOpejk1CmLYiZwSwH
dCZt1F/JmOLRgiUy4eoGmU41VtBzN6gxeHHT7t/u3jAwgbG5RGEOBm90msF/TZGRHmAr2V3htFKx
K41mTWNsHnTUjISIwxLqSEkMr1y6py/xfjtlTAxDaU9xcKD0eD+mmeQ4Dlc1sbFNMa5Go1+hg922
hbqjvYIAfEiukaA+nBdISehl4EuI4TEX1IunbN3aBtiAqAQcUW9j6ScZ5DPRNRI+Q8Xj16vu4zyc
OjTnXjUkcFu+mIdBlrUVMWDEkXMWrQoZjMzq6VfY0iK0Gif1bHtLWZxeORI/vlTm3mTyCK/HBIC8
uBPbhMSaODullEF4sVSYukGCQSDkqsMiVuTvUYj/0NdP+rEixBMdnIjOGBomWLIXuEZqVIqBK03m
YNWszejMROwiII0moVWbVJUC4LG42yJ/hXneqMUyFZ2PKjj619uszdFM7T/RnqHQXlSmDebvZoTn
jCNH6qyvDYL38I6H3IbYs0BpXDCFe9N3emM8fv0KPk6s9yNfvPWwGxurFtPI6K574S5aO7BxuET8
5oVXXvfHw+T9WBfLJgcVttjOEqcqpB8DbpBzv9EgJ5KBXe/H+kZXw2KJ/99/Unemu3Fj6ZZ9lX4B
Fkge8pAEGg00GWTModGSpT+EJFuc55lP3yuysu8tK+uWu/pXN5AowFl2RpgiD79h77Xj33zu9er9
+rjyuRyrHAWse9Fh/vq4FtAg8Fxi+IquxJhh6ZCLK2X0m/7tn11JynpaDF4UaBW/PKLRaqaREmPG
NwuthIEuN8BCYHtEiUcw3u8kAP/k1sUTdNVD0qWyMf/6akqXznTWKi9JNMw/Epl9kttOXpoWnife
HFXY+CCFL3FuWXv2gRG7it+9nb+KrnlxXL+CyQEoyDBBb/jrdY1aVoi8HMlrHl/r+Drkho3GNj0t
T2F9zbRrx+RYKRMmTUN7M8C8uBCyNnm8hm7Wa9OpZbDh8RGtPwzmAAiHmtOOC6zCSpnC+Pidw+av
Jxtf2NKvwhBaLy7br194EGYqNMSqmzhVbmpC+LTIqAPZgjCQS8CkCrxg0v4u3uQvNwZIeINpEBLZ
q5fja3SHDQwCbQh2nV6Sz4mphVzG2XMM61kUmLb/zef5+mGCQl9ntkhb8+UkIajB6McuzjZOQk6I
5pCpPWXaC8iabcc29d/9MFSLDlNvyfgZHv+X8gw1kTq1MWuIOWrfW0hsu9p2tgN50SU28t+UR3+9
jNfHlxqUgel13v7lbxZ2Q9wrOamQjC53tpRbuBB4w6lPsRfKz3/9N/vLywiyJQ6Yaz3G+xYe1a93
yqLMSM00Fj5A2hk6pbKgtrffSqKctQKcNNQY+ZtTSvvdZ355GSkFK5QxYRpihygSiC7BACWJNiwH
9TuZGz6TC5bLjRYQRTV7YPN3Uaw7h4zS3Svz53WlOZOzYhyt0M6x+Vu/UZP85enhmrDCZ07DGkcS
XvTrNZnhF3D+GcmGLkDZDLnIb/T+HbjGVlZElzokVtr5VO//9U/iL4c3khs4qwYFF3cZwPdfP7WY
ZSsiPU+ZNirhHi/Hu+b8dvT/xW1pMw0SMG3FVeJ/vZG/apxsFEERQKwE7FNcB2pSIbeNmUyrxXQH
paJ+L3t552SRtluUJd0Mjvajy4bvi7Ee43hBAj6t9Z7k+DcO3no/qXPlkgXy0LUi/c1j8OtL9O/f
1Oa5/iPeitv8S0c2VEY7hRDMmErKs3AK4lbCklo3Svc1Pa4jXuIkOhHgaPzmx//F3skn60zPGaaz
/sGT+pdJelxGxsAmiGci6XfpLAn1nZdd2+R5sEBlAvfQbzsTnW9IuqK/zLGfLMcCoJnZtq+ETT/9
6xvjS3P4x/eRZMz/8VpH0Wh+eeHOqTJZapulmwR31EY0AunHRoms1nc6pu1RVW3X3vmOHgYEKbHh
v3lef31c//x4hkb4jVSq5K+6xiQc1HFM+fgRzMJmWeZHZe6Q+Ku3DVEXcBaU30Vo/PoA/u9PpEsz
WaXi6/7yKNTzIBdWCil+CyLc6tKZbxLhrZVdbMx4EbtmtPYitMy/33H/lmHo/8wNdFP/LB/69ufP
/vxWf/UN/T+ZWcgl/K8tQae3qvvFDnSdm/0ZVqhafyN0RxCthLzsOlP7j7BCVf0bm2fU1vQyDA+u
Lt4/7UC6/rfrjJGOg1EKtcC1zP8zrFATf3OufaxDE8LKk7yqfyusEHktx+J/1ryK/ocSHd//l3sk
iwnRageFufJalp4UMfemXWnNa2kQhkzk9zq70piVfTIpw1noikH8brk2437t52L2TGafIXFeS/pp
dkZCI1K0DRRFB3OhkaOx94qwMO/mdTXpD2NjH8+qgcogavvv9ZJrMAOTClgXMKDRFVmjM+Ur5rz0
QLvk8FJa61mt2+mgZinPrJOPlyZt5A5qo3YVFQ1Fzq7HGYBvVtKmQHNW7ammtA1yBP6lOxtzCn+z
jAJ1WKCeR9qkf6rQZTLmEFO5m1b8HHHlkJ6hFPb9OqPU9xonnc4s8GfLj8upvFMKhbG3OdTGg5Nl
MEWxOZPrneqMX7DMlN1JS+N2PzSRtRVJ2MQbOzWI0C5m56SK2X5eIJc50KOkQohrGiq3MtUYC4ku
eSIxr3k1pmw65kRBH8nys46psQ7P8x9oplEUrHHsBgWoqwDY2TdxNQL7VCrpczH05hqYEZ8Tht7v
pHLrRBjJtt8ak+rkHiQwGSCeMQg8JZZ8tLXintx74o5NtWYtTzwcY8mUlXnWgWxJ5la/L52QmsWK
6gpeQZEyYVezSAB00gHXrKilJis51iALPanFBFKIRj0qpTK0AdCO+sGGOYL+KBPZazOsxZnIGGUb
h4l8LSlkA8KM08euZ/4KYUrxjDx/zUtidKGX1IEgzPyUFAOOSuzbYK5A81ru7IS6h6W83phjltwP
S25lrCs0mblmPCeR2yOXDDhb5203DXYZDMYjg4OzHlONLTX6lzlbnNsigXAXOTEEx1IOrpzsTvUi
2fSPyPgXj0LEAdMZ2jsZzsYTFu/o1pbd/Jauojs7lTbc6pBzOyzt6qHPmvRkdy1BvrZ9lGW2nhvy
i59AwaYfDb70EkWQFm5E1xSnKg+VH3AiGl8x0Jm4siKgIBBiRomnKs5h6UuSapvEfs/jtOpw5AJB
rNnrbaPeYvVkrevopWkdehA8DS5/VJzl0NgBlHQC93I4oq7uKEjwinYIAyQJ8b5PZuUzRej6w7yC
jAbeDih5zC6r3Ilkwmdwro3zHHcnhmTIo2qY33cpKWnczTrt17ZCa+BlDvwPni8qB8K9X5dkjb6r
Qx2eoParNxjklQenUITXm2RTR7nZYEyos+dQE83jisGju5LPkNmVEQnveJHKezjb/d1K+vWDstTq
m82dTLSUqtLitU0W5HXuHEJbNqeiKCJoMFqBvU6VNxx/5gCAbOh3hTNPh5W5j7d2dvytmmq5yahs
LsxAMLWMsIZJM5xzlgWas8QQUzQmiEk/WVi/u+m84Ir2yl40NyN5p3eLncNmTCanfqNMZ/5oV0Z1
M3W6wy3WYVCJurnY8+nGpc8N/Y29l3wa4Htunc5Y78NMU3yzwRuAfG2FTFutpW87Md3zmCmeHWnt
bRMi/yMHeX5urcJ8UZ1x4vpeM2VSbS0OTkaPNxkAREerALIZqfYDpVQTTEXv+BCC7Keu7qC0z3ha
lORqaVT6MTuuejr9XGbSXB7CUuc9Xoj10R4K+5tqR98gIflO2uMRPjXjGp1XtUVQEU+z4qGfOCY9
2xBW8rNKBgNiDDR01nzb98tyWUYbmb5UfjBcvg2LJX5oUnNilK8DnZnAaK6bJtevUDESLnzccNq9
BXXup15iE5OTcazHSL/oQ29sLEDWqMTT7ibVlO6u1Lvx0NWWta3GJPlJuNd4a+ayPhdRpO9mTV++
p30IhUuOev3YQotxV6OIEz8VWbmqfjO3Gijate88G2yZFy/MM9x6arRXjKXoemnU432eQOBLWt63
bl029U9tXV/W2bIe4a70xtZWy3HPEjH01zyE9lMojfoIc6fdj5bWBx0BoX4cqsmOKALl1Kr5cguq
i0RKuc4aVJeIzPpymh/VPEwI74mGty7HU1HyxrpAQI98vel4yCfy4k8l6/t70TCcVJf5kI+GwKRQ
XRKRJw+1VeJ4TNP2RugDMJnE6pFiVNP6Wdb6eErthZMXVnLtN3rfuzqZI+cGCU4idHZkzmCWu1VN
tbe8S5x9CTV/q9ej8RIvufNNn2R3iJBgTT4af/sxzrLpNm7ibt9BJjk2+aBsOXnVAHiieqllRt9f
DSxEmkLtBcDYLjpq4Ky2Y5b3u6E2gcw3iHabaG5BTNnJM72X449N2zxA+DQ/jCHW0PA6if5YGJm+
IWh0lcQYdOVJrKNxVpti/TkaneWAWHOqS9FUPZJiTInqFI4v1SyULXEJ+quV9yhtmilBf6gXxnd+
SwGeEDQVuQSZudxU6nUTmEHVJpYg73ZLZRhBWKz5oTdMr1q1eqO2+eCTMJ7tsPTEtxozgJ995SAT
CFuLLHNA36giOaQab0LEYbspITb3oKqdIyIGvnE6rPtpWdtbLdbUgz21+l4obf5AfIo4S6MyDqhr
LM8Egc3KT6RwsJ2ekD5Yetq2VuMVrmzcmPdqNdjvgEaXezGRuOUu6QAFvBkV7S4yYtN068SOn9Ky
wUoqqvZNBW2+tWphrRguCo57IHDM70s9qry0pTGEmxnqB5JBm0vaAPkdUnontuGJr8254Lp0sr1F
scTGxzKr8MYs+/iQdm3/XokEiO9AEbPIIv9JCgfz2z5VnqNuMrx5NMJLM2Tthlig5D5O9OxTOgMb
VeS9ENn1VhkOg77PEE/nK5DAdBMdV/btFT6ABbpqMjohduYQAl1sKE9RkVofMeGlSAmQJb+1HSeg
pSCv78Kq2BNOpsGmVZUD43N5N0PYxllCkNDeiGBlY9eVOzRRbe0Oyyo0v7KletSGxtnnVG8BD2N9
IShl3FoRRqkxE/ZeafX4vasXBfCZWnQb2y7UY10s6UvM+y1yZVGIpzhm1ZrmOcDmaInOeW6FOytH
Z0obJs6z5nT7Hiww+aSRlTJumyZW2TKvuHFIPjgQvKFsyIguwZrE6fI4hGVzIH7IPolWm+/rnEqD
sT/jJn7kRxMyPnLZZb7j1VbuF944dzFYh8gNWamBnivWzk2zQTt05pot25IufVu3tvWgmVP6xDQ/
C7IeQZE31awSJ91WEn/OGfW7pZnmGLkM1knaYqeonXiXiKx7jfNw3PRrFh3mgXrN1ckhCaausonP
1pRHrD3Wa0xIy+MKvvGha0S+E7LsPwzGYYFp5PO+XlKFRzwXb6vZ5AF9JeYXe4KTGhLfmXGmK42I
TQ8yd/Fg9N20U0NtPsRWBIq+J2IGHQgGLKtS9f3cZdN5thdMUvoqxh2Ek843kjnzs8LooTbGavoj
hxJ+lylh+LIUhbOpEFye1a5gXYogFsIib8MbRem1jZGFxm0iW5WqNCXmxY2rum1dIgzDh0yPOXPW
a7AoJaLYQhSJGb+tFlzkUUlShODNYG0NK+tqtxzbJEgiTfWTeqS07hs2N3EaT5cY/u5tTUzDta1Q
N7NstLMTpVbKa2iegfoa4UL/QCr4aEV60ABBJMkN2Yara1iGNtVEVoNDisQuKi0TgJ8aIvQvBdKk
KIv8DnTqd4UAx0AMi7wNNaTMeFzG3YrBhqyWucp8XMIlOcNCLE+jmVlHxeGIcM2KlVI5LM4GvH/k
lzBljgBlcr/NdU77fFzQzC1F9rTWbJziDCR5KXveJ+ScItKJASneFVhmbmxoL14Ja3aXgs29U1uD
XUOd1Mo9qpryEBIdfsxz23ztZ7XyjDVJfVSp6TnnZxN0mpHsh0JPgzS0q5uEW3RflSr/hQSU3260
TJ70Zpj8KanAFvSaMv8wM9iW3OUdgKRxTX19GJyTnXfq1lb66CDb1TE8UoMh98vJU1iMvpugJ0G+
6P1jfXWsx9N4O/amdQEwSnSBHRqrH2WmDNoh47BPlCI7qFMn30VB58z9UCk7k4frse/T6cdsJz22
E9PCL4CRhP2089Makm7bD4N8mitBBZzNxGzYbfkBTTy7D40CDuBAXB603vwkW2f2pQntybV45QcF
o6pvKET7n2NUYThhq7MV09qd57Hs3g1TMQ48FeZnPusZbbS13jWa3Xzks2o9TWaqWazNrqwWBqbW
k9Mp4IGjKcNumoKF0AmY7FyRconzySwvwGjAU0bKapC13ZU3sBrpbiaF5w+1KEJ+FNzBQHXWYYgC
j6onrfwYzYTsehG1Phff9CEgSGTmtnJetH68sHFKnqwub1zIYbrmakYl3YFdJy3YwAOorq3pjeq1
VKBXvW3siv942c76sXFAdPeWomyJW7KvjIRq/abwAs38BKL9jmiC+IdtcoO7/NASV5Sp82xxR+Ln
V6o+yKu++KaExFgMTuh8CytUA52W9ounQYpyCFhcJHLFMabt683hk7Z17t0mh5NtZEn5g9+LaScn
zMxVEecfQ0tbZqLyKvWkr4i8c8e8TSEIerjnMIXksPYs156L/kkU9FbRoKQtaMu4yz1zmY9xtWYc
MjU0ZFLusEQoTTTd58VAAHOrKrXvlBajhWhWk40gF+kCV1076xm9daUq1udiDPIcZeV8QIViH/tG
ycAwr8WGbmi6zXPDemsiAo2FkQVRbWNykqnhq3DiODcljBBSdcTGXLvqUNXGeNMnRbMbdNm86eZg
BQUFGdQFh9M+Kx1/XSvzlc8WaFvLhSDcRA9JK4maM9x+6zwoFXXcrGpBxzzjRjcVmCUkYpJJKAZc
Bq1ibchV0iB3l+2W8CKJYm3oHgDRqydiH+fn3sCk75HG7ZwnvS0PulUASGFbklP6o0/Og4q7JU/3
Jo0teq+Z50h22euSibVw127FuKaP4jF0ug4seZE9ADgzNo0JLaI1tTFY1Sp7Ekq9ftbOzPMXWfFl
gafrSavhEUXF9zrBbK3dxuTwULoajZNWpKw2KKeKJc9PmV2mN2BduLec1YFHORYrgi1g7ojA0V8N
9eIgAtSi7IggQGyNWR0CdtPiidaf2IEkUnazOj+Ct10f7LIxdmE/dEGJL+FcZgKHkDkNyLVS1MHX
bmk/OsTERFEIsZ/3lxdpenJNFR+gpLRL9G6n7YtlNqb0IaoPL6jWVzdpFPW7nnfE35S92btALIYN
E52SfUz4QGALdVCjLWfI5zbdcQd7JF7LasfDNikeySRd5kkouJj7kN6/W1b2rVOzylfErCGLkYNy
pw2Zcq6qrn4ehdb9ZC9t/Iiz65duxq4F96eGgVpOi7/UCkQf1R7dmli/YKmX1S1K5zBrXbxdq2Ip
3fSPvzdQ+PpYyKXczZzpu2WRytmEfg66mmEQL2Kd4CO9kq9AMMObOZsb4OnEVBZjS74p6IEgIqCL
tYLMt2k6YE9gPHYZgayhWZ3gu1DyVCuDicboGClNAjea2tS3HXLx5no2dZzYUjuM0OPwpOdx8dCL
LHpBZtEf5qYfNzwR5X1O0OoPXMsSJn5cxyepxyOS8RpYmpVkAlngmNv8+UanLAhH60YUlb6F5lqf
eZU2vlprzxFZmm5olPm7rU87XdHYhDBzQTU1L2OouW2silO9cB7s1JK6P80wfnusyKQTUKFiISSu
bfL1WTQ/hrjorc0QTRPSWGMC0s+QId2tcxdtFI2NRlBZLaIbuklnV9AQfk9VZb5Pmm5l6pYIftSh
kqn7VDBpYysxe6GsCFYgzqGNfWvQsAEwIeFN20btd4vrojHOGvKNGg6xYAIo8JbZdTIwTCpnWRzW
udA+6yTLnyc1tDyAG5qNgzJTerdNwu6ntGZEgrSrzZk4J/uWAL1E22RKMhCFlQn9O6PB5TaWdhi0
S6pP/C0yiZSE8S1fcI4FSWhNR+BVk6jHXid5Y4GlXbor5yv1SxOOt0snuRHaUXsUNLRBV47yG5nY
yO0txTqaWlYcagpIonBiCtead8qlbuJy6yQGGev9mphjUK52rrtGVU3P8CaV1SXCdMm9qreSbdmE
iNu0SaSP+VyC9ZFM3EZ/kF25pfHUT3qk5comsaOQ5JtsustGffYGOXU/yoIGaknxHrlpXmufts0p
SGyXfJxMBJyQ3oab0XR40Y9hjNkNa/aJYI6CgMp+HB4n0cmtPrbxpZic/G0kQphLkzmx5yzFeldr
xng3x83IT7pqSg8RYhmkY5cMXjPO/V0frRIB5Jqsm6vKW5Bt0M7b1AHlUylDtx5Me4UZ1zO77BST
G6KIyJ9wTZs38KYoqygQIfdGpFnrQ1x3fdDOCbj3vFSUz66tnBu1H9RPNeQ35rra/ygy5s+hUDCn
LwNPOl+HyYxa25dyHcR+ivsqGKxOzb0lMtdXe47r26KXIRK8QfkxMd/1O3WA092LGrV7NeX38brI
lzVRGmjMYfwiqiLeVSIDfCfi8Cz4Gb00jC4XlwNew6GPAs3TpsU+RnXN9JC8r9vB0Mgds4ZCHNY8
Hp5SqxdbfgZwUq8iDjWZp+tCkpYzZYpNHQ5hvCN2a7m+CskaFzEiQV4SyztNH+OYuM6L21Dq2Ucu
SoPDQC7r6yosmttwiohUHhMjMIax8xd0iN+kwQAFtu10E5lQ9CODqUwmks8aOvoq+8fhZCuwcB3a
KrkVo3Yg5mmnFumr3ifJDydMqX+j0D6nMoyYCxBs4GZDU5ABEVrtJqXB9aLcSp9RvpZol2m6Vjca
wBpyo2TmU9NKbIxWX0NV0Mf5QLyFOW1mpSm28MoM3LNW1+yJveNSaO0sX9qRa0zJm0NBnqIUyj46
vxNlWvxBIAc1dWl3YgN7ftrPTtueBs2O93RwerZlgjngl4oaMi5S/guecc2Mw83ROp6iFoZwmUjn
tV/ALT4qUU6VF6pRH9SGnn9PYzN5bTETP1gRELKBMClXDW3ttDRS2et9VQfLoIrDkOpkx6jO3FPo
64lHdYP1eYjnOGeCaA2PampYvrHmxREGMgOiodVwVmbA3XW77Z/a1c7oZvveD2v9qj2xdF9i47jN
wlq5bcyo3DlJ5vxItby+iGRafco5YPyRAbq/1YSfhONwYHBQXaoxl0+aTc73NTsDJ3knsfyVY/5U
J3r5LQ5NckfrlTdi2ddOIIdqZtI+KNqbbbEVMoQTBnjs1O+LSZvS62nns9eJCGgtYUO6Wiz1m3hM
HyRvhQ2Sru6hIIrpQkswbUj0QsGOIehiToVJI5Rmfrzqy7mkO3nLTTXxh5Vxlqu3qRGw0CkOo2yq
OypidTfFWXSSSHnhwVmV5hJ3t97XaqQxPQfdW+ywEEWbxaxz7iKpE7RDKkG8WUHuThvb6co36oWr
2HBSOPhybbQfc7VcSUuTNfPTFgmVoqWVhvSjQvJt52bSeKJ3uqfFsqYT+0WWFUpnoEI1zG4xvnfl
NCWbdjIqyJs04ek21jhw9zXnK5VeLTIOpxkTlCcJWEDPHrcdQiyhvSWLMjzNjAY2ArDtMR7K6mMd
cZ/oeYgSux+Khuo8afLaM42R8gIxV8dMlXA1O+htUkAw8rQ9XW5XIL/XTcqgOIyUYaOSmPDg9G1E
mqnWh/w9q3Jhltgp4ZtJshiXpl9VGrXGgPCQLrKlimk5ey0ljS6VoFf0kHHwO65pNP3VykMykmLW
2SPqiFDzDMVxPvpwGVVOG5nFx3YkNWCXmeNS08lwgHlGpF/jLJ2K0fcsr5uzcBE25npRQwDvmnLe
sUcNtxVBGdFxGdvQ/O70MYdyvZIDJlK1X3bddQjgprECEIegVeJIR7rnjNwi5j9t6SNQXxW/TO3i
Z9bGcXrPzqO66duCpAFDzrm5k2qE733K0/knmpGWyDmn72o/z4g5p6ogfou9bMu3jivN+pjVa6xe
PDNq3/SJXQivqfTJz4Al55s1nqx7RRnUbWFT1fq9pVXNltgaTIitHbXaFoZXymYNFYxXF7ax4/Ky
ulRZpF1ZfZg7YiVMg0YO+mklEOxj6pfOwEg96vtSNu2hbZbijp6JGbosqBEo06vn0rLT9ch2o75v
6zz9sbZDtc0Jvru115BLHK07agRMIUtLd+gaoej3iM2bgJkErzObbV7i1gt+EVEb+XdDXdN+19li
KjZDr7D3ycMI+0lnF8Qt815JVgx/Tj27jg6GzM7kyBBd0EayzGSm1nVdeprAdI+Q5iiF4Pyn9/T1
zSZWW8La2iy0AiPE0w+4U7wxqBBImebFFw1fIcJndLTUdHhe+wWnRysZhBNqNh6MOnM+yyGlaY7m
5NzXDeYYy9aJgGTK9xwxnuBEyOz8c1CL4qWPNWStUzrwb3NjFv41ShDDNKTrs1rhzmJuSYxbXwmS
EUSW86JkVKEfx4k4OlbF1sN1/3U7Me70hEJem6sR0PVsF4lxmaWN4Ijl6h3jt/QwVbW+DWN9OCR5
rO9MW6nZv2nzt4Vx7GmxlvagZxZbW6tUA0My9ZijjKpL2Bl9DdKqGyeC/oLJT8wuxY1l+425OA+L
HDN2uA0DmZKwD6emuhct1tZOQ2ljAfh3FOw3SVZOT7S7dk/wXZPuZU+ar9KYpGpJUdP7gW/bMyPS
AodpgfTsWKhZ0OgOsmpFnXmxqvkQsOma/HkVC1NSIb+FKzjJTab2xSUnbfzbUBiMe/hCLBJI3x5P
17eoQSRbqG96ow73ejQZZ73WlE1ZZIJbwmbdFZN1tqBqHswPRODdTRFOlIta1NkHskgBvaUg19EG
geirbwZSza65k6WWsS7PiXr9Qzryb6loHquCf74KY/6/BeqaaM/+a/XM+e3jrfpvD//z/hcJzfXP
/CmhQfMiMWUD9BYkiP8Bhfo7UVfj/0FjhqDYUpFWmYI/858SGqQtRI/gZSNiA6juf0hoUNdoYE9B
LaHjQ5WDX/d//HeubfSzuv27Mqb78ut/RFh+IZH/XUBjITf8IjONstmmkWnGowUZLHQuWSW+sSia
ouvo8TbkFpnCZzxZ07EvTxlyu3+4Rn9+j3/83D8oA1+FO9fP/aL+VGOj61lHjEhGgnU45NqDOlWX
Mvqm0b6oZCvfmH37Fub1RkaS4mLeWdVBUf3BuIdEk/MbyFH15PrzWscOhBM4S+1V8gbPqzuB+2BR
t7UzYt08CqHjYKyo997/9XfX/+Ak/rMvz0/lH004ljOMRRrF4zFL8PD/TM33PHmlojPo9FLml3PQ
1B+l9mnNF6A87IOizTrdwqJynfniLLeT0+IvuigvyTu/us4yqnUHQFPTT+deOTTFA6OTzBndtgh0
cRivCiWiRgkdPFSvzWfG1idN3HjP6GVXnsvXjpbcNQIouEG7XXahb244t/zBnzfrRnHNE7MdF/ec
b28ST/HSTeaXN4r7brmF2/mkisan9KQvXo/UJnzGmeNZOnXPoz5d5niXNvtQe5H1Jc+/MTEsQCqJ
b1mzupPqT/kzmXlu1g1kFOcQkTZAXbvxBoGOHVEtbpb88MpAszowJjYTlCFuc4/qwup2knFXxT+B
2RElHV56NgQZRzK/Q4BluWnyTRV6ltzl7SMfOJZuj1ad6ahHRHTaHozmNBUXo39qykO27IS50+qd
jHeasZvH22a4sbEeNlt13IvxB3mPm6vdmA63CjL+ocYwl/t4Cl1wYESn40A2/Po93gzfOrE1MxrG
s3nOzcBwCwIAnI153zHtZmPvz7XXPynG+frS7ZeN0d4418VyoB0q0q0BzjTMmJKXSYK2mNzxzfhQ
Pwbh9qkHusCV9ux2KS84CbMJmqin3QNdDsOegYInP1h82u9kpb2U244L28m9Qmn2kHyf9T5oHO15
QoiqRpcu3C7dI7smj82Cm2EIC43Yy/ixK+cEb291LHCELlAnr68Ar93m5obrFPuztVFMN5WusDYx
KzTrWJYb8bTyP45PwQTT2dwny9NAnSIyshUPvfNEqdwEekBbvRd+fsi/OTv9YAZOYAaqT8kbevDt
MkL4foNDvaoH/6Lrux4PX2S/M9PTuCcr/qg85LfhoTlou/hGXMyzOJSX+VIeyrN2W/wml+MPSfc/
e56/CPsp+gVBM3xaeRqemkt7Oz9Ur/EDaex+emkvxcvyUPrt2b5U/5ef+NU9A/Mxxz9oD0ftRj2E
B/m07pttfJOd5cm+0t4u6knu9Gf7Ih7/9aHFYP9XSfV/HPXWF63kmE+DNmtIkcQN6gHoMoL7i5iJ
Z0hzh3kvD9D42EyObvG0HLR9s5P+GmQ7HoFDGwwH/l1Ac7TvDuXJ+SDr5tTe9jd1gJDkNknAVgYo
Gpil9I7LBAWPLnTOaNNoLig2PfMinc0XQ2KsQi4jEqv3msKnb2RjgvEehjEL83fKv+kumTeM0ICu
QcRhJ5n6mi/dFaic6p0uVXBnddsZg/+yN3vP/F6f9G2k8syd+pGdIG18UF8h0jsNFcnFmY5hd8oT
ujWXtdHyuZTIkNzuKVv4xYxjc2CE6spPWXlMpJhl3KlnOjJ2r/Zbc99cnONjt4V0RRttasynvexM
vV655BgP38HWLrcLNp8A8FJiegMfuecDbtBLUEL6LCVsODBbI2Ua6TEjKfKNhSYlIo562xSHofnp
cPpWZC99z7oPggp78aSXn5G6b62dne7mD/08HZUX1FhmuoE+Sv0tD/+LuvNYjiTLtuuvtHFEmtHL
XIsBJy5CRyAU5MQNSCBd6+vy67mi+rHZ3Y+qOSJnZZaVSCDg4p599l67jja97LY/8ld61LbJ787A
q+q3v6Kv5Z303EBARXKLr+ksX7AC8tDaT9nH0MNx91sGR4pDGDZytw3dMN/I9BCGbi0CLojut9VD
JUtOc5Bsok3zwtrf0R/vEc3jl+Rsuv28z+ASv5pX+Spf8m181976AKTlKuaWzI/VpveQcl6E/42a
75urzI+enDOfvjLyeFw5OOYab+BaUX3wZA4S3Vbz81W2LjfgxwJCgN6yUi8PE5JnB5rbBNmpajyi
8odhNa2QCn/H533ko+l6xBdcuHz886lnbfO3JnCe+heUyoeRwmc3pgfjkZfe1grCFdvXHT9ivcXJ
6tGuQl8ub+7YrV/nJ+UUfXTZWjiXiGLv+QXXoRvdyzji0iTXxQqy/JJ/nH1zrd/bdy4CeOpNFpCm
bxe/hdbmeDoQS88I2sI1vOi3DMYvSJ7zvSlJK3vY2uVa3A3qDeMnpZnd6tkAsrb4fAGz9FjJKFd5
vtlI4Rf5bI+8Sq+GvdKu8la6tJ/pybg0b8plfrIPZFJXRaAd1KDxEEd9ItL+4t5NL9pUV+nNWhmH
x4cpebEX7j7E1uH/Zsb1Sr9cxavsaHm1+w6FeNXfzZVYx8G8aQAler9gIq/mQ/adsuR4F5/JOT+F
t/5toNGSHwkPyjnbgdt5fDWy+LtlxzvLh+pKWeEnpgWRYKv2YjJxNAtg3PoCPACmJwC2pJv7wcmY
eXEBatyebOY5Xrgm1YKhO/EOTqhW5TTnOq6zgpqz527Tv1mXVm8yoOhyb7Nc56ToKeXiMRSDTrzV
RzP0h3kN+7DwpXV14E5c1sWhAAceT252ILF9ii6J9FJ9WCtxGBJ36r2i8MffY+PVznbmwleP0rCm
tEsmQK2tJmel2oHRedmHHkQbbFIrohaeuVVelVdtowdiq1MWT7vzFr/uadn2p+Zk7ooXab+cx8vw
SzXcqd10gIganzuym1mOrVTWkoOb/mKOREswgYDi/ALot37UWufbRPbQhBO2EhgLsn3Pbqr3u+li
aJu22y/irGpwgyAdoSMbrpX76nIO5xPz+7KelGCcdvVrecv2EWS/LmMX+6JCW7C+nOzDlF6tt2jJ
3jvZ2rCkDBMQDDK19fdo/i3RX5wG6TO905O4d2yUrLIKRORhJ1VxVfJ9bNLjhFvli2wHE3gwo0wM
KDdu/C29Dffh7LwOeV14VdN8VGp3AGRp1qovIbPxw/CLR9X6KX7sd+uqnuXz/FTgxIf7IVA1fonP
6F1ch0v01rBtHsVaNgfWUo2HmSHGilbB6G2aTS6I0X9E+drAbYhk0NcunKcqedbbbZxtCYMmHKHa
aylFnrjZP+JbN11OzUnr0QvZn8ST/m7eOOT085tOdb0lyKlM6lbBCfYwW02WO38mydMwrKNh66ib
nA6La/Wdhvuh3JiseG72izx8Zd33rGylt+JFvOkXzGfSgAMZbZ/DrWl7zhcwFc2ikcEducUrWKWx
B09lgVxTrpIaPCifIafPOqRIdDrUHIUjMzo63TfuGiPzHwUZY1B0XqNt4+c6hy+AhUi84kE9orEv
M5KPJ/GQBVJED6ZzLZRVGe41cSYdV2tPGCKZjNo9p2cWm+YBL91TcwMwG7vxixF7fYv3zitoun44
bfyhwPzGUY+1Aj4I5ECCwoFOxWu2KgkS6cE0PC8FVxia+DtvN3608KD7ziX8FX3jITdavmxdnufi
HT3PjXt6lT1p3g60o0KNtHxOmSMtq8gmoBx4QBA1/2ETBdPHUK6LczHEHns1zzl+p+lvGt2zs3oQ
uJlpmIeU9alp0O8Ohf7l6G7IAGjg/Nwx2yntM/ZYxDyBY2STCS+faHgkEeyFlW8ouIr2U/6lxATa
YSD2hBhL04uzlwK13Jy+k/DOa9PiACNW1DW+8Gy8WAKpLTCkvdafjP6UXbADXrNP46l+06qP/G0A
ivqa3KonkCQLYFbxwjqw2nb+dFU+zjyTAuHVz4lfNUHdMGnFOcW53GabEjsdbydAKOBsO193NvYo
vEpzH0iIWXnt03IfKYpLqMqTQbV6gBWC7Iwanc+b+SuqLurNcIJiyMh3ENMv7/0NLBEBSftVOcr3
5qzyMls8lvxMHVPsMVxOl/GXNvOYcLnomiQY8i32g9brV1yQ2a8qMA5p7+mv1t1edeccI866Cv2Q
MYHY5U182KGbyFBt1k69t/R7W+8T3XPYR9Pu7mfdJt0UfvNFADV/JnZi7/tbecl/pMqbjlzhbGep
T+M/qq/kd3qY2IA/IKfmc3zAVn+qHl3K7gT2M9rg9l++m1eIoTn+jvpxsFHVTWO50HHp8JFit13J
V37NtuypsvefE4q+0wp4+T4J09GVeBjJvbYx7fQivZme/oxTnjdA9mOmPq08inxKuyMmSzfctYxL
XfeiTr7BKWc1SoMXD4CXG1+WH5ZFydWld6X57HOKqfviiKMyYJx2lLexbYOp+mvQ9l+Sxf7PwmWn
zyEpf1f/rJ79Pxgre3Q7MLf9z6Wx22dSir8cP2m1LP/yH1ftZ/nr5z/9vUz2b1/hr0KZZKp/sENG
83pwcEheOgx/f1XKJFP7Q0Eq04hEPzgksOr+JpUp9h8ALZ0HU+NRnoG//m9SGX9EgtewgV8gscEP
/JfSZsY/jKQGEQVSs0RSiYADIvh3yP5syjoMhjLSxqKom6opdKq+MfhrZfK/S0D+E3Lgr/8WgU2i
cqYK7/ShJv690ETLi6NMKUDctFvGjdUFRdtlvprFuqeBkopGa8YSGqVeazqlXws3nieMry3fCRgy
fS1+Axo0NiJbHJ+kPNagJEawKA9WJhurv/ud/g+kvD8R8/99ev7zm2UNZdJa8qAO/HsWrS2sbuCX
B2vfeolYvrnTYOcH246PlTO6U81+qqntZ5P0mW81G1mey3U68ZYqOlt2DQmbUo0vEv3H/oLSc7fa
hPOqgJdlNTKPjp4Egg1UN10kP6PIfDUlg2A4w4cUcWDt4SEZY2n7KVzvjl1pVAeR3WKUX/g6BmjI
laKmO1tO9y0PCo2teBEi2fPN1WTUwp0RVv83YdL/ZUz0H9Twp+GnFX37w71Sd39Z9eX3p0iq8v+D
ZwCYkr+7WvxP8fmXH9rCxXz6LH7+y384ViV5x+Tz72/6P//Kf9PGnT9Y1cJwUP+mgP/1jretPyyd
xwN/CieHSh6k1n/Txg0EcDgcRLxMeh+g5/7tfteVPwx6UMhvP54UlCFY/4o0/oAg/MMtjwXyUXIC
LO9P8Aj4nH8if4RCwj8I0/QY67HqRZYueDERN6RcopEzclldVuCJ8mlNLka2yHAFUF6TjHIwjheq
VD+nXGTyjxmD43sya3OYsfXM45fakNv6zJywkje44HTzM6u7UXGrRhvoV6NZatl1Jb6pc54agNUy
R2/9Tm2xKEgiD9dyk8pj7M7QCiOMcq2inPE0EkvD2Gh2RCOk5J53sO5SoxmLe9eJejybQi0LOIp6
fh3EYMpbK14olY/KrLsI+GYvGSgsiXCAkVav+pJqReTjBOw2khQaesr+tWDsw8hhaYSAxq5IjkrU
stw1M12swsmZkW7yySSe1U59Sg8clTjYgUbR2N9mLdkHNVWGyRtxx3IeGvqB4x6VHAH9ODmpjbIU
5bHDzIpuQaGW1mIPkOdss4zsUPYFsZYlwEReiLdizFTrFMUUcm7V1qg6DO612n2zp2C/G0spEVqp
H/OPaKkFnQmJND4ppElwElSxlTwvVoM/iRam2lPtGkS+PnbrntDhWinEI6SXqvp9lIXVrGwqvjE/
5SSN48iwCccZNenNeMpo1EvDUYr9zGDd/5NgzGdWKvVy8svsYaOMim4p3WQZ1Rr5N6FlnouihX23
dOlyikQfYm1kb6QdzGFMB1p3YwUqY93h9EVan/G+UOY10xzkSks7tKuqXDi3TR3f6aXQzDrcAUHJ
B5/4sbSxphTdZKyYu7jyEPDyiJSoak2Z3gRzqUj9rShsMhu9bSXM5eYIzeBs2HWE980o9MfFIoba
iPxYK7A8wRYsFsaszu5GccptAMqvjaaXxuORSfGA/Xh1bezYjB08W3pv299DFGb6dnRSrE+oH9mj
S3CctXylpErYr0ypMCx/cGYxcsazxWFR8FO8K1wJ2utYy4wPQ9kWIO2H6eG6cDUlMcqgHDJVe9bH
XmbQ7URh+k5oMdAaQxkWW0ycY3y2FHKEXP1ZK41BNRQGGacyUqYPXYuJIiz1NPY3rBwc0OfSxlnl
mFEYkXnRYV+NMkm7jRMmeETKiV1OMBlqwuQtl0myCfsOH8XANhZrloY1RXlr7R5mRojnCk1L4ScH
S553tfMoPMn19ChbLa5Gso+RPRc+vI863plyOhKjFnQ957yKDX1qLTK99GnQxEjUgJQdVgkeBVgg
OsN5dQbZIdsGiS6Zf6x4qowvYeljyzOiMjJZcVPMl5Hhys1giCBJq9p4qe0FYDwjmWNnCGqkGKxj
jClAsqE6hmq1qtkvC7FLejWrKhjVlllg6MinwriZS2JP62keW+2j1mYUDQ30GyUQ1Jub97BQGuQI
BbSzJwpqvZ4HooAGGTfC4EFOzkZ49iLCaygbzAO6ypZ/k9j48t1Q04tq76iZgU40GwlykiZZzjmq
5o7PPrXr72hiFsNookuPRDedH31NPzPE/yVr2AXp+r2QSpu7hzZwButENrBZWF2ivZl2NfNghGbU
rPuZOOjb6JgUEGSDrKNlhPX8ZiYSrfXNlMgNdYjzzJiKbZqAEIiRtwIHFqWYyrTVs9hp92FW9Idu
6tIjbtpsoVSPX2qbNugfJTFJAwTMoEBP0xUwkAwLyXBdiPW8NVG0nLQKW6niNM7eyPHGd07VVtz+
pI517BxogMiLXsJp0fR6heE6rusKzm0ivUeLJN6zDhkgSRQCpFUOMmozjqb9LRfZjCTG3yWOCdhf
xzy1M0cFbbEuB9dWaiCli2MjPBVD9GLPVsTIlrN8pEq6CRLKmC+jMuLMwZP+FioJZvzC0Od6hf1+
Mrb90k60wHERa09do9Zks+Mp0t15HqmsKPrWOOppXH1lmH7fsglXLWp3Ex1VIlHzTZUYnUysBq5M
pVC9nUvcQdjvdXk+QjLKsPARFLZxRpDBZQ1Vh5J5DCUZe5Apkv5WAYsjjzN2Ml/K0K6z1sSrUMUH
3sdZizZZ1kW5nsn+0KQm5eZZXvJ7lvV8JHRr3PH+KTZUTAKgGC4ibH0pNEPICK3UPVM+1CI3Nkkq
XudmzF4iY2jRrKdQ9kIn52gYgcU6NrUyvxfl3GxHK2ueiG7xXIho6ikiJb5OIpd2edJHByxIPH/0
odo3etmGN10fpP0cLdyRJimMY2S0yejBUcq3Y6io3bqTUgQfPJXLXp416R1nHgp5rzuEqHpz1+XC
Po5jPO/aDPsuCQ9yAgrXJMfpsHCJabZ7wv4LP0HXUUiGW89sZ+loL1LsqaOh7k2dOBwufi4yNRto
uLKxWucdbvKGl1iQ9K3MtYz/Y1SL5NukQSRJcXYvXZRdWqtLb9mYklWqUxROjcwWGX5UYJz49hve
wPxdxTgZwADh2umqZBfOdfQuLx1KQ7+MJ3XK530IRpAw8phv9ZwXCCn/ZGeTfkW4Uh6rd1XG+G3l
PeCYpEXfTgbrai4LCbTGxNxFwNQEHdezB7Z6nhsZ2ItPPbUh0uoVhShy0UoY5uqeKzSXnRuG/PRJ
poTIbSbN3o/pQvqknFmOkB98TiTwzmERsnywqL4xx5zLsleVTyywPAwwUt1Cx5RHNxsy500lI4dq
ESknix7vbZNxetLFovlOpTknaBj2Z2TOP1lObU8dCgsztK6vewWzVV2orCVZX14IihK+StDaFt1A
yh5USXsaMBmf8gSeRl3mZ2rGoCdw1ET9AbwUcphya2Uod31pOZshi8s9D2PJ16I5XsNil1fzHNVu
F8bzPmUoxupfNPbeqeJkM1mDde8UenkzuTMP5G2ti0SW/lXNwnIHu4Q4X8gqjJTQWS+VmmSnsaxM
0sav0SJgzcmE1r0OjdWDlXqvquU0TyQoXXARbN1LmuZNhyOp6Jd1qtQ5tCH93RDDrzic5XVkUl5F
cWu66RR0yqbtFRfe0C8xQMewW+IyCa/VTVqkOc9b+tY6UsFeFDe7XCTyoRZsEx2tOM/LmGw7C7Wl
TtKTpRVi00hspRc7hN5mjdVB78tHKiV+7HOahhmPa0LDMJBAUllboWJq5yrN2pPeh9GPbjnphwZJ
5GoxLwZdRdHMYMbzIQ2nGmmOt8XEw84mHVtUcfFdLkr70ug5FgFDd/jw5TMpxYifGK6RrSaSV/Kk
8UWpr3CgxWRFUdWyAtW5WEbLI4xSfGiLNpp44DEgeonQ03NkY01zJwEpouZMeNBC09hXSz+veFlH
2BYWkm1NTkxNiuPBRilunb0GInBbOiN4i9J85tybnkVHgVo29Hm8oUn+YQSgUmZf1L0aqGKojvq8
LFgxH83zGqqJ4obNoJ2EmEI8bUnoRpVVIg/EvyXJFOtFU3jvRONs3ETawd0wBkn67PEW7cO860+t
VllstJa6h/iJ284ys+pXPGOe0W0qkXKi8s9c1rbXTgAccDCy3JkV2shEHDIOdVhBJks9dSbG44Xm
UmyoUXWsDM5uBsehNWGO6EeNmQEwRKc43VUcAxpTyzquOZYxD3EqNIrJjeKcP417MhZxYu+7Okte
h45mxDTE4lyZWnmcuOdI9KGNl3q3JU4eUh7EPk/qNKRZmRCm3wlsHU3OYOFK6Dgf0dCEq1HN+j25
N3lF54n6Tkpj2MpdybvDLAs/Uq3ydyzkU0bRKwbruT0WZS782CINrep9QalNN+2VpXkC7qhca6NP
N3qeWdvCWew3M+6eyxiqCVZUZ3HjnCXUYsuh30jloeLotY20Ml/JMpTsykHDhtWi3+LFjtcONpKb
ojdvfUbJGGml0O8hseD6pCu1nsBfVWVb+l08aS6zVnuNojTfgHFtcQRlDAt52p2aprD5kEbqrFqH
HjJ4PeUW+YoWg8h5YCvYT4uwmN76UXw0TpzvjSwxd3FUmNzk5bsgj8GpcJHXTl6xQLVJhY4PIzRl
59pSr1JzsA8Ak5R9nCRXMSgP7EoVshzLuIjVVL1ljl3fywTzbYTX+o3H70dJvgw0BJQl3eRsIym2
3zRERk0ArCtCL59cYPOGRtMlAN9WXeeqtugq4LNuNRYnkxlmZ8UBwdQPZUG9UKz7HAZa6mLrm24Z
LNA0fd4ZokBBbx/zLymE37mGGWBRphjADEsGJCa27kOnuLjl46s1sbziPOxCfMtRjRoj3Zc5JHWR
agtccxZr3VwbjBwqJm44uOFpHPHhe4T5wpW9GP1OyYkCs7ytB5R6pAm3t6jLMkT0CYSkPtr1mG3L
zhwDDSLSjSmfWAXHjMdlPRaMRiyYp3i+aCmNbxGQvxumWH29YOHeC5l4ZxRqZe9KPEs9jOfPnRQ7
n04/1pcEaBQsq5ER2VnobbdnQ3oXJIhXaY75tpNFDJcjzFjY5v1N7+Zfne5EIzuVbEBKaMgXV4kJ
Oy0aYQrUrZw95W3FxsOJpmu+1NaGh2u6XeKifGbYHd6Bj8vnMGyMfabXWsCWrXjqYjPdzRWHkLzX
kAUw/6678kG/h2XMAmZ6RWVkaqmS+MNWcf3jOLECbk3sG7xigsiktX7RFv1SVf29UsRFaTMc4UM6
7R15aj4xOC87XjP9RpFr/T3pWaTniVM/RUM1vdTcLK/1QMOQS2SEGrO47/ccDl6aSlGCxOjyY5Hy
2G2Zoz/NmAOBDb4QiBNML0sf1hUIlD0sFPYzMoN2acfZTrMs4oZAvoqJgMPkiGw1Feq8ikLcX51W
mW9MKBMRacUkDNxp7VrwHN7Vsj0fRdyCX2Fvuhgqz84IKBMe5crDOr/Hn60fRNhGW3AGqB3wNPww
D3u/jrTQd0rlBLEoDGJrea61sgkEpCGeUsgJSSueeGCPP0trCkaJqC7XSQQoQiMv59W6A+QBrXhr
TeKs5/2jCE4fXpI4KQKlfrxUTHqO01B0QWL3zTokgXWvHPOSaoLUEUSOrTpzRib6AN4eGDI7SoAo
NZV4R0dpG2oAmeslWe7PrWXRV5qmBgafcXYKL1ZaE1931LRbm5XJena0k1UZj1uWIAGg4M9GDqMN
/auzG/KbcNV0MDdpm7SbxcpwejR4M8nYlFve5/2eHMt8WRwruYTYs/eAV5g9Fa3loBEbO374cld0
tU0ZQt1w8FTvRt1pgSNj/lYyy+0qub87oqQAZEyk+9J1xVWWCa3aGbYiI2r0jzEDV1nWlCElZSjt
JV3tCFbLZrJpaDt56oBOrInLfpMOjfehVM6BYtQWS/BO+8lAaEJ3rDJC3QiEu7xoR2zfHNrgWsVR
gGjprCbuxb2+dCOnzV5/U+2l/oSYzz7cRmn00W269Qyk7Ny2NU4OxqDBLa3ssYGneHZjRRlZLoTP
L9laDDaakhGURmlyvCE6aiZjSTR2boedzCHaE3GV+jI5JY/Rtdzlcte/FiltDRrnkHMHtWSdK4Sk
ZcsIX3glh1guzOwz1UJsngvm/IoFCWf5Kt3LRNA2g0wKUUowsze2VmJ16TFBcQJmYDTK/BAn8rDX
R1Neo2YpeKUWaTcq6REvxxCACA1xPhL8K9WkpNkwypcfw8xkkAohn2+3TESo++gdLSWi7pKkY66g
2OE1copzMiUKG/24x2LXtbNvasZnG9fKwR6dZNVMNTN0tWh2oDjct0nalG9zSvZYZkOwUcm4e0Pa
iLMxlclxnkvu1KkkdlPO5UqvKVDuaFn5gKRB0EapLDbLwp6fJmtRXwVZrFWpxtVdTxgTXShJ7THH
0+uFeWI8NbM2r3mBYJvE5ftt5poaUidYaD7R1+y9tEnBdqn9HVrqciimZXxwUPEL1YQm11YR2ask
n1mv2wnVW4z3R7PF6wFpZVhJJa5/M5LsB6d/bErSITRpppokXdBM0cFUc7wY6Zzc4gHNB9XZWMtC
X04iLs0EHh5V6rUJC42QrnwZ20XsJQhJ17hfpoOTkRnLgZi4I4ltYowDAXgpyrC/lLwNYQKSVmdu
p/djcLzCrB7O15RY9AOm1aWU+KmsbLw+bDTefKrGPtUkHMB8OoCCU5V+ndlifFYIQEB10DSJQN+j
Zrjt4/BCAHwOJBGz86mch8yZQVHmnaRJ9jcJ0ax+aLtoEwg65pYEsB77cC1q0p1V33rwnWV/MBQj
ICTU35Dhp2bT2RNGQG5fquNTOV+rEWPtohZiG6VxxHAUtwFxT/IxszV0X2YB9I1jaK98Sp2I7+ac
6WyZtWV8jjvGWV2t7LXJdmzfKFiCZeNBCNTbiVN0YyL+hJNBwqIgF4dBbf4co1w99SPnTYjLnCgl
e7rZvZwHBYHAnwqG2becKDrfhqV84JWXHnfNcNGJrR0GbmKFwZ0Ikm3GxguFbKznY117khtrwFUz
RVvTlJDHex3BWJE7ifaWRVunfUwaHQySS3D0AtuN6A5XJ3OqMbmaWRHyD9WPwgTMUiccOoZILl+7
YZrIkvWVVzSTDRBmOZCeZT7RoE6JWvvO0nTccLT9sZP+IKVd7aEa/bJbiIn8wgkSWa1yXkgjYQpW
aBzKxmUVpxmtMehuMFuANmXm0q5MrkdwHgOGybk3vZAPA0Deiz7xQJ94uXJmqYnoVLs6ebwocumi
1lgROLzeB0o3S/z3USS9k13j5ARP871Im+8Iuhdiha1wAknrFQGI4mlWaqwhOp84xwi6SxEz8eto
4iZ10B5cp7JzbwwznJHk42hEE4y8ZsZcRVHFb5Er+SvlQhvV4KFpasjicY+oM4Bi86QqSRj7S63F
+WMon3PD44LB3Fjz2L5NOnqERibbR0w7LqLhHCh3srSFBXRJAFQz+QibK1l+a8toemliyktamQIf
BPPYM1uUjlZaknM7xvUhMozwaNqaGTSKfkVDf27we6xqSXo2KHI5hXaDuadefO4nGNPJZJ+l1N4T
c5xOyDY2Vxqz6NQPxwziyS+h80DsrXoKrBRFgXQpYxCRr20dMZGqMy0/+jQOgZjy4mqnmf2hKBMH
K9Xh5AZwYQv5oPvQBpV8RKjSe0xAFexeV960rDX3y5xBvmibcaUz7G3CpZKQUGZ1xcrEOZvk0vem
VYRESTPriX4BcqPkw6+y0eN+rdPxWunclONiK26sR+IlTDGAMQqR5s8eD1k9A0dVKCPqGn0BGr6u
iELCROImblS128hzkbIhDsd1WnegHnoC5G4S6x+2gsBazdigRhCGbqOU0leHJHAxLan1x4ILuHeQ
0Sq57s4R+Bsaieb0aIfGeI8UBzIbAUDc8lqCijab2kpamj+f5/EmApR6Hu24D0jztZuU8fjOIqpa
1wh2O6FZyebR0eGyQDO2hYIYHFbZYTThcE02irReLfRHyUV4aPNx2fUDh8mSH+tnsS08ubAa0jy0
KByzEnLQCu1PkySl16mKea6lvbmSkjF8Jv2BUpsCT13mGMebsrTj3cIgjlFSMpx9l2uCWWLgThhm
BXfln2jOUDeOUFxnmRfdiG2wWNKZ9IQie5yQTZyvaW1ytpNaV2VZc2QJhuhSlPYpzww1CuqEGEVU
de+W0KoLL5JI8yY7h8jAWyXQJ1QkiKTI3F1vnWXN5uFAFKl0w8ihcJXO6LIljRLK/UlXsxsVjOHZ
oHJ2jyBBvZYDLAfMXZWc0HVjOqz65C7qmdh/bkGPILeYBZrdQBPpUddJqCZ3Fvm3PsyLpypxxIkf
hPNRp4SctfNpgJNioG7CUal468/VekhAiToir45DTbAezyETPHuqoz0U5dkRtv6pxhKKJ5LHdE31
BHyosOEUEe7cSOTdD2xdCCfbvYYy68Rf0tx/llmTgSokpf+CMJVGnqOZ8dOjxMA3HuzHuuZVSC7Q
YCdXgRvJlqLlQVY7PqU8mt+qBt4txF83V8b0QmIc21bESWhjN+oF7sz4qynKEUKlI6GetW+OyjDi
ykbTILt3X0tsjVvGO1q1Yg5JlpNfiKaeqfCrjjTzKFugpLgue5OADcPqPAUqEViMp/xDiDdtW7QJ
afkRpweChopdcNHCur6wVC6uaRNx/ncyXbsz2Jv6oSwq83VOrbBNvCYaSroWeW0q+AsnI/FUMJXi
VyF6FBVJHdnB2EZKv9liOcJ4K5seOjKBUZ2y2iSvGbD0lv4ao0/UXyAnHJa0QoWnoQ8K58I4VK8A
LdXWpymBivipUuiFnowB972TGEJ2WWWMKXkjMv7RqGrXTjR5teokUT1XLW94lEqa/KZpLs9s4spV
BYx9J7EGi7ZJUyYCy11nzv4cx/ZHrxOXxVxMRfBc9nBgefeY68cv+rUXERbzRbJ3qGP9hUcm+oKC
04fWSbXBtdfkN2nu4l+W4VyGerG+ZpZDgRqPCk2D9pn8Ozpkmdi537HruCaFqY3cBOF8UKoFsFCp
dNpdUtWyWy0hy446b/X+YORh9VOV+niRB4O7fmBiG7cS4PJLm0X6WxKPmrzt0zq9pAyw+AYpccLm
TPeDHSxONZz0cYgXYqlx49wz3W5RdQAVGp+aLmGCHPuw6wLdAY3hQWlyzjx/GV/zSeNDBGmLsmMK
PatPHYUSKFKkQG9WswAhS6mPGZ5jp2ulLeUWUfxLSDomm1zi6jFg7DCidNVvdYj0dGPqfK706Q5P
wxwlayrIEG+UoSvfZ15eKzPLMJQWwsCtW0G8xBjQJxUr92RAOZWGe2JKxooPTN0LSW7xiIIrMnP1
Wx95oD8eiUbrjCvmPtouyNOeDEaF7STG/osjb+YtWvvYMne5D21aQCLFArUYWQszCrW4WkZIvY2+
HKsk1b1W1QtPHrT5t8OL4FaoTktnBAPLM0xA/ULQlkwW7Kn7Mo72q9yEVeBICRDAMWOTG8IOPwCz
gvbCvvpXZdTwh9JHF4bZa+N6bljVsno3CpcFW3MwiS+hejUov9AukICsYdS+h64pNkPDciobu1d9
6HmYas3OwC8Ws6LrmruY6vq/MndeO3IzS7p9l3PPAb25Lceqaiu1068boiW16F3SJfn0s6g92NPi
7urCKeAA57YhsWgyIzMjvljfCoqF/E3WU900zby9AiP6T1nK17Bqyit8SjWk2laL2tkFTxNAKlzF
IbtdIrS6TiM2m3rSkhIWg31Ug97164IpO/TsenNG0doFwvEFVr++jxS7vAGByhBW5KhBZcHIxtaQ
LejsDG5iZuUhd7SXTEb6d1AN2o8EeOSOXvvoUfajfesJNKyVRy2lLgJ705sj/MkpSR+dtJ8O1GYe
2HbrNMRkzuCjSeATx5N7A5uAKlbXQ1IxYsPdM/qdh65o1ScbcfoXt+zsF3AILLMxDPVNp1SAFMIe
DUNcQ5kiRKm3qGYMWiHL/sWtmvQxFJG8UXXZb5A9lDeGbTwRkfTHGaB7xEgWY8mx5cyqp7VDzdAo
Uk46nk5RpgXJMKenJ9sq6a/sjurgOA9K1mEk38NDrtVfcgwH8H8xSQeNbOuxUCd4rIblUV6Mta1V
wj2EpWusmbv4/WJ1gzo/BbenqVcNadFNiqJx36h2dEiBZ3DiNmp7NxG81pKg+5wOwbRrHdgSIf3b
c3AMV25v61/jVivXtkmqZkQcCZSqpzWJrc086dLsti4RA9h2VMEnM5heIWB2oqVhU3+Johuh1fqW
xNIP3EOwXUYeo60zVyARbHuKuyP9QWVuNXuml76nVG1BJWMTnzEQ7zp9cr+ObuBtYfMAd7VpvzS6
7jnKsvh3W0rNRZjei19eL/WZBFD+kPVkPAyEACS9nvbYF23/G52C/F17pbPPFWAvlPi+mkZXg+0J
5LWiM828UP8a6tp94nTWU+wFW1YFuMi6kR3SwEPyjL7Z1WtUx9wDtCQYqneUouqNYqE/MRTs5eeO
9q9JMtKhl8mfYxq99o5B0g2SJEThLH20Tbuk7bSp78lb9sOuEmwugka7Dl1IDVuzsoMrT0o6CWqz
NHZzFnalOJRYY9bPvdALwGa901ANltQCpIQGqproElOjjK7SMPnmRlGkrZGItM9pmZF5NlPrkaGB
JLk2U1DUWOymIREDcDK31E/OdYd+jKSfpe/cYqIJJkfXraoTNN0+N4CW1xitbOEfezee6Rn3dZ74
0LsFflrqgONtr2wmdmgPSdmn29ZDcRIN/F83CoY9PDt4P11rvkpqBnvbmOlcvdR0WA1F9RAqafRA
qWh4tMjRH+ImoOmm7dkh1CldbxbYPBpU40J/KSkl7JPM+6Y2gX10As+8EmVvgjMIozeyH+Rjo1xJ
tTWLUEFxpRys6Fdp5rRHBTEGiNcuFF6/TcWh1JizADXM9E4q4dRco8Kxd2EM/WLXxOAfijROICbQ
qsooo1zVTPUDoyX4p20xPlhFbWTcic5uSeeZ2DLayuwRD7is23uT7hy0meWcKqa9V+wpWVdG0l7b
dtzFzznouaM6hfTYucLy0ypstg0uvDdG24obOE3YPQrKLSMMMLXQjqmDjjZmQz2EGLCmJm3WFEwT
c9ProM6OU41yY0eFhFYQ25muMz2h2wEuqIAbM9lG/E+iks2mY1iR8eC3Ray1v3O3o+030FA3rYYR
19svNkDxll7h2np0SlR5G4wpOuBoPYca9dkE9+B+0ZwxNK4V0C2c1Cnu9vHWyzEumEhbeWCeylBa
yuNgwE+/6VJUR1dmbkDLBZVBz5JIo7z90Y66qdyhJcvCL5RyB4gotWm2P0fT61NkYLGi5N8mpQ7o
rMIds0DwRI4zUSGGCfCg0atXqVr6OwLlB/RUoxTDfJr2FjvYY2fVU74aK9IaZl/nG1tppttCl9Na
dem+iEkuP5CPgfSvIS28ykQx3qrM+X3kNiI6jEGOpy0OaBl2CLi4anXu7IKOzpc+xs61U83goaUB
oLDxjGeHIkGtXSeUyn+TSxLfHXs0Xi3FyhySZ7qdbopklG9kKMZfUzVoxxbkwmuvGa1zHPKyyu7L
kcPWrlD6xDzKsmbM4R6n/6riSMETmuYkB2UUJZugRcwZpAoIGWsYf9sRxyVpmrgQyDEXBii13rO2
kvIRrV2upe1alzNRHnbV3mItkdu8FFjx9B3lhq+tGui/XWn3BwEobp9KvE9A2ogxIEWBEBPLY5M0
2xermmR7Fdr4JHdrihJgwa24KsNNmycJDDhwN7H+ras1CO5rqaUSdpcpIrJpMDhF1z8qqV1md3mv
wdLZFsbodPU9bKhRoVU2w1CBAwiGG84tLgpOenQ9L/VgeA4xW2zXbbuvpl6p2DRVjWrRt4NOJCTl
H3XAa3gxUVz6YyizF0fojbtpq042G8cJhltS2kOjcITKK3r2DNFCUAq/U0jo/ynKyUkASQUoCwyP
LNK40ZyAQvO2xK4sfCE4ZulL03D4UlWzyfaeHMXMGi2Dcj/0nkZeoVDg8K/UDGYyZw7DCNtt75ai
v0uGTKSPaIiMlm6hKuiVf5lR/j9oyfhUyP3/YWMG1cf/80lbxs1r9oq27m9R9vxf/leUjWG9YbLC
WS5kEBTe/xJle95/2aZqYyno2IbtoFn+tyjb+S/DwRxvFl9jl6hpM2fkfzx/1P9yLUvXQC6jKdH5
z9b/FbFEn8kk/9tu8K82dtvFF+zvnoiid6IMurZx4HwYI+MkU7JCTYM3zNhBKfHQFtJ3pCsvtsR1
JRekg1Ah1OlhIoOMk49SUvJrBalQKmrZQAmYXGmOcCJqW/0mqDT3tQL5fIhUkirbwM2L9ajNuT1z
iNsYdRhnlXev/YPOiblr5cNHWXAHvLzxLJOsIydFIhSIfbd6axyEsKvAUkyJAbhu0ILK0Yn+K6Ox
rkNRQT4BZofjoYy66o2Epvs85XbNXrGWiUutrg2wAUdOd4NGT/9nUFz3lvnmfudbZ34UG/TEGTAD
X10UJPSx9Xn9zzi0LkBFVYH04prXE0m+M25qHzEH+FhLu+JhaJGuWYl1QFaZOSsTcehP3SywPifY
KT+gh2Yv1jQ5tHGGnjuuaMgA2v756/1bvf/vgbI0updW0daDW04HeFnKPVaZ2j8gy4Jvvaxp1fv8
Nz7iVMzPt+wMUCosl8AWM7gM+dMxaBSPhaI+OKMVodWKZbb+/If0eXh/MOzd+Q7eGT8XiWPECSYc
h5i399tBz0z/tFCfWqG7sxOqM+5h+uFsi7JNoa3Xc+5STwbs8kSoPrlerT5pfef+IJfQk5JKIbG4
rQn8RFQzGk5Rm3FrIlX5pZGWvA5khv/B57d+YsK68/d5d+elGkWQ2ntkSLHlF950RDV7hqNx6tLz
399dmoVX6ME4tf4I9yCMir2WVmdG7qlLLwBFaStI2Qxd6wd6faep0VcVD6vLXoj+9117UW0kkVFz
1zRzIfDcGCVB+t/9dR9ElFM3vYiNjjmGKDS4cppBZJhQXhZie9mll7HKzkzTzMvW1+k11g3Ojmq3
uejSSxhKqkt9cmiPBbujQuZJKPiNZ6bNiReyZJ7kRQ7p37Aa3wMqFOnJmwjMy16Is5j6yBJa4Ndo
2ErX+1HiM4Ud183nL+RE5HKWc10OrkmOlwGChp8y7ORQmgTM/Sixgvv9+W+cejOLWSk7XdWwnml9
XEM4NFpm7b0aHhjCyy4//+y7mZklyGUGj5GYjx6EEQ5N1KXJcFx29cXkLDw3MzUcPSjVoL3B4qNF
+H/ZpReTs8nMvKGqgLenVGmMnzm8Zv1w2bUX0xNVGAhZiW+oozcgWK1Nova7yy69mJ4uTvJDTy7c
R7S3KVXUvYo487LnAf3BymPPa/u7TzkpMQmVNieopMP4EuSptg9E6j1nPVItJ7SSryFZ6uuLnsNe
QIoE5Z00mphVQy5AW4UIaMwzz3FixM873ffPYZJ2D/Uw5BVxjgcQ72tRfNlotxcTliwPpypPNH4E
HceFHAGW4LL3sZimeRWYGGM0DTgF57lV+2+2rd99fun55j76rospOkZm4Lht1fhOlFg7w7RSyBsB
9mMe0CDg/cr+89859d4XkzXRe1o/yoAYzDmQUyOJ885R5IVfdTFfcbi0cySMrEs1qo/gbSj+54D4
FyvxPaPw1H0vZmvgkTMcda/xYfKjZgvkS077xWV7AHsxX6sizvK65aXgRreuksrHc+OyUDB7tb4f
53RDFpFW1Y0vLFXQNWF6mxgXvcveN86tf11dg94/eg6iNntyrxA2+hmtGRcNFGsxQTG0YRBm80Cx
wIPZdnkUJSn7yy6+mKKUm7KxLFsmktevXRtjC/SHl116MUebMAqHvu9mvEn+7NXmjwoV7mWXXszR
mrxVQfGg8XWLYpqLAh9ng8suvZiWlDZL9Gd8yFRRthWK+NG+cAAupmSZWUUUNcQstzAOtuqiqf56
5p5PnJitxZzE5NaQRcnY7g3H2JQYKmFnNk3rYYiyL7RXedcN7nXeGjYvtTKc9sw7ramTPf6EKs00
Y592lGlD6xv8W/efKLeBHVHG3YBed+5LFC6AUuLKeUWBrHyNKWXvFWknTyrdJBSr5wI/wg+pefgH
G2T1Q8uwdqJOM7/r62iPm8egwlDR8l9zCXLXpOO4H3QM06SCVkQxLNNd0ZuLbr5Jurc4s6gcYuXa
zZkt3XmUNhQmxOLqV2W0y3alukr7VacMD6UGU9PLdjjWIvSoPZ2EXs9iRT0czSO9BcK+bLiai9DT
4DiBdp+ZUHnuV5rav5IUvfDSi7iDkE/BN5XhGsSHVM82JEEvmwjQAv6KaHYWBm1FKt+fKpCFVtz9
oKfrsndtLqKOVpW5nTpZ4ycYIVFRTDG7CrqHM7Ph4wV8acnuIOycyOLCJyyDq9KMj6UeXLZmz7m/
92sInUBBkxcFY6Qb0ByZdJymGmWqy258EXowDXKLLmIWo8fdJvZ4NTXBhcNkEXsaViWPvB8fszPo
sgHZGMrLwpq5iD0RXmuU/OjopEVxK8FmDdm5xUmb594HezFzMSeV3utrQ1UhW3pj9EoRhyYPc6Th
ZQq8x4xYAA8M/vytRrfPEcU3ZuNqUF/2zmZyzvuPPZcOp65PiNeRNlypxuRuFdr1L1sdZ1P591dH
cFqYDvlNtt1QdOX1QD/hRcPIWExc1txoLFuND0JNAe/itRcal31rYzFv426gTz1nGGEb+EixEKRW
PFz4QhbbBbqUU+x5WdM1CnZ0sft4/134RhbTFlaEwFO5bPxCF/dZ2W8Vwdpy2dteTNq8wcDYmm9b
9jVmurCV3y678GLKug4mxy02gL5G20o723ScTQHPz/3BtJrJ6u/HXtUXBe3nXBrxZh2iNK+bMyFs
HggfXXkxYTVNUQYGNvTS2SC7tV1lY40NbhWOIe8qIwsvOw/ri7lp48tmRTVfFO2TgQal/4L/xLlP
qs2v+IOn+FOYeHe015UCS646ZG5Ok71NHTltya0E5PdieimrNl/r1ageRSGco+zxSuswWkU6bau/
Ta+2L1ts9MU8xpjYzEcj/zMhbiIVjngQn33GE0NAX85kA/uTUmUlm8AGyLy9r7TozAFaP/X6FjM5
TDvhmRrrWDukyLpIAma3JQIqGLspxFmqZ/QiAgXaVlAODsOAgIPOFuXgxo33QNuB+GeM7eJYV16z
oQUITq4yYpk78CqQatGcjYRvO+Hdcl0q1nCVOxBTL5lzmrd4K1OhDEnR9cLXqlw9WpMWbCyvcS4K
Q1ga/D3tBD1PIFhoPUPztw5AGFqDuvv8xudL/OeIpfnn70trQ6dD+ndp2lZK98GUTXukOcZ4RcSq
XHT3+p/C47tJAV1Dr52cr1qzzWSrD+bg3IQ7NRgXMXQ2QekohDHfaCQYve+UAS76oPqfIfr+puMo
bW2640AgzL4mIyo3nNfP5KNP3fYijGr07no9/sN+2tg36lQ8mC66tM8/6KlrLwKpaaqZ4drMTzHS
keu2BaJz+9dF19YWwRPykU47N7OJJQAXBQCcOfZel934H5j8uzeO3Sf2mTRTHURdlqg5exo3qb2d
iYkfMumpLGqLoFjTbZlQj+sOtdeZWzcDWN53Ck25KmbGehcfNUkOjT4L9Qpb4+YuNuj7VlG3rDu9
GK+oL3WHFkulvSZp8+8R3m7QbSb7MTG0y/aNf+D9794A5+TBxTunO4yVMHzQghCpWbDOvN/5Qf9z
psOC/HumB2IIbLuadJ9GbnnshZUfEqWt7lrLjTcY+ZQT4B3Er58PlVO/Ng/Pd8+S0yXdjImqoxAD
iAAkxL7G2MLEd9htbiLbmEukA34en//aiUH/x43l3a+NUVwpIqF+YTqle9Q7JHldwBf6/Oofx0jE
Fn8/S0DB1aadzjhkXlb5tdqqh7BHcz320fDj85849QCLiIC5lII9pqv5YrLoB87TX3FfXBZt/pyR
3r0ca7C7TIk41lrR+DuMq2+03VxW1FUXAUFBZEljKUc4BUqm+qaPl70OdXHGsbwRLWQJ1H8s8u/s
ANNbFwXxZe9jSR9sp1YWY9MZfsHMbdsCN/IIdPNFH3IGub4f9xjaYn5lczpDOXdFyhtvEte/7NKL
CZxMhah6K0KoU7QYzqkk/R/6GCbEZZdfzFgQiwHmgRPDJNRvBw5Vm7oa7TNTSDsxwNXFSi2yFhdH
NTF8MA7JAddzrBxc+EMdJMhjmkEVw6Ak/pmwK36o61muLFzlyisqZYf2Utk2gxMgRi2CC7cO6mJS
o3IuQrxbDVD7SIXsvgFfEbWHz9/liYihLqZzmOusHHrSHCJRCqjhYd99cbpJfXbNOHv6/DdORFh1
sdAbIVJmqXjiUECD8msoOF/n/S0q8XEAP27DIC918fD5j338+RCd/T2sLW0sDLgMhj+K8CmZBj9o
0zOXnmfGf65LuHL9felCWjWFXFv3meGeX9Fys9LV5BZ33HALU9A7MwJPPcH8Gt9FQUOfLJGhgPYz
w/ytWvme0uJFUVDzFmM70NtprEFX+B6OhgeoG9N20Jz0TEQx5st89IIWIzUFUTLRS177pcR78Trp
beUpLzMgDcB6MJhJdPEMZdG458gXXyv95IarxNNwOghN415MDhg0K5vGm16OzW+IkcVuDEJxi2W1
escaXOzIHebwJ5R/ksiLdrlbBWtK0/U6S1q6UDuziHDEHY1r/AvxMQVltTNzWb7MPZnrBOXDi5pq
6s6hZb4+89CnvtZiAlVWrtRjEgoacJrY1730Cg7UZUoTzVvMnEJY8QRjoPaRmyS4l8cYS+HZu/58
qvzZUX7wvZYavW7wIncUUXmgFmwfUxSh28Ss06tRZJGfjRkBwYsw3wCoMYGgwedS/6KExbRtCrpW
MW1Wpo3O1rK4Rg6KB3NEU8PamwospO1CvUzJoy2T3fTexdKw1BarA6e/9rCfh4A6TmcWk48DoLbM
d5sDAA/6AQe/1hTN7wSI+KyAlFn2EOI/f88nhshSjjgNmT4mU1z7NT+1pa13WFlNJS68+iJctHFS
YYsd6b5RJ/HXSMHMSqN540wW6uPYrS3Fh8BDG0hDoe6DjJVwayvjPmoI5dim0yopa+fJkE3x8vmL
OvEtlnpBkzy41w/edMgYVC+9ZwxX2VjjZoTG8sznnmP1R0N+/kbvgqsKnqiKM206JHSSXLWDYz7n
ukweGwi/h2qQHM57XUC7Aa3++UOdeoOLmOskud63saYeGkGPyaqmKxA3HQlXadakHse8nB4NBw3D
ufEwB4ePHlH/+xGTrlGxKbSng2XRaoLthMCie1DjQ43iHqiYPQRbLdPDY2xQAux6kBFV1wfrCvi9
D+XCvHLSttzSp0Xr2JABbdWSt6GuAMRkcZ9jMI3vKygpbVUqU3vbOxXwANT9zTUsMflsBoN9p/dg
/NZNnol7TwThHc1k2VoEmbtjc5XejG1IN9MkwBuHdAACBlNUDOlDuYUy9r0FTLoxhs66oY3eO5M+
OnGs1txFoAbFEagmwqVD5jL71hO9V7+BNljgE/JI+c4swsFLaOpmiDv9zTTS+MYepvaBXsv0WRns
6j4i3wSIw6TzVkI9AeLjwUpIo+h324Gw+3y4nAoWi5CfVCXHK5ujtT0ffil+3hS5Fp7Z7Z3YwSz1
lhFdFhzd+u7Q1eF4QyOhcQNKrf1emQWpXwi9m4seYim+FGOvQqWU3WGQWD07dSA3I/meM5/yxCta
6i+tNikb8KTdIdRMOLCBMQE8sQQU0M/v/kSMWIow4QXqXtk1HR1tio65SmOqt20l0i8RnLh1Vhol
Dr7eSEoJQOqZzz5vTz+YtDPT/n1cqobWqMOi6w60w6Q/DMzbqxXgGphuZQhuMc+8n+DmVXz06jy4
GosKQujnT3vqbc5/fxcRA+SlQclqfahU77usbZARGJV9fm1tnlwfPdYi+Hk5aBoZRt0havKgW3tq
0l+1QZ39NCtofyEdVZIuMC/YYAei+mluW+BXquG1pUXrsqyu5uh/PyDsA5AysVrgGRZ96wlRG8p6
7bknnK/y0RMuwooXuL0R1k57GGqDxK6RXiVOKPC4czUqKQKH+r0NBO0q6BOxodZVbCyjRPRVFFAi
eji9Z5aZU5s5ZxE42PHCxIMB5ud5q4B9zrQ9rPmRbTdaks1IH8y+KJNqq1Ijv5YWmDTa5IEtRKXu
0x6QbfIhxMVc4TYp+rebvIGRndGfeKb4eWJxX4pJDUSHRQXVzMeZY+ZItbTzAV0AVJOZZ8LOnyza
Bx9jqSFtcTmgLy3uATCz13eDRm83WYHFNraOtUVBpXePxojOIwFxKLfABzliRDAWtiVwVD/reuMB
5wIXqtdlE2ApPc3SarCaiGphX8fTm7C96Jk+qhmAJuSwMcPya0TmaJOCB1wX+tyUjCE8PlsKrm3n
OkhOxLOlRhVYKNkYEY0H0X7ThmaXBuPaxA7MdX7oreMP+Dt//rQntjr2Iog1fdDI0TA1CCmKT/s8
/mBVqh60yMYcbcLuzynj8EyQPjWcFmErnJzIrtxG2+uwmXa1Ow3HbFJYvTvoeZ8/zonV0l4Er2nK
yb/B4doDnZ1ZntqEr737nFsoMaiQBtvPf2a+448G7SI+TQ6Zl3Yqcz8ZsUfGrbAKz8XfU5deBCdg
M7Aoey7dx8rG0w7SvfBQtlSxuh2g3GkwM9+kV/MAIZeWXm8yzgSzEwNpKWRFKQxGPR4zH9shkGCp
PbeQxUKYtyTkx32YeSoOacAbP/8Cp+LGUtoamaIygJJlPtVn22/S3vkVyEE82zY7F5mkge/NhNZ4
iNGD8C/FAcgKFp6l1Wz6KAe7nHr1uZhxYmQvxbCTKbAYscXgKyA7nBazUBrbZXCu3nFCcaRZ83B/
t+APzZhPUdBkvqoayi4a5m234YreW8k8hApUybjy1a4I7hVO8SmmuqL/HdUWMJzPX/eJRk7NWsQJ
6LmaQsJ08LOh3BR6BqN37FeNo7K7HnHmuMvCbCvq4s4YxgMiyS2lq52XTggtgo3uhL9Jh65FosDN
3Tp1yIGd9s+guXFMe6Mn9tGq0zMZ+FMDcZ5Y796VYdlhZmtl5vc4lm1SS8MkNoGQSV0bJvikTuOt
a4dni/On9kvWIuTEqoFpyiQyH48et9l0Vqf+1Aej/KlMYcsJkmaDddB61k/ckaZf2qDRQV1FcMuP
AHnEmTD+R37xQUSiXfevp85cM8oT1er90dZBuFlumByzDCB10FvJD449oW+niXZAb7eZvG5TOJM/
eFSfo6IGbJp2VbFps0augK4m23oYBACdeAxXZpjUu8KojCdIS3MHHEfRVHbwc2qvqp9bRQYPyaiS
C1Sl9maVraw3n4+5E2vgHwuzdx9SMJ5didcQ8oomv0vyytnBKEHXi9HSdN13nXUERgDx3B6GM6W+
E/PYXLxFBS551doKDS2TC3UktCF+AEypr8Iirr9+/lgnfmOpioYeUCplNXY+BCS5hn5RbxOY6xtt
bNr95z9xYhVcioZrRTdt0aqdj19DvInAHR8mK0uvHRmpt4pbxWeC8DylPhh0SwVx1ltqkQYRtNHQ
esUKJvwnlrX7dNFDmPOwePf506lNKtiPva9CxzyGbTHVK8spO5/GqezebMb2zEc/9RRzIHn3QzIP
GiOi+up7TrOzXWvTQMf6/BlOXXoRt70iF1OQhLkfqzYOAayC1pmAfOITL/WtROFCpkrQ+tnkBNB0
MusmtuAxrFToI/s0d+xzpf1Ti89S7tpouC41HS3Bom9KfW0o3QT/OpZXAMmq7RjgidQV5Z4axdGt
XqKpvjAlsZS6BmBpA88ROWoFqR7isWj2hdVMl32bpdQ1wD6sJl9T8NlrgBnZa6KOrxd99qXWtVCs
2LaLvvCHsDFYMaV67BI8Zy67+mJQhXVV2qWncDi2tGotsthE3By9fH7xE9HJmP/+bjKUiRoMQO5m
hnnv3Ewm9mthY1oPdWpo3z//CfvP2e6DuGHM0+XdjzjKwFbc5tybaDn1kckApotVtDbuQA6nhwgc
8XOQpelWHczittKqBJwT4MwO/Ve+0YZ2eIEcgRf3k3HEEGYShnJXpl28KiGCflfdtN05qZfr4Ivw
fTJixd1lg9q+JVM03ebBwK7a6eJXtRq9XW2rsKoazZveaLag5BUnDIitwTEc5jPt9erKyDplU1tK
/ysZE7kzDat/SSNDftFDHONVFkwcH5Jm34pghEiMy/YqUiLDD7Hseugah6WkyaZ9Q+auqV+CMcAf
sx+iO1fiJx4UBTgqvOeAnJt1j3c2Oppb2FMaA/Kxn0aYwlquU5pWXU+8xF4XdystGDEgF0C3VoOV
qCqHnFDZR6R/bzk6FOugs9OnrCyDW2XK5EOhFgrG5SZQ0E7F2j1CuAvNcuhxcGpkvnHRND5Rssbg
okwUnjVP1Xtbh3CNX7GJxVEUJjcWAIw99MLAwL7DK9bzkdilFgnuAqpHo19NwsIR2SoVY+8NU3Dg
UA5eFILUHgg0SDWI++Nblkb6Mca4EO5+pHR4oSXx4OI3kHv2F6v2AOLJNqfkMhX1fTaO5s+g05Kr
HM+eCS+XqruRg1mG67TuoyfLyLNkR7CTeDFBG2JJVXVrY8NETDAmzj2sQjVgIUlTe98UJ7OvusSM
1lggKGswnQMWMfju6SD+nHbrWSDvuyHCbgC3sI0LWvsx0WqMHKVVkX7P6Y+yYmodNW16RX1lisyo
fG+AeUoNsYKjDbR+wiNRa5N0Y3VdnO8w4SqHx67VTOhrLuBNBppEM+2aagkVvhkf5wLhV508oXM1
NJ02foFVr78FOAO85iFkO/DzinXgTNjfZo4a8auwRXwl6jP4duhLkhVYIm3dge+qse2xBFhQJ4Vl
75LM+p6lYZatHCernpRasW5cbTL3APyqx0lCYut1y1trEgemyu1VvF3Kxt4hpUcea9uAynwAs8Or
pgcNPNtkbEF+iNlCB9xyscLuzM7WzlSo1tqKXSjuoqniVc+cyCkZ5NbelXWz5oSvXWHRJHoDd4vQ
gkDVivx6oE9qXVaSU4KoyHxtYulB4q30vIjIQ1TdygZ1GO0jYMeboDG7fdUaAbYpYSF2nqKBQcVM
UALXA1jb78ZMLdYN2PRdZbvyNumyeG97s5tT2mEdbsvh2HbG6B5MKtguzgaKBj+3n621tMyN72KM
iCG61caqAjoGGElpABOW8dxjhHPeXlpedoUVAvYqQarhgSdEGv+MVSwjbouKjuo7mSj9jziUU+E7
SVO028FNf2Y06x4zCI3xTTnik3ilQ+1Wn5vW+63mSZSD56UPfD/2gYw2jRrbd7Ickz2Adv2tBnRz
J0w7ubN0PVkPELPxlMPzKJ8dq0bMBLu4pixJJ/lzAswNu4+q/sLtC4xL3Lb3FUr2D4PiZY/WmAHz
sF0gk20OsqFlGOQI8kbtUCY2LplDD+2yk7ClOLmA3jVNrjzFmuYxvGR0HQLj3uv1qD1Svnfvygo3
xjAH19ubHHfISqawshh8a3iOurLJvDTalKXt3VldRIW2qatNU0txzLRYrJ0YCJbZOPUNrdLZppCy
f4iFFq0Hc1K/kMh0MDSgjm1Wyh9zFcXeKCPfwEaQu6f3oL7zFBm9QYBVgGQJ+y0zLecnmhG2WWGU
/8BCgBigxiDl6dct1n1kcN7U8v6uLkpzF9hhmW/iDOoYMwXjNdBtGCQolTgKrSy2fHR5hctw+kU1
cWSzXVHthIpfFVJ6U5OrNBe3Bukex6pnVaOTVtcDshI7K4C7JQc34ehFx3oBynsCNrzq0h7otOn2
MBkjuLolUO8BoPfM4FIhvJpOvmqNJBy2EqNTYqsF7VmVeBGqotvrZVU8lImhs/kl8mMaLU1jV+Ko
KtcVLTW+areZQSiY0hf4nO1jjc8vLodOqeI67UbWKpyi4imq2oKSIRERJmkQ3UNqBhmDFjvBSlaM
G4AyYjs1U3wrpayxWY5D58kaHPG770lnUOVFKqpMgXlo7cpa6VbMIoegXnkw8W7CIQ3g26veNTif
jY2SHsq0wO7eVryb2nON67Kt4ufWzSWLVq/U6w7+/5Mqgurojq5VbVR9agiLXW7KdVnq2Mp3QELh
ZWu4PMAXj6J7SweltulwwxvWVqTIezMaKFFhIZWtaN3Md5hzmOti0JtbMYXOjSq440iydK7DzCxu
prRiQQfam99jVUH/RKB596Cr+0MEJApHDMtN2AHExlbxKnHTkEcAzD1hniP6qsCgGvNgX7ET9zvq
FRQjjiV+jq6Z3sApkN/iMOmOeCeEr14QGL7nJdpjPY39dsDBx6WNMKGXwanbcAX1WX9ThRMeRz3S
3yITfxuTfcXXdrDjDQ5n5sbLAGhnTm/40nagU2ZuWTxRQhO+HbTGHghevTNLzfWLAgi98MjNu07D
si1jA9eRAUMJILUrTc/K4basi9r94nmTBYK1NBkbdpR62R7ndAyp7NQdFHwzWixqvVC2PuBKqaxM
S7ibmL3YFxl66ZOBydurROt5FUawv2tyKE+EVL1lsdOwzq08L4fNrTWE3yxO76PyLbWMeo+vIvZ6
atPC/9aT66SFwW8oYVJsHC+0r2dkp0HnSiAfoCkKY202BHc4zPUxrrPhy4hd4U7HQCLYgvB33zot
NbadagfucUiG/Koo2ZOtCFJ1uBZx2VHsFqbx35Sd2Y7r2HZlf6Vw32lwsyfg6weRVBtS9O0LEd1h
321ys/t6D6VvuewLo1AF5ENmHmWkQiK515prrjnawCex437IFlEwunf02yLXmy+t7bW3oe/ch6F3
my3MEOcge40F4VozTipmT34zZQvjOqyP8sUi3ws0LyVXuzHFvHyQxMRMYvXJ6QukXY8fueEn0eym
hNrXRMI70E0B3wTkSNlUAlZ3l5TLEEfNNU1Ytv7CFrTsTjrYr30mCwI3UUzrbWJZ2m6FeglFgXF2
G6RNPO+U6xRHR44vqvGg2jAthbY+u81Nbbu5ucmG2v7SBV48Ngsb6wfED5nwedzbYmPbjdrqgk4w
E5N31qjmnyvCDM9KN+rnjsRttZWgLNptQaQ+ErlLtL9ayAXoUlaaN3NM9OKmb/FvgElpWbfuySll
qAktwgDPEOfecXZsM/9RVNtb6qsr9axstNPkkJa6IccgXzYNi93lJrfWnWFqjb/rubuawDDzvNoN
5NASnmuJKlK+yFecYFl6dn057wBvDFygeQol1TdH+4iBr/7WbKA5sdNqX5k5E4KclCmVLEzG8Uzs
kxZqKbHGAYVnlm1MTXRBReRJWNle2UcllrV+k0GL0QMW4rqJ083uHWbbKZH2ZY8zc0hL8ZzAgvxJ
WkLZSKQnvBAC4nTnCMd/zrvFIP9wbqhtZkr1FdwjK96oq0dr4Vm+DhaWyBnTnwvaq4wGQsxvDE2Y
r/oyqNDlWYcbfdDPHd+st4H85ZP8VphlGzDmZDm0xrsENq2A/pIYC/46E3713q8mcVuXabFTq7dN
vL74LeXU7QjJjy/Un9xJMleRXSy/pP7N/gMGbMfam20vzT1pqs7nEqtWBUtLwuxuyC3YgLLVOi9Y
1xwinKZnxSXPWtBoJkPqiVvSdvVtWrNV39B6k/vIClmq1QkOk6ztxw194GpQraVCu8wKiPklKcmY
tUmxiohHdafI9zsbNx/bzcO2V8PJgO0od+zcrd+27azd9v/eQArzL3H1f+og/0l09ebBIDbTSfdL
p/GLLWtTnmqmt5dMZmqbkdEaqcFQR9u4xsxPeW8GMNXGA6OIYWsC3wq9ntveddcZRHLXtzutv272
C1CBO6dMK3isuaBOWNx5pNtYkpyrtVgg74hVK898IISYG1rsVIEZJ8wAi0GMNyzoQZdxy7Ji5mAS
pmDExFhsMcjnd1nRtBB5zfjst5OlbbSmoVBIe3Lh6VsNfEbmsKono6mLlzSek4Jod08Cr2oxe/Sz
r3CgATCCfFDhkPQssH2Wfs+Np27qnt5gAxmqobSbweDK0fBu1OwUK3GIyESBzVOUDLnFWfJjOq0a
D3dRcDA6SMFFbpb3GAj851I605PGE+ZpcuJ072ruOkWdB0gdnXIFziZim4vLdbpDBdf+zMD/WoG2
VecE05ryGRfX1zaI+W+dAygtaOZq/iNL2/9D0iOgR/b6nBsjs1z3HLNTcWom0X+wIGMsQeY31mGx
jeVBEU1uEtJOQbvxfXuOI3Ntxk8zX4192WT6u2Sm8+bbOKrl5BrAEOEcPc+yFx/GaNCzZm62Ne24
u7V40GXhSA6/uj4ZQDWQ55ZtMDUdAT3ZyQZMFBG7hTNML7XX+PeDbS4vtMgvgDqoTRO3KL79jlTu
zhvMZwKDrUveL2W4ZubCV1g2RKyTmwpsLpVt/DQtjk0uNs/jM6hHnSmIHQtWABpdUuxO1gG0g1kG
Bt6NkvziFjUWDPLJa8T8qDumDGd22c5ACz2ylW2R2yCCaPPDhnRu1I1RBy5aFYmjbyd/rE9YxBiw
UBTAe03z18WrcrHRY8f9iAGRmMGCEvKDKAA9SYMO1h4Q83HCVH6pvbga8f8bvjQXx26rX1s+y7Py
k2GNxc5EeF1CpfT4WRsMaiSC+9RlZHg2bZbOtyi0yAyhXW50sfAsBFOAIcyc30CJg8LICnFqALAd
54KXkSNsd7caWzon5Ql6dzjtbhW5AOs/OleA6jG4yEnBTrTkAvag4LvP5/hkr119iDXbujOtubAJ
cR8nzHjket5i4pGPQ6mB1RHGfJOA7rolryt7xiXsKQ6UhhuMBOTlMOWau+0toHWQng1Gf3S37wSz
lRcifa1DQe2HcNF7X+6UN4/w3uPAGJfyw61NJTdEftVPrFy0EemqMoQvAolb4nwjNIrZQMYWQ5/H
m2pqrCQUWtLee7gQv1nniU8MorM8lHHd3/hUz8dx6SpK07bcy95dAmbg3rcPKfXJ7toBNaBdfQDa
i3koMk+IK89SPM3KUreDyNYXHqly4xIC+kbogPvG6dy/GKa1wlpnnnBHRHQMNwskwUXz85pWPtVb
Inphg4Sj61t7UEfCiBTH7pVUXqdfla667SLsbsuTXEyhqCxD21RJbfwxk358wWNog1HrhPcyWxiY
iN5m4dhyrfHLzktbg6q5VlHV58sVVNctr7OraQkGKyQaLbX8V3/t5l+vEzT4I0VbsC5gmwdjMH5m
few3ywBDZVM63lhvB6aLJgc2rb47x/5zZmX2t68GyKeU4RlhLl39BMrbem5MVVIzzfLitsp/tNpx
4p1Mmf8F46EJpfSyI/nr7pblPkrg3CPSeCPrMv619aJbCSibhm2Do7w8gC3o4XfYtQUfk2CqB/Yw
KRWIwpv/zKnm7FvRK3qFwoo6JPCzVsjyOZ8zV0JwGrIXC6U9h+YAtFgjLIuc9QKuXxjnJSv3cOs6
egpNkcIMhHzmFNTbeaDxq3Q2wwvmaxA9Fu+cp3qW7Vparz4aUQqepQ8AIk+vNUghTZOQ/ZpWy44X
ExgEqJsbIxHrL3Hh9ktBTjlCTw1xyy/yHozoldiXrmLhpSKen0mBT859N6zn2YpZMnXBfx9GsyJO
lPnJwtIptUfIR9TeIthkN8bk2JCdnNxtQ2d0SiciA8V8qsqZA26qoMdvGnuoRJhPTULoBVNWfhIW
sLMBCXSbNWl8ZD2p/nJV4QRCr3Vw6AOMbCpWxxRhjHyxWwoQV0HRJ+beq7Xhse5AaYO3z739BAtz
xY3emHeFZa1bHDXWbV271aEkAZud7SbVwXwtUrw1Bh6YDakn6FkF+e0La2gBewlwLliSP5ipaTyM
bVHc1FnTk6+nV4cCehPznTS7WZfJ2S9p3G6duijxjevFYRkt/QTVvL2Voy5gsLXtlatiuZ9lx9ib
e6BcIlSABcPBgJEWRBHN/byWK/UDLPArU7DZZoqaIcl897hahhdMmiVDOdWoIV29PgqgZ88zXGL8
EbYXbxYH8mruKCOjuedCVspImtusqZEXUiK+WSp3RAbXtPOyA0Ep9YVDjeVGQX2DAMdkNo/sdPbT
TSxL49Pxh+rY6Z51JE9JHV3wgJTtZOwHSOjmW+3xA5pYW2ljqGRDu3Ntizz4dK62JCRQR1fmFCbj
Wl3qisrBxZf3nBFdgkDaGqINuRT9Q8e1+QYVgSqjYd590YpOswjI74ptgcX2Fw6uAx+D3khfxXrf
p2AAaMoyLmexzHxH9roccIPOV1/1iDejmCwXwxvrfbRt3UW2oo7UtCbbTuvFz9hN2V2uedNxcUqk
6nZIxtuCe/RdIhkHa4Kxx8V+tV1NVR9gHKiFJxW7jrO+EvQkPfp3NosPelWaECxNOOkELNPs6kM0
dINNhTuyqGfa0xbyXLYjMsF/VbynR9l4/aNvAFBwDd14q5m7kIjed5EDYi6CgPp5Jbc9l50OnTEt
2y7EDWHFQa6n+kMvO/3S+CsI19aTR05sTjX4BhQfXWmpJrRaY/pcbaHdyaxdsqhkuydq/CQOmYwA
cE3nzH8fXdwswaonFnCV1YojaIvQs2DWdDBInHxQT8soFe1HrK9uBN/QPcQwKZdQa+0U4q4+JNbG
xe9IydhYHawKexYuufBqPihZG6QcVY0wj9Y0yM/GtbT20Z3dbJcqWX1Xf331FQBiJ5zLruScq9N5
hBknaFLGZdQeVaIPfcDYsbGefYLgVTQrRs4g0CzaLX3I9r09qMgTALSbFPVLrGm3bnTLz24KuAbb
0WOesXGmQnjUHzZawootbIMW37ybDXT62Bi1M5WAeJxrD/ILElvUe90cUZ6BjkULOFduqt8sbWYF
NIf+m3ITdyN4e/sMYMrGlfm8txAjkQiy6pslaxesbl09lKrzbktv6HZirYpXmDKQmRZazWdQ1/1d
kdXDq2ug92jkQewqw5Gvnm8/wkNrtkaf2odWZHhLBGfJ0Zq78bPrqKPdLr+kqW98GAOPHNQqLcjF
mH6ouWGq000LTLtxeZMOg22rRWWE/p7Gt27mrcZm6D1GLGo0DpY0kmdmM/6zGNp6CzGLOWJvsfzl
tot1ZmqAjckhATYD8lAt94UtrZ9ksLo323Nks7niPTm9CUaOKiPPnteJDT5Yls0vwjtn1bwou4lM
dYXeSmXfOvX1upCIIBo8Lmg+4UC0CPBA4Iq9kJkdNYPf3i9y8MCz2lp3dFNDR8HBdMJDMBEgOIBp
HWmr1YXNwPTG7zHGYE+aayQeX5NkokzFnchAoDImiE8Vq0x0TYnwHpp58g+WTQB8KYr0tZ6N+X1d
oeD25iqR54TajrlhQolazPmZ/c0eUnWdvjSa7I6gwseIIwiHf9tbxwqJ54d/14foINVd6VT+2enS
PgTL0IWE0ec/SWLHiCNOHrqJx6K9SpJDynW7G6Aror84uHydrLWP5qjSU6dXPmVeDB2znLP13FY8
QAJQtS0s5bxcNxxzBdoqX0nUMlKroplMBNb8wZkG2ogw0ett9ZnFqX5s4bfua7AmN/UCPRfSMusa
0hsPHrHYj5mdkabipgwROC9l8d62CXBYq4jbg+oddv4YN0wMJygo7pm1kcxZu/CTejlZ8NTznkaG
QcIWKcH9tKWmonVq3LsZ25+PZasA9EO0vpwIU8zrn6zXXOZBPNbTNK7fJ4akew3jbZiinK1Q2Tti
Rha3hGQJPRKYCAwk/wP9xTkn7tqGwzgzjgehBWJ06hp8YL2+7JBGitfG91Pet9fBfHSdnHTYyt1p
RWG+kaTHRbGWOZ4XLmGx5VrMcKtVyCAWxk3Y7ZT+L11ynSGmCQRjP9UpniDt9fcen95t22pZ1GnL
spuAzH/SdOfPykyLN29W2bewYx5NCOVTWKeMGBG55/ps5UbHxVOuY+gvsX12jDqP1jozCMkd4sdl
nFkLhr3mbRIUyN2wtFZkLQs3GF6HkAMp2/uF5vzhEqwP8HNwTimfxUGuhxOwlymaACRqwVSAA7fi
ZXnqfGO46VPRA9yRzAyCbPXljjL0g65zvIb1rCmVo6sfVyNz6diQsxKvWSj2AIP0iJGQ0QduzUEA
3UjB9IEzdYR3kcME9bWplDjTcpW7FX77FnOjOJJSs3wsQOQ/XGMeuJOcKiONuktbAY1gmd9Nf/Ud
sL9Le5u55AfRONWRmZnTRU4Gi5hmb4B24rwAZppUwz3A7WWjC6WiNLH9h5wVycNkmZwVcBDOkMzT
E8mZ8jzN/XxkUlc9d/ZMb1GwVciM19ka4npikFK0gXklAn1Oia8vsoZneMeg31iXnbFMyc7wSv0l
4dhlnm8L1gwI5fE3g0DO3zBamD581JefgrAMchehlwa5Wyd7D7zmoULV7ja1RlGmvFxskeLF3ZjW
2YbiqQ4Fx9OR1eJ0P/PL3Pll3VIojkW2W1RsnnL6R1xsJS1SNZf+0ZY8yxjGJ4cFAexOw/5mbLRu
bT/qotDvkyEWR/KOxaHUxXCOTdu4te1c/pR1M+U3fbuMuBKcwdoPpnReClUN75YQxtck83472Ak7
tN6wvNY5I9yTEn4mttXS6wDM8nY883BHObEsDuYcQ8LM9/E+G2Qr7KBjC74P3q3c2pjlf8elJ1xO
ZTVuvo47p/Tta2x36U9PVeVXYV/PELY0ojaRearxAVolqFekORmm1kgio2N7p6FQ4iCtRotAx/pH
plDTu+nGJdBbVnAHPYeY41vaNh5wKsbkwH2DSWB4LoUvI8ZhTei0RvxntkGRES+R/Tarh4hs5VqD
yjZ6W5CawgjmflTbxRytb8hc9d4cSnW26jGhtm4b86PJbSOqGbPeicmB545h2LjUCDV73TW0m1SN
84WuoCW0y0LtTqU/3GKdhJrhLVr3okjRuQIkPW0vM83ZKZFMNzpEunIzidoM1qwpbll5S1SUeY7J
ZQU8pUVKZ0AMP7ppgPrpA5TkIZOMxqrWbF55/LG5zBF2qJxylUHcImGQJdg84roQob0aLRwHULuh
gMMecM47z9gmLGcDfuqqaC2MIxbe/SNgrurBRo+9dFWrR8W62vcgd3LmDmVypADMjozk0ohvr3h2
iBActsI2HharALQKGhh0jz73B+pQH3lSFD+rGloQy9IOFLNH1pzWUjxobBo9FHaT/SR1ZZ06lha+
C3VVve15tR+HmnzbBoly61mLBz9tjX8IqfhKXDlEnQ52TVWKAR5lRDSkfYy6XpnXm1ftdHaKGcEx
35fZWGy5qlEA86oPM9EaW3pk+rY8rxdKuTp5YQ0XUNPsDczy43x6IjN5viO4ltXj0sbyIlWp70ng
MkLDI9FD4ybCtcH0fle40xD6RVVepOYkwKS84mEmnRQV3rFy5obzeBrTQTxmBILHQVpZdtAJ9Pss
97KnrKqmS6k7V+ttix4/8/h4cIwZzaZO1iidi8rbSx0BF3RMy4OTLO1f4XjuAeKpJiNtXbL0tPgF
RDGe/ytL520f1gWyVzgV6C9CLITYkL017HnYpTptm14R4Qko81zVDgG2/eQkOmtehvvsMC18xloS
X+gLjDHoUu011oZpa8a1tkfsm/ZmnJrwqtYuP+bIkRwcjT+/zP5UvKYYEw7gZ2HcE11xI6RrX7ya
xTKgeUMZJU4Sa3BqExyFddFnxaZ1suKDh6rTPxgqrrJwcnJ/pxscxiFRubX5VctEhqXeMCCtycUd
VqNHEBtJcQqqsp30UA7Nl5d3owVrmx1y21zjJ2fCGnU7aCxniHHK+ieTXAB/m1K+5QHLX3m9G9vF
5r8RpuEkj/w/5j8uun8ICKEesTXw24WD5yecuGv2avAUTraUysM3pOv4VmgOqkvD7UnggzvVGX0d
//OXgcy8MwGa+UZa2hiAgVMbllXdTcPhGmCi7g4zbs2Tw5SMb1rYJiN+azpr0k6Dwe0dG0Sh41f7
NS7i4kSxOhdTQFqGGyeH6xdWQsDmhg2ZktFB09MQRlB0Htq7JZJzZ7tx/SDMrHmOO9iWoStTvw5Z
8mD9Jm1yWW584gx+qLWUToUhF3kwFEIB88oCiXl0Y5pXs3JNXg5YnGF46ixasFLTK0hAbHEZeRU/
T/WSTfh0HBv6pj7X0zHpCrCJCWly2keDPgPdkJE25/D4g4/Hct/rnOnAJvVbjbKvyuycEy9RQ8Dn
ZFk7RhDud7foIBrJxy2QF4ymXHfCwOa+ylRZYbZK43ZlLISKUqT6snHaxIoGy5Kn2S6cT8PuGQrV
mlcbG3MFZBHjKLovlth56qsGhwmU+dC0xRy6k1qOlceCseVfvR8N6mHg8Qij2rd6O+Wrw21PY0k6
WJnoYqd7DixmM83rClE7Hrd6nrCiwAoePpt6eucL87ZSSfNYXXeNOmzXX9MysM9mIpldYney4j3l
7qxHFUS7d9TT4Redt37PEsd+tHVTGpscX9WJkQ62uKLnqd1q9hpKlVCg4w+3y0uZzfOfzpr9fYMo
gzZO3sVXBtkR85+RpDvZG/qZ3ac+7BHpOJS9xN/lXNgfPomXXQAJ2grzuFUfrKwVtymWrkcu5fQC
BVh/N8bGgx46z2cjtpdbYc4OeIFpkSFMKnqRbnEePa3XAk4O5085JOvWyhtg0lWjP63Nqrbc/zNA
+9y4sShvf63hqiy5nl69tt6iuKiYWvPRoq66Se0dgXqN31qRMYwGFcyUGYnAHQomynHTNvtRc7rP
ERvOSevz4WR56R9mUPHNQvKD2DDmTN7Yz7FS3Cy5VwZDVsBC0HPX/mztO6vYazXJAYYNaYThqQRi
6VT8EqI9oRH4R2l4rIJW40TxknpNjkvITpITqx/rD4z2hSmkYE0FSf2xB9p1U2FB/4E+X71bjBoJ
5s5aOQZg9nBfMaE5SS6RLUV0Fo2a5t9zA/oPsAHj205ZfaAo8LZgcOuwlAASeU9e6eP5SOi+yWRw
n3xwzHet1tSfk1aigK5xw/wnHpr7kv7ECib2y8z/sNb/f4HonpqKv/71v8Hk/u1fQRV849+XeI2G
f9v9NpfP6rf/5xf9t/+m/7e//jj5bcLP4fO//UNUD/h17tWvXB5+e6aHf/38f7zy//UP/9fvXz/l
aWl///6370bVw/WnQfGswcf99UeHn7//zTV837xGJ/0nu+j6bv7xgusv8fe/cZY2Urv57Yff//G/
/AeLzgAsR2UrXM/2PM+5bu/+B4tOGNa/6BbrSxbnvKWzifKfLDrN+xcT3pzrY2ZzdabF12X/f8Do
NP9fLF5r4mhwhA6qzrP+9r8/h7v/mAbzEfK587n845//KyLC/WuD8/9MjQnos2zL5CcawjR5k84/
7dhZhqWqkazRk5rH5dWr6SQ3ZHvOf8oSZPumlk0fAj+sl4CBvL9dEqkTCt+225yhQ5C1OAS5hYoo
di15gA2bvuo4PzEiqx6UZePpb/MUpz+TNfRPfkGVPGoL3Qzz6jwSbU1kDgadccWMh7EJX098zJwJ
lV+XBkxW4ODnWl3tLJXfpwTdu+veql3n28nj6qI0ZQSVZRWRZbjYY5QMpiFVG4hP8t42S9Doc/Yt
J4VzCfed9lT7EKvsiXcRN2nLq1tfg4NsNvijMyfh32A/jNGJFnO95Q52fjLb8LAo8V762KUskqYN
3ZyBCmVIqq/3i83f4drL7hn8aE9sEuqH0YdBFnSw260oxvjMHnWVNCEeo/XsglC+WV0m6fyGY/qj
K8AUTDNZJqgaO3kzWzihutN4bF5oOuJVhzN/Qwlxzgm61gIrL5ZtTsSqtroQmOsyMx7WQjo3CaSb
p4E4wHd2H+J3MYsZjLbSlhnv2Vrbd0bcrmfPmuIjhiwjIJ0VU2Bl1yoCFqTD+eVL9JZro9w28zHP
FBZLYoi7V2E0caD1Rvw0MJIdQrI49D3xVG6HtKjybax3xQPMYlRdoxoZF49VejcRdY+LTZqqxUI5
969t5dmkVOjuvieK4w7xtH9i/Ut7HeOCpau19w/FCBg0xiN30P0qPrr9bASGcp5YQ1o/bGeyfrKF
HilYMrO/xXez1Q3Lf9dNfb7MU7puF2VNt26NKmcr4D+bzqvuMBenP16x2AehT8Y7LL3ibmZl630C
zImxdrmiVPG+hLDdllMSq50tkFrX1E4vMzX1ea3H5m1OBv2tS9PlOaOxudNHwkSkx0uswipexrVl
ITrWtchzp5GakG6CYb4WYbsG3w7IcGeVlEddDmh2IWI38mc5Ps91fUv6TU+8Iak9GaFTn+kIV6FM
4wHMLoLfvu+5H2qfEo8BgT4EgK/ad8eXGOBLbTnbrUjuqkIlH/SbEw7lZaQH4940zBXk8iqLszKT
4myWMrsnNYa4lqwxN2JFxLVSClJG/KTPOco+Jfiodn3Ve+cSLzrHX80ucsnPGye3fnQ4SLeLofS7
VLnyLkX1jKoM+Dv7xW/+4mdXVYdEDgq1P6VfzxcC7rBEwOH8QcFfdk4xo/3lub7POKbPJXMvgOum
9VIu+BM2q+aU24lKAA9WSdOAgZ0Q3rDSJYpP0s8Xwo0afvlxhnIxKXLLXDxwmz4b3LtkmvM2zPgi
fnyA5pFntFw6TYKYOZOGYjuNCrpqOTsr25bxNCWhxJDS14cxeeDYivAnbyvWhvSqD7A3YXZi96/a
+djoVVmGY8uPZUhw8pwfV9wWCeGOA5QOtWetZVNkp3z91OxNJzYmmVxd/kDyHkdlnzMJjp9tXIWm
sYmLmw6BcIaruzLBjTnu72r5WSPgmjWc3oPR0Ml/LWW6z6coz05ju4JQF+E43Y/Gyc8urG7MPJba
Tdne1HkWedr8OTtbmZCu6mNN4hbCCqDarTZsk2VkC1aNF4qfMC2ijDmMjdJBxjcO46vRp39Ivlp3
L9R+aB6YcyHaBIV/gBFk6XdFbW+AKOPYj/1vj/krD2dVeugNbN3HyPikLKhNIz7jLttijQhS391K
4+Slr7H8MssPCr5d3OKYG0k4oeaOy2TjNEw8C7Vjhv8z5/3TwOYExx9104xkah+BCJyK0vl0qMiM
4iGz/8yEGGRIjobI+qB78IqjlTbqQzLAPzgWTgzEYOzVw4T3qPXS4dV04jaS1zA13J2tbx5NTxDS
VmWB0cigtlozMAvtKdVHfPmmhRzfhp1PnV/gMvW0CJvyNWzoCVh11HcsYBi0o2Lovw3mAEycLmu2
vE7DcMYZROiSp/PqGefNeKPKNew58gzE39DLrDM7BvMGexUQI8P8s07Tm14b32Y6sIL7gPf8vbD9
BqrKU2suoQkItWMBh1f33ZknSDA6VocUr24XfAxOfb5+iu40bOxBBt00742pO3UrM62hx7tWDWy8
IL3XI/GOtyOiaZUWGy+u9j0jtw5Hoo2z3+XUSmFN+tpB1Fxs+7L7baW2G+uv2KTiTk2M7faxnUi7
8+kTZsGJfrTFgYtkZalxxE4mvtosC/HHfsdacdPWMoO79ZPaS7QwHl+nrwyrzpydXaPez9UjY8sV
4Lf1tSrBtO5hyXbNQk6T947/aSco8ZXgMkjRg+mw5HJjr1N9BCLNb+YaVw82vR13kcdEuJN716sy
PvMcLzmznQvrMfcSD3jsLZehMbeZkZ/z1f+6utw79V7psMCwcu4n1BtkUtfA3O0+lmoNvPgrr46q
viuaMOuB5HpfpvtEzKxRtburQXtixPItZXuTVbej+VTnZy+Nqvqt6s96nDAXI2y0SijIj158w1W4
991D9QUyO5Dezmt3Q/2HQQ3xUi3zbqyrD1ATAlYvSjM/OPiK0Ld/bMattSow+hxETibDGybVyT5g
vKLSqU5u/JiZNwOjhtbcCjfsk4hJEk6FQLMb/cNnP++9cuJbZV6zQW7aeNiUQ2SvrzQoBgMrjJ/p
cif9HUgM1/FDMSc7iHd4M28TDDtqAZmmwrmAOCze4KbPv1r8RzWHNf7TDa9OezD0r06dVPeUWS8T
VqF1n44MhNIm6GmU+rAZnmr9zXxexF3BmEH1BxKneGKyFBHO1VHv98JGo2ZZ6WEpnwZ9+ii0sOVr
sw50WqNzXSv+9YsTjWTVhBg+Svs3zo9S0S3PpGLkDzN/y/kU4AkztO4mZxfD6SjT0nejwMmP+EOE
xZxHox1yulkkHdm6Cswpuo7TDf/dnPauG1FsHpz+MhDEzKMKzyboP4cR2JSeGjuOBmPatGTfV2cY
OhzpN7r6M6mXkTtIu0bLHuX4XnV7Ue4npk2rTIgUw/4hp8BE79SwjjOHr2W5r1zGOtqlkD5Lc2rj
dUfd+U3nOtQ7d+fxZpsFG1vyZMu7IvECr2NGR01tmYSp5fWlmIaolDcZNn4k2DCDor5pp8gdaYhp
RlsSz9L71fszuvnGRcBV+6rtOKtOzUj5fWAtbFv7l7Tbcpmxu0ZHeFtSj00MUqepftW7R7+6Krtl
MFIWpuSZ2Fnog9moyevgg4FzHrBUNqvbsiqgUt87xUe93vuCZyFAVksAkf7D5lRn7Y3VwW6x1zG6
pJ9d/rEWGV6q6L/0Uv9DX0I2I3uP/9SX0IP5Qkd9tHzv2h79171IW6RtYmKqOc1NzBWby6kk2Mcj
2T7zO64tOrqFjTBsO7eSqHSdM0sfPzq0a4bts3MDkardjo5p7xuks7fW8L0dYol6s1my22UaS0Fx
WxqvBc8SpD+WRzXHeOQnJxlPe827dUrR3A4qk/uhZpiaTvoUmorPv5fMWCT7UpvGL8dTW1x3Rnzz
wxvwSRhHzEP/Tt2ZLMduZNn2V57VHDI07nBg8CaB6CMYjGBPTmAkL4m+7/H1teKm7D3lrZspK7Oa
1EAypaSkggGH+/F99l6nBq1AsRYSjcJi1br2STFZK2rGeydCq6OIZr4tHdh4k46r2moeC777QuWE
h1VZ7ukgH/MwIW3a+1ufwgSGV7+1smntMh9Tq6pNan6rhhGomZ0H/cLs5uEUculf6/NOYQAKrm/5
De529MOVTS9MfzTLH2YC4sBwbtrsLpgyKJnoGXD0tnoSs4mU3Yr9UBLtMcMHjCuLvrwFmnBj1sHK
woLeZJugGbwO693k5vHO5QyxXVzvff5IIw3SBwJzO7ElXua2+UF6xhLaeRLv4IZ3vGqXFM94s8WY
ooXTszEM6yZLNtfF1PX2pk/ybamzkKr2MDvq3mBmSEqAsA85AeMHHDWIxP5bCOvZGu+M6tuen4zQ
WSrUSWetKwpQlxP5bxYhl/O/rEEHrc1QXL8tQ7lc0RkO/89rcNYh2day6mFiDc9uP+PjKNNjXXdv
1JvzDYOlqs2cj9EKJiLNCF2JJbWGvg5KkSx/fpb/aY3lhuts0RTf7a8iy/9WJQbh5C8P7b+oMKev
8j39q/7y89//h/biOH9gRrIUz8+1LOleU+3/0F4c/Q8cxJblmtc/OeL6T3IoReH//Q9L/0MITEyk
ThFGDN0gUf6n9GLaSDkOTnVJzW6ZwjT/O8oLH+W3VBaJ9+2fl1WsZVPQDjElTSrrS5NV3S2+g2xX
u8a8ko6mXXQka4yMbZ8ZFMHSdTcm+ZxNHKjurkg016OhgmBaZ/42CnFMuZbZfWfkxykwp+RjsDpG
pSeKQySI4/4rxV+w0tuMpurQmVg9KHEy5ZoE5kR4X/lxcwqLPlkIACiJJwyLeArj026czA/u5xRi
bjAb+ldCc2bJXIq6XtR6orZWESUXV8+Y34b8+cAtuCCJGfnOHW0mY4cFz3npdWnu4ixNP0inxa9N
AvlwWbGHre3CYhJZmzkHjfS0vgj0xLkxK7/1ZJOTOa41isERFxeGZeCfWaju/CyYTlY4VM8VmgQ4
qwEKpkd6hp3TaMkCjtgPv6I4Hy+VefU8dIg+r2pocAX2JOxOVTRVN7beSy5ZmTy3+J8cZg4faB/h
x83kuK38Ybrr4zJ9yUwZPEZJZRPxi91hW7k6iXYRWvNbX7TtIcuuLXPiDdELyhAuLF3YDvPLRXvE
w1++YYYgDzDZzbfVVdopFln3I+ESeowbd2y8KJB0IIGQkO/D+3cVB5xnUgrGsm5maz9hM43Y2cOA
sUUqNsWyAvP07AvSL+S1HeOzrKbssyAjvGO/LX8ksmRoD8FbcNRXb3iOr37ZGLaFZVLUq7pv7o3c
yTZW+1BivMc/ih0Ou+nzlbRnTyHpTsg4iyjBKDmXHbOR9fxSCndnyIccFMEyJgKJrW7INgqL0UKD
62gnyboKQoEtoz1ZVyrcTJwiQF29K4icbWl9Wkut+A4sy9hEFtUHckS10PDG5fH8gT12a7jZRjOS
eqmwHCx6jiBzICfXibsmhx9VZcACCPmtUCtWWJvfB0QEL3bOJumC7zjXDKyZ4/VcM4X+Y6Dvt8wd
45skz/BEZdGsSGzwtqSckoI/nNF4t8YBDwuQiIFY0W1j1cmhJgY9Nh82FbYrUONbzd2oQWk0x6++
8Te4SUszSeaVH2q7KIk3Cv7TmzmNcu1kd4boy3WuJY8JDKpUf+gsQmBZeFN2jr1L0QyTSHlN7lxl
hP6CqItPOBvOg+Un+Oc7jtV0a4b5Z5XjujEcjOSG/4wCu7NIqnhhNNtePomeLoy+q/Xqlp5ItA9V
tAwK+epEAbpEfNvVtU0lIL8iZePX8weM+GW5NFQbLwUhdyxFoYNp3neQdbSD1gZHMFrXQtHglx7O
KnRXNCk8ATRgYdT0BkUWXd0Slwxi92PlauTZaY1smMu2afAWnyQqw0gjIrNL2pszaTnlDssUM8Fg
6XLRKifGNs5KxGcPTynKnnXSSY2VVWvSRz5KhhS7TKT3ZpV/d+nj4HC+kgMkVMCg3oXF+2ni3MH+
ZYgVDfKCBAUyLQP+doxPoYfOW/egCPechxnpLRy/bLrXe0ddcxppfgYDwK+O57WMlENMntwae2yi
+nWYddMi6izs1ppX1MHFUW25jrRRx9QXqO+8nXGxTv6q67NxKbGonJSY35Vf0vHFHO68i6lsaeAV
LryxOJQ43UeRXWwqg/dR8NCw5NW3g5DBhsEv8Uk3S3zpQTm3h5JCA1HJ8PdJcQ0HavNsPGK6xnrG
FnugB34r5FB+TsNsvWvFEH3OtF2/LKzy56BuxI6w8YAyU8glnKuS68jwJFvuKgXUua3UjKe0IG3o
Mkd5oWKUKQc39QJ3ZL0n9UsKdBqLiqirsL+d0TrUQSHomgXCmx29WBFUe0sJWrVTXi6FRvjbsLJg
nyPbrtIRcjB6yMmxiGa2KL0PpVt2F1OMB3zp5Tka+/eOKNU5t5zCU73OTVEV/q2v7OzTL3z1mWb4
axaYk8XJjXlVE99EmgCW4+SeEUG0dLS4uIxTjmcliJGj/OZBG/rJGwPjQjLjcxZzuw4lbiEZ2uZD
z1wUro8GrTccbSPbWTIeU9MJgdjP6gX81j0Zg8EglNH674Q4sLvERK77GBN7QAi3CMlhcXywpQb4
ppvZ4cxxue1lyYilJBu4urnW0iDuN0BlIFO6nEJFKN0P7fqjtHO1lQSLD20v5l2eOgM+SA0OBYe7
YPHNg1Gu2Ma4uUQdY1TRLq1imbDO6vrGiNqWH9TvhJnqGBWv/oC4ktwMOo+U1tHKWvvUtS9pWWcf
RY18FSfCWOkVGbBRzyU2IGxd17tE2KbJmkeRcRjneMKge9BR1bY8RB59MgEuMbXbeuQXXehWh1bE
LQa/Tv7mG8nMFVXoM6HWwX2Ow8RyAOUrjgY3Gha5Q+zOY7IQTks6QZ5oGRMxl/UqkOE5wMaFWBQQ
PPW9NkjzTdgg2PWtVN4Yo8LYzXp26pc6oWcwim9HRwDl4xur0MZbI+b+cSjAMHRzpW4izSIqwqsE
nsbGmEBgqrRIA0YUY2ivTr+YssT07GaeiBxzcMzXn0oXNSkqf12YPzTV9rj13HeiwZ6wc7krhM0z
7IaPLKmODq0jPC8aKMJ0+OpHDLKLWsO4H7XDyhzY/Xqho0Snvbm10FgWyYh2q7jPYJpwiT12ytCW
gnBfY5vJevBL17OsANKpxLmYusswSnd52ROY095Gu8pPM3cLL6JmOEz9AFtutr6VaeE76FBhrWFv
aQIrJaIV3WZ8ZdminEcMfLb+SZ8pXmA8bReInV4k+QtjsKqVsprvSbfBEtzasn7tM+s8imDaFBYe
ZIIaaGHuIlRV9tXSQKgCZ8leFGFJr94octpDRxLB6zB3Mj8DK+RsDTddL5ML88T16aqnVCPmgZDG
9vTgJ5j9iXWRZatuGkxsL1fN+3r3wk7odf5nWPkmYTN71Y4OijmUGPKxnmjaU65xKYTKHqT9umnz
5zDHmxHl2ZMhM29W+m4yz4QHb9J22umNre/jCrYGj2Upw/A90jPnJITtFWSxsGvOFyCGR/oWmAvU
uW9hnWB62kJiwAhhps+zlrhrMrA7mTQ3TmQbeN3bQO1F3y8qmpk7FODFSAWwV9ikm1QT9zlCigla
Pq3vQyesvLxNXgh0sUOH/idgwnmlZ8eEvoI3pv2HPUcXa8BlVxFt8zQMJZ3I3pxr/KiqpJfozOe+
pjtCX55UmhgLuAnLXB9fpgyYStmRerl+TdKM07WdyeqGlLs4JfZ9lcZPzpjvpEawtIrSO6sjbWX7
aC1FgZmk0ebdACjnhxbJQ0NakR5T/thH+gPYf+BmWXNkzSYUXdmL40YxWwD0oCl1CBWQQBFJMXDk
Mb7blvMZjxN5eDqMizaNc2TghJHsWfqqGAXcoOwFtmhw3A3mwph404g3aP5GZqHwprgqV0ken4a8
OGYlRW035nddQCisDYkZOA9WN1BpGHZ4D5WADgaIarj7yyYqeKNx8nbRj9iR587SgYDZMPiwOuDu
WdBucY9GOW9ArCxtoztDqzwkOGpDkoELvw+MhRvl/bZMWqdYBqy3aSa5FQTwhQKz4mHYGpluGdMn
0cRKjqTG3f4z5q1aS4WeZ+KM30i729VOGXKvmb7Y+BkHcSBAlu66adoTIKOmmrc0s7yIY6UxMbRL
Qy/v5RRonkowNBLC3OtSyaNeFgdX0Y5N4zuTn7Y0oGOnkHUWg3OINf2hpuQxK+uj6mtuCq287Rs2
0bLHGTkbt74k19zHxZEz6aj7xZM2zqSaTGcfsIk7TrEhQboN0zT0AFjf6sZt5Jg74g6XPNYanohN
O6AzeVlN5jriOwe8od3jMndXTRO+aU2GAC4XPQKlcukWaBH7dF0+2M0AkUKv3fzUM5ruFR/IAlAW
17B++GDBcg4zRWUTpWieYdesOUC/ce21HsfjMZ6ili87OGkj0SS6+RRT8C4d0IC0iCl8XB2Zss7v
VaRORW4CiawLWqIQNXhPjOueFLMc5hQqTGHu8n5aF7lW7dz6R237+O8NHnUUzveKs8Xz/SciDHtg
SmKbpQ/WWFK4ptfeH/FBTLYN8wrwT/mJGYKMkbOXO6bzCVZrfOts9xRpe4S9cWkxk2nOrKOp83Ha
lobihM+Se29FAdSKFOXNGdaqZZBQUjxqo03azvyRdFrCXsCIBQt6ilaJDZj6x7y5liFutXabtt05
hYxJSPnX2fPtfTZYdAv9ioZz3JlMjbEveWKhoEXtbdFEn6rVLgwJ3vZKZhvbtEKks71BnGVTdbo3
EM9NyTEa4TqEadFbfBFZfzJj44XJjJVnmcWxiNuvkajrCSpZvBBm/jHxr7Q+Mmjf+/U60cyN5hov
vYnHm8Xc3BlBNO5GHcMoWKEIto9N4Dlx3yLXNlfFGPTnzMnmixOypLAwenYtcWPEM4naMj8XVXsX
MWXGQy6OvbLPjxgS6l1fdvVSy7WPrAt/zFX4rvDletpAuob5Wxja7PpFFWX9kg/qNnNG4C3UvMug
dfk1ymRjG+kRKELMVhS3mI2Fcydd3BJaOm3xkdE/xYU9uOVXHbbDMtbr8YBbJfN8nN8L3zeCTZAS
/CyZKDHodzz5jIaSjFaSyEfawOKC9uMA7sGey/LMbtr2GqYj/o6eEYCBQR+wI3OXIl7mfWUuETbu
GzGuBwINyPZt4sVtf6jomdlx8GDUNIJGwtWbxsz0peOqy0wlEGPcbqJuEbi3MRJ+0DmfAb41ZJr4
C/gMWaBarAwTUUAP8i2TGM+Zi2A6UVIrKq9JFPwochhB8djja11g+9kEYXSoYhqkdch4PMILuIbJ
4A3DEFKSasVimAT9vVjnRTXVqownL64rrJQufnYlu+Ws18Z2xrqbV4prZ5UufRs2S9STdpo0gYLa
R8axJLHRKf2QSfBOWh/cYotYz81AXnOIVhNPdVFXzzW79G4waJ+GNvbmoPRf2WpPwvXvU6hudLfR
jhIODBNZmz+Ft7AaXnJzPHfVkKxsWiTHECBNWeofgOy+uoIRAvNkXG2ycNAozi9GjvVExQ7FhqTI
5Fxda33bXXKrejZ669EJOXVt2DuVT9gCWoxuUFu1ZeLRlF+7o3jIyNCZJSNLh6blJQ13kE7Owmw+
mOX4GCcVDpnijFrWeUHi0LLJowdGQV1qs/r2fWIcBYkSD6sj5pg48rQAaqFGB60Kk+9E2YUXWNqd
pcVncims9IwOqoREZXccPDRyFwmrR4Q+7+2sfQwaey0siJndOIUg0A3NZ2MM5BalgF9C05C4CKK8
gHgWrpjjvfZF+B0TYx1aaH/Q5h6Dut8k8HgWJfLKoiu4nZRT9WRF5kfqcBL0JUPzgHfHK2Z83mbS
Vpuy0nUA3r7ZER7UwgvOfLCDLvUDF6drZvWFT+xZfXbH+IpVS2aboRv1rR+W+d5qo+q5B9q4MBoH
EaiNXjtnPk9T0dCIsO+LgC9xNoFJRRQBZiifynHk4jGpZTog+nRJdR+H6Sr0o5fcjsdNVtsPtaFu
cia9xBE85TK7SeWjUNJZJllOP9LcJXg4G+keG62+Ddtk1XGIri1Hw9fkdO1K08RrloulRsKQ0EO/
sePGI0+T0hPslyorcXQWOywnWze2dBa6tcqkFVJfIroDDtszqJo8mO0ky1bp8XN93VxssfClfI5S
Uol9Eq6VVu6afD429rwmGH/XEwD2Jj8km8IgNkOP151ICAxcwySEZ4zq0gXdDVfY4pQEw23hzNw4
ACKUIkiO6AJ8r/mhFmkD2Fstq5kRQql7hkTIKBc5eEQe6sVYxvjO9AKfmnOLOSWmfk5ufSEiWPnB
FtrlOhWItZxPiR7epXP+LMZRX9s9STSp4Pm1LYwJ2gyekxO64Y5gxXXrqcEfNrR7ABH2gX6Puaqz
821EUoGWhtfJoPYytJ/JHekpZ58IYqsmJuMLf06dByg5cHvkhhz/Jjbpnjg1hQpLnTT8rTvHtGSd
I5mWWy6eRAjlD3y+izABwNDDEMJ39BTCUls0haKon567ABoewRVVl/e2giGlime8tk8Q/K6tsski
KHCPSx4Blrt/50cb6AtY2PSueUsN403Tm4MWhitL8+vrfEoitOTax7qzlvyPMz73wJvD6SEdptu+
bfe8UkfcTY99T85nUMNTHuG+woK6SKbiIHPnRPhmY9sEKvy5NC5T0WGUALkp+/bAS7FkBpQHYuGJ
MS4QvTVta8XlOR7ql7ikajNU3W1wYYegh/zyYIKpSkJkPingIlr3OsEwp3NuK40stZkA10+/FEwd
chAy8Qw0srTiamde78r1W1nSKu1sZFlz2GQBWYTpJAne+0Tr9rjf52VlcoWuTUr7QNbA4NNqyezO
hbApPuchOimLu1+GNSRrGi+sKi8ekj0mTeZiWVdsg/Gph9qT1eaQeyBnLHXL/YrCDne0y/rWe/a6
PknByDRdtNKKtnxGW7Tiwl+SQB3I22LfsYJlNclX1bevKZclAhJDcvRHmJQ6De8T2K+tTPAxVHOM
ywIMUF1QZuEKElljbYv6Xsh2b0Tp94BP89HW7XotpKq388xD6RO3v+QzY1SnCNNB3VT1ym6dYeNm
XFaduDsoU7XQY5Kj5RvbXL3Ar0tWU0NecE4/6aUz9gTxLAux1EMX1WwqJXLJjvRf0wyLFPrLItLf
3TR40Pvx6PT+OpvvUpPCEfiy3jvfAZU6iDi4cNabmdafuV6uwzlajbJZJVJ7lrXa2ebVwHJt5/dP
cxLu5jz+MfFsJ0m50ob3mnnRuOe1Qh10O72YejouwDgcCR4cfabSlKrZxjqBgtbQ4hV4F+zYNA0Z
rN1PBz0KxE1kE3OoCcZqLsLU9BSblekhWA+cvC5ojfhhrtMz/RHKW4emgI90VHO9w4sCi2kcggcb
JCMVBHsKihH7ncS6x5jNLif6qSeUsT6TIVNrbVvi0WYKNX0UzBmj1sGxLxnaFzbDOmLE5YLxU8V6
QtJcVdONGTmfY3lXdyJkRgUfB5zCJ6c3V0L8eMyQZ+mSiTy1rbZIpHondUlyZpBrpScQbxFHVENd
0nqmloUbR+DYCAv91LCyGnu85wJ3S5YXxosG7Ug6xY7g/8qNqF3pjAVH2adqWY/aW4dZsY+QurXo
ByXlk0NDapWUrJmE+m0H5JNM9mgC3Df1fZhdNdDaXkSWby8DgJULgwZB5H6ZDnuTCuPtGEYXe+w6
EDaGXBYahCrUb2Ti+rtF69A4OZe9iPJDTsuFaVwY3ogSE8MBljpHJaY7SjSEaCpczksIVQTvetPF
4oPbkSAYmYYQQjLN623jhHBUtHPZ6agtjY++Ourb0Cf4GePzqCPzzcIFjOCiLUP4zbKS0hv1iKFr
RsvbB+KQumWyNf2ml7LZZiJGz4ln+yGvXHA40eyU59Eq5G5C4SHUakw3sHRwMjeIaGxuAajgxiAa
3tkZzDic0gL78OgsrCI+IBFdhmlwdTJhyh4R+0f7IS31vl1q2ElvCMFfOVW637fr3BDVjn0H8cDs
1mYUfWQT5A1XNme3K8IlQfFPcE3HwlDrMc6yxUgb3NAwEvRM22scuzzNyAUfZMTzM9SngNczdi6B
6BHuuwkpLXUqcKt9kMabsk15VoFZv1/RQrzi1MCmp9dZs/aNyFwWjO7cZyC4FBeYkQKktKtNH4jw
Np86/T4MLbGxCfqs87kwMCXGlvujNGKN1g3Cdd3CgyysAJwEFy/MbCB+RuL/1zLDWM0YO46JS4w4
1Gn+lMQiEIKJpnhMeaq/cBiTzZX4eFXHZ0zyDiv2OA/tFgSPuR/SIDkpFel3Ku5hIA6OnHf+nHP1
o7L3Iy/pGpMMJIzSXT/b3UdgV+mO1DqXZreaPT1oVr4EkKhrlJRlhSm0YJjEkW+0vWJcMUZqTKEe
vZFnu22pc0zPN7GcsGEzEHY9KzsIvJzxOBtdYlIDBeAcfU05rRcQmPsegyrMuM/xyriDih/nvsEG
KTrYLlSdmnru4gqfFBTQLdkqrtdz4lq7rHL7Q1NTW61jX+MkkqSH88XcCONYBQN1U5+11EzB1Wnv
RG/JnGk/4EohtIR1Z5OJZNCfb2TlWvKfy6m0cc5arNj3AI4q9vd4PskSnzadWrL8qG6kejNjvIi5
NJnNgY+15RVJFrHvNxvSw+UhQAjaAlZ4daphxi6uFRvL5ZbBeeVDrqnGk0M9c0bDuHJUYLdYBnYV
IxWoDLLEKGp14d2AinUbdiMI9QQJqgchKhd5WGAW565DW85pcXAtuiaqZ+yObYCiztv/UYexOjVT
N57BKbp3jsWF3dNzW7ux0HZW5Rgx9UWL3ei1dcP6RoROejsYhTgYg1u/uq5fT/ukAQG5hW6WHdHY
G3+BVUVrXlWiWg/wDFVlARHhO9BKa1MGGsSCIKcPuCVxTlTeL+MeUSSYaD/mhzQHd0NWAopblrQz
V6uhK+mWm6M8s4HYaDTE906mXUXhNs3aMliqkm720Be2uTbRLzaz0Pw7vdTufPr3eEcdtkVietl+
BuTwNGt98+yg5a6q1IAcpvpgBwtgvKmdwiKb/pY5ldzYjREScmoN9z6arWw5mla5mk1dlSvZRuGF
8UPEN9yiFeWiqPH4dGzxd/4QWmdQUXax4W33g6PoB66CQzSitTvDYBNhzHt3l1r+fKisEFBk19WV
4dngm+e107Rn0059LwePD6ohp2upa9q06rNKQR2M3fQHf6+0PmMdKU/0YQFkIGP8/PVgaK8m4xSD
gz60D4FlKrBT0SCfOi5Xz5WtBsQNNQ173MnjEZWt3bWF1I8FeMm3Tmskkgj6uVfk87R0QsO/qZVr
rYj3D3uUaqoIUnzvmeiSOybSl/21+nYOgZuKl4q0/aIXGY76PO8ulcJAZzmzXCf5OD41VXjv6Hp4
iYOeSGhUo3iyf6pXDAPBsB6ELegI5mot4GjqZ62eO+1+qgd1UoN6hY+rf3VoxYuIwbzXfNoVttWU
3Ndq4UpvUBmZitEu/bOR5vbDbIXzI+yWtd3ACcY38ki/0mWyvQCaj2+YJM50bfNNOoS8kV0BmumA
s3nEDOFKS9xNbaE9RwJo/pAWRKphLCLvxGATM8uenvm6YZkLF0EPHmly0Ln4eumEjEMwuPb6NgmP
UzNjGeuEsF710HGfZ9oMcIawpsfIU0GvgmWOWvbcuZm6YNHQ1c4lNgo+DI8EUwFbYv0//eI4XlZA
kLnLdBKGBn37+MEi7rVwK3q2kWVwcwz5UuOY9lCTtTG2A4aTMcwzyZY4XjjDCZrcpmbfHCbG110a
c2geJvi6DLNrsxs/nHAdMkuTO+1YzgXaEdYYmzEc3KlIr68g2TinkpRLyMItoBSU+az33px27rgI
WC83tajbejvRY4Shomf9eZ4gSS58VYqbaSaTt9DyaSDloGZjlZdEsEzbIk4Vm6OAh9K2q6DKL0jb
LrgVF/XVZYYCwUofJbCZfIu9jw6Kqqvhw9coDcH39bcAGCVjqOzyVhZ97mm5lOmSnXmCYWyU6qEv
QCMsXWXjpU45WN4ZEqug3whqoyJr0Fu1IG0jyokK2InOeWT1URSt4SfDBXJqODUhfpWbqe77dwnV
4BKnBn0roEUCglg8vMQ/W22WdIIVkSJu/LR+s1tiZnazNV3SY+Syps1c4hEwNTc8qUazlojE+X5q
h/rbpkG1gNUyn02pN0cxWsFOpzpdAUSVf06p/Z921f0vSi4a1/Hc/zq1eH6v3z+/0v+za9L3/Efz
T8656//zz9SiYf7h6rZruvjfuAtfHWp/phYN4w/DFdJRina5wWv//5xzhvrDYJe3HN4bg9rdxe72
p3POkH/YruTuiZPXEFLqzn/HOff7EaEu78I/++Y0nxgnofhmj1XoFCeZZ/rZPmn1U1KI5TwCMbC0
F86108g8FLNGbnfNgL0g2Bq+3S0Gq/zMR6Js5Z8B2H+Zovw5YO//m5U10xBK2HyiX0zKo2zNYlBT
s49Lfe9oVbDEoUqLzc0IDIXU4xCNwN5kKw3W7tGRIJUr0eiLbO5+oKY+QVIFCyLmvdEb74JZcAtD
Y1CIakxax5mCRZenDzRz1JpmKRvyHLMHFXSfsPDhO0L48DN9n3bRq7Dm/TwXD3MWn/jkT9PMmG5z
rIdtnjbBNqs15oc6RbuiPA/ozMxfQPd2Ad77eA7OelEQjEkfqqw7qSxR3BXDkTxC/GINANiYEPE5
1PqTAUZ3k6f6/cR4pWtokZ/U2rfz3PzD7fovv9Cfj/J3X+gv03AAfNlaW409GUUsSD2EZqztwHlD
8tAuRg5yPYw0CWHfY4z0S1Bn8WuRqx26pcDiFCz7BisMbcwNU4G3WWB/1ZKbRf9G+55E/0jCVGpL
J0mDtZMP2Q7KOKqhibHPjc2e+BBp92HGgZ8IJn7PFWjaVNgP6Pf0dVV/qSr1N7OsfxrZf/er/oJt
RuRmxo7m9vvJH840/Q51HmMhsm74kre0uTmTRZ96UALUs2+xfic1vOIlIfHAMD3CQBVdKxSZMrin
uNlI1/zsnNbfzET4iZWkLxbMjQWLPWfwc3DuAhqXf9k6fmPSN68f8Xcf/eqb/svMIvhD8EE1vdoz
G307zWhbch/pJjEqkAgWtlLh3zk0p5h1Qysyfe1t/clOWppK4TIBuoVaknrMloUxXdGxGFi0pF6M
o2s1yAnFXTAO9//+o15tu7/9qL/Em8GFhBKwbb3vkAKMKF/mgbsCDUboku4l16vPWrJ8nOKBdM49
9Fvq7TDQt1RcXl2UR8C8M2qk2v/7z3PdGH73zf3iKLepGgwpMbc4VrfogJbIjjfr74av40T+7Y83
r+O5//Jg8tClf6XXNTT28oiYeKQ3Niwqso9LeRUvepW3HtxQhDhhbLhPcJqHjP9Mzew+yNCXATbe
+lerCMnTRZBCP5YhveY0etXT5N4wm20Rq69//1381gZN9/EXGzQ46XqcigIyco5BKvhyCRwnVKES
xTdV6m+2FOP61f7mK//pwv7LdyLZ/6Is6qq9UQy7qzBnVxnfT7DBOrgQ17qpLk8dXTZX/t10WfO6
un733/zlpPLzAO5UmleYyeZ7UEMH6JhQ/EVI8nSwv+Ep+ssaAugjo7w8Qs3bmDTzaGrzUqPuY2FA
fRl7tEegIS9xhQDY1P2Hix1wkTlT7UnCcN6/fwq/d6PzGH45w2xJItmfnHLfDv1reeV8mdG12Scw
ijlQ7hfMn9jYgftomg3eO+Y0AhJ+rs0QRTXAUcfxspr09iVjMJgfIBQCUM4YiY790UtC+zAQwa9I
qQ9XoYCag6g50egm0/9mxum/2o1+jmn9ywOenaYaQmFVe4jQkFUxmza5vTAt+0GfzWeMDKjs3SYT
ideD/5lKe91x9+2kdktT/WZKI4xc9kXD6jub3d1Q0CZt1Ccb7RaIEG2AoPq7YIn1LzbOn7/CXz5q
ntPwzny32hPlx2LQQaafmRe/IEPVnxgUZq8C7pwATzGoYhoruUgkd4Vd6rfSCOxFdvX2YKxEYArE
wiXsDwwZq1fuZxYNqabZpibu1yF+Qkt/nGCKuQa9gCGB/toQMeXmTiXCYJRo1Au8g9PByRS+Cike
LMYL/fsF9ftpxCyoX04HH9KmUwijpMMRenYeHQC37jPb/eqlQRirIyT3wuOCaW6tuSIdkFTWcCC0
v3nhf5Irfvfy/bLl505bww6WJQ7bVGfm1pR5fUbRg5stPJeUFK5gxAOqh+Fp+vCRWOKTWRBY1Dqo
MlzsGS3DHUp3JpTZiU6pS2Q544ozSoMIXROTOMjA6Xll/Z/MnceO5Ei2pp+IDRqNpJFb1+6hZUbm
hkhJrTWffj5m3QtkscPDMYlZzKqA7qqg02h27IhflHgWDCVCvFPzUBSxeRj8tUpttHqqqxRqmIlj
xMrMglmB0bG2rlPCzmuNa6fo472r+YfEM75ieOKQmmE8VqaAxYVGNkXp/DI5yVHWQNu5lBgHlPpj
XhlQU4PqiwULFsiEd2+h30WTV7vtsuYlTtSnQMafO4I4qBnAWr48FAHGLD0jGegDnz/+wMa5iLq4
xJRe947dGe1JH0hoa798rjsQXEVHxweQF52cwKBurOCmam0DkavPjK1NUNxwE8c7h1RkzVj6qwvF
bxMWc/XvwcT3mO5VPcLg1ey69PFv/e2Q+s5mEIsbEaaGX3ay7U5M3m+r7kZ1txKciykTWp0wLEyc
c5m8G5tBCUgS3sYRSFW5kABcEobaT/ZDypw8mCAbVHfx8BkJ6RulOfuSPk/hlAesaOhi2atamYdq
QpnW9HlX78R4ghTH3lTlTKz7Qhv0kKL6ghpe9RjbitY0g25GkaMntkyXEvua2Evj5DrtfgwG9ic2
GAcm7R+vw7lvJhaXrTcR54K+q06W5pp7ut/Jc5wxuW4QtD0Kp1JIckE/yHVEx3P6nOxMfaNNLjKC
1vQ11CofZyZcZ8M0S7a1XqqNRF4DuAsSntKEAlKPSOJf+LFn0pjfBeAfYVIbHfongOJOURqj95G7
6FAi8TzeeFngkSs7d8CBeuRiOYAAmtXaBCe19t382rSFD3MEtWOwxEF47zBAfOpTh2nqZFY3GEUY
zNLRfqNZA72jQEHZri/kM/aZ6P47B/3jZ48ge2ayVn6i6dtsJhM157iJ7UNcgyzs3GLayqBowFlE
4N5M0JldmiH13AKVS30YzlP4qEoPyOh4sASAxcIiZy6SKEBJ2jbXne4BVzbhs6ByCl04AeaN4JC+
MjANh/4KB7aM1cBwClCH6983eYq/hG+gCo/g7AHbNGNVap2BcA3/RylmzRsd5fuigctQ4bpleSR9
c9aIu/qsHFEfcH/47FTBfdiLfWEmtMXM4Fh6DIW1bBt5ANNgIwfF1pdYDkogpEfMOGPO0ZzV69mw
rzv7UxPPyD4kObYduMa1kSQgBntH7v5ytywSGGwp7ZbitTihLch6FRQTdd0X3HupN8xtR3/toym3
Vnn7czDh+DRaMUHRqIutm7VYpMgaqbxcfBK1dYon+dBFEohBgLxNKa27weiuzQywSIZq/8c/+VxV
IhZlbt4XmamiIjnFsfMJG7EvzcA3sHTUSXIjuFeu/QlpqE+pEdwN4Nv2CSyVTWhrTGOyWafVCO/r
VHzFy/3xL3/RvKf/2LuSkBsMKqOTUYrwToygjVA5MZonT2YHHCBgmRhuuTFQOtyi94Yeb5T1iEho
p8rMA7UnwADrnegZ3fjeFEIT8vwL5+pc30csEgqjG1VTNzrE6GDqOfAlumey9vcyQeOQJGo4xghr
K82+a3zK5sltUGC2LX2rUtGB4R7m8U+u77S+NegnYDdasBEv3DDn6guxSDcECDOnaEGtZmZ8BOe7
xw9io2vOjWLYbXPUnXbaWZazTkXw8Jdfa3EDp8AScbRjYuGFYo9Q5F5PLWS7QucK/B36pfq+dlHq
thRkE/AEkfeCV+3egP1IBwUINnrc92imXF34OfMl8s4lqy8uWT661ZeIWZ5U173IKLHXsumA2sXD
vRcNVHXYBK2sOPvJNPcqI0rIIH8yqfrXuKJZW9mAmRiF/z0PTcAKVfTVdrQLhua/q4D3ftt/X3x6
0WpDe2oD4Bn0cPwvHjnzLzEKxPu6nKY0sOBVSTIaht1VTDcMJ7QvupVfVyHdgE5I/dA5UPzoGIQn
ssv+ofGxJ5QiQfVKbic7+qwUBR2ES8Bpzd3Hi3ruxtbnsvmPE+klmkXnz2lPouxerMZ1AHENq6HR
nFVRpZ9F3HzpfS4I5jFMoRoguQhugdkMZqmz25QxZR2io2m2Su78if3OIhhgiMKffkZW+/Gv/J1H
vbe8i0rXLrQpgEbTngwBot/VoxtRDjG8l+yHLFuqp9y/Q84XfOkECcfMr0XOdad0dE7wWkHWSlrP
k8OFVXqfVEVy1vYbrTCa/e/f9/+60X+WPv//oUahcDn1H3X647Buvv5L1vD3f/JPi19Z/5GOIYRj
MEZh3GPx4f5p8dv6fxzHNJCZRPXAdY35U/8vOd5mLKAMR1m//4u5VfC/3Hj5H6Ujb4sFGYRaW3f/
r1QJhW7O++a/9pMCLvTvXe+7sEB9BtZbGuuo6yDSWje4uUX4MbVN6wNRqlI8Vfw2hmWJBxcO1UiN
5sXeAEbcTYwwJxUP9NyjUfC/YZ+wikwRHCnuxl9jmCl35cKy3vi+2x6pDoyRnoYGl6yALRdDdgGu
gVls6zxoVg+hKUX6XK2Yp6WvYLRshy50iOQLSm5ISRtt5n2zurHINoiG9i+DXsT+zdgIBWfAKaEW
jQQNOh/dpH4ZccroE5PuuDplOdTjUc9tLNSC2EG9ryHwXE8W0LirWMsC/95zpyp7VVWq+qsRP64c
N3BhwedZOUgTIeqX6rp+rcgboOcnAmHonRe1ExbvDYTIbSoTrwFc0MP2ynvbLz/VI/qN+3F0EgPG
J53bFxpg5X3KfNK9mxwLe9JYUq6fXN2M9Fuk2YVcu7DQ02stB3B1b1VlNqDXhHkUNKJc5G5bIijL
clDoJBIdLPyawi+M9UVx9EeyMgzcQQOGD7ih9Ml1YEwto0zR6ip/YNTuFzc0fbkWoLn3nXioWj2r
j6kOxX2VDih9v0ZVMnJ3SlTgaWBWHvhTM4D1/KXJtL4EDwbrIoHlrqvaAZAv47qngm/T2P3eF6Un
fuF/VJXPUjVZc10kVp/daSbc7auKoWp6B/K54wM4WN3PzVhASHSsgM9P849UZpquFQ4UwTMIPCu/
8yPLicy1CRKFxkzaiLzB8wM1r9cY+wJojHXMbBsUIKvs+mbIhCFAfbWAgZm6j35rif6uSdMiuoGI
1mFinfZZ/YOenle12O9kMv8iq7K+AsuOvx6AT8uxdYhaOEJnGI3i3xriMYk0C3ZOmyKH3VfVEJIp
0lJYLdIyGahiGwH0W5/6aNp0Qdrclsoob31G/Bgc+6n72TOdwj8huQM/dYV0fAWKs9SiBOZNiV6C
7aTz4hSwicdJcMX1Vb1pYiv8NCPma8A3qXZK46rStnYVpPp2rArzXgCTPzZOJ6HSpXk0U8jSVu0A
X8VYiJqabqCHlOjdlsEikLmum3kYyYQOGjChfqSN6AB8SLXKWccYPcO5zQ1UJYX6DIpQXzVFNeWY
7KFetDE9RA5nknyxr4pevvWVPVqr2qKS2w5+6PQbr4n8dl8gevojbDptRqnbT6py8xzgcTR5AKtN
Pz/kZYGvZYc9Mvg+y32WIyYyKC32w6727Vn80XdhBjiEhaMIyvpzifHZKWxhKBqYN+n4liHZuwYU
38tj43ph/ogbBypKAQRJYPAJaKoVOulu9VBiPYg3pY8sU9V74n7wYgeH80jXHWZZTvTVQ/n4iEFS
8eAVGiDY0cLOdYPq0GOCEN1hxMQHUS0JTGWnAWkpdg3z/H7WruIq1Z0JxVw/k/qNHsRQFcysKaMr
HyF78Det12KTGSFHWgHpwnNgwoNvK3I51jeRKNEb66ufYvJZndSPNjXcEAZg1D3HOBfNK8Yh/Oux
GmmPRShBPqSgJTWEtkepgxuP0ujgg3b6lkbY/O3jIQ8gqIo8eq2QBTnFdNrpoTWe/RD2Uia3Vku0
wcLXN66ouVxyvTgevw1jequHE2L4mLqitWZ33XBVdBYO94KIArClNBHwMGot+BlVlnurtPg2L4c8
fWqtTtzVFRTgVZ1aoD8y3PrKCEJB1ZjaSUKbp9wlqIIGGX1crLPQQwxAZVG+CwaOcWmCygWZdmWl
wMBn4hYNt7J3mmJbM+BKcHIRCeoNRGd1reDnTa9skan+RlqbxMcA3A0qbQx+n7yszWDXO37W/ER0
u2kP7uxuiwdVr76GtGHxWwOljg5FUDfOQ4tXrHsc6kZ88m06BxCmEKc65Ii1mTTYDR3EUBWA3S04
Dah6Uste+1aFF6hCS8paW22PhYXyDPAoYpgENgtTIbGisTyS6TpWkrkPfVhrUzh53D/aykIXLpoS
DzVQOAlAC8MKC4NGtVh+oC893hUmPwflCsMUr4aONdKOLdexHVI3kFdhOlXAYO3S7q5Tlw3x0wkK
A6mAIHMmqm57Nm019ZnFK6I6ZhRg9NeaPWn5oaxjeDIZGvGMB5PQ7He4UF9NNu8Nfo7bZjN6nY3M
H7ktDbfICrRdpYfjC8Y/2StiHKGJMU9RtUfR6Ui2oC0byF2BNBdkrBJPCoRWS1Chg2r1Y10UiXwz
cxUQhVvgKCPDDVi6KNluGjhd6doamUduqz53yj2KyCPs5baAhovymYC6ZWG2FxY5E5jRkHH0gCtP
dZfiM5JvcYwJhytbGLqHCG0Zo40CiPKQY07UrSzsgbLnqPTbB5wRcng/IqmY3yLjXJ8CTcXN3huY
sYF+ilx6foOtaw+N3jI79dqAmVc3FHV700yV18Fz90mOCxwTwFUCEDXQDMwMGD9cmH5/xGdJIXTZ
pBG6oMY0ICHv2E15K7uAriX9HDAPuDUCi8Y6LVCnRnH3rUp6lu2v0cCCFucMPvkWRgcfrPZ6BzZo
6Rv6OhTcU7MGn159cgJPqzelcLwWZ017YPxeDvWzjnlvCCdjkteVk1ookyFk/6NvcTDc4QTBdKKP
6Xpe2ap0aRQRcvaaxUVOF6O2xme3wgN3lRtGr68zvxnT+zLo5FthFQacRdCo3IauBw8Ksf8+3Qam
kYebujYGtZcaXVrUzFHUPg6GDzNMOjQKH30agfpt6lqTQiagBe6QCc1gBVKjuXX4Wil0h95zaaa5
4hOe5gNfOgltRMe0VqdNhzFibwNzDlN5myiaXGuSa3rs+DrFd3RBFJK0yAPYK3syXLpzLk7nV2Xg
iOcCarxaky9me3DFDsqazMI2kV2E9eMkqv6R361/k443W4MaWRYe9akOSOKa0em+T93o4PkyBKJH
baLpx02kMIR9RenDrg42Xz9W60oBYfyGhY5qdiDTNaq8IXOfwdKjfuiogM2sBWYdIi3c6LioZzpM
qJYINF5pUDKQbcXItESZJSp6nGkd/Tr0s6Ej06qT7CqdwgFGSIt6Wl60NpI7RTN0W2wvh684/g20
m/wQDcFD3SWBcaiTJkMnpIop4PitHboJigO7jdK2nbathNJ5FxhdPDzlLUIeV9MYoMRsDGOcHocB
kMKmUkwMEUwRk0P4MeCaTsIGFoklLXa1VWcE9ZXbNGNzEJMNqa4HmOG/8s2ldWWSD1c/iyzrDHjd
OL5+jUGF0hCl7Tvcj9h+iwfZaW2A43VEJySL9HRnm2r2yESiCK+RqEZRtmwtMlN4HXta8gZKKmbp
TRs3y9v2UCAfCR7NRFsI6KFXKmxqUtmudccKqxeos0VxEwekDPDKsuEahlhT7XT+8m3mTSQzaRrI
5CUyrLS9jrCod9+0xDLzt46ejX0nQDA6h1E48hlWgcT2PEyKu7wDpXKoQM9aG1I4+F6MfF2UgVuX
fnVTlrr7EwvtilleKLChVubYateawu34ZBZ1iI85noQFJ6bIp1UZWe7cmMVESZ3Y9bBnDN3StLtQ
9zztfrDdrgdjrXGC+NhRYCfbzOU77eSoj9hXmH6Kl4ndtPCW0Jx6NhsUOdKVHUxD/rnI26j/7uYE
he80nsT0w+3YufUvA8G0XId2rZKKcsjFjhDZYO4RcCtIWyOpC2aJFpXbz64UXD3JMBtSxJVPIYX6
dPjVTG37bcC62tkiMO/rcEEUTT3QgLL3cebJawO1XI1/esyKYgTKrjwTu7XxXnQNooLIdMgY4zxi
QYB3W9I60lhHJOigp6OaTLkJRqNizFdrLvpT3Epo78YjPGaZ0UUHow+fEGsMXNk6CrtXqEs+HEVm
W16qNoaEQgd4QHkexBCnS0bzTRiRVBhh5OREzPZD/65DqMP/SZgtsw185nrYBW2pnKNjdQBxVhbC
3+5n0OJGjbM31ehjlqsiWdcWQo5ktD7uQ5hzEvwUcdTbWgI6N/4jYyOnGz6rHV7RbnGfjMwOoz2E
2Q4z6VqSOnVEmOiU52X/NMkkau6LrA3MB9zAUVh2qUuBCoPhFVvKeCs9wNeFwFWR3nVPNcZbXF8T
3kmnse69Dh0XIT/l1WT8MpqqB/Ca+8NXXVPiidldWyBJVzApCPxW4kORtyaKIX0f/swyBIsLLETS
tCNdRNQyhGY6IBKG/7DCzA3Fs86vi9uUnOTAIWzf6Nt70FS61jkYNrIcka4ojWw9Ufhb1vlQb5GV
VclNw1cBLhTjoRSn+CWnOX7dqIvxJdrJuo8cr0CXcsJIB16htoEbbHYbwyqNe1TowM5LMStSNynX
G7CWzELeUksgBgaz1QlCByii7YxSb/2tW3Drfx+EjzA+RNgae+8qEC5nK+GEFcUsT47p9ax3ZSXW
nQE4r763ihHJIwmEKFtPFGSIlCLKFlxNQ2jVxLckkCtZWVm4Dal1miNoQO1mbFsfrQCZ9c51jaoe
+bqWy7Be1WZhf7KS2vmBxaDefEbFoB7uAqV1SBRFZlsj8WvNCp1DZt0lFvxU5uyYnmDrXZTWdYdo
z0yyF2D4a0vLOhKrtIywEbN7Zpll6+S2XBepJV6RVbC4efzReoqFogNQWWzvdTJgQHDkvmmCo2kF
8pg3ZW7vUyTzIUDVtoeDoFZW4U0/Eua2cdUNsGeAKaBS5+V9sAJYVHpXFQSeBIUHstQ15YTz2Ael
iwSQ26P3VDh1+AZVYcbaexUi/EbqvHitEyEGULjBc+mX9qe4hTOD+EMcfkXieHpyVIYtJFVUij7g
7H/SBdK9tzsv/KL0NhEbDW+kIw8Z7+UotS2BNX4AhgbKMmmGPkW4xqn3lg/27pji1h1sEXwUsHpj
VD7Zso6FZBFpgL8bJIUy91yblStEM4DpaWSMwZPfaSr/UsSIla6NWubmL610/OApNeuAXrDglqI3
gBPIOgRHFd/GbpNc1yPDiKjV/A6wj1DltqoABD3OAH6owhrWf+hAaW3WoiJkWECD2hiFRDaYJmjb
aEm1sgY6FusJa8F6nVCJr6xw2MZufmtYanwBpt4e/MTBwaDx86z6jguFx2WRNo1/0sY6BZegO6FE
qSGKpHk/6FRjazcu0QUxldS0e1mi19/IwEF0tinUcXIGzYMwPSBpCubWD19SH7rJPUNi0yBHFR3q
3XhvPdAuTMetW7fprVV3ckQREWfrm6FE50eWCJWPnmEiaNVlWPpZSI3jXOWWaISZpvNNoAsZAgog
M1khSOw+SUjcJ9+TBezNtkNcberC4ZUKCHEETavw4pRTlDdXWqVsbDeqfvyko4B29KBGgDNwvei2
6HI8CIRSZUbNK4gW3phM6VXaTclw1UHfm2UKQbKuxxiVqg34MM0ADcQ32zv4lSNaZmVW6D0py4fF
oUWI7WGFlEDeNCFTngyvbQtWUzU/kfSLZ4dN3NvxVDDHcm+2qYRQP+B2QB7n3YVGj4eR5z60beAy
Txx6EJKEzemmlmFhXCeZmf1Mals9OPRWP+OtpsenLMAt8lCJREf+AA2rdj/NtO9Vg1bDo2VJ+WA2
HtNJBPBGYHmDejPQrgcIjZeAnnW7MaCut7LvveRIrExmoW86XTVUTCTZ2qy8zxrqt77n2neSXivO
DHU4UgyQPr0GYhqOJXfngzM2tYbv30A7LkGq5cF0jenU1QpA7ei5yckv9t8LBnLNaMN1N5FHVnu0
aKDf4GGMb7KI/Ccj8YM34bC5QgcTYbDOVrvP8xBMbxXSPFqj2sCniOxQ3o5+Ytza/jTiLJCKl5Rx
9N1YuI04uJl4dfHpGuEHWH73PCUJ3KGq8f1TZCFrR3vJCq4sDDqOfBjsx2sb9ARz5pTirq4YTLD8
1gt230O3sUmeq3WrJaAv537OLzl1cNndWNLvjHD0fHR11HpCF5q3JrH449YZ/ZlHVMJf9BhlPUR6
P+ARUkicZ4JwpMfX6Wb5Weo27QblSUknONUehKs1R8ZHTcG36rPvJnbfP52xKwCAa6MFOa5KnV9Z
luU/TAtX37Wyyy5mVN5ARgwz2sB0vQLjyfBphm4Lt28/l0bG2L7PYJgjX1U13iZ3VVStwDt5OOXi
Kn7dDviWrBGkmZ5p1cthN3TAkO6Gtu6/0I7CQbmzS+cnB8s42DZGzJpMkeMT2IRMFRwpu5DtXWmj
60a4Vt9izDHs6z8mEff/tPH/dB2a54HvNfcXY+9eOBkXX16gOIK9ANEI6inABRSoxrex3I2IyGTh
BVzjuzNJBgmLgbaR0ECkr4Z0lTFV+2TCBSODz878d3qg+Fojp0IzvnIvvNo8n3jv1RYz6oRY1Mbi
t9Ei1ghIVHj6NfCDSwPfd6ElvM1iyAx0h8uk4c8HdU5Z2iKpFHd3rlTHEuW8zeT5m1T01sZLnYoV
Rbk/9F5D2/o+NhcGqedecDFyDlSja3k9FTBpa0RWPCdZ0WmFltP6/8zqzoL/f6Mf3llDuRgj18or
8xgeFNZ2czaXePE2CfWKWhmDB5whK2cnehMJf6/ER7tErRYawg8kfiXlvYAMPmP3YqOQw/bj/Xpm
D80y0f8awWJsk9UG8mf0W34hx/hELUoXyc1fwsA8aVjwrN3xwic+s75yMe4dwU8II+ZZis05cA3E
urGjSvny8aucmastuTMTbMtwKIG8TDObrND3AXhXQz0WVX38+AnvAyGUsyTD5G5Um3ivQ5MvaN5U
5b6foyEZATQFHCe0tQGpOoUTSDlzafw87//3tswyojTQr31JLgQrSM/TPS3bQ2EBifJfNcQSy2Cn
p3yxEDXT5NI2PXMWf4N7/xjMZw48dL+rh60SxswpgfeOQYxx46FsnYd7bAcditYY6Zxirwff8I/+
eIHPfcJFiBFkboULZn4LwDa9CozRXFUhiHBq+OmxNfKL53A+0u8t6iLY2NWId2RR8KBAOw0i3vAi
ZnqD7P+jVoOHrcd1IQoGjRfgUOdebBFauknMfM182GYcdkSJd41hH/uBayEbLjzizM2zJEYkZiyp
rdthm+vZQQ8DGN72hi9FYNlmts+1/itLLyA33scrKRTo/h02fKS4NYG6w9bWxImHzM8cvG6rwuo1
acTajAEpIYAeRff8QwdWaqFGg4pQttO8/Gr2w/l4x5x760VMGaJc1crnh4Q5iq9mf8OMbsPDjPwL
RXlSIFJjXbj/zj1q/rZ/HAozG+ymrrGzMBwE15jkZca3jm5irg1bjxgwSX1F//Lj93ofP8cKz0H0
j6cF1Ak6ZNhhO2qfXF07FrY9R4BRQyaW2pfalLbhjVv/QlN1bROzh2DaauNXzGMQhP74R5y5HJa0
A3pGqROX7Fr67NuQpmhmveE/vfeNJ9tGGa65cAn93qPvHEdjkclEAlhyUGXEOBCedFKvYuogC6FC
xDX77704uhKKFTIY1tu8sxVdxZbDY/rVCdGSfdqX6xgYGhqRq3l75eisz4tU9tZty7RLC6yTg2kI
z1lj5wTSdxUl1SVo2JkAvSQDJJ41lZWPOn5HLo0tz4MF9jS0wmspptuGWa7NYWAXDpW9mQ/ix9/m
fdQXG2QRwnxkiRNnDmHV1L0oe9pOku3hDIgCu1tDeDsxvipUS31WsWlu+gjprZamCIHOulYj2s00
YSNw991Q7isRHUTQrMz8i67jxaQ+f/wrz27jReDDMlgmAdTn39uYANB431S9xxB5Ne/kec9yZPJJ
rhs6Z+P4OqDFyXWi+tPFXfwbRPnO7loC5AOjxE9B5yhN9U0CSpZGFtpety5nlvclPgXyCy0B8Fs6
ImrZhU199rGLGJngX1bRzR+2WsoEFF0Sl/cviFK5c09EbNiYLEWV7WqPwV3c/7iw5Gf24xJaHsUW
ou+yGbaDCLHe+CSsjFH+ri/sJ1ndBHBCYrzuaOBCEm0u7MbfIPv31ngRHKsEpk4oCBWa0nZldGuG
zQZ9Z8Zp3udajIfK/kriYI2IydPVor2ZbXnzolXXYaufrA7SWpbgvHXxOpzTo/d+0CJ+Kr1B69Hj
YmgC3d36PZLUo5aF9xcW+cyFvoQ3J3oVltn0PxegL7/lHuqvlbodoxu2VivTG9nf9Ph9wxKJxZYj
5/TilosJbYvDx7/h3E9YBE0b1WIv0b1hGxg/zTR+sKf04Hnh1g4uZBTzUr23hItszEDsqwT7NGxd
Wn/rUrm/8rw4sJU+/v3vs6iQAl1EsKAztEwvyVjYCUrH+AvLsfwLd7jCwZxj2QP3wZZzvsF7NIsZ
An784DPX2u/s/s+rNR4za2j9kSLM7dBwH58bz//qBPpLMSKnMZZfDWmWF+7QM19pCRw2bJwYGHSM
aGO24PCc26lHYKKRzh2N3gvPOLPX0R74V64QMbdOndoiwOXWi25HjxfTkDM5zxKhOxYwzxuHQiCV
8hr6144VQjExup7z17HtdrYfPxGsP/4w5+orfV7EP75MHTlyTEYeZ6r8thpBqzSvONRFxCsiJlvC
mtqvf/1yixDR6HYKx4ZAOVc5HfkE2rQ7j8TKQyj1d21zca+f2XL6/OX+eDEjMhJwGLxYX2DC6KDv
KsM7YoM/RDsnqX6QF3+8hHPe+86Z1RdBwU8CK8ky3qm0o29z5J/DUPUGmfKqExe225m4oC/iQl3j
VNLZPKPXx4OfpVs1Wcji1xeqz3O7eRkWGENX0TDhNpTmn3PDu6fC/Hhxzv3wRTKCXQcEnhETDqx7
vifF9DlP1Jvq6h8f//n3j7py50P0x0f2FOiBzpDDFijoD3v0b2FDHhlvM6UAtPrxM95/BeUujjpN
5HFQoU3MBOvOQEphqZqWD81w/Pjvv3/g1axw8uc7iDiDr656kgecfsi4oTQjUfZg5OW+nHPE8OFi
XnZuuRaHHXBNJMyI8B/F9kmYRF/u0ElHjzzL/y43x27+368Te4OjtW4xbm1TX89FxUBZING7m4/G
zDwF3romoFTF/mJYOZP4YWDx74eWEnF1p2FmpLzqMEd5CjXS7nk1qzfLKrdzdayPr9Z4S0j7+Lud
2xeLc0+3xnQsFyOUtlK/oqERIGjSaUeC+fHffz+uYJz273fq0MBrrIC/T3/7UfcwAkAjsnDHE1Cn
oyae/u4pi6OfgkxnaNGPqGLCFYa6uALrejvfM2Y5Hdz8fywHz/Zhz73NIhBUOTKIONWMW8MeQSEG
AupM/sXQm307dQ9/u2jOIiCkJgggN+J1KpHetnl7W6HUhbTA3aiFN13/d59m1jj688gy/MEFu+nG
bT+VZGf45OR4p1b5p0KrX335V91V5cxL+Wdwcwqv9uibbW00/f+ppHu5bgMALvjvXXjI+9ekchYh
IfIrz7YKHhL6MRxObx0axlyxchs7gLVFGm7/aqM5i7jga3FnaoINEMQdkqD9Te40aI17JrkoDuwy
iS8UCufeaBELgtyqFcg1aFMK2zotdQ5SUvfEjEobfNgNHH1sMV7oUJ2JqM4iCLiAZ8CikNi6Y3zn
IjDMUL08VE75DejkhZV7/3am7/DvfTCYrgJeRdXh+B2T8LjsVjqx9OPPciaKOYvzb/ZJrXnwAbZ6
gLkXcqMvAArBZ1xYnzP5pXIW575PbCb8bkCUTJ7a8c2h9QCPM9sBxtpMKGpFg3gpi787l2px+rPA
Akud8zUgtOWsVP2FKtmFgDCrNxqoBNSekBfe7My1PTuK/nk6a+iFCFxRZfBKzC12jg4WM9zPWKXS
BJXQ1OuLWfqZLa0WkaCJZT9IbtZt1Q47HRV2qKu3vzvMjoV99rS+GNnOfS+1iAf5iOVV4bqUH5a2
p0sj/Nc0wjMDc5nqbsweqjjB8PDC5ju3houYYNeGg+8y70XRQdg08u5gAbxk97GS09xQx2X8430+
L9V/Z+lKLaKCDy4R856c8FP0z5bvzApmNKPiaVh1cT0i0XGxMTOfy/cetYgJhtlnukR3YStTyeCU
Ukrfl53NfkAJdNMDEcMTKhkAWU3No+Ep93PnQzwreuE9iqDW1h+/8bnFXYQNVOLsBBUgciIGR6mt
7msUgSMQV61QKMoNz3X1CceNjx92JkapRRhpieN+kZCAJUH90w2tCokUQE4f//EzQVYtYohteW7r
a+W49Q1MmqpCXzue8dT2/rqX5oXjfOaI2YvQoRkRgwWdZ4Dc3hadvtWb/ttYIjZCJWzT/RZh+Hdb
0V5EDmClmmd1PGr+IEwQU2Tf5/wu0bgGL42/zrQHlb2IGQrCosB6l4s9Cr6UbvU22gnwtLheQRDc
IOdz6ju8vgb8XygCUivelrL/BvECg6NmL9zwKaOrzb9/NWE88/GHPLNL7EVw8e22Q+iR2sDX2zuf
s42a1dvHf/rM+bYXocRMrb5o5j1i5SbUTnfnIaHbDsg2dIl7PfcKP37OmfvSXsQRiRaSjaExqV/i
XY+dDRNvSh//stBXv1VA/sj5htGxhPLn5MUW353OuUaF8grZuK8f//ozMcFexAQw8p2TKLK9Cfjz
rgsL3PdMULcQj+qbIMtB9CFIvXbzrl2JBKuDjx977uMsogPg4qYL4hnSZ6I8j/jwDbnZqU5TmiW0
TlZylsf5+FHnvs8iVhjVmGh1TgGgmF/hhLAJK+u5ItR//OfPhAlrESYGzc/yEX34rauBXnc5RbrK
P0cxSYbIT20znNLi+HePWoSJYEIMu7Kg/3fR4zxGy6cEMPeewd2JwfJUXRoszyvzznVlLQIF4Mhs
KnC53epRIr+FHZAm3J9mXH3s3TSgEJJBS4GE2hio1PWlpPbMd5qZ4n+mT4CjS7MYjHE75iHS28bB
tOw7JMk/XrszN4a1iAbwUcJcT/nrIjPeQnN4qoPu2QuN/cWDeiaUWYs4EJkhyX7IqhUhBBgM3Ijd
+YWa7NzfXiQQSGENs5EGYTJoHud2CT4RF8LkuWVfBIBexx4xVexfQy/WpdueMsu4vfjDzy374px7
jRHr08Sy60ECO669TmfsBVyqi+2Kc09YHG8VlE6nCo0A5jUbJm1mZj855lErkgs751wCbC5OOGaQ
g+5O0NjgYKHj90raW+EyDZ4CW3Ikx3jaxQr/99zlnbP3W2Dsj3A/hlUR6iavk8ri2cX3r29wC2im
q0j3D/O8XdNNAJwdFhcdbMxJqE9/dUDM5aG3ufijTHDPQEx0s2hXWN46L7FHCi6ErzNf6v9w9mXL
cevYlr9Scd5ZFyABkLxxqx4ykzlosiTbkuUXhmzLnOcJ5Nf3orq6W8YREh2KqogqDyKMaWMPa6/1
ysXwZmpWW/kOTThiMYDg5YqcbYqrQQB3G5YGD1dzT1RaB8jcD3bTOgjBHNmjCUT8Nhd4NIaeKffb
zVLLqdNmCarcg+oFxHcgLG1ld6Xb9VdD3TyTmi+7MARO/PyO6AZULn3XArcPOhPQeaE52UM0AkKk
rQCEIgIUORT0YIzxdCMpNmABHDl0nQhTy/L6KCYQ3YO3P4ZICeTViqFML+3EbgOLo3B/fm66s6DY
hRbdLF0MpQ74orXcpfksT8PAkz1dKD1GaJYJzo+jsW5MsQ7gMUYoN1QLzhzUgl12QGPjkXjUMA2N
G6NCSUH86EHxBoxraevcRbK7In122cIJ2AApGjCW+QYvQ3OwVYhourJ/jxw7xL3mEl1Aj7T2DueX
SDcH5eJ7qSPSvsG1DIFBX4Pe1ENtNOkuBR5820TmrBtlPQhvLj/yVRBRdD34LgCGeiI9kLa8lOk1
erDMgC3NqVKhoXHttPD1gGdpJ38Per4fVmvdxBE/NGQ0vAa6IRQr0A9DRaM5gaZVkT0QH4VY5EKE
bwVNh3bG8zuiG0O5+NgHVGIoppEmUKEER3oGzvEhRRv+EkMWbjIcXt0wyq1v6kr6UApbgonJGpq9
UC71U+uEQA/93NRgxDQX0FEuuoDQOfiucNEXCzLOFZmvoQYD1kI7NpSXNLbLUW54RtpZZGgixAaA
zNhaIJ30sAK+UlQvQPe6N6YSdU+zCu500PA4pxPsMaRBwOt3w1BFQjFpVQXr0AqM0lIDqaoKkmZm
V1yzfCrGswqhBOvNoN5Zv/5avkImHqCyJX9J0QxXAuZZRk9rYgwFE4o8YGZlAYKB8wdRs7Yqp3VO
KCttsKQEqJKn5dMCgRsHeeYyHMHP/S1D+8j5cTTGwV5P6BvjANowlmWkhtQKUozjHKFCSO4gPovm
2qfBNoU167l+x7VS0ZxJDEJem7d2ULj7ehUidsmFlCub9KcUrBBirXJxuc8Svm2W39yUd3mfYc11
VQQnK2rh4SW3gwS8u9JmQehAD7nf4/mu6xOoZgJwQt0Ap0TyB4ArQTIKOiiA9br8IvXjawqhEuQ/
M2y3Mc2qufoq1tO12wGaEKi0xHHqBIT0aAiPs8NsRe4lKwYoHZ/fWM2zpcIyAXtmWeoXHNgrED9L
dINvfFBfHc5/XXc8FdsyjjEYovIITJEJmk9FvwiwDDUBut7zDTqc7iH5LHcDNR6g9bvvHSDF1MRO
bKV0TjjesGzXIpBh7FE2+zzOdt18XZVPifVVhveDKYWq2SUVMwkmWX+ZSMwDOokLydtD18rrGhJx
6BY0bJBuiHVp39y8BS3AcLZSHqRgR0QLvdNfoeV3OkVJ1F5KhPvnd0pjxlQ4JBjDZNiGFQ8iWv5K
Qf2K9+3E/V/nv66L0F6Br29mAf6TMl/slV7Vzg89s04SgGRWEnCgZEdvsZ/RyBhw3p7QyvZyfsw1
+HvnLNB1pm+GzHILwcx6skMKDZUegaDcUrBn9dU1mGrx8pwcy8TnrgMzqEDHLorF6MmBo1F4zV42
R95eRwk/YLCxggbm9ZB6+wyCfVa6N+eLNZf3FTL4ZorVBEbwosaoFKBAcPd8GcM7my27VO5b/g1j
S1CXT/1N2j2sDXaeiCGUbTiXuuVdbfibsX1/Qp8bqCmDou4up5V3GA3bPRRAyunbuPQHz4HS4AAm
mPO7qbsGiiUBW53wIOMlAt4e0Xv/UEi+DZv5KmncD46g2o4JZEXhgAm1pLmUaD7LZfYMjU/k8nbn
56CxhirI0anRoj1WIawTpMI3BQOOmliX9oJ+2aW4aGPpQxb57vxYmvusgh1np/BHkP6xoExAN+aN
46Eg41Nj4vbXnDwV8WiV/dIAY8UCNC9/nTj7lYSeaZl0xkLFN0JdHbxU69vnRCAg8n8M1X0GQbkJ
4vPZqm++qUHWLEqD5dOcLKLYCZoucSaWUqAjyPbg/0bXMo8eayjQfHgz1lV8c1eEyCE6GWIIahUP
ts++5lm7N9bxdBNQgpGIWQ1bZCEC0AiMID5D303bAEBP7en7BDIrw4XXnSjlwjtjZ6HnEpMI6z7f
Rm51YpY3b9OmCD52ZJUrDg6ZBCxFYPz0hAQHmX+ZOA1ImxaDL6JbJuV+0xDEjlBY4IENJYgdmVFA
jlz0Bq6MZRt7yh3DedJEIWBC/XO3GbdHUqcYSEB2iY/+fj3G8fTLrTEiQ08nAHUp2PLBKQPBY0MU
975tESrisXfokMqIw4+z+j3o9y7kku8JoDsdOkirhd3ADTq/TZrrKVTwow2KthZoqjGI8t9oWBBe
+CWq2SrBvp1ADAWwHsjhdjbIw84P+P7GQV3tz/Wc47oEk1sxomP1R92IOwizn0jzeSoNpvK1d/rv
ngIE6v4coLCiBNzx/hiABvQ4I6rvLdArXIHzEvrU6SZFesKrrC1qOgtyVCE0YTeQyjsiiEPMt6Yv
144qWZX3bRTtInc48eJaRO0J/URJTL/6+NkmK1d4FtQ7n3zA9msojpfVBX6HjeB7R5qaJ9Z3gn4/
oCo8fDHNl0s/HQLXxBSuiXFAHvjnJB3ixRDSBSSWiyxaoGWSg8SopIl/QRjrPo8sJ9fuIkF3S+et
mPPpmoJR5xGsa9Ml+Ju7Brx2IFPYj9Jhw0GOJQSj7an7BK4DhNdtT8IT2j3iu3lCe7ghINTtvGIR
fHfK6iVGbrCJyu00erucjxCJekyN6ej341qxMim/tczWmJQilEjmk9h6YGBOyDi9n1ZmgGkEH8n0
+fwR1gyjQhzDllsVeq5ZwEBPhs7W8LbM8ts5LnfgNIO0tW3SQNAZHxXmCGpY0RcC7/5qfPp4uAad
gt8dcrlPPQhQSHQdjRs3kRswj56f2/vvAhhj/1zCJVsAy0EtP1hIewUk8XMs5suFMENhTbd06u2P
au6VXgZrCuWgjdNEN7wESrnwqn1pLd/8yWBldNNQjEDkMjlCTIsjYbT87Mby5KXgrMnrD35euX4M
XMlz35aIhDmaYftkuZ4hpO2brrdulRQfoIGMEhQkQKFPoIId2/JLJZfP+dRN4MUETYvRhdWtkuIE
pAgRoRED6QcwZJ3c3r32UmjF1bZhld4PKoSKbHRBVg2ufUwjd1flosOqKwK1dGBOHnh+WPw4QJ/L
x46tcvOrJFzcdMBM/Hi8HQfUboS48mS+/9DnVVhjbIE/egEYPPDJ7xqgrsM8sn0E9d3gY99X0gL9
wEURJSNkL6bqKlysIAqTG6M3odlmFbwI+lQ7m0b86725ZneAsELpfU7mC1BJ19/OT0DT1yZU1KKo
h3lmzgT99PB7PO1pTMCKzTYglbK2cX3RViFsmLWF31KUT0iyfOyIuco9dxOQGoLpEvmU8tOSPQ80
Pq4msSAPQwOp89zdGB1zjU+m4hf7KAdekWGo7iInO2BOw5Tf2lD1qop7uy0M7ovO5LvK3QedNDgu
16M2s37PJckDIFAOXdMGK9crFCtu4hqEvd78mMz5i3F2mjPiK8NWfd9JSAajkus6j1X8ArXJK16b
YGdaL1OxNOhFrpueoOjlVaO7i5beP1SF87sAfeIOQj/VrzG2h1PWev1lItaW6cJETqSZmKuMHE6d
F0PyHokACZSftarhivjU1iZBj9Xkv+NuqrhLj4KJT2bI2oAw7rqY/S+TMUuiaSQXKuySovyd9HmL
sxCy58ohcusO4hJ8gXeFzK6WkJ9mx/5mVy19jUyIXQZAdB3Atg4aD3i+WdlegUjQcMc1F0AFaIJ1
rcucDCFj56Q/GgYKNhnOoCUtVgo1VOhb96uxd1DjK6oITdq5rmQhosfYBy9iHPkvee881cvXzAa8
+7zN0o2huDoge52BqbJ54Lrh07DYO7dqt3XiPBjfcd2KKd7O2Njg5q0Rxtm5fT0inG8E3VK4pqvy
prUzvuOah1aFXkaZzIexwkyyxbqMI/YUDnwLADccRDaHAOKBGNqUJNddZRV/yZcoi0TowveBHXIo
iMjQKE1CUD1A9hYBFpgYRQkiXtOAGmdIBWRiDcnIIowHrpUHUstrGTvbxc5v6rnbTSa8mnZaip1g
iyvsokOcH674d7BuVmV/hDTbKUu9YEjKGyCgt4OT7u1KtAZnW2fsX7Uu36SSrAQpQwecccGc1RCt
HnYtRCn2k+/Tne2DGHVxJxBXJ/cZoeBfF/4l9B9jg8ukW1fFZcrAggocV4oEDaefstI/woU6TIAr
h6DbMu6exvyqcE3Py2s5s1wEC9ir6xwi0nNzmTducP4Oa27Yq4L7mwVEjqyHLkMNgVX0EGyW5Ks/
QbKOJPbncuwfXBdKLWAxPD+WZsG4Yi+SRIzESWCTyAAQvO1VN69eIAIAXkDf2JiN1dxmFZgJiyTB
64zqylTdp8gaeDMkFEAeUnbQC62qTdSnx8UyZJo07GxCBWpyryeTv75fFH1bu2J0rsEB9wXpH4gH
WtUtUJzDPsnI184dHkcSpZAej3cx6X9UvAA/cSG351dXdwFVPKe0qAtdENwFZj1UxSfEuLQKT3H/
KJcnx3rgZfnD2M6jebS54u0QwCQSb8HD6jJRHW2nS/YtGGHOz0S3f4olGStXWna9vtpJf0Vz+sQp
eZFRfAAL7vyT1k22E5MdH2MW/zo/oqZgJVS4ktWWtguNSjghgKsBxrYNnbukINAuWyMtlEl7kKch
7MrIYQkN/RqaaarMdm2Vj72sINXnJNASz53pAPTiwyy8kyjTk+cWT2VpXzBviQ3rqts0JX80zV6a
dukkgsGlEJ0EBXCf26b+fu3xU8zhhFQL2pQh1QxDdYoitlx1fvIrr7wvZEqbrcXoJ+B2d22V/u5p
TQ3uvsY8qljXmHCQaw2YE42/05nZyGTH27myasOt0vg4KryVTI5XgbZbBMVQHYCF2E5teg1lqOCj
Bl7FsRZRmVC3T0TgQHl7RCY06dGSkWZRZ5iCxuyqMNZK2r3dLTGWaIm3Hsm+2F0MQj7vgHbCQ24q
gOoWat2gNw8JSslNFZZ4p+yFoUu1sUB+HJ2awXZ3xqSU5saoiFbQBA8+4hERTN5Nsjz3qFs3YEmV
kEGyXGd12MA5a1g1zcOo8qR2Dangpg9YNdQ+YQNWc+rejHYUrObBCPN/rb+/E/4wxdhJZrnIE+P5
GMJuxxA0DiwC03tc0U055ckRUkshlEvy6uDZ2dG1oEDUZO79lMwABZVzvnMhwwF1bRONo8ZIqIyq
k4TGhg8SdLRsowtp1blHIcWEm9IdEsVGcGsuCjQfwRWNHBSCpD3c1UsJ15dZyb4aR8+weZpJqDDX
uIJYQsxQvK7r2N1CFLW4BVY8NNhRjc1ROUNr8OWiswWGO2v5BW7rF1tmpwKcFOcfI819VUGh4TCy
CXkY1PZjiOIMs7tJm0eoAeSIFCEEY+Il1a3R+vtvLmxdURlH0G4JaDrzfQhe4E9DVvEf5yeh2WmV
DDScJYhUIS0Kje/wJ3OXTzKJLyycbKPB0TlejnJzaqjGVEkE/xtI993ouj9kCZVbn0VHIuGUWyhh
c/7T76ApFEMPBMmfviJXWEToLBicP42R+BtYNM0KpBcwy2ZVYRii/tB20XWaD48A8rabIrTlVqbU
EHDo1lS5PTZ0RJalxo4NEb2DcFIJVT6wx0dFXgXVDLmQ81unOd4qbLSpWYOFzQTYB4pdTZtdDHaj
nnQG/KvGiKsI0XxKrOlVoZjznG2yuDrM8bTL6gayEjgqdETrAPoG6pnWhgulm9B60d6c9NTKkQ8s
AZYRzPqS9u1dnkD+ktdVujm/YpqrpMJBXVm7EXPWGwuOsO2qwQJu3+Xp/Mc1u66iQLMicueW4+PO
CFlMmubRRdeVyxaM18vO5VANOz+ObhKKPYCKy+TnGa6T4/GnsVwOddl9iCNbqOhNli9hVkJMI4D+
IySObPoMuP6t49+f/5frVkgxBKmEBI+QyN5wF7Jfow38VwU0m3X8ILBRqLSZuYTiTQhFpKAd+2tq
1ehoipOfXiheBr8ynFLdLJTbHVsQTHgNBwa/AN+te59kFqSn2LUx4NCMoMIzPQi8QoqN4N0awhtk
+C0kalBPkIg4zm+E5gi9NnK/uWhN5ECeMHewEegB85NYbiirfp//tuZVVBGZ0m4iAak3VA8YkmN2
5vYXol0exgiyXW7zGMVm7eb13LzjkqnozLjJbMdasE4ecQMUjOH3wfuDkMlu9dE6+4a116u/GcEu
2vyDa7carzdrR1idlQM40QKrm7MLaCl6e0jAmqhrdIkyFZFJXTQ1JC6Wbx4hkpgfBpJuQcpy29AX
JDlREkfmGdCFTWsPH9ww588JxaATBZk0VnGNB+2GfWtT/y6EQmpFR3PZRfMCvwb0b5ZtlmET2p3P
AsDBEdMuoDARIJgbFnJMXHArV4t3w2Ru6vnVDaeE0HUyRBEUSVgQZY7jbkpmdz9rn6KWVbbZRQ3J
qGsnTmpIt/fU5DRrnq/XgPvNFKXVQuAF2p3BOM2fY0gPQUoUEC3TwdMF7ioOs40oiOcpUOm5/UIr
sfWaeb96s3RJN9Ce21ZWfzGLBd6MARKmWUQVjElsNloVw4SgVXYV++FVP9FtnEe3vcgfBfw31wS0
1iydist0WFhGoytY4HmQ+oGw5MrBP5rXTmNRVWgmpQwgswnHoWUOHPSB7ywAcCc0pFogJTP4YxrL
pyIy0VsVj23LWUAqmm+LOC4ANXCWC9ddugOBhPN97UyZwQzp6tAq6SRE9UZISmHJ+lyy3VAkq+RK
gt6PrtuEtf0UjemXASQwfQQ1QOFe2132q10g0Af2uuN5U69bVcVyWBIoq8zHhKepfhjyETqs9Wcv
7D9LdzSkjXRrqrgMOBNEuK7DoB4jfnBocK5pN8gA3sIDujDyIuomoliLkeYM6SKMAvYIH2DHYQcB
vGLH/fTRGAZp3lyiuA255wxOVDEsVuTeI0Gy75LWBA54f5W4Ct0cxhF5iA4NQPFA4oAgV+g03laU
mb0hnXeqgVM4v+P+uy8uV+Ga7RgNBQX+AYCwpv8Se25+kzcWFDPauA5AAoRSH2H2RTU5/l0KtVbD
QdO8ilzFbna+BYpnRhhyVYcWQkoWpzv836J8gBL4phgb6N4SaHKCof2D5hbahH++i9aY0R5SiQzS
oM62SYFGqm4k8BwD/gftt07cbmjD0KewOb+27x8QrsI5eztpI3vGeIsAfChD+NPJ3hCR6r69/v6b
p6mMeMHBu8EhbjXnp8pGjwPqAp1he3SnQrEDVZVCv9aGS9QX7S9hTZ9Y46KXCExG0DIL0KZ5AeW+
l8jmt+dX6v3rCs3VP2fjpyEr7DWOsKRzMUTOY5QB8+pAgA6SiePz+UHef5K4r9iEicVelfQYJPZA
dt47kGB0LztTl4/u64o1aCrwns0lMDYhAKxBUaJhMM7LgOa+4e3WmAQVusmZVTcg4YcbLpcNOEpu
4BxXfnMBBLLRpGn2QQVt2jTyOsYwhjXK6yRv7tOheRz87ntPP4be5ypKM4XWZy0F0FZ+Y+9dBzLD
XdM3EMjwDFhdzc1QSSkZC60iGjEA3sx2UzX2KfX8znClNbusElHmbo2KfoiLEYLkyJ/9C1E3J0L9
p/NHVLf+yq1e8m4hPcHnBeQ1l1U0GAjuNkXPrhEtoJuBcrVTmPl+qjDEUFXXPS0/oV70wMePUQRw
lW8SCVpW8RbXAAjG+wgkMbsZvCdQYHykJD6WWWxIbOhug3KZiedA/BWJ8gB8ibuxa3Z4OarcugPy
0Gi/Nf45V/knY38cpRjgRUScbFeJM0SgqwDE/G3IobZ6LyJIHje783uvG01Fai7cRyHXwXMBldLD
PPUXThc/r6u3WKwBcjZ/QaRVwdtLj11ibJ/THDmVipJ5Q1b2CVw+kTXtXZo5+RcI+DXJZrIqa5P2
OTPYeM29VKGcJI5bx3PgLiV9Om9qiN/OTlV8yFPnKoaT56FN2gFo87HPRgKZJvS353ZcbIoSYPdG
Ov3ec9rmx/mt0jyPKnSz8mYwxg0tdspC1wLSghm0RfsUNHmZ82P2+VEkNq6syY/QnPW/wTehON2D
iJ4F3I7Z1iJO8TubybJLoqXeyVqU9cbv4zg4PznNaHz9/TeehYTcd2nRdA1DwINKnaw90nmV3JoF
GNeI84lP48eINbmKGI2HFs38UYczwZJP4PMbgBLJggGB4pg70WYpiaHir/M3VSwlBHRbKEbgLFSd
f/CX+NrxCkijozayKTy5t4o2uSg6OR6dOsfZL3iFXP9kSLxrQjuuIi2LrhuLBpkYYEjbrQf+F/C/
wZCsZVN0RcQU8sSPqyYdF+mugxCu8ehorL0Kw3SJXzRLlaP7skxvhMzSAT0Xc3tlCel//dB5UbGV
zdhFfdhmyAMBBMakvHclVEFIfkhFkyIlD+Lx8wNpLJUKrMwambW+h4HKotv5hIHQbvgqqwoeV393
fgjNxVZ5Ly0yFXVWxCwYhgGMzBnddiEw2auxwu4dU4v8yLOFHoAgKU1mf/Vx/57zBBPen/etmgu/
SzzLCSpgTiawOUBD5Xl0yy1UTr66U7try+GAx3ovgK7fjICJG8GXuhVdT82bq94X4Zg2IyQzi664
Sir2DBG9yziMb5fSFOjphlA8mqorhmZpemxaBm25+WEQ4y4GS+o0P5zfMo25UjGWztDmzIdAcyC7
CfK5RfN5fTaFBemwiIxbHPvz4+iOhhKiwO2zIEmMo8FT8qkJrZ0s/ICBKHTredEJIfR+AdTyZIxW
Nc+liq8EVZQMfUgjB83cnsYa5e6QGqI7jVEQSqjiJCTKrASfdtGH30XesvHgT5l7czR7rgInyVgM
HB6KE4h0BD+QM/wEMQxwXf23hBuCId0Q3p8n1657e4oiDOGuGVOa7ubYuXCzutsglji/4ZoN+BuW
UVh+7s0YgvopNBGt4rlfZlNmWefsqdjFAZCjdrTwdVlZx7yFjl65YA+EqOUWLu1NEzGIflmgnoVq
3BGywaZ6xLpC75gbFas4Itiq4xl3PvQ7FAX6E3RDxY64SH4wQb/KejxRYHYN+6S5NSpasQKTMCla
1KXQ6/lMUhw1JucsmOOfbopRK/t7U+b+RpaO+7FXgiv3NMsKwO5zBCCuyz9b7j6EJwYO+UPRLobr
o907JfagcSO9sEQIhSe86JwjUJ9gufDqcVNF4TaU0a5k8mgssup2TLmuVtlNTRYiKHeAInPqed7m
wHUXabqbpvwlafqPIuK4iumzBCkz6LeDSyNr7qHrDiyke/xodkFF9PkRqnvJBKgneGS262TSEhSZ
RfFoxHRpzIKK6MsEGZd0LVV60LOzaPdlIO6FkzolIDwGs6DbfRXUV7Ixb2mLMabqF7R9oPFMjivj
fJ/tcRBQ4GPZU/HBEhRXaSrHhhKfyBbhunBvesv7PCMENE5Gc7T+Butr2ZIhLgIRiBtukDI/IWS6
8abkyuvZPg/ZZ2Nzrm4kJe0grAolaheGoLXDQzS/djju/B6MB2xyr6Cf/T3l88t5y60xOiqwL09D
+L0OdkjyY2l1m7H+lDOGovE3FpHLsH9xT+cH0h03xRAISeQ4ueAHWYCkB6R447f+p2wYT0YPTePd
qKSUDY9xegvUAUT7E8yEezSrMH9VV0f1zvp8fhYad0CF7M2RaHzpuag1sClGhJdcJl6Grtf6g99f
j8QbL5MAplX4Oa793Alkg0I0OzTejmViNFxJzUutwrmRs4+9LKPIhYs82nRU/DLGT7q4UUUc4oD2
GR2QlOnD+S4f+QkQ+R6YrPDSc+NrUg2/RZUjTMaqRdH8VPDQ1OOlwafyv6ERa69EKQbZJ3AcXI1T
cWGTYl8gmNtY/vi42F4Ql/HFUvQ/CM8fmfR2QPpczii1ohRxgEthUtrQHRDVh6+GzBcDUkR1Ty6z
xn5GE+RKtGDYPs0ZVwGLUdT5YkkXeNaJQwLwV/EfnA/Rkw+28kt/JdBcAPv+cv6wa+yQCl0si4Y7
YYm6U47a0lVZt+EX3o7Tgobbzso3fm67V7nL6G/kVRxTNU+3gIqdoJMnfb5WdinqnOsC0gj0i6YG
co0VUmkt/cgvSd/g/qb9vMUT5NXpdZn9ZB7bnV8zzf1SYYm5UwqLTx7MXDj2WxkCv5KTxuCvaYy1
CkpswZQ9xgksHHgpyJeiRWtOkPpeO20mOcxJ0EySW5uyXbpqG4YuAzLCsbqPnQaibAwykqM9MaQU
aDnsSBtuOahwHMc+2GF2BfnBnTWYEuOaXVKrxVFSJ82YIq22QJdvjYmEnQRt0Z2y2Pp5fp/eH4Kp
RWOXwjGpnHWIhSSg9Rq8DQDkq2AMyEaHsn76yDBcpfokCTg2IPwNc2CLRzn2yIRXxZ3TDYBI5Onj
+UE0RkEFdnZZHWfEQpiSWfIBEEPwvwy7rvY+ecm4sqmfH0XTfcRViCfp0E81j4jqERK9jDY/JiV0
JVrR7wa7hlJv9HtBZ3Lrcch+Ng/tMB4+GsKqXJ+CFH4lO+yW4Eh10mX8LOus3/UNwKX+fHd+gu8f
Ca7iP+0+rmb8Z2V6o/2GZN5pwl613Du287fzQ2gsqkrcWQuwdpZhg+cdkuD+uI/ieYOWIEiCBijh
b3jmGN4JjRVVoaBzFRLLkikqh4haw87JNlDvvDXuh24eSpjVrWYliXIelKN3hA76DXwtu0sDUbcX
K7EIsT9WCFHBoK2MrJI16NcBIMq+EENItpQVs8GeanZcRYIuAjQ4RYxWTxl6QSTkz3yIdg6YqoyZ
Kd0I65V948/Bv0qTpANKXdrxldv7w3Y9V2WVHdMyNiVINPdfRYKSeF5KN0PDEckbdg3Zq/SQuhGo
nYZyAQQmSYNynmLDmmliOqaiYHIC0gY7K1cvz9lk7ryT4R3K66mDgoRDr7MGrazxfW5bBhOqefT+
Rgla5BEtbCDLmSh/JST8EXpluKFSHuTsgzAZUPzYAZYRoKWPXR4VhVqP1JrAog8k/srKF9OHKCmq
TTgvhhKH7lA4fx6KopmyLJrQ91Ok0ErM+wmpfy+9i/ykDPK+3p+3NRoToGJOl1Kmdd6jJxCujr33
OLt1l97bJDJpDbga3YvwGgi8Od1lju2PKEGnm+U+OGFy19cg4sqKT6mcv49lEzhTeduPJEN3FmDW
Rcd98DOaWol1E1SMELU7ZAYlRQeI3bcbkow3rV3f1qYktmaXVMBpI6H71zTo2SRz+JyLuAuseTyG
FTqmQ8v7/aFNUkGmfm0VWQt0UjCt4tyk50fwp3wCNtewRZo1UqGlsqJznhEfWPe4GX7Q3ElR8K16
6I/0dT5/Pj8Jjf1R8aUcetBchGj2H3h66NwQcWVlXXLhripXiPE+mrJSMaaL3/XEDXM3cOrC/oK2
x+o0edVyw5NeQtYPeb+PWQAVXkq6Soa5hxmB949TZHss/yrp0rbaeHSiH3SoFTMASkMP5A+dF0iw
AJRB4lHvK8kqdIeMfQKucJTuSAOqwnyut3IovNZQndFYcK6KnKP9ue9qngCM2bg3UyWGjbNQZ1Mv
06f1dWpk99jmyWdYKbk1ugzvB0aQUlWMHsha22Yo1rJuZh1SZGWTcOgMtk738fUOvzFESZfkPJX4
eGyV33lB79rIpNur+/R6s958GgTUSYJ+FOBaovBHPRVPtPVM9cz33Sim0jsOpZuHToxve2WyXdAf
LDx0bnjLNvHqnR8+GN2Q980Asl5/TsJhcxbZHQaqhmJDahrfUORHamdpDHbmfWPJVFAi6EUdywOX
TzBKul2a9BgmGbTB3QtjV7Xm1DIVkjjPKcmmGKmPmnWbOX8CiAkJ5Kj+QeJfHKYGypubD59W5W3p
WVe5FZK6Qb4408YDCoDOpsYCzYlSwYnVQkhBUsDxrb77AmXWT5VrJQbDpTlRKiixGVlSddA0C6Qk
9tatIf4wcF5tmnrZzTR5tkvosOb56bzh1+y6ik/shyb1K6hcBoX3WfThFaKAqmm/GpHp77t+TIUn
DnIhYSIARKFrJ2ThXwB8vYGvOYlo03AXbFjUfMDef8UgKf/nHYHKzTAVUIEMRpTde1HsxJxuV3jN
XPlrEvn8kulGWQ/FG3Pi9VVTW8jCBqTIi+u0TaoNH0bY2Sxm6KMbe/Bkz6UhetLdGVU1e4DyX+Fw
INZRV0wBfyqbbTYu31Z/efDqb9GSQJuoJFue0T21c1OuX3fC7T8nOUNtypoaJIJT1/oB2Z1+R6Oc
Hc+voO7QKXko6lRzHLort2jTFn1AnCG9cx2IK4HQqA3sDlmd/fmRdMdPMQJO38R+vtJ/EhctwMmL
k/FdUrPdaqmpyze5a9+gISg4P5pmXiqkcViJn5Y4Bsehh3e3LOnT1FgnKDok22JihrdfYx9UBCMw
XO7IXDQ1URFuijVUw8vTdXQTdw9wrA5zbxhI8+KoCMZRLE3oemjX8miyn8r0u++NtxYKTOcXS3PC
VAzjGMnQXQDshyfoP4yNc+WnrqmYoLmiKmKxRce14Cv9QztFL5HT3QxRk+4T6hxpal143mTyMnU7
rtqCmQJEHoLEAkRxbekkkG5vdxX4bw5GwlQN/QBTUYNL0vdpMjJ00xatVxyHiEwuaiKxxSCH3OW3
JQmB7at8IaytFyfuVwvdBeOOoroKtZcii4fdAAT6+vN5Ye+nOrRNtGi6PVSshOOT2RkslB7FWnjk
k3A2g6nDQGf5VBQhnwhBW2eN8wcsGo8gZONOEYQs2abk6cVQXYcop4KSxVzs1h0bxVpw9NCADgO5
vXwaqnoTOSEPL1qCfO/GqUtfXIYszepjIShAD6+34L9+yv+OXqrb/w1F6f79P/j1z6qeW6g/9Mov
//2lKvDf/1l/5v/+nT9/4t+Hl+rmuXjp1L/0x8/gu/8Zd/fcP//xiwDg5n6+G17a+f4FKer+9fv4
F65/8//3D//x8vqVL3P98q+/flZDCdWw+5coqcq//vNHp1//+steywv/9fb7//nDdQL/+us2TvKk
rpPypfvbT708d/2//qK2+KcgDNBG6jKPsBVqOb28/gkV//Rt1LRB0OAx7hI4w2XV9vE66j99Rwju
eWir4fg7f/2jq4b1T9g/BRXE91fQNbOpA1fn//zj/tie/7dd/yiH4rZKyr7711/vWV+09apVyqm3
Qgi/FMsVmjpObJI/7bxgW7zQYDqkU8Dn3NuHC/nxZmn+M/rb0d47kOtoqnmZ0ihKQn++Guz+F3PK
J5nIb4yUXyzBn1M6GLJZ75qYdRwluCBzEkchbeQVGvxmSEKGPr2TrRvd5Gna34mJzHdVmHqXVclc
KHGVDZy3MY6vhykt0I5aleRe2ktXbHJe5CYc+Hvvz/qPUoxLVDrzhBbD+ar02mff+1+cXdlu3Dyz
fCIB1E7daptFmhk7tuMkN4LjJNolaqOWpz81xrnwx380AowAQTAIRIlsNpvd1VW64hpDuRxxXGwV
42557+sIQhxStxBZAIMPD2Up2oPgKWyRhUXD6fyzUest4sO1QQSnEilzPhJaUvTSUoez2pXLvUEo
eo6+EHXgK8R6pVZmnZnqDQ9Bs5D/UTRl2rdKJjnGQsvHnkvEuW+MN6UMrgNd98SnwNeMcf6YkHAO
LWY2L1oNkK5ZR7UTzzT10L/JfaZpvdO0RN6jeYu8GUUy+NikeuWmRBpCCVQNr03UU8VBy1L2bZys
azKrVdLLrEeqAtJkLT8mDW826kE3z5DrK1831qdXrrVSLdWk5yGEVJM3AHAUV2cxeR6uZTCbSm2f
QlLPKH/MCoN2bVtkiV2ljbpF2LI6Z1er+PQCkdyC/FeqeVjkDNDZ5KFRu3eIPe77crRZ0eB6oj+M
2itV2A6ye/ZUUDfNLE/nw2HUoaYoQw240x6XuPSkKtul5sbUrOwusRTIeGI20oSZ4fMDiX1CTxnb
3TeUFYsXS30a+pNm1cC2SqjmZOalBOvg0g1Ox76iZnxdVsFfKSQZwVGOEbT2u8ZO6riB31x7c8Hl
JG3cSg3UfMKYfWdWaXdp6mTR2Wq3nMGtgOn64oLHWYYuy9F6zMOmDNS2B/C+39ida08W3IxMDatW
UHMPQdlEMOF867q7Yihi/c4AMZhMx4QGaMfMPG3IT10Jrt0Gt4775rI2gOBWSkvhoFI30lCbWsiz
cHBraaXRelo/P9wfYeUYFSld9CLtWAM8XjAQAvWkEhfN1PpTS9Vx0eNDZ8xb3Z4r9vM/Zbyakoq3
EQ3S2Nr1BBo2yuD1eeIo5s/7n7KyzGIpbajLlJiZQgM2DPtiqnZNXW4EG2uPvv7+yVWRRoO0td7T
oIyHwc9y8ldtFcP+2nsLO1aqrZj0DA+PiAIvliBLWszk1/2Hr1mQsG2LRk7LhJlmIOtyOPf5N6PN
HqK5+fa1xwublo8FkiFpZAZxan7r0tlXNf2RmNT/2uOFnctBUQjxVd0I6nHeZ3IUcGkqQGjUufef
v7KuYhVMIWM+SSw2ICc0OHL+0jZbbAorwbBY+spIA7UpVAWCpDJAe91G36k2/gTr+LlLlKe5A1VJ
QtuvbWKxDiaBO6bC3VUPZikHIQ7EodKYvfdN8S2rWOl2fNlYjxVvIdbCuoVbjZpjoLoug4aAkmQA
wDKOokPbFIUjM1Cn31+ZFXchFsM6cOQWw4iRslhGFo9jmIhCR7Lu62OfmltCXmsGIGxsOa1y1Ngw
TK8plq1Yk2JTddnw3msPFza2ZZE+aUGZFZSNpB1JbbXOTLqvKHHjvBTrXO2Yd2mTXl+dvlXFmzac
YvaTzxvOdG3+hY1d1GB0AucM/Eb9WIFvjY7+CJG4oZvc+wu84phEFJxlqaNSzfAcVa0l+4jXf/NM
GjBBsbGRpLv5CYolguAqiKiNZWzBWJW5QikFQQuuTbUNUlmyA2PVV1YZwwhnNLFGlWvTaAa90YAS
KgZVaN28fWGS8GwhRi94AyEE1pgBjyjdxxDVllXT2k3QtvvaANe5+3SwKeWStHUHAWci5UiUlZHb
SKCuKbpyo3R2cw/gC67L/2mAhFnSgt4pIyDKAIJtorm5AWz5/bdfe/j1908PNxXQpip1ZASyUkr2
2LLUpnH2lYAXby7sXp6pTDZGZLbaboQ+mvSzbpCGN1uZ2Ry8ove/4OYuwCDKf79gVtELodUmpidV
X8ZB+cnj5k2Rq+KLzxe28VxnEGSwqBGAxT2KWzfTUCEdtvqf1naYcDxHVZXWpWYYQZce6vQRfBKX
UjNdSUr8L02PWEys+mipE1xCg7JP3yu1tX6Uedw+FZxtEXOvLIBYUsxySqk2YAG0pEMGVa0it+aT
4ibtVG84iJVZEuuIQzuD8j3FR/DoTe8kv1VKO81iZ4ky7/40rewDsZLYTiyeNYOxUC+H/rsaU3Vn
GfkWSfHNzgdTQTrpv0Yag0hPAlKkCBfUg5xM70tITvKi+EUNKTqTfjJfeWFUlSctBY9tQqUSUq9m
x58hFN8f7n/jxwVWbFe8voWw2buIUDmqujqURmAxi3hsf8s9GQ5qFJcN2uYzNUXtl6QpFNYly2Za
gZjBKtVO3RWSou0AqZ2DRDPTR1Bv6kD5L2ZAlaxJ3CWdowcAz40jgN+zrYFn1E2TaAIJFORYQ8ab
zUP7ZliIjxCcSmXxCZ3rtA3VqYXk5byYMRoo2ELBc1Al8JDmPCq6nRYMzYppp5ZbiYePC92t6RM8
TV5OsdXoVRFyk7sAE/2YGuNY8+hoUevErdjNk+woqacer9XW5mnqJrtLcluSjd2QKg/Gwg2b6slW
LX9t4wmeCYmclAIJVIQxl/mx1xr9IGe6dM6srtnYFjfJFq4mI/gn1ZhzkkusCGWd0e5sJSNf7Lwo
SoQZrQEOmnjOXA3NsgnK4ZzseCqBMqTQkYrrQIB3Sks2h7JC+j/3bfhmIw9eSGy5Lc0MCkdSNQe6
rfs4zN3U+/ZAbWp3h8jGyLtsw+fcTltjJMHQ5iGPijzFSCVaWX4UP/PjErn0wfS6d/XfVe4xdtAr
Hf/e+LAVuxZ7beUW+6iOMRw9mZf4PLlZ43KkMm1uv2fn2VX82DEnR/WS/bRxs11xerpgQBlqopzX
9RzEk/aEGtjz3GvPG5+zYpy6YDhyWueTgvA0aDzcmJ3S6xzosDpgPXFUR/aIC+6ODSNdOR3ERluD
lSjfjOUcZON46Zn5oKV5bhuUQUaRbBV9V77nf/ptcXEbFivH8jTkISMgR0r1o67xrb67lY8Qq/tJ
lDe8r1keMk1SbNx4E1fVo9JeIqUAvdSwlc//aPq44cX+p8LfM4mrqlWFyEfmv+DsqyMhXXEEsziQ
WYuyDC4KNK3doct8P8Of+Mh+xC6u+W1Y87n8HunNdKzmmf3j+QSiWjTJAburRblMbVJy/qDJFAxn
Mar76Oszxod+kklQKLX8o8p62RmyeBmcxOrnr91SxEblTmo13hp0CjI0mbH6F7SgoHMC6uZ4i9R6
bfGvi/YpSu40eL0ZxNNB3x6KubNLkCFJytP9rYKCI/ziHNfVtaApKbJmavBoYlfyiIYw9NinczBA
sPRnnzMoRattrl5iyzJCuDvI+0ayfgCAfoG+jiVveJyVjxIRGFNqqBVC8TwsrIuc52EClSez2YAx
rZmzMGMDRTdQqpV5OFYFsVM21/sYdDNuhXMyaKWZfYGgDpMnYjFimVrLkNV5yNtec2qz8ADT2kor
3i7w4OlCwNQPiUXHpapDZtX7KBsdNUGSevmnN5ndqheLIudr2In0/b4lrE2acOIMXZ01EEyqQ6NX
gVdvHQ36ZXmP/O7j1wYQIhhrgI7IYjAMkB0TEvZpmCiFXW3yEa6dmSKqohrTqQdndBUyhS6/lxn0
3y1qZG6XkGpfs0Q+tBmrXiEQO4csSxFDUl4d60RpX4xYlQE659m+Am5r44Rbm1HxFNLAVlvpWhVm
Ld0X83hhNXnPJz0c0mLrCv1RXrmxgUXSJsoatJYPbR2OzuQWfrPL3MrXPNOX3dqhLqQU7PHAd3zX
nqqd5P4/uOM/2I7P5fuPntRb4wppE1T/IpRjEc737uzp/m8wX+0aJ/Zq5y+3X8PwrDpvL0+jDc5b
u7UV++nPn2EjOFrxHSK3U9vUvWrVWR02IxD9E9dsNo2PssL9+4a6EpmIPE7RxCLInKKpOAb53JuS
ypXf14O24TRu5mAVS9TJzBpQZ4CdKg9jcsrjZx36gBBEzpd3xPP333/F7kRxzKJViQwy4DwcpLFy
Kl2a0LsBJiyiPlIIR9r3R1lbBcFfTBbkGmVgsMKRlx5PER9auLbSr7lwQ3AWkzSDLxEhcKgsqVtK
f3gV2zSVXLalObg2SUL4SbpYIdCYx8kzARdhpm6lxm5tXqQtRY01KxJ2v476Z0XToQqtVH3sqvqg
m4p7f+pXHi3SMo2gs4TXQlllRH9rKOkg2pMiaSOgWVlXUc2yw1Uuk400C0nC/i68e+3j8hAp2ZYg
+9rzhZxoCxYJtSJFFk6xfJpS5W8WyUfgpP7en5sP/MMNxySyPZmzWcWxhYC8dxc39wo/9WCfh+7M
L4W77N8Lm/hy6fZvrc2c/m+1G+zBQY+bVzhb/a1r63P99E8Rm9zFhVROuH5ogBilRN9VpN1Io9yc
PWhhC1aVLYWWX6negoTuLPSGA6rkxPnz/bm7+d6AX1yDxE/vbQ0JLXK95wG6iWy1OuflxoNvbjY8
WDgswETCyqSpi6BKiuXKOBHHD10bkX/1IiePaZx+RXnNxECCcaU86TXWl33AyENex24Jmd6vzc31
0z7NzVyloPzmfR9Qsq/U3s5ra8OR3jwQ8M6CtSRtOmuQDeqDOH/SGDlI7AkQIjvOM4+jW+3+66/Y
jQhc0bmR6VNk8ACcwbYUF3Y+t6Ag3GL+uJk/wDcI7rrXF7OuidoHyYAynHKSs2cp0xxaDtDDzWyE
lhvfsTZZgtseZVWLS9L1wdBT9D0cwK4GQQD0J821nW0R3K59jbDJehYrEQUIJyA0lg9IIqX7kccW
qON4fWwKtX+FsiGFjIS1RdW6MqKIRMk4bhBRmfbw6FnYyvR5UNMQXMWjk8dFaxtyfCyNLZnplW0u
NpYDB8mtK4dFIDUM6iSGnX8ptpFlEY1SJ+2sgrS7D/SKDCciDy1oQ2sOoFHUOjwhuY8qurQRXq/N
mbAjF6KkfDCbPjCN6CMbX9htxNMjNUeUsisDiTO9z37IU7VlfCtuTESo5KZUAiYt9wFAWtVZKeby
IWbd4iM4UaBB3+fe/c268mX/gwdo2saEggcPDOoiNT6CBsRbvPSSb2VWVyxAxAHITTuyK9trANu2
B7mx5ezP/Vdf2Z9i3X+ujHJsoTIf0LE8ZLF+SNNmnypNssuuMnhNNGwMtOLQxCbYGOTZkhJVfaCZ
ua/3D5BShsLA7v5X3L5KyvIVhf3Z27ekxHLW+hDEUTw5liaDBVAuhxAt5eyQLVJl6z2WO6elYg+T
ZTw0EOHzJVUp3KYDWLrmtH8x1XozH3z1b/8T1eCFBAdr6jGtNBA9BhFtZzuP0t3QTKiiYP0mkv1k
UvMslaUvU5BqkMbCtl7ajZNvbaYFl6soyqylKjb1iFiDqA9seqHVRjizZoiCp1WTZJKgJs+Drv5N
0zc1/UoQC2I9IZIBdmfMNDUaAlWxXKN+KYjpyGO0MSO335qIkIEuSsYmU80h4G3mEQmg5M3Q/gNP
978LTUTIgGKwuVNMOgRLDR1ERSp0x5CzOlCbJrGJzpm/pKzzgIic3/pc0nA4KFrlDTzODrOGLJGS
lpZNLDZ4eV8qu1SKq9/3d8Vt90fEHldZUyXwkl2pvEoGbg2y14vckYs9usC+ZA7gQ/zvtgObJFna
ScKmLo7t6BpbcpwfcciNWRUL0cBbgvu1x4MB1fXYIf8WB/xZditkTBKf24Y7+vXBOnbPWkiDdlc5
zL0/Z7fLnjIRC9Sl0oKfbLIQGYXqhe76g+4zfzwhASSd0xMLOr88xA9jmAWVpwTJMfKs53qr+eEj
cr/13Vc3/SlqzamxFAlPiiBOGqKC8Su1s0YH2bYJXJajyog0EkgCPihTAzY/3lnVZKuTXp1m3sk/
pVjSoVXEleGMTJkWVsRKiSchkKycJUXXppMZWn7mklIex4KVKVhvgUAdG41CeTmqLJubCzr4SAby
4HJRH6ei5G6hJYsrkSGyTZ0TL45qAueqyQfS6NMlRoPX95pZyj9LjuITM/rmh7U0tavTXvcNtE24
Jvr3bd2K+RlclIWfxRyUx1Q2n0kfc2fQUUgup64Kih4MUJM+FX5JyOSly4g8KhmmF6gkq4es5WCr
H0r+rg8KkCGowHenbGaGb7b5fGI16Muo1sbvbZ12tc1Hhk9jY47Qv2HVmcl1/1SqIBK3c12V3iKp
NUOl4bINQZ/YndEJANwblD/+mBaxQALTSC9qHQ/n3MjQ4zbqsTOw6LdemvKrCnoqu4mS5cFEHcNb
qgWIFdVs7EnmWeVGyB06kSSXKLP23F1qhku/tkQMfZKFtKOEd99m8IB4LNeA4DDG8TXWlyqBKCxX
fyDIi2xAU2HTUl4GbZPkrlnLC1Q+5+q1rdrIr6Gmc6ZaYQQmSNEd+GTrUAC76XCrYuDLGBLizflg
qnaZprODVtwysmdD/ZAEKQ2btTH+W2823ONZpIbgQJefQLUuF7bCEgvyFxCXHOE+4JfiuQyQwabH
eBmlLbTmmkMWQsGEtJqcmMw6TtnLVLRelmz1vd4+/MBF8t8NpOD8N3WpgTzMAnVire68Ojd/L52x
v+8f1t78+vunDQrKkHSqZFy553SsTkWp/8j7Lt1IBN4GDeAYFMKYLI+7WUHbXBAZqubWUhS/oecy
8qKmyY9RWU5+HFWZM8sj1OxJZfq4k89OXCyzA2CQ9ACSHmCOroK8pJvKoNd75TLF5bzx8WsHihDU
NANvIOKQ8WBUxgixaLarMkrdnvYQTP4augYeWDAOTYq7bmkj3NwthhziOSpf7q/dim2IuBo9nmqw
G9bqEXrYhl0s+e8uhcmn3Van+koYSkTMTK2mVTR2rXrUrKoIqFovezRoVu4iUYIm7CGo5SxxS7nq
92gcdekIZACRy0tfDNNOndVyJ8VfCwOJCH2Z+7iI5LnG2bwc0up7AbBebGzkxFcMQdQaKhEEzuCW
zYKJXVSLBRadDoCm76Jhq0z/Ufq/dRIKUWwimVNaX61gxP56Huc0DVlUygcWMWlPrWZB50Rvau9W
3y0vOD1KXBzlzC90VBCnGajQaW67xxpJIBc+EjnpWbfA4Zo3e0DooS6hjeneiuorrWBTHyOUZWwt
iVHVpHTZz90y+KapKY8NmUcbofvgSyYj7sDb+NXSpfnYtHOzy3lRnagVZedCMdR9ChSRY9KsQl0x
kTymS6MLMVYrAK0Ydc02kc9KLMuexaPCMSb8i0uZskcCrH1MSsa9pZs0B+JW+Ub25fbFlIiN7S1F
RCkNCKO4m4MNjLnmKSvsvnI3Lzor/lAsqfY0a+pYQpotlbtzPhnQg91qUPrIb9wwAbGg2iRDrLcW
rKxVOKgsxkHWq0NqxNUTjau0tc2OaZUfx5r8o1StY982rb306Ws5ZHuIVMW/U5IDzM6lbjmmOm19
eU7NXSEzYEooOKPve5XrFeXGW+pCyDYuysh7berRRDUzlwHK66VTmYFuW9P2gLUMr0CiWzvw/L8o
fdFt3HjXfJkQeWc1AQ6wLiwcy9HbVKfPGicvEEDauDqsLatwHytaxup+QtoujR9N+hplz/cna+25
V0P9dHwWuYLoNsuzAHLufhmjEhlnG4fnik8SEQrmPCtyOcFhGAYB7cnokKb2SMZ3Bnj677/9yqSL
9AdJ2Rk9anR9UM1nroFAvVfdaiD+/aevzY1wulo1gq28uqZK58HO1H3f/Ln/4LWZEVzpHCUl+jmx
R+V+OKpMf+8HUHUoMchOrY3y39XYb2wCUe1oaJJ+GmKcBKCAsaqTxHKHlBepnZwWDLhf+gyxcg4O
qMYaCzUN+sV4Mub0L9OmQx4NZzX7YnQnCh2xcTKSsVOzAOPMXg66Jk9Lof/wtQ8QPMUkW2kttVVz
TC0thvIP4E1AjGgvNTX174spb9FnrZipWA/PpG6yZmnAyV8uHo33QFNBOXTDSleMSSyHG6NW8VhG
iApwsGqrdHy2jPk1Ty1XmeBs78/U2hdct8gnN8GjEs7NgMUqrY+qrG2w2Imsx/sPX9lnom5RTbM+
02TSB73ZRyDbbwFe7kt1I0Zee3VhFysNXRJG2z4Atbrbzbtx0d1B28i3rE2+sJMVyVjkkiKFzmbf
XPx2dscEvJ8bS7s2McKZAj8Rx7h+Y2nBV4VrqQNVuPtTvjIpYgE8RrzYJwoS8V32SpK/0G6ye74x
4SuuR6x/z0OnTMuUw+8PZECsJ4P5BhjE44QsKHQu6nQfj3x273/IzSkC/O76+yfDnCEz2GUTsH2N
OdRPmQQ80kDAj/21pwvXv3xe1EoZzCmQ0Hg8oW2HLV9sPBKVOSZKGyBEjSmYtUdQEsHsj320sQI3
rRKTIlhll+toF1TkKaDLqcz/5OpZa39uMqfeXF88XbDKZSQ1aBgKK0j0P7PK7HbM7DICrWXZo03o
+/2ZXxlEVOKIec8Ty5qnYOGFh5jZpjTUrdKfka+dkr/3B1mZJ1UMfroK6gMpUMHmINuW9Z4Pfaho
76lJNr5ibQDhgOEd0edsgf3IgN1Mi146DevCNmd/CKFf6pEHq8118M9bYGw6RLt8CiL2XvEhtJLJ
vUrw3J+jm54CT7/+/unpKNsamtLrU1Bw7kgFJOsAZd9km75upP8JU/B0YfvyhCM/hrAh0HbRP4vb
46k+dS73rH/dMyhlnjYTuTcvBRhI3MlDllCGeQqSQ6/YKAiGpm84FRLYky3vzFN00Y/lH+o3frUr
N7LHK75JJKlplFmFwBhWXyt44XfI9Dqk0l/ur8tab4cqbPIiMcqrKgA8Hy5ZvupmvnEgB1AWhK09
B4VDnfsDrX2FsN3LJIJMyAgDSGXFZdoPC9CW+0++ndpXwNr0X9vic63SqRunoLPU7Jx3zHqQK8By
wWMcHZZBR/liStXcTxSunYrGKFw6RfJBTmbyxIg+7HCsW2HOG2QOrEZ7tXI2HkoSVWGd8Ry8enLn
yJDDO7NsTF30blngX0zNfqu58ANhcsN8RVgOWJfialkwN7pdHejj9CN6LM/Gke5qO3EaJ0GP+8U8
c3txiJv/7Dvb8CXUSJizdY5/uPRbbyB4mIUkSo+2pinI7d7F5nQk+0dxKO3avjx73w6p/bvwq8tk
78Kfb7MrOzAOYr89XJs5rsjWDPDS1Jdc6m0VWlf8hahWYZTDSMe2mwKi+QlXIIPwIivjlsVcjfvW
5wreqMwHiXYGPlfad97kSra+B8eQLTl/e9uE5+g9Cqhs7qKDFxuAbBRDV2dZcFOkGmZJ0rDXRmfx
URe0pVC/bjr8mb3ZGZ0Zf7JD79a2ZZt25yHEtFUsQmeDXhpNTrXD9v1xeLd+QXv2PbJsfbZ1J/G2
Cqq3uYSwlQT/lmhxOyk13rCFFchhHEBS1zGd1hsxJ0DC7JhnAEbcY8zYBQz+/g5eW2whtu4nqTHT
acByYGfVUPJB0wiUE+8/fMXxiHw4fNDoDH35KRg0H0xBBf99/7lrPTQfc/jpSMuiQZGWHA/m7/F3
Eyt2NSTVHc7pPtr9amzkZT20IzqDO/1Tj9eVOqK8aLNTtxGfffiHG2YsopVoa1Z5RPEGOsaOdoqX
7xM0WcVev4/CKDSdxm0960R8wOm9zJPcyKOeeuj9wSlft3bqx0lx6y2E8Gc0m8rE8Q6rfpy9cccu
0ZGHiyvDixSwHpSpPf2bclAObF/Zb8ypnOTYn+oLO3YXZV85+oPubizJShwg4p6ahk9Zh7poAA35
CQ4s/mbiSLvC4fs92+fYVr+kX9DvAbO1M9uW2wXSc7PfGv7jRL41E0II1fIKtwdUaZCW1Zwfgz3a
qRs5dJf8yR7ivQ6S4LMa4AR8iXx66UL+pvmlCxniIMHqIGnsKbbkbq3L7aKFYokoqQkYVZom11gl
taVL/8wqe3k1HsyXGAFS2F1Am/hbfrg/82thxMdLfNoMkrVYUQf+hmC5mE/VAwh9T8DTe7OvH5UQ
q7xBJvBh2remWHBQOMHHAiSMMLYjC6uH5jzu6p35DRP6ZO4WtEXqDrHR1rzTD/Pu/retOBBRIsPK
KLfGFqs6JrJTt9QBTfFGULTi+ERpjBn1dIgyYdYY4Jp9t6Nz4lyJEe6/+Fpc8dHR9GlRiNlWxLge
oq1f1TaerTzqh2Yfn8u9GjQvjau8F7qvXTrf8vrf+Qm0pzjKq1PyV/258QpXF35jvURmIKPCJbK7
Hnncn53qwA50F++HXeHmR+DBd7nTuaM7wfiHA4WTYrtNhfiVZROZg8hiLQrgCwhsC1v6wR7GU/6i
HOZLfjCP+c/imD4B3Hv/K9esXwQKDhGP9LZWp8DYpXv+TE7Zk4EYmv6g+/oC2GPyNVMU8YJUQQ+A
GuGbYn12s0x11W5LHug24EmxRMTgOGfSTBM8Owkn39ihAL5X9/GRhumB+M1hOOhOfrE2PPWK4Yuo
wa4dKhDcYsKs6GLSnxI5RM3rxmKs3JZFzOBEO8oSpI4C8lh+Q4Uw+lf81F6Unw3UeWwttZPYTsHW
39vSYauJZe1zrtb/aaOh9YmqUokhm3Zx5jSIrNLVy40c/JohCzc0kAeNo6QhhyEBSptVu2WT/nTt
ycKdrJPRaxgnSPC0HXQGkt/Izm4Uba5n//9ueyri/pppHONrX1rAobYyVCmczzvJXtj0rlWY+3bj
arxyHFARATh3c8IShVwjau2oeAV67jJX+saC1qtDAF/3qZ+dzEODuCfy7tvX7UmjIjBwmSJ8WgOP
1i3PefUC1oWNw+C23VJLiB7kZOkkNcZqILkDoBB3Ym10IJ/lTsDU33/326VXcBtfDfiToRIDNV3j
6kBad/mRvsVn5ZjuK18OpLPpSacaELjkW3uujtHGnWd1ha7T+GlEUPyM1Gyx06NfbWpbqS0/66/l
Y/0S/YwHF9dHr/FnYxcFShi/D3t1I6O+Ep1TEXJjamhCN2J8aW6Xth5dJr93R689qO41QM4d8HC5
yZn9yw/lgb1Zx+qbAjaCa+Sw5axvOwUqchKVC60qo8Z6dv34o6X+mOinDqzp95fyI7d1a4sJbkFN
4sXMGT6w8RpPtwmu7N1uPHW4Lrbur+cEoXfh67/rXX6Cjm3Q4daOa7rd/i28K8YRf3vWQ3Ha6rVa
+1rBl1DOl3aRBySLlSm1FV3NbArNCMZN//4Hr+w7ETq6jJkKxjH42BYS4XwKk/zv/Qev5I9AVPRf
Ey1q3ajMDCZ6BaVKF9AMBsyfDpafXaa94TJcoeTjDOsAHHNfXox9C5dyf+yVWRM5jbquB53OiEWc
etnu2Fuqo4HB2pixtYcLDiXvl9loR3gqZF+9+Eo7vOwlkPTff/WV+wXY0P87bemoxFm94N3Vi/6j
fda+k1Px1AaR339P/5jf58SWN6JIC0+8Yeoi/CrWFivJc4xkWqlLptzpE2az6JWOj2r6zwTOdJH5
1ml7Ndhbgwk3DLNUolEhsIYfivNLtjP3+dcpt3HBP/1Oj/7v2vZT+1viIlNU2GhJ2BlI9hL7H0Dh
iJ3/Bd8fC+f7/Rles3ghquDjlDM+4HAriPpPNyCUZ8gbj15pV6dU8B6ppBega8Kza6/+pxbOVNsp
sLcv7Mn8Zv2qzt2h8YGpd/XH6cg9YN+D7EsxLBXJhGZCk6ppsJg6q8E1N9j1uGz4xLXDRuRPiSJo
csgLXG70MjvEG07pMbtEhwi04MhTck/akVBxK1wOC7TLf7u/TCvbTORSqXJzyUiF+GwkJ017LpM3
KE7ef/QK0REVwS8MREqA5GGyuC9deKgH6WP5QsPp2DxgfY7pxXSbjbFWrE3ElLE4bkwdDTbBMA1O
TWfgiDeSA+btHSViyUprJJN63b5L9lKDclROdLcfoTYIDbNJ24g4b8pMmgoVUWVFxjjatTDKdFEv
85EdLBtMKci/kUvrRe/3F2TFE4lIIaXsJM2asNZEjkLen5UGqTfAyqM+CWsNjEazvi/TcmPi1pZE
cAAdjgajzDCazp6Z+taoG89d+wph85eczFCVud6Qst7R53MGQYZ51N2yeyqSDo0GYPJRNsxqdV2u
fvZTAKiOqF5ytF4EtFDstDq0deN0V445DRnuFFlRubYV7cVMjLBpHoZ8SzdnZVuKsKKRyJnBC3i4
IXqIjHNWf4/pr/tWcD1AbxwRIpyoohJ6tk2sSzssLywq3NE0j/NYPkLwfmOJVpZe5NaY1blgU92b
B8CyF7dXqu6bLqtbhrVy2acilChfiqhcpNI8yKrax1dl82TH9UGF2oJsHCQQAvpmURU7QBHZwyxp
ww44gM7JOovuJ/Nvo0S9o1ZQKbNnnU/U45TmGwfwircQgUhtNFh1yzTzUEsjmmR+Wgt3reXRAmhc
Tb/UTqBQkZrDyKMq5qX1f5xd2XLbuhL8IlYBxELwlZRkSfQex07ywkpOTrjv4Pr1t5UnH1xTrPJj
nCpQWGYwmOnpVqd2GNlDvNjyAWgzwAPSast3r50/I46Qrsq07ql7Ajlg+3OEvtJNwZPogTHCN67S
tU8Y/oHKpatqyDmccmREvXCJ7irS/kZDx0a29e8189FBNxxFqIA1GNDdf2J21Ac2j13A63W6W2QF
SfIxUb8TCrJyxSewIPRp+GJXejzmg2JHFlVN4mVtPSOjmHbiZIMYdN/xsHtY0Jbia4vH+CfNLt3c
7BDNFLnAuO5eC5tULzSuyi82UHu4udP8mCyL+2TbGZBX3Kn3uYzaExDXepd07XJwOlf7SVome5CK
WS/24qS3IFgBlmTqQVLj2VkynQbmJou3LA0qTCQ6d1NNzhc20VORZOSNttX0G4LV1S8nK2zp9yQG
tb4NTsVTg2aTi8Aae516zV6KeWz3BRGiPmhJUJqLUtvx8xEZlLYcQezTtMnJscE8i5rTSA4ZunDB
45RmNiIOhbahrujpHXDtwmsm7dQ3Cy9Qwoui3ivjxt1Vkws9DgpazdvZqfST5c76YSlG5LYn0n67
7sBWDo5Jlpe7OZpJ4ladIiJPeQuKomG6axg9XB9+xYRNmrx8uWgiZ8o9uRNblDe143I3ZJDSQrU9
25cSaKBdNZbx6frnVnyliVwBLUBXZBrouVIMF/LlIfWTaUsLb2WpTOBKMeaOLIXdBMJCZ+89nV9y
ueHpVoaWxs1Y9GEo+w6k751lQ+F74bc6Rm/X1EWf22YTnteRuU4mWzinyUoKP6/SyWtyG2rlTUl2
19d+ZQ4mSs/RkZMseWSdWJH66ID2xuQ2pfVGSmzlIJkYfIi/xXbCKnXq0/4Fx4b6ViiPLnN+zLWy
dkJWL9ensXKETLKaEsLneG257kmW+WMNvEGeTxs3+VoMLy5L9y4AGixRcppz91SyrjjRhg1+rnWM
xodK4zoIpXWTOc5OsQvEGg19bZlXRyTi0feX5wjLodMwQklo7nQSDAre4PqUV4IYk0O1rGw2dJPl
YMr0Zs5vuAQRiRLgmdu4PdbW1LgAO12lvZs77inT9WNFLJ9WWw1ra0MbF9/g2CLp6KROoZD1zRTV
theH+RZafG1ljFvPdkZBIogun5AeB2cGhIC8UQGUQ7qHCMQJ3vX1X5uDYf3gEynDIXGdU9bJ50jN
R1KNWwWplRmYZJi6ioA1sarwhHtH3UlC1atQzXDf2jV5dhay9bJbsX5++f67o80qnQABoZxTLYFa
pqFnT/1x0p8Ls01OTN0xayicwoLWODSM5kI2L4Nk7GQznX4fiLWVkVibxWWH3s2ChOBoCDlWi870
rRTqJcmSs5MMf65v9NpmGHbAwqUAKQZRJzIBEDLdLjTaqeacTRvXyNr4hjG0GU9TAGfDk8uhlDaK
nPttFN41WXu/FPXGR9bWyLAJh4dxBQm/8FTN8lTltPS4KqFmBnHYz62SYQ5pFi6ZLeDqs+wLOsn9
kp47tI0vYsMNr1wlJhK4JiPN3Bb42ZbPyldDg1pD2d1pPaHXn8Hycmerc2xlQ/4PDzyETjJ2Ew1q
8ToloPYRqHo0hZeOG7mOlc1glzm+O7DVsvDcntCLQEO1r0pE5baOH7JpeLu+F2sZcRNPm0h31FFT
0qCpUus42Lx6zSu3OOpBuUeHOdmXrKX5QSpr/jPzonmw6QzybZAMILsz6vgxxIl/cuNadn4VluqW
jWUP3a2h8+o6Hh8r6c69H7mXgIFEY+4eBkhNnnQ9iq2uIoW1+ODpYiJ1LZq6elH1HGRhKvy+6HaQ
WTi2rB48WjRPUDD5NkabrPAXM/joa4YNEgt9wSHvaDBUvQMq9rB8wfsvG9EiUuudigcIdM29rgHB
Si2gxPJ0nDwN6hJ/HNmWH/ubhfroVxhGqvMWdDy8XILQGWfQznPZgBQ9xIt6x8PkwhWgWPbLrXKE
myOos36IcR6OkGjovK6p2Y3dRnik5EgIkIpyb5nK9qV0FvByMCvzM92re3RSJT87yPz+yKnOH4qm
1j+HBeLAYxSHD2EzT18mh5O9FDVrfXDwVDZeYQzBztK0gZin8hFgmvoRFKxu66VQw7yBdBCFVGU5
v4KsZ3kkbpftpECHPyHV0O1c1bNdi76np3Rs0Y0EtfqbiET8bQZg13NIOR37thM3SM01R5CWdLDk
0d4RLYpd2TD9dS6KvPdEOs+3LsR+ziiLLofRIgCkRWV2Q9FC4dt8LtEYkPMnPF30fmaSxX5XEFCI
o/AR2/44kaTaFVWH/KWTDd15GcoxiNu6qDxZ2gI8G9PQ/nPd/lZCA5NcsM+SbkjQGhvIaZl3DVRo
dxB7UZ/zHiZcGlQEcZhUQxu0RfQPWLvPqXRLL8Mx2IhsVvyfCWd2B1vVEZ7eQUO/t/CstLirwp9R
udXzsuLKTXJBNvFuqaVsgjLHIwDgrIPES9oniXNOHfYdPKgvn9oHE4TcLRHvIIWrTm6GkkJMfvRV
uOFi1+Zwce3vXHghmI5LXdGgjJDV0Hm1i4r6lPDhYdZ4xPbup5q/bGUSDiYVywfrkhaPJvtryqqv
IIDcXV+elWvIBAtPF3InNSCzC7eCnBDN6akkkFTKW7FV9F05SiaIa4pDLXK3p0Euiie7HS0v6Qmk
3Osny1E/r0/jY2tjJlbF7lVNisxtgqK7dUrhxQ3feL5+fAcxE50iNbdiChzAOS8vklxyZKfcFgGN
3aO1zBESU/HXcpmer8/j47ViJjClVdU00lbC+w87SCE8Df10W0zgcii6p+tf+PjQMhOhMteUIeye
lgAd+3sXZDzM0X55YarJ45sKz6Trn1nbEMM2RC76GMp+S9DO+d4B0m2KPpUpYu7li++sLptoXBeU
0aCaJ9/RUOYtZvf75361EebTkeWz5fZNoHA3FYnzVury9/WhPzY0ZiJJ8m6YVak5DUTGF18Dt38u
m1Ds5dhuRMdrXzAiB7ADlcK1HNhAGqfBot3sLp4atremQRyvT2JtV40AX4CMqKvCsQxIm37XcX6f
1fHuU0Ob0BDktSCVPjvWuRaVHzd/ynCL1n3lR5vQkNRO0bjISheKPvW+FKDHKzZ8w8qKm8gPLfqp
XbrMPfOi7pFQZy1gSqzMfkeg6N1Y8rVvXDzFu+NOkt4R1JYAN/WNJ0i2m6YfnOmNVV/xNyb+I03j
ogXvQ3hWPCiA7ZLLt8p+pWjfvL6ra7/+sifvfn0HLQAhFuKe7fmujyR0Rf9U+lPyzjYzWXQ6SLEP
urWXII2H5qBDau1it5YbuMSVn26W7ZdYF3QoyyaIM5Q/ZNI9Kbe4R6C5EcJ9XMBlZq0+RpqwRYon
hIRnxTyraII8tHf5NAJHRH4PRd16fGzOMc82TtLHDFY2M2v4UPBDiUSxIRi+9YvffnffBAC0hSdv
2QxYbX1PXqYfX+onELgtX67v/wqEj5kV/bFrlgXKfm0wVYLuwqiG1nc9qvKXPS7hv6ISxUHIuP+W
plYBwFarxZc5y7JDPYfjfoDyOcjcupnYvpU0zZ8GROAP2smTf/OKSbCtUuAcsrEdbzIoN6DY02bt
G0tSZR9yhFG9FxXoQPOWOU9+WxEtys+ZjVl6zavLyYgKvK3rEn2qc4PlzMFX6lZM3GcW+I+uL9+K
eZp11GRSWoddS/8yTQ/JL6sNosXdzd3GGV9xjWYJVeOBPUJEkIIkKvQovAo0Nj7nG00mB6iZSmgf
EQrR33g4oIwv910aNjcun7a0JVZCGVPXQOY5EDu850HfyOSG9uHeBrkGKpD9HaSeb8b2UwyoNhBa
//VidTFYwxKrMagh8PNqKWX7g0asDAq+ftlIzq1shYlKoWNLJntoswBCcOdh5Le0ZBvvlLWh7f/+
/Myy85anQxNcJOYQhLxUJf39qQNqysRUca55Wdo0cMgf1/0VZf8k6J9n2SeHN+INVaqY2n3IAyfK
H+xmfJxK6zdwWqVH6uTbp6ZgYkxCNQL3TxBP1vAUihZeyRf0FzwpEBN/7gvqv+vfLZ0QyTLxoJz4
vkkWfxh/qKiAj9sKRFbqU8yEmsQg6xRt5PCAQp3yRNsmOUBSO/rRUur+Fk0UP9Sc89u5HbU/Za3a
56RBJZFwngRjV0gciwiQ33CM+YGM0/Sp8hEzq6OyaXlZLMMSWPSWgdXLdrY848rtbJZFa5T+BX7s
EDSQKxWj11iZxz5XVmNmQXROScsSjrxjrn724DSDqIxiWBz1jS3ZtL9+KtZmcPFq70IjCr5WcIrA
qbRJPoBzGNmPjA65J+Np4/JdsXuzINrJStS9cMYAtWkKBj3ilcmyVdZd+/mXv7/7+W1eARSRWBbk
5mbgPysNFl7ZyPQ5i/vZ2bhE1mZw+fu7j6BXBBInkqegrkp2opsfB90/X1/+tWjIVIVM8nKQSKKl
eMuACpKBQwF9rnVBPMQs9MbKR7LjXImnxZGo7jbKWn6Qhi2h58qq88u8jMA0EFU/07Z2n9jgps+c
42/alfbnPJOpvMjDNrb05ak+ujjdqoDuEG1GVD+asDnyPtzqMfzbS/j/OWcmjAtiFA1afYbLs26K
lh2z+9hz6u48zyGA2da3LrYeQ8SnjkBiWPVbKcAVLV0mjGsV4oWEuHJU51jLfZigr6SDZG4kZOoj
0xztlrwRR9L2qV8sIj6mfae8qO03LtyV+NvEzySMSDdd3BmJ9v4NIg6/Ey4dT+fW/RLSnQuyQM+a
2nsuIfl0/citmIwJqUGft22lPVHnZMA7cZIABXxrQ7ox+toumgVj7CDWMRYO3nKRn8fCj6xu3xLb
s8NXNjf7rpq/TKn27GLjQbESnZqVY+RGkhbPO+fM7WZPIQoOnoc0vO2zjdtjbXzDxdA+q8OUjEtA
6vslR+Npj4cJFCq7bN5Ihq3tiOFfKM1RR2FpGbj1XTbnOzr8dPmWys3az2f/dV5lSjMndgt1pqjj
gHYbMEuUPvivapk3tnwlADaJo1JBQcCWZmgM0oUXtw82T04s+1IBbTpmn1wiw0jniKc8HmAmTvkg
wVYR8t9qEz+xNgEzvmtLLhLHgRb1GPmu40D/4b4HN07IFj/rX6+b3cpHzKpxF7OO1JGiAbfYsWjz
BL2LsvIKFXt4quUep5/TymRm0VjELkHTpFUiA/em0KuTuPGujtAUBG3G63NZObBm1Rhp1TLjjmhA
Vjz+4Q1khJd0PI6CbZGorX3gcpjf3bio/UUgg5jlOc/KyY+HqTrCScePbAEn5fU5QBwag31w35h4
vHIhEjz2sXMu5lie2RCmO7vRYPANZw3isIa2IK+RYRWoGTp4IzpoDiEUldOdA8jv2Vq46811JfZq
iVKfkaE81oWzQGJwiSqvR63vvnFIHTDQmN9SKO6iej+3ZzS3oR7qTOFtkcBDtl3Pv45h0T8I5VY3
ZKj1S9874fNsd/Uuazr1zKIajWIA5+6azK69suP2Dv22y661kl9yaAEElSp6SHTT7AH5HPepHpMH
WwPm5U0VmR+mUqG9aEoLL1dtckhAE/86O924426bnvIhAQe1GqdzJazsLEMHfe0MHPpVGh7QgZdA
j7yN7udsLt763I1+oRieul7SROpPEmbzjYSuyk2zkOa2CpfcBylvc1NSCwJsddjdd2EFUv557A/T
wBp/rN3lLXOX6pAyq93LJo/vlM6zvdRQxvAgW0zuqawsJFxqZXuRbbfHfGzLt166fyQQmX6dWhJV
1sQNFqrHG8gEMH8eWhUMmdv5isTqlxxldShJVbw59hK9aRbFu1hFGsTJ5CGGtwUavGTQ4Bm7U9+l
/zYQhTrm8VgcRUOrgA/Rawc1wa+QtEdzp4C23Iwqi88S5+dQkPilWKRzB3b9/LZxuvI5cXrhybFX
B9eGLkK9LP9eP6MrZmDybsy6dLoQ7yLQ7Xc3Fc0jr+/ap37KNpJ/K3eDCc4YHLJk+uJVOYtDr4LW
mpfp9MfU2vMuaaetd+HKNEwAxaCR0xmGtIU6lfUUZ+FjNLSveRJuWPLa8PZ/nQWUtFhBoAcSCJEC
OfJYdhA5n7d00C6X8Edewrh53L5P2xHwk3ObOo8VzV7gKH5d3961oY17Rw4qTirhiHNTME9Y9zb5
3MBmXV7UTTymFrh240m8ymS+7+kWv+jKYpsV+aToIdo9jzNec9TTzU0n6U6GG0+NtcGNx6gV5xzt
GsMcsKH0VZnhPc08aCV/7toyi/B6yWi/VEsVLLzsdnEMJRQQOaLdwUmtjbO4YlF/+VPeXVygkLes
si7lGQS1oZfL+I1bekfjqdpJgEo+dW7MQnwjw2QSUNsO8vq7XX3t9dvnxjVCxbpRSVMUcIADi7sH
tEj3aL9einjjVK5EQCaxT5qwyYLC/QzqZNhpPvlUP+fJl6qVHrM3SAJWvvFXLejd+keyitHrIOpg
kjZYQLnKIZ4sOn3Ql6jUUfN8T0ndDp88UYZzsADVcvgs+Lm0seWtPNCo9Zpl3Eg8rM3GcBC0re2w
TSyOp2nSnvNeNIeG4hLF47T2WZa7ezvt0i/Xd3/F+P52wr5bOlISnseazcHkAvEJdjHy5NbLxkKt
9O6xvzQS70ZP4rrX4YLRlzzn52Z0ppMV2s55QIXFD1MeHqYZAj+2lXy106i/mYEM86FVz05AblT7
61NceWz/TcK8+xFapFoXeYzO8i5Mv0yXztGwGqGWI1zPraRzaie3P7ASouFVXdONJ/6Km//bOffu
q4RY48Cmfg56qXC/PnTJFjLx45GVedp1RZISoaQOUAxwfqfAbz7nebPVPrc2unG468KS4PPUU1AI
8o05xZ6GW0z8H581ZRLeVWh7RL5zocFcuA9sSB4jZ36UQ7ThIFeGN49y4QLtXc5tG9Qd9bPsUqn2
8Hq4fog+dvHKPMkaMWgGjSUWhOV92n2vkXEkzj9p8s/nhr/4gnenBTD1pSsXcPw7XFvePEO6jOKO
ko2FDjFX/rz+lZW9Nc8keIxHNi9AQ42hc8hzdUj4Vqvf2vpcNuXdBJiEbiKgSFAoYo2902qw943L
Rl+4mTrmvK0P16fwsXNU5nXSMuTqxsUFAqeKb6Ksb/Yjr3NPdRdBrQzqVbTZaq9am5JxMbY2zSjP
gJrJWcH+zeIRzYs12hPdPic3fEi73fUpre2K/d+lq0qXO1GiUQTi+k6G9XFR9uv1oddMwjDmiiF1
3DqwuJT11TGjizjV6Ce4c8PR3bit1lbJuK2qNgsjusw4U4ocoGY2edE0/dN16QtqZp9DdCmTBW7q
YpytwiVB2M7kHlI+/Bg1qv7cBpjsa6Aym4c+hQpTjSDr3PGs2ycs2uJEXdlek3Nt1CNwB2PfB65w
zw0Xt328xYK2Ygwm5VqVN2k+NsBFT9Coq532GJUo5PT2YeRghaUbhfqVHTa51lKNPuehzdtA0fRf
klvJyaqmpyl0mQf4iLURK6wcVZN1DZjlsAQdKc4R6oc0kiVUrZdpJ5AB3Dip6sM3nTKlV1nO0Ikb
IhfXQfKqzx6b8IudQz+wBrFR7fhjaX0qd6yIYXVIBSVLmTMSMP0N4TQ6l+8X8V1E7um6Va9NxDC5
GPhY9M4IAmYCG8n81Gp2vaZHSMveIiMCjl93GH21fI4/3DHxrZDbrHI5uu1FpOyWU+k5ZfR0fSYf
b7pjAlz7hY9zA/h+oCcQmPb3fIqBQvr+ucGNO1WUYwccA5xfNEJmEZoPpPAcp9k4TWs//WIt7y68
EqkzqLoJGizOctQVMt82i71UfY58yTGZ1vDcLuAogG7g2vbtufmis/imR///9cX52Cs5JpK1ilk6
kwpaMDpsvvfCfh4qUA9eH/tjt+SY1GlRCSEe1gIQXasED/nv6Co5OvGXspt9q/kcxscxMa2Sy7iA
5IAOZst5KTNJPVqnXzQO6oZDWlshw4oF70iPTOwcQFsUYnbFTV2Ln9cXaG1ow4CLVM15cYE+Dbp4
ncL01o7zTz07HBPKStIZCVaB6zhPodKJlnnZbqlcfXwPOCaWtR7isHa6GdpfSTVSNGrjmcaXfDw2
IBuBxGrmblw4K6ZlQluVY0NMEsczKGRZ+n2MjHZKJXJCA9nK7619wrBeKZZJLUPYBBmI0xOKrke/
c6rd9e1defY6JrIVXXUAuDC0vxUtutSscqe6fERxuX8LJ3acU/6HWTXw48Oe6uWXA7cqdPT8yY9f
Dt07x9RZqeo6ZeH2qfvYL0PwlECTlsA5OaBm99KZkx00IXLoi6NKCKVf191NaLdCmaMcHl0Rdq/X
f8nKKTchsuEUuUk6o8swrLRXMn6LvvuNhM/a0EbIPLCa9AoBejBKNoAJqCaPaFDbSietjW5YflVW
aOzqa+hkOd/E8GrP/15fkLVDZ5h9zWd0s9cYV6I2pCg5QpY1wO/eXx/+47DAMcnLogzCx+GMsG+W
32xkwhu0t5VReiB2s6Nu5vef0hi0HZOwrE4lNJSbiQSzrR77gnEPKfXUY5Ab3LhBVlyNiX+mme3m
8UWqXtRS+VZL6kMb9elO5COo57s2+pynMXHQig5xJEcwf6SK/ZhQKSWseEVrwfUNWZvF5Ry8s0RQ
l+Jy7XHHdiEnfihC60slGYjrnSS9cWkUbazWyrkycc6VzAV0R2BoLF1agqC8t3YLxJzOYsnIRqS2
cqebEFEiCZggF5zdnMZ+pPKz7r+yDm2bzT+V+7mHmOMYZu0surtQ+GhEmvPspST77mp3K222NgPD
qt2s4Hnbdyzgc/aT1OlZuhAVyCCdHDkHqOJuBFZrm2EY+YDiGo9D1w5A8vtHLlULQYr5zirnLe3W
FbJwxwSNFrmYpqXLWTCkTf8vgF/tzi2zbB+GNLxpGtadioY7OzeywpcQBJDom87JT1BvOa+4GorA
dV12uH7CVzylSWQmM14lHD4HXYjtVw1KENS4tyhVVhbShJW6cStDAYH3ABhi4SWi/b5UoN6WbbWR
L1z78RezfWeegNLlrItG/PgFJY94Gd5mov9cX5iVw2aC50Xm5AUjtQh6+3tdy30diR0jp0Is57x4
vf6NtQW6zOvd7xeDJGVRDHZgRc+Zo3wbpf5+S67wsgj/XwB1TAg9QUV8ppAJDyKpHpwie45K96d0
ycsi0401Wvv9hrVblVakEiELqhA0KdwukgfwrrdeGI/Lhtdam4Vh87FEVaiYJUfqf/ZaNM7P9eDr
evKTLQbxtUkY5q5cHvc8pDzgdUN3tl3bd30eRnthJdPnLikTbhxHs+ig2c2DJoLiexh5zuj4Un9y
9Es08e4UuUyhXJYURRDXBNCePEUDSZovw4uoZPa5iplj8jAlDZqfYxd9XnZ5P3UvRH+X7o/rVrBi
xSbQeGkn0BTTuANCNCv9mSrrbENEZSPVsmLHJvdSIhKr4T28ORz5bRIN/1ake9Vp/K3uxO+KLvvr
k1g5pyaXEkpwaLRheBCOsjxyxJ4eyn6gTeiZHzV8S0Nv7Svsv1utMstJbLedg6hKv0RT+jzPwz3r
9NOcpxunae0Thk0jEB9EJ9GcNOtnghi0nh6IfE2Gf6+v09p2GPasOPjO0qqhAS6edj87RRN65FKw
1qz4bsmEvnWsT79e/9iKaZsQaOB70EPEYBSdBM3IXBf1sZvCl6bIuw0kzsrZNWHAEWEZBHaQ/spH
cYwnB3RUeuPguh/77//D+44ibaMMPdAUZJyeJVBHChv7rizLW2S5fwgso+eCBwmQNQgqXF+wld0x
QcDlokkoB9CHYCoxOhbldAPxGBqfeuXoH2WYFtaOLln55/rnVt47JgRYAExgaz4voAUekp/Crt1D
lBbkQCdqhb5E8gwARREi8p46ufUyWTkUJqcUOM8sqiJ7CGK+D8tsnxcn0W8Z6Nrgxo1uLdDLtBik
ykVEKHitp9Gz4vil1vNGZnrtA4YHsDrlJm47hOd+6O4mQn41Kj/0ltVunIC1A22YP+U0AhE+Gqm7
kTxVEZgi0oj2N9f3e+3HG8bvoLoLkcbRPVPr56TvlxZwvQ23tTa0cYtDBSdp52Gx0Ex9P4KXACri
XiU3gpCVwU0MMPhmLjopc3ie3cdqrv24e+7abOPtt7LiJuy3BwUEckiJdU5J/aUo0L4A5qStFhj7
L6bggzDQxPziqV+GKJpA8CGCOplXjEP1RyaF+5zJiGT+0qo095y00EfgQ5nfV+kbG9Llnw6hOpA+
TID5FJDTsJf61CLAOIPyX+zTZK5+dm5ho1y7pHbg2HRBW4tu1S7srDH0ixydaousXXDix313X3RN
tkNxy/55uV78UKdjkDdh589Z3z9wawmRKSil6xf95P7oyxrEwi5PXRBXWhYQJSosB29KemC/wHj7
rXEn0Xqlo6eXrnPAppp1RecnnUanz+TG1r/SykS3a0C9+NCGFnAElS26ZO9Krl9sKsHhM6hM/JOm
aUjgQWP5uqTO4o8dcMtiIg6EmufmjUdW/2NMpZN6Q1bKHUsGDzJP8QlQYubFaWif0VMEJRVJwOOk
u/4FIKU/OY+quziG31I0juenPMnKcEfcqP4Vg7XLy1PSeLooOD6VqfEI7VL9JJOoPdhhXT6H87Tg
v/WvTk4deJBGsED2rj5nJIZfSQfyqBTsUlEq/uFCipsSXuE+kVIc7IRa+wjcbLtYZPZJg3vKr9lU
+4OcGt+ZbeewdIw/AJc//CEWChJ3eQvPWg5ASXtFCaBSEZLa40PZ/7Bcu3xrLQZgMuWoYPRs8isu
wSFA4mI3jQnzVdgkd/Zsx+D4msadBaKRcZ+FMTBbqu4HfoQ2T134Frqn211qd9kPks3DcwUAzPeR
J2Ta8044+YHallv4fRnmt3iLLqdlILLZzbSSb03iLp3nSDs9LkPMwPwL41AqYaCoF5kAAD+iajfx
avxWjlD13EXCqfbAqQy5n3eM3shOsbtEpuq5nRKHgosKvTk96obHdnCL1isGmQPPLYG7BBuxVXtE
5NVyYsOY871DRRw0kEU9OGnqg1+KHwHp6rwFbgDPBDJ8za2FjTsntstDLqrwye3n6eT2IDBBpN8C
BSLzdg8q3PIQZtVwYd1SFfHbWoM1IcvlH+T6re8u2H9fqzSD4cRlxfS+Y219YiFnN1Ui5ONQVWmD
Hq6yuksBcHf2cZsu31QHMXFnacdX1HR5tqNtwlt/bNtS7yvGl70eLXHAm2MEBEhYp7Ij+WuYTeqr
Gly0U9KBg/dA1p5qqvkpqqzu2NYyRQagH4Leccp9UZPktahQnlQgcfsW9p117MvS2qu0eEHygp7m
2u06D+Spw48mmvBziFvu5poTD7tNzmQp0sdE0SW/oa4j5IbPXHPIxjUrL5hEuIImcIFWwF5kO+W4
xI+WfP+pm8qEPkvF60QmWgeR43yP1HCBJM7C481Wlecv7Ogjv2xctDaPQKNtO+q8PJDWix/H1/kn
SNmau+Tr9GT9sL+pb+OLftJ34T1/vj6pldDeFHqOG1nxOFFoKWqWwkOJIQQ+KVus1GulakA+vWw1
aXy8P9LMZ2ZN0s0iYn1QJRS6pA5QPYWd/y6trUT8SqBqEj6HbM5APmCD78WFTIXU4BCUuyh+rnvQ
CdbL4fqCfTwNx+w0yUlWaz2OOijQGncYyrB7SadhghKvtUX09vEn2N8U4bvHu54ubH1dWwWyZVCm
zv5Bh9+RROEnsdN/C1zvxgdgSPKwqJogjJzbsusOZZGCv64kGyH8x9ELM/UrM1mFTFgRXqSKP8aC
vyF2+VSoy/52Kr776RVtoXYuVBG0tPUcBoiYDX5i+Xh9b1d+uAlIGgY+VLyw0aVtzSeQbt+4TvSp
qgEzKcsKUXCAtpIliPqvWv4BLNBT1XfZb3WCrv30i1G8W5iagrum6blzjlFnvaskeDPLftoSLfvY
tNDH+t/RZ1csEg0sRWDXKaKHggW9cO/HtLrrYgJy+5p8yokzE/uktQqB+MT+0qT2p5J6AyCZPaKK
6xv8sbeDpML/OLuyJjd1JvqLqEIsQryCl7E9+0ySSV5Uyc29gACB2AT8+u84TxN9xlT5KSlPlYSW
brVap8/5exxj6IBGGyT6p9pON1abHnhPQEdZI8N6m3irayKelBe2NO/H4eRntj5MQY9Yb+4Rd4SB
+nl9FJevyK4JeULoTnzfT6fTQNVOZrXYCEl/IvhCtD0Xr7ih73owCl/vbGljGfezMsmRj86JPFm5
jHh/sNdgq0trYdzOpoqDw88j9YmUzj9Q5kyijsxnbQ/nPocOw013V8eEObVcjlIPoXe0dfHesOmL
ktOKt1gQdnZMnNPcV/7EyxJsCCFx38rKC+9oGaYIJ0ML9cXIAYHgNFH9CO2ctM/iUNPutanrZJ+o
yd5rzw7OFKe2le37UA+/WzDRgfYnLLIi0hC8iBEiZrvep+TeqdrsaBFLv6CqkXwlg4Wiu7AJ/0t5
glKywMmgEFcqZH5mP6se7Q7xg936468Mj8eoGs2a9+vb4fLZBD2bvy0o9zPEqkWOMrO5PjqJHDes
4W+qYl9ua9/wNGHnDGMjsurUOnXcav8n1Ar2ed3eFO44Jv4q7XAvqRvwXnq8OKR1cpfU1S612109
ZysGc9k6IVrx9wyxJHG6no/1CWzG6Z03u2+u4+5Tjupdq2NvTgj5UVCxr+zvy1bkmKis1IYuDphK
qlOuihjZzCgt/lX0a9WvbPKl9Xb+Ho3moMDNOF6MXALWXcXc4lviFv5xUL6zMmGXDxfINfzdRRE6
CdjtRpwpNWRybXAzDN/k+CWlQ9yuPegsTZPhbPBWOmdJBuzOSNkjGFbBZVz7d3Oj7hPwP6ycLn+K
tv4/fgdj8N8jSfIpB2iqbEBBG4+7DDKqXtzGxca2Iiv2ogZMUhvrYdjaOx4d35INfyy/0e1a95c9
tWMiubx0AtahkM5pHFT5tdKpu+tVQtRtO83EbwUhEM9n7Nwpr37XPngT3KcRIlfeGi3A0ucblk8I
coqdA06jVLE4ZMF9MK1JNyw1fd7cn4IjPWaOQFbcgT5b84bc8Qstg/11f7WwsUwRSqEyUswFmnZo
fygJoFg+qsWjklc2UvN6DZe6YCMm6qpWk09qNqJUMwEPN+vy8XtWesm3Udg0rp0sT6CYlq8x8SwN
yjD63OF9k5d4pKcz7gXqqVU/XDZEdb6SmF1q37B4LxES+QhQ+KXWbp5xXuYfAHHHTrfitP4Ux14y
RMPca6chEhk+72THXsy+6gfQEpZfuuh5PjZQ+W3unO/gt/De7F25gd739/5b9a38Zb+OIgo2wQHR
2opLWHCfJnqLDVU+J0mKJ9Im3EMPa96ErXzjvmq21/ffwtY2UVtz2wM4MlEXrNrh/NgmtUDZPJlW
FmqpdeO0LyYvrPo+wTwS9zCo4mcVdC+3fbhh7oy3NQHLtXdqdC2QkBrkGxgJUE16vfmliTdMHlsY
1V6e757K0dozG8kaf8wUFBnXyDyXpub8+yefgtjBtXSAlaXgIW6a8T7n4YpPWfp29++mS99SbJh7
wExIte/kw8x4jErXlS259OGGcaMM0NIhdwHQKPrfDZS+Rovvbpt0w66Vq31/cCr/NPVBVLTfSuiF
JlN745IaRp2BrWr0ytY50ax+6Giw7e0+2IIVf16Z94WZMSFYtEnTzMkC9zS66UGpGgFbGa5N+4IH
N0FVoiWOb9skOI1n7upiTFHrxh+dvEwjCBU1cTAGN70/OybECk8TTENc0D/5KijjrNPtJim8lWBt
YW+aPKXhiPILkFYMp9x59ycVDQpF0tNt93PHBFihltRJPNtDzdag/2H2/EFT70Pw8JGT4jbuRMdk
KE3CoAlJpWFdLtRIANpNt7rNkSmnM40hm6O2143h8j2AmNy4gpMKXhMwgNRR/wRgLTzO0yTBRuY1
EvIEpf3F7mg7RHij5L+vd3n5XCWe4TgSEEVTkgt2bLxhK6GztWH+JDY0hGCi8G6EKjomiqxoSpun
QGGdrGZE0OMV+a5NwFXTqjTYjZ7l4QFF1cNxGut65xdK7wJXtHdWHfR3tZ0731mGe+71IS/ZrOHN
6JjPpWShe2rlFOLhkfTkO4BnEIO/3v7SfjdcWtWkkqvzMRWAwtJ1f3rCP3TzWsHCklMwXNpcBFMT
BmKARmG+D6evKU22CH93gv0XiH+uj+DypnBMoNnALUm99hyCqCDya6BRyjsUwUYAPKzM0cIamOSW
xRCAfChMIUMtkzBOBAe5dS1XEqd/aoAvxHImymxMVTAlHXwCcDVd3PMgfU072Tw3w2A9npXG2qgE
tvB+Dm15yFzZ7EB+AAHNwarftaPdJuqSnMdJMavv12d0abxG6BLkqIqGA/FOyVA8DNp6ZfN8Y9Pn
bfgpqpg8H3n5vHHwDh4kD1INKRJ8aXbbyWAC0iwuatG6uKwU6TDd9XhF3PW88lciugVT+T/6S68I
vL7GZtbdz9l6ApE1Huc/rk/5UtuGmTvZxL3CzwbwSTY7OaUR4eFWJt+ut75kIoaRF1IiL1TARJpO
Ral9L3S5xyaKrOK2Olic9H+v6xjQrhzxIIsCLnbQUPyNRuF9JxVZy3NePm0cE3RWppXw0y5EOApF
v8gu2++WV2zAYI6jFOJHuZtCklysFaUsLIeJQ8N92nEkR28i9KGkm/jbJg3SKLSSlXeehRUxQWcB
aMNEUGO+tM5B0qarrePWbUSK8SUc8zVo29IwDEPmeSEgtgkgsXcO9irBXjw5gLr+NmCWY8LKamdo
NeQKAVSGmnlWdBEFPi+d1vC3C37IO//+yVmMarQSXXbyJFv5DSV877Jz196TFqrdHDOW6DSKcvwa
Tm70h+2kIO0XCP6VplYK7SsPdC4gn8vBOFox9VNP4tHOxh+F4DcG+yYRJSkQh4NFDyaJpMqHPaT5
0QJ57pZIb43rcmmPGVbvB64CHStuK2NI34LifCS29V0GBH6M57mv113L0hoZhi/7oqrcGWcj09ld
U3R4OMuerze98P0mAo1kQVLODSqhZeJFUj+ODGpX7n8cZeLXO1jwKSYKTQaTL6RO/NPsdG9yFrFy
6X5A3WyVQ0fIAy9rfVvJFpQk/t7K9iydiYOd9ZQTuC8k4/E8h1fFnZvXt519Jjpg7EHEHoqBnihi
8DL44qYrDS8tw9m5fLJCiGpKDdSRDSqsIoiaUMr3BHym8cwasWN5ucYUtuCsTII/EnRuWCgMoECZ
rps/JPhndleirKWlNm4OU+vbLis0BZ0agrfhnodFNM0AtnEVkerNVuXm+p5a4BR2/jymfZquVLQF
zxI8JfejCPa8dRmENvPqXWvbvnNBMpxu7ZKXgGYHfh9nqi2KDctVupbGXvgAoNT+Xi9KvSxnfoOX
8gEkPLE9QaMKfIkRqPNBRulaYJ25KS4GTPbvnlo8mmeCKo06RPCMJ9NzXge3JeZM2A5t8TTmh9AC
bFrn5zgWP5tqjYdiaT8bHqv0oLZpE2yFyhb7qXm0k9dAvXriNuYUxyQ0tIZiHLhG+wGgpqWsQQy4
EjwvWIjJZ9hD0MfO8sI5EQlhc5B1FDtoxDhx1UEI5vr2XbATU2QQWeV+TCaOankmN677zJ3q3SbP
TevurQbgvRsjE5PekKiKyAEl6CcwUsQFSSI5/A50sr0+ij8zcuFOZVIbjqoeEe7iVKo37ptzpHF5
bL8Ev8JTfWi3/vMUe1uA4N+yF/bdfgsfyLG/F3fFS/FD/qDOdo1gceFsNLkPS5n0ZdaA4M+35XsZ
dA/95Nxkeo4pQghCRR40YCo/2U774qr+K1Nk5VT8s9aXJs9wIH3Z27JTZ8YZSKAArRvUMU+T7m3I
xRRTzx79OBBqimWl5ycZQERGtNr9SB3aPE0UwTiIQpMNdBO8IzhYkMbMWPnDmpHYDPMiG6Pc4100
0c79mXaD3rWNbT+VJRhvh04Ve0slQezrhG1IVvQ3XYCIZ9g8kWHt2GdWjKn8bdF+N4fFprV+jWpN
1vyyUyFmrFI0hFUDZOoh2vTQiXDb+OOhgICX9XF9R19u33EMVwsdVjUMKJU9zc3GsSJcRUGn+D0d
h5VFX9qqxgTVHerRqMYzOEm9JyJBDjmUb9c/faFpk+BOAxUyICGGZ9vZDbZSTWzvzHINrrgwMf/H
cJf2WqeSNqcut782PLhLpxSFVWJ8qUv/x/URXL4rEGp6Rc5KCI35NkR0G72zUBoiW3bnc3kYSg8E
BfJd6X4TulXszuoOScHN4GSH631fzKCh6/O4P4UTlRXYvdM03XG0XjJHP9Zp+aDOiCiXPs6dXola
lnoxYrxBJX3f4sHymFl9vRFl28dAdx8Vlz/ynIpt34839nTeJZ/G49dOOtioyjhWZfMDKPp3V0BF
s0tGQPHb6T9vGNPd9Zm7eFpi5oyQL6iDWY0tijcakYdxmtskHtwpiIZhDdix1IPhKImtstLuMWs4
ifUTNJL1c0KhcYVCK7nyHHHReDAIw+4nZ+yA6QnVEVn9X35p7YIeF9TrE3TRdNC2YfNgy7QGYeHz
p7zZh9a7M9tbS/0n7PK2FTBZDzutXGhSF91Rzyi7iQo/ybdg4/KjqWqcFce4sHNNLDGxrSDwnKQ8
lrrIP7Kak7gGF94BVByAueJ+HwV9May4soUFN4HFQ00mOcx2cQTqTG8ylYO2ovPoQeXlWmXUUhfG
gufpkNQzZDAOIblH0dA2cO740N64IMaKV0Ub2niyV5Afqcs9RE/dg+u1RQTWGPlyfVNdDCAJNSHG
OhTA2RdBflREQLVjBD7np8hZ8DpIF1z2JSlUPLYByoRnAhWg650uWIlJXddohyeh4sURtSoPU229
JejltqaNKQszWnViaMqjD9ntp972/+sBg1rZvJe/G3QnfztDac0pd5kYjkS0oPZu+Y96yNb4VS5b
hm+iN9shAIpJoLAcwUPxs0imjEdKe/kDWJnV/TCjrCm2QK+xktFc2LgmANwraM4D+NcDtM9/FRN7
p3T6UYPl8fo6LDV/HuWnc0MPqAG3Zl0eR78cgJge5cEOGhKlIYLS611cXg1qgsAtvw16zSofct6k
2yac6j3Sm2s0wgve1kR+j5Xq094VAN9IBi2sp7AaozJn0I99vf75Sx2ch/VphgpU7I1N6dZHLw31
j77NgJvt53DcAXuYQuiTs2x/vaeliTJO1snryeAOBOaWk27ftmF4X/ZZsbmtdeNU1ZD8c/AWUh1B
e9NvXQ6SM+401Uo267J/8k18r5qlx/oej7fdWaNW2pa3FzwDez8rz4Q0gEMgLftP58qvt4zGN8XD
mxL6K07gqOM8y9cqy9/bco3zesnAz6byacHJVIJn2Q7UkU4qjSlHqqEc/AevK1GvlnlxKZoVdqDL
W8s3Ib/l6CUo4aubY25VX8Ug92HmbafcuquG9tv1ebps376J88U1tgMaaGiOYrLe+NR+YcH0o51A
OHdb+8auGtI6s/3+nMNASNBkKPMTIDhv5rvrzV82Cd/E+FoT3oibEJ8/ufqxqivQu7FyTeh7afqN
M0iAXl4EYdNA95i7EWhtLOAA6D0kap4sj62s8cIITGxvX/JedB7WeEyD8b6zUr0v2vK2UNk3sbuy
Gap29ryzODPKpROd/lONJIin4ra4yTfRu1TznEBqvTnqhgxx0+T/hEGJuuh2bX4WNig7L84nawO5
Od4KBMcG1d8U/dZNTwVfCfIv10USAGj/bju3kFq3/Go4UjxsehsiRrpRWGx4bdsavwcubX6AFbv/
Wo862HLWi5OYveku0GTcEZG4W5VAZaHrnBSlwSDQ8gr7V0+R90104T5f3+KXgQrEDwwTAvBlTtus
4ocyL1wGrpeufWlC4QdgewEu2K1FepfzskWqeQh9QFJnuW1IjheJGUJVOQu/CYgmfrV4YW+vf9KC
MzfByVzOMiHIihxFxU9I5tyrlEH3pnkFwDfulP9izfaaKsSCtzURyoINdV65gXPUdGM54Q7y45FT
21u7/qDhTdgtbARjigcvxauKN/ED1vl324kpmuf5UXL5O/TX1nFpIxs3jJFAXGuuJ3ZAFRq4Cvat
Y8Wpliun91Lrhq/qhWfbtULhdTYFegepwOrJmev0B5+r4LYuTMyx6vEcTEZqHXzs7VbROSY02Su7
XePQXfC3JubYBbAtmQOHHxpSqY3VlQ9awvGORXGnQ0gdX9+8Cw7XZIsMOybHtJb8wMNvQf+f06xE
OAsrYLJDWlBRBC+ksA4duR9pFevhLUUMdf2j/4gu/F9yGE7g3OsnN0ilb9lTP/ODzRt1srTr3tdp
QCIoryZwNylRUEMt6t/Q6qJbloxhTKBODzUtNe/1DC4AL/FYVHFUhk1pEm4noCBvuiL4ZgF2xi2B
Wl0MvGrBCADJrnZ+9mW5vT7ypWk1gt6OkQyF3Wi9rR5zMPpJcXDsf663fVnXFbNq2KRqM5c7fY9P
H0CH12bzEAduHQk4+rKtd6mmbdQy3G1HsB+AfNzeBnO+8jS64NgCw2I9a0CU3BJ+cOr+iSdpNPp9
lGflbhLHtl578FnoxcQet3VuZ55S6bFsXOCO7PDZScHMkfje08wH8J5M9kq2dmGh/g+IHIIhWIZV
ckQ4k91xVA3ugqn+V7hOvbIVFizXBCBTqHE1ExvToxd+qzXkkINiJYxc+nYjyGhIEs6kYPzgVs5P
2jXFLkGETTnoJq7vtKUOzr9/Ml9A4hlkEGx+0Nqb4szK/KeaNP0r50V64+ycZ+1TFwGS/XNYwUPU
zV1PktiWa0/bS/NumGAPytsxBNfUociRb2/CMdvUpe5XvvucdLng2ahx9nKXNLrX+O7JnngErpIP
2/V/9jr9NVfOczIxEk2WH4WK7a+vxcIxQw2jH3tPVtyy2CEQY3sYCPmgonhrw6aHZm/9er2TpQU3
rHuWfucngcsPaQENTfmae11c6ZsQNCjKNhJYIst8X9YeP3SNeEzd5p+86J7Y0L73dhWTzP1a0Nuy
M74JwqWWqJHSxUAclz6MPoeS301SERjF2Wd92rETYAxu7bQ406riRcr0PU/WOFUWtqzJ84jC5Las
MpUd3RTxOVgr4xm0RiuH8cKONWkeLVRhVykIcI5OHpZvSBoLP0bCEpUjFVi7TyHucIBKjrr5GOcg
PLShnG6MwUykbabH0bGaKT06ILvyafbo6dM0ee/XN+2CZZhI26KcAmV1GFg3d7HId75dxAEtY8nW
KN8WzMLUb894O0xYm+zo5V0eleOdmsDHCAHZ2/ysKdQualWGiZ1BeT7zDzkebUEr/wIWu8NtE2RY
NTysUzVnq64DJ6pRkd/YP1jxYnW3LYCJtgWhEcFVE3ad50B0NqnNIwF3XrD6PUsZWfG4C8Zhomyb
avAm7cKfE23d2cLf9bX39aYJMvG1SRaoMGkhfUxqtZm7O9Y2j7gYRk1l727r4bx3PzkNGrZMZQ3C
jLz8z8+fLOI/W/yx98nz9fYXAiYTW+tWBLJUBGGZX0gAfpJ/ISEGa1b9HZHqW9W5a1CShUu0ibIt
KjL4bs7hWHuILiO+BJlN6DabqYBl61cpbiKhJL6JuE0mj0zByNjBG5940cQSChmsWru0LVi0CXuD
jFBIUV6A05QMX0WAKmKdk3e/XVvvpc1qnNY6qFTIp4YfZO7esdzZgDrs7fpSL326Yc1q8AeCUip+
IMKLBjcHbG9CWfLaRXOheRObkhYo1nYgqXaA+OdPv0dqBGSw4Dks4fmuD2DBX5tA2n52KbVsHKA4
kpusipLw69gV4DENVjpYmHwTPossggciCtzIWa3eyw5JyiFYcUJL327YcU7KFMciImLocm9c8R7m
XjxCUtQtbovATEItD/qhqKIvEoQA6bBr4JQOnm6Cba0tvnJtWBrDedo++aKB5CMwDvBFjL0RSLZZ
FBR8by6/MYoxmeFyks1Z7gWo7HC6+9AeY5vrlWzFgpsz4bJjUFd0knBztKTeh59aYMec0v/qpHcj
uyLtW6lkujJNS7vIMGEhcqKHacAboq70trTKfOuNvr+yR5cWwbDiUYCZ3+v64ijtRBaR24LU1z4r
btZjJR4KSEKsTNlCRybANKMhqLYATYfW/QPpXlj23PKfkD29bst/zvgL9yATZTqLhlGfNcnx4+Pp
YG2fHrJXb+/tTzoCw2k0xXYMxGl04vFvP6oiYNHido/np9jdIICKgDnetBty9I/z1+oQ7NX9VEXQ
mY/frE0f9dHvla+8eFmzzbg6UGChhkRkd5K5fmJedQ/RtJXpvbxLbDOqHgMZjjZqjU4qpHdZ6+9o
R1beyJeaPv/+yU7TKhOhZUO4hTrvvHrNw5X80WUPb5vxsgeKJJ0pCM9oMSXR5IaRm5Bnmq68T1yO
EGwzWHb8qkIiSFVHUCmmr11pBYj1g2Gj5xz6DdylsQ2yziN152olJ3UZwEtsM35OKZY3aWRyaosW
j9dlPc3vRTmw3YzEy2b2qrKPBknUibSeiycQnj7iAPKB/Guzfpt6RXYKUu7tXeW5Mp5brb9bJEsc
HK+zd+ewac5iv0oy6MKzmkI7YNL2oWgQs0e0Fe2D74Y9TvjKigs3GL5YoWdXr3RM18pmFlbMDH1D
EXrS97Fng6RlL6pxyJal3NrZPqtWNttltp5zAPH3brN7FFpWqOU8VSCJrmP/DJyg3PqmqyqvDjTx
6zD20sI6aQu0x6AZBuNp0ehj54DuOE6J3SX4Oyk31ErDr0SVXsTCuv9IMEFTPASt+gVdqGSOcycv
nquOWN/dKRm6LYo49CPLIKh63dgvOzzbLC7Mu4BCaMAJD/Y8Q8OWVtk7xBxDESkbRdpjqW8MZGzz
3iPshPjtQMJDxST/DSLlCsHYwGorCnslRJRIcJVdH9SCLzBvKIM1VODAZOIYpl1SRziZcNUNavb9
evNLG+w8l59cTTeIJh3KNjnarfcrYCCUONfmFyJjK8fd0vefO/7UQRIQJSXLEG9z8thw58nv6vfr
376w3uaNhOuBjAPY95ETs2JUspx6MT8KAJgiLcnP630sfb5pHCDCdkPHCvD53Vuj2AYlFSsru/T5
zt8zAxgrrQVL8cCWzEc7e3OU2LoqjCcgH69//OXEj20W3oDymZdBqYMDquEf2iHZ+cI9ivo5o0Wk
aiATpfO7yuj2em9L4zECmwqW10jLDg65P746pP42eXJfeG4WFeFaee9CH+YdxbN85Vks8A5C8fmO
kuZRTR0gLIE7b9K2XVmZBaMw7ymDsgGmVkjxDjR/Yx2998n4inBnZd8uNW/kEUmD7+bAEB0YzcIP
vL21r6rgYG0A9bf+fX0xlvo4T+Ansxupa/WAB7BDQqQ+NuEk+qhteytyhAM3dVsn584/dQLAPkgb
2oIdiLKeCCSmUqs6ZEqv2N7SGM42+an5xE7JOAPKcihH/6XN7C9cIVCUw/a2rzdMO2+6ZvTb0D0k
zI7GcthmHP9lm9taN6x7oEPb6Y65h4btbdzRE7De0WFc+fbL1yHbrHtTzTiQGq7pIKwd12fJ8++U
9fsxs2KH7a6PYMnWDHsGzLS1GljWgRf8dy2tMtIBIRENChH7clgJ4c6L+f/XCNu8pTCWSBDhe+7B
b/UXAp2DyGL69foIFmbJvKK0kFQLM99xD6QKN0Nb//C6uYilQGUXBbNqnam32zoyLBq09yx1QZl0
aBqn/piLqTvwuuo3Rdgk/1Qz0I8ltKdW3q+XRmWYtjV1OoNEJTt01hyP4o564X3e3JXzvMvcL9cH
tPDSbJuVcSKDSAjCbXpwxiB3IjFq+s9cUVRkdU2SbGnu8tiuNdk1c99t3J6MbwASAYmUBZa3Vti/
cH6Rs2P47ABaZwTKpUtPdd3fCR3uppJuNElPNp33ogxxupy4W6/sxKXeDHeD+n4uQ39KT85MD7bF
oN7BQW1f3cNsH2ze7lqNCwBr369P8UJ3ZtWfw1pIHrQjeMd8yu4s7cG3QRLkkHhhF7mwbtCkngky
Ct+hhy6r+5Uo+XLhL7HNghfVQUNXWZZ7AE2BFflkavQpbZ2h2JBeJk9h2fpRkHMmotrm0wbUMv5X
J+NrAIkFfJj9R43l06pmLmuFz3IP+gjj/O6kgNGceD+5HlLJTh5ApSbXd8nUuwDfQuydQ4IhR62U
rYgTESGKbeZNPYpO6fQxtTJc8ajnPXXJDxlJH/AK0xbqn/7BDacXPlZz3AmwkltifL6+3kuOznCn
enAlS4TlHTSTTRl1Vu/tHLDErbHZ/6n1uTACs4BO+mCHgVxOcGB/MC3Ztk71aw2My4gnKxdXt5Ix
4MSqM15zo3kaIWzeuhI0NV8EGGdt+92HuIrnPwk8gJRuecdsvjK5C0eJWX2n7BHyKQlA/zkK7hor
ixW9k8X0JNm3myaXGA54Shs5TNoPcPVLvlS4y6JWeGXd/tyDL82r4W9pb9uZ0yTsgEIViVjTC7LY
GkEBrjUUdaAbUx6n2QvBoz762zIAyrK2Sn+faaB75dx0G49R9/f1cV6cSCdwjU3UABGj2pmzo2bD
0WLiPRXjj0nwo0gr75aoDpjzs8P6ZJ9dTdyUuA47ZuIgqg9Z/DtbMr7+/RetDG2fU0ef2ranhEGn
G4KSwzAfHJpuR8p3DVurpF6YHrMAc1RIAgd0mAA4S37VNmTh6s52IRAuPlDncrg+hssbAoMwNoTr
zlnnBzV0HQhUm+ErdkHVfCFV9c3t5Skvxicq9LvrTk1k2b6OABV4FlDLiLJkTYf3YgyATzjP76d5
DNOxVW7jFSfohGf71MoRaxSBfOr82tqkYUD2pGPFyoa46LnQ2fn3T531QaamRkL3TFhseACx+hyf
B/d+fTqXWjfC8JKmUvZw9mD5/D60b1L9e1u7RgDez0lptV3Bj6i8cx4VtZPtGGZ6d731pY1sHBdD
yIWypqY/sbBr54ijljPC9Yo/zF45rUSVSzNjGLtFS5czLxlPcmqqQzfUw96aafP7+ggWWjePC4s3
lcItfTrR3u+ew3boD8OYdDe2bhh6Z4Hj0ZEOP3rDUEZZOTzWnV4rdFiYfNPbswLSWiwMcpDasnQz
S04PqBzVmxk0jytB9lIXho0XmeZaWDU/OmkKsEywYdm0SdZIeBbM1wxsfU9Rafc0R627gyS8hHpY
maZBNNfyVzJDMsxdlTpeGsh5+T8Zr86R5p/SEScE288hhUeat2U4rPjCpdYN4x2R3ilIWeQnZHhj
Pe1roDZlUN9d36IL7tyso7VzNtmUiP40ih/A/0ZO/gt5mbi/qR7UweX177mZa4DchybUp2zM1QZF
WcUXbgV4lLvt8w37dacu8KYK0ohCyVh0YJ9TT86IO8WakS3MvllEq5wspHbdcxQ1i+8OEkpBE7x7
afLv9e9f8BBmqWaNuUlaK+RHt9HJfa9sSN2qcOW2tfTtRsRWQ3HbAeuyd5LKPgbU+pkV3lGW7U1Y
AycwqzQ1tUA5PkL0MjvD5k84LA8IC+sh2V+fnAUTNus0aQr1szxJw2NdFFWkR/FIiBeFHZ49VbbF
i9D79X6WFsGw316OkDUOwA41T0C2gaXSebE7J1uxsKVVMOxXWRKE41L3YKDPN8UwbET9Ly0/rn/6
gvma+jyQHc0d5Ae9kwUQkt39HsMKQmofOXVXDOx8mPxfZI41Nuy3S3yKh1L4NtQoZ6Dia8NXSbMh
Rg05t6DrmHTP0NZsEYGX89o1a2k9DKMeqsCrcwWRWeVP+9Crn+2av1yfr8tNU7PMu2dOJVPaomkP
xSp49IFsTk9WApalxs9z+OkcqNJcdDVHVG/l7GHq6w+nX2N+W2raMGUULEtvhvjKCdAn5x7XuzBu
kmqt6u3yFqVmZWxRgxFtSDQ7JtCmtH0o3Ms00sMawvOyHVNTCQcajSoHdwY7OnX1T03/HcuHjEBa
lOAVtAjaFW+xNIjz1H2afYtC6TLv0YtqCI5h8SZrvZ8VXXGmly2NmlWxwunt0Q7PhmC9OUm26c8K
sfUYD2vwm6UOjGA6KX08ots+P2bNL8vu2a72rJPQ1mOLtOP2+vZfmiPDmhOVtChAwkLbQ7nVs33X
2iibKOPbWjfsFnKko9ckFlr3gUVptkyFEW1WGl+wALMotiQttEIHGBeyvCqaivbX4Hb/Xv/wi3lC
h5olsZx7ooB0FztCBxUkhCGNmeqRvO7FYXD5tg74PXdlGYExaQURsLAQZo0suA24HTAJytOk3zAA
oaLWdzeUyZUS4j9x+v/7bWrWyAa6zmcBabaTqKx538wMt5ssU1+kmMkGUsF5bIWy3XVIuOLpbS6+
4LpbRipMy33hkHDT+JqSyJtacifcQm/7AsIBSFrwteBhaT3PM/PJXB0GLQiCizBIMqvfAapt84gL
wn5fX9Gl+TWcQaFawGirKjymmsX/4+w6divHte0XCRCpQGqqdKKzXWXXRKjQVqBIRYoUv/4t39GF
8dwF3EmjUSic0jli2HvtFYj90W6vnvvLnfvVZ3+60FtbBQnE/vaye4BLrUp+xTBbHPAb/m/P/ukg
6LcAGogPs0oWi3Tdv4nxWax/WXdfHMX80wGwbVaKYUe9SZ1Oq2gtrb7ATyBd9rGY/paO+tWr/XQO
RL0xXVtXKGoT/SJ8/+IP4i+MsC+e/7PgFLbss6xtmJy9xfu+Jfs7pZL56T4TfSW6EoVo/mpd+MWB
/Fl7igBpMvZmhPd619zTVR3nOr54TN517G9eb1/9Ex9f8782AcE5YOvOx82oKwexYVNhkC+jlNQb
SOZR/u8L6ov38VmGinDrqDEzvgiJw7K38oBU1r/cil999KddPBPHmgAQARxCxji1s2sLRZZf//7c
X2w09mmjJZywJdlwW01bnQMgODMZP1r3Nx+br378T/vMC+pqJvHuLtXe33uNl1Uz2qMJkYZ/+xe+
Wq2fdtuAwdCsgp1cYPhy6Sod5J0Jczf3H+C/GnO7heFfrkfC/6N5/H+O/M/qUeUgHhjd6C6qmWmB
cVL0HADMPplqGg906Od38FPmV+yf5kXvCz/IoIXXLY9HRHsi0vy7giCr6BH/rlLuz94Pq0R7SKxt
HqelC75BEt9eqDLrERb5zf0S8/oK5Rf86eaeX+ZA1TdTCAuuAOltuT8gI0rIaL/HgLE94HpVue9v
BJa/YEeXw7rLgveE/DNBMFVQuiNzHhy5vAat7U0jKhq0Nq9Fyyq1eKbxNqzphvbssndxhXylQN9X
XtP+Vn7L1hJ/PcxhZwHC3NyEJZO0fTewi/+GQVxQKtXO3xMAMvcYuNrzMq3QAQWNe/AIM0m2+tad
YGrktXDLrP2T31fmTnRuuExiqf4k3lKXCWTG+bg2zStSqpdfM6wAr23MtzYbhYEqqg+WDcFSpL/Y
Pg5yfwTTBDR8+9BvXvXdwWDjl4deH9n0a/vIkEcNQXHdwDg2iBDKM7UaFU2b7DvGgSLIIhsb5AIv
4+1oG1mgPaUuxQ7e9Rlf3FVZ5Ig/5B3yiMCvNCZdK+Vdxmj3n2QEYmsa8yq6smUl543BXVmwiD/r
cOiCAhzvGp7j7TSXbctZiR3Wq9LvRvYAXv8eFIgiXlUe0oXfkmqhPENcvUgj4baX2B/ck4knL2dr
RbAc6qmcQ6nLblpUOQ6ug+nXsJ2GqK3P0G9thaFKFaEc1ny365zzhq5nsa3bkY5uOvtqmE+Ua1pI
u0YPFZ/WVzRoesWvIOlxZ5CYObmYI+qROF2HYFEpFmzyYP3FPiZBCONNSr3vSGOpDspyWnJGFSKC
VXjYbRNlHliqabs7+yfizXyV4zR+gwFmf+PPcspxjUx3dmX7azVsKttmTA+ICbayCZKf8RarACED
WNPDpHix8WjIxnWS/zDglvcTt1GO60ZfZ/xzZWgxDpyq5cOnt0JbMITbHWerLqkYMIhbtuGJxPBK
Z/W0IwsO6P5NvQz8e23JUEazaO8RHTbfDQ0lOV8w9lfCQry/e30mE54Ua0DWb+G2D6WqzFQon/dF
rVv86L7eCobxbon0TIM8lGm5caCyXOOFmFKHCcer2+MybOK+CHw1Z90YVbcT5k9pE8IfcQ4aekyk
AG9jXjjMTEd1bVsVYjMu8hrNIX9wpmpvyFjZbAkb9urvxGQ+8fwHQ+HT1Euf1um4xcGDHXt6jAdG
jr7FyhRkc7dyAyBh6xjK3dixQ9KH1cHjdC3mIFy/kWB/G3kLYgq85Q/LvvhHu+4hrFacvfG4H4G7
T7gqEbbeH1llw1e+alcM/tyRdPBmldarDW9HFNBZt09tDe16FOe+EO9+TOWlX+bkD026OK3rus/C
JKqTUkK89a1v1m+V423KQlD2olUco33wVbp5JvrW1ab+40Q9ZK3q7X7u43g5ax0hWNMjQ+bNwj1x
pmHzkiSmKo0M+nsaduOj0AKetnQr/YYNj9OgJWSTLPhuROy3Wb9BSDE2/VBAkRjcsqjfXvoABgI1
meu3AP93RsXBcNp1G0t3xTGQd8RL+ykJ8noY3gzshk6L34HO73vyuR62AVleffMm9m0LMkwWmp+J
pWBVL90mbmskLRzUXss+Hed+eNpJ158SDi93SZBQHBrAsIWJo+rQ28ggVXJffgb6Qy3Urt5wG2tE
CGCTJf9Ec+OlSJUlhVYK39c3cbpIaeFnIaLMMi8uW63IEZyZIA9iWCHzYAYE3kmQH9q180vroi4s
o4rVh1b245wuq2Bz1rOmzUIkBh36Ku7uKoY8U7vM+CFJRQo6xmMpK0LOe23bbDXBhOWbNHc1tGVP
znnjk9Fyf4GDNfhfyLa6cm4tRsGKoe9f90PELcwHE69C8lWwtN9dhwTxWCXhwcEBKTXLsl3WfVAv
bht5ymc8fV8RmsU4dOB3n0QvQR1Mj3If1qKd/PVXrTxAC0b09bGfm4dVjUk500Ef5tHDTdo4H1p4
Z1YwPjTm/rxbXmMTNPdkXMMD/H9MvrBwy4Tniaz2tbzBsHYtTTM3111u259pHNQtx8FftgPvf/Su
Xi4MPi5dhtlLcOOFxDttXTAcsSywQngkT7KmfWmGuikkKNig6BpI1nuc2xNe0wr3ZslLArPylwHp
0W06jjx60CLme9Ylo/dnAa5xAzWduIvMRA7xErrb1sj6W08pf239vjuPyShumtjEBw6uXW5sNZ01
wQcYN0mc37O+hyvjcm5Ia5J0wN37zGD/lOq4Ch/kvExwk6X90w4jly6rN+0vRTI11XfFLTkPwKhz
GwpxCKTsviMWoMfBHEHessfLfa9ZjCjrIMiqSG8whnPjYZna8UVNWpcJH8W3cO9+LwpBGvnG2H4N
B7wrBoPmZxQT2PIVadsTjMDMKdwJxvcTWeBAS2qtEDiAo9U9Bui03kCeiOei79s4a+j46Nh427dJ
qrDFtx7HogjG1O5hxU9R1QTkLpKI6iroNltEY9fqW8L8+Uylh601K3kMWDXNKYP+TmfStnF9s1DR
zJn2gm0rFxyPRx+5izRLZty+TsN8IIUrrnzyJSG5sAhG2LqePA2CIm7DBmgNJPCIYFJQ9aio9wpv
r+IHNxC/wLHl54hEM+8+X8YCocB2uts3GE4pE7s0VhWG1FEy/+Eu+uBISuS5Ek7skMakCULcbF3i
5zPqn1cIvccXkkQySSdBZan1prMNq0WmNqZVB/+YsH6LK1wAwUjep953T/umEtAYKs11Ogs/oJkB
RyTjDGbr6dQNvITJlM00j8xNEHr6gKMwuMHy3k7bgBCEvnXhmA5bsuqMjF79FnmJuCga+oX0J7Nl
MY7SNEKh5uUyDnAk7oydGsb0Iaydu9sgW30J2e5fAFUHSEPWJhuxFf4g0Fyk+z5tOaxuIKXdtoUU
YonFwdnWnzIweFyTjy3agHQLE0mRjufZ+6hut9JO/Qy5C+QqII+rQsROlLtoh7OWsXhEykot7mLe
DJcWPIXncNM2SRs7e7eBV8NLUkwdjvtg9eiLHCR7117U/fQTjeuXuXA5tw71cicx04ZvcX/cVkZR
XHJ1b5npD1VE9fO8xfOD7HCB9FYEOZ1Cx5B0FyN8t0/gTJWuk++ejZJ2yZFv2/fgsG1bfJYIgC0m
7LeXZZJdXs8dpYWqdnnHY78KchVLesdkGOMoinsTFJWT3neqXAURcDsE7zCocJfAztMtWB2YpbWx
Kwzr9Zwq0kmQinqOyGE1Ve/htC/ZOFfRDw0SXdpbawoVsuBp5dTeirWCA1oN1o6XI3O7+rP4zIuO
Ah/VobyEFfkDGDCryvjSr6UXT8dunELEv7AawGHYLgde1TArilWMTHsr/NK1SYL8Xkrt/QJzRTjX
oZuN+exys+jqgoiK3WWdcWTKVCBRzFjbqieYQreFntx052DkpdPVNVRBxBTaB+QZuTKG4BE0wMR1
H6W9h/+dQeWCRT6yJoUvCrKA3dUNM2r8eQJQ0htLMzlNAl7Wm5CZmDROuNauKs7CGEqyvvI3lc4G
TzygTjupEK5KGNPUp5pN1aVtNZqcba1OU0C8LU16zy8sofK02M4WU6TUTYDG7Iyfl2R2TUi5RXIE
BYZ0t7MdqoNe4ildoAOtUbz403UmRGQwY5HHJpmDmwgV6Q8Tw7/xxHdvhjlaOzxMPKHFUuv42kW4
L8B52O9Zs6z3Kph1nM6jRj6D30G/52sHNtvS7UdYZcQ+ZtkV/hM304vvxiBjxKsLWKzLF69f45sw
GGFtOg3DdOgSEZVBqw3udpQgqQJTI5tp1B0q1fjnsN/6g0F436Nfe8MPhyL7OLh6uIDF3csUFVif
gyzZR9B/iWnIxeCaLBp981ZDdvI6jZPIoYsaIPwJ4TKfGmzccgiIf0nqnv0WRiGcr+vFkjV9FGeo
7Zorb+e68KQ2H/QkWBxnrVvxB2KpX8BulVfnyfqfobI+4qWq6dA7SRCc3NNcMB3mkcNLAvTZ3Ntu
dV1hxjoqW+qNpwCyp0O4kOia7BJk57an5b7qGo1nT861H01tRoNteGkWMf2yyMN8k7yNfuL5bZfB
uYF+sxUSSTzieQV6dfl9FrW/pRSAQTnBnTanvkqOoYjW13gk4Qn5RO559m2eOLebVM9w6GRo64it
Tksj4WYaoE7KF9m1CiiSvyUZ9aoxb+JuL6cmcBVqYvLxUIMbcrR4W2qaZJTHFjcBGILQvfnzlECz
6Ble1rwerjMzS7HuFTPZDDd6jF+9rn37MC0Sh2kb0MWAII2uC+4EDayFi7YNotSPOzhKJsmWJaz1
Ubhq+a1vl+knl6hIC7qLiN21o5TzE23BSnprMMlqig5Nc5v5cnLfQBWgFzl09MhcMqXJjHNezTVi
zusQYsP5KR54VVhNo2IM5djmQ6LIqaJkpWmPHwHBWpMZf2FaoFKq9PoasS7ModIJT6jEFljKGjU9
d1sHU4LI2yfQcDFzeXETiZq81lEAPGRIoJk1QdyhoHPxcdngqIuTjPFyTarf1Al1j1plTmukxtP8
IxiNZVCV2zCvq6NGf6DuFaNmzFzImcpGeDybIhnaJsmrUYDYCFTrn8qMpjR6SFDY7hI2rp3r0xWc
85QHKwJSKliWDgmEdgGsln9BM7Edun0W2YYf8ZHCout56uMqh+d5gEMIISQXBfgn1XLwl3SCTdVp
W1d1u39EBsxCiRJELe9Vy82eE9RoZ9h+1VdmGKIHlQ8nDmN4l2u5tkfDPXlgUyRuho0AbAGU7hA3
E0J5HED3tSfu7FBtp8CAMCisB3fbozfKA4MCMO1rnxxDb5dYjeiLINnTSt7IRMZFXPfzwfPgg9Os
cVtWcWtvrN7NEQuYZZC2DEWCwNCbsQdDumIMdojhvKXwQzNvU0861HK7KKkk431l2Ir36zpZ4Mx+
Gmq0SjQR5omJfUTPosNjCLpzVomVl0oO/G5OKnrStAIll7iwgrvAaosRQTBnji28olpek597hG0K
1Zbm19GrkqOatUYiNkhQ07q1zzC6dj9RPvavnbdtyBPCFZ5rB6/cNNp6e0t6TzlU4IAxWh3Hd1Lo
7urpZb4OGBzihgZ+VDo0pg+wTdT/JMYjPGXMZ79bZTyIaNFZ596Q+CschCOcyhNapIXB4wUH8VvS
9DcVAVU7Up3NvV4C55ommsEMTxaV3yN2PAaTAbMdJMjCZzzItzrZIEfjMXDGoH2ZkA+DeV9n0KjY
oX71uWwfsJvqVBjSXpkI63xwsORd5K4L+tGWpeCX9TYFcaHK0WzS80ICbMVRwy8mCwSt31BD+QVo
c+y87BbRCB1CV2ZPwcRHzeNtzEPzwBC0fJgiSi8za8arCIT8ldTonPTu8wMJ4hCql85WB0CJ7GSt
omng9+aN7MF+YHFlRIpzq7vVifMvHSHLY9ws0UsjBMn7WgZNpoUfnlEI+qfR2/D8bJsOmwTSOnt7
fAW0jtihfo8yjg4IF76vYUXHjE27rmGZqjHdw00xwhF/9OI/ie1wc1YKvhw4kGf67K8T4UcjK36U
o+XFjHiZpKjW0dkUlOUOGAgTA//o6tYtQ4ecFI229ortuh4QdLbfJEgWS/fIuPdlDpuDaxpyy+sQ
b4xRul1n7cJHpfl8GRsoJPBBFWrSyjP20qNHUtkyoRkE8hf+QxRYtwDTxg3DmyC68yiGlp5ZGOJ2
IwZSALyP6x9Bv7VPSEhYI8SAjRvNI1LPcTbGRr8z3nfPwMXYja2X0OSctuoOsl5btr3r7pRrSI7X
FN1vhDJcmGJ8r3UiHvnUrPmq0d1gPhqOBd/4XIiwnwofuZnZ7if+FbZ+/GhhcFIOvaTl2A5ohYgd
gYXCqu17tbTzEVXOcF/hIC04CCNHvYz1n74L2XmAuPfWVdYeqjiYToGa1DPVE0c9gZnLK22AmUr0
7UjQVsFxjRGUAYd+/6q5b48hSB07DOgxbea4jt89GJREab/P8ZiDwk3vK8vl0dctKrZdoYNP/bDx
8AiSTmndeeTczKASLwHpDyF+1BsL6ohOG9V0fTqMvL6dvaTJK9YuJSpC+japsdryGtI29HATeAag
9z+6QPYd4L0A41wPK/4Q+F1bHeJ5E785aqgz7yULU7/m+3V0AMWyxcRxaSLwZjsr3c/BzoKAxhbP
h22L6LfK2LFwmmqTj3rhWYxd/7jZFe2hUf5PXzV7/vE4medw1FRT6KcJ8lKPiPwWNxW0g7lHugQG
oN67789buSHA5GVco770kmF8BZ+fvs1TNN4Fo91/wBIfyCxPlmKBR/fLgCKjULIWud8MOS6xD3lI
Yo58N97BhlEcHjcz0G/xFEPTgICtcX+ohQ88drUS+amxBSgPLWn4wj5qs9qrEdYBR/digMVybrxE
lytswOEYi9Zut7D0TNFru2fdrEkqvMj/5W8uOVG4MD4oPc9XQBfqY1bOS7RiyVFXqM/GFoC6wD12
gA3BR2SnlOcGXZ7JwL8JD1Ejh8PmyC/HKvY4eD3H7YdvI2qgdRb+73+ibWiuK/A0xEGS5dmfIe/T
tYxx7VX6drBqzhcMAtMEzlXAccfcxGiDnOJb1sSAXAmE4m8Y2XY3XoDjOrC1zYJpZxc6GFJMq2h/
qp4AW8BM42YUEue8AKUKb7Ad9nTHSGXJgBerYqtaFCpJHzziYKhKF3kDatdA3fC9ilD1og58ol4N
khoKp8MglDv1xo8ytGLoPGy3oMQGDh7sFT20eo2eahAAclQduFb13hawNLA1JDEsyTAAmW4j3cgf
SLSGsXUTYQMnvcxo6FAQ1UYUgW1JRscP+H6y3xPCPgIMfYFP3uV3OzTL3S5H8kxc9H2bvaqooFj7
jtCqd+t7e9pNm4zylsOBNhZhlGMI/x7syvyBnwEAOWsiIM2JLoQRzV6EDCdPCsAd/nUu9IH0wgS1
5H3CX90g3fO4N7LOOh0JNHJBl6RdnNiiCeI2DXXCCtnguGQMMHSIGLTTJjx7rUF5fAzrHdt/XcWj
2JqppJXPTxpVSoFrTN34K6/u2nke3ipr3KEWgTogxm3Kwo8Ahe0jr2baRpdKVCUqdSjeS0ZYXDY7
oD8UnOLWogxM8hjZqFlVMa8I5yApR0Fptg02OcIl3M9RifKCxRpEDBlymc578BrBs6/o3QBNYehk
EbtKP8xmVpetGwRAFq8+jtOa3IIVsRQ6QIktVjXkKFf1oVonXOBbzda0qrj7hpowuo1hp/OurUiA
tsY2NS7a19SrEwXFEdLh6sj8amr0b+mw9tELafyn0PJ+KWYl9HviBTqj/j6VLSPj7UqB2HdxN34P
94ZBdqP3IkIkQ44gyI/lhe7EtiNC5ZCYkSEvzqTEwx0Vqrb90cf4e4i3DkvR+BClm3nVp2SvhkNQ
YfjkAU96a9vQP9Ye/JcwlUajVM9jc0WyBHYhcNC04VCrML6+4QwCUFBBVSrluD73IonKDWDFsQ7j
6AEKnQBfhGHuIjzYhSLqGAjpwWIK8HFsjxYZLp1Pf4OQR169pSJ3FTqpw+BR+CPrDYmcDoOaFtLb
C4WdXorpETInkC6d2x2Tzq4xr308uhyVDj51G0SpPOGfF2HGE6WMZRLY9qFbEpMnW7tm1htkXkmu
jw3BqrcKEEG6ow5/5N4oDr5u4IoOq6PcJk6dB4FWMupMcqpCh0p67cTzEPe/MIJRhZF9WyRrCB8Q
tJ2ZZ1r/YN2G1wpnqTkNUVndYoWSvEMhctr7UUDpE+/nSjf23GFGl+8r+lNZdRqrONzu51ptB9QX
nGFvh1M+1VWPoOu42lMzzs2xmtv1DP8/cDrvFNjlLK0nvv5aAP1nkzI7SXWk2JnwYDnYemsjjC2X
6B5E4rbJ2mWIwNE0y58RQP9dFHQzTK4BsNZpyym9s/uGjek341iGgqifJNzDCxcruUMaVXteGKhL
mdECk6q2Wxksc7iHbFvMdbgECDz1cDIiG2Znowaa2dRKZpEkMkjhhcAKMUbklScb1NnShWs64zIq
lXE0Z70BYNjgRERW3xiXnhqXn3Ty+hJU+i5vLbSYI8rD72ZxEYhOU9L9bAM1bIXnjzIoLHrs3xC0
DK7oG3+7JB1tYasTxz/GVahzzZT9vWLEtaQxnEhu2AyXn6RBUQmkktzQZQixnmGXg0b/pkV88k2C
sKcbCKRhkMIxOItyhTNyzkMMvC9Ny+uDWkkvi6BWyzFYFlQ7mFF1p9kTXdEuojkhzM79WJpd26xX
81SYgZifW8/Md9vE9tZMdVh6fUwPmEzFaUjG7mbqt/lWBgbu8i0Nn0gfen6uNHx6mUQTge2+Hia1
JNe+k/uDdWtSRPW+H8jQIKezmSQAy6URpVtW9Oc4nQDRjnC51L28BYLXFKzfQ/SzflBnjV63n9pj
0EtTKnwAYxb7At461Y9wGYOiQ5zSgQVdW3YxXx8kQdb3ALwkY3qHfxbz1YOPiKpMVxMtaz9Jnlhd
22fWqujgE97djL858fQzOPiIAoeYdoZKYQzG4VYvVuu0w/LLQgOoNTXAIl+jvcLS0UxcGRUMj7tX
JSF0v4pOoHvz9Rzd+vE2/sLYm1q0GDR+Q6GzIpKEd8GWr5StTdbVAlAHRPr9FZB41F39tRnAN3Ia
A+TQbA/NNAEziKMgLmByKKCcrTZ9jNegL3igzX7koa1fqymCicAYCV5uRnpXS7FvUqKI+tEkVL+r
3m8dqGRR9R29j8jBCiKniE0NJD2zLHbQAtAPuXDH0DlcbTZy/jGZ100RhWiIUIbCxzHB08PTvZ3S
aO/cDUco8J+28bxsEJtXbDCJaTLld/ZO7NQ9Et82PzhX7uC4szQNje3h94YRJk6JVt9OEOBd9qB5
406Jg02i/h+tF3EGxKRfqA4ieOh6gG3WAQHXa2Rex1ZhfezD8m6w715GzPgDRAGI9Zg0qBBWI9hd
YtrgRoYzqC/rsrz71hcQu/Vj6bV4PlBRkKcCnP5D/WaQUZcucOyD1lPuPUGXKt3t3Ddo+Frcgrlu
wdc59F7QLNBSMxRlle/7BbyVtIc5vByfE41yOtWMYkzSJpOKiqjx17JZMEBJHFuLFV3fWe8QgKWi
85I/rInlU79C6gHzqnV6dIPaFrTg+4icqFAj66Vp9uNKfJ4NiLW9lwJJIZkEBPCbIVGcnNdd++DR
TUuxo4PAoNeDJBlyfoR0A8Bi8GgBxVHmYycx8AJDJ8mAZNUPLkTn2yIS8bpiFPEmOI+e2RT2Nyia
1see7T1McYXMV4UxBV8c7HjWmR5Wjn7a4P3cK0VkgXu9z3gU1A/TXpl7ZsxNPA7/NIhouJ0iWErN
YsMkHOnzhxmdSurvoSzsgFWaItdG5FHQkneDIf9pqpr5zuFizCOxygPg4KGsa5Nc9tahyYYpXeFZ
H/5cQbQA14mHd+y27p7IxJRTFZl7alx7AqTD7imGH9msuyafpgHYAZ1XYOTaVgUmRvtxb6FUMGhK
v0HB299FPg9vkwBxCRjzwMkOL6gINH62aXMmn3fQIJZALdd5oeFDENThO3rr4TjKeV3ASjGwpNIV
sKmAVvTBENqVHzPoDbwOAQ0sRQ+CiSgDblthQENs2xe+h7XZrUCghliMN2QAHI50MDLk0AVWR6zp
7jLEc11OQRTjTEbmM+xM9YySXjF4LRVw6V9ugXpAHr1HqUZffGYY6GG+hFt3m4CZh01gbzH+0Kmp
1+7NR/Vqsi3q5S8l1PveV+NBtE1cDB1W0L8z576gtn22+BdMTD3jkiBkF9QZqfyoBMng2nmWo3Ws
/jei6md7/1BWgWzA3LjEgA0lBEzoEQDa9+L537/FF/y//xDd/osdOS8E/WYy7ZcWpg1N6kk+gEFF
+Xsj9r95EnxBYIw/fsH/+jd2B/bXsNHtsgl0Qw84cf/92b9QMMfxJ2YkWgpBuEXm39StyD8QaEO7
JvsYkLY9cl3b6Ww7JEjR7RCALEaa+DSDU+eNf+FOfvW9Pv78v74XHJcdDrcIBGj5MrOnEWTuf/9i
X72UT6RMWSN5XECfcwl7TEymVHt/YvD8//3Dv1q3nyiZwMjEioMUguIdijUyZ14ksG+fzP8UjUjj
z0b/o4eLwdRtfdl2gZby2G4j4Mu/GbF99fifiM8aCUv+iuHxxWHSF9a0ytGVlvAe0anvq78Fv3zx
r3x2+t8T4ka/buoLuI6odW79YDxWMBRpI/eX4+OLxfPZ4L9O5lDjpZqLoGNWh39UPef//oK/+uRP
hGfgrrDP2Nbk7HfyMASi8O38l9Po/1eqxZ99SAeKGMGtjj66oekW7MN/ljqM0tlKtMJ0hucb3757
rv7bPvjqLXza32RcMMerYHsak7eovqeEZ0v3OMzeXwi9X/1SH3/+Xxt4RVcC8+A5vGDCsd7U05Bc
yMTb/+14iD7tYv1/nF1bk5S6Fv5FVAEhAV77Ps3cdNRRX1KOW4FwTyAQfv352ifNGZqqftm7Si2g
c1lZWeu7yLEBELADm0aLczFETyUKWrdNsbWHJ0DRcnSz4jOdo4tW/d6pw5us5Xxma5EaXHFhXQ68
fBMBZOKR8aTQ7dm7RfV8/eMXoputb1nCKikY0RNPhrp9JDkuCiCG/srd4Nv15y8wjWxVSxnXdOJq
qoA5NxkUYhrylLqXlIJFHjmGZTt8GNBH+NDMbfQwN2Pd3xZZbZVTlnpKzwykksgMYIr6zuOIxGNb
jJd7cCC9lcl/X/nIZ7aWpkqRiQUx+NIAuB4zgFH8snsCoA455fQ2VW3iBfSFN8Op8+Z8Jaj8YWS8
g3wPLnv0r72SEq/2HQJx/jicyKPjxeWTAa5v3qH0j7JMlLZ7GNNXh9IZKCR54nxH/TA7wNWNb0Y/
cLbKmYKTkNMIGA0XB93mwxPAjPSITncA1TpoSG15hgrSxoEZ1G8U78WGilKKU9arCTI/gZkf/L4V
r6Rs+lMbQzUxn6PpwZun4llBYO8Y9J66V1E/vcDrArcK2ZcBCif1sO9zLOI9Prf6lA8D7PtQLoUy
1NTWSAwaNKbv3VCYD4Es4y2Np/TAJ8aOMY9CuKbiqhsDupjnXzjpPgN+7RyrwiM/K1TXTuh3lsdW
yuFuCMIL0jjyEw8kjURzNu86MpqtKYT/aOKh3AtHkWOVQlunmAMBeNCM9nrsUHRVx356MBx460xd
ssiyZM+CBfrQdBRXpSnqQ9zdTNEciykUh5Aacg/Aqbt2aCxsSlu2XaNW56MVE50BzL+UBz0IA7F+
RYViIc4SK85WRAMiAILxOUSSDj5nmq3RmBf2ui3VTg11ZiGC6Oy18rnlathR7nyadaq2LjLZrm/2
fSDuPIC5rweXpZ9iRV5aiNxVBKkZfNjNAWK8QwLGh7+SFCzMgu2CEWVEoCXkxGeCBnUUZXtGPyIK
r8SnhW+3hWa1m+qoG2fEJxSb7+IK0K1OB+x0fWSWvt067uRgykhSnEmRHjYGrd4GZfEYdcbbHm8N
vOO0bQiF/DkB7vd5nifAmd1+Y3y2wlpf+nyLR6S9lKDpj8+H6f225nxXNo+5uMlACCHbylpdhbq8
GLADOBrh3knlIZpTZmVovD/L/Z3gbOvJ8mJ2Rek3/DzDjBJWF2R4gvT/IUY/PwnrSm9nGTBgfhyy
6+PgZ1611dtY4d87Q4lL+2jI50BmZDdll9oe7MzKPfB+6aHO0xJYhTb/XA5o27pOKe/RRAPqs04N
+xATgGo7lodP6AaqY5D13pF7fbsjbmbuIHwKeKKQOVBoOAM/uSmPDriIQTrN7X9AaTsfAF/S43MZ
ROUhaobyW8zy8YzaMJxl8iZ4mWLEtyaKyQGNLdznAbN/ChGo0q3qpzIJoMcM8Jwb4ogd6k1BdLbh
QTEfB6cfEj57QN07qdn3wnPOTAOYgLJpjHLwFPxACU//oFVZn2t/an6zvG8AhOjZ1yz32Gfl9OPT
5PbzI6vS+dIAoAXq5eV8iH2v/OzJtn8c4dYMan01gCTkTa9DGZKvOvaaR8cMaE8ALyvuYbpEz0Ou
ApRjcu8Hr0v1LQqCud5x6XrbYPbrIyS46McQLc8zYMTyoz/r4KGaGdD4JvKd0zA2+YkpPX3pmBPd
uzH10CkrACv1PWBbsMFylPACoMRbKvaFMCXoLQZAvtadNjnwWZ9Ab2NJP3Qe4OtoBm4mZ6KbLPdB
vWATSiwD/FZBFXBeiPDaRPl58N2hfffmZXw6QLJJ3+e8AL4ZdOr7QCiAhEB7ugNlBWU+DxAmmXmf
4UZJgVqIguy+DAcE36zpNgSS7J+cloltXyrirq52ZBzvLXZrp4JtVUlPeUh+6UQTKCz2n4FQyz7N
ULACNk3WwclFG/spn3F1Duqu34F2hFIcKCYPBQ+mPeq3N5lw+sjt/s2KuIaHdO+O8Vk599oMj27s
3MNhaHc95i3cf2wfGK0N3hi78ZkNP0BJ2JoUGGD2WI2rkeMSPd8bSyurKxnw6ij0RPAImc4M94pN
VaGRJclv0JT0ZvYntQEkDf4wqn+B6u3rFIt+m4drwi1/pKL+/wM8W0VzDg0amLWakhRGruemnuRj
N2vzFvmp3CIr+c8tZLDzU1yUScDSPa8VsGBsBoHLLwZznw4ccEjR4ahM22DlKHv/oPT+SFP+letW
NevITKIJnNJxT/z5XCm5kj+8f8x4vnUQcKTogAIiYaHzK0v1eey/jnVwi+A3tv8lS/rruwcG9PPk
tyIxNVqoqNIeeoBMOPPJ4ZYFifjy7wvalKgAGCyTAPWzm6ZfbFa7MfzZjdnK5l4YHlsSDViVoUES
RBLHZ89GlrAOcYBCdIqV4b986DvL7Y/P718jpEo6SmTyJskgdvyh8UkKgkAAtLoHGtK+JSV6E2jN
QMVphOf39UF7n6Hs2SppJkVHGDfDPHFTIH7iudjJajgq1X8Nm5SjwN/+vO1Fl+X8148rgwbXLph2
JE78MIGYBMbSxuEoH86gdvJsJSgtDaGV541w6vKqPhZJWqJnv0GrkL8qAMTRVi6Vdw9Qx3jPXUK+
oTMX3JScoYX47y9LQ9cVknOTVEScy2JCf+klndYkjJcWnXWgABVMdBGrOWFAlAD6dUc44OEeWdEJ
WXq8teUdgQ66VlF4rtNyV7SAIfc7b83wdCFU2dppuihjDS+mENr4wwdQWh9Zl99dX05/9OPe2Sy2
cBoY1eBfALuIUZ+e0iJ7BGQUBRvn6Bm6j/r4pW8kKgEdsq7OCY5y6FdG7P1zz3OtCiayTumrsJiT
ZmxQawAx/W4eQmBNc+KDd2lEvrI1/yyg936idf6hJzh7whjcH3VFjnx21J3UTg372OoLL4rqUfF2
hAW18U+AbNebhkTOYw9cHi71o1m72yyO9GXp/LVz/ahvQNSOTDK55r7poMRQt9hf/FBULv8KWbAA
VxKIwPVzAVS3L/hdTye1Uk9a2NCuFTZMIUFV1gjqLQiuYvpC3BjUuPGs1dsgnvp8TUdwYR+4VuAA
JaXXQ13O8PgeawCD+3krJ+6Bml/dFiZspTbgWXUwKyhlBNN37f5Xo3ASOmuOvEufb0WJQQKvpbI2
Arv+c8jA/vDopuJrVthL+9gKEq4nClWmQ3TW3DyTPr6j9XDT/ALV8e/igvwQqsNDOCYzdOxgGdVn
BuXo1tvGhanfIsnd737t6DPz524tsXz/zHNjK1EIqhhmESmUpGYiNsr9LsyXWP125M8w/3U9Or0/
HW5sxYhQ+zWgQ0CZDYBLPdYOGGQOauABrmEryc77U+Laim0RBZuEgQ2UuJJ8QSIOEon+fv3j/4jU
/3/cwaXt3zlxEXb8qsNKdaFZsQO5cQLgq5NbP9C/ihAQLSdX7jaaXFwkXVYeh0l6HyJczM8UeIcH
cAdfJ8AQ7xRAL98GtNo3Ro0gkrrzsAfxTr/KMY/36PO5pxESPpsYgt5r5jVLI2/FC9/DrXbWWKoV
nV8gW5gEIgYkL12z+1l6vhUnSAjBw3bUcyKH1ECNQu1dN4ZVGGg910f/T7vqvdG30gnVDiFULysD
q7DW+V712X8mEPojQI4h5Lm64XdjTHVkRfTgB5HZTVUn7qeo0yCeuPG3GuaiQCeHLrQNy+KZg/f3
HfxboHcJ1w8j4/JHA1YGZAAMqPmezrZSEgKqVPkTWEuxn8u63PbFAJqMMd4XfyiLbdgb83tA3nEs
ALX7ADWAdi+B0bljGt3ZDrTKbRv38lT7pk5cj72lHSAmtObNiccC9RhgAPsEOMBMQogAj/Z9AsR4
HDXPLGjOGaigdGzc50pCBMaQUvxodGsKQDrhlUUhn7Nt/SGeVo7VpRm0QmVc+mMTsa5JRvfb5AIe
1KhdN/2+PntL29KKlLowHa+cRiakhUkZfi2gbVBsuU3H27U18Ma4zmPoNLLziMlkMHWLHee2L7cl
8MKoADooS/3EgQzLgc9gtjGZr/l+/NExf2dV23p3jM+u56LqnYCasEOVZJN13q5vX4rRhSZCtAEr
6W4M5nPsIVwUpT6J4aMyZi/AqGqkPhoDkibYJRnt9iYOHlOnOBYz6mA46Do0YOgabmNhBm3dvJy2
KEmZMTw7NW02hs0gX5Y3pQCo8/wbWDtocUwAhJlkrNWm9yDuNnym3bQWOfCU94bYCn09RAxFC4Xr
M1Kl/GEI0hocIb84c1npNdG+hc0TWeEvA3QaggIyPBfFaZw/gO1akbfrW2fhVI6suJfHAxXi8uhO
DVs+gvwhoL2gIKXxvY7XlEiXvt/a/CNk2LU/uezsifox7MsvUnvHsQyP13/D0uKxtn/oh1DRCGpc
BRsUxFoJjuncv970bFv5TqN02CDPM4kHsajM/dGWK0ilhYG3Ze7KwIUMWmuGpAncXZlXJ5gMbdz4
o6sEWoTpSpttYeTDy9v/ukWE6NsPI4QIkgvSO/JetfgN4+XrQ+P9CSPvrH1b4Q5B11AvkjrxHdA+
W5fJE9iVIwj0oCw5OyoAOUHVe5701hs8f0fysj+VGrJHcTBnCcnvoGPtH7u0be5kD75YDJo82w7k
Uk4CmNfdjNxJUUUAbwgkcNL204ZBGAtaT3WQg0k4xuI4gv72jbvy65gB1weOh9mnbiMPLvSCdnHk
jAccn9ETY52HygoaEqjsyLL9GlNebcPAL9UOnFp/uq+1gPwAgGntHooh9KUA5WHng2G8Aby0vFdU
5EmZh+JEgMvfd10w/i7SUPzQGdQ7QyrFHnwAgXO78NGRldMLWPsUmh2cw1O7g3DUB+OlwByETQXU
8UDTKtFOwe4aN6NHqOKlLyO0mO7E6HFoH+kQEh7ZtONFVd+VAwRL2pxCwARGqdtB98PJE1BRJnkB
PiAgjDCuD9Rw7KshODagG9XQ3geuF9cRP+4hDsIV6FYVaM8jBT+sIU6TpMRXn8CWBJMTWCw0Wbhg
J4ea8NWJ42jPx95AWsk3+7gGRzCsWf8CFefqEKRhtO+IBu0NkH0B9aapDZ5F7zGovwj6EOg8hD92
UZ2KSJPP3J9Byg6NAuTU8crpraymGYrxMyRj3Eo8ZOA57uWoqievFvWhr0FWH2irTpXmwaZFdIJO
pvJrdG/kBG2zFjjuIPLJPu0G8QiCWfEA1bPmFxTT0BZp5FxAUAyO5t0+DFlzKqcwPvuQF3juog76
VWWsUMUOMpXuvdCQdF8Z4O1hCKS2Dq7zr90oHXxn4A6bWoGj/eD4MVDmZVOJDNQSkK8zDWu62jjZ
AdjmP1cA4KoH0EYJOHpHr+303mO0fSlrn/6krXH3JecjVLxZ1FzIFXH+WWZg52y6MSIf2ljhPooK
Ayhq5TyPL3NsFFgGBgwHCH0NWKW7NnxxApy1JHaCn7obuo9l7+UHt2zaL4Lnn9DCMEe/MzW9Y5kG
0SXK0FGf536r0kqdimZ8nX02M0jBKZC8HXeswF0EaG7bSU7ofepCgacYyJjvgiIdbhMmdkPrbAlQ
Q4PVGtBOgjjDtpmjY0n8z/RiHHM9Ai1FN+tcgWoSOpLQ20t8aE4PE64GqZR77gNYfv0Fl5rPewHO
OlnAg/GHIHfouQWuBtJtWp6hTQaxjDAEI5NnfKWutnCC2cDhajKsS+dRQMdwSN9AZYMlYZeF/kqO
svR46+qdg8gBWogHacWg8OEVI+o7SHb7u5sGycYLOzQyBphzeoaOByQ6tilSIN97nLS78vkL02yD
hTND4BRd0OAMCQgfhb4ufhBr1+6lZ1/+/K8DEs3xcvSjAqK5QIo/G4Bgf00Od3c6zuhKjv9+Mc0N
rVf46TSJVgD+owxkpsQUfQX7GjHNy06F5zwBwH0smboxrbgsgb9+TyzANuoDoOFz+hUUga1Eoy7I
kdN1oGvUan99yhcWlC0RC+onzWbToW5XQ5eiuSgA983U/7j+9IUBY9ZvgKIpik9gISc+ncdk8DJw
TzMA5mrg0vcBNsemnXuzCeNKrugzL+xzZiXYJGzCkFYM1dRuuK890BhjT/0cI3WnyptMhH3oTfw7
M6BE9dyByEOSQd34C/VH86LaxgHfSNA9yTJnJeVbwAK6Ntga5yxK1XCCT2gYgToKGudehiHZytyD
uJoox/xzLMI4aThYSEB8pHst5Zox6cLKYFbErD0I1Y0RgIg+NIPa8UIIjdFvur4wLuXJd8KxDcH2
0zKo5FTiPOdRs+Fy7nejK/9zY77VEV6JbFOM/gPY/7+uv/CyRd97oRU4mwxIiIkAvklgIH7y2Hhy
YuSjsO/tVnbS+yuP2bZ3VdRGMmqRoozTZw+Kbw18MeP249DfFHyYbXnHmMgKPtTAC0D0AiWAgexL
6KSBRSf8Dagz5Zsjibyb/UjPK7P0/qAx2wmvFEA5CxnB1iJ6DPyHoFdb4PFXzoKF8bJ98BqjpsCZ
EN88V75Gsr1LM9iaduJzFYwrG2jp+y+v/iuEUnjfRWMJTFzB9XYMgkTQ9ouqshsxwf7lvX893/gV
9ZF9hedYoa4L1V1mXmmWy0/gyBt320Mx+MbBsgIpGNJtDF4WtEpQcm9w3alCuaFBvQvHT9c3yPu3
WKAG/v0twsnaiVbYIFOAmkE1bipXQ1vua6ucDf5yZUUtvcUKnZRCja+qPei1e80bkGEPKq66Q+yO
X4diALuXDIfrP2dp6q2EEuChdjBZSpIIV6qNdCoow3XVNnLclaNt6QVWeAxMAUCngzYmiqyfCqgO
dqAc0pWzf2Fv2FiPwIwsbF1MNwFDpdT+Zox+pPReO2vp8MLX21iPwYv7SZQKVLuU3rkp1A5MC5vI
nL9eH/6lH2BVK2YnK+C+guGfqzzYxp3uHiChD+WqplHHylU3mbb6zIZ8wAIYNGqEvHNEvkJgbasa
uMOq/EicX9d/yNJAXf78ry0+dmrMVC7mZMyAfIVa4s84pV+FWCu9LA2UtbE5roA6Tf34jP9sGvj4
Ofp3JbN9M6/8gD/nw/+ffOwPv+6vXwBKLp3dwoiEAVH+EXXp7hnkHghOZD45oXDVntkIJaYZACxw
Nru8ACON5vscDYsddC2do3QiepRdSY9ZWLD7kqOr4Hgq30bEgxq3Bj5xM4sUxOM69U4oEgCc0sHH
YJaO2uVBNz2ayQynakjjV5xQPkTPVHYb/oLZFmdGGAX46Ax3gKyYAaqU34qcyD2kv/fXF8DCBNkN
9JZA7E1eUtghK1+5np5KpMhzn0Ljsg7WysILYdHunjtOWhRzVgOkEj8Kf4TKp9kU7qM3PJn8ttoq
RKT/XcmViGKmBuYnbQFV6V5C8nRK/S/XR+l9Y2ef2TZnIDKAJUHhF0OAUztJoopdEQzI7VRPzaky
hf7ITS4/l9CvglYz8KSz6tpnUGjaX6Zr0wMYf1AJxB0dwsoeapGb0WtDSFdlkAzwhvQ0pl7YHroA
DlhZH0IR9/qHL+1va1SCtOjBdR7hv0Hi302osx2uEHD8pSv1gKXnW+cQUU0az5oDAhmQ7lihTrV3
IXZ0IsThK2fq0iuskwiKHfNEPQp0QeQcsv4i6p6nX+FwNuyuj9HS6rQwBoXJx6JmeAGUjoeTQWPy
MZXBZ12KYdOlCA41RHpvO1ZtWBIqt6VOZxxM4/yQBW/I26HxtAZSWfoh1qmE6yjkrngvklZCFs03
2SYmUDaLk5J/z9K1zXwJ3e8EXNvVUWOkIq1weGPKoy2PiqQXdI2qtTDZrjXZ3B1FpKF8nGiwrjwN
KzgIqJQrOeD713Vqg0lmClNmyCiJpI/64LvblPp7HY3OZ6Il7Q5QBy1rqBjX3U+XGIDGr6+u9wMs
jawdUo0SQSBAEt2O3bacSbpDGDmC/vSYF/nH6+94f0poZI3aTH0EbBfIUOmHHiiVuoHixZqx2vtT
Qu3GEsKSVBxcyzO8JPxtFrV7KATke+Gh6H3985feYF1ePTZ4pJUtO/ex3g2mvWOF2UEUZwWRt/R4
a1tQ9JWdWgV1kvYEtglQ/Z7rPR1ue7qNFirb3vg+rsYgTs5Qzf2v9KDjIF9uGhkbKFQQ5LG6B5+V
hNM55eHXshju3GwNDruwNm2UkEuaqQpLGp798GWoX+HuuNfQbKpQrrj+/QsL04YKgTZZFbX2TELG
AU0Y6EUTDR7A9YcvzGt8eelfmd8YxVlIYUx0zhjUj2j0ZQzdHBu4XCG0LY2OdWXULZ8Bd8HoOEKj
kvIhHDi0+X6XzcquXXq+/+/3MwGVJpgQzAnUVTlUzEn5MrOn2qlXBv/944DGVuTJFatqB2y5c1hr
6IVO4b2jIgB63PIRul8vvKpWipJLE2GFH2ky8LecBqAqUblbWoRH4o01XIjWUJ4Ly8jGtUAPpRME
Yq3JUKWbqngGh+O2NWTDWnwfHF1FcM1NfepvVTzftR4iBOx+bxsbG9gCWdJcoGMCnQ0Eik/V5GXb
tmXmNJV9e7hpH9iQFCogmCDMZfipeoR3zo9WlD+gwb7y+IVlZKNS6jGbJYq+Jun7KD7NI2l2g1P6
myxT0xnIK6jXUfl2/acsbInI2tLw1KgIXGrmJK6fvNQF7uw+gsyTLNdKWgtL1QaowLVIwejrEvGC
ZlNlzbaPItjdrOVGS4+3tjTP6o4JD9BIvw+3CjzSngIJOa+VlxYeb8MYeK91yJUGbRe1OSj60ho3
DMDrshDKRtdnYGGr2T2gvBvidA68OoFRKzr1BwHS3W1PtubWwGt8BrgD2HDd8U3UE7jWOGuxeumz
rVhdgiAZQh+0TqCLCHnCz87w8/pXL+SMdmu4yGkJH4YcuYnbX+TDHyf4xMEaQUMoy+wIr/wtevin
6y9bml8rYsPfKM3bouySNJ88FJOAgoDNlrNzVbBSeVsA71LbBNBDncejDWBCI2SCD6wKs02eK76p
wal8kXFPTxA9FEmdouOfThk5NyOTh6GFDW3KUsByea0PY+QymBilbXTHUBDeldQHW5ZnWQvV86z+
isjgwwsKuqfIjNKd0mX86foILcyz3WEdOMzGSaC7i20tvBBaku3Raum3tz39Mi9/ZRRQR8yxLmmX
gAa+jdruu3CCr9cfvTC1dqtwjCOduYLQMwz9DoEPT8J5/C+ALv1tj7fWP8C4LQTZ0domje4R0IAF
gp3fblZrR/BCZLYb/7SUBthEsDwy4LOhIYs0fQMHgU0wZCuDvzRC1i2gBwamhzENCIAu+em0wBYp
nzo7iTbx/vogLTQcqQ0AgMdbB454gKMMdc+tqAX079GnOQBSWEJFPYYgpDOW+3is8nPqGQ8Cy3AV
vf7ypQG0j4beqXU3DSYBibfkkPYOXlXTbg3/dtvzrdgBHgz0jdq+S/SEQqcH3eIdlW0NmZAuOoRt
sZINLP0MK9djbqdl1gNoUkD2Nyw3vEh3bnGfN+3KAbSwDOzWaT/rHL6EPe6yXG1k/YiMW+Rrx/9C
+LCFq2js9KosAKLIUUw3YCEJrlZ24MJBQS/p01+xIxrpBG+xosH8+gwSmeDADx5rxcZx2HwCwwE6
3jGfPuq+mFcos0u/5jJHf72yA/wjj2Qcn4UX8meX8WzvFWO88oMW8j56maC/nk4GPji+EvwcT8Dl
+2TH6QsUm6AtCq+zeY0Rv/QbLn/+11s49FHdmQAyM3dw+wIMEVJHyl+5my893IqKRMLxBrZfASLJ
h8CJf81O9N/13bY0ONZujj0IYpTwb0sqShzwFtkJ91p3C+kpiChz9aFit5GrqC1pFedVjvN6blE7
1w+CDHejE63s5aXhsfZy6Y4kiEXbAN8KuVglfQ5vjGJ3fYQW9rGtZDV0HSwPa8DN4VHHAOmJqXlg
Ta3MpnLK39ffsRCMbNEqFeNqBUEPfvZwrSJFt4PJyAamCJt0TWJy6Q3WrmZFXTd963hJxsCbEWTb
5/45AkA0FG/Xf8P7UBFqa1NlKLbMdJqgOC41sJAqqBCURndbG4gV0NKDm5L7E+4Cb7y/jSZCbaUe
x/QMRsu8SpyZZ/F2yqWCiOJYTbdMvRcG1lHURFqntZvK89Bc0C/ILkOI4cHEb01F7N1ZwQushWvK
XsmeBt15rOd9EH/xZLMl6dMcf7k+J++uXS+0JWmyuRkmAuuzs87vKxcXRfET4PCVPOfdXYeHW3lO
NYVeB6i7PMOYp37sHXiwCVTnV8b+3WMIT7cWLCS85qIcR32e4HWV+l9zz9mmkbfpw0PAD7jarVwk
ln7FZWr+ittxBLHnaqr0uYF7xBZiXyoRyMkP1ydg6enW2ZMxsM4GEcNItNLqCX4bwRn64GvJ8sLy
sSW9XA1TOn+CHXXkgg/uSDggdB18nOcOsgPRGo10aRFZhw/YSTorZ9OeRUpODZ3LLUxGSkD6p5/X
B+ndyIGpts4gFgaMEdzizo0PATuTd5AxqElY7mtF8jdwfdg26to3OULKjrSZXiPJLC0xa3uTmkF3
uUqB3m7goijK4Wfct7A4mxvwrBiK05DSRjhzopuuZfih1nYfeeTBHw6u7LELZkTaRP2+Hf1mpUK3
sNZs4FkAkaSy1EacNangt5h1zV3bZtHp+iQtPd3a7VpDVUdBm/vchHm676A48ETjoFpBgL1/o/FA
IPp3GwZRr8NUi/COyOk/OJdNm6imz3C6++hBJAq+Wd0d78cHGOX8h7vsGpz93ewHb7U2PyoCpRPD
PfPMaVLC0IYpqPCSJ3+eTnAQ3FwfuYX983/oM5b1cF6jAgJCJHuaBNRB4F4E4+ksUmsSPkvvuMza
X1EsbTtvdNmk4LDweeIHSO5t4q668QdYAQAkVVjzEKdNJj+dj60P6Yw0D+oHyQp/5RVLq8sKAUXd
DJoqOERA+vVBpewuDsnK5cL/0xb9v0YvZtne5zKoQFGp4nMN8IMDFGtFnggHWWmjq3J4hgCM3LZi
ZltQNppjGkB2BuWAXkJeIu13ASuzcSNh8Hys8t7/FrkdGR7M3KJwMLhSdidAj6uPI9JZd2t8Uf0H
8chGbhjMQh+JDyQO3Ith8M4rKRMP4J5L86WHtXwU5YmicGabO6iJG+6m24nDDoLBV2oCGcEPnlTF
zKGehXp2+SASXbn5Q0m78Ey8ogX+ghzLTtIPVcHzbTX40ytxaXwwI8F5nBPvUy/R+ndncEp5QKHt
H4xj9klkefCgJhlAV8OHg4BXsZcRNqRbL65/xHnK36iC76VyYVTgEtc9zszx/oNfqPM66Zb8YNA4
O+ROEYwHhzrZHuYS0UfPl7R5rGkxwbWgnYaLIZv36DpNc6jBafa2fe8gNy9yYXzo4ETlPU3dMNqm
DR1gwsdH9jlPHQ+yZg7cFec49R86HAk7RGYFbheQh5uClQVJ0MNtLzUNsm9k0zzSTEjYWMfBmUL/
84kbXz9w+JLtuQFxaGwNfdBTFH+AHwK7gyl5lfQFPKz4kNJPHVTr9hAYKRKI0ZGjgarbd4jHVRU6
WBAeagvU/QTtyru8bNSBC17/rPTo7ocYPgUhpAnuPKDxjhoCAcdw9rMTAV7vLQocWK1lNN2XHpRH
97DThjSwBtKYQMzglfK++YpbFVBQrtRge0/Q/U9UP4Lf6/RgkfnoAOKfcg/19vw5YoB/waYX1uCC
XUxiaFuzHI4IBraNTY3FB77hISiVc4TczwimHGgzDeP86KsZOSUMG++8HibzRTeaewlefdKyNHuE
m7U4QdMERuZBG+zchoDEiYvO+CWCDSm8jPzpQyrn6DByBprk5JPwIHPagdEEltUO6q9ZUlRBsW1g
R77J0xo8AeayvcbN8YDyYLoNaQfLJKlhZAdPbB/eHgPfgaUVbp2h8J6cLk33jSNhGONm0zcFWyWY
kGTyfoIJ17kl3LsTeTPKrfRAXs9mwjSMjsP+wJieDhQV7G8K3kS7tiMqaVUoIbzbxL/iomgfUTMa
M5RsobeEU3ZU8E+cYPK2nVpY3G1qeIqBCj+nZbuhU1AefBjMg/HI5teZwEWaQxrsRUNU+xE+BbDi
YqZKClxvxnMMTI2DQ6Lq93WeuXeq8Sv49QDX3YJgcvTbrHlhpoQnEZwItkgqi8PoaPECDa8SOrYM
1phZ+jHFJgRfNgrhGVZ4cIKmDtxz0t+MsRAXb+2EO9i5mV0J3wi4l/EQkv0z7GMmOD5Vvah3k/SA
zatG+EMzE6V3HhmiXzkJUjdp24lF8DeKyDFzIc0Zxybdwe8mCuA343scvtyTCzIV7X56gHntItiB
wDgkr/d5ARsU4KqGw2VrwdlWxkCpQxcraOHJ1rwZAVjupKccfs6BBOGTdajLNdkvDjuKb8KN50/Z
LJpTFbTjr4kp94FFpf9WQXQTfMumhqcfVE6zoZqfSuCGtoZ0LbSEvPghF5k4pnGkDjOfO9xIM7jT
wp5+6h+A5fQ2I1X+idMIYsdFycOD17VuuSETbDxghNZ2bz6sENmdg//BVDae0JxPhYbnQD76xUMP
ch8sxeYRqDXYmvVBQkI0h1ayooVz9/8wRIPxGiccuoSN/bhx62jawXAWTjpVmR1vSh9s5KSUYSCy
vumSokkPQGkkbWgSCHzddkOxcZMhScNYAyoKcUpOAA2lx0CD+XP92xcuKDZekpKCIojzNoncTznW
FRz+dv2Uw8qsvi1xsNGSBHJnMizTLglhtt3H8UNMo5Wi28Lc2iqBaVxB8EwYfqYKPjBgQPTAejJM
wyqpa2F4bPg4Kva8n+qao2QyHYOOv2mQfLfwqvvJS7mmPLSQWtkQctgbwIuKDyqBU/NzFMDgx0wr
I7SQPttCgQHUY50mqLpE6q15kHD8EDukzqHeX18+S59uped9JRxnbuHtMbXVT9//HRTs5fqTF+bW
lgMMtPs/zr6jOVae6/YXUSWEEDCloxu7nX3ChDo+gSCJHAS//lv93ImvXtNUeWpXiVbYCnuvUJB2
YHVUuFlY9vkmJSCpW2sPvaWJvXTo43WcKOrjZMGqlM6jaOejm6l93E6/nCpZudYujY1xKW9SOCmP
LK4jq/vuZi9e8X59ZJbaNW7i5RSoFgqydVTV86MO9JvdJU/Xm14aFeMePozIo9pQ1Yga0LupfytT
dRPIczVOK+tlaVaN93VXCshnweE+wjU591+Ud9Duw/XfvjAspsRf01epCxf6Ogrov6J+pms85IUx
MXG0Jc6oNrHyJhq9ZyQE9tAg25ZdfHABD/7aLzde1jjgLUuMdh31eLSH0PmnYZ+LlVXI/4NmfvK4
MoGuTV+PSQ8frpsuHqw9CIPJm5alfwS3Pd+PdiJ2bUU13MrS0t7Mbp4+5iVsgwHwFPCogt49nLSC
Qkd+HXcPFrgue2gl2fcDT7wfkJ2VvxyYKtwJMLVe5ipVcEZEYrkadHqnkOo9Z7ovd6D8zwenbebT
QBvnLvPaOQkd4MNoOBdFBRWBfrD/TqUFnYnc+qeycXqvQATcdgJ+9lui/bEEr5Ex+OBxH+a4vIeo
dQ4m0uWe5fce3ruyuJmzYrzpaofKTTXb+pymNPc3OmgqTBsn8QYSjfOumL3mEGgn3fszg4sx7WqA
66G6h7YL4HKZM0DuAMjcLbwY9C4BkaOVxIIhOl6YPbegHpnP3vvsSH07xRo2Axwa7vYwD3VoJxq4
WzgsQ2Saj+IORY/5R+PhZYd6f8XDalDqmA5QITugtOn8hGA41JiR99d7mdV4ggRZTsK4ki1kHJL4
nE5ZcMgnO3+aIeG8tf1OWGHg5eldi1i92NIpWD6iZv4Tiq2w+uqkd8xTuDkmbg2vYT8dfrvwLd7D
oNRG3kzLlwk3zq09JwGMnCfnhGe189t2rDwKghHKFPBK3tZNwsFezgu2l2kt8Y7tRgiE294MbXAr
TjbSq6ZNOpV/M7yBf03QTjsBEsOeFCfV0U0DtiEWzX7kHLAS2ljeG/jqI5xe26zbSvRo66oM92pv
AAAXfw0LSHLClbZ3D8JLvGcXrhy46GTV0S80mPOjbfkwX61Z+quHyNnl/PW/17RN/TCtOJQXraEY
zizOiwPMWVHLbUYonkO+/RxnZXyEhZp3U03QRN7q2EViVMaNE+Fn5vALgyMt2cGoV5WbqvTGYucl
AvIUjS+KCAdnc+Kuqx+1TvrdbIt5L/KmhsUE7ZouLAPW/qA2gzyt6Jrgm4eQGkKK4H0LdMHvvaDB
cWu78mc+k+BfBzWR3xMylvdIA+YqpB6tXnld6BdbEbizgbM7y73r+Byy9B7Dg6dvqhBY0PaM7Eh7
6t3LCpjdAtoOTvDQl5xAxBx+IAO49HspPHvnNrARDr3GmeAYP1r7tpiqIxnieluwXJ4cxQA5LLm2
8H51xKnxAW1hdpPti6YBnhKvNPiBxS5yE3Vz9Lyuux0uLsXc1jVeVa4+uPGc71RQQ2mj4ZdHBrRW
iqnDgxyyKLcFheiK45Hx0OhGHptasO3kNnDRhvnid7jxwtEiKQt7O0wl9FBJq4fHHEo2kMqeu8fL
s+IBO9WMir89besuh5syhFGgwVgHsEv3ZVdAjiDOn7g3ugP00vh08O2MlJs08WsowtBxr+O5vSvs
Vt7gRei/pHj778Fi138Shi0HL5k+bEduoV3dwVu5rarX1Pfcn7IY2HYo8+FOEe7tqKeABrS6BOgN
XceYcqWd+lH5E9SChQNbVMgtQ2nOsjmU73qQpFDpmkA3Yn4Io3F1gu3dvAG6wHqse1/C089q/APc
7edflIzyCOtNuo8dyb43alTvcCHOdxIb3kEEZH4WaRy/kdnLbwYbUnVFGrgVkg1M3mbwmn2ksBA9
ZzBsfkjLbNgKiDIe9SD0KSaY3jrnyb0i6XAEzAVq9nSyjgSQNThpJ/zdt3QXzsPc/ZIincM4c0gS
znXNN0kM7zyvrPLd1JLyFRU7+Bz2TpNvitJPTgq79b5iDrkTtMAqJyNer8ya1K7SRbzPcyd9VVM8
g3/kanB/tCPDidQjrob/uRVCMa1HxraGsg/UtKrkCEn4ZgOJ5Bff7kHyhqE4NnQCOR/Wxjelx4IH
v4RfQgiiXeOGhS/rfQNdDdj25PqhAfUnxON6OgeSi7s8IFptmfbYfmROg0wLT8GdIpiWMWG3BEbv
L3FM5EsvgaWz4YC25QHNXhnp5MHlCYxKgNy/szuSPKoxy/aqaIL20NJSfbNa+IRtXAQflNgY8hJM
NocYNczfMB3tkbdjLXzWG3oE5Adu6SVCgKpCbKSK+bFoAVojmTUcMLt1mFkZgOk2rPfkgLuszGRM
Q8eHV3jfwto19FQNkOuoemQ6R+8tH7CfZPklnV8w6FPmzK5vwYMavo0V17hBxVAdKoFmmDRPNiUI
tN8qRsad3cN/wE8sfhh5m3xX8SRuba9PD11cDk9VppxtAveq46h5tyWQ5g/h4g2VkoK2JyhWychi
FFAMj/rTjjPB9rEK5o24SDtdMqr2Hn683WbIRnkaU+1s4DIfH8aAgvBQYm+xgvndbnnyE0wtvSup
5e7wzxg2zECQAPzUYF01/tb1eviO4y51D4Ep5GpbYjV/UlmMxy5p3DecPzSKi8qB9viAXWSPCseL
bel6l8SkottC53BJ8kQqH0Q36n0Jhv0tsuygcscDlUjW1d0vxAf73vrIz86j3WwhHFo91WNLb+JM
waaCUKAQ7WbaBrEzPaF8coS7jzzgtjRg5dTsFrHLHqBPxH93yPNtSzw4d54oqyMSjsN9IJ36mMex
symctDroqfXhh0qnfaNc65xWFt3EorPOuJjaR4hDzbAu1+197VfxQ5bn1jOcfOvXLoNZRq+7AqyU
6iGVEplU+NtscTRkB8KK9nKs97c5rHT3GkvyyFroozl2PGztGMd6w7L2Vga1/wNSU0225alWt9Iu
grtu4D0eTnm/15PV/YG8NmzoEp49CJu69zO8hPcUufO3uizVL/jt2iH8osRuglTZXqXCeQRN1H70
cgF9zJHmfycoMMMSXfpR1/InV9T5rkpYdij9prxNJmo/O3Zl/YmdUj4PWsEuGQ4cet9gpzkHWend
d9KGjgiz+1/wuqX/vN6nJ3RY70gTVzdpHrMnJAuCQzBP0ytrwZnlmrI/g1tMP4A5t3d+18R7lKIK
aMVU9A6ud/x3EXfizh2K+TVBMjZBYa0YnvMB+vTVUHT/cMxDABNYY/krz9rqccg4qEuYXfrEBQEq
dVQwigtbkSB1GMAli8BbtZLOjsFYfgyTIS6QOCormFh5tEXey2bFOcVb/dw1IjgXyupvJ8HoDtRN
67XW0K8ZAXipwxmQV6QCR662yvH6E9SeeujUytQD8Ij747aHx8grKJgl1npZ3Yhatdu0dYcHFC3S
sIAfZH7ILIKkp6RvNoFBTaGhcus7pX+AxbLaTK20H4tByzsokTmHVjo4ufLSuQXjAu7qhZ+cMzqh
QgIcw8HrfPdB0Fi8JloywPV4M+wSNrq7oLGGLQ5n59fAHA8niAdlPI1E8bHRZfAwdsTZCmoxpOt1
Oe0wfsGfOM29Z+St9aUc0+1cTu3bvAeVP4S+Bji+Q0C++1kHhpKE+F0QUHrjt9y+GWSXUkweFDVp
kST3IiOqCWXja9RWYntbZbrYWrbLntwRGgc7inT6fdZ7/Bw0hFys6sdd1rX9roxZcl+mbna2uJXt
57z3/liZU4ZIZcOWG5sDuyeNtWUQWAsBrswfPFw4zwOe5X9bMskAKGI4iMMTu7txJ+SKYfIBHmNc
NfouwVXvUcIeb1vUlnhsrYCybYpbFfb4Dj7Aw3RwPIcfaFz4B4dN9SPSFeyF5vBclMKddzmr+sPU
oKika0XB1nctXNvttPrbV5o9ZDBy39R9z58m6P/B7DpxMnfLyiBfgYB+/s7mJv+QwprETWIKP3ep
Nu30HbXBEIvp+nt1qXGj0OyMNmlTWH1GPIYgRHkqmj9DvlJm/vy1zU0aWosE8GRptN1hHWLr3zhe
6Cfbvlvzbfw8TcBNIlpZUgItqKCO4Il28tP03tNr7N6lpi/j9SGnVDcVYXFjIQ8cnHHs4wWykgtb
avjy9w8Nz3PLAm0BfMaJdepn97VS2Uoy6fMEIQ+MJFVW1ygtQDvwJCx2glb2NxHLW9QKZBhMzksd
5ytdWFozRtLKh3A0uFtpEyFJswWSYOPwM6y8ry/IpUVjpK2Qnw3wNoRgUIab5kiBcrJ+lKW/mUmy
u/6FpZ9v5K2mcoDKTnoRlyjwfnTABehEcz+SYY0d9rnFgs1N4llvwXC+GVCn6OJQ7fCAEpt0q175
D28DSUtcV6e1hBAWzf+mg7jJQ4tJC2vKtqgj2cIMugoFHkiuhe1Ifonria4Y+azMknCN9JIm8l1s
000PdW8a2nQOxRqcdGHV+peF8CEgutYfC79Gxiz2IOdeOsmpyJpjXpJ+S0ZPh16GZM6XZt7kpCkl
HK8agXvI4c88DfcShupCrQjcLywrk4Sm+o7kE0F6vo6fC4YqsdtCrvFL+HbMgxHbpPWtybb4JYXe
ba3sG2cQp7HWPCUXNiVTJblMm9ySsNI5tX6/s3BJb4HRvz7m/1U+PlujRrgVJMYdHfnGm7xpkUJB
snveploMY5jag/vTbyR/m4MYGqpSNuo8d0WGF6OcbqAgz7NdzICOkJS2uNOO1h+tUMRPgV+D+A/Q
Fmk7rglGLGw8JmGd2jnRQvYOHEcgMSI2GTaHCfgKTr9UveSmInJNaYVCv2+fYqg93SYCpl6VBduO
OrP0ymAv9cGIVpVQpkRfuqe5JJtyvCmggd56Dp4gK3eRpQ8YwRoTl8LN1KFwUU9CX/yRwUMy1aG0
VsZoYSGaPEKZez6EhDU7NR5SGbkjj1mtVo7HhQD1jJPXy8CMm2FTfMrTp7bsN2NwP7XFytay9MON
+Bza1vGskc/YvIZHEKgfGTJd1yNoqWnjuFUK7uJJj0xaMvrfQC2HG5Tafq1p47B1escbddXRE97N
EIWGCUfW2L+ut7003EbctzX0PjxC8SbsxxDKHxA5xqr5kvSbzU1i2eB0CV75WCjI4MMQclshVZEN
z0W8NqELP58bF2No4Wathqj3CamCUHGscftHy1fGZuHMMxllcAQFoibu2QnXergtMwhGzWp4CTg7
lW7xrxGrFj4Li8dkPibITkzMt2GBEP8CxmMTq7XL98JWwC8D9+Hcnr0M+UIImp+Aru32KBmpY4Dn
0b094BWqsljlK5va0kxcuvbxQ/MkAmtK7RP1/WADLtawcez0u2cF+y+tVG7Ebja6hapoTU+ol260
/8Lnsy7Xzr+lYTKit08qr694Q09ttWn4xbb+e17zsC7517ZkUw4V7ETPR8puAlS4CLbwA90VsbvH
3fa1QQ3ki3NgBHNZKIU8FYI58dWmC2bIfP0J5nhlh1sIB5O8h1zunNfQzj6R4m2qkdA6FvnehWU5
KkgrHViYBpPC10lLQwM9oCc1OKiRJtuySfdN/xsP1C92wjh7GdIVtR+A5xN3uD8lL0Ge3KfyH0y/
NrW3atO5EAz/+ft8CIbWKfqhAWX3prIE7sZscE5BkNWn1PHqV1Eo+pgqSDCHkwfbNGCBxp2Vp6i3
FQWyOcjDAxomBJSg55yMtyDA2DelgJqiBXT0prmUskIEAwP0bZAzsGFejbRkV28JkEubvuqrWwkp
BBn2Y9XeQnOkPOeDLTZ+6bpPSGPznTcO00bSLn3DBadHPhMM4zGsRdrdMC3EFm7EnRvaI+1PwMgO
GKGyOPVe6vdHlB+Rj+0VO7pl2r1x2MyvPJOW1pexVdmpD/F4O6co5AgAJ8W+LzqQEcfvJUCJzdCs
5DuW5sbYqGwH+lDwFaqipjnWyM7mYDYARrqyghd2ctfYpZDrowMkqavIrfCjnWKvS769vgEuNW3s
Uc6stY8UNujxCbzX3XBek0FYGhHjftFlmYg5KAVRKn5CGWLLUCnt2Lfrv3qpcWNPqtWYJj10i6MY
Tg00y3aV98LdNQ3NhdZNIuIwzwFq6nI+dUNk6WBr9W8p5Buv/3R7YcRNCiLkGacs82f/JnMErLFy
kJf3HG4RO+VBhNIVXRUFKkDiWPi42Wz8uKl3CoaNGwoT1XMfdMG+SicwF11r1SLs81wCM/av2gHm
vs5HcpqT+acUOTghNTlYqBGvLOClEb1szR+2LgqEt1MybMEwut212TOYP9uq/Xt9RJcG9PLRD43b
LomT8nJdU15xrB3nl9tW/77W9OWTH5qGjkfj0aylJwi2buL0we7XRmTpRxsh7SdFx6wBIxITPYXQ
WYRFiA5WzqOFE48ZQd0Pfgsnmsu1ySvfAPZ/hZHxIfchSpWDVH59aJam1IjvviG8YIADnXrKwja/
Awsi1GKNCrewbZt8zVhyoHFhH3Sa6nc5s11Ff8fNxT2L76xsZXIXRsnkbOZAhqc+kEQn33tu/J+i
DaDQ2mzcrL+5PkQLnTB5m7GjHDBiKJQPalH/cglnx6wgJN7CVgu5llz0Nmo9nn6//rmFGTGJnN1c
tX7X5eQE6/CICBfmOfrIxYpaxMKCdS6j+CEUbAuIfV9JPIrYEBbuT5utNLz0s43wZQCTQyeqtU+T
dr09Ki6R2+qHtLHWBIqWPmAGsQWbikyV5JT5w3HO+ovpkn+f2fb++rgvTbMRym4+w1m7nCG3N5R3
A25TYW07z2WLx5yTv3ucfu0q4xhRXXRcBGmKmOigQ7FLK3nn5d5hnhonTAPrxCGEcr1DSwNmhPbU
50MhXGs+wYoCJkLEjfeBFXg7Vyp2+NonjAM8zUsq5rhLolKOJ8tj3+QQ/8z415iA/2MNoILRVm6a
jHCvrU5IvG3BPHsFEHll7/tvyD9JbJo+AKgilySvY2x+DMSZpLWGfQa84i7vOjA8RoADy3CWOv/l
tdqO8CquXm3cjiHj0iQH8O8yFSJj1G8r6FtVm3QokWcAuP6oyyIIoBMMCbgNrEDtO0slE/CXVopq
hbK6e+Ew8q3wafo2z+78N8n6cu/0w/gI5jA9uTZwSjmtBtjUUwDu5mEa/1yfsIVFbiLom1ECVxo7
9clvJngtqu5O5P6DG3T7fBz+eU668p1LjuWTkTVB9B11vBQgk/qkS+tHrADtGZqbVMsHpYINr/T3
kXkrs7iwo5mgeoAhAbyp4gYkN7oFISoJbbkmMr7UtrlbjrrGpuA2p2Du4TzpE7gzwpf++lwsxKeJ
qZ8UU1BjgNgA6H07J25/ajnuSQZ9ui+0T1126dSHrT4FCZ0Cv1lEAqiwoj55fbJLvYfrjX86Mmjc
2C0te8iSlssmGqi4zWkOTyv799eaNjbIPoB6DgTp4T7hwBLWe5uKrxC+8ZuNDTGDBq/KYcMIVikP
fX2uk9frv/jTKwgaNrZBPQ5EQHuRn+jA31STyNDtQRMrAMwjY7Mme7ow5OZFB5QILyvBcYusWG54
BsLWeIGHXO/CUuNGshQV7cKzOlSEW9j8hall/+vzYne97U/1Cqhr3mhKYGhlb0HvFCJcm1m4Zyas
Axh/t0XvnCHBte1pu68S/pVDCZ8zgnaoBMutGqiXqrrzYdWeOP8EkK7X+/Jp0KLxy98/BFUQA5lI
bCiJwcsORRNv4wHjYo1fVEUyFSqsym1GUvoqch0MSQFYDMhIw8pvX1imjhGzDKT0CRIR7skGglEB
52L/c1vwVdYW6FL7RuDmhBRUkaaEdci59OpQgwfqP5H+a1uOY4TvNDHQDGChGIHgkIVk8v64YH9d
n9aln25EsHJdZyYshyJSXqFq5QLRBExZHvogNuwzGENc/4x9+a3/cy5CWfYSIh+Wj8oynRcE9WuU
/KHYpnDmg3aZJQeW+cVh7Apo9AfTGFklpSB22OLetVWOPJ5F8u3137AQ6ealp+/L0ukQkqfOUk/5
BR1Zdi9fa/py6/jQO5mCTiI4dOhtogsAbsaNBXz5yur99EqBoTPCmvWDDrIRsJIpS4BPBpOazQ+Z
/sGnZzeD0ir8Ola+tBDjpgCFzDrduT6DehhrNHLl4CaTGmRkmJl/qcyLzlwm5+NIzcAkkomyU+BC
dJioUANxx9sXp3i6PhVLfTBiHdCbtC1KHElgEeOh9G0GEtUe13bBpbkwIp0XZLZr1kEFLaflPpns
dp+iUn2UktXQUoQ57RYg5OxG4l3852sdMqJ/7FMiiw4dqthuBMVjBrhI6nF7vfWlDhnx7zYinnSM
4p0li7uJsEiAlzVpAUwyTHMtwFj7trdXPrYwN+YlPKsTS8YEwvpM6gDhn5xzL7u18+RLiUAKU5H/
f3VB6bKXgYfexLE84JZ2S9oGEgFf3EHMG7fuRltX9OJIWcI5NvD3gJofr8/D0tAYQY7y+2iPPuBQ
dQdNEW/a9NNz4H6pBoZxuXz1Q9T5QHDjEj8j6ma5ozBLyIthO4sVZayFM+S/TPGH1r1u7iolITpY
q4OkT33wFyWSNl/78UvNGxE9+XHtuQF+PM1vUMp75JCLmC7ezOrla2NvBLW2u4Yz4LWihvQHzvnb
hFxyWJL25nr7DKP8ydn335n4YXzKdIJSYklsHG4QHhg9CCX46dodc2nhGAEMtkEcT6TyIi+V92p2
4hDexRt14Ydf//WfJ/ypazJaJ8tv20CmRcQ19G88eEudUS6a4RqMQ6JlThC2Pg8iqHNpiGXQ5FWl
jX8vZa9vPU+pe961+a6xYeSwckx9viCY6bEw4RWjARhnUTmVbghPzd+6Ig/54J2JQHbsereXPnKZ
zA+T1iiJwqPdulGt4E2e3OvpKVM+9Nm/X29/Yd5MPm/CU0hf4wCMiHVJzf8ZRbv14NB3vfXPf71L
jAuJd0k/4kHDoKvNQwU9HR8ACkC+Q4u6KwO0sKpNRQsfmWGeJAGLOnfeZPZ2rNaOiaUfb+xW7sxT
0dT48ZxvFftRCyi6vZdrFful1o2JhWbtoARkbKKCv7PmtaSgdtVPwl3BNCwNi7FbwZjcT+o45hGk
sFAtVkMVAgW1ckos/XZjp3ILlNBSehmZUYV9fGtB8br3f9XusLJVLa1K47KBYAYHxclxDeBqI5iz
sctzotaWzKdJOOwk5l5FWz9w6olGdgn2EaveIXcG1nEAmg/hUMeP+27lSLoc+P+75TKTeEDAdrEa
8PWiAEQfqGeA5P3ighc2QIeHZb9aslYH+3zAmGmGUzdZTUZsSJELKns9QtMIdlRb1s9qdz2SP19P
zGQi+ELmuk7RE1KkMHl7TrOVDejzyWAmA6GaZJIiuc+jAdbzN0FZgx40qWk3yxqoe6g3gpTpipVe
LM2HERWijZEtd0tgsVGc3sdcQAmoAP51qlCYlF5Os3BIfHFM5zR4uD5wC/0zi8LE9kZ7ksqOWnm0
++JQsORYNe9K9c+iWonHhckxpWwTd87srgIAvOkyApJOfNfMxVoVdGlpGcHe054TvCe9qLK6sC35
MYZcO3PX7sqfKylSZrrl+MJpxIjaReQhMDpZhg05VEAtjQmEO6kVJuw+yBsQuNfQoAs3CRYY8Z87
nMUMZn8RzcCE896z+b2CF6qu70j+5rS/if9QZN9Ifa9x/2rdpw6P3euL4T//0E82BJPXIAsNylkB
T5eKdpu0UW/ctkMBAguclpMjKp0ht7ob3aQHAGz+an8et+nAX0ia3GS2u++bZmfX3peEEikzyQ+s
6y3wxmo7ijOYSk+seBRZeeMBk3S9uwvr0qQ+DERD7kIUbpTaJIo75wik8+vXmr4cTR/uRSognZvG
Hiq0VbPJdR561Rr55PPTjZkchxGaZGmtOjuSsDTJ/WxjNbfuIELo+67cWf5LhX62DC4D9uHXd6Ac
Vy62uihnjr5Lm1YcIEYNNcwuhjgASP2bqWqsY4P6QRnWjV0eLdio3kNJjh3tkett0kDzCizLJt3I
HDxdgHl9QISn8V8wwxNw9oIM/hwpeS58m7zNKDS9c9uCqsJYdsn3pg7miOos/eHAfukxA+Nch11N
x1vIt/E9UNLWObE9CwIKcXZXKZ6/xDmHxLcufCj+fW0GjTM+UNlcwma1i6yghhRbFgUJ+3u96c/p
Q1jYRoR3zEO6oFdVJMt6+BMXzNonEL84auK1v8Hsd896km6xmbIyfYDenh5C5JviB4Dbx8PY9qCr
Xf8lC5unSTqxB9bmQI9g9bcl4ECOeFMdf/ZtZy1hvfQBY3eWpPdZ0fhuBPrJJqn0pijmTWc9Xf/5
C4eXyejo3DYA8HaCzGlhOXetqBjEeCC59FAO7vAqWSNR1+4hCfq1z12O7Q9hYalJ5jbgjVEsu36P
/OhNW0CsUHP9APDlmY31yu3484oI8y79/fAh+FIHYwCdn0j0DnT2EqgCnV0p6LYpqhaK9q0LwCYD
qd8rByiKEHdI146Ahd3FRMXFTc7L2Y1JxOBltGkqeqQl3PPsqfyt2zUc5dJHjIGUeVlbo2jsSMTf
eqBcc/nIUEtv6e/rE7Ww6kw/rFl4UN+AsEmEc/sts+iE8yuYSQVJMtf7WuiYRBYIcxSyzUUVTen0
liVQVp+HNN84aWKvfGHheDLpLMDrObXQjEaW456lW/2B5+OaVvfCDHjGTTN2g5qITI1R3Za/FXQn
wxJ+jBCloN9HUj1en4alDhjBL9IGtTYvHSDyldxnU7mfQSW93vRShBi7s93P1hg7sKuCm9S+z8C/
595tOulNnyGLMmYbVM5Dh68N19KCMjbsuRziMnVyyOUW5a1TTA9dwd6TWK7ddBamwyS7AOVDii6p
nChOpgCYEgJ6mlZlsPMv56ycG9Ztrw/cwhPD9HgoZJFCOHnmUaFgTj7Q+K6DfG0QDLvMTaB4pdOf
fKzer39soVtmqdXzWUZJA/c1j9847QukfHcE/s9Sf0kQkzKz3DrqtgIwHS/9CpBp2qpDMbwGw43y
6pWX/kIPTJKQ4ly2roLy4Dyfi/KOTeVT2vOjHTsr87EQIyZRiECDC/KrAFDz+Bv3HspxLR+8MNEm
L2giJSTGWEmjqRz3crLeIWoABaHRv+0giOnM1U9uiZV5XurEJWw+nFdyHlnL+5RFfTbfMbi7hLZu
j9fX0H+Fx08uo6ZDGnRUIJEOje0omWn9XFPtPziO8B/yztevMKF0t0E/N/+SqnK3GQ+KsLso+3ZC
WhmKJxySIcRi9tbrvGQ3wmV7Xzqq2lNBA/gYKuT8vL44WqMDPmrF/EfqjtMJklXjVne1f4C0L4S5
kra/U6UHSbKBr2m0L1xe3Mtgfhi0Akh/IqQ7Rn6GdDDCT9QP8PXtf/i8GM+6ilFd6gp1uD6MCzuY
SS6wLdYoG4LUURUkRzl2Wwr0DJ5tX2vd2OknBTkWJ4MCkDWqR7eGj1YS3AnV/Pha88ZuX4nal9zu
UPZBQq+q1DYZvqtuzYByaWiMzR2+n2qEh+EUJXUrQsjZ3Tua/YZbk1o5rD7dRHB3vvz9w0xbXiw8
PlrOKavfeS/CwvMgZyK3CV0DUn/aBXzBCMB5GFChxCkBp90ZFDFWNfBHy8i+kN5arvzT5YpPGMt1
aMlAAN90TkUnosw7+/yGArINO4+wiVdifekb5q0k4Vg/xHVO0M0uQeARYtx6hRRPE4fiXzmAtjQM
1hrSdmnQjEXbzU3pdr5dRk1Vnvq+3wUDv7PGtY1radaNRSsp5H8EgQqF39B6E8sguZ3huLPDXE2H
qSzlSmQvfcdYvoIDDwcHc3rqayQNYc/2MvnWQ5ta2S0BauB6BH4+M//PC+LDEuYKKVCIvjunMXEn
yLOnN7AN+UM679CP9Tcvb/bXv/P5nFAzUcxlPw39DM5bUvV/KaEbJfJf49D++lrzl+596MZkVQxU
NLx3K4id++mEzOpdZv+53vinpyDegUaYF2ktwJfQRUT0cBJlerSSeHu96aVhMeK7HgNRugTDT9Lu
h5WQaeOJ+UfcjmvFpKUPGNENE9I6bkVLImdAhqd66touzL2VPNtS40ZYQ8em5Lnr6MhOzhQyq5DH
28vVpOXS0jTCGL4UaT7NZRlBzrY/IhtAnqBCWd7aomVbJwvk3i8ztgaE/DzaqJkOzoEzEZq6/mkO
xj8tpbc0FxkQYc4PL56r8Pp0L33ECGmH9llbe7pB4rPYVxMJwpTLCO4Wv12kha9/Y2G1mqlekEjq
rh0Al4NowtkWw0uR2Ss65gvzbeZtpd+6bgm5wFOW8hD6rKFQJJzd5+s//POMvE3NtC2E6/BasgcS
WXDnqTkVJ8b6Q+KTP5C13TTSPnlzv4uD6X2Sa/iBhRkxNWyCTOQJrAPmKHffR0q3UCENm1weqfu6
0qtLMPzPNRe9ugzmh62JosYn2YRt3JqhYB9YQ3KEi0z9AsH5/gxSV/NczJZ9gvSsc6gDTl50MVPQ
2Cl5I1YhH3pN1oDQnz4d8FOMzQB6pU07I/nwf5ydWXOcuhaFfxFVCDG+Aj248ZjYyfF9oZI4AYkZ
SUy//q7Ok49O01T1q5OCRsOWtLXXtxKZT5EDdwrmjuHYjyHgxA8k/a2CjbC21qpaYPBKxq26GcmJ
DksNDbG7c6l8S+fxe+q1W96uay/R4gPqlZ18sqE8korNDg4DbvDEx945QLVRxRIXGt3G56yNe23F
B3zZ8hmKLBKSWiOkAEM80+zdcuQtu2z0ixYWhPCE1ZmEnKBLAe8TV+cfdQ2UaFb31a/rw3AlKvwn
owo3nVmpmp76pvvo4ajUmsGX648OLg9wnY5j9FCl520F++Z2KkN7PF+fmRFuYJ48mb6Qxocvy/Cb
DsXz9fetrAt6EtWt6NyIdF7OztSeCwKwmiLffxK0BRv7+23vOI+5T5PWqUsDGvgiOI3eHKfKgYcU
Cy33DxuDENzM/fW3rIwrPdU4ek5j1nB+P3F7uTOyugyxu/sO/rQfXX+BdZ4LF4KPnmqc4G0+VaMD
Q61pMkmct8igcWHVb3maLzCjrg07lFSpNq6Rk8Thus6fVE7o8wTTxCL0mh4cUqdzTg24cUmQ1s7X
wHWdHhr8ov6f56niKQvSkkfuDNRvjeufBEbhEEJc//0ro1ZPn41WbVTOIE0YHvOHMpcxLfqNOb32
6HOM/NTDkG8RxzUHaINnVz2xgvC9yDnbKPhee7q2H/W5JCMM82AFBwz7nVTe+AiSQboxA1Yin57k
tau27YU5yaQBYtafqxGoqOwhy8krhenPxthZ+QRPC6/pEFSjkBDpQ8QhH+fcdlGozLdWiLWhr4XU
Yp6I8CcQJpUV3GV++ooLl1O2qLfrA+dvTeqlga+F1B72gYYF6jhquRvz2JVVHjNwSfak9v6QPmN7
o2jJvugVXMB4Se/yurWP9pQasCToPgqbpXEWFBxgnKF/cYKWvjagEW9EzJV1WL+LMYumgByvn05N
O6BwMGNg4Xev1WS/QLcSc8Dt43rE7vN6W6w0tZ4wDM7GS8Kbm6QR9F5y92Os2mPjtRuHgJXB6J5f
+2kidTMbIF+xzBMOxfcZMDDBN5Rnwexv67pk7fefB+inF5Cs6YAKXujJB9rkB2jq9UmAkXmi4/mi
/HobrX2EtmGBBX0JScYoksq4d3nzYpJ7EFUOAABtzKaVRcvVZlMmWMms0oXKeJ6Pyv3q+V7ETB/X
SlXsDcPhts/QZpUSS11AL22dGFRcOO6RE74KKOZyOHn9vLE2rvWHNrUcBsnMmMJDcxHDs6DiYAb1
vq6KjUVxJe7oSCHLVyMSp2o+DYODbXiRiKbfXW+elU7QUUK1v+R5QAScG2C/LArnlyvgVw3s8u9q
dstI2f7b9RetrbvO+Rd8GrMzYMgVlJJNYv1P/jPt3dN+ulMHFLxg+/jTfbW/uk/Zs3mfJtbxa/mQ
v22BZFf65j+QoUUZw1zjvUb12gVdVPjwrtsyT13rmfNLP30Us7yp8Bqhkkzx92J03omxxWxbe7Q2
x1XgZXVGkWLpgdJYXPbFd2+kkEG79++fjdIik5McxQSCq2qXE/KnXFrw0z21MaxWgoejzW3em7nP
jWo8OdCpPPKULl/Mopjjel7o92x2540YsvYebXYPw+w1Bus7mL8WSVCC9A2zabDC93VubCQP1saP
NrfNilaWOXP0Qy8iu6q+9bR95RyMkOsTY21d1vE5wRTA6kvV2FXYwz+pzUEP+OPAAYmly2MHQ3rD
gp2sq04jjHUiF/LNyXcizxhCabbQXMJglhURmFa3BRu9SjJDBfoE8642yYrx1Lv0kC7TxqhYaUq9
OJKUQtImwA4HFk1PtVM9m5mxsxj9cb0l1x5//vunyZjZGe7m1KKSWtY88gh9m6ulgbR/ayisBEtd
Rl7UAdwn0gqzfUYB2D2SqseAprAwyuE3ksW3fYU2N1FOBovbBgVTc60+IJBMOro8zbLckr6uxBUd
pTPAjJZYtoF9OO/2tOxDh99WQIqnaNOxQdZ86ZZeJSit+YW4mFSB8ZZR2kdSFbtOzi80k699TfZN
telSttbt2gQFTn6w2wq6CX9pdkC53s+iOrr21mZupb10rTnnGbxicaBLWhhcysBTkRGo2yDOlg7U
GSZKl3GWKpn59xqlO673yxo2JvJKEkLXmmdFATsCFwtf0Y64gZvLlv3EUm9GbrCQX8KW+ZM5uuMb
7QYQwWCauvHeyyV/xNJLIQYCgEy+9G3SFQIGCk9MPsJUAtlj8ChMsqf28sja8tQgaSCbJ5LemMvT
KyRmg0h4tLTwNZwED/M0bLtoKYcdDEPCdoGz67iRnFqJA7o0nXk+LfOlbhIxeeZbBhfweHAM+quu
BGjFPDMiUndbaJaV4a1L1ZcUeTCqvDZZxsSuWeRmMvTFstFZa0/XFurOQlZtPj9dTt+53UQZsm3B
5hbfReS9cOTUdeoK99fw0sDShuXZ+WEAoXu2s3T/wOGIx9ZS5RsdsvYVWggoYaNuTRXizmgFIIbW
gE4wwH3SjfPcSgjQpepsaOGF0rE6WQxxZ8ppX1Br4/5g7dFazoVmwKg2Ja2SAGmmoW7eB4/dUllJ
LEvbcBeMTG5eIi4qlIbsx8WPTcsNcVQh99kC96/BMw7TEjg73/NvEr/gneeB8GkJdlJczo+ABCSk
NCjs49UfwTgImwPdKiVZGVK6Ij2tZllbqHpJGon6iK7Zl96DnPxT6tKNDdnKYNIF6ZTnLvVnMkIY
8KULsjANjq6zxXFayXNY2uruLCBaFFRUiVH/bxKAnjoqsm0j4v2bZzkH39qYEWvjSpvXqgQxry8D
vMch0dyXd75LNxJ5f4f9hVltaas8vGwmU8K/LwlsJWNFTB4FOaXwaSRQhzdghYUpF9OD13n0CKBS
up/KzP4Oey0JZt/ohvA+h2WYyKqwJpX1p+SpAIQVKvaR2fPXlGX0PbAIfZnrUt7D1kuBN1fVO5CU
4AbBCng3wEttPw4TP/vvlW9Iworn67uvtf7RIoloHI8jGaWStChnFA3l+84RUWqP756ApKsgcKyf
bqOKW7r6fVgoq6Z5ARsEEqE+BWlaHivexNc/ZWWV0qXvfod4XqW5SswzNrFPICoIYagSZ+VD21gb
B7CVcaYL4GfYgyijxkukeJf5vmVbZT5rv16LJJ7sFQdlTMGkOKLmbydQKMUoQwt5uq2Vde23nwPA
p2AFpSroxiMbEx7AC6TzzW9SLLvbGv/8zk/PZktF2onM2AkrWF6OE+chgYEULB6XIYQz30NRs9fr
ryLn2PGf+WjZOvJ7bMwxH9vMSdTIiwPraxQ/BrC+/A4JxXzfYjv8utQVizPJjJh6dRrPBs2jabCM
fduWeTS2qvh2/cf8tTi/8GP0M1KlJgWecjslyvCH52Gu2DE3Mpoi75JnBx4E+VvrecP8hRKX9fs+
s6UTI51u9cg6NUFsMa/cZ6XPzSjnMqO7JaPDnQEWzYcMxLyELXxp3wM7DyQEWnBX2eiwi4MB5bVa
hwXWpGgKUU/i1ArWaW5icXNjjb+4oODRWsxPg0A4LrRCyVjPKN5mwLIDOHmT0zl6X4v0wwBe9dij
8hz2rkHIl7GOVJ5t/PQ1gZ4OZGdMyoHmA4I7ykwgbllCmS+RP5c/irRo7xolfi6ifK1VAcvmtN8J
dzmqBk7B01Jhux90X6+Pq4vhAF+pxeWuZD7OwzlNqrb55TAJG64qtuToRl3T/ewc96aiF8vWc60B
CumJ6GWfGL4zhVXNEq/OX40ZKnlgXl6uf83KYNOzrhZIWahugtdXCkPOyEqNJ8LL/932bG3bl028
yEpakERWtMApaHyWsILZ2But/XAtKlsWG+T5QJKk/rDv3QQc2MP1n73SwY4WjHEXYBelLynszxb5
IppsejHKrrsDpZXGfVsNj61buBtRamVG6sg+PxtxsVFUIBUAQWGfsUDD4zRufMnFc7dl6wmWZjDF
QM4V4i5LQ6W+ePDRrgs79EGTa/s5RPV2aNbBRo+sfYq2GTNZE+SY9HaCMA/EHkV5NzkRa2Panfv1
UjTXpl3J4fgQGOW5oRqYFLVHgNNCBeFhrbzdTR2v51dkPRgjN1LoTaCJ9JU8Bso/GQYMVOEIRdRW
ierK+NIzLfBo8nrQ0rpkAuK/ncdopvWdUgmde5RZ/7j+LSvNpadcai9V/mjkgAxIlAtDOY2Dyt5Z
cFBpjI3+Jn+rkC/0iU7NPeu2Pc/Acg+H9Cqaltp/kQ2vjkUHP+ioVGn6XHAgeEJbmc2PuvXJ1yzI
3AduCvTf4DTRZC1WJEf81zDojOCw2OOQR4u0qqMtCQEbQVlljPII6OTnMTgB0jvew5E73yH/7R3b
1FH3rVd7ce1a4siKxQe5y+H+KzEBizUa5YW8krC74vIfbE2sh1Eq0IVm2zvUbHHj1oZ4ug5SnNV9
1AKoXLovsIltItSr1k/NNHqPkgNmMcLpAH0F0X7o9jY5ciPIQD1I7UPvyrMieAwWeJW24CO1y/wK
85/s4Fk4CFJnHO+w86J3KdRLKClE1vMROGw/cmkQRGphFjywTWr/SgFwSvoZXvXuMs3fakpebMl+
poNMYMbrH8ypFDHtM/VcuPBAzdQ+M3ARPgyMnWaTM3gFd5jTgZ8Gd3RyWjiNZ1zECgwtwL8WCvdt
ZIJsj6bxMrX8y4yLvJOJucpRXmLgk3PTkz9zA5J6ktX+a2Wh1iWuhowcza50d+hSy0az+3BNzT0e
D9I2Qxum488ygxhzZ4hmKOAAiu3kxgBbCSh6zqZoYCptcl9hA+fMR2sw0sSZ0n7vWg6/afmjukMb
IdXcmWmNokk+RkUD6gOpNyfI2u/XQpYhOBzlW69JJgqV3wijdNT1MRGB6nnTzbVl6/kgOtTA7LUp
qunt4uBMvYqkafyAAXQKXOhwDyPXrdm+8jE6obD1/A5MIKoSW3XTXQ7noBcx5xTwJH/5flPM0tNE
OMN7Y9AgBd1ZxowiYrdCvQcT70vF5wfL9IqN2LgCfLT13JAclChbAeGf69H2npddf2j6Nv8Iqqmx
d9QHeYHAymzcQQZhv8DQuvjDhc2/cxJ41sZis7J/0bNHvK4DB7BeXG6NsI9vunlfYZWObmtJ7Qjh
u0YwI+uGTC3vIdmqPoTCRh8Hgtib8i1tyuURQX1tvYefDQOb2vVPk/8xWKAwV9/AztyY+2vNo51U
XNSWu8aCCzpnYifl8qOf842WX1ka/5YFfDoQ19PkCbGUbVIr9eLydArdYZzD7uz3CTPIG7tAax1v
gsuimkHcn9o64oX4xxLNvvHSR9o4++u9fLkD7L8H308fwkYiCXVQx+ZaCiSHkoWw1jUfalFOG+nm
v1Pvwgqv54V6C+LnoFqsZDJ5D0RRAQeiciIlDlS5197JMaufcaVe7CaVDsehH70jXp99hYvcGOUN
bR994ruHoAiWr441wwEi6MlTJiwRB4PyD7Dzy159eKl1IRUG7BUgrgiNZa7vMunzNPSBvKhDiNZB
LfWo3Do8rGzB/pJYPrUcTBBhFQ65YZJbH4PvhsOYhwCehcz4IdTWcXhlnOlgQwvrbwbK/5gQR/Ld
VE8wrgoI/zDNyflDaie4JcGKm04tcQ+ToR7dokTi8OFt7oaXrF6O10fY38TNpf4/N+CnhqpVMBiV
uQhcZHWPhMqcnDF6ObzdLQMuTMUyH3uzoEOcV0x+h3W9+l+LLfR9SY3qgDJzct8K1b9RSzh3k8yr
Bxi0GTu/gbDCqbrOjOB52x9bPydR0Uv7h7N0+d5vM/KrU1ImcDDrDymvOxA5Xal20PkAN5QG5CgG
Y9lDn+gfWDPNR7srOAQJefvsmzn/ZpbS+m50NtunufSPS5C1u7pwh2/msjR3WT55oaqIE3t9Ph6n
uajvbNmND0U2LcfM7+xI0JKd+JmcC9IUbaPJGP3s6Pv5sHO8HjljVNrMZQS/4/axKn17iYumUvwu
cPP6I/cDIAglJB7ItJnfyITT7/X+uJgTxh2ttqPo23qGk1fun/qZJrmAk5sb2/0Ykyw4tF0Winpj
TF0OLfQ/FelsmlK7aD3YVCz9CQWXJPZdtcSNb21V4a69Qhu21rycszPjnHAIL9q7enlg5oabx8ri
8TeF9GnUyjS1+wX+uEmWcfAsHUXeBm+uNrYplzvB/pv8/PR0dx5n2haemfSo9JlH88UqSpiHjl9G
jx1k6f+ZzXmjG9ZCiPXv6ddVHc8l4i02CRVMeaH/Q+K29L+X+Xy4PqLW3qAtU32++NPEAdoyRvUI
CR2MxKphl41OEzqoT9sYt5f72v4rKvrUZHDYKpmXWQOcuzkkAe8F22V5dttKqzNAzaZFgVrVpqel
f23h3wyva4CzHozgz/UmWhlNOg1TGoY11nkfnPKOV3EzLBERebu7/vC/2bwLEVanYU604VbVs3OW
ekFqvjGBTx6szEFug3kxfA2y52mULKrbIrgf82YJVdvkLbzNqLNrCSv2KE8G7j795iCbjz0evMQt
vw6toqNRWrhB1OUG3FDmrsZltM/ynQU0UOT4KTuVQ+/sLMNrX/KBjw+247e7Kd0N6TQ8lvno7NvG
ZTVO0FMFYP88xC5gdV+J1eDydu7gwDiPLH0LmsF7FwYlzxbp1X0xltNdALuU7xNPs3tuNHAqbHjx
B6WcRmz5jQinSQmGgCy6h3Z0JmAP7XzB5suY7mpqzk4s27bYucVsHST3jaelSVtzo8Ev14RYtq4L
h+LLymvLNU7IC+yrtohxfbtL2Xwo2cE0nDcv/W647N5WrwIpBJwQNubAyp5DV4tjr4xa8qZPT6PZ
/fGWLuYQdrh2/YXDuMD2tpiMKxP6b67m01SbRcHdycJUgx32ri9pXBAQZtw3r6nj60N27Q3a1lzU
CxzZS+AGbFOFi7+Epv9DBCzKvY3wvdZSWtQzMoKDZm8aJz81AQ+ClQOpj8w/kfrVYFva6rWv0AIf
ys4kHRt8RRd8HZFCTPMZlP97Kc2NsLQWNrS1WuVO5QTZjOSr34BcKZ3nNA+2qrUuNhHBDfS/F4aF
lW4JTaJKILeF8qMOB1wHF1WASkzc4vfjLd+A12g9MdZuG1RFWyPp2r8bXrV3TLlxn3OxefBorf1T
VRa10dWoN+uxcRTpnpNmf32AXlxt8Git5aGbKnsnwE2wUy9wBrYy8+BSMtZho5p0o/Rg5R36ojO4
rumlxhmRbDtRjsylX/fPWbWFo1xpHX3NaS1vzhlNZSJmelgCK1bulvpm7dHnIfUpQMBpqguCKgMB
pYdbey6H+s0POr5xYrw4rQiqnf799NbpcPknijFx+iyym2angjlkJRalYcuiae0Dzl3y6QMEbLoc
p8pRUDLWO08iaz4Um8zctYef//7p4Rnyr8rIiyqR81caNGHQ3JTRQMtoU1axKpBdzlDP4anfoA/i
Tg9+XNOWecXagNSm6jx6RAjTlwkFQ/JhxKHmFWyBNBlwWbVxGlx7hTZlhZLeQNWZxCez7yaSvSOm
WqhksSUmWmt8beIGTlrwmaDAFYWo93kqX/1m+LgeEy4/mujQZdwEjKkB+7NkdGGpWVRRvxVt1p6s
nWOKTE4G7/DkrLJCI5vCxr0pxiC3+O+x2E+GB/NGGOUWuMcByS0x++DNQyHC9Sa53J1EJ2ewHgUY
cDzBiJEoZTHTt/IssZ+LLQn45TWK6Ch8YtfCbQaOnchQ7Ur3dzGZh6XJYEHDwxJORLd9xblbPk1Y
twEgAOgmVOcM6lEa9lE29L3ot6jma42kzVrTrCpr7uwh4YB1S2YdC3kC//GmGUUCbdIqNhVLXqK0
KG2bIS4J7CZVQe4N3IdtrOBrv1+bs80gRE37JQOsk/3IOQh0Jv85t83X661/OdwTnZrcyzn1ZIMP
ECl7Mnr4nANu/kBt/+Rx+Xr9HSsTTGdmZEVawci1lUlO722jPliTu7FRWBmhOjKDKSKYZeHJ0Lt+
hbvrvvOHLyJbDikW86Gelo1OuHgPT4jOzvCo3aYj3Pngy0f/5DO766ZehhZlT73wYDBVoRorcKew
9zeJoiv9rqMzptYRNEihQm6x8EQjw/tSKUk45v1Whe3fStH/HF3xWed3f5p6BWw2i3HpBU4vY/PC
oTg8ZRJnxTiQffqFMoHFQb1MJsMhy0cxYx22xnmX1En4K5k4tZMoxTXtFKauA88a8Niw1e8Uc8En
KOun2em7n5lpqjnidMFFli/J2ck7h5GwXzk3xm9dgduAYwff4OnMyxxfSRU8lXP25frIXekEXX0L
LkXgd/44JLlhPdupf9dJ7wVkjPj64y8mogjRGX2LxwNRLiZ0jKb8llPoc9L0seo9hVvnc62izT+s
AbKa629b+RidTyJmN3Bn5FATQoc59BvyBkw4D81pq1BxbZ5roXYxyWwFPV7A7BevBlTt/bYfrgVZ
IJCYUcGGIlmse8Y/FL8X88f1R6+EP/0KjHhm79ey7xO4BDQA3YrCaENhgosAEIVTP6SVNDc6e611
tL1RRk3qzN48QPHlh930uBhbav+VJ+u5Xh8qmawjeHJb/8/pf9GtpXPtudrGyO2M3BxbjP7Fanf5
wB7o4N50ykCRyb8jjxGca6J9NiTlMuUoiy++gdF8cBggFKyTG1F7ZcDrPOPcGbx24HDU6kH+winz
KciyvZVtKUXWmkeLnqSG0t9mGceOVLGjN87NfQfJ4MaPv1z9SogOF2E0qN2hV5iulfKOBswr4LVj
2lHfF9hpzJUI2ZIqIzR8I9/3U0Fg+DlUUekWXgjLwwJI72V8HyH/jDsffBU/pRD+GSYKRz2QqmNb
0eYpsMtqYyu01hza7M9Z29nB0g+JKZrmGy8C/gDD9f6fmyaqzsuoc9YXHcvkKQDSGUj0LLszxkXG
uQePA6doxe6292jbLTJzVvU5FpNxRq2d7UE+zoJvc9HS2ICU9ca36LGgA8sXe9IhQeZWer8rpINZ
d2fZG+eOla74D9ilNpTsDAwd0f5m/GdQbV27rj1Yiwi4FxiDDJbaCdD02ARE8P7dGO4rc1UH+k4L
fvHSLggIfvXGTSIi7mZfeOp8u96va79cG50LCtn/HpcS23wiQxa69daZd+2Xa6tTDq9x3gkJjY/Y
dTgZcZRP9dVNVTvYImjjEdu+SbVmM8JIx9/1EwupacVIK93WKto49ImXoeAAv70o4XtsPEzDljR4
ZWH9T+1zQwxjXkagEmBhYRpztIzdTvEvU7W1nq60u174LBuCLbIQY+IKGg75PTkTleaNLcfKcNEJ
Ex1YkWkP0B8ELyrM5ydTfr/e4isnFh0h0dO5a90SJ4nOGE4ibyLSW+FQf7XKPF5Q9HX9LWs//9xm
nzb2QY/UA3WRePC491VwEVl99XL90X+L9y4cGnQAs0/l2PIZRY2wh+c2DAGJCVNuZsdTL9x4VgQK
1lp68ejWyBX4NSCDJiq44iLreIzrdnIMMsi5LbhAxcYQpLsWZ6nE6FvxFUrYPlRQm0WgrDsRzHv9
R8eZmyKEYTwJB9ZW+7TMfURKMj56vA0OFu3YzqsyOy6rADsJRn5e/861AaxNDZNDf567WM4cx6ui
Os/3UvqvDm6eIorj/W0dpbOKvMbuynNQPTXpVwhN0ZpbzJ2/NwkX+klnQXgFNYIFXNLT2If5R5HB
rzYqfot3ZoXlY/FOmyitwi0yysqA00kPyKQ3MHnCy3oYUlTka7psXCWtdIPOeeAouhKqKTHa+Al3
n2HvVGFqlGE1DfH1jl452+tof7/hBlcWLRNPZB9iADZGZV/A+eERE+Yuy4o70RkPTZluTKC1pjr/
/dPc7MvRHhqGuWnP73Z3d3apuf4hKwFRVyI0M+3V6CBmtX4b7FCxM4QtFdNdBY/ajVes9Yb179/e
jWXf2blfJFW5nAanWhLZTeKPA4jZAzL67UaXrDWRtuilQ76Yvjs10J2g7moI7rgtvlxvpJUv0HE1
dXA26eZCJo5f07AMxFfRile5ADA9tXfX37Hy83ViTV/6qMr2U9RcOfzZEekPsNI2psNfDcuFWe1o
TTMLLKuD2w3J5AdzhKJhewdJrhE53jjYITByJQqHedpEqCxUO7k03n5m3IfALS2mXZWP+YELod5c
W9T3HmcEBpKdHzY5M2EAMmQvFaCGb6ZjOaDFQ3GAVun2ap79GJeVwDA0VrZnAevfslKJE0XRPsr9
ep/nUT6R+o+tauvr0vXDHoQybwgH3GU/1enc7AY1WbsAi0fk4JBnVd9Nz0irw1C6Xgy0ivk4KNLf
tfAd2ts1LV6IyMw/VZbJ72MhhycLzziIFqxgFVj+EfsWCA44dZ5y0eH6An4Gm7WF583shSa2tcjf
QmnGLVSuJ8xx5QG1ZvINJolzbNs4mQIxUYb9KN0mtAIBL/vrQ2ZlWOrKFWVkrpUGOGpP/VicXfFw
L9zfW8v0I1Nb9psrw1KXrQxiKPqhwZZsJvwnI/kvyCG3VpuVbY2uVsHqPLtNu5RJN08qqozmtV6K
JK+911HJByqGGxdMHQhi5oFReQJiWHvK4hE5ocY3b9vz6cwP2eZA+TEUXpRjF0vybqY/r3fuygqj
60HPrN4FnocyqdzZ/11SwfYDc0CmXkrvuVWURT2fDZjSuXms4N22v/7alfVA14oONrPcosSRymit
HWQi+8yzwmwUG0N2bYOhi4cGoLdcZuL6KZVDk0Ut4Gg7Ubn+w2QH/CjTuolbk7B95qv6Ed7R3lPt
khQm3qx6mfM2ewScPX27/q2XxaUEpJh/r0y87IG+cjzct1PV7YaKFA8AArSRDbXsca5tNzYQjXct
+CS7tqTlbmQGOTojapcoUf3/sgYFPNWYFhvrzEoQ0e//y16SBbpAmfSFEqEtkaVwXetIYQ4ckVwU
kfK770MjPja+/2+vXohautam6qyMAKx5vonq8wQiOOd+8akqQ7/rln9MCAnvOpSvfDfbgb1Nluf+
8EsP8iM6g48dj9ACwHO7AhaTltTbUSbbxExVdwclV/qkgsKMTZN6+3Isux9W7g0Pfpt7O7bYzhi6
pp0/pQSgMcMKqp9ykPDbReBi94WD6p9MLvyJy9m4t7uc7A3Dm55N1XjPcw2fzgnMogNQq7PALY7h
xw5Yyu8ove2fZcucneia8VvqMvaWeyP7IFOVP9T94EeZ6MwDm5esC0tS8ntgRJevdluj7kx17Zsr
cU+cYVT89hsLKsO8J8UXXHNM0VgtEyA+cC4hpUef5MJoyJErC3H65o+OytwoVxkca1uFVFpdQwiP
7DOLVNM+doM7fWP1SHaj6Xrvg13j3sNu5L4BETtWcnAPQ5V3sdcR+c/CHCcsS59ETmc60Tx4zYmb
UOniFCgjwQAEJxAshAY43g9j7hm/vdSxDrnrprHRuPJ+NJ00rEa0fVV3zjHPfTMCnco7GDIzfprC
yaPAcbLY4nYpsb/PrW++EsZ+rHj75gEbGs6OmUeZi8IfDHzrmJkki2QBUAiAF/mbKpZy547V/IyM
oI3aIFI/FxTm7jwYmgNtaBP3o5nu+jZDVhxkuTykRupE5TwsSU2DP307jIc0LbrYddv+vm6C8eAN
HkirfVP+s2Qq+ygrqwsrPoLskatiC92yspbpBcIjpbTv2gBputxk95bT0QcnvckHjxC9NotAlWH1
Cke/wGqecKoNwrZme1rfVk2LF1j/Dlaw2BPdUE1QQ9awsn/Km9/+vLFBXNlI6FVZZu3SRs61TPjS
xE7goc79TPmr43ELjbfW9Nr2qJtdG2hnRDbYaqIyiPHgDjPK2YibK4vWf8qyGMZWi91Xohwz9m0H
RsGQqkzORprx4lJsWf9hjJQzGCywS0lwGeqGdAoGXArwZbdAwRmz1j7krep3YLwGseynb9eD88UW
w0vPffXpxNdRuC2MPpREcLH/n6iyD4JsyfVHX2wuPPr890+PxmObyl5MC8SG5qdpQekOuEL17Crs
lq+/Ye3Hn//+6Q2QIXttyXIryYN6DJXhPc10eb3+7Iu7Rvx6bdGuyUJwNeOTZDSGyLV5PBYig/Ic
Rnej2z/hX56vv2itmbQJl5GOZhVehhWGMMSqoAhLtxqhkxU3nVnxLdrBTKIg2CcwYkqkw968Od33
6XRjM2kzLpiZTB2yTGC2fSxTFxbTu280kRIPGRTYN7WQPu9aCewGfEBI4lFHoky8FdEgKiz/DIbt
119xMTRZlr4l8gwQmQLsCHGZ7npHH1dzTUzTsjmSpp5PQSPK26zJICz995gVZteYhg8mQzWl3rfR
U//n7EqW5MTZ7RMRIYGEYAvkXHPZVeXaEJ6aQQIEQoB4+nvqX/XNdlZGeNftdmcmQvr0DWcodjkz
+RFk2+L184f5s50KnubsUHO/0aNyKNSqmRQHQgGmb0o2vcpCOjiN6Dgly+Af5MCKwyLLJoXgW3Ol
Urm0kmenHp7HlQWwF7Yq4EhIFEGr4QpZUPlUdfTKhPbC2TyHocORwXf+UNFTLHi4G7rcbaBlUmZg
WqJXAgzHK8Xg8feV1fw4iP/JXrGaZ5GgIOgJQ1EZ4hDRzJ9Rd+vjSgHjwODSHKEB6b7SIfzm4gGG
0pMDEEVZAXccJWPxqMoODPnPf8iFQEHOAkWkZOHVa9SfuDdlJPYyNHxTMMs///RLa3oWI+Q4NkNP
J3iQB/94HpIwjBj9sU9s+D3Ir7FjL1xx5CxaqHok8D/OYRvV1g9xL70DHCBTH4pwHPT/ZlA7Vk3f
liZvr4gD/nnN/oPMrEPjengt01OEqLSp2yhPprxvkFNb+5dfcTZ3bOYmamKOpDNy+7p9nODpXTz/
zTv5D0ZzbS0Xq/aW02TDjZDzFgkf1IC67yZsNwCdXAM9//nM/gesSfkSMWUrcjLtseqaxJllR1yb
De7t8we59Bo+/vxfF3VIfIe9WxDYD3nPJC+zxlPfjAqv7N0/l/sQmDtLBAo5Mi9aV3hKoHmRwSsK
/vSNCNNhzF3SEKVTUjQSTmh+cINGCgYZKuSop+C0ZxLYcnc7cOHYX26Is3gxu5lhOkPlSchxSEzY
b4K6g6d4p//qzv0vsNP5TeghzT3Vakoh6LXpmNkaP3yxTXs3e+ZaF+Vj9f4b+Oi5MdoYtKpoeY6A
M7XgswcqG+ulzD7fEpf23FkomCfbRdzLV/j8FqkB1Jtps4eeCFQT/0rS2Kfn2M5YFkABdmQ9GSUz
G+F+qK+lJH+OlvQc3NlDWVpElSSnGSaTvKbJOH3FrbtZTJRU9ZVtfeHUnCM7We9hTIkeCIRb+nQO
tjn0xoJru/QCVQ1E+f9/JqsAssWshwE8XYvhaCMILKVlP3hFGk5VfPKsq7boiYuNh37grkUzJYsj
WHjOo/AgLcP/rkz4D9ATLTFeTG1JTp1+iQOVDnTnhX8FgMAWOAsMhHl1WXfIRgzK+5qqhLIv/BrL
6NImODvokBtbISTQ4pfPct1wHUJyyDZRolo+pBZ698cyXK7ZOV44L+cd8tlNHeS/S3eKBFPJbNAY
aj88bMYSSte1a68kGRfO/HmzPK4q2XdjHsIMcSJJblmJoQa7krdd2tBnGcxQ12qsZo6rkkrkad/G
ED2o4e8ya3qOlzQROPksQnKBkekGrtE7a/1Ds1yzWRcfkekP4fCcHz8WUjs+htB1ENz7PQ82V2DD
IRdNofvoNj2b3TtfoDS5NStay2XURCzzWVGi77vAIziwQxglfCz5dqa5PeoxrDfUC6ogFTn0w1mz
umSpvdam0awZMF2TLdIaQJJb6AKW2Viq7oDmqN27SobbRjB6U/bWfbf+mr/BOXR9Fq0GkjmGG+qk
kOUU3hzvyzqKEhr5SzYKA51fyjr32kJ7JnFYsP0KZax0bXRfpbIS9su0xj36btb/0bVRjQmk1kfn
dfoJkglr2i9recC0bYmSKZiGQ4G+9mZq1+h2EvWa+WHs7anwuEjCRgE5oIVILanmRAGXsJ0XXpsN
L2UAgSyA7U1XIqAMeamPWi7B91VaUWRKzdJCQnO6Npi8cHT+g0Fd2kJ3blxPq4UAKsj1wIBLyCas
sq7TqTePn99oF47OuRve4OhAuebLyYRVmfYTvGhVM12RO7z0DB8x6F8ZVFPavqtHfLicEJabd1f+
EgVE5IBt/7tff3YdoECrIWmMTBmz0K9RsegH9NCvSb1cWpqzMFwGXNB5BdFolBOa0r2vU+1BVOPv
fvpZHK47QKMZmg8nng88AeD+Dcy3w+ef/WceAppyZzErJEGhlYH1Sl4JtGaqwa4PUPZaXyjLEbq4
Xr207ZvoEaMJvgmJWfYkqtv9AMApMDODgKDmNCL9q+rg1vhLkHTz0N6PHqz+JqqiPZTq/NsIFPkD
NAj9rIo5A3w2b70rQffCLSXOCjsHUe9wUKE9KYNxxNSFrwUdb1YFwK0Q+mgKjEo+X6sL4f1/gfNf
e1RwzskCp9sTifHAdTzeyThyKXpm2V99wTl2tLTx7PWLcydVTBBFoZABGoY8/FajK36tE3ThIc6H
uBEGkgVKfAg+2B65zosi8S7u3ZWteunTP/78X0vU6aiqF0TP44CLFXPufU9gIR7+5fqclaJezM3s
zdDI9fQXFphsWL4rG13JDC5EoHMUbNH5XTdMc34s/TFdeJEU/G5Ce9r3ruUeFxbnnCwT+3kbrBG8
6C2bEijyZnP+NJNrGPBLn3629ALWZWpyc3RkuBn5AB7cHZl//t3GPItv3RzQpovQBeV62ioeOGgv
dGPqM7H//AsuLf5ZiJM0DFrIS9MTpE8TKK0eC5WnpKkxJd59/g2XlucszhXNkJu1coj/8zvVbx47
4hRc2TqXPvssBNGxKgUCKXpLottrKCEmQo2bfibXKtVLy3NWTI4OGJhIUXYSIrK7aqRmi9q4hey2
BhQHYidXdAUuPMg5cnh2S42MZ6anqf0myE9Ojg7Uh89fwIU4fY4Z7pFVoZuJLKWpyncu/FPH/EPf
o4eIxkzZXZPwuPQIZ4lEiJK4r/S6nqgPyZ8+psWrBcd11zTteA0x9BFv/pApnwOJ15l2oTYojHC3
7AGfP6GJ5Ser/ZBfg5Jq1Hvvnl2uvJML3W56LqlsfFpXYUT7E/GoeHe4hmNIptu63NDY9PcldANT
OpVjCuGhDVOx3HC7XLtdL+y8/+BnCGwSJFLsI2EkfwqjYj32IofbJhAA+6ie8yuh/SOS/GFJz906
JiV0Tz5G2x7awEkf0B/SiSs5zoUtcY5PwYaGRD2BSA7r6G5sqypxpfzId655v11YpHNYdu/apsBw
fjl1660cf3mTSYi7k/lwZXEuff5ZdAwgrZoHNaOnfprew6lp7nSjvA2Het3PSsfXbsAL63SOnaSE
9nO1oB+mBiU3qnXmOOmenxgAuZvPg8ClrziLlJ3p4WXg4Um67hegkRmQM0lZVVc+/dI6nYXJthrb
gnQNso++OuaTeO3mYlu0QbWB3Qy5EscuPMI5bBy1W9uyIRLHQeTJTO8tsL6duJaeXTgH58jxVfEy
RP0dH2vgOCkrH2PX/vh87f88nKDnOHFbGVbCMjs6diXrwX0o/X3XwLGkEPEjoGniXZVlc6DAr2xl
B8n2z7/10nJ9vKt/ZYSet9Cxm8f4qOb6zq/7N/gh3hPTf/384y+88nMEuS1M0eJWX082zCJVPnqN
/jbXtUyu8YQv/f6PF/Wv398ORrVdSP0TOuouW0aIBfrwFUj5uHp/d7zPwYItPKliVfQRbOanQ+h1
/9g+Sp2Id6SFtObn63ThMc4Bgz7xwDWGfvWpbTjdNTn84yq1mKxoimtn+8KrOEfBxWJZa+KX+bGD
33ruGsgqwb4NncPRdVee4kIOEZwd8K7X4LgAtXBsKdt4K3Bx4U2+Pqupw1Dyy1+t1LkqtFNGV9bH
d8TruGlacmgL9dDO0ZXr/MIjnEtBR1Bk6LqodydSa/JEFDy9YEVfPZnGyjRma78HyFa+fv4sFxKV
c1FoSaJp6FtQXEpolvtRkFYhYMe5Xt/CycZpbfk/Y3fNDePSk52d9HWpFWianjrFVZufIHm9JsZ6
bkPKpR6SAjY1XxX01P6yWD7XgG7GWkne1cgn26BJK+rfwQnnKwuCp8/X7s95F+Xni6cjLyCThtKf
LiU0ztFhh5v5UohNqTEY9yr8k19DdzqrYXz1K+QCiYVY6/BK4PzjccLXny2nLhuuvXIojriBQRXG
/AhYBppYrtLPH/CPIQFf8PHn/4psEYBws43D4gi2x24eTJ3pSnxlbro2+fjjhsAXnIXOeJYAqPpe
fcRol2/7hduXceXVgU+lNkntAoi7M1WvV4LDx8f+J4XE151lSRAJqfKon4ojGsv30Eve11HxNz0m
fLT//5cqD+nE6xqWfopV830Boe48F2T7gdqB4vmSAvD3d8hxfu7KBou1wJ9ghnwcQUzW5puv+GHN
r10Df56K4UnOIqgd49kvV2zqFZzWcV2/jq0XHZUIbzWp/yGYW1Q1Qrcs53dwFwfMYBAwmvwalfx/
m+sPL+lcEzsvy5yVA+CXhkFXUz8H6K4MzO499ssDwUTSNmHd92iGOxEfq+NE2p1CWbW29I40AAcE
wYPlE2prdwOL420gutt60Hfl2jxTu5/i9U1U/l9Rufm5NrSSXgsrdVodQzn8Ayo6bO37H5+fvQuH
+xwLSUt4G0QQHT/mEWxeqvimISZrxvAVDNXN519x4fSdIx/BrQMQusebFp7aSvmiI3sAkJnkD0T8
5ZE7h0AaD7zDAvj6I11h+A6zjkpfM/L6M+aB8nOYsZ4AraRDhCUa/DQKgaKNEKYaP9P0Wx7I92b8
Al5H0i46HZ3deMyeQiWvxMZL7+csljiiomh0tTzKEjfy0K5w9ANYe6uLpTvmVdtfeUkXYtY5Grl3
Och2vimOkFh7gJrOcSoh6fP5BvhzfGfnCmixV45siAN5FGtpEiDbIQWEL0yMGP/O5Jqdq6AVGK+X
La/V0TS+hnbw8qOYIIISmd3nj0D9/02X/hQwzipGQYdOGr4Gx9bRckuscfdjVOg9LLXNmvSmBs2C
cNn81JHphz3i/nSw+UpeIIczDcfYC3qRjHAsf+HCa/cYMntQVB/KZzV6Iln8yL/nHq3gwF7nLxB/
V1iqoOY3pvDlYWjD/GRbUr5wrjAIsUMX3cBVFKbEUNWXr0vZr0HqlUrsBnQvwWMlrd6wWJdwK5G+
SDWzOs5MW8Wg/JY+SZUkNIOaOvCWMLtVj60WZtsPfpCOHsdUhecqAUyt2OcEk/YYmdMWIOMKEsWQ
rQbbwvFiO7XBuG9Djxw8atUelyPLCt6aZIaFNsKpG4K0M04dW834sw8PhZ3xnNm2Lo+OboZdzhL6
4qQb6736jshhN9JR/xwd8/aQQux/xpiLZ/C3MqDh9mZTAGawpCNHveuzGvLIE5dehuZTDtfnUMxp
33ZiSFVdlb/aGVy6JISbSpU0FWHPXe/1MDpeisQW45C5Av7HMQOb2PgcNkdYL7jes8j+mllFv9vC
jk3KMXX+AtswDXNh9xsqWTHeMVTwn+xsZkAhtWaJDoNyC85YvZEKjgo8jt0PM1RorOsZHA5fk/Fn
vhTTa1wv7h0kSfrcgpn0xHjXbnNaiLcF9DiVCVJDxdit0U5De/lnWDkfflXtCPuhzs39fdz3TqaF
IvMGwPslgxmkhOKYneP7VfZxqjDpTYn1QW5ZF+LdwVeNBumETQMBrw+CpepApqwKFX7lgQGpI3Dq
QN0yf1dURzex8t0LrBD7DXXx9NurynjTheGUMSAJMyWQ0gb5IEB853OUQAR3fhlFHJ7wXtgTWCGx
TvIldpBlHPiawjG7FcDC1sGRDrI4YO35jrZ+/NSbJfwHdB9QbZgqPwCCYftzXQLvwcTE+6GIjR+8
eGzwqL1XvMMOrdmZnIE/FXkNpZDHNUPW2rn6rk2JKWShI/YD9Plx3sajobcOQ3KZNKqORQZBsBYc
oQgU0V0FIaDUk4GzyeBX02HmbfQ05jPH/8yj1LYjRjnC0x9M1lyPCdQE9I4xV6W0gRZXKWSfFCQE
sGmMKNTXepXjQ3ORbzAsBsep8YfnJo7ETSEV3Fogs2Vw6EJJNzEqXpVMxjOvjRztP3zAoB5mTrrO
IGcfQQ3Ph3437ZVKWjgbbMuauaMQOHVVMU+AOtJvtWkxyZyaae/zdn4r/MIAk8bsAxyr+q2sdfNg
GG4l0uKSWGgP6fRozbd9zJcjVGvCW3+Kg6PoGVhIUxBuodxt76AoshygQwEe1Ie78kGNE91QX+kf
HTKuRPnd9DSJFi1Wr2kSKuvpFr80+oakrdtWjpm7suihHd1GXcpsCb24KYsCRDrLuiPtRm+CY1g8
7qSu5I6NgR3T0izwhg+mOb7Vg8oz/GT+OhH63OsC2OW8hg56HMRbbwDzygZrfRvLsmhTMwf2bhi1
tyH1bDdTRxwO4jLke1qDsAxJxwkqsm1t5Yb0VXiIpPT3VpfdP1B+ZK+m0OsetpZqTswEBjIsLUbo
LdcCogi15l9NFDb7EGoZPAEbzu582a8H62xz48eTvxO8rzfIV/uMK1EeUAzNWchH9rqAJJrSuRRp
VeYeS0QMaMYMs9FtP3rtMRKzvQmYI18cr709KFzhN6Xntk8E0ogEoVfuohr4GfATpdhqaQhYdFGV
zNqDxdugl21gPf9l9bR4mOKSfWeDaOotaLYSjY14Mt+WmoaPLaf1g9ebdgcj0PwVHFb3mntOpMNc
QzAwNAifAVE36xxDQoYpuY+sK7ZjQfQmpwb0U9GBcE1c9Rbi3N/CklFkJhT6Zo1bggkYhKPakPn3
pWgUbo8P6nYPj/qxCcnN0HviztcTBHzjWNLHkbBiP0Ly9C6qxAKF+XU4eHDQytZZvI2gzn0HutvM
yTREACVRHYzPcCeba3giL0MWTl4bZng0lkkzd4d6Yu4R/HWGtxnY7SAY+OxtXmVw05xeiok1T33R
VI+eWWA7FweQxtKUwi10lHgfU9P6d72p8ictm+EnvOb6Ca6bldkr4fofLTT1b6d5KA5+g5I5DOYZ
CH0I6+8VOlQhvIFJARk70d2JruPvzK/5iWL5fjSFrI7eNGMnBYuHQMXpIVp4syEFabYhaKjY/wI6
iGOdwxIFkHmQ/+puiyQ4/7Ws08D2yK7so8mj+CZHpv0dQ99mr6T1UcSbiv72h6H5Mile3IGj398D
1Bu8O0iMvnoAQ34xeccBgbRgYaU0tHTDxw+ZFWimkhdRiT4JGVosvbfGrwoO6mtWkXKes6oXNWAI
AVxGlJS3OS8BdJ4LfgDUxd8QcGMPFka+gIj34/uiPLZFkFw2PmRpEl7A17fu2ibt+0FnLUG3Dnd3
/8PijszM6EZ4j8NCLhmANdotvgSxKu/z256tkIOsaf8rildvOy5BtVvHGCqsAudp6rvym6CkzAxo
ll/LFjply5RrePuR6s6hkwMOJCMnV8+vRbjYH2MAt5lJqOkXndZ+3JaGS1gXNeRtHnpzyyziECXT
6iUqgEdf2sqqLtIcTJb3zm+D/VL6DfBIHV1vFldADiUGE7OBUfDNuPrxPSDmBAdh6LsETgt+mtuY
ovJEKy5pIDD5yCK47aLLM25kKet/gtDyUzOp6W4QVX8H64MArocfhocegZbwQWrJZRYvUeTumsqs
u4ZXDL5u4fAQ8UBuScX4Bj1ccYDCvPrCgM/cS5a7di9YuzyikRNsfWgbbJBnSaROaPRAas7PCIVY
cUILUKwTg8wrTkwgsGocGrFHkseg0lZ5/ViFK1ijU1erLp17Ed/2AH89zyF4bUEA10oxjN4epQqq
MLk2TWYYgFUpdPv9NRv5rN8mJluSSCM6BICpj+/b0UcQhKKnTbkuyziRXUXebRPbrzldaDrFQ3eP
NhsD69twr0jiqpR6E+UUPkKjgSyMbWqCOt5f7QcbVYYHHjXeXrMy9WyV4lL1s5WCODxDkSrt9Nzv
IOsZqxQGibzNxlZ1yxapEf/hDUv/3q1QmdRwtZMJ6I4ySgwUHB+qCIOciYT8sejD+PvSx+r3kpdt
VuICLGE2TNcthMDcmzWxg4fqWOnXWBCGmAuPKgvx3iaAgwqz/L6N/JikHMC6t7aeo2dLCDtGlAdP
hTEwki1C42+mYioznLbwXkUiuh1cMbeZq810jxuLIo2aBbljwPqOm7mvJyzHEG9BypgeIrXq38yS
Fo0Oqulv2FqGdy6fOtBr0bK8CfyQfbyXQNaAKs7Fy8QCstMr1cdgHeVrTMr2BIhOnckyAu6wkeUx
6vXYJDGwRx9JMsYFyJ/53jCw3BMB+8ou6wpK770AA4skVhjadV5UxBvmoaSFOaEpIXSEfg0uk8Db
dQMEdWeI246JxNxhUw0R+zpim0D0/wgsANnjqovfohHbAzeyZFtbN/Zd9eGSQvwj2A2TamEQ2g8/
4RVD2s0YSQgc6HxN4Ym5/qhWowtI+s8d7n/txV/iSQqXMDm33yrPC/PEucm/HSRXtyN39VfVhm5T
cuo/QblCHSXGIjZb6ymEU2lAgUqry+U3sPT1XQAn640eln3Ayx0o0jNoCKu6xy1lYBHSuTp1cSg3
9QgoZOc8+qh8u0CZAAyHxMLFZIP5sj36kzCn2IlxY9FY3IkV+UfVxwTwPZNnbHHglk3WPahIkoeK
semg4rnIBgt+RNsM0f1HDL21zqDH6OkqW+AfctMpDh8XRYvmREeJ19WKINw5ZFASx82KE4E8EPCb
wHyubLH/QPPKP7mmbXai0O4n1B+Lo8B+2AMz528rFbcgQOl5D8aJOo0mirfC1KAseNRl9bqG36uC
iEeDOg+evhKWkkWc6xQWO3azLCMOJGw/ex/gVT7atHYEnvKBBE9jKbruQbCu+T10E8qLVhYO1Myp
36ow6NN8qFyReW1pfrAZ7PBV6LnKmAraDCqb5mtbK8hg64j0aSEHHFJWrMsLc826lU0V/2xt9FEx
Mi2fak7aO941eX9TrVO09+NVPy4A9+yHcRx3/cqQHKloafpdPhMFeI4H2RoIwtuN7s26Z2QqXEaW
YgRIEG43A5RvfiAijLsI+IuXwhs8PJgsf3uauzS05EMaokIeb/O29DYLJ+53pwv2yJpW1bvZhRRJ
9ILkIu3l0NzkroiKZK2a5gYPSWG9E3IcTaVqgaMPk7NhgpVaBIehw4jjn1JGzH6qFU99O0IhZla1
OzpEw0MA0aExAVWwuKtyf8gavPoO5oV1j2yo7mVWx6r/QmoCL9jeVU9SUPFdwN0MXrME5nb4wU8h
r/xfQ8zd06hIse9sUJ6moRTbJfLpXQwNNty+3riFO0dlM+NXaIpo/PELNHaQIgtlH7y18L7BhaH4
VXS0/iI8b8qBU2Q5/mI3T+ngYGq7QXAOgsyIquuzKmhCnQI57P0YfTIg3XVtDiM3AfmDDtYx2LBx
sNLUC5oPf6N4Wd8l4PNQtqt1taEhD04Q65lQ5YwkwIVSjeGYTH04bqmv7QF9TZLoCpodedzBqJbm
zWFCxVUloBE5PyEDUrJ1JiHYEU1x2wsV/AgW2PEkem7aU+MCIJ0qlPIFQGIZ2uL0FOCob0soxbyZ
jrFdO4sZNpG2FKfRRmtWoPEZoMkRNH0qIYh0Dxtn84D/LB+CThgNMetalolkof5erQEsWlSIozKw
5sh9WWzC0aD+54uCWoxzbt9C92xT+pb/RKMgOOoO/nPbOhiGbAAe66bxx3yTQ+4lyxf0afImDtF3
WMJpi1QlEulMffabggOSqslvt8Hi2odWWH+7zo18a2Za3MwRkjcSFuolbFH8a2uLHx20/jdQ2wA8
fJ7dUaPYXBIGi9rMRNR7W+eSpzn6Q1lewHbMVkz1SU/Y/Jv5nt7CLWriiRd3r9A6JccJ/Nwl4X5d
nHoLwX82QKd4aoR7jQzadWkJ7vy3uhvGNwg+LCJBhcNvdTi2GQlIixsdnRvIRvAjAfbyxptViO4S
y1P43pOtjePuR9t4c4cWTbOsifDH+iUMRrfx52ZIWBmOKfD0S4a6ussA+UBSWZgZQ9Ww8OxuBZzo
rl0konqBxGuZ1xar2HVHS0X3DNEh+c2CrdAl02oLRG+MZeHrDOJToPmpFdJPa3+pv5FFLNulM8Mr
WyN3KhbMblHj64cQH/PuFTN9XbkI92Ms/Rvqlej5gL0WxIk3i2BriqjagLIB0OpKRP3w0eg4wUf3
YyfBcR7J6aSrdIF3zc7BWveZA+b6zCJCsmIe1kPbu2ZfoArc9WPTpDgpMgsWv7rPZ52nM5RF7sHC
xo2jZ7Id4l7dgbcDd6YljLv9vNbmPXCzuv9I8jIa5rAMW0HY/mW4jm7hh0oS7hjKRmBxNn6w6Kwc
kWhR6COiqlM+Fg5XPzX1sPPqjmSrxA7RIEVsRYBeWtL2pNv4VVc+ixJXjNYY/YR4whTlTLuB+jvN
nNfGa9q2OT+tcT5tpzAPNxFuoO0wWwiJWRCzxkHPt4HyebmRYUO+5mOIjGspIF8/fOg1QuUr2Lh8
CQ/eircirPWeCPKdLjPzWN5ha3Qk7XXTPoPLCDGAeObek7/M5h4WpC6FTLf9aivp7aQc25uBNHar
/UpDoQX1VkJixo+FswVJOlku7y3S4BQijm2NaRJS4XXKizuHe/6NGjr96iCi9twujc4avNoU7svt
oQxx8pM6h/wnjr+BYVyJu1RC+Z6NjxL+X3c4wetJxL3Z0rDqb4HjCg5MFvO2nXi+N/XsHT5qwzsQ
pdEimpaII8R0yLggzbIawNVdl/phuO6YLosNMcZDT03FD2MwCJHwqp+zMaTsJwtDSDeuJIy/zFUd
bgABQZ5nxvYBdqThrSIeZJbiQUDT2owe2tLImHD0htuizDuVEU6HrIxqfZhUkD/ySVbQcMDabINI
46kivyV7563Mh/oPIp6doHce1pPYQNSl3Omu1ph58MllknxkDJHW70Gsgg1jsbFQjNPmJswnenC9
6jc1cre3OvT0LQRBUQ3kQf40KFN9obO1t1r4ZD+tU4nl5euK2sugVZy7UO2gwREdQl7oQ6wd2YJg
xJMGQfDGxOMM43g5/EDrekwjI8pEL6Q7QmEsXNOlaTv0TNqFaWjsCKd3TlMYlQ66342xXx9tHk79
h/5T9w1xvr9v1okdIINkT5iWQnK/UuyO9Gtzj4ZR/irJqG/DiBVZMUg/o9A2zSA1NuHqg/EXDEHt
TuYtfw3nEoV5S2sLpy627iIWeP/4TpDN7AX490ZM8jcutQrAdqIU5r8faqZrvzyOXI0v/szHhM3Y
7k7N3a2TRbGr0Kbb9vjLWa5ZsHUMbWvOwQvJ4+F7jGLguRJGZIhTApJ3ebWNosK7jaA9cBOAWJT1
rKhevTLUX9DVYTd6gKEVjlUDSdSlq5ftHINQKqRsg4wjpt+yOkarMCQr2aH/oCKYsnr+T8DJLKJk
rNk9n4D1fwAww9qUANTw1EdB/iXvi+l+gfHFF9jBqOKgIGUbbgMQZt7qEdd2GsCIAdXmnPc/rRzN
A/wNB5IGMJuTyYL2+RdSzP4Xiz41SeIBep4+SlsPZrFl8BLH1bSgvCYv+QoLS6lhUAjX1eeQ5BA6
1wadObZ6IZq1FTU7b/HzjSZIc7KGDfPRW/2+BDlsIdAYaqI5gWovXNp74LBg3mCeF6UWnTS9bL/X
S2GAYwjD4DGC+cV+LODoPA/ecswRDH8vZSffudIL0uTWfF3a1YgNArL9VmFcuo/rYgLINlyvDa8u
DUjPRuGj9idYOLaAJzj93IAZg3GL/IZ5DEn+j7PzWJKUV6LwExEhhN9CWaq9n9kQYwFhhISTePp7
alZ9+ZsiolYT0wso5JV58jtZ3eDE7pgfl9NYXyrvTGcO+IBTCulUbRjHKgvaWxAVMhzPVfkQGHn/
RJOxfOQGbHSBqCtuXKcKVkT13sIXzqkfenAkUmdpFTOwHDb9VFiRZRVqMzXqzATuS7DreQn7PjVI
sF8oz3dSOwaYP5Tu+xoISij8yz0F4/2IWGPGQg2OyD7F1fClr01xp826/cZdyOFULo09bYu/PQ0o
Dmewm+Gu751E3R1BF2+TCFsOYgs1aNdPImCIzaU9K3+XXodgRJEnKhQsnzAoWq62SZohDl9YAgFK
HPzMW8SvUAKa43adI8SRG3+Nokr/FjjzPKSs9XeGSKQN25x0RMBmEBM2HoSQhpFkW7dCRom3uNjh
kOLfDLll35Y9/UO5NTw5w+hjngEwOzRtEUpJ+RvEo6BlZon7QZlZvXKukG2ycbkxgqHaWz3CFkPZ
THfEhOKXtsa4z7hEwSCIAnBtQ2ljpGoERO1i+Ib7XxIKnzrw4qZrrkRLvXr++yfdTp+l8DXNM6T3
bG4cB9/MNjnHXqkIGbY0qM0NEi/17vLQ/cfQ+SL/OmetaKMFXC5HiteyWmpHuD20v6WCcWKXZMC9
jeL32CHWG05wWz0lgcBhZEAQ5rmHvcfzym84z8ivfsNMqcSmIsFaScu4L9DVtgvXTC6PvJAHpLpw
qfNQWd2P2xK0OKt1V3SAC6n5OYSl9csqTRzFYmiv5TuZkKopuGWvtOuCwGAOXRkdExkRm2RxCeLp
aRo6Z+eTYLy3kUFGAg0U2RUVwD+9x38bz547iU2unSYNgkAxfClweUnlWdAQ+KCCg4oxPPEC48fA
bhBN2NSB9VTOLSzTfqErJQmn1PQPHBy6d1aw/iHLBhuxKO/aNp7pqrIW1cDQbfGYtskHItDVO0oA
xis7cKYcABjF0U7u4p4ywS7ZHIX7RGjVr0jClobHbPeAvJEDx87TmIGITakfiXTNj2Gxy877yKcZ
Lk0PJc5Dx2Pf6NwPXw3+E8Ek+An3hxFEOcN9sywlcJDNzcMII/DQG5BnCnBJ3OSMahyGy+6BUyPf
u4r5R8/ImhXTgq/XHjs4C00//bIeZ0kAKHseN0gERJnM3/OOBTABAUJd2SRKh4HtL8/6rxvYnjNP
OiBnUhSeooGDJMwFjvDXMQbtYCbuGcB+LeWIKGbrF4DBwEzmx+TDH3cq67WKkKUfPxvYPlJg2lWD
e8QO9FCj2CwtphUB8dKjZ8OasjJwwb/iseociChRQfh+ucGX+nY2onvcPbO0BCKnnYbxF3UzG+VZ
pQ1vMhNh6MwCUaiAHuXb5bctqJPm8BIwebyE5lA+Tbh0GMOdjX+mYIXEuCBztOf8kg5bOM7MsonH
2gDnCdzq01hkg7/TNXH3yL3k1hGhvhTeRDjRswOOF8kpRzaGHi1khvqQWWxcWYG/FGGbSAH+/5xB
HqBqawj8Y4LIfuQhQN0p1N1W/X7w3CP3s53Cor/ysoVO9M9//zRBPTcfGsdldZwScegN8ynxG/AX
yum340MZi/x4dLn/vt7AkIH7/xe1uqEmqPNprBMdE57uCavhPvCTZivjfOkFs03faOBLWcokjauK
QQhRdyp5b6jy9/kEfIsJpMq4vfwpS0PxPNM+tdnEM08g7Z/GtH5IQf4e2qisvJV2+vLhlMzdTGg3
BmSE3CAeqb1BTRJ0bOk2SdjKSP+ylfD4WTd4UuhgbICiUKT96Ax35+X1Td+mz5a/BgD78vaCV8w6
wmUOT32Iv+IBfjj7wSr2guZHt6mANbLrjWl4EuIZhXzwmv/WUpvNOiSTTcms0UpiULNvTaaQDsu2
TJJrtm580HxCGkWeuxI2mxLppXYyvuGycM2qhkfP1n27kNPQ9mYQ+/67lriG+AOQ1/srxikePlv5
oS6DC5dH/LjKyx1SJd8ske78IV/ju38tucULZjuAD0MBB9W4fozrFoW4yGP3LZzFNnZiDjAQ4uQ+
QRZlaye8hw6jgSCsrYy9ywkO4mdLmclVZHPVt86r7AC1Zx4iKqjCEdmmrhsozjJ9V1eVvvIFs5NM
1UIFDRmMFw9CM4T0dRLZTvXSkmZllC1Mm3m53QhpIvB8Ocrt7AyGcBCMRN1I7zhPdqh8ftSAnke6
1s91Hfy+3GZfV6xQMjds6cFiNlHkfu4/M9nlXbttuLXLhPuL2Yh+ThZ76+FfxfP8RfHrLBDx1tn6
kJgEvm1m5saQRBjQGY/qOOSy3F7+qC83NDx9vhaAAuSnFdK4XYKInpG9QRH1YTKyh/oBki2l1yxc
FlbSuYVLa5kcJn0lljkn+ZuQ5Hugq3uglk6oA1oDBSx9zGx5KLrR83kdNCfLLcCiZ57+RX2zigxb
m9/BRBluC17J98stZ/5DoPzn6oe2my0YTBAPBoZjesqg1P/pjanMDw3Cb040pkXWHxmkf9FoW40R
w8HEfrXcqn03GgiSAMjJb5zcrJ4gbGUMGPmxfLaDCnZfoxryA1KL48+A+ewdOQ6/QWQGdFd/gK+J
mVU2RA2moJsO6d7H2g/ayIA79q19rmcKe2TPxi1A5UUZquItL385lN+0ZEIhamFOHwj+ol8dT373
BfQ/Vq6aX+YEGl2YAAMlEWVh8i3lRXBg2Kq2yPUMN71oW47diLS/co3c84AYSSRdYu48QWBMpSBR
cS2EiYhOzXdqt9CNBCjbdWmenc+F5l4ZalRIvgrj3RnzcUd70ME8T3XHzHCeksoZz8Ya5QFB6no8
OpkBCztSDR0ELeXvmk0glqWGcZtDIRFNqQ/TKiR/N3C86bdMqW/tmFiQd4xwQhggLmDIF++Sfmhe
psqthi2w29YTmnT6k9bM/mZlnnwc9WHwWyRsoUaDANlqPPu35OxP5lKkMyZE9TdOUyHZMrmOidUR
NYTwk3Wdt3po+c6pJxnbuh53kL0R/FZAY18JgFhNSCsDvQ5HyhQK5xaFZUkxeGFudyoqR6eHhqV0
7K0DRdo9JL0Qnhek9W5Am4ejjO7S0MvOBUISqRIPmF34aTT+WFN8f6pQtzO5cpcXfnIoAMuPXTLQ
gz0mhGHxScA/DFj1ak+V9+70gziI0k3AEKKpf0RloH2wtA9Hg6xAOT3K3dAIoPMHAGZNrf6VwtU4
bvwg25cO1GvI0EJek2kdJBEdUwUgVWKModM7BqQJBdKn3CQVpMVZQ0L49vBb6RUMNUR+ui2KvIxI
Ww6bLhDOTx3YcDryoecJIXT0jwwR00OBc3kZ8TGfHvyg0nvJaXtnjw6/55TRJ1wPDEgkkIOCOStS
rRBVp9mwqUremdC7pGUH22VCny/P5PNa99U8nu3LQWU12q6C9uRp66TFE2r5rjlkA/173rw+HX0F
BDtTlsEDLqDGO2mqP9S3j342HarKXDkA/yuX+uLXz8l+CRB1miOOfEoZGk2AbP2z5jBM6inNYtr3
9UPJMr4ZpdklkQfCTLBDznb8SR2uM+T9A8i2LUPQv5mdpi/AnjAYEbGWcsjjkTsO/YqnYuX6tNDS
czzgFEhNx9pvTy4ddMQLPkQBjCgud+OXF0E09uysnvljgFmj4L9HwI+qRXIa8+o+m/qX0oGMNhnG
aADV6PLLFrazuaNOPeoedcxTe5qAMoJOF14khzy769I1ROjCIX1OBiEVPCoIvBpinwwHkaTIQ8p2
y1LE3a/7gtkxHYUmuasRWz5p6fkxuOWNgPyNua/AufC/WJyL687V89p4ZXip4eWIkSkKoQlEvD8S
j93xYI1tstQVs22Ym8icB5XoTkPQ7tRURtr9LVM406xdDJZG7Wx96ChMYKqBQ+pGCydMpu4Dut6V
C+ZCN8/L4T05eXXW2+KU6e7ZTpI4SO2IDMPjVZ08L4eXOggMTQIzbgvdRwU2pcjRNY4aze2AdNJ1
Q2leyp37bVXCyJUD0OIePUIf0zx9qIb2T0H1ykq60Afzcm2oNbTl2g2YQN4ob7Sf5veTSsXKbF64
TMxrtVXmwtkGMWeUOJ6jRuHgffRBubV7O+Q1lExltkvJta11/sRPm0IxwRr0jPuCQTi4vOa958Rw
DIjqciWI/HURMCLGs5ldTdC1KhRonex9ss8P6pnH3f14ax6gO4+8aIimiO70jbsrDzIW9+QA1unB
3a5Vxi51Ff3/77Om2guSCUN6cPIQuUQ7uApiSea12wOOKB3S5SA15f0LqsTzjamSJwEkpOvBDuby
jFn69bPJDkBpX7eihBLWH6FiTx6FvQZKWtig5sXZqs+h3PHtIK4sEiUQfvdIy2aoLujsbwpYpkLK
lY9YWFXmpdWkh8Kx8QcfGN4g7i0fWq+6fUmm9MflRlpYcuf11WI0mmL0oRXiWdRoF+aM97ptQgmT
9ssvWPqA2V5eWG0DMygH3HDYrwVJ0gKIKl65l1xTew6/xvN7P81BQ5jFmFUWxE5Nf0vTYmvhEH75
py9cQueF1TarutTKxxqGLG9U3DS5e0qIiILpZXLWCnf/DfkvDn3/Qkyffr+GvhKZ6cKPE2hjkHNP
MHgy5xaFv8kfM6izF4Aty0czSYJI9yDy9swg25bV3lYzt7gXNpMQuglxw2ugapCD93VoZXW6n3pI
i+CXXSCMbtTvYHQ4K2Py61Q3Jf8xoKAQniYp4MJlbdao2MsHHD9r+BGF0hhzgPYs1DLC86vYSuLr
ZzuzihzWezlVYdtkcmVkfdk9UI6f//6p5c5BPreuJ1QQVu+VuKmggIQXTzPFyshWXvHl7MArZoPX
Nty8153TnDzx0eFuRvJ2O1gxxJi7y0NsaXbMVlgDUhJuQDobmzbCBJPaGuesJLky6P2vAz81kWZW
ngiCAxWf0qM7uH+BttkEbfpKDbGygCx9wWyVLZjtEqirp5NIxjxym/JYT9a2SmW1sqMvrLVzTRBi
ErkmCgr2qaXPhui7DYi5H+h9ZzMY6ZMup02GqpeVOb/0tvPfP7WY75S2mQjXizlzfrTpGE8kOHlj
A7mjVSFmk/xtTLLS+QsbFJkN4CRguJrztjuVZf3m+t2tUMPvq8bVXIxSmKgCT3LWn2oJAaJQ9W+K
Sr9GgWpw+QVfTj4sAbNll/g2Al2epHGRvIvqATYXR1QMoQqr2EFBvvKSpQY6//1TZ6DuXXa5XcDR
N8/vzInGmomVBlr6/bOT1bkkWVhAZ5zYGexj2EFwQG4ueUcgmu+U8vqo70j263JjLS3yZHax6eBc
mDl9S2M1VI9dRcabjBYQftmotkKRIrBflk/ZQVrGFEO1NOxyIf/Yoy22vk1g2QjnmgCFGqw/NDWh
qJ/sQXKC47B1YPAAunUQpPsetFTeUhOX2Ms/+su1Dz08m9gDsCtpWmPeiaHZwCgVnvd2xNM3qp4u
v+DLlQOOPLOQisF0g5ili6OHAn0+pRB6dz9Rlq5XFu8vpzKeP5vKjkpKwxMtiXOkZTalgxJaheL3
LTMb1LJmCYR1iV9E1QgZ+nVfNJvQZldnaVWNKEl2ndsOgsDOSF78dO2e/+/g8Z+zAr5oth3VPpEd
tMFmXFfDU8frF9qp7QRYA0r+RjfuXET3fOYwmKi63SGlTfnOXSgD8eweBp6j3MJfJV8ZH0vdN1sB
jKLjjt2nZoyw5W9a5vc9dOsR0HYrjfnlDMXHziZ/Cw2ZgTiWFzeVjmr54gojtIIh6subBIf563ps
tgxwxiootTNy8jLUZI0PQ6NDKvfXPZz+//JVpHAigvUrNndf0i14YQmwBxTh/gCciMuv+HKSopHm
C0splSUL9H1RBZFd/h7ocaqLjWxW5ui5sb8acbNFwAKKZRiydoqrzhziDnCLsOy6YKWBFrp4Lm3x
uw5Vj1PgxpaP/HIQABZGQ+RJQh9VayO7ro/nEpcSsAjTKgwrTphhvPmORL0nNBLHPnOsw+VuWJgL
czFJSh24VKSOgg7txq8yiIf3kq4l+RdUbsFcQZLQsax7YepTNuV5HkFzXj8xA2DVws2metfWvvjJ
IaBH6aNd2gCT+INLQy4TGCVzOfI3Xnj0T9KiNG0imfzr1QXOsk1p65U4xdf5VJyTZ2tB4/Z9SVCs
FyPRjjpXPwtR8tyH2Ed3kkyAzsCHqxKl2qAq92bwnONVze7OloiRtZ4tGUCaFeqJNoQ2QYwBBbsT
poqVwbP4abMVYkiKTBR9Z0NdR4dn5Uh1a3PP37vaaSDRT1VUuH0CI1bpCcjhEYJHPPvH5e9bmH3+
rFmRuxIoIKkgiqs9FlKBh099t3L6XBqzs8ar87IuRnE2tRzqJ6uVNW439a3lmW+Xf/zC0jRXc6kp
7w0Irdmpbu5rRvcars4CvrV+km6ve8Nsfa2l3fpe7sJtsSw+Js9PopwHO4UiglAnk1xpp3+hkC/W
wLmd0NT1SdLATDVmnYyH0tjUYAXhaIps5AGshfukP9L+u+WSCNWIWw2P3q74rt3snY2oZLS+45K3
cjlZ6rLZasxQDEkhxVAxtMjFN+gHrO0wJDIqfDu7xpcCRoOzQ9lECaQDABDEQVMCiMcRjeC7wF/5
gIUFf+6MIyqmaWfZFvyAutBw/ySFFeb+feu60H3olT1xoZX+FXl8ujWUONk35RiUJ9BlVB11BZIJ
NmygxGbkYo0PufCSuTSKaiUNW9lwsDLOEDE/4duhaZJNQmR15cCba6QcFwKpqnbFqaZlm4VDVumf
nLn2K0+5/dgrhRXfANJqikzLDH6DtgF2SDnBwX3DOo4wpD+lyAwYCfI2qHruXXBsz7cJgoLgQnhi
5XcuTHTv/PdP7a0cjkoRR6tY1frRAo6iyoaQefB21D8vT/SFxvbOf//0BkpSUIkGe4yTCTXAAAa0
e38yzK3ghbMy7hcuC95sNURtMXWtKR3R1vqvyYFFGTOhYoIjShXywUGVHy1RbWm0k95e91WznaVL
UcnbUN6e7MQztkM2fctNOeJaV6/MtqWOma2PotCFn7n4ChdE84fJqbz7Zsi9Dcuss9gONbeXP2Rh
m5obCyU5XLVAY0V1WuYdUAq7JQG5sltmK15dln1mqiY/IRXlO89GI0Dtw26FWhb/Ie2Gla5Y+IK5
n9BgWp4A/zk/AZV9ahvnBbqclaPh0qNnt9DJZWOeO1SBJ9jdQAEYZzlfOZt8mevCqWvWv11X4mTi
e1bcOoqCV5I3w9YAbwTmU6AkBU1rbY0OtHRUR9Z/zcHgKxN+6b3m/09HoDFMmEQ2NE5heTx2dRPW
tNkG4OPB52w8Gar7RlgA0QwOLCsdtLBxuLNxwESOPtctOTk1DJ/4OELZA71NyOiIl8LYZSfPFLyr
xvPc3MVSGbS7aNm4K7P7Ma22dRqsnZQXPmRu7tKrGlRBig/JSwiEtmW/7V/TbbaxN9UQpr8BV2vu
+IO6K7fp/fRw+XsW1oG5snpSSTUBNShPRFvHXHvmLeDfCpV7Y7NJKcoRL79mYaTPFdYocLdbiYDm
CecUckSRav0KnuFaMd/SR8z2AJDSgVSBdVBcMvh8aYTCUDN4HBqmd4Op1yKO56d9cdb7j0GJMqay
h+T1ZHp7nt6L7EEYL9c1z2zWWFBPtTDtRt47KN5LK392szVfhKVfPZsdXjqW0Ht5ZqzdNIdhd3Cw
aVfi1lWu5OwXRu1cZDxUTdI5Gl5BhgMijf4x5E3oJ98hlgutVYvWhfEzd/QoiJckhglv6HQqHkGU
hDgWB+irGn+uMbbGyeuZQpaCSh3K6g9RVx4E51LigipQJgdYHHV5pW4gxeAR7ureMUipubK/Lqy3
c90wM7ug7TigfbIrrU0z9DQLEVgCgrAW5baFXK+OBPuRSrabhFW+X26ypT4/d9OnQ1dfpzIrSGnG
A3VBCdLFCwsIDbuG3xVD9cJry7lucZ8LijM36Nlgwg1W+q+ArwKQuhEYZ474kbdXmSDAF3y2V06O
n+STB8V3yfoBrI+zoCFFqF/a6Vopm/Mvu/LF6jGXEaPMuPCAWUQ00UiLXQA2btyZXPzxAgewtAly
8jsqJTztKsSJi72bk+LQmroGVBkGwTBFqIB6CC2kc7E3tCKG8lVFoLnZeJYnt1yl+hspaRnmoA9v
yh4YyMgS8MgApdZJjkj1uXGOnop4QLrNMCXWH7siwRGGaA6CQ2bu31kOCmZNAIo2pANlg3Yuvckz
eErrEvVV4IMDmlEp7z1omf9imhoOTe6YO8+4LrCdCoLGRb220LfGWKU31OssQKXcGoR6xpM9lGdp
nHYZ/4moE/zvSixCrV1UEeBvoGbkfrmjuJiDKI36cAXR3d4tDLFNfTw8pJn2DoBjeq+g1KYIn/fk
EdSS8baDk2QszUJvyqCsouFcR0q6QIal6JIDoIP1wS9M8BQy3wCzwZn+4mzi7h2oJUIZpMApGp3z
MhSVPhnEJXscJAZYUdBhA4IRCcfKw4fbY31joEp1q2iqnnv47IUSsJ4nakCMCSjK5IFM6dCdEqQ6
AnOP804OVTV3AULhpl3AmwSImcIBMUWVQr4DCGbtmRrZq3RROyEFroV2AZkzAIw5uM+oif3ZOe64
QVS+eRYOLKR0xvsT75xT6wyA9gE0d1TwZdryYQJ7rSNy0wiURJU5lXcB88xH+IN6P620Q+i9Ex5u
KXw8unUFRAdJ+5PHtLoNlJnudONNeBS4DZ5v/5Kk7ZANAWUX0NUQRpGQAaPOLwJVegrtIHswKoMe
FVTaOy+ofqeddI6ImZJn025firLoQOVg9BcECeDuBFwM3yhQ4tEItlIZ4lpZibBIHSsCgKn6C4xM
E9Va6WMhZLvxmzLfQHDpPTDomp+rzlfA5lbB1m/U9A2cWP4qBG/v0tFNASDQfwELkhBWK3YPukiC
BlDZbeu1r65ocpQr0wEdwquTUhzWBqYrdlBkNaGl+JvnyOwuEGhhs2iqY4InHoEuAXqyrJwqaoa2
2DS+q94TNo6xtnKyxy3aAkgbtY6Eu/nO1YET8gbw9NLlct/QyfpJK13dyBz136TT1S8DBK1joNWA
I2Im9xZO+9vcJAmKvyBYFZg/bsRh13AjHVAGfcvCR1YiiTCim00gEMIFs/8f2ibbsd7rH0CohVDd
ToMNSM/jzrSr7OBkgETXWFJAq4Ry0Z9opALA/ItR1RtLuoBUJ4h/frjgpDyWAhSXHt7Sm6bo042j
XFBUlEn6rXCCEcTKDgblJS4EYGGB49caRh5JRVBJkAL2+Ch9izwUkoGI5fMmVrLT+8pqbWRg2Z/E
qgGXdFiySS2k9xPLzQ+uGVA/BK0jwb7qNfzoiGm4C+qaVaB6mcFHRXInzKiHuLRZJahr4EPgH1RT
1N9NVF3kMGMvmgc1VYDytT2FhUWN8oZ70G/8u9IO0u+uabypqpIe1g6Ju0aGJWQLylawq4RubyYB
pV9t4yVGpcUtYjA9AJxIGbk1QhA1/C+A/KZ8epgyjMKsdKcNEal/Api63wZBJjdB40yh1dXenQlM
2Z1CCGdX4LZ0mwG/dupMT7xhVLO3xCLWK8bO+ISA74j11GhbB+wnLYOQlJMT6inQ+0JS4wmpx+YD
ymiCgo5siKqkb26oKi1jk4wIUzadNXowENOwh298y0PAunGxkILSdTBHI0DgvMfcrGhGX2SZA1ee
AYBplJP63o6SbmB8JrdGHiQwACzyINvm4CJiKgAHG3VVTg9lE4DfnJVj1HVyPASWZd1PUnQbYKGq
uxwqjQOYJxPMgAKE3XxqVwelIZEkFiP3Y11aD1UG/I+cpn6HGYxhyjEXGq+GnSYZu/14xhuCh93C
bXeAv+/RIlnzCvpcu7FIMd2WTd5tzJyZOxbU/h0lY/CkKrjNZBNYKUGPmxvKDcx71FFDRyxp+qsF
Hm/He5HdpVhxosaerA1zHR4VKP8K04Ak8WiRiYU5SfQuP4uPiiDAGQjHrxKkR3gXPgRQiTzVhSyf
SQfVE69ZvQXWuLhFkXP1UhcqCaspbV4KVrhFOGL0HAUncKcZKdk1FqC3oARucptMR0vb5Dti4e4h
AYUb+M0muIO8tw595DxD+AnqWz8DnDd08xFOMJNN9oiqiMcaOfNYlRN/d8BA2ZZW4e2hEvX3g/YV
/nv2lzC1feQ6b1+4VWDranjyNIDP9zODrHAP0ZT3aHVS70slGOYJCSKoL8CXNoR7BA8LJLaetzc9
wpwnG4v3N8s0xpeya36rkpqAegE70g6jKCOF8Pht3yp1ZwdG+2OwG0ANZQpLnj4ddnDQ0jeDnooM
TawsHeKwjc28gEUEFnCMom1RwW4h7AdbbGzTNT6QZ2TPcB/PfmjYHm4mLAv3NO3Yt64FKDGhWR1R
MlG0JGlfgZVDkYLhQhvumQ02loTJm46O1o9+mkBl1NpEwpJnxrHU58NY18v+uSMO1LOVwzYWIu57
BRR02KR0uksa3vwhPQPQ1/E91E+dibJqgFMDyfKPtGX5Teaw/gnr9nSDpdcCGWRynqpS1zcCS9yh
NIzgr6Whndhw0dHYG3Doqplvb8wWJh+sJqiZGwr2MdSGsyM1L4+8ModDDxP0k2k22UZZk20iiWWB
Vg23qZhlqFUPE39Mwd2XaYXlnPtHR5eAK4Og/yun/ZkNy+oH1B3bKxGfhYvevEKktTtbt0GLzF+O
kpCRWXxDhdFHFmA6K/GqhXv2vLBDwu3adaQXxJiHMYpc+yjBviQ53/qGY1wnzZgXeDg+yOBigDSD
9BL8xo7eNJVxk7J+51TZERA7B4EJa+Xut/RF58b8dJFB7NzHIoobGu+smw74KC8tYKxeiGNiVCuC
5oW767zGI5U88PK+IXFn6AZFgKi4atbqY5eePYsTw5Wz9nLNSCy4eIePPJaQxl+r7l16+Oxe5HOQ
XvxewPjOBYBaAz4bo/Cwui4kZM8CE7ZZlTbw3v3Jlsb3QtNfA/VXQhJLU2GWqHJH6H6b0kU9BOCW
IZinx6Yp7ggAlJevv0sNMwvXGFA1eu4IewHh0C7SSo2w1Bi/XX740o+ftYsYNC/KCsc/HIXrnc3M
+qCphtWE9IaVquqF6/u8HKWSKF9FtAZTzIBDi9NDEDza8DqfvnG/fpqa6c/lT1mYXfO6FK8yqa4B
oY5xmYqEVFEK1+Whh98UAKHXveL8iZ8msNUQz3bLwQRSWkTK/NVWKpbBtkFdx+UXLPT1vCTFTQl+
dGuBTd/giNT2N23hXTdM5/Uo1TjkE6+EeUrLdwO7USsf22ktwbPUx+fv+dQwIk8kSCwpnFMc2Psk
E7YpZsgCiMZiD086MAk7RGwut9HSu2arkK5KwK46BKHSMalPwvH3PfjSrgQnvLeJhUJDf03YvZCL
m5sIBqRFtCbQkLkpO9i4VQ7aPHWB7+5wyh8BOwKOd4RKE86Cm8sftzSIZ5Mdp6canl0Ow1aPlLer
rCGclHjXEJoBAlysxOEX4nhzS8EiITkKv9MkntKnnqMSuCWbavqo0ioER2Ir+2/msBIyXOiteYEK
2HujgGsOlLPNX0u9dd0D3D9G9FVufFxusoUlbF6YAvst6Y2tUZ0mIo61LX7CC2vDe/cqf2dcQ2aT
XntJyoh2zHhywIsmgr73YzetnD+Wmuc8Dj5NHKfmIg8oAnUgbVoh9fjes1Dlb+bbzlavRrBmh7nU
SOe/f3pPbcDqHrcBMxb99Aecsee8U4em4GvfsbBwzStUqAI+1B0hTXGlxY8VYrZ33YBAxOUuXpgV
89IUWdQmajyRsjw7fQFivjHZhzXmW26sGZ8utc/s9NHUgeEENTgqOvD3QeX/TliVhe7krpyXl9pn
Nq8DSzDH8VHOiGsnyA1in/XN8XLjLA2h2RbemgU1+8nE+SAFa0HAuOwvUPebKUNeZ+WUsLAOzisf
cJlCGIFOoJSUwCPkgdk9gHFbnOpB38NnYWdZ6bQ1ktS7bhWcU1BbBYRuj4tqXDtgOI9/e0dsSP6j
QxjjcpstdPe84KFxa2O0ORKrGl6EA0IUTfPH4T8uP3xhtM5LHixq2EBJUB93CnGAz+Erwi1lZAzi
HhEVe3v5JQsDal72UEgbEIfBNuMz5cBQ02sJPsjKDrvUOud3flosEIXq/NZJ/bgRBIYQ5Gk0YKTo
rSgpFsbrnKMZOH6LOsJzNSSz4cUnYfxOOx93VXLk0oa3A0O12OVGWuqJ2az2mQ3vvzaZToE4BPBE
s6ufeTmECP+tDNSllppN67QAsy1H5dtJIHEReN+pumMeX+nipV8/m9h1YecITUHBghKBN16jWNhE
MLqCCjoMsmZt5f76E/z/FD8QATx0qvSJNdBEUpo/cu1QhBDVymd8PVL9efVDhWqWtgoaMx4TDrhi
+9tg/oqI4esW8ud+qQjN9TWq+bAuOfYNoDgfOod7BFzykFb7e3kIfT1a/eD86k9zgecwteWKypNd
T1HrIrPZNM5zVXjPbQqoiqrZmlpwqZ3OHfTpTYgzM8ggq+7U6waZA+l8UFqv3CEXlNv+vIZBMlqC
lcTxcHgmwksDXmOE291WZ8HB48NRjmQPkeVbNunv1Kzvvcz6NgbFQzfZj25eP3bMfA5M8ny5Uf+V
Lf43P+nPeZ5EEgBnkLeKi8FHnbiXnJ032Lj/H2dXsiMprkW/CAmwwbAliInIuebaoO6qfGDMYGbw
178TtcpypwMp1YtWR6cMeLi27z2D51vzQ1C32eNayuyY0kZeLAqH1NIl7tnOyPgPy4bwhUwLeFGK
VJ8oVF+i2ir7LyApoUo/1iP+G+oln2gLZMswrsBF27N8pO7k3hFH/ibUngFYb9wxCr2weoRclX83
19CfgaAgcmZZXT4r2H3Ca0lilDvlHkv4xR/Qg3NkjWN6n+I2c0EexLkv4fF5LnDLgUaPdA6OGgnf
2SGUXi2Cgo8KhipB2q/8UUKkPK5d5ZzyxSn2CNxwVSmwG8jSCS6FVaWgjAJFplL8D6Bog13YIzKq
UGYPYgnzb+nssBNML5rDnMHwpqYIy8U8TA9jyPyNaGaagVq4lHIJJYGOLaRUqkdC5JnSdOOQYooy
eqAsQ2hS+4CzhNCjp3cFe6bLxmXmz63lvcmkxcm5hTdHSb32Mib0KO/A8G37yLtjp2qX7euT+yjO
6SPlUfeAq9p99ThuRB/DN+mkkRA3NSAd3PoiAxjD7qu5ghb/2Dl074pg3uLdGwZFJ43k1dVWG55s
F1ut/9Jm/V7Ca2Rjf3z/XBfobBEUpvxQeMxNOmX1d7BThbfGTNf90ITzHslr+BH0LIizch0+3175
pj7TwimBV1yYB4DWOItQP+e2yxvU7NQAIf9p60JoCNk6WWG1W78OAuICYeGyL5CiUY+Csypx3Czf
pU3nHyFWX7587IOuw/YmaucsJZD5sNVlIa9CjrvcQxo5+JAkkIOX/rv1rgtYD5VWkviIdRDq6+mx
5MHVX3f9PoMtFt/+CMM+GmgLH5plqC1e6Xz+TM7hNUvq2U10NYmV1zLN7YeYJrIWAnDNpXVTD0jw
DksycP4UVtPGkdL0/loEYE0xphzmLJee158yaz2Fzpx4Sn7O86DaeH3DzNX5CJ7yOcNyl5cBduBr
DxPxdM7/dVPy9Xb3mNq/rtG3E4mWXQHL6TCpxwbW9XxZ4Z8W1DCNG+eNSGkYAZ2PALUb+J5A/DEp
Mk9AyXL+1dJgI8tren1tYU/wd4Y7dOgmfgjcL2TWyi9Ni9LxDN3/jdc3PeL6+5seajO4hkM3EKWN
pcmTaWwJUrzikA7rFonREDl07P2cWpYIK9tOQpL9SK8+dSDn/q5zAG8b9Y0v9EPXTwCj//6SHsus
r0nXX9qQPnULHOJKIhOAkbYQYO8LYzgB01a0LUTjsmz1E18AYrQA3gRZGN+CpWe4r0Fy6aBp1aVT
ouby3rW38PcGjlqgA/CVL7i3tsJNMCiPLZmdL8vCrQQwg+pLRjwWDZYdvjKxzN96VExa2yk2utQ0
t7UQgDqhw4VLWgBJxjhnPxaYeN5emIaWdUi+C+BEaqH2fBmR5og4Lz7DwXijbcMG7GuL3oYCvxvw
obt0qoPPbrGfxcWXY9Lb5d5eP5Hmy+1vMExsXaFk9YQF72UOoHxfcQB8ps95xVWUse5/sqgeKzB3
bj/IEIl1nRLVpGrpfQ5JVjirQA5lLIdIhgX4dltnFkMU0BmeEI4PYTjuQIVDAJMIyGJ5HmGiFMMQ
vv9QqSTQ2ZxoGFQqlfowiiiGB6dy4Ie2rDSuJf91u5tMH6EFgDxbOaAgI0BMsFfi8C1G3WfnwEf5
Y81rq5/kCFsybOVFFrClE0UioRcKVcbTx5rXdnIGaaxqKT0f8vjjngRITAAP+pUUDd94f9Oy0BZz
O82KzhyUKpiGPsu0PjvMWnbQLN2XOew0ALK6W1x7Y7QNU1YnWZS9CGpWL7jRzT0FdzfNcduEHxFU
WQEIJYfbfWaIIjrdQlmeW1WB31xB918mmd6JMNtgVxkmk86qkBZIfwHS7hcf7h67hsLi6OqTnAtv
KyFoenltc68yJNrlDIGM1RrPHpmPcBja6BfTy19/f7Oppypve7oibsP3Kgqt2AOhhqrftzvdEPZ0
EsVkgzNqS7u9wHhvjOsy/Q4BqBciYAbZTMCui6DauN+aekhb0Da84zg2clAGyupM4fYo2PDp9keY
ekhbzIALA7EqcHWGMu8OCN6BQxzNPt5u3NRD2lJu+iYD5BZX/hnO5U72M7iWJoJPAVQ14V29cTw3
PURbzoyBtDwPHkmCnD7BjOth7iElPTIfaG1sdFkJqOntzzGsZZ0e0oF+4qiyTZOCTfsZkla7ygvs
nZJ+EdFi2cimmZ6i7dqjau3OUVhwdD0hZxfNHpz2IHdTFcX+Y99x7ck3q4LiFll77kgSy5vYQ2bB
/djrg/SYF0V/DNe8+Fgk1zkjYwgHVehQhMkQBj+9CnJ4kMRm3NkIrYZVofNF4CfWSYnizSWH9pOU
cD3yNq4bppavv7/poLojzJeD1V1gbAxjdzo5MJfOuo3WDfo2cKX8u3lr6rsJ5rdQH5XySXqMH2hQ
Brt8qpZz2VbgQGMLb58EAdoBLOYUzp9ZCPl++I9FQ90XMKPp12Mht3LophmnxQCAl0ISUEjqV2JF
kb4b4Vs6B9WQOHwkl8otttS0TA/S4gGcxVyw2YB4ABQFZdbVm341zBn2uLznsDul9UbcMezwOh7L
aSpVebAvuyDJFFfOEBUgyLujiJh1CevyocEd5fZSMswUXS+bKojVTAUq7OP80xLuaS63wDqGvtIx
kOFQgu7WouUVnsUzQC4hiJ9T+onzLUycIfTrEEgcgUpkq/MWs1wUXdTZGRydQ4ecIF2xbIQAw0jo
td2grrOJTll1kd7vvi7hDgssN6CkA0kPwr7rAi++PRB/qvXv5Gn1qi4toMlCoGJ4qVPFj1bGy2M2
L+sr6Dj7jEtymSDCFdW+lM+E0PwphRXLsXKD5ZRCiPAklDtuvIppTlxH9E30UKPD57xMu4tkxQXQ
mgsevxG5Dd2pi3g7rpqtcbkeOWzve7a4P0abLdHStN9Rp4rJWJVRtdofO/npYE9UH/wiwBxJBF2T
2aqbnTWk95kln28PmeljtDC45D1JQWFwkgFFh6gvWrljcvjVe/lwLKfgqQbLgH++/SzTatJCHIVr
BdDipZv0cCqi1Z6nv1kBi9HO391+gGkxaaGNwwfbhuKdnUgA28Op+5pP88VpRu+D7WunnABpbBaM
zZqwpj52Nbhm01drTj821DqK0lm8vptFCokZ6Z4t50oXmxo4P2TldLjdP4ZFoeMneZYWRcc7lfiB
eqCFONUwPLndtGFsdTHvdnDG0ROBk1TCu4hZQEFEnmX+PSUbvWN6wPX3Nws6DwakGb2hvyy0OzWp
8CM3687ZnP8YK+gJ3f4KwzFWR1DmoZuhlg19/pQBB+h8c6wpci0QDvJ/VbBl0mYahevvb77EE8BR
li1maVHYX1d3/ISr+8apJkQT78RfXcObkaHKcYe2IQ0uv/HGeqE26q7YUx6wCna5dC7dAOacrcqt
2pXB1A+Scn9/TQq5v9AmmZtYa3teBXRTOKwNxjb26ScOUEwjbFR63YPdTsgh8Fhlv2+PlakbtcU+
V9BntUuCbhzcJzVAqSMl8e2m//TXe/2oLfQUUjYyADUWcimSHwN3GpKmL5diP7RLdVfCAbmKVBXC
8wK8l7LblaToPjmLWs/OAlh1xFQT4mJCHedAPKqy3Ro0KHG3S/trbqcBft5BDpZsAUf6JygIDdBO
FlNWHCXsoHf1UK4fq1/q0Ew+wNIWZDM7cZoaRLGBR2s5RmNZbCEnDRFXR2bWNiB1y4ztw27q5TIo
+CSBcNHc5ZaVP90eDMPC18GZsLy0qp5hnHP0TdA9uFdgNn1Wxcaa+dMZ7wz2H0DFm/U4LYgmy8yW
ZG4gqmRJTg68CIYnZO/5qaudJrbrdPwKWg+E0ZSQxQ5Eqe7ggYV0WgovjEe2Vi8OHLFj2x5Q+Sel
woUxnHEnKuqTLzcty01dcR2FN2/qhp5sJwGvkomHD5hSLxC/uWRrmCh3S2/FsKp0lKcNZEPl+wWg
sFl/qj2W72qE3Y1NwtQ4+fv9Aws5uGCRNGlhIYic1oNF+MYZ19S0FobCcKkr2H6rS5Uv7U938uUD
Y62/hdwx9bwWbAqOqoZYl+pSAlItyuZIHOcCUbSTCqeNk5hh7/lTcHk7uEtRBY7bz5CkuK/YgbjV
sR7g9BVGNJ839jfDctVBkb1ylECJc7gsGe1geEn7J4iwuftq8rYc2wwDoUMje9q28KXIh4vrpuMJ
9Ak3mvo23EjCmT5AWwEkt+Ffb/nTJRyODZTGyJjtCXhjt0ONqfXrN70ZgiUvc0VcT1ymYM1AMF/T
PuajcB84VEk2MkuGYdaxkZ0gtAQRfsC5lIkDPLDWrx4wSyMc6UPwKkB6z6OWjZPc+Kb3n8d0fEEj
s7KxBTBnzQBLI+b+bIqw3QkV/kyd/snPpl+3+45c98b/hlGmIwzU4JJ89S03qefgBWypNioKWe48
ks6R76VLDJhmFpOifciQ+Yp85h2Fsx6xQbVROXqxay32ceW5OmAH7XcwND9IMErGDvZ2kk5gNrv1
eCg7YZ1ClIchPZONMVAMMPsaXWSVvXbZ9aIg3ywQbffeuGl59H4PBroDgceawJrXIk2oV+wAnHRi
8BHu7ZW9osbj7qo6+HK7C01nKV26u0HyJSSqny7dohZgWGFRaTXqK2/al2z03b1P1Q85h89VRaCH
5d6nOHJEcMr75/bzTdNfP/WA5FT7eQDtF1nEAwQuStrv52WrcPh+ZGA6DLV266VzORkuaVa+EN79
5MOmRKKp7ev19s3K9fyQEtdB1OkCeiSrvIez/NYZ5/3YD0+Yv9ue/c5mVl1COh+3vrr/NIYoeK4g
MftDfLvj3z+2Mx2B2rtLaHsrwnIPzvxeFeprZZPHLpeHHOo+PMwuWVM9VVa9kbQ1fZEWRb28DTj0
4IfLGgDpMjmKfQ6grQD7WuuHA8mO/e3Pen8+MR2ROkGpVzmW1V/GMp7dYldAN9pttizsTEOuHSaa
brL46GfQjA++c7C81Vbl1tSwdpRo3RkC1IxjB2vJD5mvX1spj7d75P1QAsDC31NJrnUKxf3uun0V
BxgGPowyfHTy2Y0gnVPE6ThvHIdMI6wtZYgkcra6EjOqu26Qdexnv7n3otryYw/QkZFWbwVylPl4
cVeFtBGuQOlTBqnxsft0u6tcwzDoqEhXlNlCrs641mk6rLv0aO/zXbUn0CmI53t1gcD07m6+kw/D
Q3mqn91v4jE7lBu7pgHmwnTc5JTlQ0PC69MhUlRGUPYR895a9s3BDyJPRuz37c80rBFdb9taA98L
fDyHhg/tiGECdie+3bSpA7VVPmTMV7S3roe9Mm6otS8G8cGmr498E24tj5F2KvDWyrK/psUUNazb
iE2GwgzTJZAhXzVWrl+m59WB++hcgNwelfBpbyKoUlaXCryh+4Yv/hlqK90OHFR1cBEMvs/plE57
4BWmb9we1RfAVNyNzzUs20BbTXMtncDK5JQ0k1ijwQ1juMs+tER87RtU4IvKSzcChOEyynQMomjH
FAC1Lj0XtAdWCGofL2SRLiTwPIh6pHBhfc5IS7/XXvk/pHoOvfJ346qeiLsUJyeFWCk6YPo2LW79
GfrddoRAYOc7oM/TKPWd9MvtuWXYsXTElNPyCeo9fEiCQc0PQ13kT92c0x0MhPO7ik3ZmVDRwxKv
XYqnlNItNJVhJHQ01TxCg6Zf7TEZqgAyT02wD9sVQiQlSgkEFnXB+KGCNtPVo9GbirEUDyqhDicU
dK/pA+Nu5LdwAt4iHxu+5j9ozTJnBLo/XTKzBgCGBpbOK1zX6FLvF+LZcHjLNxJBpidd94k3C7ZN
wypXS9Mnk0PtPQ+qH3nVvwzh8NIByR5z5Q0bkdOQO2O6gLIzhXkDL4fskqYe7Foz1fb5fvaK9X9N
64LTtPpF91tR8J33JJPiqRqp88+65OwRDJQWu5U/5+Bl2sUEmMgMNRqQpddHmVXTWU3FlEUqg0t6
ELT01+gz9SuAEVsdFwI7KjgjZIPUbAieOpxOStsfqXS6JOCieejL1Tt0hbWlAWzaXnQQ3Qg3apjJ
sTYZ1oJD6SdQI0ggAzATVpBCtKunxHoqxAStLKlCdujJwOF41Nbd/24vYMMBQcfB9pZXr+C+j4kq
U/tTU3ESC9ZZDwFoQqdqhKbC7ecY9jemndJ4IZ18wnU2cT3L+uxPst3hZkYj1OasjVhkGCodCEvy
zB8hqd0lwD/m/3iVgCsFBxDo9geYWteObAvs1zEVQOmF6pZ/GNw6fCBZSzfCjGkYtJ2l6tYyFGna
QhJF5scW2YdP0LuCVoe7iKgiy/TjQ1+hQyqrDlg+HNnahGRWB/oS5Nn6zH36WOPXrnsTXJgHyF45
DdklgPt4lYqYWa+3W3aooft9bf5kMnfnwkPbl59W9N2LvKiKfrM42M07L7q/j3/y6NBG998vl/j+
gH8ez+fD+XAfx/f3nx9fQA+Kzi/Rr+Px9fjyen6dotdhf/d0PJ+j4/nzOTq/3gXRbn8so/1Dkuz3
+y+nE/71I/m0OyXHh2SHduL4ctrhb/a7ZHe63MeHw/f4+fpnu138PY5P8fdTHm0xKIyBQbt8MOjr
kmVG3EHhd/jJvZA+p3IGsi0A7Wxca//R4TLYW6yEeF1RtbvOJu3n271t6mttqpM1S3Pe2gxUQXb0
s34nVr4xRUynOl1Ue52Vl/eFz85rFkKO04qG0jrZ07/CB8tCtSdqvcx8empxTcTDXca/2J6/d/wt
hydDHNIhoKRWdJpXmGrYq03Pi7U636VjQVUxT8WvD3Wfjv+0cd+CqzpjZ7uHF4771RNbQfQPuP6d
3JqO/7RsnrVuR7sEBogSMm7ipwiRrYSUK1nhFFk4zuu40Dw7WVQ0sZik/Xmka/m5Sbn/v4Wx6cjq
BvaZvADKEIXTtNhBwNCJF0/tOURccFqcT/NCybNsCnHX2lb3TzcpePqsqlH8qjKWuxFl8EXY0dHF
J4YFj+awn48KnmC7hkHWsOQ9RD/yZeaP/gD2qacgNaSmHLwETKj02FRW+Bo2Kt2VBZ2xxdeOoNBc
G6CxCrt7AX1JVNyCsA6PK6HhChO4Ma13yqU+nKBm+IzuGJ1R0AdWcg9oNf6i8N3x0U17lG1WovZ+
lfkPqHZOn1FeIzEc/VLcqKpuRxqv/N5Nc/3o9/60o0uQ7/te9XM0WXb2pUoLZCjIQOJlgcNG0Q/d
nW+xLciiYV3pesCwayqd3rE7qLqiGBeFdkn3cM4SwcYea2hfF0PnfMndXBZXnbiOP6VFJna8brfq
Y4YtyruuqDfR3Yd0Wj5jAIEKflmCF6XULrASWmxZ5xmynkyH8HqwzCqCSXrnJWwfxtk6sqw8900I
DEQIf6l6ZzVdXDXkKeugsusKcLOqdCONYeo6fXsBEAJyT0iyITMTpd1jn329HQwMB25Pi+Or7cy0
cmWXCGn1x4KE6wl2Ku0jY4P7MLV2mQypF+5vP8w0RFrgrghKozBhqRIJ35DL2hTDvZhpeKE2DD6i
duo+hlZjeoI67wjx+nyCl7a0XxsUrAfHExGYDRsz+f0P8fW7P1ugsFkgmQtmn79vKkJiv4QbZ8ce
/KHd8sF9/yHM085ckA9lCy4O7CyBKJ3+VT2L+vGh+ff2WBh4WUwHKC9cTM3gtyLxwtGmUQpYz3xy
2ryikSqwA+26YYCg6eKTwYkgsO6RqOAZjDbdYaTHmotNuJJhDuoi99kwT6Tu/TIppqA5gPXO/13G
iTg74i/dPlMTBJWcYT7e/nDDDqvL3nsqkEPIECfsOkj8Qd7ZOXm2mLdxITPoG0CF7e84NK3CVrUc
2FVdesWG4MoZuIp86b7hzLTceRl3z8R3hxenWjrY+i1Q08wqup6hXz0IUEvSOa7qxYppY5GvCwW1
KKurbOP1DJPqPzjo606b11QmYdqyk0pTJ8nzSd1LSJe6kerDdAOuYBrUayR7E46zpcxK4ntlskBo
tgEYFZdIaxEQCveZiJ0cx0Q5Qwr69qAa4qOOkl7sqfJ46XdJvQqANJ2mP46sYRvR9/0pQ/WS4Wor
fMNMSxx2szyq+uJLusy/1rJ8/cjbUz2c8NUpKRTiS4QT9+gG7Mmn6Uaa8v2OoXpK0Amy0hrzJUuq
JRD3OMOoY5h2W9I/ho7Rs4BdAL8A6jVZYufZgarPOM0crhy1D3WLntvqBiamYq4hHix+2lBiTu3+
gy1fJ+2byUktyOL7C1ruBIwHOHwVNhMJ7y8wqjt/ycLP6j5ss4ShABuyYQdX+ANb5VO9JZln6vTr
729ePpsaroqlypIAgiKe+2UaVWQJsdE1769bqidcXIf1MhunApKnSFPt2tkWc5R5hXs380G8DKtC
dwW5PW1k/AwTVE+81Cl4UU465cnKluleZROAtsLZ2kNNfeX+3Veyl40/FEEG6RMHxRCfP8FPutqx
JtwIDabX1440rqiDkreEJ3XG72hbH5G+2ECSmkZC2/8XhwNlMLQ8mQF68Wp6QHoBhDQv7pmzd8eN
OG34AD1DzhjusEjmcghvKPdTu5beEFGu7A0gjGE56InwgPtW6bmKAwfg/M9XzrFMRRdxmIRiUnUf
A/NQPQuqRL+4OVs57J4hm919C9j/boeg9+sHVM9/Zk7RVFC/5kk1g/Em7B9BD0/Qorl4XQnXCvVa
4XzGxfPtpxlGXM9+dQ6zW2jTI1gX5CtkDHq4cWTAKM73XYDstwrVlnKpaVius+FNDLEIOIfThA5j
y7e8Fwkjn905her01l0vQEP/zQTQ/+TDbHcaSeFyyMeOv5kc74Coi7zJ8yKS125ULsPJCtlWGdSw
zH1tmResEE7hw/6iLsZ7b6hnkHj8+7kFav/2yJgeoC3z3EEu1ZntHMemA19X4Hle1mmrFGFqXFvo
owqvJsaddV7qH2s3gh79FPKtrjGs7/8klAYhhTvizQW3H0Yxnsux30gKG8ZYTyTJFZYm89xaZ6cA
KICEJE+ogN06ZUCErPng3bO84c/QftiiexumrZ5fqj3hT03ArTO4LTxuB+hvBgwQF7dYlrjrYaz7
oeHWMxXgkK+DX4QZMhX5GjmLyx/qxVeHphL1xiNM43KdDG9WIBBo0AfzwxxuJzPMHMoh26Fu/LGo
q6cqJioEs1jDkf5oP69lPcVZH5yGq6rSQOqNaGX6Ai0nAbY0G4pizaH7WEf95O28TUiAaWZp61nV
Ybrk1OcJzC1jVSP8VvMOVjSHQK73IrC/wI7nQzcH6mkruwvDlKYEGzjJvZ0Y699+vm5sHqYO0tZ1
0c1Ok46UJ7mwnrpQxj6KP7cnqGEh6Jd3AM3HCX67PIEO4NnPX5faP2TBGvnrljCMYS/SL+UjgXW5
dHH6IASOKeLRcVxQcz9x919oB8S3v8LQQfpVHKa8VS1t9H3rQTFb/lN8dALpl/BgSXtepCkCkuvf
lZ2qI3dcftg9+4cG/En51kV41cvtrzCE7/9cqQPgxUOBCEvT/ao8VJYeYbK8MT3/8FPe2Uj/FJze
xIkmoMWk1EKSuVztcmenNIgaz+4vde5Yv4vGH+GEw5e7dIU4xWBXHrLiZL5iTdeffSBn0M4dcSkD
OKTNfWA/DJVy4pE735BdHw95A8Ui0fXNwbVb6wF+rGJ/u1dMM1SLDhw+y57H/PSMUbYvi5L1c+jn
2es8QrW8bCeyEeoMJzQ9ab2GwNGPtMRVzil/8Cood5NLnu21e7Ld4h9RqacGidtrgP1QBoXqhnZz
iRNtc7WW83zkTxjm7c/CeuBlvrEoTNNJixqUizywPZaeGSl+ViX53bfLZZ76T7fHxdC8TkIu+2ld
gXNJYca4nHw+zjuV1wkL6q+32zeEbp2KLGaH+w6gD2dW1Edvha1Ybg//MocmvJHwg5LTUaVbfWUI
IDoruZJNBjXK2Tpzy0ZxM7Q+wbdrK/1g6qnrzH6z8qiAqt3grOlZuV+XJYtKBzlqeyNomN78+tA3
jYeFEmEL1OlZ1Z2NLOAwFY9kdfjh9iiY3v362DfNd65TQnZK5Ynrx6RaDo50doXvb9wZDWubaGt7
oFmPqhN2ftmeJyDe+6qBkD4uqViGt9/fkJ0GKPrvD3BG2vmZgw8oRdEc6NK6L1mRtw/tipQKERkU
TivAdUubccDJJP8ETZgVdTe55ZBj6kHtXOArmYVr31jnvnYhHneFEgJBF5YsdlpnPd3+TNNDtLXe
lNTuJxfSpqGH8RHlviqLXd2vG71omGQ6U5eNohzaxk3PEn6FfgkhRdf66J37PyTdyYXL2mgB/7ie
4UwBv6UtrWzTa1+PJG8mrxqIlM516xh8OBSlYYqEU+NvWTL/IeS9s6P+x9nEYrjOSUGSlo79U1oL
cqr7zj50E7Ee4YVUPDQLtXYDTLHiMECet839VxRJvDxGtAl2iwvhALtq3HPACnYR8O0rMTNyf2OD
MUwKndpmBfVcKbdOz3X24pWfXefO2Vq4pqa1hVvSSVXUlunZhbtZsfMtsLYyrwRzuGA8/Of2pDYM
35/66Zvha8O5rliGpPBMZ+CtQ5X/ClTufLnduiH2/AkYb1ofelif1pC0P68V3Cpbq3qU5QS8TTq+
hnCcu/0Qwyfo/GqQw/IyczEDfZffiWzeSy431qRhCP7AyN++v6RDi9iWgoH7UHtyb7crptoWM8zQ
OzqxOrCklbIZu++yBDtWqpguIeSc1b4av97uGtP7a4F5sG0cfvrr+zfNIW14EaME/tkSXRbdfoDh
AOFqgbewkSCCFhRPSiZFH9u+UzxbQVdAZtNqv2frCBwHbHbGr4qTrTqGodv+oJzeDkoQwEzFpxZk
pq2L7PhzPXdH6M3+69rO6+3PMvSbLm7iFq7r24Aan6vWgj+G/dty7ed1gITO7fYNU1aXNAlklS0s
ZzKx+i6IZe2c7bzekrQ0HLJ1PmY4VmOT116dVCkD5RMJpZ9+NYb7Hl6HMXcpIC0t7CvK2oYuR17U
W9PZNBe0/bHi6VIKiht0Nd5N1cF3AYYSyH//go76ri+3NhzD2Oj086ZFYmTJkKRm7RypnMReCxl1
ZysFZwCVUZ19vkDvXo4Lud5ROpjGLOM5gP5Bg0sJK2P4kWXx6kJfN4XBzwvpMgenNm+MQ6cLYzqL
9q6p/OAxGHCWvj1XTNNd22CFAHpohMhB4o9Tf6QkDL4MVBUsqr0V1ZFFwPjn9pMMWQSds57DLW6s
bKQ2GVxqhXjl4Gj7hCMTfFcEbXz7Iabhu/7+ZvUCmmAFYmxwzGmKuAvqCCX+qKm/327dtLCunfim
9RYeaO6Qp1VCgMa4H9LcizuvLw+3WzetLO3deQNYEbfcOqG5rJuICad5sXzQa4iyrqr93a9Z1W3s
pq785vZrtlEWNoyLff3YNx81dIB8FGXvJ4xCKRCWw8MRTJnuBb7T/tGXMxJLQLl9bLrpVGJngjNZ
6zt+gjNT0kKNQIxtZLfiLvc3ztGmMdI2pUKmFtxti/XSWaq+H2c+R3xQ+UYhzrBcdDQRJDhdwWAk
fxHV0WbrcU5fQVfbeemW2LPp9bUwB9kO0fjwHr5UnTyMKTvMqf/p9vx6v2mik1l75N67uoQyWD/b
z6C6PxUgKm1sOe/3C6LE35MIyesloKGD156/cMR8mx3nEWnsLeWU99c10QmtDhyNl6Zk9WUB6wPA
yJRZu8n6/bGO0ZZ1QARsVjuLJR0nz7CsffSDcWNNm/pcW9Po4Fm4lesmi1UVUdiGLVSG2MZiMiCv
ic5WlVKEkNYAf30px/lelFzustz9mUmcl4A6DPoLMLjj3ZhbIiphnXyEYueWTotpxMnfIy6a1Yb1
MOSyl9VfIo+EP8Ii3/tqOQT2sCW5a3qItpgB4U2HcYDFGvGqf+Gg/K2HQ3EINSUyDN8+NvjaGdN3
3I6rq0kkdCbGKHPE0SvmD644bTGHopun2ZftBeG1Oy4qn+OgZB+zeSI6n9UPhsVDddhORsEe7DwA
ythK7Ikdb3eMYcnpZFYQWTuvCgd+qTK6A3MOCGdxVxTTh+I00dmqswfjH7t0liRsrB9Ni31N5v+7
/ebvb6REJ6gKz4cTUu7NqJ3n/o752f8UGF5RubYvQeYtYPNAareardjKrY0S3jXO/TeRQHR3j7RW
S4CoDQsJx9/54A4O/VN2ViPbKXUMyi16+p+a+XvPucaZN5v1evV6XcEmxLWBdf4+beAdPqWh2MlU
zY/IqoNn0qCo3k9kgJxc2OLqgvtLtsjqpJwluCvncfmsynqM2ESqy+QrhoENytOU1ss/UtkKOG/L
Offj5EOP2F7E3oGHXhJywauIVF32NWNevgNG3T4tVzNFzDq4kFLf2g/E8WM4grMzrfPhxFPuHSWD
aaRX/4Kl03LwyiB7IkNp/3Km8gU8S2ntHKrCA7Fm+X3MR34CkF3u7DZcm0h1lrfGTleA7OfU/cmn
lByauVRHGdjQZRyd9Y7AJzvOpNvHRWV1B5lX43O2DOqpHjvqgzXkWHsyzMO9ZUtyn6Jk8n/Ovms5
cl3L8lc6zjtv0xPo6NsPdOlT3r4wVKoSQQMagCRIfv2s1NyZqcOrVE5UxHnRUYkgYTf2Xib6fo6d
WR3uYtswmSCN52Vq28pfonz29CvQCy7s6+eevdg2kqQnqWuragdvEoC5ZJYh4IOCF3ychza7MGPP
LZLF/l1zj00twfrTeysGqSLzEzo+maPu+FWWvJUOtDT4PEXuMF/yfzizmy+xkxkyPxZ83fpdrSWD
r0yVBcSAwnNdVg408y+5On3i675aJIuxgf98Sc2sYzsOQuauNWzqgOU7m3tXpWnszMoN8w6OA31v
kwLU1SKN4AZnxpNlDkFHmvFhKpmLAwHK3y2d1bUaNPfJAAi3DlRL2KuVkP56liN8fTM7Md8QkWd3
E7C0epg6WhNOWWHh1kG6sGHMCEVZVddV3RlRUcPzD5csVKGytkufWga3C9pZMpawP/Chr+xudJca
YTG3NW7TvRZnRWM/Fq5b/BysuoqIq7Ct2MA6aCHocPxYdh25ZtUsQyvJVVQauVoPdTvHeWE3YQnx
RJDQDRrzuTTD0tOGQz4wG2n0so2rcXyRwIQEdmnSAxjF45b0hK3g7WNvIBxehRwJPCjh1uNVD81L
3wOtIpjKOYcxmjXcQdUogzKfKkMM7LtKkzruafZnQBtrCVep63IuXFKNW6hJhnm6p7IPaH6p4Hxm
Mi4RK10lRmqQvN2ZHi+OLbMIjBWKeDSabEdYNVy4MJwJAJcwlcwqxrKx03pn0HfKYtx0/yziXuJS
yjofzJzD+WfsoctRYz2NxLdGaJ+qPwMjWUsajWwT0jUKVmI6G/1SdlsmuK/UJQmZM9vcEo9cEsxf
0M+wA1HnmWbTzeBYT0MqLimHnRnhJSK5BSSpgEsi27mVCEHSgG3YiEMFas7KuHAKnNlEl7BkUvdW
WqZev2sQ2mWQXDpQy/6wC/LYTtWhFsL0c4O1oVFm5oUmz0wo73SN/y0CkCe7pMQss53pyONMipup
rMPvz7Rzjz515G+PHsciqdKiUzvXVXAhvOkRTfzZk09T4LcnT05SIG/Fs52i6sYdKSrBrvozBLe1
hCkzLTfGRkKFzpl2CA9Atbokm3xmhi4ByZ3OTCgommwHGtRNkWVrR6R7TdY33/fKuccvbje6bhes
bTFBQWx/VVYZ9i1krr3a/rP8ubU0Puo0ZsJTmA47yLXAnZLDSY30/qTRfQY24ZjBL2Ps6KVxOPc5
i7BFnzpTyhz6D6bTPM1pimPeXLfM/LMLwxKdbGq61NNBsJ2mjD7mvQCIqmnlH9WxrSU4WTNQFk+5
g7HgL3amBdYEMvtMQ1Y8/tFgL3HJWQNAmYC/0a4W7wazI00/OKOKvn+4dUaExVqik1lRdw48S5Kt
bmscEQDYO+vC6eEuOTJXHEditR8lRMD1jZqR7/UhqO9sk7EVAnKBunZjqWl8dmqde5sutZs7KKJn
z1NP1KuqbX1HICv/UNm5+5y3KQ+rDiTZAGJTFSCRAOWtXEuY+3TuxusKOKTrsaXNlumW+9jgAIxl
YSHuB1Y6lsiZBsMg3R+pIckLSSFQ31cZLQNcFLzbUdehX8X7BD5/EDXMfJvX9XFkXR6aRp6vM8Hr
kDKmxbZjFrvMyPIXYMrBuk6ZiFwLTuB+PslhD2JxuU7qOkGiLpnWysBhiStfy/b5qOgtBMPAaqBe
s5qkMiMqbe2jGCAC4yvIaLznk9leMVJqqS/A5F+NniNXk8urjZh1GZWq9X6MM02uyoY4ceP0JPMZ
nDB2A6RroUyh4ABRK9CPvYxDIQXqkvzGI1obJ0WSPsCtnINHAcz71ZxkVuTqrfPBaY06g6rsm3Gk
+Hy3YtT3cGUNXVF0MTiL9XYaashHQsfmHVAveWcMfQJ0F5wyXu3JtKJWKnfal71Bqr2etOKaNNnR
sROBygEkzMjo1nuztF0f+QKBEredh7xrrdhzNX7A/6tCeOvagQsTqIh0hhbkaVoGbWt2AUHBZw+k
GJjbc+NVgesJLxiFnKOiN+Sj5erOQ5f3znoWbAqrAcYmmeihkmgleoZMIHwJAXJVgXAMjCRLiQ+g
pbuZNMuB+wbQ5gwWgJBhzud93TbJva2mZN007bwlWIxrIccJbDg3W4EKbYUkb8CyHRrjh7AK8ZRO
mESCavRubicaQ6x6vKqZZf4ADoW80zlTj16N6aHBovZd81I9mJBFnAJcBEjQzOb0E+ISQaLJLqCm
U81Rm9l0P8CR2Bm7jclmyGoqesenylczefWaNAsgfVxFogBUQ7jOzinbWzO1q7iprTqSbjNAThre
21afycjjufHW4foWMV4OD8pryWHQU3QqbMbXY0+8bd7Cfbflgxd5WQtkhlOrNfN6AXeYnksgHoZi
VRZzeYDDghUnYAHEaZI29znFO2dlXgG5ZUk9EBoQAhNqTMdMA4uJtnZxVRkNrsluY11ZBGJTuBwr
n7tUG2JQevXQ5pr3s0dGHsLw0m19zqAf3tqT2prNND+mA4ZJBzTl2oHVx9oYsmSXo5gcaHbiHWfD
827tGQw7adX6WrhFgvxmBpx0piQNE4P2ayejfTzNcG2tBHqw0ZsynJuhDF1PSkwD3Y2LhgP3RF3A
EYJGAu5OSC2imUN5cQvwoG2tGis1Q1qYBQxn8KdMQnxII5jUWVElAQioZaxnlrnyxg66cUC+wpDU
Gt4yL6+LsLLm8lWmOd+5RVXfwnxTrlq9Zk/uRJsfWNZ1QEXaBtSWUHmZUq9FIgEcaDeGkjJcjSa4
Qge6ZtdXZVtmYHIZY5L6tUK2O2/QN4HsM30OXKPyeMDboroZgHsrI9cp4KNGTdcIgbcaH0tn4IcB
yuOOLyx9uiVSuqs8r7Q76AWYwMOZuu4AmmXAksZxbPlSMpG8amM5bpMGmkRBYbXzlRKMgBdlTPQa
SwP+PjZUEbHT2GW+QT2RrJ25R81jbCYBYXO4vuCSDbLFUSnsT6CLzd669HjWXzX63PtVIgsjklqV
vbET7rydiYVYf9YGA+SZoalDmIvyCtciw2yCvvWmm6kaALCrRq88mQlk1cf3R9iZ6GFJeLF61HZl
W4+Qe7KukjRDnFJlL6NbNhdi0K/rXNbSP4+TJskkLdvd3Is9FZAKof2rlvA7A5EX1u0l1tyZKHpJ
d4HMSS87G4mVcchu7M6L00JcKrOcSTMuyS3IPehtTpBmzN2MxG1u7QcNyh3CdRnSN3Kjzc6Vnag/
wqdA9f3vUbvRIVdTjzDsa4s7AKgjU7sqnUuFrjO3M2eRfwLa2Drp5NU7HZpoHwTh3bazzRbW6R14
mL12ScL1zLxaqhqkeQ9hA17iAp4CswkVsb547flw/0ezdkkZgBwAT9N0ruB25EStkio2hPD82YQe
2PctnEEMQEPt76PQecPQdAVcn7JxSLbMFBwJZtY8Kjrrfob9Z69ktZs65GQgubKvSitdN/PQRbxQ
6VUBRZRj1WeX7ohnhm3JNsAwgW6QKr5jrXbVejjtjBnGUqR70Bzt+vtPNj8zDF9k8JaMA03IFpIE
BhxIcQDeTb3yDqprExF0Csm6mQ9qQNUYCTVW9mIKAAKjL+2YmHdW4VHH152hf+vc2q38wp2qo6hw
h0uJ5Lc2w60rNIrJeuOUEI6Fj8S5Lxphw8Bq8uqANPkMoLyEoWNi4sJq2eShdKc+CWxaOZtUt+VT
A3PALgSOvrGBNOZN4o+q0xFMOFRGyMn0kHyykuq614zxxjFoFjDwQjXfLI00zOU4PsMHk+iRJjh5
gnbSFDWDm0S6NWq+gUrkG4S7yKsxA/q60tpSPBKL1FNgeN1019ROF07Q+kNaEULS1ZB7a9lk9mEY
ympXVGlz1ZeAVmgjb53ANPt8DPO+g3AHyk+tXwmT4tVr/WRI2wvtiemzlvtNpXUr6dRlkNkp9Hhq
t2QFhG6q5EbXnARd7nYPBp+Me60lytfNBlcIkl93XmOvTb2nQVkT86cFvZw0bqtMxR5YtnejrUMH
L9fFGkrYiJyyeaug4XDgJWG+gdLeFglSuoEyJHIZ4L35BBcxX++aIc5aMiL3PXtmOPc5vxaQsg5r
AmRKomXaisPKwCeFox06R7Sh0FX9Ugwzi+cpE1eTxVnce0YVF1J7K1pWx8y1EsdnAzyr4DPcQvXH
M2VAgRiESidNcx8kcOtam7GW+8xqngtDEABwjcy7NuAMCIqZGMlVL0yYkTRMS48TU6YX1EaDjkMQ
BweZrj2aiOqBRByrvWRtBZ0jGxt0MMi6ZNCFgfPwrHFz4yQp9rdiol76s86ks5UmEOZgNbXIhude
bwctrZLnSeWaDz81O7CJ3QYaSB/weqAGbik01Y/6aFO0r6Y1FMa7e1NStS6Y6UUmhDi3gtbGzpwn
O+54IXcsq8s7HUKGMdTysg1mlR1otJZrZrVlwBI7v/LUmAbuOEDIq5p6HyJdDSTKG+9g26a5amqt
C6ZMs69GlyRVPOFf7zoznQMTLqIH1ViIY6rRXrtKF8FAi/wZeHAjQPDURN1YMR/C99ZNhfEFgda8
ahWmqd9NEgzNUm9c2OVlcs/GpIiEK+x33gz2geu9DtUP5NIKKdwXpCjz9STq/CRZYUw+EWN3NCXT
jnSCUlLsJTz7kTOADwrEno+apz7sWhWrBo7WgSsGLzBtZcRVMjaHrOvHx4nQ8qo2cAUJUjXXdxqc
KVDwgv0gdByRtl87CRlA6AA4z2+smjiRJKRZ18To4nKyulCfWuzEZZk89HkyQDSnNBWKb5qBjYQa
zU+DQv0zaKhdrCEJ2Vphj5vafV3VKLPkUL5pfZvm9T0iz1nAn3wAY0EZ3bAv9Xl6TqmOnyl4J4FB
aHbUuIOfS+hpwVDVzBEmDomaIGolaYWtMS1RvoCvl/Hj+234zFa/ZFQQp3AGSD2qrXZ6TVRsrASW
4Ar+OPWFAONcC6f//1taMJsxHxMYFm3buXNwyWz1wOTDdqDjA0nHS3WEMwHZklqGKo6QokXgV3J1
63QzbAy62++76BOq+9VBtfgCVg7U6Xqk990bsc/W0neDWPob6GK/gNvUhtbNvPW22qqK7th2fdJl
fRov4LbOfdYp4Pmt86oWcJ56cKud28E1HTxI+1IEeyZkWvLMplxI8EVQeJk6/Y51yc3ArEPJ3Y/v
O+1MELsUaMG6Nk9JmWYHE/OV25dBYhi3edNForR8LtQL1S9pE57ro0WGFUcQRQiLPgKVXoaTmNNQ
K20Sf/8hZ24US/rXlJi6RxO9Af+u3BqGFerUuunMaTXXP1p+qeZ/rrsW8V8JcToDpmcK0Dx709i8
8pFnexImrOxzdVtY1XVaykueaGeGfkkJK3DZw9E+sx3BofkCU1/zKRV1GbYSR+v3vXbme5assEq5
jALpXu2wd90Sqh86jT5VZrfiogDDtL1z00va9adV+MXqXNoeQvWLN1laTluKG9jkIUBr0mjs3zNx
SYztXAuniffbIjSkM+u2SsYtkNbbMeVrNpZrqeW3RlmF3/fXmVm2ZFgZekmtQTn5rimgDWqWoam2
DBXt2Wogp/n4fSPGuYFfrJTc4JrV8kzfiWfruT3O98VW5ahX+/3z+CavtvQFAbL++n1rZ8pm1qJA
LyjkIARcG3ZyPqkqUlFXmg+3XBJPRVptjSJtI5UDKeqX+aBBv17LxAXYw5kd4dMK5rcBa/LcxFnb
eoggqm3mWmunyN+//6ozXbikWBmpBTtaqtxtxp4telqmT4i//D97+Gk1/fbeSEhbqu1nd2tW0302
Vb+m3ij8tP0zcShraYYohiER5lB4W2l73coglrtWrVVfqIKfmcNLnpWyYOeqMWDJCs9tVmBwFNfM
0ZCUqudm14Ny/4tn3qVEz5nZtWTsVAiMelQE3a3LEziqv0+1xDVpgtsGC6xM+qPWBgM85b4fmDMT
akniSd2RkVqhcJQBSu8jU81eTCj1vX3/9DP7y5LEU1Pe5Sy3xy2zf07GDGXt7pR59Gl9iVV+7v0X
C7/IiKJNNeLWQ4oPbltv9njJHuzcQCyWOTSpkKvUW5RP2zywZ3OHfPhNT2cUb4p7IFpCb0h8RS5J
p53rq8VB2Xmkxc1LH7c9EEteCdVulEsonDBARI6/H44znbVkh6gJutoI3qetq7uI8LMsRLHpkjvM
uRrekhsyEW71Tgrn8MG2+yiZJyeQg5Bhy0b7CHM7GQJAXMeNYbqPEKLVi5DglmL5jtTYsYIE6ZpX
g1Pi/pSKp25M7E2S1NVO5jJ/7h1V/dRK8mccI+vTTvm3/cjVFNE9aZS7meoZAEdjpJW0u9DNZ7aL
JW1QR56TDaZW7U7E9BSVDOjw+oKxYKyNTd1cIlyciUSW/MGBJUkOSfkeBnxG7DrVCqnVYOzTI2H5
1taHR92BMeifzZzF5HSqotOR1cl30nlurd0Egsf3Dz5z6izJZM0AhdnJOyVph3xT1e3DaNL1QNjP
7x9/ZsYvuWSzbrhjPmaoFWc2IHDk3tTlx/ePPgdfX1LJiONJwieXbM1T3SoFHjSAUEQZVVom18jt
ZGuQOXp/5Mhv2tWURE0xOuvvGz+zWXwygn+bv7rFySBGPJhDysmvGHwygP++zo1J93k+Xwh0zs2w
U+u/tSKMehCZw5tdjdxDNdaQJxo2UBGLSuBjK8K32XgBv3BmGnzGdb+1hMpGYmQzLqLz4MCx7ra1
57hkd9931rmHnybHbw8nvTVzKydYj0XRB0kLZTWQ8m+n+V+0uP98H/8r/VVf/++YXP7Pf+Pn9xoV
qAyeRIsf/+e+5vjvv09/83//zd//4n9Wv+rjG/8ll//ob3+D5/6r3fCte/vbD1HVZd100/8S0+0v
2Zfd5/Pxhqd/+f/7y//49fmU+6n59c+/3uu+6k5PS7O6+utfv9r8/Odf5ilt8p+/P/9fvzx9wD//
un/L1Nu//8GvN9n98y/DNP+h6x4UPpDeobZxumCqX5+/MZx/oHCI/2mhAUs/5TRgatoxNOj+wyIQ
2NJN3TWRwj6R8WXdf/5K/4dDHOrqFiGI4CDE/9f/ebG/Dc3/G6r/ACXvus6qTuJtTsf38laFAseS
AzWkcBbSR93YN3vjatyTa742rwv4zOxQBPiDE+DUxmK7tFOhjwzSDnv3pj+yR1/F2stv/fyvz/nb
658e8e+vj9L+3yezR4tM02Y82tp7t8l+eKr3daz/SD/sC0vR+GSzfdXEaTv4bb0o5XjdbEp9L9hQ
IEeOrctLcxHlvUCWz3O6OuRUjFsActYTQFObfsqStZL6GJdmD9xI3tor3o+er6kcKdSyaf3WkV7Y
JkhEm9IiIeXcWU8nH3pY4xkhxMjLGOqWJFI2wPAzsoNRD0+GIKW5vqKQQw891/Yit0nIyZ+yDXvG
2MoQLnkiRunEZkfSd0Pv6g+AQECaaOBiU7U9D7UMWeFB5zykk1v4U17BAZGUjVi5Hj9UrNIDI73t
ZLXu6NBEIAK5QV72DNsb1OKLQWs3QIdQAA94ea0D+t8Rp4Z+NOvzOzNrnZj0lNxBJ91eDb3d+12r
up963csoyW2+4nmeAsZv1s8ofFrwhhPNyqy7KoJze3FMZKmFtcfrlSzMN1giayvAobNw6KRxGJhb
3U9iAtYqzdSuRBJgj6oSrAGAogjSSVI00Y1+xzl598AaDR271AM+tCpQyPBvCt2rVpnlACPMEhWY
SFj41ErSgOep4deWaKIyMSx4ObUv3MiArDY1ElUGb1cX5uopCP9qIp025N8mUq71uJaNrbH3jL1m
HzJvJ+Y1MIP+KEmoeQBq3qhsQ+gmhevO921+dWS5RF9yynAtdlitldaeQ9APdLLBDLqpyAPRo+Tj
gv+4SvpxiDRmyOjPWjxFgb99ZG/XXt9PWJD4wLUb6sq3VmZYXLIyMM8t+MUh7E1e2k6nBS/6YOK+
e8j7aLzm+Byt31JAy28Z4gsfBIiT8LyfgnLiM+hHav483H7/iV86TJ16dVHtpi5pHSCU5j0BuIqm
8l55PJqBkWFtjvpKFlWcHqsa6jJ6XsDWyHtxbGCCmJhrqLHawcxXmeOhNvDEjMRvQTkttZwFs1e/
KK3ZYUe5MPxf3dlOL3qaib8Nhtd1bmlXcoZjvAz5cKMcgPBCjzM/kzvnZ38Jzfmp4fDV1F5cDl2S
Wi5D+WifDysh7gflJ6VvApLy7KGC4saWDZ9YEtVs50HvLAAk06z99sHTrrt+LfgdbLi+H5tzE35x
1MgOyj7zpE17e1WTsFfAC+3d5gc16oiqzfdtfKaEv/jaJVfPMEDqMMoCSCy/C4vd1RBr+ynIQ+dY
HIaNg5pBFvBNH4JgEqHi5du+Ho/BEWTHFb1p4zvuV5spuhMBOW7LCBbDu0sn7ZeZP4z4kudHdIhP
5hKvZpCVrkeU+oZ74H0VIGNef4ApB7u+Sm1RePIzw29/fN8jZ6IIfcn/G6e6GnAfmvdA0/Xcb6Uv
R3oyUMB19lg/VLBx2bkkv1As+bw6fjUAi01A9hrvZN9gAa7SNUqt/ugXAcU+A1vi+FJfnttqljTA
AQI6MCNGK+4qWfWPwIvuZVAHzTq5ow/VetiSuAmSiB2SSNtcUuT40mbgNIKL8JzCjFvX4V+z14nu
z85bll/lViRIrBATMCC/8sBz7hlF9kv4PdIGwCeQwbcvSYzSr+4HpxdY7G6uh6AYXoDzvvJY0PXl
I9Hdo2XZMUHFi+iw0fU2A92JGjA8GtawOa4KOy4dbwU9JZCx0hL+fqvUURs9797Kk2dK53gAsADP
8EItERI6xfo475vpdSZZgNA3NGExx8QAA70OyNcN6Tdavpf1LanuTeB423IHazKkgKAb+ij1W0AI
/Mq6yZynHLXtdH5EldrXyY2JN0QNPYIkbpSY6a0xXVkq9zVkp6bs3ZvKQCabZH7uCRCY5s4o6+sc
ekaA2+yYlsTKgyVgu+pmEhKIglnsOrW7zSjBBqm82Mg2qTx0lbseods9qluEO2o8KAg1Nom+ceoM
A3XCmbp37mg8dQCkjSf/PKlmsBado6XYOzP6Q9vM4ffL7ty2u6SPUJIBfjxj2yWrbOeYvn4od8a6
AOYhqK6NdRfNb+Rd348P7lN3UHfmXq6/b/ncPrNUw8/6aeg5Q8updm3OQPL4lQ3o2iYBUvKxNlO4
uwFmsj311NQedOt1NG++b/qT0/XF4vcWYRRwM5R0XMx78OQPs0UDFG0iWuJQ65laCTJcz7mzoZBh
sYfHqlEh1WafEjNwyMru71PZPkt6O4+7SshXBj/VPJuj0bt3HNRH8iTWjRZ0O9g86hN8WQAujUoO
wIDAhBySEL4dQCAUQS9gj6mGiKQMNNb8gD0XyN/CF1oTgCAUeQWSfHsj2aZC+EnxIsa97l4lfdRY
d3Cr83m9nuw2chkY/SYCVtNvLkr9f1aTvuiiJZ3MHUyQeXlq7p02bBpfPU/aRvB4WvUfAH5aRoT5
G42O396RIaAvb3hFciUeIN8NXy7THx6BDD82pQ/sRwOnmL3tBZIEaXH//RB+Ssl99X6LIeQzyEiO
oRn7sV+xeJp6+CoPMs690PF2edwAMqP57t1MHoqVa/vO+IQtvgnUr7QPzLXa1Na+lTe1e6X1gXus
Lm1952b1ktOqEw3E7w57b48abGsMq9EIGYSJVKX7kh8M/tIVa8wwwJu3BFVIQE2w38Azk18orZzb
exdxVKJ4JmSJvVG60Jsdw0rtLUO7EA1+Fmi+6PYlR69A3NLAwsLcZ6LVX8eczWtRZ2nUDTCfygUd
YuTwnbg29CwQ+WhuYe9mbEujoPhaZfmFPReBWWKxEwARYyNxgVZL+sFvbIqZkqrebxvoDMmhLuKZ
un2kOkPemhYZsfSGsnsvBsX+hBGIc2rJCJy5BtGEFH2FQG8a1si3+2z2/GK8UAE8dxIv+YAjKfvK
Fthopq060rgOnEgLtEBgXzWiD+1nFrNtFXy/JL4Ehp6+ZnHsT1lj2Ao2r3uWrnojeSW2G+kgmlSr
T6DkbQUk5NCFA/VtsavzK1QKvm/5FDN9MSmWtLiMKaMpJ0SM8LiAlhNcZfxauxLjpTvIp7LnVw0s
LiFUDXWZVmTa86h91SPy8i43KtwYvvsY8+1pvQODh/2IrCv/WvdFYIbvRtCtvLD/UfxAtPPz+w/9
LN1+9SKLxQXv147qiTftC+NgQ/6xjo163YLW88ofJWD+sbvydrZp+MQXK23LAVu8z6E1sBLI3+gA
6/nGB38Z0jUMldi2v1DD/hJ1dBr5xZUFHNlUA31n2udG6tP8FXxTWAnzGXq6H0UhApWOAW3frWOr
Vk6znfswYysT4vgJRfJjI0fQKLYziybvgLw3dy4F2Wdu2kuKHqTsrLzPMW4z6BiB9tbHQ8RD88lF
tHthRE6T+4sRWfL0TOrCvXEAz4ntZdTt1a08tCsEbNUuD6s1PbjP7XW+riKQFXxzxR+RDPfT2Lhw
V/wsh3/V/CJXgcSrXpUTdpCpfKJs1ZmjX8PExLED0N5dcwXtDJzlocXAlScha97LdZ48zmM4wiN7
QxJftjd29kI9KIe5vvxB2gDf0l+IsaxzvbO45TjuzGDu5Ez7JNGjEzb2qnO64wwxLIBQh4cSeuFW
ZIG7xYa4G7bpyhWRM/msWenZ0RL+yGICDnz1WNVrx4KifKhV1knLb1MOB+BUFYdPY3ctqyMTtm/X
xYW97NyKX7I/Kq+iGlRVpr2Ix5BEOZxyhxDcsBBY+hB7WHhC1ml+EnY+QDCb0nc3brgqNlkwB80W
dyq/C8oLWbezg7zYWAegeiYoPCNczNhOuOPKIy983mjeTaavJ6UHvXUUkEutgJBpOIg7ArEFgLug
4ZRsTv2xi9P8de5xukyAkFbwCk0a33FxExvC2bpRmhfogyYubMdfqthiO1gyTgrYO3hKnJYdYo8A
VyUD6YU0nH+0xzzsayB5Q6Riq6PuPQDn3NIQ5JTvl+MnaOur9bDYqXlTtno/IyyredivTYFRmrcm
YPWVT1lINjUSqD7IdY/yqTja63yF0wisI4481xWE7aY1h1DFs7FLu2i8g9jIHb/hH8nR1a6b/MmS
RkQuzLBzgdpSsIVbgBclgJfj4mOFc5iuvThDCsDa4p2vQBLbssgJv++Vc9m+pXOwjYw2hC/RVnbs
NvbWCcv7Zk+2HKGAFvD7ys9WQChs0+tik943gbaj4SWm/Zn83VI0Y9Cacq6AP967W2ePDEo4Rvl6
PngXos1zaZulbEbWJjALgoPWnoIgdj/eeevhSfvlIml0KDRkp77vwXOj9W+yGahjeZmFZpAdcrnP
vVCJR+lrh3Hdz5G58byw2yEWRajvRhfaPLN5/hvdSdWjzEy0yYaVDrnN8cbE6r2DUJXfO8hHXmX7
sd15eiSzNCh+XGj1TPpxyYMC11nXLDsx9mo7tchFmLGc3TBNn1UfWfDPq633frjOnGpTu7uyJ35r
XfebBkIcPK4vBBSfkO4vlvGSJMWsotJGF59ewwigXVXttk4CiMagdNSEDfAXuO1Gk/ZhXuvg1wba
EGZp2PvEWdlGJKAoE9PhQzevVQElqCijNyeKIrxdm9jiuO74KvU7tk47sBn8+eVCz52JNpxFcNZp
SamgkINC3lXy0IT9m7GeXmoTG11+YUqcW0yLOMtUeo8aK1ogN0Z4P/r2VeKXF7ekc9nCJZfKE1Ca
Fae1mm9AKhn39a5cjfGwsUJ5yAC1jzsfSTvsE5vp2ojKMeAXJt0nAPaL8V7yqxLhKZMWaHkq/fSY
PVpxe/u/OPuO5caRaNlfuT+ACHizLXgQtKIos0FI6ha89/j6l9C7Cw2GIG7MpheKDhbKnTomT2ah
1U5mjlahVfZkpB/JidmJpLlRe/GUm+HzoHY3xUGr9gGnX0MH8h7pOzt/2rTQK/dvidNvMmVUpgQf
pTxRoD9FauUgqkjSwkC/0lpuw1wetzylu9gTvJlLVRi02uZ0PtsxtOhSlSaqyqW4canG6NE+3HoH
Vu72Ug5GZnhKTAcM0mmxnjqKweq5mRiFkWmyOWmihu7iy2g3O14r3UYN9o1J74TTaL4nevH8367J
Es3P+pXYVT0+gjNii9b/SmanKyZlb712a+7HEs/fo/0rqefUTGOUZJ5XbYqafEXbC6E1Rg3gxVHG
n2DjTv6g4e6d3YXL4ScDDb0MDBd4n4VsTPUeqYhQrTXwFMBn5QINQtXUU2AmuELgZdjPOqcbO7oW
4C8h/yDSzPpi9nf8W/7RXya7/x5cyRKf6K/8Spm1Md3apy1A41r2hV/YH9+rR7niMRqryqboXC+T
mqFwceHxz6QxxjFWxaOvQmFcS7Vav/map8ob6zxHNHeWedkJECmsPCkVxgZDmo6WU9LoW687t5JA
WLYAoOkrAo8ZfrsxKuRczcmQEcLTpNQrO9XTS6LVqm/UOsANFmcwBMgJXJmTSKoPVgPVPJxHYT/s
UCJD+KXRG5v7M7V7U14EdzwXTk30/68rraPn3W1vHekchqDwYIdWSiKdN8FtHuv1jSFIiH7nrncE
F4076I1pIZK2WU0yQSSHVwIMDjbUXrfi3vl03/u2RWQ3JXEV8/Mlqwzf6txWb83JKvTYpFEv9DRl
Xx3CE/8KkYV9YIqmrG7Kx6xtloAv+lURLpIwkKMKmWFagWgg8t2qJ2sA9AIMgXbVLEQItC9y0rQG
6BnEo1LtqfzUi6REuuHG9k++oqOgLvkku7WFwZ4HRkUmoih1qTR6Cix2sRGmBh+9gfnCB8l/RDjh
NKFCpVhDbQ09KUXiz3Xxv63HgscPuJabwGlpe/IbgEKO/iUvdZlTq4lsWMyVZ/8nuv41Yy4FBqIT
sNatKhjJsTQZAwUivX329Rdkm8zB5A3aYJx6t3XT1+LfZZPHjKaQYhpDgn3Rzklg3hjsc6t3GqsG
eAQDA3AB8pdBNbjWCl0mhVnqjfY86IXJqLUdkKeNya+8WT9f+GvyRRlGaM3HlzDHye110eTV4liq
jDYQ1q41X+1t6Vyein20oXGyZlOX3SAxBW5kbx4RjUeElo4R5UzkxHlmUAOCA7nCDwYnL1U7NdZl
Hiidjfu+lkBd9oLQXOF1w7zPOen19BA7uWoLZx00ifrT1sVdS8ksu0LAaQqS5AKDsCaFAtJ+qonw
lbS7JtAn7DCDi3SiDp09oNMTPd0Cmazu0ql8qoY0YW+MHSdvXK6hHkmfPNQUjAw0NIAo96cZF91s
nfmVbV9K+EidD2qTQWbc6Yt6na4obCGbUf1BZeWjAxzhWKRaMJHR5p56m/8sX/7baftJwfw6bYxC
Fw1kmGHWtPQyfk9aAaMWzKaeUYFRw7MWIZHna9XWYZut1h07uuxEidIGmSsJcCrwoIh/Pe6pBbMb
6oAJOUNnAXcLaXMwn2h8oCnXjUmujbmwoGyX1FHCYW3Hs3JEfS2tjeAPJGMH0rJIFhHuvYJFjKXL
KO7DcCMZuzYo/0+z3VNc5Q21AFTV8M4INyWcm6m2upHW0gA/mY9f+9ZQETikOiyjgHZukbB7/1IY
8Z5/ol8rGIvb45VbO5QLV28Y+gpEBCIu6AixLX4AjXkZ0K9FQ6NzX/bNvPDwkgxbTXBr/tZP0fzX
rDxJQGYKBDxueZNaEh7ag3cr99Exhl+rtdfKqt3JCW2IVn/XFmsVDmug9KI1zwH89sdTXrOGP8Hi
r2/gwIE1US0OS/8taN4egSH3Gp0iKFmY6C8qvjmnuFSH4Cxe/tuAy54WZRASMVQwoH8ARal3bUEe
hJCLA8kAEf6yL+xTCKoIKET98b1CYzai97Uc2bLZJcjAIhXKOEHH7im/NPMa18/JsddSe/pWHP8p
MzscrF2uxxMREZmWx+I5tx5PeuVyLNH/jcfwrZfwwFXSgdp3l6C8tbWwYUvX4vqfrf21hWWvlM2Q
4xiJJoRS7VDPVaCb5tQoktfBx8cHbYFlW599xK2et5+Q4I5d+0mk/RozyUR/7AbMCGvpBpHLAyfq
kRSxvb9jT+l7yRMkG9X+SL94L5LTyGpW3EJbuPQgC8wIEDcTirIhPjLcD9/cLalJ4cifhaD1L2KD
fQjO6cYRX1v8hWXKo8kfRgmfCgCKHl/DjbdkxWtbdiRRbasobY2fFYVXrzAS6X1oLv4b7WlyrDKj
+fjkrJUEl71JvpSlVP9j+b7CC3tgbM5gweVgR8CP6tmVY4l4FfbykSf+s6glBE8K0jgHAEsRJOxz
g0KdMNpIv6+F3j/m+deug9og4MsaJ23UAZ3F+QpUWk0MwfSIqP3l1PoY6KFRbtyaNfDQTzLl13DU
GNYyGitxbUiohwg8JiMwRIDzRe1UEE7tdDgxmuh0GpZi72/4aWsu1LLFKRlBzyiN2NnWmQMNlrC0
FYKD7xB0JNwpl27XmuA6eWOv1D48URp/rr7AePJenBGQIQMgGoJg0K+Nk+6r46B7O36rq2uODO/c
umV3FF93YpOFDZ7B5jWRESMD9sMCbhfRNCo8WxRQ4tow899/rXurVIIf0QzjJmD/poO4UyeZ2tdU
qMfSlydORIrkPT3YApDrDVXqEZDMcoPcSP5WdU8NS+ksIJby7EW2Fh3isAJA3MSfUlqAEScBnL9R
meYQNloTPReo4oRyfaYAZuJiGZqwnzxtpIKvZgj/vCFrtXIUwEjZW5FsKPxbF0PxU7Y9mgVrPELf
Dk0AVuTfFImIAPECejiM71V0rRjHE+lb1jNmEItkarsC7HhOzHhmlLzE5TEOQG9JI74XK43iO6SZ
hS1K/R8rcG+nFvFzIQY00/Y1wpovnidFoVGf0FurnhqHbc30i/bUqdfzl8dGYu1e0guPD3KkDHhY
J7i11OdQaQk16IBrgHm3Ao+2PmQncbDqfSISCjnr0m6phABQlQAvELHG429YCduXsk50U0lC7uET
QFkEGS+8CYbESlZTZhsD3G1XRQqV5v55Koc+T5N6xJJWRqeNemxF8AAbq/ukdN7+ii5zVJqY7I66
Av7zeFJrdSF64RHyaR9Umd/CqzVHvT4MO2YXPflOoDGOaDQmekXGXWY+HmzN3NGLAkMSJP1USOi+
6NnxKkD9l/OH6ziFRj8KmhLNCYgIzPE82uULdRo5ffBCwnB/RnkiXMNZRd+qIQK3BgStAIeGItLl
aF/Z+LqVZ3TZIpVmPERLRw4JOjgXe+5Nsrin7hgBB6dx6Tu4XiUA5FQvcHNA6wW9fQIklzFSSp2e
PcDNgUgDEejGgZ+f7n/dLklZ9lSVWRPFrYdtkcePSr5CBGCjbHv3UccPz5HBL8sXynkeDV4Bj3wE
TYxTAb3HZLdOsGvlWQhzPa30x8t5N9TAQNI/B0ojJNiaATOogZEOApr0HKVD0rUZEzMJ9vXw/Xic
+4YIA8339deMpoYC51GOQ4UqxzH/KJ3+2T9LevIhv0637j3e2JG7YvEixlmYIMAE6jIVsHK8WR8q
N7EDNdFkbVIVPNMi8BQIKToiEnpXPCcWsgsvW+/1/UuKoRcOXodSYsoEGLo6cTw02MmcTfXfpUtm
DQ77xX3IDUFz+ib+fW3vFoaIqcIhAlEZ7qlKHREi6pM2WIGRIGU1GoUZam+S6quDvlXXWRtvYYSU
Nhx78BehooJknUKuDSndrW6l+4UpLN7C6PAy1QrgQ0NuHCiF8QCtcRJZg87CsXp8AucTfe+uLooK
Qd4xaOXCAUySd67/I5xLu6e1oNvIO9y3mpKybHUJQeAJmRXcpM7IncGqjqlTOpEWGchy7bpdo+da
f5QtNDc5oJTpQQ6x8Tj85O3uzGzZySJ0dd9EHCwiduU1MTqaCOjq9sxYIAyoqQuLAmEwikIWRREB
iZ5Erwviv/kg4271ccfpaIssG5RAx0SjJVXSwiN3erzo98N6rMrCvkh9BF7rHqsOVVSQDajwl/6E
MaEuaPvaKWdW6/admWrVlrjGfRcEAy7sTAlKS7lE866b3yY3fue0JkRFWdpPpvcEnLZiozYmHhoz
fEu3HIL5BN1b/4XJGeGox8w8ZKl759iadzsEwAYND//RqC07XcqYhUYFhHhhzpCx68+NDS3OF2BC
tNhFZ61VWKNWqYKTfGQIrmlTum7lcdfu5bLHBez0fV/O/pTA6Up+zU0/hEYqgf5K5AS7YCOiW3lI
/wUnj0ePUkpkReKBVceCU5PeenwC72cIcCAWhiWaKLaJQkRRoPOK3sDbGF840JcfPe4tHc2qJVGu
tR1oR1ShQQb0yecvCnOGiy89d/2VtbxdlhzaI9oTW06NzkxjTrzuf9d/gxDOkBZ6BvD2ToRchyUM
6APYKkisnaqFveLBdD6Os7UtdaSIiG9GBmsD8GnKl8crs7a1S1g4NPRANa9kczboy0s1nitmqQCS
5RpYg9A1BhTGbbund8X+LjHiIIJPYjAGYR/QAKp3r9IRMdClscFVak/n4OY9NQegCYuPfONerjxX
y5afUehiSH9Gc5KgdJiMCLoAtMnfzQTifIDuXPtlYw9PdRMz4lVBrz6O1EuA+myxpzUYNfJnY4fW
1mxhWSKQj2Q8BcveMVqBqx7pdZeCCdOESjEpkGJTXPYJ0kqgRsPrbPCnaoxRX7SqjWu5Nv7Co6G7
mKdLxkcRRyD9d/LUOV6idls1idkk31vApf/i02NQlBTtTsfh6H10dp+ryUl87i++0/eEMUGEi+ZX
8BKLn48XdMWtlhYejCf6Ay3HGLGDpBZSKnAFndyGbGd+2gKpz1tzb1JLcwNWgYAqsGSIdz+TXfBf
ROTg1y6x7/IoVKkHYWzX6yfSdDXpqENQEiXecI/WXuoliL2glUIpBhnkDSHyp9lVPvtIe7jKuVM9
l/nh8kyP1NXbgjqumPwlor1ufTYcY4V2EyHX6uFccqXWiyCDPYCvjPW0CXVwBs2Sh/waCNesPT8+
AitH+ifX9CsOYdipCyFn9AMLesaF2ZebgfP96pCkLMVoKFlg08HDEoIl+Rad8huHuh43qtNHfNyK
f9ccnCVkPKkUJgK2Gjggm9fRGL6TXgc7hmwFEUvkXfmIBLvyiPdT9gkyTY9XbcWWLkUEwOIxtTSN
VWtsFCzyZ8ZMrPYTaruPf35tUxaWYPS6aKB7+DeSgtwU1CDQsMF/ttLGz68Fn0v9gJrq6kGMx7kS
OVaEadUOyiEgxNgpZJounlEmRstobbOR6b9fYcdBWBiBXJjKMgaFiStRe+ZT2PfoXI+IbwdnL0Up
G+lDF5i+jdFWLM4SdT02mdTRoGNz5/APWKwNx2llT5aIapke6goSqLDOYg2+6hsF3mXhJgiqomyA
qn+QDnds5RJUnaddpfSxhOfFKQD0ENDkFDrNNTtJO4BPHOGcacWxBggrJxBHRbuDaIRaAGQWoN03
eVfrUHO1t4Bf96ugoMufF+KXZUB5BpSA0ZxuBwArM2iHNWNk9LwrqBpd1DLUUQ8MiAEeQBFptRal
wf/TeECOhI3a4Mp7uOxFDT0B8kM9IshqPInotghRoht1Cnfi8S1bucQ/qgO/Jlj0UR2WVI4UDOFc
6gACFUKdvMvjH7/PNIDlW/gKbd41eEDw61CdCd2g2Q2eKb135c1jNSjjJMC4tAHZqketJVuW+PGR
EiloHw0IidDoMenyOYoKUjH2FECOQAvhXsayRqOJRk1uwVaJc82QCOw/zwjViHRcz+XGsv/84Cqj
Z41ONEo7KjQWzAJWW7147wjvH6/pfXw61nRhR0S2EZIiw3CRbE+KLbDfbKaGmc7Hei6odD6hRwme
We6TGMz+Je+wk0XHdhGALJNUiUMBOphqMSi6gSYWIM5KMQ4EulRuIl4kqTELzv6WtCVONuWiPytq
3sCEmSLFDEh+Wbw+nsb9vj1MYxHKNJTkcTkI2t3InYB9HBSSXyQDNERateuNgRRXFEWRoIOA2rf/
NnyExxrEO7f69Hj8+xl7SVkCzgd/kCIftFDuYNC39tYefIc7oFSpCXruRg4Sx18iAGXZhdaS/+jc
LqHmYo0UqDSng2ZAm7DLHcmIz8UuRImyUak3etecG9PTH8/wPqoAM1zYLlYqFbmA7ABGu3UGQpJ9
cy3N6BLuhc/B9ezcDazcBtwQtR/TV6PD/6HDaCVQXULKlbrnJj6EQ4JOIyhl4TzZU2ZLCZlyNRj1
FMRC5fjfApIlspzxMlZhEjiNAacOod49ecnboNzYl8fruPLmLTHjRdl6UOfCQfF6DWWyUQGrxwW9
Y+NW4XTtkVmCxsG+BIY0yMG5jMY/Tzb7TENv0fRO3MvsZCMRBoQ6xL9V9IzhXjjRvFnmO5TnPv8L
cS8CCX5pwgQRjJlNzrssH3WEzfx9DuHAx+u3lmxZ4sRTT4h4QcD05DwgUWFnV5o1ENrxNqdojWJ0
8rNXnsTy1mfahK6wQoc2PYRsype8vMkTuErSVzmyB8lpvRKlSUFFwSabnA5pGwSFgtsJkJ62B7NX
iE9ZLGqIUrorKiNA413ZbZyylYfyZ3a/HkoQ54cI4+AuTsfGf+aaC8Qm6tDgwI8SbZj2tVhhiTMX
C6rnmDBkXPoWXDmrQS5vQHRPkj3cG/XxdqzFCkvAeV6LrVS3DWKFVjq3HA8FzmcW5XrBShV1GL95
JVbjPtBRl3mrw/TSCiCfok41i/ZcIT8WypZ38ONE3XH1lqIabSYLQTNnMOkYerVopaKNLr+W7aUc
j6LHEioYVOmFP0IZmYQRSMjMapyM/ADabA4AhgA0WJD6zpKZqKbBzQSElLaiY8r/LaLEAFVfFOE3
AZgeDEXW05yGMKU7US+tQiLeDBlAHRvQCKtiovq8LrJ/afRiQkaT8Mk+kpD+60PC8U4W7qty0Fpf
Q7eDzqJZU25cmn9/vB8r6YefvoBf5yqpJ0UoClSOIVn4JDp/OydzIJ5iPv71lYCaWySLRn4E2ZZX
wQ4LX3Tz5vkbl3rFLf2Bp/z6ajAJ+mXqY+um9Ih6Qh5YCghd/U2KqpX3Y4kBn0RInmY8ouY+gkKQ
lj53DucwOgKPAf7p47VZc9yW8O52SCJK6pDrhP6jAeoLUtiMldqR4RlIOiqn/2V0/Qeh6//8Ygld
CcaWoG4x51um4mMsFocmleRNqgLStfbjWawVN5fIbSX3axqnCAcIUeyRAWskWOrgRqVWZQOVtEMV
QMeJr6zsBtyy09wqM75uoq5WzOIS0s3KIGLl8wAZXAINRHhx/C3byW6IfvS5vqKooTnpgQ5YsfIm
bcREa2mpJUA7j6MAtgOnOrE7wzNrs3Oja7hLdVkTTNkApYz8NbrSfzwnS2D2ONJIDmW4or0zHGUn
3gNSxJ+oS0IYlX5RTuPl8VauXNYf/+DXpQogYROlMg49D+lrDpCpSLg+/uU1o7/UARiauuFkH0af
adt9zEGJtQyAf/GOEgc2MWHQuRr6Xd7zQIt6OaES7nGaQKGzJK0RaTduwXM6331vfM2cwrlj+Jc6
AR44V4UpQljYaL1eX9p9uv/bYDFZTba6fbDhbq8dzUUCCXriRV5D4cKtmNiloQdVD7neldMuHWIN
Gnd2Vg8bl3At0P25nL+2rudpdkYZzB31vIMmFQe4H+JSJtTjDGFjkJ/Nurdsi8iPzVlGkWaEXWaz
em3Og/h6vGffeA2IQxPdQtUO7eCm/5SY0bN0ouxAISNCCmXjC9aqQ0tANhBAwGvM0wT0BH1ppRoC
N4FuVHXLJiv3T8ZPtPZrHUc56uiKQZIsrowyxdNt1bFWGwzafBqnDTZexbVc3BJwXU1gzIU+Lohk
IVPl/WwZemoctLOBQ2PUoBS8MdLafOag4td8JmqCYg0L49zUOuAnBYjBQjs8VecttNH8Q3fOxI+J
/DWA4HmpH0sYQHRqAu/4POy3gOFrP73wHZouboUox09z0jPH3zrP4GJ0lB+LYCPtvnJBf3bn17eX
nNRK1IABRsZsLx64QRRkKUp0sKmit+Xuru3AwgoMUxZRiK+w+KkOYr02h7ivKiPVC2U/Eo8HBgFG
Ddocn0ATFcbvm1U0sCGHCuiNjMf2bi3XscRJswLHTZBIxqlGQZlXm/QoJS5gjxL47mLS0zdZy6lb
HvZaNJht8yqPlghGgXQvGx1QA4h9ij3lgkTpz+MPWjNXS6z0CHXUtOjxQdNTp1G7/MDq4dlkTAFy
zIfN7uS1pZ+du1/7WwXQKqJ7hEzN+CLkdjXu6BwU0+ATnMT3Uh4J31phAHFRdDahDBuwTi5bI7WT
hiv9ASnEMN7CSt5vQ5CUJWyayiTJZxXkCISePbV+ZYRvYTaqiiRanWCEXL+PuH3InSHqLsKpiG5g
qUsZm24QSkB5ER2YOy8LNs7kysVaIqXbIg+g2YiPocZMbRu0O7GgOZfQ1wkqzmADe7TioS8FJRCt
QkM9gIkrJGuaULUTLmWAXI/9+Ait+LT0POyvvW2nGHTfBeaQtehGYkpCgR03ELYKgfPtvGPWlqDh
rOyoRpkfGjQ+m4U7kW7HHaDoaAw60DpIfzyexcoJXQKDKQXZ1FTGMJ3RfoBZmsztCbS7VZdb882X
sGDkUzuemYM7FsRSJ/9pVJNj7Iia9Jp+dC/sqwTmSNAU+XtGTRSVqUis+WBY2apxrZ2BRVonZIok
a7t5ekC3xIMNWnYlSLUi2qgyrRjwf4GCI47qg3CeHjryywPcAVVGBX3jmqw5rUtUbz35lNhQcPPl
GMaB9LfMkJ9Aiq7LPWm1yWlU6ToihSmcE+vxebhPqCBBaWJ5rIMpz+d4me01GYbBYqycgiYrYSMy
oNTEWlWkiT4SpvGJmo3luDHyClRQXqJ72ayhwxxKcO7whX67pNIYYNJQ9NZ9kz8mBqVGN7BiYKbK
Pr7GoGuC66VvuSn3O3kw79lU/brOSugrYwzmClTd/PccuwlhKtWDgXzyLU8b32Jz3Ld7YGQ1NO9k
F+o8VQQs2PtoJxq51aoALgZ/N/Zgdmf/ffflJSrYDxQ+YDlYrl7NtMzodtO5Nji1MGtni/RldZ8X
vk3F8LEcCIAgpgflNeuwmmrn4irePK1UQZfseoag8waajAWAuDauy32bKS+xwGw21XQ0TJwrh+w3
1QB7KI+gGi6yr8crd/+6y0ti/REZ/yAXsXDKMUAzZu1uITZXHBhZWRiSuAefacQjYMtc9gNJcNyM
l+aLM5AvK9zuVO7DZxxRPTShe+OylZWEauIIb6w7bizdiscCveB/HlCpBEvwD665AsfBB9iCIVuB
7oOaIlCVUYe/Mgn8rYT8Sn4Bupv/HGyspzKoBFROOmCBSdSpBZoH/tAnqSaTMyHP9QWm7Pqld3pH
3MzL3o/+5SVWeJAo2hvnI9m8prcSbRxwR79EjdM8u9HpXWxsttXO07hzwZbY4K7goPo4ALjRXiiQ
pBDJHPCyZvsSZm4j9l6bzMKetPLYMVPYoKQsp60ls/2k1nFZbTzbK3GovAT0yqUIVjkG59H/AEcU
pXcq6Jh99ZnZAp+smWN5YSCg9jIGbVvSrvTkQ5CXRFfoZ9+ASIJMQRii9Rq9hMxpdLJ9ryUJGbVs
v6mZM9+qe/szL+ovYxzz0f/CuiYEAU5lTNIxNRU9AxFBbEiRDlX1jWu1YjGWQN6aGaJk4lvgrZAM
n+iajOJBbhlCZVtkCvc9LEgw/XMuUiRV/sjOCADPAGl3RWljAJ7WFIgkKlMr0BtGG9Hk6qFYmIgR
YkJTI8H8Sf3TEGpe9dFKvCqBAL/136hXangNtzg67zs+SMn9c1a8pwgJ7wOHm4Ua6uZBYTfpn1Yx
BskY6kT7T+Z8CcXlU0YWaK/kXI8JmA8RcsRqMkTgAqr6oCVFqnTk8UBr9m4Jw+0C1vOZop3cQI16
wIrjCAonr4mntYBEphoorDUOhJTQoM0zm5+0rnvLqkDjtm7b2nO8hOVKslwnUtRNbuc5fb5rITyX
gdcl02k0CoK81qvQImmWkIizU88ev2D2W/9vmrhFSm8cn59y5J1bt4Tueo2UKuDlB+1qdUWfIGGK
SOunN1rSA86NBn3ywMAmT4e2OMTN+1h6cBp4lclf09DwyhwyquVzP2QqT6Nzs8zUYpQuUWJxYBhW
Bl+v2lJPuVJNPQuZDpCQJgjJTBGkuUy6Y4tCT6OPHpWojAVFIK2z4bWW/oyt8R+3eGHPQpoLyyHG
ClM7z2G/syvQFY6kjkZyqCzmnF+zmDxFzxujrdz6JR13qPQZk3XQ/mhV36JB6tnrqPsa/kyeBfa6
4AO5XlBVg52ZbFyW+6xBkrwk4s4ZT2YgQAW6X3R/s9e6RiYpy46sD5rC5LkW0Wrin3gBxFrTNYsE
MxDRnZ7FehJmrihNx7K8gpYEQgW4AiDWFUXd54BWCKCAOKjgym9HreBz0jEZFBEGIgU63x7GRty4
gz8QunvHb2EoZSluJonroQHkNaCbQDll4o1JsOJIQibiKqODp65xL5GiaSGrzgZ/YupQ5NUfkFwT
P/ma4o82Z8zR/ysnLxmDhJbd81AK5a0meqGiYwuWa3AfK09ebMbI6odgshCifpfilovgqK4BAPMg
bs68iCjk0EJ25HOzKChC0Wcu+AuWE7UIQCwXUCTNXocq2XeUmSh6DaGMET8HRhyFy/ZotlClShfR
wtvnGyXSlUIdiDD+aW6pUCrjRgCpL41cAKNRF8bKNCRsb6UdAHdHbRQ1V6z6Ek4diaPYlgI/ujIA
9TwIlYkPGQw/R2v2eFW6t8eXYwXAJS9B1SEOVNIL4HfutH4P3RTFiL8rExhUwWJNvL015F3JxMhq
a0au9NoxOhStBImwat4XhHVjJC+NCzVLH9VWF6htjWQmeDS6QwPGEHnjQK49CkssdsswPDQOcKFg
kOPsE5TiO/446fRMRRS/SmrToBEevTIqE2lbgcZK25q8RGILntjQ/hDRSAkXwPvXZ35CcQEti+Ix
fClkzS+OE3Pti6+2Nuhz6amjTAb5lWcGUjf5C4sWS3SwfbXepHGoWtGh0fX7cVSDREuR9BP2USBu
ROxrIckS2R2x6IeGUDztMrVT+pOhRFgTsBOCZoHRa/9NQdc+AN/VG11upURWTugS5z0VTTHENIYE
H98lMXxbtOrTVni6FuUtAd3RmNVxNrcpdGiwMBF9swehwArb3Sd/RZocZO5gkNyNO+GqnLPv7lIl
6nRiQKFt5rutKtcKME8W55TgL+93FDnoVNfzZT+LTvQGrSEz2jM2o8VOt0uO6R6ZDwrcb+kfHp/y
+E4K7A8y7Y79/RccXOYB62hYkOmn0ZWnlTM9vhZU/Jl17TnnxEYCKiRgCBMDVTSBo4BpXznmEgq+
U4W1VtXZPi99jYUVzM6jd5JDI6/OXf4UCZAKzGK1RNkB0omEg+qTPwwnrwBPfjr+CbzWafzxUAmp
JeeozkcF1H8iEC+zIJKOazhAFYJNxVPTEjKUYbWbvAZZmF73E1/vwfCZBDrnodWXbi4Uo4ykUkTQ
j+SGwjJaOfAaePCJzNpZ6iZtue+VpxLNnhxtA9OmN5kMxV/hyHh6M8gqxX7gydMarzdaOf9oQ5sW
OpXBdAX5LYp4QHKgnUATr/1Mc6iZJMnbqBRqJn37tWLJQ63GE1tqeG7ixiiGFzo1qAY59Rwy92ri
gxYh7kLCjqeAT1LCMcXBTwOQaY49cE5hXxhTE+tNC9lyFIEqG3JZDi+I756f7KDb+dJFiabE2bMQ
DGbB82+BkqhDnX4GQ39shsBmFLMtwHvaZLTVNApBwwNbR24RViBS4nELRzbKwKDEh1lL6lyA4eJE
PZugSwCKK/Ytjs2UdSL/T163Gg8GIOiLkSCSYX0zInVo1eU7dKS0Bd2cy158r2XuoFRKZFZSK6a6
lIrRV5ey5WeblyloWUooHWTKgBUEmxZEnagh03wISNqUD2WKtKwlglUcSVdJ+J8dK+oj3xGBg/FC
o7+eKaC4pqrXQKz8VyHPXqL0vUmazhViwWQGQcu7WLYSfnxn6jGxck6oX4MAnNQKn31PeWlOfQ1+
ST1qnrzg2LfPlXgMglqlIAlRGGMDOsnOAic+PHopC05BpcaeonO+GTNq5DljlkLqIIXEoqy0qNDY
VQDB1nNcjmg1++PxhA1PHNqJoWnv22lkNYUzVMcarnAQeyrXFpoHuqeBgDMv6AndaOCmxdENYIdF
LaXMATzVTejyrUuPasufQSye8BYCURDAydSlG9ygBqRFNIVKRQJb0qHky6lefKOnPbQi0h4oyYrW
KoZ41LhL6HLvgTQkRR0FVGgneQouCgQbRzSk5MWhj58KnFvpdaQhMVZC3/JJkFs3r/6m5d8Bd46v
II7BfhQDDgnXXeomMOWYf0G5Dh1iEkISatBCPgLcjw5A89mqiNLVAHf8/5F0Hruto0sQfiICzGHL
KCpbct4Q9rHNnDOf/n6auxrgjJPIP3RXVVdJzXOlXrfouZ7lOjQq8YLZyKXopFMnd15Lyle4DvHb
KJl+rIMnbrdcOpcMti3z55bXBz7GOsNNChj39K9RuzmTNRxWMUZ/be1nJbLCoZLvyqreyLRVns1o
7nclUbhC4grKUhy0DFCCzduUFcFDFUZWLA0VAqvD6ymzm1p01OJNaRN3WbNnTErnlXeeEE3bGn7d
nqdtax3TEEND8cqp9JacwJDOL5ftbWoZUCfqbbIEalF7ic/jR7HqPNTyMs1k6Ar4SSUTUHmKvJyI
EyGGyBo8gaWiFalPe8bQKIEw8/MiZX5nbG6tKU5t9LwksQ2l1q1kT3zMeuH6Uh8roYrxLz0JhjuB
qohYRnukH7mPn6OSCrkcKw23e9kKslSz/Fbs652SoGi39OajbdRrI6/RsYzv83wZ298h62ySh4c1
yNtnk7eup6BFg8vcAbuj1GvHGEWnVw66sEvNKnKr8bxh4Wqm7VFIirAE7I/FvHS61HqOCBd2J25D
RdDv8tAT/SXkex7wHLTFCeTJir1xsLujwcl2EYGujes04GHK5FJSPImTLRSfKPNN605yiDh961ak
2QJyjc/CCsR1R4KGNtiZ7gyFI33zne0WZoPTEKxh2tLsSEgZIQQUe8KRX0/PMzk89VHc7Li81dI1
xfOq8gYamLj1TekwRE/C9peUlVdW/6QS+w6yLwzMavMxfpm6ZCdkRagnxcuQtRjS5rUc9OU+geho
+zIwp8TwFabwNIsE4EUPeu6rUZExu8+dfuwWJ8eBF4tSjStN4xR8WDkeYuWZkzxdiQVasSz61KAS
Yu1g0V+p1YwFhdE4mrZLxG1wqrrhN8TDcGorI/2W7l3qL5oXFcz66Y78oGfRW5aBYhgBw2AYaC+G
IxG3zuLx4l51hBoFSsocUnydNdndjMEWTKIUjVNP0I4Zc4huYflXbHi7MPZxa8hkyAlCCwc9d4aa
jLqsmj/UfrwsAylvJCsAfaxeVRyJkstl7MpIspu8Udo3iickXqvAGeNqM/B7TctJ5nRgxIKn9pXm
5x472py2aGYG81RtoZLTS6q/iojTgOqu9TkTX8pNsGuQgGFv6J7UQ7F0L1hHBVp/jFU3TpgLbMcn
rT43k9dj2aUCBBCMWhLvNNy3pwmBTzbcGMWsoo7kvMojXMQ0vDElXUB9WVfOo2rxdUbPe3l0hnUh
sNodxU8z+zFIqBhoY/z0dzQ5JJikrTmnELwgmiXYTgprS3Fk2Zckz+qeu/hFq/fK46iw9elUVwfY
qLg866vXYbYNQq3ateE0Defch7Dcy+25pmlRR3eKQpmZtjGohp1F8icY3/sWH+AfVTbHlnyRIuWb
snW09PZElUdu7wySb0iDN7Yl51C23ppVC2PeaBOLF5UutGjS4ZgR21N1HXQU9Jyjtptnbcs+w3zE
i8WeK2bNLzgz2ZWUeJmuf5mfSeel1caizRxFl3dxXxywotpPj4cPomvOuT+SENpupOLV/sRB3/Au
QG6GZdnj2+FI7ehW67mApZ9a49oNjjXsi2Rw5aUN1nGqnLZrjxo4gE6Stqq0l3Y4ysI9UopDL38R
rVytEdP5w3RVUuHKyInTYhCKy+TzaIApCXtdIP60xWJymSVbXZzMzE7z0iocT5VORmfdHUbZqB1r
W6mspJ0cv48GkNGoGhRVYk+xR1GWyIa/lkv5vU1c+JmhuFnpI17GDNmqAzXW/VUdcWHq3XFT7BH0
H9BSPBkN+zcPuQQMlSHyeturq+nLFW2lrAdJO1+W+R2+2G7V3hHxDuzK2ZXJYFxr1Um0o1Vo6LKr
9WBtLfHEWIpwsaX6vZl7n8FK8iNJkwULsISS+GQxea8iIxCiLxHIALTN3qy9ZTyRchpYsUzw6WMx
MwgUVaptPnVdoJXRvrHMv1WJFXfKhGtZhVEjfkkZOUwpr1qb2kBuZp4YyPzLAO20BeYdIbmmmbZl
HBB8t1QhW/e5rktgddg8Ta+l9SmLr8P2qq6UdV5TPG1EJ0qDvxLcgb97FCZ4VlIKOLKe3WZZ+Z2Y
73JEglDwfRtRpZWXNm1O9WTJtlIJod6wYoVuZ0y+XAdimf1TjdZLrAEL3QetWG+ExxPO2lW6Nxd6
ZjM9v5CXFB/aqpyPs94TilcNSZisy37CcNtmmPc21dJJH9Zkp4jTR80dvmP20grq7kvaMq/KrN9l
IWO1zpxJf810ynck++Ds6ZVod0I5pfI7z2hMpnK+VTOOL1Pr9gXyrXXcU82GbSQcKinbJU0UEDP6
in3fQVWFYJ0pcaYq/VMsLJVjsuY0Qu0N81NcDYo0lp1OPjmnJSqJujpzOR8U1MV9d9yyz9T6EDWO
irORW4mds+GriVBPIgpyrwFk6rXeE1qOkmnBZge6+9BvC/HOjGLZqTUmx2Uwd12kXBqjO2qQbnFT
HrbFYoSNZqCL/CLO3FqqeHyNuFOHGqJ8W49LXPrpljra+ka4xWez0KZJ1aGU2FAgrpn2m/UfCRXS
UDYkxjMJ4LWa5m1jf5HTwREVP5G/e7heU6nugnRrME/p5hcyUY+lWlyXIWbSwOQnEfhzHvkNcr/i
9l6sFG3KW9/VH6ti7eo+f62S+VUGn1nkazselyr5JfeC7EuSz8jImtaIexH+phQYprOj5jkmGVNi
Bd4HskTYC7mXN2dO2Lr25P6QQ0JL/moFZXG3aAeoNR57V232gyXvpIrsMm7/dmaVkCD+bIxt2KYc
u63mrgLKUOlrFp/11R0zJodU6Vcuxndt/mERuvRjnB9OVJZel2RulC9u1P7TDeLGld968jajPa4U
cv2cHiVFtIXhVzcFWyKVunpRzKcydUsDR3Kg7hobigUsVak+FC27WpFENpGQhyvjJK2+csZBoc61
K+vvW1LsV7N+aVPUA325k0WnFDG0Zoim0FzD2hvUicq/LHY5W4f8UzV4SE7KGEbGkxt3Teqp6XPE
dG31niiuiYGHKBxNcVd+QzB2mhNjGV59zMq7ZoZUCdsS5D1IhrRPZ3JQ+2RvWL7WclPTphy0Zbxu
s3mKMcxg3kjsK1eA7h0GSloMUyfdmXCzGnI8U6mJhp9lI9uJlC7lPVqDjLCGjnHxtIw9OTur7ZfO
+JI5ZQQj0tpNvqifcpBbTDDJGxtyvzX2en3m9Oy4YabsqDCrKT7JGEsu7J9mcE2R0FayClXTtczP
GEudjmRsOdTgIKOv9SVBmNA+/IdL2Te214WRvr5wBkAnUkaksGFDtedI8bXoZFoEFDl0Og0V3yC4
o3EelJKz6FAMuN1u1tmkClbz1pPwgwIQHrvclfKR5CKObKrsvozDmI5LsXIvpluQc7a1CKd2WytA
38Ft1viE0V3QD3QUy7AXhsS3JDwz0weQkBIS1Xrx8BuRKpoWq99ONWdcbaddMMVBpxU4Qb50Kh47
QSl5RhHxIbpDVsRunSnUxqmri8tlro1Qi+HbVeVHjDGjKrsdV/tVmFVfKPwIh8XlPWJ+o6uKcBU9
Rd/X5Z/B0bNUtB2eBFwaZaGMstI2GduGyQnH9tNQwwlxfb1+9c1VZeqjsuGXBpJ+OAEKm+o7n7xi
tatfkh7sttZfyz6Uk/MgvJPuHQgzuWUmJgGYyfH0zcElx9W0TlJBZRQdLK7aqWZILWtqcLJaS38e
1pB0y4YxPiX1PH9orbh8qFHbA1Wao7oXhNpX5iXIqsEDn2idJMl9nXToaKDzlRn5zuo/k70WVx2G
7LO6L7plP8dpIFtER+jbdZNkJqZyf1insJK6n03X0xMl8LMlxtUOqYmDY9PzoDS3tpz/4pjGDQ7T
jqLECIakujUm81ORad3E1dLtRU/oXtaIFFvhqZZXpyeOms/liuv4bRZTEsSR9CeYkleP0c863/L2
vPVO86m0/+AIR0Y/6HlGVymc4p+OwVg2dd46Pgo4YzjUb4JMDg5udFjUmcGDbDHpyNRTkzLg5xkC
aVmuNNtr5UmLP9Rfdcpfb6vSs9rbReMk6mM8IWTHqrWXFntT8rU+dqLOJxwNiGEt3/GnpBCskPy6
g3iQQOyaljD4kLwBy7qWNePSf/q3dFFflQ9h9Qn3lgJpdCXdbXq/SO9jdhq13oE51q4Dl7UWu4AV
TLLii50kQV6fO/614OMtoG12X5zGLKyw3pycKgtaHC+ti5IFOuHZiIorw2uJZKYLjvcChU79omMq
Fd2mVvbG0p7yf6nuR6jOpVA9KSgR6w23xW8jy+0igvJ8bZla63eZcijLJsz0gBB4Rl3n4TsZXTkN
o+xXSL6i7Tke/k35FjaS3+FG1bi0fhUwYdxhEmyTSNu3ntVcamPjOEXOFoOB5XsKua2p/cz8sqbs
XGh4Cut8GdtDI+igIS9XrZwlY2nkYX5XmpgO9NZmHnfJmrlyhQVWlpxQEwdtnxxV86hftObIFLmJ
kQ6ymca1/glTS5ftxcZrCTJRXfoplDYS4XOoemzDWp0+/NBle8oEgbF9kZwDhiqtl9IKG+09kRhA
LOabrv4zMOjNAJgIqZ85zKp3tSPbUdA9tT2WlZuIP72M3W/1baGfK/+a6arB/ivMltceRp+SBsBx
kssPcKYhuURN2Gr3Kj912rFmeh4JeMn0POImUfC49NYulOSQgmCrf6rIK8gtL0rXALQbPOxQbRms
KluGxxgijvDJpLvJH1dSRNTgor5Uvcox648CQEvHzPCJcqRhyuwfNZ7bNjsJS7a3srbNby6V/rX+
1Vo/bp8LPVSZySfnnlidgckOLI0HxZouUVk/kWBqKw0Pk6B68WZFAQGWifnCZzHqp+quJq/xcsFr
WNheOoXKJkmdLK3OzUAfT1OtJyVSpjHQRT7cdoreKmFjZJrEJC1U8YrLG5CbQ2EVgVFl7HgsAi1X
Sq7CXsVDusI5/Fi29avOLVlQhMkJzWzxqtXXeLXr8ikaWPInnXamUnkDSAJFFftncjdXJzava363
to2y7wSzPnUX5Gq2YRzX+lopL2101ihoa1iwwlcid5J3ZXFImbMeFcDD3Ae3yqqwv9Wcg5gz9zJL
lr7m3lS+oX+O274UwHiD9rPPdzODv8aXQkSOyKXJ2ODyyecykmAWiWeX/lXqDnDTLuq9lvqYsBBB
Yhn++MsuEyxvUHcwoDMVyHZNjZem+h2LL73tn8DbUSEo/bEZHDXn3b3zt1bZx6J0dttBGRo3xKIW
r6+3xF0CFtHUT0v5sabnDYeQ+L2vYrtUnrIoqOjHY9uwXtTFBXazzlkHDqYEShWiznIMTqqJRgwQ
qCD/xHiT2oOO7ChPDhOlLOeI7nQ96/2Yce+POu28xJmyCS7QECVFV4VUQDTLKfuR8CHWQrQwUW3j
zA7qZTHIZvkRd138pdb/5uK97xyVmSJMaKxLVVcOFr06WIl06GtwFP2CiGGqCDUKjOxK71TJXJt6
YRvKq0lZETn15ogoYvunFi/JksvjL9euSn0tC0ePg1j50azC1fTnPHaKLEy6YFR3kBxcw5PhzMQ5
NC/4BmcFtmXCaa3uPVnazXnMrkn/plUAuIdemL2JmYGs+FysUBH/qOhaIXZ0qhSZOiY55BsjbLkr
LGhwnLYlFcOuWPNULyL1iJ10ZjhH6n2oY/gTPh9GLcSyanb/M9c7dkqTuFkXmNmu6yhenvtWsPv4
N9IPerTfEMEmrlEE00+bUarh4MSYvuYlrws5vIsr9xfmhqkFexo8+dkCcT8qxCCbtCiASyJ7OeUK
DHRQEiEL27hwi+4110lDLyE8DtlI0WiEQv+1mYajp/sSv8O+dkRjVyFxJmlD5joNjHO+eKr8uv0q
6ZtMpLpA8/sWMSbPuaxXjljy9smPcuPKNTixyhNSEkH76YFbn1fVBNu2y0eYDedoQTDu4AsMTJLi
BCOw/CyqNxxwI18lJEDAi8/cQEaEg528k/V/+fLeXWsulmSX4ttCmRb96sXbjBIYKKvgqFUdZYhc
NDqTTnkO7Aj+Yc99uKKW1IyPWDn1Ko45uT8nPKTlRZ4PrISiBSN0FMbxWtfqz+KAtBOw15XVtxTw
wbhOi4v7k0IfKb0K8N0qSLLQ6u60AIkhxjBso/2to/OMrbQVqh86eE5C2bxbzUtNrtZo6ya+A6+z
ULvoHu1t/XnggR/Ifg3xKC5PC5IiWv+mDtbeazJfnJ1acKPe64cQ22ox/TSnMM8qd5lhwsTxSZki
ezPMII7xme+fqoUdRvupkWyASu+SNbd48rpm18777qUlBBSH+T96zwgppPoWo1Y0veg+Iij/MP7G
3E0kpxZxqN/Jls2Ujznvpv0AfzB6Mnf0r5Ltpd9SxbkfM8E4Ur0x/jSH90V6Up8VbAjk6al/V9ag
5i9SvG3dgCpvVSztqEFILHPo4qP0c1NER0GyhXmCVhkhVzK4DN0CzyHIH5AdR+8l1r6klJPSG8oD
YL0l/yaxW/TfaRGAtJKQbS4vknDoOzdfdpEY0PDpf2puON1Hpv404xcgL5HRdvYpU1Lf88pkkTUP
TYNSByXIe3GOljbs9BM8tl2sR5VbVxhBYf1GAR9ciJj9GnEAMJ/Ev7q+0UoU+k6Na7tdDlrNNb3Q
t4ZG/q+VfhTt9sD/MYLiZJPL63/A0mPJqXZ2TJMd1jGWo9U7+AFUXCLAULJ961koksQsvhS88plv
3hiQzu/gzTZcqxHdxTu8SU82s74E7fKiFfeMNZU0mIljVTvf1HBozo0SGKsbLT5oCYIwwgAw4S5R
N9LLsLvwNwo6MWwln/VmLJ8j10J8HDTPiJwxDqKmcomEref7lmB5cLDaO1Dx/G+MW6d+V9U7r13s
3QKncj2YOh+oembk4XvTD1lErAERw5gVthQ1QstbW1816Jn0tRd+t86RWTjGCu9xeAQRqA8dm2PF
paM0niXV7lj+4PZgxF523bo3RQVfkbgJsd5/xytOyHdU0c3qTeilBK7/oFORAJDd3H0TX2tph0IL
snxXSI5F7UpEjom72BCYJme0X9D6cgoRmy6Uu3wM2Jp66YNwC+TzAScVvmi9Jl/rQKdewk3JzpTs
NOMsIfOTT0O7s+R/M/+4hZMRNrldCW9R89J8VXK0j7IXmJNH02ONiPQ7bL769/6kAul3i+IoxVOn
H6SJy1xibPnFit6WBFFI7fASqNUkCu1NczMoMU7inspZhyGfbHF6GCClbl6j7ea/1kZF1TyrS3lY
dJo21Z9ZWzljqLbwrDPsUP6qivRRS8zeFmB5C0QG01WdrHBzHNbKHfTmZPz/eiexoSYBap1nJyGl
qa6/VPIPmFzRn4xWfhcAIGxBGx8cdl06fQdrzzVkgjxrZQ5KRFpN3D93Srvv1ySUq9rRx2bXNdGf
mDWf1mR+C3IatFDLdq6njtrv9Dz3y1n1DNOT9YmLxa5iX6WbvSJkQkBqm5JbJz9y8i2jRpAPkRnQ
ghM22Cmh1BweMFziivoflH35Qwr9LlUw3WZmr76097GNvXH9GyfFRYHSc3GBOe9UfrKoeNKmjMEy
tImDfZs/aV4n+ZvpV1At2pj+LfpehjpZzPGjUj2a8bZ3VHM+5S0ezMN0WAc2cQkmJjNeA0gtp+f6
ZvUfsSb62YytW5v7sZE/AQH4+fiI75Jv0/Ro7AFqFyJym+5RJ4vY+3MFLd3ixS3Ha7OdwNSibfqQ
zHuqZE91FGZ8taYJN1W44y3a5VwTGN1fk+TEvTmv/mZRYx21v3j+nVFaxyAANgU+FhSGK6mHGemi
gltWjKOWw1H7KHphhocH+rACfA/XOd5V034FiYWsgkpQ4iergr+A5wk16bDpQO6y1+Scgtu+XoGJ
wm2DjTtxC6ejY+q+utwr/LY7O9K9mgHNiBSTYBL7sF7P9Y+B5io3pivgMijFNF2FcS/ctuFInAUz
lJPxoZkxT9ct5KA0dlYTo2341bFKqS/yfVHCMse7LyTkzs6JbeTUm0afhlvtnlXrhtoFO2nkBIJ8
l1n61Mm8o1l1l/iQUWWIFAj4tZhYqUEYxRhJkcE38YWA1/13YXyM886QwxWnIuK6lp8JTWAJgXeZ
OMvVkWqt9HJo4mjBb1xJdv10KbNXSz+t8zmHZQXo1fbqgN4OcLd9hAAurV+MKWj/O9Y4sCd3ijxK
FAl/xpdpvbTSffizfopUt8fU06N/zQKAlab3RR8/JG6GlW8ek7e6+SpQglnzYSLJT3Xm1IcUVQZX
YLxrmBzz2E4SpcRHTvVIGVn44HfKYls7i6Sq6FLkQVHdrenYTZ5QXES45TE/kMBuKubb+t6Cev6K
9NrgnkHzU0e/munkFk0/WuVcdHjuonbeFlfjeS8Ozrm6s6oUrk71ms6kJUmll6QfTXsSv02+Zsy9
pfyJ6tcRR1c1v9ICQkLCHqnqaaszd1C5P5kY7KV9XPcHtYMDxJEIirEUw22ikwA5Burz2csDtdNJ
L17zDTodOcuIOKDofZXHW7xhfbOo66GljpN11xqOm3QpWmeZMX0OMNrw1UNkPCJOVW9tPxYRnt9R
ld/1IadAUWN5dB8KspWWYuPR3+QyhQUqksKpQfwoGVD6WAz6Zh/9s0Rr0jiDsls2T7lZ16l7bd8y
y2E9AIICVkgx5JbwV1SfuJI1pW99VBSa0nsHzBJnO7Gy3LWyYxSypasYdpOIrnxNK+hw91G7fayr
H0U7JoFE87slb/UCes6INUzRxeI6qCUe+hyow74Z6Wgssj/kQzt+M5J7NPD8VjdfgMbcvqMJtUT1
PH8IDyeY4Sig0ugaUmwHP+XQEMOFVqneMPo7xQqq2Mc9A6sgN140nrb4nK8fbfoeJ54lfopQdKn6
pudWoB0X0Vt0uMdDAQJvQf8Q3CGm+oslid9jKRzilpsmwujx1QTbF5p3PeOYdRMS3TFBn76wzE9y
l16jQmVoHlcNiyudl4NQX/1don2ZCYEIf51EoTjzgLL7OLW+VeZBa8DhQNxtlwYtXQwBihB7OjYR
50Ts6mztpv6XJecUZDqOnQ4RSdztzK50VtLZaBiS7lsTnpVyRhw0o8ln3JMdEhsU70gfq8TPtooa
Alxb55Zqdc/IZ2/V0OMUMcCDkl+GYrYbyTiNMPr4OwuOIj+N8Z2ISbju2EIgZVNvT0ZHe5/fkgZH
gKnQOjRQICZys8t1wm1MuvCy8BN6RZhnEJPhzWy+TClgXdKMAykK86mrvwqLNZECuFCdmkl9lkzZ
qcwnoXcfj3p6UodLyS+Miy9+mpEhYzSfCvUnanDLfstE5PkSDbj8LBCzm2j+sg3YHNHsUidHqMI5
Ksqd9CcD2luJDzLSrhtyyEhW3Up/ExoeyqHhKNy+auu7j+PHtxxY/xmqGD2mTTipBnV36sjqbV4S
lF/lB1e2KQEnGro9IdEujfyz14FQiwVPmzdwEMZ0EJBBDLyL/bFK/np4+JVud/rb1N79T6hy2bTz
CLUe06O1nImiab7XlERp9z4V+V4x0WQl2V7mD49N40As5qFcpPuIJ8G8r9TnKL+qaBnj6FXs597d
LOkyDlPkdfKj2qw/kiILyoOwfFgS+DVCN2fko4yvqXWT5clfin2/wVNFT1UMoqQ8DfG+lmEOb5Kw
00xvsyJXn3672ktgV3QjJNyValerwlR4SeWJSvufXn+rQEzpEGoqdIuddSROViDvOY6w5W2Yh3NW
yrdCBasmviwp9xo2iuU/tUMuMawirHMJ07l9zT0XaWLdsbFmzy3dt76kL4IF195sml9JE/wTykel
q8N2ZIcPo8a5ZvwbB5ASbmBpFszdmJtfUbLuyel7jsf9Ir8YyIprRgjS9k0T4qceULujwUgNYTql
sPvAaaboVCnEbk7R4muKmPiNrN0MPU7viopAqI2p6autDlUrvtcG4T0qwtH6nxznnqwpodCiZiy3
t018QEAcObFoofs/FwlMLkIoNXooA+kbVat7Ky2i9ARz2qvzxCwAvmq2Wsm70Uoip82M3BnFdgqS
Qf2OOyP2YUJRLazJyYwQkKjKRHaoRHVfXSLBH4qdKlnMt7nMHczK/Cpwv0fadZ2eaT+77GCZzE60
qVuhSKq+NV11DYIQNlvraKdyzPRNJmGcLv5LhZtCSBFNKKMyljI/EdEECSchbMglZsyWQSEmsK1v
hSkcWkmYHVNQPA1fDpmNarnmcB+11JWq3ap8aSb8lxwUA6tB/uoWWvwSNUVTwZXAWZoPgg4X4lpx
DIyMtqY9d0nzpusSkdsTTJTsIWZX95mkXSaMN4EJVqpYEwiL0GPK4F2qwxUoH2qCR2WSTGHXl8dp
HlVYrQi2C4PhxAzaVuRlMjDnGGYZOZHQq3bXqpKXxDxvw4ImGeVsdSF4Tn3VXUvZckxOEWFpzkr/
aWXmvsRopJ3GmgQnzV0sdKia0vxowtGoyzCNR2bjxhR8vwzE6KJNfkYKisVYlkIO/CpcFBNDW5wC
qnOmUDg7VJGGtCOEQuG2WOITc0opVedavqz6Xuh82drXWhAv98k8qKSZMh7Abhua4YllHfsDgR3Q
WeoGVp8J4JEKGjAJaZbkZYsC7i8ZLyQEc81XmDSl22e/dHvwFbrRenDK7rkhNSOmu7lAbwvGQU1u
uub1WE30rpWCM0H0ptwsI51Fse3oACwGpBhpNU1vZKJB8ZA/+DUGtuNquErMx23CuDXDcU38EQXC
KNNYtq/J7LXjuGsLJWzVQYV7o2TK0Bwieub8fW1vNXDqaP4zOLcpfofpqxgsDGuUj6b7ATiLuuo8
xOlZqneFPB8361c1AbtLOpRO3q9a7686z6ERQjP5VlRCWwSX8TPcovaF1DeOVYlfohUQ+eh2DfIX
q4u+uqolQCeLEJGgxlsk1RVq/Ss1pI3Kh2DAfnwbJHEnZ8l9jXInak3S7lRHi1KUELWADnfq16Dv
DOw+l3q0fqauEb1RXE1XkOLUk7ToV6rRo7KplbEnULIZkA1nInkLpabU/A/og6ThJt9KEUlnTyKY
EVsHJNiKCwPI7ujH0s+zbDe21iFZFpg8wm9QMc0Q8vUSg4012uIkfe0DtdW1iuRsAr4xpyo7ZEsL
LpVcW4baWuCRMa9OAmScMkm7DSXiMtYfs2T5qZlfkOee8zR7ih4Digq400h5vzG3UqK60XVd9MSx
Gn29eSjEzot2ENXMvG1IO+tZt/zqIdpF5+7MCTb5URLqk72Z5c5C6q9RUKl0JxmzSTUqBeU+sOVb
6KWo7CjZBtHTp69p+1TbnUzfqSAn61DaJJQnzOgJbqzfevm8GBa1TuOSbB3Jmi0P/Il/fYP1X6Qf
cxQIHYVyZVCl61+50NLBCLq7lG9Vk79I5qpfVmhusISC1vyh3pZyxS2mi9Fc9eRV6ECp92JVPzZc
leI7Werfjc5CU97RtPhjzjiaiII4Udq/Bil/7kzmexrHgZJCVrSgcLmoWs76P87Oa7dxZGvbV0SA
mcVTkcpWshzaPiFst5s5Z179/2j+k/6ElgXso70xmDHFUFVrvWk1Ys3YICYv/anJhKkHahz7jISj
6g5d9jv2PoMOuJMlLMZvRAY9FXYa4cdvQClGWZlX5mJqFzXuCPnY6UvLO3nKXvOa4Bjj3NRQIZ6N
YfodFl2/ieoXkSybxPw20pAxK93SQC7GLL8FSvlcO5g9cwO6BGLFbQonbp5CU3VM8mGt3klQ48Za
s2ouyjvyrtGGDDaaXzEPmwSI4ZiXuzFA8IR6VagpLH/qmkG1MgOU2HPi7ayRSQ58XbOecKlLUZvB
T8gwe9LKTiTMk784fJGdIOGqUIHIdN3Fe0iyX6qwverzKuv3U78Ova0qDrUROT5bTNy9dNUjpBPU
cp9CpC7sDOQN0amNLdeRFGPRyRxrMDRBF793UnCIqcb1ajtI721vL9i0T6FeLqT+Wdd0old7vAma
m8WScTKo9dIEOUNXs9MmJ98UxqqpJjJAKP/nudfCmyon/n6nBg4iJgpkFm0eNw8hnViaTjtfIakb
nEIDBGq6CFp1PIjEvKiYlGUqr5L8YxpJ/Bh0p5pUR1HeGi/f2EPCfeCCjT8sC+0U/2F9gQPhIZU/
aYsAVq1nFph8g1cj15LQBQyfRhPLKUhHMm1s5lerk5sWAQQJQd6p8Ht0BbS9kfSdChMFKepGhPZh
tAz8RUE+TA6AHYerrhgF/d26FN1xkEfcLV0dFoSqQmhnCcS13tB+lgSimPUI5qAtuu5PUFriEWVA
OeuCrD22AYg+2/4Ar+UHyujKMj4PG6AqepDbqHS6Qn+xkKFg8MhN41hk2jLE57KpcCVjXJGylUgZ
5yhReLejYMFOiCgH1QvcS6LTr6Ig93ecXuOpkxBvrJRGzjgAQUeqsFmq/m5gklNh6WJWqtEhk+YJ
ApE2J2BO02gXLQlmQRa4HpNqpXYSktYBDJBC7NRK/tnvEnccNPHQDOPHIIEbaoZcuUJFPZxb9mOp
MDrNHh5BXOPqtbp0yrXq/8ltUuZD5ahRiOpFHzu5bR3VGlY5OajeEyr1ZB5H76W2iIfXtuLQLMqz
J04aAdboCVuZSQLiZYi/PJqvqnwN+jeFzS0QT435OhigusqzDGgYXRRBr5EOWaxxHZfPZm/3eAe8
oCwfrBGSyTMSZWWFgfrh4VZNIU79CU4u9zzXpriSu4V2ae5aiHNvKm2QVGvdV7H+0UzlvFdLDM3e
0xB2K82z3DQelCdZ/PZayeFYMMowfEEixVwGE0FGpRUWiuBe+qxkHwdK9FHX6bc/BaBkr8VUr8vI
e5GAF+T2KRyAZAMTwU1tJPEqsAaV5YOqN5fdlM9vxj4kDEvBCOA/6OYqkb/GgCGDQkNXrH2lodgB
XrSTkKGTqU2w5SB9Yx83cjZMa5llf7TMhGBsiCQalHYrD4FCWPBX3r+aLT4hMHldtznv4mU9pisT
FM9vP3JS0tvgCScWcndUiB2Pm+2hf257pKG6nNGtRK4BoqJOsEOWHq4aymgQdLCp/nI3UbXIyhO0
bEInb4u32pIf/cx+T4uUAhr80hxTCW3BJdwB0eMyTauXxqS8A3CLzG5HIHEkLdCN+82wtDBEoWDW
IUSEW1V0O1V0kakzImMWSNAbENqphurFMJF/F5Hh/QL4ZQMrv021+Ox4s+g4lADpKGF78ZEgY2AS
6VFq94KxNE5Nf+GO5Su5jqhZNN9Je1BO0pJbbF1Kyz5JM5fmxinlf5V4mjdds25lRCCT2DLldIat
eFAQtVTCSZpwGXojc4yBZ6TX0eeNlcqusB6AIHdVB/AtzKPi5yvk06nfV78G5shmbY5/CLUaCc9W
w//PYD9olsdpqVuo+CoWlkG0YfGn9wDy8sH+1cYV1HNA1y3hcE5NHVxGLxaYEwYyTvfI2st1ndhi
Ndkl8GugP2QRaB+1kOz6uV3utBalmVAqxMbyxlMphqPajSKDrs7nK6zljroUJ0ptoE0PbNhC3TuZ
vQmAZBl7yRJnKy4dxdvnY/VgUtFrIljUArBYOGxj29imXoEA8+vXMkac0g+rXNcODAWEunuGhxzx
WCz7/lstrW0a2XNd8Ibhv7jeE+hulfYrvyvXIT9LqdHwd8+50i+M6J2NfzXm6Ta0rZVXL2mOg3Zn
PHtodoqC2d6oVupccTyw3cnqHGTYm8B78yp2Rz4UxDVBOD0UvrFoYLf1YQCKFc8FEXF5z1Qa82gi
9cZuDfUsO+X0raPUarx2XWbvNrOYiH+4VE492rjst92+Svq5tX6jAwvCD1+GSEHH1rqh9NGT062b
NrcKolExOiIe3b7oMJFFqMfh3ID4Y/2oRW9ef6Q8zRswrIJVjOhCshZyI53VvFrZgbaoiI93xgsX
ow3+mi59qQkU8GO+6qTXvoyXJkm2drhVh5cCM5LaMddNlx0R1heaw1SSykk6CTDysuh7NvaIwJb2
yzb6YKWr3jo2rPeA+bZdmSwHS2esOIa3DONNiiBPjU1UZggTTGUbUgfpmDe92t/V3bnvw2UxYv0z
i42GhQBT4JxAxYsPvtV5UlIH2YnsytJn9Mgd9vkctIw2yTeGTYzawwClS4NzZX5K4Vk2XfxFyNfe
RvVTLb4seHmlJNW1fcuzCQ9o1H+NQ463vsjelDw6FiEhtrXWHJXBeg4mmfyCdHIKe9xKybawiZir
mW4n1gqoWERXeXkOfsDPtLAgVrwnDC2yH/xGlMR5vAU7Zm2xe+ZWvPRz5OcxVOauLY6Bd6aZCXJI
4W3qX2yTi7KN5o0RfRkAp/15lJ6p98PSO3YG1NVAAIDs94itvYZ+A0ie/n/TxOjAjb4/yUhSJ5S2
9titGpoTIcJkpopsr5ajOxnpZgwM9ZF5WWhitQbPZNgMc9GiwFUUn707UZaFMX6pwvrM1A8rOU6i
dZJKQuCi1kiyUtvfC2P4QMGex/a88xCRe4MMqpxfqqPcS5+VCjSfFtj1o6blu8guTPgl3YHKZihG
el1iN7QMKmukJy58ayWLhVIxZDFEXZrtmZezaNTKsVjNZOPrQtvGKeRyI7zNEGtnPQoWsaG5vj1g
xFgW0VKRUJYibW91V62WWbSXhPeIGaIJv/reOvnjL8P/jdUXKp8u1DQkVw0eFeMUSdqxBmevrGIv
DbJj6mKRm7L5aA0xSqjA0hY0cQQ4pf0CK+J72OO66kloS0Wkf1heTNpsVzIMNOn/f7kuJYhKlZj2
RJQSxFmJFbhteU/GsJgCNEcYJofsVYgPlH+T9lVAFmhIHjp3kKhh2FCKF2FOT/RMa5NTJ1PgRmxf
3neYoKTmc5jivZVsxxKmw8/dMEuwVliIhsZVPIzLQPh7Ca1BOUQ7Iyo2qm/gkRmMRVuoqov/Z54Y
JaiTvCk9UIOwCF6qWJ7rKNpw2DI2HsVwXi+atN/7tef40Cv5NKLLnyJXE5ab5D0aurpUPorJNgOg
FSJepdfaqpzWZkddMcEB4HqtIm7rmQZg4lZzEx+Q9qD1b2y8rfIqxrXu8dIcbJYU+49TQHwLqvVH
CuzCP/N96PYJPbeo1zYtsyeeisyEjTlP5mLIHxoqCaUENNCbZS+8M+srk4nTk75zRPLaEDuV3rJK
kgJhol0glYoKyVU00TihX/OAlSzdJHVPFh0gbxS5FZ27H7olfE3Z9xurMB8ZvlW4tZGf6vo8BktN
c/VQ2xYgxIr23JQ5JbRPIzDPE0+blSWWtHwhw7pqYnCSS/oS3YqWHaKhxTj+iqVtbcvZ0ldidTkp
09dgPvbUZsV0tKXf6fAKHU6LfnGEMhSHYF5DTI6XRwvo2mQ00G2KTYnyQdQrOVA+u7pAZJxuBoAY
NduI7revTcjPwy9LTcDCJc4+m1ywlyYPdwMh4AykE5/BRLPmadNWh8GfqCXa4YDfBRRlnI8c5ONB
YmF3soEVQZmF7fALy1Bj/w61P4q5mur6mBoHmExo4hG/sVTugypzNRz5kVHtkulY6cmSma/zCu5I
S09V9mZFL2PFOYjXXGyTHi17hVxc21dkU8WVAKS88BWL3MI6FbrJRYUIP2tQtKJCqydrV0l/NCJz
E3zDZoUN5iJSasMCb76Y4yAKyKWrmxVzhpw0DOZQvCMTE1UctwvEz6opHL/r3Hza62bGvwwj50GI
hJytUgm0iBAVS2KWrMbiIVUfVOobedlMGzJjAfZnEzlI1oChdXq5EF/+PC/WOHRDUEljDWCk68um
O5StkwJz+Wfdn5cZRTbqbP27vMzGAhgR8bOEugOdBEql4AEx+SzWPgX9M2wC+iqpg3itcOhK+zZA
isL42xgxnk1Trmq8I9iB8ACjKRkcrygrSi91wjpb9GP/UNSQG7uw3dbj26i7kWk4arxtolM97EwE
o2p4KGSJTzOI34pUX1tC8PS+7OJYSdnGtGB5KxtVJtZI6ZOyY01bDtyHURscaV4ngTs1YpPbNmMB
MW7R4uYNvPZgvMj6HyPN0HWZm9CfnqPyw1baFN8KVoeyV1zcqe6oNsgf4qUUIZAVW/9yR+0nbTpv
Hr0U6DTWv1b35llTPMtd+xBCx7QWwdHVVup8bGLSPKj8Jz+6fBXhybDDTcmTVj1lAeviaFW7brSd
kEeDRFRK2MivmfYXr+Sm3mM2prh7En7+C6MGAgAIgQVj2OaRuvZigpI7A1HJOGXu2H0ahgZc1AIP
+MWSXCzw1IrOv29JKrcc1R7XijyObtnrRHJmD3mUkMwSUIVlXQO6Ynb+sPBEw6y1kra3HNrlxIQw
La5wd4I8tUP9HFY5q732ZSbcGWSs6I2qHn1JMZ8vuX2ya9Lfu35ntGtbATjwbbAE3Ua3KQZkolig
sKRI42s5HZB2xsqvuMqdqSapAD18Cff8ZnG0D/65hAQyME7Y1cKLqg+9OVYmZokRP1g/pN9Zjdl5
rD1q1BZlv1K+WIwcrtKW8qtvvgJNfahKZSMuWRBFeizILjJzEa7y7lQBHMOpTUo88wHBBMSxpXAs
YpkZDGNRmr8ZbkTOUTSsvf7bx6JsBzRwgXeyO8qkTIzFIasQqeGv7+g8mT9r4O3rlYN36R4LqBBN
fksU4xfRR1LertMketN8/LhZOj5azBI4g5quKD0bHcyrO/YJwicFV8O8Zq1V7aMgrgfZfhh8jc1a
DaW5rM6F1a5hV5YFQU9Fkp4D8rKomyakamQLUqIzmQF136i/+/EhTV0feTaq0HBE3TAeQ1LNZ9TZ
5Acg/Q0k65hOk6P1nhPV86Cuv9SmWLKW3K4Oti2dkxZLjgH7aCVQ16W3VEGGguGsjxRm5lmAurq1
N06OlSaU2KRjSWn3J718cOGCsWVLzXxAsFN6515nKKMol8WlvAB1K4t3LL9tvxAhbjbmU5lg5Nwr
1oNSXSAiEjksNXlGuXWQ0fBF9BdKTJizif/Yq4aBUgLLG/7FIEzcKcs4x6d6b/XSxRN5At3Jo6ey
XGC8xYt/DCFDR7q3Z/Si5AfI3PXgq/jGABkWfvok2rk3PipkskhrliWW1sJeVNJ73yCsiRat4QzV
O7pvn/m+8mPtbYL+aVTWnbeKfckdwqMXPSRoT213UM9JuRj731k6t7OPEFbefA8NyKmXBhY1fAvY
K/oXOZlbDKHqdyoAp5QRT5PRz041/X16HFIQc6FcRJ7hg29R2BxiNg27O5mGmw17tXvJ9LPozIPk
G+8FZ2ci9tTArtztoSZruX0ug01rv2oUywU4eNJ5+by2Te8g2t5Ra15aiMejVTGB0aww8k/vW+tg
l4Qd1qjs88TSt9rFVFuWgshPaHGnIuM8VWoq0XrP0EZ3mCK2qCkFY0y1Q1OhxtLycdVKAiYqrzee
lbMttKO67BBgOSW2KyV9LeWvJBqXJV6SsWBKbzVNBOB0If+SsR01b61E1boqylUi4ZZKpKWCCUCQ
CJM+BJd5MMM8mH4HwhFedJDzxgZiNjeFItN5KKinQTXXNqR/DaxX9G9BzCD7TKWAMeE2lKVmW+cu
p4pHDrytDAqiETtemb6TO/cQyDTROZ7gKDh1Vsb2Oy4FGTlDumzMg6YeVG0tgIRgIGXrIaFVr8ed
MJSZUZbVRrcCz40C4xfcBIEj0NxVQIQUxGLAG+8U/ctXxSrC4xVPMNoxCnxYjqDTWOLazFTxZBGQ
JUefqUD1GkDNjKq+BL4tdIpaMW0qLd6lWn0OdSS/UvIs+eHWQ5thSP7eqENtJgpMaE20skWwUicM
ESSsDfnoErXRQQBmJ7J/Zlr1UkT4Gfp5Lj14LZHRY2o4xcV+FMMSn1o+1Y7NVbs4lc2Yja4sTdTd
pqZxn80j6DbUfD7z6BYDdcAsENbprC3lX1LpvUkRtDDMlGmSdhAYv00O6yqZKwjz7Xo9hAszpFwJ
xj9+FG0zGwU7RgUqKCMHpBsvys5s2drt3ELGFijZ3DNPgR/uGrQ5hgxKcanPExy4mWlvlIpQpyfV
IkbOQgsUA+zCrDWlG+GJZ4a5gbuwll58tXJtmIEmCRBsnHx+EbLuyCjdaYLbzcbfpY0MRIKSIfSl
GzFEifTBAjWsEJi2IZIiVIEzDT4wTbJ5rZePXp4dzCQ4Mv55PaTiWLS7qCdUqW2/EdJE0kpIBz82
XCI3filesPVSU3biAHMCVT40pD0Dw9rFHhqnaEBQ/HMclfLv+HtxPSs49rMpteweu81Mdj6nVwzP
s0tk4qmf4Rm8E5l4I476ekZwEUedIasGCj59EUhPRfPYeC93buCSzPePNC3jKke91AN5TDRV2cpy
X1wEomq1G9UgQopowA4pY1G+tXGPNdaoDCr6AM71u/UFtJI+BagP7vyOGwG319OE40bNqs5GnTMN
+0t8boKfHQpwMbnou/ApqfMycZiXDufpSbsIvEG+c2nr1iO4ikCuGs2cTIuTYdAJ1iW7y/Q9GUPe
MAfLQy19jhnPCXeDvTZtk22nrXtlbbYfQ0PQQc0HJpXLxsariBskbH6ViTqPJPs3p1gdrFi/AHMZ
T9OclWAPen1SjdFRRyo1m5sqH4PxNWMbrj+0UlmF6D9kG5N55JsfQf/MGYr5CUumI3CYecXA6Il2
FRnSJtFr5PUkv08tFS3GeT5sDS9+OjP9JyaSWBUJZyUr+0PusFVmq7KtVkrcbLJAQoukM6SVqvB3
Qn+glhuVfzYkOO80WNyfX6l2eX7/+rQur/qvfLiuiJM8zeSJQYzBw8FNN94xX4azT/elXsXNTF4i
LZFnr5KDtQ6t7GzTz86tK2aA046//OM7X3iQdjJa6PnPv0g1b31lV+GqgZDUWrJ87cFXuxUZVTIa
D6n8RcT8r8pSZ4WtAU/6c6C7CwmGqhXVaBj1OJQ06nLiG2EvkobqbNNCV3WUnquSwPvPqH4Nqc1T
Ek2NYxkcbSVZWSi9W5/U9RGWqSfAVDbUPTLXY/8lF8+JsR3+GOPlAhaBXdMqzR4j7UUiJbGYo2bx
D3JAatVFHrBXe4HB6bVDn5eZG/yuejtH7nhi4vTcOoNKT8HzaCxk4jFi4kJ3EgVN61qUgDDQfFIb
/61RUIQjB8KcOJ90PNeLrAfyXhJQ+HixU4LT/ukttC5YDx0mu8g77YsIuuLYtx8a+zJnFx9HGm8T
CJ+pOMC5DgU+f2mDILMSw6wnxKybeWRBZeAfoEr9i/UKfWtoDxrHGPVi262gLjC81f3aJDeojfeX
lK5UexoI00VGpv6uCxYBPbCHnIC5YxN6if7T0NEjB+0iTKc9FkVOmCBQZ7Js8qH7x6Ty8QTpL4mq
H8No5+doYuxDivyQQIIIiKieN+O6VnV0nGeh7lvvm2E2zXDQhnJulJ9TtsVSBFP9UuHBMhnsUbBA
CVLCFaOAZKnnmCWllOdKD1uSt8VZLbpj1Wafamy5Nj2PwpGfZvR45NSRDTFuY8N26CTCaj6QFECz
SQU3E9Gn6jERfSgWARwrs64Lf5V6H7W8zyikadsLXZBdS/SVSpoJsqZVnLDraHvOsAl0XkN6m/Gr
4n6JuhRZ3hSRY1JQJGoMSdNeR8wAOLai+rkaN222VVEYVGid0dCVEbbvMGL/NNo/gtA2T8buqPcO
I6nNCTSAQXl4GKzh2Oq7ND2RAqP4a9skIiecUyr2THSv8aHFOOP8t1oNf4kgeImzVSY7dvEcN6ci
U12l8x8l6r6067A8MwosE07Q4iyptWA55PEM8XOBBLJN8/PP69m6cTAaV1G8fCKdsMcCSSdpLNhU
SG6Uuo+wps5FrdghZDVh/AIKtilRTpJ+SBVc3yRHwoP3QTVD5DJoOA9jMI/E2/Wl9UfS0TenzcWM
8VEAccm0ldTxHXHrwQnhMQEJ2wBBM96KuEXAaFYOOs7SopphecRrpa6ha3a9tGmSnSQ2XbqxTQV5
xVMC45YgjknqUzGuxqg+dgBCiQ1UX7TNMgG4nRlBcDJC+yv3DCcXv2tv6yH3kZH3p80ZTHheNMMp
HvpPzetW+jA6Gv75ISEuWPX3+vQ+ZGut2VnTdK++uXE2ylcZn5nZe0arK+luPEXwUkQyfqfFQqWe
uwgsHEBwMISf3+aNlylfvUzLC4o2k7hUHgXKWmQV5njyhIYLqfi/XeEqnXjMClEEPf4N4zKcdPqq
YfSbO6fdjSBt+SpoPpOqPqIeineR6qJQlNEMYva5AMluiQPqXgC7/s8z1boee6MnxZgJa4p3OY4a
ST1oyfrnZ/Pvk5Hw5/97WFP465UZtjEscArKWWszS7cXE+29kakvP1/jxhs2Ljf1V0HQkpaaMGlJ
ffBiVlYoceKyyaO4yQnh+/kS4t8PSBjXH6xso8pOpOEB+gUXEAF7FcFrSE6JgTX8aCZQgqZ+skBF
ssvQRhTxgxR+eaSOS96ETGtw024/oQCWvuMSfDmM134NqVNJC5FtgpgtWQH1LdCW16B5aecaqe1q
iGLDi4q/zJYe1B79Ffl5cS0eg+RLUc5B1LngYQ4HcKXsamLAtBoQNA7f2myfI80mJ8NOOF+U94r5
l+2wsKWXIvhSYvlUTVB6Uep2Ado7hZRlOwKKl1pm1L2U+qljknaT7hFSDAUDDob3IiSSnFkHLbTI
aG8k3iLgJUN6sq9helYr6Jgg3VcD5hQ6PBjQCDIqTArrzjpWbuwZxtUykxsabcOsoQ6aZSARXIfX
9pek+8+6j0Fl46XkyGJy7/63lWdcr7ws60ckE/K28QvzbFVxfYB/wiaQ5rlNunqWEQ2SWC6iqphY
NGEZx5+/tVvB2/pV7yRLk6wV2ahtpbqCu5u8bBGP5llqqXEytGCZxR4Afm7IDcjXd1rK806qUXH2
NMst2GYOZGbLobjz8d+YTy/0q0XcB2nd+UGpbYO+lvBeJo2nkSGfSW9hLpPhFML1/e5V9Nl6Z0Hs
mKqMusEg+FJvEiI9LH34quLkIpdJirVJzjqpmFmdbZseI1wZq9VpsKhy1Nyrn3rbjNC89gqs+WXR
Yf4PkeAlE4kurai9O5u2dnmP/2gj9Kv2rFXUKJLJG92ZrUkGnwXOki9yohQxRzmtZ0G6Qc3IxbuE
otUQ+W4MSe4ZD74WXjgYtBp1+M0w6HORjEsdGXKK4C1gwqRgTqCPlrSq2lVfQdHgPu2rAkCewEYr
nKe+eW8k/a17uGqFBt32ZDW2cwKfeqgpdDSO/OF9kDIdAf0TfSI0HH9iZWiARS5SyAJ99rdxLk5h
99E/S/QbcHif/Z5lRUjPctpKSJS4ffTk3BCjRgjH+TQrojZWVvQBRkmorDqzX5s/cfKAqJzv8Dth
IDtgCufGa8XoDn0ufVGfSqgsyI78RkYk1fN4UxMcgKOZGXRLlONNRjDarHzHyFzJs/RINqXQ53F9
IpxkCnx0gVsg9OzO/ID/kvX/9a6v+jN1VMp8IszpgZD2hbaKN9ASDygpZwHTo6XZk2D0l+6YG2ao
OsHCRgQ5k5g9VixMxjCZ9I6x682oXlfgapf/yk0dTI8u8SiODjLzoc0xtS0TB3fhARvDPllSUD+Q
dow4dgkZuE6W7ardBnOxwEr1v37BV+eeKXyvMnPuiinKDpb7pbqUT1hRyXtm2nfvEps0N9c85tkw
012ySp3vt2ffjRegnVtc3uW9IPwbHbl+dTiGUxsP7PoqA9tgHV3cI87lEZkzijkHY/8sXATPdzbH
S9n2r1d5+ed/HfYV20McX67l7aRztmYswXH8ImDbyeb/Iy6mXx00doMQpFJH68GzEYmX8V6oqPGy
gbLr55v4d1Ek9KujpZG7Ugxxbz0o0sX62DLppoxy8tGlhZ2Ud0e+3NgdtKtzJNPsirj1CaAEtrPo
W1cfn+klkB1Yi95kakG9FdNnYt8rkm7UqtrVMdHmfVd6CaL3riVCnmRKqdykAK+EyhGe0ruFysSR
7M6HcKPo+w8d+us70GBW9SSBMePgWE7yh4bP27z36G5Ue9rVvurrZjHGusawHN86dSWWPMIRf373
t+Ar7WovsqxU5GbQgkhWOYlFcQWjHge22Tj4J4i5HszJmMsWdtkCdc1BGWB6Q4OQKcL7g3lqBNSc
zHMl5FojM6AtG9CR3PZnwyS36INVQkFGxJDMqiEaXZbCrVmr8joRgbxtSYxwhwb7SoeTm7CpTLzp
KhmNTNr1EJmFk209iFQh39PziMBKZPt3S8iskxQD0v1Ez8ktIIru5ydxA+S2rmdOagrLTERhvOv9
iHw2M+vGgyJlLYQqp74ScIRMjKVcEWIbzaE3+rk9ZdpKUobPuBHSSvG7/s78hxsrUrvaSmFiqwmt
IzMnauJ4yPlmP3NINJipxp0z6MbdCu16k6wME5MPlwi0OFxWqPVmGS9z3lmI3wzFkuf9YNU7tSu8
QxhU7SZJcbkR8hphryomN2KTvVM33Fo7V3toMKZQ35Y58A2VIAbhRiCqGsPyTqV+62Fe7Z+SqZmR
PPjjg1TumKigDgthkx5z51Xd+vFXm2fdeXo+aAwHCJMK1Jo82HrXqfL854/yxm9Xr/ZMuQnTpEQX
+2AKUmR02X6viUhV6/4z6aJ7H/6NjVm92iixmwaTOslcZASCaSNU42nebaJUp7oMtsKeDpM2WjNS
z11VR5Dy873d2NXUq4q3JF2mLD11wP323KZveXRn0vTlZ//jSP6vbfhrKxYW7GtV8nd9ZRNnlxg9
VNkKLstgbk7u//bbr3ZNM2zaMssvv12CmxaLMM7uHMa3nsrV0q/IorCqlL98yUlr4nMv35kmdetT
ulrwLfNDU4/N6gFtPxHDo+KiLCY17+cHcmMZqFdruKp735dU/rphBTPGXXgqwfDLn//2rRd6tYAR
5Qx+dPnlNh5PGafQxZWePQoyM+Q7P//Ww7laxUHq+VOXIGXRVYzeGrSxSdTCF5jnz7dwoxb5b7jQ
X99kmPWTT+RtvjORhvvy5M0Uy1LXekecHrPwBB8qe6+dwKbnKrmfP1/1RiH833jDv64aJAitJj3L
d23YfuaxZoDka+kyTohTyOMWjwMZuj9f6ta0S+VqNZttm3MkTtEO3028l5+nFCuyI52GZ2023vkQ
bryl/xCKv+6nCENRMHU02jVaTsOQlSGZsaX4jCy0nwVu+XsTd298ccrV8k6G0FY0ryZ2FRE7vpok
fLGGrTRiQqt/dUFxB9O5sdaVq7VeplKi6+g7d50swueSF7/17Nxb/fxKbizJ/07+v55W4Ee+7RdV
tNP9RRc+Rd1BvjdI/tafvlrtMMeN5OlJtJPI5EytgXzceVndOVFvrZWr5d5bVJdKx1NJX0hFz3BQ
kWymECHoTASz3ttnb13lasUbWtQhx7w8e2i5bln9hrOJmM7gzQZCNb5/fgW3VoV8dX6PQmm6MeEq
EZlWlRt1jEAgLWGG862VNh5WgfLODnbjfuTLp/zX247DJmYMMVdCyIsSHvAUt6yo52S8V4xkuHND
N168fLXKbabMenFOjuNov3bJW5LUxF18/fywbv3ty6r/6w6a1LC9IUxTogqOHe5WcrCDJrzzeG6s
aPly0b/+OIarWlORke/0HaHsLYYyUO+jXM71/M4OeGMxy1eLWW/arusyrtA2L+SO4ce789P//Yet
6/nztuEFbWYWya4eDpL+wBSZO3/4BoRt2VcPpQ7GRJRJmuwKjPo2tB3aa+zJs/bL+1XjUmT00z1R
wq2buHo6xaS0gUjLZBch6y2tl6a+89X8+0wgEeL/vthWyaYpMO14JyZpqRPCUQE7h8SoW/f20X+f
opatXl0h0SupyLhCK5HJ3pBucfSkP01FnqUWuT9/+7fu4mrPG/0QhNkIeTwYXFv9HHvQ2jDy+XRv
8PWtF3C138VmPprKEMDWqulLUjdoNKW3n3/8jQd0PSk+iDTJrqY42U1f3ZPyWfzxfmE4/Plv3/jZ
17PhG63pEly0ya4ZTYOULfW10qU7feet3321mTWEcPhWyENv/+hzhu69mIvg9PPPvvWnr/ayQUbo
VUY+K4uhAfBTSMpUnSyQ/0feeS1HjmRp+lXa6h41DuUOjE33RWgGgyrIVLyBpYTWGk+/H5hV28lI
kjEzV2u2bd1ZXUlGOIT78eNH/N8USaBa6Mt6ifu/fEIni1gVqWz9hidEfwNIpJaW/Lfv4WWTqZ5y
j7+azBLaFTpjzJiGoo/LbCNu3eyy+Hwul/za95+sXLet7czxefxQE/UHOF8zxriip3NBtcHbt/Dk
Sf1+FlTOydrtijwMxNMrthfpdf25uNWO5BbMR3Ppf3J2S29NEebbY728ASvnZAk32t+zSTCbtGuJ
ZGNxhTzc9u2vf20hnKxfCx0cX6eBjbyPgT7Dl6R+//YXvxIJUqdcd8+tc5nUeXJlG4v8mhJkKsFh
ErQU9v4YHyxKj+2V98E/czp/5TGdst21HM5gOHIfMWH/99WDdqRXlGTNNv9fDnCyqgen6knyMwBa
JBPKPdfyk/GAQt702T5j7159YierOy413TEjhvA/D1+zr/EP60d9px2pb270rfO1udLPjTTP0xfm
71NJ0C9rkEIeZZB8Ta76H/G0pJSPxmLUzI6GBSh8We2D7+3u7WnwyvxS89//MlKkCSkcT8RXWkbl
nVq7pnZmYby2CNXJQg96zxiTuZoj0FDAyX1IbbXNQRRlOXKytaB3O4RNkaVEmnt651Zao4q1I+v2
uqlza5snTb5nn/fWb9/qK4ZHnRgFS9Z5YxZ6fFXCkaXo7qP/zp4r4hb0Gbw9wit+v3oqwv3ladai
p3MdmOFV9pVeb0ooE2eRfDC+qjvvI6eYt0d57ZWdmAS3zJUAqZBcqYDIMGHzvKrO3MArX33KBA8K
0VPzzvULovqpAmkaeWeuet6XXpjSpxxvkZpjRf8PZn9immUanf1mVwwoRfbl6u0H89oQJyYgFwp5
iKmLrzrUvOiTR9JDkkI4d3R87etPln/aZiM8XdzmNCUfdzmG2z44Eyd6xW84BWqnwmxASvLV/R2S
3QB1qtXwOb1/+7G85u/LkzU+lKGtOT0lQTAbh4fultqcmQZ90zzWN91j/eXMMPP8e+kNn6z3pAyR
v4i5CfhusGPGmR2xQMZM34Zk34A2m2dm6SsLWRrPbdYQeq4XUox7RRUKGlx2g9jgtvcW4dfinP/5
2ko+bX2Y4dUWanc4twF4W4ArdPzgqaxVtaH4A41/51y+8rU1d7KcyzatwS7z2EpghJ62a1v7zHN6
ZcKedj9EQh8mryRH0WlIuYFV1j7lCGW9/bpfuezTlgaz19rJpQP60KD8JnDgPP349M3/8XX4T/97
fvtzytT/+i/+/WuOrFroB83Jv/7rIU/573/Nn/m/v/P8E/+6Cr9WeZ3/aE5/69mH+OK/Bl59bj4/
+xe6Z8NmvGu/V+Pxe90mzdMAXOL8m//dH/7j+9O3PIzF93/+8TVvM9rTjt/9MM/++OtHF9/++Ycx
hxT/49fv/+uH159TPncfZv7nAtjzb5/5/rlu/vmHLqw/hWvQhCxdaTiuwAT133/+xPzTdnVbSBdR
T/HkhmZ51QR86E8EavhlCnGh/Dn0Tf/xjzpvf/5Il9LU+RF/SsMw9T/+vrZnr+ffr+sflBLd5mHW
1P/8wzwxMFyWMt15cNdRUtqWfrIwEbtCiYlmT/oyzK95fdvH4KbKmXVedNoaTY9kaWqRdmgp115b
o5uhA+W/M0S6RPIp+OZXcifz5EeGyARy2yj4BsjwW4PcRIqO604mh1xZu0lP1kVIDsCHEJM5AGjc
p5538tA2fc4+5Za5ohOqnyCZ0PDa2zW9hSG15IEG9DfNbpUjr0fNobjc8S/9WHTL2EYZOPNpO62A
hjmmdUcH88ZQ6AQyqozSW9ri15PdXHVwqGrHXpY23ZiVy8KSt5VZU6ST5PeZO9FL6lPjEJvQ6ZEt
GdRGo9dT1cmjdKxdDF1FKG7c97orOX5pEJswo/wWYjDQjGMDDy+MitvB4NdkijCdvRssehhqGggC
70HEZrYtK+QjtM5KLqpBXrguEoSFlt1mIbEtdD2Rdxa5tYkC6gNr4v/iS8ytaHpyEHGH8t9RIJYh
U7lkPBpZr3Sl7SzN2tlchp+IaxS4t9JiTfPbTZNsE1LQk78VSt/r+ng/JTS0KM5urld/7HM2ErR8
7mMtRYWruQrwvrUIIb2UBzoJD51v1Is1h7Jx7YPgZXBFdq+/t2kSDcUxaY9ZfhS80MDp35f6nSf8
/TywG9pAauxLwy6OuIErNX0rg+4xCZAaAqhEHZm9ix3GFHLTuPXHKgOVNFb3GhqeepesB4UcGrOC
bfV6bDiBy0Zbp7G9S4MAom3UXZVt9hhHVkLiJd1HuXEBN305ltQNde7GHuUyLv1N3vMOFOgzUAFt
HX1Ro/sQNOL907yB3pWiU4dsLqz4XNuzzd5ltty0OqpbQ5jQiBHbUOO5Su42ysC9Vu5DkkODpOa+
BNWAWDy4Mo0+jO4qU/2lk38wwmLretW+G5AConHSURfINmxphQQ+QPEhap/baLSBv80qANO6d6ng
d7L7jp42G/APJX5XgUzQqgm/WZlP0zIaAb0efSsMCbLgaI7oX+XBJT23xrKCRRRRRexRUnoZSoUY
5yh7qh6RjWvnAuE0Uo9pYI1HC3G0C+mmh7Qt1f2UlQoxK/XoVj4yumOOfJQE1jeJ0KZruqVNskOI
uwqUsXTHnOZvA7VVqkS8TSmDT4XPrxV6gor8/MPKorMxzOLbwIoD+sOqAEplUYNhQSuNVzFmqEe0
H/3B/d50qD91yrrNWDhozqMiFpHiP0JYr0kZqMdRSO8il/MsSEGA9B2EvYySbzwseam5rF3TgdCm
dLhakW2j22vJ5NJpmowgohteNGmW76SX04ZjGhoCgBoAkQalZA3AkpN1cF5Avt/6lq7uQbWXa9Om
MA+KVVFaq9iZtoLS6ASEuIhzygrry9REISHzPhZQu1Su9sngrmltX/pVd6mdjRW/bIENWoQtKVwb
k/7cNdLA0Vs+LIyth36V5hznnttAfkHVF1b4wGOIj3Ck0QCd3muufsYV0E+Oej83ANO2XFoqiWvZ
p8EQM5WdSto43+qutU3dYl94PXWchUNX09xpAusroAbDXM/WdajVJgB2squmBrmvgo7dcSj3pjDV
cmhaA7Hp+Ecco3OnXPHQtWtbKx+UjNEVmtR12Frb+VsiI4I39aB5yd72+zuktT8WqNElUkNMGHnD
CeXCDkqqyECpiyK7VyLfZP64n81ykzgXzax5AgjLsuSFzb6kdRIp9vqgOjQTWbzzwpkaBdDSvyw6
iry7cS3cYBWGcleXABva4Guv3lGuS1ALcmd+EftgN4cjc2zRySxYVO0X37S2OvLGOdsrlcdL1DaR
mcqQTDIWoU7SRtrbtkY7rM/vXSf+YUfWtQHQ3h/ktekjXed1e4KtCBdPwKYQVEcrim46sFqTa+4a
8iURJCvMFkAlhwbgqQm8H4V0LgbMtRama9/GFkOg7JMvY1rczzdks7Eqa18NNLhRXnJoatRo8mxn
U1BPBtyoYTmYZwKj8xnp32eDnxNE6mhDSZ2VwUx5Pj/rhGxPa48QHVpqkjusths4FepX7kbk+pdf
nKe/HJRfHZInf+N0NCV0l4Ec3VanxfMCMdnWn5x8K3N13VL7k0WxToF6cFcL+hX8okVLW240i4bY
wV+WFkp85+746ZZ+vwgkO5RluIblnBwbUeO2MieU+bZvKXbNQphtVAyVHl7Flh9ghui74oXO21k5
vO/gearIXCdaDhhP9l/QNNgUNpsF0E5PoegHkzLE3674O9OT276o19KismDEXkntItDEtedMIOv6
3ewgoEgeoZWbfzbMjx1ai65l0tnkIJGQ9dQ8PHgGCt1U8w1XkKx3UfDNgpoYilsBMEklaCpq/pm8
90mx+89Z4NqGwmFVeKCnKepMN4ygE3m+bQmQ57q4QMRkCSeFnY3cU1KtJzS4EVipgw818ohQkBB6
vFUm6n0Du2UIE8nDGcsWiKnvVJkeaj0QTO1smwN0cvpvjdYfTXC0waU1iOti6o5j063enl0nfQh/
38XsO9u6a5q/9SMgOBZbLba2HZB2KPPDMCKvAD8BPsq6TrpdZnZfdKhBif3Q2+O1QHFHVPiwjfEZ
PBhWIBqSbR4Yu6JW90bVXA8dPqfeXaDHeDX7nhnVsnXgn0mwP9V/nM5Izq/CdbHUujqt2TALjcIU
e8hBVZhfRi24tDWF/tBMEkVEMu+oeZ+FYZvR2gUufUZ9g6wf4O8Rcfc+Qz43mZ6MW1HTiouTcWYb
earQ/f36pM1OIgllOfN59pcompmUpqz8Ot8ONPvMLrFuYcxdYFMBYq+Fig8mSg7CVdeZZQFS0rc+
G4iO692G2PPJRHvWfCdrsSna28iiiLM+tnG6tgxECBFF1ajD8argvZ5a2xjZFDazC0nn7yirbaC6
VYaUUJ6bd5YOqzXyVn0901Lpdg++vT2FXjRQrjItoSx2bKpin99pIicvNtMkB2Bn3s3emCG6neEd
ukRsUoHkbyR3XQifih1lHA30zqtzQaGXLLKrOHuYpoPfcJpps4uCk6zOJRSDXBbCucCaQl2hB9NY
6GFwqdfJmqPIt1qzVyYKjsYAbxSN0tZKf8xetvST9ZmnMt/18/dvCY6RSiodpVBbnDyVyeizzpuY
nzDHIcAfvci6VTT8WkV+q/LwW9nyqmMUVhO1jq0z+YMX3gmj8zZMWDdCGdaJC9WXhqeNlc3sw/FU
c8jknZ3hQSrUkiLrjnOqY1Q7YMW3svQvtV6eiQGa8wC/3f4vF3ASRyuhWaWlzoYRg9GbUPyyYF0U
nF14K5aBRCjeTIYwEgXciOrXF3FXg0X5lEqOXxNyOfYA+uVmYj2zZLZV9XW2+pRpL+Z57VCxWKKK
VjZ0wtfq2qvQJMNfciKOukjJ4AS7y6f3+f91HGduxn49jvPu/h/vw8oPs38g8Ps5+1Y/i+fMn/0Z
z9Gk9SdoEttUAnlO03UsYjM/AzqatP/E8lnUo5vSNMBzYAX/jug4f1o60xPGFkvWsOeWir8jOupP
iZ+B7+9aypCcAP4nER1G/2Um2rZjOxwjTBs77JhczUlAXXMMgw5DA4XumG78cNyOzrlkzGzL/z3Z
fx9ijvH+YuulMe+tPUMMgXVlFAOxYm0tO/eMmXtu5f4eRiLEzjNxjVND22hdjLqe8FberKVopYcc
GSOkDN7PMmq/vOrbn9f+zOt8aSxduqxgHbvOHvv8llwb2qKYRs6LXXcZ6KDmidDEOm67h0xVRh+F
2V3mo7+1gngfpuP1vNGOvgkB0EMQdNwKTZ65/eeR8p+3ryspdEfYBBtOq2X0yMLCTxxh80A7Fmay
C3p/Df6G4BcvtnLe+clwxoydG3KeW7+8WMvwR4nqjrdKhf8hGxm2CdFqB47V0pIzRysG90yJ80vT
9de7PPEbGieWdlVyl0USwScJ9gQUdmde7vO96eeTlC7xVEmc05SnEylSY5ej7s3L9fLbSWSPGVE9
jbFsw7ySqUXuCbHJBtZpk98Kyzo3/vPN4ef4Stg6UV5DCvN0SVaW3RpxXM30qsfCqm6mJgU5l+zi
zD04HjpzfriPbPfYu8muTMEV1c2ZDdIwX1iyiv3RcZVusE3Pl/jLm3W90fHNLgVFTWumnKJPRpUe
CoW4s3DeZfSI5CHgu7YHvmfuCRIjD2LQ3BEgkoKUXIYYqI+WdsTCYyocErdFqJyTsojhPJDNafPb
t9/ZvN5OTQzr0DEQ/ydGftpIV1Yo41oBwovgU64alIESzX/yBc3evddoP3Mt+yoT5/JgL1k2R+im
tA3XtOSprlXqKRZcnzEbsx4MPVKROTRmGRzfvrunpqDT23OEY5j4KjrbwomRNn1H96oGNzUWD3lc
3GYW0dZ0ohm0QW83svdRZ+1L3yckpR1mExPREeGO2sEYXdrmE+RNpu2EaKsWTqtB+XcSXl7a2Hje
CODDptiKcYAq6284kYLxLG8Kf4KOymGMuScGcy90CqTFw2gH27fvzXiqEfjt5uYzAHgnerhPl9sU
OCjENsqF80XkVaW3xtBd+rZ7JWuAgR764gJAvGF2gIebiwF8IM0Tn9FiWLtptI9Mso4IJA4DgoXI
qBYomvbDTcn0GzTwLGO3sdAi6bSR5oWoJ7mX7jKF3GxlYiER9J2i4wiadfa4plhDT69d1vq4NVSy
G4xuPZjTyq/9bQZSwXbAe/AkRYhms4FlJdMGmu6Lqvs1uYxdxRP1+fvA7a+R90Oq6LFUw3Vg1hfR
kB5GQ9u0Q3Ace6te2MRfvRwdRJQkYLelB1d1KBRBFiujTwPkwXlAK81vWeWHFuKJqi1CRQnU3+RT
OTaXqXK+9aa2qWvg0cQWRlB708BBf6aoTRONIAZA93Zji+qzYSHsFVF7G3J21oLqxtaNKwelwk4G
W7tPL/M62Srfuwdj8Fkr4BoVFYKRPcvWct6nenhUcXMTlgkx3Sl+6EaE1qjDuY1ca0cwEtlfRHv9
5sZxtIs2Dr854BTZjDiqh2vkp+HVGR/CiDcqnffRvC/YMOjgeTYA6FF4J4JuUjTkLDqMx2xIcvkj
4NnOdnd+1sWIJHG2tspHR6JzEWb8lWl/G3xrl6EETCZ6QKyqOOpReqi8ZEXs8F7rAV+G2qbKtMP8
XXk3bf2pvnHjYI/o4rpuaCvvfChpoKOUPRKnsB5IX67RH9jXZb+IPeB32vTOM+0raTPxtOnCDDtk
BdulZiWHwh22meEeokzuSg2hbqyOFgrErVHjTYKtgUxsGdm7Gb9ntcGRA0++MItZOqkfCNBptLoD
XXO6ObPDtlm3F1Hi3tu2fIfm8Hpo5uCZYIJQ2nyISrEtSBqninWr1xd1KVHcsJZJFOy1pt9kcbSX
NqkB1V2aiKfrSHsUHt0NHV32/bSqGx6skjP27ehZ0dIpqxuHF5db48ock5VfIg/e8xmkLghANdQM
61/rjCqCXBBBMqqLtrb286sOAGuGYKJiR3uvQejoLVCqJXLDsOaT0t/WubaxUAJG7APNL5d53CFQ
3PtHnON9PAJ6n7ynOdAgNjda/o8xnracx9ZJMK2U4d/LIFhbaE7OG6s0HhA0XeZ6tLfpQ/B5rNX8
anzY2lUI7wQJ0nRGzVm7Lk13tu69o7/qjIV6ycjPqVibkKZJJfWJ8Z3gi9JtY6CR4lQ3CvV0Pxu2
rW2c2faN5zUVP7d9ZNgspePBOvppgUhE10VBYNdd9W78I2AVV4g8+Ul+m9AlUevWPoQdQ7k4Or15
uy5JB8aZ/3HeU4XtfQg6ZlI9pEfpNB8oNjh4pMaiYVy9ba5PCuP+vkrp4ho5ONqnzaWNCac39Zw5
KYq2BhqqBJLc6WsPPzMyzP3AP8k67HUJQ940riwbskyUoZZMl/aZS3nJT3JdRcIdRwmRjhMnxbCT
PjETSSFmHxzDxnmwsulLG4/bBgljqZq1YTaXWV8CymsoTMdYkCd7+xpenBu/XMLsR/3iJw1dqlHa
wSXY5nCtSuR5AuDPUa0e3h7npclBlNsySfgonTlyMgk7Km80ozHd1dQnnwphXUliFRzrds3kPq0R
wilrpZDjwwyVZvBxrG4sV9uYWCFyjRea6DaV6x7yKtynLcs2aM+FHF9wm9m/dUMqyQw2TiO+0h+r
RFW6CzgBUQsaqoIKw6Np6yjuFzLpAFt461Zz0aBFzDtle3v7Gb1wJlPCnHMANnkpgp7P34UWKTMo
B+GuUv1xqFHA8IyvIX5Qkp07/r1w7lHCoTaCHBxu2akigFZYKo9ROYfwcpG25loimRV5DrID49Ys
LCzymVZu40lB4cRJYkgS/Ypzv7JPCy0TWQ1pEzJkYeGIsXG0cx0EauSzo1vpwHNUqaHABwWOUycy
OZt2Bnh6fbybZ8TIocwq7f1owkm2uk06GTsb8rqk8mFybUC61UXd+B8n5DqLXGzbtFuXPRxIlMAG
PpMO3VrhBVW+f+VIUsQh6k6pdj/EAdCV+kYfI/LY7iGM2fwCe98g7RL69j6uw32damuriu6oAlyo
zt6VMiKHmz2Og0LQujxUXPT8+WboIIgH66Yg28VuM2t5m0hs9xZ73BB8nL2xlvGyur20ESgokPnp
MlQsYSDqbXNjjd66wwukL3Kvi2nrcMyeV0nr8vO6uhFYTLqcdrOz1PcQOGL/o29RNpXP4vvR3g/i
H50T70zOyvSlHkt3um0zylRQrwUniYsY1hc6fvDsaSk226ZDF6pLdl6ARL/Qjk7sb23d37Lb7a1x
+GoZzeXkD9ez/R4rC/zTI+ya41SQuo+1yxrVxidB1NkV8TrnYEb+RQKzIMge9dYnvRtC+p7hyLjg
0jkQhoDDCTGb9+BNFO4XzAI3vPPxPku8XpWDkWrcw6hQNK6CfW82EAHsRdeUNyL1j+44LHWDghE+
h5DKZt5RxYCW/GBeaS7/67X7vgx/DDy/PGovU+eh6kZOeogrue2mEeEyZMM3ACwR0r6jOmHlSvc4
KXddNfhPSbLqxbidHRkrct87FnlP6ZlXNTBK11fvPM4j6JzcqGy87sLu0orZ8CPeKXMNdC7FKOkB
5YJrO72ZVHSMKpzu+lHq1OH0aLETM3I83CpSVnph7vu0uwCWuzfZhRoLkd0wvptGdFfz/jLjcJrb
8V3GgTVyQTrPyS+fDwddhJNcBPdzLGSeIxJUjI+Z6nrME3Nw3mJTRKdHEhBjDRdMpMzXfu1azYXE
ujYe89OxFkY1bSv0MeZ3U2nteq61UYF2r3IeEGxUM0x29hDvAACth/6BJf3ubWN3EsJmH5ZIkBFP
NCnFMhDFPykpJLAdtdy7y6PV7ufzgGG1lxNe5TwNMnJmYezfKzVtQwvyq4cbaLpnjqW/GVwugaAl
xeO2SdLztC0uF6WohDm4q5rChy5rlkiYAnCGI5I2Z/Z6TrqnJ/w5GCOVaUARl1Shndyvnrlalmk+
6klo12qTOy6CsYEYUAdHJaaVORNgayu+0+yAuptxG5X6+xIxubIMjsWIgiER2L1XaIcu6DccZKj2
6L9IRKCdwZ/JWxw5sQ16xNY0dnjqmtQOURzuuwlVu8aZ3Zz54XJIKwp/i+D5ToevMGevQFdse0jF
c7BrknhhwzRsZTFCXSNlm6fxzvPaS7KL+1yZV/Rq722T+JEKj5w/jjVLJ636a1cyo0YqXIOmp7kB
8fButK7yxM9AOUiS94oO1sD/QA4PwS05XWf6eI1K6czbwkaZRjPAU8IKTukBIcSrvgk+ZmZ4p8X5
bVNRHuMMkNVtDhUF9rJNFTaWuZpxcDS8Y6V79yKmaqrX1tjhp7tvRk7UmXYPocKEgR0cW8M3QL+C
7baaLyDBv8NKA64GJlFmxa0j24uO5UvV2r72tWMcxXKldd49pE3aG3gDfqkd0tj/0JicCDk5IlNW
rCleXWMJ9n6YbnvAfBQ63TY2hzqb7Qrx/r2RcQbOOzRkOiBfvn8sG7HBIpsxe13jHDTDvY8Zk5DZ
nQ6XQUzJoRTm3nDFlcN5GiTAel4XNeQ1M7NgwY4rptl+5LBvSpYo5wwUFDZNEewhfWziyj/OZlYV
6t1c3qGadtlVFZwb6ElPX+5Gu3BIYjTl0b0CBm2Xya4x2BQnpGtqftDWEGqcBqFde96CoyXh/W9K
Nv6qdewLEInQQxG5AwpnO4ssj5e+86NNkNisC16u5QX7RIt3cT1cm84IAfKpk+JzHDv3EFmuqVim
BCbegTBENYj9F6M8cZAqRPMlqOhGoGyEngdtGvfFmNw1jXpvG8GxNpwjSMZ27bYpBgtgBGCrd/MR
O4iSeDmocKlV7UbHoqEgvdRkvC48fy0TdsrcXrY9gNqCs3WurbOC0kXOyQDEH2XIMR5/O9GRPJbY
TJRSvMtcN/eE/PeJkg91jXdSoooeq8GG+qYoyypBfZlO9MnNumBjog3ZkiK5nHd6Wq3O+M4vWA5H
kIClgVTHezqN1TeEt9KxFmo1S9flIw+TjVfOS9DKDjHRibct8+/DGWQF8PkpF9CJIZ+kBkQog8Fs
oMprSXs5+ycBp2Ynyz7PM70Y+jPDvbARWEQfHQdUpiQCelrFPlKpK6UFSzPH6CccsKtQdYt4Elti
NstQjx/FGNz3TgwwMN2FNUo/bnT3dM//o/TfqzXaz+q6/3u/9XJJ+P+Lxd6ztM3rScKH4HM4Jwef
5Qbnj/xd623/iUSRowtTEBe15iqJn6lBV/1pWmT2yMnpYk7N8ZO/MoOG+JPAPCcs9kNlUkDBsfev
zCDfRj5bzN6AwSGBhP//JDN4MrPYbV2DDLlFYlKYRJ5Pu0RF0RbuNGjNLo6gANlG115pNkrzQKIG
Ya6KAkXvbWP7Zrt0bDxJSGCdnW6t0NRmpOzomKu+agC7/PIIX0i+PY/1z5dlmqxnCt11wuHy9Chs
x0XQZUnAZaWtB5QbDiaCNy2M2pUxpsGhaLLiSgu8kJR5aca3mSH68syqs595Izx4cBUk/hDLsg00
XOac7q/nfpV3repaynx9LTUlZd1+rRCWSeIRQA1SaGeOtictKvN4uFjzUdPmDRucOp+PF7vuSNdx
oLbW4GHCO2V+jI1BD1ZJqIvHPkz7m2TWnCcP0eWopMcUNjbtUCW7t5/9Sfjn6UIsRakdExMwEw/h
+YUUse7YoyHsbeI3ebuKYCnfWmL0v3kN+Hc3wetfco6Jy0UopuFR0F5/j5avzzGsMXSCz0j0kdiK
SnVOnmZ+5P8+IXNlklMzQFah267A0J9UlPglZjJ34m5rYee9jUURuLWrogrFjLefwen8YyAS8kw+
YjFUhp2+e93NTGrny3arJwwIeUpYOt6DY3yYyh5xixilhRbep7/KNSulDKnJvOrM/Hvues83SzMH
lSvunDonFjf//Je4k1G6IcxTxE3yyRkd4OpwJlU6jMaqLysTVdM+NM4su+f72s8h6S8xhLBIsbun
db+9HVTQkkVLbW9SfIr6JA1X6MPEOYdMCwkuyseDlROY1XAm+PH7vWLJ2FEFDS6YyNP1PoJNKCYA
IluzSQWuaSEwOLEmC2Za4nn5wg+9qTvzkn+/27mGgLIIYRlY4t/U0HM1Wb0pqm3pQO+t3QpMZdTF
ALrcqvhmSBSvyzhGYObtuTWv4+eT2KZLm2Cz4j9zbPP5e/UpOSCUETVbf7QagFBpW/1QkNCD7Rj5
YbtVdaHc5Qi+Jtu4qjHk9u3xDdqNnl2CQ1G5nLcOiqKY39I97eIO+tLD4uXddsxCtLi85iNcBBh+
XS6ugsZ+KACfqikvVmZIWfIQlT55Xy8KV/5oD5dV5ZcLXZoZsbGB8rqqrC/8Rnd3pTskD3EA6rIa
jWJb9/HXVEU+LrkZ7oIp69eGbGgSoutvYVdJs9LiIL/xx9ED6gRtak+YpohWDqj4XUBB45xNLsBI
pgEQ6MlNKCotZwzcVP4wytwgazJdZoOpLmqdQnAFfW9BJibcpUNMm4VDcWzeZOnHoBiCC2Mwf5QT
CuPKhD0exKyoJoqc+1jIaSNLO7hJBm4ciPGtb9o3LevxInR8dx/WXUrZuQa0Wo/dj82QWqvalwZu
ZVYtM8je5coArMbhk3KQsgUb77XZTNHVUG/uBYJaKjZQLzbd6L4bIlWitg0C10Dh9OMwAeAQmNFV
YkOmGhQ7wEabuiy8hxXpl0uHpEAIxK+bmTm+LW23WvZ0TahgA/cnitEIznIMUGf1unvZNc7kbkan
bGnZTJw4Qbpbj6kTXfgRKytaeVEWAqMNkZ+drHVb1ZZ762jVOBaLPnKCxuE6GrqipConLsc2Knsx
eGXxKeYbi4OwegPWmtNEjnaVKM0ry4VwwUvd5uDfq3UBFTn+MNa0T+8SNwZwQvJpuK3TTpfbIg/4
s1dFFN5ZdsP/NzJq5N5xqnCAawZWHm9CObDRG4hmA12RZLkokJZiasJ50JHnXTpZBAv5aUce9DbN
aMzpYXQ2vs7XUm1ndUdk8viSyR2KT/5oSn1htspqkaVPbce7tBOBEUt8sOyLyKO5En63y1WjGsr1
1kbGn5WI5jB/GYc0NDCHEGxGZzXeuFkPRHdRulkJkLb2aVe6nrLOL5YOJ3kkiWQYwWyXg8rg2Jed
9cmUqR0vPMMkWRd2eb7LHbaNgzVWZbkqKs12rq285at7LaahoaxEVV3WfjrU+4zjV7gTaeWMh6Sq
i09lGzv6hbDMskdQW3d5ULgL+SoOskOWiXYjswiiphpGeul0fazGC1uPkqOeDiZxPFez1SHVZOtt
ejtpjBsdfJl277vg3e9Cq7WaDUnyNPsaavp3SCzkoxuavL/pXTi4VxAuiptC2tTe9hBGvQU1r427
cnJaGxajPYqvmtmIQ2cW/qq06uBHU/OsFsRIQn9l51ZBIA1ZVPuYRBO9OZo/OnSXEeVWCxGa3sfU
yPVmIaPssiKoCLl4SLR1OU4V7KrSnu1RIEX9ufXDQlzqeaXGXSLEQCNJQG/MIN3O21TCnpAJbhyd
TqU8UrdxQoeSLVPfvxnyLkwXiatPIeLjLbastr2Csv0U7mEbJQXB0sSt6mXhTAN1AmUse5Dtnstk
gZsV9IC0wwzeTmE7xc5LO+vWFFlZbGKzLYsVkYjxEdXqKdvRcaWhix33bGGF2bJt0WpkLAurF/Bl
7GDEotuNQGOnr0OXooMUV6YFHO9d+moyqQ6oPM9fsTaNdUWPUbnNHVXbK32A7YNcErtUWsdXWaOy
XSfCJjukHBc2+kwBj12B6rMNhk7XNUn3GSTiZWPr6Y8sqYNl6brxjVFbPQkBUTsLVm7wrSMHqL/L
C89F/TRS3jLzQw2eZqfzeMKmqXc59Rg3HplZmr+i0PWWrRO4a9mHtH6NSZhXC02B/VvmdW9uysCy
v4x9Nq+lMoURMaXjWm+9/0PdmSxHjpxd9olQhnnYIhATg4zgTGZuYCQzE6MDcDjgGJ7+P6GSzKpK
+iVTWy+6zWqjLFWSgQAc33Dvue5lnqLsVDfwzIRXHIPO7olKcqJrJATYEtsgI6Jz5zHdVHMabIWb
Oy+jY/sQ5Oz1gfeoOoTuhNmCYfdOL8Chj2aVe0fRhcgIYLceIr8hcgzb6waldLvT9TQdVSWXzyJf
nJ3bAG8sQ7r11lrfTKvCehaN/YiO7zpE9tS67FfRTU9awOZOF/qmTd6k5rAP9cB8sFgn7JcllZ+i
MJo5mqWlN0gSmyNnH6jSavKJPgsH0/050rDEhvKDj8qx30zl67PbrfKYe2uYeHCIj7OEYrYaXSUT
1buD8VEbpORYaphOsGJYaYVLlLm7OnOi9Fy4RvhEkLN3X2UrR7pLdmsIupY8hyJAqOZkFm/Quqrv
l6hvs40oy+i9F63Kb9breHGjFp4skkaz8naaWme4m0MVfS1wPH52lF1M3bMCtdEQhNvOUNYuRd94
9IbSD/nGoSk7Ub0cRWspH+evnoq4CD20Nq3RPUxjKQ+8I6zbxeluUraGnJyhWZ6LWQ+XqKwJxQSX
j4ev9O65hmWSCRaWo6p5UZdF84Tqirgvc/RvFr8zPx3v6oWMcj59TMlgJFFQW/dOM7Q/J5Zv20XL
a9quQwT3tioaQYZnNJEUXFbiqcinejcR9H5XZJLJp0vUGMHMEXXEUJfIVdRtVJkhCRdOF/70gXKj
slBkyabsZ+J+rtWl6kd8E9FokbqCMDy2dUsyUzHmREjVDlnLQ8SzUfrVfW9Ha4Gcx81fzcn0Dx7B
V4R1lSyIFHWCuzpJnqsf09pBnubpvJhDOV90aD94PimubdpM+1nMcENT7DmmSNHz0Iw3rBqr5lws
lnEM3KZO/EmYXxSD6nam6ElGkxNvk46AWvtFOxcrhCMTqOaGBSFfiU1g5xCOXRxmQUgwxsDXvZGd
rl7dxbumE0d5ew4YpF4m8t4gPPSZBrzgKQQmSx5VrA5riY6cyj/KU+s4N44Rr4vQnHwFXWkzMkbF
62rUIo+1ri5uWllvLmvUrSHnZ7smNa6enofQR2uvWxSB5Vp6scpTdV4Xe70xZ8l03Exfad9/lZrF
kpX9CKYMhU5u341jUB16DsZtES6E1+UfXra29D2lYPSQvRQTmRJ6RR9GbvyLL8dLWKbszqTJA9l3
57JxbUh7pNrl/XzQXlTf2f747HZFvsvAB2xaDETtgpLXmjM0s9NY/xorAq2pzLYSu91WGLnapAGR
F0FvI0jCgLnk/nCMoKrw5wzT3bInqlj5066MpLnJ9Vq+uiL8NYxhcezr+pvhEX04NBh/IDoSQtpz
A+r8rTabj0i6OAUj09msxJ8kWHGn17mtPzmC7zjV74UjzaQMxytXn+CfIiIIDYeXt1ud+me+6LcC
cvTOu+p4eMvfrWUutxUhb7hD9YLPdxh3ueeiFVp7xjMsc3tCVDmHigNr3y/kQu0GTDRJ3Zx/SbQQ
YR8GJdBMAgLTJR0SR61BMuR5tPcpgvDeq+w806IcWvM6U4/SJxK0cS0W0WFqrbM28BI1HSWqa3Ti
kI5qiUNZVj+jwpAxZSV6r8DB52C663ulyMEOtQrusIXOB1b8D8SddicOT1z2NQlaq9DmM2fiS7kg
8yPfM9qFFdIlM2JpG3Ns4o2ULIGYwA+E2vtXFxwaYeGnRrJYwIXnIfiQUe8la2kc56ozY+zgc9y3
wZdd2fceqw5vwevehmPJly+tTVSmr5jYALwhx43n1vPvg2k+OJ25M7tgQsvK0Vo0ytmvRt/twmUG
jp91xhG5/81CUXKw2BsfDWQEsRrQdS3mQWe89G22UoclXwcSTlIUC+2IZbuy2ui4ph1x1CZ7I7VQ
0a4mRFGjsGcaHaSMZNnky8FZg0sm1JMm+fhsr3q96eTgMqXndQ8bp9zOo9Ptet97tbpy+aGdCf0H
m7rHgLfA4zRUxk1FQtmOaUqFgXjOnnPZNE9Nua5IrK4Wwq7svwrMe0EMO8qFJKPXN8TP5p41FBWG
23wucwUDWHG9PkTjvwreLJfZJJjRslmFmiLUJ1HP2V2pgJaaq23vUIVUSTaC19lNqRxi2WfvixeI
6xABnWZPRGS5GC1xkYL04yk3D5UFUSKz+3cbnc+5EVbHtgzHlJfLvdtIxS5ClG+BNgkWVMIm2x1n
3pkRUHNpLBbW0nDOlWwykhqHMEzM3PSP83QNi6rHsN2UPXW/aRUmtxZUgrFNXITKlygs+2TAltzT
xPpNv53yihLACYL6QtscYbS0TaniQhKjJTPH39KeE9gnnSzfDFlFJI6zZMSqpkNhwVpTo/2cF+rO
nYTcqa5dboYRvd/Qh/QtVtSfhjzzz+hW3FNblOopmxSvI/yMrPYMfxEswdrs0y0wnw9jhIGU2Rm4
frahapuufXAsM8agm9ZbFysOl9bfDGrlgJ40vn0qyg6kXFFkG7cqSeyeW1zbtaYH0/MsvteEA6hN
zfsEA4i0gpRtNheBua2hhhuPuaTcNdK070ySmG6Mqp+4EQvWitqbAspet7C3VT62zygVS5LDFkfL
OM3ZkIs5D2iBQzV5ezwf3j2y0ozFW45cTbMWJxq0nVyWQGFzSce5u6/MGev+koOKjX3u6i2NlDsn
U2oQYgpIpN8t2n+d6ooak0wJdWP2vnxftCtJZdeZ3EXUalhoGVR4m9TpAjMeBMyH2lLhhGBittnF
9d3ETwuXXe9JXcdBVAW3S25mH6Gl+49onMcbspmjrSQx1OhsOO2cXyt+cPQXqTKqI2Udl6DCaVhQ
pv8altJN0iVScVO1xZFGkJ5tWawp8WtvNY590VuoLYGcl3wSc9p1hg5/ei6LZXsuxLcw6390KlAf
fCw4DX44YzbPRIS80T9cb1Vu8lCZByO/RnrmlXkZUCXdC/TStwVD+/ewLgHSXl89F4qX/Ehr7t5N
lWfzmxrGPmCO/tB7fM64mpmOxlWzhuNOLPXQxf6I4S/uhaEOuWENJBXWaf1aZOW8g39ffoPtMW95
L887ma0uYpwisu9LO1xRZpM723Y6e7GEQ6TnuNREmJfKuhVp1yZkfoyPxoxJt1rG7oMu8oKsfXyQ
qsEx6w92onEAc4WtDt6HdJ+rti2fwA2sN+HoeC9VESzP5hw222ms6ngasmLDsHXedNTYW2Xa4ilq
Z/OmzGm4R+BycWkq0B5O6HnTRjI9qraerdI8XluEGp22i2MlkTnp3AyTvDf9PjFW6k4/zWlQ6PmJ
rQrWprOJjcrypJsg5doahdrae1+TDh8LuwsZ1VhABwzEyNEa3RPGJeLVaZl8uhE2bsIHmX9qIuqz
IniapznliDPlZ5f2NLmyKP2TFenpwTP88EZwhsSEkXwUAynHjtBk09O4xqpPF7FHS07DHnX5iCF3
9S/5SpUQsCqNM39oXPS4tvksPW9A6QydIBoDguoiR6U/glypS9ph+Udr/wnINggS2wex4QjhbKPS
XHZVpoqDRtg1nyJ/yXeW09tcCPR6GEdfO9UdoK2j5bWavRUh5mgGGxZLPkRvnlVts3K6nzhwz/Ps
7E13hDsVbNq5vu8pfqZsdAEVDN+XdkUDMzf2icntBCseMF88e3xbZVerTTuFGSARt1k2YemNL3lo
HUpppp8qhFvPtMl61rm7LUWBYsmyuokoUcz8yNznYqIMWQJ17jMzxChvMvQ6WKiw6N99NQy0olex
i1tXhrmZeozpm2rlTkjalYn5faEouUl/G6IIG43E4GLV5gAMJnPgkqB1xpkNjEjVl7w1FWHdThWI
00qwZ3UsnDL8lQ35Nct+xG65hh6jzlSCOKlUsvY9fWATnPBmkllbVG+wKoukAEckogl9t6tObud8
VtaaD4DIJUSiZHTELYzdZEG3P89G0iG/K7zg1SirY7VO72rV/sldXXdTjZ66TZpiUpsZA3w8aNeH
KiEuitcoC4867gpypMohzTaOOeQJ7M9DGBKtHOTLz2WI7hw7PXHrvzZ5vddTfktMAGxOo0l3qWrb
Te4JCuj5MZUOlli8yandPzlCkTEb2h+VKCWNin8vWr40d3af1BqhZCibLZJ2gyKoJiZ3SP3NmgLz
LXj9U6fX51z4n20X7su5rJM8csu9KctHKY3nwRs5sUjkCcWtrbqKyVi0vsl8OQZVlmLBQKeqmh/4
tQFJgMm+bcNoR4PEmq20bEp1cG2LOTYkQfNGk6I9KQ6crdljgiUoPKNHoJA3MyzO5bK8G2EWxq70
u12GtoZkw8ZX003UTV+FJbu4ZN5rbgtr7ngph+ltUPc+Hivmfy7cjahg0JOaXFB7gD4dUEd31psq
o6esy+y9nWb2a6bcDR5w/05DkHocW6M8acekwhecLSCDqo9OdOjSsLsYfgL7A59JjS4Er2/ezOuJ
4Un5xnC7XX6RmSmjlwUu41frFKhGKFZVfp4UvUZcjZarTz1T2pHeOeKKL7wMl50ViOxHaXTFCvCj
bcd7t0H2/FE7Y9mQhbXWxmnpXKYVMU6XedgbfckFyDzCjzZDSVcUS2HCLDKpuDv8xvMLwR+PRK3f
W+H4yhh/0/aldXDrvoIWkOcJbzl+dy98zjvtg2EJgp05lt07xU+4y8zplRKx2qmeSaNuA+JIUQJL
1+zvakPd5jrz7v1pqR1MGQO54JEnjTgVvOZiDBbioc8owufZtaLtaE/mGyNcnjg7mtyNleZ+echE
2t+WJHMdJdbbnkFNVj5mAWmJus/t7xmXksCNKmId6tfB8Ohp1aacUG50Y5sKTqFdZePRRPuSc+BQ
baqamUTcq0IeXOG/DfbiL6exSnP7JhqE+2IW6U+GzvqcBjMZoBhQsF9o05Y7K8vGZtvR0NMnBRmz
XHN6D82uimcOw8fAGcdd5gzdkWwrj++oznaMZ8rzWgf6MWhI2i4n6e2UZ/Oc2/3XIsrx6NdG/i3l
vGeraBgd33vVDwiETEbTZuWFe1NE2aXuhhtZ9wvjXclYvxxUBXiG1PpzkRVOPOHi50HQ+AbQJH1j
tbzug9EaknydmgTbf5vUuv3G+TjfEFxsHgRvLLTbWVbytA/ZrZ1q29/oiAXDyJbs0mQZ0eDQbG6i
3GKkUKMsI292KW5WksR3WjjeMUWezcQpm9KNWAL/hbAt9xUUV7nrwlRu+5zC16oFRUeomo20GGIC
0eIF2NYog+y2SHRhr1VSRirkBs2nG4c3XGIj3trlASYY5EcshQxRY9nP7GxotmUxW3HmYC00Cg2e
OdXi24zG9UnK+UPO7YBDKfUeRgfZYNUs2TOgYqIzx/KxJub01lmb+bEky8GKow61VY/KYo+Xwvkx
zXN948C44q7i1l01/9YsmOxOc6RvarNodmORZb+Uv+anrkH7b/DuwwQAkdFQ45dmAPqQCuOuCpoT
DBoqsGioKAbbCEsQMfFqZ7IMSeqBVX0o6JUqfzCBJLU2cjCLGtlKZqt8zSy5TgxNgcaUA2almnfp
2c5WaPuA/GItqy4JFlixaxOC9AqZxPOpi/e5YfaxUPYwuoisrVVXP0UuLBI8/fzoqul5WWfz0Pm9
/1AYEa437AQ/prSVb3bUGWR0NimMXuLgBbARJhIMTbsugE5jUBaegt7xPw0/mx8IpjVR2BrFC5sF
b5frlu+jJX4TS6jFeNT247UY+8coDSVH4OD+6m0ZQiuSy6ZUnptA4pqOlEdhIihVXr1Vd+fRg6aE
5oy82QhWcK51kQwdSsvJHaoX6esqtppev+faWfc6mtvEEWTCE5Et7gJQcreV1VePSy2f7KvPbRx8
lHgBmHbfKReyp7X43jiivPBtT4+hL53nSZUVn80O9YtmkeNuzNY2gnMfesVW9gUDMDZRcddqGnTR
pDP8X3el83Ds9suvRtrlvquBL2ivGBKf2DD6PxrlxCXYPQ5axyaZfXH7OSkdrb5MFkcmorvUP0+d
nJnTdEb3OTtG/YaxrDjziiLgVZLCsUjb7llpRvZjp1s3SyLRWTi2yhnUw+h15XEk4ujAOi/bess0
7NJKtqzfdHqpmQ9vU5taybOUcYwqvyURIiyKb9ruIpJ/ZTYZ8cTuRCRT7Va7epb+Q1fNCw9UIJlC
BvZdwecWx0lm/snPjBFqRYv1qmrCcd8sVvbCa8pICoymsXDYvS6YH1/ZaCyPFhq7xDQi3lUiHF7K
dqqOpj8adx7o1V3pY6OKZTGGOwdF8GbGS8PbdPlcbJTcQzCUPOvRett10xw70+Lsvbpfd05IUKDV
IU+1J3eNadDa2E5boFw1dVS4erQbKRvTphutJ8VF31TCCC7Mkt0tgvNhx+qzOLgAZGLXy1lcm3Af
eYKDZOzF20xQ4BeIN/SQS8uALJ86l1MyqJLJW9ejSOvs3m6jdudrH+dbSYw95SBZvKlDiZiNB6Y1
fjJTEG3oqpmK6qjYFUYdbkqr1O9d34x3fuGaN/Uq8NzakbGBoU1+k1FVhyKih1ubih4uCxhw6TR8
QAm1btxAFzA18/wO4FaALVYvbyo3IZiEvrqOUMP2PdCE3C7e+EVdZW0UPKr30lPKYtuLNZOcjjPt
pferRDi9aQpQ8KFVDAd0F9yE/hh+jFa7cGSPr+UUgG8Oc7+NJ+6EfZ1iJZjc8LkOTUaxofjmAI7e
Lcss9sXi/2CR1SRQKZkVRvgzIf7hQFgEsjAjf3Y97JqDJ8N9H7bjO75d+kkWw6fapixeB144bPfK
5xwlORvVmqmZqB3xyyphlrU1TawqvPqoMPvniTdPpJdaVrND/+HA02rtDeVOPx5njLwvNWOSNZGW
yGgzfXmwBvLKlhExTbzkg5Z8iFJtEfLWYmvl3jV3qOvrdKOrpjmOqei+z4MSjHEQ4BTbYDDvdNGv
JeWrmHL4VHoFjriiipgn4ArUTu/CHdVxUKi52Qtk5CkKSR/aj8uDx+DnaHZqeO2qkQ9pr9OwbmnI
iuFqWPBjITPbTPyMJv8XptgwO0TIg7P9FHYWL9k21e51ouVuBo2nYXTI6xvCbP5RTwQNyUxWzjHk
Pmo3k08iV5eNC2+lOfxlmtnyAlUU9Ono4cRLreu+enDdY2HwpcTSKM33AVFcuh1knX20lWCITtDt
pXED8yF3BELxIara0+JXWUIo+foYES09xCjD8NdYXe7zWCDrjUVUBxywik28U4CljB015gc8gNG7
36f5V+VO3dZmO44dQ3/kQf61BBaz6CXLy/vAK81YOT6vbjsbDc5E0ENFacw3Ux8ONGmFJ/f2MtkQ
LKropXHLtAXW43jfGqsL7/NBqOnU5fitdLu6p7Q26IhyEXw6omFIKzK4qka50M7rcbibOGGQbOe4
JGzZ2wczY9U61BlLCkcS8k4mt/8WSGVuKCamDESZSp8sGQzPjlMZ92YFx6u3s2qIl0YMMCaHYD0C
7hqSlWuXo7duRrhz11HQrErnYLWGZrgaDvRNAf//lkPwmNWoAhjj1dGpD61809cTzGaXUgt7dIpf
a10CcWlUppjEL3m18aulz5Cstw2uTy+aThb+cxBxYQLqkKknk8t9WDA52buuI+y4Y6vrbPGxO24s
bVW9BuW1qsqu2z76muDQ13yP0rc1iLrMUBugA3xt/uLb1EN6bGHM+WtYbUwWnXt3LC9Q6BcsdKFO
0iyE6Juu1xl33j2FYUSFa4SNtcYKDMXDGmVjdmYChrUpsHrNwNVznsYpK/a2ED3lfWGiJRejeFZp
yZg0cN18xxhyJliTjo2zJuuCmDcyqZToA3jQiwH0PXq+lSlFIOWuK0yIcMYyzC+6CBxNYwM7lDWF
LG5IUyAe3WGJyGa8yZqbIWXLiM9wsTdK4azG1cHmR9oMqXuLIyoJV15qHYeNSkzVOuzZ8S/3md0e
28YlitzJm9B61KM9fhpNXzyU89UCRGcIPpjdeuDFy+QUl7agHlIVOHSDrQHqJUOzKO/TxgazKgcU
/VJ3yPRXBF2lzbJgntX6iG90PviRMRPvXmdcfb00E+Ib097LEsajTeM07WrHn+KydWSCVoinrC6N
oWJsMMADwH5wVhqpgCmLdK+qgc8F6gzY7/BWTZP3TUSzj5slmGjDjDw7UKqssAkEID4Xt7VP0Otc
ABqMmoEngalJ5qz2+2ot5XaFdBIaDNa47ZtNNXnFWdLR0InyLmHooQO5ZZUCPAKJy7JRvvPoC6GS
hs/yGqR+vatYDeyQDaA5aa3lQZhrvlsn54coyB/O2yFnr9SqpMOpuRu5O508fCrBXBxmzBex66DG
6tZhJ4f+K5hNuoFOPHn+Urx0FLsPpcNKDjDHSFxGyK4+r/yAalBIo9ivWT0tNzS8rCpA//jkD2Rs
kbb0AUz4Yl0PM6JBX7toMPqGouAQzR4CpTrvka7UoS6spJBBOj1OVsGfeKEM3OPYtMb0Mk/9Ur39
/iciXxh3Waoym5csMqW+x77rQnTEqOgzP5Q1+iHbrPirDa2QoRp1cVUuVnME/VBo/6flph1nRppq
NEyrYGx+7K6aKKsg+/hm8Xge47mKUEOZC6cyvhJXzt95th35aeQzyiD8jd230K6MfpsbIp9fDB4W
dTZYD82bSTWdd+q04qRbnc5PT7/rSeqoDNyDGqkIkmCWqDG0WSs2C5ZXNpr8cQ5lXhYVjSNIhUpS
eTYpvnfnb2Ikc/Z1sxdZlyNeu8rzto0VoiIDntbzFUTzMh4NFsvyIngn2RcotTm7tLG0u28jib3H
UA5cBuRJJjPoUMzctuDgmIxnDUpz5ZsEP/bZ7TR4HoBxXESAlebokDkGp2gWDQH/Ozg7UydYk3TD
uO1XmKMxqkX7nI69+Zj7vCFRiOXTkSahseIOZ/aXVQ/TM93k3cBWhUXQWEED6XvfRiaXD2rvqMZ8
7wo7elTTUJyLkndfStny3BZtdXQ9KlyN9+psKVIEjZzyOuyK+mc3uwSdy4I0wHhqKcdFBuyy0N2y
Qw3gfkyjV322VLYE4Ra06MoOrq1nw3qEvdjqfk7Qbe9TMLYXNyDOEbFYeapKezr7WhATGw7zWzY1
uy6FhADpmccjZvnZHORoPOZtdb8aPuv+wCrlkX5nZXKbDd2rbVnvg2A4XLizvNUDE2HQlc5lSA3O
x8ViMlT273gP0n2gcXpOjnYTI9DV8zJN/ivLbntL0+miSAm6Q0FV+X207WALztBn228BNOXkVLf2
EKJhsmE5FIXR3omZxr1oo8cqJ2aat1mbhJAsvjGh/ajHUZxkVVe3hKkP33KRP4RUdrdIVN8VIa0A
e6jxNmq1AfVWYCemGXmcX7RBsq4UaeZ4nV5H3cmvSyuJkGjvPF3bt6Ut+k1uRsrEymvMvwOn/itr
y7+2o/wf+Fr2P9trCoD6/yDGAGsD3Cd4FF4UWSx5vavu+n93uvAu7rqf/dD+g4f3R8vLv/y7/o7H
s8zot2s6gQUHDzbllWb3Dzze9V8hviaFwwFjarnXKIR/4PHM37DA4OZCJh3iCXVQ+/8Dj2f+hnwa
NDV6cVojB6/EfxF4ACr1T3rof/rVw6tS/A9S+4h1CRm7Li22OOXoOAPrp9AITsC7XlXIuDArhlNT
ssjNsr4AlDcbXo0kazHd2HgpmjPGQZTOm8Hdtrj2vjjQXBMEJ2Pwez89r9G+S1lYHIL1LRxvy+AH
WtANbXVcDF/SfbDc2zR71ukxz5KMnhL0ifdR5E9hdTbGc9DdSPuk/PsWg3h5rxVnxz3Y8fS0FhdF
fxk2mzo9WZSZdnHuDdo3+LsrYE3CCIycUeInUsE0BSb26lHLGD+rnpGCe+7XBXxLHzd619V3orx3
9dG3dhqRbLv1m2fsPhW2UJkY5QE8TD592Kx+yRunOiBudXwUy1PuPK/m0ajerPW7ro5Bfpeqg8BJ
vZyyad/z90wY6w9lvfeiW99K47V+jbzErmABMLu9zBj4i53rXfLoFrN6CS24O8zUCtPdou8XuocU
GdXNqr8Z7a5GwATkwqGxoNR0DoEGOv6eeNmBjuL6T7tb3bd8fhgrNOwmEQYnAkkb79y7T1I9pQQ0
5gcDZkpFUMG2QA3FnndNhnK/+De9cWAeZ1d3nbVDvS7z34Fr/xdOmf8XTW9Xn9r/fhQ8jyiBfzaF
Gj7+HIxy/c9+f+p9/zc/vNocfPPKT7Svodm/G988+zfmyPCKI3zlV+wlj+Pfn3nX/g1LhO9jeguv
HM3rX/f3Z97xfoNcYIZ/51iSpfZfPPJ/8ZtgqeNIuVKTaZlcwqCvHo0/PPA6zZym9qpoa3e92k2u
O25yBNVEJiBlmCSrqD9cnX/hZ/uz4eJq4QOl4yHDZRkJIvSvqVm2r6ImQn5OdoXkfDEGxH4h82r7
P1ha/moi+/0HhRaZMmCMWIpcTW1/+GB2KcMW3me4rc0ZzkEp0VnupVsEZxbsgUWQsUGAih9kaCyt
yk+tG1QJTrdhc8rU899/6L8Y6FiOWIhluGycz7Ba/mrKdd0CB4oH4js31+oQSit79tHfnsSyAp36
9z/r+oX9wVRz/VkhXyS+GpbeDtE6f/7ccx+McsQnux3ZscYaPcv9wID2OOhIvFlDT1JGvhb3DIT/
U3LtX+1yf/vR3LG8n1yse6H7l0tOPVPB6kTI2BFHcVsHbv6AuaG/8yd0OLGlzQZRsEWLolOtLjnX
eV+HafmsWJajXLzW7GXXipd/f0H+6uz8/dfCFB3Ab/qbn/DPV4QhQqkNlxAAr2WXEVKsATJfWMEs
NrT+dEYsxzRu58C/TYxunPfDajQnp5N+gvgOZei//33+6YnjCwIfwXQJ4CT3wl8oSpDusglryTWT
YCGoj5aDhJICJWW0mQQrhzbLoEH/+5/5T0/d9WfySFBY8ACCsPjzJcCyzsxjhQ3QznK4rdFSI/aq
s/9gmvunW+8K1Q2uRx1mPZhpfykeRNRiNSrQ8QZ51zvn0dJD/tCZFXvrnobtazZEFR213VBkM4dT
8j9AmcAo/uXm51CJIkbb1HGuE4BH+vPnhOwv7T611K6bwZtFDCqsED0H+hOyYSo1fmh8p9/n1fa+
o20qXqi8rf4WOB/2nRS5Ghh71KV1RhYb0zPhseg0i3Hd0ayCesJkSyBGCjfNQheGSunS2H59mUo5
5duscpfnOhOmfFnCwX+wp8UNUA9m9i/09vNwMZRAguf7PeLdsp/nroznWZLcHTbj4r2YGkZ3AYCB
oT8KqEr1R93bYZUEkmVu7II96mDDOWCHukCw4xur0Yh9b0VWbg/+cA+/o+ASL5m7lb7n5huswM60
b20UxyOzARmIg5K44C4S9tqr0wbFbbDMfD/M8ISMPgXsCgAPZts4UbXpOyMATpFjAUxas5qsmOH6
YCadZWtNL9pY7i9iNt3lSffaGw6rqWp1T/O7/hJLZ7eJ4Yn8S5rZDJcLJa65VWEdItqbkHXE2hGD
FfNUuhYxR4P9HSvNgq4szdfvhY2sOvbW0Zh3HCTpuuunbvhW4dQcODUEi795Nstv02rMLr4qk3mC
xHGeoXy9xsPYoW2EJ79QJukgnczAoUkOQ0bQaLpOeGx6+DFZVPrIm6Kl35WrjXhvNUxStVTuSLH3
mUZjwfBAWAphj8vdEEzAnIUicYUZLHKwMQ08BippVx/qwGEAkq6eQD2CKgTEKDNWsJQ6z9PjghVk
3qStr3/1bZSbj4pj0b8xhdfOAXy/On/tg6p3vtlOiu7VW/0pv88JvDK3Dvtm71FZjA8RIrPW/FzJ
5yKGc+rb5mnpitQ6eYGyorsW72wR7Pl6Zji03BnT28jVw7DtDbXes/FTrKHJtnKoFlvAWs1pnTKH
ZckacAip7YIrtNuSpq1dTkkxoCvDek1WgTvQxYdlMKhd603/Q92Z7MiqZFn0iygBBhhMHe+b8Ogj
bkxQdJcejN7g62t5plIqVUnVDGuSg9R798X1wA07Z++9dtGshtyJvuVopPkRAarB2TQaiQuyiYkG
wGpAx67uRh8B0McISQ3aTJjGDews29Sd6pPd4hbezXlQWCQTtcD9l1kuTPjWydJnSw7OpZzneloP
QGzzdeNSFhPWKbGeovQpGIkaTajJ926uN7P2bl6IgD3d2uqL5o69OypHWiXDgaPU4O/iBE3FsIKx
ZS38pfhMRefNu6DJ22y76KIwry26s7m2rew2WCw+31Czn38z/uczj4QFzE3Glv3O4+r1uCeryjr1
lbEQNhsCmiKWSS7FjgOjGz+wZNo84CMe/i9dYW0N3UxH7n6xaq/ajf6U/wmkldPP4HXa2AV6SbKN
UyqWQLOjumkVxxj96AqZTL2r+3gCT6bN6TzB5Ip2cSygs5rlNKM8yVjb+zYvvK3rstsIUdzJJGUD
ijGTFF5SLvTEQJHKslGFeNwMa1NEfLJhlef2jjAVYQhv9FO5aoop1yvTpc92VaSm/77EaXpXkMps
QsUOGi5O4s/jOiXnRrHL3Fg/ReTYhyldkobXl2Od6yVpP5IsFzhSF79ZIJz2xl+jHvFueWQqpztg
gQGGDqONp7s4Bqa4nTIxnouc+8G7G8vG3C9NhHMtRclAuV76GPjCiji0j6tIdNhXbbfJnyoU2c8O
68A1rVIQOcZikZvDUXlL46VB1q/b2klfERFdDMNkrDnIolzVT4UzZjgOWT8Wp3nx2cjiLc3ms8yK
vjwi9dfPS+G27tlmeeiQGADmAyTUop1YpapA7ImUKradpsNr51djMJxHx/X1joUUabQgF9x7uqpA
zWZNM6/LuR3pVownuStmYfxyLOMck1FsqK1KbPETAJsVN5QE1a4ok+gKsSmQ962gaUNZOSBgOYaB
raeVqKJ9qxfGssVhXXlYZJnUR4XlGLCTbXPc4OcEDb4jEtLKMCWdp7CB24ZNDhMJhWxALZIzNSn9
b2xalXpcRD/J0Ihz+dBivSS50It0OHuQVi/Kn3wUTcA88QpZK37ClDDYu9JtzH4V2FX213Ch0ZEU
iptrIEkBnugvbf2LmTpyMba2R5+fWqHR9+qkqXjqti7axGnKVZOTrFLEGzrc/N9syXHkDtjTZ2p7
IrSBHACyXmW+kvtxUqkIEZhwumdexV8xj7LgUC0mRr6+qu1zzX0j4NVVp+RE6qSbr1IqIpFz1Ljp
W2/gRzg3TmkUd/VCFHsXF4HRghstxsVf8bR3lX0t4GIta0dxTppbA4dhvieJPoElTSBQjyTXRGLb
axxRrcTvpCdCRSHZMSQp4heD9c6bghgNKx3pnWgtVmiTpGp7fWzx3Azv8EzcHDP6KPpdqrTt7/Lc
Kg+lhyNqU05NP6MRAna9WrSOsP9UxtCwPWnqKVu1Q2WWhGcJG11VVoD6n3hs3zB1L0bYTKIqD6lM
Czs0dDY9te2CENonZK8uY95EBiSQtLuXY3wzaDaWgDNcGu4FA0YBz5YqeWOF2SKNnwLDiP8i9JbA
CWsv6AEitX28xZNSZEfE3Lj7jm5Sz0YWWP/fW9VVOtQ0z033HvnW+4hqyuTPYKXRG+6LItsXgJe6
dYRE6KJAeSJfi4Sv/BuRCNf9ULkZp1t/sRauhqn32Fuaz1kPbYSlLrdienGwWlznFv4561FUsrBX
EPVWqEs29pV2LsixRzIOsXhwpkSE6BVVjXGuwoQ7kb0CHxgZhK1MewKEHDRDOEsVfDtpNr5o8hLe
pjMC/55vvv0lzSw5NYtBJLTQ3vxjq5GEpbrt4Y1ItE9Zk2RskNKlucsiT6pTrDNd/DpjHT/2UMyg
cw9FrM7TkIKqNUdeSIiriYGpI+HON+SYSylJi3PrD2F1KFOUIvftU+cm5uVmgJ+JTTpdfbJaG8Nb
2valsU7sG+a1EGgpK2Um5UNqjh1ABlcymyexfDNNg9Yoqt4wWEmB/X3VOAH2XAwLbXNwZ97tm3GW
br3KysAk9JNyFhAHvjH8CBwkVihjE7yAIXPIACNH3bTmxiKqlS1HsjUV3H0A/JlD8WjMJgIPnk3N
GWe9SF6LvOK3W+BNfjYG+BcbKwMlafkx8Y9mLusfHOTLezZ4QRO6vPJAxvXE3fm+xPxAsZmZL14q
20/6KgQSbm9b70sNZhei4JJ8Maqp/kK0M/NARZeTbB8I8fZqN1ZRnq29RuMR5Hno/J/caV31xzQb
ezhwdwysedNGY8xFlQZFO1uXnZO5B09HhEN4iQfuvE8LN6k/uRrVd1UWCP6ZUSSkPZ1CBE8jslpy
ErdoeR+6M/HNtYXtKdott4ApB1phu60BhDpPA96RVWz+uhjli21cSiS2rC9Me+VSD39OhnH6MJY8
HbbpNAwvRgrT8S7guvpFugnsWEOJYr5NcJSY69aY8xcZRVqsg05oPxTkDv3Q5f7KypAVRrKRNEuS
RJn74UpKn6Icjxwap6o3eQ3/eImOrAxH51iq2ujXdDPK/3LdAcfkAwxQTDVQBnIRhBDMKir3s0tG
dJc61IeuBqzy79ipXHSH1hEfcdsZf3jZOP2m0nSLhBSbYZnPVTp+SCcb4xAT+pSv/I5EXmgRnMUG
FWveJsKpkmzdQ8XttxI2WrKuCFHjwPCF/oGGRygNLDJFS4Fv2A9VT15tNxdZ56xqMY8t2+OCt3Ju
dpZFf2iAE1iZjfzGWCVuZYp8y3dp03d4WYMCGa3AD+itbN5mPy4azNmJyOSFVeuKaSVw5HOvRN9S
647EyYNMl1zt56D3yU1JDAj4AbDw1tNc1yuXBAZp3pKnqZ7SkVjYUFu/LP8dnBzQBGos/xkYPJv0
wgz3qF/MY28YDg5TKZx9xPf4LukT+de1M/4GOKzxc5E7tu4xq5k2+NOU52NxlHcefBxG2yWJs+Qw
oyX/tbobiLATqeY/GwO62QlH2299IPUE/sOgdCKb0zkIlzKVZ6gdhNgymZfW0Q3EwBQ/WZN3Sfuk
oFa19zW/gNzpbE0FErpmCFMLcCCpIcXM1EPTCJ0pmTnwTDJpGlWJUEdqYp8YXWkk7EEcvUM0MNKt
3UzQEVMGY2qJrTx5YxXCptjQLkNsUcc8UXgEkdEiGrg/RWYxYw4L+csdcc/xz5jlJDvhMy1flSbb
uuZRJX08z5lOV01nE/5GD0zEbu5NNoACn1i3h4LRFD+l68XVt1n4ujh4LiSDfdI4iQG4z7uB02Nu
19vKFYlz5XzyRkyOU+yt+z5HSPjH1uT/tKf+3yHcruq3eurb39/+8qn+H+hdts3u5r9Zan9mCN7/
ZaV9+5f+udKWrKDZJnkWDdweUpXNouWfK20Plptg7eiwEREsmgJWUf9aaVv/ZrLupmUFfjn7yRvm
7V8rbVbkknAL/+e/xK//w0779nP9hx0obTYOP0GAqxI5jRjUTWX7j7tfUSYW923ovxUW2Xglc+Cl
DhG4c1MRSumbGruYCdJrk024KfNb6tlvJrlxpihYe4lnvyD+600su2wT6FIdOpDCHqy1HBduQW7l
fR7s7I1/ZrpKI172i9eYfzIzsL/iib2CxaFMppj3CO+jdiPi/7FSzmZP9Z//kjfqouV4tg3XyHT+
M6KKfLspl0xbO3siKW6lnXrhw5XDSfM2AVxgEqCPXAmO2Yu8ng4QFZ1mr6o2mgbZ7671aRUfTPEw
+Mu0o/FXvgbJEj8Bw6IFsawmga3dTfytY6fxA93b9n6yxfjg5wF81cF1W2uNzy4hYr3okdyE9r6i
CKgBnANFdayOzgBEcNJHFR+ITUK0TFoYtLrf6zIWW2xc/qcubil9Oh0sxDZeEStyvAS9BhyI2TEg
Xba45IlDjxfxr3b89G9Pdwe77Li02t08xW2NTZwABUWf9IdKykPUFMUXy7g1yvXjLXmf2+oqMDP1
EExV8x0QiXrKa2TY9WA1yTcmhuAdVEHF9Xbu11CGAtKjTJ8KFIAzxBsd5aMFiNyVL8Y0du9OMdnZ
Ni8WRY+dkXExiyO2i4uWIBamDDv3TA4ybHmFsXLCjrSRc+lf/FpXB4kVbMMdEX/HAM5O+DhNVTtT
yVwjZM4+PcMR3mSaEs3sr684gKshie7YkfPqZpM4nN0Bg7LdC2MNE05frCBSz4Wk+WNazHafR3kO
PrZI1zl91dumHgXJ9Un/QQEoWDLosfzRmJzelyi2TgSKaHcaCf/PmWhenaG0toINyksfZbd01vIP
AK4vV3jyzW3KtEuislXND/5I90qo45asoAgDL4tK8bnX8bowBsSTzGyPBkvXOzXQeTkXkV77g91v
U5V2n2y+12po7wKz3SBKLWFVTjULed0dPN9sHnplCxLNjV4DqwndQsU/nETQTKDQExG34m1SmTQd
GCUBCSWMQ1YV1qvv+7TMwPPY1ak1hoxL5Ufu9PKhw7Xz9xbiLRjD5vQJ5iwDcZfOeJNStkLKmscz
4TZ/OFa1Of+ReX+DusKMYI/C/L0SLkZWIaJyW1YxJ8Eyw5+1v3sxRuc2Jv/JN+GrQaFZeSVMbSGU
DJ0x0SvLACPpGf6v8PtLwo4GUFG9cUcMwS4WbPc2Pscj3NmFjyxqhux+8kEReLpyT40mvhDf2juT
6AjR6VF1DlUw5fID1+lAHg/AlEI+D7pySxt4CHKQscnGrDY349tkW+BH7O+2ANUvzPjXsJ4aZdwt
QE3KQlUwn5MHXaSvdT8/t157jFLxDFz3KU/LRztp9hm5k0CUaz+bdt6QXiAHM2cxSOLFocyAbTN2
eMm51j5XVftpZBNLTLaXki87+3HE8tjCR/0yo29DZ/xKhPOc5PbHjBn74hlefTVaLmup24t7Yh4/
cxITFuu1vlO9cc6RoEdCQFZHAmvCK9b+lhjoWUkY9DdbOHJGyEpLR6K16J7NAAcCH4GIcI0uA/lg
R/nnPi2woGXtszPTT4v6JEy9gTOxihd3b9KqQqxnxYeapGGb9IJsufguPBZPhqJ1chBJciBXlO8r
v3p28sg9ttolK5pkzbdIjGqdlXG+1ZYL3Wi+Wn39bmSJ/wtY3th7LQ1V00RDbupsTLevnyx33NjI
LW+QDTBPjkEoSJmy+j2OmA6d7G2q+37nWcOm9vwlzDkwi9zErf3hjhXxGBGHcZ79cjt6zEokyj7g
eO+9u3m6NQvTcrQizihv4TQuomnynAkHh1pe/UQ5f75u7Gal7Igl9rByenAu2TA9SvK+QDl2N5eq
hfOJTVR6LEaoKokJvsm8smK/SNWuZn/EnVYY9MBRkTCn6oFf7lq3/p4kitqaWlJOkHSP/ULQw8Sc
1dUdC85kUxs9m4doORhOemlal8WyFbqp34Qy0EAjm+XO5qSasvqB6+BNoQA8QFXpGjf6e5x677ZS
F/a3NPC04i3rsSkE1cOQlJBprAeLogNsotmx9QDWELo4Z7chvoygmXMB5wnkomlm6TUTxpUvNb1o
ipZp/rTY8zqWxgcWsewHKih0PiW8GLFKOg7c6+h3xQr7z3UaxzP7mD9qqqifplo9ij/ZkiFXaPba
SSB3s5meFh+togm6nW26F2uWPY+r9xgPw6kAbkH+HC+g8eqKCk8HS4mECEdSjg8MYLzVKBUw5bzp
kp5Ldi0OU8yoSiiJWneGT4kGFd3GML3v3Re7xxGIzZOFtx7QMlug6WBBon2PgqVL96IV63FH/fL9
StaaQFy4CC1PEQCG0I1vRg8O+LMVF02YzTezZqVJM04ONWsdOmRtm9V9Vff6efE940jD3COh/ngV
lLfFPpi31ZKJmSwOsiFIL54eowx4vk1eg5KHNe79PTsXVs41NBLNzeKYmhWlWzpBOhrmTS8+af7O
0FRHbKaB4YVwXmWInTc/pVD0ZDwbPDjMXB3tXVuWWPGTQcakhUSml89RUuZUl69WTxWsKMUrXb3a
P8+R/+LXHeGIYjtO5GU9eaTCmVigu+mCbFt6txhSpi++OPfNK/NXCiKQX1NnpPeleftO26uhnu8c
huapsl6lIV8c7E3LmPssTikDLJOJ0y/Jt26JZid1VV77AuvPJLoP6bX3tOIlq2pW4UyMNoaDkC3W
niHz1W+igAcx+wT3xqll+/CC1E9jIQ5JmY8rMkSYiFycRFI5P2MlX+q5cFZw1EfG1uKLLX0Y9NRF
pwSSw67XB8grMQ8UTkeulE9DbB+U4VELlt53uXpKsuSl6NJTRBUcQBZyENW9lm5xV7VPA4HegvFQ
lwEXFs1Ov3qeG7aNcFhqnpRgB4XkmEMb4T3WHDN8aKs6cl/4if8EA59ZVOPSNrc5qH0+G/NdJ5o1
IsbdvP+bReoS9M0RYN0OieqPztJHZbDuVj7rIdfdRXH/KOqCDd3UOGGi0o/EL7oVjEJn5RnyGMv5
ZIFq6tiJshPiyZ+NkjCeae6bhNRvu1ghq7D1gn0+vgGZ6tIF4l6dO4Bja/CLS6h4UFfOdEg1IKAm
a86ZP0yrkRPMayAWeFz1CYO097ZTfbWYccOZzPAuVu2AqYtYu5q1oA3gCZShHdpTpPgPelv4Uadb
uD4dPFLPLtHIbEgfiVWhh/iT2ptRzE9NLmfsQLrY0wiIDuwXqUln6xAfZyY2mQIcL97R6/WiXeQo
r2i3w2BtJnfYMP8XO7+OAJ3YlHMT3GZH01n2PgUAEyL/BptyTt57S+2SojgaRfXgJFzJJk6U1dDL
j6DFGNzqZO2hXK9ihafF4HqxHr202YJZ5kNO4688Ui6tRJyUlmVvbkM9qTjztRuKB9rzLpbjTuta
NgF2CI/Pvol+tXLXRjk/1OnEFrKVxq4wMsBYNh+w5kxE1ONsSubqvezS9DgJLuA8WyfLnbvXkqvb
Po79Q5SmZkifAAQhNAUCnuGwJH+tILuZgtvX3BjulbRfHcffx1EVRnHLyXFzxN0eSi/HQZtMbD4D
edXsxOo6yQ+z0RMvck3o3B5JOlJMtuZua9pmEJr41UlRIctlhUdTHnkldk5A8eqofYCd+cp+Zm9y
UMdpzYatAepH0I+NKhTYhqNtFLvE1gRUaxLSmrXcQg2MUHqTQznkbtW/esV8cdgrN96C8Du+efES
Uu50bw/BPm30y6QJ3mcG6p1Lmv8Ux122HbuZBcu0nJZRn1Jh/jYdAZOYLB53s5Md9X9ExzUHPOBp
EXBmOpeMbNMQWunc7lMNbN5bfoaxIZw8tPMHrEXswtnyyc/66U/xu9OZd02aAM2jCHhlCwNjfzV+
+WXxIGbYB52r1wZH5jrz3FtO20USt1ps6bGkfhAJbR358aFHyEtNc1VlDeQjfa7Qz0OniZ8rwBk7
hYazyln8JW3brCZnvmTxqFaKnG1MfIHL9BB6JYdrjIguHkG9HFvprS2PiP6QDQAuvJxjB4wNB332
LHKKJoifrhdX/MUaS5phPEMU3OBQfwbDNG8a2e9Enb62on0sctCPtFvxxJMH6Zpx5Rj9Ftly3A1I
P8+FiFlVdxAGCKJ6Qb2fAr7XK1g9DIyl/x7IkjIj1AH8RvQH1qONkuSO3gPGAAziWrYFEr2lD+Yc
VcTkZUk5dBrvYAuJX9W79ptfJyQwLcTefVXHe5kAUulv/RWZ1hYENTO6ssnMiZPX1LOiSpnGMXGC
6Bu1W7yb7pj2t2sGmVHFJvOeicqKw0o3TLEdeICwqNAowhL32DNOeMa5sWCyDLQlflEWYYiDPqci
Psvbv5M33OaJhEAn87l1qB2j2UxKWXrrNq1x1e1Y/NTEmk9EgIy9gV1sQ+3mdCCRN+whuxl3cvAc
6EhVTnyLXO8jWxSxJenPtbFuKu89JRMcurkHaqq0JihVielvq6ADACf95sflrD/XZlYhPwZ29OK1
zfhtL9F89PtcvXu255GuXcDwmMWswfGZYx4mUhJom6xqb6dV9JT1tb9NA0PsUZiSH1svIOnQBXJj
JYyp9PepWWK2iYPGD+Fd6L99nhhX8qj4O2QEP2Sm3iKoyt3sNHPLcdd6P9Hg6HuuE+x+seZSIGos
KYOL7tyjzlNOK6A1z33ugQFEzN/3duC8To1hfdaCDx9C0e9SBfJpqRba9LobgaDR8V0vxKFI8lc/
NdWq6Sm9RN5SSHDEMTeiTmr6pACkts3gM2GBks46jCSDZQCGc0l4crvwjKce0RBYYZNPIVqJJG9c
geiJ1GAnu0iK9uUWhv2dlnH8yDwtDq1b0mFXzlyZnca4LAOxejMaeBVGU39MAqvexlAXVwFD/g46
YPJZcKLjYvJm7mvLWCCh+jK/zzuZHazapRR4IItKeaB7aPGfrUZL6f3kR9GK70391sTl9AlT5q3T
PPdEMGNmqV3VCndeDbGXfpki41xVXZDkTEsDCFnHjKBz5y2pNT1SiqRJ0H3TS5ydnNqZppUSXBpx
vzrrzJZylYksuvfMYbmRTNRx7Mbm0jhevqYJ+MqPrZ/Reb1dawE1lbHfkrNy7xrBLFd3YHKourxj
tezxtTYmue+ANZ5qnIXbpeuWLwPlcW05ZFTr0WKHDW3zoQG+/yfDdnsgtE8sEELPYxdZ5QUo9My8
nMnkJeD42LczzoFV7zWZGc5eQghv7iSzl3TvdD6RSxGRU24x+FbrxG0BVtrGSLVLav+WqZv9YYTw
f4aYDMwcTdG5Vk6zauJkfstnO36OJknkL3fl1eknH7e1mW6U6AnmjjCrF7tFiPVBJHOvifNjVJXp
1ZQ5p7Z2u23b6uzNCXraL22zvMrYjcm4ZObVqeX0kHfTeE7ksnzkFm86Lxnch8TyARvk1nxy8Chc
g3pePng/YEVz/cpb57VDx1yS92h9bpFeFEwT9KSlrn6GTnGF5M5K2WtT3buBQgnshP1yY2utEhs1
/0ZSfjZlx1uGSa/rQG7HRjguhgpxnNlUFuOGR3kYT0wr6QFzgHcNvAQocGEs6/JmSvORZZ8VWJ59
EtUZ2Wh8Gh4dLXs8q8N6xKZbh71pgZYY5xyUgIFv7MZ1iiV/dF/3ERgSAHBUZpVvdD8vJxCxYmO5
ZACk3V/VVD551C3sggh3iPS5VNgpW5x2KJ2nRXZjaEOJW3uB6zIZ3yB9DkiW92RZ8HCQXT9hrepf
cN04RInh0mZjlTwtgw+Iy/a4QPoY4yWhMxYI3mw9R4YJlR0fQsllbXblvWEazUNb1WA22jh/z3vi
uNsqq+Vl4Hu5rRMcUyjAg3FXgxlI9jaISAB9fcK3W9blLaEan8q87Uziza3RX+aa5Pyqb2aiash2
cADNtuqfQRDmLymuI4dC0qCgAXrGXBult1lQ8IW0ZcUCe2ACZIJ3mEj91veeS7XADJWOXCcZXB0J
CuxacDtxVxY/YtgKq+tWQcDk7Ld1A3g55/5Da1yzQeEsjiDi1Le1KOsgEhD0rDjrK70CvBSMNrRG
O7+rcnBAcFCsN7/vh/sqx/5BVk3Zlxawxnbwsj9pUVoJTctLRJHVUu36tO/e7dIQ3/QJezsqO+eD
Bbr6S+dl9D3Zyv4aUtN+Un5qHD3ylMiIwQJhwjcCKNTou7mi4izVrzIgc0ZwlxOZnQfBDnuy/Mvg
DMyUKLCEP2ciqB9+EdefHYyKr8hinbnJoqLdj0Fck9RO+4hZ7wZMSPIieC6oRN72WnbpPWiRgNWS
hHe/biVJchT2gcmtIC14cIKSIwqnhOJST+vwhhlYPPm2nrDkzO59ktn+MyoEl4AGPs65GlJ7O8lb
K2iSB7jqWGdn+3aMg1dkMom0L6ztwoIc2tbQaA4Mpcbj4pJoZGZKMKt2hJftzcjC5jQtfrvXA+CQ
glDtjsyt8xH1uf3HMcZhx6ddHR3As3C3wbWxafTm8ie2CPLryoquk8qcV4MLytWlO4AYDn9+WNap
f+jqjEPeUkq8YBtNi20Abu9ZFQQ0pyRt6rBcMvA7GR4eImphgzNrZ1WWc8B9xnE/K7d9aopi3CAh
AVCF5Tlf20UZl7Ty9HeMsYa91VI/pVrV0PbR7O8GGl3u47m0cV5JasXiksINVRQI0JpGvGAlgO4/
0z9tHEyzGF7suTcOs+ZEQo+Om3c/G37iccbRP9QB22OyvSCHvbNh2CE4CoB11X0Ux2pvxOayCfAF
HWZLdbtm2Mf6JqCTY89ZwUfmHcYpeXK0CeCELor2jKfJPkF1NfmNWuBJeCbqEGXdWZsZGyBOsJ94
UKyksehehKvb50416gWhlNVRYkzLcelZxxHpT42NlbPN8qmlgxYzOOS/ZSRZsiWjva0mmsRbYBEr
HDYsWVqXiy3+JeKYVo5zoolOozfWJwbMdmtTjfA0BYZ11KCKLRYbwn1gfVYfhRIzoAeHjooAslvR
g51fk+BCsseGDDeS3WSiGvkU11HMnd9Ih2dVC++trQ1vN/B3enUnt9r3mFfLYkZppucm+YywthiX
eoJkenGhDyxUMGTvIJmqTYJvbZ0USFDgiVOMOaPlN4CEutzd3AwoO8HGW78OQ+NdGTGs6jLbri3W
OESXfLOoSG9LjK3N1Unb+kr8GsCMyCusib5Rt3+62s2+m8bHmO1VSXJKb6wJOzP8B/w37IY7VX0v
mar+lvDVtlxFhpepxIBaFIHzZ+yGdEQGrIunDs7HHtupPDQxbmEei9y40L5QXDsim3dkEoxD52bg
ylInudZuI84Nie1Va1IylBemurJl4snqA/sz9TO72hX9zCWPfEe/yeNxfGEt1uVQgOJuE1ekxqCU
Ohvmw3ILTCY5pJxKp5w7zwvPx09XeVwM2C7tcLf1j0Yf9M9LN7J80XCEH0qOmmRtLYJHAZdV9eBD
9z+bbC7XVsWFeaxb0KFdWf2gIjS7qZrBsbsFVhhjoAsx7JohMPGOT+W5AEUJOnN4aAe2XxZm3uce
K/MGc7p9RBaEV9z7otjIrqpfknyQWw67dkcJW7OmVRPoH+bw+MudfBsDa8rrwRqbzYBd+Vg35Nb5
vQpGMtX/yolMa98b5r2HxfWuJyywtW42Ojl7w4XiCIYnR3bwbsyCwmyrqblMTe19FIGeyMzlOUiD
5zaL9GMpVbkBIUlAjh8VWrHmS7WNob++EDf3PIaKaRpWKdZr7tYwWzBfjb5xWBYUUQPn9NqqffXY
8vID6CbbdeHH1UeZ+t0Hh8x0drx5uZhZJE70tzfntHKWl9gWatVLT33kSWu/04gF6hEN8KvIauu5
irofUGRsaesk2ipWKmfbQUNbmZT8jSG/CYorx3I8kXYvryOtMJ/01+wX4euj3fKzFnk9AKQeu+bA
Rlrfe3QS0iXasQEM2eMBAE3arDxHTFgLzQ/3mYt/LMMkfCpNCRsSdku/4TWmvg3MDy+cQiw7GFF3
jFbcruzlNFt+vTYFRjosXT95MVOSOJZ2gjqSi7YMWz2n8DDSfuvRbZFTyVjUr0brWL8eZAloPyh1
OH/mLePtdGkX4LTZrZcGAgldHq19KmTW8ph4bwJX5N4Qo9jOuRXdp1OjuPmmTrRrhGHQ0eua5d1A
+QF4E+OuSBvvO/bMT0rVktegZu/VgmFwS3oFXPh2a0YuNPY84K7UJW91PpBx9GOY8+Sc0Z48ftns
vuGQZguXLl8JE3KB/woLG5J+vkBU6rNQjsNBmDWO6Km6TIUFaMUwHseuFacxZx/H+Dutkug2vw/W
FQDo/IYVzNpqLl541vlrS0TTNSRlPuqh3cl28p60HR+UwCaDIr8wiS5hjdXJluVLHLUvDZ7nQ+bM
5oFLBqXT+sMY+9vPXvTGQ5z51yJTdxPwSHa2Z1GbH1FVnXx8NdouDtoKHjNdPWQTwLVsKfkoBHC0
IHqIh1a+WmIp6F4YI1ozDQ1xyztk3Dy9lTlp841rJzhaAzNU1T/isFH4eAxz2xr6mWGDsb6od97E
jZpmyvIbCl5zXLIZMozttSOoDa6CX/BfbmjROMAPTMHrrnPcsljVXHzVll3YfNSGaMFddept4ujb
LYl7C8n54i1IqVyMk4WwelDdVk1qeuz5Spc3ficqKMReltldLkC3zKS8CKVNrOKj7Kw9qkYDPZWH
vnaRgX2//EDkZqYuunbbCBcRaPBQ4LVzZzJbAuyY1T5gbvt39s6kO27kzNr/xeuOOhgDwKI3OQ9M
DklSlLTBoSbMQwAITL++H7Bsfyp+dlVb6z7HtXGVUjkAgYj73vtcvSpt60daj3wIowq9VTVD6Bps
wSrZxvkDBg3nliMpYm8TTEBdZTjf9qyF+9ErANHO/UuqYda1jOI3c9Yh5XMyP1pjTPW0IvIrMQiH
5B4cDg00Ii3hGljeKyoph52J83VXgLeoH6IKTNHBsBhZNarJ+JIqhmsDgJrUT+ftSMZbb+Qyn12b
0dAhLxtd80xGawZwNGdnPG3TDadFZ1tjQVvjb6ZGR8SD/hgwP/yWVTH62ER2hT5Lt7rCpBqZGZlw
ZikROSMFl8bGdSv3WJD/cbkt4vJiCAGkuwOdyqN6eIY82dy0GHBepdAtGh+7jADTbNd+UzUO5TGV
8UtSle15hFzAwHdK3CO2O3MPo763ofNKTpt9AnmqzvHsslBoTihQ63jezklOVSqF5hYCyzSYj2hv
/bMu+3TmYF1Ie9s6QXkzjaaotlE3WuEJergAjjs7TbFjjl+Cx2UY+wiCJAVj5jkXD7coQ/9MHLFE
0uDujeaV2aFCTijnPXtSkK7Sgns0OFFxCg1s+evJNqHgZm7KqWqykm2Gq/6DG3tTSVCnrbhjyrj6
kM8y2/UVC3GvVPlgjqbpAlqG/m/NgXlhw+gcEa5JiNtRZfFVVAYbtNjAhLwr8kFuUW8r3EEOJoI8
sJqNhJl1MmrvKc99BCoXQ99tw7n0nMA+3oXCZA7F6TaZiME7JXxFGWbeD6vJkntSBgMz3qa272zN
DbjubaG5HmV+9kozYV5Eg3kKAvWFoRvd5SIXG5kl1ponNp+PwSLjfz5eMjj9Q0880YI+qagL94bp
qXR19SwpzaGVesB5G/jdbpZueGuYIV098UNsVZ/tMnlxlUSV8GMfFqnRPxbmXB0M9q4fnbmy7nMr
6zbsvfrPbSwsgJWpuKlLQhhrqpkkqZAgvweakTxOcFUe8Pt+sRJUuy1yX434lLmGszJMeKcQKrH2
QnYvq6vJVvNalpm8Vw4QAQ94mLeGuhd8HRbkWTpVVBxL2gXLiTVMKEP8AL4FtMlN4w8Fp9Ady4F9
jBrHWGdRQXU1VYsx41FTXoK2WnJUUCprXXB0qRvzSy1CChx6170xmBmcgJmWt1Oh/COjwmgHPPVL
HNaPeWhU8MQ4L6Ku8neo5VqCDcfnB87N8gXXwGn8YtuYwY82m+en1IqtNQUX3+1atWfh5fmWE/h0
oSgkvUM19p8YncNl8bV+mJjqXJI8Q/5cSuxHzWRsFRtZ8GgLj5CO9tLglQM+xyfF6RdcZiEfRqtE
c4LYDcXASjlYev5UHuIh88Ed+u53Lv8F5dY5H1pcyAcO+TFSkwh2nEcPQZrMB+0WlDD4lfR2vQBF
ZAclw7W8BjqgYsZBLjHgcOXTH3pbBl1Ib5aWD0a/zDA52EFNxWy6TjI7JfsDnTtam9pC/MvNyD0i
Ypn3RelX9zqN9S1U2+qSDrE9AE5lyE8+1DxyxmfCMGSIVblqfxQk9F60cKdkxTdIn0gwCH9b5cXz
jPL1ghqHdKYq5ybiSEmxU6221YA9iDRlTQFA70F/z7u7dAAyVgPsXfsd3L9QOTX1vxBZsJ2WN/1c
hcc8yJlI0lePR8IDTAxT89aeqLhSXYflryhNyoKpAMIOUjCosNjIDbMis6WCBxylNJMFuX2t6my6
0OXprYfaVx+8YavwJqzDugNhAZxR41aAmWisaZwOt5X2HKp3yD0jqYGAWrYnwIdmVBY9GSOcbNtL
zuSP8rPsuwmeVZJiZViOzPSSAO93SIsAi39BW8QiA4y2wup0pp6muTO9Otlzss2eZyI7d5NLidU4
GcUnk1PePqpm9TGEhvgiEyG/OUWz7CfAEeJQG+HwQ3QuYzN/burqeaDpeuQccedPrSJ+2Hu3mvwN
37Ei2eh04w7uhzpPbSX2jOSh3cHKvUfz57Oa9mjqDbKRcURXDsGskYHKMqMGAY8Di6ezqu/0zOrY
4HwkujmU+q5VXvAaR4StTVsRK7WpW4M7n6WPINghBzHqkhfmGcMh6MxCc5E3w40VLW3cILRyqkaC
xP5m4MHbIPZfgr5wUF6ciCp3F9WmtpYJugC8ddI928yuHZi7DC5GZ8nA68k0sQ04otz2JF6+ZMW4
LK1GMn6rsO/cAwiGjW8S1aFTq04V5HljhSPyO9WAYh3P01NvTJhczP7E32OfM5S2bRiDSSZRVanP
LTaWfYjzEwnUseJr1nbrgOPzlrhqfRmp3vE3tE65WNNjJvouO7tb1LX0tsf/tSVGrba2ao4qJzy4
itj+MCt3nBHKaOQwtxe+SRWbcEX7Fznwd1QEnLEeerthS+LRBjlYawmnf329JmXU/vffzP/qCmNM
WJiSgybZtR5EU1bHJLVYajqGYjs8Ks3WwWmAf9yzbnxfEwLTDca8v4hq/zGQzvvwXcc2DeLiMDFA
27xr1k0SMxoB0NP/Rn/4OovjbkvKL/294PP/DNx/s5w/BRQ9z1++/wsD9/KH/m7gtn+zTMeTHtgJ
7qE3L/bvBm7X/S0IqI4wQAUYtO0u5ul/GLjd32gbxroNzYLfzfT4V/8wcHu/YQV3l/Z1ZoUGq/x/
AiVZQAE4JKOqPH77778tVymJOYO/aqF4OCQZ3l2liDR06+bxoQgTIqZM/PejUMOeuVm2LVvLehoi
W9//ZHH/F2SSPzYdL3+p5EMDY8HIiuHBfndJ2gAyvNShH0rqQsJV7QOGMnMnyXxUZhZyyArM/JLZ
Fk0zjPVaMPBxPpr/EUPh93dh2QCisHbzI3vv38UwDphJjRTfC/m+ijooi7FjNINX7GTxubCQR7B2
/vlHNzmn/n9fuWdhyYXe4RtUlL3HpSS4kCfhYtcVbjc8aw4Rkz/Z07Vn/DjzO3D+kJ0mPBsu55Ok
wju5UcvRxTP1RGyHvdPXphsH53Pf1NYL0856OCTpbMtnzibwoaDZ6Bo/gFs2h9hNrfyRAbO2boj/
cb5TMHXtuihv2UToBH0SPX4ltLz3bIaAb2fI0DRGa8P2nOFkuBw9BbLkS+kYpP/qyYfiQmvlht9O
pceyCOx8nb4dbTV1LvWSRVriPAbnG2yjFlJqEJffszorrNWMXypq5XGWvnssYXh+DyTMa7mcxAX1
MuAYo2APpf2+DvR9MCzbrc7ZeMv5HtdQyEgo7B6bcVTIydjNgbzYgB5K40cO+BK3bfnIw00+Rk4u
DmFtdWvL4IHah/wlqZcyNwOCvPfU9JYvvpPQz91NjPXQVFiLw/CjyG13O2Bl2weL6iEQ5lbWlHls
hMQP4tv4epAHkBx6q6CZQvrlybVz+aWbYMoXSUC6j48oOXR9r33pfvX7ut7wzO+Nax85L8Ui6DCK
P+NxpYhgEDSBb3GzENiBnMyzIidsSiFdWd2hCUL+KnqFbCem79QOdO1xCLD1r2LdY1+egjrK7/Uo
kO+NjG7VVENhZvgDjlTmKkvpYXGGu8Hu8PWH+IH5USbpYCebfAwNtJF5J0IMg3dHRweqXgdBUgMh
L8lbNaMJfbALdaGuFgWKzaPLDzUe8qyPvuhAtP1FKQ8h033TNGFT0MYW0JK57bjR/PX4Jo/O41Dr
g1ta3kWMVYrHPKEJ6RxppNcwqPQ1znD3Yt8mQr6GaR0zPgdBuo0tA0LYaCXU/cVvyq8XJ5yba1V6
V+YSEgoXVSt0YPZpJHY0hplfg9HTz/nM7oKUoAjYuVagcNf10LsGEzOdk9Ss3sTwEEvCnTP4U4pX
+U0/94t4djcIEVP/Rau8YFxi6yLfAm4F5lAq7dJaknXNKh04GgJrr+orWFR0fppCy8/g5CjkGKmg
gYgu6tTcO5R/XrUMmZnkFVThp74zpvxcjxMpqiLPGtQU3eGiZnBuUQDUQJTB1yZQ4FI/luUOfa2K
aDCVbXWylkkMoweGMkwzGdAUBSsLDSISUyIoB8AJFfl19UjDUjTtbIAwuyqVjI3iLnc4VxQ5lnsU
5cI4Gh02Lm7fCKduFeG0gnhCzeJc2H64pUDT6ra9hbVkzQzTmT7hJpLtzdBXwfMoMzt/HGcOYBu2
Mf6TKsPhQ7dM3zjXjoR2Sz3mG5upGl90nLhUxgO3zT5xV9P4F2WWG730tuobzuqCnVfbxH5wKDK7
vJAr8Md1lFpTzkqftvLRHmCXfutsyR81ioliDB6RNhsmYAnFOTCcFriNRzaRw+VQsPtf4I6yCMz+
KWys6esiosXnpsGrsC5UXs6MkimqWampazAXxZB/U5paz8A546tLBsbdCUkMZOPAKYl3LjT1rzPI
hGlTGoST+SaB9a26ZtLPU+o2mPtTSz9izolgZ5q0Cx+bwMowws3UlZ25c+3wZkjgIWzhUsxXojhD
Tix4UZi7cgyqW2ssJvyfgTWccKnO6caxpuZ7AKyk2ZAeNu+I1rv9Xjg4gzeUfzRfjd7BVdUnsn6a
kJCLb7Xlyls8/zgMFT0PLbYKm2QVh4f+lZqtxj81KcmclfQjoKKRbeCvpNNyOmC0APZMZ4OSHHG8
4qtn58FDZXqMpEnMxPRhwbKi3dEbX5kI1qCp2zzeiizBD9izW8VT64sn15yte8G0FhChw5wo8wsQ
55WNNZkox4TbWyWJ3JDcaqlma4Mau54FkMXFqdTAQ05H/ZAjoFYXs86G+dKEIc5GCAFxAj0nQYG3
ZJvceRP8/71QHkozekWS4VaxEdPpkXQWAbLWkI7TcrrPSLDcCVxoigqx2s6PkHACng6GzCD6j1w4
m3ho+apFZdnVnkMYE7fOHal35/Eb3sWEaW4a5jzRfTcl4bylgCvZN7yRzyye0V2gBFYuQPDxASU9
Bi/LON2p5qMawZOSPOchRmqnKz/WfjbWGK87xTm0YXji0tfxlFIkAvtQkvCpkOoxswTqVWlORkR5
TWVuMU3MzZ68kn/tdE1N38j6ntvGjWWZzW1hNHX/EqQWBhvY2iLedX6lnzN8Ife4KLS9aqJO3msm
KNjkYtwv+8FhkLVRElPKXgwTERVLTFNOkFkz3EvcSd/yUGX3k2UeiScj7nhvSk3gXAZsfsHeyUZq
vfuaYSTaY/7NzXlcbHJkFDrQWWHEunT8iAJSjh7N2aAvNj5hZ534l12/HvzMwvKeC/9WmdN4RVVO
mrPvN1m8G/rO7nZO5uTzqSJTtqfxVsWkicymuTAmmTE9lA3V6VBE8/bYImuyOXCc6psejf7GT8U0
HnQzBD2FMsq98Ngegq1qtfdaZ0zbNlM7t4KL3JyN276jY4d+d6M466Qa/U2rTCw/stGG2mVpEA0s
D+bwPZ16yopRYHPkS6ZbmlZ4drEw/k14UfCNYG46TR6tMzl8L3tVrBh39l87D5JkbYpzpf1my1DL
/wxMA5eK+dI5tKO5aGIomJyzLZ1vgF92O2be+do3u9NAVu+AUGxS9KiYwEqs9sa6tekPJ2qBcxL7
eJ3ezHCUX33dhquBMPIPKw7CUzbE5bEeKioX/bk7MaBGz1BDTflWZ97aZdYxZiqazdSr8FkEefYp
AhnHDAtExblWoeWtPeyCNw5VKt+6GCu6sCHGYUnicU0aYEcnZfLZq13jOXXr69D4FpStDMhUEbJR
GMz+OgftLbtS8m91fhPa9udqoW3kxXLHiRqsVta1G60JNKYcSdYp511SCFTEwm05qbY3DjqKvM0k
UTFzFJtDbHTJ2eto4xNSMMIPoAqTWMhvc7+4Yy9Ubbo2bXaO4V+bLmMb0A7mXkYJ47jgoohy46/N
Ti4dc1kc1TRJKNoocvrRC0x6jnt2qE3ZaIcaJdsJMQYNHVo7BnSnY3l3CkKo2HiCC+QfvQN30x9Y
Hn7ooMr2rtd8bqOA2oI0PBhewAwDf7/E9zCafXWXhS3VDzBE+W/C09Q29dfIyj5WEasz5eDWPpvi
s+9CEorbXRsUD+ySGUYI4yFserZO1LlFOFuSlXR4TMVmepon2k2sjsBjtCQp3InQDG9iTURAnkJG
m4TU0vvaJAcUd5W48AuGWEPM9BrPTPPhdNFBshJDeKEvNyT2N+AcysF3C7KAu7IxISbU9T279xFH
Xj8wPrE6zQZQuK+dGQ/UGZTyybYG+crzLb4lJfKZ+hz3HkdSR7zeWJJxHkZ5R9xbth43dNs/4Q5j
pcAiuuKItzYm76MHfqNB1T1wFOpea9Mpj24h93GB7lQxVjkhz8IiGlC2+2zeK+xGKog/WVqaBJaw
4zbWXnQCDTOsP3Zls6hVXnABMl7vUShBxVrdZR5xXsZjAhEovvqCKGZfj8cQ3YyQf5BdAuObD92m
BRO8KkR8qE08GI3kQcdrnVDes7VHxauUPexX33xh54K4lg9cfWUxyo8d88EUNXa7+N/dOqz3soww
fdGZyGMI667mMp+6s11JCkgt1Hg7L+yrU1AfZ/nOwzR7V8hsel/MlrxlJOcz3WdMP8jJ2/m+OnON
6ifZZDegDNH/w/ImTgRk0PQCSL7YBlnNmNUo7BVgl+nY4qw9kh+xt3YfXXO0Wt3106ahLN4IzILn
caaI6OfRcHICjAWOcxXWtM/ghB9akrZnwwb3MCFKf/Spc32K7Eaybwzyj1NJljT2xhx71eQ5t3Gs
CQ/WTQxOSJoPhKKyrQhHsOsh87UkJX7rM6vbi3myv4V2knwoEvZSzLD8G0ZU4UYERrYL5+FDTgBv
Wwd1fYKjd1oszRi0Qv2Ae9w7DfFMulD4BwN23ies2CXSIjpA7VUUxvQexUPFdHJUZtHZLJJTmVn2
gaF5tPWMNqf3EasRh5u4eJ1r43FSg/OkbR53DNDk0pcbbtJYPjWeGV2xZ9OxlOWLlu3ltO91IzPB
pNpMWfgBee6sjCTZUZVGDUNVDjTOS5BO4BQ6+SmyZHiZWcDPtl9wAqsxmQO6Sy6FbpIdjJb9wE+z
NgamYVVsG1tP6g0Sq0L2Fw0PZfBnCMPmnemQWJYVvgzG9eE+CTKi2dpJAB+ZNirwNFOtPoXUyxSl
6F+9IOoe0og5lkx0ii+tA+xsi+jsTKnadWNKeEMkG3caxVM4p2XG8aV0v3je+BAQrX11XL4rTpg6
8tPbIUZpXydsfPuNVvqIZexUcfOwISfvPQaGsTYa5b54/MyXnk6udeV15SWG11msS4/w72hHxc6c
mAYrX5IUJuTwVKb5DZkuew0hrkSczhxwdewG5jnMro2W5UkWcoOg64NVQrtY9cgHd7bd08pjAN2Y
XI4EhQjLcxyDlFJj96PVbB+sTBtbBt+YG+NuYKaPXydTSXuh7+ErSaFw1VfG0eucQ2lQl11T7pdz
MlzVfRNsw2CuT4lbWae85HJtRyy6G6NUxYiiYAMQGWgjCR5jlGIii2MNPuUeNde326PAKATFbDTs
Vl4TYrAB1kAocs6053zW0J9rRo0UW6NpLVKhLdo1RYOJop2HYzOIICRfSKAkhuYwYfu8HXKLdJ4/
TLX6gudA0204idylc2scu1huHTHL2t8ZNioiD/O2YtCzS7sIKMtXczCj4N5p1XM3MBvcJlbi4hxN
Z/4r/zIYhrZ88oF9owEqmexFsWK1wEcCI6l67yMgJVD2r5kmRlAexhpDSXcMct34bJCSpkwK7DWI
yON+nl0T/l0vbfIRK6Whxcy7LII/Zx+9kZL0uacatjeWrlO/G22xi994ZCnUKrmrzLz6HLVQxxkY
WaAoAbpgzWj8Hdghc6OG0F23Dh00VNfug4Jkt04Q84HqPTb0XZGIgMKwdWgT2nkOhUBjgAnTDaof
NALXTIf5TltPPcOh2RIjp0OKdHOjxYmKV7FNl2Sao4Dp9DPdyUGF9UCxBhBKMOxPkAwbijq4NBUc
r5Xh4kNs7Jx6h9TsSbFrmzScDIyPhdsWJ27FZhdRz/2Q2IQBKKTnzKjhbTErk2v4FD6mJOqQGIJQ
Ih108tzMDpVXszK4nyANr0caHDmPdQ+Jbm0+TjvWL/6cVvM67BqCZ+3oyG1YUx1C5F+kd0E5UaMo
QhqtQgbo2DortW0UtRaKTteErjPL5HqNgAzmG4FsOa+Qk1AkpiW2RbTHw7KC6shewgxq6zjEQbx3
E6Zum3ry7Jc4gW25AfQXnyx+2g0IpWgF5YGEojfkzwb4IDqOmvFGtYPc5PN0O5KxOXa6+a4KSdOp
BWGx6QnaEeQHGLONsSof7bIdtrhJYuCT1fzgzEN4qCiOvSvDpnsW8VJCl7PXyKm3yJhXsbkYqh+k
9aNs1Q5We9N0vYllVFwTSqf3gl7gTcsytBvyeClwFTumXJvGNMpTjhFjH/RsbVdVk3ubRLvoWaIa
vKuBfRJTmLDXEfHaR2WP8hXQmsKDnNvHtpdLWHHxWmDOOLWJ9VLbQX00NQkrtNhnWcyXyQVIuUB1
mr2Rqgd7YBTsMu29Meb+B1GIco13pTp2nqO2Weu3R8eZDmlpjg/VEPnrhFv9DqOupNwksPa1rCeo
sVUlx4Nn2wKTlQ7pPkfIuMcaQqoTBA85awnpjcmNOoiiLNaxY3jkIz2wVI4XPrFXTI8SFyo186K6
V711BQ/Tb3MzKx5AhHhseMLxlOOAgPpKp9XGlUW9EZEsdjAY6PER8KL8N+aiEH0UIXPG3oWIAAQJ
wHzhyaodf59TVzdtHRDX+4Fuu5soa8W2iFL3sbbyGd9Jm/L5yBXCra8GMBRN/8mguuPDnPFH3DTA
seO9ISDdIbtUwnPvC81+uAl69QjJl44X5uXrICHUi6xhUjWELLchDkyCmqY0JDWAJIWltrVUuybo
ui/acCbS7EYIHIGODuKp88YdQ9I8HBG/pRwxzqmOyo023Hjf0c9x65iE6XQX5jsRzCz+tIO/cGJ3
wVrGv0MuyVlCvDTxXhoHuICQMPHxwLdCUd6GXt3eThyxbwLe/xPaxrh1OeF/7iTKJIHu8YNbZkG0
yjTBW4EhHXvEyLMwJv4qung8mMjR/WBCd4AJGK4D/NkfJgMnTc59vG1zzDhER5x9OypF2KEgdwH9
ncAvh187S8xv1tz8iFo2yUjGpbshpNo/Qkq8TgYxzW7OJlpxPX0JK9bhgbwHnEa2EuWwECumCGAI
btI0dT4ydQCyM5OxbSY2+YTlNPs4nsB+Enp78kvWTdF28yEcfZ9UOoXp3cxYsgHcvis8V9+Nkc3E
3s/NPUJd8GFa+KRe437HCFPe42TO95402Yaw1/5aE82lSEo0t31OWDg12nnrlfW4gvAYHSymUA9D
2H1EidoTSoEyy67O9aMTqdoJSyAkvLBsaLRpyqvb5vTkaRd0qskEF4j1AC2YY0/Iwafm9i7pO7t2
YmR0rDy4OomKD21WAMeg8aWwmvEYFH58g0aKv72O7SPgtfre0GG2nlVAACVWXrYTDL8Jwg8ZNiJ2
gUPmkdH0dWN/Absk9kVjRvGqqmx65WDVt9+QouavWebKE3RTHt4FjwVzAg7dxq3ehlKKu5Q6tiPG
oezWQL4qeMB38RMyQLmzGDesafgmBNbom8IsijM6I6DfwjnAjfVvk8XzCWV77Q8xMUcxHTvVjvdp
mMSHcgqjF/+NWttUfh6v6VSq+9UIE/4B6uaCqsAqzpa3T/ajao8F66garcdh8Mj2ps2zjpQHvoVv
ZyDNNWlDHzJSZk1ZMohw3IfRGLiiY3dW9hoJqr3E2Ja+KAtiPXN3OgzXEHbbpQiKZD9/3PiMggB4
d3qD8LIJqQ8I/Vi76bhs1mJJ5Uzs1s0zriX7hCOrjI7uG843Cwaa6twK+RPADBuL6VW7Ac8sY7Er
Bi4wCAgb21yPL31acBIfbxBB2jWzRxkRka1vKtvNt0y5wQe2Lhvhya6QJMcFKRxXbIN3XhCDLzY9
jjgWlVCtCHN298YXK6JHNww67/tkFy3P4mrcIGqWt7CyradQB84JjgqnpxSjCOhO4T6E7RsWBGSJ
QmkjbddXbOHYC6zzom8wNHFjulQyr2y6Xh/p/aq5bGbzoXLHbtt6ggdwUoX2noBzzpt0uvTqiNHP
N1EycGrt0u5AFmegEHhgrjWaqKS54VT3o8irF5Pn28rCArgQtBs26Tq2t0XbR9tuSZ1Bjo2f0F80
gCkYqYOwccFNHMGolqxeQsK0F6ZKFNDnlnWdSsO9LooRKfbcPeFuUjR/LUBo7On64CVwCIgQOA89
T7Wnis8NbqZJswPb1XoT1KSv8iEdr1ZgfW5lmX2idgGT//BGnDb95Wsp6Hv6PMsFRx0nJY8V3hGH
FXqEP3d9M7+YGakas6/Nlk1jQ9usJIsz977P9cHx1Ac7jvrW2gfO2AQYoipxTtqOxI1Z53ARTIem
3dQOX8jNargJ+DBhdXscnNKsf+q0V+2DtE1hxdrcP0gyhFgGTBSZAM60mn7HbeOPnKJXsIWXqvLX
QkxgNMs3LDcMSjSmVczjiY9e2U7doXdWet4nb1hvo1sQ3wVqIKV7HJV/6LHjcEO4MUV78w2/O4+G
7/Q7ODHZtFKzJcxzEZJXTLWCjQudgeEDQzVZwkBPinKrzaZ+nHRLnj3QcIZjmqaixvbSnURIgTGj
ys92Ded+xfN3SY/byrpTGTDyofH6jfTpEgywhd8i1rL9Nzw2hyxrjf1JLXBzDCUMBpi9WBA3UhML
vuH1p4g9TRdWhPu6euy++5idjCuwY2RdVcxPTYYZGzAM2roFCnVwjH1QqceeHsJVLkkETvEtBmXO
U8EVltQWUhjE3rl8SpqFiPA6U+Rx6QZ18EHfu6uQK3zTjc6ZtXGNsp2dOuxv7gi6CnYZdZ9GuPfR
Q1H20hMuWbmK8vBmShlBy8jlzKtp8mLvlVvuRjrxQ2OpaZcaE62489CtddWufblMcyoH8yvRSaz5
6zEEuNXFtyCidnqcWSb1aB/oV7yOI/Mv1dBWKAjDxm0jV7JNKTAMyk0meVQkro1liBEkWsWBjOM2
KuKz6Gu9w5zMv+efoEbmZp58tBYymDD3Ca3RXOp42YokHLY2LRePHqfAbRqPd4bAZ+YH5TrgHtn0
GcTiob4F/XNLk/3Mw6b9EZTl/cxJYk1dQPoA3XLd4KS33PSS966/mRLqZLFCqnrMyMsa3n00+Gcz
1wTurBoSZv7F9v07dyLq0cvbMC/UhpjzDzvFvaCBBV5hS0UPxWRc6mL8mkfNsK5ZSRFJ8Ebb3r6o
9bxVpIc2Pvz2E7G1Yjujkq3CkhNvB0cAby1lAZzcwT/msbdhLhxfoiAmZKxsRhjlUG/sUOW7AtmP
9PINanWCayKyv84u0js5n6xMHwob9QWGAd8IQ+lVwoYemIpRrK2l/5haxxe+nwOErDOIhBc7iGsM
oI7yzg1LyJ4dX8gzhekTwf/k4g/N8MKNEKwCsySu3vZcoTNGLgyHEqdgoFxnDQBn5FYke8KtPNl3
nF8pqCIwwNQHmZbGAsxstBd4mWncOmxs0HzNAPptlWKpKDFemjp8FXVB4A99YsWc+zOpRvvHsn6t
tVFkX6metJpTVsPf56OzDyNyCMH6EjIYGxEWBzkcG2fgYDcoSzp3sO4qtm9NEj9SgRFMbO60LGif
CFi8TiSAkuiGGVFSrCO3N35o1tPVT+axuGYj9cmyqMuiNLCrP/65HeXNhfYH/48fuGiKS0EaHUj4
w/7o/6ESJWgqgxJPuwvih9zJu+tgUgLMEVkik4x+aXiQTHq+8URrNGiFDaBbF10Qfip1BdfbLh2x
DkWee/vRcd3hCm8WYB8uDCDmFAAZ+baxe2o1exC5uLWDEn5FGNMeaMuSF5kcdCVt91hEiHiY25pf
/+9FMP/nTvub5VJk9e/xoh+S7135Wvxcmvf2J363ppkU4TkyMNF2XAZc5Lj+wRY1Des3xgDS4bJA
MvaW6+Lv1jTL/o02HcPkfyTt/mBN839z+P/AiloeTFBOXdZ/Yk37o3FRLKY5h1Iue6Fx/mScxPU2
VXNejST0qQXyXsVkH376Dv6F/+zfvfJSyffTK4+JNJu8zocTUuJXuNBfKan//Gsv/c5MVqej4CFb
jqcuZZlPlHnN7KL/nZJL4WP0vfrfv29r8dP99L65ceEw5+lw8kiCbsaquMspzNj90jt/I7z+/OK1
yPzBiocT0PMbhq2cmHLqLH7txd8tL75s86rRvHMc8uGOwusSlAgP31979XcW25ENsaGstj8B8/Io
MwjA000MKX/t1d81HEVJDAmPH5E4jeq3EuD3Ocim4Rff+3KN/vS1T+GUEJiSmq1kTYV2TqrX+4tf
9I9s3n/eQNY7T+fAnIeo/tSfcqsyrENPpV67ny3W+lcSUfO41lMIOUuEvTg7GKh/8cc23/29RMQb
q2vCjugiK3hv2Qyv9fRr35f5flXIQzOfQqc7yT4BJ1cU6tK4zn/klf7nN2a+WxjqTMNktEpNbC24
hI1RnTKohre/dB29GcV/+qV9NzdgqSDqi2IkgZjH+kmI4teWNOvd1zIiKuO1G0GqJsN3KimI4bbf
ful9W+++FMsqashItl6KMQhJEvDIiVTP0fB7R+V/uqqZ7+4AX/fEb4NYn2zqTvZBV+F01PFfFQIu
r/L/Njj//EmtdwtywIXopV3NF9OJS2vSRDH2T7/0xSwlkz/fuqbG8YAtRJ+UR856hS5Q3jtz1//i
97Lc1j9dL61wDU+DyzoBukmviO3OYTKZRv7am3+3Ikf0M8UGEcqTUuylCcWDEg7nh1978XcLcl3P
EUUdvPUmsAO1mUKz/sJMJ3v985dfXuZf/KbmuxWZVHIga4MFxoqEIPGWI4Bquyiuag6YyIVuYhz/
/G/6N1eP8e4nHg0yM63bstqkcXo22QXvQA7/VYHkv3v1d79w4nezjPDlnv6Hs2/pjttmovxFPIcg
CZLYdrek7pbk+CXH9oYniW2S4BMACT5+/dzOzCKq+IvP1ELbaghAPVi4dW8PhrL6wei6/m2tMwCz
easnZ7yArQcvGH8/I9roDjhfDNGb+S+ecXLGEHLL8CbbTSAITtUXDMJun9GcjH6Ru/7X1pAjhrS5
rvESD+vVDJ0phY/Xujdv/3vpt///J/cnvP3oPzwras02goPQXbWVyw/TyuixH3dQCW0mQqtnLrbm
XvWxZO0UKM5e/1xYRegb2cleQaPyHLduwnxP+/Lf/8rP9ymicxtJWaI3nW322gIBkIL2ewONN880
SSmTdlHSBKu97r37Pc4U3jjclWeapBTAMoclrrFq6NQ8d1P7oG3CSoSQynm92bJCE64AxOiKDtq3
pdmeomBhrToOSV2zpJg+zROkktCXl2qtfqy7VrxwjC+mV1fS4om2nxaUNW0ONLLKPybR+IGz2XFI
NnuZF23HMZ+uyldPOvSXrSsfeKbJZkNzGK2isUTxmuKZvZuDL9KCtJFjPFIk9laZGvwYIjpOc9g8
76JZH4YlGn/nWSexdxZFuwKy5a4ARuGRBQCc5sizTKIu3mvXJpzQHAowWNA4PG/VGdMlScztRRZH
VR/Ya99mv6H3+zLkgnWUkSIBd0VzINDjjlVPEHHvwvQjWjO8LwJoAL6+3Xs2gXe2re1VNGBOwONa
iQdd1m7fFE7+GctrBTEbASQOCI2HP5SY3oOYjFcjRTk5ydECSDWAr/i6Vkl2twzgRJ1BaXrHWzk5
zBHvWuikYlNiaY6JwPSCjnhBkIoP+zzKbQcquKvESDWeuoJvKtt/8JZ9y0T/SJ4Sj3KYx8D1FsD5
VtvwDo8GrKQf5STAojM9pM2NxxZ7cygwE5aFvFjyt7LLPxY9QrLG5be9rgIg9OO/0CxgniKJrrnL
wAgwIrlnffmtmit5AGrkT95Wk/C6LavVM2ier9EKrpKpm78XIuFFqYy4ZI6x7tpAC+yabaCbyMQd
oJC8UEL10FMHdG+atPaKx4236Gl/Ljq0ev97S27O8e/SDf3F17dvzAMB4BrS+zoPmE3BlBYoDxTe
Pr5DNlh2oK/MLet7PUrIRc+bDlwRpbQYjitBghy2St3jFWtNf/Gv3Oz87F8h/r/1SbdiMNRe/bY+
Sxd9zSL5/r936X+ZJsFclc02ru72rjCCmRIvVyWGARLBc6aMbEzpMNO5QgPhCjpIKMi43zbvWO1T
vMG8Pt5lV4lWHRLcvuExNu+AzQJ53sjc8ei19QEjWN1aBHgAB11bWc1gmW15YSAjYaBTUpR7jTQ0
ZmELxGJiAUqLPvGOk8QBFEKzS2fERWjuAL36AUXWiWU5JVHAqT1olL0xh4NzyICxHrSpPMskL5eh
D8A0UmCvUxAIT2n2EWDF8hc38HaPf+I6KYkCoQeNe4p5smshTDNB9CA26n2f9nL4hNfn7IX1LyT0
Mg52gUQu8BJ5t0PRokZ8TzEqyTKeEu9X1oDxTmPnIZ15blLMw+QF81CJ90dViwofQ2VX7c3Jr/0Z
SglM08T1G4egC1UN0Jm4by7EIKzmXfGU7HW4YzhtAMncNXHdk0mac33DJ/K2mrg9OLK97IcMW91X
0HHAEDiG55n1Z0ocvwftNtRTUCNmwBufzZa50zboiJdKU+L5M3gZixsf5DUHNU6L2b5mb3hHKYnr
B5FfF2jMmeua6/vZBKd6LS6sDZfE97G5YKDM4PtTL0FVE0MCh9k5kMTzG0zELSsgoleI3520+wBG
C+Z+EIcUSzlnlcFWA5F8GnOw74OXhrcf1CEBNYjDGvsRd9txWCE2BF1hnmnikCHAkoh+0lzntjmt
kCMD1o5pmrikSfoWMo24IGC2Pc5R+wSEBvOCEI+sNSBOGph2KGHo6H0Sz9vBAqPPtE5cUuBxLsO0
FWJJrPVB2OyjU7/qAd3u2U8yjyQOma0OAnwzup6Zh0LwfTLjoQiUezGGmtdMffP7tkGqO8QIIS94
JcRN7Q4ZpLnHUCZQyIBlOVBog3uCdXkS6qeFAQfYtgDGYnd9twOvdNgtaAt41omrmlkEqc1rc13W
7drl5tJaZvJMiK9u+m8dYJge5vVd2EcfVJ0+8VZNfLWztRJzI7Dfu7mm4KIuMH7AM01vPWj0ZACC
hqvAZAqg8CD4zbpY8uJXQm69BYS0AKmDwVxdAWLWDCoSoeY1+qKEXPtkhgxUdhsNHlx+BXvQeEhX
DOWw9iUmVxwf+03kd6RQzCIBir6H1ooH0Mpheo73A+Sez+CpTHSHQg6fLhj8iUFuEjNNk0seFKCR
3DVuYgbBFbxYvJ2M54WxmFzyYh5B46G0wbaYR73aEx4E73gbQi65CyO16Ak30QXhCWMK92XfveOZ
JglpDYSNgO2z1wVgfowst+NwGNuo/4tnniQlDTAGVMs3QCW6WrxfK7meHYbAvvOsEw/No0J1EJxE
TaSj79pWn4McZIc828Q/t31Ko1kA0Ny4Avyw9o2rZ65t4p5gvMMElMQtbK36LhpzHCOwT7LWTUFH
oZ/TIUlxoMAOQwBBrWoET98oc8+7MRR4ZKZ86SOFwNXUAGYK3z14p3nXJSLuWQdxuwnQ/VxTt7zZ
O+hGmJSFFfkXr98QYwCoEiWqjCD63cocpIi/Ks1vge8nRcZN6vufLdYqBiS9GC2+ytvNyXfCTEbf
5yCt9XhjER6SFuAp+gRJvExjHgK0pKcqdpCA4R048WCgDeI2bwdzBbv4jyYDvXqcGR6YKqKYpEBr
zPq52+PIBN28HsIm1Y22k7dy6r4qWEAVjOGszmyf+jj/hPLsM8808V4dg6jHj2gdQcIi/OFr0J/s
doBaF888cWC/O9BTmxllfIbRzxDVYzdB+JxlnOJUCkzimqbHtkD47K0vxi9VGDNztyCpNQSMqepH
XJY8T8Fw2b/sU8TrIAniu1BlngDprhCMY0x6VeXjlLv3vB0hqXWCShlmmMHNPsfgxi1KD76pmdkj
oeiUHhhpDMPdqkewPI0oYjpnmSdJXNOB6E03Gb726lB+jnwGUfSZ5/UUtKdmTOcGYkG1XoJIRoIG
ZOuribnu6HVAa9HpBggrQ/kYlW9tVzy7Jud16Slkr03At+7Bo3vdO4jcFjNmHmsR/sm7J8QtUcck
PfhX4PVq+Noq00G5GaCp7cgyT9FFybrJDBwg+NZYi3c1xjKKRfCKx5D4ZW0wxypudWkiIKJgHSip
soQHVohC4pmJKFLQ1SNjO/CzHWQqv4O+k9nRCIlvmqCc5tiG5kYD/B4kmM/92PDuCmXcnPdJ9GUG
06utr2OBYt2V73lHSTyzza1P0cEdryD3/gTWtfeRj5mmSckLwq54mTD0cQVT41Mxu099vjA7ABR2
sjoQOcYzvF56+w0x4Ml0Pa+WprATF2G+Wln4/LTWD9C1fOzykfchTamMh9rl2QrxwGsKHaOsheLJ
MnzgnKOgoJN1h0iOFs14DfX0bbXZG1CZ8nKlUMQnJ9CD12rHshOw5u9l8Aao8gNv2cQjgwlUZ3kO
j8QA27tsrN4rFZx5pok/5uMWR3uMABvP4QvICSCSw/NHsDq8TguD8mG8+268ZiZ8AXnHdCgjzDvy
1k08clqjRTe3hIbplfsNwn6HaQH3E8848UnogJgOTOr4ZhnyAKJ/Qn0OssV95lmPXu+LKCRGYizy
goSwz7qo38AaxMKwCUXq2C6GGq0vzQj5lPKLz8MPfdCy8MqYC3q9ao/pzhj6qNhw6cBM0IOJBMpw
FcvnBYUQJeMKKsEqQn2CAfTj3M8Y13Mp745TEBHqB4HJbzle07n/kE/qI9gcvrDOkmKIKoSmqnb4
7F986sDq2oPlzha8a5gT38zmSOflgms47qDNwewmqPi76Y63cuKdWQA5gv7Wvw0gEu3AwdTlgnmY
xDc15pi2wKIhJ90CsVvtMa0NLh5WWSUojAhkE8sEejRzLRoo3stVvTXgGGRuOfHN3oGouygRDuc5
xuRJow8QXOeBckDv/tqFMBc/7uGM81zdel8m+sWWjpfYcuqdTdNDbBVVBMapwdqUpR9E6VmoDUwJ
vl52KSA/DZocPDgv0JtqFzC8JSE4Yln3kMKJ6jaoCj84MHjBbyBl95dcBDNvUjjREhYapETAhSHD
Qa5iBFtkB2rHYvxVK+d2o//dyoFGyOutUWuUFNWYjNeiMA/Z5j9qoVkvFZj8eG166SrQ09+62gGI
6w9TNZenYAWNB2/XiYuCKyLbC6SLa2XkkwzB+wURb57p+PXCgXyIMSaMcbd1AEOjGatvte8qXtS6
CSb8s3dWrAlYzbIVNYVt71zg326l4kUtivHpEw1asQQYH28jEEaE7Y0QX7K6HYKqEOyZn4Ic0olX
CKQ85bt901aa9S0IJYLXW4KGdiB7o249Gr0d2sE9DhFzOhIyFa+Nl+k2A12OYDtPswadnnm7gyKe
d1MozseGO0iiQ43phixGU294H4XBH6xLSPE3ICELYpMijoNLeD1AIxZ8MXg2Zi6c+Gar+t03YAID
lW5yb5vpxWfyhbdw4pj45MaodBqMV1OrD34E9c5iPvFMU8eMwC8AGCv4q0DR1Ivh2Pic55YpcUud
43lyT/Di1ILFHSQOIUTHFkhC8hZO8ia0OdUStst4naPgAeD771OQ/c4zTfLmart06ALEEz0JjMnV
x0CvvD2hCJz2JsHRTiX6slM2gLMCZEPlZHjXhGJwRDg06xThfvuw/RJ381NSJrx0TzE44CLJiy1A
z1fFHWhRuvc3FjnWbkuSLqHNbiKg1VAAZVALj6tO3kVD3TCty9exShQOOuMR2r5xvoNsLjNvNpBM
8LKDJH6JEfQo6TwK/TJ6p6LqIXEt0zJxyyyZFaS0Eb8bA4WX0U0LOGOhq8DbcuKZqhTbjTwfp5nO
D73fH1dhHnimiVsW7WK0BYPldZf6HrK+71SjeJ/IFIcDfY8UEGfANJQefqxrc98rXisPFLyvbwk0
xHIZewTYTI/j/bS7/aGxned9alLMTSmjcVA9XjXsKkFwFVzHtvzI2u6b9NQ/S59aVUAIGoA0ZBqB
rbh+gMoLc9XEL4vQ66x08BwLvYNWoetWtbxUmRCnRA7uo33FJSnT9Izu+mMR8kIgBfBjHqDsxwAH
CeVlcD2JETxPSclcNnFK0DoNE3ifcbdBbzrE7VMS/go+eTuvn3wzJMQj0SVsMeOF519QFqbJ1w7I
0q/QUYFOL2j65X5WuQvfbmECPZL/vji3Wu0nP0gfZd2y9xlaFA0UGMKiOkJRs3xaS6se9yUygLX4
dniPGQuQMELKveUFY8pYEJkuEiCtQx0D/uvPCUS/oFDYGM28sTT2xGuRFzUOH9x2b00ZPQ9i4K2c
gqEqlQJdWKjx2g95dwSC8WsrR8cLxxQMVYB5KdrBwXjN0uKu7ds3cbaxnj9EfDv+fwxBIf3NxQD9
lSu4dU+hA+UgqDh5MBERk+CTQRinlRb7DTLnH72PXyZTV78o726h4Cf3kyKhyqpSy1Ilw3UMqyNo
C+17H+v0d6gg8xJVTGIQhlm6CMJRI8p1UGpChuQP7fWvOkb/w51jUhigN1Jvm0Dbv8sgf7yDD/L7
WA9RfyyLHBzAZWOCt8UwMKNeTAJTXVirBw+EVKzd72Apfc7midfhpYxM09xDlQ1C49cdkmOHAOKn
UCvzvLEiEROPHWpbFw638tovafyjAps54EwL9Dj+O8jdtvtnl4gU8iK2eM5Bzx7sl/P2Ehar/hLb
ruK5LUVJxa1JISvQY2vARn6JwOV9GDq9vGWtnUKkwLi+tqBbvz3TQWQhBc3q0Udu4fUHKEhqbzCJ
NoGe8Fr5FTNd8i3oO3khh4qfKjQzFigvohW7CND5TgnohA9ptf8iw/+NiPrJoVKkVC/jUve1Gq7L
PIkGlpvtzQS8RQ02fe/dIc/m4SP6y+Y9SKfDl15Pa4DSqMu+5UnXPFYQCtb3UMhRj9C5DV7yGKrw
B4m64V09NcMX6FZDaAQ60eu3Cdqw4z0SvSueBMrxRx8Y2PKjL27w8pUHbQaN2usg3Rs3gosQug97
bB6tGZ/1oHgtJkrkU6+LT5bWqwvqwu8VpPGGIfiLd0GJc7Vq6K1qYDqJnoFTtzsv1VLoEiirJl9b
2C1X6CRB13xq618UPf8jHlDkki9EnTp8EF5CXeXvbtnqAz6vuq+sDaHgpX6YN1WmsA5Fg9O6laex
/sazTEpxUTa29eWIrQ67w1o85h1v3F1Q4FKhl1GlxaAuvbsLwvaYzbzxa0EpnqD2Fkarg2UZj3eb
y58WoNF420HS3RL30HAYYFqAoDp2+wmNZV66o1Rj1VgnGK/B5etvguxlidfjfO+WO97CSbqTm6vL
KDLq0pS7OEEK/q3vc2aLnXKN6WLe+zSD8QR6M5m8T8GGz1o2xSyVVRu7FXNjl6yPTxJ0zYv+yLNM
ylO520i2osdJNvoIqgtQY3/hWSa1qb6p0no3pBcIEbfHfQJZtOjBDc2zThwSIjxBCz3FDNji0J2g
310d9mptecmZYpaAES/KQNn0oqWEJJqU1V2/m/oXCfR/BEHKhLRCLyRtszG9qClunkExW3w0ZmVe
cUqYA6HEKHFrKi/5Aok8Ke7Bpc7zHgpc0rZdwPDs5UWE/hQNX2u78z4cKW6phpD64sSUXiaQEw/F
NwPJId5FIUkyKeYwBu0MLE9qPJWJeK8FpH44xkMKXALLF+Rki0Re9OJ/K/b12S28p+OQ4pa2eIdU
YCnlJTSgVZ9M0R2WIeWV/f9iHi77tE7kvshLJ+MPUFF7a518z9sT4pkix2RI2MA0apMLRB2uNmHV
tSFFLi1ej6C+7yWC91afhZvncwFpGtZFCSlhmIVkhADARV4QV6r7LAinE+RMKxbSF9KnrytMt+nY
+Q6u4xWmIzN5hYIOc1ui16aXBVhF2c8ScpTqVEDvpU5YgQpUxK8tl4nRYq83CbnvvLvLNdTAlEh4
+GTINL+2PmaBKpoZ1vNFjnftUMfHEFUW7zgpdClA89RFC64hxpWehln/PuwJKzuEFLg0JVDcdR28
3s25/gOfV9kCaQYdOF5UoRiDDbIlmBPfIasyhOcKYqZT27EKt5CyiOxF0CS2WNcL9GN3qAOpjxgp
ZMVwCCC8Ps9+tyIvxbxeIK9e3Y1NCXW8AjoRrLBCIV0NZA5AIipwnuNYPcT4UjzbSfAuOoV07VWe
1mEVyEsNLitd9NMx6aEEwVu5fL0veeuBvYhgHHqkyQFKYhDySKBAx7N+KzL+0V9UBnIvQuTyspRQ
Lz8kpgiAS7mpkTN/gBwrhlAzvAva5NLt48nv9hhF6shbe/R67e0gchMObXhxRXEUorjES8S76BTU
tQFwvmDeJITEEaZPoSVSRYpVBUHt/fWqR3Ditb0rw4sJzAcIdX00XcBCF0E15bXprq/aZqz8fom6
6BNYP0A5BzFf1mZTRFca+3HK9ny7gKUb+pu1+n2BRCXPNqn1m8763XTVfikwJxqhAVT7j1CI4nEL
hBTP1Td6jWKdIWrN6XPad3dOhayvFMinv95xjEEqsJPp9TJDamGe2ru+KphhnGTPVC3CIXEul35E
Uwwvj81NGOwzb8fJJRxSPBeFtVoumIMGCkg+D9DzYZmmyCXonEzV7oL5gqb2KXPVpckSXhCnuKV5
bGdX+8pfarcdkiQ6BPItb9HkBg7gmlszUcwXna53Oi/uffGdZ5nUs9AvGasBOiS4IcvyPpWZPOcQ
MeR5ZUqSQzvEHRSUoFzphclOFUgK7uKFRyAQpiQ3YLA/jmoNfZt2kadOiueSOeoUUuqgVCdrnQ+l
v4zx/MbNwwlINF4QpKglH5sykZDLu5jOQeK3aSDxlv/gHSbxSbOsBtJt6XypZHZZbHCCjiwvBlLW
oFz5HITSuIHrTbK47bf+vgqngFdzUtiSXLWYbChmAM9ifxcoJaGSN4kTa1sobqkzGszA4Tpf6j54
v+vlvm7SP3mmiWNmIDtYZajniwiaSxH17/K9/cQzTTxzSzDuVMtpvoBh6m0RqU8QVeTleEncEgye
fsYnxHwZm/ahXTZItvG4TkIKWXK62tYlwKrbCCK2kPx+LNvsL96OkFpNtLrAANgIQav0cxkudxBr
Ym4IyZP91E4yTxUsYxJ+76A+LX/F7nM7rn8/J4WS+GTUtwmkOJb5kg3jpu6yzmb1nS9s9AUiu0N6
yFyieX2mkCKY1gl6zYOaEczj+jECW+Y0BrxIThFMek5UBbIDiDs347HAKEFo/5+S0v+nWENI4UvF
Ho9bBOHxywb99BcXjvVT0UGLj3VpKIIpTU2GJBRMl7irQmi1tdljDLFuXsqnrEFZ5fWsZY2I2994
E9SpKWtexKUgphgbtcSg74Yqa/oQK/cEwsZ73p6QzDngnRIk7IG7QHD+kNniPDYZ76OHEhzuDR7B
4qWaLunX3N/FA9MscdAsXbUa23q6QMfyKDN9WefihbcZxEFVphH90N64zEEGkhZ9BrXPr1Amtw39
ifNTWE+crD6sWuxGnU3F4wIvOgepdrysSXE93ZqOC9SJ3MVq+RJveXfoFTTiWdtCkT3QsjIhkPLT
pQyAz5pt/TJCi473/UqRPcAZxAqMW+6Sq+5eZ9lZr5LXiqTAnqrKdO3Lbrrsov0APb2TbFdms4Bi
eoI1hsIDpJugiRv9EFp8HWbB7BdSSE865famqO0u0fBdrs2pUTWv/KHoHdnOJiombDY0no+AM9yD
0oSXNyl6Z9mgWGxvF7rs3HJO58beyXxyvwiutyLqJ95D0Tsq6MWcgYwBqVPH1wWI5T/M2EHYe29q
k9xNgSvFITZgPebdeQpaXNy66BHktZcuCOzJDjY8pS2P1TuMyTcthEYX4NBHd6nKcD+M+WyOEJ5i
4TDAtfX6Q7+bTBLkvnWXPtjH+zHV4ynru573zUKxQk0wrV1qcTchohQ+tSJDCWCZhMEhxQpVGDKv
gES1F6hvpqeq6z7LqeXRkoUULSShNJ2vkbGXQWVvIBxal+kHVoCkOKFyNVOCYR97iRt/WFT8rakG
XvuDAnamql5tr2HaDph/QiQ+pMvMm08MKUh2acVQ72NiL0KA/6YNnyY38BISRQPFeZwvfh7sJd/y
U5gVh77jvYiHVHNrUSGokpIOou5Dcb+P36Ow4MUwigcK1xw02CG4JEUUn0AYcMwn5ncWxQOlex1V
ASiYLrbpD7NaD/nY8woiCgbauqHBeNJuLt1Qlp/zZa3f7lAe/5N1t2/ina/a7kOVF9DDMpcSHCyy
LQ7dyiyJKCIon7aqnxuYhhDxdGq2WR+zcVx5N5CigoZ5CMADC+tG6Acobp8Bo+Y9AFE2I1D3laUq
2w65LppOEEnqz9UMyC1vx0mBO97mzeIdyvYCaCCUcu/ykfmgR+mM6qWTdQHBcUBVBJC1Rd8unzq3
QzGZt3SS2BBOisJVsO+nRZzM3nydg5bZQaTYoKTKY1DgB/LsnbpOW3zIQBjIWjflM6pqKC/7pM7O
QzCflgjqzqoFpxHPOGkMbeAgmYMxSc+Jiw87kEep4PkmJTMKpzoxpq792dQ+uc+rcn+YNgiC89Yt
X3s+wJE2K2Xpz02QPgVVdaf8yGtiU2DQkDshJzSxz1B6XA6hVc9RUTMfCikuqF0WFwHa6c+13T5a
qJAcIKPNrPspMkgFHboS7rYpcwnluCy/gNSbu3Ly/RlD7Qqa3mo+qxKErHm0pEesn9dEoLRGXVH5
oF0zGC+KD6Cu+b1YODUhBL5JxWm7sXdbH/tz0I5HoatT5jOOY8J0/voOispsQbVEM74Kq5OPcuCD
/mDcblgmXjlb0fkk3fw5lPpLG3T3S2OZ+0FSJpLkZqth8Wdp1sfR1/dqZ7H/YdXEJ0c840VVZfzZ
6664V2UgDj4ZIs4HM6yTZhBkRYTGE4c/2zU7mVC/FLt54W13/Pogfdegr2Jmf54m8RyVJch7I8F6
Xse6ScZEeezbfva4gNK8wVEP6DZbTqiCbeKTWR/Wg6kaf17cfsQPPcSZZ94Tki2dDRtZNzjMvQuD
QxYNd4HcWa3UVP0LFuR1MZqw9efB4Zlja/b0DkTy31inSYFBUHfwcsY88nlYzcPepQdsEifrYN3E
L8N8GtAnh+lMNsfW1cexZCmXwDTxy8KKzWQNTK/rfq/8jWRD8Y6SSqLZ2YQgFofnQMh1Ogy9fslD
qzkFBNZN3NJgLEratffnXodHGc93fcqqqWCauKWWYekF/s5qKX7g8epYmfQ7744Qp6wTpfd+guPE
e3I/hIM/5Oi2M7eEeGXfbc5qXflzN+gPUfPnEGQcWD52hDil6QcVuQGbHYcrcoJ8KM3EqY5TRUEv
IehgB71gs2sHwpu2esBcD+djB6ZJnhwSkIAJPCVDhr0/pFDUSMGvwTpHSmJkBTyl6bQ/l/V+arLL
NA685E7RLm3kh8gHwXxeKyiKz9UBQsWcZw3sB8mTobGbCXtEv/KmWFvnmHbeedIlME78UZU6bUSJ
dStl/2x3+cG3m2buNnHIrA0D4ORhu4qfZpEfw31nWib+2IpqT0N8KJzncTtsxfcx/513QYgvTmWV
ymnFBQGe5gQk92FpDS8ZUNqicEwr6/p8PptVpiADASBvalzAs07xP1XepOV8K7edEPMJ4JTfE9+u
vO2mCKDbB3a2WCzdxdvDuG4Py8BioEsV5S0SWRStGXTPznjhNYfhRh2jSqZTUuYiV2cFmhvxfLZJ
o45zt5t3q1rcL6qpv7sv/2rkY+3EMdW043NpCN05RNM0PIdbZYM31ajm4iiFb4sPrRY6xyukXaoH
cDZY6N3IxdsHq9ZBP7RhVyeHcFNr86baV7PUEMRsE1ZrMVWUe0a2yFd+ad15FAWo5oT4ATmyP1lu
QslnfBPIooP44Hkfuy+JLDU6xSx1Kayb7Kof4qTKosadc1ef6zavD8KwYGGwTaLdvnemyYEDP69+
jA7G+O0AMsuc5yaSxLshLOt1F/Vtx5vmkGXxbUB2Z7F/YO0k5s3eDG4y2PMZvngoRTEcp1z+4B0o
iXuzLjwIqrH0Qlafw2m5xDZ44JkmRYiP6r3ySYF1R+UpWeOzylgTX6mi6I2pm7oldbgqkRiSIzR9
xHGHyCFr3RSHV3iZogBZ3Vm08aPU6wnMcLxigeLwch/mVisH02qJDosMLg2oGpiZgNyTuiulr4PF
nZtwvls1fgBEzSyaOYQ8ck/SMp6rrrDuXPZ9d5J+6+4WZWNevUrReEWRhR0wc7ePyMzg06NLlhIz
5VPB+7KheDytu6oRYY/V42QvtTbVk5qWlPltQwF5s1pKaO3CiYx/AQ/aczNrXjODYonCZWxljSty
Lqbhy7CWb3EGvwjlt7D6kyRGgUR+SaMyz1t0pVTSP4JdqL/OKt5CzJW67CvLlSicSGAQLpxCiZDe
Z/lh6d1fhR9ZLWkEAZIv4hp6r+0Y4b5L/RC5L2uf8zyJsiIhuwcYIIXlUG3lUcfhMYSyCS9ZUERR
OY1i7HcYrzLzXJgWTy+G82qOHSERIF2bYZCYmj6nyRicurT5LSgLZuOBiqd1aRLZcIndub1hCDD3
/bWrG2YVS4FFU7zsth4Td950/ZzY7minludCFFVUGHDLZLHAHSzrGo3SqjiCyo2lPZgqCiuqbDzs
g8Cu5ON07qv4hG96zgMdTJMmUjoEugsAKjqrun0o0v6YdykHrwTTpIkUDmudbqBtgzBYgDkKf6hq
1tsCTBOvlKvLW5Bz4Jqs4gDERp7+wYolFFAUpdY0NoBhD+Wn56BU9cHplEVvhGWTEk6rOQ/jaHbn
rOiW8jSNpi8PYzVi7o63fOKbEdg9c/AS3k5zPI5yfolj1gwv1k5ys5Kj2WqDgqVdu+gUVet5mVXF
C1cU5mNsNkJ6GSVL1yYPy6QOlQp5F5yCfALRYsSphem4za5ooZyqkQXbThVF+BQgF9l97HHBA1U9
N0WHPW/xNMo6S4rwucG2Qe8Z9uckLsW1CubqvsunnOecFOKzd4mywhhYr6s6PAytG7rj2pWGxU+B
zaEuGmy9lu3Yn4u+aw8G3xPjVvIyPoX6dFNkTdEYd57tfgB267GpqxferhMXrbRTzojOnCF+Od8v
ldyPQQjBAJ514p8b+oOTbdV6rhUa4HJ4m+qJl5YpjGiPA2mbcV/Pfg3qE5ip7N06hMyynyKJgPV1
VWq39Ty0+acSbd9DL1de7qRYoqKBnoGIzHaGkJ8DCZSPHpxqWAwsKeggXz+n2SixeHEt1nOXbVN3
AKYj7o7KbMt31pFSTFHVD6BlXHGkAZY8L/ouNb/CiNxy8E+KZwooGhox16vHkeLh1f9QON7kruwX
+9dgkhbMWiAU15+CPevcHe9/IT67r+G4ZSpcz+n0PnABiJ64p0BbI31XJoByrmcJaYxpbg+TZMkS
4ICJxwZbAnbyHLtULe43nYkHwdPFgWnirtm2B91Ui/WMTwwQHg57e6gtsylCEUZlUoD93dn1XCR1
84LeUTAfNhvFv+owiP/LPvCzC0SaI7ozGOxv1HjuMeebfIQ0cXX1qQ/kUzVhLv89qM3E+NGVTQ0t
3m1v3PDHmi7xBurRYmx9d6jx6tWbAzqJw36FWg0odda9rOwH0aXSPArbzvXVerNNb9xW1uquCTHu
e5lA5WVPfRvJ+bJN6ZI/J1ApE3d9EUPWwcsSLA+HQqrycxLIKD+2O0LAqS3MYE9OprM/xCpol/NU
oxn1NonmQN43U5iUD+kK3NTbZcyT4y63db3DS+XVd1HyCUXU/GcSDtOz/DS+6++q92g3Va7M7x3Q
zn/N+LXtKCEWkp7BgQd2ozgP8x8B3iNBiZMkaYn5/jor7+NtSIYPQkf+x76CTg1Uq52JIYsC+YjL
sMay+yb6Ha9eMmi74VzpTO+f9Fi16/2Up8F2n2Hs1F4wwtTmj4FT3jzLTvbxV9Cib/M5htRCfczT
Sb+4cpPlsZCAJB5nMYztpSuX0r7pwLC5fUyhOFqf/g9z39YbOY4l/Vca/a4ekqJECdiZB10y03e7
7HK56oWwy7YoUSIpUfdfv+Hq3t3pwgzmmwU+YIFGoavSmVZK5OE5ceJEaIsBv1xXqYlzOBNE8jDS
XfrzDzdyVRCjN36DDnO9ZKlkQfqy4aYPZ9ConWCJ2aZh86VuVknOgiVKRLHGauwOSdyxKk9D9AfK
WKzBzRLtipeQItiSnPNJxjdbXZtPC2saW1ZqMvzOQl0BVzMa8yFHZhOS95Vvk2wdG6MPBIo34Y1W
bGjzHrry6E/tMxRNlekwfiP0AsL/wqcqyFMj7FjsK1joOVlGCqX1XsaQbKLc2mOSgmCX9TzdHxcP
ulbWhIkL8oXoimf7Ngl9gOA0ScvOT1WTJ+swfZnalkIDU5FlOoZRHIi3HQpW4SmUjlbHkML6PJtc
CL+fAPJNUy77YDkXRAqId4MyU+V779gzfo2HwK5o53MU+i7OoJXo/NPUJF5ngHVFeqojT2YIETEg
6SvHLspGE8bT7ZTyTarMs2res6az4VZEqwzMYdLJVue+go4wzG/2XebWWMxNL6FIfDk4Btosb4ms
c5YoXR1a6flaUJDpn5emWucsINbCl8M0kywSotP5oZ+4+ALgQKrCLVE6ZJ1c5HL0+Of2NCXhuGd1
2/PkBq2D2GeQRV7sUXYJ/r9Xq4hUFsR9C996DYGftRimSW1PdEsVeHzQvm/sm6jTIS1I3U3hZQvZ
yDe21ys5Bkmwfh9gofJtqzR7oInRMTCLOhg+yUrvBAIz8bJfRGqBRnHe8MHRcpQs5rdLt0XkMFVd
a862STJ7VIvQfeajab7p56k1B+ytcMptNLjXpeZA/iQktKcT/IOC5hhsc/UljTHC7SbCe8g9Dp34
vEQ2ONcz/iWroeoivowu6VpXQleytbpc/MzbuzqWrXlHN4/GJWRlWDKBSyzD+HwdQ6gqZ2auImVy
jbaQC7OYhPWW48tuw7WLCZ+PfcBZcukW97EGAlEhLFWuwuNCXSjvMcZW03s9BbWBaamXtM9cXwFF
i5vOfTaUkPo16cOuevVwoegLMkik2HXdxt1FDfnu9czEdG9v9qGJH9tVB2GuybxEh8GqyV8jmgZr
zuvJxgd0TgXLIL+ou88YHwnTz5Wl8jxx6OtjJFr66tzFa/zeTqwDe5cLs1wZY5AusG72X+IoneC6
pqbmfWzn8daqVYqsc9hRQe53prv7ZtoDWdAdOUYGhbYlLGrkS/2ROKwJEsQquV5TWZGjDqa+Khuk
akHeJ6IKS4Eps6rwSR3YTAkfBWUTBMtzbBLTn1m9F+GO2JEt6Hd+3N5PLJ1x1iRIIJXkmZIbpHiH
m73ypav9nQ6GdC8REgSusNIS0dkkkpPD2EpCzwKeCEuLEBMuj/0WAS+jsU+fB+ggXyShXa7iIWjs
eSrqLjxG8LhgB45NMF7hADzvNpf3kIKc1voqXeIaUyUN36+S2PSXgLVwuofgjbB8E0Y2B6vForKN
AzHOsEHTb1Ds3K5TxVuRQwb5K2v69DVK++qFOeLMnRP1jpVQU0XzmNRJsfZU40CEWCak1zYJzUIG
Fyzd1i98Tg4z19O5MaQvAaCrAjo2prSjPNbreuKksUWk0DryIjwOISVZSrcb2a1DFsq9y1KIw2UK
Ek9Yl80d0ogpazGJm09rsGQ7NAl0KvZCinjKpBX2smHsaqW6iMTwJJdgPjDS1MUEQ6QCLuWXuxg2
QHk6CYoRrm6F7OY0VzaY04xCR++4VtC/QnRuxVWatA/TNkyI5+uLkHI8QK+cF/GslwcxV7boG8hb
Q1lg6PMU3n8Tlm1SIfxE63oORTuWwYTpQXNUEAEiPI4283lLAsTDqk8zjoebg0NBM063K7rJI23W
q3QeSAnZ+xX+qZ3KR6HrfPPkuo2nr7iNcdlDufEEIOtFcbmXYbgUoLXKotuad/iR1GUwoaOcwOgM
CcDaHtSqjlsn+7xKyZgTN+FYmegt6ZKbaRPnoQNXsI5A8YlEYjJRTceO9+ml4+1VpdaliOPtrjWD
04d6Db7yFQeCrvTFOO9XtJI2k9R/totOzn2cDGW1xO+6nq+lRrs4N7iHUWtH7AS75j1JLlFy7h8n
ACTM19kiBJlghAUWkwOyrTAK/UGFsc6SVc05a1WQc9d/qoQUJzZK6IdbcscxRAJ1pTYPFXOZnoas
cQTvEQZTCHMU0rKNuD4DWBFXGV0wY6IBOmeDaaNb+NULnDRVgS8kTbHD01NlTuz+lkkavy9xNVZF
OtfsobbhtBX93KLpSFmjm0sa0QjYwTzR7RpuQ6JYiJHqKJNW6Rzfj7I8CrqKHgSQqfWc2JBexSRQ
NuMSs6jZOtjku90iU7gmDJKzpK3iL67rojULt3F9gk9kTA7p0FdflrZdPHI+zIWep4wnK1bmAA1j
6er9M2D7aC8TCIPm3WbYF9jD2CEbmnr4Ilwv3weJzs9F1024O5PGnsJ26gUMp+tmxwECoOw6DtZ2
+zSYVJpzIUnCDgOTBIzrLhh56ejQ8SJpjQTbySzVtY8qPx3bkOtv3T7qD8a64gZEZIVlxZzfFvSX
tnQq5NjiWjnGZdq7MK3pdy9gLvdZWdJOGXMAW4GRLv0Tabt+QlKV1O2prpx5tOPG3Vc7iuV9jMFa
yoY4BJN/QEaM3tViKC8goM2S21l11pZsaqFTp83W6pOAQ9M9obzSpbMKC7KfEoxzynqEhaqaxHAz
LovckZoMo4YP1TqZW9c72eTdZEKKwNKQMQPCGvlD6s1Os0HLrc8x9Exvesji6/sechP+ZvCE9AdH
Jq8ODa2QGwJgjqFltTJMA+NbmPEwu7ApuCXkhKSZpVuBUvASMm8e/GdKzyHr4cUF1MwZ8rFo34ey
RZz5Qli4r6/RVoHuaec+GI+Dg4Z1gbngRt5puJOGZ32Y8Aq3oonDbJ6pUjm0fDrElViu2YLn2Z4i
aFJDq3jVGL6LZNO4u8CsprmhNDZ1ESHlpdlooYB0i7oFLuHc7zwpkVvfQmuxxlQTSXCU7vO27cUk
VHzRrDxS5wmVI/g1sZgUaIA+qbK52fv7dUqGZ95DFO/Ygkcf5HED2/Sca7W82yBRLFOYDf5stgAy
nKaPW3mC3j2yknjFEEUxj8jds8Amw8XY2KDUOMif+RRGD74P9HksUhQUjVnPEQqpuo7Ckc+Z1vPK
z1MlG44SYIZ8Nt/3dz1H/hFVXSKy1g1VmA+MnFglVRnopRuLOUh6fgx5sK65nTld70bajFse2nYu
EOuSp33SFVS14UpssMeceQqISNaya5ELXPaIvPuNRrqaTTBdPFSxseSFjD7ccxQ7jTmOwaZtuadU
fuIJT+tyD4KZnouV8/RCuml7gPOkegfPY5a5762pjz3SrQb9pKWnxc7by3HuFnbT6o/EyEwVHHeg
lWhfU9bw+FZIvpduM17k6P6dVkh6rpmH56bNqoBfRcOeokKEcYyBlUm1eQBtPOTFFHNJclVrjXxM
hNFdX7vgkx5mhZNo1OIuWYSabvbIu+F2oVv3YhazMswVWxVkm2I4nrwPByjuup1dR0bNt7XXDv7v
S/2kmm3tnyoa2zkPK4yZhWkSBAU2AJQCZOs/IvzWDymifTIO+bovQ31c9M7O52SsGwi17XzNvUUt
TKDd1D4hqWvjzHDWwEwdF3K/p2nzFim13AEuDz/XIlpsqfZRnXkY4CJJGuOtxYaMA3Jeg/lTNCud
y0qM6qTQqcvUurPmQMy0Vhd69qu8rgciP/dzdAOvbJ5ZhuFdpkZVCnjQh/lSg8JXxuFa6wvvwgUi
YW04QlJObphykS5V5bhy2VxPTbgHR9iikEuWDMuXagmDKxMIPhZh3FpACBhJEqd9QF1R0j4Mh6vK
M/WyNkbpjCCTXcoholNyEdNOnLZUt2BTsbkH54LGypUu6oPHTVOeAUQQuUmi9jiFXf9Bs/nuZnLN
JwfPiyCJd+QUrQgKI2goj7LqfZPNck/v0qXdn21k5Tld5HytFSrBLF072lwlOMO3F7jPbnO5bzgD
j6OZ3Wmle/XNmWmzZb8Ig9NGrW4+mIoSdwNMDkX5zJAewn1UvqKGbu+1H8G0rff41CfzfD8gWJ6x
LaziC7KOtb4FjN+9yaRL+9ypbSxYv3bnYVQhv9HDcD2mErqOEANGGHMpD5968LZ4xiAQuJf9utvr
0TWjLKtoETcUrqrjqZIjytJuI9F37OwPsIaILfg09Gs7oaBN3aVpV3eK2MSfPPiYHfKrdF7KjtoB
qwqHYpNpX6dnMWRUebY1wgb5mvYzu5A6kmnRC/NxJLT1Pa3ttZ55WGi9nzf71mdN5Mgn2DHul46s
83TFwmR92HFW9GUrF4yYDxBCKHtqRXzmpnVl50ZO4kF52JbhpqtO53DWod9w13h4Xofa7ATU/p4Z
j6jjt7Woln6+jblAHK1p4O+USio4DqsuvbDt8gbSZ7w/e8y3vxk2Q82Xc6IzrbYtXwMIwR4XuW0k
2wimD40YL8i+lhFvaV12nVqvKtac1qq73TrPF4ATTJzh8AflDGJ4xER5gHmo100m9DRvu7+vKZt0
jokjGG7Qlvr+jHcJdOUTz/dPwW4mmk0tZ8/gzuuvM5tCfiIdzqR8DqO1PzQbBqF0C38EubHlyk/z
gPRL2+A4RcA78mVYdnVOoC09XWweTdmcD4y5y0CTBDd/UeRBV2T216CepeLAeJr096BJW593y9ZN
D2Nt63c0GUZb4AieAcPYyuFTdkzvQO1wiprLYMX9Z+Ea30a2s+3B9jv8fvk0bNEpAoOUZTKFanm2
1JTfNAmzUT4jsF8RK5dnVbedOArtQEBDFGqgsg1tQlo0VW3dAbpF/itXK7q8ML1DtBmhs6FzyylO
Pvi7YS+7SbH45ISZ9Vm9YY+fYRbF3Qud0ujCDXWLRc1tXcyGmybrcKCpDKm8S8+3cGI2Q59nQoJL
ukl9ST7caAucGbBAiTbYjx247rgvhqFL24MIja+vbWUlqh42x66cRjW/jJDjIjmdGfqMs0qmJKd9
ndxDDK2ReR/EUX1JQiAaDygC0u0snMKNPrAKvsWvQoGlf70kepzOI5Bx2LGfq3a4TbrOhW97ZbQ6
QuBPvs8jLGwvKKr1HTtXD9ENrQEQFGqo6+C2YjskQjKq0IjATvfJgEOUYry3mLYO5fSqYK/wCDMj
ASWYkUXXIdBN1mUBog6/ZZEh58Q0Yi4W0XdhNhHcjIsGwzHhsWFprw+8wx18XDrtWblW68aLWcCb
I9fL2JmnadwQ3dDi6tcbCjzwGZ2QfstkokmVQzx9lAUET+f7LoTTVWGlicHYWVBOZzhE1Jd4amB/
NckAyME0Tg7Jbuypu9awfWOFXISo71dDApePW0KW3A37Ot6KqenLzkwoG1GCdPogk5qm70CRoqU0
oo16dK2QaGceeJT7BHbr7KAYiTectQmJmc4qO6n5IAVwzKeeVorTDPAFhjuwycLgprcBAm3nVQIN
ncCk9ZYJ3vn5UiPJUmsWz4zJ5ypMU5WlhOshG+Eb9aw0/h8ZUhMtWdft+B6Q1R+eAXrHsKpHL3TM
q2bAA+qM2IfTgl/QFnYlGNprkEvHz8TCB+bUushHn9KlW2QZV1jjGduEvSUtGfX3ZAgg+uTapmqK
ZiNKgFHAMPLhi46blX/z0R6k38PZOgAPcz81JZi/AcqnTo88F9aTNFuRim//Oxbcz7PBY6h0U0vr
Th5+mieTDskNsDL+v+zG/DwfPFBHLekGd0pGshat0TbbjfrDGeMvf5K98n/7D/z9OxS+hrpS409/
/duD7fDff3y8579/5s/v+NvxzV4/d2/+5x/603vwuX/83uJ5fP7TX0oz1uN2N70N26c3P7Xjj8+v
3uzHT/6/vvjL249Pedjc219//W4nM358GiKi+fWPl85e//orjRhB3+8vf/8b/nj54yv89dcbP2Iq
6pezEbvE/fKXX8rRDnacfjnz7bN5/Qcf9fbsR3wuT35LUiZoxCNOCf0gUy9vv78S/wZxLQ5L8IiJ
EBjBr78YO4zqr7/y6LcoigQ6FSTksBH/4Pt7iwCJl/hvHLCtAHkljdI0xvr5r0u+/b3l9Ptzwk36
4++/mKm7tbUZ/V9/jX+I7v5PawofE6EixO8iBG0rzn6mZ7itM4MN2vgzsr9XM7dwBSLAaYZG6Su7
p6xkcfOueiPPdCKud9rtB6m6yxFYQlbT+QoBg78uvK9MVu9pm8Nr9W6RrL/zMNK77rZkPRPrMH6S
DTNHHrbRDWm66AbOLUCb9u7Swx44E+3qi33aqrJK0+1i2uX3loR3Avhq0Zn+qVNUH5gYeSFI9brR
ukJ2IZMsTdx9t1Vnvkm+0jm8c47XJwREVy5m7vIO2rpZ1IV3Vdu8TLb9JjtUpltSN+h9JA+DFT6j
NDAZ2PR9JtsdWAoBCgmVp284PB5ZX31mqvtmK6hgCJdAAjh4VhTdkql9h4Uc8i/Cr+u9OrAghKSK
HQEPMv9lGxxCECD4J3QuXmqaPPiNn3CgBRmB+Ge++vha8uCcTCIo4TwXZsjCLwA6fxynLClkDw0f
zBZESLl2cyTj7A6TwtU1FApz60oeZYXLhBHhwxSjQKEBJtJNiJvVm/YdYrGkGFPyiDCwHbfZo9Lf
6AgAD38svHkVGG/NML1jMgzZuBvJqjhHOyYphsjcejShs20kLZAXq16rkJBsrc104rOX3xYXyaeq
EeowQYnxtp1bdTu3QDErizqLui6za7sU6YSsxw8VCuNxh0ROz9GH6bUr4ckd5U2N3y924l7iyNKn
CWbzGTp/O/Kk1h36ffAF8NvXoOV3qQhQLOBLCwgf5IFV7yZQ73VYvdduYUjrzKXd1qTQDreoAiiN
/vAkz8i6Bad6DtYSy6TOx7Qip2pxn4TGzJl3NDptaFFlE2jaWLUcxsMwRimwF1SGqYoreCtt6J0Z
XmDqq88qtj3OiULCAhAhm+k8nKFW1+eJIbBb9XX4pd2ALOPo+iYr6Y87WR5hhbLlws+qiKi481xC
G1RG4bEi8XXg5+gaPMj+uwlQLziwxYHV8Ds0+lxJBL3TtnldmvWx6XHdGo3VKwc45XM39U0Gy4wg
q4AA5xDeeIhxsJZTG9QnEeNTYKd3a4bwDkpTq89WNDYzHo6+SDEtlJlKPsi+eQFf595MePq2wT3Q
zqf5j3tunJ8zBLC7gJo565OxyUChvli0uyXLfDXH7SWtqS323UBJqcFOElZEuTZY7H7E6ozW6MiZ
VVljsXSjj/F6NCKqy7RLzlJDsLitue1DUd/tTXzN8DSzYXNPwcraLJhjYI42OtkR0BkQmhOKrW+9
3x8rsbUf9cOjHLFOtsVMMNxLxqIezWU7GH6oq6k+utpg2XHU6WgWYUfUiX/wRIsyQavxwY2IL81H
usaTqGyDAcxWfPeBTFdV0l7uDtcrILzvmbu1M9YT3Dmu+x3fiUCrLlMKzDK/kP1Eq3EpBBtndMua
98BNVz1s5IuQVR0UzdmcN0SiLzkEAELjXn77Ef+sx9gxB/BcokUPnQSCVdTK/TGIN5aTUdoSUJLP
416hm0LxjHvwWXIOs408RrPCM35HAkCyLIntDfSxeJ7sYkWPEO2HOgmDkgTEQ1IMkgbokkW5HeiK
FTUDpcsSiVtiKV6v7Nie7SMA9S5F8BD98GTo8PShEpGJCSF/S3v0TDZzLwbXZ+HK/SdgGlHeRfEh
Iisrg7pLCsTUR40ULzM+eUABEGYEFwOke3iaFE4KJ595rN67aIF6VYvSX7h5LH98tgmZLsAVOZtR
Akm9V+UwEWjG7fplm1tSgAHnC19h/BZjee6gFqOycQmPRm2PQIrfma9FvqMLdY76+aqngc2XClu2
NVGdW9Ve9pu+7Du8H8fedeqXq1DKtdwHHEsJb74ZPjwNU8fOx0TRjAT7o/MxprZnLEQWJUDflqlX
uYnjdICNctCgYhSB2XLf7MNVOmmsNYJidsHQC1oFyXXowrt5wb4jlbtPO/OtD5rPTY/qrVJYC7pH
Xw6mkygAJRgMAD3qPNrRrNFtfE0hLHBqMXZ8H2onSjY2Dn1NPEuG42Cd/BO6ZvocZoGvDhMqQJBH
li9TsOVg9IfnLYZAThXjawmXHvqAOTuUiUsY5ePO75ZQp+i9BbCmStISwxAeVhgOz1bGD1D2h1la
63CPPyQw/KjewRS437m9hRj6txWXlW8Vfhj6oC8V8D2IH5jLpt8egzG+nm3fo8qZxamGhUIWcjzQ
sRqeur2FxUmDOzEmwRsqEV20lTgzafsN6+DJrFjUgouHtEu/y0C9kkSsJWM7one9EPQadvlJrua2
1dsj2P5P0qNedmszXIWmB7zjoXCTxsEbThqfadTYASSvDn0Hj9K2677RQJ5vLm7zRVWvQfVx622M
CASR8Kw2LMiW1T+ti2uyusI1UtzmeZPpWSC2x9Uu8lzDw6a0a9fcBbrCUQqNsRjeEw/o9epy4AMu
IdKvkGR839YKIF/1qidEGYD70ylwrT1tTkZo/uDqkgVn3VIrdLfRJDmCG8XKHoAS9iceLA4shdWy
8KID8FC0ARpkNXbbEODZ0QVnILz4cIVT/TKHwXkHZfM87YKHKUIon6Y0yYAW4GpAX8kmzLtk1NUA
RLolqxZEA7MlSUbAoc6W4eMOKhTo81jFWN+gMgw5j+R2NcyUP1KFu1GNCLrRAiAMDYL6JQpx8o5B
e+sMoFpCaD6E+OppAwg/DFbg2VMPqA2/3xmGcKTlg+LkbgQxI0v3wUFKFhtjh3TtcWh31HKQb8yG
VqmbNgVq/hEp88mvjzUays/DHOPLtP7pI7/zdefzWi/m2Ozo2RLkVnlikNQ4hpDD6j49iNqSwnrE
WUmkyQIkgiVr20vf0We76ahoZvuts/V0QN58HJeRlbOpXmvtsfwQrrRG9CcgEaBZicwxBHn4FG3x
AGBFhAegwqxUKAqPAZgqWTPjD+awNAVf26xBy7kM5mG+Xno3oqFH7kgjDmHF6GUtsGsACmaxkRv4
h+52XnB9G2kVmEtWA8iacRh4xMha4XaD5PAydAg7bYeDdx0j9Fc2vDMZEc4AXfusFep+Dth02AYs
VA01Vth74HvHYfVqnf5WLemWzx8ptmq7+GoMQTVHyNKFQt2dy7VbCiWTB3AHkU6jMQDGGD2rBjfk
0XzcXyDiPIPXswUvFSYBC+6A4foAG72VoET8CIY1BKzKSrLzTkXvAGKXsrF8y5H0PM5OjidgW/6Y
ylCXNdrORRq16WEesYIZusYXlcH59hFYoGyPvvNaQaJqEw+7R7687gqIcR3zomYretUDTiK40uE2
6jg8J0qNv48l/luF6lX9fbDevo8/l6F/qlz/6U/9HyxWP8a4/nmlmj9v3bP5ozD1f1+Zfrzv97I0
EOlvGL4GrBfzFOQugDj/VZcGCUWJCbFCTmOGpnH8UbL+UZhSvCuKxQeNF3KdqE/xrj8KU7yEujQJ
Uxw2YRyiofzvFKY/KOT/U5ei+qUCHBOCWvfjKqKfh7vNOi8g0Ch6mGs94syp7A1DvMNaFgfqP6Jw
SOuvnPBX6AxVtwIp/3HYfUF6uucOgs4FBs3TExk3dKQGWH0hOU4QE7pd3no+r8Agm7Mpnr+2RNPv
qdroWbyiPft3N/4f1Nc/WN8/f42ERZxQwVHhk58YvapvdY0oSg57CBCl0p+F21zGcLYrdB3VdL1t
2xHSUTjdmXLYrI1bwxyw6XxSeqhvLNvdsQVQeNlDyPeckGrMXWLWCPj3PN0PwH8/rbv7gt7sv6DI
/xgP+tOlM0RKnlKsg/BDXeQn4jZLUEVUSRwePCOxKikfHhKQ6b5a3oP2g+kFksers4i+3Hxy/fJZ
wR/4CijpdF13pgtzDjbP7Uw6h0Jmb7eM+VSOGdQACHwSuuUNORIsRdX4dbNDeNYRNT+jjEYllQCU
uBuTyYL6jxSkWImAc51lcMJUSrYZaDpgMLTGHTZVfyGAGKsCXQwJxt4W4eQFV7J5+fEg/z/EkZv5
bQBG9PbL1bPzvxwm8/oM2N/8HHv+D0aVD2zon0eVw/Ng3/5RUPl42x9BJf6NRXGSpAkjcEdMPgRY
fse6AvFbHPMY+C4aI2kSfQgD/RFSYvZbmIYsxj8CgovQxf7vkBJTvITQBN0IGocEYNm/E1J+zDH8
3YLmEeXA0yLMCYkwYZT9tBcbaxTlINOiKweim29SesaH6gHm8/A2QEJ4lg61B5Fj3zV0+KIjS5r6
uoF50nndaHOgw1IkkPm4r4jmp71W12hWj5fIRPXdSsW/kJ34Mfj389XivgjAfySN2c+SHwuYkiAh
mDBfQWd6hP4lFbmzQ/LgQhuD3cIduERNeoYG1WI/2L39JzUP3QoeaUPPxrr2Hs6AIZTKVZicwghF
BPpx6M+n6dSoLKr3Kc2aLXjTazNek74br5sezCS3gS+RMfg73KmYBcVkIRvjElkhfUyDEBRb2aFj
ZTsCcM3OcsS+j9DDZHGgbyk4O3kNI1WWm0G2QNGQkv2LmPpjYuTPdwZYKos/8EoRgRn+0yTciDYy
j7qeoV8E0AFZyQFkwu5ry9IAk30CQlwwGyIsmxW9dq4eBcQazPrgnAD/szL1kO+uFmULRQ8KgSrH
7urepOjwRFFXbDz8V1D8j8Hzny444jGuNQoB3+CR/nkEBgHWJz6OPvLpKrgfjWzPiI3Yd1CT0NMe
ajBaUPbJz3VUReOHVmiCAcXwgXm0ufFd9hlMLR5dimaq+jyuelQTS0i2R9KH4yOm3lydT1IvHk0V
rz7Nzq93aAZPaz7sG83WbQbvMhIpMKglXJtve6PjAQhEG5Qjw8BiFkECFZQ1FarXaY81UIyZo5og
i0nyaUMXsfDr6u72BRrDEqAHmEigl/wndee13Daabu1bmRuAN3I4JQCCYJCoYAWfoGRbRs4ZV/8/
UHtm3ByrVT1Vu/7a1Sdu2SIRv7DetZ53ogIW3WN1DZ56RUrsQY/yWxID1UsvchqJRg3NWayq3xUT
tj0KKqbwTBG02dGBq/3eZrT5wC2M86MvUSrpY6dbJ4Wt0nm0jOoa+1YWb+in81FrigvJm7sgaZpp
KbrIf+v7dTGxCXXeYEgTJHtU6thrjAADsZFwSZTMZIs+hY2Og1kOMGsXuumyG2T70ffqLR15MmrS
gr7RW9Ee2BeeYxoxqK6piNI91chp2WSmUl+Hpmwh6ODU0NgQhsnJmiv8VfWCp9AdpWo+scPZVVHR
jJumirlJohoM6MK01x6l4TgHbRqBMO5VfknoYrueo8yNopRSRCH0D9lQLt02RZ7ZsCWKTgX7Lfxe
eprcdbquEAuA62grIhnGTYsplGpWOM/oEKMwH406ZduosmUh3li6SqSIriLivqdgmR8EoPgnEgaI
PvUg1Fdz2s5OaWLv7QFUhZt4or+us1CwOkZ5Jld2r8fKOZb1awFmuVP0RR/t6vRGhjOHT3aJtmSa
wi28LONRn1dHm15qEQuXqckcIxYOApj/cU0zOE0umQ/Y46ejmivZrbxY5keIo/XWXr6JFGMsXTOp
d+iX1Y4M65wuSiy2SC3Em3huxGOqWPpVrVuit4yK7uBrab+WSyR+EAu8wAj98dTBNjQlRZHhPq7F
pl/p1Hm4mISOE9lGZETxE6rpOVkva6PJhxYKvq92fe1pGqkfcSTsBFuZnW8fnQTkc9eqeFTGViw+
yPxdLlDXl0GXqCTxHnDmyiUzR6Iz1mRms4SlOlbYAhuDl1QtTpvY6De0nVq2qFy6nedKY9djE24M
IcywvwcdkluLa18ZRK8nfuLI1Ar2QmzodoTT9oj4POVoc8o3VgW1XbcomL+sP36zuH5jal3cTazz
rCdYIliichnLn+E6NmlkSXaAC+GoF9i/3ECSZzKvqXSHExbpLUkaazV3kvVI0uY6raofUZ4E8ibV
IorcxtgbCcUQXG2rlCReqykK7JaFLfJC3EzbbFwSBNTZWOxxDGNsMcVYk3qSeneOl/ZKKfTaCWhI
52pcx8dMM2Yb7ovkjiQEEJywph/KZp6/y+JA5AEf0XhoG+E6CcbrBbP8aIu6Ed/LnR5y42njcM2/
y16UOVDxIkqRcUJpj52CdIWvJGpwq2XZdJUXMU+uSMM+BqtN2YTSATWZmD9dMsyDpapqgmhQxdvW
pE9Tg8HurCrt/CQjfd5lQUJlCi8NkoQcDYO9CHLqLe0gbookWriaq+yD7G450tzqTvA2Xww4zj4C
vL2FMy/uIJtJhmFRQZOVL6lpycIENEvSatg3zXu5l9RdVmDFwBk94Ms3MIwvNKln5BFpgLTQYVqk
H9IkmDOW8GFwczGk3JAZ4maZ+srtDGIvuqB/1BvxLf9+eZwGO2HJQkkVtcuWlFCU8b9EKGIjeNjH
GufrQaCnqxKq0rZIdBIitJf2RL2U3D4iytbU9XONNrK3zBFsCZ09ecZUxSZQswrMkkyZeagPi0QM
A1PYVqK89LmeF81pl85AtqnmcxUlgkvESHtOhzK56nI98nKjz3eN8GHC9Q1g/6cTVNliy4Ys8d2m
oV02ERHiGFNcPXKCUiqfQ4hqVCfV3sZ2RI20MRDz1S4+SiW5B1F10GMHa4pd6k+cAeokJSn9u8h8
9tFL/hbDvDwyaMrMoIooozpcrNqJFQWFqOeSLRVqclaxLrkC+QdbMgZK0hJubUzj6M5PusgUKan7
qR+t7V+PNOt3XBwDUgQ4U/ptM85cEvLimFgTqTjRrqrxm0bUajdYg7Qlxrd8NB7/xwyl8nRBKjGY
IkDKXo5pE13JhUzMsLmGU3YOCMFdz4xp+5I6Y0DiTavOLe68L6iW4YOk62HjBMhxiJKacJAVNWYB
aWXS17WNgLV0YUw1ae1svMxYypc8W7ykVHSKf4OSJp4+VMuNWWbJvVgnVYBu3rxQqCKgJolxjdHZ
mkxXVZIPvC9vrLSLC2oiKiCMICDo+iXMlU3aIMZFLdojyxunmObcRgkqjmNkLp/7WVVdhQAeLkBc
O7iSRvUal7SRO1U/kh4XxuiuTQyNNWs+0FQ5EKPqW9BY8128NAexb8r7vClapFTkTG0z59jCa3Ux
H1gXaNtBoBSGfEIzbBRRnHYS/kI3GXUM3HXcO6Ze6baK5fymzw1lH0RR/xCWuvmUESk5KIJsfB07
lQVzBd3umNayjuW97PWD0WtInG2U+tLS0f4kR/zRKKTe610/PVWTVGSuVX5m3zVIXhW1padKybWS
0xREo6V4/MdD+78hWVSvxV3XvL52aBb/B4QKQqPrMPG+VnFXNS9dNv9Orfj5uz/NOZL+SeUdE0XW
ET99Nj/NOZL0CXGUXaYivQmkfN8/NVDkUSYsfkmUTKJfK8Lwpwaqf2IOIwegK4wUKmZb5W8JFms8
/N9viSBLqoE7yLpcKjbRqAyz2hu+0uxbrfhGjtPJ5YBMo+QJTUkAiYTdeN2H1gcoLITd337h+vNf
GpbnQIQzuZUnfxEVpx4sT+7Fmrxc/BDP1R9K2p+cY79ajt54AL87q4uBXAylMcrIAvhpfzsuqqMW
nTPCSqUpiTtMXwNiT6ScDg0Sw8IeveuIgwQfYScl+Z1TvAAgZMwgc6ymgi8mo1fm1N4CgUr5spHa
3DGwOKgUiZd4g8nAFqb8WOS7X57A36xWLyayf9/NCz4CSXoyMDWt+gRT9czS65rY1waC1yFOJ3E4
j7VxMFLdYVqnevMRrU567yFaL8Qv9zTFklVrZl36LIqt6/4qu+4eiegQbCJ/+sFK/M+T1r9P7ULY
YHkqd+1SBn4xKE6lsl60Rm9urpk20I0sJ6LY/cFVXK/W756eC5RCPI+iRavgyR9101tmfDsmBWjW
8VoYnzNNYTO7eMd8OPTFPZk9J4e/8sFXr2fzn19tXjaN0BdhIsI8dj6+dW8Qz91oeFoTwsZGfkrx
lrZcUfVQm/QB06UPLu3akeJ3X7pe8l9un2lNQikaS+ensripRstRxMkTBtWzeGXUiWAF/P14/Gil
+85Tal42maCmOZt1Z5p+9VTdxa/QC8bJxlsWPDanIGci/uC83v2ii7EmDRq2valS+5ZgbErlPpeo
Ls/W2+OzMKIRlqqFfislymfxwwGOysU71/Ni9NHGQJjHoCn9bqsbdvwgPRWnMjpFd3FtbqNz4ct7
toKbdLEHZ/gW6Ht8JVfFCbjUdIiDzbcgOUgkbogKHdMrrbfbh+SsCS/DkT3XhrEyVE71S3lV3ma9
S0DDXbfyJ9bvdkue/Kq8SRK/O5mV9JjVmCQfcSBsvpmbWiYhRHxh1yn7VrUtGUfPc3c73LbmSXIl
uzyanW14rZ+4807zhUMw+9N2clRbCbYUvPal24lbkoh+sWuKbdB+i07NVbuL8323a66sW51PBAK1
me7zW2HbX9fn2tgU8Y0afE0elWPomcTsd+Gh3AHsl9yFZPl3gvuYFBpn+KqqDBhXwn4EduM1XuEZ
yQFM9H83MpqXTTykMac1lTDLPkvrjdFZDt6JHQ54OscNydkoTUdCV6Bt5cbkz3hvPnoG15v+u5fr
YkgWlLGu00mU/X59fZGKDcnC/Uj2Qv4SBfEqa2Nf/BJLNJ5iWBm66pzHsjejoHYfvuFv8u/vjkL+
8yue6hODpzwEvqkeRKXEcAnFmh50o5Xs2yVYSIBugHw8ZqN4CGCguKUW7pcIBbJtHY3U12plFN01
M0K1FImYfGOLZrQ6NueRUEtIfa2O61ui5k1opZsea8x+NKV4m6uxW8cN+3sWvLWcXQsCsZ1RQLKT
O+mYjz1JeUKSWjskm8a0kyx8NOaYh23+nISST6P5aKspkmIP/fwcF9F1O0UYBDKgJ6F6niTtNBea
Q2/QeqvkxsasF2fGV2EY+VU0gAJJciePozskpF0otRoJjHwngqXYzona06NDuypK+doqRrurvobm
F6n7YAvyzjLEvOySQgzRQrysAj+Id0n9ZFnhV1MQnSnuz5QtNtHidnp1O5sncyGhzR1nHP5gEntv
TL+Yw3p6aA5aipVaCuqvkSKh6sB5UFgCBIYTh8ah5FHsGsX7YOL6/ZxJXe7PD5iKyEp+Ow/8uvA4
NS3AUMNDvs6am7KkXDRv2viW6vO6z6JyYnxwnu+sPczLpiuLMsn5FAqBr+MrKyBOFRWWRyK2Ec4y
K6kO6nIYtJuivP0vz/RCXFUVMBuK1iT7wq8sa5+1zWeBzOV6U5MydFPhhKh21iRmal0+LOHe8v/6
m3+/AjIvG7XMAm0B20pPSJBah1qVcWUOh9YSWAnMh4r/X5dBf/1V717ViymsFMfMxJos++UsnqNA
3Jva/ep47cP2MwwNVkbxpoJAI1Mr+OAr16HoN0PUZT+XaWmbgiCC5FPnOwjxsgnGW5MMOaRlF3jQ
IWY0DGbjOmBpq3Eo6Wx8NEjL5ntffjFKq+2sk3pkyTcNh3S0dgHucJPJISnhyEngUDAMiw9qxhCV
pt2RIOshz6zrvAEp31wVy3RYstHP6uCZkulRQXmPUg8GwKZWElvoCApszXabKvu63ZblYV4Yiry0
2RIZxncidIEdQcKa5d3MlkRmZWCSV53IOTNoRdzZgMTa1CPnRevEbUcLtrtbZTmM1VcVEx2LxMgb
Bq/B5GDucHJPa/52Z9CFfnJLcHgbIfaQKi0BW3NwmNMnRb4a80OgPmnqbS/fW9Njpf7o1Ie8uJMG
L1W8wfgxdDuj9YfWF7WtKHl5SsLRk6b1oIEANJMHX1vAPBL6oeZrEfbEbUJ6Lck3VSDhs67k42DO
bESGZLKNQtglCuSopr9P5Oao0Lm1DxbMqenBqggHWspOn2s3lCdbiYdt2lv+EDrRUF9NMzyLRLmj
w67Xz74oLleq+ajon4ey8OJ53mUhcyive1ephyTTtpEVe5E5fZdoJ2CY852VYQVrFRBghXQ7t+Zn
tbsiEusrmX5vKcWpUPJvnRUdDJA1EnUwsY181GiXgJgT5oBrQFxIluAiUX8bBXNrscrJ28apkuJl
ES34CXF0EyMUz8vMmKN+zrPEW+oCnyoXQ2gLnGemeBSj9J66tz8npEBeo7iGQVBu2vpLG/yIwx0M
SmTwDBL6plHGU9SbbqI1HuXbxc0KyvCjvqtDNnU4tqelcDSoI6Mi+6FQubm8nBGubRNf/VCNuIJn
T9P3dZwdzMq8kaJmV3STW/eKg/DkVpG90JJEiOQdBKC7bCquk2FwEiLXhiT6gVWOG8MLpnq9NNfs
Ke+79FFJZ1QyajwYjTFnD8ltmo/fMBJR6IbcsVT0z+z9rGpPOt2J5ySJYbxMV3NsvqrydNdXp5rg
7ZoY25RpM9oGjsJh3slivB9D9Tad1FM/63djaHwF8UcPa7qfivIuyrLtjPrVbVJ9PtcpzKFauxnE
kfR5CnxM90ex9zT0CiWHDBOUvqbKhEzMnR6dyUq7GMAOZlcfkj51I/lZqALe3+kmCiFKsNwOEgIL
ahq/YMnchhGKAIQdRXxiZN2kBvHz+Czp8Ufz5HsDzfrzX/Za8LcatZT73q9nf2mnnVkPWHMJCUSm
g9/FW35QMbK7gCWVDobvo93zWyOD342uF9tng8SRarTK4JuImkRHTmHHC54P2zIRr5Re43nObLXt
4KcBPCkhmtyBG3NCFnyifldDcTcN0zbC2qkyHY4OBPOud4yiw+aGQyPYJYAeQ4n4pLI4mZnYqZES
RLhvi2dRZLXzPR5lF1vAdpRU5kh4NabgrZCsgSUaHnS3l2daf9yEA5bg25SCIIFn27jPx48KQW+4
299dgosl0RINC4mbMPWVCMdtcQiyfSbfF+IzM8wGB8HGnHp8xZAwQhwE87klFGGxZoWwsBFRaCdf
LGwaoG/wcTD5xY4lK0dWbld5rbs3UN0+mHytd/aPlx2xsFBGuE5SuqzPih8xCRsI1zi5PYIPnXor
WlfNktoGXtxUvmkwBptFDg6mO1Le3uajYTe4DPqKSvlpIFTDQyYfMrHeI/BTMmrsLLWxGGCXflI6
HrevfQ0rKwu8Vgw3aQ06kCYPLXXUMC0cPSi2cE/tNV60rACgGq6R4MIrBOFCaocRo0YCD93YWuxc
aTEdf8vyH+sWQNPx54CXaCfq/aGxkWZi4tgezUa0A8apqnsRxi9SONqjfKw0LL3CfNOB1JNTkUjb
Tdr5WeTLybVKaEfHKCXhhIBNR3UmPpaPU9VtS9ncmiQfaMBAxdiy5wSoLB/fyBq+hMwNcx0y1XPR
iZvcuFeZvVeSFYNuvzT2X69b3rrg/Oax+g+Lh1GEStpK7JuPZiJ5JVgDL5P189yVXpi2mzb1te6u
Tx5CvFP19FxHN1o+2Ksxf9Z7dyGXnnXtPcjErZkdEvBqIK+a5G2TtR+N+U6jV9dEWCRsyCgEqdun
tEUEojdbgbfWma2U1ASdBhn6Nrku+7kWkN8ZnMicHWVGPkDtHLvULlIM6cOyU+vUTnQNR3y+hx22
S+XaSXLmVa1wl7p0kzh0pWK1ORob0Dybv75Oxjs7hNWw9+vIR98WqTLbAGJl9hy0MpEV/cTkfRBB
Kapht4OddFXHFm4O9XslxPe96EWGeJK5cUA+rpSm9ge9vpEaX+Uxx01GTbvMwBV9biP1Uc5bH3wV
yX+ZYGNpY1K3tWLdRA8he5JnvW2ONNU4mEK5U2SaJWUvvVXYFnPpEqZkkQTPTEQ34mmcC+FayOrr
atT9sMLhXmNH6PudNH9RCWDRFHkzTKWrd9OpMoCextWOxiIeXYxcElZeLeru0OieGPVO8lCvlOB1
x1zeBQm8vWYNz2wow7uLmHqpRlQGaGWAq/SvL/MbMPh3j+OF5lWGMkUD8pn7uMZhgs0QzfCmR8A0
IQbN3fUk8OPM9KpQc+rW+pwHCqnDibZO3bmeLe9jWVF5R/owLjYRyzwEKhKA4Ju0qGHwUg7ifN3O
pYScSdQtBeKqEKvIjPGe5bevLHedH1L3IqnJ+CtQIutumo0BpW+RVdGe58c5+7wQR4l0ZIUx/5r3
i4+sv5etDcwd1qBmd7vA0dwrhIBkazdqfpdefXBh33t+1T8/v0ZFNRU/oO7XgYo2Fj0pKFqV7nQS
IFVnSPRD0YUPuA8O5XTQFcFZMNl88PK8pyS8vVS/LBvSpSZm2AyUaRCEZ0kmfWseysp6ydX+ENUy
cZzhoBBqXm+jlWQHXDIbQf2ZxX+/oPJ7hd+8NCVkhaQLckPOKsmNa+BxB6XWnKBPzxhHz2WJWrlq
V6N2Xsrk4a8v+DsKxqWTsUkFS5SmWfMltrUFxSLTPK/7+lU5yViagEjZZNp/e3cvFgdiLHYmAXjF
T/T6s87YrAXAlbTvcmQdNPM+jyun1AxHjZqzoM0HIwKAyj7or0/1nZ39pf92qAvJUiAo++CTnTHX
vQWzvk7OiNNs08CTAXj99TddWMT+WUYxL+0F8rDMMKTYJ9bzNdQnJzHzzyLnuF5ZQB9e86OtTXuS
EqbKVnEIRjEPsDQl1PDBEbxT4rjs0wcnrukUZTH9lNkS3gmkDMWWUrRyrifxNafrJE/OTJtsE6wt
5YNr/F4x4DLlkWUDrmp1Nv3WAitjPK3vbh08tLLBAmc5SFx6vRCcqUrPdfnh9X7v1l6MgVAAVWAN
ouVPPRkDdMC2eDBnhIEE/U0Ax6hLO3qxgyhwsNzuC1O9mcIncLhf6It6DtGjlYbIe/BRceudt+qy
F1lWK3EPGdvyq0x+CYbQbVXtEIuaB/WPRb94aIT5IAXaR8/bOwPHZYOyWsmpIg+V5Y9y8pXWkk6u
N/t6fBuvTCXC+KY5ZfkYsxn+L58v+c/jNLTGUBNMnnCNNydWRUfWKkcZn4LQdCK5PY8zYnH1VBue
KIT/3Vh1aRPPo16bRpgLrNiHQ7hoh4RqWc8bvA6LtKo6iBQrJWbdD87xvat6MVr1GnHEJlUFP0T6
WweMkvd0WhRm7/kgN+ImUMmft5KjacEf3/m3rB73H+NY/i9F3NYWu+8bPLbNa/Et+ofXxy/Fy68J
t/XXfoZRNOmTjoNCNECsoF0rKouDn2kUTf2ki0RODBMiOSSV1bH/092hfTIMzcDzu3Y9xlm6RuZ+
ujvkTxK2D7jRimRauIcpHfwN9ArJGB76f68Gsd0aUGFweZGwMkxNUy5eirqT5LQuRixCYQCPqxcW
ubNnFRafbbXpAAuOp6aFOatNRJvjenxWwFb39OdJS4eVIwTRkkJP7HTsEPCmoeJMm1AJQ48wu6Ru
FQVeO9a1Lnc7bRlBKzBnuW0zm1TPyfBDh+pD/YXoG3vtrolCeKJCGW9XrCfUi6oToLXLFVO6Ii2L
BB9rEfxybNofltnmREHzmLxaUHXaboEHOdnET0o4U3kfiJ46t0LlNXCtU7sNogCtaZL0PWDwdlrj
qs0z6J+os8Gc6Dc1XP8bPUyHfJfPwC9SYa5vQeSmz5YUsjQPhwiuo9yhQLTTkAhXpA7ofyQq9Rpb
qOfXXKZ0QjmlNL71pRw9df1i3moK/GmC1sYiH9VAAmMJIHqlwLcaZsvMGlLQoEICRmYUaCogB3r+
QL5ONx/abJFw9QqQDFxTGpT7ocgnzQ4NNv3wDrQeJmc+YNIjQB33m34WSA8Qb9JjIMZhCACP4MuI
8UxhSz9Hw4Q9IemF+pS2UZ5zrdOl8fqiwRZqRWG9B/pSYxDWxNgWZwXuQGPMJoysJIP+ScVcnt3K
Aj6Y92NTbqSkbfu9IirTqgzRu2Ef0wM2ZDveM4jjEyW7FFhael1UQ8vtlPW8cgjLYz1doqL7HlkT
Wu/KFw0g2ijN0wyR4qWQR/W7HhVtzk5Inx/URAgfM3FMOBu0jNqVKxWc9dTVabhRcqs3Qrsa25ae
S6Ion1SjVl/pVVHk1zQGwhYbxYJEWXeg5ePnrlVa1emmQstsATGK8HjPtUW0idOTFOkJZW+aVxM1
zKpevzWMqqkIa+uiT7/skDrZBOTc0SO9yp3MqMMIdk9iJgMEohnHaQ3RBRiM1ldPTSGiDYdNOH2F
RGIGm3mY4hag/QyloJ4kNu1NB8c6182bMopLYasM7LlvpK4Km02Pxipg81DHHw2AsphCUhJFLwCl
OiLjFKONA7gMTPA5QJ0ACrpGWH/JCj3YFmw1yfG3Q5Xa+TIVOqmaLOnxGUa00xogmnd44FdGR5qE
IUp0WMZPIrWD17owoPQVOt5lQlQiOl+jKGPOvVLK3aSFRCGXRp22ClAMniawmbMTG+rSOVWpQsut
aIlIGTEZUYMghqs/YBhUFU9Jx67SAiHYHvUhKl4MeImIDqrS3KUj6FmYkg35DVXIzAXAq6XWwJxK
BGk5p1TgCKEY0ZkDXXQ/NlNZAWjTw60kV2K8I1Cfe1OiVQ1AYHG4Wco6eKqisBHsJuvMq1xEU3AY
+br7rMmjfFXl0nuaNcMtHOgI/RjmonVbwds9i7PQnICXKjbs6b50OBz26IZqlTWBEBrA2nXUl3Qn
aGv9CyNk/Gh17fQSaKAOfNMC60wzDwtKPYzUZraBfBfXoykMkatDr0ZzL5LxPGeVpGxyqQ9UANVp
SraJvkRsYQWNKhKcW4ivppySmIqTwtiFhKAAAM1CO+2zoJ8Gxxz7gKceTGzmNvHwzyLX35rA352d
/xRT/78bLyWjwSzMTPv+tP6TsXYHALjsiLD/zz/+9cf/xKz96/N+ejlV/ROeackkYKe+Jdr/Od1L
/A3hUlb0TLjQjn8FrSmfKIurzOqShO9aXjcgP2d7VfmEirHGWFVdVfht42/N9hdVzBW0pqrE6i2Z
FCAq6380epSDrCR8uHwWaulRneV9ExU3SSOhzGY5uBXlIJnhls85ANYw3DYrX9V5vgvM8gEE9UnK
YQolLdU74UTL5dtgGbZhV9ljMcJ6iR/ScuFVgZmy1YNkp1Hdc4eyx35UhpTx5ru5SQHwFg+41Hyj
nr+YpXaAw3E/88SjUApAGhbFUa2V5VGWrwN9ASAz0MZV66x7JZHuGN7cWBd2Q2i2KM7NCu7Wf7BD
u+475ThBbjUl4740hHvRtGiVQNHfjHd1v/ZFEXbNlD/nyNpFicA3KWWwiWSydnlavjaQoDYM+/Sl
IsVKfQJEixYb9UbEbUU7k84eyvkLhGp+Z0qfBeQp0PJMaeEMokaa7lSDf9xI2mADinHGAUU5VMoH
cxQB6ffm9bpnbjUJtpf81lZrl0jtdsyNh1aaQjta41UU3baqGuysio9qG3JNozre0ZdpbW8n7605
+CGPeLtgrIOqAupPiJaC39ogOSfpZpuliOatccwNUliaApOtO2HwhiS/kY2OJV79xp5+4HepXZsQ
lnWDjy2VbWYyh2gdPybuehWVQ+4GMQqomdS1Dd32Nck4dEvANjaQuNsYKvCiKYTvnjXciaWtH5Jw
eRyVwGUev6bMd8gSVGdantwKo/hNK9ek36TWG0mWNOImza3U6/ei1V8J+AfG+ZUq7TkO4+dCSle6
dvEa1jW8HXObWNpKJs1fl7wJHdFUy1Uk7XByJGsrhCqzK1LUuymZH61EOc7J9EXrQ1iExhUAaGuj
KcKPPmo9GnfdhSoTWzu3lZO1QuwCjN2pQkHcuM5QMgLB1ZL6tpaEnTSIj0NWP6QS2qFRPgDxvAmW
/jTLxa1UmsB1yvwhWOY72cpCAGPLHR1dYDyUCr0TuszO5iRYO5pYtk62yRlk7Wkw4QXLQbATKVRq
kXq0ZEqKQVuwLEqa15R4hdXIByFKbwYrcCmP24YS7XBY7vu6eR3MdEfSxDWT/CTF6y0IzJtJHYqN
OTSu0QauYA7aJqESPhi1p9cS7b3GgXpOcK2gstq8Y89C0nkc3mbS5h+y1HqDLOzEJNuJRKXjNnkO
KvHLSIQJmsWxH7MbaV4X/SOpbaG37utR/WZVEgVxza+6/O3Q6ChFoUz4kUbq3sgMvxK4OOooHVUr
+jqL2r2kSId5yENnGdU9mIudpVS3bTrdibWw05J8N5s8FYIafY2E6laUpy/laP4YUNrHGtSELB+S
efmSlLqfavOXschfp0o+jBo67i+D/PmPLc+fLOHrTuffO6GfYyMUTACUzBBEEfn7X5RU3PREn8dp
+VyAwQV/WD0lEisls4BHX4XfxoliiqFvl6A4hl37ROrDofC+/eAo/iwi/3EUIDU1C/YIpelLPRUm
OLbAphE5irwigALJrUq1HTFYDBDZ0crKu6TKv+TQoao52AOtuJHDGEBO/ofd5n9hNfDummH9LoAi
/yK3/vzu/5+EVZbqa7Lpl5uyHs2fGKt3r0X6kv6Tqdr+jxNDD+m7l/gfNytHo/x1p/+vj/s5/cvq
J02XiWcR6f45yf+McsjKJ8oAxLZUWTNYHiD3/dzsyxpLBvIVFiEOw9SJ5v5r+uevMH0iAMg0CQCb
iij3Nzb76m9r/CYP8sUmn323atAhSzklfnyo9+0VdawdMBp8KhvzJO/X/1WvzCvdNahEbVubqWEv
3UEnlK6Dm/gK6LJbnKiy7AJ32uZucj168V62adS3T47pS+YDjVHgMM+bykffOiRu6Exb3Za2xLkc
2dFdfU9Szh12qt3z58mRvcpJb4M9YDJvOkT2bNe7+tC6qo0r+YBJzxd2s704lIR2jT+73Zbt/L72
Ui9xZlfYljt9X92Fe8WRnPSq9WIA2ifJqfxqW221bX4VAorbSFvF6XaqI5zWEmu8MY/pydjVV/Le
uNY9guWnyNF91Vn22VXsD7tqm++YKrZMxrt+b+7Lm+AsXEH031tX5Snf1auj2Y1twNM+dVdXOGke
XR18E1cMrapOUMao2VHGY/79HJzX6Pz0FRu0j7XBTfhYdpebV99lM7i9ByxgS57uxK7sBj+IN/Mv
qp3+dhiqK+34BKf2mFF29GTw260rnoPjtI+90ktdenZxZr1XONF23NY+HY+85tA7kkfvsefmQDly
q9i6o+zTo+GOW8MjEeaN52I38FvjbX4TbRfPuukhUfuYz29AStqpl+8RC1KPVYxdeOAQbGBem2Qf
7ZO9uVV+SPv0nH6Xv1lful3JcZCX3/T3NsAAh8ifPbjavj2OW/269NUtmxo39aqduM2daNcfjZvg
ej7SPMgRt6JDP49N7ejXya14zL8vD5SqgCaGK2dsUw92cyU6jQv4/Mo6tX56V30u3NqfftDewtZ8
w8n5kPgcHQZP3iWehje9cyU33SYnGn84dDHHINE77FXjO+MMuYdvgw7o0V5tu6TnYk/jFyfxYkd8
BIq7Z0Z5RKN1sBhwsKbbfYv58+yIO/U2Pyj/j7vz6o2cO/P8J6LBHG4WWGZWUla3+oaQ1BJzzvz0
82PbO2Mb41n4chcNw/2qS1Us8pznPOEfImiMuQ0/3bypj9I9KzGIvcwvvY59guvE4+/pXL5I99kH
+4dX5g9guQJ42vpJDQQ/uyue8mt+kU/lRb82Z/MxvxrsgP6SR+mpPqnn4f/C4FT+DM3/6zT76xjn
2Or/BOdZGhTy9aaTrog0ehTjGFK6rQsKLpxsw265ht79/iYN8A12ZRm10e6qHqgsZ3SFZ2at9uBV
7+n94pSOaGMF5i8eAqFOYb9mbubDVHRQiULx0YYH7fYRO8wvQgnEvJ1/Zp7hsYocNIAd/Nl8wy88
k+etsMrHs5qcqgAVCP6MNvaXLuV72DxoZ8BZHhSsIAmyIPtCCg6Tbg3t3q/9o3qZw/HMPPzFzG0c
k4Ptrg0tVn/ROPP5UXAMR3hV3Z6fjWH8lvp6VJ7VqHBit3kx35KrHEm46F2w4NKu+h0LMkoi+Xl/
1B4pb/z5ZFxxGkmi+ZRcyvN+i/3BV++0QGnukUT3YjtxUEK8rgHKiCxvanMn9mfHtCV+/o3hmvP+
VtqfEB+8hb2w2ZCnPfGE4Yn9+zvn9xeXPclrYwcAu7PZlcs7eUOknZZLHqJzQGA1b104QqiAFgpK
zpbcxZt4cebjnbGFFutROCc/WHFu67zrthghcOjAiuHifhPDL7hJOvJVONeX3Z/dyQNL501n6750
NP6ruO3+6Jue+ahiBBRAcmHpyYHmAvd2oaB5pVc75OSRcLedjs8tr9tHcqcntC3shI/MvcZPPbZA
1IWNpwZJKHqrizyRI7u4lTiZWzq617uLozrSGeVEB1Vuv/DRirB7CCL4nbKoBLuyJ/s74USYXaK+
jU5HpLlwbSgsopxXYbf92IU52C7jLXF7ll/2s+fdNVeJBE4ggWWc89VAm7nxoxEBxrPlQAhb3iQ9
tS+JOzl/d/D/dzkhUm3/kBX+1z76p0EKZgeFrEDavHaeft05ykA6BWjFuF1YUX7xTHp393vXdPgG
3MrJMS4pTwJ/S24ONiKu4D6BTPInT+OvGXfjFeFKf/Mq+3ft1M5k45ToxMHMnTRc9NVOWzidJ7Yh
dln+sWWpRd3V/WUGejD7HM1wfHKfuRynIk55iELYx7I5Dkn+wU08rpDDdea39UDy+8g8xQSq3jcJ
5bFXsoXFX9OpjI43HEKdNSY61W31O/6WEjQxIeTP5PWAYQIIRLbpHD9iBb0f63kIGcjx34CoouKR
ZD7qQBBbLAmZj8mjxVn5ssebd54U5SyW0f3rF8lJFGZWNyhL13RLFxstL4/4rSuzXMewu9eJbyez
fHS+DEvrxk3jEFd8ohffnL3hN+/5M+/PfcVGxMFiwROD0d+5n5JbeRl/dIes4sT7cbtZU8J9+UIZ
5XVc0vbNY3Falw34ATEleaKPlr4M5461owa7C6rNKV2suqKK5ww6ldi5+jWPE9sF1/Khu0jQnWTH
DKCLkquw0F3Rm13MhO3NOdhXx78d9wx4Ig8z8SlVQ2BmHIwaC3mxIbawG9l0EV6j/rGUG8/i9yS3
4UNqvgM9ee0i2RgvunF0fJ0jVRp9XGBCIgFPj8ZiwA3iFYJ9LL0mPG5eHe0/zety2rgdA1dt8uzJ
J4I4aC9pNJzQCeGG64Fwdzxpw93CmhhgsIATvw/oJDpP8G34DgiH2rXzXXBRFpebEhVwPP1zL6gr
uWhKwT83eeTiC/4ncg6g2uMDu9hZsFxOKJ/HQA/1cORUztzYs0LhTAw6I6cEY2tjHR+fpZLlHXsk
cXMv/bMwMQfknOl5QIxrdEeIaKjyabJnsPOOJVFfiE1heaxkoovIEksJHrHXByO3mLzDaTmwBm//
uf9MIzBYm5vCKWvCISEGGRz1ButbDfAgLVl5eNn63QeT4Kj3ZfasHKTBEqIz9melZjczgGPn0zHy
w9hZzlYE2D44tsPIS0DZ2woRePYY7LgpqS4h2hHCNBo/VcKwdTliFc5U3FKZJX181clGPoU7Sk+H
jzBYVTL3cvO4owFb6sF8WR7UGzGNZ1250rVyj/vdsm1UpwhJf13ezS5cLEqIerFDjuT3XEcd4Pdo
A6fkNWhEsyEJ9cHCc1luEr99BH6azqSrEzsBjj8bGeFWDgr2BWm0GJhX7VNn+4oPW2ByxPTO5rbv
QtAQ1nBtYvs3rwvbsSINWAk8CzHYZEmDFuWTLRsLIp5UGZG/OqRtYexi5OhbfE9giwQC07PcxiWZ
c0pu8uhzY13xpPyJbeKfFb76EhHrOHmO3YpyzRGGRB41O9VRyD9bvjrQ98sASJhzJOWeds5sY1Vr
y57kgyRd+LU/px6XMl9ScovZxhzSLh7T383tuNXdSeNCS24D0ZN/bz18ygkN+XNMit3eVUFHopK6
CvGpC/bzrl/ru+ph+1rDI1HAucDLSFf6kMjBVo8DiZdZNxTb5jNViYclTFBck1NJx9IHueE2p9oH
RnlKTk1Qbhe4rOndeu6uw3X4SsmWEYwL4Ko4JEFgUF9Kn5Iq5Fp8tHgdYIg+C8xO3SXoHCRyYHHO
NurLZElN0PpZiMczryIbcXNKisyunJ6s6Ei7BOqTzsGT0El9BoW/BSehZrCc1jvyltbjAflof93W
C+bNPtwICJdWMJKorSEMqYG3l2GPZl4cKbFj3dpQCfAdI2UvHDFqz9otfsYba+Qv4pPx0ukvW+/p
FxIxL/UZ/laBSSmhBToSohGXyG2Bb+XpzzPBJBrPcYT8xHlnoaiufDdRhdRn+X4RsGW2sxc1ksng
lF9Iqj6r91nA7eG1+VPC5ehv2RcQ57N+XwUA2vyqYIRsIzCcOMmD4AleH1YBRyRp5pGHSruteUkg
eB3fsyJTTPhxTL1UOSjHONhy2p9jWJBJaQE/sDtnsO/JTZn2AwQeN6+4ZJekoa5BzzlY/NYjzQtx
YlG7EMm8LLJ+aZqNJ9nwU36KRVdjnfCX5pkXk/MdjxdKAtbDDiIhEivZ5B420VGHWX+em8UbDn7+
rq5n4RfpKQtQGC5xiKOWnTwriS1HWR/tQeo3Tu3mbziwuZ8rDzH+XNzFX713SDsEBca+NuN0g2s0
HMNTbbThWF2D27J2ETu1N/dIQ2fSbvVP1oi8Oh+BklIFUYKai/JSdBFc8OFK8NONAfP4PRBWx85B
uhZr2+RZ/qyiLOq9FJNXf/3e/N6L+bgju4WsulJ+dXxCyfvLbFuTT+IqbCtIzFB4kH2U3PzjMnD/
cHOMAH6Xj+VtSwLVbzjcjrSOJIiwFrOm25BC9Gp4rHbCeuLnXuXSeOOzRF/iNS2xgTOHB8fadd5H
R+Gg5eKdY9O0fHpL2n0k3Zl/JNvH4t5Pu/PynQdHPnvcrqMEQdOFy5ko847TQ/whEKN0ez6BKbd7
juzjoiaH/ycAydzonIBEdk4hIPMzVIq4ZSPnokH8ByJFJn1kdcI5dzjUKEbxPYVZzZmKb+/xPbjp
lKFB7Y1c7OTuXAgeFgT5Ix2E30Oqm3um3z03BH8rKgPozn/o0IDveCXHr7PeaXwBNbROrKPnLuJ+
cSgt3vC6+1BrCcomZ2/uzYEZtlQbHKTB0X8Zg/QIw95xlykBCMqkBZcZkvH3QMYo+Jg+eLm3cLaQ
uNj8AhdMIuWnER6Stzw6cmx8RDNftqlAVHfly8BT9dovSm1OmKNcFMgq/uf8G7WS/zb9RpztH5ux
gPkzQBitdCVJJdOsGA7TWOJc936Tp3iw3TbOEIRJKQB4AAaZ1UJdQdHJ/saKhQgIk52jDlYvicru
JmF5f+RbayQd50KQEuDoT9FLIjO197v4Jb7G1/5i3fURCs0RqCw6HBYZ6+DQYyKpXk4aPaPhtXze
vCQco5h8b3F0IrZI9KdRE1an4Vr62K+GNf+DDXUcGtfxrEdHRJx882k+yjaucP6x/ljte4NDqAqG
l92u74Zr/jR8HceA9Hycb2itw+DXQsluOAKGB+O82p8zm5sZzp9QxWiDPxiZUm7PbLeR6AAIJrV3
/hlUAiG45MXY5UJfJs88zhXsdc4C0ZBJ84m5GYkv/SO3HQnauV9z82gs0aQ7jpSdwnIhReXzHTon
zuaXfETuDkfS6h+H0sp+W1zCBK85crT4YfWP7Eaj0UDWbMuvu3vkBkf7TvZafyCQHTeCszQQAt3H
xeXP10HrhKSwI0zxRAaOEZXTuYn2U608DDrb3W5oZc1E9NFeyKSJ5KuDvSwKbURc/YmvThhg3uLN
r8LDzkbDQM/DSZJSX+PUnkMO5mAjXioem4M6K/NzciUzgAVJfXTkkQCJyRCPHJtqge+ATq2jjXfW
fXsVf+QPFUh+kVQvvy5s7yOIgNFMHKciCWsdSDUZS7B3jzW58PeeUuuMCL3/kpMpTlFvM/cjRpQP
K8KEp/4IIOFR2lJcs2cXniOJuc0GvDtSxIn850jxFK9DV4H54an0gDQ7R2K4cuOmiKOVWIIANpdO
RCAto5NDUtcql6MoMdiP+Z/IRRy74GN1S+4XdyUmHS0HBr1EqpJ89n/erZL2r3brgXH9u9FJVbQ4
2qemcY2/pDv8lhqbNsSR772Ij/sTJpDwjfzdPRJZk9B4pJZI1t0z46HLPL5pUfaEB/mZrtrD/lle
+Pl3ccPbIOSM98wTnAQ/vcP8yzuyh/geNOzTfG7PUqCc9u+G/iYsI2f3ZLqcm59FOonheKGAJo2h
NI5mUmKKOL8Pt7uSXEO/78/Gy36iv+cOEYemV5walkh2wQqMEvP6xuFI6HfFG45frCsPrEYk38tv
46m6cAqR0MqcZbE/0eTsaE3o4RBZD2biLp/w2buo85FiOVt3ZUR8J4rTPqfzptzJt+FsRJTe3lHg
54EV/nkE/9bQ5v8zDCYNzH+N1fjf/fTxD9BLXv035KVu/cXUUTxlHvNPUAxsOf4iHlLeCFsBPwRG
CeDi/+hqyX/BugYspm6iln9Mav5zGCPJf1FxHECFHj1w8JmgSP6NYcw/nWxclg5KBNE58B68m6L/
E/5bMNGMNoTCcOtFqh40ccHLZd8TqCmKlkYVuiSA/rPqGeBCcpK2btoDrTJqpxX24jkb2vkkMgZ2
k170OpVhOKK4nXTXZnlLSmZY2qlv4gxH+9x4lBeTDWMOZuPLeh//dXD6b625fzkC/PsJ4P/6fxc2
xDjvf1qGT1/9R/YP6/DPL/x1JTL5Q9pNZp1ZOMtZskQu87ehIK6MEoqO4HgxUdQOtM7fliFgIXCJ
Mt4Tf9wVwfD95zJU5b/IyMHhicBnoAQKWujfWIasuH/scKK2eQxEFfOwc8SGQ/xDi/i74J1l+D4b
SY+od5/PpywFnjCXjXbCpqZ5Vxpp+iH3C+5n2NhTFK2/FAtvaDS3+jtIe/Elw5v6g2n57lh5ZkLM
3NIfmOTuvjbt6mWE7F3ZKPoaP6W8obYsY1wG0QGv7y15LC9LM2TfkLzFB6HMtAixSOGmxUX/KAxL
d4NswnmfLdO9KKnjddWn9nXYOXjrJeWw1CbNBciHP82IZn5vycJLPnZkD6OYRKO0VdQBWU8qI67d
g6lt6pPat3ugCEX+0RgmA5E0WyIoJ3W4ttX4sGzLfl5HXQvXMZUveyrtXjPsla/paXFp8PJCl/U+
kSUvWQ1wOGCHdlmi9FNMx0SPD8tCpBhAocTvlplmtogSK6b0sa1mG7DXVv4dA6msUfD1Mny5W8Yc
fQVYQ4Pjkku40Ch6epKVkt77y7I1j4JW9ogoaMv9tMWVX+E3bB3GTcuPup+3S12bCVc/jV/m0qpB
VpZVKO0yqUtFS07clu0D+zvxSZ2qLhI29bnZ6+WtiC3FqRJVCBaJ8ypVbjlosWCX+vohrhr5ujdm
+7LU4uYZ+qSHOIHPz0kGIrfX22TCxKlcTmkHJnIshul1VFaMzxDVW71E7aw7a0o/p67ypBz38go0
Fhrv2HAIpkIlhKzSJxa+SMgiGv+gKC2dzzIRgjaeZrdtGbwI8FnkBrPgYfwpzEhdpB0G9BvOYuKq
RjU4klXtUOzDtKSb1tek1UnyVxFG8vRhKNmjViiZtxbFFdxWezI3BKXGCv1vRc2pfrT9PM40YQRS
zkpzyrb/SOWeKceUFF5dzS+zbKa9PSRTehE6sOP22LVcxCD1kyvXeuMaBYDPzpheJyMvEOMyl3Ns
cnewvtrtQYfxngG49kVw6S6uwW6e1d4CrLozmX5YOwWWnGBG2p1iFeJiAiTZ61a8v3sdX4dx5/am
MaiOKfVW7LGvvbXg326Z4I4HEx6qotptIpif0iJQOHcqIjpDatDtQgr6fltUW9WTQDdrCM8GA0hw
rba2lWjpa4zye2io6uyXwI7wlLalelftCdR72GFudZJn66vvpUhYTWYZ+XiWtJwcH+trLLqM9QqA
vPV6LfFnWUcrccnPeJsjwj5pbDglnXH1LM5Km0kngFMp8siir/W4l49KrURZqyi3oUFBYD54TEKJ
ZoPRfQ5C/2LMS3MnmQjxoPcA4bklCZ8rjXuu7h5Y9/e17YsLHnn5Yy+CZYYUJgLNbfB5WtHJLw/v
UaDitCTVhmy3Vfv3fVT1c58iB1NsooEqLePCMU7uxpFvhJ3rm1xWYgB0fnmdUNH0p6abniZZu2Ic
x71KBbdu65MxUNTWynde0fZQ0+yqJ6v6ijm9jNLB3QgP3jUBVaFMpdI2XJbPeqMRknSi8qqtVedO
vZmdrQ5wd7ZhiKEKPxHYEGGhF7sr9ulzvPeujmtLUG9VaEjsJtcEtXbJsqx9VTeFrkjTf5Zp/qDV
2nSfDciNWPSXFQnX9PG1MeQKK7mcNTm2T3Ga/a43492YupuGGerNyFLMfUpgihUaDGmZ5SetHUGl
T3ofCWUxv3ZCVV1lrBvtFINBW947w4/XssCG2uovGeho1PfK/bvPm8KtlXLxmlJPzkVmDAHGc4S7
QUQNLa+RpWglnGRHTAL9IV9X6BAl+6lrmQjK9R5A9hDtdMnpG6VAnVUrTmG4p0ZQbdvi4MHIMKdS
PkCp6AeBU3ZatV6DBELCeVP6/WzNQvq4GYb8K2uQP3CNdJRus171d0OcndSkeMCIrK29srQyP1H3
KxZ+TmyZOPNBT01/YwqiA+mz8p+Jlm03ox/6L7gR2tfKYzsVu/WADxOGluayfmg5NIStLQBzavGZ
L7LTMUlkN+mSCDMi2sudJkW9mZRPlZH9hpII97PpKDRGCVnLcZ8f8YsrX4etQq9H36O0R9QswcDw
QWhmiTo6t1BKzncdz1FttvH88MZ2/bUZ9UtcqY275DskEcLAbe6KT7isKKxlI86eglG6YlomtD6M
Tn5vU5JAZxLk4TUzkfvmq8awZDIlYWxWlDiMy3XXPSKDooMVWUrBDIZNUCNaK8KbMrcUJED+D9fa
GgEEyBcaNoXt9GYIgoxoMy68UG/myLKK5iI3OOsOBxnDlrMKNT8lmRHqyYdkcSSYIS8tHu73CKcS
BrJqmj8m0VxoU9ZzHEpF10J+PmSipGaEedCme2IP8BWscGxi4b2bsukRa/b+6bC9e4TrMyDoAyNG
Xmod9UdU4IYqQY5FwhQlFwlajaWtd7pm7Ne5g4SCI0UbaPFevDSq9Np0YHQ58hrEgzCrQox5fed+
oDq6613zte0tSKAtnb4TXrS5ZTYoLwaOivjRJTIRck6Qp5F65b6og0ayoLwO9fwoT5rXmRp+FpaY
wbq0nnKYHwMSKV0fP5LGcxI3VJzjkvuTVb7oW4l0T7/o/qYI4TBsQan9Nk1E50QjGFWGvtn+Icr+
HBt45qWZCmDIire7rGzii1lM4I3zJVKl+d3EQbiyKwKFI2cCdsVwkc8KqOr7KhnGw80uZp6RwkqK
p+a9m2PB3ZKpPZbvVeumwIInkC+olcjWOAcC6j4vqjQtLmmEchVLwrFY4GRWG6ltIurgSaIxPMy5
pL/0bKeK4L92T7mhyEBPVes+TerhHX9jbKEnjhmMiRgRYWhhV3luRqkGCjZTyP6Ahff+iCfOl24M
H1tp7C9lNy3cnKoPWnFSf2vYZHnkXgMnaF85U0+SNnQSJP+9fNKKwvAzPKjdftWDpdmnwEilDyMX
Xy1lpPMzaPWtQTInTPKOqN7E61sJiVbcukBmX2oCKE10buXYIEri/GgfSgGvGc+4h2IqJ2cOofpr
zmlvV/vS889tEohxtuCDXebJ724o3g3Yohi+0TVpV+2iKEX9qLWHeo0qp/eHUvxb18/zuRbm5iXR
S+VuwWc11Mutdgd9lZx2WdWgK8f8c66B9M6DjPp5oSgvS1Kio4StqPmtVKXCVtU6PZBb0tmmSZBV
rJwUnaxCn++25CQWUFLgumiLAc4D3fcq1jMvF9LyPmn69LQ3ch+uA+wga8iTO9GcJybiO/BRQ54E
V0pixumcsFEtZw/Tvhk/NCW1bsve0SnUmi21s1lqXsAmDo2D/e2Eomy6wYXO00yhG9cAaEIARkNu
TMh/LVsRKgI9PClGPuuSmXtH03jV2RVQAIMpR9QLQw4zjnKI1d+FOgxhWx0SWsp46pNMOZctzL6u
z7awSLcq6vt2ivbJkH90psQMkUQ4swW5wTBXy3QUX6puYL6xZ5k3GT2O1tRGSM2XWnxJpqGA+yTm
iQVfOJZOUJRGMIS7iky9MRvArnJVIDmTtwQBmmOdZ83W/urXTPBabQySrG5+LmOpsj62bKlQayAp
FkXGxGRREmqSQiq58lDH54qNhnhO0avMVrVUASZRD4yol4UZYGdYwrMFQ3rHz9VI8C3fahNjLE0J
26EbF7sc1tZW2336sfTIf3WmgpW4qvcbnb9sEp/rpJBlPiibF3QQS0VyEdyMuXGi+SqNA8iJFFZj
3CoGihiJyPjCSorHNVeqQDBjw0/qnSHrpnadvemCwpOvIKO1puK0W9a19tAU23O54GWhK3l1R/xn
rJKQyA0jDQTIZ9ldLHTw9BKtf5fzlQ0t5EXzLQvD/l6g+Wnj4MrIqeme0QWDfLZY/eJgwn0z1JFs
Ts4lYGE4DN+ENNT2Tb/g2AxZqeirm9pP/Smv2/JZpgwgMFHUcYDAglK4gAWtzl/cHYSvUljg6YyK
VDMIjNtaQ7vEw4RwngiiD2/SwrGmTAs1ad6jqYoJeZgy1HfblMkhNoajrbSJ5YxI5HiNIswnicP5
1I36HpRCJbpm3wjnRTATtPv13Z8GE0lTTj6virH+g5kI+EhTmWLmXS04KLhUP4etBVrYmiBWTJxS
d11iOG5UG4PSnQNV7ClagmEppB/6goiUS8H6KHbWR8X6BQ0L5nBeNuzSkUESRsgTukydXCUdZVG6
ioSeUd3uUnR7nRTSn60XgnCedbcdniDePS69eoKYoSEGKt1TMPyarN/KCn4tB7qPwUSUVRk5roSJ
kLg8NlR8ePsu1slKFTrwsZpFrI8CEfNl/MmFvsVzjfH92PwQFkifRZeP73qhfi05MEr0HByUCm2p
2n06YNe1W2mdxm1lD0b6rWjsCEE8PAkmmYLBmjXPyKsfq9kal1WdXq1BkL1iahPbquLrnuLfVSxT
desVtSYClWa4b6uJH6aZaldjJFahY+vibC2+tFjc2ANFhQ12unbF1YjJDvGfxnoTiTzVHpD4u+CZ
F2S1VJ8RinWUvvARutOe+r0SfOSN9qCTtLc5Ts2fBMIiXLLiV30QGx1Ly1PVyTNJeMXRffdaudEC
Hn3jxvKghWNcPGOnsqeENpQGcmukVqCgt2UypMcmjgVgBHu8IFolG2WQWGKe05WfGSbjSoI0sJ4H
/GLn7db6lOX752Ymo5sKI237OkfnB69a1I416p3OeFWymt64ocU5asP59JHPkohH/agxNu0UT2lX
P0GZ1IaeCL3YmK1H+fCocPrYvHYURuY0XrOiKu80ujYorWRMVbdJ9/VRRcwOuaDF6Fp3VaiOMNq5
IooJhUYjwezGm9VZn/lk6iQ/9WxXJVghQT4rWSe7hd4xwTS7l0kTnnoBj2a504AQSMPbOOpLSFHJ
etV4HJ1llaBz9Tns1ATTlZwDaUlusYTlyaxt+520lr92VZzhrmDQPc4UoBQv4Dwq5oxddpOFPkG4
d7CNlveQzSzQyNBRAOsZqWii7OVJFSDo6bbaRsID044EhE+fB+k9G3tUeTf5V651OKItUNGg2Ljt
PAFToK/k8fSYtgilCiemAtBgYjLWlPuDNNVPnURXvmWRIdKCjnmuEYRVqfWlRL1w3tqxED8V8ocg
L3OgitrmD2uffawJXSLaXKdyNn4Zw3weSdc7SSqDpecwbnB44qwY7qZyak+V0dCmQBcvmRaEgGJ5
j4y4RuEzThyUkv25H+/x+PO2sbcr/JPDqcDtKF6YNksSASep6yil3wdrS5sDSSy1h15Xs6CMY8Ai
S7u5ej78WCxtuhuKGp+kzPwJYRZQVJOj0jHtmEvF14OpHbZxCY5nT5ghVcPLUuW+0ucXHO5+tzhm
emKDShsUujjY1ow529D9VKS6f8Ah+nmMNYBoZUMeu1hjgIH4fCvpFzi7BiZe7YaIEp0Bl9FsWE71
iVOqCbO8XAdrQkvbw9v+AXEpg1gqSB+Ubx+6AcpAXioZaRF04OSBSVAXg16lBaOSRnvMj9hPScrs
axYBu3Sa5qQrOnMCxzMKKGIkHRbSTSpmZ7lK8M+SYBskiE72SGsVWQaQTNXFa1tWsasp+csaKzdx
QO3U7Cfg7B0tHmvuKen1bXX3uUo/M7GoGZfno/aeKJnlFGn91Mrr+6joeKZUVm8XdcU9SlCXy9oV
3lpOF6Mf+6jTV6bxdWzRoRAeZb07JR1e2LGuFk6jJGECNzwQC5lhPszkflu7UG+azU408U3i4LlT
K/NK654r2tx8lDqnEIszPsM/pl7KQ/jmma9rPTZHZsWyYcZMRLmhC6CBuZKkOoRxz3FRxVYAIfyB
xEP0dMiVhP7JqSSDyWtnndZNIYw0FJgTG9QmBfxOScq+zC39VLIGmEOxVfaSQPAnRO12I5rbXdcp
YWeyOcmnsqCbEL1JrfFRm8FF7BMUslgbHyuY61aGQqCcwzqQq8qpUnTkegkT0vZBr/WgVwT928T1
T83ioGj3t/6YbWQzBcZeqSDnaFignJr1gaCrP0dNTn5Z1pw4BrIIChyndk4/DQ5Fe1K4bwYp2U+p
4sbPQ+LoeB/u0jw/NGt+xvfBV9sS98pCAzi7KvQMQI+kK2MRo66f1aJKgxV0zZAMJgfHtvj7prx3
hX6q4vEixb+M+SCurNlXiUWoIxwrUJ1pVo6tJ/UtObqm1QCdJp3pLoYB5z3VcbXkcVkL8JchJXWq
qiAe991LDUj3I7x6Ss7ak2M/06vnTLciqSihNpTUfUxp4MSv40ZNL1ub8qKnyjcSHVD1kMqwu1QD
/ZXqyCJMjXAxh19iN/8U1BEX6Vxxtb77bXQ1kNoBhuFELejJOxLm6dJaqa0u9QfnbE5GX+ApqfRh
Ua9v6260bormgdt3X70KWk5fbzShbaMoP6dh/SnnGiga3eLwrVIlzHt8IrMl3S9SJ2vPe0JwF1SV
1aL+EKb8vZFnJbTm61Tt4LVhxRVNtXtbJ66XZRvw28jX0qf/TdoChdeYL1ImnpeJwwRPKWcr+s7e
W/0Gix8V282z0mLn7iE6ay3y7suaLr5lzBrMVda8qY2HUMGUaRW+BoDHrP9uvYe85y1SH8jF97a/
TuIb4gBuxtm4FyUoWqX42rTaN9uSBHLE+lnfh9KdChEuxljNtLDSH0Neoo8j6Gjb7xhRStKzKKhA
MBSh/J1Oh81NjYmgIff7A+1MlLAEDGtTsS9p4Qv1iXQ0vizsrEyon4w8viFxsECl7LJraSQoUQzr
yxKToWvpOcVXxtEm9KvMVcDuVIp/ymoVTnsOVHMX0rNa5OWV24928qSF8aRyoU1aP/fWSqRq9enn
JPzEqMqXcVDpSwP0PzLjjl7F0KDwf3pSK5ppiymfEmmPCnZiQEryqcNujYvkjMIADND5dx03NxVx
EZ/y6LfFHEZuOvCE0HSFJglKC6hmuwOzklsaHLonlHJh5xJCCGK6n/RdM8F4lYq/G9gsYgV8TlcN
XKjUqj82EiW7MxcQKEu1oG49IOK7i/s1iRszXOOh9SmnShLtdniQkU2JMiYGCByXNd1bfeToNtWv
AU2Oje6KtK6fmPQlPqJ661vBZqcAyZ19edoSLdQzFiHIPKC1GSi6PPNGTlwNsHdmvLUF6Lae35z0
6ZQs6XbdmRT57SwhRIu0TGYga0JHhba4TP7Lep/uJ0Px/4O7M1mOG8mi7A810hyDw4FtTJzFWdMG
RokSRsc8OPD1faDMriZDWWRr192rKjNJiQgE4P78vXvPncPsvh2yhbi/WH/t+vQiiyx6X9Pd0Eus
K9HErtx2jyVVUzpTN7ct9iQtlTon33aE99LS7k/Vd1N4/tanlJhFZ51kqpEXrc9ORROsvfDmch9P
w7zxKxoIjeJFwPJ90dCYddn10orkBbX4aCybsvK2rVyRPP7izIBdRgX2kPZffWWWtr3I4WLSN5lW
vxTduU0Ud1c0SH9Wddlurahh4bWp/PYL6NHrfgQ6WSQW8m6PbRJ/YozjtkekMy8ParDc097Szall
2Wm8gWAyH5iBIxVJJnSDbYX3qhmHZDNkIe91KRNWVsKot42dqUdl2KenIQy3FeXU2Uh8LcCQxk+S
HRGB5VUEny/ZsAfFe0Gqy0k2c3S2m3zGMG2HNxm992+WaCqqu6CzSPnT9UGBxSTysxJPXjVcWprg
x6BEadm5ySdH9s6OxD/3ZDTNcBi9BhMBBHYCi7jEbI/3PfvyD37cZj+WZB6CEh7BpOQZ2r6iE88J
tU0NUrNIflQNkb/hQEcsGIZ6u3Ajv8vOE5cJOY5Pbbr4J37ZT58rZczHnN7ztqjc6tDndXGeELY5
NOiraIem7hcHEMQVLSF5krUUmgML4TXYlke99Nj18rC8TTjdfBtF17TwDUglkqFV7+bBTT72WSVB
22Tj8qFsdH5V9H1+sE2HYtWW6dWMGfvzoJbwHDhQdKA7hWopKHBjdJFzVZq2BTpaPsVNe+OlzA8S
QS+pk411lhBN94EHggybkHkCP5io7in76osh1fKLU80adbGMp48mzLLzQXs2fabIu57roQL2G04C
Gc/iXcjcXu5NRj3iF7ah7ih7rGLGia9VQT0MTsI/6Ysg2FiqDT5NnmmfR9kNOw0z4lBFPhL3VmBL
WjJvY7sD2+K07HSs7TsvD6o1OLz7XDpyvgylqC6qdImeW4fWCT2gMrZ9+ogtltBIl8+TopHtpcrd
1Uv32Fu2YLmx4uV5SCtY6uCHTmiVrpDNj1mXW0/K9BEnIx/GvhbDbQfVewc+nJlcmaKtzLNs63ch
TsmoM2xhFBd5N60vTzPn20IbyMbURdR4jRPdpNE4nQrH9i7seFDb2YDEtVtVfK+5AedLyeiVFkMP
zX6s1kSxPL9rOeHv/4fHi9zqgO7tko1YRMcQvvTSSfqaS4y/O8YQY8UJS4zX3vy5GOj6/7FUvVD5
SHbe5LPsqvy5gsry8JT/6JJUv9Jd/Off/2PIdu2/AoIsQ/Brzir0QWLxj/Zi/ROfPU94gYu72kMW
8Y/4wlV/OR6SC6L3ONS7v1At//BY1j9y+YiIg4SDAgjl0J+IL1bf9f82aQJ+g/AYMF0PhHJcSZrf
a90coJalYshf3cb6Z+Y9GrGWst1OsdyYotzTZyPfGCEuJW7CLldG7d/aHVQ38Q/wqsUcV+Ur6MFr
xd7vnwCZy0vlXhL1RE+3fALCaDbFYjYdfOeKefN0NZ/JNt8FzW06fNV+D2bMhgDy/OfP6P+ZeOj/
N1kbeIn/rmvbPCXtU1q+RA3Y/IO/H2op/gocZDuKpJdwfaz50f5+qPkTcmFRDUGQQFFG0up/HmqH
WEi0bipEwobeCNrwfxRFUAYQuvEww17x+Jf+HyEF7VW49uKhdnljPNuVDgHjyrZ5x14/UtLiBK6K
GW93EgwHci5+VjpLnzL0eJfaIh6mICv5xB3H5cBURD97CS3HPGNUEiXh8tVJKOLEHBGs507e2Yu7
+C/Pu/cad6h+fTjn13sf8D+Od6RUlXU5WWjLMVrQi0dakQ20S9uhN/uiGrCfmzR6sryGs2rXj1Qz
NRGqTc0GWooIC7cckq9ydr2boGESlxJCA8javY/mZRmYbE7eR5tgia2FvOaL26KsoloE9LEFyVkQ
iAXZ56PD3HHbqdE6mVWfAq9OrTbcEN9sKXrsUbhLWZvu50Vy5Inor3V+noLkJx8U7UdWXUkyhSgQ
6Q7+KIJ1og/ZEViR40/zT9tVMU7eXBt3M4az/3Vu4b5pS2TinYXDeY2t/ftGQrnwgdRyAQjIr39l
tCoFsxE6HI0a9rZ2GIQ4bIu0BycyM3sruhrBGdZkFRKi7XZfSx0wwbsjj5qmfXyo1H2EL48ZXw30
KTNnTUGlO0gCYtpD2nUw1NJdYHebxgtOvcq6euc5+JdnlNchlBRnHty3o8dgafK+irOOT5+P6+Cq
w9CZp+XJ21f5t3vkr/NYcDIM2H49jC+UdbZa0kS3RMWouYQoIflJy+h20IDN9ddFoRgqGgqDty/q
rEv2q/ePR2FNk0VER0q4765L/ourxm7bZbVPic98Ue9rT4vLSc/9GmwqzJN0MvcHrzAYZ7CW1a3H
EEbSCBMJpYzWlwgkqsvC9RzgFQIJiE4S61JkTvYpa+z8MZnhLjc0dE6MP0vsLUHsvfdord6O4y/A
2ha6QeAASgmOvgDLyiLnOF+xfqPZkXgD8SEfmd8v9I2czK8O7eAyrWB2fvDFUBxSJEFbphNqW9mB
OZNdgteW8ejeQELY9JSYpwuiv52GVnQyF+259LtbXfQc4xrChjTEliu7sqbrCT7PiV+Lu36Zy2t6
OeVukEn/zhdcQUKvvp8ktJeVW8EwJWH72NsiR8vlY09kK4xee+q0tLbIEd3GjvfTpvsQqOW9aIXf
Vj2u6HBwc7gavFlx9LgXuVVFo+aKdds+zA3RQ/Mw0fe3zhn3uvu3H8BfgtHj77cylJQdBFRQ9tEG
UOW5aDuvbXZSoN/oZX8A10hcjpdaxEm4OJxmtIHVjTj1A7JZU/Pz7Q/waxE/+gBsZDbfVvAYgat8
/QYMkdXOA/jYXUxnBfCXxqzOvPAMEQKHxU7iwJlX2ULZKgRwDedXt2GlkaredkPL5MrA0xccrneV
6g/oDR4W2qV7L0vCrZX3gKMTplp+XuIDJuIVxlwCsaH0iVDqmm4bF3CvtLn1VjhoP9nWjS7REyXk
fu+nMYzvOjRGD2PCRKuI6pxBWku2acgaKg0DccaFQfVop4WgCOQlmCSmGivzz0xfVB/TpBnO7aqm
GUFqD1JHEsZ+3b4/0nO/eWx4pen+r8Xber3/2+BPPPf/veY6IXv8+4+XJVfI3/9Hwx3+xbkEtQ+F
13rKW0XU/5wjwr/WogKxh3QEq3xIOfS/RNz2X8ojdxDNtytCqV6UXK73F0cI+Y/sW7gkRP/JOWJ9
oF888A5VFm8ayDIH1ZMXqLUke7HkT8WYlpYvrU1UzdV5ZPzlOhQNuWsm7GkSt8MHT03jbR271kk/
DOlpymjg9MXNuvn7ai+PEus1jj8DZyYAgwz7bG8tPV9+BgQgk6tbQoB49bDOLaL5oGyrvaiBSe/e
vtT6nzq+FGMq4Nm85kocv99GW50cBSlcrapJBXAaBTYewc57SDjvt/tKpSwwH67nPd/nV3z9nRCN
ImMTfKfKRDSkF7SygRc0jOT60f8wKU1TQ0ZN5m4ahnE9DUYglmdURPN3KefsaiR/8jEWBSuD67c1
iMbFDx/y2Tb26cQwnrbe1BOkE1d20m36aOzwzKoxh6FiNSGGuMlNSQrM/fqLSWmJV7Uq030+tVTX
bpxBeVQge/edmUC1jFmOfgcXVoqBkwbFvF+CgTLajv36oi17D2aEtWaIDVOikj1dmRpmX2p1yTsV
yG8/TwhUN+SsYXPuFp44umuGGU7EYB+qZWy++w2im2i08vO3n4HjY4bDi8jrCBSNzZL8M3l0lQYx
GXq4nLFR3AEQir3pYo6Mt515Wx7D0W33NqNeEvisKjsNY9uGyKvjbdpqZ5PbSMi0a8POJg15A61T
hO9s8kdbLh8PRru/dhewaQjnV4TXi1eydfK+KGo+3tI50Aao4jEPW2I8QPcjTYji+eHtG+IcP6xc
kSXK9teGBfxAsZYdL65ogIOnbsTA3anG9NHWOVlriVj0aVwVzfc4R320Kb1Rf1JOggbSRSb2bW2Z
pGj1U7ilClXTudNzJDuMufaRx7eelZG6W89P5Jo7CfGtOUldousSbAh13QR/fs/A3PLJXerL8G8z
8ItvMCxl1udLyYMj9OMCxPkk9eJ0N/TeVe2Ez2/fr+P1ituFjQsXFsYbl1p5rUJfXMxK27JYXGWR
8Odi/UUzdqLLYr4urci9fPtSnnO0YK3X4nfxlU1h7tI4en2tpIxyyx+siFlAKqq9LmqEyiNv+J72
qjUzdPUj9Juh3UEZk178Y5FteGPiOVBbXdKWJ5UqFs3BYOcKzmxSJx+70KgbP1OgaWTeuPg9+jGX
O+EVbgL0eiY3HBXJDzEaBflarOFYSqcGhP843tAHbhnquYYaGeUtmpc56gQIDT022ITJ9rtBQh+F
1/yhfzsts/xmZFBUG6+36vOqbKGMoz5lter9asEQmybiQ8eDkpyOSZNM75yjnH+7f+tGynPhsRzL
oy5VHoSNs/gtv1VSRTAunJqqK3AMEvfAjPKxrIr2c2EKC4mzO39fup6knNGuk33jKBzd4Zw9m6KT
+HQHt/3GXCP63OnSv/GbzL9R/uiVG1RpuXMoxml+pjNrGKQ2Qf709oOw9mxe7Vzrg8DK6NCk8V2l
vKONuiebA+FiwYaCZgNfEVKcCxf90i4OO7D7ZYJgB0MjmCHZ9DsI9sRvSUIgW7+JOPCUGeqbePTh
ogbDo+vXkIaZ+HCE6XP4vG9/2ONl/PizrivcixcEUa7toZwHgJa74BTWsY/sVLZ/+yr278sWKp41
AAMC9toDPfptSYIYxwRJKD6dZP7W+C7Ar6SeP3gyiR+reCiAKrBUsxcWBkWIS/dmR0rBcPP25zg6
dLJer2IixjSY6njEjuOP6tT4cdRU8dauI4Y9fTndtQtapdpMtK0ko02MQgKnS+xylAn8f5r1/7UT
+/t+QUsu4MzkEmzA2eXobqsmktbgUdNYyTIcGN80l7JCuMngcCXF42N4Z5f+twvSveEI6ge0BFeD
48ufF/ncOLqIZLbOnPS7cq6gNvlMqCrTgXbulX5nf/r9cXIEjXMncFlzAZEfrbc9jw4j/x4iVkGy
aW2PJa0tqCVv/4z/ehUp6dzTd+EVO3rBChPSzZ74VkkbeqfdJNp18VPv1Lr/ehXMxb4rKRJQer++
d9hpCQ8O+S5h2ICYsHL6iYJL/fl3YS5AOU/OCw7No11DRyzVI1NbAhEtII3Ngte/j9+L1f6370Ly
i2Ilt6WH5/n1d5HEGGPWYElS9VCMG9m7xenUD+bu7S/D0elo5XN5zVm7SPrgEXCOfn7Azqn0NT/M
lE/ToXIN3DD+6kme5eAxEEJ/JB55oAtXvtuP+H33cGl8cjKjKUY77jiBnjeYiBbUENu54T8u+qV6
6BuLTOWEoXy1IN6q8n7ZLv1QHgbve1eEDxREdAqid5tz6818eXJx8JYT6UPnmTNk4BxvZNKg8E68
IV1vds3cltk33WSIlt78zzH+vy4ozu97jWezlrBjSo+woOOH1E/j1gjkIRuGquFH3nZU80hSka5y
jPBg7ZXpRP91EuKcQU+qNgHI9kuNjQWvIA7Ij3U/qYgkcyPuDF4Zs6EOl9ZBDxhucLcNC4sytHO9
Dd0Ofr83zmO7sew8wrAzGMBrdivGfjt4FfexyELgKaJ1TxEUokh7++n6/b4yxZOOJF2BHcR310fg
xV5l2jqZ5sgJYRlRYpexa9OD7wfafr5+5638fd1kMEgthxBTrB3Wo3WTk0NhPIJXNpauxY+pmvtL
qycotHfCn1VT9u/UPr9/M0lnX+B1o1JhTrn+yi++GepdomomLjfPC2Nxi6AVGkSZjTIap847t/G4
dccmyJdSrgx82yGOIjjahfRIhFLewa4vUD9taqHK8z7o6nPmIMgPFtK8gcGrj7oInLuB4fmZcGGl
Q8nPz97+QX9fLpC9AW4I6SS4jLiOflB3DFL0HTy8apzrT048rYTnNsC61TYukwI3Ws6QL8k9LHz5
Trn++y1f13WH/iwHWMEw6/Utz9FVER/FLUfoinR8VS50Kf74xDLv3fDjxXd9MT08/gSP+5zZjjfF
ISJhurMyhJvZ8N0uPbiQyon/8BHy+C6ejSDJdTmJste//j62QoXUDCOaErXkH2J0CIfZ0NUfXVm9
c6kjqoVibs41aIbxANGMcoL13r54XLNcVo6uBCq4RTNEsxRRxHPk0poaZ2MAY7s5npixmEV6Zvnl
RHHnlta8M6OxJdqiIARr1yd+tzU8WXjk27K5bPocN1Iy0Za9Zd2Rw44MJ4mzu7RSYhrCkvT5dpmq
m3ho8vpAw7dO33kzfv+h+F4+p1NefiYrv30vz6tjvVj11up0T/SQRW94xKL19lPv/Mtlfk1v1mgW
d11eXt++OaGfMxQtA49ybL4YzL+Qg4PJyjj6yel6zKTG6ByOw33flRXr+WixFCRF0n0mZ6yftnMb
LJu8GNLDnMhs33k+4L/Jg+unx8pCH5as8RQNWj2otKUup1094H7ZoBgtIXi3EyLWwdIkIb39zX4r
83kwpORk7wsWaLaXo28WTinusCxrtwRSPdiYAJ+6aYAkNqfq3Os8NmIjnTswDOlDlIzNJU4Z9/rt
z/D7zeV14zXj+mg4eLlf39xBF4rkE5e4mmhkaBRFiHzTJd798VUoCtcKxyO+wT1eueIR5MVUlf3W
bhIQ+44jz8ZoFPu3r/LbSk2DVTHgoDZ0KdrIDnj9ZfJlpIC3TbulpJg+NUqHP4dUFadpEwUPQ+pC
BXS6yuzDlCAOCAwJSbkOuTLhsGAOfefDrJXoy7LG42eFHsKCTROcmda6mr946xNbhwvqQIN8+y6P
Ntt+QbVPlhYEuneudHxaZPbNssy6QmlPm8s92qDqWZElYkE0UGElh8vFkwtRcaWk29i1CRFmUzLG
5bZVXklcnTP4kBMGrYj4GmLn4e0P89vzRJ3hc5rhyWbIxDP9+lsLt9V1lnYFBqsIeRx7/44O7nh4
+yrH81wMnbQ9OKCtNBg2xeOT6UxBW6m0KrdBjvO6Zsh3oNPSPkvtrPnXSYgQsFTbpYVcEdWVf9WY
CX2rdrSHBN821sFHH7nLjV2dzKJXwXaJrOUiKcPkvCgw83cmkPeeP0/72C38d16H9Tl89Wisn14y
/qB4oSV6HOqbVk4XlALLo/RmjwZ2QpBjVCXbTmLqfPtOHWVgs/nQY6PnyiGDEkbgV339g5gOdsas
nBJPUlRO20gyFoGxMYXhxo/T4WenZGdIBpBFvUtF6lwwI7Hpqq3aMfYbkX6UkuQu9n1reKemCH/t
EK9uBHIDdmFSJXlnWRmOduFBD3YfxxoROfY9pjLRIukHhoQ8HkwxyXTPQSC4dcsoazcea/6XrC97
tKG5sr7odBaPPaGSn7zSz+51DnHVhGXxWAzOUuxCa5g+2aIzD1w+eojwM+U7t53tK6cgv29DYYzs
xniu9eBFSCZvqi4nZn1CjVOxF7hZcC4nI68c7uvXHKvcTwIZCyCCjhwKUP9R9LGfK4OJB1bAWWf3
4XeKYHCtevSMu0+CxcOmpSsXxGmYKDgVlD1MMkKytqjZ4ZAz8JhJEq1sCjoaWj9Sp5nul6z3or0n
4sXZTBiR642bmv4z3ooYaZBKyq+N7BCWi9pOps0gChrY8KvUeECiKb83KkQJOwcB3nZwCq1/KOUs
aO7jHCbnsQrAwnSSTfHSjKJIzwI9y68yIc6IFltSfvQYSuBbiX0xnodxwYR2xMyb4ofpo/rEGZMg
O82aUJQbHB8kOWmHY/8uopX82JXlbJ2kRJPd4VFpH6Mhxmq2MHND44+Xo8CPPuQfcpP2H11WfzjO
QZf/qJ2p/xokM04svCMTFsIhIH8ECe93YXxMI3rWSNTjFi12OFQ+6RpZ016EbhmabQOD4Qd5Xo3Z
tmm5fLQyVPqkAcaWc9ZJh4FGXhYj9NWuCNJDP2IvQDwzqW9Qb8ztPEXhrVTDNJEsZTsjDd9heOpt
nh80rtkCM7FviyeNyQ9cAPimK1REHcntg+g/0BcqPyeTn31q6ioftvHc2tAHB+ZwB/Q1Dsd236rQ
J6LsJ3w+abJtr9xIX1WtRu5sjOMDzQsJlUZ3oDXQZBzd+6XEG7oX6K7aD8PgriyGvIgpUeYoK3dS
wR3YZEHT9NgfO76q8JfQ3mNcSODvuWGO26Mb1I8KX9q49SoMZnRV89ZsIrBF/jby6KdfF+WUKTYI
aDKnY1D6/sbMVp5uZNPm5NzS8EcCRBTbpptmi7lZEFEwAa4qW3g/lftBm7Bdb14JCaq3Gf1nUiwK
F2I65Tuv7DoMFHjwDpbOlTkYbEUPdQq4aOPoLPlctXWvttOyjF81jrxg6yvTJAfsRNHVFHHwuYyW
LIE61Cftx2EE17OVbj1l+zD38FuhCI/xUCdBOewLVWObLiXH6G2S2zQtRkOA7QVt6/oxTZkHbe3R
wfSlIRncFirhFE5xBb96DNRFXndOcaLKaXzIddkC2awpo/k4uvzSj3aCvduoDmJCQP1nj9o6s1Op
vgAbGT4bXORQnSmeBMOJrOfFtns8gsjS84dBzL53kc8+QKG6D8rLcXUjnRQ5FhfUdZ4BW+55M+6s
TjjdzjaD+VLJZMbXVY/zTWo8QciqwqZ3XhM8Ls7BS+n+QhDVzRw1G9xDZVZ0VD4CX0j5eaqzqbYM
2fPsX+5FWIYKqinIA+pk/E1AubseKq+Vo93WpqinAyQGWFtgpMZ2x0SgupoLw8DDTBmeOasbtE1s
KVnBqKFsAt+zeoIBik3u2cQNCm3iCbuD5Tfq3C9D69Jx6fsBSI7qb5xbFFelw3pTxGMNH5fQw3ab
B9r5Hieep7ZubVlEi5cM21k61wU2K9uDFUMP2DZECIPgj20zM7yEoXMYApXUZwKTAvRKDKwE5wid
Pva9A19IlpqJjYrcHCA67vgcAySGclR+ZmFOrNMCTU/CwWzn9XkJfjJsIXGAxVlxWPXQPaehiDHU
OpOL2Ro5rzg1TS6afePK8k4txBcXpUqLA95s97PXz2Cth9hl85jAw0FLNQ7O19xHnVxU7TLuNHhe
FI1kyhJTsaRjvoPF4C032GGSb4MqgulShmx6p30gOuKE+omRTRpyLNxkHHbBlg8CzrEYA7i1Q7r8
XCp/ujeOxSHRiSWgM+MzcLJn0L047cdsaO4BPchDQrYNDSVyF6LxApQPLQEteE/TPcC6b1atvmlp
nZQxw58sMjvN676xfIMQjgSSfHgoU3Vj+vIhWCMaGTlulvIaQsKXwsvPOPztpzz/IdLsQKF7Jkex
pU1yXUn/Q4Q5Z+jDAlWiRjIGrElWw8Y3IbJG/z5r9KeOzd2ru4vZjrL7Kks/TGS+S7/4lil7I9vq
arG/VMNDHsM0db/bPdRdW515/Be6mTAhMPYp6DB2VnVQaZAjBG3Ju+78dovNGdA4PjNDJkvkfo0T
dq6ypgFdR+Iax7OAsWcnw11UKtzUFGPmlJHBBQ1R/i7YHBTDdgyEQuibOMIiKprmBP3QwzDqg4h5
MeDlXEVTwbKLmYoI1VvPFGf9aovzjb7v2/YT9cZDB+hmE/TJ9FWUqgW2ok4q0vn8BDhOF17Fzhrn
2d65jn6UVnUqU2Coee/cBXV8m/nqTBLjE1+5Ure7gZPaRrPTXfCU9fsa4msTnxNq+BDpEH963D/a
dXzlJQ4cEjNB7VtIszCQ9uJ0utcdWVajRQyXR7aTcB+jLnuCYId12oEVMdYn5eQcMO9DuC7KA1OX
z7jdb+C1ATVhyCIqce+kGCvDCKJmIGlDQ6/ma4K9WJyTvkru3WTYJBmhxhZEIGSQIPCtIuZj3Pia
NEd7+mThmp7sbWxl37O+eO4ifJXAgnjLzWWc5ftwIikg1NdRARWwsMhEiW33a5Dyw5sZp6k1mXM7
KaEJzRfTgrdmQXbviOeKB2jfFMtz6n6dGLtPcr6eYvmp4H3aDIBW8Imdxpgq7yYUeCN9KR/LTuSQ
+hBUz54NZteMpJPHJ7JpJKiNjFN+337BSlftqjS/KdL2tMKDp7JYbMUCOS8trqtgLs6quYR5rlji
4MLdDe3UbCK3/57jVCfBAiJIDyCipUgyqiURtbya+lpctgIlJhtz8Cnh0fHOxCSvXOWdBnN3KiLj
ngZ1e5mPzIxVcNlIEjz7ag3icK0PfpYvbNguE9HUnEbUMSdJlz+XWY7eU7c/Mkc/EIz8ReGmIRb0
aRx9qHxdXStxNsWGw6bsPRFhgYebBNLLfPTxcX51EHw8a6eISeCwFSY6QQ2CFazLGPgToBrehkHt
EHnKSZkakgIr3PXd3NyZMGlI+wD/WG2hm81qi3kLih1eOMTcSbfa9XKnXz5ni7aj7ZzMabkbo5qA
zTYZgRYHjW/jJqIxVbjr3tI5MVyoEhTtj3CK/AD0QDWN27CtyK/JgJWtplLCZTobAksoU6govBXJ
JkFCAzM8WGVFIavBN8N4+psQQP82vdst3j7Q40y/vcrIFYWUTgT5XCZwBCbHxdsJV6w55+wYzXux
tL29oXs7sUYGeQVgOnXtJy288rZxEnPnAS/JDnmc0L/HMwvYxS5yDPqiWybiu9ogwBebJV/hVkU8
u27V3Co4U2bXFDlxn22QTyxfvYUbsHbnYDPS0DnvS9N0PD14o3b1nFE25gloFmSLC8GwVZRXUM2L
AksLUtE1mJbN5S7Iqs3CPphshRWS5gJwDQNl7uKXGxp/RM2DmZj4PQ9K50Yau/1ed57hr+jAvyP6
tkQ96fl+v2nZTmD9zVVOUupY2/MBm/QEPB1B0c858lzNq9YSmBo3xYiw3grVsHMnl56ZpfAXcxdz
Tfw23SryPRQEEuLfRvfOLRBwfGhYYAnDoEZTe6ZL8UWIQQ72vJjAZI44eX9mJYbNLVzB+JM30s3Y
SFUk3+zQsuu9n/ftR3Bx42U1d3GP0GCYmSJGQ8PXXjpBLoHTkRAXaLZ2P+sxDuexWhJslvFSbdGD
xg14mgYo/hLW3c3CLJJYZGOD2MrQOO04J0cfVdOV36SVOpDKZWk/Obgr+L+DqCEQwBHJZ9fWZ3pc
NGUZ536AXs06n0tIYSeHkCR3kksajcUhGOJw4AltkBggdheXKlQ9QJeManuLxDa9y0EYXxAOXH1S
eT1+oAvAlydFgrvMONFaO7UTPLgOygDmbsdahW8LEyZZlYo6I4+cryzeDjgxe2FnDwbMIZt4CWh2
VrmoCAqM6vgs02P6OTalO66wFkWaifaRxxnHHb4JL0ZQ3GYuL7ZHhprvZPrjlIOxwEq4DmmRz0jE
FBFv46aIy+AzcKYcbv0caFjoZT2dda5drBWS0Bdp7+PMcAcPEInMovTWirsh3E3RzPg19YfsOvKn
cIHUBKgG3FE7ArrREAumtpy+cc6AaBO4S4/yecyrK1s1SYNU2Eq+1fyDz37uIsoRTeCQOUP8J21u
XQXUEB0h1Iq73d/YUVE+LWHBzG6E8fdU+VF1hW5hIFdktFQFjGf2v+O5HG5TkD2cDJS2gxMNpK/g
vBTQGGyHFBR0lDkJd3TiKHbolwHwEAArrNxWVbU9dtTR7vb1Mkp5GtdIEm+YRrb1Dm/C8J1eiOh3
gXbDez+eyhv+s+OXwq44yucojO6TkDJ313OQhEzTNf1PuymjOxT1YGNa38aS261rU0bTgENQ7SX+
hsYM9IBs6pPTti2T4hCLOQYrWnlUtH6Eyp9Q65S2xzyDXtqBFoa/kzlLTzBGaKef7DgpPkWhs7Bq
KMOfQWpsGUf5+rq1CvBFvQcoamPVcd1skHfjuKz10s4bt9fTZdqSrrwfZwaz27HnyL51Y8P7gtKb
CM+YQw1HiRoiBLN28TwpVOu7UYr2U1V7VU/LEW/w1vcHkGt5VJJhZU09gQYZD8AmtowhidTR/olW
8iLrQMGO7ZglKK5K60JwSmX+IoOrQsA75MW1h++pGcsSbqOE/8Mj2F10wpLZphisId40rKSkkrjO
r7+dt3cMSzgCBOUUUdnmZvhIRWt1e9uLqLLiRRp2lUQmN/Ncxg+x8LvHqqsTNrBYT96ejgXPBMgn
Nu7Q0O/Y9RYGpEPi+yA5JtsAqoiK3OCLNzWGkCmfIRFImdgnsgrEytJijzSdsokWwNnV7aYljG8S
NVfd1slmHOZjn89QUUbJWaQLqzHYLJ5FeGNjud4eNAtPe52M6kqsIMm9bTfqS1P6xG+j8hRPM+sZ
PMS6FV9AlC4/nHmsv0Vx5HVni2nUVT9BDN24UxzdzkkaOoQqtf09aAYyaoou5RGLsNsXkGBU3Jxw
iF47XK7IftjFYPMwJE1K/kxH92kDT2z4VrBwIfIqqjndeaYJ0x3Y3w70XT/0J24xtmI7dVBP9oEP
M2/vD7qmv2r5EZb2qMxuaQd44nxm62p5leOlO2kUZNe88+Lr3qYbtg9ERHGTxCMQvWooC8lzxf61
q4Y4vpFtzcPgd7QgcVunLjCjeRmczWAtC7SJ1i4+636Qz7Zgk2F/GhxqZvC6e8uii2+cJV1OvMWv
vmZ5qOG9Gdxqc2EtzSlUy/w7TXr/yjV5/6HqfJ6pnJrYp9HYTk/BlDdXI4QX6iER/Brre5b+Q4UM
WwzSUbn2Y/HYInp83Yp1ssWuoiyF2NaV2YXRk7nicPxOyum/NOBDhB02SlGuwWzn9UUgujIMLjmd
cvRMoWNwo3JdJe+Mou3fh5o+ImY04A6OYNyVgP9fjTc8VvweDQWJLMRsPyeZHV5kVQkaNG4s6Mfx
nE+kVxWmhcZc5uK5DWOvu9R1EJuNS/sjgVERG5IfrTr45NsZNEoVtR1FtlYcwQNIYv+Ts/NYbhtr
w/QVoQo5bAmAFJUt2VLLG5QjcjzIVz8PNIsxQRZR/1R3uXrjPsSJX3gDLt/5pJDFJTopadBkSOBA
HkMGOS503FBsXZhHymuyjaBznX5oUQZfENL/ND6kcUBaRHUYI3UrrhpI6EFrM4aTyBhTppUUAyEa
24eotWrd79PBelW6uY1cusImfnIT0st3LOhyIWrcRlCmZGJSx5TDt65z1L/zEJDAIaT2LuI6xnmt
S8RfUcziZ84g3Q1dGORKihRsvJs3ufkH9L8CwUyzx9rTuXSdd8Sv0LVI1NawXAchAtUbiy7AEROT
g49WLeoPXtv2OeU1nDzL0LN3BP1IAqYyqUCYEGKqexTY4/Z+1qaF7xjqiysjEpORFxRG67hZpmf/
NXEKeqFsDCshluKKv4HT1UogvqNOcuO5b4+isp3futWUL+EECMKvEML+GBNgYjupnQtlj44eAbhq
iToAWr/wAwNurx3KbhI2UMD432VFH76petkjSFAm1Ljq3lRqz6J03u8GGlMoU42SXewySWQsRxEr
j4vgSeBPxTyGHkijLHH7DtGplPiLOJOg+J6vS/7GVU/c2SLPIPmi0+O/0qLeDh6rITYPx+hrEmoz
BkaoQt3FfSZ2adVQvmsCnQS/RVMEQ+bCyn4qwprduDX6rxtNlmWzn/QxAPEBWOCO5DxwuFdd1DId
EnTIYcRK6CvgEu0YwbsNbCTw1b6YYUmkmtItMqWjeFbmDl9uxaC1C9VRAjZkpaPEY1D1eHDPFM3g
u+fmkzrZJrqSiUACMUBaCCu4NHyb0S4ZNvrQn025k58Pjm4B5sP9hdMBGe70LEdtGSNcm7Vubo3k
HqE9MP2tlaKkQzPjwxpE/9TYo3iprHh8JA8dv1WjqQ2HpnJQGVIBq2AjLgEno1gs42rZ21UFybWS
/9b93DwEc5CZ+zSbIbk2SZ9/D5p+ILfP1BiiKxxQ6qvw+79xo/VknlVQPcqhXDi7vqmDhzhS2ncq
FmG8I9jM4JKJcXyYER213XhE+dOlIZJ9JIJGydEY5TF3g6Luf+aVhnFOOcZUzDhHtDXQmfiWhRTJ
eYoIF69vggsXL618kMzgFMDrr8kNJDCFpEwgv3TJqf+IInN+RpXSbqzVeY+b0APAPPQpOIvQddXT
tcqVelDYNaUbjhSS98rEARoTu/trVGmZHePaWZS1SBAcdL0mLkubamLn60og3VXD0vO6/tlnnBPw
H8v3YhwDxXZ51k5/kCppyHQUyG43SVg9TMDvyAmE/l6M9CTUKFPuqsTRnrSCfiJN5wIhpfyr2o1U
jKmT3Na6Y3iTEBT9dNLr6z/uvNG6/DZ+FuQbE2bD6pEai9Iucgoj6CjF+GIWTbQ3yuClsJNxC3uw
Bmct07D0MBcKPb3RT7j+P+1+IG+J2gRIXTkj2rm7STTWX6fUyWHzMgEN2JeesaT6iyjg3mQjuW2X
hh8z0gS7UNDc3/VWK9+LUEMucEyLW7uV6XwklJ/LRg2+XZ+YxV9lfWNpkO/ASGhwhmALna7aCOIo
46EoXQmpgZs4qQG6WI7Yj41Qj10cNXse00+5PvnW5Mf7pJXdbSwH704eOl5KIvtCsyKkxKXJD7YI
VW2HkF1ENxvdm2xEwu/6L17ilpM7ivmFGwBoVQbPqK/BRtWAM0E7QOaq5tLal/Hib+mUrKxq/io7
Od5az+XKXo0H9h5ExQIE12gSnE5QJ0sU+JSxdE0j6B8TAna/1HV8BXOjOYK6M/a4D8kvg4U8GOXz
0tOsvjlwceYbIPwLH06LnIvZAtphAJQ9/SEyli2jRf8KTVRcTaREBHDYhmJvUnc/5iPagtcneln5
1YcDEwfkRwGYr9dXUeoYyEbUTNRUnK4pnkxdFP/lZm/dY2WRbMSql4YCZM0B1S2dRV3hOG0potY4
0KyitVXiiqrKWEcGBIfIeDrO/vp3nd/PFLkMJhK3H5O7czWPutGNmsYVBdsNUiTq6rqHEEG0McqF
T+IuXBR0mDy+bTV7UhXHVATRp0HoYDHiQbN2Uei9D5TOfLv+QecbAzETykpgSCDNwp853Rio2jfK
ZM+5Ww1pfxNhoXGUlLw61hpN/lSrEu9/H2+52aCYQt09Gy8JyqDqKKy4XTAZh6ELO3T2zcaXndx+
imfIdRu39/kdZYDmIirhWQEts8b6960yWIrgRc3gLZBaq8Frotr1g9Uo1iEVKbXqLmxfJ8WeaUYU
abaBT7kwwcBLHPAtNEsVcGWnE1wFRaWTEyDmGRfGozYkoVeodXMbajINCo1A9/oEQ3BeHz1ImzQD
VOJqPtlaDTiEpYxBC5caxpQv843xH1Z/h+Bm/pvdIj0HC35jvAsTvPBceLCA5gDhXB2JMin6Tu2K
yvW+H1/+vByPh53v3gw778uw2zjqn3nn6bXCt/2/sdb8ZLQr4kBexrrbf90z0OFw+Pt692VjmPND
fjrKKhCnhZXLTc8oo3gfS5oTzhaq/ox3p5vLEJDbwW+BwV4Hy+UgYzGxfEjti2/jPWbAz/2NcZft
R+xJS1d442FxNKYNHnrzs7R3Pq6v2vkNs8BFke8Clg6ddi3TQuGigc1cAQmmTIeieW8fHTWu9k07
2//zbDKUAw2NDQJkzVztDxyoNKmpW/xZajV8F7ySPH/oH//vH7SAiG0Ib5Cb1lQUtUaZx54apGbH
OPtah4XxMukJ3b402sISnyNuF66LiuITK4emmrzsn3+itNkcRn0y0Ckkb+huR7AkbtNT7K8BaKA3
rsnh9yyXcGOG7oC2oxp1XqxW5obSzqUlRIzKUoGeLYTH9a+oJG5ZFpJytIJpBLojRz0p3pwmkjfm
9vw88JbDY4PRC/GFR+n0e2FGJaUZk/cnEq5uoG9nyHvbQObz4NdU2JOoDkA/Bw6+GgYYjK32lkjd
VILqg0iginga6R3mGPie/dJGNffVbmreyjYNFUCbOZq2lWy/5nkVvUa4Gt3TEZlBjRqWAMuTLdAN
g85Ti/bR4OzDsm63MqkLU0MxkqQAmjw0x/XUiIQGE0idpVAmqLwuREqrrOqNBViu7NNrDz0GJgdf
ywXvuV7qTnaEMtF4oZHd5/eBWVhfIq0XPnl48q1RNVMDDDCKjQ126dtMlVISm91aaCuny44Zm+Rk
GkVAPOGMo1MjeDxZQb7xbZdOkwqlASYFdwSX+2ofxwpIMjp9KcbDeqKSkaJY5oZIkFKsyNGRJDiv
ItUPtDCHPlXOgJBtDFAwIZqQ9P2fbxFVc2A4oh2kIfK2+mQJqU/lE+xM6Jh4tkqZFRDndLDVJvKu
D3VhdlVIOKwoVzD/rHZ7Paqxk8cR1F9jFGisqqpvDrDNr49y4aFhCRdqhQoShbt+Fd+FTp8DFgUy
lk9Y/gjJTH9MlMPQyQe3dKTaj9TvnFVYFiCsXNRx4/XQg+BhVKVLF9K6S2wxPrSg090KnBYGTqi/
30OaB3nZOJXX5k2LBpBSebVU1l7e0425/gkX7jmySx4PSoYEGWt+owZedVQi/L1UgapZgZnRDpDV
HY3D/x0DD+RcpXZFckiqxEE73fGQdntEqSwudm0mxp97MF6QlqsniVTxS9LrOITMUfMlbWbzCGKf
lqVUOI/Xv/ecqsKvQDfBtJaLXbfWKk8VMvhxaFNaHtvUFLsJdO4DZkI6JSpEnz3Jjv42IzY5YZjK
B2wV4i/cQfrv0R4xDWQL8AeuE6LMIQOXmX5sZtigCiiW+hD0Gs898JKxh0FElzrJstjv5QUqmNfJ
2zgpxcYOvHB3fdIJINuiZYdux+mcBkpNUqog/KqX2vRGy8R+JV9Eg5D6ia/Ig/MNaYRoYw4v7BkY
sTJsQtxB+Xe167OyBb088EIjywEEpFMS7KfxEqntSN6I7yFind/OJvUEKp6fMPx1MY0udhrlUSLt
xhqozg4TncVdM6JU3ScZyDW5L2nOC6iIyCzkKR7DGOP5cqjVX4pIOGANNG9yOukekeOYgxrncuAV
ypx8nU2YJ/TNMgCi3QIQ9utkyNAYB2uhu3JQagbq5I71Q01L5UdlztrPkjpWjiXOpOLj51gSzQDD
hHwc0LyE8yVyVD+UUgb0No75tynOc2LAqtSwetRU1LkjZUhcBaO1RxiuOOmlhXVXLi7kuzmQx8e0
nqka9natPII0x5BF71U8P622rv50ZofY9pirJVjtyRKYc+tSle2qLjG/dq2hvPfhWP2nUWitF6Zs
Nb1Ill0Ee5V7v/OsvMbpcKjobnKTJbeOE000Yugdv2RyaOLA6UhaABhoaPodZRPJeCpTJEZwR20R
Ve+NEMwKVehbGn20c+twqh8iMmkEfcRc4XwzLdL5kz0MDlIAMr96STdtyrqaZO3zIAcm6OSAsFyY
/aAATaeg5oeHAhKPMgDyAMEQK36yQwPPJjEJCaMJMUyPnTmliJ1LPTj3DMOXeOdkYfLWBHk4efS3
mx9midbfruGNS3wrgyiGfWTB/xXzNCwvCfCae7BXtuRlcyNHuzwocPPrpFaN91iu0LRgd1UAqfWq
H117bOf2gIACGEVw8phTKbBlbvHKCnBQquz+G+os4LYkCib4uY5JdcTQy8rv87FHwSqnxYz9mS5+
0/6ZZ7cWcpx5aWtGD30Xm6UPMaB7yDDeUA8ClBdoOsRzbRd0q/0noonG2vJp91Ylq5WvZ53DXh1T
YYCB7Hvwl2MtZ7txkEpQEXo16v4kp/ZvqkRjetuoE7L5Rgaix+iqSfKApY+Gb0vD/FGNYYe0v9wP
sRdTVwSHUBBf76IiBo2rjkA/wSvYFD8Hwwmf5HbS2MR6oBXwF5FtcivMxBK/lM3sFzcKdYW6TAtp
Nw/LVJem0rcHKQ5bDHRTdaz2M6xHlOoqUdc3AbQyG1C3QBGfhnU973Nz0Cv6PWVv3sx0GOjECaXS
2PkROHg2Yk51Niq1u7lfbCRqOZ2+N40S9LeGWrWdiy9mZvndZ+2+CLKq2s2aE0Ftrgsc0TBbcwy3
jkJMGqZ+bEx4myjPPdodcPqDA0Q7uUnzYAApU0kWcoJNbBXHuepBCocc38lPGnt4Da0y1G94pXRr
FzfxcF8Cz39HvLH6EVHcb/yURxJMV+7Usge2tFJ8KTQ7DSvhFKmtGK1xeBhx+Dtu5eLrUKbkLJZQ
jPJeF9hjgj7s2CyJSQfPt3u9Aw/eBMFPfZraN2GliIlzmKw/NQEanZtepINfAHO9H5S4xD7Cpna/
U3CAiCAnBM4HmMgAcFCfPBtgdb5JBPQvUT5QnsCi3ViAqUXhSnaGXXNmtMpt0uWN5qeyGf6eoNd/
A2JRvl1/ay8USyxK7VB4QVfJaCOtAj5gUpT08PB0+x6lzhe4S/kiVagoJXAZI8DiBgnx54E++YcU
aeat1MNwPjhIIPoVVBPi/nCONx6vzwf+NNynegPVEb05iutUAE+fzBJ13wZJwgw4iNC/TTRGQIkY
snFnlkXN3ZPr+q+hyyr8qMFzyVCwlMzBP3QAh9LhYvHDiOTpP92MNZxBpqj4cX3SLkSusOXp2NO7
Jytc1y4MWMRGPlM7gCVhY/UcqY8I4aa/r49y/oRDylsWB1sM4vF1zhNPISjCkVEkCxO8+j5EvapO
9tcHudAIOx1lPdV0UIdYYZR89/Nld/xw/S9fNobY+pBVLNJgd9eEyxA4O+0y7w/4O/8PMNLda7qP
PehXGwGXdr4+p9+0RGT/lCdMO0TRoGVAZKf82Wu9ys0etCNSNJ7mFfv6wXlUDtJLejPeRHsEqvbO
odxnvuKXe8OHGbUrHqYb2wd8s7GxL/0wW6eAvogpcupWoaDSai11eUKcCt6ib9U9t7DmbBECL8w3
gCkYdWxRh/LMakkTAUwxQl6JMkLWHI3WkPdmMubPoipL7/ranpc+LVUB9kiCTW2L7vLpTKdGQeaF
LA7A5RJoV9iA86h6s/w5BDNOSP0ImQeNCfG1xpxtuDGSUNpY7AsIGouGu4PWMnxljuQy5/8sNr32
yVJw4ELfxUiKe+AswDyFWIhoGAEnwkux6vgd4GTZ7OpJtL+NMbAzv6gkA+H5ROt/QAFsnvtezAuK
HGdFIsa2giquzLg7qqmWwz02oL9ZdS3VBwlnoaNpBzayqxWa017d1ZXYmNczNS96K8ir4C+A7KVB
ErSqGRbzHHawLuGbpils1hQt/YciEP3vZmqGZ6LqKnD7XHU60vOp+lUItjuyg5X+KkWj2YIV00Zf
GxxbOhpK2r1EJtX3nV0jFugWUC10//pGuFDEQPCOYio1d5rXtrNaBqqMdTc6tDWypeuK1t/8amt5
59ZWkb6KHnsahOOVX3M6x98jSgr7Ke3VfOs2Ww7Q6uEgd6Who5L5IBO52vpdhR4PIug5pZTBke6s
joqXm8E0jKAEEHu5qZNN38e2XFzDqnkc/Jxi1Q8xF+nPjQk5L+aRDqEco5OF0dhfayb2GWp/KVgu
12ja5AG2Hq6dyKfeocU83iZaZR0Vu5b9tIin5zaJxm/sCEg+Sio9WUUQeANCAz5Nq+mGTCrdO/hB
HoDF6A8tDb6N7bbcwOtp47Wl/rTcGZQeT8+QIgG0GxAmc/tU0xfti/YIkgXi5jRnX3U126poLJth
NR7NclpRymKEwek5HQ+D0cTKMYR30bnPH8H+Vjd1O403G0twYTeQ/KIU7aCaQEdIPR1mrsPcScI4
c+M4o7gTjAKYjRIu5jpYkGIVrnMeip1ltlDSMrkvph3ul+1HOMvmxs1/PsP2ggyiukeuz69ZnefZ
ysaJZiDs1c7p/ouV0vZF1k5vxmxot+A9428b375M4ekUkwHT6v5EJYCnWN3MddCUWlNQS7Z6R/qT
CZQcuKmVL3VCbk1RWX9A372GaIBheJsYyTGwrcHTMiimO2mS8udZyaYb5I4oqcyBtVFZVc9xAWgp
kfAv/QP6kuuetdMVgNg0qnJFg1fknswbXFybSvLfxB7myM8bx/xlahWWlz2Aj2cDcsZfM82xDcEA
tTJ3wjbDR7BVQwMkUUOvZAYTy8VfLjQzuiT1jzBrwi86ntQ/8UqXR7+Dz/z/0QkB0c3FxbJSb+Gi
Pt1iU9I4ahhRxBRpCdJVCyKpf5jKcGwRV7G0v/EkiRfRDeFbQ90WLH0jqQ/O1JTjxjt4Yb1Vfoqz
xPD05ddlTqHKIhknDGzb0TFuWohb8Lla/Y42xRYc6MLjhK/NAnADdLA8uatzpWrxBI8F0UYxJ+Ze
Hu32tpjN7NWw0vhVQWam2xEshAeeg26XYrXwlGlGeCcUs7qxiqY/gi4oHlMHA4k0rsujJCXzjULe
lW5UTs/vYHxwaAEtuLwlnVjFW20E8LRFFNOdtEH+0PDvhZIot3dlgrSWJaQIfm5fHR1UZbY0hC8c
eEIioh8bKwvuudXG6OQAf1KtBFZgNf3ERY46zj4FMIRjpl1aTxE0B3DlydyCqrTwde6TfvjmyL2Q
/R5Mtg0nrhD3krC7yAO+gHhq1k9Aas2wwTjw+m1xfh8jD0nKpdEwIzBd38e4z85zxCXpaqmd3VPA
CD1Taab/j9WgAsr1ZxjKgj86PStOTXbe9bCb7LDsX1OM3JCFVMzfIxHLcyvqkTw4EO2uIKjc0Oe5
oN/Bq0Z3FJkT5L15fE7HNoHNZ9Jgp27goN1moAN0J8ykd1vYXH8BIyWIXpTBuIfUPD1lDvAZHKq1
+htECPMQ5yL4UqczXq/X5/3SzzKQNCe+w60BvMvqJIWq09DFLJFNqmwIh4M8IH2hFwFliNTRwP2p
yU+9MeAO5SoXcVMoX7sUs3kfsSbrGNR5BakvFFsQ+wuXiaFwbOiW8H5wgk5nSxqBY6URdJ856ebX
nNqLT43QOKY2HoTXp+DCUORCKF0u4EdH+bxr/gnfzUnREFQJhFs6aFk0KD94ahynD+VgbkUdn7qj
p28ixAHciLiqP9v+q9mOgk4EdaS37lhlmKPDNsx9h55rcoyUsHqEVN6hiBlV8L+ksqW305gBPFTh
aO9p0lCbwZE0+loDP1awRe+iZ80usaoGEN4Unm5JPSTCZK5vLSuZ3mcUE6ihEOcY0Hty2Xq0+1Yz
9y0tqO9A4JR3xFrEewbL802RlF+qU8lvrdLL3xtT3NIGzfZzj4cM9t99jAZKMcvoSNY6D0ub1eGh
TCwh49vXal+EI2QDlL4MRLytOQDQOGMYTNCYUGuRMpC0rlT1tC97KY/63Vg5wR9lgGd5SDNnVPYR
vbhut/RdtV1Z5DjtlHLYj1Tyi3R2+0xtKfUCmXuLg0bFYNMKx5+DyfTtkmHEtLeI+/ndmEbUFJQc
qhd/PZZ4jFuzBt00aOPfTOVCOeiAfyYIqmb2VQtNcysbXS6Q1fqC8FTxSqBhSwtpdefCmofmpVMJ
ZT6DI0Us3dMbB7fW1FBv0D8JoUaOYuNWuwDJwfoEMCV3C0cFCbDTw5IOYzeLhljKmWDlGcD6cbrJ
tec5kU2KsqNlegJCKOQKqb8ZaGx5dHy7Q6bhZt1g07aHDKAfQ7heJHNy7dwXlOs2ws8LZb5PQL2F
xrWFlcRaxVIzghyT3Uq4GHNmviU7qUcdMvELNIO/x6HVPwKkt6GR0HHQiEmfSoLA+6w3x4MSBdAI
r5/6TzGt1VIhcoujBKJp4CrWS5VWg6zG0cLpMJJS8aih9YVnc/b+dEMFG6qudaP1sTnUXiYoPl8n
u4xV31YKhSYgfIcfaV2itgPfPzbhx8TorjhVmXyNYgyzdh1+CsS2vSIeNKVHpSWoGoxyFQOBDhjU
pJ40OLXB8PS6i50b2P6W6cJqnWLXjh3tdzwPsETnNE2emskMfom26Lp96JjTk66r9W0RR5FOOqdJ
f9oWXPZG8HBhH9NPA/VIyoL217oLCzslRCwGuxd9ljqvLrX2N0VYxWvyMNgltNfoY0VbuMSzi9ii
CAzohLiOFSGFPt3GgYiBLyNi4jaZlB8DKxG3kPyIXyprK1Y9DyAZgF7h0qAkB/x0mfu3ZsPDSiOF
y8W1C0So/GCU6t+0KpSvcRAl3yW9I4I0MCx7QqhteIUChe8EtVbjIVJn5XejKn/NpsNAatLmr0Zt
TX8iU7RfaAnM79f36XklmvIugRF1jSW8B8J4OiuE/a0lqhrvYgk81GEO23pwu2EajL2u1FP8oCRI
qHmVUhXIITRzMKCWMA40NonbqPMh5zi7JTX9CaPbuCuf8r7StpKps1jTIr8jwZWxAkALbe3BVLAH
WT0NxvSkpz9GKlR/JyOHbIXxT/BuGTPCvBamWr/CKkne+llGLQkeODEOEka27oYKnD83s7IafpMy
5OFR7iug0kOHXOIRLUpid+czK2uBjR/4PoRPQr2CAoY8Tdp7iCjZWIbrGS0jWwLceXA0HF43otTz
WjVKy7A14LTbrARQmdPF0K22sIYUhJHoc/2IeTudFq3W93Zk9VRYMtuDztL7nYJaWNTROcD8Ooe8
R3t5Y1ucpa/LLwEKxtlcSs1ryGfL06llBS9N1OUfNu3PnWqIQ6RKt2EcKge1H/fAeI6Ysw1ePec0
0rKtS+Lzyj65Qj9/A08daGxQBetVD7ipSmEtv0EVw+MQAqhEHFk1P8xQt4OdwAjXBTBC6GDJtJhC
9GUGWcExBZzD8wIo8URUzMehCKwbEUbyg6PTeQyold03g9Ht4yKoUeQZx0NWUxWaAqp5tNBkNADS
zDdLvdkD7gn9vG5g5Iu23tsFYgql3CJZXtrqnd007dv1iT+/pPhQyrxwChbQ2ecz90+0mCTQq4SD
57sknODrLI89Pt2dtUf0tX7534citWWjIaxNiWqVrSCDkzZtDAGj0wdazJk54voOiRw+YrlRqPrU
yz5dSvKuxU+PsiVf9vla/vNZrSVNYV0nPFnFjGBtPUxEatDe8kbpfTjNlkfIVus7rattF+L36I8Z
RZJBWYTGpHHayVYtJzDMze9ylXXHucygng9l/a5qcDZjm5W0Q0V/zqNceqLUrTyHRMkoZ8fVDZaU
4X5M8y5DwqGQj5o51ccCY5H7eiqrLbDIWU2OhsHyqC3REnDwdUquTOhsUhjM3dSazD9yVGQFzm2J
9JwGgEf24C+xr5SxINH8AALNDKOzR+1zyCp6X+QQUIvRE6x1l2xPuRnbDvNapTCMyhsHXb6pcOlD
PGSwohzlksx4U9tK+3V9Z5w9z3wCbjjULZejR3p/eg1pDvd8NKcoAiV9/Kh0wfhUddZwdGYVx7XJ
oSQyx1tXzuVBkUWALAw4ah0T4MXRxjomS0Buh/aZxK3wRBB2XovM9I85HeevemtXG8jl87CRT8X1
i4CT8BYy9CpjiksEEymbFaAf0vIG+wPlpmoI4uHWEvUEqY73NH+QUkgIGE6LEM4gRyhjdEoDCzWR
tir8Z5WKz34T7zGbiKLbOjPVdJQrhwwdTiNmrJrG/gEXCnnjQF76bk6+SRfNpFlHUfx0ifG1SFO6
VyDRp8a+F3EefpvUOnMhT0XH1sFjO0hz/bFE3Ox50oFlouUy3ptNL7CblaaP6xvuwq3H76CVByeS
vt5abr+b42FATC13lbhLPswkR/g6NIPvcugQmVwf67yRsyBR/xlslc5M0PnZZhzQ0AlGP4rNW6g4
e+qoA1IpoqA4HH+wwsgr2ag45NlhY/xlS63uQqItfoBG+8TBLuV06rUsBYCKAAyVmuQjsSXnPTHq
yNdRgwFkzgNTzcnwPtHkfBrpHrw0DqUxBCW1r2Iwpo3Q6sJ247IC4E6ismy4VdlIavpaKbSocFMF
NEtoSsaNgXj41na7tMBwXR0iTRJJtABOv9nS50iNege8A9ki9kG2eFEntUEYExTkri9Qw0hKtquP
jWpxgEGpxZhs8bPGQRb4CWtpxl/QkShKCzlMKMnmWe1fX5gLU/H5DoL5X1oqazhC1HEvFRbrEhrU
6FqUUO/MtDaO10e5MBMUsJFgRudd5T9Wdyt0oMnSY4x5JhsZprmPsZrLEnDfpqNsBHGXPohIkmxH
X7T41ymoXTo0WR2uErwHnDsdAbsQrZlifr3+RcoSla429P9tj+vmQhFaw7uNMK4KR0cKaMQk5BUZ
4TzZ4fhsm14CauV2woUzuclHMfX7qJwj2Nh9NFg7XAMtrLKi/lVzRvyDUd7qIl/qKvB1c2hPZIKF
ruo7cwhwm42iiqLt9V9+aYJA+gHzAXysnZFbcaNA/K2FuFXOYGRtoTt3CNxsOXBdWHGqn5SEIRDA
ElsjzsuoVO02psSZKGGBkJwsfE3S8xp47qxsHOdzlvVCFgHACgUUzp+5bjs1BrpBEc1zQDsDiYKE
aCsxVvFU5KihZqWCwOCszZ5dlNaDqmGzmJaF5Aah7jzRTZS8Tu4JjBun/TIC+tpI+y/9OmiIXPGo
CGjUQlevrVJNTgShrUBStAm6HX03+Y86h+ZPonjFfpgC2TKPCcIHj1Wi6aXfZkX/Ymo2vU2LoxKg
AyXnYmdbI1GSprLndg3g4y3IxYV9YauEh4uLB04C68SjDGNqhmAmXKoXzbFToe/O2tZDf14ap7mE
m4/NpYjuNsZVp3cizi4O8NCucQu5Qdq/H9HXrebOU/EOBFEbx56FIthjUorosURyN/NQio8+UNx9
nxVJ84BWVVv39HnaBy0Ck1Zor+wdUu7T34TaagOSVUd+qbSGL5XeLkp2dfoXKeh5rw9TdwMWxpeS
/E9Lku3ruLIfBoUq8/WDeWGj0NDSiU4sqtn8mNV7MULjFlAqalRWTBkMdZb5dLSS54ai8EsRzmiA
F/l0CGUZj846sXwzryZXwqHutZFrSOmAYXyzLuejkmr1RtB4HqnSdEbpBtou6DXdWO1iBHIdoypY
M0kC8dqK0n5AhdW5y7QREyQ4dwcpG+yNBs+FQVkQWlfLjFBRWkUNc1X0wujQaxLBzOuEeNYDGj7t
oR7Lya0DqfDKCLGAjXU4L7zQ41MhKC8kBZXI/HQ/9JGZqij11e7Y5OIjYs+8lkC7/rOrQX9EIxJ1
DHTjnB+mGSFLS5lFVdzCQC4LjZkgezOjNvopUAN4XAynF6SUNX10amG+X/+dF34meQoJF2BCmnvr
FSmzTkitXIE5t/J235V6dFc3yAcOhdC+A1nfcti5UN/DkQOuMdgwnJNYj9N5qUFY1InBgHoPrJp3
BB/BTNHn/6ARhTmPuZr/rPRkelakcHyfkMtbBIv03PaCqjX8GBaAelMS7CR+w8t22wRJ+gfdyBwV
pmREfvr6/Jw/QcvrBoSMjFQmGFhF+xlkOsAqFOsVSR4IdcPoMWwpanQ2Ekz/+1BY1FHU5XyCtFnN
TG8QwYNK5QZBoshHdNHZVYuX94QW7sZXXTgSXJwwhuh5sgrmco3/U1SIUgp5kkxfwiqREgWdXto/
Z00NbyVHnlANRjUbsLfWyFsSLhemE9wa4dsSV5kMfjow8l8Z4ogygg5KU/uh6B2v0It05+h9uBEu
nqP/LOQsGGiJeZE+MJdJ+Ocj7SIBwqMvYwVpYaO3O0Z/igYy4WJ52ra7dNTImVHInp39aAXG4Fvc
SPNNlZmo70sSopk7Ak5cZ83akdDCzWlFmrkdhS4Keo16DHEzRJo77GrfCdU68CS0Vr9XJnLbux7s
vIOjAmnCxs1yYe1oCNMlB2cMYXjNGapqB5hEHlT4xRvRG86S3Z3Gg3Bv4D/4AnxE9vI5Sb5c35vn
7zoxkQEqlXCV/tlaWM0OKeQhLoS0Q10GfkUBdKclg7wVg2ksyWk8/Cm3sGDjYJlhPnK6ZKPSDalQ
HMjl8aTCUZjML+Y4w9WHjTLvYjqxR4Q4DWrQuv4olZBegdKgIFIRNkEEkezj6MxiE8lzvmsxI6Tj
rbCjKLCsj4uEZ8ZEGtm4amTzbCZkHB4uDIaDoIYyO24SDeD4I6xd5Z0eata+U7p6MUSqswxN0MAK
d4XIrO+RnKdPcSA6JCa77O36Ep3f5DpINrpRtCMwpVv3Gu1Mp1VVyRCLMGr4bmYRdIhS173JRKB2
12ZmdLg+4IUwjN3F20bFC6yPZS2/6J8Dxp2L7ZCEeWle1pqP/JCJfDnAiQSRuO9EwlECt7ixMXrW
61sjG4d9IzBb7EctfAHBat7Rdt4Ety235OkWgsTF+aAyY9KxWp/6XCoUJIpVJL0QoKrgRdrWr7SK
ko/IqOY/ZUqvd+/oHSJraQW5xO/LrnulRJWX+yCwMVnIaJjAAEXa8l1qWu03qGyhe7aYFdkdZ0DC
Cm2GXxtTeR490lXjRiR2psLCQp5O5VADwpMbWULjrseQpBcZraTJGI8qHUlf1yYdumI07pXGHB5r
x2oNr5cr7Teqyeb++m853+yGZgLxoOAM9o465ulPqVDtJb5Gr1KE1Q9Yzsqd02m/4AO1G8Hg+Z3C
QGBKeVQBigFZPR1Iiqw4Z3sxUDMErqKkCW1UuhPXP+fSKEs+ooO0oml6RkJXgySqWxKdVERsir6w
/bFEIvr6KOeTxt3InoNPuFzJa06l2pdIb5hK6sZR2bgL0nCPWGZ4K1Tj9/WRzr+HjrhJm4qpWfoP
q1mryYkXdXpMYNOiuKMwSPl+EJviTBc+iFCE9jsRAgG7vfyMf852i2GXptQBPNshdR7iahz+hFSe
vUYgQjOwNd/DrE12cG3xJe5mAPVK13sItNZuWDT0NRFE/D/snUd33Uiapv9KnVwPsuFNn65aALiX
ThIlUn6DI0PBI+ADiF8/D1jZUyTI5h3VahaTJ3OhpC7jIhDmM6+5qtIc6fhy8k5c7U+/HLmDAX6a
XIIscG/8xTFtJElVQSq1u59JWZkoow3WTeGX49eXZ/uZvuJW5uCmpZ3nsEN3G9NCsJEjpNRCLLdG
tp8yyrAwzOESUGdxkMWCJ73GlREBIzXjxM2G99PQpx+JW83flppASGFjYvnAhDeY3O6dFA2lAUk7
iOsOZIOtq+XCNdPy/MQjP23DBGjxgIPaKr2wmHaPnGrTmpQdBmON2ZcfAu7+MPdpxaDODD7F1guq
D6jql+M8/bQGIWO0b+bvL3+Jp28YxDO5E//ANkf57vHyg54Mj5E7EiKDmx+zlcyQwsWEjH93alaf
ucY2bR68iAm5sZLdE1Vw5+PMrfEn9DOBY5Ajqq2MllejcYWFSoOeb+Y4vyqhvDykWGW/XlfigSjR
bYBRNh60qAHqM40PNfiFF708Ec99O9xIifSQ1yOB3TP8VSXRPsNlEaiVj37kjEDbmQmn9/0Ix/49
yu/9ZaHPeh6lFgQb4C7pGVLeN37jww1ZyR/wdlG4ir78tZ6eQpT+2BTmhtFGrWf3fvCmqDJtLOto
WKYK3JpdX7godv/uVbShDGG6UGQkYwRK9XgVGEsx6mSoTUQHSvveVrm4omGuaOo7+okC25MHYih6
oL4OS4jx9osAyVK7bcAQRYHEtHAurPSMFP2368qo+TowkrjrIVXyh8cP1CQacpoSvXeYB+054CXk
vXvfi19+Odu0PAqBKLdTiKIcxQ4GQbrbwHnlqSVBFDGq/Gb50JW59cFCRvajZw36BfhmN0xdvT9f
UHBH8k6J339rlIQ3z0v2sM6XePyQeTIHonFJrYCkbIXUoDlr/QkPGYHX08tP+iQX4n35G2h4a/hv
W/jxUIDICPoHhEhMU6DeVYeNaeBidZkRmlvj7zv9bWovG6b/Hp2GmNLj4QYEZoJ23qRmfLe5qLmd
D50rfTqcyo3NspjPym6yI9z02iN8NnIkH8CDQfM35N7MD6h5zzcvzwCl/advmy9F+wCYAF2o/Q3l
Sy4ev8PKhDIBdhdyQrs5opKnA35pTBlETrlgfbHUVnrNF8B7bwVO/q3qKdGFvrDsn3kKBvEsc1L5
TY3WekUHezrrUE4xo9pwTXD6dcO1l7bOitDAMAkFOChQIxdEBYhUpcZ0A+jCHWGrdLpzixPGZIcQ
HYCIUYfFNCwz1v59liDDHNmpROAiGSWCyV4v1/qSIBRYaMMhHMH8RuVFTzVsoEeJ282hGe0yjzNX
mG8GLUgKdEfm4WpCyArl/ibz7+psnc/ddqk0PJoKhYY/OFaI2bPbv6Fp5ReIY0tsGYN+srIIIIH2
rfByeRVkQPsg3ecWazRNMeyepKd9FYhtf0q9xMTKr18/T95g/UwLoX1t9dxpsE13MhFOZukF3AWT
9gZ/Xg13d1u2CE8TJXWv5k2CKG7nET1iIFkoO5e6QlsJlE2hXSg9y88WG1Wkszp1MxV2ZovKni9a
hAWwvtNjbTCDrzU2CTwgxLTPLZa7dqhPOh5c2gpj7HrMbA4qA7ltYID1gpvTVK2ue5icDousqlCI
jiKuyWtaqPgVRxrQ7Ze5FrWJVvug0E8bi+U9SGHTjr1F7z/0jaybeApGfFZA+/ZeKAC/dzFEIVoc
jrGiKDUEnt6Gcm2njwpXxveIuNOPKtpubI4VqyQFgtgu4hBg/SguVbux61rV1PQfJi43rBUo5scz
MrFzyCpznRgPU/p4fe9izrU0LYp/ZNDmErsbNQ5qpqp+FmpY2NjI8ZthumDIYxkiaMI0cDBHArw1
fZyCWulIVM9EmtSeSxyHFyl+UuiclttAn7qPJepgoAkBYLFCyERf0RDQjWg0BlDcOUFUBhbLmt/q
I8rdUZN5/UbMp/0AhjBrN8P1EsEK9lMWpon0PqAmUojIygL/Tav6+ZXFbPLrvHTzwrNmWx0UhEo8
eDvIrZGoNm8FFqK3ofxK/7AK4SwhhWGO4ZePgqdXGJcl4RIH/4af2cdtiVqKvihbwMYpcv+6PnLN
BEC9Xx7lKaZ5Y2eBsWDvoBtJDvL4EDRbz8tNsXnByBxd2yUrbytputgWAEhNMrs6pzAQvDMWC1no
xoHmYmpjhgBx67z1jKr4sEwdZkqU5IL3VhW49LB7eeJLPr0BoShsorIUkRwqnObj72jTQVVTRS5i
dPCQonyTJQ7Aar7q8tx+pxZn/QBqCH0Y/CLDmtL7xcuT9PRVAL0ji4e/ATWTmszj8QFtKaAUNqrE
eutfi6ZabodBD0485dPYkPvI564lQXG3sGJ30VPoMWs9K+pIk3R5pDomdoDts/7eSZ2j1zgfAU+9
KnyFvhVmtCu2nCi/6Nd9PZ8o3D0J11HqgjcBxYwmLfn87mI0zNYfpQlHK7HW5HuAe0bcCDVcdS5G
UL87tWw+inE+Yldc/cGuryLtTlZE4ZvFQ+udtVaV/GoH77c9HmhgbgkmGQjcVwAHj1+gHayON9A8
w2J0LI/STu33eT6kJyogz0wbkSDlD1pTIPz27X/E6jG0aKlS9clcYmrSqyM+cJtcv3cij326IMH1
b3IRoCMRmN0rQPYW6AUP6/HI8QlVytxbj0kL/Pjld/MUG8UboUcNXmULk6gKPp62yRmyocjxqw9Q
WMFWqqF6FSm9VP5hSoiKQgiKEk8isig8xIpVfqqcoi2wmLJAQSdtN11M1lTNJzbKM09PmkJzFmFR
Klv3Sf6DYsaQdZWNHj4CKn3jHqBc+ofSQNfo5ad/ZhQqjv6my0FAClTn8cOXZjdg3UmV2KsMDOeC
Sb7Rq8o4McfPrBk67JTgqZyRG+3hxc5UurMsjE2ADblBWQztkQoz7LTeO5XkPS1+bLx7Srz0GjaA
2R6Q2SZCcG12JBLerL/N8JX5WKhg/TDlTnZuYjnwdpqM8l2apDmy5qb7yZ5L5303kyi/PLX3uMnH
KQ3fxOJQpYMbsEh2B3rWIl+c5ABlXOTC8ss1UfrnrJzG7wAUc/Bo0OCHUHay8a8Q+rI+GrIrssvZ
zdcqqv3Rvk3ozXwwSoE9YFPCD6hMMV2so7dkhwq10h/QswGOmtR3r6pgbYejUlL/WY5ysZCxSang
F21d//IT2ZuxSAW1xNxW7oeXn/PpyzVpsdBpAb+46ZPuHnMs3KU1QAFFiPkWMaVGG9nBwvwMZdI/
MdTTK3Kr79p0L6GlgJnc4QQcqseQeZB+Xi0rNy+VPk0Hr7OHNGwLYb/paiysDwLP1s9UJVpg4NLp
TinOP03f0M7k0gB5s9Wb9t/B7bsVNRZMiBYsqj82BaYlOMcPR8vrrK9mVi5HO+nKjy/P8dN8iZMA
wgZvlCL3E9weNiYDawlpWF8N4EQT6TifkOtyXg9JrrhJy1NM46caeBtxhmOHF0qXJNg3dkuSDL2y
IU2UpdHd1r7CTNlQNXZoXepP1sWaWmmPn5ul3WRmACfQL9vq1guaCeuyscre5jIhvRCthmSXAcrr
tsSOJbZGiAXAC9DUvaDf1P0QQ9PfZEoKWoBOln/B2SlA/BQzkbcD3Gb8IBvaV9hmaRNwca2oDm0q
yvLVkpSuFmIb2cGGmlosXzpfq43YtUHLxOQ99i/NW4fmvMA32gY1MqCm2/UYmuaqXD/3Wu9lG/Qy
mc6XlFsybDi3TtHCnmwNZNjZ+DQfgUqQa2w/f3CG9w7mpRgd4mGmhuEVBbMJZgJGyzakhPjlFfKk
hUTd4j60gODDPtx3WFNYVb6ezxOFba96XZqQ4zYBrv4cv4LunBQ3hS3hmW8SUSL99/LYTy4Rxt5s
NDgAKJvy3+PHhNqlpTAmEUehY3IJ+qCL+IB1cT/Kf/xY/jO9E2//eXIO//gv/vxDtCg7p9m4++M/
rtu75nbs7+7G19/a/9o++n/+6uMP/uN1/gOfUfFr3P+tRx/i9/81fvxt/PboD2Tp+bi+m+769eZu
mKrxfgC+6fY3/29/+Le7+9/yfm3v/v4HhhPNuP22NBfNH3/96OLn3//Y7sP/ePjr//rZm281H4vW
tp+G/d+/+zaMf//Dsv+E0LFdMOCTLLIGDg55d/8T809gx5zM3OtEnRwcf/ytIQHP+JDzJ4cwKMjt
2MY6YqvODGK6/xG/b7P74VOoIWzn7B///b0evaB/vbC/NVP9VuTNOPz9jyeqGNRAifUp/sNsoaq2
x3Vh9w5lcTuh8M5kh1aB7IxQL0pBQ9Wvptvemed3Wtkbr4LWTr7LzXkhFLbRf18KF6Mvrx/Mc6+2
2w+FQZkiGjV//IbDdPt5QAARQcDJ8EYkNMeWAGbOs+bYmKWyjw+m+6/HevgY+61FZZXAiO1DvrAJ
J+8CxL71OJ16zYgoKtRRn/c4Hw+FExXK7mLhpYehLqK0mL78/rB0Tlxva59skNLHuyrAW7Ah1zS4
V9dQ2gnFOhViuXmtFnXZzvNrCbH6xE7eH1jboz4cc3eXLzDhrHbcxtQXTA5bh6sGmcauM0/E9vfZ
7MPgaBtpw9QQ11MNJVB7/HQ6AojE3MhD56Q0M914E3VbvNFx/8R/QHs/roF9RZ2MEoSYNuloTcdP
V6EWfqCp4l5pmnDOgeDKOZxL08nDFjwcFuz5VF4YwjS+6U4NZRvd32kKkyoQb1trMNEuNWaglS+/
qftt9qh6zdNwL29+WXRlqNNs9/eDg96YgC43olBRUWx65ahEBkEkaa/GgBCM5WA7WYOvMGfzcvBq
q89jre7U50BhnXUmpVNdwdA1XidJowAcGBPgKUw357sM9jcOZqtbSMx2taSNq8kWU2hULZK0xv0j
mtvT2qVZXowl0W9IEYHp8FuBJHCyzRIcbfeK+orqDwmTaDcWPaDqfmqHbZbzbb67EsoWkOHtNUhN
dgc6XMl2nfqpHlqkrDQYstq+WwtRLhG4gkBcgkYXcySWCes6fxIQkpVaftlLm8ooYxDjAMZEQjwe
A+tX2eZKC2VtUOIeqWshpmsmQE9ba8Z7fnGkjaQvWpz8cuxrKD0O/VLFVle4qBjZFjf0mCoq5SAX
M97rivQcHqJGWtwitXvZpXg3FUZjzpfIg9KZdymYHBrdNLkGsRL4hI6lQLHPNEEMBul0U/WTuila
23mfFeDJXmcGfOm3MFCkgU9rVd/U1SgusmUGxu6oQaqfKSBV42BqQvuRIrdgvINjhnijA5sXY8J5
WG+Ej5g5aMA1YFkPY5KeuVVpIaRqF32Jr5UN3s8fHU+LpgkmHBS2obqYnLrBbDlFqRyvWBP6PO0W
8zg0o3lwMleuYT7MgD435H8ZSc2R781k7S9NlC3rMz7FAsEa2kT5daxxt12VM1DNBogIdjQ1f2XJ
EsgNq2bdiZxqfExsbnVoE83TN3SF5MfWENKOppz3XKUd+rlDgdxBuEChKiKNaka8zHPXX9W8tCWy
6rpaD0nWyoTGAS08x+9BGgqUyT4P2/E85x2MVnc7tN3t+Jb3J3mzHepiQHWdlclRn2yH/rAd/0Dv
xtv/Va9OV44dYrIq0AJivNY9LKmOPZcbZBoKSDr6SrFLPSoLLbcM3udFrewTp98THDLKdDrQc+hQ
FCXZ0LvWjLR9U2ZeypcwvevGqn/6xTrH5GIBh1D+CvQ2d5Jp/mpBvyK8MqBg4r6ynR435nS+WdV6
3lXN4eXDZQueHh2UfCeabtyhpIVcp7uD8l8Tk2NTCEn//uERV4G5eT8nzv38VKOWGRTKmLZ1m8D7
7/Bbodf/GFA9CsJeDND+Hwy9kNF/8Dq20O5R7HX2TX37GwFn3j6Mv+4/9K8AbEvLaBlSd0D5ixv1
rwDM/nPrZxJHoY8JN+NhAGb8CToX4hFwL5JYilz/CsCMP4mUgEdvlYMN52r9TgD2hFMNiwjNBZby
BvEHgrMtrgf3EjKKrocf+BQNTjUescf2mjezlYaBKOLE8pZLDbnlKkrb4GIw6VFI/hfZb3/ei2le
YiPbenRYKlmvh9ksrxwwpesRRv0cYmirhnBaluJ6sFZx7LMm7Q9y4caJW5w6YzGhFXA96EN5kVQg
56O1yZ3irIGwQtEMOa3z0cSnKfQawQG2quGvlu7/X7R/GFt/439OGC76b4/Si/u//s/l6lp/QspG
E4s+6FaP3jKPfy5X2/6TbMAj3qTouJX/2Rf/nS8Ef0JEQEpjq5VvHycA/itfMJ0/qaGDAKTe/M+P
/c5y3ZVWYFgQB5LFUtpB+gGZ4N1qVYW3Fh2+GfSE2+RyHsz8KisGIzlf/NkKvjoCkflzs0nxQDxx
9O8C3/uhSYmAhcKc2zLZ3dCdQqTJTvSDPeVFrDXF+p6W7xBNM5TuE2PtHxM2KCUsF9L1PSF3XzDD
WIhWAFFCnMlaHgeatbnsl6OqUveT0Y3tmywt5O+BDsBcMyalZLB3G+HW3k2to5XLImpvjX17tULP
Wro7GlzpJ60tNTwA2hu39+0TY26/88HNdT8m6MKNSQIbkRbL4zmFvuLpkOzW2G7TrKR9XljX5Ypm
W6g1S3Vb96k4gfh+bkSSXQCNnHke1cjHI8p1UNhBizV2ZFeCMO+KK9fDKl3vLPlR14bp7MG+eiYz
fGa8jdcL2o7TFcDdbryhQptYIZsSYwVwlc1AmeYse9O7aX5BPe+UIe8z64YiK8U/tLM3l6otT31w
mPfIYuVIvK+xXnYpYfd6bWjV67yegIg2zjkE2tuXH29X19leIPh5UCpoU4CO32eg67qkCL2UK2ZX
7odhhiHvqPWUXdBzg9AYoDxA+4q+0m4OTW0JbHfo11glRpPGgxQrVEHh+xcvP8zT2dt6AiSdG/Gf
ltIune7KtgOKaKxxKnv8Flwaivm1BUYjPQL38Yg5yQPIw4qhXpwTCeJ+bI5Vgjcqc5ye8Dr21Fyz
Luqmy3qFFc+qRXPajh+MbEbtbDC6MM0bdakaJvrEObOf2W3UwAk4mzeRQOSDH68XpIkTL0szFedL
k9TInCRuDwrISNXx5al9MhAnGWc3KHB6xzzobmpHze1FhixPPHogCmWWNe/o8XYnKHHPjQKUBsE7
tNBY/dtmfLD8PUwlwCXgHlz7xvq1LILBjx1kpNzo5ad58rLQjaIRCFpgg9A+2WZz57aAZxIVO5Nb
/sT3zzzojlFf6249XUHk8KLCx6vjxMva6xSwKih0bHT5rYYAGHu7oR48nj8lVToUiA+55lnrlqGP
9sawnAFnOB+g6csiOGC0eaZbp5bJk+eFx837Qx4CyfNtjzwe2J5wPtHKYY07z0pfydLCdN0XKzyu
ZrbxYhE5irqrMb59eZr3Ny4oB5qtyFoTVWyN5N2wXhPM0uS0ixMfTbKD3VsKjnCRrN2C0LnQ8hPt
/ifLZ2M2wt6kTk1TkKPm8WMCTpI6xEk9RtQdgTZXiPMkAL7/8lPtbwSP9jvCWfdE4o2Fv3+q2WBP
+yg3tfnqXC30rN/2GNmfabqG+MSSqxM33pNZZDzYPbTJ0W0CDbrb41pvC7lAso/B9gwH1QdLGnrZ
ZgeWI+txqqX5ZA4ZjdCQdvwWqIGzfzyHE96SYw5MNB48vbzoR4gPKltO4RieeyYEoJhIh8Y8FpOP
R2nzInM0BcKU1MX70ehC/LCLoRnofyJ69/L7en4sEBnsOQjQ9z3cB7tuXDzKrBXm5LOeVIcOUgI6
0mZ+qeZlPbHgn508k8OfRB4rsnvq34OhUq9EXVgxeRgQtVd+aQ+R8urhd0/J7RWxqeizE5WTlD6e
PHNwArlhtuLam8V7PE+LyzotmhMgkOeW+cNRdq8I2HQ3gCpkFNfUrqi9IRtjIeyrMnp8pZZVH15+
TXvUEH2K7bFIPWlOWBSOd/uqRz1q5vzykDAd5Ye2LfJbfHGtqzJfy6NRuOhGsP+Pfjnol70FqIvy
lhUrc8K0s3RQSZ7LE+DrbcSH0e39NyIOQ31hWzr7PnBWgilba1aOh3rbUTOM/lUtDO84yCaLen36
qdN1//jyNGy7+cmYkEi2jIu+ylZseHhHTHWjxFIbyGdZphXq0lFnAeqGoL4n7WNqiZs0meTrsVq8
85cHfnabAJMiON8wYO7umMn6ZPW02vGox87WudFW6pBPs4qqXPdOZA3bOfz0Gf811O6c9hvEOaTi
GSf8nF5lmXFjTuBms8ZpQ8Oqz/1BV7ddrplHsYE2X37OZ/cobQlatht5eq+TJAJsJqTGS+0LSWE+
UNbZOgTNv3Po/GuUfUkPIzM3k7PnxcqalysbYcWwCXxwTq3dnwhmnn2g7cjmRKDgtNfpr5TUOiIn
XpwZzGeN54mvnphOJQrPrkuAAtyr+Nda+0RBo3gMuJVpWxy3uQzg/V/OiUw/LYhhfBOG01ySzztn
oFXME1P5/MiA6KGasCP3ZuCZT3+9RkA+rmRprGHWCePcRaz36Ewiu1w6u49dN1dH2c/lj99fK4S8
BIlsCUyfd5ehynV6MNrM0Fbu3arGFpe5uaQnTr7ndt7DUXaxNa57Usfuzou11iiOVNfsqDOG/pgv
wXRCVPe5tfJwqN3VMeIr6vn0QeLGm4eLoiuS47CB4l+etueuDlqaiLOTXlJo337+4Br0Gn0QrckD
oR4UxMB95mgIiMgMGriwtHxxynvm2Rl8MODu6tBRBHDwGPHizq2qHw0mn3GZVPnHQU7Wv7HbKF+h
yE7jm2hi97I6P7UxjeFanPve+uEhlH/RIyh94op/7oGoptC635hGMH8ez2A32FmH6YcXl3awRKS7
yZXZBvVR8PYOL7+sZ4cy4SYjzkLAt5dZxnk6zZAh9uOuQcg9rzXx06NhdT4l2Xgikn1u9VEuhzeG
6gHZ3W5d0CNTPUmBF4+WbUSoe7QHGrjlifPi+VGASmAEYqCSsVvjflDCIe7RrHZpbh/hprevViGn
E7WGU6PswqO1HMhjNN7Q2qN1qdJZO+Soi/9bo2BbQWkPzO3eF6tLAPwsM2ef6KCAD+tihvCRT7Fq
n3sWINKb6QS5Jknx49VWzomyVc2zkCnbIe4gNWe7dao688xCo+jKrQsRecO57UaBcjxNhWyNOCiK
oIWiSw/8kMAcOTpJkp4Sunk62lYEQq2BlJvUM9gdCcqxQUUlWy8UjIUZZT3d8riuXat6pQtnaE6E
NE+ncGP9bt4DeBAjbrtbDoaZ+6uuZ9ie97VxJJTCIiP1rRMH6zMPBU54C0fBqWwF9McvCmMNQCyU
HWMITQCTO6+1EGnv0xn8BvKP5eHlo+HpQ23G8dQpKKbhRbIv1s91R0hBAz4Wue78pMC1oqnbLPJU
Oeb+ez8OCIGAbzV5oCI2daxd7NkaJiKrqK3Fal5L+T1pOrfzDoan6etFiUb92iFzZ1vlJxu2jnem
zxZSXniJ9aj5mwm5BLkAP7mh6I3/KlBcvzsGRgmzQSQ+Zuj8zGjqI2Jkmyk51iGbd6TRW2cvz9fT
1wOSx0fLH8YmbjH73DmF5gJBySJfmNizR89z5jSaLLsDhlw24ubl0fa37KYdAKgbWArpJtt3t8J5
Y4q8x8HKlZZ/DexCK79M8PCrOOVzQSz8BV7ay2Pun3BD/t07hKGrwaD7CtY0gHurGjuIg0EF/lUr
LQsshW9pRVxODeJtLw+3X4D06beOJqxNqjnUkHZHuRPkOLuWEh0qDN4pRCD696V3Z/PEKft0Jjfg
14ZT2jSOqAo+3laa3/SFGDOEcioP2Se3ar07JA/hdjlJ+9UpJ0PGv/tgmyQl/3LHU5PYE1OoBEtq
xWbCRpb9OVS64qKVEKNfHmXbPnz1hzuLdI5fv5FQaQdyDu6uXCQsBqzRMnGQZtWU3yrd1bpz3AX7
/iYHVS6PaadvNMw1mT7jniLjDBLhddXX/nU6WwuYrAwgdIhEcKPFwMvH264ok2+qrvE67zVMNjgN
xWdVpsCPjPcN0i7nQPcTnHkxo7FYlQFSYTWRuevW8i2BbuWFI5WXj5nqxgOAoeIWc77hRjMD5GCU
kfXpFQCrtr2STtmjkLyM2fk6LTTqSsNY3zRej0HjCLr+vTNO8sxKcvtCrzj+Djl+FNhVB/1ZlXTr
G0Td71pMutB3n+Di9bgj/qyLDqCdMRRfjTUYrmDoVG+lZnCtahBD3ltTXh89q4EwxjcJex80lu2s
38ulSfNwstfxdgkqkYXBvDZmvBSNkYRzp2E3AMCmyOM19dP2LC2lmx50hShq2KoZzRK05iXlOlud
u7L2r7pRgxRcWR44Mg0OYeeM6k09oNzgOcgHavPQmuGKEKIVkv2sr615EsfVtksDUE9Sq9Cya704
2GjY47mUDK/XtLZgdSGl+sVL5uVjYVMRAQnlRCWiWSEs0GA6allm3dnmjM0kfXvUptG4k2EvuBjn
1BzPi4x49+PYeloKKMjZZqqBYvAmK6TMIkBQ6GqiP5P5x8StC8iheeZ4nyyrkk4osCv+KIXtfZaI
g+KmohlBHbe+Ib5VRYMvRDk06S+0C5orEGDp9F4zMHwPwh7sK0o9QtBiTEPXH6BkztnUyrtaeZnx
dkj5YGxB4rj2ViNILvm1A8VJJJwpGCyu2R7pX9EeK+RYGa87azLnw1r17XkCgqs/dNXYAicS4CvN
OjHwMtTrYr40RDa31x2HjnPm1U6u/5ynOm+PTdB5n0or02Dgjio/TH5afzKX4sbIVhGvYho+o3Lr
1eGgSW8Ka/y48TIflV2hvSWCH8oYy7dwURVAjCozIsBr5WupQYQJcdyxMUvBQe9djxKix2nWujKm
6AnCrGvyFDQXfFeBn3a+rum5WbjSARJXuJ0j5mPuGTB8u9Je2wu7VVl9bHIM31OhSj0sxTLICLWe
9s04MFgkXYBgCFX5+IQXrjmWkeDeXV8XbY456I0gjaHWsqRJuXywpsVgH8lWDEgk+b4b1XW3Zjdc
kFNxNE2pnIMXQIe6cR1Vs7MlcM80j1O7msV10KGYjfbcgFQjfKnWxKrISZGSUmh7Y+dQeqWNJ3c/
fOykjxS8NwRa+rXRy8Y699Km9DB6TTXtUvjjcK2Bq9sghoMcEClLVz2j5dnWSYTHMz2T2YPqHmNe
IXykVseZXwxOLjl6/rAJRuKhq8WArMDC5WUXzMiD6ObRZq8ibKU3hTg2q9++9Wd2Ev5BlUJRXvkN
6iio78QA+Um18OJ0f9ZJP0BqhueSxSANLeNYZ+NmAtbJZA7bFP+jg6Xj+hL7Oh4bh2yAgaSlmiNC
zQpW6+DlRWqEslqy67wtGhX6fdMC4NTNa6xcsSyY9E7DaN4YbJjGwIte4dyK/jrW3DgwmKmnXfqo
iv1Me24/tG1MFE7UWiw58UyKbXTRFDKIvT5R32VR6hbmvP78ZUbM3TuzC4MmiyaG9Js7AM6Ma5Hq
tFszcA5hV+QF39cos09ur3XAPjsptQMtfi0/rpa9nEmwizDkcvDK4bgI3Nt6pXdjmFrderWOam6i
PqVLhU2UhdNTqw+WG7UpzkALiHp/KeLcXQrvwpOGdF9zt1OjZQ3UxqUuDL886lhzvSrXfA2iYNQm
eZgCb0GrxV7MT1naBfkZRlCLOixuUqCm3MzrLx2wRHYx+y3EmzlL3VdBmXNlzU6rmwfLX4y3Ztfi
g4MKDsrS+Zh5v6B/BW8InSz7PMsn5wvUf6VfWrDHaXotRVCc2y2QSwyoGs4RUdjGHbThWR3s2mm/
VCim8VASTnRor6mHaJJnjJ9UMPqgbiGXtOcjV8c78K4mF4SAzxL1qrJk6CRekEQjedurhL7NT9ju
HoRtQ0o7LLpxsMIU8aL2zBCrNUTV5OEYGWRjCk4U1duDAQkoC1trnfsIDekBtYLRroqzbO6tdyiY
Fw5iAlqtR50Uy0+BdOoU+u46ZPFUef14tO0Gk50mXaQXtYhYVSENInQOdOw2aDfaBfHowGr4avEb
TfAFCXpeYMQsfIv6Qfui97b1VVY5VeC5rq3PhV2XDjM6lOWZQYP5fHC83oJps2wrqpaoDeitGbwy
UJWo4rztk7tOsxdMsx0pvDDokYGKOjRD0Zin0GGGqOZM1z7OFF3oYTGTHajcDeJgr3blRwmVWR+m
e7pY8aCt5YcxV5UOf98qS25l2U1Hx5bLd5VwWL9xzWz6kKgyn45BmcmvtqfKV+VY6WZo5xtIemzS
+k6bOBujdhyz4J1wJaRrH5PCNDTWoa7gFo0SzvywZD5aORn326x1vMCgRm4lXufS084ELiIzKnJF
15ytQuXiODHZTtSWK48o0f7Tw2KpdBX29NB/OD42TVedJzxU5pqmtcPGgll1melrZkelrHwRscVy
zGuWzTJRlZyz+P1a2cBJkFoFHABDvMnmpDRBhWsaapsqTwOyicBZz/tV6MdN0teIvED202cz4aS/
mNvSKOCyS8f8lkxrYRyUbQ7lG9EoGvahQJF0RaMUrmmcpZXVvVOdo8rpgE5SVnz3sK8TP8dFcxPK
jx76RtieubMaPiwkOYP6SsqEynUMJsUumncgpaWZHDeT08TACamXLem8ZvSUXEqzcvrQZuLEdNBb
1bl6JFzNHap4VMuc/8yrzCw/e8C4Kz1cpppzEkWx2Qsx15VFuCBs1Rzb2l3XY9XkfRI7YzlMYZ7W
Y3udmFVxafE1sEIuUdUIE4y17jiuxxSSYN9OUZtlCuh4TRUqnLFvROEkl9ndUCBeGwpz6W71GijT
0cbF9gwtImxmMvqbeThO/J+Y/Wu+runqcKfOvM/Q4txDfaElDnrd22YRHNc67b/Y/G7t4GetdmZ1
4yzPtHocRez3xKRhPTkIKiQIPryritF2r9Aq0z7PBpfk0U49Q8SVggRwkDUI6eCI7OzS005Kx1th
1cUEor4u1qjW/Gk+VqpIL/UUSf+LSSAJ+qHv52yIuTJa/1MltB66g/DybzNQQIWf+Mjlh/se0qHl
VPdWJCeKo5FUq3+74JbcRcyg0+IBtJQJfj/ZlEWWiVlaaOWNURx8cw5u0m7t3pjohTpXWq7NV4Bm
3AVxtSL7gm2Q9QVLG5G9L9qmxMkC34PrbBk4sPouHy/7VcopRBjAsg9aUKEBUNPr+oKXsLlpmlp9
CvfBwG1jnHy7Oep2779t1qH6ZZQ15qL1MECCnT0A7hyDpjRjnGSWm8prm+8ciOZ7FF/WMXLMpE/P
lFXgkwboApGbVLkSHuGY/dpAFvZZDT3uJ0a2QieD8aluJu3anq/QiJIDMLjqF9aZLhq2Xo9uWF+O
89vFxkg0dISR3BWmO5K6tC6Re7eq8m7xuc0OAo3zV/qs1iaaNJOLWYzVQAqXGP3/Zu/MduNG1i39
Khv7ngbn4ZbJHJQarNGWfUN4JINDcAwyyDfq5+gX649y1Tm29ukyCjjAQTf2TaHgKkvKFDPiH9b6
1lkC6KjjaXCC9gCSi2K7ZFyUOFZBwCC5mK27L+l45hgq0PTcrN77dF3anVlln7zZ6fdDvb1w1x+H
KHEX9X3syH2ecfWeZVpNby346G/7UH3FuSMSZk3Ftc4kL0AMfZiV3DvNcJvzUX9sZy2+pwLOyEXu
KwLqAtUd/DrHm/UDJMVNOBwXxv8HdirGoSgzmwKZxKfPGNy794XhPmj6oDyeR4qj2FMiBM+gLeeI
RYDgG86DBGtPF8YwkZdtzOWbhFhRAeeT8NETF+l9PYcmpp6is67CFLhMEebJvGjr0TUzfUXiFWiB
cQmvScHqDjYQiHcR+8fLiBKB/CdJOpAyZ+OxFdL4ULulfJhbZRyE3buPvT1Pd1NYA6dJI/FR4iej
B12xs8S6oHndfm09rs9wPeeU90eR1gBSeIreZ+EwP9SRt+5Se51uXK8GJdf11FQGXgjfqx9XLU/4
WGv0KuN6ZU/+tJsJFhnjfF3IlDTxtFH5bMa2wn0vukqcAKUXzysXyB7qWLRz546Yl1SH15gzwIzQ
T6VebKS8LAifD0PAdUjovHueFzFe5AywYz2aV+NaXQbSPY7BssRIVMmTTYmpkTmTvsivAB3NFri3
QdjvTTrsU9Do8tiAmf2wIkxnAFgV76QsMQP5mRm8hZM0HXodXuollU+L4ROSbkIrwmPUX4LigKbc
Wd+Xaegu5kk8R7Wb3zgmYKzWNYddK6o51pVnvM9Np7taek8+AhUZ7xdjXPzD5KYVDetsmye3WsY9
xKBrZ52cg1MGH7DZk2q9mBdsmZr38LojyhhZ7G1cffEydcMlPahY2Lqa0QcB5T0/uBqYYw6lKXbr
PjytWZEly9yIC/R6/mU11Ov3MDScU9lVVNSlLZKILhoT/Ee/9Y37Lff2ZGejcVmIXJxEyzQizg1R
7Cyd3TajN9y6lSWgZPhgVyZVXudaGxeMJfRpCVrOsmn5phBqHLh/IEwXvnpmHFXvW1VuedhD+SUt
s/XcsHW8qrzmk6T0orFwAoz3UGyHaRGXUIrEJyOrm0dUv/ZZGv2wJ80c/8bi+7zHoVkhkO2mQ0FF
We1S16ic2GPodCjo6eOBj8wFSqy7NepJ9ZhQve5cH1jzukoeYFnO9j73Jz9p2cueTSmNM+L681TN
6YXrN+WlKr13LsmOt2tokWw6uO2lZ+YmzyPBX+990mFvAt++58AIvtWFy93gZ85tUKbfR3d4r3gN
n+g+AITWXtV81FWUV7EbFv7eK4vhwV7r8Vytoj855nxbSeXwueFQjZcuLRAb+84tagyqLnecP4hJ
4CtaaYC1SgWWJnLOM+4lx8p3dYsQGtRG1qQ85XX6bDlLmdNDMSbbLWpo8YDbox/h07bWE+lZXNlC
lwCnGtHr/tibw0QymCHVfS4bP6EXte6nrCEonR/f63eRZKiQqFSVS+x2lWHEC6OHez17FK1hX9mX
fsPcNm5n13luIdGtsZH59mcE2fUhdyNS3UmGwru1Kr+40RlO95jpUJXGYZfNWdLx2yIgkSNC7pwK
LxYf+Db8YnHEAsXKfO+IT82ujtWkUzRaZUm5lQ4lhrxcSd+BzCCZyM45w548MmowzTxDECuNGSia
W+fMib2+AGlWV30B07p1lHUBkGjGXe7x5hFkpAEnzfkUZhjJ8qlJ/LYKbo1U+OGuW43AI7vcWT4Y
hb3kGBX91I4rI3PeN0ZmAfYHmyboAW0o4xDs5uvGJYmSFJM6+to3xvDZH8fxtprqecBW6GZbINui
v0hDhGXC3VY7h5HsIh5MpHbZDqqkPewFsXpPsjU42pBUihJrYdhzMVFatteKKcqyA1dRtoeJjihK
hqXqin0x+MMD2RTCjyPkGEHM7QuMKWRt96myF9z8ou4DJx7nUafIZ0ePedgsS8ZQVhZ6d+Piptfj
YGE0keyc0liLYr4hxMEyONMzxbzJ79qnYFwYG8t1SN+74Oa4b/tFZIlLKfZd9SXmt4Zwy09NOXX1
hca0g8x7Tu3g2nC2nnkJRiBFskkbxMRuyUVjy4WSUlH5q2RJu+5DO4W8hnphaBpNDI5iTlrePTtr
IW+HWC2Xna3btks6qwyvJ1mF92s3Rf2hLqAbMNzpFw3sjFY8gelumBfdtGYreoN+PhS6ZFGx9GNR
HCw1cUQKiao/Qeuhg2MkQx+LYNWb9bExB+O0pN4HErfsfO9VWVHuZ6awI3LkCnT/svTTeqLaHsd9
xbn9zu+c9FtWcPPsFr+T9yEYofzKpqjDNbQtahj5VOHXls3ktM+C0eQRzPL0vkmnMNgZtr2uzPwQ
6+wN4aTrjpCz7KmaUgbZPIDEAjJh8vM9Qq+mjQ3mxF08ZyX5zO7o9nw67cUpD2EaTddr09OPRdPA
/KgN6wCqqylRUtrMj8Ld0JohzSPB6/ZjExoq+14UZTnuVVXbw4XFzO1aLlmrHsy1cYnpaPhI0Yx0
iGH30uXNOITCnFsGJM1UJxjmuUBMZ/LAvK0tzEEtIxHunHQ2LgN6lq8F+5uZaJoFqxR5cNJMFtQh
N10pi0+WjsiS6kS+vLX1wgGofBK143SVstunrjfeqDyQUAGdyuCJzGvrcVJBFhxHtUxugqLPLcB4
I9CFNpjmSzz1dGTnTlr84pOOoMrRj63UVdw+Y6vdp5EFUHnXd4Psrgt0Pb5LcGZVrZRvxCDuQ2dO
v3dLRfOzRnUj4rRuTSCadbvlIja9Wp7CsSI7WXLWMa71AyKH6aaK20ZVJoVxV2kn7iJ77pIxU+68
j/y5Sq87IFNWzFTUQ22T+tFwlG05oF1HSW8jzGqHWXWUAOso4qVQ+K6DkXM0didvDXf1Wpft7UIk
mnVtLrI2+d2ODV1J3SuT0bhTqqOP9ppOdO54n1Inq4MLPUWSrG+mrsZ7gBpopKEh5cHBaxChyTjF
M2S+04UB8vagNfuAy2gJCn1mjjmNt8OAFnfPkW9PD94Q0lftle0Y/CbrWhT+sSEEvHssKs+teXKM
eb5LF8fMvveNWRvnHE1Yew61h7SPg6XrH+ZoshGmtUUefSaEpfXzncTaorY4O9fwjnDMUnkxUOWS
Oy4tv5XxFuvc3QhGfkSMR2RDW8AOSQOxrVi3am7M3bg27WLtavbV3yHT6s+lR6e2ox3TTOnMZfAr
9zy1la4umM6M0VOFfRAFaVkbK+gqGQHhmIBQdgaTcnzKg/8U6dLRb9fBCKJ7UdnMfiyBwT49KTdf
MlbDrkMfsIWVeHtNI10/Mz6v8Jnn7mDUcWcVIbV2QZBAeePXiKraI9tKZz1antWXJxDTmbnLjM6g
hfTmKYI/HC3ap84Dqu9AsBwGPWDv84ruSA5zsOzNoDeC85ymBiw9Z3HaNEooAbP6Xd3pWR2DTk9U
20RmTcb9TJ42sbzYeQz9hO4YInpiFvVYG7t+iZr5OKReE93Wxbgsl2kTiezSp8kXcaYmt0wcFgWC
/f7UFxV3WzSXJ6Pqx/ae5VRqHzxZetNN5dsNe/hIdW14LlP0tGRtDzKUb9uxCbpPBH7U4cNSmV0N
u37WRtv+2Ar/26T4T4InflpI/ouz9mLoP32rfnHVbn/hD1et9wY8M9lUKE35B66SP22KAE/oPPHO
MhF0YG1vXIk/bYrOG2yzJA6CW8VBiEz7P22K0RtAgywxgC2w3oaa/XdsinDFf12cIvrjzzBLbJJD
ONyvd/luXg8iCMaeIakuimT1qvW5T+v+LgSg/5w2KqXlSafh2xI47TtpG0t1gFc7B3dBnvfdzml8
K98Tz8Ewc91g4R1E4HLnp7V3Y21NvFlG9eNUIDGMs8FbW/JxC/nOLPtjwPZQJuPkoGvwMCxW8eSM
A8KFBubZgblQx1kbLOieR6fR5lVWOPOaZPSVRaJLYVgHEYbVpWs1w0UVFPb1KnslTx4rQyOZ3brI
dxMeDAYhRtN9cwdnGGOv1q28HF0XIz66Cjc6Ggy0bMqW2m0ebCe1s4u5ydtqj1h2vObeS5uLFN2s
xbp3VP3BcdS4wI8G0B9nZF2MO5KvIUDQkXLIN6VvqZPDULC80KoIUZXPRfdZ+6rS1PjSw+reVBaT
2oyFZzKh1z8DlBtpA5eh7HbCNVMTrADD4l1ah9yQVu0RYe201XTX9V2a7zIt5mPhV1gDV5lGaqcV
yOGN1lGBqZ2ldb1lgb4bWhnUR2Lrlo90UsG8Y+hMRy9WzgU7rL0rZ9SzPETm7DTXqaM+sRUd5xPp
hzl3eu31rJ5Ag+eJXwgCYQZToi8peqcs4hkeurgbmWx+jUgCvK8dpncxC6D0lGWd7cWFI8KrBmk1
q9uGSmqn9Ng2HJNpeMmJL/14rDMGG20qop6CoBhoUIRP5AxwVpY6upzqNbFnnrudHfS8LouClgK+
56Uy3oHPsVt7EX3DWwe9cekzkBF1kTVfJ4jx4X5cSuMj3eUWbRU0yzGAJURFEoTldR1xmkKItowv
0ZgPPTstBYs7YjjgHofVC5/byW3PczGR/JQvc+bEBcma8lYR0H4zFObMk6nEmJI6z76XtEjL+L4s
bnOlRm0tR7fLiRAb1dizhVqcaOpPbpBV06mTeFHAQEtr/ALzO5ov64Uou5kRCK6a59LsVJhgDe7S
M1KQdWBQIyPz2K5B6h9pjZVmwZkzAiPxhvkv+2l9JrLKLO4LRzcK+vEiDT40Y76clSkrAIE2F9UA
NtqVxckyShbn/RxmAEqgJ4P88UR0j/JJ1qdZ2svKkmi1W3nllLA8vqJMFwlAKO8kOlsyu+uaLDGZ
Zdm0Yp217gjz6x4bHoIbKbS46iBQEcETzP0Rw3N0WJFU7aIpqv+eYJTjCueTj5oEBYuFseaVUrlu
gNAYCDZ21DLDXs+5iIdoWWM+fNYPY8i/77N/ktrxV/fZuem/vrLdb3/hj/ss4mrioqDkw7yIMxlt
3n9QIiLiShDxwg4yYY/8cp9tVlHUiaBjMZRtXv0/bffRG/4AZRARUfwPqLn+zn1GsN+r+wy+FbZK
vj8tDo/KaxfUpEXEHaLGHYBx6+TZtboq1sbmJOr6KDiNvUGKw5yZxYU7MKk+GEGdMARcSI3p3fEy
W4P5YrCcd0jxGRuKUN/Z3fhBNSJx0MjfyEksT0YdOI+20UcSWIyej61T6AOL1/VK45TniWzHWxAD
3fXg1f5wdmYryvaVHvgpbMOv+0PUMmM4B6IcN5+PU7M9w2Qvqp1v9sO1Mn01qh2Me3JD/dBKCdjz
tpkcYzoXp6iDE13EUZaHEABNCuD9olN7aOOxqPG+J42baU1Tj2wGQYGkPp3d4HLuJr+7bIM83K/t
UpDXxSc4dlKPDtDs65oBf5Z5N1U/zxdhI21GE+yfY2tcJcZsPMa7HKS02stSWOO2apxX/4Z7Krd3
pu47+yiV9t17EtdImIwLM2wAky7iYhi1m53nVVhmx3a+Gmck2IHILnqnhUA9qNScqf39AUq4Q2V8
6RHvHRuWUX8AdqSDq6pr5U3XacSPGbqIt0hAyh2ZmvNTaNZWce1GhVY3VdTydRmjBLQoMvI+OSrr
eQ0o66pH06dBO/uroeBNr1aR1dmBwz8tom1iVbeHQU/plANrCIso6W2dPll9lnsXbRGmQ8ElBIXo
HJWoAdvYRBrFVpDS7EvmI3VA1FN4waXJsJ7VDw/RyEXlVxpRjZJhbIVgunaabwp+N8SOe/CGQh1a
+Hrmrqqgr39a1WRxOFvpNMUeglfnG+f3GjPQrLPdOi8sTmcBIGs3lzVyl1Z4FV/RWL+MdoHbXBPR
5pGy55ofGAGKbF/TAJsPdl8tYJsCN303hlP2qXKZ7jOdZjMQe6KMWLoXwMNVNnvUReHCNYvbigbO
ZNDX7HKzCHltbaMuQ1/DJjOUCt56blvVyWaCfTtkAYoP2kR6Q4uZd5egtRIX6Ry638mBqoFnbhc+
GmHkBfibuMzdpi2LvTTc4Iq+iUpBdEF0ql7qB0IRKSVWtLAsQV3erEW70XVphqw/K1qri7J3BFsU
EJjg95p1eey9Pqdkmkv1ORTtWKCedIOveTCoiMtem8+Y45cnAM92CppraQjvxU7oJinwm3Tndk1d
XtmSdce1WiCuHWFyUBWijyTYKetLqsVuKxzVSw05vdSTwCcF2hvmS9SZrmddk5uIv2QrQwEaR9bB
aLfqlIyoaeWeXSaq1tAcZ1D+aH15Q/y2Oawsqey9+1LxDi/Vr/QZkyZDiGCitOt3Rr/VyWsw8bSt
W/lsboW0zybxhmhEquvJX8VBSMnyvhC+ibzgpRYnTkgFd4DYdIWSg3I96LPhm4pk5AD+MvSz6Ovy
HrKXYJeiHesEEYJtXt5MGmUGXyg4dEGg3zKclaeJ0TpWlsUiat5WqFT6o5e6oXtYUz2UB8e+sjXe
bsxJ9KSjHx7YbtaxOQVu9kOe/e+L+J/I2//qIn74BIzyH/EnytP//b/Y7y8/95gvf/fHnWz49htK
NjIHAhvv2A9A049LeftP2Hdwf3AVblfwZrH5o8u0gjdwwlE6Y4j4E/j0x63Mf8KMARadzd123YN7
/RvwTOfXJnPz4yPiByiFsjmg0XVeVW3pmLGmY72T2CuhJhOHN/tAQ5Dz8+QgNzEz+9iNwbeoSB8R
vFYx1mxj3/cAnNQY7UZbPKZXYR9GB3eJnucCAxSP9IVE/xEXanxHgG7GFdJcR5UXB/BhdmI0WAZO
qUqKFUNJT814ZJjcxbLQ/Z5UhA+L2XlsWoKzP3n1D/X433pg/5Ie9itnbPrW0zl++wcc2OEfByW/
fhqhqv4/AHvFdfRXj++lmj+J8edn9uUv/Hhm3fANuce09ggtYQxsj+WPJ9b14bZuw40tPdujKWJg
8udYxHxj8Vd80E0vXKet9vyzjAzfvNiXQxoDh4xp6sK/8cBazuZj+VlPDiqG7Gjf3IyzAWbTTbH/
k7VvKQPFnhbVmzUPGpoYA3i6ZxMLSb8zo22JiKDYaNmxexhFdr3yZx0brdl1sUp78k04UgGjy6yE
dxiOTYqrW+Tp2QYJI3ZySrt650e6J/5C5C3WN5UzFWAplqXXIObLLrGZOsoT30l/6bNiQaeZmpsW
HZW+k1RIy8+bkmuKwym07iA0Zew2UF8zhUQQtYvcdkKOqVTIZgwdWhu3rYX62wQ4jRJualG3BZ28
QGCugVq3vXltpERUnwhKza96UbsMo107Z4mkXXFb28EqL2a8jmT4FEMPWFM2IQgmmY77slrEW3Md
b9axDG90YxrXdsSWkBfYu8Ud/jHxIdOGl+1ZiczTyeDQ0cxsxW2uo/QdNEgTNcHKv8qR9cKOJZW7
3HPN+IzXO8N5SP00U18jVRjevspkFZxzCT3yjOp6zg6VDzx2v8DjT7qlESgLgtTN4jBf+vYmM5bG
i70ptPFGmeBFb9SUM7332WJzjVrRCYWStdK05k5OXHtEUJaZOeOpdWnyb8e+c9R+dtgMO1kQguB2
mvZSd510P/voY9kGW6P9XbKro+SIilsSg/wWBGxZog8V/kNqWdXV0BcT+le9Lvzp1IMRbUNHIsjS
7Ze8HOlepR24z15mzyf4ly+FQnvjOcsn1uOY7mreRvK0PBR17jmt+up9UFaUU/QEYFozp4rZ4pne
XhX2HOMToMPB3iz21qLfjkS8ALejWJ8ofDpJcCUM4IkZC4rJY9Ho3yEvtlHnq48OSyd4gc6WxInT
kjbw54+O2+TkRA2rStpMiEPGYOdom1idYrrHemZxS4BCLGhS4s4BqhzrLZlFSumfvNlpL9EvB3dt
QObSGrb5dSottB3bO8eqV//OnvLrxbTlN/OzQh0JoDEwh31N2XLHJTXLqlRJhlBZxEXhpOVtKoYw
5DcNuD0uGNGgytNmhX3FHj7qdTX1pdPaZbR3umFKyh6fEPJTd+1jxhHzd3/0s++R9hArE712MqLS
fYClT21U1D2VfFAUzWVOknwic/ndL8JrZw6am4YP4gGVD3OyeVBlkhEi8o0YlOKubdfxY81atIsJ
6lpqtNGWE+yG3Erf1Z5hfCOfqbnr3LC6qX1E43HaOa2KzYEvsav6nP2Ixnh4VHXJTCqn//3jvuOW
+q/h2C+h8b+elhtFhfrCZ1iNjemVrw2idTDNuc1tWwrvvqn76Vl1/lOZC/u0EFR64ZlZuSMFaNl3
PnIQoxwDPDpquA2M2brwJzE+pVZuJGU1LZchlNRD0BH8shj29Jtf+av5wPYbZx5PLcLJDm3mpVT5
6WCPJpmjp8H5sva2ep/z2yBFlEzDRpk2u2a/O1DJ4HPho9T8xlT2X30ycIlbVEPB5nZ+nZsaRX0e
1guegQy4wIUs0QFZRR+hGF3ax9CYrBvk5bAtxVAfoEiy/W2aCYosI8dmXfdM0r+R+WxcuYtd71GT
2GeNPeQ3cKHXpHPeoZAbljcHQQqMRPNVsRYWUteNn6ukCguuk74aEpUN6QOKMO6OdaEfHlin5Qig
lA19KFX7dHJg9gblc5QN8wl5nPsMlAIIMHFvN31qDHsrnOqTj6DvpINKHTOCAu+sPM3/YE/995Ve
21f6wgLyTyb/H195W+r8TzHzEYb+VRl19e3zJ/krZf/lb/wxj/Pf+D+RWr2XCgmCGQ/ZhmT8aQbn
gsq3TWamCNBfofId0JfEv/G5oCbz8WD/reKJkd0vNwADuD+qJp8Kb8O2/XoD9OOE16kurZ32xdjv
i6nMvlYvg3f0cuU1/ChUQ8VYfiAifDmSbdEXiXqZ2QNgDvfVNslXhbDmHWvi6kmMc/q5jLgiEzwk
1m2a4rVBBGsANqsxY37MNukRChGy6szSKK9gh5TykPX1KmMIlWxqFmPVDKX6KaQtYFEBJ9a38LWY
UTp/r7rIe5JVVDwWkywfUznlE2IaI3hognmzTbARuKprNT/WyyhujEktY1JMIrtSvTX6By7kNE8c
H5KyZWizjydv6Z/HLSR5NyJ1k4nvqewmB33R7gKffbaabDNMekNKfWSajwnQQkq1j1xCNphIVQ0m
Bk+11AzLXH7IRPu1mnsSaahv9vwObfxeaKnYl5ECmDHJiDhd7QytICMe5zrwUcM5uXVTeSyc9gZO
Gbkr03I5hI4K9rJTY3aw82ZMgFx3Nkh5m5vOJKvQinEBTv5u0KZ5ZuUk2f3Zdf7Rq8yMTQWHc0RN
aY0G4rvOMWInDytnZ2WyGBP+lC2zu8UVZUxCfEInq/lhKkLWJoNnvkV5WRi8uAV9V9VERYmWho9p
ki+WmR5hg3j3YpDLxzAkvu4It9jVcYrqmilMJOd9XTWojrJMZbcE6vjlDkQhOH9RtjOaksDJP2jV
EAssfca6MRr7aNnB92NT1AR1d1KWsr9UzVQeTQrN7rBgm/5ewyL7KvKq6M5rPxAVVUrD/8b71dVJ
3ykzjaMuZ5wHHOmCktWQcRup+nO/DK1x8M2CIY2rowirTZEBreiFizKh8LFpkKFQ9ndiwOcSjymi
PQqMMH00nbX7DuuHUSfyx9HAtVgOj9jc6ocKqUuVIGir4YQ7bXfut2UUabWee8Rmxo7q5Qz5Wwfl
/6ccbJ9m7f+OFH5bv9ptbP/7j7PUi95QtcKF4ojk7HxB0P1oSr3/PEdt/82WvEgCiLNdjhw4/9GE
WpzFHmJmit5tEfI3dxkvVdPPVRUI4c08DQqPvB1O5q14/alUESP2urqAFmAZ4Qa6BndcHtBbm04S
6cW6ZZlrjBfTFE7dNRhagjlLpbE4IL7F7We0DNhjQzvt99ZIsUWZRpveFHYzpXFXK/SCHSPwzaBg
RQixgRp9CYcRRr+TTS0ow4gUpG0WX7IkQELwYMhpemcuXe4h2CTFmEQTW7qJG7UUyL7ZmXfjaOTP
cl09zFp5yKJ4oMDQMUK/FiUcpJzyBFrMqy5ZyOQ2dX+vP9Q4WPrE1j02vDIK8OKKruutg+cZfrUf
R6tRB5v5+hlCW5Ee646Vz25W7brCRus3AfEyWOU+4iNEw+BVojwMpRDOY4TY8VKPZR5gsHQK/l0X
KPpExkZ8C6TgrAsHhcIa0hmpusx4jXPQpHaZlHPuPEwWL3LXLIBHaZT737C5XnqgX3619Bsk0mAL
3DAaTBh+/dVWqUX1C+otmdOoZdaqkJWST1LX88lPK/+u4IRMUo+h8GjnwY05mCMR95VABW/NQXji
C8vbnz4Ftz+++c/RMJtD/ucfiTQujPpgowNSdpi7vHraiOHI6nyOUCyo0rmxDF8DY5npg3I9nm2c
foe//f3Qw2xxqaQ9gRDc2sifnm4SRabKXju+nx7WAwtz8SENuZPqsRm+WCw2jn/9/V63eiHkMCSy
2yyTz7bzmv+j2qEMwQyGCWxqDdgvm88AJ4tdKtLqNy+NA+TVW/mSWwW5eQOKsAb49aUN7KZJI3PC
xFhwoSLybL6Iuf1txsO/fBuOHzjf/JNBLdzH7Tf60zso5pGYlkwESWZgzoWO2x1y9pfxX79vtv2q
nINqaiMzihiCwQbj9bx6OeWs3VmsBGuMKQa5aO9rzwCon83OckaxI7onxOCm96Fy2doBZrPFdyoC
u92jZmxCYs/y3uMyr1xv4hQiVk6/1TOucUSaZAF9KFwKnDizCWORCIVbO43pb+YUq7uZyVPpNQaT
Yb+rr6PMMaaT0qv/3p1xaezXUfEAlRyS/ZZ65tlDjAMbz+A6ehCx5nBe6w+55VIt7fII4DPbVuTu
FIuSHccB5WT1MDsGZ8Q49SWmn8puo6MYhtS9k0aHUgTvp28SPlPnTo04asr6SxoeBKk7z1AGDpFh
4gD2EOugJd2UkLm3IL8ztLfLSj+oTob0luwgrbppdhZOpvqG6DkJTMRXhayR6DGtulSgEHkS67o0
95lpjQXrRdFWMmZUsqRXNYNHsfeQTFc36Yyd/smv2RXuQsSa3mc2VRLeJwvg7piHwyAvzUamz6ib
jCGJVoSlzxrYyZcVhdCdV5a4jmOSVsR4u8rSKN7VUV70d87SqenRjIK2OIWibMT1Wsp2iodK1tXm
B5p90SUFVHbr4A7pok7j2k4dJiddlO8ysbjFfWePHZN4p8/FzaqkYYOg1mr57FWp5EcZwy56O7FK
gs9bh0QC8x3DJkavLrB9C9f7vJRVBUYgW+YYboE34bYkYPMrXnDC3eNiJK7vxK6eVL3VRxfqxWHd
G8aToaqIYGg+cc1OCBVWh0askcu4kcHd05Crxn2YAF3od8iJM7kfslDjAK8rsI9WaCzT26pbZWbE
jGWr9JnSzPHPgGH6McbfZMmP/C6wk57ycQ4s7BGBN9mf7EwFxnhsLV13X4CLB/O8y2h/mXOEkYBS
kDmTgepXWHYSsHR9QPeEUwP0c5mRAOtO8rJy0pCxWK+G5YSTNKrOuA6CI252xz+2boMto9XwFbgE
hjY8DpMKydo2DCfYj/zcrIzlSlBY16/KPrVkvn5YbJ7JZFXlnMWsTqROECyNFTLaLE33olQgKwpC
xKlp5z4dz0RzTkgTWqave5fx8hz7aYicekmzK1NiVt5rxxMsYHmp0X4MBwsb1uz2WN2C1k3IOMLH
Z6SSqbgyLDtPatvBs6XlwjQN3RhaKJnnuL38Fh3yFaJbnR1MNuLLKSfz8bKAZieRN3XRR0H8WHtg
NRpkCbr7oj10nQj8C7+mBo8DrCrmGXWFg3gsMAzm3oxjr+1yirK3E+sVwo9ybRunxlFkLMJEkjfD
5AUt51HblJir0+zRnXi9O4TFXC4h90xd7ixVOPV6vbh9WxngNiKn5kdefX65/OTkrtLvoOnPBb3k
jTZI6olrTe5zdNLcG5xA7srW+YhQlwj27ozqqUNykihZVUymQ9ENCRK5tnaPYpaplf1upPTqDnCJ
uGbs5rFi46oBLvWqkOAIGSVCaHg2GoW6RPxepu4NyL6u3Ks2iNp3ujbm9cL2ZSuOppHZH0c+JtGV
bLppvOpK6GLHTmoz3NHKLhEQFIgST399hby6emnHGDeHTsgKkOLYCV5NlJYJdFfoiJyrV/EdNCa/
SJt1At3qd+EQL6zan8qYl+/lBFyI20VPEf7qsqKabDkY0C2a/SQPKAtqXGzznLh2471bIC3dt4i1
+TM7u0lDw9w37CDYquTtxV+/6Ff11PaD0KRuTUS4AaZf7zzhxAzOuNkkbGBe/omrJvvsch6iA4XP
FbHPTN3fAcb+9WmgDLA806OU87ed7q8VQcGw3DVcd06sbl6SUXK6Vrr5m7i07ZmDVwUzmZLKo0d5
NeCfkAHl7YSHqJk3qjqI+eP0f9g7s+a2kbRL/5WO7x4V2BLLxUzEECRFaqEka7N1g5AXYV8SQGL7
9fNArqqQqGrrc8/VTExHRYWrbRkEmMjlfc95jo+s9NfP7/292NDHeXJLlIn70jl8vbshBFTX8yKZ
KJN3OigZ29wPWut++/VVjpoV+AL4yzmqGYTdISY7HppWaw4IhHLqTzJ3N8InhFjUubH1K58VYlFL
Ai5Kfr61///s/V9gzl89/3dK+Xs629+eyn/Rf59e94VffuznGdww/7CXyQxIJzFhMFx5r36ewZff
4WBC+DaDznUWZd+ffWHb+IOCNScJFx3W2xCql98iiIc/z2i1OGr8TmnzRV76anZhffHRUSBwXBLV
6Hgcbbm7Gk/KgHJm5etgs9R1Yl+H3VMYypXbgTjaTToygxvMSam/u9wW9Sc/uTStiJA5c83pfaWh
NbOwEOFMxqh5W8p7VDpiuouHOx2zpLxSHZuskwURlhKYEAaTd+1U33Bm4Sd3w0/CuHl5/r81FG+r
gn+O9Qav6+T/V0XQIg7+1Ri8ptLfvB58L3/+zwIQQ8ygbu7R/PdATy6ZB38WgPQ/UJRSJSfSjPHJ
n/h79FEQQsNHQYgTPcODtefvgpBp/0GezjIyyUBbZA6/N/qOjpVIG5YrL8OPUj2f5O3s7tqs5EYd
tuu2qe0Lwy3S00Q3r189jH8oAxxNu+iDiJVZou1ZRFi1jru3ipKHRkpvs14SSk5FY4idlFP4e4vj
y1WcpUOF5pde3DEDP/VarWL1bNYghPQz2gS3MXuEbdJr7N11zfhZ7Py3DcplF/Tqtf15OeQkPDpY
84iQ3j651k5CLAgUm8MaZUU4ZX4wUn4IsNkN2IKn5BT4oUf4tlWe/PpxLq2O91dmfWGBQU9yHGpR
daE+sfXlynmfn6cy8ok2baaN2Vk9FNAekpawkBLa0z4V7fRzofm393208Xq5b5dLkzxhO5zjmZxf
r6H9ZEDRy7m6LzHyDwPWUGp7Lck5XfRBSev9pfDKcQ1nGefLGHp7qQRcf94DbsWfM1E409nLS79t
AoGnbf3rZ0ph6t1TRe4Gv5KBCNwKQPXbixWcb9s2ociZYx8dAlmpAmC5G90kRuyUGw4kzaNHy6Kl
mmgZCbMoXORcqOIxlyGADxGD4EkhxOAB7cN7GlpxtW6mLHkGqWph0ijdz6PMKmgGI9FG9NFT02Pj
1lhQVOqKakAw41P/PBF09mAjHX7UjBiRmkNXNRDZrIwgDLtOX5t5a4eEl8am2MT2iHnEixq8KhB9
z2NPJGHgzGF3TrXDKVe2kkhbDWyK94KN5bdwbpS9wY2Yt/y/JjvHPjb957FKfC1wZDvREJItuYNx
6YRnbmoAw+p978JPrQg6UuPfo4QPn90qYqirvC6/UziVxn5IW3jBXZcXdzQ/5nztUZhIWM7mu4Sm
w+0kJvsubip0JWXojNR9XHPGb8ve8kvqGdM3c6I8Ssb9kBqct4r0kDiDNiEod/H0T11McGjEwVmt
BSFigr9EjN3KGlGNY1Fvu7XoHA5WtjMDPNKxST4RB6ooOTsxEnExONqZ8jnZr8u6m77VThn90F1N
XvRZKkkNamT8mTzX5FYfyBFdWY1wbufOGjh1pW7+3UsGGkWUXvWLIdUA/KTTvOlcPSrw16PYn+c4
vsR2qp8WtWkrBMyahq2y8ag+cdBCqz0gFGeJtrphC1KPXuFUGdBUeqTWSljaTha5czCsth1XhZ/6
37GatteJvrhKdbyp8Jfyhoo8vCUcnCCQVBDXc3of0tBD/Fx3oY/kADEE6bTwNOo6s3HWy1GcZRak
qa0BFU2HP1yPl2YLCnDTG9h59QST0y527GodhRKGPkKybNeRmPMdhGuJoGeaO0L+jJzO/DQ443Pv
NdV9PqTTU4sg40HTm7lCZ4MCc8XMDCVkNGrnsyekuTi0q14FqdubDxSA8sCqjbzYJlXngNxqvJMo
TvqvyuusT41et+ukmvvnrmuRXA+w/bBwlfq1qYwPcdPHtUdmMH8RB3pUyYWBIGGZX1/VOCFMVlZH
jR/EPlInaIly8sCq3JWRideVnGSoGS0YN0050BdvavltsM4QIgfSPwj/fCwu8d+taYrSfaNgSOzO
dmzzn5P8b22i/t/speFAfTU3v9vP3zyp78m//lfz9DV5er2levmxP7dU+F/5n4sq0+SwxXHury0V
/lc2NFTlUQz95ST6S+hp/mFQSXT5wunGCcvnFP+XMpn2G5M/2y3CPZcs+9/Zz/+E5L9an9nQs3Wz
6ZyxpV+SQY/KBdGEOa9lYlvl0qi0kzCCpZdA1vTWZeOKU7zyHOAbRF+BqZk6OeVWN93PVJKNfc/s
4ge6U+TPAEemm4gesLU17S7dobpMT8x4btnx6/gpE3cAlJL4kURXGKGfSSdZrehxRN9FGck926G7
cqaM3Hh6eWYgM9AhyoTNQ5Lyqptlon0P2dh8Ag9mbAcxpgEP+gtV6DQAWoP3z1MD5UlZWu2+brLo
aTRz58sUZQ2VKzf/xKRdwpHqsmyfRTacRF4NPrffrnj7qN01eDGe8TTg5MibflhLVdpXAvotLsfW
DurQGq6RUmGozVTkJnAkqv6ktXtlAZ+LbYJlug7hAu02Sg/dXEB5lmRan4UtNoTTLMuxwntxk94k
UWz2MFjHqV67bZh1F7QDkpOKc/hFSoDnDPrDFZ91Wp/jnQkjuNzPYQo1ipr8jzB2APbFuQ5SwSOr
ixAtmd8BIkiYHgyfrh0eUAA2OzgVYfYtk1XGMgOTWeXFPYKFyUcCOYSFI088b7bD2372pggYXs2q
GG/svleyfx7ikaJEukKhUbfQX0Sh8Hj+MPxKUwA4BZYuny8sMv0N/ixVNdq6YPWo9Qtcs15WBNFM
kfmQUJSu4oDhrVXYNCLTQT1lA8otfeMCwwh6yLlXDf5oZYdRYJbELA2sonxgRtAFe5O22Q9S+U7Q
i7Tyzr25NQFOOqjaN5CcnYcQOq22ah1P9ms5j1HLBs/znxSAP2NVicw/c5tedOd1Do/ZW40N7ugt
YReFvu1HBec5p2cQKGWZ+QX0Tbv/5NhFz9AqLMf+IgRiPTGHBXwz1fT+g+9n3q3HpujgwItQWz3u
smvXIc72E1uWUuyHsIZ+CxXHuQ9nP/0e66VlX8qqrx/HKSuTE7w91FbHJI8CiWxiCIhxFVceq2IW
qForsLjIIovv2sHNphOK3QgVB7ccvjmNyBD4U5+m5oSN91srY0DHLhDe+Cw0x3kIUDCzRHdCa/1T
8nNm5DeC3V1stNHZbA41oBDq4/kKvpyZbJpSQ58KH3O4JCWmH3d9TYt65ljoby3kSNd1ocw7ISin
r8NETl9Khe9vDT43rsiQVtm2h6wFNsrrjFOkbRMlYzrviMF761YmU9gGqLL9uzSe8fzJaor3TTUh
VBm0OqJ1FA0SllMEWuRJ9yiCbkgMjFLssyBeTuM0k+2uRRcOIhk2BolKEUxIfIC6XI+zls23aBhp
oFcTYxEypzTsS7Aoqlvpk+V+b8YydwINsU6Eh7qpbxWCqm5fY/CZEaoXMWm9GPAK3G4OvGUDdDj9
LRzQm47sy2FVG078VGeFvauMIb4kL6y3t0UJdZ/zUYqjuPRtrQ0Gw+RLCdHHn0U1WBx80on9Y6bQ
f1Wbo3nqo+aNVlUk02fXg6O6HfIqn1edb04K8EysA5DR8qQ6hZdXAxTXG2c9tm6xK3QFqXuqovKe
3oz5eaYaDwmdOJ0H0zXFl9FQHbCVxoFwZJTTIFe1CFvFUHEzqMUAfjokEFEUb6zRsSCaJDZKUmmr
iA1WHZJhEslL2gn+g8bEWq8GurXeNu7sYl+5tZ9sPWng7y6WZtCqGHyf0IlUzjnmbZo2xVbiTsHK
lZR5GUwh1KktTZRqXfYdzdgzcFCRuzelX7UxpvZFi93Sni27VV+GDJ8TS0ENcdYJGWThlrZjPKPs
L3R6Rcni9IPN5jlzMwSarvfOeV05Kd7TiNol2QcYIIfHgkPkJjGl5SSBMvVW8/p1kVZ1ip+OPC4t
rK/cwbQyu19JUcheAFiUPNOWl2QApHfAKJiXANT0Umd0yMZsF3YRRASNXpyhPAJe2EkX6/HFQVq+
uEmlJWSTcUbVJHZIlkXjvNTL0dQJTzP4ezdx1C/e+MluyxXTDgF6piCkGdt9FhXjCShKmNoYTVXo
9usICLhSGzBCFj54EYewthIrc8bsSrPnEDF9bfuFBJ+FT1/QelWrZohGeW6nfKHI5oxHwLtTdjO5
Gp1F4anJX0fAp28S6btVgHoVReBQiMkJ9LDomusURaI6Dy3bHXapoBW8E2PbPqOQa2+J7e3GTUfB
L+ID1sWPuIjp3kBRb7vAmHM5BRWBG480AeP5FqpOARs6L+CvRmU9leuCM557aWZWUp9FttngTh11
nI9RTc8ZjjLHRb6CnNpl4Gmt2Z3IJRk4XfEOts66LbxefO7hMWM+nBpn7i47DpALtDdC4lenUMq2
LtvxhIa2LGfQyinTsWXGbM6teXKK81hX0X5Klm7KUCxGAE7OMIpO9DLJ7QOt89G8mvWysIIRPXi2
lSPc5+t0jHCSmElvPkYtPE98InPt07310vYwoGLbecPkXXbckX9P57XymFRgHx1yvAf2aa73rFBZ
k2k9XE16IeVllxnoh7xBF5d66YKzmFUHVTJdKibfyD6PqsBDRvkll1oEhE+N0UH02nQj6hC4eWwz
bcItiyGK2SZ4HGNlmMp8NJImrpdJx64e4ZEln3OjS6IALKuHsDNFDbAvtEgm19CIyhtjQsh4r6Wj
O+kEDGS5ecrMQTM4lw7o/CAy/ObZrrip+8orSn9TpUUf473spEDqo7w2PGty19ZP0nrI5y1kROw0
XdhSPAkS3oiETFcJPOg0svX0GyJJp95gr4UTFjMWp6u+GOPoUUEce0xRSlgBUZl80BSdEd9pTvbf
pmLLm+wnq2/FbVRqoi6gUImugJqbgr8oRjVu6w59/7kChjR/MryZzIlkwpK7mWXlu7i/fWk+lmaM
hL6YRHkFR8t9THNblxvcmaZ1ooBKW6vSMOtmQ8eWTv7iYsl4bPOATtYyiqR/VCkEGmaHNhfbyfNV
v4vxx1vBAoQGZKZHk7fKUyv/TBubDU4RF404sfxwjvdQyyb6707NUuDMblq4q7zvuEVLLmcx0foN
NOlIEC+RaJO9Zd8VXxjjYD6U+Zhemvi7bz0sRBMcUaKNNp1EThK0Ts8uvDNYgvWK/XAbT5SrHK9H
3yFz2+Iol/nNg+53dR3YsVLg6Qbhapt8xjR1mYm6yy7BocIDVFnp7+YENu7pBKA3ANw+kk+D7uo0
RJj2FJJG0gforrxHuWRNrgsGjXNDJkWRrfXQRfhLXrjC188G3+nqaBcqjWJLquz2udLFeFer3jjp
l7CdXW5S6595VaetNbUM0cTFfO9wC/vI7PNNHyb6dUif/hJ+dPvdjZNBB2qSKDNY9o4B5CtdMOot
uwtAtTNeNLKnSfSIEBquWyo+PpyLAQ483oU5chHVhZGzpeRpn80UlnSSGkBrfy8yFHJb7OEhbD47
Fqy0RdH6e9lbzudKy9KzCt4OUBBM912QwU8B/Zrp45No5GSvLFdSs+jYL8Yro82dgn112Ljn6Gjj
C80IUbhUbYN0DrCBDh2zUu4Vu3T/CeVKBcevY0h0JJW0KHgU74uVUvNas8vtb+OZIIndDJ7kyukX
C9sErHaHMkwx+Bf62sbtGlhheupX+wLzcb4iy9ki36gyXHTdYlDVaTcqo9gMQAyIiBiZ2D/oOS51
4NenwcWbijeEkyflWo9IqLfVhsw2RlOgzwmIo+NdydhKPI9iUVpzKOAzd5SYR8rvxAP8Xp3YXLwo
giIthCidDvkiKn1d56jA6leyhLc5jnmGSWoW0U1ahlQ4cyClceGU+OLYI19ZSVftIKHh9Hp1cr/6
eZev9X9Hhf/lE4BWxwJF9qVD9tby+68qLSzTEsg8U3Rd6OEBbJpNpvvUPv/6Ksf9+ZcbtRaAy+KA
0d+Vbud8OQYNQHjFSAl17cq2qAPlJD528qHSVj7sJPRW88hTYBfHhGJIB3dJTBf3FkF3XH9QI39/
37a7HP09stqWNuGROKFLtSrM7aTC2WLZW8Ph+F6GU3T96/v+p6tYNJCWQUW69fFVMkJNeoBZOPjg
l+85GNlsccKPsoyPivA8XHrl8LYpm+BzcvWjurgYPY6NKR4H4o8IVWC+MAlwLOV0l05RVH0wZt/f
E2ZurugSdESz6CWT6dWIsTwqBF04lGzIfF6RCZHfRg/rvv1gZC5v3Zu3EieSTdi545EX7FjHPRQ6
ForljncjxJqRbivyR+pVODUUj6263GRIED/qTx01GHiQSAFwryADd2BZLBLx1y+DjzuZpRWeh+eU
7XOTwP4Vcdyf6bFybvV5KL6x3IyBjq0k+2A8vvsOuVV6iS43K7DUGUdzUOXote9MNnWELKeBgVVM
o1TUAp1a4QM2H389LhfgwNuHS1vIoQtHY4xkOrqbb+/UrJO6SAyPvU1PfgPHs5GFIc2n6U70Bdss
ru9ehyIW96TahOWJaNzwkNRZ8vnXH+Tdl8znYPKje++bYAyW/urrJz61empaGlb8tKPrQyLTzBHC
aNhLBbrMgDCCSvtwZP3DfO8w21qmsUxINAffXjQJ0X5l3sBk1AlxX1So+4wgSX0BE6jU++jEj7wZ
9m7W+FHxQUTtu+9Z4GKnKYjmeoluPH7wGP+WM3BckImBAlQXMy2oRPPa5yi2OcL81tO1Fu/O0iiD
/ORwOf9oUE2to/TRhk2dcz49U6p3M5IUnS95i6uI+C8Wu19f8GhuWC7IEsKER8GXOzy+YO2nXWxC
TQoqYP07lYp+nX88qx4NGsrG8CRYrZdyMKCAd/MdsU9x7ZPj02VFvWn81FjPdhu7QTWY6c7Rx4+W
r6MB8/OCy+UWBx0ukKMB4xSAAPqwxoYfWeZjzoH1AZ7ghoqJwCRJHSimY5R8MP8djRQuitSKE4eB
9podwvGMQHujoYuzCGu14XtICSbwK/U9N53xgy/tHy4kTBfJOv8ws7+oX15N6PGUGLXZpFEw8Vqs
UDBOAIposKRm9rud6aVPvCRH0sB1sQEca8gGfZj0hEMA1uQaEvNyUznb07W//OrXQ/Gd2YJrIZtg
cadrCgLlWNKQh45ISW+Kg9rijgyCqjwKnkPXX6Skw6Sn4exG11bVhoe54Ki1otnXQf0eizk86e3c
yS8Q+UKT/fXHev+wF58aHiEDih0dkqOJt+wIekrbhBLxzLEu1Btw6J5KN/7yq9+/lMXI4YjMUv3u
YZMuFI/EDcWBIfs7Vw13faHudH79+5dhC8naRUAsLuejOyJyy67R+kdBZ6R0fY0839jpErTbNfl/
8PDwmGJTWcipDKKjiVvhy+oBFQZDC3k8TubwgLUF7svyq1/f1ftX3sYvu9hYcakgITu6FAWWPGvA
awTsddId1Wbe77FX857olRQ3sxVdCLxR33591WPdCCODmZp5cwG9cjNHEw0+VC1MLSIFmOF8fAWc
NQ+DUOrSbzvGaRwPDyQVIGrwaOcgrC8+2K/+w+h0GZ8eG3SofexY3z5gDsuk2EGHZ/3va/PK1XPz
scqXvUHhFHygX9/t+6txqwiOMMX4oB2Pzx5FkdcK8xcpNM1C19MofDvd3X9jLnh/IVp9LjsrrCys
gout7/Uuw0iRdPbxRKFzHl/eBBpn/9GbgIkaFMKyKSZ77/jpATsdk8XzSyYYQX4J39G9HFVP24pf
/e6jc9gdL7m43M77LczQdV5kGTWPrk3BJQ13hZ6c/ifvNgNh0bYhj2PGdo8eXC4EZ2FJn9Sz4+qM
euv3wrLLszTuvv/6ft5tHBy6/ewD2XtzWuI09PYbEmSaNGlHuSO1DdLroHGvP76bf7gIeCFQDOy1
vfcX6dxiSoiCD4kmLcsbW8TtM2+Uvf3tWyFHePHhIxnk8Hf0DhdDhXCuHQkB6a3omvWlPJOd+uhk
+X5Iu8vzMlF+Q0WiRfX2gbG/TfAdd+HKrBzTWtvcW38ChI7tsw/j5SPHwT9eDnkkOkS2IjjD3l4u
nNoydCdKpWY1THc5+pO9nCgY5I47bn79/P7pUgjZ2UlypCW1/WjMkdU0gYhgVoBaF47r3E+qMz3j
+FzJJavp1xd7NyQoAgD2AGBn6bgDj098eMh8VDM+AashISUalaCNHjP4fvMq7BptxBBMDIwHcRwA
rhEJ1RM5RyLKMtxaKq7revJ++8FxFR7aInhkOWbNevsdqTrtNafJCBTh6Dzs1GK44axcuJ/YS9ry
Jyf334oM323CuRoiDiYhNvxsHY/e2FFZrecQ90g/I0vuCcJBu6Bb8tNk9PTbUyf6AFDy7pvieks4
NzJO5r132ww9TT1JS90nNoySMgC8fj36Xrr77W+K6wCkZTTo1rs9U8jRhlwvEnxiQi6mM70YOQ56
4SinP5El//b5vb8fj5kO1ACSFpsz/5HEiaxR5LwJfkezkAqOw2h21Sr1Cr/5YIi/JKW/KqRYy5BY
dmZElqKu4d9vx0UbDQOBRry7+TJ39342XiRhaH4tUCOc161FkNNAPO5lTfYzDUHbynF5ElJzMpEe
R4RjnBFVSoMExEUJzuFMn6Drom8gednoCnhTwNoPquvFo6gcC7pBnLcH1yjm+9gnouuE8uN059gd
CC0ZKhpRrkS/RePWTkBvscXBmC04/MeE2kT7rKXTsKN/+SDDwUpPi1BEX1rRjfHWXE5ZdyMWtgM1
dcKWaN5AyhHAMe+GufaiQ9sVINdoA1pXEg7SvG4RNJz7JAAv+aBRuJDJLYe6Mp7gH3M/kv/KXA6h
MGqckXSuqfIOXdIajym+PNpWrqL8+7sjDEMUMUwmFTQW1uP3hkzrFs8W0aIqYg/bZlpJ4+nDcfz+
7fRe1lK6i5Rbkei+/c5DHgdoYZYH26soJ1n5GB5KX7GHHDQSy6d63v/ebeFo56CFqGpB52G0Prpg
1Qw5JSKhIRvJ2ufRx/qWl/1HcuPjl4arMJFS5aRCRs36WAGcehpSVeQeKzimbMUTtlkzdvmbX9/L
8QrEVXw0ZlQAmQgoyR2t4GGemKqN4YD0MOfPsKJGNYbYkBNAgW73g4PGP9wSJzReULb+bISPtwtZ
SuJHVSltpQYNNm/BshDRuPw5CfyWVvH/xPDBtPY3Pul/nvyoDk/Fj/bYO7J8mr//VPuGq/TmP0hK
xgl0rX4006cfrcq7v5iNi9Lwv/ub//rx8rfcTvWP//Ff3yoFOJm/jdjB8o0kcbFL/HsqyA1AqKd3
f/6nhNE2kRwulReQzhAr2GT9LWEUf9A2QYKOT+1F+M7c/ZeE0f0DiCXaVX4SNfcLo+lPCaPF38dW
AwwBZR1L5y/+HQ0jQ4M7eVPDZcPs8BGWqYStJh2At+94q6D5pp1mBomlLcRoCx0dGGN94UgDXGSy
JkYyIFTCLJ6Momz1wF4Q1NYLjTonaaxe0TjFuRw6GZHjVucV44aEdijqWYFuIKgiPsDZkGnQrt2Y
KDhvzMpwOzYwm+uVUp0HHVtpSZcGsejJ6bX0MLyjpJ/56xE185Av+p2abM7Eid2YqUF3RmKqOmnI
ZDMZnSy/OUXJGrlCbRzD0iE6pCvLg0G4s7pJ3G6EgOhN3djhnHCc3F1FHYipZ6toht4KfCITNlJZ
3bgrcle1n8ZQ4nomAURYa9k05khWUZeN4tkyFKFygdkRDHuhAHDqVx6Nza8pOxwD8flEg3BcqRGi
0b3MC1XunXIEbj51LtRkIw1BjuSkOngyINUYqcqqAPLwiJ5lus1Tp72UCpoIisEAY2G0c0sj/tZq
zn0VWocu6lc99fRzM+9OJoKp0tH6QQLptcwHRJW4+IEYKIShpTQIj+h82g9pdaEBQ7ibYbVQsW2b
8wVMsxEVkpLC1875WA9hZvNMkxrefEayUhqdRV33NA4HaoZbAlvPoKuTaeyqAAbRtCeoA++aHbuf
nE6c+1EZUOc8JyxtM3c2mZvoQ1oH2UJW30+zvKh5wuaFVlTydGjay3mK7X49TTR83CG+HiA9bBG5
pxYR3up0HNvDHJpi27oLQJSCxQamVfZ5tqvxQJHUBr9pnOsdVmUGBgeJXZyJm4EPifQiugdjbe0a
spKuC7NHWzr15ipiExANTXNSjJDuxyVDkcrzXQdnHpIwoc+En1GnqwlYkl14mqcpAK4JPWk25o6/
o8avn7tReUOlem02xX2dEUNOPwlaTqNEEjhqrGXgzXV8RyxXdeo4jU9stvRi1FTxme7/cFwvWpeY
igsStwmSy4bmfNAkQk+Xna5mbobwFCXDISqdVGwqy7Jvq8jXok0N9bCBINuj0GUgQCuod4loPiX2
3KxcNyy3fTMeEpeAPJ9vfwUX59BbOokmnb+OUz+omrjaCWf61EvSUOukWw9zV57QRb4DrrWFBdit
irAYrhYRAUuGYQcYYBgLiXgxFjV7kdVUpWUxqYucrTRuo+k0ztV8FhLUuG0V/3Jbly1h5ThXipqT
ttclHEJazySKROlIElj91Sg7VMgy+doAHKyJVki/uwSH1gFKgSfoXtZ5N9Tjetlyni6pAWeug0PN
WUQOdjbu0A9LLN9KtoGXzWaMbM6GbF4PzbYtSWaeC+siZeuyclItvGiV7QcECoo1d+VfmdDg+w2l
fafa2u34lBn598EyCM/uCuNge2Ze7uxKm84RmhonaY7ANJhifpp2urseBl3bDBq+91M3MjvClJ04
CWhuC1pM3Z6IyGFTKsp7W9OiSAzWVp5MyA942UoFCxYlN4QR0sCsfoXesVfnbEXT4rKQ2rOhqcs2
rp+d0EFIayUaXcKp6m4JE/DW0AhuMxeVyoKfAyJGlYlIVI+59lwX4SnQgM+TW+ba18KSBBM73qrx
qn1qoDFPPJ00OSMsrW9kELFHHUqwusRNXOBxPUBOJWk58XO65JV2ZTvxaZPUh4Q41DPSBVaqzu3L
vE/5Q+QIMqMh6tb7zkaJzrcZgR2hDm48g1n1107uZSurlz+aoQifm9h9zH1tY/V+v/KtrFjNeg3X
fQwfwn66gKmg7ceumO/MEiWyHvpyn/bWAXOMlQVxxYY6aOsie6pCrbyMSoJEDcLi1o0NxKVMr2C3
HKYsahCuopvd9i4BThowuTV9Io8ODolDJBtEKyA0mKwE4cbZcGak8wVCc2vD+8RvOaP+YMCFCAgx
jbVrI5LijEN9zlQD8KJOqxu3C9ferPMfLegYAQlZwxjkxQA5Wp3Ut1ocIJYghw27du04sTfsasmU
gYMJqQfRudAK1nPLghFVLV3Ryb0JgcuJcPjsiso9n3BVlXJXeXI79nLZDrbnM6C/KZ33iLXVZwIv
9ZXrq33ZnIt5P/rVqs/lZSbJ884GbDeWYOxX8j5qdPJGCFEOFjLTJjYBC7c0lVXyjZlOrdI4EheQ
W+xPFgka363+R04sFUhTnqDWttlVwuQAMeXa74aVMMaTLszOOWmAPqjlZUIjbJWTdfcoWs7ifnme
x9Ynx3uqO9Gfk3+C2LbZNXN4iYfsQq9Uu9OmAj9aJfMtncLqqx+pyxoPxBAbF4jxTqc0v87MPfRG
VFTEq4anxIsGIyDjsanWsT5caIk6jyZDBaWh3U2TQCmuXcqOHmdUNvvCjH4w+Q7RnkijMjBFfEnl
Kt/Stjv3tOfauFaLQLvNt2wOHnp/phbjpKSX4Jfy68xf6gsndpHkyXqQ2beaebKqb03rq4eZr4/t
VZN+RzlMx7y6ZG+w1eFy680F9L1gxGFVl9EthTJeM9zbaKVTLQra1sADmuyc7tBoN4XWPEi1Tyjr
08tjSg7X0fzDc0jpqxFzudpajXKbp8OuKNXBmZl8HmeitxQzCrr8Ve+4gesdOOpd8MpesZ8M8oIt
D5hXOSOnUwPLAJNxkq6ztj6Jkv60NcddZ0hSOr7ljbj0EusqLqpNJsmXBGYEv4P9xRehnReWDatG
Ahb3Uti1vX9RqGVWfMhyd+0UBtWxjWl/b3STecpMrqBc87yi0xFdcNDMzqYJcSYCYvU0ee5jm1yF
0dD3LNp+dT2TNmbHNngVcxub7D9G/7IG3NRmxU45V5LgZrSuFea+mJQ1VF8IjQeoGehc6usU3CGp
VOyag0GgW4Zo3KwXmhRZYsV+tk4ETMuxt04oBqyNmtGCGLTGk3g6qDxbu+F4ghjrchihvDjSgCfu
1zXLcDS317PUzL2wh/IU0Ueyiyb2pR5Kctm2F1Xa8e6X3ed2sq09GlNUkQ6UcuI7w6S5NofkU9Fc
unFa7frCkGsl50vTa8+Mpj8zu01jgS83iTvpV6SuMkVW2SdBEs/9SGjXjnqWF+AeQQ+7wCArEk2m
7Mr3x33Ej6wGAn6HorhBlm0HkxBqB5iZeO/J2JLJedbA6loN9XTu6fGNtHJ9LVjveP/2eX5SEbAJ
n3uAHUleq8jKz3Y5xKfD0DK6sYIg83DY9qT06wPPjJ9i09m7bvpQRcBySfy4Cad4E8PutiSxpG67
t0V+a3LlskmaleYgXDW9eztRax8r5mo2D3Z3Lc1lxFPPqZVFcIgbsBYjeEwChMjnRqKj24t4MKus
Svexq6WsGEFRe7skqabtHHWbkM3xlIjAHxisybjLHX2NE4ccB7Z4CKLXcVhsa03/bCXsNUcDk3V9
Q6TeIQVhudJc667Vm4flp5wmv9fH7CZJtUcCOy/cvvukGfpzp/V3gy/TVcOWYOWDN+9kZlMR8rXL
ecDaN4VbmafbYpQXem6calZBghKB2rGObHs0bwy7vRvxBlnV1zbn9XIx0wLsOdNzhxHgPBrt+MVH
few17kWk9I0zl0RVj/4WpsNJmdR3YxUebCV2qkJamSq/4DBSik3U6dbd4GIvIQQo3AhPTPysZM4F
bqhhXw0EeO+9mdgbFzG/rqlYUnl1pnUR4bVM8d6IOdpyKEjwvYwnqH8euz5pgICPchc2xrpmRw+w
ZQNHf6M6iRQ9Jzvp1C+tL1QczzLGSjcS64MBilAgnQ+LDjRv/C2+oNMIihhYCQkgctwJxXEqjb/M
njORvD61u7LWn0yIkaOZrCqsHx6zYxrivsWDsLQ9Ovu0+t/sncmSnFjXZV+lrOZ8BlzaqTvehkff
ShMsFJLo++YCT1+LyL/+inB5hZtyWFY5S0spceBym3P2XtsuPKxsr3ajPLi+/UBcHcm12gLwF6JD
a/hhJhe+orsLo8S0qmshSBb32or7wcvcjOb9dBG76iKYTHMP3Sq+sAZ214ZZbjH+MQsJdsqwsxId
kiTeLqluAEOtdD1b20g5iaWVa9se7yI72mEmpbmZH4jLwY1Phrjrr6qm+J4m1grjrCdples2ssGZ
fmamB6iV+3C6LgiXBKBPo30l2t9Boay6Kb+Nxh5UZUeoYM3mr/UGnpGRX6u4CbK8LTyTnbEv2VUF
6u2kg583+63B6pYEZB8mradmMT3PmhKz8tS013Y+3FdmeNkEHFaCV8l+0htGdx1Y1mUS9l7cyqeC
AL8l5oGe3B4leaC2z/og6klbNsFV3CBm8iPltyWI1HFI1OrrCZFlMF5Y2mCmXgopS+XwUqVvSeAa
+BVsk22emhSccPy6ISAxEE78bHcJzRbHGNiLY5D139IwwsOMRn+Y7kj5TTFa56VrbGzyLJHEkDT4
y25i/U2TbXBXh7nBjWuR9RqWdfbdVZvMIOe9zX7XPum7yyqOWV4y4Y73xpjagkCEcawuQ+nGO9HO
zF4IbTkpRK5ZITN+5/o64J6ve85wZNGbWmMtY0vUaEn9tn6F4gcfWH9nBdt+QBMxASRIgfCdJ6yh
TJSsWWCGU6fAQdkYtboX7xxiteuIsXff+cS4EhR1SYkceLE9c4zVwh/WtlUTHpG8g471ULuy3tnH
MwW500P1u3hHI3fvmGRok6hJB4WM8BUOiFVYs0n2RGgQ7+xkVKwX0Tt5eVAUrOBlVvugG8FmXeAS
Stld9TgCPQUp1yMxZJCcmfbxL0Qgpb3unfUsZ+yzkXVzAMQ7EloXXWOtk5kUPTlyaD2/iqMrfph8
CJSuPEhdgQmDt8i+z2ybQRPN/Ol4KJMHiGjmI6Ri+VsxNUDVk1q7KYc70teWqjbnKGBb5WQhB5Xl
lXS4GA6ckbKB0wsD5tVEjXsCD4Cgexn0eBg9mwnDXho9x00OyrV154N9eyBdCwAcLUNs61ppSuUQ
N/jZl+Somda6sXIJCUQl6nolppwINtOKTLmwqZheG+9RYP6cCuaQsE2Zac4KY2dJbNikzRFiyXuc
mPEeLdYGkpixINLie62li8SWYA4iK7GSgyPEQPEaEQD9pL2HlqXvAWbynzCzOdeMNiMRZwTo4cGX
BJ8V7xFo/Xsc2mw9UZbjbJ76R5bwV7XS/zd93RSJDA4VX1VEL4qm6IuPJdH//kv/lEV17T/vVFAa
6WgoNawG/7ssqqv/QayGeAQwMAwZAn7+uyxqkGxsU06nYg/C5lOyMagmB0SKIMFz7uwBGfursigF
1aOyKCJdFIgzBM5E9oiA53NZNI19cH1WwlFDreo7k5SHvdI1wa6qY+LYMWdjJvXCvENkOxaYYvUm
fbLN8mdQpN/7UezZM73G5N6uTPRwqxJq4sJmgsdba6Fbm2xxO/QDeT8uvmJCd16DaJDr0a4XhQbz
xBncgOh5eR3E7bSmoPIkZ+ebpebA07NbRRPRNnRGQv0qfUmlzl2qgXatd8NNprKXBA0jF0LRLh1o
g/e1pMKk7Qcc4/taCR+HqP0FIrHCYSi7qzm+dYEGyff8DiKGpWH5Q0YBljn0f2iuBBtRXeUUHgci
GpB47I0+o0iIiclrs26nETO4oht4oHDXocUv73RVzzZ5nDJrdEO6lXBHp6bSd76CFdsuDs5IicdQ
jUsKTbfdaNzncyVUHa1iSZ55sa6S+DomKXrVi4745QKTkiKUveFwuq3HLe1pc2NowHbcOFs5SbOx
kd4u9arBvxnAX9Et0CXqYqrdZS2AhMRMtzHK5MUgBD774aoqeyKOijvVJVGko6qGn7ae6l00sPSV
Ygf85dCrYuVwIpVlthwq6D4ZcqosRuwblw84ZPiTlf3oNrj5KBI+jTZ9Pk2hrgmsYONm9aM+EK6O
wxPSqZ6DiDTSVUw1SWnqaIUjnriX4C2pB6wJ06akQOwleajvwoogSvJvdnno32f4OfOMec5IJrZB
YeLljaAoY5CKEMYrO7Oz5dix8jvJTumCLUW2bWVal1HqrKMkBl5ZwfswEhygSXPBJu9CUkxbKjHt
b6XOOOPZxQv+Sxt0fduyG62WtWat9cb+FZFcyY7NX00Y4BdFJYDNRvbGj7u33tAOHNsCPD7YEBMd
bkzG4aNy+HNaulF1NJ84dLdxhR1cJYYoVcfvrgw2o1M167HLDxOOemK+bzKru640dvxN/+BD4PaN
lN0/glidVCO9bVdNrG0oOOPrjykQSsP5QVV9MziJsbYIE2cty/NlLCOyd/D3SFvd+lp7N/TUGYR1
IPxqZyk4QSAZsWugm4trQkDHVcwnP4eLjTnTczoLhxx8g0QWByWqglVeV9tkEOXSV3OCobApQxnF
aNa50KVNDHnEp8BhuMdCuA7KYmWP/rMcp4BH0f7Avr0op/DN0JWnEZIAwU+GN/bG22Tbr3VDyUYP
32y1wYc6mA96badv2FfuzdrfDbZ2YONyEFm0SMZqOyNil2ydPBYyIru16zovN3Yy3LoKa6Ezugck
dY9hFd8Glb6KCnFf6cFtqSl3Uc5oQQCgVyMVLCt/0GOhLfxEWzvpuLHUCZt+6j6LgnNtKK4A8r5O
oIBo/VS31BE99l2XbVlup7ggWpZKsqmoZM1w4CcadeuXxU+7TXex81OHhr1Qm+JeasoeIAN8WcI3
qbx2/drJmSQSmkDwetotCRR0CjIDGF3d72x0RutyeILqeoGvExcrPWyzZkxRHHzgX3BPsUcj7GYp
J/0bQ9Rfpol+RT8nW8VVZS40JpxKUfaaBZUABsF1RUzFDqv/2iq6h2pqHnWZsaUMyiWU2U1SaNWy
VVvOG5pqgoDBXD7X7B1FelbEySpxoWUIz9GLyx5/FVna0TajZ+W51pObP4bOIx3VaTmKYl1qHIQU
KW7JHWLyn/pLlRNRNuhPCX2G1vW9xhnfCjKBWyOAkTFWxjpq3HjbtIO+Ik1t2bLPNYfoipJqzaAH
8cO59wI01iVsKtpbnJTx0iHjILBed0AJ2PmNbfKxdcSXLny9xOrrt7jIG7GjSfItss07HNLLXM+2
eGBuABM9dyZJQb4w66Uf0JLIaqa1zLgKR4K8y6n/2RSi3IggIx2+iG+7of+ecXDdyMad35/zWMsc
S6ysuVJBFpuZvZKWLRbE2t0WlbrOJrzvusmUa4/9s+z4t8YIqDbnRbRtFfeHNGlJdIPYSzW/YSoY
Znbxs5Vo030/hE/k9RKBZh3cvHobDf0myNIXpvNd7au7lOrdAqfXIta6JzzfW9ro6hIk1c4ucr7m
iMcdj/o6LccOdILPWdrK1UUleqSu47C3aDVw6qIsHhIQRiSzB8TicgRinfZD7vWyC1duLZ5yK7M9
qCDUJ+ISqLjBypTWBJK4vyUC5TUccYqRlUakfE4ubkyV7lBUwfdBqi9OnO4nI9vUmCvhYVPRDlz7
bRr6i6IrryP6tospV8p12Q/lwmVmWNBFes61uFpbQXQTifEpU5VfvRZCIpLtzhi1u3acOVqWvfVd
+xaKxaVRtDdZWr0WE4sqm+KF4/RXiICWLVHKXtsMF44jOX4k9raQNEBYzptVNrjb1rZWYQenWaLJ
p3Kj/7Rj/YbX+cjEVR+SpNwmgMuXvY97tCy7O47SsIoVMKwqOA13tOSSbOpfeLzv0S0XS8orF61b
XrF0IO0vW4dhoa7qGGNs21iLSi/W+HRv0zoeCCCjum0UyQ0aDChZzm1UJCZDt+Ms1qcphwsq8JEM
fjSDQwgNBRphJG+N7uyJfgsWYz7Fl+xoEiYbul7UQZ+lYcbLdmoyCofjqgjraN753+E9etFEheHI
Tbd9n8dLKB0k31r1CsnaVTZvu9qOfmn6mBbNb4WiYjHRSgpz8Zv+9EqpnYveCRGAlBnfFpUFw0B0
JgKNPojeaZdR+Q0QGT89XEbWbB7ud62pXiWtuwHmXdGBnoaFrU1MD81aZuM6HW17GboklgU0NbRk
+h5Zzo9RyyBmByACO5JsRhtCZzl9K3zek0Vyc2QVw6KUMa8keW3w3V6IcbgIOe8vdbe/E3pJPz7O
NqJ0qAeNDcM5FwdSvoyloZSCcnRXzjCUfpPjv126GenVAi5bG8nLNJ/UVW+Z1OZEs8kcq+EMB927
muJH08l2I63zqre0Ze1Gl1UwaEstQ6Vdt1S1RS5ppIcG2PbkQYnUg2768YaJbE7sMhwq5VGFxgSX
Tggtmbw+ymu1Qb/ISelTtKZxqIg9WowIrMgQ2sMl85ehHzyDzO3W01iJjTBb3at0GpxZq5KpbabM
i4GkxUMyc4KCjPt26GwXV8QCvFL9LRc1a8G6GVsIatZFL3rSmmC5+Hp0CdD71U55XZFiUGMFikT7
hf0Wyc6dGvgLhYAR6qsRndt4MKkLpdcWns1VajqPrT7eWV30TU7jpZ5Fh6aJX+3Obhe13fJrzKRf
6WFFXHFLk290owqAXslWwE/HJayCeKUF9q9SdNaKeTEix268psm4MCp6AUZ1WZU0dZpeXiu0CWk/
iNt2YGLWcvVK1sOiNUR74QytveoU+ghy2IxDewELfR8UYzFzJX+WhM5c2IO8R5722BjOqlac3+A4
3CWQAHOZlmtCQtehVSYImbJirbng93rFXqUZSzjIbugPOd2hvrBTryHJkmVJfhsxqnQGWS6hKw+o
9Eg395nx2xLVuQW1M079OzliQK+6uGHKjF+ToTtoGogUoTmku+nyyrL5EU0cUwMiooqmMu061WD9
rrpbRl+IRUf/2VbFI/bLXTwS8peJVdnPRexxegB/TVJDWj3kTVCukhH6mj6+KLTMIeiRAVMjjND9
+jDE4iHzrWsawHc0fS8YwxmvVT5odFhhcJo/Gre/bNUYir4y7EWcbkdTXhgUzQO09ou+hT6l2Cbl
TTZURtHd9CmqhzpTfulFdUkOGLXuMgVlF7vXATCFRZv2F6SUoqicGJCkU3tqN5mekpo04hKfIAGa
yyU8zib4TYuv2xAUuUpZVWJFo/rYFOa+yuQzLpN4kwbZ905JVmbt7hQjdw4qcKINPIVun4TWFRH0
dObCBsjVtA6S+LKszC3brpUow5fCHph1cHDs4Fm3WzRB/dpS1G5bYfSkdE3MfGgyXbsgfLZj17Ib
Z1rdj2Grrlo/lXtR5/sJ3oBfGRejwNdbRe5rT6tr1aQtG1yXeih9urJTMjK6GmUdkUzBNkWlBBxR
P2xdhmrTuvtBqMkajhjQKTm+UCTXORqbNyEURGK54pWKNXOpJs2zaLODXkRYPvOLyHfEyi/IHCit
5FWUfI1GQbPHJnp1qF3J36rZBvbmohZ5vY4VqyTGKluMVZ3e9FPULMm9zZeahNBRh/EPUgKmC8rs
+8zEXtJXTImDUDZGEdQbNe58REgcR+1AvRJhdhOG5mtr1hTq7fiqVej0VnWxntNyivmK0ry17Qo3
h3NlsIslIoL/ydzkU6qV6hQv8N9muBECJwI8QH6aLuoJDjMWoqEsix75XN+AR1+H0Xy+qDOdXXn9
08UUC5IhvLfyt1Gkz5QySfcS8DnYW3OCreCO4E9ftQqQxCSZtO+hRrq8A5VphUgLklSpiOWYlOkB
afurRpkVUBJ/KyNjnbpLeA8qKGSODqfFlDqeBSDNs0a667a7qrRYW2ZG5JXWYXSUlzi8zdgItql2
YeaauWiiHNwlLVUdVINVA8AEB6HpNDOj/qdTrKaRJJGeLYjY+UZ7U5K5krUlcoLA2IZ9cmeJazeP
q2VF/Wah27VHIuWuLEfScKq9pcIGgf+7jvwGzWxoXbiqAvVOr1/yAJAdFQImxc6iA6LoESu6cduq
L4Os/J1eGmvoNLOYA80U7SbDqZ6HHoWNX01PlQ0TW4x0Y/m05HhVNKJe+7a41jNzCdGE6M1sNxTy
Nk98E3kWASJFcRE16iUWwsuWLRhg18emqB+y0rwH5fWkSW3bhDQNKTdvu8lYkTPxQBkBY73b3CCW
0diZ6OyCdJnCffzmFwBlumaqOex2L3F8lTXVY52ZqheETbLVrfFnPRn7Cg3V2mAH5sMAZAXPFknZ
4TQ3Q5iuk6UvTdKa01pShhX5vndjuZgal4RovmNa1dG+hcyg+G9Cf5ZMiP1U3Ub9GG76IH25AB13
WZTZZd9re3UASqL2/jV16HRnOv4ewQnzGUnPphX+amwk2aQykJm7Uco5I9isDnaXLQ2bErsVvUzZ
a9XdmOWrQVkX8l7u2Uq/bkv2JGqsLjusH4tI83dZe9XUpFmYfnFHs25a5FGWeeYQ3gMLQ8Mtu9Zr
zRHVV9+z17fVq9FGwJQ4j0D5yE/kD4AlqrVtAmat6FapKH6ak06CYz5d1ZG9nPRObrq63CJQvCob
d6n5NFDr5gF9Qr3Ox1czNl/tyrZ3yfA7ToddTCUhy9XrCrrnlUlgUVcoPzV+0TNEnYWqOi95NRXb
rk1+Fj53AV8N5ciIwgOR5lK3Qgk2wnQWbRTrq3QmsZeur63tJPMCeqMcs+jfoLKludkpG406nxhy
fjtgLhrwkY7QRQY8MjY6BsrojW4U8WVvomE0G5vuVSu01aBRBpA6Mc6Gr0zLpjP/kRb//9ry/9R1
CsH/d6XtY05t8uc7NPR/rLKofm1/NR+rzO9//Z8KszlH7VFbdmxShTCXzFHw/4Vj1/6DowoBKe46
LL1Y+v67wgyOXaXYC88DmxoCe41f81/CW13/D8nyFqcWXIYmjdq/Et4elZe55js4AA+zNdtfjjPc
wPFNaAEi3XPIhtlEkJMWWkQ0Tot654xzY65UfzRuzJfCj+0as4IO1wDP4aNt0REyEmVN2i7Ldb2c
gZLfla4rtmwRooNmMyNwBKg96DpiJv4WNx9e0M0/F/qIhjlxp2Da+cfGQYJh++jy6RRlhQ+TwpMg
WVdKptLY00Lhibp0ztzprKg/ulMuhY+Iy2C80Y8uJcDd6LoyGB6hrGsjmx6kRRMavB24TLuJ2BET
itTq0bev7/BYe88D5vnORgyg/zxq8fkB132tmGmmcIchvYHMd5U1TLJzkJ9jL8Z8FQj+3CCOBRP7
3OergOWyJsc3TU9FdHQYhzT/rnBdhk1mHNQk6d6+vqtj2M48RGd/OQAGi24LVsfPF3TLqtA6aQvO
uT1KTnbFOwWhJXVCXy+A72Nt6pYW+pd1p+sWx5Hse0R42BrMbPl45rfMj/DozfJb8BRrFnp10tA+
/5YGJZ2thdRSs76n8GTZ3jhE19BY4Vn3/lIA1V0WfnNp8pt3mKKpVhfW94DFwmOzXC2//jknhvSn
XzNL6j+gDpysUSMwlsIzFX0OdmteVT9Q9ypepvDMkD4xtkyoAy4NMmxkfL6fL9Uas+ZtqOevBxIX
WPn7tGz0Mya8k/fDU5mds3O3a3axf7if1EZ2l+f4P12+1L0g13s52HHIou2Xm3/x6D5c6mhQGX7r
DFZsCA/wGc1lO0SZ15WXbdD8ZdDQP8PXhYU0e8OJMDhq4FFbRsTIjOSVaBWh5qnVhRSd89dDgRwK
vg7mNYfwJGt+tB8eHclyrVHaFM1NpOK7PJvGHdjAbEdnu/kXl8JhisdPcKjWxDxUPlyKPDFscIZd
epnM2idoxcp2cjL9iXj1+i9dknPUBW10g+UJlpF5PNe0He5FdGiQVaVdbtiJ9QskQ+ecpsdwBP7H
/P+JGX9fGlgbPt/QaJHjJQr4rSzh2i+rEfGhmSwOkRZiW0kj7Ues9/72bwfg54vOM82Hp9gNdpXZ
PqIIy9ccGLFVj+hQpdajpa51ZrD/+fHOrwpeAMMQfMi8tfl4raKqBsOsLcRykiCAdnDJeDNa//D1
Hf25MEAjMN9Hn8uy8A5p+nBHlGJQbvRm4+Ua2SeiKe0tKHzKPjLjMWqKecZqduK1mSTWWA74HIzC
x4PDTAc7FLWGkJTCN3rPqZBL3x4QICNQ3Vex1a0o5BZnJsI/5yi+YWN+iPRfxB+8MLsIA+FmYecl
rqAhkdfZPi3q1nNirT5zgyceKB1/7Ico4nHwHVMEwpB2BeQKblDt+uvCrLt7dSJlsihR8Bqh6wxn
7u3EUssqa7LdZN+iM40czYoN/dlBr6Lag2Ao6Ou0OdQuq6JQkUphL6BI6/HCKmrzlUoglPC67dpb
l6rIbeRWUBi/HlDz1T4vtuxwecZMaSS1GfbRzBm1eWJnaVt75pwxuRioHtCUbdsEQhHA+bsmHgF2
joOlkaoQa/Skvr7+iQHGvMycTRAxD+TYut/njQ47mut3busjflBKD5hZ6yFaeu1iN9xVHUXqr6/5
x/BCbswWAuIGk5JuHcs9CHvVpralVAJjPV41/VwnLhyUQUX+6+sr/fmyuRT6FVAV3BsT+dHjLVsR
UIhHVCVzBEteZuv+xsEQsas5PEL5riSe6QKT8TQ2hr3U/dDeOdLo9nZKGcz7+tecuG+B15bsxzmG
Cpfy5ylK5ikxuDpZry101oWt2NWdmWrhA5bo+Myi8sdnZSHp4dTD6Wke5u9pHR/mqSknGBRGW+uV
ahGu6iimVqkEVCZDpHjB2DkvX9/aH7Mv18Ppr8N1RDKN+/LzrVkKBq/aZ8aoQ9d9SxCBrYEJKbuv
r/L+hD59LVxGsF5ivuXo8R5R8XGSj3vfx00sua0y8S+0BgcTHhXEQa0S6fQ9jLpeUTdvZsNeCEo8
QLlBbMFelg7tPQVyJjLowEDk10arr3/bqSdgGmwdLSziM5Dg6AnoKSiHnDiumSa374UY1lORhmd2
j/N4PXoATMzzFohLYD6eh9iH9xp1YMxTcyJGIYnKcBn2U3KI0E34Xll1+kZgHbpsmFI9HW/P1oRG
q5wZxNp8I3/8BGHbvId52j4GggWVlmiF3zdU4xJ67Lble5WfF9RwdPOiS6t2ETUlpiYVFfQLY9S9
aWT3Lh5KPH2iPFWSCXRmWT75WMCh8lTmvfvxjEIktW4n6MO81i8i9Polsij2UyolehazZKtGqr+U
vUqxPlenrRzMwjgzqf0xkcJmpGQMgsm02Dke7z8AApjKYM9DM9aq65KnsbCSMdl1wD9+T4ozMEYn
7cxnrv15VWGinKPSIATureO8NKtTBwUVnPSo0D4b9VVetAToKF6OMX0GOyAu3AmLGlo4XsTTGtXq
juCBnizgRoY0AKFEBdP111/Cid+EYpFCC8G+Nufooy8hdLWBLiWqeroB3QEnlX7VlFp1MxlsIZR4
wusx2uWPry/654THkARLyV5Cg65zzPujuSo74Mcqsi0qg+PvpMHPWmYrlrbsb5dMlI+OMJFLipkA
8A7v+PANZhIViTMlk0e0VX0rMpq0wIny+wRj0BYSgXOYhKGfSW37c4TPF6VURsmD9eMY1qAZtGbg
QI5e5PAUQz2P9/humm06liRFZ7kTbcHhILtK3W68amlkn5l7/1y8uK7BhomFBen0cYUCm4QJAiSa
PJVkgCU9eeREdtF8k3Wqn7nUn1MpcDF2JLRc5id8XEQr43Lej02jN6Sm/zPL/egp78S3rwfMn/cD
ZYPqDp+fKcAOzqP4w1ssZUe2gcNFpNrV95UG7V0pQoFOEOvE15f6c2xyKU4BKvRWmNHHxCI5kr6t
hfHoaV2d7qzGKLWFokXM2Q0I9zAaXeevF6N5hVRBVMxrBUjKzzcnuS+c++3o+YRnbkVdKZe67M0z
U96f72m+yvtxy4C3YB4tRlDn607QyaU0kwweKEFyBOIsWX/99E5ehf0xABZKUrp2tF+fuj6SQ9SM
Xqqxd8ma2Lro4mA4M+ZOvCNUyDZ5zuDgYDTM//3DcECxiEbddtgoIibdFUU1ZxX41Z1hhNBtQYqf
eXYnhh/9cp4e/JW5Pn60YRqSLs4i4jC8zIkUmuiK4mL1T3Mbddtwbnk8dXOgx5D6qQ7b7eMQT5rP
VJ0b7LWK34ZejDEpVoPfqhrfMHryM6P9xPviXMVJYp6p5rXp85PUSPewqtFpwTlULmcmgtzbsOq2
X4+KE89v/pY0eB0zzUo9en6gxylRKiYaByP4lfmRwWZHfGuZkjb/5kIc0jifUqA9HuRKV9dQ+0Tn
kTmV31UyB2VJuevgT93fz0iMBohm8zoOxO+o/Kg4WY8UWO081dXKG1GYYqXYSnk/lIM4847eq/Of
N3Fzbfv/XEv//JImI9QD5A2dV5U2AmxsszU6yInIjCjX/FvRNr21zhT0J5iH6ilnG1UO5KHkNhs/
ghMKd2nDZG4WLTgntJoSCfFS7ezoAvLHdDfkZBs9SCUvf9VmryPqSLLR9rKJoC/v6/dzzMUm7IVs
cIQl8L/YCtnq8WNDqhD2StF7JtFE9JZFc0mEbPsygp9ZmS7pT7bvY5TMjEk56E3kb2mblv9iOM4P
dMZzU0E7BnZ1I4faUUeaVRiYhAOdViY0p24z8/LOXOrExzzv9djtgDVme3U08keYleAsAd5VaZVc
5kAs8LQHSnmowY8sylBU58LqT16RtgK5jkT9gtH5PFjMnFfQJ23vGZROdpGwui2YbRQeAfiUS5GU
4c3X7/TEFIInQaXHw0ZJw1T/+YLaBKfO0EfpQVQtsCijzCKWLT4zck7cFugrukiQgtgIHJOv29Tw
x14ahOjFperFMu322CHq7aRG9bXSkDv29V2dGqnE10MRp8SKo+Z4X5PFemzpRTvQ/JY9VpZZmxfo
sEXiuHjAS6i8ZoIkVM+hjXgb1a77A8U8Auyvf8Y7r/zo22cfR52e1YDSkzk//Q9LHfECVoqSb/BU
q9VWdZLkKKWYBpaCnJbDYKThtcid/mLUQ31ZWNjtWmKSlri5DAq3XXlDhgoaYXtEd4sPcB1K5JNj
j7Y89fkUgeLQq5ocvTuzRJ+Y8ueelMrJAg6iecxhHznDYLBERV7ialEXuaUMWzeT2k2eS/n29UM6
NQIZ8XzSrmDL6xwNeSwUpHplGc8oxF0YFhh4qsEM1v/iKnzMDg2/2fx0NM6l4jqTXuYD1eTS36ZN
XOxLl4yjr69y4pBIzQB4FRtBmum2ezxj5KFU2YaQ+JgF1k+ZVmj9symEQ5AQ57JTs8DtljrF3cfR
z3B5MNuqV32jpjtXWL9VSdSbya4Ex1QS3JhEqPUoh0W9HTS1f/r6t/55duSnsuVnn0LCi3l8zBki
0xjSgudOoWPajWWUHdKgjvEl+/5G4t1adFpp/Pj6oicHlk3zFTQv0pdZovDxg6hgyPeFW2CSbpPn
GpDMUlVxjQfulK2+vtLJYfXhSvOU9OHTa6hyxmrBlfI+JzV5jNPLcErlmWrI6fvBmEfrGk/f8YqY
6UZOvbjmfswIGW/QEToUkYSDBylVX/7FHYFyovpBs9g9/ijjxO8qRTKnJRLPC+48Ltio5Zk7OvXc
5tIppsO5Yn+8ga3sgfXCbAbPkLJbaWPYIfYazvHnTy0IH69y9DkmmtpUmsD9lHGUu+8KohAGXwAk
GV17VwYaCuuvH96J8jTK6rlUy8DDAnnc/ZCaMapEPkqGArlWgeGgzyabTO77IHOeZe3iJBRO/TKU
avqoJ+BF/LaLLoxsdKxzs8S8TzpeFuig8Q3MmGpgyJ/HZo9T2FUMJO+jrqXM9kO0ytTwedDseoOk
73cvIi/vIJVgxZkW1hAFJJFFZ45FJ180RSOA8Wy4bfvoVI6qNFSHiSiqmhyZrdlrLYa4Jjuzkpx8
7vS3NPIaoNMiX/l8rxPrWeCWPPK8xS+LBUzqV6y1jePpJOXsoyawVzFRqD8U1MMoQm3nRaes99p1
ZNOfueVTX+vH33K0fzXKxJaEb0nP8Yk06Gpunp4G2XO6dS5e4NTTRWRogzPm2ESSyufbThK2JbRD
WAhGQeqib0C+KJPgzCQ3fybHAwnN11yX5MRJZvTnq9SdJNNQov2L2bN3iwhPOglHc//p1lATCCQ9
WJuDSpAMhigcL3+baMJuFIEQCmiD8y4nxKPPmL5tYE+BKb0CPuEeZyRC0iSr7858u/NtHN+mhdSK
vRT/4IL+fJt6FeK4cyh81GIMX1PdDCLPnjrlYcQvf6EVA1CqIe4bOGB5+EbK7xAugh6BzG5qNeV5
irVJbDU9V87JJE6toTzNWU+AiBYZ2ucfViUV1JZelZQyVLElm3IETNbaN5PjZFurADhnGJn58PXj
ODV3zjtKzMAG54TjPmIQdJGeZMxkY5FGqyhsYNQV8bKzzG9aqzx9fbFT49jmmdOEYD8Ns/PzHepF
B15s5EOhXazvReUQqBub3b9YdFDzOYKS/hxeM3+4HxbrXksACUY8RzFYsGXy7GZq+/r+61s59bHY
4N7pnNFshzP6+SIR3A4mI7oDVatOyOK1TFkFMkmp4Nftd18x3FXsC6yNqtTO3N+pV2YjYiB/zKVN
elyWpD/XxwUSIVxYELZCwjv3VamQr51hHQzRE2fJ49c3e/K92RZF11nEp5lHU11VkDXIL8JeLF3X
A0ZneEofxeuvr3JqQuWOENIRwEua0tHkjr5Tx6qnDZ7vwx0UzeDu6cS0O7XFlfP1pU69PdIWDMSt
VIhIp/r89tLasKB+JDAEAiGvEhBwj77d5tuhDpRVxnvfBRgFX3LdF//iUVJxVeeqKKulcfQJlKrd
0CBV2KuIIXqKinK2SeTGmVbOqRdGOYNyFIcgqMpHU/kEKDXqU8Ec1xB6lbkSD6vUC/ffTNlAqOcG
3iw5nAEVHz+1kvU3t0qOpBPg75UrXazTY1l5X7+tUxMjPUs2kQh4eGhHz6wKGJG1MQyeafjysov8
NFzJTqPwijPG8uoxI0RcTeUZicvJcz+ZD+RrsfTS+T8aJWXeQqbSZld9Z6g4aKEZ3Pjt2DwyO1pb
v8d11KAA3UxF3F9LN8xv0qk6Fx83X+R4uXJpWlFSoYhDbeXzIzYmrSm0ga8ilT5+Xs3tN72llq9x
40ebccqNn6o+iW+57jaEDzegdsBhmDc4Daczu95Tg+rjLzma8mIijcsknNjMW2UHGC7U17Fbnws7
OHEVdOMsDpQLqOwf7wLMEkc4cFV21WAVQnC++DQXQ1pqZ97uieuwVWXTTDmfbfNx37fMNL3Mmlbz
yCbJMM8V/Ybk2HPJYieGLj1eogBmdRudsaO1iATvqjZFqHmGo0B16q3xjSTXfFMjz6EHGJjgvpA7
bL7+YNw/xwzDlfRPm/w2k3bu5zETY8TETJRq6GRC/RaWVbgGIzMsE9ABy45gxz076Wqp+uE4U4hL
9cxIOTGTo5Kh4IimfVYMHd11HZKBHQaB5rlap95k/4u9M+uNG9uy9F9J9Eu/1ElwHh6qgOYQgyIk
hSZL1gsh2RbneWaj/3t9tPPea8lOC66naqBwE8686bQYZJCHZ++91reof3yzaOYbEwTor8/0p0ei
H8ZukQEQN8zrM7VseQkzaKQejur5QAR97S9pLW4ktXvvnfGTGwahDJk26yzXQrT4+lDxmFRjEMM9
EDJOyFau8D2CDfN+fUI/u2Eo2NBXGLRRaP28PorV6EHTkGLhhbWJkMk22uj+azT5piQItIekIUGn
DYsC6s6vj/wTkQ57pu8Ovd5V3+2bjBQ3WmdjtwiaunkB4tZfDth3/CVeWYFlrhVbtR9zXxNmi1nA
moC4BIb2QYnFgYBDv4wtkM3wHD79+oP99MLb0qq2Y+NL+fP6c43FAGSD1qw3qRw3S7MQV/1YvHPh
vwlgXq+07LnRoFB9MCynAHp9HMnsR1u0Yc8WDiDCzoTN/bDA19Pk5aM6w0DLrCbd6oPFZAxkeYQX
ripTr5UjG/1vHxQXoShkqIqgyAXgV7nTb/u4EeElC1FxPvULGLa+GTTDGerQkjC/2rjrSKexjH2o
QhvaxE1jhp4RhnG1KdPafgymCuYkpLSS3Gcx64c0iKZ5tyz9TBnftUp4zLHlITqE+AdXoJgF0QmN
mNNtHqCl8kzWmMaNAXzYngTlR/NwMraoW1pgCFNjtbYvj1lMJl+hZZZPikh4nPVquRvLBeddWBCC
5kxWbUOHH7Qx9C0yQbqzdATW5MaYKwC5RUSp8VNKgPDKaNIlk/oUA/3cBznedayEHxtCRJRdQSh7
sWllmmluVCW66TcDMhunVdrK2mbynEbMYcrVfxKNqrEdxsTcrvEg2ZnV9O2M+z+w8KKWDKkOrdpm
oYdyJ8TjqlXGTTBhbPG0qRsB31l2jB+N/ndKnnasp3cq7Cj9LrXa5UrRx7mhIz4R307NJepN1Mfj
DLlbNifI3kp8rzShiQ1IHerzshbVg6630FDwcp5VM4J/Z4TZXbrZGKk3Bc2KFGX7XIszMbBVAmvb
Lzuyh3XZScLZnh0G4JbpwjtIhkOm9Jjk4qFtiQqKtc6TrZQmddgxSt5mvZGCiwgC85gYJkgSLViU
advGQJmVME9mp9NT9SLGhAfwPGKZ39PqSVQXC36r4HOPsvpYYyZSgHi2zUqO7OuDrQKtcoiKWQis
6nFUrf5Bs94NFpbpS8UsxAcyhYeHZk5JxzFHZgXkjxXG88wd+2RYxXjZyFD6cGHlDJ4lvN4UOdLK
3UvGW0kjrY4ssWY8M0twrA7qGrmDEFJ2nY0ANp+AqFqhdSF1rS12Y2yH08fesjodUIOiAtjrukHw
a5YnXjZI6stUaIBJhKQm20E04qWMabRgQsWpApi24I6VSF24Zp0EybsUS36v53C+nSKkReLSB4we
k6Sy9sR25V9IU49PozwNyWUQmtp9GpOIg9iGHEeHAPhI8ixNDSCKWTka3dzuwEuOIczpfW7ObeNk
+hzfFwORkWgkxqA8TcoiUpBIzH3cxY6bzzpZ6aWTZgAhncCshseO6KlqV3cQG30zCfX7SGTjsCU5
NoBDVvfqZRpNts54k6CdCCWN8LvMXlon0mYeyqEACeFrqV1Jvgn8iCwFsdiXaZgJXJcBHyTGlBQ6
GV9a5gh7lj83VDlkzqjDM8hrIVwFHFLs6DCg7mN0/Bg8zWoh8zxK4tSbUJ80Piop2drbUDglL7Yt
9nKFLQglaNslPik8y0TrAW3r4Z9gMnChpBa474C/720tJls7BrDBEKrpqxAeiwIHN5tqqOZKmGTt
VS8UxsZTFPeaV0tpUXmjpQ/JuaGIUXdjsGPEHIkIgJog6gHWRqtGjUfVUjwoo9SS2DPkZbKdbWzm
G0WKrBzB9xCku2Y0esjxCiBJYrdZFJh7Bx2SLlstrqbJ0m9EBO4Nju0C/ZO8sRG6TZTGo5f3LczU
APXtzIJDd8JBnw/gXC/TcTsZDZZCBmDGcpYPLQwaLwfAjNq3x7GaA3ubRCC3zwjkiklc4dheDIgj
JMOJ7K6cUgsqDbk/CgO1fytqHHYW+ihvwEl+QcfLvtFZim51pRE00Wq79Y3YyM4SYLtAgaHTKCZh
B01tKndzJIORMOy2uSO9oOKOykpRvLM9/EEKaqHyYJ6ET4C+PNKZN+VhiKxxAEENtsQIb7hc8G3l
YMaeL2Ue6bvsSQF8eWqQfuatlLp9IkxI4HRrbI3Fpurbu69v+N+y6l5WX4qbrvnypTt/qt7G3Xyf
dvMffwuM/O8YirPqTv7eqnv/pe3+cJ6K9JU/d/0z3/y5qv4nxlTkmAgzgZ8i5PuHP1fV/mT2iEpn
VeOj9ll3Rf8IxlH+1NFYo6lYB6EoHvmtv/y5qvznOpmn+0AljbYeq9w/AoFO37ZCZAlxscMv5V//
/3vXKtoWtkTfbZmI2KOsQfKHHJUWIjLH11smg9zFKooxV8AaOxsC7UOnGv2pirGX9jSod0bNsjOM
puzoZbYcrGU6KRl4iSKXsNRjq2jYVYS9w5T12EuNtpUEWBM7VZdTaWjTboqTOnK0SdG2DBg9tZPm
A61YaRPnRkcyAJl4bcfAQ2EARJpBWvp9gYvINgR2fE09NHPWeapSl/pGjTpxMS7mB9Ej26N9JTbd
YCQvwVwChezk4j4Vs3wqe1VcKfCRTv0YS2emMeZHfSD92imLeQ3CGRo25HnUPmIyi3DNL37SbFur
Pw8mOHcMIRJ7+FKv2Q5Rb16HLMdeLC88SOROGfmQYzmaiTlpHpX4QenjG+J6jpHe7BWofTqgCC3a
p0+E4JB5O530sngKjPqxWOrnBkgJjTg/M+3DGFRHqCebeKxOZmic5LA45QVZJbqKSjqQb3FIe3BC
tkbgj+apsJKbqKluChNRrQLWj82EDynWqWfZb5vwkGbTabQektj01DhwebNuoWsejXY6DkCcKDwq
rDXise6MntUzvwLpcmMDLXBMPXnsJgwRXX5vWMsxSs3DPAQf03K5H9tsD2wQo0ZL1r3ih725Uavi
ag6bDfLzyC1C9kJm+bHN/XHCkKqL4BIs5+zk6H5G6aOaHcP6yzQvXlknx7Qur5WSAA5omgeztDdT
3sWuFSoHYlv5JLF1Hsn5S01l5bCyGsK+qJpmV7fWpVJzRAyIizknu9BK9kuiu/qQel1yaccO9eVl
HwI8aoInqvPPhbl4orsSCpDNKAVwCCE8dUN5pyunvmg90WyW5eNQ7K1o+hDJC3tzDATDDJlIUp6q
UmGneqnJQEbRTm9tO9tCVi6AtHcPIhObRiybNizv9OC2VAFqZdeNHGBwmLa9kmx5fycR+DMR7gWE
6UYhsZoxl9rpFyRaXyiFtanLD0t7HxT9HuPE42KiSM31HRMpHz7d+TwsZ2auPcZNeIqCdDtJ2eUs
2O9oJUeqsbHXXeuGarYX6WMLKIONxE6nnDWl2Z1m7k7S1p3B2taKck7nO7yg1INSFj3qyhN30GFp
2o08SB9T5WNiXcsR31O9K4KgdvJhfOGVeCWl400xEPZiRdswraHHq3uzeChEzd7R0A90Q3yr6o7q
aJ9RlNzFve61HYgu87zFuWal/aaRrwnvvJcTc6ON55Z63usH0uoqZzTnrT1PR+IND42BOzE5k8Js
o67KcV7iZqFulRguZhs+2lm20LYLruZsvDHXhy+y7Ft52NX9tVZ/yTHcw7psCHco9GQzdQQcYoMf
LSCJ9caSWvCYycaoQIrQ/HbYfcCgGcG3lYSKA7h2mtJk60Yegppf6qJ5yEx9NyvBHVtqv62qo0hz
MiWEfTVU+kEYV0NYcxmUbWmHe4Vaaly2Rd74czHsWr319ehx1vRT27WYNNpsO07Sh6AeLgimvWf2
+0m2SI6v4pFNb0PmSecD6teNMuacw23XVmCjq50WnpH7qA0rUV2D0QZHhJAhwm80+06ypZNqNwTB
9+wc2Z24DUNhx5CzzSQ/z9bMRmjxQtvcLM225vZll48RZ/igSFRZTRO8RMHi2tISUOSmBzvBJqEm
JkjZ4FAVxecKCw0LekCsFpR/SdHOmgUUUzTekIMzwmCVB58Ob+wC7rHvraKC5yRVj3YQNUctSqrz
pstqtzWlA2X6pSqWYz2HVEGjwBogBuuyD3hamS5FWy1OPkc4DwM5Oxo28WdW2ycH8kqvVoA2lFWZ
m8Pc5fxRpzKwrnay8jEtlptOz576crhoASEcapgSftcV0k5P5eHYVQq2yVnLLzTePNd63iqncVbl
C0V6wGumt0HmqabijeBfwvguCg0gQm0ILoycta0Vm5vWPh/t+CkDBY7SIV9I/CAPM2x3yK6uupxQ
kmQu7wTYvZQEhYzJ26HYipR4jgSLRzfB8zKp/p22CXRm2uPBziR7hwd4Y5d16ddhfM+an7n5fKME
3gIXdZtJ5UFJrIc6Gu5KWCpO1Jh3TVzD8ufLSk2mHH3dH/PiFOegEJQ4gEOm06do8+lsUMrPpJR8
Wnr1FkzOoUjGGhpmurPAx2iiBcQvSw+VUQVPVUO+GeHRUGF4OqazgtxowLHA+gu3BP3uQlMMPaLb
EqcreEDGvkGUQzkl5QDcYC/6CJfvSZ7p9kJNwr0lT+fJ8kSczsM4819BqWqSbZ5bsOIxaRSJ+Cxh
VMoHsnzFAr6oHr00VGfaHoBkZT27KKqZjQeZAyvBYhiWB6lXXwRYLGeRbSSuCS4zXYVrZ0xUGv2k
Hen7HNMsuJWX4DEdA+id0cVQ2A+oCZ9GWzmhwtqoWvc5mva1ch2WIxkcawYcL6XbsaYBlkiS8FR9
kAjtoRxTwJNsx9IonKgy8qMAbOYkaU/awzSqLN/ZjZqFE698cI4DUa0NtKKt1ur1JlivWMbeHIBh
FmzKTO7Pu8jimZ67D0WN+X/QsuBIwJ7qMK0Pj3GUnscG72/S9WhIBDQ/hFYPXzTRmYBkuRumnmEI
yHnLSe24OzO76HNhkHprp8sRoyVpMku8AkPzYV8EenqMWiO9yI1Z2saa3G1osZA51a7cyqRCItrs
lLwhe1DmKlsmu6WF8s4AMA1Fpd2ORrHNVCBcUv9QTR/rWDuGeiXc3A5Oqjnmrgrsge2Fzjpl3YrO
vmyzZj+xjKjSuGta9CFT1zgqirUwfbZLCkLCG3pf0ecLa6xvUKKnzijIK5JScUUWYgjqLb+lljyb
qc6sKGjcoR6iTaUWN/UUHZcCqlcmOuiZSVOdGXpvHYouaRbAnKp5UZEFe87QNDtZzbp61inFbtLZ
2gaWeHFFvilXTT2rJP3KCmdrP0bVQ0eq2QaIeCsl4nqxVPuO2HZA4KpdJRLvtLFH+hMG/pTxjY81
vLo6z9ptVKv3JKOZ/tCKl3/LS3DsYlBRaKvmjRi6/UzUMdUvDZBa9PtaAHdeRblTBVixUZ6hVnrK
oHzu2WhCl3aV+K/677fKrb8tol6VWr8syv47llsG47O/L7c+fsm/FK9KrfW//wuFpAE8QnWHQ2qd
6n8tqL6hkFZsPtUUA2kGDfyy8kX+KrXWquuv0kpW/mQIwQOL24AgW8TWbyqpX1VWirEOu7+rrHAS
rP79VbhN1YeadW2Kf9eMr8DJ6PQtDae0RSS2asL+/bSkWsQbJ+zscHCybFq3yWHdihjuaJjrW3QP
y6W50DPaG8QprUHMiqi3ilrU6HmSpcMkruR00k1ojh9nEiBNt47C+Z7Gn/nRKtOF5L4gLe8tFYqN
05NmvbJx61KYo9vT0bPI1VHXPImgsTTQ5Ywqipqwx3Se+SFRMAx3shEScBlmdQQePG6bRLykWa/l
jasNkYxRX6ItlNIwE8nq/MX/C3QIMD9ymlGln360AKirm7otomMn9QJA6xgXkbdkkkKMTTZDPqTK
sdqTLsWGtqcXGqmFMy8NwYvVXKflk9VJCNysyFBDcrSpCyLsriLNnMZMdVpwGI8jZZuMECeOUd91
JDEGaMfxQ429/kSr3ZJu2WjoiKfTRl1UYkP0WBDzmTRJmX8oVKseHuepnZq7Jh0BwlbNlM8F3fcg
X/uyqZKQf4kpLXfN2VDnCyDqSnRlL4H9OCFOrvbUikN0PsHfMTJnRA2aNLxVxBzomLwRsysQ24sA
jBBOt4p8Z8xGxEkFIZUPmESFjk3vlSMdNEJpkqoJc4oxGAOsTYFplguQN2WBSzO8SCCH9ci3l7lX
aP0XVRTdCWLdDabWSdSRqxCqOeYQZ9C7Se2OWY3Tg9AyWmHpJ2UABk1lkBREG+Vdp+W7xCAt4aXu
NaHcsPYV2yU2m8iF9JneBVLVPeE5SIhryoiJsouO3YgUJNmhRn6e7BkQNPm5iaqZ11Bh6g+Ysht1
h17XqM6KMZdDeIPKHLjlAh116e3sagxmzMGaXV/BCCRBxYjYezvtaMhXvHy6facMo19beX+nVKP9
0El59Uym3aXSVOa9FBKRgJtX1a5Ktck/KbSha1dTew1yBO7BBwK+sAxMiZY9VNIk3dQhDuxiqOyP
6PvD8zCkOe7pFdWlW+t2SZe4LzZjLG7UalgY4pTZYY4zOhHarHePoz5VV1k0ao+KBuTZVSI4JuTN
xsQ0Zou6sUaC8TrBuzEflfiQFpLYrIk7alEVe8Y6SONbEscsIKIOT/MLtWPpE4pDabRIt0PWkS3X
K8bRgHQMv1JprkOruB6+TiYybXohiK45zHOp+GXBHo+HI/W1hFnMTZu3Zenak56QdaTUazZdmuSG
nxWpZFBKZ2rkpkCs07Naj2kvxDFwXM9qxs7aDHbQpheZJE+JrxpVlD9wHyTj55UPYbt5OwZozgcQ
3KiWQ2F8DJN25uudJwJ3iRuEvDtES1B4BYkG4mKZwF66gqxo89Jm52KQNsyQ2imXNHpJ6YUPtLiN
6nowBvs0TXHzbMlpZ66B9WbkWlOndPykuLyzBXY1gtgYuZAF1A3cTDYaeL+RBllCIN8tlVfOGkjv
duyizi0TmaJXCiXlYZSHBlaHrLJRVMZKm3nKk9TcRFoZF095G6XNWaqNZbIT1RLKfmaYRK8hvA/V
0pnsMRruVaO2JirboVRctQ+T6FhXFoOVYGraBSRyUBvZF3MslOSkVXUFelgtm0baLXUzLzdsCDpB
pHKtZIem6HKuTksbL3TUYWCW8t0b7idNurfTU4TXDDNsaBJgNMDRvBkoR9gi0cP1AeGNHThzSMxS
6VVV0/3mlPbrcbAaIzZCewfN5/ULS2fGspjqAB+ZLMDnKhrnZ7mJ3sOuvB2Pr0ehY85eCz0s6fRv
hvALyJnMYAK5hhupOzzcMYVRVlyzlZ2cukrb8zngofj1JfxBCLQeFV+DgZYK/MwP+IpsLGyLbyhw
FCK02U9OKrhbidA+zVwSv9eSeMvkmnzksrbB4iLqypwKGeSHX3+OtZv6/Z5g/RjMuZFByagdDOPN
Jbaz0kzUlijhsAhpCCThkVct7VKIuvtfH+nHmwYtxerogIsgo0Jgm/P97sNi3YxLmXzQLizsW30B
/rm083tCxh/PB42KQmcb/x3mgLdah8LMk4FkTOozm+ehtZXWi8IiOM4dNNrfPiGIh8gXuXLkHL+F
XyyzziDOKAKHFJHyYDEzi0blPVvQT84HksTKxUTBvDp3Xl+1zNAlSrjEZl8fsPkJNVJruwCCiZJm
3fz7Z2SstmqebAMI0VsZM+BcYwhxJ6x+tAcB5tZbwjR+5z742RmxD0XLwz1Am//NGVV6rYpYG21n
UZMycqQeZOwhHYqFfVUJr8T77W/JgH2zWkVWy4i6auG+2/Qa0M5gdXBOqdH2G6XpbB87Ueb/+ijr
h/7+MQKxiW/DYDyi2RzkrYXbRKYICkKznUind9YO9BGNnoe7EUN/VhbS598+HGUBkxgb7xsK/jfP
ktlZaly1hklPWsT3E6X9QWS2cmh6u7xQ51l7BzXz4xKJ25lGG6gsVmMkWK8vYrjQnarbmca6HRlO
1oVPyGpo3w/yxWyQ+qgM+TtH/PEu4YiATHjhs8whu35zxDhUydXjiKDOys1i1nQ8uA50D9P3qJI/
Pbl10VCRCSPFWheu7+4QXSvaAeG16bD7JkcyHceNoSv9rWkxVQrlJL4z2xFRwa+/wp+dIDc/T8Fq
u0Qq//qojZGFrCAgntH6DcCi49ZXqrTetBXl/q8P9ePKC06N1Z1fma3xRb4+FM2/ImDTGzgyc7FD
LMx1n9kOu18f5e0jsL5JMBrgMeNvPAlvNgVFZ5GDbebc89kQPadNKnA854XfzdlwmTOG2fwXjmeC
StSwx68L8OuzSoIwm62EaZ1tgtOINHRUPRL6h4FlpXdob+XvXMYf7xP2BgxO0cjz4pbf6i7jfhGr
Yt1yZORjjLwMtt5KZKa3mjKNZ41tM8+ZjXp8T/n40+OyqkjreUJNfnOi3TTIzdynvALGXLslfUd2
i4wA6KLRu08zvssbUSKo+vXV/fGeUQz80KA2eMFhAHtze2qxPZuite21M8uMo80k9VlBKeP9+jA/
PgXMV9Aho+m0keMpb86NRuYAxlGxmayRGYFr/zNrULklNi5454R+eiS+EhouHAx75+vbZUikhi4u
Au9SklvGTDT0HG1pYUUQgPqeuWr92N+/DmAggx3iJuFBYMfzg3XVCJteNtCclEG2VbLFcEVrfhpD
lU6eWr2DA/rxq0JqjFdVQeQPPuQtbyAxyyZYRIHABaqVK00BrWK9tN+5fj8IPMhO4jAo5SW2ySpy
oNcXMIqqKYsKc40gWsbA642RwVk/K/3sGaIsbHeYLa5pMpjRA3OVhiBTicwQ4hAjs9rMPB5EBASR
RqJdWEjvoR9+ehHWLQVQgpXv9+bT6VSaQaty1mZlEBMTMM+fjeA9YOSPj6Ku23AWeNtjWWHteX0N
LNS6kdUzTiB8QBxLyDqnUEKqJ1ttdTObXf0QI495B+z146nBcADeh48FfyLn9/qgozCDHrab5bRc
1m1ErqXX2ln0zuq2Ls+vblnsABxEUrHq8Xy8Ne+aWSVSMREq1cxF80mP51Q4cZbSiYqVvK69hhQJ
cUHsHdRrHb6K8c799cMjA/4GZQl7NexAqzni9VmaSxvnnVFx/Cpvjn240LbQGhm9RjEz7V26+D0D
9voT35zxShECN88mGh/Sm7Wnt4MqjljmndqMtOJOC8pgcXh3hNp+kZPRfuf9+MPXiNbYoPDB24sV
Dw7j6xNUKrX7Gq7qyN2oeHaAqwL392+/pNajsKKyiYdigSPu9VHIuBgsuB86mua0heFZyls91VpX
LhXZRUFSfa4DfXjnu/uxmIVBgsmTNY+dEdi1N0ctli5Ag0wCd2qHaN7k6SE25A+FbV5YUXur58Oz
hjRDM4fbqETt8et3iLzuPl9/kVgtMHlhnF45QG8fkK5bulGeM52YaL3xiaFa9lGY9G5K/s7JqGmj
mXWXXIE6GLcCYfCud3Umb59//THefL/sH7E7rh+DHR1M+Lcmk4QwGeSSS+4mZmE5VQcqlV74bzoG
vh7FIAVhrW+xYWhvFoMsDeelim3yUKd6duM6guK8pPI7l3StH767oqDJqCr4JkHQyyRJvfVEx4WC
X1QZG9deBjvcFIFhP5E9GpPwVqjBuCOTLi29wNDHZDNnwVBtjIH4uXd8Sm8e0PVTgFtYNz5sylda
9et7WVfCimgmNOGMdsU174+BUDDVIOBVMATufq8u5Wi84TCS4j0Dj/UDCsWgURbCSuiIiWQYkfIF
kIKXJn3uGOZovQec+bpbfH2J8QTg2ltleDjPtTfr3cS4uIllEnEl1RIo8eXBJmTRaFpz3A4kVHZn
fYLcEitAY8y3tc0H8gn2tsTWsDNRX2iNjXgYNsYwGE9kiMmmpw1oBjxTCeXbwSjzaNUvmVXKpHOc
NBcZaG96gE6kxzlTGslPUrmyN+C4SaBwOvbPJYIEnCBPX5+L/5kM/i9dYg3/+8ngRflH/lT87/aP
7KlgLflSdHE37z//+7c/908xJuBW+lXsKdYuz1rFfJsQIsYEMMY6gmqcPQfuv39OCFFcUoPAIPsW
0/11kf+XGJNGhIWqkmYHd5dm/s7I0Pz61v/uLlXYDPCZKB55RXK7voX5Z4R2CkXHK0tSwT6Jj3Wj
XhC++1xWyuJESsbSgKxMNe76wDqjRXmG6/28SpxMSw/gMwxnkaSPZiWbrjAQo6vTl5CpxZyHRw1p
GMKg0go2cvzUdsojaujZ1eIydAZNK91k6J6GWHFrzBwpoaZL2x4LXWc6ifFB0eonBJyKsktu7OSy
TbcNenDNmatNYPkkWpdndoVTdatbZ7V1uiQLF43POYFbUXTEfN9va83PSecL/aBzFdkZkY13G7Je
nZYA3IQxxl4iL7zyJc2r+pOdXhH9SfhlkBzw0dSlqwfeOgxN6VBslfSisTe2ts9uspvEw3OAMeCl
vlOla9RUkpOHLr+qxHFmyzHbZBv9XgTejLbtEX1UdUMHBT34rZBdQlrqNRTsSyRfFzeN5dzW2UUp
PjB8QHu/OGgd1oi+0iWpVanO62QrNRZjN7cV0zYI41XK5UT54u2z6Qg3Y2f0V6XASbSpe/OAcD0r
MmIDS0fewq3vFGCwbv8wfxKP4nH+JH39u/T17+uv0VP38u3X6En51L0on/7xv+EleWI2vNU+DS/a
J501CWEFGVrGDCxoE8wbe1unR8VMHM1OHaTjjtpDeDjLqvwxu0jajUQDUCk/ot1bYMFRTj9kT5rq
DojI0ltgX9eTtE87n5mqI7vlPlr8KfeIoLIbWBWXoNhlfTNGHm4Fo7xsandaLhFfgJXgZ5nyll97
5ovlpdXsTEYsCzM7h6A4wyn0TSR8eAEfJ9dCB9Rkjopj8azmT6/OxZvJJR24tx37cXC1S6fx+e+s
p1Lzi9kxH7d5s0sqxn6XqBudaPZVaRv2LvmjxrRRM28+cZ5R4NZ4uzqPSK7R0W7nU/QcILdqT3l8
MIuzCd/SISAhYxf1mmu1a8rDdSg+he1lbhyVfdZvwi1/vIw+TNP1pD7qxdnJkIjpIxvPCTUWeQDl
cth5sN9cXhauNZcb6L9wmIFGmsLrhz0pWHPpxtqhQciqTqeo36nDVloQ3ni18AtOGAmz6XT1ORYE
V6CNcatwqwfnanBeHYkgnDbaWdkdratHneasjeE0cu3LpjuLIgJIeb7dWbltxakdVoYUjf3GS6QT
88DxJbqNL869jUckovWyqSevRCj9dE7OaOzQirXdQnOXZRNHV1WLKsltL8D1tQwlfVs9NggRbsXl
EPn8RGX29dBvZ39SeEsFZ5lyTPOXIL7HXwKsBefgcXS17gkzhd8yHdcktJo6tb3QHR3yM5lHRC+u
qkQJJIfY2dEh6xJXjp9DiJtTe9agAu6OBYrxKj3aVLAB81M+m9351Ul6Yj8bY9P6gEiwvs7rlxSX
Rzi7eTb5JtuR64UdQ1QBalycymKBuUShmLTSrvgco6Fj0+siAS1i/GMdIWvcUm5nfb5EzMBH4xtN
nGkve5nK7MeVzcc0mEmm/2KP4r5LNpm+y6o96ZwruDCrHCu8jeR7zdI5020hbdLiQyF9kDK/gtB2
YT0pCb1nAi1N7DrL2ZgdVAKSJcunVneKTZ+dpPkWHYBWbYbw2J+bhN25keyUV/mVLYGVcMC4ia//
UFz25+3513/Nv/v2O2Qr88+sVUQiEmBKpuLXv/TWbb+U5+Ai23HPwrgclvt5ZFThpIyfmdx58D8R
J51q7QLBmDw/c9vDDxLTc5uRfdle6HPGnXQvJJ+gobjnmarhzEnISZF2ZNKzXCAgFddmI9ww3IeV
oDAsEKjuW2xXtm46I/Nvaz7Dyx5V+0a/y/1g9EkCTOkfJ0sfs1gbD2RZt8z5GQRzVQt6aD03Bg58
DJTFs+UEHNmzc2exFZSmYM0ae1u25GE7TLbt6iEbjQ0kDgxqZuUMkWM/GcfkuR/JMCfctz6Pygsj
/FDyeiRM2S527BhNE5/QZrmoEJ9rrr64k/JQECnUUSSEg2CyO/mxxbODdsFSFn9OlVNHSGeO1kLU
TzSr/OJM56GNu3tNn/wKAIjd6RvFxCBA7mw2Vi+hnrlVwhJLXyXpS8cGu5Iqd4GcPvNi/5hkzCQm
MTka6hW0P17TY54Ghhn0hitphF4uV1LJXD4ciK5XHauX3V6T921h+CKrDpkhwdK0PFUQmFA2/ji+
jOHRajE2jFvDkFMnliIs+yehwnWP0OE6jLc9bY6vYr3QfGHZ/hQv9O3hSTlyOxwU+zKfbmQUjKRg
+Kmi4byrAeWbTBGqMHfGYdkIWrliekRQepEm8nHSs0szmz7kmfFZKRAFapdR8V/Ypf7/pkwDeEu6
2zp3/PtN6P957v8471uuxr/2n//6c3/J1PQ/QUBC7AG3wdD0O0eQzu9AmAWCjLOHYsymBPtLpqbo
fwLKJi1E/dq1gAnwT9na+lv8GIDQtCT5hCjafkO39rXM+24PugZK0ZWi7YaVmor3LcBa9ATdrDhu
LAbhmTrzVMxJ4EWBCn98UWQk7knqj3p0Y8ssGYsx7gbm6GifkKzr6Nb1RZ53U2jsCeXu3FYnDfZ/
KpxvlQqNVFh6Kr1li7aOBV2ZTsHf32z/99q/8a8/+N7/+2N1oX1pij9ukN28uvl++iP/WQwhU5HU
/+TuPJYsR9Ir/Sp8AZRBOhzLAa4KrUXmBpYiAnBoOOBQTz/frepuZpUNOVZjXJBjRuOiOiMz4gbg
/otzvgOh45wfwlbgX81Q8BvPn3Nuzzm1AND80gx5vwFpiGC58FU00ufB4T+bIfc3tuYsTdiSQoxA
QfJ3nsM/tpy/PIj/p8/i10Uh4T+ermrtJFmdEmMcBKcMV8se4M52UqPCwDpP+RFU4A2J6g+FP71y
yu5MxnEa+DhKvLyMtUHjrINbQ8JvyOTYRMNtSSj6VymXNJksQAw1g+sYj4V7nBbx5mkE86oCB7o6
yomlXv07GzH2vlDbZxVkXzA2N4d1k/O1VaXcZaAQiax+nDvuqRr95IMZV3w4U+tfdE7VJdHIqb3C
OoC7RDgwCfRchFOr+0ftstzNFwdtolHLcUXMGFchjA+ieQ7tgrW+oSqopX+IJqxtRd7d+4qiOSBB
JcbT/9z63rdcq9umFo92juYvsEFJ9xIlWJHfkkZNPrB6hQfxgKj9mlneTa7cIyLLbV+Xg8EUJ1Fg
Bx78u6LbksAtCJEJo6NvG3ffECuMXPsT8R9usgxlNh6+69ps1+tm4+PzmYfVkzSYvOyPIa++Dam4
zfJloGHEMOf5VonYSwcH3PxDUgzyAl07AEloBtdNx/XqTNReQ3nldVmZpE30VKbVRRvhEHGzjdjw
dvnQQ//JgnxI8iA7j1jXi9HBqVHCAW/kty5dLtIS4ae7Q8NVMCpnZx3t5zS8a1T1aVbNfLkzYyKa
GrVgqLs7sbFiNhWlVVFUGOVym1JmyMbhwl1tXP7a8m8bTbvDSEgTt01BZAaf69teTu3ghE+z8z2E
HZqYfFCXq8qf8syFHSabuosDqF4YplOierfiTantpc5DnP9Q2YGxpfu+Wdr7FYna9ajn+X47S4Mn
a7Yut2b4Mgx5dKxJJ5Bh9WNqvP6AqAyIgpvu/WAKL2WwFTuNY+lqcNbrEC/a0ZqWFxxXGChKRt2J
29GWuSZuEbZ3bnWKwvquLIZnBk57RiX0CgZZ/SdixgOOoaTwYIqDSIkH4yWmyfdTp+I86y5a2lq9
fkX4H5emp5MQyYC8fmyco2YFNdXdVZ+5SWN/mSjYomLZB7reWylJJ4h4icoA6hzwciD+k9Ux1Pd2
vhzns6kSoddtaWRcCbQM3quvgpsG52cqbZpsy7kjnNONSbfY25Abmgmaz8t/4c3x31ALz7H7H5/+
/6v6/q3582HPn//jaHcdSgwIfSjeOaLZwFJI/DHncqLfzpBflhVnORBBv8zV/1Fi+CT/oiYAqIbu
6Zy++MvRHv0G2ZFTn7SFs1SJ/+lvlBj8Pb+Ou8mR4K8/j+AQWKFP++tqpje96hEWZ8mZWc24FMdY
HE6FtW+rDkveLx/K/R/3xa8O5z9ggb/eI+gwYJtBqZU4nNnXnDcJvwhO+gAsRAaYJBl1679v0ai+
22Gfw6EZTHsjLd+Mh1k27PTb2p2/09ViYK4yF2dwgfb7BJmCTRX+xuJuSdes2pOFbiI4HF3x4BvU
Trt8FArlKMF9V4M/1m1SN918MRkborOK8KXFC0O/95K4wDT2kYgv8SRcvSZZ6rTYxdyifg1yzRni
6MJ7KIVu7wG+TXwvPT0morCQThZq+oRhSKp3nXbZxUyLimmJbEyZDH4xIxxXXRfEtm7cKBnL1P0a
eQSdJesa5q8Dm2bmXaQ/YlNpatyEQWCdO29r9OodWwn4AGBMpttMV+3bsKT1VTt3xWOG4bg4Fd7q
Twn5eB1gl7knhcaGK2TFlun7+2liBk5w3upMH0VY9mI/MuP+mrVRcJen+XkAyT3wjrsPKfekK1fE
UeXOLOm3pn8FrriokzWQeBuTprU+hCW8R6i8LngW2Vn9F5ZR6ZuKgFPvMNNX2MIbe4BrY29cQViR
5q++rYazOMSRb+46EdmwLmP9va5XNR9af+W6ND1m0mSwJUb3JYuch9nKau/kj8EQMKdwzEMBroaI
aPKyRvTASjJfCf2JZMlFGJM0s5ZXPLUd5ki9Rs+otvKO54VjGSlnh0AFv7r4mmOId9HZu/43qx4s
N6m2wsv2MBBzUt5RRNyv8zh9LzQ4OoZe28hxrcwSoAUfpj6Gme++gAnG8VRuC8Ltvt/y45jNq520
87y+jN3cNPz8PvYu4YvpDtID/thhqpnJpXkbkAeD9bMR8OaOHkuGD0UKXbOHAXXuU3lkriXB7jjW
tBQ/0dYXTrxWq/3cZHg4zsR1TV/cTQxUHFsPdJjVZN79+XxVuWtOOqPHVUKgPODcr1z2Sx+ni4CR
qVtNsZ/1IcMbH5VCEKdoDuuLmmw/cnf8as0THhPru4SKk+9cyyLokKeOwg7eHYBDO0+LcVfKdfDi
hbqpjU1u9U+eDjgcPL1QdDkegHx04eh/cAC48t71BreJ5RxhNej7cizjDkBHuZ82r8ceZqnBjW1o
P2VsnHKoY5gK82dkio62V1a8zXwbz4G3zMxtwaaGe1RIvhe31kq+22yvkZWcAyKdgxvN5nkYtYco
SPVI+nEhlTdhgEoYE8wib2vQKvk+34L+J14Tg2M4dQx8lD5q170O1fitA8ypzvEl+I1zOVdf53Uc
qUpMl+pdqlSY7f0t8z5mj+jAm6Jbw+GwdHpoj1vuqOAysjamUYwg5r1LxEdzCFQ//qjy8zwM0ort
3UA1RKvXLpOkjNS5QYs+bAwSfVGJr5uAaYpTWrvM5sP1NVSD/dxVU/OYYXZBVY+K7D6IqsDZb710
mRCUXljv/guv3//RpjUW8P/JRd38xBnwp66MP//HRe38Fko2jjRTiDBo4s/L9n9c1PRZNFrck4wc
6PrPa/ZfLmrktdztxCaBQjirrv/Rg3GH+0hKzn8RNx2us791UZ9nG3+6qYn4ISz0LIJD3IDZ+y9X
pxsBpGBTWcRp2trfFUmT9/7SLvFKIZ1sNsvageviImWM9jKF1Xg6I+lf0r677gmmPrI5ZYIGkYA/
U9TrRIU3y9ifwKYumgtFobXdIz2RLHOiJimW6Udt66/wAKfdZK0PKU/oMfTqar+YKE82ty0vKrGZ
BKUT7vkMBId21Nd+kV+6mfq4ab2rdUlfbJF7h2Zc82Pa6ytH1tbZ6//SCcfcoq39SLkE+3YDCMIE
FOpo/dav07Qf+jW8dIkJOXruuO6d2gFFbg0yHp1l/OFb9iPfSn0zwe2b21nDdKDbafCZI6JZ3bts
k+pQOyy1Gl68hKaRu3cW0y61Wgyi83g1gis6rJlp9psU22GcdbbvWu9n62/MQ9l6x2VQH43Mp+ei
6h69rPuZltabD8CJT1oFnxYUB7mo/DkttX/iED5FLaW+VUZ90tXddrlNsvlDGvy3FsrPbc3//b8h
ff70Yh8/2ttv9cfw17/qv2HxfZ6w/ccvddwOFN//xqr5304fevvIWrJy//SOn7/+Hy851TPScbwL
v2fPUEH/6yVn0EI0iMdrTFIuby5f88+XPPjNReTDWIYoaJbB5+nMv7/kyDTwAaEWPdtcUR39jWoc
Ictf3vKz/OKsBOMUQvgh/pqFshj68XryC+ydeJ9i0D+Y/tK6kjeOvVXsI6A8fBlJby3jLcjCgBII
bEFS99nSxoROoUopyFjYdj6Sn29kKjgvA+OIYpcCtw3ATmpd7Jdt5o7D5eVk+0WO1PmBW/XyohMV
Jmx3WmBTw23HlLeIdNC3gb006S4aVvuTqnWu+FIEhnszAX1AKGJVr1YwnN0ggnFBAvwj9Kk58H+H
7mgHe8Wh+soQXL1pwlLZzZrIARgog6d5zin0cM8TNthuCxn2VWfmfRqExHK2meucHDVh/+ybyL6U
K7DEmzGqJSMJd9BXcpo9K55kBZc8NPpK+VX0ZNeRc6NW0BLM6Plrzxk+t7NJi1u1AlaBvjVRc1AZ
1KhbDPyAsbTdPd99+Z5mmb6q6tai9hTc4IkqZ+xB9oZ7By8SFTdrmYJhEUkfn0Pe1OlV5fO57/rS
imw2KCpSO2+utNz304ChavMHO71GD66mZA1sqI69XUVJKnQOWaWL1NcZ6CxLwzGEz5GXARyUcQ6w
UkxVdmMVg/hq6ZoawoTN9KMt7fAHEUXbmhBg2l+NAXU4dFEVnrK0kFHsyTrvASOk+Utoeaw+57BZ
wt1kl4AJZD3eIgBjs+/KaamSME95ykAkzBMQA8e9FmWXfnVJtVxj1Sj31dUWe+ji3MagMNOnGuiB
TvjwmeJspMyK2Kl99YJ/gKqQ96J7KcI6+97kAnyISVvksn1db2+11E7G2qwD6U5Y0u//NMEyjJCa
coqxiQf326TYlbVdKNxdIypITFwnbnolhHFRP7StDvcyFc5VgTE6izutYJIQrssCT4l8fJo2/+wp
DQ279jUqLiq9tsUF7mXzvSrq+TYUW/kd6uN4uwgBA6GeMud6I0fHjU0g0qcx0tmZFDjQuUw+4FKK
NserL13LzEiPRlHlvGFFfTM2ls2cJwQF027d/HXIkMMlG3DILfGbGnk6Tur8yYrOJEajVvlDFZP1
JmmRkQCYYnkgkNi5N4vtjwluSkKOIpeX7sBYbD02KOq7XR0Wk7PzYMF6ewZ+3nbJAN95DXpoWHGJ
zulZuikXtvZXSOFIVkPGgVBLdWytYVuwT2o6TflPIC6N67KwqkZb/9NmjlomBCFv92UZNW9qqdwf
UVrrj2b2emdPJc4Ht5YPAzFS73XgzO9YxMtHDyrneqQLadhyLnk3H9uplHbsQuF8TCdUn5iknYEN
V7Cww1qcVdSoAaSOkqKxR/bZTto8zGBgYKZnm52EI0JXz3RvtB3bD0p9dCQGvzgOAsfuwrjtGgvz
KyMnDPAoYkZiWi5HvCHuTvbwueeu9L9g2e/yPeZmx/A8z2FAF6IjklJrrLpgYNcXXZCPsy8kiO0d
KvXVP8jVdFhDLaf5Xq218z0rPay1OU7lab/4xjCUSBs57DvNRPMqSCPnVZse4lozCPiPKQag1xoN
nopFWmbBjuGzuA5bg2ZidnurZ99azj+4J8ASAj5iGIiKqruyoq3VCS8BPQfpbcDWLVgtb0PrInqL
AsXGc1wZU8Yd+Z7tNcawNcBc7NGJWssZFViwu6lv60w3P1hgFaQIzrN5WKK+hvyzDeLRDXvGvkvp
2Ym/od/doZHiNtjGze3Pne0W7NQQ6fIy5NNYkrBLC4ugA/ZKMTHQjhvLrmjXJOqgaJopE9ZpCBc9
UxLydDGHzNxXFg1VeMxxMfinhjD5J6sqdRTXoquCgwXm4ZYHq44Soceie+hVSkxdOAxKI9XInE+Q
TG6FvKcOiqet26rqEuOuZb2IyOKP51xYBClaPTlshAqO8iqLggxRU+dE1t5waX+N5pDOFrhjSORR
GMJosVBn3dqi3B7blt/pDq6DQRwViuW7aZrqTWBLN6e2TcOr1HeqMW7UYH6MuZrvJmsU/RV5flkT
T9Fdbptm2msrRzmjGGiXu9Tk+f9F0HmWAf9p8MXAFLcOik628kCN/mJb85uZyaxU2MbHAi2MleUX
3NvhDohZtneLJgDWGjVXazGFfwzd/lbN+P8pnuQ/3cjFH9U3iKW/bn/Pn/ofZaDHfoy9Lb4ijmIo
3ezH/tHrud5v5BhRgMFgBH0FhfFfZWAg+J/APaKYx8bLBJPi7R9lYOAwykU0jPKQSS/2iL+196Xv
/PPjQjcJ0RRRJGLHc0RD9JfHhbkZg0ZsB9wDdiaOK28rMiSu/uagAzV9uBh3vtY1+6uDkmP+SFdS
fPadjTF9CtZwiamSStR346KWONPe+k2FpQCMnIPTSoMBPlAfuj3IpWJSvPq5i8kiGqX3tBkb+VC+
Of6zMLJ+3pzW6GQcp2nd51YEXlVNrDJizq/+qxk3A7+ty1jv1NvCTCryWL7t+86tuWaJvnFiv0cy
zT07yf52SYsGXYONpAKufPvMPG/+gobSe8/nqXxWg2fSBzXwp+Ju6hBsObbB3ymKRrHdU+jL+GYC
1E2T6e4YWwbuztl68cX22/N3gGj02dIOkKbJwBE++obSLfGqMh+SlcL+WPV8IEeSZMQD/AdEkxEh
L9WxhsZQxIHx0SoBdPKuN/rvjpAgqx32qInr92CkkkpAxITfGVl2T5XJBIIgbUY3DukCf0Risx5C
rhUVe85YvbVDQUqfP6TAkdCYDU+4PKJPQfbGbaCnIdsZQsga5pU2mLBgoETapz706V0LjB0zwbZ2
7cn4IYO0KV0ZY4MDoHRiUzQvFzUbspuaKxDQMwiG/i5IreZtcpZMJqPpkRzaVYsCbs376sqt8/Yb
uAv3cqynsYiV29sihk7vfRY5QOUv8NVRqXmZM953cJKni+78XSfblIcpW6pBwkkuKyJPfE0OUBwK
Vb6t6Tin+7LsQfM13mKFe2SsAc3vxAwsawtGsUY05RoPQ9ExmBxb95XAi7xMtIlqRGWb1H48UJJZ
SLu7sdhj1YzIyoqI5EhSO5zduGIs/FLSTeBznIitBbkwCCjrbOXyeOFTvMuc3Pu6lWu07GfL8R5U
XwmZ6MVpbrnJ06cZWPu7MSRXJcYJTRGTMiDXmPwvuztNS83ztDkdu7rUEHpysAnJuV3DLFgZ61bL
UZZFhZiw2nhDvAqm8km6bc04FfEVoVZbWc0UH47lAkcVVbkfwyb9goWHikNX7Nt+7+UugJDrgPmf
Uzy79oqDiMQhi6j6rv1yLm/fyduu3tU2nwHtvgVTMRucb7oZgBOyBnTuEXqAghy5pCqEeanhHhUB
qnkLZZeOz73Eu5KiZn2to2CMgaPpMUllwAw775wGEjWQ6OshWgXUn60rX+ystrpdinEZCVzh9leW
05bnveocBUm/9eMjUZe0ZaJk9E6Z6SIdU3oEnWrlHYQjqygfwdMHaje0S1Ptrd4LfoLHae7Hpp/s
eFHSYUba104iLAwS+02HLUxbSP+SaS1V36Fx7BW1a1flkn9m6Z9kVmxfoVzjZMmygIh2w6jcP/jl
WLVoakUpjrDp5/ch6tfPugS4w0qgHh9GwOHdjvRferoCfM+pzJvrvBiDh0kH4wOLtwEyH+IsHY9Y
CLskbR397DYN6tnFZnTGUbIsr0zWYXNXg4+ojfUTz5czOdT0W71t30EZ2VcB+1lOH/oMVNhuPt5k
OkW715tuoX8Sfv4wF633mC2sfi+QGpn7URvRJbNybZrOtt12dJ5UeZvcwijGGK0+IZiFV5h5EQn4
ubTr44ZJbUn4l/MT9wPk6sWtlbMDj9t8CVjZPOdcPJ9klwmx97bQ5Ufrh7reEbJWPQ1jfX42iLzV
F1NXcDDVTbtK2icl6nidLGScTodPCOVtJ5/S1vS3uVXmas+iP3T3uT/zbMvSoqJ3AVb/kEtQWpfa
4kGBD9L73317qT6WWcjpOFToPNAf58XrTAKZOYQe0tJ4QOBCbcdmB61re9afMlJHadiVZBHBFnfD
qzEiMzWps0mqo980rdr3s9Qfg98NAjp62366uuJ+iGhV7Viw0ya3rWAkeKjzJQSUIEU1xH2+9s1+
6u32Eq8MgQ2sdfhr+7PRI563jc1MLsrR0DaunD8yGLgI+Pjrq3UrAc6z/fPwiIiqcPCRrGyYSBcD
wUnQsL23wG1N+xL0DEe+UgOIXK9xPwkld1/K1GleSstgcM2dSP/gpOTWSzfNz7oEdnm7pr6ANyoq
3ppVGkSU2Rbah6rXUQHF1GJ6mC0zj04bhtucTAJxR1zz6aHnnNLOOsJaX37QyXHyDyWHRpHpYE6W
sQFyMK52exgmPNGoU0oaiqk0Tk/HglwuAXspxKXlCKQdZNk2X7K8K5udi/0NKKkqQ3s/yNBfksYl
RDhRk9qOqRdYigkoNMoYp/zoxQKI360kmtA/QB5ablJZFAZdgJJfqmaC+V57VvaxRDqSu97V7G+1
HwBH7avsUFm86buSJtlJsNP41403ud4uV0WYI4dVEVEBmxnuRJ4t3gHLJRMudnLe/MgudHuGi6y4
Epe+8pOq4gPYdbPgkm6Wxr3uvCl374bVKm5HfCPVrvRy94P0U2MxAa5mkqNX1CmE/HqfZqDoiIvF
X382avI4Y3pdMBPOWMSMsluYa0H2z857sVTsN9Mgpy/T2uAR4NG97UiAnnYFZ6dhLlyN96BBsi+U
khtALVGHSHF1f8bmOyC2vM30PnOyXH9hcgiUMUBb8xapsL9UKzhQe3A3Nwb+IrtjbfgeL41u9LXo
AGccctfYw6mwBFJ85agIOXfqMP3upcOEyGmUfED5Za51ls49vDUMjoc84u2MMwoB3vbOae89SNsT
qhZY/Ek6VQ7n/krWE1gsSRFG+VgEsBNz6cWTLUzPudcCJFbVCk9lyagqdqRl0AHlAMV+VBkZVNxw
/CRAnkjjIIi1815DKHIugwPYTEiCA5rDDVzXe4M8MeMvtPn/sglZQbq0yjqhMJi2O+3VqMBXRLTl
YWkJUbhg/5KzZVyy8dExaJyQ6ZuKVtvHjzLUREsYhLAvlKFdvvOgUyG7VgsgIH8LdJaoFg9iImu7
/1BaRVeyrNRPWOf8JsXkyu1yGmFeHtXC039y+4Y5HCiuyuVRD+iyW0qWe7i1CCQXPY7PLkEN92zU
/fLay4C7kkrA5jWhlp25hTwkb3EPmQZjDiAuqMTNOttx0HnMb8zqcXdKMcrLIl0LE/Owe8912Jkf
KQMt4jY2G7RRX/fLA2tTJjmeM0BOnZoa2KryB+Xemhp3Lrr+CQkCwyGZ65EfY+A/oScW7WHujBdc
iDKiEtVnPAOMmJAcA7DF+Dwy5rv4R2Z+54B6ipeGMr04qo04FVCtNbKSSyUsV1D0+et07BilLIdC
MYs4CKJhaKOnYRPVnu1u9djLacI2kA3upYtjbrrbfI+MBy/t6/EsMqquh8J30K3rSX0GDVX8cZqm
8EcahVlLPk7Yo7SWZ9bpZMuNgZBc2aZHykMRpt1qOznc1T53gcPBJdOJ05lJl3xE82qeVrCg2Z5w
muYZC282Jk0ZygeT18nGfLuJq7bjfCnxQOxsEOUPfbNtkmNDtmizAYl/HaOIwZ/c6uFjlO7cUVdM
0eUQdPYMUfEcfzHUVYCEnZO5OLnItB6arLWDg1PPy0uDR1Hugr6gzOSJCwSHhTMcN4GeLuFG7AQY
1AallKmDsEnY0rnFAUI2MTYICZZxX/o91xVMK3si9MPLdoh5MS9Oy9xF+7P/cDt0fCAQmYqxi2J7
9s41fTQwIcSaW9QXTtkNoJrzSR3GNWpq2gp+EycnGuFft7QbOdO8HLhzEwkGVp5LEEvcD1Frnepy
quHLCVbXuHmM+ubrMOj3voIWfjE3Zc4kKfTsdwMZBYIex+DJAZLcXRVqTEUy/n4ROZNVHkykUJDV
TsmRZqyuby/DYd142SkCrYRgLufbEBb8MxOP0msPvN/s8nWMxG61TXTRh92a70byw6r9bCTfw1yQ
ETM5NjNakfckqxvdth0ELNd/wwWw0khgqXZ3Bois/Fbp0Nen1W8wyYx+jkzTTBFBJKlBdnKEKxxc
h8bAD246KTgZO5JsdnlYeyTUWJb7BfZmd1dZU5AdaWpURy+7yGVvO2olTWc543MKZJIPS5/17mlq
O4x6PlG0207x9khMCh7reSlyHk32JP1j74jJRxlUMhrNMDA+MnRzrERw985JPWblfLLpqDvAd6K5
asLK7DbyDa9AZjHkwU4YcP7X6GTPMLwaxchYP5+f+RQMvCYIeGEowUyRA3y86CZ/8A5chk53BOPJ
cHWoVDqezNCgOKqWvH+h4M3fl9kffkaLhQkwxZs8x3VgUu/YBaFOb0anyPMk1al4gqgzzdhgRpFj
XJyy57oT+Hpr7XXfNt+2XqzVF08BY5DbjTwtIiX0woMVWYKsABFlK7aPRpgmCcYu/Y5ItG0OdjVR
HYaVXeIl6khJOqweAhsqo2J8tKqiWGBbgMeMw94av6Rmtq6jqfO+VXZ3dvuzULUSU07etTv67Xut
OFPEoEodi8wvBd83Go+kavys579U2EYAsZcf5ZBtZVJOOVNsq8nsvR20bX7pFG11zKxiwsG3VOWH
cle3hlxXs+1ofIOaFKDkisFtLPB5BIW9tnftUIafmYDqFYOuR2Y8D4oEqL+vqvifZqU4B/r+J7tV
U2Xf/qJjP3/FH2M0V/4m4Cp59D6/T73OzIU/JBOu+5t3hj0ABPAdn4TWfx+j+f5v0GFcmmwfUSQ7
Qf66f25TGaN5geCrUH8xYHP+1hjtd13Gn6aubHF5j3DxMiZzfXg0jNl+kRv6s0pZ/fEyEGvGaeSV
LqKswMcIqFv7iPBwmZKuTEPJ1sUXH0TStWlScv86O2UPxZuQvXBQ4wa4XH2VMkXyTdHsyPJ20qRw
x+3d8S3lJYEmFi12yon6QfKfw6RcArdNRnfR0UVXpf3j5jWE/UYqI6QslR1NQ5473HNWEJIEtbic
avQS3I+NW2Gy86LM+dk7/HKKOlhei3xNr8d045+dsqVEu951oX0RBhX5S2XKPBA4uymzjr1i2ecH
VhhvbDgPdhjcucQp5MH4bpG0tszyxgry65L3NaqHHVO3Q4qHMcAW6WbLHnHDPu+WU9rgqxqcE39O
7crCm/YV3c1FL9nvWmHgjfcLRIrvgfuqI1T/sZ27N4XUuybCh5vCSgjFaSBWtR/D29QiYF4WV11P
ZEK5PKxStLFVkITo8JUmnGMr69jAVnwMMoEDjpOv7RkdtT2E/pBUFJpjtpTeypew2U5zK+lYPoTG
e8/C9rA29cUoo845WD0XjNxOCzCs2BJr4vaO9bFua5Y4S/2qsuIwlvpBifZ71tthLLo5yWb8zh0g
W1HVuARmOuBnf+sPZG3lGL/yB2ixBzDoF0E3PfglKxdOYi1eC0ZhrfUlk96hGNpLpjRYGWecr+KG
VDE+pAU/HUA8y5uzd9mn+hAM5C3KzH7Kw0eVry+TyyGtSPTgMkXSCkyadpooNHMgeifaicYQWkhN
uJV7FXSXNrU9Uhn3ql0LtHz+vZ/C83MQZvq08Ogi0XFy0IpHYVdXFIZJodi4haR+xB5tVW3VSU/J
pML52hsoj5w9mYGHrcBEWR247XAZh/zU7ovJuivCLo5ZVHmPo/VVtOFNS1Ttsex/aDnfYVOJs7MK
l9+aCof7IcMorIPHYmk+ja/P69BXP6wYfg7VTq7TLrSqveN3dw2BBgNLyIIeeCnEBVF3GM5dD8P2
rWLRi4jqUY7U4QbKbfqYzlZSDk12jVTyPmKL/ZLP9CYL8sUqrU6kJZ2CenNihnl717YuRar6L7q/
MTbLVlSzARpW/cpI8uRa9J9rau7qNkcAhWZfQhOrJ3tnS/pCNR2JKIpXTMS6We3T5Nsde8t+wCc/
n8MRBGvDqsasr5gDpUQx9MM+1bnCO9Ls2FdfBHlzVircuGkHEGmRsa3k7eyzjM/UDSODk91Vl+za
CW4YxX3YLRea7ra1CYcRqU1sO5eV3Q8JHLXbdM0v3Mk6LSL4XIphJ+v5MPGEuFZ9Yc/NmFT61hVz
f1cSA3Dvbczf8Y9M9eVCa4N5htJzzZ9KsYW4P7oHtc5XTNXZyRezfbKIAkRV/EEiS1KAhmYDHY/V
uosYLMSZVX5ZaedjzaiUm7Mi0IycnYEYQ7OmOFf5RGkLHWZtrVaHueyOTUZbYsgiify7WQNzzV0G
DvySKiIhVU1MxMAkMezLp8IRT/XI85e6LwGqLVRTxyrlR5fZZeiAwg4Ggil6fCODo6483dzTxt2u
y3bjtfm1bZb9YkW7pneTQEQXudMhtPZPbkS3WzLfmr3pps44GGjieXE/l67aWaRrCDmenBH7BEo1
p34IFPZZTaYj6T35Ozk2V3663rlDfykakC+417VjX0nintoAg65fXDDJ4ddTipNmwKYIHCRQY1x3
TWXvS+SlsWczapBt8H3TsuKk4keKmK8LoW/sihCOQl2GlnNjO/0lG2oQ5uWHpm586zzNFD7NDi7x
NHQD16ldIJ4myVzlFxSOSe9vT5j5bnI/S+j+llhnS+LNl+vU8jg1kLdNcKh8QcaQfrAr73OT7SFY
g3rHrbacUMvfDYyWlkHuZbC8IeU+RDVz2CGfqaXFhWePuznfBmrTMOE3oEDGymNqhZdjCDnB76/P
x9GS5uhPe/di8T+sFNJZkMrYC38uQ7+zG7UL1T2txYQLqwGJj/g47NFnYOLd/jd7Z9YjN3Jl4b9i
zDsbJIPrayZzz9pX6YVQlSTua3AJ8tfPR7XHVpXaJfS8DTCAbdgtq5iVJCNu3HvOd7TviqqUUBRr
dve9l54Rrv9wWx162tS6UJcj/tnBLLJFyv/ZRBSczjHaOknCJPVeRDN2U823Sf1cNLV6dWO1t6o7
DxsTmTCnMNMvmk4DCBYWHHnhLdJacRFEsiCqCttXQkoI50z0LQwUqrD62imnY87U1U9m6/blHu5x
RFDrKPwbkacAIrpKsrWgvmy/tr5oH9Xs50/Ur9jPw8G2r5cmqEQ6xDy6igv5RFK6/TKVXHpVT+2U
ELIiy7MtUmI7kUDzNtKqsK/CMGWiTyvefxXFOLG7xab/MPnFYBBW76IZJ4FdvlDq9t46nqIRg1vY
mtUmbiJ8OrmDM2Od1P54ph2ejhul9Ix+qYuVy6xVe2aOFeo0r3t+9UFfAqfymvf6XOVW8Q1J6fjq
ilaPL7nFVfuSLeybdTzKctfoY0pyjqvV/S72rLzZum0VenuXiHgL1X/WWQH/DtuTkpN4BiTC70hd
BLgCklaDst9CgJY4WakCdyRi8pwXfZocMr10JHh6N/MujLKwUYTBabrJe8ZlQZjRUOUoqgETiF05
ImDtsknb01VcRDmplzjo/Mn2WRkssdjSOl8PL2fZodssWl2zNoomVEgHlyNSYKYmxgsrmiEk9PTs
/fWIeDajH1fVPs75nuzUIvZBtpVqjOLLyKCgCPiqGtrEUgrcFDgQj5ZRY6GyKngC0O+T9OhOpsuq
lyRDs5dTF981ypHGOjZrKddISPUoyGxoYxDbI6Omd67X9aYbocgQdNqGV00XpwxndAoRcskLhDqU
eU618a1WF3tvTog4MUaS3k6KBsQrHg38arKvicLGkyKAk3QlqvwxN2a1ZhUGCmOPuWuetd7RiMPt
w85Y+3mZxrgTfffZr3y6k/EwQRdoRy+U26bJB+Ng6jh/V7AHG0I3/dLGGefZWnEU0yz8o6aH5Xgu
EMHmaO6wZ0a99Pprcu/F5VRNYAMmyObRJm+SqNo746iPCHxchLMtrQu18YywNjecvUNjJ1xMebQo
ZoAaIdG56bZXo0uuHlbLb8xoW8kUUdbTlQufCd3MYBrx0nhODzoTGAgQQ+Fi/4hqz9qIASjPlkaT
jzmQTIjuMCq7/OIjjD+HDTb5FSk//bGIckew2gqiZvmLg7GdBplzgCd67FTXFfo2yPG8nVLvYDR0
bdHYpAjpjEm0bHbJp3UUcrJOy6zPbYkxaZNGA5mduj6hJcpLsCtkDDunXtVaBeQlc86jtPM0IOk9
xGzZI8Mi6rMHNzIPymLQbrYzZUyPkmVtJzVTZ5/il39SEEoQNMrtAKV4o+mux7j16sBChlitUArK
z1PvDsAT6hAEr0G/vFt7aZgtx9nUsBgNTxQ6A84INE4irpaywVE5YX+N226ifK6+FvCjX3pUQwlD
KWav7KOhfU78vv4mmwg34AC8DmxaOYR9wDEbupZ51/j8cOIXnYg061i/y2zRT6s4z4t9n/u2CFpB
tUTQ9vhkWUWEXKBTwWxA0QlkOpovdl3pzDPCkW5hTYrzccgiecqJY84Z64Ylo/WqSJId7RDthjP6
nIDfqKJPtvsY2bSo48LqvxaKXMlL4rDVQza0QgRmlFNb0efxX63QxVzszN10NU0aU9cYRd5jyhId
AoB22aM1RvEhQ4nSuXNrS7yKqqsQWo12R/K4PtavHpoupptYRcQO8zL5cqMeohulkaof4kYRoFDQ
V3yedI3pJuWSAwCnM5xXIlrFdzscxVfLjdwu0BpwNCamkHTTWS4ElWpaekRWFtMvTnTDKgLGz8b3
CGMIcbj1YMICsm2CUpq5ctSqpqFHqWA3tPjmrHJvK2kpY+XPmXxV4EKdlTv23L6ucQamF5XOTRKO
ycak+5yWhInHde0ZyHzdPL8VbdMU6zbPQ7xyeFsa4ClzyNPk+my/zURu1tosmIwEknR1NmYUHUc6
MkwE7ZJcw3XjZeN2ql3oGM4QaioYRdXcxGFC7mXUp/Fn3ln/6yxnaCL27ITIe6Gcjus0igeoOs44
pNvajNUtFl4sqYkwvmD9q3gh55ItDLsLZZfSGcBtZnbOY5W30G1UGdNGq4pa0WSqUuYedGPIDyd/
fLY2s14xTPHlbL4wcMpeOv4TPUG4OOKwnzNS81HMWf8PMfgnbs1FV/SfezsbNs13rtXlL/yrtWMi
dUIb4dhCd51/21YxtLoukxaaNIjZQBP8u7Vjo65nyog7lbcH5Kf7k0LK/cPGyMofmYjbPRROf0co
/4PH/5Oejtwok5Ex1wfVKPDevMPRzmZtdm3C9LbsdfOEuOa5Jq98pxmzfe7o/R0TANwnHybpzjOQ
LgqKNTp/bk6LIGYCj0Iz7I9lGaUPP32F139+hJ89rvh8f245LR/Mg6jOB6Pv5NOsfdtyYlCmpWNu
6Sz3dUNkWr+oXeTIB83acG1rHBI+vuDi+3n7TQguSo/LtQ2brAS6aW96XPrYJhIxL23ZEDdO67XH
Vmjd48dX4Z6+uQoAfNNldMVIBgkmbuF3V+lDlv+65fwmev2swlkwy20SfWlwmA8lzIaHqG/M63oa
4z9fT7wof52L/B6/DJwS65NDExH7xfKbvvsNQ080A/G8RNbNTvY5Kqr8CJCf8yqQCBa2XJQgCpxx
6ztgB/AIlR3wod7cFZbuXOaudK46XACfPv5CjOWqP3/vy6diC7Qh9+pYt9+jV9lsoAaFEZWoEtp2
QcTuG6OSCE01cGk1hRAdkfEqaXp5wkK4ENOMeO84g/6E8p0H0PBvtL7gfNVi7/sdxNxYbsgvH88R
TKV5Uwi2eHfDUJl4M5Jhcgwj36PtRQKRnlrtF4VgeU+amfFkoc/jgJzQCTWMtFuTz45Ji8r5RAhn
95tQg/evBd+WjdeceoJNwDPfM/+dmVIrlm28sVPyKNHqFD2yhdjbMEzQnmPbn65+c3/w5L3/AmxO
N4CAMe3hmH/31JguefBJ3CQbn0n1dlY9zLIMa+xdu4xw4iVTM0Lq/r3hFqziVHaXE33eDWqJ+qjR
Y3zQGd395l1dsK3vbgqPMjpR02ZlEEvn++d3FcGD3Zi5A2fBddybtsNE0+rmQD0Wqj1SBbl2WwZ6
H38T7xcIWvMcSaHaYmLEsGy/exKYDQqAz0m6qdww2nlCDrvZzqvffN9/cRUYOSa8GYLU8U8uD8BP
rfYSU6ufZGG2UZnkCyVVi8FpL4rbj3+ZX75BbJSssChziQbkFLD8+c+XSVgmsjTFw+dM+UVFKNih
dEJUNlnfhTuAZ6RYaYVz/fFVke++u3Fc9sdQgpkFeuH3WTSdVfp2w2kuqKD9hXsttrXvlrE4oauJ
dnsxMt5f4y+y9WDU2ol6s6wKuUZKQJPX87QWMD17I34Xv+3uMq2JoeUIGi/QC1N7LW0Tw1NrTfVt
65a0UFxrVrdpagMcM21xlY6pcdPYQtqbugNWSn0XyjM8UQg1aQ9EblUXenhB96ki9ZrlYEfIplld
8jWilh2Yn226UgDvRMxFI0mR+72KfIln1ImN7pGOv3Opa8VYbhHZMPoNoxRZBwoVuSYjkdDZjIxB
xI69i87MS3Kc9wbgkaAc+3o45CYqphs1lNG+xl7j7YQxUcdm85B/7mzijiAbTvmj8gnLBWygaUPA
sBI9Aa1PsIVCG90XwsHbNtAW/hsalYOsfeSbSdg85lZKVV4giAw+vqd/9SSxHIHd4O0wWJzePkm5
TBFWMpyCGlxoQZXk4Y4plrNxmp5z35wPl3HulZuPL/rLprE8R6YFtHtBO5Pt9faiYxhGPVZSOyho
/21mE7ohIIMaE375O6r8X/x+1ARcbIHLCyZuby8FYyGjdPK5FG/FyZhafRvGCHBrUVtH6rNp6zha
/pu9+q8uitvZgWKFTdl7TwLPo2gIEcY6gVH53UU2qaswdvPAopcT6MD8104Hfvlvf6cO6VoUglSC
hr9MJ39eEiAvxVo0WfyiSQKfiRsOCtYrt4Lh0f7jS/2yixms3oISBDGVZVEIvb0UKpiiMnrQDtKh
OcCu1R5ogtKv0/35wiCL8jfX+/EQvtkwwI8xh3fYwi3qavvd80ICelP1WQwn1ukocArP/+5hXHtJ
4jm577PCfLY8+u87vWqNmf5YM99qgJyebD9m/dU5z7vrmSy9nTOSrke7rNWv6e4hr7JKOcE61CBU
fvwd/cUj7rFA+lSKDl/Ve8RLKP161LqK1gWuzXPfJ8ydahqUTi3V/+JSFKWLw56cWf191ggaJPTA
ZeQGRlyQF+ppySHVSD7NWZp/cyf+4sGGtLO8ttCl2QDelfXwNiS6q9SF02qH535RWc0UroBJZeIw
1cnTE3Py3wUL/cV3iTLHIneMBBIY/8um+9NuR+8sUbEGJrh3s3KTxWS9t6ackFooc/fxbfv10eYY
geeAFuVij36fqxUrcm4nOTiIqT0rSK2w2zRzD3grzfXAQIf996I9dNYkWiIA9h3SRPjv757sMCaR
wUe2HlTEFBDcOXVnn232N0/IX/1WQgBZspYl3nmfidcknVb7JIQHiTP5a81I+p0o4v4SuGO1Rtzj
/eZ6/Ehuyds3lgUGa7FY7teCV3p7y/LMx5VrlnrQOYMmgjRRjOxKwxr8rdEpv0TFJ2hfyymuj1I1
jBd7ZoLMAKTBkA8bbXrrhp7fotVlkBtgWAUHAO2hDCZNhNl6zG3IIlJRSwxNJ/aAa+Z7SneUuUid
89ckrKZdnIjxu6TffxX1XW5uG7dn+0YMiVK7GtlgV9KzUd2hFUgu1Vy0n1WqU7torlVcV3XrR6vS
lvmnJlXKWVn6IpxN9bb/FldL3tJQR3nCyA1CE4JtNJ4+dt+Oc3XanDip6a9WS39nza0vHmTfNw8Z
d/s7LpzwMjQVuifS5UPAr22HDzhptLJgqu7S+/akAQWQgVL1YlfEvR59N6cLmSbhdI1QGf0dRgvy
3WVGSMtqgvN/aWktjdBU610GOBmpqMDME5eRZ1YhaVKR+mZ2qNOwVTjFF6fumgKARW3ec2IYnsDY
oQ3Ax2EABc6FogOLqfYlHMgoW0la0aBrmL8jBGPw+hQPbkn26Cw4zKkKh9M2Sxrah0aMqBzZKWrF
Lc4tRNR8KBYkBTLxdZ6kdltnfpoGVRPyQQD48BX27eRYxNZH/BPqQvu1aMP4u2MOI79XlkT9tk3G
6DYnYqJGxjDWV62j1Y/UbwjFtTDBYJMMM2kbsmhMlISFJqPViHgfeSmKdMX4zMDjkDI4wSLfLTg4
R5S6e0ZdHvaYUrzuIacRTw+WZjESgWYqj51ZCrgXs+ff+oRcAzJXznjC8o8qrjAspjG170u+1oQh
HeO+MjxxB8nJoQQdq9U0Fwg+p0hD0sG95f/o1kYyr/Fb9Ze9V3X92kchfp/qJQaUpMo87wKNcnXQ
7DL+alamn+0wUYSHucMvvMnSpjwkomTUOUAwuRmc2bznQnq+VrKtHkdVzrc815jzw7gevjUVZIFd
hicFnm7BJsesI2yuHAzyv8s8/PU4wEsOgM3zaCHg63xnz0uUbeQGpvmgiXV718B4CtiHzQuGMyNc
Yxq8CwsrcMOxpT9hHT5eqn9tiFDRgawl0QsqDedbcBQ/bwulaTRkVldmgFU6LvHhz4QU5eaM2oLZ
XtHZ9ba3FrGFgxW5lq1/5VuVe2VywwPP7sdzbYD/+vhD/bpV8TpjiVxKFcox+91WxSTWG7XCcALE
xDCXLSO71jx0wU1M7vTHl/ql+cfeQe21/PK+gUnzfYnhZ5VYrHGwmxFCHAj/noIprcozGi7rNDlK
fonR6gZDSnveaBNtwykEN5yHn61xSONxcQ2dBs8qtx9/sF8fC8umI7qcgVHFoQR+e18SsnSxeZVu
oLfA4/V+9Eca5bW2rbya5REv22pIQmKlmtxYax1Z2x9f/9emjwHiTiwpGBzFSYJ9d6aZ01pP7Hhk
UhoO0WWdsPTTFawPZY8Ik5FRv50Fu4yjZe41JCz3sNgximVOKT+Tzlw8f/x5hL08iW92Q/rHuFvx
LeE+MIhyffuNGK1SmhjArjUzaaAIM2Z7i/oBAVgjyKBC7TUlYFDR9l6i0ON0YtY8SPhpdHGMllzZ
YaKFShZP6R5UBh9gXeRxxus1AxncNC2V5nrBh9QHTtCseqUfqiMzRB96qtGAfK0jYT9mva7vTScb
QWUazYBvnWiZvZmC2FyxX+YAzlKDDTU0WS7X42Q7T1BOSwroaTIk+gdThLxWfXIJMgLIPLNLwASL
wxb+eaE5r3WpWG66osGcKZwcZYeLR+IBEYUwV1KrNVRx1hgdDO7DsyAspEPJEVUSimiBIdG1E1m8
NlEFU62Yet075hMyJQjjoAIkjn0obJW1FYlrXtmilg/OPM7d1phFc9WzAot12DlGtLXSSUfRrJz2
Xrp0Fja9qQpjP3qmNgedjWe0ap3yemB16VZKAa1E2a3nj00fiXWMStrZAYOh/4XaXJZEJRDChKSs
I5dDoSuw16JvUP5Vnf01rbxS27FD5sU3Bjh6d59gcxIPsx/b5r6ZEEiQFdCm+obRp9sf2cLlgfA8
PMCydoZz46a+hdQynMlqyBWE3nTsmhanc5clW9ceWuMGT3K/1WJLNEHfejrqxcRrIdr3dVOvq1zG
V4zncTJjHx3v9UjZGH1i5g/czchpgqlvGWVVSW00galj3tq2QpevcRiON2zZ0avLQwS9N0vsF8rf
ZZTsgzrE5Ie2H3U0W2aJc/cTx0sIO3nahvBSqqQJD940Jgjz5DjQuisyGgeALHHWZhJ5Avnr3b2U
ED1WQk35rpsqoBJjWbj3VcNEPADTpbZ1klQpHjDRYx6RYYZ7VFMk980lj+mCIQBnF1uDe5VOiWeu
MxtmF0HoXQyOwuzkI/WD1FFR+gxlEWMVUzDz9hnbNk+KB+LRtSUIYLQp9LSh/jZOfhXva6vG31iU
htkTZ5+hJkSSkbe7Jkden84tJC49iTzz7JfLddxJk/tSWXG/sqvJnFjUpYOTBEbgqptHDAA8hKo+
KxnqD7FR8gDSMNdenDEF/18iL3WDdpZ2tq+YkT5Hthr3WuF70SYJfYWM3MjF81xOzqceGyeMxz50
QOdmzBaCSbYUiJi1YXlyftUWcqZOakw0lerzqNFXxB+Uq+dZg3EBvp8nbbWoJHZNq5YaJ/KetUoD
1dFLYCcBgIkGx0st9YdedpEkG0Q0RzVb6TfbldpNJPWBnn2eDC94clp9jeRQ/5Q1vnYPIM1NlvpS
uyk6MYpVQtfmjlcd9cnoDPmnLPWc58H0+3vbSLPv4+AMF21Uw+nQkDsorAVyfjD9OnrJOxetb6/3
PUlpCGsUuuEYlRDvGQkCU8mwFqmF4bFV1AqeJkfsbjElKIQ9YTihtRlxa2EeZe60Ma0I3YEZ5gYO
9z43rtAQhTjCkqYqIMkk4vNQxBlj06yZjpCS6oV1E6XmQdOaodz0XUnWucl89VUqgiA2I8xGdXJz
1xq2M2fM61A147MqSkT+plN6D1kf2UfZNAYD+nxQzJjjObowBhA1KJ9dAoyaHJQjOgBpWnCQCxxw
spyEvWdjaYE4VqNZHqJc6cmh7rEJbDCvJJcFVlN8OjhJ6AR6uWdsWieagY4aTnhT11X1aMQxgrrE
t5J5Y5qD/Irjg/UMyzBBKaySER3+sh/WWKRRweL0wzShqUx/HDuNyFrBW9nu/Jl+J3mOVvyoh6bI
2VJagjsrVU+7KmHsHIxYG+C7elWWwcbrSifwMJFMu9n3o+9iapAAjlWvPXGn24YxgQAR2+A2jMjR
yJ1hHQ9GgrHHM/znntPCqm4i4Pypl9IkyIsUWrqf9c7DEMLxW0d9lX9NDFxitD/d7Klj2H/T6Mwd
AgN8ybmZklmgpAZshP7Sgo/eWVYMFdTqNKIoRAmrpPUq9RI5JoEdJhX0c2g080sbY7nex1XJLtoh
eC8DbmZ/VlZTMXJCL64jcwMUhNJ7CEa3FQgtuqVOwwBtPBdtV7f7uBSLIMQsSEFPw2S01loOU3ql
CmYJfzYM/59O8l/mMhf/z8P3uy9J2f3jMSlfSaf4wa7r4m//2IFb+vI1Kb/JN9yS5Uf9OZbXHOMP
Y5nzMpf3iIb4QYb+03Kx/BGwaJPxLP1JAvZ8avB/EuwM8QfYSno7hFYQ2C74k39aLgzzD9sTdGuZ
zYO0pU77O3P5H6X3vws+ht4LRnqZ0QJOoScr3hV8IQc8T5slubADIsDVyPpB5ekPaP5qXzacSGUG
VzcT4jHF7BavzFF610OXywe9a3DHcXJDm2uGW6z2ZHyZoZ0+p4WrI+BT1blOEOOtQS5E9wvzIChG
gYOwq4ppw3zP26fSPP90V67//Og/z/Pf5cD9+I0Y1Pn45hkA8a93B5vE11BDpGUWjJx6g2jyimur
5rSbpiJe25OUtG6key/pXgUYjfILYgusG3xr2W7O60XZ0sE5To1rAmnGIxQuE2K98ZA5kb0JZznt
u7KV+48/9Ntu5Y/PbHES4EHAi0HP8l23EtiUbmvAdoNJYALpxlltorF4HOcSJWkBkLcL5fjnm/yf
x/TLD3136+lRw79Zoro5C77rfHGTfFF5mHr9IcUon06PNa63ldGbrLOudWU6rbNNGRTTxHGTbd2X
v5t0/phpvP8InIvRpPAQUum9u1duU48TysKUgzHIOEcgI5sso3xWhsAfYcfuhS5xqcTKmXeGBuU8
mwAY+9NCIXGm+BQnBlbcOnutixEUjADK/fGN+XECe/cJl7EITnyP0TyIobcHotkttaIvXb4k8Yhh
oB+qdUtG0YBWaiAxGpUaleYV1jiQrupoopTMxVcollQgNMlCO5jMHVyUXc7/nHscsJxzhf+JOPiV
Zj3Vikw+qW0T/67trd+c8N/2Un88VAyu6TcwA+Hw/f6jN3FalgUEs0BqlYHIsgU8Ubo0/zIYaYM2
179rcyx36+135SCvsLyl8W4wMH/XZQFhYi2oyDQAbz5tqS1O+lSn8OfGYpNTdl+YvXjpu9RdcDfj
xsvmGgmdBobC6DV6iQ7HGUwzv/lYv34NfCpEDKRDegubaWmE/NST732vzfWeT+W3uMdmKzbXVd21
e9bYih5t/8855d/aIT/0FL6Bul4N39qub7/94+JLLf+x7cuvX7qkKv8PMF5dvsj/vF2u52+v8duE
heUv/LkpGt4f7Haw5w1uyI8snP+xIbK7MTtBkEbx/yeg+V9bIsguxBDImdwfaaG8j//aEy3vj+Xu
6q5F+tIiHRF/a0/8k+727yeZl4V5AhpXfpDFxfixb5+ZKco8jRQqEgjayrurSmI7MRfs2awf0lKT
h2bCxzKlDL9b+hHrtne/NBnZjdrUPrWl3tAxEuCWNZ/cEe9FtzJQR8kmUiwJtSXPA+Bi2t7WxVzZ
5aVt+Se3SElhVCOnotK9dPsYcoGsDjPNBAur9CqS6pSz7dSxganH36R2mkNs4eBSXWgl7p+4uvDt
4rNT6K/VGO6trv0uNf/CleIIpPE2Nodtb23i/DH2v1XqNPiP3azv7fAYjUdcy2eDA0MjLiXe21Vj
5WsdTVQ44eQu6fzYr379wqfDHnUBwo/JBbkoRVJcd4BngU5uPEr4hNn/UB5gkGxoA6C0Okny9lxr
Aoh4N+cXJl10khWIsdNe00x/mJ35MPoz7JJ6pZpir/n3IyMFJvxXafsJU/e6pvgFCgqJZACEdoTc
ejFZ69ZJdq7zYsU0DB6jokaXsRrJBfKTCyUuze7YwCHrPCDX0v6mRdp91+iSFz0MDE3et9EXz6bL
GK6jHKYO1jQz3RuN2k50h1GmXGOxIaYLdmVL5A8oh1mPEJ77ln0BImw3Z+o1bRWhnW2xGhTLu8Kd
o49XMZpYFFP7IUlesnarsi9Y8CDc68V64uBeagl5xjsseDdTaex9IvWEdmUBX8TQWHQHhEDpTcRl
Yzo7mTiK4bpFN83ohVb9uh6vc0Jg0npFssuWhhOUhdiPD3FfnYfMoN2gEdsatreMedaucR2W9iZ2
RYCC9zpyBsJZM7Yqe9pJQUuTDD4SZKfik6qgQbjOdBNV3kmgpCeE2QPYM2/1jhw8pVvbetRvpc23
O2fZM+0RAmjpzFqz8d3Qv1lGR0pzNVxMmBJlsYsGAltdRM4DbinHOHQ13kGC/PSUFkkzmQ8yVCs2
WapMc10QeDjNBx/iqN2VsICbdE3VeeVMF8Lpv6euupQ+KYatTShjtQvJSLWzT0XdBgP+NekVp6QH
2AaCMb7jRArbpgt6+8vU5w8tOJEIPESOMMTWh2uQZuRNeGdJZ5JyaLPs1gwwYmPeQpp86sz+LkzK
A6fk1TB7CH/ayy4toDLYN9Kt8c/lh9zS9qMYL6ZKf4X0/wltIM/B80KYWdhcmCD9oj1Y1WNXtaeh
DKqqPIJVw85mngZTYevyY9xF1jUS9L2XhTfhUHyPI5vbgklnbY2GwfMNk8Akb2smTtg121e/rTAh
Lnej29LZapkgAafTrEUF1IBXTj9xeHzyPV4PzRbfpa9/M0wdb6o3+JuchDlUZAQrpCcTQ2ffRkEa
FdfoHDe68m4UrodtYc81cGCdgIhR3S1wORJXSLBsMvdKm+iFarN3iEGsryegTQHcpWir4vwKqRF+
mKF9mHiRWsWqoOd7nSK7LD/NuExt+znLrrMx2Tchk/dG3CXdqwHSmp4reNcSoE8dvxgQBmP80Ca9
KcZamPyy3CUHVkPmoofWfJX3trplER0Dw53OBvSpFRJEsiEqTFiueTJzt7mrYu2c4CWnketbu2Z6
6MuMbd4cEE64HLKLBtundZchJ3RntB9WJ5nb5jhT9VDeTTHcQ2cijFeWV6lyooMHU3vrRASlha1b
bCpDc7ZzzDsJZzil7ZJ8zkx5qkiL7Kvwyhsqolyys0dWyr1d6E9tPl0jeDthdrg0SrkOrVOvRTOE
g+RbF2u39FRJX/Odby0IyLWiG8VsOY33/kS+5Jh76bG1ClyFtroeelv7JDqfuaATe/B2bSKq5NTD
eGnTZus0TuASUMP0MjyH49xeJk1D/2qI5Kq28rNrh80+7CbwhDVd+cuusZKLpAiRVfqAthJMVrrQ
hoPpVRVZH+LBJdTykIa6c/Bo79xprd0HLvEhrNj6RQh+6LnrS4kMSSWPNB5G3ItxfcODASiri5Kz
WyTqFFGCBZG08B/lHCJLr242eQRtt2BlDRoC49gHU0JHjPnCJYq6mWloThqvXY+1WmAhNsxXWx/7
lZG2KCcSPbuLmAtuWnrKxAfV1cGY65xE5q91F90ZGla0RsNVbt7KpMKWaXVRYLZ1v2lZqq4JEOF1
wZ9UXrbC6rYiJkMGLiaS49yajMPk0hBaNLAstGZ56Y7eTJt0aK7gvfSbybnXbFUfVOqyMNKgXit6
S8uGF5mfrVLXg9gzA3+EPZ3VndrlMLYsaCaF1YTY7bLsAGPQ2sAtR300ZYDgY30bpx7eKj9+yqN8
NeniHKm6P1iTe5dkU3lhuWn22jFyXdXamB5DxrsrKIbemuF+HUz4JldWQ5+sT3JjNzaVs+V7pxBw
zJciTQnCiQweWKfJt9Awr21LGzbQEcO1VWvdxq6Lboutip+GLhybZFtclaX5RRjwE+2a5qaM433R
ePeoBa5s3YPXUtnNudcpDdxHWhn+bo4msW5TBVmgml7MtO5ZHVRy8uyRbCPpTXvMzNa+N/pmrTUX
kyLJmTpp/h51wPFoOGB+dNonmG9fBye6yRBqEutSsASY+QUREA8ikQcZTRdxYdzMmrsVotx3dn9v
coIxLLaScH5Vbva5Irk60epdy9eeJPkOsNLOIVUvUdvQOqOEQNW2VEn2MZH2zs9aIMpImY0RVSiu
cBkfZxC/tON7nM2LRrO5qOzs6KviKgKAk49XjbT3Zaldwp8BvUbO7AC2AdopXmZjo2W8GjgRL/nu
KR3uCET0j3VeuhA6SY+dh5kIdD/m+Y/1gX6vpvVAs7BwEnvNICorWp9muW6FB5fJ9S6LTLVty0EF
XVxpYtWNVplsumbWi2Ae/ZyMGwkaDzkwYY4u0gotqZKUlrThH5tauCfqY+cl0ygZYz2sTmgisnUc
dfqO0Mf4hu4DWyJq0RwgHQJK6BL6DnSLvzULrHDD0NkbIU1jLRcGa+k382mILe3WiP1014+zve/j
zDgPbZV+ptnZLBhnLK9E68AFTebwDmQymhW6wO7K04H3rMtGDVe4FLJDU9v6Ps1V89RaaLQt4qII
ex4Wyr5Wlvtarwl7nifjAiJmfyQGzP5eGHG1hgDWEfesfbHHks00b9Lu0uuQ2yoQN/aqoAF7mdI1
3/ZEkN0zv9VxSeOpGmLdval6qpN0iOxDbrj1Hv42XWBtgHcQmoufmZRWB5viejTG4tgmJruG24hp
y/ohxJ6h317lTnQc/OTZlFJZyIF0+8nITY76gxEHEkDpte8o2vKMTkTPGg21IAUZ9OAMIJYsrZy5
qQQdg56kPmFesDYKqZ3KbCTMOPXFk0iL8LkQGFqFGMcSd/FMjYj54MvMMIBgZWDcLE6y30H47C8I
Skqfmfp4B2UAb2ffLBgBlXk9fKVzZe0VmZxrLe4+206nsyAKDZRDb12YlXdLlNrOZhIIrhPHqeNt
mxaWExSGJhoAB8Fg2/FNaisRaRdooS+9Vj1aGSazabw0GffxKGH7PFGwy4B5BCKRSYMZm4WfhTVu
c+wuNO7LM7a6sx+zA05eftD76t4biweRz1tYWmxKAOes/2buzJrrRrLt/FccfkcH5iHC7oczz4eT
SEovCEoiE0jMQ2L69f6gqnstsnUlt8MPfutqVekcgsjMnXuv9a3igXP1YGFz1/NuRrsNKbHp8jPe
X9BTmrFhgFOuIUVOMKmaGxPgzbICbkTgB5BK9ks6eeE5NYtzaUT7AO2ARqBOmvTlOphjrROce1l4
bdBOU/npGJuLKDoAlifMfUZjthqk1kzYT1NPkITqTB4+mYmJ6X8NBhfACXCIhTvG8UGOdvlggt9d
GIyeHqY0BrxCH2vh9lz6MHqaG4DJ9aqU9acpnYK7JIH/kZNls2xT90B/baViT2zCEPV+VePULBNe
fF/Ag0FcW66HUjsIz96YZXA3Gl+KmIltiRW1q7chkwZOlLWHKj2I7CWo2XUp2hOZQwtXUlAGJpBm
bdhCgsJk6LzlI2TOoNu0mn8gwhRJgzxXxhPD1Op7YHTfVeNIzIxtvopSvd6kaGKWhqNrPatshiy4
PAAuA31y1CdFFicofxTAiVop6lHODS3DHCUOxCZdhNZgxdLVTRn1JDqQzbRNA/xFcRNtAX2tnMZG
MMcEBZVc3gxrUFSoq0CG5RtOC++cdA69VlPEOye2rCe9ZosA1IiEi6gxdwNW2bmkDHTWWZNWVwLY
O6hdaYxIQvjHRpksCgPwzQbfKWGvemrvfMeKDlqc5p8GTQvWNjjGm9RMJXwLy3uyUjVuXb2uaS+V
IK+GaQieZjTOjcvw75PEmXDvOcrc6U7XbhRT23jpY6d9Mh1klFFXyXOaa8F9nmoEfmDTRyPgo5zR
ZV/tDT3Onnp4Ag8izbOXgSSnrx31xgHUtnbQ0es3G1UZ7aeg89RVJbk8aJGffnFFAh+6S8hNsPOa
aaYTZMEl6GEeQL4N7+GQCaCLMQdTx6AQC3UYZw/KGiEog69NVjOOCc2aWYU0FEEAKZnABzFz74FG
vLnx82S4JED1jhNhvNQhvKiulxn3oVnN8vlaO0PvGvczDfCCyd8xafOWbP0ytVrUkFjATxwC03Gy
ba5vvlPnT23CuWk4I4EmYEfu8XYCOQsg/pAGOzZPUOtac4MTwnykhQAzRUh7jXuoWGuORCSG3HcQ
kImx69bm3WBoU8KFVjkrE3YBj6bjoPYbAvb8OHpMpW2vKzcXNwFwhDeFINNYNMDHEnyok+LVIhFl
S2pctzRD09hMyuOKCBthPCaB4IwIEh/BZocKgRC/vGqstexhDfPWxsGwNwa5xMKK7gvBSDLQlrBb
9yHT6hvOXeYgHdVCSJiMVDYRNRH3mCRcEVoc74yBVi4lJ9zHfDK+g4VwF1YdEipjwXcdZPY6qri9
kLOyj8OsW+fc1NfKMbBda/46CZLnIjTTrelFG9L31tJiD/cScoadmVHr95Rhyee8GCBGj+ZznWWX
chaLKk1nhmJjwNUd/DpdXivqCNwqZT51xxQ7Sha9TXRLZsZDp/QnFYX7QIH3s+fMjaZjAGlOGAnC
cNWm1mHIQQzEPcjALO1PJGFtusSDWc8tDDjzilvpfI+89YHm8X/23c4NCe4cu1t3+jTjwkc4nQkd
Jd8GjKOiBz1u6RJYRQExYtrrXrFz6tpALGsA7WiN8myWr615nQB29SgLcINn3LJxcBuJ6yBm0Yul
1tPSYCawcP1VACax2lhmlbKGEG80uniF8LphavFaDnH6Kc+0czOQJOZVWHkCckR2htlQdRO2siAG
h/xeHwZU8l1j0IbHP9TWomk3iRheCAaA0k0xnwA25Kf9PjJg18vnUCOqx6VvImcEGbpfWAPVfEmT
nc+GkDhbd9L5+kx8Oai0R4QJa+ScXEyD8qjqSR31xDU2s1eIQOdgXfsC932SdSuk09XCCfnd1ah+
/JOVboSUn4EdXEVSftMiUOqx4gwF6QNWTwsBnOWFveUU8hEk5sm6LjK1iSK6KdVYWmts+tUOJae2
zMyiuRWkiDBI8NlaYJsYzQOqyhMsRqrMpHisMaYHpf9CSi1T9zyPtyA3iGLbBcq7V+hYFmaCHaLW
F1GGY18GZxHqBBtnbbKrJGKiMsTI1FglfZdg/Bqm+gmDmnthz+7XIm+ONtJWhHtFsAZ6DLWddBCG
NyedhtAaXqB8EZPkJXSr4mkqhjdAGoCs5oso0YlyjYLlgrriEIgAQaR8AeGsn2zhnlSj5XTQDOOq
cjc4D701XJOm9rZ9gQMnGo9FGa4VCCxOJedNd9GRpl5wdnkPFp53H9Rl8Wj1k7cmZ4rYOY0cz6CE
AT90sD70qGTiDiXtpNF6urcsno2oMMO2OAvrZNq6sbjNckp8qzMfR+7eaOKCi2UKnhdYWJ3WDJFT
DaLErEt4W8QnZI7pNgAMcHTNkAI+j/YN/FYfVem6joYbI82ch4w+Y+zjQBWwypd2GnnbAirExixG
uUWLmC6o6/1bLUq+Vb24MSf7wDd55Ew8z5LhzPNf4IjQ4BpNtkJwkWvIKvvZZM+ULV4OZa6vHa24
qcjD2ZFUIQCkxYxlU7w8eVutR9s/BlRAJGqPXzisDGr9eN3REjqpBCg2g1WJtmKsb7rYKK+UBmej
bYh2Yl10vY2Gs5e3CUPWQxOKV6OLyAx1p2+uE5sLNG3+/ZCCvkDNfUsfjU2yHtRGpHVxi3o/ofYA
ILwoYMujCZ/MQ+mUzmlMA3EtNDPeNQYAnbhX9GbGvACpZC05uG5SF1F1XLqPqMS3/YgFxvTKEhZw
vc0rPdgZaKmurYPOKWcP9ggbNtzsHnID+5X1vSunH6cSv5FwrEDemckypbQB/1N9crwh2QmbHXVs
NzrqjUyaq1ZVj5b7JbbpRYtBt66R2ouwWHnmbReh+dFfNPpx937hzBcevzrAnq8X3MTse3RXyRYo
WveQh4DIJ39QV5lb2hpm/75GJ3l2IjWuY+l/Vn5FoRjXjxV9MRrtbLxISVCg9qlYpAFayApGq+kh
2ZL6kKwC4C8LZUbJMSpDWBnXznSGg9TAd9VkMvleB9pFo2NarXW3sLGfsCCkawWUvGNKoUJ3Fqte
EoR73dDOvUDXz8yi9CHNxp8ogs1lV6MFrDW5dpx2Dd2JePXaecIZ15yjBhK0DfNl2VQKPheu1Jo9
N5EIKUMbHp/J7d/KdnVLk6SEONc8J1VLUl1VOMcc5BlJrYowIjuI6CBQdhVt05w5LmHYdyPnoCzf
SK1dDUVSIcnWI0Ylk9yAym24+UWac0Dvw0wCpcUGstc3U3hH4ixOtOysfaKS53oU+rFTbn1Ikn6f
EWC2k3pGVlU4dckCKPKKqcW06FVjvPp62m57U52IgUZ8RDQH9+rq0MVpuzbGcd2ZFs+y/hoYoWSq
E6LnyZ3+1Pu85HHoHRjU1JvMJ1Paqk1xyIzmGxTT5kGG7mtENlAn7IOildxHubbpVMSJJICFK6k4
JPNWN1ZDkjVfK995ScAsknfZWQ+l3z/wGtxAk45XpSVeqX7gqAftwepd5zg42lF0MlvqglZwgKSR
JI+S0IkhXOspmFcDrE6ktH4vwN+Dk+VCWWTWGSTkDbeGqyvEk6ZGWhB2tnUmIbeVNGHyAN2qSQBG
8xSdTNkf7MztlxrxpVzj6Z3R+VRQ0Sy2KmedZfKQND3RdfIcqYOX7bzkIU/OqJCuXFvRd3ukP8CS
dDBkbDywOthqlzk4kHlSbq4ybsP0EDeQCc62Hl0727hVGv3NiOjhtp40ihuS9TzoKxNRaJsgfdXg
n2S8+IVewCEZsmRZxM0OGNrN0Mp7p83EHoX81airQ92TimWb40UlDI4q/Xvoxuz0cYzkP27FUvIv
XD0FQDdxQdOgJmWdWeMq9b7otf5Gqb3zNH827iBjHf37oJInrlVXQjy+53ZsnfzGDrBrZPALhdNf
ARAesYUQnexNT61wcNmWBQf3JdPS20C0C1qHy3iC22SNu7y15WoKmq07BIc+aIIVjz9eGj3Avmq8
7Xz9ChHj1OufCIKmvIuWJOFts6SB5pKKdVY39/xaFxRKGTRhiqQmDG7GeehYggroZsZjVidXu5iO
agQuwW9TCBpk+cSp4YX4NSLUf4AMFqZu0hAmVlY4wZPHsblomUJ6tY5E78adm/SG9gTYxl3rIxDW
QqLdmzHwShbTFUwHJC6rCFeJ8pw9PZZn/Pq3RcfPMgwBynWmUmJbTRoWnkHbZk7wGXjVQvFO9xZQ
q1Z975Bke5W+ggyXupcgyDbCjTZwEc5VCNcTf3bKrbEEapgan1MTz3Tmfu2j8AvpO2uXFOcpR1ho
PIz12c21sz2oA6Phpa9rO4UCN47DI1i0iqNYSkrAeJnpOjJFem/32J3bLXIlfxVVFe04+MKLVJ/u
A2a8D1UzOPelN8olthzjwSp66PmNI8JuQQOrOHJZPti5n3BVCzMkgdzvsLHCXectltw/6FjbzcqE
cjfnB+xFoQkQE/5rkLM1GoxvkQJP6YwN5eDuxn4hqxpTG7krJvzTrpQ+LHUuQSht0n2VzcIcdcV8
REU1AydhB6FdKrTbRNUHLRW3tYzor9tXclSSQx1lWy2BTWkH7dE0/egQ2Fq/GXzxlJTRdayTvQFJ
clWmg7emnQdtksbSUjZpx/MZjhk9xU+yqN50nRbriKcNMxIfoPXBvccOiP+npemVp/YWZzwxeWa7
k3a6KrrpDnw9BqIsu+0aW95GbcQkjfxQ+h0xxZQZaCfYWpssaa9TZcLVQPtClkU7fmvx++jOXV6E
O5V1SweLFnU5M2FSZMzG3NpjfufXJRgrGE/J96aNNpT1u9ZP2FnYuvaxlBu0pFsdZkZM+w1cOHNu
dxMgciU5ZkHo/Io0HWl0S684tlC9IvvBTZqrxXYuogqOqbYaWm5gVl/OvzX7M06qZo0M2V62KjEf
yZ4TOOMEd5keOzj2XMVPpwfmJnYfIsi/MEvtdNzgariAftyIei+7VTqcfgRaiW8B13AFT7CiGtBG
vAg18UPpGzwcTlugvkmwxmD27M6osfZbZG90q3xGvP4SjtqN3s8yA2slIGdPER2hJFvX7SlNzKUe
v+RRuiy5bkq24ardSLdZt5KjjqZM6n7OMtBqQOpXFPS4+MFaOvz2ibxYVU4cPoCMV8zx6eQltuEt
XZXq+8nnqr0IS1e/k6kn7uHaVzdIV/ngqer2Ta0FW1Qd5tK05iCRILS3ueKN1hT70LJuehLQsw4f
H7mPgjlkrPvHxCfhETUBP+oYjeeyVM0htPJ+S5xtSVhXbj+SXsrlbWjY6iWODoQ6NliKqLwi4zNg
j7GCnXJsaeSm4q0B7rXXE7ZoaevFkzJa3ESQKSFzSL+8G1I4+ROSrFQYxHLFcoaX2P54GDxgM9Js
bsAcJA8DRT04kXRFzgODPee5CsKdlxX3stY+eS3iWVqrnzFokjGtMwVL2UQLU902uu1zWD0yOS+2
xYjfMOwJ0s24JuRw910fLDS96vCAqLMioyT9Zkr3huHdo9nZezOK3rATcsUokeTXKW1CbvLKvWt9
/xCE9HnLwbkGoHOYTVpXPWa1NMiZIa+wlsJndnnozgWRGaW1yri/dA5jQVxrw6LSWS09ngGmGrZZ
wGi22tuxxw3qF9lN3be7KbAuIrWvleOR3OTcWb12kFZ7AhG7lQ7GN6hHCb/KSduJRN6khUs8Yyzu
B10eMqt9tjldF2M9cYLbESLxVNvQLyUS055pi9bNHIbma3SpC8ta9gPzR5idrZGc5/xzuoTqq5O8
1Si9lvD6eKOMBi0JLV8rGZoFN9G3Fk8Cj5OjTaD39owSQTf/YxwoTtOOjDstutiWuvVbzFHhFG6t
IfmiAhLWS1G+qjD6aukF5bUbHyBm5Fsr13ahcNpFHwFr0UAe2hAzJ3EICNehkCyYbAvynIJHCsOL
hb6QCiG+GfSAenO8oL6FQewMizjLYKFynBaWz+oj2MQlhWRhGNkKc9oq7IkzyvGW7IqKHxSkynM5
eVs/6g6GPcwDxnBR5sFKL8oU9j9XlrD9MpbZVYYNZ78f3euRS8g6oFq4bnfKmpaAaL/k9ri3W3Vt
c7kR9CqwTL6ZtqZvhBk8xAUiiqai2evNQBp9ZatqCzjP2nljPm7abLDWk0THGUFFWIC3ugxUim1m
3XRZs3dlBvC6ES/Y8EEfu9oXQ414ZhvjTRrYrnPpH5iCi0UFXDIajCv2j4upi6vWhyu3aZ9Nrbnm
Xb3RvPHOC74GagNi5ML4sCQtNlmTn0IMAvT0tHeWLXefRO92wH1eHcaj8PAq4iKk3omlCV8F1m7K
wNpuaLFk5n6WTeKeuhvVve/tMZvtcGfeDtm9mWirtnVnPYAjGJs5NW4v8qLHMNmLYDhWIJvWUW86
xPcR6EIC4UwZgw9qhFeJ4o65H12riXDiJXHkBh1lilu9bbD2VN5WQuFbYhk4ugHZwbrEiSYy9zsZ
qSdkIPeOitfaBJmyUJ210OnWtY3FgEaOm2igb95xppGc2j6ThHDAkvFd1O0BuNIdo7aVJ/0zPY4D
19URKDpzTu6Xi8JFOiqAaG6x8q68vNiCM9qqoPGZDdXGSrYQsbD+0GDHEcQrx0SSMgw4YdGdlK9/
tyXZLLb1qSqzr6FHUFbQvaq0+q5p4ZZcSbFykRUsTVV/a315C0WfXpSq73yHartz93HZo7USp0A2
jKWw6CrJhO9Nx+a4tr3XJvE/1UNyweU+d7wy81Kn1alt22vUEwqcgT8tO/DIAfJooabiWES0IIsB
P3cp02eK3L1e1S+pip77JrS23ByPQ288jl31ljPYJbIs02h/aw86S9ugAbWdxtfJaSADFeySwvSX
yndfaB9D14lttYYNdcNZfDD98cYngo0CYzurNLzU2DDk73F2RbiqVDItfH6jzmieZJ5dadl5yyiJ
ikXQlyctQ8IUJVqxjIzxLVbMsWoqVUiwapXqTGrTpgRDK051U84wT+r9xmxHRhtgMTxFB68Ytb1f
EZvnopThVR4OMYSzZWfTuUWgYmxKN7gasAZOYULAB88IT71LfJipfZ3aFmVU9KA0bwt+nL+xk9Ha
SvzoGEcjj69kSiZMq+B9NI6kd8lljctw2dYl/W7WKscDJj40PtsalOUyNIn3kcH9aCua09Kkb5dt
A9F9aV218onzKhnBjDUPOpLxyuvqL3k9nGzuCdGmhFu7sEskGq7ziB1uxdDUocvRdGuy59Bh59GL
VstPDoayI2RXc5WYqfMVifUb6G32VOOl77lnZWX52YzlKcYByTRCzFOpr21jfi6QQTpMUmVLMDJr
AVURWSHd8xQgm+hTiijLzE64lhA2xHvbN2/4dR21AE0aI6VZfb8qgZWWYDSXKRoIjPWLMbqq5hxE
l6F9jD1pr1rX3YMUPoip3lVVd+enabnXS5aWY4QPTusillCIYkYDWWPQH1xreHZkBT1pMMGQtPr9
VI6glbKjMXQXQAQPGLW3eDI2XlRvbDpii55sxW1LZJAmrM9hcVtriN7KYNqAd9CZTDLPyqI70uY3
tORgmQe3BsrGVgxPoMi/VFNkbdte3jda8q1DeRh6rxZlA8TVQ+8AY6feN9ut1m/LZD86JeoFprBJ
ep6XhSw2aTQtYR4qos0CdRfTD+hJMFqNpCzEOkMOcnHmuDprRHM40jOCeW4eckfpB79PTpGHNMzX
15+iYGlcnXninuW0nG+ryI0e4ioK7yBN17wMjX4wxzZ+hVsy7Qja1F4Tj4jMNOry+wkd5JsV+Zww
Ji7WhJMo6+PoEmdOP65Mx7AZvY7tE9CE/oKgFj+br48oDJQ8AoH19+NUWRs/ypvTSAl0ypwk+hrm
EUERGvdWK8R/azDT3GShXu80z8c4x4z0uXfFSxigbXHki1cxSzLbomHWgrF3oZGAiC6wPHXRVJ9T
rMgXz8r0vdF0j03OY9RDuqBrS8sfvTJxGJYjPj8YqU+Sq0q+16JesueuI6FtJuDZg3JXUW6QOhM9
jX6HmM19bGI0pkacV/Ml6saDmbjScvY3WFPlQyVd7Zas7m+u9VJQWIAw8mCa6WdZJjdVQiCZAjtG
A2JHH0mDtlxnawjx1i7u2psq9u4QssV3vVuukNijnzLz4VCjmSYSvYnI7VGXwjWe47g9FuY3qQhj
7LiBMJnBx9q3zOdlsk1GPF7MqLCDP/v6uQ8DuBcnwxUbj5mLcG8Kr9sxJF9UFHae8ar1zBYjbSeV
htGk+mLJr5jl6CE/sm6X9IODmcz9RYu7cUPOCf/QaChGQEwv/HF6sbwZH4H21HELEoAYuFMteofE
mw198iLkbOpmiDsKhINm/FQHsPW5vVTsKmI1EY9p40LEb488S7spfG4MbHxmjF1gX2TZTTVbGf1Y
ra1UD58TdI4bq6CwhuU89Gm0GqbiKcq3hKwei3i8lXMzaYBpse41v9mPTcANdwDlXnf3qQpOYecH
C0F8JU7beNibkwSM7dWf68x7aQGzpOQ6fQ11zX+kNxhtrCmg8i+xtAe9vumIGFy2KNmSMkEValve
CsDDmsQYqpY6nmm8HK7pgNEjTbFDOtFZJNOmG4wn0ODHpkWmmzvbeBQIlmXwPSDyKqbBon32DPgb
I3b1s3QrmvPadNSKfosxcptocGW0OPFBdQwdlRYBITn4j4UXhN8jkxlgi+RVC7pzpaKT177GjY5U
x6ZIsp1xWpKt9MKhy+Lp0cMVw3M+FesiR+3qc6gzLAelTMonHBpKs8z45slvddmgRDeDc+9xA1D8
g4N4dAFW+hYvVLssdehFYZpKtpLeX8cE/V3Q1i3YnXHlYxvWQlWsRSAexlYUazw03mtWlzh46bit
YHocEACc61h/ZMZN+pOd9oivHexfSdrAX8Z0+pfr5f+d/WL+m74VDORjEbXNP384LQCbrl7al3f/
sM5bqLy36rUe714blbb//B9/eavmf/P/9A//2+uPv+VhLF//53//Vqi8nf82Qb35s18wADzxX1sp
tnyFvHkdP/4XfxsMzX9QTQAfxeqG+IIIWmw3fxsMzX9gLIS6S3sL/JlNU+I/3RR28A9wAS5AJ5h6
jgP04X+7KYJ/cLfh1qAb8FIB4P07ZgrjPVHC4QOw29kzV8xlTgCB5b2Vgs5zC6pKDMwHo+BIwHDy
qFVKXrxCi474wq1VGzsEpImyPQd608y7YLcgrdj7A+xjBiD/bE/68U1wAMFQBHhpEhn//pu0YcbF
hn12IQGSUO/EX0IuKrPIwaAS1OiD+mb0xR+d6Ir/nfatsjxnWzu9+Nw2GmWzoAdxiwrP3rUdVmjY
JEZ8h+Bg+gOa8xdfFMFKAELXxEtleB9ccZ3bWFDMeWRVp+QG25u1pbsN5JF8w6haZn5Y/gE5+gGO
++O35LuujvHF8iwwWB+sW+S4+ETS0/iDxa6yKdp5ehHda4ZOR94dCxq0o7VirT/H+CBXhSmw3bXE
YAKXJO3TH6n6UEZv+8SpVz/e9X9rPZ/jbzVqwrf2oy3q56X8z9+arv4/XPWs198t+2VdYAV7+XnV
//gv/rZQsUhtz0TSjmGC1vjs3vxr1WMdtv3AB7Y6s47twGZF/u0qtt1/OCB1/MCbHckoPlkC/5Hk
ZrLoYb4AwfaRm85/9B/73c1fzii2yr/2v7//+WcT7nsnoMdrhBuLv8hlaGiw1j64JpVjV0rNxN7c
xHNXzFgjPwdo+dPz+MWn/CBFvrdpwWvTAbxioHahLn6w9qW9SR5DSN6OFxvqzjUb/bFydWKocZPU
dwopiU5MU0yjLG8R1i46HfXxQvoD6Z4z/uQparB6cdVh+rKAuAnmxjVT7ejkQNyiZEyzY+KAJ1oE
4LbRZnURsDNUYGiG1SCpLs3ORzhE6+hzFhrGfZ/G8rFLkkFtx56KdRVlbXBPswY7tM18aBWSAHKs
EiPRljY37KuvLK71v38q7/2OP559gD2caT+8PpKVP+we9ENyaMGGROc6LWEmXLzJR5z7STi8a/95
Cv3i8c97woen/+6DPjx9PBGJ0cNPWlZCPY1lcalSWlhWxkXbWhtmsPCH4TB3OX//se93R94nDAQQ
M3yw1JxNnv9hGxdxTA8mhy7TjFlORniABkWmsHNCDxN6lzEtcFpv8fsP/XCM/fWppu3YPjxRei32
hw2ywrMYBj212GQp7NFBF1PBIMLux8yk3sc9smg8N9n0CVivqMKxNKAeXaUslD/s1daH54611gKs
bvEbZiEH0DQ/nGNj4qduOmiMplRUYYeKnDModpNOpTVUAE8KvQPrxqzy4gvRDyu7SbNzFUsn3qHI
Ydymt0o/wV9sw/nyNT7FWAbv7CpRt5oqgvFQ1oaB2S8RBS0CbdTGLc2mERxx7bYV3jqNyYLqGRxF
deE8zsSonkQP6bYLo/Kcr/Muo2908pK549c2aDhE4+NdKTojX4KXRNLqOeOwKYpZ8uZ1qT6sA6eR
XyJdT6q/zo//ciua38Kf3tIfT8sltBJoMNwESqT3Twu9rpiIadRoVPgK/KdbPY6hNn4tB3P8w5v5
ocLgJeE3gwwZ0Busa1o8Hz6LoN7GFRKFqXINRjNB6xN/3aj2ZGllfCNbvV0OHr3exjP1i5Zo5Toj
Z/7WYbC6q8mmI+cGVg6JVFFxINgNArgFhnBI8An+4X3+sEn8+KYwQ+Hh8QpBoJj//CdTNKq+IRmL
mYGd03pwXVOr0eL3zarVuuI260w6p39YQf+ybh0LvQxFKNAK+vq+9f4jVVSXeN24P1WsrzuCMP1X
RLx5Ry+8FvAKpYY6vNKjdJeNxINCU8pGY8kwznhGr0jPt9PCcU8UHDgxopK5YvdO1n2KPRNxeASL
/U+E1Q+H2PyMSL9wsCK7FqQ094MJeBq7VoY2v00Wxl1lNQz6LSdnof/+wfziuThg74GDOJienR87
z0+/CuLhEpf+FjuLbY/XVhFRjRfsvtKmFg0zc6eyHNo/bN3Ge/bDjzeVNQEJkeJc982P9HdHeJZm
qozqTh9pwUxM/eXWCSrMnbJQ5WebqhatTONR6Hn2kHbbZsQUivnWkg+///l/8ZjR7Nigrw0iBxz9
w6toj91EMYGLbrL4MLe1po2IVfin1++XH8MlJHCoTnResfevX+akNmEZJb21qdP3qYsqGZ2Qgqdp
hfBByXm1v3SMrfC+5cGXLqsnNsAs+lYWZXwBks6YSfkhmVFeZF7+L54ABRuNLYOMFv/DQTpCjMaN
gmoAsFe7onen7alsxL//KS4AShc2A2Uh59j7B1CKGqVYUGsLIY32xiv6bMEQ2nr6/c8yX+c+bLcs
bpNFo7Nk7I+r3PNblwg0HrNhRdlGcxtAq1N5M5vtY2Rqdrabwp75TeaF+99/8i+ORcpN3YXlSIQY
W/37n8+Mh86RsJIWtmx8WiioLLAMM926lfYYrLQW+7gOQv3ZG3sia/tSyNvff4MPt6gfq8q1gc/o
Dhddm+/x/is0hNQq25/Pmp6Q4Zhu4aqWdgRozpV3Gifmjp6K2DbK6va2V9ZH1HNqlxguo5nUa2lP
9uPZEUxcWr+Zuj9sNL/Y81lg8xmlA/7k1v/+2ymjiKnJfUHWbW1cE9dVcNQKp1ymwdSd/NQo683v
H8ivXgaOwXlfo2r7l1NmyAdwsJaBPNsn+avKmulo91rxNSeqdgmWviGdxrPOI57B599/8i82VVof
FBqmoeN5/ghwCITSMwcBN6i1iiqsJj/MKPtuFQi7xmbc4EItmyr8w1b2i0/lBfQ5KjzqUsf7cMTR
Ra27dFAccTrtAcQb4nPfZSTS11avhoUDzhqVVDdl29//tPYvNjffBqrO6uZ2x8Xv/a+2HuqsV7QT
iUObbJ+XrmgwplemwdGeVweBIsFZC1cvQatShR3QVlndwcqU9ja2o6Yx5LAnxEqdjgzODKXYZYnw
jaWAWJ9BC6a3u4qDcfoaZ9ZkohuvUNo7oisZYaV2la65hk0E4aW+/+ALG0N6M1D47AwbfMG+MYk/
hkY2NYz9+euHq/DmLPcG4OvRElScSFJ895PpD2B/TM30LrJX9rg162ZmfebSVYsWOcGIjT6NgMYM
SVDjr1XOsFZZ3/wBdW78YqVwCbYgBVNoOwQjvH+cVkBInaOjRswCsz2Gou/X0kiZ/Fp1EW2VyNFN
ZSgu4w7rBJPV4hiMg46STdq7MakKgJOq3MvICi5Vq5sEmfdcMP/wO+c7fNho2cNpZrkGiwvEz/vv
OJqOaPIuQtUoXOvGmEpnDUvH/1Na1S92Vd/jA+gicu/h3X7/MTbQnJFfP9VXROxFl/lRtjIZzJCM
3erxigATjPkEvUPfaxESx4n3JwTTr95tbMWEBjD+4HSc//yn+qjtExWPI6nErtSMZ8Mcm6UMGFz/
/nH+qnbnLkUj1LNBh7FRvv8YbnCZzsWZXkLp4EFLgRkYunJgKDCHGB2FMGrMymBf2ChtHGYAG78a
4huzmQiMjxMT3dVY549Rwb4tdUbkgYEcjPkH6ODff9V/3VVZ6jYdD5o0bDIfAWdjgP6gTThis9zj
pMitaI3MTT6VRS8uRKlhahfyaWjx8f/+gz/iiqmIbQrhuXrnkwm6+LC/5XodwCVlKIRy3tmliGCR
gQTFXh+FA9heQ2gad+4b7R5rkQnRHCDk9Je6IDwVYniV/dtLgK/DCJ6zbK7Rf3zdn94MZrqhqWcV
plWNtmNWkH6TjSAS/vBT/+J58+qTZubz0G022fdvBoP2IQ8N+GKDC1CkGgQO2HpkMAWamNAyJHRA
Y6r282To2BRqsn8WogTw2oCptDepbuVrG1LdzEUBP76Mi/TW9FAI5VXMLCQSxtfff+F5s3+/M4Bz
+3H/nJvcLNz335c+bFa0Lf2Bvv9f7J3HcuRIlkX/ZdaDNAiH2gZCUSSZFEm1gTHJJLRyKAe+fg5Y
1d3JIIe02rf1rsuYiEC4fO/ec6tfgq0AniWyjiCxFfbUz5/1fsej9YVgmDFhwjBcGgx/Ts6oEJVm
TLybOUy9834GZ7sYCH82k+78XJTSGIEm54sv+OE4hJaNEtVb6GbvzlkFdTepqE2XfvzTFWGzpdvL
8mxCMgkgjII40YoYZDf3qoxcI7Gkq3r0nzKVIOC2nfr489fw0SvnGk2lkxoDs+Ng/y3pU/YjVyq8
hi0KrUZRhdLqUZJCm6jwi1PVYcjMMg0FxR9hUq03WZQPpqEVOxQHfF66WWrWZT/C5EaQrxrOHL4e
+/B7Tc3CL8JdfNwTu2wvzvIyzYM493Bn6NhGcqT6YuEozbG68/OobmEyxF16DpoVCw6+uCU73ca9
uv/8TX0wmWD9UYehQmISS3iwzBZaZGAq5rO7gzFeDGma7iuPxnOVY3qupIATFfZpENmmaL8Yq++3
MtYKah2v9XJe3MGjU4PEd5MKMPc4i6hkKtPzDZyfLg10bUi0i87P21Nct7b9W8c2dq0GCCTrz7/+
IQr/9bejZk9dluqlz17zdsJMdhaqejD4ENAdrscmtddVHbnYpOyfXgvhCwIRFwbd6jYoMYe7mtDG
dpUtWIxmBO2Q2pi39mEd618cej74YWgiEovoLUA2bglvP1iK6kHHWc2JOXeNezJOUmfbEq73PRm0
dt7lne5n29AnsHqhdpXFz89fzPtdnkAofh5K1nQJuTO8fTx4rtZv3YSbYSgA9mCLWJP1/NWF5IN5
6phcT5cAsSWP7uDtl940dV7FwjG6Pkolu6GJT/qGSwgJib9f7NMffCUHGwLNWWobYOkOTpFpNWRE
V3NwkRZVjVXSGQl306T/ag3+8Dkg4Ikv0tmc/YNfLsM8bBvRMqXKsDmKkcMjuMyTL8rOry3Ag20F
9hpqHoqGBAAdXm5cYNvozJY1Dv3sCkXaeBP3Q2sdQUZvAc+ZsXnkZiYeYdBT6zkyUrRsWvRsjn1P
BE2XP3q9QTUN3t5LkUSgZTH2EhXgJFYEoQn/SDWhTr/6x+Nqyf6yuA3S74al+3ZcUVO0vckatFWu
QFUnnY+GWYeV8flT3l8YBDXC16xcw6EAsPxEf5xE8oJW8BzxFA33Z9CylO4SszV+WlXsnnKAbb/Y
Ag4gt0ulgT4e2apYoRza64f32wYJY8spmKiYmNop9HE41ybNAGtGRB5B5EK1HKpT3dEzQHfZsO4y
NUO8h+qzrrNkPupHGyFP5hV7p/WibeNhS0BpLo5Az5xiIUGrlXat/OKU/dFQRW1gLgFShE4ehkiZ
uH+N2g01VJS4/CKiXvYanPjN57/Gh08hZYSZTmvU0pdDyx+/RtxJrbdzbrUVNPtjOSMHhn7QffGU
j9YS2yA2ik2f2X24k81RlogxXNowVeivpXJqa4UVK13nRgHj/fOv9NHDCAkxWE/o7TmHTT0123oB
WQwmVIyxKxkTeUR0bYSVKfK/OOV/9PaY4otKgkIRe9Xbt9daWTOWDUNrtiHbl4Zsj/KuEBeff6EP
Do4QPMnKE1wsl9bM26dk8eRKspcYwInbBZzx5baaQUWX7SXZ6nB7kuaL3+v996Izw3TBC86yrNsH
o8JuE0mwKhc8GGL1KhOqPrfxvn8xwt//UIB3Lc82fQ7D3FYP1huDWIVsatnHQDDkW13DebcqZsPd
GG4c7T5/hx99I8CT9Hl11gHuQG/fYQ97JtaQOQVc28ivJnVhFZFv9cXa9kE1hAKexYBwlsFuHgJ0
M2w7SRWWEbbDVnuSOeZMYYr6ewN8YzVBqXrQsyg9W7QpJ3Y69fvU1QAtIG9bG7J/ysbSv1Ioor4L
NHg3rV6iU/z8RXzw0sl2pglPoOTS1Dg42eVDZSWFz2DCIEYVXavoprjdiMrNCs37z5/1fuBSHDCX
gGLmPA87eOnCDimBGBREWt2tQYDQ3Zs0shBKS6plw5PRVeIBOPjiK35wcHz73IPv6GNCVVXF8NUi
ipe2tB6hWuZbPsq8dj3AArllkaUrMB66U+ec+0P2WGQ+dp1Jy6rt0GGEmrKxevz8dfCGGWVvzwV8
MHK1qZbRlaZV83YUAk+khQw2JHD0uKkv2mnWyGKu5zw/llFhp1dAzM084GxpvHjkkMkAZi5UaleC
/7iw64FYByk1/ax06tzepnFPugGlW++K1p4j9vzw5MEnUQQP1ZYTblVXSbrTQ+Tg76l9e4MIGuNv
pc8G7mzq/hY+XGLdyfHNYk7MrS8zMF7zbK9pYZnYCTxLVSt7Bpqx7lRmcRcYHf13PrfOJbVwrrDz
OPYX1KQIBSkJ5X4aKiNpT7oeMynnl1pgH1IWACU+5WLtGxnep7lLhZMddmnWdpWJZRkFyHRrOWlO
lIQ03CSIwrnC8amb9Qm1QhJDcIkhjcnmbHwC5MP89RCWSP7Qt0/dMIvISE2pMqF29uMbFyNcQrpE
A77bge5w08ix9E7sEVA/WIeeXlaiK30gu6aCrFP3hvGr04zyl081EldzHgN0zXgn81pXsYaAQdPE
tY+klSPLIKON4Y3Y+wtfLZhJzscx4lHTundx8z23bU1kvbIHcYwfljSl3IZcVBJotlbEPLkrqoGS
s0brgiII225+AjBY3zodcYQzb3gMS9TuMWknF4PJEXUlRwvUj1FYbrG1S/LFV2YqO1C7KAaITDFC
73KM6fVwM4rrcZd4pOuAvIuR08cyyS8B6ak7PNDjnZqKCwtJ4RG6XGlsvLCQvxtIdk/ZAHCEhIP5
B4bACn4mVoRnD1+5FWi1FlU/hF7W6MCFVadrYiYRpENpcw24E6QKgk237CFoo6i7Nobe7YCLtMYN
hQ5rPk7t2LOQE6eDsS5iN6spcBXTjnyzfNyO8TQCbhg6uwuKoTZ/EKSrLnSJhm6VGJ522yWT95TW
UszQdqP4ingQWt2Tamk66uEoCMSd6/GhNaiCr8h81X+Cviu+Y2fAnFSYSpmbTBpAJ0lV6xlnXgSO
nmEeOTgCnfBqGsm9WuVDZJyODpbnFeJ6iERTkv/KcJWf5cLtoBQTZX3kjkZ61OSc/uaSHCrkGUZ7
VaXEPePYxzm/ovaKzDyzlHEyVRWUftvpTfKrraqOt46hdGcT+3qabhykH/A+wxA+yuT3QNREl+AJ
xNAXPoL9gwVSFAJdyTyFxBjqOGPgzdTxThH+AmPInfFZDVrUUd51amI2vb6N1kKBb98hwFfPUDTS
h6ZpjWw91zqWuMooKXlQ1KpvCGwpq3XetEOz0mhN/urdhYkM3UH2ZIoJb4Z7AOx7p+j9YCoZ/VJu
lJNMYIT1psaT5hszDGrIZMsknKzbTLZVQoriZJ3wefF4oQwbXjLDLa+NngsmJA577PG7teOxRW/X
hd27WKDSsUh+V74x4ikmH+YOglUFRcBLcUqi0H/Qq3K4ExX+OnC0FLcxTqvRBYunNRnzVzfsQPf7
4lzLi2qh+ZndtW5Z812/lCR66Rgtyoiy8oOpMxHFx93c3egNCTNcBez2fDbsiWC02Tbv3SEOfyQs
2TjO2qS/5PI/X/gTmDJGneAilDSzNe3QJKBDD61JDMeNt9BLk0kazQo3pn9etlX+1LVGTPhMOo8b
u06Fs44SbbyYZWL/aoa8PQf8ixGvFoP+a2zgYKw1f3EGpXqjp0HLNhUQA5a99NLWb4GmmzGnrza6
QLoFv1JL7BY3gT8uaWC1Byq0qgCcrXGN55ejR2pPgDUHWleatIA3auT1a9GI/ntOgLyztsXQjCeh
1sPM1dMkv46ssYFHF9Xi2jC7LoI6lKWXutfEv7ilUTAPoZU8mpTsb5Op766EOah5r7sWPL3RZXav
kE91t3pchq8LUMGSnjZn0nVwnUSxPjM+LC18AdA13XboI7IrB0fIHSu3753qgtvxKq/r6qlzMIDt
XTDLCA/HKZ9WTN+fXt7MxbbR2azgniSwuXXacBvuqLRQmqmPtBONsHiX6k8M08kbLWAw7dBLxdSs
cJri3x9Ok7AbT60ujL9rTag/tkar+lU05tMz+PWoDNKaCvORb6cJeUWixFYAdsV/yPQMGrLMR3kS
s2nnxzbdSeAjKTA7okTNsy6X7FsdwfXG3gTVy8pBhu05DWvywFESoQeD9iAIvKIsmSIeYi1dpyZh
outqpqO9ymCW4bQrTEwsU+L6jzxgQSFhuY+3sdcZ1YYMo/gnmF1p7kI0OxIbLBSOhe8+MuEmDccb
wRlp0bICJLVJt1zTjHXFEJz2kTdrZ63jY6xroXc8zWIq2vUsRvOMxHLD2NCvqvYtXnz2zLgcn8Qs
LHAfrJU4/kp/aWPqUnkwkzQxBsTTofp2awHhQYDL+uWQw3STO7UvT/GhzZusSAjO1ZsivpvnQdRB
7wil1rIQ+oVZzJSc52i04l3XWTQkWRwi50jYrvmQWHC2VyQADf3iPXN/KMOg+ar0kH9PK5uY2LrQ
1U9lrSptXesayb+T8JMALCPEVnOSYwRBd/DvmsiLzGAmy+a4nxyHBaaRi6OC7wF3B/DqWV7iRC7M
rvDXxatgqLVLca6wa0Mz8mu0eRH6tyowa312Vlm2xJCEhu0R+Od3TbhthEYYnhtT7wSR5uX9acgv
92xLd7yngClw9KShe+V7czpAccT6sbKapnjkTJibSB38lgE+CMDjhj1aj/gAQTnEnPk0PLSkh60c
V9kGgSgeK2/YA65cO35qnjlt759raddd1gTdnzlzE53HseFOeEaYveZklbC5LUNdynJJOAbbBYbU
G9AwQh9tpwcOfx5UUeIe03WojxLXPJFewDoaNekBZxXAaFNu3mcNXLZ1NE8Y57Lecc+wWJWBL/qR
Tnasr/u68V9Swlcfe5N2pj5jz0H32MCSMthDgXWWEejKZNSHrWVNxt6GJNNtYmzQ2U6aCWZB+tLN
pdPqKl3bnTlEl8yPuA5UBzYqqJiHOQQgzbsfpyzOj+s0LfOTXAigfBiepvQEXItEqJLruVy3MU6d
o8zWxfe+JL8+qN2mx0NpUDRbmcgL5He7h5TCdlfAg2hs4Jvrpm/KbmdqU+/tXLNM6mOFRYxzgp6C
nNNC3U53/iChQmX9BIFR69XPHNLTVZWYPuwEWgnEC5KHaK/cqJQ/9crKdED/9oABmXA48HKdH4Fl
sNNsWveDn90iiYKEGfqVfmMXbnRtQ+cxj+FVxceVcom3t7OaMKPMnzhmM1R+wPnkiGWFXrr3DQu2
tTf04/eSQhkdKoWMgNxCEFgLfxvi3wBKs9+0TusuEjTQpkeMdoz8mecSJugrxvVka+5ppnSj2EBo
KAgSrCzI2Jyreo4vUL5xTIytfwmzZvS21TSEz3COI3c7K9jbgcxBfu9N2IwpnCIvfhlAJPPZOKwA
/JxwtBMwujwcEcM6Hj3zid1T3TCZbMKykYdfVNYIlaKrix/Y7OAt1mYo7/XaL8/RZWfhptDHZlcB
k0SzYBbLsbo2BrKegYrAM49ooNMKaE+F6MmcgtU5FadyBhe/gTNoyA0A2HrvOlXarsXIoQAqmm3O
0HEmt91Kp8hM0IteaDPD+iwNRBYZ/ZrgybTf1GGpAkkdzrGxJeYlXEj46zdo5JszG9W6tY/naXE+
kw9dXGRjnNUbqFjhgGlrwKhLOF0BLyO2xLS3rYm//188tpkV9ch5oGTT6+WQSJRjNxD2SLOlNb+o
cX7Q5aOo4XrE0YLNwKJyULAh79KfBhOxWIYvFgVy9wxIi3sekaPHRP2EvAfPpuQ86r9a4PDHULbb
47xW4W/HUfE/r+s49NpdfMjuIgk9qFdNSLtKWcB+YMwslNusXayyYZBAOom/uOu/ryZzo/aMRUWG
MAqXx9sbtU3SrlVZAKuQklSY9f12PbZp+1KC7YDeVJhf3OE/0K3ZmH8QhaGUWiS6B2/aapAv1IJC
knDoEOvdQBwiSZ1A8r1cPYdxMV47dskSSJjCz0zz6vNmAl3a2wAcgLHDJItDv25WuabULpux63/x
Rj4qujho2CnookQxDgU5SDT1ymlBWEwRn1IB4YOYpwhPmQdP+9HVyC36spq+GIFLre6gskGFASGX
7vNYWupvfwc4SIbqQ+RcqWz8beoDVtJdKX5nXeqvrbAp9xnRVg71DI+iwuj4XxR9lzH19vlMgEWr
6urYwWhivH2+Gflh5pU8X87pdFxlo7eHJ9HeYxZ+5GQc/lAFxYJ2icv4vKjz/nW7i9THoktGT5u2
4NsHq0QjGW7EWdxqY3/MFag4hqvebGZKn4BupvyOXnj6xdt+P+rRvyLAoTOLOtXwDwpcmjT8HDzH
giBPrWNMLFwW5oVeD9fxlP+Q7z7/kh+MehYXn9UFw5tnUXV5+y01PelVU6OHJB+t2lZdmm8AQebB
rDhxsq85obF2lWC3hHFLqGboN1xz0HPGl77elNsZpe4xI4QOn0h8AlNNwcn48w/5wUthK2QVRHtC
7f9Q2DdCnq1jU0UcRGAqjhB6t3p1GqfWVm+M58+f9X64I8EWy2BH6YJSeCn0/dE2GTU9L1TpooAa
qurUr1yJVVxovrOxYhc8dOeL6LaflRbtrJhu8Er3QM58UaV/b7ShpoMHhDamgfYep83bT4G2znai
RVFihlNXHFfm7HiBjBNxVRhyvNSaxnhQ4QB1qmTrgYRgmRyu8Fd4kE90v/riB/ig7urpi9pJx7qM
otlcfqE/3kpieVr9alsAGgsCNp8FQnUOGfWceRdFTBCtUcT1Lqrg96TNDE2wt5pt05PqKtN0uB+o
B276ug3Xn/9a70fG8rloPKGBwtVyKLSWpvKtqWNkpHmR441H0eAmE16oyNP2+Qy0/vPnvV+M0LXS
bcA1gsaVlurb94AvRG8YiPTLy9G7nWhS0dHuWkKf/eVaEE2csAmWQmlje/jWP3/48o+/XQn5hixE
9FZYEmm3vX240xPeWYcT+tZxkphh6zHohtz9Yux98EoZeUwCjDFgKt4J6xwnnY1FaRhzbbwm8lT/
ATLb2LYwFIkFgqfzxdd637dgV6ENxkRBpszG+/ZrZZQqNM1mW+sbGZ2THuTBpC3dQHQ4cT5/gx88
ighaHN8cKBZt68GSPhSmNDqB+ybO+3k9d226gelC1a8J1VcL6/uFhCcwWDjj0pnmi739WsDXkxSa
DBu1iosTpy/rW8w8eU1HsfTg6Ufgv0PMRqeFr+n7cTZfzCGpoEIQHl53VJF7t6qOhURT2fTavKFq
E26dXsA6yTKXTFZ0r1985g9fD+Z5FL/oTGmyvv3Ig6+QfkbMprp3AF+FYeedNKxF20Sf56PPf4r3
Swo9aX5sH00hc5jj5MHDMMlluQfhkx61XpzLfoF8dlWjntMYEgAetSG/Lx3UR8epEqQDQdOIh8cG
9G+3gTTcFKCyUIGtLXoY5kUdQ87ef/4ZX3URb2YcaglSTwEAcArFs3XwGYkAIHRAn8EO0hWcbqNE
RUYwNlAygpzytQKSNEz5zjHKGJSfMv3pZ60v8CQo8uFaubauArQQC66eNX7bgBvE6lc3lKuBO6Ie
pxWkwaPrTLkdAAWT6iNC6LpgWtDOcewqx+PCtuT3vkha2LB5pDZtBObvSOtDnU4E6TvTWUurwvxi
przucwdfHYfQ0vrmDUDLP1hswhDuOZUujl1WP+9GrdEUbCgve6AAYVXQRPoi3VBEhCCdTSKvt2xO
5jbNfXg5McHB3QnU78QCHzBL+zTJbNDzOW2HKwvR+5PrppQQU18QWuJ0/PYrzl/9Q1qQobzSBzHl
m1QlcUt/MYmvPv9V3y2jVDG5WPjMSv5HX+PtwGuiMM84cQL11Lnu+RLuAmTB8Qsx5PuDFdoBbkkW
tBePc6RzMHZ4VV5iLCEaaR/Cri56X+1Ilm9jeB9C4gcCevJzkiGJO0lSgoz2UkikSQ88l2TMCp1i
afvaOoLLqZ1Q7wjNzeCpdP5C0fT+bWB9QyFL59L0bftQtONQ8DYUjT1Qg6naRX07r0h11zf/9J0z
01kIPcxdy1Q6GE1URuyU2UopKXYjKuMIB4JhTpP6i2G7vNS3oxZ1CDQPHNFclXnzb39bjf/fbCFH
B2Ndx2vovcYqpF6ymYoOtlwaKedkWHpGAVFGC2SDcbn9/Ju+OyHgE+B9Yso2FwfMobhnJM7HamY+
AfxJbdtC51y5GM5O6dcCAwUhqTZCMyCI0i788fmj3+3cPNpHDsVNCUksXfm3X17RfO/1RKPDOjZz
MOI9+U6nMbxk1TEuVJgVX1yQPhg6y13UXVxUAA4OoSYhLj70tJRciLjUj1Qunidc9l/8ou77pyy2
be5Ci0NzOZO//VYh9+Eun4Y0SJzCvs0oVmfb2BfU9CXnhnhDNHuU0aaM8dskel8OmxkD6VSjCCPs
wEGNUVnDObjs/kkj6BI08ES/2O1F1e+HssxvUZWoX6EW96wDVUuVvTXH+RIdm3mWu25HKMEIt5O8
nMoCXMsnfVC14WubPssGsZ6ZUw6TByokhqe2oOZmu1V/Xk2EAMF/tAHOU1bUrhK0gOFvL7eaYY9v
Bj5VMSrL39CeDfHyIhPO15mGTGDdiaKbN5SfC7H2sygSW7Z61a2QYDm3Zoi7ei3r2rzgVjJW1xVF
oOlEwQ5EZq4Gwg3QXSsuKq3KDdC/HalDdLdbkHNWahCtWttqncZxRai601fmrstmnzMFqSXnUBPd
bj1MLe2rlslyESG4wsUAT/Y61eTw2NZOjYAAQ0N7X9OGPrLdGg4pt8FZ/rVk/Bd58j/wif6Y2AtI
6W9A0tljASDp+Lc84By9/sG/QUe4VxeRKycOYs2pf/8LeaKZ314nCIoM5sSCR/gP8sT/RvHx1Y+P
Lt9AafYf5In/DbGm4EqBW88yORz/E+SJuczG/yzAHBSQf/IIBHN4DtHOHSz0adhnNE4FyoZljaJ+
VrX04LWqRptB52CVV2V2X83MPdav2SdvwkBf1yAlwik4quc2G5t7BdN7weJl1+HYF4seoXPuwtGL
bkIlAYh7fiHvuTU8itgNn17f9X+HHcOOX/3faJP3w+6xJH59+v2GyfX6N3+PPPfb4uxArm/5FhUj
z2Tr+xux5X/jBL9cjLmBIwB2Fi/K37Qd12B8UVqyoYVQOV7G179oO67+jRMS4/ivEXlA1vmMtPMq
u/5z2HGp465qLKaTRQd4WLtNBN4NdoN5XThziZCnmiIA5IbYto6b7eM8JLk04no1bKQm+7MmgmVL
xJu+Jr8aX1++17QkAYEZUg1cdY2NGDvuRpRMmoglMjrXT24HW1sIpok7PuRGDJkr7kJyHFWqU3pB
/kOLOjWx3HL3H8BmVTPxC2Zt/XD0hLSfkwYIKUxf0I0ILfwemT/pb4bTrEpRl4/p3M0uspe0v+ro
s3TuxD6egbb7OQo7KnZDAp2T4tS8pIxp07adGzRcGimKxCBJcNeEY6RPbFxHbBJtEaRUKY5rJQAP
TU7d32Cjoz8aR02za5NRbW1TN1CUxOKK8iAEz3SO+uvIKSR5BGH5kINTV4FyqmI3g6d85N6MVKLo
wf5PTWs+qjrtHkpvqPfViFPB7orir7vXf+fh/4Ak+mwenj52wwHwavmDvyah6X0zF84TJUFqtgz5
f89BU/+2AK241gA/wqm6uKP/noK2943aGG0Uk8LdK8zu31PQtr+hnKfUzGpLpYI77j9Z/f/qkfxn
HuLCpA6Hv4ins0YA3jo4rGUK8rbrpS6Xcrt8KfzOvy8LOpbrKiJe1tKi3xlAX7g5kfLuwznPFtFH
r77rTduQLern4saRM41CzdAkEroUksxmsup5l871FMPKdIUiqBODLVlCJjKgSuR5uaYqXd2HoDX6
TcoEcIiv7ZGwSYItm02BGo/JZIdTv+onvdpS/grNE6vLyHhZmn7XvLUuQxIyqyclKkilhS06uj+1
1+qrqDJ0smBG1CuwpxVJMbGdNGBpmsTYZrHQRyJOoI8GYZGnd1buYXgVzgC/r50aWW8ssBb2CveF
RaiXQgeDxAz27VwJqe/NMdOOQ8Mi+bAd5x8D8UYvLVPuOMM3uCbiRF26+SwvEHNwcdJnE1R3YZk5
qtbKAzhFChtAll73v3f4y89sc5rgW8J6IKxL2fFG9TXxoD5uyG0iPeMeHifhrw4yJUKny3C+kxwI
43Xml/UjqjDprLpMIwAZPSgBU6zdOXG5A22JjZd27rMcNVpPSNTFkiqR2N/dfgkPaZpcROuENL4X
mJ7JTSR4zCa3PMJ3y5bgmyAdI6jduT5q38nSddEOTjL6OdWC46VfjPMtqUNAOUswTgrJS0tUNAfm
vqPO0kY3nZ5SlZJF5Tc7CaaMRlPqAP+tnWrsyDW2QtTzJNnomzKPswKJL2rMIJxL92gk9LsHMZ4a
z33vW8dWrYGQHg0ZZahns/6szekt7BqTr8PPa9kVPeJQ2dt6HvpjuFY9btYQkjhMe2StgWEWA9mB
rWtHhEx1tdwPVW/cQTlCsKuQ9aBsMYd1X2kTcve6L/TVJCj7rHWz7U/7gXxYQkRKPsPgNtG4R4kx
/cK6W94JgAWMGa9SvwRVJIQkotPkphciTgjjEsQvdX3IUJIkD1swzcvyVCKuQ/6WtA23ATe7xd6H
+bPK7ewZrSl2V/Yp5yeBRU68ybxUr/mpKFBvhpHm5kiR5K4jzBl4YZQ77BTu8tMv+HI03X5PhJaq
eu1WTDDh90PeRy9UNcZpV3IqcwiyaZPsXBFIBQnON0tCxVQ97eJmLJC0hiapBY4p45twjnzc6iIN
JaYc1CqrFLzNTU1jIEFlZzZJ0E2oHwJNSnizcbGEQmqZ6PMApSSJqn06dqdtmo9pkEUj7Ban8bsH
1TfWbehJQictYxZxUNcybL9bXjbA17Uyt6AJi9DzuCrcUhxFUdXLI0o2RbptidX0Fgmp3e3ytEvS
c1otPUVY9BpEP7czv7mB6LANhAyJJ5Pooe0AJVc0rmVDk3QHYoAQlNr3VRk0uN/VsTLi8NqdKmay
PlcoX5M6GS486VXGcaIRG7VXUonxStV6ZjwkpSWQa2h5xS6bG0SaN3Ju7yQDgfgqtBJqxcULNro5
0XYlUQProxfUTkog6qqGZEYmXRbb4UU0mgQlxaHWDmuzww972k+JZeyIKxHxWWb5yQtxAfFAgpUP
0rZE8sFvm2RWuyOwTr+hI+h7Gz+r06esVW63RSpLmLtL6z36JbRBPMhqjp6HvrOeCdfR8w3WOjGe
gp+jCDo4OkzbzhTYN1lHNggzNRv9r8hujQq/38qOh5TMHgJBbl3kcESokxTr4tS3u9uyCHNENEIS
kdMNJKhsVFuV+BEpFWWBqExCFHAuEI5uTsXGc6y63BRtM//ykYuoRTpNYVY5GOvWtWfPxFuWiXWN
ajJqg143sNuTb4eavEoHme1McMrHHWJZC5IvMa1ks7a/rDHrQrhsTYt0m1AhQtwMURFs3hHqvpJ2
7yESU2FvbNzYqZJtPyPllX2OWljD1fLCoVM5QZKGFsqugVX8CFGvb21seua0acK4chlOGZx8TzTu
xiPgjEWmrgvUaLHyIfPEDqEkshTeHQrQ0SBVyDR+Sb0OJYtH6hAPZWoIOuI57OZ9nGTSPxoA5D+1
csmfUwSjX2tGGF63NE/bfeF595q78OoKkWJXjSPneA7l+MvuCfno4SWSG93SlVshWgj6SlXXUnjd
97Fti5ceOYO3Q/I57Tvys1k/ecRTndr1C+JkHX2iobtsJiDvzAC6OzvZSH4pgFbK0g8s365DbdtJ
7+wOgfO1lhre5ew53a3XGAD2h0T1P3DxSdDt0I9us0Sr0iAUPeY8fiB75xb8LojjSelDHN1owaTH
QFdl46DcLN0UcWeYTfDHuW8gWCTyZicQL12RpaiiNfGTVbiJ7ZyCW1NyUkcjovv3wFlioi/9MH7M
WsLoSBdI9Xw1U9tuyaSElBsMtbLEiuVofuH7DBIdLb7t3UTXWZyGpZ4SoEh9v1vgneo8lvEUEVZk
gOyPIpI0V7qkPIMMO9SbIGnLzAhsLY6TIB7Dyfmr5PbfUzGnYs6K///t9JTg3P6xPDwY8zd/H4yd
b7DjhMvtFOvpwsT81+V0ORjTzgTGheUZq+fi3PrXwdgBH8ul1TVgx1AaXsRXf5NgbesbCCEXvuZC
hV7+uX9wPT2oitAG9DkVU68xEBjxEQ4bayK0CW2q7XrtEnjur+uSVQY9pTAfNVwLRAcXw3TLOWS4
lko95HSdAn1O3Gw7J3NubCaq5uQzc8s6GdqU4L0ZmR/LeKV52gadZVcSANsM/o8yQhJ6okjEnday
ddTNH6/8x1/n+D+BttZhMZbzPV+BMgA+4sUGfVjy9Vr0ATOFwLVDZrK/n6MmJoeJmTcfZ05jgD7J
8uQ5MaWPmFNvfids986SKAtkkQ0xylfSTZbZZs9NvB7MOvrZFcQNOfBlrICyUE4l08A+Sk+/u9Qj
qNgcg3BHHyE097JtY+GwDjTPyyMiEhzV7JdgkmY16vqixRsjZGgT4eR3YT/qx2MxwLny2iXBzgJJ
Yv7wo7G4EVOi3JXfIjMN4rmRGAarLn+qsbRhG4pcuBBxPoUkvqC3gqSfdPgpUoV8BqGzk9obev9F
ztFlyDCiaBY2gQGtAB1rhN9UVWVU/4BkN+aBX2ekhLQu+pVtG5HqtMr4kU/ZZ70Lx8uTCJCeNQ5w
lRKCMYeKPIxVVyAj3Dt+RG5d743ytGRh9o65T4X1zmhNNjrHzetnL3GbY8J47ZNUekWQoaaVR/iR
5H3qplJAz48sXhJSEbnysDG4gY8cm2DTPrq357H7McSd1W9zZSbDmo1jOPNmlz2FEvri29FmzdkY
uauDXsRETSVkinp8BKGRnhfJYHF+9cv5Oeyk7AjdHq2Xhs2p5Uvk47WR94MW5FZs/o7MBS8QZzLZ
wNhKzwz4GuZ5pQj1bEYHDn6RV8yAkU9cWJGk9+0SWLqydYweCC2t8dJ1og5LWQsQc4uRHadFkSDK
M8bZJSzGGkxrbTWJTS4l3Dc0eGQqrL2iL6KtIYV9U5Jz+JS8rsXO67qcvq7RHMFZr43XtTt+Xced
1zU9eV3fMcao8/l11ddedwBU3+wG2uvOoF53ieZ1w3jdO/zXfUR/3VMYiewv+eteI4YxfhxfdyAK
uv79hBGM/ybQcRF5suxXETy2CFOJLa5M9jMqv+xspF+zy7kK+x064Zzdj2MHO6H+uitSpwLP+LpX
jsu2qb3uoPnrbpovGyuXc/ZYWXj9D/9159WGrrsNl+3YsNQ8Xltmm94BC2a/Tjw1Pgj8K4pyq1Yr
MrpkbwbIHJ34aHrd9clKqF+A1RtP/8femezYrZxb+l1qHga7YJCDmuxNcrfZd5ImRKpj3wfbp7/f
lu0q2xcwrocFFOCBzzlSaiuTjPibtb41/qkKSOBbj1XbeN4h2bzydy1XfUeL3by61BRcslQX059K
o+Qlvhi38qO6FSLyT02SeJQnNXWK/lOxbOkak5pAGVOkgqePUGv9o2xRDxPbvmLjHf7UP9afWmj4
UxcpVZvf15F66yCGzvvij+Okj+mfesr/U1v5f+osFhgqRJtD9ZX/qcRMeYMujuw47LD4U62tfUvl
xuyBKi4xKehIQKC2m25lnvfXik8obYbDn0rQ6HuqQvGnQkwNKyZ99E/luPnJQBV5KygtWQwfEqE8
lLRbwZlMBMwfqj916Gg7mt0uCgvIv9xVr1oQ/rxb/1Sw9ZZQzWKdorK1ZlrCIraaOowXFuEsVhNE
1iYKAJNKtdjPf+pkamjW5NOf+jkXPDQs5XvyZzhaydK1sptBBctdvRcyVW6os2m2kW5WVThkpK8m
/DO9Pf4cLEAzI0UXwKm9WyDoSGyTZfKc+jqf9uaI6mFvDl5dX3xjReCaSo1BCDF6jO8si2O5J+xu
tHY9kPB055IHYD4mFNJJlFYZwx6DkLgmcukxtgDTo6OQw5tVFjF0Se6zfuv0UfTwi3ajmpWHHqZg
oOpj0Pm06B9f4dQ4OItZ2v+0RmTpoTGV03R1OdCrn25GNFDKO07EHzUyYeoICfFl9pa/nRnqEi04
5C6LtNaq1wvdklcFYOiWTyygUF0W3TIcwGz4Q+Jzpo/12Eassc+R1WQ4GXajr60XP3P1Ze7K9S1d
7bLkIR/qJ1D93oNKC+sJlt/wm0bP+j5P9dJHRQGTHu7USD5nPAyEmZPKAgk8FYxT6DO024clBzcB
InOaPOTo8pkrg6Jwdi5P167oYjyLXquHTzr9gnaJQLRm59l0dns2f3rdZ1rpt8xRNFfLsMkM6yow
6WPMCNzgS2VjF3mQe7+B2iIgbWWykO8QzmRLGBO9+CNlabkEAN9Jl+3QoeSBxwTnNYsRze/KSk/e
WY8r4EiH9+PRtTGwADoUsH87gsdXgpH1aMP3kvDgEh4xmqSEbtlK5njDfOnI4mr1jf8491q/LmQi
anSKc/y49mx6mC2lJR1EV/d/003+//KY8vjf7gxfymb6LP61Oua3/K06tv6CmJ4V+k1G7dzQRn+v
js1b3czaD38j8STojf/v2JhwFNe0mQGZILYgEkl+09+qY0fdclNMxBRIhvk96Dn+g/KY38iX+oe1
4Q3XD8uejwBsGm0en/Gfl/zDsBYE+7bTPu4p8L7ejmsGjL4xGaGYzK3Yt2wgBqxabpahSJLlTy9n
JIfDhUC3sTnOWbHC7vZjc4B3ZnmHLbbzb+uU1ad4trqvjAnJFKuYdyUUM+9VPvAmGdurbJn3VXId
g2Fpq1dKW3mY0cHtV1sVv/C05JeJGJQvs5q257zPA3YeybXCgHc0umLBxjfVPywKymCul+m9nQaC
3DspnuJWk/dLoCLhRoqMSqnm6mgZjLDXjnB2R9d0+e/TbayYfCtTFWW582PO60e/eEyd9xb91RMQ
xS6UdjWdNq4Md5ydn21iVy8O5/fDbIzZGPRMSe5Va8rvCS6RZySD25PKU/cLxh0GjYxyqgMKei7s
fHZxVuHM8ydXgyREk4YwT59b29sjziNjaWFMa4wEC8cN1v6uLd2oTzA2+2PTHWeE8F/8yXLuIVOZ
9MzBUC0ENmFUiLDakDBhedt9vRHSplqiIUSXlFMIDGG52ghVLxWrqQgWlGbgk6TXUQ7xIWad5g7y
h1nIMdCMTB5rJZe7ya5qYgMtk+EAdqzGyR49uzUDbRtLRAWQP82F/24xXdkvveFdxorUTFxS5c5N
8Ac2cb8ELYG2blW1gdE7P+mxSHrsJTYzt34VUkjC81qCnhq9HFC+1dfFwp4r7Tz5mDfsduzSyMF0
B/ctz+TXzkjko9D0A6JT9rWBnHKIs4zpB8g2WPr14BywBv2I8xbJyVrZR65gcbbSKg7t3m4+x+od
2wa6XRxzT64YrbuZ7mA/+fp361vgbMp2NB8qMiuC2m002bGIhKi4hsCtN+OyLXLCD+zo8tm7QVcX
YneOqkgIAdtgSmFM5+ehF/1uEl/1vkx846ZiNT7sYXtDfTLd7vzkMtVDd265fiNLijlIyoaBKQPY
qrOMvTd3t56s52axFms+x3NjRa6dOt9a1LmHIQUdDbneuNvSbgltTW711HRW6OCOfcgbr7ujz8s1
m9O8qgORL1+JPMEyRR/w0NQK8+TE7jOY9Pph8FswF0CyOCGGqnaDbThHRO7qWGaYqqZOqoeeSF3y
Hqmn32tnu4VLz4TLeuRl0f2kSOIsdR594QIw2Bg6EnX+VkH2xqc7rBeLlU9UCJ/ETxziO93iwUNY
bL45id2f4jgzzJ2SXn3uy9Y8mUZvR0zEv85KG7eAlHxPGoERlkn+vPiS7AYDm/xPnp5PPxfFjlHv
eE7npgluLMVdvtbD3pidZj+0W31InYX/ZzRJtGzuNxh2eNCMVfghBRadlZWnUYWv7IJR0D9xEXOr
qo4wu21zsfM7ihOoIHIOjxrRsnPbv1RZNhHr3uAtaoo8pFWbLiQNVhdiinLaXtN/dfO5gx/MWNyg
B+XbhPmYNs0S0K3gF1lNax0Z2DufaU2F2dj1zTRE8F9pDm0k07K7eBDQX0RmWaSjOVfwVHfSc7Ov
qOueh6b4KpBOEQBdWPfKEe01TZP0JIrkZVu3NWxd9yEFQLD3VF+TTnmbuyFrIqtuIksUVx14ORZJ
Pbm0OyEQFVtNw0+wIZYRbKm3NxJHfXeKdX1bhiUjSNNRLzUj023XG8klprgM83FGF8tFdO0r3+Gd
0Al6KSzeYdMCsV9d4xFp1fdb/psjhnBVViRG51sijq5bpYF7qw1ZB0RL230HKek0Ee3qdU1HhAF4
R/NdLTLxzLR5e7BvGU5za58Kgctf+chDp54URZ3ooMimNkx7HHdTO/enHpMxM4T5QxQyDw2jgiyK
gRIEp9wB3Nz3SU7h5KBrVSKwrWK6JKZVn0YXDteoa/DR2/DieNkDyQNA3+RkhUCnqvuxENPjPGbJ
hxHrNhwt8Y2Zt94tifQe0dzaWB7rMJviL7VUp866jY9Xyz/Pjn9kz3s2pKVf1JZHZlqMJGqqk9JE
JCfCuCiMzhH+AfK8jYQM7YRJSZQQgI0M7TcZG4/SKooQVV2MUiH5NICfhMKczfs869qz42ZdoCqq
1r73th/MRKgaB97T3G3RpqVMUQiDvYrC0Cm2FRyXFXo52a3tbzTsX9N2SlA+VtarqPHiGqW9L/Qy
/0K6QSi6MtPjhO3ouFlCfs3czLuSDq5CwXaMTsO5TG3ihQ370HI3clYtGYmhDVf5KfdUFyVb0VEw
E7u99utZsX/qbfOJlywy3XQuSPAuoJ9t9yZu3YexLHa+29HWNdZkE8tJjsaOipt58OShiZhoqCO3
hf3BTDv97U/x9CZNuz2WzjwfFByX+2YuvyFssg+JkaiTO8z2yU373zjyShI+/R7ttt94L0VL6nuN
22s/dFlyIaBRHAatBgc5OJrFWMTyGX6Uc5/4Y0s6ADmKzPLWw8ok6pmNtHFgleaex03Hd0xo3Kjr
IGpva9lcUkR/J5HRzy7zwACmz8ENTSmtezPP0brm3HZ6y8AsGpmzvflJltNBeO3wi5yyDUTq2llB
TzW/V9wTdJtS7QBWOWf/RtUoWR2+59s4PoIgY0mn1/lnjR2zQNDlkBaO1uWuygsvdFkxJvN0VVZp
R07lHnGDGVFJiPDJQIMZEUsSOHn6ItvG+Yl9jG8sV/YJHHB1nWzyGMeBhi42anPHXre85Ui6bmiA
lnhY8lWSZlssQSosj/Wjl3wbxEap550sz2dOuF7w1O8KR0RuR9KOrfZ2KyE50HcX2Xjq8vrY+/ll
9Cxr320c3rOw4S/k5Z3EOpMlq31uptYBULAMgV3aQYZH+Np4FUr9oT4U43Le/Lh9WidXPY2xW0VL
RaYkxqwfbH9OMeMSYO47Y1kfV33JoGwQLnC4YXRUnnxlm84i6Ba3kNVEEC2wV8R60ZKA9YYH+TDK
/sMstrtJwYhp6LldA2nbOvf7jchJ5PefPnOgvSgmcUDTzNfu9pAhj5VwTuW6kSWmwJ35/o/U9FWQ
5jzEvCNRVlH3oXHyD6mXoFGdv3fim27rNOMdNZc7j6ssQJNf7Xp/fV5X+ezFPb0/38llMO2I1eg1
H4u3wjdLdLYTmzdFxZU0F28t20NWP/hrCnVmk4chwQu0NsSo5wMiUL0aVVAn08/etObAntkgGYJ9
nl0CSLO9IFHU3yzpqpOw4h/N5L9L9wyp+q6i7N6RkJCHGEGee3gmTJgvdpfvJs33OC41aePoTHep
4m4smTITH23tWp9orxV+r5OYr4VQR5NVVbDRSzzEqf6ZzstlSfWEPaFyw1ml79ph7mOM3+y6eWHg
+xPa0+8YAuNs5Me0BnnTQt/tsxvqoSDoz5bZU4wAcb+1VXUVhttG9kThO07jFYKqH5hGdXYSK0pH
18FoTzr6MFNbl/zgd24hvRefnzXdwMTi1i6iZPpIUR/sWtPs3rc1iaY0u08kcS+MYPeqYVDe2OVb
3XQIGNruPVEWzpdgWjhPV1nppyWB8GAmJ7QAzdns8uVBAN5AEcyxKSaGzd+Ftl+nrRYwhczsKniT
MSee24Ef0zIe+757bWVmhab2iBrK5H7Jy/y+lnV/hpAlj2uaOOzYuU6+tHTnu6ES1u9yy+W3kswv
GB37dK3OVPu33YMOO4Izdmw9kB239wWPIb3Fguq+JOSkZuKXcvqr/tfE2DlKxo4ZR8dTjksgsju1
hauRI8fLanE/9xgBiEz5zt/ujB3orpq0Gyh3mB6MiQh2EqQQRjCEuFeo0yiKNi/sBJymgi8b9F6P
u78ahw8zH+a98qeHyhzNKN3K5oAeGpaMZK6sNp/8Lz9x37yCATOFS3uwGtWEun1e7YWPDRRbe4E0
e3A9MNQsoIW5/oTZiozbQ+7AOoYYyKs3M/gjQB0y3n0TZ+cWkT3qwjo7kwN5QKn+de118wBmC7xJ
MWHivZ1MLAuiYk5CPXv3GTL+y+BMXZQyEIEI6Lg7Oc+ote0lcsvmblUjmJoJAj8QhgH4/m4xHPs0
5aU+Dtucn8bOe+QKsHZiI46YKOSwxDn14UBop4Sef9VjvtDtJCTu6fiM2oNCvxczobjANqquXw4A
4u7QjTzrrswjukiX17l1eE+yL+XENnyrhmRXuX38MBmob4eVDU7McRoo4QxhKvT3MiMB2LMT/l6l
rSIfRfvAQtkpq/fagH9W+u7vyfRfrKZ45jYM6gxHPO/pyXOZf/eWC9DrNk4cSd3YQwZa9/Fccemy
rN1tM58TAA1jNL09VTOEKFWXn1aCNMxKVxEAVqSA8HQWGtlm/WBVdajp4tFylPuZzGH4iue6aMgr
NznCEq9NwkS21Qci1lABpj4PUoLmGFtuYY+DNVfvlpmQse7LM8qqfVf619SCZIVmaDm1JppNtXGo
Is16nlbUNOj+70pPhRxg8c194O7WUrLjiBU6tNsgmxX0Xd8Q+zZl1g9tje8URg/IgeJHtW1PlswI
WHS+WnnnBGVN9VNJK/C8OKYqyc1DahofToFqtXRq6nLPisMO0B2tUPPe+Bt2hBT4te2yQqLgLQ+U
nO0vL6vW82B3M9/EEUiSLEkmkXL8CSSTTAxeU5C4g1+SRV6L/Mtt2HknFaxcxQof/PDGnixvV/VZ
V5t16F1ngpleFuXZyqv4i9gm+2MDObOTbiYuWZ7PUETlHOQJGdToRbbDmlb+qe+39s0aecfiarBJ
zXaXAnW3osBcJxO1Uk6W/eJj5qhEOTvR6Gdf0lwzFNg4peGFWRBylLGu925nr1Tbdf3mds63cRmq
U5I31blrLLkvWnQqE+Z46nckbfCBCKVOVXMVmeOcIFKqQOlGPVlGzK61aIwTp172Wks3j+jwxL2/
rdy6Siv0q7Ez3GvbqmFNGeJzjgv9NBKavdeOlr9FRc9XbKt55+f+8toNSX00khIKhZRbjWWP7Rip
S91HNi3GURtbceJlnB54oSxnb7gxZd3mgZRijh2/sIUQMHIZH4duW3fP8PHzb+PgGnRevTzK1Mp5
ygbxjNhtu3i0AntroKcnT1qGduUs3C2xFyVGbBywjAk8k1kZKRNqy65tt/TJR+pymHukd/5iNpdS
AEwfCG77zrJDXcxxYPafN0DHUjYpe2eY+EO3gRdxsu0yBKzINb7UTpWFrbeCrYJ0gWEksZZo9u0+
wrzoXUj39AywfoRNDEJl2y5d1LjXyCIevLTtwkl50APqeJguZSbdr+5aGXd9ovV+nWQZqK7ozkWC
va2vzOFEHLHiPiriCLpm/oaC57NjdveEmvRTCqZ/jaPEofPT/iTjxA5A/cC0STmuCqiMtx+hE5LA
ROXXBG4yBmyJ7yoqFDBXjOji7dSg6ZkIbkP8tUchHhWwmbRMX4kRgmtQpEG7jOZPOSrvTJFPTJaS
2zETnXeUbdsekDwZiCil/bXuCL2pwSMYNWgukdhUlczSxGM9pNrfO0uVnoUxZMdeOP6Pxmha4Eq9
+N6iyop0Y40Ht09BSkIRsN4Qp7kv5oDWPBc+x5VC9VXXif28GUySJsYzmLj65FHEzBe47gUme68/
dmqZIGnNSP6sViGctMoPf5LZa5LG6t6AanlorMF+htnBIVCagskl7qLTlpnle92596yT8E3ppZ7R
y8/x/FKUqNz3aGGET31lsTKSWV7dI0uzP2yZmneL11Xw+JMbnaiJc+Pk1J35gGxmRluTrMW1QFyH
yNMR+UEhgntMjKV5dhjZMBOQ5fh1bhxx8znK5MvMvYVAljPhJWWZXuylJwyTGZOdWKHNrvdS2rn7
V4/5f7QY+H8uGdn5t36Na/brR6p/1QMJ9//s2bj9vr/O/ZngoxeDVSAZ/DPLd2Gc/NWyQXCyQteC
CfZml2T+/g9zf/UXS6GlMdBVgOq8hSD/w9wf/QyAEoJOblIaR/0nc/8/zOR/VIujSUcPg/IcMwkI
h9uC4R+pEqMxYyVB34VPAuPB6KJd2bTzwKQLQUCsxyiRpX2fSkYw2rkNHslQD+x6LXCgje6rKmwd
cACMd1vDDJZIw72lk+/Cyb54FRMui40zr7t88N1iDgr2tbkurtMNSYeQ7qNwZ6SJpWedihY1jcfN
B92UrWLY2oQw7bos7lg5VA2a5rINnGYagqUqoR2JcXsTVUNRVVjq1MKeQJIhXSi5Xh2hTXEeMElw
lYCpCXIjfRQCYa9nEIlDVjBpsHaeHXRdp5GPcfwQd7l6drrRCf6odf6jZ/61qfjfvw0M/5/Fih9+
NTd32vCvX+r2aX407QpgO9VYdv726W7uon/6h7DWTAmexl/9+vyLLbr++77o9iv/p//xbza517XF
JvejGWt9+2oJcmke+D9/wOnn//5fkAv+Qdb033xOd035k2XZf/sdf31jbONmhyNMx3UMMjL9/7Mo
s1y2YfxL+NqYjHh1+EP+Hiju/QXzxC2by5YKBP5NFfX3RZn8C1MbBpke2bt/9Wv8/S/+N73Vv7M5
4e77F48vcZJSEa/LB8HnrDi2//mV6RTQzyx1siDHUyyIq59Ch2bkKS86Me3myewEEwjuDMvxdkau
SHsoxmkPl0k/FI5RETSTuQbctDHzGgroVFuMSZX9oUmgC/mCP21krzutc+KEhpRJmUpo3YdFvhvm
Qt/ft5feaeIvOXSNAwu3/HlDahwgsb6TrvAPZUHilTF4jAkr8dtq5+XOdNcXFiA/mVlPNiyJpWXb
5GumuuYwQtaLu25zzmmW5DBHrPFta6rkHsT4EAAWnY1HmTXMNMxkygpep9jyCB3D2ssIAbLu661O
S6PZsOUx61Zqhb6sXkFVf0sb31t2ws7pUtNktqvA7+JVRebkG0fkwRAl6lUQtZdIRisZmWEEuzbr
3WR173qtRH+wrBX3NAHBWzgtMoYgK5Szq7MlO5mMmGPC2NwBLSjIRiYgb1aVWh9eMjrXxR2Yhs++
yX9MVlRedu2X/G27ej/aI/CoAhn3PH2WQN1IEWnAVUMuVA/lVJWAr5fYhVC4xA8DaODvHusP5uKV
tVtaSOBMkOIHBCbpBFncl2+y4hRHDNdVIsQOubz6wpRPg1PSt2opzR8GYOnAheji78A5DueYOci+
7uFFhqXh0+uN4zx+YtEvr5Sd8jw5iSNo3eXNvuzkYee1E4qBvjjl5GLvsr6vvzEvJNk8KUwI4kBh
OWWFvEy6kJc078UDwWzuSEJOPF3YexJLRsv1Ft8+/Oi6e50MnOisfDuIi5b7vPqPTdIkNCzkqAWF
lvk3C0vb/ib4Z4Vg3RUT8Xs3bkaGDcDPjgt64X3O+b0n6JECQixZ4NSVu4MSilGBxAXEv9Tn3VCg
GR4yP9I9+fXOCBwNh/ZlabyPxEWMU6JpIwmlQahez5FANxHJ3gmSbr1zGQHtMt9xw0blwdzO8uCL
OOYaqemOPbWv0XX09BJQslPyra153wmXgZH15C6JuvJ4BXaP3rosVI7iOTMRl9QTXOYtBpO9fWUi
aOEE4WmAQbgeWseWQedM0eYiBZQEjUVTjAtmYz4cYBrITkS1Xme6eb94mstanlCDwULU9IL2rZmt
Y63PXuckoWuP4qxxFhG56r/IFFgQa9pup0fg5aW/6CPRV+/op0HsWOAemPSxSnFo/gVor6wSK4M3
OHPB4t5mbWUyIetUt8p5ZYbdPAwrW4slvsZNjJ560nNkOAYWm57hswNUs3zzjTp7m5uSlCQnD9Ba
vam1cK9Th7qt9hpeiB5oXqlAg6d29nvLN3LhvPn71io3IgPrjW0/eqJOPa0q/ZL4U3nXdJonpNpa
HIoe/pRxWZ5S2p3HulvXU1IVgVeuRpSRGPhdT4jf2ZSzfBc9t3Qr9LETnvGuKps3sK7lG14oeAFJ
q/Z04MhneN1+Y3xE7Yj8knn6OC3WsUqMZg7cIifhXpZT1A54suY4u982XvUbkTEudil0mhQX21S+
rVsLrccahxYVALvuh9qzA20WEDmn+OquM9K4oSKD1GHNYFfFHtXU0zaJ7Qm1pbdnmv9rnNvmXNJV
HyGduoeS5F4MRJbbHsnHWu/NDFWUjdHt0rGUL1tI6JZqPdZExAveZTPLiV3NA/8uWxc4WC7K4kUr
XGdYRZfS5uCxkwjBUbezO8cMkavlTzwoUJ83bX11jNU7NTzc4TJ3zlNFTgE/dd2iBir79r0VZcxB
mXLURmxG8Y1U2EB3nsWA1xJeOuB/wiMQzj3zpZnog13Lu0HAfWqemAnSH0Ic5XFfkQo1ZYPyQg/u
J5LdONra0gktiCdH1fjpLvYQxm0YGRiNszJKEeCZo7EHBk7wQexXB2Nq0VBNS8zFhyoV3I51D7+2
vdKrD/uUXd4N4OBcmd7EITISxWx3Tq4sMfsg6R38PTQk9nOGrrphV5k5MtCTyr6566YeumX0I0NW
xV1CUBnSAp42XsO7oei/zOtpKvnk0u2PtlmHaeNmd8wSH5uxa8Le4NfG5bRdMNGVD95Mdyr6uO/3
ZOMVQYnxAV2BUwXe6FqBleSujmqeVQ1Uue+0+KhBMoPwHJrHMjFlZOZr/Lj9CXImP5H09MAaSQew
3eaadZJntaofqgmNYO/gCILgG7EtCOxpDoyy5LoTIpDSSsI1newQF9fC0rXLo3pErWfkQ7cXpj67
A1q/2OXeUfIlW5LvGRzuPZtmcRyU3x/kgjvGhIHLymDN/TLEL/fo2zx6a9reA795JBKxPdulo0/j
IpyXvOx+D4XJ8M9srq2Ymh/rBtBWAVPdj/m98uhQO/Lej5In77kT/KV3tPkvkFPG3ca4+5rUtYjU
YLEldfPqihvJeKzdClauXMZTWfKNt6qke8jrqn0UpcFnHyrzu+nRSzR1PIEHvMHsc+cuU/6rX6/N
V8vsUlKeHJ7H0XrvBcHuTtNyf4EjspjMSF6JND5Codo4W9ruqRsJMWH4nbwTSfB7zLhorHnW+6WZ
4/usLRjeMmnZdRUwJ+26zxNUdr7kmB7JaswOrq7s0LdldbJyWQdNmudMGUR/7vRs7DtnGO5qmV7t
avb2qdGueztNPzvMiK9woocnUtnbC6xzm5e/3k6IEKiZzHy+s+XISobT8Nyruj/yU7rhV6Frgwq2
vGvstMCgjeXcMHC7IvsSXGKuf3IZeZyadSt/DLPlMJdeDbxO81vbqPccrjPh0PN5MvF5DtKvH9UU
L+SE3abjaa3e5tmfH9g3ew9pWb+ZHvpMZbN0cjaGINzrz2KNmcQmU3NsoA9ees6VF4+l12Vr8yHM
mgRdhMUqZNih2s6+drYDZ0XzeshDtmbthflH/aK1EKFci1tSI2uFS2uS4RmAQpsZg9W0YLcUh0+Q
0Pghm97/3Hq/+WLORnbnWZs3n3SZTqGwy+1zxmaJzXAdxm+MseWzu2y8fWSfv1eVdB5XIPU7l6AA
VPXqbdVCHm2u8wvgDMDwS2o8IZymGWyHlPqSrcjX2U2JPQAqH475auA327hPW18U99tYdccNGfXv
1qyn5wmh/aXoaPBi4a9hyn/+WamxOyPOSH9jH/gFCSre17PLPgYXZcT0RF+NZHaftS01PjNJVTPQ
1Qc4oDEddjYMrrIR1hFSE6JL8qjEnUabLAK3lOo1B7O/a/OZU9CwyYlesd4G0+D7Uc2CWoZa9h0H
qsjzUyw9VmJa2mc1pPdLNvZHB18b3yeubhY6W9ROhX0PWs36Ubit5BPRXtZ6G37zkmAYddBFR1mH
wIzK0nfObr98LFjcEMYVv7TkcG5K233XHSYqnr/2cfb091xNyWlJqBdy1aDOs9wmIJzIwmgsx7fW
b8oIGcRX5XpLCGVoZAsPfjn13pJpjcgZPoEqOEt38vZeo+JDag3toZ3HoN6KazWi9UlWY3gFEPvS
aWBiTXrHhUfzYTkIALKgjcvrpKYnQrx3s/wJInKPCgyJhhvGZvxji1PiMOrhsfaMkdHa9tl44j4r
B/gjMLmjNhdG5FBXYgbB4k2YeMj+gxrbUuHgIGut+gNlSHaqh+muh8948NSYhB6XCYq9+mc7DFjC
u1OMPv+N7iMJBSuQd8GydKdK0QXGap3FatZBOW/mQzwlMZ5tAweKWvOPBg0ZCQL+ELHw9Y+ZO+UB
BgV2rfby3VYiZ21U17Dk6DEGWfJRNvPH4gukkCYRhBw8YTa6+uA5bKCWOewMuUYGRQcLGpRJqJfP
xRD/JqTw3GGCOMX0EnsB6fYFX0x8WmfTQ8mQECtcTOVZFzfQJfEd5xHXAtlWmeBcu7FitxrKu8Xu
olRzhuxLnAXwOujgcXucmJFfkwZ7jiNZhRZG/91MVzJ/2VBJfKhhL2EeWRuKoG60p32naFyWyksG
ygd2oqueP1GQ53eVEPYDB/JHrbv+pc5lfLC0RcG1sqFQq3PEVrEE/CLu9VJ3wUSVfIWXSayoD0M1
SbACIVzAgbQ8joPn39AVr2VqmTzXPkoBFcBd3zvs2aoYc1Lc50vUoTTUnCrEarlXE+M1jdjEsg7R
3a5PEnRRMrVPvb0M0bwJjtFmhH2fIlMAf/5ddK7muywyzBy1d4UUGT943vrVc9PqyKD2rOIZXZ0d
cvNjTbmTK9GnuNlx4VZQ6dBRNYeYHBzog2kohblFvWN0x4XKH1+o3x/Zn7059jbuyX+ej/6gI49U
iLdSFOU3P7nLiJq4meRnjz8J5VhdrDN71sHax3mKtd6Pn7nqpwiD+pV58nEZ2on7Jj76CT8Sc2rw
qIuwQ18rzfpNdqS36OSmQe+6Y6Oo2Ix5jJbexzTMr4OLDeKhWCMA6e9lngNSyefihPlrvIhRoyrU
pC26hcXdSKGhepgMyDQXlUdWodIQ0VIdJSkLncovX+tEIAeg2o+r+NhPsBKdWOfBUNc6NJP2TB7J
EIjZKzHW9wWhIVYZCTGmhy0fgbI4fHhO/pOFXcxG1gdvAEXSZGTyuKGEhNqCM8wy60dEDf2x2EZ1
TCvdHNd8iI+u9DXnN+Z7a20oOxUl8wZ4sV5P+VLcDL8ZQdL/Rd15LcmNnV32hQYKeHMLmz6zvLlB
VBVZ8N7j6WehJc3fTelXS3OnCCmCTbJYmVkAzjn723ttIf0xx8qtU/2i09NbpGEjmNDJd1nXv7a1
JDhKobw3vDfKEKlemHg6nKziOow/J46sKBMa8H5Z2lspRo6N5N7Wr5kOGV8v3rO0rjBD4WzOJ8Sc
ES9Fqf+o+uJdMOSRL+FALBfDU4YN06k4SmQdFGDtPA3WJTH1F2U2P8PISryFTJmba/qxR1W1x3Q+
T0s4OxZeEFuHFSGwPdlSP+teqbkrhTolFMcN4TJfnI+pNPf+mDcYMGSzxmBNc4ow4CpaIxhPqkbj
GIsHBPKBxBLH2+IYiyKhbq2/I+rErKQfL9LavxkyMz+rIf4elsxqTGHkcInLmO4bu6S4x84AtDna
aN7x0+l8PgXmmsgnQ5xFYCPX/aprXkaWc2dIfY+MQCi+a2KVTQXlzHFVMZ6g8I3DrE6vkLJetqhh
heehlzG2TIRB2FjWCkYM00C1AZIWjuXo0K9yzPtn08oydxy76SYjX/HEg7KjbqOzELRbEzP0Fptl
3WN1oVdPLqqjVMwMieKtTqRrOa9AwqeKSBE0vEJ4xMUOe0ZjegtxfRidDVG77lrU0zWiyyFSWT3N
ZsuaFBM9PKBcEZoj1wDYtyl2xzFPuQMG3QOAwTbFUh4TRT7HyDY25sHBFUa40OtCcVofS6ZHGU+C
TyqhfXOZl3vGi9e8ZSlerF3cmfVnTaOYLVPpdR6QfHaCkH73VU6/FL1E5AcZflnaijiBSO3UnLOw
wlnfZbYiAeV0vsUTR4yUzyrpVeEgYYM54OvD70ILogT/1lnVarWNCsRAWWOdSSos55WEcynRqI2I
CTN6qQKRaEj6+RquouVaE+giDhvZme37dhJVHvied6Y5+EsW9mfm4/Sp1dHohQImoGIGcQ9w8dGo
w/OUs25X2hfSfKClwn3BSXzX9Mm9NnVIjmJ+3xJrPMr5sl+K6M6sStGWCkwrfcs0IXrGdfBDBG3q
S7RkuO3WREeYaLLVui09Ra1g8uJA26xNbtW9UI2l+gxkH2a9pmFHL26NuXzmjNq1mJEiSR7RiWO5
ZGoOJoK6tm9J62CJKKAw1ktVzKdIMnaUPR4adfowC1aCdZnGgAKN0YOSCgQzHgo3U9fSL8ot+sWh
17ZW6U2RhDJQZeHWxSY0JlngSk9RZKaKIS9WQSgpKU8pZy0b5KRh+R4bpI1IhXqYFdPHkoebOQ4m
QguD1SSp5Q4N2yJ5DtegoGLYVUxl2SWmYvnDGH3kSk5h24xxU20ObasEdSoTy1fJFMxhZzjDNugu
xOgO5Aeroim84dZ7Jyp8Q3ZW3ZZeZHeMBr+QBHch0oxJo3BotbkT+vEZ0QFEDngOey6TAjYOIV2D
xK8NrIZVaM3CIFvKaz9iSDJelqr6hrrBI8ZQcpvahZullzAtZSO/EfIWfEXKG5zWaCmrHLlowBh0
ly6oahg3eofnU6dGjiwpcIUWpJfQHsWkPw85Zncpa37Ocv8ctZ0/p/LHUmQdXlX69UJVRgRMjB2+
FIQ7ZC6HRbpxQW2szriYV9A974yFPgEI8T4G4z6zCEKNRs3kel5rF2dNbwsW+8bcQJ0MGWA7pdz7
y2+Y31TbY8GdnVVq72EKQewQm8irNo8bAJIHeB6pY5Vy5S2LPtgCuTsUTGbNs4TsS5SF8X8oVLae
N0/CJL5naoq7YgZ3kSv1M2cyMuWAZLA5p5emEh6ooXrv+/LLKGeaTCwAIgqzZWlJRuImcUjGVqaM
WjF+QGwDRUx1iy3Fqd9OxVVfekDqmz0YQZomJqm8E/hCRFs5pDS5CDBrHqD7IIDqS43ZCFdYWaaL
PalzhNl9kQg9ZBobcZpzlFWIuOJNChuFkOumEX6oYWVActZI9JkzzXGY8eyt28WBxQn6RCbAKKus
8ArHbk4+ct18qwLcnT4mN9oVuMiKkP17JAq7AaGUwyKPO0t21a39bzVJAENlUXB5ggTq0s2guFgN
+q3wTU3hnnq5n9gZWCakWzhn+9YYPmivnBx5VZ5p2qwcVYmvS1rarRDvhplhdMctt0rN7Ij91DgV
y/w1w8C5g2rN75Up+ZeRe5juosWPRdPyLAQqoh6V5mhLiR9tzu6RJDB987xR6z3gI/05HtojR6xP
zs60OoqncR4DfMM3RuxPMzzlI8WemzocHigasLv85yIlXwBBDrE2vg7436XmI5GtF3LO7/im9eei
byvoAqtxkETWmEoN930T04bDwwfX3pAFGdlNu6Ek1+2McieZazD3+rMmq599Lz1naRfvGB+5fFom
dkKW+eonxTJyDbYpUvLMldvlvQcqYBep/MpBEY/OLGuu0ADVQMPK3J7GJIdr35105dDp9VfNkuda
cjYfTIZWQQZlYa82k2xzhNB2ujQRYhpr0Hfs8pqivaNSCPk9f6SX586shVcNUrldZ0LlySL1AU3N
NgfHzY9Y7JtzOAr8HIZ3swJkSoUSCSSTlikjDuFPJ5jsW2HRiWGYNNUJantEPT/OuXUEfX4CtyI5
ibECosQTJ1cxVasGa2BhYJ61C6H5aazTvNhhG+O2166U06R2F2Z389AzelElWxqixypUb8Wg3uY0
urHBm72R9gHNnNZdWWjXvlKglgAKs0ktqywy+kKHXl/sTLYStpB2eLAT9mCgYu7GAQdNgfdJmeLU
HZLO1UK2Q2IJcy+trcyNO+qfZp2YqGjS5BSjRiBjT9W1EhsmnWA1/qOp8b83Ev6v81Ns9dr/O2Hk
XJUfX9Ufx8J8wV/HwsZfuC5g7lHOohN3pBTm70YK/kSk5XojThNcZPr7P+hLVfkLZRmwYuhxkSFL
mdBK/j4X5o9kyqQt0VD/RsX8D+bCIEsY+/7OScGAGfQrDBNZgZytyvIvHQpGzME+HOm8bOQ7ZN3I
HY53mrs4qx87qTvucJS6g8hj84HIzWHySrcIksC4rou/8uydFvv4HIH1oSAwUILeG8mVvc6tfRjI
cLupP72S5jqMXn+gkQ/btji47Fa7y3PndXaxI4/mmf7angj4Ys72CALIxbNI7BBLfm+z12WjYhfn
UbunO3jkhS3O7I+uKXmzH0529K65g3M38CruBgfF3s2DeE+napC4mU3a4U6ZHKy3wzHBkWk/D3Z8
Ei/yXb4XeTuc63z5UJ/0QA6ooH07Cm7OPyK4WCh37SH35M/ED71h9wzG74Fkvr19Bw6UxhWbqnIK
fSXxEsMW78c3+Tw4g30XOp0nXck7a/bz4e752bLPx+0/Fqc95fvOe1cdDKF2e2pPSG6HjFSKfSzs
wn71Hx8j+5ME4omoo1fcEy+1s+eG1gbMdgjpR3oNMZgbbrI6lmUPz7Ffog/wbxv2e2I/8lnZ6b53
e35vdo0vy4Z35vAg/GzfFDe7713YESdaCy+LBRP7iVDRPT7cJEgBFg4AyoyS58hd87UG4r7e9cdt
AIfgq/iEwzS+7qTdJTcqHoJuN9jStV8Zg2HoLTz5yohmoGCR6KR5nYxb+0rLmmu6ySnacx08g1G3
NVd/zw+E+pWaLbTLiJ6NwHSjhi+/kRQROie7qz9plWQSOPysrxIkr5+a39wNAQBIt/9id9Vm9hG3
NExEbf8+l2j/hMHdhZ81m5T153jWQGAEG6kq4IT4UnJGIIb3RAKHbL5xJiQse+07oiLA7Hg/21W8
v5Xx/q2d9/H3wMZ4sDHkpz5m66O4x8h/at+W94nxFEI/Q1t22M0uVokXRCxarjQFjegap070xvFl
JaaZX6y71KaRMjBf6nN8ks/KQ3uaguFJN27Cp/VZraIrmgkRTptNDr8QD9kldoUrTlMnFc7T5IlO
mzFvskXNp3OcpBu/bimK5NRdB9PJ2LM1AyonxcCp4EuhnpyVjniYnej28M3Qkh0acYkJEOHj8BGj
9J36K/pbW4E0PMA8q+Kd4oaH+Jbu0xOWjeE7vOOfdD8xo9q32+nA628c8aFxBR4B1WwTI4hf2UTW
j4yhFSY8HKG/9Xf9zKE9QPszscU6gkfrlC9wgaGPJMjxX6D7uAakwEWhAXfjhGTGiCbb/Wjrkyvg
RH7lqmvoSH6RbhmH+DeXAXL4IH6lvo051ybqslNJ9TpQg0xH++KNAaLzY3/wb8sOLoITZUeYKXw6
UCXRfi/KNXwS/Mzd7mBReVpeYgDvot198rrYvJZO/arx3DCc8ZUB4C06zj90EgE/hU+KJNgEcLzs
FL+Zd1pQRi80qcrLI2cyabecS191/MXbXNl2v1/dKxnI46dgM41h9H1Mf2QX/UB+Wf/AcWJnP0Pw
GchcjvmWf3L6b3fy2y06Wx9w3MispDf5Xrkl1pMCNER+W5d970h3yll+M081XJyosmG4fIl7aT2b
V291jMB8DW0CDieG73b9Kd/2yn1gONIl/lYu5m10mNM9KIdLs8ep40MWEqN7I9szVVSf1ZY31F5q
IGm7zOWx7H18xDv0Gmsv2g/xrrodUk9xXrzaju3L4nraHaPTLwaNLvVeP+QTv7JFV30tP94UHuZo
8MgEfu8N7uTHH0jqNls5W3Jmb/byneas3nS6yL7kXNgPP9NcoV7XA2/BTkan2Fcn/Paeea32In8F
A51d26NDbiOyLf4OViDdzi/aYXJ5Qfzv5SQ5mNArbDq2pWAhdbKz/pbtVbh836Qm+WX+/WYEv72K
S//MKQ51JqAV85kiYJ6LJBeYn5+aE2AkmYucnen4ncqHziWzjdBJisDXbU5N23sq9vzyZAVjzmOG
pao/EKxFGilcbDFSMCz+4PI1aLlBrvlCDjzFmbk8xbP6FXHEqzVf8aKbFrxBLOU9kDwlhgMWOuCq
dI2A9KD7oXw8pXZ6eHB23wKWc1c+6kfTfyIHz1nSwR2hfWBU37esm8ZZumSMdm7MBdzBb9zGVYLt
/70n3BnAL99ZY3n5RsCJL3osP6hr6KygO/GizFcGFpfpxGxfJxphx2ereV/Io//g7G2AaY0w/F9D
785ymR5B8AhwaIzRTiW/ynqY85JBGyrsYU2/FnbKuCO81FNsWh10S/j/sNr+G7bD/yZDoY4L8F9s
HD/y/o92wu3v/3XfKKl/0ZhcKfhsyS1sWOa/7xv5E2DpKkZSXLgy3lx2lH/zEyo6vGbsghaNa5aI
j+5/9o2K9heK4WQN8L+GSVdVzP/EgPvbDvQP+0YZuied2qrBBEgTKQH4o51QnKJCiDIB6QNubYLx
Q55U1FsGlPpwV8LjSJaPXlFuUv6B1cYcnoYq6DkM6Ut8BysiUJDm5vSEoOZ13QO5CbvqdoAt2Kvu
FOLtIDe8qKkc+pLdcN2Z0t0qk5zSXtf6rGMu2b71VD/Kc4BNxhmPQv1FPJxyDYma6yd9vhPzwGi5
3OA7Gk48l8goKIa1jZWeJ33oVqjkDQ1MdaBvc9K4PVT8lpGLLsw4syiYkzAYRWZJ2p95kbpMpm2x
u9URkyz1p1rdiIhTAd8+jJjksvp7nXhKWK/LpogUzScp22svkrRFilIz0kjRrtWUMwEyPyG0OBev
ZvZpaIidFY2BLN3QHWw90V0pBMNjeS1OCjH7kuv6VGkPeBcDKqwY6zxrhDPncPK1hRG6MlW7Iny2
xtKXanpBqvgIWI+cEgizWdrjHuZDZCgkjX4VbdMidsVGvaPb2pXm73kCD48GjVkqgeW1pysEH8Lb
EB1jVGbNAAyQMRBsL8CYHMWKPHq9nCn84jlTLBxA5V0u/pTWLxOUqPUh6fh0GElJBXbH5XPjqjLz
uQHQfBxMIMLGTmsjr82yQOzYxBuv5K8ghTUOM0FGo4KN9s/hvIMvEIRV7KFBdKAfrDJ3SGkHiITX
eVtqVfpyYVlniuQMsUJsrkGcH7y2Hj2DOKHCYaUD9YkkJuaTF2MumgSgQWbjxc1HmUebumhj3HHE
4zTGB7qiQISTRmH+Ni7JsRapC68elG3S84PzPvmJCMve5GJSmU3Vbtt3EdegTM8SADNEuNYReLhO
kRLMWLd1Lfe2EkgGb8wnZEeJOmLegVCJ7mwhzE7GSS8wN0ZYqsh41yUwf/Na95qjGF6U4NWQ80Ok
P4/jG4gKGHfnHKbjEPMauBO27xhp79Iw0COIw6p8y7bFjnCWqOzT5Av0m1e3izsSS2y420wmF1Gz
uiPr0oondwnJeRN77hpC1wl6Q7zNzLZ0H2xuaXZR2t1S+SqyBCkC5sJcUshYRmhoC7siiX3b7KJp
MNi66XiTBPQn6aHO5mvxZ/2MW1bgHx8wGKlBCEGHFw2iCb+3+KPgyFbcJ4Mt598Jh5OueMrYiU8h
Wu3krvItUgCAYwZZW/OkNul+MQpPGmOvXmcKu6egykMf9d0fFckfIyyeiC5h7EMl4stAMEuf5Xy/
QnSlPO4nUj0uOsYPkP0svGML08HKn1I2l5lly+Oxiu/Xxq8MwcFV5iwms98tWqi8M9mVFSKT4rO1
6U3czTpQ19HkHkdAWk+6+iNGQE5L4ah3xwZfSt7t0/hDsTCyxhjQQC08EsIDEITBgCwAXIwuvi8g
qmh/Wi245SJ+f9r/7an9uw/1l5KVwUC3BouDWSp/EvvsplapG9eE8+fMLsr3pZYAUbyiB69mIC0t
zq/ir9kCzPzRz+r2T0igvwoO20tQKan9TfMgQPKL4FCOoBCnzV6bSQapHWTW2CGqH3W3PHZT/ZPR
T9E5a2x4Wutx+tHke1Xfl8JrY+zn0MuqK48KUX4WkxN3vbDA9zxGZpDj/9UT5NldLaKDD9ffLcz/
5GX/4p5HF7HIupB2MbZXjiLzx6uR1iaD7G3OoAghH517EJlfGaclW//k89n+oV9+QluoBuO8THr3
H6qaSV7lgzgVA4XnjswZOreLyDHnIDF3UfNn38v4h7dF5YmFZG3Joq5q2Aj++LY2nh2R+niwG+Fk
lvq9EUr7pJt2ZFd2oz66QHTckjGllCqvUw10SVMCSdtnlacVop1NZ3qu7L5EosmW9In5BIOSHCoO
p4O8eBEjWuhY5+ON/yYWu5z4fBphhFWeY27eKel/4LL1eP47Fk6XZEST2Z7mA76k6DJ1XxIZ/V5b
bivVWuZ0nuFfzVdVvGvMwVM4DUbLXQttw5A0l8jwomEwUCywEgynjYxcDodCpGsR3jg0hvexUPaV
OJ/mHEOSxKNkmsFw5Ts5es45Xw5xs69bOuZiYRcBT1y/C+EWZZS9xYHJJIurAhzkjN3zAtxHrraE
D0q7RPCYBdFsWqcPH8V8n5iQyPudAehPwZxn1P6UdLZkdJi+eWK8jVHrT/WLoD1vyzCyd6BxTlVB
zTCYDYt1R1qRAdpDbUDrAxa1iOdp5rC8/JDEU2Y2rr5t5IXHJcVVlP9YzOIgFh6BuMMyMKWxvk3p
h8FHoEBAw6A8lR80KxHZvBrSfVpcIV6SScz6+5GVQ4cP1QgvUTYyqP5tBSiql36w3MbUHFFi9ifU
TiefJslV0gyDD5odFdO5OYAaWoJVWVw9rhl4keZj09abZDNnt8NNI27AS3z2KscuVeStWyTDIX6v
yp6E+KOZ90HM/MQm5Omq2E5zQ93NpFO6PnVS3BS8eSWrN+AQrDbyXFTUNNz3uXRcOUBJioObP6YW
AB5gGkqBsXylceOmbHgU7pON3BOx9g04y6NTHlluhdVaZW/Gtytj0GStSs1PCCzyOaNTYtIPcheU
CmFCzS4RXBiMEDb0xqHZGfoNbgKPcmO3LakKYSwGy0y0eHLjoxSF0oE94lj6RUt+0PdwN2deSIZA
SvuAS88XM7+QX01pJfXLlw3RTpnVACiPM5J8MNk8LvFBS609QQrIYLoNFghnP040TMxld7/K2kOu
PI3aeFbUAe1RP0hwxKInMyZCDFq4ixSno84ORwvwTrsI7wEHBBS7x6EEhBM/6heGIHZfJPxF8Jvi
gfCzO8LgnAx/MrsDnAD2MKkrg3KfdPYjOj5R+b5UcUrX015COpHr70rc6f193cKuUrCktEwXCasz
0shwTFrRa8IwHDIDOQHBrip5H1s3tn+T+ZPpt4PHG9cQKAWWSOm5Ma+DJrlEZSFTHguFRbywWKiF
Ry15GeZHURH3gslPZ4qJmGLopnhXKnunla+hKHgGxpuh+xIqfl7qK4QqJ7Zid5mmQxxGD9uWEouP
N1gb9R+vSTz6cf1Vdi91VlObwpqRXVVd9PvhjY7QJwKl7lb/rDNXZX+ndDshBJ1AdP55NFgp2xji
C3kktpra4lBCgPcZOgYWp9IH704RmWhXmwmYKvtpNrhUb3nG/TJzrSwkclElhhdDPkc8ZrvxBQs+
fedclwDke3X1VDAYDDTdRX6txEMnYAzjnoeBFVf7Er0tFHpfkW/SLsPBQdRCjp8bIT5E8GOWKnu2
gEBPOOnMRNvcss4g5VcDs6DeLD7ErqApAGnhfFIW9DSSgkUM2SAHv5pTNxF210YynUifd6lV2Lm+
V1r2LTqpRJ3bGKm0XXycO3t+Wpjdn4f0SSq/S/ZKArVrmo5TXFT3sD8xNj13NOusleSmD/n8Q+PY
09DVNsMc51MQBD3ol/UQF8gmIZakuL0TuvsmW/ehzJ6XCZbeqo6e7JJ1cqkRBw6KFaBc7FWZPbN8
YGnopNgmmvQoTse45SrN9yMlw8KHNCEE81L6qsf5essmUuKcV6Jo8SC9OgJGDVMjw6N9gSIkq8xt
K9KFxdWKkLHMtUf5EeNNwedCAqvRwvMl6sE6lHGyNVta7ZGYZONFWx4KFXhOh20xqw6p+UPCNsQj
bwilIwfyIGLEECOUA4X4NNfDaO0mFRFHA9MhH8P+KRN3w4Ty1AbZuBvFt4m2byy8TYJmZJR7Tb1S
gTGTDpnuWsFNxl0kBnUI8fGkzA8Yrppwl7MrMKWT0dau3BcO46VdhwTdCT+7+TXk7MXexyImT/aJ
Z8GxzjQ71YOpeV/L53r7PkV+gfj0LsDMHbXmXTctJxxKJ30G5uqawNPY3fvd/Nga0SlZOEhw0Voi
Y+8UyS8SnWG+ZrSMgah1DIq3l9q4CJy/GXD7awx6bazezWSXjbIrzA18EZJiq69yhs08kt2PUrWv
9MuYvY3GuyTnT1KrO6r0XaAwLZiI08pdYoJPM9cpA6gYnAc12GssuyvtwVBbVh9ZNeRAFCd72oWx
kHu0V9gDZj+yEYvInMXgAZ7xJCIIb92t/MDSFeFMMlycfTalKM48dPg/iMDgX8ZMJrHI4MMBgOw3
2xgYaT+WDi0PU60Oil7ZjdLTaql3cqV5sxlzszARb0d/Nq3Nx/3S8KifKqyQHK/i+mHuTsOASYkS
p5z2Xil/IKlo90yLzSn2LOOVw/1FMdFJmqdw/ikIy6VTABsx+JCx1y9d9o3V0G56gjXxvrQ8VAl+
MG+CQrbSsrwy4cbLZ6cXy7OFx5deQ8otBua+HOcfwUM6GNWRFwagcJxXuKxrnU7FGYcM799cOB/F
4KZU/JRiD1cnCoYyfUwqSEsMXsw1O6wtt3VPcHAMqVIWQHESAcKjZ8kO+f6Cz4cgGvgdiB8FzxE+
XYV3qGFUaNbyLMu1p8exB2jKzUfmMfSvpnRdVBaIJxGrZHroRWgu9cIIBpMhvjalgjHJ4ls5eaay
OUHrhDBUiPNF4F6O0VX68LuZC7eTc3BLuJaMGxjqmuCJqWxRNd6L4sCCCYgfugaSTyZrQdFKtllp
9lqsJ4UTvxCmP0dRo7rJxOhUBy1TIbXLfVrjL/G2S1G6a5rMDItEN1F30lL4C9U4dc7VI9ZnNapc
5vYc2is3G57nEF8aJfB6yJXKPEhQXD2dL3nGtjMrznV/LTK2H0XrzdupdS4/SItdhjba4zkN7QKu
8dY2VAw/Oh6Zo54fyLPuI0g4pjpxXG2dubmtC2AoWodSfd1bbERxG5jgaAy9+KHQdDTy2G9KCdHl
vZtnX547zJANTnrNDUGDLYXkkM/ywQ/ZJq6ZUfB5GPfiURFXvIUzBqfEV/W3wnwgGuSMEctf+crV
rIaOtIiBCqcCuIqbCbqL98fNw/dOYmciFDt14ahcre5UPbfy6hMphSL0tJZPHArkuvPFVfPVfOUZ
5rf1R5QjzY8brOs1arPDoFJpmL5G5muRsaXE1DYtZ2WusDV0+VWY2svEPGvtmyCRpwARTlPzA5QU
tyiT+99Odf+RZeHfUJz/PVfDf5MuvR0E/3dd+vKzj3+2+Uf5o/uDq2H7qr+7GmTZoPUBkoMhySZH
yL+r08pfCNhQfbIdlsE804Ly/9RpmlGgg4siX6hqBrEVJJ+/uRo0EcODYlFLq5iI20RA/iN1+hft
SBRRzfHjWsAhRP65rVT099oRFqVuhguNwlI3HJQ6Dc23R40F5If90zWyHiNYpna91xlxHKSqmBae
YLSbqUZWMNDNA/LjJB9MPbTe1nQuX5p5zknX9vR3+dQ7ZNv5wgofVYVuMKsWsexxZPF/96n/E9Hh
l07y7W1ofBiI69SmUGX9i1QiqovZKGZrcpJdFb9Wxh7DYqQi+0Y96Ki8aO4rIqS7SbCyvbiKovOv
v7+yfYPfiRF/fQGmKOvMDH5Dff/xc8TdD6MPbjsWpjw9tamYnfsp4RTbN31qh+GWSO+iMTzUmSns
jIEmgTgSHnJwyvuyZlS6tsRH6A7hVXbXdcyaq2zNXTC1jRXUZtfuFXpjVK/q4CfFZS2Q/1UEJ1F1
6y2lUF49q62UkuQwWPm13yLMv33UBcCOf/1WpW1e8ctb3eppEHgwsqG8/CI3lpFB1hN+vj0kWX2f
kRa/dLOodf661pbux9U6XybTgi8DwMjERFXPbMAyNVScnOgEHJ0p/zBAELZgHRUL7CKNcxxdIm3Q
BI5LKVfcn7xkcXtNf3zNuolcScckJh5EDm7C31/mk6KOudTTGNHDyLtI0vyT+PyKlq6oHu658ViQ
ODz01vwgz+q6M4qJI3rUa59LMSIEKHOZu1XJeinNcROEeHHrC8Hv4ahCG3la48T8isBP9161tgnO
m7ZonjAcc/5PrelAp8DgK3op3kwqRlLs+QE/xsYXChB8Zd2hhydZ85nNfXuW4D9hz1SW70qxhPtG
KgjeJES2wrAmfyt0AiNFlZPdOGdUq2TdsSY7ejUpXPeqYSofDG20flAW9NRm5vpMZLYk4lSWz4KR
MxSltA+EN0DiJOLgFg7Ngvu5zDf9pCpZFYv5wCqtX+ql7s7VWpbXVm7oBA3hkhG1D0+atJJssLJ7
aO3dJeyTiWolo6j9jDKJB0UR4MrEQrhvZg0wEVsKTDnjMp0NA91MZjIQdWtymdPuOuYWwRYNiw5l
EtYgvuFDjRGOIKa57KaQM0o6EDw1t8Q7ifqMkr3BSJBsphWymM2UY2JEXhFzshNaODUmHYaK3bRo
EmZWv5gwoX2Uuf7WGLR6AKU8QMSS/HYuKu9Prq9fHz/SJnfqytYIy6SRE/EfL69aj5K50qCPw6ue
GHjPtUVOvxubgKlUi19GFndLj29bSJMFR2bWnhfdeOkFWWB6lo14qGfIBuQRVbINuhIxbLeqZDdu
d79sgLhZMMCd/uRV/6IvU+Is68wlNQn4CLCTzW/3+5sCzL5iGBUSfFELoptCqUdGQHmSRXINmNif
DEqIfkrhOAUkpRWyp0vnWnkSvv3rF/LrA2V7HaqmmBTrWhut6BdpdVaEKl4NZgU4dJtHC4CVmxpN
4sbDIvly2+iPai31f/Yz+8fvymJhGCpOQ9rJZHn7dL4+7pMy6uDb/B9R0iNZGIh5FItM+iwep+ZV
Ndroa8gUThB6EZUT8Qe2allWWViyCavDHB6G8G1sSPH0saW+NUPXnQQLKapWJPOoN7PL3JLj3b/+
hOhv4dX8/gEmwb3ZljedJCb6+ra/+P2rbScDsJ7QYl1igulAUbvy4j/jpUYdBpAUBlaMgahtAGpQ
GcsAedSPoIqjiupLjmJQBiSEK/kDBEUF7CVvL5lMeareykkgaLnkTmrYfpaKsCNEmRzGsSe0oZUv
ytLgYZCoI0jKLnzQdRnTR1OIAdG0p1aIkDtXM1wCFbywG0a1+dCGMRriFEl2h96AMbo3hosp8h8O
0QIZQougBlaUn2aM6LagIuXN9J3YazMOL8RpSaSoCGKaBCeiHUIxpDFcx/gorvF7YhnLodKpRaJs
pfU6Kwr9LMra1aHyCIfJ1OgPHXGyndDEBB7IJeMRoQkGVgYrM1mmN41DUuysOf/4mkr6K8BVBltN
laL2Ldl0KgXmqw5Y1EM7ye1N05rurhfK8Yca0UTM4yy7iLUchZyix/VQxANcwrSWDXDrAlbCuVHO
sSZTXJNOQS0r9aseMpqPwki7aN2Q3IRUkQ9RWHJgZPO3Bw5LFrXCQDNXG9Yig23X0c4MOF8fg4JJ
MpmmEUuaLkZIsnQGYOKqDa3aMRZRP7tGl7w+0rGHCwNTay1VxsoflDoJQElPdosxAXyv0BE7NBfP
TLIkdMuSk4YUVeBgOQOb4pruiygZLksy6a6ZhPMp7c09dPreL0LtFbajAig4ftajFNQ9OQC0OeLg
QDkJ5m9sk6nsLrmgVSei6n1AMYOFjcvIg1JvNu2P7rEt7VCD8x8Hfs5aZZ57s32CsY16CArjao5b
z2lW5mdjLMl1SLUWoJHdxP/L3nltx26kWfpV9AANLQQCJnCbPpNJMul5eINFd+C9j6efD1JVl6SZ
7hpdjrnR0pLOIZOEid/s/e3WeIvaeLqfMREtem5krNXAxCSqsSgRqdNwy1t7AnmJykiC1zCV5d04
oqzM3CWwjlroCZOIeF5YY8cyTMhmCtOjlL/t7HBnRiqdH/E7GOsQi/d9N0/pFS7SeU0U1ktBT712
GTdcGreaL4NvxCejUHhgc8rZrFR7KBQjOxhgHhtifsC4YFIQq2hQBXeYD5csLkiBaKfujWs4PmRO
9xbQJZ/8brIuw0CempO35YljznutU1JpE4zbO4j6tMqhkWxkjynBmInKLvuJbLlJAtlIisw66Rq/
ch4RV+wmTKexn3+XgGYwSeVevJtSBqPVIB6DAldJHOr6ujepTneNVRp3HQ/M3Ujgy0dRhtdCAQdv
7Kb8pBbDfU2mNneQctWJ9FwWikCJ1lo1PVRD6yGpQvtExqxZrzJJ02wRmLfVcZkw9qto1POegKSM
C3BTGJH9LnjpvxhQGg4l754nlenqtmqt8pVSFbqrTOYzZEaw8S1+7WTPWADdGGbMYgtfJUK4gQ0+
xOEqWGClfgQeFQgEnugk/m5Igc43XZQX1zFkWCxx9njMQmaL3GP1ByO1T68ukHU1Fm5rD/BtFvnu
XoCKQlEAADHOYn3bWo1z5TkkLylPv8jY/VnyxDNFaPccjT4AUCtfC6CqVtbn69zHkRhkwt33vme/
D7F7KH22KmY1AYnI/NR79vxFD0JqHwTcQcfjM3D2WqJnYNJIcy5qJC0wa8a6DD9nrBVbabMzrNox
xQBTDHrfhzUzKJJbtn7VYRJOZpzolAI3UeSaPHnpCMq5HooHYORwMbHMxfuM2oH62gwPge5zyCUY
lwbREaKu5okUt5Dhb1UW10bspNVaZSrZdgBNvmK3Stdto/MXVYQ4OBvX/ugJcH+ICKSW82xvg9ZQ
7/5gj9eJWzcHHmgEdn7lgzD2uTIDwheXfWNVuKcBnCkiU69P1iH8V2RJ9tQEe2K3cHty/pc/cFP2
ckMUW3MSvMeSNSJ7gydgefarCsWlhf/rAHI1v42zhZxVOSLwt0MgrXkbE2Y4PcVsVXcVXNBuMzk9
3iDyasTX2DNMvx2wewAuXr5TMibuNaKH0F4Fy2Mwg8k45fUy9Ox7ETHG9ObRumsAGZVfvc9wqOQT
3wxlIHNE1ZJc8NA1NcG0Nj5bnrVt20KtZlbDAZyA698T8jJdxmImFacmtHifTFoAXakUGotFX+Lw
8oU8kefsOX7L3CktXsR4XZxtRYoKSZXNZMvdOMT1wpGhRrkq4z7jfu1yfrtmGu/HGMELHn115hz3
n/nmWX1vpjBOPoIJgunFdmsLLz3FSEoVLKqM9PnAbBnKq6pHsJ13X0NljlQyrbghhgaq6fJRUz+0
2d52YLStUTxWZo7ktcjETd5zGwtSXOCb8td8wWFM89aoDSB2Seqyxl6fF7iTyuWnjye0VzmxIvdA
7rEZK1JHnkpspag8wpkSSJbDdOkcfltG57nD/WTkSHB1Sd4Q5aT9nsCnYb46AWyAQOQEYpfQULJs
Tsd43wbLFzKLrDm0uN/PjtPicgOe+6MKfD4Hieo4Ys2m+uH3TVevm1JV91ble6hSsrBTa39IuGHL
yD6S4cQP0haaq9ESF9VtLGJNR/69YiqcJJjrEPVNl6yhI+ozAlRg+YzNoWktB/OPcNlaCp+Uk6IA
u5JN5kwglmP4z35Y8qub0kSvqsZqv+zS859nPUdIwnHJsbyaJ+c9C4T5IvwBpnMppqnaEdMwXLAc
BT+1MpJrG273DoCQR2yyzw0aTRtl5SeC1tmT95HjXwpfG1vIMM5m9Oyx3KZul+38GL5sO8yLIa64
Mxttv2fIFha+wXE0Chgz5CbAWJlYgBl6vIn6COdZO2gEwpMXPGI3a6atnTiIATuBxIBuCr5QNh9I
BUxvPVSHd7DM7Gvtm/ghMqanZAQ0J7IB4u3o+0unBgEFD3dY7pQXeB+irYF0ygqh3cLYuRLdTMJm
EGdfrUfVUVv7NDL95CxnRaVS9flBCI8d2VxO13nQmY9VFPUpabEuri63a0S8K+qq/6E7sDSdrFhq
jaXgBAlSxv5xXoMv05Ioj6YmDgoDGjeeV7XNuih1xgI2CmZOUBlfWTXHNJxqcUwyG8mSW4mG37Yg
vxZwgwgO5rQAZVpj+rahPW/sDGBAI2FHiGRACWA3lstObUL9bevw2k55sjGbzc/AFl+oMR+8KERd
QcCAUVfNVTuD2s367t6WHtN+8NoMf5qPsGRsD+3HAc7lhbfVRCE1O7lxZ4wzVTqZEftZG3fRaKLB
iOglDdeZWU2ARMyAcK07y5luw27or8oyARCX6+nAFEG9SSAql7zzS0KSUnmbhKrY2jCft8KJETXM
TXjdZmlw47LOuSuiOnliBv9SlWRCyVaVN7Lo340hYEDtVLhcjKgCQJjEMeS+Lj74QfsclrX7A+yU
v27tsPlqYtQHWquW+6DDjKTdERhgo+y9ZVQ7rRAMstHv7sAamUg5SiQokZDeHiiUzdWXXzFwOEK5
rjWGU4bwzfY/2MeWY4LleuW06obmBePuaCMt6dRTQdkZz+atCaJwVUx0bFI0Hy0bdtXjdEjFC9ng
2C7NilyL/iE1kscoQvxHlJ8VmU+/dWL/fw7+b4Cv1qI++6/n4Pdl/tfg8N/+xu8zcMvHiYcI2kep
RZ4X3fY/Z+AEh7MzFnRsCkgyLQu9/7+IrxzWrBvBviLeVh4zvX85+1yhlKk8m2kvo3Pxd2bgjlya
5z8018jHXAu1muMyqjdtJhB/bq5VSU2m0Zavq4Ba+coj06fcVJUt5MFlH68vQLsAEa68Vof5vaEd
HzsMyjxWSFWUt4g/dF+m4iufykbsR/CT1bETg/DXdQkYYUsyUNDhXk+iYJM1psEYV4EAe5/mjGGh
y2lY33paRuI8m5M2Dl2Sk3+M06wJo8c0C3rjusQF64coJ7KyPDspj+G6iD1xGCjJ3XY1lKXwjvh+
uwfVj7zMGPpfJC5XfYz71H4pm86oICtXTribQyzoXkCs76YP6ViZmRWizD+cTgv27J0sRriTXtqM
5iaSYjKfTBJZg5ta4W7ekz5QuNs5nlukAEEQYdvxWvCZvhkVP2xYSu7OgvYwHQqmfSiZgNkF29nt
KjgKvSSFWk91Q89saJRRhShA6Csi1lFku2No7MLQozGFTzKG1xlb3OtcTjm62VizIKtb/BkZuXkr
gsIWjUitYjz4urunqmSCPMfIoNfGUMgdcazYlXJom/bOTtI42shMAXAzZYgTmHZaDBlqg3J8pdVj
vy1jQtNJpGtgiDq9QapW2Pf2dzx383PKaCUM/JlRXdyiK2pD9y6bmvKMXAdWbdO5IchBkvW+Cuqh
ZG8EMDMy3KKbDATde5BRYPpliAiBp+AcIWV5mcEheDXyB8eDs2PlgdX8xgu6SoyWfsGwmuwpkulw
rCqVXVPfU+IEwpIntD39Ryj1vPHjKVsj1MsW+CwM0Tov8mmdpol/66UOrudgHomCFKJ3rsxkSt7g
bXHXeMkEmqYC8smPAw7lJ62/hbHbCBHhWo2RRXvH8MhFlNpqH/KhjMxt4w/Vnk0Ueq46lYyJwYFN
19qYAAsTqcwshXag91dO4piC8YNNQp1jUcatQyAfW11DM1yZdofcqBApYWoOhN51ZuXd/dSV2NsE
oOSXnoRqIDUxTbs9Zs2wHmPBdruzhxRJjecWN2VsLB91Ur0mAmxoHos6jr8UpIMOCUoyvIxRjLSt
q+T8SNoD8NiINQPSqxru42GOOyQnbdCEX5Qv0VMjtEcIezBZEKCmCFH7NBKkVrdhpjY5aKq7wvAl
BrOqNe7qwkk8lvw2QRMksmXQLKCR/iBCBbqFn5RcAMsoxVXeYfJH/2EgcCPxZT53UYob34+leyeS
NHzylbARLdK276OYECjSyAL5CrpnDnAwhsawNQGy3GbZogR1utz5mUdG2CzzHeDTbeZNeNq8YTyH
ng21JkvK+6b3kADZsByPaeEH7N4Gu30h5Vh0Z6/u58NQktq3EkXgX8c5ZE2Iv0QdbMy8b8ytXacD
BtLcNW+VQXG9A+CeLvqPsepPFsEbKDF7o/2qRmP8LmWDmqggNhLbVkWyH9gGItO3fsc77EMHDvcx
O8TiLeQz4M13e6nPhs4BKE6z0RAdD5L1U4VEbOwaUVUuyBrDe+qmIffWllWgIkuGssm39SDSJ+HC
PNx05My/TL4cAHToRH02xVxcFHUoXA+nZhcPQ18SONhHi5FQEMUVLlkjq9lfQI/dEEWMqKCSIXW3
op+wiop6i6yhfHWZA7SnTg2sp2oJPK8Iy0ntaDu1xigRoBRs58BUu85No3bVIhOhQUtgOy2iL/Uk
LQN3cZjNebuwWvOb5Yn1dxE5g4cA9Im9CsWUXOrKkzMvmCy4CzKDJC9bFvWl7urw1bW6MqIP9v3w
wDcFSzWbdhAc24iedyH9Qr8j2glxA7wbTDt2HWTvuTlKb92MvNs28Bo01ohIJcSTjKxsFwUGsdMo
O9s7V4ulSQ9KF0JSxPR9bSemDWe0yoxTBZlzAtvV6k8vCNUTZp/uW5O6i1DZGhdfXJi+tclAVS1K
twzW/ML57O5IHhaJImH60PpCkY5r2aAltC8YTSFDnR/GHlXmfnTgo0E99IoGnnhO1jd5Y5Ttll9g
S5BwmVBzRn7xzFVboMZhGXypIWFulTmLhrGRvFARTtn0lMRkXYFSXxS1E3kyjIhUEu2rNjXvQ40g
cKty2WBYTewenB6AkY1rzcM9wo+JPJjChjbqtLV4yMw+vPXmhrHenOfYefK4pIEnRkPf2u3omxuS
lkYOVjHqL8J6gEZ5Caa+fqb4X9OodtgeNSFh1ARWteZcZWxXTPKHcDuEpU7n0+NFo2KbrtBBvfTZ
LO4Ns2CTZTF/XxZhlXcYRcEuuGJEAJgQEwQbU2KMEGL6dDDwKKT5bnosc1etPRYk+8DcvrAx56DR
pDK255lRJf56RhMX8ugXqLNQJACWodU+93YE7Jj/YOw4uUDgzDIWTxxPZXpyht7ibGsGvY2jWBoI
e5e4BjJW4Hq0nLoVxqdmjjaEVff8QQsFlgb6kW8r1ybJJ/c1dMccsgskvGpEjw3I8OdAyC0a6xrK
xwpIXhfgNG/7T75GkJExaFo/YHHFl6o3Y7nNxgqwfAVA8ZRPKW2yIn+SUbpy4gefZiBYlmYEltsU
Cg24wqIlnXR2JeZ5H4p0NGeLm1+Y6Yd2Jig8k4XmxS5ru+OU4CpuqqTo7kRhl/MpT8WwT7JW1SgX
XeIsS0WK6coLrCWkMbGaaR2FQfoqJIyfDTj3+pz1QEtXgae7eJ2jQ1v6Mx81Y9nj309hBj6VJPZp
RoOWRjrXGbrftaTH4HyZ28je2gz8WORVfKc1cxqI5709F/pQFpWXr10emnZDweQ8urEGOltH/P5x
9rHsSHwZ48mqIOCSk+yG0xbHo9Xj6zDYjIwudfEq0IP10RsTjbivAvXepmH41k29IOWHgClsOnlG
1m9KAOZ9JkoYMZGKcK0m3QxyXaQJYQV0wv1dFBlNyASZGf0xt3t3ODdaLY/SLCpE142ZnMVsk4HU
x4ND0r1qZrzbxErdj/Ms74GlpW+jl3uoTllz7J2exNRdlausXcdVyd0KczyluDCLFuJWrCJK2XFZ
pl/TCSqC6Vz4fmcdD8V8S4fJ/eiN6P9/krY9Ft9aGKp/0H5MRu4qnoTpncOwHaJnauIkYw0XFOPZ
mrX0T7Y2yvK+bRif7mLEcIICWAUtXCIoYZ9O3KREAbedbT5QT3jW2ZHBbN9L8pasdSdMbf0b58uy
p/xTG2ELxAVoemhzBBqDv+wxg8QyXNB+bKf53+gx0njjsxr//ENjdfn96/1S9PmljItuWUX+RWpC
dp9gVeoRMgtamG/3F4MNyadFSz2Ybip7Qqrsx9n0ILxu0UIrM0ETKiw4HRUrLXB5VINM/mtkbnHz
+Pdb4f89vdf/aRQba9Fb/dfN7gMo+e8ifv+j4uu3v/IPP7L7q4MQAGsxQw2264uAZvxuOy4lki9E
M+g/GetbthQ0ov/sdt1flccengBa1yMT6I/drvOrja2Zrlm6kkmk5fydbleI/0kMY/HaVSaQVTxT
9rJS/nO7q/kEg9tjnp8Z/j4zYFIfaKeoLmtkbNxQ4SKxnUEDq21c+EkFWlMCrXG0zVQ7ZKf12ZIR
jO3Vb8oD3Ct4vbIADo8KC6VC59jhJxzPiCPf08YNc7thPphZAGyrr1rGgEpaCCahbTXh2u5gYACS
Y+2ZBMiTLbm3K7+19gjH4qcQuGq5pQjoSB/J64CXpl0F71aVsDUZmoXFXGmbYKGB2qnc6GKaSJhF
7ZAAh2MhRr0smwAdUj62m1QG6W0ftsyfW0e2IC1d3iWcpJKPXrB623AI1Gu/VTo7ydKBHhZKWJxj
PfpviGlcvQocVnrrocx8fZwWVDVvR3P+akQ74XcLWvGelGV8DRdtPNfZRGavKOcZjEfPcdPORc42
S0dUAo0Qhret2M0YV5Kmxt97/ZAjiKqc1tpOTdG9JmEo4ENaLpABqPvesKmR171a2q7vZTG1bK17
E715wun/6lS2k28B7javeejYPzwROs9eOI1vae3Xt4EbD7SC0K2gpjUyQupMYkCxrjlFJVqVeEDp
bQF/CFCgLYTJjqx5ppWlYsjd4ujEoGHInH493vmGuaorgwnCaz5dGju7Qpi0JvJ6gyDiYOdb4s9g
r8fHFvzrFqTDHFs73lHvmHDuTHEuBwT1Sr9gsoVgVOruRie8KLGcW47BlDP3qBvyD22wMAxiTLiY
pCsGJM5MlT7318Lp9m6ub1FiPJpwkiNDPGftd1KNl3qxp8Xfdg15MzRf4x6IDwySAttwTyxeZtDL
xMFRDIa5Hm25D6KWvSvbnoJiYmSQbNd3PH4r5pkoB/0CS8i8XuzRo3ciW4D07Z4EX9fa5Y0VrVQQ
7VGRnbWCT21JcnO8/NyZijGE92CyQk8CHxRj2FmPvuPKBzfT5Wditkc5cQuqcSJ1GTx1AjeITe3g
4VkmLmIYTe8hdWK4AFUXMSkxlGNvBzEbr64NXZIQq58W+iFXJRdHqeqqcNpkPYzt+NjORKJ76a4P
+lMUDs2NN+DpYbEQDvWx889oPTZQ4i5uS4aH1Btt+y++eDfnmxnzdupvBBEJo/niki+BKf8Fjfk2
b7imHnV7cIH+ixnWXEnlU0IyaWKxtDZYOPomqV8mSRP6zbWHu0B3D9Ij6gU5IrsubhYGGvmEsu8m
c52dApVoMgBvfXQWDI5sH4c6oekQda9UZO4magV2/VfMJViJGrs6cc6qTTb+klZjFgdHgtW2+Sz0
HYeyKx964ynKPokIvZIEqITzq+WykfFZANN1mPFVHGQ7HlnW5wdmNJ+RS6kU4vyHSV+s4nb4Edm4
eBjheNHD6IvHeipK2Jf+h4FVn7vuashnHg7gqw5g2o1BNIxv9+uYpF8yPQem7hOL2Vyu2f/d5dia
YCdGq9odJXaiV7frzsOyHptdH/dusiPrwzp2IJoGPEe2gY2cxHVs58XBZa0eUd71ibV2g/HbAYtf
rmywv3dxQwYoosAFjpheYlttgxEFDVj85Z5W2RjsAydFozil+Y6pCTKGrJ/uMXVv2Bb/8BhNUPQO
1zPSPqnTF4ah+5IoiLVnEZee9kdHq4dcz2t0CjuLzYTWt2aMUgFPSok8Aic0O+U2uzGz+AOpEdoe
MnEYyxGtJOsMPjoveX9X47hDzebudMBTDJV9EG91PuHwzJOHYqz39szGKJd3lRffmvnZAcsYpmpf
DdnjVHo3dIusANKZRmldAYwAJ3lvGePRVt1WtBdMlRo5w/241Kx1eipIDh5g5vtt3zxkHjnfxk+m
0E+zbO6t8eSPzW5omC5U1EpAoTDnQQvdT2xJVnE1TlehPnslL2OD97JI4lud1GedmOcMFYMNu6oc
gcLXRODAv3J/W1Vv/ewmI7RGNucxIqAoLXOCbQqAq0PoEUnOmCvpPOKMCCglZ9z3GQ4NjbVLalbD
sgIeV2Q5k9BE7nor+NlOzjFR6SEeveCK9WLznjsuyXuDOngVM+GBGZBewjnTYWAolvt0Wsig0dCE
6ZZ0D9r0cT8lzV53sNAye0+m5IpzVne3DLvObfDZZCbYcXxdRbnrSOlNQd44CYoP9AxxZO112n/U
CFHM2b3QNGDQx4Q0TjsHI4rlfGjr6Ovi1puYDaGYai8mRt7RvLIVZCrZbkQVHfwyh0mCUAanvu7Q
l2JMKOmO29s0oInImDnO5vgeV+2ZTuLDTqqfeSyuetKKVhLX9AxIjD5gV3cY+cXU7LycQh6zc+g+
sgMi7msU4KW8swHfgg3xLWMrXr+lzJ/6xvmhNFCr2v2sPYNJQ/ehm343tkb5kZKXcXJsrDr0vW2g
FNMcuo+MMXrQlK90QeOmjc3LTGLEZtYXXxxz+r/WTHi4yg2ixHXFCTbL6SDxGvPyfUdL9m6BsV2Z
aLSVdW1106HmZU4Ii950LrwNzGBL5CqQOP+AUHprDChBzfi1MTwuUnoOx1rcGRlffn42zQ417+T5
DnkQCYd/7RDP3sHn9LFp2ssI3eHphKYysNCc5WvLoOaq0dPRHZ3ryWt+OpxwKUqezVSDEGF84Mzj
oVyO1ZROQ92K5sXG1ciL6UlP1lVY5uAKZv+uCy4q9F6mJD2Sbo/MC/3Z9KFEjPmvnK5YpW0Tp18b
ISEyMj4lfviY9OD1rAkolU52vU2L3EcRVqhi3KJ2f4EH+5mDRx0AEjZNe9N3mL0NHp+yO6az4jYm
0Ej6/VfoLoAyJ75uVX8aq/QC/sOtCXxjQTKLR8eteSADIoBkZ2Pnap1zKIMjobphTA+tm4OBy/4m
4WdzzQ1zyH0vBvMSNhz5qDZjsdUJ6mdcxqR7bUIX2GyS886d3nMXVNbADzg/ZElI6oCzrtM3mSi+
S/GjCqFd+fO9cuG3zG+yA9WDFNbVw12MeSkhHbZIf5CigI2LzfcUsw6hEozOGUOhGImAqUDai6/e
DQ8WL/h0ECRSUdXm4YYUZ046DJVIkTygaU5c7JxlP7v46ozp4vdEiDAhlSihOuVyLpfPLnTxJP6h
q5coadGyNTGqGNy0HpP00bUJ5GDGgGiIhT0ePaO8AYTg4ZNGBMYlc08qAgCNLyk8xBacM8vczAM/
6HwFgOi1qZ2HEV3fiwOBS0XJgaqEoTxYcostv0vGnZ63YfDZ2+2Ml4hQrvBrsOyNnqlyKSRNWv3l
cJ3YbTMTWE94lRf8rum63J6kVc2mfqIvQuIV2jvVkKUmm7uYeABQ0ov5rcIIyCoKc4S8rlLreYAr
Z4f7uSQI/SqvOvi+BUpjtCCJvcuqDzVNWOXOHlwf8M0ExQctCgBD7HOX1uM7cIZjmt+2Fe7wrrxq
SaB4HUj9bIeJJTbTXnDw+YzYozGsbWfbD5lPsdWFR7dr9yIb+2/cJbxwumpTZ2j4kVFymfF3kZiH
SZ5eI+0B1xQDAMs2e5W1oBwuLnGCH7e2uueYBcPRgcDhWwv9qCMLkTnuphBkdnudfGCER+W0KdL6
MHrYDidjHdV8PnRz7x6MdVID4TQV07z2R+8L/edmNsxHh6G+r6uiZlLUcXJnFS/BjrnjEousvfYD
zAaJIPKr64fxrmAWL+uFW2Oz4cML6yFmmN/q5iRnynOQA7B0EhVdz4IQx7l37grQ0Ka+YqfynXtU
MKTdTA26nYBSqPDpJkwUDT1PUABVyiI/3jNrAtKT7VLvWC6qPVKe+8jajTW2yIkLRRBTNH2M2XTI
EnmdAB3wKvBqmbMfmu/QLLZOjPkv+GQIdtvJcRdCHEWSsU56wEVlcRV62c5leppEQJqG+9Y75Pk9
n9VfUSav88h5djlp+sy7s/BIWr1Yl1ZxncCU6JV3sMN0p4efEvTdAIywad3rITTPipfljZ33e8Y2
m35sLiIp10megJyReG7Ba2xaYdyRN/8uerIHmK5vnEakcN0HIigarPszaS8rHcA1Ze6H+vZMfNTb
NA/5IUy8w1RXwTElVJmVmXHrez3lDoNGkbxm3n2mhk0WmWuROhvPAPlsEiHzLgv0Cp66FCGTxhSZ
SXMJAtPDBeRJc5UhPT+hfNqosLiWVYOWq8fV785klTXkG4mVwRQc2GLuwN6OUvMmIECraDcjiFVJ
OhrbnetQk40xsUhhZgy6CppBbHkCbuf4Fine5xZABk15mNMlh+Y7e0NeAzJj2WctdHRMO3TGjxZP
OmlO27kh62YUNDdRPJwyi4aQ7uZsNTyDXYwX3enbg+/AEGic7CGfk6DeugYPMKlRNpHdC7agyXZi
OTdMf/7ylpibsgoWKaDuriyvxxyEhPobLX2zjYVxTtP6s26DPUsWh8s/7f0R76SronlT1+FVInGY
stVi1FqlvGhUPRHVWi+UkmI/MO90R3Dgk7xyNEnaYDrSVl33dvNSzBBz8cHOChulJpGHUw4BmN++
5+Gw92oLpOc8WdsxGdZYoOVIrAVam2MSyuG+XlKzLWszQZ/yPIzROHUx2M/q3KEHB7hP0in1qV2Y
7jGu7qp230eVi4QRHGp5dOf+JylGy/XrkclUfJEEvgEPU5PAq6bemZ4jH8HNustU+yOu0S2t4j7o
fiI0CqwD2IZFpu6bTUCqsaPyVUKoimKFWZlQ0aaedIleY6+i8iyRK6SMcW/7MqefyvDA8zsoBAGt
0KyCm8I2zYYXhpiuu9nlYTYkiRoVIUwAiqlbX4NATOEhdKbA3LulK6DT13V1O+RTRSKRzgTqyMWu
0/HwgscQojK2k5i9i+8rWgM76U2SDvrOekuEF7rHtpM+kJlW2qQxlyXNERHN4o6iiT541gOtZ+rr
6BWnNF9PhaVG51YRwPsfOi/BL6RGSKk0NXpbWCH/zH/7J0yHWv/uDPlbEp//W+eajKT/m7nme/HL
9XsTF38idDN6/KeXVVi/wtqGtm0zQZQuEsb/nGxaILptHKt4Vl0LuyszxX9ONuWvvk92M/njzMUR
8jCv/peOR/nLMBLY4j/UP3+D0G3/FQgF+hFGOA4im9B06f0VtNgRxWW5gCR4NHmcCneK9+RH4FQt
WrUpZ0ifViRJJEuGW2Nw9qKOj3bSVTvTSh+zxNpCe3+gNqPPx+R3bkrnWeasLGU+Q89SbbaNfDJk
mkE2RzfDipDZAfyIGr18lCaUdkbwnVkjkRuDTNgfg0uYTO+nB407Hnyg9H7x4rG82wyTorLsxcPg
4lRBALKqEXyshpw/47SUov2xqN/6MhxXonOZONjBYz78Y1vxt27z/xcd3ZbJXfvfPQSsXX654CBo
vn/B1/3LdVz339mf489/+xq/T/sNZyGJMkxnag2+Hu8f5sDfx/3L/7JNjKemdFgHMbf/z2fC+1XY
/GmTOxZJjO/Ifz0TLv5uFrwQTSmX+evW35n2Myn+01KKmsbCWG6iZ/JNKm5WD38e9ttGLyPu6YjY
Ong9RMe98D13dUviZ9zVK3KczFWiZxKgRBfRXtx3KYmSBaRq1vH7iNS7bc9W+OAkQDwRCr852JpX
PaWgXah+ZcX5lZ3rE6oaAkHNh77M3sYm+2mTxzA73lXvGqdwKkwaQ/IgY0CRTLdIrbafVcS8WQRT
t7X68tWP9LMvGEUv/5KEDjDqBFwWeScfeQsnhSQJuMc2Dw6mxQ8t2u88BWEauMaEVkQZ+DvDjAEm
zXUvb6RdvMWmdSidFGNjEISb1qG3jeSSu9X666zQJcv3VF/rWetDkqXX6PEjkMkjnyBOfqoJ5ISd
NqyenfqVc/6NKce2EHiEe7RhYxKc5oGY84hvD5j1w6Rn3+eBhIMliur3jxUD4cCZA/t4ILqvTND+
GLdTJS9IZ9PtoMq3cXZvohD3SdvFX1GgHkObT6IRJGwKF6Fy3JnPeTRUF3QfOLxsI1tPy2iacmnT
e8lXMIUJzPMPNsu4U4g/oqvqb+xSvOQteI90fCMR47ltF/xq6rIfzKOPUXtHrUDNITmrgIrEUMsC
96bV+ZaCHaZzkV0Mn/H8yO/JcrhGZDIgievvaI8uqVnDKp/5eTis/fWoHLmnwvMW1E5DcscJC8Nc
g7jJPfXK5pUM4n4gbdrFOcY8NzC0CV3lBw7ylTdi2xEZo1JZxh8BGIIrZWTVNuwttAk4Ck5RWUOx
9tjx69m+c5EzJO5Aty0MeWraCX5cEKGyTsjyQ4Vh0WPL6ZQF83WHNHPjtaSMp5ELUZ/aE+EwH8EA
bg0MFnAQsR9rw++7rWP27SMiA6TF9RKU2AFC4mGOmTUzfC0AZyeNaa5CQGSkNFFFszcwskFiq+hu
Zq8D6xtxa2YjZWqkudldByJhJbYj1FXWr0fBxbJF8aYr2G04Y3ZRLU7CTu/hoV48k6sf1d0Fa8Qc
EtLHSOIPb6//xbr4z9pWnn8FegInDYAEdLbOcmT/0TiK6by0w94L9yqrajLEnD0z4IMTp5IbKvt3
luI/76b/8d2kch0ktSbvnL98t6Fnr2WAFtt7CvmDG/r75n+wdx5bciPZlv0ivAUzCAOm4dpDCwbF
BCuYJKG1MAO+vjeY2d2MYD5G1xt35SSrklkOhwNm1+49Zx81gnStPuHnWaL8RgPPHgaCA9O8//Tn
bypee2T/+XAWVd8LhCf5vq+/alUKp65xUhzqPP/qeDY6IGveSCqAbOE08PcPwcwCww8IxxJdmtr/
+RJee4r/vgJh2yzprLTwpd8IiYmXd8vWEzHYqgl1aXkVJ/6pJZJ5RsteR/k7t1uxTfyiOPj5eQrN
Mp8nwb7ynd98Y2r2bor4cSMwHxcDiKhkfu7yW8KmCOfRkCfCPnxymQFuyLx9zlz/egCIj5Wr8OJN
PgBjjdK9N1SX9EmfQzoA5QhxZnoO8KSMMj86TXtThu1h+WYNBfPCgsiMudmJhfWoGp37CmsVtHR1
aur0JdP9yWJcSLLnjtVoZwfJdxzRwbYfiy+msILVJH01t2DGuHCCqKZhl7XYhoOEJNhEvzB/fipj
Vs3cdrpL2XGEnbT7TbXdp6wPYM2yhR2aUdwnLvq+IuzwvsW0JclcfpYty2cgn2k2PiWL/Ty3KQ9Z
F9xIjzNiHSTnChlMDZq9AdXyNxPj/9dS77kC1if8D7XU9FJ8fem+vRJKrP/K36WTA+VGCFcGuJA5
N6Bs+N+Vk7D/y/VwuYPG8fAGuIoX7Z/jRLDyb5C2ssaEP6USFDz/HCeU+18OEUCr4oGoIHul5vwH
x4nXhROEE44RnCLEakqHLv+T+PILH8DiPL3kvS12s+r1rUDUheHMgjJP5mW5WtBoQ/CS9DFJHHVq
F8OVNZVCffzlhv3L8v2GtvL3ZWBwUCtbInSD1Trx6/pdsaT3SM+5DDhieKONccNTzQg2uphSHX1J
l4Uojkw1xaex9SUDly5M513mA587jk0bQYGl3DxFsaOcjZvE/dnPO1SN9txS42TKreK7d655XXb+
rxAKARiLryMEuCOu2wvfgiWyDDlo5dfODpE2/vDVo5VGaripEadeTrGk3Z1HyUM/kDhmjZl/giyW
X2QtuKt4ws3Q0T5SF8SMBd3FO5f2eo/4+9K4NtthkbY5ML5ZMUebWycsYBZkgpWXat33QzbenUnI
6O2H5R4GnkPQtCSK0hICyKLXoX+BGvPOlbw+rP5zIdhVQ07SyLneEmlyWsazgEiAapCIc1r1UfV9
Rn5/5xEzvI9wNhDMuCwL9QopFH++C6+3qX8+W3k+WnN2aRms28ovj3YXpYsIIsXvg9XOvjCTiV0a
TcTs5VMAjDNomCVf1C0JOH/+4Ddb9M9PhpAkIHYq3qvgLdKaOW2EFpv0qioGV1BaJiQEj7nIsQ8y
laHsLbsTrAbIBSAmHzQAkIt5NOW9ykG8vHMX3gjp1ovx1t3TRkCxnrP89Tb9cht8bO2g9225k401
IIkg6xuxsnDa+KK2a0Wiy1DV2bnL5DySD22Kl0Ys8HT9po0Rh/2fdfH/5TUH8+3yUbwzpIvxX968
5tr1K8ojDKhB685Mbqa+3Ss3jK7jMSeKUNNw+LzCnkA2N8VN6kYzLr60fUKhuS8o8lDPAHD+3LnG
ujIZ6F561smxXYbonQXp9+f257ooQqoOxw/dNyXOkGZenNpYf605GRmTUJdggTaMn/EZSqwuN+7I
hGWem/j4zj367d2lVcRR2uc+uT42rTePbd0uSMXbPt0HALz2qBzhoddjiIJGW439OS17+VGMxfID
VoA5Gvb8S+OadJ8HanhH6inXz3q1xHEFAUoXniGKzeDng/7LszNmcWYbImb3OFAQEOWtQR4GZTZK
rganWB4qbFLzWbJCk//mBozRp7YHrZYCw9wOII7vexKf08uqtcT0EYAyeKkYBCV2fM5mSz3CzXRw
Gl9ZnoOFhsBfMwCNIhH8wlUFfOB8NiSEvXOH1x/v9beChxMo3k70q454S5nJCsf3UpFPe9cjAXoa
9XgUFVN3neh0O7UEnDm5M3MsktlfZpqsI77p6b01+vWJhdfSpfuBwJW/2Jn4m9evJUtynPrkSu+l
30BX6Ye2BgVrZ+I6HNSHqkTm8Oev/S8/5trAUUpiQGT8HLz5RAd1XiNmGFsGXONnm1MEiqTCfZJ2
UQXbNiX8vekbc9UuNenijWefZ29h1igHdQ8U7FsvTfE8LYyx51lmz02NfVWBrE7EjO4Ih2B59JhJ
kqbklbVLqjkyed+x1F9//h5rDOKbn4/vQb+JqoqFRL4FKSHRg4OXR9N+6OnWbjvXHnZ+PfafXCtu
L2sxeccoxHyQWnFzbJZ43vZlrR5139zPLlCCMIkJNoqk/+Cy7TGt8/Rq+Apuo9yB78kK+s5+INc7
+/qBC3xKLDBytvRhG62v/K+vUTjkFrHReg8UPv3hyCJD2KFHxH7FfJ9EiTxKXpjT6MnyQVn6r7Cq
mTohO9/2ceunDPtnsGIRmPQ68IdbWTvkZaFUtC7gV80fF6B/nBoqc5uZ4YOKrfw0ddG15WQZAHHF
Fmtb03RjkFC8UwP9/hCvr5FgiWCflfwgr7+YHII2yCrCZKLRhnKSW+Nucqb6lkpuPkWOm73zDP/+
eeRDUMchO3ZIz3Te7B8Y6hwvi0hsk8ZUn5zB+kbRQchp2+mvdpwO+Tub5798nhus7Xb2ARr77pvP
65qpHLx8RHiP+RO+upd/txajLsGnML3RrffOgrsOHd48KatI0vN838b4K+03N1TlWRXEEMj2DY35
zeioGBlqXT5qyHnAqSfoygn7TjvioHO1wv84jhXSmRCCw92ohvgJQYlN78H47+xLv791XBljh+Bn
Aikv1uufWqOVtXqwSfuwcPJDNIfiOY4AzoeFP96YgbRipCfiO10P6Aiy6v8eV/23MSH/9vEY46nk
qGZ5998sXnVbYvrpa0JG7dx8sK1GfCHa6gBYC9HcwNgNgu3wDSFNc04yS73z5QVN7N9+F5ZsfN1I
yn2ql9ffHlhfRfabp/d9Tc1yEYyh99S5TbspyOAdQUr3TxDL1N0Qq1OKqunU2Wq6dWYvyDdZ4DAi
HpuI+M2MmAMEu/GHP6+Jv90djxOkQDjvQpnDZb6WM78sMH4xprq0yfDxKQWOnZvJW1ADyHZk237S
nvNXgK78AS6Fs6+K3n7886f/Xu/Syucv9lQIof5vES5pjzEKxKUD2qST1oNVj/UHbTuhvsl63irc
4IxWNzE6TQCrOXQS5I1ARYRA/U6qUj/8x6U/FwTtFXqs6zt8qzflWwwhyGb87bJOaBSO02BBFbPr
4dpYuUY2PlyNVuWe/nwb/uVHQMTmU/Az6ONhWJ+hX34ELIoR/k3hwmrr0Qdm4SR+DKRMH+bSVwcy
Lcq/VFiJ4wC9FRGQJZv3Cpv1KXy1z3h8V3oDmNZIiuEGvL4Ck2hfJhPwKMy2BAxi918IRkth7Jxm
abfnDh5RecIo1UJx5o9cJdZU6zsHFz/Jhxkx7Ty80bvgyJ8NwbfX5VPHcyZafxbvzc+R+rMchBzR
DANURY9QtJO3QUJCpvlgT0sCs92rcYVyY6ptVfulc0invofNnQ7+ibkKpthhkgHUFiSI4b7KZ04P
DgJ3tW2WxHtMU02kkpWOS3TotUQkVDGz0O/d399WAdyjdF44yTLoxW/75v52dVkIGI30Q+DBRse1
W4LEPWtpOSRTApQwqmKX7qSzhpYA8DGEylXK3qjc9fLdjMt+AHgU97cC+lqxaWzlNFsQVIgB/9NH
kXk2kzemYpAoaC29fhBUDTsnRSq3t2j+bPNi9k7DaH9sZRFey3QuiA4XJLI19WH2Zbr/84f/tmlS
4FCgMYyjP87Zen1PfnkP3A5Of56mao+WxSJ6JJ7u/CQkqkZweEDV0d78+fN+lk+vHy/J4YTpH81w
aAvqzeNFg6H3ReKofaKq8WtjOeZQcOYFQ+raV5FjuTWwRU8f2VNxNsehvctNXp9kwUKkrKG8qReV
b7046S+dcoX8z2kLiqigG1LGS/ApwaB7oeee+gp3/TslhnB+e2mxKQXoWSR1BgCuN79VgmjJssfU
3lc84TdOF4ZPonKwo8Qifi4NZ97CWAlpuXhdr8KZREURz8O2MY2iewQPYN/6eVxt/3xTxfosv76p
DvYt/qOQOsBPXX/lX37FjpZJ3SzopJl5Foiu2PdAaCDCAU/mRvVHBon2GiCMNnrjysmvdwiW/ath
cdR58NAqXliWFacXxOh11+EMTHKvS2vWl7oNJ+wVHbbLq0bq5H9y4SHFtmCfRm7hv7lwngRZ+ZOF
jCwwxIi0YYnKOh99CFPKjz5XQ4sAO2IkR/vQGckNx0epv4w9QQrrVo281rMmQcZLj46I3KhYHcfI
1NTaGHawiEKauE+UC0v2nTv+++rNbiV97jiLS8C84/Ud182gklmIZZ+2NnEMsSOGFy9HAlw48X0l
DKDKOLC+uB2ghlgm/VNQFxlOFlPdZAMv9n9+OevRNIBo466w8TcV1+BMnDqo+fe+gqkYRw5KM2lS
wKRefx31PqqwPlHngPyKc43B46YQS3nN35yUnOPLd67m96XXYcVFdgBanvfk7Y4+F3Umy95Q4aT1
ocDimm/sstEP6PGjtQ0hL0EsdvthaPFa+N34AeMaqWxuP0GtmUlzzLrlboXe4XybinfK9n9ZgTgB
BQgDQ49djjPp659OVuDCO7td9hCkLfe6pn19EfpR2txZiE0hUThpoj7CuBwOHk4Pex9YCO4BvYJv
QghZWohrjKrFNf0zesmR5zdASiNcdxsrX5LyvEjiMLaNalfxrhcl9b5YUsrMlFPLe7f6X55DBgtr
NUlzhAXgzZcJGpwjGcruPVYNJsGJ7DiGwqY1WWwhLvb65dqR1BF6ip8s7smd0zFrdVD0HXCZ/TN0
+m8L/1U/8nYhYkkHCG57QJAgUL++tz6/XjJyMtgn+OFOmV1VNxUsUjjAnk08zeDAhp2dHjGvBOUI
voCOUg+DvDQkg7eTfRwG3ZLBylrBySQOwRKhkCCsDg3nZknXVMvCGa0niOKrwSnJvrSSoJQ4G76m
tck+F6Xyn995mn9f8znCSr6N8Hi9xNvjRJfls5V3friXvGC3icidax9szZ5s0/xlUgzg47wliMiG
o+1i//uexvorP0RDMNWMeMVGt/s/uCQOWOQLMA2ib/3m5JnViBhRO0TIlcfuqvP7hrwfC5W7h3lF
4sw7+EUxfgrZlW5YF2bMGBNpLp3wdwtf5XaxK/eda1p/2ddbEG06GKz8kB4dsrcrECrK1jCDjvbI
PP2PM5pJBCNefU1ND8naqq0Pbq/K459vxL88b7R8edaYi62UmrfzdbAe0CACzg5JG7sHGp/yOFQk
lmR9aQ4iKcvLkIv4lHZZdtn0tv+DPJUXaCgg4P0KJnUewLe34KRWiJcZOcvev7FC8vfyRSC+qXBL
HepyEjsrs4rTUjXRUz3J7ImN5qq3CEh45y6Kn02DX++jy8+6vsiKyRqaxbdd97zoYM74k73r0xbT
jWMWHx8PY4OnDD6d2VpTgwOTAKEg3rII4yNzRhmeTDn0DkYSjpwXBd7FBc69o5vnCpxHvJUVat6d
6Sdb3syENOgL255M98WIwuwmxhGHpZq7fjNBiInR5PpPXp7MZFIJIj6DKn+uDWbKGF7jpm28qtpa
rRgaQtoKqvfMadGOR7wmREtQH4/UbhCK81GQSDUn6LuIGHTNF4+MVHKR8lTQ1cwjDM19H+vdVE/k
tvolLjCcLtaCMgWsHyJmr14ti25RnCLX1jdKFhZ5xhAT7rl1qbPJsi7/3o2pk+2t3IycXEnBmS5J
Rmyio8Q12G1LOfQ9X9Aa8xMVQn5PI6f7kUqpw4uZL7ct9YwLgvGAhpoqCkykdd/eEDqXoXlv+trZ
1MbqzWbU4eoSUR7UcYIAcDWCh7AuEUK3yJJdoEE201tOS5bGvVdHdkgK2Viz2Zcz7oEI6hDUUK+d
Tn2xDN3eCTL8RxHApJ2NafwWTItln0XNjG2XL0XiE8URkA2WwDWPDnoYGnFw8r544OaxHHb5eqOi
nEwv3sYVqVX76lvZ4ml873Ty20iKB5LlfCVIMEK1OaG8XtKb1u+qhCV9V4pUnEkRqfaErfC+IFa9
dhbobxezKZq9YBM/u7WTnzg/ineO67/12vgAuTbb1sE3x+a3CR+22y24s4iumrNmOMGOjM8VaK9d
EaQ3MZCOkxP7j3BGUrqpcXdZms4jhjK0DgxFSANEUE4fKO2//3n9eXt6+vuqqHEC32c28VPp+Evd
3bSs/u0SE6g1l/p7kRvgKaPq7qYxLj55cGj2f/6832oXVjhOamywGF5RJ77leTT5lFR+N6ldAPj5
KiN5/dzZSfE5mCbCyL2WdyN2qxuYy/EJ/Ry8ZTuZ1mOWIIvUz4XH2CJDzugTB/KAAjp79EpYJZtG
+dewt1gjSPVTGESJunPtXtjvrW/ont9sFC6FofAltYZkq2DPfP08ha7xGjlC4GvEuPi72lVdcGqL
1icGsRvI6vTnJDlHeFL7g104y2PL8wfObVzscK89oa9NHOAxzTUer62YONTCK0zrz5jiNCQprJpQ
PsnvElVvv8R5Tt09VZg0idvsqnqb2s3w3FXupRV5cXmIFPT9c9v34JrSvE7MfVKuPgzgUz4AbLL9
PiU+Wq1NO/RNBUQ1JT06buw0OwIEHPpdDb2u2E3jVC+nOCiq4S6EENTh5wm883q+DrfS7oS3q7q4
xhS2TOXXBvZxs88K5J67iJPEV0UmSgERP8Oz74cdhWPhdgAQ/FQs7jlbUEZeiKCbr5ac1hiJXvxe
NO26bywQxfBEE6b7mnQVCGEiSon7ZusT5ZloX0IYzcRYbwuQyrspAgeDX2CniDKyadEvrj2Xcu+a
LCtZ0nyhD6O/DphQulQx+T7wGjY+Y1t3Vwzp0G+QbRGj3ICBwWBhFg/MRZEG+iiatKjOqgjd+Trr
SqDalV6ag7Z1RKgcS/tsN8t6r+VDVIcURHPvdJhIo8L9iwUoINUgHJvNkKXllmQbsK4LZ4h9aZfO
kb5Y++g6Q2Udo3rhLOFkHtGIhFT2t9oqV2SYl0O4G0PbJRA7t+XnILXCuz6LMd8nos5hB+QLVo8I
tNgTDP1O77DSISqtB0Bf1qqMM5UmXiJ1+I619qv+WJiMJNeIzPCOTBoLzWYPN0vu+acQn7yExvDF
mLlL8ai6EuulF6nkbILVsAOwunrEw9aWu8XAtXvC5TT2dwSbVNMB75MmmrtOrG95xtn1FHvsmQhC
e9cnkI5gQSsewmkftlWFyb2UXb+nW14YtGkuXTKsTd0lZKy5JqXPBRzgyjxBIFH3YQrh3A91e4dL
rEDpmc7VBzKPBlz5ATcB8HFuwzWzs/FQctAf0KLhYj80WaanK6iBgn+Y52NHVw/22T6z0iDb10tT
PFRss9PWqdJ565WkItz1AgAdnI8R/a9thKxwYPPoSo2s87pyXaSV0WLSB6BCKRkCY0CEg+ydpXm0
lsbHp8C7qU8ALh1xIRdNnoCpPAzcbjAqxmMgA7KrZVYRHvspKPnWTmOKwyJzWJDCn6atpqFffs/x
hIPk1nZCBkAz+QxT+PPtMQR9Dx4tRXiN+6kViMLpdLpYJpp83Ggassstjx46vVK7ZMC7SdHtY6ud
1d4PSKQXPcDyI4jAlkWdUwuHPIArWrq9vykRiG+TVHVX/JC4y7hj5jTmFmLbKEjDx65ijHzHgjLN
GDpxLG2h7jOK0UxBnwotO3avoO+3MRLYfDMJ9s3rRoCngotBKYshrYsAYcyQ+yDeuJg3SD0jvbuQ
hfBI15rDR/horjhX5ew9Dn2qv3ndWLO81VOJVBxXQL+XuiiTYxm5TNmgLjo9IURL99mVTeFtQBvA
G5z6RlQXlihwYLOdYicc7FDoky2zcdxp3aXPuR6D7xpZ2zO686rdeBb0R+yCyAIuISyULkB59Na7
eK4qSuZx6quNm2KpvnBUCRO+tvWA4bbun8G1xd0B8YbGQ2WshQRjkD4EvwOjSnYrHj0n8Hgxw2Z0
q2a4VwlfdI/YhYrRSEBnZJMYXOBhXvyVicAqd8ClvQypAwigexuU65m0GCq+wl2EZtq2Wi0TN0u+
WGWOikeOKetE7SVUKwzWEZW3pM7CU49J9o6LkVedTrYOt/E0kKzpFcFwb7fj8GHpu2jY9FM+ZNdh
m/VkMNIvkB9Cp3d/cHe96rLkgCV3PUXSs0WwCWZtnKlXWvf9d8fpetrNyxQUOwdhNsHIZLtQBKeE
4D7EXmiRh+l5Wh6M4dU/GCriaZcVJoYj0JTeCnSpnBMkEHOysqwYT/nY1o9Azm38vv5QztcGS/vI
QwmkYV9YAlFxDBUv37ZqoEgL7FXxD45/2Xn00vCOTgkhZ/SQBnVRdoEBQuvV3jbPrRZf9mBDMYji
MbC3WCl4gJOedA2nk2V1tqhON15YQsIkM74ZYPWXyPv9xpZPuar79DGyELeexkKH3Rl/6DIcK2pT
KrZhfGogX14yfo7v55x3FPxuJu5yEoU/TQDIzSG3bUA6c92bR+X0RJD2JdyH2yFfNL75RZHdnfcu
S2ziLj5MnnYwGfM8KBXbIe8Sar+s7pBEtTbKjEwM0RmoSqnZo1P5MSEhCWchBDfnkueAJIvaK4YH
Palo2fhKwQpHhQfXvzAGi7gwThPcMzsw9d5gAPmeADQCriNbWpT0h5sengRkvU2WCP5fMFc3JzN5
eFSmSY/bYF29LrolZhccqAhAM8wAjgAVpjTfwpHe96yR1G1z3c7xPsuDCBAG/5NzLCZ3Cok1z8iw
lVWLhV0nxfPcOEV2iUsin09doEhGy2Wpy61mMn1Oh4JaJyjcylvzEFB/WCvfIhwrXLSK23qTIy7E
ClY6UChTSqzLWdUc1aZMjcl2KRaAel3pk/bgWwujT8JhzBWMX2azSwG4ogFzSYPM0GA+R7lhI6yY
hFAVpDS8nH7xH5AdDThhvMJGK11Ai78pGZsll2M8+l/RroWkWwCeJV+56wgqN23clWBP2uElGVwA
A97o8Gmc8heoMKVqdtMUwtoN6qUnXh7Xx7AhH4fI6wky9AOW/WUgmNgy30igsV+UKO5j3hauqx0F
zn9rocE0kphxgDiXE7pY2859NC8kU6xdbiR9TKDEtZXZkGL8OLeuZWXRL1ehmSw+I7RLMpDzkpRg
t8YenQaF2pbtBGM1Qlt+HmDPWkcyb7g3tijjDynd1wv6m/l41G6fwLaPoQDzpJSGqJamDnGJDKha
TvRkzKkGizk8LIbAxAu1tO53VSWGDLiBxLP7xepUveF996N96STDvRsyiNpB9OVJpaSgOqqWhHK4
J2podc8uxGlh1gjP7KuQWZGpltXWoISdjpVdqWnPquHjIcHvMm9UCMNwQ6DREBzhWQQx8dGOe9+2
jiZdWudgvj3djpuWhRyolNa014vGbbaR1wTuSVUR1BMivywGggH44rELluGFxqd9Xfu9ZV3MDC2L
i5gEz/ouLv0xOtiNnzDWJOMPS5EnMLuQBFVxrE6IwksJqFpwgaQDDYi+T7xD1Lg+YZ6MRbMTX9CP
HurVnIUALVqu4WHp5BbOi9ch6xOWfchnKX7QdHL02TSFTQ6hjed3KogJ2qnBMKAse4CubmoP6lil
wi95R1PnJefUMW5I/XJRvpli6W60NVNZ1o0bt0e3z0kYiVqhcGTRBACeE8abMh7BcJTEiid+UrzE
olQfijAgTkn6IxhP6RatvAsBIUb8LlCm4c8Y9RnIZRzcNU2VdXtiIliHgiZLpiMWPz/+ZDMqi4+e
rpLbYSxle8kKTh8GpIYhsLIM87Oj3QZ1GyNCaAem1dk+x27vgcRbRn2VubyoVzBuemrhxk0xIBGc
Fe0kk4a7pG2pMBLiUqARAAdnrg36Ul8lIVDWy5Y4oww5NPqmQ92PxEdAhLW2bQ2vdps6TvnAI4+i
JUUSi+bKLchEIZrdrfcA5IpLITlobieP0MAduDsAmCLiEMEeDGgy1vZEYBQy4xfyFMjejma7/pZF
+OkpGsvmFFUC3yoOV9892nbuYWNvJeQ+F8HYjgNLBAqvIknpgvFKvBDIYJwVzKe5EqP8HBZgmS1f
7TQnkUWnxISgNw2HjWkybqHVsmUDHwmGjY3CiTQIhww1LPx1sNNiBhuVD3H7PXYnBl+YQLRzk1m+
c4zkUn51jOZUanQTIJQaapAilVW2301H/Xaq02KsD15SKQ76rZli4j/qtNlZVhSXYOggfODPmsc1
fgRCmdu3PdnMOZlFD2U1LOM5X1ZdrFe63dP6NuhNW8LU2GQ6bp6ZV7aPgic63XpLkxGqlhntsDYH
xoZEwFEMGneakYgpXCDkWe8Mh6E2abobEpSB+N3jHzrv0vyyHVsQ4MpxnPNQKIAktts0JIUR/KkB
YhUr4ixAAeKzcsltoThaXfE+j3exrgLY0qVdvYisJ/GnSUnXvWTtHe41Rwl/Rw6A962ttLDWJHHH
fiSKqbxMh7g60ueuNtQnomYA6djqJQR0cJMaKu+LsujMPq4zHTyFA1q/bbA0zCt6kJByR0e/r3/4
Zu6rXd+LqDukVhMXuzFwl6cpHpvpxEQpuioJDfc3mRS46BJksP1eiJbzbBenRbDzs1FNZBEuKtun
Mc8DJp4qeRlV08K5EV0Xbo3k33FyyZfGDJggMyEQ4Fs6Wunz6JaTzwS5MY/07ZKHrq3tv3gq8nyX
UCFVF9qLmuVEKT8kN3HTVilUlYkcGZH0JGqrwrmYfYv6QAFIm7eu0r25j6gt7K2U9YBIukxWYKVo
hTxgeQDDklPAqatkqWRwpQAXlJiGethMqQzpGXSKmcjGlzpe1SmUqbdO6YfNhu0ADETG8NHbGtp2
Dy6aLrNdJugNuIvaqLVwWMmovKMKyq8qN7DGq0RZ/pEUVymvnRk0O9VzGaZ3lpaD3NaTNRm8kFI/
tHZKw8Bx434+1Gwt6gNTnqrbgRjOMWbEVjgAnzGtc9vkswfma4T7bFtABY+8MeFnBx3oDpZtyCZA
0ULwucw9OuhQyQEwRkkXf0jilnJAYpKixCwVsehzN29t0sfcDcxim+xBV4r67CZdqrYdChKWJwZ5
x0CZJaAtTBcIJsjk3vT1UoNNSVEmYWV1Fr3HR5tc2nNiv+hBBdZmpNI5ozyy9Xk2NVQXmg7p1dqW
Aq4Gyn/etYEs/IcQkjBmY1+jVmkkq76nmn649Oxoqg84NSMmUksM+8lNhL6MFMynnVuPotiTU7u2
fZFR+grzy6TVhj9IkgJ6v7RjP8yDEZ4MvWdI4dnc5qdmzsPi0mtCmz55WI10nNMouu/6yAr2K4r5
1GnVETcbRdOXZKHBsG+Z+BP6xSigvU2Id6ufwna0whunUGGKmCVTNNsRYLNNBvpzR9IbXIoWifZU
MfTdVqBaONjExQT9uVERpHqLivnUZVUkTwofIMzEuWJPaUWftEezrGumVbR1RfnBgfkU5KPXJWtq
l/1sOMvOu0FT+mAsbppl32S5AGre5NFLlsHR3xsy9zJmDijvt1YQZY9sMj7BdDqU45HHyh6xr9A2
u7S81CFEB9Dk18SqfJIDoyibN13bmOxWmJUeWC6L+KsUdOVxv8LkuI+aKE2InqpMhUk69Q4qr53s
tBi9HhL7oThnbkU6g2Bw0kPnF+ZTqsHubUxtyAcZixjpQJjwtG7AwOIXrugebMcA/cs2VdBYFj9J
53XK6HUXpm9ZG2oPZiRQr8BJ9h0iOfYmz4zDzTASqYgzl7pLk2KYwj+bNIyxIAnak+o4Dt9WhZ0/
mzrPXpwpJ+pBtlkCjYsgEPy52Ebb09SnuImTXiefmE1BDXf8iY+HEvG0VEXMYIFTtzlz0hmZ4NVj
tKtMDSCITlVyTsNmsrbpSCbKpmqB/lyoWBAuENtZdo1VJ7rMVKeaKwLVOLhH7dS4Z4+N4/PAxDQl
KUa7X0M6fvGuJAK6uXYduiJ72aTxvElsjvgXQAOBi820J81lGBJEfd/kIbJ0VeFT2fR05D/pUmXd
JQ8maEJh+ZP67PRd+UnMCRNJXO21CyYsW7xNNMyjPhHOVV/niVUGz90gM5QeftKdiypvYCdRypJJ
MvX0An0/nkZ+AVo8ULMavC+mr4vvk/IV3ig3yH5wsK+rQ9PkwGM8MzODrYC4fJ0qY2Pe9ERwA82f
vi+XJoMDbF+uJ41BnBPr51n3SADd7kDrKN0xoY6o2kyh7Wux2MG85UehEHeUhaGUZo+gPI7D74jh
RrkjrCazjxnEXzBGQFLvksYDeWboGBecDDV5g0BwwMASn3jZlYuk30VSPRvaHEbDPhTY0S8svtG8
IaMn5cSNy1RdMPruoaelqvyO0mY5BcUovtIcRMdSRAEeNHsRW4sD13yRkbn+aV7yXHJsmtPobkka
+TnrjJ9siW9HqEawlpVvxgjMHCd8zB0UW1bfnxO7Jymr8fsf9Lq1uofyDt7QC7TVPTjsTv6uQx9S
7btFATYQOnLgifQM4s/2uMhirXUDwratoEyunQrS/JZclJgU6ZQjzgW/tT55ERvYVpF+h8B8WCjf
DKd1QnBpaJyDoTUkySWtfT1gsn/UTsOJjCRYKKROjQN+gLJ76GQX5FuVBpSYswdq6Uo2BI5t4Wlx
jORYk9zFAOwlMZWwFi/oY6hruBZpe2Y+7YNbd+xK34DqUd2NrWYPXNM4T5xpRJsPL6OVwxSbA90d
6gSpeNHY1pfSh4iK4lLHB0rEaqAl0jTXiFPn8BShS80oGazZ2xPiByqxL4qOWD9vmNy1aQHmju7e
4h1a9Nbq1q5ybDjDUhNdUCoz+x9pYjaAr5y6pNeSlm175BtnDRivQPa7CKPVdCbz1bMes8ixl/Mg
xQhhosj98ARxNJu2/4u5M1tuG8m29qt09D06kIk54vR/QYCkSGq2Ndg3CNmWE/M8P/354Kru36L7
WKfuTkVVRNmyTBFMJHbuvda3lKuH9CDi1tUu43Zo0p01jrD9Q3a05TQU1KhGZQ2U2lhVa0qJvJd7
bS4lCGvNyzN5Q5S5fqCw7GinLrK5GSmbxMWYSwcFu/AowgFdue3nukU6cw0fb8yOk1VWzwQIOV+Q
AxOHHRVdBHwpq8EDG426G0IMGb7e6C1nhiZN5hMuz67Yt8qw/Kbhob6GoKHewmK9Isfyop8vAXOV
T4tu82walZHIoCV/l/GyvfAO2dbMNDBpnH3yltp9copp1ciHtKCCnBPhTMuynbcp5fCXkmziL3rZ
q88hUZvzhauNISIcO4+/0ePrD+bYC2fX6CFsstKr4Z9GhAJ9wC8E8IqKD6TCyCdDzzeSLuIJBZSB
ViiBlWZtNQeZCOepTvXlWxo3XXNoK4tgCZXmerLjfq7svYppkQdi6ABy1mlKylXpre1POsNjdCUm
OZSAC8PI3RdDo7/SZTXDZ6dOSvszw9s5xPM/mtCKE9GLXVqkhXtfIUqC2wtXani15ewNAfguzwjE
aKJcTViJ0DpqihI/JaBhALrRtybxsE521aYDA0Dmw+lL6ZEyGVtzVATZZDr7LB5hQ8JbaaBEIGPZ
czF4mVqEnPGl1dBLaCoPh0ISzi1kCj6c7Dpy7LHcLQylPw8T1opbrELxilAfUudELdkHNs+cbWMS
A76rabSNkIkI4ILlEA35t0q2VgQpqCq6bzA3exQ+Ixi2zdKoQffRS3Gwhz8OdY0+QOpdRXSu7sIC
xBZDMgQfvscc5Mms63i+hH7aEwBPrRXwiOKJQMoRz66cBfvYhqKvtrqRZGTTArk/xn3HfN+IlYSV
kgErDtKk0bPvk7UkqQ/jI692llXYyymJSV1afBrkZohaqRkvYoKv62BE9/6N43QyB7OQ2neexhyo
Kq1vsyBGrqh/ILrTjq8XXH4JN7FXXcQx/JzLojHQLE01HXvfyQhp98GnaKRDF3N93xYFN2xexDRS
46iC/lp2ifTIZCYBBHbpVKnN1KQs4dA1oANqMRcAHs0wYotFLg2/OK+NI2hgeNWxbhcEKDGdD6w5
MYx9kusIT3Vkk06QlMy//RBDa/I8NgtMNCuHWfrAAK68QS7SAQbpmy499UNl6H6OoBtuAehS4ocn
O9yAn5WaD/W66bf8RrtJsA1/dfEygftdJvMiJdPoaazZuDbE/aRjwB4dhpy7JJsazWUdgx6Sjntg
E9RiNAOMg5aNxDzhHDVIWCJj+Tru8ibZDXPbjXuuEo+bORQFtFsXsx03GBEs9LhV1R7CYQKykpGG
TmiqnSJ0Gfu4R/trwokLaB5qCXMiNPGEgsZlHyx2Q3NuEBOYi4bESY4aTV7eYXcUBP1oy+C8TMJu
P9ZsfQQ/p328xUJYSyZGHWHpIGZaP3On5XGGbSyOCIKjlJkCDC2ksIaubY3KidqD2xO1F4BydgX0
Ekjq9Bm4VqROr7dTlw55kEmozvs8z9x9GzGa8/Wsybx9h5CZ81QZryT0Npwe29wpv0IQHRmoMrV0
fCN0wosRgTHZP5zyyFJznYb47dE1T0NdLYxiNRpmG4U1m0LOaSOYf1HRmyeqVYx27WDZrxyFagKJ
3bm0OHFko3vEgYWGJCwTBm7O0JQ0pROFFmYSfbJlrOSufVEpbrKKJe8j32SjjO0IlQFd5uYK1I6t
b6tRQHLNvIqg1ywktGjij9zlOfl1vlNmaXQYyyy61B0S8eBpe83rlAIh2QxDpmVHKreMvgV+/F3K
TtzvipysqIt8oIFDa405ahAt41jcRI6OUKnkfdp7sgEhzLoZQ0CGCHFzyfyQRmExh/J7olLCGjZO
NlkfssaAHhLaHfoFwsKXCxH3jNNBCdLA9huyu/TA5tAKbZtkknoj7MzgTAW2YFv3E1c8n6zw2E6V
rrZtbeuf4VStZNh5nIb3tGurcOaN0staqXCr/QMEFmbPM4OCSnXObKL3oLDQVGppqgTdYPVHXYsH
DISl+qb0cGJULZwWBqktdlNJ8BB1mHGcbTck12mRx35Z7Iu0bDK/GLrooeKepYBX6pPQM2trtqWX
QxnP2offK1HOFec8bHDZ8YNb0kCTYp+pOLJ8zuyBccmuxP8Jy1HGh8hxPOY6g3HI2owpSuFMNE6Z
3r2jITlDzGDwdsxVammZgvEw/3/22kypFtdMy2U3WLK96S00amFnCgnI3CNTzeaJNSEPZ/ydENrs
jmHQ2PZs73NnNIwd7gYYDrHMbQDDVaFbSN1devucstHIEaFJvJhBkR2feNCpu3bMx4+JI8flWsSJ
m2yoV8eUIr5CwTwR2Bsy0LBBKucOPbqtmVVDs4sG2N4byfSHCQtTGmvbhFNeXRPMFj3FlrmatGu4
m5M2oA+f6258iHFnG36xdN8M9Ew+Hd3iCRVsf8uko4Fbk0wKXcsAEVm1nUMmCtpSyLuRzqXmQ7Lj
O0qUpX6JktB2A71jDEcKgkxeFujQ5bwSrbTima4z1vDWJE8R/E6ZfsvJM7hTYjb02x4mKKNw9HTD
faQI5doLE90VO3RYfrYmEJp+W47aZ6QryMt1FZE76VakP9NlzTQ62kZKYHY+1PWnxAZq8Z7k/hfh
0PqxE0MjV0IEeTVn94tJs5f2OykOcQaRnD3W3aT4kQ6Sy781ukwEI0S2L42XfhrsmsyNMHd2hVqu
CKlg3pybw80Y8zP//kb4xRKyrkbgjlAATNgiiPDf6pkieiaS3uG0Q4VSXfMw0x+9KOn2oI6XDyWz
+33NagAH7DUk3/Wh8WjZI2RtVLu+lNGQbuSYG+/o5c7VuPxQ3BpcI0JkdR22yNsfqpMVSSy49Hfg
y9Sx8cp+PSnUyYFgiYU48zg6WEhu3rMhrHfemy1t5QQ6NvI07LAukVJvX9Z2Ogon0Lq7tqKrHTct
lWdqNteI6dGTYHhmhMbp+YNGVs+xNocn/priJnNJJFO2o+9g93q3APLa7dKk1Eq//6j+008H34O9
1sZZr58vIIEaOmUMKnbssDdjSqIryK+8vqokRLj3nEK/7O7OmhQMeJSkR5bHOTIgYsocGb1i09Y6
80vf1qbCfju3227Q429yplYDByW3sVnNV0Wp0xLPKofxdPgnPPZ/FOX/+rYduEX4PZFN6g6circf
SgdPdDT1aNqF8djdpxzdaTfFnue7pPd8+/0l/vWx4EqUkEJHp4n7+HxrpjnZI6+Ilp3hVBzMHfSh
MMoNhoJQ0IjoYNz73Luc+HuKgXde+xcxJhJ9b73iKCOx7jtn+0M7uSFjJ9Y8kXXR/ZgzAXDlkBsb
OKntVlgOcL/fv1spz9c7Znpa2hLPFbYH/fw2qzi4aG4swy0OPbQrLoQjwOyDXm47I6emN+J+OABR
1gfUf2lNfBGxxnsaWBzxORLph8I1qUjGBS77F11L09YX2kKDMqUQYL0wBIAOS5UYhBkJxkFMNlV7
JI2yhqKwlAxWfv+GxPk1JDFXMJRwrZVBw6I5swN26cQqqiMO8Gidv3DeWYpNgW3xI9t/caqVNX6q
3RqZZT6zp+UOgU1W6tHNAGNfURLq1qY3oD23tdKv+l4zPk+OSt5hzP2nH3ItPDAs8h9i77MFjUA8
z5lz7/uydMQOYGQ/P+il5gDy7ibRHnG/9d3LO5fm/Ibm0rBEgQUj5JYuxva3r4p+SW9MkD/7quzr
A52fisrMtO6p0cLtwsT8yrDD4aKZmZ5sxmI9MI6OoS6YRr/n9/vhTv55nwXfCsmK/WX1jeL/OauA
lCbjUmf+tA+Fjr6uRB54KttWXlmpWpzLypZ5fFo486XX3BGh2GPBS5xDw9kJM7HDFGPjYYs3AqyM
3nCJ4pUhBiKyRpyGStC6mbOW39Gblm1cS1vrmgELuTu24bb1YZRsZ5tSRXp0IdsqvPRiFBwEU7S0
jatJxs1VjsrBOaYm+9wxAVwfXloLDbagHenvbBZzBJAQ05mTzBkMYlw4gJKtGI2csS5R37fPFiyZ
+ZMi+ia5KZuChu7UzsupGmLPPhlmYxrXskPJFFuJbl8qllrmm32EIY/wZg7G6HHtBweTdxiMXm6N
t2jbosmnfYk1osEJu39neZxvBTaPW311bODppyQ+32XnrCvoN076HueBHgIZ8IAs0/fEZ6Z0B6SV
UWP+82tLdwecT5GhoQjM3BH0Y9xnJxKkR0Q/td4M75QC59s/+7Ak9M/2VhYE+vmz+gSfpw59Tc37
JeuioOtUhTM15W5Vq1X1HT8aD9KzLRH6BmYUCCMcbag/nPXrP0niyznR8pbw2T3SNadeFWCivAnL
Ov2eG1o1bw1cEWi5EuRhd73Xjo9e78busadBqG7mAUfKPu2VpX9Wbs95e7JQG93Rf4uIe0VX5ytP
DeYpRZQkPpXE70wf6yius21NmTxtq6olP9pymXEE1qhT7rczMKSrsKTfjpPlxwUvoYBdL3qoBr/n
6idbZxoVOZ7pqEnFt1mpeOxjNc0XbWtmy4Mj0H+TuQeCHIh8aIkLLyWJzdTwtAXrfPSZaFn3tStD
uihKOJDsFF05Cruim7UtoLb8s8yV2OvCDu1jJmZkuLi0Qp24F4xLOO1BmlD7G+0NGu7GYn5ObbVn
IpZHQUucITExnArabW9oQ/jQMrXf2/TdM58ssPLrZOhDsUOE1LgIk6v6o9dIHCl1rfXfqzJ3CCT0
xuwrzw46Prln9PkzYxpZ+10Ui4/zFCdEKaeF0TxVqaUOiuNTTkCBNdwbZWVTmIRhuebdhNM3g52V
Lb7EI082TN9/dI3CGw8j00MjYEzdPq+PLG9TIzGNSHUaBVERZuRmG9vNjO8ikzqt2LibX8lFND8Y
Wdo439LURY+uRbVNsEgfhmmCtXtUiiQ0kTCEYLFckoWRpX7RjpNNdhDm0i16m6xGgRX2O9PJSYDP
m4m+IsMfTjFof3oiFNxYB5+W5in5A0ZZl/wUlm7wMOWKY2BxE7W3ObAuvi764pM70QfeOHDN6WfZ
VfiZB+RSrmVbpCX7cnKsrUzQ3lyoKZnlI+5ZLMdy6YajKZr44Aza4m4R9rkYqRnXsZ/1SeVeZOCO
8sCK3PZ1SgbmjrlQnCNrcA7aBgUccweUa914qnkARbuJ2BHS5jj/lhf0JZziFPWVOo3AE+sjPXYH
R1ZMjvSmhKL9pUuKpMJrPAKBEyLOcz9tRMn0gtyOxWfP5mOICstESzzMhQwYX6pbGaN+p69jZWmg
GWPSbjVyOyrfsNv8g47W2SKZfYpP7pCa+Adq23pdEkmjH2uKSx5fGc43Od+eBCXbqntDjxwlDPEe
tySmNS+c/m1CyGtItyC62y9mulhyRxnFWcfBcu5XRPkSeG3mlcOAOBpgHg0Ex8gip3wao1CqbdIQ
8mSLVKTbohvQ22l58dGzk/lQoCP4hqikPtipGzMWlmlq7ioDYMqhMPgEIZhkiC4xyrhVQMQ3yelk
Jc2gXqvUuIyl5fGUHgqUwJ3VVkh1MMhSfANXOA5aTapvHPbNleqq6V4XmQPUMq/EJZpOws3nzqmL
SxqXACOdxXHC+1EukXdKhjaxAqQtLFK3WeSnQuh01NoYB+GGhhqXu0C3iKlMKH0KGspY4oPSaWJ4
BaquYeYdprdalkXzxTzR2kLJlkjCdhSdDjw8GBU2mRV2XA1rWQMvPcUu5K16Hickgbuo4nncgr2M
DTrRWnGHbL9+NmmSOZtysaz7eJhsGLeEWJyW1T6/0SkRDIDciEc29ZSOTyNygPLougMpQXgBnvO+
XAp/nrViCYoqUdNhSNyMxEdLnwiZW0zlLwxlcojcdgLUyYu23BW0BEjUBi4jivhTluJ4ufDymtSo
Hx6a0FMk7slsqR5VgjAQahu5NX7BNJGwdCRmEM5ZYg9jHMeKgVCYPJUNnCGAZ9aUbRekPzsSR3NC
VfK0xmInPT3cFVESL8gtZTLfdWbeeFvCtszbolKMOAozIpA5tC0ZNDo5XSd9QSztr7OcbpNDpSGR
nPbc1yqlbt8O+eJUB2F2y/NoE8VpGUC9/Ricl/1ELk+K3gTNUhLQwseWKDuNm3wYGeCXczUrwOeG
3M0hrVBS4zxrq/Ebpe9UDorcSLfqr3ZkUSNNZQzpA9W8czemE9tPEXXh5zxnVu/3MIrYflwPpWM3
WphM5mR5WEB75ZvJbOQH6rYi8e2BTsQBVNgqaCcYNfYXi6wzUiKyNfVcanIz6SZpkpHUnezErGl6
TCampezj0xTdW6pNvzXjIu4yvayjC7sAwcmGtYZnqikU1pNgrlJt3AZM0BEAg4ax0lY8jpiuPYm0
wKY/IOgrt4w67UCfGfWoTEzVU1NFcggat0CWzjbFtNkESgjgY/bM5bYudLXTPJRL/rIQ53gxd5RK
G5TcQt9plZFzOGUKICHU4/MbjcmFTm52kb1LSkFwetTK8hXLGylgPQx8gfgVTQRym8x20SQ6WzxM
R6KBpg57ZY81bJEkdrPXlfVXlyGsTstXkvFkz5PlXAw2mT0fq9aF0t7IfhC3k1xc+yG0WXo+5l8e
arCc6G15Qwiq3EKAESRJqO5lgpsHC/gw7RuqB0D+HV6tjYeqjSvS0fp0qn5Rtxlzv2uvRQAUcGn7
z8acakTbpUqD1R+zS/A9o/CA4Ckt2zbOhDlUn6Te8jStm/AwxFoWnyLiux/EOHv5gbY9BjDa9d3X
FKFWgfmiDvU7V8/NrdN78PAQI0UNGjCRFBtR1U8dZHVzGxWo2XbCibB7zC4kLASu6Wrx8HKGZ5lS
9ym78lfE30nMRTRMez+2mDjQ7xbxbo6n/tGJdDLMxUJqKdm60zZK8+ol5aC47Oo4L18d5aLya7gz
c+JMEWDhWSjznpDgYi7YnFJ6YeMYOzpqD55dGDGsbvEHnJ39Zhzr6eRw5GEaLJZhvNC0Bi5PxxGY
MzFEr2uZwet5gNcbMrvVptrZdX1pf+jSJFc7m3CfaZPZRsv361724Czz2PL48ZbLoUwBdEIDKg6Z
5EjAjdfzqXUFYSZ1admXVQhM0tddHA+7cDExTU6xi9fPnSTaZy3pEti8VTcvd7j5KqiDYPwzYuMm
k0j5NJ+Zs9segXoCkuK3qVH1mrdbSXOfTKnTsM5bmvqL7iDu7FzWgaeqDyJPpEKP1rcPQzVnCxWj
Zfq5XDtEEfdZ7Ku5YhyeJ92kbU1aZ8Vm8eqp3rFSuIOUwZEvT5d5uGScU79AuMJ6ICZ9sG40hsqj
78azuF5Q1LH1LKKagoKo5Oiy6Iq+2RD8G362BmW91mwn1mYYE6s8FfMgb3HDMeDB/dyl9kkryHUO
kopU5qNLSo8TpDmb9SVgjKpaGadJteV5EJtbOQqTDCcUQS7CuWHaeh2b1pXGDP5qMobOhGAcW/YH
s1Qajp8ImufRLfiQgvUojYwkcofcN3SUZTuZNNYlVfIyB16qk3NoJKX7rKkpWlMPkEBsCsgw7kWk
0ggL8BwvGuUGNKDtrCHvLTYO4xrvGui/pQdCisUlpCKtl5vUsqeSkDXyxbdU1d1yQYEetn0QlT3G
f9gPIkgk6oYtgklCpYYpo1BUJJEmzxUSEovciLIWPLY0jYw2aXZXMKW1/JjT0HxZ9F7SBu7r+Gto
81n72Gv67rIU6GRPdW5k9g3MI3v43lrhMGxTdPzDoUgW805LYtPaU1G17Poo3IjuntF+rNmopvdJ
RGZxMUUxUWf8LSYmpxbqzW3cRi4jiEEW+tahaUFahqZhbzOtpFOXsam85D6zR/KLbXav4TC6mYo+
OrgxVz9kRTBInCY6GY4LepKrvJ7sbIc9RI3PYlAVx3HCm0m9CxlKXTpZFA57hnilus/gY+MPqAdD
9Ax97Hbe2XYeJkgMp8xlNBsJfJdoMQVVf41KBSW/Nt4CaCVcHTdueae6Fh27A/Bu9I2R2RUZpPRL
n8zILO9QP2J2XyKkAZSXcf6szyr22nc6Xb/2kKj00bEI17END4zG22MqKXcW8gDV75GqlddQID5X
OPhIN5pw3Vfx9B6dd22c/dyxAR3CnACQiAuxA+TWWWfc4/CdkUvZ75M5HR5bIybqPtWS+zHq+h3T
irD3vWJ8BjTTX1Hvvmcc/08vTwMAuhitIzqVZ2+3d206zA1TCT0ekS/1pQbjojXN5mE0o/bRE636
nnUlyqkybi81Q/v++/bI+euvExv6I6i5uRD0Z9fuyU9dAdqnc9PgltrTrimJZ7A1ujDUYwfkT90W
jEe9XdxyWNV4iOqpLevg9z/AeVti7YIwn6HYEXSlpXl2ASqqCR3K+wwvDDk5mmt11OJKf/J46+Qx
9sMni2fx9vcv+gs7YX1VWkHwwmzGlZT5b9+2wpsnmzCCNa+lj0xs4uMwFp0v0arGgZ7gclCJ654S
AV0jQ/d9D1sif6f/88ulB4Nn/aAnwDAmD2r9+k+X3nVH3MJ8MvuIMrQ8WjZUt5M+9sPoQ0CsF8I1
qPHvo9psvuWe0m9gqnTt7vdX4kfj+Of1T1EF1QR2AXNYmybZ2ZUAzFKUQqATn0ewx3ROh+aL3lTj
8q2x6nG4R7UiHb+hm2KtHrnuu6QQj3fEeKvuqktakV1l5ii1W2Jyyvb72FUZJuDYdtSJp4tn4C3l
diIvt4MAM1RLtg3DypnYuyPkSGZks99qDalpaY0qxtc6kemnZXLR0051VI67ytTt8CIBZpU/YL8w
y2d04q68dpMe44UVhT3Rgw1atg1Z7s1ykTn9aPqpTRNk15eemWEhx3G4mTSiFkcMw1b5xNx9Ftu+
l/k3rKN6txkb1IN+BTjsI913wWkHakp2SvMptN5pkv8yl3QEc2UAMpYBG8dyjLMrrqOhnclbwlkG
1jmYEMbswtJdAquW8WOCDuTSysrpSBhjuSkprm+gyVv7tFpH5/0c+6VelRe/XwXil2XAHIz5mwv5
0qHJBvnt7WLsyI5VGhy6nde6cJ5GnGbasSsSoT12cw4XwCV5HhNSZtS+Msj53vYOhdF1Q7uMW6SA
Ffo4kVDRHFC1zfoe8Y4gMWyg5/ENb3X76GKbVxcz6UnRdiy0+pNDzANiz2mynqvecm1KV6d+0tom
S45TggA4A5Rb71SuL+GFKbEWbPpaQoKdZIE2A04Ggpc8nCkNFV2/bRaHFbLBPh2cE3aNsTjS/LDM
u9FIpmqXmdBlP7idreoDVWenM8MpI3OH0X3UNp2WuJcp/EMzYJBqPcl6aTJ0vvXU0CvvQzKfhUM8
xtyZPQddAB7NriRQE7cXVjhOyAOdJ190nYXkQsguuZ2pU50jpx/m3YCnl2Q7k73e39iyKWggFnVD
GBVSfVwMYpgPNiAg+7EXcLOUlhhop5Bn2A+KD+pxHErjpdWsvjq1E92XbRTBa0MBK8NoVyxMVxBI
t8hyI1kuyy5DXRZfj10zcj5uF/ejOZiz5aeVWu5bbqzCL4GI2EFCaRAR563RVHOsfIw5zvVE+dK4
8jjit8zCGBN6w7U1JF4ZgGmgYQ4fstnyKSxhgMdwTnet5fYvVaZMcjpArhwnodDE9lHS7vqJ9Cif
Io63EPWRjYBphNeJPoBAHi/MhbZtwcrHN0MC4uZY6jnL3EJPNJCMXpXjV3iniPc3LADYzNBWO9A8
zME041I1JJPCI2o1XkvZ2R75qjvfVmmrV5tYc9pnTmTUwShfEMK1qYymG9V6tX1PzHJ2RMskEI67
dhZh24n7PZqnUuxCkRJiXmiTsE44AXnTMZC4+BqgQfiM1R0Gupe6ZgOSARpV3ojw1Yw6/FDZPKIX
G6E2HttsctrjrDUomTS7GB/ztO2dDY1gvX/nIXZeKQE4pOy11vCbNTzFOJMSQDyv9CheFHQt4Hhq
8pq7pSHlhWpmORQstL84xl1fjzJhhXrxeQjn7HlFLdr3g+T1jFwzPsAv/grHB9kpgpMvkdWMX36/
J/0yw+X1QGUTSeahDYUJePZ6juZVGZAY3HAOAVST00w3kfJ2DT7IT0kOWQao1ZCdeo+EMC8eTbHp
PDntGbW7n6StXlJHLzgf2yZjXAfELOxokjeLcIzDwEMo51MOlZdpNRSXEbZo/Kax+fT793A+dV/f
Au9ASpfJi3D1s12V41kY9SnUPTWBfcFsIHYOvqjAdhZarqRXOXudLuBljyth//uX/pHn9fODHTkO
wQw2+DWe67DYzoaxZdkji+xDe1fEOG5QL6YActuxwEEW6lbvXXPkkh9iu5XLrrUVSg9tTJbnqaut
PpAdEHCfkhGwU8sJG5+e0csLjpg4G6BvLV/tzA4/K6S13QfErLivMfd40c61epTMqhbaVRU7HtAc
mk/D5vfv7ZeVzwSAK4tkhA1IGOc1i1YMoSrKocKbPCcB6YfDd5VAcyVYmKhuTWjJO0Wqsc7i3l5M
OIMg7JGgUS5SML99PCpIg8CHVL0fZ52Wd6gIm3H7HEYdvkseA2YzxieHXkS+J2vYlpuEqsoIsP8Y
/Vbv4nT2zVLHXQKbw2OoYzf5Y9FmZof8IMYxwGEMF7ITGTiMFibVj1reTw9K1rE6oCOiUx+XkZ9x
JNYv8PLlHFiJoz2kCDi+VhwNt+M6OmbvbR9/XOq/lFZ2U70WH7rm9bW7eqn+a/3Wr2VFhJSKuv/3
9pftH79Wr2Xw0r28+QXTAKZHd/1rM9+/EuLGt/4hlFn/5P/2i397/fG3vJM0Jtax/L8Tdda//8/v
u37JX//596uy6NrXpnnpfs4a+/FNf8a02pLIVWY6aLUoKyVJH/8KG9P4EsNaj+OaYF8iKIFd6c+0
MWH/w2WyaiLrAkjJff/vsDG+YjvAtdbfpOYD9fdXwsbOYr4sy/UcQUafiVAKiSer8u1iHNyx5dZN
p4A2avvA5Gr5FKXTvjczvfBBf4jjiHX6Lq/t8nVaJvs2Jm7hWBiJRmj32H8CrSAZ1Kb9SWamgmQu
s3ukY9mfhLq/tHb+l+HYwysEMUJ0WWDt33Z98e2li8vi7eL6P7nW5Now+J/X2kPavMTF688L7cd3
/LHQTP0fEIEptzmGkgTprotpfG27f/5dsgLXSpynHjxuc10x/1pmlvwHX0HJhWOALyJT/vc6Mwm1
Y1vkebge6n4szn/dZbd/7GbcoH/cdX/++m9wnm5LXFPtP//OIv9pz3NWBBxHcs8zWGfUYefP+zxC
lij7ZmROK70j4nfzCJP/vQSf//gqyPB4i0AMmVO+XcxOXLl5XDFZ0UBzaxi90u5igp/zTjXx9km8
vpn1SeG4a0gemQnu2T3TWTnacjsaePSW/QbDVemHudIuaGPHRxj67YMGg+xUpiJ5V4i6Huj+/8Pj
j9fmeYXMA+mWjmXx7VvMkZpmelYOQanwPn7Bv+suFC/1GmUJmSBfth1t6WnPJDeb0C146rETjfhU
yLwOAyKBcIQCzMomX2kk3G7zRgdgyWCfJJV3nqy/fhooh+kCrOHPFp/8+lZ+6kmA8BgYPOpDICKj
uydMOWGEY2IN3P50F/yHtbV2dd5eEovOBmdgPnGHlzn7OBh2u+NoL1MAJKdbw5blZN3ILq/HKxeQ
WwPKrocF+xx55NHYf/VNuhb6W7KE1n9RJa7lxU9vsidKUNTULMT+anZAQ9M5GTXjnd+/xV8+dZcB
FDEia3OPG/k83rY2ZsZRUAUCwupahM8uPgvLqB4xpDz//pXelkOsr7W6tLFC8aTiRHCu7bRmr8op
WUQAUG3ChWmHOMaJegV4NGmnLLVQmf/+FX9ZJmxVrGVj7dqhdT/PkYn7HvOWnSDlmU26/fbasrJL
7Z1OyS+L5MerYGfgsYlO6gdc/6fPyUIdQQgLr2LoVXif8NjaZU5MSPdE7KLU60cD3snt79/Ze695
tjABc5qzufCa0q2xI+cQ30Raf61y237qXIKQXeU4x7/6mmxJvFfEwDjLqdXfrkcMkw1nZ9gX0tXC
45As3a0weGKnWmlmG7Q6abfSHMfwnZvw13VDToINtJRoR9it53uiKkaN2A1AE0yvsvsBksAL0yd7
w/br9JsBm9g7hPdfbgl2QP4RBhmpHIrOodAlQK02qy0rIP2juhFeVVcBETMJMgI30Q6/v6orBPzt
LkNXn8YyL0TyIC4A6/yEDBeNTludDszGQ6hTiGaT4lglWrc8JV0DsVDxJmF14wQv9rLLcIlLeFQZ
elnbu7BEU4uXKZuIB8Vcmg7NEdyfq5hiO7O2g/ZcOz604Yre4lQBmKFzRUiGaKzQ3hbDypRkW6Ms
JxR2Mi76HjQ9Q1WUQ0gi+rjxc+C01U3TknlzIpRKFMdxiQzjySUcq4ZQlvntYhwQOXlia0A35LmF
a0JeJJE3dV/MuJ4yJsbzWF6OpV3bF7QYPEDAdqh9FU0+6gGCk+q5RMphHWyooqhWLDoiGwsNZoHp
n1gVX+mlJYJ5IFJmMzTesI+zhvDaMGfKuDGyqk+vEt0DeEotquReaVZyS/YEsrvFke5wSxJQZOzw
61XPADQ0bZcsiVXtOEWa7qXpoIfdZM2qTRJoA25c3RTGha309hESs7tGwSsgcRunQKTxld3RnMxt
JRXqVD8M25pLW40yHYl5XRzzodMnIh0qIpy5hDQn4Q/hP5Zb3XWZ2S590T3OU16ovZelUmwgi0Be
URKRx2mhh3IhJ+SoWzN1kEgvOEvvvApXyJ7oRO9z6DpdXyEXGWqbLvzYOND4sskVH4jGFuLOrOEz
MKQAy7oHDoZ0f6OBUFBbzUu7ETaHt0jiB4ZBuxyjCeeTRoC8/OiU0GJQ+ihIjzwmwGqXXWdjVBRA
AzcIVez0Voq2gGBTI5HxMYfx/2HD3Dzo6SpN2zUa7ilJNBp8IVqzU9vyuZPbs2hVexlilP1IkEmJ
+yiBGcZ0eKgf3bCRRMVzlvL8CSFFem0xD5536FFDmN08ADce2ANg2V1lf2gYhEybEBVAeWJfp9jI
K49eV9G0MvftprBeGlx9pV+j06ADVwHhe667znwNITDMfg79Y7VuZHnsS/KzyPhIpvoR77X2UUok
TDvDYPINK2rVrTBlE6iAVcIcExn0f7N3HkuSI+uVfpUx7tEG5RCL2QChU2uxgaWEhjsAh3x6fnG7
L3l5Z4ZjXMxizLhp666urKyMCLj/4pzvTMV53Wb88slHKuNJsBmR0yfJM9DKFsSkhxuWwf6MVXRV
No9FnqSkZ6xiyuJ51OquGSy0FqD1khYEu4/aDp3R4Ox9WKkvsmo6/pDSQNGUEqIFTwU966eTomq7
zgt5xsPZ3uLHc1CShVQMmJGidc38KZ6mxPoOjQEiHiivZebjBbYp5vvoL1HbqxkD/OMy6l200ege
ukUCLXdyAIPoqZdDntHD7XoAV2q34IQNYwYL63CjKKwYuGbg27bmwnPzWBtIKu+5BIt8xxI6G2Lu
t/Z6SUIcnBhf67cBbNerMbbFDeGiwt0P+YxujWa/zIlIqyZyiUPDDp5sxzFPPLrmm55AhG07ZdgP
TZ+u4XtpQ5XbkSEsjCzGF9uF73gz6+zWQRQNZHO0mpU/pzbLHhScSkSbYY9ya0Ah5tS9WKi3+lvH
H7r+AjjB8DA6qciOpuxs7GyDZpVGlEjJpbwjk8lOj8QzntVoDZPgS8WKtdx19tLbt22a+/395Evb
bWO2u9jT6pVw00hAgu6+i7K05kejzYvmwLPZVFvAfW7wA4IgT3Zs3kF42EOC3GBYjBnL+zStRoxf
1x9vJfLgS9YCbrWbvUbPLK3ASK/IWt7zgOVPvFgeFlhT9OUdQAICOaxElfcU0eZztroaDESg0Ar6
uJ83JpP7E0MA803W1vzjDdXy21AFOHvRtdmNmoNc3UJBbj8Lo1HvQjrTnV2qEEIBMpMnc9Di2ew0
rkCf9EFkAJyLWEj84L6oQuNbhXJ97Sekr5uFFrHYKiSP/gmhcrtHItWOG9+kgIw6UyATTp0UH+4C
g/ngqEpdG0ivNw3KzzUOYGuPO/hMct7AG4ZWotjJ8xLONtpeFSTqkrFc9+iXKSfWCCWamMN5dbfs
3yYPNauonydz4liFNkbul4Y60W8CKYDsiGocfqYQsW9sh53xnLalfQsLwHAiGANVuuk7x8ZCXIhm
ZxP4qk/oDMdDkMI1AlcpedoTHVQHUCoJkIZBex9TGWD2YRw/vLI5xIFau8h4NqpY5uvBVesdSx/C
BIYMlVKUCi8zsHXC3dhC20fFZUF1kjE6dfnDsgB2D2CLHLRYX5BeyRq131TCraZ4BKNh7itzcFJs
B0Vw51hV2z1OpobAZGGE+Ti/tV9I0xwKLD1BCSR7ARyk5ZHztl9Iq7yafKT/MQYOd1+PjaPhiffp
rYlNz2e6t2Svi+Dn3wRI2pstt7DJQHnuWpACZYeOLQWYcLsaa9ttdK+X4DCCozWjJHRbbnBfMbjU
a258dgykUe4aMrQ2YzZl3rZcnOZd234SXsPvL5Fpudwhj+YyukZUQ1C+aqbBshCOBYB1zMJJDj7C
0R9YTkRxNWw/0thphPryzikZu3IojBCTe+r/4pLtjE0CUBFan9e4vKNON24FroBkP1eAYbh8lxuc
uWLet37I2DgkI05EknH7i40Ard81SSjGjYD7UEZB2QA/LDQlc1Sslsh2lphUDdh4SgqwnTK/nTsE
wNitpPXRp3jsI3wxJmvbsgQ2ba9G8FGxPHyVpg7sqJykreLEnZ2ndbKMhXfWwhe6oif7MOBQVRtM
HshuZ7aOC7TQGX2n1/XzO7CwJN0RZt/dp4W/Zht6FzXEQRnKad9MQW/GSrF1hulrE6zBEgdNY29r
snqDpD15vVMv2846Q4hdSp7PnEPxPuByBm3iJsR6MHODXtM1ZdazZZg1aZlrwLFpAVHE6xKwRtz1
7mrq42hov46HoHTfqmBEp1iCYpqjHgDDsO1J/CR0AlMSF7gaSN7xS7s/zKXuHtH0FCb8xWpAFMXA
YN6E+arM6yltG1BSquRdLbXO7sGYs4klYUCdd6Hdgu4NiPLW6dgG7MCnj58F+nBKVigGmIS8As23
p0NBmF7uGYCgszWE+14PI2VVV6bXhYMW4aCRLoIUwjXpoPNQ1jEHuUYNqUo0b1nSzG9V5kLez+oa
SuaEpfQ+gTSpTwwqBTcQepVnxcphjYLZBXhl2Jlz0ypwt3tz8lLv4Dto5rZOcXap5Vafv0zAdT46
eyqCLQq4wN+4Y+7/JnWhvKh3kiyLR47p31E04QPhnOHJnBSK5rlX3TPWxfJZ26mjOE0wiEC/qK29
DnuguTL0AcOl0vMU1qOle57aZuCO9wf1OctMPjTwWZ76TiE/GzulDr7U/NCdQgYXlyKAf+8DlSo2
ixsGm7V20W7NpdfcNTM0m7h1AEkg+LLaF8AuCoTHbDYnaXgr4SCDhSOKKBj/2chYLUUQbYIOhB1G
j+3ZjaxY1HXUpoLxhhmzfIHT4nZMpnjSWEJufKIChghSnX9h1zRIgBcs5womjEBbyvLVj1bWk0s8
+rTCEdruLIFPZZIUEQgsDCcW7CjYLHSyD9j83XIPwby5EuikXzsqvGLrAIGDVdCHFHR2TrZf7Kzt
dPSJZnhJlgSpRi3r+pq3s7VBEQdaxDbU0ztP9wvYu6YjW3Ks6gdNEsuDbS/NEzdQDQh40skP0stW
R2m+DGQtzFhM26DsDD5rS3AdJJq8FpxY6XO4tvgD0rYCw0KJPX+NWd1cu8587jl4Y8cILf05HwYf
FAVwOouBWjELOLXI1zmqIAeSDQwE9rTyDIcobX+2XwycMdhUUFunVMcFL/4IhuwoCoL94oSC9W7l
hOz4SIyy2EHcTR4Wd+ASAV6Rksbt2i0o0kH9WvwyMgtwip/IXscx8jKnu5mKhJZg9sMatV+/TuCK
dYhe1AZa40uScKJqWA1vm8+905ESo808zmdvektTodYobFpxhcLCgc3aT/IB9YrB4QzHkz4D6UUX
tQmc+ROQRrK0Zo4i9KdF9hmEjZoPFcT4m2YkgOaCI7J+6xenlnuwq8EDMD8viIxZDu+68wT/mk4O
EuFZ1BtXyuQ54INQHl1b1i+hOU5OpJPCogMYhH/JWIFRZBfo/Mni2cGZkzuujNigheARkQe7Z92M
SUSiwpMcJYDsFQWY6/7W/djIaLC69KSzALE+OFup44Z/plunVzBDkA9xoJrwZ+GNhSxbt9Y4ru5h
tSSeL6j+4EZKpeVmNOhlo9HPa7JQZreiDfLn2oxX3wSNC7eE7Ic+mM/qDuFne7BmY4LU03IeLVdy
OgtY928ULq69sUShbmSC/zPqRq1ZRfpgSSKbUuACyp7JdQWgGXzthIz+boBNXLONG6a30QmbRzT/
oBG5vJrrAStIe81cEEg2xQTFR6fsmpIK1gcBS/SoiITSHtOihh87MxeS7XtuI4LlJwtBv2S1HiA9
FigxYjEE9aOVKvfRHEzyCAIdOA9ZmZZBZBUjPVQbUDXSnvehF4GpzT8yDCDoZ8Jq/aghbfLn1wFn
+iD4qEd5EmLYH4AT/XqzyO7pvIZsl7DifW9FPv4Q40JsG8JU7qau6gyAoD3IJOaPrkgwfJdZiVqB
0C2vMBd50ywObqJ2XJcQT9gAVDuhawVWBD6/3p1/0h98ViN+pSKr9tifJDEwDVUtOG04uBUNRnnO
Pyh+clKWziAlauCotuwVsnXqll7s9xT3kY3849LRKLiGoULE0Zu+EdekvvBiBZ79YVu1cTl2s34b
UzMHwt1xnuCmKvR9q9nLArUwM8BEtlWYm1KIihdywZS187RKPqkPBpJifHOhmTU8/h6FTMGpmx0P
RIRLNLj2/dJ/MERjPA1+1X4kSbVytcOjeiSWh3amSCSED6NLvAdUHCgEwhpu61UNvsTZhyMeGcbS
JWOLha7k2+7d7FUJU0FvsnMG+iiQ9IHdWmACS0PZfW6ggPniaV31kS6V+hJ+XsnPUVJ27NWk68eS
N7omkkaIA54ctz2Nboiaw9SpvjiT6jcZ5tQLthJoqO0FkeiBI3UFT4yW1IhTWzn3k1eiiwY3P7rR
0oj2Ht4ZUuvKdTD6t6IuqKRXaH8bf3DJwFralAoUS3t3h2oL2gBd2yKp1DmItwaGFRXVxijS/YAJ
68Y1DPst1NqeYlsZVI8czF7K7ntgvqQYolwO9SINEmTIAdoMcFiJzwJ5zxChA9qJfSLJg4+GRZe9
GdZ6MaMZD+ULhCOCMUidgMI6WWZmRZMjipt5CERLepmFTLANNSEIbV2HRzJbQ2/ToYIfNtCExmft
A7iNXD1aHwMFqkEbtKwEzeAdkifixCzc3WEu+8gejRIh0ll3ZOQLrFtE1lpdkC7W8TvOhqmA9cTr
BOELuQNMIecoOp+/Q+MY2QcsNr5NAy8qvOj6UBqHTs5nHHDo8cFyx4HvMC0qODv5Mk8cnGTlpQUm
2ZCR2GE629ES9le5SerPccK0ghYJ0QBpbKAfwkirbDHivm0nIi9zLcOtm4oABHLopJuUtw9IvNuS
aeb1fFa2JqQi9UocgwWSsSGlF6L+rINoRl/vxUh2IKf7kGL3EKI9D4U3fhgOrcQONnY9zSyKs1Xs
SFVWd6jqRXHo6KGQh9QJQWidUOYUd2hCfvAFO2i7x2XhqNDrl6s9cbItD7dOS4Tlq4Cq/NIVdveV
ImYgKcXNwAqb8yR+GB9X1CNumncbRjHwC/3JHr4nfwaURaXevoWNZ90EWhFfBD4veOLakn7klnxO
9+M4yjuWHKZ/FXSuegLVkOioN9vwtvKb8pXBRgJ80kCZve3bHndAf+biRq1/vviNOQCb5bRWZ0QC
lD0ZG7QXXyuqQIheGXtMItNzBGkzQYgIXMxU7cYgdT+dwkweyDDrsrj2kcZcrQE80x0i4OXddxaI
aRYScWYN3ehMh7Irq/wWBeGgNgDcsHY5fu/bRHS02Iu9M5lOT45qxGZNmoIFF8/vrb3aPBEDBL3f
BqT7iIbDoYyYMYvkMa4gVFSQJ8b6ySgL+bS0LHOifNXzI9oONyMzwads0IIu9DD6OB15iIRAOzoX
6hJ6Lse5O40hp8LIioHBnwJY54nWpgRi/HmJMgAXvj1kCo+NQUoXzX4Ol8hjdB65Q7qOkbYS8her
xAbPxkMInyYXcoxn5QUvZh2iPYUjwZ0+yHTkG8tioYjv0aEsK8HZByJ7cAJ0IktfQoPpDoRnaZPS
lUlmbj343m+WDZ21qTgNiAHpFGaJhuDdtxyTOBVmXwBksmaLlDxpryUpCNU6vgZ146U7LGwNBbjJ
7ClKa6R7RDk3WMtE0qoXvMMSoJBpPRRNoJOtN2QTbybzKzyIffvEiTle26MvAPjSaSLM4YD+daq+
/LRxHlMIYLZPCZen79m64KZfCR9Dyzkgb8RIN+XDlWiJAiCCDPngFlcgsxNDChKsNVtLLIOmmyRH
wQyYcVctDcJalpI058Vw0lfHadrbsDKAQjITSIhYaVD4ZNZc3IYzkY7M7Rr7kDrlGO5ca6yvjXKp
ewKerAT2m5sET34xgcDqeqcNYgh7tJ+mruxgJ72kz0hLsc4mWn9YAjiPfnKZmSz8Y5Fi5DgVtZKv
CXPWFsm1nf2aIYKzHQ4ZOMQzqS+PLktX3rRCGO+JFshYV14EuVPM/tKtP1XIoB0ZNrdUfsHXFDrk
x2dgpF9MD1zbRo1W+ZSPktgZYqZYGPXzWPsxEHn/aZzLlluf82HeVY5VfrFtZopE9mhqxF1XifVS
lqXAaiDs5r1ZFocaKTed9nNULpIz3WIjjTgpw/RWjsKsjvCtph9HDPrbakmhAhKadQMZK6xlot6Y
yKyQWWXdIGEfS1Itph7YAG74edO2IXRDm7HFVcc5YXAuDsvBdwdHX6KM7V9MOJJT7FKuHB3E95rD
o3O/sPVjamzbhMGt4QXNS2FiNt0k5hLcFJ4S9wujni+TWRgDJTSpn1kvaZWgY+bBHp29ZsZh+eoX
/J8Ewgsa8nrmwnAi0Tv2ga12pU7wsQIMoEOLRV4pqlTN7PYnDFeD82kw6ksDNkIS6wHOPapWq/hE
1yBnnifZMN7HBqwjiQEXeWmYlwhQC4djdqFEHONJayw/NG4g1boA4/lBOp5/MiDEfhcC3SjnKMsD
Tk3QW9saBoC1A+MomrhhZt5S8iZWfrEwQLOJyfLzNzyefFho2cCKQWjjKQb9p29QUS3vM0YLej0H
r11EKYrnlzF+3+6RJpugMM2le8yw3f3YzUpaWaF6Yq5bB1mgSUAIxIX8jK9sS8O6dzLCN6LEXXsM
8Es2MvNI+Vjgl0/ycTuyz1yihU67OLJmEzeTo8eeXtUhCz2dGC1uvS5gROAws7G31A4KB53Nvclf
JZvSGERf+DjVdZrE4HfPIUnUjN6F8rpcbIaQ/I6j7gNxjTPDvLXOn21KLC7cTauVxUy2wszOQqlO
JnZDSlxOc6XZGWH9Nm5wm9nZFpFJQiZBufBEV520cXRhpGd91hlJsCem3oFUDEqB46nB3L1VAIuB
1oFiYJkVyK7YJwVDjUuA60wLtc31eFUyGDU2pCjn66b2xuYNKoxhxCosSaRI6DbvqEcMuaXcpPry
EcU+oVwXZ9u3SM4dtefnGMtKmPn9uoLFntAVTtugRnoUE66D+31JFBMQsh3rbGevFuEYQ6BgnBd4
kxLsch6QrPODAoHPQH0UN806sPWYmHnFfFX4G4aQD/eamCD2oLLzjwms0eZIjqB3Zcnctgl9AJcY
mQgLe+yUo1PtG3Yg3WYMk/FiKJU3gNGzjRuGJ9B+c9CTadyZTiLjEIHzj7t2db/J2QmezXA01rs+
670ghp/VYeqWRQE2oOuWR57b2tjiFOdSHlZOBXSVZnKTV457bUpHfo5sA9Z4ZmhDRl8B3TyCAViy
9F0phWKrKjxyBnpM/ZifWUrtwkQZC2fcktyLKgm7fdhm5fkUL6QD1t2hdTVpbw9Uw7O/o09mjDNi
ejJOlME+Yv8xN7NHk4m2/spNyrGdcpaMz3edBAYDHr5reSMVfJE9xT5TesnYs77AH8j6E8dUAIbC
rqQbqYW2bAfXgwezVe4LdyamGke13LdN7pn9jnV+VRwcWQ03lieG4dqysAzc4weG2SY5t7woTf3x
FU0AY+SVPdhAb1wFFhjCAvbcpuKWdnc5S4dgu8rB2VHuz1bsmdWZ6d0Y+h7ZUv7eyzxnLlsxr41A
6k6c5jnV6kAK2UOtw/AKzcuSXrmpq9S5nM2MHfDYDLuB1XgE37UNLGZAQvTujliHcjPTwpHmVoTE
j9a8dmFkgdWaD05Wo2DGiV+/Gb7fmxs52AZb9HX03jo1DhWrg5xcuNGWDCaghEOD5jtXb+FomPBY
e4YRqjSL33CR5eucI6wDulINX6EYVPdNF4Maa5eZoB/fJKdV3UYTDvK1jaUGDrutEIH2L2tFSt7G
q2ZLxSFxZsuJ4Zgcth32NIYiflMRCBoiKYj8WXFCOBXrxAirRjD+tjVBoxTOHZNXh/ih5JFdRKbp
qabuY3J9zg8DHk8a2fAh3f2UsZiJ6DVJyWjDBDh/hargkBoQ6xglh3mwNTvUS1tkn+5DQ5oXI6/V
GI5z6INaIUOyel4zQBIbBHGyvwjY+DvbcLXaPCajiNTWJbccVPJZwGNftGYJACAgwYGhvaeyk+xY
Rm40RVDG8Ba2y6Yz+E27sgJxc1STCG8Dir0aH25PahOjMbg7B+YyY5vGdkqJ9RGG5C88qxSu/1F6
mYLuTVPPC9X6tqJ9TwKsrW0Bz8D0eTbOc2qyH6KwSxi5jmvNKKzrG3gNyh9AQWSOx7UiGmmsOwt6
SxYz0vCm0zQNJIuNdRnuMJQZCYsiV4PjLT2ahlln/VkvHUppsyRchyP/aFgoQ6o9ZyQLhiK8cAvy
7AiuuTwf0/BITrxccKNhgWg6GoC9zMwbtgWRAsz/rbmmiMmcEnpCw1nGGHCVcmPSPsWRjEPtbw3d
DgwYG5iiwMcZNjLJNW3g272lFwIpmeTHNQjo/kI0XTBdGAK0ZzyFmgxWuPJFeLLYcl+tiwZ3U/iV
tWtacByxBw0x3NuQpG0I6ENqcz4S/UMfWTB/Hzo73yMTI36PWbVcn1RakoKbAaUlQMNqw46pM5/L
+diWlfclfRl+Wa2e4E0iWoDIPfqG9K7oHUDjaMQLLbgE08dux5AfoH85V+qXLPduX2IPriHQswM4
jgxMYdXMLAW2mgDAG0ZMWEaZo4ANswzmdSm+/2ponhfaV8mUfO1JWjPS3LzD5FOKI8YA7e65zU1v
l3foB7azFTD114Ngtevm+F4urdShlF+Zb5l7h5VidjN3uRtuM9dv1avNpdjcOkbYGjFBE6S6Mbpg
CujkXvunMOz/hZhZ/f8ll6eh/gdl1f9WLv/T/KSd/A8q5vMX/alits0/kKEjFjVRkYFbtNHU/ali
toI/2BahHCYszaMNPDPH/hLLu84fCNkxvaIIg5XnCkRvvRx0hg7Z+gMLeMhAzjpzOi3Cu/9Jtfyf
qZj5/f+kAjvbpNBEo1R00cR63vn//4OMkOwGW6CeLeOKMhEClOy4MCj0caFl2TzTTGs1v7vYF+zt
MC7MdbGwVcjgmkqnB+x8hbdVy8w6omYhtm3SwLvseyZ8W0jGOiepcTHppVZ46rV3pmY5wRTGPYOr
ChwDYo+pEnW9acEXxK52ux/fnc8+JSP0d/WixSbwEzIrUDVAm2jTabxxG7yB0Qyvpolcq1ieIGiz
Os7blakvfOJsHwwuPeCIEzF2J+U81Xzu26jJB6A9JrnMjPnm7n1hI0h0DLBjUoj9/slxW3KJQE+z
k4FORCftKtbjcVWjeTOFVQ+YZwS+OQA95KgQ+XYnHdf98Sj7DWD8HelP5O4UsUFdVG9W+HBvetZ0
0aGjOaqTwvfVhk6f6AQGFOoSyWN5CkylhmuOKzvY+6RNHJyuYtAfwp4ySeiy08eKSuSUU5yzJ60q
ovH80qmvSxZqIDJ4ud+MSouXns5Jk3izyAt/nVkAKzCTUNRDbFZbBBVba7IVo/RioZRQZu1JXht7
vEV91rLCdtvxqaX/AUCVLgsOR5HMPj5E0qijwQ/4IRQN0C+JSu7VLObyBpyd88nowSGVmchwHQVE
HXhUIHXYXS1pbZ3sfIRQNREHA0vJqs7S7flOumMwbJsVVJtdWojbRpb6Bv0bAppGwpcOmW/yPmfl
JaqU/KUlyPTZYx4ltkNiOojRBw8XaR5C6WorzRa8FuG9XxrVMx9wlF8AFBO2YqRjV1sjOZs1+0Qo
8hK7suuuy7npblfdrRc2+83zElkyNeWoboOj4SvrGZSJxcdfWOm2QoOdcmK37AXTpE+5Joz0A7v1
UJBnM1lPrmeMH5Ao3XXTzxo0RNWmcDrKkZlgvIjUFxSlITtDtBfdm2lSKJ239fNVeobgxynoujUq
ZQndNtXJ1VQsJt8D7yZtJjFvzJS5+49MecAw5f55UU06LWtDIxjKWwIiSfMjXYy6hs+QdOMAZRZr
N7tz53hKpUGYEH5h9j8GR8lZyeVdB+gfyBxAoHfjFqM0tmqexg6Fq4lAAiKYPK6mGq9Co09PghPo
4NsGiX6e1GeqRYl86CRdRx0Jl6zbnahh9cB/SJ0GZd5YiAgV2NUCznaThu185yMtwAM8tQQYLblb
i7jOevOuzs3zmtIhHqd2CjrcDJo54rgWOcMj4tpzoWj741+69v++ov7FEsAJ/rNL6thXP/9D/uIf
av7xlvrr6/6ydeGOseBv457622Vg2tw5f15UhvtHgAsBZqvJfcW7YPLd/rqphPsHPHvEqKgj3cDj
Lvm3m4r/dR66g3n1QVfjxLL+KzfVWVr+754IAancNM8OsQDyydlnexbd/8M91TFZgVmYovHxi+Sg
kw+0MxU7QegyWubiDl4v5CNobmAj/m98YfEfL8m/fXPMPoHDXQ1Byv5n44dJEGBtT05Cf9gVsZw6
qz8isGPBDkf22LcmOYrd5OlTDRvnzhjgFjLosdBYTf0JTFdJ1B9WZ2aPmMjPk8rqQk/8Itrp13GB
wp9lREtd8OraGwWJhVVFmdzmVj1/TYifZiZrdLg1uptt2gn90pk2YW8BDR3Ct9z+zq2RAauEsJnt
UG+kkWvkttxCB1SkyHQE0SRZeFcvdf6uV8hyLGGZwiK7meZnz3F3nlGJD8NscqbPjma9XzkkIkdh
ywCjI1nwd9GWuApIk3f/9Er891P5L/gZz56M/7P77Vp2OuOZ/Pr5lk0O1/lP++bx+3/+/Wv/qiCd
P0x8k27IUwYQiSLy7w8mtSWlIeZDE7MJZeRZ4v/3CvLsg8O04KPZguPCw/lvzyW+OkDZLs46HDGM
fMV/5bH0w7P/4t8fTP+MsoZlbZFoQbPm/S/eMSBTrZ1pcIOGL8fgYC6ZdYnS8SdX15QSr0XK/Vf0
C+Pz4N3q1St8hqPnTd7HahjLvsm6bwKsyI8JhluX0XAd9R4IUQdh5yI6KjriOVPD3tWlBZvXurOW
fkPTc8tDy3pZuTdy0tmvaNoSuRb0ClxjORJ7c+6vZfXrOKh2VUV0Oinf+YPWvrxZs5NZHvulrB9K
5K0sdLm5ihVh3hmaSpVzL9tuC7FvUwb1XnrFTTprPPGw+axZAkpkQHaVLXl4BbOL3R4YDyiJXMO6
eapk99zW6xWT9yuLacV+XbwobxD+e5hPc39hRdQ4WzwPTHWk9G6EyOwrH8wx4WtH5ItxrZPj0FVP
Go7IvnftmISmL1ITSVfqOnTsdVrc9LJlEJ6CM6fCHZOO6YRWl3TXl7Uvv6HjfreBcVCCihlS1osP
IbIOYOZSHDu7IQ1AoDXug2PBWUTyHy11Z+yqeXrpWide0vWxLdUPU6nx0qhQfUj/ba39k6jndEfs
2XdDI1lYNM/zYtw1eXIhG/KeAMgtUaMqZgJ1FV6nKGUYlDTFblD5ZlI/SYcaXP3C/96hT+p/AFyY
GwAAc7T27dXKF1tVnT06nusRgcOCgnWEzcyy3QiQJt/IjsvImwr/PrOrx6y7r9AKMJJN6MmRxzzk
M8KDKuwBhTkfLPtZ8BcEz5DEUxBiv6ktve5CJMKxA2I0EsHCYCnvrvvO1pjFV3czLhp7R02iasKo
h78q810beE7WVd42K8qtIzWOjJaZpPJr4m7NytrPEwXobLk2Ay6/3dqmgcCooVg2W5YZ85S9L0wL
mQrDilWTfyuMdDunY3BhBEbAHqdBvOy5TE9XO7KByPEU1O6mlgx3pao/IVccJ2vtD6VCK5Aj0VjW
m4G6OAJKu19ahrDpQPpPwYDIm32yY87ZoTXn+6CQdtjyU/pNsEEJoLCINOj5CIXlxxoT780O+jc/
M4AO+2FKR4Qxf9gnM8tv/67o+5eJKyBCKcR0ZrhYEmfPxxwUKWlTrl88eq6z8HxUCLyhGUW+RN2X
CsN9M9DC8J/nMDHjwSog6EXYBGY7wgeCFNPmHWDdcyvkDWi2N8loMAkVRD2cMS9DaW+Q7G2hnxwx
moJEZC9xLbL1DhbAcmBEntwU3YHyhKpzWI9Lk2/NsKsjWGg/TGZRvPB+bH1CzBwnfE99MzZ5ci1h
1FGev4kx55BKkb7wpnRMbcFLct9vSg1TunDn5eD5izqwOp5unVr4oJMV+Tg9QiyWew9V46G9QKGR
ZYdmJk/K7Pxfd3WuQlum12Wxfogl8a8zJcI4gc1WptzYsOJiL+027pTuZgZYCdzD1HYOZmE22wLg
6v2w/s0Swna8kW552ZcTC03BIxbO4aZMnSMdk0uXNHy1FZQOF8WG6gRLNGIZEHlB0a8tuB22AgiT
Ibgeeh1V5g9OqtOQZbfIqIg9W0gctuePEBnjNq8r1jajecNgAEiMcUF6L3tJ4vyYOgua3ylKG81n
1toDPH3Ho1lFgb1inXQCfWgVnAzb9oaoIDOSbnl6CYr1spjAIg2r2US4j05z0r46c7Y3VwPjUbHc
j/hHtmFpwGstrIhfzS8aae8Dj2B0mP2McUuivCvkDFC1NrT+67tZQlhy/Pelri9mE2ZPVzcgz0U9
IeZZ3ixSllkjXqZE+IBknr9AgEUlKe9AgSICuK/Y40KvJpsk7iToa93f5gO6M6fnoMc9+0h8Lxyn
NVbee6osgLO0wVe+t/dX43VmKhxn83pojTnKzP4jaNnetOPjzAYJt8sLevRxa7bz2zKMV0XebrB1
sJgA/7ZmRniV+hMtvdsYJyPQaIKggc9jg0aBtMGtaJrmS47YfJKJDR5WtA8wNVkchOud3wOI9S0k
qq31a42Ovkha6NfSt78gnJKBmD5P6VJcoQKd3/O2JAOy8F4aDyOFnJNbb3w0ROqeBvpZ0lmX/JQo
SMrEv+rbYMoe3BogrZmH6WYJ0+Y8FOddZP3GXj7cNi5Xoee1Ny7+Yjl/VkIDjU3rN3ZgLT6Nt6ZR
sBTzwdsFeLI1Wx2UCZCwzfw6t9QtQ82LXHq/qWqX2AT0GzWhe8oLPs8hgxXCDEcXpvD4BfNZRDly
idgws6fU18Q6et4XgXrdLsQy+2Cac3uHeLpHQIkHMMIPmR5L3bpsLpXxVGkik4cGQNK51Id0y/6u
O3/SQjdTzxa7ras+KYdbAWY4WkktvfaSsrunXDeu0zoXR0nUwV06BdkvDrPqUnsLW/wKu9YFw9l+
z4Tef0WFgJTJG1b30ur7dVdnRGApIgSOITF2cbuuzmeIE+uy4hqhpCiRKi0zn1YHVxJwKV6wZnhJ
0T1+oEd3T6x/z3Er3nDqs9nczkj874MR4nn6r9ydSZLjxhZlt1IbwDe0DmBKgmSQ0WREdlJqAksp
JfR9j3mtrDZWx+PLVEEEirDUrGrw9QcppROAN8/fu+/cXKUZR83T7K7R4/QjrsD6B0dRokvaO4gM
c2jkaW3ddVFbHt0I+NzOCEHJAU92qdhyATcdxCl0xFHN1xvrYmZZ80Givu9nY/quYN37I3ETRLNx
Vn2mV7Gjp4Zv7gPvisU0eFUeDy9qMAMeUzP/D+RgPkIsXJLO1dQic2wrKOmW3uSP6hCW90ZSNwfT
qjDARm97CVjV7Ot13T5byAEf1UaMFMnTo9V9t5wRM0eq+XBdWiRrRfiBInD3YYwdKzkAEK8iz6rr
+mUYXYXu0RbL3U63Ttoc0jQWC3N4ktmrnZL4zd7FX+aiBOBBd3T1geePkSqR9bOKQ5dG4td2DCAg
JdV3Cmy9Rz5t+H0A98pNR0cKHExWTxwGNB5Efi4+iricLzSRVB+jjpCOy5j1Lal0mHLsig2Je2U+
BaTx7oEHi31ePPl2cu87zdHwPcEZ5jbfe6i1p67N/iDBiRG5wH1T3NtTTUJET8/Q39svqGfI7A2e
5Qy/xVl6r0y0col0OOv1EH/ouszy7DYwCcloCymt1xdLnjBTT76e6qSs1IdMdK4XWgZaYKKFoSYt
1sQevOXixQZidF+m8wEn9I8INvYGaauD0zBvU04J6lzDaYjTH0jT9H032umXyYfhCYuOUpsR4KYb
ZocuI+MIe+5YFO49ton5sSr14gOloccic+4cYX7BIZZLa+pWn8ZhOCS9eAFHPugswtmnbGchPcUi
VH0yUXPQgQPW3xmfq6rdqzXF7YQ4FCs7SMuSPZYW+8ZQii+Wou6pV+xxWjnjibmjoHKkdys6+Ur0
ES61uSP3Nh7p7Ltkkf91ntFB22Wr7OJJZBd77EA2gS98GYMuOwjdP5mJeqA89dUQdfVgD+yVZUix
etfl069cKn7lkMbjF5wwrWd3uvNXJSz3A1DZ4DwWSIUG/t3vSu7IvDanRATftx4nrxbtH0GlzZfO
/TwmwQM6G/yeRXNwx4aeEIViZmQdwg7zBp48o20Wj5Dml9HFviAiFkwb1+Ne96yPc+6pXGmyopIN
RBe7tYedVfnRn7QS0PPixo9VKw+X9qsWVsqD4SSP1MfnQyfraXHwaJGfbhyJ8uof1TZ5oA3/YtDT
u5/xDqVInXxyZe+i216milsGlG8v11xp2sH5qLaT1v+ZdjCQhnH8Lamr6GSq870GdJ1ojAYrh2nU
tXACwZ1SzsykO6aVX8ye2JuzSwkE3dVZe6DQh7Cthq0c8FcotFiPtcDEPRdPDbg4UqEfgOpltCzz
M932CGIw+oVym/FQTxVZ+9f78k8lD/5fwy/Z8FJlZQckGHUcmTTjOv9/TxL8r/+Zfs9//A8yePxf
8zZHsPoX/Z0x0P4DMQaoCrpwCY0x/skYaC5ZPmpRYD2k0x0pin8yBkKVNSewHK7ApQVm9JtMnvsf
6V8oSahY8UAmMX4mZbAEK0Dk4EbE+OQnJO5JQibeZPJMHMW0qEetQ30SmS8qg7umFZcqrnu0TTgS
vnlfKzCVteHA8vGm4dvAU1kkDltBr73lhjNkei08lAWddH1LqFlz2h2aWLc36B/XiUrSlDyerPQZ
lPXAKuiL8ZIGKlZlpSoSMv4xDFr7aE1p96ymbChT06Rcq4qpPbthGhxd5ER3t59X/v1v8jGv47vg
HEybX2CT5bl+vUlG4tEpMwxjw1KcKzrO93lspafboyxhFTylDo4AWz5bJS3zbpSaoBm4KR+xHHLC
lKaAW0X/VqZG0waIY+WFknF1mDIWM4ZveP1AdYn81Sin2UtMLiCtq9DvalUugXiRYpQbanvgIQA2
B2UmQByKjSfV1sanWwa5l+EKy3pNDr+drw6GIvDAZwwBqrnfxyLViB8cFGFJx2LbhVZWn6q64xKt
VmX8mKFWwzCyQLqIEqIKP9HmZHR7mOgJjZtFGO+DnlKrl3VK8Dzr5vQDjLb9B3qmaGsuvpKaF5MB
6Jqq65Z8e5hcXb87fATCDiASkx9qwUGESG3x7AkObuwoz9lI8nxUlUc/9zVS0DGAfao4ZyZ3ftcU
SvqBdRNxWiIkUnx/C0HCfrKcqKhsNChDqiEoL8g/f/NeMSvAe8wHIaNoxKNDZZengNsrCa0eNKtN
WSqy8cCt9HGDKLOyIzAwTkRU1wFly9To24ELCmzQdI3ZQxnTHW0cEs5VP4B06Mcfat98+smVwrMB
sNE1aGUS6rRYj6g1qZvRJ+2NqNsQGNfuM6ot0B1VWe5vD/Vu6cuhTE1OUgHCyZAP/uaN0tfYVFpD
MstqYPSkShzcla4afLk9ipwzV3OKUbBms6Cy2Wxzjtwa3oxCy4Ap6tDngVr6rCatrQ4AiX+4Vh1x
v6vnPSrKn6O5sqnKMU1KqewEiPRfoX9vxlS0DgQQWmyvL/zhGfJB9dibfghxtsboK9eaz7ef8dXy
9d1DUlcjOrMBlJr69UNmSTealWDAKEOslpZ5wk09iDzNdCKvnZJvDVDj+05U7aeMVXWHk5dxoHkq
2djN138Is8cmnS8IGmT6/c2TW2LIppGUn4eKdr7DwqB6DFJEawOaX7rIyuwCcoBAq6GZcLbG6owD
LfjpnlP19it5/9k1EzQ3hxu8Vm7RizciaBEPqyyxvLIilBdoNU8FhE7HpKrNvbTckUcLtvbed3uE
YFBbB/ukG7AArcWMFrlRTYntmp6uYOkIIWk/piTw1JzeApHGKIqBM8Ddkb/BCQ5qRuCfWKZ7NEK8
5nHDye/6AWsEEjp0K1b1vSsC7KNQoG9MmJW3w1IQjikokTpUCq8/U1eZuVCokHg0730U+JS8BIaf
fUxL8a1oozpCG+6EG2O+O5io/Jic968vR0eofT2mKaLAd1QN2WdSVfckNQAEWiLyCrbVzyh//8Bb
FHUjqK5jYBbZxmbzChi7XiIML7ca5oQhjCVCV+gFZheNw8tVG5vX7FRf4AjSEpuZptekRicdr2m9
gzPg+fTXei0AqNOk0gojBERsa2x0qgMZvWsDJ3lSlN1BuIhY3HLIvNuTd/VVIV9F6QAqhuzv9aua
pqLET3GGjkYhbZcNSv00Fy0NsX1fekkRnavA2WeU0YkVkw1zyZU57JrwJgk+dUuWw6/HtiM3ouOC
z9S2TfeU+HRSEQrWl7JBCijNnY8BJ+Hn0SqNjaeWf/O7L/Rm5MXqacqp09tKMClJHBwcg/isy/v4
oOQT5ch/LiXP//0739Iw16Y/p5xA8EvcaSwNePEjouF/7lQOuaI9VHVJPDGikg40LTyB0iQTqc/m
xgxc+6hvBl0GZu4g3JbWGigMjpGdNLO073I//2NWzWdR2rKRdKo8yi32/RyWPxtDsPYIWVTuV3xS
bWmrC66siRPa2r2C1gDaaKr6AeOW/JzkZn/MUUxvTKK1TwnpFCAdJDdYbYu1PjUDvSloFT0zQ5iP
OiDB+FP8bhOzbtxfVk4cHk1eD4Go6mRvFvG2ouAeSZen6uVZ1npREvR4MPWgeBozO7kT6SPQufZp
dPrcGxXZSOF2NqiVUN94x5q5Mn8t6QEEFlSqUhar1jLVrMhDMBt0m9U7oy+tPQwMqh15kh7sonQ+
KF1f7tusMw9zrpJonnDXiybsiPC8U4+m3o4X/DvU8+3Z/ur3sFxYQmCdizeODO0WXwNrUxM5sgGT
BkM6dJL6uXbKF32ijFf7dE1HUzacQ522Gdvy/T3dUPUBR4WMnIwxHG7/mLWlJ2zLlMEB0fRy6bV4
DVdmPWienlJbCfLS9EpRRnfYo9gvnFQwUlwIFLcHfRdCM/3fDLpcekZa1ygIO82jac7fd2DbsSAL
uD9YFPw0OCRfbo+3ttTZ+wUeHFgRsY9e76F0EoDm6zXNA4fIFQYR4Z3IpkeldZFOq2mEvyQ5964G
YId2OzndHn3hLy7DT82l09lELSGvosvHdaKZO5DD6qOfXpwRCpUPmoovnTmQ68IYLzxAgyLvLS+F
FH9qKlf++MS/NqMedQc0PSXttGUqzqIxyz1S+/hffBBEWEhB2B7kRfX6Bem2EE2aGCxaLbH+7N1U
3ad22tLziknMRNvXxqx7f6jpbA5EZzIYJ8+w2CQGrgVTImwN68bQ36ctykW1zkfYfOTQ9Up7dCnS
po0WfL39Kd5vCYwrwwML/ysgiIvblOnropohWMBW1aOPgeS09Ljdb3zw99ONUVyE1wbqFjYguebe
BN06zcqWiWOy17H5PzsU0fau0SX7ECb92U/QdFDMyMhs+z+cESek28/4fnHJ0Qn4ie4MMnjyHbwZ
na6ZbChgy3quEpL8t4EDhIkTfElzIoSgipWNHX/tWxqI+KAMEOFD7bkeDxVtbSYZehcXXD9nGR05
1pyXhNpZzIWHSjsNL2KHlm3emLVrX5MkpLxWkNcRS7Mfw9frLJZKGzU3h8eA+M1r6KXZGEVuDte7
NYtWU7k+skDk1eX6+ToLjXeToycg154fIHTYh6maunOc4it0+9OtDwXbk7OByGAZkiNnjXy94oFo
lJk8LaNiSgNhi3PZz+c1OaJJ2FrkLwgs4VFfP1VDd1popqgweiTtxyFNfg8xfvAi0ZILm6gs/4sn
cwnzMdUh9byM9mfhzy2sKXC4cRPvm4rLqO6iU9ET/nF7qJUIRFcZSao9yVq5ywgEk8aKI6tAADKo
ndc7pbOnASM7KnTl4D0+ugeL/h8vppXoF2XQDa/MxmKv1bX1r36JnDjCdmxS4ovtRp8rcHUW8GF6
6pPj4Bf9IXQQLo2ag4xkyEZk/q6Nu1dRonkOgCGVk07vu6JmG4v0/TFPwlwjn0g+j/vp0mMDgJbR
k4vQvCFz+rsid/cteqE0Vh/jzE7uMsibG1v82uKkegA6hqheJ9a5nmBz5do9N0nNa6ju3tm0h1Bv
rpLj7Y+99lyIGsETo18UqpAr6s1mh0vSqEU+o2DeFZ0NdaTFMcVWMOvyF0vWltGmhxvvcm3DI4gW
JMsYkJd6PWaEQXdOAkseInBAlUKh21wP+xPtHPUL5Yl+R6lAPQmQrhsjr23tBE7yZJFg6SW0uwqN
zqRvDkPzUnf3RVdPh2zQciyhivDQB/nWUlrbj7DjIAmAZYfDJn/9pEOLV9ig8HYNOjkORtZZtK/m
kAhtVtftD/ma4lhss9wYiAbQqsp0zWK+GL6qY/wcsWobZXws2+rcqrIluo5cL6vQZSoaTmNTDrNZ
cx+nUnUfarCsNKDQ/2pRQeWS47yIYDB3IccfLcS07M1oOY15jO8GAs0TPgHCA0n0RfUDRFRWqH3R
lTm8j8oWm5iWzr9cdYaTj4COXhmXakFDtkiZpuEcxaF9hkxb38PDmveTDRsmMLRuYzq/vtF3b8GA
n0/lxaRoZly/8STK1DIIMWTtKXQ/ZO7U7WeNNtIoE9UZ9G/tuXPT0uSsmEffp9+9bwJwKnGSnsnt
VTSd0lFD33y973F7v6+msDuEVS82fufKxNAQDf/zMxcfq+9zPZlHlkA4ZNgQlXrzQjqmYKhg3thH
VuY8Q+HJYfBOyL7IP3+zwn2p1CxLLksD8/RCpfkzrTjgCSmfsZnOENZuT8TV8fAhpMpocAK7iz0b
oizYbRm8uV3vv2Tq0N41YDmPdZcZR7Mako3nW32VdCVwKyeIoap5/XxKAL+pFYrcJ7XgMZ7Scq+Q
VT70CII21pgj/67l7GLfYgshCHaR9y3GMuNBiWWeJauzllZmH4lDOBvKx9HqITgU0Cifk9G2n91W
/QiOBRZpkkSglxSIzik9oaWGoq3S/4y7RnusRxetS9aYwtyHZZoxI+kMNi5lOcL18IuQ1FjZItxT
a08Z6cneD7Y20tqejdRpcKocLJwN/B6drpLP+b6qSvsrcibIu1XoWxdfqVClaphD4XM/N8PzCIP0
4qaYelBpMrpPlU26BA1yaj8FxOMmhn1p+CFNwSPv0kAX363UGOnWswz4EoNVpPB/7Ty3jqGNNhfF
otY5O4tus2Rn2Qlt436aoJsrOooTiGpOFW2yv5g6+TWJjpx+zYBM9jt2L+ykAKDoe0dp9V8yLjrp
0R2sumOfLBsD7Ubc/jbEVfUJvI52HCqd/wwkr/mEb2H5zaVL/CONXPSIQ+k8kAea6XzUxinft8JA
zgWOsfkRWB39FOTpfXVvmnDr9g33jRPEXmiIt6f8yiHK5Z/NF98J6gSvGv03S2wmYrABpZBipBJz
l+Ti1yrtooPRYbDhiCTf9ZSlN8Zcm/aEBawyW57by4y3Fed0MSPUJnbnhmDUiAmNJpwOcLu2XHBX
h6Lxhj5Vk9m/rALQgec7et9KvgE7SF6qzSnMu+LXeebj3H6Tq/s3IYGtkWwDJGUtYgNdMoK6skes
7iaY0rutda9moX5XBu4DbW8d0roMS0vVqY7uFGiH2pjcvUnC70JfAI4BwphQ43KFwqjSOg6z1SLm
2vSvW/vgFnG41BiQkliKGmBwjZBXRtXzg6zwpqROMQsQAi4D3XMxxNeHPra3guGVzUeKRlTuvMQU
ZOWuN5+hA4lk943m5ZClY7R6eXesE6nhzSQWZFdCyfhiOUEX7mAyB1/go45fsQTwPw0VatKd1kzp
V0GFdSuq0vX32yKmd1SSLewzaBFbHDGZ3rZVqflwD+mFx5++l6xUTGwH6HB5Mv6ScHmXNvUGYghE
S/ETRhJViqBZj37NQXP+ZYk8ewgiGA+Q8E31aR7pLtBhanyDCe++lHMI+M8nNvm9Uhr7ywiY9Edn
TLXYeMcrZxeFHAyHdYvMg/GaiHqzkCHRlk2ejeS5AHoc7Wj6rSk7cz86KqSVxtJPt2f7yjQCYgYV
2qTGScZBfvE3w3HyaP6UzXzRRjUPqT1WYKnAeQk/FM9JYqMsy1nStwddWc0YcNlcp9ivBBHI9aD1
7PRVjuqXQmIUkKMtmv0sXPfcdma1MdRKopbrElkNJFBE3eYyg2zTUd3PEQ+IDib1gikoDwA2JMG4
1ZC4675nFzQHuQNmS3Pm3I8DrphKNcW/2TDjNz7uSlbp9e7G9Q1CMSqs6wePmwGKh5USc+Vuxf4C
673PwvkCjg8cpzrk9z2Imr0Ih8grrXgrZ/teDAKxzlRtlTeB/IG2zevxBzu29DYkiWrUwv6RgdT4
NJsznhk4Z5zczDJeEowtd/Bw6i+Ok3SfyrmkTAXcCckxQPKyzeF2RYKLS6NOGxvv2synRfRVY4OG
YTkVZ5hrflyQ6lKySjuVavxo1uNJBw91SbGv3Di8ltgDMrrIYrgUcWBy/8Nb6PpduFlNimMiezI2
fulRI4OvXs7VCcgNLTSRMXg4fyP2MduvteKfoJn2G9UNGaotQjmEOdRXEGpAeVjKKHSrzAKTioEX
yMWNvz3YkqHX724vtpU5h0Mdre+w1WyUDIvjTNhprzVYTNMKIbSXYtInrwSqtkv7djyi8cq9RO3r
c25ipdlV7Jc/P7xmUHAnAqF5dandojAUpv0E533uSb358zh7uVqQuvGz5Gj2qTSU6GlcSqvPZWgr
z7dHX5vxBg/PPcygWEeccv2VwxSX26gjHRf50PrTKhX3HX0L3uRo2bHtnelOJuXJOY4OzbIjqnUb
o/PO5yIZD1hxF3jsgkuxPjrlUG68mpW9lwsDFmgyj42SRm6Tb/beyAX2XASG7k00RXjhrGvPNVHJ
mQ4V5qJBC9sEl3ZjC1oblCIGgkdmPmH9YlDk9UifRMikmw5dXSdPRpfPx8g2ojv43FiDtxuz/PW+
u5zmRLc2zeUGS205zWOAvT3YJ5l8NXB5cekI1NWxII2FUDu0Q0NWEzu630LcSBArgyV3x8+JW39P
3RgXIausN178yk5jWJrMLcpm8nfp4BSgQlegcsdFPKo/KbboTlDVvsDNFycY1lsWjivHHZdfHO64
G/IGlvW5BNKTb6S54UWalR3i0uJG1BFCChcrg9vzfe3rsq9xf0EjRawsw6Q3U6qMWyttq8rwxoEO
dHWah13dgX1NCuVDoqYlIpSy3xhzdSdFE0ziB1qNTSxxPajFGk8DNzU8KtTtPb23VGQwI98P8Eqx
zpLkvoEOL7w1SINnsJ7LUOQbh8fqg9PqTwc0piTvpIRxDmUthpqNC9JQHdvZmr0xg/moapnXhLJ7
eHa//Yt3jRhKSl90Km+LokmsRcU4gqpBlxW2TzmhJlFTjXglcAoP3QyGSS1Q4425u7qjsZtJMSoq
43eF0KI2ozrRfCZvgltVlSblIaEb4r7Cme3kVIDYARk6B7pK6d/329g5zmj1dkGb1x59Tu5BjSFS
DYZd0a/NB7r9UtaWFsEFX4BAgwB2sb206cyNMKMN0Zy05CBq448IX2jPtSLlngYld2tzkXNrubkg
i5N+nFJSbi72d8OyQSwm4BP5CM5ZS0g8iFhLjr5TlCffKP+MRIJTIE3TH8qkaM5+xh5U9k7+mI/W
AN4m2BGLDufbb2FtxbP8QCpRcOLmLWfrm2VolUOHT0lkejOySNq5EKg1KeBjiSm+PdLavH8tBkgl
pkn1/3qkwG2iKEIN6FVKYD/YmAGQRJ7tU2uCWKtaS70PjGhLVbQ2KFohk2+M+stchhQxKugImJzp
4Ro1HKaRJnfgOkcXggZCjeIzIqjPtx9z7YWirLMph9rIzZe61hEcY5zXMcKGwE73Q2WC6GmAAiYN
MNXbQ62o2tAGUy60sAjmUmQsgvTICLGhrQfMOxPV+E0EfXQHjuu+i4Nu75YYbA2ZGx1C7ran2k51
HOTm8SHPJ1Wau7fMcpru0dyX55IwGtAR4KO8J/k94VB++6euhXaErxTfMUjWqAVef/w4aLBdbFp6
fpUJw48q+I7bW30Ja3BZfp8kl86a+51WhLS06+S6bo++UkOhikFxGhwLx/uyRkezco6JVWASvk79
MW0L5BeN2n8cu6Y8kb5UH7Gu/CyccfoXq8tFZskUpJFG8s+uVlc4kFaz/JSBQ9rdcE8M7u1RGTyu
Ke2/GYpOR6AX8G/ITl8PZRaYwGGNgprRz+u9o/Z01oX6dHAqWqFuv87XY3K5lZGvZOaRU6Oya1yP
FTopDRUjiUscHZonrexwtoqgqLmK9nvo5NXjGLrxBS/SP6jY6QRN2NxYszue0llHudgd1EJRT27T
JOCcDW4u/ghRoVYBAzgqCqR0uA84LU6ByNRdEfo4OSiVufEUa1sDNBButzQccOdeLJ4JTOEMHs6U
9fzxGIIiOBg5tg2VXWFbFjSQl0cgFrdf3VoEggzWIalALpIdYnkKKFOX5M3Aq6u66D5h59plPoKU
0S4ir27VyTNS82uXieBUFG163xd0Ht7+DSs7FJuTFAKiAqZOu5yUlNP8xGamlMrQIEHCubR07G/R
mEUbtr9rxfG3Qy0LwRCE+o7mddOjVwOMCQhIaHWFs+utgUaqxp2fcVhUHjAca5GEJcNdnrk+XZSB
sRF0rb93ekqwHJA3vOXtimw2mHZfNz0t6NEZt8gQSmv8K8FS7CiSoj3Z3djt1QxCtCGRzCO8w40V
upbgISHJdKNMjRxpWVwqMvwtokQzvbDAKM5ogXtHWqHAqQUdmBMC4Ofaz0eDWO0wkNg9pwY09RJH
6v1Ee8jGx1mbBghNZN2JRgBOq+tFXEWjWveI0T1MHh2oCUpyxo6WIwt3qY23vxL6vLbpydIalOOl
ojkf0okKDTMuLtxwpyJdOOjN8C8y729HMRcLugnsKR8gynm16rNt4GBwb1vQRKB7bH5KucMtdkDy
PvjAS2ELKqTFWLbj240Db92b8qn9LkgB7VH1JLsGAfy56RN2LE3Lzyq4uZNj4GPjKuSXow5tZdNi
VwwVL97aWuQO/+43MbFsKuikvt/tysBoq1EeNoIaEdIodHuhUZIx0OvqqIus/iPycYFq53x+HIqy
OId1E57iAVjm7Q1G7mHvfoigEYXKIdmipUYriGtXqyvVxBdC0JscDa2XuIF5TmYsCEJkBRvTa308
BiRTQFlzqUGzJoQ5dSHXVVwOFPwqoBMdRiohRzvHR2JthfLybvruAckSWATzMgu4+PqlYeFKgX2E
B1veNLBNtfLxt0AZrFM3xQ6FDUnhrKzEOURBXD0OdegeMRNLvuJdEm44ca8+PH0/6H5kvWP51cuo
AJ1UNKytGRaa64v5hDN35VWNXRxBRnfpxjxb2zdIBYJzlV1bhJ28nDc3BmXqi7IpesNTjSC4ZGk+
ePSQ1nsbz/qNoV4D2OWLhvjKdsmmwC61GAvYUTAoGt6cAbnfg0p/EbXfZjyEqVXv+jxoPFGQmYbX
43oFPiX7tMswp0h85VgrauWRxg4OsDshQrVlec7zKntwTHodIV9PRwlxxiIMA97e1PO7IbQm0EL4
YE1mWpzwsQn3+Wg4x1Cxqw+4jnbHMMp1RCn2Vn5tJUA1KWrQaC3rotw+rt/pbDp53MHnAaeURR4A
G9fTw1CcKnJLHqa7JJeTcDrX3dxu3MrWpg8xMV2nsNi5lC6CARqUXBx6QhP1qN2curJongOhAGUC
Ys4tQVU3puvak5qIVKHEAQ22lxGxgW+bFSIspvEHq7W2r41DrYQPqGDac2MOCW5tUEkKbaqffn5T
ejPwa4DwZtqCgrAj3YTLEjb2hFHFKHawkFCPohoDh2OIu9vjyRe3nLoyjcb/bArOy+tuiMd4nqko
LRABJ385Vu7gqUtk6czTANbbTR4zZtM+quzgOMTuVplx7W7I1+TKawHBtOmtuJ5SSl0rWUIE781x
52LPUUTffMLhS5G64xnDWThKjQ6ScTT942DiPlDRN/Hdh5ayazIXrx6r7yRbwsaEE/6TLfQAe5tp
vOujJN94VyuadRh/Gp4fKLL4rdA3r/aUGLegzsQsiSyEHt9hjPHDGCvuLrbVnCqpQi9tLCP9Kc7Q
oY360cE5h1tqqj40uqh3w2THj0NVGk9qAPCiJ/b9dPtrrkayhMq8SfZ9fqjcFd9MH61RKs1mVC8H
mwxmAj7uocigWQKuOQ51OXsIPpxf0iARR0MhGSxskX5Q/bDeOFzXtl9qI7QC20Qe6Hiuf0gWWvUU
uCjXxrExv2B7ndFOQkppR4z35fZDr03ht0PJsO7NM+OEpLWjReeZqXFpb1EiAmVPzLMz+8FFdEKc
ut78Nreqeowgtidbu//KDU3e2CkH0SwCtnExftTHqmuFBWKsBO+aQZ9AwAwqbdamVZw7WlY+Bo7e
PEBHzgl34ukUqHmIpygehmPuWx8J639kevyJ+Wte0GdatESM5r05hPUDNSCAQ6lAHR8Lf5+ZBhZz
Q9I+gC3WvnWTiV2s2rcYkkv4iZUUp9HtEenoQf7gUxk9QkfAqSnPjAeLMvTF6vTq2KV6d8Bfbdjf
/hBrmgE+n0MClxULqGEx+3gNZq51SCM5srqXMKS5l0Y9G80x/jfgCIyHvuzsi55N1WPcz+XRCcvh
fo5gO8M2nD8UdtwfqC9JVzXb9roSW4dqEPqHoCvzE7YMOS5l8fTnnAj9YPX2VmVlbdLS76HJKIXz
fCliJTM0aHrmaFAW+elTFtYnVNXJiZpHvXHArE0auluAw5MEMdGSLiatGfVO11NGm7IkOWqoXVC3
dNlTWWIrA4wn9yb6cx9vf6DV52Nz0MjHwXs2ZMD4ZqXAJsjoPaBMY9lpdzR6Cyv2wf6uoQ77F7c2
JBfym5omavPFSFqGA46qMFJdD+1ZFebFd3v9ObGNrchg7ZlkdEsplCINGprrZ6L5oqIvlz15aNPy
rGd5cZh7zT/o9qBszO/VoWD3UiYgb8ol8XqouSJ5hm6Ob2YWqO2A1B/thkAI66BqI3ZfmR7ErhRZ
6XmwCHwW8U42WeQccWTy6iZoz4BLg5OlFfUe8Su91gkV1UnZrHWtPB8kRto/LRa/VDNcPx/GM4GT
l67uicFxD7ibpKiwrBHnKXcr0fraXbaIO7hjsmcyDaWOevGAuG0Prj9R1ujdOj9NAg1lhG7koAIH
e1Qioz6M9H8f03nKntJO0fdxmGNd5EhAgYOXEV0pzQn2FXlZN0DCCCDE49S2jrAfnQdUgs4L7okR
cmij+LPU2+B+Bkd3opITnKKm/O32wlqLDBDEUCyjCErRYKmW0qBw/ldqQZdRcRfR1LArIb4/4BwT
XHo83TwdrtzObtL4WCXTdBKjmjxgPFzs/ZIOIXWIWw9uofGIy7HYKa4ovt7+iSsfF0khyWUDQRfY
nsWB7PRgA3GjwhS1CJVLGEKVNWn3v0tCUJ63h1rJo1wNtTgQyaVpspEX1Trk24NpSyxeqPobW8zK
sU8NmLKzxFfIaXs9W9MB7mBLGgvhAyZ0gZ30p6bCI7Oh++wQATCDuZrHH90cuD4a3Gxjha69T/Kx
lCvJ2HPmLd6n2k3UpyfIB2NdR7zUKL7MZvsHvtrN6fbrXB2JCB1SFCUwrrLXD6q1BkoSKeMJi6D4
VBj2cKq7kFy2YQz//XL/X9O/pDL3n776d2Yyp/rPP3MJ+nrL+ZL/yd+Ifk0Dti+B2w7RCdc9eVL9
jei39f9IRRmLmQwK/FWpkf0bBe5gJkNanHnngH8Qr/T+v81kLPc/CHg1tgI6a9GF/BQK/HqOsw1T
g5RCJk5R9IuaWKykQrQThbV4eKzGrqLbrnOkb5wJTp67vd4EBnsdBHqgFHDxBsc/D6D0qq++g3PM
xsX0NYz9Pzu2/C02gicqjgQrKAKWogT21riRscUjwaXQ40NqqGF7qdtoUL5gMVGKRxrEG+KmocUf
ND0FU9XHv8BrdD6DtIgo47dZUpwVB58RvK0jw3lplDyaz28+7/N/f9BbbMK7V+bQYCpkFY0MrqSv
Xa+WflRtf7SM9FHR1RRfKLejcwZ6oDH8Qn0tmuBWk+06DTV05l2vibCmuYYa6y8//zO4TfPlVDmH
ll/OmKoCxkyaPmZYY+W/10aPj4BuZDH2iLR528eORiIB/jkPSvc+Vvu0vQTtWDi/3/4di4qCJPyA
enF0CVYgPfWuydCPW2xf8Qe6ZKBeQu2C8UjS7kSLqYx6X0bBrH9uo2QAIFJNCs0+eZiU51jnsjH6
uTptbNprP4fgiUowKWkqgO5iMxtdK/BxhbMvZabb+UsXGCFGgWg2EXfArmty8xjMXKRkKhp02ehZ
vak01FyTqEheCiBM09atXh4UbyY24n5SpBRWyDeTv3vXlKdYMdLFaPCPJB402oXsDH1dcTasJkHS
lTVajpfxHFS9/LO0Tw0Q71VbpfYR4YiLwZpe1xLbdPvDyXl69auQLyL9QRRAuI5yfvGiSsuIJtop
+mOGd3dyVKCOlBdFm4OUXshAPI0hs2lnBqHinCqny4OtL3V97FgG2AOZF6cPlusCK2qx90AYxVaZ
/fCokVNoH0dnJpmRTZP1w9QHNX0MKaq2z3UEVnVnJ2P7NQySUoVbmsI7a5HCDg8B0XF5QlqVTkBi
1XH+NjfpuNXxfJ0bZGKzM8vOApMJRWy+zNXZTtogOJ4ANpUY5x61JtFDavdh0zxKSO4n2kswdrz9
dZbzmEH5OBz+IJSYOSAcr7eZliYaxR7C7ogpruo80TAciS9+zO39gxk2+KvzAorgE5c8s7rDANBP
H6vawgGsxczV1H9uskhqADsNpQX6VKheLWtKqTFFw+gb9rkDWVBMXhFUdXCK28DK6NoLYrvEMjRN
p0aH8m5l8V9WWyv9ViZE2tm8nbM6E5a4WwrGCOoNd3lEtIYy1yjUaW6f3DD3f7Nro4kkxaVx8dQL
AdFiE67D1kiiJ7vDKNrfh6ZbhuZuEnbJEkq6oYr/Us3RUvf5hMXqtB8URVoqwkvF+uKgj3Qe3gfY
vorvWKk5zaGmnZuEeN/aVfI9g44vn9FViuQ7BV3+2XZl0DrexudfnDJ8frZTqQ9C9Qj/clkf9/V4
SAZMvY+zUN0P+HRhctBpUZydaeTSOPzGsH8R5VyDMQsr/EzduHvJ4rqh3OPY8zc6BH3xJ0ZW4lFv
1FQ5EIuTt9JFYtCqOZTGuO+5zuDgGUSt8nNnk/zxpDgcsnP0ldL5Ji+fb9IA2lSZA1ad9f8m7byW
61aSdP0qJ+YeHfDmxMxcLEsnUqIkaks3CEmbgimYAlCwT3++IjmnRZDDNerp6Ojd3KIWsMpkZWX+
5iDiPhw+iHHKtetzNjlHb5mUfbfM/jLdDHLJ6l/j0GK05orQuz8xhjqC/R7heA2irRbX1Pd2zKmf
vwZwJ9NoiKv0nBAzmoRjfehH7vl4AOPtib9AAjUOkxEM4q6KTOXJpee2CWTPKZ6mY9kYsfsLx+Nu
rE/N7jr08WYgH02yPmqXHA+r2JtGbp9jGiMPqU15GVUpqiTbpMBClDtmKsud4anZOeLWi0+8iNO+
2SnPg3mBc2oRfHLdOsa/vkxm+bGoC+HdUHnxxA2RpOxOXEMe3mU1ihwQeEyRbnI5WB+o0J2LGeJt
f5AdBpoqAB6+n4t2wKrM6qS4KC2rxwoZ2VpIhjHsQsefreTMlhDZvgSzgx5RGTvlFo3rEVmTzksP
wWjhdJrEVgnJrlkqhItzoztX8RJ8R6gjmy4mVBhux8Bson2T0STG227wL7KsUm69GeRk5Fg4BEmH
seqUNB8DfM5R6ZYuTwiqmr+FjcWivr+9oPR6WY1ESP2C//A/bMpV5peQv7Qy9LrDZC1z9sEEo4+z
KnYn3nuHyWvOs8XLrgLTKD//Cw8GIQRdVWtErqmCCjwmHEj6xVi6CdqMXtcc4Zsm6cEsq6a/cBH2
w+25s5Q6UUV8JQyhR8tSBbGowRp6If+2k4PKVoiAcQrBefGmj7juBF+iqS3vl7JS0ddgDqhIq0mi
cYCTawBHO26B3//x1yfUU4LT/aOX+jG1UySuEY7qUGRm0x2afsJsy/Bwq0aA3UrGDzLyw51wRPJn
0Ht98oPX1VVlnUoy9qsUxWomOYahVAcwEHgoNENcxr869jRip4id42MTWl29B5rSnjr/dS1stdi4
4EHDADSMjdq6Flgj4F5Nc9QdAq9HGJh+zqTvP+iDt7JH08s0cnpatm1jn2EFcXHsBgP5HpKTuLus
TZPB+fNZCFCa1twMmnlrqEfe4W5TpWNHHMAe/kqEkbwvwjK6amzDkPdDO/kX2DNSN3j7ues8FSAD
kq/I4WqiLNjcVSK0yMrEPIWT0HOLMdzNUxV+auG+fxolxj5bQb+r2LaJTcU06X0j37/9+PW1lDVA
GRHkIsm79rBb9/khomWtvcjuIGZVYLeSVM2wH+DZBTs3p8UC3MXEUSq3Jei+JvSMmxqIwyUWV8t4
4RCHbgYlI7p2omm7DVZYJ3UBXsYlPTzQAQEGUCxav2Hfhr004pQ3zOg/7YTww/mvZbKM8yiKre4v
YxROtgvD4RQr47Wx4aoOfx6TM/L4NbsUb5KgR10OZrYzNp/6RKUzCi+2E299q/RB0boVRM5I0VSC
pAORB4WpK99K7A+YmS6wwWcLfNKVBwf+uw3zPzxxeL2SRVMrBRNMuRC6A8Xg5/FLplhgu2MMvyBb
xM/BSdFL9uZKgIG2S1wiMs/Ov2ZM/K0zW/l5QX162DpWuZwCZb0MpAQSyKcIJlm8zvoUtZUYEGMt
W7xufLzjPRdzr3ZT1LZxXtm1RTNo9KDY0IXrRnmR2DESfS6wqdsTq3mVQevV7HHZ0zm8Xi3rsBIh
ceQ1kUGPzq8X8Oaid3D9HeDxYZ1d4l4SdPHwo25GjA8Mc4i/VoI86DBjg/4OkYIlP7Lmq89jaQX9
qZD3Ml+LAk375F5Kw4ub6fPJSuuyb0pvAaSF/hQ6E0NYXBkmCIjGNJNLUovyc6/y6rNRYwW28wzV
2hgbe9XRqsfyvs0wzzkR81boAQ4ALqi0mGm80mSiHLd6pckE5IOVQnMIx86hwY7R8Oc46txiR38S
fa1lCt1jX/jZj3Aspncw1nBqoifH1afCEiwkhVMM30Bwbrb1FGDZ5FY5hHtRp+12KUvz0Pd2FJ96
7xenBwclWn96puFXc319PpSoGqK9jDUwanc+FO9dUFLN/txDYkphFXZzcKumSU5/KyepxHecTcL0
PXXsqf3qCQvLDrt0jPmp+Ptz+r/Jff3+8fD6vXK2Ag/o0SQPBweCDDWbkm7G87dyZSUNxy+zQ2fW
dWBspq7ouZQZdhNmN3ZchP5F33eGwek+kxfeFfUSDLfL2Me+tw/KesnVYXLdqv749q54wN8+O2wp
qD6AqzjswR2tr7eVny4DHbl47xlVK52Nww2ayqeTgGAUGwj0nntW23MKOWsI6PB/r9DNoVqDioXf
oYfr8a9yU3IbzIUJQS8ZJu8MbLunrmQ2ju7F7HK18DaxgZrMmRt1ufk3SlogNTYNtvJGeeLQenEi
0CGnpsOBSUUfqs1qoOcFYESXmNEe0YFwOtRZb9aXhqridi/Csc0w4YlRO0QEcqmrE0p4QBKYxt9G
E+ktlNSItzhSsPQ4vZ9PMwJxk0MwyY+zbDBQu5lEtzBY0WhM/AO1C4yOt5MRjQOGWM7gBsO54Dho
UBNa8urGpyOvvo4P9+3c6bivp+4wsk6sPtUFBnpv9RRiRDUlZn5mSpVM/ZEeTm/IMzBu5XI3VVOd
/3ICaRSfErNevK95w3mMSZsz+B87N8EKgBcwmzncYhGe2/HHchniGPsbmVTLnTPzBBhhonCZmm7J
ozjal3ndmmxuofjYrXDb3FBYPEczvzKWtdlgYFn0TREdcXgS/PV5buFmg0cU+tGxBwwhRPe8ibtw
Vwa4W2Dtwr2qp5kUFXrppGVFBUKmoa4nIAKF7R3aJknXZcckN5Dj2VDBr/zpthwCf5x2Eu7G/K0v
u1l9sepktjB/8SnmEcSHip/3k+k3uADGg2Hk0zaBkVXCqC0q192OKYKJxbZsKgRHdoifiS7feCJm
5Hb9EOk/k8Lv/OvWy1L977jeWd5ZiAd8t5wLVy3gtQIGeypujNL3R+eDETmJbR7zRiHdfC59N45z
jKDQzvL0/GTc7C5Hw2aHvTetgez5+ultAUzSEjgsC35HwSGfegw28a/uRhstqd7Plrt4prSFk+OS
Wga+n5XXsTtjsK58ZZZRMdaXmIdSn/Gg6HbGNvZsrqaHpM+tpL+w6t5h4aVUlBj6yclNxtw03JyB
TbH56bnxt4pvrDmQAEKWpGOHC1/mv7TNIvMkn/Z+PaZMOqbAaNft4gpsMdLljz/VM6gA7wz5h5Jv
7+OMXd/ZKK16t2HnFMvdIKtWXUd+nPzyaQ10nxEyHOX3bKjM6UpaE84S2jkTw/Qd5kWpq0FnUcpc
9gJ/RrWFSsIxBV+xCr67jdcYH6w50xVjAGJ6tlr4FAKkBb7cn32botUBz7Zh3PWIQfS4sRc5r1w8
vmvqUvv6HtRxNeebNhekHB+kPRoiOirDtLp4k/dLLRFDRA+aXaFqU8dpVyUUjjZhmDT+dYS5V+Sc
2+OsK9RihBUdXZhuFaninV1HsaN9vtoOr/eyKGpIypaPb+UQB2P3fvDywcfVMDNVaG4SWNXTVTMY
Kow3VFqXJt81OCMNx6T1HKJCCk058rZYBgTepxHn0/rOaq2Bhr6qiUCbLlNimjaBvdTOt6U29Cvn
7CWS3qn2F7FsczmMZY9gXM13PARNVrO1IK15wy0U24QYX3mNWO4kot6M9bgUrAO8VPSvuQ2Lh0oN
YCtLvg+tbGEJFsB2+JcWjVPp0AxWwjeuiyCqs9tFxvoIySq4cWd5nCgWW+BBdsmOXjzof4hhqhjO
zohE/utxlzkgQPlLLpdn9q29RPmA0IMzWka0obgrxfce0U3e00uzmb1CiNGTnrnQVwlrdctazdvc
yf+yjLhtzqLFdYdvA6HPaZELA+x4hltmFt9Wg62dDwQn3ohFAnCXe3PCQIR1lCR6X0yeJHYmFGGR
Y8mE8gd7K8tBn3ZjggPqts+pIX6IsP7J7qTdm+JoNRTpww3mOBa+C65Tz/lHIuAQ3Vqzs/AngXAW
xGdS0t36Km64AzV4YD3ME1pxtGM2/LZJaC+ngQP/8QtnKSYCA9oV1hi962fV0P8rXNn/DLCN67+0
IsmQW/WckcYgVM1qMjdhU4OB21uj7OUe1znP+LturcZ4Z7VtJfArDfqw/aC6CFgCvmJ+am5So0cz
pOsX41KoPhnSXVjkTnk2JLTNrlvKrvSy4liofN8WhjEaAGWzOLlzk9bmheO8pFD7tCWc2GOinurB
jF+FlZ1V2cn0OVuCGvuQBcxNLXb23Op9NKp+mS+bqFH8ENeJrpf3SaCPynAIrflSBfCGvwO718sQ
McvGO09E50Hdw9iljG5V43b8VcrWE3NKV0T3kcYxFgxo6SkA8du4omTcE1gW5VNKRlrlyumHLLti
wVb4TsDssjaWVVC56VgmYXgRwNBgQ7tjTtcX6kCmY5zslM0x53AWGcYOj8iuoIr6eLCRXHjTcEyl
04FDV15rpe8LCBjjj2Xp9Hn9lCu5VqzD9dNZLoo8JsGsjFHvo3SeHT6fva+r60/Hb67hCLzJ45Fm
A8Jga7aWq9Olx8TLU74+rwYcJ/hrgfJ1EC/7Wu8Jc7H0WZw3mT5Uq7HT52cF7I7pKlSc66FyA731
n049oCt4+mzp78aZ/V99Dt9IddwM/KmNMF2GVxNsTUZ9QVTlsSkH7v/hk5Wtd1RUT3o9JN6sG31V
iLyUgVKGSRKjyjHho7yqYJ62LW6GdEn8NO2S29mMl6L9nBtxY/jb0RR1c0ix4ZNEZ7cb2ZVNiN2n
c+4+5qX0xxH+o+gxRtW869iDoXORx/xcXyrVtASIyXBr/kJAy4AzxFQeTcatGXc6p7Aejz4RlHrd
kNforZdVrm9M+wGAvY5Aj08IBJBRBNFnig74UWeYNYc7rL+FgLboYLXLzdAH7qNIJDy/UZ+F3Rqy
uGvBjzAMUZwZZv4ttWM96s0StITLbT/hAF1yDwcB3lrXfWmHLbFxUHqZO7Wlj+WumqjrHGqnKvmV
eRAWk26KSH8LMuqCgZQsafdMmoOzWO/tpijb/DumT05r3SSVJxiKOhvwE7Uw4jX49GoDQpfcD6dA
a3gYqSoN9PNTcFvxt8zwu6a4e0oLrExk6ofs5rD/PBuOw2bEukbpQnXBlXTrlkqH4SwNMv3S0tU5
oaMREgotINeh/4R4Jcc+VpX4ep6p2RdMx1PukdktTk3bxnL1lyzTiIz444i55nDbhrhaOBdDVFYx
dJpCfyD63D1fx+v7mk0EmsCYSK028EZtn446AaN2XSgbUPuYSM+sdLM4axz9ak8fEZQku/V5K1XN
q3lOB+h9O6cdtt9H7K5qPsaqM9zYNJW1aYd3GG3o9Vx1tZ46NLv1LnoChMi09Hktp3TIA5xseHgc
aAg+UlD6oF3iNXWV/4JWhRPUjgwffrteIfpr5kWrumWH9IOwL4si6TKI1mYmzHJvOEaQXJP319ld
MBht9VeUxmFzH0Q8b9tblemqYxR0svrLlYVJX7/J0djGwsssWzmcWZOEsu+VhdfhL+2See5yWj3i
C+CwBgorxM4FjEvaUOassUTsov59LZZl/tJUtVOi6NqmC4Z2VSts0rChYWacd6mCctJtROTVmdgs
NXon/Z4FHabF5ynBl7X4XC5t2fjbGexMP4GejKcg2jT9UE77ZqLJFG1AdRYYW4iCBfWez/UoXaTA
6Ku/M5UOCnn81F7iZsPYiMC6QuamzuVtCCjHROXQLAZP3bgRkjf9UWKnZBHsssT7YFkUrNSZiDr9
fED/4ZTvG6PWP7mFJd0zhM9FaexL2+7LG9kNmRmeTQ2SUctFGMyqcuhlLqlj7ZeuFVm8bdzFbawD
vcEYb21Z5XV+NnW1ybulTUVXN9tE02LR/cE1tzJa9CgrvVBGlreOeODEh9v4MWt+CtkysyNgMeQ2
RkEk9n0d42nnRNa4V2E+59+7TnppBQEYgQBrr7gOlR/zErXZlOBcJB52bRAKv+S2CJnZEelJX236
aLGwE1BWMfobzwjMokS2UnrS3IYBXLvwS7hYrBs/i9vOBshgZd472+t1ulrWrb62YS2rD7l84pwp
tnY+z3wF5/FXKjNxQ4iM5WKoYkcrVl/KuIB0hIzHu6nXVvqzkFOkY9xWHrs3hye1TO/jeHK7A4s2
4khnoZBMLg/XkzzKH86Fgr9z2UtHn/XOTFnE2TzedG030ac3RMqhB9s+23E9HSj8xnl2/RQuaGBX
nAi9lDrqk/jFrTVta7qYwPk7JOFVdss9McbM2RcuGgxbYWX6vtIGgw7tc2foHDMPS30AB2HCTiVe
BUR2ePp2rL6hNoQsDJQy8ZCTxqDpm80TPsX0a65ZiLPrgBeOfcCZ0Q0m3xChhYExtSupG+15achq
OIjezVtx5iPSN4fHCFTZtEcQsmo+OMppbOa6Z9iIGqwaz4yFzblqSSy7/+sYr/x8IkbOnv8wLo/X
GKPrEqsBIO131a7twiHd0iFSRDZziVhl2yWNFv6WUwPiOoNiq6NoRt7KBekxcVZJRMmmNRwNZqjQ
auAXyseQp1KYQcPx6XCNpZExIQJ3Zzxbq6SkorKp43BhDcvHzCdTsY55zmzqVMEOEx1U1WO6nsSl
vg7WdGv0hWK2uSKitaJLDdY06ZMuxEqXAyLsLJ1omQ1qx/W+yAzt1yvneLa/zVi6j8vRY4AnJM5c
7vEfTbdRiLRUyEwk95D0VfwxGuZGnC1ZasTLdsiNwUESm/VTuhs3bdx5m1CisFqsAUMR3lMmMD81
ddxM39IRzatplyZM49EthwyU+5DE852MRTmi87c4GCtL5SyfSK2Wxjh2deRN2cVM+RE76FbUi7ib
8Dgwv9pxaVV7e4CUYlBcjrAFxi6p73DARsS3r2+x9l78fJMVThaeUfc2Mg6yZZ7FXsFJ+W7FxWSf
G5Vq8h+5QpE5x9gmOFbOFDXVBVo1g3++qMEYPpZ05OKbIcn0vuyqJGfQp4YE71e8DHkS7fwurMTO
BSLkc2dBRsE7m2siltp1pTTRduKYdOPsnb6aoVJtTaqqqJExciSPSH/hG02/0SquvLTplh9PN66n
LJs0QGc9j0WCx/uK4cT6wHX7lFtlEkkS+AAJS6NCrrAHQAdjswpYlN3jRT3h+9a7x/U/PeZQ8M/1
rprmhXLjSPWI5ZEBvhTfH6/cIl50qvmU5z5tCajdOq1uzFJn4YajGvMrZQP5oxnmLKDD4up5PywO
cmioTwR9KW0YPvjYE7TtkBW2S9XwlI7o1DrLGx0tOrG0+ZWiRJbf1HaY9nJTGmaNkfOw+MLfzcmk
QwY1XX0PMrgg8PjIlRObX9QlYiYbahlcJWUjrIYUtLciATgyZoZrpMwkrp87kfVW8ou4VBC6Fjlb
0V40UzZlW25lY/GJLeWn2rhjbs1x03kgRc5jF6OeayZQjteJqENE4jLTWTBSwzYWTV/Ql1N3j5tv
392TS/Q5Uhywou4w/zFZhl07q/yHyg3UnzYqAEslOC/81u23/WLq+1Q2jxpnBj28mr9ha6bLXxNm
Af59DoQky49xVw78njuberrMZNLxu5aDabHKH4pHAb38ugWqBsIRd2lD6uGomskkkLZkDORGTebx
w9CFrX+N84w+CfD8xmXm8BTD2HEh5Ym0GzCoNjOrsQSisR620xvLQ7SjfN/QimTC/MdzqDedktcp
HtP51nT0bQPPTB2+ImshF/UMm02BIE9XuhhpPh3SuujEsNcIjlHWtDzKIP5o9357nD0T2BdF01Da
V5VX68WXNWbNfCNKPzDRdufogkbjy67jYXT24EtMgTP0+c73ppiFOT0BrygCFxE1jxILml2NxE4U
bdDYFTAX5scaQGlWVExwNOYSjQg1+yeuoMP528hSeO+GahjML4vMqLgDUpP+dZBJm2FDBDAZPyWu
1Q+fns5Us5IPxdMRoOe8j4NYzj9iN2msfu8AntODhqAiYz3SF+Frk3LrYYrTySAyGya7HAW2ZO7k
liNQn5qtZc+KU9NxKQZvA8MuGQwza61ObZAiLPpqP0VIdiNEKZHnGy+fygA0Y3WmQQFCEBzap1oe
dVgyB6UCHUSeLovJEHdcKcreLxdgJQhyTDhZNsPEAlbD7M/HoHGGkDR5npFW3radN+rqUNJRETvL
8PRlXsDy+6j2UhoN0UMUKB7xjwplLfhe1tRAn2MNpSVT1wLg4Cskhq8T/DKrmPesdvQPRlp5XAGy
IBtK1Wznx0pNJobAuWLca3ldKOp990tWJCa5lzUt125qj0O+daJwnOwvD+2ZPyINfKpL/vvv+u/8
pPLIRTFV//nvz3463tfX38v77s1fepf9BLFV/1Lr33r2yd1/PvwxbS2N93/2w75SmZo/9PftfHvf
9cXjWzz95v/0D//P/cOnfJrl/X/828+6r5T+tCSrq99ZBBrz+d8TD7b9D/BLjx90/vd//Jv+7SfO
QeD+A0AKDSRwE+gS/c45CN1/0ADW3sJgemjFadWbJ86B7fwDyykuaNotBu8s7aD0xDnAghzcEZh3
dNsA9GGR8zD2/2z7MWD/bRtw1R6iDQ6SDK9rdjKYDoBUz9tDdaOU6JSCTdOF86F1LAxwuP2cgI1o
ZNJvTaiHp2isCoBVEKGg/54/RRp1IFE35EiUg0ORvAb8aKX5LjOc6ES37dSjViCDPI9G5IXK4YhP
009PWVhnhrGL/Y0wT+AZVigC/aU8HMKRG4AZEtFDff6lQprMbsFVDk0kI9mBncCtYhi7Bh/XVB6H
KJLHsjMf4mP3FeVihxX0/1fYKx3cV6YO3Db3DeidyP2up86y25j8euyPfm9jLmVwFgWxcwoe+cp4
ghtlAcMxB7sZ6VH4DXTWybSzQMv0R0saxuVCCe8iKamltlRRTjTKX/tC2icH90SIgjQJnz/KwpjH
WMyqP3bTEB4DJw72MZf+zR8PmzYwRVjCAX4BlO35U2ixySQMYnW0zTi6wY8s+Aj6s/rz7wJ7C3oB
pgsAgtYQkz4Y0RWUlEjoYriXcz3FH8CPnRLEXsGx9BJkXiDjEB8Auq21YakLhWONUtMxsav2nDup
whXbDM8LVQQXSRQGNJVxQCszJMn/fBThmYCeQAYXWWK9bH5bFmZuBKUiaT/2Pb4MRu3K/Zj5f6Z0
/kDQYPAInWSI4BXWkKZgMeusKW15xF+9BrLRGFfWlPlbrFJPUbRfrvOAUEujnDljR69VwfA3mUk4
J9j00JkvFrvH7Kb2gbuAyz5/e+xeexTkM5/zQIucrInzCjlDd9FcCQhpAcrxLQIShp0fjIUe69uP
ermlkM/87VEryIzTTLOryoJHqc45q13hXU5JeeoLnXrK6hAZBoMCSGvUx5LjivzWtd5ldXLKyfvV
YdMgBhuhXKwbVpEoK/O5bOgEHYMlmc88chxYQ162y01Y2f/CsP3zUetINFBdpjrPFyJlD8+DxFuO
fmbfv/2QE99nfSj6vdPIeonqI5Tg8JjGPY5NCAtRUsYC9O1H6Wl+fv6yDEDPAp5ku0ZrsDSUtXiO
zbA+5lzbjokqvTPaveUhC8ufRMPiBHjs1fUQOexcC9Ssu5Z5SRMDcFAY1MciyAxM59JqK4zgFBL5
5VPwMnUBqJFA4b+wlkanRx1gsBtA807VXT8NYi8jdzy8PXIvJgm2GMmbE4CsxP1gLRJRw6fLYmUW
R+5/A0DKVP3tpKo5xLKlh/j2s158oYdnobeEgCWEk7UPEqdVzOWeZ8nBn77HSTxsaLWDD3r7MQ9U
i2ergefQLwcXxM0XMN1qu9aeFZZppYqjGYr02vCj7KrCOmw/Cq+8Wtqqv4EoOb0zgJFeIZBs3wi8
57703KRyirphvekwh38X9Ihcwb7MLzkBuo8VpdMT4KUXq1a/J4MOzB6oJCjJ52cMri+Zl6msOPZJ
H32jj+hdg1tojkbiBjszH/44/0A7D/YkS0krmqCg9/x5rg3+A8G+4mhbxt1sImFbmMEpB6pXJpmj
LDB5kst/1kw/sSACI/DSOIq4aA9BCX45hnZyYujWIDqPjE0fmbCJAQTD/VkF/qLpHdPoDXHsmKbv
skideecbTsUF1A0lPWRQGFs5tjCv4DD95ThpdKRraHJppySVgtj5GAINvhrnJrgqHQZi0xiDvpwO
aKpaeNcfRllb9QbAgvzw9gJ9OUQg5cGdYtaNEd4LxXvbmZeaQ0QcdYdmU/aqPmuNOTyxs1/kTtoI
kguWC40GacL1gU8L1+zDpscGvJXx11nm1rYe5+QwD352CaOmvYrH+T5AnPzj219vJUFOVqOfDLhR
K6sB4V/nho4MKiOkkX4MUhraG0rPzkf6r973WragZqnjB8MGTYfpw5zTft41kmLyVkJQXa5gN7Dt
YmAT32hANd+S1J+nrfA6Mzll8vhy+3G3IL9DoMzXCjkr3CLMQWuckkwcF1+L0xf5N/pCtO1VOW/n
xelPhKXX5gMCN/QWBwZ1sGagFlFSR60Jpln0sbMtaW/tPX312Poqi4++kO63ngLOUc5+9fntGXlt
wbEQSMXI1bXMxPONn9ptjuV5nx+n2K/3KkWhCN7FSRNse30KA7NFUgzaBAGeK/cq7lZZ7Y9ZW+RH
4DpttYHrNm98+pK3XTe5F+BLnIt5ttLPi3aErhfEKUdILi6QCjWda4Tpnx7T+n30nQ6CNhF8fbZl
FP4sKqk0+EtTsPiNEeMWvKf+eHARtMeohVoFx/Va0KJdZkB9hZcd+5T2VEKtbm/l/Smh0Vem8NlT
VlOIRcTcS46LI7Jr5V5wnuO8JIwTMeO1rcvO1Wr5WhmR7P35SolrF/b17KbHeShvwsp0PqZZ0pYg
wTzssFIq3N1WNrPrIwjjZ58KsHpbF6BVeghz3zzPUHqp+L+R/bfNpvolAaGfYqu+NhIoMVFXIoA6
7loiSdWZYSVxiIhqP85ntMiW927hnGLivMyLoASge8Ftibs6w/F8IESzWEmeLfREaEtdeBGlXyPq
0z2Z+3BiAelt8TxdASwB+9oC/a+Dw+pR6Vh09JpVeqS68gvy6k2XuZrqF3yWMj7kof3j7QW7RsYT
nx2MB6A2sz80z1KP8G932zS0hkV30o+GasSx7LM52QAzU7uGK/yNZS3j0Wh9dTnlaJctXlIdZO2k
75lK78vbr/JylNk5bBwAjA604xdCQ3ZtzpHIUjJCXD/9EJZZGk5q42R+eSIYvIz2zx+1Ck714qgU
nGN6tEmrD6A8xJln9fNxyqLkyu8b93/5PH0c/DbIlkujuol5ngkD6EAd2/k7E2JCg8qfNlB2Tolt
6+Tt+SpiVnVuB9vXYzRXAQIR3lYB3kuPThpbZ40w3QINKirb23gerHcAoQXmnLLa0Q4OvwKIs369
PZevLSuGGKIPx2mIY/t6HTvCaGCFpseksZsP7djXdwGVadySYudyZJb3DWIUx2J2xQUqV/G+D9NI
bOTwp+UHAiXKIOiaPdSn1uqqdNCCKCna9DiBaN20bLttP/TtJvELc/f2d35t/VL/0ikPhVIKbs8n
OZ4GHF3rJD22rSe28HTFBjmscFvY8pQh2WvrF2EGGHcO+4UC4vNHqToHj1MEyRGBuPTCSadxX7Ze
vM/nDKwgXb7D21/tZZil5MolCmSMFgBaJ3FiaI2oyVBqE0taX1btYP0ycVY9Qfl9Gft4CjkDVWbN
KXygRP22S2BsSNU1ZnI063j4IgugYYioWAebNu124l62k21+quT76ldjhWqWJYoX/ioUJNQaSTWr
5Ijoj/y41P34Abj+eCIAPBwR6x3pm1rmCvYbTLxVIdZAfHwqjBz3k8ItP4hFzD8TwsLFnDvxNYye
4AJqVLp3K1tSH8ur7VAF03tkYsoNUiUnfUt0AHjxOqR12mWNUuo6/0ybhQCSlwy1E9U3ggzuDjCV
wQkKQDqi23xrhrTiYCw6zX2dW84eYX73TMR5/k7aSXLuVCI9dfa9NhU4dXBVR99V11ufr+rStEYj
M5rk2MrIuTdNCJGlP9Asf3sxr6mZ+shzCEnIQ5AMUhxYPWcenbnzUZo59qyHH7Uto33RtvIyKrE3
lNATz+eoTc+jpDP2spTywzLN06lM8fW3wNGNxiROWNRbnn9b1kLUx4FhHJw5X/6qxtZF6rTqYcQU
3bbpFSrmUyR2Cvz69ZIFgNSyqP7r7aF4ZcQpOWhTKspk3AdWIzEEhCzphsahNAPxwUA3Yh9G4hSj
XH/KarHRwCO0asMLhDFWp5/edph4jQbyR+rOUFP3LkvLQ9V4E/Er+vj2V3rtYWwvJJi4eSJYuNrP
Tga2TQzKOEy56A9cSYM9+YT33iuq8JKoL27fft5rQ0jUd7VwJmp9azVgbFZw8kHG8ZA4EeBSSxsP
ZIE4IW/66lPonMI1YgwpEzxfLH0FR9fvW+MQ9FjnSB9pcCxbTpVrXgnAME+4/oJfY38Eq54UTQ5Q
qA1PGVovf5/MtPyjTu99M+nAxTTjJR3u7MRX06++Xh2/P3S1D5Jibnu1cHvJ1eK+U3JUl/C4ouPQ
1e4P5DXisw4C+TGWcXD446lDyBeZlsjDFcled/tEBZFvyBLjECWpezQHov6CMszx7ae8khawGHG7
Y2iZQUf/+W+nWiZ8C6/wKTpoXvp2anFp9OoIW4TMyrdvP+qVVcI5RgUX7078/Na3oQE8ZoG0cnRI
YTB/DsdmuQR3fcqw7MGeZjVjpJWQeym2cTVct3RsSFnt0hbRwW+d6aAhZMBM0AjdVDia/HSssTos
uZn9DdexWLaTNyQ/a7e3ru0Fyk7gi2E3c+a+73rHQMUObL61kQTCbTcs8h0IEKQWeiS23h6blY6p
zsqoq3JRfLCj5ia3yplMLjXAcbLoALBXXqPoAPZusZw2zDZh2ZflWW7A8txQzZxvs2LBaT4y0+yn
QG/p1gb99D6dAzvbKMtcoM8z5XLj4/lUbecx6ZP3b7/tK4tGp866GkW5n17G80UDfrH3DasPD8ZQ
WftIRtlmHo1iH4DmOXEcnnjUuu1ojlHit2oKD2GXTTccE925bU9al3E5pWt66lGrrQ4pMI6DWuHn
AJz6UyVa8yygd3LVpP0pxverj0I3BQ0m8ArIaDwfwL4WSR7RHT70JpQQeBJ5ip4RvvO3ODr7+7dn
65V9h8oTPWkaqhym66qPQcVnmOY2PEC7XrZGGi54RAenkrbXnxKQhesz21qbuhQ8fs5b1gSV+34T
VZ2xkWlVnoghr+UlfJl/Pma19FDDWswJJf2DA8fzDgsx2t6x4YK/Mn8hu2Z9h2yGB2qbeVsTxFi/
AQv9Z3ZFj3s1JAf0dOCMonVeMgaFFbsm8u5GWxobLFdmrAcQePoXpg3ZT4QftOGxtzpUlyUCny4k
K9/KrCM/4WNSlcnZv/IU6q1o2GFLuDZADOd8joeyCg8UyX/9P87OY0luXFnDL3QZQQO6LVlFtpFa
rZGZ0WwYMiN6b0Dy6e/HXqlYFc3os5gTJ0YxQgEEEonM3yDnHQcaOi4HLZCb252H9tYB4aG2lxEY
KeLw3mS7p+0onpJEKb5KxTHDvomOSm5HQ+0Ocd2VThdbHOI2H8pHRCCAnAsJ03VGPez1pbs1FDiF
7fLk6cTZujzEujVhh6XgDzapcX0HerZ/mJcKdgI0iP/hCNOdIA8AGcEzbZf69DTdqG1yhBEwssjg
6u5M1nEkZngjwXLowSCPwcsNPNsuKkVVP+TVhM1qKifzAdWQ9KEArXYnLA2AK2y0x6lKmr9fX8Wb
g5Lhb64ZqGPvlUSmUVOqKbfgt0+ywWMSbpAbCflYD8P6gbLxQKsBOfHXB72Rhjsu1vHMlQcd415+
uqbDqdtZ2PVNlltP6K8Zge4ozdksRvs9Ps7F23O5zXqKVI7qPq+7LXj+kWVNubk26sBZHuoOOhX8
7JNZy/bgrryxlNTB0QMDPQi4YH+WBYJZizoxCtJL01nGqnOqeFOctKatfDQX2i+ti2Tc60t5q3ZA
v4bKs0mdAoWL3d7M6rLpJlYaCzGRlbQm9f6jHqdVHVhj5XwbC2KkaIzqOe4bC/L91lGTliYeK1w7
7hXyloNfdONcAibDQxRUJrnzPnAaKlYxi27YgVtH6alcxs5X4WkFyK7+L9/VRE2GCp6BGuk+axOA
NOHEOXbQ5F36cZLoM4h4cg6qhDeuVup2m6iy6mik0Nt3/2P3YLck1Z4AFKC+2ZxHFdn6dOyPnAFu
jgJ+bSsSUpLcN2HjEWmcKGOUBgmijRL+Hc5fFb6+W24NsmlO8aShq0/H63IquT2pTYFGUpD22XqG
0Ox4nSneDLXaPoYOcAwkyvaG3i2Y4656WhTSDgy363xXx1ESttl48Flu7TPQKPjeC9vd+taXczE0
pegs3KKCHjrsnVRi7SFSkvIjxPQjQbFbQ22W5GSKdO844pdDrXFVGHJJ7KCzK+tkxVYK2n0cgypR
xcEXujUUuqCbQjSADzbC5VB5ok32OsfoZCt5c1qLoUSwxy5P2NcdJnPbDbl7qtFGIpuj6wnOZl8o
1qA01yMwj0DrzPs0V3Ist5QzRep/bGWIPXygv1SuM/ptpRIzev1fObQ/Xt+QN6cLyoSNgj4PHefL
6UYyjfKcXiDRa6yC2nSo6uWiOnetK0+vD7WlplezJTumdEGIRtHrcihzRjmiVBcr6BtdeXwxFmhi
PfGhrWrvzVTHNUpW7bmD+PrRafv4f7iDuF9N9D83GPtLZv1HFIndIYcco1lBgbmdZ4tq8Cdi5UHw
vW6toBJFsXq7CFCGMvVdgl4rUO/RX7ECBZKhJ6s0qjzoAvYvRWv1R3PFhrHpI+vc1Vn9ZZRiCtJq
7J+RDITj+PqCXwUbfspmhrRl0CbNu+3P/5jx2mr6nGMoH6CmUj4KKy0eLKgyrw+yM1QhJm8uO/io
oIa2lRv2jUGJ6Cr0k0gEwqrH5by2o4YkSFcCv4SsOgfIsyy/IpikKWQ0BbuVBvnqp8VdG9uzDRhe
nhSpNp8GWZdzOA2qO4WT2Ve/a2nnJqxim1u1i5rpUR2LFt4sdvTTpxm95y92T9vuPGmyFgi1aFOF
lZGaH4S5LVj+uW1fXFWowLKOLrjFfZobL65snHaaQhsZkfeo4JV+VTmpYLeu6l0zkVaoma789/qy
7s/ly6gUifB1Ae9Cq+7y2zVmnJe6BhnC6tr+nMF2PlnDpMJB7/vz60Ntf9VugkShTcPSAZzFpXE5
FIyLyHS468CClG4wCT15RhzR9udYV56TRqhBDuX5+7A6+QFtYb+0VEXJmXCtAF1M7Nmj/9xESUy9
WifwAWL5TV3216o2zans4vYOscr4bl77+fvrs90v7MuYVJ5JEbeB7d35TDDB7fSJzymKDj+9eIZE
l9SOD7xuOXjB7rNsKnACgVy65chUuYgsXy6s6WQK/rZWG0Zco0GhMbWxxvaVusDgIcrqHizn9vf9
+SG38Sjls1XF1lZVt+X+47zr0EyRAx7bcK6MPqxnfb2f4qydvTHN57OWoEpMC926n7m3H2mxJ+Jg
wvuA8/IDeAhi+kCP8MoSq3UzdCmsog2XobcRUOGC80oVeYWDwHa9b7g9aEygYrfB5vZwMGdEDZjI
24Suk8aVD9V0+jlb00Y5qKv03tFGnELBkYZv3ToMS919Y0Nxbe9ZNiLC+8OiJYNQU/Fv4TgZnL72
86rZRxylG+tIuQjCFSUyqmP7D2k0jlRabcFTj5T6HtEGFPBi5ch/4vokYPWN+CK9BJ5kUAAutwvW
sarVILIeUuuRf0tIivfk3hV+70p+9Ca5nhG0MpfGnsMLXgXdthtLyzsXe8oqTJSy94Tdax7FmOL0
+ge6PnBg9hBT5cVBfnHFp1HrRU0pIpRhi8LbCXqoQHTcCKXQYr9H/+rN253htm4Wn4o9vy/oz1nX
5BUvvVCpJ9cHNIQOez4fQYFvTIqHK8riLirX4Mv3n0nLsxVhkDocrfxvOKAG/r3irkdIwJOKPh0s
4Y0PxUfeXC02aBmErssPBcfRNrF8qsNuVlfEGGrcO131rbDa7YFlbGhXMkE2hLP9ij8ilYgQ3tFa
DRPhphDvZKHNXw2UEg++z/UGZxQqAqrGBWMSgy9HQftr6QqE4ZGmVaMABhRlem0S4Vwa/UFEurVs
NBkBoPESwntpN6FMRSYuhwYfTk03eir4P/r04/rGFHZbNnY3ABYcFEijdxNSKGSbxYz3ciOl5uPr
OUA4UI4ab7c2nMOTju4sYExASpfL5s41UaBxq1DmrfMPGjc4TCyudc5RLfE7u40OEqxba/fCS+PW
oD6/x6IWo1bmyFtUIWoMbuDYSuKXifI/HFY2wqayjDcWTdRdBJrHRuqVLKqwBlt0rvoC3D52SG/f
cjSEIExsFhP8v90XwiAl7rTUqMNETuUdjwzcZ1k2AKeDezDUVSuA3cDD0absAvpxk6m9/E7YXqel
knFLUKEdPCdzACkbf9Or/dElxW+8hB6TsfqEgTVuS91BW/jGN9uuDhC7DL4RMi/Hll1USIoLdeiO
8eJn2tSAOK2OpnjjAPPXg04G3Qmx0NplpjphsY8QWwwxDQEQPBBgs774mDrdUdi7Tp0o/iPkznsJ
KW4IyJfzQRXGUiBD1CEw9CSI2tH0kOccw6josydjjXW/Bt9xB+wz/qstRH/3+sV1aznp6dPtgKQJ
RXsXPqD02k07pnVo1+7id4puBjRDh4Mdc+Ng04HgCgaLi1Xz/r4i0ShVzGu5hAezf85WBZB3iqwT
L5kcS6cqV6eDEa8TNYeWJCwii6SJBohxuayI7lbKRBwOkZZuH3kf8vqLa/G+0zIcmVfYwh4Ag7Y7
iMY3j8Ym2EzYxxoI3OzluOYc9xXK94SweaU5NabKlxilxwen08XPuRapN46J8TykVfeAc+vydQTl
c/AjbszdBCXHdUCySP9x+xp/3HGpKKU2qm4ZaoOrPGQow7wXKjXvHgVGv8706T2IgLdiDIgJYPS2
2wEnYcL3LiZAeB862ZABdSDH7pB0QAhCiYe3b1eTHH8jJ3FUuI92UyNaO2apl6HaLvHHNWmGk0Jl
4fz6odi/S7e58BGdba9u33H3fEpsuxor3DbDqB3SD/Xa6B/gq1anuR+SU9TAuczaRPHqdoxPr498
I+6YPNs26DWefviLXM5vKEc9M7q2DNHEaT2Vh5KXG0sdrLoqD95sL63uy0cbs+ThxOmHb0IydDkW
/xbwkGzKULGsn1pTvTOV4T1SZycE8Z71YbqzZIk//ejco+d7yvGxaI34rmuOfANvhCDK0uTMFCLB
NuzL3yjMxNXApQWLuiMCllXpDXm+vn3nwAHmtb+9pIA/7+KskUEdKuK1CFuhpWTLhhngYHKE9b0R
6FhMXhwbxpkC+G5N1blrtb4EwCwwScNZsFDuFTBnSYQvo+0ob+2Hs1E3Fh07leyCJGaXoSOYro1D
Y+dh2jXqqWir7puY5Hrgg3kjnmwvqM20YlPI2KeYJZqkqaHleWii9/dvMuv9GWnpDvPCzH0o2kl7
yKZYOyKC7kXbt57LlqA74CY4h2Qbl/szQXK4SiBthOBRa+kpY16EKO5rd3ZhDSE6ivKMEJz+EdE9
7QQhYZOK7opA9oJGremgodOs2HtFrX2Qglw13vhlXGU0fLdn99bnuPxli1JwYyckV7VRTx7yXLaX
J1UM7sd954jsKYrSNNDV+IOdlO+ySj6VraN7mTn/ej1a3Dg5AD42t1bKOFud8PJ3ZF0lJrOFnKZY
g/Yw9m4bLMs4HUTDm6OAuqWvxx7gLr0chToj+ueVghJbK3vg0Fb3EA3mz9enciPwwWbcPjVQ6E0p
5nIQLBSdRiwWUlZA7U5zkqy+20OQGt3xYKQbR5R+DhuZFiWHZ4+4Nmawtysaj6E145UTp8S33o75
emT+699rnB89Bq8K82wXuFIa+IsNTsgs93OTeTGlUN6cNY0fTAPpLq+MlfSTxK0wbNy5OClziilr
4bjevCzJY4cRIDJ3aXmwc299SiRzNjKxuTW0tj//IzPYMqVZi/BB0NSpO691qfgKyMoDvP6tb0lZ
HqtIeh4uQJ3LURw7iYukRrqvxw8yGMupxbigAb0nKvUgNF1P6KV6S9nAfak/7gKguiRC2igahhCw
FMSI5x+9FOr9wd7c3k6XNyWjoJC23cp0tvcTwiDBcFGtL8OmQt7Dl0uTth8FidyCZZwT9X4l6yE6
58nsxJ6cmr71uE/1DxucHoBsJNcf1H6Lye+BjesUhOiGnRIxdzi25f1M8KibH2Ztx7/yBD4xQP8y
Gh5Xqx+Xk0uuaiEPmmm/5sFIP8uym++XulzOk6p3H/JMdoanaEYvAjoaVRlKe1ljyFHFVN8pRMCv
6oBfYIhKd4eOmIW4WaQZ/7YGaBPkCIzy3Fit+j2NZPEfHifqcrIHORu+07nqj6RVFuRPizG6Ewo+
OGe9qcvVw2sK6Ca6jzXeMZ2dHgScG0k06827i1Cw4XD3VdYFcWqkFg3o4Vmz/j11rvWtzUzFdzSl
+9iUifZeK4XD/d3pD3alRifNyd/ajSWN5TdQNAS3Rya9f0Dw/iz0JTO5cqw1DmZ9Wr25MTEzxRzk
4K1yaxNvG4tuFgPirnp5XkZkKNUeSd1Qb63kXC9RfuIB/vaXnkuVnqY5ygYwwF6cTP84+25jmFXr
dkWY5JFxZ5Zyeirg1R2c/VtzIZmEU7vJMdGhv5wLYrEs6SphcDX1ZxV51zCKSuUgdb0OMKjG/DHI
bsESfUGKf2GQPM3ocWZOHiLCl/g0zo8YTjeH4hVJu4jS7hX5sIrXsba7qQinWEU4FPeSIAKt6o3z
MhzM6vpiYlZAdV4KunQodmFzBaqzqFbBB+qa6qFvBh0ybV2qfjF2TYL+3nzEeLlO7BiRO51qzvae
2qeP6PSmbpcxotn2xnubkr9vLtI+4Q2OqQ3KLMGEb/XBbr+5ohRfN9ITWJd9WpfnGYVMnBlCa0rl
w4TAH81YFF57eznq1tzYjLBL2PA85mgP76k0ziyntarcPFzSUr4vSt36nre28vYSLC3orQNGz5Sq
pbG7hOwerx21MxjG1OWTjmHItwFd3oNb6MbH4kSRRfC4gDe5xyLxqiD/h0cSZnURI93aavctarCz
D6daey+n1DpNne0c4PVujmpymfNiAtW/z/2hRI7W0i55GENNC1phtCg6ztmTFeVqUMci+2qtrhm+
fuHe+m7Mke6PQOEIfuFlEMHrUd+qUnk4NNp0l7qIQ7Z2+lZ1MiI8Lor0fsk3N5rHLoqwlAKrzCEP
5drG7+YmKkqvNqf6ICJux3aXPFwMs032j7i7DIklZpT3QhNp8XuLPNf25qH8iahMHrhpb4VF5sJy
WMrEeTCGSLy5GrTZ8NADBpXH43cP/OorfYmSNsrCtRLD04TClz8jPOrPE8rzUy+6e6Us46+vf8Eb
TyRaiBROecUhJUZCfznrFAnQrEHkNszNKW3PXDTuU9p0Nk/h3vgtHaf7OXWq/UhaNeGPjQdZoih6
iFtm9V7FKfpgR90IOnQAQcbgmEo2vof9l8ROfLSbLITXLn0Il8W5WjSMjRIjOTinNzYvgoSbrAmb
F3zuLhqUDgrZxcyjjKxi8LKkzc9VNh7lSLcmZG/FKTzQoSva25//savw1+0QJ+erRnkCnXtdmwBh
X+e9YcqjNuDNCW3dWvJfHi/7p5mN1L7WmgyVtO6/CPpXD2qaHLG9bsQZA1QEbGLuQIBau8M4zgmM
F0fPQsOJUjDj7XxuqiV+J5IFz5fYsu7Bex69zG7NjBIxGRc1eNrQu2Qli0p0sFk2lAUirM8cXf41
T3X75fWzcONepxfIJftSIb2yiEfXDI+UkgenbabyA5bA3XOVRYibjFhT+UNkmAcR59a0XGistNIg
TQMlvNwb2dI2wxR3FE602glNBeV/ZVGPZAlvZem8JFE2Y+mA4u6rD7iOlJNA0Dd0i0k+qImc7zHh
TN8ZzZg/Y90Ub4lMcQ+cPMVPYaXelpTrkQfwjXPA0iKwhjwWZZC9ylqf9UCd15g446ziK+7yqdeq
qFZ00XTEpbixrBw2k24NkxZs1ctlHeUoZ6dc0rCq1eq7mwp2Z+9Wp9d3y61RyMbonHEekALa3X2Z
LgFwLzlKMYr2b1uCyjRaZApeH+TWqoHz2DhJXAzUKi+nQlmZOkeVpOGcx4pPWW/yK83CGU03hoP5
3BwKXR0LP17aIvvrp1xlZXWNnYRaonxr4zk6pVJ/xv7vyGH05kBse4ZApY5Ky+WcuP2aaUE9Paxt
K/brpVfPxpwmnha9mRRC5gBv56X0RjP8SoxFILeCqoKOAI5oqf914FeFEjvn1z/SjcQB5SnKrTZN
9w27ejmhrDOnUgfvF9IERDMC6kSUBvbmznbmm85nuVj24kegX1ZPFjA8eIwr5gGB6Cp48fah8rG1
dTZC7P5tuuFHh7jnfKGgWX9Ip6z3J5C7CL4jP1diCfTWMv02Hkj7rbS6EbB2IdkdtA69qyoLJ9su
A1eVo+fg8new/68OGQkkSQmiqht6nNLp5dIKC0ldHtxpqLnyZ6uM00nVuugg8Xqh911kftsom4jC
VqQHerS1mf64o2kGUEJO2zREvl1vvCXtAYQoaN0VSW/85aRu/mTJLMJAo1NCO9PG1Cs7vXyPbWDm
x32flwjNT2OwYmPmFS2Sr50h5/MMkjAoTGzPujQx/aTFKs63jXZ5VpbUOkjkrk7VNgd3K8OQxaF+
vFupElnJTh9YKZEMfX9q20qQJTsW1iMzCe1BsHgxBr9cMnjKHCj64TYd4z2lRaQiz8C7I8ui6wg8
xEubnZ2IEumDSu0keujtDXFbdDO8gmhuf3XrEj+5tayRrUEV3nMizXmAsV39SixDCetFn0uvj836
fVrZ01OSi/g8jnhs1Ku0gbSOFfa5Oo5wxiruhwF75GpScSCTwrhvI+U7kOojMv313mOK6DrApYR3
RZS/3BWpplYasAiUnOrCfFo2l9NcNOnBOXqhHO1XElFsgCA2wFoIk5fDWJkRa0U2JmGkp643rnqg
NvpfSTuAene/9qP+KOzoGRm+whOlCHgV37uimLwIe56kWp7navocYY7pSVWqXie7oC1Gw1vQ6qmN
+aD0cb0mW0VqI6aQYII63J0UqN+uIug0BqKaFuyualFiZTyOysH+uo5mjLM9AECPQO3cpywxpkIV
6gVOUEar8Sm1s+oHXnFIl0WQpf5aqeIeDHhrYhung84mUDD+ufwKeW/P3cjVEGC8pNy7Ge8uY06K
tyZ8gOY2qMNGrNtax7stZboplESaHfAbOnkvxiE9bTJ7/8tcAIqQoG/VgD0h3DLqYW1K5pINS/I+
VltcaMs8PXg+XQcckizAxNuzkYx7z0pMHL3G4hpayNA27clqEw/nsf8q0CkH07mxF7ZsDnQeCmeU
K3cHBJ/xoU56xwqqOF4eZVvwBDds3h6TKb+0i3V07m+Px12zgQ+Bf+9utlSYA97GsEBKqD3/yhGV
TatEAWpAdfMsa808iNw3tt7GwgONyr0NAX13pta8GjREvazA0Qf9MUrM7EzNaA5eT1Jufi5SIUCi
MNfQDb/c4DD3XbTLtlkZQIcSACl3vbHgmbVYR2z6WwvIXUTg3GBuYJUuhzIWB91BY4XfQvX3YV1b
48M00+9Y35ld1hxsw+vV27QD0QCis04Q3cOyhtSsa+yTjKDTF8vDJZUPJRXjIMW7Xr2tDUdLlWIo
l93LdfhHhlBn5jozjB44rfsDEyPNN6nTBh18k4M63q35gH4QZMc8CoHIXy7e0E4FEUHXA1xDC1Dy
5ngq4yJ6cyBiPiBf6UnzmbjeLkdZjFiVMb7LtKFx103zUfui9Nr4+a17DgwQ7ZnNTh7XiT1mzUV/
MqkjqQcNnk0BQjRpkDWm+qnXzehgqBvLxt25MWzBH2janti7CpSQa2fWybvb+34S5uNYYgn0+nxu
DsLHAeGvkRPs99rcRjjFA6sIrKJaqPbbzkMqlaMu03VJbss62NGkHhusYl9VraYCgdeyxNbcqbrP
HWaPqKyoaEp+VASJ/bMWyR5XSbXJIalFFYZTDcTq+L5e+xWVqRXNz/NqmdNRYLyePlnQCzYQNOdG
PrjcNGpcDhLXLTUQsZX/V4C4pP+vtged4uvoQdlcpZK9cV9p+++KIm65lD0+tyqLTH/NcRY05uPi
3ZS0jY9BZ3dwsm8OB5eTzjTCVrB+dpPKdGguZawGHJj1vmqEHqQWwkzxVGLZqpZHoqxXi7gRcEgA
yG24PwHrX443RanoBM64gZgs1wPPX53VVbwZ3sQoYES5lXmaQTXcRZFGXVGfG3Fy75f0l5gGG8+n
RaAdMPxUFLM8eHvemhNFCp4ClrGVXXYBf27SrG871QzmRmCGmUbNOXaN4iDSX32pbc9xR/LKptlw
BaBvoSmmjSJE4CZWHM4uXQAxrfK+b2wwoyI50uC8Up5/Yd06RC9QKJuixG4npiNtmxGx1CBrIzqJ
zYpvGeYhfdH5ayuAAwjRNAmlaR1x934tdNNr8X78ihOHmZ3Qnasb35h0ffSdRA7auag1xeDiaGss
SOUAIruQDf6wrwepLXRfvCdoHfBwAcgOG4Tm/G5DjxmZFFahIujiYv67AnRxXirFOhkNPDZEk5x3
M7CBg0GvY9bLqEgMUwHZmKS7C2WcnVW1Y94n8ZoUT/UyuY8uSh+PTuFMd0mLd4SXW7XEAbpRKtbA
cgIKgfWTqLPox2RY41tDNb+H63MD+MJeUvfI9xiRh0lksPTdKhFPCxJCnlos/VuvUUZBlwqFE+qq
m3HJ5WGmXDbgLTMgjTGI5Z2QjUUVy9bffryAWHAfaJsMN1Xc3Si4i6P8kYtgwYHDNyfkr0fBDnv7
vkFCAZCiRn6IUPLlKHql5rYhHSPA1aGO/BJvvJPmwpLyOmvp7ngSiXsqem9u/W6lb9hlMGJsOFJ7
dvmc24uGo6cRKDQSPcAIsHUHtztYwhuHwtHpYRPhiYYE3svJyUqMajuqeiA2WW9XY5wzSmvaKZLc
515KUPRAJgxfX1/TLczuziLSB+wQUElk1HvVP2spBGKbCwmDNsfeuMzF50zO9llrsLTV3Gg8106k
foyc5ffrA1/lqxRlyB23JhD/IMl5Od9WsxEtJ/aQFY/9eZjK8SlHmP5+GS3t4KRdV88YC2GA7QVD
zEG64nKsvBvTZhwXLahSFZJ1lzRYSa6iZ9Zzo+SniJLbz0RkmMHblXOmST2erczOhI9B63BGT657
ALuxnrKl6YKFkPtQxAmeL/aAzK9Cw8wd6/Sx5YB4yaKX/phqTe+/vmA3rjB6rgB0iRk07/d0Mxdl
LpVPowWu2Vl3ypxnfkTP5OCM3RwF+RCdETYSyW6p+lKoFFAGLVCs7kPXR/bzEGXawabb/pLdpuN2
3CI/I3AN7O7+uqeWOasjFvPKSsBNpx9uU+pIjU33S88z/X9YONJBm4YghYA9KLxKjWSM+kYLBgxQ
PHUw7Pt8xZjq9VFe7OH2k6K6zmVMGKSUv5tUhSdQV8yNGqiVWZk+zOjuG4ZiVAQphDg/lLxMvtaJ
nqX+bKDhRilxln1QTNQovTgbVSiRjtb/bo05arwOuc//DLtfv8uow151dvJUnKFCdKmvdMIs/A6I
dRoi4se9VYhxbRDadq3vZtm47kkYC3pm/A+k29rQppT8OzIqL81E9W8pI+eXS1PvP43n7+dJOPLL
PCipALFjiG9YNuSzB7vb/FvEPdQB6C+D5qmw9QC26g7otQLb3dkvkbj9y8kn1fGxMqEzAq+z/lRg
svkt7rCG9w1R6pM/qfXa+VrjzNVGlikGjx++mOf/c2rbTpy+wpA9KjLLs2LwwZ5aO9WPg09ztd2g
sFMoRQwLnhmd4cvjb+GwMjl6sQQLlSZu+WFEV7F2eion5hHb6/r8bGnGRkUW9O2vbsKR55fUsmYJ
0nrq/HgU7odEJsWvt84IIDC3BRU0Mgd44pczcp2iWUFyqQHvTPusz0XjzUraYHU1H+lRXXM7eBZT
+IWDsOkmYyRyOZZqjng1r+0aJLzsWp9H7HpPDaIikSjLtLufu2xS0D1MsvFUjLH1FRuV5odey/Jx
TKto9JdCUvIVeVX/fPMqbHJVdJMQbeLo7U7cjHd6VkPCAnza6r4LvfNEN1Tz9AZL5v9lKFp1AIb4
tnvtL6J57HZmsgZdpMkzur8iUFRHAoCcjhb8OhEgx9mqEVzLG7p6l9OP6qAMTm0uiIhGPKK1Nmo+
aqtYAMiKWHlGhgxDoXjBD/nNcZIyCxp4MHlQ0AB9dvmhzcEskkjMHBPprg95Hf12TakepDnsGv6a
yzjJMHTXkWqGZwJ3+nKYZsUvdtbcPohqmbt3rTssyrkU2pqfjWiZ/xVmCxharWOj9qzBtb5OqZOp
rIO0gBK3fRSdknoutNNklpnuIeGrCC8djDb1NE1qCVbFjamfyWRmcU7Muf08u2ud+DJK5wzANQoT
d5ggUoBrS3dug7joYdabKCqfqyJajLtVJk3uzz21Y48rDG0X3A+y2E8jqnhPTVli6bKshZ35panH
/7TL5Ch+40yJc3KrxnkHpi4Wd1bcAo21u9r1mlzqn9VxbGNvwpGZlCrK4uk8WV2Zn6O4TD9aQKJL
2kexM/gvEvWnaFTjbdKdzP1NSHZr2uIffzK0xWo8PdLLf9JliD5BPCg+Tk5s/WqjUfkExE7NkW9r
tE92q2l/j8boKN7cOcWIMVVNwaDta9MC5azL96LQdODP5ux+qMaujjw3tzPTX5banoM+aQtkmW1l
rd+VaB7RJF5rmDlTqowxLUSH12XbOG76xGOyVIN10oZnCvE9BJY1Ub+0k1Okft4YU46Ax1qW3pqa
ZeSlBqIhm6l2UsJH06PsRHNT+0vILjXOstD75q5MuvGrYSbGdzq7A1IjG4Q97azpyVKUpPCcmFPz
JUqb/jFNVn09t8KVyUZxq41wqJuq8h0VI+7MmUvHE2YsfrtdZJlI+ZgLQDmRxAZ+Z4v2YZKEWC9P
pfoVVxnRBWRVsXtmq3Qfi1qZatwBNIygtFUfKPJYiTt49pIpd31LO9VDnlKJuLfW5Vve4+0e9I7C
OU1GZcEXrOl5XE5uwxlOU3pjbmSMP53IFD+U0RqQ+Sjt9GHlv/4xxe3Cl+kcMlC55v07yj2rETT9
ZHyeJrcYySrVZODUx9L1LX3WLSzDxuR3ZdTinW7K9JlGKJoUSuGkzwW59V9O3BYkua5dTaehdWhB
qJnW/OxWiSPTaBeSqSl9VPsEO4lI+mhMD3WSmz9yMA506qhkMrPSXcU5zuLld9Pl5iddTpaNSLyu
0VIbrEWepM2zBYv5rYSKmU9CkKqdcb2zywXZ2Iov9wyglWzFAn/g62VC9WWWSTR7pYMFeIDnTfNb
r83oX4SL2m+VA1nS63njfewp3xu+7vIwhp6gde9764M9xe/atIk+y6ZVfvP8w96+nca+8tGQtf+T
0CC+Zdmoa2HnFmIJ9Mkoy8fCEqy2TLPuJ1wrs8JzL3GSQB+TPPU6Z8qeKvDCmW+LxfnetO30X0q9
6COrE0F+YBPNvoqM63+1m4y2D19eqTyJEeh3ZPTHz8si1Sas0X7m39ruNJyMUjNqf0SUOvLWJs8+
UwxNC1+lW6d5FRoBP3qXys15wXLTPI1LxA7JCzP6h/8sBaU2Sgt7dpklfmq29hkYo8Urw1TsvwZl
QQDPzHLHM7R+eC6MBq0xTEJttmWfbDr0qcs36Cs7aTwDcO2jK/WovY9QVp8CjpT7wYqFg+HZvNDp
F1rdxV5v6bRIU3T8bI9Cn/xMdrd2HrgvmZESasajU1vLX0aZqb7MDDjGUl3EQ7u6GptWSxz50Ouy
gaTLg27w0YiNS48JSnzvbKt/VEwr/RhZw1yd8qow8YaZVPEpSqLyo5W0vcUnrDVsyaxBuzNpYTzX
rgWPyabtQ8aICk977gW2CYo7VMD5xvTdip7r51bo2hpYdmO2DxXOea3fpxOKwUvvrq6fTnnybnOi
YW8Iac1BzXGbgnUe6iqcxqypKM1VTnWXN90ECCYtQbDOdf9PQU+i9xN6pKETxYKI21RI05e9NN85
Ywe7vNBb7UkFs2X5sszG91rbI09W4uEY4spJGK0wB0wfsHeOBzxTEqmFpjURNFt4L5+7PCt+Jroi
49BMnTkOhimr0rBAh4unHam6EaamdEm7m4TYlMVp8y8DzBRhE/ITmLSu9gkzj5z+eqeQCnSkYhU4
XGXJfaTl9b/XEuvTsBsnW73Dq1ZPPJOvmPNhUhhDs1vOpmeMkVN7MDWHf0onVVFdyFSoPpUt1n9w
28awbS0H/aOj58W9MQJf8FLZ1rNnGIgJnDM7Tvu7iGisnvR4tBXE4Wr7U4yYueW5XFrvOw6d/WDb
jaIidy6KwtOzqvivSMcOzTEEj77Rv+8ea6RoI5BjWkdRtrF5WixrszxH7qpMONtUJUG8i8zZs7MM
FnimiIrPjLz2fTFHplfzwAnH1lb9NR7eQaLqnyepmFxG5I2Zp+Nd1gdm00wsAeIVWJjFm90mLe7x
WaRznHlg1+JvvamUo292E3B+GmzZgzqaza+agiFvUnM0My8TKik2ibDSnIqsIg2OlqXVvLix6vS0
LLbybixRKqVEZCbfDDFY79ellWlIpDTmU6PoXGiJlime7Wb4PY6laAmYbTY/m2PWfyvrqKh9o7bT
hWBq5lC/pNZEpxXUSe7VUprTiQNTuOe4nIbvK82UEHXsxXmQSZrftR13xymz/5+0M1tuG8vS9atU
5HWjGvNwoqsuAJIgqVmyZcs3CNmWMWzMM/D054M7u9OCGGK7KirrwpbFzT2vvdY/EKU+C0OY8zYW
Q6gcolyKvlhyr5cbLTLUZNMqIU5qY6b47RgXuyYuYZLpmqgUL5/K7JKxTDis46IpvHiWwtJTkd27
nlPIs1/1aSRd3InW/FDWhvYSOSZ8XbNJB3mbtjby9jmd7dxE4b52ZbvmeGgLs7kRdV29tBU3nY8u
IvgzrQkm3qscu81LOHQ215JMljkP5OmToo3ZSz8rKuFBVU/6B9FLw7e2/h6lOyXJ5u94SttPYzrn
hHQluewxaMGaqIAibFfqLbPaMG8GxVw8Lu+qzm6/tV3afyqQ507dCgbyYzxa/XceKMR3pamUgzup
DfGdjuBh+rDEJ3dRN0mR36cRapYORl69Cz8BdklttN3goecxRt48zjCGZCfuP9S1an0qbaP9LOy4
6a5RK8i/wWMWpmc3ilW7WSDV19bYxD+MNlc/q5pe8jjUg+AHBxt3c6PqZJIwhM1Cl8/J7zs9Vz4K
ObMe+mqSgfVkEuLy4BjSajNyzEkbdmPqHAijzHErCmU8mDPLCUzwsnoEpAeEUyL4r3bYWncYgYnU
HaMygguK3tedXKRauBmkNn8qA2G8CNiFRNFJ73yUDDXSECQwspcmcKSbvJ7yq2RQxm3cK2La5kqd
LT4McfecZUX1bapaCGZZEJTzhwF+HUsiHqOHYnCI2q1QKBbei9Ae3T5AG5E+iAl6c16IjwyY6I89
Ii+PUSHFKfSMQiqv56pWpE0vk27dWJz3pUsWjgspEbFh+aWikIVFIiI0NmnYqjEvlSZLbuTBnIqP
TbzEHU2t6fNGjDLATU6C9g5N9Lr0cseaWjdjqV7ndS3fTalkYpIhDxxvhF755JbkdTNXibB7de0u
cSZXOGgYupQUjXCvOjjU4Vw31rFLebrstqK1w0e8b53vBRUzMIDWGM1uC5LvQVQmhj6tKUtfMsxU
ZkLpNLofVG5RN45Jro21HsyuGoH5ccciLApXCphOtmMe5kejVcYIy4teu87Q+lX9xuziH2Obdzyt
VRFsnGTMLAhr4/L4SDSl9TC8KDuvRh5UOg5YacXoS9jRh8RKe53zb5LGR8yIp37v2HM7bTOegTg7
ymZFeR27VK4ZR5UM8rFmV+7MYI7zfQU74VKt23baCC0h+T2njtgFsVo0aOJpxo/FMJpYdMht41B0
xfgd2KhVHjNdC2u3kayAbJMaZp6ANPFZ0wp2kmgtLpKi7sbmRsV+ONuHdZc6Xj0Ysdgo4zw+5lrb
PQcAKkNPdH3UeOrQls+xE9ehB97S+pYnMw6uXZ7PpmunzJ8X48htuLrU1p9amVIfwK/Mfk6LDuVA
mLGk0LLMCC9RkK+krdyaSrLVmjLCo46bWXNHQO7hJjUTOdxIc9gzPHO8SA2GYs78Xs3gX6hWn8RY
rKBK4ptWirLGYHbkkMOk0IZrJDDy4bZvLPOjZKGC4ylDy6kty7G171uta1w5sEnEIYOL9h5slwn0
K6k9zwj7St5XTaqpTym+J9211DSl7aG4lF9FU1gVB0dM0XVGnGC6ncj13OUh2j6hINTe1gpu6u44
F0biORLBqMfOhnw3G2oXeDnvjIKAhbK4a1dTQtiepOIB8ahUc7s+d/D3bLpmcE00o3MqKk4z+C3T
bfuxg2mHZ4dRH12oueZMF0RGmEJYpWIf0qqUwdblyMN6aWLVD6kiuh+54ETcDGKq7gfqXXdZJwj6
k5D34UUSNClnBxwJ3MbKoo0upVKqR9ee6rLH6jITCHzHIztujIaidhES0p8htjfRRphGeTuO2KXs
JcIAXwjqoduil4Mvk2CkNzWhnfDstpLvyq4iaNQGuUi2fddL9TI0VndHSr1wNq3o2sa1Z6fS3CTX
GLhWU8OSeFIuOmKYkYVEkoeiPlA+Q7kQMQfPMerrtiACCctPliS38UFAQ3qyZTQTNvMc1vMmc3K8
xdNhQrKRCKr1246ELhrIAT6h7WSNLxnKC8emN3i99jP2Xy5MN3SE5LLKAo4rO+tdiPrhVQMD9daO
SvNOlWyObKUKM3k72VWgur1J9ExmOBEWmZI4cmirE6XnRLZDSmAe5G92X6MUp5Zj+71KqKLt4bsF
u2KcnWBj5k3+rWu0Wt78hxb1RYkT2rATy4u4ECrBYyWNsuH9R2nyZq8yYAVUHCxC9nbQPlglqafQ
QB/OQxQXpzDEIZzIJa8e6syblj7wnZ3fluK0SA9RRrdBVpN7XNfElLifCm3Kx13d61cIaZrcxg0p
499OfFkWYDqEjk0Y+WQUX2ekkqmT+lKRh50MnxT0L7SnXJ7Oaey/LXrgVIyjIvw5aqUsuNetcOY2
UYgKPFZQXXKVJVF2W2dOelQCQ9tVha2dEWg4UfBe0P6AYRfxBNTVVonEOa602TDCYTfoWPwZ7OOs
7rndtPFRQvzEtfNK9yoUnF1jJnjPkrvEJIquf9f+0IA4pC3cPW0pXwHve93xuu250UO1RXkoGfZD
iWFTjsrBb08irSCXA06ZHitrYQWhQqoJtaHdQdKEU11bDeEB1jG/mQdGKpOqFTh8eUEwrIGrJMbS
uAh7RMaDob9KUvxjSMcaSzideu839aaSgKU1aFKKQ4suJ2nu18PWjm0Zzn2a7arWarw6yuPbZoyH
M5WEJUf+OhsLmwagFBJ4pGQRSHjdCl9ezxrmhclJKez0hHpm8m0MehJu0hNsM7Dd5wDlb0u/FmCw
hSkHY4gM6mq/pR1Gj61sMFV5IjwlS6SNBRbOQ6D/t2l58AxYF4QibAECmtUgqnNjzIHRTjsdmxo3
5qniz2hzn1kVb6bqZyvQPCBnUMxemzOlSZYPnV6Rsi+leUv8PLuzUvy2oNfSCv9fXNUpMa0xTGFm
DZbS5hOVh9F0DbJYu7jF3HFupD9Fn//z2/j/wpfi9r8XQPPP/+LP34pyqrHlbVd//OdN/1K3Xf3y
t6vnsvnbrsu/P7dxkf/X8iH/+0uvP+KfV/E37PmKH+36X736JVr685tsntvnV3/YYtDbTnfdSz3d
v8AIan82wHde/uX/9Yd/e/n5KR+m8uUff3yD+9gunxby5f/480eH7//4Y1Gs+c9fP/7Pn10/Z/ya
Sy5ifln/+5fnpv3HH5Jt/R28KDRW6iSUarDH/eNvw8t//8j5O4g5cCJokVO9Wci0ecGr9h9/KDa/
BJJkcRsymD2DZd8U3c8fGX/H+ZvEEkcL4mkUsv7ne72aqr+m7m95l90Wcd42//hjvbs4Y+EkLIp2
P2WK12DtTo1DNJ7kBgmr6GBTlFj0AUPqd78Mx5/N/trMukz1sxloVaghgDB6U1Sd5gqk84w8dSdJ
+PzIu3T6GmjfSXLepro4UzV64wf4s7UFJEVTCxNldXkKuqQE7Gbfrq3rkGDKi6vhcyxZtWdlGY8H
vdyOQq5cHTBmbUe31CS/IE/0kFvxVTlHVCnvEcXk7RI2X0GKfGgb6fH9AfnpHfzrUfrzO4KGBVzG
4KPd/PooVQbQ16MzNn7gjItIr+FppWa7JQAIdPCkh0ipPlSKujdC6b4UFNZnXriI/Y/4JjiXsjoe
hBQ1ZJxSdRNVBKTSmJ2ZtJ/Fw/V3ZI2B0eLuAoCxuosj3ShmYVaNz13duUE1uUpXI80RIY+VqEdJ
Lz7r+KHbZRV6czJe4VqJO3pl+aOW7euow5BN6p6iuvoy5PkDlib7ophJz8mBun1/OBdg2ptvuugq
g84G2bhGXfGM1KyUlIkfckP5JWCDbYy/IplL0huFY+2BYZA3r/PeJfLdvN/4+kBfphKcEN7o8O4t
wLCvpxL6UGkK8vJ+WsPRNQP2kfT0fhPrbQoYRYFMxXoGWgZsbtUEekExgNCk8TPZvuimZh8bwlcK
8wxY/ycY+ddx/NkOcDmsM2zSgmvYEEl1+OJ51FASqV/C3C6vGlwstoWW5hsjsxC+sZNwE094MyAp
Ru0wqe/f7+nP+Hn9FYhBZY4/KvX87/VoGllupamQal/ojrhEaGfY1lnZf7WHadrBBa2lY9gO06e4
xFq8lwLlKRQYbzRpZ1/KhiAnYmZp/NKXqSi3joXPgZFp42GezGGvGHzUzjSk5stYB1dB5VyX2L5f
Gbnl+HhsHOYEaEykK64c1+TRCPR9pTNvulLqfA1q+WYIrZteFJj5zsHHogDq0ibhJQx/bc/XuJRk
6gOTIDESgJD7oJPc8Uab4sygd/DdguLGLsFg6DF5HUMkVJhrXAMaObocsGrZDlZxaCdZcQdVdkHt
I7fSCumTNCDgKDthvg318aueleDnzXgD1E7amv1eUwd1q4EyvDSc6MzG+kluWU8HpEjCCGJLaEur
lVdknZ32WVP7aRVEWzUhCdIlQ4Rl7HwPrw4Fsvi+jUgNVCOYnQ0A4s638lo/RJUmv3Sx8dh12nAz
dJrjFqxsQHKZ5aNcM7lySDZq6nnH9oZLRoUDmS5Ln8aaH5Y4Yrh1pYRfwoRcW5x0ey4RYxNq1ezi
c/bj/WV3aoMR9WkE6+wB8POvVx1Yn9GYQUJzgDTSxzSM26twbj5UXfryfkNvQmh28oKZIHxe+O9r
FuaAfG7NPV/7pZwKcuCzBJwaJ/bJ7chqb1OA1Nu+SZ/guslnAs9TfUR+C9H2RVSd7f26j7JW1ErZ
lrXfxIV4qRr7inSw8hTM+TkQ7Pq6ZwgX9hfxOucqYlyrlgIC6TaVgxLpF4uaBSA9RO+p+DS+Puu3
4Om///aggqRfhKx5kyxKoa97pkh9kA9Crn0SLvq20awjmUHylGZLVlO50uE3tcDr32/0xHDSKDB6
tLphDa6jDIDzCXIrQ+1noSY2jpkAmMavV9WBrr3f0qljmXcCE2eRHiYZsAoWDKwznYoCh0+m/iWc
xLNmDbNPUsjrHTKRxqKA0bU/KpnidpOJb+83f7KjKE8QSVlQ09ZL1qzs3qod1k2tkcg1jCszancN
qdL3mzmxaEx1eSsTJfOW1VeddDrUVQNYwH4xq/2OyvdjXKebYipT10yVD6VyVmz9hNIr4ThAbRUl
cpss6nrdUHycx1qqfLV1jE9muNQVm0MUO5y+U3o/TWO0kTSzPJhDqG4RX0ie7KbcDq1Z7AxzmA/R
VJpn+EKnJxtZKGBP6GK+iV7NTirtPIyY7EDetVbnuJU9PZfOt3oE7mDNo7SFsnyL61fjDq3dnIn6
Tk7DIq+iQvkDyq6+3ksWWUijpqTsG0Ny3zqDj9btpWrm15Mafk3S6dxDdR09cVaQ5SIXwwwsj6RV
sD6ZUsiJaVR+OjtHtSo+Vck5BtqpLqFrwuXFUws78tUdFppJlwbzUPlhHWHa1faAS6Qamw9l+oxc
zEV3zo3wzQvkZ6f+anEtJxA6UT5SPaHFogy2SSD1N2VdQqLJ++eGNMq4xdYPbYvCBkU+NCAZzEvM
Tp76Rr1OzRJ2gjH6gdU8o8RxFVZSxr/Xxn1ixS/vb7pTexs5Fm52tM14BK6A9Thd5HLedxVghOTR
SserQauujSS6+/eaWS0qQbXdNLu+8s2mkjdSi/5tOi5QepBY77e0hIereAW9vb86tFpORVo78TzS
oXiev8Vav8166SbtzMeWcuL7TZ3cqT/vOQsSBjyh1TU3WLIKRKmp/EQrUjfXL0XnmG4tlOvGNq5k
Oz1IIt0D/sDlwAjv32/91L5BVAyuqwGGmP9e79NhjAGilSwxsFK4e5h2/7XJxvLzv9fK6lAu2nhU
IyIzf8ImkVzBdoK7+H4TJyIi8qPoC5JNh+K1FsManaAKmkorAaGMV30xPDnjfK80ya0VBQ9ylaUb
wwnPRSgn5w525EJewOIO96zXw5ebnTrOpVWi+zwqvpSP4Xae7nPC2sNocfgFYLxks1H2IFG0Q6Do
H97v9QlxZp7U8EE5ZWGovxGqS8YpGBEJYf5K5UtRpZ+kSFCwFIOnhNnHsRJPiHP8QIsz37a4SrhZ
kW3e/wo/gd+rvcJbeaEPmXyNN0njImZ5iTIHkGbUgT/X6Us8K/d9PlpgFyTL7aNp8gBC3FVDrR2z
TFDu69VtFOvWduSdig6PI+4aZP58pcqPYWMmXtH06W50bJBQQBWqUYgD4DqvBrvj1cV87Rj9gmKS
Hpo6ai4UIBmTVFMdHI2LcXRQXmybYlMpifAtylaeovXyBgI8RcR8/tzFMW+6MKZWKTULNXi6N6V5
2piSAl1BDVD0LKEjTJp4AEafbsxCvy1r6wDWMzpGAJQ3C+nHi4bsKg/L9lKXqZqpc7zt2vDD2ANv
KYV2HOvxMrSBVgmIfp4W4nqWzWbvZpKQNzq5BVhBM7imKE53vVQ9QFCAeC6F5gFxj5to1AxwxnG+
jcSQPyEPr7pyEVxUWT34zSwhC2Pbl31hpHCDJNMzyy5wqVGErt4gpi5qILgkKn5QOPsaN+Jay6dD
jG7gJmwctOKKGiq4okgHMCa/f/Mv8iTUzihWcCGv9npAkdPBrbT02yEH+TEA8YrC6E5u4tvQSe75
rTNn9Yl7GcUsWOEg8uH0rp/6lm2NEjqFpU+ld/LK1A69LpK3gYJtydzH3tDmZ7r4JqXFxYyKCJUS
SoU/Afqvt72OTxDKN2ZBkFmpm4p65pbEV/JQ5KAi+zx+piRcoBArnG3pUJTOshfqz5d8tfwqVEvd
DcooPShOosJEGqcbEDr5V12CmNkpZuMmwJiHM6N06qSwEazlUkM4lK2qvv7O6MaIifp66aPifYlt
zrEbpfaIQ9qNrUEcq/GPcoNkxv6tUn8AbHrQ66E7c1aciBMwdCFCoGjBibV2rNKHSrPaziq4bTLP
SFv8TlskoGbLPtPbZZGtziRUKZbz8KdY/rqQpTVl2Q3FSF1aZF/MxNjx4DgTYS9H+5smyKgvhELF
pOT5ejzJVlRdUveFD9L+sRlqAJx5/pgW0Z68TOwu0Y8ZandWY5yrHZ+66qicETNQ1LW1N5cOaE4E
1PBMSxqQSLbxkgJPNprsdoryW0zoJi9P+jOV3RMB0eJ3iCoGzwlyRssm/EXqQ9g1VOYW4zkhjNqb
gvkBsNbWioWz04PhTGOnhnaRLicRSrXjTXajm9IAJCQ2lalh3kpJBx2hA8+jmRelVVxIuvWgVeZD
Eslf3r/KTg0sBTUIMJipERCtIjG0R8GE6Urp94pLpndbQhVw0yLuNmWlbA2EUQnLxKf3G/35Il0t
JJKU8G+wjyFFJq+ej6JvssbgYvP72REHXWouFYXnmt4YXzUBQTYOJxBHY/YVJu6e9NImF+ICSkbv
Sc3MsFgOeGyLom04TLMX1rjguS2AgK1UcNzXyTddL8kFSs0W2h9i/6ZmeEpTP1gg7x3RPlmo7G/K
Wfmoic4AduZcz5aQ/EYCbGEX0XOpgYskaxySa7QvyNP0bqeLaJM4ItrWTWWDtq3VXSYcEHRx9fD+
8KjLPnozPIsUxfKqQ+Ngtc+MVDcRUAvw9ARy50EO0V11eYCVDbpeYJCO+tThPR/Ix2mJDiJJrb7g
nLUTTTo/yJG+acHobq0iOxgzCB3FQoENl1DdS2L9ybSTbAPe2dkVZnQuU3biYgK6i9oUlo3gBNbc
cdCCKP1gOOQXJszEke+zwC2VzdCM4aVdMqtdZdtn9s6JR+OCEaAmBJsKC/s35o3paKj1jO1lPejt
rhtHy0PQN9qU3MukQCDwxTBjPMeQsHZMYwVE/uL0mOTywhb5aNjG13FoH7tFU3aQ57ukNPXjWKUV
/CjnnO7HiVtpCRIgL5I/QXhnveXKpg0rC+SpLwM/r9vkg5YD5I2LovYqORyXv+ZrttBhUjBbwMKz
/aAOypl76e2Bg4EcsQo+1bDtKf+8Pt3GpCqVwB4wJJ3ERTrJ17IceaKZti1k+HxyLgdA0obdnHtm
vn0/aEQSqKwsEJIFNrOcSL8cq0Y9xkbQ41+X4nyJD4bjl9EsILrgqxx+rYPogVWKVGF3lZ7Tdntz
F6+aXvW5amIlymQ8MdV22otgceWgflD2Z2KlM82sU+Iou6WRVWEQWDj9VZ52JFcbHyznmWbeXPhL
b8DgIXXEFCLB9nogQzkzOy1hIIcRSfDArIqLVNGz7fuH0en5QrNgKZmrRIDLNfnLfGHf1qHTneC/
Oood8hYPqKNfm3H0tXec2y6E60ZR6wJs/F7tzgmqnm6cC1+1kA/D0mp1UYCbb3kMhIv5q3TMO+2u
C5LvE9Ridyqfq7Y6hEmU4nzyIZ+Kw5mOLxmcV6fwMr6/tL3qeCJB245C2g7jbgdBcVubS6WWR99k
bvK+hxqTfAYX/GFsykvkYM/Ec2+O0qV5ZD6oW5JhperxetxDdHtmmJvQaOyvqB24dRaieXejpske
ANiZxpa+vOnrL42tciJwECQe0Ng9ZohJwuJ2YdJsYKeRtT5nYXGuqdWyDWSKhzwNc7+RczgXmRdy
+in9vUpS/v0ZPN0SsHCuhUUGfXXSaHpXVqbCBulaS9+WC8+JUtHIU3aerhEvP4dPOtkepWYSSyAC
0Y58PWMZFUmDmnbuT07d7WIVhgA+JOUuqGE9dePv6yAtK+SX9lYrxBoEhgAZkxaH5a2lDFdNXR0q
uK2yes7F8XTXFqUq5JNBoawmLZnIDqdJkPtKDBKgtPVrB+4KIPiB8PBcMf1NTLr0i7oCyWuZR+56
3hpJzQPkfOjXpDdUc7MtrNTrzmm3TTUfQAO6QtI+vr9W3t7KVO7JB5rKUitCIGa1A/RaBnQcLJPX
oZc6qdKmCaKvbZVtlbA8SHp2WUVwn8MFXt1aD2lfn3lcnbg1Xn2B1RB3eqkP8sh+X2SD49Tc61Qo
Unu4f7+jy8esdjpLhhfcIjNA+L0K+NPKxKVsZHAbRYmOxOaVG4runEQXgKu37ZAktInLiAQXpY7X
m6FpZ45tQQxrqtKXOJaDez3JzB0RgZc2+bYZ5OhuKsdhO2nTNwQ1Kd6S8tsINdZIfskPQqp+2EUJ
Y9JWe9+yk/rQduTXwMQ/CFk1d9Zc72EUXVSFdpWM6t2UI9GRINl26JWo3w2xIblRj+Rp14+yR4wv
eYFafiQ/1VxORYj3IOnuHVav+gUOlu0CeemAQLSiyDEAY51TLHdqFD1Qdm/6zP4BFB4zzTQyLos+
3vc5IgGdll0IWtoUeKp4ziAflU6zN3OvXQSDaHd943S3cy5th94R+76G7Zhb9F4sBKtW6NdVoH8O
yW9tUCPxKwOaqJW1vW/r0kcNm59LJumLkZrjQ8vr2CucECqLVs577EkMSJuBtTfLIndVI60OQy91
G0mCiaBWyUU3j/uihBHoZDC2rLSr7qJEt/0OIbAbXYebBkouRYsLjAVCJ5vQVNoNajsxzBv5qWy6
D4MEYUfDFM0KlINAqQg5jwnJ0LpB3Qo4j/UEsTaFPas2l5kFJVULpelqEvKwicQc3EWBgUg9fOAj
xXLES9hhx6iWwVQuycMhEuJFmrXqaKpTeS0jS0cyMUBDOKy3TtIaWzNUk0vbCAtPzvRDLUfGVjdb
+TDk4SX6adR+snQ4xLrSb3NNedCm8DnIIJMkw0OsaMMxVix49GVdeK0tvuV6Wl73c/11IRzSbWej
kT93nYVHoGkpgq5yAWpaTrc6gDDuQIGyC3iAPfh+Aa1S2fcLWwRKrGc6kwZdGxY5ZWNtD9H+hsw7
czcEfeTHY2u5eFAZn6dSp6oB/7G7AJwz1q6tBbs0aWfYGvDiFtLqET5+81EB5AIlE2V6x8pUX8lC
c2PNenHUu2aEpx9GoZdU9RaOx2cEVdJdqIHoHexhuLPbHv8ZVesOEKmvSnOSPw1SaBxDNRS3dVBq
0rboEhhMzuhiFhdcmrakbwJdH74YOYYTOQPfbGVQANquz0252vejIl2ZeiVq0se1kSNkNrkO9FbV
CqNdr83NXZd3qm/NsH14jwkv7Y3RI5+bg3Avy4uMUsUB8CwW4w2OFkUBWVUtHi253SvZUDwbEDMO
QWLc844Wj9Q2YWb1ICAPVW+2z5FWZtsE8V8IvlMzvBhRpKIfrg99dXTUarA30iQlnki6D/GEsygJ
CxfCO64c+I9Ig5dpTrtLYaEeR9V4sqJRQTBKAXdXwrseLGu+ARRYe0Mo7bqaOZm1jhcy1N96o3S8
2GC7BikiDk7vp0olcaRIw3CphuFzC/dtG7Tcr5lmJNpGrcP5pl30Bv3QnoAX8uy5trIGgUCt7lCS
UKYGdZ5sEfKeC9KeNiQWr1QbIEphWKk+BCao32U9WvLWSoryRpLy/srKnP7YKOwZiJhdDu9cah7i
SVIOelrowh0yPcaXOsCq1G68uW9MSDp6jAAQAmJwvk3NHQpOsikz88sgGQ790FxrUTh4QZV/Nzpp
NLwyisNtWTkoBkmxQU4ySAP8WhojbPxC1MM10kr3OA16TcsL2iELcyFENLhZGegbCCyQ4PQb0SW3
QBXvBgUjw6D8VNbJ93oqF/KtdGGk6bUdynsrHo76jGiyFZsFul8Rnm+18kmaZ9IyMhCMzk7IJKfp
cQJm489NcYFU/R1EVTIxcZ1vgV2nG94fn8EjNLBrzHYnZOWTZXBjVAQ+3hRqt3azaHT2neKPUXtL
zu57ZrMuxgbtBGzYDwqmkx5XzqOa8tdOa/2goc5LgbK1VX8RlPHHvNM3g/apb2eQmHX3qTGzT5HM
mxzZER7Jcnk/OO2DgD8iZbmAXldc2miZDJIO6Km671v9K9yu2B1MTG7niaJ0vA8ZGWVy7iSsJuXg
0elqtCNMaLxFvrPt7io3w6Nl54YLB09x4XYZG+TzY9esIdUjbhW02QuCf0fdgbnpeFXpfMzzGPq6
eUAE4gfyJjjtNld4d15ERrcd7e5FTvOP/aBvoMMPx1moS7KUKB6nEDnRHixFuuD29xQepVNs+CTP
r7XwSRlbOFBB9KkvzStNWFjJDZCvB5Hfqtq8dxBm24xhmt9LCjsdqt6j1k/uAH1NMbCY0HrP7FuD
UpT0LeqhaAkzvNaVbKPHyhNeNne6GIsD54zb2fYX9tQX0U+eZYltOyr5V4eEH0YzF3Jd237o3JsB
gtHKaD9nhbhqM/OqbpUUkW+WI2TjPVJ6xzYwlL3GX4xaUNwmYZRuKt0YN5Zce9hXbWMCkg1ePclG
n8zW0+0ZK9zmXuTjyzA1/bGidt8e02YIzdGPsLVrPk/R2Md3RoY9ZnEXwECJtmAkzV0Yi/lIBvPH
+2HYqZftAmzXFqU5gvi1tm8wBhb6JWTKErW+tPoIPCA4P/tJHW4mVb4BjfsY6sO+s8/5UL1VMyV9
zhJRqEcAlaFq9Toyq/Kxl1hGGIw29cJq26ctwlLSQ5EO105g3mqldAhkKqpNxTo3X5TYOE61ddcq
1sXcPMuptGnPIQLeBr+gdDERWZJCy/Ni9VQb9EIKQ7vL/TDovUHt3DnLPbQYd++P+tugFAYxRTMH
LB9ajGuklBBq4AR9mrPwWw9+rSshLDPO9z3OFVhfborqXEL0bcdk0DMI4qqkuqgmLD//JXuiy1EF
NpjsyWCYB1vpPYLtq1kyNu937MT7jMfSohpPBVLT1hnQKInlnNJp4fdNdwyx98siCTRkvZMr9Uyq
4NTKXR5mBD+oIyrwmlZdQpU8aS3asiCom2awM6dnNX+E+jN7Wt5QFNL0zURqubTP1T2Xj37zePmr
6TU8ssjqII9bRnNKpwskO3xUe5arvzwMtnDnmQuxi6wjWntnkkGnx/d/+7zeM400SnU2RIWvBc4H
pUbuIi93XZVfq+M5U9FTK4YUgs0O5fkEKP/18I6zIUa0UAqgFTw1NeWOJ4qH2s8ZxdoT6SWkaqG8
gYpkHtclmFAtFHOmvO9D6HNN55OaDpSctH3UiC36KmegKqcWDYqr0HKApmOtsZZtlM3OUkt41z7n
79GU+2NW9NK+tsVXhBJIITK8LqpgH8MqOpoQX9/fHifGlEapXENSQ5507XErolT0RVYwfXNGRaCF
jJtYZuzVnaKf2YlvjxgZ7tGSr1OBBHDSvp6+CTWpeKyrwo96xHRKI5t32aLPCIYi3gsDEBfi7OMW
nqp5pmx04mX/S8vYqL5uGTllzgaLTlqNjaVI5gX2OYvlE9tgyQExjQ7nNNSs102Es1mlc8z+M6b2
Ijf3tnat8ZyAjeu/P2EnVifgIpA1i0u4jnTN64Yy06mjYOCMsUX9Wa3u60l8LyR7WzXhhdWYZ3b3
qeUBD4UsOiwRapKrG3GW7LEWRNc+JTOvbs1dXaD9N54bvRMTtLwPYVAjYE7JdXUX1HE6T2rElgOS
8KVeoImGfvf+uJ1sgpIAyXrYWWS0Xo/bmOazXMo0McbTlZkhOIWyzId/r41lkfxypYXqmKPQxgGV
ZIZH2dFFtm77fhMnJgTXRQ5A2KQgm38WSH9pAtTLUJLOyP3WkR/tIv7el/o+kqd/4Xbm8xc+IA9V
MMOr4epxBxxlk3Zya37ss+QrPlSIGA3Sv9Sfv9pZDZmlIz5hlOT2gOpI7oyc8GDbHyoy+u+P2+np
/6ud1d0hDZMGBo/+LLoQuBLfSRl6Tv9CGwb0ooVPhSTKasy6yaxNJ1juJyvYdoGKLNK5EONkN8A1
ISUNExds4+sVVtqTPQJLIAHcSsekzS/7/pyDx4mTjFQjoA5ohAZ9WR2Wcu+ATnRI9xZz+kMPuivM
fL9WTXaJasXvn8uLRTy+NCRdMXBcevvLYsamLjWZ/twfiU/caKZL/W9jVYjpFx47gqKMm7WQbl+1
4RQCIRMUH/8/e9+1HLmxbfkrivM08wAFPFA35k7EZCZMWVax6F8qaOG9KQBfPyurdU6TaN5CSGod
SXFaJZJNlkEizbZrrw0c0mYmZAV6MLW2WgQULWYnAtWfrQ43/lBSZ6CMY9xASD/WsTZDQ01kUcXd
UF16hykJ89nxV1EeYqBDAdCt35h5UpnpntZicfpkxb3K7BAhxBhMYF8+uwwgKLygXJawOqM9EANA
YnoHKBnFCEGo2CFECa9HKen5A3PiRBhZrVCXBmdShMkFLP3HxRkQCzcP6GTiIAh9gU6hYCOyZckg
OWdeyjUbdCsM+Q5Wl9pcQzhH8mTnWN1HekBSXSJBkdLoORm4DTEQtQDFpzxzoixnsIcX6VHdp9lg
CUbklgoomxR0jNYmFOQn6vjDHYz0fuVXQALMlNSJa5BFFk+1KjuhmK1ltbRUuXTOT9inV9MAZQP5
A9Zn7DN5swZsPjk2c1AGTBwuwLdDBL8AfdNbMJtKEn62CWBp/OtiI9GcdCjfMwNcTPQRqwWDB9gn
iaHf/pZbAi82NwyBohxZGKkf1ZXZYQI7rSc4MLQTfccD7j2HbQ+yz/NX+/yevl5N/rjh2hYxZ7Qr
SR2Q8tiG0juacOPLE2Lt84twym+OjkOZ88eLHFqjiJMcMBaQsVpCuhNnGYvKKZrmz+Q0byjwz6vw
vfJOeMbtAKpbXUZaLjyABW451CAzQqhXUn/n7Yy2eA5wdNsruFCrZMxMnmP5XgPd9fmF+XRnA6mE
3sfwoGFvfrwb6DoTHRgkbgdUjnB8U/TCyQSDIdxFhWI24XR9OndfrzaupQF2IQDpFK7mqZXVeTM2
oB60N8EX2vxq8CmPKXFtCpgI8orjzaAXYo7WFz02gyhTlCLYiWlMzN2n++3dJUY7oWo8U2yFDjvB
kNGReGFmDfOV37TfULAL4xPKDRj/jyuEfA4YZhtsg2O/1nwRlRuZlYvwiqeKID9dHCg49E7Ht28A
n57aG6luQIvWSLl1YHfrwS1Xy+BLTa7Ob7pvr4TYmsQbOgOXB4obPrHvjlAq5zMxDGDqpJpuKwq6
olXIkBTNRQjH+/yl+Ox81HS4FG8FCxF3qtT9eKlWBplqg5I35yAY6JDX3wD+4PiSvxEidE9VVkjX
pmE9cdFvNwYuihgbWNUB1AVW5uNFo2EW60k6wFqIOP3f7SyLN+CRndh+3x5dXEWDPgIRPnyFcehw
JjXAbCdYryNIBlFSggQgp/W7DVoZUQV9Ys0+vSe4zYiIoiL4G+R6gaIyDWzV2B3omyKh0CQWkC9E
K+Hz6/XJZSSE03BgETsEKHFkNiILGUd+2CcwtGQKi3uFOydFk04Iom8tRsTbkTvjnPdAcY1dBrAd
C1UQmYnjVZww3MzF+soEAdIUSvyz2+Ety2cgGkMR6DgK6qFhXlDPwGORZOpe1XImHbUtilt+tQGM
gn7YJmCNUjk+ZSQjQKEfK7GhJECQgk7P1ICRDARtQh99st80yQSBDWCtwIOPYZK1GbbglwMrIri5
wXUEdnhxtmr7wpLBwQJywqfzO2HqcqN7gmt9PCBvmzjFsbeRkrhAXwzCswCzImAgI7r/DZcD4wj4
exCs/obgK/UzUW71FpcDQysYdpyDNjh+qpA4MEmI3OD5y30ilwB5gQTUUYEBf39kfvWgszuWYsJb
jyakk7xHbSgswPuooW2Cvneb3nAFb8rw/0TwfrjqyAxr9Dwa+ixNHKARaB4MQLl1Vl+hnUzyS6fV
X8Uk5bxmnFSpGpNCfSCS+h+poz686ipL8P/4g/6C7FI8UfQ/s0vR7Dmrfvpfy1ewTKXe//5pXsWP
6Uv1nm6Kf8AXuqmZ/jNqx7HXIKMQ2UB75n+yTeEZRONngE3paEV9oqH6hWxKkKSfcRDwHhPnlAd8
/0U2JUjyz+BUwBvgwIJfASLp19BNnYTKV9UKtkQ49QBSIfACiSN+wVu90+KDGoI0AdUCKLHiLIPL
0HODcmnKF0kyr0umJyxJ9zEQ7bmKgjjR7WpXV5b60JIexwpR9XRgBdA6ByBvWA64wOCKR6roixI9
vNGHS7VMlVY5K6p9GzroxC4c3DKyUoNqxSqRQyKZzAfqKlyU6Vw5roAXOPoW+s4AO6TXTtIt82EO
sutD6wb9VVKC6HPtL42b6ip56R61t+4RWXQ04Et2QXjfq/PkMBX7+njcvp2hkQhDszoP6HF4pqZg
VQ/9q3GbPRQPwJtpt+IruMmNJylnxlP2kD00rwjzRcgYPYGFyd9zDKrd9K99wBD4NUHL3DANaCCg
qMJnPVLIgErlYV0ptA9tAI1rUAh5rtbcx8JbH0kEmSHShdvjVMNrhUuIM4s+DoQYcV4pB3TndY7G
XV7uTNREm0tNuM7lraqTzfAm7My7ZpVcDTfRvWIJwHPdo917AdzVQMDyJ6LoISaALgBXdUBPZAoA
goI3vjtU2y/jec9RNjnMkXj9k4Z5qoo8N5sjefw32CBTUsFUPtq+/3lS4ROhgNIIEAQiu4OY5Tib
mkggkNYT5KeCFFVbbcyRJCgGiw46i1ByMmFPT11tFET4nVc79bIebWjQS3FyT3gKAJOMJF4JwnZP
bQPVaaju9PRoocKLgSuDAotqQcTTAQ+NBsyzPQa2G3b+3CMj/a18ej+AcYQhiaMhP6DbjKM6R0u0
ihjAR6qCkjwmYO0CApLWKzEmtUrbK/OxewHgUr6WCwJOZnwXaoK+FdEi389EAiY83rgALVeeggUY
J5QDk/DX6+TVA/KEJjoFEDS6FjaKQdCm6Fo8EvwL36PX1o3FX35R0aHNIEpCTqTiINsjBmj7SXmw
ItSd1wR9e/Urb1W/+QkTroV1eHkMUHNOlIW39e6Hx7xjjUrTDWBjl6BcBhJwBZbbVXmjxyizJiuj
JPqddFO9tE500d8elx5LLsG+FZPgMioApCWiRq4Uu8uIV9AhphlaAYOszLeH+xAwNCbAV3jz8exb
/pw+o1NQSI4AjgJ9DHTt5gVwLKhdMKFJGDCIDa9jHczeNI4QJqKlxjoVGCqSPsjLgFUmOYIhGvTQ
+9o55AzUuP5S9MkUQ+70Mo/k+49l/jsu85Q0Ged1vrc0+eiBnsw3mNgoaDlVz0Bof1RlBXDHpg9w
n4NGua9HWd32HeotajTndGelIlNBAfj1vACbuiR//p1N/T0uOaoz+eU2UWUCzixkAkxtpCIiTY5Q
/5SqTmX1FC1J6NXtYPkbOkWhPXmhkXL4zRc6FQCOtRBHTgBOB+8ErsnHWUSXCrQrrQrVadEcHc58
dkSDoxBVCGroykGHdm1557nGDC2oUOmKNpJDgM6regSS/bJHSyRJKJic9sm8V/x84QuqSNUgRlu0
wS+ALYPkLTdF3uZUNyGSw0OUskN01clqbIsRgKvn94T82aZ4fzujBUor5N1KdHB1ZgpNwHhC0IN1
gNc0kKLEEIB2p17KYrT9QJKViAIR7zo0my22UBzAvqJthNGt00ew5hksQ9+JCaX76TF9P77RunpJ
LM7CBOPrYdnPBfScnR9iEqOmYI+ozR1AOa58h/Yub+bF8aldd065DiawY1NLro0yp3/zJR+Hh/7d
S8533JkDpo38lsxPUlFG42CneERvS5DH5o8VehWu04ko2dTWGjNj/RFba+peRxHp33yvIwbDL3IY
MCmg9FBtiP9GUqtq/ThEfa3q3N2J9OLCIzW5v7/e7yeiEqfFGS/e++uMxAkKXfV2xq/TL7zLeu7T
goiLg+O59fwpn5dzFWa7TmEgzyvSEUdwFIoCEgLbbpVvUvL4uGCW4FgLNBQjaB+2ycmtSnSSkk1N
j2Q2adSPyCe+nZixfCnRNw7tKlQgY0h0Cfl3ALnQbmb7WzR9RfsSlGPNUceSBjTd5YviohQpuHoN
1JBcG/MJWcx39pnJO6FK3ylo7w8cy9SGOenbd2P5rRvmU739bsOMSYs030MoMsGGaW2Uw6GdzcMc
SiZzUPOdx1Y3ldeaWm9pFEJAoUcliiXWu2bdc9Kx2UV8BdyQJqOZHfMDxrm9FNhhJHSVgM4UdIpD
8JAWrDiQGO7SVKx+6sScFuLdRP/pJ2ZyxXha6t2Af++KnXbAuVMxspQrvQHWK8AOQQ+2zBHhFtOD
q6pMelOojw5cA0Md3O88iSNx+YfvkslJGMnV7zEJnwUQQeQLzCNvCs9rdz4uNIoupeFY5arD2ENG
HnL76KwfElKzOztk5NWzSMUqZl7c011lKcTd7zfopU165i57eucy9zok7vmFQWuSz2Tk10F9g2Jr
wGSbDRiU6IB9kEHRUH2HXmW2f4WunT1pGbrBwQhfZMtqgYN8h4IqW9yhu8gzXplTVFTh6Ne2Qm4E
+6VwlXt0y6Uz90ALFzz1lnl9gHOyO1i7m5hKWwAVFoiXuHOBCtRk+hyBNNq56H/hoDsuxZdVE2fr
kdDulr79OtDWGmjFcuu1XKoKUa+2CE0JFmzn12x9YOq2Jq8CdebgLbRaTKBOqHVfkwgfj25jLyZ7
BUMosWhJFhU72P4TVPWT51R2gE/VieQE9HmrrUmy2prMsDRrPoOGMmiOcegsJlZlo03mvKUG/qzi
FZWNvrXOYZXeBrikzrRLQCYxJskR57fhW71o7NuWdgvcz3NEn3W2uj+y241JbhHeorfby4Q6Ki4H
9or5kaVQxs4tnlpVYEBbLCyT4OXKAu2XBira2Twli81+t0OfTVLbGtGtZWXxx92RRmT5gl6SpLTR
UJBVVs2WDX25kSH60QwRyj2kLxrel+BdJUtXKGe275YNWcdz9FRjUBDsSO/Wy3BessJCdOjCXy3T
Ff+wnJW2Pz8u2rvirUcVe0aOtF+Eq3DelPgnMj+kWYRUsLutjPBhuOoXygW/LB/hgR7wdYMOonhE
5GVzrzmHC5M8um8NubkRdwEL0VWNkGKFXp+Y49yqmHhn3Ufz2tJJa2Xz+4qBQIQNi6NtrDHNAu3I
3CMOAEjETamLsvwJx+3EQfGNWHx3EEZRqrwZfF3ipxMsklaMO8UNrO155gTkYt2xwU5XR4ttDQe1
jov7am5JCwzR7m2Lsgmrb0pSjBm8/i2S4iMK4xfD7t38jBR9WRdF3ZWn+eGb6rA2Lo7WGk2FSUEf
JDawGUno4rFfUUtxcAbQddX2tqvFYr+bmJ5poTUy8+MfQuuH0PqPFFoj2/GPPJRT8mFkVv6R8hOY
wU+sGqS1dJDxw9wCz/1HU0tQ68PgZxBWXJmVDH24oR8rq7Vbu7Eaa7AH/ExuOruzkXui/Ll+UUBL
1qfX8YwUf66ng509pnNwKdjmYmAylZhmg4mZArxnBVbIUCbrGpet27oCBTSN6QwEHyyARa3tkPGR
G2qUdnrTsI7qZNUwq7W0RWs9emzGTItrUt0J50dL2PfQoi2T7CP+mtOEIU8Dnx0WQwyrBtJ0ExKf
XD8q9DHH37mLD6PBeU2ouc2gHS8jZ3sJ6kYYRi25zOhKbki0mm2KZ8UZ6AqaNiWr7er2XkdQwCdu
DPPhBs3lCQoMobWhpl+WNxpsBcQzDAILEPR9ZNeQFz43b3xA+zeobzx/xPPcqHh5eUE2dEFDK7I9
O3YSGK8q6e3Gzi0+LT6rrgvW27qdMNB9wygwqcFi57wFi/WcWOuRKR+g2Cf1ygyRf6xeg9lDYxd8
8ZVXoMr5Si5bxjOcfBnVxdHK5+ncdPJ5x3pLsUWkHmUEUXJY4YGlueBHsXw7xG8p4uuJhd62WHD0
jLV9LD//W+H4toBgRmgHVkVjPI9X22jGbg1u4kR4tnPBPYASjRkTL1Dm3Frodg8TNLKLVX+Hfrf4
X72QnNI62tV8sHoGS/9gyUS2wXtCPVjTOWww3AweEkYVWAfcho6v3oL1xlDtYRdWQ5NlYSkXuiPZ
IgJB8by10bGd4p0IHJfYYOgaa9dUdnNK0aZ4afkuKa7E+bBRdtmqmMur2qG+5bGUIgBMBgxHWqRu
QAjMc6twUjux7OO83tQb0RZZusAnrXcMbbepv0jwLtBtYAtz07NmIo0hk2EY0uCmxe+xlbEOn4jC
E9jSAUWvKFZbNaZiibgTDFDZySzT0vFl4IZgtPPDg8CAa6xmq8B2Z7Ql+lV/0dgkmHtz6pPQ8ae2
z6SoGHllP0TF31ZUgCf1vKgYO7uHRhWiwISoaO0KgqKydKeFwO/sw677RTEccJZkyAj+jHZ3cLh8
kBi6O+MEHhyR9kBJpCy0E0egzy0cVmxaax6AXeuugjvQMMC7WYD9bOAQxjR2Fixd1+vjXL8DyxEB
kTnisMOivwDsgOFUeFZqK7Ce4V/g9PYUyX98pHohko1851/WNF7M5uhV7eDw2YoD9NXc32RzJPWp
eTo5kHZTMBTe//KbwOk79TlmFynb0EwBeVUdBSEBfqIbCk9+faRcPTaW9jzYLcuhFgdbu4vnA6SS
CgmpMC4n+UOn4IOmjRMzEOBBYqpWzContH3Mm4d/o+mD61kHdmAdfnoWWDIXgRXblVM40hOXvREk
awr5GjLUwu/5+xKgU/hrg10A5QtIHSvWeB9kr/TEPwEtI+wC7/cZ1sZC/ToTMOHtEvB0vOrLK6tX
/gpQq0JG8+/eIraDheSiC85JlgdWQdHsD+MOsC6xXdAY3yOMLLISK7cxJtxjCi0Q2w1GwKX+gfm4
j8TB1zpx+P3wyIW3CNnggnkUV+I/MU7cSYZX8Sufvi64nuDvg7DdtG4CkcvFrgEDwkBAIaDbaJ7A
ZlgNlNsP4GLbaYtqHl+Gl+pdNof4hm6tN9WVtAADnG06CNicjJwOnj03ZjQ8JNY4KVZBpeDnhZZr
LGgMyG/dip3sJKMzVm9Q+QBpzrWLjPXyXL4fO6yBiFNysHJaUzR+ZwcSXoIJGwmFiPmWsA3syPYt
32LhzodxIjAB6p2rrgIKobQPVu/GjgeV1ts9S/BcbSOSwA0KFWMFyR72le/wOAX43aAEQiu97JlE
V6adv2kwLA7UXx9gNPRE2yK3u/DYPgPqx4kR5UGx0GXoBAxq/gC9dqAwStAok1olZg5U3hQpmRmi
QBkV1oaj0ZmD0pVVtTKc/bqAqiyhxtZH6FDQuDDw/rA7ydZw0xUmCETm2Pb8fB2sAOCnyFaoByDU
0l3O5kdyw+/QxMRgyBg+cxsX+Vyo3AYHBKNlpdWwDKGt3DJ2M4xg5swsAtXXEmIgajDQa/cAPQ+7
zEUofF7NlQU4zB35Tn3WnyvWP3vYmRWLVmhY4c7hV2d04I42kSnMr4QsEcph68G+s1tLWGNpYXl6
DlBqW2HRObFF31LIh7e3mO5ekE6n++vNY0iur4/kBVbfAQtGGze81jdsya09iQzkkodYKnLFr1Lg
HxmuBe4uAtYzXPDl5WbmgsUJgopvs8I6urOthxU2MVMF7OkeW4svqcZMvLy0EW9yjm62zLAwXBby
2TpgaQrsA3QVZMgLwepZAXiF8N7RVha+u8BKcnM8w/QfKd9MyJZjCx1oSGEsYzv02K8JBGwBO5Ma
TjY3HAkTpyz0OwGhodTBbdENqNJoj4lZUd/l4T1izRxLsZIL7+ItsyIYEQfsfdQzYWvyW+CCWsFf
Z1hCg+mWj48RJkIWaG02IVL58++i/GpuBnnbVciTnKJ1KMQ4+ST8wHILlR8KZFBO/kl3x30PfqCz
DZSP7bmypdkDK680W2IqlVYSBGyzAZcFfq/noqWAWdRVKT+7Ol1zM1Vb5faTRJprSDGWXpwsVUg1
Lsdgsdoge180TgGLFdbrrr9unHIfs2ZdORKBtMPrIAkdaQlKNZdL5hASOIOu4rIOli9imxFHCeIB
N2OWU/Wi28l7eR+smntpo62jlTfXNu1t5oA3EO+aWTxEisjqdgbfgMtCLoclgrFxKQvNEDkRzq0O
WfjlswX85q1UUsJjUmHDYtu4no2moqdV4gFG2NZLyeqof3O08SqEc9EpiR63oBObd0tIZifeexYf
Y+0iYMsQuKstWLDptcdi2NiIS98eb0unYQXsTpS645iDohHSJHRMiJcQh7iH0h6wmx5LSmFWl9ie
WCesoO9UTzGcmpzJO/hxOP/cBQodaY5oKHYhwqXcusVPtNTDSpcItXLVyUUzj67zfyHMCJVfAMhT
IhgL7xQbETaDE1z0iHEK+ERUTOPcmBCPeFghhHaBDcyVcoPJ8LGrJcTHG5jVIiTszDnC3crfNsBC
2saKB2mNkxjzYLvjKSaTDN/hbtjcEm8QYu0wa/ztnTXAV5jB51AIP8L8uM4gsGdwUz3MSMw9N6ps
k1uIufmBJnBnsFbYCQlEG3d44XgCMcoTGDU+n7s7zVwkFBIcx8k4qaLTzLgCPtK4Py6FuY/DfHrY
8aJ1ajqbpxsRYMn0pl1oaywXD7oT/1HYQZFbh72O5AC20ubAzDm+TlvRBFz1i0LtSH4bYQjcidA2
JlPwxZVrdH2YC5dQzMvkunW7JVfMfMPxTxDgmhxORgWMEjtlgcudwQGH6AmedzWvUP4QEOghPPhq
hBDasr2SbcN65hs5gFFwdHy4gDA6MAXgf1g3F7njBnZKafzaIFBtYnUbJEIKrN+MBdjKteOTtCD0
xcBePpwWV730Hfx28pCLWz7b0IpwdiCRrrgaEq74a/lfTVq5/N/aPHTkS645uTfoO3Cj4A3i1RTb
bsIgnPSx1VHw94eP/cPH/trrXppyJ0bhekM36iE+IhoXwvjliqOCkffIxaS8ngJlog3GhKblz7/T
tD+clx/Oyw/n5Yfz8sN56f7Le80+KdDjEdBxZvx9NGiU2ZGEJPFmXHwDaoCY9NwxYBNPFAFOXWOU
sPlN15h2wkapgh9O2A8n7IcTBrvrhxP25zthk1b0KFH1u6zoEwvzGZk/LtEQxSJKZh0yJaD1PeU9
8jlPnKcr5YInVjlyDPlHgmAFsrtoSIocYg7f1EDceGCqJSOPoSHWNCAOw+PbX6JGwOmZ7PmVx2Uj
+prNiPhyOywQ3ka9pKU5R4QNGgRxOoAeM+YB/sYDMjzm8SXOuuT+8RTua/JOR7ivv++dTqa/Tpn0
d57Rf2j6Cw2+PjN40NRTkcCfBG79kb96LFtZktuab35E6xCv4zG3m5uXm54+IaiaAfxwgz/kDNH0
JWCCR3xXeGidx/sQh5oP7OlyIBcFXlpRBNWvBHIBKMEivUgvKsfc1rfyFtzH626nXuVWjoB2AeSI
gXRVhdAS2W63zzFShVtENWOyRShqWAwLcQ5M6mJwCobOC0DYZYiO+rZEs3kPMGvBOCSkg3Pt2wTv
bsmwuI+JsXt72/tkjzQAxiqwl4Dt3pADUHAPERJ7CXAeNxwAItjLmyUC36uGHOjLS0iB/UDmD9H/
m5LdILWBuKDGbxgQTqBCGv6TP8PvfneDuTjNET4ZDTZOr+Cggt3LebDH51H0dysz8u1jdM+NzKhR
gVXmjyVSPvThaHUsI3cGsa9QiHPbEo9cduTqVMvuALxMrBUB/mUFBM01amQsjxxYgJQHT9uhuzi1
UySvQitAYgL3EiLmevMCqE1/mrU3YF9C662fgJueUqjfCNh3dzIyqjulF7RORj5Af8jvDq+AWTvH
hbEPHvWduJN33RYdWFOCLqQyIJY6FWcgHqLCQIy1uUdxoCqDMoRX03RP2bOOJB8TgMUOKdrHeBFF
4aC80632SNr78yug8EjfuXGPDPVZUxltfsDZ6DdSgDztK0+BJvRZQs6IofXuOvDodWIndmwJLNpH
e38NxkBk7gJkhHhMm+ODz4/pVGB3bkwjs74uPVWJcp5bQYZKpchEIRWi2PXKBI6L5/MAiCGVe8Ka
0Bpl/JKVAQkk3R7tBbBLqJhCZhNZwOqUlEEDHBpiqMDEIEd0RAozXiNnBKspdbR7lKhObAVwAU3M
6Uizh6kvGoGA8fNsAVjKoWgLYNXkNYf89EjZ8uwAzw+lAC4dLe+Sw5daZOION8j9AI9WX3A0WnUd
4ydPb/Mk8wHpZ55O53Amnv7mIHu+3wOaIPvulLnlqUzZeVflbFmgLY9CUgSeezcE/LpCBrNiwapD
lO5Rvxgsl0N+TJpD3SPxi1U0kTitkPdr7VM6DUFoPuJ43p1gSTMWAb+mXnC8QmspCxEmQopE8Vvu
HJcvLwfr7e169Zo4l1v0wklTgvMHGRUwfPNxBvdvM1YBocaj4zzmzfU+/35E5Bt5ayQKGpf/zrNA
PFaO9CKC6+Upn4yU7e/cXvKoXBW9dgP0FsCWT4h4wiCgXtfl03u8VtyC8OxZQHwaQJRA8C4WkBh7
NBYiOb0WyXXCrq/3GUvs0x1CJu5eXlLU3nEpev4cfG4hfpUppwLNd/pd7NKgVRoMtLiML1QdVheQ
Zk7rZBwF5pRYpGEl305cdEpbnirE3l31h7b8d2nLyf0wytp8l/0wJYzlkfH0552WKbF7Qga+27g/
xO5fS+yOLKS/mFafMpRORBHvdte/w1CaMjrHrKB/FaNzyuw/UeS/m8u/rtlvfEZ5haYU6LouojuF
fqpCe3cnWlZ4IB2BqWfuHlogdy6yzp1fpPtqLbkAebNXICmsmLxGaw+WHLAHrLkGjJ4GC5gXbrIA
tocA7AP37rmjmlMBSwbOKke3h3WGSExIANRr19EJV5FSXmXgX89geQcR9XfoPZ6ScFcWZBfD00Ox
5oQpO3l7I//sb3Z7J67rbxwNUwTBN6i9DdTxwpB/t3pmUiVBzQ0ssafpVQOIjHprsDtumnMsbMdg
jNPyCu4HHJDIjZb6CSta0GbNcaChzctEWrDXkLonjQGgFXB7vHiAhRcAWdnJegaXn0OOGmTIOeAS
UB6qYE092jkeKggyCS0iHU2yZ4113pCbvLmRtfC3urlTa6lzKzeySnox8lJZbcHXYSDYsdzdIK5x
cwc/Gtg7EVEQx9mqiLi09BSd3DrbXY5yGYnCH5lwJ7jaOjeS0REpDmAyijWM5MKeL/bn13DyNkc6
8w+8TY3P6Ln7HAUKNCUL9KZEqKawOJY02gwI0tjoD02eePDlab6RyeP9yvFQPxos5huEbMBOg2cu
ngB2xMsyihgaDyv01oPiVHPVTrbySnf1pekme68mmXt+9viIzo14FEYYDjMjMzuMGNy29hIBvfMf
r37q5r+THiM3H63B1Uw2ID3KGcigSNTT6OaJF5NJK5WK+JkCgam5HKFZnZCZkmtLSw4b5x68b/vs
skqo8laiKh8Ri+NKoRKEw4EoNL4crJIAnEZa9I+9PD/wiXmZjf3fThcFf8C8JLt7lI7tphzsz7XG
14mZjULweYG2u0qBCyxrVBEPQIWCLYtmiO0hhCqQK74zBvjeT4ir2nPioJItxR80+2lAdO8V/79u
wXVzXZL7HDZtSTBKFLTxCKEPL3xRkkvoQhQ47RHHexOJCFje28TqKnwWzuye2Ug3CPkghKKPm4BU
6TH4uxm5KxAA5tHihzX/S8sKDmeFgq+t1T1fPMEpCTu/WFPnbtz96q9/7mZckrzTqr/23E1t35HA
bb779h0J3b/n9h2J6z9q+05ox9lIBv8q7TglgMfNNf8yAlj+fFaQiDLQ8IB36v14QtJIQHN1/ag6
Tz7Kk9BkHcQ9CDbeQtbRPUyUa8g7hloKnqSaqFxA/99PBdvXi4+kczzUciYoaGeZJ7TYhKgoGlAL
21vrE7PXRWIpbgqwPYfzz1BM1YFsCjjPvYZCqKdlufdKYhbED6HIAbxGTReX8ODUUNyWHe4BSbc3
GxH3IbO3EHfROuZSRPo3JAmqcjKm0L2If/ZzdNpGBDlEwD6wRTcEf4iHKhIkaXigNbRkN4L/k9ih
lQBijSdR/SHDgJaZyGT2yO3oAk+cF7bg3ZyYnJHU74sALJQHrAwzUEmNtuQnib/MoHp6mJX8VxGi
f/0gnqppeG0Nqo3xF4Pc/TOLxauwO9SWKzbXERnhtQEP6OaN1/KCmy+VOLwekX/aQ0Hw3JeHv+Wv
AX8wnMIrlIABxM9h/jmSGUgZWjKSgyZBtSHtUN7Fs+yg3OK/A+6PiiSUhRuoGGhPBRZHvAu1UymZ
OV/Q+9JCgoJCp1lyfsr+B/30dTvx7fZO2ieelDRZhO0kwksqyJNH5gW9vPJg6sE0rEjKbP4HvkcS
K50/PNz27FahYK7LYfQ8Pr6AwQY6PCQvu7cFGrxh9X1shoRNre3kxh/ppf+kjf8pbRQa/vxLIo2U
aoFO2m2O7ncIUTwFhEcq+IMvGjffQvtqfoUaItQSoYD8ZPQHWN+rp6cChtnu7eYG1AOvrya4nyL4
w4c5t/BQT7tavL29oZZw79I3AelYvrgLmfDzTPco0QtQopOjDi91UODG87XhYu9bPZmQeZN3N9Lo
f6+7mxZaI13/Q2hNCq2RWfKnCa1JS2HkY35XS+FTQ3uGHn5oaCOhvdVokg4HPYj7DroQWqrCcffg
wkNbZRAJi0fdFkm8mJDRn1LOomv5vy45ut1AFmo9lHFJ35BeOtEEK4VZogFL/aT6KD9tpdZJQqlk
UZQkdjqAI1WVQDWqRgStpe6ORxDtF0laUUHMt0krP+V+Qdu0Lx3NiCoyO7bi1Ig/NRi+jlgdmXJJ
GEXaoYLgBBNJizpcQHJ8ms8V0q8RH6xR2OvmoAG5fuSghMXGAz//hAY+Rfm/8VTfDWFk0CWlofa6
iiHAseYi+tKzeKEcp7OLCaeF4XWDHnBCO1hX+7cYWIjzNoDMraJzIxhZTUnXVJFfYARr7h2/7Nac
EPHCBqdfzVltrhch2U1ccmrex2bH95/3E5P5ubse2RNV3tRHQcBdS3YBSw64sIIi9oVQRwFYQeEM
OC+cGAFMPi05sg3q+LhpmJBdCjRBwACQ6F0sCbd+NYT9EeUASOnt5vxMfS7r3m2PkWrvzFYQ5BTD
vIG2fuIWJqwymJ0IaXCT9o45LQUfUU62nGTxWQWxEKdtdDYl90N4YbfrXnFLgA/9yOMxFIXoNzdv
+7fzI53cyHzN35uS330jTy7pSJP+SUs6JSZ517L3E/Xni8mp0zqS64kXKccoxx5MyHq7cs/vm4kP
H2Obf92HnxpNnDnlJ3zEu00ZdoomHo5QSTgtFQ6wBJoSEJPQaB3e1mTFq+ADGm8yQKoaUI6BXwN0
XznZgJyBI55eeMbh3jp/x1Nneoz8/fPOtDRhRIxJ5L+HETGhjU6T927FvoM2mtwkIxmbDIFu5CXf
JCIFlZgHIC+sJWiAinLqW64TBPLQMfj8jgYQXY8ASGQfNsAiOsAy7lGbTycsk8kxjaXpX2FMI/n6
PQ/Tr2qW+f+aqi4f4+Ax/Yk05etj81P29tO+fqyDqg6ev+mh+Rdsfcl3+bnWl1X9+NNl8Pz4vtsl
f8+XbpeCKf+Mbi2ypKPXpQFGed6S/vha1f/9D8E0fhZnsq5Jim5IaJ32j59+aXeJbpd4g4GOrWhn
OTNMLoWqrKn9//6H9rM6Q1tz5NTFGV4CBfV//w9ain6tT6xGv79vKDgi90afTUPWECZVIGkNUUPv
4I/qTkiGRoz7WWQfM/RGJmj8XVvHLC4XQp10YONJ+owVfixvSjTntARB91mcqQIaf4XZU1RW+f27
udt+Ef4fBsQt6q86QUP/Tk3i7YtVdOJFm09zdNwHb6arUWsaVt+Z0pVfmcq81CtgM6T8uE2bNnBa
PZitMlmLadGLh9tUNsRdGpTD1fmR6KM+BJgbNBvl/d40E1TkJvquf5wbPSviyi9qYIZnWkMGMxGI
1rXgme49aSlLsxe/jDvalWXnUVPvJafrsmpp+q1hNe1BXA1aKm21QwGTdFCUO/kgaE5RdiAECSTS
Nyl4sfy6Rgl6ksxAgeiB5kTvEd8dxMtCq58PcgUwctw2KzUKzfWhTMBmVvXiYqYZNa0UJUHtTxmU
26rphEvDz9KNnBjactbkNTlIeR+SeKbLb4hH604SNYdlrEXpGq2FDJo18TI71pVzFAeQMQpJ4xwV
9Tmp0YetzaIHDERxhf/P3pf1yI1jXf6VD/OuAikuooCZfpAiIiP31c60X4QsL5IoitQuUr9+Triq
vrazuu1pzNMAAxSMsnPREuTlveece4+owudl2jDtaowgnhk5Rjsl5QM35tKnJX9vJtkfatb614Zy
TOiqboxRU94T9imJmg9Sk5u16t6ty5QcekVZHtv6unGVeVEabsSmo9V9WUwwDPV4welIxdVASpYR
2of9Og7j9daLbcfWwh+aSozv7GoxqTy1GDfSwO9tNJSdp2FDbeZ5gCo77pqMNuw2XR3/pKYFMyo7
L+cs6E9tr3yXBRWR22KO1vuV6gjvjxXVlsUkfLFbCXe4llQmc0sT51MtRkwkreTAX83a1+YCS/cq
olUN27iU5s26wcPbHcclInm0vO8EeZEJPr6u7JHNV6PMItn+HoXhgo3VVxnLj66vpj0crass1RM5
lhPM9JbODZeajPIYZmV3XppPqSr0LqWiz1K3nnfBh0wtYrq2nE1ns4Cl0xI4yhqxXhKdVu/iWgEb
5FO005vBrPKNwmCc/a7T4jB6Ss6rWGDM3hT12cpi85SktcxQUl5VpuqOURc+67aU+25deObXaDiL
o5Xkg6y+UN0dXbAvzbjRLNbFdOy6Zs3GRk/HohGPpXdzxg2GUEZEZFui2tysyS3bXGyySKn+nEyE
7BvfPRTzEMPfiZGcuYHcdSYEDPZRRXoomeR3ZVGiXNvm9B0VMT7SPlJXW0dgudSPRX1R1ITeOtn4
u5pNsGJQIeku6TDKO2vscmWndTitZCQJ+y5phMjnuIswoymSG0ZojGt16RBNdnWsMEXeduVp2Gx4
rQlp7qNenkXitAa3hkfJ9Vg6Rvdr0sjiUqZLV926Ra46r1sZSRgYdjbesmINqQc+QpjKKnCa9J44
4bfj4IbgDonwuB2+dkbDQrC5XYuDF2XzYjd3LnT7ROpO7KalhHytmIs8THDgauB2kG9iI/hWWHMx
voqHoLcJTo3OHuI+jtos6gdMj3Lxq0lS+oqA19wNojIuK9oEU/dJwqu8bIL42PIi+kKqBF4yaiZP
0VLaa1a0E9qViqT/HLliyx3M0Q4RS5PMDAEyK9JV1xNdh6z3Pj4m64jRToq486Koq11ipu2MrabF
rFRf1UeV6u05tNhYqyfju1DL9EylyzGm43qM1zr52kw4PnaEruMHZ5f+sbJIBvJhaeXlOnQ1SJeO
rjepXqqzBS7zmDTGu2VXC4vRZMTZM9+zJRcBC22Ih5VkSvrmwWKFIaZhud61Xkzvq2aED++2VLU9
zCLS50QkRfN+S1epnjSjrTqD090wbZmqxNB92VTvi8wGTYubmnN9SNMx4NKTlnuGtWkQnzpx3VmS
5m1rJ/k+cYQ+FYm9ikPBb5u6sHdKrMOQDaVG00bD6UuItz1cfPiaD3aYP62GwpeTJuxcM7vuVg1T
Tk4nNBZ0acdwYukVE/3FutfzCMqJ1PycdQmMyu2sW6x27w59WviLuWCbzVY30ydTuLbI+mUMYxYl
pQDWP3h/V4ryI/NFanN4u22IE7a46pvEvFNqKep8rueY5dZp/Skk4rEeUgnabVX+zorB32HJ+Ltk
qtIr67qqy3pbRWhkGTv6lCocvFGNb0qVEedrMWIW3YKAQUo9Zbxs5sdKDesRsk1oi0JrHmMZ3WG/
r+cV3v/1zOcAzUlBhutSJBhCOUZ0XyLm5qs25li3c4sP0cIa3s31mR8WLPBlax+kXJYd6xl83bRJ
1FWq2Xm3MlJnrFm6p2Hr2YcQU4ZOPJ/S6bGOep5PNGA0nVs0uu36SUK66dQAenfg3XVScfncIQ5h
TOjs9PWCV5xHpSk1bPPE+NRPbQmhyVwXD/i//mwdqjavbZNera5r7pmdoiyBIRg8OtZB3ltZUbTx
TtFAM99btS/7bru1sod0ZuHsjMqImT1MrM1DZMt9rLrmnXCtgH91cAgDi5+e2pBceb6wAxYhOQ8Y
sIqtv7T71NAC+2VZ3ZJH6zw/hUE3d6Uetnu7OJalGyNnrTTbVUu76P3YtVClxgTW4Rww4FCIC7pu
aHfiTf/BbL3ahcKxD/Hk1pzMOj26IuoRHCr7NA66/1D2RF5XLZDcoMxyo6MhPciSz2cIy5gBR7Hv
SqXkIeDYqLM4YUucc9x7Fuh8bQsNe+6p1i+DTJuHuUJO6Mg67MttKC63Rk2PJG4MRrDNBCapnYnY
eeVmFvazntc8rZKxh8c57z6ko1dXxYoxy1Z3rzWfsQ59kmbYDOq1CTGOuki76m5pkKTuCj72B09q
cwxrVb6T1C7wzbKxvGdDP6/ZZkL7rDdPq1yaVlyIKop2S8GKfFsSh7NfTgr27eOG3aSWargQY22n
HRvZ+HnyJUZXTmigTobmwCNd3A0bV4e1E2NOKbP3KTHdNYmT+HPVpBHZfduD8WawWCorm2zkAhax
U7UdNY6rS13MeqfKQI6xgRk86ykmaFeLufB12n34FiDKup6vdJoWHzDxSe3MlBY3He1bhgyOYKfB
frE+DzSq0KYXMbcviCcy0wsn5cW2splfE2fip2Fq1W5c6vjJzCOv6wxv1mMYnVZseix6M32ulwWh
QMoVYUZN/m4Dply/q7oggdvrKuHHJZLYa6xsMZtNDVjwfir82dgWyOqkjf3dt2O5j0e0Uy5jn361
VZlepU6Nn+1I0hk2NSWnT40meLd0dWTJ0mGgkCQkdCngjz4VNt9Go/2hLctwN4yT2nWKri8YSq9y
spTFXQX36DSbT8m9YFP3gbltvC5Sukw577m/+/aPyDSwILVg+FMWHWPYLWv3oUrFADnALBQMb7TA
AzgeEN/SHtlC5Tv5qYLR11fJGn7ujcWPcdnyc9WWvtyvnvo7Esnug2pC9zKuEdZnmuiN7ugk8SW5
dB/CtpA70B3lWed7XLw2qs+nuU+hutQ4hx7bpV0vB7dsGFJJEJjKMONfFZ/Lu1QP4x+vv0yX9JaL
/o9S5T8qs59ci//+5w/l87dC8JPrwlCX1fSP6/rT4EbYDb39rh9+COXjnxfevU6vP/xlb6d6Cvfz
lyE8fBlnM/1VaZ6+8//0i//15dtveQrdl//1Pz652U6n31bWzn5fP5/6Gv59zb03//X4apbXz254
+0N/Fd3JbxLMGiExKjieSAGI5s+iOyW/URS9DPUd/kjZ92U3/w11p+IpfkjAaJWB+viz7Kbst9Mi
Rwc8UZSj9v5Pym72rWHq+zJX8BgpPOX4nUQoyAN+rC0TvvnANikOeimeZknkY+Mj9xoPcjtOoing
uFoIDJ5MO+yocTiF3GVR9Gqg7XA3lc7kslYGfD8/bYgxjpYus1yED46O4VLKDlvZytLfliopqpyM
Yjyn6eR3tqYWWbapPxaS2YdRsg1NEpWj92IoUXymtLnsXFsdk7Jcz2sRe5m1vupgztCjNdMlye/D
lOpdLOpt3tmwSMx8HAzG+NYTrGjrkrDnqo4YtOOiCS9Wj13YNZUk11UxbmzXb210r4cw3be0FZ87
uMXzXbpVcZfNY19grMVQ8zJrlrifspmPpd7TzbgjMyhj8gLPgfGaok7So8a+ncBJxhJ6HI9TbXDJ
duVjCuuAJOYf6wlASj5Fpllzw7nTOZLj9LlbS/7atCJcFKYlO6Ps+hHlQAHTv5GdOE6+0+hoyMKo
us+RNVuVCRY63FLHhdnhA2j3U1VOtyZmAx7ds2vqSYWBzE1DLtZuObPrdIEsQu42qb6SUkxPZdwy
nU1jylCebQE6bh9rnRMktNfURPrGdu0dj43+7GTldaYHqaHiTR2CX9KOZZuLyJB3Jc7aYpd0s3t1
fiRsFy9pdZys715ImF5800PPxG10NG3TZVPXna65Yuizjj+0fGLlbipFhPAZ3RQiGjDxe1nKrwVT
4qyJABf0mr5r6HAzom67HoqZ7aYh5R+XofrYVOuWTyKq4U44leNlEvUVWmvMAD/KNd7NPXJYVncX
qBzsYUXyfI3U4TpIjN4dDVrxmxZNtq3y6MKRSXNMFYlC1kYm3BenXKSxUZKVqh6ftqRtPomphMVX
WNv6THTTNmEBKfW8bRRj06lG+tWFJ5iWlIf4VMNODBYmWWsVtRmLT2Ozp9Hvy2FCpa0rIQ6D0Y9L
UjdnXsExoj0V4GrCfGRmv8p1rvLIx8u+HKPoi6Ajyfw4vw5WQzc3Ty9rHO6NYyInDa0zSwHHVKgW
nY50FlfzR+lbiK3w1DtL2e+9HNqcVzIusziNDskIKKhHUZwVQkVHbeZwXrIGAq6qGw82HTHrtkiO
fkrvx6LB92tqn+Ba/QVQCMpcF7f72Q13nZianUNukLkR6zSiUQkNe+K2h22aqc3bKOEwSDZRtO84
9ce1KeuPLiXkZeDxdijjdUX+Fjp71si4Qcke3zvSuLxT2u3UROt97Ml6O3FgU6aV7wOO6nxynv0e
E4TWbKEje0GZKLCAimGuAaM0Xd5bnRKUUxLVUkzvhllgNzURx1oNbBeESzHnXKHUZbBMpr1YACqE
Jd9UFF+Ug4LFacFNprsZ8/BtnD4kAAmypHd0PwQO5gdJaRZ4OR5cQV2Zr42MigyFZPo+9icoRnUB
AYhsy94XRmGUvumLJ562EXq3+1qVN2RV44EHsZ1FrGaY3huSB95tdqe6pJjuUGn3F2nfj8+hZMWj
D2Hldy4FANpTXudVVP/e8G3JVxKaixQCiDtjtHx0eCa9YytSkqauJAbt00CP2zi6x7JLi6dpSbYj
byaUxMOEweQ8aS4U6cadRtQ4SMAveRsA2AEVa5qs8e12SCnXIC42uuQ22PRs2bS/XZCXXDlvupD3
Blk5voyhCqsfIeKUYsw24YsLYKn+LmgtUTMh+fgi5tMO8yOyactxZqTeFl/nFKXIXVGq/nlofYcd
LDv5aPtkpFcmmdTyC3rkTTO1EIJjHAwAZfg3xgS17hsBQWxtHUS9iMNSpTdd2bGsl/OeTM1FW8cX
srTw27HNMcGHtK+TeMy6ZsaY7eHJuv65sX29k2ob777LEP4FshyfjtQfj1xGE8qBtktUsJy+uSum
OcqRUIvDHFUs91HxLMz6fnMrDH/rnp0vdHuiG6rr2X5iWIxZb9y4K6voqanlDSB8pOROI7W0C9xq
HBraRIsxB5N6YqZdkd7OX1sHK99x1PBWr3//+e2/kc/+8VKhIUyoxKAd9NQhQfqemJZDMnZlwXH7
KK/P0r66WMN4Xa7uVfkFsEhXPMnU3RlgCFkX12faEA68yWfMY0qGbM7KpWiPkqrrn9/Yjyzkn/cl
FInZiclI3srQeQQYfRJEHBLTTbnv7HtTtXC/FCiWywTIyrT8QUr/mXX++VH+wWL8d/L65q//+L9J
d8GW/Pfv/cfZF3fz2n75f4GHOonw/31OfDa/Tl/aV/MDDXX6kb8yYgVKCRmPSggSXElS7I+/MuL4
N/iCSaIU/lTIfPGlv4io5DeFFSdSih3N8Q3QQ/wzI07gN6hSIaBuJZKL/yQlfjtxErsyTWQcIwBK
wnms3jI/zdo2C0Cv5oz3HpYi346708GHZOKO1ApZ1+lQbHT5VZ2OSZIM0WFaonuPE1TrMOzi06HK
vS0zO8fhvBBNeR43CU5fhXO4aDA2yPaszEK5wiYCp3W8ebsLvEPqGdaPTtdNVp6QYCvmK1VzpCBR
InLOyH2jlhfbAn1Mi/UVTBRE8w1SpwRqgX0fQpXHa/9VIFHdl1pW2cRkviVdc7Z05tEmkThwniLt
GOfg9wNcZLO5mmObjd8yF3pKYuw4l4dpJU/lKcFhdcJ25pT0TGlPYBBVYrLKmRk0wLCENp/C1E1X
gQZ2wJfldbz4cN/prtwyNmpzLE7HnfqWc60FQtJc1zdJR2/8KTFTpxSNI1dbviVtqo93uhiAMZwy
OrZ24yXAVOR5turhvsIG8bE/pYLDKSmEQPCmQ5ZICoqug6aRZ5uNyq/pt2yyS9MbV1YwMQ8dRz81
sk7VGAywdiPaFU4paX1KTtdTmtqU60vZ1td8HLYDb7l4F9rwTsBG/tivpLy21dyej1bFr26wptz1
YeK7Gkf2R7NOLrd0i8FnNMt4Ibz5QFYZPoukH69qbuT5SGV4cX00/h67/pVswfJT9l5Be8V6QbJ4
8MtZs4UZwTFJ1w28z5rk2g/1+Sqi9DY1FY4sdGhfJADOMtna/mmKozrv5BhlNSDXsYvNy8aL9lw1
FIP4NFgcNa7yMxKbObODbD7XSJSQf/fLHN9X0rLoelp7AGuTj6dsnXDwA/qaIszJF1VzsS1Ci3zx
xTKAUTRml0Iak8++7O1xcVHRPRfKNPo4h9g+VCUykSz2EyiVNQGYD0LwaisFu5rt/ICSE85oy4Im
SZsA2t8qICyDeparuUmVz0LEIE7rzHM8rajoQvceSeW4Y0N4BKLKH8FQNZeJqyzKKow2JDAeD8Wc
g1AI4bkjjPcvS2TcteiZOk4D8iVh5/HZR2t9qGmdfFJeaww5S6PtUY5NgUMfH2BZyvAMtc948Gs7
Pep1gstuK4on4tr0TEcJpKWDF+oyHgS2h1YLiJQ+fmjcYG79WLcvLGDLmtmRq4Rsmu3rOWh3G4c1
wnpoGXwEVhU9uxaQzWzjCIAfSkjsfb2sFT7DSJ+BqnNHIHr3oGy/kgKK1bA6midTmmRSzeilpBQt
OzWbL2pA81lVtbemKF4a4nfRkpBjtN72LoEXhODNuRxkfeyH9svsV1gWpswe+oUcWs3B/1kz75iN
MLIJkELOLfdP1IDcKDB3LBnivW3Lw6zL6KGoy5tYj58LwqYvUzV0h7lOKVhIzpsiWi45raroXTNK
VdVXQxkZM950vKlF2JfruOmwH0Gn18BvRRGnbjeu3fyeKHa5ob7/xIam+QxSV74IZ+VdMVb8ou9p
Ng3T3bZFYMrKSWUpYC6k6ps59j1vj902gMBj0Czc61p8miYQD9qnaNUvujNbLenecAoWrKyW92NV
sBsbPch+DDIvINXZccTH67mHXtigiLpKVVN90OlU3LJ+W66Lui2vZ5DfsHVhFi7TQyRvWmhIYCUU
YRKmQwm/1ldTkVyqeXCZ9/b3OIATJCgnlhETsOYOw/BrX4ObGh59aWCalZJ7sfnLorPJbkXBmDPR
N/movT9ETd9cuP4DGmfzmglMvOvMdGlDr+4GU9T7ueqW21S3TRahRn8PXmQGZE3smJGiB3pNNYmy
aRrEAQVgkzniE58VSdKeUeoc5lC08F4etk9G8HvfjUCCCVuX867tYmAtFfu6JHBYMjPo4HkJ96eY
mSdCXm88WY5io5f4vECMS3Btta19JvoePJ2v3JMEQ5fUkt4qE9mj9cR/jkVjDusI4jMtA73wU/04
8hStVOAdn5gEee/mdco7JJC7MCSwb4yH8tguUbnH+u1yWscUJdtEHs0QuYdlBLhT+/6FRMpcTr1O
9kB9PiNOHXzvIhD52HHODzpL5rRFY3rVb48TTd+L0iUHa6sDsoNmty3muezqNXMcFSLy5JB7Eoa7
MvZYj97DmA2k6TAUV6Iuw8dpa2tA46XKWGHIQW7rWZsYu3N+OivoavZVm6IYpW0+xM07bpbyrLdL
nQ19D6Mf3qjDiLPyKZnKdwXvB3zMo9q5Jnlc1u1lW9bmcRl1D7pgXa7MItojX8Yqd36uDjMp7A45
CAw7OYZFDDChqa27Kf18M6Yotmkfq8tUd2nGax/Op9iGy0rF9GjmdchBQAATKBQedD2pDYAR72uY
nowJIaiGF5LVfXSvyAxQZAo2Z7q4bQp605xgADePy6HhGtxDsgyXsSw8eCwEpmFDpJoaoIB+O+iZ
v2wbOtfrJer7h+qE1OMAGmOh+QVbKr5UGasAKGZxoB26/JKCJO8jUzaocdUS72IgJdMreDx7G1J3
a2l8iAGONMa+R+gWGZcxeOcFY/18Hdn9NFT6wIsYINLCn+kUY7TsWB19ml7HSX/vrF5zuoRr5viQ
sxLyeymvXYNoU4edHcodEP8Mxc55CfYzc7WyOVCYg15tVtbPOFZfgTDtdexBCKQNalwsC+XBlQZ0
9ZfgWwKBK9tWALwsKhDu4dxW9d47mY3L8Gnuyuq6XFL/GK3VHVLRh3qhaO5HjXSMGoduxbGBVSbD
aQf/eb/MGdY8Ipcqmk+9q+hjNzUoS055WqXnLF4L8U6sXbWDKCfsSjenj2sMFU28pl9EOtvrmY4I
Mp5/8mCJDs4nw300zAsOkWLqbrtGX0kgVyDSZ76scbVLQ6jhfWSQeO+7WQmBSQuuqrfrYShjmAUp
75obDqkObJ5m0Ck6Y8Lr5DxKpxVyb8zKi855qPTy3KRrnX4KYQxxkX0rA/5/ufQLCkEC8v/35dL+
0/yWPjj9wJ/FUiJ+oymqJCo4xHdUSFTb/yyWCJR3UMtBoIaK9/Slv4ql3yRUTGmaotkPPEKKUvnP
WikSvyFWCpRfhMuT0O8v5uSHavefGr4fJHInCfp3QAaEggmQYVRpLFYpftkbiVwE2U3VxFu03xp3
mJPmiU3YUe1XK/gRSNE59BOzebUoxJMrBJs9lUM2ebggRjOEFfFZFQ97gvD23ev78za/v62T5vXH
u0oJY8hmFOcJhxrwR3zCOF+oPo3S/UxUh0y2weTGcUr3Y8XmPRQi0R/L+gcp4/fXU397DYoQpOfQ
6KWIWvHbEY7FxvVCGJX7ejNIy3tpRXszyU0W2VI1AJ1KxiHVWAEtg34DDV6haLPR40j1Rna0GBcM
jS17czNvoR6ytiygYiKzQJBfyRjdU8i1nvvGFwOgfa0wtFcSemKoefzS+U1jBMtSbc+VnsTHaE58
eVYgHnS7BUoI/QiccqP7NhbbkGlX9wXUJlAb7kewtOj3iriAERU0SwZY0lCrCyRH+DShi2iWTGzx
9FCMQLNyF8x26DxdxFm9qfIskkGLnYlmww8G+POhakuwwq5j8qJ3xq5ndS962KbNVj+XomUsi3lF
5c5qC0rBLOv8oecygnR67KtDV+gFamoao0yrukS6Xd3woc2s8KnOZFpM8BorS1AxFW03jPRcnJ0O
HMIK1MVF2D6pAokVqmKQwhdN2Qm0nLZQtGaaja7Z2XINtyNTc7eXccDr5Ux3KLBRPmDaqUraCTB9
ukKUU0FsmM9RJGRGiBHv5q0fkEY4Jd/7qLc8X81KoUognb6hEfQiv1hNJy3nD6tXETTHQVdLUkYk
VLE/rt5o1rXxbWB7jtL5XBKT3kjTky5zEeVRXhjfnaNYSyFdMVCXgbIGU/qLe/j7gqYUwGRKThGC
AKf58R7GuOyUoRITd4ekD7mpJ8Dw26JifbEltsFKidZWIDkkULR4pF7j4edb+BsE+t1bACbDuTop
jgWJEcTetntsY8BxtzWwMq1X9jQ3/XinqxGN8nM7XM3LbM9TU9pDQes034paXUWrX7OkaMHum6rc
VVB6/gJMfovaJic5cIw7SmN+wqBOYee7joMEvHwdiKYgfgpznfJhvgV7O7z7+ZP/y6uAMEYVESN7
4Kevf3cVyADAx8013cXM28tQW7M3xcb2P78KPX2CP7xfwSTFMkPLp2QpSd5A0L0mU+EKPEznGnWX
Lko8zMPEv1DAJfOm+E0a0heEZr4DgDLmU99Uv4jSb9aYSN7cwZsHVdShdvYN3YFd+Jpw2+3cOC25
rtFRJ/skX8sCreJ9sLc/f/Q3++tv131zZhUo1aFNaeluqeb1YutkdKF7/rGv+rkEU9l3h06X4XOw
sq7ylrjwC/T/zen07frAFAlNJaMMG/3HDziyEdAxDt0OFjX8LHkLt8VKzHeJH81FEpj8/efPS/+m
Y8eLZiD5wYFQLKlvffPfrajaRW0RbxI5ajo0+0hVyW4kXfyuMhLTHBKvz4Vp0vuli5abjQr/Jcg2
eRSmBKf981v5+9oGMg8aBvgtUEbJ3uwgRxCcAxcUNHCAOofG8QPvQ3P/86u8pQGwsLBDY2jP8Xop
+hx+fMGrAqDquoXuQLPopwmq7HPb+ORJVBtoPIcVDpWBKX5BPvz92TgSKqiuEgUYFqnXj1edozQ0
psNyBk2Mc7aa4aOx1L8itE6L88dty4nAG4KgBJqN9G1PoHMQXeLjJDuejJC5tx6DwxdExJZq8+Hn
r/Hv65SfuJ30dBCRGCf8jw+0qQo5lkoxg6Ra1msLIfv7yJ/4si7ie9eV+urn1/tXj4ZOEg6ZFU7A
+O240Mh7Ye2iyM7Vrj8TAPaQVa4Ypenb6heXestgISwj6MXoFiffEuu3/dxVIocOwwXlfurHZduX
1EJBLDrhfmeh6JfcgZweoAzsoQNdNYeUmIwOAD10luGqTTqCaWBl7+/WEsLpfdNNhF/7OglxVq4R
zuT/6M3gbpFZSxZzxdD+kbA3GQGAMZ4MTsf72kCaySY0wjQTBGyEgWD4+aW+jUX/boH9cS2Fdp9T
dz6C1JvcmW7zNlsIHsHTzeTjunndZShWx3eDnVMgHAFAOATqlYFvtfeszJtS8Qua6DWgHYKTAZKH
pvE7WW/pKzpzgJEAPUQrRusZfxpH4FmZdGPMd1siCovukGDo+c8f4s1KOj0D0iYuSSLwulAL/Lhy
myb1VNgaPruBqavYMHWxxUO4TKDefPj5pd7EmtOlEM2Q2wPKlgoahB8vZftqbCCUQrI2VfRso3wD
/AdsM9ugtNtTS4on0ev5FxHuTSu++HZZOJ2cDm6OWCDf7E03K4Kl2MIf29bjg/7f1J3JbuRIlrVf
pdF7FjgbuegNSZ80hRQaIkIbIkZOxnnm0/dHVRZK7tIvR1av/gIqM4GqDHMz2nDvueecW9eQGrOG
KpTWUGQBS9HA3IUwpwPovkZDFGgRyNXDuJu8zGgLe98tjSaAvRb7IoHhU+56KjM7q8lh1g+tmxTQ
eHVpXYJqCpq2W04NibQbHOllWop44eNlPLk8X+Zja2u9jfsTadrJDi+cbmzR/2gbQMLuGtkQ3Yan
JT4zynoFn+xt/miHD2WbpM0vMdGrhzCs8jGvJkfbyK6QV/bQ25CcUpvKf4cHBbqEeptZiGmK3nQf
eh6mM0/EO+O7nGTq86YFte+0rAjJWW/L1OL2jIqrpjEuK928iEV9U9vJ7xyyulc44sk0qp8fr+7J
Tb6urotWjUPtWMJx3JPzUBeKnhSjam3yyhg22dK0B7WSo28PdbLpFCH+9jo7XFY6i8wVAk3xZHfm
Zm27kVJipjv1DdxcQ96beVwcMtJozFuBojeuois78OLRF4lJmfLjCZ+GPMyY1J+zYZI9UGbWT2Yc
JpRMQQ2ZcTyG90DkTkOBZe7gV7gdOGmpCdRztQ3G65WZbUCAK5Pe9WxjKB7rxLZG/+Nf9HaDg93A
mFhRABbHWLfGq63XxIRoSmOYm7Xo7Tt18cdYHHlmkJdp/XuDE+RpDKA7iG40FTrEqQxbWErXFpVL
O+wsBWrVI9v6WbUxhG8nLARWrFzut0lB8RrxgHD0ANDS0dErFcjCpkp+E5pb0n4I/Be+e265pPOq
aC9jd0narZEmBc3q7RI83IwX+aXNsiXfR5lDLbhJ3bHYLW03//545U60jy+TskGqHAERlrvuxR79
1dK5UVhWRWLqm0Hm2zbSiWNTe/S0Prd/LtMyqd4CcfE5mcFIPWWo+11XUiPytCWZNu1SwTdLCuvO
dJTs8eOfdvzO8MsMECYXrGX9caZtn2TJrsK3nrOGRiYiqYOhc4zJ00Fw7pxIs57+5lim5qgIQ2G1
gLmh4T3eQH0/1q3Qddqm8DAHjRPlQd8ttT+hnjlzet5Ma80VbOjK613M4Tm5jN3Y7GYq0g40Meq4
2TSKDcDNgLuOFGdyoZM0nyVcxwLAhAqFHFmsuOfrcyGNyFEX8OpALaqbhV/FfdQPfp9r4qdrgHc5
lMmRQS79Vu1d/QKWGy5AdYaupk+rbZ1F5pn08O3sid5503lY16TpBet7td30rqFO2gpmr5jzttU6
CzxvtA/OKk77u9/0eKiTS0GYjaoX6IuCJC6bzQyo4YtWck92S3TmajiOU9Z1Bp+kZKyS6TurGvB4
nXUnzd2wdyACF+pwO6jN/FQKar5wv527oY20gLqMcea9e3t011F5cNm5qmby+hyP2szFHLtDKgic
R3GfqaniuZOZHtyl1feRDOlNJMqWMtJcbuykja+40svb2E6aX4PW6NA9XWv4vMha//sfmazGts0V
JYYxdHKalgKVVpF1lGidyd1WdbcEU9OP2yYJ1c3f/sgg8Sy8geZPiNN0fyyj0hxzWwT5Uqp7I2rh
yLh6dqOWCOQ+Hur4kXn5yAy1wv3rMwN2dLzci1bVJSeboVqE1ZZE8qRG87nr4Ri3+WsUsKM13kWF
cDqKrSBgNI1QBPEkZLrVU836ZrRRcTnlqbV4g+72n+yyWC4R/7VntvHJw/7PwSkMs5gmLDHYXsdT
bKNsMeOop2OlDTUCIL3fRlltfrLzsApkHru7iNrXE6iG3OailgcC/+R7JMa6PnN4j4O5v36JTp2B
pAzE4bT0oRZRWMFpFcDUs7ymcJj9bO16usknp90bhTpvRalXj2JU+4eq7YszbofvHGhHNzhT3Pkv
L/7xQmTJgjArU2zYOcp0mSuq8TSZfUjZtnsg8O+3VtbHXz/eX+9O2dJ0myKirr15ie3CnhVnykUw
lXLxM1cHsiP3PVSxo/zgeZ0vF1PLn8Z2nnYp5JeHj4d/52aGFWhS1yTbWrff8ZR7SA+pO9UiCB2t
3saO0d9OeRZed7re//p4qBMzir++7quxTq5mtSrHxpGLCKjaNx4ZuHVRpq2xi5S+vpztuNmLTODi
LpfhzhJjeKNGU/atMEr7us/m+D+4Q4BFONuUBgRlgeOZz+Yc9cnIXlPnegxgRygc7PIPwdD0fxzp
9GJUogI3QkYqJGSOEJxtU2h4RMhBrYMza7z+WUfRKvqm17M6iTOkqoUDHCIRaJU9flpsOtxNc65/
iqE7VnadbpymdH1ZC8gkbWIM1804bqVE4/nxD3l3X60JA9AksP6LQOrVi9+DU5o8ByIwBqibi4Um
XR87YztpifMfDGVAiySQWxHgl7a2r4ZCdzRrsuX6MmJssmTTWSjqJ/iVoDv7j2d1nPT9cwezXyxX
mDCpKVsc7xlXVo5iTwSnY0F1ESFI8eyqTX9puuZq+yG6i4/HM9/5mrw9XIiYXdvi9ElFZEh+0Jd8
zVoTPu4oHcp+fTrzALx3BSGi4xIAuoN7frI/RW7meq0xCgqc9qIeF+XGiIHqFBUDyabIIt/tEuM6
N43ixhjH9syl/96t+3r4ky07Ga0QqMS59C1gezxZnK3M7HwXj5YKH7izfHCidPcfrKwFCAtoAOR6
imdbQ6SWCseAL2mmgTQLeZiJXs6M8t4pgBZADmkQ+AP4Hu8XJZF5ZQqmBlvf2TnFZO3UqPeECK0z
i/ju5cqZAh8ALAfbPBkqa4hPMvIciJmSHaLUwCB20k17mSGjCZN5gwqq3C7mvsv66mttieU7tXR1
3lTAuWd21LvnRKCzZNLM+vT0V2YjuqZldZEz6xvE4/W1mRvudZsadQCFrT/8B1/z1XgnGQ+6j2Ki
1s/kYxflUheZHpI898wav3caQQZtMGNEGjz4x18zhGhXGip3ayuV/LPWpFEAcUn9D+byepR1T726
zrpizLVkqTjz9hLv+pWK11ZLcuZNeu/ME6gbay2avs5vYr4J8LJQOPOJrJuLWUTw0LI6Hb8NWGHk
GOckNeAdObOHMFTTdlIfzrVZeudwUGtB8oLLFf9wmhRKDCDCAVlfMI1RfwljftlCycx8hH7m08f7
450rxiXGAj2zTOD309K7rYaNiv6WofSo+IascfIWICNEXdUzGjp1K0ukqR+P+c5uYUwLciA6YJLD
9Te9+o7tNCvoHxkzSuoliNNUu1At/Vzt6t1RoI8i+iBcfvMiicFGcNpIBxZ3gfJNL/9gsSHPbPx3
lw/GAP+BP8EbezwV2Rr9jB8DObWRi5B3wck2kN7Et0X0+ifg5exuTLVzLdTenRrIm8PiGTqJ3vGo
ROKGHQ+MWoNNXAO3mpcIjX98/JXeuzdRuKgk00QpZNYnV0erL0mfKxpXxzhlu6wXzZduSsqtE+fL
VaV03UO6GLQaL9QGb+RR32UV4pNWlxmdwuv6HCT17lKv0nWkdesdc7LUgybxGhIk0WC7Ll24k2La
GqNO8+JqRlyQ5eP1bBrwez5ehneuA1bh38Pqx2sdJ7FQCJpEgCqX3s/VEP5elEps0DnWAeYp6Yy2
AsHm6Fiz301Ocmb893JQXouVArLWRzmpxz8gaSf8ssrICSykl2DJU1fE/mhQTveW1ka2F3V49ZR6
YX5X0GwPXpcvebmpFitSQbYENZiPV0R7d0kANEB2NCKj0zess7vYmHDoCwhboYsg4s88vZPKDUmy
c5NIRfu6dshK2076KSTcTW31s9f0Ntrl0TR/o+r/JoQMcazABah2o3SLzInudnYyoj1wwuEMMvTe
eaEwRzVi9S+AmHC8hLMlFQeljRPAccEPJBLxQcVE9MzT/t4GdR0ARrgAZE/OyYeqYzRWqpo6QSMH
A2XlqEy4aYTjVjOiaecWs06DkVJZrDPjvn0t0G+qKy4MWkvIts7+1XVaFFGaIq51Aker6GiyOns0
IpbbtKui4ONP/xaMYSiDctJqLrHClsdDjWmlwIengqOORX7bjj3CgHQcpgmSkmPkm8xQ06u+U0X+
LDKkWWd23moYeZLDseV0gyiOicIuWXfmq6miGJjz3InCAFM/1NNZUme/M6UndIJjaN6kUndpL9+r
9pWVFtOysbvxXlFzCqR43VSJZxbxYm9ctcc5xmyWdPTwF0PW0NpYifj4TqTRTq0H83uyTBVNFpcw
7LY8jPqNM0cZyiORNJgNCbX5TESu36145Pc2GjAJXL0a6K5ZtI3plXk9fSq6tC3PxCZvN7KJ3NSg
ygUg5YBPH8/fpbasFylZVmYl46YtRfq5Adz823Alo6xsDM4Kb9Vp+FFhtWdFbgbk1vTUcorF3VrL
8DvT8+kMM+K9/aQzG261tRp7itg6kAvdtmckmKrVQaSG/qj2i7E1qgZsT5n6+o8+48upWMa5UsC7
S+mApDm2xY5+AZNfbSW9y0xUWIDF5HJa6Y1IWDY8p5g5qLP4Go7YYgkbgSQ2Iu12SHgBGyrUl1xq
2ibNoYopWXhnVeF49/ERe+fZXbNakoOVr8U/nOBOXWvxtMkB3GluLYNqU6vfo2AbHyj/mDeTVUU5
jAhN/kS8r6By6xwok4vDIfSnSYlqH3u6+W/Df/wmk5Rlze3XivLxvktCO3bRKAiU3055I9Mu9Pp+
WH5pZlkGU70sEvuQ6Bxv5r2LzYaSSimTuhfxzvGojY6B0WBaROILMvNIt1BvNuKXNmnOmSv0hKED
fIFoX+g2W4FYGC7oyQSbUGsRc2dKUKuOvHBgKXuVMUWfuW76q8RJEFEo8ag/y67Nka9ZPV1yHRMI
uE4/60te/XRqM/5VTbp6aytIiDza9yZnLt83z+76G9kYkKA4K9opLBdGkYJkq+I3WhKln9UoP8Mm
DL+3mb10XovmSt1VuKj86flpqz1fu/t4a745Mic/4CQCa8YCO0GErEHfS0jmsfuIBeE58PHNlbAO
Qt5FPK3pDiyN44+edsLCl5BZpo5yRQXvAlVmgWmBcdVYw2VnWp+ttjkTH6xf9wgaXMeE+0qqBZzE
Px2POdZmFdtKogSOTXDpjVEece3ZDUksXYuKSPn68UKe0GH/2m4IvQmuSb5M5+QeR2oLt0cRWNqo
fRhEfWQFaetOEr9Ws/kzDXn9oyhdC0pfPnhzDXtwtQj7+Ee8OV3rpAkYVpaGLthQx5OmEYobR1ap
BAncWC/mwqPwqVo3fdVX9x8P9e7GeTXUSfxFaTOCJsPGKWgZcZGK+POSa3L/8SDvfUSH0i7/faH1
nQwy4wQzRUqqIHOTcbgplmpx6CrnqLswb9UvE/z2Px+P+CbgI4lllVwuD0iSiBiOV1Bp5xnuVU3r
7DBsLzVHztcI3uSdnHC485Y+lbSTwYL2/zbqyVWVhV00yLlxg8F1y60FreiPXkfRtm5dnOBtq7pS
5jY881y+/YK8LlABV1mQBTXiZHHrbFnsKdbDwEwTcWmqhX2laZE8fDy1t2efUWCkEOLg8s04xws6
cr04iz6EgXS12XPjAbZ9bFKoTcaFdtjunEf4OWNXgwuRTM7sn7fkgBd/FBvCPZC5Soh5PHqmEDLK
0gqD2dXTm1binUCfn65+sI32Sq9zzUe7Wx3mNhb32FDmvzKx6L5NCf+i0dz40mrrc4n+ewtCqIe0
Cg3ASpE8/klVYiXIC+swSBvXgd9XZvtJGPZT2Ghd6Jt6aV3XhT3mAea86bn7wXi7v1FbYdbGLQGB
9Q0RdNTyGWEGMsbY6JzLaOWy+VgfL/0mFRXKTwVV+10pKutTGmlT6zVWNyEQSUbsnTFXsFOCJ6Wh
ibFV29au6KvEQB6jyi+rJcQX6q63ZWi4qI6p+ZibuI0by4szoyh8N8Qy2gOHntEZJ6X5Ne57N95N
RingY5Rtc1uroUFXGUUb70xrUD/1CL7xR1TzpvczUAua4uCRmwV16wy2R7UMlnSfG1CRKlq30wqw
GYxfaCymP9juzlfukrXuJhNN+mXqLBSdBcVd4PVpMe+Nai6fGpgvzKea6ycrE+p1OIipwCjHLVyv
Niz+WoQLNay5EFL6BTT3n0s36Vio2Z3Seah/7AR5S2lOF0Idhs7DTwr3DK0cqwkMPOn2bi5ryxe4
rZMD21UfXSkWWtcAO9n6h2ujGw7selEPMFT6L4jD+3TTVdg7BXbllPGdMuotPmNp5jxkxtxk2HOM
dVP4QEjOgKUwLlxqHblQL4q+0ZagWujxpD9qlIhIjATzy+vAgSVQj76VV+FjEhlUNrADKB+0OMJY
aNeLTubUA0fU6YUR1zFKqBzZsoYxqOGrId7RgWX3GgJXGVMgUWpVfO+mOHtuBmpefqq6qyOoNCd8
0UIHt4Oxz8bOyy2E7wS6SYblqEim34OF80hFHfp3PGai81Q7x6NYKlGEuQe6heWpxcFyxKGzDrN9
a5v14C2L2lWI5qkHBZWGZbXf9A5hWz23w73WFiA4mgTDCqrWImvFBVronjQwSd4IlGnLBbGzg0+G
MCXid2fW9cCNjUjZJPiSZF63TMqfuWYPTNagAa+YUXML0tKAlWYibL2R0EHZpjLs2OrGYN841rKY
vuzVRseb15JeU1G6KaXdomeKlfkXVQCRBrOBsXxtcPfgjRaK2wESY+vhQVag5J4N6FYKDp5f5yIi
PBjwJ/hEeOncdXNd3cNFwPRtqcsKlFPHc3+u6hRKtD4147or0YHXYdna21EoGn8+HILBa9WyxQot
zO1441qT+k3nsD2C9NAV3NJBdPwlsptD0qjqgGMe+ueA+Gj6QZ15+G7gVb+iGibKQiXPFtqoVcNy
b4WRek+9U3+2gAMxnxuycsbpf8HZSrYWrUTRaGNFYoS2Heh9okaYGcwYDAKXJL87I5wv0gGEG2P7
JL4NTRw+LrCxzi8ypWqLHX1tEX6XVjw1gRorI2xBHEWojkdQv2uKg9GV05rTZ6VRxPMyZNYtZold
vLfT1eBZYtke5KGDAVxMlnJtKinG+bIQ4ufYu7ju5yyUeqDFA2J9KIFpHjgzEiU/p4y5AIfHJr4c
qtH2wVwY5u+6yxZ5OygGRuZRnCrj3lZnzfEkOR1d0dD+J4e4yYpvtV4V37QwMp5aJZ4jT62bIfNE
a7nPTop/FT4dYQV0gS87kvh8DMHukqzofADGiDeus4jJGgP3ntQYHzAC1/ct3r6IN11j8arlos9k
8mOa4ZBh/i/Tr7GlJjPG7FnDBWxZzY98iKqHCIK85neO3X3VOmlre8ysZrFeDL3tZ30WP6qRbT/q
aZ/hIuSkGKnNY5JP30DNDNrLTKaVbeYk1u+mJBymHYci5Fcnhtr/TJpa6ti6waP28jRpxSVGB0p3
CE3NNrbY9qTC09qJGrfbhh1daudQKH6lwEvazJHMEpzSejw91W5SL+DZYxpug5orwM2Z+ozdx9Lv
Z7PMNRwXlQ73BI0sBxu3QZ0D0ZqzDKa+KjXPTnS0E4VqIbV3qk48D1MbPeHKAN9rwaqD/klDj7Bs
nlQFa7rUluqhjM0o8isdJtU+y8W4c1I7dehvkGb9XpO28YS5aB/uqhJvw0MrBlyaVVhO7mrnjxuh
OkaR2OKskCe4GkzKLo5b9Y+OPb26MSc166+klWMsT8uHvvL71hzDx6xT2uKWbgRzuetoHjuwXyKb
/xVlaepVA/U6jDmz8WsvLAdbZSvJXF8z6lbbFxWiuEcD6Wv+q8vSkW68zpQUXm639ATo3XEX2Yn9
qNbu8tUkAjXwwHBMeqwZYfLFNhp0vOmIIOIm6xAsbTKzKNIfocKr42k6ImqICO5qK9jj1tIY2qxi
0F31ri9ErHwflNbNwWGAJrA6TBt6Dutx8gzNb7pZ8nTMPrO1MdWJo0rbp1qi/GxMs+8PRh+W31VK
JJmPvhhj984OI+4Ot8PY+yLpJY9AWSidxsXrjuYWI5vM2sC9hESAwqDLNtaMfU6Sd9qTYoRh5UdJ
xj2hEId8dxI3ujKTrNG9Al9TLOnMznyI7FD5Wrcmpgh0pCYfUNoBT/0OlLTz0yaLvxiF0CK/zNri
MYc9pAc1TSD/KPXQ/R6NZf6GSnrk4NVmeinCRhAyFLPAxwHnEk6XolaXSwOSvC3CEltkKRJ5sCwa
h3hTUZi3ACnyWRcxnWMsHKSDeS7L7hHLjeS6KxajCdxyqW9a/l+YOrpVZW9UPc5+xAZ+N36SFrnl
zzNGiJ6Ngc9vXRt5rCM1tK/SSq2e+7LpFW9StazbDHOH7NgpJ+uyw1KzOyTJUnc7s8oUx9dkoUMv
6aEp+5hncH+6y2I1W+Q25p0ZF9N9WDg0sRRV4lQ3w2KOTmCPwKCEcT22QEiNCEQQfpQ1Lylkdo8s
qIiDGaFYiGfWMH/POnpKENrkSusPrMu1IkqY0KJEKY7AXGLpXqfTRag3OOAb+W9sPCaspGpTuaYX
SIp/CtUaa7TRNCdsIV4bMKRhF3dldimdqna2qjum30rOY+cPvSJp6ttU/eLLzlS+Oq3GIbS6uP3e
4N6OhxQZvLWxlcq5KEqj7LxGUdFUarDmvheTs1MN2aFc5/d6ea7rO6yr1PZHPolI3SS5xB7EdDD+
3sHmXnWoJAiWn69tOHj8xXJhpNh702lEwe1a6eMbKGMFDdU7YX6W+KcBM9JQxrZMZp3jB65i3q3z
lIx6JdEBDhhaevSfKLF0lco4I2auinpjlNF06dBwIsQJCr7ARoyR1nvc/FMWaPTn2dR5WXe+HSf1
L5MuZH8ctSYiKiI7v3YR2Fhe1AyQ7+Wc2ipiKEfJfdKmxvAbHVd6AiJk17S/AKjD1MqKeh+BJh6m
RL5cZy41e1TtllW0mzlladYkSz+HWr+UBY7xFeQvFGD46woinpJS8wYSp5xjJUCJQvPUlDwG69im
rC5nUCQvtGfjgs287JVaDntHdOOtRc+KYJJJeJ/YpXJQWrxF3T4Sn/PFtQCmk/CyaAbLw+7L2NHU
p9ulqan7Y4F7FU4DcNaX0fEwKF9Kr6ofP85T38FvUJUiZUZVo2JJcSqax85pGcNODYOVrr/T7N48
YAyl+VVlWte226c+bQ3SGwJsPOwnBFs3bW/HZyhQbwEcJPMk9ORn6+KeAsViojnDMEnsOHXZ+aOa
9p+5awjH8Xj6+4n50VAneaiidHVdpiAdbaHE+zjT2nvaSWjAG3mzkzP6iKWqH0zC4y8fr/Q7uAOy
HhRUlmO4SIpO0EC86puRcrdLXoF3mMyyeqNgsLH5eJR3VxIWMxk2pEcaXh2n2YtaZI5MUzdAF5Z/
yQ3htJ6Dbm0H6nZWm/P+YKTTsLMFjgcnIIfLi27SvIrPluIS1ZQUSYk8P7szedPH03qbv7NBADP+
NdLJ4pV5E0M656tREJv2OCaVe2eeFjiHAsJuVI0+dirxw8eDrj//5KwDa0IaQDnKYX8pb7yqq1j9
GMaV7N1gXhotmHVBR3b1Jq6utDA8J7xat92bsRAeUcbRbKTDJxNsiqjsWpG7QVjr5u/Rba0xMKzO
vKdIjiXzkBQPcWHIr3q/0KOstPSnj+f6zu4EOsXr1wSvpiB6sm9GOyTs1sGNDX0UT/XaJkhgYPXP
ctzfsjH6f3YwOLJ0/TT8bjpaDf7X9feq/S+e8l80GyyL/w+6HoC3vVr6tavCX90SVova//nvfVn8
6pvv7eueBy//yr8sXulRYCCyhKLP39h7fKm/XIsc9x+0+GNDolUDr7XXx+lfrkXiHyalJYT0uBaB
JqzUi39ZvOr/oPHdS6EF6seLMezfMS46PhTsUATt1CrWnh4GDjHqyUbhyullnNn2dkIWuMFU3zOt
gqhNTe8MpTU9aU9BH/KA08fDK+ovtIaxL5Yo1w/DRHcickiUNLmxhf/2+dU63v7zsLw2Ezrpj7yq
9ih/UnGBkEyp7cW66XVJPRHtqHcmVnPLqIXfZFiEAHt5FhV+ZRjZrhrbaNrQNCg/YLuuyitarBSZ
Z1vJyqFQ5vslmatNbfTtgxIPLa3pytYMTAC4PY2ullu967SrETuz5DYtFxAayB8mXuhlrv9ACYzD
a1+GIWGu6zabNG5o+hBiHXelmGZz5hE7aRv7MlUbiiJvsgUU8UYQC75o5NAjsF5UFfsBBK0btyGO
g34Ih3hvJ31yn2jKciAHUXbEeMm33MKlwmvnGG/TvBDJtdLp8FRCS9vRws35RftKDSfJ6sx79NZH
nLK7tUoe+DD87YUH8eoSjUFPB9VN4l2KJP42zUX+iBnUponZFjAzxk8Dra8eJ/CQ7dIM5qfFrZxD
ugiU+mVHjBf2OlrssEwuIQiN24+3zEn0wzryg1ZpAKEPwghYfMfPpV3SrA+rU2tbVW13X3Y1+nvK
TP6oyXyfJ9nwhHH8J/rjhRctL+6V1Y7aOeLAC+3p33f/y49YUfHV+oIADOrd8Y8o2hJzrCYytqK1
FXld0MfIuIhyp9qkZvY1oq0a0JqkvbJMmyC2WtMHyQR9iR4XGm0EWVNol1m96JsWzQxQaw/xYxx9
YyBghNFRfsYsuEILqMx7u5QZWKOl3xqJNe4mUyOLSZ/nttH8plTTp9Ka5dohL3tq6Ujj52LYyVE3
/UYZH2gSVV3XWDx7JiXZwbO1PnmIjTHG3TDSh2I3lOJ7akUa/UUzXW5DRbfII4ahCOywjx9ztZY7
tVGvEj2joEWzQmzzC3Pt+DBHw6Fs3EzxornDoqq1nC99CF11pmWhwc+w4IvJoXK37qBuALaQ6gCY
4Taqax79Cn6CWcpnR8vqPTZdxM1aZ+NiGakkv8skOMt0cNiM0sK2uYrH/De0Tc2vtczyE8n6jh0J
hqhS+rAMMCeekAiR10T2uF+mvH526SB5A74wUzpw5l2n9+GmCrEajq2p3Ctm3X4PndZP86S4cpyl
29bzkINp6eVqopWC98nmkLflzUR2j51mbdHwcEh3pS3tz5pFblUNSrWZbXrpxbNWXGGnFP92O5lt
dKw0DppS3RMNyACs/2uhG82WjjDjTu3n5auQZbXJS9v9JGu3CZJxSDBRgAPw3I3hN3zMbpdZHWqy
Tst4KGkr4YOiPySwRGQQgw4+pKPi/IlklcaXk+LaNzQlncC4NIAMnR5oMIJy4JuMtZ/bZLqJ9BhL
K6XR83t7puHfXGg29gclbeCm7n7Oq3KbiRqTmhbIj6a6a6bq9g9xTFBKoD33/gzDw5N5qWyIICfo
umW8pbeWdgjHNvkNjG/5rop7Uzk69Gwq8cUvx28ydpXfCkZW+GG08a1llM9TTN8Mu2SRwanGDYYE
4Q73nJ8KPJs6xERvkmPzKZy7H3iC6v7kVgjIhaH4Ja3QyjQaNpYSWxtp41u7pEUbJGykvJ30y2FR
7uI6vZP4d9xmWJOajd0fJCCxz2kMt+jFul+ZBJzVwmU31vFNDsy5jWXi/FYW8VMZ6JQ4jBFgJsWB
bZrkgEZuwhfTk8bXyy7xwjjUYk9v9ctpCOM/ODe3N9w1Kq1B+lj/Ni7d6umW2VstLIc99nirLGSN
Q4H65kMzNjjSVu5vnurWa62o89mT46dqzpZtlibdwyxhcoJ4mLeg55tixiLCTeUQQEfKSy/B4OPK
qpss9/D7UDe8GtNzXkzuDyOvzUM6xPZX+omZzxUwsTe7ZnK1lp4Nv5ewU70komcNINjnUneXG0gs
+U7ipfQJef7PuZq/RC0dLrjvrKu20qI9gWe4VarSfGqMpb2P4/BiQQB2UeZ5eIfB0HLV5aPhl669
17D+wW5jtikyaHq6z1zYSZ4Ftk5vnzLu/2Sc0WfYPTR+DaWOtzMkwT2aF7GV3Ygf7Jwe5nKUgRYt
6a5rDJfWS+lUfcFLj36O+chxk+YFyGD/R7WW8YaiQLOxlqZYNmUI9OBFdpbeum2r+FhifE2xrWnC
URxirAYDxwhrD3JmjZw6HzZ5hsv23CrZjUOh4UsCyFH49Yj7WBk65tYxk2+tS8uiRok/g+XUN6C0
co/Vbh97+YhRiKBvknBG92Gkuk7JoNI+t3pXBqretlvbjgmhVNpDIsmne1NgRcmnKO6NbSmSLyXi
pSTQlKGtgnzol7vUbHOPgrqiww3Uml260Ba1RKJxAd6fBNBSC589kfsQ/coI2BHWbdrJuzppcyoP
eXzItTr9Csc7eVSzQv2DE/14jaPuj2xxk0thudWBpqTWw0QHSFwBXf2gjekf167ve+liK+D2X5eX
iArktMDTMK+vozlFlF3YAq1BJa5rASAE1hF+Su38Ll+6p9QssRDW7HueKYxE4OJuRph6B+m6W1Uv
qwu7Ga9Su/0kZsvY4Nh7U+Gs7SltaUGZbJqDqHKsvM1a2yPspJwfLRd4gt8Vvey9xKG8UtojtGHw
V+VusDLHy+w59I0poVNjk8TbMA1/FCD5QQw6BkZmy300g6X3Q/WlqaPyu1bX1WOip3JDb0NKscbQ
QNk0sXIUOqU6CbJa2ObkG2Zs7BHnYKBHhL6Z3CE+mHEt7kwsUoJ4qZHVSlqj6i+tM53G/NTnKTVE
IMSMjl3ZsFeKIbssifgeZ7e4T+Nc/Jp05brpksc+1SZfm8PbehiqTUOB5M9s5rRxNMHO0lDQzhUP
KF90kP3+l73zWo4bSdT0E2EC3twWCmVY9J66QZAy8EACSCTM0+8HnjMxItUhxuztbl90REtNwqf5
7UZNmfOz7rPyl5cM42Wr2mTbCUlhJp01G0W0zvWUB2gEC02rmq3Z6lQOeJog07ZX8QS2nkiGLwOB
5rDxk0n554qc3W6nDXXvn7pM1VpU+wl9Na2adZsOIKUZe6mmhpCSoZ9K627OvI4mgiwu63i/tG26
HTUyMDbOILtkUzpGUO4HYVXfayan8qJV+eid3MpqzdBApdn/ALkgfz5zWtBHJBpec6gD0dl7MVWy
uCMjvGIXXg6MTwHArXIdKS+lh4v0kLS9Ri0VGvTkqOtT6+7M0erGmwEsCbYtI3Ab83xPuDq2/wvD
HpNfQzfT6BOk6XiHDqG3L3nNSbXyO7Hvp7Q+dyi5vPSqifthgs8W0IGxRWZikqtzfFpmBYUw90+2
URoPQ0dlhK1UeSlqn0F3drStl1XBq15I60DhkxXVOUJM+kaX3uODFWkRUVZBhJ7SoZ5gnrPQGlI7
GpaZcjgiBmYRdpY3EaxN8w9SBYXvsTObpYnSuU+6zdJ4lGFIKfMHr7BL7bqyBxvRjptcD2lW7BQl
XBGjjH5a4P4uCFShM2hsUK6D3XSRBNgg8ZRclzlK04yxKehyWmkmQbUTmcnxmVbp8VlBLIy+de2+
PgqEGneWstszcxhQOpi6oj81M8xDZw/zG3eAddpQQ3FYKndvm7aJz9JMsTZD/cjqaTJ2MUkCb6I3
s7Nh0Ywu7EieuTbN2HpqhG59W9GtiP9ledMsb4liL0GW0GBl+kmja+qRfdPbd1413nVr7cHQ1I9V
2zXbOMieMu5bGNOR4CJ9KTTnqV/LExbbYsGqCHdCczVFZtHfqlZZ5009U7uwFjAMWTtuZE0AzMZ0
2/o2ZpTND7m5+PQ2jEZTH0Ss4tBok5KEi5KOh9qJM4eOLSc/q1IZ55HtDao6F5BhGweISB6MYjA0
SvNkb94Q65XSmZx1xY8xsAdCyBP3B/xge9J9BVtlmNWxWyspUropGpc03GnxsjBzXHGvNS6dFWXS
ngkVML57enClqZyqC9lRejEL+i/y9y4Mo5vU3kVYAbX43paBc4jmDNOsX0dcnW8Ejs7P6VqwYXtU
bZDBNf8AL3yZCmo4mvdGjrQRdAD2FMa56FW29tIVyVZfpPma07Z3pJEhuZAuDxsK9SFpO+fBWgtA
xiG5QJsgno210K6eWC2g56DmTpNr4529lt/VPsNa2LspAffZez8ehbx05cEi5j8q+vPoP0OvpM3V
BQJU2vUGTj8hesiytppBtv+GhgzWNnTyVWs5X0VLnxIKJRW1ffp7g1/QTdZFwRI5Sp1WXrVQ7xF3
gtY/+70BMH5vA5zWYkACjb2NoCuwWUsDK6vRqK1dqwSDtVRQ9+WNFSeUBgKpqq2e1/FT8V5BqJG6
tac9QhC1NVRXc0Pzy9ooXnpMqaRSEaKOeIJ+WqXB8QXVuU/C/RT4yF2txAiNjhxlW2g/SzVMV0Wf
H5l3GeXiWv7K3vsQhaf84DC4NhahTpNuFU61bA7yvUmxLEeq6725aPeJIZf+KGzRX3DPkf9kJNYH
s3Owml4PqSuJOg3C36doeOyt9Kg5gaQEt7oZZVZui8J/Stp2Ce2evCfN6l6THq5eo002dBRVVPFU
3hR5YVyQXFA/+ObSkkG1FkLiI7QoHQ9stNNtUO3cspzeGFGWveqLLT08dFBimjyyxxJhLkZnE7js
UfvBT48JA/A2Tll/bYmwATiyi5yX34L9cTXmV0J0NuXaVZnlXv5YjmkeOi1LThbf6rxZSy1Z0hUn
ey26bOWEmMCxj+UkadVsyzvoWV72spqjmHhSVFRdUz+IpcHVMXkKWi5FgLEpbc26k1OxptsPJknJ
NmKrzdSZ3Sm1ZwZ5lDZPoNjO5bQyMWgarKg3reSFGYfA+FyZ+05MctdkijzJxvVe9aF7FKXrXbpF
nL9VRdWfqjFAhQLRzZK1PybUF9qaX7zEqWoxCJd5coTayr9TxNg/pZM/7jJ3TB5Z2GqnJhiMc1Gp
8XVY+u5qmdt+q1sZEy5nRpyswKltRz14cNgujfkd+p5OAWMW/q7qXE+hQZDyaJc07LmWbm5hXZpT
lpv5z3f45L+Cc/9fLPHCOfAbzvQHxHuZfX/lYxleP2C868/8G+M1/+XhOcI2urpfTPwG/8F46bwl
OQrLCmAUQNiaN/RvjJf8eQxDwIdrfMlqkfoPxqv/C+6O9Nb/uxqvD1wEeJTjgoiR87nqR7GzfOIi
vHINlqaDbsemqAU5cZw7um7lzorr4gvw6yOv834ozGwr5UBQmQmW+RH6alxLODkcL7IuUuUqeZOz
eqKt496mhlx62hfC2D8Pxy0HL8UjjCHIp+3sg+mqELqPHgjpgDtY93bsRxZeJzbDeUkHZnmx5GXy
BcK4/sYP2N76kHnCuovFC0nwpyOqrne6GYPDLmUKYhRuo0m1EcvirzTwn/NHuZeeDvLvwg7QPeO+
a4J/A1od0XT5KoPYtUlMjg6lQVFmSKrSlEhmpva0ODleL++dmfgv8mKP6Tze8Zu+KVs8V7O7r1l0
4AQfg2Uzu92Vbsdr4nt8rBnEbp2har9w4vwJvuKIwcQIlsU7xh1aObHfzjhfsxTKIMHep8kLt2nP
56q/9pJgDYplo5LqaqtA/DcVe5ZoGfsx+u2r/AfC4JNVZn3POQEcW3xsUC2Bzhf6+wlMbKbNBo3S
jkq0HE86TR+nhiaVXcAclXnI09KAYdrQQn/QwqXyzs04OJsS51XXxxN6By2U+vLdbIxx8/dTWy/9
w2sDgYEBE1Qa3JzP+tMnmPkppbdeVe1is3CGiB4otuyJRQG0HGod0EssUYW1LN6MpjPaWxIovrKV
/Q99+/tJvMvkVwcoVM8aS/np9qwgPHnfQbarWNv90vLZ+bbMMxn/+CYRGZrYBDcpGrHrmgiMFy3u
7uNxWbaxVgN81eaoIiUW7ptJRDo/JrDGLzqyvMDeWZ66x/dIO5pCeujzhaAdbO7Z0xxnJymeYTZM
Zfn3dh+nWgQOa9MoU5lq3LNA9Mwon/NMRA31ZMM5/XBUt0DF6G8uejl1m1il8ebXJZXM6EFLJkYt
eOnaTD71/POkEQPwBq44ClprOpKKarYYlFTNxBLndVaZrDdjAuxETovr0LGWSNx+bcDT6xNtofWl
N84sF9KmVz+zha0agtkhbkmg64rXXpPxI4rJ+cgwVFhRO03LvpblvKMTVdvrGbqip36YjXw/k8ux
ciAqAIfPi6PnduumUrj1pd9je1YoRn8i5pvvLad0XSJO/fI8bY21alWXv8yZvmwyZf34suxl8zQn
fXcuCgwlLC5nsv9Klg3mJlOLavZUrpXnFoEdv1JzhAbQmuCpDmKQcm/Squfac+NLzJHjheERxYJB
3TyWCDjbjSZsxIjCothOFr4swo6M3bM0xTy2UXYzH+oypp+oz1jsbpxqcKawDKgAJ/oPGV9qUuiz
70fMzJGfYEOFXHRRqPcUIeBw7d9ElmpXyeCI+ZiKWsxRniC8ifArgCt0yE2WMLbyFGFPYa1Fd+SS
y7Oq1btjkGSCi3T8gt4g0kba+chWxCiOAES0ZWcydUJqfLwd5dFFqFqBCr+nCs+/MrNsBpOcTUQv
yioAAga3WUIK/4yOcgv5YCdOrm9jq59eTZsM4o2RC9WeFR2xIZFa5JxcLD3+HPYEOeqwoshv4sIW
QYilV7tPGh+EoGNtuq1bFrbRUCDnekMFBPAA3eQu5KsJs9mhx3NuJm2O06O/AjXNCtl03mz/9N9x
nL4F3i5WcGcBj7toHV9ecOPyX90KAjmzfx3PlNZZZfJAnOxFsQJGC8gRNSLOg1dXxUkrg+GQWX6x
QXkvSjT1wE4xEMqmXqEoJHY0kSkr3TYwtjcIhdMj5blm5Kwwlr0CWovQp3BeQa50hbvKFfjyVwgs
XcEwVpQ0fS1B89CvUFmc108a5FVoWnN5KLEJIKcFWhuU96YnfrIzV9itXAG4xQD361dQLoE4mTYE
I6N4B3zgY7VvGjWd+ZbwTuMK7GlpOmzLFezLG9emKBGRZGMZl42WWJFmDlezMZwbK1hYgRomeTUd
c4yw0ZIiw1oM/07zwP1AVJuN0miEqkvtSm8s9uhGkkYTLtjjOHjVUTa+uCjRoe4sCDN09QCapqsM
WGzz2gTqzA0dzDNj/++sOKimGwKmEmx0you3dkVL9dpafk0rgloxbj4juEyP3YqvKlnfEJ3vbiyv
YiSvVhyWkCxKKLknW7GitFaVu8ijh26/urD5cFc8t16R3SmeO0GbxAr4jhWeE2K1dy5gsLmiwr0g
uhCi5R0sZuOx61YEuQNKHrMMUBkGKLgHu7G3NZBzXRi0ozrvODSbnks65NLbospDD7DaLkybpVFT
n1ycIRgu8sWhPccoLmMU1adsxbzx2LRnKpUDafNsnbSx8Y7WPJ6LMZl2dVNml3WV3YyZwbbefYfV
CQrq+KLFeInZa/iVIsVeW+96yBB0bcSxA86/4/TmCtm7wii3HX6saoXz2bB6u0T0P6BdvNA3u/bK
KDpRs+vStT39YMMvSQVpwGZ05QnWlJSDN7Ks2AiaQEMYh6lOk0j3p+Xcntzgpq6C+cxwZbutAzs/
83LPekwZLPZJ0ph7DQDm3JATABNMRrFSGuNKblAJvdABttwGGDcOvkZJ2dC4bBStCUpoWemRdiVK
Eg/KpFrE/Fxasj4rV0LF7eT0rSz9JSLiGsFmRr7QuZQ1LEyaMa/4opz3JJI7123DqjBfyZtmpXGM
ldDxSwRxrWflkWpbI0pW8mdc/TyZqTcTbY6QQwnNKzs5YdGnFcnaxFb6Avhq7Yt+oLfBXpklpmQK
0bKg2ThF157rVdlHfmZmG3eK+f1puuxp9ihC22rfVL2cqWZ5LQS8KWWXZSi4BGCE+K1neIr8qr4N
euJS9NK6tgYzLNO0e62GERtDa0LeigZQoksiQ2Xd9ZK6VzCudCnBq7XC/J5YfrdVgAlRWlODpMfF
tEsMIwT1oa1QUW3u5GURVlr7Nq/8XbcyebFOsWegzmyqSeGu4n1dDDB+GfN26Y51yO38Vs1pCtdZ
j2gXpfbTJFEgqYEVgoU2RT8tI0EkbaitHKPbCuMoV/w/C9LgZujKiXRtfxowuQSE+TTStjBnEY+m
Cwaq0naHXQ4w4MaB8QYANrym7yzo7AAMLys1mk6865vE7LArryQqHp4qDZXJJ3OYsE8+ZAgPaYSF
ehUrB0uBsHWvSn9oCf8frmPp0q+U0ttEoh1UbpdQ5gJcUt6VgAzfgk7L6AHsCiLmKazMTuz60aKQ
EfuyFItrQzPaONWkZuqPfAnZkfJb3Gp0TrY/C8fnFQpSRz4vs5HeGPT97DOBdn3bkPEAH04+ZAxa
ZBOFnynL0QiAltLfzhNOcG6LxZouE3omNmaK8gjjQlBAYhZJW4WIrM0rJ3Waa22ZBmopq655jPGN
61vhTGYLfR7ULb7fLLtvshzRgNGPeRP2ws0fraq2wcH9rv/VD8NEXQK1aM7GKvysQbrdi/tyVTUg
pSm/NW09bJ2lZBQSmnEOU2BfErnU2GeFlXgxVCJmD0SOnXPh43H/gayjTCJoSuvYu9I6R0DoH2iP
kagTK5+vkPn5KWcMCHtb1nfT0ERWZU8nAXvTbVxd1gxZevwyF8QNQlOOJzqZxwPyH3GR0WP8Rkcj
K8yN09fBN/BX/xcG+mnPW77cjF4SH+rEWjuCMFLuzck1NnRANsZOxWoONhA43oBtZwE+HsoliQjD
nq9z7BPqNgv8Od3iK6qYAl1nm3jS4tf2ORkeg0fwmRsQ97iwysFqYTLINDIvzgsPs8teF/X0bIxV
cKG3g5MiJpRSJ90P0NXcpFadVg9glNN3j63VTzH4850B7ItWtBTd0Tda5MjOlIBrmjim3ojrYQxn
mdTctUldpteqWwcDwKnZCRk3mIXnJuBZxnNzi3emSPZz22iXiGiAIdtqKimNHOvINNL+WUvN4JkQ
WvouUcNVW1eW6sZgj3CWNam8rbNFQ31bynNvbPun3of1YkG9tJR1wnc8inn2qR9tB4xFWrIgkW/1
oGmONqpzm3Un6U1hFU/KfSwzh4VYtzgXJirZMsxk7kYr6o1lyrbzXTXnRnwJ20iPjpc6nfjJCI91
DnOJUfl7S+Csv9f7Mi0fpaNBJquUFUEwBVoJLunIxwJp/3Xl+RSJexiZbls8ATqKGGqhxxZ3BsVH
NTeimzlRjDwLCRPFZsrMdK9MjTmwE1RKW2XgnJK65yrZird3izH2L7mU1bQ1xsz7ZQbFeCjm4dDq
M7uQSe8fJsIwNl6QL08yE9nBHFeNplvKZW/6mBlUEjRHd+wRpkyTeUg1OutYPKQXIPyKOWH1QeC/
3dFdhYMp9tofZlxJampVUvPJDPr9knrDzf8HCGtJK9wXtZXEwPy23/8DILx+rV+rj+jg+gP/7q30
/mXgUPbJ2F5DDQiV+Q86aP0LpAJUAIPK6uxexaH/iw4G/6KnguA7HSUZUJq7Sgb/VwHK78ODvrr7
LSzh6LTt/6a68j3P8gMsgEYfTGKVgYJEus4nWKBGxN/bpJFHrUzTXQC6d2d6M0qpxW23pj+ZKKWU
PCp2EuT81mZwGwgaZx0w73NL0wtck0jYcqmriNRyZy8pBOo31SS1bcC4t3dTfk+CjD70MCYff7vR
/4D5vOe1fzp7qtuQypoeWljO/yPmQ+GBEwRxYEWl5vrXVRpnp4Be5DyskjnbytrBpNPrlNyuWjCv
qNOzGSXFxhKGg4TOzpx97qf1TunZjhI2O5rsoYCIqIozRHbjCgV869PmltKb9plNLJNyxgwBN0Rd
ZY7xZmtCvocMkdO+tVJFQwT+v5gJd1sFOAlJRGsudVVlh6bR+l3uaTQOD765o4s7P3VVNX0BiX70
5a9xcCYZ6wCUNlUnJlPKx/vhdHqF5wSkwu+q6b4UWT9AHbfJKQ7SbjNnVvHc6os5bYZOvf39WXzK
g1uPTdY6yOg7EIfvYz233wBANqFV4lOlGQ0j/1ryIHjASThvGz+bUGTGu9Lryq1HcSFsuXrELlGc
zcZXJS+fQWFYPkSXHv0hWAxMgoo+nkWT0jCsJp9sJmUhLenw8elj+Uvz/EfbrJYj9+GrJLzPqDCH
9CmSBfune3bF+D4eUok0HiTmJ1h5nUp213+Gvr7t/fqrA/35dDkQ0DOuE4fohc+pC7VgdHcWV0Z2
zuy6WTB27ePGkTv2tPYWQx2io843sSznzn8L764XCXLJ++VwnZb+Cd6NebKJEINEHyKbfUU/YOSv
PjO/T7yo1Lt7QdjIZqK1tDeWx3Wjsfn7+/VPF7/eaAsWZe3J+HSXew0pV6w6GZGE8azj3kQM8pxb
LJRb+OdRYvqp3S88Ix99FOsrzWcEDo8neJWif36lM22kE2bIZITa3MHFiFHXLXzx8Pcr+/P9YZHN
YE6skBOQYbX+/W8fzjDZfV97aDe8IsPHGNgINGfZw1Tb2Vd5Uqv6+OOAybFIFMJ3gH+JseLjsTx3
HOkQdToeo30aWu+hNZyfGnu3MNN1sdZ1RSxSkLWxbzdl//T3K31/SJ8OjyklINvM9pgLnU9jRG8v
0GUWh5eW+aMrmnN96r55uvxmJVibY/AckcSbbHK38NZ3uhZ8G3PCK6jfFfypsycoIgsHv8jCwnv5
+7n9w1P4cGqfXnAg0FTFCaeGNu7MrIPrwJZvPJrD3w/zD8Pk2lWgQ4egZqbZ9tOE62oVEnUskMjB
pztP9nu/sR7LdYPnD0PUazkugPTCJ0iTLIiEPNEJi+zfz+HP13rtFdR9dDcsS+jC/PgSZCxN82aY
eAn8tok8wM7tKKz2iytd55o/njU+QOyVyLN44T4eRW/yshp1xVFy7yGZvXtZysea2bab+ujvF/Tn
oE8JBIUINp8s8TyfB/3cLgOd9JEushbRHZbEe86aud+YCK/2ysGLmvnm/MVN/KfLw8LG4ABwRAjO
p+cYdIbhTnnfRbYY7pMgwHuSdm9UFIKnWT/+fn1/kGtcm0n+F2ZVhyOhCPp4L1vNXUxwwy5C04pu
XGsnglOaKkxmYKNU5OMeFYHajNJ/bpIx1IFmvnia//jerkHCcHTkq+JB+ngK2Oc0vZVtF3WufREw
xZ8yhH47GdMZMw8/Zx4L0Ut5tiWKd8+69TZT3VcN4/94EtQlMP6jN2YS+jS7g2Q3rZnWaHyn5hnf
2+1smBezIe+FIR5Z2l0zdy2b1vllY9+1sOJ/8RzW8enzO72msdE/SSokb/XHm6CqvCKtIeki1Svo
DaWdB4Xe7JGJpBHxPLve7mF6UOm5FK8ThyFjja26k27peYukBFSsZyMsbC/fxK1WHJB+6Vgta337
9xP98+WktFInsIoFva4bn2OxdL/20gWCnonLfsgGmh/zwN978OWbRWlftbr9OXQylcD6su20eUc/
14hi1HIHmZdo0p1e/SiK7A5Bv/VLaV8tb/8whbkrz8/BSMFyTIcKlo/3P88xNk6FrUd4ABAkiefF
KmyyjfrrKWFdmcUU2SX0Le3aqobaNfHnBvp4IBVrO+jI42tEpciGJn9bF9436frqIEeKcEVdmQdJ
VRBZN+lNp3g+dln5G9SFBPPIGWqJWFdPn74ngDT/3bPy1vgVJn/WNOvK/fNoPA41qUppu0QDG6jI
cSr/ZkpAzvzFjjGA1F+Ny59H//85HpJLdp5sJPX1739bbqSVzJUuuiXqWJ2fmlx3bvokdr94Az8P
yetRyIYmxo9Y43XN+vEopZ0ZFbDXEpGzDNor0rdlyr5JW5z3FZ4fuXwVP/f50+SA9G4gPmBRY0G4
f1ofTmJM6R4s5shMvOSZTBIzSof21eyM70YJ9lspsu/ovK6/uNA/dAfrgVkTo2vn+AGj48crxc0g
c+n7U1S25HMJZiGzse5jSSJYgVDvzITfy538wV9+pa5/h67vyvXr85gVEG7DZ5zKOTaltPlifvr8
UXJabBTWLlYbTQ4Sko+nNdUJJYh8C1FA1Ng2nhL7CEwchIGYxfHvb/CngrNVq6KvmZHrBohmQutz
7EAxawMx2/QMkg9Rht1SEyhtiS027AUhYE0FNOkLW3cxXp0xxng0E3hjCC20GxvtcAkmP2Zvfz+n
f3gdMDmi0mG6YJ31ucB3IPaUYxVTlIMY74B7q5C0GphWSjRgNJ/zYU1Jysp09/fj/jFVoxBikmQn
SPAiBkDn0xQBZsN4PuVjNPfFL/jhIiGWCg3hlpasDANYvpyP9dCcXOJDd/SvdR4Rta388ffTeI8G
/X2mWk/DpCQCrSWB6H88kqEEvUwGTUV2OVo/yAN+KVR2NermsI89+bMYB/desbZJcNcFyW2HNeZQ
lsu2MgMy2/zuCKrtnw/kZR2mzktQKSerDkRrulNrY++0taW58bQuvUIV4hwLezGOQb2MUaOX9YtT
tc6hsRb9mxSLuSflI9hTFzGAO9TtDn9KH/Y0VlazqLZlr6rLhtbMFtYtNGeICEgg84iM4q2mlfWM
6jrrFWJ3upVVw0kONqpNKPfaNB/b0Zpu55IAH5+gloPp9s5li4YbpUTZXFU9gGqKwCVCaQHDr7qS
VNNxnC5K2tIuJQLmlR7o/NM0GsVD4VFLu4e/JcXqi8fBx/bxaTAxokrCkMZHEtifFk8g375dlJ2K
kKg6P3wcqA+mEdeHatEfnS74qr7qH15CHjyrNbZYIIx/jEna3M65Q/RSlNTWvZPYDzzDNxIRvw2U
lW6ylYtd+gNMZEQq1ve/X+unVJV1NOBifYztBuI1ErQ/rYyrbCGP1y1VJKBOHgdDmJsq84g68/T4
ewaLlm3LqdVCs9SmW3eMx6dSs/L7tOy8U+I17i+VK17EfNJOssK9uiFgxxrCrm2g0eJ1NCv0eboF
SzdD+KgsRFrIfzo9McNWY0DtDtn+79f052hC1ZKDkPMdEPij4rR05jnoRjRQKJVx5oguu+6CzL/y
yZ48TW4aH3FBJqv5ApPH3w/NQmB9Oz69PYAezF6cwRp8/umGpgbRqqh7ZBSnSJp2RY6ewXD86mg2
Pvw/UU3ipSGk0N2oZPLwHVDLtHErrbqKnar+MflZ9pTUrmQvmWXHmty76yV2YhAkvE8nGN752Xfh
1kyhfpXDZFzmqd+fTLK8L/3RYOdEr7Zjo+FDxy6HalI7LZuba4yvL7VhXOpeaRxMs7FPBD4iJhmr
hyWoXsnLJKGzlc3R6nvzCfmE9w2KSYSiaVZftIUxDNXMQThmey1L0wtZsQS3arbF5WibvY/9fUDv
j6bfOmpB2R1SPzfvaeIl21tpOEqYbw+YbcRLKnVjn8cunjhotY1FJJnaZEwzz2nVjCRGrhma6CG6
CHZrTXrKkzwMEB0EkSAyrSR3qWvOs77sr1YJD0aZRjWnGJM7OWi9Wl61YtBeWWcb9/1oOa/O1EL1
akHBrG30Jp4EaYgXIm/y7YJjEJ39UO6wFy5HXcL10vA53xgqbkJSsilj6U0PnJx6mW1qeh7s84Dk
ULOUTkkA6YxOJDAIWNu+rdvLLgFN3hVtHYfpnE8XGP+brZPSe77LBRbVMNY000V+JrkXMEb3lZRd
TlS0Ll7wJopdT1BTtjEsLbikwU5c9MMUE2GW1d/olCUcFvUXXTrwx0HimtgcUJEp15N51DVooTYC
WPeFtYwD59hlI44IJz9Q5+GtprEhmq2mPZuLPD+YdB780BM1XMPuueFcBMTBG2N6WVZTfjbbZrb3
8myEQ1hyLO+5FfZ6xas2o4ZIhYGvRkeJoTVFupUqcJuN1fvamVGmzs9JzqJnIaEneKHZ8UKxSmCu
fYZsyibotmvxq8WtdZw7NsW7xlVwFZQ3FqzdEVTlsNJ+e9Ch/aK8SLFx5CrbF25sHf2KYH3bzwbc
um52luaJfyg7pCG6ZqYdBHqgsk0ylvPZ4s3JjeeyaFkcEZzTHh+DcWd3ZHAa560j6r0Unf7YBVaN
tEY4+J3neNd3ulFFelYPZ1NXtFtCcQM4x0Dtps73vmWDC6le21Mb2kuRhlMxV1ie6oXptZ4vYk0h
CjE16W/0itbf0UGYiDEyMmZ/2C6Tq/GRkbyRm5M4sxsveJyVIo0hdqbbTmN9gZnMby+6uYx3jUL5
oUjKF5Y0LmVNHv8CHnZBxlU0tf141hSGd9k0nR9OiW9sXQrk9n1WDcSVoZpw0dI52pmcx/bScfPu
js/kZfA6XEFIXrYae4q97EzvSFh9cKb7mXZYHHIRF0fz7rNCetGUxMHzZOTTLXnNy3dR8jBVMvo7
waB5W4AvXwy6kDQuFv7lXJXuhedRuNINi/dmMgt8D2qNRxdX+bNwChNdOc907As3KqfV5JdNSLHY
qjUnQwTpdPBkUWz7qmPrN2dKXsT2CFuF1cK4hydn0YDv57Cm94RZprcnH131lVZUJIL2hNhX5nTb
TFZ2iqe82SmA/Z3pxTMKNV+L8Oy44YTi/4QHFs1Clb+O7hQQjxbnWqhrWANL17lxq57JSHRBZJIo
cp2xRb2uk4JMVrBGXdGRrS1Xslmsi1F6Oc4ko2GxmBcOwh6CCTPc3IN14WaO6jduOT7UWhuhbVzu
Mmy9l17O+8shOnBTJTYUQmPR6rrOssL3WRBREnSXGhTt0WZmNmMUM9e+lB4/i/NTvJhDl58wErk/
8DgjumnH5mSRurev0JhFVU2mywZ/m56EIzfiudFtztGYVH3pNMOhk7E6a0u0QamfXKnA73bEUrRn
NnDiZVaU/g2x1Rjh5qG9HUhR+LZ0PXGPsz3f1EF6V4+N9tNdKGNHEuOEYGjGpTXrVVjmqsYDtwzX
hNemxlFLjGG+oPk8J5m1zw2yDHPhXYk87wzM17V/C5gizpaqMHfu7PPDLE+8B+VhnI0mcvpMcoUT
NR3quktuiIeg6NiTBEpyh0eHLaJRG1tQ2pxCEUtom7Elt2GP2xKtaYF8YoOZ3prColXLUSyG2MWi
rm9E4RLC4LduE3Z591BO+himXedeNWPc/MwNbXpaIw44dK/GnTKm+MnSMBCT0kg8wtir5jkHHffI
09BcnJ+Tg0Q5IANyM6YywCuh/1gokYwGJXeyoHLEQjBWoB91KOSb8qc1UWGfxV6O/Yk6rpBZZrwG
HFfU22jFa6FXKHTElND7YiGYDabRpC9mMnsinDttedFsRYyvXUhfhPz66uAkC+ONXh7HwCpv4Eeb
X0ttFSECwdogfG8YH9zJmq+FpkBFEpSqte001cbMhXVmpHm7S5p6OCkXTqYQe9T1Y0SSgP06Bqa8
RPg/PcRxIJbdZGjpZdzY1k9dz97wxnlXiXS6H5ooWScOpXIeppExBXZ2nq4F8d3uphC+97AsJuxh
4+iXQqCvDvLBBHiU0z37IG/Ti6I8MaWWL8OiB6FSXYr9s8drl1RkoSR3eqFO7Hd63OKaQSBGciIE
9sZ1yPMMVBucaxMfq0p067j2qVkRYZ2wa4bU/g9759FbObKm6b/SmD1zSAbtogeY43iMbKakzKwN
ka7oPYPu189DVVWPjrk6nQP0ooG5i7ooqKQgg2E+8xra3GVPDGoO+UfYzbqnan27CulA/jHEUxa9
AGz5OkZGqG64pHMEhOs5uDA6PlBTsDvD0N2Pg74PiMO32VDDKLTIeTxQLQ9pr+QgV8yWBCbUK245
0aCICnKv5mrHhlKd58QZHvpZvWzxGgWhNgj6JCzNXQFBbwKNklVbbYj2Ds+I0H/XPHCQpgssyV4y
c45j6tQ94O6aomrcPfZaEG24uuPD0E4HVWIp0VqV8xQTTZuZ2ni2JKSGEgu+KUy3gLEzDlDIfKR5
zULq9ufcR3EVd9qlVGyNC1n/02dNbRFrRPxXzcy1gw1ZpkhrU4azVCd6nsDv+i9WLJVtCqZqMfQl
A5pJ+MIMJd8zLKoWiBTYm8SxgzvcboiuHXeXmN0AQFFv7lvDsXZyLhrVVTh8tqws2jdpwAlU++OL
qqbtAXGETVuAtO9TwG1arxYY7CGFjiArANDBSXa423iVBHolmh6h7GIblcO4MoL4ic2cLpNgukug
eSNXUibrZhQPrdVjZwof4dHxtYFa4qAWu2GM5KaNwvw+QZX0QZ9KnFfqugzvRo0T1KRh+AhGq/Am
uD130xjfc7fJYZ4ZIliwc15WE472ltusIxs2KFZczaM5SHqpaWbexE1UfexF4N44WvbD7/LxkKYU
sFaWtJybYf6BWuMHtTTUCDZEEWjrEFGqGX7qrJshqeGLIsxgd9WwD/vBpB4WyGf+zqFjd+07um1z
1V5rvwXZt9GOzI3aJv2qYNWicTMSkQk/9CojNYiT/fhGlyY63U3JNwz8ah35GV4/uXanGKzNmBhD
QeF76zf+sAkbN1/40M349f6HsJR8PZjheBf6YgLup/U7tU/EswKP4ybNg/FjF2nRTrSJ+hDAufA6
XSXJKeTs562p/YDetekOHJ/aeIOlQeZVtTE+IwbbLmK3iD8a8cwKrTKjWdqdjrQMYC3zVgR5Ihbg
5yG8FwqrfiJxA2tlVwd6JFG9cMcRwmsdIeK8QIAvHpeoKCQbbB3CdYCFe7LsIdNBCxfTL2Royn6V
WS4chynwO+L0qrUegPkLlg7OzH/Edhp86pAu3QF+HopN4PdOsKJk0T02JXku6vIIk1SQAMCp6cOm
0pUyQRjJ55gq6il7kmms3KQ4AXHdTxYBQKEhP+tSwwRfs5LGhCQpHD9gviiJw2Mxv+HDAoGnMo0N
lSzIrINar/QI45aUKkjZgEoZy9Tr8USCET8o+2AS8UZL8vhjlAI70yrN/RpmVv4567AAoCccecV8
52thTviSRkzqBM4YZwsbM8xOJxJEEYwkrCmDe9XK4cpaU7Rt8PajkmuW6yFVqrshc5d5Z6Ip2yIO
TyHGQTrWQTmHXhAaquM6Q7Jho7mK4y+bNvHXfSTsbRcG7doa0xLbKNS71cA2N76j2BsUptuZFDzO
Wvn+qDyYWQDKXJElxGHANK0BKyCZMvBwiOqo34qhsFZW7Wh7P26RY0YbbVlS516Q4DgbJJ7LBa5+
S1Q6cIPtTYI6MYSQPvweMYeg3qS4NG+K3tpX7nhHa097mUrlp53HwUvXi+h716rqZpJB9kMqGfAO
NSlAWLf5xz6Vwb4xi/BmVDrOdgD9q7AcxcI0ej1Y9LmrfXINmNJLrA8XozI/UmNReenSG6ettXJh
CvwQkJb2EebqqpvO0b1eENO1balsqxJt0Vy35V6leu0NpuvvtUmkqMy35UpDFm8VOCWbdSai60He
HySH1WIoa/IX1LFvKdBjBxJONTgRiq5bs3UHBN2VCAHpvACrvEiqoH3Sx8kKFxbst36RZGG1TvrU
qymJ3LoqFdpamCDt+9ZDKZrwNhCSWRSFsesHia+CGK1FgTn5Z0NP+l1ZYma89JuU9ZujbUSFLT8o
mct9V+urLnyaTCPcQ7ko1MUQEjD6qUP7puQ+XXROTXSXCxKB+CnoI3/na2qwyilJUIEYPwVNZO3H
LkAcy3GDca4hy50vtG6TiwyOCsIrm0TlSHLTImsAnE7lkkkrPCoDxdIldl/HiDpDakJ1qxwp2HNH
xY1m39RJeycH0kWunWWHNsyPgE49pDb/q6sDDR9Ti2IUgL2HYEZXUxnBUc9KrWXn+zeuDeDMapt+
M/mxuxZKsZummisbReihjsEth79ybebuG3MS1xf6qo3x/BsmJJ+IFlyvbpHkkRIPTb+anjoUpReI
UU/LdtDUXaBF61ileUWusmy6pFsVGCNRBhkndqwbr0vsQDeFigZbicZCSKtiEcKq86oh6W+cmIqf
biCz4zs+3tk+kMha5CvVhleK5qB9qwnE08yovBF5Eq2TiKVghhr0gFGldRINt3mMhNUUpB99iGML
Ew0UllhLvDt4uqU+8xG+oWT+wkS9jGay7Y3aGwfr0MM0va24kY11VweYCkQwhHwQc8IlRJlG11xI
G4CxYyjDg0jjZq/pBEETMuM2JyVuEYaJOFSEYt6DM9XDoxFVYMtLVGs+ol5QLaogxgSRjP5X5Frm
UtXyzxM9ymJhJKiLNYjfbNxGGdaj0QZLP/KlFw+u8YP9BDtjPvZR6dJhyAi9XZQUi5YBuWWeuy24
PevBTy0057ROfO408eRMaOf1WVbemYD6FqC8EIDXIxj5YwLeS5uQfq5gJvA1txGY/mXkCjIzt2uI
hESP9nJAPh8J9w+9mZ5TWGfrlKydWzSm0DLGPylOJMvKjZ71QZGAMcNuaaftT+nHG047lpxBck15
U38w9U5fR7Gr3oa24TximYDBaagVK62U8RZsXHYXKNoOXLsDSDlF4TbvZcr9kEYvPmrMXN+JedeG
rX6bYvNwp1ZoD7ZVsFF78cUJkKEXWJ+vYQOiGz3UGZurt7aWGRtfbG0YtppEWp1G+V1HaAC6rx2+
u71Sfiziga6BReriT9q0p8ZN/8ASVMvMwS6hI1XNFm5qdqdUsX/bhqn73S7QBgNYWaAHzgRQTUsB
FNTLoMoVbopQtaLnliIPahwOOPUf5mRzQaWahZgHCbK461SDgDjAh6ZUZfjNpiZywAAnfrT5Boeg
r/JDrooRH9LJbn651hgyXBjTlhjbdpvHY3Bv2xCaTO7kn0McK5/KWiR/+mU23gxpUH5tMpF8BHwP
e8xWqWjZeIlgRYHYZuvbkoZ/o68SijVrEYQsngLXNFGjEu+Wev0l0JvxScuj2hvQhXpuJqOAJyjR
RWxlFG59n8AniLEnteFJrWnVl4e8QJtlTb6DNYo2WgdYgwH5eWvgVTD09VKExbTSGRrh/iGig1bL
XVy96nvEQLcaw9mM6LEAC+zaOzex8MTrxvBBYqrwCc3BeltHJlGNkwS0SyuYCvQEyI+Gj5GWw9Wt
XNzM4aLW5rdgiihUgKh011028JkkIUN8QJgVYQ7HTr+7NffUZPfl7D9juk+VBVOzElm5nNLMeMlH
EXxWCG3sYnTXTlIVaCDpAkM7dLvLxThwTWST4i5L5J5eokZQRrOH4BNn/EcqekvVICWm5U9o8imh
+kigZm4qq/IGUccAjh0USLjAHKde2FqoLjWNZSLd9I82o/jQFINNE0L5UySgytSwpMKd4Vw5SWNN
WRvl6YI6ToQLt+IEFH0d9lyVtC+RU+3YuvJHLSnW1GnfrIrQkksVKHBZVFQEfehpVRiZ+4RXXyBn
ZqJYohReaLvFehrSFpHnpN2FVLFXJpfsL9Xnim7NTN8Yk2n+GgfNXZoS6SdJoIdQJIFJ73aHKC/K
mxkAuqNeryyVQDcRjO+KZmF0WbYM3TxdhvzeHk0gUTB1VPoowTafJKz4BeWr7rYMOChgw2pPiZQu
lhUCR5MOhwSi3IDEqHFQs7EaVVkAWrVYTIPzWFHWunlNuMcw75+DMNduhAi6ldHEuByNRbh14tTk
2u2dQ9RYe0RscSMS+maERRwsKrDtnl7o8pNmaJnXGWO3oVidKgsA0LEnutTdGr1EqUm05VdkXDA+
iKPkC25hzQt1NSvBNnsM4lWsh8UhwyPlp0+X4ICcqNhBadbuRiKem2qyygcXv1svH4OH0cnjlcjH
8OX9hsuZ9sKMi5gp8rj5otsBzui4c97TjEpCVa/WmhEbS6WpZnKp+5wn1KTT8j73tfKTyVM903P5
xfVE0KJnqg1UT6TmN2sOp/vAsTy7ItVP1fQZZb1i3xRTsEiiPKS+ZrpXnvlCB97knAdIIiwavjS8
j5/ZoMLk9yIBvVnExvMYDRjUDbNDD6Yby9QAqNXMJ44ui5+hYCM1NA0OcdYYt6WTY0WjA/okOLom
bXzeNzNtkNiaQAaAp3p17H6DNRFqDpPWDqq1Tsm7AWlCP+rRJ8GEhhuiRoWk8gKFt3T5/id8ZS0c
d8wwukbyBOUVYHjAII6nwzYnVnQboQRaaOneLRB6HK2hi9Eqsp/KWHwDnv48gideOnXckSIQqJs0
DBZt5eQP6VSmoBbNb5Qeklsakc5dHxnFzq5GgTcI3bZs0gvgs+rcpKo1mgkoPcH1Cf+sAd8uqGjb
RGolx4Aa6JihVnd+LrOFVmrrPOxdL0PDaInnBfAx5LN/KOPsGoTK7h46WMK9MBWk3Zb1RDkGNetu
6r7WCW4rtZ9JT4kbsQJPlBLNZF8dqAeIgsSa9QPjGzjRBgVwYwrGX+/P6BnyDiHumV2Aljk6G+fI
XRezGDn0wEVLxRxXfT16LqIsd1TiEw+SI9WgyrLDJ+koEcdN8jPSLHWJ0ECfXOmHzvCko08LsEJH
5wOQDy2cMxPojp+UOGkX63YU1iOuPdjDuKJ/eH3f3xJD+s9p23u/ilkLvjkVsz8SwL+sqzQ/zY8C
VmUUILHwv17/QvCrmBlGR/+yfmUpPcpf9fjxV4NnyD+S7/N/+Z/94d+69U9jiW79j0Lm7fzXAmT4
3wob0Vr+n2//+t+/9Zfa/f/mORBC+rdv+c9/W3yrv8uf4Cd/vT7c7ue//w9+92/Sk6V9AIeF4SO9
6pkUoQNO+lv2nh+hEUQTe/aFh8Ng8H3/kUSyP8zEJmcGhxvWXGb9D9KTZn0A+Sd0l4aMCabYtH6L
9DRjcN6uIWwjQSnxDw2IDv6oJw11qVPmK+MaS6susz9Fg2zobDljsZyl5L+L0kUb0uwSf9OrGrqc
WB+Oi7YfK5ziutDe6YNbUbGr/d0YTcZnnEMbd0kpus0XERIy3xPdTz1/QmETQY7cuXsz5w9/PeZb
ZfxXEs/R0wNoAtMzQ/dMZuR1q745VBV1QmukwFIilOb4jeaM/imxzJFU2oVBHbpu/aJ1xLhF6keo
W2b6Cgn5zaj2AM2AQxq7mlJNtFBs/HVJKTTCM6lQlwtCCipcZHe25owPshX9F1Fro7moJqE80E+Z
NjZ8w7Vlp7XEE0nJv0wk5up9kOaU21X0ih6tOA5vfD2nQA97PyJbMgZ8ikb07RpCyWvgiFOQG4Q6
zncVChjzYQBzOz7nNUlYlKL7vjI0Eys1xCQXclAVQG4wcd6f9lNA4zwU1AQbtBHtIEygj4eKiszQ
IIYhKW+P4LDzUt03ig+KxaUjYje+7QUyf/yvOoX+Gzts8E3fO3ICGaXp0TkzuxL8c9BghwHhDJIf
cguzwhqnyT8HjfgA9AgIIL4WoCDFbPjyz0HjfAC/zQnjzMStOcT7vweN80Hjr3Fj6Jw38/n0OwfN
2a3pWEQ+DmQ8sDugYU+36pR1dACtAFFK2MsrXBA/B/TX1mNZ/Cjc9rsTOY+yGrVtqCflvumQjR0N
kts3M3bhwDhDg8EXYxaEgceEQTR2yh4waKrZDrI9K4mL+0E63d7JudHi+GlQGqQEFeovlLExvCtu
mlnU9cr4Z1uH8W1mecaE2RBdT3YpJ0GpNSAyUfwhPFiR/9OjNpLqvsywzkTOZmqzhVC0idPKslWU
gp1KMZG9T/pNn+bKAkHxCO0HGpwlWWscrqxKpgu9pr2WpmVZrP7/tju96GdA7L/edvPt/u1n0by9
3uff+Hvbme4HQ+fUnYHr8G2ceW/9ve34EeQMB9Mj/PYcLDlYDP9sO/FBYHUzk+pQhuLqIkn5x9ZG
fIA4SU+PvSxMB4LF72y7Vy2ztzckD8WtDlyO8xpAvXsCt8xjt8n10lCWsandUP8O2lVMBX49JaYv
1wTZRr1WfF2Z6AVFU7RsSIcUHL3NGrdQSk37sB2bP82pQw9FT9L+F7YJeMPUhQGiDckcOuJC63/O
dgCLGvWL58LM49vaSifx1975L4hD//veAPPn+9dL8Sn8RbAZQrE/Wo3zL/1DsdfnuJF83YSBDOB7
Pl/+Xo2O+oEVykIVSChC1ZoD0b9Xo25/mDljiGO6hDhc6fzo79Woqx/4M9wDtk2CAXxA/M5qPE1Y
Zhg21ASiV0N/XfzHgYNZ9/SSNbP0aDAWS1MgoIs6Wbl5MykXDvnTM/avUZAKIKjG1smdf/4mKAxM
KQ0xiNIDKbrsWhwoaTBmS9xU+sVQjDlkeCO8EhJdfDM6f+osRQBA9QTqPhXhNI2GVXoZju/rsW5q
9MzL5q/TmNyHXOfCm80fony7m+dXo1+Bqw+0H9LPk2RezmZqFOJKr9Ay1O+NCKH8FXa3xapQXdAJ
AW0kjKvIXW7QHEEufgqUdA/8lN42OsLmrlKrYcZRZN8jvXcrWnKFFJ9ilGSkp5doZS2QXlduqH0p
+oMEE69vZIRmwMGwNOdWwoe7L2ndbJumVW7f/2zzSXnycjoMBduleEOgQlpy/N2QWXYp0yHq10yK
8aDoOpRPIw8pizqh/izRIlyMPRLeTev6m7hWu61hlPEGWxmyC6Wy+yuzfRYsqPrsGseZib0hcpH2
/DXeLCTLRWfPsSvwC4pj7Q1NH75GA33vSS3GF9SQUsSB8N8KlM5aDA59OkUdjCts8/OFxa2iwakR
Lrhr1GuPnwFvbx+fITv3bD/tP0dWk912Ng7S78/92bqCsgOTXcNCnBKRdcq7ViI1V4M+AKcDMHLp
9EW6V2cnEhrg9ZVZPdudswIIzCQOGwYyZn2Qt5NqmK2uNSq1PyPLqwPqGMNnGNB4JTkoWqvDoPzU
grqLf3d/MqptQNgk9iQRFyf7c4TTO7JuAi+YAcOgf4YUiEeTbX9zHkm+KLMJpnMOBtyTFRPoYE20
Vqu8CP4+1gCYI6cOu6dNK+d33+h1KAMmLEG644qTU84v3cQYmr7ylLaBMQCHvVHs+i9fw3954Myr
6+i8YRC+E3klmH/zXMk216HMxGUJwM7FuAZp8a3eDt09On/1bSpN+3eP7lmrA/gsYZNGXMRtc7Q4
Ii4vmlJDNYMwHnQR3UxGjA0C/aRsUH6AOyuvLPyz7cWAEEMNPtic5Mwh2tvV6HMKTjkYOyrRVoCq
Y+yjmkrf5v1lcXkUWLrQoy2wVSdBmC1zPbMAlHoaqjFUmGWz1qD4/7+MwvuQliNzbb7q27w5ruyo
ZUYx/fL6uvLXY9x/HzR8vN9/lbM8jioRkQIqvtDJyEBOWwJ+i+8Kq5J3MdCm6jVE6nR01bAj014y
WnQ3tNWTbaVPIawWGQHygftQgBq+co5cmlObkoc5LxTINfPP37ytnnepqft8OWA+JRZyrthMGFdc
WZBnNn/z66Kiwo5WoVSiG348DEh+y2k0XhdtHTKult54HHZrPeuxBOuewqoEGizEQsB9DqJq55fa
HwNgCbi36GIXGqxnF0jN+x/h4rtzkDH/CBeor2HCm3c3UBLG31AvvVHIpzl63xjVeC2MujQISs0c
0qxarsL5bHgziDDpPKo1g9DSzj1FmfHEhhFcWU9nNw/zS+XTISOn0UTeczxK0zgJrsVD6fl1rm5l
UkZPoBWq/dDY8ZXDef5TJ4fZfJGraEiRrb1mam9faORjIHssS68rWmUBFBPzGPzSVyXI3aUc8OiD
qzeuaxVfmve/1/mmgYKucX5S/pgZYackdN8KfIQ+i9KzADx/jaWJYCmYB6+UuFwJorODtPviF9As
8xYfwnSfGgIHd9+Mrqyc+aMdzQGyBXgNI3lBgEWwf3L7KqjjFy3idp4eVH+qqgJaZuzStd/6YpFA
cVy9/+Jnl/2cMpDn8vqcS7QqTr6u7wRNhlqjFxsZQuQwHgO63izfO+wPEYLLCogEGZ2a5/fHPVu7
jEuBnGvLMdi6r1nxm7XbmlZfx73MvZ5s6day2bUIsptXbkdjLnSezCbpBfwy8hnEyc6IxUgg4ZQy
YhInlfa5cpyRWm8qt36dKYcR5tXSgSayC7Mw9FrFTu/sBjw1BmLO0pLZ9JWJG3c42pvlMjV7C5pw
Hw/wEAv3yZbGl8xIx8dE4Rokd8H9Rm/4SElVgfgGdz0AItoL4BOLXB3kSsHa6VHYRrcGwpcghNyp
hxydvAMSye0KUFG0Fq0Il8g7Rh7SZPUmAWnqZemQ3JXZZGEGzbn2258BfQIKxGSP/O80eFXcBo9N
ME14P46QHlVC9Cruvr4/yBnrXCWnJB0i3KIrp5EhHS+yXsfzEjnL3Kv99EdQRveDBf0tiiKK30i1
rpIufwiFAt18WtMdNBe9b3mhRLZZJBgZ5qAohxqblNK9Fl2cnTjzk5E206ZBzIi07fjJMPrsYB1N
LH99kLtJq2vo/8Jd6HqsIUYesAN0TgEEApwrG+/sWD0Z+WROzMqNHYlik5f1GR7indmjoQTlKYsQ
BH1//i/sNaEiRUGEiDkScODjlwy6Se9VCWnZqYFJ5VYV0v8Mzd8N1OYXcmcWN7EhQenJVCaiFDCK
5h3dSM0TSBisxOS//P6r0JAWqLq8Br0nx5WqmFWkAmfwas2pVhMI/0XR99qVb3NpVVCXoCRPvZ1k
4eTbWKIOgFvGfBuCCxC+RvIl9HtzNYLFvwWQae37oO0gJirIX/3+C1J4NlEHYl/S9zv+VuixRBLx
5swLcyN6QVoXvE/dm9v3R7lwyZCtooEyF5TAYJzETBPCqTDCoszT8R08oIbXAxjFYKgIQB3XgRHS
4/iPKtjDXwfu2zbghQnlg1F8YUBzrh4cv5U+9ICnrDjzlK5RPFPIaFF36ETHBZ7Q+ErIld6h75zl
Y31lPufA/eQCMAi3OXogeJOHnYzsIsbb9fAJvQnnhJXZwDib5FSvgJ/Enyw+6jqw83oFULdaFGV5
zWL5wtY7Gv5k60kWUanIJvWUCqfGrIAXNVj1cCV6ufA55xI3uhl8NXrYJ6MkIA1LvzEZxTXM7UDk
uY0pNKEPo8sNgO32yoFyPqkclhwoYCaJl3B4P/6ckzIQVRdh6hX8bJXHxRc6syaOv7G1dCUQvqQI
jXsFyBqWuZ2z+93FRK2evYmIJocNwpHHo0M3UbvCUksvrpJ7zmh3ZUhbua8kIPIUcZwli0y9g+lw
5VQ462XPImSUvebIhZsMXaXjgTVR9UEU+AXiD1Hb3CZZDUsaCJOtHAYkLH5hB4KCsVMrVfM4yLC5
JQ0wmyXcWhAgWTC4n4d0cpbSHjg2LFCPX+tG6+wVNS7lWx/DdlxomDzWKNM7eBuqsqUKak9j+1FN
FAz5SilJW/TAB/E69B0qgih0NC+52codqMHiDxnYkJZLpyxLiMCNc0+eg8smcqNfcTxzQhjLffhH
Anz91/uf5HyZI55D4EyxiGQPxO7xzEC7GmK/i0vPdhX1a8ONDUa2Lr6+P8p5rIr0oCCZEgRySBCe
3DB4MgrUxFB0VChw+MFwo/UuXrwif8J8CI3wxnGvnB7nBUYa6XNKwni4ZnFeHr9YpUZN6MA/95Ct
kTBYe38/on6/Yn8Ee1f3kcZKEJoeshIifl3ja9/YKC/87nvPD8H1TZAy5ygnCz5DXz/RGx+sojtH
5ykcwL2sJmenDcGE4agdaAfVd6af7w976eW5AFnoM1qP0GEOrt/E6JblhwHkh8xrIxunorJQwZLj
JWjYdbwa+rYFxR07f6Ae1ICZbfJNXMWT9/5DnB81OqpArkqLm5uYLsfxM7hKWGdqOHFz5AJVdmFH
M4q2XSPWjUdjEML6p5YfH3Bq6bFqSewr41+ehDcPcLICMGjMusqHzyWRaHus2il+HADzr6OuV1ax
aZYHuP72BkxKCsi8wCzT1a0ry/B8ex1Pwsn28ttRhc8t4JRF8huiXs5H05iaK3f0pUFo/NN3p7rH
/58c6m1DebvT1XmVifCh6Qz0xfRMXIk8Lo9Cc/31i7Kwjr9nGCS9LMH0UC031FWrZfoDrEjnyo45
LwohGgndh6YqBRhwgCfLRnRuUxtORRgVZ+UiM/rw09CM7YougnLbmhEq8XLoHuDAmrc5vpyEdkPy
yzFSlDoGxbqDHp5gxwzPEd5xfMV67tIcvH24kzmQFjhjV2v4nA7GlTqGOI8KAPnV+zvHZCaPIx+m
4BXLQF95VlE9memwF5XUmILcKNNnIar8Zqrgy8RGeCXLPg8/GAmqGKgWml+c0Mcj+WUdoM2SZt44
RRog1RxGo+2G6zKq/2jt/FoOcG24k2NJ0bnVuFwYTk0x1Ma3Gipd4O+At8Q7F4mRKxN5cTw6PDPQ
b4bbzJ/zzTHYtLAyIhDtnorm6jNmrZqnNKG1wmK7pSpd+L8dzTGdIJEJW7lG6Ikcj9f7meUEI+OB
w4Vs2aNZnKAzs3SdZvR0v+9+fzwBoIHBiKpm2eTj8fK8UcN+pLWE3cC0tCwZrh2z+AYlpjnYU1Zs
3l+Xr1Xuk4VJOgr0FX1mELrAI4/mUwkKPfELJfG463BGjpM/29JZBpCfiiC/V9QIjDDYQC1KbmKl
2kPCWmFdtKq1ZKMUwU1Br2+VyBjX0hzLknIjUjSea38Vpmp45dPPx8TpowIBAhelAQClN3X8qB2u
cnlX0kHE0RQOHuUHIe7p1JcYx7XuKqthRrw/O/PePxvR4r5VqerSVzw5uBAu0xBVsBJPqHXvCVuZ
K1RRslSb+BZ1Omsf2JNK6cS6Jks7r+KzgUGYUV5RAaGdpmj4rE8Ipg2JN/ZY4uHJXkFJCdsrN9kr
tv9kGNBdRFLzZkIH/ySWUWwIxoUfJl6bwF5PaWht7DxEyqh17W1fT9EertD0DQs4sXI1qcJsG9yd
mdYJNlQdvLEUiub7U37hoARmxuH1itglfzr+yEhZIBIwxYk3CzbscPkmwlEjbSVS51qT8+JQnCTg
PyxBW+tkqCrtHIq7vH3SGpGXqzGJb9BiAJa4n99/qQufk/Nq1r8FAE/p52QdZXqlGk7jxOQqfgai
r6rR5nDiK1M3P+/J1wS5RAeCpB7WxGm1olFHY8xKWDPQYBLP6TT3E5oFEGl9H+/BCvLs+291Yf5c
g4tmhmOzgE6F3emrd+SDIvbcAC0bGiDDBif5ce/I/G9c3b9srF4cijej76HSxzmN/KVSZFintLEX
Zt3ELYP43jQKfWfJ2Lhyf76usJNpdC2BwDaCe1hpnH2sRiuk7NyIIrzWP7mwTZYuYoaeWeJ3V+Os
tq3VWkV8aQwR60XSGF5HjvdZ3B+EE/qPYWQY65GK2E9hBybWiYMJPB9KVD7AlIT+mSAFT/9AYGF5
sBJYwGPud/cJOs0YykG/acA//y4sAlgdsPo5ZabbfmY/K1UrqRos6ryBZsfK6kprMZoyuXJcnh/Q
1BxnZXCNTgnA6pNlrmU+1oUdOkBFNXWbwiyxSTQdOdtaFp5lKRAEKbRtfncV0mvkdp7fisbYqQiu
GMMWJHcYeVRbkk0EoBYmE3gd2+6urPcL2QdZD2HcX/195zQoH7BEV0MbbpSsC8XrpWNsNNHqe1lU
Al0THSZLgde82dNB6JGvWVpBfU009vwooT8DIIwmjOBuO4WedKR2IFizyKuBHG3MIm3X5mAWV77k
GSuMLQ0JneIuJwo8tlPgr5RI1GGTEXqIBGmEAFCC13WMU6Yy+QPNWh8mPwgR3MmLfBf6dXA/uvkf
gV+aNxP+GQuUWuuDGKfKe/9rn6OeeDA+M6UH81VM/CTe1Oi9QO/BRUnWir9DvGhYVkPQbPF+0hdj
ng93ud616yzu0AfVJxvrShSRpzqa1n4DQur9xzk/l3gaQB9cnpzt5DbHt5VpDb1RFRa2gY1lfoUe
rW7QYNBxmYcj/f5Q57HITCwEeEHhdi54zY/yJvA1kUSwRGsmnsrypmLaoEoh6VyNCJsvrNwQizZA
tIYCyLVS26V1T+4CgwvRIApt6smc6xL1k1FUiafHrrLGVgpLR+aFukvXb9upvDFG5RZZyGwxlqPu
OaGoP73/8hfmmZzGUSlxmhzNpzVVu5fIG8A2JgqHSCbo0aFVM6LsiQ7t6v2hLhxiOhcN0ESQ/pTP
TvJBEcWhNb7earre7BWEl/dg8eGyOg7aPmZXwX5FP//9QS/savSnYaXR/1WJNk/WkW3heRsnXKUj
FGe0PLR6RZPyarx3aRrtub1MnVgFEHH6bjkcxakyYo+L724aYud+zBwVZxsnWJZa0qJwXrY9Xoyo
lQlViXZWg1iNxIIUA8igovHpKDe0DhDK08qX96fg4rMBcKOuROuPk+14fYciSC3sOWNvSse7xDGq
m9iBIQ5Y07gim35psrkr5hY06FDVnn/+ZicZWJ+WVprBLq6seFpYGXLttiGb8MrhcB6PgaKjwwJV
5BXkerJjCcYUZN9yQjGBdL9voNBjRM2vWFfvObeuudxcWrdzpw/SFc4cNJSO3woJRTU0wRJhEqj6
m6kxiJmjCkMYI6s2oY1bLSpOxpV1e+mjvQrQgxtAde40QYpT1636wSXkzIsIMQcr2Fgu0a3oxLW+
6Wtf+jguo+zI1UvMydWERPHxC6pupIW96rNAFO1TCHc/qts7AtAb39TXkOu2sVntECneIPWP6p39
Ua0qAMzNnRM1qzyg6t7Xd4Y/PNtlt31/7V66lRCnorjF1eOCfT3ZWDbaeSPBXuyllD6XSWSgzzeU
GtICUb+yssTc9HFd3k2mXux4xWAt/anzbJTOgNME12oIF/I6poo0CrQTwTKNgOOpqhpioqRmL8Xd
WK4jyDWHIau/pbJMHoKm/9jHKA2BBqcxAGx1mVjtsIfqgwtK1TaoF9IYe3+C5gHPvp0J63DuRwNZ
PtnceMUNqt5z8KDACIswU9wFNLgKSVeslFFWoHscutbnQg+77Tjh6/v+8Jd2vEujAkMZdj0X9vF8
dJCqQ7Xj87h9STKvVdhHA+S6EptcfMmZpAQCGss+XRyP4hc50a8yMgptEzghTvWiOqO2ohqNCzvb
fonKpLqIeyO7a9AxvDLHr29xNsmkmXRW0R8g2j8ef8CQUnGLjiwzRdPYCB9lh0xZZe1QKEfQyllX
CD+YfGBLuvci5wRyq/iemuBT3SO8qPmbUrVXbaMtMg2oRZTsdSfdt0ZyaMCkGHn8o03KGzvobgAu
YryZPKpl/6c5lje5TqNLj9amGeB7PjyManCnIckORmYJasZFtjD2EDHBIll/GIbkc1YVP+ao1caJ
kuR4D+htQyp3Kxz2x9juEsX3kHGDPxoe+nzOkJxdggYYEsrb2OqWZeQfhsDd42KABKrcoLq6yxTt
obSynToGP5SkP4S9sVZkeK8no47ESMEhiJdHC3HVKr60ith2jun5OAv6GtZ9Tl+hUlZ9en/hXTwf
bRb8XD6EpnSy7v8PaeexJDcOrOsXOoygN1uSxap2anXLjjYMjWZE7z2f/n7Q4oaKzSgezdloJQkF
EEgkMn9jaUPUTBMHEecZRLW0WQ6KPk74GY7z8fZQu3tceHMANYUJtT1imDqvg5OJ+1NSbKTrF8RG
hvwI5L8/is44lBjIJDapYJM5KSg0GR2NyGnuJ3aSa0pq9R9uaGF5iWELPQCgcNc7GY2nXMXPOT3r
A+IFUSinvoSP7N3tFdv5OBxENKbwTiGn/NVh/i0PqGcjy0uauGehXgDSCEkvOyvDIKuPOrI7mQAj
0aGnpYMr3BZfZ4ytHqdYw54X014fkfzTPUTg7DutylAuyerq4K2w85XI7zSeqsDIhK7H9foVlPr6
AYPJc04V/mGYhvTdYoZH2Ob9UYiTVKtFZ3YT7ygiDIVMFnkuhrZwUaA0Uabjzr39lXZHwZYS6r9I
/Ld7wSJLnXKxdqW5NA9m4ow+773ioOqzuxcE44/UiZLrVm6EG3tVtXhIz0OqRIHeFyhVRKUw/aij
0+0J/SpWbeI0MDchi8GygfTbrhueoZOEwecZK/EITlGDDKtnW0k3XdD0i59RCazWU6JaWYtiUYxZ
+UqReLpv9cJO3TYO1wdLknUUzGatwjVLVrMvLRqwH7PV+ccI1/Ukzb3xeU5MJMUynDZat1yc/ElZ
ADi4TW2N+v1g1CrmZmbTf4jkacBrSpnG6TwvZkqubykLKqG87H5YoFGDLHGgnsmR7pT3nPhGeQnV
1kGXbSzGr2abpPiltwUKf40xIqKPf08zeaUymuh7gC9G6KRS/5J5t6PEXOnFXaFA5xeU+R8AUozZ
1Qo6CqVVFc9tswRqCQcUk48BKakKA533kw0cA+Chmn+re2Ti+H3LfDGjlZ/aO6gteJ1dmF/zWpZf
exNvVtdGyf4Lxh3d3+tKh9aLhxinOu7s7CtH5o5/WSLTkBv6CXK1MbhObaR4o6uj+ZeWpZrwNOkN
UFBTliFMaU6x22RWNruLZVYvLejPy1Aodep366A8smbDet/WafSpwRbvDtmE5n2BpdtpWNBVQRhC
fWomZQhkYykuTmIlMvYx6oz/d61QzbTMZv2CdLhNcyGU4iN3o513gWheYbxG056Szib3kVolbCrZ
QDzWoDRcO/a/A0qlLuo17+W2Hu6rztYPEqG9I0vibRF6QDjSprsOPy0W47wrqalbfSH5cyetpxhd
wIOa5l5Q5RTJUPGRlSA2XI8yIP68FHSPzxNvPXIZ1RjPa23MgaqEy9M6KU1w++DuxQhKqA5IJ0hu
xrazKsuTPHUG09J6qmGwydHWqijITIX96fZIe98M1w6I78KZCiz49dTKsVgpVs3JGfX3PpAizX5F
1Z/yerFMSNmq8t/YA4UHcWlvPSHDAKuhBkz6Kn7Ub9dhPqg4OCCXfi4nNKfZn+OdVszVGWG+H/TX
5INNsrOaFImFyRx3FCjkTbbahoOllGbHKxytZ8/JjMqv6+SfFfrRwcT2XmcMRZPnl2wLLLrrmdnq
2nZZxYPftNviY4gT4lm2W8VvgNJ4id5YrgIM4KR16ANMYWQ+tGrdnaKV5DMa5SM2ys7Hvfo1YmF+
W2cM4xvsbOhlzPPkjVXVI56tFxi3Y+PQZFJx52DSe3CJ7i62BnZHNHlJ3DZj9j1x0mo5/2gEOSfd
iGt/qBcjWC3cQm7v3Z1tJIyKUM6CAkSjVr2eHmE/srndSHnXLL8AQ5eDKE2FSwAOh3JHjf72eDtk
kV/OSP9/wM11OtnpMKsAhM/WCk4vSmegR5FOlbBFFdgou9GjxyndVWlZBmo9aV6fWw7CwfNB0iUO
5eZaF2biJF5c7pCaN4d2QiDHxPiGvcWB9vEbrilKl9/QYpRPKUZep77Tm7PcZtJFrYej4/RGe46K
vU6l3qDyShECFsf1ugN7wt/AwisFcmpG06k6VY7t4dn72JvDv6tlnvQlCcys/RxO6R14lEcSOI/t
gAUHDjRK9dVSw7vcLJ4tefTmfPioDs5ycOh3bgaUhwA3gI8FubllYY5Qo6JGdIgms8PuLS1x1xmq
6WC374yCbArrQInTEdTI66XIgLzLpRTRI1nsyR0GFZ9NO1MO5rKz8QTPmPBsC6Yx5+p6GDlHZbtO
eDa3EhDqqXGKk5n1GdZcc3hHP9h6dKQUYdMyD9ExjtFTN1v5XHTJz9sn4O2JE41KHn0WsZHOyOZw
T+HQLVbYUPSL1eoxM7rq0kiaeuZJWH1vGs26/N/GE7/ntwAmD2rUIkkfBtaSImWeguSa1yw6NfFi
UAZomwOm+y/i+PXJ0uk7YAYsVGAobWxCiuqwaWio6AGsqPi11mLUsEM5gwQd2j2C7CtA2+FdV4/1
R3AaKJ7WiGp/TMJO612tCgctaBTkuFFyX1r03KtSe+jjzl78FUxl59eROdmneESw3VuXziq8TsPP
wEXGS3kNa46Lm3fJjDVDXqXqo90uTUOBdcDUJB5aGd9y5Di/D45R9fiz/BK0Aov8j1Nm03cIzsXX
xKp6El7wFJXb6mk7+v3arXdtrKt4MXUrJfdSnuzcw2gqN11FktZgmXP5Fa6ljDhX3vQ2wjthVlxC
o2rwnWGpHsekzwc/whaaV4qE04eS60btYyeD4ojRRFWOCL5WQ1krZjPz8RDMX+bMGlDZW5IvmYEm
+0kOwzn3LAx6vy7hqL9g+NWgkVzOc/5Ay0y4nVb+ZI2dEuTIshUI5q0YLClIuj7x69PHsS1a3cuW
Mgu9bJC1I7TtDnaQlFVgTk1KmlgZb6K7KuUpuDzLQcFAvcu0QZMQxm6d1MXnKvX0BUWtrFoW/B/0
0FW6zHL5XTWHPkme7QanmcSRhNYYKkKIPhyh0X4VuDdbE7AFfTFLCMdQfbk+C+nconHf2E7QWR1u
Z5HsgW5E7bM0EH61FI88+BV+o07DbJJA42WuUeNVhQjuuryaC4jlsHuorfIDO/P0x8cUUjPdJOQ1
xHNzk/VYNfJQIXcRpjXx47RqyIy2kvxSJpX+RZE4vreHe3P9katS5EJfDpVFikOb6y/qmzSOmxXB
f5Tk8RaTbW+N0/HJ1ikEzimq622Ib0Wm/DXXa3+QdLzJqcTgTJE+C33rN6i5dS60YYy75AynP3YL
LXpvTuVnJcO4tx7qn4Y+vr89290BafuSKiMURkf2+rsn0mo3U40Z2DTW4TnPyv6DuUBdcRbqrHpj
oCVs939ccAHUT3OQW55FJkPfxEFcnNYyHpmlPJhkMFOObQL+Bgdr+eY6EaOQw3CXoL8KA/96ak42
wxuImFoTKfVdZMiUbaU8PsXdMpwwRj2S5RRLdXWExHgUqiha0zlRtqTXcsZmPo9xN5kMCwdOWL8U
lWzsxcrFpfFreaNaG6JtcdS1eZMmbAbehJYGJwCU/XnwpPgNu8UajUE4dkfI353l5GYm7Qa7D/hr
i7GbTb0b1WQBsIDN0VlaMyvoVxymTJwonzLjkPn3Ni2BrEwmKCrOApewhYFJUSSpadjE57BW1Ys5
5NprHc3afR2xUzs7wW5kGfIzys7hg4Jrph8mWowtSip9vH1GdtbXoP1J3gtjg772Jg2r57SR4jKK
SYiXH6WhRe8SA0OC24O8MfbG5/xqlM2hQLTIaCUbxnCIy6ALGyb1VKn7lyoN7ByuD5c+zJ3TzEEa
0ZCgxOcv1ZJ6Fh1N1wlTD4+P9kQvTfenTMbpTFColvi0JHQcEm70WZZfpi593xc0TQA8ukljtS7w
hweKKuap6/vuIH3d2zFAD0QvEaQHZ/D6ADZDPYaWmsVnxMV0d+IJc8pM+ROwtNFHyvKIlPf2eSxW
EGVwWGuUN5RtP3y2Cildeys6x2Pzj5Xkqp8uuvY+g3LuF6HxamhLdgIzFj8SgHsqR2EeoLYnPYzC
n/7259yJq0KADQC0LML41gO51Oy+gukfnZ0ad0dJmyJUgrrVC9WJ8kdu6oGdr0cFgp0IJDoAaA4I
8BrsmusF58UYFUrPRk26/qXEFuKjEw3FBwWMwEcl1huvHCgOu3lthUe7d2e+DE3JhXNKh2irJ0vx
Z1WWJEFu26oeImWN3QxZf1A8OX1sixJinyWQ0+evs4X/RBG+5JZ1p5nND+oZ/zQol2ZTM1J7H3+a
cUY7Nyfdk8bvdD0uEaqKftcOT1AoUgSfmu+WUXWnoSj7U4Qb5e0Pt3PYTR503ExMRfQ/r9dwGCqE
ZB3WcC4xjHOs3gowAzAOan67o/B45DsBqkCf73oUipxJArsgQia9GX12tAq/cLEPDuDuRwHzRksI
AgXH4nqUIcuwwptQPwIMs3rIEWDLk+XKHQJ/OIWt4iVBBe1gK+xODd6GUJkA/7LtrGUyxiijpUXn
Tnd+NL2inIwoKQ5ywrdVAhJpTjky3BSFRa/wempVG+qpDeQApYe0ftYbU3E7ZZVxe46HoIy03Kea
kp2A/0mfpLrpvabN5RPYzeQD4LTJm8ZZp+KtG8/j2gs37Uwhh22tFTPgMnfnbOBPCbub4D9sL9AM
CBZQxX6jy5imSRL2kswnwZvaNVUkjvA++PlfBkEMkIRcRN7NVVJnVdjaDYPIZteftRRDOrMt64MQ
t/ehyZJhXFCyoRS3GUXDXnSip8WHXhGoKBer9QaRFdyey9uHE19aQGWE2A+UyW2GWgyZo4dWTySN
5PRzM636XS7TXcJ/CwkeajQ++DCoExOo5rWeX9BxsUAIAKXMQMJfphl7rCprQbOUZXNQQdjLUSja
y4wiuDX0V6+3oRrRqI9gnwfcJcN30GQYjUD88uRibe7x4055SHO3QDLQEXbNoRriCZimdXe0SmKg
TfJJ/wASoLBsQJNvk8eva4XDbtZLwVJUzjNWW49NJNmXVS70wEi14rmsJ+GeEf6kKVX8DPWIBGAd
55faqJSX259sZ2Mg50dmT8dECE6a14sSOd3UdnYlBXW+ND4CW4obh1Br/nQU0UYl2wZCJUQfN5dd
VykwLFaUn8xcnV0s/dq7GOPcg03+NoQyCuspIijnacss1OXFzEplDQMAf6rf1stySVDmw5M4mS8q
+BJPLtX5YFBKfG8+J8PSuuBOpa+Ans31EnbJorXG3IdBPiAmlSiPNYYyP+gF2fIJR5jpXINLdtza
qVrNG4oufzVCC0+ztjBmxZ3klUu4tuRXgHbLCzgxiUtYfjZTx/kQjXr2ba5AJZ8cQLZ0gVa1+BjH
mvqj0UzMtGprWExvHRP525Arxew3ur1IVJH6Qr+b2xl1ZoeGLe4LYaYOfq6t6UeU5PMQVmPiLG5S
xGHkWhqYQb9TUmf2E6OKQj8cDWxubEltU7AvefQ0Ln3y2BZD+Nc8SSgaz079PYmGJXezFCKjq4KV
fRmHWsc+ZC5+lr1a/p3WEe4zayQbE21JY2Q7OwnvAin5O9N7512CwJHpdyXG5iAVVWtml5szGZg1
1UBWTAjv65jFP1K74QRUWZd8lyZHwahbmpGmVqvhs7kuMN8hf3xWqrVe3RZnt+ycxmqJPWM/gBAC
1/pj1pXh2UxKB+ClYbaXBXz1S6HQ5wV1pEqPSqsn4UkDvHOJB40etSrJ+bdYsqcvZa13L7murLj6
yd2LTfcIS5viMRsKzAhbe5BLAEM1BZdyCoUzp/FAdLE+5tRGX5o0DfERhJ7st6WzPFS0vZ0LJq0J
0vzIoUl+a3e1/HdtZZhm65OTJB5vIqNFTjPjqYBem9S5hRQ6UwDPO/qmlOvY+IOiDO/SMc6Wc2vU
ku79T96niOs0KjiSxIrhYte68yJlZonbVGl8ylEpKVzUN8P3c+P0rxH4Kwyc7Qz0tFJINgUiTAU/
2bkpvUxJUXy+ffrF6b6Od9SoII/TDkMc5g19IGodaw6zNAyiDmnQMEagYagU9Wx15qc/HwnkjmCg
ooHBy/76KJJZNGobFVTHERt5qLv4Zz9kzTvZ6ZKD1HNvTgDEVNkgiQedvs1p0iiKxzlmJJ4GQRMV
7cNah4bXDdLX23N6i4QHXosyGYo3xE66s5uhMru2bYkNGtRRh0yThgmnZNHpJzZoFy6SxY/1jk4/
AGM/jkZ4kllxFFp/zWfzDfkR/ACZHJhWzybITbUGlG4KnaCIzDXIZxO77xm300ovP6nL8ABRGjPJ
0J48I+ywS7IpbgxO9dBK/b+R8y2Vpoe+D/9KbPPBjDXz51Cv0aVLtfrglt/5LhSS4BbykpUJyZvF
mhtr1WUMyYJeEqbFsf1P3hXDCX506N7+Lju3jQ5FE5gWzBBab5sXsx2FALc0vOqxO638sTBo9w0W
jvXlLKMEkWuzq4ME+fN9R/NHqFUJPS3watc7PApxU2cYStNWJH8de2VxIzWdLvxd8z8sJSwn6kcc
XCSfN4fJUnrdiUuGcvCXcocEbzMAQw16kv16MKvdPU5Wyv624dhAPr2elmNkw4SWhxOM7QRMpgoL
6+Tg4HzqVtU55cAs7iYu35NkKKPf2HV515BJHFzlYu22exwJHd54aN+qlM6uf4QZJdFCpcIJ1lTJ
sX5VaZDHsx0kKw1rNHHbj83M6yQ3yqOvujsybRXknggo7N3rkQ25iFMpp2yO7+54wvu9cbFft++l
EWlVnOSiT0uVtic1M9SDj/w2/wNIh/s3nENqyso2/7Mj5FTaCA7uAModp4daob/hHKlN7Z1KheSb
j2uxm7Yo4amhTZOUeNnjkZj4XWqG32F7PYKusw4a4rvz4RUCYoaiyhuBap0kqMGaygn0xGze0TWs
2LnJEdhIfI83OwXsvcElo1BqFL/it26kAWLCIeFglBIpp7HVukBT5vxJxqbnqaTyehBrRNTajqcK
3XKQOdTm3rDQceieQRk5gVTGzbOzIHoT1X19qiqMPfV1xKW21zCl6LT4uWynoz7/XqgjmvJOYK+o
xhZlkBhrHssFw4eaNd1Z8ey8V1MLSz4VWRb6XZDB5GT+cju+7p2J3wbdSkxNtRKCdGPQjq7kj84M
0wfNKpIAHl7xsjh6C6e51X3JMj/eHnh3tlRCwWVCDeJVfv1xe3NeW3BJfFz6Z4iGtJVva3l+kfum
xTcprj4gwfXj9pg7FWVKMCpQXdFL4iWxiQADXqUhUk6cECX+XuW8X3iex/+MOr6Kg4ZBIUIpa+uO
pa4GVhqV9y2avW4k4eYe9gYxesE9GHGkheaJ9cWQ2uZ9Z/TmO3VFoKBgiwSQdc1Lozvgf+gPB7Tv
1buc4hqwTLRVkYMr+afCRbIsotfbs9vdvsiJo3fL7gX6fL2iejpXcTWxokYpZZgcg7d6GDqHRB6n
hB9Jjo5qpkTxg2xFmqs4YXskt7ITf6jucrnoFFwpQ20ie9yuFq8trpe+avsnGSv6p2S2h6fW0gtv
1crqSTbGAn9r7G07pOtxy2ym9xLvOL9UMtk3Myu/K4bZvkxIi7kLJsunHCsnmtCN4Y143nn9ak8P
qrTK7oTkVoh45wWVLXQk18J8SvDSPaFvIX8y7HF2u7qzfAeRv5Mcdbh6q6BRZn6LZ65YwCIxiGqa
otFaxsSKDvdp0Gii6Ch80UDV474528VaPumo/n9VlCi7u/21dkIoyofI/QJ7oPC1TaLlIW8kuWVP
Gb0w6LRxU5WTWDsIaTvHW0i906FC8Zp+5mZPxIWRhKrdkFAaknWKihmx01pJ/ajtKBUtWe6rRV8E
FZdJcHt+e7mswK0gVkn05mGyid5VoozTaHDbgskt7vA6bsYHiOrq4NnmLIeocNbLt9xIlbs64kCo
cYYuW445K0ywecENe9D/wiF3+NDXuCBg6S3JjzZuq/ipaV2HBHOiJHcxNrN/zGgSLAvBZCIuCZu6
TWTKlsyW8K5nzUpFu0hR3nuWir90GzeVj9vz4OMMjdwcD4pAcoYjEOHeKdJA9HLfiSrfFosagfWY
l7YiSSuA2C5qqLt93eUXQwkPQvDeFgSwRamIAASYV7sOGElnW8jgMVElGaMgsdHQi+RIPtiCbylr
rCfJu0iADKDDv5pUv13jc1IkRbe2ZHjtNCWB0iU484K3RYBvJlXLvWRMxw9d20YvHbb091OYJ/kl
kfKE9gfYTt5A1dJjwzk7yYfbm/QX8nVz5YuCGdgqKkoUlsQt9dtvqxxLSkMrd4KpN/1Gcr7NKUhD
eShOZWRc6ip7GKv8nRNSI4n012KS/87G9aleivuorbHpmk5TnXiGXH4YKYzXveZl1nyRlOqkImUs
OdDqIzbMoI0+HJ7WVZGWOVjfnYuUop+ADaBIST1u84BIcnPIoDjYAQ8kkK4D+JSiHnSv041Hxel7
3xLA0IN1E1tju2409sEr8FYmkd/ElXyRs2FdTTylraH7GCap8ewAmygpes8Z0216x61AhvwNcV39
CuJ6at1ucL5LLSUptxmT5XmBbP4jBNvY+vo8P6VU5ws3NpL0L1VSELhcUEr9kmdGH7tthYaqt4Sh
+jULU+WIzbtzcbKCtE5QVQTqtH0XzAMa9nG52EHvfM/zYn1A+ra4K2sQZfaIUnMrZ/iMN22GlzfM
h9tLudOjFdpMBnAdELUQije3Zh4qoVXDJwlS+sGulTYPStjh6Np+lCOb1rdSBtKQfygd5TU2pZ86
VBk16Y6keHd3kUXriPfRr+v7+iAoyCFHGWC0YI2cd5jWivr9yn1ZJtHJCZvetcJ/b098L/qAtuc5
JLJA4EzXIwrneYAF7NtamdAgKmzLq2JC0O1RfiFntjuVCIcHA/RimMzbE57IKLkMXG99tHyDtGsH
ZdFCTAEg7qtZkbh1RjO8pqFyN2dlewFxPHiOEhuf7HCGvJpY+tlUoua8rqJxm5TThVZ2/Lig2PiA
GKEW5DXl29mM83eouv95w1KIqgtMkACZ4C10vUodLptlV2t20Ixq9kCLTw1kdercOFLbs7Om0lMk
SfNBSNn9NOTIMJ5hmIFwuR6UeviKMstqB1RmUiqYjQnYsjEOMoS9Y0ehErYU7Upeeer1KOba1q0W
TnaQK3YVwFoyKYtOTtCsVfrJMJLuERs256EoR/tDmzf5wfB71RCKIEJgBmUCQR6+Hj9sx8bJJcbP
lhSpFdIxcsksuatARnh9GDsfrDyZyAKm1ZWtjOq5OagHP2J3pQXsCyQft+MWWifVCdCrkeqHHeuK
u4SWfumR3PBvH4Lbozjy5qgZ4BVnKud2IGlt9zh0JYoBjtT/l7mAl1MAmMETwCXz6i6larNQYOnY
qsqA1cCgWH5kI+LyH+YClgW9I1JaoGzXo+RGphX6MLI3kzgiIJsfStQQD4Ly3tYEhAdfEJ6T0EC/
HkS1MUruFKLhHJfqc26vybvVIRGTFju9aLmFZsjcIfzQVOrJAW12MMe9dyq9Ln4B/kxwS7cs/9DS
skpHbZmjEVvoTKXtCs87GzA3aGz7W2866Vddy+bKxVRJXt1ENqSMdm7U6Pe8ODPHxbqnjnDZKcOf
w0jNzXWkarR9gEYWvY7SQHlUWZhH1FQKanutA9PXTHEF9bLGqp9XfOIiTxv405WyRnRSLKd4JXxG
r5qTd99uf9S9Zwq5Nn1jcjCQ/Zs7EFRGXI9NTg5TQQ8H4m6QPXArQNGcLilv6lOvDYY3y9by4fbI
e/eeIAnTUSQGwbC4/tKZqjYmDXVuoTWK37fYQfiNmX1V2vaDPdivsYX/6O0RTf7H7YX0+4ibDazn
NgAXmXsILWWfNsqP3FLXC8wvb51W6eBM7iXfeG+AARPemzzFNju5aYdkyAZu2XzCmrloq7lxa3S9
T02HVkVM5vG4dqjPlov0OTZ7535CndKfNTvzBnv4B3T9HxsEQi7nWhfsPpAS4ImvV7x1JHuQaIIE
Eapvl7LUx/v/xatj57tejbKZ9zrGbRSJwLogSnBGTVwPUAU06Sp23fssWpJnSf4P7yk02GwQTBS1
eHZr1zNj706SI8KsVq0TD4F18UxR3Li9f94KeLGA6OgIjZtfOJ/NBjLxJVQqoIoUl9TxxRicmHyl
aPw5VuJTFyn25zbtl2Dpwtbv9EW7r7RS/07/cXzGEDu/jzNJ8tYB2MXtH7YTNHkICFQor2eZouL1
9FGL1fuxQqEmXs3WJUh2wnOSl9IgG16RFTTP8PMNRkP7Ysvt+On26G9FZBwkncSaIJEAI1/eLEvB
Q2SlmREGPBnH1nPSaHqKQ2OsvQT+BhJ9+Bv6md1Fr0ojtFMEqT92E0myHta+MXB6BDPs2iUPFF+i
a3zCjCmPg7RKcnEWOF1uZuf6wc/eiXyQaXkbC1IowMhN/LFm1ZDSSVScHHV6WoahuG+kZvjs5DHy
IiN6KRaFr0DuQvOAe7OTFNCOoFcMVR3IyLa3mskKhbMBUQRqR8M/SjoPXjqu9gH7fmeUXxBITrol
lG+N603hpHk6mqttBcqCV6vr2LXWuYZeFwdR9e15h24K0FLw9Ihy23KynFutVnWjFYSdk/uylMWv
cdqmnqHP1nnm2eMWTpi93t5zO4OKZgvoIqAwAhRzPTm2Y11nCtYleqh2jbvazvK+cpQvoam2j1W9
lj9aaz7ynN8J6ZQN4USKggW6Yts2D55GCfWn2AoQz47uKbh2r4tBbcGOFA1tVeqljVKH71oHzMk8
m8475EPqoDJpYnY23Wvdqv/8wUCZjKNPLVNAXbeYoHiww8juNDPInTC/aFkznHG4bU63l/vtzcko
8FzR4wPXBc3uernrXI8TvMvMAMe7/NKST/goifgo6s08UqojEdmj4TZbt9OcrmdXmQEsINPr5Lo9
OSMIXtkaQl9Nxj/P0jn+PPboqAlH7F/f/bdaVJJLrbRKixnMWt2e554ebF5L00Fu+TbgMIpI0InR
mD1uu0xtZ2pYOnRmYIZq5mthN7+MWqQBwZMYD0vkRwvEgbcm8xG5UKzXdeJDoREsNrc+RWEa3tef
L49qp8iX2sS+PZO8Je+Qw9Pz5i7JrPGoFfF2KKYHnIMFhTi0rWzWOfI4JJBGkFSTegcjL7yT56xJ
D4LOzoyEABA2GXTvyek2qQw1gyKCdGUEeSxFD1mSqpcRGFFQNVZ1EK13hoJVS6NGIBlhYW0uV32I
EZsoY3jdiVQhnbc2Hs4jjl9X61EpaHcoIWwnvMqAZ22+U9zFSddOjh6URlIF0oQEbjSp01mBR3iw
GXcCKJ5gpozrhQAEbOHYNNLaPl51PcAFG55tFiL+GEfGO3lNsi9Kq8hnSnbrwVfb6UywjJwCHUY1
JKgtZV5WeDThTq2hY8sjuJmQtptr2w9zS78f86xFB3PUX6dI/ZE6WvIh04AR4gWTBPPqOOc4M5T7
FS0R38z1PojsLA/qrpXdHjGjRyucPt+Oejtr9KtIRr6MexxCZ9fHhhdJyCNwpddQ6DbBjtgQeDpI
tEtbhPHl9mA7MY93J+1n1kbgpMXe+C0G0aNzbOSf9ABXdO2B1MM4S4s0onOIAcoiFdMfo/5Js4D3
8NpFmhOE5fV4U15PHGEQueEKbLNVYDkXdpEczGpnR/9iK2HoLGQptofHSse0qfOEUcxFfzWdfDlF
+doj9084v72A4gdvghwPWQjqNI+AgG9hqjiS56WWWlQFl1Z5Dp0uQpQgOUq1d8D+iGcRxRHhpplN
S/t63ZrCmg0kW9UAs2LpXnLs8LXLopquFDommZvoUnWym3q+w31s/reo2iUoZ32+a9GHeKZFYzw4
Ju1QI2mqFdGdPEefQsnwXklid7DitfMARZrvjTxegj9dIJrDlDNFzZfDZ20CWa81VW/WthpkBkX2
vA5/2HYb/ZdBhJQLYqCayAivl0dp1mJARFkN8PMegchV3TczasqPt6fy9rBgk8wzD20pikT03a9H
0YsoSxEjoLSMwp5LHyb21r7nmQCMApXo5Mj5b+eJcz2gej2gNEHyTmfTQuxC6u+XvK2oXcbFv1OV
JffxYwzXTxlGj+eZhdTLwEssmeMAWajprwKnK9jglvPadVVzshJqnLwhy3NXI7B3e13eHjd+Jm01
UT6mobJt+GnJ2gDas6xgSbLGawYSwXqSBxcsgHbwoXfoBoyFdgBFXOIVV8n1kuBb5IDhwn47iZBC
hHrW+kpVKZ7UpHMQljWVcuS77+S66nyUmhZ/zHTJM8umPIgxbw8+PwRzA1HJ5UG3pfbpDi80GB9W
gCPZeJlCtOW1xTkqHu0UrRkGJgHtAAgzbzBKUbnmXUj7mq5DBN0fstIlCuPBbeyG15VRo/6yINmY
40L2UIOGRiFSUQ6+795UhQml6DeCo9visqo05tlDzz+II0vHczWuPE0e9D+OpCT6AmQMfIGnxbbF
KNe2UglDpiDpJ8sPl2m5pKVVnm7vVZGiXcdrRoHEi4SQEPzY7h95aGdYNKqgtFmAAG1lviir9e8U
Wzy6VQXG05QV9yo5wEHqs3dIhMy5KPEK7R7xw367aZGU7cO80VnEtbYe+s4IT12YYxWulEdD7cUp
ohOpNxBTxEk2dSk8FTSpXvhe0zCX/pjS0VKUJMVVuedSN/Q/f8j8eqLRIgJBKwg411NTULrupHmy
AlNdqjt1SHI3H2P7IHXYnRXxXZx6EYA3sxqVRQD3ZyoLpWV7dE1qnuFJeUmK6ZM2N/n72xvlF0Xs
zU4RjThKNaSP2wOeUPeLwQdy8gA1naqymb3QGVQwyEsYqJEW3a3aSAuJSgTg1WS+V/GGhPRR55di
Ro+XRLH3FbnX7+RUQzWiGHO/l5J/YCKqT3TyFCC/RnVReqW+77PxrzWHXuEoYBPGsBiey9LSTpAe
IhctkMhXkGL3ewUcSpSGJUj/NT7fnvDe+lJFIzkTVB9525fWmkGrl5WKitTmapDnWRhQdmA8OAG0
HzXlCFMqPth2gQlrwluTPgBS/9fbJqMBKIexbQZLX5Xo7A+OZ7GOfoynhhdFWu120GMuaO6al4n8
K4B5gjHA1MbPiT7Zl2YYNVeK1iUwVgx18kGfvEWGSTJ2heKipT8+DZj+PEbcj/RN7O7eCe35Ypvj
5A+rAHtO0XJnrU7rAQGTK9dBTfhStyH+yDh7aB2qtWZlu4xim9WM7VZqnNVFSx+qGW2B/6mVto+S
trWCrIBAWUtrd5+n3HsrTcYvtz/OXtj6fa02m79Wmpg9RoOoc9TGbftC+2z0hvLchKnmNZpqnpGX
MzwH0JR3e+Sd4A+eCyE5hycvRQSxbX6LW3NUOXpnJYTl0WgehxltdSXvusvtUXaiI+g4rnT0TEWM
3KRWoGTnzITdHIx5j+1jbtSXRKseZ2PuDsLI2+cVdly/jbTZdUWhIXWeR4SRKDI8TS0nLDEAaUsr
kCNLwjK3laX2vywi3AlyYJGkbp1NJPgcfdOl3DpGOZ9Lp5boGaRHeOa9RaQaT3tMNICMbaEwbuKo
1msKhVk7oFAjSyV6aZN630vGEWZudyiihQDQgOXdGh3HUptEhpJbJJtZ4zeO+gG2b3rpKlAKt3fG
TvuDJ89vQ4kN+tsGrIp8ALNrmoFk/j/2zmw5biRL06+SltcDNfalrasuAEQEd1ELpZRuYBTFxO7Y
HOvTzwfmUgyQrWjV1dhYW6VZZZpEIgJwuJ/zn3+xnGvPSep9F1X5lYkGaz95Uf1VqYrfM3eSvj00
yUXqUuv1onX8plDby17YDwWE/xM10X/zsZh/4BP3inRHDsJLZVnyXhhCVQ+ORmhmOLuVru/SSrV9
F+0XthTpOL+ty8Vs/chqukt3NOsubEjAOLPnCuoZPkfNb7lUp1Pg6SstI+j7OuSEHkyW1NY0CIMr
Hv7AIzITG+uJZF9X0+XiOV81b3mbKLCqVI0GxkT5lmS3Rj+dDXpyPa6M5z5Pb+daObc18amyZDAb
6k3nKMG4YED748f7cnuh2gO44+BZ42CeJuPPnm7H+FHqlbXsMdSPznF56wMVH8ATi+jl2bZehQ59
zRmmSVxHWc+u4kaq1WNGtuytLmnoBorrKI9utKGzA0dF6vmz34nTCMgaEhK6lhcITt1HqYVQSd/3
utHsERMWiFg75e7HV3kquzfn59p+oHCnIgJ52HwpQCJn6QrgcVdRIpgB/ThfelY87GQqcf4ij2pf
6l19FpN84tdLNZ4Rb9eE1MXFbp6McacQGbDLyzk7U4rCvPH6bLmyRxvuO8frLrMX7fP/QY6hwYK3
iGuvCb1WhTPu4LWYPoqpU8zGV6hxLFnQ/jUdYpU2bgrJeWnm2MlNe7967D3MdVf5+OsMYaaaeLtH
kwwUY9APil4ut4knIF16KeBHWVpnDPZP6u5frk0+DiDVqmxH6bXN4SB/d5qzzLP3ycpt6doSFyM9
Ng9WZJZ+ViwY/rpKGpSrP6Fa2I/tIAaE50XuU9kP/tiq/b5Fxnpiea3P9cVzB0yBSk7fyYF5vJg9
BVZPQbGw75LoipJIfLDzuPkgB8yMa1V9tFOnPiuR/O6NBYfKH6+61+4JXRrjPXy6UOpsDmp9HPLM
ziJ7T6s4h1o6LYQVpafyoV++r+jVsB4FL6IaxZXx+Cv2WjR2gN8M2irSea2oH6/EXNyZ6DR2mfR+
nsnE5UiJg4/p0J9tKQqrVKNPW8fe90nk7KLJSMNGx0n7x7fulUEelyGzwgSLpvPcmn6VXWJoysiA
SeR572OjVARA7p8XvfHCmX//Os5YbrStdWHEFb7T7rWrWGHST59+/EFe3l0i5rGZxAoJhRrGrsd3
t9U7zY6LUd9Pc/GFZlUPLAUBdOwVLpQ0IU+s15e1ApdDM7aGoNoAgBvIprEGkpFtoe/NRVF6HwCp
94eiTC51uzJ/ehB0fK3t8uRMxfUxBwiM1OnKtofvjo6d5r9x/wgcwq2at4/wtuP7V1RRbrU2zMx5
RqPq9p66M+a62jmtpCd15lPIyGs30EJ8vd5EiPvmWtI+O72I5J1XwrC2n5xa+hV+dW8pI8Wus7Rp
9+Ov9tqlAPBUABIwbaYPx5cSaomjBN5e0BOEuutTKGSqdIlec6L8xKVeW4X2+rXYRJBKbsef+Poi
ICcVglbTNN8aVV1fYPNb72JogJdRLZoTy3Bd1cfbJmcxoAgKlVWcueX4sV3PeZJWfLVFBRIcgfV2
KdGvdHyy3EVqU4YKqsRwKrxTb8DLTZNL68wIUOJSf2xzKCGcp3oXF9qeoPv2UJFg4gsCbk7c0Nev
wvuMzRHue1vYZ5HK3GhuqpHmq5mB7EGY8D44lW/22gphBkoriO0Q4rbNCqn7tsa+lMe2pgKg8poX
ojtrQmTMpj3xhV5bIZByOHlpnGCsbF5mrLQ1lGWNtlezrvCzeLLDNun1MKbz9yUi4hOt4Sv1B/Rg
jVg1bLwsLKfW7/7sRVtZesuoYHNdaDK9VVwMg0w1tvycTIZdyQJKfAM/8dD2Iv1MbdTl3NSbJmiF
0wXRWIsTK/bl9+fj0PtgI7Oaum1HJ1FHm8pQW92DJNm7uXJ7WHw5oW7IRnfIre5/9t0/vtzmWBBq
pQ1sQeQedi4SKLVJ9yPn5R6V8ccfX+nlSqXe58VfHWOoy7YbWoeTQlkKrrT6fRy8Jhp3hSaaE9Ez
L1cqo0ROHvBWOkiUacdP0+0EFruVt2A214lzSvJ4L6B/ngO9nRoxPzHkjzcXmGjYD+EfCy2IEdTx
tTzRlDHdprrv+y4yglGdoq+L0C0jbEacf/xB6aI8HItooSojVf0yg2ha7+O2SvoL/soY76pOT5SD
EuX1gDGh0r6bJ9f4MpiZ0QRL5SxhQmbfTZOMvSBAZYELLG3Z4lIrUrd7ryv9g5UN9R1ZYZnmR3W/
fM6WqB192fZIIpNB0ZlQZGNRvE3ckT6g1LJGw/9X4bbkLdTXyanu1GLU0LsZo/nV6nr24Gmdt4Q/
+/ht+nmoKOAGq3J9s4WQ6sTM1B7U/dSV8tBOqUqPmiRffnyVV2yz2HNXPJOJBaDI1v0goThFioaH
fDQpzH3TMbkRYmkx0MMVIbuy6lnJ0DkIKwuJMmuQmLqDvPWy3gBzjYz5KlWs8TLvI/lWLnmEMhCe
1anGdN3DjhcO6wbIax2sEPe0JV8siJ6KttYkiPKEt7xdJwHzDxfP4dFdpnCqTGXxLUV31UMzFMR1
RpEHpbcrbGsEBxlNGXrwQi+BRKJ7q2vTcg3HksV5bUdGeeZ4khohk40BtyHtdlbnYBNqNHV6z6B4
8A5xanGBBBPZxe8MkiORZLkIMyu4V8KnmRGaDwWhbgKzq6IzQ4IConzW9RtkPstV6nTOe9WcSCBT
Gym6MHJIDPNxK0tEgNtkv9N0zEoCLbK8yc8qdUDdNejd1ZzVRZChV0UpXObivrME4a6dqmhfUgqU
67QiceVsLmfQGxzm9Z2L93sFZQSmehBl+BH7XdKaU1i4Vj9cGV7Z0XEZCX4pCeNIkGBg+R8vqJcF
BEwcCjBYCzCazC21cVTzVJ9EPu+NyRaXq6Y1NMakvGmlAqGl9BLE4J14a+fTKePZl/slV4afAYJI
4/BCaUFaKmNgj9F8a6nDmQ4tNTRcMZxYi69cha7RIF2Fk8/BteJ4D6PINJUxAySRfTZiJbsQfWBO
9k8TRAmtWN/9VX1J4bfZlTWrcTDmk8s+rmR6acMRC1K7dP+N7/L8KpvSIW+QihttuyAuavqwbOZq
7xnouX68Il6eMHwXSB/UCtwwHCSO79jo5qOC8xV3LBeNX7Wp4Zu5WIKYHe5E8/gUObjZKCDSwRVk
zzTo2zZNR1O0xtDMOrwOswdcSKay+NzSVbUXhaIv7AhK0Vx1kxqLSyVvUU0nxkjOTKzOleJnhuLa
O7mY8r6uk+HKc80kOpjR3Nx54N5J0NYK2rcaUSBeXo2n+F679IT2VUK/kRGa2XBotOwUivzKG8Vq
W5GENXgBvtvx/ctzAqJm0NH97ObuxTzKmDFOtwprVV0Ewu2UnVLOIPJJ4vz0GbSy6rgwHCuKmK0Q
qxBjRiJOxqOLTTUsMuTxQMjqv3OVlTG4kt1cWsXjLxjD63XS2Z33NELgrFY5hooRnWovXtaJqzCA
fu0vZsrxVVq1LRExmkgAZiP5tFiDPMBTLA4VBkBB6WE89+Nl/4rGEoSPQc2KYsAX3Bam42IXbc8s
dl/CfL4spD5UgZYun2Mjwnibl9ufaqphb9asT6ilvFtS5OuDA1fSN9xBvG/F0p2rVTwQBUZ2gzKo
2L+lFZymUW/OzLahAq+z76ZUkzvkQ+LEFvTyfq27D7spCAi0he0k2e5qp1cbc9q3pjbux1bkV8mc
2h8ia9IJ9u3tE4X1K6SVdbKF5hBjSpwfzM0+QXEzRDi7THg+eTC4szS+SJMuuph09c6ejGyPSQkC
EjwPz+g5ykCrzP46rY27Hz+31z4HA5u16F4n9aCaxwulmaPMVic5QlgV9W/QtgrEQUz/bqs6bn9X
FEAZSAJjKXZGM87vhOa0Dnlwzr0wx/KUVcXLzZPebvV6owxctZCbknkqUoul8eTmzUzRaJ3+ysJo
LiznQv/p0wC6EJAGp/bKKLc2Z46TJYRGFVxqGMb46zArfdhB3znRb7x2e0GvwYOoDVZt+eb2koPl
2YNdjHsA7o+Y6kRBMTCtnRcMY6biapHWxeSMZqDow7kls2/ADaeIcK+0sLSKNFW0VdTWkKKPH7E+
W85QzAnLOsdDyWIlkbGox28L02h8sL2KIYBn7CfRl4Ec5+4iyshyqNJYBmU6mCd2inVhHx9afBoQ
K6Y7TF9oq48/TV4DfQyKNezL1Dbe1129hGNfxSfUhK+sJDzecVNbZ56g9ZtjRGtc5BEdV1EavcGI
P+4+yMXuM19VjO7EN3rCAJ5/pVWyuIJtqyUpresWyxlHJOHU081eG1WdJL5MYmqm6kmKlXGaUDLH
7VL5tT4YEnGWKM8Gu+ovC635qpdlb+4QQGc0dE2Vm7D34qX0+9gYP7Vi0JQLIgWzFruEQiDvoEy+
6WQyfHKw+fleDBUZT4JU3GxQWTfEf9mnOqbtebx+N4A49qh15gFD9/hxqbVQTMzDSLKBcbaj9XS/
TPgzP/TCIItPJu67IrKKr66Sx+dmNTrXZq3UPl7OTJBSvK5rc2gv29LRZz/LVY8vpTlncHChSScI
y3+8m23X1vphwUKBaeAcrayB4w/b1rViR1Pf7EdTOEGyLA6ly7icKPG2ZwVXYUHhZAJyjYfUdnIf
Oe3qEpA1e5hjSEV7Gp0iqSs/SuevAjbJj7/TC8bnejlAXtRlEPFXKtzxlypityTgGmrT2OXeruzn
OezNwQ6VNd/ZXawOUmVjvDOnxDxTVVJNvTJTzjqr+Za1I8epHnc7u+s7X8916edL25yPPUMTaKqn
2qEXE3A+q84/K7UXO29oAJvPCs8uGShK91ViJzfO3KRXRpF473Rpt+eaUjEjkkbUkkfRVu9RZc7v
M6dasf8ZpkpmZrUeLF1lvFs885Q5+itrgzkOAwfcLcjk2Xqji5lUdKsum/1EWDtiPiPZ51V8Kt3h
ldeFKoirIC8AZtriGE6jEgwT1cRRz21xg0l7d03a1BD0qbCu60jY17jR5rsEe90TregLWij3nkAB
wpSgncMJ3wqwolLHg4/Ek31hlZ9Ku/L82FCxY2lztf8wERR2E3XIYM0u+lLnNh7N+TSeOO62uy52
kkD3qguejrIIoOX48RPlbOmjYwz7YSGMPG3t7qJpQbAw1DhlMv7qpdZ51WpctPKvjy+FE6qSShe3
tSV3H7t8Ns7nKv1sl/UpOcSL+7p+KZuegB6LxgCH2OMr4RhelbVTDvsmIo5UTQjncfLc+GDPbbxr
cgxbJszzwmgs2o+5Kpadafy0pIDPQG+8FmgeFb2xPWHsmLutDV6/X1y4F0ZaSo4LeWr7fOWerh24
awLCqsQlb+5pZi0e8smoR/AqcuiUXRTQKPWXJRjAiTPztUshzSLwGVYSNI/NTU06SHlOZfcwUAo1
1My4uKiqubmYxlOWeNs3cr11MEN5L8DMyUTYrMnFMqYxiRm7J44qglhh2tK7Vn7WEp7tG4vRvSfD
V+7hCp3KynwRH7ZeGlspAGcOC6Znmy9JbJvRjnXb7+N07okOMzTfqnuk9V7c+lqyCPDaRDQfumTt
wdXlYPfwz3qtrS/nxKvPIp0el9fN2htGmZNyaC4fm0hkJ3qf157FmsO+8m1Wxs36589HHEwyogRa
6V4dISbYGNUf2rgedlCGrROPfbsJQ5xYqdZUE2wRTPM3zS8V/dwTMd/sPVmrwWxSFvVjdOrIfPJS
fV6QcRkLeAz4dGW9Ic89/kbgntAk4qreG2aP9zeU1fmrobIK/Hh23IuJmB20MaSm3hRT1xGgnSSk
J4lZbzUfdDtLcdk0xmhXC1sPi8Q0WriAjgxbJER7Zy6KfjVQj+pDPSBq9+nfzS9a3zGJrZeUxOo4
76qZRnYkjAE/xPpi1iVRf2qasm2ohEf7szd2ULCyNu2Cwhbud36R+miZvbyrTSOOw2zoBsG0FWmc
v8i0OmTFIPB4j4r6PsqsxPWFKSzoLvYwJHsvsvD0cIXWv7MGjcTd2MhX2x6M+dWkXD6WeQTZi07H
b1PTDJlYVcPOzFQFwYCSukAsdt3djks3pydKsm2xxKPAS3WtB1bR58sjwcvM0cysel9UwxSqRl4f
Rs8noqnWUufEtdb9afPYKcpA9unj4VjZm8eOfcgMa7us97Bf27D09CjE4TeHdcP0unaUKMQO9NSJ
/2QNdnxV1Gs2sawreEQ1uGlo+hr1J6zvlG/YKTBHU7PIw9Ju10zyYfHeWk3h9cwLxwwacMQfY37Y
qg+WkxAzvcxIVlJ7jr7iz7OMu9lO55umzyvrYFayS/amjvlt1EZ2zsyqWOrdhJ3+fG57bfp+RsM7
+EqCwHuXNjLSfUHswy7yEmzUDFr3KVAyYyJiiL5QD5ngIr93ShkjmI5t2e+dMU5zPCQ0FWN6oyFZ
ltywadmNbmrM520+zQ+qWQ6Mnezq3FwTL2eVlCwuY/YfFV50QuaXwas4KywEKD8ufF/Am5ZHsYZO
GW8+jl2qyuO3WDRSLZW6y4FCeJyZkjFSLft+uU2XOi/Rm1S5r6utIXiP8kSeSVkbEjBNKl+XAseq
c3UZqkejX1Kob6Cofl+WWDiZqUq3lTWkvfvdsBQMS5ZO7rK6tstdnKlLc4YjHXkOo5ir8vbHX+pF
M86GxBJZs2EMGIHc9uMvlSS9IfO+TfeSgGzUSoPZL6FpKM1tNHuKQ3hk6tVBriScGAUyujYcptor
gnpCTbarXFMDuo6qP4rH/3iY/jN+rG7/WK7dP/+L/36o6hkmbiI3//nPt8NjK/v28Zfr+7r7Zd+L
7/fsK+K/1l/y9w8d/4p/XqcPbdVVv8vt3zr6Ia705ycJ7+X90X/sBMzD+V3/2M7vH+lP5dMF+Mzr
3/yf/uEvj0+/5eNcP/7j14eqx5mJ3xbz4X/984/Ov//j1/Ww+Y/nv/7PP7u5L/mxsCpTkT4A4/3x
y/76icf7Tv7jV8XW3qycZjBOhEhrdcs+Nz7+9UeM6VwV0ZcD5Mqh8+svAnfb5B+/atYbjjoKgNUb
Yl3EFCeoZv/8I2AuKCdQalh7bFi//vXZjh7Xvx7fL+AvtwTWyO4fvz756j7fhPDXXO1+1+p/5bM+
lSLPznBNHbNEploT6rJUsVV3VUKeTV3xI6WY4COy6hbfqfGN8c1iFh7qjaIL8RPF8jIvndofpeo+
5iK7MMHCmqDw6ltUSPqh72BM+V6pi991lAS974Hg1NhjShNvplZmYaON8VVqwzQJkiw2r1p37K8y
d5g/15WOOVZiDuUnrMD0OybiPUGJ+XLhNel0GU11hXChbts0aFDt7qZkuWHu2fT7pyf5U6v7v12p
R6v7f/gO/L+4ujnsTq9u8cv7x7r/VqQPR+ucn/1rnbtviF1ht2WFg46SI/L3Onf0N7wAFO1gibhE
Pr0Cf61z7w2ppatRABozDCVWod5f69x5A6K+8pHhprKJg5D+xDoHsdyc8Qx6qezQVYOlgkdt/VZq
hYH3bBQwjiX48WVGRPO8R048Lfs8L7KPOnPRceeaHRFcS9Rlw75zZNv4KFCLy05TKz00wKqqi84q
Zv6ipw6HXpsk7WqfpPcLRvZGuBSV8b0uo7oMc/ZnYmZrs78TGdrygGwXyBS6jGEKVE3ainO8eis7
RPPl3qVCIwJIJSt2DgZpoK1LhWtC/sXTswyEM5Myk9udm1+LouyoxoaR2sDrHaIq08yciQ2rmAoE
5ZwbN8A11icNEU8daD2KeBJkJoW53NI59S6qnOHR6y0HtF4R08dWTZ3yLKcYnnCytM0BWkjZx+QL
dQzqFS9RvyWeF33PREL1ire1boaDPsoPkNAK+1poXe0FuVr116NHo3mRyQXIDr41xSFmmWXJgbHA
p+5AO8ngjbuZmURMVMNeQjArb9iN16DrcjB6f1Z7iF8a0UuY0Im+vR2sJR7DUS7Zvca4HItTm58M
WlNMYFMmYVuBYUeKDkkGc82wmmSffE2kUN8qRHbWFBluxdlvuuVwM86Iug5dOrafu9Iausn3BD4p
O8rYxjtrkKV+1L0pN4Mh9corxOzYgEfpVF5HWBncj46bvXVyy/mGU57ZocCYc7bKqkfYpcXZasDY
zxnQuCc/1Y2Xu4FRuyoV1AS0FCaRYnxbnCnGRmfKlrvYs8bRH51oUn3Nxmdt3zRJpfkZJi5pMEPf
GRij6jWTbQOB8rvMQY21Fh2DdViUqjEuTAZBOtmkI74aFYw3woMsrXuvZAWQK4PS6LpmdkftVrfO
o1vUS3GzFhXv5cBA+CozB6Iga5KU8nAxIYEGHvk/ZeiWE8ymInKc8rKiDRvPhdK2TTDoCINDhfdC
hp2c6jgosERlzKk1Mg20ocHxQ23mRAn70qKKrTE3jQ74DZrXpl1mMoglLs4BiayWcZiAuEtikOaK
FMWq6993yA96eO7O+KCVI4YZtgJvwY9VZl1XQnrNl0yXZJ/BXo6mwJNIiH1Hb10rUHBUPu/NrtOD
3h5VJ2xtY9DQNgpclxGsQoYmXLv6EI1kuvsNgnus9uPVtXDGOc/90ltK5O40UGXhW1OufJZdmxR+
Z03KpzYdxjFMS8f65I6j+tkbxjIi40oXDk+8tExeq4jVmjoOk8ipefCYhDHyy1QOO5Glc8P6H745
Ih9ulWmimp4HZqqodMry97asBi+Yc52WkWwP7cMoy8c5atv+MNnLvHroEDPvDx7yFQLL6Lxcqy2D
opgYw+bE0z/IAcQwGIvFvapj8iYwPWx4bRxk+x+TPrduQJPm0efIbrSQfrfcO6teDS9qQPldx5Tu
vCz4tqEm5ZqMLqe+DKs6Z3YPDFxXoW61DHcUTeY1g1/XxMzRbBFreGbRxmw99Hy7aiqc61YdNPyq
HQsFjDcxtgrEkE6Tv8BQNS51oqLDplTVh1KP+nvRmvays8bEK3zXhK1LkN/Sa4eJacWdmWWiC3Rh
aR8sFmF9Y6+OgljwW/1n1QZy8WMJOyto9XlSg4JReR2mA0vXH80k0/mFIwBJyiPQQiuO42/I281r
VebWSOGhExLfDjkkEdifauO7lVLFe3PAvnLv9kZ+Sii0xSzg7sHBwmxqjc0x6GmOK3bbiOWyWHLc
RUut7SI98nyN/OETyMgLmHG9DENC/NjoeXBJWj/GswpOb9Wkxw993E10D5LUzVaxA1XyMtDyZNdJ
praBTfTz1zFPrEttEW4fmnI5FcW5fpvnhSRWOMDkRNQQlYtUfMvFSTrGvI1tNDu7KrULt8+GL1ad
dXdNKkyKir9LkD+L2OdF69oYH18K/zKUPUx8yQAANz7+xviSelpXpPWuqHo4yRCLiCHKtZGnDDzk
alctnbMXJqXe4Eii8r+gw4pP3f1vdbjtfTzKuL8fzdpaHfU+h/ZR3H8/an3WH/irJNTeIGuAlcJA
h+oO1srfJSFdEZAHsVxUYmue0soe+Ksk1N8QcwSRExAUHuwTIeSvklB7g97VBhbF0oHTCqXoT5SE
2wULEdyAP89HBIAhMmfzes6eBj/CabLQACHA8b6xdwoqvjOCIk8RhF548q7X4uNCGKAZ5N8219Kq
MiF8qKPnsTzluugH+qvItFe65Vcivdnz8iLZJcj85jGub4uUxF0Rz3XozhyHaPazICdUZOwXlC65
MHd2uXT7OVb6w1hW+3Ko4J3mZJnMukIgikuEy4I1VmDgkeTbkH3py6qF2lEa75498FfexS1KzjcD
xaJJRWZH2b91Gyal0PbyiMsvColckuo/0KZujTCgdjYU9vcCJoO/UBf80ZwdIQ/Pd4Ht9vrHlREd
rUuMXniz71G4D+TAiCzUNBHvrKEUIWKMUzroJ7Do+WbDZVYqO3NhbL7BzFnfz7fXiqiOtPe8NByh
RLdha6n1Lu+TPlQ94UQc8UYb6pkbFQFBL9GDjLL4y1wvn5sxm51AyxX7g6MsFw5n/aEuS9n6Fk3C
7wlQ2bsJwpzwNXNse86xKvb8rO+zy8nVsq9ZO2Ey77hV65eVbVwaTS7P+9H6M8Tpf3vcZ3jMajTw
g12sv//+yFFRPz7vbdef+ddGhh8gEzQ0Koy3GN0fb2QguMA36/qARPCvjcx+w3JhwghKwwiJH/tX
b2u9QWqLIsqEg0tnjNvvT2xkfLCj4xAOFg4362xk1eqgSz5eoTZdmzcbQx+C8H6OWn2BcC1ZrxMt
TgKS8+zevPLCP71XRy8El7Pwu+WtwM+Elv/4cvReUYUqjqEGO5jP9MyVO/aF8WsMvfJiGbtm9FM3
0ybfisnHqvq5XnVRhnau5otUfVtLVbxznV7/0up4caYiUt5n+ZCrEEWN/YKRid/2cvxONqsIKq81
gwyVtX1QcrM4t4jyPWCAA6svalwddUN6Qe6quCgKXf+YWGVdB5P08O0dIC1MpXqudF1+oXs5JNBG
OYy4Bd6YTqTczOmEQ64kK+ahXOaavTMa8ndjkhC2anhDdmKjfBr3bu8bwwxWD+gIT2sD4CpojgmH
5b5pkzJ9i4ZscUOkHNZDBxQd6A2nkW9Pg1NRsytf+TcT7xCziKSv0APR/mcJaPuCd6BwJjJtHQY1
ghOkiu8y1ByBl6fMhDCMa2d/EQtUe6vJkSpkQ1/6dI7aTsPH9Xs3DFmGtMSzL8Ymm8+LJrMaXwr7
bFKlVdJhZ+6lmqL1HmdDuSK+juExAhN+k9FVj+rSfhxsAcVrUFrGEilA848X2AuLRdYzCBIiJXQd
2A0YG/h+Wdqi1pgmhuq04JgyFEw/3VgyLotdd/BnLauv8D9QDtpo+1LrLU6XeCeTUg30VNMvhTZN
H+SorvaDc+wPXY89Qa5+UvIyPpRk1e1OfOD1CNg82TXOlDdvlaVCijx+I1BWjXhaFZKhUZT5fOjo
bJi839I2mnzHhGdDJGbqG5OahCJlZFwunnXAK3I44fO5vnkvPgclFbpOZ6Ujb1aYLCy6RiuW4eok
t6O1NQLgmVPFzItJBM+H32/zCHi3cU/anIhZ1jRukWcyzGOo6Z3VTqE7tVpYgIsEnTSmM7wh7R0z
fJc5eRxd5F2GLLiy40ArourU3X+5/RnkcKCzW8X+2HBtPo5VRsJBztGFBfE2V3pV1OexUeFjlqwY
S5SM5TvViCx9J0pZ36NJuIBKrF+ShiveOro8GIO7iH3Gb0/8cRDR9di3zc+alVIcsWtizwu9H83p
diQ1yQbAgnjqcBnXybCXXi+auJBgFhe9iyRI6n/clp861t/Wj+KDbB8fJZOZ7aDl/xP4Guj42dv6
okM5u09l+vxYf/r7f57rjvYGtxUa9HWMQiH596numGDPwNicb2u0Az47f5/quvqGgQ0UYB2yOm/C
uvr/ak/cNygRGTsyS6N5oEv5mVN92+RykEP/QNbiovPn//h0z+vOxW0NrJ8SZycgGnOiVozy09z1
zqs5NSMihb3q2hkG5XHqcvnWnlqGs8/u1Csn/XqF59vJH58A9AJ0AdnsllStZ02OYrYl+k9U+b5t
DCMwE6GRcRudIJJsN671SqvnKTIKfd0WNg291bRKVKqjvSs1JlFqveBUAM594vu8vKNcB1oBBtkE
LLxIf0ncAhC/N4koptZ421YzSoGmWql8GXCJiVFXIc8aQMIbe+qtz8NU6en+x7f0BdGA+mztbSGa
QinEOOH4oXqOaJws083d3DbdrrY7+xoHOA+deFcC/FmC4XR0ymaDRMgXTxJtBYepgzkaz9PbnKjE
JEerf5G1g+WZxX6VpAl1kVkYsMESvfZ23qS18blstRFI1mtAOGHkge96dV69jdGk3dWLOs7+kBfW
lajtgpy7wW7u81R6CByrmJCYDLjwstGWllisbMlnDkJEq75nLBO+Kkm0rLFsgh6HT6oh1SS16KPq
VuV0SNFKOH7rZKn5HXo9U0S3VgRaS22M7hIjzX7jYWXvncIwv7l5kw/7mRNBnpWZZhaB3Xj2+3j2
0q8A7Jb9TlpJUd6Z+VRgmWTNTXZGZoj9JbbmyLwxCi/p73JzLqBJZLAAXZFreqA9gYsqaZqfnSfI
UZtMr76J+kL/ENsOoOS84pPLE1QJAEpbCzQJhFk9wZliRTbtJtMejBXtVJ+Az+oJBI2eAFESzyXW
+k9AqakNzrX7BJ9aDred2LaEeKAez7UY3VBRALeyKIy9eIJhmUsAyQ5P8Kz+BNWW1dgkoVwRXNGC
3QMGrMAuCGFJEKPDSWz2M/lrRdRbN+6KB8dE4QA+ojr3/GlFjJ2xTIHjieR5KJ8gZQ4u4GXKJzPE
pCc7qE/wM9AsULTNiwLOUNSPCrS8D8sTaD1MGUxUfcWyGy81EwhSK8TN7RxuBbB39QSAFxnqEx+k
PgEYXzHyiFCPYFE67axVxgF/FDqVd4V0kiuvs73f2nhIHkeEpyTlKqpHcpy7GL8VEIMPxFjKg2Mq
7mWZz85wmSme+aVhrHerNxg++Gmnmxei99CeOsxcrqcJY2NQEM17N8DHbkM7hYziaygY9nFepYDd
utPtsLFs7GAUqrkEA/jxzaQlPQLVchJa6IEvpr6lK8mnOh+Sd3WRF8ouNWuvxznVtdOgQFe/c1F7
ZZ9KqDxMqOKUwvyi7xPwj3ppTAFrLIuWKy+fsjKs9dJ7nzpe0weJAt86qLp8OQDfKkOgz66FsCsi
sp7AR2VZwi6p7OrMHIv4G9N1G79Ur8hqX49qQgXkIE2/8arsoXaqldYiF6T869SnCvTSVoy3mTHK
KJgFvIddDihzk2EdNwVpGS3vmVZVX1xmdQ+xrFLLnxolekeEufs2yTPH9jUioO6a3mGNZ6PWPTqV
K269VDXVAAJA9m5ONRnvskgtgD/SMuv2rqVYn0xFLb+2SFt/Z7imuL5HcM7Xjor4mxbjS8bmoiWU
86OwURmaeame0b1a0duhaGfVR92XGgEZwz15IkU1aT57eeEGqgq9kyTHnPdEczLv1h6sRIb6IGh4
y8jIA01gmeYzlanKoEsRGqoyM3LfdukPwrxfI0DtRlExhNSp7ny4jJq+T9WqNkN9BI5ch37Ll+b/
snemu21jWbu+lboBBpyHn4ekJMuWZydx8oewE5vD5jyTV/89VJIqS07bnQMcoHG+BqoL1bEViuTe
a6/hHSRTitCTafMHIyzG3FWjtkgw/etGk0AmLbLvPR02Nqtdq34MFjzyg66eFCquBqYjJgxpeKmV
TdJ4mshQPDHtcsg2Xa+VEXKwMix45k6pvJnLsU7dlr0zU9FUUYNiZB4RBuRYJbj09vgwdrVk+aKw
SnklA3mAZGNpEKzJG0IAxEmtDf7YD3J0inapMLxySLSckaCdP9ihnl3NrN7IDapI1VytLuZLc5Jy
BXnfPvjmdGWir9lu3Zc0lOS7SmLgwo5Ak8AdgQQmbi2rA23RpFRCn6ZmbTOXmTRMketaOD6SSsZd
ViStdZIXWlL7uWn3xenQtazMUdTmx44OQuKWcm5nmN81Qjl5+yg9TvvNhUyx6JgrGLdgc3bU9bBB
BSZdnhorHG+M67S5LuCFnyZzWt7oFs/qz68GfhrtSjwUwAMfZSgIns2F2STGKk4L6WpANAyRbsle
91qqM2Jpn96+3CvBvUVAn5iLHCBQLVKVo+vVsBprQoi+6uewu47sOI8g03fW6Mk1liyukeSQMIYo
AbOQSDiDf1RbG5wiU8E2WTEybVK/0s1y8tGKZATW5Q22aAjNBp7U59Nwrjkh2IMqlZrJAz4Qt0+o
sUXvAStfD6eAwC/kJrRyyIohVB0mPIppd3FL3b5CUU4K4f2jW/CoR33DQTQLxzwjVxrVbZVk1EYM
hsHUTrMqGWtwPuZP6vsf1UT/v8N5UD98sdRe1UPnD3ULXK3qWJD/4NX2H/rV7JQ/kCUufU6ScVA5
C0b6H8Aa5RLrEbMNahPkMP4uixT9w9KxAV8DGJwGBIntr6pI/0BA4keLtPme0PgnVdFePu1lUQJe
DZAaYyWAQYSdY4+EtOnkIikiNH4RUY5cQJPBSTLluG+Z0wReuY9wYUfkE7aOhsxJ2A2fzbnRnzIz
Ch5KyTqB29znvlommNvro1p9VjRpk9dlcdWLUbrV28bezeSyd/EilmINSbrp1IEUXZT516pr5Lti
iLunpjSuw9CqTBdBy94f8746SxC9vGwyIziNJAP2a1FbmqtOjX5h10UAgNah2z/2tvId20Djnp5u
fTX1GrF/HpvbsFRRJhrbzIjcOdba20TKVZqoZfoMmsap3GpSWnCzaN18Ush5vmONbqFTQZi9BmfT
wdop29RVR10nAUg1rXcLw87ctO2NYq31jb1NC2VaBVo435tmAFbdTovzgqz0a5BVFt3XYSSvdxB9
7SYLqIoAR7wtHKF+B4MdbirhrJNOviqDQflo4iz7HbX+9pMmkX24WijLJ5aaO944l5yNaWnlLiG6
2gJhSGW3kmb91O4j3CKmsRvcKBIL1uzvrv1v6tXjKpIeEPxfVi14RjpgxxKLuZgVnfoi9w0Tc5uY
lvxWniT7RxX5R0Hkf0NjBVXGF4//VSC5AnnbFn/dxN+Kl5Fk/6lfkcT4sGj6ckBDqVyK7heRxPpA
8QveVCOU/Jyo/Jr/2h/4VbjPFoIABn0ZDvZfocT6wL43SBwQ/lumt9afhJI9MOJlKOEkB1lIzxDc
ISPEY1H2HOP6HrGGbFUEaJeWczf4epNZsavi3et24N38CuguHAzr1pa721gT+arUkohZwyy7aIvG
J1ZMNhm1Nn3qRLJ3Zho9IhvYnUZR5XhNjh93J0aMAnvnMmQWdFqlU7t68dx/s+yPewoLDQo9OBni
AlCTV/S9odSVOFDiDDREUHvS1DV+FsRXBicqThY9nOBEGd4ZAh23huhJ0c+k5wrkk7GXsiRnLzAn
oSFJbU4xvwpKGSMwJ31WrfyrI6NJ8fbNHe/p4wsddS46Z5xjZqvhStfTr3USZp6dOXd/fg3uhjRr
WV0kk4c302Jck4OBDldSScWC9xxIt7Yu33lN+7b4y+XGrdB/gipBK4aC0zi6FabwcjGXmeTXqDz6
gCfPisz5jLzvxunq+77uPtaNAkOwVdbJrFxn9nj19n0uL+XVF1hEzGgD0ds8dnI2i15xyiSWfEcU
u7QYxDlt58oVfav4tBj/mFe6v2E4VArhmH7XMSswNgBszXkQgNurJg/I62ME9s5tQnt28cu6zB1G
I7WhY0OaPNNNun37dkHXv75h1IyXjp+mkNIcC1Bq+SjpM7XRCmbEaWlUF6k0qyvdTJ7DrpyvhWlc
x2LIN1lfarSf0kddS56hqexK3GXdKEOdT0zo0RbyHK01CFVXnY5qWmxcZ1a2syXzYk7Es8z5jmya
8IuJjtM04KhedNjFKYJEIHOa6EooAA5pJX/vU9CdSMID8QzgKmtCczGgvkWq4qsIzLvG1q/R8b62
Za6sW8z1tIH+lpE8WiUsrWqumYlxNar63F2+BlQmIHG5dTcUheaWo3Ktd+FjQDIOPk/+Yk+J4/bL
jwyhGrcyoscrU03xV43s+sRsRhXgPZdC0q6kCAALSiUxX+t1Yftxw18NS22HMd110tj5jztTE/18
6qvpTMdLGsqSJFY51kKnslWJ81g094JesUZLawRtMmfeMA62LxWMN9Bzvai0ge6PYX6RrCb/3DpD
4E9t43iFwpOTMAD3DNFr3FHjbFRAJS7A/0cztS5Imi5QRyhO4MfN56nonPVk2HdmYI6U68l8biMX
4Fmw8TxDw2wtj/Pe5+S5UIx8ScEc8i7JApJoaddQgB6h/X5CR1P1Hau5D7IoXWV0F10lzqePy3sN
rHxHbWu7KTaul50TrNLEUryutBsGWZns9+hbrfSoRqQJ51hwwDzk/WMcdWrnxK5sPwIh+9EKNXUl
o7/mT1rhoHOZO5spQnbMjq0LJ0qdjVFP06aaTNsto/gRAb6EzgHarzJwdjd0BnXVSNEMh1+bT4rC
uMaj0wCby1IY59E4G3gMEWigdS24UjI703kQMnfEB1v4hqhUjwYJQOacI66q0md7KO9hh273353J
Zb5BhnubZzMw4nF+GHr1GUD1XTVi+wkro3AZ+GouWvjP5hQClQ8H1QubyfHI0vsnRF1b2l9TdSL6
9DozmVHYxYhqvcb3FvQ2IBg293OSy76RmMKPFZTb0nRofKXhOTlRHK61JJ82ZJOsmry9R3GIpWDE
z1Ko55tiqu/b0RKr0TZha0n0RsmiczfHecdrnLgE16RcOwr0f9C6Kqy1ik8H+W7ZNDKFLpApfiko
+eNlu3eLptuSciOiqMNoiVCiHTvmlFMmno2eTZbO2SP884toUM7VYLisZOcO7lji0kAT5xUUgNVM
3N7EuLZCQdWvYeY5XtWMtm/bJqKAyrDKUxiKbe5cKJN2nSZsJNUMHzWHB4MFKdcI6nsDtzpdKu8l
iSc1WfFnq0FJRh54YQo9DE91IukugeB3HlnRhBQYgGajX7aoNX/r0W/yRtu+k+dZ+EEm3cEvHJFz
sO9Qe35um/QxD9myqGXeNZEirZbg27aW8Kumvk8y9bqOSzatyubAwE1z8U6hNVoHK5p2o9eqg+FX
hZS7mk7ImK16PC3jdjwdM6wOl9aiO4dySytOjy60tpsDTw95nVbDqzEavqQsScm5TD/eHVIMVvsy
fTRa2qVGFvULKj9EXoUWaN0XGeCLaCt0O/ackh3fJPV9bUWP0AHu66y+B7fDs9cL+BMmcouRxTqx
I753YUfPaVzN6/0+lUrrLkthQtOZA1E94f9SF3VxUqJ8skpCg+fWs0jsXrobJ8HikpxTR6Tl2i4m
cYM6SfoJAvskPDlIpg1OtE9wmoWvjhqyYTqfCmT1OhUIF3FkBg90gqjMlrQvcJbQWI3KTrMKuH8i
M5QNdi8VCDhruFRa3iUtnPHK1giCtFLFijmJBimSSchQs7SDqm3QOMlU6QQHGNtPa+lhGjGU1+xM
xVa5KE46lYAvjOLepPpj2zCc3+nYBeI7Mqs3yhwDbu/xwzzrrYlIqwkpgyAuYUMD5JdPKp10kul8
ZcXspk0oT3yJqSfSZ9o1JG7i4oj1G0BvYUJ5SJrPdRpFl0LK05VRGw+OowhIoBkuaE5j+2qkyfdU
mcZZM1blOqjk8osi2ePGzoPpXErpa/lyEj02oSRuYll6UCrRxdBUlveXyGmGougsrdRBUVf9UOnf
GXEgJaRovSdCNgs+E+xwsAWrcVJRgVRwRbewvb+nFn8cET9CCQhZt4IVrHFggz2gz9jX9/tjkbz1
Glsfpv20Lr1GXs5FrEHPsiXZyGzjQptZh7nFNigJGNpMj1bNjPpMV1rJa5rhkgZ6/BWLpgWdQ4wQ
sXkhN2V+K+XJY4jn4GkZ0sJul+EgIX45U9I7BHXok5tWCErQvhshA3mMGJ67Ur0qte68LqxvepR+
yS1xJiZazPNMltDAGHeLPKOq7mXVq2M2nEqIW3cxxXeBCwAeiwLgCLYKZ2Mli900WhQqgV37hQz2
kE23VUV/mzR9tlZTufPb0Riv1IEzpBma8TQvCetklPcIPHKbqtxwUfZjKqr5axc7ECOjxzjk+Yk6
fi5Dfluplk27JBj7dCFX6vvJFI9gsUrOrAZYCX3ed5qrS6v2MDEFZEnTiEYhVSE66IcJuJZR6uXj
HK1Sm1hlWtLdwJUImsnzENcou8RW7DGPj9+57p7zdXBhlKQwNcE8HYgeZeAyMX5RxoxTjryNEkq+
ZfWXUWz5bRudanp/HYgUfpSCgj4evfDv69QnHzk3W+mTYlX3iR5tLJHnbqZzns+6RsomElqz1SpH
RCip59twEAm2XariRU2zDVp423YruVogfabavTXKmlmpDeN8NOgWhR+VpvueqOmJElqMyljWfRo8
lzXUmSiLTzGgJE1L+/EC11lxmk3s5TwgcCOZsB2W3H2I2TTLmjMSppw5USfRJmmVpUTIphWXE+7d
+AHEnJvAEckawaB48dDM3oChrZuVAs53OWurTlLfEXd5VaDugVw0E6mxISkcM5eL0mLQHduSj6eR
tEKtnyRNMbezFT4nJdGTg/X57dR/Lz539GJhzUKIoAHBkjqGkKmdhkdSkEp+vjwpXo6+RVhsvtYi
J1w1zfylsy2azpwqWapv+sC+WNJJdSagZwAHvbalAFBAt3lLziQPpEDLW65JBiZNPI4RR2lGDOlz
ezthKoIdU70t1PS5Kut7DbsUv5upaxLtesQS13UaODRxXJIFceyj75WuGN5dqzqp45JuSqi65RlJ
eCOzO2OVQ4K54uRGdPPJ2iha9jldjzSAN6v2HWKWd4PE+SRELZ0ojGbpNRgX5cxvUkjdj4nS3BWO
qsVuMywgwXDheQUc4z9ORmqucOBgGCZZwrA4mgRfsWacO5QE1oyzGDAl/DhnkpbEDtQSNw3BSoBc
Uq61GJchEwtckufgNET95YcG2x+12O6KjH/eBC39e638zVOxELWb479q+TZ/s9P/M4jmyput+/+T
PdXwzPO/bh+y4uFl02353M+eGwOVD4h+ISiBqQqzk6V79rN7jxY90CUIFDrBFnG7Bdf3s+cmKfxI
BzMIERyFATr8/zTdJFr7dONgXdAjgVJJRf0nXbejJgTBnW/HIA2L6EVN63hn1oymep1M+1adFdT3
J4VDbqAnJtJc3gZJ22zfDgXaUROAoQThB8VG1J6AGGHofhjjVUlzqmwu+jsLkHQAzB6ErFsrkX2K
aFHnY6KlgiYVIfxFXTvBoA4qLa7V+aItFJ0mQQ+KuIsZZaI2ymgBfYunvOzwxDXCwQUdqd/UoEm+
htRbG9y2pUvkJnpppTVZvJ0wj34YdRFCiiiogSKzHQi/YAKMIlorwSers0cLtWv2bTlW2Ze37/2o
S7e/dc42pPFBcCEYcDx8Uyn9pqxv78Qy4Y5tNfK7Sbufa+U9eZ6jEM+VLAZ8wFUWVo7MGX74kJ0W
GIDWmtldbsXtRZyGytaqIgUF7xb9bz0si7MOT/T12/e3rPOXicP+sgaDKBk8FxTyY2k2pu8M6VEv
vgOcpqxVPA39tHVqX9dwV0BXk54M57BnttEOzPS3iZbHO73DY/na/VdYWsgLgnCRbTvC3MpyONU6
aox3qKCoF2FVx5sRgSD6WtlFYS1YE00MKxqL4TriAJKjpts6AwtRFkKsRAMutRXSsEEFV3yhzqE8
1a142xd6far2z3qNKs001/U5AAn15O3nd7w+8N1gjAb6UaP5jXDy0foI5w77LieWbhP5s6mGXiFh
Vvve0jje8MtFaOhzAbTOOXKOlkYfNpUUh0K6NaNsY8ZPbVZuiAIbEDP7u/mjU+PfOxLeHN/8B54L
NKpevNhXo5jbB7Q9/jqL27b56yH//tfFUx83L8+H/ed/DWWg1y1AZCa1dAfBTdDt/jXeVT+gPago
pgkYFnTFkqj9GsogxqDA2COSMsaHIc5b/mcoA+uEH8IJWcYpeOH8AZdlr/R3mLmZdI4g08C5gjd4
LH2WlPEEKi2Uke1pk3NMncSNlmvyRLoVqlfJKNJNZBcRATRWwpVmFD3wzSboUN2xSOfpEbUjBeag
fCuQZVjLoyI+xeAOC+i+xnShtkpN3qPOFTmvkUln6Vh+tcN+fFxc8aDORZXwLFmvn3RF/4k/+JeM
tVfIec4ieAKgTzlsebzHknKOCcUrH8bZDw0zfnBQS34eFVPaJXCLAFtKkCEQJVC2EuZNtw6TDmWB
T8b3c9Vvkf9Gwe/Pt8ybm+FljvTv6vz8J26gRXn371Hyqw10VwOJ+P7wfb977orHh/Bwprl8+tf2
kT+QRCAUxjwBrcODmSbs1OXFcgiSayB7y876tX1gwvLeYZuyucAtLHjyX9sHPLluAJtjVy0UapAT
f7B9llHVy91DsGWJLX8RGxyf9+XnLwpakBvhWIWG40XD0G36nnp9GMfWf/F0rn78fS+Zl3tR8xeX
QYIPRcuFn2NguUW6eHTo1UOsSOaIs7KE4vNdrHXRuEqb3kBoGEflLyLSJcmdYqkyfXlKRmU19zH0
LqUdx8vJyONpPSOJCRWslHt0PBZo1XqKO/RBNBM9iSaS1XFXosF3mTFrSFfUZeOjngXt6SDRgd2E
Y9Z+AtUBUoEWpmz4fYX2v4eBZfNlprS+qicgcmeNOQcgmaGMXadxx6irS7u6RUXNmWBhKlIGVhC9
YWMbpK3dbROaTFeJ1qTUyX05XvTogpgrB9iDBDZ7qmqvCvR8l+WhqNwkzzvgv8hKgAzUuT1PHpz5
ebCGKvRw7y5on0Xxpxjt1QSYrNl9qtQUU2noc3Ht6lI+7brUSlAfbWp9qyZoG03U8DPe3mo/M402
oNFloCeFa8coOXqFiHpEuEUxLWBFvMN70A532WzPkl8wR7+ItC5gSIQ76/ViviFQ7E2DtZbnFR4q
ox7Ynt6mjN5idJt6T5eEegEQXn0UoQ2AMjNH+/vby+RoMS69FYP5MMxEeBKkaEv68WIximxsVWuq
JZpsjXPSjLNKNIt+ajT966B6lAT+uAyFDq0FahpA7oeXmfKAfAtLVG9q8mErYuum6SktilbHIhco
phcHQXCmJEXnsW2T3Rgk78H6j3Kc/VeAboX53CLPxr8Pv0KYlMC8s1LyLCNqztOx1k7iJlbpGUQl
Uowwft5+skeJ2/56BBmeL1uRoHJ0vVbX0KmRE8krs5HJHSIT5L2N8PB5VzZvX+oYJbFcixYZ14G8
zjM+FiauyiiIGzsBR9zmsbSp1Li5l6beVF3kXtrW1bTcmBnxJQYQW6O5KgACPQ2Ipom1libaDphf
ZHtjXvSXVc/33gSzQ36sa33stUPLmQYgqYr9ku1jexPsw9UI2PIMNJS4jnLHOk8AUv3wi/9/kSv+
e+J2/5GHHqfMG4deV4sf+aL3AIin+WvbpGSPh4nj8rZ/nnx0DxDhxLJtgTCoPzhRPxNHBL5QcjDJ
DpdNcNBZUDkUkSQBNYhKAHmj8c/Jx49oU8CjYpK5aM8h4/gHJ9+y5F8cSbCGcKXmUML9kfSVZu7h
FpykSQqilsGSOoj205TpoaswFffNdFHRauPnvk7KT5qydFb+fmi/OQuPtuKP69JWwA2CtGBR4zsI
cvNk5UOJav2aJ6f6HLj1TcJYxIvlvOvdt691FFD310Ktj6wdSBWH79G251F2fd9PCDTZoQAIw/C0
wYj6neCyfOPjJwlskn4oBzxpzBJvX4TtptGtzFS4ClVCtmqbbFhbgSJOmHnlpwPV9k4qAhjfm7oZ
su3bd7jE6qNr0xfCM4o4CmDkWCHfGLpwtlOuPeJWvbIiRAGl+byQEchS61hZ1SXYxrcv+ZsXyNyB
ZByze6ThFvjsy9vVDJpOzFrC9RBUsRfkssbjTWbPqIzoHZrbb54sthWLvcSSp4ElP7yU40RlPUgS
E8WmjK9UxL98Z87jLRq84gwg9ldDyGdIk6cnaWu+C8f5zepZwOTLXWJzoKI5cHCjptQIrm0wQOoL
24tKa97IU6W5QGbtk2xQal9T8T2w86lbx8nM/KXtJV+xB0i84p5ihQ/JsfHOM/nd4wedg4Mj61pF
QujwW8H2jxrAE4Ap9NRZm9WcepCMSmg0DFLeftOvTAaIEQAHFzQiyThD0qP9o1TJEKd6HK3xiinO
ij4wHqPCTr+C3TU+MmDsfcccvFJO8m0ndhKiVR45VYJE7lit574FMqQE7/o9vip5+VqIaCsoT4OQ
xtL1KHQB1CvDtlnY/qNGHVunVuaO8mQXflw6SuHCtrbvGAcoF8gC4ydYDlPkZUEwXTiFNpwO6iB9
7syRT01KGvkNAltemOclZOgOQZlcs+AFZKHf1La+i0PpMROj5mGSyMRIGuP0JDEH4xZwEOXmO0/8
9X5G3hTpdHYzQ23W/eHbFfhPUKvwdmsmJmujn7szy0kyxpCFjIJXUETy8xgUpmtPSKT5mt4uAm9T
r7qIt5VwAplNnCNeSJZQ9qXzOcsac/KrMIyilaJN73HJX1lvwj0lVbXoU3GKUUgdrZARpf4JS90A
jEdQ+G2dQAUrcuSNmRBnZwkSfTdNGikFwTfvzmdI41eJ2mGWkUyBJFylChBQ0LVW4/uj9IjFYNN6
8Lf4g1Z1IDYuFigyOmXhbVnMw1VcydF1zXAndqVitM7iSBhXzOjSmzg1IFrlKMDLdgvHqNU3kITU
U0CGxk1sBvboKc3ImFhB+m1A7+GjoMv3MSFf/NbqSDQrXZ28EypfRxCHWSkHNaq1TE31o72q9UZv
hJoeACGP+49pOckb1JLfaxj+/ip0lHG3ArN3fMqV2DEGkiMHKye0QRyo01NRmvY7t/I6XeBW0GEi
FlLuGcYSll4cckgoxnNloNSuDGYLNmm27mtVy3DcyVNmBMxgu3KovanO1XeOuN9cGfwdyQASKpwB
Syft5ZWTpnWmWG2cVW9oCQ6ZYE4inCjdqW4gD1ofUbCLPmEXbL1zx6/MhpjcEGNY3mQQWO4cTwPq
yIylKNGclVbIWoEchR180vq6eVCbBP8gpzYkfFxlCWXGIaOcBQp4UoD4wVggUcvFLMYqd5GQp+/0
23bVABxERdMEZ5gcA4tATaSzPrK0u1kKy8w18zy6kUSefTNTCUvu0kmuxk4E75Qnr4/UH4ET/R0a
KCzOw6c5llo14YDgrKLS6df6YDu3AD1voMQT4K2xW0OzugATEm0caXzPcvD3j5QNB1uLHjrV0eHV
BRJbEtQ4Z1WIstu0tR55gZTXXg4caZOIqr9MpQwDpwmgo5QUnLCKIdZzKmtXiCFOqyq3PwkrKPAO
CBDzVmf0QmQLtZxCp/EAiMjL6kH1S7l8CjUD2mFWP6B7F1y0KlqG78Tq5Zg5zL1oTCF7QJxmEsi8
7PBmwnFU+qi3rFUVqtbNTDhxA92Jz6KsVVrQnwAxmLk727gNdD/F2HE7ZnVxFdRN+On/4qvgW4TX
ziLHrx8DQsYc9kosCvZILWoO5K5+6LsZO0mta7b2zJDNikDgVzpy9SDaehdG8E7R6vbmnS+yRLTj
Z7J08gzQqSCZj5eXw9sErBjxRap6l3fqFkFHeYvWXbwjQ8P9gH44auvhbmok/YRmg7Oh0ZD6Zawa
7+zf36z0vb895lEm+dKeGPUiYkUa0zyJxG5V4XP0MYyEfW6yU88azK6RPgmtjRUqDw6i6Wega6t3
7Mx/E5QXJymiJTWcbh6XVwUeqCgRc/XRCYLzoHHstZbp9Y81+N+y/AXXjtT7xSJ81YsG8PUQ108H
45vlE7/6z4z3ORJJYyG+OhgL8aNf4xv7A17CyyhGR1KYaT8r6Ff/Wf3AbzJW+afU/rv/jDi3Sotn
YSaw9/nwn1Thr+TkKfIRVVyYKCj9Udcf5bLFpCZkrpnil0SNz5GZFqhx6SMMN0BRiBjiOAYSfPac
Oq0+kYXJt7WuB9smNu0zw6lKF5TOPU7UYEMrYXeerDQBzQtZQcgzmodsNaRK5g4GJlxNLw10Qudu
Nedy+01XBaTjLixTdwAd/AVAgX0eZrr5xPgxSeFBY+wwjmpCtBW2eT5MpolXbD8h3JwxjKdqq9yh
GIIvVqPMty/e4dWPiHHQMT+KI8tj4Xgg0VcYsTEHPYytdRpS6ASq4jd9FaxiSyv8NO9LLLSxch3R
V9k2wHNWmWRkPw7I/26pgy3FWfV30+bVlvI4Hr49HI50liPlny1FfbIQSuGcMcBZWji/tpTzgU4L
ARfICogaaoKDLbWsT5T/6G0TlImYv0Y69LxwqpSptQn/6IKpf7Kl9nX5yzPIhD2NewQJIw2e5Wg+
XDsTmgsQAOghA3aTvjMKjC7whGnLs76sZeBZyIsjAJ6vkZo3vXyWv8y2mpz1zWg5dN6rYEZguvIp
JxXMXppeu46Z3XizQi/C1eHxR55eNvVtqPT1Gm0/ByhxUlgnSuQ06Ql6Adpzj7LFds6pl/ERKaBZ
ZPGqT0hvz9soPhOAmKEbxPMXW6/qyjVwKLJWcjP7lh1pJ3qhZIbH6ENjY/Ydqj4JkInIm/qaNk8b
dO+gDZec6/BxLcM3wh3JCMADHv5Bfo1CKqIUbQ61w4BuN5UdHJQGORio81AEyh+Sa//dXgfbi7X9
r7fX7cPjw+Fxxa//2lvahyWnpPiHmYs975I3/Npb/AhHiKUftWeZL8n1r+PK+oDSKpsLj3o866Bv
/bO3+BEgI/YWSCPOqz+jgL6yyFxgbYxy0WKi1EQB7Oi4QknQtGZcglDMY8g3CesEGI/j2t3wrM4z
4Mk7swwboLTDtwZME1Kw6CbNJQDbzPaLud4RxdVzZqTrVNL0c6P9sn+Sf7S8/lcM6BfxtTeW2AJw
WXVNi7FQ1xwuNj74a7GpkIoZei+d3D3OkNL7n8WGuTiCpbQYl9oXkMqLxcaUEo9lkhUWFknVy8UG
R5m1xlyenMumM/cHE4pXfT4GEwtIQ1mglBiNHRdYWSxNIskVcqMqsLzJgjUzPoRj2J7kDvSLxkj8
+HTS6vhzOiwhE+Vg1VjEV+CbJcmYedWg30OGwOJ7tqAihNmmTpsrZZDdtisk37aKWzXQ5I2WDNcI
lnhtkkzefxfk7zyf9svgXy/Iq4f0oXu5Dve//2Md0tz5ACSRDhlk4gOIiKItMzTYv/Sh9z44nE0/
Q579gWSBxYe04GKkuCQBP7MJFjWQW/54WbxQaiEp/MEiPOw+IWJNNKauZtpGtkP5sPz8RRXZQ17K
isKadg5WoL6CM5ob6TZabUpcQNOaMCLUppUea++56LKLXhzLy4VRCgZmSLzlULaPL0yLe3KQ6K93
djQLtzcT00NPKT9BDDf8sUb/JSLgsFb9eSm6BkzH0Wk0jlkdfVrhgTbk9a4I8D8TbW8yTjLj1YsI
9JuUXj/EHewvw9SCzI/gQZZ3jLWJwybs5LTqdjajFSgiNiWJbKQfrcnsT9tYHtaGSKE4tfVor9pF
TdEdTVhAHl96eIhHXPwGHZMsf1aregMzOWghVRb4QTOGUS8rrZMTb9Dl6ksRi3MhdUWL/lcn3Sn9
1HwWfTV87+NI+mJJZFbGXDlog4xJf9HX2Fq4Dp3zG0hl6ke9G6ovbahYZ2E0PhpNIl/XOWY5aj92
IaLHcpW7gZaNXx0aK4X7zlN6/dopCJHzBZQOtvCYA65idqISoNqdGKxu7YALoJdNKHv7Koc53/5V
LMKvLC/+R2t1WREvVrWZyFChBrvZGXP0qa98rbuIqqHc4A30nme79ZvVtUDYieV7vcpj24CmC8fY
KINmF0y49kxoDoeZXyHXR6xNu29hsi4X1UPReKWA523U665vgZTT9W+Bm9dXavcg5GQbV8VTKOkr
hOA3mXOpIdY9qBcGbGiRTrSENR83ZtvI/A6o4gAza9B2Sn3Vx6cyw5DmJpBh08lf9fhz0p82hZfm
njSHHma1q1DANEQeyk66tdRDR543SlSy+j43wWVSTNdCtJ4T7BJSnBEpN/MpYGQ+J2dDfFN07TpV
ToM+80rlIrMmbzDXmh2u1H7gPx8sLb20S/Uk725qZL/efo+/21OajpkA/Uebouc4H8PsOu+LRml2
SFQqG/4vQ+hcXicif6IfOGGYo8Q7M5wfMuipG2sG6x21fXSnCHER56W8NgI8iLIoMM+KOgNAFSyo
s+6eamHd60+9otRemuizn/V5Da1djq9EXAjPkfTb1lJmv41QOWWwEnv2oHxPS6PdCsvoz5wC0UZT
byo3l/DTwWAkv8UptdyKMR54UzCN1byMtm8/jyN0+c+FvUjZgNNlLrUH4r1Y2CJR5TLpzHZnNDau
eUEcr4lH0+kMPszTc61/dqhuYMWmjKD6TLsPGwYWuYatFIqPptcH6OzFSoIdTt0B16N15CoyhOXc
SDrGb2VxMgYNf3MnMiaw4r0XeoTQ/3EDDHXJocigOMWOOuRSFyHUZyntLpsGdNzbsPKa0DE3bTnp
q8ZGfCG1J3E22OMI3677bCXq9M6I4Dcnz2KiCPgEkDJD96Mcf8j1Xhaq6HZQVIl0jpScSWI2NrYR
mO/Eod9eiqMVMRFKCmqUwziU61FVNXPX7ZyqVt1Rn5RVpgr5S9T10TtbZa//+0+d++PJMsXHIg9t
YICdR9eSldZujK5sdmkptxeZTUGiJfB5h74dzngYEN4jAFXWUItdpGBaUal1szakYjqxosq4nLrC
XKNz0VzUaabu3l64ewGYw2+3KPTAOpHJNUCNHTUtQqyxh8ZWql1YBygYRObgMkXBWitpStuTBq3z
rdBGtL7V7sFdaL42JMGJkQ8DGgmzCR1imE8kKUXFdO7lC8Rb1Xfe1etMCN2hpaGCOAmy/Mf6gXoQ
RqY6aeWuwMPvJssxdo7QjD015zrfWFMktkkzm0wV2vydKy9v5uDZUKTQRleWnEFnwPk/5J1Xc9xI
Eq1/ETbgzeNFG5LNpiRKImVeEJREwXuPX38/cGZH3UVsI6R5uzfWxMYqRtmFysrKyjx5jlChKH1Z
aa0gy27HuLZ3CIMUW7+Fq/TyFry2QpJHUsm/EFKWZ+DV6Z1YdE7RlUOk36ZyNezlNOTbW5m0v2zl
1c1Lc4ZiF+rvZHeEbOFwoS9vTgmj5LfpyNh7UVXX7SQrLslsuZX6vyVffus5/P/miAf1EUoZa0/g
u6enCiLG04fH3//gf5/A2n94rFIaAVSBc5+1B7T/IKUA+pz0n1I/Ccw/jw+F14dJfRoUOsCrv6o0
/61l8kf4Dufk5SVDkeY3Hh9CzDK4AYwZ6sI7gCYB5TnhNmjyPAAogf5rn6IcUCmzQKxRPhqhq+fF
I8qYsevl2ccWgsotRNU6qVCYMI4xdPtQ6W5QVEPQrg3WiMFfZpB+nciX3zXDPWyNeq7K/xJ+V5+U
CGoYnYaGElTrDQLq10Yl37bJ+C2AYngnJ95XsK6KGyTTuwJ8eZxZaGEmOVkTmtpWcmUldM+rwn4g
w5DdvuhdBnjvHH9KjpYP/R04IsOlaPRuQkNxa/UWzAqk8Juq0qL91kfZZOPYE7KGjIBtIAa4UuGE
MO1ZI76YeJDp8i3AiOSvS+S3ztP/D+WluUv2vx/z/4fC0tw3fzo9V/M/8vd73qALwPQkdUiOz2nL
jTbsf3jYMkz1a5bq7/e8xD8DRnZm2+KwMXw5v3z+PlOSrv0HSDUzqbxNkc8g3f2dU3V+kTGpxRVL
XYnOBdxvms0AyVmg99PcapygV48wasGbgbTOsOk/58wyxStP3vnK+HVMXlua05+TbBQpD8rokNAc
Y1txkdPzISZI3An6pjdVeSvpxsoVdn65vLYnHMtBgWUG7m/12FhvQcHddMnWG6I/MEK9BawBGDVK
h0KmUuh6ZEhQax654bZR8lVNv1cQoAcQh5w41ULB4Dw5/Gs1XPzUGpmUowgorAa6gHAYO189ZjBx
lrAS2Xaw4e7/bSsWL22qH8xdzG3i8z1KOpmZuDTXjz7U0B+b0YMiCYXfbZzU2vVlU+cZxsuCMEVL
E9VHGVcWTFnwrmR+UulggcCGWlYybQcYlVZEbRacgHc9rweqZzOIXHDvLlcLYE2afsx6pgTAoH1s
/T7YTYVdwERW6yu7JGB6/loVxTmqZOAVeXUJq+psH9laFaQkgG5oXCSo3h7yPlcQ9gkHH2YEBpET
NzQqJH3svpMPcexXT22VDvG2zp3a2EGt4PWIpaJjtOlgbntqo77w94rRzMwvUDZ/JOWcNqEmRz+D
kmGqLYTl3ReI49X2XTf2znVUxLEBZTt/uLI8gYXwr+WZ5Ah4IoNqRLVz/2jrnlrJ1OoIHMvBrlHK
N3oc+tuAp+E1hE2bwZPepnr7tfCa6ZDUVLbKytbWngfntbOXX0FNk3hK3gic5WUTTiKJWXil2UC3
fwTHpMCyJLvoJt9FNpIT9RjtJbncGcVc7pJvAnADf/AR5nqqxTQL0wn81/lH0HNL9hptMo56XOQb
zS/G+0x5X1f1tNObJoHzTt/SEC7BA0c3sVRpbw1rMFcalQtbQU8ZqAQ3AQ2yV+DYhjZtSr/DOML3
UX4228y7pgTwBX2u+Bpuun43JnJ8h5RDi5JyU+wUL1QYo0qklSrDq3PMncYVxnNoLg2/0kUpNKfW
esRwb814NK9Gxxo+TEAjVwKTUApgzzHDQ5XQBFwOsJ52/tE1Xam1Wm2l28qnkjEdBqv44cQznz0Y
qiCiQNUrdoS7hXf+h9+MVLNplPaAcPFG4cVybnrIlbiv/Em6tZVDpdCHNv9iLPmfJedXQercwEtd
68Sfx8mvqDH00q2q3qfjoas2rXMjGyuhcA49Z/cvM3QzjoRBerqiBN7zZeSJpbRO7Ti3DQRwGyU0
PuhStYchKaI/5MXXvo2I6OUvt7CwM5Pqucnarqq0ji3n1nqblF8U9cGOH2rt4bKRVzejsC7BM9Al
9rsuN51bX/7aI72g3PTJ/WUTC+sgeZsLUbQhuLSEW54uM9MPQP+PkjRtIp/Cg9puBv++07r9ZUsL
p+nMkrBJfU2LT52C4Ngq3h4CbqqYw6fLJhb8YM5E6X6T9839pPNNKeG0G9IyCo590QZX3VTe2LFf
75BivY29YryrA2ZrL5tcWhWXPSU8KuxUnYRVdcnYNmUBjwbwZNgq+y+Vab37dyYEVwMOMpZ5iYkK
eIirWSjjFMZaSvkqhaX7C+shzAKzJif4g/NPB6VTWxVeGxw5qJ7fHWy6/lznDW6QObd2+aGhznp5
XUuuB98OJVw6FEDihODTMmQDGzsmffVO9tXZ66T+Pqz9P9miX3ZEF1dAWFsdwupHM66u9F7pwJan
w4qRV4+N+fuRVzoKbx4EmuejfBLoeAhXodFhRHlrZrscvZIxedtBmQjRvFSuJWOLu3ViTXD0NI6t
KczH4JjS61bb9MDj+kcaMPXgaFsvUtyqhkust1aC3stYihBoz1Yp5IAKHTwp9rBbBe/lku6N0279
8lDQcVHVz4ykI31ouDz13RClmjS+DZJnP7hOa28TSl/76i4Nv/edDktmc+czHdLnO9hP96kTX9Wa
cTXkSEXaDCjC+FiNfxDpTndo3sGTHUL3vbRhwgyORQ+qkZyCT7gdoOw00qfLjr0Uhk4tCY7dw+jZ
GiO+ELT3lVy8Kafgh1998sNAdaW2XqmaCr2Ql/yB8S0mRkFqUKcSW4kdrc/emrTg2FEvmuzrOv/p
1F/RG3Onsf2idfZHVMgOQ/lZirapAcP0fVRkblCNAHWsbZsdou7epEnHOJRrW3vfSFbOxsI1dvYD
hS/vRW1AF9gh8ueMsskkmG9aND+Zzx7XruWlcAzjCqAUnl68KYWDEcqDqRStEkDjjf5SC2LbbXV9
bRpzKXKdWhGOAUPegdcYA8cgfKrb6q6XvjajfkjVdOXLLS6HRga8ZIynUKM899koqY2Yx3FwjOWP
QZFvOzSML/vq0t7Y/1igZnJuIZSjqa86ltJIiRs7EFVU93+SxyAmP2PWqLrTARJ2hQY9TE3hFBw9
5d4fIROTy42kFSvP7sWlUOEFSM6wFzMB50vJwyLTisYjBOP6UvdYTF/7YuVtsmgDVCw1kVm8Z8ZE
nQYR1cxlM4zM4Bhld96kbeL6KkKb7PKevH4AcZlAmvWPFeF7adrECssgPA5qJrtpo6vb2vSDm8nz
ix2843emVnwuwp6WofHFqJt052uIzV7+FUtR7PRHCE4+MNHmMdsdHNFgkdwy0Z3tOISaG46IodiS
P7N3rxVpFm0yXcgQ1owDEkexvHCUocRlC2/SsYOhHYrKSd/o6tvx/eXFLZ7gE0Pq+T4ag9lWnTWH
pK51Je3JoC7EJTVRX/93hoQUPppfLd1gB8fc+dB0YA3A7hvawS7WZBQWPZP+gfzyVuVpeL4i7jZH
6ymkHDPpwY8seIwfpHAtAVj8bEy7WDOYUHMUwSegitH6SopCiJl+Wv6E9PYbx062ehOsXGrCSPJf
lxrQc4Zg5yoAteTz5QxtJllVHYbHTjPdcmy2dnpV9nfZtzig/JFdo/cVuZOzlbM9dOeutLJtC1+T
3h04C/QgdKatBPNxn0ShNcwLdR4a7QE8yWooWXr3n9kQXEOtQGMPBjZMXboiC7YO5hjuin0zJtdj
WV9JyQ/J/lv++H8+yHW+m5DB2aA2iV2UWKg6CKGltVRUJA0/PNpefx8xo8pQZOBe9vnFj0cajBmg
KpSyzvfOs9pGqrM0PKKzuedpDAPkrvLKFRdZXMmJFeHl1ZpS1AxaFh4DL3Fbq3QdqnSXF7JkYu7w
wYPAf7i7zheSM1IwILYZHif7rs2qvd+tASMWDhQPVarrqHEwHWQKPuCg++Q3WR0eK/kxVO/6IX8f
zLjpZKWwuLQlhIaZtgJSAU7w+UpCzauDpDTwZ/NZT99L/UMDm9Plr7XwKKHZ8suGcGbymu5HBI3A
UQ+m9uDHqIS1uV5cUdI/pIX1KYLt9162y/s+Qvrnsu219QnfEYXPUmo7bNf2O6d7jIwvjfPzsgll
/jvEo3O6PsEbJjtUhqFmwlFittC8Mq7N0Z061/OhQH1Ox9KFY0hHwYunl5WufdwlRzk1Pn+A09eL
qvUt2LfwGMOuNWa70vgUpjJwuu+XV7loZ56jc3R4QymrntvRi9aOZbBJR+WzOaB6sdPLj7L8/g+M
0Ogx4Ealvy5CdPIBqRl9vhQ161qPr8INGMxkzSUWV3JiRPhiZqZIgTZZXIij0zNQFr43K3V0a/RA
NuGgrw3OL5tjmINqECNJM27/dIPoT0tpqRJYLcA8tV9szeaQlNk2VNdcYSFJokOAMjjMInPRSQiv
g66X7awJfYSs1yWjVqN+Y4btVh8qN21X5luXLuIza0LkUEbPK9sIa1O1tT6lUgUPxz1cHzSYgvq2
jWZ5nYc+J/yihx6Dm4WG7bK3LMYVumgzKgm4mliaygZ0ChSLGDn41AsgYTA37dgjSCV3+rZSHM9N
SiQNqzHur3IPBOhl84uh5cS8EFqcUlUatHU59s7otgiYeNLDahn2JZ8RgwvEQnO7GvAalGLn7jOl
gS0xzj0H6MaVJCjBYKEf7qL0c8j15lSfrAclvyEr2tJPW3nUzGf6lW1l5q+aB4sgfTi33comRbGg
DY+PYw5mEsB70gXw6t2iF73XrD94p8GV+svcfJJOQlkeoVaWVJiTB/DZ1n1SPU9/c97+zzRnadNO
bQiJqq9Lg6VCT30sukOeP4Xt/WisfLWlY3hqQoiUtoSUXdnNJiAouMvUXSld2+Nzray4/2KeCEKc
3YGbFgil8L08T+k0e8T/66BFwzlErva9D2V+1Eo/2qA4yhk6M1l304D1vez6y6YBbeIVcxYkmi76
BGKw+UpPC1+7MacUMta+HZArKuwrSwZc63tg9KnvIfNS1bA1p6m/8p0X713eNXQCmfGAf0b40JGE
mg3cHaxfvc/NMd/HbbmdOu0HUu13EAMd0X6+mcuGGnrQiXTV9TdhJq+0mBYd6uRHCJUYuakqP9SH
8Fgqdyg9u3J9v9osWzyHqD9C1ja/fMRCtW3UaAogOn7UKwXOQs8xbwzTz3ZtMhk3EGnoLpJYt7JR
6CuX/qIrQ54GVJEWmiFCCcxeT/MuwXBTJPJB6fSrSFGmjZ2ZHWhUA9GzchhvVnxrjpuvos6saPlC
dw+x8XkYaIuxi5K2JKwb0l1bPsTdtart8qbZKyjxUY9s7Ucv1nehkuyoKu26L5d/wFJyzyASRVOo
r5hmFtyqb2yvNbv5lRJ5d1ajb2lPrRzdRac5MSE4jY1MlVn1PFHk/HEqys0k32ngzi+vY9FrfhkR
y15VACksqFnup7T4THYaxR8GQHhpHd534fckWfGVpTwH52TgCrKcmRTqfNsmz9Or0SlYU3qYxhHR
sgPV5iBduXUXXRIiPch/wRfR0zs30ymTXXomLjkwhAWMCwbRr4mB+EC4fu4Wl2QhFQoKc64bCp6o
JFE1JgO2osFGjQSVk/xnoY47o18LZYsOMZOTqmwYIV14QjgIkjRFTSjPE3iDvB/BuFeh4jFuYaTd
IAhcbGi2hYghM7HukWGZWbfvxx+XHWbtR8x/fnL/Zo3FZaJw8KLoKaggGw0PU/jtso1Fp6RKNBcB
AOC9AF5PbKR2EchAOMKjQ3pm2NcIr2yC8p0f7C2EsaYVa8sr+mVNcBbfY2yhRN/7iEJ0WVXbtFYQ
Dby/vKTFeHGyJDGlyPQkDhP2rlHLjel99Ys/OsknFoSIZGnAm/Kaj5a1m8Z876feLkDhEHWjjfNY
McN0eUEC6vilxobQ76/PJoSndrCiavA6amyw2KrD23imb67f5uHN3Apqw0Mx5LFryO8j2DcMJhMC
Ju18PDJeg/ysfFsxqMSm0kdhysqDJNpE1r3nxe7lxS66CPSswGwAWFGXOnd6dMWQ705GomTY/qxb
a7qZTONzNmj5Ss60GExODAmnq+xLY0hMPuoQPynQhSVw7wcpzPtdvbKkNUuC1ytepYORw1I2Gdel
mh9o3QBz2GZrVK6Lu3OyJMHzbRi9C63pCRgTOPPQfI5nced/tz+C74962iMPjY3JekgDDZW6bwqj
V//OiODwYIQtLYAz9WizKbH3E8TBahK3vCtQcTJBM7/nhP2XI71O9QFHS5Xkqs8m5Ft/jvJwbMIV
R1v26F+GhO3X/CxAk4cvZpXmbao926O9kyp7ZV8W72Fog3Wgs8hjvCTnJ4G8aHoL7iKS78E3LFBc
kJ+B/M7dSDF2VRIqt7avrNEpLq/sl03hrOZJCXzUwGbbPcnKuMPjCui8L/vC4g0FyhGIM0JIzFSe
B4RC9gNe9hOvivxnjGCc2V3r4XMnbyqmopFcumxtaUkG8yUz9B2lA9ErsiZqI2dwqPUHmXzFjKa+
Lbyov6rjPFkx9dKEERNrGogzGQhdVwD65yur27hqdTCRQJKm6xruUptLK04YNsuv8uLKafbzIxIG
zl3cjVtrujes9kPT6oeaAdpYkmN3atZmDZdOhYHeHEAzFSi5yF2p2t3k5Ei1HsNw2JLKKdlPFFUR
kNpd/s5LoQrhI2BFNE/BMwqHoo/GohnsJDom/vvR/0kT7PLfv+Q1p3+/EAqjwKPyJKXRMc9A9piu
piAn4H8qRni5uCCzeHvZ3uILHGw38EyUuukUCAahPdXLqZkX5PTlHu4vfT/FpuZGA1REfqHC4Z04
/qY0Y8ctkH/4PDpgdC//iCXnnfFtQMMoOzKseu5QGkKZuWGyaMV/VJHsohUmmY+XbSxtnDkzIMyT
JISZ+c9P4kycTW0zqXl0zJL0oea17wIPK/4gmBGSX+SoGMN0tHMjZViOYz5m0bGsM33TykG3kUED
bbui+F4XHZe1AwPU5YUteQwtWZNMi4o6VHLnNqkLV6Ocj9FxlO/8+qEzYF7IvyheuknTu9FZ4xWY
90I8/Iy+gk/gNaNDLnRuLkwcehRBGx3tyHpEElhtv0Tq9ZBdh4P3Tine8f5c8Y5Fi1BUw2wHhJSn
2rnFXJPDRErM6IhiCTlPbme8W8Zmk+s+JVPL9cvhc2nY+8ufVWAompNXGPeZfGDigF4mTa1zs7VR
pEWAGvBR+W7t9WRbprdKsmm/ec9UaAZl4wzHcrxCWIRJhC4+TGa9CYC3+Kvl+Neeyw+ZKTVmslPq
/0Lm0gMmTAq/DI4OyiXyVlmbil0oDWOA8RiGcWeekxcetJOjgSp6qTEBAQio58nRhFsGgCvvHcIr
IKkf+uF5RCCzr0p4Q7w3Y2uuHJrXDox5OpPQ8tI+hBDq/EOXhWWOwVQHR+4a148rt6cj38EX0Owa
/Qt9xRV7rzMORsDII4jfCuVoQzikiVVkVQbz4LG0kCjpvtbFsOn674m5D9Lo6rIXLdmaeYcgPoKF
C6zB+dqSQkoDpKdoRME5qKYfpo+oiAOFRr/2t+uH6ITBakzewmcEoXxuyWlRK4e4lfeH/jOOSKKS
gwINxuXlvD6K0LcTPQFMqIQaMb6lKDWHU0opqAlpj6QPjDlvnKfRfJKyZ/WT06+8iBc8A3MMsc9Y
67mvfL6mKlUHox7pWeQ9NJKStNW8T7q3V+MbO3dIqH5cXt3SQTizp57bk0CkhBmSFUfFTPaFp2y6
wrhJAuvKVrpHDdywP/ycmq/STRI27lpFY6EMPX/cX6sV/LIK7AFFYMomUiBdW8jRonG096ziUIeH
KPbunNbYMcN/7fXNXpXzbdEZG94AK6djISHgZ8wNImaVGM5/NVwme+i1zZUV0xlu1Ebd6PLXMXoc
k/CqTuqNpn0ZYa/ptLW783USwKFkRJnK9NwWFse/vFRWEAdICHMmyktO59LCoc+95sILRQlg9DMX
NwMJ1BdFH6ZcGxpjAtp9Gn/IV4G8LYJxE0MgHeiKiyDzg3FjXk3ddSa5eb3S7FwIB4RZiu/w8tCJ
E7mY5gBRjn5I1cr6rkAfkkQfq+oZgu4o+r7iy3NkOb+n2cMTU0JOZVutbks9psr+KYLJ3XgTQoht
+u9Rn9DNg2fv8/zTis35fFywKVZZ9MlSCpopnNcYoYE3gXEd5reRdzV8a6r3gaG7/Ft3qKCtRNkl
nwVxRGo3Fz15ZAtXpO9VfO6BoxMkR717lsun+LmWtY0ftxu7+aijAZpKa4/9OaKKq0UOkKRrnpDk
MXAeLbxcqdpx4H08VLu5sOvZDgO500bNVsLgQot81rj5ZUnIXe24nlR/rqOlU7thilGqP2WVinLv
Ds2BSkE+NNmM8m1QBO9UNb0KnPfeOPw2wIffMOOUmEThnL5swUmSMNTeFMnzajtJUjaV1BeuZwEQ
MbVoTRhm8YjyJiEDA16BFwtfdvTqKUiVMWSUNt8g6nCdFG8hHDes6xKqHFe3HxWd6VrUNSw9hSOg
c9UErpVo2lWq93DZqReuvJly6p/fInx7U+0irc3py2WUDAsoKj3nKbYqFzVAd2pTNwrCzWp1eykW
nhoVUiKHsaz5OU8MVuIHp7C3fWbt7f75D5YGxzpzWcDoeLWcO3BdmAZDJA7HdVKuK/tKa51t05hb
GxHOyN6iu76JWvn6stGFbBZ+0Vnuh4cePi3kKXnWtdDRKNReEsYkOgTzNqmmtSu32NLZPLUyB+IT
b1VzybfLnuKLKiVXTaBet+W9hjLfKg5g0ZBC4GYyme65LCwnHYyu9VoJ96CQtgPOV1zlhvVT5wDu
ldq3V7K8xa9Hsgy9MTNA1HvO19VMht2Xuc4U1QhCZrof8zWp1MUFzZOHpMcIV4iFpLitQVJKxPC0
hMXYuFPkfCf50OqtVBcXY/bcDfuvIeHLtaOUTcNsSAmMo5UGuzJQN9HQ3dAl2Cp1Z7rhBH2OE32n
7PDlshOuLVJwj0Ez/KqZ72Fzuo6mfZm8K/LIVfxxxQ0Xt4t3FSUp+sCww5xvl10wK+hBmX4kn9ow
rKOl0+7yShZSZKY3mEScH08mj5pzC1pS9QmjIkw+qNmWJqlHpmwqn5Mm3Be0m61h5apdikxMi8AM
DIYec0Jk0pIy5v9mciBqdiMCnNN18/udFGb/T0wIjjFKWhcxxhkex+Z91A3bGsYadVwbRV90gRMr
wtZoRiaryKkxV/kzZwmWdc84x1Q8Xd6e+W8Rc4TTtQiJSUGyC+MAaxnUyo2TclcOt/HwZoADrohW
XGFtRYIrpOgXW7SaiaxFfWdH4yEPnofykxpV7y8vatEQPCpUWcEMyS/PqJPg2sZSpzQyp6dEHVov
H5VRu6tl2PSrzWVDi852Yki4oIBxVYY/PzdrpSA3V+YXoGN89bLSWLmVFveJ+VRgUPAQvereofWu
OFnMPsELsBm1Q0yX8GMT0VbT8+Dn5VUtHtkTW8IRUgCODlMELsTS6+ltn3nyVTrabyHre65qK7zK
0vGbKU/5ysld3DVYb1BDIGFl5OA8Uii1mupBCwjBkpt8Z/nMiuSZ9yHTDUb/g2j4k9AH25oBzduM
+RFWWUPPpJdohR8Ti1qrgYjuvmPGcMXnlzyEyjX0gvAAIOwknK+p8gqrKJK/oH6c4Ua7X4/ia0aE
gxXGdtpBmEiPQzk0RsUMLPLoa/wgS1fFPDhBpY8SDonR+fZ4RQk236HWUVta+UHpSvj8US5aeYAu
9G7gMj4xI2xL5Ld6M2YDt67j5NdZVGpg7ZKvSRWl+yRxIlDFyrj1K8Q9Bqc1dx4sitvOk4JthlrD
rpsgxuoTU0OlIHRIfif/AHXM2hTcS2VHjJunP1Nw1sFXzb9AQGgf5VAYIt61G3yIKjTj2tYPrXer
Och3Jcdmtca1vNuzChq8eoyICV8IJbnEcRARPqKPne3scZ89XD7/S7GGSt0/BoS1aQZENuFElYmE
5xaIob1DmnpnGV1KeSd4q0/hyslfTLXm/BTmQ8jYyUbOfasfadn5I9mwURTOrmilfJv2cu5KWR/v
YrVCRaL1s01m86grmrz4Uhn5WpV58bMSCcj4kDIiKpz/hiTqzTbwVG4n5Suzk05UuUH87fKXXYqs
VOsZzwRkjCqYcIaQB1d71YtpAlpbWT2UWr2VePlnX0Es+PVaAjvn2q989MSa8FUVJzflTCP2hKqM
UCu6bSOZ8nhPE2jXNcVeqr6m2khS1u5stb65vNTFcGHA5UI1Fm6DWfL+9IGDHkIRZCiaH7PuqkLl
+U/CN3v1z98vLM7rRs6GxN8/eCn6J7k7hWvJ8Rw2X32/ExOCR0jDJI1Wzw2hl/0+VhGaVW7rsb2O
5I+59migyLaWvC6evBOL85+fJC6N0UeShu7rMdK/J4Nku04QwzwIfdQYPEfK/vIWLXr8iTXhbkpl
SbX7CW+MAC9PZfV2vjRav/qDwgx3Ouo5kIDyKhR3SrE7GTZ5dip+KqNvUXT4k4kQbg2KwlBvMyEB
n8b5h+NiiNtqJGRNwRYzHzN7W9YfhzXWicWwz0sJQPhcBiZxOLfTAqNIAplCVxK1t5BWbqL042QC
2G1MN7F019Z66BQCShRhezWm9lpxeGnLKOTBI4xkBf0/YcsUs9TDvOc1b6g/E5BONFFaTF/2i4Uo
xd/OVpG10FcTo7GmpUhU5xipoKHUtNpFwRC99i1Fi20e5G6frcSKhYM2K3A4POdR2qD2cv5VgY0g
eaHQlQYCt4m86K0uc6Oq0AiOzqNhhIdWPjTQxl5e5nx8heMN0pWpfAD1KlR1QoSqJLMqW7OMjpVD
7c40pY81bPqNVHrbTLaS338qEKyAtAMIhbdE5C/PdRiE9SF+wWUktCgL5a63V+qwC+HjzIYqfMco
YwjAi6JjQ4Ny1L1DbI1uMNz17WMV2iufb9FL5j4FbGk0Q8QupdeTKmp+Fx316aWPnzZuaejBXvXk
ZJ/L/ZNU+ihCDebz5W1bOALgaX/ZFbat0e1ksqUiOkro5/p3sv1UrxGKLJlgWSahhMLFq5dIzhtL
dpI+Ojo9QnFec0vFvBtWoNDz7xTdD4JQBg5oqjAxJ6yjNrtWdnyMWCoonefcWpsgX/JvhgsYeHVm
/LgYdwelNhiQtKLjnCVC0QBBPAjMzHt/eT+WnO7UjHBL1lrm8XAD/RAm0Ncke9W+Ua/DKt3q0efL
lpY87tSScDtSdiu1amRB1oh4QZW5iSx/HoySZp/iZvYu0X5/pFGHHu7XJxQCU6bTRYDLPTpqzpMB
yz/iZmXgMmjz7xY2x8eTa9+xxqYmW4yOCEnpPcxJUn6ciz3xY1xWblJUK/F20b9/LUtslUSdZjSW
p+HfE11ay6s39czx2KY/L69r6brk+9FIZHCJcpwIxJtiw4kzyQMZk4HQstIvcOPfyH31Jsqb72W3
7+Tn6tkIKAlOubxG7LLoLiAbwKBChwbo4PyrVl5XIWAggVSzAfnVRbY1lYwxfBQfC4thtQkOp++X
F7xmUqgHQbTloUSJyV5R3iYtuUgGOWMEk0dd3+hJsQv8/A9i/ozf+O8qhTACX2dWdGocH2Mz2hSB
6e+rFA3nvFcktwqS67Tv4hWTi+5DNjc/1OGyEfuKxQRhbDWDiNVk19JmjyhP1uZKI2HRCDPY83AU
M74iN9og1QWDKrRh9PYJzGbQPqy2LRd3i2fnPP80M30LpzspgghSXF58Ya9u4pHhMvmbh8iOBKxR
vVa9lQxg+TSc2BOOeSzlUPuX2CvC6N4ve3cqDvZ0p4T7Tq13sqe6qXYTJ1+Ktff14rf8ZVgcq0Nd
XobIQaNgrdxkOjOKpr2j+f/usvMvWwFaOF+ZnDfhc9pN6tXhYIK9oR5u5YcqqdxWv7psZOnWnDVD
5kklrk5xcB76PitsUoxEhnKMq+S2072nyyaW1jED6ii2QnsCg/Z53DDVoKfqgokYjPyYPenOA6x8
f2ADAiVmCvjFr5rVmZHmrRGGZLzNQWLSLx0rN6L6ftnKUgYA3vgfK8r5Smy/g6vG9Inz1X2mTbuh
gVkuPRiSsXKhvIwKisnMqSUh1ppD4sE23nBRBn51IyVG6g4Aya6bNhh2VVhUW19rrHtZglGx1FPz
XaQm93Xff4HvPnAlfxqucsUP3UK3820whqUrTy0SRIEMrXJlf7JNnzH7nMn6WvOdmzIKme8Lk+DK
GpoWwW0dBRmfh1Dn12ssK4vuQH47w+Tp94uYEa/QoKKh/nycomhjJc2OzD201i6rF/TQqy/IeC3v
V0acwf6d75XmTbzHfGDORrIH7nxwtHFj6+k8B2Lu0E5+UJMPqj6jnkF5VfeBGT0qUbnpzHda9q2N
gu3UIxXcv4EXObXvAdXvZfXBl9SNke2a5I0Ez5mLU+8ve9hSuVabk1hIimmVk1Oc/+w0gmFCDsjG
zeI26tP7sAPdO+U3RhBt5XE6jlFw16RgxLMycNwugEY5b6/KunZzK9yqlnYYQ3XnzWpZl3/Z4rad
/DDhFMeaGRW1AWTbbIfNEBVueKh17/rfGZl/xGniNkSOlmhgtusk3EiP5fCc2SvVk8WAx2QyaO2Z
rkgcmCzLscRfKnLD4X3kRBtZXgl3i0HixICwhqAu61EKMdAnW6hPcS9V/RD7j5e/1NIrQT2xMv+K
ky+VR12e1RGP7cG+ybpDPxzgdEjeRM2KQy7d6ad2hDdCpdgOzkQgUo03lrQdQF9DCFpJDn2DH3jg
5VUtFa7BA0MMAOyIAyDuTjvZyB6UeBmpkKZOm95ifhYRu1x6X9fbqFLQr7rvpLUHwxwMXgWLE7PC
nuWepKCiRMGkCnY2NJY6Ca1bTMNGCSy31pyNOShuq5Rr2PrFXTyxK+xi2Id2Es9FDM17K4N8YmEK
A3GGs6vIqC9/20VbTFjPQzx0qMWCyVgzaTIa7GRnHZIm9txYYSo/6a5rL6Tgu0b/O3+yV5/0xJxw
g0WWEXZ6hYM6/hN9JYgGHvJ05dZfzAAZhIDaEGwnWg9CkHeqVDfygdkE1RvMjVIEB3S4lOnJY+I6
hcXFb66KVHqENDerooc/+Z7/2BbvsWwq027osd0n77yxvm70egMSyC3sZwcpncvGlr/mL2NC5hF0
UpUXFjMfEq8gniVJftUCm73P4in9A1wuGh1wKc0TT3RahStIV4K8ynsKUbeFUW7UAsZheVjppSw6
44kN4TaZWtgF014h0Mut2zT2ZkyfzCraIrnr0u77g493Ymz+uCexkuMw5hBpR8fUKj4pUrjzDOsH
KlHby2aWgxfTz3CqwDIgi5pLZlv6TVAxklZolTsaydvCM26L9NDl+Q06eG+K7FA4m/Tbitl571+d
NHsmfJspRIEznC9vaOXMSifMlugd5ZG1SYsHOLaa7uNQJK7W5a5GC/BqKtcwd4tXKV0CCsyzgOTL
6Tz5rshwm+haksmpSmptrHAYbnpPrq8ur2/NirA8T2HOuVJnK/DVbiSrGLdeTPi6bGXxgIEEmWlS
0S4QO4mgPttkqLh4LDhr250zk01PK734OZq/2qgTG4If6iXTDenAI0WLAnWuzRubKZG55MZgMzCT
9C+XJFwuDXU206xZkuYd7P5J2cbx2sjr8oog0qLTTHV31lU7PVlxOxiBNmJCRs5E+2lAVNZ8jLL0
D1xgLsSDp6OnjfjduZnR1K2w77lLkmYCqnAzBvru97f/1ILgZKofabGq1rwWrO95DeLBe1uWq9nN
kiuDGAVFBUYG7mXhupLCQUqknuu+qg9MIg/+1o7iLa3drc5rbNwMyZ2SXktytc98dBLfZF614hNL
cZcRN5pD0JBClDP/wpMjO8ZTh8oLG6bj4DDYwz/W6rvWNLZZiDyyET/8wXc9sSe6fOI0TpNiT0rt
G2bXN1pb3M3CmJfNLI3SMLo3C9pC9EvaKPQrSx/1unTg4dB2xbay7px+dIvyQFENJsAOIsXAdlPe
b1q2lQboyT+2a9oD80rEw336CwQfDSO56LKRX2Bnj21l7KfUQRV4jZN30YNO1in4aR6H8WA1WDGN
PcRxtrxyL6+tQrj7tWKqgBnM37F6w/Q/d2QvZSs+uLwGMGnQZsyCtYIPdmonGXHDE9f2tG+Bb9qb
oEAP+LJHLC/klxHB8SJYGTLv/5J2ZTty41j2iwhoX14lhSIiVyudLi8vgqtsa5dILaSkr5/DnOmu
DIYQgj3oAvrBQN4gxeXy3rNIYi4KQgUz7jz7nzFtd5bdXhDlhK3soTXFKnPcgp7SzIvorJ92Eeeb
Ud5QYpBnhB6CfKK927MeZ2Xnacj9Ogf+1PD0NuOBQ9xyJaSJb8/a5vEAUr007gB83VO2EYUn+pKV
CJXrzsH9QhYYqXcnW2QH64/mThqZmigLAgKnhKrzzkZZa5U9ai1ss28Sdj40O0XvrftJorr+E0TZ
lKY12ri8kPn5RuEE+irgNicWNzatpoU2mLmHyN2cP1vaFKJ8IxkCl5+qcL0edmAalrZDdBQgxzIE
gyaPiQ6/59a30DIpxJ4l+xZx2QRT+r9RlWvFyhu6jnC3fFiH/s4YVnjba8dFh7RV1x5W7p/dhUfG
d4v78Vz4P8AOeXLt7MEpP6xVeWeSRKKVpKLM7cW0uW7BgUW/AfhTXa1fAwrAjNX3kHaj+la5x97K
Qg8d0/9fFGXwdj0Mi8183Gga3nrolPqfnGWvSr65joAzePOmBA1WCSKyVmuQ6VYPneFFUH9MNUiv
+Uu48p0Fuz1n/wkE07LLBZR2IAkthJRvtfKKW3eaOwYwGfyT0/G/4wEs5TIMHpFaOXCMh/pzZGT+
ybGqqN6VGJbL/epOfBdGua2soSQS+AJ1hNSI0ZD9ANq8XxbhND5KwiA4H39wfUFWEnoPUCsAlVW5
vpq0KjVSYb/n2tP8ojcY0x8st/cRlMuLCpGzVcOxlYuP+fpz4Y9TsVe73loEYI9IwzzQcdDuvfw6
RkcrD2LXSEbb8pR31gk869LeszXf+jjAZoJ/jMRdijtcRiHEHbKpKquHAv630KE+VEAAoJuhkzYk
bA3KcufjbB2OtnSxlFxcF9bJlwFNsH3NNR0r8H+mIminJf2RrYUbeox7IfVhLWCk+p+cyMB1wY9E
0nGgVX4ZNJ1r3+OiqR4s6wttY1ymR/KXnYdFT4+3D6LN+XwXSVkZtmj7uc1gAZ9yEUsOap7Gvcch
X4Ezz2ciO2nm3mrcjonnF5hoIOirIjicCaMzV1E9TAyYaTRmuyMdzfq8+hU8qapZO+Dxfiiq0tmp
om/WOiBb89/Iyom4dOlMW8iLPiz9AoqvngFRvDxOkw5rwRDosDww4OTUl38D2R3enuit7YHkRNYw
IQwF0vPlJ21rUGONzq7gclB9nttlOVtL9aVYnGznMN4cJHh30kUblsTAQl5GWljudXWBTNUU9NCl
SLnzkFddbP89mM49p381wo8G78ft8W3tk3dRVQkJY0k93lhIXTv9MR/vW0qANP44Z3cAau5M5da9
9j6Ucg80woAYpuwiNICMDIC0sf5xKDI0BT/dHtOb2al6FbyPpFwFBGPSKonO6rugLeoDKwAwmpuf
ALhVKSpULo8rrQ6sBX3IVHyZmmM533Xi+9rxJ7G3VeVWvPoxwNFA9gD6KoA9XH7Xyc0aN+9QunV6
GsHfam5ofHu8W2sUTiP/jaBMbIHWGMRkEAGao9FUuQdM7O7DYHt9ggeINiFyzSsSk5a6yCmLGTl0
bh9rMNI7DWQi5JxpGomVB505G8E4Tfek3qNsby7Sd6GVTej1etGlK14KfR3rOL+zOfCbHuLxYyic
XWke+UGuP9i/A1XuKs9tbKTyyKtz/xPwq6GTFfE4VPAuNLTjYB3FDEFLX3seS7Jz328uFZAt0Tk1
Yat6BRBOS9fIbAntyr576a8s29kYmzvw3d9XjhhawJWm6oGIg/8N7ftntz3aeXeAOvTOQLYDSStL
oD3ReVcuwnKp/LleUHG3jO4w1ysM6/Tj2sYEePzba39zaSADg2KUVItT8R62VSKzlOi7sdFC2ciF
+/ahGLwDM+2o36OAbO60d9GUhZibQ4UGJSaQ+I+pB+QHtPSdb7dHpCwCdCJBoYHmLFRwALoDSOvy
vNCFbxd4cmdgX4/DCa+sX9WaWTvp0UYQNA1QHgYYF8BtlentsZII4nt58nw4/fbPv/jLytmrEV+f
+xR/mQR6uFPTVg92OTcXf1xZV+44dQ0u6jxZis+o9pxt65l8qeawHUToY5mZ1tmuXmn+1GZLaPSP
maHdo1fXe/7Okass8LcfAs0slBN0XNa4sy8/kqY3w1DmQ5mMFrLmooZDUD/SkJpuG1SF+Xs3p4yG
Egn+g6YMBJhMZdgk1UndWkaZML5CjtgI9JxHsPle68Ptj7cxLBQwpLCLfBCARXA5rIUtFFSMtEw8
j9yvqzj5zfp36VWhu5tYqeATOag3KUUNvHIcEqrXod3UlocCY5kUZf5hpl+b9ajxj1N95PPf9hA1
mgOVzmcjhynkCojpOh41UgS9pBX+dEj94fbI1aLu//4c1G586R0jmceXQ2+bSV8GDXDLBYyoYwG7
XzPwfUlZEznekX77Ms+u/mT4mR2Weod8wq7ys+C2uMdU5mFmD3udiK3fBEoFQHkoNYMKfWXK4kM8
SJ+tKgHv/rWz/efKmw6LBkGS1643Q7M7tuh1CzfkngYvlXwN6j2HJ/Xal/MC2BR8vcHEBv1BpXfA
La/OxxqmKZ1zb1veU1klrDrm1rlzz4OBZUjqkwPRzdufQzloZVQIAACbhIwJkpsqCbyq+8yjHF/D
AaK68PrApb9gFrGz3DdOQdBxwB+BaCOkbtWx8TzTepsVdVLo3hyyFu3hjnt7ZmxbK9018XxAjQ/5
35XDKS1dK4WyRp0Aax8aedzbaWDm47m1jyYK3kDGhdKxhMIvUIc+Xu/d8/qH6WlRP5HAIo+oNOwM
XNUie5tfsIN8SBSgxwWE9+Vqd3Kb2ukIGF+d1x/91Dvzrv/HFrHd+v8wykPY5gRkOS3mz76NxmrZ
OT63Jh6NE8QGtxBvK2WzESLgzdDlTdLOKPzr87LEdqbvgf82TjOIVmIzWy6SgysxybK0WqE3Y5M0
wLWZrDgv6yvaUR9J80fjgfonOtOQiQKz8XI6OSkanlsOprPt4oGcx2zPznJrQ4DmDiMRoMUxFuVa
LVBONo2iaJK+g4TpIJx/UkBRDikBWe721tva8ehLy6o8UjeYeSihqnpl3cRomyxHDW9Q4cTVcpqd
JC1eJuMDWV7Zngv5xuAkxx6FbDQsYWSgTB/kzMBCYvhQFQc0qJg4CXxinoGBvD00md++y+zlqoeu
DeC/0GlFlq2e8dTvsqWzyjaxzNfxbA4hOKghHBKnB6hY9MaeKLiSm16FU95laV+6a720baJBoCB2
F5NHEx1/woG0gkWR39+ZXkZ+P1XAEEFUg4iW7KwoMUES0lN9RcxS/7lOdWxDyspek6Ld8/VRqkFv
g0NBBPsKyQLwLkoGRNO0IVY9tEkGC4bSjyF0PcNoMmzHJtDMPd3At3qd+ukMwPR0x4VmFzrzlzss
bb3SykXTJWW9Zg9mYQFYM1b8gzG0c6St3nAUmTZHY2boh54aVsx6AwI1xFkiELfn2OIaB2LKQMOW
mENsrxo0s5nlS3Spc2Yzqlep5ueRIRwbwgOQRtBgw3DyU9GGfUaboHXGKe5xXsWFPy8HSpfq3Jco
1wyssIGNLYxPtQ4LxxSTAi6CwCGe5e1LxaCj3jczaE6T85cgbIyA683vgH6ndwboqM/D2k8Bc6fp
eHuxb30gaDnh46BOKOtKlzMGrTKjwT92CcTpm6MJimaMnH8ObRdQ6Lmp9Zj3bv/Jh4nNzuWtIuXe
1sabqiwSZORTanacr74JFXmtSyafBhaELnXj6K1nUSSzfayAvGKwz6YdjXkznW+PeuPMx40CoUsA
rcCbUwWnKfHgvDKWXSI872Pn/8ULmrjyTN7ZZ1tHyfs4ygVq2BOqgmneJSmLzepT+6xZJHDTL17T
BjP/e3R/7537v1P6blzK+h8ZszIdfcykL755/EUAbu/fVXUXUKye21O4dRpbSPrw/sSOA1X6cuF0
bpUVo+e3Cdgu1pl7hRFlnve0iHr8eTvS5iRC1swHG9sHPF85rFLedHULCdvE4g/dbIcewDCOxJxP
/0Bq4nNXPw/+zhPyrWCrHiQ2mE8QmJc5pprzEZ8j8eQEB2Qe6fQMV3t4hn8vrFdhTIFdl4esOXl2
FXtdCP2mSCDhLgP7hMd0UJG7bAqRZRtFNPpQxK7vHD4Hk92Fmvd6e2pUlcK3Dw7/XqT/+BYQLlbm
ZszhOF/6OPBolA2BFhpO0PUhEm04V5+HLwP0daYgh5NXMH28HXrrq7yPrNz/LnDRRWpXXdICKklX
Jx5oFa1DdSSegG4tO2gs/wsyQDs7auu2tMHNx5IzwY1XOWMea/QcFjJd4kGGfuBNmLe/Cv8fp34t
/ZfbI9w6Gt+FUtPPiXZt3xuYW7s3e1wNRWjptXj0HNg0wLy8h1xKze/8utmT4dkZo1p2mX0QbsnQ
4Uye24+rM0F16oEyGs3Fl7r6cXuQm58RNUS8oAABQ3/ychtXZjutDu+7JE9BzWHP3Zqs1bPmlQfD
L55E/aj1O3vrDQGt7i2QNaH5CLME8KKVk0MCSqgzVTRZYXgZsJGdwJVqAt1kVljn83LvczsLvGqF
YfS8zqcxz7uY+e0C5R1UB0E/+7EKdHIGZo0nqCLXpzal8FXDFZ/qeRPdnqCtqwLwOLidWui3gOd6
OUHcB2nPm3FLpbPPw6ZumjPY6U6UQd4R5KWe7Tx6ts5V+dyCAwF0XWw1NePeSusVLmfJHJ/ncAd2
vPWiw3H2719Xdu1a17NZoA+QmN4Q6+Jj1Xyt7XOaPtvlc2kcp+4797IIvoeem9yeR0N+VvWzu7Ja
hOQdCfZVhwO6pQs2EU3GlR5S+G769OMIHoNVoAxrTB+n6gc1I2e+m/sXVk+B/2Gt7wFZDvFURrYv
7nPtSKrTWIs7XtdhSu/gSdyQPTvsq10PhRHIeKFxCfrrtaIu+uhOl5eEJo673Ougms3po8cBCtdO
rCtfoSiwBz7b/iioS6PMilfhlW9Ibs0DOgUzZoZn/Jj3Mx79ta6HpQF0Ytkb9V2Oey+YjZmdRtte
noxyaY6FlEqdwMzfWyPyzrj6UDgMdGBY8RZ6K6++A3dZE9Mhr0dpYtHswPTTwGD/fG7du5aE64vp
LhEk+Pcsmd+4CVdR0YeHwwJKl5AUUvaZLZZx9VqaaIUO6j90r/W77EedU3Dx7Z89BeOGzd63qo2r
dg6Ilz0KIUJBV9z+5Eu25jBxzk6U/BpMSHfvYnq2zkmol0DzFK9d2NsoP4+CUOlo80QTQcU3ZKp+
SIYUbWavGc8GFX5gVl59SjmxDmTqhp1DQcVTvd3z+BKwsgdtVcqoXM7O6MEU12sZTfRqhT44mxvU
HEsvm776eO88COakWWj2K7Ck2E8nzpmF7hc3h/NYlgYNFjej95o1ZJ9pOwkSYEFx6EFaVIS2XdkH
0pjV19sbfjO/h0wP9hLyKDSq5Mn6bh05pZYxamlYRwZ0IO357LA0KFukvQDvNR/Rrs7TcO2tUKzL
TpawVZ1AzQhAEmSAIFWqvG+9zoaumg3M15fqvg48/A9CwkiD/miM/8ZRrs8RTCm39BHHaX656WPu
wdKQvNT06wpBLPCbAFcNdG948vcy/etrArvEAgcKKExQY1RUFqsHBooFtkvhhbVIgSb+0eyy2feC
KNmlB6QK6te4LYwkW7uAvw7pYwZTao4edVmemvqT+dW1Hyrkm3XZRh2SULKTLVzfGngdgqcNfKBk
OasfktkshVigwHVo1bHZ8Feu7XpJyTri5dGDl6CNhARqf0AGqjacEBDSOIgWLNHBeqgsFtSdFei6
cy6ahzyjIHgsIdP+6tKdsV3neZdx5b+/2yBaDq8T3URcx7lf+7tZP1r+EWQZs9xZplvfEVVBiGZB
JB5SNMrh1XSmR9qsZclg+3g75VMawmeChc2Y7fmYb+w86R+BKDisJMZSGVQ/kymFcCJLADx6KEbr
kY5DAE1YMMBxXTF6oiW5N9LujGbJ73dnEBs3FzIcvEmvhLAZuv9sLhaW+JkzRjNFouFquROIpgz8
2QpntnTR4MCZpByG+gAJyj70FjGcu6GnZ6gO7tU4rpIJ3GUAy0E3H9kEjIOUyUhx2tmL0KD73Rof
iVO+OLzF/IPQYS+QaWhP7rx38slvqS5mWdFDUGnCpmbXtsHTeoRVfcKH8uDmTeg79LyIBGV0gy2R
QGqNRkxYGWPULjTAnP3BYoO7hCzTyl67paT35jQ2BbpPWGzOhMyydoK8dpA5LHis7Zy+17m5jxj/
hlJuxXJsurXSBcbard/mGTy97Fcm6l8Z1e9Wt4dbmXgoHD/UrCWYq+Z+4FaY5S7yF4CR7RPgYjuP
ha2NJoXG0AtD5wW39uWOnirms8qtWQIj00CrtQCdWE73EsatYUPvRlZvPYhYqmDMCh6t84RaT+Kk
/DhQIxg0/ye16Elnw2FnijfORtTogJaWs2xZhnLBWQw6ofMEcQkvJQem0VDjXlIDCjI3qM6tnLx2
HRnCllWPTr6T9Wyc/RDh8wHXkF5CQPZdzia6Dp27+m2f+Olr5/yzuDsZysY8osYDC0sA411cofLf
352/1NDaGRoUfaLVEYFllr8+GvUjPOBvz+HGorgIoxwCOXhN1NYRpv9iRtaH6fUP/jygh0AyoBSH
dvnlKPphMScIafRJbYpQqw9LxZGD/P7CRntV6gVCmQVlAqWQOWhuUVM298lq9SGD3USJFrwwTreH
svHBL6Ioiw0CsJ6+TIjSR1awcyxtfux/R6B2dbSCQ0JkwlcoGx67NQCM5i9mfPfyP1lU7+KoOVOm
FawWiLOOZy/NcO31gV8eabV3zm70/XGloOkv9WVw1qule9JOpSg7A1uzBvohR4WZo3/QBAWJLTyf
l+fBCGo4OMIE5xPn3vH2t9qez3+jK8uuLtpKsBrRF2gSmGAXa86CdxeJsnWvzS8/u3KlQSMA9zos
2lAyUh8/7WwVaQffJyw+R4tNBjsNYvD5ZAFuUgudBj3Ub6MKtcFHR8/mnSNwa/uajtR/ACYdMAP1
lHDdTu+MdkiWHpY2PZyqy2Bdup0oG0UAwAscQLqgMQHSnqHkaERvh8lw6JCwQi9RieNxZxqxpbn3
NtzT/Yw80Oa05OzsO1NUrmZs22Rn+20Ap+RvQGcEylDIV1QLI8Ntyah7/ZC0dvaVeo926qL5qR0W
H4YO3v2EggttSWQLIzDcoQ2Yzh7Iap7yPou5/Qplip0bfnPu8cBByirFZVWWbZ46Xjdn05AUwPbY
RcDrPMjXnYLHRpL29or6TxBl5rNuaUyi8yEhZD0uDgu85cnsv3vZi66d9T3w1N6QlBTBy0vYwQCz
l5CRBqaYqmBxksbo9jbN1v6Ub8P/jEqete8uN7PWSIlcfEjGNLDaV99bg9H4AnGGnXNV3l5XmxP9
f7SCgD8DBv4yDtcoFP0XDeOBEOk4GYcsP0O+PBh067DYO7tke1D/BlOuIbiH2Y2dIVjr/PL9r5n3
CV1rc5cmtnXgyGa1ZSLLQo9COcNn1iFpmJcxYXgfae0/3P7CARUU81GrXo3svuq+3D5Mr3e/BFjK
QgkINjq0yZVUpzD5atgZ6ZC1s7AQbTTYLGB+Hqy4PbRT9VBO7GhXMDEA0mbaeYdeLUkZXPJtgN9y
bUOlXnlLlhVVh9pW7X9CQlf2YzBwY2edXM0p6qrQRZH60PJ4U3kh2bjY2uo4KFhML/M5O08O9MqP
Ork3ax7le8jVjSFdRJO/5t3qrysyVYtmU+D0Ej2dQmEVAah/O8fTdftNDgovEDCjQIS9cqEG1j0t
U9+jCdyKvNAVDoMjGLubM40EeINZH4RZWoccD81T47Xd0SAGOXj1ZMZQsr7HbckClHhElMtu++0l
tTkDQJPJV7/05FS2is88gNF5SpM8tKof/frqjDtf9Grny8G/i6DM8VKXum6WiABN5bACkwks/3Nt
B2LQHs1sZzjX1cTLaGr+NjHYJU0DokHTEe0D7WyVY1jC7q7qvEet40GP6uJY5gFOB+bqp9uzeZWZ
KtGVE4GMYoXQg0sTm4AakjtrGhYuWDC3o8hvcnGWIgqgW2jP4OiBepD8pu9WrYckx+Mpxug1x5We
SvvEiQjEuUHrz935epsTimvekG11dOHUQoFJl3Ly54ol9uLc9Tn74fYfmdAPtILOHgQL9MOwiFH2
3A6sNJLbI70uE8mhgryKWwMkYcAwLofaLjCSbXpMaG6Bl9X9siYr6qzxNbe7ZC7JI3etu1xkL84q
dib56g55i4wuAx7qQL2oJMO16xrdrjKWjEw7ju0Qk+/94B+5UZxvj3FrBwJUIxk9uubbalmxzPul
XqGvjudlP0UZ88ww93rAJNBN3BnT9fLE3oIyEhTkYKIHBcPL2eTTwqGqqLOkXus1nF0GbXBntHYG
tBfFvIzStcTmY+GwZDailARsT619Y0miPImeG7Sz3sSElfVP6trB/eayJH8dpjLoZg8+L8fCf15y
M3TSeGax1zzV5K/bH0qVtoRCJ+JiIUp5S8MBmfpyYPNouaU+FHjL9HCZoDnSXntGwlRolByrWjfQ
jYb0bl1VIgKVyA064i0nECOQHfD6E4C7JEC5k76YltTCbLXXtS3700KnLhSaaGD8yWIG0fRgsLQX
eIbnj9XimgcXL8WDSC0ew4FFD4hL9tyr5C+/PFHkyLDB0XCV0pbKubWujHtmnaOEYsIgFFJyhm7G
3RjxD6j/TSPcCI2JH25P5/Up9j4mNLsuZ9NMhY+FDwFL8rn5VH3z/wJ/Dm+GnfNrazGiIS8lpjA4
PFkuo9ggOcATiaLssfqAtmtrFY6rxnbeBm8VO3UCDZkDAlQr30XyZ7w7kknbdzWwGH1i2PdZXn+e
lyEEGlsH2gbFoyM0QyKHwITIFZEGLfwsW5/ytQxGQUKv+Md0GqwVPWi6kKLaW0F/S5zBKjgSyr7c
nvXrYw1da2QgSB8Bi7lCrVZmQ9Hab/qkqT6u8332KTU/1Prz7SDXVz6CICNBmwSbBlasl7MBuMIM
+QRU5Iz0AxtXCGXwcMotiPeJyM93uK7X5yeCGdAtg5eODpEBZe22qQ9zxqpHec4FsKliJ61MkVr9
pszW2+YHoEiDXJhs/qjNkXzEBjUGrU/GwhuitYOhB4GW2slY6ur4B9MnTVJcfCopNHM5fb2Z9mhD
6H0yGHeFD7e69pSD5Vpnn7NxZ/K2Nj46PhZKdtLJWq0KFgVjUE1x+2QqyI8G0LAML2cRaLBY9XRU
yjX6WWN7YNLNoGj+gIQE5DQYY5fj69YuA8UBNSF3OqbpfF/yIihe9S40kcM07rGaftye0GssEU5u
3Kz/F9FR303aqnUGaR0syKN+rkn02QyteImriAdp1IVz2AfjoT+aH2GNvHPMbe2F96GV5ZkKZ6TN
SvAxSUo+2j77nutjRHsI4riNaA9NZnofbg93MySk/FAlwlGEVPFyfnuXZW0p6zOsOluHGkf4qIOT
cYQ/4U5CsZGfITeE2g5kCvC0wWK9DGUVvo62IYoiy/ytQLIdlhY8751It8+5Z8dMe/F7ey/o1pnu
oFWG3A/nC1Kay6A0G1DxLPIhsfWo+8Y+dZ+WT+Vzeiahe5jD5YtBIpefb8/pZkzg3gy89CH6o8b0
cmM09Y4NCVAXANuMkT59vR1ha1dANhlqD7J0DjzE5aiaPutaC07rSHVfyvbbPJxqcCP8/KC3JtwC
2tDK94pMW1cwNAOBYkJUZDZyIb27tTxSldbSm6ibZfad+6WEHrP+Uvt95GbmX3gy7ny4vXDKXQxz
1MlNU2tINOh2pMIMODNirWq/9+ajbtxT1DFuT+lmQLRW0f4DSeMKMVVnnUsmqg/oStlrnHmVh6zN
q45V2zaQJpnHQzeiL5ZW2bpzrm5dSsgQZaEGvVU8rpWZhabRABNCzOwwyYQ0H+LMLZuoy8Y6uj3I
rZUpSVcGxELQylU9GHjO5gXSnWNSQyv0MAqjDdwMt8btKFt5w/so8le8WyqmvuoVDI7HxKnToCjt
g5W/gFJuwZXkDwLhkpXYLhcni/wh7wI5I7f9MZ3GpNcg4QozR5N/KvTPo78XaGPe4NfuS8IYsPee
ms0X1O+r0c15YjRwY9eqqX1y06z67aIZGN5AMdoOzgygkZUDktepgEN6PSY45z8BA5TAYTfW7Hwn
ZdhYbyjKSRIcxFR01HMvZ62pW783qTsmvGgDtNUDzJqp851vs3GxAAMMpi2UYrEYVAop1+AV7hfN
BM15GGCTqYXPiBh+ccAr4wYkxAcqnN90YJJ5FzD9AB67mD4wiZUzqiobQ2cEhtR58feYP5sNBOx3
HnYbaxuXCHq70PWDvICnhFioM8weAG/JoKERVsPOKiIU+FGoX9jRAEjazjRurDwTIA8899GNhc2k
siYAH/IXI7enpB18Fi+js5412v2mavbbxGEPQWHDkDxkVQzZTlc3dSoxoUq0hnraP3SrHZovOqOx
V7cvt3ft1pscJDEcadhIKA2rV8lAuZZnhS0Sv9Hnp3xs7MgnvZGAjWmfCN6zYc58cXAYMeJaK4w7
bjg87qvO2DmottYoelJgOCP5wZZQdgKzSvS53VIkMOJrjxYBLr7XZ2i+t6+GUz0vWN4719pGVR4Q
O9TiQPUGpwyeJ5ebzx/oMPgW4YmzFrg7gVCNIDJSxD6tRvQ6afc0ja0WIbcgT7hv6H2T+ShZaCCN
aC6pdn7ORh5x8WuUq4egmDRz4fBkHjUamV06HrjjkzCH6zYcEU146FETPL5pmO50nu0hizbuXKCK
kEwAby21GJXwPhuLroFCdtLionV775s7wPbBCdfx18rWU55qe/qlmwN+F1H++7sbA0RMP/OAdAX9
eDh2/Cv7VKX9STKpzGB2H5b88+21vnFcoOwK9jWqguj0qhduB8ZBmzrdnKz+d71NhD8H6YLaz7Kz
kjfOdAs1OtCaQdq/5txBWMi2+9Kfk3Jl8cTqAF25u1b/cns0G1HQyrXAXYKSJQ5243L2PODu+toQ
S9Lb7oNJwDXOrPpAxsE/3A60cerhtrVQIrHBKcXL7zKQJsZsbfm0JiV3yN3SuUPEqMF2Eq/rKBLo
4GP14dbF/yt7kTliYf5k84QUHQCafWDtwcmuJwwR0AnG4xXUFNQyLsfB8oxkWYrlNizs4DMwI1y3
hO7cnm3JxpEqAyEHAqwAuZ2qNlshLeX6PIpEWx6JmT+wrnty1vJFNvqkx8PXNv+Zin8mUezcT9cL
HF0q+Q7xTKhNYKVfjtAqasNK62FO5n8K/8CBepoi3dwJsjWNkk3koPSND2YruxZ+kbkOWu2c9AuL
Gm8EibkLR+/X7y46qduHJgmU0U304JSPNXBiuFk2rImWPVNaBtP69+0A18cdlgKYKm9h5DPjcq50
zsveaTMt6d1OHGipWaihOPMHoPuittF4RA1gA2ZhNy+/H9hDVROvN6DucPFcBnYHW6+rtdAA9fdg
URE7c+CsJJy1sIBqtAd3otvxNr4X+r/4UuCNotKpMsAKL62EBdeehM1ToImTA52+eTneDiJ352UZ
FcUowEFB9MVbGyfs5aAqlKhwJjRrAp3tZvg7N62w0p5lSd/udkJtLHILtTWkfSZsPSGGcxlqoe0s
TL9fwdTw4rnmL6uAZPRoH12ynm+PauNMsqAphfIzJhAGVEpKgnpw7xUa1xLe1H7oTloe9T3bU7Tf
+EDoz0GwCHsWj3q1hp+6tQ5Q1KwlWSPCtk7WjIVuuTNrcjkrHwgIeOnrhg4IzLyVo6EqejKmxNQS
1hyW9ZlUMLnJ6jC3jqbJpXPJwfhNVyIsBnwcZJbQMUMDEpWdyw8FLDhME2yiJRMk++NyaKqQlGIN
Koedx8rXdj7WxhJESxUvDhcIBBy/yr5KdWZZzGF60jz1dhsy141T/d4DngmCjfHthbEVC2I88ICX
zwHoDV8OrZsMnw6poyeoxBfFHA1zERZV/kyNe/Hxdqhr3RhMI8QO4DUD02qArpWDylz0qezrwUgo
sY7p/JiT7FCLPnD6+ki1v5chyLIMAjF6bLXdY83Tg5ZDg1nQ85TrTzTjsZb6n2//qI3D8/1vUrXv
Jxvk2W6mRlLR4rAW0ZzGxLkbrWPjfZqscScx3ihWyvIaqmsoGuLrqhzNOfdWtHUrLSHOqYbRc2q+
Fn0dLSx2m6eKfEKTF0zNnW+8sflxPUDsE4eaRGHLbfsuOy263hKj2+rJ2Cx5IFw+gzKbmsfbM7mx
ki6iyNPuXRS3sbi7DqWeyHFBnzxAkTlo+zXMjCUwf1MPV25JkB8B/IMKEbgiKmikQckrrxjXk0Fv
gp6GRvoIWvA8Rs2ws0I2Tmn5rjLls0qKuiizZ9gV1dLM0pOidw92yasgZyWHmSQgrG29V87eWI+S
JoXTxpdgb7WVxKCEK+wl1RNfDFHqZE/Q6yjtV51/00n2SERy+6NtPByRP4JTZEt0BQrH8ve8+2qi
d6u6rYGaMFBQY/x17X6Z7Ri2+nK27cPckdhL/5666sGv/AeezjuLZqMtIvNXFHJx2SJjVq+M0h1r
x8sY9l/zYymzz4vhxazRzmR07qhrBgtgSFVvHpE5xaWufR/mJcwcfmZd4rrkUxHnD/QFjPPb03LN
8cSxizmRalq6TLSVo2qqecOYi+JBN/aRWSOm9aH3El3Etfe1LPMDSv8eGlXVz8kPMlAnesC060+c
rsGg/SyE9VCCY5b6ez9s6wDBDwPIF9BCHwJNyveqgWzIABnDfOHxsvRZUGZLVBY0cN3pkE0enNYh
8FIvx+F33U7lloPHKeA3yPmQlqtYQ52J2ho9YSTTZMM9kXAGZDrZ63JsbTcQsiAKBbEXSSJVFqSw
9RbwJSOx2F+zKCN7WFHKMOMU5sW3P/LGgSX/PoDhwIZdn8VDWZi5ZzZG0q5mVDVZBLQLpH6yoID4
DvX+KJq0njaQMuOxezmuJptN6J3gwzWl58bMxrMmAxU2nmfiBTNKFr+IyNvfzyRglgMhLzSq3pD3
l0ELx6ly110MgCr+sls3Ajz6MJFHMU5Hp92r+mxgDHG74EmK9Fm+d1QpEqvPpzFLHSPRyXrolhVn
JAnglXpYtSWCkEKYOvTkFE9Z8d2n5d0kflD9JExIkCxiZwNvrSIURiBNgPc3yKfKbM+O0NlqrEbi
LWd/+Cz4a+l+XPZsODajQAUZOCC8RqANdDm9Ol98WL4S4384O48duZFmCz8RAXqzJctXe6nlNsRI
I9F7z6e/H3tw/6liE0X0DGYhQFAFMzMyMjPixDnPYhg/SW1/r5RJttfM+qdr6WtglfeYd/bf1NkE
5R51iXctW4MeJllExHpOKjLf5d6KdiDCd/CIn3qx+uQFL2n7K7e2daPaoyVu5biGwt/gz8bGKNY6
NRfGzg5Vp9eESGpgLqwypl2fhmmsPmfJ3uo7SIISW+s/w2N1e5e+bx4BJ3ZpaDbJnqspadxHGFLP
QgdCxYs2QyPU9EneKWn0aTBf4DUpEZOWrS3gxy9JJayQFU1H/OzJQYs2Fw3OZV4384dnaLRjDp2C
+jymrrcN6qw9uGEpOplKO8Ht4S7c1S5NzcGjUhkFYhH26nOSiXdCH3+OYFG8bWJp5abeFPB+wDd5
d157baDCipoEqvosprX2UsmUeJMuE459P3Q7db0KsGSPJSSTxKuQ/tKZvTSJBa1j9zy3A4r3Wr3R
jddcUzdevVLoWpq7S0PTh1zcZaRGjELiAXNXwBCTBjZyp7enbskR2OpgJYlwNBFMX3BhwWzKuO3l
SnumGFT4T5YBbHoFuLS0zSkA/GtjNl3DUOWGmJQaBvrtkDt+dbSE6Cy51W4Qj7kMlnjMH6x40/RP
ltaemvIxb147cVfS9HJ7uEsrd/kpswkVB7MNEtATnJDxNpMrZ5rUwMq31tqpvzixHFJc5FUyWPOU
/aBVA29GJjaO4QJLIYJ6lcOVvOzSXZdENrc6KtUTN8Xs7mTpRQEBgKE9u0kdx0i4Vtwzc43UplG2
m8xVPMQY25dWTYwYtHtwVFxaUrLGyO9M1V9rM1icXA5mOmNhKH5H0KtZqZKlras9980+bc5tdae9
rjrsmpHZOQhznTsU0B0+Z8h1G+PZ9Z9iN3T+2/pdDGaWsggaMHZia2nPZZTbSfhDhTGxFVZuM4tO
cmFklsQik5YEUcmM6cle7g+B/9JGH+UR57ChBPu/RZlt8KzxUs8vGQdzVam/OvPDHdEYYMXRjrEg
GkH78zqCuBYQG9Eq9Wff+lVKI3DQ76PS8Gr98+GtSyHlLbxDnElqeGYHsqw2UFPs+FBXVWmabQ3L
LbeI4BX3tI6tjWspuTNlS6lF0eoJkm/mAUZe1WUoBvpzJ36Xq8hWjQejO6dV+hD7nqNDhhsN+lOg
70PdTjTjYNbH9lWN4Evapmskzwteb0HB/XY7EdEAmqUIGzUbwxTOt2eX11uSvQiluzHKB2tY6/VY
OHGuDM22V1M2Zg7AA3fRPZvKK3TeH7964CgkbcAQkWmfl9AjCvji6E7rKPd2HpJWB3PmvvwHZ7kw
MvN6bcKT+l6hP5fy3WDcGckZ6pTuw93lkAmDqSFjS1UcRMrMCgzJtenmjT5tX8r0NvsX7vKVI2up
ZAUIgFcIotYE+3m7RpvXvjaQ63gu4nC46zT3VYC/bIPaj2IbcSrCoW9BM8hrKT9KrWnuozGCbBxM
VrS7PasL4Yp3pQxchaNmAppeb0EFtO6QtbHxLFmvhjbair4rVgtli0ZIhgOBFCcCo+nvL24kQ9D1
XWHUBin3I3xPinx2q6fb41jaTTQc/M/EfByNl0dShglLIcPmS381+bcmpvdFWoGwrxmaHuwXY/El
v6eZpjCelfJ75JubsX31mue2WSsDr9mZ3wMEl66OpsFOdRw77VPiDQ95EPxuxZUL6drizIK9lppx
W7qZgcfT2trbFUKqvv/n9vKsGJm/GND2jV2kJ43nUKTUTPtxG5wSd3PbyDQl1y8gcp8UgHkAUcLB
na+XxmhqV48Hi7QkapRb4p7s6NGgbMtstJyArg0/8PyDb9Zr+dDZWhm8LSe9FcrPE5wfZvtrw6Ns
pVXbGyivhJ9qcaMoP8LgFL7eHt30IxejmxlBGuDaCAFL92HafdOpEcp7ZRhsWd+G/W/J6w4CJEdx
v6YTL82Ojn9sQoRKfCBhQib72mbopn7ZKS5isf3nTnsSlHJjlcQl09wptGUgqdJzCzbyrZYphuPX
TpIW29xMq1OeGNvb41+cZI5uixohSi3ibHVdIZSiuuJbgiSw6zG4z950kGoHfYaV+Lw47AtT06dc
7PF8oI+8iVCcDEV/Ty+DXUnSSk55ltf7Z2bhc+KMkbhWz6nlB1QmOr1Hn1Gp7mXCiE7XdaGPThyE
tqB/uT11i8Ys4APkK6f8wOxQs0zI3escY2Xlf+mnylG5E7wG/sejmTdrrUTTQrxzVDBeQFhEek3m
3XMKgBzqjVgTkmfXiJwyPcXjmjrL4hLRc2iSZGJY1uxSU3Z5FWlGEN0ltfBDC43hSTQSf+WZu+Ry
rBT1FEq4QLRmfuD7QaFFSh7diWNqh8k9YaW2YRhH4KxZMbU0aVMbC81lXAvgerp2ucoa3TwM0RZU
T5LrpD+yrx93gcvfnx0n4CpyqsFFdGdIMLcr+zT2N2Y8nHJEebs43N22tjwaHim0TpHYnLfAW0Xc
amlDrOoRlIFVitKa5bTpmjjivNDwtosA/vzPzuw+n4qDJ0QS0lBxfBdlle2LtWNUXwuIuiU32UG+
Yff574rn3u3xLToGCXmAqZT4qIJfrxaEqQlXOGJR2p6qrgKz+dVP/o7HcHPbzpKXIxjy/3bexn8R
iMpWyGrNIxClyWMZPEKAePv3F9eJBhiOy4mGc85Nakae4VYBCqGFdJ9H5daCG9VaIztaij7GhZGZ
a7c+zzm5YKtG6caN/vat+JMU6ZXdCKeuFlfyJ3Oq8X9c4sLazNHdJO26Zphi3bBLaS30tcqOPEf6
nld7PePpMJqPsfhJp7HXg8atVp2qKo5kpEdf3gTej6nlrzkapmNJSJu9UG1pRKOm+KG93J77pfN8
qqKSDARvQF/ZtQ8hDuHqlcrcp7FjCT8AvW61+m+hM2xBOFbKqxd9LC/4z8xcGJzNjNlVagBRNNGM
l2ZN1S+sIzsdVu7Hi6t9YWW2NQzfNPpAxErd/IYkcQvHsGh91sJNnK/VTxZ3x8TKR7UB6OdcoUvx
h0DoEc+6aw33lxUd2qr/dXuNFvfHhYXpCy72X+j2Um0WaKB2ebbNyyTcKG7uhLW2VkBYDCgUwYDv
TElVZfqQC0N+UplBJaOca4U/XPSTo+7UwbOxml1cXJ0LO7MTTcyCztMEjhkUu0E/O2l77oOz2RX7
vGy3AzzQ8U9ffm2a1Bn6M0pc90boPdd5dUiHHqX4amWC175ntgnKggJArTPB/cbww0OnGZ/gv6MX
vtl7deCthO3F5aSPhS48QBlca69nOeKdowstOIEUBqa8OJXwCXb5ygaYvUL+2WbQslBvmlC88+RZ
quRWN/ZjdKcZ3bfCV5+VoNplKJFm8HXqu9AIVgE703fPb1xT0zaYQwZH8u56XHRucxmjgfvOgxSh
Ew5tcnKLb4LROFpx1rNso6oNOg/cWhz9g6x/b8PlGgZpCzwDIKZm+z2jOz1BKA/bwpMwtkcrqxGf
bBx0vVYeqkt75F9L7x5AuipUQimyetJYnPwU0EcJqFx74uWy4idrlmaXSwRza3DZE54krs8K1G8x
DcVC0jgi2nkraKsln7wc1cwnrShKAl+IEelGcK8TfpTmU5/+dTuMLY5HoeOJ9Bm5z3nakwZqn14D
dlnd7VXVP3vVfZTBrTNWK/cVeWk/U/j9n6V59rsUBE+UW/bzYDoI11p2ZmwtdyOUyUaq9L+9briP
e8rCSfI0hLKTGOmzEWdPPq1l0igeqr+qJn6NwnbneRKi5TQ5d9/9bjxAiWXZsdoffaEe4YBG9XYU
16518+LLP85Mf87EXwm775xjpEu9OGkCPj/txtdQU+wm2JfDL8n0HdphKipcjaY+aIl59r3apr1n
5fayuFBTctqYLmQ00F5v5AbWqE5WDTYT8nN7KTR1+pET5YsySsVDCYn89rZjLDqfQe6XVyH9unMq
QNCkfQgWF+eLq2qjirBI1WkCS01erJFRLt7V0Xug/xJOPNmYA0ZbfVCUUMBW5j61Qr4f4SN1sjj/
BFzjJJrDq+mVWyhYoaVeSw4uXRQuTc+8svbrPh8KKbqLJStzDK01nL6V1zSnFycT5TZ4v3hjv2uP
k0c/nAq/BP68mHZyU9+Lq3rwSx5CxgDOL7SnpzaRaw8ZXZH7SOZyvU3r42ikRz8qD1HTVDYJ3pW0
/tK0WfQoIdIo0rE2J+vIIqUq4DDkIS9HnwzEp+WsWqveLk3apY3p7y8uPnIN3YDfTePxKifo72s4
91fvpIuTNl2tJlmuieX32ghMlnKixRZRqe53sfcjh2rKD5pdCHX17Q21OGUXlmbLM1gsheaaWFL+
mGlqi+2f2wYW5+vCwCxC5IXqRr7HfAWwniglurciqg0rV5i1+ZrdJxr401y6QDkvhHslJklU3g/t
Dn7f3X8YDCwhkIEiYULG9npdtC6r6b1jMBAiZ0lMe8brqoT64opc2JjdT1y62YfYx4lT4bWtkM3z
14jbFmcLiArAkQnBNkeMtxVKrWYSxXdFlG3Lqt7XCowSNci5tVfCHLw2nU+8dWBBJwuKtOb8vU4X
nFekVkOIqYLOln0udIIAi5KktZZkNzJt2a3n0kMal8JGdetvyuDeN3FYnrU2CjaZKCRbg6pWaQr6
xx3z6tNmjmkIEIYPUNfdiW0JteMJyOw6tGV5AkDtUayilET8u/YYwUO8rm+E8E6UPDSD1EPovaK/
UQCIzNwv5WAjeCMYra2iMxDo5BfOYSfavrxG07mwDUEi84x4U0fkqnD9HYEhtaKRkWUwSmFXC1sr
klEGfv3w9rgyMrsaDqlnvimt3w2ktgJl2AZmZNeGeLhtZsF/VaoXKmcTkFauF9djQSMqAPOcEOZD
AwUcMPH9RsCVlWRt1pYsQctJoQQd2olP4NqSm2hVqQtY4ju2NKtv/CbfSVDyor5ye0zTN89eRCry
bbyHAOswrFlk8YAI10LNe5qMeLCRa/VkpG1mj0L1nWRY5iCc5G1vm1xyiUuTs0Bj5XpSaxLZiCGD
19cdXmI13HihtLltZnEOafKhyPXWWztziqiUvHSUBlarkzu7bf3mULQHv3nUtHhNfWJxSAblFsoU
tDDMr8Pu0JnQHhGf1eG1PsTa57Wa1kJw1sA4QTsGTQLvtGmwF6e/lLZxo9VefBf7emqnsAA4vVWu
vY8XhnFlZebgIlTropQGMXemXd/0dkTYrPts5Xm6aIVVAfZK5xfaKtdj0YqykKQxjO/oi/Dr8aUo
7826WClzT34782sotf41MhsK2qVBYnoJZ01mdHQdRZ/ErtQ2flibdqBm8bYWGhM+63DlBbk8OHLd
SMYAS5u35oV+A1THIssuSn2wERFGyOqu2xjNxx9AjO9fO7MIEQuWF+gtk5jm4cFKv/hGZ1tZ7xjt
StBbCBAYgkKI0AdV8Fz4sCsLFShMGd/RwHMAakeQUB/kWIYiVJLsAZX529t2cQJhs1ChRCRTMkdh
K1ZT+kaZxnd1Ag05PWxC86eKjRX3mAOcpgvCJAFIvJ6UtfjDtRNC5jrKMY3qd13vEcQlzwZEuDUi
8d6XoMZu3IfO/NmFxjevdiH4O/mQS0QhMMPPlrQVqvzVTNdGvhCwrj5pFhc1y9dc8ifxXV9uW55E
UXqYzrG2CVaeK4tL+u/YtVmBXEJFfhjaKqYD6LV31YNUdaS7Miftd0mTrfjPUqoAbTnks2We6jwt
Ztvdl6uaqc3ju2wQ6i9NEofHopN8ZHfhgxKSJH02c7N5SWng3o5hFG5gZvhL7dTwuWhT69t/8C64
X0EuI3PIJ10vu55IcRaOeBctlJ8FsNk28NxNGnkrh88c9/vmXxIUM1NrM616c/0Sc5Tr0RKYY3eM
O5tkWEPg0VIwHTm4LHcnhtXeVZt9qyoOqjBq9CehCBx9ioDi+CvOvrSlLr5l3n6vjG0U9zKOFVa8
6oAl+H22zZLn21O75FWXVmY3PRgA5GxIWWcx+ipktqraLU282ve1qvkS1oJ39v+mdq7Yl/UJBL1a
QSHTbkqnLve/88qBLwOQ6vDJyO3G3fxxV8L60t68tDlLjKhKlVSKSbgQc2WbUAVIwsopklcKnCsX
ssX9AtxhAgUQdiHSuHbROtQRXRBZrbZ4piuMmikBadROUniUq40vfBKMbYRIY/vp9vot5Z14MPxr
eHZhypWO8zTomNepbbY9IS48KpDh7vT6rSAIAhaCtTW2sUXnvLA6m9kcEL7nmw3hASipgH6i60br
76FFKyCzEZfUoduc6xV7VTJU7YjPxGOGYrFpW93ravvl4g6g0A3GCdFoADjXK9dWpVDqEXu+kX74
SrmPeOlU9pgLdh8La24yucH8ggMCE0pGEFUSVb1rY+hWJEKrpglg9mZby9IRlMzBG3e1/okWdrdr
t16x1YofYb0S2pamEkQdHC+00CigMK4N0zCge0ZQJXdu/tChOB2CLqU36bYzLk3lZAE1BG0ClMyM
aKWU6JVhJXelof/ddOJn+KB2fSJ/zsFv9cHalXQ67a8mk2gCegtavUkmAHbw6zENPZlmIfT6sxE7
lCwFUdr53H8r6ewp6t6r+pXhLdljaBwyqAuSalOv7SHeGYc9WM+z3FjZr9RAD46Q58HH74e7NtX+
onxlHrKwWlUOeOc2jBTALtBjc6J2mKdFRQQ7+1LsunPd6OFTovnRSx/pXwN1tA5phAKzUvzd1KJM
M1bY3vm6ph8tRORWvPfd8vIVxDZA0NN24U19Pf4urYamFvz+nDQK+dgfaarZsVXsrfwsUui/7Uvv
YjfvZ4BPdF/TKTJRFVwbK1t6vr3IYHH7B6UNt5Gq3QOIOQSpvvKyeX/qc+5PZHnA1Hh0vsvTxbQb
QLCNqfqbeuru4Q91glfvNbpXn8IH4VS+Zj+rn8PLh8eH0akjlAYEmm5m1zlFGHsY7c3+PID3G7rM
scxoKwuRnfhrCJWFqeQRQLsZZxObf/7OHcbKbLKkHs49ZC1WAf+yb+fSfRp9uT2kaUlm+xEdx4lm
2zLIYc1RsEaS6RIyAcNZDr96xbdwDXsxx5UDWQSGT7aDjD3kve+ip0VpDeVZczhnZbATjC+hlDrg
15wwS+8gs9v4Kbf83HBG+RvE6/uPjw5SlekCSoaHR/21QypiM8ZZYPVnHvuyU3sJcNC4+GBj4DRE
mhhJAJLsJCcxv+rWvRTARwk4oRK1rV5DKBSI91lVhnZJ6ur2iBbi2cSGCsMBSjx0es/ipyyP6VhU
HtOp5+2mbvVi0+ZduUkzOfkZGIF4l7EcBy5R4va25Xen0TRKHttv8DmIT6Yvu0iM+KMRDEOi9ec8
bt84KnDHQl95bC8aoUOfqEX2hX19bYS++EyKZX84i5FrV4XmYESWP3rFnEZCsxKvbQ4jcf4iHaRa
VKImGM5N/DuC50/icWJ1zgc719/cAoQy7Y5vKIR5JimTPbVsCnE4x/ovQ9hpVMXi+KRagWO2azCS
yZFn25itNT2z6JcARjLN68XiaArcPkEdjGcKC/sk9z63Y3IalD+hKDuy7Ejla6P3zx93CGQVQQcR
grmwzhyi71Kh4FMIwXpouyqsgfGGXMmKwy8cYNy6YCSclNPpmp5tYQvMkZ8FKLXnAGQiYZtXyu94
yB+a3Dh3cbri5AvhcCorwoZNx+O0gtfziCpUWUblOJ7ToCl/m0nctDa4PPPjB8nEo6dOwAdIZudt
9lUf61moasMZKmyVFn+LmEEz2mMbEe0zqZZ/3F6qpagBgQJ8hFMzACWC62EptdpZrqGMZwn2ZDE/
K77wq6Xryoh2VTHuKi1wbhtc8EfuAlNWDnFuRjkLUxXCM0ak+uJ51OqtL43bNAJCpXzRq30ib3t1
Q3VqxeTCiflGBwxJEqLgkM5cj7FuwkpIQkz6hb+rrWQr9HZa/FaKlblccEgDev+3viEuAvpsqw0j
vJ+S3og0DCFM6A6h+iPLDH+X6765F2I1fqTxrFg5yBYWcCqDAFumEZzU9MwvB10LqtSQx3PQP5tV
s3PjcyRptuVqPBt9O/kgQ8Pk+Vf2Zg6T8wZXtRSHQZIv2Y7utt6Ha0fZ0kRejkm+XrBhiE2afNTx
3GpHI37u6m5ryXs9Rk86Xpm+hWMFFMRU3wGZDXnJLFSlkEuliAAOZ3BUe6ECVZy027JzV7pgF1yQ
JxTRcIK9YW02azV0JOmg5sN56KXQDtzyuRe3YdOe63yttrlkCmoqkXwfwQpc0PXkJVFUBmmScobl
TlRHr4KaiLZWyRtT81Zu9UuTd2lqtrEyeFCURsJUrL1IkWRzsrjjSkBc8AXwepThYDuYAIozG1AK
iWId9sNZbzJbUh/VX00LHsKw87V84UKEJ7RTMKD5BGIvdeZ1CSPwtYjQ6+aKLYAwlcfft2Pf+/QO
T0YuZzo5byCI3GWu10aofVlCBITBePlzFjy5Hl27n3PxWHbBti18OzBOkfj5ttWlVaIpitiH3xFw
Z+ckPjkmiS9zpGjCYAvBeFAU1AQ9OgH/g6FJwHCirkRdbLaXQiVUvM5gdLiD5xYbqOkczQq3t60s
T6KGienxip2ZGVPvykEXWKc8CzeD8Cdy/+p2wWPqNMdWeBjWUDILAZaSC/dbPGM6lWfmao+EnAEB
8xmEw8YTAasmthAZ+1A+lcNw8hVhZYALGxiDvBrgapVoQJ0ZdMVs9OMqH89qrwHGzbLXwAcw4YKx
2OWj/GtlOqd3/uyCaIFwQ3kD2nxWb2bOklFFb/pqPBeF2p0UA12onqqhY0Rdd8hpmYIAiy7poPTN
cxT0ykERg/RRN2K9tIPBqs9RMq71KC5sRUrvXIKAPcN7Pe/KkqVRGOS65rLV+CJ3VCt02iJfEwtY
2BhYwYPgn5kKx7PdSPo49byiGc/dSXwe/l4TF1q46cCqOinATdwjMNZeb/ZaND1VzDquVq6xL136
il7M+FdsRMfORR4+8uroqPTZym5fiJc0ttO5bJC5Qz59ttuFhlCiGwNTB3msW6WbdnhJUo4CWL9W
iXKX3vCX1uZlrI62VTVJW3wVqRHoxQI73Zmb4ZvZONlR/rniqoszSk6H/wkyRNLrGXX7Ah+umNHS
qM9IuB/oIDwUrv55aH7F8SOd6XQ13SvVxhihoT4XMDZ14V2RcOnznER7QbZePATKB+V2pysRSQQY
gyfpZtJckzdfPLH8UR/pqMWPFOVFle/DLrTV8SFM1oY/De96p8KxQsMF5xOUqdD/XNvxTARIZI1I
pHevqvXJoGZfxPdZ+UeT6i9hoDqm9ejqJwHl8dsT/37eMUy5DsYmlBtplJwZTsZJNaFglaufhdXa
Htdbs3V07Xf5w9dsv1rrlVsySNFO45RE5fxdh8kg6n0cFSWXTDF9IEZSgG1YwfyukWm36I5hLnWb
WBtWHgrvAwLYkQmqhnNBhTuXOOussUuNmlCox18FZV9bn8ZgJdy+P00meMpETgPpIHmM2VSWTUx/
mY+JLN0OQ7AZOsVWrS8W3G5im+3cD+N84USdSq1vxFQWTEDXS9cYcSVoKuFAjGX5kKlUfnnB+D+k
PFhJ0Lwv57+ZmuigaDIkOTm7qdXDqPYcJeM5/5UW6T6BYLxRq7uy7u268Dddy5PSS2mw8s999dDV
xXMy3ulq7MAR01Lu7xw1llZWdMmRcFiT/QIIj/+uhx+RTJL8hLNUSr7Tc2IPO6jcWvlQeXewPn2Q
WoRAwLuWLQoKfYK9zFOmkDObegi7yNnNHjrhDw2KzRpf1vuT8drEbECUX0o3UiUmufvajj+Vj7+H
aAaiK4cSJJ1+CD5cTxiiDnpaTG9lEOg7OHfYen7zRTCCFdTu0j6g0knQJGVJi/wsltUNLdmRF/Am
B92s7xtwJse8fOj3nv58O3i9PxAZ0YWl6f5zEZ1HSPE1pcCSDOFUKDU7ywo29B6dB8+HT3TF4dbG
NTsLVLKH0tBiLRROv2EW8xRHG7ZIid4e1FKkAmBGtzKNVKjpzPZaOaCFXpuTG6Thxo3zTU75rx/c
ldG8L4Tj0aAGqBFx6E4F1evJ63Ot5A5DdkEgZOjwvymNHfpDCmtJsen8v1Eo+iT1+WMXeXtFsKtg
lX1mWp75oXf5BTOHZ++mLtcZjoI63Al+dTdFTcuzTkO04xUTi/WXOMh3gbuR421Uw5W/BjldnGtk
J5hnoFcwf17PgdtUatfWzIGYP5hgDTLtTqg/2lE/zTNslFwjyMJRBr22oQltnNctGQ+9+ysdX+h5
Wk2gL0UO1hE0A/5C1WW2Dzq4CWvOCW4pm/ZQvt72x/dvFr7/4sdnbp+ocuWNJj9eC6coe8n9+1Gn
X3N728riVgaSRoqNOxAJgetZkj3KlXngcrctD27maMK5y+ywdJpud9vQ0rHB+5U1n/p1geReGxIH
w5XqHEPUde4Ff3yM3eg3vf1fFPnguu3nSevANrKV/OGSo5HmYFsTr6Z60bXVUIjbqBMj8ZxHFXKE
94L8mIKP/w9DuzAym0NNDMHRaKF47lvrS+4126yHBR4er9yUHTOStyXk+NCirgSspbjIO26qXII5
ZXTXYwuGimR9VxDvy8+68aQXja2oj8xsGPJeKL/eHuTSTNK2RXmF0h5l51nQkON8wFmxZtX9t0rw
zkJf3SVCeLxtZsnrL83MBpVafl0Ufi6eg3SrtU4SnsOUfPaX21aWnBGgwFsXBWflPAZ7VgTrnVKK
Z+8QSw9yYevDrt26wibdw5d929bixE3PVSqj4N7niJahUPWikzm+NJncse9tpfCrxfFy28rivCH/
PgnoUX2dI0usJi0qWiPEsxkcBrq0WuVxotNd5R5cGg10NZDwkC6a5NKuna6EfzIsK0ioCoKE6k/S
zb4thT8/PppLKzNnK1MlKRq/E8/dc1P9loxvwrCXP9y3wwHBzZp3PZlQKPpn2zYAvtnGmSieB/k0
DPtadNxmHzQraeqlAIuDUZehZ48i6DShF3clgdXPh0ER6Rx9SBmD2lRO70FuOWzXK5PTJ89Odhh3
gBdNGs8UaGZXzbSXSXD1QnseR67MdR+FdpiW/afbq/OeY4OajEy/E8cGnoDuwPWY+HaxDAe3PRfJ
uTC+denOzc4pBKTyd0H6UhYbNzwNv9WnLtwn6TmA6iMe7sxPgXDyDxmNSZHtOupPGCWreOWUWchk
Xn/abLrFAYm5ni7Sc/ZXe4w3L+N+2H0X77Tvt6dgTvg8vUuupmDajxfLGkZW6po+dmApRxW1g9ZW
yTaGtU2Vo1/Z1vcuelaVg/+6Gk/eLi7vF/nf2Z+dpBFLr3QtpsvsiJaw4u61lNSzLUsnrTok4Vc1
cKRvgm/Yg7tzEyf4nAlP+Q6qmlKIbetlREVd8O6iw6gisfG7lvelfleO9x7/OLPlnf8avuSendbF
oRJOqUnz9mi76UrAeqO0uDWMma+aRteWSmu154q+9+BUhq+mK9ly91pLuh1RaTEMOyTf1Pi7sYN9
/Xd2XyXZzhNegnAfgSAPs6PZf9Ny/6ieNe+bVDyl6UZTU7vOVTriNjEa9lpjp+ZrKPypOijzYZUI
V87+twrkrWFMR82FI+h+b1hF73VnNX2iONjnm1HRIZQ/TOQzaC442av/C/WPo+FuRuJlk9rRo5Y5
OqtQnGMwMv4hMB4EJ0JXwty01rFu/U0UfslEp9DP9WPw3B+9k7xVYXizmi2TZrMs5UlKPmW77Eno
HXl4VJ9NC9L+10h46MV9bnef+i+FZAfRY/ugR3Ym2z1tf/Kd6D5ayQa2G8tfmYiFvCU7AmSTMtFM
Td3W1xORD6aA7kXTnWHMAvI3JNVWL4vxmBSZ55h9Kp/DLE5sT9Ef4yHpPidVEzrQea81mr/Rvlyv
CKTh0NZyz+RqDrvm9YdIcVs0bRd05xF3AYPpSFr7uSXfPRECjmV9Nn8XhmqXACmyQtrGlr5VxKM1
/IhQjAg7Zdtr9kCOpbaFOHDiLtrCMXaYkr2xH9kQkReN4NT7Ri8P5pTZp0/WTM51pR9EfeX6ujqW
2aTKTSYX6D2Da0QK0HeMb4iEsi2yR+XsRdveQ5UB1bT+YDWbIIFqyydbTGkyO0bSY/ioGAgVHYJt
0O6zyHHlTZv9ne38EwlGQ3nOGpvjwtY+fINj+kGfcdmh2MJhdD39fp61naIn3fmHenxSnj4cd69/
fTYhqGHwqIz5dbceWYtyl8j72gS3njlTNUOQHqx23NZD8r1R7qrc49Hkr+Vu3xrf33kY3TUG3YWT
JN/s/DNDSISTJuxAlAyPgig8wQdmZ53/lEXaKQ1GO5dLwMuEMXjx0bzciIXjuvE+k62Xxhw/+e3w
i/zdvV9C3Ry31X1buAeqNi+ul7CoTiApG4/eRWFn9dIhHbttrewU82w0L10KHNrQHU9Y2b/vL5BM
LEgw2iYR434HIslFBdU1M+3OZZiAgQw3WdJS7Ni61Dxur+Hbw+Td9F2YmnlIXkpqUXplx91Bfykh
Utd7MCuZjiZu8qpowQYBGXDfxkZUhvu2i7+1Ub5JX2r/d1zVNmwzh9YU7Ub5qytPSqI6stbv5eSw
8pXv71JMyIQw4JJDYXSuX+l6rZlV/tidvTgwdoPQ7tJUqjaJp+ubVKjDu0xwH8CME/MjFcESrdjU
ahtuhGqw7CJOJWeskBDLYATYFQBKdio0FHcI1EM+0afpNijgWR2ShDzLqPNkrPVdJav1y+1hvAHD
3k02d2lwXYTn93qEXQwjh1V1Z3QgdoYM6WMDT6iQaUd1bPeVdoRduB/+UgXH8u8LK9yZlp0iIWQi
rpRzk+miv+RiXDn837+/ZNA1FPEogtBTOOc/pkNOmqa2O3em+5Ja+zp7ljx111TJAVhq0Z79sV65
GS4sJybpA51Kk1xZ5euw1Bf0G1uRiMmodMbwBH3kfxkUqlgW4mVvqnjXFvLa6IQ6Bv2ecgHw/X0t
Pxhy7FTtPqbm3JyyYQWXPe2T2dKCqfzX4DTki6sHLZKphi4cQ+q3sB6btBBo+0Hbtms7duFsZ73I
KU80DVTl5ljs0hL6Lu6ZPMk4hFl44I51rz144kP1q/yCdvvOk1aCxBTH34/tX4uzF6Abm24yelgM
wkPlZL/Amx+bNbjjohGuLABsqTfSyXU9gY2nRqaeSd3ZzF07GX5YrrALkhfFb49N8qNdKwQsev2F
OeXaXKomY575jCk+dvei7piP1VEI7fRUrTjGQiyHMvLfcc0cY5DVoYgGDLXhq5wl3Eb/NoQ7SLpW
9tTCawu/uDA0e201VawnhkmMVL4l++a3+z1xlD8q/Z12tVLcWHbBC1PTmC+cPZbHmh5yTIVP5ZMi
2sK22SUbfVeeOECMla28NoGzE2ok75obPcYGJ3mhjb97hEViJTBPq/3Owy8GNLvJhAq1BaOc5u7R
f2pru/7Zfm02/kncNUcAbc3XFXvTjrllb/ZQiXytrDLuEud6R3NA8Zrslb1459vCUQNRvEb18D5P
dOUZ87pdWvwfaV+2HDeubPtFjOA8vJKsWSpKlmTLfmFItsSZBAlw/Pq7oH1P7yKKUTzu0y+ODocr
CSCRSCRyrTU4lW6NPd4Y9l17pgN8ca1JYOlsu3Q/sXkh6VrmJDL2b5u7deIV+zJ2y8mfTirk5Y64
eccnaWdvZde3uk38a2WXLQ4RPoe3HDSCAwQ890hpSMpSChF+gUY45hSRflDccg1IuFBpwExemBF8
0UmLIpEkbOboBAm46oNV/oBKQ7ft+q0D1YoRcgvQ+gO/lbeSAq0NUPBQS1KVNOVHpp5t7HQXGzt7
Gte2weJWQ0UZr2EgmgIIej6LpGijlHUqrgvlQd+ld9qpyl3TS4OGuWbrVod8I3eu9Kg3KwnvckTh
mDGZg7hBSDK3zMCukoE/BC6KakinTvv21TGgQFKe7KwH6ytQR+QnONO8Xl9jqv/qORc3IyewAcKR
o0vEO2o+MUpYaOB4q+NHPd9R84eVdzu9vJvkwNBAOhu9N7qrp2DDUu+VJPH16NRC8q95HvnHOT9l
Zxvp+78nibV4vw26GtFzyHtDhSgRJlUHitgcwJPkG+k/penX2H9fiURLfvVfG1dNYqmaxAx9N8Mp
vTPMPbj1tvkpPpvusAfd1KP55PaHNd3XRZM82QT7F9pERN4gWSqtiCgY1ji8UfU8VDvderw9rKVk
Ak34/5jgn3BxQFlap9YtEFin8EX3pj2k387DMV5LxZZyiEsrgtMaIJXC5SMbEPKeLCdzzVTaTTka
XsxdIx8o26+SgYnqpyh1wiVQu4YzABIC9pH5wFTSFyVYJYYTyDI21T7a4HnBOtf3xtHxmn13HI7W
Q/I+bc1dFKzJsSxFh0vbQnSwitI2pqkEpmzX4fUE6Lyj+XJ73a6B93x8ePXnHUQqiHUEG9AaB18R
hY3GR7/13j4kO7bPdpZHdvo3aVts7ZUnAZ5+iZv/0qCQBxZypg8Muuqn3oNczkpAXZyxi9EIuR/V
it5KWYEZK3pA3OtAGd5jqTtjBXe3J+6r++jWOASPH5pwDIcO45CetvU38kw30Rs4lg6dax+mfXKs
/exoHurDsMv36mt6tn6G5/FEH1ZSw8W9jbYa0KqA3hRoPcE/01BnaoYRG2D3PkPHz1XIqnLUUrYG
fA1QjdC0RGwUTmEb/YhE42vmbJMX9qQf7Q0Ip/fJXXOmh7bb3p7ahcYv+OSFOeHo1VIzq6qSAOX4
SffOE8PO07bJRjmRff/Qv8bn/O0J9d+VA3/Rdy6sCsE/g4JeYjrcMUHX32/QLukV9XPWrhTxVsx8
3SouImUhD2VbmTDT2XupeeqmYNLP41plfqnMdDmHX+f/hRkQvQPfY1UwU++Lwrd35GDWrlv6UNvw
lSN9ggIpCBQfICntaY/dUTna/7f5FHObMapArdbWmE/zVR52cay4WTOAxnblurK4A74oXAGAQMMJ
n/CLkQItKjsVZcOpnnZoIsU79rgGSF2MWRcmBP8vLBDwhijwnwYnRXfqWcFUrvg8j7NX4eTChODz
VUK6dLQxiuKxr93yp6G6eXlfdt/QNfdhykCNomN+xaioof2fw+3CqODyphWZSs4wLlTPI1d7n+7G
N3vX7MGCt7Xu5d9IeM3f6f6o/cR1QiLuGkXDQjsY3+mcfpevHbrM52uns3bIHNrgA8aAuuaReuYf
nbgUYrWGC+Q7hKz+Tby8sCic5yNtOjkhmGdQQtjSLkk2lK2ccNwbrpcSrqhYFjaZKABeRJKpNwbC
lw1Eh/m9iJ7qB3ANu6tv+ItJPHbxP5aE9ZPDuqchxRbLvvdHsOFu1QPZh3vigafkXwVlJF8W8LGc
xFg4aEI6xbLZtggoqh9onTtVrvban6cfTuSad9ax/8Plo39XPm665ZqK3+I9ELQ5/1gXNnkUxqUu
WfDUtPAg4lJ9Oij5HaKPTHVRZbSf6j+0XH3MWbyoXFoV9n3SELXu0PKDPnW8bDrRnaz5UCRLg0GT
PTtvXHt8LJ1DlP+IzXcnjl0IPof9IWG/s6j8EZUv6dCd2ajtxzUQ0WImfDEfQrioQb5V6YSvRvND
VyXwJG0my1V/l8ljlHvZv7upXk6F4GpVAk7uSengauFGq30Fp3LtHfAMj+MSLz1uub8jhZ88O4d/
Exj/O1KxlqKEejpNIUaa1of8oRkjQOl+mM026p4b5U+d/+oUpFz2I1vtNVjOjS9MC7GilRwApVIs
v/wY3puP1AObu0c2vW+7tT8cG1ddiRyL58yFQX5IXBxlzDHkJOzl4RTZleLX0gBUYihpK6WbxQzk
woqQgSeqko9q2mNY6b5RXQV3Cyc76qs3XT49V3Hwwo6QjBtjlWVRy0MtmCMOavezkINW0d00dDVi
8mf5Sgq0sVs51bjr3zIrBCrkPLo85hgeeJMyzzmHW3s/Mrf+cdsxl9IOYLIhwIJHFRPAkvlaFWET
pzmbhlM1Jp457DqCrHGNBmbRCOAqAO+B4QqW5kYGSanKlGq4uatHhyhezR5VYw0cs2ZEiHJxBToV
I1RxxdW+R63tyuaBld9uz9aSZxsXAxHiVUr0LqIqbNjhU5i+SxB6u21gKSBeGhCWo2964CQUGEB/
lT16LbR3yMasDwCKDBXAaiv1s8XxoHYFgCMewQFanC9MSqjSKhXMkYPkrVFDLC7IxY8LCzLERppV
LX482+NJ8FVauYF8IbbFHcLBQv/z8cJi8GrkMNT4ffW+cB+HYIA8kVs/pm/KY/TMvE/8z/b26iyG
0kuT4vLYtt0zS8ENMnkBDxAa88Ijs2qvLQzfpmCIoh+gOyvHJ1I3aBGUwa7atO4Y/Vz5Dj51wtAB
Q+EDR5HPAdZ7vm5NGOkstXRsqDwpLK8zNPJm20l8TNUxjzZ6bpijm/QymsqUXC6ewpjoYK9IFWU4
ZI3l7DvglHNf0ms5Ay1bYR8NoxzumOG0EdrEyFof/9L3ckwpVgux5goDZad2LrGeuzUFTLhsC+l3
Vdf5To2c0StDIz5Zk7YGBlk0yqMNVKUAchIfPAd1gEq0AbqVuntR+zeHHmqi497zh+hPt9djwdM5
jhz5OK/yQ1BuvhwdtFnyPoelbNB0X69jc5+qTeXhYuCseP3CoMDdBdZ0EN7i7iuufKQRqdVldNVC
+0WuM+A5pzuIcoUStLaL59vDWjiC0OyKZhKUSjiMQfD20Wn0kOohGu87+Qcqr2i1cqBtDcRudZbT
yQeRxuNtiwtnOiBWkALkrBOac6UvgpciwNsVGUgGJ9oWU+b4NsTtDi0o4Cj0TXb/whyfSBSUAZsV
7/ZxaZdVX6J72AFlJmSUTxLTd5lsf0RWs3Y8LSwccEkcy6IBwn7FuprYBTTV+lw56VUI8uDGi4fJ
y4BkN/XpuWFrT05La6eASA8NI2hzBU5/7pI1iS2ToaEdXErTNhn3jDaOn6TSxo6sI7XK19pUPv5+
NgE/4Uxv6CsHQejcZGdFshwWtnzKPrVC+yxYDbmJ34pqfP4LO1gyNJ0owMKLtV6WNBYUbVvlVECe
IBvfAFRniktpvXI4LuxqhA7cfEEMrPBuyPl4FLU2yox1IFqs4lfLIdt+MnzQn6444dIDPNDDgNeC
s0HDrVRYqopm1ERDknJSJTI9GkbB/AK3sK0yKMPGdjprMw6MfthOKoEmt4sOnWGvsT4ueCeXCOZk
WNCXuiJXaNVsiBK8FZ5stKeyrNvmNtnaUXTPHHUTZ39ur+DSjX9mTogsih5XOuQrlJOVyh7BoySx
al8f3hFCnTzbmTiATD3yhtLcxhAi/fskC9bB848WR/Q2ijS2w6iEdQk+1lOlVK4V4sibwl3v2GiX
vidkl8v6n1wiK6QwCxsS5zW4bjjuBoI8wi3M1jVKMfvw2jJ+hqJu+aPstIMkP1dGvtVMstJ1urSg
BvoaQWABg4a4/22ljEOnQ8MuiJ38MkVzeUjukjrbFjSCoKoRrhSkloaHxBUoXy4yJIsstmo2qXJl
Fuopir1Jxkso2gGj+r6LwBzd3KVoYLntQovjg4wKYGEgYscr7HxzsnFszQpvzqdqal1OfOzcGXmy
L9CVXahr5FwLxxIQOf8YE4vd5tQPdm1R9dR2wP50Sg1AEy61RZLED6xb01MUHw7gG1Bexm5ELyf6
tQyROFBvUaKoEtM8S8Cd1eXkabla7gy5Ji6o0d6pBdluK7Hxtt7lhyKMTB8qGTuDfAxhctBUonl5
kzdHXenG49gY77dnXmQS/fo8sFtwHg0QaVx7cqtEThHG1jmylVMvAXfAwqcMteTK+a4mrW/ak2/S
dh8CGYL+5EK/M7QjVeyN0gWAT618DY/CF6nw//8aTkyAQxzwHH7FuSg29Ohqc8DLbJ3V74PsWnbi
mj8db4ohdOUa7XvyW+k958Fq97ftCv6HHgckX3g8ga4vWojBFDc325qZCr7KzDlPHRgL4lcovHlS
9WBNz+sK7vzgnA1xbktMZOupD5MWudAZFav2e/jZBGgeAd+2ukP76Rq2WdjI/xkYdpTGIYl4CBdy
2UFDi1uZMhjTzA2tntgguVIZufnkRtWr/u32NAo768qacPZpShcRHUzD59L8ZCN1gb5yTfvnBKDD
bUPCYf5liD9/86ZOAy2JgpsojTlKuROH5xw3I6AZILz0y2nX6plLw+FANFjAzMHM3CtMQIhw7CQh
mkZ95K4U5BwxGhP922MRM4avwSCkcx4gJK64Vc3NNBhen1swMyW48KJPoXGjwkv3UGTIvejvLjf/
MQZ4HaYNXVK4MM2NyWmrp9AdD88h0IJR6ivlu7bG4cI/WPBwCCViPOC91QDFFlJHdUIKJpNIOhtm
Qf3eqFAK7tXisDJvi2bAvimruKVZ4P+YD4WlOYgI4lw6hy/Ng/KsK1soQrYfU+SO4/ZofjM6ADt3
k7GSSC6tF/hTOdyM4+TxQDS3C5XIRio1WTrLOAqR2Y2G4dLsl1l4HStddCapxNeLtfbb6xAF0pYv
4lscyVyTfm61cWopMYgWBaD7drvpj8MoCGPeLeXVSNZwmNdRA8weIMZAwMDkwlfmtuoUnYFSOcVB
X34MifJstxAJaf0Svf6gGfR7fSX8ig/D8ErYAqkI/rUKdi6x+xxKLLSZqjYJdMSngr61XiYHdZeg
6pGfpwmljN89mtDa9hu18AbngJRLYqcWQLmkcwvy2mn3FinwF9gwDVpS9JUa+MLkcwVS9JGDzAOI
DMHVpnEyQyfpk8AO78DxvVUTYyvRDxK+Su3aXU984OGT8UVHz2962D6mkFt2Bu17sPOB7K17Ssuf
Yf8yjXejAeyHSTe9Ao/+U0suMC0TWGXK32UTAC6t6z86MPoxY5JdTSlclmluHRkrcfd6y+GqC78H
kxgSKJTk5o4hM5qCBFlLAyXJCp+WWe7mwyq9yBfOdx5AQAsLgmKOGQO9l0h+N43hFOZ6DVSeis3M
mJ/L2SEvEo8oiI3SA6vqQ0tk3/oRDhUarnwVMDATaM8iKlwr/yEXhSeZfjiSzZhuGRj6tHyAcqzh
F8navuQBU/xWG4UA3ClNAHXEVBm8eaEVj3IWtLFHyye9arY18qTefG/VHjpGjrvWgbXgjJAyxX0H
ZNScAk2IP3GJtxJItWZB4xxBNKC0D0l0ZPRuQDFuJcSq14PDY4LJeVFsDE58T4ijoi5qOSyDuOq2
gLQAvji6DUbaqwa4KZsgzGy4Yehn43clLO/roVuJ8teDxdziWgANA87eKwbbNsks0oe1cZYkxwMD
9wa1nRzvbQqap9a6wK5tGRoORWSd2OPy1a0nMsesUe0E51ZpMMAOpNgdB7QwhZWS+rFOwcvZamtF
+2WjEAxBBsCpq3ksvsh4pzyeCqgvSeeEKJo36nFve6UTKZsp70ZwVlDqMYAlvt9e2esIz4lYOB0s
385XO0ypzE4h6iCdp8ZuJq8kiWF6kLCyG0T4ioJ8fAxBx0gSGUTqsiQX6topeu1aX9St/L4HyD/K
+/Nxo0JS6Eo/4QvCKK4AmlTbjYxnv7tSLXqvK7FRu7wofSnk8Kci+14UgHcilVV3BiP2iqdfJ5Tg
8kI6idIQ5FSu2N37GJ3jKNTmQSwPyqaU1MGDzcJNSbuWPyyY4mxlFlQNQZCK6/x84GVvJ0MD4FNA
B03zM7uWvKFRW7ceRmtlksVeGhwlKKyBWRZMLaCEhtG5rUoC81rSpkVA7Bi6Y5oPqWI3jBuvO5nI
VRA31OEF+/gOQaQb/bKx9iwvdoRuLaNym2bYjkX9TsvaW3tVFpsn+KfB9XgAU7n6gHgtVrQuj2NW
FIEcOpu+x1Gv7Lqx8EPyqGa/lKb1LGOrTS40gZh1ygvpr1ccICMA7UD5x/VRRPYURFf0KFZWEYTy
US917LncL6zd7W12tblRQgFDPLRAeAUV2Lr5/Ed6CxI5SyqR1+jHGDJkLX10htRrjaAEI81tY9eJ
qWBNSBwMXQKBIFrcgsnuDnbdu3J4IIP/kt4nOThxjbOqrWWK4hsa8iGM0ICX4YKERRSp95CO0c4Z
miqgkGqHLkJXbVK1fGw78tboI93isEpOaQdp57otRl8DE8oR3TxsA6bXyidhKr3FwGysLO7SvEP0
HoUk0OeCEV245USdNrKxG6sAquDwosSKDxPrLEAn019xn9ebSR/zlZKg2Df2NRW4jnCYu8nrZoLR
xk5N2lOzCsreYp5BdfUQ6RbeLfsi2tKGggY5gqR2LkmSb2ZFeDJL6WelWPWhr5n9ueIMPCWd5SVY
GF5GwYmGfBq1nbnryXbfW5SoVWA8WXvtlBKUldzOHT41b8jc5FAB37SFGMmKWe5j12ZBq2eDihD1
USHiEHnINKvWq2CYqn0N3ojosRmJT6G35SiJm5nH1tnmsV8bK8yMi0vO70c2bmQWHrrm43WS0UBL
cEQCuWUvtB3TTVhrKZDIEzAspWy5Zj+V77dHexXKMceoVmKHoziLm7twdhsS3oekaaqCpEn0raSl
oPkjoCJodGuNEPoq8+amQNQFxQlOXCMmfeY0UuRaCgms8JemvpjOy+2hXCUEwu8LsUORYsMsU50E
quWH31PmKZbb1F4JiPxazLjKmHGpxJyhVo9bJp4nhJXKp2ZKw9wiQfZJDuQhQ2+EX7de+xzrK2Fg
zZJw1PZKY8S5o5HAcALLPlRQjMm8gX4bnyTDV9bwzAseOBuXsOMSdTL7nI9Lz5/QyKkYj/FbVDyv
FiAWlgpv4BBE4yc6/3Pu6TW0ZDPDHrFUpj92hdt/1siY5OgJjGBeNtT+bc9Y8LyZOWFH246ERmMZ
5ib7TUufW+Xh9u8vLRLeGFCRh6wEkjBtPhxHsu0yqbFIuQq2CPpsjscs/Azrg1KDfHfyulVNlevc
Ax6I6zxumCjvAScomMyqqGNRBmenI1Tz7pPaI4k73KHY/Cd8Lke3sg/QCMzpijsuzSQH2OOGgQYD
UDrMR6qiaClTCw5il2AERWOHtqZmt2aB//3FZYLGMslKGxY6NkmbIosqPKmiiH97xZYcEEc96PZV
yEpc6TwgW5JzS4MVA9Rpz7l+0KibZ/t03IFY4bYp7svCcaKiSQDEMQbyJ5Sk5gMy03x0sqSqgwhv
h/a9kj+qBXg5rZWze2neLs0IK9OF6O+glJuBI7DyGK9R4CwZgMAYaOA4sTeSwfk4QCUxElx46sC2
qacU9+V6rs+nQpiqr/4AyKvDu1AhnJsAvYVjoE7VBFZ7tGwXFMDmofczpPiatZWTB0Xdd6M3bEBN
Q0G2D6YpF13RPTh4fEPZ4lmlaFf8fWHxZl8kRo4yrQs6WHjgkNgelI/cF90y/uzkv34PQJ0MXIfI
tcF3ZOA+OR97JFVI9BSLBsM2tV/y/o6sYVMXgvvMgnCUpEXL+pTAgtaPntx9mvYpQT6rpKDl6h9v
O/1CWqGjgI4GTrTOoIQuOots5jUp8GreakzyUGuMcW9I832e4hX9703BKUFPbPPCq1he6c0OmWNM
WTD1igdadyVF4WHc3Tay4AdcZBaZOEScsImF8cDuaE8WY0ERwiELtouz7M2qxmPdk5UscCkJh0gW
UA4gTnVQRxXymLSnCLFqy4KYxSeF7iCSuJX1J816sjLTK/R0C/Ui4HH0PZXMXQyijL8dq4KXCCjt
oGcGY74CjxRGBo3Jmgb4EM8OP3L1GeCfQVtrdrr2EdybwSfBpURRQxCrCG0bJyn6AmmgSLmXlpVb
NepOWn2Yvw710ObAgFD9Q1EM9dj5xmJNZKhQPmBBCbKzXnmu0oM5eaPmuJBg9mr9cHv2FsyhAgZl
FbSu4D/xHXZgmsb6TAPFGjAqUruN0k1HPbl9BkFMLa8BM6/3NOjL/2vt6iV2CIcpThUW1J/RI9XP
ULH63+gs80v+PDDPzQguqbCxaiJlRBNM+XtMO3+0Tk39U7Huu9BPEqQaoe6y9M/tmbzeczCKghYO
adTX8Ko9X7i+ooMjFToLII3tW9/au/TltoHrtG1uQNjUkDVw2iyFAXU3eqanuKav7So/WdlPC34+
Gwf/jIuMJszypmjQHxskETowQU2IWtSqfsCCI0BxAoEJV2a8bYj3OCUvCBmrkAU5OagJPbIeBdCw
dPv6MbTISnRfWBlINuN2jAhvofwjTBzrUOe1k74NxrT8M7WJl0bUbSbFN/q1O/FCossp31BrA+gL
LWm2cC6yUTZ7PVLbID5EZ3LofsvH5jnasWN2xz7D124l0C9UoOb2+GperJZchNKQykobsC3jFInP
4LvfaBvjwP7+xJ9b4rN8YUnp5ZQwTYYl/cWJ6vfJyX4N62gbHt+EvQuYA8oYCH3oNxC7+VrDzAF2
qNugT+/DFDwQ0VNjbCTpaDafZk+IF+HJ0VH26VR4jlZ9K6P97W0m9sWjqgSKYvCB8d5F/CnWcSY5
TCTSVm3g2DnYuN1e1tw4OqmQ0TAeJlCr5GBWAbFo7Bv5A0MNjjh3+UqWsBCWZ98gBBNVrcJxGroW
pwBKteyu1fI7m9E9bWpXtqafk7xWTFvY9iAZQMMmUgY479cb6cXyAmhAe7PEJlHHPYhGSwL532ol
tCx666UR4XLRlZYR29nQBjl4mSDI3SjeYEyuLX/TAJCPDg3kqp9uL+fS5setk/sUGsKukvRKTQuz
UGCSgRJWqwO93A7ljxCw7n9hB635aBlGNRLt8vPtMZlOjH5arQ2S1HnrR+rbsfQOItpR11aS/MUY
g5bkf0wJMaadrLyHjGcbkC3SAuYz2yUNFL22be/GuQ+AcAPVhp90bWNc33ewMUB9xlnysTfEAv7U
pcokEwzRgcRJkt0zwGvqKnHxlOOjn2bTT3gOxzcoXbgl/fAil3RFz4CP7Co4XHyB4D/AXjdmEuML
8q55SFX2YsRr67i4Dy5MCOvYprbTl2ipCiK12lAFoLjuTjdXxvGVgN8aiLCERVuPSSbBirZPftHa
JX/eAYxPNqrp6bVboBHp1O1zlI9RRX3Fkzzdk4/qvRw8E+SPqUvxBjx46cdqH8raBAvHiRbGSRW1
cK1RhcSXsrH6tfld9l7gIRyuiKig4X2+UZRpcqxKg4lUdYHScqD54TeH3+qwhfRt+pYd1G//Ymde
GBQOroRrSSYmH9MxPwxb2eu1lb1//erHj4wLE0K4bvtEHlKkZzgy9Oe8vk8it7W9JPYIO+Ld4mDk
JjhRPVDSHUp0gmW2cReZkWsM9CATvOvrHUhqR9eAxpjdr1RaFtLG2bcJ2U9eI5/rbQy/3hAGOpLo
0XxUsheaWO5gPoyNunKjWLgQKrhM8Pc36I4AbCL4dkyzlmpS1AUt+yaPaIxxkvsw4R1a6v00fCtR
uJ9QAyxkumsMeT/ERPP/fsWRPzjAb3ChPBFJYeZEHk116gOpb1wt2lG1d7Xmt76mALwUK9CaA9CB
Bg5KANvmrlyiIV3NHKVHloIyC0rr71O9Rg62lAlAbw7kZwDuQApOuMtoWYYlstIhqKd6k8p3FtSM
2cMwhD4ZNn9J3/mV+qAdEgS4uKThSU2Ir4XTSqFqFkMgZZ3Xx+nOgB4PIjpkZsFdZ7l1lu3kcWW1
lu4Cl0aFiNtIeIbPi2zAbe0jzraWhZ6qV7M64OJ22y2+3jmEqIukEjBN3k2I1k9hvfqudqrKhCUL
dNxNQr3SbvatzJ6Jyvwwe9fLnyUgwgkNElptU93emcpPkrxVUvfLTOzdNEqu2ZSbQck9ooXbuv/j
tE+sLtA8V6xl9guJC3rEUQxAJw4uE+JNQjHiOMNr+RAU8r6tfPMVzNzRsHHG3Cvyd7YpfifONv4o
7c0Q/o5rt1sp7PDJECfr0r4Qp+3IHiiazuALqXqoLenJHta4dkQcC/c3DmnERYkDxK+SM6tJlNyo
6yGYcAiEYfvL1s6mwe6LChouINDUuIrbJ9rlN9ZkrE3wQjqDOzO6jAFRknk1br5789ZodS3sxyBv
nd5T7XEvD2jWMCQtfJaS7l3WxnMfMbCD1Gq9ieXGz1or9YdJ6Vcyq4U9ztGPmAxU3VHnF06oTsKt
hxUpvkSXf9bVh+y0D9D583oQEre/ZGcF+b90w0EjMtct5wiwq9s3tUND71k34umReEo07HWy6Sww
ccW5O8WbAl0qaO0byVuh/2hqJ2je2ig85umasvk1FAJDRrs3REz5qyRWY74EdkntPKLTGLAySIfz
1Mauqp2sbmcDtMW2neXsSA9ZY0c59JDZk5OtbJ6Z8lEa0Yq3L51aAMShbwRv6CC4koXQ10GQJ2rl
EQQ01QnCC+kH8SFJOaHx8qx2G+t+sl+taAX0s2gU7zZ4PUA+j5YBYY+F0jT2GSumgFgEIvWDG7f7
unbldsJTAZoroe8OfoQsApu6Ju9CgOjc2yFxYQUAwEBLGF6WOLpSrOObSTU0lqFNQZ3+qNr+jr5h
iiBs49ReDQaiOCSeBIjZ6AIu00j7qKVQu/nTleWfOHu//S3XAQcEQKgfQw4N66CI925bG9upVeUp
aAe005qQTXB06KbcNnIdVedGBI9TstKILdDpBTk7VmRXELxwbfo1bsslK+hVhwoEKCFwaAtHWtz1
htawBjSWaeRVFkicCvcz755vj2VpwmwD7VzATSOxFJt27bS3ekOq5cAcx1OvWomrFfZK7Wzhyg4l
C5yauG9CbBjsgPMtKjVooSwYk4O4PYbD3lSOiXTP0nMeUrzkgggHGrix3qxsx6WhQboCL9RopOP1
8LlVlYAg0wphNTKb0e2nMdtAhHytW29pmbhMAxycS2OLcOkY6rM5IpMcVPj9Jgt3aN97Ao38G4mT
zd+v1aUpYUCTU0JSMDfkQNGnTTfeZ8Cf/98s8Cm9KODYYRxpda3DgjyitbCuXEfLV3L764QXNRRE
bMBMsFURJec24jRRrcYAgQt6YrIw3sr1faVMKwNZyAq4FTy0cHUybCHhOAT9atESC7un7NzYc3An
gqrbUfXLI7svf5EVc9euhroXBIGRhwAPAfmH+ZismIJ/oDHUINJHnzW7vLP92ytzPWv4aeQZqGii
2wJtqHMLDpUkmtJcC+QJvXp5s+mB8CvQn3XbzLU3I5PChYs/eOMEEx8ghgYl2opNejCSzM3kAwO6
aTKOSbbWT7tgiDPhgwEMhW5cS4QYakmF2vWZogeQR9qmZvJAQvtTo8CSsOLH7TEtLA4uceAHBlAV
QBXxtRT3txIy8JkV4KR0Y/kXQSC9bWHB29DAhp5oDrlHc5TIaMZG3SgnVtmBhT694o7V4yMNFUTt
3nFpCqmi0JTejKRHx8Vw7xR4qLj9Adezie4URCDAXXiAEF/gEsAgh0lPnCCm920LwaPm3mxQwktW
EDUrdsS3t2EE9U7cxU4gxakXgnmnQ6+v6hy6/P32gK6zWT4gqIZgNvGcLr7tDKOsNmOXOQFx7jlh
ka26oWJ8a8s3JVIOSad9u23vGu/L3YNfwAHSAEbMErKoygTPQCPpUmDETHczyDArR7nqHxqukFJA
fSqWPbA36OG9Mz2i/R/aUX9IryGRoa6MFto1EeKFtG7+QXwpLkKxYzPVymVbCtRHgO+lV4O5hxCi
vc/lsbuHAOf29gQsTDi6uRQHIo6Q+JTFCdeiEBpQtho/WBCWm6S3rNX2jVRvkpCT2KAFb7WV+8qX
YAiIRqQESB1tPFPPB2gbfRSqUW0CKfbkjCBckCKUnDtL+uyhMXZ7dMu2eEzD1YhTz85tsaZtitju
zXNrG+MxofTFpuC6b+rG2qaGtqaex4PX7NqLoXFZR/TKIy/GbWBuriFQ02GNYZ3lzietfSZgXW66
J90Mv5tdtmbtqjiHoOZwTAieJtHOKlLqRoTojCqdfW6tV9P60dXRyWhcUCK5ZYrSlW57OugVbk/o
9QhhE7kVdiinNhBRnHkTVijHZPa56SbTr2r2gNxy13QhCs/5aHiGA5DZbZPXW5SPE5uCA8zwtiTG
8T4rFdJmzD7XTVl6sLmvLJPuqkhW9ujtOGltmN7FmcR2WVX+rFBy8BLHIK4RT+ZT5dS/aps+oBsp
DEJzyv26S+nm9ideHdKQVwcLPsp5vHp51TID3RonAausfU4lBjTwpHlRW/wgRfF02851/ZsbgpQ7
MluEK3D5zR2skJROj/LIOZv3GO/3ie2m0u2Ib7AXQGLc5En7HA+oKepsreJxdZjCsgYoJS64QAo7
4rlNG0ePu5Y4ZynN+63SALgI1J+9kiNeAxRgBldppIe4N2A6hXTHcCISNrnunC25MX+NUYuzRol1
59VSJ/peswJBeuwj53WChGvttmGSgc0RsYZsh7GHbm+bxFa+j6eq2xWN3a9JFS9NA7ROIQ4Puj6U
A/nfX0RnO6IQLgMnwLmZoukustCyGatjv1tZ5wUzXCYYuAQ0DeOhQ5gGswIPBVVDgMwtRk4Tkn/H
VRouvNSGxDUns9pl1mhv9Kw3zoqGVunSJJHH+qLdSHZqbUgL6XGnyPqVhPcq5qCxEyK5UPNCix5X
7piPn9YDyeQ0K4JCVfNHPYmVXRTm7DGMFOrFnBcSyKDQre16BC4LzBi3J+Zqo32ZN3HhQjkb7cfi
9MdtIrckBgzJKhy/BA/vJptCKJfkEG++berq6ADrCLglkDdyhC/0SeYjHeskT9FpFT84E+3/5AUS
/C5RGogD5zLgM3H7dtve9WUZBvnkctgAv7byk/rCtTKzNNo8iZIHk/7Wh+deyf0B0K7khagTGgbq
bSh5ErR0bptdGCYPWZwXS4MStni/iOKuATONnTyUmt7s1VqNts3E9E1mUuImI1TYbtu7yjfM/0fa
de3GjWzbLyqAObwydGJLbsm2HF4Ix2IORbIYvv6u0lycUVcTTegczIOBsdGblXZce20kbd/Ikyzy
WOOiImzHKu2oHZ9b8pyjCcREjhbcMVu9C6+h/pVBhjR4NQA9o7cD7AbCnL3Z067vk6JDJvoy+vqO
H9ywCHigBuisC4pAxQyk3Cf+DvSz3TftV3kZVN+s/HELFn1jNOF9CH8H7iy6csFDdP0VRM26fkCD
9KU0kZSr8srPOGhSDPNnGxc/84Q6u/ubvHKocOlAP4TE8OvtvRaoDYZB2qEoLnp6VpfYU5bL57nb
GqWxdmOvxEjKQG07g6ekLC5JQvfoCrMrGqk0xci+sKaxX6D6PejOoVGdjUt0o4WwoW/XJ9b/5lgx
zr2Y7JzkF6XKAxO8vsWHdnpU1AtqUJgg9GhlTXh/R9eO8K1E6SKNJO8NPE7BHvxIXBb0B2SRSbNj
yVbNbuXskNF2YOIBgUbwKm2qTZqMa6lWXgyGhDpP92X6gpkUmD/RbTz9lfODkcE8EkEkBB9LJqlw
WOb2i5bXl7m2/bI3fexjOmGO4S4rs4Oq+hW6icwMTXH3N/M2xkE3DGBuGGAoJqBDHVyf38jqVBvt
BZQ9Xf+9nXzQGnZI27s7LQn78qgWrceUvZoWB4sYG6u+3d9r2dJJukU/TYuiQvb0MbETUOQfygFT
oL5srPEGR/q6RlNcVBMVQ0VS51VW906WtxgwrF46U/frju6n+Jy5ETLGyImCKeFikl/3pb4G4tcK
T6zuX6ni5bx5GfOcTnZV1/WFQ8Hln9lH82f+lH3gkQHG6dSv90BVn+udEqF198N8bh6zsNgvF+VZ
e8YE9x2mWW481Vt9f/VBr3fwzQeVInXQD119UXsSEPDymJPhl+yoKpiBuDA/Hodv9/fgVjlcS5R8
J5ZMGVUWbDzvnqgCNb88VB0miAbp+EgBEx2M/X2BN04JvDRgUfCIRMIeNCDXe96XTcXhsdQXcAP5
XCUBdbRDWW2Qyq1JgfHAf7BpyATq11LcrnXctl6aix6DV9Yj3zfxO7fZLOFu4r6C6RPpLEAYr0XE
dKoQrifthcRgT0IRggejq4ByVO/0sG/x/7opV0A9WtR+oU/lF/T7lH5H7eZ4f0dX3igqmiCxQK/3
a1B1/SHVHKfwIszmkhoj4jW6q9oTeklAortFWLGyq8gOoH5swulALC2dXd2gUIu0XHOphxmTn6cL
Aw4tQ+PI/QWJnZOeJWInwQmKFCvoKiRl4Bplbi68bC9OVfBdmyiKbw7LFkXyys1HwymKsuCtQ05Q
loKJsG3O0rm9oGy9M+PxBKqKpywi6fxNJc6PuVj27SYdsnBe5KW9FSo+6s0DT0Y6D7XTtZeZYGp2
9oLJxF7CTiXhXoVZLbY5AAh+nBq/IuQzZenl/s6uHSCabHFlUVMAxl16Flyzp6QEK+Al7s3dMPU+
5yDRJPWG1VgVI3IsSI0LplDpnsQLclpuY7QXjIIK0THdeqR3dnNj/b6/nBV1CeTyv3Ik6+QkqTkC
79BeTPuotQzN8J/UinnDuS4+oC9/A94lfk0+OwzzBepUAFyBPb0+OzoMpRhryS5TV/VPRp1ZL0Od
uz6qht2Z11oTZmq2RXK3pmYAmkDAIToFb+mj7AKp1tYo2cXMkoPS43G3nqn+Qm4115/BzoX4aliq
vRge/+7Nxdg8lFUBUELlU0YMqIAoOA1YkS6LWWth5XzirYNhkFX+ZKKhNe0x6t4lqITel3r79kVx
QINQxCHIoYir9eaB5AAhlAXpustsMyAm1CJ56Swre7ovZcWZQ9YEcTFaqQD2AibgWkzVlgpJSwOL
K+f80CWzdTJbNw10YmIgOpqCn+t2nF4yMqB/2xrILkf8e9j4CGFbry8UPgL5IQMBl6glSRfKyp0+
L1S3u+is1TzddpFzY+4PdTLocZmBbLS54A+JzdKvi6EOC8pcZGOzdzdwihQSspOIplGbAWTrejMw
y0kRSZPuMiATEQI80h+WrGw3DP/ayb6VInka3GEoWqVILmK02hgiZgHp2tz14f1NvX2kYi0wvA4y
iCBqkKTE6Obu0hJ7qg5tpPdxBionjFTSkj2l1PQTa9iA+NzqOggEIQZEArGN93K9eVqbljpxIdBU
ZnevJuovTY1rtKyzd44JhsOEgNhCDKABuCTQCNeSkOG00cLI+kvHfvPpRR9+tOVnFm/o1JUNvJIi
hd8VMr+T3tb9Bam7LEjBUOglrY0JImOpeZWRoy2ksrcIa+S7AXcERWGUlmCPTZBTSUubGTr+3MFk
F+BmRr9pWoYEeWJsaLQbXSqLkdamYQziMrUOAO1OBy4okCGVQTH+iTm4NLonO/kzz90RnS5bY7fk
OyLLlczuMjZTgVQxu7jWy5jt+/nzlL3cv/eyN/MqQuwhPFGUGmSFRg1UhouOdhc7/651pccAJ+WV
HqKdBZOj0F1jmN4CMPt9qfK0TmT8BH+aAKsIjgOkvK/vZLuUrGniGera2GUf0s/aN+tT+sBP8bn6
a/v0VCNjZHi23x0LesqmDZUi31UNjRlQW6iQI1kkyjrX0ufKGuI4RlklLTzzVzUmx8yxglY1A4yt
23CdbpDnsjBJWzdFoiUlVfuLWyAFulPAFNB6XTWj7YwbaCBYSD6fpgna6WCAc9kKiVZ1id8PDByh
pm3G6T5WXS661xutOMRtZzt+kafojrPSIs2ChnfKctCsAjgfzOvBiOd24cvf+ycm1NFbm4NVAACK
kwKqEVURmTULcSW1+mLhF8wByvYE5Z99PicRmpCyQzyzasvGrRyReNgwtUjmAcEgPbm0qUe9LIrx
gs5A7SEte/K5m0v7aKVjEsaEd1AvzYLEotJxX88bEjSNDh5fK+M+wjvNrxftkDUYxWMSoh0zCIPr
VW523MgJCOyLIGS00GUPL+tm8A8lszGBuni8ZEPsepZWR6bLum/ForJzoWe6NyFNGLZWnR7RtKOe
mJMvG0is2ycs0F+ivA74F6yspASrsdKbutbGSzoa4wlpn0cCKoWvBmv6MCVT/WFI48821R/Vhm/N
cHotRUr3Aj45ND+y6YhqZfB7gWksqKPr0yWjWvuBFfG0A4n6jPJRsvjwUZRdrqMlcFAJP7tLWT9a
JU8OgHk3YUmb8UdWZNVj3uuan40E9JyFOSKBoVSBPnW2l49VGRZJCz3bMPuEmdAgJm94/gj6w9Hv
XSP2EBCBZLaOTd9S5mcrXdwdVzg9EG59ZHXLfTR8hgT+oTeWve6ZVVVvhJ0r5gHVWND3grpZ+Pgy
AK+iOSsSJZ0uiftzqLWAzqTykxenzg9Orl2mGGgsbQdH8CO+8P6zXHkmV6IlC4EicWIA8z5eKs18
NPP4I7PUr5ObP3b8lBOk3O+Lu/F/xXVH6V30vaMibsguX9eA+25SiumCmeu+UxtBBlJfIGT9QtMx
Jaz39b4+YsiDp1FjtyH71thfy5buuVHxwWZ2NV24PWMaRovGnEULeLEfyI8ytn3NjYO5An+H0eX7
Md3ZiuMDMq0XW9DHtU1/jW7ARovOEtl1czNl4e3EcN4ZRr8PHxT4ARw9fXP3F4iLDedjbdUwUfhY
SzRGGJKTbc9up3d8wQPLCGqPsakeTOay998j0DyKHA2G+4A6WrpHjp6ULmYYTRerNJ94srMWAw2C
vw1Mb+w/b5zjyvahCGcA1Al9Bd0p/v5NqFbbtEcRyZovad8e0sT0mPPSzkcDjTnzSDzVXU5m536o
bNQ6UXfGWmc38Wr70Nm/KgC/K7Y1I/rWzwKIETgZcC1hvDa0yPUXzZgRbTZtulxobCA6HaYOrLmA
H6czDPH91d8ep8BLop8Ci4fxlqNjl2VUr5ZyueSxiUmxcP7DuNar4L6UFacDpgjqCLNxAJRHEuB6
RTU3K0JTpl5yyvuwKNL+2ChG7TWOMe7HmWhPMwr3IIWmdEdb3Q7QE28HYNd1ApMvfK8WsX3O3bra
0aRsH/q6UPe2Mtp+woYqBqfhoD+5IPLdCIpW/EIkSqBaMEAEqCVck+vv5k0xO9zJ9MtMywAZCyNM
gsH9awye1exM0K/Nfub1pQcajDQAwWL1dRHvjnnNVjJxRdVdf4o4yTfXFHVxm5glPsU6WX61S4IL
+5F56a7dcnWEK3NtQl0Uaw3km1E+RdVfun26O+ajqlf6BebPK8P2pAbZ7pd+iqPKzz/evxgrNx2y
EPFBlYLqVm5nWIZaoZYKWT38+6p5Ue0Qc6g2rMStr4gFodgFeBauH8BB1zsHilSedFmpX1j+Gfx9
u2zuQkwP85Jka+vEdbjZOrhzGKkFYwRk4bWkVNdbp7dq/VJ8s8jBDtv9nO0rtkNOjZyW2h8PpuqV
W2TTK28YeVAMWEeBAOgZmdQyG1Nc0nQxL8y0TnM7G75p5m747pOCHgZdDywtuIhkxnNdG1Njyplz
6VXOAjvvC29m7Lz0abaRn1y5E2LGFIDJYMly4Mleb6Kh8UKbqOZcMpOkgWmnfWAMRhm4NWht7i9q
ZefQcYr59Gguxh+vauvNm1L0ri+TzHYupDUsjDLRnB2am7L9fSmrCxK6HBSUQNDJUmzS6X0zEedS
djo7cnihKazIkH3pMdLk6Z2y4PeCXQyicBlEK8T15tmENkWTFu6l05T6KY9pre+I5mB2DkNz3iaV
6M3ScOnQBgRUkGgNAzrnWlyK9jensW0CX7/wXIzLcePvtj56sbkfh9LT8+UytzsDfdoWaz3K4j3+
V8gJypJ0A60snaWYSY4aGSw4GLKs2wgtsQott41WQwxo5zsMJq1hK/oluL+/61IE4T0osQATErrm
7Y3Ju3iwQUEedWM/7bXU+mtV6WYnp7St/6zFxEIgAUQ0mnSKU54tQ28MmLXEHN54rM+WS6Ww+WJ0
TRdi8CrGRZdmSBtwgTdxl59JXYxeNmVLiEIo/BTY0FOjLBbohctp49HIHWD//3WIstAEhnYL2ZiD
G3tBonfUoiRZPIZeJS1x97nlHke1CsoiQqL3x5AOUceeFGdftbZHlxdW7gHrrmt7I9oUW/FG5b5+
DEgiYUBQNwSFtpTOIETJSmJiyhcadAf0ooHrgNX7eMYE+nxD1NrZg7cMPagAaICRT3JiErqYXa0R
NeqIORxy3DXkPaZmI3x7zTXJKxJgeNFPjXYJGU9cVKwp+UBxxcpCOyBvYBzGOOEHc8L2pk6lPC+Y
RRrUDv1Sgz/3ZCajsh/14WjE+SegC4fj4IzTjs22Gqp92+4mbUHz8sh138AvexlDI5ZbMRI4faHt
5jHGbKMYTW2OAzS4qy/WgZvgGKiqVg36kbyYel4eE67G2FblazdMxi4fyiS8/7LE7snLRkyB3AUm
eoLNR1L7rV3nfFwMLWpjVIgGR4kjo2nyX0bSfRtL7qCRjDnBVDD9738hGI0HgrsXlk0et5PkIAXq
qatFC7F2LG4eq6TaNR1IGpX5oNP5BGdzw+1Zu0mIWhWwf6FjyTKEH/FGi5B0YFNiFHqUwA56ND1N
3bzl2ctpgNeXAb8ec+6AKBJkNtdCWtNoQMeoY4ZatQfLd7tHCeqbu3hp7I2/rZ+bo41lnPKNQGlV
gLeogxZDYKZPAESH6k+Se8UP62OOPsMf9EL1YIi9TYog8bPyxQEEG8UnkPnBRks2yGhyW2Xc1gCx
ufAkKD7kD9aZGztl8NRHc+++DBe0Gty/MzJk+Z+1IgcJrWMjJyhXoLvKmCbEr3ikw+DT5SGD+z+G
pvLFycLplGEyG2a2vmQK8Yrsr7XZgiS5tP+Ih/VBAwfy1hiIcH22Ux1j/t8YaxEhzrIvM4N9iYsW
cErDoeWxrJsRWSdrCRdH7X4xStpdS+36VFMDAZXbfqyISj1L7fNwTCt27ti0ccPXLBjy98jMILEN
j1jSlalLUJMlmR6pjbM8I9E5hGC2N/e1Pm5Fy2uK419RN2W/fJ4r9C1SPVr0EFw/vmUcXS32hqI+
wik4a1uoABnI9s/m/2dtQHxdb/6YzxbTcqwNGXD42/xhLpXdSNpHBPW7DFOIGy1S0WZCrNlPxtZn
1Y/7t291xQKtg9FmcLxusiOqyQEFSfXI6JzaA0bna6MogWYv3xsr771sofsqzTeiqDWz/4oxwZA1
BPHgHbhetqXEE6EZps2m+imfnH2MErMxa4/u8rv/Qp/aHq290wNwQRHK4sGCD2ntcQ8kGPyXree3
cr3w3mGE4YMAke9IDlJM3bhKFsz2tctyl5qf4o5EbWr5aVjwx3lQPK1RTkqDZuADK5+tKr5Q57sS
0w3TseJ8wOtU4XUIOgg0al5vSWJTNGkaoxrF9SNOGuonDmdAbwn9k6MKf//UVw8Ane5A4mOWA9pd
Jd+zmkaQscYaRsZSBuzEtCuree80+ZfRMj1tPOpxE6R9EWJMC+aNRrZNg6qkTxPrLmnVh2Teyrav
mRhb4A+AXBfkYrKfymcrKWuCua5MaV8W7XOCBHhclB9dXobmjJaryUHCjE7HXv+iVVtjndZ2H0kr
+H3w+YH0Flb2jRUdcssa3An+GCdkV84ntcvDCnHIPL6o7vP9zZeKGuLN2//KQmrkWpbO6sTpGWSp
3Wl+wVyW0fDcL9bZQlZuizd2zbiA4QGetQjn0aAoWe4MR+8UTa5Fhs7BjTb7Lgi9kt9PGftUE5DJ
W/TB6md/7hOf8bCNn2Zji05Q7J1kVNGOCf9ANFwgYSfZctcastwYXDww6qBZr7Ji37ULuru/qzJU
/3VbRXMREpBwqIEhud5WDcUqxaEpgjYe71X6E/HzJ511vsXq0NaTE7gmIlCw8j4/Ki0aazFaflh2
TdP8TWZ170IDFWPqp/R3XXF/WoAibpI9b5VjRrcgxLdKVzhRqKYjU/BKX3z9qYXRIO5Gf06E/sIR
UVfY0s9pH3b6UQFHLLX/3N+aFXHwRUHlg5wsOE/l9gHdyojKJgRZDUXbwDi7QEebB4ZpuynHDMWe
zTDgm7xkKz4ctCnywahEv2J5pHNX3aSCqlO1CP1mYWX9LEHngaYb18zQanyy7Jds+VW0vw2wypd6
6eX9tKXlbt058QXIPgLThIjOkayrgynKZCSzFmF4e+Z3C2idmvg8KPHf2flZqn8Tkn2ko3lEWuVP
nGqw85XPpy2a1Nv3Lr4CiRTAmZDZkHULQGMVBUxBi6zPpWmHwHBoc7kb0GU4oDDe5k/zVvyzokyv
RUoqpmI1LXmJAMjEjKAgzfV2Zy+L/qz12Rg6s10GRmZUv0HjWO5YAaIjAUPyyNAoh/tXTwi6fvvX
HyLZmRrggxRKXYtckpHdhHrnZXaXYmcwrjzdF7WiACBLFKuFpygKStevyiKYr15bWDRLgLwwDNC4
GOlLJtq8TJ+AVssFTM+rpylsgEay6seCeMtLb/lW/KGcds70yx68WfUzzPOzckyFyMP7X7hida+/
UNoNSpO8Z72GOdt1/NtIUo/2O93lGBHvxfF0aoqPGCa8S5UvsXMsyzPcP6o+poizBnXrU4Q2vDmY
N5sleT0Lw6zYBX8fDbZvf8ToOVXxuX4cQfzY+mUTsOyd9Q/oZywesDC0w8HFQYno+niSpnB7QdwX
IVWKivX4wRq9ZTwzDHfLTPWoOb/brDmo9X7CLLKq3zH105y2+z4BJVu7m2k05L5DN75K5sJ8/Sp8
DlLeIguDaQLXX9VqTVuTBuFzN/DikzanXVhRPgXKvDywWCcfFjNDoRDZ2OeMdy4UWKWEtFef1Ngu
PPTEfLMxKiBwY8vx21oQoLoOPyRu9wP/KHIRNl9AoPNV7e381NtF9VTnWvk49MUQTJgI4BtAWx75
0Kn7+3dtTemgDRApYhf9xKC7vF6XMPkW5+Q1BTJyD/nB+alWXQYESU382rEu4M6xK68GKwlAlaaz
oXvXbI6LQgxCC5F3lNt9DafsNX2BfIsbQcv8RLc8B9M2ksojM4D4brlVmlFXRIInCG3pOEukkV/1
wxsfzrKJHbdJpUelNQweejvZx4kDnzukRfLLrOz5rBt8Rp2ry6uDWSu53yz6meboydSKdA4YoyDP
bXrVp2lb/EGFUPSCtcmZtLG+8f7ES5eeH0w/sjaAMOLuyMDFfKIgNFO5HikUmHrUKYAoHLRgmPIB
EyDi8d3pRh1MZ4K/QExZh5d9fRswfE7Nhp4bEem/akbq1VtI1pXrBoUB3DBmIIhRDJI64Sll6Csf
jSiuOpCHtUHrOJ5uPVlp7NNiOBS51325f8PFT8pbKCoh6FZA/gtDLa/XVJc1t5s+M6JF4MtKXcke
ioHpnp44qq8MWYYeZlRW7wuVS6dCX8CUo50XrhRKFTJ/AZBovWjkMyMMMP5qUePY6smnOHUPywCS
Ux5ROu27JT0Zcb+hqlauN+JUcGkgRkTCQ04TTW7ltiZ3jMhlIE7pDXDlZbUJTkY+WTvw+VpgYSTp
H1ZRtqFLhA6UdlpYCnShoSUEbqQUQ8S2NTgxItao4K6XY+hE0r6wecN830YJomkZAwzE9B8UB8Xf
v3m9TqMiEYU6RgQ2lSykMxhiXdJu0VevbSJGn6HkAluEcryk7qeS1Fk2m2ak9DwaDd23kx9TfExo
EjYziKO7ZSN5tZLhQTACghS8Cwzytg1pXZyo1oABpmY00YA+iyIL9A64D6jXY5Z96bPvf8t3DpkV
lxQeEGAfaMnWRYxxvZewCt3Q1KUVuennqtwp+T4F8AG4A78Cpeb9F7HyDFHgR4EQNRyQ3spd59rU
0gFFJCuyB4zntkiotqrvOmSvV6XnJl/vS1t7f6/+HcDRSEaDcOp6aYPataQH5XDUkwcDaJo+rNAv
XOvgbsyf+OCcXSMo6y2u3dtrA0wPdhRQQLgwyBBfS2WtAzDPHNsRRtqEtFK5z03EC67FPGUaA0sv
M99l0zt523COECuIheA2AeYuM+J2rqCh6HMn0lg+7xo1O7A8o8eNLb193tdSpDhtJoam1EblREOb
fNVp7i1q+oxHGMROvdO7OGhJexm/6DQs3CTqYuLx5DfP0rB5J3j5n/VCpyMjhekVmNd6vc02aTOi
DNSJmlYBEegDUt7NPHiam6AM6d9f9q0FFjCtf2UJi/ZG38Toh+QWbEVUJdllcSaE4VaoFx+aYtlS
OiuXVsgSdW1hN5B3u5ZVTKPRokvKiVSxpYSnP9K8m3wlb/JgoCxHnzTTTrS0pgB61n6w2nzcsJbi
hl7rcANON4AxYrw2xrlL/uCU13PMx86JSAK8tdJjQofeGFudrKsr1TH5FmzRsMjIc12vtBupoSzV
4EQ0+zg1jZeUaMfSP5Rt5U9gKc5A87NQJ8jSX+8/Teg8JNOQbwC5rNBSb05Ts/k0YLCxE9Vt2R6X
cZqeTKo82MmkPOjWqGy8mbXLI8hyYQ3RrguDci0uJ51b8XxxXi0iIR9G9j1NELxgpPf9da0d21tB
kul1J72e23Z2Il42PkLmzGm9/02CdGJmms7DWEKCYkSa+zInG87DmupEWUlwG8ESAfB+vVXTMDKD
9IoTTWTx4t/8CWMHln0PyNtWVu3WBwURmSD0RW8zTLtcS8EAb7OcBuJEbv0NbdrwpAcaFHPoV5M3
mhvsuWsHIwb/wv9EKyBKvtfLSh2GTSswFq7MQa5m1DHzG7XdIjtcUc2qguI94F+iZ1Smh+S9NUyM
dXZUkc/1pPizg8bpeWMpW0Kky9zkblwoKaZuoyXM67jiNerD/yxEvsj6UDlxM2AlBQXiHUTbdpBu
AThWVgJXCxEgbpvgPRJ//0YLuCpCd21OlAidgoexiCMw0/itwYL7T2blSiOKgqpBAhfoPNlVZdo4
mqAtUSIrTQMXA7gbes6NALRTX5ZC96xu2oCxragbtNiK1j3YRJHJvV7XLFC10NhK1Nh7y/xk+7XO
PHcrQ7O2e4LnEvxcIEu7CW0qhU7DXC5KBN+ZH5wU/A+ksnfJtFXrWRME2IuANjqAf9+YeUoUpdew
f5lZf2cWxg4n7oWzLRKsVTEoqQL9AsV7k3dFwRM9KzHE6DlItuyHJPs4mJ/ffxWEfy/yWbgLsnZL
QGYFNqIOdBhtDxDjruI85M0fXn0BZfVWdfrW1RaTbzDjB1BGQQoiFvzmelcIihzUQZWIPvbxQ9/W
6MMFHUdz2mrgXFFuQOGhOijUDvIp4j6+EZRpdFEyu1ciYv004r9j/e50BBby5vcla92pWm4kI35/
mR+d+sd/9/vwswQgE277q5fy5vv1Sc0Kq+VKNDhtB6WJxoncZYf7R792vZDfwiAZsBegqiV5VK1Z
JqzJVCXK6z+F3voT0BtqteHXrB75GyGSbkZLBAGcR8NKeBq6Mf+Ae0zN5IeufK/fS3Yp3G+Mffx3
RZKO1jpKc94rStTzbq9rP6ppwAR3ECSR9/sEEARvWJBdKsBRX98vfbaMjOPoIozgqb24e5mWZwMi
rV25lbtYvcrQMrAKSO6iLfJaVNxTBK6dC13doSK4eJa+BWZYU87gW8A9A4IAf0hHZIBvYUGIr0RV
Wf7QeuNZmduTnnkFzXf3b9yqJGho2B6Ak6ADrteSEHOxExQ+I0vflYZntghHvXqTynnNvAntjHI8
hrCgMHUtxgF2Linh+UTm4HoDJh6EBDlildu+oiQoVm/40mvvCJV3YD8RW4OBX9JqTZontY4UQmTH
5EOGSjX+TVjn3+7v3Uoe5hXQC2sD11DQqF2vqswAIwIAXFT424eKThGoqWcvq5xdb54sd/D6lHoq
G577mp7RBxbEy4anvbav4Hl3FShUMbxYUhjgrHXRtpKr0dz3njG81M7FzSFq3jMwoRZP9xe8JU26
LIvVWE2cl0CYlonHMGOjowq6cmzPobuFzGHb6/VGsLKmrJCSsWGg8AegbNdbDC61gqm9CTcl3hvg
3XRGvtfcPxkrfG5MP9+/PkFzhtIueHcAf5SEtVnOwSOrRCPmQ2STGw3IwTh0DrLWAwbTM9EAfV/i
6vJcMKkDyIAsrCzRQnuTOtW4qBqAwZoYk1a1GHpwQNYZTuYWamLtWQCyCw0JQwlvVjo/x8oWlAo7
NWrS58Y6afGDmW3A3FfKxHAn3siQXnq5pLVr5qhTTfD8gffC8zP83vk0qmowG5iQVh1QD+Ppr36L
HHNtL4XvB3/GxDwk2ULDog5aNzJVpPEW9OXX9NdoEX+a93A3N9Tm2k6iM80AnhOZAbz+65uiJlwf
ZgpZVhuHcW6+VG3j9125cfvXxWCyHOp5Jug3JTEwQeacqwOKfvWTPngdLshYbM0LWDMBuAyoVALV
jISg2Nc3ng3ykC2BI6pGI239Md+jSRs9hpdl2ogJV8wmOmCBKQY4T/RNSq8LHJsdMUQsMBX54k0o
1x20utPC+y9qZTVCTYhkkWipkrM2i6HOU11NSuQM5RRS3ehCfVE9TidQoDVkQyOuHBBiG9GeA68W
yVzpttdjberJCF/KyD5mmKnTPTfL/v6C1kWAxA03G5QCsoWOETAN8QALXQBOBnp36wF8LtxP2m7j
fLYESWuZnC5vWiw2spq/Qxo1ydO8NU14VQQqMSJpaMC9lQxmj5q3loq1zKCIduYT7JdXbW3Y6j1z
BLshnCcQN0v3rCQpSZMxUSNdjTF5a3aNI6qmX+6fyuo1Q5iOigHUAIhUrx/NiP4WM1cbNSqMsQ+a
2AS3gmHGh35Jut+pC2jtfXlrelV4myBs0l6DKEng0rmjWQ+VGoFGcDiOhCyBYaLTH6keBbkikoR2
Wpp7NW9x0XmGtgpVawJOxi0E1NrKRb5ZQWYMQ6jlK4/hh/B5SAaXo848qj10bvzCq8Aiw/PGkoXz
IuWXETo4ovMXBVL0517vsTai67maWzVadujkw0xt/YB5Xvv8E1zGfiN8XDEeaPREZCqK2sCTSDdz
QukAA8MgC8gvz2xA0gEHI1c9u2l2hvH5/spW/CiBKAB6UVfRECAvrKHjPCkdzrIuo7KKiANIrvV9
GZrA0V+GrYlH69JQ3IJ2Bw2XXCkAT73VJgxLY7DAZTihIukbv1sWqJZ3f11rVwNG6j+SpJfX9xmU
fwlJHDTG9s+m/D6ao29VG2e1pkXeiJGd3mJ004yMcJo65wu3mK8kP0p3Q7GLT5Xv3lsZkqtEp3HM
Oy7ug+fsMVdrsMPHfvGH32OxsZq1mweXUwHKFIwYGO55fcsX12l5Xk9wJfRGC5xuqULDTtkRLurg
V2VDPyx9smUlb5YHjCS8TWBngaVBPVC67l2aKXYGDESkLSCfiOlxpPxrP+wmF/NTDJBsL7/HPHm5
fz1uzg1pJqGW4WMAMnczxVRhqcEZ10hEMA6RtMdMKZ9ds9vyQG/UhhADLKxAjoiAUw4ZiqYkoDoh
UVG2gep+sn6DGbFFnxRa7+huSNvjVG0kU1dWBlOAQi4altBWI8frVb6gqcFQknMOCFLW7Xu+eO64
cSW3hEgWYIby522uJedUOWKcF80D3fn67hO6Woe0dXHMNb00ISKxOs9Clg4vuNlwM27MswiU3+yV
dPVI6yKoG+fkjAnCO/Zum4FfF9TG4IiDP4YiyvVr4ugtVkAYm5zH6hE5fc/84trfimlHp1Nf/6Xl
7Dv8/dda5O0BxEVrIMZ/inN76z9bRlNj5GFynkegn10GogDbn7aml97oVrEw5JVEXwk+XJ5QM9IE
paDeSjC7WwGNUw7MByYXlqeZ/71/B2700bUgOYxSKscinaYnZw6WTTRxluk5xjQVAK2VLYTX7Y1G
JggNhgLIjDXdGN2Y6LWF8WvnFM+mRQWvoF76bmuBH34rRDoe3hlIkCwQQpL4pLiQQLpdWb77cUIK
umGFWwtSABmQHc9mxnlmlOfF+WFMGMRbnKpk42Re01ZXRkks5Y0QaSk9T3KkC/XybFMApsox5KUd
sCb/CoKFB1dwC40x88C0HyYzUIg6Q4th056BU/Qn1qAZaSt9sXaAloh/MS9aMO5IBj9J+nriVZqe
3eTcgG8EE3DarZb2DRky2wz4mowsUZP0PLnfmeL64g23wxbSc0uKZO9BDOXWHcNKmPXZxJSJUv04
aGzDP9oSImnwsermJhVCXPqcKuBdnfvAxGza+w9YZrMBdhFJcEAlgPHB40Ju8FohdVqa1qxUynPH
Cy93ksMcUy83PAAmnCF/wLCSsB5qD8wAZ7X+klp/wPm0410JvHbu58UfXJ6D0hlHLW28hY3B/c+7
VWSIz1F2xhcifw5io+uvc5VkbIDjqs+N0QE6bJN8N6hW6af9/5F2ZbtxI8vyiwhwX1659UZt3ZJt
6YUY2RLJYnHf+fU3SmfOuLuapwnPtQFDgAAna8vKyoyMyBpvUrpkc9ve9X1zaY9bWSMtIyk14iKo
AD9S58YNu/+nBW5ZU9rFczukRTCmkaPrH8nae+E6WrscAnct92I4xZqGIaCe2XeQ0oMIqy58SPpT
Xegu0qKePq5cpGuzxt3STZriSVnSIlAKzZW0u94QV2Zt4TBc7AP2+7Nr0xqKuoBIVhF00macrQOU
HbU0WUESLhox8HwEdxRyT3zX/qQlcUTHsgggijg4KNz+6Ev4kDCvP/58l7H7H090HLgrQtw0EQs0
uFZFkMWzlqNnPlHv0R22BoZaODxfNGAoqIHcG4YuJ01qgOMW0DocZEcFHG7mj6FBr+Ww4kGWrCDI
AM0B498GhcqllaalVpcgqglSwctK8akqxE+12QGzvgZGWdhmWBm0zYEhDzUMvlE2B5MT7fW8ANlh
XhxCPZZ9K2m+3V6bhU3AKpAg9kUFAeAazgOI6BAp1UwtAiJGzW6U6uhdGEH21yJ9t+bil6bu3BY3
dQMYDJEahq1kfhGreqdpryPuZHVVs+gaFodHIzK2LA2DqBDlu8tFgto5Mie9jhNqCD5FRODMabcp
69pRFCgKiWCzrqIHGuu7pn28PaEL/ujCNDehSCpljBkCpwpVcRt7X3YpQtG48Fr6yyK1bQg06BIo
qNy2uzi5IN5FozqCRcngwg0pDRsprYsiaOzRfKIio8gy/lB9gd2e6DD5xwgvCQyCCHCJ9DjJ4mC6
YfnSkdi0c6Nfq2wtbX2kSpDWR2sw8vvcJAInKqooImBXtrEKefpidCdarekhXUfzLIUG8hDWGgLO
Vfb7My8rm7WWqmFUInpCXVDIDqPR3SMT9hOiXgAbq/LK63vxrKEZBPuRab7weVGl6NQcFOtFYCZF
7qUTBIIFWpt+Icbyym5YmkAwSrIiDJidkBm9HFqTdppeg8s2sKpw08gN2l5DrQNG5vamWxoRYEWM
5lxC7Zov0aH6kuELijJozMdJr1ymIN9kvXfbysJgkDxg0C/gpPB45dapTag5K1VbBqq4gZQ8LPyL
uAuJEYSElqyB0oW/CuOWCDSu+ypIk/LRLOihiOcPVY4/tFz546sdzBpoosHLAKQnqN5erkxHM8hj
WkkWEPKXUHzHq0A1nm7P1/WqXJrgFr/NuqHrCwJ5Y+Fu7BMbTRZS/nLbxrWbgw30OyBRC6AptsDl
MOY4Cftahw3aV7tQP1TxSzXcmdFRoRsR/DTiyk5j03L5vLu0x02bHoYom8mwZyFfId5NTpq/DOZO
tNzb41qaO0RD4AFETh2pGPb7c5+Q4g8y+FlQNpadR/qBJncqyBn+1ArCIWjlIB/GpG75Wo9JikgX
cghQj6PqjdOxV3N3NZl0vUQwYoIZHVQbaAPlU8FVBedZ6XjcD9XsFKNhqwN6DfrPJB4dNFsWm6ag
K+O6voQuTXJ+u53k1uh6vPTB/+dIwzcDKD1siGEtbX+9SrBjAX0MRUvAgfl7CMCiRB9FGXYG1cvQ
IWWBaWAVQ7swGiAPmJ0vmgpeankCzamS6kYWyCV1jFDCqyxD0kA8rS7VtYeDlz6zxF3e05yJZavB
ktV9TyA8PqyxDl0bACILjOuM9VdE2pdbGNkUJCSUpvBQZds8bfwpWYPnXU8Wa0di4E/ECAB/ypcH
J81jRSqbwjoIXe2lwjeo6qK5O9/n8qoa3YIpBHfQ6EAXImIdvuo7zVJZK0oVAkbxK29dS/yGgoc/
QyFCnmwBZO29sEezs2BO7yUyCWUbRPVOaRNPW2ugud6HyGfpSG4CxQtoOt+pV0IxYlb6GXRnkzkE
pdFTbx5QJqgtMdvedhnXgCq8nLARgd9DsUo3LLbEZ54prgmwr2kbohbSbkrzo42JB4rs7SjI+xGa
jnouIpPf2JB4T8r5pZDJH78XGWKM1SgsgFSvmA0HUK01eOUIh1LpXVkJkuglj9ZyTdd+HsNEgzjC
I9z5qAJejnIsoFYztMiwVmroW/powztGk+VP8Vun/HV7ShdWDxsVhRCGHwBBMPdKMLW6Uso+SgJw
Nr5T4y2XntJc+3bbyMLJgwPBVYk7Eq2cPMlh1WRtWmlpFIBws3NnkJ2B80Rdw6ksTJvFNJjRawzH
iIrZ5bTJtKvmCclpoO3uwMpyrzT3RH2Ssn6vTu+3B8Sih8ubGK9eVLgN1hkLn8JFF3IWg7wmFJCo
M3s3i5sdktOh0vgSau20/Kz0lRrg9SrBHprq2SrhhPHUjV2MkHmOrSRQw2mrxnOglcLBApHG7WHx
M8iy00hPoGubkXPhx8sZTNRxNpK0Q5IzyfpD1QgVSkhZ7ouFgNgZvKEOwWz84ZFCOxwSL+gwAO4H
/ypc8iojEVXxCiVBk+8F6YWVlNrP2+Pi9x9MoBeWsWAzhsarwmITJkYup0kaxAbac4oxOkVattam
fT150GtgXEPY6F96LNzkDSax0qlNgxAQNhPYitCQvakffhZgLCTD2m7ntwQbEwBFoA8DWIppE3Pm
eiUXNfC4BUaDFC2xkbxMjNfb88ZHT182TOQPkFPCVudrSkZnJqS2xjTI89KZSkByir/08RFcBtDh
eM5qu6/f/twiOntxlyDsxOON2wxzJidZaaY0KGvpZ92BQ54U6vBgwrG7VVOTXRzq02ashmaTVs0a
Ixd/rNl4cauA0QnpCzCGcPtfHEFSW4uEBqoF/grSmtuy03605uB2w7hR5v1q0LM0w8AIMgJnrKHB
C3aPdasmMqjGApNJ5aLjV4G4aOtDmMOwqZASR6NK4WW1GNoZuEBWzvsVOQwGjHc4sMlwY8jl8ehZ
oYOw2qjRPJg7E8FqUtUbTaK9o8bI6hrNUG7Etqy8VC67rVRaBLyYI7F2+Th2ip3r+eTJmtYfizak
hySriyPNxGQlmbRweNGfD5J1hLgME8b52j7SQpCfSzQYqZF6VFDrN6oJ9Upe4oo56msqgKLDKoDG
R+ZJFkAjlptSZdIgfCnKT/IAvCOEZ59BxBjepbJTjk75oQjb29t9wWcwWD1AjwhncMS4Q2wpoSnP
Epa/lD7r/iO+l4V9diIvt60sbOsLK1xYqnZGkaHeQ4M0P0QIjtLSloxn8GFVGrXFNZofnbsb/zOR
v8fEHWFNaY2oJAoN2kwbnUGuI3DXaKIXUmX2oqaN3NujW3CEwIowJVTWFomG50tH2EdpCryWTIOp
AFsj7vt9pq5cv0vLhGGB6YnxpuB/uzSh0bRrcIJoUHRl7Ggise7wKIr3uUSNx0Kms13Wa5Hm0qIB
pAJniLCaqdpd2kQGKWnTDPuxCx8nz7JnW5p/xtUn+bg9fQseCKT4yPvgxaIif8XZmcy4Eo0az/Cm
h94MBCzUo67rzV0Z5pU3DYK2Q7o1vp8K4R2o2bXS2KJ1cHGiOQHHAGnVy1EKKbrTQYuTBdWY+jEd
JrusXo0K+OwaNOv1aW7iN8il3x7y0g5FcI38o4VUGQL6S6OQdaqAY9WReQhTm9U+x/gprE+md9vM
0sbEDa3gnQYgFXoCL83kidYaQw0zkD5pQEajRHflWsl/aWeidfKrkIuOQx5WMChaN0wis5HYxhbg
hVFyjNoeihVH9dWqch7xslMNiXpAwdi7BOjpy8EkfaQOFkSjgwkCx0mCtJDogIKbNE+KaIs5+PYK
P+uAKXirw9YWyofCckPB8mo9sgdC7DhUALJuDTRGJw/N8EOKt2Ef78t57WW8NOvnH8pm7OyJ2JX4
/J40eaCARBcFa3tW/DnNVtb2egvhMQPeJ8gVIUgR+WZ8saumYUqBE5P7l/So4M09S3QLavK1a+l6
OEjOMxJLYFzBdsK7gbbqgGYsxTwYs8KWwNkkSO9VR2wRchyME0QbgCdq4xcpPZmigHd+CnTqbPed
5sfCr9sbeiFcgJQMAK64JJEhvnos5gOawSY9BB6n9rvcC++ptWnnX0m2R4Dgx+2wzWYZnNnKwRx/
lVryVCm1M+mfUI+6/SVXEAYc24sv4bzWrFelIAv4Et1w1ckD4umh83q/9+kufjT3/U45Fr2d9nZD
/bK4n1Mb/Re3v+GqwMZ/A3etlgrwIOCmRorZ/TF4sZN6dvejvV87el8gmcujdzlWzkcmdSsIWWvB
R3qdJ/l90O5UT3q2/GKPu26fPiX7+dAfWgi2PII91hc2YA3e4GxtoofPbXaqbbRFbftN4eYe2IZ9
Y8WdXt9U+D6QG+EssPebzvk5SHeRCkSoeVClaQ19uhnn3zRqR6JdtxE1onhNrIdenrdrS7BwCmGZ
5UhkvBlACXR51pWZEl0mJA/SWbDbclN1Tk3tpt3dXuklM2BvQmcy6/tCwvPSTCYgLBDHKg9EjVK8
fKAaoRZ3EKlzkrV0zNJcQuEHiRgND1b1S9DpzHtZ8OWmVcJ7jTXI+jSARbs+UMIDmNSAx6letXTN
wbCP53cXi54YVy4T1ebCp9mkEyBUcR7QaqeJlS8MHwYGRt5CNLGHEhrKKVhiowBCacMKu9hVzwI7
QWe2+YwNmiHDFqjYPKjnn1a8aSQksKNXWrVumNhV8dSNP4vej7qVF8WqXc57hHNJUlLALhS6fGOw
3Kx5LOKdtLewjwrFmTvwP05vBbRBbu+kJW9uoieCpblVDJ2LPIhczHkPeU9gjWoCObacoBCPnJHU
FGs1tqWdhPIso0FBaAUNsMtNG6vTgIZJNQ8SDTS/VhwLGwiUd7YRDrNfWC3xiG50oCPMq5Xj8hUy
8lvqzLTFJeKGrJopcOx5EOmao6Tqi6W/tYMvWcTv1XYntTrEV70ZPJsna3LxvhzGfSJ/H2t6F+r1
Zmofkajfyo96hVfm7QW4yiCzLXf+bdzSG2qiQJHJwNJbe9lwG2kbxWhTYVxefjQ9Wt6INwuuL2vl
tvgqml1PCutsAw0FBF04w4PeVlaVY1KyIxIpuwdwoIff9ML5qG3JQWbFbh3qyXZpf3+F2omTumgz
cUon8SOf/Zy6iKe80Ls9HWwTXH0UckfIpjNQNK8P19atbglQBcXLcNMlhVNMD3PmFzTfxHZFoHI+
r9HEXZ8AdAqyRQBSFSk/vloOLZdR7sDeFhA6a7ZRR4fQEiNbiNd04K6d9rkhpOwv9z+plUZW0xaw
vt48hKnxPQKdV62aTi2uTKJ6NYnMEoMpM7pZNMBdWoJE0YAsCoAaVhe/I7vUOT3N4pVLdmHjXlrh
9k/T6V3c6j2QXYaFILB15PLDqioHLzpnKmY71mpP6iBuIHiQVWjsUlNXcnOLS4esN+N2R2fX1xee
3U2aOszCyGbUsF6QqK2lO1F+ub0fr50WBoneY/grBRkE/qZNKrPJQ3EoguHJaPeVU0ItO3bCH2m8
4geu302Xhtiano3FlKucGMDjB62FtnhXKDe97mvPYr1y7BftfJ13luHGiC7tTKmiVqQTMWcthDnn
7xI5WU3nJPXeBBHu7clb3PFnttj6nY0pDtvKLCPYasEOpHiTFDtR5a0mQ659BqbuzAz7jDMzpKsF
NTRHgLugLK7baJ0G/inyBjdqvVH2b49pbf6415wZmXWWTVIR6MmnGRMkJo8U+T9BXyW6WRsWdzVP
XZrlJZUB6+oKdHPld8QYa1uWR1sG2rnP/XCSHiYlWukMWhsg+6yz2WwG6GVRHQOsZ/WOhurWIL2r
DVvkKGxDWcFtLo8RTtcwWI6dp69tpDECflqDsfEzTH5pcmtrmY3NKGWJYzyO0rCyJZdH99sgt3z5
DNjHVGFSJe2dhHZjVpCgD9UH/Xh7myx7R9Cr/ndk3OrpPUKrGMR1AUmC7psmmM9T6w3kbar7zTxs
LcTtVtrt8E5Hi9TKHv1qQ7m8RdmJ+G2cW0Pw81IJb/AyAHQ9t5OySW1BS5HJrwG7tCN9+mFIE4oV
wGAaHkktkFkqVfI91HXi6hnJ92YrgOJTAJP3yrSwq+fqy3QwL+KVhCyCyp3VLLJ6IRyAtsvuk0Pl
CIYtvKSP3UnO7Pnx39hiPdtMUgqABM7VaUrWWMmE6yE2N4n6QylsJRwd/dRAWVx8lU3EOOXmX9m0
kMZDdoq1R16eHoviFmk0+KLWn0TNC60ffXWSzY2uHIXhJZo/xmrlhmKj4GcULG8AVyN1iPYx7hou
JakJ+wxOdi5zCJRbd600ebdHtXRKUf8CtoPlnK+4IwbogXdDbmIvG9sWbmDIDnE3OIP4mIVQfW3f
KvXPSrCMOACqm3jZMqA1cnvc6bE6YhpNa4zHMGKS47+k5iWcV44ou33OJu7KBndIyi4eh7wQxiO0
4kBOkDrgzXb68NvtueMczn+sgDIaqBiG0+DFsHOhTGlYx9MxbGfxFCNz4iK9TLZVKWWeUCfyvR5O
w0pgxEUtfxtF0RfkbuAQ1LiLt7LarkPidDzGtaozXn4hM+0qrqbJnxO1/gkKIPU78LulP8RC2Oxu
D5nPQ32ZBwAMlkFfhRcfd8grYZ6FTMDMDqS8N+etoAQasM9Fv+vRZjrI5NhpW2v4s8jmb6tMpxX1
blbAvzx6ulbnMxnIdFS7oypQr4tdoXsb9P0QP98eIPt+fufABGTYwA0CrSZuepMUCKjYisejYSHl
Yoa1HxYp5G6LTHSUUF17Ii6tJl7oaFYDhBz0ZNydZWTpNOTAiR2nSGmOVjOMia2RWu99K55mipq3
CX3AKZrAxBPqRbQm6ru0hRFks5wW2v91jfMwKp1TKe/l+TiXNWCLiWtm1nZssw8qjK+K0hd/dkeb
4AiGsjToqVRQ4iDLxU0v8g9V1ld9d4wR60xQUR9QAK77dyH+ma8pv10tJbOFKjeeDxoShXx6S1Lm
mjaC2R31ZPDzUgbRI3CYfbST5ZXteX0qYIpxAsNFo6Ec2M/L/VmkQ280St2jmtV5+nCH7bpRw9Hv
wl/UKO2oK+0uTp47XViZT859s/mEpDAIZsCayKqS3PoZmQnQ+WAOR1pGzpi8m/E+iQELynLntYew
8KquysKkglEBCFBcFeiV0ZXLkVI81OciT8RjDXQmdKTCuHySR4JnfL9yxy9bQkEL6DfgTvihmXFS
12lBxKOcfC9lIO02JELKQlgDwC1MIRpx0GUBERGWuuKmMJKScYxnSzymtXFfyq2HKClAS2tl1HZL
SFCO5L3IVoq8S4M7NypfTqMUxVrSAYNwjJrEaeKdGP3C+Z+U9z/0ZqCEAbwK9y3GByAh5zcJAsWu
mjC2+JcIiU+ZfNPlypnWRNWvvNhX6ySjKmGkA7iZLkdTtlEzSGkjHcs4fpUnFc1MbqZK92rcB4Az
dLHu3R4Xn1TFvkeOnOEWkUVmcQQ3sKiXIlEZVfWI0+jP0HdDZ+DGpJaTy9QmUGUZTdCPd+WpElOI
Y/1cMX+9fMhIAHeFWWUQNpmLL/o6FApNn81j23QQ8LnPixTS9aibZ14hnqzksxxfyfyUbyplS5LU
0/U3AW0OK7PAvMrFXYVMGlMvZ8Q3LI/PnUVrypU8pHp4pEIdM4SMcBgQS2IupDXc3NU9ARo6YEZY
aRlXFZpCLlc4MScqUV2OT5mo2kpgCQ9Vg2updML0ZWVu2Vdzo0JpHvEFgBZoj+MxAgOeJpkxdclJ
aai2j6LqxzAk0n065bKv5UL23aIyuGNEiHo1VJx3laQ/NOnQ7NO8PSi6IK8EXFezrGGC0R6MBBH6
o5BSuxy6ViqJUUr4nt58aPrnIR+81FD8lVFfHSFYgd4Kq2sxaAk/6hR9PVL8NerIzT6Nh959H7fk
M3GG1wIquaVj2tQzXIvY4+MqceP1/fVlHW4d+Cy0LvDw/lKWQllB58ppNFO7m5+N7BR3T62ZAI31
WZS1J6MYPK1pBHHPG4auRpslUDRovUW9i9+/ogyZXQBpk1NaRZ42gZlPy92VeWXe+2I3cTbYN5yl
PDAq1EBitno/EFrJDnEtLyns/rO0yxdjJb+yPI9nI+L2ipDQXO7FNjl13jB4RHB0t3MjR+pcg7hr
kI+16ePOpKoJaIvuYEwYiR0qv5LYWokueI6Hv1cIFIoAHqAMz7d1KqGVddGAfYEU7y49RE+W1+8B
COg90a3vhq3wDM6ANVDFla9hS6YgaEPZBoLIX5rvZ0uWFK2hpzLGRXATO2CMcmOD4j5uzWOTpG+Z
vJYWu/LmnEFu1SiNkb+KsEeiPLIzK9oT+b3Wf+hlv7I/llwJ4jTGO4SDDhb/y83YJDVNZW1MTomk
ohinQ2mEImJ0BlNco2hbM8XteyOmMoiNYGqip0mAIIYV2nhtrG2QxeOFpwNaMtgVxAdpehal4yyH
OF7iR1RIGz1un5pMuUvGPaXlTvlrkKudQIX71GjWbF9dFGzZzmzLl7NJQ6VG95OVnFTDmamTmG7p
g6WqDt8r4a6SbSPdRT3EfW08a257lYUNA1ZsEPriLcpaZrl1jGot0aUex0I0il1aTUdLHS2bop1B
6VqyMs6FlQQ0j1H64qEGTCpnjBYtimYJVrKGcLeD1+JRAIh205vKyqgWzh2rykNM1ACtH26jy/nM
B5PiQ7CW0oPWnSrVSxSka73sDzlUmFNh2UGg4xGzoMGAi92oBo7nHLSIJ0TkW8F6Sek9MaWVLNNV
VM+MoL8ebgSiAoDJXw4GVb867mpKTmDgnkmQtLUrSEcibaB6aY9l6yrC7vam4DOz/xnXmUnOjaRK
LOOdDhL+4hMA/Liwf+Su+foh/5IMR7dly9a3zVqbGZ+L/tsoEgdoOEB/Ft8QJeUzQsQ4I6dZcbLP
4j57U71hM+90p0x3We+YKzCK5Xn9bY/bjQ3RKuCnYa/v9tb3kj7FIliSHLUCOHuzhgFbM8YtYl5P
QkuUEmymsQVNU7z+ItMxRtcQTpm1G0YTT4s12aTrp8XXzvk9Qm4Ze60mHSUYYRQOgA48V6I9pm6p
DA5VRi8NP6LBr5Gr0YaV22F1LbkLnepUEccJe1b6WXRk10vmVnipoulE2qCHuloPOU2zjx2L3HfN
GtMAm0suUMKB+T1s5h3Obl0VbcViBr7/06QKuUfLfkacVOXeyiHhigT/2a8MYawxLXpUKS/N1Fk5
FT3JySkP4CNs2djQYpfIdhN7tWAP82GtKrS4h84Mcl4tAxQB7PhYTt2ZtyS2IYxro6Vk+v7r9sh4
IMrVyLjrqAqh4ShLMJR8mz7Lk3EwP7K/QA01ePRByuyf1Fb2r4Fc2PPo5EfJkV5uf8Dy9jkbKX80
RXUkU4vtU0x2dITkrnI3+KI/uNVzuzF27oo5dg6uNsyZOf5wAp859yPMjS4Un9/kj0f1ofSU2Bk3
gfXokg9txeLaSnIHs4xbLQP/MDnV4V2vAhp/GpBqkBiGJj4Wz4SsAT+XrnloUTICVihtoK51uVcF
qS/QAYIVHcr7EZCi/JO+1YV/ex6Xp/G3Ee7QV0pEpqhoyCmsZIhmz/p7LNeSk0zjmhAW33Xy9w4F
sSzLwgJgzY0nT0neQKaNnFqNoCljP/nhTgm65kXT9xH5WdXb6Rn6eyCbF53bg/wfh+O3aW6URiOD
2AFipidzfAjpR6MflNZpIMRcRfYkHhrZrauf+nP3F+kctfkWqbEd/qQgvm+qJ836rpo+AZDp9kct
L+/vb+I8XpYNFfiDMR0REUJXq9LOzyC65YKv8yTMg3fb2uoUcGEPcsRZUhgFLrMm9usvagDa29R6
j7T+sW1REx/3OnXKcj9+xkTaDeZ2lHySQngVqOLEkWdctE+KsuvoGt5n+WT9ngn2+zPfD1JCMLOw
1RGzg7zXnTHb9bb1Ej2Ka6wSzClcO41/LPF8axrqfppesEnQasmepjpxGzVfY6r/H67wtxnO6Req
FZvlgAFZ1otseGnQ13aq2Jlrfif7+OP2yvK6zP85V+CwZXl4YAx4JiAh7oQ2antcMZknWvdga94U
/TOTsJpkv7Je6I7UL0PjHMpfZnOYOp8KO1Topdfb37G8w35/B3+36lY6dqIKV5Lr22J2NMDmN+p8
R/UJp/0h0+8BAWjLxpY1d4RCx1g0rBwCgt8gbZ6EcNsJf+mZrR5XPmshtYVmkX+mh39XkH4uFQrQ
xKnv41fB9PNmO8VQYX/AY62hxZPaVQ7UPPZ1uU2tnzJ5zXo7kY5I+E8K8fJORT/Htpz8vHKpluyo
fBdlhTvXxkEZbGpOENJcK6ssu8qzb+Yu8wFdwmmOusZJfSne6Cl9qu6yzegNz+r3+Ck9CWt1wMVb
4Mwed3dTphgEqXNyqsJo9qcGcp1qBck9NPWsyqEunXZ4fyj6WLgHoH1wedppBtkNycDhyBVAvguQ
HWbRTuyPiuWW4raNZyTOn5XZ11tnNns7zJ4nCMdMtpo5DYJ9o7WzaGXrLiXO2I30zzdxvrhEX6pQ
thXmG8K6zfyqCvgskriFMPtK+zOlpl32b6hh+Lc35+JCnxvmvPKgyLNatTgzcXQo8pMCXmYleTAq
KAE8FImP6mSIRly3NAIIfd+2vfTePjfNed1yqBSDzDBdigLEZ9FUHQVZKdnxD1Ne60Jb8rtntr7m
/8zD62VtkRZ/T3Uh2aqY2OPakVm6Tc8tcC5XVYnUoNhETpk8bekk77Kq2c6F7IhGvIIsW3yiAWwO
imsQFEAAj7MVJfpUyiJG0+QebkVP+Mtwyk3pjHf93bQSJSxvzTNjnCuYZ6Otq36AMRHyuc7Qub1R
HkovBCNr2m2F+cekr+kiL+YSzkfI+QNBR/G6UeAz5T6zp9LR2m0tO/Wz9QChiiJKbGQyzM5B24Ih
fANZ6u2dueSNzq3zof3YUENu4P3Cyiw2EXJCrjWquLcGhPe3TS1e1ee22Lec7cy4zOu8ANfKKSoO
+uxk4p0k1uATvjM7WxiDfkicqH4ofHMtFFl0g2fryrlBaTTGOZ1gODa2o/JZIYVhOaMNwpdNYvwy
nm+Pc+kSPB8m5+BSwdLqEi/fU5Lf12LuEYCs0L8Y9sgURTOiYfe2veXRMZY4VOpZEfhyWnuQ1AhR
O8HJ7zSmF4xmCKccNlnrmielXs3FshPHx3UAA/1jjtuvkZKCI87E8Cy0l5dedCcdDQfyY4gnoFeO
LPTa22zRoSGDiBIh+E2RS78cX13nXVaHJgzGgmUrQzLbs4Ykwu1ZXCqASIwB779muOtBTnKgARPc
y4Q+xAq6on2jekAzOw6orTLV3Q+w5gAFr+d2McW2IjuGvpYWWvSsZ9/A3RNjaaF7geAbBmiGb5SD
JNniR5E7ZfO9/qU8lq6e3lPp2Sz3jZCj9L6WY+Tbcb/i29+TgF6xy7mO4j4RaCfhchZRZN1HL31u
a+ZLlwIttKkgSZJu2/SYDoH5VHxPy40l7BOKNsCJOL1MNpkBRjz5MaleB/NIsmnz/1ojCKtffl6O
zj8kX/B5mbih6Prp7uN207Xvc+rnUFkw/Tl8EtKgFfudCKEaMve2WUkrfmzxfP+zSFdUk3M4qv0g
60ifbazYzaDX8nRaE+dYvPcg0gLdcexIprR+OVIqy10lRnJysg4pQcVDnjw1+ZUZQd6+kbqzu1Jy
a9PT+teVKWbegj/e54a5YzAPKUhfhyk5hem3Lv7Mnu8Bit+LrR1NvwRid+9Ptw0ubXnQ24CjB+UI
RqN2OdCynWIoqjfwGxpBi9aDmL00ETqUyFrcveRGzg1xA0vo3IqKWaHWOA52mQyOZn67PZSljXFu
gTu9YV9pRttgKKlWOjI0u+chSOnDQN6r3Nf6NenhRXNARYOFFBkraA1czlwmJaqgsZVqpcqpytwN
U2pnzQSCII04IESVXIXU/u0x8r3aXx6C9cHDMFhtUK26tEokwSihoQmrbvtTOIE9Vgvdxyyx+23l
pr8Uz5F7Z/unKHDeLN8MlY7lLM4VzHbIzdv1Q/SmHEV/fhO/C/8mvD0bIc+AJCVZPugDimOEho7e
HxTDbaMn3VoJExajTWgWIlPMwCZ49F3OJJAvaj8pLF2ddiJeIMLoJnJSvKD7O5D1vH6qp3Sys6qy
AtDUtI9qqpHd7dVkW4Q/7OefwA7nWURmNaYiZB0hJ0Ny1bq1427X55OdmwdBXQmul44fEIxfsBd0
tPEZyU5swYJUIR0UmZW5z8pas5H6EtzbA1pM0Bh4LWBrotsZvVGXIzKavsBFjreJMZ36aD9U33Du
lPmz+sgB2QRtW5faya9Z88l7KLqDtQ1LDzxQ77c/Y2mw51/BHZJikjqhafDeiyJR3+hFCVSqCJGR
21YWA2rgUAHVYrSB6JK/HOzc6X3YEATvNPbAxg3xF9kDh6BQPKKRCve2U5l3YtC3v8bV7N7XOee3
zrltbuu08zgYtYUwUB8foMSxD1th3xXZLhtfZHHfi6wqSZyxeZXLn0lPnUny0z6YBNSZd33zPmlu
T7aatGsKH/vfjcK/hJLsUols1SSD2IawI2PqJf3mX80ZHgNA7wLzzc+ZrqMxqp0QLQ8Z+IPeC/Fu
nrWtYKuguJy/xekuQT60Ln1j5XJga3E9X2jSVtGiKgFZd7lW7WxBWh0x0qmJVUBsqAUyCyWuNpMA
qejbY1zcfaBd/K8pdsWfnWqdDjPthxnlGnQQeHFbzlv0lzzfNsK28K3xcM+A3gyB2WxFPFtLaZvu
43py9Ci14yg8hdFf4WB6RrQGg1qMikAr/s/I2MjPRtZXIYBLGRbPlKJdBFUALSeOoeC52iVupBRu
DHSkPgdjY4tkcm+PeGkFQWXEcErAQ4NU6NI4uunyfgAb30kFTZknF1ruC2ksuCnR83/hlxnVq4iI
CKScPIexALkvtNJbLFWV2S3q70nvgqvKE3vdi/KVCGxxXGCAZDwbkEfhXSYyrJU+kTg9KWEM9a0Y
ENtkaBK3y+e1x+OaKc4vqvkEQEuWpaeqpfomxXPYS9Mo8cXMXEvmLDooRj/697B07ikjdqkQykSn
J7GsqeK1Zt1SO7Iao/PrpJ+ru3CWhmzaCxpyWY44KJCfG5IhBIvQLGleilJh4pW6nChbhYSptMtm
I+oOrSWPsisnBD9HSq5UTjcYQvZkREVSf0piXCGPqMvjZgo1UthaXuvTwRxkUF5H+thU21osoT/T
92LT2iDIKEwHxwhNW2uXw4IXYEIdDLqErACIxC+3qzVlNKlkJUXEVHnvs125H42T2P9H2nUtR44r
2S9iBA3oXunKUbZk+4UhqdX03vPr90Czd1UFcQvRc2N8KEZJAAkgkXnynA90q1sJeAAub461ixdR
IZ5kAJ8Drs2KXdRLiqZEo8uOjfFb0pq9jjspIEEERIV4FMrPtgJZk4DUc7b4/VxcjbFL0odiDLxR
+ZyEY6D+hgLH78tftRIiK0jFoK0OSFcwnjGHbmGOWTdVYX4kUWPJgmgVYuFpGXjPKg+EClY1vl42
uHZCweJXvwTNcrMCzQgcq3YW4vzYeZ1kFRBCta1P5W157I/QLv8XxsB7S5X/wGwJQNf5Eid9rpeg
cQIVz2445pu+toanbG/nN8m+5oCBVnYuMBzfpqi3nZy8ZQRb8kDHleF6jgz9M6qiN1XKeUffqiOd
WqJfcmJJHYMAYmSwNO/HdIumaVQigvkRQhUg/tqWwlXhQvKdoCsTLcZPhviMrmb0NifVI2d215wH
p6EJJl7K8sre2LkBPb0qr/Pj1FxNsptOdiZOrgnSqUf5pbmva7e4Cwuq0Z6Ls5XF94VsRdNGLe8v
f8hKkE7hM//3Hcy90+j1ktRCmR/zvLNAbCLVUM+k0JKQRwm1dmScWmL8SasKbURXb34svPiu5BXh
v7qwmJDhbCCMD+lhPM9FgAmNZ1svnaTZJOlDAmqpQ/FZv5eRNXwugCTY4vO8LR6N6xELz4uZ1yqn
tOMAnYWgz6PKhufu1WUkgnpNB/cKbpudZlxXvT05YmuZvdW8NoMtjR/dE2Qbi8ZqFQiW3daDJW30
Bo/NgotZX91WAPRBMpIy6pjM2ubFMmRyja/p9xME1pfgdRAOuYFC1FxtO+EATECkvhLtZuo7Lx9a
kLfGezX6S7Im+rpW4GEg7AaIEsSFzDnZLekkSMqQH58k8gZFJMswIKYzuJkKelhHHraBdCTCa0re
RoV3Ua2uCNTfEVVBUIU2Y56vyFQHdWMYE/z7Hi2f7o7slvd6E2/ynX43uI+ggrPFd9MRwYDWHnrO
ubbm8t/GfyQ8xWhoioos+RHswEAqtIdc5ELr6SKyfk/fomDjBYYZomDnA1SzuQX9tQiXW/ZaZWfE
a1HsgNaprT41jyZEpXW34SlcfWVELlll0kMqmhRBOkxH5gzO6BZODAY9r7shdjBbk9U76a2wV9zX
XXej+tPDprgfrqfraKv+KR1UgO/j98vH2Fc+49IHMU/zCM39rVHig1RL3rdvlfce2a2d/L6q0XEw
OL2rHs0txNI+6+1deTDxjc1BuP9oHd0NN+aj4QArsOu24VVmvSKe20j4/xZL3/QPiZVxcrwsEeDX
jjhdM8Ypu7LuQnnAx4IAE31m+V2s2dmxswVHfnale9Xtt8G1+NzvOnt7eZ5+XjtAMiP4p8hsFD3Z
HLfc1npCyNwcMwECHyCaNCMPJeMexxOybAGSvpft0ZGcLwtanuCdQBRTsBhbXqmUtBjqpuqOxiMG
Ouw+ANFsnnKHl39dyXdROlGqawOiVwi5M4eMOhIjR4ccDMW7CACD/t6U/XEklj5VjpDu6h5twhxs
ON1a7OB0EHPRbCWoqEXmRmvNIazLsuyOJFEPUoKOXTP63QyKN8jVn8vz+PMkgZ6bCAEqCdbQ1cW4
dzDlJDYArTqGreiDVgIvKZ6k5M9I4NwE45RGMhaVNtfdUR8nL2sr1Pi2de3EhgSMDOdO4AyH7Qcq
5lTr1Ri2po7ch1nqKQEPBc0zwTiEWGlJKfV0ODPEBEPVSsLny2vycy9h8fFUB1su/v5DmiVqg7Ie
1AxrUs1QMEFzVhsZzhKXjpqVblKPf0yx4fT78mwyVzrwNkQMgrw75kFiK1q9m43QKvJbnCdWPwBr
Q7aXB7k2jSBLAJEBFbgGAc/59ZIoiV6QAtOoLrPmznoCRihNfLlsZCXXSKfy2wpznYxhQ7JagnvX
VvsIWjAn9Z+D3lr2tho70+1la+tz+G2M/vzkDRB3RbmoZtEdZ3uerfjN/NXNoK17umzlZ/B1PiRm
O+VmA/b8AFYmL3qInng38Npu/Z4xcGicD0IasQphh7NHbYkrLEfVHBDgHdGp0RPOdbV2zJ2aYnbS
mFYAnC30DG8/KpDwgJ32UfhbWlTciXS+dOAeIYeCY445TCVSR20cw8oyCU5ebWJJ8Rolee96w7q8
Muvj+bZEXf5k/U0zSqZS7rpjWZiFFciQLZaKA3BHT0JdciLAVS9AkzmCX0C/0f17bkvtuilN1Bm+
VodOEQGNJ70vCMouj2h9/yCyBic6ENk/dABGYOgraYGZqLkKW4Cy5cYVzGJXGWDYjlxZD6/BZW2X
ofIComV3CqfXy1+wOk4aXqPZGhQ2rCJjHOYg6SjE7pilr6WJYWZ+GPHgxTwjzMbVeuiq55GEUZqC
F43RIRPG21yIOWfsylMSWk2Ip8FDQNllJeY0CkJT6HUSwEHyzwCZJXQP2kBsgfExbyCwmuZWtnzK
I7iaFciKTW4y5G5foh5RJjdqWtoynqB1/FAt0fbyLK8EjudfxswA0Cp13Dc6rhw8Ih2hcYL7BkD3
P8Hi5tf6dpSACnb0R/1aHTztt3E0gtZSyZH3rvl5+OAzUFPHG1cGDz7b0NB3pDCCaUBzX2rakXw7
ydIhy/dzbqkat+hGr7TzKItmqvGaBiiaFjSZMQuCoM4tqXqKRl5ia853TfpWmq76K6zf8Ma1gPQU
8k+wCXH27s+rDzAkcOqA8gVxl8mSDBvVBJIQHS2Mkf5L1Q5N+n55NVdiVhig/AQE5Ty0KdORnxxE
TU+WMiPJcOzacdAss0pF6WpIUen3894w4w3+3XyXBKNXHJIbC6To01rfygJwWs7lb/m5tdBAj1of
fROgO5StgIvpEqZGEE1HJKml2AELh7hNZk2sHOj48fgmfh7AMCZDr4Q+CijrzPm4eyGXQnBZTkch
y3Ykn1u7knBmTMmEt2PBC51Xh6ZADQgcJgpqmexunpayN9pqOgLmIu7BBK9dTyC83cm6mHAii1VT
QK8ZODUgcsQC+INYE9OCDBjYDOoq9KZmW1ktFVBSo9nw8oKtziGVfcFjhz4+6Kec+o4RD3UUyNMx
KePWCuVtlIJ3dJ4nt1fnxb1sbAVGSnmlkKUEFIR2QzBziMr7iGi6mo/iJJi3Zqi1g1WqIZitQChk
Lnaoz1V6i32c2WkYNp6ed3qzj2s9e6/6AW8+vQyyCYLD0vDQjXmWP13+wJ9bFd9HGVjRBkzV2pgQ
pel7cFSjJfAYADx8yHVS0M4umTMNP+f8S+NJhPMalA6Hucz1JdSFWhHmY42GrgO68Oe9JgjRrivb
+EEkY81B7K2MCqsLThxgcNBGzbySLs/QT9ek3Jnfv4uZISSI5EALyXzU7pT3dKc9X/71K6WJ89/P
nGWgdAkhLYffL0NT4Fd6iI47s7XQBFY95hn9J8fezyvo3B6zFmqeKD14amfgNiFVcsjajfScaL+m
ZjMBK2qQ+0lwpc4Sd1US2SjSWeN010S/a8Lr4V9B/p9/CXOaLZWmhtWkoLs2dJX+oL1p1ZWMdFz9
lnh1YYuFCtpXs79548wAjfDP78Vzu8wJYMpEWFC7mY+9+VLVTpNu28XLAw+16ufwI9tcNrfm++hc
pPhViSYgmOeMMkCWJm+L5RinMqrvZTwDWx3cmHEdWINc8iiIV/1JwaWL6ItyfLMUF3HbUYr/cjn2
iuxo8WcKbv2HYPe6SNt+MMA6Hhve5RGu7TYNPDKgOgeEAo+Q8xN1NqU2VkZxwbNAa71ETCpv1jte
oor+FnbVTq0w81hnZhRM47Acjaa0GynYlNWmv0LPvxUcDDPhhLJruwQaPqDkxNMd9zuzK7MuKxJI
oC1H0wjzaxHvBCvr9HonCa2yaUl5HJKk3P2LeTyxyezMQWrGEYc0bIpDApBQNW3yujS2/8YKSvBI
iAHJ+qNHDbF2p3cxqr8y6a6gM/4yAqvEMbLm9JRc0KSShRoC3nOXmFJIz/ciSsxyN4VXoaR7cqDc
Z7pROHOsEs7ErR3ROKGBt8ILTtXZSxbpS6EMqlw8LrjirNHouw9Mc3GtFn3NuclWQk8QmiGTSOkM
waBoMI4RDmQhbWAsR8Aeld00FZAISdvShv7DbBepGD4NHeqO+ggdmrqBQLM+mhonWlqdXdTOFUQv
+AcbLdHGFEkfkbtYkDfdJylE7mOln50UmRM7Wozf/8JjDKBwaZQAa8xiLqmcT3oAWjV9mFpvySXR
MppKsP/eCvoIdKAUKK8pK7Kq5oJcq2MkHkt9vCvStLZ6s7//72ywZ4jZC3qcwffTXJCseOhCezB5
tcyVUjkwbIhyVJyIyHCz/Lp6qheGkk+wggz+Ht227UE3ZnMXTHN334tIzKVGC62sENT+GWmALw1n
zZKCcHZrAL1dNRZMb2xHSEXU8+L0ghY/hBXJ7CibY04n19rWAQcMahpo/aNyy+cbFaX0ujBzWQT+
MwicFNfTcehA+NQnWXq8PPnrpiB9CEATiE5Z3lwhkYuwTU3x2Ar9bMtZNDyWrUEsdQYS5LKptRsJ
VUuQE1JRZchvnI9qUtU4zloFviT24fWSJItL5E78N950YoU5Cromh7gITmxQUPfEi/qq3GlZTzjx
w+q0QR4anL94UiNTdD4WQ86mIdVC6QhmCzBwDsAOVoucXCMlpXG24EqzDTz32xZLsF0RgHASwRCP
OTIKqAAZTTH4EsQuxm2oLGLvD3OsQHC8XYbGUcw6n7dKbIqtBXn6FiX7TO2RIsuIZomx2oZW16ho
fS5JgkaFyyu8Pis6qFdFHVk79m0KjYVe6KRARINcWu2lTldfZnFs74K+NDklFzrBbOABLVIA+fB+
AUKa2SKAxOlVZ6YS0I3y47So700t30fqMZTQAILomWJLOk5ItTY8kE3ROwYycBCiOl/0JiJLPbWw
OTZVBHp5SF1VQhR5AE+EHFNrkQ7IwKGvhrUHnaVybmpGODBIZSUdowRs9odOc6bAhfZsM3JigrVN
eWqI/vzk4R0EQSonRkkdubjNo9jOwpyTeFq5GHE9AbiBfBfoZFly45HQpzb1irAN90XXbhKwe1jq
mAPY8njZAdfibFRoqXQ79oIO7zgfzjw0kTkNGI4IrnNbDgdH6yLixVMzXRukEewuLke/awgq+6px
pfXG/JwLSsWZ1ZXOD6RLUANArApfkdgEcpWhdxoyvRJgEpoVltnVRNCbLz81BkQQZMmu96QDwU8o
O2OFF/6sXbdZ7/bZcJOX5U4owomzNVf2y9kHGecTUzWlKYwy3S+RrZHYk7PyEGAW+nm0Ukh+1rNP
eCDgFd+CTRDC6TgO8MZi9osxVRAWi1vYDHOHJLdiwesVXx/VtwVmm0x4cpldAwukiQIvQ0XPnI79
GD82Q4NkRnxXTYFfmyPnHbKWQDobGeNmC9K6VdZ00nEufmvps3ANkQerXOaHRCSbMomtsnOqObZN
pXbRUXudllZscghYV6okmFzoVsvAPAOjxZKkF0uBmFrAGQFUlgKcSiWMdqqrdjFKAGsWOZKPwT7R
Oi+QJs0qEsVXJp7QMHUb5hg++wbGrfQWN4o54x5sxrR/EwURL79iGPrnaUCktIDs2x/TQXaWvOAJ
Z68eKyfDZ65gbTQKKabD19GNIBgfiF5tor8vGS+ZvH6ofFtiL+C6qZMQkGWckccMMvLQeb9G8jp5
qh/GG/LO401ZuWUwpWDFQvlJQbDE7JomiONoSBrpqHU+UY5C65GZk4lbuV3OTDDbZhjkLJvHGqeT
9oERgWVQzt/C0cB1trt8IK8v0vdgmI3S5aM6aho2Sr7YQAhtVSO3Sq28ySZOQLYW35+NiQkIEHPO
EF7CUdAjP1unuyb3tJbYCvmUUacUotGRJFtIlFsI0XqTsakGLF7sNGT25kF7Jrnyqcbi78vDXz2f
TtaSTs/J7SrhbSblKibakF6j2BGDyiJQsI9/tcJNId0o0fGyvbWHMOrOSLFq4GVGzyFjsOiTOEGO
AnHDYDXwVQUsCW/a71y2DCCVqvuWB4NdP4VOLFJfOxliXi7iPNF5b6PArWooJi3mpoIg6hxuiPBW
pv7Yy5uqFEurHZ7UjnMUr94xJ+aZA6jP6xnCpj2FXJoQXDWkxGrDOnE587q6KSF9gWwG6DPBKHk+
Sr2cQJhXwIxm2PLjjmD3L6Do8mUL2RqQa9i8Z8zqFj0xyLgzxIhiVMqwcQj0Q+assXpDdgXpNa8i
p1teLg+PNzrGa8K+q+LFxBpWZfWr7bPCNhJJsvIsS+3LllY3xMmwGG8Z9Vkf5wmWFrVzc/UuNdxG
2baab852VS02klEci6sn0IlFxkHMfMyTUYdFfSg2RrCdh5c2R9Pc4F0eGbsRAJhDb+GJZBAzNGWp
iZzkAXSQ+hc0cNpSA8iPLlUHGekgqpMix61DzNIq4nujvY/moHEufwIdysll/OML2KGGddyhz7n0
8fCFdF+aqpGVaihb6PkB2uHOImwuG2T85n8NAqSINAVoK1k0MhE7IMkCDJlkSGMHdpRvA4OnIsIs
4JcRsDEBbwnOawCumctqWorCmIak9Cf1tzIdgjIELZYVqpyxsLf8P3boQNBdjCwsi9gRhzAC8Qm0
s8wwcwz5xbQzqbQl1ZJsU97I70N57KKYE5azD4Uvq7AHtDNQ5WieYKIYcSZVg8JH6YdPgrBPfFDh
Jg+i5uXAzyubWZqs+ncQe3W9qWd7Ik7LpXqifsl6DVGBw0RWhubFmHhDXEgVKIIOvcf9TW2ZFv1L
8UzrpbQ8GfiQffUWv9TPlz1nzVWJDhARMN54SbP3lNJPyijpkGvLEDB22U0MOrOsKu083sjKVRXy
OtzW7CEKgXQ0WtzgTIwT5WOrDkKoVL4xdY9l80jK+KrIXgq843UB0j5td3d5gGtbA9cSNOmQCkZW
n5lVqVKr0iyj2pcbY7ge5bnfZaO+z5pZ2l629CUywS4gkvlUQhYZEeA3z+8mCdpMWqPHtU/XLdx2
u3AbbpvdCJ3ysLWCDXBTO2MfHrpdusWzd9tEV2Hmiw542/yI17rORiBfDn36NcxMS82SFkaW1L5S
vpZCYgfGSxJcJYG+aTXBq2p1D/kVKAA+Xp6F1Y10ape5oVtiLAFoMWp/miaP5M6QGzYocILpEWss
pbZRC44ZvoSZJ90P6L8tbxoIrfW87bSym9AAhfL2l/6ZxMpiDFoSFNWIz0jN0Un0q6SZLGnqLUUN
bVJy8sRf6Xdm6SVU7wEDgcK0Ap2M86U3Q70jglbV/kGnO/cJhMgOEK1euVXx37/eJYuiT0M38v75
I7U/gau00RflBlZoq7boSPbkzhA3Fi2FUxBZuxEVpEghAQcYDr2Cz78unQeAYSbMBekXC5KrEIKJ
Xxd1um31ZScmAloSroAG2o3p7M5qtu1qnTNBK6uhIHtGGcDRxvSjJpOSrMiNMW/9foQID8QfrWbe
RdJNgtfxZf9bOWCwz3G+oBsBIBG24TkmkbiMaDryR+O6AzuFkl21YmcXy76ZQB74d88quslgDaVQ
3FMqUmrMJkv0Ua4gLNf6bWbJmwXPayvn6U383MnwYfDdGxCu1OFiOhMVqm0ZpS3iTT8Lf8nZ4KRb
A/23We9ksm7FtTNU1XXAo2tmAkRIJcAoMJ8AmKrII6vMfRgLaWGq3Rj5qFOm7jLIhS+g8dfVhya9
KnK5tFv06dq90kLdZok5qcof/gIGfipNLlGUHE3ynntslAXaUk5L5M8Z1K5GVPrslOSBa0L1ah+O
kNpN5z7nhG30ZDrbxGi5pYrLtCqLpqqvXqCTF1SCNJmRFUrkl7Jo14H0OrXgZf1L96Q2AKenqDE4
KXvfBqTtJ1mHjShyC9VFp4xueoFHsl8hL/e5ModnpujPT4ajpIaxGJUW+XCVY6zUljbfqsO9UJNb
qbi/PCyeLWa9SrnPe0UlkV8MVlgd5ZfwdzBAypUze2tbgYqvAIlFWyGhm3c+pqEXZ0MtJPhF8tz0
GiSQr/V6kx3C1MkOebdsp+rz8shYHA7dCGcmmfsMDVWCkqvUK6rpHoCqQ4brKp5UR5s72wihXx13
ENKb7sQptMCAv5DPPE03l79idX5Pxs3cL0PbNboqYNyl7pStl27zK11AK9xlK/S3/NgANNMFpg+0
H7FJ+6FNlmqW4TFthN5gZIpi/W5JF94iyhwzzGDmtCsKlIjhmO0GEJ9NvJSWqQgbKb6LnSv0uxTl
fbNY3NbzHw8YupInw2PO0VLOR8EMYDeSPyNjcZeJ2GMM8HXHOb1+XrhflnTIgQLYhBIrM0JzQQ9F
scSxnxokdOOKAF8sTUhDL+VRSqTYztPiFcWYj7JDYzpoMyp7jooHBUh0zt2/NmbAIJD4J7idUCY9
3zBpE03FXGPMqVzt1dg1jAHd4IslcOysnZ1QyUKzBao9CLuYue3NOtba0oh8Na3aTV/Kz/pIas4B
/eNux7SeGmFOtCQvpUSZVQymST+10S4/KpLaoYTu6xg0g1Wf2Jc3xOrsgfiJ1nOhYMlG9H2bKvEk
Y1SmeJvOr6ZegT/R7uTjZTM/n7wYmCwjOgOZCaIkkblsDTXUjARN+n45QExqI3WanSTgI0JzIZA0
oOm2hVsQGXA24tp0ykAUmwAW41nPemlI4qJQmwleKm6jyYtLW39vAhsJwrHkkfuv+cepLcY/xj4K
0jiHLRRT7THHXxXn8OJZYJwjDCZ5nmZYANUiuIobK+v/LsX5dRMAVa4rBDhz9F8zuAkDwZ6ctUvs
o6PV4SXo187e019OD82T2zob5gQoGLiAWDf2pP1SQcdXtL84jka3O3vCn1ph7k9DUqNCG+gQUBR6
jt1h+2F4matZ28uGeKOhi3UyGlFuVEEUsBhR+Aj+9E0t1pah8Ipe60v+vSDMMZsFZlbMZI79JVWt
uL/LyX+54ozXBkQrjaTEdKGbyy6iu1bKOHuQNwTGa5WmA5ZyxhB6cHrPkE/sYg5AY+0MkxHK4wrA
nY6w+nwpBEmKAK3FUtTQeapByVkkhmu2v+rKvbzmq8cJzZ6JlGwKWLVzQ4M6tFBPLrDFDbJTk/jJ
VG5a5R53E173tAFl5jjZ6jUrn1ikX3TiZYtMarUKYTG6FZBVIZlVHbPD7Ki6JdmgvB1Kzn2w6tYn
Bpm5HEU0qmpIWfmS/himuVtDZFDjGWG5Jb7OGeQQAJJDQzYFg50PK22KtqlbMfblOw3It4OYWeQx
dLVN76aH/Jd6R7zMGh+SN32fhNauTjyN4zMs1OmfT5AJ+O5pPgPdSuef0NZCPsmtFvvZ7I13y0fu
aPXBDPZLdadmxJ+VpxZZrBvhI4wqS/9Lpbcf1pkJaKMsHGegx3yxfVOAyo470RbrK2P8zOd/czEh
bY63JroLTUDCz0dqRmWkFgGhW1wzLaqC4oD5hFe6XtvmiL6QYxUhwQ2UwLkVNaB0T1Bq9QH52Jpm
sp/RInx5+63tc2Be0foFFBbN0p+bAJ6nBwzGwNEO3kRSeuGLNj9NEyedSj2cvUBUUERRUXgVVA/M
BTIaSix3YQAraEkvLISXXkd6uwMAHKQIyzzYSsTjtVh99Z0aZYaWKtjmRIPRfP6Fus0YiFazUZ81
6VMLZ0/ro10wPF2ezbVxQvYVBLWoMyIrz1zHHbjTtCAxYx9Rl4BkbuguvnFb596/GhzoMJGeRuBH
89Tn65aqgVGWbZT4+jThKbRB0U+fY0tDPl6I7qJJsZIYKl28/Chbp//aZBpiP2TKvuRPmOO6bNta
g5Rp7Cu4dWLSQlg3Bz24Cvq30K7D6/lZkG5Ac7OXgzto38rvEN2pveYz0R50ReU4L9uB+s/XfNWv
QIOqQan+fBYEw8xa9IDF/uxOR/JU3Bnvi9ffh3fjvbZDFW2LiUH3/nDXgG//HQWKy8st0/Vk/RqQ
cZSd/rHPXCWxgWq5oMB+VlrBleqoH9MtoMfWeNcB9/dL2iwH0xXcfLSG4Dq0wf60y7ba4+WvWHW6
k49grhe5BQ+zWMPP5fGx1tBopBhWs9hNvpV1L0INIQNZ5WWTa5c2JTHC0QSqOTwCzue9CpMU9PGQ
kc8WZa9BC13vr4bCqSPTC2/z98vG6CL+nORvY0w4ZcajGYUpjM37eJscexlbi3cMrr6lNMCBgQuj
U8mGIbHU90IJhUR/oODGHHxFWvcnDKAPTZR9lda3NCxVzPQqDF5joHAvD3F9W6GACLwoqtD42/mE
llXYBC1UyvzZxvmY3pWJUxyTl6Wzxs1424RefCPa5mt5FF6F19F0OObpG+THFIOLByBPkFMhKX1u
Xpd7aQnRxeZrd9MuTp3gKU2t+iW4Day6ePnNsba6a7B3aXEB9D9sf2TUVqkwgRjAb7ppK45345Xx
EfeWXBqWMD52ja06j7wm8dVNAkeFbATqliAGYEaItHNVgMPX79/0bf+Y2gAxxTaaCDhTubozTuww
rz10PhXVkIyJr6pP5oJqneEUpk/Im7Abmolz/qxecfQN/p9R0Zk+CWU1GU4bF7DWOX+QlnoInN5f
rlGw5KZQqQf88BCdYlDhHdRLzi3lS2cGqYD5K6ECMEVejR4Du462seFqu+FpUjZZapVPrX4lo0wa
8BLga2EKkNT/Z5456Aso1wVVioF607sClrSQc8asu8f372cO8lQ3g0WN8fvlKzJbJhX4KK50/QEv
HnRUWjXH3P+zcN/2mDM7mQw0tQMW4Ret8pkk+qao8l1n3AalBmQzulquQwVkXLzHFmcV2ZLeIE2i
rOUwq3ipv9fcyxt7/Tr8XiWW9qos4iRoa8zi4M1u8NZ5BO02u/ZJeDEdYxPuo8zKRGv+CF71X0Sy
xKvZA+2eXG8ufwdvlMyukIehWoYWnxGiT1MUfg3DTVPzciI0evyxIRA2o+QkIXvJTqWQRDgy6dZb
nHD/qm9nWz10z7EdHJq7+Fi7CWdQqwfLiT3mYBFJKRpglUz8tNzk5G6hbGntvTJeqfNNiU73y1O4
fh+emGPmUBWaAfU1mAPs3UoGsMKRzVI5ta+ntlrdNlxMNn0CXJpP+vOTo6zqTYCvQ8znaOfufIdA
Yt/6v9HMb01uu/tL5Pk/gePJ8OjqnlgrFW3AHfFlrfJlm0Aiafij2n8uz+LqqXVihTrqiRWl18PZ
aKbEz7fG7eyQAxe+ybNAf35iAWQoRREpsNC/TQfE4lfTIXcrNwH4KPWgF+OAnPkewsCXx/WlC3Fp
sZjjGHBwPIsjeAfZSAM67Anof1sHUDXgEtK96bYV+qNnJ3KehY24VV4ju96UW/GAVMRWddBdbM/e
X0JJfywpc4QvY60VmYElDUgOO6oO0GXe84ACa9seMQtQEV9xElvgbqsIyKdIgPY66CaioEKGgbPR
VycXqCpTRgmBKsUwA0GKB/WJ2MTTzhsgHr0h+3Ffb4bf2Sbzp2N4KHwTmZzWbratX226P+VLu8kf
QBPp9rveqa7Dj2rDTe3Q/c6u+OlHMReWEshxmE34KOGm8WS3clobDbIueJHtyibeZf9arZ6eWGMJ
YGY5rtoML2lcJMSOQeVdWx+FldsFyAvQKseJ2ZS1s+fUHHO2LjLKl1qOwfXgDh2308tvyYvg0NHN
+KbciC5Ul54bN9+rG2kb3FS4tpIrhDuyhRa+TfdoWNNW2OSA7Vyehi/qmQuTzhaS0FXbK4GI73LE
K+FG2AEPv1N6GxQWDQS3H2KIEcxPyrZ4w6Nvrx2Aj9HvIheqgZ9aZbV4hj6EH4ot3op+YgXXEcdR
2Taarx13Om3Mkd0uuSqUKVZJAVrpqaZ/6vbrYkn2/pNLus5xQJamxwirrCYJjIl704otZeO9QPPR
Stw33ltwLXw4HRZzaqtqCBgG3X8Z+eyzW6X6k/NSlT/hbkjcndpgzu1eEBMCiiM4OE7N6EawBguc
8d7shc4EwnpkbzZPfy570+ob89Qmc2hDuVdQzRY2Q2P2qr6y4wJQsyDbdOG8rYJlL/TtNh67uynt
bwwzuh7AWF9lYPZa5o0i1W4oGY9LfyPwqhnc2WBOvGnuE7Od8WXmMQUAbnaVbQ9RuAyy9oI9uIIz
vxT7irPrV2Pw0/lgjrR+HOtoXLDO4ia+X7aAZNwRJ/dqp+PEimuPixNDbDUdDB+BJvYY3uiq/nIg
lrlJ3NGK7i4v8KrfghQJ9XRKWciWg9u0FWchD1M/jRunkaBQV9oJr1Hn6/b5cSZ9W/ma1ZOIg0CG
Ry2FKPWlZhcnf6Qp2urG1sSraZqH2ymurEgzIYxV2UnR24MybiPJzoPZ7gBxy5b8YRR0q+i7jRKU
HngcUeQj27QW3DBp3E5XbihNaVBnRzMFl0vL45qgG4v5fCDv0PONfDoqTmweoJJGoHrzLvIJ2hWq
rrEIxD/l8LEYOaux5l6QK0NOB9lBYOvZEkHeTRBPSXVA4bp6WxrZTdt4ceqa4kZOH8Gh1g4hGvZ5
+YcVJ0DooEMeE/xTANwzTt2i1wQvvDb2Q4DfmgF8yhqi55InUsYxw+ar5pCkbZ93SHx2e7S7ObMU
2Z2YcbbomhVAGCktHVhBAJk8j26xkNBnJEi8tfAftxc/uaXaFXcAQvLbAv2CE2+uBbPsSItCarYU
h7FU97kxeU0zPy296F3envQQYzzPwL6EuAFKnUAn0k85MRU0S73MMqrCcuamQ+wYs6S42QQuisSd
tDbbDJHBQRTRE/2nSVWRQQACZKLOJL3icUjweMX8jZML3W+rSUdItGpWZhZb4B3sywNcXS1IkPzH
GhNFSXo76VIJLAIZnU57S4P3gBcR8QbEvEqB5TTaXpBjv9OXaROA7MMRcnDNqvn02asRujoJ4SX5
V22ik5P2OqAFXmWcUIqaVhAylPokkPNHV16vb+oFsu2cN9XKJYG62LcZxhPbilRyWKJ2WjfyfTGC
liAMbKETttMiuXUlxBTbI0w8veDVDUCQwDDlr8Z7ZtEyGXqzaqsCDJGMH5O6bEw5csY0K+0UbSyX
HWR1ByDDDbQSTl8IMJzvAHC2yGPdYYixtKttBWhZxQatfe0F1ea/s8SMSiDarLQF6jJooZLCxya0
ZMVP3Lk7FBxLq95xMibGI9GW0JW9hPopbdYq3DbeG4UdpI9j8G/OwhNDTLAN4raGGCk19D+kXdeO
5LiS/aErQN68UiZtuc6sqq5+EdpUy1CO8tLX71Hd3elMlpDE9M4MBjNoIEMkg0Ey4sQ5qbxJyz2E
LPycCdBQa9gIG+pB/ywR5+wD6x2JzliiWO82kK8Pyu9xvzHto6J9y/JNYaGcZsYkaia3qQVTufz2
p2hlgpwDDKcf5I6ce+ipZBoMRQhtfp+jp1HUYyL6fc4pLC1s2h7thMco+W3I34Rnydrvg8sAVLQW
hC9Uc3GViwDf243lTG2O06oCFWyszftRdUR9imv79dIId1VujTwrjSr92EPAe1F0AKX6o939vr2B
1mI5WgIXcCESEJ/KYfrUDomp0ORYO3eUvteqSHl0bd8ggQhyKtTLTUPnxjEZdgOJY0wWcldmPW3k
SCKIDkTJ9xJ0cm6PZu2litvQH2vcrSimVhfaFAicNB4GClooEDxMcYQ2mqx1oHev9n4u0/Zcps3T
bEEZB/t6uO+6wgD5bN54QzE823TOBAFx1WP+fBbPTGDPdWnFw4J9SiLJHXRZD2gti3RsV9cSCStQ
twDQhaTStV/WDZva3mQAbGqji1AoXsy1swvtef9Y4HZW3xVj23awAMzyqYSAgjSGJFEHYkJkVddJ
per79l8qRCzZB3DFaaj6ax8UhpxRpY2VpTSPk8sEL0xPD01TPXad7Crt0isUR9vbTrQyjVf2uEhv
2fnIGIM9+BGBlg7ake4m9hfn8ZUVLszHcYYHigIrlXOnj3dZ9ztL7jpT8CJdHQuiLFoqQTEJuNi1
S4C8QqMy2EePYM7eZtDaRQPZv2Sw/O/6gJfMsFTQ3KE/9crG7blfSwg6oOr658e4ye8AfDOpjnOp
Sbs0KKJk10hx9Ni0pT+lCWjnaFEGpVX+pj2lx9RkwJ1p0etUa/OuGTtRq/YHsIQ7q/A91qKzYS1U
b9eD+48ZGYmeZziNIyc7FCbby9H3ioavSUIDJzaJWSEBr6F1cyYp1L6QcSF2FpRU3ViUHjJ9eJNT
88ftSVoJqXiXLzrVwLuDipJbVC1y2jzTMEeS5CWzbxxYf0bmKhal4kR2uGCahqwCGyMuV3FV7qHp
tZXnnrDY2CmlcqjTcnN7WCsn3uWw+Be7nJm5MXRAHEHnFzC7PvTCcM8aweNFZIVb0MaC/t0UY0Fz
IoePX6n1EmqCALJuQodiIhrjFrzr1Yb4j5IabTjWmDcVDEPDuB+8TPuq9U9/M11/rCyrd3ELYbEV
0z6DlcQiI1Qwjw71hVFq5eDCmuBNufBj4S3LG2l0Pe1moM+YbXckHQ3LnegognctDvtpk11Y4Rwa
OBm70FVpuYTsLXtwddDEhvNjI6fEgCBuK+JtXHfsP6PiHFuzmhT5gARFeaM9pGb1TLNvVfYomw1Q
3CJO4ZuDAwcedyrnSg3K0wVClWoqqP4g1Z1lRP7alQ8UpNXCdNRqxDfQPr80SKI1k5tLJIsspIYw
tqFycU42b0P6fNvx9GWLfFou9NjhBgx9HqA1rj2v1+2xBNcSsrhtlPhpbjEvsuPSnRiVyNQX6bkr
ZIPoHc18ljIaQB7966g1A3HA1U2UqoEGvYnF1Vv2GywjEYFoh+bOSZ+72DuOCx3u70bWdKRVipc4
nqhn5WkIHlDFJk2sRRHaO0Gk5czJ9OJ0Vej2ShQ/zEOkeGWJrtOKZTYpWF/7SIqAXXY0x6MSgzJC
lwvLV6JBIoVem6Bq0LTg9uSsT/+fueGmP7YZnas0So8VmIyquPekSPB0W40uaBwDuAmdeJ+o8xB1
7A5pWWSzjSclOmrTNpN7YohuXWtpTZwvf+wsI72IL2aXWWkpw465zx0f9FOS4YY67sr75Ke000rB
xK1GmgtzXNAs5xSVCAtOFT+STsCjJZoyzmFBU92qoYLfLoEY1R/q/fx2e9VFBrhVN/u2NssJcxWl
IYhynuvBciMIlKQv/z87XOAqMk2rWgY7YbZv640NRHBzJ6uCDS4YjcNFrK7sZCXXMF3hc3dvPybn
UdA3sxoS/6w1d2P8jyVByIAB6YkyrJKQRkaf7Db+MbS+I5qw1Uh/YYm7TgK7oKlzDktKFqCNtAON
UUTQbimLuqnX9/0/u4WneVYjbULpHIage2SNCenjO2wecnv5V0eDUobxwW4FdZjrLak3Q4fVX5a/
/uIAYCWZHXalTax3U0RZsTqe5bmOv5Dn4O8wjRQVZTEWAH7IG1x/iTbmhIlwZKvjscBAu+T8IWu+
xISLEJOBzUBKDJYe7cHT0PhXNBbJrZig+Y+ZguvSqs8h+YmsNbil8cC4tuUw6NeVJZJCTe6niT/2
ARB4ZY7GWr8SYZxWY9mFrWWDXYwL6fghlTrYguIskGmx4AQQ/TwXztS5z0N9AIS565AVaqhueV0U
CoLAqgNcjIELaVAcyWtLxhiK8b413o1yXyWx4C6+uv4gHIGGCp6ngJdfz1OEEgNerUgMIeMez2g5
zBRSZzEp5eOQCdZ/9TxTIXpk6gAGQwOIW5So6qRuxrXlqKJY4k/9fG8NTN5ETaF40dQlLprT7nR7
0r2pGysy2koliN5rU7qUbNEwDLgP2G+vhwsl3oW0oMSUzr/S6Dz+RY8o9Kr+/D53Oph2XBW0Btya
Ra1XUJNYxQ+mCfxirfcLCiBYLQ2JffQlc4umMXC1xBoqgtVwyGTGXGSrj237OHaQlFUZ1HYSEAYD
wYIFpflT2tnBYLRkNB6tRKTHsjajuCmi9epDfk7mZhTqZ2Y4xvgWBdI5HnJCzC2z7KFvRE/hVUML
yQog+yAs5nmpmtIJVRsE8sd+Vt/nsHB8LZE6L8G+82/H+GWR+Ms1iMo1FdQxUGTg67pJ2Y5xZXVo
OCvpc191x2p6KORdPKtu03wt0co454JtuBYaMYMg/oUOFyIkN4vG2NGxbka8JGkU5Nsa8oRx6k6R
ClXliIQi+oO168WlOc5N47wt1VpRkF9LrJ3i5OesygEyUBip5WT3F7P5Z2g8IgMSMWAE6DE0u3xB
uz6Jh5oUzkzGL5r6pMWzJ4v6D9YAtSAfweMI1S9Q0/A+WbQsSecE7ZnFGBgKPZRgS8q+2BDssx1I
+KVefDCTB5YMgsvB2qlgod3VANOwsbAEXEeXQlHN3tSR2IhZEv1GPh7CzkOp/EUMu7TCXUHk1Jlx
umF0Rp9uKw1PnDSY2yq4vWxrLnJphbu25ZkzyV0GK5Y6fVMbgkvcHrRkbqKLYC5rGxvdOCC+wv0D
aT7uLG3gHLEu47kcIl2wBePkDzQqy24Sj39RAwC/FZ5t6O/ExYbX9RuZnffh8kYwZxucmjONvaxh
IqGfVS/4Y4VHAqgTxMI0HQkbSXvX8SYHLYzAz1ZTokCegLgEeBcbHELXjtYWaH7UWlSmDOY7QPu3
QfksS/csItCcc9r3btxNv9ANb0xf06hws9nNy53aPN52kbW7g42eSPSaomUWKN3rr9BmqWstVqEJ
mO6SIQricseS+96cAi0WteeuueMihAFhKA34FH7pJKuu26oGoqMP803fuG95FrkJtBNvD2ktDl+Y
4dcuVuy8suQFV/HcUWIOxP4lv4XpAxU1+aydMZeGuE089prB+g6nGf1dv8EUHcmXWfLN0BO1F6xt
L5SZEZVMGZWBj0aSi5uwDVZ5XIUQ6x/qEwjk/j3sxbn8da6GUgNjkIUGfj0HxmWWj9CxoDXqNcZb
HW5vr83aQEDeZyDtjssqmn6v3S2XcrCsLR3axVh/MZnxJS7brSG9/4UVVBrQMmcYOvg2r61MMX61
BQHQMW9TUKcSfThZUy9ws9UaC2q+QFuBJhlUptx53w1UbsYM4Jqx9hmKFhrrPMM5U3Am5wVUdaat
k2/MeAOWE1Joe0m2gtvDXNtPjm2a+EcDAoHnnKBynar9hMm06rRDk7gTVMBmeTQvahJJUfyv0z9I
u6Ib/aOHH11t3KzOnRTmlYOnTDsyt29B9MiG7ZI4MSrBdePzwGAJBxec0lYhpbV40YW7z51jRaxG
2xUegAkYZkAzIye1D1ULpM42tyfxs0de2+I8cm6UrqlS2MpfzIzMWEZVYGF9NLheL+3n4EjlAn1u
S1XRGHie0QFoz1TR0m1R5g3pzcQhtkXt/6c9bjvPIEo3mr4DLkRCh4vzWyt+Y4cJGU/WJw7JcZBR
4Tloce7f1iwqe33C61yqvgO7+lg02b0UZSL+pBWMzYcwNj4b8EzU6ZYj7MIbwsLO7SLCeJSsIGoU
u1YuExNvExaluMa3xHTSbdagtaT53lW7trL82y6ytoDoWvvnA7iRSrk6mPOMB2HqPCvGHZXuNH8Q
QfVWLrwYJl5FqP+ipxiSCNfDlItGlxo8qo9Z4rd1RVACjYfUi1iOyIIWID12e6MgOvMNEfZ2bSkv
TPN3Xqg4QWp66SUr0IuXbQDeUETJlpX3LsraKm5tC2kv9FG4XQDFvFyuxhaT2Em+UW/ttwp98Kh0
gBjEi6ef4+Qxo3fB261hRTsKsjHIeeTq6+21XEH1X38HtzvMrBpY3eA76Mt745r72jOOP8K3OKhe
nD0LpL35mJ+sc+QJ7C7R8fpBem2Xe+8zNimTUcCJIP5d+IXuLjiPapE4Vfdy66PnrBDlOVdyNbCJ
fBBILxZSWJmzKTt5OYQQSThGRYsufN1toNM8Un/BwpnhvusZ0bpjPAsewiv9Cdd2F3+72LFm3UL8
QsEcl0QqyUNvbmJPf2TPQGPittd+YTYxIxJTMrxOPwTzvPjRp3kGlSTyYSYYWvi+lyqhYOKQEG11
ySBy/dPpYj+Ox43qjEEXl3dpWzxmEARSegw8+2YUk+hauMSjT18ATUtc7hdsL081Uld9yNJYRv5o
Gu7lGu1fTvMDd6xX1kh3Ta+/CUa86llIxgKGCJFQaJ9ez3Y352x26Ax6ALn0gHTfJ9IAsYbK/mI8
26nbyK/1uDPA6UqoLJjttcgI3zIXHgScAzwbTm0xFLU7FSXMB/hy8aAVfiYocqzO5oUJzpcs3GPC
0FIQ/WPPzikpavBPmURKOpeJwIKfX33w2wtb3F0gN2ctmiwdye3O/tk6OoEoxZfbq7UsxifngOSV
BsQJ1ovP1U9F3SPZBeeATCjRWslH8answaumvCfSnS11pBSdLGvRXcMKmZBwAzkSn7HVzHmS49nE
bcrA9je/geNJUTtBfFtdpgsjy59fbPm0Lisw61t4MOdO6aeOGfm9I5O5WUSkrTYmNctjgc1V70On
yAcvBpJu3LlcpzbOj9xIj6P6UsgxsemLNX4rAUK8vWZrYwNBM55YEJpZ2Byux5aAOK5Sa2ywESPx
gJvsj1No9J4+94mrDvQX2B4Ugc3V2L0UpsGDttw9Pt2Bw7ifcgdn8mAe2Os4PZrQ9amTyNUKxx2z
vc2eckuw19YmVAcGEKT6cBN45/VAaZH2vWZjO8egY5LcMEUKWnqEoJ3ggFid0As7nLPM1ByNzISd
fqx/yOWpofHGeQV5ZTBJoUNur56+suNAsgu05ZIOxgXkelBsrkoqtQk9Wq8K6BVEvOGLk/Eb+vLn
OefQKlUdiyGnRzZ/G6KQVGDAr6RTJ+3VNnan8f32aNY286U5bokq3J4Afi3QTjYYpByebFC1CUk+
14LUpRFufRqnjVlWL8DA3gFP1WM4ZJ4yPhmj59g+jQD5EgLpl7TqrWnk9nIhteNYQ3H3GJWbot6m
0QtIdUmPHLNUv0JEUTG+prP+dHsyV/39wjW4k7MCteWYtxlF4gN8XMoXdOQQRXmYkcu5bWj1RoTE
jWXpkDbFU53LKneNSsN2hjpUIm9qE7xjbUaiwYH4SBc/TFKySQzTHweIitNdL4eBks9+eTJAFTbL
5UEOO8EOXHMjUEJC4GlpsEIt93pTjErWGpJR0+Mk31n6M56IwvaBtcn9SCmilAZFT37IEKjSkzEz
6BE5CaL0vxem66gxiaqIZnfNXVFKQwIMajZ4W3A7XFYLR2KzSY8lKBzjXdQrh7aIDtnS913stZme
+1oACF4LKqgPIDeBBC7orrlXRG9pk9xoOj3W2khSvEmFALQVDP5Cf7tcFQBCQzjmAktdO+GQMBQF
7egB3fZuKt0tXaKDN+Tf5oNSobtKQ2kCL1LZb4agM/91eRz2cW/4UAdYmv6uXYTF0ljly6OQdnYR
xJX0XDjhv09sXhvhdqAeQzcN/Hh4FYZFoNWU1Nboivlf19z9Yiwfh+3F7SRqmNPaGh5CWaPuovEJ
ucmt2A9XrQBkuRCSo6OFv9tVlTPYC+LnmM5o1CgUAHBZoXyXnE5E77R26CCVhGZZkCQvjXbXa1M5
HQqfNm4+lZS5Q+ZsIAMLrT3QDhNEoU3XRDIEAuKH21FsdUeDaR00nnBHQ+asRomBEpW8XA/q3SRZ
B4bmjw7Lxf5qeIt4A+goZTAGqdfD07BcdbEMD6D7bapZW3BoGSkeN4kW5OUEPQLRdWt16S4scvtZ
RttsXBq4IzM67TS26SZIthiC69Xqqll4YKDZHKIbPEuHUTMtbHv4BzW/onemCYxwpwwvrMLhUwvq
OqsBaqksachQ2wiL11PYxhmUwW0HKR1raB+jXJUeypx1/m2PWB2RDeg8np1wRj4lDFl5Cygt3K06
ZBmX+gfkde+7Bhw6t+2sLs+FHc4h5MaiyWSjiV7132QiOAtX3RpNJAsNKY4pHkbXG1FXsthGXltF
l6U6u+0I2XHpscwF1w1t7aAC1y+kwiH8sDDiXC+KjF07Q6cdIb0Z7LdWooY3haPjAjsT78OlWTWd
I6QNovmYslR1QawRE13vzEPVSz5y76YnZ7m+ZaPyHEsKRJAKNQsqJ812yqShVz6sZq+p0+Y1aUcj
AE+FTOwEGdJyzr70eT0Qi3ZIxcRq9dCn+I5o7BQIllTJdsyGxC1NQO7k0px8oH/opi/z+BDhl4mW
AhwFxSOR2PsSMfhb36IdhWc3KPJwL7qeEJA8M7s0ZnocJXqaWv2EVIb5lFEt81gVxW+xVBuC1V49
V4FwBkwDjytIF3FHTh2ZlZloI+4lE6mhkkp013lVztYrfZd/5r8Uy0trFwi62x68PtJ/rPJFySRX
qKylsFp5pdPsR+stqt8lLdoNxvNtS2s7HyTvDloqUUQBocL1nFID/d5NiTnVGQCHtUzPdchEk7h2
XUfZ+IMKAMQQ/P0ROa5a6aSJoiFK3Y7tK3XqRxnwJGfcMGebFwORM0a65Hx7bCs1N5xrF3a5xUvw
q1Lv4N4Vl1JFBpk+z0rCHiojlA/5GBVPURGlaHsZJm+wDWkXqsrXIlI0b5zyagfIQCxY19V3+sUX
8bx2NlBwTEJ7GDSUSHW0fkRKoP7sv8ukKz27EVhbC1Wov0F3EzVgvNG54UtNo7RdDGNRipa9epfl
aP7NIaQu6q5fNwTED5IAKEXwNask1ifqIOoeIbUjo/qgtC2xvou0n1c3BTCLoPuA/BXkIK9dtZka
sH/WiEMW+QFCOXefbQT+sroZLixwB8fU1V1fAJiF6p4GDZqndgsWk63m/4rJ5EmeDf6g/6dFLsZn
hkXTfuhBomz9rH0k+TK9e5OKdqvEW0Cnkbqc7DujL4kGfQArI30hUv5ZO5QXJOj/zeoyJxeX3Szq
jGlcZhXkFR7oVHd0k5xjkYd8pJU/xe4LM8uZfWFmklgepg3MjIiixIDyIrSvNgmJviHFT4LmiIat
xHtFHtBHGcBju+ih95/fZ18E9VsbL5JuKEjjQoO2DW68vdaDsEQNcaqy2U3BmlODTbxiL5Pu542J
l1kp2IVrtxFcgZEkAxM8Xp3c3QppwkRX8jRDGzIUMRw5+YUGy/ucitJkq3YM3BOA7UZ7PH86TjVg
BACYwE7zNFZ73d6BXvW2u66YWGiFMWvmkg7gs4xWM2cZKwfoY/rGa3aIRYy7KztcwQ3egKItmuJx
Gl07CUpeXZWUY7bkPXSgBrash0akq4b/fkmu7HBL0ui9VZhOnx3z6jcw1qBDEKLRV0Ii4CToicdA
0AnMC+ZGCaW2ZE7ZscosaKjfLW2rjfwuRFivLonpLOBmVLtNvsk9jhxJzjozOw7KxmjuhtQHEOcv
Vv3CBBd3IzuzxzqFCSBXmmIPE+DAv21irWq/YLwAi1EX+ii+yQI53lbKOmBwwo1xCIM0wHFNWnfa
/noW5X/WbgVXtrgojzR6r8UNbKXpszXstQGs4ACJOlpJ5NgrTA/U1XXpD9kXLfspSmFoq45xMVIu
4idRV0hsGakUE+ennZHpEN33R/l5DpCidbPDD2XbeuOh9ZOg87pT6mZb5pXP3Qaax4cp0Le1j0JC
shC3nsA0J4zUK5e1q+nhAmRh1pWWL9PzoniyP5J5p8Ka5ZqkdkPvtXyUQfPy4pDYv+0Dq558MTHc
5ofozpxWuJ8dsyHc1IY/yOrGnoPbRlYjzIURbuePHfSrzQpGjOqM63UufZHHV8WdHIFDf6CpuPPu
ahaXD7k478bELnVjGY3idYTdd3slsHemq+H9ULqxm+6ULb2vgtmzDqbHXOX+W7OvdzEY+TaaB+p0
T/b0ABRubneC9pcaZE8KtGnj7URMzLxGqJcEYk7MZW35r15KjUvqGecjn0WsnHBi6gJkhY54vZ1m
7/bsr6FWAOXDoYs0owEKYG7rxaHcWZkEMYUKDf0amfMgpOg8bl+azI8YqTJimflDbgnOrbU9d2mW
23OqKTWZkWBYVmoF7YhmFzqqR8Xsvpt9LFIsXblgYIxQ016y9wuh+/XKm3DjSDMwRqqau7TZIMum
FFGQbR0jaCzBlXXNn/E2RVIPNwyIRXCxWU/C0KiWvtSmrt1ULg7IbftN+ZTII3is/31GaulX+McY
t3p5BuWGsAdsW4une8Nq7qLuzbR6L6kZkRUaDLpITGx14RzoVqHrFh5pczHBjpDzqwo0XaUNoH1T
xUC6bKJfqah1haToDdnedtB1e0jIGhCrAKCf27VOCioyp0e7UqTsvu3SFPe1sRK9hhdv4zcZUhgo
pqBOi0QSF4PkZIzUZulIqpQXuaqCHmkbNTmp7Gus74ZuF6kxydD6a9F3pm/z+vX2GNfi7KV5boxT
kUxzFlbQUAhNwHZLZK/C+RSx+sttO8vr8vMwUQFf0s7I9nCbrgL3UQRkLVq/tDddNg5a2m7r/KTa
35nymKW537cimon1of0xyW29CGhhAECAmkK/ROOBYu1db4Hxy00mGNvatkMp4p+xcX4Zabk0KzmW
cErrTWs6XjX1T61dxa5mMiJBY+D2XK7F5Ut7nMvMiRSiKWzxSzAZJfqXzv5124Bo5jinkIfOUcLF
QHU2utitypNuCIKwyB+WuHlxIrIULRo9g98VHeTJMtDBdjjl5EcQ72k0g67Sbw0Yr9vDWl0nBS0m
2Moy1EK5dZqQ3ZRUDSDk6nHELSZy6bClGmmr77ftrE4fEoRIB+Nl9InFMGQyDecFwpY21o8p7Kkb
KuHdOIooO1f9QMN7YiFxW3qSr+fQYJlhF+0CVxufzW4rGae/GAfoJWTdhuYCZLevfz+JuxIpMeCN
BlBN5QaQK8CVyr2IdmCtwI3OqD92Fl+58IVQnqhkDqhtSApMhUFOwTSJ5v3fSMNtBksFbIbpblbb
b+iuaknRPBoUqG51POZYzAjdsbfHvRb3VQRjZJXVBXXNjVuTRjbRYamQIVdo7JDOnymxRUJA61Zw
+4SAGWj4eB0gCZrCkjFj1EAGN9WPFk9CfXjUqeDuueqMoJb7PzNcsMgjc2hBq4TCERgTIXBMR/QD
ZSLc4jIlF+Edj38Ho0Bc/2iLx39fL6FeqwqcsVVOep2T+DSkG7nVSaSDJiRhnpJ3gq3MjYq3x2dO
w1FPaWs0ymk0d40FZuGwILMs6G0RGeGuUwB2JOGUYFDq4Pid7lIgSkL5+baz8Y/dT0NRr6dOlaDt
MNSwIj8136HrtfkS/qq3P9N7hrghOKk4n1tsoYcOySdgeiEPyHfg54OjgZxPVk5lXRtHJwyVL2Fp
yD9iPOk9YEoMQSVx3R5wFUt7uaPxSVo91WzAgWCvtzaTcRhLhUhqAaSWtRXMIvdO/d+R/bHEzeLg
yGU94Bg+RaVvZjvm4FpY3KWezt6a7AFXt2FQBT7IHWH/NYlL2wIWxv/whXQdlbqx1CblVBXzsJPr
CnWyuigCB2Bbv+3k+YuR1tlEcl0ft9GoazvBmBf/4zYdiigq9BLQy4hOosV/L+Im2hnSdimBn/KX
9BdryHg27oevOSQI2vtiFIx2ZTNcGePiiNRnrVnC2qlJqkMu137WUneaWl8wKJEd7u6RO1ZZaSXs
DL3pGXH00DEb3EbznkEbrlVc2kENC2IIxMyKh2pwdjalezmmGxqpnjL1m9vfs7rIF3PMnQVoswev
0WBg2NF8jvS9Us53CWXupGiHJAMqvpB9KW0Es7C6by6scuEUin8FtNphdci6oDWjIAwTjxZq0PaT
wJRgvnl4yyiVqWMNcKIWPDCDPn+1mvtZt0SJJD7P9t/d8mdIH8mAC2ftIdQGOAqGJOe/c+trX2f7
TrHJrJR+UqqEZdI2xpEhm3NQSjpBZ4JrUpEml2A1P2LxxUcYTdmXUQ/nkpDqTwZjj1zmvZ6aB6Pt
PYN1uywDMb4mmuO1GI/Ns9C4gUgNFYVlES7sRozqkpVICBVvY4uCGOnJ7O77TfFUoZGB9G+3nZbP
rPzvZP+xx21WloKDFJlVLGpsbysI2VaJ5pd5744VWp10JI9QTsrBJDeCGbpxkkBgf9WpQIRhLf1+
AEly0dhxqNGy3lZORQfcwJTeDVMKyFl/P6Oo0jvDxpiQy5rMQzMD4ofyfQpl2mRrSjPpNAHyaHXN
L76Fe3nWo9KO4ANUTloWDDJ6GkB/5lmTj1LvjLwp/ZsjD7xvmF2g5pEguV5qcOuyDH3yymka38C5
PcyBAsUmkdD9R8vTp9h/YYYbFXp6m2KwSvVUZNA6AGYMbI1VDay8LqdQMuoqtH666dA4pGnS0M0N
YLyathp8zS4dr7FnulebMdzEnTT6vTq9JdbIDhY0S/YQctL9WQX0w6Ll7KH3p7+P8ird3XYS7vXy
4aOgNEROTIb8ksLXo4fIwW1ej9QTDdlDW5enqLNFjfJrfog6NAiil8ILhIKvFyOx065H/wdmyZym
baJF1s5uFLTkh9C/vD2c1QCHZwxuOZC9RAWVOynKYdKRJ6/Uk0W1bzQ1AzPbDOq9qoFBEVoriepl
8veYJW5GG98YkVMtSse//RHcCxfPNOBoQI2C5y3+wfa7Hq81VnOYWE1zRl8tXmqZi5SgF2q/KzPy
IvXLbWOf7vyQWECnLW5AeKsbABZcG5MSadIVqW/OPa1OElOfkhGa1lXbkUqed9Jcwe/lQRYcyHwz
4DJGBJWFCWBJqaIn9tpsBLboOdfG5tzMU2C3/abKjjV9wkaTmjlop681ymzyOWr9Xuk3Q7ObIetl
tN7twfM6Vh+fgfIn+EXwtFKAaLz+DNqA3nqyneY8J8/zQ6G5gD9l/cbqSIimcX/aRJJvFQC3lUs/
1SExg1zxu6eq8mNj307QYiXsGCubRCOog4cl2Li9bjwoGemkh+Ykyn3wJff/fq+qgU8QXSi4M3Jx
KbaY1lAWNudqZ/3I3xO/dxnU/+Zt6LUH+bH2NZxHzbYO2mDYdkdIcJ2GQ+vND/L9tE0Ffqp8CsqL
PMfF13DhSyp1KtkJZk/ddD5y1G7nR0RycV/HwRiSn++Tl5LfkSd4JqzsDxV8vWAAAQEVlFyXP784
h/NuZpFTyO1ZSbzRLN1OfV3ktJUSEROx87aLfI4IEJmAyjFSG6ChhdNyLsKaaQjbFp6a9tXWKupz
Qd+cutrQuIUOVHQsqeLNCsQMzOF3K7139uuQicCpn68ey0foC3gMGXP8ze3SNGzVXqrM5kyh3VGa
NRCq6VP0ZJReqqvu1HqlFBHm9H7IhqXLT/kqmIWVMIFcGEhKgBUA9arNzXmYFIlsF0l71tPXEGK5
Q/meRupOywvSWTKxqoeKxrvxpal3Q3VXZdG2jlu30Twj+pooYBJVdcGNgIfxLXtBU5D11pEXQWeb
xR0L0qAaHcu19qw1YDvTjmXtStFmxG10TEnpGN7Y/U7GjZk+MnkkoATxqaYKkgvLvF8d4PgG9Esh
7w+CP/yL+wZzKOoixPl0jkqG6oUDpKQ9qCIMxeeb4GLGQFfWoo2kWZ+EEup4ArNw353RAt5Ebk59
ar8k2r3Fgmw4h6WHvs+u+yVY8yWYXA9uEWFasOygL0Rw5Na8dwAQldPYONnzFmW96X4aXX0ERapx
cCaCGwHqluO4nYWvmc97DuAHkD/YeI4jpwZc2PUOl8CPrFpMtU+etA12PxIfHctEcV3zIAglnw8A
zhK3sTLVaA2lhqVpUx3rXeGN5L0gtjejqKu70DxwAwUyc+22R6G295ON7ZkQnFP8xIv3eSAfomB+
FLUbfrQoX80891XLjegiwpWG1hkG4sCpcyd39NJf9r7YFdB2hNwD0Q7KNgsyr3TfAbMCfsNDRwhq
y2YgbdTA2qhkgugjDapNJmgI+RTvuc/iHiRzpsnN0mV3GlwQBLuWX5AKwC6RIhffoQ85ruvl5xxP
AUtcWaYfdsoXqLhj0IV3jsjP1+81CUlzDIlMBN7+wYr+ac6R6UeyGHhHYHyu59yRpSE3CsM+zcGA
Ode2xnbeJq6yT+8nL/dQinUX1UFvj3nd3N5py3g404sgA+4gwPyAWZEzXaisVcekd05xebbVOwa9
wLR+S6q7DBXS26ZWlhApXjR4qjg7l7TX9SgHrTfjOkV7YjKRkrkAnEdoyKpwb0E+xpNFkoHLl3Mj
uzTHK2nMSjzDlZl0slAAZemPvPnXU7dUr6GjAeIxDQ81buoMNmpKDbjfWWsrohkNsasAzAAuLhCu
Eoma5j4v1IKqBo3rosaETDm3AXQpalIkQGANMOJQA1HXm/qqN4dJJJq7auhDCA+7HJ6x/PlFAMj0
qS+LVkvOqs0AqfDzc4X8GduyRHCKfvYHzBlQ4iCmkR2EW+4A65D7NCwpSc/WKTMBQ9EzvwxbwiQ3
K0kiqz6Yfm574OdHL3ofzIXYRwGI2fi0ZMj0lVVKo/TcQvO8u/uh7yf3t0TSh9xFS+SGQr/yTfba
TYW/Y19UsOHh2gguMA+GRvTFgI4XgeZ6am29ldtRy9Kz+czc2YNg57YJ3O5VMMpPj1bODHeEDQpL
6zTO03MOXKwBdOzkMxK7P2ai7mo/2ugkvu+8GgDZDAiit+fKjTzROaIu/ni9/a7Hyu2ODBcWq0nw
EdXXaCsRCAa5PekQumcIwure6D/O0AgGvzqpNjZBcEWX1YNMCsGSr3nz5ZRzx5mZ5kpkyphy639I
+7LlxpEkyC+CWeIGXnHyJkFRR+kFJqkk3PeNr1+HZnaHTGIJ6xmrtrauqjYF8oqMjPBw1wb2yMu6
AOnWfBuVT48n/S5IxZxP2inIlsuIxmhnUAmDJKVRHV5EJAaV1Ifks0A4TWadbg314cfGft+G9ORe
W6NGVTRNAHKVKrxUH5EZ662lathOumJyOqfLFsAQWmPlJqv1xmh8ngE8tyVA3AM720FoEnCwWqv+
SFqzJlppQ+PSbvSfUgtXjBHqkKo3eqM2mLWysBY0WPF3/8sTzx9BBx/uOuqz/TBsy4gTwktr8Ua7
XY+at5K1xhkhUs0BqD3oZFMb+bqwQ8tzzo3VWZKWrYnFx7h7PxIj3fS99hQYzGlJH3l2/XA7wTvI
AoC21NHsuxq3RTB9WqMCCrSqm9GoC3YlIc4IeS0h58dLOHc80LsiERDfohdLoOxxSqQmTFtE6MST
1ukY65m7lhh5xywl+u4DeOzMa0uUNyibAo+6HpbIoPGWV1hFY7nyNi5swWCQW3gj2fp/Gxt19P1S
zXkmzTG2Boo6/qnpD23Qa/UCfowu+2M7oRdlunxBw4yqJK2hGyRRyoJeIbxwslE22yS+eAhGxzV6
VDQeMPxGQDw6bltm1dnREwsukO9qyaffryO+AZoqE+MO4iga4kjGzhdZJogu0rAq5aMbbN1iz7Gf
j2d0dqgQofltVAFaQ6Vip57r8fImUXTpLfXI/ynM5Cc/hQa3jkzZBhDKhBxJphULqegFs3cJiA4t
bB40EaJLvWtswcmcymgs1Rw3jUWsfCMb8DxHbmGw9y4bASJO4ZSnQ36XxrrHsdfFEddHF5+x3L1w
qKLV4CLFwC6gNGh15Gn/IPLA6ZMkkMbetUyTAO/e3CPxZdxVzpusFRoCfYihWOAW1s72abd7tb9P
39/uW3eMjkyutUvc1zNDRW4ZIgDIX4Ow6bdn8yrWSiBjDwKtIr2476nFfLAmFLWNha1zH2ahvotG
XMB7eNAT0GH3kLOF25Z9ehk2wkvz7h+9d+ArbHHFnIe/tdk9ua9wrPuIaFluhEtndPIutzcVrE/8
TGgYA6ExnUAvO75OCp9PL7nR71AV2Ho2ANJQdsFNH++XAJe/udtH5ii3yg6QU4pECebWySpxeqhZ
62StHsqttIYa5oo3imfxUFmQqbBrO3hKn9WLa5JV8yqHmnJg/sTPiwuwNAWUAyZqEDK5On0TAPC5
JemF7VsApBuckVnuYUnkdHa9r2ac8r553gZlkMnphWFqbVQcPt6Lw1FodLV85jsd5NWPN9h9tHm7
wtSlnjOt3IMHNb0Q98C1scEX20D4h5TI01FFhze6/kUUF5ENpdY1kLyBl0viXypw9rCv+VKaa2YQ
IE1A2AZJUzyCeWoQbaqCTpJj/Yso/+3rE5PagbsEOZo57Ij6Uc0EPwPiRJqytRcTtRekLLwceUMw
z5xWLTyo7tOSeFtcW6BuCaQlU8bNYYH1zuh70pTwxMZ7MtiZ+FfhrOwieFthJ36oEGlCDffxPphJ
nVxbv7ssUJFKOG6AdeHdK/TuJfoWrXEbf3aGt9f41RCawjrI1/kzr0lLctYz1zBmlQMdFzYJIGRU
plxIU77hywJPnkTr8NhZlY60BFGbDs61b0GIgVw8jIAiU4T4CHWOq7ELKinzsos3MFokHhRkRBem
kD67tAnq7KaNK9deAhPprvthvjCcl+KF+0g2/lOAt5K4iVxt/IkPyam7kIV85F2i/1/G0e+HmcQY
6QxDW3ZlpgwhjF/4bf7q6/6TtItN5oTD4GtLNwN94mhr02m5uvqirC/yfrIGegCjr3exj7RG+/J4
QumofjKC2JeFBhbyTXcQSTBIjUUjkAyuV5Gs4jlK9H5Ei9QSifXdy542NO3Pq9EUXZ0keTFmF15z
B93bZs/xlt3kB2W1dMUtmqImThpJrnAgZrowW3efr+OjZ3s7/xxqS+SHcyt0PXnT5F6PSY3gdiUY
kkW82N2/BfpPIvvxAs1uOpR2BFSBEQBB1OXWCCsxfOSybHbpNgKoMrX2M39Vn0Gp+yyfxFBLFoom
d68hLBSSnRC8QyISiTuBWqgSN00+hSQX/sjFWneuHOWISHPL/wTHJac0s/tubFErVYPe3vOZuLhE
22BTa+6qsJrXJYLF6YdQXunGCLVKvqT04PmHEX8dn/gVOXK7pS03Ow6gAyGFibckil63axQAgM5F
eVFcxq/ugz/4n3ypca/ux+Ot8NuUSY0EVzyKutDDQ08wXRDnxCgGTD0rLvGbr/fbs21Z/VZDpHhw
tVfdWYVas3pscmbuYFFhCbzdVM+lbn0wHEaNR6rikpy9QuOOtY1tt0BcPnOKJhUMvGSw2aY+uNvJ
81ImKjKGKS+E3YexqhEA0z1v4eKYM4LyHNDTQG8Q6EPeGgFlScK2uV9dAnYdAh0GSkMFQILHs3V/
/+G5NGXvUQzEi4lG84uxWhZ5kQIbIucoOMbQ8siaODb/NyvUUEjDoGcefNSoNz4xXKZl/bAwjjsA
CKYJA1HhA1D6wIOIusjFTAnCyoWJht2MwgdhVEvidElCOuqUD9pg1Xqb6aq3YXhwaK3TdGFLzE6k
ABUC7D08i+iaCxtJkch7SXXpWwiaQ3oz0ZtyYJeGOW8GmHpAi1FLpXEuot+4w+ABXlOi81YEpbee
jXra6tBiAUSSeyPRezu+o2sGCpfsEtMNHZBNcwyUzeTY0YINIOHtjhyZBNA+F/iMfChXInl1pdAc
uBcoQi8M837r3xqiQiYWEDbA3+XqAtY9PUEfX5uju8N+vCnvqqL0cKavuLoLGZHNJD8DCELUQBdi
Vfv+0/tOQeG9TldAKaEmGBi5vZI7rbdKw+G0ja81mmhM2XcPifanBr99/E1zywttKVCxTNT+d4Vq
f8zEJAET36WSA//MqkQ1xtGvFlzkXcnkd+RA9OMSAdugSntleRxGX1GYGsUEZcNuk7NhET212K2M
zBMwqPFK2qLmyxm6ul64rH8BYLc3Atb2yjblO5uiJYDDwjY4PF73KEbruVGupU17rCxkhK1s/ZFZ
ifFCwKUSm09/H0/wbzPDI/Pc7aLHbc6zjec1F0AwLcXOjyJSRMTO126sIcduiXa/kvXOQhHjzO36
Q7pZqnrfYQTo2aePUZf0HeExA56iZ/Wn/NpXG1d+q31Lfg0FnfXxyKusqNAq1k6Z0U5qqJoZJP07
8KBmzXYgE5XkDKJgjJFVIXgIdIkxEhV/Op4bz876bxHaJB3I8LOVSqzHEzgTqiI1AMg2LiUwGKPu
eTuBYhdKftAAO+LlepDvKs+UmC2zql7TvbpbusznzgNuPtBBId01+Z5bY3nDkrJgSHMhzUcrRBrb
Bcbj8cz5NIQlKFwAd4PWPCp2DMJAkPswai7oCY03fZ2lazAFljppVFUDBL5YsDcTrAL6BfwN0F/o
tWFpyF01RGhvj5MGzxdR24dP4n71BEjbz+Nh/dYa6H1+bYbeZHIsp0wIM4ON9tqN+CR+sVvL2rOG
dCpX7s4W3zVb086tdl6rZvhhMmvHIZr/7jTAezzl+qD9LAydn87Wo2+aVvvK4ZKyGkW1wTdJgxYp
21AGtOxMfEtFFQPVRGQSneQZVa38MopW8wb5AtAbAZEtG8VqAMtcZdbPfLhlf2p2XXGfqsGJWrlz
B8Nfyn/dVTqnM3o9fdTdUCZVndZV3Fy4aFu1ez7XQavw41mprhp6p3Vb/A5yGlpohmZp69zZcGJ2
4aj9ohkezRe1N7m+JQznZs2lS+whsgFMz8gn8FpeqasrRnUqcaMmTtIdi3zU+G4b5+uAfOZSrMey
hnpJkug88zYqerSXS0OVjEE9t8C7R6aAB7Ow6Tgr6cD4+pOvyw4MBBrL2GV0zCKzV3So1rPNwc8P
vXsKK1BCV1AdBMFHp8VQmvmOErvZKbk5Sha/Dr5CL9gqHjDNmtcvUvHcZ1A4GbTC+AdFtanIfrtv
KrVqQTffVJe39+MnQDOMVq+hZ3litE+oFKP0PJWfkd1nQEXigaJq+pXp+G/8IQNQ0eGwMTdE23zE
q2feBCcirvYniDgAdDUgZf2vX90q1XEGHh/DudMOaRJ0/AoIS8FKSHnLpiyTpJcHhIXyOibkK5Ca
vfAafsjMSlKttKwvSvMShuXS1rk/aSgLcFNHMzg08B66nTE+C2IXWbv60ontqFVj8S6E6hsJvb0a
jGThXM9dCSAhBas8SkdI59IlYD4sg7SRJtwuH2+T4VKJlZETwZCRmZbeQv6YtFpVLOUm5yKJG7PU
8Sj4gpTcBBdWj+CayU9CocVP0cZ7lowOuDXeZHVOY9bEYJFmY9YVOGmKlf9PiyHwFCjnTAnmCV9z
Jw/SyUEuMOC+vHBkE2iqYnGhZ9TPwxNI7noeAAUTD8SjkC9Er5OvpHwDqmkcxG+AH4LYK7XCyRAm
QkkQxzDiPuM8reKWMEN3qMnfkV2ZoOaX8QvkpHq3vhSsnWMpwVLScr7delbEbHI9yxH+dp+t7XUv
j0/NTNYAc3plmUpOSHnIqYmPweERY5Vr0FHjJH+32tcX8A1YTlYvcUl5hopfSziMu/ooPWwq5uAE
Lx0b3wc4di9sWvRxwqd4Gx8+BXh47g29WaCktIYlPs87wCBtl3okd7JbegqD6a7MElANX5d0FpDB
aCcCBc8neJC4WmalTmSoAL5wC4XTuzoDZZ5+E6iJ67UZ6ISRgsx3zEE+qOf+VT7I+95uPtWTv19K
2/1/VhkpXMCt0ShCo5BLj2slr8fJcXsteYnO+ZNvjStVz758DN7XEmhG/OEvT5VJPC0x3INiPt5n
M4nKaZ/95wuopSY8EAWJgKXOeVOOddeG4FiyisD8GWoup7lHUpik+7tgde46Q5MKaqdTtx1Y2W6d
s8IQN+UrhEHsV7+W0M8K5ft3Ygq8FXhrtHeTEzvsFDwun4T40lRAxHJ6HS2s9+Qf7v3Hfz6CisW6
SoyJL2HylbjpTJ+Fr+4CPtNbKX99PN5ZTzWpM+OtoICjmrKker3KZbmI9orxm8v2pKz1xwamVbob
ypUByhWqfN6AtInUl37HvIkrEQ+h7fgsLUzY7C33qzL973FQ7pAdy1TmO7a+RD/8F/MWfavPyk54
Ko5ptjCg+X15NSLK/41Dmo8BD1Njo3HvkBBM9rGvF4ALb8mu36vgvfvzeA7Z6UfSkwimIZTBoB6O
TC3lfWQCshrwb9aXHBS/f4Bb+pNsRBGMm/0LBHeqrXxJXr0UKnkLGY/ZW+bKMC0VJ1SEQVihohME
j/ByJ9nqm7qFoBCeBD+JFZyWFMPn3M6UwsKlibgIm5JaxzBFF2rK4cVXF3s8qn2ptMXwuRSey2Jc
1b2ZobIEGY0YoNVB68lKEPQy5TVo9jbZpkxcPY3SVZZa2RI10dxU3HwZtexNV/KsO+DRIYQrrtiK
6D5pTz73J42gDHRwGav4U+/HTRx+Pl78O4fEom8OIOSJpgOxKt2IXCp+VzcIpxz0o6kA+ks6LsFz
M5wKtzTZzkVH/xJu/D5fC0zlRDiMFVDA3EVzdQReJaBwnleOzxy9wXFVxuiFY1oDsVNuhlcfPHjS
LmssHsTPqhEONmm+H4/6PguGTwAsAJ1vE3sYwF63fjjLFd8P1LpyGhltxxoDLknyHnO16WfEYkVG
l2S8tQ7BsI6LtewbRXLimJ9xGNC6VRxVqMr89Riw7uoNs7Agdx5t+jJ0IE0UMLiE6Kr0KNZNib7R
yuEr32iFXcH81NWlG95qSV3xuC4fz8TdXTCZk0C6jQgeYcDvibl6l9dZwoAdpKscyYsghbBVwQgj
VUu4s+lau/EwlBWOmm5RSeJB6iunS37kutXqGgzwbWFUBBkkco4iK+RWqZvoRbNKx2eoACy41fkF
vxrn9IVX4ySNL4oe2p+dptBDP7VlpjbDIoUk1bCuxsxgA12Icm1EiTL686cvdkL0XtfPoJQxXd9w
s40gV5oantB7xnrp6r9YBCRjsSEJmHPp+CvjUhJI4QgFDEAQGm/Vu5Uet+t/bgTJLjR9ASwP4Wfq
Jd0oSlDWsls5rcJ8VlVQriJ5jG3U1JeoHe6znFhuCIrguT4dLkCobye74hsfxGps7bSkfpcC1/T6
/RgApSzYnFfpYJOYOo/4VZoYFX9umzPfb8RmFZyKbeiieyqpd2P85HMWKJD890APzQ79sIl7bIt1
1tqZrHXg/Sj0olhCbMzukyk0mwCg0FagKVSyHorLoyrXTsSwW3A+mUzXaoM/nAM0twiZoCfKial+
JgFVv0JoKn/iHa5VwakLgCyGSFAUW9xbg/dJnRuxQAzoHC/s5fsQAdOrQltQRpMPKjG/CayrvSwM
Q1gkYlc7RWdAvCTCjbRDF7lrtqVWPMl/AeEcjMebZ+aauDFJ+cuaDT1RKmESurHJvgHeiOnP/OC0
eKikH91iv+C0GWmHMaGBUZ9GqVWga10BHCQyTl7jND91jeZ4SVPPiXseTl1faohTV4G40JA24wjB
ngAxFbSTTG2Y1Hug54FSTcWud5DNGY0k79Av4nERFC/lJfnaKcqgBjd5d+TQ0XqMLgMqKiaZWvrs
MPYOMFdGzkHQSvX0rFg13gKn3uyYrgxNf3+1UdiW88q8Jr3T1rYc51odbpphifXoLsZHAHE9Giqm
UqoKd2yF0XTRqxd+5u7L4613n0ejDFB7b3BZKQg9GBBZjZVXbaP7g4W2CJQ9wY07HtqXdiHev18g
8BhMHoxwqIxjcLfzJnBNHMmu3ztZFmS2L+bRtu7IYCjjkAGZzi3x/N/f+ShvoIEGCTv0/kJd99be
6IohIBll73iBvKqPseBprluZydAYY4QN74VLXeD3iwYAA7AZHMwifUf3YLcCaKpQjOudWFGRNg3Q
8h2l8pKV+5cFmBB+HxaQXYfToi+CIQZbpBKImMi2kNdlnCgWcAyc3pE8MpoyyVc9w0SruMTbohrS
n1ZpBjPo5VbzIMBhgsXJ09Bi0lqA6HmmEvWxzXvlUpJ5mt7b84ivhNwoP2XyFDTn305/0IqBWoC0
1lHzTlPVQCdAHbKdYiidFapLLABzU39tjVrsSlUrkRsQ97ZFZniVuBKqdAE4OjcgjkPrKRrbJ1UB
av9CYVRoOiEaHB5gL/c5ELGN9hL/Qtjz47PJ3Qd28M44KAK6+RG70KqpUewGopA0g+PnmeXH76S0
oOCuhbXeH8uT7KG9QXn1lc6AyhCO7XsQnhPPDtUtmA5y9B63X+KfNJA1ZeLk6BdC6Xv3Bx6O32q6
iEw4ygi369pBJVwdim5wisjbBSKgIGoxaIWfLrG2zy0p0PAKHpZIyeII3xqSskbmOqYenFGpD55Q
rrjEf34807Mm0D+JaUY9AYZuTcgM6FCFDmPxWR9PlpQF93BBFsW2p0CcPgoTFhaX0tQIS0PDhkxi
i1ISBydzISXiwi/YnszWRilmte43yvAqBlW7Shm/1JNhqEyIryabuiwrPalDzng86LkFxPsMGvZ4
seNgUs+GOO6yvAzZwREr+Shi48RNcgS9kf3YzIy7nwR5WQlsXKhs05CuOJaxNyQyOEHnn1OwYkRj
apblx7DENjZ3LiWoKeFymYrodJw/ipXEFXw0OlUbfpeRaqT4l4Y6kcGN6qWoq6XyzH3Yhjf9lUHq
BNQ15/FK58FgU9sdG+ps/iWkl5gAuK1xyhffmo+nciY2hUVUn8CpAtQ9nP7tPh1B8JgkACo5Sbhh
G97g2I0rxWA0qzUPz2pP+Ds0gjWM3lEm4bpKvYWn1Nw5QTMiKBWnzBHi5Fv7XcgWPLgsRwcYylEv
eS+3QfG7JEZwn7DHxSYDbwbHp8p4UVHHcSh9JikCGckLOVqxudEORhloXG24iaSFT7xso2kZLFx2
zqh23hQGP3JbMPtUKM0G0XsnrcKk2JQ1/7Qw//eBMz4MfTmg8gQfOk7y7fgTrqrLVMSH9cxRAoyF
43WfMbniyD7zuRWI791SjnfukGIiACgCNBudT9S7khNQKo8EfsTp8UzG5S1gKtZpvPQCmTukU0cu
SDR58OfTRS8Ouqx9TMbR6fs2RnN5CPYKpSg1yQeBUuf/fTyPMxEZgm9wOSFDhY1Mi+vVfh6pfe0R
h81qYmdB9KzEjKgTj693SRomdlKystkK/VLjysyJhWEwiEIyGdlYOhYB3FkRhsqH4SduU146m+v0
Md3UP2zz5/EQZ9btxhIVhyQk4dk8xBDVJF0XIig/QC3pD/LpsZm5AaHYMRGhTf2UtEMQknhU6zQb
HGUf6zgjxcs5E3Xe1zOiPbY0t2bXlqjbYkhBfONmsFRGlip9A0aol8SJ0L9NlEvVWo+tzY0LqCFs
egDP75nVPD8nXaiWgyOT2JR9D0As1uAVY1CgaE3OaY4CqXt5bHNuhHiUTFBMUOLcdU1BNh6UvAmH
EaIjQXAGtHSDOS4FQaXVhgtgvSVbVMIs9hTFjVXcvUQnhww4ftBUcNtswcqcI0WrALDUHAGVAjiC
bv2VUGdyohTC4AwqAIhNdsy61BD70HJDaR3Fu5AxSyBQupMYdHY61i8MMg7uX1U6EBFU93rpDMrf
Zvx6PNEzzubmq6a/v3o49wzbMUyAMKj30PGstGsuBDEO+MEiEAc/NjU7z1cTQB1DV8EhhJbn4Hic
EGtViqoP50E4Ei8R7NywwxIvKeLOhCEouUK8Hu3xcDJ0vDOkXhTGYwCPXRPH9ezcJabqr9v4E7rh
j0c352QmokWIWeBmQG/s7US67Bi1JZ+NDsB1zapzlcFiBDwFQ34s1o9NzZQVAJ/FmCbl1cl9Ujs2
GyT4zTEfnSh+KrmXJPqO5a/6qIRGMB7q8iVmXtN8WycGMJVgsgvtx/bnhorAA0hF9McCl0Hdg0Rh
qs6PB8yq0Ed2klZfUEv1zLGCesFjS3Ou51c7DFeEgvuQ2p0cqPvUgcWN2/V6cuafsuHIb0cuAMGB
5flLG3R2XJNS2b+tURu07MfcYzJpdMQCtccWIGElMIvGW3iz3sPupmwELna0VOBFiQ6O261SDwjQ
PYEZHaE1oO5OkG7PHVX9k5a5llQAeuVmKK5aptS78G9ZGS6yI9HJ5bUw2hTVuuBCDdz/ca5z40Hs
L0GuaFEn76V04VEyd2CRfQUiDa2r6ACh1tntC6FXRHd0gNgmGl/ypwbU83oblayu+kFrVCDD1jOl
/i+yROgxQMYGeVGoptBp32Ko8koGd54jv0HtQOAqQ/EAEV8nRW8kr4+32MyiI8pCyRuxJLDodO9g
hE6nAY8/4vggEjRZP2G1vM4Cs2zifPXY1G82gnpzoswFdW48ipB0k6YJv3K2Yah2nSR3rKPI3kWK
SWJkLiLnuGc5fRxKiAmCa9zoSwaN/KMEhkpxZK2mJMnKgyM7l0GfQgQ7KLWxkaKtgujXktu2s/gg
8LQyVpt9yAmpocRsCQGHTDHTsoGU1Ci57Bvf9o2JbDNvAguRnOKB+Ofe9xQozraZEaPfa8FLzdws
4LaYHrRIOaHwRu3yvKmL0G9S3smaXVKX+2Q4KRVKBoqysE3n3OG1JdofJX6QFWMb804iW8AvAEA6
IhIqTT/NVmxwkGMwg0EpLvK1TPCs8H1wt006aHLP/Hm8wALWj1rfiYUWb0ICZW/Ug27Xt0Htr1RV
fAhhU6MSkGBfAsTd47ZwLK5NTNv5agvVTDL2ahrxTiRupewgl2gwQCzRNZwt97u+OshAAiKpGg+7
Whp0DuxEockD9ROe/5ux4jmEGx2XHt1TxUZVVNVSwTsiYXY80+rQGl964k1P6Pv5/I8NaguFZUPY
us55Z9BT3oglO9GzWJftchOVZuEa8dv/NCZ6I3Et2qviBGMKkHoXgcwCBPuxhXt8DbBBaEnBkQBd
D1rRqCHxfZmPSsoITtWve+mnEl5rTRi+G0i/fBWcyViP7d17N5hDyxjKL5PXIdQFWtXcWPog6HOw
M60gPfbJisTVgpH7bQ9FVwJ1KwkuEoVXKvSBvF0lRWDxdDofretDWoOVG1WlhWM+zcztZgD1AJzn
VEvCvyQq38JUiexljCQ6tSUVoJEfd4zOBE4pvj2z4RI+cmbe0FaJHhB0YCPbKVOhQBy1XhUFnuhI
RbIrAB1jjJRv/zGqFmp1MpJHkxA2bjl6v5W9TDperjAkNy8tiFSX0M2owQILWaBd2vuBKQmjYhVR
x666XAbVWyP7B5mvM7vgvGzViVG4sJbTwOhZRtcdEkq49HElUldUOYZgJmpz0alMRX5jiFYIXx3g
Zoz9eGNOG+/WDvrrsDMk5NBApXfHIlWPEijJK9YZfUMkvJZ9Sb0lDkstDvfrKAAhjjfXpD+A3hpq
OP5EfzQkEosXZBHboFODhGTJqybyaeXq8YhmHniTrelc86gDAmqDIV+5ZhVXKBErkXXY8TWo1Fe+
D00OpfWIGF1ltnKgN3KloWWxVkbAruxA4laRoGXZOmAA0LqUghEBf9P+ffxdd+wWKHyhjRcbeZpp
hNGUDygk0L4HqF05HUi0ajCBNt0pL96qYvxsa1YvkLOMW5DVekTnw2OYBSj8HcviNSPdpQBSREq5
v/yoLDw8748z8FACJgreEJl+2mmwbdeVIDrkHJbZyEmmdUMGeStdKX0rG196RsuHBe8+EydMJmFt
2nTTNXq7QH3npWyIv3GS89AmAOu7RpjFoeaRSGdqxA0kVLT2UKiaFPFHvzOJGOpuK6+9slk4Zr/J
oNv9D1oj8ANPTV/gJqb3v1JkUdsNvuB0pauanBwlVuGy/aodisrJhJxoeca4QIsJreYqmbRigNhG
H2rX/ixsj8k7330Jjjs76bUBuEo9JqOySiSPCQRHZntN9E2Z+VOjA7tSQo0Fg3B8qHWyLSBELJuP
Ld/vAEzBlWEqWiJ1JPOVgCmI1ByckkOGjpcEL1k9UTdMdKr8hXfXTMYevMyoenDiJNlN6FS2qzAs
QFCl5Pi7zL80QwcCcJtxQqQgmU5L61QTO61SeYvkC5CLGd8A03B3EHyYOpppNHTEJy7jtY3k8HKg
BQmvqcJ75wLEAudAfKgYx6CZtMrc5CvN+4KbyEozh1Kqm68GYR+Ea8+LTVXpF77r3ttPnwVnD+YU
CL7R+AxOCeo0FDrJYURuxVfr3AMl9sgaaSZa7j8HwbIiz0KOAq34ArYazWvb+qzQ8eIgOw1aYItd
CZ7UKZsYDlYYPg3A/x7Lbp8Jaz8ctjK7FEze3zgiD5gNQeYE63+Xnm26FCUStZWdmjc70FxK7lML
BbrmKW7/xsVZfulBl532oT1OfWCvQG4N/UL7/HTbUEft5hOoQImgD7vsg052pFxnGYuLXoA9RfJ0
r9TbEBzhj8/X/d13O2DqYPMKO6YMM8oOnr+S3uWQbJLzAVgSJVt6sN+DerG0KBAhDkSUicQtFZx1
aT36dSLITu+jqTJ/8VF6k7bsCCy3kNVrZCdCAC9kI3b3UXN6PM7Zhb2yTc0qtH1CsNPysqPKdpCf
MvfsQQV+wXn8nlBq7YDs4HFMQJqIzu5ptq9ud0AYxLSK+fAsMAQ7pIhdITA82W3Bg5BWYWGoIYtC
cl3wwHQENfh690XF9q9B7uWFFqIT2l31pAo+CgjWvDKqClUZFFnSQ5j0YHNoswFaRSr+Z89ISYy+
jDbwU3dVRyFR9HyMRwViGcDyGq3Xyd9oTQ5yHWy9WaIHPVs+K2KXvAn+wHxk45QNwCkYZTvkE9zu
YjfK0gaEIUxjCUKONCEbABOoM6kw/VAIzutdVMcf9VhBmwiMHyAr5V3IJMUlgEiSH/WvHWnczkgD
qUWbJs8mehry6NbJ6kJO9UhKsrdQ7hu8yMSMOSWg8wJHGAqkoj5AR1A59SVi929QlPPYBF2PDAYQ
4MNnmXRVqvWJK6aHEb7utamaGCTyaNvYRWwcF3peuokB5rEO9IKNEvegyKqZ3Uh4D+JRyLBVhoS5
iYxOHLtPSfKrRK+SFsWXhuMy1WZGUfA+EjWHxyGNmBVWkAng1xySrOWfh0qId4MLhNpCrp86eUD/
oDqIi/3/Ck9Srwe5F4bUz6BvyccolwaM5DRB2mpKs3B3Uzfov+xM3OcKhG8A8qfsgHPGHUeIxe6y
xFW34aAqOp/0olFESQCGk660S7VS1hlXGAxb/kNWsX9bh8oB3jBTRZQ689GQRK5XyOGu3amfqPY+
PtWUr/z96ZCIwBMZ0dqUMLs9b6HPRS6fjOEujgezlOt1INZ6h+JWkl+4ys6kf4YgvLNHeUu195RC
ZmBPxh4VmAidf5m22CZEXbh3VqiYJ8srNmVYFs3qUo8VUvdjpR6lut60ar4KowXPOP20K5/1L2t4
iQjInoO2mC6RT5xIA+Q1wl0pjETPEq/X+Z4djccrRec0/mUGbCl4MQLWB1jp7VLlWZbUaPsNd4WY
WQJZMYAOcnqpdPaInPQQxwa60I0qXEpuUI7/zu7091cuOc99nuElLJmUHNTWrpPKUvNTky8NcHYa
r8ZHHTMxjlguKyYx4F4bnrqFd+Ocs0Djwf+bvekgXI2CUXF5ttPscRXylMwH8Qjwf0ucOrNWAICc
VKMgh0Oo49TlYlj0IoPDquZ2x1WalAgIc/5ZPPmvFbmyQh8iVfTRY+Whm5N9kdxcrzm46ZiY2fBd
8c+Pt93sUVIV1GuQPAGGdXKO1/NGKrhZMAvvkIQWNV4EwSAfBcTgSi+0oUkO8vg8WlJOmJtGEGBO
DhfUCXi53hr1UpfFNguiHSt819AHR+4c3RTO45HNGgH3H9J2aHu+6yV0Mdwk/z+kXdmO3Diy/SIB
2pdXLbmVshbb5e1FsNtVEkXtu/T197D6djuT5k2i684APQM0UJEUg8FgxIlz3IrGi6ndT5Z6nw7W
/QJag9tmRB8QWn2QoQNwGg9RbrOmspxWnbY0dtYd7X44ZlylIcgjQyqb+RIv6LclLurNEwZCFB2S
0vC7I6jy8Jq8vRShAUD5mK4QMnz+KkpnYxmbAQZatYzcZa+umLpJJc4tCjdoR/1rhDtCdgGKFnWs
adxgUoZGdXpyqv0mKwoKl4IrFdVH9lhVuV0xAFjeqDpj87tIbZEdVkGG2/z29xItBUk6G7zC6w9o
1ms3pludgGHaonGXRSZGLZPAwzNcj25b4V+9b+Hg0gx3RFUkWL1jkCJWOwyYo8g0B92mfdPWGj3P
LbETiJ2XRYgKVRYtyYgZs8HByL2pjL46QI2xXpvAcNZqjzeqEg2dDeINsqThZGxTYC0TtOZWY/t0
+1eLNuDiR/Ov1E5rGiA18W3mKdbavbFFmi25l0W5DYOkW/BVPIf/aABPeZ5O3YAmrn03js+tSR70
fvLxOIVc5stsdJKNEC4JOEUPTxfUKPmJj1ZN63rU5jwuvSEPp8FS74wOxDNel1v7219PdFcymbl/
THFb3nVmvuT5mMd95EQy/jvxOgCLA4LGBaMXd+FvxTxqHftuBWbl0Q8IsmYLvFkSfoWHAy2af6xw
131nrOlWmLDS6+il0uZkrUXgjT9AzvLx9scSrgdugMkLXCq4x66PYQ+wfrOCViMeyA/LedrSp7l4
z2IA3mK9GQwo8LAUuxjbtRiQAmL6d51N39kw3uw9SdNn0VOEqQr+Y4cLW6bXU0XfkIuVoxFZDWYM
FUytKWvQg2UHQmyBp4EaM5N8QGHqCZQ4MM0OcCJ/DBitaNFAahDJ02o1QVY8oKa8B2XXMs3QvyBB
lvylp07g9ph8vb11Qj/HuwT4RYAGUMC93rqm1vPFmJEIFHketMmrV8umJ4TOcWGB/fuL/AZVLLPL
ejzuluR5Xk4oDvvz+Pn2KoSBiDVwMYxp2QbPJ5kR257tHE84t9qrJEgw6KtFXr/LIaAmQw2J0o23
ZvH/2uK+WD9PFEAL2KIN8MI1+AbNB0CyHLPb6ZYMOCTcHlbWBB4THQ++HpXZG8HgCVIoN1VVMJdW
j3VdSKp5vJLn2/WGP82m6JCtoZVxvUPOwuYEu5zG6BN6bu+jlteT025xfyh6NNSfzY8gulOLL5gv
zyH91xs+GLaWJWxm6lO92t3eS9H3ZayggJ6xYRj+wTwqw7YuRUnjSa2iqnzSAetYwZfnlkBPeZIE
QuScGKGHGhSbbkex6HrpdYISL1GROxbHWi391juXUCm5vSBRSGEHmylpg7uXf72umtckCzQ84nFQ
Tnlegh6miJpO9emkdVgWCPvLwa8tRTYpLnIegDiA4gDkFVM1XKI32HTQWhXlG3WuPlbYs3mhx9tr
E27WhQkuXNLRtEcFzKIxinu2Y37UrHNudLuqHYPFMSSbJTPGnbySjdcqlsXKUTs6Q7ERTDsd2aXm
Ek+mKzEmCimXH48LW8q4aFDdhjHarA9WsYU2Mf1iLiMnue+LKip0aZopdEYDcxBIpRhLFJdzlGzK
VG96Gpc96hx+hereGPTgcYXge6YDC2lXHUjG3bIC3emoYQo813qov661/tMsB6f1SdYCgoo0dPyr
7Jz+sVwpySNrXsmOlV4hcdTNL6nXARLi9In6KVsckvj2SJPHsdDcBIcbRcezQotFkiqK1+bhVYO2
EegUuZRHcxdKRyi/Ae+H+pDmp8MB7CySkyY0glkrIDrxH0xJXp/mJEXvd0U5L1YS6uvbHjOMvmr+
uO3ywlOFBtCbSDhiJ++FSlHhxUHxCJyhNURAzxrVC8D4t62w78GXvBDv8bVczMVAbfB6Kbm7jZ0L
baUYAxPjjCEVgOhOUhiPcC3AFTsOwLcqLoBrK9nSV73jIPyBrdALxk+31yDcDjZrgxYNeEF5WEju
gr++d/HXLe+Z5vdO1vlD9vm2DeEKLmxwAVw1oUNdEbyYewh4HpO6UvyWuH142wrPt/X3FYm3LAM7
ocnPlwa3QUkAYmRv5m23Fv5X97z6Uwrg6gE1+oJ+sA5qmQfquLeeb1sWxTzA0tBmxIMHrHXcDi0r
mAzswsYFRco16tMRPBNOBW32aavvlFmNdauSSdCL9u3SJvv3FxmbNqpV3g8mfK+adxA7OIMKJOq7
RfJRxUuD0JuFsjg6DXxIIH3fzbND48w0Qugoh21uhrpaPXqj6pedpJfBIxXethBINQvXIZz9DygU
dOwns0kn+DokZaf7DEJEp64Cm8lptPfD14P36fbOib4iKsnoFLOpMwgpX39FZ6nQ6x5QNGjrx8LW
URIFNUVeR7etiD4iVEKBjQOsHPkSZ6UhRmWVk4K9stYQs9drD+45725Sy7ipq3fEVzYxBiJhIA/Q
LLleEjpyeEpuBrTuc3D9tfsBcuOjbABBuKILI1zWoth2gmqLjnSpXoJ8AvCT7DZjCZLEDY3x6fbn
E26SCXgYANrsYHM+WK9VPrUZfHBSO7+en1hLb5KhE2RG2IovzlNee3RWKxihaN/lW7LH/DrAYkRy
nmRmuFe4ZxRoYyo4tsPoL9meKmeZlKfMAncpTeW29mnHSkoAFDUTGO0h6UscCZyQhTT+6oNE0z97
wheu1tRaUqPF53KtPphAqddt7+iRsQQLRSt0ERB9rjfEmhOrThx2aHLbd7yfeU7DCsRp7/AtGwoH
bCqRsa1eW9GqdvAMBeuw1NeqO6dkBE3Bu47khRFuSxpSjIlbuDQmPVhJLKDTwToua4eIkhGMrfyz
EpPrFtCGzG3GIrWrndofRXKnFZEMeiG04YDriBHpMxmp66+VA4bg9mWC5Df7YoyvlbGfs7g1JTsv
s8JFMG11SYbZUwRl7VyFmFRHOv04TZKoIraC2TjGvM4mba/X0k14wep5XsS9VR307EQHDwKqe6/+
cdvD2Ob+cVIgsf2PHc6PU5dAuqLBzB0wDp7uBWrT44my+i6k9Ijxs5jUQJpwydbG5dj1iE73QEvU
wr/n3vN474CHBOwntxfGQ9zeLmsU9JEUAObGgLXXXxAQHFyX+BZxtT1urn5YDJAD98diCIwB7xXV
782XZvvUboCeGWZ027oozGFwGfc2ENqM8u7auLlVeKV7C+AIEEYGfWx3dsjn2yaEBT82M6yj5ALS
D36K0qaq1ns5un6NmWSBrhZ7k6z3zgQOmeKDsT6M4BmtgOm0+v84DcU+rY7WEuoB7P8gob1eHaRd
DEzJIPht9TcFeNXWt4rToAZob7/eXqTAVSB5qaEuB1MYu+LccwPxxbosLUZCgbxG6c8c211BD5Ws
Iie2g5W4kKI1HV4Btt2UJm+1rohdU3lezP7HNDvHak1PNZ6jEs8U+AbW9NsW+y0Xd3mq1i1Eb4ci
doaTRSKsKpskMUqQAF2Z4DZIb6m11g6WM7W4AEsC9j3dyB+7gj6BTufgQazm9j4JLlwA2EF3brK+
I7Aq12sqDaPtaxO+qGZfNkBmXVlbUxCnrgxwKyrcojeWAXnjpiBhjFp93afl0X1M62xnd/3+v/Jt
/+3jjOoB+jfoF/BkxU03WFoBOat4Tu0XRbceIRsuSe+FTsdUBzBwBzotPktZvM1RlhVrGsag+tUM
d6l3SBtJSifcGcD0wPwEQS7gh653ZunVBIIaCPAVBl4m19ply39PtnBF/bbAfsGFP29q6iUtKXB2
MttH7wYTHO85MRcW2Im6sIDavFGuGyzY+lML+E7R/UIz9R1G0BUC4YyJFhTc+NqIlTtanRa4L0rn
rvk5esdEcieIduLSALcKe25Wk1YwYNQ+JlhnKjmDoiOCvhamdNB5UsFjeL0AtVMnE21iLECdGt+0
UgxSeodCd3wHdK7m/KSt6kdLzw63j77Iiy/NcidzWYdirpqqiLPkrPYvion6N8YyU1mbSXTf4d34
e33cnbqgBJXbOtaXFy6Jk0pXgmGYixBMXo+F9VCs2sNKvO/VbNpopicy+nL257lM6co8lyan2jSa
egPzXfKwFZ8wtAEZihF0QatVB30iqTWIvyoaCqjYoG3zxsF14fJk6rOiMWANIjgZQLY6dN6LU2XJ
aDuFdnSDWXjTl+a8Hi9lLTM97B4wFtt4supTVZwgBXLbR5hr//HtQMYFCM9boYbbOsUx8y7dcI3D
RDI/YSXSVrXMBLc9Reb0YB6DCdMccf9Q5wsQ3g9uJRs7FX+wf5fCk1RSx8OEtIurlVYM+gI9la3d
ee8KRhjyQ8aDdyzK0dxZbgAibLupiAf32U3dEOFoblpJwBAGJFYRBG4WI9hv8j0XPqatSpcoAz6Z
oShVWLZohii59R/5r94uUtxuyIIdnFCU6q6Xsg6VXmsNrPSaHWLzQXffauDVnkJdk7iZaEG4itDD
Aa8uU2O/NgWwdeWUg1bEXlND/8Yp1AD171Xy2USexqgtYAcaKH/AkpRNtyZAuRGHCFDYRvKNsTAU
nirreos8Da8XHEv0OgDg5m7uZhrc2ioMeDTwPns6+64REEfyzhQuBqXht24ES7OvP1mh1d2Q6jpO
JtKQ6TPIyNxeEspEySi46/4xwXMnrEZhZ4OOXSkhptvlh3U62+leUx1IDslqmSIPMBjyAvN0mC9R
+eUYhLabNZVx36Y7PLxY2fl2KBNaQJ0Ue68DF+Zyz8pCV/BmzpCLGAr1FdALVu8A12Ee9LcF7ulf
NtNiGW/P4/5HT8tTNb6qxXPqFJKLW3ihXhriHldZ6hBwJGApADsm6QkTp8aT9Yw68zrtTHCbze/I
sC7tcQ6dj4Y3dyyNY5+O4Tg60BRIXj6iQwNOSswbgBINJ5TbHpeO60htPK70xNgrne3THiIjw/ek
lhHqCC2BlgNof5xPDFFen5y2rDtn1BCiDfVz3T56qCoQAz2wUiYUIzqiJqAVeF0ZwJLxkLXMGxKw
pyxv78WeGEc4A5VeayK3vjTCHRxEAdrkA4JaaluoGpxAaPCO3QfHssb6qnjxOGyZF7dNbo7JNE6w
MJc9ZoMAELFeVEvyFhF+qwsj3L1ppJpi6yW+lUnK0Btf2QEF00h4OwbIrHAp72xOKe0JrDQVpgSL
yXWCxW2hlwZaE8llw747nzmBig7R08NUIoou11+tXc0KDJyIz9NX+7X4WG3UPyjQ5+i+yJpNojAN
6m1QlAD+hDcptz+FCkmGasvL2OtAsbxV3fyrT8Gnk2Wq8rRW1Y/JHmU00sIzBJ+GJg9w6xiCul6d
ls7QLi9oias0QetzCTra+0Y1hfb8cnvLRJYsG5V6DShT5FPclhElU9q6KspYs+K+qcImewI5sK90
kuE4kWsA2sVoAyCtAU306xUtc9dMXlqV8RglbfCzkzG8yP4+98WaalLcrsQ6VOdurGPArtPp8fan
Ernc5RK4M4Q5raVqIEvLajnLfEd/1PMdMLrBaLygNYDpydNte6LQA6IAACahTgT9eO6+09ASqsDq
WOLMriDoMf3xHdg+ZIOsVApkDDIR7lLQ+65fUgjzxbRNMOXXRpX9lXzrQFvs1EFJZUJ1wosVwB8G
wQHSHxHv2gnKDZlnU9awl/SPfZk91WgRpComW3Nb8ZfiZ1q9zmSnJZtk60RefmmY+5TdlOha2cNw
n3WY+IMMNpl2SflUyIDBIjcEHyErbjPGV57eZyCWVa0e3FwZ9059Ssb9e1qejPLwXxOcp5dqsy09
5qnit49FgnU8TenrbdeTLYNzdXD25OkC4u8Y0itzHhXk7Cz7/58JLvDYRZZ4Hehx2ZfCnAS+lFlL
DpB4FQwdg0o549S6djfDykHY1Q1lrBvptsMzDHJ5hvNqrVoa3V6MKDTgnYhyAW4KtD65LCFPq0ar
JlhylwGcEK024SFnAVHsdYsKWZV0OI+J3R62dtC+b5Mua+wLV/rbPg8HagoopliQWo9t9Tv2K6HP
79svF2SCOL4IGvzZHVKlYH1MHCG3CdwaastbYMpGA4Tn9MIId04Vd8YV7LhlTNJ5n6ZLOE9PxNUf
m/kd+RCwWf+uhkvxi8RT7bW0EIlAGIoJNFRenF6ScosSB/C8Av8NOhEkw7wNCqKi1krK2MhU8Fqf
e7fzK1XxI0nWJSrA4Y5g7VAVz+I/SmIVJFp6xXhbi6L7UP/MPrqfpuwsvZFEK7q0xF3i1mD3lTuZ
uAGh+pBVz0n7ahbTbugTv5lkrzC213yG5zBpQAvAc/C8cqd3BuIbKk0wRl9rENRh1OLOCB/dMVgT
v/huS1U+RWfo0h63uKkkE9FyuISxjbEz2QsEuOrArWzfHrJoxfgAEMXLfvZewGu2y2b9NIzWV09f
gpbaksgl/NCocDAGSMjl8rpXajKBrQ3KTPGonubM2I19EjjV3WB9TGbzeDt2CWzhYcDmlRjF/R+g
SwhSrC4mV0msNJ790K6q7RspNB+UGQNZTl/W0FyrC0nA5MUwWPXLYJB4lgaAVobn9rFKZyBQryAx
hluC5DPIRMAVvnh+qz+sTRt5BnnU8nOhTCAf/L7MqChrX7R6jIbs1ahkVDuCsIMfwwq9qgOacB58
Zc+eMlpTQ2LdG3bVzupB/QHypbaWPPXEdlg1CVcErnAu/6ksK1MrfSSY18jbHaZuet80yRJhHms+
YMytlUQG5rLcEYJomsr+iwQf00rXF6ACElYm34SPPGJSfaNJFY6L9R+FCf7eygsrXNCGsihxjBxW
DEw+V90uI7vKLiReKjidqPehsgj0EqYe+SYOqM36zOxmEoPRfe/oj2WjHBPynv25MMKOysVTvCkr
PO/dCU0UzIbmnxLjBXyQhuRaEDoB+2h47aMcw1eXKegZG83BSibdOFE1etlWUFpRSXHx7XXwx95f
mOHCJ1mtVd+ShcQpzQKqnaj9QExl31hrMA/mRxDa+Xr6pFXPq3r0ejvw+iVM2j409fsBj+ku8pbY
yX+AccRxD51xwFmOFdof6xnUstqDdQR6NhobJUr6syvL3EQxCUBSjPAZAIq4/PTjpM9tnWkGiUHG
1il37ZF+m16ad6DIcOr/tcKXLEvIRU+DCStIQZHbBRRUa+NgSioVwrWgTgF0J0ZhVL7Mu5QauszM
SmUECRo82xakj8kA9qBP/z2Q47oAiho1YsAvmONdeK+2OMo4jGgBWoBTPxZu+qsbiB5uSansrXRF
BbvBNXLbpuhYXtrkTsyWKXPRj1gcrozALn8s2omMkrtCdGAwTY8RKtQtLYz6XK/LGhZwxRQkj9H8
Af3XuXd+1s4+3d1eiSkKlphXwg2AOhwKpdxStLxo9LSEmTYy91OsHMC1UIXJEXRBAdjWwQHnO77m
10Hhl7tsR6Nvz1+6wDg9T5F1SB+7oNf9+ejsQXbjdwE90vBz5VdBvi+O04vkt2LF/Nm+/KlciXVa
xywhTpbHpEIu1P/MjP1tAyKQmHFpgXvQKMvUF3qCj2HYdI9+3M5ewKepfir0NlrATebmp85i5NSO
A04+2YA7T2H7dqVcmH+bGr9w5WSmaWWOWKAOfmfQoY2b338H/BLKEw/Tj+Tr8GO5h6x89oSS3+2V
i70AhMSAjgnYIKFXNKl5UYPjpYXKb1FUTZg5miU5Njzh4t8LBDrfxVWGQRSPuzPtpGpxYXcgF1N2
Vv49mUnk2PmhGX0KbiPiQ2/FR0OwWsNhKT6Y8wE9SBvSX5jwTEHwtEqbHqIoharCvz+IO2ReCZnN
NMVEswN1+w5zD5CoWnQnMBPUnhbJZS5ePqOuwEkD7azNhSory0oVxM9wr34NmoSGm575NPmagaZ8
PBvn6uei174x7fQp3y1n7YO67lLtsUbFBmqLt3dcuPKL38Kd+zaHmloN/qgYCuTO9tesgPupPtS2
31BZ91o064KpRwuQHVR1WRp4HcoKiD941owp+0R9qsAkOWSDT7Wz0p6S1dklKfGTIXQ8aE9HC6P1
g8rEPEkqscLU+/JH8L7XEHQDNIyU4wU/302IWsHWn1Of1H76aXj1llD7nvsrBh4+9Z9ks3+iC+PS
OOdnGfAvZmlg+H9Ny3Cxv6NlFUg1rFh0+iM+onrOqHPxkflk0SPd2i4bVtgdCyS+un7qq9Nc/lSN
eJp+ANrxjhsKcyjAmoI/GewfLKhchCtrayoPcpk4PMOpJehMAvVJatR9ZMgEUQUVIowGVI1QtMWz
wLi2lOZNogCCl8cVnYIq+9BqTsC6eQmo3rwJQxyI0ngkfrh9REQDPqCiB9kMY2pHYZPz29KguVNm
GHddGm/XbkWwFbuk+zV3vhbT3Dt72zOY7U65JFXmOQP/DpPIZAB8Rp6Gbsj1cjU1a4xi1vPY0//K
9QWNxDqyLOLP9V2VpWGXmcByrf4AOdpi23yb9Ae8sSSVCFH+AS/690dwwWpJKpL3FggEVOcLEHfB
DJoCjHwe8//Idvq2WrgQYGpAimrY4+vVGktpudDTpFht6A677cdQ+OkUkL9cnEXJ+0B0z6GlgFEQ
4OI8m+/7aItdKhAQwFOHWC8QlpuhjJU7ktDKfjB/Dh3MmmPIDkUMzKFdL6in81biToHbWBHkNbM2
Mn7UWTyCUlDWDBZF8UtTXFwBAA592gam5qD+rMXFxwaoUf8dx+DSCHf6zDrbKJ1hxNHD7+MMiWN/
CvLN18EBDDja021zwq8HjSsV1Es61KM5a05eu7mbwlriqMfVZO1nH6qoiwaGDjD+9hI3F0VmxwNI
BE17HHX+NeSA2J5hhBA0Z4MEVZucvaJ4TbpEdvmLtgraJtAyRlcV8ZnzCigZpx5VwTcyGN3B0iBw
Ut5twx5a5Fp2B1GCtK18Yt/r3mfoC3XzrlDtQz8F2fYp1WSYJdExcMFJCrAx/gdiNdceutSz2oH9
CpxnRkOPrjPkEUl7TXLYRPcRDhkQtGByxtQFF0GqejPWZjHzeJuSfVYoUUUA18/6EALz/lCd+nZ6
yp1GctGLNhTDPjoYH5BX4B/XawMVDoY/0ASJs8kNwPbgQGZWetWKPuClEe7q07Ta1GZg6OOte2q2
z2a2SQ6dLnKXSwvcFiUbCjZWjY+XeQ+1PYYJBvWtsj6pIJWonM0vU/asLkfllJUPOT0ryFip5ect
ZdrpM0bcTB+v/GguCGCczn0+R2mx7Uxj32t+pXWHQd85RDYvL/vV3JbTtVMwPM22nMZrDc13F4Ib
30kRgNJa8oXE+wyBdvCJAsquM++7yD5AEmHR2sMlCSYA4JWIr6CkWGi729FIuNEAy6NrgiwAAw3X
VqARoU80gZWscwE0JwH4t29bEK7jwgK30Uqvbcsy4JPVGoCqsx24IOGuZPAksRUHGDjUYZkq5PU6
xtQsyrHHqXAWJ5zQ+mE1rGXd316LKHZDIOBfK9xaSpK0GcgHwHW0nfXECr35BU2/qSuQjIK8N/1v
Gt1vmQMU4qH2BUQMqvict9XzupilB64QUt2jnlcu9DyCZRNIvfQ9zgZYFcrXOiYKLW5hpEto1SfL
31SUKzIGb37WNRmzK/u9fOKAYYN/rXDrwVI3SOFtcLaxiYoReokQj1HS09bL3vui0MxKjNCXwJwy
ML/X7uDYtBucBBtV2AThpA5aK7CKrxjVaEwaaVOECult1xBGhguLzHUujiupnFTJCA5SX09houu7
1WtT353SQz1kX7pE1moRuqIFZBkT08D0E79jNS1bumGFtOo8TC931mGx+2NVQbehLVISzvAnCEzl
sscK+8N/bOKFYW4TMzBhLqTCPW+zEfPxrJsvGLR6jz9C49YEhI7xFOrc1wRoLtkSsOUmnrEHIpSi
itLbkkxMuGVgDkMPF9HP5kdg0gSk0WRAzEAD1B+N/Lh88SYQeZv13qOjJGnmNSjYYYYIB9o1jBCD
zTdfL8mskqkfFMRBtyF+pm0H8FV6eGlN6IhD7LUOsrN6Kv1oLIq9Y0dO++G2gwoOH1Mvh44vGmLQ
m+Yee1lqKJpVFBS1KZTfwYj/tc1As13PTpCktSRJERpDsRUTWChaqy53eTljtxRUAeXLrK4VdM2K
KaiH0oDaPKERElIZcZPQngt4MiP9QLecPw3UtWZrHkCBsBgYcJ20U7n2gQqNa51kf93+kIIDAKQ1
ZASg4YN7k68ol62rNyoOH9rlmB5IiwVlJQzHh2aT5BKnkZnigkq/1nmmgDon1hJUAMjoa0vudxDn
uL0iUWEWnolYwih1wTzLnek5Jc2K9gJma+0PUKkI6pB+okfVTx7quAmmnXVSgvqoHG+bFZy/K6tc
kEZakCulyjKpIAsc/8XZ0/C2BXamuFgF5Sg0TRjNHTqMnAWlgNrL6GBOs5sn0M+oUFTK5m+3bQiu
GlxpmA42PbyzPP41nEFbxmksTE6abbZAhte5U1MabTUEPbSoJuU3piamvN42KnIMIENMUD5gYh59
5+tgss5FXteGizwUc1m0+16gjq/I9kdwxaC5hQk0VGkwMMGDcUu7c/IBD6h4SPuAevpOTT9Yp8wJ
VOVZyn4rcgYgfhEswHwEMQnu+Viuow15BRirq8+lZ+3IdyNP/DkvAwD63vHxMAUExDzjYf2D5a1p
OhX0IlhXXht+mijqHiCsMmi6VaboLVzVhSnusaZskEUwGxxgAlCAOnyf5w+r+9ChTtI2sotZ5OwY
PEGwRVULzQsuwI9TMxbljGV56YcJOr5lbUpuZVGdElcXY/t0Uf7BQPy12+V0zpzZwB2CKWI/9Vrk
vCvwNGtAoWJD+m1Pyl8Wit+e+o6ZWMa1iKe86WK4l3d4Q7HpnOYYHm4gMP9tagM86W97hegKgTIN
AjqcD3If7MhdJHDo3Wc5KmrgxVqLT8W4QJ6rPpHci4isDS46vJeWuGg7ZWQdoUYFZrehgxwMsaGB
nCx64FqFKgmAMlNcAIR4V77UNXhI2uy1KV+n7rtrSkBN4u+GQI6ji+K8zR3czi69onawGtXMg1op
AwBkqzrdkVFyXYjXAtAYexFj4pf377Yptq7BWuYlmuoD0wiRFKbFS/ltgVuKazRpb8LTYncNfgIz
lNy9Z7oFiKTfJrjENtlGyAoz+qRE/5Y1fjf92GSXnuw7cTEHVCpVBi5DcAc0R3NnQfLucPukiIIa
COoYSTmEjP9oG9jNmnkrAdsHVCW6sYGi05kmx9l9+nXbjiigXdrhtqMzKFSHK9iZICQAflUlL/f/
3QJIsVFg8VAdRVi7PvNuYnm1s4A5q9NC4GFW4/Ptv/8G0uQTkEsDXALnNbOiJ5TRKkD33OgjParr
AA269OBsH2fyulXHHO33covmqQmaL1AiszcI831fS8/PT3l6bELwCysyAhCRj4B4GmOjyPcAJuMW
vq7K0PUufpfjgpFWeVnSJykYV7R96GahgQaSEdy1XJibW2NxJsfD3QfJ3QZjB6YlOa+ihjMyr98m
uGUkqV56tQLRp6HMD6l+XvM5sJcQSP2HJAf63EhUXwPocWk/DZ3rtx9pHUKGbF9rNDSyDxa56xoZ
rkWUNTFMC9wKKAA8tq59ajWaiU4jflPq1Gfd/pitv7S8vdMr474zzCMEW2QwdbbKP5wM8Bb27mGz
ZtyHLtRNn0DoCL6I+lHT2l3j/BpZRbq8s8vn2w4twp9BSo3NAQK3B+/hMoAG4lB1o4M9yz3bpypW
D+7ZCIeddTcd9NB6okEZ2R/JeXjYfoKmMDR9iIKFCmA9Q2CG5c7Zq75cGlnoab9/FN9/X5QSsuoU
PyrRcYjM/IC0O5g880BUd0/XPhxAQmmO52U1A5eQp6pfHt3B/QKk7+729xFBAS6/D98FQWdkSHoT
V4jyUB6UA70vT8lO+5IcwDsZ5/vxKJNKZpvLbz52HQOZmGoHWzIXJM2ENvrC7qwR06zZ7OvLl6kB
bbikeiDy6ksz3L1VwtN1JcMnXqaPehuQOsIlTA+IT4PEkqgrbaK5AWpp1O2QJ7HYdZmIdeZk5A56
mGNrfvSs7peXDndmYQ3+Rj65kEqlUQVYQ9I5odbZkrtNFBjxtMdDBC86DbfCtfF+VEq9BcdvTI19
sjlBO2S7pZah0kUnFtBsQBkAhESJkvuaqbEaVpsD04dQ4dt5qwCNCRVSDyMSzWT+lfWKpFUlNIh+
LYi735RQuaCEytQwLDa+aXZ0jxbZlUH3VMnKCMJvd2GE+3aaPqcgajaBGkSvZgINYet9113JCROd
dYwa/rsSzju2bAIA27ZIvPMlW/9GzcAfpcs/zcXRsekd2rA/vUZFWPr0ztjnDRBqZjjE6kv/VD1u
d9pXY5cfzQCvxUewIey15XkgJ1cGPTHYhtz6LdzN5qkdHjsefouXheld9isLrK/WDqgpdMKLKDkZ
sbbDxVbt5jgb7pY9MEX00bwrvy1R/ZD8VT4M93RH/eXZA9ggvB3khFnN5YdiweLihE7ZpiZZCm9C
eIvACot4EKVgtYtWEpQoep+ab97gu3DoYD2S46Lcz7+GiEBO9uBIHgUyx+buI0dfdbIxxy5Roio+
kzA/ZpKhIlGE/b1a3LPXq1XUZsigQgW3DsezvevOks9526PRg7v++8QqatVSsNVqFKXB7a26/Xkw
L3D9tyszmWuL7RSyyr/qcAvUUDbPevvUQ7H72oSn0AQJHn6+bd+p5Wm2D5r7eHsVsi/E/v2Fvyn2
Ns4FgyMr0wln1O81mWqE7Dv9EVWSDB0c9p0KfzLACwr1hF8U7D2ob9xei6jxDcL1fwIYYtX1YjRc
e+nkwlSY1Pd68Aqg7bc8pPd69Cm9m59J67+Ao1Hf0Uf9bsVrek+/Ts/FQTa1K/umXIDJ1cQ0KSAh
8eae6wVZWiZLzpnf/t8hDMnD9UI3TU27dsR1YAJvbfg01D4Pe3QwHyC57DxU+9vfVeaGXCCYoaZm
dAUu7ireLV9GST9D2L252DW++GBAYLRL2WKGX+u9Eiwf6b5AJWr19aD5iMcdOXTN/VyfV1mqIKzN
X1rmwoOedfWqtVhY7Tehh3/E+eSnB/1bf2yP8967xyjbDME4iZ+y73Vj996g5BdnzpwyjIYmcNMN
3MiuX5Ndb/lTWK2vhvsxGyXOIrPGBZHWWRQFhM8k7kJMbX6dDvSYBlqQRf8vJ+HRDkummAvRWSBR
wjZrdtQootaW3BfCtUA9BDNAaPRhjOLa7wtn9BoU3rAWXN3ZCWgyI8qWoPyy3slo08RueWGLc44u
qzI7zfHdVAVIlEX3vU33l8XZTx7gMt0KkZSvWu1nRflERgdA6GJvu9betcvJH6gMAC6MKRe/hrtt
3EXPhtXFVeCQKQ+2xflgNoYUbc3+yh+eeWGF8xXHXOdEZZ6ZnItw2zkHdWfEbox0g+ymnWygXXgz
XFjj7h53NRYb1WLc/sQvMfNxdOawcd6T1F4Y4a6feqaat6jsjFdatLbPa6lIPF+2NdytM5rW0JYe
LHjV93K+q1UZ4kL8bLtYA3ehYAops+YRFhTjcz6aUZIf13zclTQCloTMJy2bwhqSDy4qhrdPtezA
cRdNXdi52jOHKF/Jqdw3kXanPJuo/Bxv2/k/TtsbxpHBa/mY2JGlW7x0BBpVp+D/rUbL1gMy0pEE
zVJWWuiq9WrhQUfX2Yf48/yUay4EhdvN2SA1UxvNYdS1iuyTqrQxDTsQXIdeZcio1NiC/zwhv38n
d0KyCV1eVCkQgZKduSAf7xo/SvXHZZZ8EWFqDB4TpliCcSG+5WRrm24bbJ6oo0mACRuIe++SuQ0n
5UXy6YWH/sISF+jUiRhuuqZAa/dFkNsYm/EgLP9p+TBgkvHZhECFjYgGsS1D+3jbtHCNENm2TDzV
QZbK+bXVe4VSGSUkG/Xyf0i7rh3JcWT7RQLkzStl0melK/siVFd3yXuvr79HtfduZzK1ScxdzGAG
mB5kiGQwGAyeOIcEoSSQVjds1ZXWWGdWvj67clfGKFeWRj5rmx5dK34wfgydJ620tJ+e13zeLFq0
Sg3QN3P0oWQVhGf3EPRyoW2LZ2x04N8eWlA/LRU/AUy4dn8ZqI4G3dMgbr3OKb2nEGgigFIeT+vs
SK8MTh90lV/EisC5fguDQ9UtwHYMvNK+BxuOL+AVSVEsf1w/NjjF0LtNoaPNAmAf9FnR6zgWUP4A
tAeb9zuU0vUgVC+qgH6gx1ZmjwvoqkoyOI4nUr7bYWUBhPX0vgq3jgZNvX4BzatQJh6Lx3D2JRZg
jWnB0GkPke9bOx3wgoOWYTQpGA1GdC6KX1mwGLiYCOUBjakkKwClZWFSf1je6EmE9Az8A42veIKj
hhc0ftZCMGXq4Ou3w1Jd+4tu5310J60jzTE5qiucwr9EjoybfJkeBydD+bc5Fw0pn1F6X7BuU7Mh
+fqDqHmou1CPvOmDBlNzDDuyNTNblJvQiZ5lJ3qS3sPjyDzqpvj5aBaow9SPB6lzXRjlMf7w8Mu1
SptbjKaw/UoOrIvNnEddj5CKPxqYbrSS+5ny1PmD5jKS2o999kcg8NF4qM0/VrISBB1M4LFpb0Cl
eW9U5haV1o14KE/FMjebJYKQI6zdd29VrpsV//r4E+b9+cqx6HCQQDlWbfAJ8Uqx5EW0rklJXNx6
WVeAuXB+NZ30Rc4tRTeJDBgCjU9ZH/N8DR5sCIa9PB7QXLS5NkOdVwAWjlA7Q3hDoZwnksmCm0oM
t6BzkdYbS11NMQ7pqVg2do9HGNfM3+U10fbZXl559rjuF9JZMTtnsIJFnBLZTn+FzrgfrH7vb7tX
/HstkuiXv0xNhZEZzPV4AWT470hBt7mEY+ijhonvG9KXEsC/nWzmPgliSC6ZwT61eO2Xa2xUXFMe
T/xsHnptmApRfeWpCXi0EKLMzuRJaGobmehWshKJztg4c2fYtSkq+IxpWyRJPvmSrazKA8oC9lTx
ZAyI5UpUtPHkWoLWEqzs+t+HaNWTirR2C5/6A5mNlfGUMGodrFFRAacV6qEIfNirLdU2nMaaxsVS
hWBtQyrkyHyuB0YLI6NAuP24jmDj8bz9AFofRDUarKSA9wfDQDcy2jdRlc5Bl25ma9FWLeUlf+JX
TWu2u3Tfv2QI383vT0jAPP6C2TGiqXN6lgVsSaLcwxgDPtRGnNFGeURPrNF/VNKz1jDKDbOBAPQp
aC9EWyyYVG4zgQGNTp6b1ACeK6RIGxPybKFhjZ7JVJSeP2zRIIAWemQcgFTemsrAJJkmEroEpLMG
9nvd6dD5ogcvvSA4rS6aeIIlDXovtEYGzxCa53ZK8pmAgeTxvM4+sqJhD92baKCDVOt0WbjKHUM+
UfvQxZCF2uzy357qFLndQlXiLeA/SlApqWNPjDCxE2U7SmsWLnKORkEGtfck0YBeN1R5bu0juMe6
0k/o9Fw2m+hLHnoigysy7ZbddxI6HaRIu5XQr3vjN2Pos6sN7rGpcRBYU5rxmdd9Rc59oMhFvSWI
q332HoAyAb1InLzMGt6pkwUeoafmfqSNZi0f+bog45CTSR2FpaU1ncp3WwyIA+iCgSEaFBu3E5FC
QU3J46kXLUp1EpfcucmMc1BDT89AS6UdxqFPOqC/QbEVvTOmYjpCHxmnjtiozsuSy9FxASEyyy+F
iyy9t94W3SerMZT3VQPGtMSzs2///6EiIAPrixdc4M0VkGzeDhtVDi+rG/TlQPql1neBvu3yp57F
1jg3uVMDiz5x4WLHUV6eZkGp1qqB06VsN16QrsW8wciKS+GLuC3Vn2MpvIEg7uvxvM552LVZqnjg
ViP6i0aYFRc1GhO8PLE5NyWuVuzqoWFs5bmzDaB9eLIBulqg6W9nclAlLq9HzGSUf0NMMEO/LVM5
au48A+8RqFanPSvSV9tKjn2fQ8ELnuGZmfSOrE/OUisK7aEBO1AmMML+bMUehOx4a0f9F50CVJjk
xSL7V2tOruBltPr0CpD/FxVJy6OxbGLOyX28MqFrmjfwghAsCxGF23q09Vz/zH2e8Xg2O8XopAHx
ClQPgBS5neKG42OZ87GeklwSTniOJHTkaqz+u9m0C2w+CgpBIEbE/frWTDeEuRjpHPYEeF2kVVNH
hI809EW2VhvaIF2RczNITbz9PHbX2eGBb2Vi0wVO/eet+uoscMdRSfw6hApeq096C0qvWp3LcNPZ
0YFxQoGkEPwIiPvb0YlCLcZS3gCdHgTZRk95yYykyrcNlw9X9SjWDuqf0mbI8Z8y/V3qCnXToNrO
qEXNkXwAfQWk7QTdA06eygXrsg0NDhXHbTscvMgqg45ANZFIylLT7Gy0FU7aQSiqGCvLS/13UV66
8o5DESKbtKxrb/nPJ//6cyhPhza2UqLhBlBTLVw2IH0Z++eUY/nWXCAEDyZa2MHWgJ55KtBDSjjt
ugKnTFJptmZ8DH25yTQ0B6sgcay8vSYWpMhYLMqUYwFljiLH1MKEnWyAooqKg+j3rnwxCYOT4KkH
YHVsL/rktJ5xoE+77+oQm6ygWoTfn+hXJ+bEW8cCV2lhRJ4RniDT/sq59R4dUqyaFJWH/suGjt4v
EPeDCYDuU3clofXkngtPuESYrb9JurUOOpiyvTz2hlk74P4xUFuGLAkt38lJbp0Chhid6jC2es93
9GAju8VKCxhoptlJuzJE7ca+91LBhTT6ia9/uenzWD4/Hgjj92n1ToApVXUcsuhkaNEvA9yuhsp6
8KRz2H8tyt8xyNTCg7AvA8IyiU5AGuxK8CDgL2EDdTdcWlc9lMXMQsa9/PHA6DLLnVUqp3ALJeYk
DiNTP3pn+OMe5BWQg1v3dXx/bGlm98AH/u0LNEmzp3KtipM3OvV65fCxjrbKoHF6g2d1/lHB4X9H
BCDdxMaLvgBqHlEdBeKyLaNTGJtooQhBrUTKhMjbdMEu/M2P6q8xavpaX0lR2ICxXH9KPrs955Gq
gBiOlRJozZv9LkWF02r+WZS9GyIVibxAHsSOK6JTI+fbYUQ9DhhFMGqxKDyoROnHjqAaSMbAmjEB
iW9jkVvkqp+7mn6MXfEw4h7n5grOcnU91Mc6eQ+Y/eBz+0wEhQXaKJEr4Vi7NRiEILqDsqZxlLqz
oK8HKGs+9sJZA9P9RDZATHJHfiLybaWCDdI4VsZW1p9Gj3XFn5syJB94U0BwBesAFYkasBjGpea6
x6wWTVd4mkjogypxAFYC9k4ueMZln04AftYIV28R0Nh/9S3cTpmQQ01cLHzuCGHsZCBqLFtN8FJ2
L3k7rBJANQqrac5GhjeiFz4gmZwQ13CUIjfDjBEl7zcDYP14GAIzAc4wsFPefkqWtVFW5D13RB+3
KZW9nUB3zwgZHAh0IREjhkQpWjfx2oFGbdyFbs3EXKEVbhp6p82v4RS+Kep6XChAOa6CL9k1q5z5
pnAfUVQot2FAuNFiVHTlEviCVPaVODipNUrgiCXFuEgP8bcfCI6XOgGrFDYTlMG+jdRmQnBDsZLO
ATSO73vcYYNTJilm5ScL2Xg1vhTfUgSzEeL1qPm7EQ12j/fGnFmQmgEyjjoGWkjptoFQkzIQr7TB
qcJ10FJ1vCIlRqvZrlR2pzAp0pVmdKij5J2/ioJCeDZwyXcef8S9D+FOpsvotsP9bxKPuF1crk0g
PVaNwSkPBt2E9je2T51xq1xxWazJ1L0WfgTJjSnNEoHJMe6Y7rV26FqBD9OTdvYq4vTr8FRtH4/m
3nNuTVCjkRrFjdN2MiEQnbPrhmgoyqX6cRzjTewt0Zxv/3OLCJ3gmkTxZSLkup2/1gsSPeDj9FSC
W8wjo0FSaesZVtaYrSwTlfUAODfCa3tUvJOUVJAiBfZkVNT5kfi5LSr2GK0nwGR8EU+Ph0dXHH8W
7coeTVrgxvkYRAHscYKp159qSZRm46Otv86XSWa2QB0Eq7rIEH9k0z/WwB+zBP3oOvL0DVAkF3FG
IUFHx8vkw1c3zKSK+TbS3PSkFjVRtuWwb7lP19sJzSXJNk3+VeW/jITo371wrDPdTjPBrIKYSH2w
ibKMxF6yHkuesXNmToLps7D0iI9oxqPbJBqQbgToa8NnJRbnbVV9m7wLn5Lpa4T/5Z2rhJQLZdet
KkeEijAjeMz4AYyjfwGsQSjd0GpgYR0DkqiG2UloDJQurAbBf9HnSBnQahrvNMbGur9ZYKy4ukx3
b2BNfq7nV0uQNngcLCUuPflyeolOoo40KHn28mjB8LeZIDF18YPgB1c/DG1KKK4MVVVZD6EYZ6eu
/pTljhjuprOwrxL7/RuAne8AmDP9UimocmSAm2wKxs3mhy3g5j6I9mqwIUNnEauKQgP1AUMj8YFa
8fKpsPNtto9X8lE9iutw5a311Xg0PvxTd1EWwPVYpWmsWIojdKFDx0lwY59ydkWH/HiCwucpBSdK
W52DIgBZoQVqc/zrAAU9oJuejAFtii1LMPjnHvpo7JMXXE1+mXtpjwgun0QzXQGcCSxXvUmX9RJt
D5t+GSy8leqgzw8s5eJROkRO5ohLcREvWCLS90fjNAuoR4J3C+xuPN3F1RU8KLA9zIIq7OT8UxbX
uDQRiV8p3ELKTrXidKB4Y/ieiOHRw0frPprcJw4rdMrcDr9Q87wvgkI5KUT8Br8pNEp33haCQAeX
ZE8s/M39SiPRQB6JBAdZjgwNyVtz/KCrVSNy6uktfvI+5NRsQqI+5Ttc1cbQ4hlp3N3GAkYMeSJI
WwFYmZqebq1FeCuOvDgyTqJhN+0qBvu7bA6EkxTWNM5aAj3BpFiK0dE7qGqLqmyy2Di1y3bTvqbn
Yie+u+iT0ZfRU7iobH+b/pErhlmWVWrfREOM5yoXVgf/2z1y3TcUuEi90PySFfenX7pxk2kmr8ZH
7ZKkKb2qrzCTeYkOglePA095oZLmVPJAgZvG8CL6H3glgrsuG3Qxpaz69t2dB1dtCIv8PO2jdY2+
cbs5XjWBinVPjQLYu7SJTM9b7NXnx9thZpg3VqbdchUMhNjNk27s3FNCnNd/XAahhkBdPPUm43ge
MOJTswdeU3u6dAe3ITlBGX7xeBj315fJlIZQroCpC8c1NY4iBsEt10nuiT/yqL9/GU56dt/5FRw/
DEz31TiwVNHo9weQsuIeAWJf8C6Bdw9cKrdT5w68JzeK4J25pbcJWqvfGCD+XifOuVnyv8qdvs9e
FUuxGCOdtjDlmCr8AYJZ4KThUZ++NaugRDv6su+fE9nBbaUyISkhgT9fgupE4bBkdme8EITTqPsj
YE5au9SGK0rdKLo08M9Q01loCenQjfHkJoRndCbcpR5YOaRZuHcCNIjARWW8ahalwQgmK1wa0E73
O2vP6J0nQ83C7N47CniQdZjQpleMicXqdvrKDEpiXuXHZzy66Qv1T8kT/9V/5XAabAPH/6P87v8Z
0AMY4FuL1IL1ousB5ezFZ+ErzUn7CsWSCo+ppGW90dwFR8oQ5ZBy1xce72FogUd6opw0CLxLy8fu
dxcvKBt04iS2WizgiDm3B8NGIvr415mrQ7kbCCz1IpTw8/4l21dmaGn7SF02b1ZiKRwyQQIoAsPk
9MU3+4kaERXoW7AXeNUIk539q3uORRPAlaOt12vX/H2E3O9jc3cZPWVtWsOreGvw7aiV0wALuF9M
3AOw+8j2xp1xkFntDnO2DEQKcHKJeFyhwauC2BiFUIlYq4wAfMehxPI1NKa+nDrDWBiF+2kEXAVG
wBIB7K9BC/P4vRSNnRd1Z53zw6cm7Co8xmosop17F0dowNMKniFhC8CU2+nz+ZorOj+Vz1FitYqt
4FK4qbPDKB8fL9O9m8MOrns4TZC13QmuysoQxyHXyGfwuwg1nlo5M9DfH9u4Tw0Bdb82Qjl7koxy
UXS9fH6LPuEOwcl34tf0Rf1qP6PXx7buLzw/tsAXjdYRrBAdx1NAfMC1N8rn2umjD/kjbQku1ob0
lbiHKFopeU/iaNNBhgY1b+E4UZ+WL1W5MtBn0ZBqG7OINWdXEoy7//dB1LbrlFEIh1iQz8VLMtgZ
5IlCGfQtYD+TVoyxT05xu8Mxz0AQ4VV5KjnSpU0pH5uKh57gedOZbwaa+j5ke4QUjW8FZm++V5fP
z++BnBvC6qG6OzynSb8yPG3Qq83uFWoa1b4EvajnSAU4Mvz0Vix+fRolhePl2gi4nm+N8HI6atoo
wsguP+erX+4qWhgAYxkLsHE7j6fyvlBEGaNOT7wAoDyLrPfclksehaEn7SR5ZEHqNXp6iXdo96pr
cax5nN8p/57Iu20fZ6Mx8iEmMnqRLqIpoxFeOGo7boeCqv14iHeJCDVC6hA18iIWQkSFs1UcV+0L
xyix3GeN1O9TB6gm9E1Uu/B78ZgUZiha/mFIrAZcRUSzK+zKxELLy9c42DLz6jutDrURcBgYoKBE
+wlqWZQ/5hLX4U3XV87lFlQYG3db2+4T/GRRbVgUznNLdm2LfrYIjSwpVMWVz/yi34YW+TooZmln
2/7weL1ocqLJ/28MUS5ZoYVH5gINofpcXhypJvWGf5cP6aayGksHfrd8BlokJ9yh8v55unJrmzqO
2qKXIMhiyOfSt72NeziQccF9KIvxWzI9nzANzgSUm7FSzglWbC+KSkyqQkaHt9ulsSjR8c2Y0fuj
/HZUlIsmeTYkRc/J584MV+mh2HkFQe8FJlQy22d/3bxWjKxy5jC4GRd1EgLaW6bg/FbO+iIj295m
7Om7AYHtAVdCyFLJqI4INGJCjuoecFoZJFFgNRDyV7BGMabs7oiZLGgCEEsTUhV/3wbhwIiT6Yao
nfM3/ltzwhCbmavI4MRIxe3I8lmZ8p0nQNoeYie4l6FOAe3N6c+vjpYyyJQkkATvAhYk4YLedehO
YXND1UYLHb0E0kEBD/ipNXxWML4LkJNl5HpABqNQrNGtV74UeO2Y9N5Fy1Y6broFUteu+c2Y0Ltb
7o8VlIZBO4ZrLp1Ouq7nQ48E41MK35ECu0TfcV0BeLCQq3GlapEVL4TaWzw2OzeraPXCiyRqCeBa
pJZRArCmhhK6dwFgyBzVHV7NzBzidZm/EMIvKR7JY3t3fj/xzaPFC/VPhGNIE92uYi1JfikNon8Z
1rztrb2VYHeMUvd9kXWyAe+fuOFAYU6//SVcHxhBK/sXfyWv+22/UVfVVnYAy2Rs4vujjbJEzZ4r
FYMWyYp/KR0OpFyg4F4Xu3IZmbmNFqNjsBLWEL5jYQPuEyDKLDWJEdR3m26E2W7tH4KlbKYH4fge
7ouV7jAx6TN+eTObVGxM/WbkuEz1L9H+4kFt7gwdbyfcFcuMNZvTbN0c1tSwqJhYiLznRi6GxS31
heaAZu83LjxrweaX/o5jJHazjnjlJNOmvwonXaJLfpxiWMH+SXhNPzOHNZ4pt7gfDrgQsbOAw6OB
q6lkxErES/6FNztbXXvLfgnqryfUQR5vqft8APOGlzLAa6ab752/o+ifqZFaBpfMHh3RHK3YAm3e
RrWi1WhKJjazFThoo1y+MAzfu8ak/IMHNDSH4MGfvm4Dkq9qLoDyP+4PCme8pMTf2kLesOjKZ7b0
rSVqteReKL24haXaalcjcZ3cfpXsapMxzs179Bz6aa6HNLnNlVv4XRa44zQkCdem/Ud7+HJ0S9kN
jn/y3vEwxjpGWVNInWr5EI4AqsPegEjFmZrdoC8KFVUmxcCsIXBMAUKtoqOHBqsHcSIXIPEPLyhr
4nndEvb6k2CjJfMsnx67BU13pgOuBFDoX1NU0p0FoxYDchNeCrvcxk5hxtZH6yQkWUKmcNnlZDiI
T/pTsVJ+eLuGU//1Gx0kLK1Z1neo05RcrWWY4FQvanxHt45XAnZGvdWPeP/izcFOHc/2FsGqc5q3
aBW/hHtjIZk1elG1FdOpJu+8jQQ3E0IzGft6oSPDxIfkVm1VZKxM7lS/fr2Dcn9XLgLHtV07/MeA
rqkzDCpqEwpYhAoFtWWiRMxaBVp4l9YBukHa+ua4GV1Tt/inYlt/rs3wmO+KV4FFmnEfWG/tUjso
idOpmAW73qe8FjaigPdknuFi96H11ga1a/rcD4Cz+tk16Agnv1TLPScO64iYzht62dCGAy58BaBs
ZLO3/sOJQT1UEBi6pMq2Cg+D8tsdWMGbprz72SzXRqjjNXeFvGwGGOEX8tpd8Ovu502+cgIALJqF
u6gW5VJYj7a2UJ3MypxuySoX3V8WoDM20S1PtJiKKFOeMhi1J4FGPr6o4NPtpZZEkfk4JEzrQc/k
tQXKJ+ImDItQLONLi0a+Id8nemq2g81F0Gw9SXX2z09ECECDqX7yfFC70y9GoaiF0GySo0slHfvG
rDlA7WyvO3ESOMMEWwEEwU34VdaIixLkh2DbgnywlaGbMt+qPqiwMufxBMy5Em4QEAnGd+GxjnKl
UkwabEURU+zmjYX66mglkEyxo7b8fGzpvgyBfT8RiuBiBnFY7JNbr+1GXc/ULk8uzXe1FzaJufVW
xZfwHO6EA8PUnOMA/YreCTwNgnxcvDWVR2Gd10GRXMZ4HERzyLz8j9w1AWc2aIz6o9V1pkEOuR63
6KCq3gaxH1Qz9txupwp1hrZpzghx0am4+KtS1KZYML5vGirtdtffR01FoIaD5xV1comyTZ8OWwPM
Gf6IFnY+sMT4d4YzQVZSSNcWlvTs9wBidMfHnzA7QypImwERBvEsLZKo8AHXJWOcXHJdWRuguOUq
EGr+YxvgS54E+6BohMsjdczlSdJ4qAMnF53PAVoNRc80stZgePBcZgQ+Hm2CECFoKQoVJdCXgYaW
MUkvpdVaoyUgndVXqiUDom6s8eC9VBnIjvunMYReyB9CqgmPzhDVoO4DqZDIHFiN0gsIXyciUPTA
H+zPfLHUDqwEc2adYEpDnxkAUjgwpz+/ShUUrS3y2s2AATMPrPrq/Mxd/Tg1DsPttXQo8/TiVk33
ZHCl+KYMYXnk8qYx/WllicC3qg6KZS2HT+aVACFnAGMls1dRE1jUeiLEZpXHExbcNyqfsbb3byUK
ruRACEt4N0OIopGItasNXq5r7YXPTR34Eh/9XyCXOhbenxpdx4BDGaeuXYVicEbHHykaSIpXF6/x
zQEqU64lcbYhAedQbEsWTdqP+95uYnwbqlh4LQcWEe14t0vDj3wRq1zZXbhiWXiCk7u/Gh4hOjx5
PlrBx+WQVnakFCTRnIALVm4L3BaUGpOCcNAqeeuNt5rbAraSxY6q2H6yjP3vBprA+pMONjH83025
A5VO0AJkPuYEjHrqUJMstzlUtHg86uVvnAySwl2RVxbvfqV8Zvv74E/SLsrolxq+GR2pAId/vKvv
j0wFJNE/eHFIgYp0bEUQrcNWULpLAjQCSdVWtfkm5h05DL4ruQBJtqj/bhuOxbX8c9pT841iqITG
A5SDUNejzmohAOFZzesAA/avrtKvet7JvFWWnobsxAcHSQND9ovRvwQc8mWf5IZg50/SL3Ulcutk
y59DzQp13Qz3oJfKPVMRnvwKSM6VvJF1R1EtYTcEINjuj9pg53ZwEA0HakAkL0m/y9RFG5iF9Gz8
EQ3r8YTew22RDgATjj0OxgSUn6ikMVWqTnNLrrvwkQ+AL5iD5CdQuVeqqckLf9w1RQ5FaEs7Kqa6
Ubyzqu2KsidauND3iU/8iIV1laaQSU/19RdRrt2Xch8Nvttd2iAlgtMVTlQcIsOsvNrMjWQxqJA9
t/Aqkm3Vlep/ti+uT0ruoPBmUr9xrQX9QVdfwhl3g2+PmiUmuxScJJwlALjsLqO4gOeYQ73xrNpn
nf53byuA10OjGXIdUNoGbos6d6IuyvtR7KOLQix3sIceN1f7PBDlwCJKvsueKEvUg0ckaoGcp110
CV1OWfXQHDfLsdetTgCv12MvubtZTKaAq0L7CQo32AO30aZw9TYuxhEqZcTSBqc1AZMB2yXrjnx3
3kxmFMQzCcepCjL6WzOV3oQxENgwYwBRjwypMUW9Zp1qPzXjGweDGYQOLNOkSAX6t1szgiHmiSZW
2aUqe26ZenIGVlk+cKOFUKiZYmaDhl6euJbLxRg3TWnGchzoZhcNUUnaggf2iRsDPTdT6EMNZuoO
kIlzIdUE7FceVOEibJrW2wcc5/ukR8uOQCTJFc9FLhlwTcgOtWaiDlVM8gbqMSbvRx2ibOkaKEj5
avcZG1zoOs2Y+pI5plz7EWQgrTf5ctBYRJX3xzAmQwIqFXUq4NfQ1X07Gbxcpl1iCPGld+pVsZes
auE7AZ7owv2nvIx70jB86T6BoSxSq6y2TTu2HrL+2sm3u0BaJ50ZrBDgRqhWcJZ7YuKL7zLe6ahE
t+9ERQc2Dhot0gxllEsAROGesa+drnKALoaQW+NUrV2nL/Km+u2jlQF58ONtc1+gg2G0MqObQcax
AYK628kVct0dhCBJLpWtEXm98011VdvDhRHEp8OHcugbM9SMxpo/JDXUyC6NmTy/n79ZgDLmOKjT
rzJAoeDlMOAutE1NtnvJDon5zyGN1HRRZxGvtWOeV9M47IKECDM62fsAZJiMZZnzh+tloU4YJRjd
ykiwLADBOBiS43hEXunEM7V1SP4pRRZE0eEFuOvg4Q+4EwjD33pBW/J6GUiTOauz65X4p7JI+1IS
9fX344HdZUeUIcrd/H4Mhy4PkssbOGg2HgntxGG42v0ry2QDlzYEaRTW4dW3g0GOhMedIYMN5wnT
ttpG2/ORWZedXaErK+KtlVAvCvSUwQrKDgJxhCX6OwEteX7OzW/GZXRu0oAdmKijQfODN4lbU72g
R7EQeOmF88lb1oMBPvTIcvl4ZWYOUFT30OLC48HUQNp+ayQrDamQpQY3KeJ+SE/pqiV8vTArBunm
7Ea9tjPN69WNrUHqy3Ep7LyNLjF2xLvUMVmfdVYb+NykXduhXDqLpV4yAthxj6JZmeoTHlRshqvd
5YHwtGsblDdD37NpcrVOLxtXIejr+t2zuB7vq0KUCSqucZWGkkBTYbrilbjgTc7mPiTzzHp6nWaD
js/XI5lm82pV+LGWlEDASMKVunbK7dSkuNLKk5ySs//MKp7OnQbX1iiHFoRWMIYKg0I3wmcUEPOb
sTDTxD8YDq3/FKNYqJYqbu71SrbCNePX5/KD63Wnu4HyFJKU0AZML+oaAuKKrZJ9aS5/D6ZEitfH
25LlAHRJVCtVry39Ir0MJhJOMqmaFFayFdArw6wLTpn/o2mj9iYYx9s2a8tpXZAIOGJIIidwOIvh
bYytSRdtwk7tuXKEs9VWf4bg+6I0A4ulSXMPALzdOXRtJIv7oRsiTFzxHTry6o+xWaEpU7Gj87AU
NyKuVi+Pl4o1LCrH6UJO8fIBBq3g9CfZrpesITG2DU1YnLkx70o8DLzJprCUv2KT9aLAskCFgS4v
uGbksTH13WZ0eoLLNmvvM84Z+jDzZW+MIwWL34Gdo1iU9hpXdMI4MWdzgL8RBh10t/FsAKmWqFXt
5MmD2W5Bk/27c9ZL3eRWvx+vOiMY3BH2lN4oJ6WETWP5Zmgct/Yzz5OOyK+VT1KT1eXCOD/vbwpS
5Qk8N4U2x1Igw2Hmn4kVr3OTNYVzCc71FFLBwBM9wfXyn2Aw6XzoZumMlrIsN+BWr00zNhnzOKVl
/zn4oIvndsm8SpezUpq2T0Q+pE1oqdb2OXpibaLHZzbaem/N1G4RdvWA+UPZUF5V0DRfMgbyOIrK
tJ4PlKR7MSjhe7io1mf94G9M29RZjfdMR5j28tWRneZV3XGg/7jw34RUzmiaYH0krKPucUTQZCoi
tKkkpIOKNKoz8cypm0AAP/lmYMqk/UxxP9W+my23SG3WhW7e7oRVRKUKTQBUMI28svdQnUD0tktr
VxFopjPC9Xwg+muBmr9ECTqez+L0IpyzE2fWawkPtSwWfdYwqOkTCqUreXBAIKv+QCneWUqHx97G
MkClUrzaB6iawEAykpikRP8Knx9b+A+O9u+JouEYRoN2mWGAiV2nW6o57m0ptdfmwMIoT3NxHwD+
2pkCxJVDg/wfeVUapagR8C+hpT89xzZjbzLWXKUuOZOqkgwBx8mbDcKhw6231/mOYeQ/pGx/B0JF
zjBvlaHUQoQYR18kwD9zJFpUVriPl6ztOX3wozmjgmbclYmU1LgahtsNOKcdXSKt+T7uUnPJqorN
B86/o6ICp1DUbRcqAV711m8BUc+Modyjfn7ytb+/T+341KgCoWywNkK11oggWoJChD23x9sNSZyS
2DHQT6dT9CcwtZ6IyK4YAWHe0SUUjycOPiB5qYggKq2S+830mAgRr34lEG0JsBHYw0zWWTd5wN2y
XVmiwgK6PZs4V/AmK/4pPLNESccnhrXpd7m5ZCTbc+XT6Tn236OiIoSWpHEStBjVgLYXkEBvP007
Xq6/XyRkKSLD92cvXn+N0ZQFqI11KAfDmL/yz2bhPA5Fs8Hu6tepCKEXRuYiQKSXl4/RJ6fk6/z4
92fDA0qhE+XCVHynlqUAKhgMEEh/rd6ykuXwHCYEmdVjI9OP3K39lRFqPfK8KHOhR56jL3CQLp7R
8/HfWZCo5Lfk0ILke0ix/beRQEAFPez8kpEezi7031HQKsOgPv3frPe0ODI8dnaVr36aCtLiEADH
WWGCxJduoUCQQF4y1pllQbo9afI6NyI0tyKUAVtX22f39F8OgQrLLlBuwMjAQHxozc6ymVfo+Vh1
NUlUNAZDWjf4GlwVRDunX5l56Cx+W5qMcTB8lX7uio0SVFMyrAzHt1/GJzLM3//VZqBDrm9wtdCI
MOBfxmW02GZOuXhsYfbYupooak8PQ51kCp6QLvHKe+ahCMc4t+ZP+ysD1H7Ws5wr4umeJC9eSkva
6P4UM6A7y9jVjIHQoVWTuzGMCmyLYg9l3Utqsm7mM4sNuJECiSKAnnggCm93RVK4uFDUUoa0BTdz
6PQ4JPVYHjU3XTdWpmFeZXk5WsoN/ANPm7bk/BLICgIWeKoZWOn9zB6/sTP9+ZUdISvSnp9Gg/v/
apqwgeW7MwuiANwECD2Ic1SBRtFHsgStRVXJcBN3xBhw1r5gLPlcDevGBDVZYOkH2woHE+5HY3cv
T7lTPec2bwkvZvTbJ4zdPnP83VijpszIM2GsczW7vLk7hy9MGQwa0BQwyz+PtyTLDrUlS1Hv6ria
7ABjDs3svenu/4e071qOHdm1/KHLCHrzmjTFsnIl+8KQtiR67/n1s6iZOaJSPJVx946O7o6O7i4Q
SCSAhFlgPbxYNKhbCR/CKWoHyY2muvFukGm00DtfkfJ8mZcVP7iUGZ1pjhut1+KZDtCTSd4xkwkr
WRFFQJfv3BiKdjp6Z67R9ILATZBV+NDbNdGxPZtIiBfZ138tkfWDFCUyj+uB3yaClIIpWA2PFifA
VnNoQGCPhH9kJXxWT+ibsy8Pt7igdSS1cTRzphDD4czOxH7yT4Z7Wbc2CyJUxCjK/tC2A4jEJNru
R3s6IU9yz4iFmFSoiGVUGkMLeFApbXlzjPel6d8Ln/fjI4MQS2RU3DIUU4w2iS+Rta+Cq97Z2cvn
ZX3+3W0FEBh0XvMY1ATaORYW/LSbeS/0Va/J8xPZO8anYjvu0pO3OXtWeAyPaIU4PA8P4yG30Adh
X6b99dtUaPyDNuWBfLQr81j5h2RGYCbvlRVaNda4WFWwSW1fdlugvJeY5K/6XWehFRx7ZDrJ5O3R
BGbI8JynM1ZIuMeYhvyZ7jS73ElOkhO9IulRP4q7GHv3PsqYVBFJ3yoJG1pI9NQfMt/yPbf1U1M6
JikWR7r8q6dvsDlPftRjMxhe0XUYVudm2nQZNphsG5V0PqMuuuJ8gWqhYLYSYwvo+aFi9i7LAABe
CXj9ClaxnxRyH1qMSIVFgroLnYanrWT0c05cNB318HrHGrxYi0p/cEFdBIkT1VFs+OycV+SptEVT
8kmmQI43rNneNWv1gxR1F1psbtTVCtzUdrQtEvMJaIiVWSbmXHfRtinDN67Y+R/kqGthBCIw81OQ
2/MfaIUSni+r/poJ+fH7lOrLupw0EzpGz9MVqvwaOroCMyPuQ+6Kt5dJrQRGPyhRMUWJzgXJF0Bp
3Ijmsd7of9x/I0CFEXKsVJGkTnMRiTff1OuKwcCKFfzBABU+DEKdZ1mEq4LU8Fa2q4S8up+M42bd
lfkbFs6p7EOxb2MocoiZO2ds7VFyWfmmyweBrsGfNLAht1JzDTTaz2O+ka3iwWN04l+WFMC5f1KI
panRPR4n4d3npDv3BjFzy2T4WBYb1J33ShXbhUuwse+QqL/v/7eYZDNqxn8M468JnESoB6nkUU3J
yTEkkXWLnZ6sSQwWC9TlBop+5g/1iLwPj6JkYmFfMWOqb+Wt8IML6np7XKb2QjKbj3CHPmFHZLWd
MwyISledhjisRc8DBW7P745z1QRQWoNz71us2dfLd0PlqfvNI0c/1RpOpCyJTkwfnQily7Tvs/ZT
scAPiVG3vMg1RYobnMkT3lYivLxmlgftYccIqS7bdZUGmsEIWi5lMpg5bxvCeoQwJEWHuNBq2YgS
/DjfWc5E0o/w2JTMZDJDUl+asbBVeZrKdR/AHvam5LzMc5UqCa8j1nOXYUy+Su4LMp6sBYqXQ8EU
4jj8nfme2wyju0oBi78A9yFjRcOvt46qAx+hk3BJNHRT5RNRbkj/zoiC1nqrMZfxTYUy7XUmTaFv
iLgorkasOnFLZB8cLNG1AJidEw/F7W7Do6k4R2ARn9SN22AUv338tF/5qx0rj7pqer6/hlYRxOKh
xPHgOSb5S2k9o7+aIdVVJVxQoJxALua5X3qg0DTEMLnrfY/retnjr1q3BQnKBWAYssjEDCQecGwq
qOQeuUyBxQQV7UUoDnFyAx1PKssJiX4IVFKYDNVg6N9XJWWh4UkblGLfg4hCgo7UeHkYVw7GYvLz
ZWZYdChnILd6HZYNxDWaL9XkGBiKMG3l/jIRlsSoMK8a9LBWcSrnfXVw0JtoVQ8VIz3F0l3KEYRd
P8R5DxLaldPtI5dl2VhqNbO4OI9a1XKjrHEeGDTGOmOAC99dlhGLAGUKjGxCXRv2/zzdPSm3rcPs
q141zd8X4+uxveBAjoYgTmeIemDvbw3yFJ8GgrJmsvOdy5wwjuJrUHBBqB0kDPRyIJT9yckVbnr4
zrjjX9txfznkBS/UJa+5tlVbAadd2o0lOLypoK6E/X0oNIeYKe0qU7uxK3L3zmqGZ2gyvdBPkYN2
noGchShYdUQedz1R3i/Lj3ElaYxw7FAqxqIEjWjb2/rDH2GjbaaPf7MvXxXwxSENemsUmQYivank
gN2yBPO5Ov0jEereS145JoBdwb0vH2DATukWQ1cmqz1nraq89KL0tCEcbDN2s8JZg7HBOGxnbptz
+RQ78ttedlnkfqMtzK+AhfJRpiCqva7vaijfU3cQVDs8HM+YQryOB0wXDzvpwTSHwQKfQmx/Ynr0
LzMbiw+gTEXU+okCIIBZCY++6+/kO53caZb+Ny+2bzJ06Vbuhj4LZmf9xG/241eTCiYJ87fL2r6e
p1mQoWKCKdCyovRwegNcA/rg3l89M9sw7tRa9WJ5aF+R2ELfeRiLUQsgM/SS9jbWF3lYyAkkU4Dy
iMeIFLAeLOwYJmdUoBB6oYbhOAjQajKSR+QVebTQcbH85B9FKP90TkEflaMcQoR4lab34ebxNTO1
a1ZGjWH76JpcwnOelgrKV8vvQPxtZ/O3/8gIZTAwTjmkygASx9R1nOg9qx0zebpMZJUNDDLOnTXY
Ck2P8GKzezlUuY5IAaDOzznA41Q3/BvDt6BB3dAiDlVOSEADm4+wPN4UdvLTuGclUVcdxTeVXx69
VBQUrNU5douepRv04c/NvhqDl/XX/IIMdUFVHegTGuK3szWawbVBsLibCLvm5F4+l6+Oll9OfUGH
curY3KD7TQ46cbHBKtUXj8yoY8S0gaG53Z3q8z7aco6+q4mGF1EBoF5MVDOe4Oup3MVHUHc2B1ao
WoQzs2K+92+wQEi9gw95DAi3SS2WL1k3EQty1M2dAg8DryMUZX8UMS1rCd3cJCNuWGytBn8LOlSY
H6Z5n+a1Nj/tUJkgT53l76bPz8snyLhZ9CrXKu2S0OdBBGNo5cNe7AleRhhGuUxltgGX1ISO9Acj
8ADejJYcAA2RHqto/irWXwhr5nPhK8YsDcaymxVRJbKF4eb3f+OAsg6h2GC8qcfvD5gFOWXMtob5
olyQEO24MQQ+jrECCX2VaZ033w635mtks9AQ1iYbAPPwH1NKN14FvYisGAdG5r4G0byaCLp+se6N
2f/P0Czae3eD6uWeD45SAuBnsyXBzUOLIWHuKrguthW/6VAVxtiOdr58UgwLS8++c3qfzWXo+RVu
3HFX3Rl4AY4aWAyVXmUPYGNzrx+azGk5Yv6sgn01YHTah2Yfb+9ji2nFVy3AggZlXcc+jLm+B429
uskO/E6wBjJK5uvfvTN1zO8CrxLQUTT6AWCz4tDHInKc1UNyBuDyg09CYKbANV0+nNV35oIQZdPU
Lm3rko9mQhr2uWA6kNVmvK7gCxJUPIJNzpOQTPHchiQgOh3t2vwYTPhyKyCsLPOqri1oUXZtaIYR
O7Ygty42T0D1wwsitAxWzLDucRZkKONmTPpUaBHIPE3WdLhWr9rDTc5I863LDVs7McUPbca6gp8W
tO6mEYsgsrnVoXPy1/4VcalZW2NOZEe0mCo3RyC/DN43OW3W/YXBriOsC+P4IsdjdnLGB6AUkuvJ
9J4Em+Hh1qW3oETFQqWRGV2kgBKPjdhXgSVjL1MKhljKsKrbCzrUbcXK1ZaTsDrybGH1Agc/xzFq
/KucaOjQwEKQeUSdLvK3vdzFfVpB3YAmqZpz3DGnm9md7Gv+ekmIElnmeYOaes18TeNTiI1ZXWU1
h7eBlJb4BxpRH8pzY/7NQS2pUgLkucaTpxEClMj0lOJd2QBkvkNOiEVo/iFa95aEqIBxEDpuGNM2
P2vICybPslmT24xMdnUqdowU4eq1WtKiosUk4v2sKXFmjYMIbrSF+VY5tVXAWrCWVqyZoyUtyroq
YwslVHFs3YyW62KSI7cA129dtuECSzvmf7+4ulotGVjsDTIF6p0z6jBwTa+wqQIq35mNjS1kPswg
ExaORZYytuiRFbTGqGcDNTnVFiCHlvwq2+hdbuzkNLwIDyp7v/3apV6KlDK9cYL25Rh4hrgJU07a
h9HWHM0xnvrXwPRRKNN0k1fs9Jo5asRUHMoeh5006EoFditIGQNsZrEHhAywY4sNE4xiVsL/fiF+
bVaR0kQVE3lWHEeckdMPjnBQzVSxyXjH0p61oOZbogBb+qk9eGZHXIMxGShp8i7aPvnTW+3W298w
tHT+nUs8Udak74u+URPQAQrRW2oHzkdjZycRSySYMTWLJcqeGFNc+H0OUpMjo/yPBUMobGfoemQG
N/MvXWKKsiYKJ4t8UOKgND0iSt85kvQxyjcGio8Zb1WIqytL7dy+2Rjta1l0/2vYauRRsTBV/sJR
A7gxpZSJFoZVUI9z06WGmpAEZ2oXePFn5uXTW792/6Hz5QkXJgYRt8L57Red+qV3BDvb/EX/KGAz
gZAFAHUdA04UK5wuc02iDbMeYvZxPjPuqLyytxiu6SF2vmqo1fMixsIoC+L3Blf7wLoFWgFvOhm0
41rZ3MfO+2WJrdqLJR2KH0Wox6DTQAc4+n+wapeE29ExNgKKz77F6vX/OgBaERfU6AMaQllOPRHU
sFSYvA37P9PDjoWW9FU1uUSEMhWT11dlMJulHivqUiL9wXPOUkcCLCPr6nayHLxer/2tLNvDZ+Tu
jC1rW8tqmWLJJmVEkpAX047HF0zdTsn39/sb/9QSnpz6LcIunaH1ax5uSY2yI97Uxho3gZoC1AEk
Mtqn5vWylqzdqyUFyn4M8jhASeFU/Ff01nWBqW0vE/i9cxkWYkmBikE0ceQbpQYPlSXOoDaTlaEP
XCPKNiVPR/8mNBPSO9eybw33tvW6y8xPlpVce5ovP4GKT1pOMyZfmUMu4A3ESOSK5JOF7c6iQQUj
Wphil8scarUP28Ju7FffYrGxmtdc8kFZjrLOmlFXvtRBw/bTM7qIbc/q0G1yz++N68sHx2KIMh9B
wgt5OpsP6cqZyQzmiMLHZRrzb1y4z3Tyu/Fzrx4b+EkkgsRXmaRY3YbdCowIg6HjdC1bHCcxHEJQ
6aF2AHeeAvP0+W+MUGYhk4da5zgIywoR7JLYnMwYHVOsvsJVewC8SF0FdKGs0E9yIyqEPO/4/Pwi
OdM2vpbdy2wIq6L6JkA/wgsOy5zDcgIfWWA76k41B4BARETMSQWvfsoqk7kubTYxv5RgQZMy6pGU
+JFWwu8CEd7MiYph7Tm6Va3O5B2zvPpXHqmzEsu8qOIUQkT8LpscliKK94kTm+q5M18Dm9vy84Br
t2Fo4bqHBLi+KOIOSxKt7F1fSADbFJB22HRW9FybAU/y8y4amPWPtfAT0Lb/oURJlJNhjEYJlBQR
Gt84CjkOuTVtWpE5TsQiRQmz19R8EAJx9lBOZMXHww4Q+uwq7Pwzv3XkmyPKEQLON9RTCWdWxy7S
xdj9LBP5j2Cb/eSw9INFi3KJCGizIkrA0uR0QByPAkDKSWZ9dRNiRIWVI1qtaS/PinKPda9kKZA0
MeoDBCbJTg9GhURAs5lfJWgZ3OcuymVmsLl80VcN70JDKI8IVNYh5ztQlfRNXT8U7bXebJR7Prnn
WyflyWVqq9VHpCux7wuYy0iOUyKNC43n+FjCK+Vq66Ddrj8eBnSP/U3FdkmGkiVW4BWANpTnt7lB
WpkI++JFfWPd4/n2/NbFb2Yo2cUNoOMFH8ygp68kwdM8DHrwiPYAdMPLcls/pW9KVEzRYuXvVBt4
9PB2an8k5DA/IVkxJvNw5kBg8bSqjKL1y/lwrORwzCwg7MPTSzbrWq37rm9m6HjC02RODUAmu7ac
wWrt+r7c8nfDa08is7JaRvp6/uoLp0TXz7gEKydyD7f4acpIcSrQ3ZkxMaa+bPYvKjJ2mAPtdF4z
PZvHhewEDuCjQQmNm6H0BOcptMyHNjRjV3IDRzyjM3/b3Sa2x1LCVc1Y0KUsPNofZLVIQLdCReOl
vL8ur28u696q/BYUKMNeoIsxUmpQ2HtHDB+asOuME2LxQNn0EUvvUS4DBWxdSV3/NHiAh7vqa9fv
/2Z6Fyny73OiDJCSVf5Y8qCFAT5LuOVJtrlhTRvO1uWnLgDEW8aMuICdV9qviTtZ9pskN+T2bG1Z
bnb+vEs//fO4Lx/s7xDv52dSB6tM7Rj4k9QCUaV20mPvmKyCK0sQ1MH2gIDufRmCeLu9ZvWlsn6b
Okh1aFK11fDbqcncE7byvvopGtp/+AbXAky7PUvWbW0Brsc++HC+d+93D5fPYGVm4CclyocUsIRc
N4soJlugFvdkD4Nxp1rEMe9us83+xcJ9sy0bo4c2oyPwqxB9SZkor+JhojKuOijA0Xnp78N73U7N
D4BPH63u6jawsO59a7rhnW221p17Si3P9B1j+35ZAqxzpJwOtsZGfFfhI5xb5EYZfvO3q/kpXcrV
tJ0+8qOOHx/IB+uWr6TVlj/+a8pObxWl9n2lPT/ENndKN8VbQoDhHt1bHGuD2uVrT4/b/YvAse/y
p6cSBW+qFHEW+DXjKFlfSV33kqs9Lyyhy//8yzPlhXftplYyvNlUATua1dh5WQFVGrZx5Pg07Ed8
tUIIYWTFV/KUP3WEut5ZnDahMesI0O9va8MW8/ub5LZxkFK2Du+HFrih4/4gPTSKqR2Dt2Ag0SFi
QfGL85H+94v+a66uF7xR0+c7hmXWpkRibF10DnNeuyaZWzpP9yPZuPbnP6oDdbNHTcs6jodgB2Iy
flpiqRp1sYcCjZ+xit/GoywuSXyTb3b21WEkt6Z105KD+2q+37V7c2PN2G47KbJKVhzL+AQqz335
Tv5et6T/0JOv0Hyh4GEgYJxjAj/7l5agwh1ZztHbVkQk9ge2AFymhj17lxXiy7QtyPWiMWl9ArUs
ydYyyHawuLeYvMcomdYuR7aVg7HClOQlkWUrPh3RIKNsOXsbOPvtiPS26BPp7Uo5PTWZ2Yr78wBQ
f2zLTe2jQniflLZf2O7ktpunenOl87b0R70RsN1tI2OF78Y4SNinRwKdhFg+OexKIFsQ/SjcAhWE
+AHaUpNtm5DmWv0U0EW5BfwC/oPJCvcDNnVi9dcmOTx+ShFK9PqpsoS7OrOi687DCo/b7FA0dv6g
ObnZ4HO5P/qrEn11REQZ6TeSg92itZkfPCSX0o2AfR/H63zGS/s48tvG2RTOh0EUTLhuUTEz+V1p
H3sQDWN3sKIWNW2kNJQ33p72w1VJursr3Q5MJLKxiUw1A6twIp08bUuCBdPwZrk5XKGH1+EasnWU
DTTVSE08R03ABkvk9bBxgQVxq21C29ZsZKSPxo2/LzKUMW70XWoD2rN3CpTOkzcFG/QmMlqDYBof
2l7cyg1RUlR8T9eBlQ9kq4Zz35S6R4LupsF6zd6z3hVMZ+ik7M3DK/+WbnaP5f5UWsrDldjZHbnD
+rTMSoH3JG0568bbFffaWSkIEFcBaYylQTaH0HgDwGEBdQ311PXW6PL2tt3d529pbSqbwDL1Frgx
oaOd4PvsxtQKIHlhrg0tGtARLBOIJ2TvvK1duHc9kYCJm32+95Z45b7f94+KREiws9TduNVvMXCx
Q7esS6oPtSebnQrlnzjSHE2SIfIwZZiuP1jRdNYk4lRYXRF9aKaxjU5odbki9l1FEru0YgtIXx12
HD92Zoc9TrvY+mwFwEC5FdnupKM53ZxChyfCbXUfwAKeEfjiPLrTaYv/2elJMUBoyFx1+BbLNyF9
V30/KegMMnX8KCTBmU+Blb1NGwfo7Bn+UbD3KXGwa+mRQ7H/3bPztx4Q1wmac2XSW2FhG4l9ch/N
5EPeXOX7U2uCUwBKaCgJb0LsRzkXG+NaEPYJaa34/gNeboTmH7wDwGOL4zsGRYlckHfeFUntTpqz
2yS7nNwa735Ggs/QGp885167xsrq4r5FzXWXY+TYwkXjyWAjX+8SabPbcpnl+dDKwG7N7IiC98ZU
3l9jE+ix0u0M+7Nrrbo2iZsQiPYPMqHc9pQ0ZLyq94ldxYS4W7sESLxhYWbat8VrDvFOfFUQdzQ9
yOYTtgp4pKTZ378/pVcPqTPcBMfo1coGZ3J5XIY2Oe5U8H/ZoK25WQVARrImSzKGfGnzqQaRxnGh
16EHV3Jw9QfyEp7mhozEalKiX6nODANvbHFUuxB93wx3xKRPxVTCVEtVIhsd4COF1BT24fnshMDT
bx30Dl3n2wKRs3RtwIxmR8YL4os3yrn/4J2KutQ0iPhMB+1yJC9nAygGoekRZCndy0Jeae7BBMJC
yLNDXDgNnvc1jINz3fnJCu0jUG+kU/mEy6Jgna/GrnH9zq79JEe9wXy9SSa1wpkWBXl8Fh4ishcc
XAAWWyvxH9iSsFJFEiUVEHU/2RKLLhA7z+/PBkG1P+MdWEiM0ufX6HWPgIdVXjMR5FYqADNv3zQp
UcZl1Ka+DppAds8CuEHsdgmdz57BGytE+cna5eNn/Rb1yYOUi1FXIEKxbhlf+Tv98zP2oQ468Guh
wjq3OQA3SGwrJwXA/T3JGWREFh0qFgcEWc7VCeg8OQBUI+R4xZkvx7Nvw9URF8uWHvY2T+4eXBa+
4oqGLfJB6letbXFx/LguhXR+vaCYxXq9sCJhegBK04ei5+bny8O+c5zAOkfoI8nI4xkBiHNLXHur
bHYPATEBFf8+mjvfYrXLfPWAUxboB39UMO7JYlI2A/h7sqzj7fvVlVuSZ4SWzj4nqY0mSseBnufm
vtt7FlZNAf/NJ9aE4qj5ubkZTPvO3sn7O7gGch1at59w1tvdh/tx4uGhHiVyPAYIwVzdvqzRX5Ok
F76brsNxRlcDsAFRsOBcedZxe7R6fOqLo7g1ng0YVksdiRywwTC/YlXwGbfp6z2wUIloErCMek77
pKbNUjf5dynux4X6eg4uflztg2wo58eEdfbJcTtLemPab2e0xAQEYVpmtZb1HuItOCKnM0drimUi
tFIJnk6M3O4XjP8lIf+0Qf8jFWrCxSI+BnsXrO3T7aN/I2+fNkdrW5r6dUNsd2OSO/wdkzNoK1Bt
Gx9obtw7LNkETIbL0lbGZaQrUFyg6Wo3HzoQFVmueOaF5tVA+l/CslSMTPxyJcHop02Kpbl4sFQC
wqD+SXcxJspZ9Z51ymvWbEmLssdKgL4yQNp1sJqh3bl/PHI3n+XlK7IWXGBV9TdHlG0evTCNB1UB
wpN5jG/fUjN5xTQDEwF+BQIA3nBBh7LNRqLXuaGAjoYHX2+/SG8VVoIA7TYDcDmHlnxsOSX2/Wfl
XGaQJUUqBdrWESq8yZcUedt/0eB77rSesJriWGT0nzFGEBnjFBZgz0o8IqXE+5NCKRLcwMvsrGZ6
MKiDHaKi8bXl7ychJdDi3Bt0xGhHAcNb8AeVy+HFGaA5qMIrIrV8p3e1bfIxIyyUjMu+VlFYUqfu
ulBIxRiWM/X29rbeZvb7ZfZWU65LApTSj0ldCbUEAkLqpKOVa7bomc/+lq9t42H0LBwda3HRf6EJ
fEhN1ATsOqfOjp+8mBsNXOqjAXgidRchMd7Yk21m93/F3Tclyo9y2NbaShG4s7yHaLJqC4/X2Gpd
HgfGMTKTqymgedbv/7FFOz9AiGdVF4KtwlJIj52TAvG2PCaVAOGvAZWIMJhbc0pLej8rV/8Ty8Pk
pwKYS54nVzltTBGF2GDn312ms/YUgyX55ot+inlB7ckhnkNIpOSubEmdw9nFHq0U4j7Fgq7k6CGu
wLt+F6GGrp5KjbCMylp4/+MbqHsQYPtLHcwHOSJhFNuNqx8E+658+2ehUvfBizgO0+k4xBE7dDA/
glU6zr1++otJ/tk8fwuVcgORKJZGN34xNKPYpQBa6B1s19owOZpv028X+k2JcgShqstjMoCjeV+o
AeisDuPpmJ47zdNzHmKlCHmKEAOVTMosBaVcQcZzlWEI8z13AF15rVrcxgdF4fqygq67gm8GKXMS
yUHGBT6efilmRuJNAszl15DZTSTOKnZJjpQtaSXdwMolnJh80yOjip2/JgCEUWAsENgapueEgBrd
dLCeu+TIbf2r2mX18zGOkm68SLg6FT0ZvnU06/u2BWaM6heWGtid9/m/linwbVVZFBF4AeSWOrq0
H4sq58Bs5zzVAAmrMHlwx/Kt6/mPBRXq5NTWmCYf28DPDwYJzHggAxBbfVJbIppkEjt0/LvxjUl1
5SB/8EYdpJwmkpzKUMvO+Yop8VYVbOQinR1z88bKgS1I/Zr1qT0x9Mv57qWEx2ysYovWHasFV2IR
ofyAoKql7wPkEcMVxj57zpAna1zZLm+M2+km0ecRZvS7mQUCldz9rG5E9wDrnZHdPXKkloURVAvo
NRbvGswm+7Uo9IcAaN+Rp2OWzScMWfO6WZoGennevMP1R7F/LNABSFR3JNx29FBFu6zCaz5DEdAM
asgYnsH6d4p2pvB+HEWwC6OJWUDvcHgtmOHh14Q7ZRV+EKEcU9pHPfpBQaS005Nxkq/ae3+nbsuN
Yoc3MWZ6Z594ymx3PyAV/tmiIeszu+GQQicjBi1YyYu158WP76H8lxErQ1lr+J7KOYo2L5PNYHen
Bg1arPFypnwpF5ZyWtGqNUhZ3lyHiYGBfH9nPLNeTCvm/QdHlP/i0W+bKAHIHN/83bUOlemJal/W
ldUrtFAVytyJbcmX8ggaxbV3qGzZucEbnhHKs/igjF2sCpHPN8i+HqPr0P7DbSo8wf7G5/6QFmXc
MMYjRhUPTkq7tnO7tdGEDfeeshcqr4XxS1J0Q3viC4MCx9ufMaNMtL2091FyO+VOc18cWXytJT1+
EKOMnDGhF1rmID3hSnjiYUiOWw3VT8FyMGz4Iu/Go79LLBX2xHput2b2qri5yZkHW5IJTJtHzHK7
C44S6lAogtmec9q53fNlLVpLf/34SNriBJ1YJLNE9AHDCo+hhOIXZp213sk7N1A3rURyyQqrDTDj
I+EqHMmkmMFkVryZpLYXoXiExvmxsKPAiqZdVdzU5YYv7hifOX/GBZulUTYrgiTVpkHZgTe9nfLo
74evyufG5vcACHYjYkJAb+8lAFFC54FBfP2qqZqEIQsZ22uogxxUdVTyAAc5mv3rE2qVPWlQMM+s
cNcfEx31vcksJmKHZ/kKnqvFv41JvzeswmJ8yUzplxiwA1ZFmKOLv9Zl8iIn+Rw2SyIwjjokygWU
wVG9/Si314MbYpTpGbW3u4jIe0zBWayhpnVL/V384SlLnUmVZwQdnlVSa8YfWDyabnFJ7xhcrlqd
BRXKSPtxoQqZD3HzZvXOmfEzsvIsXNx1T7AgQpnoBJBQoh6BCCKJBxVDOiFeg/2ZJzeXj2wlG7Ks
l9Fo1i1f8pVcgA4wh2/FOwkvQPcyhXWjtmCFstJTleppM6snnFp39fGcuLnFiK2Z4qJstKRgtLfK
QGPE5gzBLfbdrn43ow1rD8LqVfvm5es7FllrP+hQM/vSMGj3sOVuVadDjuqyxNaNnqJJsooEmYwc
La7Zgkoo82HWFnGPtCmwRbwHIzalPXpFEFbrTuKaz/N7TER3lowsgfJQbd4ZKr4eZC6+gNJxOUj8
ZpKC/vw0ZARQgv6u2xvoXJjH6iLC77OjfgIOJTYvZxvma2LVmC6IU7o/GpLMDTGIDy2GtLcZ8Q42
6WybYbTX2lrR/6ypiozFp4YhU0yGUdBKgVL1uGMyOhW6EGcKMA1zyLCL7Ri68q4kymQ1j21E6jO2
CO6LEmaLjwAWqT7Gd/irW7C6xlaty+KjKOZR6tEmNekQN2FnUxKb8vkegP/142UVW78wuiBhwEWQ
JeFrF81CxbBrJgsTLBA5j7sJlaRn855ZaJjF98sZ6HADPK9i2oBede5hKcIQeMPMSfakvuzlm+RK
3Q63Q0oy7Op9uWE10q7lExSMxEs4TuSBZI060Bzz6wrnJf05/Iwf5r2zc2Y5NA/O458Tqjg+0Y7C
zYS+m7tgU0SEIdLZx9P8AlQUdQhdVBVJoiLeMefzIeLTHqZ0xHxFdY5tYFYeeCxvHTZ3rEllYTYC
l8hRZjXMhSLU47IH3Ax2Q5QnZwCEv4fuK5PbKCw4tK9a3y9qIvYqKJqG60Jj9/hZ1ZeZDn2prMGJ
zk1q+pqpglri2ubh+XlCMJg/85iIfmeIdU2NxAVlKrppvMnLw67u/y8sPjqqDnNmAytw30VHJCUy
fAyXuHYDlwSpkNMfJS/nWrAaeOQoHRKiJIR3GpaRX7NyUFVD0rRZa1RKXbp4mpIKAOLoZtOJhHWA
ZWbW8k1aYIcx/zrojsoZJkbtTANYT/nJS55Tzh211ygQSVfscgHtjVnXETV3hQDD/DzjA1dm/RS0
WH9/IKVgtZiHUjHfJlwlzYl3PvGPHx4gM559k3eTkg37uRaMLClSXlyNsk7SfUheAvJduUtqWOVa
mrsQOe9JVben6WigIBSYHWJ84FEwUW3X4lcRNpE3VNVQVI36gCDkJG2M8AEK8CoPtwaGCgbzxDHz
uOuW6puQPud5F+ZX76txamYdewCyO4ainmIi24aT3QnALt/J0ATr9CruC7PNSLQzrpsjK8e1VoXD
8f6HV/rVIHViF/MlPmE/45l32/6jPBaP2X7apNtXTJFivb1rR7YbbbwTK5G0FkaJsqpiulLQxF+A
uFPiiUlSjHhSl3PWDL1+zH6WleFwqO+CBnWWsp6gBy8HjWNzncXmnEvZIXDZ3CMvSdBCw1mslMf6
jfkmSZerPKEs+rGfehSilX2KV9jcLGtfA7A9OHKWsC3fmIW/VaezIElZR8+Li9GL4GStea1ZfYON
3cAcw6gxtIYNBrNKTZGwJFVRZUPWKZnyU9JhS4kMl751Qt7MLMAfqVf9oXmJdiMjubP6mkOu/P8T
o12O16bAT6lB7EFDrgW1YQHrm0QAEyWsSHA1a74kRUlRDZMYWLVif/Y2zTsApIKTqG3r3MEfpR2g
HDfcK5sJace+ZVRa1kqc2J77zSXlbYw2GdU+BenG0chVJNpNQ9Ankdw06MlAVzgrSFqN/JYE5zNe
mJ40K9MY+0rmHFMkIMUIAweYNcKhdfFvPLeizgv9JF0TVSqUjfEmG1NDmQNAQJmgnWp+QwzmH9Fy
A5vdV7D60ESgIIt4g+FPhdJOKVY5Dgg0sCqDhEZgveW6ifBVPF2pKXYgk67NjcYqUg0gpJ1XhiVp
kkqosAhRb1Xba8XmU+I04c9lMUgz2V+hE0Zu9XlLsiF+tfwtBM5PMZcLfTycEzzZZFNon0Zxl0hk
aHtiBLmjA1MmeeEBwCpgska/jaY/bUxK6SZBiSh5Ul6NBD3tSvmWCDdiRsTxEak7u66OufSZiqWZ
oC1TfIsLEvNoDCdxZqrV5v+Qdl1Lcuu69otURUpUelXoNOoJtsdhXlQOM8pUjl9/l2bfc91N6zbL
+9iPU9UQSBAEgYWFuT2CqsE0JBX5TccNghxE2eCEskVdSj0l5qil0yeMHEyN1+EjL0FL+j37qD3f
XrXtzfwtSSzM1SaNGlWFpPRog/4bnRjRj3k6ZZiFhd17SeJ9iqzWeJSI3Siw6qjO/UfB93bEi81a
o7UI5GQTWh0pMHao02nuqZNm+rcinXVsMqAaNuazmkJslU7aQhTUkD8lGGS63LePslzY+2tDtLpL
CcJhsDSlzNA+M30yS+BVldAxZn/2G452kOS0BJPtDEf+UDFX/6rGxzzehxX6WjCcJXH66QB6ttZV
NY9oGC06ngnyaSmsdXHn6mhFe+WEIZCDcZ9bXl8dbOlTais2hk/UiMYoEFW66BS1kWRFhYu08Yq3
86C4xrHCvBXfrV6Hszzs27LqS3GCS1w4GxuFjasPXl9u508clGCm/2Wti1j+20ckTaVJji0LuJQp
5HjmUJ9aINVHzE1HHvEBbGAl5rsYxwLkHUHmlR5iv4Muo+TZDDwvxQpPZF71RbIsEFuCyxp8EA+g
UIArctiI6J55a2REDiMAjfVdedd46bn0UeWUpJe2POKadAEGzDAxPlywzVLvw8JqyQov+JF7pr+4
3/O9rN9iM4d1IUXM1fEUj7io1kYc5dr58aA4KKG4GNXXOd3HLEjvzFrWYrEZAF6KFOKIslNzUERB
sdlnr8snb/fiDQHzosdhzw7Zz9iXeKuteOxSnnBOJoUTIDkh71xhvlJSua/LfYZB3yjIrO+zX7L0
59ZbXAeTE6U4mASDua9jh07JqmIeEJKxIcy92MQLdUq63FUW0Dfe1m3bRn6LEp7H4xwSlfYWUt57
7WurO7XpmWjSUkDmq+4WJpG2ed3ooDhkJsijLUBorjWLOiMJYwbNPIS27YfyFHq4Xj4Yd6kUH7i9
iL9FCb6/H2aFjinCohnTNqfjXDuhB3QBSmjc99qPyhGgAZmhbD1sL9UTThyplykBwHl92BK3v4/8
n723ADrBpeV7ttqAePFciBIfQU09tpqiQVRewC46l7LYyw2XAoe1nLLeq3ju57+m4lyWidv3XueP
y9fUWpwRHGT8pLGzPXpjiAzhKWmPehTBlN2m34W9a7/09qe8vAsNf8h/dvHXtjrb8a8FBCb8MGe7
GBxjkV/i5dWEejCyB9Lep9MhzCXjTDfflkBamtS0daaBJejaWpA4tqwcLMyfvt69EMMtgej03Sfb
e6vQPudJQUrvUYe4ppfyhO0LiVa2gxZO4OaegYK0wT3yGaU97/jh+MF0H/0v38zZcXU3P5y6PfhJ
MDo5ekAvwq/bZ/I96PrjO4D9AMxO1XSTCd9RZhh3y61x/vT1K3IWCwhUweu3HABVmNA24gSO/z0F
mmDYf6zcav+GyeKoRd493f4K4bYGw7vKQEQK8hJiGLpqCk4PSOh8zkY9DSoT8e/gYifc5bM5aU5R
LK662O5teYJB/6880LFQDEvQIPV6s+d2sroIMwYCO3sGsewuTU8WclC9JdFL8Av/yNGwuhYmv1o6
E11Q0oaRNdtpoLC3WEFkBYRrpyoSV7ApBfTrtmGhsER0dq1NxLKxGzqeBWWbn/X+FWx2u2h5vb1k
QnDzjyoXQtaPuIii57qo636psoCh3Xeu3whattnjUnh8bCSee/3eC5P8Q5RwJSlKUU/tBH1ALYwR
pj0pJQKEi+gPAcK28DZLeox8yAJj1L5QsOCB0sWfGnY08fCKCTta4eQnqdk4t9dw0+wu1lDwMeFU
2lPEoVjUhr86M3P0ZPq1GMrdQrRaYuJiAuQfJXUYHTFNPNVFG2/AEGRGmGwcDJ3P4icyucR45MXO
Gh549N2iyEMsZ9OMnco4R+RrVKA5TRndKZfNDN40z4sPESIovbLVkY34kCpJXao+q0bmVMv+9tJu
2gxqUqZh4k0OL35tnnZWlWM0wDxphAEuGOkU54bEajZ370KEsHvzMsyGMsBqoja+bwzdM5t2F5vs
V9Eaks3bXLILUYJTDuuSjcOqTdK+kQrUYfFrZfq3V2xbhs7ANw1wKRVf43rF6EjGLgsawl1LeW0s
dM/L6t4yIcLe53ZXVD3OW2AtT0qYOWQ4D7MpWa1N14SS7380EW6PsZgxt86GELXAoN5qXymfwFLq
LkPpltG3f7NqqERaqIGqqCld25lKhjnqGhjBmmWqm+fKZE6TSSxtc9UsVUdtE09ljNu5FjIkxTjE
VZ8FZhuODger+sGaynDXVZmsZiATtf79wq2PZU5pWGLtQv6Z95hNVj9h6pPE720eTguUPxZShwD0
C0LmBtiHUBuzoG3M53GxXsHYI7EB8Z32j7tD9ooQnZrEFocsFWZssKKds6Awo97J4uGesuKOF7kX
df0uKbrHDsdUHdIzWhfcevANHiV+m8RepkXBaISSgHJzYS++R9hDlWZDGBvTqvPslONTq79W2efb
xrjhkXSC9nFiASIG1jfB6TV8gJ497IT3/WEiVro31AqZ3xyh40hkL0Uxr70u8ZU4wQFWql0O0YRt
LKpxxxu4i/EHXcizRcYvvAHZcH7M0DGE8p5WFD6vgFajkm3eCBR1jJshFoHCQNJo1+aqTAD283lA
qJM2DmkLR1d6AAMXP1bx1ADrw/T398qVQGEbMyMms90sWdCpGribaxNpgJBbEikbHuxKinBAWoy7
YByjdIK5fLNSsLlQfT8akVNl/m2LER/F/+zhxQIK/gtxRp92JfZw7j/ExlOVYNSFdka8rz9mOCsM
4+Kbc4eZAP0gcQL/j2gN+BwNpGW2JewdI7lFslbDpWZ8zHA7R9XOTByS7TOa+JY+Y4RweLbAk2Oo
94gAJeI3ziOWGCVgVdM04DmEkJ8DxzHzTM2CZSi8rMOzFeOQ8g+3l3cjsNSJZuqogpoGrFO4t60q
tzRq9WmQvBUYWvgUsjugsp18CVREe4Xxeluc2HT2z27+lvfekX3hveu2jBoyDGkQF7uRH+MgO8RP
fe714wOKJE4OTpzppVU/zUDn0NKP2GvT/qL6Q5i7XPeilXXGpw/KHhQw/+WXCRe/auu0y3SshJE7
i+po38I9rrLkEAf2x+pThIz03nqiILu2HbLWOxw99gl55GHhHoBN+2Yfb3/QxhUEjB8Mn4FKBE98
4XsmM+3sAUCAoGJvk/FSWpKt2DzBDP8wAxgYPxF4pqQ9jC8maYBJ1Xfx+DkZHBU8PvobZn083Fbl
vfNTeB+teEXLNHCKGG7UaydYqRHt1ASvZYpin/JlLDzKPqsdaJqaFq73E4apeTkzA6uMwEW049ND
rO/qpvcUhP+G8TLJCp6bXhmvW3SQMIMyXfigBB8aTzY+qCcne9gbFbi7wHG+i9SXnn/I87vaRG3C
8ni1T9iz6lX9y8IOcZ6CliqXnPPNjdYtamEnbNvW1426OBImibMFzK5pMBmlq+vf7ERy6W6e8QsB
wi24NBrl9gRLCtvPvTXvx3o6atZJr382zPo2aZ9zEGjf3vFN33UhUnArNIUdVANE8vyZJacIQOwk
17zbQsQq8j/OBMUr1bTBEaO+R1gXKwefWdK0sCClSks/7xbDzzCdcYf5Prhr7a7bhQlfnIhMmZeg
y2A/0GSQXISbi7vWEDSkTIA5F45pYYz1GMcKHGj1XfsCK/LxbuUkA2ZocS3z6bbKm3aLc2SjYLcW
1tRrWxmIFkZFCI1npj/AW3nTPDvteNAHfsoeJ9JJGzTwg3+c3AuBwkEJSRk32oR80NCdowUPCCoz
/80FRK1T0y3NsJDHvFYpSyqqZ1aSBZqSOWn+vehd2rr8h5H5IQelgS6L7bcFAli1JtMAchXuVfAY
4KGk4eybegw/zoJ0WnyW5n5UKG6qe4z4MYvc2xsnAkn+sVU8j5CphaLgvr5Ws+6Qr02jOAvibsy9
uqCJa06V4fWo1uyLHqVQYJ0XT8nNfaPb6UE15+bDbEeJxF63TiYqJ1S3QY6K60UIDzVud0nW4ztA
iYdry1W/3FZUHF7zruilgPUDLg5lpCkjnUrsp7HXvOJ75I97+rU4mLv4Zweamk+lmwLEEoAT74Pu
ahooELP79AjkQPuQ/+Wwxz++RYgdTZK3eRrjWxDSGHtaEp9qb4M+7ormqelfaBjEucTZbgaNl/oL
Gz0tg8JDkFQG5zl3qq/npfFmVFVApob3HNwCcNSygurWDUJRx8fTG7kkIAeul3wM7Y5NJEfOIjOd
uH5TjW+3N1XE+f7vQv6WIBzSslE0I1sXsndjYHxRMMFMoEBL0JOaHGxfO7Shk8yJ5BaRiNWIcFS7
mfSN1WZIxA1Oyvh3dfTRStwP33g5HKfuQc2daPoc8ecob52FoBfXkDjc7e1UDRtJdxsuQ+yGY3WL
KwZpjMDoqtds4JVjznSXp+hC66aH3Mz3aNXW48RVokMbqSeVqwfJ4q9XiOiDKeI0S9OwA6oI0p3T
fKrQCIycPI0/87RwjBS+cVHcwlAPKprMiDo54Gt3+1TZTezf+MtL8YJ15QPBAli4AnQbWOCwcmu9
BvCZxmxFwZDG08xUcrNvOqkLjQVzo2mq11O1Xqr9d56gZxOJuIjI5uduXQTgJge5nGqZjIrhQ8K7
ksw0TINoAYcqAWIx9pvxqxa9kDIo9HqnsUaSY9kMWTSCc4r85TrxWnC/WYZO3rgl8EhmixDhazfZ
XpZ+TQqUejlm9zbncFyeimGU3D9bLkJDoM8MmBEGRgpyTbQw1uAZRio4MxxrQlQre66uvlS0UmaC
x5+AsgE1KuGsDiOd20yBE6rsswYgX5F87ifU5KK328dh9Z+35IgBV6x2sRIhOY8JUl7ehYmr5RoC
Z7XHtYIbFu+JTNYTvRV2XeomhF3dUjXEqpBDXbKdVX+eflnlS++pzejkQ/svdgrhgWaiedFC2khY
x6jB0J4xbeBqyzclBD+u/nJ7AbcOF949+G/hwQFWm+vbwp6mRjEXpNGXj2l7VqbIS7pW4rnfC+x/
7JKNorQFp0mgybUQEG1GkZ0jedElnXpIQmv25qTsPMyRVtxW0ehhHiPFn3gCcNuQ9yAk6qjb6LXu
qFZTveRD9pTZlldGYejG5rhGS3PjT2VjuWGrFK6dR5pk5bcWBkERYkJ8NSBfwsJkaMRKE6IgNOom
N2uPluUYgyFZmU0hQJuj8IMzor8Dhi7CIwW1/CHJ6jxYEqcq8NR9Yd3j7Q3eOuu4sHAGVYKYQIQP
Jn2I4nmc5EGOjD8d3ngpY+naOg94xcOTAHwAExVjnLatWEygBHJFroK3R9FGbmuc4a57FbWyUeI2
NxftQp5gTYzj/WohJRRE6lNTsN1Qjq40N72lFCJ/xDooyzAk/69NNtYHnatmmwepip6iDC6FLr5O
Jt8mza4v0wNrZUybWzt1KVLwZfqgtGU6NHlQRd+Rp/aIVUpsejN+uRQhGLVNcr1rwjEP+now92i2
U92ExGi8rutoz/Gyc5uyW/YVMcuTklRIvmgwlyIGzrfubLQZ/r1tXn6Odr3I+ZIrvalD4xivvcxC
C7gMwbB1q2O8Ll1Z/daLfbWliwOmWyOrzbLLg658wvUTejQ9G0EZKLobSuaCbJklQkIMkbfRq4MG
iGtRnWGFeTFUeaAPd6r6RPvYUZXn2wu2da2agDmjdoC2emoLF3eG3tAmpOv+lbY7cEx+0o49Rdu8
7IxtrhsuHcBZTBQrRO/XN6CkGzjLAxwRd5mWPSMvqf4Sc/0UxqXXzKYfZ7LH/6Z54poga51mnfEn
qAeQD4i5qJkHKkZMk1F/KvnoJjlaYbVP47D42vylMDPXTFEnjUcvtGvZ42krnsAYKuBd8Hyy0YN7
vYm4hoaQLuGqd7w4a7nIMRaeut1knWaT+wo4829v6YajMTBIjq7gRdVQLcGbLWwsS3UqUJFV0LGY
35mVN7CHecE8xfwlkV33G/oZUAxHAjMwDeO9z/viPIS8r+Mxx77GaqBmX/j0s/lelfeLrLS3Jcdc
AVFgmUAr7zvTx4WcjGcmysBGHoz8joVBZugPc9s+6yDjN1T6/fYSbqVTEFgwsIcylE7REXq9a5md
WOawSmvNAsQfA628qgXDRtakNsrbQOjZxXAac7NzMWDKcEnMxn2WN8r+9odsHE+gh5mhgZFoDXOE
vawr2hDaF0WgNLU7VD+X3rMQjfayrsCN0wluDVQCNAzbRkFKsNKOlhmfpqoIGoYk59g5rXWsj5rt
0sVh7JWDZOu2Ypvb+Vug+O4dy5bXMV0F1l5S+qiwL19Id6K5f1vOVm3AgNWs073NtUQq3IE46+HQ
hFjBNj1wDEN4A1cP87rYtYAf/hAh1fBl2U9vmNqgu4ccnM2SaGlzBy/kCxdklSbFlOiQnxp4O5CP
SpV41B6cLl0kS7p17jFrEaeeQWOU1a5tVovoiEEveh6Uoa+QdJel6KTRjXg3lvaBpzXIxGxVdlDW
C1UIxA1cghZyfYDbgX36Wqi6cuhZYVcEJvC+91NLvtHQAHjCDmPbGfOycq0qK3Zhbun3fbRUe9Wa
+POU8diz03HxMYEVj+/be75xbxqoIoHtgABoqL0f7gtXwcaQq1aYFQGPhmK3FHnvJjEckjmoMjjP
lhkjSH13foByiCirJquaFKSyeWAur0YznwZyGj085vaDIgOmbOHXcIcwDM1DfzrmGwqWXFEtoUPC
i4A2zXg/xGboh4RQYA/jyAdnQHIoeWn5CRAB7kxHYD5wS/jT2Fd+PjatT0c+AApBxrtpwRwI0tal
ZOE3V8OAh7Yx/EFD3eTaGDqNF2SemwLV17LcZ2Wl7XUe27usNHJ/0VnyyMKQH2/v9tYBA9BzxdOZ
8Ndi6qHtEm3pgMYMFhOgb1N7nOevjUFKh4Qy/VZjFo0ddznYNDSmMpRsr/WjeZJEI4exV81JN57y
UnaEN3QxCUoV68BCFE3F3gOuYdjCEmGLK/3DkHxAR9NIMaNGNlR6Y5/AS4yQkiDzaMIKrvXokgiJ
FDpjn2LcpxZanBZHnxRnVrtjPf28vT8bi2YCTEcQYjLgqYlgtpQXdmTEFKeRP6TdueCyWbZbAkDx
jYc1vDs87bqoF8d9anmW0xTatGVl+ZlGMaum7cz9bTW2tgZkNehEWd+8qLJcS8nQuK8PIaS8AEln
o40sdXJZh8bWvlzKEDQxeLXyPq6aAC2EFFfmF+iSBw5ABu7f8JAr887/KSMc1BlmPOc9BPUoGWjT
4tLpGQnMv3cHV1KEC4m0w1yEJaQo/X6qTk3kMOu4lG5SSgoxsnUTopdQNWplZBA0zvuFuNpb9TLO
niE7nZuGBiiLjryKgbTE+vcLQxvmWtN0bmEgNEOlvsEj0UcVTZWs2pah6fAAmoFqvYaywLWUtpj6
EuX6MiBt+N0OH8PY3I2ZdYjySmLSG1YAWA6yqXgmaCZGXl9L6rQm0TCeAPtT1eZdw1rw8cWsOCQs
0vy/Pj1AIEDEivpHXkp4l9eNNYFu1y4CS0Gjb/1cFW9aiyaKRpJ83Hrwodi7EoTbGCIDYNW1TnrB
KzOr1CJY844fFPa5N8BgH4DV0xmVO8tdNHfsHpXOu63fVuId7SIanDfmKUNHwcvFU7hGF1oRkLI7
zHHms+GDzce7ERQmxhSdS71BBuvONBSJ5A1zATAWLyMd7g994eq1wlFvhyhhwSjXF27HNCcqv00Y
z6Y+39ZwUw5ocdCpikS/Kr6/KqUxpppiB6MaLaOTU7anvjlzGR5vyyZVLCHm/6Dt5Y+rKWoBza76
hAe5+laPZ3t6obHEW2yLAMbBZuAwQiPA9Yr1C+JVYhY8mJQXbr7EwIWN+dPt1dpwFZZq4wGJboMV
ZSWYYVxMVpwa5bsaOsqIbfFvtuNCgODBy4pMjZHWPGjsMxDey4IG0OYsrYZs7fpawcKZAggFY9Sv
16qKaMVTreJBTc/A7GqmhxdaKHNEW1KQQ2AoWgE3ADDatRRO5qEBzykP6HCHgZIOy34M0dek/Hp7
UzbFIM2LHDyyysCKXYtRZpU0dd/zAOjhfeG3YDit1c61a4kHF1vn1nK2pf8W9O4sLi6K2cyyRikH
WFhvO5rV+RC4y7PkCUFjO9yt755krJ1c/5Tm4MpcIiOwWvu0gFBzeCX2p79WG3Ce9/AYOCYEYtdq
6wut5i5G5YzzFzZ8C40PivGY6H9/mVxJES77qOrHknIUsnN7PNm+noGltJI1zG65WRvPTXTMA7OK
3lzhHkFnmZqYDNUrIC7K2cQgSaxlTcBImp900JckGFaocQkhxIbDgFDLWj0fUFEiIURaVLROwSQU
JGQfgx4vVR5pJ7m4NmxzpY9DloLqmAsrTsNBuRZTWvsZLV5s9oYRhKplucvQcBWi1/m2PaxmLrxi
rkQJp81uAE+vLYiaydlIh7sEkwUbckTOy1X4a9zyQ0T92yJXE7slctX+4kCEGift1AH7b03PtcfL
O9M0nBa8g3SWTWiWaSdYe9wsYGg1IarS/fDzXJePqXHH+5fGeKyzb6FdSVZzK1VoI8GMSicsA8x4
wgWMQxE2MwUgfmmfUqI6jRKDi7f2F6Z5cxw7LHHG0lVNPBiK2vr7EsGVcOE84I1aULXCXqr8bVSp
Q7Uno/91e/O2YqorIex698wu1mPLWjVE/iz1jO8KdU0wsxHHih2bOLMCssN9rZsSP7r+rmg1lysr
GCoeydE8cihHh9Ibqt6LjFqyfqtXuiVCMMy5W8KIhMBLtLE77gFANMBK1h5lBX6ZJoJRmtQATiyi
WTCedpMknNn+7XVeIgYnIsUp3GrooGzL0MYqIUerBrLLY+suw+b/38+LDFVlaww0XCvt+XF+Zvvi
tTjZbv4RCJaHxj+Vijv79nElir9tdBKtbCHwSIu+rUaGTKLSNe19G4WtH1JFSjC5Zjr+3P/f2gmH
t7DbvMkLaAecOCij11mxpcswwFY27WzLLa34XZ2iFoU0hWABILHoaJTpyIyeUfBR7mKQKrceyv/I
vkiWTiZKuIlRptF400PUiBHEmj26UWx5tEHaWf3adses/8BnWWZMJlMwQoXMTdPWkFmilt2MO4Da
nCbdtXN/4PZdT15t5fgvDOT3goo5rEiNFThlBi3pPuv2aNS9/ftb6VbAoBFo4CGyEsgKyxhXZRvy
EN05pubawYfqLjspvvmj3LfOTw20Wh/IgWGa7W2pW6HGpVBhHS0+Kv1gQmjjRf4HGR/n1jWMqbxI
XTKgDdEHfe3I1QQvZ4XZABuq32h5JoQcjOIZj588/fuqB95XvyUJixeaMaVxCqyLWXtlMjk/avhW
Vuxur9am1V1IEVYLD6wBV0O4XkwYFj1W7qTfLe1dlD2rHFO0mhVnIUtq/emYkMtc43u87/AW1QXN
uBolFujfURkE4GFH6fg0NkRmBhtBxSoFuVmivuNsBPdnzDn43fI8R3lsMpxc2aWDW2v6Xh2o00Y/
Z9Cq8Sm5Gz6HuuRc/RmIQjLS6O/JVEDYhTVFfG30Fgf2ZqAYs6aiYqKlXiwB3EiEiPwpRlsliKeB
bGDqeczz9enaas8hk4jZ6IG9UkYs/uVTQvJFBbAnr8mhjL6mfYXHZeZngJU23Re1fqbImthTMH9K
i/3ATeAfaHWYlUrS/rVpNcjooSZP0Gv1Rx+c0mhGU0Bho7jXUHzUl+fbR0EiQGx80wq7qeq8BI4D
lE8hf0llfZ8bTy+s5UoOskI817L4tfPILK0vGhNrqcbgeWr1XdU+cnIe+GM6Yxo8P+UTcaJZxpO2
nqfrGxpiV9w50u64OUU3POv2GoFMEJv7eII1v1TlsUgKvyOWJ8Uubq6igYQHICPr8ROO3ZRSng3T
Kiw2HVN5xGNaEtP+6eChzlp8QaManpTv3GUXL6E01NV4iSEhiw1E0JhUgT7IspSlIGRiVkUvxCCB
BpjnKqYAxGolTGj5edb7f6XMily1QHSGFOS1lLRBf3QfLqghFe3a0o12SiWShLcbTdagyIPJ6Wt2
E9AP4YmT5ih7MpJBlXtWOGh6sFs8G+/Tfs/UF73V3Cjs3HjOwE8CzmZZ2nPThVyKF1YyA/A4CQsc
LAvT00zzvjA+qkniWuSs5Bj0N3hKBbqU/sVKdb9T64MJssgCHGKOIaX0+PP6xkpQZOyRwTJWgqLr
5cZkVissGE4g29fNzyhp0E7+mqKzXL7of8bF16KEW26Kcl1Ja2idNnwfgoA8up+TbFeOs1skXmkV
Dh1d/vPvfdilfoKHqUKjG+a5yNfErMmey0F2d68/IPoS4CLQ5YDoB3e4oFXdkJKQBehAQrCDpl8n
H6LoOWIHYz89K4rkdGx5Lk1V4e/BqAkeFkGdfCEVZzOkJdEQ72gF9o1wVmYIbrOj0Zs5yFrRoG+a
uXd7HSWCRWyN2WhcB8U4Tsxa7zhEo5fTn5O+17OPMVCgt4Wt9v/Hmv7WUnSZVqNWqZFB2Jj8sopz
OEt+fytUuFhFEU6e5gCStsUaj5SWo7PnSI8cDIdzKJcEk9uORgVQb031GQBCXR8vE+w1JpmGPJiR
RRy7tyLq7qv43P4slZOq/VS0vaqFPgED4aCdwEh/ex03N01boz2kjhmyRtfSV9Re0ffw2Bp6WaMj
kin0Q+t1bj2+3ha06UUuBAlqDqnCqkwH4rOZXgfmGkHK/RZDSNCC/t8JWjW+uIPSYp76pYNG6bd4
F8+Yo5CgCUXyTNu66ADGQNoUhUxQtq3meSFErc200ipoMxUvaGNP2jOP327rsWmBKFqukHpcQCJN
g1XGU2UXKiJ+TEUrXOrKQpzNHbkQIOgwACyTTSoEVEcKCvDITVwiiT/f22P+OKYXMoSrWiFmPpUa
ZJQnw3lmTnYCUPv0aPvV4bVxcjfEyKzWb9xfHK9b17Xcr9qu9t/YQZF8yeaGXXyIYOdkSfNUm/Eh
mn5Mu3sy7kj98faGiayoMAbcXhcyBBMH9VWTtiVkNIGK/uW7+i77Hv/U3lqMCvVBOL0bXL1xqg/K
R+tQe72EjkAc7viHeMHw+8yKC7pAfO+bO9i9uzjFCaQEReUud8xRHNMtd0DMRU76ufIbTNFNvMbD
YLcd3fPvy2f1R/GD+vSo4i+3V2bTyQCCs9IAAMIgcgH0RaalvaLBWX/XPB2Qx4AejKOZHP47McIC
GCmJVLDSIsjNTwWm541vDahi+EGrfwFV+288wIVOwjW7TI21hCuwXJ8ipwsx4gipXE1Sntm0WgwD
BYc908GnJFgtC+1csXoIMeNntO05hvK5bYbd7WXbSLTDbi+kCHZLC7RtpyrQ6ib2Jum9PjxoLBj1
b4P5gtJr3VkuaPEywFZjWVFo08nZxELDIgDWoBq49qNaGfJECbFlCe2nfbRozJmthnq0aGru1JYm
AwBvNN9CWZTg8Rp+v28Fr8esqBsTbuFtzhavx9jzAYOwwJ2qa+exwsDTunQbBPv6UxaheJMBRcEk
lrN5Gi6+QPCJFCRpkdLjC4g76l+aDOeR7/MTwBtmKgsGt9f3t7aCAdlGPOIlEcIlLeAoiV+n7KMS
ggMk/XzbhrZCXBB9YEAUunnxYhJPg6kD29elRaB/jTGtyPRa8wtP5kc9elC7zldrZXdb4EZDPmYy
4lYEdBy4HnS2XVvOpOrgScpjAFDshp3aUSucTutSPxmGEXRiWQF+KGPZ4YmfHPu5jH007ykHu2v7
hzGrNJeWmPQzdqHyqbTD79wsepTLkbHW6xk8DegrdTiIHfyh6NFfxHvrlMUNA0Zpss8WTew7wFij
422dtjZrpe5GiRn8/38wReZRqbSAkOaBYrU7ZGOdqkvcjmR+Y/09kwlWj+nIN+BNgleuer16AwZJ
ZgbYXgMdl5Pa+BGvHYVI9mgzd7MiI9cuHw2MkIJVrE2BYRvDsUw/+xf01pd7FCgnRJjglG0lrnJz
8X7LEnmlyi5loGHGqUJintcnvTzp9Eh0WWpv64UKiCxiMrzn0LQuqETYYpjRiqtfIjV0l3GOvMoa
vjG+JK5djt/TrM93tMldxgoQUg6zf9tGNlO0Fx/wh57V0KEvBCjzykMaB/0vn1TX/jL8iAZHGb3h
32R0QG1kYego6sx/zH1TrZqVEYG+BWZLlu68022ZRptLCgw1+FjQVoui37UtJsyo2npU4KMaD4xu
y11X7HJ2jrUn60uGoQrfbq/gVti7Qrb/I0647dIpT4DnhktEkf5Xkz/TcNhHauUbRep1nSQoW81B
jH/R5YaeHjCyGH+QHExdVzW2id3SFHfhO+Vn3k73qXXUrfQBKNUvU6lLDt2memiTRb0N2CZEo9er
OYdmPbTxUARZ0XlRfWf0aC9DCwiqf3Emucm2whMGwBFajUDPQd6TWBevoKbP1JlmwMCXdbOrlcon
pX0qMSjlX+zYhRjBQDC0kVlF2q9i0CFUxvsBPCdAFnlquJySxeok8jbP2IpYWpsGwcQtTnAkcQiu
TxNdQmr5eeoOKQgsG94cWAS8OiZK8HKP4lVcf+1aJhG9FRtcShZiAzWPUUI1yiIYIq/Vc8xh8/Ro
2netcoLZufb4dHtpt3YQHGYqqsMIiNT35MTFDtJcSdWaoXWCtk/cSFyenJNSRoG8ZZKXQoSQy5gI
ZlWEMJPcPMQlddK09EZQzmf7vpBh+jYVwvXJ0KuHTgOxW4UaTcn6WAfi1yiYO9CZu4sC+ktTJzK1
NkUZxjs3BDQQ6d/MpaVmP4wwS23AMAO6zF5JrKMKwL7kTK8GLnoRtDGsHYh4CaBQe32mS202lrkK
gfK1KkfpJ6+PPxNQkGWV//fmAKOHLrAFeC3tWhDmB4B+X0PTxJydShDqkmPyb1S5kCDYQtfzzpo1
AKXj9lxm/tC4RXjksuz91jG61GPduguzTjOCYWoUeiT6Tlkybxw+EObUz1bIfasfPt1etc3tudBp
/fuFtBiM8L25AtrxFJz8JdHQKNmb7lSZ8Y6ZeFDdFrehHOyAqnhPo40GIPprcUY66jxluFPaeHLm
5TQaP0ByqXYnXt8XmcRBbOiGpD/wm8DuIXUtkjDZZV9WY786pP8h7Up7I7eV7S8SoH35Skrqvb10
e8b2F8GOx9r3Xb/+HfnmZrppvSYyNwkwAwToEousYrGWc8r1WO8xDx7oHu14LBoLtoRKDm5/9Fd+
eaPrNcUYf/AzdJXtRUxDayYt260m8Ax2wQ9dCWEUh+LCoCnzNECcOW1Fx+4AqO2sBOQKx4svCUKd
DSSMM3wfMEmuV6OM2jRaMewVlcPAVx1heNWFhLT6K7qNOadhaYPQZIuGbxT30DDNHHVZHlMhAnfL
HPd6sRPlWwA8Th0n7uVJYVRnFFos1ROkpNJWA221SOTyIeIFmwvNL3OdBEOdIAmD8thKSSuUwEqp
4myfyijqKmfTRMaqVXHrG/neqtW9Un8KaDgTUcv2VfMzFtUV6LVQ0giknZLxigBLmRFgyaDfAuBC
M+iCfL2RTTY2mYoBRtSjnGAIiGmijVSoDlLugzTtXk2oYtlt9+xbYNJOpF+3Df0LTobx+xCPvlz0
AWMeW2OcpSo04+DXaOjO4nBVeNu+35TCrgoElPy6B9w6rl+PyM/UtBpakWrZUy+WYA84DDpAFXaa
8Msz3DZe9e0xQ09vL2075VeGpIYg70J5lTYbk4fzswCRAziHudkAk5EieooZlVWpKLTBVKN137CT
ELUT3V8noJnDgE9AQZukkcIfHUGaqCF0BF/ViSQPj3F/kAYwo03GCs/Vu77mvXhnXX3TJRhwgRmg
aoCKmr3qhZMWB73DmxdN2oKc+86AIHlVqGXDKRsvWL4pIl+PUXZlHvSY//+FFH9Qq8AqQjSkJVsR
wMbKG95LlnHPK4EvzJdjoACJs/kdM+NvM4JayatVrQLagnUK+m0X/GVkLxmAcXIlooloV/20G2r/
znqLql9N+isIu1MrVwR3nyHGa4ymc54CCw5iLoRgJBnNQxjrYr6nx1Ew0Eo+4/HHtEnaz3aSV1Nk
PPYFz40viQLCI+ZhUTIDwxnjXTsvnLxy5jJIw9g2g40MKk/Qg1Mr43VNLEvCwwYDO9jSb6BV6hSa
aoG2/+fGWvXlsdCfR17j01LVAIidv4UwwR1KuELWtyXa/GXTTjyLCsm7YGZU87WjMXzUq0hDNmHs
XFNpToFX24G3bpTO9ZEPxnaiE0zYN/++kQ5M6/NUK0pb89gKs52RYOpVMaEhcKqeJc8N+61evAy8
8bUFm7ySwthkJhZagxlBjASsijXnQM5fyNi7iXFwxLAz3zRgAq4tUZO6emo8tNg29RaDoOlWs3aV
ufu87aIX4ha4OUx/45GI6Vw2fz0CXgm1fQDQoQ5oTgVBLxfxHv9ABq5DC7UlE53WTFCuV+j0B18N
cuTyWZv2qY8pYN44wdJJn6dL/yuDuWlGMUm9soIMJHfRMKnSKHZh60C/tOzbq1na85lZCmB9uBxA
33G9L3AUXaEHaAYN86MaAn/c56HvLMTH4IP9LYE5VZ6F/v00hYRxWosDGqosFyhQGBvAYISmcZaz
qDiMZQOuBUOtmKO5Xo4yVFBchzah8FELnVFFMhWc27dVtnSUgTKA35+z3QD4vZaBrp5KHj3IkJ4N
8718NNqn0sfEJydqXdTbhRgmtWlkeHoa7dxp9yqg25PoHtDgxbNoPNa8KGEhLYYYAcRHc98Nej6Z
45bLmW9OGfq2s6S+M9T6ZPniMdFRfzEj/SwJ4gqz+xhgSQeOvS5s15VgJloWgAyShAU8juwPdq3K
yO/XBBi0RBUrjgNaWuPMdTtzEKCVm80U++pk+EIHfNMJMeMkbaz+o7gDqYT0pIg1TXTZvX1KlkIC
VA3+Eci+OpBLaeOkQUjg5aV0rxmN70ZKFh/9oUmdtGojt0rkhrSxhOkJDxxQCrpOqDVUIw0BBEb6
LuzcEQn7c9onoY4BRS3LXRkgkS5IxwZOQX4pyXb1uazlAHxVMX0AsJqpsg+sp6AM7yMPqLveLrRI
jdpNlPp2O4zE1P79o9aaXQ8ONJqyvtFDxJhMjOUAmtLwEmykkXTSuymivKoLHN8tz86ZuYZm9iCE
RCbQWDH9e227XpaVRiEjWFFqQAyXjhk1ZNBMG2Cpa6XeKenOBxcdaoK0NrNVFBDJcLPyryxcN55l
i8XKAgfigPQxQMrHhkRW8ay0PMtfeudcfOU3dM5mrP3Ey1vMo6ROV78gY0bG8a5TWlcASC4awX8G
YJLMqk3dHZU2vr99chccD3rawTyI9iNgeLONY/JUCGUQI8xKZuSwB93LqFBQqRuJ74En2ZD+R3nM
yUuKPhamHnvShHvMGBGlVze+tSkaEKCi+Cf8kTh04wEhHTX8r0fvxZsgFAJziA0oFxClRDCfBKUm
utETAaQfgnxu/ZpzJ331l387dF/AJ/N4Pu7160NXwJll2ghyGa1H1beLMZIYhSRQmm0l6GAJBacm
SD2zpyqq1kkvuqFnULOcntLR23jSYzrtC0UBKHJ01+Rubrm+Yv64veVLfhg8t/M1jSIFuLWuv9DU
S9+oQozRyF2H/gwBg/2y0biFPDr6pIyccbslVwzVz+pHqI0elGtpQWG0cg66hH2c544KfvgMfTg6
ZsoU/74EAW5dy7+mTF/fXuNCbDjvORqUkTibawnXUpsmAxoTOoQBnHQWjIxMw9qYnm/LWNQjxnbn
+S70xrMJk1wsMY9fIv40orem0eeJhhmqNOQxNCzJwUMAkHBznwiaBa/X4qV+9R8QWTnaFtZIQF5O
s9bVfV46a/4h9uheCmL8pSDXSubrCETroHXT0j8P5gMYTDq1WQ2V5yi1v7qtwYXgCphWaJ7CrPrc
gM+cDTS35F3z1f3rPQ2+esjUg9jRwjS2qcyDu1uUBRRWVMQBtATwsmst5mLf+Y2EcQwzVIHx3rdO
DrjSwjo2cbgGcxcPr3jxjkUS4h+BzBGsvCYZUx391GH6MQluEqhPkvgOxgY7b+ngP0yRanswc6AR
/4FWdZQgZzgKkJgwb5Yssbp6aDEipWZ2QlSFjoGd8p4SS62zFl5fSOZg5g54pczeAYpZqyMVrZ6V
YfnrTpjb4utyso2pVVFeMoVVpnvJLotLf6fr5eBEZvcQSL51CktZO0jARuC43iWbB3funI5FSxUG
R653uDa6wCqTHr3yNWYsrE+zehh8XmS5uK0o183JLPyBgbdrKWVj6F2rSOggUvtjD0LCfDBsrUu3
kq/jz2Ylh5ZdC+pWax/iZnJv7+2y2oGmM89fwJuyQ6XZpGTG0Bt4KPgJmN88ubPLMUwcsQjweOzL
jsL1NVSNM8+O2sHEzNOQ0UbHw7VrC2EvTqAWvv1Ni3pHDxtyTDpy4OyrUkyHPAm1uY+sTUgcGWQa
X+OWh3K9ZL/YWVMC4OBM9sfYr2lldZv3M+hoXdoTmj8cMSos4oVttCrb9FinD7eXtSQQSS6coxnG
FTf59UZbOsCKuw7zeHWkH9L+RRIx+nxQp2qrh/Hmtqz541nPeymLOVSTpXvDNA9a1cFMDCt7guOP
qsG5FBfPLngh0cuI9z9ezfNNcxEN5aqZ9L4Fm42ssnABWBM5QWB6LjDhwOQ69sNaE9vRUQYpc/Rk
siSSZV61H81UX91e8NJVM49EgT8AVSfs5/WXKHk16h3msPfqVACHt0PDoQ9gbLfz44EmStCAwsA6
92HTcZzE0mWKMBAAWJiFNfAKuRac+WWgRh403SmfFRL2lnqo28g2/6DnGfkvC2KQm9C/MUEUclwP
qocFomUIQY6pxmvUCUq7GX3eg35xSci06Wg1FIESyfj7scMlUBe42TQF7b1Vc4gVUP/Gn3j+c7zP
kqUjWYpWpJmeCl7/WnlqoXp9PQ8spNUjhvRJCJYvOR3/wJ+AuEkB8i9OBnLN11IwUg6g2A411hxR
+gHPhadGCYz1ZPkeuX0KlzSHGBG5bPmrJY8xcTkPLF8zUWCNZndeEiM/DslfWsB5bi+q7UIMY93j
lHVhYgLiERVcOfz0e41YvKr74lLmKgCKPyAaYCeP0OgfN1/9i1b1EHiFDdg9A7xyQfp2W2WLa/kt
h30voliXVWaG6y+sq5nIOgD5RxFzvMOSO8STHWXcuUVSY1Hq4JiKGBcJ3KGkACoptT0cttvrWNbX
bxHz/79whf0oZEKToQmz8FaZZ9qqfI9BQvEPmsjxMPgthjnLJuK/Sq6wkgSdFtJTa20q79ftlfCU
xbjSoara3MdE2V4KTCKUJfVFg+M0lzf99yoYu/fQmSKo5QyNLRnAcqwC28SwGXDj/8TBWAhucOXq
GHlkOT7QfW75hgdBrRq7ivymxJiPMT9vK2xp61EeBL4ZEB2R9pgVerH1uR5kftyjJQrmaBmvtSYQ
jPvYQ9RwjvGsFvZWn1HH8Pi10CnNustQL0ZvsgAQqCMyTB7C7g3z9TmYRgLhZzX4jjT865AFfeBA
vUfjHP771o9QxujyMHoYZzxgxGO8n8yaiD56+eV401cv/1aNGFzDzM0XZCWSR8y5i4cSgCMZ+gXq
DESXn2O+L/pXH1hZt8V8jxQA6YxUxYwvLGG3GOcpJPI0yRUSVPIqdHC4ncKRaMKxoe87BSEI5zEG
AQ4blUUWEXMjtawKHSM98D100TbF1K26AhfcCNgjneIGAcvyuL69tIV4bIarBpIjYFkNZI8Zu9KU
fuzTAKl4QNdG4UpTPpXeiwia26gACJxYjckQ5jSexr3o/WubhmwkHmHVUC2mtq+tIExEZIESVGpw
uW4KBTDR/YDRUZ4NfDe2azGMn1XzsFHNYn6MljWJUrdBzl+XHnXTva3L2ZFe29q1HMbR6lopZROG
sPdmnzpxifbb/tArDR3Gcy/yaEK/+8NZ2Mx2iAOD2IGJuKRyiiKhDxBxZXdJcifVDVAQOAh07EvP
nMHntBn9QMHUMtibmOBEq1sztyKvP+9EWvqkPQYu+HRdn4JS7GFYfd7W3xctxoUCv4lj7KwRJzHT
S4jraY7BG3IAaXFa0crBuMYPce/IL8cK6dmK0L1BnafQ/exJ6sb2lpe+YGsp376E0W6e5+gAHoX+
fDAN+9X8FT9Y7uCRR6PY0afP5m3c0wCji7fXz5XK3ApW0jZdWkCq7T+6KanXGqb4ZCdAE/wnQWOH
3JFsFRwMzjazRYpvq2XssEu0qhRN6H18QtjeCBsdpDngsaFDR3TxOb8fShq+ND+az3L0KTgLQtc6
T+rP6KiDwJpW0fttRTCu8Nv3MAYbREYQ1zX0kCJRTVaia64LWlBOSPz1XL913Bh7rVG1qbsKYjo7
nmi2EbdGS/zjj4i8dQ45tUS761GDeJTpsJkwPWm8hqv0ID8fRXf1Yr1VpFp5hNLuU3R7+/giugp9
4NWX2Rmav3UBCpe5RIJsPnMSQcUTx5noD+eYwD9S9L05wOTZ+PTfgpJ9k8ScvtDr07wYIWly7eEc
IW8X3zc0djlqZ2+cb3KY02aogxmiHjGc24q8dpsCs6l1SLaxveYxMnCVxxwkZazbQkuwJP0QH9tj
e5iO1qqoSbLi2S7b9/ZtVcxhqnQ9taIKqypsAfUWQwTpTkcGeSMZJPs8DcEaI1bFNk0pqkClSUp9
E4W0Aok0uhM4FxFbAPr7Y1B90IBGPTcmXF+sVoZsgGzgZBf7gzlRlPMfpYDEh3tjJLn7aa7p5NSb
aFcd+jXnTv9/7ozfspmYTJ9aPKpLKGKobPNtaHfVfaXSsqKNo5/zB81t0BWNlOFtl7EsFjxACCNQ
p0Dy9XrJQ6wrHQCp+3Mcg7H0wWhO0UfqKysFmPYdOEgA3fqXgkYqrdjwhiiY8PA/2r4QzazYLLKw
Usf52rKOQkvNiAyjbWm7sQBLF2edy7L0GWoc2SNE9tfL1HyAnw0ddrZx2+0EpkhSblL747YyeUKY
a1+1vAa0hFiQvPVW1i4hL9KPlLOQZdvEaOB/V8Jc9nGb5/o0e1+5P+NuG9A2eKeOqybdjuPeyJ9M
n3O9zsb+zd1fCGQ86WRVgZK3WFXpFB/KVqI8tHnuktTrzWkmS67A3dmfNWKXj4g14UMHZ1jFHPtm
0YH+PnG/dce4UK9QapQxIchcaRjXdzDl0mb0RSbbCOPbP3tiOia9fSbYwem/ZaIRBPRJmK8xmf1K
MWuDhD5k9tRoqfeJWfHgJXbuk7es2KV24pxuC5wN9vt2/ZbHbNcYiLHXBZDXaB8olz8Vr2CS7Z6s
puQI+n9cx29JzLYFGF6Nsy4Yzs/vPgrR9F61X5J1v67XPFYm3pqYfbOyMArMyEKAp/0Mc3QKerTm
dCD/P4fw92rYO09Uc7WZAwbxM34KGpIR0W53vi1wnMTyPY4kyX8PBONx06iSm2mE2sLPZzhZdwNi
n9GWye6PPAVaZ0B9OB88FgVhFEXABHj5fLWim2l9Z9Cf6Tki69vnbfnSvBDDrKdTfLWJTIhpNSAM
Uy1xBZKv9PPP+KNx0udaIPoecEOkWwnbT4xUljse8+Ji3HvxBcxF0k2V7FcaviDC84cOpAYyh0ne
fJ5CZ//9zbQu5DBv/ijyi8Ysi1mhAY1c7x65x81L8tCvea02nBWx15VkxpHi1ZCUO/4xoI/eOt4A
XJzjm3hSmPtqypMoaitIUU7BWaeRXdqiO31+3j4gyx7wt9pYD4ix0KiYYojxfil3OUFT8S/LMW3P
FR4SpzhsefDNy47pQiDjAvO0qH09hcDONchdfmjW/krZHkdibXbS5vbqeDpknKAYi73U+pBlrYFa
g8OnOXv1mUeaxJPCOEAtBASWMZuyfBBaYhGfiCfjYJKcc8Tn32FPOMbWQP4CdIM5Q3J9E/dSUyvq
GI/nRuwU4G56ld2FYb7qit7ihBWLr3ZU/DGeg3o4MMPmNV/kcjNt6hIR1Btng/i77r64A9h7ZKvE
WElO7hGP6G5AdiYIn1//6IFzIZud9gapoqqqCWS7yV1w5wX3ndP+FC3bdLzcuX1AFo//pSzGyjR9
DGurgKw236nTa+KRJLTHdpM4pmfH4r2OrtZ4U9syrE9d/Y/Cmeij8VCZBmo2HMmnd9jZOmDTfTzJ
5/gKnUGO9cCRtxQsXi6WMb1RjJJOTSGvspElfw4dgYob7SHbJR7yUS8+/cw9ygNjW4zr5lETzJsA
rxNvqOujVJpzK0EyX0GPBzcEByZ91EnYUdk+nT55FD6LkcKlNCZSCEEpj7QhpIEb6VjEtF75SGhs
p5EXkszK+maNF8tibtYq96NY17PhbCuTXTkykcl6/ek5+pH3DGc7Wb+i1Ms1MYZfiEAHDWus6Tnb
GyQ+qm9Kapukc3gHhLcmxupjPQzgZSBo5wa0+2nswk3zurY9ih52evswLjnNizWxILvgnAdfxQhR
/g+/JPVesG2u3ngyGOMe6yAJkx4yfvT0eRcfXxXbDezwSXPSgtATkmE/bi/qK3d841CojEVPvqkn
bQd3sruraey8v5dkc3BflcA5q3Y0Ou0ecHQn317T4UDXGVJrmw8ebzfP4FTGzD00gSueNO/ioXBj
n/ob9JvT9dp3P9YdDzRwMWK+3Ejmjq3KSqnaCUse6bNBkjvd1smM62fYvNY43nYyjkTzkkYsS0iK
iR0eVdvfmORD4dx87Hzqf4zN0IGBOFetVBa5xeyLJCkrCXatvjV3iey0L907RtH3eIA+KkR31vap
vjvRfofkEyDpegK98tKJi1f9xUcwzqUZKikH7jtOrn2o9sG95LrtW0m6zeNPJNt8XoffYlCmX8hj
PEycd1VtRJBX2D+e0flGy7+OlD7w1jX/zDfzwHgjCtEWsN9Y3abjWCtFqkG3CCycfhMQyiupL5/+
CxmM6oo4CsccU/FnO31LDadbW45u76WnbUt2hxw5GU4n/GLGHW22/yyK0Z3VWNUghhAovr4aRN7G
vuuTx8fHiaCquk1Xd5tzYJeAVNqWp8/1Q/7+sA4c+kSd4bNzfPq0pqcH+D7eQZ7XeUvXjC9PYhON
BaWKSwOIvLtxc9vTLd9Jv1f9dQ9fBIhJkGtGWuDnMYDrr9TTdrt+eHjgRLyLFn8hhHHgaWdIoDuE
EDstqWoDw47iVN5eyeyfWD0ZImD6AQQNyBY20hUrCbMn+oSjHzwqsWQXscy56pbCLjBmowMck26I
3ZmQxM/jQo2GdDxnfeSC24tqJYhEdDRH8248Fpr0y3kZIHSfITRAEMvW24Hw1tY6inznw7uir0Ji
NCT99YjGCNdy1PvVijon8edn9Rr/RatV5HyCVBGM7M4HZ9++RsK/KfXiO5iNa5uga8sONeJn+5CT
ktzFWxTYVIJPEURKVrQiJ1A74d/P5NCToXN2nG2Vvmtdx/AqqPYwG4/Yk70Fe3CEd6rX9GdwSKGr
d9vtgZ4XkWIX7hvHQniNjuI15rA4m/39yF6LZa5DT6+6qdcgViMeNsDc7DFq5PCuwi8Os2sFQwws
A04bSXqNnZGQgCWgeO3Yn/UV6Di9rZ85FslOk41ygEWs9wgMXbZKi31m2TqwPN/8vzKfVDVRy0P3
I+IRJy24g+vvYbyN0EwN6CEiPGViS+vs3CitjdRq/WchFiog8yVjyEklleXZGjsTULWKERKxb+WQ
eGqOQZJeTTOeC2QJl2AO81fpaKeHac9UcLD9CyeVGpHsAdkAuXiSE8ECUm+FidmjfFfbx8+MPnWH
U3TIf952KN8vuWuhTPglKsCw8AwJNYBV+VS73t0JodD6toylU/ZFmw1KndnomYqJJZu9gBGZ+ZSN
TuwEtrYCzR3hHbOF4E7/Dz3333IYO07SJqzLAnJa2rjhj8mtfkrHdFOQhvISQ+r3mOdaFrNZUjwa
kZVDVr/N9mfQQt+V6JgwbGCIKptnuI/tzica8JVbcM82tr6VU3t08sfNyg/s6G1yVHeiTri3nMiz
jYd+PxI0X9tgxj3Y3BzF91vj+mOZTW6HWE1GnG+crGRTOoezaRuOvNHJtlh5lONOl07U5W4zPqUS
Jy1B3/C828+w8MNbRrkLmrXLOpRLGUxw7UXtZAkqtD/vM8BGUZJv1gYVDsK2oP8+t3mtPeZGLI2x
DPr+S3s5uWt2nusAGo4TRC9dAJcrYgJBr9RztCpCSHmQVugs4HUxLNsgGogwCoQ+OrbRK/H7pgdO
0dzQcef/ct4+692PP7Hy3xIYNbX1IIzxAAkGrDyyi7VJUtu3uW5yPqzf9/63HEZTY6sblTC3ymju
3XNCn3Pimi/dj9TlBuezv7gliYmVfS/QqiH5WtFduIrslGYEz+B+zX0ELxvo7zUxF1ItipFigcr8
XDvRuSQIxnuinnSClpto5dvljoc2sZB5mg/1PxLZtOVYpoUWWdDij/qhpL8mekzvfJsTXixetJdS
GI8cBWrcWToqYRqZ3PfAFl+8vUTRNmbYMeci466I8cihngWiN+9WSlrHRUX24yjY7frPNDeTISFc
m3EbGWeqi4Jfa/JXm8mr/4D7uSDouEb6lfC6whZeh9ikC1GMK+2zwShj6UsUshVuToOfmOdyhaO/
odkqrWnJuamXr9ALiYxjrXXgtxcZKorRZrDf48OwndBm57sPvOB/0R9dCGK8heHVWa3GyO6WzjMQ
QkhsA8lrc9sjzZ7gm/1eyGA9hdBVYWTFA+rlzwmsKdly1MVbBOMgtBxN/V6BrOou2UzrjsQbVIZ4
wHxfk723lsE4B0mZtFZooarsuXJH+hqcDjVFwxyiDXTVbEUqbcC5aOekQI+c/KG+GFQnqmu6zove
4i+1Pd7Hm6226Xn9HPP6bnwZ+6xuJT3IyxKn5aBuJzysZ6IPHqnl15P2lhDGh1hD0zapCiE/uowc
Xj2aIGbRwJtwMO891R6oSALnuH0klhOuxLOd/UpWXKPn7PSXo7uIzSsj9JLY+nJkFhEPB9TNMKG3
fkk3xyeaA6NTf+RF5gsiZ8YBjNXOyHPfcR+ToQadQtufnycXCe5mXdv5iRN1LHmYuWaGf0BxPSNg
YYcv1mUA1Cj05jYW8Dq5SCe43Q53ARVWiROQT49+3LZIFmprfuMA+w3C0GgPLrlvs95xpgpjhrO8
q3Wa4sl5cHN0VSIg9QF44Uo0tbOV+Zg2RHy8LfoLd5Y5R1eimaUKchZqmQpnWn5iSBnprmEPLJj5
C56DQ2G/osGWCMeS4C+BbdDele/V00Df4tNwVHeU5vuttZlPnu8mK+OeEz0t1DCvNcNcK7LWVQA1
h2bQ500lPB2AEXjUnD4irXsyj87RO2obXsl5oeNilgoQFowNYiDyq+J4sf+ZVoPlIYQHUyARrCWo
17gJGEjRDmZQFFC3J/BNbgUbmIF4sfFOw0LYcyWduW20FA/tykOOXFzJq4PsSGtE8c6wLYjxmq3y
nznvuM97zJ4BHeNxIExGlx5696+Pe+wVXeupWK5GKlDutCu8G4i2FbbzHcd7N8jzHfZNGuBUZmxu
XOQa47irpB262EBpA08uY+e6iitvDRLdVbuQRkdhVTjO+gHt5MShLyMBvwi5feQXrXvGc/n7A9jl
IqjMg2aurTR4e0qIHNIV2GwPeU+OgKoF6gpB/e8PYj5M7KFdGskscCmyE9PDpKdBoZhIg8pbTBG7
LhJ7x3tUNf2/bi9vofihX0liLLrGSE0UKh5KLOsBvSAJrsDJLcHUpPgkpP45Q/v0RO9DxxFeI+rb
sk9SEtG1cZbuubX5+eiwm325bMZ+tVEcM7WrxrPlDcM2A8LVqxqXKinKLthVkRFSz0wxvCGm1Uot
CnXt9Wh552iE9xFMwIgJ9rDzS+heOUXWJsHIf0dA9dW5rWYnmuu9GGChI21CC3STWmgvdwGEJMKp
dZvbX7Lo6C/VwZh2KytG0rYGKielLezVgebKysjXakx1Wxy2hyig43g0/E3Y7BIqr0Q6vhuKzfmK
hQjw6oQwUWbVyIAgkCwEKDiJtm5jqGDvgWmro/oOEcQDr7yydGdfrpqJOLO0UiMT0AwwuBwR0c+X
bjUS3qIWoq6rRTFRZ4Z8LV4FWJQiEyDpyFIB4DAn3NQGBUlmmsZEne4l62drfUSdq4ePYXMWRbts
HlKt5bArLOTOr22Q8XExRtG1JJutfcrJISVTS1/DY7Q5ZJtoU334juEUhh1ujFVrZ+QFRMa2Y6bU
5uU3Frr/8SHgOAEoB8BftW8Tgl4jelroj+cfw/OreXhF7dx6S1ZHmyAaniPi0OYlAZcytlcyGZsv
vMjoxAgyxQcNjkU6HcK16oAH5z6wm3WP7cG0lEd56YKlkPhKLmPmQj/+fawNAK8a9Vqw1sbJyF6B
kaoCmr5y0TnZoUnSTWNaJjszcxWTVPKTIm2FiCjpTwwQBbVr9UScdkZRk7I5NPGmqKh/um2BiwY4
w5RghM2aYXKvL9xa1FFZKcPxrLgqFai1PfKyNDwJjDVMRd0JQx+M53Qd2RZNjtT6uL2GpWscxal/
1sAccQlgGJZYzWsgyjsdVrxjtOg0/vl9dB1d68iLxFxuRqzAnqCk4q4hL9R7v72Gr0COuZ4ACzGX
DgH7AcxHxh8nJWozeAiM53orr1RHg6RHQBfTXzra47oHbuixsC1X8hjPO6mNpsoC5FmnORuP7HiN
rlB9469611oBYtoV0Q5xvr3KBc8IGC4wN6HFA08NdugmloD7Xo0o5LXyQyZgyMg6qpVE2mad+civ
FxzCo4WNuxLHHL2y9nOriSBOgRkKpkHU7KE1TRpJObHSn57V0iL8cXuJSym1K6HMafSlUg/Q8jGi
+SH/0a7aQ4qn4V/1XnkK0XN4W9jsR9hDc6HPL5978ToYhSa1khgF2sCvznEe2NUYrP83EczrXm1H
GZyQEJG24D6p3qNk8wcCwAuJ0T2cfZyNa+uyjLz22/lMmDECUSMHfY19W8JsOt+0dCGBuQVMITTC
0BvHs49m9cDuOabL+/l5ky42IVHMVhkULCAEKqwc2xYu2tDgGeySvUoXi2D8Qy20hW/M+6AlwMFp
MyJ7GAfKLGoBCqXmRA0LY8ZAUrqQxniHREqMcEql8bzbHb5K7sh5n5O/zjklG/LXvnP28Z68YKST
Zs72VB0ymh0+kDMm/9vOMbeTJ8hDHoX4DHHqSK381YN4uil578BFK7pYLOMm6kTDSHUijmd0S6Mi
6PfuoMucQ/JFF3frEDJuIbJCUOzhDYI2uoPbP4agVPSJdRxIdHp8VGq8h/YZ2ZJTmJH07vRpPn7u
rPPHblzd1uhSFv5iZ7/hmBpCE3dDitMqPgT3wyZ97O6kdfrhI0nOw0xd1CuoDubeNyBKfqnkwjDU
MG1FWcbueVVGTOUjaLmB1uKFciGCMW0tMkM9HSECIRWK8oe7aXPO3POwQ+5vtXL2vV2gk7bBE/5k
bT4/OL5+0fIvpDOWHwCeRIsM7KlVPWvlzyxz0pqzX4sLhPaQAETHD+gUr53LMEbaEHbhdAaLyV9y
FNqtNVB/qD/aUmwcKQYfhAfq99uHZHFd4LrWkZvQZwCua6FqiUavKYync1UevPhYNfcSwHX/NxnM
wtq8kcK8TqZzZL7nbUcseSv4PP5m3kIYo1OtxEtEK4LrqjqqKJuukJwS4f/tpSzGbqCzAJgLsP6A
7CVf62syiqmVpnz6qqLtzJVAJCJQz82IsMptoBxyBC4lrmaq2y98OLykWNxUJCZGwxyKCRHvoUMa
B3Sl++os/3i/yx9cUtp7oyIv1WN6X5Fxc8ro+uH2ipcyO1cfwNwPqjY0ZZrU03n3PITERyR3PzqH
98J1U/oY0tJ2WrsoafbmbGW7QoUqvENRlpfT+SqKf3OqF3pgDmqtTr6uAM7y/OPHodi/1uR9zKlP
VgJdYajPvz/KGEWL7QBttRGeBRzzX7TNC+nMETYnQQCnTDWdu+JB9U89eJLE4snTCkfuENR6ksPR
+qzVW8tljvMgWt4oNljuDq0bo/N6Z7nv9WEgm18hXTkRctAVzU+nB8F+4N3EyqIp/V4siyimtXGb
ytYse/dsrl6jj1f1aUI8tSErp3N6+2X7dtr268+tSOhL5zhPEeEVQxbvky+AaJA2AvCRcbeN2vtB
OmbQt/wrFx4r9Xxbv7zfn1VwcV/5Ya8KRQczjtLX2HzSeWCDS78vi8CbnklgAJnGhNJVJNfS0OjT
2dDzZyWonq18+APPDQyrGVkOzXxAbbxeQh9301QG4nT2ypBY46bVfuSjfVtNS1kV6P+3kHmdF3qa
VKuOIm2C1WmuTsUEg5jV6fwzlW3/vnF6F92YbUqMM0fs7EXZ0z8DYqOsr1rAYWKMXfw/0r6st3Ek
6fYXCeC+vCYXUaIWy3LZsl+IqrJNcSfFTeSvvyf1zbTpLJbyomcaA/RgAIUjGXky1hN6nElFi7e+
j6+L2OpN9H9bYWg2BRhVlSogY1ZHgZXJAGNfG0xzG8WinpLmis5N0kZl6lZpgSXP9/8uaebvAlEl
tmXTpVwY8Wb+rkjrLzlaKESg/0Kyzmjhcqtttn0aUUlY/EDJNSZrcw0qlLXntd6zd1/8XLyJJmAs
uwOXLv6FpS+TjSjLwngUn+zTVrGiNVYpOOvPAwfr5hoPpmLYlUKVkVwMdYSWlZMR9PRkb1iJ/Mrv
tKEYxnzlb3KYSxKo6XnIeshZePDntvtfV1AKWePSAbiR48HjvSFzjzdaRdDGQR80bDpgrowchtXQ
Var4hLbRgpz3qyXAdCO4zppzN/98LnRYB2Yg0ReOXWkCc20M7LOoohYDl7Zbk+F1Y408d2fGuf8u
gkGwwBjya39J4dyvR584m/XuOHDMfcYQvstgnv6wisYF6NQxN4rKcGWtyGawHc5RzRj1dyHMnZIi
uBdnMHM/+QuivO7QQmDZaHHhvWrcA2Oe8IWAJkV4oUhKb2XMqeSPvMl83kdnnuxgaIqyvdCPXh+G
01F75IAx5/dvCk6w2MTOtnEs8Ps1QsmcWM3yyMEXav/fL+S3T3Gzh4mESO7QEdBBgkroJHxknT3P
e+d9CZ4eFGQnUsJyzKpOxYdIfpo/wVrGm/2YKbV+V4OqORFwjrGmY0RXMOJv1SuWOKo1rGogBx67
z0wz/XdJzD1X4wL5aAWSxv321Fqn09vZ8vaF9Wu/dUsM81wxbbmHl8bxyXl3hs0gC2V4qVV6+cXT
20NHyMZxYvKDczP/hGeqHKYgQPhKl+oxFyaPtSYKLgVGQtCMAWBGgEHG1/smN0O29l0Ic2lGs5IW
tZjfkPLH4x5EW1fv8THcto39uDkko22WJETrKrK6HMkc9RQm1X/u6By8BMnnTfuInpdNXZGzGy0b
z8CRio8b8uIUK4zn/kCfqf76GY6YtTIsmXsfZspl387g1i0zsddyAR6ni4CDfjZ+PG/xYrgr8qBb
m4vz4uwsntH+BQj/+a7sqGlt1GZ4ziGuqlDdQCnOP9j/Cqq+RDA38KpomGyjiXG7IklhvYAWL+at
lZ0pa38/NubymQ2WAfdYSvq0tV3X/ZAelg8bh455xdZzxulW4X4j5rm96mddH0ocGnJ6o7t3RXyk
5cXLvQ1qNiU6QPkcQ3+GYd/1Y17fTkgvfYkaytPot65lPt23/7+g5Nc3Yt5dtcuxIjarodEp2W0x
dfyE0iw5e+XO5vah/BnNfleFgZIEvXWxVOD07O0VbBCxi6EHizjHCB1mps17AGYK4d/FMaBSxEod
CAosw/czYm/xuVarh85afjTeI7zLNQaMTQx48B62v/hL/xwpO1wzCDVmkRZQMwst9W0NUzTQKFZ7
HGOcf0C/xDB+c4GdqyrGtJEJLYiw0va21/MaGyT6G3+6Al8ymEd6yIboYp6pvdsnt7bQzYpci2YT
x7GO5RITm7ygg6cUAxnqcO6ToaqGJ+2HiijTXWXWh2IvMQT3ipFX3hFyPxUDHrImNnqhwkTyAsRk
4bY+rTFdfzhwPtVMK+E3U2S3G4hnuQxDKgdmCMxAHQCdsUvHcjxzhWXJvDwV7z1VGdCI9Wo0hbTE
W5KhQff2ljx9kN/IjyOmsrzQtt85OPJnn9N3DRkcMc+KEmkhJCZka/fb2sWbsrc5QjiPNbshKw6Q
im1LWMfJRg/bE1kh54+RXswO+4bDu8czOdfvKjH4USe11IsGVPIh7g3yzu4j+QjcpZOjPxD3+vPw
/i5w1nLNwr0kGVhQJmBnzi14nXgBGKKq4d/DUvSWFCdQqd4/wvkbPfl95gUr+yEPsJ+Vtk48Y4Lh
7W2/QkJPIWgGMnCUnse70fTG/gEhE4GMKV7BGiAi8Y8rhvIXWMpoYG+5htO93teMXtV7chgDTFWs
5elaHJzqKXb/cv/HZzJgsIWJFszTVWqXTMeiTHpsIPDEKPRGXMvW2jMfesJ1BWdBcCKMMbxWH2oN
i5tQvk6RNkCRkJeYmMejLwlsG0HYhotCj6FOiRzSHrD+QeEIyQNQivCwbxYZJrKYd6qTBzRBBvgw
phvvSw/VzjM5vPOcC869ueXsJvemSf/7+eUjCNuX9z//TPXj2+e/4e3k18Na6NqUOsvP/v91tL4l
nvtULVdLJOI3o9Xbzm6X2ZnrIcrjqTaTb/wunXmldGNoGsnECfpoWh5XqYgp9AuG393GsupfoEv0
3r3jD8HnjgTRO3PnTrEjill6wdZyGhzFrZUGrw25YAGm5J5lDuhxDP6GxJPjNfNFnoTgWX7S98ZK
RdaUY4PzfvvEBhlwuIjjImkKeoI2ahnwcveIrRoUMnrbWg8er27Bg4ubPU0UunRgpwZFNU2Z6Rhn
cP8PZG1Htdb2v8oCTHRj0EI1c0XPDUoPgSkB3RKXr9b6cGg48DofL36JYccTL9iUUCb0CKMrEWAK
PRgLMQMv6ZyIfIZL5pu1s/z6vVn9x+h8W3BUL1jvq9OP7g1jTNwXfta9nejEuLfXSCzErKJmkZHn
ijQbV93Aq9CRDgbBk5Oc1tywm/7knSvFJp8HUOGCPhRfC1kpYtfk6l+OJrYr0uXS90FrPjKeaMfA
Rl1JbabGuFWIfmjw8wE2MzgvjuV9+gceo8B8EmwijXEsBCMeJTWAYjZqBVs3c9A6tHqs7eXr2lkP
5OghPPHf76s47+ciKwWyEsXATnvmbZG6q9aUIqJXGbyJ+/L4tEJ8Iq2Ig8/nYSz487O/Zfw4Yucf
my+xjN2UZ3lRGtJN7Om0xzJibCFw4NRb6o469dYn+nhL9JkLHsoyvKLiTP2CXpAv6UyMFKGJP5Uu
DcpiVrOJn962K3K1IP9pt+Oxc/3FXfySxdhQjO1VoTpClv/sNzbtDIuI+7hsUGoAdjpwvO8f7V+M
9ksgY0ZVqFTChQbPNOIEbIKGVbOXyH8dtB1HFtd6GNdUzswaC2Toqy4sT5jp21JnOHBfls7upwNv
2LE9jnb0F/+8/V/aMe9QZ3RxfKXeN15yksFk0Lqx/HlZcln+/+IzfEliHNYqE7B6bgFoe25+60TG
7Vgtc2+Ep/+CPSGjpbigjeKo95dn9kso8xTp5/o/ydTaaWz/jA4VY0OWmHVtLetdXR1C+/2Z1xHG
uQ6os+PMJ29t05yVzqS+7MW2T4K11b09+qhr+7psOfr95Vn/r346u1tVOutZltFY5s3cB/aKKMi5
W7eImtdoJtOj+rul6AIDMU3Ug+rgTINP27X31EV/zJZu5L8hyYkMDPTbbBxPtKyjZ4NnzYvsQ/qD
l0Kbzw7+AzU6O1kPSNezi04fSNx99ykiyMeQcY38Afds59/ir7NlkKZb6AtZv1CDBTMBBi1zDwG2
seO8GBpPDIMvhhzK/aWHGCMh5hnTZ6fBkn9npLHTCP+Ljr5iYK0mq9zAn7H6vVxuXtdrxEVHxyGr
sxvYv3+/YIDlhH5Y81BsrPcAQfN67SB8xg56Trg+n6CafAAGohZaUMcBzW7boNUrV5hyXsBtOHBg
aT5E+zp7BpYiTGFeA5p0KDByay3eBNc6eDxSL4o49yyaQSRdzAsjpCH0uKrsgFCu0/tqzCdsJofF
wE8XSo1UX6FGQpA8PJzQq0K58x4xZUYaXNWdY0UPoJY8HnwuS+18muOfI2TLsnGpBqZAI8QtpNaW
6Qi/rXXYcHw6DqxjQ/d3sEuMOomxhRG3BJlE+FjwVpcd2SAhe7GOIIXglXA4kI7VsN8FFsMVkW+M
lJv/VtFRbDhYjw8aGJwk8rnGboVjvLz/FXkmf4sPJnjelle0M91qgdo66Il4AA6oPeIN+38UxCBO
cxbKoaFhdbEMXvHcY7uBd+Qaxn1fUWeLtLFwTQz5CsN49ktwoJg74TU6ptbh5hve1+gWj9+5YjdO
u8nRdQspjNQFtY7n7VbEk4/FOmSZWLmH2vDR8uRXnWcgnHfq9mRORCaq0YtmjkP0z2jptWo7fDrw
4Om+14QlL99tMASTfZNkUGtrRx5SH/vs9Fm9YLkGQgou/e1tKc69Q2RQ5NzIfS7msPira7/5mJvc
7p9Wj9H24yndP6I3aZDJxwchVo0WczCJmRv/mBwHz+OdLMcV1tkkXVwjOs3p1bvY/ult7z49YGcP
Hv3jQV+lFscZ5l27WyQw+ZCDHI1pRdVeeG55JoEnOxblpuV8TM4rwObp1CjGPmla5QYVbmcrW6Mk
Y2oLvLvNE8PESHEb/Kfg4rqqh0K6aT0S6+caNXzcPZ4LyrkDt9B4cnRj+F8g8beodAcPIIy7f7F5
jiebiOsaZHlqDbdsWNpIKO1Xsdv4v4H6dNCB1+vNQSw2G3dNS3U0rrCEaP2BUfF3ji68T8M4G2qZ
yWFFa+g22rfpc4L28aVDvwwqb88cYfTH7lxmNhF3vqY9XkvoAiaCtyfkTYPN5lbm8LNfvHTSXzJX
//gALBXsUJqRXFLbbjNbUEmuebHqpddNah7lCrZeKcu8eRww8MZbNc45UzY5l3eJKHQi1PT7T+n1
svvk3NqZ+eZpzuGPpZdtG6VxTt3m7OcW3eeJtVy5W2XpwhQfwyXKz2TnYJCpJ59osOJYP1c444OU
C/Q+X2poVzgnlCue3lzbV7ZiZffWWDpBezD21vBiH7zPY7qNC8CW/z+iI5u2a9pYGw10StD6D0iZ
4SWj3SPFPxxd/5Jm/ceGbnN6Eyy55LJ4rRX6JaOfaCPTLemErjWOFJ65MEEQorq4wAJb9P4UVulp
pHgaeD3jHEyUmcBlOOtGJCRoW0FUHq31pcdDKV7czy63E3MzVsMaEk7bbCdYb6RETgqE4MvFigMi
HEBkW+BaWWlajRKJ9BY2X2xCkiwflw+7yyMq9xxR1H+/g1e3tMDk84dJm/Q9npMn2+41MqKHnPxE
JvPMcbI5BqAwOZN0UbVNNEIjBJMFaG0RrCicmg4nuwYS5e9em7wQSiMdkCTtLRDb2HtsbA3JB+Jp
ginSXXxrQ6ixlo1HEj8fssjYyGaqGKIzboYzOUMpFAM9pDBses9u4jxp9gcSNQ6q9jRbwu8pnnVP
J/KY2xRcF+c6zvHNVOJfPfNH8uu+UcwHfRMBzF1qMBqRYsIclo4pIPftF4I+VB1TQl53qJUd/H9n
hROBzBOdy3pitAE9QbJaLQMXXVMkcIbH+3rNXquJFGqkk+9klFl+LSLq1o82eOJ4kD2b1Jj8POvH
h2l6Nit6lbRDtEzJrSTAAVKerbE+OjZK/CdYOPlg6aLN8R8IxzfWxfKOyAzxdJrNMnzpxDrp/Sgb
555mx8+bX/g0OvZA+xq4XExbfK15lbhZCJ8IY55dVTBzSfo/YfY2dYXfns3TZxbuJiIYNz3VEtOM
bllOxRIfX5DlR4DKc89vYe8foDqRonw3tDbt6iyScWqp/YZ1Ph9X0F8R0POghScsnftGzRXGoEEV
9sMgGxBmn06XTUb83lLQGeoqr4Kxr1Ze3bocifTPv6ceCw9VLoFGDxITMOUXS4LsMEHBxFNXPGvn
fS4GF7DvC640behFER2DOmiJWqooOW9QLEFYaq56DL4+39eOZ4QMSCzQPJIXDb3FyoUsEsyecEtO
vPNjgEKOzLIzqRHmq2h79U3riv7hT+rcxfgvx+TnczRfxsi66u141SrThLTnLfL6OEJwyNqPIMDC
P6g8UYYFrBVoiYCS9P2jnC/RTkQzL3IiJYt4MGEoF9CUUqJSHXnS3jKP5T4kw8Pv3u3W41rehglc
aM+7L31+WmEinYWTpCq6jPar+m/ZR+2qsNCD4TzzaDPmExkTOQymKOMQSsWIA5ZJAEr7XdZj+c7a
O0a8ZOx8gmYiicGVSGrMPlaobW5peyCY5BPchTXqah6P92W+Y2sii4EVJZMzVTjDB7jYp9ZBmQsP
c0OwigJjcigBcb4V59b94b0XIRbAUui30fr4K4TjtnpEIQStA9g4z8VnzkvNevKqpgaLZoC01tpW
JHTEJRbccO7dfClrcoAMkOhQqK1o5rxdpxusPfiUfTUjIRb27bBD55PrQ/GUYlDl2gaCEOmQd5ue
Tm3zbfFw/yvx/ELWix8TmSoFEe4+c5Dk6shvtPgaZIdU78GTn+6L49gE68+DRzY35IAqtE1tcZcT
7ZGbQeG4hOxQShv1g9TQQ0OXHXn8oKMIDrqVncOF82jyBDEgUWhmreslBG2xwXYVcdh0eL/OAEMZ
y5Js0IS1r4HPtF7d/xA8JL1twpg4zqlklnkt4edbq1/bV7rw/Pe4rlaWz3PR6aX407XQEEkpJl1w
zWB2pKJDqooRwxkfrW0VNnY58DYuzmbo5C8RzJcIFppUGDlEuKIvPaRE4sILTwnma9Qj5n2zAF4L
Wp632/YttmUQNrwMJF9iExu6oZAv4nyheUfpSykGrQ0j6S/yAJHSW4o1wpsH53VtcR7U+dhDwVIo
sMmCOJedMxFH4yx2ZUv9vowM1hb+GPplGoL5J8wB4hni+A+zADCRx7gPYi9nDR11fBp/pxjckdfA
Tc658UQw9iZfuqjqzI5+KvAJoI1sj1mJFbKNyLfhYU141Yh5bwz7fWRTNkG2zHKRqfWgFCOlB22t
jEQ1GT1KJ0K9srezbUR+8Ht9xIxG5OZbOfYPvAa2WdOciGeMf9CCvGvPEL8PD3BRPkPOQz6fhJkI
YGx/cdaMTgwoMyk5b7Zna+/GdvtjRR6Fd3QCXpdHDF+lP3gpmPks5kQsY/84bD0cRu36dLVHkv2I
luizrRt4tRz9Zu1lIkf7Htnl5nUhZAZ25z0/6/hqhj3sqxeOTc4+5BMZTNBDWwwbvYIuvh2AsQjt
Lyh7q6/vHDH0S/wBtRMx1FQmoI79rJezQvcOVo8RlrU83noYUbI6DjyF6CW6J4ke6kQSylV9qmdQ
KO7ASdbUFnGTj3AZqiteaHUrFf1dlMT2Zkmqca60EebnoylU+0gk8F0r0fISIntenAk2t1CW77Mr
7N7tgx5jNttXOSYy7/j9c7AS27SVR01dDyIO1rbTkhA0+OUkfzweuet2OFYvsT1bJbhYEjPAukG/
7HxUzjJgh6evDhxLmfUuJgoxoNHHab9IwAr2FKdumIek7lISg8a3WykCEcV1ZMuaHzSnH4vxoZHd
3lhx/oD7pvonr4XcnMc8pl91K1jlax3tUvCPDDpyhIGjl7y4db76OVGYQZMRBcOLaOJclWhlCDkR
E6tdSr8vz61sCQqJKnJdrqX3qz866vmk8eK8WQ9lIp4BGbPXA61XQKicfUYJiR7WIe8pn48kJyIY
jAmxJ1qvY9go5opB85T4eMoJltjo65+yc7S5Q1k8lRiwSdQ8FPSUfkG7/4kdwzQ93ttX50I8iwNs
Ek8WAzddiKU5RgRZzzbd81A42P1iF7vtWztaxpEUq82mdFpX26sXkBckNi/xwJHPdmZFFw0k2zWs
J7ebXzsHz9D968BTkO3JarOq7M2EPkKnU7BeRQ7w25VWKNzRFIddeL631lzPsrmpDmp5d+CVbc66
guw6KujFsLfl++pKntqPkLilFygWqLU99em+pvOBx5eZsq1ZRhKjw+h6k1eQ3jljL0ay0dwcaTKO
pPsPu8TWcMpIxd5WinHULxssrKDdlN7vlNCO293PAguwbY53O583mijHoExRaEWpRLjmhfOsfDbr
MiVr7izXfYdPumWPJ29vakZ1q4xw+DABv/itWNd11mEv9P3T4zwQNzydCLl2xljG9Ha7j5/3f3m+
xWFySAxwlG2fViVdZ3CxW90eIit51JXlJXC6ipTP5hZNUa1X8HjwuIbHYIhRLYq8a3Bs5zOcPLIE
XKH3C4k93tAM50ax9ZxWvlyvCf0+yc/4OP707h8fB4rY8o2ca5EsDPgw22Dp6m7GgVqOcbG9VYae
VJFCTwl9fwkK+68gZbuvAMeybuHGxLLUYSGGZQEFghWmP+r1/V/nRGMgQP3umYpd2w16T2/Haduv
aTd2s8kjt04tEEqi1fRwtCzndfe4LFUe4MxG7F+GzXZYYQ2RZKoNBZz1yTggUip7+503Czsfsk+k
UPObnJ9Sdhj/yqAgWJZF940SHCxBqozyCfbdWNwOQnped96H28s1EQfqkKiPEnqeqX1piCURnCOy
xShMct1s3gEyyCAuQsxhLYAM7YWcTkV2LL34eQyOZ17MxwNqts0qWWjNpaXwdnHrbYBkx2XJJ6K4
H/Vhu/f3LyWJRRDKdFvKgEVLL9W26oh14IvhXFl22DG/1pLRSojF+vVWs4yHxOpQv8M812Dj5Hz5
gdvfyouHWO5aIZGFNFMgUveQMXYIphk8K3TfeW1bvLeC7ZkyVSEWa3qletUusEZ3d3xX31FQo3XC
/zEmYtum1F4WxqqB9SUoaEXPHbbydXaHVWIDON4uxGjWjuDeR6ubD3Lndt0IVCe3K4mSIgxSyJRb
kIc8puR3A6omUA9xXg0O6LLFmKKVJWURY6mS2ZAoIDUP1P8SX6GLBJtaDFNhp3yqqOtyycTSFLCF
2Lm7eEy2rxb2vq2PkWtz+RfnyxYg9fyvOAblW70wWmx4p4UEOlF4SPwnY6X8jrCq0LS9dUy8o3fg
PI1/+VhfQhnvri0F0czoUpJx77srd2GNj1hm/8lFeBp8/2kUX3IYhK+HrJO7BT1LH+Sc+1Vgo2Wc
MlJdsK0NPHpcgfPZnC+B1OeYWGEDKsvyHEDgBe2QdP4NA5qUQJN6ynhX8KxgnN7mmP68I/MllAF7
ATNJrWzAJJ99iHS3fY9dmw/BUbIF0Olbh8rnbQ79C+p/iWRcwEqomnMv4AOCYKYmxsOGUt2B5Iuj
2fyT+Y8YNlo8g1FvvNDA4zndbAdrdJEvKrZDRNcMc8dBOcZy03ny7cx6IatSvKDLwVz3LX9SfiYJ
CdyfRetw9OJdOjZUDBOhyRW6ogpzQ6Gvui5Gz70VWaPX4Phj165keAa89p55Z/rrLKn6E/UWpRgo
RgEryXQ7wPrpc8TRiodcbJioB1g9rXcUSrBrVSInZYnK7nNvLDUX6XSb88rwbIPBkMJMwh7FNwCx
j1G/6OW+6d3e+jvQwcaGXSCHeaLeIMo+SWts0caS0V+UcuuKiZPIajBevslW6O1JQb9lp0vMfd7/
E7jnyYBJ2ShllFyhYbnJdr9yGxhSbzYvGzwHHq+tdjbE13UDWy4NLDplnf0Ka1alsozRH1qDvwyb
FFxQmiADfF+lWQdrIoX5Zum1V7JeAkfmorFS1akKR8USsHgVl37WcMxxtlFd1WSdbjvCljWWpR9M
BNVZG+i0vA2M6n4VFujLgP/m7kOzH9CeHLqtH7ra7j0E4anhcD7f3H2bimfenlytDNS5IB47VAt0
Zp0/7p/lbDVpKoAxDzGIBpCNowLob91f7oe2ajza0IvSZg5jfH9euPcFzmbUpwKZd0bUs1zrM9QD
wVPkK07pRQ+e/3xfyJyFTGUwD8v12iimEEHG6eTaV/BTxRUnap5NX0xEsFT6SXPpY5l+GH9bHuOX
6jf6M8LaeucuRZ57l6eCaJA2QdyuFTsjonQNGFMI1oH9gAahlGyoT+ppDufgqDmxeDUVRj2TiTDj
2l7l6AphtYNxbYf3eswGKrqsqiD+F1HfZrMlYtiKoJ0WaJuDjolssSEGiNcu0OWwKAlGLzj6zBnC
VB6jTyehjbuPIE+OSPySkvMhBy/qfWObvUJTIcybGIqX/tpJEHJxTz68tdZ5y18jR3qtTRKtGhVJ
/x66fXqBYMXLiksMcXtF2K82/QPoIzf5an3YRJq6GAESCfIr21/VkiAMFJdkdDxP5LQocb8hA791
v1BR2IC6EOZsbXC7a080eTdASw76zbr4uiKhtixquiwZTMguS+JirHr6/aDYSfwPCMY7MrzwMOMW
/v9xihNZzEUbMGCQBTVkPfs6cd/KB92L91fU4uwL6NrsY+CgCfBoaS54AvGocfPI8wc7+QMYY00S
TND1Iv4A+/QWgAcREYYHb1jn+Txzl3x6qIy9amFWyFkJOT64X8qX8Hj/PszeuYkajDUWyeIaXC/4
+RRxkrBqbce7cDme53I5Ux0YI2zPRQEyDRFnhW6vtxWJlp2l2JuXHNO0VkvEVc9xFGdTH1OJ9FQn
l2wMi6IKCkik6YiT6y6c2iXHI3cGiqcZ8yBfI6WXsCGGUjxh3tuEFGutPN7/RLOv11QZ5hFW9OEq
pshbU68GI5tYSK8Q6YUDjLOu51QK8wz3pTiGaCCAlBLdySPMIbNyf+n8WHuhy4MKejv+uL7w0dA0
ZRgYE2KEaUWOOStVhrCGLtFwRBQ+PQAi5+SoYd0RwyYRzcCMFUFUIIb2M52utr5TCLrLUZv7V8f3
pRGbSKyvqRoYo041cre5jVr4xXqwyBku9fv1/6Mvfx5tJwIZAArPUiKpoUTHuzBCdvol24qdovP0
k6fabNu6PpHEQFCWCrGZJDhFXCVkG84PNVgNRrSQ+A8CKtfA1+go+JD7rjm8i8wxFDavWBhlbQSV
Bop9O3gYl5vj2vtUV4bF+3z0vbhnKQxEgYHeTMYOcvx+bboYCXgZD6J1UNGyeN8m5x2QyWky0BRF
UlJXJk7zOUGeHg127hXzjKa1XC53uGufB8+w7ovkmgqDUqXWFNcqganYF1u9NfZdXdmWVvmzZK95
JzkLiRP9GLSSz1JonBtcBLujPAbyrjgtVKA8t8Gbd7kZDFFGrcpjAxgvIOnQrRa71K9/7z575C4r
7pYc3mdTGOemW4hlnF1xhtWb/IK5L0UmjUN+OMsSDn4DKgzPUJYHJNoBNRU3Qzz7TH8dKtv7XV5j
JRIvkP5cO1gpHu7cbbuUM4KdU+PhVXg5PPM6j+dfnYlIBl8CUILmAtYH09YxgObjK1DzE2sgnrkf
knPHFQZf0gyzolWt4mgdSu9aNmThKC/e+/1bMBeaTVBMUb67BGiJXBRBj3tXycuoWS4wT7kSXsxm
e1/MrL+Gfm0sHMMmR1VgrjccY8MYJQOdx8tx5/FHQ+cP6+v3mbucNIKkdRp+v3Js8EfTZRmtO9iY
Q72vx7yDO1GEuccRSCi6wIQgNLlbdvIYrsPtKFhaSy7bAyr/O/Xpymnb/wtQfSnHXGm9u6SxKEOm
CvJtIjhY5Iwi9G+DrM8VeX/nsgrM2oQmw4wFEedmMIepYJFzF1DLu8Az/ZXvsx8q5ioapGKbH6UV
gsaaP3JJdfjjpdFMw0BHP3JvN4K0iWsqYSyhMQPsFwWZAvi/F0T1zqIlra4XLMgZSOJ6h9SShH/1
BkzEMtf5fBk7M5LiEZ4q7pgYWy8/LK/1PZkLzCq9r/c0ZO6z3GAXjxRDlK29FUR2cxvLR9xHDEm8
fKDA+uC8vA6uaAXkx3q9RsfpiYY2cGFQ/Xp/B5ebtXtFLHUA0HDe3nn7mhwCgwEhEv6JUeAv28qe
CkTbYYEi6DLEFefu0N+5dwKMN9EKoFkT6DeGattiK8kkXFml9Sk/FL7mcITNvoMTpRjE6ZVOq6QU
SsHzPGHrEZIJOxEHmFq89PQsKSJWtv1ju8x9CcZzZ2gDFQUWHGN5krGTIkycYONRZh/Ps0Bu2xCt
x6A/Rv2pX4jFUhjvaH3E49z81CzUTv4aFqH0c6imApbmnuy30Zdb17Ruz//5hxIS7sTSzdW891EZ
cGoWeiNKMsTRKu1on93V4+q8N3ILWbEotj2AYmAZkleClQJmfFzTjVOHZ55HPOsKfGnN5jKFXj6L
SQTbwifonbcaG8KCjbzEdD3qm3SP1/u/C6MmIqnzPIGssY6NIR2geZAQt1oLMVnAB1k6EbZ1eOpr
y+0m4HxZnQGrMDhj3GYBgb6yhPMhZqi5rAU/wgYq8FW887JJ8+mCiYIMYikxNoWOHZWHNvn4OOw9
D2SeHPThAL/OgE9SRtdC1SEEBdQMFKIo03Lzzxzo1RngQapeitsmpGuKfdd0VcFy8JCB95XHicGD
Up1BnXaBt3NRQ5tn+KPYqXIlIXj46dA759huaeY7947djZ31eofu3oB2DvRWvNExlwTUQcZW3Amg
7q5XnweUcgJLc7ieKQfHdQZh1KCthcUFx5lgWYcdHeRHOneJ8RMrX5D/DcZ1Bl5iRQtxsamsC/FP
Wym3hPcSJXasMCWq/e9iwi+TZ5O1ZZ43ep7QR/qtXiY/wi0IGI+gb+rJYsPL9sy7Wf88GwaDH1F+
zsq+AGRtgVnurxwRb+6D4zQ6ev6/9JAnmjHggZncIVmAXYc2MZ73I0JqnCBvcIxn/wYDGderKRlF
SGHYTg5XHXURNEjayBfwtk9wJTG40faSIbUX2D9GrG5pRvAfbVAs8Lk4T0/mzk0zGPTQkzCRY+U8
oqCE3hlQU1ESbvgtvJ4ZHt4aDHhIeZkuYhm27p/qbUdyryTgI5K488yzXRcTh4V18AOlyPOsw9kN
y3NB4IxFzsLRTSvY5A0pB7u8EI3UG3hL7/452pmddf9W35r57h0pgyAL3SyCeICZINmDEVHNkn1s
Uk7tyAGN2iqorABkx26PxlApckLL8PCihvAlaLzDZ0ri2hIDMq0oZYlW4dYPa9etLHPAqnhwKy9W
qJBgq+J95edTyl83kd1gnIziWMgC7AkJyi0WRq3A8Lx9fDEIdpeZq3eONGo07FEbCtZgaLKBPdy3
gHbipVStpHajnsIdlO1iK2NQcOlF+9x6j7fvCHM40ubuylQaY8IjknhFZ0IapmpIbkfWywDvhBuh
zuUlp2IYj3tMiw5dKdnNaViQBHyQ3vCLV2OaNYupFMZK83Me5b1683/Q4B+Bww3k9KhmcQvksw3Y
U0mMAQ5VLCZdAH0uKA82I1a+Ya7doo2OiB8+EbOYWDfK+1ZzEdJE6O2PmlhGqubBcFbptzrZnQD9
NmfKk4gA6Z1nhDxRzFOnGmMOihWIosndk20ifdGT+qRkkPb8np7+NytkJw50EdmLC/1wwfJ8lEei
Zajr0mpDzOPvmO2Omh4i8+BdwIIeGjU0G5YVRsh8F5PFBjZfoNcxJKppV+iitwSfitdXOlqMg1vS
l8svM+sPTv8Q5j1MzlJ3bujNs7d20xBIx5py/OcTOQMkYN+fOQ7obBOMoRgmojtVQzcdczvO2UKN
FmUNpxoT1LDW/zItcb4l/bv/xK8vMczVCM2mXRhdDvzCbBcG7kGX94OWc3jeGEcOexsUcRQbg15B
xCHhIcS6oghkhwQHd1+h2cd3cm63Dzm5dvoZDQGhDIXw7rqUaenqXcEDj2wefXOQFvB5Od7ZOc6p
SIraE5Glij1WRgqRaGwGlc3bVnaztbptVwIqcRHeVfu+jrNdsVOBzK2Qu25h9D3VMd1XoFH2DsOS
I4L3vej/P9GpH5QxbdsSOp3GTVIR8xDDW6J9o/Y7b4uQOP+I/mOE7BhOqmiJIHSw9ecTIMvW0BEA
eiMPzAscrag137H22+T6RCvVEEJNiioaP9qCtT9bRUUunvKkrz+P+ivdC/v/sRmWpx3zmi5USQOP
E4SO+2fsc6Ap5tgu/WSTPIFXhdf6OMsZNTUOBjjCpojyVKTWeHK7YxzYcPOwsgs14Zf3z08ucf+8
S/L17RgAEeoQFWgF4igfycmGr+npVv/EBZBZn8SQJTCim/C3BMYghzq7ahfFQCoZ7GX9QXXUtRVL
brrkxt+zGk0kMQFJKyVKaEApHKD6EmOACsNTixV4CjhQNVfsUtEBKypY9CIaWFX5/Y5J5yxvgkbB
NVaWT+Uv87F/vVRoG/LDX/ftfq6O+E0S4yBcL9pikRsqJPmnvfvrqXl5NJ2P3wSRPkjsU6snKtcz
nrlrmHkTBdEwNVpcYT5YIJyLqgjN8UlDruZ5QQqr6i0DZLpOZf84ltty+Z9ZznceeM35e6iBgRxA
0mVFQCPh94ONhiETE6UQAMhusH6i663J62DvfmILCJfb7zbRxIDKN2kM/IdlfkmHayvcUrQFVpLh
hv803Zr8CknsPoLHJr3tHHz9edkZLkb+Sgv8K56PUOv+Z54LfTQJiktgoRB17WYGE3iLOrVs8/4s
oHrmbyWnUlAIh1ctQKL3aa7oIiaORAomjO7fJDIfuRGG6HrF6o6n9AGFYV0H3yrSweh5Gl4O8Kuf
+YmWGV/3m0Tmdg7dIg7HIBZoKXIr28ETZT5DuoW73HjOk/gmieL65DTzNBtB8pvAijrkZ/fjaEvv
L57Veub/Y+07luNmkm6fCBHwZltwbWmbFMkNQhQleO/x9PcU559PYAnTFaO5Ky4Y0YnMykpXmScv
H/CDMgUYtNEtyvNS6obD0GVJtvA6DIgnqPBXwk0pK0jzMiiURiZvgBIvJ8DpuFh1bxB4yMSmr6Oo
ymBSoPbNVxNdAe/ZN8u3k8kejzssuwEkth09Vw92fvvoDLyy4VbL+5cvZA5hiPKxwUosfGF/wMME
VlWcoW9L43cusAIhGpvY5ilXiUZ3bZrvQGQceH3vW+bzy0cw51OnappHIsQEOGuNYHgXbxKeSRJu
uEXl/YeSr86DceBJElplYxXgFln38Ci/5hf36Vf9zkvvt166vnDEuO5xWRDaReCoPzjOzuoAPI7X
2uD+fNSIQiIMNlZeerYwVYCI1scK5zP2lEAhhGcj3dncV+OtpOfL9zC+XU7hifWBHrPjvKuvy7vu
AIcFaJcdGTDySGtGx8DiFHC2cr41VbbpRWgDuc0kSvV4nm/ie7kGLGDk3Kl7PzxNKBNgM1fkzgSL
I9C+1x4/Qmc+9u8807ZpaH6fOtv9khhhNFkmPmPGIyKqIH6zC7wJW1YtrF7jmFEasF/RMBZxbwzL
zNKzWoR/xnUPEmd42KEwwR1027ZpK6aYzEHuI7UR+k9CHsrimUKkEGXxyRYwzoGBDhvMhQV319in
sK4xyJi0FGBMYjlUYLAks5seSnvZheT91osqoqH15ibLSOkgSK38x8Pk2zfAbLL7GHBY1MLSpB5P
9qadfvubx6sv2saYsqotFyvScedgT1/weoUZL+zW4/stjhH5NPorb2IkaQiUCUg+uJ+liuRBSMzg
V+6EiReV38eAhIsjJATrNKzDrL5xFGwjpv3CJWPCyspSBzGA/FGMEm0h9tQPNUaX6FJ6vHvD8V4q
Y8QwcJgVkkGP2qGLQ90Q0/onms71u8jnmUz63X/olaLoomVKsmawjU9CL/TtaECq2exZJBtv9OC7
eDQM92/kt6LDyM+YpADSA51nzwkSgiqJiN5hqpccQpuWYEWIkd6oTKMVtQ2VHnXw6aH3XiN4g+tk
trprER7+lhtj2VEx7LQgAJne7hxvvlGOAcAdT+THHp6lILvu/Fm5yM7cYsmmJv6mzI7aJqoZDkMP
yhPWon37GXjhR0KWyc5ggLhr2DYv3YoYkwj0OrAwJIuaO9lt7Rh+K4CZwfKkR+5r/kZ+upboZ7Sy
ut9ZNURYrwK+FHI+Smhk19zXxucVMHjSY+y3ZgSaplagItwiunrFNDT6XdB+YV/Xj62S1hduWHtt
NUCApfquG7Yj/wwc4GmrFaaU+73g7D5oq0t8e3/PobrpclfHxdhiUy7qbIypDAc7uzVPvSe/dDdO
9fRLcD4in7u+eusJ4gubTAiZm7nUVAYIApRActpz35PHX/07bBV37bi0aRdXzDEmpG0L0cw1SgtL
qd5q4u1DkgHr7ZFbH9wCYPzCFmNExCXBEEIOUpXTeXTLaVzbGCy2iG6nrvCQx8fFbu5/LU+7x8L/
ZdDWIY4XoBSu2OVP/VrdBmwZiiyL6g/NQ0tb//HM60DbSvLXTH7+f0XCBApHXncg0dufG4CRbQsL
Rtt/7YCfaX/woG62QyfUnUxk1qIkmcyVyFNNaEfMqlz0Q1OR8Vz+TM/5049od+hS57G/Rc57pA+a
HElutcTq8ooucykmo0+kqgPd6HR8aS4oSCkHFDLsRzQRci7gRsnmCynmOojh1MStAFIpyS7SDZ77
Hz84V3zTIq+4YW5BGoRNZZogUTnn2+Gb4WJU7nGX+bx64XaKuiLE3AGzFjOtV2dEBs0OhcmcpL/w
KoS5PdpDKLuNSaSHxu2d9OK6FWbQPeF+RJpPnng9zVtXQZF0EevT8ICE0gyuykpPYyMSA01faDGq
Sm2lJg4vCNqs+yiyjGxMwh+VhdJv0zRsxc6kt817CAY3QFNv49u/7kc0oWAEmHOGW0HXmhwjWkUr
k3kuQS4lztvbQm59oE9n5OZpx+0Y2kxB17SYQEWYBTjxlrKGHPj8cnvxAHftBzsVCCconnPjr83T
+i1KNvnMUPg1texfotTtKUcwhEz7EvqTC4jVj/uIV0v5zO1YU7nikM0zMyVYkBsYuN8xUd7T5SBI
boxd7QfzeHB9jPf9JKeA3BwIRRnS9cO9g1Leh/4AWLTvIdBJHM7pbhmB9ffQEGSlr7LZCLVEJS7m
btMeff8hAn7vj1d7RivkL7uTvb8a4tXXNJmwRpiVRMtayOD48hKhSEy+3RzkXXDDCZ94rDEm3FSE
vKkzkMHt7yWstoqn+07+Hgq22PiWcbouSZ7usoj9hqKHITrscPMvIaGL0Fwrsfe+T9ACjlSvsJOf
sOE1F6dnK9JQZDSkSBItBuuMNAe8RWJvSIBkRQCyMnkB6BymHcuJTLWNpxmewmzFpGtyjFTzAd6p
bUEOQdRwmhI72dn3AcbY9tfluX01f7PFOMLAKMuhpYppPDyiQRETo9d/f9PTrhlh3J8cZDEAtwQw
4kyyHT1Kvv5yUN+x934X3nKHuzZj7DU5xhWGnawnJjU1WIqbOU6l7mYvtN3Ze633h+5txx0f30Ja
xDX7LUHGcOfJaGJEAgziobpwsP4HO4goZKR/R3cH2PR1fCSm2xPd5cl2Kz1ak2bs+CynoWxmkXR5
nn24YyxvTEei81SfoyJsm3pTmq1SVhBp9zg6AKdAgwHHhGxmzitGDMroyjzW7VjNC9a8IIChUJUA
OLfpMOWDeQJ4BHbzfX/EquYP7tltvfmvz47tTleGeJ5KM4QAnd4VcHKo2vm8sH3r8fgLFcZ0FIus
NUMBDXl23rKEYE9zeCeSJ5GgdyJ06HYsXnhLf/FP9/ePTrLPhJM5VUpjQZ59QyQS7Jec9mrgBQFv
rr84h7f5ZKBgbwbeVVR01rBQPcnS6PWk5dKln21HfJLoe9VNeWebHg++b6vbVF+TYozJ0HXyoFuZ
RF2aI4b7GEOTbn97mCWX22q2aYFXbDGWxJSzDvszCujGi5O6zU6xHeCWcZKDzahvRYQxHvo4jXLb
g4hj1kT8oe8e828cA0w9xR+6sCLBGIlBrZYsbXA8I3RhF7qXltS2uTfeJPvQ6Vzol21t/02PNRd1
JcrNaOKM8J6mHKVddVfldlVXrmA5UX6cFncYSeNZqQNgfbnC5KaSuGV/d53tz/D8CtusSSkK7MxQ
UDS9HFsXo+7VAKtCJ6b7kDwHPmYcSPH+8IDHZCfxNMBL6Zf4BTNk+4Nb7/WS9HtE+dyenE2DvZIN
EwbqeVH12pxIl8ok6bhbFhulppn80nOOW+fdFIOxOVat4aoIOIVCdiILY6W76H53eDrUFeFi71EN
uiZqJlbRst7I4xmipnWR83mfAOxsIP7p9Ho4cFEat3r41jaAHYyJhSVHKRfUzlNMsOsysdWX4BsP
Qm6zMqFohoLaBLAtdHbdud6HndInJa6NHd4oTu0He+Wh2E0PKl262yCpxXsZ3k+Uj5ToT9eVd9sf
rogzdzZOBj1Qi1pCFAN44/Otbt8i2n3oUNtq3Mmmr/M7R334K7fxmywLslFlUt1hG5Z00apdsbux
p9BWj2iroMtF/uoBeCXgzxfLlc+fAqlTAgkCRiPLefBKgvVb1uCg/n/kgp9taqiuosgEfDw07TDy
1BSATwRzQ/2GJ7u6jYT34QfBOrHD4y8ApV4/vW2H+JsaK8ZYDqo+n1sJxSX6KBcepnc6oppWDvoI
OLQ2HciKFhM5WblVLZoCzs7nJHT00VVlNNHW3lP39phiLYzP81jbdZEVRcaGJU1QaEsD7hQyeIVs
nw6At3UnV7bweON8LI/XOeQcncIYsqSpgnJRRunijX6xU71HkbNdm3tcjPmK83QRshEUGsGZ7zrg
y6bYoLM/8qYGt23ySnJMrlVEiar0BSTnoEwXu3gkxhgkuuX54OibIfuKEhMndS2wC7R2klBMenFo
pnqRyKV+Ku29efK/23Z6u3vM3EdEn7w+m227uSLNhk29Nqby2IHJ49v5zbvMNcEmRWJnu4iItFf/
fsczW7w7wARRS5pXgdqBW8hVk2yxJvFTcaTT/49zRx6TQ/9evl/Xys2HB6BC/NuisNvlI8mIlMoC
TdFHho72tNGNz1ZjC77dVofM5hfRNuPR3xTZIlqvjIURaVDTZ4D3RDb65Re/3rfvJi+t/LxSf/jz
FSXGpiTNv+WplUClwAuHR63z8/CKrqRz4VkP2sPPhwu2SvZP006I0CBU7vURr1e8/Jaq6bUPYUyN
XHZqM0lUl4Dq0NxmXgFIv5fPQ6UQp+jl4Jwq596w+CVG2DRlluCGdujc9966vUValO2PIyIN76C/
45WOQ3EzU1vJmjE+WdPHljL19KZKt1hwPX+2oKmXpeFm2QpPnIz9kdvIEs0FtGq38ehSiJfiNNsm
sJlLgiE6yQeI2+vkut98FZBCmK3BQlw8/ViOc+QJmqfMjIHSZFXXoxDXpzhRHXtvbf22wYXlZoyU
p2sqxJgjCS3weWCBZwDZqz5gE4G6lnyr4CML1/5f9ZUxRF0gSYVigFiS2eej915rdlX55o2DrtTE
jv8GYVtfGSGVCWtKit2oi1DXI6JD5HUxsWx4yF2AatN1Pf0Md6/Ikd2QWbWzqpUx9SjPTnmIbtsE
U1/7/W3h1Lagkc63ESQeMzs6A3EzO39wu2I/N2xc+wLGKoV5kOh6P8NNe+cjtr6cb1v7PSbpYU9B
4d1sd6iI7L0+PXKnzjghiMaYoTCfzGIIYYbODvpx2288B7YFs7I+x8//r0LhYJCwulUacI6Dd0av
muJVXvk0Wq7lonMKWdvj+F7Y9uAf0ALq/xjsu4e73O/RkfoUAcMHCB3+4ou3N4OLjeeZvXueRn/i
JNSblVWsYdVpNoRGfrYrKG47Q6hnkVoqYYcB5mw/OW3qaLEnZGTcW8+HBuvWj/e8+tLmm/SaMHOF
pyGyOin8JCzea6SICQY+Xs7iDPCFQ/8q1meM1vNKkptR4Zoqc5frMLOkGmBDF1QGX27P+UMa2lKO
bjqVc7U2w8I1JeYW53GnAymJUrLQ567aRWcPkOVBcaWz8Xr9Hm/2ga6IsZ1CwNXu1TIFsSNGkMLa
S9+iW/2SR06/t0sDPqd2d1gJljs37o1iHwp3h4utG4Tn9+gDLXub19/B3GYxQuJdNpTpJnKEh2wm
dnWgKEbX+d3MpNd0mLsrhUU95dYCfjFGdntb2w/YeuUbtksO8G10PjuxeU/HW/ZiTZNJWfquHKJ6
AW9Tb797CR4D0LB94GKk81T0sxFnZTZqNf0/FT12j4r/CsjBe9PmeWoagFw7KCZoyJMl1HFYEKB1
ez6nmMVGx25k0bbWD/6bJT2Oa9SYuCAZylqPAlALGoLp+sNh8L9Xh3uO9m2FeesDYiyKFQ9d0YWS
dJHTvfCA9+glsgOBN/G9NSCkr8kwJkTrLXkoTKp7z2hNukVr0v6B3H1zAa0ERKEjH5Cad1aMJVkm
KWmTjJ7VsXMcDcAPT+ivvq29SEP/LbeqshW7rvhjmzCmMcswAQ5yQFGyvOKIEQnsm0FzxPU7vPmE
qOuYetI1VZY0NvaQFi2SFCAYXsplZ9AybmIv72PkPB3whJ8g9uBWcLYi5TVFxjp1UilEpaQgajw2
aCIW0LCAZBKVsPt7gfOgvamLK+ZYA1VFS9+PVEkgRbWwNQjx+boAN+3RigRjjxp9ELBtQJYuQk/q
s/YNiDu9HWPh7V95shUhqp8rg1QsYpbEA3gZbSe7K+2mIXSO9shFZduK6tfnwxilLoyMIYhxPsch
IIiyDzfY7pze3j9S9CDuS9Cmnq/YYoySoAhdMgkqfJXxo3qVsBAil5xUdFA84eIm8jSPMU1RNHSq
8akOR+/tdiE11AEvyIA34GYPPLYY81SLpQWAAwixcoBStDilbzwJB5gJ3gMhvS1/GPWV/BizJAIg
ujQ7jVYMz8NFejjIzhP1vNe1fLPytFIKnekJK6u4MeMCZFBQVv2X89vb7R5jGFh1enLxIvlkHyP/
OkmeZWIRIIdUKAYxhWYAAfLcIJWV3ajxkptjlRAkQ/+jIHXGVoxm0yuWCHLPLwJR9+guQMfGdZY4
5ohtc4mMeuqkBCSihIw/RXRN2IPM04htz4gXY4POVBuaxVikcMYimRSIv8ioAh++ce/tf97Ftg/H
CPAlGwtJ+fWzzYhzRZMxTtjgqHZRqOMWY/zrbTjNNwIg/nmx32fQ9aey/2aNMU1TN8lR3VIyGN0E
rN9CKg/LtVGrCmxecw01BtdoMYYpb8bBzJE9XADGLz0E5MBN+rbV4Tc3jDmK5UaTotqgpg+5ycu5
ds9TBFBf5ay+5LeV/2vHj2K2jftvmoxdwo6jBvj14ArlxpdGJl1EDDf7HlbkEfVqjm/ctre/iTG2
aZE7PeoyMEiJneP99du0WSbW/1E6XWRs0tSPSZIq4MXw3tFK/fCwL3a0Go6+vxL73WwOuc3weUWO
iVsqUx2DRQM5AdHEy+hWj9mxeQaWi8MhtGXSDTyOUnBkFc2bjF6IY1RkM7oxMMbrBK93uYPCPuYW
OVS2PNSaCqMJE6YI0rwHFTwlWCjqq8RVXOzD43Cz2VO4psMoQZLVozLXoPO5RwZgI5c9+mEx7/v9
Oxap85pBN5tTV+RYR5XKC2D4c5AD9o7jhYgnLt6tQXr0sJznezQrGOSWjjKQh/Z1vqs0cufOpwZL
UzESvCvO9/U34B1dF/VmkWX9TYzm5FgJXUctPdDJOV8wYU+wDhZNQ7DIACP9sE6ce6du2a41QcaX
aZORKnhjlxF9yH46E/UN0UH+Cy8Mo3u+JfH5obQz77J/eACc/mQnz6jxaTYQ2nMLjayu5LoFubHx
dsZD6duyCOsPY3xTpU2C3JT4sOcGbSAWH29wy76tCTCOaC76sp8qKmrv3NqZSBT/X8iG0ivPG22W
P9a0GG80WFPRivSeomkVg4OogBTO/gLAW/H1R/JNJ+W+wrj9cx3wWtB4UqT/X6UCajdO2kB1XMHO
eesmc6/r62Y1cs0YY4DkPIva+fOUji9vEZY/PxjuCdqaYNM8tyyx5QUNw7JkC9vogB7ASNHoJHGe
ELJcmv4APCfZ6+ihmenJNDhB7GZEuSbFyG0Q+24uMBJzOQJj8O2tcIBq41p+7mBymWNeeVwxIgT0
cDRpBUiJ/vP5Xb2kHseubrbqrJlh7PeidRg7z0ChehxcTBZQQAmOHmy7iN9Hw5huiwL0GyFIONRu
YGHrHg06/B7YzeRixQrb1TYtlaok1kD12fPm8yW6/Ul+0A4nzKz+mne7xOcdz38wyf+wxnawLcAA
msSlh1d6OXvAXIQt9O8QItPBPV7FY/N9Z80fY44D2Rz0SQJ/AMa4lPchCQ9ZhOZ6grdAH+sW7ceq
Jr8AfC7c0W7mD44ubtYy1/QZq0unfJJFBv3ZR8cCjCKaVZEF8HwvVQc2Yl6TYWyvoXVGsHRQF8y9
tCQ8d/S9hKOT/8Ho/j44xlxkJtAmkhq8oAyCrdkk7QEqmZDccyq/sw+/MEZ3/yvGdgDOXdiK/tbM
MbajQqze9CXoQl1g483XYSe+t+88MjwZMnZjnv5teo+Oef9ikXP/vdupHbrSEpwakId92j3D4W0r
e1vzxpiSXJqiTI7BG5YenLHsryTRdx5jPPkxtkTXg7SqqLMsSXan4gXkc3CNpx3bgc8/2sHCNWtN
k/amAhWEnmve/j09YGpgOSHcs2xc7+jh5mD3R/UoHzEjwZEih0MWvlkvNAEWHybl6EnH8GDZtRd7
R0Atcuhse//fPDLWBE/Fci8tkOQRL5lTR0aBNlE4qGUBQvM97/Aazt/HuDmJsdIRFsh5sSZRtHpw
R1HT0Hv0CVSI3WcYx/hx559e3cj9HMZouYkK50qwY6xipc14mqZynRbH26O1EKgbj8Id7e8HYjX3
NZ53joyFScdlNkoF8kVrBvbHKjvsYW9tdPm/0l0NoYfOLuygvn6oPH/EQj1nslGhugEmMRsMGEj4
2stPH5A5Jxcj+TyRblIzJdHUFFVCRqurTABpJbkQpJTF8+KhRIRuA1I73zT/AA7Rdks43G2JdE3v
D5F2pprRBAhIeAcUD1tyQWu4MytEs29E72BjUNFCIwyvhrMVhWH62ZA1hQaXmvSVTzmromHGTmco
rde/GWhQr3jXfks71ySY26gldSwprQTtdJzb99F75BjnzeBoTYB13osVyloGAqh50SQDbRnInzH/
5GLmBPuMOPS2LOiaHKMaQjnUnRBDZGZDhhC95j85BDZ7XNcUGGXotWjC+Aco4NUYL3fvJKcREEAE
rysdlw7jsQFHNgT9ADrI7F+AnBnZF9+4R+gD/AIOKfrJbOSzZonx2lE8ZyhzfbLkwDBmnuQDNQ9X
iVdR20zN1pQYV903dYS9sgs1TugWlFpAtKsdtfwROQDZ1+Gj3W8FB2uKjOM2jaFsUFTBcdVEvSCg
43s0zjVlazZlV0WpNoJETxv0EDsiGkfF+ht6JO5/PV8/K45+s68KRVUriRFPEODsRrFnSvyF0NvW
7h+rw74klELelnmAM9I6V2ye08Q3JhIJdhPbtQQ0SSNzZKeaLtcZ4xgi9nGhbGarGKkQgdaRAJbq
sLN52xw2a3krXWD9RlZgGhn3ilY8Xl50WwVMJUzRyY0vN9jKzNX2zaeMNT3GVKh9mpoDNUbOi/Qi
/ipJs79Fp2ruq6O9YLxodygl8lRH5P7xg3vVeMfI2A+tXdRlnClxZ8TuJorYyLMbW6Hcmj/Wbkz1
nMkiNAWjE+1Da9O1avndzQ6rZNHlzNF8nkHUGdsxzMEsZxHVkJfzBGhG72I6Dz6Z/KcPTjizWZxY
M8YYjbYqsLVWwS0Duruya39orx/XtX0zHl1RYGsGy4CVCdgtDWbO8LvKLiYYDn58oJMnaFtA557/
OGLZ6pH3sssx9WzhoNCmZZESCDH277nNkDzzzs7MSsqQ1mKPX392tB/HaI96NV4jh4uq2VkGuDuU
ebivav8hGvzHXrHjbFEWmJoQfvoU1MWw0gRAsO+h+wrMlu+u3e55npljgtkBWgXQ45OR0IimuYvv
Hnl40jwrxQ6xpZLRZGjUoXpeIr5I3XzXkjOJQ6KERB2AF9+nCAJ4t5krR8ZgVGk6KYCEoCqJLdfL
LnLo4u7vWDa8u0fnzv94ndmFT+Iw5fpS4QYgvjl7knOpsW9Yw6bwPUzVB89UcXw0u+Mp0EatTuTP
+6Z557foI7xP79JLuYet+v9wERgDUulymNcTJecgSHw5P4v+i+Ulkh2WJHjAg1iMrZPXTQrv8rHF
A6MJFkDEflpjVF682wdfvfju4fA5oMdFeuO4F7ZcUJuxMhcGOBzRVPNyPgd4Zi7dnZW497z9F5zQ
wGRylDrvukVVPs8uuCtPKA/w3nU2X+ZX5pgtDwxmiZYDmgYBLR7JMhDVX/G29YjnAp5v2aymrkkx
GUqa19WsFrhm6OkCMBlyc5RvQyxBvTNPhJxesScF23qwq4cuBuJBCfGMC7v8Cd3EUShLYBSAEF7m
NDvft110SCGDoZ0VnCTmEzn5SmbB1gUGLRm0dAa53kahGqVxbIieCEYs73zy7VR8R9z1OH97zO4r
iszPnTjbBHFYC5uJULLc0CfDAP2UFOjAUZ0gJr+QBHD45AUMJhObAHUmFgSF2k68reduhF57Xnma
q6OMTZl1wcCWJaqjSDGWneI/oXPE4TpxXmjC7nOSUOqMpRp0Gu8FzSPIOy8ZXqID52HfEdUheFy1
XXuXCjavGMFTF4speAzAHF1SBaRfaB+O977HEjR4hWlHN8v6033g+TqZsDPlZN9g8IG0R+H0kY2E
V/FhLI4hSQAyswDvJaqqjO3IzHHmQTaJSRhlJ7W8kRcb+32E74nglrk9X1SDXDfcTEj2BzH2XMVm
qUwpzE5VIj4otUXMrj7LY8sJajk8sVlq3pilqZbgKdBIuZBFJDO292R2mJCmtDGi9z9xxSaq9SAE
uSiCK73PSNaeK+leNzhRNJN/fEoOE9umiSE5XRVZp95jHmWMljw7iclO/N6+WT0aJuaf1xnhEWGO
p2uxejdTQCRXBiy9fZDy1NbV1J6tvzggXTUkC8B1BlBFmUpZDXaqISuz05i3RE/3k0m04ecoaQdD
0Lwql+0szzk0t5jTNUPDzgZ0B6LG+LXCKDW6MS1DlZ2MBC1Hwb4yQy8eEqfVOQvTt5R8TYgxxIo+
yqOct9kJy6XsVDyU8YeoKxxuNonogONDHxhWOLGBgqUtoqFRInIUQVg/O9m3wsN1ddigIQFaUMbq
GkNBkxNjolrF7BOxFfOToSZeUR9mCy8Ki8a5PRvnIsmSKoGCCEixT0O5apFoxjibNUvNT8Uo3OtT
6ZitaRvaazL519lRv5b+6BUCIQNjW5ahqirbbRkMZl9gfWF+6vqJslMbFYcCPdlVCPAvCjKGKVVL
NbFjgbk/ZtA1yVhJ+Ulq79Oxss2wsbP4XFuh12oc2O2tw5H/TYuK7qs6T7OeDomIwykyyx0Tt1NV
pxr/e1XGwg8IS7RAS1LoR6zOJgSo1hBUSn5qdaM7FUqZeUIziCe1HULv+uls8gMvhIVkqP6rLKBd
UoiFIA9ZcYpFv+typ7f2MRrn/3siGmIT6ukUzWKFFpuaqXRFUpzC+L6rAQRE161Jiv0XVFRDheR0
2TBZrAY1zPUIjq04OUK7e5fS/V/8PEZALFWVRKDoMCc/WGPTV2VZnJrIlbSzUfhq+Rc3H2b5HxLM
ze+MRJ3TBByMi6suL0V2MPtff8GFLkloVddMSREZK5kCKk6sFJCIq8UWRFgWVbdFjaPAW8ZF04GD
CEByydLZYDUpJAQ4A6i0ku6MsUIE+V7TXo0k/pszt7A/CtUKWcd+oK83BWDgldGGUnGaS9dS6aEM
xffrEtuyLtpvEp9FjdVlNIa2VrNULk5W+KCpT62i+UusExEToIJQudeJbQmOSs0yERdKFmuVM8Ns
UJyxitMUF/tETWzcR6ksnGgZOBd/yyyvKTE2ppeEagl7vThJ5HXk3HceF/T/K5HFer6oUWUUJw1r
ctVzG7ltfp4ajqw2DgY7tqDCWIuEQfNPwIEVlUQqTCuqhOy0ZG9Y1rSXit0ixrs800gicdKvDY6+
0GKujTjrphAJoDUe1Dl2OtFuT5nE0+YtKvAtGibNgPpraYzcGrkVSmEo8pOIHZmkFkKsNq1/YHZK
dgwxDzjyY8tx1G9SV/YPOYapZU6i1NBLkHtro5a0KLDnjaeGAekaX60v2vShNUSZSZ54ZnhSfV1w
2vFkKaENM+KI807gSYBqHePKv3wSmxaFZZInFiQQDce+OC3jbaTvrl+xDcUHCQMxHDrf0ZIhf1XO
JWsUazGr/CTPQJAOH6Tm6TqBbR5+E2Ci7DIbtDGiBAyjJYmyL5q70fL+NxqUyZXu10ajzK3Q5Kfe
fBzCp9EMCK7YdRpsOeD/9OM3I5TRFRGpVwcs5kIYImt6b8tS3D2arWU6ugZorqmsu1ulCksv1aXI
Bcofqh+CKHmx2qX7brIyPLLJmt0XQ/pw/cN4J8hckzAPTSOlAjbNx2L+EIb3/+33mXsRi92sAtQ8
P+nZ4lpae+yjlDN3uakjJt18aAInU2NbdhahTfVeREQ0df7wKEiH+79gwdQlCpaAIQmNObphSo1Q
SPH7UoRmxugwtbybunkIKwrMIQxKXBjBHANBpW/sPMbYAC9x2JQRonnxX2kQGwUrcE+hDry9k5B8
j6eDWLy1BccW0I/8w9ysSDBM4AFOL+YGJHqMzOWV3cue+DibLccfbslKERVsisA6G0ti4ZpUsR2S
ukeCEvffxe6tVSYOgS1RrQiw6Exz0I+SGCOZs9TKF8b+nOsiENnSX9e1ikeGiU9bPQ2TUQcZdTBI
Z5wlvNkbznUaHFmxe7PmUVWEaZHBStgTybzI5sd1AltnrkgArkGWYKIkwdzuYug1caCyQvP5TrLk
n7pwUxnhgi3ivO6qTV5kZPCoS+i46UzKIBWqEeE5GXlc9TwNmHfQeNPB1B+yCgw0lH8oMCciVJo1
GRGYCZb6V2GkKRap7su6vRjqy5SeFyPiUeTxJH91Ck0+LL0hU56ylIjZU9bz3A795j95UixN1lTL
xKrRrxT6PAH0yWjkpyHMBqeRop+W3DhL2ipEwbYT1GJF00kW7aUU570YmN51/aDn/yd5QNRhfati
ICf+Sr6Yq2WeVDNHWFmhfBlFh3pQD0bxvIyq34hTwUlhtgX6mx5jqsOlQv6kw8sO2lNS/RwGjivY
1HdsTf03P4w4W7lfSl3A73vyL/XllfPrmyYBAke1AqO05ueg1SpG0PpOVVCxyk+T4Gkm9o+Jx6zk
6dzmkdDqhEh3v0Ixvh6JEiLhKo2wOOVz8l5nKC2Hk6u3uwzPLbyKL4sg/Bn1KBpwVzEzjto8i9Yp
pX04djEqImM2RH6gziEZ5nDZLeY82JImBLaYavojRsrRRaGUiZe09X2VJK+DKWC9Y7Wo9hCGoSNZ
ibVLgy4z7bqKY9vqJ14Otyl8HbGsKQOhCeOQX+WS61XT112KPGvQSPszEXtI5r8ve8joDcUIBLbW
w1UyEfmUlarR5AUiiTCwpcWyS9Cakufrl25TSVdUmDweK+uVXFZBpQqdDkNO6s3SPJk/rhPZFte/
WMEwLFuGSiRLmrGFsjgZ3aGzvHh87BIOiWt8UBKMPRb1ZExDKq20cKfqUKjnqrK5JQkeI+x9QB1U
CCNQqfv3uXoampu+8f83WTFJjJYIioF99GBEvsdbjiUdlsX9CxKmBe3CswDm2xhZqUVZJmbUFKfA
DG6UWYuJIYgRQf3LuU5o81AsJHtYQiSqiLm/XpMwUOpFKJBOjmrjScBtLiKJYN4C+zM4YT1VU9Z3
0NTdNEwM6qF+/5WSmHSyKHWwHUZX2ELomaNjBh/C/GM0k12Uf5+NgMPblvdYU2SuZ2bO41K1eXEy
RSw0tZ6DuuTEljyemKtpDhUWAwugIIzTrhnuALFOOv1QmzJpG/TWumnyev28tsz9p7XRDEtCCsNI
MQsTsUgt3NNJRP5CZozimk7xpgaX63S29AJFdlTYAekt/aGAylguRlVDARdzVyW32bFfvDTlENk6
IA1KB3BLFSOcrDuZ8zzJ+0WFZTN+KglaxpO/uEYogJmmDCevWyxUeNtLemJUcI5TVOSvRlY3QEzL
o1My9AtHFdgmhE/fqGMFvIEnI1WxDEYXDAXL7YUFVkHDhlVS3mMBnhcmsSvKp0qU7pesI432Mzd5
yeaWwQNzmH5F7R2bt+j/V1FGnZRG1UYj7lU9u1US2Vb8M1n+++q7ggd5vLxh5Zups9G6ESUj0DOm
9GRomf7YVOHkKZMyHapuCHgx7kbcjgBXF1Vat1bxxPOVIYDF9GNozumpjAOvjuJbJcJacLlzltqf
jENQTgg1xJF0ypM86bZhDff60JPibP4/0r6sSW6b5/oXqUorRd1S6nXU49kdz43Kq/aN2vXrv6PJ
9ybdbKVZ9lNJruw0RBIEQODgwKlZm2o50x3A9cqg+/Tbd+LiwxZ1PttpMvStmjp96mua8yVyehaj
85LEyT6xJbZSZB5clOlClHCo6DQGo3DXpX7aTdtCZXV0jOfXjjrMMD5pxj6ofDJmHok3Y5rA/cTe
nyzVMfE0c3CBPig/z5ZaWr2aBciUwFc3bAp/6amKF9pBl4HLVpQX6/xXjmCiUS+cnIZYqZ8PU/Cp
HfL8YMXTS9OD9fb2ilYlER1jUFTcUFsVJFFrVqyhmlPfCAvPst6jiLNyJNvbUkRakb8P7kyMYAX6
mgRZpeupT2bXsJ3YRbaBzUWwnbX+W9qbsAH1Jm35qQ/Ne7UctrbT7kx9xIhkdd7QsHPVwT7c/qjV
pePqwow7cBkiGS0nZK7tARcK7HpMPwRByhJJ6XfFLcHkgVMPNKSWgbjl8mrMmVICZ6bhzqo03vOC
e5k1vhJeP+Zq94apN6pEQVcFUmMJjpZKnSPcxTEY6ggvt9QPlc9RaXnqzMovoLPy0vHX7d1bNUdn
koSraFiIjUkNSdP0ooO/JQEfNMaZEYpkP8YoDi+3xa1llg0k9vAfkiI2rO7lViapk0R1oqT+kKgz
KNPzZGNV4NTLDDV02zELMNcsbT0tCkb0L2f9AQy49d6sCqCGo/RbULWjF2Hq5J/cH8fARlDDtBwx
K0sHfewtFZ/VFEfUmVk9c6Z3z7cXv6qpZ0LEvZ66LtLmAEIYokHTHzT3toCVsMZEoGujMIaY4Iqw
sKBZXyWanfrJxB3PnB67JZMWVo8Rapab27KWgxICXsgyYckB8ECALYRqBWYXq2MF22YVxjvn7T7q
mofbIsSujMXcQIaNYBBRFJym8E5Iyr5X7QIb1s71oaA5C3o8uglzmtQtdGB96rcyfZtzUHmT7Is+
JG44jp6NAsSglW4xoWzVyr5p5RAvvkm/VOBat1Coo+DgcFLjrzme9xlAE2aO/iWDDeNzroMpWOu9
vr3nvIEyq18TvXw3YStTM5YEEytm4uJbBLvUBkCdqyFwcIATmgfSZzZT06k62l0VsGxW8u2Yz8Pu
9qmsHrxugj0NSQEQBAuHUsRRNbQDDqW2ksatogavD02df9+qm4CN/CNF2GZMr61oFzoIyaKdk3wi
zaEI3m4vZC2mvZAhbN8QN05GK2xfPrzGiKl0xF4q/0XDX4FKXT41bmQbewUkNbcFr15TnWqOtcy8
0cX+nLTTedEBheWb6o7kx6j/2r6qjUTImqXF6v6VIpxTVYILGG1ama/Elg4YxthusixO97xqtcyL
e22+s4nDPydDwg9VNyr3yG5horRSg3BaCRKXJk3HyiQIJOHfugL9+2HC0WZNGRVDmWR+s+kfFIk/
W72eZ6sWzpR0zRTACAK2qRassWpvGn/GMrYc2QEKTmwwU6PhFIrTheEmDEGhNf1qwHXr0Ejil2SS
BJehFq0TFQqAtfO4DfXTvO/nPTd+//lzoSnLR5yFw22TDl0SQh/H7liHlUeCA81SiT6u2io84AzN
MlGapELomHY1ct0LZrdNAtfqtjCXSfPNyY5F+fX29VrVr38liXAtPW9nHD58uWYPx7l7SmLyJ8bp
TIJwtUiIvP2kwzh5hXqv9Q+lbBDXshlXzvVMgHBFwrxPkjbBZmmDBet6zNHHmdsPifqyBCahyRkG
zNzetfXzsVRiW+DY18RMOym1IIkm4FvnPm92cxOEj00e7EInYDmMFaL4Lnm9LXL1rmKItokShYOA
RdjGEmYQCoHXRG1+SZ27hiTMUmQIRLFR9u8g4kyKsJczoeDQGgk8yRD55uiWiTcUGRtNlVX6WLDZ
bDBrvnnuEICC6TRiQ9qwtMCbpUce18mbjWGBm8HCTDI+egYgWa3lFV2AXEv3bGto/bi9KysROUod
S/newHAGS0yO9mO/oIHwvXEVMdJM3hB9N4xjpv7VnogtewqvngFBrGgZyEWA/P7y7sdtgqV0SzxO
+UmFW9q1ne7W5uBIcFQyQcufnxmZ3h7VNi8RNwE64Fr2o93ipRFOks1bvftnyxFMWaQjOMsIlpOq
e0DpO0nsI/b8/K1MOBQ8tClKrx/9LWerUBogzxKOVdTFUasLVysOadG5bY4SzEsREy9sN892IXsP
ri/LMQEbAYgW9bbLzSuzvGoQd6a+rj+adniye0filFe1Dkm2/5MgJBAy2x7RiwAf0DklGw2b6bH6
Hod3SlVnjEb+aMoC6eV2X9m4M4mCQ5iKIK6mpTUli5R9RaKc9f3G7gpE9iHDyKA9GQ6JpnpzlH1u
alkG+PaOWlcVIVPP1NTGejkpDnqb78ta4lVXXfc/67PEghBPGoR+I9YHkk/WzeEDjc1PrUmYmch6
E2SLEUxcF3Wjky5bGaNec5I9W2W/LoRUndKqczZiq+rjuNvfNnbrFwrtFBhUjOIJaiSXmt3HSjnM
KT69rDuXJ/2uL4kXTfOhmLW/4tJAB2jQPnOne4545EedDNW/ujhMEEZO1cSMGTGvTQfFVrSlMaaZ
sobpaFd5Kmo+fru9zDXAJfLXQEfooCDBKgXr5+hRbmRJkfnIfLozquUjqNxnC6/GUHfL6g4QunZK
mHk0h5e4nTdpr26DLNq3qcEA6NpOWn3gibYd69gfIvL19uetbcL51wlWs2qLPIlHfJ3aZCxsKKvS
t9sS1gIavObVZVIzRaAnGDCjs420qtELlGeHkDebJK63/TAxdY/oAO/5fl+YiXdb5lpEcy5TMGkp
oUWp2Mueh1+T3nTDFBwq1UuA7UybX7dlreqxhl4XACIcHW5CuCS9mfHE1hA+2cZbDgBhXjuHMhy/
pL3lzgU5mf1G4+FmjKz3OC1lwZvYn/3hl87FLyd85pdomUQ5DafMRx+ZadN0h9I92tXqXV+rp7Z9
CpXIGwmAu/yuRoWoGKKecSQPvC7yoo5vAeLcOoi95mB2zUI2a2LN92tLYwalC/BYLOJoUTtEuYXN
0aZtGd/nL2kjiS5W3/IYjKHbWB0FUkSo9KYpMXjp4LVb1hhsHkRu3zxpVunmofrUUFDLBMGGghJI
6SURx1oxA2XYfyULFkzLwDXa6yqM7zCzuJlYNNwX7c+x+lmPPw1jZmoBhFl9pyCs1AJz08iMy3+s
Hd19qo0+CNS6Lw9f1UNa9iB28Du1cu36saTFAsh1+2l2Zx2YdSc/hu0dj3uJ9V69YcgAmRj4Bpyb
mBdvc2vo+3DApge6n1voi2kMtys5s2mzq2NZE+OqGp2JE5QcAI6MgzsWEUP4lA71TokeHWlfiWxN
gqWeY0600uyQNjEwz7Z2Tlz7quVHzLs9aGm+uW02VoWhBwsthcg7myIxES2HGl1y0B2dO248bDhG
zCTqe4VE3hxLfJBMlrB7IC+jBV/yQXGxSRq855pvk8I6vH6IWVeSW7EW/GhnCxN2sUpH+JRFWJT3
W8U+ovl6C7ivm+Eu3N7Cdct7JkpwXkbcq6Gq6EgskG85L+9S/S6wlE2YlO5kf0Po2ifAytd+VfWS
CG9VH00wxJpAeepXDa6zQjhxChhdjWIu6vCLx7U7VBIhq54TrzMdZWnTQb3y8nLTzCm1tsNOahHd
0fDYJLmX9jDmwbbtX5BKZK2mSnI1q6d3JnNRpTNvYgNdRsD1mPkOP+T6e2Giy9rId6Djf7p9eKuC
sHXAFNiohX9YtjNBaHrDhMO2hovOxmlXTn2PMKiavUYNHdZ2peTNsXpgFNnBv8vPIhNH1Ia8bgf4
oSzMmaa/9jFnRJYc/IjlxIeNBvAqYloTMe1VZ5qKaWJtBas4OJnX0qY7BDbKsValuXlHWUOyV56o
JZu/J022qwCn6LVtlKf7OfTKicpKW6t77MBB6Wj9xh4Lh8lbNes6B1rKu/u6yWdGy46Z5rwxEgQB
t89zbYN1Df01VCMqnseCsoZWUHaBbiIKAuIUovr+tZfe+MVQift7LkRYkKmrbROPFrr/o8rjxTEH
puv2MtZM5bkEIXLUhmTQ24jgBMvM1bsfWr/DLDrWos6ro/nvtrC189FNqmIoDeqOgNJeXrbJwUs7
RPgG8Enp1kVyrMbp0ET3RofbcFvU6vFYmmUY1AbC+YNP8+y6VYCQIAigmZ+SxOW6VzRAV8laAGVC
hEg4t9spjwg2z3Jeix7DYeNNlmf/40oEZ2YG2mDHhg1ei/5IFc0lxUnhspuzqmhn2yWcTJGiGaji
2C51cOm+ziVrWLToSo8BdCc4dsRtlrCGuUsSy5nRWdiT+gXpVZfP6WvXmcdRV3dNWX0PI0ciclWx
gdVWLTy1VSDsLnWt13slNfAW9eO49i0CaI1xiCtUDoF0RpLztratbh8BfFizUfSGO7kUVhlmUDdt
iuZ8tYUvVu1hRxOjkviqVXUDg62NZlD0O4k63edGESljjr7B1CncRK9N1ySdBn88FLvbC1q9qYSi
Px3OCt3aQsZqVBLH4ipaFJ3B3FbmG4/C7dilzE7ubwtaX9M/gsTBgy0Qq3ZQos2twhwQ3o8bZ3hN
OyI5H8lyRLaJum3wZprr3LfsgA05/cbpQ5TVm5yEm9vrWdMEQ104b5BftK4a6NOpzBqThLkftjMQ
VwTkld/RmSBTuDXtNuHaEZIh1aKK25b1htl1BN5nmPq7SYGLrcLqZ9RpTyZHZTwPnm8va20DYbEN
Z2l1B8pYUHA65GGIaXa5X3PuFvRnoiN7ojTbYni8LWi1lnsuSTAVuY02hEFtcj8B0Y6rTxEQ005j
PTYmJdtQpRj1OvH2YIZpjz4M52dHgtDtDFUB947jJ0pN3CY3wj+4D+dfJVgTJcbQxXHEfaiMN5v+
0NSvKOdFuYxAbe02UAvBBCJstGaYwuL1ocgjgBNhR9JqQ9rj4k2GVsYptGaNQVEBnC5wXguG+9Ja
kYxSkHKiIVAvm5DRzgu78t1u62OjK5ukQ0461iTXYk1/cCfQLWBRQKE+ZiafuWNuhW2BOmKORsrZ
YFH/oBvU1ToMoRg7mZmUydIvlwdAWUutpV0MaJu/injTZYkXIiEQBLN3W1nXbiHSfOjKB2BH10TQ
DiKnUlUmK/cNffQTS/MDsFtpTbvLMrKtslSCgVl7HwFLhsngAEED0S0YZVPjZpW3AEFPOai0SEfu
m/Evo3PuIuvOAAQI/9fRGYnEQotzQz4SbsCx6QT9TzZoR4S7b0YZGZUIbbZWhKxS1D4GcfOpQJIg
p8bOsJCxnQs3L5OTWg93ZA5YPDR/YH4cB4hspNQ01RHNnT4l8aTb6MN1pvo41PbnPDHcKu33di2r
Dq1qDzLXAC3jaAH5utQe6GRaaha6G4p58kdnuLcBDuwn60SlsfeKKFRjwBdEAc7Hs144z6ItwMo/
AWhOizcM5HN5N3p1YQMv8HpbT1cF4SWIQAgUX+hiu1yTrlVWUds4wVo7WdR6KPJfxXRUiP37j05L
RacBiEQ0DXkOITtnNTRFWgxdFKaiHkLAGnO1Aeu1xBavGMkLKUIWsjbHqKE9OicqpK0S+zG2wAFd
/kHIeiFFsCLG3EaYG4zD6XvlUw9MJlGedaVdCoRFG3uB3bq3D2ntnkHiQuvjfPgA4ZSqaRisuFo6
eGzSsYxkrpM+EuttIvDo1abErLQy7Fmtfg5BM4cGncPtD1jbVygHUvrIW+O+C5pfOoXSD6WKe26O
rMp/4aHxJ+Q/1rkM4bnZEFRG9A4ycrNiKI0b1GRWLqnxrC4ENX4TWQD4HBHfEWcZapEVyGwS/Zdd
IBXBHxNHBrZYu1O6CgITitI4SuTCbnVzrfZ1mZX+HJvlrptIxYLc+Fmp9ScwanGJp1mVpqkaWA5Q
QYS4yxvcJeZoOSlFb0g4H7jesrCunzsj8opCNvlk+XDhrWaBOgSmFugYdIgKiq9aIG2MzbD0I+cV
k7nn/JCQO3vYG4kkKF87Jh1+DNkapJAcsRWlVvWqIoFS+KQuN0XQHpEfPqW98fT7an0uRjAXY0Ic
FGTT0m9mvJR2GP/hDJJ+kuVmXm3Z2UqELdNpM4LpPCn9oc+Y1v/q6vqP9grsZRRIGbwAF/04i5+6
JlJLu8MiSP0GAcR5Vftft/dpJbpYesH/ESEotD22dI7RCetraEBm8dRz5rQz4AmbNB7v7NH0lLq6
U3LydlvuWsSPnC96hDSUViykhi7XBpL4sG1tCyQbJTd2TpVXuyo2OhYHLXjwVQrTi0BrN4669TYY
NlqQK9tNi8TY0MQ2Dyh9Jq5aTSCtvP1ha3cOrdg2UN/odATYXPguPkSDg6ytr9fTznJsPEbm7WSc
ylmWF1tDf2M2DTjwlrAOLnq5KmfHO2p9gwcBroKWWIeJ1ts5PRg13diD49LWVVFKHWJnD6YfN3xw
Wmsb2IM3lfHDQEdX58/ElIGl1lQaxAQ2OkBAD4Bs6uUX8QnsEWFcln5RWzWj3AzdyAx6ic9bMwHn
UoSLw4dBL3sDOjeODYf95JarR2CCpMFUbW+f5qp7hX9FE6GBidjI1FyuyChLPdbmokQy6JeNCRwD
YGZVvBQpBxUMRneVth/1O0yGdCvHPpB6/AMTDmweXSjP0Gjy0ZJ/dsZVmCckL3iJ0uVx0o/5e1NV
THKH1/YT7zobTxED85zEPMc0FGD57mqcWqN4cbabeeBFo+QZIhMiHJo15qCOsLGQEvA2xF8U8/d0
GbneqhAkG+CKQNuJN8jlaTlq0BiZPUJI9IicgFvzU9EPf3AkwMMABIpqE/ZLsDzOkM8lQp4KDflN
yezsVPXJT91CR2L2J+ECEFLERA+rQVEwuFxPk4CGrm3ryk94s0sK5dukf9fy+A6X97aer7hveAjT
wLVCFQ3zWy8FTYkag3epLcGS0wbMqZSt0oZHauNpkQyelX++LW7lnC7ELXbkTKvtNsiRB2tKn3YT
C8qvWoo6U1n/vp1AR+5HoYkisBPhs8GY12oUqNBrYIKLttmF+9hKJV58Dd5AKHoYl/Mx0TG5rPVs
LYEaQaPHqvIbhe4Gx3yIwteqi08E7atzU3ll+RVQWrdIOGsCTJ8pFDfNWsntWjG8KKeBRfaDRRQA
j8uPQCNFkcVdU/m0rA4l58dCRr27oiFo8ENOHNDOxRoJVwtViy7rkqzyeWOxOriPzF0YFszIIxaM
Mte2shwkqxFWoE5m2FRsALFJWFA7myqkRjRj9qD99bsVRXiy3dbDtUWhqm7h7CDkCtM9mF0wz5MO
e+G0GA1U68WBDEWy7QtTY0GFPj86R6ZELVcWh1gcFSasDsTZIi1/jrrf0IOkzbeyapPOHWamJPof
tL5j60wc1dIeaYjPslbDWBZndCp0YDh011ZKeowjRzma5dhIbsDKJi6nRPSlmca2RJ7cgqsdkrqo
l8T4C1tMlzaOZt3FjMzE2BZF7DC7bA1J0mBtEyEQWTQbxSHwqV4q/Ng6nZIHRe1nAf+qRAtE3Ql2
t7VjxUoBdI+Gd2Tq0Pko0iHGgaXyMTJrP2pOFNQb3MGgBLR//L4U5MjoB8ASKCnh6qZWkBSlnXDf
AHuuPb+iJMyVzf8mQ7i8STjqjZGk3M9Kw93V6P/TUgkMY+1AgBzAqxbRkkPEDFjbT3pDh5jDKyZ7
OvOfefInTdygakJPGGByOBPxkWm0msU7o+LoZCa70FY8rQ43XRfsb+/WojuXDzMsQl2y3CaeFiA0
vtStouTNDCZPPNJJ6HPznWicccxG7WMZ4aZM0nK1znxHm1QZvHtUovXi2U6+5AF67MinVPlye0HX
Z4MFwQ7gaPBYuzqbJrFJOxk9vPs3bWKt7Eku+3khzVCB1ynsEBH5Smp7lu0VKZHcEZkEIeQyaxKH
UYcFDJsGM4pu7871NcdTBXz3CK/gdMCWe3kIACxMbUXw+TzY2U7B2vaNRhIbuSoDuVpkDQwoloji
VusCieHQxgnwRxq/gbpY1V9vL2Ntj2BD/hEhBtg6b8J6JNBaOrGifwMB3W0B18oKFioY3OVawGGK
1wJjc6IpM7XST5uRs4ionc+1ClX5qkrcURlmiZ/8CCku7+GlQOF2VOOAtiRQ0fi8d+m0qyqvee3r
DQ+3yjEuTlovUQTZAgU9DovCHFXUK31SBoZLzTo4jLnypVABTDV4ziUWc1Ha6+WBBQI93DZC/OVA
zy5/HihR0RkzlqcYg1e0aLUyEQdoA9/o/Y/aaL1RKxUWTIPEvl077GVfAXBREV5ZaB+/FNwHc2wb
AV5JgO3k1TYvQg8zAYImcuP08bbOrK1xqR8snOpooBLZztE6lnSFjgDLsbmfg/3OLo8BZjfQfKsH
CSupzYgsqLu+COguBKUQvAScNhFHxJVpaSDIURvfMH62C8W2BEq9sn0Xvy9sX6En9pAa+P1hjJF4
uA9YEn4qY5ZSyeat6CMcHbYNEQiwYiIVxELR6Riz3iCo/zFk99AFCz15uTSRtLqgRQzItRHniLNP
8ryx7HkMGj8i1r6ywYvy0imlO9f9MbMkdcFlcwSlhwuHIAQKeCuJMPRywutZV+MWvjVmJWhtzAiv
iS+3tW5VCOaQLHnPhetFCKl4qcwhNSEkxH6VyVvfbbPm7baMFc2m9EyGEFIpmHtfdGHWglBGdWmW
HGuAW0eMiZhidRNVP40hZWOrx5IXy6pyUxshL2It3CxB+XhvBmSa8hbsI09F8TgMspzxqtLhNWvg
55HJE6cvZbREM13ZtL5aP2RjgBzN6MEijbq+ub2BKytBfdhGWXbJFBpXKylq1ZiGsfNjUDhsjKHu
D00bOzInsnhvQeGAq8GbFZVvIKBEr9UqbRQ4ndn5UzG7mZO9lRE99Zq2HdKWkXx4mrr8yZyLoxXv
SHrU6Bvp32+v9FpVALsCvGdho8W7TzT08I+obBKjB3dKUGwiIAu2iaIjK6wPAeN6mm2iEKV5jDY5
WOOUH25Lvz5QSEfi0MJQC+SSxNvdVggL25r2Phru3N6ZWabu4N5ZRSRPsmszcilI8GdaT4sgDOze
T5N9kW2HajugtSc8KUR2psv9vTxTVNrhuFBtBFcxgvRLB9bEAacN6Qe/HZI6BYl3Vh9Vo6CbAsS5
bjyDwdJx8sAF+pyzagy1raI25e72vl4bGXwEumnw4MVrBHXDy4+ItZwkLTTYz+fAG0MwSCQjU7gp
ufArx4e8LNA9uCgoGooJ6DEIiskaQMdIh03y0IRLq6QfVYVEzLWOLm93EIBiagQeP9byGWfBSIPa
SWanHKyCVq3eVUY3nyIFvU5Gn31tbbByk0lt9mY2PQOIbkgCEnEwIhK1oGlFdw4o5gAKt8VFVnM/
07G0Nd8CcdFkYhjW/FJlp+zHkHjpnTM/TXrC1N4Nuq2VHtsn/NBuCl76X4X5nAYHlcSujIPtet/p
0sYMlkX0JSLzv2zY2YbkemGhozjS/Xhsqs3EVW4/OkXS164VWSUa8ypUdCQmcaVRCeR6IPJZGiZw
1GJ5uO/0rG+zGeOM7J4ZaD3LHQyitCkDqSkza8crM3szzcmGk983xyjaYmYIWg+RCEOX3uV6Qy3J
yibTNN/IFUzBS4nlN3Fbv9y+NCu7CjAQkFx4PoDbVMwV1RnvgX8PsatFrB3UnnCFlWjHY52Bh/YA
KgKJUbq+pfBhiAcBIlu4R8U8WJ3MI7Ux6NZHd6UOyj4CLq1vGbd4fkrGMqYSTV55s6D65XzwhaHC
f1X+KznqGknZaL5KvLx2TRvT3FhleKDPx4A35z5HG8742xb+UqYQiqhJYPGBltoHGUY1PHReadUu
OMhvn92KiQBLLLQSWDywlFD9UkPSGo8KZPo0387Nnruz1Wq5m5W8wLslS+vSBV4Xc0No1c5eGM1o
QcsVUDfe/ohrJ4PY++/mEXBAXPE6Y3AZVUalx0comr5Djol6IzjPtlrC7YM1x9uhM2PJtVyTucTg
IGVD/gTVuMuFgyh/HkGvp/njRP2JRKcJFUBWGg7HqA/VD51Essi1nQZaAwU/G/A5UNxdCswUozFb
cBn6RTF8jyI0K4JtUs8BsQTt5L5IUlcpG1anXKK9K5cFXgDXH94VMBgRr6vxSOfxCJsHlKCyoePQ
fi313HHbpOkniRNfsQQg8IATR/8PMLIiO7qT5wg0Mc0AHE/hU9ujjT2tNx0BFxFik9s6cx1pwquh
foq0C/oIrkhz00GpeA9COEwCMKOvNeH9Vle4Ktm8dSlIFAPUiXsv4vJCC+OfNVggH7jqmOVT1e3T
apAhxdeOCK93/BDUAoXBZVvP3NIwtOWQ2Ynh0yyffdXofplR2Lo1kJQSq7IuaWkVBvQWpZHlVpxJ
qnDT0iTNDD/IrG/jYD1PVnuv9MHP24ezKgZeH8EHQnRwpl2KQTka5dMsNwC00UHgM4bObsmW7Kta
nSVJuMWFXYaNmLMIHmBwuWCM2JV6z5FqKU1IdHDCZ0cAo1yj/lxz1c37B0NRdvj3t5eGihyshoau
JdsUl1bbth51AOL73filmDPmoLlNl9HGXKsdqtDQOCAwkbu0xZnSqpnFFgjCCUiUTbSoV9OXhIyp
xCCtCgHiCoWWZZQBFQxSGXPo8xhCiNl0qlfXJcp+A61o/CeCQA6OS26hmiS2xDhdWpWFVZOFXLN2
9SJH3BPORfvjd08Gx496KUadwKyj7+9S6dSZmwmGfBIMRG1yddM4dl/v+wkhEOuKWkuefl8c9E5F
LQ6VETysL8V1bcDB6RbZfmbzjvV2/2xGdE9+n6oDuJu/g4+lW9QQxMxdPYCEOrb9SKn9RQpI2H47
feMA64nMGqb1AJQg0vs4WU7KTAltv2/jVzxaAlT57B91RmWdeNfuYREE1tqPJCWM9uWWmQnKvwFN
bRQV35tUeSkx4ig3t7EmSxCsCbJQz4ZnMDFtSpyQyodODaoIFM6kdNxwAENviLZ2FczOsuO5Lelq
1OcAiKbaqTge0GZt9PbdoJU3dGDDpDLfeh2wIFD5Z00YAHm5eVFbO3iQQpIRnLSS34OLqVKaey2s
8UiVZEPXVwWjgFF7oOsW3+JDjWs819g/PYkjtwj1aMur+KHMy+KuoI3k4q4YIoDLgLMAyhQwH3Fl
HYjbu1wdEDVEqMwzRQvfbCCdv9++r6tSlkoZsCOIwMSu6zjVraDQax3MRElVs8LQ+U5D8Pfbrg80
8R+wbWwfYktBx+tKa8MqB0F8a2eZlzho28kU1XBroo2bP1gRWkBAvYI+EGDtLzWijHWtGJoWkZ0Z
9y44gnvwf9hUUtFY3beP4c8wDzDgy5+fhQyg3Z0pjXpQXSS584QOy2RLioh6t9dypd1g7oXRRgOb
rSKBKCIslQFEfCFIj/wuDxkPzCcMjPMaA+7cNp+NspFsnciPhyrCogNw1gBbosNKhAGgcp/yrNf0
l5R5p1N/qNm3w8uB1R6r2Jd7y3X3ivcoWaOYCbgSuqQ1z7ZSMbTK0UsIjQ6t58VH/uu4v/txeyOF
q3slQziuEeiUBMkY/cV7/ywJhkXc5NVvC2Gd1tpxGmT47e1pPHwKDwk7uvtgIxEjJo6uxAhXqFf0
oHEAtH95O1msZJ9Gdth9f/CZe79/3nuS/frw02cB5JU0ISRug5lzezmUO+8vbft+Gp4+HZ6+7zbK
7r51Qf3lytTgw5/ekriEtGdqMCEPk9bLNnonbcsPs/ceuYfDgVX7DStYvzHc14Q9/3IOkqWKeYyr
pQoGYzbVKVX5IhhUzZ9nKPmwl65u8UP/vbqrmxyQ/1vdHXivmLd9YeP+kHhPD98/T1vXVb788G5r
/PoJAsW7DKlHNpwIIRIg993MiaK//NV6p23DPj1F3tPuO9tUTHMDdnz03pStRObqKs9kCle5A742
CJJAfykO6ry7n/wvlN1vSq/5dHQH9vyssuf9222ZIjT87+M7kylc7TgbRsNBpu3Fiw7Ap7ozM39o
x/IHlGUfeo+PsvaPdXt1JlC478HQYdNnR38Z3NBkuuftA/dHIskZLD9ypS9nQoTbnoTGsFSt9BfT
VR+Cp/9104TrbZekSPBo0F8qD9qYzpv+Zfw2Jf4+2+1fXf76mLkykcKT9OqchPttDLkStwgNXia3
zJDZ/+u76xYn+/C4PwJXsX2UaqPgPK8ECvc6dTokeeLQePHIj/2vN02SNBC5XcTfF9Fs9jxxU42h
eHcnhTVuiX92X3TvGLG9J1OHj/6lG/pw1W6QhqrVz7jNmO3onnJ2+vTp08vhiRx+Pjwwd/P1K8Qe
B+b9kKVC1/3Ov5ooItEiJWoMRYPku79G7xS528PhgfmUfQld1/0h0RKRHPFqUwULojVdM1oqDi3y
77z398YN2cgeyMuunZi7f/wRfpNurcRoiSAKztH50KsEC7zbwq/2z5nX7CIPZRjt18SGu336PLHQ
S3ZSpyC55CI6hdPSyAC711/a7dvpFD2c0v12G7LDk+ntfHvnu5qre9zd/3i8bTMlN0NslgrBkFem
Oa7it5eYhUyG0JYeomBdAEfgWbG4npM3etvtzJ52D2yz2Ryff0kjlfXw60w/Bbti0zwOiwEac/fe
PGIw4YMXentJjPAflwBRIvJPDjqfBZs/x4mWGFpqYEXv28yboZSHB/jSY8Iq93H/+Giw20ckNn39
/4vwr0TBAaBJftSmReJddnjvD2bhIvDqTxPbP8pIFf4jVPhXlnBePO7CUQO96EvO3rx3zXvZPsGy
fN8xN9u8Pj8+/pBs5wdC9tqa/StQOLPA1IqwJglMs/ete/o0g1bcw6h7tx7ZzA6Y3MN8Nm6+xn8d
989hxH5FLHtcnh77+SFl8FGSh/26a/r3cwRP4QyVqaUN1u+l+2lg+SF/9mTzn/5DT/8RIvZ+t3UR
5H2LNZfpvvps8S3bvx73bx373xbzocpncTTVO7udSyzG+pa+uIHbMUsSWop9IKJufujTmYjK5Ji+
nkfGy5v3iSSbwTsevYHt++H/kfZlu40rS7ZfRIDizNdMkpoly6Zs2S+EXS6T4jxPX38XfRu3rDRb
2X1uFfbB2diAgpEZERnjCsIRlHnfHMAl/6V3LKpkEqfBmGOS0ZWJir+XzkaMtegsi/PucG9HuY0+
2jStwyAHoa3wFDx5je2Rlf90uopkyyH13zzl/3hibEneA+b+Gk7Cv79gYToZKNjKyJtovyXneOu7
pxzOMqXx4ZU+hZzpme/ExB3VYzMxXWMknlhdJ9W7OG/O2v22ZUtCbIStZ7x3+MuTl/l37h/HjH1p
db8a9YlmQ5+1TaVYhw3cFeFh+7niuitMw8wv2WRMSzY0RRjlkM3tdqB7RyCOs162ZGkjgNwgUL5v
pjmWg93r2BVdMYQmqFmBRxan+nn1xeOIJ5ryxPEPbUMjCxBnxIkjrB7Y7Ke+cDffYgAvVXi2g0tr
8pV+0spQ/+0Xk2bvHQ0Y3BT21xFcXgzFe0/Z/P1Qe1qufd/SZaDacv/2QVzy8PL62lnvCMA5t8Rl
i/EqgSECGLpoEvoFXDwDsSG9WjG1OH7Vd6HwjnLJjBVpzCBOxe+H5LLP128fAkGMD4eO6PaSGOQ9
JOcADsNA4DJwzP6sT4ekvgoEhGnCi2FRxXSaLCuZjAChsseTteX8/vQG/mLtx+8zrGlYgpkAFx2O
uYkIBKn8moifw5p3U7Pq+4MMYxwV2GBPndh4hjOs7w/2FFzf19n5wO0HDca1ao2rV0UmWElI7cBI
7J0rabfG1YrccB8sc6vndOZwKTIGsI98z0+TdLocaVlbF5NghruniGhWvOdl3nH8wR1jAK9NrWOz
XiK7pVNa0031uzK2zk+r0xcvq/o9lHtPKBjHyRj9pFMUnGQDOpYTWNrOhvqeeExxhI+tUkiKqIyK
Bp5CDEa4T18d8T84QsERvG9P5Kfly1O9yxOQeN4rtDi3JMZMteFwrfmkJ3eO7NtU/aAjRQW2QPug
Myy3F235lmyEnqSH1argHdq88/RPEtgeF9Mok8xTcTv7fYgmWBteRUcKPLncvB/v8BjjEHtCAThb
UCrsi3V0nJ48pts/MbHh4dLtc7a6f1nzz8cPzhgrgY1EWDKa4xBlkpAL0pvrx0edPtTkYfe6iqlB
udc2ZUvvXRtjM6Ji7GsPvRvu9VkTlj21V6uT6SYvaOfjRH5c5hhjkcW+H2K2fzIW8Hh1Au7Wy0dl
qsLYdAOLwXm1voEV7vHGWIwi866DoIEgVtC9bfdHZ12T8VD9oauv0+k/OEk0O6Bghv6UqYzKxkGt
Z6KHT6nhzkwwx45OlFNQWK20wUCB8XJfUL6Lfbes3RJj/JkOQwTtIiqg1dsL0ldI7KyXS/OEmgn+
cF7ImUz0LbFJhn6otim0BUDHJ2JIcZJxh/1RgbUm9qFqppIQj9wkcvd4Y178olLKduxADgvYa2ug
0qYgQA229P0Owzqu2iOGoZz3mUeTUXRfSYcovJayi469JLUzzI534hO6dTn39tubuT1KRsGD9JrE
/QK8WRdERgB5udrV4GxS+2m1GgWu2/vbft2SY7R7EQrmomvA1vayFzWSvos7KNp9nn6/Ybc0GLVO
y/bqd5iCc4vOci4BVR5ELIui9D6Vmef/lgyjzEPZZwbAR2RUJ7YiUIDszCcJHY5KQ5sFHA6eFE5S
dk8KGRdAN8JaEyrQs+TjvnQjgYx75MO4VoojeWwUNIxokS2l7ytK/pZnnsBNx3KHDbZNKoeLMWoF
bicayAVCAAWG5/Tn0lqKnQSPOoceR77Z+EcwTWnMp1PbP1/fA6d7SHlGnXMvMmMdWj+qMLEKhobT
ZRu6SmdpghM/50gsbDmSPePe3sgcG/YI6lVPRgO0nveWQPbEW7cUIdZTR3gp85ni2y0pxjDogVRr
hoeDQ+d+WJPmIQAdXjZoJj95S4WxB0GSKXVmgMrz/tI8vw22ScZ801ilNgWOTzbVyGtMyEF43e63
wnG/tWhxRN0YlZ//3/eSRRvQrhngzftJ8K8aaZZ/AXwFx2rF78PgSQxjOSIxNppxwMPcUdQEu3Ct
U2B6pRqxqMURf44tlBmj0SxCv6r9FjlKsrXylqDX/E/0xDNNHCVTJqv/4z0eKwAgdt0klirZW8bS
JG9vR5csl1gbHZBnjuGdJO+OBVEYVyMtvSACrqHsXnrfVkm5s0ziA0XDVk9tsOfXPRQOPcbbqKSs
lAKAg6EkcQyKzQ7VVJ1aiwfTangJvJkCwY0+sIN1YiFVYjydJB4V7w0ud0ac4xplHX99Xe/QG8R9
LXnvGAvJqjde7Rcd2LNgjo97kuy7NeW6vjwRYcyJXxWGV4+g0tBukwwESa86IUQ4q0tYShQaeGaZ
42mwTe3VMJjAJoeUjMdn41SgVNVwU0Ezgd/tdTGuRhlktdd11eTQX6wRGa/e8pb7KLDvizzv8BiD
MWI5Y92Zk5VMyLhNOb/OM/W/xtLyoBTbFlwkz5lGjM01p5WxVjBL7ZivJu8N41wMi6CcVtUARP/v
M2st8dl0pM9GItKqWvEKzjzRZkHoQiMGjJEMUtYezu3CcsR95RSveMl4ScGZbP+NJLBIr81QXtFN
D1IaegYuGhAr8feIKldF1v5GfCpTu18WUN8vbjjEMxpsg3uRapU85HhPZJQ59o5ko5/riogo2eu2
uWxaQiVypg3NrXTPMcac94VdpyGlURMl01MW17YyUlegsWGpIy8a4t4kYz4WHlzSpgSdYVK0wEL4
FTvIWcLF4nA0k2q7vUnGJVlU45DIfS6jY+d5jxHq5lE9jG9ItvkovXETbjMlvltyjAmRWkyeFVMA
hqaIff5hkMmZ23Kr3NNX33k02RF8TP8niaiCTEefL/rRsSS7a2wUo0bbXtUqvW+wZjIdt1wxfkcp
ZUOkTSHzs7qAf78dcyIuOwr0ERsTZpSEZLXSLYNHdnr673DJAvn6sZIAM2o6TGxZyj1KRRJZX77D
847nDTJw8TD/iToA2y4cZX1YdtEA57ih2BwgnJSK8pyqeV7+0WDcnNZcNAN2OE7Ga9u/2EhxkC9e
HeW/Sdv8I8L4NoWRlP3ogchl6gKt6DqhaDo6oONoky5X/2H88o8cEyvpUQeMkwFewHZ/2Sd7Wln0
CWlEztFNxuC3FPyjMjl0P9xRTUtlbcQCYPc5Fwngr3gWYjqUe7/PGKO2loxoUeL3I/K8l63F4YAY
bMXt0JpX2X9sMIaoyNre6/tvAajeTWfc7h38QZNp/WnS9FBcSbejwwqvmeHQr/DMUeH5d/ofecYw
DXriKWUD8s7RQQe0jQlgjisw04k8WYl/JBi/5poWWqCoE4cXPNBoRD66Lpre/KWNJni0lW6+TOuL
IxzzBhdIJxNuxveCv1vpECKlA8jziJAoIOEuOsSv4l/l2KxTG/uAvadwxe1fnDlJDLFgicoEYQew
S4bNXk1M32tH0R28asReLtl/9aMai+bDXESNb7xKu8wwh9XVlLCMDqOgB/hI/8spK5TrsRMKA/Lq
NBSJTfeMpqNPbKEKgiS6eXUKY5/IqW1kL/dlZiZSmlpIAImCIYppP+nt0epXbxCzqpDcPnK1hUau
wKG8T+F79IfRPZCYBoP+77AYw4ahYsJAKkoJbn1ELvEaWfs3v6THGDVG/3BcL7aPAl2mq92LRjor
J+BUcppdtTvY53b5xBGmWYaBcYxNchPsFQuGHwHIWU2bHM3DAVIGcmGpFQ+rY84fUUXA1QDKAluc
AAxye6hxgnlnv/bh3dX0AtzSgJg66XISdQSJ2g166PvQ0g4e56RnjCiA3ybsXlnWAYfOvOC+IflK
U0ogq8gka1dtD5Q8roc+SQRznYARBFA0sJuwRJdtO8LMUOwXmQkLcCze2hdvJ2w2X8D3Vx+s+4Iz
p/Y3lJhHIVI7f8wDUCqdrU5C17SjhRVZq21DDFo696nNhQOYEFFNLEqY1pCwG86zuFDgIMCyRSQi
+yK1W4mMPhIjMrpkHluqYNKiGg/CvtdIuzyjxGVxRHOuSIKOFXGCqZjwt9gLHPy+LxVPgMu8kQ4f
/aq+kusKDrouLpM1vToptcYjDwZupgHEAFUseFlMWJoAf7mV1lAV63EQE8WVy3VorppOoyLA/Wj4
mC9NbdcMtNEBO0Dun/dcII6zxvQXZBWziewsmtgBF0L3FqaLxLjdbqV1sQ6I9HLi2fLvPiNGYKcx
3wleCog2mGO/5S8RQi3tCxmErGGgVvEuTv0F5XNMjtraR1OlQJL3Fv9P3i8C+oJNyYUlb0SCdlLg
0i0eeG/onKd980GMeQgXZlrHgmS6le0f9rFz3VT0zV8JRD/EMWkPoZ0F5MTrTJx+9d4xMNbB6wJP
9TGl7sZXYj5GOyjS0+r+nc742D8YA0r07UkvGgAnxsCmdofWSgNgyG/7rbK+qjxvbsbNuqHDSKzR
mFW18EFnG64bezBp2znmQSGVS+04tTDQTzZYa3yfuZm4+YYo84yFtZL4DUb8XdAcbQDytKKVee91
jz5S1b1PiyMiv8BIUz9SlSLXJpmVNt27bHUVCZ2Eqho5bGRqa5fM4qZp70uIJjL2NuhiIRwTHKtV
rgW7p4eU+hybPqOMWA6EgXtgZqlAmmenKIWqEuKs80xXtmSSLrHLp7fG5Uj9s3Cs1+2LuqzOISJP
lejq3o+wsNSJIuqjQLceH/O3mJQ1iWLXV5c8BIrf3APUVMTSGiAfiWCeESqx7v0E0/meOxaWVmEY
N1lniomNLGgTjmNH54HZ/pYn0MM2CaB3TNBSGhMr9KmIxSRF5LkX0XbdgKJyceE91tp0ZbdKf0uE
sX0aWj7NvASR58vxr+NsDbpFrstZWIuWJKtsuXes7R5jCMc1Zlr9VXB8eN1s7ODwfjgc5E3ygGj8
BPRzstlcHbrZPNF3XvLmu5x37xOne/kR+vnX0dc8FZ9oocP+48NE9ry1MrQz7wviLg8bNE2Nm82C
jvYKrQLYJMJ7iCbF/fUBQLMwgWOAFkH21R2vviqVpeehGjg62CWsrsZV95oPJF5lR+GV18MyeyX/
yLEJjwQgY9FYmp6rGDkNtYtacMAZZtxPXPoPCowk+4UMdJgWFEonXV8r8lYQ0S42BTVpcPBfc9I/
l1Ti2P7v5mj2GIFvgqXWgC0TcZi393gtcqNPs1SZpmIzUhCFHq/EeSRL9B3tIE5ndMzwhGdmmgY+
BHzRCZAE2Cff1defwlPFXlhdO8VFULGw0FCK9pzC8o6H945kdmPr8OWe3u8b5++SLcPpDVFGczHL
7i2UGkRLC1pTEYwlXf961trZX7afpvX5ma2srl0VGdRmk1J60rA2Kien//0zeMs8o9zY59wKdYHv
UJAIcrJNbF1P/sl7WJPhktrai/IhuPdZn7GRN5wzuiqJhjqERaO46ZW85TLR1kBh5nnBM/p4Q4Rx
VPxQquJMBRHLPL5pfx8BmdMvUUQ73eflt7Nyc3psr1VQpXpfSq3iGsvg+Pggb4TP+wR4wslOmwzX
XPdEExTGo/hWIxEkW5goWC+JYu36TXeJCT13HGs2M0EBtjRsegBwGKAR2Im9aEgAexsPOD2MimOG
wbfdau8SYRoW3D4udbqkKn0StwO5puTrJK85TM8e6w/6TKZNUHrszVb7STkSNCBOVRynoC6cl/06
og8v04z14fwUbAIbWXPOnc4kR2+5Z1QTHlp6DbGP3G0v13dtA83sV2i4hFG3H1522foAoIaA14Yw
Z/puzpxRRMT6+M/TmU8DqJZzVFfuWhMwB/eo2zaaSjZfw8d04r5lcatYs9ry47wZlZSHSkM6A7TR
juGjFPgcP63JeLLt5OFd2YVIQVPzP+mHuD1nRkex+bTVR6x1QwjjpJYL47dU0IL5qvPkeSYmBiWk
4LDoFBkVwGTdPiuaeQ1T31jgRqE+H4vtehmTHYAIbNQjrtZAeN1HMzgftwSn/MePJyW7+nq9GEFw
a+3fUAqEDD0a1qNmLdFiKk0+K0UCglvtmTWtP/ic3IafZNGugOZ+kEV/yT53Fso6Pki7T93dnuK3
aeiJVxCZc7xuTpbRVH1MMt3sQbGhW8uJVsWyXfUvGTUf/6J7aFmj0vR+Ppf7CKdsrk/qUV8bdmwr
B47Bn1efH6wzSivVgboIEnxIhI6XvdOugTeNwZDldbfbyZucbDILnUXi/6AOO+cq3ZwBo7kFtqot
1AikC/sZ/WyYq8iW5QCHV1yduPNXMx7/DTFGVRVPbvu2Eic+w4c2dZuMqjopRTvSjlrECVdnsme3
csyoqCTIQpbnE7WRtinsoPj0uqnQ5niaqqLWfbPPO0gWax1guIKPHdnQmj3CC4O0qLBhomea5wFi
CMfMz7SB3/DGAtEZJTYeyyWMnrEvNkB5IWSJaSIMs2HsmKb21dI5z9pMw8UtRcYMZUEUXaMaFFUU
kN6cZbRecU5w9uH8pwUGY3eqsU6MuAOF3HLUFXb0Hmz7sEG4A8+Hl+ycfyd/EGOszVVWS1lNcV2t
ZWwqIlHL/fYPHgxrKSzjVeIIlmDxdhzNOyc/yDImJzCTUFpEIJuQ7X6PYRL4Q87asAj5Q3adhVBv
s/KdzxVvGIdnYgzGxMRYHxUPGQg/X7ZwSRxnAQuTnQWbLP/sbESVmyfBSmlMQ8qT1enefkULP3hm
TExYx1WndCCdkeBBowuCiQU8Jju0SdrvNn1Cqu9k/Ach4E9Twy7cSAYjRC4bRMVppAp36yb0cb30
nOVBQlcVR3R5LDKmJgyi2FQamJrtVutoiQLxVIn+T8YjbpSQ3RpRq6URBQDWd4PX4En61FBDFV47
sj3xBPW7/fHOpbHQu725EDQxkiEvwU49RgfMVu+b53K3sD7W034H8viI93F3kDCKf9AI3PmdrS9f
geN/nZA/oo//vxNm02ah3y3GZtJXyV4QXCeJ6HKHqd3AVh7vk5ppTbo9ZMYO1am60PoGhwwNFYj4
7qx7QsiVQlzP/RIzmqcvnor8rrbekmSsUYt+r1hMVcQsuRMfgS8rrtHPsKKCZVrd9gm4O75lvgq7
ileE+O6UvHfPjEEKQ18t4xrMYvOkhU3ptBasRwfJyWZZeAT9vehbnupB6JKFHm2t7dPqib6+vsA1
GenrAS1G909/pl389igYQ4U1c2WQi3gFtH1hfwiIXNaLZWtTZE8a8nmfGM8DZCsjhphXwVDh3KMv
IJ7aSLg5wMJaX5eLhEh/XqdxRX2HZIa1ou/IB8NQ3v+A6XTvnT7jEGlB1KRDqOBR/fgT8VYZzBSY
bo+SsUqVnMmd3+FuQ6gtAT6bfXi37zPACRawMeHWa+/H+tqLIyyf6m+dgkRYq/EQUIyVCCgbCqRr
lgjC6seQ2IW5Ekl65qjOdEK/ThDoh5qIAjsQKhe39EWv8a8hFp+423Snfih/gBrFoTDrlvygwDg+
5SDX6AkAhSg4ScmubaxBoKpAnu+f5LwD+YMOY3aAKK0H8ghZFCnqj/by4eVlQafmS/iqvIB9XjR+
EGMMTlJjn/MUbrm1Scr8aHy1yRnrnUmf2pU7bBs01PLQxyfFvXdTjKUxjaFNqwXO8fp1qbB+Rtg0
vEVR87HyD7YY41EGYeUtEgOVXHKZYLAm/IrH83kCSeJcF0/uGKdG7GtfqwYc4PaaWuNWsUbDsrhe
Kk/2GPuQSlGIbTj65C5eMGvUiyT+6G3AY1ytr25lAszomduPOE9TR0YFqwAVg0WtEEMTT5ESqJjZ
suIjDCEeoq9uiyBm9ckt+E/K81so/h8xdnCrVFsh66JQRVRh7a0YCz4sg1BgV3ApzT6x2CPwX2yx
M1yFMSwk37+qiC4wiGSS7MLFcZyPOH/QYEzFUGKFtSp53ymMtzYgaJ5YSmQDcKJ4yZG/maYFGPcf
tBhzkY1YbTt4oGWu9paMvixHWvd28npoeKPi8rzm/js6xligJQQ7qiQBFhCXNJWm3o77xs7XVkUd
9/HxcWnS3N4td6/N7gAUi83XFxACuXMm8xHoD44ZA9KbXuB7JQTTdNJpitxbO81a2vKaCGc6/G5P
ljEi0VVpmtDzoQDb1gJSNAK0CaUj3SIfhNrRhj6l9HSyeEBb857PD/4Yk7Lo2tiTB/D3fNlfdKfZ
j6fDeRIfyo2O5qzX1OaDXdmiAjx75kbbpi1kr4tVt9qgHJphqRHSI8Lzda1c4GjB2fzcWveft+kX
WUXHBg+sUJCQG1VYZANfLPKyTGTVVbQMu9SupOe18UzeDEsBaw7RJYj6GwDmGfFQU9/LdHHiieQL
UhL6vvjLe8Nm3Z2fRBjZaJsgFow2UzGfTqy36j06iPSyTb72F6x3lpHqsYbd/wD+ds5M/iTLiIai
ZJqXjxPZfW0F12nwv8LUs+fWpLKWAIOya7qBUH7ev7TZLMlPusz7o2TNKHRDMhlNHfx+gyUBU3Jn
n4Frx3NK5oTyJzHGXRUzo67LJFfdsaFGcUi8zfgexEvT4iFSzGraP0q/nNa6UlsPyzhxnBf0Qssv
0W7TnoE+yONoNk33kxDjnbZJpAbNRChCJQgIwg7y6UD3XT5gikFyVD6W0fSD/70SoI8P//1HEj1U
jFpppguLCJAI0eVNvz75KBTcA2QeHywAb+MKASvIlNbFWOood+to48q3waMfEsvineT30Oc9xhiL
NYZ+o8rYReYiV3/Zq0hVX4SVWJDRtLQ/1Fo9T1i1wwb/LE+YtD2fN/ZIX9IYTdkU8Da875l96n/e
LGNtZLno20HG96Dq5CR2tuwfW3sld9ywYO5GsRMXuE2oAGHFCXOjJfDgmj7pQEhIyd68SICTdXzU
B554yj7n+P2kxFyq0gqGGTagND7BfRZiqhPTaWFp0AYKczolsgmEiWNi5rT+J1XmYk1pSPS+6FU3
NMkQWclSrJE6Gx9Q75nQsCRkfz959ZbpN1lhwp4LA43JKnDd2U6nFqvS63JQVfdyWQBuKUPDI1mQ
wFFNK18VpeURW0Um9kSbVeIBL3RYcpjmfQBzqVheCjdRUlQX/ZjeO3YPS267EgPqJ++KSNFfm2GS
YCiW8pVDefYB+8k6c8lh2QtCH4P1tLKKZ1RoxVeT7nYNUs9wNYi+fKEi+iKD08jbjj4b4P4kzdw0
ErK+Fgcgnf+R7L50FWmtodW98dAH11nSq/FqmlT0thG6xeNNhpkyzqnPCbg+dRXj0hdYrsjwLpop
GB8DHYlogHod98/Zo38KYnI+dy8B6pqf9+nNAL6ZiM3+0WMYThLMczQ66G3DHP55sKCa1RIPg4D5
C9qZkf8enB1wmc2dCuTSzA6WA0a/VvJ/MNlmouVQUhQJqxwnL+z2VfA7MVIB3qe7MeaWRIUE+qlz
1E091VaGVfdxOikjQeMOT89mdPuGLuM+JKUeeJhu0xGOA5caoBmXAiOt7scIXXtU1or7JwXy72Z8
29T7lbD+0rmzYrwvYHyKAtvjhlTCF/gr9QVjyB+YaT09X5TNZVttPn1nWHEufU7Kp8kAHTv5sL8J
Mzu3Zz3kwNVI0CbmdtHD1ZUsFHSGbeJMaZxTtQ2W6ut9KfvG6mCM2Q1BhsUhTq9+3AqQMvR2YxNh
QI+9dV2JrS2ck/X75sk7PG1sEjx/15fQNICWgRqA1RFmCDifMj16zKcoWNeJmSHMZmJNCPMpFTZY
9mZXCa7hO1GfEEV3jY9SWJbXBxVzSot808mv2agTtftKMidqTmFnXc2eXMWc5NJ7ke/VsCQhTGAM
JNBVFO46rJBLj61B234txA2VDLcUDsFoF4D9/Zvw+kXnwuqfLHzXRX44UEOeDXWObZzu4qn6kuu1
ZAaA/G3Mvbew85OwLjzaNu79c5tzE2+IMm7iMGqLzkgKwRVEq4Tv5ISfwsJWtyPcGYcS40gXe9E9
i+hlOfG6MefC6hvizFsUB4kexCY4Ths0Gz9FsWj5D5r8OORWVmBtsPAopZy090x3N1Tkn6CwkBGF
bBRKb+SCq0q0qBzPoAsJa+H+ttsPQAbLf4ty3fzxyB9dJaMCm1iEC95jwJFVhTHOYyxg8k3CmcsS
DSX69/E4lSZzuxdsjJFiH8WKc8nTOd4oB7QCc0kGFoZii/0vaDOjMURBLHvP9Q3q7LND/qTYoaPr
JEa98GDT1kZHD02OHKX8lth7dBnhKnMjVAMJdKvFun4pt1gkBxD5isorJFIsdy+ioBY7ZFk5Sze1
nKW/DOE+h8H6KbZNDc2b6TKm8sP90/idgP4+DUzb4CAAzsSaSVXMek3zJM8tns0rMaqItB8oPn0U
iVWaT4LYEC3n+D6/JZ2hyZgno629NFBkNFrrf+SteVLp5syDvPpdUrol8iujmQE7FJN3noskWbLC
o6eTyza32sDWHqIlhm2MB92zVSxOBiyQgxcYRb4vwEhI4/9awqcvQWs9Nkqr8gL/cvsSmcXQxlKq
gV3ZQ8H/+HGcAKXDyko9TNhsgp4jab+z7wxB5nzFQi2DpFU9ty9XdY1m6/az2ev70S4Ph8SFyXau
yA5KKw7d337WLV1210ba5qmHE/fcbfS1vUSHjCQ2lsVGb57zEl2nZjl0GUzRi/lweopPTyeOLM9q
9r+D1hkNM+IsXsiV4bmZSsSK1CKpbeGUPMCrgcG+T+z3/MjELOZVscfV1LCEmMlANX5j1qISCO5W
WXqn8CHdefZAQhs9TVTZACYcfaZYiuEvR8wDvSbtVJ/HLNfT1/3v+O3nMN/B+JTYnWtk2ULwACew
jAosr7alHY2sq3V1vkK7LsjXVrPv0/w9SMvQZCTaCIQF1gX7gmthQaXl9Dsn/uM614i46z3p3hSZ
vGvOStpuhpfTahXb+vv7YL2f4eXyPNtJlFmjio33aC/G9j3EE8zrYfqFX3kDPB3Mjjz7SAKObnsM
LslBodHGWHb7bkE2sV0hlFRW5qZ+Czcl3RQLYvGm2mat2s9PYTIRg9yXgtfgU6p4pdYvvUhVeds9
+QsS9pi2F9b3L2ExscawbgKaE7HLxDsGHW7NSm50NdYPQcvhpzQH2FG7x6IL1KQCFIg+7xP7FbGZ
WDOE11LXNaw7xFLPW1qJqCeZqUHI1JoOwKdLt4KBWaiD6d6n8zvR+U0IE5JYbSfjVhlC9TVsykIP
4ZAQK3ls3toI6VXtqH69S1Zst+cVUv46F0zgdxbplizbNNhGeoaUJ9Z65kiZ4SyVkOwKR3PgtPNW
LM0ZjmltNwIy/I8EB+T2LKO+M7MwA6126u04tStHXnXn6M2d7AVBMw9Wf9lPykt2RL0KbTUfUJtu
21Bef/Hc03/zIfLth2RGoTdZig8pNKIcQnOjebZEe+PU6H9qmjQk7zh7DX5nD6dz/sE7o65RPoj9
GIHk83bfW/mn47y97bfb7SoHml11TKHFGj0Of92qIM3ZTtzFlBUoXvE8p/wk7awGoZymqDJ2ImNS
6fYAFossQgFGFdzYt5sc+FVb0T/mNZaaO425NGKq9Yfrq9nTrl1WpsMR9clI/tJfPCFIl6JpAvPH
DPXcVIKm6WBEdeLtU8woXakfWp0jAdP3M5t2gvAgzmcZxhVomEKWFvK3SfkRVKWhEEVZo2N77eLY
4mjFLOX5AL/Ku/h51USSA6EnVjNr7Jnmnt8PTROcJeOAJgOahGs5OuXCRVMAfps6Ak1sDXAAnv+c
yq/GVh4pDnjIN6q0VUN7ND2Otzmrb5gn12VMlgOS4Nvk/GAaa+vL7IqejvMonIJ63RcnpTv3/UuF
7F5OjYxKxbM01ESuLq1khaNutyMZn8PuXddpixll3c8seSR5/Ffo6NW80jFzOm2vyxa2xJfXmucv
Tp4DKxjTUnCsiFewVJRtpfH13MMS7dY/y47uYRdCfFF0OIx1SsaGKBk1ZDstl4VPB4RoyUPsc1yK
b4eU/QAAKqjYdS4BIILtOdTrLqniQg3OSYoa3oMBBH4Lfly67t5rxereRyBPW9XzmO8XxWudAyhD
A7K8/pFlFK0rYRFaqpMApcAxatrIU25TsTPhfXwszolJFz4RtUfFJFe7HWxRtRPdwZLZxdLbmQY1
nT5aay/5SMfDdd14BBPoC9PKNoHmeJhQ//SQiHDrvUexcihMiCyQ5moF7x12f3mf91V01lyZsqkY
aGmapJrxrYKq8VTR04KzENLgWJDwIlFjE9DYcoAIT6FAlo1+xJQ8HBUrXkWWnT9uIuddf1/pa9Wq
HXPV+dz0zswjqaNWBhSTKWYDlgljuBMpUHR/UKBj436Rk+tI84dGF4la+qui2Lf7a0KFmGRPRmal
wkr1nsqetI+1RhuFp12/TQq+RcIWQrjByOKzbvCAKlc6DuH1XGMyOV8PCyt+xw0Xf9XQGaKe5JFb
+lRaWIK6mfygjlRhSwaUFPyrLcWOsDZVmkb2on3pBJ53+NsYIcGMP9Al+C2oRt+a2CQPiyjrkus5
WAuXwMm8hypciV8VQu+DV5AcQ9UZiYQ/498kegvFvRliWEBcSf/rJmgT36FAhDBejbVkMuMvZ32v
lXVXXs/x8GA+QX3UXXJGmaEZTkJzBYqPU/7VkIEfLdFYFk96y3l3ZyIzAM2gwrKYnjlsRmMO4iok
Y7kIhPBcoMGgpdVIM51mfyvvJbOFYdsVQBTZtaRsDnBXhfKxz5zCtzuDZB/+MVL3ngC3z6nCY/hY
l1TlJCEmp+7W3tx+3SRjPyx02QfVKE9fV2NcN6DhFQ8TTPC4N7NHTyRtbd3X65kAWceLgIqAjE3K
E7LLLcGiHJuhHoPkHEq7HPsw3kXPbkKrELfZ3vMcmJirK5arhUyCcxbSsSA+r4Phd4ITm7axMhzA
PCIqYAvWDfTSMhRbOUrPzTLFtpsH7xUtXrCuVvfSrOOz6HOelRlFvaHHiECiYcm2F4JeKn6ZeO7Q
OXn/VH/7MxNDCnx3eFIaFojfHmqfpAvdN9P0DPRKHwuBv7qP/8F02uQVMbJyQ4WRlYWHqUrNL9Nz
a6ybU7+VnXprbpCs9stVZilboeHoziQLLEHZNHQsQUBHi8QmFdDvUQuyHGRnr/yqA6evn9tsd//k
ZkJHYIn+oDEx/UMBsuu0G7cAjXx9qSUihlvNFZbithxQlbpPa+6WFARXMNe6ouomc36emfhS3dbZ
Gb5EM9jIdqXAHf8/nH1nb+tI0vUvIsDc5Fc2g6hoy5LTF8K+12LOmb/+OfS+2JUoviJmsHd3BzMY
Fbu7urrCqVOlwb0yi52Ec2d1LWtyzbImDyJpKNMz+dMWsDsau/G8bRi8MtVBfi9rWjZmlBqPFziT
Z4XjCf9WRuc/XqVfJoqrzQzqXEhUn2RnDzPlBzgQ5D1M7IYxMXbYE7ZNqcehwT4JlzwaNOSzq/Dk
1ivm2VW3jPTpc4HGc1rurhTAsVpNCnQ+plGyIuS9Yl7r0h5KQyntxke2Zd3DM0GLXg8/MaBp/eIs
5UrvtQ85Sjxe47WCOz2Nh7NEaDy/bfOz5+uS9JkmO7FeCETurS9EIIeADILMI+Ie3dGr/YqS0mEc
dcjPYPvWuu6lAMzAP7KttOrt5Fk+Pj6e+5KDqoDgTZDBLgW/AZmLW3FAwwk9y5b5GcnQptYIRxvb
Kyyv3st2qRdH7iihMVsNQ/ibf+XcYpYu22iHbi80PgC3WUX2Dv7KlPYiCOI25vwO6+0AtgMlmov0
P5DDrdbsnJKqT/UqExdenHtOr3HVV0InqUnStSzQmxC66078+dv8Dl6iQY82HBhn1hUaO0yDEgsk
Jy+STYNm9XjT545YHaMJ3HvMHZte+qxsHIFrq/wsDXrmaG2nWGEHVLGq6smXX1GpZOljib9MzHe7
LPNYNAhAOPAG3h5zpAqVk9c9ZjTpQmemqCsmCadxvKFc8tcaVEW5phoJQx1WjxKD88061VqRDkfg
bDR/08s0QeXtKw+Qw+V7HZ5ZhFajAkODPFpEdHBp+dT9JBntABmp7Qzstz6th13nrYp4JX/zJW2Y
VZ4ZGWKTReas+9kDCCRH0jksjICkbapEXMf7ytBIxdkTNLaKaFS8BTF1c7MIeyq0n35qsc6r6pnh
Ry8dO1EX2xfhB0UmSQJpP01UMLiZgmKo8SpAeacE4LqwG8CoeJ1FKIpSGFmpne6RTc3pqWrib0rI
Zz8+pN/mu8kh3axiopVcHmUyK8nFGS3tvqoTAI7ITgAr17AtL8M30BIoATlW8oNZ4O7HoNhBYHLE
cnpKlFUZ0HBY86zV672sB9WqTSx1eIrYrcgYaWYWDvWOknBIn8infxQywxfe3BYTJVFY7g33IP6p
HIOkW8xIdN46ZlNYgryW1WeCoO4nD6wi1hn/NVStMjyEnDkwKyc0eYkW+xQxd7bvg8wIm5yKnjZY
aJTw8CvempG0QKYCxG/L3GALk2to3z5537Wn5yqPVA7+PLXAvnrSwnbe93ZOlGJ8D68sqV+Vglwo
YnHm14G9Y94PtRXnWoRcmsXqIO/0NBmurTb8ZBjZi+jVSKzC8s2l8r80Htv0WGU0DcC7BBEK9xsN
XH1H3jAeiMmU4iwc2gv5k+7zfWV7JgcSCPcUb80Es2YOPR3McO9qZCdZwR4TVJGeP0faGwXbJUYS
sZhBhl5Dlr5ilu95JVm86R+ChehxJgWpcNdfOgmM+iIVwpIhxZklJU3Ky9iuLb8kR8nCqYamtyTv
3vu5lTdJL+dZJwiFi53hDoVZol4zTqwdQAui6J7p2I7J7cVDhNnF9YIFninT3EieliOFhJVj2Azo
xnP46m4a6Th8iLtWoWWpyfXH0NvwO1I9CNepBNXgXx5fdX7m1bveaWFy1dtQdqD+2Gl1xVPfpR2S
zkADvbu4CZpvoianC3a6Saj04dBynRrpRrBHcMrj7/j/6KYMMlk0g4GYb3ICEiqhbRyP37HJv+Tn
knabRC8Gk5cRfW5wXdhx3mNkZ4lWX9i37KnL9RyJln31lw2o+oes4jjWpHVupY0RhJqjMaWm5pQB
s1FtjloTHtoTw1ntsHVopcd6s3d5rf4OnhsYkXWoO2RhTTPuO86WCMAUAE3Bk99S9NV949o+UmPi
l+e+1b0OzuNFTlWqJNGq5rcsm9MgZ/YF+cdRM6TCh0JOQVGRfJmcqMI2seRLDnRZNJxIq1+7ztPI
p7dxmxd5idF1pto0SiNIUysImsmv7btaYy7ygOQwQXn2kN0pf7yKN+VqV6RvAAaJ2WoI/kiNr1WC
5WNiQU2TiF/wKGav7tUHTHJxgVd7LZuG5VkM7QggUbjddhXaSrnpFqzETNrvdq0TqyQPSeEJCtbK
rnfMITgNJvt1AHWQTONVNbayIeNXjW379K0GlU9sI1bTIprQyvjKtNy8RPYKkxPwVFHXXIqqZiKC
m4OYXCB0DAp9LI4fF9pctooDUZO74+Nbek8YhZeMIL2IgAC9KXe3VE5kpD0r91ejg/Ijl06RtJIO
cQj+VXKW+01eW0xmEjAJMUBM7PIKeVqj6j468CL2FusfHn/QTMZm/CCCmA6fg4rNmOm7Vj/FjfpG
xukTPOG1t+/MFn4fvKYKM0CZ7YARPhJLFRUgHo1xniIq/Y3WyRKAc04HEVqClVHGvQOz8u1XAK0s
Z7lUQQfB2V/npuO9DukfpwTAwOkW4pQ5WeijJYSM44LFae4yz8KwbWWvOgOPXf2BI8Mgw41kIeoP
yHwvbC8/4zEoIzIVIBUCp3YSA3qkbLp0yKuz0G4U7l25MOAcJgTkP1roWoJUUsU18jJc8+FCemUu
HuSuRU/uNSdnceYnWXUu/nDfoSBQoddFiaaVAvIon5ZaLerpiyxZ3b4UfZoAZZAWG2Up0J4pAQMR
drUFk0ufJm2KocZldcZkYfsUvEgwcx/EelGQLD4QnV+4YrMG9Vre5B43YuZmLAd5DrvGsMGQ3+WY
MZsFqLg8V62t1JQLNZajpFmRk9osWNNZz0vlhBF3//uATE5cFQYnZaq6OtcxCirZJhMNMadOt8sq
ySjUgJYc2gByzZFPC7o2/vLUO72WPDnwPqllrkSL0TkoW61O4BSTmMaD4bKoBP6EpT5UX0n+J+5f
ynrDq7bbv8UV7T4ef8Y9A8xYCoSHLMCmsKzw6zBdWZSQ8zopItiAHk7wE1jQRZ1PaL7rA009Z58X
Zf8soYbjmxw9S3a8UYzAqLVyJdn80hUYV3y3IyizicgEj6yV4+28+hQv9GshT2HSm/Cz3zW5gTSj
MmZG+hbDNIcvJt2Eok086r9zB6XV02z1eDN+vb+7LwDrKBIECl53MjkTfhy7zpdxeebeU0N6apEQ
rPhIE1mD9TeIUwBxKi3ghcvO7DfgFrGcCCX54KdCtLUuCtTB/HcM3N15LpU6SnwL8MGmfX78lXMW
ETm9/37k5IZmTs6rgYRtKlKtz6mP1zXe5BnKtC6F1/hY2H1r1agfKo/JB6Cyx7FM3CuJizHftCzw
BFIQZMmaPaBfAIGm3r+Hp972DKT+FupVszfjSuRED2qShGCvKstzFSKbiMDVc/ZJoAdkIRiYKSDe
rm0MFq4UrqiDFLPHf9emgmok29ZoixN0ZO0N9EXYYC7dCiA6i4wElNKP93X2EEdE729LO4ghb0VH
SdSQrG7Ks7LmDq0b0WKAlKA+RGThAR0f4zudvpI0OUBuaDM18iCpSkAk3yaMZLpl/vZ4OTNlnHEr
/7eeyZm5QsA1IsjUzkipnZlv+RLkqwQYDmErJxqb2t6udBaSiTMeILjqRY6TOVXiMZfjdgvr1ndF
0kigp648I4BtDLMPSVjQkd+AdLJ9N1ImJqF2OsUHSVZ5btc9FY36Jx+5sDO9XuVGpUdP7kb47pCU
4yhrNtTH/wq0tRuDtTv0wXb78GUJIT+jOtAaEPqO1TIFPXi361YLCZnbgCnPUfvmE4zabp4btKX6
poAYum26f7PNV+Im+tP6XpQPjFOe8+SnTjFcRfnOQn/hOsyepYiGoPE4ZcxZuV0TPPBgqDCa91yr
NHQusYBuinAJEDwnhFMUvCwshwS/NDnKjOtqpg+C+uw6hitiYm4FsvOltrJZhQHsB+1cKL/wyvQN
YQpZZOAp1udCj+xO53TxxwMH6YC21AJtkoZi+zS2lUNoI2T0jmAZB70hFQ6AVhjiitcL7fL4bs4g
fwDxR56fRaoBVd5pHkxtHUXN07Q+c4mWW/mZ+2Zr3TVUWpoVclyEIimNhmORBY2HLm03aLwipkg3
DRrDOi3fREsP/ZwGX3/Q5LRJOKh1Iib1mXBHX6ZptGHatR/6uhJoruhqgKMhnWHGisYL7Xp45y0Z
wzZe5X7BNM49ABhgpKItDgUQ+S6Q6biuUJqmqM+bGIV2cIfZzWFYkWN/6NENjeR6ZMRas9WzNbcr
Fp7xGbt8I3vU1qvHxxFypQlZnEqHovrA7aouXXi7R32emi6MTBqBbpheQsjEJveDWGbxUNdnIQbQ
rNtV2capV1H5JDrmgoqNRuBalDricNDDiBoHUHz4i9vF+A2nkFp027Pb6tU74EyAZFkAViQgf9yh
kbPfumCjUWirr1BYfCz8Lu+E+oOIvg0gk4AiVcgUtTp0qThkUd6c0sB+H3DFqm/nALLvdpsuvAZT
xf2VJKNKiKEsyAFNp3w2Ue2kUcDXpzrS+DZeZy278wJMEvOq56C3gZxd2NipkvxHIMgKR9gMmvcm
Jkv2WT6oCqU+MTzywegbbMRywb7Pihhx4yi9A5MzBeVglHiUhKrfnKIYlV7eQ/PLPzTuv4tA8yHg
R5KKQvgkxJNVj0liv2hO3CCbjPqUC6HmuvnCOu7KDqMYQEhwNGOfI6sKtzpYyzXXDKOYQpetYqtY
ylpZt6/K2l1xeqIzBjF8zLTJbY6qVmpn+9r2VrzWwt4tKOT0oRm/BGg5kRVRFgPr92TB3KCUA5yl
5oRCi79CRKWAjkCLGYxL2njsit3yqV1/p5sS1Y9/LlpRkZfBEAskZvAdk01go0Ap1LA7yagk+Ea/
SzEdPtjXx1B8kcqTWNsNv5P5Jykxgj2Y9hbkT00OVq4AW4X0qIBHHLOLJuLVzMuDNO9Ovu/RnAHu
UTmjGlWKdkkWIldhPM9bmzPKEtDYARwH8KGT81ZakWldt4Yswmp4WtXgWWx2Iop1DHqaYc9R/SJN
rAeI4GRixaJHm+qvUxqyUGh98eaV6zB7bctNhF53YRNyVpoYTqBlFZW5NWC4L1y1llODC4F2zMWl
t+feZN5+/uSkpMJpmYJgqypi8+iB5TRU/NxjqF6iUFMFLVJp9PlvtIMDqFYEmAIKOlFM3xOd0POa
7hQqelWuSkOoN9mmWfOikb2l3EsPniTVbsK99FEDHfhvpGPKDIJreCLq1HFFr39F2KHqTnVxFLua
Fug/7h0N11lzAHsUOI3PVolSIA9jM4HBpTRtXzmlW/iOcWNv9UZFLzSeRFgJeJviREdlIGYQWHbs
ic1Chma8GMPX7JMFIzBGHzdSgOAA0BqM/yz6RFCFvL0JecozfYeW7FOkhJoQ7frebNknLjAeb+pd
ry5uG+SgBv8rB1b8Vg7UyAl9/ONTd1Bf0kIr151dUpSDT85WYbTC1Zp1vN1+tHa/8dY+t2Db717E
X/EEDy+AVGPK9FZ8QxpM1kshXtq63c5vjcz/aDiUE7kRkDssrPaufPi7WhFeLOyrJALBeSuur+UO
0QjEcdkp51YkX5WJEQuYwxRofkloNWQrD0OUyzjbBXX95eflF+Zf0aC38iUzP3vCwE3KMhQJgfxk
54UhTFJu/JauAHlxF1lDsCuYp1BYXPW4iVNdAjxSkHn02cG8TzZ5kHIRhVOfO0mlIfbPyUlMqMIc
4yM/1vc9xDBFr7v1oWM4DSAmPQzjBZd97pjRiATsDI9cBegEbvddVpyMtFnEnaL2MqhWFT3zNUSy
YJ+PTlLOLrg9d1nJ8ZyxrwqaQjBnQL57xtI+CTuHsCAaBB+K9rrBBJvPw8E+2Q2oqbdvtQ6wt/bi
oYly9fz6+ErNneu17Mlux0LJq6433txuX5evxSYH6L8arMdS7vB5v0tUJMDa4NyNNabbLa2D2G8r
knCnHdYGdkjRQpyD8XaamVILZP+WFYIh2j5xWmgMGtjszoKBP19j132vXRYphO4C1/98EHwosPrg
qKfoqIY4QZTLDnvSG1Aqp/T0uft8f9+FdKC12Vq5Hu0La7N6ednvn8G29fZ4P+4KD6N42DBMJVUV
jD6865ptAUbuwpI7kdIozzHoGiK5oALy70GSY9yhoPHwIJ+b4SMmyVp9WhA/d8cIEHl4FEHWdsfB
FfeNC9ey4E4CUpoR4N3FqvAi4JWe1eaza2M0Kp87XjIqCcMKQ11oT3k8TkJ7/BmjzZje9JE7lod1
E0QAA26VgqAtKfTEjjvxsplGRt6iqv2VvfKh2bRnH87MY3G/JfmpPEDxYcTQQolq3sSGFbWklFnI
cSc53YccpqBaQ6fiNd5jPnzVogNgkFZCpHeOqTp6mZ2DVxET7+TQ6uSTEGuyu5Ul2mH4UDAYbEMx
Hy4uvoHtiuy02w1lovWxkS0N/rurGY2qAucShwWLhPidv92lvqvA7FHg6sBX8N6HjY+imLjiwLD1
cgET4uM9mlEMgkogcMnj9N87AhXg3sKIwUzak/AOZDo4qH8e//7Mkd/8/uQIBtnNE8GvwKH+F+kP
Cb26drNRJGv1WMydZz7WUP+3jKk/oqK0EjQ9lvGJGETv9Xrh/i5s0xRYE5PezXMGv8/pjq7uuI/H
n39XqMOZ33z/5MwrqW9YucHvj/yQBP9t9+K6sTXPp+mCrJkH4EbUJLBQhTYjmQpRzu7bN6Rd8Px4
LUtbNTqoV5mfzHckoR9/n794Jmr1i302SwLGf34lwO/DupZGlQo19KNpw1ZBu5Feb9F3fxl5B5ZZ
4RaU+Jey9Uri4HhJC+yaiPFDJaa8qdqB0xCBARzyB1g6oze7/eqyBKKacUpuzmlU+SuhaFEUijjG
MjG8QqbM10o5/n18UnOPEmwM0ktIDyJimsaYISOXYTcOz9qxu+SFo+m60eqnAEPkNu1C1Wvmgt6I
mmhF4PsdEZMeo9w+wg0xRF/jN0tEq0syJoqhNshWeAJksDktqebt66UNGx+oyYOiILpCQIDOF8Tk
k7vjRYStmIgbVQ+IOgrQgAWK2l5bknMXPY8tZFdyJruFSRC8yOAZPbkoW4tftmsLVvgECO1+ieVh
/KVHK5rsGRNmTpH4WBHY+J2FUHT2PK5WMfEBESBJaRjgt+NSAza23S7mg5b2aXJHxFQqsnKcp3TC
XNcjoOOiKaCvIDkuXcYZC3BzIONlvbqMMmDtxeBB0MY9mt8hFYxWX3COZu77jYjxE65EuBK6FQIG
3P7yeuduHL0xWptdeCZnbP+1jCnAKgA7qhyACvHkH2srelX1pbGcswLgYoNqCD42mbq5JHB5B8Aq
uBMap7sAPj+2WEs/PwmQMbMoS8UYP19egqfUGnqMRn8sYc77AvbsfyuYvMSKw/GVAwMwNuynGrTq
2Gk/a9V6WUULB760mIkxIX2aNB0ynSddQvakpulpYSmztwMDZlF5RD/IXZImCmOvqTnw2YPDNdV8
7afU+cW5bjOv8Zj8/q+QyZFUSZ83UQshnp4Z6j9OI46G8OrXJ6fBklzK+xq/niJS5qkJuh0JQ6qW
vOC7Aj/8rxs5k7NwA78JywT87jqmAj+/JrZkciuuXSRDnrUjV+uZGPZ2EFoYLaxn9F1iTIQ/ZZa+
cOyzZvdKxsSk4zzY1A+wltdXpOWB/IC/glnelavx2+fn5yWo6h22b7p3o55fGS5V9iunw+t+8lf2
jhzp+QUzkjbve317vjxe2qyJvFrZxNynQ1a0fqjCtXyOTNHeDuBwW1rO0u5NLL3ohWmgVFhNYJea
v11fnh+vYc7Vv1G1iZ3v0ZaMMbo4nt3G3Sf26XSswPegLYiZVzQV5GeghuSBw789lCFUkqKSpHEy
aYLuyB80xpzTJZa9OSGchLIaHnmwyk3RdQ1YRgIl9UCsSxWrNzhERmAB0IoFP2LOUF6LmV6aDB1m
fY2JCIrlrxCrW+4C8HhOr64FTG6MU7qEqQYIAArmkp/59z/Bul+6lnPW+FrI5Jo4aVv1HQshbIR5
jKUmPKe2fODWrl6u0n/xzl/LmlyUIAfXkdxBFm9xW2eV2kvu/PyRoAZIUAsD8mJi9cF7BFbnDvM9
BhV9pJpoBwN8ooWbMqdeIL6QkEFEBkf9bc+7MiyV3ARh4QgCIqB3QS/ekg2yMTSjyInCim0wFvX1
30hEzkUB9hzp92m+f2DdvkoxVuHka+lOc9dpZ3XrZk9XQB4+S/pfxqxpd1g6rbsZGKMFBVPPf8VO
VKNPncBhAkXALApdYrXgJUHrG9jt9Msz+N0uF3Qe4j/lSgE2VQKn2ZJ3+5uNnUYB1x8w0RcWM1Eb
kuIDsNODiSfw9bXSwx0xtKen45Hbv1w8wzMuq7+P95sfn+87uSNEBV2zY9fJ5GYnjdPGbBaMzyEk
o7cyPsvgzM1AzbzeU4PDcTunAPU6YIi1xVXPRXO/IJX/J31y7aWG94OKh/TXV0jfmFxIHVu2Xetj
jTa5F3De+npiLQHcZn2Na7GT08ZUC66SS4h1QAum/E3WGFg6TnB5vLezl+dqaydH2vmZyLoFpLCy
fhhZSDsNYSTnLTixszmE69VM3ktSVjUTNZBTrsGJmGq79ljvpEgHtur574INFece52thk1ctrMKK
kSIIE3djoqyNNGHlPKnHbzCMfbZG8ObocNfHju8OK242sfyUciMHc0b9DEOcKo15Sn5AAerqL5f1
+euMUsPCwyuNruKdTqP+ijIwCjySPDGNldPKUqi0/3Hx3t8jmyBJRTTFGvlAu9V4FCfbFp96DhB0
loaxof35E4KsHGOAi1VmVIBblnpgKFD/9ervZUxouWZCL5l1ufxdtHnzxgfJf0AaJCA6piAcgXej
tI+RBCoN/jnbdhiGc0otz/TeCtssrVJzbedPYgl07R/Ar6inOlq27cfKeofD/rWAVx8x0aKgi9Nw
iPARwiHaCmhmjV7iXXhWdzmkuaa3yZ+WqBVH23J3TgApoOaIbjeESLceUt6SQsjyASndrMnoSAxF
4UhlC9dw1t0TOIGFD4ZxVKADvBWTtUqKJr4ck6Pe0fxqD3YrAp6hA1xlLGjerCN+LWpiWPiWEeSY
pOIJELXBlt4S26NcbqmfFxIAhMlroNm5KKarywvUR3P+07Xgia1pFBCyCkMmnoqtb+D2URkNA0sG
7R4IhwlceKR4gNNUFlioSYxWlIEP7BEZTlmZa1L/FlQvfWDlomS9dRGgyVyhiclSyWpmaWgXQv0b
ADz8/xS6m3RiHzRVw542qmSUlvMHtEHpYYmhe+YlupEysWuRWGUNj7jtFEgX94upaYMpL4MZdX/7
vxXoKoi3WGW6f3px28deFLAWSxJPJjcujJuICAhHTxnGjTiRYKrDa+mh1o52OzehWVO8AGxditSR
zh5vLtz3+wXfSp8sOKvyussbrj2xjT6g+yGvBNNJfS0T7awSqUxWRchvQMm0IPf+AYFcRQKVmQA2
RlacOBxt1NdKr6SAJfVm1KwZUmpDOgC1mRliuPf6S6GagQv6sG4jSZjZoZIjoLxWlVKn+VvVC+/Z
jCuAzwEJ4NhRDBzr71ty5eGKrsuTUC26E/lTis9D8ZwPq5T5bC5yA9qFF7yh9WqJHnLGTNwKneyB
L8Lv5URAsxi2MhSuNIpaa7ptTjCcMlj1/TtTgSbIVtL2O9X74NByoCVkfG1IvnpxVyXnhTMZH8Rb
Q3z7PRMLyeZN60P7u9OQ632yISEextSQEzR7PrvcU6/xQaov4qR+fct7sSCpAX0CUkzT1sshatOc
a9ruxK55lxLxSMrOcnnJKrPPQPkQiJnL8T6IwMn/oqIfsUt3WWmHgy00OyGicf7Uca1WeSeht2Tx
oPj5gms1rvvRB07OqfHQ0layQAAGrfCeqYxn+bW3YRJ+WLiNd43AQMZCDf+3FZMTIGHvMaDz7E5u
8Ro6LwR8z8iCog8/zExGPhE0D/a6ANgTtiBeFznlnR1THgPuuYheON5k3Y8FnZizTgQwPjRMoBiO
hrXbV1Pyh0wRXK47qZGvdEYSZyF1xVD8UntlMBMp/6mADT8UUu4YLNdtmAAoSZSxv9pIiReSkKMt
ujoHtDmAN3/sqACRHEbd/aIMri+pV3plkRbVNopMKV999qHlrEr0wYiG/w9zwr+y0K8I3AyASIAU
T9eNQZNd71T1NmQZLeJUqiYqjU3R7ReUa1SeyaJg/wAJAQHpmMGZPKZOV6IphePrbVU3r67Sx6aq
MsKCEHVm68B5K2MHsXNj2/HtMdYjnYBbl8O2kFKmobLQR+g6SBrxO3KirNKlgEmEfYchf9EmQO/K
URU8RbXCRo7ILnVStLEohaAMmqhitBteo07+K1SZlBmORPxPRQq4U+qwHGiGOrVCz35Zi3uhbcNa
zxkuP8ZFgu7WKkvV17TzhEvap/kfqeKHA4DE4SkJ+eI5qnrGiFwH001EImQvDd81glYLaZTq2VC3
x6Cv4wN6ksDoGBCVqY1GaPM/fJKG33Hv+KfA8aJEk5IsfXbCQYxoNkjyTsjY3DP6BiQDNC98790L
eRY1tgaVZLTRt73JD2WjWkDERSBSbdLQP4lp4qWAU6r9rhALRjQ9n2fWwOUI37ITsOAsTiuBBR+r
Hz03MTMk+8RnMIRmYHu3MjwkFcFQEINs2GX98H0gTfrZkpLYAZv377CDISg2gjpJqZAUylcSRFFu
lHHagLcTyH/fiDCr68XN+YZFayp63vRY4vKAVlWCpznyqjLW8pqXzyBy7GqjTIIU+FY0zn15fiqF
q7rr0S3g1KDgbdggj8HZmleprpYIeI0wD1RHA5tS++EnbjrYNfZO1qSmxdyXvnPjJezmNFgc7xK6
XMe5mxhWDfLF0cZc3VufD7ySb7t2C6LkpKNc36QlMq1y65nsoLaR7sBoHOsiBTtYHKn+S5VWxMeG
CJiI29QpjoLL1QazO3ou/nKyCNghEoJMkseAFGAyOZA7YlckUdb5TFYaIwLbbkgz2Y8BdAtJtVNC
gsSR34NmgDoCGWmM8BjtwGoXG0U25H9qZyhyXeWG6ofJ3CTUk0bxwSXbgklwRGZ7G7Q3wiD7ccys
uDqKaxNN/EVnVWoBhKIQRV2iAb9Jjl3ZsqzO9JILAvVu6DETXCrdIdNAlEfQUF8USr/g9Y+Xd2JC
0FiE7PLYGwNauYkJCfom8xK5b7etnNGqtWTBM5v8h4mWwMbTHMN4kqBAQUKOA32iKExDVIVBoaxm
3W6rBC53HBi501S1lE2QQ7F4G3KAceuuCrQ8URBkgxdJrx3CmCnpc7QzquA4FfNgqRlgxoKCS0BC
3huMfXDeJi5sJ3ShXIlxtxWQnaYCwQi/SJYvjx/Cib+KlSMyxfaiBRTtR2DputXhrq7LtPbFYSsT
ycQoVOqRal2XMrIf/Q9G9C4Y7DlxY18FvFFZJfwUwz4MciOmg8tuUyCDD7UjYmROBuWNi755SuOB
UAED6I3Ha7zXIzxBY5kCkQiaj6aPRKSUpC07Ztj6WaAaUl3HK7y39RrPeaqnaIhZCALGN/RWb0d5
ODLEkBjsQSZ625RdikP12K0X+IS6rpjt1IZpUIVtmIXAbhI9/h4fOjhYFiYanTLsxIUjLRJ0BR+w
W1ZyeluSky++Ulqr80G9IDrDsE9krqIRx+Tm4z2duTIjDTq6QfHCj9nzMQC7Mn4sgzllKS8M267L
qZrzBqs0q7ZWn9EVTnsRfJfdqamAfhVsPy0xE2zA6K3MWQKDTTPL4w6M1LuoNKHqjzzv5Dvgc5Zq
UyXcFvT8LG1SuFcaaeUG4zISUCBgciBI+QuZwlSCIH7wkYkJGjRH+nWIf6VztbhtfnKfiLTmqmQT
1yyzY9lhOFdtiQZsLy50FCMiOyk6dZXkXvaCgnSl9UnvmEkc5HvFTauXx5t7f/OxppECSlDh1KD9
cLK3mc9nJV+zW6Hr9xmfv1WZIP5zJZWhpiq2DeEJCi23MrLeLzB6Zui2g1tVOx4TpXTos/9N+Fpd
PV7O/X0A8gu5AA74T2RVpj0WsdD4qSdk/DYNc1FTpapflfEQU7GruoX7MCcKeTAk08CfhRdjunOJ
nAYdvIctkilyS0vHAvT48WruXU5s2VhNQUfwiLaemGWMy/PGWEfYFqyfb/iqRLtmI8nHBMj3DTwC
4HtrGWSYnexSdegxN/6x/GlMD40fPwCtceMfMBlNkmGFGhWSgKrVlutMKWx7zVEx7yH8ZkRRV3uj
BKmNOID/hW3Nxk1p0tv/5gNA046kJpKbGHF+qzpKrAhqLI87IMZ63bkGRtrSiM3XRBxeOfacc7md
EGEbMMqBbUut8csFiz5zzHC9EL5BPhkHhN9+QV5Dft9wMHtp3JwLTkzXAYkUEVQXDrJ0j9c7c+Cj
d4BWufG6CL/pjitL1wokqAKxYrcxKxQpXPQBU78aUTRJWLavLeM7Rsk3oZkQ1JeEAamFx/Lvny+0
5QoC/IhxZA5Q5reLVbyOcaBNLDiHOXUj9X5jQMtL+LRy9JkkzD/s0h31i/8l9OFQolTA3nArz+EY
dshVid36SSCvCJcka9dRIlNx+eYpCp14zzgt8hEpyZcSzONSbl9O7C/2mReRiB05Q29F85GjtEqD
pUa8R51Ufe6D/jUdqT7rFj1K6rOXeqcyQG+5uJS5u39JR9GKgnByfNCmLynIMLz/I+28diPHki36
RQTozSuZRoaypVKZF6Isvff8+ruovphWMokkNDONngGmgIo8hnHC7Nh7MGH/cksxm4MC6nHf8shV
9dgGzuyE9fHyqS6rzfM2nxic7/i7a6WEaJarLQatsreF8ltsxodaSR/QUbQhZrsJg/AmK6HU7w1p
w/bK5wMTjc75EouREMinpqc4UQJdKGVXT810J8e+RJeoS7nVWrxh6vwpU1VD1Zm+ntvsVB1OTY0M
sgKdz2T3gPTJRjC5LCvNW/j+L1++YWHBPBsZv+wOeU4SbmdDe2Nm+t3kJb/FsL5vGEsU4vK6KMPn
fgr28s++775EVg1LlLD3YmaBRGDW0V+5hEq21x8vH/HKh6sSuhOVzUEnT+Dp2s1RN4poaGRXU5id
1XMnLL9HWe/EUB1dtjS7/MV3c2JpcZfayU+9rMeSEewLAaof2pBBcvv5spWt9Sy+TkBfOqKAvezG
cbcTu7tGbw6edl1YW5pSq4aoGeLhaclAMn+6cbDjWfXgVbKb1dZ9X32PmuJg9hpTkRug8TVDPKAo
e8BqwnzgIlzQomFgPNqU3SRKdpn+Iy/0K0Xp90JsbNzVte+A1JJcjs4tuO6FU7U8A64d1VdcLWqy
K99IPxNHbBF0r4QGSO2wHugIYCRDF+x04yQA95KfxJKr1J7v9GbbX9eJ5E92pcstwujatNeRTbqq
zFlkBWnj/UgYCn+s1Xy2VKPb2N7zRdPSmj05vWrezWUc2wSC2gVVLLp1LU92V0/1kSZUvLt8Lc+9
GdLECCuQ3UEFD7Hi6aLj2OD15CDdtIuuJ927a5r22tc3Isvz94EAFlepIN5AVWLJftOMqRCLwSS5
sQyrGXLHZaFRxZtu0SL7AafYk7JFIHp+OWmbIZcHxT0CC/jP03WlqtVbHfVrV82y6UmCfn0XZ55+
Y+rt5Aq9vsXvs3JadOcVAjt6oKxy8dUJFHzMfKoI6xo5uw1yHS0XPWAm+vJxnZvRaYuRi8+SOiBz
FuFMVNFADsVBdfNURdxIjetjn/sf/94AjhGmA3Wls8q9ON28RKjiLqixEqgpeKaBik7epubGV31+
9bAy82rio2Zak8X3Nhlp5g2Norrm4JUuqSPcQAStT2Vdb4HVzl081xhrs6AW4zTLqKxOpSmMkkhz
haKJjlqR8mKJmXiVJrJypIU8vgZCu/V6r61vntzjnaXKDmHW6S4yQuylWd5oblipTE8GbRShdEuF
WbXVOve1D18NRuBhdMbn4yRJbk7N5dnYFlNfau6UlppjdlN7aOtmixRmbVGzUAqpKPWCM8YWq4i7
qWS+wDX8zM6nByuG4SSSN7zS2nmRvUOuwacky8tR+1SFAVNuUt0NzRARgU5NrvVE6a9MLw+urIZm
AARG/v7yt7WyNAYLZjJOOkoak8CLDVT1obNaVXNjveh2ZhDQZY77wh4lq9kwtRK/gpKY6SZZ3Uwh
sjgsZdTiSvUszS1NIznm6SjcwoSjX+lS1bqtUfnXWRK0V6OgK47ay9FtOozSJmZj/sJOIx+UREWo
wlQKmbCTLb7AcOh8sfMy3bXEjKxguGlUf69m3/QE5jzJziUYlnU6F7aSfjI2k4a1/eY9hzQJCgPq
DvOfv4vhi8oSfW8SNTeIDYZ462DYqQGqZMTexcZ+r5oi16ZXCMEsOcqpKX8QDKFtTd01dYbrbzWl
HvrHaAwTlNaFblA2epLnXho5FwriKrRJumossTBpkgSlihCBK+QoMVeJUf8pBk/cyA7OFzVbITrQ
6BUSsywiynrSBbyrqLtyZVY/5M5SDolCu8sO43oLC7G6IuI8Ge4UXOiS6Dw3APYlAvyQVhP0cI0q
dY8AI3q06sajsGoIUguauTB5wcJwelJSaWpZ3XFSPNbZa+IZ6RVS8cUGpcSSuYTkZ37dZnKyN3SH
uYAB1hENn1wPPVfzrfyrVaSWDdm48FD1VXfT9pp46w+TdJMNwriP4J0/xJGYHus0bZ9LKblWoyhx
xNhDVjkqvaMpdOp3Efjjl6gYiwcj6PVdVzXxb4PW4oabXzl1VDQZC+UoID5b6iEafUXqH9aea6S+
5+Q+5VQ91T5pySYk/ryewMf5picIXJK6wiLqbo2BDqwme27D84VujBgEX3XeaihJMyH8VeZ6+YJ8
aom6jN4FKE3Gff7axZq0teQl/nA+LQJUwmFuBC3xZTMnT2T486LAdD0zinZFJA4vlRBYzc7040MZ
Gd5Vh/r2Lk4J6yqYjfbN6N2HqVU99EEf3yWx+apWkXKb4Pg30tSV4yB8IR5jRpcLu1RcE6W2s5rW
N12z1ccX3actmad+8TRRbNn4NM4fRbI5VB5R74XIiCG+00+jaecqV1bEd72VOnr6S2FmqGqZdUVD
8aOiV2y5xeQxFEVQ94GOXDJJjopft1pupHe5ea9blS1N8Fh9/+iDO7ccqA5SRcdPLYvBLIXuWgyd
+ZTRmU0H6bcKi5qj+9SsLls6ywYYB6Y/ySgE3w08CgtXqcRWpgR+ntx5PKYPSRzOpdfAcBJPi274
dLrDZXvz833ysM5AFAiWODC6g/iy06MKZq3ulu76XZaK6qeRMsuuU1um4YP+z+Q1GuiUZtpJgWI9
y+KQbVg/y7awTuBOoRv/QHdisdq29Bqlarr8rot99S7KoEIq5GE41kHzJxaC8CEPxMoJrFj6dHnZ
Zzd0NkygOyODeCuWvTulTRV/Sq38DvSgNdmK4qPiJXieD485rCPDIZ2a6k9UDONHv0IM46CoNJPr
0fdZuKoQUYwuk4Lirp0ycCZElHuuU2ibSd9svLrnodtsCxZXYIp4YGBHp2cbaRmkbgocT1rZe7us
Kiy3GQjTpFySHqdADP6aAO5vvGYAnWb4ofwoWUN2dXmnlzBBYgp+xazGQBNxVtqbj+Jd8NSbfgCU
oSjuJqnSP6kCsBVRG2b0goHar4wKV9SP2UGE5PNTqrVab4cQjT2NeZPYkxXrN0D1jUPjWT9lf8oO
kwVNgl6hBRY3xY/Lv/XMRb79VDoONF4otC29dxF2mlWEVXEXe5G6TxClzoiyj0VmKj8vWzoLHrCE
H6abCW6QnvsiO6btE0u6AA5usqRwV+od/LbikG744fnzOf24569rnt0Dqjq3AU+3PjRrrwz1UqED
6jXxruwymepvpadPTS1GvaNnjTZcX17Z+R7CAAEf1RzAzmWNhe8nFx8TvmrdLdXJnz5lZYzQTAa+
qHwohhwtr4+aU2kLi9wsvudz0i+tVfqpaRPTjfsWoJVB19a8gxVa1OxQDPz6w2iNGX7GFzUr9PGK
LWtdhVrVpTCahuvLMdpnnmhG3SGDvNPfiMzP9xHSnpllCUaXGdO7+Hi5MlMVZ6HpDkD8HMYtgtAG
KhZ/6r1A2yKWPr+Op8YWrwAVvEDLoHZyW/A9NhkVHKdDZH7Y25O6AeKjJAT6BnDw6XU06zyY0k4w
3LDs5KMyVUg7c4s6O1QBjPc9yg661jDDWil6vAEyOnf4hKFUvOj8ECwQUp/arr1orHotsNzJHHZF
592GQwg6oH6ZOulYCi+Xb+XKfsINBj0ahOsM6S5rlX4z5n1EhOi2ZTIa9qiJieA0ph5bG+HC2S2B
/YocBxpVQJhzyeh0WapZSuQgRe6KenwVGrzXcisJe0ve6pttGVq81HppKl6m5Qjw6R3SF3/z/sko
wo234mzbWA0ZoqjBN0lb4G0G5t1T4XljHYTekAMbaqJDlOcvmdimGxXeVSNvcCsK5ww2z3/+zkgV
CIngmUgJtl0IkFHz2/Be9LMs23C+q3bgr/1HEB7t9VM7mpVQMrLM3B380LvuU6R46CtvsQYv7zWv
OneaMAZQF3MIyx5f0KTmTE+m3eqjUzB42LaR7UX7yhiPg/9B144tYHoQr8kzZzvY/tMV9fpoaIXm
abeJ+Gg2g1PujKbZXf5yzsKFNyP63PCzKIAAIzk1MibjXKmw9Fsx0gUwrEH0OqlG9tqREt2Uo+V/
bchVbyYwekdfmULHVGr1i9jq/pM+VGjxCWZmV6pf32RFUjlDqv7Kc0tBNy9SfX0jYFjGr/OPZeqC
5PyNjn+Z4pLfeZE5Zfqt/2oU+4N2lPbdXfft8pYsJ+sAgNCbotKAIisNCeqzp1tSKNNYmWli3hLI
pk6XWv4hKUvpACQ7P9IRHHbZWKGzMJTmLjLD+F6vGUEQGj3zKQm23k0um+XeM/Lg3qhr784Qwvyl
EfPm2eqG7grL4vU0BV60q2pf3DWNZLW2PrYzj6YBvtsOJBC9G55rGZuwKBgMDaBlYD6pmy4cCuDq
dBom3bxVk5HE8CjJ9bXQfo+pb1zevi1Di/izEEdwHbVh3nbTLdAG9FYVOw0f4u71v7DDM0qFkKo2
Tc3TU5rkrGlCFTuGNtrCpO+tLPxeqOV+mIzDZVMrHz3p4b+mFq5l1NtcTAPTvG2s9tFL9VejPDTj
XaOJtiz3G/5yy9jioAQDmjQZJsHbmGX5uzuher5qttgy1g7J4kGEbIBMgTLV6ebJSRsqHahvWKan
zOmVNLuu88q8Msf2XjVGaeOslr55vnzAPwzm5eeJyiUJutgpgSflmOsra7BjPWt3lRxmGzdvORpE
BoEUEAGcZDAXB7XF4krE1LwiyygDt5fDAg0izffQzAma7kvtdwZCNkYv/6j7evalYxIMzlAzPuOI
g9yMTpxb7Utrilmwq3wovG3q6oqv2GMeq4qt+OP0s9PT5EnPEMneZ7Eqe4RPviL9EosKvQxxbKve
3NH0IZ0NZb/c6oqdOT9doiXGtC8uaUaGLj6sVFGHSYs04RYIf/m5M2z9CgUyIUL9aWMjzzJZNpII
F6L0ef7DoFxxej2KWo8y02x9FyrL5lDel3b2cx5+TR+Krffn7GoA5qVxKVMqI/k+g2NLYxt6hjT4
rhWByenMJxD9V2qFzKqYCXYjfe9K1F2UiM5Y+mXi/4r43NW224/CFnbz7Ms7/SnGYtUp5RopD3vf
bYSbFD1TuS2PCey3PXJfQnb8oE95M8aEFLLxQNCW/dq+yUctaEbfDZMvoSLsu/FvF7wkqI50w9fL
ppaxJKdpiHPjyuA056Ge09MUmlgBjj75rhSVO9m7GZhzGIMNLpYzj8JEKlUPnhfy3zmkPDViaXkn
i7kRulVq3rXeqyfFxz6AQLjdyCzO4EksB0ushdFbfJe5cJCdZXlegESOq0rCrWbk/V4hz2hKJf/U
lwz1xUM+7BNJ8w+6L8WPQ2DWhzGA77wPzO7IPI78JPbA1nOJ0Lokcnn0COsf2kx5zjsGRwEo95ss
8yvbg9g68S9DW/MRzHXBd1Gw6jE7EvZh5AaM3qjXku8O2jX93vTRupHinfaj/u15u4P3lP3hN18+
//nvfl+WwCC2yaDxvxzOspqqZ15QSzQm3BbRbvSDc3d6gl7Bio5Dj5DOZWNnYJlTa2eUxWMIhL1U
sFZGvwO/vA6LcSdP6hE3czAsJpHG2w6i/+wLvjQxpo21rpqnOcwkwKzART3mdKNLxn+qUdQiV0o7
Wy1zQGke7UutsxlVsktx4FnQHjXtm199aWt1F0Qg9C5vwYofsd7/hMWnkEtxrMWazn6PP/zo1Rgb
+M93XSM6yhbSauVNmLmiQGTQ55vT/NPVBoOhwq3Far3xqi//Dh7kpt33lClH2f+sxe1GjnV+i2EN
YmfnDgCRw9vo1rtb3GdKk1RyG7hS6Ham7lQmTCtgwrX05+UtXHmBsCST/gDtAqq/TEtML/TliAja
7Q4aBHLlXWKXTqAjcVZvXNhz70jVbNZCANLC27qs2vZCIZq5qgRUtOR54gJFlM/plpElnQShCVbw
wnMthiLdsiUbSfVEB9EP3X4/uN6N7jzr6t7fCbtqt6XbvnZI700t4oQoyZq2SzBV5n8EwfGfMuu2
qTYysbNBlXlBAIqhkZKJuZRlz0mPxjrMszp05WP5rHwV90zj2ZVxeCp/JsNM1/L58o1YO6b39hYR
a1yOmhy12Mul2kmKXRLQehq3ypvnrvJ0VYvvKdbGGg07rITTPtwfwDhJ++rJ+rOps3Ie9oCvJ83E
IxsUcJcBuGD4iuHpWsgsyhdDSR9FPz/mRvBsVvGhmCwnzGqnUr9aPlwCZlM9TKPwt2QOVWivLu/r
isMkgyIxJLUGlsDyT11ISRhdGGkaucaD9KC/mr/13a98J14h4Mk/l42tXc33tuZDfuc/pmEsrBlu
5dbZTSEz0GT8rMrW7octjqi128L3TIRAwkGyO/vNd4aSsAzKxOwjVxciJ0PSrtVgFoo2Yp6z9vP8
ETAqQcEfVdY58zg1M8MB/KyeIpeG81P0qN+ACU2f02ckAVz0end5DNf8VbvhsdZ2cVY1YZyAsj8l
z1OrgZoLwaSqkeuLrY3akM24s02NplM3Qq1VrzXj/WblAzhwlkGqQR4vcU1D96t20Ed7uu0R7072
9TUJ0EY8vHoP39tavJrFFA1SImCrh/jSsr/X9heiBEgJG6ffeKDXPr73phYBcV1BnEZ1OHTrvbb/
r/5ygFN0lEHg8Hqdno4odXLge8w41FEDi1Xa23Ngtvv4hwQm9z9GFisgO5T0aagIJ1HC1ovmoVBy
O7ae/GqLnHt1r6jiGxZpGpW3xWWTIRyxrLiN3MhIYZkRogdRgI/r8nJWn3vAVwQViGZRxl9YGcq8
qKqE73WUu+FYBRLPpDVpuwqAMO0J89coKCI9Uy3ZN9lg7b3e2hLsO4/aiJGB+EEVwadMDnN6bqTz
g07/ED8YasFOsMzbijH0fSAqf8e60HaDSm5xedlrXsrCezAhDI8eSJpTk96kVoMXzx9yZB0p1kxX
JL+xE8Fqu7HBKy6D6AaYA3g+ZrGXbXC9ENuyz/zYlbS/OftHSKDElTMP0n54SSeGFgfpB21bqJEQ
uZqc7MGo33i95kKIsb9sZuWdnnNNxl9gGZlHIE93zmdKv0vDOHbD3ir3hZf5vT1O1k89QlSSZiTy
1zBC201m9j5T/v0mBGrl6E5+wOLoJiGsSG7y2K0l8assiMdW1B6SUbjyRL23B1O9j3TlS+mXV+Os
WUaLE/xkVMI/E0HpOiQpsqYgk3eXt2XtV1Fjw+3Q5mZ2d/GrshwsHuwOsRtUSCwM0T6Zno1C26hQ
rl0m2m10nSnrUSRa5LJlpAQtGLZ57fVdWf4IlAdJDq8sCjUfXw56aJSiQGbisBefZEgdKhSthOUo
1V5SGQ82ftblh1s6EPK/t7J02K1i9F6dxm6718FABNlnqf6TM2P9+fJq5jt5mobPYjZoAlpga8FP
LVbTK50V9dWUuIJsZU7VFTkpab+/bGTtBrw3sljMqDWF6udi4gYJxK5yZv8X37dBuY5SGDPghD+n
H17qV+g5awXPQf1VTl4j+aqK/l5ewtr1ohNFjgmHLDQKi/xFKlMPQokSE/596j0P8XXr7fT0+rKV
tdMABMtjA6gA1Z7FRpWtp1WDhkdUoKf+w/Ba7Wgac84bjnctTwIY+6+dxUtd1UUu9FIQu8XXhGhQ
CGwPwWOv82zRb5yqFI9emtwkRWlPo5sYwX0mqRvf69rrevIbFoeW10lbGCK/gSJY9puulf7H/Fbc
VuYuyPfB0+WNXXlHZwWBeYwZvDz1udMbQlYY1lofxW4uuGOYPgwJypX1VR9DRVtsjWatXHcKqJQK
UOfmEV0i89sqVH0jkmIksye70f/6iDslhrbxUa3cSEZ4QM/S86eCJi1uZCeUQe9VI2do/hRRJxX8
Azw0HOIWnnV1ORSDmQ4DsXYmfBX5ZlvWg8wz3Va2nPvONN2M2RbmceXqz03UefppnqNUFsvpyyys
I8PArZo6t9F3xLr6L3aMo6dnDXZHBV1/egmSvo78ptZjt6x+hdNT18FEBitgXH26fNnWTobBPMam
uWoEbounCFEMhOM0i6UQByt9AE+Q7yjJEaqujQ957WhwFDN2k4QPeozTFdHoQSi09RNXQ5C4Vb9Y
MPUY0cczu9lVzDjemehkiXGPu7Lz0q7GiB7avrm3/AcpuCuTLXTJSvhEK2lGcs3NJBC2i8UwVTLU
KXbq2LPDMN5XVXgd6yXyq26X+zdBa94wCHG8fFhrKR72mGzhWvCin02PpW01Tr3E4+TKT0wMtLZ4
zB5M2FV27e8uBpK3cWjn5dEZP/GvwcX1KMSIAat4Nvgi75Od8HnaZ3tl4yVZMzKj00DDkSQxVni6
mbE2iWnajYk7SY/xgHC9XID3O/xWiy8b+zdHCIsIQuNVpH4Izp967+KriiDtB7qoJAyr2OneRC7n
gCqv8Tr9QeJu3OpZrH1b760tbnwmFqVA3ZTL2Pmgyn+qPnyTYu1sF0fnv+nSumaH9a5aM+W+FGiC
yg62t5ORXA3feRqzft/oTh47XXwbRoe62LXlTXy4vKWzq7tkef7q31kudEVJB0tmqumuCNxhX/+u
W9v8+b8ZWXxtnT9NoW9wbEN9/B79iL9N0JI+X7ax5p4YhCZ1JvgHsrK0IVZBa41J6tZN9Dtn+Kae
mGbS693/ZmbxdAi1OASjkKZuUWtXWRZcT8n43VCjrbBpbTmEgG9gdbKMpSME6uYp2RSnbs8UtN0y
XnOIe39uNGhb1bS115D3A5DTzKtIaH56BUCNAICSstS1lEh3JI9BXR3N68v7tvItAbknIwNHSmFo
GUEMfmVZ/YSPoLbsBBpEArXs0BoFE7dh6S31XVxpJoFxehLNe5o0i8/WMEszac0hcaP2pq0DW2vu
5eRLmR/bAuTFL7G7GcOfqf+D1nMpac7YbIUXq2udSXwo5sw8OovIOvKqXBl6rnsuXhkkbUV46L3Q
8beCpbc7fbZSeiqEfwDXmJk8PbmghtuRf1MX7sWD6ky7n+kNok+2Qt0622tOTHvl8jGub+47k4vL
MsX+GKt9mNL16A7iTb8X96EdNPajdFNeD8fM0TYsrnwIumgwPW6RDIH5mG/vOwclSblmdSKu0UvS
Yw4fGN0pIXi8vKwVLwg/izqTx83ntWQeavWCuY/GS1wE7BjdPU6J5FTKU+O9CvVGyXzlsSSshblD
Zf4EnqeFw21gZi61mK8tg/zG7lI/ghIwSo/pqA7XRUs+mTKDeRcygflf7OSs3jzPHMwFhcUzTbFG
llP+4xqq23V/WjfqPg4gYdwMvDo9flwJxGmnh6V0Xl4EfhC4bfOzAIYvaoxCtjcpo6sWjejLh7Zy
M6jIAhwB/zaPly2+czjMal2YxtCdgsLJypvaVxHc3kjmVr5lokNCaAC8pOPLuiwkn6kcayr9MPUp
ndqdqP3VLXoaH0ePzHNe/9pZXIvQCAgMVdphhvase8auFX5E+TOg7g3vuHLT8fH03WbXyB1cBISm
pA0VtLWhC+Xp3iRh2IWaRGteIvhM4+9TV0gbx7S6g/+xCGb49E6otaQUzB2EbmEkjkr6L0fPGRyr
OnJC/8WFeGdp6Q6TIsqkzKOlWHtAqXqRBeo/htbYSFJWL947OwsfaLXlMFMGhm5a0sFTop2WkkZu
EYPM38rCuRPIUJ5RgQ5SoFt8S8yvebFmZoAoKm04WlJ81Sn9Vpq6bgRkIsM6oBKXhxP3tSb2EdUs
urCT7v+FUfv35UNZ8Xcs418Li0PpfD9uEwkLsVjvE/UHDL5OJRpXgnQHb8GO1M65bHBtSWTCdOXf
UvwlQUJrRYwA6xik1fuQwYwgjtXrZRPnF0CZX1uATDNEg807vdJw/niDlOLDhcJ08iC2m+bnsNUb
Od+42QjUcDMbMNj0hZGuNuKppU7u5oV3SCztPlI+h7p6GwzDQ5A20LUYV5eXdf6lAu3ngaCXizPC
p54uq/IE1QLDnboMadsdD9Hw6JsvXfRhh3BqZvH5qK2VNEKbpy4TBPArG+39VNzrWyi5rcUsXoew
8JqgygreWX2fJFpohzUVxrRM7Mr6c3nfzn0qC5obS3TvDNrEiwXJlpCYkdinIIIevLB4beC2KYaa
ZYGhDfTdZWtr9wKqAQros3wZgwmnp+SJrUCjgEg6iOjshxTHhOG1VBunrJq/zDttF2XOrvv89dIy
I5qdhxSX7HmCbzSDOBWtqyZRtauBaO5g6sqvlHbY4gpaMUXsAHMDuAUC+GWaYICtysdA6tw49JBK
GpKvA8qsh8nQ2uPlbTxzEzzpwCJmio95lElcPISVp8tCWXadS0t1JxjFLkg2yiLz33DiwE8tLLER
qZfodVWwFr5WwW5bsd1jsTpMWdxcAd6LHEGs5IOq1dZuiAfp8+UFnhebZvs88fRNAb6i1nF6UQIz
lzKC0M7tfqnyk+pcSwaSSBkYT5gzncqpN9Z7djHf7FEwIeeiubOcczLTXI9Lk/UOtZP/CUBDwUPf
7iZh45k/+9wWdhbr6kovYORTxs5w8LXSNuQXf1cp9/JmU371Nhr/rmjxqSmtGsmexYq48eUrxLLX
4R8LnatqHzqf/4q7+LBxZltLm//8XbLj+2GAmA4G76Zfj8EOjcWNx/HMK857B/s3lU+6xjxhpwaI
2P26L9m76VceOpOTy7v95Wu3ZWHhDPOCimM634Jav02gNfVqDWpTGJJ/XbZznokulrJw8Exvt3Kp
KXxe4XNU78LqUVXt5sr1OrtIbLQhvgxoj2tIH/6PhmfP8u6QCq30p8THsPYgWwUytf0hKJ0v/UER
r7Sbb9WPwt7Y09V7+O7U5j9/Z3FqylgKJE6tEV9j5U71XxNlg/Zly8TiqudeKI5hpLKbymM3/OzN
u1z5vrFxZ9XbxYktbje4xSlN58sXB+kO2i8rcNSvRW3HOwbDsqMnbziKNRcPIyID6cTP5KSLNcGS
Hilwr3auGA626PEYK1sqaWvb9t7EYkl1wDh15Ie9Kw92f63fhhuP/dYSZp/77uQRY8iwwRKa6Lvc
PETd88aZbBlYPIOBIgl1qQa961F9KK4ZHCiDe+VH/9Ldmffi7efwIXKSp8tGNzZtSfGeND7QWcPv
3SQrd7lUOjn4xGxL223VCnwbEB3O1RZz/vN3W1eEcA8kGUfjDY5sAwSoNnzp2nsHydR/DCyuFyQ6
fVI3ce9mv8FuOJH2UqfHrttX4VHdakWsejtSNHRBTJp9kMOcribIEk+GSah3R+m7ONOQH6hQ2YGN
xKrpqN85pI3VrUUv/zE4z0gvDHbx0FTGbNApFEcMHeNnA0tLj7QMFbKNa76+lf+/OoydPUtt3JtR
3lPIHP9atj38/bGB5Fy5DRAhkeMyj0F4vIzRzdboGWbjzhXVUxa9JMHdGL1cvtYrizgxsXiQ8rwo
jBiyU1eWvuXJbz7XMn+omf9/lPKNz3a+WovQ8sTU/FW/u9tyWzB1jMSLmyY1hY4fivltQEFE2spB
1+3Q7KUV+6ZxcWpndm59p/ANcQWs3nQyk0IeyjCqtXUDViIfVvSvpYWjmxkwpNHgY2ryyInR61Ez
YR8rjuANtr6xeys+D9Jok5IKIpoWWJ7TVfniKI9mkfRg3Fs7Uye7p/p1+S6sbhzaPW9pNHyGC+ej
ScrUxAUXuhdv0tI/QJloq/qVOqRXlw2t7RsFazrKTMHQl1/cBLMctF5N2oGh/9YOh+uk+GJm3+b6
mtR+PL6nPE57ftaPmHEgp9uW5FEfhko+gJPvXmrBzqR9UTrgTeIPQ5Mg0ntvabEoZPP8XlTrwUXx
ACYqJQqctsq2EulzVNBsBqgB/9I5JDA+XRB0T76hhSgINopTuOLey4+icDXo9pQcy+t8azp3zT+8
N7e4dr2JxKkwcFSBEt/qvwXZ34XjF9nfS9IRlPEH6VzI904WtzitkbqkNcQsTuuiXZqLdopq8we5
DwGp0dDjVQIvDJCGcY7THYwsYciiehpeQHahJ6hl6rXp61uNi8XGnVlZvH1ZHCShkqCpp32N+iNU
Kr0EzeIzonpC//Xy57QcaFjaWk7P6VGlpEKNrVhwhfSbmUJK9l3/LmduSFet6ewgvoru8+GTPN6T
2W51u5ZouX/s04yFxIrM/ax5GYRmqcD5NrwwHw6z3C7t9jYcc9p1dMfUr3l4vbzeNxzSu5fkzN7i
U8v0zAg55OFFPSbNJ23adQhpHlBszujlZcf+avzJv1fhYeS/hevkuNP3l3/CmwzhpZ+w8JXdXHOq
NWR9TPFbYj40DPnkWbfPo6uakdXo1mDwopfChzZudlX+TW9+jID2puyahqFj5rdx8Ccv9zpig8Nt
UzREJ89Tdoxr7d4U0Ds0e6cQHuumvG506aZXe2fc6AesXxoQSyZVf/AHS2/vNbretoExvKAuITre
cf6nukYYlv8NnKE6DPIxuNld3reF5//n5IDkvbHU0tJZeK9itJixlIXhZQDmpu6KvKSh449qaPcw
Oe88Y5zgfGNo/bLZ9Rvzzu7CjQ2l3+hqrA8vtUx23+3CrD9oxAeq90iDJ1bjQy98kYqj39211nXv
QwBm2aFs6722C/SvaQzqV+udECXO7Dbf+HXLgZ1/dsWgkwsrpk7StwhbExPxranjKCo1svXwd1Lc
U99LTLpO13AUGb1gVzfeZtNhyZr6j92ZeWcuJQLZXSSCiaAyhOpzGlrQHSId9heYRnQPAXcz23nW
aPt+guzdXvBuK2oG0l1RvFC1kOCAmNrQTifl1kAsXX8c85sCZuXLh7a2LWRBgM4oq8IUsgx5Or3P
dK8w25dquE+RLirCZ+7qoIZO3GXoBL74hd2P7pY8+sodZURLgQ+QsRZog5a7YpQZKmlC9zKJr7WU
Hyf9WOflYcjSvdJ/LGGZTwBbEJfBU0JrZwkUsKyUUQfV7F7U4aFQA7vrX2PhoMtU5W+ZlVGfN7Z0
Uc34x96MHwXOAu/ckt60U4VMmySlexnjNv80DL68L7DLiLfqiIwJ7ZUEIZuQw/wk+71xk2ToV17+
DSsPIyS9AIBg0iSxWYpCF2qSyFVodS/PZiBTYVZtkSFK4XcyVU6yNVX71nBc+GkgwGCS8HEiVJKL
pyKZrFbIUr1/ifUxu59UTXhOjEZAvTD2dShUmvxmaLnxSlGNO7+BbTmj75+NVrsPx0l2hclEZFFX
Rmf0INkiPC4OrRGZTtuU7W0bmp/RjVR2hjzqzmTA+N15ReaUFs4MkdtmryD9WUl1cRTaQDoIPbqf
6tiodgt790EVR0rBdavgbzSlnDZc/NpFxudBBUIPBEDv4iIPgVj6YRpTFkmyL/CvP6nCT6N/6sr7
Wvl8+VCXdfu3iwVgGMQB/UWkxhaRW2I2Pdwsef+ientLvUar9NqS0NsKCrvo/3aQDoIG+zLWvZMa
AqjirTb6Elb0/z+AsBh5XZqBS5Rl0bX+ZAhl/1KqB28wj20ZHGYJ2CLfQX54W03XWXiT0snX1V9i
+ylvITgudehivmaR/3h5N9auuA6fM1qVqDqQBp5GmFr2f5xd147jyLL8IgL05rVo5VrqbrHNvBBt
ZkgWvTdff4O9uHskikfEHCwwO8AASpbNrMzIiFFqRSnvzoz3q2i+Bu0Y5aSUiZI9rAbos5THP+NG
4Qm1cAC3gai+tgWysaQL0qY78zX9BAyTRIqMGCw8yl8tk+tQAG74FTTQ8mJf2Jx5U7/s+Tzj2+4s
eMyXoNrUs7McLtTfZnFlA95iDA3YdLieeOlo8PUqWm6awJtTjT4WbSo1s2CRvh70mNdgs+Tq7pyI
O5FuimYvxYeoOUKttzbDXs/QpVPmO47iCh2N9DCuMTEtrvDFB8yOVtkkhThMu00IGFOKE9JLqeWd
RJCHN6AWU1JxJcZfG/H0QRfJE7hwmVIZy0wH7qHnqk2RaHupWcs/LvpcHOB/Z3b2bGE6SKhpFDM7
MJXDRYXB4lWey5uQ6Qlk7JCtmfTeAotKJJHs+8fmv+yrf43Pc6xezyvdIGKQdWwdZFnPTWTb1Tdz
dJ8rZyXoWl5BKCPC1U+SDbM9zHglkuwVbCnJe8E6dfScAt85PAnei7ZianlSJ+JBYbKGd+f14oWB
3/MhW3bnLv3dhQcZTNUeXu+pgfY15MIyz/qT1X/+l8lEJxb4qidy/JvoKatTtm5xSBv4LhV0O5aE
51IOrWWd0UgrOWpTb5raCX7fN/xDVXxzOC8Mz1wB9KrUOJM6HM5xwwVPoKp0RxZwkxx3IO7BYNIv
zihhQ4jZ+ZDJ2HTdIa9VR0Nw19VUhyzphornoDgV7DPvNaA/tpHr6pFUa/iWRKKjtisvyum+uPfJ
syihKrq6bzLMFbiF4o2KDJvfOTWz1rO4NDVIq4HlcuLURLg3u7eCvsuaEWIVZ6odJCsw00YXqpwk
L55kyz7krY0YvABgHo4/K1crz0yKxofRI5nmnXjmgBe8nB1AZLYtgT059aPdCU6P9/39FVw4GsDv
sGgCAsc6XiOzr0QncsDlzDQbdjJue+9REjYQQTcG8VhIawyHy8YgTAC6YXjLeR+GF459xCQSzmEK
AmTHFzooExA5+mLRg5+2dCX6XFhpjO0/5mb3GyDjHKjcxe6skXLv2ZYy/E+T96+BOYCC9pIErXG2
O+dxpResbA7ph7/1bWlEj1u3Rkw/bczZxr0czs/Nc+EWCibvxGrAcHYSaVem6ge3cu/HZ1ekmAt1
lLb4cZ4+ewDC8UqFfIu4Sf3CKMXaqOojUxOl3qg4KV7PgqhJBJKnPJZeueXD+hANaynqefpzCncw
YPTZAZ2HXqR5Oy74l3kf/WvYm2x20hQvfwiGeFKQr3lFV7shem856TeCe2Ur0apMidSkfwm8/ucb
0CeJDwD6FVpQ19d5K+aNFgjYsnnxGPBPqKVDGlz2fV3kN/dP4pJHnMhd/jU1izNo0WdaKcg4HYVy
LFKnfiuQDx3Cas8y2/CrlAx68MDD4q2pwC9uLLwcfrIDKG7NbkQh8ryy5BgYbjKVMFoHreKe1mtb
bCGsmZ69/5qZ/v1i/1Z9mtNB9bozOzhqOFhttcv0Pi9J8+43dtkcm506ElATxQPIJ9MPbmWCf5rX
bvb4xQfM1rLOOVrGUoBk8Ka32jPkN0ISmY1d6fXpKFmC9Ysho3GgLBmMhzZ2ar23ax2viMx5XFnr
aS1vPkUU0W2uTqmHOW2L7w1Jg2oSEnLxQw+dcmBQWJCJlkZcvlFqI/4jlfhUvNVVTYRR98YHrXmq
9cZ7v/8hc0LOf/b3xYfMnhRFlGVjEmZICx3bjLxh/rmnKnFqBeIEdgJl0Rgr8qRQvcW7le/2Y/TE
lVY96lXUGHVhgQEkOgboUE3/kk7qny9D9h4PvCnRPCfyrhACa2oY9mehzd5Crfge6l2QfNwf/+I6
oB9ropQHY/T8caEK9SBxFOuQ9hyDrC7Ikz02NOQyNTOvBuPlGn5w8axNhUTgpuFw52ctRcWjSxra
n0H2QbdCNUYfQ0DTlX7yxaN2YWV21HpN8GKFKzB3USPuIVrs73IhCKxMqrXn+zP4IyV0s5VRWkGw
o0HifE6RojZsWoY1phDxVGvV1rDlbd5G07zLWIGdv2G3WP2XQTfstjKH4ZjZ/v412gyW9qux/E1u
NhZnd1b6J/iQFL1qNvizNZ9DK9bXAoKl4FzDQ/3fb53dAOBnBaIgxw1A+YBkA+k5ZAW8AzR/Ip4n
auF4/lN9+F8ycVdmZze7Bz6OUK6xlZn8ELK/Mu+5FTZqepQAA0tOOYdb5v6iLK7/xThnL8gsUrko
UOP+rLThsM36vjSzpi03shqudV0vJWMwOKSwJnVGnNPZ4EqwPCd+WPbnzOy2tcXb6YkzmC/5eVpd
0OLvZSu1K+f+ABfP7YXR2QBbpp/aElLcn0zn7aAIFup5mYn7sgokEmSCTwAAVlbCvWUPfWF1FlAm
YNNT0wBD5bvM7B2pHgFtPpYO9NTK9ADmI95DVtdkkrVbY3k9/53j+aOSaxBpeqhsn1mpPvJ4N6DA
pDLdymX4X47Hf8zMnUEMpbimzlHo0pDmP0WaqrfsNvQIr3z7720aEIV7ZtZiz6XSBNL+/MQlidZp
aQ4YTzw+4hrQ6J1D1vETTVeQM61DKOaGBi7jjdSPeu1ZgCfbZeobQCAZIneq0net+iiUDfPhM3/4
fgfONV0W154sS6Wzq4+bbW+uZNo0EnCUEs/0qV01jzU9q6IxdJsErQE6xMszQ4p2tFFJDYoj7e8T
u1f2ZzudCTXoWzNY+jz19dBMsn2kmHVe6kq+Vv9ffC/B7wqQqAMD01w0jhHSthVLeA1PfOMHR27e
ZQZsO/b9o/tflvs/Zmbhpif76TiBJ86UsUTQNKAUIqrPdXJEq49ZoFkJIQ8PqIhqxNhrEjaECrha
hvgjURw2O/ZMTuJwx0Wtzofcyhlfm4OZ5wwZsVD5tu7P4IjTxSjQU8+SmOyxWSVAXL44L6Z75ox6
L1Najm3gFaLMouE+0h6Kgr7n2kmjTurnu5F9F8anhN3S2vGaxgDv5ZZR94W2BlhfGjToCuAwJinK
GzXfUA3qXsoGXC9K0X+IYTvZEXujz2Vu3yaJtDbL06adxwyXBoXZU6DWRBoUABH4D5V8EtiagAi3
Ca0w2yb8WrlgyVegtMiC1HliSZwzkKhDLfB95uEEf/jZZxVsWNCFN4Vid5/3d/aSIdTYkezhNbQE
z7uuPEbq1InJ7NwXhTHmuMSYxs3Lzhmz8KiKa7f1Qn0PKCckNSG/N+lLzW6GIcL73GtRGh0zxY4a
t+sTiLS1utpsBW2n5dxWCP9o6V92tf7E5ZdmZ07Q52ohkgJlOIdgCKm2YfEWrXE+LG2PCxPzGvko
9UOWMtBkbKu3rj2WZQ+9PSuMRaJG5zJa865L64asKQcUAhAZ4AC43o1M6BUCkzHDuQ6Qxonw7FMe
+cZRu8YJUCn8202CxntQv+H+Q7EbSnvXxny17GkQQAVTBGCltFr+Q/iV8USJVvzG7Zm+tjM/YmpE
49CHHUbb1sqvUXnL0Qv6dH8wt6+ZayOzq7xuYwgwUiBjgHQodF702C2TDax138rCwx1mIJ42VX+Q
TZ2ntyF2OLAtoPJnqef0Xv1E9NPz4KQ1R8bwK0iLtJvsjQ+/meElkXbK8D0gg5AHjCEBNVCI1Anq
ryD8LQLaMGxTNXd4ccNnhg9P0zUdlCZWpuV2/15/72zugRYPJaUD6izJTsP4WDuV0coErSyyv4Ia
XrM0W4AEQBW0y8BSqWwCdRNJhRn5r+jL01nKAq2xgtlbwNZgZHAQSIehvxRd2te7F4NigqjXMLIo
Pght4FS5WbbPvdCTomueU7AFqVZXsaSLRgJQCRVZHQ22JPTsmt00rc6lHzQFH2GHktKGX2tSv42T
ZVzzqH+AA0xFeXj2eV0LmtS+4gfUQTjPVMtiIFEOfuE2or9X9uTC+ZpcigIkHLihb3ithIxTK8B8
+LNYwkX3Ooder8xUhmdNeoLUTV4cWzkgEfNc+hK6IImUPebMYw2YUfiHSjsa0K9E/VbQ9wbN7uYN
IpRM41tZvbJBVj5zrhPiczmuME/kz60Y8RYoac1aKcItEq7RKRjqtXaQH06Da88O/weAy0RlOhXb
Zk8IULDFSQQs63mXEaTTCnKU9c/PT1H/PO1fX1/f398fHj62LlJs5E9HYv37r5cF9pHHQX/fxLMz
bwXNA1nuQNMqnYM9cBZEtntLssCIdPDt0K53gu1ZwlNij4684czsKJusrVASb6m7Stt9658nFTJl
4l+H7MZN63qo+aocQ/PsLAGYQKwaglM+yK2Y98pZgygupMpR1oQ/AQPJBBWeK89wAVXCslHkM7sN
3jVrdEDq8pCaMjjC708wN7n3+QJPdDugl0TPyk1abmAFKgyNJp8zchx0MIPrb0ef/BZJYZz279uA
dOTlvskf7MqNSbRJgUNmit/mpGQKWiNycJHLZ2N3KE/no/XLOhixPuhaSD6tzRGt0+RsEVwrT9XJ
cRzd2ZqmTSgGbzzuVvzqwoMQU33xNbP4JxhRNmezXD4rJDSz1qhcAPnCM3V0vdj32xjZpO0atGnN
qDCrKmNHQ4i2xxTgwfmi/xo+i9gUXoX9+ABFs/alhpL0s/+8Mu+Tm7oz73MAJxtSPMGDAvNuHIxf
h6N1PKaGdQx0hvwqyOc06VYCtTmSbcoHA/P+TIn+wZPs6DxKp4Y4KxthriuD0HOaehDD4JWiTdx4
196nTGPZH/pKPnuH5ulglfs4tPavvKWZNvp+dO73I/Cdf4atsgZPXNz0F4anW/aidAEVIKSHeRge
OYPXs4P2XLZ2EeH9b9XC2/1pX8gyYZQgiPrpixbREnRtrAd9RxayNU5YQsZ9q7ndCPKOU+8fvFcl
1OlTAOGxlam9DYEBDYbEExih0GYAHaJrmyAiZrqw99VzjhWVTDe3M2dlWLe++drEFMpczGEaQkm5
8zzlzNriFoBbk1qhyegteX1FNc0RnVUoxprF2UkFEKERYp9Rzr3RGp3uO8xDuYtc7ok3Mgsb1EkP
3sr1+FOVmJ0ZELkC6KlBYhicC7MtKnPFwPtxhVGCI7/dBbpmFvpnYICvXI8Jyv9WZqXkqbCLbWFX
B6AhrGkOEtsnrPUUG6FDjZ6cJLsk1KSPYMkmEZm+vsHfcjs0YsLor4Av6t1O2sQHZlPrvuXpwaYA
T/4zY6krI1rcGRcDmu1GOSmTkFFK5Wzklv/oZse1Pr6fAsFsyoBIV0HPCILQSZH2emMoKNPXSaso
59oQdWHnnZin3KIWZswcnehXYIyOv61s7rWySqLuMivYBaS2azvCInpPPOYB5N6O99Ct+9WFKxC1
GrxegK1coHugahumahyqZ6jMmY35q9wo1rjnTeKf41D3Xu+fkYXUGLARF+ZmZwTmknhMqXpuTPSn
A5pvKSbyQEQzPzIjtKgdmIipiWLctztv3pwu1iu7s5Pie1UglgKGKdvqtt5kDyHpSQsagddi09rt
g2feN7hwn/6grTWIVoCVZN67OZYQ4qZxr549mxqCU++wsBbrFCt3zpqZWTAqQDQMWVOYQRjo9Bv/
UbOpk+vK+/3RLIAnoM0C8Pj/D2f27Igh8awUXaee39INGnCs6BGI2Cf/IO9Hu4FChgIXiaTmO7dm
ePrh+dEB8xx009FKBb7W2QBlhPJZLA3qud4XW/lD3sZGaYqGYg/P0Zd0uj/MafPNjUF6AdkLEZhf
Zc6+w1Kv4Lo20M5CYYYiwQ2FIpqP9oA1fY6laBbZ5/9Yms2nXwsBxPCodtYCs9OlALjWfSUYUfMs
mx2n8ysh3XSF3Q5MhroF2IVwbU/b6MIzVWhdqcck1c7pnj7Lz7yxJnm2PHP/GphX+yEkyA3eZEA+
MA6Q4U/+nrXElc2+PGt4aEArSwJL4Dx9D1CKprRyoZ3FA/tRbPnv8g+IzEz+iV95Uy5aQpQwgXPQ
pIok1vWENYknNkrdaWfQZxRP9EuBfJqFYibYnccPZWXbLV5Ol9ZmOY46kttQ8hoN6bkJLoYmmezR
f+QO5U55YCO9/AXpST4hay/8Bcc3hUL/DnLmySkamD2eg1ntCF6DZ/Gb+92ssR8vXVCXNmbOVcty
hQujVkNAG7Sk+0BH2LH8k1n1CnnGQq1BhQ9H7w9eo2g8msMOuNCDClOSemcjqkh86twNfxoMXdKr
PWduw2Ps3r8rFhJFMAgAF4dcDJqM5yySMdumjFrDILtVSGEHeJJKuwb+M0BVGDzzhLcSYAAEHYKl
erPrPldZUBbn9uILZnML7WEfYlb4gtJAQ9cjUczAEj4rW968PvAGyD3eY5faa+KKt3cJcBBT8QyY
EjA3ibOH2qCWCQcyKO+ssKPl8Zui5LbjH6burPsTvGQHaumYWzAlThIJ10ewlIuqavKKObNavkUc
+lWMvuKA8q01c75nVwKE6deubkgRyQUOWQy8EMBGNW8eG4QIMh95xJ9jBpdw1JWpkUGdweSFRliJ
N8WbdUMaHpR1KEdBPWtC0F6PjA8AjxlGQToz4wNXbNl8p9JNrhEFnWge8+p53yGUTOiBBczEfx77
k5QRiXcRpemKYPffrP/ROIr3nMf66HKoYOP/v8uPLHM09bkrdRY9T/5u6KE45lmebzSVUaN5QYZ0
Evj/EtK8RjGpW1MuEJgnqIG5fbQT/BWEzo1LwCjhQhFXTsKGNz5HhDxLkk4vyjRQPbOoBgidKkgj
UhAnmHFICyfgc98smsFb2TlLllVxYv6HBg3IjqeddeHtRKkHOyBTyme5Z9DX3YNf3hf4fFP1mORQ
0hJbqaL0UdKGtUL/0tJOHUpIzCJUQrFl5jc6pix8KCjIgN8AJ8ERxoPGRrSVUlfgSH5IAqvJtiBK
l+lh9LdUPaZapBfcge10lnMCRh9BlvypDbtxtKqS+PKJa4DGzH/xvhOppgCq5spispf4T1gcktpD
D6fdxO8+JOIl0kS6uuPf0q0kPrLqaIWUeJ1VqnsBf7t/OG/j+J8dDFYzCak/NBfOBiqL4CytR6Tj
IGV7wvupBPYYXJJNkftOXtWDUbYxb0Sl0G4KqXqsYxlcXUPx7MtJY/Ccp+qS5hldkv5JphFCLybT
ayFRQsILiUAK8OGRNlX6zf3vvgWATFg7Dcg0xLMYwjyeFAK+k0dfjV2hUuMNKP6SB56RN0EMfYMQ
APa2h2Ke4PWWluOsISTOLSmhfytujetKkSTIFOMxOGWS55dbmwEoT8vRO+cUUg41lz1SHFmx7Ago
TEiBlYzk+hQoLyG3cvvcJl9gWsXLHVTjEMVg57Gg6MlCwZas7yaZ7XW64HSc1bJ2Vxuh29VbwDEl
77e42mU1bYjrCxZmMWbI5uAdLM0lWeQoE9ioSn2XNppqsgzKRZ3HeuaQtYFdhRxEeduqcsbAE7d8
wLQW+kpIQ8fcUCHcbmpdUa+FkzdvCxGMKrwmQdsV+iCI+mf3RFuDd51WvltGIjJttNJlNpL0SSzb
KoVssBpACo2oLlRb89kRmmhVatUhpRt14NcQCrdJAnwNyOZRVodwDa6Omb/zKRvmoNjwXe5ZDfQk
Ogx/WBBzjToaSineWaLRdWYamoJ35ESz8i1AczKxIGxyjLMvfs+j/zt3EuhtxYSiOvY9tLZEt5lk
KtxOEgxNe1FcX9QVZm0ep/B0trRTshK9OfDTILae/N3FfZtIEGfIkg476sWTSeDjvSvsk8dGeShE
jVT1W9b9HnZ0tBN5XLmHfjK0N7bx+kSFCn+CSeTa9iB0PLQNct/l1QdcHp7hPw0MoHEkyLeNqvOt
E4mnWrJYz+CN8iN+ZJ+6F9EcekOiO05XTJEnwkk6J6rReUbLmBr499cunVuHj6W9+Mi5Q2oKSQmK
zHdBl6gdmcruBVNQtv5BQt2wPnKmuIOu/JvgO8ojg1u/NDidlVaW6acwNJsqMCPgFE4g1gm/cT1V
AjpDu0ZSfbfqIjN7HIqXtDB73/YyXfZ+18y+ze2ieU9HSgRxHwxfJWvInK0AF9RLhEtt5BhaE/qI
UNYmbG7GrSEy9jigNeEhjk3qnSCUIZYmEzmNRrjYlB6Fb1RIvWftqaabElQSNZK7zG9RfgxAQdBw
h2Y71u+KRnrIvIab8DkaIMeSbmtpDcP5Q3t+b/CzPILIJK2YQKjJlQ+VbKHZkVT9U+gftFaPtiF9
LQqSOkn0ipYmOG0057+nJ5o5kWSMwd6vLVl65Xtj+Jb9jc88iUCGZ1tlMBrc2Fp1lL2YCOUTbhuS
9i7a0Iepe0QPu5MiW+CzV3554kZp3TjaFOkRKMNg0iDfy4oljoc038XAlYakZTa+qucoHGcvaWnk
iln0u9IOlcf8DU0q9z3hggdHoUkGQB8hGnIr0iwhPihV7bOM7Lt1ZMmFDmx84W/AhN8aAGvFhA9t
tdaHQ1ajXc1E+1ulp+jn2sqqLg8HcU3UY8ktXX3OFNRdXCJxCjGjrvJ8dzgkItp+rSoyOhTRA5Zk
wUs96KJoimxkqPwancbC6byyPLu+mpjvx0RkfJdJSZLE4DnKda1SiCRbYFYq04Sg43xl9m+f/IiN
Ef3jsp84hEFPdT1ctHcLYln6gVuzDww8Dx37Q+CrpMqBp0gnmkQzqgYC5qQth6C5VXEcg2Gjqau0
djfvLHyJ8E8j0pRfm7dcJzTnC7ERAjdTpQ4kfaH2IDV8bxetwundUKX7SonVc8Z1J79m612q+b2R
JQNIwQKOf8vkRtMHNo4MvuCy75zx1qDet097fCGESaEywIMED/R713OFfiQlTKogdBtPcMqQGppS
6oCyV4qdV1bQtGbFbFLaQknuiTIvcbnXSitSAFf+vH9mbouUKHaDeQthIRZOVeTZRS7nojDISRa5
sh0B0sS9KtZwwGUViTrvbXjJKQn/Hh1BFeTet3wLEJosQ81XgIcFhFGaxSotsBh8pQWxKxcPqWaV
Pjh5nCw6KZ4ryF9UOSQV8dBuwT7UslmplZF67FvOn3swBgTpJKWRAWj61rFAVseerubhFqagBVjr
gvQdqOCKCVYegDfppdknT2HDxYnmxFhkEHdFLi8ngtvjGrJoV1VA8cSQEClpqot9Fqz42oXdjCIc
IhHoayCJO89OMCkwviFbxm4JSMS+WiO3mbbazI1c/fzMjYR8VwKnjp/nhgdleOm+FWGbP7SqvpbY
/6kJXVtCFgL9OgAjIfeNHNP17Cll4mVCEMXuEI9bnx7EYcuVysFr9oVbjKLZZe/54LQ6YguDEb3z
/f12mwBFegcIF3C5QHSQgzL7tfmEZ8TGC7zALbmJBot2JBrQ8Wm18SEtKUlKm13rXbndL9cmZ4cr
HsAVxbVa4E5iIhHfkFjg0ID1Po7SbwZJpvsjnAYwm18kdxXUvEAWBEq92YHqk6wHU6USukLQxUbQ
jBVhM1ZnOiXS71u6LepjLiELCWSfJuDWmEf2WVH5PadQ6mbpbpAf/XYE7Q96zfjfyOhIH+ArjVOz
sDhKur2sHrXaGg/g5yFNRVJ+F61VcG8BLvge8EYihQ726Um48HptlTqnlGdi6tbMoZvoJXg9YZ6k
R89iRpKnm+SooiQ5kOokuJp8KnvHz5Hmg6xcujI1t3Wl6VNEpA8AF50I0mfnKWf7pMzAleWW4nee
n9vysWJOQgJJqMD0QyJ7aOqnrtQbAmrF4taDXB/CS77hoUxp3l+mpe03XRjAX6L2A2dzPStRVvQd
ByUOtxEEhENak9qlQGvgcrPRoUoRGwgS1t4vS0ZBzgROH6wFPMvMqBRVAZcEYeTGgao6Yluxm655
5+p2BxTSiCce1VZeTAsZkB/+BKw8BMYnrojrcQ6FB3GOAbM6il/isBkUDpoMeG+IFUmeewTjVWhy
jamuwYKXDpwE3h604LNTdmwWZvFdk1M8wqmryO144MBwEiXodanLceXumvzK/GQrIKDikGABid+8
2UZoOnZQ1CBCggPyR0KIy2vFySxdzvyliWlZL1ybh7sZXf40coOKI5wakWZE3P4tALrwwqbvg0Cg
KVVFe9qTfqU0tbRjLk3PgiHZFzSEQ0XkqrmkgJqlZ3Qac4Ak5Qqeu0qmgnYqSey/PxsKXvjoXZKB
eJxHYGMQcCOrVZFbDxQNs2dPKIxA8HXa5ziPydoWvfWykziSiIBHAk4Innw2vVkbBWOGMaJdlbOy
TuWhot4X25EbnyB6Pik5KJHhI1Z1uCYHMoyiVVcMmtComRJUCOqYmhEw9lZTyd8KHQRQWzHhLhn5
1Zb26YK62WwoNyHRjfYuMPhcf2oNYow8GTksR7JrJKRd0apHVOGhgh7cuEVrKlvZ0Rpfz+L+wxSB
Vx0KZsh8zG5wNpMGQRykyNWSygCVN3TPn5lRT9Izct1CaTV4offqrmIN9Pyy/loUNB3V+aDRQzfV
RjWQaszZZmrW4/ORz2OXzdrwwGQqWqjVOD5RMXAj0Ngf0xEKbpLqJfqQd+9/vReRv0DdDQhNqMv/
xOgXZ08S/Cjv8zp2QU2EbtudIBldYYopKFl+3bd02zqOLXhpanZVglkVAlBCFbv8AT2XmzcltmrP
fG3eQh0EAmZsoQlzm0e6Aqm/5Eih3+X4R3m1Gn0b0wLxq+IygxTlJGg9O/KQ4xXGKIwTF+npysh4
DoxjESSm/94BXpmZXdCFmsUJ7aLETUaKLuUtuKYCfgf2mH4t17nwjroa0Ty45Qs/YBsVpoRn3h4z
oryq7xBPVqECo9cmUmCh1XcEta/nlRXlb3cusMoAASISm5SUZ/EGePxpW4Z54gJuZiLh/jG41YFa
v+mxIhY1VIBLOqM6yTuIvw47+I+14GvBOV19wPSBl7t3kEPAFNPELdlUI4OsxaYfDal1f5wL2RRM
8MU4Z3GFL2ZA7udZ4uaG7J2azgB1HA+1XnBhWgzvVGe+3Mqps2J1wTddWZ1dhrJalVA8weCU43f5
lRDUpiJDfOt1ZII3pS5sdXP4fLxvdMFXwCaosEFNhwffT6LlYkJZn/fBYVAnLhPhRQlq1E84DShZ
NG2kh23I2E3H97qYZmuA0ttGANwOODDAQrLAQeJxfr2UqOD4KBQ1sRuDne9I6z7n4Ip9sdH9nOEA
xpKKUX2ecm8vPhsNNenjrJT2eZbVmR4OUfIS+LT9jhitar977ILmGIY584kjKPmO0DYMyDk0tQzQ
SFKAU7bkxLw0WCor48GXRjCKhGWVyyhLdNoXAxFhyeqjTMyQXNQkk4v74FPoQz80mp6W0QGS3n2q
Z6kM3yBKddoZ9xdi8VBPdGDw13CFKC9dzweftZJU5EXsIqdQM62hVoTzQZTgPSqa3u0llK5VPQrB
C9Xp6PRFj+v9D+AX3BL02v7zAbPDLYpsSiGPhSczdRqJBZi0CSFSHW0r6LILegTu2S/wVPaWCqAp
iiRWUBFpxzTgWq7/lMxb8IJZjuun2seMh0RLngv5gLrL//CZAD2DKBUc9MjlzPZNhxbYIadjDB6x
3+EH69A9E4ig5y2tsDHazpJL0qoEzyW98Bu9lN4Y7yEBJrvVtTLWe4Tp0cbzTBQsI14vo03bb8oQ
vp8UCmHXFBVuSb6wy0UU0oH2BW4Tb7TrVW2QKmfGnovdbHAKedcUEYkCC5lCAV3NVPjddKFZI8vf
Uo600dsALnpvG0KLJUIjEEqZxUYVXrRBlzv0tb0O9GkA0CExyoIh3Vr5fekuwGsKT3q87KdH3PW3
MkEZdgPVYhf1/dbwGzk3imTwiIYpN1FYlUkcJ5lTlswaT9bC42bCDIJBaWrNgdbNtWWoLHlFJIuY
JZn1naoXKkAOhvFBSop8xU0vRQMoQUKEBHE42MtmwXGuFL5UjiGudoETwWzdDCbVshcUfLZsVKwV
ThY9CcJb6HkDrY//ZoeKQaQZNmB0cdkEDU+cZtGG1CDIqs/yYKEyEL5GozEEaw5suixmIaZwaXbm
Jz01CD1aNIlbyEQuTop0aNidauGAMtEu7+2hXHni3OK5sNFB44scM8qvgJLNlrCXiooLIN7nDi2y
EcAYQTfrkwdsvSIN/4qyiHoKEBdRkxmMttIVi4VPBbxfA6v1+Icbtp648klL9xmQMyC8VQCiQa36
elOxBceEDcMgSgq0dgtGWoBIaumZZyrpADnqYMdlha+zTBLqDbC7Kw/NpUSBgCtKwxMMRXKwZl2b
jxQvALt5lLqQJyIyfVMG1PlEh1G2gmCnfW3H/mOpVma4Jvq2GHfDKC9OihDIQs5uSJFLgCdqYbmT
SF88VmxqaJAI8agZtYlespleya9tvUdXP/ETS5IrXI14FeYmGu5HDiW9AHKdYBh76MMXNTZYTwcf
3/1rfOEYQrEVwTiShMhezY8hM9QS5RIudaFZrTPCxq9asGMctDWkzUKlCFgmvL21KVEpAy5yvQxF
0chqHgmpG+/LZ2aTkEqHjBZ5euKevkrCr7E6LmUHr+zNdl03pm1dBrCXkUNgiX+m9o2n3+PDKdrL
5DWHsrlbQTdx1XsvnPgruzNHk6ZcpY6UT932Cy+CSNylwUeq2FKWgzwDek6lSjzpALYutn+umJ2H
z8mNODJ7NBE1uyw3s3gFU7pw/q6+aNoCF6ElM4ry/5H2XcuxG0u2X4QIePNaBdOWTU9uviC4N8mC
L5iC/fq7sDV3xEb3EHFmQtI5khhiolxWVmautUI8QIsnlMtnvEDpdnKOXT8QJfpshlXakKv20LQm
g6kS8M4lz9A4ZrHVlLA3DgBSbpB2JVseRA8D1hw99lQmtDzOeBmvqyjd9MT9yPdhQ55/3tl/eyYW
vneOTf77OxbHL+8APo4c7IA9CEmIQzSUhgmIXbHvPttfQeMeCjS3lmT39ND/vrtbS8ReSwqf2V9c
403RaZVSzfNO0NgKNsL6gPcLT4Jhx0MMP8LzMHbv2O+fx32t5vHd7pKDKB5b8E3EGHdLR4MAbo/n
Ns1CCF0Errb92diVp9KZreW1qvdxZkcYo23tO/DBJuI2HJ8H9rnaInMtWXRmanGV5naq81HDsLRT
DqANcjLACHf7pscjl9T6TfLWo1nxGK7ltq97rn/30bLEYjCGoCLCiR6VDa9Iy6l8lJ/laZd+okdn
Sl0JBCzcqx5UcyVzc9U5f7O88GHYPn2fTZhdWbszFTTVJf4ACbrV4Piqz5qT2qB7RQvFklej7k1J
Nxm6Ow1pP3c/Gn6uAPYALvytBAVia67ypH79rr7IRktl23eSG2Qqc5QLnXqNx3zeMpfH9t+PWbir
olWyaFCwzkl57CJvwLtGotBfACA+QwfPPneltQzZ9V38r8n559885Pz8Bc0M5lkzDkriCzCk6q/o
MFZWSUWWhxO1IfD+f1OKWixpPQy9M2piOKj1DZprTIpHZXcj50c84qTOk1YQM0sndGFvcR31oWL2
vQGpKO51gNcnJ/6ELIYbEkEU4BAj8pG70dHZ/OwWFlfAf1lFdyiYfJBWWB6ZWkErXSPq4TBW+zis
QRmMrFj1q66IFn7Yma+30Uocs1jC2aIFHBJ45+deUITc50s4VXWatUUPBS63OpbkfbeGfpwX5tu2
vDCwuE0azewkKR6GQ68duRGROvzP5+xsBIvrQkP6WdZbjMBMB69PE9qWBDwEqaGRTLVwX5SsdH9e
psVzbzmmv5v1274fQEiSthJMKhVU+YwjHgaQ5VhZmaXjvrCyuCNGloVOqUM/DP2Avvaq+eL3wdiN
r8ILkZfkLz+PaXnt/5c5PDgg14nU/lLfUoAEOdd77PieRrcQ+dpC4JLoxAga3wh0N0a+tAlAs3i4
mQaItUlApeaAGX/8/BnXDjqW8/9/hrN8diSAf9klZM0PabLtRkYmzaQVgAtda5I0cWXWEmuimmyu
hD3zPrzcp//aXc52Jtcp6zD8bFs+9l74qz2U9/LKXl3eiYtJduTFZQyqlWTKHejq2Q3I8l2lJWof
z1rub1X7qsXck9FryZ3femqQEWkglL76dC2FcH37/jvUxZMiBGcvqM8x1MdbukYnuLKNkDY6dygh
L2rwXeOXM1UnElSMQcvimtFRYKiJRBvE8ZPlhvl9FXkgPJoKv4GqSkUy9CxD47sNusrnXbjV05JO
UwAcg3BuGqhv/LzPrvs9ZNFQSpplqha3JTrVu1E4OMKtHDRoaAMA20GV0QsV7/9maOFgazOxa1Cm
4RT7UL7a7trNmsTT/7Cp/h3LwsVKA9RL0ghHRoC7IcGpVXyLKG703oHc8M6F+jf9eUzXDylyJSjD
QSUPnSTni2wrrNXDRB4OsYJmRegw1KImWffZonXDArA6vEmE38ZrzQuLuO6f0/PN7MLVTyDHMPII
cznIDw7jJHthekgktnZKrx6Q/7ZzkfqIHNOWax12NOfdzoLsVuqC8QnAwnkHR7869ta4ZaeRSaj4
/5iu4YOvhAHIYcoIAJCMQgvYIvWilgZLgJiBl4hloHckry+/oMbhT6CmV+POl4YnKdyurOl86i8c
4DejCweYtb1AKxSMQrX5zpbQLxgBrcV36GowjD0D7Z76rFvZVsZ5jQq8ivhKzLVslPpneeHekbyy
gIRYFtMVqFP16qTA9Rt5EWjisdVST4TNm1L5utx5rTVuq75CatWNQGJXQBQnVR46wKbUiG9TBl2k
N8s5tlm4y9nK9bBMh1183Lxnvt35fQ1tOTDewa+Zhm+EuSuc27ANtMEN62OPKblXxm0Z/ofyFf+Y
nVnh4JQRqS0fpUXO83DqZ7MhoxMLhEaznB1ryXmfBsOzbek/zPtdWFzsA22M1HpqYdF4kDaP4a2y
G3bqbeU623gl5LjuuL4Nbnkb5nEWVQNMNbmn+I+ha7pGcONB/jXIbg5rnAzXvdY3c4t7r6jiIkED
9HCQFHecKLQ9zYP0JeVueVfQtXTOsm35Yh4XF2FkO2kM4P1wKAtjO03thlXotVWJcTBBcxEdG13B
j541pDMLZAAYZBFRzJlwHdXa/yZenZGQoM9yoMG9WFITWmK8ZCo+pQ3U7mioj6W2sm1mj3/uPUxg
6iDPY+M1DEjbwjXzphw0xpXx8IomCQ8ecS2wuPSJMICaPXKg+BtUXs/P3zQ2WjyWMGCx4lGqaQM6
OuQzYt2rKg4N6V9q2a3EolfHNKuewQcDJrZEzITgZBQT6jgH7bVHJ1dCIWBw286NHj+73r9Is4vJ
+2ZosT6qLCCeN8IQTrdKxW+kGLXN+Ky5Col3ljd48bbxP2sPYmgVIAmuc9v/flhTy7o+WmD0UOjD
ZfK3EvTNwQEaYA5GjQlWTcpoTfW95K61P1xe4Fg7aETOqGD8viWDgxNWTWFm5njIbRpC+8OuPCVx
m1Xq4atj+WZncfZSiORNtW6Mh+RRNklRB1JO6pdavmtVvhILLSFoOOfnY1pcDJKSxaWQrfEw+Cmx
PeGD5SeAbO7OpuMNmUA25cx/0NoDTwpNgxL+bVeQXU1nnptwNQK/DF7Ov2cR2Vapw1Mlt/E9eCpl
iR+aDbT6VkZ93QjIJhEwgG5h2UVaDV2msR5GTN0XKPOOE1ZRrLitKw57Hsq/Vhaxs4MmwNKUYEVP
Xgrrvg8KSAwjBsq0t555jpVTbTBWRnb5MACOELLPIP/DUcA5OPczemSPUOWBTSv1E+dPnwSWuCkd
6gCW/POxv7JJUV6b6ZTnaUSF59zSqOS6VjbVcAhTUj+GIGnch6d659z+bObKUoFszZwJovGuh2r8
uRmh2KOTNul0KBMZc9aeSucwxZX3s5Ur8RGSVuj9mO8YGFleAG0pxNBPyXSw+Inf14cSo8rLjdYS
NAQOoI4H1XmGf1oxe7lcM8cAqCiwCRXzohxuIWC00gKjs48SORVb4cse9yY8giTvs/W1iI4gAFlL
al0u3bnV+efffCUwQFNfGrDa6AZV+b5AT81ADe2RJQkV8WZlkHNgcn4/nJtb7BR9BogYAuam1A+j
o16DiaZ+7PpdeJ9mQWtJnq550sy3HEHYsPv9fzO/3EEsNaGkKPLpIP7YTz06jjiqwD7Ug+qA+aCW
iBGAr1UPVtZ1SbMqKqBAeFFMhyIuqS6/VubL+CojF9T3Xz8P77olCL0Ce43eEXvhL/WmzXBbSNgm
7UMiPcnhW1R/aeEnX+PCuZLQwzLO6uToL8Bm/Svv+23X2E7XxuUYTYektdwqib20igkuXAmJxKbz
K07LMAMI+TAq0l351olmhd1Yubx/5y+AQJVqzN3Ky974KUPb7iiy6RBtuScil0cbdK3VXvgQ3Tu7
kD6A4fgu+kxffp7iy9htNjujX9D8D+aFxRSruSxkh2H/jujmMNFPESgTlBGIEBmtrJ16/7O5K/fG
ub15yb9NtJq3Iq9t+KJRPkrTQ/POKfKngDPHNimnLfIlK5fG9YnFhIKnHn1AFwyuIIvIuVVysFn6
oC7wjvUJ7YfzH1udhOQjQfGWrdyOV33QN5MLp2C32tCwvpwOMlX2oETbGVuLrGUilm0x2CuYyn+t
LHlZa4ulXTTBSusVJ5U+TiSi0+Z0/7sjvxhw6nin0ywAd5+r0ZXw++pm/WZ6cRNbQJWKVIYLEFNF
Yx016KkGPcgJONiV/XJ5RZ4PUl3sF8cUisFhSQd1p8pcM59cY/JT+ZFnryBYKiMDJOCBKjNalsoW
LwU6NlvRrjjaOSq9cPPfBjxfA9+2bd0UdjM42ERO+Ct2fqfDyrm46um+/f7Z/rffb0/AM0VRNa9l
Xt7b4XOmndTKTfW1t++VTA4wKmhWx1/gM8a789xSURthk9XYNYMPcpfnaTOQciM2mWv5p4JoO4XC
EfhgqgFM5mXV+rXr8rv1xTz2rG06KYF1c2f4qB7QnEJc4VhvLC+mA8UH0JDWrn5MwC6q75FiJyup
rGUXzd9jg1ayOY7Eo9V0Fh4IRGQKZw2mWviNJ53Qc+ox33Abr9yqI3KzaIcUFkHKWc18KINyuprs
uOYewFwHgB3kblCaXkwCyl9j00XddODPoqXpff1Y3KrvVucWN/2LugfuFyJkUCnd96c1xLZ5dQG+
2V5sNMvI7EKX2+lQeRUZ0QNcb+vbYRt+gfPzDmkX3UUfUcDo+6+SPht4BbX0A7Sf3lNw8/Rkk5g6
9D4j74z+Ch4bsgXpEZHQ9+S9HxgdvMNNfaP6BhXBw1O/N+/XYsprfuf7zM3e4tsxaafMUnmOmQO/
+kHs8wNkOVYczrz/lycd7aLoXAezJR6Qi/ixbIpszJoJvptlR4NHOciPGnsjyXKGzsNJOuY90J9a
0XSUm6DasHi1zes2QXmIaf7PH3PN6wAlhxcIusuAM1lczkLulLGK1ekQV3+s6FRkK9710utgkOBf
RZMEulblZcyRocEv1CPDPgidoomsPRSgEP95CFeq9YAAqKBqxHZH9mkZYMRqo2dWn4QH+6l6lsGD
hxZBmvkDlX11O7omAR9f5vUvP5u94uZgFiyA6HdXlJm9/XynGBFIABu1Dg9+GXnTS16Rbfdbf0RI
BbncoCTjVn9B4z/IZ0CqIt0OKy+7K5cz7JuIrHDA4WaWRNpSzrS+BQ3YYe9k1Nypz9JN+lZ8DETd
Om/OsXf5Y3UrQAnbbAyq3co3awDeSycDTgKQ8uu2jK5rbdmyhg6mMCxVMzywHNQcUEMYbw3pFgky
JDR7deWJ+TdNeX5qzq0tTo0iSsXhhhWiQs2JdIrfJTIT6qhB7xl+fA/eRz8NTHcgSAuSx3vTZeT2
5gVdizcKzW/77eDJrup3gYymgMmDJI378364PElQfUbqDGhvdOyiYfN8OzjRlFo8ZeEhKiqiA7q8
JruyxFjgWjm3sNhwoCjMQjFIzkEPJN94bQL+VHrNU/fiPNU3/KEIlNtoLTt5JZo+N7q4zMMccFdQ
p4eH5l7sJzA0T15BU1LQtbaKK54C6RCQs4EKC8Khy0vT7ssoH2y8fyAwD/2qm9zT0jtdSeHpf16o
awfXkaHkCWNYJ/VvOP/NxYdc9AK64NIhBz/RMbrttto+e+DHUib6Vt6Gm+hmPBhP+p6dwhvpsMah
uRwoKoozxBxgWgcEPIASn28UJTe7oSo16SAhRcfij6LsSAa1zlprKK9WBnvNGIIAZOkwVqSyF8ZC
eVRNPiXsKJptcYvbZZOzidgFILzTCqnC0h3M4/puarFTxFjXgIWm7KiF4Rb6dkDrV5JfNUjUMajb
JcgSyGztibJ8XC6NLgKdYWQlSHowvvrxZCdufDS3Kbwttujvn3fNRVD3jyV9dveoUaJD93zZkIrU
CoguYT9A1vSg0tLP3MSt90jpZghaoLTq1YT7+cm5XZMDvTiES9vzKn/bsWbT6kkLNMDBgRJRyx7N
Kej7DTvG26H8YhPYJeOPn4d7dV4RvqPrHPUcwLDPLY5cDa1GwrwqIlANtxpkIr8mnBErvB+3Vvyf
hsx/RwiniYo3fCiulXN7PO3VbEqxeaY4e8gG7lZdQZSGIa221Z6i/EGNn1g445orfkqyu8wqaQPu
9plOC/ij8lOdYvLzFFzEFYtvWtLJZMpQQ6gDc+BEBAnGU7hrj+nT2MNLpAd+ACDipt3OkrdktQHx
2lkCCwXKdQiQ5pzq+XREoi/aKC1BEod2ymPyp3wJf5WnNrAogwjLpPlNRKSD9jT60nZNjWVJDobb
C5a/GV+svdJX7WiXMF5BEyD3hr045e8m5TQ9xgcjogjOx33nyQ830m0HJNcaBcAyBId9XUUnwEw4
4CA+XoTgXId7bCHqfGRFkLenJrobwltVWYNtrZlZHGit6EelamGm+ep2E13xhstw4O8gQIILoP4M
2/77Svp2ZGVDiQsESHC8dvcrjOsta9OVhN7f9Mv3kGi2oRngNEUJATxeS3hWBMUTvLO76AhSyqD0
7d3k5rvmaGyOkmd+NEcOROPOcadjeQc22FOILM1mg3IDilTZ0UFN/z8/MGffs7gBssIGXgWMrsem
fu7sN9QBCQdZHtjLftnV09i42Dw1BITrj+aQtqQD62r+ZCC38/N3XDk8Z5+xuBNsJ7akWMW0ZCDg
ddDa7mh3ugR+/Z2WBomxYu2ifotVMFBggW4PWH4MPPvPz2qdR0Dl8SE+RhxyUSlVXkRBxpGAzRc6
AlOOpuHS00+Dh4TD17iX3agiHNANuvl52BdFmH8+BOldkHEi/fI37vm25XorG7XI7OOjMzyoBim0
m55BSDceSLRJT0h+Ho21J8BfNNZiCxoIocAJPvfBI+dzPnhlAIJscMYYFGQHy68GwPn92toluh/f
DcVGc3y9AgodciIfzM9JZB/wHuL2yhpcJNfnoX//jPk0fhu6BFW2nplTfNTYe680tES/aNic8tsQ
tGfDvi0f1dItoRgGgLZkvPw88VfuSiA/5x5q8Iejxrbwl0MdgZWCWckxNV9sENeGoJFVQpK+cWiv
xVDqK8pVPp2LuA59CXAtgOSqyNBewIWgcVSVaVYNx5xwJEjAXksbYlLV625NOr3iX7/9vv01uuAS
phN5qUnqQlUG+ZMSfQwTopXPv9pEE50oGoo3LXHcHg8j6soI7vfMLZEoAyUV1Hl+nqtlshVPZRtP
ddQ9kZgyQZd9vlBT6aRtixbYY1c+xhIjUHo2opWDcOF6ZxuI8GdsPviclgjCLIo6FvJuOLZWSXrQ
OKaArf48DGUJU7TmgSC3JzuAjGoYx2LRWyH1mRNF43Gkb8d9527oa+1Of0AssUHWU6W/B/ISk7cc
M/iqe+TkFy64+dHXS0+PJzCkErJ9e9z+gZ6K+zJL0Tzc3WnE3R06+usrJ7ve14lJbpEawgM2o5u5
qeZGCfC3tfvV0fev1kshAJjRnn6ZJx2QLA3/+NH5Bv5bWvsPNhmoTdJtRm6QZDNOSNEHBy146d1f
BXk6ZMRr6c9zcnEMFjOyCOHsWkYn6sgwI8HUPBqSK/8ZCmxNGWwlW6dYyQdo8wSfeZ5zc8u6pNTx
vtUtmNsf344ydVPyzMn2+PG2De6P7vG0rT38efB2u/fg8FkHrxv35/H+VSD+6QsWb6s8HpK8V/AF
5ptw64NJt28n/9P3bz3Xg88nD15HApMExNt4Nwf6vDl4hNySHQneXZuubclrHuHbhlxql5qjrjNr
wtekpPJeLbpK0rqyvkvW9y4y48TpYUBA5gL9CrjkvtpP6Y/ZekBhFtj028lr9vopi++AEJXd4hXC
5j/P+WVMvlj1haNvbBts4RU+gpe3Mppz0euszgA6ghgdisrRhxTuOfgbABJl6P1B6TgtgA1eC+7W
JnsRohZdGLJCx2f4zwUO9fH1xIlM9yk5gteFPhIcPoo98Or79wL3/yHwbnfB4eFFo3T/dIcT+LG2
/Jc3McjVQeqOcgMSy8CNq+eeNew6ZyxjUDTmKvpjtk3z1PDCrd7i4gX86rxJ3Fw+gBCkGI99SOUG
3fYNwPwEQAQnWRMlX/KjzO4RcpYzszo6D0FzuzgblmQlvSFN2fFVgr6bK7ZsX7jSTXYa3MImBmTg
IH3gKkG9sbeYIBGA2zaEs3TBgO1W/ldyFE/FWtv/lTlS8apAnAb2XTQZ/02pfg8TKqlolCJqjnHB
0cQMBP0Rl1HqhmUoB44aCk81WBUo4yA8cNOJP3qhOluwE+c3qZVlbjYWkV/YauwVzpgHfcOlo2yZ
zJtieQ0tcnlT4lt1cOXP6VVkqxY7fVD1yeJq0hxL/qvVILGcPyTDGuD70onORrBSM6WtiafK+aap
LCeqOgdGzDlr+wig/QR6GpuYa6xhIA+Yf9e5u0R9AXvC1ND4Ou+Pc1sDV3ml1dLwiKgGnCcZWvQm
iJRAZ11vmfLO9C75M0VDJlMI/ACSKknicxwhMhsAmhRCeXXMi0PdgznVjSFD81YXlXIzjlL8xbPU
nFVoewdPYw3Yx6xEON47PDxNSPU910Vfgq2rN0BL0tUduii7WupAs4OiStBLKhsCpZ2KxwjUaQZN
zGiACEWYodHGgMhiME7YSyQcuKRsM6PLXqqut8GHrdUDANm9Lj6qIbGfa15F2rYECW1LQeIIqmLV
yqZnuWqaBjRhVc7H8mCUDWiKCKjt5OQr0qyQAeNnh5C2Qotp008+142Cb+PWyUc/Tu1eBeS5bZPf
YysZCOY0rRZuYnQTIol4BNmOycQ01mRMtRjUMWWqg3jHjMzKzZo4MW50bvN82zgFAHFKGYMvL9Ra
UEKZRjaFdJwSdF+mXaPJXjerh1GtSu08UCezjTf4FLTfSIyLD8Gwe9ClrPOMoroL8vZMRkucbeEX
g/3FFC/cDgccakPE5l7vJTCb56DU2ALlPNxXWVoDp8+N8hBlpujcrlSauyGX2cuU5OJ3reeqTDno
dY9qkjoCXUwgT6os1amCRJa5RLJRF72rjJ3hGjwFuxMrmwRU+qWdgoiw7evPAbRfimtYvM5cKEVV
uKC0MUn8MdbSEG8/2diWIlc/K0iPSEGhFxLqz4UEDhNuD5NfWPNyD1prGcTOchGBBE0SLIAcRP4Y
WjLwSK0wgKU1U9kMrKJWHFcAsT8hbZv2OhVOIefejOs4Zs1M1N3XaXkqiih7wH/FM8IALo/9vC5D
QaYxq+94GCvJfoIyIQZWRiKI+zJUKJdkddxYlSP2/SCPsyC8wj5Tk8fSVuMgn9zGtVAbnwN+kpCR
y8ZHwmsLOiI9zxxPlbRMI/UA7HOtgTSDRp0RDpsW6sktqatGVlxHT6M/PLfbP47WAZWUSI0AQNsY
gKnhhS2epUbpQCFoTlg0xkQLjXNTrcGBYE9d7mUl+HJdU+8cpKv1tH5KU9WSIdrigBJfyptYc2vH
ZND76pAmBIWWMtJx7EAUkkRy9GUAKwnekno0gjKJFIVqksVhUkY3lB1jSXyuAPbgtrGNdnltUtpx
10P8WTpaAMjax0YCeM1TipgjjWFMukpRjuneh752HodQNu96TONdKwsnyLBKIwU3+PDRgScRMmox
8uRUkScU5GIutOdJj5OnXAK7ODPMKCTq4CCh1XYM4+ch9hmxhtZ8kfPewopCBfETAIkCD6Ua/I4s
iXH+Ba7AlGgCgCK08IsGckwhSL5AXVI6GbGajAM4NPTps9KmIqVIWNe/h2IYtoqUjzEYTIxoX1iR
U3ml3TGHzoC1TZ9Ar4H0wOQwqECHMq2TCL6rtUvrVaq0ot4oSZt1SMYm4eROYR55clXP1zw3pOOY
KMhAgGG1eipLI28Pna1mmK00lmZxHTX/yERfgTembfGh8WRmNhVGrsQg9ohVqNVyGZxOAgJxj2jv
qFAVCYEgAO+mgQcbYO3Gh1GHPVgp+sjBoE0zR0diWCtPFjCMo4s8hPm7tgSCv6nh0DCJ5Dh9LOJ8
eC/7Ko0A0U0siJVE86JmTozCpJWUYLbqwTwybzJ4BUcV9U4KAUUhaWHCawk1MwpvsiZZ2yQAa/5u
oedkAf0VyoanKRWLD+iCbcCCNIYo4OBR2JNe1lIF0gEjFqLrnd70FCUZDSgQOT0ey/okSiqDX/HV
VATXwZLe8o449Sg7XjEwFUSEcWPftUmBQDNJWbstzCh5jvLKkgKrLfIXp9Ckems7DQ8meWjLAFxt
XCFYEyn1M5479jGKnDi5g+ALU12pyUFsjWpMvx9alsxJIuC5SJ2Z2bGZKm4G0yCJB6dMpRvkhdPs
oQfdDxjC5JYraBfUZ00ijQFrB9f/iqp0PxJNmcTvprUc4SFPEL8P6E19GHnSaETtbOMOZKmionZh
1Y+TyFAa0crBMCigxRpATFYud4GNyHHyMqdFWjlmQ5tvdT1sQL5js7IIpDgzO5Kwij/WKarvG8Vs
JTNojDE8DQquG2qmHQYt6bn1e2iKKj1NRtUJmmcAGjzIRo2Sha6FVXkcmtI+liZUj+CJLB65Gs/U
lPZ2JVpX7Q027qEkF0FNWFagENSMWlF4BRMOKuohvp4q2J8lNdHGhGlMkgzkhgMUlxFuQG0LMrbG
tM+jCuIEeq3bYCxXBSupoiKVTCOtbn6hG9q653Ef/cLDrU9wSytgCDaceKgPTR9W7SbNpeEuRadm
4lexjEAoMxyO0s40Sp4st1DLAPFWD1b0yFZxxlPb2KpMlFBSUhPZeQZeZJKIzSBL4xpF3XbElsT0
xgwZkxBiokHSJvX6u9aVkkYLUABAGLHMVT8qkMwloSKHw9aoagiToEYYxwjT25E9IBfvpG7eNiDP
6yIQEsEtcTPbsTFl1l0XO9hFZS5bgnal3IF9bG7RduHPDXQ6yVZUALKHzU1DpymfbWbKoFhvBgl9
0hkTSaCLUi88mdXsazDSofTyxLBO6Cqa0yea1adu1kuZII3ZVzigMVrG3BAZ0dqVeq620H22JBk6
zRqsBC2r0PSgSohrhrqOxA5rIZ8kMxnDfaO0ebSBwITEgiF0OjPoFC4erdguEtqFZSP7lZmn1Z7F
sbSXQlZ+FImR3Y9GB80eEWXoLTBZ2caew0QPQrCK683WmXQ9P3BpnCkSWAFqCHABIP/JNbVTfLCv
d3eZLjr2wLW0qk922UTs0RBCfcoFt0F5jQJaszeFOna4zUcwPgFqV8nxcyEGGSldPUStCeEH3I0Y
qrGH8A1CVTqKSaC7Q5TtCwd3+NfUZWUB7hhd7TdohY0ZQfTuKH4oqgwBHwJRtPPkWhfhqczNzm9T
JYbYDZhAPW5Vdgn8seiNDVNBkHo/FY4auXZZFXiwpSD3eAiHUGGuPIZgbpct3rtMDjP9YHXWlLhT
05YsmKKaow0UTIjOFq8avISVIe2Kd4k5FnsIcYZyIknoDXP71u5lhFkpgihEC7bVjw885Z16U+Cr
uNtZg/YisDve1NBUSj+c8D99JFh+x2O8M4mDnt5XTZGGiGpA1dw3Epv+GEK2Iw/ybvldjvLhjnc2
HixdnKUPLDQSsIC2uXyvDTYqwfOli9gyU+0PZBWiN1S7xvE+D1Ob+UXOKoQPbW1EvhwVU0mjVonA
ll9yltC46KqIcEQMRwhzDX/0rLNt0sdN5UCuKw7RcWfWWMMal5hGIMqn46cqyz8iCAxUfs7b+ivP
ePhUWZ3SeBVcY0a12LAhYWwDtIeSU81iL8wtLSLdlKPWOxYdiMZqTW5onFjsJkHLEQIXuVJvcYeY
GUntsfjFR4Q5pHE6vCzGuMc5GtIJTPo5wywTu48jB4+QrBs/FWEld0oaTkD8ifyPA682iyR2cIyQ
RgSnCUIN50UtDBNBgGQWLfAF2nh04ibCA0bWptxTE9wGpYicu3aw8udyUMIgLVSUdSTHCNJJtl8Y
yLkPnVR0d1B8C0Oa6SG0w7SuVt6cSEb6JmqrBMshbB3EooaebiC2ZmFBeWtGgcXkSnhR1Q7FTm3l
svNiA5ptZJAn0JCg2K/rbqOLur/BFCEIj+0aufUMVGwoOVWltGMGXseeMaTVc6i2yIRHNmJ9MmXQ
JCBSNABU1wjVHjwxpI7lpTWP8MarQECFYCTUY9doucxdvGimAvH7hGoRsuqAcmVWVEZUSiyn+hx7
C3OuNSwCWWYS50nQJU4j4LZw/RzxBuN1UCdGvjVYHacbTep01VXlumzuLDRo5jiYuLOyQGdSl7gA
fYPuxcq0jBZyC9aXTkc+RWZzpKFqGWI0eYAAJIVevGUTrthQ2cTdab62RWG8aCLBq6PUe0j4SnZS
oUlGdP2N1NZOTnozTQ0UAtBvh6b/bqjpyKFESDgrJ8+Ap4buc42qO3R1jAI5+B66EcRUtXbPDMCu
cyPHqBy95we1jXMHkZVi76q4HdAuaaLblky2VE4klZ0BFcfYemVqDOquphhbdN8OI0j+Db1wToPG
9ZJkFTNRnWqN1CR6k6fQjsxm2k6UR8Y/IbMymWidkyVuJMyOA/JRFnc8TaUP2W4tJNqcLgcPoqiz
goKgDlzGHfYTR6gag7DMqPW7JuuF7elNbTWkktjASJ2r1lGKHCOmo45qCQFyG0WSSsSIRHv0sn/V
qN+ADELv9H2Fn0H7rjOyE4BmeLvnWpr/P4rOZDluHAiiX8QIgjuvzd4kWZYsydouDG/DFSAJLgD4
9fN0moNj7O4mWKjKzMr8twWm+y66ulKnbNS8km2isqbo6Zqqom+6MMUWPo1ZpGgVnymONvfo+3Wr
z35AoaGiTOkLJ69+3kydAdj5deUdRd5j9dyrQD9YO1T61O+sJeNNxQ/A3zGYR1lFfnuqpq5hhNoy
gnb2oOsLPxmVKRKzqu9rAsNQiRZnVBq3vWKWtRuu4ZvxifRkIeFtCfv2CZf9BLCpoR32h45oPwmj
GJBW50+kPfE2kGEXCX4sGYzdv1ZqQY52XFEG6y3L3SlP9vqPW+f9aWlM5I5hCc7B/9K2d/yyGqNb
kQzfZczkyq+ees8u6KNfYggH/+TrNmHZUnRhcgwQHlQHQXbeK9XaymNXtd1yLdPaJceMye4j68vI
J+4tkQ+y2W1yyr2+/nBMq2BDa7zEh2mkHcLOt88e2M5V2BL0jqobaK/Jn0y8hsMlaroa/8Uk9teT
WeOGuD1K8FVCpyKv10MvDkGUVR8iijZ1yzAxCFrCFfCyyTzGVdSVO9kGZT8Np9SJSpyqMOmuo2ld
esLjq/4z9Zt8HACl62swdeF0neQ8jc9jXvVc1qs/D4XZFEqSfpKyIsZK6eac1fsSHbOhk9vNIqR+
xzg542acY7yapRz34usKTQ/R7o+MwQQD10Ulo1Fc995O3YVo4CU8i5p+N2swxy0GnGN2Lo9QEDjt
CfGQVC2V2yp/ftCBGGiuOy/gvSc8Cku7wQvqb4MWer2L9crAyJ4gJAkq2ZxeHxT/yu5xvWOWItav
ShmwKjvWEa7J9SLD8ZBwBMHbbVvycwXRuB3n2kZZoRvmgCMA8St/nb2wcQPsVFfx+rZnw2CLZdID
w5gHX/kgPX8GhlnApA65ZcXjNoyFbeioFp0dydVIWeziJASF0FEliLNgOeGQpi3RBhXj80SFmgN1
l7RB6R8H3/Tfw1zm44HhiGq3+yoKCxNWUVuEaYXovZurIT2Vw95htCLVhEiTHBJB6WvCkxFttz8r
M9BLqq/NloMLS28q5j6BSABmh73PGE/++fvgfexTvIhzQne9cGl2UUhuMivuB5WsS/4w1lVegvh3
6cOoK5ODFVqh6C47vgahStiSDLoKsmsfxvIzF9P+GniBY+1j8+x/gdwts0y4CrzLIyyrs9KVT/nk
ceJN0HH/pWHFNb4iK3jz2mxjvog7MLAc3GriTVbuPGaU6EOOCw5Vb2fZ8sw8PaIQ66M5uV9x+cIa
3fUpeSFBQ41dSYDPTn3rERhSu3SdC9NaPyvaEhOQorbJ8hHOCq+8uq10dGC8Bu2pzbr/yswa/lUu
TIBvVBw8b5ObcSeb6Y3wPI14mYe0HkKc5oeOOzQP5Z+tS3JVJF8dPgihlhTwuQq/NBnDqoplEawE
9HlPHTMNw1Mpnecxd20paz5BNzyUxmX7KfPtWB3JGgnDB2FLuxQd5eBfP3a5f9gif7gftArBB5th
fgtE3OMZ6+/LfZZNQ3N0AzjNoamxdr3Puy6pr0m6zeIcOBMG59bbIIXrTipeMlGG2xnCx2BIEn8Z
wHWB9qujt4mwvW7U9sc8bnvvGDQJABNQUtoU0x4PzUPsvLa5M2GrqsMsBDYq2hB2RJJV1kSFm9bl
T1gvYjzGoy+zUx6gCi1GIZsMg80o+J2x7cqz2btpw69dR8FpD6tZF5sOzFu2pdt3SXottwBO+2sR
VJP+9FYvp3ud1xgrb9WT76nqlpQnI8bk3cRfOKRFDnkz5N5gbsbBr6didCIcTp5a42sOmuOOkt0A
cVCVFNd0ZQA55Xkvm4tyUmYH+J+cWlp52fdp8chDmmq6quGwWUrDkbjBkCVRx4XtOfCZtdL90yS7
HtzYDEl6aResPYuWxio7bC6zGsx/CNnSYf+JyJI2yspCyMoHYZbQq+d80sDDE3NZTfojpoVYTHvd
EUWnBNPTdXQ3R1Oqr1X1NVpMneUVK7kiULwDaCKaS6VeCjHZdDquKrCfLadsILK872h6x6wB+Mzr
8Wi2oL311kR6KGa8EBCGHxHn9o4bkDYrGu8IhQHKsYCl33FXJ+Y8Z2q7aiLkZxIrrW8AwOXwbalX
n48Qr6gKcJLAo2cfmj9ZnVEDK+e/Aup07ihwxKRhUmx+0spMA7mX7FwupPjRtYEULdl/oslxYveG
bfYvwZhytbYOvf8RJw9fXWlE5FAIzuifjcdFV+CiOr2kLmzr9zXU5S86MlcXdWsbwj7HaQzm62AF
ye7p5EvvthVqMud94z8H6CSIuCxcpwCLH7CpL9ObDFjIrS49IvHP9DlWc/LcTaK7NVWfsGs8RlNM
WCWLsq/VZrvxh9dvlfAPZveb4JC1OVEwtkNFPVnrHLzVWpLBC6pSgK+E8cHvh20/6q7E1zYFIn53
jaVDGobWPJHSXb7H9R7/mcp2V++dos18nLlC4peAS9vd7GUn6kc+pSUqzJ9jrjbM6oI7Py6D8tMM
eueBqWn8JkYjt0LlfTUUvF8bDmdhOpHeg13Ih2Z7isMQqexlMhk7A6W/SZoT35bq2Y2doaxJidUu
rZGrMlP0yyBxUMjmBBy+9LNoeDCRnYebKlgGgdvVkEzquXee4FmMW9I8dG3beseYNpcnrYfmqe+H
BikW09L2t1ftkgGQwxgw5qP0kMk3HSqSg8p69+W5LGsvL7j3DBYj6xZX6+3SemlAwVa1d/ToVs0t
HiHiJ+j4cj+lDHCXji6C9DK9tfG9243+XfWZdmyFq2j5HvY+Vglh7SQINtMio3c+ZFD1/E3yRnbb
Nl2XxNr+uM6p3W43KCvK9JfJBJ2bWO/lrN34Orukb0AehoQdXhB41j/nMbr2dvXlddkGRMqHOLNL
eUHd24nT1JYZZn44JtQE1uw8rnXz/A963aQ9tFnnY/eRyRhSSIT712cikL0wo4/PihwMH2+VSXoH
YDfPJzrTGDd0tSbzIRIaiZcXAHkU3bIl45NmRupPTUYdPRLVU05nfLKr8sKSSPgzSulS+Nmyxjs2
S+8+awJO6SHXsSy3046QjLRZs/XtzZLPkbqzIluTY90SnndMukU2b2anJN60Je1NCcbnRC0OXBNL
/C/0Ex9p3S6Sm6WKluSQD2H2waqveJfePLq/zVKl5R+QOpv+4HoNGUKc+pInakmTVAvypaJhSCGw
mp4uVoHU0NrX3nWOogGgS9cDJqcl0BasAIpFZwHHdJTvVyqV9os9J2TkP70Nu7zz4lqacz2m6oFs
8wltnLeHdGl63rEVrHXQF800qv2pow959VoavMIlSf8Ckw6Vg23r4LzbvMm37G3sA+yQpp1eYscd
q79xO4+nGDNfjsdq9of0kkgzxA+5EQ2GImM3/xZNmCDLdabvDiO5Xsk1w9z4ITVzmxzcvIhT0hI9
XAaNCk5jSct3Cge539nB18mhKnM0khFBj3+DuvPT+22YVh8sCiCMJjWxSUHBmWuM4Detn+IhsPAc
g/TZsmw7mt2qkxGQtM0kCOeS1YwiAasVm5L7TTBl7Uv95XR96r0EDei6kbkxrYN72uiumxt0DcAL
irsxOYzjwERUl37wyo+ZPTJh2PtuMcnnlvOwDkNUb5e02cvskCZy/tjjfAkPMu5pueopCStOQTqh
1B+bBYDU6OSHAMeU4AVJyurHNGX2AAjgiDYwiffSAbl7B6ScJeVekUCA+2LF+JyPjtAKWIxI82kG
VlJS7mjeoilwp5Rq/WLcqH5p4LvHdlvowzxfD0VEduVN04M9nUbHpFeIbuEzNVGvJ+IEN/8/JUW4
HKJxEu997Q2/qqDz1sO4WfkU0WBFx5Wh257mQOsfBgsS4r2Iz3tbe0WrNmYqPu21mwhx/Gow4S+S
7rVOdoZymdRQPUlQl69dT2BAo76A+oXB+2RRPjT0slNrjrXdGnPcuj7JeR8i/ZxDRINRLY1DTgiQ
ooq5HvN3VyOvvOlp/r/vbBI+V80Gh1eKibCm0mzuofc0ELRw9farKlPa/brpUW8IkLPbWbVdcjZC
tTflbDAJZktqx6gCKJPnyCDPGfWi/AoFFNPQtDJ5dGAAr1wO4R/EPjBDGZQ4HFu5Ry9ey+3OxLSO
ryE/JIbwkjv94GlJMkOsmuBXss7Z97mfRhgMMU1d4WXLRhELA/265H75Q0SYMGTLnr+4rOx8qJ0N
R2rRaID+fu1B7Gwj9A922+L2RHWkK5FVFb+tgamby5Ti/V5HsU8mDzzUN2sUeVxe58jUtfkCOzNE
7aaLhA7wxuaRHHC8zJe/VQoHcgD8lD+TSiiAMEDDJ/wglDmh/5/zohucj7edqOewiHuaaGaIreRJ
1y68TfF9aw+TbbY/ta9YpuRSBqgVsZnMlR5yiwDp4bMLVuYlpNkY2fY8zqX/OJWTnx6MBecqssHy
fNfIN8tFj2T2EMrOYpA1gYRL3nr7s9vK9j8z5pMqKrWksEjtkrwoTw0hPm3h8ArlT0R1bpiBCzX3
2XDhWwffqzpq9sNsmvzShnQMcBAl28+yaZ70tAfzzdQtHKqI6KOBIRHrN15yN1zHqSU9mpyW7rme
5l2SuJlbdYpXnKIKP3TZn70N2T5bZWmeUAl0j5KP+bBWseFEzF+sBkPx8j54y/ANYKD667Z6ZnSk
a/u1TOF+L7sACCdzya0UXwss25LHz2Fdx6xtqD75T9k9yE9buybq2YZQbZxBN96sC8dK+1Hwxmzx
BZlvKUKzrVLD3bTW/QzgFsz0Q35wU/euTE9zGDvkaElX/8p7u/wgqI6vujAtuzP4pC0La0L7y4uU
Ume36vEdqQRdT1bFTXKkrfQwEAcPuDWBw1fTmAqjf+U3hOh00pnx3NLyPqd1uE8f6E5XYmx0PMzy
EnoIaQuZetPZs5We7tY5h2lOQvd1ytpp26+JCeroCl8R1NDlvpQ367gRPGYTS5xHvXh7cG37XL61
vGoRSK2Ow99gsYv4yWZtqD/oLSskFgYrH/jvsD4HXjuIgsItPgDgVXJZ7Nz4p34wCz+gtonHGMU/
DZifojBbV4F9AzroJX700QXQDjblON3GO53sMYAR/kgU1PixpEb5J9V3EZIJ6H305EwfzZW5rDRF
Zk2Zn/d9wZ4p6oCnLnkr+oklMzcBUqRm+JflEFAgb+3ymjKUZZz2hB9yQ73YFbwQy58+y6REIb6z
05SvxhO3E729PodyBQQ/yHZSP1UFSfMn44/Tu7HxvabQI6GjJwLcshU6opLhcSdLzmsODuojPeqd
v/AbNS3K78ZybskFAz+nnpTpY+yS6L91cn55WjIxikPlmvQzI/MCLMJffdhgmPhzEreeubY1yyJo
ohlIUTT5+CC7OdqI2dTLAGRAtKk3n2JjKbLWA548s6OczCeOHagAXHWEmG53iq36zeNFVc6Tj+HQ
Nc3DHA9gownoCUqICInNLX1rhEtYM5S4tjYRMqKSK1cWfRw1qgh14Ohcpyx+9kW+k0A1OkbJeJ46
eHuZToZhL6+B0kK/68/IYFiVdxG6I1jPVEHVrZn42QXii+foMdq5sc6U6WHItkRQt/N4Kfo6Z/hZ
6eizg5cCkZocjrcAjs9+8x5bRCPjusBI2mWujliVZO5n0Glu/EyaxTuhnxrbW934LQdzr6HFNmQU
yWlLmFoLCmq6sipVufCIeXrDD+RaORw7GYT2oTKzgOHV8HP7yQvmdj+to3T1o9VVgrXRDAP1GIeo
/2rq6ZaujwY0zRxVPOz17TBusnvQiV/7ly3qA3OTawNcL+fW9x7RVdn62iR9njJuWnWfzUO10IR7
+db+BMDrNgadUQ9PoXaN72B8orF5EWXc5TfZkEK6rL0Xx/zCwMxvVT2K6aKEBKPPd9+8hIxnyaHG
av/Lgbee+6N1uXGXvBxS8LvWYwV98Eb7F8EYcBh5wul2RutHJB5oZTicu27P5nPpIFuHyJnfW+it
61l4pRqOasicLbxdk75hogGVnuNzQbAw3T3Kelur64aLK/eTMqW9Q323kCuRwcwWdbwBR/hAUCCX
0qi8WL+yGAv6D8MykgxYlpPLDiKbLXocnypZg9Rz0Zr9JLqY5Ympyb+ERb5J3KWbsuWDKaf6kdoK
PiRImzkoZnQME8gHHlynpVPbvYbn38/Sm6oKJwUai/d2SxfW9JoxK888ZNRwqof9JTxtrJbjaMYh
R1UR7DnQhyqnb3lLDPOBjCjTnho7cJjkElqUZXoa7HuPXpH4OB3M2+vOtxx+zCXyvNMay7B+2lbY
8/cq87oIJVqJi3cshp6e2/Zye9DsDtxPpDQtbyLYtxHTpWTibdu4fItyanCQrcSMn+1YYVCaH0rS
4ZpnKWFoijJixwAYGHIXUKvey3unhgi6KE27+gCPkagbBJM2ulUzWtsTgHVjz+OasxC6jbkVZzrU
LDkB4ij2DHjk5Y1rKv3gQWINV8dOS/u85oBZr3421sGt4uqp/64qzZY74dhdPrSpH9urM13yTQzp
Ul+q0sq9ULUTWJUmCFHuS9uzqI20EsOqdd9B52ov25m3IRWan56fhjOxDemQf19yL1s/ojFsOV1R
ZYLbnT4H19cy0rrQfFl53BfTQkciGFkxh+oFt1ZXptk3LJbS/LJa+MVr3y95B1aa0M0Vy8z7c4EJ
ntdDKINInPGybN1pCuMy55QtKYKMeI7qW5UZTqVBZGUv0+An6p+Y/L1BrxUidFvGPJdwYvNgvZ9Z
RAzjqV29sr2g0rDd0Ys3MT5QlfvHUQquwUGko3ns+Xr5VWnbl6+KzMbtycfknY/OdVXed6akvbVy
q/4Ij+Xsb6JLqcwJGLV3B3tIVkEP3otTw1iL9q+xSUDywzyE+lTZIYI9BYcvb9oGYADFxm5hpCjc
tj/t1vSCELIsXl48KJ3li7aB76PfzNAkAlKX9c1KPOYfkAijvAOim9AdlXZlctjg8PqbFSYANjmX
Ojh7KvfMOfZjfNhd0GbVbeINS3CJCV1+SVXZ7FfPtUF92Tb478Oso/JPl1TIc1ZWz3tYEq7t4QAW
A7CL5IVhg/l4Zdcq9cb1CDOOJN/bloTrI+eyRpymgy8pyZwuV29YPX3Ha46QIdtl1P1WPfPYwQWT
iE8m34LkGG1rDEwkgjHBO82q9i4Z0u0un1pGQLd4eDMt0R5Z8hBbIl980tqbs+c6BCNhPERREcwx
sl9uSa5Vf3SMBbqkl546WNjLgADZHiRNjz74W7Z4R6kUztdrGSDAawB9oDEQaLFmk0N9nlo1Je1H
Nyz+p4qmbQJz0Ojw0F3k+qBNmn7AEEfEV2WDeGY+wujITW1E6WvnqfkOaSLNxSqonptWhV/v8uJb
3v1W2gTaKrFc0zpKpmLqtCakcvf9hcGNNfBbr/ICDsEeA24HcdfuhzH6mq/0GoQO3YoS2Y1iC8Bd
vX1ooWRlRUPmRXH41UHMzKLsYMf5UZXIJhgD+wxPonWvyKAc5/k/ORBnVyVtm5wk3MqPfUhAa/JV
+ewCl+n+SuVg3WhiDv0R5pChl6mc7U/j1Wz554OanwD0x4c8m5qSEWh2zw2uHubSTErv557hfkdN
OIX/FKcpPgDz0Nk0InQRlOmeQC4mRqAuyrPlv9ibXXStklXw5TH+6ECHXIN5Rxp7vyBRlgbV3Zg8
zQ6mrVjzVsuiVAuKMl352z1GGRsWLHQo4ipcnmNYuDhHbqZd6je/yYMPprPx+yYReh9Wk/tdsSE5
FlcN7fbXC6J2RD2eSF34hG1XR3jXmcXCtJ3ucTqu2K6qW0Q+DuLgZ4oQcLimDo3Qbw3cvSINTDm2
iMhlcwtMEU3YX8rNP6x2yFCVVZz5E5oxs9ABBhy4Tk8+6MKc2H/p1u+kCxLv6p2XakNVYUma3y8o
yfxvG29Pd1R5bGhheRYwT3FI86rnJrjgApojDVCZDE4qBFs7rkh2uWei0DXX0h/0APzQLeqihgYD
QF5X1qvTZGmBdLLav9nDzOPeTMN+w7Mhi+98P0enqEfSSLgLuLRQGNi6OidrmwXFFtB08ILNajwt
foAc0SYQuIxYX/rBJFgt+2kDuiVYBSMc8R0lB7zcHAMPvZFvr7Nst+81cnEFFEcHgSNWix2GBlo2
J1rj9urluRjvodDzlxz+vz+l0eohlp9lEher1+/hTYsc1d7CHPA2eDuy6pNsDL2ACSeFjrUFFiqS
pppIDxxT+zNLmI8KUE4Cak3Sw+F3c66bk05kJAp/33xYPrlOT7olU/MQp5n6MEk8Iql1W5lcgzXj
M2s7fw+XLvsXD633jCQnfdxKjdZgnFH73fJhwL9sG/R9MSZmQ3I+ZRg6MQa4P0s6xerd6tEfD6ly
wXzokraKHyErwho3PenJAJqlikRw08PRcewglwVSfLTGJ+3P8f6zzoBvDyBQDb7US4jVaReNa3+e
kz3+Lng6eTHEupm+fWlpfgGJy76Q+9TMRaiG6qlsNR295GTdQpRw9sOYmfKsmnl+rknqIfrFQSZe
lqXyQDtnv3yn3u/ZmRZ0L4+yHIHm9MwbXqS76vx7lYbuGu5zhdbWLYpWu1mAl/nmnfeeprtm8uwa
Nmc2E0bl5wITdP1KkogRanCE3SX25YzQX3f22fOixRVbBuTxqZZQM6+MEy58mNl6Agt+KjFQRud+
yNIpNF6JJoQiHVkuOYci0PZWUuJe4GGyPzpG3XjTZ/P6OaGhqI9THPF2BeiLzbXRqWRPOp3d9mMg
q4h8qdrN9Vsamdqc+W0VZXAJvddtntLk1FbU4WLql9jemqEqdYq2Iwq/GVY6NsRYOmTPsYnT/ACK
sG/ntCvz5Lw13fAFy3T5ZzqK7LdaAzuiAlbhiyf1/B5NHhGXJDG59qSScnXF2uzZj3nsWu5bKo0+
90krPLbYK4ymEHCM0LMq68LyO4LMZj4uW4ZfGW1HPD3DpiQY7Q00okVqEnzl/XEE0V6c9D/XaKsf
27kOydAKHVBj3zOufQ/ynWzpsWosahjjTViMqyULjl/rHhMIhtWvgVHBVKAPKV8M6VgjAtimqbgS
KGQnJmN5J9Ml41KLKlBo+iq2MICT+zflj8tf+ufO3g+dBrNJzbZmJ08HQ33T8BT+LfHYdZ+Rz04I
mBSV57itBrQi1JorNB8JID7OcVUvp6Seq+4XD7BGms2Euh4te/BY4HIby2MSRt2vkevxwTe+/USD
28VFtsfolyaxxXOxz37ya7XhFJ8XKmfDYJhM3k/Rfa3KQT1zS6uhzN3vkB2Gh25Ea/Zb69Z6NzOq
aP+IXq+Z7lrMBffnvYLKLJqkBVWA5QUPPrFJI/sb0ORy/ksbFPnnJUtscNtZq8YHT2hNXbO7CQ9b
aOBHYq1DgdJBlF14t7h4Lo8IBNcEk5xli57i0UZ4e7QUgevOvUACR2UatHhjsNUXvc+mO9fRPPXX
eK5kertxRXs3YMQQoETDwsMnIlrEkdux9s9VEMOPVwxjYB5ZtTw1c8607sfR9GrqMXGHMclgfAWa
qeckXxpx5DLscU4N2G1HWlFDhy4ymyjuezJ+Hx2J67RTOtrOSLAFn7p0yOKJ4rAI7PaQogEZvqnL
pL0h+sZxTKuTXZjji0oAhB8mNi2iC3VwXwvJEq13zX2Bim9BFcbP240kqfvG+8TJYXru9aLXH/nc
h9FpMH75O5lRnDR93JdHo8r6b2WjMjxUS9g09zZ1HoAMe1n1twBf5N8gG/nvbUgZgTvrx9lTz7Tv
IzVB0dZdOugyJMYwhetzyRIUUoxazrSfcWx5F/e09M9zs7j6xsTIf6lTfm2Ovg4nd+7NnJXffL8M
uLlMFoyPZKTUhK7r+Uu/1ybpnH1GHrMCh7R3b2ZYOnERQiN4z8oxF9+2ZIf9sWp34X0ZIYA5izTY
aTSECLZ0PCmWLKYVhU+PwA0UTNmxvsSNi0cEDYMYwQOiOMXisd0d/5KHyFjJPPLuhQCWrXh7Rcwu
MkT0+CKhHNVZAgjsxTSXAbUhl93fhvNWFxls8/iq47TBRYBFCMYOvzXhr7QLZ9aA8tCwvEbE+4x9
xVzvIM90YcZs+vcIA/Yvd5FihzDA1/DJs05V9WH0sh4AY3T6pWsXP6f99gJvuFv8rqM49dX4ptl5
gzba/OFjH+32on23hk+5rUiCGsZVvQdarlGxycX4h5iU2OSdYIERzWiDjvcQ1FZy9HYzASK2tFFB
YWzssnOY4YPBlk66D2frZnsXRJrBB4HaXj8YMCrBsNyAzayYEA9/onEHMl6yYSFXnb2NUJ5mk+2v
rs6zR8makqZTDtr03geolGQ9l0v1bQvqNjuh32q6+8jXqvphQ7WHmsYpbyQaBhorh3RysNkPh7h5
+wklLj5mH27ohIWH15/qBZULBbpOuWJBFsyhUiu2IUrE9Qtmc9123QT6aggea+VDWAZfmzas3BlG
P6IyTmXvcV+Ufd3+gVL3AfaQC6z5Y6LxinvuM/wiC84gNwvC6uxjmVv50qWwO+zQSAkgy+QqznOX
J5yjsl6CAgns8g3Sl7l1HiL5HeXz12a1nQNzCISLP3Tq7/IR5pO+yeKzXB1TMctPEKuQ+wsWEtXP
Gg/sTAgg9y1pCUWO9yZhW0J9SZv9RpjsG0oESLZ+TWd0UYxffVF1TZdzI4+w/mXMn/4H8FtVNwn4
0XBuEkRK9BtI7Klfi5iO7H0KeV8SeylODb0u8pes35BD9n4ozUNFr9jcmLTd14vvK/3ZwlvjvLqH
bmPiF1tzSNt6+mdjm3zW/jRSIJRoi3bLusehNNm7YAnkM/VajQSxYtn5KNJsjo9qHdgO1WLoPrVZ
PXHXxIINCUTszXYKqny+6cwSE1eMSi7+Fi6mWd9bHa/lgZc3JdIDGlUf06RB27xGHrrfMQ8x5G9V
H8KCTzZ7o6EmPzRhHQGTp7JiIw2tP0rIvHSWJ5Supf3a1nD1gZ+eTmvrlngq2P5efNrzmPjNcZbC
fKxzCDBI6L2trlk0RqyM5l87d9BItPKFB3lUs/7oZMBmXKZ/xHoL78EplhV0tV/+KJulbNrEYKAA
TSzQ7P/olOyrhWZbz9U40oieqxTlrDowRZljkNQ9Jm9MdozdUWfXImtK0ifmaVDBsaw1CxYqquXz
kCf1iGhEJrpYtnbCtV9s3oBSo1Q/WNvksOXB5t/SopfZ0fem+pmAg8i72wMp9LG1a+m+z0kt6Xr1
mEfHHHi/ovlKqFW8FMg6tBbLG0lac1KsKVxfiVPNBjeX2beyWWvzttsdGFoHSbMi6vo6pqbqon8A
NTyHls3L8uoTcErXzWvNU7J7GBTQhjFPMtoIFYnQZB3T/0k7r+W4laRbPxEi4M1tA23JdjSipBuE
REnw3uPp/w86ETMk2IeIvedm/DC7UFVZadZaWagCUhvdVNpwxylIKjwFom5l0c8ESh+Id0NgwWyX
k0B9KryiYHyjKQPB0T2vopLmCULDPKKmeaLlm4LGiWEfUPkPXNcx5LK7YzpMSEGUL3kmL4/Oeu1C
JqIGlSW2ljVds2ZyttiummoiSWuCSDM3gOiprmhoyndURZrvbSS13apvw+GYkO4FPH2u22/TdgJr
0n8Wr73IRzm1Nb2KPQ21NkcjsEpfgc3nJOialp74gGFPfQ5UKw2QQCk3khVldBhaVYJaBKARdkQ2
lpdKaPLY8eKMXF+w+BFrTS3NH4rSQDSgCAr+PFHlhiDcQ3uWwZ0jlG+uQ1KAS5hAnZ2QkDiKZirC
3gUeaFPQtF50w9J/pmKY8e+pZ7/UsSjek8AGo53Rb/riuQTLttqNGaSBxo2uFfQ1aWWCV6S+S1lu
BZCcygqPEmjfnALzK9638DZg6CELsiW9sukDt5dWmhIP3HfPQgmcOKkxjsEo1hcvEIaLL0up6NCc
Toqtnlj9n6SAi7IKtZrOoUly+kwHI3+GfMQzZSpxpO2kCvz9XUnP8jWJXPgKY6S02trX/egBVdWW
ZL9QmpOW06CfgAAN7Y6qSB7VvozlNSJpYCa9sQ8PLmPa4OKlIrIueq4ZpP2S4qYpLjjIrSM+WAD2
5WqyCYpAEoL8uwoSCQEc+D1V+CMACwlUkRORHCRVKDqn1DQLyojHuIWrKJKBX9QiNcsDvqv9g+iA
WtyTYjX+tki09KVnCJoGsivMqqcwVzNhE6SxeQqoTPK2BiIby0KA07UiRRGUBBRACHmo0sojQa3V
Owk2ZAHRKe7Vbp2k1DC/jInmXbqelt49RU7xIRLNuLwLLZ16dq3kSnDqjEor79xUmSDZjSX567gn
boeCFI2vEIjpHJHhENKQANJypkXsfTMroib+F672RzGo6LK7fsZURMzQ1K2BG+7KsTMtO41l94y2
VNCs296qrp3AEOW9Rp9Y+uqWrvKk1mH1Y1SlrgCh1OT+So1zklWgClZtAJ1IIsFfNZHFGELDcPVh
X4qxON7Bg8nMK8zq4VFJI6AQfVjAup9CsvpQ5Ybfs40xBD94HvTR+jg0BSfMywLoZNAp7loWEx4L
IFTujiZB+1zLqfJC0SVkbFBTh+iqV7pp2p7vld9H01SAd7fiIK6gewQ/ytGqv1lpJHABexUiSg/s
9JdMhEQDsaKCYwOM7tuXTogamngNXnFDz0dR7yupJyOGTVTfx9BeIcdZHu6I9D1yrCHr1ZVnJoCl
W0oQGW/CSHOwUVQRvgTimPpGFYnwr1bXWdbFgC8Evs/ovAeBemF77vXOQptBIalJqbcLQG2hcrqo
UgkpcJoEempti0VWKjtV8cGgRWQThjPQ0rPsQvWqpzTSWphzDQQher6Gu25VRVT3RZXlNGt8o/yW
l0JVbdskhsXqN03sSGWg63hvNy3A5TNOkHBL/Ja3o0gnOs0zSq2hkuwkKr0Tga1M1tQktIr704+J
3YYyGVyjyv6ui3EWB5jwLsj2IBK6r0Q7CapLtLmCUwR0pv5NApeioRG7aAOtqI7GBu+6P5xy+ANf
OrkGNpvWxBIrRZa74nFQLRUk3wialJ9ravEXYtIm2CPt1f6KfKhJK6BKBf4hN5RvWioMp0gcOIRZ
kOXRpi2a/LkP++TRCOKRYkRXDN8bHutfLQAVfaJINZfUD4TcQaJ7kMH1i+B5DbPXHjV3AD2olaby
Evv55AoGw01s6HZpzH4Q6oEABFW5CooaIZ1aBRDmWPxOYzXgi75oSE2AtSoD70vt+lHwqIDkovOP
X40fC7n3n6PE7AdQinVzoS5c5hzFERpN44lmu6MVRAle8+pE24gSRN1VTunxtzEQZzqVMoanenDh
5sI1q8C6QIp7ipGgc0Hnyii3MGl0gF4zBPH3esxNqJadAFCVp/GHyPUuHeCj6XeDyjviU7AQWwca
BwoGaScaNs3p7gWBuEGFhRiGZ+T6LWbvmaIgbmtCzCOoCP8FHBJYei0fQ9RVUe54gdzVlhsUir1i
64J38oCIV1HxY+QdJwYTI+WRDNP07URJQfWLQVVeQZ30wQHEksd/rHd9utfRlsnuxzhpdsVYlpwS
mkkBZ1fVgUDTEnhBuJ8tMKq6PUVjpn4vZeCmK4PRx2jolh1FbsGCygOUSAcvRVG4elJJz1/heCT1
NnFL6Q+yHYW87hn9xFAguvMMzWy9aTcaOQBbj6bZ2NDbE0cNmkie09otcjlTbCPKB9TTWYBwMsox
+0JpjKaP53bpC043PfXEBKJNhdYkWqqCZppy7weveIBGWkEH6637Ab0KWsVyaB2oFCvaDhBsEj2o
6AG0LDOjDlg2tUmYaEXd0VDBZeHyckREg4KQahVEMQ6njbVKf26RZfN/QFjx/G2qt+E9wCnForKI
sBGHFlRGTqmy31FWKYpd5TcIKmgh8Elbl0NGag2qaMj2mBsdrAAttX5N2KpjS/9A3I6V2WkE7MVQ
3k1V5B8BUhUR4ARDeY402aJq3ne+ec6krioe6FPBLkvMSdRACCKpPMVKWkfrxki1r3XoDWgOE52d
XXpOxPJAnr7m0gCdpZXTkXa5EAwpE44HUmSrjVpq/5kXp9SMJtQG9XcOAlehgNwotiXxvlEM0imt
Ru+McE9430g6DOwVDq6MHhMIe9ZJN7pUIkqrQzjftqiKgiSe0GAhjdhkYaG5JqDeRqt+jgnj+EqH
ui1A2VViqkbXbxj32grNFSC+VEgXc2hgVm0lXw4S2DwwARPvwRrQVijuTAVMMJki+ZbirXW49JoB
NQVeeLBnmJ8pMLZZk2KBOLX0ix96ro8iGSB4JycK2hxKeqob7iZwmZ6TOlkpy6iShibRNwJQrZj+
ySuvAJNJv7rrjkJmqdYj6PTRXMtZ1xF5iQECCkpWG+6qUaTht4J0S3YYXQIOmgtqnj51gZvkBx9P
qDkNwye+W2g3iZeKTv7E08bJm7+ENum8i2wMFj0bU44sBCr7IG72kZAY4zZVOsY/T0oilFw6L/F+
jINeJvsh73xlV1Pt9I5Wh/bnAdE/fKZcjX7idGJo9I81d5o5xKmh67Ay0EL4UjRyON5VZqS5R7hF
MK1kElT4W3RDgUFI3P5aXgHFg5C1SrldGnEr5JE1lY9SeKB4Ammnj2jdHgQUNvuViPoLt2dEnQAZ
oxhYjldbA3+WJnq7IvPuphJfwTjMLkkBw1mSdEHDNwJT3/TSCInYokEA4iJ81tpS/yFDn+G9yDvr
QcrHlHnGMsXOgdYiNKE4CYlseHdSEnHL1VaR4Q4X1dXU9kxrijeMG6k+V4rJBE6PO35qhbZF6oDt
tg6CVlqvvV94PyM+wLj2gYSLFBqo7KybUq9eE78jfOzUgBKokdA/cpWOvxm4YwdnTpXHb/noCe5O
jnKh3NG+67+0qdFtUl2Xq21duX17SvsS0RUTPMFja1HiAzYBB3jXuzl8U8R/Os6KESF+2nICT2PG
C3vnG0B/gE3iHdALCt01je5yNyZjXayzusgehuHve6dI/XOh0IRzStmniwl1JtVtH7uG7XeW1FMj
1yJYJkWj9js3i/wX5EYCsoYmse4hsqJ10qlxto5VSTNWIC1AqQYaMPQVpdsm2+Hec3yW2qL7M/r+
lWKXVK5I2ynUVSIZ2FS4kpR1BQfzkRY+rWmliIXz4PuUbEsvgbTutlbzp+v0mvSUC5SvQ/AUpOpU
ijPKgzDSTh7kUBfJh0xq9j01lDtzrAFN94xoZ34q6j3yXaPkJjBrrwI7IdKaLbhQSR+ufSWvWJrn
1uO9bFAGhZZeuq3dVVSl0RWRRhKSCvXhS1wqfbA1K9OfCFpFId7LLbwCWgcCdbu87NveERMyLpv8
VwQ7MYRgsYysgkritUgs0JELV14lK5kjR173G+g8uZ8L4BSNTN9o1G1WGR4UEt7rbYay6LhGHEx7
8AvUEhw0O9qr2Jm0uBvXJXECn8c5i8G7PdduodIstqrKMVRqzUDnxPKK9EtAPQvKQnlvoDP2Zci6
3j1lDJ19McWhdCJZbtpvg0LLmzr6YIXEvfTrud/0aSHKogcKvrFsrRVtHTG1UQlF2kUKKUWuwZyA
cVUQFwBwQWomwdUstZd8SnscV0MmmF+s58neUkf3uRQN+M40brVHIxcHB1J5ey7aMt6MAF09cPR6
/Qv6PtgdmCHU35HpI9kYKfuKa7J48YzQjDUxlemTrqhARnDVIW9LawF+E6Id4JDBEIKZgFaajzTa
5aSMX6Kki907M46FHox3LDpJqCMUYEkm/9rKNUTOOq0bjwVJ+2sGzQCSutCFD/5YajIkOmgxKxDI
jUKfEmzxJpTo8HPOrOouEyVXZvCJVaYPuepRR0nFtPqTSm3+M6M0zC8oU5MknYrB8LPVktJYm1bR
nxNKW90qSF3F+q2LAi0khd781pMii+lNg1Q/Ih+h53DGzYSsqM7TBKRAoRx6taSHUqWa7+0zvTJH
x6IFla/NRmasjgnq/k6aJIbWQ+a3ZxxrG61pNIFCk3AHwnYa3Kac8qQZujuYABAmOrRHpH0RwA2z
SKrBAYpV9VM3DKu/hzFi6Rfq15YKLxZKh9FbSEm1QsyVg2XoC+FOTxpIYIFq+D9gDIQggiurq8++
1+vVUWn6CZfWSsFx7Ps8P6PzLndHsXV7GiZQWYJoA47B5OB2EZRACfbva0AN+IcF5+ICbgi0NwFF
ayAQZMF15F/L2dGA2iDsyVpaGV5wncXrgi5UhhYEFBqKEgEYtZVLLCXYFiPGok0ZkzhxswK6gnZQ
KoLs6LFruge8HEKemiJMICK09dChaceuuQDIR8ecg5+biJl4I4i/2tYCtVHOXiWkQFhgEgcdj5oP
N6O0JZx18kANaISbyeQxbdPVlpftLC2CmEizrVE2I9Kc6t3Q0XSbKsEyh5fn1yE1HX07iKX6V9cU
yiVRkbWObauhynMcmDOICFWqiy4u0xvq4g6QTaJ+lZCSoAmsCUJ3pUTll19AS/pQqQ1QBKoTAncB
DSPTHqQ2iKJK+iUwWv01xtGA/lDoURhjq9Lv6XS0H4G0GbHTlcDQQYPTeN0keVS7+7jTW2OLSk9Z
ba2OgIUHEQyHZYthGeVgnXULQc2+DJtDliawkf22VI5974meRZXal5SfY6qW93JKdf+rAaBLutRA
DxH4GofafAjzunDvLUiSVC9yQUAmfcTMtoBwK3yV1KrNGOfLX3uMDer9O6soaebDfpGB30EPj9TE
kV2vuNZCncr7htqCifiSLD+GcuChBC/KBNdF1IHsESYqZEozQjwQ83rhvve4sTufXXmoS4ks0ypr
RAYSw/S/k2D21RbVzObSykZRrYNOb1pgyrXg7eEUe6Kdt9kAmwsSgiTcmRTvketyLd+9ulEuv4a5
4BX73CxyE2S6RRYCtVf/jkupURaqadah4+SZbUSxwVBMmmcVkJjiazbyAObw5xI/Ovh+KNbfTZF4
m9oADPh1FgyFctLQpfN3WQgSAUk0dKNWGoU85gPHoRe9INHSeRNGVxMfsqLKszMjgJkwUSpqVV0q
qwDuNrJl4h6ekEfMLguaUjypTa7Tom4qih5th9abk1S+mlwom/f9QdGB/QitosMEMNTMhcbWtCqR
Yq91RzSnx1+q2WoBsNw6/LmggftR31pGwRAUiSbKPL/yTFs1ahPJBPlUH8ENN8GjHCfrBAweBgE3
iatR8J68Md40mbQ3d7Vts1ML4svSLXFSUwZeJDIbhCEhs59Q6KmR9xY/gaF2A2rX3hoJEQdcyDHZ
M6/C9jaLwwUm/dq5fCjTkrVJ0VuBrDjTQxVYVhsbXnPs4mJYtyUDUEogWPSDO6YLwiMAVGHh1aK+
aDaCbnxLoaztxdaXzx4UBXdBifjD9AhJtkCTMu7eEFFQnQuZaw06On6WNUfaH+t22IXJb8v7ikDX
wmZ/VBqe7KD1zsdG9cecfemxkxoZblJzNK99/ZTZQ783jpqwrm1DegrSY+ko3jZBiMHOGOZ4TpYG
s9zY6Xf2Z7LCFEB8GXUFuKc/yKjzmoGm2ho63/BLO3YboOU7Oie+tPGthQ8s3Vw5RUyL4dgya5+v
3AiYxCfWDeNXcntsTiN6GSQ7nrhFe8DiodRyGAV/SDspO6/zCXJc7wflj9wJmzyLFo78x+9AAU4U
p+2eBk3/HQT/Rjq4rCF4tmiWHenunL1iQwvtGBYPn+/2TSMSsxs434YuzQ8VPVqljyEwHCU1uYLl
u1Oah1B9/BdGSFVpAxCZyfPJ41HqKbWuuu0RLdsvli79hrV+NX1lQSN7vhauBSEIdEDDoq6ombP7
qgtWJZpajopS8FJKD7LxbBYLJuYnBBOSCLgEMWGNmFGajVyT8tZisLgcnsGh5vW6hE6q78p4B7ri
8082v+xzQ7OjSAit1SZR2TnMr3X0ELl/ZOtn2Zw/t3Lji71bzuyqBYwsGONSCs9V+VMOfpnWeVya
0bX0xWZ6z5ofxfQq+WKxalfNWeHxGtYAwPVywW8srWW2+7nQu34fKOHZCJ5d7eSqv9RsYczD0qZM
P+HNjUSErVetls/VuRfNO7EpYvgwVP/wtsy3fjbdxW8VSFYiVtAQtGMJmQzzq6pf/7edn7btzVIC
eAIqANDwrEA9iYTfyAdCvFw4XtMnf/uA/r+VEFgqkihzc2YrAR+QC7moh+dJhWxF4+wg1hBxP1/J
zU0xacZrPIo6KLf3KyGRA8/MPJSzn59NtGRDxEal4FfZ5QuGPjwP03JkDQejGBRSFGV2W4w2lUR/
iOJzUN9T3Qiqe7NBzRn84Jh/GzSqdvS50MfcjPLZNb5G6HsriWn3dGZ8sJcWMmCfL32upT7/QbO7
1dejOgguP8gf5XWM/FmgybR6PacUcih1zFJ5+dzgrW/99gvM7hgTMFy9oih0bq2t/CNFWTIx6Wsu
fulpz+YH562d2UUbjYKiaeHF5wj90gTMMkw70EHIvVlb5PQsqJdRvzHgPny+vr8ncm7YVAxePUUC
5j0/sY0ZSSK8kPhspcIZ4iSIugviejABEO4THqMH4yeZYnufHPT7BLkmyuBLY0ZufWNTNadhBgR7
qj77xqHia80Adu+cO36z9gVGqcDs19KlpU4vyIelapIuwzDQGOwz+8aDZLqADuv4XNQPlHxXqKXF
JGnSN3dlXNUNglpA+WJ74QPPR3oYMoObCGd0kQBLl/WZS4iAeJUUmIaLjJCHSB5boQrBfOawfdC7
Jym7ozAYUrBpjK0p/+yL+DLtBQCYAXmwfEfVY6O1ycKv+vBGzX7UzBnWQTD0SL4Nlwbi5dA/BQgh
WEiLNVQvpGzz+Sf44BQnY8TWCsI6lszojPf+Kkf9U0tcvoDhPVD5WZXl739uQOfvT5OhEGCaZ0qU
LIEYaflw6ejiKQoS3cK3zy38DXPenR3W8NbEbA1C22smqflwIR5a6ea9r/5izSc1WnfIdtMW3yMB
0hbWwj79f+ySiRmGRgBmze4GNV+0D9N2uETpqc2/IYfoCBNtzzoLJjJIP/sGucml4W4fLiSL5TMa
DAhkzgkh7PsNq6CyFPT0x4uAmHSdQI3gToJcOar+wp28ZYnJ2BLZJhMymBvy3pJZuG7ZeYV4UT2k
15GUcsM9uuEApRYGWC8Zmn9HK+0j1YvFS4O6wAmdX4FyJcq5XNx4Xw+W6Xx+YG7aM2Tq83+TGXP2
Rg8UF8iIe/EiV9Eqrh8t4ifU8Ytk/7mdDw+irE81AlWWKY8asjzbKs0DmwTuRYQAb5xrLdrWxZNX
lEgqqbRn5EubiY+fW5Q/+g5MGsQ2VCVIOuYOLYHbXqndIF6MDF3VWBV+Vq5uPicjrZ4Eva87TVWy
Q0Xb7qBWo/SLal+xU6mCOmjFVqckpKU1SvCDV64XJnd9Dcod9TbtgJLIqqnz7zWMF6jZWr1rEaZY
1bQ+bKETTomphXs0Pf1vUMz9hZt260MqsGAQxOLEy9rsJAKmySCgyOJF6h7Tb2GEH7TH1qnLU75w
FG/caXJbNCKps+AOpfkcVtoxQlblFtcL1fAolza5rq+D8aCYvZ2jrtPD0elGdJ3GYf353n3cusmN
MNLcxEkaBHbvr1tWRTJTO/rxYujCBvUD1D+ETZscfPBrlfL9c2N/ZyG+95nvrc0+KTR/iZevHS/l
K8D0+tv4S3oUD9Ym3LiOupf3rYcC4sr6kdx7T81Tfig3n/+Av9NuPvwAmfSbvFXT9L/z5d6E/KqA
dA9g1PHSHbwH2gl3zIoUTtqD7ozb/MspuCSMdrX21S48gshaMP4h2pBZvaqYTBTX+Ad58hBvjEfI
IoEQNsaLVyHeBLfqzte1nRomX6WE3i86z2jD1T8zmNJwxpxaGb/+m19gUWjlXMsKRYL3v6CXNdDw
6I5cqkrgcpVfqNvu3d7pQm0PUf07NGmw+LoZrRri2s+N3zppRDxM3takSZV15peawBvDiq7/RUmr
J/NQGbaVpo/J+MfMt/+Tpb+n8M139um6Q1zR/57pbKXCmacff0jGeC90MJzM9Mvn9j569qlsRKxO
oVPjeZzta6oAe7IiT7ywwkOjuxtEoNGEyB/MdsHSTUdB+Re+L48xj//MFEVnf1TFBJ90LvQM4sdr
WD0xFi6E7Ca4+aqIxXWRGUv+6eYK35idnRu0BZUkKjErGNWmbLdBXdqCnh/j0H1yXRlM+dr3qqOX
l2hEO6h8NUJ3CKxonVOdL5emj09R+fwS89pQoTQ0xNn02Unq5azN0GcVL2kXB1ur7f8wbajb9REC
AZ/v7K0zSwakiZbEHCNtfpISOdVAs7Julf5bNCLQvAM4mXfPGuzlz039LWXOV/XW1qzaNZZ9Xqhx
JF46rYHvxUwZm/bzThXSZ0AVp05WBDtU+/uxKK80te6SUX1M4vE+RM3KRmE6XFcJYGgNef2VYaHW
lUoKZC7x7CET7Y/11Qsk9AuFcnQyKohoW9CYcaVfvqltZeCNdiG7a73tAGXL1YLjlz4G/LRqUb0w
LVGm+mnNFmcUYQD8tCQokTUUjZX61ETNi6iNoZ3EKVOelPQnUsj7rFC/0xs8BqZ/iMtMhkGs7MBl
jwtv+83fo/ACUCxlhrA1C8YIPamAu414qYklVp0mhzbYWnXByo3rahIgaMy9UUj3qFW+97d5YzFu
KxKkS7ZC0fXQbbNuHZ7BA4fFBtG7z0/Qx0v63tgsmS3h8AuK4skXs4Q/kcv3iXEambAGclvcfW7q
9sIYGaDTF1JE2Zo5BAURSCWH0HOBF9Lpm9AxvvsnhLigyj/3/2phmmLJskjwbImzhQGIHoOGijQ3
g3wUNUUf5VSABlBxPl/WR8fCFySExZNbdLzmER+iQvGoDxgamwq9FrkYtzVzrbZepngLUfpNU7pI
49xCMEWXp+DzzRslSEOSNyRAl5L+9x8oY4HtBV36qgf66+eL+ujDWNSUDgD1ky3RnG8VgtSa5WEp
BZABZMOO2wNwigQNrSxeaA1IUwD33olhzEKl2dJNiURk5pqjWI0qBpbIgCZyxIBB3RnPjJXaqcZT
bXxPABEEwRf4j0it7iIYnoq/MJ3948Wmba6TheCuTVqEs7OS+jAIi44RIeYAlJ0QJ6Hbnuj/4qCQ
xRkqoYwEdnNmBXEzidZ0J18I6kWQMSp4Qjm15YfPt+7WjX5rZvbaqyVUfCY3y5csxgkehOCKnitY
sM+tSB/jUr7ZFMKwIs79vMebV2MuuIjRXULl9wA2UoieaqRU02QXxb8BLK3UhOHqYLyvnxu+dQfe
2p19xSGn/q4Yg3zxaOCqiXpndDsprzefW5HkG2fyrZnZV1T0XOnGRJIvaYamgekqTsYUsnVVUv2f
UKHM8qjbPVlQeULGOzggPZkcIyMK7gfECRZ+zWRsdkGYWG+pKm8Pz4I+u41qnUL47zzjMoDcodZA
5ou+zsorDWWN+HCz/nzx032bmbMMcnOL54ednZtzaaPokYr8Xxt+V9ATp1Zme/1VzjmxNcwer7nz
i2rhDn40aolQ7TXV1CnvkWbwo974Nqg0LTS2yLgEhbQT0tX4GCuXbpDuo/DB1A+WvmDvxg6jVaFa
hIIKiSxTW98bVNywB1PZWRdZatYF2h9VcC2iPRLuiNGVq6IFdtI8q4pkG3B+cR4LX/lGXgtI2YSS
OXk+4tLpCL5ZsQWFxgzVwb8mzQ/NOkNZXanhVgISF/V2A7ynR3+RT858AyG5gl8ch6MBawopqALZ
sEZPGEn5y9IK5/Ptv/VlDJOsxFKYI0rOOzv7GcxpoDySe4mg3AClEivixwPA9BZgvM9gVQpDkI2/
6ptgaVrzB7TK9BAgBy5NmTbx1HxWezsqNchbz7t2jfwlL/d5ZNfNhgIj+vdHo+nXFtKspYD8lDVu
s+SoBRdJ2HlBtXDlbjxKADgI4knOCFlIwt/vDuwbSFJS5F3hTDqK9kUcqaqUj9mrDHbjCIBXzDwb
lR2ny78Z3sLz+7GK9N747KHPU61uUc3wrlFqbooBgXPkFiz1O3Lvdg7qT3KXhv5Op/39nedjI7Ov
8D6JaI3PbkPAGBPoZIp3RbwJ4mEAqg0hSWuHXMpSn+bGTZ+CC64dyELVmPdpmNw1DsZgeFf9iKyk
GuzT/mR01irWo3VWfBPMhYu2ZG+2NDVkigpD2rxr3kzNKHRl0vuGEX2w+R1ERD+/PB/LmgrAE7BG
FGvIt4ly358bsHyyjgJKeB2Hk7eL1f3gHdXwT8sGRuFTo9JlRxE/3wy6d4o7Ssi21L+GDqpMgi0L
W0u4q5BDdlFQLXLBLrotTEEfLfM4DJYSjQ97/v6nKrN8hmGKKPNHTXjNvvjf2HDzUvwunvt1s48P
oNGeXaDqC5/nQ6Q1Mznz8h1jY5lb2IXXqvumMNG7+f355//wUs7+/synIitnVLrL31db5EbMwoYo
XAQ/2ubbP7djyjpVXp33UZmHrGZb1ukwDuG17l7UsjqZOS4p0Ydr4HXCwj59iMVZk6lyXwgceZfF
2TalhdbVQuSyJiNJt2KfxYiPFuTAY57tqqFp9/A+F6Ksj7maAhyIaAN3gDemRP/+GIsDiSnSceOx
sZlisu62nM493IdgEbb24XpiieKqMiXUFGjmYXGiQVQMWk88UrF2+r1wCmxzI+6ChVft48l4b2b2
qA2W4SehwLDr5tA70Q7wqryU33483JMJi6YGqIopfnr/zazASERBDcRjvac67UBeWlXOq3exD4hN
3f/6pyfwnbF5Z4h6JRPzRj5btPMdy5bvpf3nBj4eu/cGZlc1nuKjQfy7L90a0Zl74AMLeyJ/9EDv
bcyuayFaiCN1vng0HuGFJJBa4N889Pd8vhf3HNguK+uc4ELR+9S9Wld31e3hoGyM+2bhkn14cf+e
wv/snam837uaob9F0oXisVpb9BUs2zoEjrGw3o9J08zKdILehHwd7JoKiVFOiNOt0avbmI76upJX
1LIW1nP7Vv13PbNHD8mzpGlD1gP/7C50BNu4yjvBWTJz00+8OfPm7FohXgzbOGUHqzVoHoeCIH4i
/dFul46jtLRDM4+ELgYqwi2W3Ku1a9bTJYZfco2e8zvrJO8Vu9jIL0z9shxl4dFaugmzaIz59Sio
yViWbd/O75S1t/wdl1Y38x1j0UYFfC7xOG6sTdLvlJ+E33Z6p64kG6FSWz9ZF6RarcbxFtd3+1hS
0SQgA8xK1PL+WBZpqAaaH0/Hslm7h9iR94UDjmTD1KcFr/IxuZiuwBtbM7ciyy4jCBnVcJw2cVhH
O2PnOunO3ynrzInXn/uwm/7ljbGZf0k1Uxkn4tRx/7BbeiGn/++7iHm2kJnHKClaFQpQgGPLSQzW
Cee+c/q1TV7uBC+fr+P2NdN1A/QIRQA6Ye93CD2cRBDSQgRDHu1QbFnnd9ElP7p2uOA3Fi3NXJQq
oEXvK1iaLli1ch30vw7pwbWXbtWipZmLkpA5FotpTd263VerYE086Kj35TZbALje9IVvPt7MR+VM
pYm9IZ98VO+o9vRcGof6f/90cw+VNkNmaiwIXcR9vw+deiX9sRH0evgfT8PMIaEHYkmhwoLKDToO
q2plnSJbspkrtXAalr7czCs1jLtP3YgVNbyKMaQRYkC7vooLC7rp/P67QfPGipsLjaJbrKd3psdX
3tPEt5c8zw0vDiqQgF3CydHLnu0OUH3aoxCcMeLbIUaG++RfXNN3NmYbM4Yqo8fMv0canSFnVa9W
2V7YL726N77XOzOzbcktRl9BNJm2hZm9tsjjxzSKhb3/2H4DaPfmg+mzV8FDAyEYA2Z3Fyvo+3Z9
z4RRJ8RXBwiPQyaJbXPJpPLRp74zOXscGM+lIjfFwpSzfp38qmCnaMivGkd0Dn+W/MKtd492sEV2
Q80D1NjsO0poA4ZZa0zvXr/Pv+V3PbfI+BE4zOtbWNrHat/0Nf9ra4627pg6auT1X1vJqUWz+aHD
G1WUI5gidi8/umfJzn7Jq/gg3rkPi852ctuz1+qd+dmXZThfCTfyr/nJrccO8NG/t7nYMJXB9snz
FpzU9Bc/WATsCFKT7ws0mP/+TawrS7oUI9HHxw1W8Mvv8rW66m2GvduoGy94+JtnlWwVXCgFRE3V
Zg99XVF+r6tIOiYJJGuftr5+1UjBvo7dVfMOVXKVQSgpTwzHXXVQvg1BX1rvjQRzSpj/8xOms/1m
vZJfBBEqsxLPmWzHjnVKf0Kw7r65O/qqtnkS7l07+ymKC3b/Ugjn3/mt3dmDPfaagCQGdqu1cEZT
vHQCx7TH++7Eu3ovfwnsBPFsxtY57rn+gSaVUy018G48EzTOLJ28l1boh2oI2i98e7Ce5NYaU30d
/yl4CB4mL8uspU1yz9Q2Zo75D+mpXEXOkqO6ebXemJ8/H0IVU3Bj6OjRv9fOtXMs79VDfR/sNhvp
tGUs7w/muf0ZOXrpduGM37pVmqWrUDwhN/DPsz3XukwWh4o9vzZrbVcdfd58dze5EXkl3y3nCX9r
ch92+43FmcsS9XbwlKCWjmjrMaF43dnGY7edQpp0V9nDmsSSgg2qVXf9vttOiay7G20LKfdXZirG
q2KznB/JN0JhoC7/+Qza7KUIhQBy8chnsHba2bzS3b82h3HD/BeCLQbUpz+rV4bQb3ObiRYk9AWJ
xcJO3Ij03/2EmX/r3CBEG+3/SPuu3riVJspfRIA5vDbDZM5IGiW/EJIsM+fMX7+H2sV3Z3qI6b2+
EAzDEOBid1dXVVc4B58wWIkFVgIrP3gncTOZ0To7gJLa5M6sgGLpKXMlkzI6eK7VKgdmbBxDUZB4
Lf08tDEzb6FdpX8y1ow1ztt45+zpTgOtkpRe0ivh8EvaBYjLByhZYRoWUxDrPCmT0oAlPk14LEzC
dcrd2uRMYMKaAEfpLbBobxjrYtwihXoIVABj8aZ5Xb09v+s9BBnptsPy0pMHe+H/1SP06uSoFwHe
WVqVRvPJ4bLMz9BhX5vaY7YeLfSms6JopqJQoefMDCNzHpQz2HdW6oLK6Of0egtYRNuC5RBY20kZ
paGZ8eI1mIgWjqjbYEwNPGxWYwGryhY33tqDEeAeFITYhalBecAOjlwX81QXncKFUaAsle4DxqBS
carg4v3JCwFlyuyOs7GSLYBem/VptgOGxTGTedLsa+/cFDp0VcFZCNYnnK/+4G1LF6bQBsem6782
FtqksetHpPmOaHlbG2CUJd02eVErazLBUt8RbdtaiZu4oG79yxzgpe6plKUCQbpuKB2UIbdfartG
jvO0Uh54wnKLi9EtuoYNQcW8B8JqSskxZR9HbdwLB/UwfWk/FgM8xTbYQdbMRO5SsHcpi9Lwimt7
tQb6yU8aUHganH7VbcCjC/ufrf1TQ7RV4s5uMcKFBmQMuW9CZpW+Pe9/lkqpPLDDW3AcQHy7BQ6m
icQxnF7EamhlLZLS6EiVvBAg77BTJiJ3MzuGD7NZBIHB8a9eQhcbSrtU2HoBSPOQhao78qrd2bO6
2Xvi+EQi/91jD22WGFlAiyyayyitTKQECaZR+L+3NdrrB8DGw17g8DYd7oPuBPb9I1uM2hAyqsBj
kIFpqVJnlvaan2agdDyANvHPYIkvUrM5l5awKvfcaANuaV0ccic45HhociuFFbMuHSasE6AhNBHA
fPQGtyNgkFIwqR0M3AwdGoq+VxNYWRaidNbrZMlxX8qiNrdsdT5pgD11GFd4sR8Mc3hsSLb9/3gH
zfeMvgiXkqiQBKCAQy1HWJV2BFj8R3fW1hEcqr5v/lQfmVs6MooAnjk+3j/M27aNeSjvYjepxw/s
DEBzO6wQtKAPudshJlV2nlX90ba+KX3zpAHSCEPm4gmij27uigKhJ23kPc8T4kppRfg5jnTHfOvb
OMUV5qT53d8YGONCFnWCAiBkwnJqoC3ruRgaftcbNLQzgtglj3kphDq8TlEqIQYg4c+dn00nwvqV
ggDv/saxxFBnpVR1P3PBzPsWI/febYEGT9DFzbjgi/7ncjlznHLxIK7GQkTBuhNR2O2O9YO08+0c
mapuJb+GjHl51pKoCLIRe1GbQN/9U0MGqXZtgSkZ2s46IeaaKJ8awsfpKMeL8KlzvO/bs1keTI8I
h/L1/jEt5ccxY/WPflM+NQZLZi74WFRlYdjGDe0A5YVgjeDtPyoEZYnzbALS0qzcgOvfzzmp2e5j
USwzOJ/CjXG6WBDlP/NcqNWZSxJeevZp8Vr+GN35kQowRQvI+taUr4zf/20XNeptKnWe0NQBhM4l
Vx6JmdSctkDwMz2GPfoZA6OWB6gWXkKqWgctAN0zraVAQE7kUUSZsHfjNZoZ9pL11aALoLcwG/7x
jItml09PvvXwwNrahQDoSjZ1hDWANVMMRoiH3VtxEu14NxFgcpudCcGKCfRaO3WSFWtvZ0txb8XU
gTZaKRXigBVPe5R9gZeL5D0IcPbpaXBVBJnSmXGYCzm2y2XSmZ4awHaikmCZGjkIlr8rnOPmZBdu
fXpe/2bs6YJNuZJFmfxoQv+zHGFxrQ22WDzY4n1E2rXCuHxLcdCVHMrqG8MQAo8Xa3oDePg7b3Jo
C5g2m280+pL3d9EB2iZo/aCurFY1eeH0hJ8mH1VDpz/d5lmHcSMaQ4nNlFs3LavnOIlXjANb8NGi
gO4lGdMKmHaT52+48AEh+n4EaaznK/9/yy7xodg17lylZzZXLK/nH1mUEwDCtwSY5VmW+ZOCDQig
r+fIbk49oSZrGRzzkbWkkOhVnRulDfT78dT62nCs2laoxEOk1hiBtDn+XUv/qBoTdGJJkMijNRZd
k9IMq3a9kW3axqkQyeJBXnV4yaOKieTa5hHdsbboINdo8XDhjMNbMiqXMqnFKbEMBpgEMoWj95A+
ti/Zhrcl6wzCJLOys5fETc+NK9n9+r7gpYO8lEsdJJ4iOQemIfEAlFEQNji18n1fwFK4irmgf3aT
cuNgjPE1OYYEDliMMx6yZnnFjvdAzZLbWefW3aoqPtuM2xTKq15aFch/Wf3nS/bl8hso9w4ATSFr
MGFw4E1vG+8+Y9u3+cPsnwDeCTPaWyhjgHAT3Sasm7/US3O1fspddGILOrlOEg+girVjt9tIewEj
zR3pSEKAITxaqiPZlQlzd2ZsPUupKJ8hC4WIIYLZU30ePgFMS86Pq9UJhYFh9dQTVhVqqTpyudIf
63thgNIcigRuGTy9THU1WZ8lOf5KrA0wUeAcVXjman5P73ry+79u8s+nXYgOGiBTCyM2GWROqNNy
ZNocz6vTnAX5AH8SkrcPrLQBQ6d+EvUXIuVK1AaUT2dz20Nk5ABYFNl21gviFtAJOKRA25gxADBq
JNFIh1rFheCJUmb9AZNEtO+co3MMyfd3ZVc2qJo+fPMPQ29mN0jHGpciKTcpNcBBD33sJmq1aK/I
tyXSPM22elTXhcmsaC2aoIsFUuYWhGhNG5RYYBAgI+0czv7P1RDf+C9ly1mFdX91LHHz7y/OTZQ5
LUxDiFPinEy8K+cRQ8KPN7+3f5RRNboIrBPe/9NG2ZTt0M5NnNd8A5J1Zf4BDxFD5uJVxxSrAbo1
GcMFlIXjkGIBboAqHrI3H7yEnVW8ou22lGyQB9/fv0W9v5BE2bO4zXtDKiFJAjfNZKoKch4hfOJX
+ztkueJFT3whizJgvFpVFUCB4Z2A/r5/7AHXzHjNMvaNfrLUtT/JGOkUDyDWxLDPGBOgBBnEB6Yn
y0gxNo4G7lRCP1G0QJvfs2FK6gMIIYqRSL45rsFIef+Qlh60MBu6ahgA5hRuBpulBMDEuRJJhzTy
nC7YY6LI6DLHm3KQwv02QlfnG0sqUochd+mZcimXUn217jMj1SG3LlEXV4He7ZslptodHT9IWR/B
McNQ/aWSj4i+WB7jZZigA5Lf9Y1WwK1TCHEgHfrRTtc9PI2MqKn+ArO1DOiDg/HOErl4lEC3/Rmc
wsgSpZd1VFZyG8XSAQD2ekKApJ0pJPw9niMQD7GOcimuB+4MekUVRPCYEr5eXh7WetJmhXRo//iP
6bpbc67kDi/xOXZkjSFscWH/k4VhiGtZICGeFDBpYisVwPwT4ayCPvbs/84t/fO+pswG6cZGXkii
nnycLwPHqYck0HUpnVN/DX8KsIyKLIWcFe6eHPF6RbFcAQV8lgNa10P4C88UkASBvK8z49O4rp7r
Tw18mER9vr881kZSOllXvKdPUgpandSMwgwcCN9gzWv0TRnsuWhX5q//TR7l1QJR5gsvwTJBkQkM
eL5wNPR/nKLHasud/pso6orzoZGUQwR9nKEGY2SCPbDUnzE6ldv/TdDsHS48tcd1vOA3+c+a9Bfh
Fb1EgKLjHgTfFP590hkPc/QqAq8EeSXMIl7LCvopTmYcisPQ6GYUgx8rKWyxOCYhGJtLkAGXLMW8
tZTIXcnoscOIOrriftKfF6uLy6jQBWBVHhSQiXIVyqGevskEjfRja2W4d1q2BdcN4aKYCBVA0DiQ
u8oh48LfXo/rr6CuB0apWj+fUu+gid9jvMqzY6mt7h8jSwR1FThRA7PTmHgH8MU5UbIx+m0vsx4f
i0LQbgqAVR4AETTCGcacR2BTdN6h9mvSFaem3LfGv85SaQKcqqjMs9MCsGKvdURWRk5Ipilw9Xir
vAnHQrL56HdtHJNMJXXFeLTON/bacF1LowzkmFcTattC4PqSb5htCtJOrgaHxP3DWXiezjPAKCch
l4ol0Wm+oMeoVqGFYJabsk2aPwFvK0FZLiFjOYJ68SWtfAJGThv8fdW06aUSdFvFTEd2BMOWHamo
ko6sp9V8sa+Xfv1N1NJLseCauPcjN5KNbZk9Sb2x8ZOHLmNp/+3kMebRZ9gSXtaQ68FMxvWRJi2G
y+Q+jlw9bKxSey2y3AwQZPooB6FPIHDFkAzfhsIwoQutZbqARs15PAPz1IZCrVBCr28DYtHERUPM
ajRTm6Ajxoocf+XbgsXZtaVbaAIi1QrkMFZAwpXqxFbjPAu/dfe+BkgLu331LZQJmIyoifSuQxuG
CCaZ04QGQjSvqRJA5dtdJ3wKcWZmvyVlFelgCUS6BhOyXLIGGbvIvaHhNP4Fziq93XGc3WPOKnpN
gBoWgPsH02PHCgzk5RGshMkvqQKEmanzrwbYkO+v4fauAIp2Bp6ReMA3Ylb0+hgjwEKIZaUmbpnk
v3WgocogILsv4tbAXIugTiwoMMndJBpaVYA5m2PmQLXGilUov/UJ10Koo5C1zgdzBoTwK+WrXU0N
ATUkMGilw2SDeg88ImJhj6ygj7U0ykBLXaiM4gipCmfF/K4ObVFkPLMWinkwMhLq/3id4oVK206+
933Fq+vc5arSqTXAEj3JGH4HYyg49KxE2YDfh/R1vApY8PG3gea1ZOrgvH5opSlvcmBRPv2ScgCg
occB6tuLDCVceHNdS6JOrwagYFb4be6ChFRDyUS3y4iEAIbUV81hJH3ACCEWV4Z2elTAgFIMU3Kt
9YWUppEB8jI3ld+5piKdxkE/3ktwhIUiK0BasBIyQqT/CaMsJT/IKZjlCywOBDegdJTaDy1fgW7k
37/msItoEgGwNJ50N+DLWgQC0LjFeQV9Cdi0jRpsEbRrDaCto4PgPQ3qqYqBVY5LyLCEywcIHAw0
WCAfBTaZ6w01pqwVclSCXW/aVAFnpc9oqK1ysOs9a/yp8vZDxHAEC9k9vFdnqgbgEqKYSeMFanVc
9HqgFm74MTnZ6ZMz+5MMoh5bh90Xd8gKJ8+axYqsl7z+ldhZtS6CT74OdQCyaoU7th/yd9ph2tJL
EF/YNbef8rXa296XGK1k/dAfx9h47oAQP7xrna2qvn3fsC7Ucq+3gNr1ZgA8U6FKhcuteVMC1Gj8
LG7C1bAz7Dgxmwi5xwlV/8CuCPi/wLNL0Niv2/mrXLNu8O2r7fpTqKf2NBb+yBc4jWgzOaULqCXk
uNDt3Zn8m3Eo99H6zzozuZNus1o4b/NQkCyqAP0UEVtiqv36QCIRXFZalhVuXoDMRsHrdPRNwMdH
IpJDBfGlkbHWRYEqUoXogAS4lEIJ7MfGD4AMhHqu8gZaF5PvD5HnW5Hq1nkPOHuGuAXzAfYDvHUA
rgBwVTpBX2oTB8Z0sXABMQtOimzFAVsmx9u4/ff42wD5AYwCALEBsmzcTEhMEp9iYCss3V/zSGW8
QnKGPPtHkdGiuBTDXcqhI2dfBXHZFEFO5yTn5jyhpiyQ6MjZpdXt0HZrI5g7BBg795zB/BiJ/xTY
+jp1slX76T8ZGxZ27kIQhO8BWp2MsRCwqtJ3Ws0AMlqmpQs+UzPPI7OvGY+FJQl4+ACxBiYSeE7z
7y+shli04JKVstKtw1TYDWBAs8GlzXJrP5UTKvxXUO6QgAkGBA5MGF2LMfKiE6qyKd1iAxRMIjnx
mrdlW9kNZO+b6hqAiY+F+dxjbPo5MVm5veVF/iOdcnS5weVFJraQrteVnWaFcALhKQvWeaEsCjiq
i0VSpyUrfVq1FRYpbrMz9xZiwJ5DY7K1wmzpHtPgEcnfGe/XxZUB33e+7rgWEnV8AHZOk3l2CATa
hVWlOyNmItWxRFBHp/hKqTegGnONtbiNvkawUryrVmXXe8H2duqnb6Wf993HogcFFuT/VkWdF0Zh
5DCvsapgo3xJb9jQl8iqPrNduAHvtbEFpBkaajG5cWYInh8VN2oqA7cL+V908fLUCYZ+FNaBgfuv
ZKC/AeL+MfEsvlkZq8w/CHgl6FHJuIBLEQqwumb8eAU+ApDG11dDyepAj5F+dhsMV4u2c0pQzd22
DGO9vKdgqcHlkzBkx1N+MBlaj5PGvnTRyb/CELzD2YiEAs+s9xLaytud9LsnAfkTsZBElx7kaDH9
n+SfDbgwMVWajakwQbJyHKwKtWPlMdnJx8n8MKx2pzHOcN6uqyOUeUwpA2MP5nKmaqCOUCmAv1Zn
MJmgWcvNSgvataqMiV3hJWbdVxfx5m1HyaIcbuAJRpT5cemmwzmNfn+Pv4LOxKRIsxsNwNfIxxql
kuLBy6y0IUpzjH7h7/GzGrbds7+pRyfxRZY6sdZPnXNftb5Q6vgmVXobMPujbQLhiQveS1CN8gGJ
wWG5Auu1n5rcuJow/yY493fl9l14tStI3l0rtGRIAzgt8AVN/wfjMt4fcF5n5XGSequeHEV7yacX
oTTs+2Lnc7069znrouAmIc8kIgKizh3j/E3YqW3r6n1qFxh/FrailpnJkINO5vd9WTd7DORDDW4Z
sOMAQUQR/3qFoSa1ZamqlVumyVsR+05WYFivbV/ui5nNHLUkMN/9IJyjDIYM9rWYDASb6NaDmHpE
76/0FCrFqs9REssZSrO0nktBlL2Na2xt2kIQQJnPUY5x29Q4THLO2LaF9cA/zskxEDwiR0092zUZ
0GxpFWI9hVsM6C8LnrXCycFKcH/fFlQBioA4A0Eu0se0FRdCOY5AjVG544ucoNerOpWy3RrOfSkL
m3Ylhbr8hdp3ei5PlasBW7KOTqE9IWd8X8btXVKg04h9kU7EdAmg/K9VoImSQlIE8HUIGJU85F0p
AdpTqND/OxZWHimqGddebBaAvzEN0S9n1grwPjcxqwq8tKeAN0S9BFDNBorQ1x/Cp6AhLUAW6/Ia
mpwUecWHX2hwMz0ttGSDlcS9taxYN1yGPFNQopRCvy2iLOrFRPeBDlu8T/5XXgI9K7AkEYU21KCl
Pl9zxSnJg+ehcIxffeOvmtQaBTfg14rYmahFqFpLwAmUdEdj0FjUPLddpz/fh/TkTL8CoE1KleMq
7jIeAHluWxnrJstM9SuQErAe/RK2UW3G50IjgbTm+G0Sh44ubYrhUAfABPLsUT5UBgmSl/uqIt8a
C/CmIlUqA0kbwHqUprQtmKoHXUOMO5avoDEzQZHMCDYXNB5cOuAGVRFCACeA0gFQlwVD1peNWwiT
JYbbwVdJrDKMxIKizVxdoEaRMBB/c3nBQqyVU1w3bh5vhelPaRhWFAGgLQBNt8TCzl6wSFfCqDuc
5L6gZmrVuEqlm2ILKr+vrvgO1V/3z2b+byhDjjOBW5LA32fAQ11fHlRYhq4K8tZVm09OiokOAjnB
Fwk6lkT+GVSV9n15t88tPAbASojMnoSKBBTiWqDU+4Ukq33rBvpKaiLUH/zUUuq3phGJZLj1JgNQ
nGaPX/mZ38Wb/Gx0z0a8haa66q6W1/c/51ZvZkBaBJ7gewVytzKr7kUAmKTJyCVyiC7p7NSo33q6
j7ScYSmXZCC9iGZpEHWglkepfyDnCZdKWetWEYod/jHLkWfqGCnvW93EwBvyHThElOmQOr1eSJHx
ah21BQh6HeDtwRT76APDRCHruXyrL9dy5sVebJigC0otN5ADQjrJ4W09WkXpqpuIziIvvbUasyTc
aTxb0Ybyo0gXkgKplwsUi1oXCEKB2QjDUcxyljVfWA5S2SB8BUwMHlU0EUVd+v4ELsDOzSxnHqoA
gTcjzTvr8/UFk68kUKffqqURBQokoMXFKc3cDDe688DKl/+QBdFikErW4YcN4FXQBjDUjLxqpahz
Ezk99Ge1RwQPsMqqNIPwOQ0eprZ444d0M9ZAgZvs0Tt4g+xgagdcG7Z/Dgq7l0KSHPLMlMqnPMz3
KtjLjZxwLIyrhXMVNcAEI0YFDQEo3a41SMfwNh4nZed6es1tmqQL7a4ev+/f69umSPibSymUFyyq
aqiKse7cFLigvpnJZhLAP8sfwUlOB1M5+n1WEiM/DXz2UvxRAyeabF9MGPZlYbEgDMO9nwve4JKm
PqPLVa8A+PnoRqJKjK4lrIb3n3CDOnhIgE1FRMmDqISypx0QYvgi7UYkJDJY0Lf4EVjEL8O+OdVm
ulKthPin8KRj5BAY9xuR/GZNAy6YN4VH0MyD+AMkirR544K4j7laHN06Q+0+DUwwViZ1Y90/0Ft3
KMO543GDgWK43p+o7MIaqEme5tPgja6QDWs1Qs2i18wsexVZCbnbYsUMMoS1zG0daPSjB1v6JlP5
pq4mdzQngEdJu+JpRlcYgG6S2eNuJOEJPdDRanq6v8KlfbyUS1lWdAm3Gc+Vk/tmnRiPqIVY/XpN
8+5e7J4sRqCbrvB/G0RefXY7gE5jeOwhdlhdpwvR8bWk2U9dSBorjQPfASSN5me6igDWom/kTbae
VvVbbX3U63HFOaqLrDTpTYwU2yxC6oULgbAcXPWoNoA6Dwbm+gsmfdKyEug97jD2wNnUQuJxrxEP
qKpvhbfT1kTx0tS8niSPufhS1U5eBU6c9cfQA2wEkpSFOq27fA9uPZFFIHXrbuYhppmvSwY9Iuid
rr+tClI0//qC7E5cMpn5JMjWJKrBOhmKjlRyqjqcygO+PJLU1X3tWpaMGBmjbZjLp3MQmp4jQ4vk
pVuhx6RH70Wmp4QfVv4mr99CXWBo3K3dQ4OLBBxt9Pog9qetkq7xETdFkeyGFbDgucJpONZk8EIk
CchMoPiDGBhRgiJRqiaMWoqaoiG7TWAXpwgcvc1m0om+Sr8xv7QvXJEjsUj6PUhfJNkBjhQBQdGM
fGp2zEzirX26/hhK6yLPyNLY02V3fOBLs1R3gmxiVgw8PuGwqdu17qTleXoB0d/YrEXHaDf3z/c2
iToDiMIPgMMKHNgIrq9VK9fLfgTfgeyWMoeGT1MSHsKdp2XPRSQStd0mwUFst7G+VQSiTbqpJ06k
fEbtY/95/0tuK1U/XwIHL/JgN8RNvP4STim1Up0ixdW+9ARd30RuHmP/yJnhSQHIuGK33CotD+VO
3AZb2Y0e1GO1TR6nb9DGiUR8FbQ1Wq8MMPMBxiafGI7kNh4Dch0ouGZAXEHChMv118VVLeZFhK8b
m6+2AOuk8ZBKf/7InVWVHJ7lr/d34xa/bqYFvpBH+WdOhjFSU8gbupW27feusfXI84f79JuxsB+W
5OtIAJJmNkAdLhJlAsq4+KBWFbM4VlzpCLBtcI40p2Fy/MfQjhVHxSzIqsfA8vCI/r4qJ/6ufDEE
Rzx079MvrTtwziTbYuNM2oOirjMOnBj+ZGMkfRXKLHK7W1d3/aVUTNzEVdNpaqqgSaYjatmTadoq
8omx8/N6b/YDtScUMGAmQHtyfdJiIAy+VveK641mXE3EkPGKeAxFhQxBRYAGJcsNMeLYYUVEtyMC
85kj+tQxzimjwk5JNpQ6H1OuU9yw/FJ2HFCQBSurrS4l0rhuwuOIpvCWf5xCxpIX9/VCLmUDlNET
WqVuFFi+lyo8Zzjx4q/OTseMGJY3B51U+F41PTfG+aS4bdi4kxavO71ZScrASOjMxvvm8C7EUMqM
YmGgYoBacZVEWSl9opraWHxVSMomRpfaYdKy0LUWPOTsqJAzx9mJskSZLSEtvQQ9QoqbFO9xtQsb
p46Vxwp+pedCUPZw9n39XFohQHLAKaAiHwKAyWv1zNVYkyZfVdx+yMC89KqI/SrynrI8JkPFonOf
T57ezrnhFik4BM+3lMxhNYRAOlRczHSphJsMzc4z0LveX9JC9IemViQd8ZSGhcUL7HpNQcspbQZq
GFdNQkQYvanEj2nyIiuYyZFtFYoCmh+eDHbf2Zk2oeAUZ05pbJrW1EPHkN4jNFs1vELa1GYmFBYD
hh+WLTzI52kaaseVNpxaMVZlN4uSbVPqxAOmKIfzxYBGoIpEC/Aw9DgT+DO5OX0kIONq61UqmJJ0
9o01BoYNmXhPRkS6dp+ErNTYbZEeZgPkGxqqEBp8ON2JUI1TIwFCTHYFsFQpkimCirKqAeTSFuQD
kDs+aZXH8NRzujXyzzVrimtRIS/EU9szyEjYQd0RnA5pSZpg7O0wKkur9jFAht1Eb4QxSoxbsKSY
6DzXgC+K5hn0RV9rDA/g3F4b4bQ8sa5XSHBFljwaiXNfMbX522n9xxA//DBekWirp8yJVoAkMO4l
xIpnRPg2AGsfDXP/6BPnl0Gcr1VIMKy9wT81l7NM295vX+1v8rH/eH5qd+ZIfgdku36yV/v39fph
vX47/3l4esmJtbN8920HDPXdA6tlauk4Lj+ZcpIgMOuaeoS2NlNjDtGzNu56DZi+wlFAu8b9/VmM
Ui6FUR7LS/2p1kdZdiW02BfVFg2PovYsZ47wyQFaSrbTZ2mr76Ni5+ms+v+S17qUTXktVHakOspw
NlLyLiN52VdWy4r6fgg07ykAZd19jy+KZtBkd/eWk8FBEzygr0F9S8RVstEAtQ5oFXsgOjCbTz4R
m229x/NYsxTmiP5SAKprYNab8XR5UP9ca3wst5IEXl/F9cdf+bDuZj/tk2Y6hvWOV5wqSxmHu3TF
UBPBUB+s/0xddS2wbPSSq0K02pXg0FAwQhUwagg/bwt6c5Gkhe0S8MLAG+RaAjoKMrRxJarrbDac
uTlP5Fu1ZPKl2Zr57Vnfp9AsLZXYEbo4ntbaJnl7SQlm5x9/swbhlu755ZdQNkwfB1mcunmtym50
PanHC+wXGiEYju7nkO6tmHJ0NYjAxkzDilMyblPy9maQz+Mn4PpJtX/7dM4b3fpOTR8dgYZ5+urf
MuKRgiDBDGRX5yMgjRk7D7vcbncvoGZmfN3ShQL+HgiXDKDA3BCQT2WgZ2HRqm7nSaQdt520ztOO
oVWLO30hhNoBTmkqIxBr1R1gK3R0WAo6aUOi5R/3TdOi9l7IoRxErSFb3DRYTOsPmdlqNQZFynhk
5CuWt0ybB3OUeWJg/oqLtBVf6ZkxdYPqSoqIh8K+G9eCxEoSLEWYQLJEpQExkopZvGshfZp3fpBl
qjvqaJl8wUxC8ayBHplHciL/vL9ti8dzIYsy6CJ4yuUqSoGMauymLx40dKB2FGpW0LxkzEAk/FNy
hvemAX6Fru0rNShVtwAgeiRt6poHD3NpDcMDgqkBxUTDeLy/sgW/iHPC8xZuHNTCNPipXmSRXyQS
aHOUcdzpQGe3m1BYTYV6qJElApF5yJC4oIJAkgSepcxjbgv9xNfnZoygZ/M5GBWpEl6FCBmerj7f
X9TCcV2JoLIEWpiLGQ9SDleIZSKhrVdG2mRy0vRfs0EqKL2gFsljQfhDN9UmU+g3sQBBZfkbnSGA
tifjwJglXLhMVzIodzA1vOZrFWQ08S+spdXWwsBoh17cLyQzZaDD41Dp7mNDHbukGaHeQ6JmpJvG
s6riiS8DMZ7EGOO4fzpLKodhLzTuKarG4+lwrQCin6V5PfWqy4l5YHdBDs7SSY+JVwcYnUrDYNXm
AeMC/9BGUC4GaWJNAwEzZiVxXNdC2wLMoELKY4lOSgCLppGXaPUCBHZ7ZoYB2oZ59Mm3Zq8eT6f3
k249ktHJyB749JbZE5Gs//Rgmf+Ljbj4JmojUg5NhcB6gPYYzbkJB92M9TYD7Wb2Khsj6ZSCRSu5
pEuXuyBe70JUgfUF03Cqq2Mws3qMxE0SMiq0iyJgTkDDiHuBM74W0WdDqnKoqbvydOz9pwljVL3O
uN9LJgQNZv+TMevzhX8x/BrAOo0MOzn1X4PQfHF5bd8/G3XeihuFuZBBeeRG4qsWmXyMVGzHLQCo
8aY2G+gOXtP4iUn1ttPNdvsmkcpBEHz+zoFIB8WKoVoYXsjNx+/NI67PRsVAUGjKAFLSTC8ADrJM
KjveRC8qYpjXzqwdwhPA5T38jXqpgB1CUkRBMwp9q7taHocx13DYii87op+oKz/N34pR3YitmB5V
zExZjF1b2DTkTPW5WwrlWZnaNMTpYJ/TEs1VtOcx2eAFlEeRKebxvw8wMO4PRlF9nuvX6IIIIMvH
vhJCDWEMRhj4TAIlWofqe1/r/V9c0n9EoVh6rWtJplSlonDQ57p6iuTuRR7EVy0UGqL6o2IG7dA5
9zfxJ69Dqx7K28Lc4fWT87wW6Sc6ZIap5r7NGE4VHlQvSOeAbAdcpmTm1ksAyQ4oX6exdBBbvIm2
QJCSXqMYcP9Llu4ygivwbiPrezvYlClKOSRypbkGt+XUB57/NhD73Jex5A2A+4IKAjLtKpptrxfL
abEydn6uuWUwRSZqYKc6xw1TFOSUpdMUre6LW1wSCPxQ8wa3FTKu1+LQXDCJoddorpxGRME8Wq5/
NNPzfSHikkNF1RR5cgzCoMGRsuzaGMhcOLaaW3kjCfpd32DAcy0Av7s58QnpdMfQMRzJn0oVGTp5
VbZm4u2AL0vAGsU9Dl1MUOcgA+eT0esPfgDwJFARtSee1Xp8O5WAEAYtughuRTT83fDJ90NT1VUz
aq4XpGgVl5yg2fV46PkbsbEUwVQxnmHWovEX56DhEOR51gv1RsqEVyDoAGqHpLlC3+GdozUP4O1L
Vx6SjYxerp/KBH2dLkVRRqnqMSfARRDVmp0z4EdBsXw0c4J0BUaU0EX2mG0GK8VzE6h3CAMGEpv+
vrMnzC4m5OSvvn2b7EPsAgnAg7B9eADJ+F9EeYD+AoYDZhkAtD7r7YVLQwI9UxIgiLjhpJ4RBJ3V
SitNbxB5xn37Ca9utgPBvopGLVS26E7jYEqKZEwN2Gh4qmQTkw5cDzPw3hFlrLVgzfh0HflKyD7f
FADlnaH0e4wAwdYRLPz+Tfl5X9z7Gvo+llkRFD6+JlFHIreW8TbmvzmgojcrL9upqRsFtSmpyNkZ
mM/55ECH0eakqjdjbss9eDumwQHIEhFKtGVzO0PaoG/ZKtTdWK+laKdHeE4D/LOJiQTYj2CbDiGg
Mo9169ScWfR4/ZqqTng3VFHBSmurVz3Aem2UAjiIHWuxOMN7a53Dmosz5qKhGaZBg1XoMGwYAleI
1SiwZHdQKka9en7TIT97LaGO4wJ33NddbTg1E0jSwrMuZWbeMlzUUsYGQ1sSyi24w2jAoO4UihZ+
GGQ4tgr3JidvwGSyNMRGqMkReCXAYhiY/VNNKNOjt/ft7y+dfH3JRCUlLlZjm/zXHP6MRLcfYguZ
CAK6K1YBZSFDoKFrBa4L5UNVopkTulJsNCmIdFfyP/jxIxtqIJp9lNmHoZS2rKf2fV2+BeOAKb2U
R7myqBxKqSkgT9M/ef/ggVI9WQNVzdUCeO2iJHxppj2RQXq2C6PeNAbHyzYBgkIQojdiDByawUwE
WxolKOAOb3PTQ9Y0fapLKxHeR8GcPN9MOVKUj0n3ondPMVCrJ5B0c6zJikW3MO/bPMSBnhC6lXNo
+9wvlVR3k40+vHvA1AtQbNr8H9KurLd1o1n+IgLcl9chKWq3ZZuy7BfC9jmH+77Pr79FB18ijQkR
yY2BPMSIm7P19HRXV8nrDpzZ8nFYqLXOpcy1a3vMyyTQYtUIStjrmsakefqqGK98C+2uByU3feNU
6PDUIEegoa3GJ9AXesoSEcl3qMGez+tvYH1RAKKCqRvhOHgPfGB62bMmAqBWERBCGIaD7g9RPiGC
MSVtRVMz6Adb4z/4sHqqgnURgNx+sWt32jI/PmnqB0HhHVQD35WYK5fR8AFfhTG2VI/1P0olMkD5
VwF9MHWb+GuI29/fwjPQtqnOjhIqoneIzIvMFi7rIuNyv9CPqYK2SFt5VIA9O/rDW2k2aU0o+D/y
zX2bc4XEa5tsDRxZ9sJT/RzTDgQ0KHxWgTmsORvkPeRRJ68Z/MQkhzcS74hGbGtRE3Fa1p9z/PeY
2XzEqJZ1UE/2lWHV1OquKwYgLzsTbWxq7QRjbTb1gwRmeKhMi1adLzWGTr7ynn1m67eDHzUQyNOR
Bii2EnfRJVPjN7yE/kloLt2f7Nn9hMhXBlmBjiZwZotHcqCMulfhWI8CAXuUadQQnktIpO049VGU
SjNeKhbNu5Irm8y1l0iFVEkA7h4lyZadXktNDZOLQjCQD0RtXgtX8P7cH+ZclI/aO56HYBRCXwQz
TF2JSonTe/0YKrzVZBceaJw8frlvZHbdkKsVETvjKSoy4wKjuSDnla4doyg1Q3Ht9YmleXYD+XHO
X2AX+n45/9gk2KOAPyNDh1cvNtGVI1C5Dnj1Go4A3d9WtIk2vIlOREKJT2RUiXzyYuAeDsAChSoc
tTjyiSrYWt0/5vtvVQX3wyPpZu+CwDkxM4RyIEdBFUVcub/uz8rsDsNbDokHTMyP93IAHts66+HI
lSA76h528BjvYigjaWDBGof3uCqJn13uG5276XUsAQA0E3CaDUd4IW9RD4dRvZZIFiMa2adOa4B6
LUdMIiw872Z315U1Zi3KpoKKj4INrcIlFuKnLP4a8Vq7P6TZNyTiCbQ3GgA9oaXodsVHI40zkQvg
+rlz2kKKVv3s6k3bv/j+JWnWSUNaAPv4ELfRIcqOqbAeFA3kHyBm1z4j4zBORAEtaKjGwq6k4rXx
G6cKnUJ3iiUi+pmTgAgBrD8KokGIFzA5kliWaNCPmH6/Hok6vMneEzoHSdw/VtES4dVMLwLgeICT
A5yH0pLBvpRiQxtzI5lcGAJ9xCXlOggcqq3HSibREACjTGgTWzGSdB0ZKP4jlOajF6VfOP6zfm3C
BoKzTECSjZ+2ydWR9AXalAXX6UfBtwPFznMH3P+VqSCxEAAaLTzVS9fz3Da/tsg8mrVU9qMomNxa
iLe6T7k3P4vt3GvQ4/VVxf2lR0hyfxsumWQC/dbL2ygZYXKMY5vKiOublyF5yNGl7Ce9LXNLgmNL
BpnDlWJ4tO6GyeDW26Z1uI+9X6X/pIWqlYXd+v7w5rwVKm54LgE7MFF63q6h0opSXSGDc0xVJD+q
naCve46oQDGCQFe/tJx5395sbg8d2BOL2tS09x0HX22avuozoCeAU5v0DHSIfWh4dBeP0grMgeRd
tkuigpIexslLDPKkjrzUJtXw9LWzZGFpZx6LOlJUBoaN/lYQttyOXfC70RAF5IexkW3N/xSLet1o
Osn7JW6mOf9wbYlZ04QrEnBtwFLivTd8Raa3kKBDPTJGdoxbWNLZYckCuunBuw/SZWZJ/S7wy6gL
tCOKT4igopUs+qRWc1Pgl3LD30An5lbWJ+eMtNnELGowLiAuOuqXZahN6JMw2qARgGobNf+CECH3
Fg92HBRW7LYcaT5HYR/WowkeCMBh2o00vIyqI8ZLFck5r4RPAvQNuSQ4ZRabVcZGlXEpksdpn6Lo
6VbCk6zbgfpecOlGyx8lPz9L0uv9bT27wFdGmRA2Rm1BHTIY7eBzueE3kItWk/9u0SeC+uXCzTgt
4I9Jx4WIgitufGSOb/ctz0lqFrYwxocpFMQTIAi5pFzi/JjdRldWmNPR0jDhO1ogISdsxxSVOFSD
OnTB9zEJxyXAxNy7C7wwuNfAswUaTDYt3UsgA8TVjTTYpeGtT+oTyQPpDgQmn/xzsoAwmh0apg5n
BC987Rv6fuWDqFBGSRbVSOtHb3oDJy5/1vWryC2BWuYWSkVEBuDM1Av9I0DWwkTq0lE7DvpLSI96
8+vf77oJYfsdD+sy2wlfaZ3XoDtCO4KLmSjl2wASCCM7l7JPeuXjvq3JRbGbDn0203ShFedHS3wJ
5fgoQpsbOkJtKlYkF58TihrMqUb6eskzz6XXAB392xrLiYp6SCICP60ds1rfSPmBz8EsFb1V3EbI
PgKQanlmpcCzBckuSgKrqARw/NDtkFS2ISL+iV+Hujf5eqMHZ21IiWc8eP0pyO3OMzmw3Q9Icoe7
uNwK/GZqA6b1FrwTG3Cd6x0O7hNahMEOQjIOnSPZHiTW7Ui49EnzQyKO1v2ZnbmCb8bK5CxB/eyF
IL/QjrUYPPWNo6ucCUg8Oql2aPnpN42wVHKa25c6TtrEUAJoBVvS6xE9SjGqpsdUi8wo4w86V2zu
D2ruiEG4AQ1zONVIpEyDvjpihte2EIlVtGOcyzLpEtEwNQlEAHyKjFLh+9rCpfdTyRlVFN1A4RVK
AyD6ZNFQGh/Eadt42vFwUYgFrAugmOcpw395P3xG1meO5OwF//YJStLmlNeX8eOoidm594c+0/KJ
L0HPFB5jKDyD1/t27AFoqaVexKfIgy21JNWsVN3FwVptNzzddENs9semBtP3lgfYjUK9CThN4HRG
0izRd7DdU4CzoLSICUEuAK0jWJDbb0lQRs2HxqOu8kBb4nm2vgVHcvKc7Ls1vXClU59RiLOEXaqb
QDwdItkZEJMpxPMdvd6ibKAX9jlYIR0WndqFRWN8yl8fB7pUdFhKU/Jz+v3VJvHzgdeSsONdr1Qr
s+9KNGgJMfLiRQAy2MErSExbHqeVKxdCP3aNvk2jKwOZe7xcRKja3Zo2aIkeTaHn3SAi4onqTwOK
Wx/jp7atYgeNTKFsDn8GNLyYEtgCjuFL8C9xIn99AQABEm6GSQ2S2SUyOJ/jONR4N1GS3qK4J4hY
CppZeF2wcBjZ5PK3LYlHJwr6+aZgbXIIVxPNK2UbQFKFd5EbeS/J+6W13+tLQbaFc3/vs8DoH5aY
gLBuJ45oPuXdqSCiAAySoyTSWS3Ekfy16qBh2OQnWkRrFXZkm5FHxQHMs30ZrT/3v2R2ha/HzMxv
mGiZ2ij4EoBTpo84CGTjPBIKzdf9NkIKaKHFiM2e/xg6EzAVjV82mfSXwQbPGqvriFWa0/g62zdN
dHwvxd9sj8cPm8wJimpflEDazLu7w+rz0zg6W98yeaCilwY3+Ymr6/+HIcafh73WtkM5GepWFoWe
prwxU6s7WKeFZWPupm9DCvjGIHUJ6gkINt9uVSVKC70DW5ILVx2a70FlV6/0aUqUegSdE0Fr/Yp+
37c554aANkF8JuLSw+P01mQSeblY1QPvrhTOFJ44am5P4lJxZckIs1Kq2OEUJjACDQky7A2cChM0
i/9Wce17/q4HwyxUonH1AC0J3i3lVf6KFoiNfo6MU/BQklKzk12eEy00k8hu8CjSoGh3fy5ZDsS/
7KMhXMb1ZwAJxTiAPjcqKR17wUVdtPEI8KelTMZkpV+OrhlLC55tbrfo0NoBs8KUGGbxp2pZ6nrv
yaPL5cIUMAHhuLo/oO/+YnbnX5tgBoRXe6pQEEq69NmLyTn+eF8BbbSpdh2hTxPzgXGQW5KRo41e
Ht4nvxbsTzfRPfuMH8tjMCBoEYaouwooXYn1/gJFNke3Qifutyosw7lArL2Hrqfya6mbZmmCmbPB
C0OfAo41ukUyHHU1X7cTJvb+EKcR3BshczTqAseyr7TRFf1VUDc2z2/0AoU2r3z5D4aQHAC2zIAa
ocycDaUKFJlKEXWFwAXnh9H8ySm6kRb2JNs5/X0EkFKDYC0ot6CPw6xYmIRDmuve6J4lgntAuIzm
pbpYlwfktAZQcgs+eerfQvSFoYcD5YHds1s/mksue9qX7KxefwWzcmUMPoMq4kYwD54C5cCpu34p
HTu3cNcmmIVLwKlfphkWTuZzEmugcOpHUrV7KkoLaUM2P/DXnAKdD7EAMDij2/7WRzehJOZDFlI3
2iiXdC3sqoZEn+kmBfEdoKWf9zfKbNiMsv//zLHKekoJXvs4xuR1gOKZu8MQAIi4yqxNbjqauYcY
ou2+eQ+vXwjYbPvj+dSSf0vRyw5ZY96FfRr6qUwD6orjoQQXYVCceN2C4BHpW4Eo9UfY2lwcLs30
zKIiczYpTaN9GaoPTC0DT3w/jgWduulRPfulKazarVbtcjAabUBkf0SyCciNfVxNZPb3p/07IcLs
WVWYuExkgGrAvcfY1pIkUaOy5d3O/xjE5zx5BcoZ5xR5vI80bBzaPwZ1vA1i+RkcqJuI85xSz4h2
aRVSpw26ftelBwrajzKAcKr/R6GU8AvJI7ZcP60LwgQNITua1sFWyWxFStVEjOWBuvLhcIHO3PsO
98LwBSwL9iJilbyysqNvisScFNzP96eITW+y1r9/fxXKj74gSHU2Uneot2DbQMFLe+W51SCdwhoQ
gWqpy4hlH/g2iMsVrBMoLaKTmPFmWQ55nU5QqesNZES+YPAN2wvB7hgfeeR/5OCAXOyWf0lFW5SW
mg3nAlwV3KYA66HjEEV7xnqk8mEbNBx1221tX4aVlY9OwtlgVjOfra5flG2bXd1rg4zbpGNGB+DF
eXcoFVJIKCL3Zt7lANFZw2cbg5kuMasMKnzdl+87BYQfhAdOslS8b1Snl1FhtI2WyINh+sHC0ZxM
s6cDqTcUGQGUFDSWUkDNM67h0gafJpB3KDeqH3W8gMKcNTHVFAEXAyqWbcCqGi8yqg4HMCUcsEZr
wx3OiXt/C8+9EScAxt9GmDWNk6BtVBFGFFJZ4sRht00dOFbVtFZ0VeyzjbJf9SpKBRY2VOPABZTP
wZbfZYdwtZSDmN/fxsTXB1mAKSl8e7NIQtGJvlbwLpS+v6IW+kH1pupjm0v+yB6Y71YR97sNoYkD
rORSa+VctAzSIcCMvqsoSObfGtfybIgkWvJuj8a9ob2gnt3yJg+20WTbDpQgNQC1GGGVgxSUK87J
v5Vw+T7dIJMEcwQA6IAxMtu9TWiqZwHWwoueW/VSFCfVac+6bwbBSn6RnyWIfMtTF17t1AFBv0TT
PkhAZd/fEpPLZHe2AnofDY2MoGBiIbnwuIUaJirviiqRAAo/V4YVburAkiurGhegJDOBEVo0kG8C
okwWQarCzLleU7lPfMEV0HMV4hxJqG3UC++gaQ//HNE/RphLYixLcYg6GDFqZ1DPEWhQE5J2l/vz
NnsbXI2FvTDjrqxFmeOwf0bN1Iy3pjun0S4ITrpySAa761FI3dy3OTt9Ikg5JNAdIcHLjCwfNAFs
Y4HgSqJtHDt/4c+zqf/vHQkkxf/+PjukJi67oeVz0ZV8H5DompdDNF5ohbjyeTXJQHlKs5FkUUY/
hL5Kn7mJHB+i0X4GtTY8FQciGx1uJtkPQ2PVj0ViR4oHpqzewPvbztrY2A9SXuMGiwS0/3pNixcN
FRDLE14vM4kUXkMDO+25+NeQJu17YKg4/ENFcSMgpYTalN4nnWRmtDFEM/PHGEpZdS9kDqg/+8Ys
8MoABonDS9jMilR5QINn2tiplMjnXMh0GfzNvAQsrhI2uVOMFGyRKlUSQDpL7lL11TCs7q/Z/D65
mlTGydVdnhppi0Wzmhr5B22dOinSUhTdtSRz7hubezEjy/jPCoq3B4zvpbHkukhwq71grWqzsxIo
EoVr/fdKNJsH+iSS5jhCJ4S3gl37EoEndOELpjjxx+m7+gImidTy8qgq5bRH+UedszmedPWDIu3L
xC7oo8/bQ7HWM91KqhVfXkASaXVqZsneaQR3XwMyGf3RSJba0Sa/cu+jpqf2VeQW5IpY5ipcQlLb
8Dw8eiu8VxHwnfuDn7vCr2efuVLGuqEFpKAE14fsuLTX0GFqOBJSTWm9cFRnw3UojcmIzdBYik7W
2xEZVO2yRMBCKwSiTxCblXbhudu0TgqPCmDSnt/L64CI62QbnfrPwkzKKeW8mAWddu/Pmf3nO5iZ
jYsgy3kPMLcUxbvHprCGnb7PKLFNvXq9P7uzASnUx5BLx9seTQaMLT6AvsiYZ4LLjzb6CZO10KFo
AcFN/7L1vuqHgprp88KSzsYo10aZNfVomY6jmgtusEFYhiYpdZriCrAOS3/o3Ao0Vkv0QbMXGKSY
wDULJnwE4LdrK/qBp+hNISDtJW7zzGprW1wC486eiCsbTPDh+0WdFgJscJLJn9TM5jM3t3KdjONC
XDt7aaFjEtcVHmw/FJKxZplSo0zp6onjJZ+KuuPzhbBiuvd+bMLvxhO0C+IFzUxYk9MeciCK4Oa5
XSYEdaXI3xcq4R+VYRMqC2dvyRozdWPgt4mUw1rlOYNGxAdvyoPEjfm8xMkw60+uxjUt4pXb4oEl
9MUOlsC+2CAGDh7LyO66z2ipVjm3GyZQKeLhCR7GtuuK1egHDeImN/wTgzpJhTqrEL3l/EAE9b/c
h9e2mEHlSI31WVuJLn3gEU1A1oETviRwABu5mYM/slhKq8xtwGuD03pezaLahoo2GjAYyx2JIIqq
XJLf913T3Ja4MsHmrHQKQW7Jg4nWlFOb7t+7XXbWBWuJn2fWG10bYoKJoh+6UfFhSCnphvN1M6Bn
T+xJ9UGxZqV/HOTn9rmEMvgQqgv7fjaSuTbOBBf6kPtdkmeiGxhbCipERIgZNgjJTpkZFgtnenGo
zA3nGUNddyKGWlcgQIey9MYvHrl6W+zD/Iny6FZqVmG7rgv7/lrOXjOqhsDyWxEYOuu3+0Wu5TIV
k1oE2bpJp/QO8OOWL6+r4mF4SVYKGjYb39YLK0ENYEV7a8H+dI2x3kwDoRS6hPFQApLu1r5Y55yH
M4pMXGNWzXNWmCM0nRVbyrdC5PDqvpY3g2wZj0a48HKaS5+r16aZo8KJY9U0eLG6yhfE85QV3eB4
VnsOqP5ktQKfXmaiS6MwvY12ktd5QJKtuBN5IuKHczhH3lOzBSeSc39K5i7Efz7rB2gmUuq0R3aa
d1E4IMi/npa69ebOr6aCkE+T0fcOXMDtlPtcWQxeXwluj9SqUwRWX4Ba1PRfkHVdCJBn8w464CnG
lIYBLwizvGOuNIkvD4hFLeHTs46NuUUJ6eSZ3kLOam5QuDxQngMCDt3tzAEaxiqJ/V4QXEBP+rhb
e0ZuDWINxsbYqtAJETaPSaEsGJ3DO4CldZKSnLBH6Oe6ncrC0/huLHS8vtcpADZHA+29j8oZHSCP
dvy8y3dLsf1cfUIFdwgUSVH2RMmHsdhJElhjYkNwY7Kr9ofeScACtzJ9S366vw1nPQPqkQoUeSaE
HJuiK4cqDoLSE9xwfO+535y26f1fKoRO7MKpwDURWDxvV5UZvkX9rhT+Q6bm2jozTk6uR8PLJ+vq
rs0d+aP0X2N9U/kPCtLCS0jXuReGJoCLG6EbXvFgTLpdyCGs8asxFN3RiakpjgXaakt6kTJb8FpS
x0gU2dUhi9fpV13az3Ji58iY5cVa2QicNfh/Mog1mPTt/hrMOEdgdoBWhX+EToLMXIA1RfNgrguj
a+AVT0twUyRLdde5E3pjg7nn2jHtVDGDDa6WVz2XrmRO3qu127froTpE/mHgrABaPkXer/LyQaj+
31/AHN2sGkVILaHwnY92WHdORfFSr2V7QHQmcLvG83dQ6SJT90XdDyvZSDdlvUCmMzvT4POEuLQG
rnm2+AA+5HpoB350R6l7HzzN5KJoYTHFaRzMVacjBfu3DSaU1rW8gBATZnp0RifaB5tgU9vvoEHA
j9OQ4QnZpY38oJK37TMUN6z7e2mu4ADzU/vM5CFxrm+3eNQqwpAMqLBfDu+foOMwOQhtNOvYdFDZ
d3Hvkp7U68A56QtecuZCuzbMFvrGBkANkJSNbgs1BfWotR99dknUhZfXkhXmrOg5zfuuwi5q0jA1
jbJ9rFN9TSPk3PiWW/2nyTRAXQ+FHzhi5tQUwf8ms4U65eHwkK1qB7wI5IlgNt9AKbgpV8+nX0sq
H3PbFC00gCWhl2YidWPWcODB4aKgKCeo29h/EkEidn9gLH3XlBXFm+hvC2xwL0hDVCGrhaos6UdT
P6jO1Of48ILNiebVs3EwDoPZkK/UHLBvwZZsifawCcwX1FV+vxJu2ziKCTITIoHihPRLCfzvrC97
iK6/j1lmLmkUPwvxfUDbIb+IrB8EAVa5kx+8R2+Tmo59dCM7XlVOukps5G/NnnAryJEvAsgmS/e+
hNkCqd4bwD1Q6gJwKJtQIXrPIBuCLu7ov2y26zEzDlLVKqEuDRSCJ+aUepp0DFnfBFZHgMp581Gk
fEaU2O8yJ1k4uyxH6o/9MO3Iq/ckCF+N1FC/bb+DIBXPLkAcg01KJvJZLDpax7/aVWF3aIL9vX+d
Osifkeo1k4Nv1btFmNDsdYUKDiibULlHNxXzPbJcS5IX0BFzUb3k8To/6VZfHWXpORUEK1xlrU5A
s6lt7p+LuecgWHv+scu8kzJVafUmgV3RAav0pf7tGcRMV+sFL71oZ3JzV/PdhT2k5mLYAV3Rit9a
IF+AiDf5tTCcOW+pqQJaKlGIxLuLGQ4YVkOxVHseZpSvh4eX0gGLNCin6DlHKwBZe8eF19Zc4IrO
438sMgOjPgoxQg+LZfGYKQ3QemafIJ24UaxuHxwMUGkvwYZmJxMRHfDo6JU1UHe8nUyOl9VSHoCF
PHQWUn/vYQzhGEMFL42pLz2kZ0oBGN8/tpiXToi8sC7GIDgHEv9w6XUrNzV6sGylW7D0TZPAOh7w
OKCkiFMA6jfGHejB6BllLwBkzYMYzym1vYFTKGzTjUOefHSqr+qV+Sc76D60M0476eUsH8+Glddw
hUurOh23n9+CPCRaITRIEDBxc1RTmgkyRn2ILv5JM4Wt2TgBdtAfHP6FTSvNZAhBmvGPMcb3g+/O
6/1qWs4dXX2+r95bp3f07Qpb9wm86FBR3T2+/LZf7Y/SfK2cAbr36wSi5v7z8ntzDoUNOi0ENtAr
nmR8mBPUD3qcGBxqAU0nZ7sxTq3KSHSsOVXtGtD6rSK2gWXQIX/gOR+XlTdquzhT83OoZvxGQWnO
iXiKTr48TPC/Fb0jUVl7qPEPCVvfWPBgs/Gfjj5UvI2h6YzPZg4DDYOCct6UV7A8By2bcm96vBWt
LdyNxuaUf/7hrPVO2bREN/OFTTu3dNDUgYLTFP/+QFuDfEoP+hwZ+JraVPiUhJeRWwWkUJYa/JYM
TRv2yn/qUSoFHpL9bqe57zLUNsLuVGBCiyUGqNlw/npIzHxGqpRjSEijoHnKukz87C1qv3b1Fugg
okRORUFbwqO+K0yOI7/W5wUPPnfyDB7k5VPd5OdyplVn+EkK80Xlm4l2UKTf8tQ/FoICk/vjcZXJ
c6bclag4krrYonU+lunL/Y+Y3VPID0zdv4BGQxnxdrabrPASPW4EN/Md0BUR4+O1XjmNTx4d2/bf
jtvtSXuD1xGKhThVmLnAwOAGOmXQUCD5wkbCespJGq2AHoQ4FDkg7dLbdMR8V0gwnaTHlpwWhjp5
VcbTgREAKjWgvQBj/Dec4GpjDbEOwdVpvndSQPKBvFZ/0FNlFuRIUArJTMMqdxCh3JzX6/uWp5ie
NYwkHR4awLcZ6Kq5neNygP+RKqjaZv3KyN5L/6vp9wlPwM6mSZHViUv1kWnj3jPIHCFFzBR9QKLN
jb6E/KAJlaXqS2i/mWOKhzbYHCYVNBUO6XZQqchzal7CRtodxokAMKRW1iwQErLiYlPwemOF2Z6y
mtdFEMIKrU1/+xCe4jVvgwT5SzTA5mKpa9yJ67Q/84W9sF3mMoNTJgEpOgjNi7gmbgcIljs5NDp4
W3DaE19/NoR9ntppbANZUg6tVXFQFv+tqWTkzKR2l3jUZ4YO5wCmkKnBBVErqxAcFrKQdrQRAR4V
T9rXBMWIbQeNrvzFC8kaKITa9mz6eH+vsiremPFbs8y6UjngMj2H2aw6qaNviRlQdQdjpffrqiN6
mJBCA8MqPiENPpQnHnkOxQJv/dmIrbJaiE5++gh8DERTeIwfhXSdOTmd39cx3rIiwr9NSILdUtHm
p0u4/fvMQUEKXeqTlmKwHEhqtY0cBiZSi6ZCdxlY8tFey9cHI7LKcZPTQ9Mt7bGfB/XWPjPZSEIM
XTqND62u+evwWCsvXmx56VPsfdCPWH3QelP7lYP8DwDW+ws9E1rf2maOVqGNnVQqGHuSmKhZdXVB
OKjSvpb1ugJQ2pbrpVLCFEDfuiVYBNkiel7RYaqw3VOt2EBvp0SuXYqbBHBNvkvBLt4m6KDUelUG
RZ/IP7d12FllR6li9lmgSCSpYlUlcskDW9ilijSuhlIPdzSNC7AiglnuM6b9+JHzKf2Va365xFX4
09HdfjXzLKBjiJZkFQihCsptfK2uJQC342CnDLUZ6Uv97DM7Al0LE3B3AntK36t2dUkJQlNAMVPh
3VB5lcuNHr2kS4yUP68jMFxDvwDY5YmtmcWltIneS9nYTRiYFHDGxBzLegM1XUsrzlJi9Ulq5vlS
CuRnsIN0F9CrAhwM+jLYKqFmtEbbyjJAInEVOUGafAxdsEQZMxNTwIqImgoIekGo9f3+uJq9rJdT
3wsD0VVr4PuTbV2RUD604PqKE2/VdWBYh8CupberML1UidOmpxRqzEr0tYStmim+4FMmCSFcIQae
zdMqXH2KX8etGnep6HqH4gXCnJZib8JtsastWyfUztDFvRDLzZSgYXKCfKNtCZcGmxIAAdbY8gpK
deMpJ5MIc2rKlnAczGNsKf8hfkMWepIsUVA4g44ccy7waNK0EIKubgu6ZRswxuIX/yGa4HczdXBO
BqS9gBmoeOpfl4ipZ15uqEZONI+TlhGPPuHbuQ1HlfM4BB9ukBPUsUA8ufY2zU47Nkje7hp7+7vc
AHfv4um4ue81Z1zYteXv2/NqVdGXmSa+WEiu0MUmVzh8T9Ie0E2bJpYX2PeNLY2TJajhRNrnHIdx
8n8KqzxK1sbfpibaQb2HypbRH+Yhgdg4cUDKpXra7FG6muPvh8PVSBudyqkXw3bxOIA/zcksfwfG
69rkA9vketLuML9m+vofUj43i8tGyw0i+DbWYFgDIdAH5NMflGGvmPwLAowkWggw5m5B5JUk6Hkg
lQSRDWYrZQ2Sa7oxAKEy7IbO7Azyy1dWhWEBHN0HH7R+X1jTOQd/ZZBVoRepYNCg63DtAsE/kkEk
IuLYPXrcFYi0fniv2wRvkKXX+5JVJphFontoygFWh3QPcta6dVr1P40MvBEqnnMGVPUYh8D1YtvE
kQS8jXhuOHkjCdQCIwlRRLeUiM5tUl5/F7I/tbdKxJUYrTlv/W9ZYKfwFar0E9QUt6gA2p5b15AE
cV7wYSa5vTlsks92468wn0ux01QZYCKZayvsIhY5uP5Rc5UQm4M56n2wWkd4Ly/5BmX8pQT+TJpi
GhI6l9Hnrk99drdDGhtcMxCbmYZkpWu5QUhuDk/6y1f/pX+5UI0SiLoTD/QBHb/BSoJ+z1O29Nqb
8Xs33zAFSVfeYKipEucKviFG/41hhuGjtPWgmPcZ5ObCAZmJFG5MMdsIXFKR1k7DfaBE/eX4Dnkl
0vZPbhvrReXJmWOBFhKwSE1TO6Vjb4fFVaMXDZOtg2L/Wtwl838dbzgQjAGo+A1ZuJq0VgRVryHl
klutshfRXKXrp9CpLX5l52/YJtbCxM08ZjCYf8xNn3Nlroo1HUDcaY2gs1L/6R0Aq3Ed8g/t/rld
d4vSjbOHAARcoHOF9wRg9tYeKNXLIs5ayfVA49hD7A2y9YfoMzyBw4XIj131xNN9nS3Sts3uRbDm
oK9SB7Tim//1apxthGRaH/eia13ELcVTJTKPEItx+2ckjhalYWZAZlOOCrfAxEOISGfar1fmGj1u
x6ApACxJ7YK3YsP02nBiAkYTY2xDgcTKvARzsC8KCNwXYJaVToKGACzo7W50hWQX0G2Sg4I2XzcA
gRT7WLS04LkHT1Vlqu9SgOelxXe/EtRREmdhU8xN1iSPAl4xJDGgwnj79UEB1HQP7kb3bIHkvltv
YrNb83COeOGVaD99EndWrSFfDEad+6ZnmvcwcVemmYMc9aUSpz7unPEknlDssxrLO3WWQZSQSK98
ZdtvyL2Zckje3pxjd1hni53tcyHx9BCA8BjklUU8DW6HP/jo6jJEXO8SVASIn5ueAAlENISe+v/w
lr8xxcy06oXACVOYOlvWRd6WPok5Ihx4BGjrtbyAdvlWi2dvIFATSKAtnDT92Lc0sm+aX8W4WpVL
/cGftd1gdS/SMbZfNNOBFpdpBiQ4Ve7zs+S6FSH2a7beE+Rzn0/+asHzzGRplOtvYRZaG0YpA4c0
4NjoNAUn00qRsdzyUsZibiuLyJ9CnglLCra827XslFKLR51KbqM8RQZJM8e3B4SGmR3G7v29Oxd5
K9e2mIth5AbRG3MerttCc4zxLJv0M3Q5e1ztsw+dbLfrwvxjLlidy73dWGU8aodqRx31ouROJYCR
CHtvq267F6Jaj/Z+X4GC+oNSM1grZv3r/oDnrioQ2iAroIKLBWje27mFzE9G21jFS0M3uw6kgM9R
/3bfxNwuAeMxEpriJNz4/WC+8qMVDYVQrDG4BCo5oN4kUruP0m2wENHP9JRNzxawaSAvPWWZmN0o
Nr6upRyG0qOdbDz7r+gdfqzByNCtCUn3X9igeBJ/deQ3Z39KNQlGR1iYTXVuOq+/gYlCa0UOfCHU
JTdXcg5tTXENMflMosarUQal28T5+OKD8+636hlqa+Wth3ZxmQu0w+BT9AIaZdekdtOPmYAOkXKU
IJ+LEIOoRcx/iqkMYE7eoahEypKrFVPyOZCHB5GXofFWAM0h4X0l+0pUOU1WqpdqdsW1nxQtJ8cx
aIuO9BVt34DHbzdUGNrSSg1OcTWIqr7kRZY8innVIWXxf5xd127kSrL8IgL05pWm2b7l3QshjSSS
RU8W7dffoM7ume4SbxewGAwwwACdLJeVlRkZQeWycvIRZE6OkutK6DVANIX4dzS+ksKokSuVynIt
QAwGze+GBcA5JEQOiaak6zI1pnVU6uGnrKHm67QqxCnSnOaSPWUd3Zog7N6kZW6AElIqwXJfymmb
o18+FXsvr9GHaYNLANDpPKrfxbSvRVvv+zZw0KmbfGSYqsZGXkLkEXEu3hh/l07/xXgYd+jsNLB9
yENlAuSs3Vsj+NYKW9hEu8CzwlUYra6fjIVSw/mWRbB4efpGU2/GHCXXx2ivO9H9ibjhreRDUBF0
mamvcQ7iQs0P5lBBRgc1TvuvjgG0pOaQUwywO71o73arwyFZVwAmQZxGg7JR8V6Ujgrd5NRxhMJ3
ObfF8mh15DZRU5n5O5jDoalxMOpDpj6qHbh/b6fiNnlS0ShU2+IGe8pQwFjUHNrhOPKwcfMvs5cm
JC3/a5m9QcJCzspJi9VH60UuHegc1b5c7IvOb7obTjiw6AEQWyiAFuApykI80BOa1dANVvHgfrHG
Q9sBNMCpXix7ujMb6uW2ycpRjjURNurVYQd2EZAGRe7dV7CCIpdje9CN/4bm9ZPJff8uDg6QSVBH
ozYGIs1Lw4IyCaMUTurjLoaZ64dhDpN+rdHZbzMRW4vUMeg/8dvjo7d9jAAAvP77ywf8zAATpxna
QHSrhAGTrAM/ArDwpehQ0lNRzjNKe1Jui1aHdsy+p5yg7SfavDY25mqqjAwbsILpwjsc3k4roLXs
vgLeB3SD+321OR63su3eGwTaLbxrcSl6mmGu/10z5tRBOaUkYSSqc9vBYfx+myUxVA8NQpDe3Pnl
9/Nr9nDcPgJBcrtGDuF/OvR/zbOoVEEqRfACY+jdi7SH1JXyHLh3hjOe7inQjz7h7KJFJ4MHG+J+
PE8BsmemepiKRpJiuNQEaMfD6GRg2fbGhy2Idj4DHqHj0tyeG2Pm1hp6Ek6jhjSC6iVbw0nv1tIr
Z9vOdwC7d7B28CgaaDFBd3h55vIuCWnQpipSFatyJ66c9e3nmqcxt5hrwpMeV5AGSU0oCF5a6XAu
oFMODxnXTvC9+qjsPMC98GHtTpvXzovuzNo9OkpiP3aPiXt/fYxLESKAfuhoEpHGwxdcGk+NNlOq
TlYfif5Rje9j8ZAJ76PsXbeyAIidZbr+mmHGKChKnuqNAu/1MnvNyOluCBBTlf3xENoRzoNq23vh
1oSUn0MdPQF7ZbwCqbNruSDvalFxuP5Bi7sH2BCgUyUgKtj7sIzkSpRHQ30U34RT2vsg/y1kFx0U
Oqe2v2xIV9B/j2cjlvdyfg25kqzCjLRHyM7pK+VDDNZ57nXJurS+rw+J5Vj+ScOC1gGy1eAcR4cz
854QwlAoswymCq/xDFu4n1aT4qSbt8Mqtst7NO1+hXNyKrWl2/Tby+3kAVya2Q26kmMX3H6P179n
qZqBejOIkEDhPmOt5tzZ2eMjgIC0FEbYWu6hdw71vrBR1nfq53SX7bVtpDutwzux8tJNdm6TuZ5N
LYgEmsImAg1kP8C/ZYNRd7hfYZvZ/h9779HK8dYzB+ut+8QZ8Dwg1l2g6QjwFaCdAJ9l3EVD1Znp
AP5WuIeixEpJX8zoTgFP0JB7ID4jQ+mYlY/wS8Dubjg7evGOPbfO3LFq3E2Fao7z0A9ufWM9GyJa
f22TON+gv1tzxjpvpt9jNSCkPBN5IBt5ubiTGQySEOvqY4Z2GLqp/LB28shwE9KhL9x0B+LS6M91
o4t3OUKRf40yMVAbj3lTIrxFzP70EhwA5bIP0BrefPU3NzfPxX6vOEdnvXaeeO5iYVuBMwD4AMTv
IFrTmVOcVCQgepNpj/I3SEp6pHldkNUMgn99gPP3M5N6YYY5MYUapgkdSjgLbSr9iZiYUyEmzhig
AnHd1FK2BdBuRLLgEQS7LvtkD3VocU5dpT0iF2nPlKl3/o3vQPzEvgeelXM05t1wMTBcbrCGcwFB
TlwyzC2TTGLVp1rYP+ZmGrpRi4G1fdRybpnfpNKzGQNqZ/A7+Cfbj9YjE6/Vodk9DqfkKLnKOjsg
Lf4Fvi4/drTDM/VUt3Gt7pYzPOvXaWAMM2dPizWSg9Gmfwz1Y1DvhHu6UbJNDK1ACNTSd0P+zEYI
Y+t7NN0UqyRafVjvUGrI8Dy3XuWmgShpdle58aF6HNtNEj+DnyKFeMg+8uvAbjp0ZzRug7DZCx+K
UwFW/L31KJFnEzKPbhbadXoaSl+DEnIMPrB1ea9XN7VE7RoNaoJN1vl7BQ6UxlqFMt656rpEm+82
BgiU7DPJ7WU3cxLUKO0cCD8Not0K4CgytZPjMHfvH6C0aaMxCMV2KjyDzQR5AdWLDuoHabit7fNR
+rVVztZwvlDPbg0riFGMNo3uUUND/1NTOQoFH/JeApsfPsa41QSviTzz7vpx+HVN/ywgalKQAkFL
hcm4MzOJxs6YF1BaRScogjhBaPO47Hg2GO/VFSju1yVs7FQf3W/lTuad6eVt+HcUzAU0DOVoViGO
Gdjq3fxEAVV4SrBF7GoXvF+fsN9YG2bGmC3fj1WuddJsy0azoFasldTTbo8B5DAlp1r1O8m5tzJO
u+LiFAICgzcwgjeNTSZkI8QwqZjAKIVEchukqT1KEDIq+k2dAXE00OEpj0QeY9VvXOg8WBQz0OsM
NwYs1eWmzAqSGXmHpSPkTZzQryajG+aYx9KMJ25EWwHl5ODrn7G8L7/EU2260BWAXvTN9Un/lUth
PoOZc+Amx1zMST9X+/OVgDJ4jSEHXox6TnXKDGV13d5PtfTXYTwbN3MYiVZM6kAx32q1opGtWZAM
gJBUrbr0D6QLjQkKAhAoDx39xoy9bJMY6+KP9NX1boQntid+SkARFs/Xv4q7GszTr4nitoB4z7z1
inSdtHfQgY8+wvLBcrICepPtSw9ZNkxJDmEtNxF28chxF7/rbFgJqEjPoR6UO1BcvdwQuZw1bVZq
/SMEWWMdOeKb/MZSHArt7/JVC3J7WGs55MsrDeIKaBkhtnUnxc+DshpNeHZvQPOLhlxubyvEV/qD
rm40Ls5myZXO9+DMYIkgnM3+j6iOqXKu4yNryLZBfNDW9Ntc3ejUDwc/jbeJ9tZYN5pyz1mgpese
rdIzUwZ0NvHyuZwdBa/KRtDpAPmOvRTfNdPgTAP4p6v4hihvgy6C0mdbyyspIJ4AAWPdeqtbDvKV
fQqgyRECBbP8oYTHF563zN5NhMBotBZNVi+q/4IdYhLbfMXD0ocQoh+3DpBq4zpZoQ3kENwBWeXq
hxxQEu3nz/UJmd3D2TH69SnMfAiAlAHNP4mPImDtStLbiXgEmDvIOGNm3wCsIWm+IM4uTwUUDF0i
wFANhsNY+hyCG7MqbXDbeVqtrWjmZDulpSDLeRvbnOMtGO/0yzgT5IXx1KlFI4qPtHgo3oPsfhK3
UESMJVeiK13gJNeYq+CXtXnznw1VEgWTCiOWN0ExR3+I+x66Oa2b1acs4fV2cOeVOe5BaolDoaEN
M9+IXtisKnGdt84Awh3iUHj/teYNXHqNn9Vitw3wFiBWkKBYa/48+M+HGNejMclYTZRDO9OHPsuK
gE8bchFAX0ofPIabxVHOlEZwFVDeAczzckpbCIgNBFD8R6J6WupodE02lrKuxhsEkVH63Vh+jRtX
Cv5cPx5s3P6zlrheoZengo0G+N1Lw1NSGSQY0X6mtFHwpLdj7w8yKmpFHsq2kkXj2xh32ZNgKmQD
seNxnQkj2vDS4jWb6u9Eynq/MdTiNgUW7jQVMnBLovZejqRYX//SpYOMQjg6mRRZVy0W6zxkYlSk
AT40blYtbsNI8gtXMXPnuhk2XfYzIXOkAQSJPmOlmHC064IGMmAJCEFrF3Uih9yApfMmu9U98tn7
FDz3gqd5e2MVbzS/d7ONuKpQKgO56W3iWhuoFiBej1cCL8CcjzC7I8+/i90hhSQHioLvMuQvPUvX
3Yo2sTcgrROGb0aPZ4ySOxrP6vyrZ1ZnkeELSd15Vc7OgWXGSiiZlXkUqjV459bQm9Ih4TveFWB2
BXsmCqbkO1CcGirEX2oL4W7OekjzBrz2BUzgVUnDkCojRH2j9K0AfULTbjoEf4K2MjS0idxO2rGd
vkqQkmbFZuBpUbF5j3kCLOixIgZVJDAnsV2zZpt2QtFR8yjHOA+4ONtsulcLPMfSe6Kc5OAgh15I
/tDsW1MeSL8Z/0xhA3pqtyGvYjw6A4JypbFrWbOrHs99+ZO+ZveD4V3ft2zK758PBfxo7qACRSDL
ltKqAph+q8Y8BtaLBunYDC+QOnPNvD5oY+aYamJbZAcpgOhGsXKIaa3Hya1p70q8OWNCkH++ZJaH
Rb5BxollXAq4nbO47CXIU0NkwMgBBuNFocxZ+I8F/DISGhZahJldGYVKUeqNZh6p6beGa60Feitp
B9I4SXVb6sAJNLuY15y1cBTQGfPXKLMR+zZuqiBXzaOVP2jWRw/ZJcqL+pd2O3JdSNcAUKygc4Tx
PtglHRpiBOhliwQl6cwCTiLDC0Cvi8ccIn5OFw1kNaDyZBvGQNZmU9cHkbTmrW4Iui2VVsU5gPOw
mPMH8CFCbizonK5nYrlGrvJMolhNKhykyg9uBG2XWo6SceJ6Jqj4WVNwx6FfFZrZ4IthprehFVGr
BNObQDpdhDqunOzaZp1bdghe6ah/uH5ellbz3BwzrFEqxqCpFejCxwcqv5fxQYt53Ge8ITGxpyUk
ZTuNGBIB6Q6eR2a5kmoFYnaesSf/gyqthcLfTI6B15HJ8oyYMk2TVi2sY9YJdiI9KKjqlsJLK/M2
BBur/LNSZ5bmqT27E9S+1Iokzy3IcpbPqXYXj6md16oPoLvRN7sCrZvVe9NC8NilPGD2opuTgOuE
O0YPDrqML41LhdJYbVxZR9lXJz9JblLjLg9aR5FPiWTZZbXR2jtqbUvlQQhdQtB8hx7z9fXNw8Qi
PzMwOzgEPLJoWgqzsOqoKnGjNSB57xOHtqEz4cVpoq29MTmF3aXTBwQH2OygLYuwh7GUF3JMCQjT
j4GcQ7dlP2atTRGJxbdm/3R9UEsn4q8ppNovZzYnlAxWFwbHTNw2eCKpaFNsTPu6ETbexNTBr8mo
lCGTqM+e7tJKEcRkFAg2T5ze44WeI9ZtXyS8kov4EPab1LSleNNnb4ZQ2kHlWcE6aP0CsyysDU5G
6/cqWnPLhAICRtxTKABffkoKeg7a6TgxaSm+FlL1IhCltQWjX6UKEkucgTMJwnngcKGAjSPM11GP
ZAYuVhIUe3oJKylpDpXtsvYnY62Bi8GMkSpOV+C34JGl/l5S2IQ8DDiPZsJUtnbSJyiWDZQER0or
O6SrVo6cntezvjiwMyPMdd9QeRRjMwqOTfpNyJ21ynOwdE76pp7+CIro5hMPtPbbr1oQ54UGE7RR
5zoKM5XgCxnFAM+2Y6TcETl4LWL9WIeq30Wfab5veG2WS7M4rxpkdgwZLofZJ51aRkiLEusopls6
TttqI1bchNHSLJ4bYZxqA3IIs1Yi66hqrScpe2TXGsOyZSr7ObkdrGc9+BwhdMLZlb8jKUwl7gsd
ff+gWvmJR858eY77uEkmnIE+PxYy2YKox1WgW11vWqRXa2PVR+A3DGO3NzkXMJvF/jkQ56aZabWy
glqmUFvHGhqWQ/J4i94waT2gRGUHBP135qdFU9vsVkbhCRrP+vLA0eQA8CzGzfohQ40R2kfzfEs5
RAr7L9KumoMir/MJt9nkSCJgpiHYX1ROPMU2WPyMW4WkrwooIJg7TSZ7omslreMclwcooe8eIkcC
s+Efw9Fd0xXQpzChawG1JvsNujbOgO5Sv75zx53lgmHcGddOYq6u74Gl03T+Pcz5JVWmQCIE36M/
ar3q4TaTda/rQRomv6q8VzwLxvxn9DOHlw6RYThfZp+HcdMWuklxmMweall4EMWaX4kvfWCtasAh
zXoVAJqGR6eD8huByM6gHIwB2e5Ma5wxdsX2U6xXRgqFrfBP0fhGfHN9PuZ9dxnwInuKo4iHFAoP
eEtdXgsgfU5CPZqsY67rN5EQocRXh5xg9/e1DhszVEGdVftAznJpo5BS2vQjLgMLBb2mQp1wuGuK
zq7wtpU5G27pyjXQsYRchjjDMw0mZAJXdWGGoYaD1ihOIm3wIgx7apsm6idybpO2tBXhJKJQKwy2
IA+OqftFOd1GQ+I1JpRQzYcQmODrs7xw+aKPA3BcVJNAs8SWddS0jlQjDnAdKitd2wWQn5fkTdxQ
zuh5dpi7opXrBipSCKCEVj00cb62Inmr4ulGOGhHnqH5mJ150hgSmhKpYWgcPKSnaOZHEVK+12dt
cW+ezRoTDsZSkZVWg7tW75J3CDHGqEE1j9dtsLnPf47oXyPafFWdjUTFkyWZSoxkAgsZFA1VP8S+
efxjoH7d3ozG6ro9FoT3jz2Qsc1MtggJf+jjzuxpBhFTacyCYwLglAge4+hhgPpZYz9sBhsKh7bh
6+Dy3BvbY3e8/7xufekk/gDREF2jgYLt+07VQQ1RYw+OhgYWSMR+EKVW8mexke2o49QIlgKJc1uM
p6XNKAldliMc631Dfauy20rjmFhy5gj30Ag8OzBVZ8563ARpYFEMJxruDdm1CMqkwy5QNpKy1Xkr
N+821lOCjwCW5iQZKnKXG0WvcgkMbU1wHDNxj+DEMVLDFSLhS49zrzblvdz/qXvOi4hjlG3doTGN
S30sg2MLvLxURWvd2tUiXn5WbtMJPCujYTmRHPGCzkW7EsiI0d86I3cYl42OlbJI6jo4lq66pSUO
uD2N6K9zm63Ge18ubpQzW8wl2aoQxyIiJjbMv8vkwVQ/K14NZ/GUo9Dw73hmf3Z26rKgCQWVYDya
DsGtrbwBxYJiD+MbSQ5k8opQ43j8hbwBnn1nFhlXrCjomYGeOJxXMJw6elCJAV0xcPIOh7C4K5FT
FneJLu2HPlvVcrS+ftAXUmuz+ZkAD/2tgPEzu7XI9HIaM5g3CSGA1nhj9lFK70p4a5X3Ura2qGKL
4N9JtsmooFP0uvlFP/PX+s9ynE33NJF07EsaHHtBsiux8LTBWBuoHxzwTubceUu3hDb3teGpjf4P
9sFCajVPpBDPvjRyieFG/vWhLJ4E1LY1dEHqOiKLy50zwhForQY3FiOacwzauAM0XKAFGvhd5w0v
tHDQr8YxupD4wfLNPw0wIKaEDRiavrLMMpOwe2KgkzIfWd5EWA+Qvihhr3qh5qqMnDh8i0FttSKF
U1XPrVRzppYF2v9cVuefwWxiUSyMRO/xGUmLpjQQCun3U+mF6JTU/MFF6xhoAiRZQAbaHQTOHlpy
7uhAgfYyAN1zJHc58Y0Zh0MRw7mPZE2TVwAPbKWxy7S2G8kpABS7vs6LJ8aYufaNORZGdvHSHokM
AF5ELLQm6s6gZ4+duqksRw10p8j3lMaOCBbpWky8ErUYUd3kPCTB4ojBGi6DwglQVxZ0lKOOKAoT
nD2goY5EVlbpl/ouqFxZ3ps8TZslrztTlP/XGHN3mnLX9po0G5seUdIO6wMNecJei07w3Ih8Oacm
GJnDTIBrR7gR1Cgxym+p0h5r6TkOIIDeh+ssKsGV2EPvNXfzgdshPy8ae2lj82A+gcwApRDjBoNW
adIoM4IjQe4yRaNvCK6mGUwEAtAg29Fu1aYfZnnIY2stQ91VeLq+q5a8x5l99v4ms6yOkerBUai9
tMFjc0jvKmcUV6XW3Yt4/Me8NrjFM2vO5E3YQ+BiYwPMUSRE6GQL56aHPFxy1OQ/U/1cB5A6g+gZ
IEJFB/R06kj0owqJR5PkoFvczPVSxgExLkIHcDigksJcuDIVaSkOmQC3OXjWeB+1G7Oa7NHskJor
nWLobANwvkohx6KQ7q/POos5nv0WagISTrGGRyBoLC/3nWz2VQOfLhzJPn6fVsMKHZ5It2ABKsc6
Jr65iT0h8+Qe1PPVmvduWYo2QF4BXga0QgM7yFI7RW3f1AkEWedtr6eJG8WrTL3rvORkJXbnBTLn
Ef//GAROQEOaBQxhjK+EIkaWJqksHCFu59BK8KTObsdDh+KSCTLh8lu0ekfhnq6FRcY4/5qdHdrZ
NS9lklpi9YRjkd4P0o3cJivwlDjCrHKrrwSAW49t49ZRzPPV86XLHGtTnDm2URNFXzubzJaiOFKm
ssWdL0MdDmyVYOqaPArFQPCy71pVtvWMcxfOG/a3SQ1oMzSYoBmBcWUxjtpg1jA5ghoUCDwSQTE4
1KB+E22u796Fa8CcqVfB9gYFIVADXc4qLdpeJwIu3a4wNyayFCBEzCCWYeqxIynPRs8tUyx4KVj8
gedLM9cLs44lGZpqVGW4aQFlEBSWxt6LAnvQNzGA31NwK0PdchRSTyqAVjZqMDomgFt2NqJql8gv
eXgvh48KLwJYuj7Q5y8iC40TDYwdc0dFoRbLQLwKxy6NXrGrtRx/90SB48KbTwLqcmz9sPHlrPeq
ggfGmg8Nu+Ln1pl10KQwbJs2Eo5GMAF7DH25XjvqpV11GsiReMw3i6uOhgUk49BV9YurOU5ruQeE
DtaGFYnAZyJl7XpUYoQZSWanZWQjK89JsCzdFSbCK5Sn0M2AhBnz9MppK7RYTwF4jzG2ZbkFmNui
qyI45QHQfK1lm81MduPmTbGTq1Oe7YqBc0UuDlwHlANE1UBmsWUboBTTVohz4TjovlnRlVHFroGS
MU5zrXzKKBldP14LgY8JcIuCCgdatyE8cHm8Gn0S0gEZn2OZ6KJrlSjgxIIEBgmjUDmmFv0yyKFA
Z4ILGQkKJqakgxiESdjAFnIVDvbyWojEYdNF4KM30+IQWtBQT9IC7HBFhMYNSeddxIuzi1oHni4o
4KJAdjlaYYzSsY1E4Rhg51pgN6YRSla71oIqMH2N0ufrk7s4YlgDoxK4oyyUPS/tTVY/DkGG1Wyy
XUASt/lWdQD8tBOYOA0tsfH8FnnVxqWDem6TWdEEfVStIsFmBoTvVNql13b2kH7wROyW5nLu5MT2
QcFYZcfW111HBc0SjrUevOZVsSpTlbj1ZKdvDXFUGnJKtkv2UAxH5R1vT1x2zNOzSCS5zRKsXWs4
hMa+cGp8qZUdsXoYsvX1hVt4RUMI8K8tZp8kMRQyinmf9GgjjNsKySbOYVi6QM8tMO60AhtjTstR
OD5FVPZ0dBBBkZvwUChLVxnAErgtkOBEpo45cXqtUymzEHrplX4YzHU4PJjBpqwSW5IqXCBedHt9
4haHBRQa+tBnaSYWO6upBWlm0MIxnyyXCJZDg+6YKqIv8phElhwXCupQwZtpLiD7d3m0qlYq5TxD
kFdqT72+z42XKPi+PpjFG/fcBnOUqhQ7pEbi9hikfh94zdNkrg3IsQQbtES5sfJlfZm8khxnXCx7
wADhnmDqYNOSv9P227ROZffKGddSwHg2LtYN6oqARIqO7a3AB4npTjImWzmiRxr54vorfJ64unlL
BwpKhWB6Bp5s7ue5XC1IwNC4NcXwZKS96E6KNtpTDiw3Z2BLk4ckLRhfkDCQtV9M/XEgh3VZApzj
VnbkzB2WMdjfSu8VmnHJSuSyCCzt93OD8/+fxfxVE5SBpADSUuWWn0leZ310teRQyeIcrKWSualj
5kS0VOjABDEzaJYRNc1YR6nWat1ET1bx9F5tC+OY9+AVKrdJfYis1YRLZpSQgQ/2OgFM+44zwUuX
y/lXMKdOKyJrAiERIFjZVxsegi19qa1HPD8cApmJLvPElaC7Q3EcYieQ9/gSod1PCQ/xujTtYPOG
uAViQwAUmYOZgjNC7+UhOIqKaZcJYKDkUE2W3SWU46eXEmHIC/1rir129HAys9ScAHEZIS2s2iB+
M7e5Ttak0k691SEddZfkoj2Y0kFT7+qWg7FZOjngvAPHKvK5+i+wQkPKRstzvH8a8TCCYCsaON5g
YUlxMGeU2Ywxw6V3uYU73SgMc8rDUwM8uRxDWSvFnZe8RdBrVxpuELiwdNas0QqfDegFGP0uzaWl
1IStkkan7FvdTi5oIDbmNvOSw3BXoDfnPtyYIIQo5dX1nTvviIvnC+itMI1ADgHzhfCe2THhmBIQ
bhjRCVzE0I2eUQcqWGEoGBr3UHmoek60wrH3ExmeO4ZxyntawJ4U54faeovk1BbGk9U8mbLk1vm2
Jpy0x691xAghxaxifOCdR87rcmJbiYZFH6jhqWtSr8qhig293eS2stTHgNeR8GsRZ1vADQEVBaQ3
mHYubWVV+R9bQGEBKuNXBaCJBlSmeZgRnqHZ4Z9NozlkbUgSMzy1wU3VK3aABxjNZLtKHq7vj0VD
s/rJ3MiOVmfWEDJUNV4M4WnoFJckAUDzN2SyQE/ycd3Qb4cyzx2OAMjIUM/Ae/NySCkRwyjvo+ik
Z8e6J55ERrDi9a6aFdtBiXdpCmwb+EuhyIE9IhZv3LEu7c3zL2DGCpEiuWiHJDoBfzEEyUboto0e
b0w1c5MGpKlp5krh1/VhL83vrFIAUlmkqJC/uBy1oZRNqlhZdBLxuKT5i9pXjh5suLXNZTuQRwaO
HCgjFsHTNUHRakMZndR0LYZfFDm/InmILM5FuHTY8Dz/1wzjxUgVdpFOYaYLR6+MoQyTaHafNE5T
iR4MXp+83+9I7Bk8W+cEto5UNnveyqrUMrzCYI6OjgQf9kriHsIDR7AueNrjKLwkRHI5RudHDusy
QaML6CPyb78RpPk4VjQd4akLT/WFdX/7IwPcHBVf55XWZt/0yxRU3pGnBu0wMuSXu6MqaTdEUh+d
BBVNKvsQB+EQgIRU9iPeRvzhv/lla94bCoqKiIKZpQsFzexG2kWn3cubYTfe6STZJ3Dhr1anzWqV
2afVyb7z7jZgrrm7I+7qCxw2qCjakQu5vpuHt5vj8xe1O3t/HO3t0Xk9ejcTWJm9z+/bJyjT7UZn
bYA6aQtm2tc1ZHXBS3fr3N863pazQIt78GwgjMNPixKPo3kg4VG9AenEWrUnXsJknvhrk8Vcm4ky
xUpXDLAREsQ+eqsj0At5QcFPEPXbDK5mxO0AiLMUgg1UZ+okbHFbasTWi/cOnfURFLXr8Y8gbic1
duRs8LvSQ16u6td0Apt0ODpi8lDrdzmE83qhQEOY4gLz5V8/BrMzvPZpzNZECwzwVkINx7WV3Pyd
k3NcnF8TgB1c3LPqp3y58XVhSGMiTdEpyXd6ktpRyXFUSwYgY6iCZgwBHm7sSwNtn6hdX1g4WakG
117BVUVjXbnXJ2nB66JxZy5AoHty5oK5tKIXCeDtgYmg7s6+0RzZvv7zS/vj4vfZfEwQI59H598H
A/oUZbYJtliDnlAwgFbYV2k8mJKrx09Clh5pYg+qW0Jfr9yI0neE1tngf4GKzh3+Z0NmVq6jrVaZ
Iya2g6zVySw1aaME/dv1gS85ftQgQBSE8YHZymKsRF3exShy4apOwK1bZbayjohDlFvw0iVQ9CM8
ScrfEOV5XGcWmZRRj7boVApgcfoDOLL9YLoPH6ebxEmcxnkRIKONZ55Nt8/7V29wvE/T2drva2Xg
nLrfvZfMZzDHrjcnmkQQTz4pYMgxBzxMZHtCInOuN1WpDmz4QR2JC8oDyGqZO0mJ/IEC4boTzE8q
FY42fpTyaxQ+9AMaNf2OuK0GTfAoduAl4IE4wffCBXYxa8wxI1nfd6EuYINWOxPU+QRQwlaskWN+
LtLKDiyeysmC878wOJ/Is8AYbPONmKmYH5T4biIrcBtxZwWRKxScLbgQLMKQqgEtD+gN4G+XhpS+
keOoTeLTKL6CqtlWc1eRRhwpN1N0x9BetemFs+kXfNYccaAzB09etD4x3kTV65zURRqflPpFMuHZ
Jdqhwij7soAO7MDaCMCPW8Kw0eNHVRCclt5MMoBBfb++/iWLH4LOHcCnURQC8Ohy7E1ci00RYuyD
IUUugKqBrWVlw/Fui0t5ZoXZOzQXx5w2YXzqyJvqE81voyeae019f300SyupovyPTg/cNRAJuBxN
3OJNQtuRnCgYIppjEW6DLk/spvvIs8iGcvrk4N1z3ebSuTi3yeyeAFIBAlgDyMlC/IimV0/1wvZQ
RJqT6hwQ9pIpIGzRmwcBGbRCz9N8diL0aozxQizISaJON4JrwwNSs1JvAnoQuGmhRTcJ6R3UCVHW
AcaAGVjXdZIVtBTWMtETIJfXkbk22D9AKSsIpUM8s4p3dq3fCtGqAsYCQoOjFT8MBFPe98eq++oF
5U/2oe6bxqmHd9m0q/i5RaFxQPBDmk2krw1pH9MNkd+IylMYWNp0AAlivhB14+nA+I9Yn9pJIBU5
xRP1UQgDkE3PwEpWOZRXwV86RdCpk7Dl0EcP5NHlwgQ0TlLBSslJjj+RYCa8NP3SvtZRsgU07ydN
xvx+U8WjZiVYCguBqdBNGzIdqnRfzSRwndfTHp1UNefMLkSFaBAx0GyP+jQCHuZeJkbTBsXUkVOu
o2VI6WxCtkiMck7P4sydWWHuYmi/RKgJ9Zg5fVaBoOYnMvWJd/2ILk7fmRHGyWHSckj6teQkFt9D
dtAsV8qfRHMd6YltFq+E1329FCuCnegHzgHYP8tPKvUKGJJUTJ0ESsJkDw0k21A7W8gnzhotbfFz
Q8zA6KA1oibDkGzci1rjSQbu/1NsQCBBda/P4aIplKEQN80pVBariC7hIRamBqeJ1q7c3VktCr2C
Y9VPRPi6buqHtJF5kMgorGHiwLCEDCrjxsXEMgo9wVtJDrWbbMzXJgQDkES6DZLRS4LJVTRbmxxT
gLQGD8e9sHawDfVsCzEBHB9zVamp2qcCpOJPnXIHOYRcs1W4dN2/PsSF2bywwvgmPRwEC5n86NSa
EmQVgTzVyV4ZUnuY9LtE3Vy39ruyMpNVYDige0aZHrjmS/8EZnk1RWY9PrVEFndBklaumBqjA32I
1gvFFAR7fT/5gwRKp7o0gp3RxOQQ6QbY56E9gTJnUTyNPV6e1IBc0vWvWzidUPRB8h8+en5fMY6m
0UMpQCiM8MsK/QZEF0irf1KIzgwZWsGVwJUa+qY20vt1swv+TUaCZJ4UwK6A1bicE10gRqkOuEz7
oXxIkuw+N0C3p/Ci2KX3jYLX6dyzAkjILw1YTW5CSowkPYF5f/THzKrsdiK1rYVHASACKJwg4Cvs
PEOCGZ0R/0faefU2bnZd+xcRYC+nJCXZ8ogee1pmTohMY++dv/676IMXFkWIyPMFSJBkAG3efZe1
1xJ27r6NYSKAwRkCk8IOWL+CvSIrWZX16XMdw8s8Ovr3eUh3rqHbKrIuXhlZtvs7xySZDUNorS59
Hia7giEI9RM797LKjv8t3OabfNwT09w4PxikuZdeS1WlKHBtMIbuzPfph3muazM5sFnES4OyKJC5
PPzHkJrqY6AiR3x/x6yNkp4EfUhHLbRvuJjrenyoi34WQXvxPMg9ON6TEXgaILRKN06xspM1ucmh
L8ZoX9G5b2UaO9aoJUUI9blVMBaI38tuPAJuteUSVkrYbcxny3B76XtXu0Mm2r4hOahL3x/set8s
9uH7JiJYMKYkb65neETLZsxrP31W/NQmmz0CE0m0/8XIwr7CMsIjuAZvZBQ/rATE+HOtNbaufRvr
1oaWeGfdNofyzsrqlQzmDN8gibLnifrNwPwVC3fHtMuTvfzO+2drmTL+Bnq+BB8s32rK1AG9p1ZK
n5NEOjbmCLVZ/oUGJ9V/kM6GdBK1/FHKzKOKPHloNZ5JqBnsjPWmHfbtIzQJX5RkOsxuqzySJNVC
35lMKQhG04WodTzAHumAfreF86ffv/9mzwPIjvubZetkWBwI3NOFcmJdQaasGmRmymYp2hCdwDOJ
Tvanf5TSQyHuIX42jwaKyApx86KBty6NG4kcikq9DHF+brrSRQzRIOm3FMlTkhJNMj5G1oiaUnKa
K8SLwr/ZvFc03xwxEnScUIXi4DpnoKW5X9V+mD2LvCGOOfCsBrhHh8mg99gvG99OizF6uD/NN11C
LC78eQR+ZPXpLF4XSWCCmP3BxCpk1LwaP4r5QR6L7xA6WwPcHvo5HdxaelWsn6KWufbUxjQt8qhp
OxmTm9EvZXTAT4vEGGS5a706sSv8NASr+mIqgngQfdHRuwAqzmkOSFBpSBoXWXO6P/ib04VNCXno
xasmVfPWZ/vujRG0UBgTxYpeinYK3SaUJXD18rzzXN5ursWMBIEB6wrtxxrGo9YLIZeKGYhb2uFP
W8ITPUnHvI2OOkLCw/Ctap/CqPes2Isqr03bnTvxJhNsrr5gffOCaNOG1oxedCTP/dQVpqc++aCp
5XeqYV0v2ZQX0zFzGvnXSFMDfb3nroTsTLdb+YIKL+01yt43Le/p1dX2lnbgpcU/MxYR9OurrZyF
3sg6FnzIpOIxKuLhlKSSdFZ8GrSroFbsOW4kQK0S3N6Dpl+SsmhdKPzko1jH2Uc1NJde3bYdznMr
zbaV+CmK2w3VXx5vt8zar6Gm/hS6MrMrK4oPYUgy7P4GWnv2C0EN3099kUtDk9crG+Z5lU562l46
ye+QbBd1t+cFOsVjHLiZClHufXs3p/XNIIAwrmFakdg315OmzWEoCG3VXkLKV3n2aravMt5RX7/2
NYqd/Y96kB6FfDj535rHIXzqtJ9cX3No7MTYb3mh96u3fAg8IJBxIBRC0+TqQwKrz82haNqLrIuP
gXRuh2+wKdZuV4XQK0YHtYLSz3+yesOuhNaZ+49BePA/pt3PQOuPZXDJVf2hqL/TexjyPwL6ePrm
efqqC9JpmHbekpuG+bevRbybjyFSgUvoetrGiJxdm47thZTOeSxsq1MfU9mwp7RzzPZzkKDu0fzR
aTohPXxW8vnQtJqrQjWvPw7lOatrR8u8ECW9fPZo7/ikTSNduHtg3beIdz2r9Cq8AbRw7K3VSyvW
dSvKRtpdUgMhMrsetPIll5pGdOQ57MBQBWKkummtp5bdBUb4JE9p5NvVaHa2GFHpNmmZhbZQreXo
c1UCo7b1TjXPceUj69FlteTFSUePZ+XHSAGGgpn9muMA+HoZdPGvqtKGwJbMuryMBBQ/wqQWSd7K
dTy6ao7i+zFXEgWEAAp9O0u03EA3IyffxWtPTw49lNcrpKoRtFMaWcdGVe3Sj1yt/5tLP1rYY+v6
g7nXKbF+bZYNocKlguytskgZrZx9aZ46PTAwB1zLr9ip7tFmre+f1psxWYtDAapIAtXLRbE8P++e
F10a5xYOVuESRP4lS312X302tPkpES5q0hI7+dK3+yZvLiRMUl5DbHWhhSAYvTYZzoFSU9EVLnp8
ptb7OLSXkRAxUr/ct7N+OXmrFRZkGZkB0mEtNiV1Qd8n7BwvcZAGvv/bt2MgH0RPGP4YlyoR/PUY
utGqDH0iEhLm2k7N+qGuzlpmHvpy2nF+1l788iy/t7Q6blk55HWT6oE3m7MjQ0VtC0P7W2jNnTrX
zW5b2VldP2lT9QGVIuyo3QccTbfMgyctyGgFjn+l9V75YJ39YFiLE7mQ/eHdwVZ1PYFTqSZGUDKB
5Qecmcvou3CraF+IDXrpeH+tbrf4tanlz99t8R7x8i7sMBWm/nl4VaqD312S7AceHt7DzubeM7by
GASp4EwTiHhzHp3NGS8dnssy02iqBgvWzDYkpveHt7Fw72dynaHUg26GjA2LavYpSqiQmL47Q39A
820Y/L1va2PbX9labcZe7wQ1Ka3AEwFmRIOj9h9yIo1J37lpNzb9lZ3VZhyjxujVFDtz8R10gJMU
cNuXO/viJn2z2oPriwhfeoRTASuD8C3SzW+9n33NfflJ/py+VKorBNGrnNMDp82dO+wJX97eTle7
8o2x+t2unIvSUmrJZ1caX6zhz5T9x1jlbXAL8JfWPjzXt4D53e/rhe8P2SwEXmpB3TBKWvSp0+XB
CaS6PPZVWXhVN+5lkbfWDVIBUA3ALeEtXV2LfSbM0xC1oTeggGvHINvPmTHlPMninqmtC4T0yeLc
kUGh2nV9qnW9jggKmtBr1SoWDnBT4M0WTQbul2DqY9pkCGi1QlWMp2quuoMvBv0eh+DGcViiJQNY
E7kPWu+vvyFLuVqCKUq8YBiif5TIAq/f+cNBGlvBmcq62SmE3iRVWVTlTYmOpm/akdegkcJIrXm0
WmSE+tyRZR/uR1Kb9egE9XBI5uQU+77T6ZEnQ7p2/+hv2wZUR5cHngKoo+vBVs2karMmJR78xunX
2CrE06RU+RPfmTgj6G+4IiThUFnCP600DG5VFcHOW7hxueLGk40ka24AbV+teWuUsSyMSuIVVl9l
x3GetU9Nv1Dom1ZYVMdQV8UUaecqj1w/SsK9Dp4t+zyTSIrxGXRWrta7Nfxc0PM59sRJUU9DXKFr
3DX9F1EOaEIhPn8SUcs7GXomd/b96d/YajS/UNNdPG4ItVYnq5pFdHm6LvPaRgqeCxjcTlZb+25e
mMe+rtTTfzdH1MvhgtsAAdLVTE9xJzdGXeVeMCO90hLOFlmHmLbp0F8k7W2tjbuQHkqdLghs0k65
zPu7uyrvRbMewrnw5NZ0jaCzh1R/9KPoIZEvWTA70AoNgml3ku5kkvCsUmtuMuWpM/aehI0FNqmN
8Bd1I2Kk1SwnTdiGql6VXkWGqTQgFQiLk5WY57IeOyeOu1dZiA73p/qm7MehfmOxgP1loXhfZxHj
JTPQyF3l1YX50Af/CtVLlX0z/GdLchoQA1rcPkTTp0DeY+HfuK3Bwxvku2VWGhbU62k3p4K2cymv
PEnN/7ZGcIi1gc7SON15aLfsgKRYKhZwJQG4ubYzJH7S+6ZVeknCDammGfo+X/1U03fsLL9zFZ8x
kSaXE6xzQBJozb22E1NwHiulqLwJDYWsppOcvJw2REc1/axoO/7yxp41yXDQ66zSlMHuvTYWRJ0v
0E9NKizIihdJyPNTAAPmjiO0NSTSf9Zy8umIXMcwBSh337Ci2isVBwbmB3OSTlUcXPrmyyDuIQRv
2uSXFho4tMDww4u7FCevx8RGFawBVXXPMh+7xhZoiz8ja2Mn7bN2yg56+cOfP+ToC2XGj9ja2463
YyUahASBEtNyFNbtE6I4FJOuxKWX9vRQBz9EJSAH+chj4FqRsnOf3i7ftbHVa9YlhTAlZVJ6eavZ
UQ3Ef4946Kb6zGwuXKi8mJDwsoIrE0IdtZnRm4k3OdaxOEtP8Cz90R4apwByCfIcXc/wXO1V65Y1
uj4Ei1XqEQhrLlH96uZOTH1A0AKrkpgeRiikEpq+4sb/kBnly/2b6/ZcX5taBfKdQHkZJH4CeV4T
R65pvCbpHpppz8ayju+eBqGOhRpK0ZRmyJye+r6MUjj9M9PVi7b9en88GxvwaupWC0YpZ8hK0Uq8
LEBsrXisUjag+SQqhTObO5SOe7ZWR410u5ZHBsskvhT6URu/tj+DwnTSbK+hciPKuV6l5UvezaAG
tKKMMyzR2VjMzgifi5WSX5yU8FMY1m4pfMriDwNF7ACI2iDtOU2bI+VVBWIK2FJZBzoWgt8hqX82
5JA7eVB/i5vhKE6hnQYE/cWX+2t4GxaQzuI1Y9+RXqBJ9Hq0rTHN+igmqZdWlzi/dOVJTdxWexCS
i9+8qOLv++Y2Z/e9vVW8b6RyMWUa9qA5tcVD7j6//ipR6stgXNoxtQTX65P9zpS6ck7kuUmtOqGJ
rA0OYvGUhX/H9gTBhQPJNb3RtHS2tkV6uBz7HdNbS0iSEFzcsoB0t11PalJPpjIrIPDrUXAjO1A9
0yTnmf9CeHVnkFvn/b2p1bkIUa5S6wJT4/xtpiNA8qFr6Y9+8RSxfZPppBhuMA8wGpcw81RO5B/1
ZkQycg/c8UZedTPd7wa9Ojehr86dphfcPI+VNxx6F4rH1h0O3Wv+DETre3AZPrYHeMXFiIYE28lH
BxT//enY3M3vvmG1m5H3qQKFLmVPDf7h/Zj/geENuqnuc/ZLzM//f7ZWO9lP8c4Gs0w9IzjlYUkz
CXCWY1XZ2W84ZrV+j83ktk7E+6gsbUEgPegNW7OHLdQqvmR0qTcLx/nY0H8g/MzACmbzgzS/Ct1v
5dzPl0j/mnWZO9eHqTvqe2nIjaiWG4lYEjCUtiSlVxmtRqyjKUZ5C9QOvDWn8Sn7hybUjHrF73m0
g72c/rY9rieUp7ilOE3XR6kWhCQz2jRDnqJWJJtgfwzsPEZGwgniXloSTUbVUiXrir8ZVQ8UuEQR
FG9VG9X/8NzReYLbuITUNw2VTTyOrVixwTW1OYrZg8yZntCSL57HdNzZyFvH+r2t1WGqxJhSBred
R7EoaL6kwkfB2unLXs7C+rySawAdsHgdLOn1zCaKXnZdw01sJYMbZw7pBzc0oUqDmW38bsZ7Cagt
e5ClMn9Q8EFjuXK09FZU57yvUs+fL4HhidEfXX8M+qdJ/zHsqsMvP7YeHHIfBtTqCtD0dWAahZFZ
TKKAsebrFNtZRprcsuN+hNZaskVgZ4HuCJV2kOdf016qcmukkCwq1Pzg8yYtfj2zhVLnUdgnmSeI
kJ9n4UUIjpkR2EOXOIJ5mPYETrbsLcEikAfcBm2N5akDRYlGaaSJOhLPmvAEtsfx/ddAdY0c3pkO
1p7/fvXBPrScA6YW/ZHrAappL1ZdpmY84qUe263/8mcK+fevQfM5UPYwNFvDMxdhDvYO8eO6JXY0
uhm+FCvj3vPtAMIePYDmA5m/iExH/qkI/Z1Q9QZawdqR/0Q5Fo5KQrx1E5+RBuCjGiH35hl4BQnK
rlC8qfqidE+t8rm3hpfU9C+DYpeacqBnxZE/BBTDQReWc0/js+bO0S8hOnff7s/7G2Rpta3p56D/
CATswuGwOrNWUM5+gOykZ+bxY9RrT3Vb/VSs8rcG+BlSyYENp9HLrjbiqRJkpyYQDe0gxH2V1OLo
17oj1vNHIT6R4975tg2nh+qrApsYXwf34soTUfR6UPRRKDxD/zP60/Mso3eLPkUxu4HwmkPHUr/o
c+J2fWiP/oNqdo5A9lnoH2cfwQ/y3/c/aLG3niuUlaiaaiAxma/rTRpnteoLQ5B5vuk7mkprrGrk
l2iIZbcMPt23tTn2d7ZW13Xd56Luz+riC7hCd6IQ6lRMfJO6mbHHa703rtXhy4IoNUln8jQo4UGh
EVj+JIjtMR92otWtp5ftT8Mb8ECSqOvGnpickVlYXGP1gPxOopYAKdDatuDVSUSnS0Q3TJXjTKud
ke31+W+8f9hGdROAJOWCdaUA9oQpzvoo84KudorIeEym+ou1ywp2A+NaTropUpUmf2PBobW6qqWk
F4zGbzJPAcheN+NBjIYPXfCpM36mgeW2uj3rqjv40UPQDP+q6pd0V1pwObPrfQpznLhgv2lLNlbB
QtXVyjz7OdebrqaObBYoHlr6n/sbdCvuonC8kDqD7UHTd/X6ApRJQq1moFH+10yDxyzMDtqo/57y
8ayBdTUiw9GC/IM2aBdTdJtudO9/wda25UHkUQQOqN5Q0cplr6lVWmV022GtBauDwFJAz1ATTDv3
99bmYc9C17A0C1Nquj75cq6wWEO7gHtEyTY7S4Bj2ZIPkj/tpeI3Tb29EjodmuaNO0x3ik5T6GIq
P4yBgkfYNB8ikgY71+u2oWUFdWCdN5BOItmqjYyB9VNUmJK/RAPY5GSnXrZlhKYdAJs04EOFuYqY
Fbr3ssLCkRDgHD30hvx7qAvR1lt9D721telBNMikucFAg16/XiI/K0qx9PEgamEgWfRSROPOhG2E
gtpyqmnEF9FCU1cbXut70xqrIvfquS/8cza21GF8ijenUpha/zEUFGJlwZ+s2BUQQT7xUInZ4f6m
35hQMtGUKxC6WoqAq4+AxXqqw7bPQWi9qiZZzc625l1Nh62hShBzkaGF2ZvU0fVkZkUamjrlQy/K
3G/Wobf/QKLtfPS+fDvQ+29/7WyoJHZe163cN+yT/2d0nV2xSjNT4wyjSVO78OGjQTKijzQVzaGO
H1vLGXu4yA6++lAmX+voLEBYfH9yN/xCKFlkolDgxbK4nty+SGnaUZLcA9GmH40o9A81rTqQPtOJ
ZSrlsdaRbpuVci/xvvVqAJCiiXNpCAJmvbpgsmgs5JB/eLxc5b+V2A6PejGqDroIw2PUmsuOkuJT
OUUjbdKV7gwWSIJIirMXOgwFJ1Xy5vjfJ4M6q8Eu4+bjw673wIhqY1qiLOJVQmI+1YUlHRr8orNc
VuI5qKzgUA/l5GpqKL7et7y1x2kaUhblIurMa9F2MZx6WKjz0hO0+eiX/UMeO1Mlnu5b2fCwqBot
mCsmnOhxdTWJVjiP7VwUXucfqupfuX/4Nmh/d9OhW2boFABFyEVLkmW1slRtx6YQa6axTFjFNMZ1
HMXHYVaei37WXJIQe03vG6eXGhJezhLecFWsTu+chWOWJ0WJHpJylnLaqCH2So1LoUiuhsL5SUTT
5/5kbh3e9zbXyMy8VFqIhqjbtsMnM7hE4o/efO1S8TEjK5cqzyoi0o38cQaYmuWf66A4lXt59o0X
YCmdLX1DULbzBFxvWEvyhZq+4ZK4anaE8UdT7PmvMr+wcqwQCUGdlgI1/sb6jRGB1CR5NVCcTh6k
+CCCyi8JGg99/3VIv0pTZwfp5zQ57GmBbng6QMfxBchacfevuyj7SR99XyF67FK5OWRq+6+CTIqT
GJFoZ6VZuvcXc2v/wGqztJyRacbruZ5IUUiKLpumAseqmytbj8TSDuDsfZF66j+99VglOrpGfVwh
iCyIO77WxiWM04pfBw4epvB1/1lBYtuII4EipAU4vAkddJOS9FgrD4OQL1fxTovBxrahkxk/iI4S
9EbXuA7Fn5JeKWvqkN03qWvteE9Za2NAZFelpUuf5g6AYNfTGaeAUXrQZl6sqPVDMEGwXmjj9LFR
0sSzChnUlCAHMJIHxk6Ja+MiXTJVCCGaVCJv+gAGZRwas55LD6o88lVW+6Hvpod4/h9Kudw1C1so
7het06tgFTR9Jw1TQtl/Hp0w0O1AOdzfklvRBjAJ4KqUlJbq9Oo1gkwjK2QLiEaQC2eTS6afW6cy
XNOv7aAvXkOjgbXH6N2hMm2/TY9ttidUv7VRZKI7lMAlkEfrvt1JVwMksgFr+ElEGe1z0/25P8g9
A6tp7BtzpgcrrbwmfxrFb2Ph793Sy1ZbXWAAvheID/OIk7MKTrVSCJXMZ6Hy9JgjQPsIuY3qFs2D
fKRtS6psc69+svH8ofpJBED/C2nuNSNBHlZZHE1B5WULWXUoXgzY2tVDoUBku+OwbE0fbVNLkxYb
hajj+pxlcymaZdFUXmHU0qFoZtEJ0minRrM1HnwTCVCBSni/3gS6mMhFU6qVp5a1082yKyJUoTex
DUHVCxHxTsyxcfMTwgM/V2UDuNsa5Q6H5WhOfVEjAk3xKxjPRqeeFG5oO9wZ2NZdwdwROC1p5psy
DEllkagmqb0kNquDalXPQ9IVD3m0s8m3JnBRG1tQO0tr0PLGviuGz4gEjE2n1jh36XEQQk8qT/Qu
UuYvX3eJzDe2BKpHhDAgrAAWSKsTpZd1mMR62iCNV3ydrdHJ42qn6LFlAi8LyA6cSuTKV85Wkg3T
QI0Q7FjTQ1di+PGh79K9UsfGPjBxaxgFiSU8j9X1Z/ncf6kEsEquzafeiG1hhqJJz9w+Ot2/hDYs
4ayClqHd7q3Ycb0+AvXWVKGHzoMSxVWj323xVYSecJdM9HbewKItSiBAxUhTraFispCVudoDgtZn
0XweNXP4EVSkN++P5taVwQrlTfA4JOW4F65HI0ZyPEgBrkwe9h/UIc9hEEFbUgla69GPYUAYR7NE
JbgRDmY7WYf71m/nkqsWnxSAMhcGoOxr6zSVlwUvZuE1Q4mETBprL6pvpK5fjOTIRiPcGe0GkHG5
20mvgvQgo7l2FEcZcvRQLUtPGQLgwLPQSh8aMTbtVBKMD2OTx89zgytg1hkwZb3x9X/0vkTCKaeH
7Hh/8LcHncXlxueL2Egsw/XgIz0bQt0niouk6Sv8iR8U8TtaTV1TOYaxdy1vBNBYg6kIgmGqGLjJ
19baJgkHdG0WhKNcZG7TlNV3bhhtsNU+lV/GoiC3LeQVFDy5EKn/QHOlyh8G+qdDZ0hqGC6VXqhQ
C5uNcufV3doFS8cysFaucNLP15/WWH1mRJVYepD+TMFLG7/UkVMPO77e1nQjfgbsDHw20exquuM6
0OI+8/H1mkZ/mILCP2l+JB3SJNZcwY8+wUgl79jcHBn5UI4w0HtzHfT1k5jHaow70dbhURSEbFFL
PBtVXDqV3vx7fz/dutFL8pWKPf4XjrqyWmEpa7UilzHWFJO91EMsCBqRip38xO4S60DGe+fx3bo8
cNdhTyHy4uJdLVyB+4wPwKXbJJ9k8UcpHULjrAQwNDbq71jfu+NvX2AG+M7cagWHrrFEmK+AusTt
R6SSHkb9O6iiPUmzrY0C6dTC0WvSNbHOZatxUFZGTrzDH5+GNDg243QZe+IDOQVWv8eBsWmO936h
Oqa7cZ1T60Yh6sqJ3W8m0ikKwZLPVvdnVsyf4vQrhFfk/i7ZvAIJt7gFQLaQK1+5uAvhYK2qUunV
H5Lkb+fKx9p0k19Nh6qVI335ct/c1ppR1F3KLBR1AVhfn+0k6YSmb9QSrCeN1Q3oeIg1rGmPxHfr
oEHABqUWrxhLt9r7YeBXltFNhB4oS+aNWLqTFnwfZ/WToOpf7w9pAxVEczEN6wuX+uIDLAfxnYcm
NYYfComMMfKwqGI9hENxHGWHxsdIcWaNEK88ytNXw/okJipSZThvw7NoXKboeP9TtvYOtwot2YvA
5E2yO2/HQkkrs/Kq6SDrXhM9NfVnI3jQxB1Dm8/He0urXZNoqV/4oVGR+bV1w+kOhZ3+0iKb9ufH
AjZw5DMbd95jUdsoiDLV0FmQ6yQuQ0Xheqqjdk5K3IfKm1GClUj6wuj4mNbDo+hrdmpJ1ELHL3GZ
fpnLvazEBjh64R7HmVwKeGQ/VtdNncFNl8Zz5fUA/Agu6Nipq0tbf88M1S7iSyq9avK/Ig3mrf+U
FJC8ZsJHFL524o6NNV661fDPSHzjLKw+Q47SihoRM5/RwygdM0ceOKmKu+MabRxULnGQBAuj4ILB
uJ5pdDjmNPSFyutkw2sBDEbyE3qtn+9v2GW9ruNrLrl3VlbXwVRUsxzR9ubFaXrWdQfGUJvcy6HN
dzbs5nBIQzBhlLRxeK6HMwRFpGlRVXtm3x1EM4WIQ35slfH3/fFsmjF0UacPHo7WddghdEE1+jPj
SQXFolVXBsxepe0pJLewc3FvPLZLHPB/ppZ98u7WEUR0aqGDrb2wZwMkFy0OnDAWPkUtJLWVFdtJ
BX+Sv1fU2x4h1UkDKihyZKuJjHrDrxUtrj0LJzV9iH75e4DazT0B3pAKCmSgAB+uB6b5BW53FS4B
b2zTYXEo8H7V2Dokxc5R2rJEHRfNOCJ4Ls1lrO+msKuaZpriuvYCkBVRqrtKcqYJ+li1f+5vi617
C9EC4gsaY5ApWbu0VoMU9xgMtScVUveSFFN9lMpp/plrcnuqywKRGUl96iNjPs6ifG6jYk9BYeva
WOCbbwAH4EHLXLwbawzHak2PY+1BcOfqGTrL4+dAOEaCeqy6/+Gwvbe12pq6kPld1vYctlOv/zGf
jf7n/fncWjjqXUjvEaXSX7h63oUC5kM/mWsvT74EKUovP8Bm+tKX+1aWy2d9Ob09MrRt4kCvm8CC
VCuHRpFqD1baojwpyvf7v7/hoNMbC2JLhnIGZunVTa5bjaC3CU4KFHLZc8g4v2dCcRZj/qsyI/OQ
tqloo57633vVKVFSHgFfQB8dY7veC0HfCKM+0AiWdofS+q6FL2azU5TYup3em1gdrbpPuzzURPyD
lKpHDreVSDU2n15Vqz2I4sdUPMjV6f58bm3xJRVHLGeQxF8nr7qGjDt/VnmcoF7r3V79UVn23HeO
Wgc7FAabJxoebpxYwh3gIKvzJPZBJPWmXnt1Kf8rRKJ07A0zcGpVq1w6mqSjpMBsUGRB7jYBgLcu
Hax///t40TwGwEGcTOF59QlW1gcQIpEZbJtzGVkfCGA+BVF0kgLpudV30nbLgq0PA52X5DvRCWLr
rI5cTLGk7qOoRdw3RSBLg80q9aWdN23rXL83srr6gyYHOCuHrdcivj7Ep9n6KAx2Of8P9z7C85Q+
qS6BUFmZEejsDP2uxGG3RvEiS5mTTca5iS3VDQsldu8v09agLJCz+qLRg9D96jb025yuD2ScPbZB
BTUJvPWtVA9uqlUPvt62O+Y2Foqq51KXe8O7rLP6YmxQy079xqvblr2nm5VDKSgBQRfuKW9tRQEU
6S16oNkUKG+vIx/FT6yw7lrPCMuSxou/eQywOwpUxZ3G2fJaOpuO5iyoD2knKsdGzvLnITTyY5iF
JjjYst9Z2Y3BU2iA4GbhzwEVvbp2qsicGmOMG145YGeBaSt95+rKzkWzdfgp0ND9vWRWiERWiQ5L
HqsurMPO009WdfbNQ1Q9tUZDYe2xKIqjbESc/Mf/vI2wCUc1cTqR15qBszGMmEbhtPMgHjOpMXtp
8e9/3zrkFUXCWEQdCbNWF0ruZyPXTNO/uZSd9lpKih13ovPfB/Leyuo8NGlQKfVc994w2+X0tWvd
Qvo4UCm/b2ZjK2j4jwu0lKicVbp+5OQx9tM2jwZPL34P4TmUHKX9dd/Exsl+o9OFeh/EHoqY1ybg
QilEaguDl82XOPpSAqv2E/lgQdV839DbQVrdvqTDQd+Qml8CspXX3UziCP16M3hdDPx+CssPdfWN
xDj8isqQ0R1J0w1pasV6KDLptTaguPjeB04nI0j0c9B/zPpzkcd2xYLWKnmKj2n+rPdf9Eh3ogGU
WJs86HH1cv+rt6YH2B9lJEQAEc9YfXSUwYgx+9LgGVHs5paLRI3daF8iPdrZt9uG2LQwNy+Z3JUj
NU1pmepGN3hNmZ1gw+kr5TWIio9TkCY7ppZdc7MQhMPQTpLBhan7esnHWRzHJFEGbzoF8eOgayey
qLE+2PVuv/ete4gmH+dQg52EgubanYn6dBzFGA4CvQcnw3vRPsVuFP6qpL+l8Pf+Uqk3w4JAAvGF
ZamoPK9dXQWF9ZnaD3G4Ntojd/i4Rz5wexzRwQVfZZLaJI263gz1XOlBky3Z6LSWXZJo9qAiXyqp
/1Xskr1Ghx7yUjA5Aq9YP7dxM+s4fzH5kVRvbTFsgB+bJzGCFzHJnDkVveG5T9Idf3BjAskKaUvR
gt5A/MLrfeGPRtrME0GrpFYXmAR/SFa+cwlsZGqBcyzyqMoyizdcLqPYmHoS4XJ20Mi46SwZTmFk
z3obpq5VwSCLUlntJjWVKjk0G3ecM8eHMmPnCGwN9Q1QSxsMT6C1OtZdmZZmIZJKQQX9kAj5QfV/
3t+Nyy9cHzLqtvTEkQRn74MCvJ5MCid+HzakuMqytLNIyahX9CS6av9SqlLrBqb615fBdIrVztt0
e7xx5SmMLQMjubEW2RF6TSPPZ9ReFKQPGokVPbwEC3gtCT4o6qf7w7y9tsDewdkC5yjlThIq18OU
VRDRtMr23gS48bFUUIKQzTB2w7adHg2lEHcWbmNwTCcQRzCOuC7ayltDKqGQsr7AXtE+gBn7VvqQ
/ggoC9nq1J/VRD3eH+DtDcYA3xlc7ZQ6mbKglKveyy3jQaZnK6xcA3TVzA5NfPlEN9npvsXVlPLY
g4EjoCWghsLiJkqR1EAZRrMpLlUswUOqj/mjNqSmo0rx/JS22l7BenWrvdkjE0x/jMTzT1/H9RIi
E2lqvliUF4MOP5XiaUSCvzJ+3B/VGsz1Zgb2Tno3l5QvWL9rM4bamCmFQ8zE9KYgw6idYcaF7T0u
S2c2BuVXO6XJaz/ATSlNk/HkS+royvkwnKfIz3ZCwdU+Wr4GsBCoSsSG8HrWqWGrpF4ZyXJzEdSp
OUpz9CU34s+6BvmKFWTqo+BD7XV/BjbmmecWVAAVMeZ5nbHIsyZA/FFpLgo7mOZjIYQaNxxwc+Zw
ZwutO/zehscLSJYYAQHekdVkq0WmwNIso9QUSolxRM/HB3vb0cBqJZGAkx/pCdymTV1/C4ukNw+C
hDiHXShC8MtHevWfrumFl6SbatPOurmGLBZJawXm87SoDzXcX3Rp57kY2nQYlzt5l3Ux6u3r0c5S
FjVY3tsbn3Tg3TAqs7nUUloOdhLE1UNgzJlbFAZqhE0/CNQngvzYdHpxSoRR/BfIYyvbYVcJR6GK
ob4The4cR8hDqz501X3p1zvLuQ6g3r5yqaMsrGhkbNbrmSRzOIW50VwMeD0gvojrl0YIAIeN6ewE
ZlodhaZLHU0PLco8OlJ/iCzuLPTbqXn3zPARS5BMPuOti5bQ6vpUFZMPmyfJsMvsJ0g2ZrKvBa48
zkuDsG+MxFlF1HzlfPvdMQRs2B1rsKGtnU9j8HPofQWA2dBWeGZSXz2b2aQ5tabFZ0hZ8uD/cXZe
u3Ki6Rq+IiRyOAUqrMByWo4nyN32kPNPvPr9sOZgu6hSIc+o1W1pJH8F/OELb2BeYs81NeiEDLAd
x2b5TzJPg/BKBOmpE4ZIe0VHl1RL1sJlOeRTH3bohU3y699uHQXcEBp8Gh3MFZ58+ZRtssxmNs4i
qFSlOpRtp0BLpnQYDGe3zb0m2ts3yr1CfswJzPRj80b7Zi1SZZlYqJD7YZSrOBp0KU6ATmj7VRSG
nyerAkIpxfO51Xo2grp8x4s53Vlga6DtD+G0QMBlFRBHhuryoaOqTWrJYH1V1uRgmZO8hmaencsx
odWT4h2bdn93ub4tJhrScF1Xa2R8kS8jWp1utJm+iMBcapSwLdIuseio+qOIfGCdjSegcOLh/rfd
JEr/DQrOkeLARAli24dIhgjXz1QRAc6c7QfGhgmyRmXlW00/H8gGu1OvxPopnufYCxez/F/Ck26z
j1d+6hYZISOhVPQ9n9uscWHWjWL8jtmCgmWG/isruuLB1KXOy4ZW9ejN7qFNtgPZ9ekZp5CrcSOu
aPRN2WfIjLvtUBoCU+6ST7nZYYmky+jV2pN5SlBUPGhTMh+mvuq9iOz92IlG8khzPmoAfzzRqI1f
lWP01RrE3nRuk/q8/TYqdVCoQPZU+rOXy0HuJ6hZylgHUUTnwRawOAbd8qhOFLehcffBZpD2vs4d
bSeDvb4puSNpCEOrhfd2pVzHLKkeGA22wYC53+S2UQfZ05HMXj6FOht/ZwlcJ1zwgRCWpBFGU5tP
cfmci9XHYwqPJKgAQHzIdThfutnNnm3UsDuy2ki+3l/y61+42dnQLDgZ3+w1EBS9DJhEaZwuidMG
kpouR2ldePS+96ZlNx9rbR7Ra6FvuyU/M7QZgaFFXdBPoVl4Qhm0NvNoW9XS+yTMFzI9KdTGZaeK
vBGWYThy7avwFGoym7dpJgsYwPXh1PmHYgBDA/xdSOj4RGKnxLqxPkmjjHV1Aje8Mkm2asVpqSa7
oMEkTuSGZ5niYGJi24PXqq3q1JV7agA3sliSEjoMDGEgqdE8ufx09diW2dD3Q8DJ5HyNjPzrZObV
oc4Lw48NDOOcScu9gbTVzfAx8+iHMRhNdAMbyiHck168sZDwQ4GkTCnNeb1lT05pVYcdMtQBdF79
YzxFyzEfur1u/I0TmtYg2pw4JoOQ3JK+awYMTZKoQ5DpxbveCY+ZJfuzhDrR8lC1SIpZ2uuoxzsZ
+o11RNcIpjIIT9729mCelKUsrbEdgjbqBzcGkKOI4ofcxedGP9/fjzfSZagRq24ZvlDctVsNxKKi
Cu9CYwhkRSSftFDqzXMhpYPjpSJM35lpX37MQrt23FjjnPblugM3Ktqm+KVFenYc5cpyM66xd1Gd
TO9pfn9vsk45k+N2D20mKe8HDYvW+7/61gvCo5OWKuY8Kz3hcilG4MP6qY7GQMCKGQ1nAHUy/NSm
pvbqNj/dD3Zjr9HpXP0xyMnXdt5lsNoctaIt13tqagdvbhfLzfP8l4jUH/Eg/K4GlKmLvbzvVlQk
oqCjwiMxqPgvo6a92Vt9nYxBaxqfuuJ5af4d8lMWkoeIg4Gpxf2HvLHQObPWltsb429bFNpjWkuT
qMagG8zzFFlIi34p0WWts4OjlafyV4jj3P2Q2/HTeskyqHi77xjC0va7fER7hvGTyfkYWIuN9k0x
2w9DbmJ7gljuSejycEKMtjpHyZz5hWF/I88UB4Vep1s48cmY7T0e+I1ltV6CHHPrP1foeQXviygt
ujHA+il9Qh9VnGY60yeVg+FBypc9Bs+teAi6Aupg/3EnrmvgD1DH0k+K1HPNB4q++BUoeZed9zPS
qm/kouLv9wzoRrIZWnIr8GyzoArhCBM7xCnoo/R7QwvHWf5TG/PnyGx2YNJvQlSbS57eG5hUhlBU
/FsBxpRLKJWdpA9mU51f0dP83Hfpd7kZal9Ol+UpUnPHj1vNeoWnUnn52LXvMPXKDpacJNhHJ0Za
uHNd/jZ7c27gLDj1p44HO4Z0cN04DVU3rbLphHqKehzpOuzs+O28hpXJHceQbmUWUIVs84eukiy7
7bIxSHUrRXFA6vMHSgf7UxRpx2wY0nNUiPZDntjRObYQaFZUUOejWVLpJoV1rGNtQu7S1HzB1OTU
Nqlz7B1DnKuhnPFPUwTedGboyrn9MS5SyY+dnjoHJptXcAr5WZ0/JsMA+nQQezoYN74OHuTMWmyy
L/AWWwzvBJ/LaQsxBk2GpxvAouRTOnTRa8LM7TCOQ1u4cad9hlo8e2LRxmNpzdNBndvUH/pxOfQz
8NCpG8QjEtrho80B5bUMuE6OEZmncjZCt5QTDOm0Rj6kfaXvLOTrm5/fvwp3ryIbnFlrCv3Hrmll
NetDwxiDcKlD6KtSjUoTlqL3T6frvUkUEkgufY5FVPAvo9hwyuWs5CzQhST8MlOW50itxmNuyYNv
Tb2681TX5z3teAAua4+QdGbLD1LMTuuWJZ4CsxhUL7Ot8RkBq8XVY204WFkV+0LYFTYHxp4M463I
qE3RRQFGDr5sk9dlAxrJYc0p1E11eErU6HO6INk6DgYK0LI6Pwuhnepu2utnX185DFy0lSBM70aF
8H35hs2iNyV7bJdgECcyMB+FoOmDYXaPinSaa6/bU0FbmwaXp9IaD32St0akYa///x/rxmKoNJdp
sgRjPZ7UJHE1Bcu+6EOj6N5S7sl73Hw6JiDYKJGicMtdRpv79YUb/RKg7tD7rdOA43AkjZ1uOK4y
Wy8SAEp/btauk2kuO6vpxuqlkQ4Raa2uaSNunnWiNwMYkXc7qsd5ekjjYGh/2P9TEKosqN4ITG1h
fKLW8qqcUcxsFfGjUwo/yX+M5u8Yd7P7e/HGl+NpHCTIEMgH17BJFCCuWcood0sA3Sdu38npi9F/
lrPZQyHsfqQbRc6K8+RhePsrPle9/GzxFEqmnDtzELXULhp440MS+2nmdTQhdE98FSJ3WxVgpOHv
hF732WZ9rrbfQMJZNStP8DJ0GFaDUKNlCZi0Dh5tOjF63EH2kdViPDlT3LiSkdCcM+LCny0EkuJm
SHZKj+2Ucr360EeiFWbyDsitN+dervft1Fn8ilL1ta/hK50P33RV33Y9EMr3H/nWd/0z1iazjro+
thudWH2y+HruLnR1lEcjjz3umJ0ve+OUo0ymTURvk/2wlXhclEmdpkqXA/ouzwwA7JG8zuC/GqJ/
4ptatzsZ9XUnh74KZ9sK8eaVbsFV9N6nKmtmJUiM/EGianjFeDpx61LaA2tev0YiYTGDSStwDT7d
5cIx67juujFUgg4pW/WD3fwazEdZMM2ao523eOuhOKzpGZLVMcrZZKxqq7WWkydqgM+heCpbO8b8
RtKOfS2k7/cXx/U1j9vMf69CxgxXvsyiUVorMmYtSIeyPjDt6b1psfce6PqgBGdGb52Eb930W1bI
ZJVlIY+yGvSD/knFe0NuHTfB877N9xxO1s9wub8JxZECT4sqCzjw5WeisjDNObHUABW195rsK/Iz
JivHaJZPCC2cWro2sN13WlLXH2yFLFLa0VQEVWtvriF0n8bMEYOGhH2IpCnDDAl7igEdzJ2VcaOa
I9KqhstFQCq8hdaU7RLlacHj1aZQAmMQPwYBma8vzfpYVNF7RcfVtZEQbxosnJMypVlcjp/YXZbm
XZOIvxRI4yBjiAH8hhknmQ2dwMvXTatvGLVQ1oI6K922+K2FX+4v0BsN7LcxyZpD84qvbFRsI2rt
pVM03BnlNHWVXutQNQlRDddnzi+5U9svSZOMpU+dQV2jGW0OkhgEnfC6ROqnw9iLSfJi1ahiL5dj
dJ+cXhQ7G+nGtA5pW+qZ1bcKus6WJ+E0U1ynk6kFVt3pbp7l1qnP2uGpipzGnyFyeMbCqte0EMPP
xv6nl/p5Zxne2GaIjLEEGS+tI53NETUamdWPba8Hqf1T61c5rXPpFMciVHdO3RubDD0kPE3Z1IgH
bNtZc4g9Vtp3Ojr8M9CWAQfV3JJMt63z6mTIdXqomyk/SrmIT8Ok7ap7X59aVAu0ZdGhWfOurcpW
JNVpqwyTHkBYetKrxE3l9P0suvMkJ09RhoCB9qAnPxMlYY6AAreh4Mn7fsDv7f7ivLHvgZ2RlpHO
QPXZglOs0Jh6Og96wHENQ0QpXExdniCSv96Pc+vDrj5ka/Gw4jU3+ZIjZ6JN1doIHASwnW45zZiA
jEOERv1OpJtP9EekzfGpJq1dRXZlBFnbAqb7mhTJYyf/vP8411cp9SSEayYwzGDIbC8PjbauGSKL
yQhQKMdtdZxGD6fQzwjtoCnQw3Cblb79Hz4VEi7Ang3AwVdIV70MO+4R2wimkfbuOFtAP+xcP9ai
2fNFuvG1mL0waaSwhYS5HbnlsWZ2/EsPorp+bzrg6WL52Wh/NWhr33+R1+mWvuYICITQnl8Jw5cv
cq6T2Klwzg0wXXqUrMdaS/xYRlVe+Udrf5fq8X64G00N4tF0QgOSOSmhL+MBuRvqXsxGUBiL3PsD
mYPKklfmk9IvU+tNTew8RYjxfrOLEiFzwVDyZEkl1P1Zb1AEGpXZeGkUJ5HdwcTF1csNbTV0gg6I
Cpch4l+6WsTg8K18rFwpWuTn2bJq09VSK/nn/tPcqEJ4GjJwHokcnObz5mlCxcQDXDUCHJfUJnGt
cHZzKTvVkKBt2UsVTFTkdz0g+XmcXJ585+vdqALWs5p+IdH5w7ZZqGtkX2tjJ7Ci1NOr8OOYw3Hr
vmpx+iK+WvJj0Y+uEMc8VvcwfLeuKzqifEdyZk7w7fB/ajIAdyhDBer0M1kMD9zgj6x7jzAvo0JY
51rqmepUQz8/3X/tN+4OqioawADOyae3aLAiW7kHRmMG4QDUJpyi4RAXQjqXg4NBhCpXB7u1FWxX
6gn9dKZdh/vxb5xwJi1TUsMVcA205fKrN6gYk18N5KIoGvvRVOW+AYDYaxKt26m83p5lk4xyNyAH
icQEZLJtgyCMF0ObY7K1dEkPyNb6qfO9ScJ3GZDNUPPmuIOviS1eNBzN9jXSV5nx81yea+Oljn7n
88mJE1dBdryjiYJ6Ks2UoyXQqNAe7r+UW8th7WLQpwRGjWLTemT/0bYJLbpHmplrga58D5vEbzrn
F5NI31af155DXw/HdtLOXbYnCHoDi7VOGN8Ix1gC8Ko2kZdKslMSJzLa6Kxq0SkMz3y1b3Y9eWEO
LOxZbvKznhknSxN+2J/jRJzDcjq2RnzOY/Pj/TdxfTetP4dMk1udH7V190pgpxZxPptwFQ6j7Usv
L+r8tdqzQrgZhb1E/4Nh13V31coWI0YONsCZufLqBRH+LG31A8UrtQqoXzoh9l9f7atiMiDM1XKO
M3xTpMxaatdhmKDY2S3jKezC2k9VtXCLYU7P91/i9R5fdavI1WVk0yhhN1lEK9em2QrdJItwvDrX
0KbpvLGoXpZJO9pRT91nkl2I9/fDXl+8hNUgBKzZLzt8s7Xr2IhBsplmIJWvc/s+nv7NI/qte7fu
zaf7I8zm3lClMp/lyDYDLa2O9Pl/K+BVtLJ/l47QRshEESv0R2mHtbX3cJsdysYti54UIOBezc6T
FViP9t5I/May5AWiZk/OCs1hO1Ia4r5tLBNR16ZdGzexGT3FU9085HlZ+LZUi4Ndo515/6tdH8jr
V/v/oJuvJuLFtOIMmcoBNqLPmIh2/FB9i5pQHO5HunHKEQrqBnUzPcCrdnEpwtkYM9Zl6fxMsB6x
nDMnk6fm8rlUn7L2cYjPcb23Xm4+4B9R1csTrqkHAxA7UTnMAQ2T6w5utIeKWY/Jy6tmfbSVr8yX
4wzfvMVaMaU4KgyTyYavLOddy6rbD/H/f/9m0Zu1DmJp4O+nxHNz8RopX8xwT9ZnL8hmjat525VS
v+6sSfFby3TD1Hiu9b8uBXhV4PGY0WIsam87eZGTmgjSORy+ThQdOrqHXl+Uv+j+Dcf7C+7mRyHb
IMFk2VGyXn75aKinRpViK0gNgJWmkjZeDVjjf4iCtuI6baT5AAn/MordyG22KgkFY6lUD/aoMAC2
yd/uP8t1rYGULQN7Mv8VxqhtFlhmLgCNQ2EHpVygnV40spc7uY27l9M9IrWzuGPV/JMjd7OTJt8K
DGSUKep6ITvbrgbOJPMsyZMdhOOCd5lZmEc4hQWGwslymFIrPytC7U5GVlaH+4+89Yqju7Wyy5Ai
IyUgNdqKFmnaCAJdGu3AqF8X+QsuwsciGc9LgSZj8mMCkZspZ92QDoPxOKx9HQak0N3dVJ9dp6vO
EIwebQSxEjl5tLoV1Lg7Z15v7c2+x8PmLWWjt4oy3uXHj4o8ra1EYt+LPP2NhEv92ktySOIWNu90
Sa88u9EynzaKfqrNhWYoRiGIccYekoWSb8daf2yU0XjHHFT22lS3P6fOaIIFNRu/V6R/pmLJPiay
NO6s2hu3KJwQ9DMpfiiDtqbfdV/rdj5zKlqL4qWz4culXw1fY/lhqf4VzXvF+H7/a97YjGQkpEAM
6yBnbHHAczI79RyWKEoZUn9QcutHKADV3Q9yA9RALc5WX72m2SdbSWGrGSrUYkMzyOcmqJxDYT3R
yBf4mLjZ4kZOfFzmf8zwd5nGbhG/iyAaheIpMl80xm5KOR4Te3zqKIdaNxsPrf3a2+dGfa46yKGH
LGagOpjtTt70ZoS1WUS8FFAkQA9hBW5FziWd0UbIqRjIi1KxtvM2/KSYrfOaCFMU3pRp8kntraHA
gE1ng+tq7ERgg8v5P72ewLxsmPMtR+TKEmANcVN9D1sniVxLDWWkvq28BOU8IgcVW5kqfLVAMik2
CvHvtBgLJmdjlmi+ki36vykAjthXtaSUvY48vEOLNBwg7FWizw+SgTKqX8dpX4AzTVdrn3J2fhhN
Z9muIRVNsPpRZwB6Q1QE1NxAu0PU6pIzEJ67R3LG8CNWiMo3Pc5CWhCdSv+iMjKl5ywLJcvtcyVL
PWRRnVNuj/rXaNHa0XUmo/0s4kJO3Xboyq85vjDCjboqomgxnB4hzKjOfLCbADpCVYo8yUm4HLti
7np/HtHDezQHi/qybWnSHoy+MpMTik5m/dCJrv8hD5KiHiQUbfSTaczNj4pe+HczGoryyCsKI8/q
y2U8YyVraW6+qEZ9QE+1/CT3jIp2zts3zuyfqwHCLl05xsCg9BlnbFFqTNE0SeJgwRY0XYRrZlGb
u2EHWtlT1VSZ3Kynk6ohoTS5ksSIVo+d/L0l4U7sxoszP1UNfF95sdWjNgB5c5VBGX85bR59KYqq
25mlbnNWiBuYwKCwwI2+cgQ3iUnSWY5YOonGXiLXp0pBg1Wpp9R3qiF8SkZVHMJY/ttE+b9BAcbS
PMIB2toUOHKrJHI1JGYwZ+f+i13p/lIdlO4okr9tV6yRkDTmcucqgge0ebxWjmHUaTU1jaO5YWx+
cZr+gb7QX1YXTMM5Gqmb4M6ufOpNDlEktV7LhUw7SGLDGr4aojM2njRtjwJy1fRaI3HEcJ1Qi8IE
3mTDeVmHyzAII5jTX1PXvdPS5jQOz0lZuGIw3k22dpLLDyJzfmbjnkrl9s4hNpAzQKbrWuFJN7GN
xlmkJSTzC+dVbiw9Mml1y9J4tNLWVaB4Kgj19TuJ0/qFLrfTZdDNWtHAa2U5RMFAi3/G+WcJ67vk
b2uo9cFY/bxWtEP5wyZG7phdBhjQDPomdWOR+i2ckgiTmZ3bbZttEAeZJ+CktEHoIWyBG30fh4ra
KnagVKV9yjsbojjocQ9amnJUe6H6UW5GHtIfHXAYe/nWmV19tAfnW2ap/dNcjEowh2RKeYs08GwI
LZBMrBklkaUP+oC6fmiU5jFU4j0V461ZIixMdLCYCKNuh84Ca+8yUUoWzBH1Lg2DJI9cLVtKN5aK
z0MkH+XwObRPjf7ktJYnrwolofQ8zu2hrGdAdr1XF74hfbLG6NBGituCCUntvd931Y2m/UubEF1G
fhqYJXXz+0SbRTL99DBQlN8xHzFtjkr3ITvoTeSX8oIvDs0wjbtN6Z6rdu/LbpOjNTpgP4yA1saN
sYXgqwLDH63Lw6CA8uZWiSS7cWjuZGA3nxHRTWYH6x68cgqQlNiqkRQmzxib/2gWgINUPYe/pdDT
pCAJu1cjGo9GpBwRHcY3dw/tvS0veUjsRzSsyehMIUa+KWHiSmX4Qyob2HrpRnJxlCGSd3BW7u+S
vTCbI1szwziyh1kK1GR2hXGS6l8KtnX3g1z1MtaHWbkLuCBQzZJ0Xq7nLsc5IgsdKWjt7KSOg4vY
rjkCPzC+twPC4HkXenYtvHzOd27cKzbDGnp1UqIQhBYA5/oydJEKCQJKGr2ECrp8li/p1pnohvk+
VATSya27aMY/uTZ8knrxHgfWf0f0jYVOijY9qqVJA/t9knv2/PH+O7lKvt9+GLAuGvi8HGbElz8s
pkWemU0RvQzdAfkR3Ds8DRGgpjrmxoMF1x2aUFR+LDAZxydAoP+oVh9XEyFc2HylOCugcvv0c1od
HOdj3x7VtDzU0zlNB/rQrZfUj3an75jZXd9JlAsUmdyKvMsrBRPgaKkWqjW/WTrO4LmJxOirT5B0
TC3Plnl1tQ2RCqL0/bd1fS+tgVe5HNIKxtfblxWnugGDO3pxEvVltEZ3RkwCU8ZDVsQPfxvqbc6L
CJtKix/g7eV3yRUrUnKshl+a0LZ9YaXHTleWQ1T+gOhx/OtYPBEQXwiXayd4M6PM6Vwohb7kWGMB
S2C+d47K8JFZ38q93Flw198OFZU/Ym1a6paa1w2kJqzO53xlsIejX82z7yBFcCxj+1sq6csxlrPk
IZLT7vw/PKhDsgaemPHMNvFtQpYTnYv8RUqf5ehoVs95m/hOvzfFupGxgehdm2UKpA1QfZvzjG52
WzhFWrxQm3l9hI5v+7nW/0Pj4bAw6c0Hd4xPTSn5RmXtpKXX15KBZ8QbXWatqbc635o95aEjMMfl
l4lPiPoqT4WRaR/uv8lth4mCBxV9ah6YMogGb1lADVIbtjXhIGsMYfI4MaHzgNfWAIomNeHhZO1z
QR8RJ/u2DXeW663Yq14y+w//HyaSm62BOlY5SRiehogFjth/6U3mxRI6NUhWZar2odbqb3//uICJ
aWuxdlYDqcuQjdKrktNrmNbirpwsrFntZKXfeM/HrBNQkb/cj3ddoYFZYeIKgYf9j8j+ZTxbnatS
m4zipRwgvtP2GONI8utqGsv37VSl6snJ7KU9gzbK7F/3Y99aQKvcFVayrF46iJexxVzlTdctuNYW
8AiXWTA91fTS//soKwgVihEHApSJyygq3mZgkmSMxkVZcLbJyjunVuadduSN9AnsCsBauIqAzrkr
LsNExSgXmQiLFyaLrmXEnhihTg1nGQ5BHE9HyYgOwnTjwv4khX2Q23uZzY0kGu4P4F6S1FV3eLta
ZYsRg2PM2LtC03BlMxXHxipeZKv4qRp9eER0KXazyuI4mkTolfry02rEOW3l+RhiIXEqRf6KOFjh
ZRRj7opR9CKh9gdLK/Rjwuj1728e0DG04CnUQXtvOYzNgsd9hsTOi3CkI8JQ7yZu+K593+4qMt+6
CxC4ZxtDaQOauVkDjexkTqOvr6Y9mspjd4oOyfiYwuo74E17f72tJ+5lSWnAsLBXfjD6MuAYLhcC
XCq1l+WheFH7MPuCc3Do4zI6vR9zR2flGerOyru1g6mW2cNIB6moK17Gs3rNKc2CXSTnvx0nc8H+
FFzm42MZ7TkVvzmAXj0b8F3KNWrZK70EE+VL0OoS7xG7vg/ZgICNGiny2Yic4jmGr+8PAjqbXEjt
wSkkTmlUdH3wZukpNdvqqGmF80ymn3oAjjXPGpPBz6NW+lBEEWR7pbPPsyMsv+ti4ykymuzE+PZd
1NTSQU/L+jSmWvQoayNwfNEMv3U7nilPq9zDb7NBZlVrH2a1o9CtLPtIVy+EOpmJnbv91q1ACw52
O+cJqezmAw85eFZaingzSstvkv/XWA5dRcmO7CFP7yJvlsH0/g+LitHvyqNBsXPbHy8kO1TbqS1f
UAp4apUZo59nPS4DS3y/H+h6NXGCcR5Ta0JOZf1erqZMiETCGgiLbZImLOELJfcFh0e2WO+KYXm9
H+16X3KpI/UKR4iWD6o/l9HChZrSMevyRTP/HazzyhAqWrcd/6NH+RNY9Y+4pd+P+IYxv1zChEQ/
DPADGFlsbC5DRpNIRlnBDMWIcT8DsjyLys2kxPklEENa3Ap6LYWa5rSVR88BDsGIE9s7LZ6qr3JW
GZ9VxIlm1xrqpXetytR6t5Yz7WERpfq96sP6kxMbzc8IFMngy0URQYM0auNHh6PnUQfAufNAtz4Y
1ABQN294le31NkRlAy5uLF8kAYerll364eDU5tfMHj2jT/dUSW99Mqo4Zn28Qv63OW6mOOoySq8K
MIX5MMPNDqJyPub4y8ahfHa0DJrnntfs9Y7j0AQXihQbnhHsuctvNg8mXuJzVL6YSIbVzrE0fzR2
9QgsoYvjg0MxfX+R3MiqCbiyzuGurODNTVZtF2pigdDGkl2WBLMI9AG+FQD0H6OxDj/Dd7EHr9Ay
+1MM2twkR8tph05DhTxcbExgnu//npvPj5gHGwTqF/SCy+dfltyhz9+UXClZ5ukpU8K4HDBUHLKS
EaJTfYh01L2ww3V2Iq9n2Xa30JOlWsHScc2DLyP3TElkOWOD2pPuD6bkZdlJi+W/LrN5zST6DKJ4
ddwrl1FCZcIhMJzLl1E5o6bg5unHgVHPWC2eJY/wQrIDbY0dQP519rkGRTkDuSOgUNuGk+pkQy7P
C2fPiE6J/o7qeCfzvPXykCpc+Y8w2+ltXj5WU0ZOGDmrfTwiERW5Xxbku6P/W/tfW9HaAAyABm5L
6tgKFY2crXyJ8EDO4Fg00scp/BSCRIqWj/fX4XVqsyokoFm0kigo4Tc5roimRpsnjVem5Ydl0Elw
e08rl4M6dHuKges336488GCocFE+rvtw8/KSuRXxakifSdVTGH2S68+y7uoRPi6kNj9n+0fn7Km6
3VoSoNNYhHAAsdXYxIR23IGGxCCcSWZ47Cxj8VPEQY733+KN7iCNQcQQ2VLIHpCzXz7aPEAv1NSu
elHiGncVpsbv47Lxwvm1PGMG79e24WZ7GcStxQivky0M+YTrdnOkDZrIrEWFP61bT3XxmhuPrbzX
jbh1Tv0ZY3M30Mcph3jAQL5LZ4RrH5YaMjya4sjHaRAad1bjrZX/Z7T11/wBi0Umt7W0NsLWzMgP
faZ6pVW7Wv0l7cTZ0PasVm6tDeA1gIVQiedu2GxmeezTVBqo7wwDsEgqyPOQZ9+bwN3YYfDjEA92
SFKA022eKZ+URixlVr9EZlkeusXSGqDvvXqapyI5l8hT7bzEG4/FM1EdQzCEu7Kl5C1Omtdl3tcv
WJLEx4i5t4vaz1/aRTPfYR4FfHitG2xQDJuNNdl2ks42fir6pIbvhh6pJruWLH9nY91YESuXHhI/
yjhE2oSRALVnOBWsrip0ZcfXeoqfM/lVb0cK3Pp9zuRZaPPD+l80uA4a6iYx9jU4ULhVMRxp5fth
rO+0yd6AZBcnGV1Gujn0+/hRUOE335S6czA6nvllsPrpez5nSerVKUxnf5z16iwaLZG9nrFA6mtJ
JvlDapgnXYNC5yt90RguVvDWzwxsxE8xhziDRI1QXVZh23lzOusfkBNr4Si0TnwIsRuyDrqIx8lr
WljMJJ+NgCCBaPAvqVf16ChBJjc9Bp/j77S3p+mYm+HYf6xKU4zntm4zzW3QL+pca3TU5BBZw9q5
LMOMP0azCZ6iRnR358utR97VO6LFRrubRX9l1qVmTj06dWySxTbag1nUD6Fc0PXuRvmhBNXoWYuw
ZjeJ4051uxYNksGRV2PBMXm2MRXY0W+5TgC5tVc2EpAbgHW0TS7PFtybqEVB3bzwmYRb5dpDVQhf
c05KriFfGz0iXn1cIHtFWfphGcOdhOjqsH4LT7OL8hJE7FboOClzxe6t3HwZu+hYNqZCnZJ4cVgl
O5nu1Ym9BqJrsPp5Mnnb6go0Tdqnw1KbL5VdAoZBcyZvqSAKtxWQ7sXzGO7s0Z2A1maLOo2jAfOq
zBeYHm6PnqeDJnBX+4qhu1b2W3K+7KysNSfZrCwudBDYQM65bLdjp8S2YjHK7D6A4cOBk6p60hL9
P0sPrwMyAeaNSbXor10DY2EotepYj6N5klbnn/u/5NY3BbXNR+UsJM5mSWG3rQ/4ZgEmaxW/d066
cqBZt/M9bwcB+sJHJandphYkaIWJqKT5IgA2dkw4mYlz7u9s170om6qgcGjZRGFJlO5R0NS0ypNu
7CSA1wuFpU8jnEEh/Q7+eLkDEXhF26HStZcQyihcQFU5h9kD2maeln9REntnXb5NZC7XCTsNeglT
lHU3bBsfsYxjT2uk+gspVOGBA15Qpp4N+VAkH9Ts/ax/l9UvMi1qWS89Qd+qHeYjTtZBpEMfyvdu
zFuP/8fP2ZZEwowmLer4OZr2rIfIfJrPwvki1OOUPo3lzozlOiMFpkTSAYxgtbvgbV++bNZ+llqG
ZGEBLpvPU1ZablQDhwzJ5o6gTdsXtYi4C7hSPgxGPXsNrufH+/vjKhPhN+DBhMYJU0AE7TaNGVWL
M5ChlvWScz8y6fKz4tvfR2ACwB0MFg0JsPWd/5Ew2quUlbN09kstS7qXsdl9Oa/33GFufDlaFMBL
6ceg0bQ9Uruq6yvMbjlS+/Eoab8BAD9LSaA/YHzpU6b/9bFCR4QJCsANoG7aVtNnSDBuHaSM12bL
j4ZKC73Er1WvzD1H2utNz5SPwoV/g5wFQ3v59jBirhUVUwMcg4enshMJ8/nkgxI6OzvxKgUG+/9n
nO3GVzsGFTJxsnFxbZRQsuQLYORDveeffeOSXyMBOWH4wJ/eRjp/rIeEJW4PqxBRyaFwtPtOc+Uo
yt0eLLIf5qH0MIglPCNKjLJZOEnHvi8Njp/SPtxfmFc6CpTTOjZ61BeGtibhm1tRRmhSsqIQw9tZ
ckds14riS6weykJ/DaGbNidr8Zt6epca5ad6ml6ZD66A1zxrdn7JVXdvZYZxWa6pB4fglhRhRg2I
2E51XqhRmCcrZffQ5NZ4nrUyO5B4D5BPQ+XYiMh6CGdVebj/Im6FhwiO8i9fRKPNcLnGYrOpU6ck
vDQ6SKpGnV9bpIFlauEl7zws/0faee3IjSzd+okI0Jtbskw7VTdLarkbQtJI9N7z6f+P2mfv6WIR
RUgHMxgIGEBRmYyMjIxYsRZk43qGdq22seyrh8NvXBUhkMLmjEBbxL+6ykUtgrXk1H4rYxsEivc4
qHa6UXFaXR17+l8ri2sz5PCH/mxFdEWne2lfu8ihT/Kz3OrTzEdxcZcBE/vX0Bxq3zg2RD+Nmk4Y
UnKbUuHH5Oftz3S9XTQHeAZTwABiC7XP5d8fcTEz7qG1J3V89sLPGkXJcPppZveetvF4ut4ylfoc
1DZA3yBjWgLvvFGIYRCrhtNkQacrtOioDI7gfaLEWvYqtU/BgTt7I725jkAYnZFb6N0hAr8cahl7
Jeg1Xx5OknYGL0b2Acv/S6aPG8nayjbyFp5toVkER+P8/998proVkcUKjOFUMn0J24/dmhlj+kDz
pfdSWG4kVL+DyKVXqNS2KHRS8KQ/vWy3Q5/lxbQqxlO3I5p+MUt7MInhTqnarWrHugMvjX388vq+
/VQdhYfkKyj85hgegsEufg4/C7d4yJytl9+1q/KjcCRoUajzXZVVCl9sa6+PxhMDSk89iI5CQJgq
26JaX9tqapfM86h0Sq7ec4MZVQKtyfFU10yv9y9BAHY/sxu4t/+cOmB+7781trjBWpMBDIRbxpMx
BbinI+bVzhL9d0qS/srUb1X91AnFU17chcKGR63tJknHzKExw/+WY8SiIKqdFzfjKdDvQ0O4z2Jb
B4H0x6cfLMW/Rhanf8pyZojFcjxRvT0aamgn/fjYPvnBfhK2vtvKUQR9zb/Uw+a570XKNjDXaBlx
NZ2UCNBr+EWpZUcUvxvKRtKxkgHDm0EWgOYIaC1gIpdnsTI4d5neTiehYjzCOJqfxYZ5tl1Ojg+9
+D5LNvK2a8AIhNpvLS7uuriXYzhCsGi008FU83P7MkHG5lCPQjt5yJ8Gs7jLBlvuNiz/fgQuAsHM
rg/WH+rd60ciszhtKMr9dPr8+V1oH965j7n99Tm0ny07tUs7tN8NO1J8O3BKx9/fx/t4/oMdHL5/
L+3almxmpfYv509PH/LPjml3+y+e/RrYoy3b1ZEH9DHYU9e2w51su3cct52xe7+3z8enp4df7mNg
//rn122P/D3feGtFi5u1sszBqHtWpNm5/Xx4fOwO8n7cAyB2rAPyKI/AXJ6tvfek76yv9RNsm5oT
Pjeuc9fbD0Df7TvF3rjs17/vm11eXMJRXA267s+/6dnL0n1VHFNKWQdq+3r8rXKB5dXTeSvFmP/S
xUagbKTOQ63wCFzlb7DO92MpIREXRdTEQ2EfF/HGlfz7zC1twEbBHDOwPMZEFgtjzFSMPS0XT5Kd
O98RFeIfdP2cxP70+i2wRfuknje+70oYYDLwX5Nz3HtzU6ah2k29hUlV+aI78V2yE5zGTp0Pn2eH
/QoPh10f0s8KW3xyfpkn5R68nq3vW2gbxQP8HHpuc7fIhy/9FqfqSoZy8dMWwV4aozg0JH6amCh7
TSh49qH6HlZNTZ4S7usxPCk1vCmquBGGV/cEWDJKTwpjH0v0lETXXxqVSjwZXfvS5XdZel+b32O1
/XJ7868X+FvEkVnQOTyiA3C598Auq7GKfOkE62/dPFlFZ6cFit+7Ue6cTFL2Rv3PbYsrwZhZZkVB
EoYYyXjV4jink5o0UqxLJ9jZ1Cm1o1py5OhXn8DhlT3q7UPc9ffQTL9s2J2XcunZ8ww1MzpUoWeK
zIVnK1pr8m7WpFP2JJh3kypRkEd+ZfwBuz4TsE32vtSzvWTsb9u9Tk5ms+Q/AMZozi1bc1HSEqtb
UzpFNS+P+DEWvjZoLIfPobBRAbmuTVxaWmScXSE3UjQYfMsmsttvov9BFj9mZbwLHjyYOW8va/0z
goUjGwK1xATbpeeIndHAY8666nE/PVtkCnDGeBpSo5EEC6gHFdY/PtfsbbNra2S/aFDTOlZ5Vl9a
DS241zQ1k0+mwUyndQiaFwPpXM9pw2+CuLGha2vERem9z4ogcOQsIlMlhvEUmbl8SpnA7PtdWNsq
Q5WluU+5Sct3QhfbCTJat9d4ffbnef+ZtYjCqMIVfrnGogn0cYoS+VSK78CZtnG9z8YPfttv5JMr
e4mdeXlkRHSNF8Gt9BIlLPVKPg1F7Zj5twBNwigsQN8R8C3tAdmV2wu7kjSjAnJhcfH1kmzoJs2o
+Xp5bMcJ0h+5nXWfAdYIilMO5bETdmptoQ9q2FT6bCGwmBXZ5fyxGX7UWvnoWccmtfsS3SbcrA6N
Y+brx0Q2HE1hyCU43P7Fqx4AypNwMRNL4nWX3yKPUrnV21I+FcIh8qgeRNUuOwBIl0qYTUvbMxjz
3+LyXaldwQJDqkqNhFAJNOrSajBKBaiWDr8LtH/QKXMGK9yLyq7gjSz+w+MVDYHKbg0o6lPr7vaS
5797ESa5EvB22mMMOCznUSWt6qe2amWSclODQqjOD5OXxBsbu3LvIPlGggoHGnw31uLe6atyMtPA
wxOi7L03TKdyUpw8bHeCnkGNIPI5Farh9UYwXtvZmYGakhwQSD7n4nvqQdVXApXyU979gJq0x8Io
oHVvK2TFph1mtvKzFuTd7T1dNTvzTf0+ZiCG5MUH7Uq5qCuB/gMz2mN1qIVxN+ipbQ73uvS5iItX
XTjI4RN0kxuZ6trnfGt5cdvmjFDERuxrp3woK+b/ezKXBhWy2wtc+5xcAzCFoPKGNu5iW5UkVLLI
C7RT5NGBjxncb36N5b2AOILfdfveLSPjeNvk2tEE7jKzB1rkaKB6LvdUnDS6xBzZk1/b4r4Z38vw
zpbRsc9fxcQ49FNsSxs5xPVm8ngkmZvL8TPf7GIzR1gQBLRcplMiR8q+bUP9vhaM6v72ytasgEUh
NZrJHq9O4Biok5IHxXSSJ/L7MUQaDtL4PxWYIh/hGqVkQnOB+Y5l5ld5yD/EZTmddGFKD2YIWZc5
KOFGNLm+yy6tLBw/Ty0dsAvvpA698CcDfbQ9kq9k97Ip3Fue2m/s3Yo97k1KTqBEmJVcAmYHa5IT
L46lkxcp+tdcs8aD1JmkB5oXVDaoomjjaM8pwGW4JI/9zWz6n4x2EchmCdCKZxlJFzAZhiy8JmDg
Eh5HIS+bbuOYzcfo0hiM/SaS04xUc8yW7aAgG0CKol15qlLRNkZe7QPv8uis+T8n81GJNo7Y9WZe
mluc6qEU+tQCGw7EMXK0ZHQ4cE6tvVZ/Dsi4NDSHlzcvQJnOk9r4ogF8Lf+RFMlTEEaT3cq2bAS2
YDwKgjZTR7fPqvelR4Tt9nmbs46rXZ37IVBZ8NRaEvkYZqFbMXnuKWV+/p/Rv9e/FMnPGNLI23au
zzWVtXn4i/FrZrGWvpnUYVAKaLmepsr/njIfw0XnpRs33LU/YoRRT7AQvN6pQF9upYSi6GDmqXmy
kjR0APayJnrNjAY1/d+s542pRTanp5mpFxBR0T42M9tQi2wfDnBR/8WuvbGycMLen6IuH1mQ6aWH
ppmQvd2iiVtzgLd7tnA/aP7rrPP5MKmxy4Qic1KQAK3xwdQTeJmi19sLWjtVb6wt24EzHVCue2yb
pCX1wWq9dudPzfvR8p/iapw2/GGlMYBD0LOGp4Ky4BXdrDrVVdgppXkax2wnw4/oNfW72pL2YmTu
pu7BatojGqj3qtw64kM8JnbYSkcpb79akfe5OMed8dOKPVuZjorE44dWYRBLz6mi26O3M6A8wwuO
I8M4uWp3cUdKer69YdefZ/ZjmXIUiQU34uIOmaoQvnnQdHBYDhPYWe52edcMO9W7z1RzK8aulPZM
gzuRHiV5KQ/2hVurQ1JYGkMfJN+fIuuOCfQ0R55LsIMKctywHR1vaH4pwkuQynabCn9MCMFU8UwO
TFJDqkFD5/IE18IMORcK5dTBNrujR67YaiRuYcNW0icmLkxskTvM7PmLXMYvBYEZvVA/lUphZzWi
x3vefMZHdGirD/1zFlQbYfba7+mDwSZnwmICnfrv8bM3Qd7KmfjyvQqIVIc0hGCWn4qUopMYfxFK
q9tIe5dhkGl5nhf0/dEznEFZi2t5UpqkBZyvuBUs9EH0DPuV3Q8fbzvm8jqejYBDlUyqA5zaZSVL
iQbF8NRKcc3+m2GBFJzV159i777p912+pSe1PAb/sTZjTeeuKR2TS78Q66rsDHlQ3HgKwRHAkiu3
Sb1XQ2NXaP3j1Gy1EpYf7LdBCjz8ywQC2h6XBq1hqISolxS3H9A5cyveK1ny4Ftbrri8F/9jBz4i
MilIwZcsiooPRUFOudutIqVF6VWEbdmX2uPtj7W+mn+tLII8UpNaFHay4gZpB772GEiNPfgl9ZuN
Evqa68EECs4AlBDxdrFtSZ2WUUQHz1UF5O4gmQ5zzfb0DSvry/nXyiJKgAUsoXFjOTRED318qhSY
MiBRgt779r5tLWcRJ4QA/F7O/eLifaidnIPyo2lsdK/XPIAh9fmk0ppnUZeeNo1TCCERB6keYvUx
SsPuOVaTrRnqteNKsXLunMxhfVlzyK22T+SpUd3Wem/6zxo8YmfLE4+F3L33BYWKHhJKG++RtUNL
gQ10qjSzKOiLlSllAQQX1hQ3qyro1X96wnlKQ9vqxh3UEofbn2rNJ94aW0QI0xtqqCEEfAKVmvCL
WtwTxD1twyHWlsT1CKYBpBiOvkjI6LQ3k56Hqiv30Udt2DNl4MhPkh7cNbKwkb2s2QK8zBA5ZfsZ
tHTpGEpShi0xSHWDD2H3Vc9T21f+SZtuHxUbe7figrjezHjBEwCE33wM3txOYOdH1Rwi3fW9qbrv
k4FaaBJvzSCtrGeOcgwfwcJPqFuc2gp+/ar1Y8P1M143Zqe5nVQ5uc4gDcj971rof/5jlyCNgVCd
KdK5I7z4WNqkxnqMbJFbcPp2gpwipV1qj/Mb2dFG8e4vrMF3C8qKwgKtlstNbOK+hoMTa2ODiJuD
QnlEs1tLBrSt5Mn8jsw7s0K3bc4rePt64/agMjtnFpT0OGiLuE4RRhnViVtKKN8pPpKiqS1k91Fm
nnL0nSu/2nCUlXhIEwfUOZKSQLCXb/AyjTUrrTXF9aR+p+ff0mBwpmFr2GrlKF9YWXy3TGkmxuOI
G/J0R75kZ60Py28Hj8bGPbK1nMX2ReIQA47TFVdSp5aB8Pyb3ieIT3jw1N7+UL+//tWX4lNRIiTG
A9u/9I5S6YO8jXzVzZrhqE6uMIYvpQ/cVEFioTlZigNfiV3G2V1ldo+j9qz0SMvDrzHT/jpaWW7B
sOe1Xf0gmBcpE1EJphp9+YMyOa1QBvUUd7LeNZb3a0xkJwRdc5w8t6iBJsa9/xcnxJqnEGHOnCH8
i+86lLkcMwCjuUj72oaYHbr4fTr+DOqtqeqV78ocvApPGakGgmyLtdXZaIiNUOnuKJxMwVXDfaf/
YY+ak3dhYhEyo2ksolppdDeYpvBoZvp9LMbdzosopxNtcvu2/6xEaAp6gFrYPqB7y1aM3/VBJJse
904e+o/WWKRQ/3tbzNNr+0YvjNgFdcn83rz0CXOUhrDpYs31aaL6YWQzIGWXeOjtxaxcBDClkVUj
iAltybLmVOsk8WOXaW6g7iND2icZHDkC7GPqqzhUx9vGVvwcY+TXFghBuBgXTpdmXZuo8D66ntUd
c6rkfbdrqu/Z+Ipa0kGUIWX8+BcWAeFDOMbYMsoXl7tYWAirqDkWR19+VYIgfmhT5bWuGsOpB9pK
RhIG9xD1CbC3GuPutvF5OYtjPevqzJ2zeTRxOYuTjTwzwyjXXF09aN43BTiJ2N717QOcObctrURp
LPGiBdjNcMMyPSlJkzw4BDjNgkJJ++vQBnbi0Zu03NuGVt0F5h+AnTwAr97OutUPujp5miuAVmvE
n43yzajODTMIfb/x6dZMETNoO4DRmPWLLz+dVVMZIUTprmTH7yaYtxx9awjgqvYwR463NhaRozGN
CLrnTHchazxEffnq67VtVT/zLHVofzu1MBxr33uJwq2Qv/bF5hl3iAhoIF8hAdtsgKjdmnQ31TMN
skRjJ8PcqDXWsymFv25/tN90XktHfGtscQoaP6ymLBp1V5cZ7juKIYWYfaolxZPRSdYPaer1u1AJ
9RfYCh66dCreCXUbfx07wTwEkjm1NuP/FHDh5LA+3f5tq/sAIBdKIf5Len35laOgl/rBTHTXK/Mf
Y/NVhqEn89OvKaim25auep/zxyZHm+edoVlldm1hymMO8fc1kTP+wKiDIO0YErxrGsGZ4CXPSrvN
65/NkDIF9u227bUrA2lVELvqPGq5rAKpYTbqRejpbh/vj0m/sbK1PXz7ty+Sec3TBElP+Nt93x7H
Y+wk0zF5vb2C+SQsXYjLCAQRzLlQQC1e3w0CnKPpB4bLbL8fcBrlh795fbM1HHaep3PBcY4Ib54+
cLU3SSbmhuulaGb6dttsvBjXNgraZ9As+twkW3aHw3HwDaksDbcK9lrnjP5dgWxwu4F8XdsqbhpG
PJgxgSZt/v9vljHqXh7X46BTqDoG4aF835sbUXg1br01sXDlUcpSc+gwIQr+0TCR5wGX4ZkQp0R7
ufSdahDvw6p3okLaSNPXtnDu5zD4LvJwXPaO+sSjcDHHrdzbV5G1k2rDbtQHue3+4vJ8Y+j3FrzZ
RSth3KxrZWJWUIPNcSTtSZAoyAmVLaaSbSl/89VopYPnIDxcaYzAoj+aUmHpblFotmjlBx84TQxM
+8/PESTU/zWzbLpIzaT00YSZoDLM57SW+ruhB1IUxsfbhtZCjsH0Ic9RruurioUQ9H5J8dlwG8O3
0waem+pPVS7ngAr8h/EcKjAM0y3izjgpA+StPjFBQBcAQMcku6kc2U0mbGSpK143M1MzxcLsKIik
ReI4QrEg8IrQXUP82JNvT7CEAxDP/iIbvrCzSLq9ZpjaNGJFSXVvmGcThY7WQGdGdkdjixR+JUz8
awuk0wI2YvWt12ezw4mNYsvDHRp4jqne3faC1Y0jWYNQBAgKSOrLWDSNjNaKEVcDgUKFQSor7CiY
KkeqxtquIBnb+FArXjczuuFuM6gJVoNLe1YjmZ4pU3gpmx85hLuZ9P72glZ37Y2BxYIif5pET8VA
KH2Jk1MNB17m39+2sbpploreD19lxixdLiJOG79G1dhwteZe0n4V01NYuHW8lX3OP3VxpbJX/5qZ
f8abCKd2iiRULUtJ9NDba1UeH62UnkCWS6FT1+O3FpD3fYlO1fsgKTbC3Vo2xDAqlKhzD0ykgXRp
XbEg8p+ywXQ1yK/lbkR901anV16ctqlUd0HwXk6/tdq5U7eGsa4am8SNC9OLnE8uafiFBqYVbEoK
4MFqOkpovhpEqR8ZCkm+N+x9Rb3LrOS59v6Yd+P3D5Bnql95nkdfPpd6hBLksotNt0lzCEv9hzEJ
HiiCAN566lXvUdaDx6goIhvM7TmPP992r7UzMo9QA96CYpHJxsudLxM17nJuGxc+K8aaEpm5RlHc
Snfnk7b0LhCbQLdwYSoVi2RqmvIkT8vKdMkMYS3+EuXJoVfPUZQ7CNP37a/bi1p7Y9BYgOaXHBFW
q2UhQYv0WBg80XTRnB+G97G5y/O9J9wVondnQfbb6NVuMj8I3fBalDYsMrvO2mqszGu6WrMF9RRE
QzA6LDP8om7x1ia13Hd+c4AnsKscE1BlspGarJkBhD2D6efuzZICN9bILlE/112h1/e91d35PKda
f1/o+r2/BdlcC0YazRQwEzP79nLQ32hLPa57VXeToegPZkY/MqkV7R4Ge/0gm+iQ3f6QawGWGgKD
19SwKQgt/AahNV9Ai4mH6QztFbWCcXVJ7RxImjeabasrgw2C5y+z2FQTLs+B2SXA4jpWNnbNXVMb
mVP1OQppPqgrfeMevKItno881Ib/M7aIOVqDFkVNRusOzNlHdj8mOhq7OXpFQuXlu0mckE8o1Xqn
+PDuS0O61+Qot5VG/pBD0G1nUz4eGNmVnd4zpBezLsr9kJTKA6+i7E4Yo+hJCeuNZHstUsxbQ2cT
ln6kXS53KKBhK1aprrtlPr6CMrxntzbugXUTJFbgzoCTLhtBcYCCF5zGuhsm+s9CKr+O4lhtuNTa
eZlREKhtAhqknnO5DNmP66FpNPZe650ExQizbR8HwJC+VB0bOdiAXKz5FTXt+ZFCA43n3qW5MYnT
MAfV4k4pWjMa87C2P1r9Ecmy8XsyDN3Ga2zVHjxq8DjNadxSLMtqx1rvLJLTACiSNk6HsM7tOgfb
lB1un821j4ULMxXPwkjpFk6cCoql9fmcBndGeBgtjqWul1sY6tX1kNQDDJwrfcubo6i1MdeLOcXK
+mMs5/dNJztTwSsssTYyrdUFvTG1SBdNLQylQacNKTSUgkMvbGwz1beQVGshjWR0xjtCQactn5Ly
DLfwg9BwLa+QbUFvalTopu5gWt7Wk2jL1OILofMGfg+kuCvm+rFPdRMZjwmq0WHayIPXSgAQPEFl
Rg8LEoEld5hXNEOsqxGPr+wl6n4JRrPTk2MyHEIjtrU83lvhi7/Fq7XqGtTv6beTtyrL1+soWWVk
RRjVihxpevWlMvMXNVAfNb0+/4Wvk02QSzAWdDUgEZReP3YJtRoRcQ0loCUo5huXwtpqeB2T/ELU
rHMJXQaKJvEROEwHw+3K5r63KgZr/I9FID4hIf399mrWQuAbU8tsO+nNmEETTMUqIoT6z1D5JLfl
wRonO0o3bK0ta9Yt5V/4WqFDvFwWeUJHkcY03D7f++IjQolWt0+E4+0VbVlZePokiX1ESddwJRlK
9HMxQF7jFPnhz63AnAMdMW9lapzzr3jzRmKNUiGlRDy5TZ/C8EH2FXscSkcAm/XHlmhKEfF4JM+v
voUl35xMQZrfQ0UxZQ6Prs9SEe7NBsZjE8G9jTLQij+QQVIfpIqHBy7JPzzLV5iqDSx3qMNjBu3I
buJrOqOQI7XZ/kwVL9lw9pVQyywXFTuSiRktuLiEM9B8ZTvklqvpyc8yBJOdotu7sayVJ+1vuVxG
mijSoKZy+bnqtNLSvm8st2qR1LarezzDq/cwDhRf82J/+4utxNqZGpwRmHlyhNzl0lgqkVWYYWu5
UjQVthjJvl3r4YdC1TZcfe1jUUiDQgQiWJDziwPlWUE5BUpluZH0s84emLM46BhLctkxlE9/sSiL
RsX8iOG/CzckJS9Gqxot12/PgNwy6V28VZ+e/4rFK2l+p/3PxLzcN2cqjoKQQaaOfbNUh0bJwQ8y
KKmyXdhv0QGv7RyPofn9Ql2VFPvSlIwYbNmXrKYzvqP88pC/VjA/TsU3ksSN87vmevMAMBkfbSTI
wy5NJVWuWx3dLLeDu9lwgnJ/ih7Mxu7f01G6/Y3Waiez6Of/bC0ujjE2K3+sRHYwcdKH6TsITusc
3oedvRfivbkFxF77YP+aQynscmm9P+a5gOSZa4RPVf0ol0/DJ1385/ai1vcPKXRiKsiwZTFX0k2h
NkfVcvv+ax1+lNTX1Nr1dWtb/rOsxrsh3nh5rPoGavL/NbgISJ3Wa6YvTxaIMCa+9GQvSp/j6SUX
nyDC3wh+a6ECYR4eBUCI6bcubOWdKI20ySw68W7df+jyl75sNmLf2lciNZ8PLaM7dBAuv9KkD2Od
donndnLvSJmr5cPOU3/J8rfbH2ptLdCWobnHbSVftZeyMKkbqcbRvaCJd4BJi7NViem7TM6Oty2t
rggKcZ4atMvol12uyG9of0yqh98pH2HOQhPyTG0l+IvOyxwg6CHw/qbBuLg0CrXJe0usPLfydjF0
cPDDGB9ur+RKr5DnPzaYJJ4xlaAXlndF2qjwlYiei/JldGB363tTgjyjUrPIacoge5KS6JMsm9We
WtrkIIYnPGQ5lKNtKgnP0Sh1cEQE0zENFHGvdDHYLEUc38lBNSDwKOn72z94jlbLGD0DOShmwVYJ
ivFy60vVGIfGsDy3gfvTq/yXTHjKvPdJ1x01WlOj9eW2vbXD+NbeIqJ5UeDnXS54LhB7q95Dwwzu
4Ztf7G6bWXu1/Aao/L91LXNTUWC/JM3z3ECT/7E8ybCNKN1VVE6AtthhLPF08Q4R9FmVulUXWDs4
ANDm5h7V16uDY05JPMZworth/w0SGCR9vpvFVq1j7cxAIIoZ3hRUVRaOZvSJqYRN5LnpaCR3ndAj
LhQrX5oSuXAaWFsUDSvfDbJMeEABpDG6aM0/581dLvWyxaAnQUfTznL4q2y7+ZTqEBlk0YZLrlwQ
vMZmjAbuyOT44hayiglUcJEIbiy0OzWPjkE6OlL3NHZo6UAMHnvOlG/d6ivfjJonpAezUsJ8tV+u
z8vg5EwKYz4HI+gwBHvRwtxwyjUbaEUyzzIju1nepY2yEoZIGFXBjXr52DFc4mXywYo3tu/aygwV
pGg8i2sr5PyXVnyp1IahwDFkzpcfqLZidbasbtRU5/24jBuXVq5iKYocIHk8l1lnx1PzXdBtrOPa
wWcLs5YJM2lMdy48zhNnWGKfeW7S3PXKZ68PdkKDZvDL7Uixvl3/mpkd/41jt+jceUqYc44yoXoM
LXV6kLzsLs+sLT7/6yN0uaBFqA2HWoUfjQUZGeM4u2CnHa3jMGw42ZoVCqyg9GYaWM7q5XpSaLI1
r5OteUQr9Uzo5Q4GiKqojuxY2ch2VvJTEmD4mjSktaC2XpIcV8rQpFJR4AVIa7XPUOk6mvoE8boj
JEjgvSTyB78XkFPakq9YuWdny7qOHikDg5RgL5fJy6WoC43NzOvvUvRaKXaGOkCRHgr9KCvnKTjU
JQi70Hz2XrLqIAp7wbCt4VkM4s+qZ35gnnxj46/DFr+IzYDBCpACbaHLXxR4naaE1PgZ6vqadYMd
6k6XP3D5DK9yGzj+hrn5r1scQJq6IqMHTIhSEF5kmhQXq4YM23P9hKBYdUKwi/JC3cg1V07HnKab
oGhnVuYlS3IviP4Egy7bPBKu4j0poV1uTRWu7BxjKNwt5HYaedli53IjjHtBIOBP5XCwaifpPkJo
OSeCEBeP44/U+Of2mV/JDmbVGIPNA65A83Je9ptDLym92mQNQn1GXg/VvhQkSNUERmVi25ya4bve
VZFsM++RfhBoTLVOCXy3seu6sf4cyDA78EzhTY6NrtJi8UhplIKZaYIrpRrN+bL8Nqjd1sDh73fH
wls0aGDAusGzBDHD4lKgwjlYY66wYDOxZTm9V41sp5EJKaPpWM0hQZ2leWcq8TMjC4dWYF7rz8GD
LHRG8jKmjy7G8mmkZYbu09gV3F5+iKpPXns0a0cbjrc/7ZrDvrWy2M6iGmPNswzBFYrPtfmijBlF
ww0b1zkzK5krQSQodKyWh6IVmkqq/Ng/UzoJk+PR6JHx3o3v8z8feaQ4w1glUweg/OiQXLrp1LdS
P0mpf478I+DhXVy8s6bIaeMvf75pb+0s7gyj1tu60RP/HEQA38byoZxn94qN22LlZrpYzSJkh1NZ
+5rOtkVQXQj6Q97deZpuZ4HhdFufaNXh0UPkcKuAnnVx4QdQaxWtZNb+ecq/wGSYqLtIMu8UQXrR
1PugSHZR9aIlcAa7tVzet0O5hb+7UmCQqay9/QWLj6engV/4deOfP4a6DRJBsfV+l7rtY2ggneYU
CKCUTuU5T05abrRz13aaW3muDyC2Qi546TelnMCz0XX+WY1tD97Q+tiIDgduGDdOwtppM4A6087l
PPCHS0OTACuNoCv+Oamei2Jvtseg3/DNlTRQe2ticc/1gibn3qT657mIKCiVrSsnxDSOm2O/a7cQ
7ACgjo0ZrrTMZSzIPYwgrIJz8zKGD3X4c6gem6J0Qv9bWz17YriBEV69hN4YXL5zskmr1EpsgnOm
63Y3/SyFaJ/NC/QCZxKfcimA5PNcJFG9UVZci1/zfC6aoRSprigw574rJL0YjqviEMPgaoWfetrI
I7LIxjuzjTbsrX3Ct/YWXpI3KfemUQdnq4XBbnQnyDU8CDe3BjlW5u0MeuMkv/Otzh+Wfq/JylBn
fXCW4ztt/FTUj4H+ozdzuzKegJyRCuf+O7meh7ql6euQva+FQ5l2x7D8i3Px9ocsVmyEgcgAixyc
q+4x8b/W8sdg2HCftaMHTwEjTrOQ5ZVsb2JF6F+jMnIu8JPGg0c6zu2m2+pWrfkKPTETDibmRxgX
vjzhQysrEYxW4bkJdlL+dSjKj1J6F50bo0HD68Pte2jNUd4aW5x1M1CruG/MgPTdJM1UH2PpBRIr
uW72/3+GlrdDKoE8qo3gHIbxrhh/SknmqOjgNcKWnPVy/5hA4/6epwwo+KBrvbxaG06z4kW9W2Z7
KxIPtbQrygOwxV0w7S1v44q9epAtzS3u2FZSUU8b495VufHo88nZTgq+T8YPXz/LurQzx3/G8KCF
G0iY5YUDZkhBVnYekqdqaS3VBOVCCzXNU0R3qspDIqiRrZr9uRqE1Mnr+L4JxV+3P+CaQV5b1Ijm
bi2jVZdumUpV1elxKoGctewy0+8S8aPRcNtpodOFf0qXNC+PxxZFNvpVjHQsPqKMCF3ZK4XkDnGY
OVptfPcy8eBV5ue2G93QV7ceBcu7CPYfXgMMMPIeAGqzBAyYaZHXBSMQ7iTGjtFpT5kyfRSF/IG6
tuMn7YtSevumNDdqIbPbv30lLMwuwQMjKsH6GGOWxOKXRZJiifXH2x9uy8QiREdwXvDMDKj/xvJD
mjQHGp4bh3sZGWf4A0B0CuwcI7gAFl+rKvygaCHeO1t+epgM68h1cRdWn24v5PoTXVpZnDSEksLO
S8jNxSGxGSZyMsVyUul9ksT3ATWJxnpHI/L9baNbS5ujzZt3axKmntw1GFVaZlp9kKAozpXSxmme
N+jSDWZ2RBCgwECBti0riGOsTgWieaSPWW0rVekYde8wTZpEW7CsLUsLb/CsMRPiMfPPjfBAdWEQ
90N+jLfa6qu7Bj0iKk9Uyhkjudy1XsvQYy6wok3KLrPgdUHXeus+vkrncDsKlTO6h2NL5X9hpRQK
iDRROTv3gwGs3hfs2mD4OHmpD1kc/J55jpme28EZ4d72iuszhWWcmLSVahgUWpfry5JMrbPW4nsF
ckpyEwW7AXGww20rK7tIlYKskVwD9oll9VrPVL/2uM3Olpzdw6FgN5J/H+vPt62seMSFlfn/v/Fw
XwjkOAAIcZZMcx9kr4X+EDTFQSg3RvmvHojz5+L9PnO3QjqMOualoUEpIkVFBe6seN/iFj7QwNxp
mVsMv8rqlNZfW1GyR+2+HxjL6I4ATva3F7q8wX7bpyAMkpNNZczt0j5geoCwfhZyS0qorIe7bHgd
34PQ38q+177bPAEw38xwWmmLMyb7qVlbAS+JyJuOWWe8EzvhzlA3ro6178YgIkxnM/aHt+flcgaw
gxC3DeFZ0kKYXQwHYdwaTa++2HjbrhoyxVndd8b5LlnYGz2rjNYcw7NmHutEvydmBGLhGIO3Ufpc
O1UI7FBFh+5slrderMgv/TjrxPDsKcFXz08h1xX9eHfbC64SNkr04ix2Pp9b6lbLrwNJQSZkWRGf
0/Y1Hd3WKHaT1NyjEGnG+QH4hzOVkc0TZmso6HdH6zLKzzhs/pnVwecTfbk+uR1F01eU6CygRKv5
mT2ZR1FnKP3/OLuu3diRZPlFBOjNa9G1l0SJci+ELL33/Pob1GLvdFcTTczOwRwBM4CS5bKyMiMj
7gZm2pRKaCsFSOb3olJbbFMaVfJaRf+WIXQePoSUZ8oO+E2AIy8/ogo9r2BCL3byh8xZI665SsHg
t6PxHdkJ1OL/tuXlb8/EvmAixU8cP0Uvw1bLt7HnDG17CLt4o7FmDPxdeFLiwlYDW8uGOy3Y5AX/
AI+zspmuDyFaMVENxqsbiyzSwj+VGIJcpxtTZ0y+hOIbOMmyX/FoSyawkwDzA8oU5P3Ufg35ies0
YNCd6rVs77jjv0anYTbB//OPgfkDzlxzECRSzld56niSRJhyD2rMEQH3MUKi/vapWBwKeC/REYeL
FMJvl5bGyGvSti9Tp2+Hbe9t5Dw7JSKzvW3l2pOo81QhnAfuBOBm6tqspqaqW5FLnWCUdyLqG3zy
yXrlfTp+3za0EBrAEs7YnJnAI/rPCZzNnBIWrA+payxNUuthCUnG1yYD0Uq8y9tah+aKLosIIr01
VNzSAbgwTL3eJ19WRyaCYblwgr4kXe6G4q4YRDtJoWkE8QGowoIYq54gDQIJjfEXoauMdKHm3J4C
+hk87x1Qp6H4DWqCWdjzckVBSgUQ9ySnTtm1xI984vdPeb+V4XpE5TiiFv4/2PuL/wFOnnVeLu0p
QaIqSIrgvHGjKxYNJNEhDF8h1TrI217gIn3issSKcrFbeYJf3+tzOyccOspLCDFo6pkk75gBTDqg
DRTbnZzgJaAYKmuEqvgyMMOKsSUnDi4wDRfhnPICL9jlOMtEqsrKnzKclBTBCmAnd2JUhEZbeAbE
kwoQ+4aNJaViY6ATjrFzVUkOXtlXWy5Pg43fjLGhDqtqYEvLjeIszhU8BqiYKFfRo/ExG8sCLl3L
oPcruamcbIXE246FdyqzuyoCfPH2ii/udQU9lrOKBHqQ6YBK4upgAD995kAPZngNersT4N4hsYHC
b+nbXRmQvLuXlR3PQdQEIJn4OdkVa4yEs5elblWU8dB8NDP4AVNFbfS8BC4HWtK5U/loaJtAQ2xy
XTSuXCdLrkuTIdKBWBmalbRDaTgx5fF2yh3VRjnoOVEMdgU0ueSCzy1QB0iQxoqfWFgIEIKE/Hcw
PYgrJv42JzVXyKyg7weNHkCL07Ivdd/wPdI7mTOxGkF1RmRePZPvv0RbHRuSFeA73vABS/rMrORd
knyAI63fe6C3TX/H/DU7gZ5hGsy+sXu8uCTeallUWW5vq4V5wBSDgBiAbHTwitQ8NEwbZQOH7lw5
Gu2xqb8LEZyjQbWWZ73qVYaHRDUa/awoGqlgjKOOzJRKkKcVuwxPexG6UIVqhBGrAxFuttKO/SzC
5wLV8ULSY89gVsELCxvqwjoVh2nZNPVZgLw4C74q8LX3J4bbxeHH/zCZ82tHQ04UTftU1i4E6/wI
gCPcgsfgoROTBlpNUbD24rlS3fmby/kdjhfC3JhMPXnYTPMYJoAr8KdNXYBQ37/rkPuvNTIBbtVH
R6jXRVOPF2yua6qThRYwiKBB0/k4JaG6i9wwvPMHqxl0rmhJog12ph44r9ox/cpzZsFf4GWE7DDo
bhAh0tyiYdODe4pXMifJQQMlqeiJbIt4DRS0tLzAgoGQCNohaFikYsNCG6ahk8XMKfsPf2DtEIzN
+UQC9ff2Al8nxVATn2k+0eUELjS6L5rlkliNmyR3SuVRA+A1rH9VL9ZHANG0zz556L01svyF6/bC
InUBRkOTRAFKH44KPrkyM8ooM4r4ly9To2NWJcDm0055LGRYZzoaAK8BhKQ2MBcIqTCJfe6Mox7l
PZbqOVfutbo2qqrR/VB+jttt1YnIWYgPZbiSG1l6LCKimEmRcL8APE/7CIjOhEjDIJbLwWDeD4QN
g6OndlapMPd9Mb5nUAoQ2+4pHWriTfW0cu0sbVacKmTBQciCEGe+9s/i2ABCJl0AmKSTsR5j1U2Z
vYw1w66kEhaszIy0s1ox3jEarfqqyUESJWVcOENZK2avTsM2jSpuJXRa2KrIiiB4wst+bmKj5rJm
5FJTOrFwWvE18U9hxtgey224kLO0QtGVHkiI7l+CJuGXAJMDqhEAU1x5NNNcVeZy1XJ56aRxo+oy
lwt614lrtKMLRwIGsDvAlINkHa3hlkxB5jNMXTogSHliEzP0u43i93oo/6wiDRauxwtb1L1RiJFa
5sgOONKI8uMk7oN63Elav7LzrxcLm55FygwIIiQKaFCjlKVsWJdZ5bCi1baDsBH5UrSqIdpFUXHi
w+q9aVjeUtRgrXXzOpKFZZDezqEWcP00BCfBQRghdV05Y7rLIzyRtBMyQUwUG4LmsN5ax8/1fM7m
gECYG26Re6ccddXxQJ4pcuWkslF3eyY/ATSzEtIsTCa+GOA1JCRQzaLbrivY5rQkaxyuL/cAwN2p
9Xsc7kEgaaHE956HprAa3lyfaQg84PGHwBwPQXQFXnqOvur5UqmjBlNWSNbYR7zOtABo3r5+FmYP
XfjC3HyILAtSFZdWOrnKEi6RW6dSvhjpIZNykkavt20szR5ab3gFROAAFvFUbKH1cRkqhdQ6kcAZ
bMggUI2DXVcn+g6KHr9x4QNsVNu3jS5kq4FLh8IN+gmQQMC/lyPL+0yu47hpHCkV7vJGA1pR2Gqd
T1D8KQPpMIUhiePotY0DQ/ZCo4tOUVKvOOaFPMb8FYAbAIs2C5pSq5hOSRh5bd44UEYw5MHERUna
xKzHN1E4cQxL8rzTS/QErIx+YV0v7M5rcnbvMLFa9v1QNk7726uGCnV3xilA2jMZ0il4VswxMAdU
pwSiZbqy9kxZuHUvRq1SeaLUnyRcurDOhuxH1X33ve37Ihm42oQXH+sNyLTAgWOIuHRvD/zak891
JA5siAAZQjCc2msD0ptK1FWwnH1L0pbvt3GBimZLpnpVJ3DB0V3YmkOfszkGGWgc4wWAHTZzMtmF
d9eIz1kPGgOIYIAZeiwZUny+CRBKqX1kNA6p9oUiZNWbw8o2Wxs19YQWR9T1a79rHD7otpIGNojB
TqQPCKgdRjFcMbbwVpjnGKlwuCXMJ/0IhQiDApLDtHEKOeG/VaFnd8gXaSNUl9jqt53avtLD0Wsm
Mwa5Q0tUL2K5bVxVWW6JXd+akxelxX3ZoETlp5L4WWdRAUmhIVEe8zTjCxAzxL1kTjIfPohRxdcG
KOpjxubYpEjtIJdadjvUciTsVSYL7kKhz9YY4/+c0mXcikFCswWSE4hB8BC4XNy61eKBl0YsLoQD
c3uAfLiwUTbejjWLLQMZCNK3trx/zD9ln0hbQ1nJTS/6r/MPoHZyWAlDJWVT4zSvRWSJxH/gzTTe
D8PXxG6isiXKtiqNmFsJWK/fPRi3ANnCuTcBzQL0pi76KG4DjLsN20QvZM+DxlqWbgbF616U1POd
2wd20UOeG6T3bpzllQaaIScaSpKG5YYHDkfht7GSG9AqRiv8cypOOrPWnrVwv6LEgaYD/I0MK03e
hHOaqAXHN06Y8oIe+xCklLrJt24Pb8kPAzGPCwBc7jPX9eU2YqSmalglaZ0y3Tfhm8f/8MJKpLeQ
xsMD48wGdcconq+wPrSMHFl6ZTunTHZdZfZmXh56UBbUewBhalcm7Z6vj1X54QOAfXuQi/7+/Auo
2ybj+8lv+7hFlL4L/PZY1YIRVz9BjJ5os9mrQrOv+vapide4GpYWEfkfbNe5Zx48SZfTWwQ1rzFV
2TqQ3GQf8wjhCzoDPPf2+BatIKWATDyKRMiXXloBR41fFnzVOhJE77cJX5VbCZ3EK/DEhXwWsnoI
YEEAAUQmyiuXZryqi7wiFloHvXuW+KHasp7r/LZ4FvTmlIkrNyU/Hyzaw52bo+YuELqmLUK+dfoQ
LbdSOMRgjR3ad7GXA2MqovZQVMx0h1ZCtOwLXLYXZA95IE5tdRD2hOY0+Y2BnAZ7Qvt2hAp2qm6T
IessNph6qNeiD1fkvfK5jLXklLMT6NX9cK2F6Np9AOg/49VRPQAy4IqLf8TTR6xDtXNSpgi+hTIJ
9KyvuPu897nDVBce+rCFBMwG0GoAAU8xNTsObLJft3fI1THHV+CZ9dcqDaY9+rXVCkpXj1HSAz4u
bEPwklSBv21WtT2vNuJsBtsQOTqoHeLH5Q5hghFALb7tcdKl5NVXG3kAr0uPXofbw7m6BP7sIL0M
vuc5OUX5ZIHJYr8fq94pUYU2EiH9zTowAorJCJWqMDduW1ucPJDa/dfaPOqzOIqHhnTmI2ByZC3z
dE1OGHNKwPJeIVHyb93x38BQZpq7jNEyS00gxGyrwSvr3kHJgZS8t0sgL6eE08rlvbxO/5ihLtES
oJ9IAG+WE6jSE1rbvR3facGK31+cNhAAgEiYR9cEzVMTsm1fhEGHaYsqO+MGUy6rXa9y5u3VWdwL
/5ihQVqtJsZqh7ZSp+F/mm7Xa5B4jR5LflixszIcgVoaJZ4KiZGwNCo6lRVUM6K6JXLDr7i9q6Ad
eSScIaQjge5B8yHlZAst5sPYG3qHjcrgLVc8MJoGldeRHmLqpgiMuOGF/GhAWmwti7AwQtBloboH
KgrAl+gXfVJAxUBJk8FpmVpXEzwE5crk0DV9e8GWRggCVXgKqFuAWW3+jLPjFHAhZo3LBySzzEJ0
+HokYTJwehVgaK0KmHi61rmzsEdm6nx0cgKugaCZmlS+qMEhyE8DUCNCSsqqzYnCRj9hkKM3Y2jG
ze0Rrpmjbi61EoQukvvB6fve0pSpJg34A0jhpYMheerKvbxwmNHgjg2D7Ah6dq/gUw1fZULADk6W
pBuR7WwUt/4tfBSb8twEFWCILd+DL44fHDl5EeveqJljLH543po8zuIO/Gcof5fp2dbIqhaobF4Y
nDh5gSiJycUldEjGFcdEb8C5mIsLCBgCZN6RJqaWh+cnsM+D8sS1MiN2OfRR3enTGm7/7wF2Hr78
WUEyiQPqW4Fy3rxJzsbS4y3IxYWYuc9WTqK7wKiPUNRuUqLvIhKQcTNu+s2j3kONVr+9/a7ehrRp
artrjOL7iSJk7t6w2h8ESyQ0M2uCVts2Q4pF13+TY/7ZF6ZvxbW+clte9XHT1qnplVtgBbIGA6++
arMISSABwfqkgwfG2GmtWVkPPXmIDd/YrFmmT8Kf5Tn9D9J6zDrduxYKTJCGfZi6ifCVR2QQckMG
RgD9EyR0VPW5RhKkgQpXsEUSpELM1UYrW+tPBoJedRxFvE4hnQkmOOpZrohJP2YgXnWHDgzQNnxb
Ux99kzdnMJI+/qSxNUYGG9uTuNXs+FjdAYyd2aIlq1sQyfxMqclv6mYfhZtMWkmM0G5pnp4ZwwKp
H27uXKG2BcIwPApiNnU1Dq0/TK7yVjlmMB0Vehc33Pb2NqQP85853Cd4wkI8EroclwdgrDixRHNL
6qbDOKufZUSsqgeUU+zbdv5ohek5x8hwpGELuGnKkIA6hdjJTebKAI1+dgXJmfvUJxqns8/cm1cS
9qcuBr3uSVHs4m0VWExlTaHefA2DzRagDjcSz5xSIxF3frjh+F38wh9Ep+Tvm9D2Bp3/9VNzio1g
DeZ9lUSZ5+j806kl8XohbloU6V1VNvoh1cse9IEk6Y9spbd7JtpCWSbf9Hf5ikO/ypH9GZ43AxLf
IEmhwb1hPM7PcvhAT9aVg8aRJ4AQws64z3VRl0g+2g0JalJ+h3btehEZO5NviKR/JTWpD6G4bdcg
/fwcdF4t49knUXEBmFyCoBvwSY1ljKZojj/WVr63M9KRr+JX3GwAfbJYEtjgB3RWttCS55iFSf47
HdQWgo6uEpTclLnRVn6IP17F37vQUfbyFsyRerX3I7sxf/Xa0HfpI5qttidO9+90Qcd/t3jjX1eF
59WB/wLplAqQNxLll0cHbUFjM5Zp7orBGJfbSGmZTm88IX0FTR373IARpAO8bywhjcqH2WM7pezz
2Kjpay5oib9ynyz5jT99MBbfgqzqvHBnN9kYwKHU6pS7bRNMFlvnmR6L6VfdsNJjV7FrlHXznqf2
ARD0PMoxSJmAiZ0avDYoUYuGrNxVBEXcqiHHWwVbcobCaJIO9FVKkioRV5zIXybmyira8pHhACQI
XuhykPzIxQCGNLnLJ4YsgZXIxJGs8o3gVA3xbG50RKM8VvIenUdKAXUXS9yoKxN91e2KdQcnr4ym
QrCAzI1Olx8hjMHIS0Wbu8xG5o58RXqRlIcytqSRYNZbg93WopmpJt9a4K0svpQVn32VKZu/AGxJ
SBT8h9GUWmsx8HklkMrc/fyMzVJP3/OnRi+t8PP2gbvKCf7HDhK4uChnxgXqwBUZL0xsgJF6Fdgr
kP2YnlBlIg12UxnzOtrvUhlgHmCj0HXTzpj5yZSeYw28HegHXPmYhZsK6GrALQFZQzcFzfoNHssu
8cUMa19ZTb5zd4+MsRMPAUGQ8v284nqXfD5eIDMaAioDs9jA5SJXXRAOPniy3ZggMEEIsK9SIqMJ
8VQil02UzCoYshYazXEHvb3BnQCwEDjMFI7GRqhdzHAty+ZuzxZQJC1HhfBoLQWPvQfZ3hzavUon
oM4ZqE+95nv21LHRyjRfgQOx5jhcWGyEHsBn0PIAHVdGHk4+vsHz2Jch9JnvbACKysh4T4gIV+WB
RhBA9U9a34cF0XK1Vk4etGrBDeB1cWzEwZS1hBkSf9LLsW2jgwbm/Nhgx5h/yQpBfFGGLB50Nqh7
IEKVkMOdoeTcwe8TABI1vg+evYKXnqus7morVRjRFbqsUM3bO2rpLkPBHx2mqMlDJvDqKZ0MYuVp
ReHmgR7JJgcx2m4ycsDjikxnyk/+DZ/D7HiBzHSSkMzkdPmzf0UbsaernN5HEpHZhtz+qitoMRYA
rID4HiiHIwykwXr8MKVVG3C+q4mFrZgQR+Qt7iQr9hDozc7f9kaveCAcNydhBRgqXzt1NLWDRBPB
OWrNACtcbvqy9UU1HrLQNV7fRzPbHiejQZnqPSfvmAhyV+sl/uR6YKhb3PeE6I/G78ODvvNIbxwO
cINGpyfkTdc3D/hnM5LHx0x/LHRo+OiFvtvt9Me198T1vYcDg5ZkCEmimQc30uU3t02RloLmeU9c
+Zb1YAhutnFwH6zx2yxNzbkZ4dJM4OWS2o6M99SykulDl6iKCLKRejrthXSNY5C/9nWXg6K8j5+X
uHhiWPN7Y9SLrUI6o/4tDsfj0XrK9e3P16iRYTfo5DD9xvfSCjhy4WRc2qeiPK5rqp6d7Ruy3YTk
aH3WOnoHyFa8v39hrYJAmcTgsagtWSvGrA2dunNUPlYVlGm9J8WzxOKXi+8gx7Li5K4DycvhUfvc
B0FMCrfiPQWJW7YlCZuVk7Rwc8KChA6aWT8G+4BaQKYfvH4ScuYp3Xj3P/aw63annmjfR4HsJWNc
8RnXuZLZGiJjmAMGny4csKXsd0LVMk8AVJCh2ZYgAoAas1J+NvJLL608nxdXaM5i4ZoCGofmwfX4
SpwYSIc+aVJNktpOlWcBctorbnCOoi7vwpllE3fwzO4GnC71Rh+nHqDdjGGecjM2U1s9qGT3CwCE
Hq9YWnIgmBckcpEARwGQCufksleVevCYpwFt60Oxi2oBhGPHsvn3ITNGdGaI8lRCLeZSWMCQlvV4
uwmkE4GbHxQSsl9JsibysRCmXpqjPFaNHqvaqzTmaS+R2OlN/oHBCcb7+ovTzcwEbGr/cHvNlo4V
QlJVm1n4gNKlZrISoF4NOmHmKUGfncwERMK7/baJhb2HABBZbyCdgYai8/sFePBaPkx9N5Grlyqs
DiUjtiQIU/O2nYUThW4WAOYxHET7f1XWs9cUZIP7qJtq381qcAn63J0nxa9aFn4K5YjUd2ehmLhy
rBayUnMHzT82qQUbxCEIBDX33aN155PI8Al+DOTnZ0vsLcFlq+823gmVhrvHlWj3r1OdOmwXpil3
xVWQ92h6mH59ZfVn2Xzu9dHONxIxLGurmfiEz6fZ/yPfUPkk24sGkACG3tjIEtabfWEYv5vbC7Bw
31580bwRzhZAgRJOJDWlj44AbSNPntlJ7KFEy3YKwHdd8yuTv2gOTmZ+VYlo6KK2bsQVKrrWfN+N
K6LwZthKuqxu4mZf5GstckuXK1gegEeeRdnnrv7LofFdXDeDqPpuuytVEBZgQsGiqZJhG90196AH
9PTaQzECF6yfEzw3RO8pJ+JHX1Ykf/PWwG5XiAGwq1x8D3XjNtXElSXD+67Rmtwr2kr1yBKOwy/4
r3zdW7kZ57wAvdPOB09dvYNfSXFXa75bT3bpdAeW239ISCRJx3GtY/0PcH1lCxBiTpJRQ0DW8XKi
maFh0zJOAnefkuNEOM4cv7/3zwlyU989OOlWLpKlqA2FhH/sUTn1yAsk9K3DXh9tu2bPKW68DzpL
CUnEktDbID8QTqRtEyMJBEMQ9114x7Gvqbblm31vsiwpmJ2SmYrEGEN2iNHNf/tQ/T0gb80IlbUZ
g2Ty2C4KXEPUS6JZKHrkRCIIL7/9nX7i3vnIQIee+fN0d2c5B8ZOTvrjg/F63G8exc/wDmwJ+sYz
vxWjJz3ZlC+3v2/5aPwzgxJ16WeCUkxiEAcuL+1BBNq81JGh1TOla6TsImmb70Z0LfHVljeSh1E+
lk8gjxo+GofJ9FF5KIKVZPxCwgln4+yDKL+A5vYw7GssqaQeG++NYzhT0jaCVxgQQXHB1J7XpBeQ
e2Iro4p3dWEIhqL9VOpRBUg48dbKsguvQ3wQgIRgnEdW4gpZx47orMzYNHBZXd2JZm1PL/x9qLOv
4Dg0PE9P9LWOxKWr8NwidS2NGa+lTZAHrlJt5BK4WysxsvEdqflgLYe5PN0zfTv3JxhPN/G2yPB2
ErQ6XXQZCKnOp4b4WJ0CSNloZn9Cq7ahBKC3QDHAnsy8Icmka0+39+CyO0RvJ2r7AOQjJLz0Gu0o
V6mWt1jyxp5QW2dYYRf5H72vlzzyu1m0TdXY5j2FJCyIVNdKkgvJPawwWovR6QRyL9TDL+1LndyB
WQb2R1si5W9O5Aj4bsLpemyt3PuLHhKTjVwPFHchREht724KfGynMXBTJrX8+jmezNSDcCf7wIf7
SBZx2+uhQCT+rSwIND7RpSgpzysTvhTTnX8EFRdPhcYGQzoFbqs8tmDFVTdcdIDGigpu14c4eBjH
GhR4oSGiKgcstk/kag3PsVCMRZ/ETBMB5TNU0emiZFxMXDI1+AaUQq00MSD48ibo2Sk7ua6bWoB/
WQH5hct7+F8GP2eSAQ8GTwHNITTUktr4rAyPp6emYkUGo3sbuzPND0n/zj+lldTx4h2FIOf/7VEr
HtaKWA4S7LU7YzhUT9l9bDYHZZMfZSP4qDbCadox9qkGfa+e7KCO/ekbib625POS0vcQuiFVFYlG
QN5k6qYELUHLp0kdukz3mKBJ/0EBhiUnvL9T5j6fg//N7IRVrO51ehXn+cwqdfuFgRQNFSR53UDQ
rdf3Y/DV2rVeE2u+B1/xMs+2o66Q0ZRD814mMhlDFNNO7kndQAGBuI/jy36t8WjJu0KXAzwwCDpB
dE19k1bEjZYqXuCGhR00T1W7z/g3RdgHQ07WZn321PSs/3UQopMFVCU0+3ac+cWUCCzSe70ZEogi
H0OiNrp+4oki6dz/cnfCsczkhDPFDt2UqlVQJxZiJnRzSOdK4pevEIE3C3RraJrVyvfgbgtrk8l/
m/KnPKSRETAzIYeeVjY6f1eCs9lrU2PH7IKK+4+6EKWTS6+KMlhZhj4fuVpjy8mGY9ETa0fSSoA1
++YrK0Bwor8RwEo0q15aGYRIEJJRiNyu2TEA3ALAjCaZe3X6vu025t9D2QFcBbKQaDVEizxdTOdF
ILAaiUncuC0gxhySmfmx3YbHStiEvE8EMVp5eC/Mn4CiIuD8YG6ZqcwvRxZynRzEg5bAT901u9Ea
ndsjWii4IIN7ZoC6Bao6Gj2QqSVufpr2mcH/FHtgPxDvgYFJe+o/Geu2weUBIdONSApQEPrglRlC
gEaEPXEkXf0iKads2kXZx20rC+UUDAtUN/DtCrafRr+s0xSdJ2WUus+1CRxbYygkemoO3aEk3AFv
6ok4HSnM+4zk2wz65M8c0uSPm9tfMRuht8v5R1AvzgAAJ79r8RFiK5jiNJDc/7xtYWE2USMElhgi
xZhNGhDZ863C9XUJoNaAi3vahmFC+vLh34ovwJ3MlLiIVaBfBg2z+TPOsgJV5iXFmGMgVZc+K2yj
WiAkXZMdXIrALqxQEVgH4qxAbGaEknbXdTvh4IWJHqWvCXcE/YUw2fUQkHotFlu4nS6sUndiW4lV
MBVBisg+Vh6l6beeHqLylPlPXI330Dbqt7fXbMGJIMIFFTXSHshD0KFHlYdal8Vx6vYSacHhGsXO
OLxVjTXwLSmCh7X3+NUegUOEIRC0zHSu6Pu6XLxO4RM0YueZG4J4iRsSMCD5tiiooZ7Ea6LqV46Y
skUtoahW6cBFceZytWJEnUYC1kprME57g9GyX7cn8up4wRiC6DktiRZpDO5yYHmmjLUSAh/UwVn5
3WdX1d+3LVw/+2YTM/ABrXLI9dOlygLiZR0HBg/3GcCKADWh7vWV8/RIsvx7fr9n1jbjVUwOhAOO
FyAWUAJCUy+1VkJRRmGciAXK33BY284Aqybyfz8yUWyIpxkIhm+P8PrpT1mkVgx1eHmIGaFw98Ww
//RJaHd6qP9EVkem0dQfWvK90eMvIzdvG16a2jnph0sN+jHAdVAXTw5R6jjyw9LF68Z41/YeQzyL
+Lzx0dhaZHyv1Ruujh0GCjDFLBAwd5f+TcSZD4P6vKwCOl66og12Qd4MLAm88zEpfoaVpOZVbElZ
ol7uUaohzajAUht+J7LxCJqex3E0bs/f2nDmw3E2HClieJBbwkhKxFHPxI2sEVf1jJWH0poZ+gqT
mZivPK50S9OH3HuERLRmxgHh3qSnMLRuj+k6GJlnDjQVKDKA2QqdEZeDQpwoxTgeJba//K6+W+m7
Vp/a7UdnP/YkWVPcWjQHDiKALvDol9BTcGlOboK6KYC7dIF7Vcg+/ChzqxaNFzkjj74BkrY1lMd1
ogUDhCX4E2D7Z6GTS4usJxZ16PeVi+oaWm7x2ksskFAGdwqyVgSdok+SnuWG4uld8tgwTvIzrUWU
14kW6huondOF6Guvw6Zyj7h//GPbGkVKQMajFwAKDNLKPl3yaOcjpua4UJTOK7WhcivL3yT7xFzZ
MvPXXsRY1Ggoj8nWgSrkcl25ZbjFuSbG0VJLwtZvQ2xshHvlaZVlcw65b1mkNqkEYgI+99vKzbSj
JNvdKwO5YqiNP5TeTqsBmyVrqcDVbUPFKJFSSHEjYNsI+ZFjjCkF/PRFNCH/FX0VEG7q7vK0JSkP
tDSAgYRjYl14A1RGWj0yV9ESphtgYnQGIGmDyJq6c5s+BgKRSWuX8x00bCRqRhRuN3l602/A+j+Z
azX2a8Q8bsGZkmTWxMPZp+ldEMOP6Cj3aneoXmPA4dzkRUJKMp1h6tFJJcox2/c9mXaqJSBRdHt7
zWtJrbUMWVuwhiD4lBFk4P+feVmW7YQo0bTaLdrXqNU7Q+4e04KAAeG2nYUr46/DGL3GiGiQLaHs
BG2qgqGwcaPImdCq7vrVERupJ8GwgjER5gNBDwmvyT9aI7D20fcuciJlyyB37rJmixzMJ3BGUKre
he7TMaqISj52PLIvekRYktn+XabrpvNY/exfS2LEpF8Z+FL8IUOqGA9q8IvA41PndypHTfJ6uXET
dKamFmOlpZkdwr0y/GJlN+AOtSdtHzdbaQI5HumRb2cM8aT+gp53jVPxOh2JvXb+MdTR9qcw6vpK
bXCpdt/x/rM3O8BcyWRpCMNQ8SBg4tjxgamQfu8b+7XUzYIvQxcs9gACTbRj0SyeXF3IHVOMrVvJ
zEA8TZj0tBBXRzlfMvQOANIRr+IZaYgA73KzVX0qeC0zm5kqwm0Y/jmptqEN2cw6NSNOVzZBRxSF
+JMp9nYJMHUN9Vjwt36o/Uug7iNx37Z6HrzdPgN/We/L7+IAaAa/0vzExE/qqsBjPmqVlB/ciiOy
4zHmaKMXXviKDWWTMGTybah7joXel4eJN/rc5IS7JCIpu4G4Wx/vAQZv7RGCI/W3Z3AM+gFJlJve
9B3za8xgV/3XoCC9+FZqDtMkzmPOZwe3JkfsSiQY3lE1mJEDE0F+zXzK9sVJ0h8THZHE9+2J+suR
3JooapsiyxiqeTkNeLK+J/pxNJGzjMlgfM7J06ejRt5fQvL2Idmc7uqnl48V+9cQFwwerXTI6qGQ
jucXlZRiNHHI1FIaEKb1CYnNaZMCfhhXRkZ8yzckAolU/Fkxe+24Lq1SD4ZU0BpwikNeshlOo4T4
LKmh0r2Btg25Pb/C9Tm8tERFabw0iWJYY3xWSqw7433UBwvEJ2gVawC/MPUDstSfPDLYqa3pFeGN
iujsXoe3Jmt56uteFGqu5289u4G0LB3kkvMGN33ODsKLSDxj2jgJTAXwR6XeYMP531pEjAeUDQyz
XHHQf22F9GY7X2zqVE7oZue5Fh/gl99cswftYCMe4lYkfPYWR8UM/Ez8tVt/8XxBBBCOENhzELPO
ccjZsJnQz3mWYzBswn1ZweP9+5b5araRBW25jw9BARrWu/NOAkls1icM8Gm398A1Kmiedx7ZZNzG
6Hmg97jkhxo/qf7owvyYkONdiC6gnU+cH/HbdrbJo41eQQgOfYqn782vXulrRfnrzq3/I+27mqPH
kiv/Sse8Q4I3Co0i9sIVyhuCRfIFQQvvPX79HrB71FUglljtaiTN9Hzdlbgub97Mk+eMXwBoEhj5
0VsC6NVkCqgo4J047u3HzdNh52/eOCPfH1Cq8sk525imudcvPVmvX0trb68j3SMA/Z5Wj79PxLi8
P5b/5ismy89EFfTo2AjzwKpNcZWgIJ7WS0STcwcOy4n+fryJQKIxOdqAHmRSUWa97Q+6AxLEiFH0
34fxM8Aaa+l/W5gc6aJ0UtEr8t4Gk4TaCRHhOBzc0HRBVy2EeG727YIX+eaVm87crcnJ+oHmvFNY
Ke3tTHvc7VAsSMmmPz097V489fCQ7x5wxWsJo547Yg3EciyXPHAbK1ZNQnTdThlie2vcdkQ5ri4B
WevJHs2x9leifmi/T86cZ4UgAVTAUdb4mSHkqbFAG+OwtTFgFcIpGF4yXvdjeWFKZu3wQJWO0D40
eEzuLQhyDEE8nqkMufAx9SkjuKLBreZUX7+PaG7XjoV1tNAA6CXLk2dK5nBZ04N918bfBGogAQ2D
ItuSBhnQ/y9DysRPlS3mLhoPqRKDH2hT0TbHPP1uYnbW/h7LlN0XOZ4yq/mgt6WwIZ67jfEwYMKr
my3V6hYmbQowbmrBVXCb9nbNd3hgJTiHCVhz89Czfh/R3HG/WR1lchiFKu2pXoIhp8WbSkGdP63+
H9YFHTUIceE6x46ie+dZg405paOit5uw1pgI4FF3LwQL6dpvMPT0iN9amQRCrdS1LGg6e9xSwTYe
HydPuwOtH4xjtmrIuducz4363OjPrzxLXmmioT/j96mcjQVvP2HiOoGdaBy+wAbMtKcNmBsUuJmd
YRzOuKrMYX/kTgnZvuqpdlkBRxGpC65jbim/G2fAxiUD3zA50j2kFP/c/3UHkHiaEDlcIJGd25W3
FkbPfhMJlFkgukGHAZYhMAuge3QfM2YJofd/WEl0s/w1jqnDEGJWKiNY8YNVTB536YhOOFhnARlx
+9we33nSIvZo9FbbI9ob5xI9GAv+cWGo36HYzVClNhhFNvER1egflU/Bjv6nlGbjuwVFPLz90EDJ
4V6/n02m6fJacnucC3Rvl4lgOLls5coSXnzmJQ07wPTwaGgTIAswmc8oDHiuZpsBeJdKG9GOnYXm
c80Kd0TfspqrFmvpNVNXS81lM9nNO8PT6pqncIkoVDDMgcbJFF/9cFO+0Me8IQ4a5fiVckzffj+C
c6EFgkTQG+P6RE1vskFppggqLi0HOwaIqU90HqCAoD7jnfwSBgvZm3Hapg4HdtDLjxZUGo/k++WD
yEQCAiR2sGUIfdfRpWYyDboL9BMVnBQuW8f5Us/O7GPv1uRkJYMqSdO45AY89ja9WuOtyaru6oXT
HgzXJnGtJsA9LGGGZl8dyLoxIjIU6GmY5gJaNgkDuZEHewgNJTLyjiZdmGoxd/UpsP1s61pHt6r1
+0rOFATAQ3ZjdbyKbw6gWytdouTOYDe12kOqu9EBIpZ4tam/GFWJj/4RDPp8/OSwq98tz67rjeGJ
Gy2iJqfZDIZZ5eivGZZE4TOdPnucWazjZMHNjD/2YxPdGJtsItAmgVwpGY25pxYMRsJnlppRd1rC
lnyr3Pw0BMEteAEoik2rHaCeCsEpJAz2bleqGwNZpFXzkNuUbqKLUfUNWrMZ9b039NdTDBdRrzLz
K9DrzWnhkpodsMTiM1BdBQHJZHaZ3OH8VlEGG5l6TjaqFQeeOXWxsjK7iDdmpvNapjWv9DCTZLvm
0OekhSNIiKLKymMFYtTft8zsExnqBqCjQk0Tembj1XyzWcua8YEs82ibIZZF6WdXfzi8vYBE8eXw
ZllnC+Qqhkst4pJ/3vjQhUVGHhkgXCaAT96bzes6qeuKamx6YG1KyFSBW/Jy3+If9xtntIG2UuhU
IVCkJzbSwvXAQxW0NiIa3MSiqrwxG9zEJDlYn8nq/Qr1NuDn1mVFLivbId7qdb0CcY6kudeFWf4Z
fd9/ymSWgTDIpAj8ovYjR7gDyD8IY+ABBwhRbAIpbdGWeX1Gj9y+PFxO+RJO9SeOCUfxdibGkOFm
kWVKipM+hHnZfuq/0PuvHhhijMYR34nb9yt/EMnzfl+pPfFevlCt/33886v990pMPOIQ8qUYVliJ
rL/G1SGXFmrlM7v4foCTs1m1bSS5PAaYaYXWGE8Grw5j91XlkqOeoMyzXaur1YesKwsud8bZ31ue
HFe5plupSKMWgSU4yGIaL1JNcbUYXIkRiFykcqVEpsccCuEYJZs4W+w2Hnfxb7t8crMOlUwPUI5q
Eao8hfsXFGM87YFbWRbhNVOnjXW2vsAjLkWZM7HZ3cCnMaDkDV3IjHY3DUIz8HxFxsPnObjqDlmr
nr6ijis0y/6+j2aS+/dGJ0+lmJKCmE1htFWFmmid9rJ7ay4P4ekhXVuWKejXCMnrhNDGM4JDUjNj
Cb4l2lJkOnMp3X8Ie3+ieqFNUv/bt+T6eJxb/eWlelBIMyZodqL6EGhnM9mQeLt9TgV9Dx9OgD7A
28n8WNiCS6f7e4venG5WqfM0TbD5qdXjE/gucsRWompYjlZtPO38KelbXUKXP0sYe31StNPC6V78
gPH433xA3UGjMfawKuyu0sBEhugO9wcmwSdWR8xsdaQk9arra8xAtDt55sIL+ufNfL8YE/fW97IQ
NxTse2gvdNqNnNkMqE2cRA3yhXfkT865e1f63Tt+M9ZAVupOGV1prsco6e14/WDprHXUmfVeZXGR
aEubfnF6J86NK7OshrxRawOVIBiMZnkXl4CtMoAAKTkD7rTdxhoc9xod/dePE/chnpf6+mfSyPdT
PHFzUuhQvs+Opx2kBpsRqAC0Ar0utljocANfu4Hkunq8XmtNBoWEzvVEj9DyQ5xDRgBRx9KvVgvL
/s2g9Yvr+y7636xFmMS5C8ZkfNSu1Q/INeJuR/rzbL4TOD7/CJ/vYrdzCwH+97PhF7vfe+TG7gBN
wDgc7YaE38VEq7Y7Q0KvraOdz915S6gTtgJQdniXLhy1hZ3+7ZRvLDtg1nFCGpa5PLeQrzL6LN34
lasG4WCkDav/7m9nYBN3yz6FuxVFmXoxSEvtQnvKX3fcFvEgMVsDJbojhnhxDW1hUWfebPcmp1Eb
VJepMILJTHN2jikY/tpZ8Qdns0QhuriME7cVxf+6wcZerd2u2Q4pORwSLVZd4mzNI1JuiUj2nH7B
NtosaeQtLeXEaVVKV6bKeKLE2KxK00HHfVyo0WBR4dJtNVOGup/TSfwVyk6WFQps9aYW+OQJV1RO
DJSfMFDrfJTUd/nynMKPafbXCfQGm4Vty43u4ceJAectp4wa1KAcu78h5D4qgyBBlMTvNk81Upu5
apzD3Vl+8FvV9JDROVmeUW24M6oWKY6Ob6jJabysVvIwYvYWgZwzkBHMyc0nTVY/d325qMDXbfcn
PgQRyg6unFjSAPyoY7yTPVJ0FxVvgYWpmF32G7OTZUdrYJzHHJYC9FSaqGbyc+xnqpOb8ZKMwzeK
6rdJn6x6CgnUCJzdMEX6U/M+Po5pBP+s+pagCxRLj/9jNg8FdoGFU73fsxqKvykqgOjSNYrH7ZUD
jJcGWVBDPouKnFnrWhvPwV5Y6yAJ0k5oE2B31FbslyZpnPvfvnxy47GRx3Y8H7d27bD7OqRtiuGW
6vMzNfFxAwDNC8w3xOynFZHcSXJfkcewCRkpaYxYkI1ycPolfdgDkYauDh09LKsExbON+7bKF9vH
fu4FyLzSo/I7cqhjw+r9qRhytmykCgXLmo60oKqs2qEKlXbiPWQvSQLRCG3Bn4/x8f3E3lmcFpry
pGHawEt6W6NYEn4GgRro/OZEadiMC6bGjfybqUmo3oOnKhw8DK5VaVM4bDayutmBCwsxi6flC6fq
5/sa40JdFh5mTElNEXZMk1ZF02FcjgepaIJ+V01dGM9PFzaaEFEHwmrR0L25Xyy/RLdfP6AQC3qN
sen+5cVdgZZgINf+INdkr56GxPjd5oyPAnIeJGKQgkB/Idot720qqNl1QeUOmMMach4SeTuchxVE
zgzgfFOLqHagt+QLarZLox1/ebp66C3BsRg7atHpeW/ZCfGioGqht4N63bd6JomgJtqXkDOQwPsq
Ve8gbIDY7FJScW6Sb81OwsyGZT3Wz2EWmVMdvw4VYnobuOqSivlPLgVwsN8amhy9IC+kxkO3uv2I
JFuiHZAPCTcP4MlDz5+yKdW30jz4OmTGkW2MwCt9sLY6u1n7mg26YdNODXHVmOt1Y+5z41Kp+N91
alxoQhOQkCOL8vtGmNveoDhCumzsMgb5yP1qiFUwRJngDTbTX5JNntuKb4TtkgTizEMDk3JjZnTL
N9Elw5e5UrTYbuy6PuU8ujjeI2Lq+n4sVH1dIl1dVcbqsnoNtSX9mDlXiHwgXDEPsUfs93vTbJ7F
Wcwlg+06rlopB4cDHi3YUOCSh+M0f5/OmYcDxGOhlwCOZpTEJWHyelecAFXIFHWBZEttRi0nbAEI
OpGzpL6hRneVsYoOoXbInhTmEhZq3FrTo3VrfLKYrFMWRR0hwetGK/ExExHsSMjysl8l3FaRIwCp
Fokn5vz+rc3JykJ5ArJ3MQbMbDu08GYrSVJ9CvzHBUd6VEOvuXT6fY5n4ngIQAIYrIykZniKTAId
pk2ihouYxpaucPmgNE6NnNd4ZdfYTmzhTv/d3sys3pmbBDt1EVM5RHobm18HGnriwLnJxCpVHl3P
dKoFHpyZ3XpnbOId+WgQqqjE2HhVooweArrFU36o3IU63ewcIjIYkbwo2aIx+f5UKE0lBnJatXZH
R9FRFMKd3KY58Zxe0Ou8oKw2gJo3DwbruPYUU+B7aukaH3fGZLfioIDHH/xqI6J2co0DoSpCrEhp
bL/T6MAUspHJklrHV/acvuVvXEvit99XUpyJHO5MTkYd+yKTNQ5M8rSZFc/1G8W88b6a+Rs6IUyu
+SHxGcvrnmksM+Qesl2enDLw2CZmp+wi5zHuDxXglAI4bz9DpQLf61ru1K7fpc6Zxz+tRLqIqASL
J5z6F1AXiJ3hDVqcqmWu+rIZJWadkfYyrDlUJauPAKy564RW8+rqRe+i8J5AcaVWudYSylKNna2Y
6Z1k+es8gJSMV6kgdhX7BUGZn6yEEHnBKkDgCPUaFvyE95uh6WrUSAqUTPhsM1xKRqWMmj+E/dhS
lXrrugORs87J4GY/JmjBvnZLWLSZy/nuAyZOBImHPuISH2mPVuN7Ajl57wsl6rgxa3Fh58/0F2Cw
EHUam0MQdH3vkZuriKOziq1wGdlsbggk2zZatuU0Izg0RmEkZmRtZE/1jGET244xREgrcqpjxHjC
XqSXTi0g9WnuqYV7Y6aD5v6rJk4myjqqYSCKZIPe8klwyA6w2RE+S+lPFIj6Sn9Te6aa2Qu+dMbd
gFOHHuV0Qb3PTvNcsZiJoBOOOjsZRGxRWk1qBEdIKedo21uSap058BCSQzcsinIjWcAkBEMBVo7S
Nu9sqaL8xwavU8KLnbOwm2fKBzLHQIkTnLUAfwPccb+bBSX1WEgtw0yUEugYGJGjKZ2ngaopa0gh
2QPKq6jSO4hwYw0S3qRv1aiVVL6/iMW6LMFdV1CrzNMZbiHsnjtp6KtTAOLBWYNw98QBBbLL9OEg
dXaALqjOKOItL2TklHufLLgwUKwEozDe0qXmUGqemy5NfveAM09T+e4Dpkc9Dnw4ZEDH40cwfBkv
rf6kuW8hOX2tUFlZgdc1d1X2uaFJ3G/w3yzl4GZO+sh9CsA0sFgQT5/cb2ze4LFV4DlVALuObJHT
artwZRwGQh/EQ7v1j6UVrFcLo565wu+sTrZE1Q7gc2IBXNpURgTEBAn3OeGMg/Fwjs3PimxbY/su
qYC1tta629nqwgcwM1HS3QdMHgWYC4Sn/Pg6xj3AGKD0abTulXUB0bos3KtzM4zCN4T+Rk16kGLe
b/8+pSnR7WlEoOg/E1Co6B6T4WGIV71iSfLSYZu5UTn02gG7DCUM7OmJ54YqGJWUHTPYXqxyT/Vr
CBgFkm9HImrv1+u+0dEeC+rEz0sRYqRL07pkffzzG18ueVQutxKsV/kOHJzwmxwaf4jiDKTn1Byh
DIhdwpXkqeyDl+89/fd9NVOiBTMTMNSQrJFGjcjJ6KMwFMOs6gGtkox85zFEdr8ABNh4eMlGztYV
DkOzcivS0wuWZxb5zvB04EUrga+pw3sqWLHM2hUJ1HglviEpq3qp+vswZ96I6KSB1ghAqQLUASd3
k5JnNSUXeFZU3LZ545WvontQpIURzcDR8TIa0wKyBBlMZvpOy/FCZCoFtwNHHnu11YWn4EP86raM
AbZ7VTBy8jIYjUarw1Y221fG2D2YgDYMavaKWzrfNvr2GW0Oa93cbvXX3mJ0HrJN1nVQt8/r9ddp
wZPNrQAPCWgETXiHoC1ysvWShm6DlO3tKDuBrlLJNSVEp00FwRkEzb8vwEw9AVIiN8Ym+6xAUyst
+TC22R3E10gD3bpNpHO1ejdNHV3RIJCkwLnOXttFhz3jOu9MT3Zao3A1IJhMb7NmjrDIJ2/G5uNx
V6KLLHpUzPUrZQkLHmzOW97ZnGy4tswSpxJgE3JvjxJ5Cqwds88egwX3MfdY54HAlkRQjyBFMN3Y
EV+V1NBgWlMkwBItVUW8OUApTVt4wJaIvxyj0uWnWMsPlCUdP4QH0F48LMn5zJTCsLo3nzG5Exsn
cHqvxWeAMJ4Bj+++wuSy6+FJ5w+U3byh17JD8x44X60Lg35CYWF7jbtn8hADBB3/EtFiAbqByRLz
TpliFnDy+vSzDPalfP59+36DaX8awOOCRXf2TwTqEAwopnZlZwPO8dJYnDZs+Ud5Dey+CDhBpKFc
YBZ6aOWFJpn2BaURRfsaRQJArkYdGzQwVlAP6pE6WTrF80P/+8sm9zKewDkdd1Vn+xJdbkJXkPeC
HF1+H/84f78M/xvbfXNLVa1ScUxWwIjDPrMQLX/ME0SX6FpK/odqgriJkURmgXqDSAd6pyc7ye3R
uFDnmGgv8C65jF57bunCn52xGxOjX7wZDCeUApSE685+rHs1hgAElvSQGd+YoG1sof1Q5NTn9QU1
6t9ncfa03g5uulZsRw3Mt+Undr0zOPSZpebZNxG4a7mmP7PYH6svxYpQVVnKrM0u4d+jnqbLxYST
m7xuOrsRhVVLP9LKGy0O+u8jnLtnbwYoTSI3uqI68BNhM7rpZ+VoUndlfCPw4gX3OmsGLSdIUmOn
/FCS60oQ+DRc19lZ5qpy9eZyRpNdSjy9fx/O3GMH8cLfhiZbJR5C8KiwfWfLTKnHCbq1Bacg2EEp
SdC47QE4HPpIpgXsFxdIagbmvaZBecoReCOXOstl+Uelixd28Gj1x2m8+arJNuIEgOEVGks5oIj5
wJZyaHhRAaBkBfyJ5+XhqW/4t4KSuQUo4cxbG9OBqgd6CNG3KYwn6+bkxJAGcQQKXdFlVp1a1tfz
/NQPj0LCbmhlKeM+A4tHdQetBqMeLdpDp4noLqHw6s+Rl3VKgGV8TSxIogAxTkqI6A0ffIXWvnV0
rcDkArqO7kuM1YED8+FCPnP2Lh+JMcb6Ge7Y6ckRhEaBcA1QwPlX7D45DA/FZz1tdgH3KvFG0EFE
B6o6g/K0sPlmykwghcP/oKgmQz5+kvb3PLahncalAfag1RRp4h21z0h8dK7eQg5lLpcKGkvkzURI
HACDMAlXkr5r3ISNB1tjrgxITd7MGsXuhJTXesEHzgRjuEEhxIMiIRStp/yOXCgOhZOglhFYVa12
WgkEXNeT6Lz0sgFx9M9jAvT0qGgNFgYeifb73VqHJV+FGYJ+BYolO6UbHFEvKySDDdAbMzKJ8or1
1Hxw+M6IWIl6yzveeerTrqFMWk46kbjjw5CEHo6EmnKeABrZRqTSz47zqvChTiBsiB4JmXcJ7QL8
rqY8GyZnSXRLgI6KHHkIP0qzaCtXki/qYsYrqZ7GyN5+hFHo0AbU5CgZCVY59VVci3SvFXxDJ4fO
i4VRcgwdy/rYUpoYSQ0kK2G5CqQLCkQhOOKGfe9rXesGotUOrXLi4ibiDqmUdtGG71PW3RWeX1Ca
6FEOR2KGzWhzSFFH2YBYgQ0OcVIJxZOUSk16bAK/UKyuAlrSLMqIy3C1iz4wokMb8YbSRRyzSbO+
L9ZsDO1u1BBYR9yxDJ2jOaV1OMZIotJ9gA/0ukvc+1G58wTBk9RiZIQmhZCDcDYt/ACvPIUH6bki
8n51DOM2C4wBiLHajFNFLjR+yHq0ZvQx1O98hwrBxMNGdK0LDst5K6aQOx+0Tjkd2ikfNcm7IMRA
shNvQJbsLWYzFlpmoZNS3h71AT47iXGr8CupAzH/ScprDz1lfcFRhK3YPNWjUop6TH3R+YMqt3Ea
vyRgrBJ1H2FK+V7JrFu882Udu2CvGkoqWdUpr7Rrl6KE4BGMNl6ge+iCjR7SMGDDnBQlOumgaBAH
4r5pJMG3Ib/goo0NNSA00Sthl6HeUzQKkvKuW0u+2pRiwpzdtK0HLcJ/ziuSCzX+f6YkiR0q0PDV
28xt3E1ZIDHyFbmMH7XrsokEb0/VtSg842cywCNiqW1eKq6qKsjXJcpDNER9TzqIGbJ6XsdRqjk5
CJl1FjONL1ICqdtXBeV5et0HrGi6aeQH25pVPOiEsbwTClskaCh/4xQOneyoCAkxEw5Exo+iw3zD
DXxNkbhp0k7v/TRxdTp1yjxWyyIVQlXO0Q8M+qsy6YsHF+qGXADlFKVNLlmWScM2kXIIjkRsF1Eq
T6E9asUlIcvpooRJYkiGZEWr4Vsq16qgr5qArTtJGL2mCi7e5CmdYPK8thKgloqohkHrWxXKHUGz
pEKRpmzj3IrjlsmPYCCIJMB7+7zvV45PlfRFkDtAZgZFLOQXt5Wk4G1Ii0ww3Z4SSxQ+RL/RGyeC
lDvL+o1nMKIbclgqruP3gwiWJJyNOl8zXi+CtCJja9qMyiJKwNiSM8o7lcQQRKDd2hW0AXpvnwpS
PJ4BFUvXO3hF5lF7pkiYUI9iN690Sva71GB8ls4K0tBUNGgumlHkrzZJKB10LcO1A7WPC9Wjtvtc
uGRmrnTQJaPiC6409IJMuZ/4oQlxC6eD7Vc+isrKpglsmrYk30aNkijCrkteGvkhD9+AxyG55391
XaYpzqcfg+dV+Vr4nJk770/mKw4Mbih4Ty6iIh4SAE3GUrdrUBWBaB1jIp0sE0bQ5Nz83dpMGImq
OpJ/qBlh9NMm6URhHAq8q7SdiHJscJT8KMi+kdB1oAV0Hxu/W5t5duDKg4wVohYwegiT2JgrxgC8
QRNjHwi5llS+qwM38/y7EWbWCrpBIaIAuAIYeu8vPa6q5YD20L4YUWgwx3O8zvZMjemrkJwXHoQB
jRgVwcOr0iMXlBpKoaWyrIn/6k/99/fuP9zP9PhnPFr+13/ir9/h+gvf9arJX/7X/6rLqniN/Nfk
D4hkfr7Wf6Rff1yqVwjEVv57+Z/jj/33P/xf93+J3/rLFugoX+/+QsfkVP2p/iz682dZR9X3V+Cr
xr/z//YP//j8/pWHPvv85z/e0zqpxl8DR2Xyj7/+yPr45z9Q42GhPYv9AXYyGUT2Y7r/32/t/fU3
719j/M4+Lb7SKPzDKqPX5GPxhz5fy+qf/8BS/Rt2Oo+bD6CiP9es/fzvP0GFTwGwCo9hEDf+448k
LSrvn/+gWBn/ED8yL4z4J4EdKXbQ/vbnnyn/hi5LEJqgJAa1TZDQ/+uL79bt73X8I6njY+onVYkh
34dRCsRRx19CekeA2hs9LUZFsivzrZN7V4CdCkCryqdhoaA5DT9/mJg8aCqGqwpmgAlNtt3X5ik6
NBIstVqypB02iQmnlqYp2kiS0lCRYSnVi9UxWkgzzw9EgfY7sEh4IE27TdykTkLea71rqxY+qffD
1THoh2y/ROM55ST4cxw3hkY3cPMS45lODjK2864Jr3KeHg9EMsDppbx5BiCp3FpYV+ts4xxrLSC1
hbgSSO3eQ0lDNkJLhOZDrBjMUgL8+7K4eZj++Kpx9m++Kgo6V0TU4V0LeTVUKqpi6aei10hBtlrx
2j02Lx1PxCUs77Ty/MPs5NLwCoflcwlm6TWjFQ+dNWyDgFDX0m42DHp7ymPZgFCYJOu19HBzvP86
LLeHY3bIiPAViGzg9QQt4fshUzkFMZGg8q7MO16mMnSsXlK1fpY9wj8ULgEGwfBZXWhJ+Pa75cnF
/T3oW8MTR6+wBVvQzLjVeh3UpkxBhsf3dOG1Nu31/2FlcjJLrvGAEm68Kx7faNTOnmnc+gix/dEg
j4ZiALQotVnC/3PsjNORwE31jXFAVX/885ud1PhpICeM4l35WIdYbmW4bj/oraxAdRpYLsK3HK2i
onWKhSBS+87i6AZkYYVYbSSGitR6hI25TQ3EMPQmdhHD75VqVPDtpEtAFS9UIj+GsRxAFCZ2gJjp
zISlvtJe8lZ4ESmEaSjf6DhWC5PyOvRDqTNDtsT5Pr2s/5rdv0c5qcAkjCf1Hc16V9akIJDm7rqz
rzJ7NDA99m/MMxILCyWfabnvh8WJ30gCt28advCu3IWXVaB7KMLrse4S+UB5qvwkL+nPjNfQbbLq
h8WJT3D6qGiKnPGu6Al7zSGx1cvA6+LFvaVVqVRpRW+O6GLQYh2cO73KAVDq6oqsNuHKB+2fCz5M
D5CWchWZ+OvwQGnsxtF/P0vjWZn6LchaQEgA5TvkmyazMsgN7SUVvrHYDhvItGjBQmfct5741IKM
RASQKiDA/EG/1VdpzvGF719j0quiWTRkF57Tc/FRZYDJjCCZd7Ss5bb8PKAtERCtKwPONd1/qTZ9
vYMagGj1R/ZCw50DQXt1NUfvAgIRLsmiDObSHfMVjbTjZ6Aqz2Bj+ih4LWT0E63lx/ojPDrosGw3
QN+CwRbdSa/tIu/ytKH8e51vRzjZyxFePnTlUd4Vbz7dA696cgChJHpZ0ogMGq23Z5on4dq7yBbU
lHtjUNF0qcUG/yaSQvVeaIBKEY9e8ByFLsYiZnuSd/rxeZMl7vt+SHjG8a69GWz7Ne2p0IRa1Waz
qkAGDZ6sClK2zJreemvuqGyBmPt9i33nRn/bAZNzkDRZSzcOdgD40Lf82nuOwDKYqsWmPYbqg7QK
tG4ja6F6BX5HU9RxU+RrkA+ukUoxik13St6Or+/dKdJ9A5oN6tPIlQsK4hiz5XUk2KVAHZabFlJ7
u3axG2OKtv9z/ligXhAJIq6Zqn14bOhTHev510pD3tUqWOBslPex4zIxAkPS4ZMzXbwMen3wPyq1
sl3t6/cZnPVdMsJaDjLyqDZOYW+s51K9LAb+1X9kH9lP6sx/AB8M8GGsh4PGx0TgSLukaTnN/v45
8Burk+ACSqmhwCWxfw2M7CCsKHIst5XprdvNEtHZoqlJLFFkUqY4FEyF+6Qi8Q4ewTF8K9GdPRzn
kjzAtBr1Y2STCALa4mkopYl/5U1n3Wmh5uxBMg3trA7VeWrfvYEe9pm2Sg3hI2mt8gKWWM2/Lqzq
7MG8md9JhCH1cTRIMQaNQ2m2yAYPZvSGNMmbsnfXgs7pYPoAmm/n7Gn4TvN361NuhD/nAKpGIIDA
2w7yfPdxBuToOiZ2MAcj+Sj6jA6R5m8izYNYGUC1X+1zrtWaQ7I1CzbiotJ2soo83u8f8SfH9Q/f
MObDkQZEx5MwyVT3teJmKY85eLLeYkDtny67t0fDB8Ir0bDjSrUBS8ebtXsDhT40pgi0YlWdJfra
zMBRerSgLKUeWJVW4zUgaaL5UoLoPjYf4EM846yH6mrraUZIYvweurF5jK8hb4+ucYnJwbFwC6vG
BnwthVYSjuyQqAQm/eW0k4xNar6cQgJwG44XAY5F0HiTJifwkm87Y3doILhVqo4GclrV7LXjp3F8
Pr/r6PpBm5w+AGwBtja0BLHANIELQVwf0En48uCpHPkCUpnsHl+0nDw8QqmcvBdQ/zhAzpS3YrJK
yUNEYB9kICBvMBzwr8TfE8CArMTT8KslfnUgn4cXCR93AnMRuex78rF7GTAEbUNp+vlACrIdlQcE
SzNOawAGW7LDeD4KNFHaqw/XkPFxkZqRFbpqwKf75OiPL46FZLV6FHB9gVwYbJygQj1gLsfdAQUP
rAeEbclIyJuqFLEEctpdtEbboVHwwezIS2++bNSPDoKZO+ulw6CA+IHXxF2u4MvRPPOClxpiLkU1
QEWJPikj3KGDUMSq9kcRvxKjHoxzZ+D3K6LzaCsOx//wrgu6bspE7dacql709V4koWkdjY48r2x8
KqeiJ9EqyRGyWdi32+v+sonUPTluB2zn7WqtqABlavp6u9bPo+y4gs5lslkBwlfolqBvYURFpEVU
B9vr61XWShURKQBKxHzmCY8dd3T1ai0TuPcd+rrQBQgp5QCLy6LNan9hyQokqR8DYMkrm1u/exr6
oSF4t0bP5CvZ270WPrgE5C6xKWLi9DP+LSNrUIKMfZWPCpFAcJyoHv7L7aek6uvMdDb6mlHHL/tM
VQOVMEdrVPGw38IQvlPNVBDHavqXrq3NzzHQ0fcfu1pd1zrUOuDQaNKC5UQ3Pwc1WOX6rl6fenXX
gAil0Rij0lYhWUG7Hq2f60ec7h7band4aDSjR5dVoaEHCpQ0TysJJ6LRZJM29dUodfW425zw5aGG
iEzP1ASV+w16dx9DjaTaF0cuTx/YyeMxkshXrOmr/03emfXIjSRb+q8M5nnY4L68BmNhhqTUltrq
hVCpStxXd66/fj5mT+MqmLxBqO7jdAONQqkhC3eau9tyzrFPn/3TO2BOw+Hx8o3tKw4/PwdfhwO7
Ox3Tx++vF2X4R5Q5vk3n8XQ9yfcTagHzqT8pl4X0m74KIVCR/hwuJWoV0Tlgs2s4qdGRv3X5+zrf
Q19BWX7Qp9Mnfp08XUOG3H79E44mnTY2xDlw8lCJah+ePqt8MfvisoWgVfJP6iEP6scWnYSr2Mki
nylY9+63VelTV1w7MRvuN+bkHUCDf52Pf6JXhaY2X4oD+xD7b0y4twsk68+nizwVDz8oGzQPkI1e
L7Frf2rOhv/xn0WFHtBHcjANCNXqxa3TULMUpU2oHJQP6ilK/PBSP0TZIf+YniUFqOGtHbg0+0+M
zMTh7l/86w73v1+fX8yvXmCIR7FtlmKJCfX3f1SP44PDPXiBqfAYBvZb+1xfs7d7QJCtZAeBWIBM
TKyyQKndPnlqnCW9awzJF9Em9Sm2wncw7Uk2tOZ7yXCfQznXlR+NrbNX5Vve0rUXLFPnqbVrILXc
VU5fFG41aAqGh9P8oP50f5rfhq/6VzKS+o3zTnn6fwLT/59VoE0Czv++4OzHSf73r3Xm5f/+77Ky
Ytv/MiHxAR9gu//3//p3SVmBBvwvomfwegjL04VYOvD/qSlrzr/4E04Dpd7lK6kEY/+pKVv2vyAP
oxSGZvgiF6ga/7yoDKmBqvXiCVS9aTzBqbh1QsPJjVTRxvmVFlui5Oqr7Py9bN08/KSXRaV9iumj
/vnLzmzV6pZr5r8c0AbmbELeoJxNrEcqs2zVr0WlZLSiIoxy9+osUwQ+fHn9+JFY4L6R23D2pY3V
wjyQNzVcNPeaHb7+wVvH9fV75+ilidWtMdl10cweJsTp/dc3T+/S47vZ/6Ye9payqma/NLQKzRuz
zSdrwtCrJeR8io8spmBO+v0dW5VvX5hZR7+hHmtqWvFZMqgU6CQ6DNop5/hs6/XB0Vs/NIojo5M9
56NWZb5a9AdltHxAQb7MZhiw16zwaHN1x/u/a+dLrvt15vSfbZ7Pb996/gVRWu9/aGJ1IzaTatFm
ZuWgEBG8k4sY0N72LnWFX5wej4erpDvOMrcVgPA6ca+jcB4Lz5GXyjGHk5IxBNtODAO1ZsV5d3/H
Ft9emwIbZtAq0rhF1sO+aiWkm+818qJYYfUEEvVazmMaIICZXQdvkAeZNXt0oOXM/mpTh2xDT4oD
vchf2mv2dzaZKSA9qwgaoYnzrA72waLseyx0vbyiOJxc7q9xVedaxM6RUtCBAC9jxpjlvqrjhEra
UHrXMQiS6KC3pn0yyxZ8kJU5x64emmOWNeFFprF3imXjvEIavQ6ENrh+5kXNOcrk8L2u1bb2paaR
dNSle8yTBPX6LhnnozKG6QfFRhleWIX3xgkj+9AVSRVEbe1e6rGXtI175wHoXPFKSbMGTKJnHI2u
gQwIFtCfHDU+2Zmh8U9Ffqr7wjrf34OlVnaz5yZwDAfFWGqZOuqxqzuukgUJOznr2UAbE+3YPD9X
1dD/rhUgCRrTTxA1ZWC9ve5kT4plwKqcm/NkF7o/WCHsRqXbmzW2Ph6gPxi3BZ1LN+Hx8jCx1l8a
DXPL9D1rKsyzhFH5uXZL5Zo31vCxsx1tJwzeMKXBP4FhxAvquc/0kV9M6VlYOHEWmucpYppOhuVP
UyG7kwuQ5sP9L7Rlih4+/Vrmb0OPXJU1qmICUoby53nWIuvUtFYKsqqMz7EeezvX9wtn8EDcL5xI
ui1gudaqW6lOvBgmsX1mgKh1mt16OMocvab7C1pfLciKoEPD2cMVCE/c9akTHZCCwesCJ9T0n2Wt
zTE8VjP5mYce19qMhuhHT/TenijMbbCMmxPnoGlrgUD1gIoYK/egN6M20uzDSxRFFb3LPm+/5lY2
ZMBEqOVKy2m/JcRazSHXhL73Pqwvt4VjuVCJYKYBdHbV1UErCj2ue1Mw1DtTARPOUaVZAdJYzuA7
baZ+0Hsv0n5zp1GDJTg3VCJAQCrgXm8PhFuMALhLhal7TZUE3LrR19oeFlQXs9tnd67Ikiq5czTW
TsQEAY1Hg/9wsSwjYW6NWkU4o2LsVgFSrEjgqFb1pqniZIdbsD4Vz1YgFtLmsU3GcKxOBVPhookD
WAWNFMUr6n6Q23NLnjMxKr95KjClA6glwNY1XuB18BD1cH9GlwXZsM6OAz3JgzPPe7MCNxZEswp0
K9xF8D7u6lulVTM6c1zWwVDqFUGSmPPkHHlmrB+bhntoB/790hxvOhkj9X+TvGE9Lqdzq3DMdDlC
HzCpfVlG/Mo1igTG9ZDvgK5fOsQyt5Y0hKO3QOxXK5s7RVaxZU+BGobtoxXm7UWtvb1JfVtWIOuB
rgYrtShx3Lqd4npq5BRiCrRiUs5ySNpAaco/719dG0YseNwOmC+bwY76csh/ufaFxNk8BDiDutLm
UzpU6MqnSdz9vG/mxV3BbqnEQSDmNZ3cbrVjlTuOjanlQ6Dgk2+drglf62rbvKknd/bFNE4/7ttb
hcd4gYMajkUEwDsNOGl9mKy8jjrA0oFdmtF7FIwVyOZZi/hl0Rwbb8iOEpmCk5uGVDSNpNrJgjZ8
0dFUx4B1zIxvxi3c7mrGfekAkB8CYSXKKawTJTkMsTqC6rb7T/eXuvEFmeTAw73w3hE4X+dBk1rk
izhYEJWMjj5Muaf7XqQme6iHrTUxiQvCM9g9+lwrdwxrYaSp4U0A4s3yOzuKQLJLeUi7VBirHu6v
atVu4m3DHT0+HFI/SLzZ69tDJJ1MHCNXgj4a0GyPc8gW71Qlqj6XAJwf57ksxDdGLbtPQ+i6H8q2
MtxTE6v05Cs0etKd23lFtll+Dyg22DbMs2BMJbj2208ajXZqpoOqBhH70B/0ZOy9i+KUTn4GsWC2
x0ZOljihtJo1R653lbp5bPe1b6Z67VyycJRo91kOZMNCmVO6OKlUPmtRQud8LI29Kb8vDgA/F9kX
sg6gPxyB1YEbbSftCmOegtTRnL/KUFEHP9Y76cetbr0a9Cg9e4Ur3nTOQHtUnYad23gdEi3bBUSG
XixC8eATV9vlyK62zKKZgsloaKWXnulrQ59cDFCfX8PeTF6XrH3HaV64KEap3MBxhi8ClHq16Lmb
5aiXyhQkzPH8I/N6ZopGmajCQ6+VYm8G5KY1psLbhH9gZr3lz3+5OmtG4UK4sKag7JP+wUkdgYat
aBwfJTR1x/22tpPuMlenztFDSOzWFseeUUmSw5dLBVwTKRfX9JR0gVclw6ly9BEZG3TUd8KtFYDs
317PzbLgdZm/i57Rrd1YM+LZEeMUzMj0HZo5zruLLo3wnZG4g+mnKhNap/4MZj77okZD/dYc7VNU
GswfjhGoysc+eaORtuS+kkdS3wnMXrwqfG/CwGWg+zMOdLUrSuIo+aCmajCZ0vLjUkxPeRcpw0GR
sn1lqPle5rL1GYC1OgsNlE/hrLYjdNLEVQcGjlq5nftZwQToxhDVp9psolPXGoyWH2xlBxa1aZSL
kOImMgHEG7ffQM2NXrEATQdNPuRIpKdme7J6vfmoJ238ITbUmP5LXRnOzsff8G+KFyDdlxifIu2q
7zs2ywhzmagBszNq089iTyinPOzdv2w+7pf79/3GItG4INBhZBfxorF6sJXRC/PMcaYgzlQFL5JI
UFuJ3T0OsShP/I7uENad+N1AbnnHiBiRx1p0F7zV22n3RpUbrT0HKnVRJNw0s2l8dAec6HR/eS8e
6WdD3MbLRro8obff0I1jA0W1kUGpqYrOtmlkQT6qe8r+W1aQbWOaMrkoEfAqmFOb0Bk1WWmBnNuq
PzJXuVSPmmMVu7iT5XP8WmRZAgAkXajZAb4mL1qdvNLOPSXMFC1oWlUdT3M7dc2x9sxo9o1o2T6N
OvCTkJHpHodZJtWhbnV4Z0rcIhYihxw8mMpQ8yRI3AS1r9/fbSJ0hAfw3mWiz+1uh15Y1klRa0Ga
u7V3rNLMEmfbjOe98sLWEfnV0Oqzkqvm4WRgyCpHxiDNZaPQBR2b/IPWNsYePPxFug/Undm+js1z
ThC2PpBNI7tqyEpuHwVV/ig2lC92KvUHMY7Fx8ISztsE2O3RKww0l+7v6EY4AcXVhulqEGQivHi7
o1M4ZFPucBdMhVc+We4sVb9tvPED7wIEw1x66utICacrfBYggH1epzu/YMO3Se9YO3QC8pR1ouLo
Vdd4tlADu0jRnSpVIYZr0ona2+EvbxjCs8k/F5Ef5uqsnvVyyueszKQTqPCcjjnKYUcxyeL3ny4y
FCIk3lb0bdZwMWF0AzrioRNAWQa97BXD6B37ISl+cBHFmS8gfn69/w03nBXNLvQhOBkmDbTVwvSs
iusmzp2gUgbn2EaOQOt/Uq+kgOFO/rPxMD/r3YEZImamgnnrLkRGLoNjNZMytJR/FFlUvjMAj/VH
rynQhm0rp+12Yr91P2gJ0JmUg4Pai/yVva77WnDkJk2LzABKWuOcxTTrTFZoiuxdq8XNq3ko6w9R
E3U/TWkAxLPnRHtf9bm9K59sb3gQ2TTlRuIEsFvrZJcivFWoc4rOrITI6Gcj0chZarJ5r6iRaT9q
amuUF9eqZXpJOq9tD9moWz9khHrxWc9QjuQElb11shM3+5wyC6k6Cl6Q6iFJdVguMm9j99Snhvxc
lnD9/AThi+QY9SZoc7Wcw4+VruVfNCUpHgGYi+arMWetEXiZNr4tbGeofVcYln3sKWzZlziqw/rM
tGHD8CddMYdXcdZI15/N1hx8r5+c1LfcQvurbXv5kwC0qV7HuqUIRN307HOjxIWCA0vHOUGtrT5Y
XW8yZkIocIJrIZz+VOnS/NHDM5z8RA0lqjOlxpYMk+J97bzCGX3LHBkfnlm94p5HTsbgK306tn6R
GeFb+kN99SE1XAvRBgO++0GhBmedjbSBe2+SBGqHonH18ASKdvxDA+gr36ZJ177pBwsqpR1b7R9p
TYDu59S6vjMLWHUfpiIZwA561vRZ9nX3VMsSYT5DzNqTkaTK31Ormz9ikr72ouXK/N728lrnY6a1
cZhD3ZuOYUZmRxg+Wsb7XLPb6NhPevi+TVRlOvAWMsO+tlL1oJVR+AMI9+gckPaoHyXEeSdgTf2n
quus8K3dRbwelp2qzSmv2uKxK7UaeUrqWQgiGoPSngarLP4YGHBsXAzh5p/GwYKiGTZD95ep9lMU
dPwdYOg0EcOQD1XrB1J4QDSNpi5L9LKkWkISHhsQOVVGS8Q2Oz05hB0/6CyKyG3OSUlW+p6JRFXH
7NdG06knj6Lz3dxQwbcV6dT7UlcH/RAbfQbKrIj1IGvrSr2MuleFfqUzJvAYNYPKLPo+M35UVmR5
h0zT0P7LnLYvrq5S59/Hoht/EELOD8yABYlXanqLVp7etMYZCnX4Z+Sq1Z+mIQvtXKG3CxI/VJXy
VE2u8lWJVFscM5G372vCCKKITuVn4GfRyVUlAGNLMQaBh4z02YZ8LMxTxCP58//02TiMIm0Mnk+x
/NUT1c9DNCX1HtFq451mXAJKXs6itkVp5vb2S43aa5RQmAE8kDY+tGreZKdsHOOvbTQO3SGy2jJo
FQPqddhLCOv37/mt64f5kIu4Kz+BYPDWfGEoYTmotR5IrsnHlo7FscjzeMfKcoWvIkCy3mV9pIe0
cVaLHKcOnQ+j0ANdKH01HYgPePldtYPtpfKCwnIxcudPOCSi+nl/gVuvC88zfTGDRi6v6O0Cza6K
llBBD6Y8RUezTKzpIgx1/mDVrnMZhf3tvr2XS13Qr8g2IiFKeXL9soR1WCpaPFjBHBYyO8S9oia+
1wx190rJZss+KMKaFx1ahfD3vumXruSY1FB0lxoi/bL1m03TSUsaZUwf6ilKvVMlHePPKGGOjN+o
g4t4cOWgKNrBEh0Oehx7e7nnRhmOwi2tuiVpITdbJy5yim1zstPiwU7sOAp6240bv0xKtIyNiDj7
JEnptEOrJMII6APUyrk3IcFz/6sSGeCyzHa25GUYQyuPmhZoAUJg3OD262dK0hhjnixqVoI+tCda
79UkNOvat4n7/f72v/Q0bHGWERRFQfLFmIc6spqSMdLZQ+ka8EaMJDu5mt69ic3BO1tuv6cq89LT
yFmADLDlVK7Ntehd3yemm+SzG7hJml1ABKG/Yc3FGyOdtEsiMg2lQ0PsnOSNDV0KhAv328HT1qm3
oY6Ljq/hBdzc+SMPuTjME+JLUaeqO9/u5dXkoORH+EnbhJGg68YJYhi2Iy3hBZVV62fF7LKrTKe9
rvnGV3NozoDm47AuFdBbD9HCmWSh7gDlqKnCExIqH0U89KdkUAdOqRbvVBFW9JOlSkYkTz+N3iBH
hWr8rcF0nI1hJGujNqxXOaUvl+uPeobRvBqHxnhfNeWADorMROEPWhiGlzTW4rdiaJ13iWJWxsEd
RlqLadgqT+HkiOioCaPI36S6WaKUbSRzdxG1Jd+nquzDR6eczG8ynLxPc0QodL7v9Bv+sAhRIqJE
eoKK8CpPSCad0NKSYQD5b9TAgUCvPjEGxXEOU2SN2e+7H8wCIA4eJpdS3u3mKQLa5AzyJ6ibDvUO
tywLqB1G0z6ZeVEpv51GAsdZGpLaos3FvXprrZm0VnFiLQwkelF+EfX2t84u2h2s0YafYwXOPFAj
+jLrnozXYiHPpzCobCUmGMmMtPukIkzi7hjaeB/QeoaYATyYEvSLRpNj9o1t1mEwO4mDDjqdJ6I/
V/gtujBI24Q2E0DcMX6dTHOxVxTYcpSlHED6uoy3WPCYvxbAc+rFSi/0MFAVmTwREUn9a5Ya5Sdd
ac366fe9ktIgSR45LICxVTUyEm40eIgfBUorkVBpUi89VE3DjCONkRr3bW1cIDj+otQI6JqceeUk
8zhDlNcmJYhyrzjmvZRHNdKHMyINf04cj51bcePWp1kB7pNKGg3f9a1oqVKOXqEpAa3x+K2uItNo
z3b+GiE5+AZ1rzy0WmHveM7Lig44FUr6PO+UcyCt3X482cdy5O1WAr0ubPUQFWoc+lmjCUR9bYGc
N+JEtncwknL4rqD3fdGFmMzfLm07FFpA/7FqakvrMmKGjFVh2Z0SULgstCCuEGvy+8gahrOR95N6
nL0oEr4bTu3H+59464Qij40Q7lJNAjtzu3yOYtx3olCCvJntV0U6K35EOruzvi0rLmeT/hfhKiXT
WytCqWerdSu+bDbFzmGgD8egms4Tzo6hLY+F30qARuubBsVqOXbvmZkVxizHoZqUerL2vaT/y1y0
vtqo2APfbp18jsUiuMEhfxGnSC9J89pwPRAxgskgRiVoP0n7MKX9Pzgc9NCX3iuwNFxldRZdCxyq
3uVh0GUSeBgCMt17NS5MkIxFBzq/NGuWlzae9/uXAPcpEiXEvjAwXlwCFa4vZ9bYhVIGlGVhCmuz
/Snvqc9QbC1P9z1yY0/ZS95bpq4wr2Md11o5RfUlmQxyzRoPeqilxyl2DYqPQvz+I0iThWtUBWFP
kXN19mnll4aWN15Qp1bymOslMyjsPr38/oIIwYiOgC7i+yvnj4AGDBWRfBBl+fjKFak8RY0W/e1F
Vnm8b2qlBPEcgfE2QJL3uNJQZlitSM/rVhvy1AtST1QPJvWV8zjp6ZJ82xFz2cz8mC9TZfOoA6Un
+h4JL8/90hpzdAlzxd2pf248y4v8CRfacvpfpG05hY2iHZf3X9QZjUK3qi9V1/bXiDoasxEieNKt
TcTHg9bs7MWWHxkGjQKQzuT26zs1AT7mdAW26bW06evBHoFDuaUJKtdWxrHf8aVNc+SoXDuLDOb6
KzPeoe5KlOGDUfHqh9geDfeISwzvhnpCTe7+d9645pADI6rnf00OyvJjfmm5D+HsDW7PZ54doNTa
OCoHIh7jgHbcdBC56u3Y2ygqE5nSGQSkrPPfdSxsK/2Ql5b0ApHPEpqp1I3C7/TYnE9TqLbK2a7C
KH1FmV9klyISfXWKS4M5dl4xTnuTtp6T7duay1LaphYByZxEcX1FpIMpTOZfhYFIh8L0PYowzbWt
iip+21Yt5dY4T93wFM5KPx4V1PNf9UU6/m0jBPc1rt0K9b4ut5HTGJNU413QiuKiys65TpTVER8M
h2ZPvGLriy3RxXNpfulM3n6xMkyiUZ3jMPDStv279ozkm5pl1Tfwcvl0LNPe0nf8/+XZIxVbBpGR
VJDSrq8Ch3NuxVrhAgqYh+Ziil77Flphox4JA3J5EnXSZkdAOebHWQhvT1Lk5ZPP4D9aZDwd6pLn
rt6rzhKZN4eZS1xltJ6P5lDqnLMRgN/O+7RtyATsCMyGy2ZlKAb528nIdYImityLEuflQyfNcecE
vDzeLIdXAsAaxRZ87vb7CWTY7KwSWMni/KzNvXksWrDa4BLHnfdic0GkQJCfgCMCfLw1FU9VF4NT
doI8BETjwQ8Iar3fY1VuLogwgsIhVR2islsrgGzVWUy2E8ROWx6FpzV+26vGg6MwQeP+bbVpilSa
YiTKKi8AsLoRWclYD5T6uSp8t1QZjOjFoz9P1Z7K1LYpkDCLDtyidn+7qrIgwEYk2AnmePyiARYC
iD2Ii5vVw87T9vJALwgrBhoSM9ONffG8WKAMUZl0AHZV8iHRSvesFtngj16J2CU46dP9TdywB4gY
MCcwQOBk69pKGBt6CbrIDcrKVq+VGmaHJkfxqDSQzdLsYe/K37JHtMmhWobgAR9d7WRWxgQOkuvD
SdV3Ha3u9+RtjXgdFr31Qw2rVN/JxDa+HRwIwJsA9hZC1OrbRYNss06p3SBWOgZNVChK0sF3jlM9
7Y2T3jLFhyM4INTUXsC5HFlJ8GMG+mfl7F5jSzIICX3SY2mW/c41vHGaqRpykJcQaAkBb/cx8xrD
ljw6gdFTpZWtyI5jqwz+73vHL1ae3+9fAgJDSyXzYYQbcDQAX3r6RM9v6p8mN5HBWNj2P/BGnJ6K
ODqrS9Bzu6qB8G2im8u3quaS8X2V936yUYiOxqo8m2aq/n6NxaW8sgw6xjEoJ60uRcXtHWp8lRs4
fRidHOF1ZxtAHl2ucY9NsnyR2+iCIjDc16WNThV4LTjaWakgICjZy1bVfVnTmMpMPDJDaN6fkTQL
apfucwNT4Wilrf7X/U+5EcNjH3gCVRDAdfRbbvdWVnMWG4jeBoOTmnWQaFH2t9fMHWJRievkfqHb
ono3NVk7XNxWdxoCIEN8LGxdXGtKZHSbhzjdU/PfCCe4C0B4wnMBU7WOucp2Srt2NBzqTtZUH8AL
aG/SNnS+dwyCGHzazp44uEbf/dQaixbw/U3ZOkV0uSC6UGKDSbjyt2KBRjceAa/dKuI45nbC8ENt
d6buxpfHuQxwY1Aj+Qtudz6OHHNMFNoOTtZMj21Xpqe0n9yjO9Y/7q9nI6BeyNnukswDRSFfuDUl
+VczBR43APLQvx1KwBq+Rp/D9scyt7+hN4BCdeJFw4Oqkmx72kC3Vyp7TaSNfYUiiXQqPT0SihdR
mpEYEGwmLyi9OGNOec2k9Kn8bWg+MgJoGRh0q5BQJSO8XWxrm5k+tJoXhGWahM/VEVDYkyvznUhj
2bXV0V2A6c+DBsk11lEa47AWXEUUBpAMqhCpbsVojm3eZp/zPLST65DmzRtDk+pe8X7jtVzGoC8C
sUsFc309TS2d97LK8c88015Ldvs6OnH0xoxa6ZcIYl3+gf8seEOgfewqfefbLXUqnRgx06iSIPz4
LXPD+o0tYpceCb2DeAjHk5UQo0J39S4iS4vzoMk959laNO0D/Ad5AJP5VLe/YTTlPAvUkYOutbJv
Y1oJ72I7RYrIWGmYxol/MWc7D89y0NdfmGY+u7yoJ79ApVH2GIzC46FDrb/z2zlODozZqM8puuv/
wBThPqWb5RomSr5dnmFNXdlZMW8cQIZPeeKZyAFXs3VYdP/3Rm9tXK9gVf/L2HJQf3nAVXUYS2si
i7G7WDV95E6yb92cC+T+NbNEOj/S3gH2cJ1DBUJ4DO6709Y1QLqxNPaRWEH/+ta6Tu/R9CbFDRR9
qB4TMxtewxTQd0LmrW9HDrVcNAgh8w1vragZ8UTdTVyvk9WeTCOJmGhrm6e4qcOdi2BrQVRKaSED
FH3JmjHjaJ7VnKgr7NLmIQvn5OiWRvUPrADBXLLrpZH7AhQgUzh2ZWYHcV7ElzkrquOcNPWOH25Q
blymRnKtMMR4Ad2vHJEC9ljPdmEHVZPXcO008WEyFO/AAaemZ2a2XzPY61LrY3IUdageFKhurwGP
0bRE/f+oKoN2cJymfSzSiFGYc2rtfNk1PIJYmp9oEZ0x4oqRt+vpKyQtVSG4Vq+TkVcPUV8Vfln2
xWttLu0vtVbVX0G6dYdUUwoA33Z87IDWvSFajHY8efuXUGaFCMEPoeh462QxYzDqtNWyK3Ufq0V0
FoqNlSpJ6kvA2lcRRvKx1Vr43ZU1vR3gxr+J2ylxD9Ysjff3j9XqgnzeFeI3m5oB4BWqIbe/xYtj
ey6rIb22Wfwj772BsYmpOJSNp1+GVNm7Q1ZO/29zi0oeFYqlNLhaepQLt+pBz117LQUE5DTZ2zgK
C//+olaneLECd3Hp8DPjnpdnZaVIQgq2kxFdkYtCVs5wf0wilmevmeodr1rdic+WsAazGyAyMImV
JYQ43dEp1eiatFX93YyrdHyAq5U/qmOIxLBgsBMq2k08nDp3tPdGJW9ZR2yQIiPdT/rxy8f95UaO
IMmLvFGiq6LwpCrakFzBWTICoh3jIGtM9GHtIjvpMdKpv7/DTDrgkJJ98MQvv+wXy10UadPEjXKN
VWZjp47iHmMnzC5ozu+9catc53mL4a5bC7eQUt3aQ5PRydVEDNE1m4W8qqpsA+EWhV+IaHxyHI2+
a2VOFyceQPGjcD/uONPGCSHDgUBBV5wgYq02FVLAHfvlE099dopqez5TXjb9SorkyJfd2dhVeLis
lk4dP3MRAif6Xn1Sx5mrKNba8KFMPTBcitW/dp148lu1RfNuDOUpHtTo6f7XXOmqkSUTPCyDO4Ey
mbwW69wcwQG7inIrvarVnMIRiZyxBnZtF8VpboDEHPokj4crw04oh00gZD6klmQqT2jZYe+PTr1M
e4qaE6n98FMd4rw56lkuQMQ2hfI6qxFL8vtSbxJ4O8zru/TzGL1HLFuaJ3jg6MtX2aweKpnCdaT+
UH0120qbLkx/gibbtan8nqILHJ8trW0/j8acmHx0sBJHKLQJ9SbLZoRRoUUMZe8q0R07Ib38Rxmn
3pkhN/F8mmVnRsHYVJH2Rdfl9FRQUGl3PGXjOBLWP3M+QBm94J1mVaFVYkziK1ST5lKMYXTuu6w/
5kqd/p3WpXacwjJmIAzkjPsfcMNrwAZQRCfz9ZZW1u1xjEOtacthiq96HVfXVqshio5x996L3dxn
JFfr5yLbG7y7cTAtNLzgblIP4/VfuWqTq8bceTK+Fl1Un7w5V8n+ZfkFMlp+Tua8voxR2fvC0YpT
P1bdt/trXq7WX8LsZ5+l96pxAXI+7bXPMm4qzeIuSq7GXJsPInGSs5rP7Q5gbMsKZM6FV7ewh9ZP
SU1vyPWmLLnmc8/oNMed+mOF2OsOB3fbDBnDkuoSf+q3HzAVM89D3CdXa4AtfSimqPheLvOT7u/Z
xl22lC+XXqe+xLer1z4azWjC85NrHTORp3YbD6iioR8ECeuxGubfhHA9fyNKz+RdS3/nBRPIGAYZ
egicXEup1NeUbPrjmPfRzrnb3DycX6cctmRBy5//8hjZSW11lCWSq9tqNuSKSbXgEueJvmNnI6wA
RoGOC+8d8Le1ygOM0kKLdRdh78GUaOtrldf7lSOqV+D+i9+M3J/3Dku0c8B+U8NfuURMPz4tGhFf
c1B2h7YO0TxvY7mDRtm6sxamPD2P5yxkZcWWXVc3XplczchQHjlOzhE6xvh6djNxEM7oHLlRSl/T
xj1ZtK3dXEZAejp5w8Kvuv1qMz3oQs28+KrNbRQwkgwx8lnp3jvp/PW+129bes4dF99fcy0HoBlo
0RQJs8Hr/ltlMZRaOIl4Gmkv/oMDRgF94RR5oNDXvL/U6w3K2TOLcqvqWLbeVep57tvl/FnG8sv9
dW2dZnidFO21xe3XsYJXRa5iMCbmOnSRfONZjDUoOtU911Omn0YwGA/37W2cs2VZzzgsGnJrj0xm
U88Ho4qvIQyTM4HE9DD3rX28b2Xja2GFeJbYjRr32i8SmQOw1UZwLnoyvx2FZYBvm+TrTiCJdt/U
hvMjTglgHwYV53q9gbbK9EXH7eKrWeSeeU3VLE/B83VtULmKZx1giKeXFif9THHb3rnyt9aJ6oNJ
iQw42Iu7mFSfqR1aHl/HgerfMRwK7WOYDilDOmN9Ot9f6VbOCQgBaBTo5wUCsnqsofSHpd3Y5TWH
JHzSJiM8ZuqYH1JHQgNwQIYmmvdEomiSmpee3+RafHS7bOcobrgsOFt+BVqd1JTXMUOfJ03YptCL
cr2KHhj9LGm7R+EZhTqCtD7di1E2vjCVHPDeNjPpOPyrZetqpZhN4pTXwRhVRmq7SfxVHRVdHB0N
CmzRJfZbkcXJcaLj99f9Pd84LmizuUtqzenkR9xecI078JiHZnGF+7B074bQehepDoM67tvZCP4o
0hP3WcTwNGXWayxmaSm1xacdeoDpQ59dyS6cUykyUCRxi8A59IvgvtHNxSFzby/eu7CNbxcXpbXd
Jq1WXs2QaeGF2RYP7ZA2O+n11tLISRZREpWSzfoukMIy60yZymtZC+uH6Gc9CDUn++ahoVAd+qh2
02M3ZOLy+4ujNkPxYJloyIN/uzjAeLX0wri8ijLrTlnrJA9Kow877OWNCwC5I5XA2ULMj5LjrZWw
K2fbCfPqqhow8w5hGxnf2lRUvZ9UEeSl+2vaOAmL5hD1W7p2EM7W3iiJ0HroZtchtJG/c51BvIHb
0n8FVxH/X87OYzduJQvDT0SAOWzJzgqWg5w2hCNZzDk9/XwUZmGxiSZ0MXfuYjxwdRUrnPCHbGch
QKN7bSS1SuSKcciNjTV96S8s4nV+AIJEKGOQMCxzFN1XYnaNnVzwffbTHc3CWHb1yq9+1KEDGzYr
jWI6dVwboWvFQfpbAy71eQrr4Sf+unbkWWGDSJ1E532rFLvyJXixOUKzGBkJ+GJt1Fq1Y7QJ+GmB
0eK3aY8H9Iz0E5mPvLEMKxfg3CGk9DXfSlcqqlIVxSY1sIRYrix2xpR39zCPIRrWU7EnFNy6hFaX
nZt2xgRZIDiXe1kykqAMmy65tI7fPNaRaTwR+5f2IcGy1j6IQZaQ9ZKGWKYwCxP6oiVm9dEsyqjx
rFaK5PMEVeEEQMBR97e35Nqyk+3M5UDoK3DmXh8AqQgBnQ7siBwW9i9JjIGXSIHJTWlsodfXhppp
Msh/svevir+YICaI7ijJpdDEX8PXnXu7aruDRvHh+e2Tmn226c7SRuAEvZ7U0EemLxCbuMRjnO9G
xB3JrhTovupobeQjyw7tnCI4bFrsoEjCr0PoSOqMMRRlemkSP/reZ9X0HqLt5Lt97MRnBcfio0kF
xpyJ1/kvUIXGvm8o32xcLdeL63Cx0OmDQIMW9/Iii5RMciIIppdSU1AaykTSxjslCozQ1Ua1mvZv
XWHw7AjhvaR7c0vo9Qrn2PTawMqjizVfmzls1s+jaf5AllR78yPHSIoyV+MQJr0qjne86pk/xtFF
DagtGrI/ncscXOLt+Vw/coxCbwahYyhwVxcjZfJe62xBYyIx62f2iXwiiIt/aRLQFlcOsQbGy5vg
/vaw1zfRDNafxQQBoelXNaOYNzsqo0FcKggsH31HqJe+zutHc0Qh6dhpQlEPt0e8jhkYkWSWmrwG
YW1ZfbDy6qVDQ49bYGhMbSDdSYWlbNywa8vJrkDuhh4D/LHF9gDq1iV1n4tLXSbBqcpzZT+mrf0o
Wls7kAo0H5002BLHXjmKyMoieP+S+PGvxWMeChIVZSKbFVGm4hzO0ZucNvQoFI4fq6qOMGFWirPS
VsmhR1sCAEwdZxufdG2BZ2aeos/dHILC1yejsPWeNaGZQyU9Pfqh498RvGyVQa7rfsBlQcpTqYIw
d3Vtt106YqjYRpdCksb2OArdQe3SKD4FamQ6B7XpIKNWNP8/gAoXradGTrWBw1ubKFAQeJqI3MzE
vdcTdZIsaNC0jS6p3wVnTZOUXS/X00btb+2EcDRx8qN+hf/tolrWsshtk6hUVW3Y4mM6tE9xpWJz
FAQ/o2QaNu6BtWuUy3y+1dF6JZR/PamMRjPs/T68yAqXG/bkmivo7Z8bagAbG2XtjMCVBliILgDp
2GKjdCkY8jq2wgtI4WLXOkZyBy+AFExYZojjOGpQ4A7H9vPtC2CJG2NqVEUQ/qMnRzRylfO2o1T0
MtjhS2CUg+/ZU6J6w+AjSGSl1V8DnieObzoEaiOIR8clV9T9fTlN9rsylyTaO1lg/7r9m9a20vxx
dRDgRMXLjDRt2V7V2IWXuhfazziwsycdr9KNBV/5tjzTBuMgsjiHfq+/rWRLUx1WtAZs2LoXq6+G
B0ftxgezkrfUHl4aYq8DbT4sHB4uQNpV9JJej0UujIisw8UexSKpPELp8r5M+3R0J62sS4/g2gi8
wCpi9YAYnfxJTvM0+FkFebhvLLX+0gGBeAfTMa12jVl22hHKRDCX6JrJdKcw1xW3mPlPbjY0fXGw
G8fYZ1FZ1EeplYt9Udt6QjmhFF8bzUFIRquRyPGQVJM711FEbnmTUEPNHRSp7jZu/5XPCVaWOeoa
SPirkk6U98R6ki0uQ+58UqBQPCTIwmykpWtfE1QpQHEq2zSYFyc10BK1idGivXR21+yA6tETUKfy
zuh6+XB7e67cQQob86XzaF1nTWoYF2NpB9FF72VlpzRT/65v1PABEWj1RyZvcoRWx5t7nexTsBLL
qXUW9rWTpQuwCXL0LIT5NRuL5NRRvXzX2+3/rXVeebv/a3u89rkgXJIXkktx7S2uWKlwupy6ZXKx
KrmlP6cMSMDg+Hx7Ede+F/OBQkeljYLp4vSVwaTUeWLFF4g+0Z3SmsUul1TFs7u82Ejq55tzcfhI
6+YAgFYOUcji8OVV3heFD8AhBIP6C21+zQOYrp2GFoHTQrKje0vzw6cmqvrdmycJVYJ8au7KU85f
TFKB/E8ErMcXhzKQcYicIn4UaVR9SyKp+X57rJVdAqaIOsJM3gERv3g/zEobQwRDk4uQR3EIB6Tl
vFanZ5zFtVS5Vaa/kZ47vxwzr3TG+nO2OXivL7VY06ZsEEV6mUIp98wu0455OqX72/Na2SgoZc79
zLnyzJPwehQT8U6IpCK9VLVOhTsIxUXEqelB6N8SgFwbihgKlVDiC2rli42CSmjrSHKUXgIlm350
8hhgQWeX5lch2uz37WmtPPewIwDdQG5Bj3AZLnVcznpkyCTaap88KEM/YoaT1urHWYwscwdVyc+F
n2+R4NaHpYgGfQGd3+Vd0srca8XYJhekorLWbblWCrcLE2MfDrpkeFie2JdRxtHldHu+a2tLFwYR
VpuC9RUuZuSUdGovkks/tOYOAl3wKdO0wE0HWf3w9qHmoit19VnrZhlJSbGhDnFq8RQ0mbHrkGOP
XavQk33aa8Adbg+2drnw3mBaC/Zmpry83p59o2gjGHpxkXvD/FIng6K6kVbDFk0q4xxNhXZSitZ6
iBCe3SLLra0pJWb0V1lUyN3a67F1MylHvSGqMOxCRc4BWqVcCrTIhB1s9CTXbpd/h1qcwgQXgKAY
FLrGdhodssiugQY79t9JExi2lyF2C7fXdf4Ll5c2IAKauhT/bGXZQNakuixElohLq/R/BS4d90kt
tsBavDPXw8wPHduF0hC1uMXna+wWwRYL0JRfhIb+CcoLLhguuiDSk2hbVT4kk6gx3/YRFvRi2Tda
L7RKk3S5xEkQ8+As9SyllcajWSLf5CHxIr+vu1r7YqELZ7kNwlOVqwbpYOwwVqjNpxExwb+x3sWR
a9uV8wkL4iw7OWYMBVazYXjv6zDLUT3p6Y4miiI1SJLGvoxA89D/NeXM9t0ht+Wvipk56i4AJfm+
63r/Q9yZELv6FMLXzlQH/N+dKOju0QaumwMsCO0rStJDt9PjNkCEKtEmxDnmguiuNsqudXO5lKSL
5E/T46BqhXku+tZsvF4andRz1Cn+ZdQklh98Km3cGb4ZK0e1qGqFitJEnbbTmswbBfp4XuNL1uCO
RkNLfgK2OJikaln9GHHzIF+Y2ElBdJEPP9MQ25ydT20JZEoWDJ+HYIifuaWs6V3tWPSlXBxLEuN3
2hrDuGtqJfyGCJ3oz2mhO8e0m+roDPoY+TqieSXytFi2k72P6JS5l9NAj1E4CFSNe01okpdrkXic
wAskqNqO9R9uj8G8U5NBqHtk8StwUX0Ej2EGNvu7ydbT7GnKy/pjEZXmQ6DIQepOZj9UTxi1hdBZ
ED/+ahux86s3p/HgDAiB4/QEd/IkoWhoHTMZJymX17+DJZGp8UNf913vmghL2Dvyyp7wPjXiYDel
XVdjItXrqCnXWh24gcyrt3dEaiU7ZWz1yit6c1AOBbWp+hTLnZK6QVKUOtbFjrjLxr5uXVOLna9I
zWBI1YAMfy4dHPhcTDJk+0GV+v5iFBD9Xd5OW/FkHprh1IX5iBexYqe6cG2Btp/bOLaNS3RY9M0O
GZ6sPCuI8ZdewWNRunYXNL9L3Vd7F+6/WbqdRsfZq8sxle+KZjI+t5IfAgAzIhQD2gwBajOmR+2O
oNyCp45ksnZT2yylz9lQqaaHP7J5kYp6+qhFuFY/ZXKRTC4xG0YBuYzr3nkQZfXcjbXRuHrRaF+K
Up2Ug55qZv63lTo19VQl7bYKSCtv5axXZ6NgAQDuKjMu4iFAd3GKLgZeAE8Acf1PTunYv1Jy849Y
kv2uhmLcuPaurnQiAspEAAfoUcKvXURxdWz3IK6n7BI3o/DqGWuH/UW0xzHr5+0L9qpkRIUf/RZS
UsjPjLUIdgbK+rLRW+nFrNXkm42EzvtAa0wwR07UfC26wjm2iP9z8sbhM3jdaAugfjVVWk7kUZQf
CVdpJS6elCEasLTpy/gC2CV/P4TDeFZUXAJztYoPt+e6PhQ8SqDdPCnLZlLUZVngQJy/YAOQ7dIs
mFwSauOgSr62UaBaebdgv1IIJ+inSr0sqIpwAuxoZ/R7y7783abS+EtBdeXt2dOsrwS7hJTmuk8Z
iM4JoyAhe9Iwg3ArrPgcz7Yj40fYGN0blbPnQB9iGciAWYxkBhcv4oym0EYnI4GKg766d4TWHzsa
xMPR1AbC1tIRw1nvMmWfy8qwdQrXvh1CHJTF6DYDQlmko1kJ+I4SEacQsepD2uiV7KqMe86wKWje
evzmmYILmFkZAAyXGyUzhdyEE3VUVUEvMla5ouxmONZSsNWgeXE8eRXgzNBFnkpWdCZuLre/akpm
Pow9De0oifrdXDC9Gyun/jnpmf3HDHXeKzm1Y9VNqyp7iE1Uix9GvdCkHQq9dnLwkXH8JvuZTMu2
J7G9fWSuAqP558GYxBGE3uhVJ3yQwlEXoZNeQr/KvEzVeEdqaKy7pHB+dIGl7W17QKYPsdQNs46r
UJORyRRAl88QUqjrr3dbroiwD8o2JQ2BjyZpWbpPiqI7Qkqb7lXUSt+owfIifzNnfOR9eD9eYdEq
Bz+lMmRAvE/iSz7KA8eq+AAlJdkoUr3sn+VHRxmHxIRGJCXBxfUOKQ8FysmiE6lOPjY4fQBie1B7
I0AGqql4F/0SS2oiFupySZmV5EtjVH1X4yh/L0M9/6QaQh9306jgpdO1WU9+L4w6PGlOaT2ndW32
56Ev4u/ABZJvieqDXRqHWYKwU2eLqh5d/V/ZILWGV3Q+4AZVdEri8r5W6mf2fNsgPToN3Xs0+NoE
xnSv4SQhZ3nqEvaYFNVA6X1DMwORJdIBS3gWBQ3H5SnsGsSRtSp45NqKP1ajb/quMtr9l9sb8+qC
ZXugXkrNGpIWmjmLiD3LEMkJs4o6B3Pdm5PfPOMSFb8VVzePQhUM9CoMnKuLQLaibgrlJL3ISaNy
zwnpoUrLLVOoawgYw8zGNBBVZjneZXdIRBFOKGBKL5PliyNs035PvCPvUJhp+f6K74WJqr8LRSPu
ctWYvmMAob3r6Vvvbq/qVawz/xDagER+qGfBgnp96MzeRxVGo+8vYn3c+4nCZY8u776XtWEX27jm
BFyOG8dh7Y5hOI4CGk+UAhengZPmTDPwhBpIkP0JjLQ7R1IAWZH80jr4eq5/hx8WPfhTaG2JeF09
K0zYQfENZDf4AyLg1xNmaxUcsiK7mO3Y3yEy3YE38xvkiZ3u6fbarg6FCgElVUa7grJEUkG6N0OX
Yry2KHBKAUyVoHOHeLI3Ap2Vz4jgjEonnpgVH5jFS00WEWijXGWXsXby46jHxaWILXOv0GrwsC/I
72TLzzYGXZkfBSWKgeAm6SAtP2OllSaR+ZRefLNsvmtdXh2R1W9aV6iTtYWsW9Ia59uaehnG55TD
X7QzX384CmdkEB2bpiJtdCvMGM9mVaVuXidir4tRdoHrR3tEQey/Pa3CXSHA3MWmXJ8iSDRHKZuM
M1WwWU7NmNC+kvON4GwlsqbdSzUIzcJZKnXxgHUFAkrDwHsiDAv4lAp7kcsyjYcDtP78k9Ci+usE
fvgwxDH12UlKxtPtHbfyhFIyoU3KkZ07Tos7srSBuyD9zrWixuad3BpPSVYOXtunMKUCWItvH46+
DsVg2pZw/Ba7rjBL9FAaYoXCVqRnO0fHXjLSYM+bkOwna2y2ZJVelnDxjs7kVnUuDyHBt4yy667I
nCRtwKz6ZvEIjijYp00RYgVhxNG30an6Q1I2heVpmTN+8puoO8N1yjdipLWNT8kdjwqyKO0Ki6IO
UlKlOiCb1KzFXQr7aZf1Xek2Uio27ue1L0pjix7/HIsBHnu969MEs2Q77vEASMxmbwXCOZZUOU5O
EVh3zVRZ325/0rWpUduHbo1zpsEcX4+nhigv9SYC01IQ1t8ZyZgQMYn0Z6Prqi2ftLXJsX04dHSc
8BpeHJi2LCZkzvL4Uk9peYyVeDoqpVoec/jTXmsN4X+YHFm2Ah/1RRpznvw/5JREyWLLn4w587T9
4+RnHzpnGPYCf5TPb1/Gf0eaZ/7PSKBKlGAiHLo0NJl3wMJi6l7U3RTf3CqYrn0x8gkc4WdCpLE8
8+jLGqGjkBKOdZG7OTi+h6RGVBTz8fD5P8xqxoxSDYXftgwWRnivnYyOPuj8rLlgI2eku9zmfusx
V3+j2+7LfU8igoQMWhHXKPmYUplMlSi6tGHQer2tjXfoIk0bocja6s0q7YTm2E5dxXt9bQq9AQ57
kdJJe46mMN4PjTEdiqneKvHMR2d5d5HgkG6QWc29wdd7oksc6kkljbo6SKy9QTn5AnhnC8G2Elux
EQheeQbodi+bIEOsmNFQaskFwmZyauQ6dHV7rM9GZ4b70KY8K8oOiTNd2bqq1paSCB0Kx6xKftWu
Ts0EVAGP2iXLIwFfQ8aC15JjLxni/HB7I64uJS8cKBEatlfUhdpEANkOzeRCeA3beUQZxkHxaX97
lNXXhmgKxhc5Mf3BxXMaFlyHtTWnHL7T7qM6miiUyuHHUZuiA8FlErljpzR7LZ6o1PVtvasiK9/g
plyjhgl8ZlYK9IXZOnwZsfo4ugYkP8lFdxo12Eeqbw7U0iP90EVIEQAqsVNYwRJEezfPnKo95nma
am4ct/492TY2dkAJ2jMx91bRa22zcefwyzg612DtqguizFdpAmTApe96EzvH2rSkp1TkPxGVkX84
vWi+d7QcNiKPtQ3A1UDyQJ52Te9FWNuUNKdILoPcmQ8WLs9fHMLH3e0NsBZV88rPch1EHPjCvj6x
TpKrWVyk6QWV+OAX/jvBV0dCMlUZILkDIRpcZ4jL45sGncNcwNFzOMVXB/KqvR7U72YdtRBPeCdS
Ww+hjMRVdns5C+X9QEt5YyGXe/xquHml/3mpMBpPhRwE5qnoOuWH3+jab3RsuvTQ5lVvemmlx6cI
3uEnXDT14oKzTKfvHX8qtzxTFtfHyw9hieEUzA4KPDCvf0iuq/RWzM48ST11aCdUhGeoZfCONlm4
cbAXu+dlKOALgIbQheWqWiwxsiihmdmjhec5mJColqddEGIIdvtDLqKbl1HotIMK51NSwlyMgsdg
L2w0eE5hOFrnsLbVHVWSAQ3QPHsqAbZttGoXu3UeD5zVXGECD0UeMi/wP18SR+iiKRzfPFnd1N75
XejsCTmkR1Zg8AbDyA5oYm8pQqx8NdJOypmgJyjmL3MeNXZ8mI8MqoF7d+OsUAETS8ZJbQ2xAedZ
WU+47aR/s7A4kiXLnRpOXROXIV9NFI4HHEbsuiIPjqFdxx4O183G6V+d2j/jLdYzkdsp6qLIOgWm
EF4lVPXRQlMA+bwy2sjbVocCJshdhogH5JfXn65AV6MF/2Ge0iKiu4cf3Lu+lPrn3PQ3JrW2iJTU
Z+t6LBSRrns9EjWvmlZWH5xBZXeuL/pyX9V2czf19CoiXsGN22z+5f8EPS+bEkUUlH4glzDsYmad
SCVt0hqAwZVlJefG77LnKFOU3Itzrf9um4OT7JFLtQMXDwz1rom76Hz7HK6c9hkNzoYAisXdMp+b
f85FEw4y4lR2cG6LWtkbBcqI3PjlxmlfPIUvEyUXRL4YMAExw2K3GGoikrLUAhS4muJeK8LuAUiB
9WBVpnkf+E3u7Fgh+uJW4wQfbs/wJahbrvLcqKFuDiyEKtBiiohdptKQhefQyp0SmSxMCZFKT219
puriv6eUYO+9oUBq0TW6OvTRxQB5TNSQFvlO9Vv9WA2mPh3MLqkmt7Qjqz32km3HOzAmVeBNymzj
Z/V6qX+9/ePXFo78RWXt5v8uzR7aGHB1YTi4hlBjgG6mSpQA2zB8SsTUXBwZJx/47/LeGlN7f3vo
tWPHIwAHlyIWIy92hm/lfkKbRzrJqdzvnHZSj35qUPfMh35jE66dA7xtOHKq/mL89voLWRw6Oc0m
cc7aMCaHxw5l8rABTJrvpq+p3+1OU74Nko49iwh1+z5WkAfciCTXpkt1kA7dXCO8koHXEqcBDtGG
Z1sZQBjYlb8fiWvqMZw2bpmVp2hOceDpzg4Q+lKTNIqjQNZHgeuMU7SmG4oAD2HRStXkhSmQP7qw
TtPvBT6MWx3SlQsOCBglE2g81GiWF47akxVpXS2dNMSd24e0s6OSamGOIGbOn32o9bAtN16mlYUF
4jy7+QAZwEpkIQQ6hEItnCiWThgIPlN/yp7pIDynjd1tfMG1dWU1CQApKFtXGzaxjFZS1Nw/JQmy
Uq4spUj9YXR+KXurq9wO341sP1h5uiVYuTbDmZ80+9mRMiyfjVFGjg0xAJwZkia0d3EhZXRjTSXS
XGuotpLylSsBlDVfj7ycOt/SvASqY8JTghcD3SU1ODqNhVc7ai92c4KeWOXHnOv+T2glwcdMCurx
7Vc5lynedbNoJIWVxZsVS13IcbX9E6GW9Ax9B7PbwKrHxKUfnA/3LZlpftLtKK/O5dR30ufb19LK
XUHSgTQepUUE/JbTByOC4FIVheco7azuN2ajCPvk7L9uN6k9rqCFbQGxia24Dd0WW8zCVZy6+A+q
1/rMBGWpwdVf+VThElWOZD8c4qEO7hK7BbiWtPjoWkG6cYCUtf1Fg4R7mCNEV3z+83/e6Dyzk3iS
LOlUlaYUPDiFFsgQxNSQxBYI6Tm3ctiibivVVnIITTmtv8AciwawTBRTDmWXVtHRAkl2MQZYyXc9
dKjHoUX8/G31ovmZB8RKeoZPCPzKZaRmpH0hO1UgYTXYt4bbFnHwXZpLo54fV/kbC6Qvo7EJ8WXg
MuVjLKI14H9q7Me4d4WZSWJklLlBNSectHOgFcEPwfnZUqdYiZZ4EeHKquSeVGYXbyLpWTOogSzO
UH/SQ11Y+WHqzS268QtEdRGxEKgAk6FOBOpiaSgX25MAzGgQsVRNmP4GVKmIO2h7I6AWIIdUqTQ1
cC5j42TDsZWtSTrnbQ8j3DfKMTrTKE+iL6Wuh5RgKq3q7/ysax/DXoBcbDRaMd44RdZIk5w+30WN
rKL6IJCyNP9IRGGN26fFQFSDP2i+sUOWvd35o70cGioGgEqujm+vK0MM3ACdAifRnLNiThTdpLn2
6Jbj6AQPbSQXlaf6TiB77VSzwqmh1+oBKEjyWDgxEkO3L5S1bwpamLNM+4w0bXG6TLg9cq+Z4qxY
fnEWJXjVMMHr6vYoK2cYYWHM+zB0hA27zHfLUrXBA9rinFqzeh3h8FPcTMXREpny7fZQqxOi6cQ/
AOkZ9fV1MUGlENXEEqtBMBwHXEk8BW/ujWVbeW3nv5tjPstxkj+/HiWRy1hG0lecmxZ9OsmqysTt
K5w28gIz5UJXkSRVwuL4X+bGIkI8JN9d3jBom2lZ2XAA1UABduqMuhTt8tJONtZw5ZGlDU7MAgZ6
BjvOf/7Plev3dp2bQRKd4yAkJWKOKPgKCwSwm8aZPxwd3xbFI5LY3bOeltHb3QLJd5igAeAC5tby
ognKqRj0OJgvmoq0jC6zV6Zl8ZhVsn/KmiY83V7XlcCQqaItNEuD0v5ZvOp9WAcFGLDwjOhadJjw
zDvpoPR3YgzHL/IA7uLN41GvRcYRHjOuB8sbrqFKg0NnGZzTuC72SRgZbh+J7OgXYjjJZfYfXiZg
TJT9ESGFmLDUvLe0PkjQ9Q7OY1dhltIkxYEGrHoA3bDl3Lpy0hmKFxAIKXXKq+MnhqgPyzg40z1x
6KSb6l0pFwrAcVGdb6/i6lBoGbNVZ5eWZSYBvlGhCkt2CJ0v86aoTu78MrBp17T9BoJz5bibQHGg
yECKn1uurw/ElCtpj0ZkeJ5GY8zuutrXKrcgIdR2RTk1qTuGUeR/NVI0xb7cnuWKRRXAXxC5tF2J
+a42p2LEJQAvJTij+UlFGboJLueD7eS/EctV7+KBwPPQTqWv7XCUGEHaYwxlHiwTvp5nRm07epJW
6F+6GnmtXdm21n1r8j/sTQPkO4BfPdwIUtc+zAxnQ22XB48K4OvVigfTxPKlc059OTNYcbU+UQWi
7ZSkW53AtRr13O+H5U6dESTN/Fv+uaokHa8QHA+c2eNPfRQV2He8inugbUHupWUYwn6oh33pC7Er
q1D2ykZsSeStXJdz6IebNfhbyjuL3VHXdl9FcjWbEhTd3zwfuks9DPrOtxGgBTLZf7CN9I8fld3G
3lh56wgoqE/MSmwIOC5eoSk0ciEG3BDizm9O/qiZT9bQOxuP95IOPkct/GdGRkFKu/YTHsai1QbU
gjAo0hFDKGoJJsQomjY8qKlWfXPUMfrSpFL3xWg6/g96FGbkmmGe5weJtql5tBo0Fw63D8bKpU3R
bga0QHZi/ReXdqIkdYitBUZyVRU/0IWZ/ppOMB1zBFbdYvSLr7fHW/nKL4K/5I/Ug64cOsPeCmh+
IwTfV/RdHPOvpYh3YWU+lIH5pVK0H3mGl8vtMeedswiFwTXOEA8Nw7yrbBekpciqeMCdL9Dyb7UP
Yku2G4gpoFvO/VT8lmNT37jrVk4vR5fEYoZ1g41frKuppSEMpRwnUif6RqWp8eo0w4ihmqrd7dnN
f9NydnTv5384viQVr8+uWRlmbsTIUrSQuYQnNSoAsdqMCnqYJafNzU2Q67s8VMqfQTXVvueklfQ2
JN68uYnDWV0+Ke2z5WWVV4nUiZKCglJIaoqklWw+1pbh45prNuUWDmxtcZGbnBX4qTlfBcJGPeD3
plMs6UWbYNOSB58rI4w8oXXlf5nYP0PNl8c/N2MnpC4Y0g7FwDrKjmUrfdOKqD+MStz/h5NIQQfN
GNS3AGQs7r+0J8GI/BZD2XSQznTG5fup4nKwkSLw7KHWj7f3zeoiEnOzNyFQg9h5PbNC0yimJaV/
0uS4Bk6QjnK7V+sm/aMpk+r8hzNIbkTGRmPkuncm4GvJgGacE5pccLDgVqbRowMRI96p41hQYIlU
JXQNrOneSId52ZuE4SBQuOTnduTriTraYPbhKHH87ajbA7SzH0Fdy56W6+X+7WtKBY+2soWAO3Xv
10NJgzBHO8QUGO3t6dDSZ/VqPZBPEFW2KsBrn48zx5uCaRpWPouhmrCTiwFy/CnO++QpBQ7F2UN1
q5uKcsvedO2KIXCiLTi3W68i7d5yMiTLaQwWems9ocE/nVtfl9/jW6mlrtKgrkeaVZ9xXe+/9bRm
tvLrtVdjljwGBkuMctVPhm0oTX1qkBiGvi+f1dLP2sNE2eSPjNbn3zIsunoX9In2hWgh2TK7Wltq
tEzwWaCwzy9YbiB6eLQdHOtkpWP6rknN4VDYtelS3DE2YpHVoWaSE8EIIMFlk8vKy1AYNHxPedv5
hyrSpl3ZgQeTa/U/GBhiNE79noH4pssrW1NHcitA4afasaf7wtQ6r0Gz2gvRyXK7uNrasCubiMWb
nWYQRL1ujgSQFlsx2fZptsarMUYypucSi6+KSlQefBuNmNerylTjF0lEfhnVWvy5fTpXAj1ACTzJ
3LLUn5encwyaatJyXHXUwrC8qm6SXQdLdn97lJVPCGKKPiW1S9T3lu02zR5mGSW8DNsBrH1f6iEW
m+pwjKp4S9noJTRdvP2E7TKvL7VdAEyLHCFM7TY3WseBsCLH3cnoRaxlbkNv42cZJr3zRSkS394l
bZtUfwKpMe4n/FcelcLXis8TjM9+r3eF1T/2iHqDMmxK9OWkvrOqc9yMluJJ6MCnDyiBpx/zgr6L
G1XV9Gh2dSt5Y1/F031XKPJHGsBNtZcGa2qP0+iPv52o6EJP+LWqHdR+LHcthmmZ149NKM55ogTG
XHZWxh1+eWg6j73vVk7ifFWsfhzeG9ng1J6qCV05ZaJOPipTHZhurWC9s1MB4P+t9TbBAbCoi8aL
0kyVT6Mpmh9SXqr+rgpatpKNnPgHM7bHwS3MWM/OSdOVHX0GvRAYYjlV4clt1ODOI9Mm2ytpAWjd
RlbsMXLGKP6Sg9TZUuhdibbB/ZFscwrYgMvjPVbdFLXzmaOqJXk9+sdnSYsUN82M6dypmbmRdKzt
RYgnPGloUqCHudgfghDUN3q8241ett7njoJ6YoErUSc7G2drbSTuQOhD4EptsvzXL1/TSaIspzA4
Q/YHjWi1WRB4iKAiZ6CiErdlrbMS0vPyEV9TkJFpti5ev7EE7EDuLJ1agEEHnsfgkzEOtYtLgrmL
UADcUTneYhauzpG/FU8uqj9XjfQSeckasy66kF1fn/l4/qPq5Oa7NsGp5PYlsnZZzjrAtFhnNP7y
YNcWALi+ruhLAFjp6AipAUULoxKmWyGrau+0ZMx1TySyflE7kNxeFFpaebr9K9YmDO5obrm+SAkt
VtkPpXQ0B6qFiJcGz1jJZZ4+VfbnFE3pjZ368ogur7IZXkX5YW4qLyFjqYB/1UQNDSoCwfFj62T5
d/qhVoH8ltDDQ5JM/XhoVT9L7iaI2/dBQwPNjdrY/BqD6XxM4U82Zy0xJAR+JwwmXNkA0YQ/r6RH
70VgOpknBsMSrhS21XOZZLHt9XUDy9NoYgmDLHojP8BuRJ8JVTPpAF5VuaSOlYRub2fZXRX4Ykuo
eGWFwbMgToewHyDI5T4eqMmhZ6BKJ0dOn+NYc47FaGpuIg9vlPeco2CcLRHkoJo4+xQu0oumi1TH
t4BitHGDjkORcvfmhdj4jGuVJErN+kyksLgNlj2KvCh0B+oGn1How30JbXFnGrnvdg5kHS/KdP1n
0ZnRfjDjr30Xin3QKn9u79qVS5afQBUJpis8hGVdWGkpZGaOxDHNNXGS9DjB50sU0x6gkHJQ4izY
AA2sfkRKSPNjP6N05z//J0esJ1QYknqUTrGudW7md4mnO5I4otZgbyT7KyEMpWcYUBQx5zrZ4kIv
p0GLjFaTTkZgZSeBfuGpdypjA+i4NgqJ9QzowunrqigkslJFosKXTnWgjwiq4xqpNhjc3f5Oq3tl
BsmZcOroUi7xlNgOCHsYKeDLfmWdHbivp2zQ9HedSeXbcIbpLz1rGUHfzjHvtdSYwh0IMPP97Z+x
8pQgeGuj68WNTg1jcckNTo8OiiQo68cYiY1YsHsdLkx7QtOJ6s3QHmkbRhvfcW3QGasE/AAmEFIw
r7dMSWcq1YOeLncYmPtAlnxkTOvsIQnj8tQFWflBbctmo8Kw8qj8j7PzapbTStfwL6KKHG6BDkhb
YStLN5QljcmLHH/9edCVmuY0tT32eKbGU17Nil94g8MORQSD/jNHc3MFNG2dmNNUAgSLk+qLEsfa
KepqQIpoDfmT1BSvp9TWPfSqRlcR/8WedMWbQG8hwbmv2sjoAVWRUXMuaXK+EV0lfMWp/hfaVBpX
R/qDKb7fxNQ1AHdAul0lRrb15FTplEpV2/AaL5b6yULEbfWCnw/O/l1mSlZqAMXSV6Azf66/4q+z
P6t1V3d0NeCLtfZzMzTVu97BcQEFPOttXWjIP44VoETwSy9ONBgaWgBZKfXFFa90O3SBxnmKlCJK
gkPcy8jnxPWPFpGh2bWEER5JYt2fVq4CShqrgCHtWtoSt8NFs60vONCPV9AYbJq6L6XcjWaon+8G
a6pNX6kohHqLqLLZrUk8VDdXR0FMjV5NeoBn2Zl2EmSHniWnh0Bpc37StDNlqBED3y6cxc0A7hen
iNn4mta9/c2W614/R61mjTSVDJKJx3fGzvBUlNcHhvCI13RzDfdLrA0Yv3VXwhYNzjGFJRe9UKwk
s2R4agWozirPrVdqX3x9+cgqwfyq605Fe3tbOT2Wku3YjDwAIXKndpW/loVeTy6KSuNFWSL7ddPU
mMItaRg8HnorrKEDtWAPrD6TtIgIVzY7ILTbcNAdY4Tuaw2vsqbTM3+GnuKrQ7xcJqWVnqq01747
cz/QNUracyproQuJeWUDm43bQuD91YfCObjY7m5Tftj6HPIXkEOwzm+3ZqnBko1Tdbj2o2R+sYXp
uKJarAschOVT48Ta517Px8+Pp+MuzKD4ZlDMsKnBgV3Y5la1RCEXNH5/HdPeGk5S6KTBLM/pp0kX
o3Zq1AJhj8dD3l1pa70Pueu1Y4M5pLXd9WPGAYyq4eoI8l5DTeYTCtjh6T+MAnZIXqv5vBfbcMbq
kK21W84WGflPzYnF205dooM12/sWcjReIfACa4/kds1qPbdFk1C0aEbbuLR45p1pQB51CvZGoWEP
i1hGhY6k+3aUdq4kE/8msoCqlLxKpOil2c2hN8F61d4kLywMsJxVcpLuHmXr22GqmkqFGRbDVR8t
+9Jj99P4IjSV97lm8V+tdKTOQAHEeLskZfke6bLS9olJtcRDBkM/Uke925qwN8CRrPRpMC5EcLc/
p7S6GKn5ernGUo/MjSaourhdLpexazqlKtH4nubfL9w165iU1yzOIZiXu3p0VcZDCwDsKhGevu/1
rn1bVKhuPB5l98tsKvmgd3DJ2V5/dpkYxpAg5RbhKO2VOuYuaZ/UH2jfqhf0bZzk4Mjd3fT0wzlq
9NUI0oiaNjd9NHXg4xVjvi5IK58c4GxPlmjSj5OGSt2kIHuAnmh9jaAQvrSDuI5ML4E/eGOoJd8u
opnQDAIFIl8lqa5WSbbkWZ/pJZgw5I7sEdZ/1s3+XcfiPWP1VlDsNjm0tcbGqklarkCb9VMTOvNT
15jxx7HRiyP/mftAgsHwnoFnRPBLBLOu8V8h00SH0OpMdbmOuVR/1UY1fk08aifnYmwGxx30NkEp
rzW6X2Pk6G9tKOTv0pSK4EEMcXc30KaBLEBMA/p21aC//R121FXQKwny1VoV7yFrdGeQYIdeRHvD
rGRD9Fj4K8yV22GGoiuN1GLLssHC1I3qubU9R4mmo9z7aKDN65ApaiHVMEGvSiHpr9NmqE9Flr8Y
dcWs/fU5d9KofKRmpvNyRa2/dWMxLM+Vnv6CpDr4NaqPB5HW3dO+DqdRA4Pzs1qurx/912Zplpyq
oiUvV3M2l1NZGG2Q6PqEXfeCtuIgawFqnoP/+JbZncm/Bt3MpBCzYiz6sFxtY1IuENURLq5H9WD/
3R86iNwUvPg39xlN89tPy1Sya3PhHITqNL+P1bk+dVZaXiOoDgdD3X8QATvKxFAx1yhu+9hKUhp3
rT5oVyFlsa/HIHj0vj2ivt1/0DrKeqSpOGNYsbmx1oolmMNau3ZpXHvqnI/eqE3Vx6Sn+v54he7f
AQArbAwYBEBH71JZFH/zMEtk7Tovi+zaIX6/89LaaH4iEDKCxv36eLz7bYiKLfB5LOzhaPD63K4V
8c+Qm32sUxDIh8tYyPWPskwXv4iqKDmluRPV+DX08kEhZm9G1z6BRQ0G1NC2DFxCEbZixFavADlj
H6Te4OUKzfJS0uSDPb83o9RiVjgF00pp6fYLBZlcLSOlfK3zrA7irs8+R7W5PC2pOv/PmSnZHrys
6yG6fXPAmhE08Rrw8pjbFM5wCiWpYtifo5o0/+RJhlzDkqJJ7mpVUaqEt61kXNCBsTyVSn+AzPoL
ZWb+NCro5xIlEU4Q6W5eIoRW2xwtZOu6hIrk9o5VeXoWKgjwpdPl8QbaOYFUt0H888k7jd15julS
RYV5XUotvkCKM/2FuTk9HmVnEaHGcCgAqFJL35YHoYAi9cU1SrRSW7TmjOI8VkbvQxytLmM+SUfh
0eaz6MTysCGHQYwJ8ocCyO2usUABCDpMeUBlxX4ywoI4U4+P8rudUaBA87KAIFnVAjb3cd70mjO3
eQ5fJxNvlShp/KW0j0iemzO+fgv6XoSuNFzoYt19i15nWQX0M9AVBNyx9VJO/ZL/tAZlqVx91oiE
IpAQLzsGf0YFEENSR+ts1aG4ncG+6xRYFk0ejEYiPqU0sV4hH5im7ijS0sHxq15pxH0CalwxIu19
ZtNP+y+/AVY0e3PlMGxLZZKmzxOPah4Ms2x/MDQCrim0LLeOwtQzk6V5I0lO7ZpzWnzL9ebIRW5v
4oHn0c4jmSbfXP/+X298ldP6RdusDGgzK14zj9r30DJRe0L50FMlVbyBHMat9/is7IyqQalHPoA+
PZqHm627jM3UOnNdBgtks+eok9VLbU7tl1ae7Ddplf0vAYPx7fGYOxuZ/UXH3qLJdV+9UUqRd0sz
iMApa221+andWEJs6vEom5t13VLAD3iAVWo1IO43dRoMMQDI1ZIIFOSQf9h1mmbIU45ZdSWyaSK/
QBQQQ9E0Sk03Kx2jOVVt2CTPj3/FOn9/3e9/fgW/ACgvurb3Ldqxs51eMfIyEGHYfgv14dcsZsOV
kl799HikvVn9AzokQuQi376SsVItS5cUZVCHYXd2cgxBFm3KLo9H2f0e7rg/TwWl5c0lFLdJ3OgI
SAdtSupJC7JxSy1EiL6VXgh3+jN1q9APxxEpPuRfbg9EaxhlKuK6CCxrUr8gFAojtJc4u29MaVoj
YLUczCBKYzRIKUQaxcuPBqWZ1ax57WgBZ7sdf8TWFDJTVwVLn0l+2w9zkNtVfxpLvfD7QiXimTrt
INbZWUUAChaWvuhEQczZzO+YlpFAgrAMxkjWzlrYI7M/jUe6NjurCCuGHsjax18xq7efplWDRK4f
iiBWct3Nkqq6VJq6uJUkDafHG2bLU1uXkbEoiOgk1ety3o6V5dTuZYnT3mJMPF20JqxbxKG04n0+
IpZ7rgCeP0VmM8z+UOGs8aTC2JNOzWzVo5fKjsj9x79ob4pRjsIVFHocyqibHzQVCH0tyszHD5P4
VatjBxkew7WDnG13GN5PEFYU3miN3H53P7VZTbxTBlndNs/RmFlBONjSwcdsKjN/Zpd/PIjEtQ9y
R7avk1xtJqcWCG85meYKipmmrxV9qpy7KB5f6XM8SW46SOmlVO1COVjdnY90dNIB6uFQkNiwtx/p
jBIk1XZpAlof2ifJKEeMqPsj+8G9PYQIEwH5Kj5BmXQzDJ2GkbykaIJI0uXPjtSE76pGRmyzUVoP
+VOKmohWe8OwdOe8UxxPzab6kyEV2UEKuXNw6NFCmKZnidTqNoVMpr5RuzhqAlAg4u1gGuIrZSJM
C7TopbZmnBskaNZsFSQBf64/5a94IK2SZVJSsw56elqnQUCeYw+9sAW7gpUIxlcdKEgnRH6bmwC6
cyiRKWeBbImxdHN2Gl8zOgNnlOdTPlOKb99HCOdHL906jEyks2ITIAHfgeVzQSiUoi8WUK+MPmgd
vG/oqf0BTfZugzIK4CEeEIqxxJWbRyR0mk7YSpbCIbN6V0B7dMVcH531+w26DkO3AParRoK63aBF
HiVEqGESREPNGZ8LSAiu0RRO9XbIijH8rMbdIr8aR7XVzoM8JIDZC0NIJzoAS2a7CHKkavD4ntvK
tfxZ27UtuhJySVC2sV1YiVa1YhxMRDVrE++WTPg46xG2gNbEhsPBJJyDqikXy43t1PmlEf2GLvww
OX0dxsnayOqyzJUbhZRpMrX2uzJDTjovYRF/apsqEwgiZckRU+XukDGZqED8EXul7Ls9ZHo/iHhI
tSxABWZ6nZoiCVAbD5+bvHAOntvdoQguQFMjIXJ3f0kOTeLCWbIANlJ2xbBRxfwms67Jkn9+vBp7
I3E/r3R3QEh3fNuoKIGwRV3KQcOdudOaLsjDSUNYIZdOj4f6Ixh3E3Qyd6uKOWEEySK35u3VMTRt
hh9FmgXEmurvUqdPBnVNcz5LMLpmN+/y4kfNGvxIUxmrYxPWre0qUS9/h+TW5F7d9LpGbzuT+jdG
NRjPXd4Z0snKE6v0JtUWP+Uw1BV3aCftS2kP4eKqeQHadEQe+uhrdifuT2UeOZL7u1+tQfLTcE8D
ayyxjFen1K3lpvYGGisHEd/eZUEKj2EC88dZ3jzZ0TRigtRxJemJol+Xfk6eVsX58+Pl2RuFJxuc
G2JVCiWj29UBkNs5uWWlgZk6tp/GyB6VyWz6Lx+Fk8/bDNCFl2TzZLaos1HM75PAKGbDN8jHzvAO
j2TOd76FGxzsxwp2XVk7t9+SwFfB34cZGzM1ej/ZXesbJtLUL/4WRiGOBFAOSn/bZJ4lcxRaHzGK
PDcneEjZWQ9H7SBg29lo9EGogCH4TDi1bf80klNS/cu4C0Q9W4ggY0/jhpNtC9es8Fg52AZ3kRtZ
2somWYmtxFDb9z0rYiQYuyUNgIfMVwzOBSSSHFaeMzjL10mJ21Mip9o/MmaOB/t83WGb+wF5KETc
/1x7d2ppbWyZa0ElDUqn0fxGi2oJ5pOy4Flpy+UbJZ7GLwKo27+dlFm/a9n4/Xg998anxMQffzwx
tifADI1MiAa/+kEU5Xwm6rMb2MN5bwemk2XRm1Stm+cW+F1/4sZqhK8tdlYepLLr07+dBYd/ocMP
CO0udM5liIRh3WVBLA/FRZtaLmJkQO0PnZKKj3GWYo9e6+1RiXlnm2mUakk/iCTZZZuIRCrtsXSo
SQbmaGizF9qiNly0oS2wt9AYXv7AkURy0awlJfL2bXynWa0V4wAXlPUoq66y6M2H2q6j35M2m0ch
3c6M3gym3t4GmR7WhtGEZOx9VrzG+TTyja6V3Tb9LKXytzI0jhR6N6XeNcRBHoBWC1rAXKnbQ9Qn
3Vg7lZ4FRt5kg5thdfOpFQVQp2JKZHtVUiqmAwOZLYf5z6A099GjXQFAgCZvP7NskfMcqjgLCrte
np16iZAem+YrWneaH5liPA95nflTairXqC0HL43q5kT82PxsZ3FEf9mbdB5GOFmo9wKJ2tS52D0Y
0as2gYWR8sHy0L+aHLt66qM49UPyJuDiWTkfXCE7F/96URJWU7K1iJ9u5wAdp0yYUpkFYVcsz10J
AKyWJfvn44tib3npxEAhXAVScBO7HQWJnmnsOgKZJbals5DC9owiQf2xAX3wIUv6Ixbx3tnkjHAs
OS8c9c3Kmh3heetIzKVGvXlYpvJkRL19AT5THLzP+0MRl1MH5dHZvs/yZE5SZRdZYDaq4Rr19LPS
FSznHUM5eNd2lwraCyBBOqx3V0CKr6WUA9oP4j4VT7Ilja9CamsH5dad52xVFCWKXlll+FvdLpUj
N21vjSRaeloswzsRthGuFE6y1CfcbdMmMJNIU30nnGrrlYjL+N/HW2Wr7bWeSnQ7uAkQRCK22mYN
i95aVrsQymfCRswR5Lh8jSS0BgJpabLxm4adUP5V1KXIPJui+ugm0lxEtGocq/w8J6mp+2mVNq23
GKkuTmIRmXl2Kkc5MoTaWRB+KU4ECP6vxq6bXQbOWGhxw9lpW7KaLE+K1xQ3Do7O3iDsY9rC9DIZ
ZjPIEOpUf0FXBwnt+wuJDXaiy3zkfb1zQNfckk0Mfp1a6WbVURASQ4csaGCMjfVBCefkXWtMyT9z
Zeefa2L1/ODe2Rtw1UqiXvCnY7l5zywQjVKMDU0glWXtdwlamt0UzW9safmOT2h7eryr/oSWmyCB
SJ3eKEjXNcPfhNFVaDfqWA5x0BV1+ayZS6y7UPliw6fnLT4qYziUb+xQNuEK0vG8jv0yUN7Xx/mV
OS+qcdb6zE59sbbc/knTQivABaTx7JtdMWiuPGeYQHepmHSvn1SssiJFi6OTiQteRlXb1qjDwPGR
XFGkCg6jTZQhoLtK8JxzuSjPjpVKzas6tLUOk6w81fwitRq61qNTWudGmcqX6u+v54wUifI0lQUm
ZTMjaJXrNjRWNGRmrJxGXEPQHtA0P+za+eCO3FtsuqrE4hzrtUB1e6fk/K2R8ir8gMmZg1Co4lPX
lfkPuIuyl2SS+l92F7VMhEDQjOJh32znEF6FXkS9dB2V3vKxG3sbKTr5pt4Or5ZFOpI+3DujNDyp
9TOplKM3U7kUmdwD3pGuoSy3fqJh01aVizi4mXdeGnDSSFGtHer77rSMDnlUO6Z0VdROhtpVK6/b
omk/IAiSfXx8XPY+6O+h1gX9q2YJQQx1ZhsZpVbLO0+XsuJilYhR/YdRYBpQFAAygYjS7SimuUzx
sDJmorzBkoe6+IUuXnowys6DRtMQ0CHSbyuTeXOB5kk85YouoiC0tM4TmSKdoIMnZ2i1Ko48TXyJ
7Fz2o5w77/H37W175w8qD5swTEw326KXOxXeESesn1aTVo78pRxyxXUyPnccCsN7PN66qzd3HKVL
B17DCi270xxygOCSh1pIlumz9Ky3in3OKP+d50ipPTRUcoiz8xHnb3dQBWMFukL8x7ZG1dFszVPD
joMRV9ZTNi6D1zexESBJY/lDaXRXh5rqweuxcxSQd1q9pNZirbG1HbJasw4lqUXvxhbK2yozO5Jd
q/8iDY52fjypu0PBowKdyzPPEb/dpCq9w8HOeX8Fdunn3gxzt5CK6K1dD7//w0jkeEDIeYCNLaEp
FU5hFBWKbLZR172nJBgo0GAri+9FH45H2OMtcHWNsyD4EOBx9niD7/QDpiiuuiyOg7br+yfdlrKz
pecYgdh2ZH5sR9T8TkaxLIWnh63+Qy+1+qleCuxBHn/2//ND1uYXh4XW4rrD/rpsoqq26jJHjTxR
as2PlTq7VGHan0e1Kk/47EnkgPXAVCgltngGCrNt2Denx79i56yutwNvFOw5kjD19kfA6hGjMaHH
3mY9Umqp9bvQ1BZJp8ygsGJaBx+9t6s0mn5Udle/xC2oIS9HXQ1LlFqltb7nl1OfQE/s4p8d+Ogj
Ycqd25zdRJ+LKjIF621TYyqXugrLSromxTh6MPOaV3Mmy8HjGdz9JMKIVZ0VXPD2EZyL2uyNHPLv
VCXt4Bvgta5zBq3LHbpE+/54sN3lIg9Cf2cVO9u2u+JRNstShXEYQ98yPNGVrFyo0AVJS8UfF/KC
gxXbGxEKAoJbCIng/buJYSrdmnhb4LDDREAnH8/3HhhDGoVvMTefO9/IC0s+uND3Fo7CCC38FRR6
B0GtK4lELe+jIE1SjmGhO5AEzKNR9m5wwjLiCioP93XsEG4RrT1C8UZIPUAMXEzrSwNh7YzKfPca
u1ncxRctNi6P13Bnw6ytZvQ1YfxBdtrMqDNSXIqFzLY0UuVVHJfJKdNGyw2BDRws3p0b5BqXrcAF
GpV0zlnH2+ON6vcyO+mQBEMcFfJFLcKuxuA7DxevH9VG+hKORm2etUItkqswDan2QtGCjMF/F2iM
nMr2R9mO6aNGmVZes74YPud4jprn1AgN+SBw2JuZv3/t5kZspDnNu7ZAWwTgiK/PA+J1Y6e6Fjns
wRbbWXwwFPSWUGtXeOY2Q+VtSg+KHjX1n2X4JE9L6ZWC1rEmtfW7sq90v+26/mDl15XdBCorSYoI
Emw12f4m+UN6uanLhpjBEk763I3K7JqSEnt9pqmebeaSjwaG/p3lkf2hd4rnxxtv5yiDylmFGag1
rs/g7WYYytjsxjSKA1MVmvCjJqdxivFeoV6iCWMOd5at/igH2glDSQ9WH7w1RbzjoRUIkgHExE3B
kdTktdKX7dkYx2y19VTYRJRYlawagArGL6TerA899xYYOo6YSZF887lTVKWZCgYzkKrQfFdackXD
L1Y8NW2sg4Xdm1lINyhLrWA82iK3M2vNJli9Yu2FpOEa0teacinMDGfkisplJNfLwUnZm1W4FGRF
qzTCneZy2hepBkIwDeJoiL6ObVYBuKqxdTWU2cL6uXfwOOReOJO9S8XB4H+K7pt9bK15BSKBhAys
7e3nGr0S0tWumdk+TnuIo5Je+zk8jviVhuhJc4rScqDfOUSxr3WkvHRBYll1G80W76S4HT9HjQQs
NovUVryDctpgtx0p4StL67vsOQyT7tlp7OYNmryy6lWVXS3nxjZKcXAidh4a6KbQmLghzfvy+9TE
tZ7WVEfqKp3eGXOlRG6PBdX58cHbG8ahZ0J+QsPorsoE7SlDgTCPAzFI85PdI6okdOtIBHTn9kQ6
FskMtiBaytt40myNpTdHswgqA9aLr8FAQRdbqkDI6ZSFfzz+JnVnC64G9AB8aJ6CoNo8YwMmT1W2
NktCrbWjc9hW0+CC0FI/JoU+9p4ZVyJy2aYYhM/qXKWYDOsODOt2mvMfhWqky5nvSHJ/Tuf+t4bm
2+Lpk9rkV6u0+AdMhYQCfe/YYXspcUB9HqFmjO90OY7Gj51pRpmnC/w8PPzpI+kVirY1L9bQ56/1
qBfPMJuW+mAhd6YYJh+W2EDvKLJsi5IIoRS91WsF0bIoFi+sh/GiRXpcBX3KXw/eqC1Ve73BVqtS
bi9SBN7vzQ225KIbFlxRgxAXettD5ypXvL6QsXMWRo7dZ6x2xY8uwcf6SYY6Ll+qSEpH14wsCkzg
SlvblYZG6anPa+gyjktR1f7jfbA3JTDiwPUT0yOEsfmNQlaKZRrA22NKzvrLVX+Wprl1jTx/odbl
n+mANArsEx4ZiO/NUJ1exjGOLnmAUKpyRgyt+xUWofB6dRH/vvyrUI+G67F2V+kP3d5w0drdrpCA
CeSutM9zppl+h86JZ2bi0+OR9o4R7xMAOcqzaBdrtyONYdZnS1vkAdWYH3mR2CcH9UlXRjTlWXfG
wcPKJfNHpUq/Px5451L64/6DShOKxnfBSNgZkVwYzGZZdtVJm2frzQz46+X921UVhqoMQl+ohmxu
ibzVc9E2LdsDu7brkknVKZ7w+5J65UjZfX11Nq8SQ1GP5GUCorQN6ZJODgtFTvkgO4pfxcUovMYk
I0v6WeEBkmIvr+Ty8+NZ3Nn+DggIdghwhHu8c9itBigD1JlkblrAUG34OlUwbCut5ABEsrNRVp4h
BkrEGPc6O12iOg23cRaMkzQsgaMi1/sq5jKtvFqbYHcsaTlNbwegpubHKLLV8Og62oly1m4MlzIP
DNngZi27uSnkqJQh8Mh68iuUqNlfUdtJPylmntdua5nFJ8S6qNQi/ZeaH6S5gmjTEPGabm/oyTu1
y83yMqDI8BqMl20R3UeR7uYh9NrT43XZ2QwkPTQmeRFhBm+LSomlD32a0U2rCMkuhTqZbilny7U0
tMXLC+L7MJmGA7L37hIB0iSbpL5El+H2LNsVbr6hNWRBb+Xad8Up889zKUbycj2+pG2XPRXML8+b
bASPP3evmESEwSnmOSZj3g5N9WgWmEFmgWrNcekmBVRsF6bKkno5Uuy1z0uT5wiKlJXwhiFTNGzu
bA2K9lBLHx7/mL0zAQVghY4THNKovJ2GTmjkzpaRoz5p1rZLfq9+SyK9Xq1b5G46WOmdewyWDCQZ
arFr+LP+mr/KaGTZRVxWPEBA/yxoDi1CjOjL+S//JuJdqhErfe1OhygiXqFw2DNKrljPgGg1N5Zn
cYp4Fw8+aO+YEYxS0NahsN1Fi7gPZrXUmTDYjDC7tEVhJZ42xdbXKRtj/IrVXnx+6cfBwgVHBJ6K
YI7I5nYKEQWGtO+kRaDmiLe7to67IdKLVWe45bKYB6PtFCWIhOl+Ulg2uc62xBShUwaUQu4Re7BR
Fe/LFC1pURjZlwwOcBXoRWvXXgdBsHp2yjGO3BBjad2fG0OaLyYP8Ux9OBrCkxjNND6ZtT6KUy3U
LnSxoaj1Fy8IisVIM61RB+S2bXaHdTxEC2Q+A+jkzSlxJuOVkVXVlSOVveuc7shQ22C6bx8ygOWr
WzT5Mrj2LcEDPF1F3aVMgxDpYI+wo/FSG1sHoQ3W9fHKK+udvR2L6IMCKcUoaB6bOx3lMPzSlC4P
uFTm1o/7AUF2c5WldlGRkD+VpO3fw7yty8tiNUnvzdA1JheOahrBla6rzK27IjZfg0qfXuVT5PwG
xNT0CMFOMjyGaBwjH6qrOfpDOvIaH/x+9f730xD5o68JTJRm6u3WtRY0cK0aAFViKc37kHIbjtrE
dVA91cX0mtDQ/0fi6MCCKhxuoMzS049FlhXzkylyNJJj+DTJQdBzf4KRqWF/A4yh8HanVc589jjN
rU+1UlaflEQyXW10nNNQDMrnqp++Pp6EneHWyj0XLjHWveZ8IsnjmA9JDnOOfCRGtfxtny4AmhyT
oo6+pEesmfvHlaNLVAwgwN7ByqQ6V7yUGWB/ki75MMZgsidZniHv6zbWoHN/Re48PYh/7u95MM0I
smNLRMBKT/12pWEDlHDYsiGoMrk+LXabrzrT1sFDyhFbt8zmSNAyJaklyoE/t+18mUUSykOWO0Eb
NVp8NmGxRG/FbBknR5ml2C1GaVS8MZ6s70o3lu0pNqbW8pFNGGa3sKXhNyYsQl1paea3bjKid1WY
x8Vbo27xUmuUYqifYJV0rTeKaS5pMzdxBKRHjdpLOIeIndVRNw3v21Hkppss+Ix7UxbmuA/3ctGg
eG85/zRyLn3Ta6N4X/DKRpTx1PCbHUXx4po5YZUP7FD6d0HZbPbFMpRvlSLq/pnnKS+enGWafhnK
MKRQI4xBeFoGr8PjU+LcRXEPzUAAY+2X9QjH7kRZ1DjXnRHP3uJYc/YepbL8kyyK7JuVquU3ZVrS
5hKrefsltqlrn5RkWRY3b8YRN6A+zLL/IRETl0FPbUhybSePR7cy8HT9OIaiw0AEbmSmX8bRpHXi
SP1c/RMlGjXCea6ND5Jc2j+T0amNU0IcPl5UnNkyZBSyrnnKJFqlTwV0qcjvjSnPXveFNMuvAY1r
2s8hdxLJRVxpXH5xo2WobdW5ClxdWUToJc6cvylUU+LFa5oKmScR1h8LQwqjAbbI5Mi/l6l2xFVS
61F7k2olvVmsgCdZ5Wq2JJE3AZ7aAFN/q3bcmx44LDER72rGbzoLwnxNAj9fsnmpW69fvXKuExWn
4ZrbQ/47DtX+Gw1jIpUCOMPnXkaC+zrl/B9cUJaj8NNuVicXhUUL4yAw9xVeePFYewCIon9tUWm6
B98xXdxeFPmPco5GyN1FNNK0qG37A8LGSg4irIi/1kZY1VDMmvx7h6Jr7ql2S0w+89g5YNwA7p0w
HylqFzSPsrjFkgPVyRvhgLmCMf87jJBf8xQFsAdw/GiOfHBqTu5T7p2+hHOsvCWM6b4DIurEKa7a
rDkNeTQ2boPXXe+ayP3nnu0g9es1xtL+yxk3/AF4xfPcOiJxk7kznyTR20DtLBqPRalkikcmknlp
WJm9Nzhx8iy1DbK/BnrKvWvpdf86S+28xGyzbL5EdZa/Tg1NXCRRVD9nzSyci5rNSuW3+GbknoMI
8XPSlWbqSkIdJo/tn6XYJKLo4jaLYf1PGbTw24JT3qsynZLpBKsGbzAh51rudzLvzFNc1yrkkqzS
X8XUq0tXrsb2dZ+gTOZmVhQ+K4ucfHN4QnNk1ZPoY5mF6SfZqJcfsZS2i2cksTJ7qRpGv3BCiiU3
UYc88TJYlpErYUM2+2FmCftaKd30RVNr7b1T5VrvJmWUfZmyxfjsRHo/eks9m2/7AmSpHyf2+KvU
pVl1+6GkftnYdhnD4Oo1qP9tlSLgbRWJ7MflMPeuUy6DxP/eO6fU7psQp4kyfYdAa6TwZYlVp37f
lkbta3ObzL+g7XGUWycxYr+k/5dfpa7WnwpaZu+WMHb8AoY6SiaYTs4usEN98dAoHkq/pLlXuAXa
fV6Rt+MHSTOb1p+7UX2nR1rOXwzR+EW12IU3LaMRe4XTi29J1uT/YpurQRsWlcLqzpHVsQuFeF/P
uNp7xpz0X+MobyOvnqJicfE/4YAMzdShDG2I+mdmYHrlhlxmhd/iUBueu9g0v5hyOv7bmnb+RRN9
Np06c+gMz2nN+L2Bvlx0AU8OEWgWdR/5cd4YPRAtCoE+Ab+jEOVEYeuOkaRe9DYrorNW0kRyh6ht
3kyZKmfcdMX4OVRVil9CJ252SyvVfiVyEsWnuUEw6pxls01ph+7Ld20RaezblMqwa0UE7nMrxWHv
FYlpfKW+13SnVIqa0oWXufwr0eddaWyTvbiLIs1fMd4WjedEUnFtdJJqb6wzBbEJdFkz32TPOK4i
VeI9HLf0GwALMGBD2w2T6zhy9yOKwhrzJFHK/+AX0X3NwVogYdCq2Y/cmM36FCHrZ7rO2KH7aCWM
5aVJsnIsYJsZbhom1b9jAoTIbwwzLU7DMFmWV9ty/k6FDvCswEqYvG6K4w7TtVj7ApObGqSc9Hb1
OexkswORNoh/lhVgwnFUpOa0RALrRNXCaVBXik72cXrrGs+24ulLBUuH0BTLWgO3J4FFdYa2Jnoo
uBgo7tKoCGdStEXj1xTLYp1sabTA4FgS8AVwqoio6no1B6UcGuGlLauV8WfpCZOiTlT8PeP/ODqz
7jiRLAj/Is5hX16BqtIuWYst64Xjtix2MoGEzOTXz6d56YfuGbtUgrtExI3oe98pcIH0xlOnHf8n
8ICYMXvVCPQ2IYLPdcyye66PODdMLDcu+TyKbSLbcrA/ArPLu6hv1iQP6wVxEy2yf7T+Yt9C0R9v
Yph5VjEKi7/SijnuJA7GaWpH79+YrsfzdVjqdD6Hhti6PJObssgqsQPNnW4Mh7tg3sPrtt6aP7Wg
LJCO2DR9Ybt9flvDoOnP3c6Ryw7ML26w4jlm6J9wvTZy9f4QPtgRjyH5Ezbc3lvK/ObWp2lJ9Jfc
jwBLbQ57QJPHlTLoriK758ihqku72eTi+dM6F0EVxVOB56f6F03VEOWHdJvm3FmVjLxldfbFEfdC
hCzVxMkPQbcsRmSADWGuLVGgcNDj19bG+8Fs0QiwaDGENveQFajCq5d6yD09ZY9N3WCa4trIFHYg
3CoPg7l734et+Sekr/eySsbUgmo78Y86cAXvf+SEE4zTEDFg4GqKQInG2s/8nvNwm9bHI/W3tbCM
zM+VwznceaX2X2+xqbLSjBXDsaQT+WCFdkuRU7c433KqR9eN42r55YfCPxDh1P3rYo9sOE0CAWxO
mlT6KPEb2MvEVDyTwldmveq5VvsXTM701DsTgTrRGI66qNNU9oXust2Utv+uWrAY9oepRRtfdX7X
3mNVha3kSlwfeo5o2Z96EiTsxQqO/M9UCfcpJRHeMBR49iS2UWYPrPDdD+It2H2XcE7GcoosUjfr
fMsl6DeWinzUgzy5LcaUuaxd2g6JbU2CIc7gtneOU0uRq0UMstAcW9AfdyN5Ran2/6ZDdU/YpbH9
e2FDZiypJId/dajJfGbeVl/WeIoy3hdlXkVsxW1jA/XquiNtEMt9+IdpXucqFz4VtiBPYtT5GLo0
f6fvsUlJE3QH8aLj30Pa8Ya5xxLcVN2YKn4CoM+8WijKhTdoSX6e0+wir30R37PLtSZPMLCVZdgF
m3s6euH7hWlm6uISmCgqEekgIxpwZ/B5RbL0EREQyRxJ1VR97mhbTTx+jXO3Ykox5nJed/5ju2eP
YoC3o88kpApXOtP6sis4Q/izgcGrIzXgn/SjreUynyEWOeVIUOmw+jwrld36T/JvTYVVcuO9jKOs
35xoy96T1aXJ1wM1feuIebropqmW80JKJtZEse8tINTSEaTYmNjhgZ8cKJR4Eu975u4S5K7frsh9
baarwbTB67hsQ8D+4bVBLhcfTWO2Ld50dmcnRNAdodEoYTUwP3T1VD2G6XekchPCFKNFirC6ZMMa
COu0fqPPDVSNwoPMwQbacF625Xjh9v9t/nQsV1PYOM/j6GJStCJUf/O+BSJFtGCglncx8vEcdYR/
NY2Ogb/DAZboMaO3l6yVs1v0Kt0/Vter7xqyZGzRL8EwX7Ene13BSQWdxGHZ6RkPx/BhCasJbjBt
vBttHU9fRmR3az6kenvFJiXiU7vRQNCXjd2PXnbdjY4r3RdTgllpoWZpfs2I9lTeeGusCQIOjCma
bdlVjg1MJUkc131z8jYG8SKb2GxKHlVvKqCSlr9NH+64FWVt0uV0Gce99xyEILcsB8mQ+9imsUrt
/vg8t61Yc6x//L+cnUeMINmEWXUyy/Gku4mHLCSoRecYfsxPNZJGkeM8UP0XbJ76echxMaVh+Jj4
nr43gWU041LutlcA56npl7yCtER9M8/ty9od2SMHC/T/I7aLPq+MSWHezVn9V81B9Qfa0xuLKJ3d
vYirUPLXYiP8IOCRPpcwYsJu3Ph5xDBwySdn6R9q6ULA2ikyfwgUwhk+87iDLkIhV11aJq//wshb
fn07jDlnzTzy7hze9oVr39hzQ7ql30V6tCrvmV7+jMPOj+evdgdd5g7goYKP0WffGdq/rGjma5BD
s0IIDDyi4SiXnm1in3XeNSFFuDIRH1hrD9OWgR1jXIGYqkDdo2iIwqKf5PCX8Kjlb1hndI0hxOAt
n5v1aEvVOeF7uLGbFaFJ9DsLLYWMgoVOMqU83/X1GLaF9dq9KRnz5Pf3M2Ipoo7BfkQmnmVOfA+7
ZeQfwQeHokw+TrsrU/ZRNizcL+3iva1a/RltI1KObmR1yhGnOI9M7BHr6zYP1WWfR0/n26YMv+Yh
mtsTQfMrxwvADYquaOzvscWELlfJ4joFDb67qQhDodosvf3P0XV7K3yzdj8mDymQcMb4Z8OheH+W
2mYcIwiZBbcYoLeyTNexvqTVovqSuVMiYPHsLi/jjj1DbhYb1MzZlZiQnfgbm/MY+rzWoxkKt4q/
AeOxpo2TzLL8IzQ37XNtj5YdEOxvOH037Y/DCY3KY6RBfUmNrh7MHLRfcazCroxWZ3jefbedyu+H
+laQpcLgPsfuXHBX4BPp0CUAbatCPaeZHl9SG29LsWpt3AJJiEP7c/rts68ObtIy5xBRzpJrrqYu
m72c0Wp5q1ObmiLpcKDInWVx/gw0jf8qE4uPPqiPLNdDtlH7IxGxEcdMXV5ovJTyJ52s6Aa5/rJD
ErXE6pglOdP37UvnivYPMpn5B/5L48cSH15yMbs3K3xbQxalNbaSjjFOmyiaY0wo/yNy4Hxkw2E5
7pvwz7Yt6iFo+XvzlkSQTyP7cWDrPnSFj0AX0Gro1VHhzkY/Dfy356F1MucSj579XY1j9lztqsvK
ykF4xZswL3TmEAA///+JUN4ga7jeu+poCmfYAuRg6RH5pdZT+9Yz+16yMc0+9BGH1PFs6iLqHTb1
uZRV9g/Pn7nPGQaX5ZQtVTic8UVIuyJIGwqqrfT4i6nRu9P4p295KCOPNPbEW9ezcOf0j6k6+xFq
X91E3rdHHdGt9pNyzbOSqoi/MBu3iSqJYrDOPSCAT2Wj9HFLjvkoMI9t/2M+ysLcps50w1GGSkAp
NhQH4AFzdd3IAxxpnd1DX7pMd0D2bkf3iI8lyVhog/HSsZmbq4WMMYej+MjxTs06rPfoVqwtWpW2
gsY0A0FNTs1vv5u3ZchXfxpoZ4HV6a0jtfu2Ncv2yMk3w9ARjs0dQzPrmm2GekIlse4EUu8+gF17
OAFzIUq/IW8k/vunMfLrHy65IVeT74tnfayrQ5gFsTN55aVGlLpqEpkf6a4nDCLStC2axvJ2bJxU
AJftvj2lYTP8d+xe9uE6aunI3cs8CNn5yLZ8T61f5zIFJC+2TQavgbuLj05lhpDTJdUa8HmV7jV7
46aZWPXSFqTbuV7RACzXeZRiu1qHkn0j3ufmwXWyYf62Gm+cM4eJsB3cQUbPXRN7Uzn4G166AQCX
zUMvxvCkS4z4jIedmL56Tw56fZauP/vOVM/aBFVVQjL4/1Z+moc+87knTLwh/WFaZfiMY/d9jewn
HxWSrDHvO5ayfK0AtfNwyeo/CjvHuhjFLOkwdZPOJ8nW/s8PdNqUSgpBW1F7cOSRDDgLFQiLH6pg
pKfOADTr2fu+sLtRx7w/OkM3NugBVfYk42WjQDvuAbCRLIEqHdDW6XREwuFhgPH2cnc8/BuxiTjk
A1fxO14uXLOlwz7+cEKvuScexMQgekb8Suy2hoUbt+ZVd37N91Xb+MZZhJPcID9OPYilrTaY3NZJ
fEOOufmSeLMR+4B+7kuGFlimDl3srEfkKMwratg+ZaS3Jbeq9++YzOx2Gb9P/fKsBeMpzCTN48IY
+zFl8YZPDWT8W0ZcXMNCvnYCP8gt/SC3bnjdyVagVRhsUtFBpuxi/SH2pywTXcOmLXzvFI7HGHNS
lbgvEILOcj0pdus8q/z4YYiq4Aaj4czP073ePkwdjf8xwflfwWjhAhpyhAmnkwFGPrJK+oaJ7fCW
SzW17i03pHJBWF0JU6a6ln/aYLMpFFpWr5g4ZPF6Uke9/NzB2nyG97qXJ2YBoMVkO1oMo8dm/hrc
2V3hgKrx777UlM8BzDYtdSoc3rzDjE9r7zVfKHTYsf15218PbzWPNmz0b56P4DkmhO6/BpSzz82K
OhRrzGr+GPGLuK9rUfuXo9/rP5aJMS2WzsIDZgnLWH70vvhV6336ffSe+75PnnxZ8Ap6d8Z1iS8a
/eAj9/rJn7atK4ktou27cgaBm8rD8cwFXRqqQoZM/9+BCvz3ionR+zCZ0RRYHbG4Mqn6n6MF5y9x
kop55jZeki0NeozzXK9/jcMK+7zerxCVhPR/N8+wZs5yOw7ZUkSuMeaSLSAsjC1C/YS49n90SSZe
tqgRt97cJv2VGl23KXu8QcJC00xMrprAJQXFJycxtzqsXytntjU8nN/90lnjUDaNdoOTEEv0b3IS
C5wK5fN+tBuOm83QyhBou3flCc5H38hYmwTVQ6J+erXfzBS1OkguExbSac5zieSZnw6rAbu5dxQi
yltbiQrmVXr7F1JCqoprG/IjIZeEc+b7+mb7eMxfrUwM+4Jiy7kOpNFRbgU8Yi6z3qQ5o8f+MXM1
MOWcvaRgcR2zbD7ACkz5LNuQYBNFhclHBNgtlMnGgxXU/vBvBWAAz/ZcxJjLGkznEG2hV4SK0PXS
NgvnuJyJUBpnZ2AlPiSuKnkEUGhLAXpaIyUZhqetn4msbvQYC3quyLKi7ublRvvYu/ERu70rRwLM
74d5zOKCsCb3Z2WW+GuFvniZ6p0ZQ/U8nxtK3wWcMBIh5Wl1MvL6humXrzArz02btG/7FuzBG0Eu
4fOMlExO51RCev+Cs17/bbPvUOPXdCMZ9bLS66ILeQDyvvezjX1mHpc7r0XPcYUB3z6e7C6qj43a
cc1kaMZzJ9FQFEOsxGfYVh2+6dWQLvi3xkDPRN1lrM5i397mVTegrNTs5rInarvPlOIWnBT4/auZ
9ffGxoL4I7K9fLKtl0w4HSyBZvjvxnstPf+p343bnmYOtNo8Fav96sY4uBVNYl8j6fW/Rp7SCKfj
WT9ZEyx/RDfHPyeIdhC0NmbdnIJuexuQW4u7hNychY1o0KyVs8/wvI9eByS07xG7BIW0nR8k6Ori
XQ0iDfYeECayUQC071qhXNRMiT/GgAXLWp9gBaaEKaezTO4uwuD+1Cxexc7lBe2NJP+Pfz0Ro5Y7
qfHccqG+vnVOHzylIKeMG0hx/mncQH9t/eq8L3wWL5/w8LfwQqvHeSLb+meighB6hRU5KFAcdDcK
TEuWzSq/cUCqzAPGsoPgCsvX86mr+DiwGia+4TRiCs9uwxn75+BxrZyHkN8K17lqZ5LJGChx5GKj
pzggQ1N4uFVxWz1EJnRNsdsxe5n0bOYrH6tee9lHXF6/wQVXXvmaJe4U+aPZT0Mw1b8mB50s8MUC
pEOMYhMXLravXdnY5lC3blx31ckER5KV0xSnKm9XmehSIMVIGUvU9MzFhu0g5u2MFDvRfBF9tugX
gAixFl02uOln4w4RrGDaLO7NunlHlCd0z6ZYZcB4ptJq6HmZGNMvEEOEIawbi8Mcy3ks53GcLfgp
pxunwJtcFsC2dnHjyiwCjzNxscZ7Ig1nR7pJj/vl2yoF/J+ib1dHGQajeyLkxfzck01lpQ4SxQVz
DJWVk8Sjj0d+fbNfqBjGrVR7Km9p2uP7vujgKuuG+W9PB2uudpS5/TnVduzO8Txnj+O+jn3JywKE
0PnJ3LBmxH12Eh7Xonm7RQyILQC7PH+3R++61q1I7jsWhb/VEBJeN+/Bb6EaK8pu8KYpN7iziCIb
uFXBde7wvqIpZLLJgcNUfPES6asnG7Xb8Q7oYdb7Awg8PoWMMU1eDbr+xxVfbS8e1N14OxJ5xEqw
Ncn4U+BB6p+9GSuMElAwnK+RFnf1eU+WRjyEVlYmr/WRTNcaOH1hEw1JCue9YAgGjW7tzRiEq/dO
2WKjySRXCG3e6mWL86GlBz8Yd2ijJyfD+CTIncwadeJ4dHhlqqriax8Yv36M553Frk8j65ejK45P
0QIF/tm+jzcvigdN8cq7EHdN63qngJLXndqae79iV0SmU3Wn0TvPab2xm/L8QKV6GhO3Futgxf9S
VOENblSxus2+h+43ckNS87cbnG3lDab45D3rI9/X2q7mAe/VjdIm3G7Bq3cIgvvEmLi9Ydsd+4Lz
iA4gXesG59CKjh//FXEkswtQ/lgXQ7rCjzRRne0nuInsZ2MzBy3gfPh/Axuu5nmo4nU7Cd33Gazq
pNZ7He74FjRZOLuXofF97x6DWce7OF0LqeeQpiLO1Ln5ywTO4pILXWHboOBCz8Ph6U9Zd+AgfWWN
ZnjJvK+dP3y/A4Kb+3MAiKne8BmbhrwnetncNVG3B4XkOIHhFgeeoOCHnvd37Hm2O48UxeWTRpLq
AqZp8p6cak6Dokll5jyFDGwSc4Zj2x+ySqdQkrzv+ocntkXfg00n4buHAUhyWs0awqwI6+ubzqZa
3fPMe6pgq5T4cipegDIUXMXn+75G7l8PXnsp0xYo/jrQwyCvgXFxE0BvT9NQ3B+s1Cmaw9USKdmU
Udzq9eJvyIdyLlWs/zoAB6352GsXMMcFOi9mK8x0PyUrtX9gb11LvUwI0g1eNWM+4Pw85Agj3FvX
2ztApjZYbOHLMFOsQhii3mQAbZ+HtHDKaNFXdWJRrYJzPVc4/9XUh/1uymaeGyjtw5SKUUe8dN/H
EvSmFhscs5nNKQUR0j0fc6u67IQGIDZFJdT+4ffHHhYZh9BHzgOm4qt6SDp1XvsjZmvIyKc/+dM+
qWIJyaotVxIJ7anCUc4vGxXO9lefjr4LORlu8Wu0Si+5yeBSWQrxMSwCZ+KDk3Sn3pbZVFy0EEst
ip2jUlOsZDkfZTvsO2G3yiplbr59vG1pjrDtTlzR+PxY8cH9TOMsWjxkeoqe+cNpiIIf7ueq9OqV
h9oy7Czg8T/ZnNYHTI9qe7Xwsv+MW/zBc5LEU/fObYyrzzLTTBKRZr6EoXMY65q4HuVNVyv6YN84
R1yi+Dhgu1USSFsAm87BDZlF4UvIOovarlMY2uWAk/3EmlBtx09h3XnMCVpMK+iECaZXZFtVnd3d
DeUbxMPKL2bvxvoW4ALWf22VAlOGz4pPg2kQHqIzW6Gu68HbfwK7N/X5MBXuolxGxHMpyfpB1x2l
yjxMW+LcR8gp0mvgg1jmjnRb7zYC63ijG1V7qcAVqO9gSC8+3wJIXNiHBCIlCA2LwQY44a/+KAHk
vLFqziqp4zHvWpbHG3lEWAATAug9A8SyUfg247ZljR1OIvlNdB9N6ImjFPpoq2KMD7mSjCfCtuwm
5Dq/5Tgy6AawUV2eBMM0XC2iXd3HrOdk8jzuY+reu9jbUbB3EAIoTGgRhhwuAYLohLdqh0slZNdw
Ss3EEdm2rFzyNN0Apush9HUeggq1+Y/o24DjV6+apoH73SFnT7KrWHNDhNbRi4xbdy+3HT/hz05V
6Qw3QNkcGMeBa8BiXZ7z2WXnuoQLCOXD4XtdWzroXIOTinSmrqY6XLdzhhywedkWszA9cAQ3nY2D
cbgcdiuuNOHLryP207cLidZL6bfqgERE1lEGjRdNd0nQCXlNUxsRFpoWRKRVK7zg0gY7YfVBO74D
b1Vx0c5p1ZACE21f+Mkg9wl7d59vZb3gwbRz+fEppbc+ariud07Zzf9hEhfcXykbnEGGHZ9UIdCA
17TOUktSW5jMpS87p8I6iAnY4HkMx4WYIDhPE06Br1jVoFBPiB78122rOW4maqA+ObpNEX1Q8bC9
l7A0mrfNf0ZuIYRbjD1o9z8x6KG7cGDaj8UCbZ2U/pTE+3kOYeW5IjPONos8ObqetG/X3Xd5X+Mi
vuNODCJzh8S13c9xJ+YPnlQmOrwCW4DEzJ1wy8DJs6Ig1qSvr/7BPf6wH8svlodxf1yirLnjiHip
L81i9+AswIQBBfYemnbNDm9CVTMFVSn9vidoXKsUMU+8gAGusxsmecQR2pgbJ9D3LRR9dmk1taTw
VhjCIhqNb8nSWljeNmdtt/PUz/Ki0FbVRUAuVXPnw5GNZbVxIHyV4oeF6NZOvS1JVt5kIXzrHaWq
I7EVUAo0aLp6G0Bjh5tT2Cip7w3pQvimTzoFyMv65kGh2EQ41GwRP1jrHae49VRwsdm0/O6mpX7Y
OVJG+tLyuT38f8fzwdr0s2nm+MHyuaciq9KNZbtuxS9tBv8Pngf9cxgN8qOuvBGhxX6Ex9O30Ca9
94IdjBWp0opnDRi3LMCixJFrDGM/gt5P+vMyEGk4uOgLL4dxpn9eyxt9HkylpjN5h1F04S1U6clv
kn044xCBGEoJa+XFd+LeXGKUA2uxtnUSnTn8WavXfWMpLpcw/G4Ek3J/8Yd5y51iMPX+kC2bRRch
HM8vRaOP5izTeM3OtiO05Hmr9vYt7ELe2VYs1e8+zVaQChMGH9A66LU67MFelAUYPJlaRx9LzalI
PrPIwQkznPCuU5F+rmBrTVE1y/ylifcdyxYO6AHkr0c+E6vkCQuABRFDGu3dGRbd8Ar5TeXmbiBa
dEVicydMAesYBHx0p7dGmOyts7H8Qh0cDvehdVtEyiMXDv4uhrFIRAOWFrmt5HZt5pO9qGgWzRUS
LTIMzQ5C/bol3+QEE/X2I9az/c9DczNiKpmym6aOmD8h4rr2jvBDGn0Vx2t4G1i1ru8aXWRyrsjf
Ci9LQ2G5sZOY2wuHeYQQz2uwo43x9cipacUC0wEdmeutTdQLFrw8m44Ty4+Rm7X/NArrH06GY3Mx
1ZjJ8CqSGn3VGWwByjjRUr8F9bSjowq21l411tnFxdln87wbDfMDqI/5i4KJz0o/tXBEtTMoYLmm
JRNAStZYRBvarlcIljZd8n91nzglAhUTnCziH8pe25xH1r5/Yk8NJJRNIJ2Xmkfvbz+Zpc4D3xw+
aOVu5mvEfXwJDBAyX4kCGc9Bo7ymjI0Kf7NHIA0ALLPjz00oTefedpoRgbOw1zk3IAIfZOmvzWkD
bO3ue9G1PxvdD305i8xzT32yLeI9masp5pcWwJYEpOGqK9dTocZBaHT/U5VGoIPoPjqQTun9v1U5
B64Jc7upKxRBRCMkUURqeqpJ3SkTv48e3aRZ9OdA3nCYbwE0XKHdlUvhYXIagZJridtzE3Z4yGZ4
6+HCF0j5U/s4Wp8XvZCUSzHqgxP/HOBHWNUm+rHH87zOo9LcnbbHu9d01XTByRePM+R5oTpVPKjA
uyjq37qhdpP7Oa5qNAm18uqTaRRYuZs58Y11Ngko1CTzAFezfE+mmF9GBZFvCENqDswBUWu3QnkE
0TJdTwPRL+U+pbUp0bg1DXISCVy1y1qRkitTUEBPJM5PO41sTHxdv10nJUB3k5yLweBD85Zmb6CD
0FS6iB0ozQR61vyWy2MbkuWqhUT/c6wtMFkCRrwzv9U9E0bbzK/73mb7tWmM9y9em7g6LeDcP7pj
RUxEj2y4oJBJ/E1DjtuJ8+uY0xHThCW8YfQ6I5uJT5wuVP/wHESD822W83TE/thdsmp0kxvq5t6X
jNmBT2+QM5tvdLhohdjbm3PNuJheIn7xXy7f18xcq5L2MiBIHv6sC474ObMG3HPeJpN/Bfxf33AB
72zXHI9m/bfe5ZBFPBr2eB+ocX4WMah57k8pYN7apZ65pW52uogymZ7S7xuxXMEceFcRBq3jhYWo
4aqv7pvhBoVybxBfRisH6AmI2pknfOrvPYSkI28gaMaJw/zqZlrsct8ofv3nI97cF0iy/TlLg+xj
QWkBno8jkHDBoV0eHgSJ7le7ZE6fKwjMpoTw8YJznxlIDND2AeWXAfDe5nZ5TnTo6pJ0HMPp5jbJ
NFcI5DQC5VX7J9D1HnLPa3104mDx7W1PdsnCWZynagh78Kv3ZAqEc9cGTABlNkP3FqHbY0vnN75z
/ECbAcKm5iqLSz240f2A1qt5toJP3JFXPa5bgfqkvR+U8abH4NALZN5qm+wSOG377Zi/es8u95aY
8Dmtb37Mmag5Enal+meE6vStAesVj8wi9tu7IK0YhCdXuBcoVuaQMFaz/wQCJRT5yDHqm3lNu19i
1X2YB5UfLa8HOC9zVF+DAVeMEM4vb56d/c4OHizcwRFJ9ADMNexnUgOi8M0RwxGUyLcMEHHcBun3
dqK50UCc1JQrE22b97pTDl+TzJ46FjNgaghQ9wrhcvY7QOXdndUW8txk2WCQLAaB/bvtmaUH9jMU
c41ihoeqUvWXI5dsf64DB06OA6MxeAqb1KIWBRTST0ew7R8IZ/sF6SoKvXzej3i8hArR06lWmbPi
3mzXtRAm2Z+OjYRqJthK/FZMQDV3JsL5TUAxU+IQ+VwvZcG469eUew/1Nwb8RTIeasURjDikeTkI
CHGfFMAQ0gh/C8P5qtU7DapG+fbDT2wYgndE2a/JG9w/c7YkPwMU+dv3fjf/Huuhy178qkMk7h9j
l91pV9bDkzmCb2QqbdP54iOvRcsboBkupA+p++NoQZDulmWesztPJvAIodr7l4h70vjBUZvfXRh9
Kv/k9xAmJBJluwOe5VQLG21ct+aui8CdTnqL978ZrXYv1kZKSvUq3InA15kVv/K8FYwfn7fHDu3h
mMet3JBZTGzATxagSJR4ek1VzqQxktEqj2HPkb8uuGASPQdGb75dC1i4dqYWeZBvvKgUiZ4Kj0oV
yWIFkJfwt6Co+d6xqNpmLZgu4lQWLgX3e3blPrAUFo4bAB+t5E3FK5gVtgWrLPp5TAXzi5ynArtj
PmGaSXf5OkwX+M23DnqzpyXzI7/wgL9/t70edM6tZ+CftqRJwvt1EfwewxWT5nv8K5BKy8yX6+sA
FnucLVkk309jBvjGBUY3FEe8TsM5RJJikVx+rzU4dqB9ol/TBPc4evckgFLBiOuNl95Z5XKr9759
9RY5rsW+dtYpN4MaF+Y1QJscglM/HiRtOGdCzcfgNMm6ljfam7vmNkzlzqQa7Ggx+WqYP6dW24cJ
cwSsvOZB4KJqOtGxba7Tysyd2RvuPrrhncvm5Apn0O15DhpkQmaW8o+OkuELzjF9JYUG6HvzK2T2
BJ3e+27UPw5cOD/pSajlZGAkUHJu1n8eGIThtqG1n8OdJgR3idURs5FeVFENPjJnd1v3s57WILsD
jvSSckub9YO3YaaVsvpDgXua9AbBFPp7TPedowi7IHuzdZR+1Sbz61PXrr0pEMCt8ipr5uBrdJCx
nuIB8QQbJNl6WOTOnYzhnXvz34bU/5dZ6RHf3HW8nsNj7t1Hz1LnC+gKf7kO2q06Lj3S9N+ooTh2
8O2YvnokHC+PEjGeAqpKPA2+klbicUstRXpNd+zqdpNGf5q275ILEAesmKjX9iZIbMbxAk71wxVN
XSExTWr3RH7gMp7QriKSW7m1vD3kARPR4RXZ3Ixe5v0QahVX1SQQLvlzxQ9lW10xyAg3vEmTkSob
LGL9vY+O756T/5F2Hj1uK+Ga/kOXAEOxitxKoiSqo9ttu+0N0U7MOfPXz0MPMHDLQgvnDs7iLAy7
RLKqvvSGKOF+p2DnkuVHUh2lcSbrV4OA8mmKZNtsI2RwLE+3I8s55jEJvgfrSVRkOYWNBlQQlgp+
SwWCLJFj/mPKnP7LPGt1f9KUPvppFw7iqTLsahabIO/Nn6FSTNFEYdLyH9EM+zosJt2+Go1mbb9w
fe2AkycFHNyqdvdLb1N+0amdonxvaJMRQ1gY+8dI04qf6HtQDs+63nwr4ywp9wCzQCcnw0Ajv8Tr
3SZLL/QvGKW10TOsm/ETdQoMusmZ3d28ED3BSFg6XJqGaDyTsH/H2HCcdlrZc51hhw0YS7ccwM45
FeZ9AsLyExICDNdEHdU/FMi0buOkbnWjrBLPbCfo6eW0Sxrf0PlgF6FvO7VbJzLtb9iEJ5/n2InV
pmU8Em2aGVAHTOt4GTYii2JQV+uo8NbBaWbyjKAlu1SdAS4cijXAjdHSTBoo7YzWV4duxrNY8pAp
BaiIH6qH2+yrYVxgTeuLbPbKBBa+DfTJqg8WyVqwTvHdeDswtvBqLSIHQ6++/BFzHKNTV0BSo5Vo
mtlOGy2u2V4rBd0qHii5zXMGGOD2a5Ak4AeByxcmZYGXtY7WepUbTvfoJI3y+8KbRFWFvFG/qZTI
4UQlvTnso9jtLU+O1pweMzWJmvdlc1NkS9bB7xmiKd5R3KBWv5lIJ9kOOpMPWvJV+Q2lLShefAor
3jEJXeFFle5+1ytwVhtw4ll8v+htVnuadEBykZcIwcsVBTd0UQ9Bv2+gxrRHR6PFzuB2ASPbdAZ7
rgXp2u7wDyld8DUzgN6YJByaXohpmId+twmQJeruU2q4O6W6NtypqAvVrbRm47s1oVTMHHUYxYG+
0jQf2tgdq9e0Va25jQcQ8acVG1btMMGgBUKHzxl2UgvhdJFgOM6xNcYkuVtqo/xBiTw/caul8QHe
THyntbKvDuMUxvYNkHD3GTGq+EfR9TOSZmCaBSDgosHsqyziiLIewe5NrgYCNBiqIqY2AWS6hVoA
+YhhbUiPqaRY3KOPhnlfHVsEaGB39oKF9tCJR2hURrwPzC65RXR56byWhDe9b6kz9kVvobLlanXD
nYnh4W8se0RyAmY4vLgiiO8F9QYlc5h2v0Kpq5fKgmR177hjUx6XRu8+qGyy0q86fYjl0xIOY350
ujns2KNwRnaFqgeXRCFVrZ+EigjDFWh8mgw0breZyLjrSPm5fImDPSqi1E4t2rNGIQ7a2AttBzOh
eKJ9Hf8utUH7UQHao7rrmR0CFOzzVy0vyBNxAqzx8i5bGXt2lKUkUckUefiorgMux4qBI5HT3jb0
FYpdrQPKhclupcJLDaXZ9OwX9b2YIkZ1xgAviBymTpfdVMAp9TIVgx4cEF2zjlIDL3JI+sX8qnrw
UzsDGHZ20KUKvsuRn9r0QY++EdO3BzgiAKv6CRDMqn0DcqfLi7nzbTrf+1TOUw2+gb2UQ38rmi9R
MmjmEdAieoONZY/Toab1WXMp5M4rjGHrA2AK8zt3+yBX5FQa7uk11tFHI9L7CiQ/kbr7EKVjyfwG
TGngJfk0jwQhO06PhhmaZNtypsQE1F6UO43m+EtZR6I/WDMFFxOssMzvIhPLFJh8Qdk/6pFdtbuh
nofbdEgL0KVAISmgLOZ+d9AsSh0QbLww6s+tCh9J0cX9dNQMutsbGqzG0awyqYPqmuDyQNFokx3y
P8WNnRS1eMBhImr2UlubMe3gxo/8oOIbqGLez2ZhKkbWNhsRjQV8lauPVjAx8uiXoQPUi4A9HJix
nNtToko391wdPFoKuw7kPdLkzoE7Th+OWgRcFSiE23I70it/Bo4+k0XbtRnehU1fdPejuyw9rEe1
gFXQIT8wuOhguLQ9xPpD3gSBeuJHFbRvIeoE2zHQrU9ByRh3WxkxRa+KIjcAeldwGbsRAMFZ7yGZ
D4AFbgNTs9W+gOJwk6Zs+g9KRyfpSLUOHJ9KC8icrA0teMnSqacdWpTjbxvYweJTfDXTQWOoa50A
x5NuyiK19gDbMzZSEqd3fWmMYFFBxD/DlQLrxT4tsydSUPcHAMcUlrAK+3oLgcukbkUONHqWdRS+
gipS875CuNOmnsCJD36WUOa+zv8Un+jiWZw7Wu4/zLFqxg3o2eSOTlETn/B1yIftlKft78mMaHLT
EgLlXyMRyAaqC752TPq+7HW7r5ZTyVEOd5mI48c4zBP4GIqj/JnoXID8BwcQ3kVgo50TMPLY2vUp
5FOgkQxtd8Hc1Td5ZiXBlj6e86VGYio9wBQkn+nzNKl81RhpdDLMuMRLkxQDOg4DJrQyMTqPN2HA
lHvbZKKtvoxlyikzzQQJS8TRMD2wC73rPJrdTvYALBdtfTnNcFFmswofMIoribpDNnnMAETg5clI
h7vSLOcTLuol+JN6HoM7DhmAirWk+6iHwuiP2eKQuQTK4YqQNrQkCbXX2bVGS+h3raqUt/2kIBko
mgFcvsao7sZULi9xY4OOa+nJu9vcCpi5ualOZWMmw/yYsw5vBV5CzAGuqEfoQxfxVgcsYHsWPhuj
l1uwAL3CEJrODUt3b9M34Kq2MjRFegB8kzp7M3ZycZg0RqUocBXNQXdiwLR1O1vxUcggFvshjqwV
LWYnD103BiWItlRWD0vexMUHzm8p/cDQxsmHNkHTOBP9Q6TgzW7LKhqAh/ISycgRqzL1yujv0AOa
nJNbNcV9OENf990ZjRHALulCJRHPDliXIPm9wGttfIabFFE0ptxYf8w126k2CKqlgt2WLNku7yK7
3DUMUb+3OYN7T7Va2WxrRSeJFGsJP7SwAKbXurOwuYjJ2FIvAAoiD9XAsOtYDY0ic8QM4bdFiITR
oXBj2unSTIrD0IthfOyMMpVQ+bL5sxpR7WcJmTvQE6zmximnUD/oHSjXTb+ETCcQeOBiL0LYiXSj
aiJPngJ82UypNPihQcLYgxZdBjhZ1+RPN1Jhsw3NKYq3TjPXhpcjYO1PLtfnFmwloqY22XJD/Jqa
9lM7hItkTIWXUknSJCBkhf38qU0D50PIhMcgdQDAv9NFh4O3AQwJdHMZQXIuEGuGw5HZ7bixA1W/
MglhaO8WrkUlKyKAhbycmM4FeWF6BDpupJ5pqYWGjexFzBAMCrGHWE6o9kbDCMCfAc7QuioAm5KC
pXpLSxAw3a5WY6xtk7QltgXoPAp/WoCPH+0pd34yeYB6RVMoCT1rqifLW8p8/sQpZpoI9XLeOMZc
GgerQHkW+YRBPNegDcvb0h3n7hTW9vCZA7768Q196OVuWf60Omv+DTg3hi9WazMIMIfkWfbgOwka
DmynKsljT3fLjnk3FDr3oE3t0mynMAgWr7Esqii2+2MJIuo3I3R3B+JvZR7Rn25elnlYEn6cJBce
KTcgkgxh/cCMqiY9nEC4+GTuo0Ne3jTOpgwWbj3LRdBhC9GmKD0sO2zQLmvBs5siROA3JLXzl8G1
u49WbbRfp1zNxwxRovhU062+UeiirZTVEapNhm0KqF2F2j+drSC5rUG8vZhR4xSklqVRAbrm4mbL
q3ryULAK6GtirqKOzqg56W62IohA7ojORuQAdThUwPoQcNBqBzyCExaP2ILVXxG3jZ7iOdW+Gn3B
eCdXRJNblLAyy6NdOdhbYO7OrUomaCP46whgTzoWflaqgEfkgTke1xkokz0g9nTXwdPdtWKqvuuY
HY9ePwlkB5BPgCGunDKUhwm3Dpe+IACjp26WLgUesWdDseR+bkHexbBkgl4iKhTYzzbY5eRAL2F6
VvlSf5EixWTKMsrotePWm7yMLvT3WgPftQFSHE4HNOj1V7YEOqGUKTp1kRqnB+QkxKqPt9gC15Am
Tb3W7dv2EVeXBgi1tRg/ZL0UVCNM44pdqdDO3oWLqj7GaP1YXl314WOMYNRPgrmSO63PZpNy2rDA
0RZZ9r1gXjcBOK8Vdc0yCjB1VspgqxlKwEOLRTK/VDBUQcI6qX1UJsXZNgJlTwvJRHF5IxvUKLam
ETHXEFPookgRI17UMabpD2lYDgFhfpQvjm6MsFms3H4IVUgtZCSu9TIEymT6X6rpQxJnYXYjga38
lmqIX1qt4iznnK0/jdKl36Fvl6stQkjRZ1WWyXCs4wV2hgqVe9RcyxzvYYPh6jW4Uw960oyt+eRI
MKYkjwM9kTLFsXSTdpP8Oo8TKIGpd7vgkDKVvjGg6MX7Cq8UndSoXZvH0B/FYdGW+bavu7H3TQh3
7k6mFK3wC0dX3TArbXMOYc2v0PqSdjSszCRlEoqCxM42uqS6L8IAQQt2r/4p5bYoDgC0cHbSrHRu
n1LZJ49pOy8/DLgN/mTAoVzH5NjPd0NZh3jEz/YCFcmhbe0G0jW3oiIL8AtZCx0giobCnIijNDzY
KDEwk7dFGe4mQX55oC8fGd+mdhqfSzFo7R4Ko7xbujBvDhIBiK9xT2VBk7XKn4BvFuNmtHlxbAN0
CbZETLQ1xkAuT2XW2/OGRsIMVrfRUF0LDQmWpddmSh6q/Tk8hnQqPVOfGPAncW4IEpeh/tmZDkVC
B7Kg23SjnATVzhJ8yPvc0vYWdIEfepZZ0hejaf3ql8rOaa1I/TFY0hyAfen0L6thdAs6rKlIFUTh
2qcFWCXG7miEPBQoVQlo/SFba5VAeahdAPveXA32sodlXgCRhUazsZEefR1hztNFd+z21ZV5pPk9
/baPNcSEZAMXOr7vgA8nDIUq8WjQG2fDzRbDAXMu4+AO4mEMwTNt3IfWyLLpACET911zHdGApak/
akZHp0ovTDfy7C6rOUla0/UP7hhOoTePGR5iLZLv5ZGbiuTLzQ2cfNmZGZ5Bk5NmbC2FiEhcgCKJ
QsZlXEqdYx0qU9ggef40i/KVEkqbg4i1nSF239jlNLD5cuBM5FARoxnEW3owgQZDrO9pE7kPCZEO
WRhiyjcJr6s5xVEQmp42KVoR9CZGy1OIi8Q7OLfqyQwWA6y7VUU5PhWNeuyimgu/7cn3tLyGFosW
TsVVjkCiy5jAzUJrt6RBRcPNrNReZ1AF2KmILHvbM4yhIanr5RP5GjndWOoGHLeWG+uw2Nb8kBlc
p5thZq422km8ZtMNDehlkAlNsjKOtvEEAHgzBLgo3ViVnrUrD4Ws8jvljVJIgdjmA++ZsGLbOlZh
EOnnDwIhri9BWbeoLkQWAPwl5jLZI9fVNSedYuYpHFUK/96uYsBCMKmGTZmAQ7+jA0FPLCxb8Tlw
0uCxC5fgTmd0E9yIUi5qi9iGNnquOxr5ZpkNOYPeEQinTZ2e/8Z2sPqqRX3weQY1uvirFNdvpiEx
TmYFmIiN0y0DcuB1RJvMCNz8Fl1o7l9LDNF3hIwidUBNDpfEec5mSSWEHoKvqap+CKLaoCUvqcE8
u2H2x2eICghMtgyso9JAz0PEh3m2c5q6YShROsZOFDlAV1wG7SNzMmYX4GSSYCcW5YBiA+KM6Uaa
9cUTZIf+cU764YOVly03Nkj2Fhh+NH1pxFqqQBwZTogwACBz0lyNN1x3gf6R3QiDQs5WMYBds23D
CwP6JjBAAbJtqFFXxX29G28CZwI0aWs2MplM8/KtdEJDDzcp3kq/akbuK3gNivGGLv7wtTccoN+U
LM1T1FVg9ZHBuSk7GdteMDOTQ7AphIgWWGH8M6x7Y9qBFUfzZRXLMDcLGJBgb9OC6VAKsNwvdmBG
n9FoLz+mU8zBiUXRHWdZ6jpzmUjcwMwJzU3CpkHzn9Qn8ezUQk5ijnX3ULqJdcuYtiuw4abv/VD0
GegcOtf2c+c6Q7upeqvhIAAECugshARPQSbZ3i9BXLubEJUqe9saxUrfDklxPC00khfZJvWyr5m8
9I/81OmpIU6hyK/VLs1UaVudt8AzAFhJGJO8LpuRZy6W9jNaT4yDssypfrTuoJqNEUqHqJH1UDZA
dQAiEU2ndZtwdUXYJlaQx4dGnyrGBn2DZweNIau9Nxc3fqb3L+17NmKGWKgp+8AzapvwxjSAWXrY
A7Omf2nXoaenI1Iw/NWh9tA9RrAgUQsaeBAZUffn3UK2opNEDxZNB5XsmmHskn2Llm1ErRUN96Y5
6Kt6gBPdLYulOR/DQMzP+XoY6VQkFLxV6cpnHUgIugZ2ld6EjZNZSOu47cvAFHQ65JDr73NiAz5q
BX6wIXOokijRj986NKF/IZUgboWWCzSNlBM421CAnj5BYdORbq7KyUeWyD41DV6LGxgtwCQWkiz2
KyW//c2gN/rFAKpJBgUIid4m+Er1UZqZVXlDM0gkbojN2xZ2kY8CxVAf+LMo3bTjxLwgM2Wl7ywo
RfneEf38LVMjTe5liNxwZ1IM59/ozzoe3N61u2M1pNBUepp1BFrYnwZroKWkObVNiqJs95VxmpnB
vjeiNT4gCw1RIhutZyTY9I9Ta2Y/NPbJ1zafyrtIhPPKFwm4Qe1gLn7A0NdXarJB58xFve5XlGu4
2DGQkdNmJn7duOz0+SYTefaopUlqbxcAwsnGVmAPXpDECKG5YUAMLQ1dZlr4C0UjcYbp866bqvFp
SpKleyqZ30GYcpvuc057EpAoBrAvQC5G5wCezKqBBRXclLhBKntT19Sgx1EvtfYbk3K92JpjXFe3
tDjKU0mqtRwacDKmF+mhBpcBTBfqPPkUfSAlMb8ZYUAiWizgSABvd6DhFj2pO3R0sHzY1AyaSjrM
VpUclsWdoZIVGXl0JXWXPRcVgoyZC3Da51Rz3AJla1QPbiHSe1g0TXI7VpkNNkjPQWGloVUAG05E
6Nm0lSuyyWEdjNbIL35A/gzOum3ETuEDm5HWFqBW8Ir0Vpg8Vr3dJHs8MMzCa0x3BJ7pmPU9zs11
vTFinV8Nw8Y0T6YDDhy4tpMdMiPPohO90pIUDl8iEPNFO+svnVNpPynMC97uWKoPs8wFIMw5aeQG
vcg+/liHS7u3wmnuvcycKP4Xc2iBwlpBuQdmlzwaSByhEVWW1XIf17WF3ywcG5zfwOGG+f3/gBGU
Whd3oy+dITqhy1mpu8GMA3ezqHkydv9jBlYjgMfm/hIMWGQZeVEVaO2IIvNG5ICnPXB0veSfWkAp
lEk1H6tmLpSX9USsuefDwZhIxyuynhcURCUJDrqayLpSrqx//pcmLtPQmZlP1fsoRevYG5YWQBGQ
vCYl5zVV6EtyiQr/M0eiQcl/ZwqiySoTCpWn93v0EXYBakdeLE3nfkYVZkuzSH3TgoXSwiUPZMgN
GK0kMYcBmFhXZDcvKUQqC894JkQKP6YzLVCNLU3nTO/9Vi3dvkcIE33seDi8r7Z5QfxSKlThHNNa
7RysMx1KLaSjO1OR+H3QfOQDhl+siLKRv6D5tBKop+oMJvb7ixoX3zLK9wbIZlyDzs1MCriPY0D/
0R+HwXgE1+AchGloW8FsZk/WhWQRgBsvb+Wyq8a03uBq6m6rsbzmxntpa6HX9f9+yCpG+tfWQmap
UY3kJQ95juweuCvHMeIbeKLD7fvPfPFzgt/ACWpVdP9H2lVOMlOi6X3JKPlgOZZ9L9GLuyJWfXEV
JRRvy7JAup19zgHASm+0FhUstqw0qoR9LMfG9t5/loub5q9VziSxrS6UwLKm3q9gQ/tYU4Sew6Do
CxJcxSlpQFaS8w1XzsOFT4XXj457qaErDIXPHg3neJeeo+h9hRCixwi/u+/TMUC1Db7f+8934S0C
DgVmI8EvIVN/pnzeo7IEQCTpfRzqTIiznXT2YCeZo//XdUx2g25he2OgQXt+2UQF1zmoFnZf0lr3
5WKCHV2m8Mqe+FdQl1VIIy2hIEf+IzWLSiMIcZudF6CzuHfK2vwUuJM2nZY4MX1agoF5xZN9/f5v
NWcxotIFFgK6Qjn+fK+beJwohIhanxSh/xzZlBlakqXeVMgQLeVV5D+VJbJvgWleUbz949BxtrbC
LcGViI1jtKrWb/v3iWYAAyMsXvxu0KThpyB/0VwSmksBXBVm6Q8KIKLf9ORjRwYEsqZMMexT38NT
2Ke6W1NXBZCJGdcj2GJnas63kCMC+1jAowVPkCMAytDVccNTrmwG8hV4700GFz/38IECMpsjdgJ0
MFvEs2oWq7pyff67PZG3JjAIIDQC05ozj3nDzco4js3Zj5xUPqMQBaRhifQP72/Of8/busq6X7ih
cUU6O29NqqWC8cbM1Ap9gUgbu602RKY/Vkt7eH+piw/kStdxBdqJ6DG9/WY6HNXFCRVLYZTtpYIm
7YolvHKqLz0Q7hZYx1lSSHrub1dBOcptGlfgLgi6aDu3NpoHC0UdJIZrNoMXDgBNTp02K1WPYkD3
dinAzgUERmfyQwqkcpPlI8JQ/bhqGaFcaEa36KtGr6Pbg8M1M22Orlws679/dggcljeEgqvKiODs
AqOxmuS9qCefdolGNzFndFuO4PboONzUtZ7spFVecx+/8H4dmoE2FmVcM1g2v33oKqjiRHXN7Cda
jJeHHDNPNf3oWejd/PdPyVKrQYLAugMHybdLhTJBPT5lbyZiehHm1MPzYuwrLZFfWenim/xrpbNN
09Ua2jF9PvsdSegTMC55X7jlDFfGHPwaeRPGs47cv38eLi7qMli0cNDRyTjePh7MOApoB4ZHC47j
Oycm/JFXFC9OAYU3N3rzdWYI+/39RS99PkHME7xU4ejnQuEQ2ELmO+noh5BeTnUO20oTUCDoVjdX
XuqlpRxpCsB5rmEiRfj2+RCdpkQdq8kfBWrgo6hhI8XDr34a3SuR6MKbBEeh20xAiAWYT71dqZ5F
WQyGHP2kHbpH5EOt/YxryCemvPWtE4TgGWP9x/sv8uKaeATBPiMGAtV8u2Y801E01knpAE44ZwDc
ZjcZ2vK7eEIxCXEAHd2fGXi5OL6/8L+B3jIM4gFGtLpcnT3eLgwsrkgRRKoJenYEj5q5e4b5xc8y
78tfFuok4ZXv+O+9zYJCt4mzOHzIc7eshoM3RmZbI2KvtdSMiMjladxe+YaXVyGlJXk2ubvPdovR
Fsg6Tl3t5+UEksQFx//BTaR55WH+3ZQ8DCa0DqHV/PezGbROxRB0jd+MCJkB5GmXg6SfOO4iZIt/
v/+pLiwm1+iNHRdavrZz9qkYdM2qjqPOR2lHu+nwHdxHU5Dfz3p1zWlp3eJvY4ElTbx82Yqrm8K5
JZc72jYDhaD1q6qtu58INVNFmf2c3aNMCIx6YA45nGD9BI9YF2VUugah/v3HvfAJUT/i+BHbcYE7
L0uQflyClJaqbwdRf6t3PcgXCEif31/l0kslW3Gp5jAOss+jnhMvJb5SZe9HuRntgyV/hcObe0oA
P35/pQsnbT3buHwrilfz/HkYLoyRManGl8miH/rJCRN62KhAM34e+gNaq91/95qmJsTBV6cEIvSd
x4SqxEXBQqPA1xtteiQaICckF/fGhKK7f//p/iSQZ1uGAE7c4UivUNb1hvsrh4b6FwGJQQ1JQAbN
T6tTXcPwHL7OBpqFOLV2U/6CJDu+4kJgetyD+rOJvveV++zC92TDmCbeIxZ523lEAuQ8mbW5QhiA
9z4jWsvE0olb7Tjn4O3ff+YLX9S1UBrmOsMOiTD49pGVyjPZx3HvxwC9brSxsj8FdZ/DAGxpFKH/
iDnM7r8uKUCUc3UKsCo4CJ3dAYB2iiKLk9bHWwJJB1t6jGHbnY7e+bYY4a6/v9y/Z5DlcF/EVUVn
jKjOMpllpN0VdU7jR0bU+yhfQPvkWa+s8u83YxXS3tWpTKdXd/YeMyDGIhiDxo87d7lHZ8c5ZKEL
znrVeHn/gc6X4kvpStKrI/JI7LLO4oJWCyT7e41ZejPUp7a0WkCrqtyHdvxfE5Y/S3HYLQexQfcf
r0YGMADKmkz3sRApjiQtLzAJx5WmFV55f+df6XyldZ/+dfQMpBzStCtxpoiqcT/2gdwJDR2P91/d
eUxYV4FTo1OmG1Rd5/XJkMwGkaI3fINsBKlVW362LFf55OzKGzoj8ZCDdO8wS2m9CXHDK4ftwkNi
0WVxtg3yFEqxtw+Z4pGMaRFakSb4i1OhOf0xXnkH7z/k+ZHmIUmH8CbB+ob+5rnxFCpeUsTcLH6R
2pDVc4ipMfqdGMjEALzxgfmPlj7rev83RzHZk/By3j5Vv2hkQ4Gm+wwG9WGbL2ny0jQKIbr3n+vC
vufNkQc5AGb0fyLBAPBn1gppQmfBvBUadbIgrtTRyIV0g9LBleUufCxAqLxA2mEu/LCzYGCXNRBy
qAiUzTaspDpJbvm4yn//oaz17fwdc3h7XPSUHaaucMA7vzjMTiYUswDyOPGt+zkui4gGhyjb57rS
gIM52LrF9FTCaF+Idsb2ojZNwu2CPCZQ1sHcamFsIH3i9Creh67eHNnbRrttHBewc71EM/YHXKvw
1JnnfSibotN2KOvIxwXYDq2bTLPEXo5p7H5FkXluv0WVOQDFhlpgMhTD4eQ0BXrab5GSKaIt9jw6
MHLAn/OV+HvpAztYtBk6Mw9Fw+LtRppCEwEa5Er9SHcSf4GAuEm0rKSZAPvs/dd+4YzQNuW14+F+
oZWUJEhaICS/+PoUDV8U1jU+/LRx14u++jXNwxWb5TXGnH1ki9GBxUFZ+yPnBYPTjH2x6CyHPx8C
Q0uY/8Zh0vkUYlGxRfXWfEDlA8vnHKOS9x/0T/L3z9I2pQoVC23Q82ibZ2HS1jXIK3q7oX1TFSJ+
AQ/hPg2aY68mqw5idlEfPiy9Vr+YeV/vgfjL5zoozS9jN+QPAy1D7/1fdeFL/+n/AlbnpfzTrs8n
wwjjVOB/GrX2MWy69oQCSPkJMF1y5QVcXorRFtNXufb13m4qVyxoG2iSL93piEWWDWgdOy7uSg2A
yf/iqdYuvUkTiPv9LDDng1ljqE60RNIEGhPq2N0u06LoCQp69/j+Whc2sLXWT5IWt8Bh+uyx6pkU
JGmdxQcfsKSfQ3K7TxNggrs+Qx7oh2nO2pXgdXFFqI1r58nif2crRloeh0ZaLL4xVgrSPVqSAOCw
eOlD+rBZeM2S+rydwMVInLRspgRkbf/Ub+2gVapOu9lPo9DcTSY0yKECSQU8Iwc0Gv7QXUv+x8z7
z5rsSS5iMh7Gj2ebJQLSmYc2F3ChyifAIRA8QQMfyjGL/z+XWsPPXwlPVzK/Dgdn9hfTSWKvwHXg
Q56CDdpomW7OV7bmxZdp4ymrpIWZ4XlOgEawdCJgIL7bjsbNiLL/oRdZ9nvF0R/Dpao+I4hbXdmj
l46eCaFLMMNmrHQe2lZQXjX2dCtt+Ef3E8qCh65qYoSRIHW/fxwuXbC07R0WE45U56c8aRuI34U7
wds3GVKEZX2EsWjAnEzRABvJfvDDwp4ULO6VLs21lddj8/d3RPU00eaChwSZuK1zBfrJnVETnQr3
KCaj/zlELZiCRpbFlaWNS2uvM1wOG562znlYqe1qYACf8lWHpimJ5F0wgGic42GHPnDibPEYiaZd
QVk0biVoY3+G4pqgvR+4JxS1HGOjwwWItk4hQrStoUsjDDlPgbNp7LrFpWgxR4jSI0JA3vsf7NLe
oAtE8sNcQvyTiedRHhgzwmd+nTnZfnQ1tUNLICN71J0re//SxUVCoZvkcdxb5/WSPqDtLMZl8Yem
nvdhGbVHfHLKnR7Oyy16IfPh/Ue7dNbQDGQMSJJv0+p9uyNABlthiOqrP7iBa+5Fb/V3YFuC8HGw
StPx82CVmTDStnt6f+E/86LzWA9iBCYCoZ5M+WxlGRLndBQv/FKbzAqxiVi8Ni72L36naqc5CHAQ
zh6LrjT2xiaNkDuoYcKAs5zslxEdheIBAkpqoikfw2wKSjE6uwqrNowt0RtI9y00cP1Y1kPyKUcT
bRXPCaoeLkfUhCfg+MunBOVRMEqzLYGQgl4T37oQZvYWelL3Y+mWBQEJB4jQDiJN/TyPiUKV2akn
APo92nc3yOhYGAa9/2Iu7AC6taiFuUQTsuyza31KClT/1tuB87IKmlVGpt0kaTR+A26bZPu27+N6
/9/XNBQtMvr8tPzP864KM4lo6DQ68KWOjkxdFTPbjpvBA/AaGPBWB5oe/5s1mUAL27Vo6Z4lIE1I
d3hqWHMWKuAjGACaO+6Gva1N08dBd69suDVGne03ABeESt2i/c5c4+1OR6rQGgLU5/0wx7RhE3T4
12xtFLuvAWcuHClBb9qmRJKSvODsA7pIw8JByydfIP8QITmhGxqY+BybUkRaU/T9o2W5Tdo5eX3/
jV64poRAW5n8mf8xFH77hMuYtFK3me2Z6IvjCyHj2fXw6rEGbzBt88r48tI+ZY8atjDQv6Ef93Y1
kU/VXMOp8utu6RE76lAEFbFmTjvVLQiYSJTLr9zDF0IIIwybLUrxSpPnbMs4ZRR2VlQvIJLQ17zr
0pUpLKNUAnnMX9HKvFOFsqZt4XTBlZi97o7z3cO4dE3/DRsz4LOlkUcr9Jby1OdOqY9c/pmXdwD0
GkckPlay4ijxq9oVTaItm2qomytv+9K3lS7FNQ4FFr27s91LCzgnOTe4Fbrig4OHkI/TwfcF+5XD
+5vIuLSSQjx87f245F/rn/+VI6QIb4xFWPNdSZPMhyixaapCPNCKHbI9TEQ27pJXd5bqoQlj9lJ8
q9u6OALScj7reWGBQoTk+J1TUMtTDG6l89FUpo/0/u+8cJwJV9iFCJMsivbY258JRqVTbj4tvoig
cZp9hwR4CyH5yirrYT377lBnINrTV6TLfZ61aKaBdSACkb5B1M8OwZD31Q2w6/DUYwwEZ3kYGwuK
jZHcKBw4kX8Ki+UrfdwSW9IphdoCgL446CoG9K/gFv9sdZDdSCqbFu4mi6m6LRJjWnFAwAeKCSUm
Hl9BPkP3SFw3Ud+l1qJuixa0bt5QH2bz0Wlr3JalUOmIpGmukAuuupmPFKcVyvsdl/XtMM/J90lE
1QcRh+Fvs5J5twtGI4TIG+C8tsWlFIcaJPKbk4VMXbjLNTkXWOOM5snS27z4+v6bNC58MEn33lgr
QWaR50VghnQsugmh7UtUAYIvAFUbGBXpMHNtCLcaf/UoAX2Bdh21j7pohfV/ODuP5riRNA3/IkTA
myuAKhboRCex1ReERLXgvcev3wc67KpQiEJwZw7TMTPBrEyk+cxrHqostMYTBAA0Y7sRMdGcLxU6
VNam3wao8WznRdr4hZT4OVsU7IhS1+0FU0ICM60k1VMKYPB2oElfcX0dE+f6SmxcnCSINL9wTldY
h+WW++uAiVadD0Wp4bApcNEg9NZWCO3EBk7DQQuf9IWeQ/j57IaaCgVJMDUMub45gzmSIwwAFFQi
Ml0/EUNY0XGQcaL5Z1IlY6/1thy+1akxgQhpyOstaf86ngibiU7jLClepsDtVqAw3NQ6RgDor2fv
YLmHYyaWz9eXdeNxYHNRSdZVGhvSGjlEHmn0bR6qtLgNwKjIIC0G42Y2PNWVRShd9dSsgjm5gxod
7KGfN7YOtvQgH8HxcD9bq286ZDNcfFwXgaii2w3vCXEt1NU/f+fxqgMTpG0Kq2QNmxsiHFSSKde9
pNMGHCoNzLZDac/1fuMBMBd40ILfpJ+/LpHHrWb5KtGZNyKC71oofWG41goHpaCNeP2bXTQxqWGQ
EGoIWVmWxOot6/rXWQCUD6MXo2av7g1Y53qm3atmGx0iQZtPxmRMlI2z9h+16xU3FMzYnXE/2VnV
jfO4wE/4clRx+SWr36BDSEBxKjY8DQ7SexprLVLnkn8szEF7xy082OsSb80ahLG6FPlkkLLm8ov+
mrXZpHoJ80dfQt8cW3sN7sycQ920tNKlsYR734RJTjKMaLQG0YBF42y415d+c9YmIT/xIj9mfVyS
SZzGMBUNhDst9ZjA1nXwzEHHCnyBWyhGvJf/bxwRS6SCLfMALGDuFSASQnyqx35neBCgYhPhECtB
x1bN3dbE4MQo1cX82oxeQEEgKGWKDeb2FP8nLa7tnvqviyq9eROhTfPt+kps/TCKoCpuUjLqMeIq
kpAKhOkHUdA4u6b6YhDv2lrXBzvz37gSWen/G2V1Q2gIJ2GJHumemCAEa4Xdv7jTy+/joP7okQe+
bYZW2YlZ/3R9VtcwDw3ta9q8sGqs1c5GsJ743eTJLeusE+zSELr6WORjiSkKvsB2i5kLpJ0UMYEv
OToXEJdKhIce5LjLlftEbPvvSLlOJ7xu/P57lAoqLhByjjDPhIIK4iHAthBghLsbOPUwJC++PuBp
lMi9jnKxtrDohXT8RkNHwAcxCBoNjz6tMdwI+MpNmLRosykYAEM/RNwf45g6lnwXfxLNfzH9EZBS
oSxFxgBcfuA2A5oPSPBq6l4/d/NAKtT9IKfCdhBV+fxAGohmoTLd6NTFisk6xjGR3E1dGWJ4khKc
X+2mVi3BlqbIOEl6NyHMIAOFhZ0V+vrN9e24cf0ufR52I3wSkNmrc2JFnbR4v+jeTNvhEOsBJmmx
jMWXlYk7d8DGk8lQlMkX3PnSPjyfdqIlcI5MmVcriMJfCYQnVI1LXAqDenqABTeeOvQJbunva3tx
NX95vTMXiAO1NC4FOrGrkTOEQeNp1r1mRhQu1+TeUcdor3G2tZQ0REkZibIw/1rtf8QZpyQyDc0b
5hHLxEDKuNli5R0Z26+f/2jcbPAbTLBTRI/n88FDA6cYJeNltnB9TpKo+AH+VnmIWrAV14faukgo
HGMrvQSqdAXPhxJylAfLkv2RjYZyG2hC9aZnmXwfkYHfyyNi7IZe78RWWwtpkWpRrOFwcAWejxnE
iLHFeJJ6hhJ0xkEgCMucSOvLA7or8U6msD0YSQLQbIJWeXUY1dqqMkx8NC/C05yboVjUzaX4hPST
unMALocihxUJGGHnER4rq204RZGGGTOXsiWn811VT4hZ+9r8Ws7hXmF3WaLzHb+kywpeFVR3CTVW
Q6EDkXCpypqnQbqHKs0jnyGGeLy+OfTLIy0t1xiA3QWFdlHJs/rQD+UuVrwh0CrrZqSFIT9rXTGE
d9g/YwOEOVd3t+yrXznuFWgb86wiItYkbxgZim+WCsjQqbO4Qs5KimV66Mi4GYjC4qiGBUPTSrUb
+635bTR0iOhSKOe/Z4gOr30JWP/oF7pKuXL0/Q89hdhoC1oYfIU2VmT3Jippph13FCJtGBeC5Ji9
r3+kXaIpNxHigR+GhvACGtqC9h9+vcpHjX3fF9xVzZ8t2ruFQz6Lw0rSyyX2h5XR3IRW2RlvEM+o
dyXzXPUvzZjG+V2CccPznGtDcvT7cv6Fj2KdnfwCaX93GsAHIbNZyW8DVHkASRWQXweYVy4dKdDh
B6Om+aDYAZoBH2nih/2hmOIWBREC5oekFHSs9LKqFW9xY0QrUBIz0e6MRWw91ZVO33nGN14nuvA8
4caSMFLuWB2IqBVFPBUSxSMKxqcR+Ssr+ClWIa8hZbfIhEabxDhahrqVIpNOjRM9dJQjkVkwS6ve
CZc2EnkO5ZJDSuxkyVjnkn3bD0hIirQosvDVxJAZ7Y8YlTK8hMf6wZyM9oDFMyIYMU2sQlAtN1TD
GB0iRaHbJKAoRH357fq+l5Y1WB2vBcgGR4tEglbs6gKeswKtybSQPTWdugQBEVPI76McZQ62mhW8
GzNoltOYR8i0NGiix05mibNwC0unTW+zMhvjoxpl2FTu/LDlOl7/MNrLRPnAvSlarn4YjTAQp1OB
hlVYFD1SZX4ZH9JpqKyHyRK7H7NgJZPdN4lZOGg8ilgF0NLCf0XFSuybnLWjeBIQgFJcBbPcEoGI
tv1Bo376UkZS/+v6r924pGQQPuaCryb0WKdCGv6euKLWCm3zTHxNMC0dnUlB3XFnVazLRaEUD8YY
EDCj6as3rO+gZJmhqHjikFvf0z7A2wE45xeFOBXBGyxsMtSfB1SJxiZFCanCZUHagQhcvqM8LeD/
kSGhkAhqkN/4VxImwAJHO6jiQuYfXvmkJhKymYzwCGLyAXq3k3VKAUju5AFbS8wrQH8HmLwEEvp8
2KhE2qlpZ82z5l7GhTeLb8ka5J1DuvGwyaoCMADPLYWO9mqB/RROP+wU1aMfgF8I+inWR2eVwbMK
Vjo+fnrXkGUQR1KahoW2vp8I6fsxRy/bK8pM8ya8Qp7nNg52KuAbC0fmaFDtpQsL7GE1pWow8xhZ
XcUjpgxufRGxG2hd1eP1uSx/ZXVcwXCA25Mtir6kA+efJ59bw1eGavDyyPet39Yg64kLw0BFErPh
AD7kdK93xtzYiSqsBijHRAaXnfF81kfTKCCCSZXS/DuIC04F4RHbQHDHLREUvJ8KzPyuT1RZZrKa
KR4GGpUPmChU65Yz+tf+bxScq6NR6b0+we3kIZMrUHOo9tNFAdhUP7E8uFvhNtouqrIB3W5kwLRD
oDVhuejHw9IZyhBTkSjLYskNkFkMvozwjL8O0UzHa4FsPBhplWNpkISl9EYttSHvJx3Adjnhwv2h
4LuSfC9JrX4IbSgVp4QLowHSJUfGcUgT1GMzQuvgJTX7TLfDYp+mubX27CkQmtR+RL78+SoYoaUY
atW2Xhwr06uP1wseIqgNAmxp5eNIJRvXFKkaXq6v/sY2W5p04Pbp1MHAXc7vX4sf5hWqbipIdgk6
1VMaIIyOQpDhQH41n7ms2p0Ld7lV1h+bAiVdSbLbhS56Ph71r47oGUh5NIba85BLzQdqXqGDfgJq
pHU7fwC5qRx0oPKdfbZxbEksuYM08gZWerXNtFJuSr+mG9qpDdpoKI/daIE23lxfT2ljQRmBU7Tc
DqiHrcLrajbjoSp12GpRh3hJq/lic9JjSfb0ctADNmyRzDY+RoLgpggSzXdaw5547fAhTWxMlf32
Vx3gHXDkoutRPJNrGQRQIQxfZRyp1Z3fu7HtuC3psC0spktqEc4j2BfXMe08hB9oFOvl05Sm6PL3
rZJ0dlT7qVeMbWq519dpa1yuaJAFgJ9leQ0vKWMFCRn0/z2hMMpT2rXRs1oX2AL3ifSFZ7JBpbWO
vl0fdOPb/CmMU/ZbiJLrTn/fj8isL0xCxZxLZBNFjJ/M3jyMXfHNx37Kuz7cxo7D+482Le+rSH96
daTrPBHVHjdLr2k6RECM3sKhQS3TPaDGhUAGyGS6sUu0Cd3A4qI4P1SzVtEYxNfS00BFz+4QKNGP
nPLSovebTzgjh7XqSYj69oA2kuhVRIRdvunVSsP7XFanH9fnvfFtDUIahc9E8AYM8fznjH4uIDIr
Nl6E6yaO3mlkPJfs45u2k4u7BMEx+SClYfH5KssSKXIslOXbXjR75iQRI/oRcAt71MF9H0fFNAma
U09YcLg+xY24ET1mih8ktlRZ1qnHZE0kqlHZeMUcSo4W6JJd1aLliHHUHkel9G8kX2yPEWfpGGKw
93Z9+K1MjE1FK4m7lALFGtoRz6DcI7lsPUQ0Zt+VjQ5xohzvgqcIBWsEnvpKQ2zI4NU4KFGqUmKN
peBdDJED3rnRNyI8gxiSCBbmILiE1b06kmKj/wiHZ8SF2tVB6+i2Koxd7TZ9Ue912zeOMDc4XAbO
FaC09TNJsguIq21geQ0F2L027E6kWZ1tYa/jopuf7+S8W7MzuCCpZPC1iZTP93KIaVupWHHrod4M
fbuqFWyGxnwKvmPU0chfrn/XjdeRjizpGQ8VW2s9Gq39Ej3FuoVX1rVOJ0go9WtS4XWxJByNEdng
UTK05wpdqJ37WJOZyPnDTK1lCZuZ5tKgXX1GgC6xX6RQieD6JRzVnlDdlbQum21qGCL9L0gkj3Nq
Dq9WHOKxWKjm9I4iuDC4oPl8Suym6euHYJ5NE3noUsRNyvQHpPSGtsH5Ya7GyJ4wVpBcdKHK+tAM
KTJ2TQBs5sZMinGRVp+RCQ0UX/qdWdjSoO4YTIZt+KXxKpWNkNozqmaPfidpvxNDEsKjNtIy8BQK
Jm9F4CMP3Nd5B+Sj6V6tASmKowVlA0HAVhMUPt6Eb2VvDFaP/p+eAOvFp8zV4CeisxP6w+8iROrO
g77XGg6WMFru1qhO+o6EjfAY2lqGErMTVKGu7Wyzyw/PUQbVSa1MIidbY130eILyhyibh6B2qb4u
kgzWb5y3uvAG0XRwJWFWwzqJuW99m5BN3gPBbf8A4iLKFqJ0AfarghC3N0PgPdbVNn6ZG1A2SBc3
1UNANHdDwyh+BObRfJnglv5zfddfnmnipaXfQfzBpfbnsvsrBo0aGm1zoswIMfMmiAaKoyIec/aA
nMpxGgiLro93eaYJOAgCWWrSHXRnzs90mhhhhREQjAO1yQ8RsuYHrRb/a/tu2EFYXL6E5yMth+6v
mY2ynEdYWYheixf6oR2tDm+mHmV83sSjHOILpI1TdXN9epdhB4Nyik2JeJ5S1CoCbeMJZnrI9GSf
CuoQKeZtPyb1TnBDf/jyxiCK/lOwpnl7cfHn2TS01E+WlnmcD9+UHuHbf62qSJQfpQG94k5UQ3m4
gXeGv3ob1YiO+4hfox2forZ4UBvZqjxClYSSFDC22C71qZ1dDHplbICLbNZsRWrLyk7xDFuk9Moy
voutlIp4oCdlhxIPKFuXi6arvKZU0/6J2GKWMQUw+1+l6sORDaOqRZA69GcBTwAJ58wqGY3ercKG
u1VqpBY58NTHdzjA6K6HTzMp3ZMQGkShwLvD8Q1AkPBVj2JUMoM06II7rTfxm8N3Pvjt60ZiuGqJ
bq1bdRFtR1UPG3se0CB0Zgyx4xuK/uUj7ewoPSzVpRkBl0j/otIoCREgafOPgiDxqGq+9GwCg3+q
+fF38mBhahqEgYiRJf5hjTvPlCIQ6Y7j6h5qs0bVGSH4b1IrmYkTYk82Mr1WfhxaaY7/aWac62zK
4i1ldh9DVZ7HrC7/NePOrH+2aUFRFPEvK7zT0BCcHmdRiL+10xT6blU1Q3FE/NS66eVcaT9wyole
kRDNkhtdRzL6ZOLpVTyJBUfmI6cmUDNfoQxwbNQbMF3tLL8i8I+qVzN0cXoox7IrnuIKkpojjpoZ
/ZAbyqO3jVnztAgsjOJIWS2jb6jlvXXCDcCPPA4vOiIzHhzwycsWRfqklqZb3GNN08lDyHhf0rbX
BxDSOc4SJkYg/ne9jPXbtpWx+KIyTm1fodz7j6DVTU89XErGt3QuZcs14cEoX/woVssD/IcscQyU
nM1vQwCU8H6uwBN+0xHmLn4ESSJItmzU7UmpUWKj1i8ao63G6IXeC60fDPY4dkRXM/1q9a6eIzU+
BVlRk081YMpt5IEFCXfsSY/w4Z6r5oh0Iq9eatY0AMRYU8r3vomM4b3RhEa200qWfwSVEjZ3RZRj
CBI0IdJGI/eveJowEh2xGFnCOatVii+apnNNQsM0xCM+FSLSjjpSvWMG3NflQ+S121KLj5Ci1SU1
PrQ13ung8ub0ViywRXbmUpP/xXXPR18Xbz0AcGk7PeOthe2eGeBUZSHgrPCP+vhQZMlUIbKZh52T
gK746fu1Tm0oyeLyLjet8ZfVGBFv1FDy2SlUjdikh4YmeEYLacFOsW+NMCAlxjmkmEXoNhkETn08
zXLqNL3ZSphsm8rPWgMEcaDtQ3sfa1HUl7KwbTI3kGsxcvNRiLKTlHVSBlbNR8M/Kq34W4Gv8Z2O
1RsdcdNPn0Wt1bWDGYNav4Xh00+3pSVFzdGYDd/jDk6GL2QS0QMGJGJxkw56WztYeXOwjHCisziG
Uxbci1I7KKc0FYfXFA2mD2jwGO6qKVKkzqzpXegOQx/gqFMKMfqPet0ljt8gF3qDCcH8MNVmdceq
sei0r+ljVfSfMnsyxVw6zLGF/yNIFL37NoptbfyC+NHhTtt0eIDxLvj4WNcyb++k5YufHngQCF08
Wb9yLD+kj1EW+29j1OZPUipLXzUIM8FNFKaRN4xNJrlTgd/ZXdVVdX3Dn1C83iTzsotao1+DZNBe
8LrRj6FWubQvl/zauii/mkmpRXEamZ7fRkFFNBeaRzWT1R8qUnKviTop/5aalj7UpVI/RFFgHptA
1gfbqLXw36DPR/+AWSjC9XgPSDs56UaMgXgQUgPQ/+XLPr+gR7I5dgKkdd+vHLZ9eRwta7zLxXq6
E/tc+/zLjxQgB4/qN2hpefk9f738bYDLXVuyFjF54XONucZo84qlJ5+9HNp5pFtvU+F33z799gMc
lUhINWqJFz15jIcQy00mw7OQp3BJUvt7n6bd8fool9kvS0jxDgQ8dS5p3TrogCm3li8ZnpAqVmqT
FPo4TceD8pjjPf+trsL8TtXK/h6jweFlrufq4/oP2IjgkLrSKXjIsESUdQkeNb9YbmtWF0eZ1m0U
QIhlAFljxDLrdH2orY2jAEAkNF7y2zXiQIScKo6dzFwpjtk+Xt6kZDwKCM5bjxJkqL1E7DKqWgrw
OsVDpAguojc5bhq8DBTDk+Twhxro1e2cWvpL6s/izsw24kSLo0ofF2gK1aklJfhri9IflxOuE4B3
QUhylA7So9YP08v19bsMgRGOoH+BjScEKzRizkfxJ12uemk0Pa0RxLs4DgQsSEODRWzLEx2Bwhlk
ds/1QS/3B8TxBS2/UCQWksb5oPqMJ3rSU9CTsVJCmhF7BxrIGvD0Xjr8f4aiZ8sOoYe3Pgs4eVS+
ONSUuSaM7FGFVOxQ1aabLPbDnWN3+cEoOYFToifK2b5A3eL0FYUEdqZXhUDtFyT6A1FvtVODuNzw
jEIrAKEakHpUWc7Xbk5B1sSDanjc5L54ALEZpLYSaAYeUQJe7Mhaotv9+UW0wOJTLaUazStyPqYY
N5wGfN2QNpWXmIpTIDk8xIKjt9Wwk2v/KWWsSh1/gCm8VOwQGl3no2W4uCKoZereUJmB4OCspD3S
IdVUh66A9dZFcvwbWp6GWSKA7dJeiBO109RDruO2AULQppBvlEd0WIXiRvf7QXL7MoiTY292GC3g
slybbmDpZf00ZK3cEcpPQf4aCNAoHqZ5RiIFjt/ihUUtE8cBlGkGB2CA6fVzPdF8iRPlAwxJJ+/c
m5c7iAoDilccdgsWyRrtVhX9PKFFZXhtlcenEHPNu1nMO/f619x4HhAGXKhRiNWiZ7laX8uK+tIS
uMIKNJhfuqlOvuOSWZS2IreSgrulEd7mGb4EtlxXxQ22bdX7Z38BsHQdMVm0oNAIXXedm6YJW9yT
NK9b/ClstH+C8DRUaQy0eQCu7o6jYuIuT/COtzIoT5em7ljvrMMfYa/zjaaAT1lq80st/AJyITZR
XPvo+3nKYOSyC+5Ez1+HpKy7OzOnROqAq7YyJyVFeuvxOG3wkhJxjobDH7XfQ9RlB7cV8Kk6QW3D
RExEybW6q+LBUA6TMOBcJGEyuUeQvtwk7Awaz9Qhlz7wevHS2RBKtq5K0UKaD1EsZdiLYaVx/RNt
XNHLmUL+iboXx375FX+9PgM2oFYdWZqXL2bMbUKTwC4jztlcpfKegtGy41YfQkGtj1uTsvHCKTgf
LMaJpQ1EWBECObHTWeP0Tz8PRoztSjg9qQSpldOFhngfKe2uwMXGeirMkMaMSLWEJT0fXBH7QEl0
QPaVQdkumPTEaSdt73HYoDED7EQ8DeYs0g9A28+HQR2lMeqqMz10a9sHmHlMb8JL/bmRBdTpyEsm
gcKa2MoVWTpHE+pLQlaQ5IIyQPkXAwnfe33+AZ0LVBuV14CzWsRSYSO10GY46sw5RiLU9NODmcT1
bdmC63ZwUo0eKnrpoJCTrv6u90QcGE6FZte7Bq+/eICWZ32YUovuFoa5yqOVkeWT/slC4aDkg0m3
Mudo3mIfYX36xltE8ZeCJuhzSmKruyjrM5//MjY9s2vSA47WykkBhvP59wsZSHog3DpUT+VVkFNY
oq8HI9lFBEPfGVsjwXMgx2GpmvZer63dBJ0JeTHxj9LHqnjZyymvKFaXxIeN6FID19yQYH2nurd1
Ov8eZTUhCnpxpaoJyyZHM6idMjsGo9+/xVgL7Qy1ESAShSKwsWCwiTxWX8gforRMgtD0OlEa8GOe
cJ3kBcH6ktrQvVXRrIc0b+xEiBtRDvQljuOCbzflNYPJn1s8ySSKl2qIHY2WzsNRHDCQpKEwHmo8
lZ6uX3dbn422joGhGPvrAhaYifXYq8NgeAlr+Thjue0APjN3QputtVxacNyshG7s4/M7wEpBDEU9
0mxUIK3vBa7fFj6e1FXGWb4tm0HwsJLq9xTGNzYL/Dp14dkRlF48GCYlvrQmnvHSEdOPqBQCD+c3
DOSs0NyJtjc+G7c3jTiSXLhn62yC2x2cXi5a6E6FOTlnoskfgiKMj3R50ge4lNkOOG+j0wpIDjFg
QPu8HDR9z5d0xOYhwJzQ96j+Bg8obRm/AEoq79SnrLcR/KObJy0X4pxYbiJn+nMVF/64E/lfRlSA
fxDnRvNDBzSxfr+IdAq04YrgttAprWMEHw93czyNKJagVvAtJKyzcK8Kk9Cx5DwgSJfyMtq55DbW
ftHBwVGKGBLdy9VKGGEGqRoEttdK4jzZlihkEyhQYfqdzz5XaqiHxc7tvfFuU7KRUQADUIAA2Go/
qxpSouFoCbjpzJE3gt94KnDNc/poqk9RWI12boWz3ZNR3Hz6vMJwX1CZcF+Ui88+BJlWWjPFS81o
jadBx1HNyq1057z+udxWgQmSbUgnka0uUeLq0Y5hkQazVQl4H4yihP062lS9hAWonQxgDGyw3OJ/
omAkTzEMaeytrCn6IuJA+kOWZm1+y8Ik9m2d4DAka9Lm8bGIsiKzwZcjMltKlS45ltC3eLQEQiQd
21YyfJybYhEnoS6wKHTiOD8fepis9w3ESpRLulQaYDelOIWF+mTisD5FQ3Lfp/QZ7B7QunYqg0B6
g8ZgDScJdDW9jaBXXpqh8d9R7Ile2jpPZTfBr7s50EoJ25sJEuzzjBIWGPFhsQVvyd2BqU+Vihdt
stgO95E6vuoJTH4nQYxvxEu9k77gPaFjXKZl6Uufh5nuYqWav/VEa9g+miWRRusLeFdpEbBSpx6z
Gjhm1RqNm/VWmTkthnS63QYSvnMa/aEXnpkeaD/iK50ddmNFL6cY82etCPFuwpUBR3EzT0f5KY8R
HwIyruCiGifmdJuTjP7OtFb+3QUAvMuJNT4MQZf9izxlYtkj5ezGEWlc/4RorLzVWZT9pKXpf+/q
oP4wU1wYbuMunr9CrMIez2SqNSIcnXkPjxYWV2wI6RHjMDJPn/oQXpnIS6Xw2mJT/ZoJhh7uvL0b
N/cSfQPAovG8cMDPL7epMxtF6joBonn0Po2yTneglsyDqubRzgO4NRSK0shlEIcTJa0iigrXY34G
gYqY5+MzQizFU47f1m2E6evOI7Hx1i6QRpniD+SAi7eWBl/sYydnei0dk1OC3efjFGOddf2G2LgO
zYUKoS0oP/Lp1drpWEzhZm+YHt4lwj98wOoujCwxgqaimKRMhVn07vUhtyYGDgXkD6gqkeBl9bni
Johp8FEmmBDgEIy+f0hliKvXR9n6UsR+rBvlwaWqdT6KGQ5SFYEX94ZGmt2kz0ZX7YYP4GTJzvbb
nA83LIT1hZCrLM/eXzmgqguprofMx8Cj+oQTJVanpb/XD9+ez/+Ooq7mI8ACzdMcIBrFztRJ0MG4
oXEUOS0E2NP1pduaEO8VZf9F9gaNg/MJYXpvJtj6UceSsK5vKHf9agQj/vnpUXh/F2O8hZl2UcXB
FNlMhTq0vKDps4PSFdNRKor886cIAqHIowSmjpBytWwx2g8ZdncW/gCRKZGhDb51wmp6aHcWbeP7
kDFR6lrESxctivNFa8XZz7KmpmdRdt1bMsQABWQFHTW66FWwE8RsDaay08BXgem64CPIfk/5pSWx
gYzhu1DsQeE2/WjjL7bnDrcRvFhAgXFKo0VhkOmezyvQcyIXmV5MSvlDcHD6pD/uJ2as2FMhlC2A
gN78mYf44knk3c/XN8nG9YRWMp+OFIfQaX1XhApaVtlM3R1H68wWJgFv0CEsVSi25fSGqkmw8xm3
pgsaEQ4uLSH+vdr7c0ohLgac4aEGkXyA+8X6tm/82aXdlz4KKRhMGBniY9PXKOVdn+zWV4UmQYMU
ySkq/uux0SmLuiW7At4737Z6rxHqaLXxAPxDlXfux41DDr1LwfWEjAB1rdVgDReIPxuFASov0A+1
YmWPZianO6NcTglJCromNDCWSu16OXulw2axaXzPAu5wAtnQ2F0TFl9GY9cJZIOzBoIYJTINlo5F
1XQ1IwCmEl3q0PfyikKPS5Y+he5SNoooYyjmV1KKenCwkNUHt2mzZnSKDCt0Wy3VHINcVSU+PBhj
o+/BbC/31PLDKFXDxYCztlYAEdEa0ps8WuKTOQiO1D2Tn0iNqke8iKUSwb2mVR15CurITgsMUg/X
t9Xm8AuQis4El+36DI1mgfWGKPle1HVa5mCdPfUIHYH+tIWgKe76QVTewUWm0aEd0Dj7dIShioR5
FEZQ7+a6Wl0gRY09Jq4bPhLhsH5UwbLcXCz7Q+5byksWJHutuo1clweFvNpEOoZ8d51u1XVV0Vkt
fE9UMFXv1RY6KVIH+s3U4XraSa140KQYP5DSHJ5wMsZoUh3Kl+uLvrXxSbhAkFAwNS76T3gu9E1j
1YIXjoPiTNYIczZt84OcG9rOGbs8ycsDSsmUO2Phsa8W2EgaPSiGQvDkEbMKNSafNuRM+X/sInrU
KKbx8Cyi5efvgDG3XZnn5rKq8XQUpRRDxzaPD2OChlSHiYqbJoPiRgZyjteXcvnL59kl7zd+EYus
JoipdZEr7CDm+bPqeygA606lK+pD0FW5Y4pC/kWgA7H3um7oZqvQvpezypiX3V484FQsv1rLm4GH
LHlblsj/ohUWVC9aP+vZMc+6/N1oW+Vr0+dq6hh42xtO7ptRgVN1Uf/uoe49K0VDdef6YmzdcuAh
AVUvohYguZfT/le0qSXmnIp1CSQj1ZLs2A9J8irqsYxsKzp978MkSuUR7nj+ryhYgWojkp8/K5Eh
1+7QGfHsVEIpJTtb8LKyAwSVcIRTpy11ptWPapJFCqU2DC+OxJepy+4LBMlvIqvRbqdASg+EB79w
257dIK3Sf66vyGW1kHXgX+QwqEVcOAPquRwqeka1MJD0hy5P3CSsHYBI6WNahMDe0N08XR9x42yD
DsIBl2fTpBuinH+CIOgTQakqy7P8EAC4JfaHMJXEX6U0fR7dQGWXoJLnDH1jXpDzobpygu9F/9aL
jEx2FKHuXChf7c7n25wQTJOl34no1jrwSCKFIJUSjAdMD1tTEj8yDKiGr/OgkGx8fvU0aO78GTqF
hOXnU0KASlb9kRQ60AEVgj3NXfRwNByf/b0ccNl2q5sDMDYXFu8eDcx120QsYK2bQmd5maZ10ant
oZDZ/ohJho391Fg4oh6BRJd7M3gVMX/cO6wbNxfjE2aRE/Afa4APtQ+TEIt7RDSF2TUhBhxmpa3c
wuhTB9LantL3xksAEJwJGzRsobOs7mj4p7I0Lcl812jDA8mQir5+tNfz3JoVxRZIWgTkPHCr92bq
BfoAJCZeMFl6dKsFUvGaRQrXsFgafndAaejzWHduYZNmLpIEG8iKAXPJRg7I4oxB+U8Wm/q+zGb/
gUpcukft3DoLKM0iB0PhBWuT1RpOQtZZA3vUG0txQOgV5eOamqQjInO8U53dGIruIPrdgAwWhdDV
UOIMAkaZdMULDVD0h3mg80HJTBN+l2GTZIfr527r5aA0C81qubiQ1lgNl1TSPMzIFnkgO6vfQ6ag
BAbuWEzsOCVHvpnmohhflHqY0d0PatRhegv2tJskck0VtoHNehjFUkx33veNXWsCjKEExV6iWrO6
41A/qZIsgMKfqkL9PovB+6jlwsv12W8MYi1pHekbylQXnTIx9BUJ52bdk0o5cCQqhZ4wge6/Psrl
0VgKWkA1wLHzPq9Dz8avpE5dgIudWZTPgt5ZE+5dkQ4EZ45/RFOg7lymlzccAy5qqhRSNLQvVmcx
QebSaCTE9uDx+c+trmbHMbLK1wLciD1PYf8PXKPcsWKt2Sn6b051efCp4QHNXl/jjeS3Siz2BiD3
cboBNVbSTFJ0R4ZwSydS+bwqAjruGk1O3g0a4Re3TmLpdPgrYLl+P94Uoy+d6n4wPv20o/WzFKNk
pImJAVd7sZNR2aRGZHiQl+F5iUpwn9fzT0vui8+vH5KlFIqWXU/HffUMqkbXJ/IAIhP9bPlR7ixg
0W2DAm0tSMdZjLSdKuVlmESnESINonl0jNHePX92a6OPQx3mFRACZNBjPaoPI0oTTi/4460Qq5OD
as9n/ctVcEMLK1vnNeIZXnf8AGZY8tyU9FRrS3ejAqMQNlR5WLTgv14/epcHHNQi8IWlw2aRp6yq
sIB9OsYf/dOoR+Fz3wy1Z5bSsGewdXlnL8PwxCK3xiKuWcGT0iJwCbfvVJiqUDqCJBUulETceEU5
2WsBbA5G3QsI7XLC12rJiCWrXI2Zf5pEPb1puhJnJr3yT6FU7SG9//Q9z2IlNCtp6xOTUCzXLuhr
ErZnZqbX4a0wmeAyQ+Q5jIPYJQgh1ZPafkxZOYxugQa7bot1ihZRp7X5j3y24vwQGFqOlv84Vu+5
VmT/DTlFp2M3d1NBpSEtfoaMC1esGirfUbXOSJ14rsA7j4opGF+UgG8m20GAc62dzrFqIHQUdalT
5AXyupmMNJo7d0nguzym07tS+dV/w5TEoBoBdnXIRwHo4GafEDVeGK2OghoX/+OcD/kh74y2d8rB
r75owkyJK5uDENfKWcne+T+gkDXXef97joP6BK5Ik9wwtyQ824cuhfAhzsnLOJvQYD65YZcFX+x0
6MxSaVznTDAQs9zHC+nWH5vApdWTe7kMwOH6KBdbCJAtJ5AzSMYFknB1zfwPZ+fVJKfRtuFfRBU5
nMKEndnVKqzkV9IJJck2qcnQhF//XezJp2WooeQDl1W2yz1A99NPuIMaK0gUdKNyacGEfTHVyjiI
Weuf45A7/f5SNyfwdalXtQhWuoEruzEyEJYFOsNp2uRoyEZ/nIt8D0SwuQr3AP2kpS2wzuln0fc2
+h400wbhnZGQVI4F/LWdZ7m53ZBrQb5kEfmEaHHT9a5mr0mla4UXhov6MXQ6EWiKnnwNvT69ms2Y
7LkcbHwnutyI5i7ANy701cXDKKy1Z9yKr1h8o1fbqs45BIvnx7Hcq4puAZ08HKbzTCmYYi4q+G+v
glKb9BpYpnKZ47D+QmVpdIelmfakdeksfZobUh4S0YsBquM8cFRiu7tiHhh9SvV0/KQXo/oyWkYX
4003Kr1flnrqHjm4xU9Gz83e6GvjkxOV0FlZ4i2fY/VutNlOxw4q28XJi/Sj2vTJd8iV6o5skLH1
CViCaQdjUOA5qxtSizJF1LYHscpVEobwcTR43MkGJcbUwJV7yOTozn4bJuizTvhfKQ8RQ3vcwrXO
/ZEnnhF/NIpIkWi/S+srnkAwpmKkooyHrMiayWf+2DnHQSV4PkoUe7LAiq0m/qiFY2YhFpPbKRqy
emedlSRR2gDWQfajGE05Ba20wCsii1kQ4ZAXNI6W09f1KTbQp6PVrYK1AGc0/0sXuIb7Fob6nlf0
1lcg1dT5i7oImem3u0axUs3Cx4A+bmrGBNt6uhphDaH0fhTZ+goLuBv1IJTOb6KIbPXBKvoivNSm
UvzqLSN+V2liNH07kfYfY744CQDMlqsVIU5vXRJpEpEP2vPhRaQyg3Y4676li/wJJJ083n+um0x9
WQoqDJ0qeoY3U29U1PvQCJlOTMloBoON7kOeCfc4qbN8amlsnZUCU516tO1/7q9805xj5UWAjuBC
A/emPyxjlCoVd/AutQdE0a+mzHpIctoCCDfWgeKix6jbAnhdbs1HuADlTua5tXFAS1C4IwpFyFlt
nEGbVa7T1rtYRRhfh9ieA9QA8tP9p9x6vyAYVJq2SA/AkHu7PRHLnKUVKt7FdBok7lBtlGdhxeLb
wuV7UJThRzM4bQAo7487BrxfJk7LdcSUg9zw7cpKCXgLz+3wYg2zca4aQz2PoJxAF1fFn3YMyN85
y5wMZmn0XpZX/VvztzUlCn/Lfg3dJnsqdLV4LOreOTWV3KssN74aWxVEyKJkfNumm5YWHZor0RU5
8fav2ogWxmcud+T7Nr4atKqlLmG8TK2wend2CadkNBGgM6Sb/RvpcjgXEobtsWoG7/us5QZxzSri
c55V4c6O2XrChajzCtddJkVvX6aTKa7bMQW7VmVvneHfG8NBNWFcHe7vzOUZ3mbWAJ3pBVCgM5Oi
V/12Ha+bs4KxQXSdYfcdwZk/zLk8ekk3PuBusuewvfFGF6oaNFFaHezm1RudjCkx9ThKrrFR1Uch
HO9U9ZONvY6dfjFqvb7obt587SCQ7GzOmwpzIanAk+H4EeYY+r19TmxIPEQom+QqbDB+oyatcydE
9hnGrPEo5uZf+PHhTsPlNUKvXi5gTgS4cKhgMLWO4FNuAzN0hLhCTajCI71lBQkht4xa3xncfjx2
bZmnpy5JS+MhHLVWXnMQbcDWZBz9T+DsO/oTKnG/YPLrli/NpKiOtP2xDdG93vJFW7adb0i2qd+a
SnTWlNE2/MZrLJcwZqnvx9jQxLWRdldd27gJO790OuzTE9Qv/3bzCS6B4iUXWfWN7lellzyDrY2+
2jjwfg0jdfg3iVQMu6IarJcfd57+C7yF+FbgVBAdbcSA4mfLwpm3yyzzEwPa+dlhw0LWn1V7ChBa
rj/f36+b35FzT30LYvWmv1t7hdYPAs0CeuTMvfJZ6zQ/173B8ts8quzzMGHjFoxwgo2dI7lxVVFU
szAOqvQoXtkhv8U39FoSdMzz+Jo6vejOQmYROMY2Mq1PZdY279jww08FvPR70uJef0LblbnW/ce/
7ZOyj1/31JKPE5xW91WiGaIfjCS5TmnWZR+FxbUNnpGJPUQSwpLfo6g6Bwo+yj9hqI8fRpyL1AMc
3zYOtNqRL7M0UmWnIrkda/OzUDcEd4/0HxSZVbiyxyGM2o5QWRZtK48s1FaBrCuYLSNDSM33ci2x
zpomqy5op9oSvtXaZuG7wtR2qsqt7wSkGEEpg0nODVLF7AFM0A6IrjpcwMMy5jym1RQ+CwHGKsxt
nFqVojgkI2y0jKHxr/ufaHnU9aEHsMjcD73H2wImnGQ5NF4eXQuzqX1XmaynkKR65xxsZKKoi+Ni
AkqNTbmeq08uFSBEK1aJqDSBPaGJwiqnoZ73Quf2UsvwlNEuaO1V8kIZ2jqhl3FFZLp37PrR/Gik
2nBAw6LeyUO3l6LZzmPBwV3Xz1XUk8WkUXRN86HD40o1D3kxz34v+72p8OaWpZzFewszzAVs9PZG
aAYRFyVGiBdRZPYjujPFUQkN67OhFO3zmJQohKmFCFQUQk/dqMH0MkLx1/29snmcQfwvRM6FEbiu
dms8xpJYI5Hptcn5xpgzIQeum+p9q4oUJRPMY/PzmJnxovtNeHuHmUY5H8rIGL6VpqZ4vm4Xxp41
9VaQZQcvrhTYLN3AU9Usnx2iSHTlbpM/0WEfgbKLSP3ihF37iKQmvF59wBLu/tt47U+ujg6iUVQi
5OO4kpvG20+C+6RkgqgkV6YuCNDXuKb8LMGl/yjHSf1W6H39SU6OKD7pqSxRLqnVXvVh+6Xo64iG
otTrOucTCjjplxkZXeHnzqz8wCVQFkEx99pno/Km2E+Kupa+agyKGaBio/UH144nugpK1Zxkaepw
vj0u1nqoWth4feq8YIggrKsB9w+fqbjBwTae4/Y744tCPObYH/6N+a+k8hdOdcQb7hWqjsxNgAJQ
DGx9EumndKrrv5U0KYeghAcAQB69E7SR8jg1jllRhi2RcSp/tK5Waj7q9TW6bKmRf6A0VMqvrWuV
jwBEW+MlmsfsmJvt3D7W7Zj+qmNh/ZNE8fD3zge5DWVvvsfqiFTR5E6Zwe4crOyHLhPnODVOHRRm
Nj/88UqQ7oGsw+JkwLmOMf1E4TSQB10nE9CbJTHtKgbpHIpktD7cX2r50atNtsw1FtdMxkPOukwp
2hoBZqVLrrL0ysduRhnBLpvycH+VjUiG+ie1EHMvBKzXF6IDCBa/gTG90hLv/2eGWfJceGFyKrDO
2Ukzb7VJAUqSZIJsAUzAn1YBmu4ser5WlF4Hxat/tIM6f59gFv6lov3y0lfd8H5oqvyHVsukekjU
eMBkaTD66jiYbvj9/nNvhA7uXd4sZT3SGuvJUWyBMJY1+QnYt+bZ7WY0iPBlOTHxdY5WmepfPUvY
O590o4hxXdoxRA0QqjeCHo0nlKIutfhao7V1hIwAuQMB5Oeob7oAA5Poy394yGUQR5tygyuGMFc/
RzzlNU0SekyLWvlLpBUOfxRJ+I3p/zj7Jl0oYydCbu1dF/lKZiCARm4QN8RCpJ2Y2V5jyt3ENwp3
xpg6dj/df75bjBk7inplwaVbOM+s7+EJh/LO0af42sQhFGUAgvKzagpEu7vQRPasisQHBQ7mr7oI
x0srK4HUWotP63HIhzroOjXVTvUs650PvXWqFm4iRAY2+82cMNKhSjR9TPava9nzoDjDeQhd7ymb
s71Z2sarXgT3KBbJQ5bu1Nu7SMTSLsqqjq96LNXvTqMbp26GBXn/TW8cFw+BWXgMBAsMw1ZHFzvr
2ps9M7rWOhfOaMyHpA+DSU2nIMygXPXoaPx5ZALOwTVLy48W+zrUDmOB6maHqWlhCXEw7Ug92xoD
eRshl52ovnEuwdYiPI/nAiuumwuIiaWKKobkWk2t8ihTt3+ek1SZAkHW350KpdT7nROy0WGgKFwE
ihf0D0Plt5+tAtGrRRonRDVE864m835pHXd6RFZUvcZJ3D9adusqTPhSpT/e/5gbu3M5NMyzlqNz
M5+X+mw7uWrTRqyM/Gw6yTdZK+UHva7/ub/Q1t7EVQJuCuh1oACrvTlloIzkcjxLtIbfAxf6oQI3
2CmjthYh6QetjMQIXcTVm8RUZjBmGhFXrcVkZ0RBND7Ghtns0UC3jgCXwQKAAYV2s0kUSyuSuONh
+k6+1LShz8yunZPZiaSByKhWQdLArd7ZJ1vfiloVpBhzx1sctl2gB4NNH5FEMcMPTTXkgavhC2OX
056d82u0XGUcC/+dVh40LALrqmaHsWG0kV2JKyTeMTzpfVun75HJ7/9tTAvlR+gjKLSNXWQeDPqN
js8Mo/tQoTYBeHaOv6WpRE3SScLqRwtU6JcaRf1LITo0F/PCqmp/8CpnLxm//fwWc5klm0CuGFiG
/vYgcYTMdsonca0MFx+iPtSOaA1XO42DrVWWuZm6dMhu5zau15PsOhEdsqFIDim6KMepzqo/Pphs
Y4OuDZ8aIvdNUOjjMe66GknG2RYnNrw4N41WXbIGtsWfHk2GNdBJliEwQ5ubgq5xU70dhvTqKGDp
K9FWx6bM9wSkbs8M3Ck6QBwXjWb7ehqYT12fR12aXtUO/Vdf7+q5C9DHcN6HHZNZX69GrTlKICd7
UIzXGuztZmYiRVqwzIkgSa5nwTbFFMqSSX4FH2QsiUiru4HU+2Y8VNiCxH6qzaY3UGRFZXumH2vb
vqKO6o9K6P2XAnlQeRjSHkolt6nNsEm2+a867zRMpOoITcMYTED05JVJDPgVmPg/tCHH9xb6qXYA
KcJ8b3px8qnWbPRSat1rct8tc2M8zJ0m8PzrOtc+olVqACmPI306872KKUjEjHK7FUpXwGBuzQaG
tpZ3gdss0iyizc0kKCvV/Gs2SujS0rMIOWk5UQCaonERE7L4x/f3ym0M4lVa5O30zlAyXM8XgMWD
pzR0rseiS88Cw++jXlZZUDqZtxPMtzbMwrWH/wtW50YgpwqneFCMMbmOCJz6IFbtn2bWgPN1ZPMC
JwV7trH9YywulyDzWGIsXTiUoFchRPadZtQZaTLIEe2hnSC8qKWHH9yoKwfgnPXO2btt/AFXoaCz
Ke7ANN90dNqmQ+moSK+aW1rikGSx+Stt7FBbyIAZSrHcQCdn8orhCOLF+aVHNTLl97/pbf6xmG2Q
7mCYtiX/lcaZ0oaS/KNKizCQ4RR9phctHttpyJ/sTq0vpt70yMrw+3fW3tpPlJuMOXjtt4jyBiDW
pA+sXQjhBQv+cdFQNlHFFXsN3624vTid2dQhdOLXrzpTakqcnP0UIiJ8HN2ieii9vNuJ27f5I/La
JFOontARQtnp7R0kJmPm3NrZVVfyoBR5fg7pv/tqjbQLsIudXFzbeH94Di1FK490K4URpSJTrBIM
TaT3OsoAU2Q/pKDfPrtx0YbHJRqMBytq4R27km6O39SZ8iRzUEVNkoigUPAtfLAHZMOCEKL6Y6pG
e2Ipr7C6Vfyls7xMsICAcnGu3skYEfHQNeMui3AGOM/AX0DCMBHAlqlDHvxJQ11QPdZ91b+PwtHs
AnBesjwmfSU+q/gv/osPcD4/2mpSXixd7RZZ68bEoThJnaMNxS49qDJxISAKtSovgv6XcsUnR8jA
dRc/qBAhlvGYh3abgc1MZbuzjTf2FkAjFEGcpfREn/LtV7fpZCRTz2fQUAP5bOam5xvoSO9oMDqL
itP6RTJexakTpgOIydWLnI2k4h4HaOS5zThdE/TiNb+0mY/5KK4UzSOATjS3+6S2tI9WVZpKYGSM
L/zWWqhsOrC8HDWvaQiD1FGLlzCaTUQ9YKSP/tirHS3d1uxRvZNu6evYHuQnrwecGKRRIZogGif3
HfUIEMbJrtQ56NUs+ZV1Zs8ocrZ/5v1sfLLKaTB8DYhc4qttnKTHTB9d+xD1itUeWgGl66j1ta0f
Bsl4ly6LM/5VNkZuBnKYooeytIbOzxNN/V5XSfhPXoX2s2ZPuDg4gGI/J4MwfkKhR6ixK7zKewwL
xJv9isZneJqyWX5r5jhXfII4SgsiUtLhmPcQap+ciO6gXw6D0hw8fJS/kGEp2WnGaOwyZUL92w0L
Z/AVs+l+5rWcOL9gNyO0UFBF9+lsJNq71KzHv7QG2/WTCwHeIi+YjL1yd6M7RhUDRIunoMl+c8tO
dowTEVrgl6YdkWamV3pIzSYKIjUf3y99wmevTUsmZl3xLle6/tAxQwkcp9d3otlrZb3ecaCdloIK
HNctAD/SjTwbJveCaIlhHr1IxtWhTtu6eZ69seZk6XESPWaeN6TnvCM7QOFeyZKHNh0by+86b/DO
wLTC6WQYAxr0uYO0SoYOsuVbtObdJ8YmU/+PqjVJFyCURNs7Z7t8UXurFdi/zjGS8VEDv2dUpFp+
qnpXVqeyy4afuXCwB0D3XCvfue7svbPnyTYPTWw3H1JLSb+6Fe6ukDHMLOc/G1t+eZdPU6C0zpD6
CmoC35JyVrNT7qgdcPEpoTCZYzMfPkEq58BMCKMXVzn15XVokx5PYQLMeBDepL1XjRm7OMdjn+0E
k43Eh+JigfZwzEkMlivmt6GtrBHPmcfSu+gqFrm1ntee31FjHQaNPaBkbX2IyXR3Vt3adCyLQAXc
cgZM6/FcWC6A3UZxLzHyBH5qg94Ysrw8JFXPNKsvReDmbRh0LemoqlfDI6pbzdlopz2I7UY+wvVM
OcJvgel7gyNBYz1l9MEPgVp2GOpsflb0sTsyi7Keu14dUbXPnZNl7TWCNy5TfdG2QAxSXbRQV1Hc
ATfgGdWy2VWvOIVtqgZp7ZmnRarxfD/n2mhXclExM6QTwqe+aVWMBaNWEx+Ai5uN3UeEdfD8TV0w
2H5rzMyA7TybP6aJRHLfqVUmmRDC+uRzPyjzd0NHPKFGnBG2kx8loVr8McIM3D9ZzMKQpJK+adaM
WK4Mi5SIqzTimCX5fDXGId9ZZWufL5Mz4hskkRucF/8izydI9ngbpgrDLYCzn6fMa5bbo/euY585
2DFbcbKXCWobWffCbGDWboF+vUHQgcwfnK6OlUsUinY8Gk20iCbmngV2hX9lgtDvKnShLTn9HK1k
/IdY1H1i3zBcLbJJw7Q3NjrvaGuhVT+QbWb6IXQq+b8JoBnDPCdVTu7YML9PqUk/7WydzV+/VLOk
20Cq13Ma2smDpkfw06uZSAWOlJm2lYoWkICWm0+TgY0F5M/oVJWa+jiGkd741MVWAB/MfB7wSgla
RSrvPWNUTrPbqy/R1A4PYFGUr4bZjudYKHuaPhtpMYJ53GjUzsBQ19V/781O68VAjokj4pLOeXwe
KjP/Jx3H7HOSK9rOS9o4yhBkFiUmuie37cY4q+GUdKwHfUr8EjBM6qCUffMh4tLfYx5sLkZD3MEE
G0WGdXu6Q7wf4zpbuUxjnx5oQeHSglr0A1Js1un+x99INOGqExoXhNatlGOJ/hsiMTwXg+Qx0GZU
pMvJMnaq0q2vtWCc2dE8Dt/t7Q3EE5JOxQU1ggB6UtWzOJq0iM4RidAhLvU9jN3WC+S2owsOJW2j
nwoVpcEeJLyMud0fLDKro4KJuo+axp83UYnsiwgY0xgNK+5VY9MMQ2cU0fJoydQ9wUxVkV52Mf0S
MtmJb5tPBVCX9t3CE7uBBnQDY9Y+Uy5mJZN3veKNF7qW7fdcix3//rbYW2r1wTCb0eIxSjleiLKc
HNWltQaX+EsUJn+sbE9nnWvB5i+mpWAb3u4NBwzgAM03vKRY8sR+PxlNgNnL8DA6BJH7j7VxQ9AW
QQlhKaiZny2R8LdMSGk6PQVTAt8866Nja87pc5zL9OBY8/e6j/8xW23YuZg33uTvS7qrHGAoZisb
rdm7aHYCPQx3u/GlRDtVkpy2exCCreejXQBm5RXtvE656gVio+L3calcu3hWcKh5zOrWfCzsFvXZ
IRq4BGdnp6+29YSLPcbSdaGvtga08g/nru1DF49VNbvacU/vtZz1U2QN5c623IgjeGEuwloMt9C5
XW3LCf9Wre1IKUupdIcZWcbDYHQY55lJElCq28f7+2VrvUWUdcGwYRywngHDDg57WaDukPUyPSXd
MP89tNY3s+v0a2JLb6ce33iTVGd0ehiDkq6u+eaJlhSKaBasSRyjSWzhWpFjvHNGWnLPb2RzKb7V
6/15y6MdywTeImyDK8F3eDIKa3qm62N/6F24Rvdf4gbAy0IHDcEulDgYqa/nAZYtcD2zw0V91NNO
45QrQTUW5mEEl3FWNGeiEJkh1kJQe26MqvsrH7Ii0LVKeYwiOt73f87WkzP2tcEtsJduJlFGzfql
p0OuQvX0OEGAeyCnU44RndodVMrGcUR/hp2zXHtcf/rbcCMbGQ6OhNuHF9r0VLVl9KAlinpq5kgc
m9b6MCplugM+WY7AqsAGFcA9xLie/ulry+e3EKe2uUDYflIuaVtER28qso/MIpodveLNl/jbKqsn
q9S8tHGhUC7SThPqcWwt/dSrEx9daMBL97/YViUJPh/uK19rcfNeXRF9KGazw/7tAs3D+YEpunUZ
kKI4yBCGAKmoZ3yocWx77MLR+0urM9MJktkASlaHf8xyp7qAcLFMKygzbmppo6F4Tw1Ss2pSxbWz
HXH1Im/P2mLz9SJxt8jXQN1fV6yKmjpRmlfRtTWs8eoKQDSuFXfPnpf/h2Ed7xRKAGnSwpdevdsB
RGFa14Bo3TEGgql7xYOQ+cv9L7h5EBbVN9oPNObXVwRCBF7jhkCjQ7xA/MmZ8CSxM5wGU2RwpUja
oM/iHSuurXf4GriB73A9rXVCACdpo4NA7tWcopbeoF5iDsvbzEJIw/cfb3OpRVSC+Mbf1sVISfgU
6JehHw0DL5imDLONVs0vIfJtO/n68jnWxxtQByLdEEhugd1M0JpSranVEGgV5753VSRX+uyEiGp6
yPsh/UYBZn3povE/tKQBJ9oknyBZFjbH22A2jAjoIBZNFI8r71wiuXVwkn7aGUBshS8KLNolpNPL
7OztKij0a4PlctQBHqMF0ijqJdP1bOcO0LY2JIXjokSA2xasv7fLOL3GuNVDskxprDnykaiqQdF2
ctJ8G4uq5iF0ZuMfBmQMUptZG6tD006yOeditpa+1Sgrn0lA5x0czwFOu+yN2C/FnP+tFnPTHmlv
6nujoK1ttogoU9fQSSGFffujdX2ORwzZlEsh1ek6u4345RW6cbSdUfsPB9YBus8UD1HCGzQhOlnN
oFaChkaZu4cFRuUnttqfq66QpyybCj8vy3SHa7b1UV6d/dBuo0vvrnYYyEYvblTgZko4SLQfNSww
MYI4Zpby0XYn6ApQsv7D0V3I8DblKU26dWfK0+HR6HiWXx0tMl+yskkClLibX5Mzf7sfJDZOrvfa
9GYVqtL1zs7TWavaFJibUqCUxDjBbB6NJNKe8b7zsJe0ovzF7sxqPgMt3St8No4VtSkBnk4knZ51
hHJS/K1wgI2u1gj41tcaFcwmCrjqzuvcXIceGJ2wBWey7lyYZWjHdWvBkm+yavClNTinAdv2n3/+
LhcHSLB7KvnV+l3GOUoSsylpYqKUdGXYjKjVBBiUeW94RXa+C7wImiCWH3vl/tYD0lokn/XAud20
ZnSGXXYb0mZt+lx+YqBVQzdp9i7lrYyHehj9cgRoHM7gKgyG+KI4Uw1lNY4XSdY5qVv3AFlh0dit
ppk25lBUzjFPvTz0oaYMI93beGBYMhu9ExhNYVQ7yezWky9EWjAMoDVvmtmlO0ZWWsK+z011em7p
PsAIGPey880np8CjWFjAoDz/2yBnCQQSK8gqF9gR2sNIZ/qKZ1Z5iGwoHoZQdPCgefQM+mb0vbiX
F7Xz6kM/uPVOt2Xzlyyzd2wTgBje0OwGq1ckh9a9CAUlk0MeA2GAF24l9aGwJ8d+QIKoR8RRrXGc
1ilUjhUiLc3JAGrg+pliD+nOT9q4ADzQ9EBXllr0RpHEAlrZTFYWXrIpEacGlM6TkY7aaQEP/oev
DSZtUbsAwH+jC5zPZYi4WMI+d9T4aHV1elTGeo+AtFFfI52InjLpBMKG6xttnIrQaGt8KewMBFVc
V9GDVLUMCFATHqo5/XU/bGy9P5BvvDqdbv0NQ8+jmC5FuTjz2lD81QZpiKqQOMjITPz5XbZYNS4w
o4VcvO4c0J+o0aaKFETMkvDcGm2q+KbdVE+ynS2DTDTWDD+z4vmv+4+4cYeSZhMVSU1QWlrjLEvE
1DsMcimV8GE4N73SXF1nih7D1MX6AgmC69gae4mJsYEj8CCUEBgI+ZRbq5s7rqC3YyRKfl8phXlM
KsSXgiRGi4X5R0E5BpGzv/Z4eht+asTNr75xsepyakByUDFDLno1M5UDJBRneuigamR+Dwu6DOqm
mfqjG4vh4zR7CtiTJgMpqiX9mPpYcaQ/aC+OTNbzOU9OHfJHX3HfzKIAvm/zTe1gnnxoPSlxmQME
9ZBWjesEkhAW7aSUW9c7IQvdWcQsQSCt4pajxFVSVxUtZyUuEZUfneypnirvVDspnec8bstL7GUe
858qOd//6FuhGQi9Cz+f8HyjsCosSOSFViPirevJsa+N7pwn4R6KYOuwega9ELBVy1LL1vuts1Dm
zNfVgatPqVPxYKmNCk4V0+ewsrA4KY1sp6/4iq5e1Tpcsv+/4GpXNRXejRAPUD11Spv+epsHi0D3
+2gEIMifPN+cMEYSAN58PUTny0mYlNx/tZsPTQuQKEW/keL17UPjLI6OCrw0QkZVvx8Vrzklc6QH
Sm1YfuSVe5PS2xAFf4dhAvmoi2Tg66Txt5es1G0qYzRj8C+RGEhLE+UfWAlHOxR7RdBtqHizlL56
tDIFYOSli2yz6xQ/53weAg81pYDZnfHcMqfmHed7UkFLh/3tN+WhFulmRnaLhcXqm9Zk2Ew3+aZj
qvM+Qw88JCCUo5uEQvrCbsuPWUT3z1NaDKiE/ce+xwtjGESpxhGFPL4u/LLWcudR7+OrYeTx+3ic
iye3r6v5kgJuDXd28NbH5Jwgf4C+7K0UVivbQVdwsr9mUSSejbDtcFMJxw+i7NKd+3prKapCFHtf
yRfrVuNoRpOZNgJwq+1Vhy51MRlCquDYZqhf3z8SW0vR/8KqzIVxdkNvU5uiUqMOZmwyJcrjpCni
79aQ3cGZjPHz/aVuTx89MHoNpGCL8N26byT6XJm4doBYU3sqLbeFZQzRKQuH7ECTZD7eX24j5WO9
xX5tMUEj91t+z2+nr2nTKYkGNHORSnQ/y6YI/XEOQSMruXaUfT+BQLONE44M0wGjq+ypwsYqGDPN
2GmD3N4mtFpgHtAJAWCOO8rbH2KLIZaV5IeEQ5d+8ErLCwyb2hTZAicwx8nyk1oB+11Ia8fQY6Nb
/3bp5bL57R0gciQs2U/ZtZ5VtQWp01addVStLHs3u2j0+VUzJ9Kn9QyBONca49pjKlBdexGqp5aL
uePt1cZe4Ni4DbCiQfMC8UOO8I2kwdgzxJLU51e9wDaiKFr73ClzckrlSLmXi+rRkG166KR0+WhN
fE7LQf0PW39RX8Qhjxr3poZvTQ27CvbINessJwiLRv2m9X0X2Lib7XyHra1Pr2dxx6YtewMpkWpU
00KCSJVV8/+QUijUwEWN5qC0lfNS0EnYCSCb75cEhmQV2Wk8XlfXgRGbaFVYSnwN016c9Fijw5VM
ueH3WmgfSiM0j1ZD3Cp1LX5v1fRssSBqdvoHW09NJrNgeslfqbHfbj506t2ijWDLaXXqflebzn4v
p6w4IavRPppkcHsCY5sL8n4x6AQfdEPlcLQ0DYVH3NRctpaVq+LTpKT5ozMo8UeBNvROqrZ16VLo
ILeAwgMRdBVhyrjPjAqj22veo1ThDAMug8WIUV3RpxOlrQwPTWoan+4Hts2nBN2x4D9f2/xvX2sc
kfmnEs2hxpPjt7GKO79Q4vR5sEKGtVGy16XeuuUZ1bxyY6A2rW9ZvW5ytSvc+OrUNu57A1IxWi6/
TXZoocmfzxgHxlkwUS37hZj+vv+wWzsZFSck5WGWEM/XPT1LlrTpPWwsQ+ZUuAtGGiKXmoba0Fnp
7PmUY5t11RvdOWEUMLyjXWZ8KuQcOzvl+hIpV7mORj8Wdh2iYIg/r761XVtjLMY+ugrm2b5AYOGl
GhR1J8nYXIUqExi3waFZo7dc3rArXGZFU1Ibf9OZ+1IjSfi/nXe6cSFRp+OcxZifPuJ63xr0Pep+
schRC2W2fNpEtBGTOene9WqFj/NEh+CqurHzlZMrMrCviKb6hQRd6osezK+vxOHc+JPHZvSxDe2j
YLbxHMcNora6Q1/IxVuyzDJl71Jf7sr1Z1hadQTRLeMvQZ7tJblGKW6btRcoQzw/pWPcuuekT0z1
ISXHKUk99e5rlKvSOjjuqD5qYVb9iLo+fLJL4eYHcoHyj+0HFvtzsigE3wGW3bQxB3gYorAUQGVK
NJzGujNOMVj6v3VRqh/HYt4TwtvaKmQuNBTRSVh43W/DAFvFUSQiz1cdXvrV0kPEh3o4tB/ub5YN
fhza/CRQoJSoFm/mYej9KDFdsOiai1S4PiS5+Ecc2uaXdtZrdkIeomYINSn6ofeONr5TJiN/QLOo
kcEM+7V9NqYyc456vtQk0DvHb7FjgxCoXF1xHxxLuA2iQnL6Csrf+dnItFPP2siJP9huWiN8MOf5
S+mGGIr6zHTc7mFAUcw7ln2J35sFDdX1Z8wnhtMwItHwMHXuNPuTWZaPoPu8yB+klr0UU6Xb79Q4
7SvasH3UnHWwEt8d/ifZv10MPx1obRM5x7YiRTrCl6mjl503ubF1yX91vBiBzd1EMkefs3KeOhi6
6mRcQW/bz0PbFg/3V9m4k5gbEjCJVjTH1nFKekmJAABzlyot1cemGupHu0jaq5iz/Bn24RevDLWv
99fcKCIoiwgl4EIYJ64n3J2sWj0v2froLFTBmJv5pWYGfIBBkuwEgI3LD+gApGNm6UgGr0MXl34q
6hnQ0FSXvyrPlXzTbHrB7MN7H0Ze0e8kiRvrwduhZ7BcgAy9l1D6WwI9hW4EqCQHIhAaEwTKBTJw
qoVCwypSjGYMoFuq6Zf773NrUYYSS8pEwXkzG8SlV9RTL8NLlyjacR70n048t749VUgzVvOeJcTG
54O/wbuEOUpgXXfpaydpISgxn+ibciDfjpbozX9tmUGZGOnOF9yIW4A56dxyT77mhm/faGQaVaTW
C/6jrFGIUDHFAzNo7FykG68QyU5wsKiLLGDudQJsQsKubMarjcoQ5VTrdCde7MGLgUB7zVweq6aM
7MP977bxIl8RQtSatGvBRrx9NAxjrRY1QeVSD2aN5uGsnLIqZTxIsbvzFjeWYq4CFGLhQjBgWT2f
aKc0RrQMwEoty5ND+fpOVkacB7XYDVz6xidb0lyKl0Vc7Kb/DQXUVvT5/zg7jyU5kS0MPxEReLMF
yraV1LIbYjSawSTew9PfD92NuiCa6JlZSqEsIPPkMb/R0quF7nJ+6AMFOqY5y0bvGkZfm25MGfl3
3VnxjzjLuszVlX4U0LRS/R8hkuqBiFvOvlbDXD6UQkXjeQwj+6hPtvIFLo9tepFTqg7Eqw6OkDS0
zU+lV+Vfmh2aGKYUyfDJxk1rz51867lIslQ6+7R0Vq1WfezoEIySuJaxUyN2P5V+gJXITkTeWuV3
b4WuB9art8dL5yYyxpAa3NDn9FwOSNw42rTXC9taBVQjrDASVNKP5V74M1CFShjbWp9eQQK29zG8
LK8p2j1zxb1VbsJhV7HMoDbpNTaAEmijGR1Vs5L/w+ZewtHCOyDFub1PgOfDZIdcci0zWfIGjX4R
87fiqANO3YkTyw9+nU+CFSBIIIb7f3Gr168N1MjYNHMirkoQxrVHNVEfAjOzP/aKmYW+NhjWEeXf
s2aJaKdIXx9hsnzapr87l9it3Bxhh7zQlEddXOdczzF2imVX0/vpGkndtFO8bD0lqEUGWNYCtL3F
hUWIz+VU3elViyC5naImabpjbY126KU5BPq/VatHr0DPtODajhME3LcD4+b6zJkhPZNJQl57/Zbj
WgxMonnLbWnkd/o8hI/0T2XXbozonEVj8giNTT7CKGt2Vt58yYhagemnaFjxulvVamNw4qw8y8rs
4RFv/zRgfIaurZZ7+3Z9OlAF4vhhMMOSqzwoH8q0a1Dyv8aQsfGYn6J7mHnd6e2Xuc7wYAwAQSJu
we9feYckWj4w580hTCOpl6PeNxqZjw5BU7h9UBFbq6gNHkwaL3tDo42W6kJWQA8E9TqSy9t9VMth
3jWayK4FEhSfg6IeH9I0MeVDhlrY31Fr9B/aJrd8FPa7O6FJofBEnhapa9q4iv2HT0vbDlY1GJo1
mT4EUZ2gqZHS2yxfqiizLpERqT6s4+jl/W8csMSCEl3ywFvZJ1DGatuZUXYFmZ6iLezIHyYo666T
ls1L7XT50QIFuTN03uh8ILCD8tMyCEBG8DY+NH1F7zYLs2veF+VxMkM0JhRjfB7oNPudpf6aqs45
ibpFlDFt8gM9j71Z8NaG5kuz0+ibLHXLzbmVhgC9Aktcaxrkp66yNS8B17sT7jefFFQCUFKQKOuJ
s6TboSIHhriOTp1+wOi0d1xZHZ3ETZUyWlDmw3RftGF0sM04K9y8NIfPMw6Ge+Dkdda4AFoXG3sA
1/YqWgTqAF0dm7srnipidkvNGn6WAton0pljeMgV8V8OM9MzgrICFHpFA6o7tIQ78oKFQoxVk83l
ejc0DP09MQRm5XYi7oVXq31t7ByfrW/758rLn/+RMND+xteoSdKrXUjzoz5U5hXz4nqn8725CtUu
LQrmdKCfX68y0iANsyrg0zaOkV8hAQbonMZh5/hvn9HNTwfoBJEnwH8rUd9IHqg2HK64QFero6H9
QonqJ0Zfqpc7SDe/vdhGCCYaEAfpwS6lofr6qbpWHkNLaMlVDKqavDAnEV9VHDPUJ2FawQkjhOIi
y914fnvZjWeE2sdIi7gAL/i25dPqk86U2kDzvelAQPcz1YEXJLTAYlU0d2re9Tvdn3XvF/FShCFR
sEU7cCX4DqyzL+OaXrOZD3TX3aEa1OrelloJVKxd9B9nWe21Y5XHafRvgyJVe8yGsNVf3v/ggGUX
4ULa+6uPi6KSKlg6vtoAoh+gtBZ+qdY9MLkivI+sbk8UamNuxnMDpEePGr77iivUExAZjaA8Y2sd
JllRUPp9POn3tT23p9oysQ6JBJJLk9p4eOXUHla4d0IKle+kdf3OZ9/abcu9C7pqAW/d3rqItHe6
TmPnWkSCjmba6VJ2NBpn+lLVduz3nd5cnFIJ3y89CN4ZvhT4hQVoddv7CFFxC0TG1CoMg8zX5zz1
a/uoZMD94/6+b51nLbHynWtvI2CQpGJIs/QG1gNpgEIgGHqHUZkcIN9SttajMxd7XLCNtJBVUAFc
JBQW1bzXBzhy1MyhUELw1JBiD3JGfZyVKfCnDM/at/fu1lIQ9ZZdtGCTb1v6OYCWwpoRcXLmAf5T
1da4PonWCVBz7nGQfHu1rRABRQmCDQ3+BdH++sEqCZZxE0nJNZNHnNpi0C0tAIKzM8c/Z3BV74+6
1Ge0xwAj0R24zVHCZC70uFaTq9pk1YUxt+3ng9ZcKBHFIQmMZif33XqZNOGWdjQV+woRlyMi0qkS
6/VDE12jIZgPLao6foG80OHtN7m51ILMZGK/QTlJlXGSYmTSr1JGUlLOuXoQY6N8bfFh2nmL6z0P
oUxdeuuofBLlbnZj04SOk5SjuKJKT35J5XlQW+iQbz/QRprFMjr2MtwgGz0jIPgmG19lGQSGPWxm
xWkpZw6lE9rQ+jX7Gfmw6mQhaepKyqj7pl7XOzfn+kJZfoOF4xeVPap7NxnlmLRICU1klIbRsWGI
4uexl6b7hO/tDaUzGi7xvHBx/UJbZ0r2uNDLv/+63md9tAZRp2XHrtrjchuaKAza5CNqUyeuadZ3
wm7qQ8h8z+tA/rh9OU8fWkvEOydz8yNzMGmh4d3Ofnx9Mlul6ZBZz3j7WdQeZmTTT02ua+/etb8b
40xLF6AJbI/XqwAnzeNKIGQ1RlLgFfwtb6gVyw+bWtoJbFuvUkHiknkomesK3L3w6CWnLVkqaIvz
YFntsTXG0rXk2YE3NcpHUJTD0WgbY4+jtSGQwmNSZ6tUZTB+biuyptJbRaKNca363PowFnryd9Yb
oH+XSUR/ojWJOUcaSfEDk7eyOjutFR+4CDrfHJv4pZkjsCaIO767pcPPYuwC4IjUeoXzCLW+zyXN
IC8MzWoCuZUEH2dkIRtfqmtAw28f6K0dBasA+Dg6DBAMb3bUGJaphV10cg0Qz9Zc9LHsl8pum/dL
APJUHFYAsQvJ6nZPxRaD9zkuEqr+ru6PCZKOn23EgXv0OuzxrmgzanvIyWmIIqEW7FQQqrJxZFEe
Qm8WyOZaSt/S+7RsnSy5zvNciY9q1o5olmnhHPrKojz4NRvLHimnXInRFhuSQZ18DSSb5qoK4m9u
bOtlhC9CkheuFIMM9EejsZtzOs/Nt3ZUSygZXdmj5zgF5rHMpjE+y3KvBe486ZG2EwDX1wrKbAvn
gnKIvXvb2zRQvc2KXCTXWlazaybG0W9tIz23s7a3PzYDPthxjglKOrTAboKtGjhK1fR9co0AUz0V
va6hVIZK1WFCn+0QV/H4YBsDck4Q3P6x2whEnoJt0vt3KRpGSNLB0WPOdBORkjbuQsNAQBacYfs4
zr3kWVlm7cS9rbNAjooXHVN48sabZiqSxFHe2sAWMlH1F8OqpTOaYfZeg2Dr67EGQph8PPQ4bt7o
3Nt9gdwc09VaMf1Ijk2vaWFsOmlo7bCy15kcDQiQceh8AUNfKW4RtAeIKQNZzly2DwoC8Vi207Ic
e6X3Z82e/Le/0+ZuASvJ1Iw+F12cm1fYiRHtxcWJKZ01+SdqQFN/aK281+9SxcoVv6YZXrkp6oKp
6+SisJ7jLrefZNFCYXr7t2y9ZjR5lzYnCdGq8qBnG0r2hKR7BEnIt/U6uEaJYx0THOp2HntzKWp4
Zryck5Vqog6KBDIosN4CrGDvK6ncKA8DOl8e5i3Mfd9+sK2PSl1J65QPugaJRFijyJYkKKlaI/dG
IE13YQL2wIkD/W9AmHvw3s2PCj4EphH1DpLUN3eEWqKoTssN55tgUFMXjcP0Tmt1vTyjczwLbyjo
HqBOFb5MeZRUhzKow7MYS22vP7PxnhFXXpr/6Jnp5F+vE5OGtzJo6HXRMplHL1NmHGWAWyXnPh+q
nStjcy2CK/UBo1gYDq/XUtOOT40XzRV4s3o2naQ+OBZ8OqFAQnn7g27EHUa99JtYhRH67fsNh1qP
oBGzfdAKPGVZUx4DOdjjo2zdgeQ6GIvSjeEq/P2Z/2jWadMIbRcCxdVErVV3EaQc/8ZXSvkBsMl+
1JS8wKpjCNT8riv6kssQ78HxL7TWE+eAWnv5uXUmuTvoyPefi7oNZX8ok0EorqZM2KIqOqrVXkLl
XbuYm4gFwGNbB30qU+f9RxsIDMUwtTe6KLeZG57jTJhRL75KpoYlb2UrbpqF4izM1Ng52huHjaUI
nVw7YFBva42sj7VeHeL0WqAv/qBIXWt7NXSk73EnjUdNDyZl53hvbTwoLpCGSInBfC+75Y/PFLUz
ah0Z2TcuFdND1+j2qZLCFtHEztkpJzayb1w8AJ2S/4LJvH24cirmHlofUyA7jJ+l3Ekucy3M4sTL
1x+gzFlX5poVdpTwDHe+4damp4ghjwFlRO6/vPg/HhMtKaAbGWvH6HgcJsCYh9aI250n3HqZizIW
Vzrhkvv29SqF1itBu0zTnCqrTBdYk4FGu5T8a856stNX2Noq4EjBtlMzrUlXaGomyNy3KT5tZnKI
1ai8G6XwY6n2hZ9b9rCjDbS1HDCKJXWHFMCOef1oA+JD5QCc7poXme433DZfwg56s6T34pRpxt4A
a+tV0jImB0MzisH6TdpixMKqdT1LrzO69L5Qh8BnS+Z+rknvHxnhE0A7iNYhHP8VBoZ6BS0VUFpX
OeiDO6Xsq0MSZnsD5c0HQuyBoQkgqZXKIfDqrtNt2lztFFreSG/2sSgd3Z3R5/38doRfd195IKg4
ELjpua9ahaIvQEeVqbjadTsfJeIiM7DIfgI6m52aphGXtArkd3dBWRQ5C/Jl4uQKoZuD4KuqUBBI
KlJlI1R67rLy19tPtrULIaXQlyTTYuy1PPmfxzjDMl2FMnvVQPFCQa/dwqmmYzj1lS8p+c573Fvt
Zg/qVd5wLaCC3RexcV+m2V9JJcRzy9HzymYSh7cfbmuHAGYjV6fNg9b6zXKOOsGryENxnXp4Bh2Q
A0+KYJ+GBSfg7aU2nwxQMlA9FGJXKSQ+vDOCxmxGXZKcY6yp6VltwtaLk1g+1NHYH99ebyv8su9h
s4MyXtPuNHV2rNym8eIIJT2SypfXYFFVfnuVrRdI7oS4Bdf0esZV6lj5Ol2BCJzdOwcDGu5holN5
Dju1/g/figkDFSrjFpLEm29l0zJOB5NwGCZqfCyCONJ8aZzHA+LPfbaz2NbXspDUZbBDl2zVbC3C
2apDjVgoRTIkRSUavNhCyFmemddZRbOHQNmKH6BuQKZCGgRAt/yeP04ZqBOYJznX2ORk+ec6axsX
Ad34GJeN/Bl9mfmgxtIebHVjUZJEbhgqYb7ebZbFPsxqsfTJeQHNtUhRTXbT1my9yWxDz5QyzIy7
uvn29pbZXJUYuShDcXHfqjRJlgrH1JqTa5NjdRhTQZ9SRkTHtI6sO2R68uM8F8r79+ki2Mls0lCW
Xv1NhVP2ztyXSc2iUyMeu3yOPiZKLPxMHfUdsNjGkaDupxkGv4ja4vZTqlakO32AL+FoRYp9DMy0
egoFyMlLYVLa7JQWGxuVeLJgP2BFLioarzfOiJtHqkUB9bhIrR9VVAWnvquakxEPUuMyax12Lp2t
z8cQghJtkddewY55iXPe91g8QouTvDjGS0TVo/CsRWp/zIHHe7qMFfbbe2Y52zcN+aUcWMa6vxOi
m8+nVnbXm9i0X6tcKZ8tZXykjDWPsYUvpxVV8WkK8/E0Ytb18vbCWx+TNSkPkL5b96WUvO4EwBMa
cQh7JR5+PUj/ZgMspt40g//wLRfQOm1/4vaqPTWppAyow8dXzSyi1kMjv2y8UisjmmEFlKpnO+ei
37mXNu4JLkDudRTbQSvcZn14zmZLxgsdbpm1mE6ePth4cO18wK1V0BGjwCLjI4bffMDErKBFtfS8
q8wofTEt7cayz3ei9gb0jPPGyM+C+ENhdfswSZgOJdLZAPkUkgivp+775lSl9FxzDBNPoFqRu01e
5aWrwATyw1A3In+OAZrIlta+t8MABA4M+xJ2kEFf8Vd/o4TslhvLyAz5IVOmrHQDx2p1N2tq9efb
O3V1RJbFeLWAH5CF4NJ6HQjMGqMDOWMxfkwR0sEdyhN3WzC7QR3pJ8Je9DhWMor8VtXsVLSrIEQo
R8MAcxbuE4ZKS3P+j9srKtOQvgOlnikU/SPmA7/EmDr/gjaMOrhg/Z633Go33ax3s5uw51R7hAtQ
Y0wVfDVytZ1+OrO6Zwi9uQwDSNgOTMlWZnBgHjJ8qlG5kItCepAqAdLD0b+//d3WzbflYWinLk0b
DGRvc1C+phwZOkjNngjan4mlRujDSDV9M05NxZdME4sWI+9M1Y3qtkY4DLxX6mdAKvfa8Ktw9/u3
OKAXwT1Adb3ZRLIl6mnoOpjgRfZDMwREKbszPRWo0ntvyWWlZcoLpBrgw20TRA70Wktaaumuy4ov
bWG3LqMXx3DTyZz/w1oLowr0MM7eK0BqnxH6uhQjPLs050+lJYynKCkD3xp7ayfPWEcgnosEbkG+
orC54lSDdMglE0XWq4ENDs5mk4qzjSiLn7VclfdjogRHJW2q0xgCEz2QlvXoy+ed4gLX3dNg3/qa
ZCEUNlAKFvmy18dyaurSlhQQk5DKw69dPSkeAs31NU3DaSfyvr0UaPnXSxUwuXocXQXOeAGWcl1X
+dzL2aOkIdr19oFZJSDLG6Zt4CymVQiG3exRtIxiqTEclhJK4ZlWpJ3HKIkvztiKU8Xw5zxF4c7I
dh0JQOFzS7Jf0ZtdqbOOaly1SV5n12gMAJkGofGSQnjea3uu4+gC9odru8x0iObLz/gjjmpRiCy5
k2TXvrenQxzG2kMzSLkfSLl5HzfN3uxvaz1EoYCMEXrW/CBVVIU2K3N2jaNScZtSCR7UIRKPWGeZ
7qiCDXr70229RlD2dElIH8GL3eyS3Bydtqn67IpXnPWpk3AzbmWl2lllvRfBwTFbZ8aOHe4qbMd6
ZjJIILQM5dxgslgFR4EX5oMmi51ceH3nshJmwlTYCkabt9qHQm9KZ4rK7EqJXP49OwDDPKuVjZMd
jDScaM1cDGMav8Q2mPidY7D1LlmTVJGx1DJ6f71XmimeNAzQQNmDHLs046jcx2Np77zLrR3yxyq3
ikF6EEXZpObsSKOVn0N1EscymqajqXTfpXlX8mNrOSDky3yWnhYo1tcPlXQNZqimQzd3Klsvx+o6
cZnRh3ex2TUnwMF7mhtbX3BRx4QcgAjGCndnNpqCYDektVqpRteMLO2bPUsO1cwYfJJCBiZF0yff
4a46e3FsbbzH7Ine7rJ/2K6rwfsIaLgbRZFdMQBra6+0yKDcFsKj4vVjlL+UlVCIorJzlrSgu4qx
k+6reQarB979K/mc+RddJAExeswSVCKVoN/Z32uE6/ITAc5g1EB/gCLz9fewVWGAXdbhWOWG8TEU
BbLDSJy/zGbW30OLm88YrMHTS0FNVJktu7SlNS/sG/sB1b29WndtusPPob+6sPqpxSgmXv8cQ07C
Pm77/IrVbAmR3cyC2kuEpl8xYIch3kUGfrrgu7PpKA1FWfg2+l2ZGytaanuFSHVsU4PatPFfDSHX
hUobxc9JUjeW16L82LtWNuelH0e2FHpjW6t7cjLLqXxVyC7zRjrFsBWZIazEQKLKjorYMbOrowbm
QUdn5dgNU+RZnV0/qEFanhzcKtypHHLaTPVeu27jfP3WqyOfBZ6wqkjgGTlQQtX8ave19DTIfXtU
jNQ41XjZeVSmexXtRnLLYUZAAiQm4RjNg9dfjMMl5WEIhqVKHBk6dm17laF91aHuV54xzTNIsBLz
aU8ri/6xqozsC4ZOe6oLq7eOFx6nDI01wLXre7XITaiw4HYukGW+VbWePQtEXd08NoxzXdbZkzbX
8zdbhjQdpkjNv33rrRIWgzt9IdRxzVKe3halPJgJGmI0L45URIeiCe2nFhucB+Cr4zFTYXGUcxjs
XA+/YTuvdhozgQWPzQVl2aBQbmoytLtnO5ET5+Lo2FncQ8tvKq8ZhC7udAPRfDrq9hXJhi52zdqu
nvuulE0XYm4S+aLTwyf6MbJ0DtD/LlwUscJPOZv3UTZp/cx6M9+RPah79cdqf/KjmTPQT0bOBdTg
TfwPI+6xtIC431fR1wQM7Um3QnFs6OHjGqdXO1nrxnLkxYvSKwAaVHeXP/8j3wL33AQLJ+Rizvn4
MbCaxssqDYrjFEo/7ap+ee9GQEVq8eNjJkVv4nYj2LjD9ToUlwvy8VrrChF09wyfv0lpoD9nAlkK
pcAf4+1FV9kQoAOoNdBaFo0AUK2vn3HMyqqnNnIuNEemi61XtqdPYjoMg73n7LxKSViKaR79VaRG
AM3fvM6+K8YwaEa2nFm0jW+DtwrP+iQHv95+pPVng2cChYe2PIWjcgs17A1OU6DOFgz61MbWEi69
1YX4wc4xgqBltedXtA4fv20UVWBphA8KqtevsFWRGs7Uxr4YSIJ8cETRnitDzs8h/qhXVEh6V7KK
4hG5ZFrnGl4nbz/uOn7QEKTYgf2L6zn75/XylZ46UJoV65JpcvBUB3X6HQhNx6pGbvwowohL2bGq
PST4euOwLHMq8CokSKtkvcNWOhQwTS6RJc0nAHOd1yuJc2RckuwEq40PqmDyQ90DHGJhIL9+wjAL
saLQerxFKvlzYHTqZYhl6wjjMPf7cky/vP1CN5Zb8A0MA8BycfJv0ogC4ji2dipHwqyHzJXHvvk+
2CJ+HIuMWeMw7fXMNxfUaI6hxQVd6DatnXBaHegEYIY45PYnqUI9KRGF8s1SOmQRlPrft59vY8Mw
V2GSz6bZYLl1QJqpVRXnEiwV3YDe/eMkOuVJkyzcmx2lu8wychdvL7rKpHETJHOn90hIJam9eakd
hbplz7VzabEuDk8hYM7SdbLIAjirxJa4IMQj/TDSXPmryOp2j4y1jj0sv4hdLPpfhKGb5embd4OJ
dMel5qGPk62Jc8BD7nSStlbhX0c0mXucw7h86D8uDDvRtA7HWedS1ZX+tbItIF1x+O6+Iyo5tHEV
xNsW/MxtOzULG/yupR4ttRhDn0Zq1ENXir1seuN8v1rl5o3ZYD3CwUQDCPxzc6ic0vCLQMMTg9m0
+/be2HhtUGUXyT20f4A0L3/+x2sLC7a9HkpYLrRz5SvdpF60zg78/7AKn4YBCsipleXMiEnJIJHR
X606my/KKAb0EuZ3Q7P5OJD20SqkAFlIVK+fRQkVJavqliFNkn+Z2yA9ZbUSe5VlDjtxn+Yv/9br
HI48HXMwWJX/12R4vRa2vYM6xrDCmsG2nqyiCr/1mmQ+KTMaVW6niQiHjDzWR3coEN7CMtJW0y8o
hHbPIug781pMUXTRe32Iz2JKGSrrNCWfIilN/hVqaJcuR3rMvdoec/EQmyp6WohfyX/LGHd3bqNE
6kerxe3Qy2nrAZ5Pev0hsrN0cpFvSkxXkNLCU5OAMFhtNMee08a9ekyVtlJfSMoz2cU5fu7xYXcs
Es00kxO/qABC4/EcZznGQIX5bM4iR0+ulKz0IA06N5vTKfYv3RZy6acQFhJX1KP+bGPE1LhNODuz
G2FXPT2S5Bp3RoPGISWzLf9VQAf/N4o064MaiTDwAYI5kWsC7vhHr9P8Y5o61XzKif5PwIWDwh9M
ayhduZOE5vUAW74mUl78aPouc7zBWORL0r4MBkD+VvQi7GCe/VY3yoMW2EN3DrrRfID0mvcfkOTT
PpXGb7uGJtC+Ja0dN/TrNeM5zSMk7oZOG0PXTGYJvR8lru6zETa3NwhJ/IgDhPbOOXKvo2s1Su0c
4f/h5ms7EoqrKdwKw831sZa9TjWqJ3CcSuUHY6uWnp5mlX6ZmzD7NUN1+Vow/6pAmkchHYF47irX
aFrbdE0R9RJ2KrbVeUnBf8ipGeUT1C5J+FVQOr1vkrvJfClTog3Rcgs/TjUoUQZGk3aHXfJYP0hq
NjUfmlCT/8mLWdE8USmK6fZVNVfPaiDEKTELUAQhjSvJleeqRn4rDXtvmEWQeFWTT+xBeyw+zNY4
WK6Bg1h9llS1+ndG0zC61CzJ91AzQ7hGbCfOs5mUqvzU9yb9GaqT5p6A2+KqNmTl6I5Wav0FCCQS
rpP0WfIxCKO42FHmXZ9CgtbCk6QDDzn9li0Z2Da+QWKWL4tL0vc+DNovXC39e6PXYrJBskVzFM2y
lYBmGc0SijKgQkFAiccknewfVmzsqSisnmVZhQBGOgcSGSm21xEl64UUWJIprj3x9xDrdXcFp5ee
3x+J6S/YVHBQgqB8vl7FjCtFnlQrvk5tONwpWhPABs7rnbp66wIDtUu9ASyAie9NZTNxeY3gV6Jr
3A2xrwzpfNAE7rk1XkI7yc3WUrTj6dcsM+wVowPwdgy5CXlDaZbAiVGwHcY2FieKx2aH0bGxFJkp
MEIaXBvjDVltisFIMMgIkhYhDXRVj2Vlhvda2zvvNtcksYcsvqiHAExbYTlawwQvW4Uhs3+9O5iT
LA5GYaR/SVmY3g/gvd+NCSZlomXNt2JFBlM3nyzNSayKPg9wYmxGP2MS71cEpr225WqXL8ssoyEo
KhhL3ULF2qi2UmgxpGkkoH6KAorn1LBU7aGmyTuo+t8Ikomzidaxn5lhcddX008OZ+qHs5mfh1Lt
vLZ+P0WftIGxFbAnQNEUVTeHj8ESUJ05tC+NWSJLEDrR91RFF6u17OKHPpnGiTS2eP/WZdFFSxIQ
C/XOTZoXEMLnNE/sS0er2cfMtzr2cwg2oJOsnUC5/P7X6Qqd7GUaQi+dMevt+AqTohrLiFK9KIjf
YxARjkH8pZZL7TzkURP/VQxB+e7TwnZiNM/AgJkrDb7XkSbMddzXm165xONg+3UdI8ylNsYhyau9
AA2l6Pb5WISKiv+Xh1yBWMoOYwi7YrCU6L1dHWDGmUdVDgPTa6MpSt1pLK1/RQ7p9ChS+PSurGeW
fdSKoEw8k5HXZ5WZXujTAYwDfxzCrEPzyB65ZwurcIWmNpUfddA1YdwU6lMcJ8oIf6wgzVPTQRdH
qRmMZ6eGWHVK86n9kVZm84+SiOyL4UyhesIDq3AuMqYr4l4jZOketj46F6ozqr/Mtjaao92kwzer
gLh+Lo2ssQ4B7cDvOSCn+KTZaTMfWy1NEToYekaCdWFYF0qrtDwqTjLZvtmbmnwndQ2pSmhBbPEN
PY0dT5YGVNE79LqCA24ouLZhJJ/9yBx1LA5qlFV47mDSYPixLbWqW2NQ+qmBdohca2uDaRiHxFK8
IujoMEyLpaxXWH0dudLYFoErOSa6mnoaCuX7iBFp4ZVVg4hViLzKTyOu48AjCxB/49iu6ZgjOc43
qbTr8NEJ8/SuUZygPtVkOgUG9mYTHbtJb3+KTAnSY2eM7UdFlBjX5EWMj0uujVPqFlqn3Q/zPMx3
WomC8YMjJLv3AuSPvhlDbJLMRlaaepkj5rtInobUt5GPbb1eruFo6l1Q/Grh3QBbhnec+UocCMlP
Za28t51U9F4uj5PuJmOo/TOnWfZDtK12Z07USgc1xcvRtawkrM6JaOQz5AK5dTvcjMAJ5NIv1Yxj
11Zq48c0ONJZ9Gr6s6ub6ludY1DoRv1HzBlQSYz1cxpozqdJaFNyaMKiiw9LNBwg4mZJ7kZz0v/D
R68eEq2blWc5nU3zYKt9l34A5QdZo6/wOvMrVZpe+nhEQiVL+/60COJrBz3IWoP+TOw82fUkVX7D
i2GQYs4tsi9qEl3yDu0Vj5Sn/JGmgmWRgTDaY+PMsjhbZqD/U4wlXl6Ujlgb9BGZD8Ilc/YhRBss
OFZyWOIK3Opd7OdNF7IFZGmsJ3dQxuZjgPbHwnEstOpeDqke3DZvDMsf5EBDqDqJYe6Ps9SezT6d
nTPzCUdcRoguT5UU6ZwGc/iI55Xz0KAL8WmKGHCey7BNYxQ3zPQzg7h04mvqYX2oWtsOT42lNT9C
hrHYiubV3P8VqvOg+JlTKZQfYjKqUxQ7xUsWN7Vw57YqIg8EaDn4dtln5zFWytonCKsfWyUy5ke8
jZrvdWE6P608KqQ7WK9yexdFITWGFMbF3RCZkY1LMc5vuAtpqeKKzm6faqGl46kpB1M6TZBBIq9B
1P0z4NJx+GQ1Ia9STdjhnE+C/FNBCtF+UkbqkQ+zita+16UUuNihlOpL0M7t1yBi6HHS4cC/lEVd
7cl/rNpR5JwLpIh5HRicVTZoZxgQxBj1XJsq9sZgTA8qalaHNMbxC3a1eegLe+fS21ySaAKDzKSv
fwv3tQoGhAAZsqudDcMRC/HsUELk92lS1BdrttDD0ZNpp15fZR3Lc8K0BwkH9meVdeRlYQxzwLAU
BZDgS6cK/QPF3Z490So//L3KQkNCDJIe382N1ytaDIULwbd0rDKPiajimZVUfez0oj+9ncavWnq/
l6LLisYOk4Pbtg3lDs1wC+28xVoxdoeurL20FuAXQ0kK3NaKiFVTkR4FEjLf3l578wv+nlsxHKcF
srzsP1pGRUwvr+nAUdUisrymbC2a7Pp4SK0WlfkxFhIS0oX84+1VN14uAEbGlIt2DFJWN/lphsqk
UgwzsP8ytu9TyIBuZUnJDxx99rr6W0sttBrGQWBvyGJeP2Ak2W0+Li93nnXhYXnRnBQty5HFz6T3
di3pBcNXg59BzrmeO2l20OhjiryamitPMZnvXV2p807SvUr+SI7A9CyHzlHA36xqPivv8lbDUUO1
UHoI5aQ/2AYDmbjKddehlN9pKq5fIF1mVHegTNBzhhny+gUOcgSjts0FfBB2RCvJ2p3I9NkLo6De
eYEbz7bUyrw8Ult7tRmx6JAKdInFNQur7FyJXBzqtG1PVSGXXqiL3eGtts40F8dn5mg8Grn7zeYA
YmGYbTyIq97G6eRXEi4SMPK09EMmJXP9j6oIcqNIUwdmsyKanvNxDD/00aQo7jShtwRedLTOnbWw
0d4+IusoRwjHN4Wz6UCsuw0KgR5lfaRDmZJSG7XxWQk+YMbaffwvq+Bzxgc2GGLcvABHq2mHCJvO
Z6eWvhRW0SMZS//r7VXWW4iDsYC3wNstDLqbIGO0JZabMqhFpYkC0OFB6BppGL203VjvkDm3lkLK
nEBKX3+BgLzerQGE9gA+NsI+CM0+TGNqfMAVBRPXFnPDeOdorL/RQgehx8OYGRTqbceqlrEfCQfE
UFRTIO2joWOjKfUeiXPjkbh/jIWdCvqbxPf1I02mmAta+Si+pNIP0eSZP0qZeim6aNjZDeuVYGAs
sEhz0Q9bdfYhtBhdmUeYdBkFQgTV9Cu1MIfOY+3dhMD/cXYeO3Ijabu+IgJ0QbMl01SmVPIlqbUh
pGmJ3gft1Z+H+henikkkUT0zGDSmexQZwTCfec2y4+yFUwkUhoRkNSczGea2j+z0amSB9PqCCu2c
14oH13cPG3PTVV6GYjIU4xZJ03W2jJ0E2pE1WpRuqXYQ5hr7H1egY4rhrfOtLC3riSn3lyoO7cpT
wKLtZOu38kjLDwC1SI+BrvaNTFrfI19YVrxAk7Tr8ZwXseV6Rq261dGuAozQDJp19scmcCt0Xyot
PUiXloNfFIH9lGepg1KEjCzbCzVF7BFGbj85dTb+Q8+dTtsNSX50W9doBYVKM0y0azVb5pmqvHIu
R1LR+7fAVqhBeUSnM6sT5Ky/eZ13E2EdHwKG0Xhyci17ZxUoyg8DOBAvCmgFlC2KjvdH3fr8oEaB
nyxNU66gl6dHJpYoacpmCx9UHJsp4CZHXvWM65Y4o+s2PGn0ORB4jc5aNO9EV7cPGiEdKv2UyMAa
31zitjFkWO8S59SKKJ9grCpemCjSC3IjTb1Si9SdOs3WGgNphqkPBoX637Iaz8I5dYjUQJGQHEYh
gq99FCp+bbHFUjnkj12VzEvdY0+AdWsP/f9BCeheDooWMFdkgrTD3JTlWXRN9maoM/1Q1ba28zU3
blxwDwuH8m+us74LAQLXnVOjGNePOsUQarvv1SDde0SW2+dFgY0TS0EI5Z1F7fkGr2REOO5ZiC1f
6ZLpn6Di5ae2RyIG22pT88oxt85JNHxXtHavb7CxW1EzBWzDKwlO9iahqoFT1tMUXutU73+FiDzi
6DU2Gs19HdCuNwGGrz9WhW3/z5gKtXmTjX2yZwi4sciQmUHTgVVfoCLLrn62ibTeqNMhL3DXSi3c
GLUoPJlKGR/uH8yNUeCjLOgiLiBE2la7Rs7lSKRLrT9JevnGHcZI+DaqJ3u7c3McyogqiyVu02Jg
GaO01DxEgSPWro6Vhe8zV+o7SenGlgH1iBsONX7U1dYbU3NSSx/yxXCqywufRq0LfVGbqRnV+jun
SnQfv12Q3cDHXh/xkB1af2k34DFueLAiUvu4px0fh6iYmkIJjhoZ5aEL52jndtlYSkqynI1FsBHQ
/ypaRFFv0Lm8UcFyNLh+g639hCGX7IyycYdRxeAnMhTNwHVMOiOF1ildEF5Lx4r6o1aH+m+RWm7r
5WOG5i2slWq8lCG5zk5utXGR/R8liz4XOKk1AC0r+qZ0dKAacqBa5iIqfIinuTqMWPpd7u/+zaFw
92FbovhwE2oNWhtngNnQnqri8tqQPxQAFcP4pASF/h+mxYOwNNXAft3U01M82B0jsMOrqMIu8HiT
rIepDxPaynGB2dzrZ0bThXQKIDJaFssmenZ7DI1wGyVucfKsedzt2qH7Xwfi4MTKnhbz1n5cklIA
e4t/3rpGgzSTdDJ9JhcugvCR8uJ0Vozhz/353GKrYbqCZiZiAVlD82g1odJtxGARtV3JjqpjYqTN
x6FKc79oBuOIhir6HIHtnuNEsY5BPIjzWEyvRsPwG1ARRrSYw0d0vroso9juEjUgMh9UpH0zo9bO
xqBqhzpsp53dsrWonO6FF63xAKzvk0GJXTUpcr5fFskHZ0ym85g68Q7Ta3NVER4DQkYvCwGq1Ywo
KNIBhUZwVStNP0QlnpElTtmeXZSJ36lddhjwqvDLZA49jOrzj3VgvprBtKwqlBAQ94v8z/qhi6ep
z0IV4WkrLUtY7qYD6rIcPJAv2c6qbp138njuTiSGQF+v3tRIEX3VtU14Bb3a/Gy7yfaacWx+TBg8
H+5v2M2hsOEEN0dudRO91DaGs6LpGSpWk6Ne0/w1xhgydGy8GrtqLcQvHlYa1yoEldWDUBQRojmZ
hheH2zWfAc7YXxcPsdFzrcjaSU43YukFTsFw9NBvzd8UTrdtFkNOQUT2J3wHOm9eeNhIJytntaic
X69eRsZjuL9AtJtjryp4UeuqzK+4ZeVYsDm6fItSSfoBzFawszs2njxEXZahFvT4DUu3NxGgGq2F
90ibPDkgjdseek26hefEac7/YKbJWZWz/fn+HDeiFnTyeBHAw8BeXde/VFEaVZWRn8x6OR8bvYq5
39TsPX7PKhKuSUtjqlPfF1m+J7q1sUkpZKISAmtlqdSszsOY5wqnRCC6JYfxIMIoOrT9nB1H9Jj/
w1XDHhVgrDnlZA+rq6a1ppqGf1TCL4/M2rNjazxWujaeksKyoPAbeFR0VmkjtQHw6lCOdWe9qV2j
+/bq1V5CQ8qpFFRvn6tKEXGY6QpSQUHXPEYYuPrU3uj1psHvVI/bL6oVTYdxhGp2f+CNK52BsXQh
pwFhfvOCpbMxVRZZU5Tr7iN8cfNRVkl8vD/K1ielcst9ivQE8ojLJn/28BdhVvNGUb3Vacx80dRu
OOnhFLyl713sRNubE3o21LKvnw0llKq3R9qP+GNV1sFF1edgq91e5WjjdJC2g3KlcgDw4S+x8Nko
wFyjql2S6XQY8p9wd8MnHQ7PuSLmuJhJgTK71ERB39bqXi3QtXDon429Oh+6MfWNSmp7NdO8OBqF
a9N+onjK7aF5MWu7s0VuCfXLgJRnKM4sof36LSxRQZlaBYUp0J9hBIggzC6JTJ1vFK9SQjhEuxKv
BfJzUCdUdzzpZsZbEZbzo7DM/D+8YX91CyjNL87L68pqYs58fcVFD2ZapPgwR4sfLbAMlWcaQ/fl
/sbdeFngCtEeouUAaGhdIqIQOBousIbrpFU/CnpspygJEPDAt/yA88CrkUKsNHIly7vCVX/Tv3Qj
uwadigWhFrvVNTJNxD5tUzlEoSV2ao9bO5iMlKiRBBut0vUuQqZoiIyeMmsDugK4aBB9HJRyflCj
DsjLYIe0MJrYCsYDSKP06dXrSvSxFF25Fm5jHvAI0yiqGF2PeLaA6tS/1akOj0Kvuo8J1rE7W3jj
/kGVBaFi3lDuoPWTog3IMGfAj69908sPrujMP3U41P9UvdLt3aibYy30UgrK+LutwzlH0A3qcDu+
SluMb4vAEhfUsMSlE3As76/i1lAQPgjIkQdEAG71DYsA83lD41qNZB+9m5VhPllh3n9JlFo/3x9q
41olxuXmhopExXwdzqV42allQJ8mG0XyYQQY/ADg4z98J8JSVk6HPrXxndCXsmpHXXpOdfTP1Mra
lwB2HvuuNXYmpG8cABp8PLekM/Bi1kdbies8CZB6uGL0aSuAlyu7OZYDV8lpBGIT+0aTJ50P4Qyc
lV7Y1q8AD7AMa2FD/SHnbkhJTUr0EPGSTr+0OeKWfiQHKzvmSt+6XpOF/LUUk4DTORAIo6buJMep
c6b2OOqY0Ppu5CoxGvgRGz4sc+N3HTVDclJF0HYequggd+5/xY0NQ2Nlif1hQi1tt5ePI2iuDng8
bIbURO8TWtd0dIvZeR+1w4f7I22trkGiT1sdMyT+6uVIipMGbVPjhSRaPfbBWqtnZ7TSs8xF6dtp
nvtGF46e2prB8f7IG1c2MGE+Kn39hQi5mmNnyybIdVwQzD7Jjwnr4aFfOZwTGUovL9R+Z6YbJwOE
K+12kxfpFnNCr3uKlBIMdGeZ4bEsg/k7yHp3Jxzf+nKLbjWoE3w8bmERehTNYBjja4Aw/yVBL/mT
MjTd2VCrvch/ayiwz7hIgCAlz19/OuqEIgzRQBsaqzzUMZ5LEEUyL4Wxv/OtlrhvVU2nq7ig4CFb
8Zgva/ssjFImmPeqvkjnmYkynC1p1N913LkyH/fz+JSPSf4Rrmm1p9O9OcWlrU3VhOB/XUesB82e
wwTFtSwCGAhpavwnD8Z3XWDXn+7vxs2ReHWAJRFB3NQR6MsCiBVYwdlKmBwTPTR9VGhNf9LKvSB7
a+MvW5BaNhWLm0dODn/bH1OMANCU+xaE2Z9ZkKm+cMPprV1TQLk/Nd3Y+HqLDQFlGhtw0vqlK+Rs
ge1EBgj3A/GdpoP+rQY5+1EF1fpNVHn0ZczqFGMPu4l6L9QD/U8JduKzA7FG9dXOViYU9uasOth9
XVwQJOgmrGYjZGNCmctTl9j9T6y6nYq2Zz3CdRpFnR8avRR40xam3LkdNzosEPWZCKJG/Ne6PMlb
0ZvIxiTXonN6Gt1K/m9F3vurtJOm983ZdKj/NPp4mOkQPRmD0847j9LWXYIW0FJ2Wuij6/PQCme0
mxpR5nkW5TfDAllWpuG4g6XZOnWLbDEZL738G/I2JCHZiwXZoTRTAVAxbs9jnD+57ogBjz42vuvG
+sP9zbJ1Dii6LjhxOlg3ifZM5tkGJuCL3lZ+QTnSHqs0iR6wGO92CiZbxwALQhrqUA9u9T3mkAIF
ARfomFlVfjiKqf00cDkLETeby7cDtrc7U1vuw/UlhhLn/wEOoQmuLrHI7QueQKAedtRU7zkSk+/G
ijxUimN6ajXIr0arTMcsY+/eX9TbD2lQzIJtCeR/AxTVGhBVypKbWrpDhutpNQCadsajUyPKMnYd
Sh85lgf3B72dLoOSx8OJRM7t5iWaayKYJEGPUwlk8aAr5q/BSk0/m7GwU6JMvG+DUhx0ty93ulkb
aAlG5mRivbZAUdanw5mE0cQDytQmzkbfabhmwhti3IY8ao3xEV4ypOekwRFMSlcZuHeE+zVo2/Jd
XUyD7rWEsLrf9lm0d/XeqvTQ94KOsDAhjA1IFq5kuk5SSD4jEvsrWA4sb0WbwTEQWl/81qyiFLAL
lOR9O8niVx5iCXo2pW78kwIanbF3sPI9T5Hby4TfhMgNRByyyhvSnFaOpZJ1BNNq3skHo0/Mk9XA
Sby/HW4PNmUF0FvEJlsKjXaR0PouCbfcIBfXXkmdyK+yWNG9znTzPS/prc1HCgcij2LEIr31MmDo
tDx2MIUggI1i5U2eCdVz1Ww8kkzi6qEa06kLS/ONicbP8T/Mk2QKfLKDTORaOA3aCczHDqgVmBTo
AD3I6abmGUOAfY8TtjVJ6oAkxvDccE9bRbC10SY5TEpivTDKLxEEkNgvAlcxD06mFCPwwsD5Wgdt
9SaZDXevKX57f9J6IVxB2m/B46zj5zAJrcTkC15rY2r9KYvTj3ZoR95cDsnZ1NNo582zt24xuqpU
t1FIuXWpAPI0xXUJ177tjeQx1uVQQgSuCgnRosnjg+Rxavi4MCv8uXQgp2Z0LH/aqds6R9vpxvIC
RWNqPi2u58ZbLJdgz0ZDPLzrjVk633p0mOWRmlmSP85IX3MrdqBsDuR3AvcpKx2Ds5yHOPVanEbc
Q2S2WnIa8RsyjnkPxhU916BoPUoVneHNsq8fB6tPpNfMgYX0l64Fb3LsByK/dGbrG91oJ/TUqC4W
ukxpPgZVF6k+uNi+gtkvy0+ZHSMtOoyKUR4RYcrjYzPDj/DsrKFmFvIu9t5oZv0CQjIQG+tp/ClM
Oi4h3QCin72+m4wR8Sar/yVA3eqHQYw2Hc6mzzjksTPZftHOSunrQi72u61SDIdZbVFOjsc+tbxq
Fr1+yNrAck56F0eYu+BxNHJ+I7O6Kkk+dqdOzk39QBxnPOVFpXaPOXSP6lCPvfpBpcMfe11g9Wj3
ykEzdsLmjU1IWoCE51IGYE8se+ZZYjBWYWHpFW9qWtXAJei1+FM9mO8Sfve/Vmj3X+6f7o09iGqx
WEqcCGqjJPhyvFwrZ6nUcXLNSnxLfdN9myNrmXmBGhr/9oXafsp75PvvD7p1dS76pIuqG53qdTu1
Q8WC5xlMwZSExoHaVXhUiIHP9SDlTqSwORRaFjAo4RHc5gZ05OvYysAUuHN+4pZufJRlgjdtqe6s
5MaXQ0GGJAR1huVlWF6lZ19OQNOf8xhHZkCMwvC6xko+kWlZZzk68peo1T0U//IHvgy/kByBCEEh
k1LOTWQp7bkHGFXDdM7tQnhKgBz7MVC4L3Zeuq2ZwT2nEL6QOG+UsVSrs+iVmPF1VpPGH+g5Hzqt
lh5lx54MZtqTTNv6ZvTf4LJQ5Ca2WH7Ps5UcMUiPRsdC5kKdq/MwNvWhTPv2U0cD9z88btC3gTLQ
1wQevVIqC3lNexVfsauldv2bsCGJ1CqjPU6TZf6HnUgWQJKDpjmNk2XWz2ZVTEAps2RkFYvCPCpt
anp1GDXHyISy8PrztVS66L9aS4lhNStpWaMRVUhGT/mI4KAyjMkDgmlBQJKJD+f9wTZuEDi36OxR
A/orvfVyXrGJQVeuWtxYhpP6xuw6nQdsufOQoajOEqnsd9Qx9sAftykrPUNqQpgFA+nEP+vlqFWG
kUOgEg/loxn/oi1VH1NTqx2vEeOMO/FoBPRjLKhW3lKLfwoxuNoNfm9JuWCy+L8jlUzXApHKlz/C
VhveHd7PKywzm5JUUSvvFHdAb7WK6uwtijNO/imEsNx4Uw8639eUvHrKVTUnvohRptn5FBsHFVQ8
GQrgH4rw627jqOV6b8VYFaBygeQfMpNek5S6J6ImPVoy2ONjbDTIkAoi2STOpl8NsOnlAri8TODw
CJkiPdE9ObnjQ91htphUkX1IRZ0+WHZZnUysUI/pPCcUm7vgOjs4cNzfhBt3ITYCFD8B6y9EuNUP
0XqhxrnDs5lkWfdgByL+6OZmcLo/yuZ8KSPTPKJtjqTi6mA1tDuRf8ZqKXEWvIWTuyezjky/ctCC
aXunuNhuBX+fPMhvBPopYQuQx6TAfr7/SzauSABYlNUWfx3wqKv5ItpXljZaDddxGsMDmoZcJiKd
fUuP96pdm5MGssLy0gVZer4vP3LexkGcQ7O7mkFt9J5ato6A6ao3/xIjVu9hUCZPZdyJBxFNb7H4
60n1Cv3SRu2e1v/GVbO0CZk2dzXA9eXvP7tCR90iOJkrZi1aBW5tlPVv6G51H6wu7s4k481Xqg74
gt9f7I1hETCAW8ZzBKdzXR4LpaRCR0X1ohWjFXjl7ESaj+dIcWqgKxU+THY0hNrKQcPx1SPDn6Nb
uNTG+LNWKI3KDlurl6l7MYW0T3pVFBd3sMezYkLRTdD6OWH7vifOtXGWgMxig0kZCSnF9XQN9Ebs
qGDQGDOHExiZ7Gj11DjuT21jB2M0TkuG6gS1x3UlGoC6Q58Q+egE6OpBqZPw0JjGqYVC/fq7YXEX
XVhWKP3dVKLDeY6AKnIhVqAuvNFo9A8SH6edUTbAe+gCM5sFjMhA6wy9TTIhpR4i9DrJcfAHWSv4
/GDd7g9DGCve3FWW+aiCnF8YUVWN+mzUluHbmsJO8vqwhk/HDeUiFsGmXe0bBGYDO8BK/hqQLJ5K
VAuehtRenOvnPX3BjXkvrGNQyTwASyCwJPXPDiVRbwbmDZS3Vdjz28IN5ol3TtN+tXo+136iubU8
VtUcfI4XbQi/SNr+vSsb49/7G2r7hxAt8iDBLrnpazp1H/UdN/QVjYbgUDpl7DcN0AWPQlkAg7HV
Tm1UTb4e47+dx6Pu6YFp/b7/K263NauBUsdfxiZdq+VwPV+NuhQYvVTKpVMrRJ75PQhFORbKwyLf
OUGbE2ajcUPwArPl9JdjVVgzRn0olEsKBIAbKawTw4tLI0C3C/TEA7ICujyXkaoknh3gQH7KRdhc
EUKG13h/2huPBGBH5kthFOIfwqgvfwvDuakUIqR31kbAtsvK+pwg9vYuD6v+f4lixA+0nsxPU9ZM
uLKjdX1MldY0POyw0Oi6/2tug8OXP2a9MJpK8jzDGNELtfgUCRtFr0Gb7Ld1Ug1+NmkOgkNQyFwn
/IAH3/T6q4BQCGArJxARRcSNXi5G3VZG1yN/d0XWGwUGkwj/LzL6Fw4OhH5ZWrnvJsxRTwj6LSp3
intlLZQ9S6Lbi3yBmhMNQSvE220dJCQmmzG0uvCaCls+5MKaFH/O4rbbuW1uw07+bNL4BbdIa2X9
7Utpu5EyaLBJzBEyl52AyxRld5qFFXmIoikf73/erTO2mIpQWsbFDVOnl8sboZQ2m+7I7ZZXyqEd
q/HczH2H6bDh7vAutoZaeHmAZ5ge+f3LoQqnDwtn4E5JhBJ7IU29Q+jMqPQViHPsRO+bY4HJBCm4
mLiYq11jJ6LIiyINrzKJWsjAgCJFq45gy8Reu21zqIUegKs4AY2+uqWKFADBGFmI3mZq9BExGfMp
t4b+XZnn7vf7H2trEy54aHvB61iU41+uYBso9VxYCewtsx+OZhUoJzvN8p3I3NkaZmHHACUlmKAm
8nIYIw9FGQxTcHHjboxPdmyq8nGClB5+kELrvsVNmml+bs90n/uqlj9jmDvJGUW9IvWj0i2FzwMx
xWD43ORLPo1tcgp7asVeLSf13xGDwNmrgrFsEQdq4hTzF5mZ54bIYj7080Tlso2s8E9sJk3l8RZh
RYNX/Zj4ZZNh2y5bBY7jbIs48nGNdf4UEO1JDYQYP+BRNAYeFaJsfF8HJdtZRRRT+oOrF+SMSWPb
D6Gj1qbfR5FV8KRmxgnNjbxG2q6zmkMvx9E9kvOnPYYMYIkeVX12nhItHfO3U+tK1KqRxTxOZiLy
Q4tR1kNmFzn4ELuKkocZh8AfVoYjgBcUXRgc07HP57OdYeN31GSJbGelVpnzlnB/eghDBDsXI+Do
naGUYKKnQem+Nk6WB5fIaJp/SW/d6KioVfqo17JGZWnIEc6BDim7owRDju5TEKMO2SBpUHqt2oaf
SZjQn4jCWG+8VndhpReFNiEe1TbUzWLFLH9S+4+TnYdi4xyABlqapqomqICuYpcgph2so39zScwh
e8O7LmYvC4F8zFSbo53zfdvdIBde3GF4qpHdcJcf8yw0CJqmNMKiia+uFcZH+gmjh2j4fMhnVR5R
GDgUeYaWoB3tDXybv4CcoQKx1NIEBMrVxdLpZWc0thNdTTVNvybYL3wbtCFBjF135GXMU95iWYXW
znw3XmEs2QRFmkWUHarOy/k6WEN2dWpS5Y3K9r3DojwgPf9+MJ35TeKa/6OtqZybsacQX3b1zsW9
0TOlnEd5GWIQsAJ0QV6O7opZM3PZxVdkRAsXfa2+OmPORF2qk3AQ28bsyyvqkHrrIUiS/wBn1H3o
DJdkEs3W1Bu1xjjHUTc83L8PN7YclYql0eTwft0AqO08zOe4UUFNlVaE/J5L/ph042GkKbazu7e+
O3aZXLpkATwrqw0XI7+mz0kToUQUW1BK587P3Py3aoSll3Sue6RnvNeZ35oeVzBGssAQqD2uHswo
mfJscCAqwtzXT1wg2iVAlOxtomh7qt9bQyEnShJJdr5oJrz8wqkEfkaAxbbWaLcKej+HvtH605gW
0/n+R9uIcMiH6SQv8qWL/8vLoYLBdQCnmDxiyRQYXpm54duhK3tJ2z2R5xhqmLpzejaGpB259COx
N6ansNq/IVYt2O45IVZjVXTEaEB8of8UntwIUbRUjMrOgdnYLEuTl+YFhKzb0laZGAMVDHSyY1fn
ie7Gz0WTlT/AZVv+zDXpiWGa/sPNBDiZlV3IUtBMVzdTBhzctkaX3DGuO7/pdeu9MhUkz2Ob+Ygv
S3+sqlc7OPIVNYtaNRpWyMVbq0EtJAyd3iKmG0WJUGJISdL2Aw6E/R8+4RKNEKOSkwKDe7lrtLAt
UXqblYvRzpj/WDz9RlI6OEc307mMM+V4f5duxEAUxaH0LEhi6sCr8YI0yBNbjsqlSZvqh42ns++k
Ym+jLH/Ky7bTwkSm8k43jarY+tgpcT8nduool6wt9DMG2IVfzoXjt2UjXn/s6BDCz7HYlKT0qxM+
jZPbZS5DmXpYPg4KhI/ccL8nSe0cMfjcU3XaOnLPhlsTShMwzBb9YXL3yI29KBLaeTIKeRBRph9B
p+2V67dWEjAaj6Og+G+vdcakEbWTHYzuZTLnwUOYrryiW2r6Xa/IHazu1lAL+xiy8yKGvy5OTRU0
Dg3hyws+9stcyurBrEZWsYNNfn8X/m1krTYIO2QBoNHfva3DtA1nK7UjjOEKvXiwkBrvABUkw8Wh
ef84qgFx3ZA2bnrMXJH825hdM3gDpWeASt3EiTSNyZkfZGEsnuAkz9ZnNXZn+QXdXlMeTcxkVB99
+qA+5OWsig84p+lnp0jFt8SU5eALsDlvoqywPtvlLL6hhkrsbllzZryjKGcHJ5758t8qM3JENXtH
PgbkQuEvh8Bz8uB9YO8VjwDL/FHXovhgg2FXvUEJHNerTCDyHlr/0vnVzr1Uj7BYwx8xjiWTl4lB
NS9OU6iDH8Rq/z3Vk6E7I4QjvlKP45EiQ0Eq34gQrzMVLUy93m4nsAeTnfzJKZ3TObr/MTZiTsoQ
/HvJX3lIln3xLOacLSux4gpF50hPrTfZkAaHSUNpfWkQkXyQNCuARH5nUHx3zu7GjqPoCnMIgj1S
M+trotUIoFTseDHFEOVp4J84ZFFLvWcS46f7k9wqhC0wAkJclDQZb3nbns1SVooEZ2YoFwUHv4eJ
3BaKmJJOxNfsQCWbFI/Ha/CbyDLfm4XxE+2b+uP9H3E7XxxdwKfTnjBpyqwLfzl2iJ0ogCTmsnJ9
CxivHzT2/MWQ6bzzVN/e84t4z9LkQ1wZstTqWsxzs7BDi1b1QGPogehWecjSuvtzf0JboziIMzkM
sVFlETMYnqogfMfZUXtbToN5QcVW38N8abe3LsoyKPMAPrEWgOwq0JFjjRYROCvQek73UQPi8jPt
x9nykZHLeh+INSV0lDHke7JZ+YS7wHyeYmix8axZPyGvxv9LhsYFrKxGXyZsBB4GtvPT/cX4i954
ealRZqXlhAofwe1NfZNyTaY7xRBdEbBuryW1mslTuyj/0ytO+EBagdCgDjXw7VSEPXlvPn/J53Q4
VoliH0Rvq6fe7qz3fWTNl/s/bWPj0a1BmoN2DT0OsdoNUTfHI+YwCKk7bX/GZrB5EAEeN4WlZYfX
DwVrAMivTr6MUNnLc+YoDm2wDFkVqXTqQc06PBeKOjhmRrorI7ex/YCjw8TgGQHLuW7wF4QFIOKI
R0NI3z97Sqi5V1JmTM+B0Q0/LfQXK78jeQ29WgTde+Avfe+B9pE/Lcoa8q0Mkb4YzbY3gYRR7TmM
s6v/qoB4YcHsQJbxkGGdx1MUqpLSnlLWqVf3RvsFC8f4m9PkQ+QZtHkfJn1MskMSBtpSeinHH64A
jHtQRdd9qBYs9sGwZkTVW0VDFTXPR3TKtFBUAvKUavyU9GAo/2alaLyeN+TPOJSR40mE9S0aElNS
+zoGIgHV6DL+XEezu4ff2dghC6SSDJtqNC2h5e8/ux4VOl5pG6Grkjtx7+vjXBx1YNsfR6Pcg+4s
m211TJYmPK4IdBywBlltxs7NhBG4pH9zkfzQOiM6z4qQvpMbzUF3WvWDCxvigCW96sWFnHb2520O
Ax+QggPtPsR4aGC+nKgG4sDpMgrDjZGqh7xx5QEacu2Hrou7MLwQYI31njTP1pQNIvzFwhXhw/Wh
CAc7TxXkwa+jmjjHhv7LRVrtgqXrhuBTEQQToJQgD85RVVJXqLsGiPD9c7l1hy6kpSVOpt9ADfTl
xJHKGSY30ANUr2XKvnOz/EIbKHD/TDg3aP9zKTR1Xk/j4yJBTcYPODzxKM600ZVjU5j6hyFNnK/6
XIg/5lAOyCnaPcX7eVD2kAtby0UzAug+taGNukxtguKym+CSY1tTg5wAT4ZIdUwMWFG8sjwZx7oN
d2cem4fKCiP1SYtb09lZso3rBSw1OxW4DLhqdRUyFLFKZpQ2hCeGO/mDbmUfzEJWr6ZkkCCxHWEM
LEzVdUYm09Ru0WtXLlMVq8NBKG70aQxRBPXLqWz0E/ra1Zf7e2HjOWXz25CTINPcVkXCjBgzbWVw
MVKsPw+NUlnnNu8n9whOx/3s0Nx/uj/ixvUCXJX9v6BvoEWtNl+rBUDP2zC4NFyINUH1URrUC8Ys
zXdqZ3/rsavrhVgeRTFkTJdm0+oBEmkdpPEklcswWsqjGbmZ7ZGMzqofV+P4iw03YxwAFgkEclXk
0yVNtPjXQO2mOChF1fxEo9+oPdh27u/AQj/aMxVLexTpID7gDzIOXqvViebPmjoifJkrantqeqUQ
10mvqJrZLRX031qLnouvh8NIDBBUoYubwdh86oYYQ1N9GgNgb6lePYm4pahKkhTlmKmQSh77vu6B
IASd/EW7BakkfVTML70201xqKrf4oNApvbjUs0hYpGK6n4hK1Dc4mGnawexNq3zk+h7lRzpVoKyd
LsnnQ6Bl4L57s54/moTciu8UbgoNNy+U5iFOC3TsnaLWooOiNyYea1grnl3oqNlHQn8APXo5oRXR
OO4ofDwCbOnHna52WGBX3ftalU1O9dSmeRpl6lMHl+Rzh6xT4ymR0j/GWV2FiM5wJfvzCLqxzF3n
s2GQUAHc7u13Bliwr47Wlg7AGUSnD3Fp1+YpomsKzn1OxvlQzPNYe3nT0+zC4TJsfMm69N4c4sjk
1UUQOQcnshzuozzIugN2NEl3gA2hZgiyzC4Ek7HM4J3ooaJ6dloV/8CUwJcJSdXk6/3NfvvEYPwJ
xd2B6YZ86jpn7xspHHp/4qJSTD5KRY+/Z6gzn9S8R1FyFOMJe4K9uGsjwVnsRtn15HFwitdvTCRJ
ZoRorMuEuhgqSWZtonNllpOgJwnA37OMJvydNQaGZ1QnHT6JHjVT9gbCUtruLMHteX/5Y5ar9Vk4
gQwRH0exYfeneXgo8CQ8llatH0d111ZvY7XBOEPXpq5Fi3lNtLStnIM16OZF4+b0gfer106UUY6F
5eyeZg7KozRQF7v/jTcmCK6UIIZLZmmYLFfsswnCzJNxl/fGpefaPAeWWh+QNoCbMewpzW+MRGIO
VIB/Mcu1/GssLVTKEyxkOrDbh1qK5JNUI/VN3Yno+/1J3bwLf1X1AOqIBcbG+7CaFBpmVa+H7qXS
lU8zy3rVhvaL28ZoCM5GuPcobA2H4Q+bYSk93LR9tcIsgSUl+JziUXOcI2n6BBOa7yaB4Zv5vOfB
ebOSS2dtyUyIO0FErkVecQqJRKDOYPQCO38KehmAr1LwOa2KWdmTn7iJYZbBKNghicBrdFNoxSUw
FBmM9YtI4zh4KMARCT8r9PxY61bb+fNU47fX484RcktG2fu2m4sdBaetBSbe+8uCFDy8q+8567Qj
8Da1Lw5t68dwMu3s3IM2rYnts+JNxRW6E1n81fZ58foybcIZA419Ms6blMzk9s4B9riXKHWs9qHW
2mw+GPTQIAZDU+gBVeEZUmixgAPndoVx0GQf/NsWg36Rdgd5OXLS8KmKowF8Q9WmLdT6TO7VvG5C
O34mBRjauiBkqfWvjq/izDw/Cm6wNTDGLzqqzb/t3ni1AvkyCtKHUMWAfhJ1vzxPrg5bDZ8NTF+L
evxR5ZMFxmqixx+ikPR0/+xuzWihiQHpo/xwc5hKwx2CmX7GBbWT8UhM3L2Jq1g/3B9l6wghdOLC
twE0yB/3ckZEd3lOssKuTobUT/HCOVNfrbzApaZ6f6itA0RSDy4E2gov6SqOs4YWx0UA7JdWK9TQ
s0VvfK94tz92XR58y0AlRNgdhQ2hazCC4LNom0w7GcDWAQKoh/LYQuNn0i+nq2Fq9f84O6/luJlz
Xd+K6z+HF3JYtewDADMkmEUFSjpBUQk5dyNd/X5A23uLM1OcrVUuu0qmxAYaHb7wBoyyFjdawAdu
nqCUDSCDDWNOIbdW1AhH0nPvfeJDUkpj15ISmJvi9+sxF0TNCc11OyKlccO6rrpLA9H/6O3ZfYFc
HmxUMiziFA4nDsTDtprZa66Sq5i9JRCs2iFs1mHqd8QX+fsKQQGxy0lk3VAbukFgHWUj4YnnVtk/
oGAKhGbNrKYLcEBRrK89xkgPMsYIxQciniSBqq1iufOQxUnvYidtPovGEsr1KhHGChbPSX6MplkR
Yyv1ukdu1xsC1cIezIwVTLYk/hWYXQ2aUUbt1MSfRO3kP1xZFO+xwjbcEGWfxb3UTXyCgqnvxq+q
s4Axmc1p+j4JszmHbj+x6DcBZKAfm6ADNYPXX0SdRtcpJozLHLfvLzQ1Gfb1aCj7RhT1/u3PchTM
UA+hNcctj6ohF+PBUHW5pL2t4MS9EGsHgEE8fzDTPIQUsl5YekXKhIzY7u1BjwuX26hULOl10o8/
QmFQwi1aC9nECIkeZU9eXpMO0L9532iadpURSiZBTU/vdh47634diupWoaBxL+wij+zRg0MiTN3+
6iHHm57J505sB4tZR68GGj9Pd3AMcHFZa95SC9AVu/keK9b6bknm7n8z76QTcFR0EuLD4Dk3Bkdk
netFSoNGXY5AUBPEZWr2Nw6EBhnlytB87/JCO+cjcOKUIxTZLggSgo08/Xpt9XrZt30+xhHAZFo9
nvDCdfbiYLHzejfljXol5tLbCS2ZHzHq/WMULF+e8gPBJQvcPFpv+PIuBcr6HsGlJaNWeFmg5GV1
WfayRc1KK296r5K7QU76vi0t/UyX4tTbA8ijH+MRkkGIfP32i2bnpdZlRICu23/a5BzuLaNRmXoH
tT5tqMNOKwefBHIKZkc9i44+cb5jCcl1tonC8ATbzv8tiud9FzeuyzgyN/YucnlD/ZC7Za6FQq76
w7zqSk2G2Hc/83VKWXiF86WzUvMaRMekIZq8GvOloJH5NY5NgpTazJKHGXZ0e+YiOnUEeXDON17/
iyjQ6wdd+gKX65HQtc767uus5w5ggXwhD5+MZDpzyZ/YcmDdILfTddxy2IMt5yTzrPQJaYAOqpVO
qbB+2bMqv7x96pyYe/KnTV8eADR33cHc16lWqorScAEVq32J8pb2MV2E2KuxqaiB6P6Y/gWxl37Y
huhAcfco+i8M0bdTn3rRVNTxxYCQeL5zKtlXZzLDY7kLBgJjauiAt2hNvNh0/raoVh0pjjgncKk1
gWtGqS22Sw1CGl/x1FKa9168jN8G3UQcl4tAPOtlZuLg4pnUnp06a69yp83GP19Arx5Kf72A8PV0
cLrsXMwy+2WPVnz8TscweNep8XomcDuuRGwTAFqBmww0FMHF67E6o3b6plXdaDZjeTGl4J4yyLm+
03jtZcVpE0C0MHy2TIYz6UyRStZlcWYRn9gxHGwmVf6tKsLF9voh2rxbC6UdiPC5bm9NW4GP1jfx
Faq959z8Tg21sc3oUKJDfBTm13LtF6tiZTWmSH4NYpQ7rMrFJ8duPry9Z07sTBYuWP2NQM6JfRAe
aBaVtAzsXDRYg7mr4qR5XIfUOaMlc2JnMsYGiAS7fFweXl0al1ZP1IsU1fpJTUV+OeHX9JAx1UlQ
eNL+9vZrnbgGNgrSxvPnKqQk/fpbibwSTqLWbtQMwJR9Z+qyr+Xs5PPnVKuAXJmNlz6vfSkf5xKK
bjCioXpug5xatRspFkcfhADQ5Tt4CESbnaGrJydC+XP6Sm8uvugxJx58dzTq3I9JAVIfMl+90pDo
+2swAuvV4mJ1cmb/HOExSDS20hL38dalOjx+lzVG+0qqVuSllD8T6Rq+Zk3FLtdQOa7aUrxb5KoE
FlJCZ67jl/v2ICmALcGe3fRNUAg82DQOljvOlHR25Dqts+7MeTD3HR6prq+PujHeIHLZ9r6BGMRl
4xnxh1Q48Yfcc9a7ZSjic1v4RDCML+eGSOYQ2ciNr5dFTIqVlmVsRXrVDxgd8X38CeJDaCOLstfa
vt25Vb8+v70YT+wxJBIdlAQBBh8TpDnQAcl3lR1V0v7arV19DRchPVOZOXFkoCgN5hlONJZDhz1Q
0soSgjevJjIs7it17tANX+TyDb86u9u9/UYnBwOkQfcFgDdGKwfzmCebw/ZCPTqvmqhGuuVqM4gN
vWEy/zxapwINTpOW9tbvOfhkvVrZcWnPVkQVB3RG1Yr9olrFmR1ycp0StMIm51pEpPAgap7Vypji
Jbei1Zy7YueqdYXyT1Xmj3Gn5SLoVi2/kVmTFwGOkOmdbIE2+fU84YhcqxWKzH8+w9C9N79RuudH
LW3PaYahXApWqt6k1yOFpcaf4N0VoTq6pjxztZ1aobBXgFcAeDsuLVKrNOfVHexIob0XCHpJAT7A
5ZmU6NSqgXQL4BZiMVfpwac0cRka64ZRaOND1jOsKSjMbtmDvpH/i+mDoM59tuGikLp8vUCRMmyt
tmYo+ACFX3rTHHn57IVx0mtnhjo1dyxNTtAX0PRh1JlmvbK2EEQj1VGqq5HxQDrO5yzbTlwm6K1s
xT/6Azg0HpYMPEolLnxwtlxWeT8EVtpxEK9CTP5qL0gda0BTfxAj2WgcVWuJWXdTF6FhThS13l6a
x5c5T7KB+zYZWaLtg7kdEjrmbqZZkQOI6nYsihFkpbCTEZNop7rRF6Gfyx9ODbnBn7adsNWXDlaO
DWI1SwgRIx2m2iW8pU0RBsrVPsEC7Go25Llq7vFSpTwALJ2P+mLLcHB1U0QfK8PNnAgCwRjmVZ/s
qSdZu7oHUfj2dJ4cioIEwnFb8fiwu2zMqgFC0rKjUrErWNMqnm1Ilu67IVfPUES3aXp9GfNW9HyI
ph1i2EMhCSIwGs0YqkVG2zs7NZ7H/SLGZy2bzV2RO5REUzdGOqvDoGHJz4PuNjrc0fjkfxu/37ZB
c7/elWpuKCnwHyeacSYCA5H073HM0q7VMcYLuNOmi9XoG+kXOC9lvlGn0x2yNeewCqcmnLOOahiQ
leM0cYQql1tm4kTqoFV7HXJFYBpLeanp9Ovf/rYn6mAbuJCvy92ycVS3Z/k9c2tAGMP5tiNA1wio
IgCmfy/zdCFpcZUPJQiGC8WqvPd9P9vRPNfY3UtomjdrqU7XvWt0FzIb80dHFvOvtx/NdPTjr8Hy
RkAGOUGEhw/3sZm7vDqYzyguEm98JvxqzXeTVWpKYCiG0+3N1UbBzEG0TL+B1SNASi/Ksvibwpq2
n1MMPFu/tjrkurICNKD9rm2VemhvrMK0igci/iHbdRW/3h/7ucn80Sm6X2DZ3ObnUtsi2XcaCNYb
oda5ftN5dHc/WBkZgS8xdnev9GZMgAstarN+SUtvqAN7MNGNUyxvwU7HNpL8GdBPN4WjsUjjQnGM
SrsUriaMwGtj2wzQ95bxLwebrQrEwYwYW0AnO8lvh3HqkSiFnj6HI5rxXEdmI59LO82LPYh8MFxp
hTBdkCjoiwS1KysREt/SkxiQ113u01wfKdwr3lD6Q593V3LJptjP4CTMPjL+CNghh6Q/uFlDB6Uf
OsRnimLRqkA3soHYE3i0C9JoHr/1VjPaQaanMg3VTvIv+yxOH5DO6+RVkXVafJnEnarvcLEDtz0k
3jR8KqRR6XboUBx3ntep15J9bQ5OvGsNgN272c0WrCHA0K7lE/AMt72Z80yrr6fcWpp9X5ISfJua
alYD4O32GNSzbja7rJYIRDXIfvbv1LJVSnRG1+Vr31m1GcL0KN8LVOiVb/h2N3dJUxhqCKu+tqZo
WAetFb60E9W8LRe8aoLONOabjRsFmmIU1jdH6lb8oNkD1W4U7rony+7GIkReGPCYJlJQWDCrddVH
KQ3VX3RH1BHDq1j/BK0//akZ0iPi0uf5puoga17YLcvnEQJu9UyLw+l8qvVF6iMPo31eYl0Z7iFr
zZrfa7h039DnMe6s0V4n1KLM/IdEvrT9lCZluVxQb55u0I1qqoeVKyHdZYml534+FsvgC8uerzDJ
GeP9tDbjJ6RgdC9cdGV61GLLulbVQvnkLfwHzeJl4Q7OnCqQSxp/aUjrLF/t42IMJ7GsKCJ4Wu14
vsycdA2gmTTPFb3cJDDN1njoKXKM1zbyewgaLryjb1TSWILW6LDeSjlfPjpTLZ7F4Eo99KqczoUK
XkdeF3FfGReFkhnyMhtl/ROqVTuFNWbh3ypPFp1feFZv+C3p6H4VdvacIRvytXLwsfVttURCK1Em
72M2pKpG36vQpJ+Mcn6ntAqxYJ632eB7Fs05X3Z2pu1NgJ3eHplDPF8U0vBwjmN6rOnoaOR4WVVH
Ao/y5bIwqjbmIc3sNsfx9YeYXK0LNa2dP8pksdMQhx73wUY/rh5Du58N592sxZUZGFksrT3ddegK
vdmmguxMauqTMSCsF5WlnTTXPYyIWAl6WzhLaECbBtiXWiCt6nbDI/amQ349DakXI4kxWUR+0jCU
R8dsK+eaepv4WAn6fM/uUpQYeg4yTm+1PtfsT3O+FJcEq8DpsyYdQOp25TyJ67lIjPje0bOsv82t
1mkCFCa9azrlIt8lirfctp46fxvzlRoYxAFMB3KtM9+1aSHUhxWZJo+jEG0YTtLS/K7RAikC+Kre
fGW4gzle0IgcbmYKAbZf4qSV+A26L6hIAuUWD1k+g6SMxw5HxBWSiB8b2gjyrM/rpwmvRggPplwn
6OXU5h5kO5R3Crru8eUYt8W4k1SUEhZdtVjIv2XNY9vUGrjjhRnrrLV7P3RFM33SUhmXu4Tj5X6V
IneguyjqV7t1u3sEdYWJvOWganC7GwGrlbLU4qNuvTq+K4Tz4CCMZsL3QZnsRmtR2XgHg098XnuF
/WEkbn/b26ztfcp9AFi0L9xAteHpBKiBd0tgG7hvhTWyhssT9lfFsk8M4GzXzapl+MAkc9Y8pcog
tAsThvr7VC61s+fbut4dl/0iA9zOxvs2bpI5ABM4Tbft4gBFQxXGEaGR9WuBVAQKgH6ZLUPlm52a
loHTlGO3LwvdTvZtTTjNFafJcmfoCOITkGjN3qpwNwuyZAT9NRa69V2as9D8WuolAvBkcT6FPBbv
gm2Y7yxl8ziDfPmmKTL76Ti98VBWaMdAZ6zzH9nQTz/UwrHzsB2TwfEnmAVqOMnFfE+lPAeZqq2Y
qimsvycu5KEKPdksXzyti9+P9jxcN3O9/Jpde6ZrXC7y40jezTlRz0L4uB92T5O+lpjmlsra78tK
qz86xtB+aWMte08tOcXwpijbHcqXGoYY2eh+tQpqxhjc1lkR1kj3/LJd+gJXsZqOTaTJuknDaUzV
+8ZVii5C3zm7W6U72UEBojz2xYjPXICgVPoR4e3WISlhVQe56lRtJIB/5iF9b3u5EY1tPaVAgmLM
IaSj+oh4z78ml44NSloYR7mQCW97BJBN3+otVIZL20puzLJuCx9WS4pO+yL6MB4HzjOrcFZKwUIM
fDLgge8q+i10OUUyr4FS59n3tY1Xc0dSgZeQKczh65g0Wvs0z271id7ipEBFahDlqa2UkxZnJcWJ
5NKmkYvTRMO5YXhfp3Fpv5u42Jg7jqJK/bKMc2ft4z7W8GpIF9Xcia6t73Sn6r8YqO9xyU+6uJVK
r3+mniDWwDIGOfvGSP7iNzq/76JtlswOu2EG9uKLcm3dKweutAE3bBh7v+jLDFkIZN8QNbeb+t20
JrNF6bsqZRAPahwRSjqfbZK9IqDEFn9wa4RsA3fphv6BEFLnfimzFtaul3tNuCjK+r12RtXyG4nJ
StgDUSB3dOzFuJqF7uYhXP1F281KOasX+mj1l4MmHCtUmnxMb0rdWR/7senMCzwkWePAnuZPfQme
MpBCd2SQul5R8kU6Eu6iB5oLFMnCLI94ob3DyG1dLi3UQ8n5k3j9KJKUt/TA1T5WTTZpgWlPaCfO
i1EpKZzceLV/1GLo+qe3w97jUihYk60+hsznps96kLyOI7vBTAstqpzKjAoll1Mo1AIwo7GQAvmJ
GifXA5LQN7l0tO5MAnYi9UAmCoEsokwQaodJPGxxteRG0yKv9LYgLckeYANXfmvn57RJTgwFeJFa
LwrpdMMOcz0O5KpUBGcxwtVTmBBHBU4cD5eLaP9Y8YcXQhCfoo6pUV0+zGAbQ02adOqsqB4Maxej
rb5Ppip59/aXO1ED2ATVKNzqVKmOOruNqKQqm8mKwBArqw8Rpv00cya9N+Kp39tIB39/e8BTMwiw
lfQNojiE6oNsdTT7pppKD0AmceVOG4V+M9UOSl5lcU5X9MSq3ATd4XNgXYCL1UE9dR4hCmI7aHL0
NFq3W9GU3sXtEteXIlaGC9T4XHyOxFRzN7Zaes6J43hqt/bEtiKpDKDdcPCmVTFkddI0AEJFYu4d
NYuv9RJsremNaoiY3nKmpkv6eyL3xASZaiBKKIDmDrZhRZi/jq6uIzGYKs8tAocx3g08hW+vvVEG
fS/VIhD1OI6BXbnq6hfDMNx0saGCy6pxAdwtCbRbXEwwh+a5c/dZH/BA8nN6HLlvJurYhb3KncpV
YTRYEXWq97wY/Yo+2yZRFZZOkWBoa+riyUxGZX6a6k4vgtasrc+jWpgcVEpWAGxeWxvh5pigTUVV
PMeBvYJRs/aiJW4aEZUhGWgzZVfonoiv+C3xet2a20lPZK/1YdrSmSkQwZ3c+xjcyfI4dI6b7ZSx
at2LuSvTh75VF/NrrxmzgZGVjk46AaWWBC0FPxRhUi64JCxbT6l8FYJafGEn/URyFGvDo+cNzaYv
vbll3eWVJudLoBY6Ah9ZPdNm6SrFDlRVxDI0MwNBTTdXFe2CMvJchKOSWPY+82atDgmCaolQi901
l93sEHInup63d6OtIeQBm6HLPzrozCm+i8Zqdg1vuWt3Tmu2iA5hE441lwH946NJCn+/zmDsg9wW
hgxama9rkBgoyPv2AL6Bms+iPsyVO5a3wLmt96vl5U2QerBWd2OaaNVO85IGu2+E3wGV0xwwL9ux
WZ/nedU+xSj7cBVXbZvcKJoz1D79Le4es2oqdFWyKusvwPF1D9LboFsoklQecZI+b38RJcadjhUO
HE+K3am/xMrq0gVMWmUnxj4TgYNkFLUKaeVDULfe8E4x3IqbgXtM7BXRMQdB0SzGh7q1S5n4lWdP
wheFLLu7Ks66/le+9vWTrWY26YNlLu51prnJDTKi2EaSSxUyALkTX3V9gc2rVysuCpRq2Qw31aQP
1uWi2CQuULWrT15ddjY0Dt1iHwACeBonaV+17ax7F8Oi5ZCrq2S5EqXVN36bWfF4MVW5tobCdsvP
MoP1hxDhaKZ+ORfGe2m13hfSnPz97HX6dUIjUglkalXlTeuCkvX7pla8Sxjy8rY0F+iWU7E6+SVy
+UMcDAWNgr0ocwKHCjByE+K5KVufraqit9Tp7l2RomkEKLlGS2zokroN7LFqnk0Ttzy2YOl9N5Mq
ndg3a2vuCLZU+pFJAj0FXQJtDXSIMBaqic34KNXaLG7UEokGeIxL/GRW1Vqhwu9mn4kRnTKwS2v9
4FEW/zWunbruuqScPxTr3MoLBbq5QJbc2H5nPmfFvuhH+zFZxcbYUB1BIai26rt2LLuGxqdl/CAF
WJXbZfLk+6lG2dUfoTiru9LNugIaz+I4F7ErM8o9FdYU+wasxk+ltNsFhgtAQX80KqPCVMBaHpG8
6+ogpcao+wY2BlXktXV/kQ2V5wUCRe4mUBcvUQNC+Kq+njOAauhuqRkfSwqIx6snjcZPFSPeZUUb
e76q2F2xJ6MzyO5wk+ajKtbemFJJd0OL52upjzIPaDzMFYzglpa204jpw5j1Li1OTx8+5H3j6CGw
AtsONIvsi85TiXMzplGfkyEx9QurS+YwzscW+TG6OGkgkkGNit6Yx13V94oMigV0UzTrCW4E2hjn
D+Tc9tdKl2l/5oo47qog6ge3nko1UC5uideF01KDZY4wixGtWwmFVvAQ6mPinavPbr/mdUWaYQBs
celRez+SgtGcmqSky80IZKzM/ckahnuvzuue/TzVP+mq1/fLUFsXRYq4qO/ZeWtvHFId6UQj//J2
wHEcBQCeRcxURfKP0PTwnd0Vg2mHGkiExVFz48Xkp4quyyvqfs47Snw5Ooqe9F2zKi7eHvlUAABk
7gVxcqIzJ8pu0J1hMKKh1913s5w1coyl2pvSre8mLVbO9MxOvunmAQ1MCxXRw9DKTFE3nNrOiLZQ
z2880YRuZ2T7Mm6+xl5lfyZFqqhV9uP+7Rc9jumQTieg24DmUG0OA3AlHyElGrYe2WWyIoFlyXDW
C5eqlrqcGeo4xGEoylcIoMHbwK7w9QqmtFHkuZUYEXCHNSyrIbkVHGb3iHPn+8Kg5Tnajh28/X4n
ts1mNUm0Sl0fyP428b/1G0Z7GRq55mokzK6LPBl/txb1nH3BidUCDYXpw4YR96XDPm47pk2GwL4a
zZqwu8CVU/UNm11xi9a71+0GN7POMFpPfDZWC9Qd/guG6BDTmtkSAfTEWKOl4ARVrTRDRqnO9lJx
qzOIleMe2WbcDFLDIw6m2Hvw2bBe1MfGklqEN8i6W3tb/7ZJi13AaTOvehQZAvK7HvEBSZaPfOqZ
E+nE3CITZaN+geoD+IqD4bO0KJ2Sdk00ogK360cgvIWdx4Slax7IyfxfbAhwKVsY/iK4cYjPqQo6
YZVQ12jUezVo16JBBjIbI8sayzMgsGNxPMADLM4NesMEc6y/Xpy9ZU+1JW01quKGna0qzvC8ydd3
vjal/XevxCsHYSyjbv0895Q8IOWbBUzRXruToiugOjrqiE3y7NV/nFzyaGSVCAduLfbDaTA7MdiS
2Atp0sx67A1j+aaNc16Ek9ua31uNwsmZnXrieOCkBxeF8BkOJ4edwa6E5Wc7BaQM0BbRqA5zuKwG
hoxWK68288NAQlt9+3Q43kZUNjcS2ZbnWSjlvf4AjVfPmrWuRmTFjdhpU01PaaLN4CEK+OdDMRLI
YqotOBkfnvDgKO0sLrlRtNqK6a5NsrxALcZedoVEKODMZB4fexx5UN/I1jmY4KW9fjF01TGCU1w9
Wkfw9NQO7dtVmNaZo+H4k4FiA4MKBw2gFWC216PkmHJ2ZZeoyBqp2W1vEeNmemXfWAt04lFV22Ax
Su357W926tUg/IEhxLQLrdmDQdGRjB0zU9UIg8DqejC7Imo8eU407tSrsTvBKFJh2YBdr1/NhUaj
m7hGRpCI3HsdmANNNjE8FEVifug6T439JQWpeiYOODUshxwAHVaIg6XH62EFR0+2ZlKNNKNV3ylZ
jmBNaWX7kSaYGWgF9ASig3zszox7Ak0DKYUJZTMgTsaieT0wC0k3R3hMEeVrZ6PA9HRmy95dn1DU
B1PTTb0VhwMh6L7NZmTBNFFVYVEPzjk7l+M9yZNAzqE/v3nRH943ioB/olUdEeiyFvuYgnakq4O1
07rhHIboxFAIlVCl2yKD46utdoTIqq09Y3btXZy54q7QBIoltaLv/nTRvlwpNggszAO5Wl5PL3Sz
oRkwMol0+gJdqMQW/TCrqbQzO/J4c0C63SxkN1ALh83BstXntMwqjF0ia86bG7D+dbiMunrmLDsR
rRIMQISE1AaC9fBtqGXWitWaamTPXASwaaDX7Oclz/W9m3ftGFhC5t8WKmi0koe6OLc5X+CUB1kK
1jpbdVDnHDhaI5AzTJnYi0ZURxnSH5BLhr1S1OT8dB7Llox2mVQfSLr+iIAFbXJ4ouZ3NOK8z57d
Gt/VYp4+x9iiY81Dr/VOdpTsgznd5MQnupdfC2PSx2ddk9STetr3viqB0UYGAgf3BgnRc5G61pdW
z9IuxGhdGQJncOTX3srXa2MohIJ2HRyPsF2o2JzZrCdCIkC724W1CRkf2d9YudsMBWC/yMDYgFrb
jDi5ktD3JdUO4JnJy7cX7+E2gRLmbg0ClY++wb+2n/8WQw+VodeuDTlPjmlP44xOvamUbaBUaRud
GepwrBd+LdBgAISg1Dl0Xo+FoFjlUpScOYdyOn4DBb27UnFm/W4tANIHXj+LaxQXMCtQkiz9wpWr
NL41euY90Yp7M69gXny4ZKjrCVrgepBPTd98zs14ce46IMFBDzb5eY4xh//RW6V3o05iUGff7VLb
pnA0WQgajpZWhAhZWOn9kM4WXfO+lU0wbx5bQVLacQLd3FG/rIu34maIiqjYz6WKUqredv0cKoNd
DoGysa98/MagWKtr3yWXclbnJ0vRU1Czlc0Lisp1kzDNp7Z+mKZp2FuzGJc7M64oZAxIvXqX5uRl
xkOnJznXazIWaJ4QpLYRJb4suWioj9iX4HQW3Ptcyr4f3/4ihzcSH4R7QaM3g1vtMV0SiZVSYV/I
KHNbFwEI1NYujDiW5fVI9328pOqof/aadE7OMYOP7iSG3pDpG9WdiAmw2Ou1gHmKbiqKPUaG2ydF
4KYtrkrp1CRf1aZwxiDFQUS5sgUK05EmFO0TuxWF86pcQcv/8SwQuLHVVFo7QFu3LfnbFnBkDiqe
6ns0DPEYNkgq+LmW2989E0SD3VZtYDpDcuYwf3nB3485JoD2Dkg5MHNgvQ+RtBgHUPhrGxlN4ORG
UnTbu9cq6nKIvk2InOXmTDU4XeJGva3mBCJFl3TCDpW8HcDsaEl+TibweHvC3+B+ob9FUMT/vp6H
tM7yDPXKJTLrxrtPpJJHrjoZ4doNxZlT7vAqc2A1odfEAiAj0I/wvSUsUpLfaaUFJPNLU1TlVQv8
7uLtD3tqFPRjgLmj14Uc+EF9oCq8NVb0UY3WUlZhuhawj/vyHN/kxFI2qGO9ePMweUegfQvRp8kt
OLIzDNE3pXEVnUB32Dmd1EK92Kzqods0WXftKZ19p9X1dOYQP97HPAE1NKqH6GXQ8X395ZppALdj
LmokpzK+BHGXXXYQcveZEztRYfRL0NjJeiZQOMpwt49I3YUdjPop6eRB3GOMCN6VE2KL2FqCz9Fj
B5taBY5zupf1rEZjW3QmPQvKvZq+DEjzmWp3Dd4uFaj+0ZtJnURxwEmim3Lm2Y7o+S/PhtICJAfu
mqNrrUw8tDtSsUalVurXTT7ZWzPJ7b45K641gFrGakYtjsZNOGxNCzBB3lpH6tibaQDkOqkDUKFI
RC3tVGc+3KZKv+wF0UagCKwzfRvRrz4wBHlKEKeT/WQYgz37fYsUTSj1bniwSbLnQAXE8QWP4aFF
Z7sbaaBQ2X+e2P33c5XmvR9v4Yzfi66qfTVRp1/YWmTUQoWTZ74laBf4JTj7BxNV+y+qFO05I6vD
gG+bKngDKMjwmY7FQU27jTNPDGvUW1p8p1q1c1PlCa4a5lp4P2pQeb/wNJb93ml6+8PbO/TEKUgZ
mpoM8gCUYo9iZxhl+sD+WSPAu1mzcxbd+lUkaFX4ZlE58wa2iu+7XOZlMHA41uEWRDyVYsbLQTMF
1fK3H2jLnV+fyoaOYgW12i0gIld7vZNwV0KxrhNqxIE9KTRZlnxEHgt/Ns1ASNoXaUFvSAPxVYWL
aWRElKpinMmCTxzE6NETgHN4Uac/vBpmU6mTeOmnqG36HEiDuuxUpYjfEwi2Z47IEycHCqDEYxT3
CZYPaZ7mEMcE++scrfRo7jtR0GquujaYkla9qjn5w6rIy39N8n99n/87+dk8/Gs+h3/+D3/+3rRL
n7HTDv74z/vxZy9k//Nvt8/t8DcOhB/PImvq/9l+yf/9R69/xT9vs+9AaZpf4vBvvfpHjPTvJwmf
xfOrP+xqkYnlnfzZL48/B1mKlwF45u1v/v/+8G8/X37Lh6X9+Y+/vjeyFttvS3j4v/79o+jHP/7a
UA3/9fuv//fP7p4r/lnQYJ76LWNd/OuX/edf/HwexD/+Umz77y5pHoeXA8QEUQlutunny49c7e8w
pQgdjE1Mg6oWP6qbXqT/+Euz/u7yf3Bxw4CEO2zpf/2NAvj2I8X8O3RU1hS2uMiwcBXaf/3n4V59
r//3/f5Wy+qhobsz8DKvdsmLkhYsI+q14CjYKOaBExDKya2jpE21z0oP/fY95AZwRedoTa9ToZdR
QI1CniAygxN2iLTJXPhmrhyqPVt1X7vFzTQ7F1o635Wj9vjb7P/7BX9/oaOhIOzD1EfgGpcL1GoO
Qp94MAz6utRiHLfAWFbxPUChan7Z9O7u7ZH4PL8dMLzUwUgHwaY9qZm59lvVx3iczPfl/PHt36+9
3tHbAETWfAF0wTcFlBcd09+iWRp7maB/WezNJk+7p2UgT9qLupmaJ7dQqu4ObnRj7S1ljbtfYDJm
+71Nv6GNiqEc5k8twaft+Jg4LcN1WymI8zazdJzAXIQ5fqq82jB25tjH8o/k81+em7VOPXOjZ29F
stcnrzo3SmstVb7Pxo9L9WAjUl+3Z4Lu48lnwW4IMRuiMgvroHJagn+uxoEx5CiD2bqymnN6JAfB
4MtrsGNtKv/0czeQ0+vXkI7IkY+Ms31siR+tVu8MLfeLDSoTjx+5cnxoEX5nxjTZz6zh11fXf0be
lEAYmY7q9vK/fXi1t51kVBnZvk0el9v4QVxlD/PF9H+YO7PduJGsW7/KeQE2OA+3HDJTs6zBlnxD
2JJFMkgG5yme/v/S3firlHZZp8/VARpooFAlJqfgjr3X+taXDx6wX9+V4wwTqyELEHzG09fSGQZJ
4HFAwmb4tQvbSyvUoyVi4xQFidpnD8G+j+QHLW+DpevkteGgwFZYCujn4/p9f3Iy8FK0rhV6pH11
1lw7h/GQ7tS5uHYP2plx9udT/ImY+KsK+PelpPcEkIDa1redk3pa00pHIjUsdkvk7u1z7aa57s/s
aA1/jMmym5M5UdGapKEV9WGefNTft45//tfDAyoAa4NV7tQF7NEXTc3CLHb5GVIkTna9SM9wd8bj
YT4gvbry7pw7B+MQvMQQ6a8fiR/ih/Zq3frX7rV3FpxlcRDrF96Z88GV+Xmd//DTTld+gCb6ogau
zJoleZ5kPN8D/eK9X0UtWvE+rBsCzlC3hfW9J8LhozQx672r7j+3hnWaiA2KVnqU7x8ETzarQANZ
7OowO1i7INZ2eKei5eAn5bX2pD0VFyPCMzTtoX2b3tg780I7Q9lz2Tw0t/25fdjCj75Tv64qxH4c
l60jFJEx5ukr3zatR+h2vqMPLPMrBmA9qbTgFz4wvf96HL6BBCXSzT7KJ/WTd6DRqhTbUMkK2Uxr
FW+VSRuJ9a5YP/hGHf/Q+5vMQuTAceDLa6IgPjmhZUBGtywdB8rsF7ee/GjmXYkmpbwP3utf1hJ6
nAxD6EBh1QyA1b2/mzSlNOm3m5ZknbZHCpGYwTmi/MiSH33hzV8enOOhgDQxqKN0QQTz/lCQMIZ0
HCYtAWV7t12PN9r38d656G/K8yDxb8pbmXQ36nFdQ/lV/+5/cKIn3kieW+/YVD/GFqMcNqlp3h8e
p0ygmQt5ROOuPevP0vM8wg8U1WfMXK7ruI1e/7yGnT4sOKdN/gdIgMrmyDx5fzzDLfCyHd8TiEcQ
0yMyd+I/H+H03nEEy3IYxAXHKSGdgPdHwMBnyinfih3dhci/rQ7NB12NX04BgTWGKDSzts7G9PSS
ZaZndd6mlUm2wqDOHRWE9ri0Hzzsp0dhhHocitGKNFyWlNNhoFa6gFG22sA0oIji7rr8osTC8V+e
C/1V7jwlM59Omwr8pN0JchrlnlVWidlp7ZXwjPSODMSPAmF+OZejaISvFiA6pqiMvt/fkqBaAMBs
TZ0QAG2ES9svUef3Hw3Wf3cUNskQmpmvMVU8ebTaTs1rP8o6WVPwr3E/8H5H5oh7/oOX5nQd4jsP
JJOBl3/MGOQ2vT+dcQmCLDV7TmduvBDuqoyUXS9RcZyX/vlh/t05BTwJoG3149T3pCyfq2pseo0r
l5tO90j0RntdSURTfz4K7fXjjf772noc7PA6Un7CPmZJOClzvXIuhirAd4SFsLomrBJZ7o07ENTg
F3FXt5DAaTXiqRxam6feKTM1xKsDJ52WkFgeKgXvC4FVr+u70tFxogG3HGYGH1aGKcpb3Ddcq9YN
hTDzbVmN+j6DWfvdyhsvT/Qt02+Fa7VNTPOt9uONxvvO1z01hoKsoiy0O5M2e9XYTRaNkwkQvMit
aaQRPTsPbp/jlRS9bxyIWCTOExEp5uFgxMKcuARL1ZS605Biqix0deHVtHdimQNQic1K79bPAnmY
G9WECK/3Fi1JZuw5FrwxEtZRyO4TfEIuAfkeEz+knD8NCBHNWCHGvq1K2ml7g1RinHrF8uCXGz+0
pbdeh/lq8xPXua++dVOGvWXwK579EgvIHeHMzlWX6uOQVLhgvGhuPQP75VQNxp6LCem6cKv0Biwq
clfunmxj8EhGG4/avE1MG9v51cpaywsDffGu3XaaocwvtiDxWxbup7kVCvKyUHq9c3JjrhgKzc21
5Ee1EchA8wsIxB59fJ7BI6Kd3xVh0Y/tsivWHgl3ToKUFxkjmOpIecUi4xk47GWjlHPLWGZBW7uN
qgsVbzzKYduERA/9U7bnW4WiF8B7lqH455G1Ird1JZbWYGm/dkR7FebB2Dy9x+hTeW8mGo428hDM
NeHkTaMezWLALECvFKMSTiFti0rRa5irCy29LdWYjklOjkRRnJGvG2Ri36Nj/CbMrYZXD0G/SDxs
oF20mRZeT0Nt6xX6fH+Il46OYjj5CNrjSTiNl0D1D7Q46Of1OS+V1EIBWr6PRWBRKPqiQQtlTc2a
5G2Jp9zUifuIW7mMWyQKuaWhWdf9Y9bORYtCfrLU5UzS7hDieG+LAwGHqZ84y7xWSS55AsOuK9ud
YzTmfqvl4uNHoAdK0hkKbrTHMut4m5T1xaMZ/5kRU/Vq+rXzzWt0r42xetZWNDoNOzePFe6wWIVx
zzutnEPvWsJIBP/2t5o82T7SkLG8TAUImxBz4/zGs6VgmcsUk6RqAtKO63JcSK4xBx1XMeNG72yU
tl/h9bSAqomVvNAQrZvY4s0bDK7XonfPgdOsPN5YaLUas9ngP6KK5/XqRqfOoq4tdXkwgZkBMJxY
Q3FQQ5mKcxQIF22VbtjR3Jl8gY1ABnVlzbK9EWgb/ZB5aLXuM+IR8zOGSkeyHvugl0HURZboXaXd
6/S0c4KWC13Dre45tLqVSAlkU7lvRZ2LlisaA1FV+8ISZRulDXF3IRYDo0iE8PVnxlqmyXVZvUdz
Kebn1hFtFmearSca2NM5qjOr2kutmq59D7oRL2vtXDq1I6YIzu34OFnmfOczkDO4ji4a4A7A07Dv
bDFeDFpbqRAho/7DXCewlguj+WvR0lKILfgEE9ZuZOH3+TppmRsbKVPesy43/SISWyHeSoprnWBg
e0ljnje+jZ0ZzFuMtbjuE2dyNjNu1qzGSF/gJQu3vrFFHOhT18ZpDX1lNNd7RxraJxOqQh3PBfkE
ydxozo9Mk4T/taTx9gc/GF0Lrf9QjGilDFsm1WhWa+xKfE8h/nVTx56ujGtzKNo8CmQg53CVA3lI
pdXJowlmbYeQGZp04qnqedLJxkt7EDB9pxK/aetsv2VGZsajIP0tGkibkWFPHLCW2HkrpjMvT8E0
Zm0JjBNU4RZZeVB8xRFEKGBga6q+zryyvq94o0oGr92Gh3vppyVCgDSymDYYSyJ/bg1WJTWsWSTg
d3zLpsl2krW2K+sC139jHuyOmPMob3P/x4L8nFdNDP0UEyDpCgya/YRixOpAysyFq74EQxsYzM6D
Lo9IkWgv4beaMItrv+LIflWReYHWfrlaGIOUSbcaLfipzDewMNTTrMWTb7XIs8qgGDh1037KcCU7
kbVMxVsntNxNeNNTNM4gX0smmTMTeOH3LO2LmkA8kHgKO3FDgvijBSGvwk5TjRaiasO1nAsNuk9q
80YiwSvcUFBDv07HbN+IHdPcY3PAfh27eeabIDZ8llZZTBmfPQwWipfZwyFibrqWh81QtQy+9ADL
BVaI5tn1xGiFuWWsMz6cjOmONjlmG864TS9YUGYejLYGHhBqfml0+FOKPpifMeWuTSJQTvAhcMQ4
xW3aueUxC7R4AqHMwpMuWfOaTiqTfNbq1jjPV9fHCoLKwjswMjQFFt3K/tTQ9npQwZERqNhmvopA
TheBT4ROyFS5xnvkWprJl6Bebma/rfOoNRfrVbWlavcoZ/QuEukWzLFR9GkervVUPHSz3olQQ0SK
kdsaFnzLS2Z/qxkj/di8IF05dD55lDMZdq9g7ikgvHwlnLU7/uOFrAnk1MpHaKEfy5IBs5SB95nQ
UyC+7cajVQ+GkVQNr+5hlYp7HFnurD2PnqHSsB2M0trlWE6+ao1H4rmJprmNeOLE02jjG8NQ3FFz
2OiYvs4rHM2o68D0gUOhwT+7uIuIYNJHVG+VTVZXhzHmp4Vaf3Nnc+hCb7F7MxpotQKu0NX43ON8
mWJNQzoTsk2fPlcm8XBR7UPaiB1h9PeCD62RuLqY79N1CvQktSGORa5infOoFr/ZRXp8OQgusnkZ
MOe/Cn2FBDOQ6I7bOPAxgF/3xbz6e76+zbCb6AZ962G8qsjilTqbejE5EQur86Uq7YLQ6XHMr7qx
hjvg9YG627xMYvVfjKOxOF9eCmcx+8gpx15Go3DSu6ZaU57vdPEeCtfZYj2DALUryPcadzYOSfOg
UlKk0GQUdJTh1eTT17njgnySk+69KfoOeTJYbm3G1YJ0eT/MM56RJl2sYa9YK6ykWSz7Mug66kHk
1k595FUUKtFpXjwGAEjU3sKQ91ROI5tuvRnyfMeEMXXgqlSMRK1MAaQH87LeVrPty6iE1fSSbYMa
41Zb2yp2YM68dYhjeBZ79L4JrmoS4HQh5svJcARZoltNl3epHJa4zgrGi4oDX/Cwz6TAu6JjJq3a
wNotWTkGiVNZ4i31297d5ZNMk6YY221X2RRDQJsoYjZjqz/jZpmM22ITGnSudFv67m3sCm17pFdu
bSKiMGJ0pgvtRdXG2DhEf4zzEivK/mWvma6aDl2zDu4z+6jWvc7Trl2uZqn77bVVZ2n5aR4ndzwM
+Wgu+5IMIyscunR5ygta/vgNyAQK2awQwN3BTBpjUfLuRaLqmETni1jJFShKr/jkaz1VI7AYXWec
YWxBKKAT1bFpZfkLrWL/B/5CvknZ2uSwmLu6tD+PnoSAUnu2/mzzczMYvFLpV1Y3KOOc8UBhDwDo
MQceEbQm934a0269LNJyDZyo5nN9qWhcUZJXop7Jw5oLzXZjYTil0bOmks2XlG6xfZ/NNbASBSb6
69hn9meLdn0L02Vk3AquodOuhGClPQTjkkI/U5NjgAcx+M6vWPdHkyZOAW1irwPAHr+MDllrkVnY
6VCwuvTGU+lPvghdaLXZ3mxVnd1grrWWg2YrVmtqfK9O+slxFZqsYl7OQQuwlhub7y7nNkZ8uffa
NGPxsdOgYlVNg4fRJwbySWZye9IsGhf7FIO0Ol/JMXgB0VQQryT0ZTm46Wxn0YBJcSaCgxxaZy9U
phdnHaMhpBG1MppkgGlnfKKrRnwT5tkuSGZTYxXRxx6YsefPWRV7sjLsO1HrbRPOQ4qHPwzANP0w
s1KuwFWpc84liXTVOR5I0BZS8nG+sYnwNPcYC03nHt6B0L/Mqh9saJUaGVxhW5ZwFn2KQ/e5AC1J
jbUwGg5T6tDxatAnVt9xsob+WwAww0xoNgRHV4bs3F1lSju7RTGZH6lPalqSSuj4iUD7rGWiL5K4
YAHzm0qyLjH0Ss0deHWsoakidOz9wIXEms82r5Vp1IttmxPWEb94nqCw1JEcm2266zI875djYTU+
Q5NjVJhba40du5b07qXeq7s5mPzbdRqsZo/Orn9xak9N54gGyurTMWT9S5dNgbZnNQhwagZ9U8G7
qUfjatKbWU86bwWMoqGtWJ7NZbOzQzmbzZLIeiJMJrNTw7gby0J+rRuzMCBAkPFnFKqtcCqwP7oe
dG5V7HE79XOvRBO/W/o+M25mry+xltQ9vFde5wFpbBFoCFDiVfcxmM8amYFsB9Z6JmsLIF1Erpr9
io1Y6867NsVCGUK0aRcAMFqhxfAMWipBfeYzm220XK5dqx8r+LEDD9vY5FmGrcHPnZumQg92MYhc
raBeaOkSjFhgw6UV3xxLHD01QIIVqp7Sc8usfPtzY+t8Gqs2nb/bqUsRgnbpc6oRrBUXnTs/Wk7f
Tff4n0uU4shPfkAYmyrioLrhxdR8rNm53NQ5flGt3CNVVfdNO7ddZIs8+zHq9tLHOMcr67Uemjn9
3C+iftq6nKhnpYr2KiiUCRodpR/DsX5hp2LTPnj1t3EVZ7UuizdzUMSsybx1miez0a0pdvzMkxdN
3WvPGrVUcAaQEfOMo9p6Zi9STO6FnNaMN9qYykdbjoEflYu59Lf0lyC1OADozo3Sq8ozUDNCC2tc
4V86RA5f5jYd5x1b1A6Fh6N3aYxGBPbajJpTY/Nsr0vozguFp+u2KD2PK1R9M84u31gTLDqqL8xL
bOBWc72sapaPMBfEdAIUawPObShn1K2yMR7zmhUh0vjj96We8a3PS2cYr2xjdeX9OoyyuNWDXprn
mMjH4XLW2IxADHa7ILtsNbv5jkvNo5sytrOb1JItQ5zVrWpCJM5K7hrTzT/V7BfGUHq4tnd2oYQT
0WKvRTQ7PVGUXbf4HS0fnIHhAOHEvMJ4sBkXRcZm9YX6rAwOW4dwFS5JO4+XG7bn26nK/Tkic9xl
Jwftxi7Daevly9Bn7q3rmkRvinEFSeX1pvFG3wVRdecPY7+3fZHnoSBDSI/VFDisKHxmR1YCS1bH
Wp/9Nd9jc4u0GQBCnFtppx1GSk5c3C71Sphtyyxi30uPMAR2nrcbHil1WU25jvxn1jCaP3t51j5s
OcimAxQ9NlfEvZdOuG2OPpx72Zgu4aa12RJW5oZPnWqdIFsi3KqVAPK07WJPZJjHj4Pwr8Po48zq
NeqKcC0n6/OSC/XsVqb5tGCgzoA7CwNej77xgmmkPywHkeVZEcHhUtXttkqbNwAETjw7ygZgbxNI
jJxJZEHERd+qOAUipkjAWZAmZuyirHAdO/8FJiHvb9bV2ZVZTEAUhlQaWzJ1JgTxbS6d27TXvK+p
ytM7XHJpemHnWomJmVHNXpHby8hrKnnzSqv0fXTS7SD3PXv3cwR863iOcj2/LZDnlaEzS3WeZ0Gr
xbkruUFsMtgut1xrG43tQDtvnVT/ALGroQbrpJ5TRw/D10wOzr09e+qenCrFDzdWf4jMgCxyNn7L
/K0l8/67BeYAFAQ9yhkuTjGcAeK0KyIfeYkSI226R/Qj+rOVcu+SwXTQl7ZQhviXPbzsYbHNo4uo
hAt06ffVsIRI55DKmf5m3Fqe7HxUsB1fxQEmw/3SNf6nPsvrm1UyKUBKp5dPwWYh+x5APAHGGPIB
jTbWotvWEpJwSMvL7vrO80RM3PH2KisXsKFcMveqnHSqfQ/fmB150nWvi4qg5z0WnVzbDWLScPrX
6DeiwO3728WZ+ZYDn2bSqVbtrchq9lJ+bmVaQpqSacZw76s8NErU46HwmZecpT0QloRoZdCHRk6D
gIIlozMztEa7RuyjguWc1weRIn+clWWQtldENJvsS2cavCwuYRUiZuy3tg99t8B138sgZx/RZcLf
m1QNFD5ukCP3yJevMCeNPOpkkx1shfMtwvRs3zep632dZtdrYghc3Fzqnu4NOSaLnpBKjnFtpjQd
zHHMfojZHl6CvoMXXk958eZazUaX2ljqR7z363OX6/VNADOu3WmLM96sppzz4/dp+IG1SnuepwWo
QNmIraJZ7TqfGiYLj047goUH+4A3uDcn1fKl1iaWB3dxcHdUS75duOlG+BEdVz0ujEo/L8q0A19f
pdRqZpr6Lx0eUbqpRaEu3K5DuxMUbXBeWYOjoeg8VkyjVJud8MGm+lDWhEXEa+jc+qAsvx4Bm8e9
qzRW6pNjYpBdTqURVVnfvAxbKbeI2stgpcBRsIVENm0QQl23M7iXG6RHb50lhlncE0BgZxG5Pst1
BNWtShO1SflpK/S65+1uKJV7dtpFPGcLNTSGkymPFrBr+XnQzPU9TKnibRIuH3wgbd6DyOzlYZrM
egv7TDjJRG1pEK8NfYjNcR1oNJKr+TUHYRtrnQf9kDv8DdE8vUAqPXFv1KmJb7ezz12ySHaESuRT
WMzMocKsCVKL5FB3+eJR0qVscYW4wasQPBPpV7+16TIcTFOzpoTO8ojtQfc07Knk25r5LnPdyY2s
oF1uGnZkDyrHO0ufLb0cnU06IRGm81fsdWrYAUCtzyF5ea+OXlQweAvbai5s0bLIqEaoh94f9YtM
+saVtujtGGlapV412OdlSIt2eMrUOj030+LTHNPE9i0o1w2hce8xDSlsR1yyna8QbdFhBnRhYV2O
RKCGbzgbbV5az1rfjjnW/DUxrY8Ybi30NwzQpkhXevDdHmdePN67HnEuS6SKVTs0X22tqFRkLOlR
tU3NAu2uW7x7a2ITy1etna6gdimCbSqKiVCfPbeioPbtnqZT051VUNmop+e+fvX1zvtM3FyA6ACP
/0OhD/LRHOlnIF5d6yH2ttVDjVzAV41WEAh5LO1RZxxSFun1uPWDEwKcOdIxKhl8DfJcenSHUvoZ
ljK6O8vL2+8Z9RPQ0V4c2xSakD/ACq+P3hb0T86ySt5MO/9Bn5IlLmX01cT4afpLoSv5UjMlliFW
tXQNbQkcVxiz6JKgk8WjyAewpnpjend2JtgHFyodGx4+lHJxpvuVsXM87WhQdhfPC6W/WG3SdkDX
aYlRI0RTa9uvW2YChPPaoH5VtDt4VxdPmVHZioyvuZ9LMB59bvEqpeXwgo92Nfl9c3MFWsTQcXaV
fKJUqTLYHaYB9LFLC1RAGrDTPhF2IKlwSr7lmitM3jnXnG+XzqAqKkfD4O3v6+ATuSn1o9Lbzg55
idLv68T0MvQphCfGWh6cHlS4+g3hwc6zbR6LMj5nk4t4xVgc9L2BMZgrPHrUcc2KDSfy2aR1xxlZ
noW4fHlnLZteXmIYU6qSxQRyFq9EFethQx+Bc04Lp44rLiLAQjmBYA7KwbQAnqazC/ZnOwL95jYv
Eiab6XQY4dUOEDXZjlyx+rsfZZmbvwxW0R94TNYRVAWAv09tthnTLQcbZpW0np+s5R50w5nqbqBM
ng/2o2uIPVzzHeqBpLH9mGj3SHOGZDIuaMhdGyaxUva1RduPaXfsZNPOmc9mepu9vZ7V/pXSPgos
+HU6C6WAaSk0tKNbyD4RpHT+OBvBNFaJarr06cgwv7Y9Tdv9eTp7KmjAj0KoJc4XlOgmLY7jVfub
gE4MeEkN5YjEgVD4oC/9fEWbgPRPSr/EL53lv9Tz/Dyei64NOaKOzPt0FDzSQKECEklr9ezeN0FR
ifIt/H84K4SV/JdoX1AAvz+riZErUh9bIH/Wj9gurT3YDgWlDdPl0CJ8jf98vFP9KQN7Uu1cwOcI
kQ0QEe+Pt5GB4nglsN76uOKstn2tLy6lNSU9/WXthkyS7INTPH2cOSTMP87OZ4GwUe2/P6QozCqf
GK3FTQP/tdFqWszj4MSWLj9inP96KJ5DBLaYJR3ftd0T7YM2qM111wlQpBnIyD76YXvQ0Myeq49u
3OlD7+smgWVoUsiBxSJ1eiiWFXcbOV0MxTldsbz33bjvDLYvf75hvzsOKAHwK8cHktii91cPIm6T
BWlhx+ViWQfiysaoWT3zAwHMr4/FMcOVSB7WVYRDpziMdhsYTSMoiun9W3csuB5llWbWuzLPy69T
JRlYWDgoP3g0fj05OAkMWZDMG+Rt/pRl/f2drnwjXTa6R9Jt2h3dE1i+Tpt/sHL87ijQbxAt62iJ
AvfkEhaCj4CHhzXO/X4+dwobBeTS/7frxU/l2nEJhCjChPM0h8ZZy9ys8DXFM+Icdtr6HFWiX/d/
fhxOV0GOgszwSAXhCUdta71/HIqRTQ0uIyt2e7Uys0gNiHmbDGkbO3GtF93tn4/3m2uH/dHGSwBj
wsQP+f54ztI5C31IgowrY9r1WjDfec26/vjzUX59/I7pHcj+iEA4fvuOv+Jvz4FqUH3Te7Roqrrm
TYFJeT853fCQSk+7VSVDoJzYTveDp+/X1eIoUWWp8NBKs8CfXMtgUkE2V7nFWogZPcjom6Y2fG05
t/8x1P5Xnpp/9Me889T8Xzpv/j/01BwXjX/21Oy+VWX1Tb7+n7Ph+H/D3701x//yP94ax/sXNkkc
MCzhNgLGv3lrXONf4Ab4lliUGtgoj2SV/3hrNMf4F981fLG45LE6clv/Mtc45r9w3bDKQC2hl0jy
1X9jrvnp0PhLIqaZRBKhhuVJff+M9sVUpXNdVodydW7WnOENHaUCqGJh7daxt77qQ6lh0a/WJzh5
ZdQUatkx7nWjLV3pn1VbsNcVkEVcAMbnssdK/Lfrefvvn/B3l8xPsszvftnJ25OTdDwPvl0eKiuv
L0x7ay/LtWcaDK/iivFFGul94OCWA3FtzBvBCZZ6nDVyM8i36Oi+pxAdbWYxsQ7icIe4vYstmBl7
r/HXhFxU6+6DX3r8Dv/ul568cXozufkYlOVhSumCW/3UE1tBu6TxyvxFpxV34dqM02cFeip0UruI
x274MAfun45+8h2Aap8GYBTKg45aZ+d6sIg10hUSv3PMqM/H+jA0bcWUbmnj1lhmmhZpEf351I9V
4+/O/ERh2kjYi6TSlQclMyGBLM/FpwzJxhmlO6NigIt3NMmZAo4e2Td/Pub7de6vJ/akGpoZmpkI
9MQByme9W0h8CxtfVldNqr/++Qg/WW6/OS3/pPT3wXzUulrKw2xk+YVqu5wNi2we2LrSd1Vpzi6Q
mX6QbTrbzFoeajWPOz9T12W1xIGjrXFgS3Rp5fCdGZa9awpzigzNSD/wFpnvlZ3/exH8kzKenkVD
9tYiDmYp1kgec1HpAw27CqfAwVK6PIdqX56zi6qBUrv5A2wM8hMMZn7NRCAkWpABnVHl7a1yzc/1
xTCvWzWtF1bXbmf6wACh7LwhrNdt/IB88A/37ZTxUg9LMVbEVDLjXyENBFAxIPHPe8ai93++bz/N
D7+7byc1+ZSXWWWD5zhUhAjg9LY6Jka+dnCqdr2Y6w6NX180e22gIaHk1iNpoFk013Tb9HUyPiHZ
2ZK8Pw636CKFGvHOX0aZ2YeszaeDJ7Yxmk1DkgqWdXtGClqyrs28R4CZR8YwGUmJ5InpxkrMZ2ru
5lHJC3ueurO1xfPdOpxyT9P6ws7Yyg8l+F0wMz8G1wquTDIjUQT01gdIuH+62ifrOsmBBN+TpnOQ
qdKjY2JKvLkKnUK7eR8Uoif2s78ewpMVuuvpEgTbyuX2xIAts9NjpnY1UOnpus3qL0zRn+0xl/FC
1lHo19b2wY02jmvb7270yYpLZMrk2b3dHErAhYgFHWG70WIb9mcd6v2PevY9mi2i8lxmOFtp0xcy
wPkGIxrMzl0d/aDgTX3EsvjHn3OyBLcrwTaqcbjYbW1dLooGIe2coj4wCwK+Ke1z6WdV0mG7Cs2J
qa9mlGQKDB2gZrseP1gYT/ztf92Pk9V4lg6vu240hyzICnAyoDzKmeC6PksfOwuoRiHrLtl0WEJo
73zQi4G/9301ffA1eF/N/3X8k5UZKoKtzUKrDv7C6NHQNdo4TdVdMJeuYswQH1Ey/+HZPt3WpZvP
mzX71QFgTA2kGSXBlgYwTIzu4c8ryfsK/n/P5NQX2lcBFI82KA8oy0Wcmgaa2VILuIPGBG30pxp3
M778+WD/9pH95nH2jj/jbxuFehUT1j9fHnxX317ZJEFpZ1K0nbsOWvcdkzHmNiUEIC+c+qq6qGiF
CuLOEXqFqFOqY3fQXRG5oCI604bySrgLV6cY6dlWs19erVXvlqEhNv3FMcf0G5FhxhTryN+fCWCa
npn3Z3Gdj6SwTIgbSPXKyXlyHBZTggcZfoWbzINy76aFd6v7KMEi+vkGZFLfmxl8rubVQLP52krx
hyWQT4Kzaht86o/C0FRS1Sk9bx2SFGpUSrS9K01lxIVlTbeaCd8oXDzp3WSOz+gB5LK4KJB3GNEK
u9kJ5WBqXza7L99wbtVrMjJNqS/RUWbPDnXFBVqx1b+eA2kkjrvaViSQKyPDsnrAi3B2hBsFOcoJ
ZN4Ss83aZOPezBv3wZoEkWmbbNSbRrbJyyIKpg2p5juHbpPWp85XGczvQLMve+EGD9tA8ykx7LRo
OegmCT2aaxOFdzPR9g5Sok6CnNNDOhWoPkGc1zuXm2I4o438Q2JGD5NVnVe6Qk0v1+LYK3Y7uEOG
OYlvQrfWB6uoy5tymNuzDhvF3slMDfA5VCksF7PV+gg323yjp2UvxWHYBhQb0gywHSDcc/aqlMaT
qyM6Chck7SXDHre8cYUXaOf56Aw/iIap3hbRBhdMIlva20xrE4qEJoGiOcOXwiPQMbgjAilKnYng
E6Nf/YfaV9xlo1yqO1lLWYdOa/q01wo4wpoiJzxE7IPOB7VbSVcdWfPTAhsfyaxCbJjYbYlmIjcz
rSYzPreeCMWbD5Zf9o9CCvHNKF33pbY1Zn9T1mzysRt1SEjOrLTdsTuP3AzpVvbJLSzZRUargXwp
hU/BaaL7voNtUn/OzEZm0JvNUj9AwYQmYRmjvkurUtpn3TyYZyVEs2lH7ppK6npwJbVNU1wOzhbQ
FNfmsg8LItzT2IWcPIVHQtUne5TUDGgP0Xz7xWDeT7ZmZnEx0jpDtyWreGkdN66ZhIZuHwQXMOJR
IVsqpS2fgqz3ezxevmD3FCK+Vc/B5nQdFH7lyshM1/G+ax3JMMTeNLHTJ6ZRi2/ne6Qf/8PemXXH
qaTb9g9d9qANiFcgG/WSLcmyXxiWG/q+CeDX35mqferYWU7lqP18XneVRQJBNN+31lwjspZEDg+x
wbgOxshjsBcklTsJ0Vu+TZPFCWKDJl1Xgy7x3XFt95okbXHu2ya7I3ZIfBwQpL90OlD9jSZqxiFD
Jz4IGFmthW5lOF2SN9q6kK813xq606JzP0ZjU/3UIMt88+LJIKYPF86PFqZzGhjtSMNnasfpCSIa
AW6HssfrMPVDAuLdqn7UsZ09IR6lHRzrCwKawp5n2yc3++BAJ+Xoa6vH4+1IxenTMo/j1tS6EYtP
ivC8j0A5D14dNZvI0SIA2Yl5iwsBKx7pdH4z0q3EPtAcdMkODW+nuSRaa34cjBK5ypyV7VeX4YTq
stS7dm/WeO5zgsGLsKg96/PUj3OyIYXjUpU6+vwh6gxkqUbb7L25qOHgLNm8HzBAmQSGGetrLrtm
2C99tqwbWGnaddSvimhxxHxEFhd4SvSh+awb7lJe6k2k36CfWC/akYBtH1ZF/WxDupz9US7etUGy
/bCB8rK1SR+naRdH6a2BgjPkRbZ7p1WzgBNYo6qV+Zr5RoHgBi9NwUQxLOke48lQHrC88odTkx6y
KQulfytjkqCo7qQO8iI5j68tW9ZqS7ewMHwcR3EZCMB6N4usoQoVgq4ZXqkmo3nvJruoiREIKK2x
P+tyKL9OBfBgv6BJdND8tZheRJ4znvuJCA7mcObMIG0laRl6kjjXcrb5Dt9fAk+s6McojFZZozM2
HRuoYYFYV1nxBa3ihWQQ678zEv57ST9uEcxj2ZdtWdd7gYdrh8fH2seIAc9UnI+6XP/75492pEjL
arm6ZrWfyxpuT5XrO1uC+R8dHHJ2Xvcf0YKRDEgGJBFlEl9/ZInLsWPvIus02eYGNFTPGeny28h3
E1ZB0kGz9LmZXISy5kB3rwCxhaMm83mFrLIER1y2ttff6h1dnPdfxKk95HFVeUZOE6XDWuyzUWXX
+goCDu5vGuJ6mOjGEl/VYwfha5P9Rcs+aVcctLhGM50DnB7O2H/YC4mjTaybOF2Ze4TVO8hI75CB
RDezarIXrSWSaFH0r9PYivfaWCUHies5pvxbG/JP1z3avC4kyk3JaKf7CBfJdwSdg7NNSSkwElc1
12SBCsen7Ri1/oRR/Wlw7P4rftSWgtmIs2MnmpzWPSkehE+664xR1VCY63S0IvwHIgWfOZp2jU88
0UQwVV/Ej1pRxpw8k6KWG5FM4rM2zBN5I27NGmxbERMImrEzb/bEcz0mU1d2k9VMrsk+GWeif5fk
UMloimEzzoqO/9xGDgcps4ltdKRR9T3pszoO3x9VJz7v46bjSuYJ1qQ13stKlJ9FPC+bRQNqmTVZ
c4Zjf+LsccxT7ObU7RD/ZezczGDOtHJXVgYbWS39PgPROvMQT9zIMdQ4dtdUizHCEQGKzSDu5yns
SrbfSrDJfP9ZnfoCjw3IVbUKrbDmYm85a7LtVGIHRWodVPW14aJDZx2fnWy5ryrZMfbQASlvzXZ6
bEY/zvyEw6T1h2/BPZrM3EYb5EQJha+MAKgmWpYdncfk3siH9KFFnoOyJOme0OmPnL0t5yZrS+dh
bXNcmSBG9w3C6t37v+XUScz8/WhUdXHKwBzyvca2GRE3mVWl7igf1pUWGGWdbVy5TP+saOIezT2U
a9w8G+J6j+ELCouIvaC2am1jdVH94f37OTWCjqaZYTFqd+6sQxUMuHGLqp7NDuG1uUJ58v4lDuWX
P7y9Y+BQA0F2Inirpuw1H9JxegxOKFPOBO2d+NDEUeXRi1Sylq6o9m3rdIEr5WON3uWqL9TiqwVq
8vs3cWK6EkdH4mpSpBYYRrVP5gb7zqCr2yLWbuJmWa9LzaHas/B5ixGHj5iic2IV68RwE4e7/uUk
Xs3ljD6yqvdlpLfPMBm4IaFlnEy0wl5fUkugWwTWGnPoVXE6kSUW1ZaPqXHtAkTE+fVQdAdlDUbC
n5VX14jeOQj7vZg6bZfVE0HB1duBWluYi9eKRIYry2nr3dKU6r4p5+nFnbG2wAeu9AvTpJgegqdP
4P5gJ292OijAQ7BWixIAaWr3YGBoPAAeu8EJ5qGfHoj1zZ+rpaQtYldtfRYncBihfxhWx9iUkcSp
tSQmGT9cb22XXOQPaNE0yuPURnNDEB/kWcmFZjc/sYR0IdGp1cf3B8MbqOBP1z56LZRCvGVpB22X
pkl12TeahUjMWz8vrmPdNAyTjWM1EioRuwf2tSYpS7oxAbe0TOG86gN9I3+gPBSHlkrlLd7uyAo7
ZyHL2VHlVqPgsrfK1DhI8mTzinK2fLHTpNnJUU+QCJroliAytnMXpvYyI4dUzQK5kBTzfzbPOYf5
4peBh+WIblaRZ/sINadfYH7cNv2wXlsFUucszbMXNI7xmW/4RNvGOSrcCgPZXO3hYc/N9YdlDQ/r
avScDjPI2JOx6z1VfCFa6xyA99SSdoy20kW2ZLVHiwot8rXhjeODXoO9xr6LDtRMm+3Yk3VdyPxr
tLrai3Ry3R/ZDN2/P3xOzLnO0RqSG1FxgK7me7tnjGATdDcp/cStWRbpmYbMqUscrRwdLRcPXW6y
pxU3XkSpqaNdTeurQpTnELgnpibnaOVYvSovGwzm+8HCBBqrdsJW4eTXTWc02FImLOvQFL79o0d2
LH6rpPQojHjxnqM5qkCli4sD6TFQs+5u3r/EiYXEPlpIErea15UT5r6knndvrIfUwwoDwoCjYYc1
5tzoe/uDf5g8jvMf5NA6M7ZEHDSRqK4QRFpBL+ooNGrb3laapd2M+KYusaHdGcyr964oy41r1M3z
WJnG11qVCG4T40fFCc7HT1OTw60/xiqr9pMvSG/fF0kLUiPOP61pKrZvCXjUIKpAadrsL2Ocb7Vu
2MGupODXlM5mQtJDWWnK7zC6fMuY3CgggP/JHKIBpzqGbucmLag19pezSMqHite7ifKO3Q6Yjqt8
JMGu700RriL6AnS53boc8c/s1k99rvbRbEvcQY2SweSQ5R1s+llVk90+dCIQRU2gckHXIOlMfd9p
KtpO8Bs+x307kgZe6GeO0yfGun00G9ZYH+RqGfG+L934y8Fl9HE1W3xPOAWDiXzshhxFe/rx/kh8
kxn9aYQczYduiyFoWHDWFoOr37iirzdWVK0oFbvuQs1mshtEb3Io780QDRnwlpmSKzFWuOdTEeHz
rp9kokk89+SEjk6nb20145slzfQLJgfv0CLMwP8XZkiVo/Snpa7PfEanHtXRXl1OKO9dcAB7d557
8tQrHV1gtdzi+/40pHn6sBbUj95/UCdHxtFMuixxnpUHMxoq0mpvW0u/04theXWnZbpKp3S6nETe
XyVFknxUeVkHa5L1YZtCWX7/F5zY29pH82wGgiHV9IG7HTQRLmmnEcJKzOP7f/1UR/OYNNj2wA/M
mM1AbPwt/t7Xq+o2sAL6QM6ze9Vos7kxyzWDXN3Ch0IYeuYEexjbfxiEx0Q/3cCjODXsEnWnQNIw
zlWo51kakiHVnbm/E1PuG8D8l00GNb3MXhct2buEIb9YRLXe6H30rffWagooTZ0r5x1xYf9dDXvb
Xv9yIbARyImEm+xzLAF+K+flwVIreYPdMAB4icyd5xT6VhUxVmDCQx8qE4ZIKlJ21KLJ6BLROvH7
WVs2U+xal4uD/rt3RfQPn/XRDGfFUJEWj+W66KrsITKpthurWdCRcozn98fSqdd5+O+/PIJ08eqx
wUW7h94td4MGkiTBhHVnwzI5c9A7sY2zjqatXhX6DImRS/QZjkNloMPRcrk1nVLusHBgeYiNcUNL
rjlzxVM3dTTZaKXVrg2Ooj2vbwjwTeSXDNkeI21zLiXwlPjmmCdnzUM8wQGgAAju+ZEKd7mbZGfe
Fx2OmSXWrHBp6+kj1yV+sU+TPRlFbeDE3rrt3Iq0SdsgJ9mdwWNJiJV2JcaAGs0Qdt187nR66kM6
moZG2Q6K3lvK6dShWK6cPFgyd9nWgiaam67tmVPBqesc7fki0WqmGzN/d8bi0Ewvlyv4TsY2oVoJ
owRb5z8arMcAYVlWaMRaJ6U4PhJfQC4f6B+pbTqFQ/79S5yYuY8ZdDXNVvSoiBOmSWGaGaR9M7TV
snn/r58YmG9V3V++NkNMc8Wor2BlQdAhLc/ZRCYrhLfQtf9nlziaM/K2xoVUoF/KwDHg3sEP0jfr
nQf47MzyeuomDv/9l5vACz16HeyMfZcQEdfkNRIzXMf301SeewsnBtQxr1lL0hWghyz3cRsNz1Gk
Y5+ac+NC6HCnkIIOF+8/rBO7kmNBNz+9m8fcItfaMUF9N7dkDQnfACcb4nvHw0P64vtXOvXQjrYk
q2BhUQvHCLui3WJWJPpkLmZJQ0/kmUuc0ve8qfB+eTFDbFagY6ZsTyDZyK5+ji71OdWgVlXmTql+
CHDsOdcm1RvSpI3B7wzbvOxKzwX/553dl596eUezgZc4lAUqjtFJ3SIeV3g7+8BwDONL1NbNgQGV
dReTGY0SAcf4FQqC8QX7bgOxebStb8OiqUsJZfrgCyd9JKkKjhFebFCfev9dHCWh/HvdP06JrLXU
4XiPZtcCipRDJ/y42CPSiGzeml3ebYaZajbSQ0S9ovaC3gIdRJt+3Mp4VHgbHQefgbtggOY1Qo+q
aKa77acxNrzd4JAlP+Ea3KC9XMMSANUmOwQSjXly1an+up0AG9Z4ov0RqAVu1wOvLxafBBiBHfy3
fAum8Yo32O6mQZOhncbm7az3odGdmyNOrMjH4cAFjnGzwc64R15hYmycOafIDN2t3nFYXM2f2tpw
du86eWbiPnXBoyGRRZnAMSnkDgge1u7U+Garoidgm+IhXB+bWg6/YcpH+c8KHfqhXvvLpwALYK6S
wwVNR2secmRFP5nWxQV5Kt/eH0SnNuHHCUpKt/vkEEe4cyc2gaD/9bAuk3wrUqN/HQ728X6YADWW
fUfsUCnCoajn1zMXP7FMHecL6WhOhMamdYcP/jHGDhosU4J2E59SYMb6FJqTk260GCepaWnFRdEq
/UqBt9g0dl6FVl9o21yfvr7/c0683mOT2byaJIFNSux0VQO0iicIBWvV38o0qXfIIIoAQMW4jStD
nLniiTnm2I9IL3LIBXndO0/L8mcTWWxokQR2mWZEelP+nf/hODo8/1/GkVErHc+WcnfOAKgwKczi
RjfGKSQAMX94/+ERpMMf+8OR6u148stFUDEngD2TbK9WiXHJHmvvKm1LUKQFB5QVRM4Y7xyvEDJo
CG28wetLRgN0BuKnLdCoIaUV1HAeapUuSNmFGrjvG3abKsPC3GGnuKTvPwV8C9sJxzuV2op5hyDB
Qn0pMbkRNFVr0W7Ivf7iwIhDdET753syRZ3CXg3NwWm16Y5iuvWxANJ3P7bC+Z4AYzTCXp9I/Bv6
VNwoFDCpD90U/35mmdEdXnwHT7Um1YcYVccUxo2ox60Wf0OgUdVBuUTmbTUYKbKzMqf9aa7lpWuZ
DVjJdQA45FiUyAFhMtBTlAvzBroMRLPFc4v9uM4IEjRXW4tQLsBrNkSV6BbOOa/8IShyhrPraG6Y
zlb/uZv09Ks3eIiMtbaTtEIhcS38tDX6ygvFvayXHwaRqEtnQdrRG/KuiUH2e+tiAv7tEtio0yI0
mpq9a17X6kAOK/TEnvxI9kiBuL/0+1gUxnWUxUAnhUUuVIg+r9uKtk6+mm7XI6mIMmSsTloWycaq
bOPFGVrzskiqdgOuoG93ellRxjPAewP/Uaoz4NNE7d7SuJ1UjbUbeGzrkvuSldIIqmjMyFmwqvlH
DSNg+oCquP2QudmESseTRXTQ18lvbdQXFpRzWexjzLZ1yHcYjT5NqlKjR4BJ/ha+RPEdIKrzUixU
aPCMk7MAD9fOnj14xamviG78pNLEIS1UwXwIoTF5T0MNlCiY1rh5zcaFKXzNi7VGybtMxFln1ujr
CHkC5FCtuUUdODKkVzBv9PUnEDcMSPWyGEbNh2tM3lNjRulPDdVluqv6ssxDFzD9fgaGAcWzq1AE
2QsKMN9WVobSynNgr4p4GAm+yBf1yGm8Qj45puD5Oa0DnVyr0p53uQIcaVmTZW7w1tt2AGg2vVEY
/A2qGEp/UHECvr8Wg+enpkyeYqjd6Q24Y6xDejPr1sW0rsC/8iUuqk1dSoSjba9Vr+lgk3s/j4P8
oly5jTxabkEzV8s9XAOAGHkh3d2kMyyDOLWheIp+Wn14Hf21Kpol31LxbT8vUxp/7fU13WpTgc1c
HxOolKLX5eVEJ78GVO7y0xWz3qVKDXgIFlXAh9GNG2/P0Yemu8eKV2zGruGFsrOxX2WWjE8a2ITZ
56twLzPTmOcgZ8ElFtvVsztBtv1LNLbTFWqHjlnbI8M1oJEtP8Zpj019bJBioKqRXfaBLky9qzLN
+TaJpQkZC1CuxqiEFTbkbfoEEdD9Xo8g01DvljOPRPZ9vEnJ1sFBAGG63Q6yWWN2NFFzE6s5zbcs
S/1D7FT6EnjUBJ2ASDXiMTqvG4kHxQYE1C5Z4e3qo8ofIdeiQ6WyWT5hF9Bs8EOJ90pcD1WYXNgt
qcLk2HExrJt3q3cwuADAEEWYuUO0Q6fbJRtNRs66bSm03xblnAPOYAZJfaIQAeg5zaThvCp6lKxj
QezCYmmNAe4aR82mXj3Qj3oESCmasUJMuntNUm7uQdcsh+/gHR3pr4a7bpdU6nSYybGn6Gbj8l5t
oGK+mTEa5DDRQ4LfeTPZvZf6/D0vMAnU23dRn5mXI6QXe8Oto1hukq74LuWkxpC03nHbU5D/DJwC
AIYC8MATaqfJu7CwWTt+2R8QgAzf6Qp8WwzhFa/+na5DqvJlN6iL0pphqnoydR746uG1WIlss6Bk
JEPmij0V1Gs1druYDter40w3Xtk+x7pIu9CAfXI1A677UfLvGQnoCH1hVOmdXbrWtygBmAyVu4G4
w9rrXMRYT9ytlTBPbSREXSiwRNc8NHOfp9taP3QEiCywfdGy2fSTZpwijgEDPTUCk5dQygP9gswB
o/WpXOovUCTNYj+URN2llntXgh9/TGuEDmuuJ7Xfmo1gKGaFRKJEYTRC9lnZ1wWNfgZ6o6J7WNqO
TTpCY3yGdjHWG6dH5YiMs73rI3O4mdPlCa30QbEls+pRy1ctQ9Kd9N+LWdRL0KMprfFD5OWXQhb8
uDolpwjaq91dUn0vwaEwZMOlqTVgTKl3YEMP+fgBMaz6kGRy/hLXdr/svAGA7EbkTjcERZsq6N1T
Af2EJV2nM17H+r7iEfiTLKrXOe2mx7WuytvGKgYblWoMBYh0zDYNZy3SCF9l4Owhg4Iqq/NaxYHu
zskYpOmYWrsGs+Y3iLjyMxuDzvRLutwNCl8i7eD7xh3cu6rNq0CXkRzQernRhT1WFMIRk4zXSGog
c6oeH3B1YLzZ2XU6dU3lz47Zf/h/cmJgsGvwdlOVlZ+QCvLTEq1qPr2/ITpxVNat3/dcaxE1eQd9
Y7eCJ7oZpLgr5gUFcQQ45Z9d4egwDtHbsDSaRzvhaU9DZln3oDIrNELEhL5/hVP706PKG4GVBT0z
8IluCt1QeX15Vc+1scUVWu+M0ZvPHGVPFDCO8yaizrL7Jpm1HbD+Fw6xFxpcrNArk+9tWi8XuRjc
M6Kjtz7kf+5SzePkG9EVnY7nIdlHoJmDlkDwexdm/R2dJuED5BN7C8IyEvususGDZgU14EeoSMkc
kmM8PstC/ixx/oegY/PrKZqN56xUUJ+VpYiCXdyNFyMOsWttCeNxKDdIzgm9KVJxb0H8JrCVXqug
Lo0gsHIvlAZhfljscqPRhdy2xoI7QJrFHckJ6c5ym/wmcgU91HFRsAIb8PmuXl6URU57uEiZOSp7
3VTAFzc5ToDQHVGisNsekGv2y5mBdqITRWLL72O5jQtYQVmh7VpRgXpjLd3Uc5GEmBj70I7gp1fe
gtE2z7VLeGf6hwSASFh4YOfeH4gnPqbjyDuQXZqcIwaigx+B6MVEsqkGYMOe91zH/42G8Z8jwzrG
FIx4XRPC0fP9gdAGIr5Ytk1MrVnCkvsWdSiBAVopbKbg2esqij+PAm0zIQeZb5rrclnAafUjsq53
qxowJfYyuonikRyrYsGeGMv72i6Kh3yov3UO4WrvP5lT3Z9j/kVSk2Q7FrQ+1mgluwyBYFBOudr+
y5G8Du59Z4lvkBut62Kxnb1M6VKYqW5zpvfkvWXIQ9xiwiiEiv7RThzHN3tpnCHhnJhBjKNZ0Ivn
1SaPN98DXXYfpBjRHVA2DEy5YvXqXHv//mM4MYO8FRN/OXzmMTzaGOTFLpHLPTDEepcTFQDKzYl8
XiIxIPgn3r/UqVs6mhRLbxqNrjajnd7N0/WCAi1ga6i2gNmw4GErOfPo3t7gfw5IuEi/f3W5Gbdm
FwHenFQvrdAz1oIcGdPq/A6D1s41RGuG3lCA22/tvv86mVOJEEyMO9IDJk4GC+xflTnOrczoyZy5
/T8f84lD/v1XWUncD7amkn1XtMaOHJHmAXm4Gb493P+DXfwSB2voDJ3TtIvduHytvv7KuHj7B/8D
uRB/wbEiy4Jgbr5pw+E9sGV/y5YFcgHxyyD22STfAwDGvyEX3l8cHFj0SPzQYQ/Jg1z17wBZ4y/+
gUnWE+GShJkdJvn/Jj/2zRT/v6MWGBUlJcP1rAMlCmTOsXjAsU1P5GAig2TG8w0nGaxngA2byJxu
FpGE/5etX6bVsJ8QNRqIfTyZpYGztgk+mXmYPqp0nhFiQ///0ice2Fy+BnJfkkp7XCCTflegd82w
j6tL8MfNB/rb2JEGbVZA/ThoXVmNgT4jtqb4Qx3Zphto1Zo/jOPgXGMrdNtQzp3zPOdEHfjNSn7q
AVut4O7Yiw3HMjd6fjBc748q1iUFf0oiL5xqh1uOW1CUexUZwxZ5BHd0YNu9kOURKVqgFr5fE+nW
184e4wewz9DrEmivP+I+gXnbITmi3j7n3bjJ1OCAp+Tj7fRkJruiO5gUHAGKY6dVlXvVmpGDWRRj
Yhw2RSnodthcbGOYtWeEQhnx56GPx5tpiIuc1Ucutj/F5fKQcLaxd5SC+stS9zTOX+Wk3REOYhfb
nghToiAoXk1+7nLKIlsIA2BYYZ2LDu+ldC6aVTf3cQzh4pa6gr0yi87uZ8MZIkISOLJrYdTnEgUq
NiZOLu6UOTx7hZcWoW5KoaMFyrobpCP3jXABklvK+UinKvqgkds+7tiXj5AZi8H4oJUJLPTW9dwb
m98Xh5hgHWJewCA/xR16XB8dsHehizIiVMhtwb4nGjJ5X7MTgi94hmzqi1KTr6KbLSIthDO8GjNC
dt/KjWbam3rpfHSGlKgeTyumR5UTdsTBtj+s8CNEaKqWHGFH5zKtcvB+Ko1wQ42yuZlKRZekIN4n
CWbNNX56KNhKP6K6VPlja0CdheOOgFhXUst8HJF2i82tE0voTlhIg3rR8NWM9vIdRnr9Y1qF/nOu
V/1OdAuN66gyLbCoOlSYoFEo2zY5xRbICbZGDEjZLulrItRAejw7DExlXj8RcRE1X0jJTABLYHhC
4gwKmRYP/Fh/ddTNqs9auoFDiVxHeRmuM3Ptui+Z8jzhCwXLtzandGvY+WBvqMmISyJ5CkmBMnJX
f40T095g3uJYK8y66V4XLSpuo1UWuKASt78Y09jlQU5FaW+QijjOzjUnInt0MZpwq3vnysjgHm7i
pmkebb20vKBKEzy5mSnIdwPGX1HnjxFx7wg/nx46Cbr6An6UXAJw2xQEPW31XpsKmHDQ2VSKCBUx
anE7ayY1lZRN2B3namKtMDcW3wfD67urTrrJdSOwcvi2Ps/6zgBkmG6g1BAk16y8C06MdfOTymTy
IzeL6AWl/voV+PahSKUJ8bkqcJ4Gg243n4tEQx9ZxxlpNLoi64XACafM/HaVaQnNI5kfPToTGTUM
c7oF60j5hf36+MWhWPhV5RhMQ44YILpLVeV31bpqX90RRl84Qwr97vax5oJHjfpHgO3ucGEx/SWb
pB/aj1VbGg+MMas/2IMayklDnWfUhLMJ//ciNcqQeEOfPVoR5HyUDFy/a5EPbkc3KeNNVZvNeDXY
ZPBckhem5tvJTmeXSpRLQFI0A/66FLXkcdhth8avdAxo5SOJYyV4obUTj/BQcwu4bwP93gnJQGOS
i8aynkPbNsYrpet1fus0fepuuqTX4d2SULPcZCqJ7TvMofqrlrmm7kdFEnm7oliFGaypflDkCWJA
7lrHqzEOWY1OAhoW3gpURuPAH9eW4aFeKSAGdl+lURgtBBR/sA0tobubLLV+qbUpzeBuLB0R+Wsq
jNH07aldxOy7JTsRqkRG2m/6ZdSf3FWJLlwQYMGYt12lB5R4GN9JYgHMML146Z5dRx+KH3kBlMWX
NlbkreC9NoHXet6yy9nLMUsshf3JS0rvvmcsku9l8u/DcjaN19iptVeaA8CGu4h3RbBTqnRKTeXw
qHg2hPjB1ZbbrO3dGdl7KuawX5Lk1tFzddnDCnlJCewYQbDJ7GaFPmXsIm8CuErDWKPvoermWzzE
6zfw2d1d3ebZl6ZFFpckwvgU8UF/MyinroEa5AybUyxuF+JTdL+7So1PlhPXyBPTqRxIW6XGjo8I
ziApPKQlgUaJPOjPue19sqZZ1leC2isdkLXk7NIOXb8xvXYtWSWYcka1JpYfiZrZRpq2RQ7SstaI
Q6VO6g2ucUoryCI/mqKyl73qG+e5VuqQ9zSPy5PZECIQTHkRk3/TxjQbLKVIwEoHmlLbvOxQbVPG
4AG2CIfbSyONZ87Ia5QnW2Oik+PnyewqfNnt+Ky/QQc017Yj3zFG6M7F6hnIKSimP6Wu6r0A4CtG
wQEIHkRusO+xn8kov15lyf0wH4uN5sQrwyytzS/miHaL3BEDNrkHfmzaZqV0vojYKaFlU8rltCma
bquN4Buqup6fHTNzIEFEunhFpzA8WsAdWUHtmeiHgqMTqzjWkG9urUmYqbL/7qVLfi/bsWbCsCe0
dZ3Ty3JDVk7xsFRpVs87VltZ6VdV2UTPYwaKOujjoQUZQOv8Z44S6eekx2RU2I3O7FTat3jUQG4i
gO3vnAqnP7ax+oYy+fBSeS0nc/z49WPaO23ur1g7kTeTVnlBYkTj7j1t4pBYcVS9LgaLUmCXVtaw
cXV0gSGHDIK3Ixc0NCI9UvISVD2VPySW/l2oeV1CenKwYGCtRF1oZXFxoc+TJBQqM81HzxrtRxTM
Mbo4XAgZbN0solkVN+y55sx7HCDei4CEsg4fT1NxmLcwiL/olZhepF4N1qEFlcPPA1ua4mR31luK
0uAz+nHsL9AsejbkgCK7He24mG7LMqNQRGxe/MSKoucXmcyNZ9dtTRVYcx9tk/4Afp9Rsdrhknhm
vLHckdQEc64AClVVJ54Gi27CbmXn9NK5CXE5lpXkj2QoNuRoqjQOJl2j3TDHeXHNpJ58RU01fS/H
PP7ObnZ5LQBbfPEgGDMLkZVDDBv+ZH6ly6sO+OZdbK1NQ26dENFwn7pR8kTt2IuCeGQ75isag3oQ
aXn+qLIxyqkdG+LzMmbrVRWnTrt1LCXlZeMCGfA7FQ3GRZ9GoPFp0hjPbTnV92iZ6nIPd2z+Ttpz
0ocWa8eVEY0qCTuozweC6UiVmSAi9wLGymT6g5EZl2pds4IueiYuQYpRAqboiq0WmD5JWIzhnEXT
pO+Dgb6Jdp41MTeuJtuDVXeceBs39LRgjc/GC3uEkoiBmk1i6LWy/5QMgupuHyG795u4IyilHyRd
HASUJDhIUnwyMjIi0w2rbpUfFhjuNCg9Vz0S0ZF8qqGPN4FWVlEH0cdMPlXaon4QywBgrsrZOhFO
6aC8yRHBXOV2mTyMdLJajBrKfSybDNsAa3x8m9KHOVjIGlKbZDXj0NOowmJtbBJ5u7pGam0yPrPK
GrUXq9Jca0+O72oEEMmrS03lZNhNzuJc5HDFnjL6A0yw3cIfqJ0+uqMVx28gFIf2wLQQ1edTBLSo
GBFc8TeA7f8OxL8eiA+YstMH4vsf3fjbcfjwf//7OCy8v4Rj4JOBSwyMUz/AG/8+DnschzHDwUV2
PLi0xoEi8D/MR/0vGJEuJEgJOsOyMRTyP/59INYM7y+yr3Ui3/ni/gWL/C9OxL/XS4RlO7oLy5cN
HtsKYLzm73WTxIliLe6yeNPqHAKb2ll3wsjPaax/1678fRVpQpCFimtxS79fhaQak30CsUFL13DS
8naNTL+yet6Aj5AhIPV7zap//vIW7v91pv8VGvl7ze1f1ySw2HEFJwhqCEcqJeLdmUeTHrpGRIND
p6/zIfbG6Nrp168zO++buTLNM6Xo3wvB/7qmZ1m8bfKcDeNYv6+GPF7qnv15o6WfDJkMZJfFAFiJ
CNi+f3d/eqJUMeBBm57NIDqqdxm1k7qxN2hE//Tqua5ojFmE7XIqngxwRpGxt3Q1bAmhLc50Xf7j
HrmeSbnGJZRRJ9/96F1SIbWc3DbbzZSR5hXW9mB8LGvH0cM8MmmSvX+f/zE++XYcAwq7YwmL4Oqj
+6Sd2MW9YWO/cF0naNJ+2pYGpoJ/cBWu5OroeFxx3OkZDuSHIhPdhkCx6AaSZBKyv//vEt8FuHM4
w7bLlwZm2nLfxG6/VIOtqrEI/og6MlkRMeAy0bZwuKszT+z4/Ryu4vGtQQnnlGsc47sb4/+zdx5L
ciPp0n0itEEE1L8EEpklsrQiawMjq0hoFRAB4OnvQfa0DVns27T+13fTmxkWMpEQEf65+0nZqJQJ
tfmAhoOmMtRDA/z6AkRCfPh3p41DuRyGgAtBDsv5OIApLHsAEF730bL4FGwljHJVNf2uaOHjJcBR
PNP2TX5g27P9j6FHuczl6FEOhEmD8gMNqYuQ+fq7Irm/PYqvmzryJFOWj6Y39PKmoIasj5SGIEFr
s4X85P27zJKD7IgdxeAR6PNgN0A3//wgXCgpRMPI2ct0PlbiuJ3ZXA1aJ37zeNhui//KnNtxoEHS
NEz9OOhb92ODCj+CnEgo6Cyfe4Y+YIzPTE0vPifCi1FJ4FDd/vOl8GEIxxF9roKtC1/nmgVk//FF
UjWEGQk1RhmlIUHZ4dgcDQ3HpqnnF2RDviSCRMo6pEa0pHZPmS/BW1f9trxlE3Q/fHnX5m26vR11
Gx8gmIOfT3Iv3HUioTdFKjHhrjc9TvRAm1a3Pm+JrrXFzqYK0sL8mwtzrwrpV89xWybe3RCPyXLQ
SpV8W7Cglhdm2c39VTcrtX6yTZ51TMvYSV8QuEtZ7FqV5PE+srwD8wzo9F6bt7iWKR08A1UjVnlW
5qq9hRWrpn2tWnnUm82ijCA4wy802+IRjVpUZ6mD9e2Q4bfKwnnJvHQ3VY45RHB3HXenI+b0UUeN
DJ5ApZb3Ppb5GmH4WQERG12POyx1quyS1mNR3Ctb65fLvkjmSyDoyidKOlRTiLcNSFcKKQGYRrE2
hXZpWsXgHZGWC6IldKMdmwwGYFD67NfC3tabJxwqpH8ByLSRX9sx4rDIs8uc5tR8VyTb9iADow68
OFmO8WDp7XvtVZWLUWq7ZZ0ic3P6B4FPheto0E5rlynUraYcKpb7s4Nrw1Kj+9K7UuB9MgfpUVQ2
64LNb2p51KL19m0hsIpTPK+JS8GbzgusdSzynW4P1OpqPZJjnVhmSglbRyzDykx2wr3QGhsznrnO
kdnP7r1eufVAnmz7K3oxezJiu77gxpZ+utNFBuEG2GX/lg+dWsOsSscksvU5eU2N3r/3rNZ61VI6
CrcKRaTzWRRgXHKhdEUhg8lePwPbMt/1bas+g7+ev6+i5s3MjvDT2An5JUOiindVBt4HdjlmIPYh
s/MJ/jpGoi72Sd61onePW4kcxApYhze677ZvxdRa6RlEZX3dD+izJU2ujouWTyPFRSJTxI/BdbgY
44bLmhqKtN9bS4PYPZl2AyjO1a9l58jnHuK6fbAmBy2/pm1NpyMnxuQM74GwsYkVckePBRjcdp6y
AgEtrQ5akbuvQ5K1n7RqcV7oDEBPuPUmJ/eaO1+nDe1q9I1mHKOB4qsDwBnIYVlq+vf8ZKbYgVJD
9S1YFqmAdjL/mXBRq6JKO1n1iNXmlx742vJAjywYwUIWo4MC46HImoXdGbt47GsvVIntAhiNBfgo
9C4Nq+Jirkfod7lxtaEDh/hz4a3yJkmozeO3SZx3snztYzsAvoeRNgB48Hw1a0EtuulVU6PNPrs1
3LuF8XkOGd3NCPJOqn5IVUPRAxDz9qZpTATidjDYN5lpAjPIMNLp0YWXhTzh5f4jpLPSPp+tsbhO
ZSVoTKyE1e3LEgfQlUWR32dtnZDyjWE29EtfS3F0atIxrSgGOQurCIUFNEWd2ldmVRnf3Kxdvd3I
MOVCwecot9bKZYEsKQdkcx/RJ9Qw3PfJFXxSQ6ORcB3XwIgNl0lvszG5ADb7gVPX1M8OqZaC/Mps
69IteF7B8EWDikgpI3PlmrdgbtPrpQvHWhu+KzGjhy08ZPJIp0Z2usCPOh2nSXbLBcM7Gh5Npck5
aEyZvFMM0BGKNaQuruy2Tb82vMoWek08WAOLPdvfRjFVz5YUfXKQoyk+L7QavhYAuZ5XY7A+l+vc
uYcYCcZAdodGs2vTZH7AamZQIkmD7Lm+El45eEvO2kLPGsyhNtE/4IquKz6Xylq+KlKA915a5DnI
lXjogkbNjFAwnNpZiEJYishiJP6oW36Gr1ijJQjvH05IdCdXf8M51nURFHVunpK7QlHQaDM2crLe
+c4GrUSOosy+PIsFltqgshO3OwdSYZ1NTGp4XFRp91L2LnZZ11XVHC6taL5Rp08hSgEAJCDaYny2
V3f9VElAxdC1EM+DQjNLHKBJBvgxFwt3o2sVIj0nXSQOXMuuQMHs5i+rrnqYcOYG7KOmZOovR0tf
7umA8L77dYebMResAsKSQJdGDWnZfrV5Brxj2tew5wnNuTO7wU6Q9zbpPPG3WRAwURkhDfZjhNE9
vfUNk5FKPLv0QmN1A10N9zn9Og69loXCy/yMe2OEuKvlPo74JjaKh5hrPgnoLtLgn8oyQea0mrG6
bBne3BRIo/ZhsLZsz5KWYxnFKaRqI82saWeLpNm7g5vFuIEwb93qrmffWXZLs0+tV290nyFvaRKg
nttSiYBKKOUX/OASRWrMtcdN6vuEFQ9WTEdkF4HTbK33hHfQcl7qi15DFictEeC+Xuz9IloKgmpw
PGNgjAPPyyJZhUQQS/PbCf+/HkLnMO6AF6Q0HTq+1u2ZYQ8KBSdv75nC0Olg6qlNYKmey+8+o5aF
dsRG1AiQ2nLsRzjKe5NN351JWwWm69g3QOdicrDPHJG2L142M8GdpYHK1GlD9kxpu4kW4zauG6ZQ
Ob+LHuDkbqzHRh5FDT3vTHNKP2H2S7Zg50h9y0ODEeguCT/r916Zcmsv0nEvjFmDoOumS31jDAWi
V7VU5Z1Pj6ITVkNpOVddabkQ+1bkTpQzY7pkoqoN/C5pfDfzigMLNoz6lXSBpARdEfdPPHPQ13ix
+9c58QxAbDjQvjHKUYeSlO83KtyQlcqlzJdD0sTjwzSWq0uOgYjzleunM/ErmrJ8wMdKe5WiWj+N
uruS2hVjfx9bGaDobi7saJ0lbxYvLc+XdeI9VTsGdkgGP/J1cRZ9xDIiBpzT8SBemPiZb6seU8pV
YqUM28I0nymJpY10lZl20zaL0wduBi5YsISHPMe8R1iFCRqbvw0mzeRy2LWx0L8avTBuKdrovrG2
E0OQJPaAl7srmZzGek8Je9sTUvO8eN11dExXzNeEdWcMsfaoVUZlnPvmVgYo3bUMkTKnr2vlqW43
moqbrMc8fh53A9XMszuw8Cs8QVfj4A8Fa2KKo2ssvGQfzbi4Z4O5roGTt+IB+c+hOypeG+a8UkeX
9BwNPU9gpah3bTuRW/Ats4MGrPz8vJcphvmMWSoAzTnnenVjz7stXZ5wIassp41AMhSPuWHzIQtD
lF8r06BkHNSfcUvv9wpHnVpN8n9SrYKW9JyJhWktNaxc1fdPQwdOTYpy6Q6d1sVlJKqeYu3xxIcD
DA4rTmPdkEX8VDRdiRNPDrOByThm0sqUhWxbE9Kb/CrjNQR0OkgKytB3dkP9TiRO1Dp5ItjZ28gY
97YUtCjOG+Vu3oB3jNnbAfqdE3cVTb9mAUe68RWMvHXD5Q3Ur9wM5KDpYlU5C7Fl3Nh6nH3tq34i
7mG4qJ7GDcPHMB93+9xtdD59A/W5VWLEkY3sBPi1Lpq9XGDO4oHdCH91OqfNXj+R/6wTBZB9E71s
aoMDQoWAE2h5hnzrTvRAx+wAHFMgTONzfiIMapJ6CpRcwIPUOo9rOG04wuZEJuxOlMLGYxkVQW6A
XuicSIaCEL2xF2SLdWaD/UY7PJEPi65z71nPwUOMNzTixO6gixqvt87FiZ1IyRWEJPwj9ZvsJ3nU
TpxF+kElkBGnSb8xG6lvpkb2n/QNzshZq77R6tqZYZLHOIvFBnJc+1TeM1SiKTw+kR6zDfrYNIh2
QX9iQdaL5V+z+8Eg7zsNcRl1Ikd6J4qkeSJKxhblWrucAf/TtCEndRfdLfD1zn2OCam9zzHA8k2L
J7F/YlYW1mCX54m9ODw2aY6rMeNow5U5Sh34ZFq4DzA3UjpstQ713z6xMa0srl8NKRRDzHGm4FlI
rEZBb5T+11Lf+Jp+OTHlaPJxfuL+gsCZa/X8HTQoS1+yCP0X50TrtNi98Yg9UTy7jpZTS25sz/jE
+Vw25Gc7bvRPtebj57Xz5CcXvApTq9Vc3pOZPFAIVcK4qiHsXmqWuTzaJ7ooQCmzuRwGhs1RPSXe
uwdE4sI6UUkXYY6v44lVam7YUkraMdQutvVI35i6SU98U8PNu9v0RD+1zI2Eyui/PyMLWX33CQNQ
zz31xACZUM8v6YmnmtWrwIlx4qy2U2+9jVwJ7EYynH+Bywz+S5YU2o22YVsJlUNwHcaaBe10Irv2
Cf3R1ZBRul4rqR6XenQfp9yBLVnlWvrdY7v6MJ94sf3CuIal+MaR7U9M2eXEl12Mio5URiH1XY6x
Io7cE412TpQiBaEop6y7uP5anMi1nuMQzIabSmSj0Be5MIXaSLdFHUO9TTW3frNPLFzTkXBxc2fQ
57AaE9Yhdi+XL/GJoqt5if/JOrF1xxNnV56Yu7wXBD/ihuJdlMsiIj8Ber0aVq+1YXvVieDblYZk
v76Bfe0WavPO3XC/VPNC/s1bT1A8diICFwBBycxMBheCc6IGtxtAGNCgc8cUEapwzmcqdo0ENtwy
5P3md+B1A7cpxputHRrwWwqiOO3k8nlluPrkngjGZjVn32O5cY2pLBjerA12PE5zQcH/iYHsnXjI
/oZGXjilRJ6nLfLabvDkQZriQeEjSkO5wZUZhkIeITgyvbobfHnUxVa8DbzXO/QnPrPuDY4ZNB6s
vb0zbiTnOPet44D/IAsdltsgnE/cZ4abMKDJcsCD9k5s6DSzWSOQYUKykAMmuYg0U7NAGaiYvJdN
Y7ApKEcG/GZfz+5OLv30gM6Zb0VkGq9nNRts4qwOvG0wxb3NjczFgJnZqxK1d6nAXZ8pZU9gJDuV
XoaJKtyBHYbnfnPZ4dzpbjZ/07Q278PSnlW2+d/WHphpomN9o1h8BWJLMV/YTY7IQ1uuOUF4TG4i
7zvcJM5oyKA3vdzZ6Sz8SYq11VRGjZUyQxvZwfCx3KGsGBl3CXSpzO+tK4d595PIY1Vbj4PRxY75
BMpdX3dqJP85ZsE4e6n3uA52Ju/QIOCsEW4ZthpSOb643aqfg05IErRK2X0FzzcbO9/U++Q4kVXm
5VCVnR2Sbx/ImCh4CHNqzIz0Fg9pk24oMV/AKnayyHEGAlM13ifuRnfO3xwzL8swrxxvCbM1r/2A
LkT+60+b88vPZv1Ka5buWdM3NLjZLs0zVgjxkPfUpYcDKAXoL3OcvRDwIvBOCnY5Trmcv5u+Zr4P
ec2LzlxK9kDCm3uqZXu2+rR/5WWxBT5HDG2Gygm7Mp70w8op1O1gpbeDZmCfaKtU3hJdcYogGUc/
PVRgET/No2YXESU10Dfpa63qEL8hme5SLqmIeAz4I4oNHMbzxC2d7pORj55+9NeaiHUjqoUnYM/0
Klpcg18KeE9Jom57v648O4SpZ/Rs9a4Cil1S0mmxJ4y9/FjlNSDk3epV5LgmPZ3kGECWIAzvjelM
8rC3VWnimEu873XJWy9saHkd2Him3oVqlS8fia+NzXVeWw2sWcjaqJq6hsv4Il7p6H6UqZq31A7h
rwpQMAoglIhBjHf1DDfksp3ddDimSzWBWNUJZ2J3LlcuygATtENSiGLwVnuWg7v2dxZWQfXq9Y5T
XietGqZ4r8zYcg8idXysOyOnLxpjwLCR4qalBX6uSaLBoobIscjAKes1u2v7wcNhRn+Zj+3KMthe
DgspN2034A3jNUktp95VFHWvkyR76fgYr3b4LftmCRw8IegbZo+shcvUWbIG45LFru0dbLGf6HsG
TpJTpuPdtPaeoDeabbQ1+25gF5okJEK7PfjJsnS+paYur6xJ2TzWOsqMI2NUxBuxRYr1sIwNC8eZ
lBk1vspCl4Rb6bL55lvUiDVZly2DHk4Nu4QnHoc5U39tFctQkKEe04lMbsuz1ODUFzaoazVlLrrn
UiMWDnZTQf5ZtwcKMlqN6a92/fJSN7ucs0ZtOaOjvOdEvGVub1hhrU84+bi2s7k7zl7SqUd7amxn
RE1jBHA71gAk0czM0o5D7DiJZQQYxbSRclYaQ7MH3lt98TxkPGLDInXWFKet3eVPdM7g9o+tzusu
C2nb2f2cz/APDGe2fDbnBNgu52ZZZ/aTeEigbCwxYwBw6pCvYa8T/HKs3Qg2G4RG1w2Ge2Y1jmad
F0xZzJCem8r8VMUyvmfa0xC+nXvLL7NDYsu8mM8Xo5+NNRomZ068QzYagzZhc6I2Hdm4sOQYIyez
YXLL0NL7ASfOohwetsHctqU8KldavJQnze6cIkq4E/o1ctyKgfSf06r/MxD8YCAwBeOZ/91A8CTH
ZPyy/OghOP2Lvyz11h86ky8YuZ5pUlW7jej/4yGwvT8EBnUfqiT+FqYuDLX+8hBYmAiw4DMaNpmA
g+lhPv6XhcASf/BvmA/99Uedf2Wq/3ncgq/BF0xhNm/9Nv352AZNsnsSQiHkr1Wtf+5Lu9+PGOYe
WbmR3/nhzPzNUP/D2PvPYxnk6PnGLGc+oirxJMES7AorghUEaz12stvJdL09Atp4GBlgPBR5QwmA
TNfgn4/8YT7455E5JjkEH0fBx/4fb7YwNZk4c4qkazDaYCxq6WD954N8mN3+eRCL7wczSWfA/mHa
XYlxsIqGg2S290BtS8Bb7Kr4XZbs46zul8NsZ/mHQbQxkWzFgWGhNUzZ9VgTalad1B5boWFya+N+
PEBiFguyDqUCQARfoD7cQZJJfpN3/FDm7Pznkwhx4psyRN5GeT98EsVyIvUUv6cK9ZDwQthcaWF2
4J1wMPgv6p3aG6EZyLAMh513B4MnrL6y477AqHf+u/6ov/2Nrf9+mu1//+HT8OzNHFgpVjSppNl1
tn3UNnLNv/uN2XIJBw8A8GFUc4azPx9EiEWpGNZXhBvO3qMFl9fYGohqQqX6d7YG4TrYUJiDMpnF
3ECE5sOhrD6pzIEnPjMA0DsFL5Z0GNzdP38hy/t42XIc18XQwDWLV4Pb8ufj6COVRviNebNIRkqB
0JZ0hb0zLj0b+TSuDwAQ0/TQZpb4apnKX4FXxVbLYImxP1IvO5TpHKtJPAe2Uux3WF/H9JzHFAnc
FVOHOxcZVhc34BaLJMyI0GQhYzuCIuyODTtcTNPtL2WZzX0e9ExJsGrShnKHO3ZLvS6LXqIJINDS
ml6a3lW1cGbO8wIne0GU99pL3Tv8tcfcXBOsu52OhEPDrMs+N5mNvardSeyUh2vYVUOD/3/qhLeb
iUOUZ9n230NbZL1/lsq5zR8oYG2ZHKiObLnXdY2/09raf8YnHMc3o8Vm9sDQzKZMdrEnjVEf5sO3
im08G09Fkh6zM5GStES+iKg7oUtMq1greobnNLvU7+edTOo+PwxCZMjblZf0+5UyBzPUK0ndk+Y2
LEzzlLqKFsES3FnvpSSUYgvpHCIJAlY2nM9VWY1nyappVyi4LMYK2CDvoplb44YoPnWYoBIHkybZ
uGEeVhrZGNmjrl2B8/K6A7FrGCbKKb13X89nAuuuP3uXCZ32/s53F1yumuXhQCjmofxiYRoaI8nS
bNnX2Wy2YQH6cGW309VRpfpao30nMW5NaTIbcJzFu+0I7N8OynLvmIk4X23ukSYsy6G8p1+bxYkC
jWUHWWG1JAjgWk47S1v67+nM6mbHgot9hZzBgkHHS9VjQQKNwZSjVoZeqeshfRodXT5Ta5ZvvD8R
oZQxdZ9BqA9V2LPjeqwSzYMgicviTYuT7BoDgxYH3LBMXFMwWm7UuknCmI2Q02fh1/CWWA/TYoOD
pP1eMKq9grIbvyUoyrdptdIkQnYskaHpjtONWtr6ZSl1HrBJmyQ3eFzREF2GO3e97xB+suoeY6ub
adPDPA3dO/71rD1fYjWjynWahDnnaOnL2s1xDh8dk0PgQTZLA2HI8npA4i4QPb0Bbs2UleFEO8qd
CXuOOY+1qGsrsWYmPBP+eGnC9Ngl7FCf8Jr75wizEos95MwEp7Ru817QAe9kSyUK8HCTfrek1UiL
QS7bOMwI+qYIYxoRmYIL/QacV0YHAmr0ma6VsgsEBl4G8oVhvTNnmPTLBkTllSa89ZXpDXFNLjPv
hjLzepPKBzWEo1vqr44PioOCksxtcdu24t6PJ+7LmCHb94bRx5dhXTCz+LLJ9YCzn9/Ucbs8cUmV
72lCeGWHu0TN3GV52wU5D8prvMmcplzExn3PM8QIqMJt67DDqeyEa9M7V7FdCdbEjjV8WiavumqH
ZbB3GVfMfVXPLRW5hay+1VbqUeuWWwXXLYNN8j8L7d10NnSmcya6vLq0DdwfIep/aVOxz80d2E3b
FTvDJIlHfZ27klOSqq+IuYxjySCm7FJ87ksxhibq5CvJNGY3qWFPt/AoxExw3eu+6bpG2girXJYQ
GjDmI5vy0j5mRTf0QZmqbNm7mbsWeyINvogUkW496pyYlo56wsESgPqy5zugO7RhZGOzIC7S5hzT
yNvb3kXct1KS1+ok3UubDeMgVuIPR4MYxrO/ViOpGZJ0D2mPLEWPkKWnYZxNFrAiAxhulDa5XK9a
Mkq3Kw46k6CKUQI8rfsbwEl5G9kGqRPIGrFkvdj2dgcDb+zyMx22A+Z4Wc7WmWjc7QfTYcjuEke0
fUiWAjVv9lP/YUIWqnZFphFpq/Vadw6OVLQV4JnXSEdVxjwBqkmYSaGnxypkNkdUAydQOkSzN8Im
pMGMN1DvtrRMMUcjjDmMVKztvYIpblRk+tjB/PTwfBeQW5c+LdW9I9uMrE5sm9YlxoJU7Rywcz0v
grT0zmoxskiz1tm+nU1FRW3rzpYdpXpRqXCts66jaJ4Pv6/sxtQujdG0JfJqQ4UhLSzaVW7I9okF
ZiIiL52max1uqhPRs116EZZIjDHA63wd3+BmfiuMzE9DJGKabBydXpijXUBWiLC5l+RCIHqWUdvk
5vDoMLhQO16c1os9E9E5Ayo4+/eaE3PCCHJ2837bqs/hlLaxCri/7CbkzmFqgeEongjVZZYWjY1m
6YE9MkAJDH/Ir3isMij2ZOuci8VszvQ2WR8Mt6VqzJ9i+6HMCyZrMjZrFo1LJ3eA3XwHuw8xfv6E
Wcr86HmT+t72hVvuZJUj5UNQrNlcU203HNwM38BFiYNW7LbHThtQiH0ikLrmS8r3pC7NdD4NQ90u
Ry3V+oYnGY1CDKWFdewsoIaByNyh2Mu4EK+n9c7/bVl/3LJSIvm/71iDb7Ia338KgZv8g79M7+IP
InAsA/F602TgbM72vzLg4g92NiTEMeUJ+yfTu2X+YfmG7mBDZ/djetti9T/7Vf4nfHrCZZPAKtYV
pvlvtqvOz8Zw8oxYpQzXcQz805DW+Gs/rfK7sWJsPg9yPxvFOX2qFPqM+Neo8McWY6rdbN+zD9xN
xXKdeKAppuHAhwrADePGMa5ytzhsHVnd8jytwFF7nkN4O1CXGbr3Z3Hv7TxNu2gJD/vWuxhefZeo
TzeeIam/UL7zNI71Pu6cfUIpIf6ZsGZ8mzd7GEe7Ackco3qQ5KAihvQlET3wB3RMmr7SnIQvqE7N
saj3sI6kiiz/DKdhxbBYhX5GVAXoLZ2Udf5o6fan2J/uV5bdKtOiwh8uHcxfzPYHqt9G/o6BF/CH
i+BvNuc/m05/PbHWzyfW052JMHQv90PXXFDAFijnVox5NHX2/p+P9PNG7dcjfdioteDXYELxE/rm
rWZ+nn7XC7IJND/4Z7cD4GvUHTz8xAS5ID8coHM1iMO5knsvucp0xljeA+9UKDLANJlbPSZmEzK0
Y3lfXLfppdVUex5Iuzy/GTzeChTsWGAzZJle9JoN7/hltBg+G88zFw7dKMSOKADh3+cDD1z+1tAt
Rx9TjTMkuIHutIWtAMG8HEWV2VRE/1VEvzu2pSRi0hdQ8X5WY8iyeIk39kUHB+2fT/CHdo//nABC
E9wjKEzoTj//lvpWW9WqSe4li8C0yQ7zG8ArMkQvYzOBetpSvkyP5w1+hXeDxagZ76nCif75c/zt
7/DDx/iwWa50jMcAxeSerGTAxjNgEB0YeLyw2P/mmvp5E/vrN/4gijQtbgUcaDwWCJKaDEJiG7uU
/rtvtD0Yf7202JMbhDZc+5esgZ9K6gUKzmxvPqatfZ7rcVAqytar9sB6XvpHVv/hIC6kPt6v2nXT
TFG/vpg+ZhfSpXWrB00cxfHXeOp/I01s+/T/usb/OgX//WiklX7UP0Q/zlOfj3LPPp+CDHeH9yAo
RlbXXRLBdzlMjhYhJN////zI/z3shweyr81L3E78yB2VgnaDukZ/Qt9O+zLuf3Nd//rg4L7+4eR/
eEQxVMroVuBQC/MyWi+DpPpzdfA2/7/kW/M3D8HfHeHDkyPFvgA0mCOo5VW6j/34m96dv78jiJTZ
nDDL3wpWfvyNHN3y2tzlITsaN8PyNrpcHYnN2u3tn3+Uv70dLFpafJI3vHM/3A4snvy56jkOuV1W
dYd2fNbXh38+hjgxpH654mjiRzcyiN780s5rJ7quV1xxGCR5wqk9BYpBmnnn5qpT3KXT4BWzJsRj
X6l95lxiSacLgrpF13qek4pnqPvdtLMb6lu39Shhcm3ebDL0FGRyK8Pemhkz/HzxBD3SPlbzUw4d
XJT1PjWKsE7TG5oyd8Rmo7K1D7jXk0HtdfZjo79eD+6b3r1rdIsWbnuhtfqFkV5PXskIKGXYpEIK
WdQaadZ7L54MSDfyHMI6+8tixx7jnEaJXe1yd3fcNZCBmqzeJyuzPaaTwdqex5SGprq7A7a7k+tz
pxkXFr3haAJngzq0rR4B0b426286Da7N10y6320xPTv2+uDF8/3gHgbzGknhbizd7/no71JNhRMu
zTjXH+gXxteVXg6cuD51YUbIHWIcez4fv5YeUXxFUcst9s1AU6+yoPBFWAdb2YemRZdhIFUk1wwH
Iy6R22oornF3HYvunUb/YD1z74bubWN08W7cvgJ1K/sY0WLR7sfmS+28JevrKF5k4fNy+kIn7208
Uye7jDsx+4AuaY8ltNqoPBp8Zruzs1c9ZQMISJBpDyp9Ul2374rmYmsZrzxUgC7U1/wqX/A5D81x
u1zAunYZsHM9PwBHvOfn2TGaC0feFJvbL2ns45Ka7944A9yOH9SclOQY3D5IjOJIxv+qEcLBH48W
MinMRupsdPvD3D3EKW675bIy+13bZRHOvtDUnUt0NqTNgtXWGc0tgdpeDxm/9oyhtLFDrHo4COVu
ppjDHr5qVU60m+c4enb3PvN/ymARynrZeV8pBI6cREXEOc4RCc/d5JLyuMB20/M8/2JRT2wofc85
rxPWocOV0P9cEeD+ZvR45iZ5KIs23DSAqrWiqql2w+Q/VtMNY+0d6xB/6XewSaJh/GqmkcwlUZNr
yqGVfqsLxJoObkGf3jfVtLcsQXa+2mnW9In+Xt5+2Kdwy69FtWvGJEBq3Js5asAInS82r/x0Av9F
4XBTXktXfCn0/DUT603tNNdwku575R0rlrKoZkacXDDZwqFK5c74Ngo/wIDwTDctOMuniRKAJm3D
pPk6LN8U8QcdeUXMFOcTsnCGBaN8/2CuNINTvlH6JFduxww3R/5uxCKwBt6HhhFlfHwXDs2QHISi
B35qD4bDStrPaGYBD1uQuabBhYaA3NCiMl2PbYn/xBwuq64J8YhdzUn92vLXRtOMvOaGHTqfAL0o
D+hMvGmKnvOgIo/5v+PAv9bS3ZI/l+DW0646G7WKC9LeF+1rvLS38WhFqUMqRS2ItG04sFv2vAec
dFGs2yFtigeKcjDIm1GvMbhnMWn2oZOUd5J2I/oxwmzZZrxzlMl6j8AX2nr8bAl5Bl0Ykgn0cBzI
dRpV1MhgpD36i3tTIkumlGrYqBjYhrksq/7cp1VEW6qzdZOrSzb0fMPCGx6cfj5M5isTjiivH6DZ
Ffw4+K/7pr7Nquw8ratXT2p32SAvqCo4mlsda6IOs3bUmHFjkCBO8Zqbxc7iV7B5XA+LjCabyUz8
MLTN3uBARtvuRaXORVzuZS/OrHg8nzOfW3jai9GPpj4JCojXnn7LQhN/EM1TFFdnmhnSunOWaLs1
UUfk48gT4hAXlIvI5MXnAaUVw7Eyv+uzH/T6beqPl3Tzh5rDADs52llyR+vPtdW92mZyL8f5fJqu
Wo/qgcWPNPzZi1nvJQYHvT6vTWTFsjhYPO5UPl8zwHiWFGvkRnopnenGcKurFabISCFnjBmFMprz
rH+QyfSbKc0HyhHLLja1jE5wb9seUxrvwysdo2+fIsVJLBbNRU4luoOQYqOR49nCKlzuq5otoYml
mBotrAc7JsGR8NLLYtKviNCE0iNAnT5jQvnNR/tlQfjhk31YfrsFUVgWZNSsV94OAvKNjqfTzFe8
eM8lv6XfV3tamnb/vCz4Zenx4agflh4bJQgj2dZuMuOUF890Qxwoev7dYndb6/209tgOYxCRMG0T
Qs9HUAmlUQaEw4Ivh8DsjM6ZrbHaHofbUUdMo9y+mf3IUOpmWwDQNBotOEv9dbycOu9Twk/BoLA1
O3xbReiOlyZd7Db+lW2PniosrFxXYhRPorPYNCKH2QsTCnfX6e92SivZ4pwr53m4H7LHwbAQN5Ow
6MmMGNF0ZrElnCiOjiV16mjgDdVq4lMbR5ZgdbJle+HctDQDEaU89M5yLa3hltjj3rO+ZUVyiyJ2
u91zjjE920n1Cavpzl6T27L3o9L/H/bOqzdubE3Xf2Uw92wwB+DMuSiyolQKVbZk64aQbZk5Z/76
eSjvPVvF0q6avjzAAdyNNtrWIhdX+MIbkr3bpivL655Q7FlCi4K0Jr90yWAb/lH3gLz3Zb9KhvFY
CaLjt80Gs9wnACLf4to7jKQmolyuBdjzMdlYboS/exhTTYPOZIJWVRY5Fd1xmn2T+gpkA8W+vD6k
K1/uPcX60KflCHRLWnrTsrwTORP98qgKq6mMY47mbcscj0/NrqmyNWeva/28PPxZ/UiSqW9NxSi0
HVT+dRqBV4XZa2Djy1WWrSucN/KtfxckGoDK5s8S/VuVxi9Zwq//M/2dn1k+lIHn1+96D//63T74
WUJi/V1f/FPrt+zuNXmr5n/o5CdX//f9f5PqOK/168lvlikopuGxeSuHw1vVxH+e4h9/8n/7P/9R
Yvwy5G//9Z8/syZlJx/evCBLP8JfNDLAf199vMvK2n8r0//Yv5YBWpT/sa3i1/RXNf8Jf8qRbPC/
KJFTWjTfdSAmRcg/1Ugk4qlGUgeE6/unUvk/6BlZ/ItjGVgNlXYLKvWU/fyjGCmpf0mSLCtURhDO
wKNK/TvFyNO1BFxmKkCi5YFWBCJef/KjDysZgnSa9ZjbPwChUxxRkF4g+qiThYiBhnI62n5Jh+jD
bF3NUKcxJ2SJJUGqR5+TPvPp+gXTaaRKKnUPY9sQz4jp6BDJJNvLo7yrGfzreH0fRlFNRRPRwgCl
NFcAlvIw7mCdtA+l5Ke3VC83GIHSxRpV2QmFHvHJSvb2URdt+9Q86nHura88wdnkytynFqx0Ekvg
ScpUifkwuRmSuAMy5+WDmdXtRsWtY9XlmrYSUf639UqLdkkiyg4q+4GdFK28Re0I6kWGlUckAVHV
aOHeNL4S7aVa8m68Nvd+KHrrX5mpGQiGmZJBUNE5MgyVD2JO+qsfnxPhFTXUJSj5ISD+lZ6i3Kal
nrDu0kTbjPJInQfmgorkc3EXCD1s5TH/jkAeZUl1/FVzYvxM5Vq5C4Eb7xI37vc+CO9NTJ95RQNd
WeeeGa4ojOQbVWweIKd13yQFxy/UFkCEVCgxRbWYvuhhf7zyCU6LXdOrme+Cr6oJPgNh19knSJNB
GFpFjR80K1J3RSr1+J5owa3YYZRjlbFoNyoOKaqbdEs/HcRVaiF1dfkhpnDhZCFOt7uuqBKEWdkC
vnU6vXR1O+AxYfTQpbV8E8fac4iZG7RzvVkRPVujJ9HwLf1ry+/s3TVKyBb/0GZAx3WOGKtFq2r1
NPEeOoNEkBbmc+w3ZPw4PIPABy0S1P7RmKqMCeQoRyjBglx+8/dWxsmrgzKiTKQjnMGOJ1Y+ffVU
Aj4a6ql1T4OhWhueoDpFMRoHLw3IaFwjXkvDUfXC+0qGoI3cFRDR0l3RoET7Liiym0gp/BWimgM2
X+bGD5K1nAop0qPStzqWyW4X8OCsu8uPPT3V7Kl1DuQJJ8U30+b+WwiAohApyNZ9GVjGcdC6dlkP
hbu8PMoMBcfa5KcjxzEd4VNbSZtNjtxnGXhgc7xH7nDbe42wpiGk7ky4Dk2khSQyZf+q5OqPoDE4
tvRhgSCIceUwfl8FJy+rSwyNRAffB1Dju2Dxh0MKNjcwpmyU71PFFe/cxt0bCjqgwLHNB/xcYKsW
SiThKwjZl554+0MDk+s7DR4OLBxKJN81be9XVjeVnzoyJ9ltjTutS15EOfXljV8X01Wili9jUypv
V+bw7Iili0ZnzpIlk3sMPOnpAsN8Q9co8oj3PgFQKQTe9wq1yWVoAHOzSwk7jAU6JNRtiirbQ7Gn
GtYDKNoarSYqK1heSGUOvvSidXq1N1EqrhetMnj71BXHa/vxtHI6fW8ZRWpDROVAMVTU1k+fVbb6
KKnStr5XwqQ4yJpWr7vCRV3Sg3wnCB75eIu2cTrk/dcky6uFm0gg44PW5KQtQlxdkU2hxJgnYX2P
KFuxmrgX7Z89+7divv9dQHefv6XHunx7q/ev+f8LUR0H87+P6iBYRJ9GcvytfzSWJc1AMw1tHjDG
AJpB4f4zlBM44v5Cl8rUTS7RSZCIj/9PJLT5F+QaxNQUPrkMiH368P9EQsvSX2g9yyCnVVlS0An7
W63lWbpscHWTEqAehDAWyjvKLDMwkD1oIEgph0qAukoiVtqqn1Gm1SDR2x7LG5h9v5DGq4X0kxMT
fSRiOoPpmbTVCHfmnpNIc6ha5ZXqAUXVzIHkgGGSMV4LVE4vUkYhUCb0lYnoJgS2ppxuIC1twyZp
avERrNdeMIo3FxVcm4hkF3W/MLJJd4YkXjmlTzft+ZizQ5oCeJn3oSg+Vj5lXUhpa6lKEMgWvQcz
L68Mdnqa/RlMZSZRgdJUboZpAj6cxbCTXM5dBvNTFHOtqEGJGvMzBwb+eEzEzl99WOGfROKzK+h9
QI2jkxgc1DHzO3u7tqkoqqCc8lh60UF21eq2dIttGkVbT+i+lCg2bwO52RUqvjB3Wo1C35UHmFbk
v26f9wegAkuXmxYMVIF56SlTyDitOpMfGUq5bVT5LrCyHNI3paQO8/JFrleU7dpMdnQ/rY/RqpVh
geV5Gj4HQboVtnVFgfryU519c1kGjcmsYE2B0pw1Cxo9LkkpjwPjYUSpHpo7muo1lQskIYxxY/Zg
Si+P9+6hcjILDKgBTCHWAHpCCH763UuwkTqywvoDsifIl5vBsZSAaYGLW+V0HGyhlscvMUKdC5/K
uQat1UCN3RbyId/KqVY6YpIdvQZFh8sPdnae8FxQNOjyGfKkbzd7LlHuoy6xRuMhE5HbQ2gGRYQX
FCuKJXGntPZ1ER2CMdwMEFqvtBk/nRPUpUWdDjuCcupss9MXMqoGzawHw6tuE2o8iKcoXyWvX/G0
/bNhNfdQQ9P1SC1kidGCt7Wkdp3BcF0o7QCaAcK3c3k6PlsX8FY4+jnqLFOcPZIgc756ACwf8FKM
HkTTotjkNW+RoH5PK1O+sgrnk4+EHqtBmc46MnSm/3RRoLbvqiRP2sG0mlerkLf4/62wsfuCXuuL
P9Zf0bB26nS8GpdOm/7jarS43uiEUgwgJYQiMPvqXeDnuVuP0gHjm8DIFpHpOSpUE2/naXetcFvU
S/TSwfo4MRV4KM6O0n6/PNPzkjQBHc8gIy/BXaJaLL3Tl8+8Es56J0uHlpoaEantKz/QSmv0O620
WQu/DX3VYxUvICpmYy7tb108t69RJc4W4fwxphXx4UCOy2CIPYHH8H7TVCl/Ss1GQjy4tQVjh3Ai
PpthYcevIKQMaacKV9bbzLyINTabhdkSqDMvccWB4bvYCaSNJ2/awEEcOTXuO2HjfVUlBDTscvwa
p07wLY0fKn/hv135FKdp5PlDzJZDEyYpiZ0oHRo9sbXiewtjAo/4Rdv/TMXHnAWCVYFdDeqVw0ee
34bvbz8RSKieTBXP+eWE6I43BLF8wAYs8m0VBTcYn56t00AaD+i9YXa14WrAS3UfViCBupcxu0tV
uPerLv5ieBH6JZtWOfoo0+e7QN3SVPb0vSxvLk/Re1x1tmPYL3hrUkrh1JotE01oyixSpAPF/B6R
wXZxj6i92dtZ49Q13Vk6nA72JOmRIL742f6utlq6JN8jLotXeboumjtUCWQL04oFgNmV9lRlDmIH
DShiCdDTBin1y888y/v+fFZocxwyE9gMkMXpM+e+6Sb0XOVDlK67aDO8lvItUlBC+t1Ql9ge0Ns1
4Jbw8MsiXOoSHbHHsfvaC8s2dajwXDnt1M+W2cfnmX3tXsr8NBManmeAYI4kl23cme3ei5ZYp+rG
skevPtpX3hYgm093oPgaKhsJkJ/Z3HsvCQdR/JiIN5q4wdBWoCEqPgfIUmRLudgZxrIt1ZtChQK0
1ikffIPlELsbiNziAZn9y1M7bYj5avj4JrOzC339ukFTTj4E40ttbSxjFSc4GLw2w5OiPFwe6yyC
syC7qDrXJPkFxYp5hUUVfBA0mA0fsD3WH5UVgudrd2PtrRdjV1xhy71XJE7ebDbY7M0wXkCvBWb3
oemcXOHXoi6XgU5b3Vga2Q7avpXu6Oeq0U2Lj61rC8RP/XgIuk027JTwvm3uammJdEJ0W9BDhtv3
KN6O0bLvFjgUdDRxwIUeYTW3eBAuqm80sjHm1fchViI5hHCl+1Ipm7Hd+yHiY04y3Cqew18Ofk7M
JOEgp7sr8zu90vkrI/pKGEjKN7/ziTZVeNaDdBjWFgT8wk60lfRT+dbpdiWv3GBNeZyGT+DfFpEN
1+Ty8O/asmfDcwkz8dwGBMinu1ToYtUKc2bc8tYowobo34zOdAJrADO5dJZDeJcCmaHkseq1jR/b
/S/qNJ3p1NIizfYdRQIAP5O6UviES4qAF59LYeExbR2VvRbfjtWTmS3Uo7wJIluJluVbgQ5m8s3K
Dh7whWzlFxgofRmlGzHfCCBcHPDCl9/y/Cya1hURFRmwDDVx7mNYwac3Ro9JRrmpGu2od+RXZFey
pwn7maMotS88vAl2qWvnd027qHUUODHrXk2yGhU8tCvTbpwdRrMHml28bt1KSdX30mHSuShsQX4K
1dsuckBr4Ygd74v6vg3uW33XhDeSvqODgYOffIRVAe9X0hcRZtacn55TuTDqSV1AUS860H73Js5f
md38qJ6Mn7kzHPxH7RXbFuPI6nLH7UrvHHRdMuxrDubK/YZwivKEyImHL/ZvrhYT3M9TckcMYN1b
DzTCi2TVoYch2Ap/S3ZAif26/HEmnvb5DqB8S4YGFpk6xekSBHk00UE66SAcrXvtZ/gLFRMNPS/s
dLaitNKFVcNxfVvutDesZ6EvFve8e/JKIG59w1glexUkJ7mrD3Srn5IvKBj+Lu9YcmKySL81pl1z
6fwMDumte0P9V3isbqttdi2bmIfu78ekBQOVuJbO6Vz3WDZizMwtXoLJhVqEiAMWCsmdkDtluc61
hRRt+GzGG5y1AkGrNVyPy9P4Lvc+38lTkqdSwSDnfl9yH0JJvAqFRPd9+eD/gmZWffUnnnHUOBb4
km5BVSbuVrG14tDEQUn8Ji/Mm+pLeuCDNtskd1La/fSz2339Ffdpc3QMYX35Cd/ZuGdPqL93qyYF
b2226K3EKHPcfqQD+NsBIY1F/4X7X3tc4j9XPdRfrSv35NUBZ4dbCf9T0KeVlZakEgv9Lc0d0MUD
NjwoL+4BiqVEddf0ya8OOyVeH75EimSGmUxrwf06/oRg2t01b+YX6TF8bV+tp/hK/HyWxnGU0KOf
eoDTrM47UAKMhD+jeU9I2wqKbb7KADDsFo3ff/Tr/y329/NF9mGwWSfPG2usrTVSt2G0xX6LHpk3
oCJbEVcWiz775htgKwCNEk9lMa3XFejA3FwF3MDul8bYZPKDNW5y906EC6CVT2q6V1luLZmXhqLU
EU2UK/vi0wDm4/zMjhc/FPAQCjhqC3BYQNu+ptkGqChSSwq17590p9Lw2sL77FL/OOYs9k27GrlV
nzFdvgN2BQPu8au0OhJjCmBcvoKSSQ94AfLq2gNE8CsbbfoKZxsNtBUgfuq+tCVPFyCITwh7YyIf
3N/iqzfs3O+WtEx/4E0DvKq+D5IrsfWcTDHpY3B6/8+A80a07LVpZWWFfNCtpQxvPLI1uIDDF/hu
g1ZAMmCm63Uq3xjEWZGoI+V7Zco/u0Q+PsFsYbalVeFIwCu3XwC9kxb5SPVgBR99uTy3Z7H3FD6Q
3IhYbFLRnGv1+17ZAeZ3RdC25IwIhTa7oVi1CVaWvozA39+uU8zGm79X1KRGGTBeNCwhYjYJkjfr
uMC8zR5FG12vOkHh6DGGykDy/LV9rICWLoPoyhe+9tqzTYTOs+Z2LY9hSjvTtKGdJtUOE0zM8BJQ
SZfn+PyUmb30bPtoYTaars9oKKEj2Vz0DrrqCBSL2gI6OqzfVr9P9hN8zFx6/VbERBBByb2u0I1A
M2XBL/SccMbG56rUYe5S0qSMb+fXKDXvRcKTnTZ7UvV0p2nA7s0840njxo5rxNdufWU5tuuQSuGd
X2297AbYBwrUFXz3cp2yIfpWBlX6s1DvVOS1XAjeBvDmiU2llvvO3I3FXQTetHEGwKI9Um7xrT82
tNDXDVxkjYtLxxMztvWisZvBiYVNBjJfJFEtjGPS/rr8LeZQNAOvWuJlSVEVitW0fWalB03wwyaQ
ecM2vX/JLSgB6Pfr29JwNOW7Em0tUvvxIe4RX7sStc8ANmyy2dDzeAFxZtEXGRodNcNahx2TYDe1
Azm4YivIMKuvDXl2cs6GnEUMKbCBf3zP+DYTtyjIt7vWWon6LwOEg7hXrCUQ+stTrH82qAwUa4Jh
QQ6dR26+gCqLGA7SkSpcXWxVcV2AWlEozqyAWyLzQNI6PAmcnJYjB7swWhn++l2FeQVgs625NXGm
X7vNVAUCvhwKtmsgn+8gm6kduu/WXjS3LiIPL8N3j7Xo8aNrBw4A+bEqL9pDSacaX+3EtvZmAAXA
AaZJTkCgGqQL37y18maBSjGiGLW3M5GsSUggVldmYdrU860kT2Q8ekWASeYgodgKG9mrBfGItgLj
Ye+NnOBv3U7HleHeW6otpg6rAO1w1Luz9Rg4bJ/yud/1NgUC84twANsUm0zAngBP9ZeiuVFQajI3
wXfvS7RP2JeLXlsGphO3a5Qwm2qFRYWeI+YHF+wrlIVG/d0IOzA7CHF0zQqgeWAu5DWlIlzT1Wdf
pxz/5qZbkxyNqvA1Z/OzSI7F93EGZocsnoV4p+Pbd6zkxxr1BcTHhY2+fUWreCEJ28vzPZGUL873
7JD1kccXUp35psiyLX8afGozWXbYnb5mHieZjaSK8AaUvMDHIl3LBM07ckzyqp+42kYLLhr3R3St
AvTZQ01HjQE0Gbr0bAqAuolBNIbSEbCgMpn8YiJ65XY5D1amadYgYvPjGWheccG4IJaSspeOhr8o
caZDXRIhwV/xD4zkkBGvO2dEQiRHlnLjPV+Z9On5zxb5h7Fn94XSKzD+E8aGV6M+Gc/iGzIbLEHt
uX2GIonZbT3gcLHwvlPtQRzfe3apqWwi5tpbiFdgSJ9d6h8nYlohH/IUz0KcM+g76YggzJjY2WOi
2SK6gp59rdV0nhLN5nx2i6QWhrBJOUrHakg3ZkQxj93oiI1tSrcGt7pA4rISxP3QXDlWro48u0Si
ZPBFNGVYUYVDgavoMStcdp1dkaGAzcmdwoTN5GCSfvlTX11ms6skiVBqANolHfWX5qn8zhrTX0dz
ATNOeBLefNFGNCPu0YO6NvCnB+mHNTaL/jWsnUwjYq415aBIjto6XrEW7wgglfvhVX1r+nWOEak4
XllOM5jnn/uafi7tdsBmNHVnsaoVGzVEM1GiH2KHmJQqtjCgT7HWrNoZXnREhhv/S5l9S2HuqOHP
wDsOeNDvSuV7IUmLRHroIjow9GJpBbq4U8m2jqCXggQUdg50WJaXv9Dny/9fjzs7axDgkpAdkqQj
qlzl5Fa9wmXbxduzXjbFtTLvp3f8VNwCAgdSU5mthjrGcynHreGY1stClxYdEsQSRvET1ODWx/Ya
7eLc310tfSrT+j47cT4MPFsNhZCZeaNlvCVhe7zgDqRthExPDBcM2xF10bRO0jrjM42QSF7hwqI3
ThQ5KfBVzMWVZYMjUwN21fGj7dDfYEOq1ms1XCn6rW48turRC1Zhu227ndZAcFy7f5O0/R4G0p77
59S9N3Y+HFNmGkhClRQsK9WuqUyXrA+qoUP4ve6BXBPvRM7llXFekpyOK/QoAbjyH+ocoBFLo5p1
NRGZb2wVBLWQc6mkhvwjddR4i11v5a2MZl2IdqluBjhCPTkgaqt6soI2EadPWrKP4z1FN7l2YO/2
496UbYRqFZT+8m3R7Q2yJiN7LsXvQbOv2uUYf4vVbZluZXMTm8UigsaHJ0IeF8s0nHyjqKlIB9+9
haF15WXP9gGlcQUoik55HBTxHOI4BFrg61j1Hq18nxHaqWbjYK23kMx18lRaW6N+DPN7dmuS3CAq
Z4SrMaYt+6hVi1xHUd5GDA7NNeuttmzltzQsfeSLZKchViMII3i4E4RlSaE9JW+7qdc5YtareFii
RFAZ2+6bfIN5AuVIYszYMdPHy6/33sU92QCz15tdAII2DnULz+eo9kurIUO0ETTJXk1b2MFgjlYe
8ia4wJePVJENmYlfesaNqlGQWqnlanKL4t1U29RQtlq6nm11v0PBKeVlwzQpa9iHoWRXwjqHlzks
k8TuN2p6LMUFMltdtamNhWXaou9od4lhS6HN1JQILmOfNq706DVB/1neU2KvAiw20GZZIE3W4ABc
LIIe8uSifukxjnghfS3lVZxjqIGQi7kqtefcur08V+d31jRXcElUUUQFnjLyaUSAjbsE0sYjNEK7
S16hKL4Y64fUyxc1kCB1nal21TzgFT5OsXe/0+u3y09wdlrNHmC62z7s9bKVu1pHAOtohhuz+JrX
d4ZuG/JN517Z4ud57WykeSSWawqYKIJt0V3WpJbD8E3SH2VjW+D2k+0sdxOVN0bgZJlTXZOtfGfe
na3JD/M8i7zEREHUblqT2FbTjkYVwmIx9Dtx4kTcVu1W81dajwbGLijXUnjnlWvsU6xJjZuk7dpU
nDWjZlMxC87GyavaDX3pmKQ3NT7ldCeapXrMfoHbK4APVNdisrMIZTbgbEuC6FHLEbvGIwDHdPhV
tNuJeq4rz2JygD9eVI9N8o1ZJ3Rx++pvJz7gPjAkhtaPwK4KBmi2xio57pGri46JhpGSnqOBqNZJ
AFF//I77QuyMUHhILpsXr7DgoE7pV6UpnVMZZEOppmnroXTvuhKpd5Q3f5syIGq8yt7KWn8h5hvW
SjL89L1VO3bGnhvry1iV5ZVga1qeJyuIl1BIFiW0JWBWWbOdOrXqDSXAq6rEcAfJpKJf9lxb68vb
8bx4TjqOmggSzIDKQeDOQroamTch9GBNFqb+vc+ScakENQDfrKbFFLnSEqjyrcWpBjyNzmlDU11p
r73r+bH0/hTARzHZpcFhTgv4w6nQl2bmee4Ad7OnlRlVnmMWeminTYU+GyoLJrApuNMwbPCFyjaC
cFuF8tEopK9NF4xXVu+0Gz7MPDB7QNawfSCYKTLcl1kkV/R9UWOe5x2RYpWdIoiPeEIZC7H2fndl
eZXhMtsr03Caih4m3R1RAyw6Gw6CsiaOVsa7t8qtLgfSSlJq3y5q+as7OQ7karCpZaVc5mnyigU1
GAYxE24qcfyW4e60yFtEFlU9L5ZenPykAeo1jbYpWjQYkl5V7ICDRdIgqfm6Fl+Jeud99+nhp6YA
JDmAS0hyzZbPMGQwwkA+HOSe1sdYUD4spVRdWS4mUnW81wRDwjGqx5dASHzH9BJh5WFUs0BIslgY
evY0YKu9CER5K+emt1bMG90fBCfEK8LWMGVsNeXa95XPP/A7zGpyWMWV2dBmETP+Co0rG5547HXp
zk9wRirUEHHcoLoZQ/eLEETCo5yMHl13FAdjP0+XaGmJ69Ds7rQwr296rBFs4KW3A64z2wbZ0NzV
9gG47gX63v6Dy3vaTYMPIj2k9s4Xmw7aG0IjKPKP9uUdPC/z8Alg3SuIpE9MUEg4s7O21pvQCjSx
OrahVaxDn9n3hCoguEiNpVYGALHCb6iCNyusEdC69ADSGAkixHpGzFamTb8ThI5qFJ3lNKrcuzCg
BOeN+gpVTBsma/FYy0ZGEDRAlW9zc5EJJWqbPdn15VeZYzaBSgMWhe/F/rMQsJ1raYtIO+K3lVuH
EA+RGyHovsqEmokOG4iFZOMKholK0Gy0kVqp0mvdXeIDaFGQ1kRqMVri0RDuFMxjSFQztOuk0JFx
bvnzmP+f3/KfBmfPv+e3rJAa+shQnv70P3kthvkX2x9Cy4Sz/Qc52UBFEeAlpzpK/X/kEP9JaJHk
v2DGwSwkBoWsAG7/hNBCiMolAGJqysxk5e/Qk8/KQ4S58Dy44CbYxESePL1aChOTGo2V/zQouIBC
Sqi+tb4q/EirUrv3lXS8xwpoQM7FbO5QBka6pPd7uyvk+GGoO7qZH6bs4c818h9pkzwghVRX//Wf
Zxcuz6NBXkYh31LQ5XtP5z9cdVy2vid2aNGqcqhsazXD0Rdnlht1NKxFiynVQhCylNK0bC7jIEYN
UciR76ij5Eoldh5g8CATVQDZ86nrg4zE6cS4o6y4qdVIT25aInvr+bgRoOOxufy+Zxhc4Cq8MORp
PiXJ57yfOqAA49Zy6z4J3GY2kpqRYybI4Yy+AcrJrc11r9c3HAwj1i1j99bnpe+4rmZs9TAKwZOV
qIdIRbPuEw8cVDp6WxOpy03aWvK6rgKUeJK2v9FjoUfCBhtySfSrr0mdo1VEoQyZkbTkalTka+Ts
+cGLfgKMfIgvE5kLdc956KQNtZy0tJCf0KG9yRuBOkB5l0nBbZGS4xnpBkI0glG4NmaZXfiBrQxA
5ho65X2x8T0icNFdcT4hd2nA485WYWhs+qw91igO5YKLPgWZg3Cl0Xv+2aennszVETYFtzu7sfFt
y5Surs0nX9aLjWBGKBLiOHklrvx0FMAqkCcNXD/mXvRJ72a6GaTm06A1GuKgoI8HZJOvRGpn6Pp3
LBSRPmEypX4oYqdr2FOKzJdj2X+G3xs8NhKgjDVsK6CjkRdXjwj3FCJ+qGHwNJR5w5Ugd+XeN8XS
sHWokMWyLmXkz4q48Bp0h/QkWybWMIZXnvOT2ZBVkBpw5KFRm3METxSXcQV2wX0K81xY4hGIC9RQ
aVeOls+2GutQZcLFSdRjvqO7vBSR3hDcJ0gh0qbNgvymkMWcvppWc31jU5wjwbkMw7xaj2mPu21d
yEeriNLvmhwMjkAkaqO/HqyGLP0VQMndYL44PoQ1hli632K72ugKzcIKxN6I9DMWX9JqaJLUySJI
deit9Ds5lLO/W7WYPjOSuoDewKFMEefpZ06TQMYpl/kT3bjblQNvgrDBD5B60drEKdpusAZcNT1w
4rCIyn1qoDabZbF6EELAlY0IDhWzzGtn+XR1fEgUDBOgCFwrmaYuEbA47zNpvUclLay9Z09WvZs+
wMUuFkTlxnThnQ8lPUaOtXJfJVXjXD5VZxHsn5EBbFO6pKQH0+90QmplbFBYCr3nxExu4cjrR0MI
ERxxYbOF+jXJySmCnL8nGSggARnYIeOdjqZ1MBPA+fvPVhxRpMgMwKqd4uEBn0z6cjlF0KBQrlwc
UxA+G3RiZk+SElPsoExT8OGe9OBlm1ZmmU8ujNU7P8gNbJBxLZbVNMPK0jKWg5o+K804rrW2a6/s
2OmV5qNznlCVJsu2uCVPRw+lMarqIOf88lqE8fT4xRez1I6H6Fo356wUzSrSYWqhpGrKFlovs6EK
hF+0GLOHJwGLtxF+XqWvPcRNfrRF428Kpbs1OtPYSF3xw6TL9ug20mYse82xPON3KyaFA/8te1AC
+aXp3XGDB9d34ipjNQoyrrJy1IIHToVVrEa/IxVROUWFdialkYY3pSajkuCWN1qjPI+4Ty9zK6wp
ldEEkBrBuAmqLFgO6FLejBJ1NHnUl6rRPBSI2W2zRIBrgjb965Bpll2LWr3NIPCv+ioXHKvE8RAH
AQWMOVrAl9f/JyvSmEgnqkIQKYOMPP08laH1SotB3RPURWsltxTRk8SNqKkm427UwQa3SXINaPjJ
igQWhluGqFBdgth5OmiI0meu5LoFByPTb/sWdzPJSIVNwlm6zYZBs70R5PsEpAPp2DVXNsQnS9Lk
qCGEIjOiMjHbhbUmDkqNucWT4KNl3yRy/ZAr3qOUZNmVyPAMl8PPN+UpQJggQVwk08H3Ye+VQRTq
1uBbT3owpg9mg5e1EiiiU+mYYMq+1q0io+zszhwUO8KKCa3DbrhSWjgPlHkIpBtNQmWAh8a8tIB0
a4flXibgN56oTlkbaGbmUrHGvaJfuIZS7uQxVlD3C4YNBQYcA/3M31Ri4V+pxH1y2PLRQV5zgSMF
M6/EYbKs9jhfGE89Lr1rldB0YYUZxoqDdqhHUVr+7bUNxlvBo4hVhsbR7LKDrau2aaqYT2UA5D+H
D78KzUy8FZRBX2NajmCqpf+6POZZgMJrqWRhXGaTfv08jurirhxVqTOfKtHXl0OQvpZ9ZF65tM4q
8iT08MS4RNBsEieZgdNlVRsk91HdBc+ZQF02GwtUUSJlQDRS1w+uUVYb5IL7HRJs3GdlFax9DNV3
eWDVd0kBk72lTHFtqU/h7ulBzxWqcUNO5PVJvuj0mWIxRVInqwgtmjSFpDa0t2GLuKsUufGm1gZx
7SvKsHTxdKQUaHa7qpO6NQXC4cpn/2S9o2bFJTCJQBC7zUNmnGjjxMuy4BltK1DMsV9vILK396St
7ouhye0y6I10nVFM3Gh+Eu3SFuRxkfr1+vJiOA9rqDxDrKc8xrOQpJ9OCcr8oty7RfCsCWGROdhW
Sl8KySMVrmK/zzAqT1LEABPPf67NJrumjXcGDkWOhYQUDzNTA9tM7ng6vtpnhYdvcfvsRsVoZ7mM
txpCNzjR0NcjOu02neC2zxRmaXhHI9xH1yrArabmc+iq/e0kAf6i6VZ+H6myd2wGkZZ4HZe7auQu
BMicPAQVipqp7guLRneNRTv05QZJWIhDiSatQwuBgDQSLSeMy9ZBU0e/cn+dHyl0uzlRiNVpxFFn
Pn1FCa3cIZPE5LnI3N7Jy1hemyGqt1mBTnXVy719+ZOe728SawJVxC9wOlPPUlXkU6scaPazlmAk
XaZjtcarSb1yQ52nY9B7KCkg6S1NmaUx20x6EafxaCnZ84D91cIrtJ2cWNAjsrFfKuGgoGrYN3SM
U+E+0TpvXQTVry6QxZ9hFAdbs07iVWpWwZOsKe6VZzu/PcnQocFxiJP9nEVZWRILdSKn0bOMg6iT
ekg8ZmWmPIo5nLbLk32+f+ixEicTJzAapLvTj1sqTd7LmZw+j0OaPmDQnP9ohrAAfJd3a78yg0dJ
rptVgCzCtRP2/DQDsU5hAuQ6lCqEF06H7sA7VKNcxc8BighHT+OAUAwIt2KtD/igddmP0AXFQOSY
/apdV3cMU0DWpQKdc3kOzhf4lKzBOgRlga+POC3IDxFE0Wm+2qpa+iwgEGhLrZsgPZwBwrJyVG8x
rLo83HkthgMQOXkiM7CFgP5ml6YmJ3GYykn6HOBh9FxrYwitUqxvagU7Pc002sdC6tjoSSkuMfGl
ttInxUIMC/nW6ONxI7qoAlg+2XHqJ8IuyHsim7BTsI4MvD29L2SNdexHtMREhhlOPfLaTX+j6Hn5
mBcoaVx+n/P4llOcqdNEKnNohcymz8ti0YU/6D9XfRd/qUIDQpXqmU5blNa6lSv8VLTQvBZxTZN0
ehdSNdCQy2Ae+fccFJNkphn4bhw+c1lGD24sGbvMbel7aC+m/qMU03KZCCEO82PSYittXGO4nZ9S
kJwoEppcgJz775nSh0VT1bLYWWESP3M/1o46IGDV+ShqX57b85OAUcCysTjBxHDXnC7NIRGNUS+M
6FkVK4Aqft/eRGFurNFyu6bG8+lQRK6iNQGeaZSdDlX6utF3TRw/4zOPd/N/c3Yey3Fjadq+lYnZ
owPeRMzMIhNpmPQSmZS0QahKKgAH3h4AV/8/YHVHK0EO8WtWVaySCODYz7zGCSpc2o1ngY3oWvQw
v/Xl3Nnk5iY6cJy/M5D/8lFeDA/OGpPsRYahs9eoDeyVrmqOjjTweEkU+9A13RfFgas1Ygj30CX4
NmudRFvdNuOdl3tyJYV+O5uolVEwmEm5BFdL4nGcDDj8iYw3ChrvkFHD206espaov90pUNaxByaH
RjwKeazL73a0QBtLTWYv0DRihHN7GzrakO+bIsqOntlZvjKAkv/NJYRyKn0LD2EbeDHOsk+FaLyR
TpE7vqCh9rPDqnffNwkG1mHTfvr4SW9TMR6FAilBMz1Wev7zZfPLnlDV0G3VpJheuizFc9z2+h3V
VMrfYZWfQoQfN8oEpC8yhu4mx7SYyoy5JoT6ZibRkOEkZ1Mi8Qe0YvEO+hyXuoGpv0gHzgFOosCW
EGVc2ZdvZnIGJM3f6amU+2iPXH4pZaAqVxWjfOn1Or5SMEW9UYdR+iAhpn0o3ODYVqVY2TeX9xQR
Jo0mxnWW0aZ+jHjh5UMTzZR153rNc2jZN1onHhs5s1Ai7Rzn2V8fz6V+OY5/PwydM831sO8iFptf
5pe5HHGAzzTMW54zJIfSjdNaJcCOOjnMBkaoTnvjIXVbG8Ay54NXa+Z9iNzfLnEU64pLpr+ebJAR
qgjsDbLE41aL+uaQZG0NRQsCZt2N/SfNSb0tuZM4uPnoHiqrsbZV0wwrd8VCbINvcRGjY6pUKiKA
ybzFeROz5ZQpmLrzWCrZKVMSZReyRm6DtMLNq4r1nTeCeTOUKsPWjyoJWJcG8RlaIqaVOmckw+Kd
aprlLndFD1KVOzTJ8uSsOml+6CpZ37Gk3VM6WO6ubWTyWSGA3WFG6/iYCNUb4cTKNT2MvwbhDYcq
D4wXXTiQG1SQxy4gfJD2A/4IGhacJxPZqWs3pN89RRaOC6laguiU+Ido1BU/nuY3s8zIAGOZl9Yc
BS/Z7mkrtbFyne6MH0i0E3ZrbErJoz5+yiLWnieAKI9FSz6t0sh5w8gMosxrzUA9Y/Kp8/0j6mJD
bvpdX/Rf8ODsN9kUW3tMsa1jEM+OL+0YE/ak2KuRf9w0WZ3t8UkFuW045crbvR0DkzIxcQQLF+2p
pSSoGyj1mNmSl/Pw9zK1QdvS8PJWNu/rhvn3pff3GMx6iSB1uPboM11uqBxJezx9LfXsyhA6HWcY
YPiuhk5lpve0qvlWLYjcnWGgbM+4VCiKwjiclBEyn6UWmwm1w21Quhq6IVZyR5tBrozEZdFwfkXK
Z3OJAaVqytj2Yp+YEWazsato50RYlk9mBiw1lvAScEUF4JIPx6CyokOnhD9cPISPH6+SywDk76cT
TNEYo/E9954uB6gMikgp7FA/p+4gTp0DDicOqVFmqH+tTMabk5R6FTErOjLURjXSnstHBW05YQuW
G2eSiQyLDC3AvwY3T6NEIzsjLF8Z2EVj//XbSKEJ4pBTw/rAXjzQoOs7cNMblOgD8ysWm8aVWhvl
vTfDcCyqCL4YUeahsW9cKcpkbvU6C/ZTlyQPCS7fKyHBe59PTQEcDdoQDhfl5edjlKrEDI5xjmU5
+hTArc1AArQxktb08w4/mN+eWVY85W+HniLJwrwDf7lLdGTpQ+y9jTMHfHBNXMgaKgbtznTUbG2k
50vwcpthLzHfya+8BkrPl8+ygs7N+o41jB+Bcz9RGPZ7qTzaMrR3kykdAE6l+qI6wtkbaaodK6/W
t2SpI4Wa+kkHVOiLP4xDg5z5TrG0DDKetnYhvfuO7DFk6IF7ADu5fEc7zaJyCkztLHvd/GQa+XAr
sVHHd7AL8cU18z1utRhi9JN4+Hgm5pF+Mzrg9xyoBBZ9nMVMKGRMoZl7Gmedru9lost97eKj9dtP
oYChEgwitklhYd7pv8y35YBnnbAMPrttpG2ESwEVW99VXsTbb2H5zmAN+sgItiz2lDNEAgfBFPEw
apU7s8ifarNfqwO/cyi9+qdSh6H6RRXs8lM0pS40V47WWbMj+ypUlfBodkV+beMZ8Pj7o4a0HD4H
GgeTYyzmBotdamITj2rzKABASasS7+pu5cZ/Z+1Rs51FUDWNZuWyU0HqFdldPZhnjMSVwxQ6ziEr
hPUoR5lcj0U5wDSmU23Unrq2NV/PlcXqs9H/JiqnoAiyY7HuRWG3ogfxf9Y6zKV3aqCMwU5kbfg9
TVn1aOPnKIYoeBlcx3EvnutWcT9RuapOdha7fxISV7dlansvGsoH+XbqteA7zqHKY2hY5X1bpm6D
opuzb02VnrqonDjY5qmY/oB2J+CYWWryfWrHXNvZgCHdrZ7Y1AXo1pY33qSHe6PqBZeA1JJyI0q3
/o70MCVIJbbc67x3rR2qVbNFvUU6OnZBGfntVGI15tWt9Sfe884fXtXXBo5NBkpAodWOxk0UxfrW
yCll+qnVYSyqOY1dXdcpJfRt7Nbqd9PoHVzv2tLaDdMgj+ijK+020Yoq9cMoaT6PZht/NkxMaOjh
FcFDYDS3UZEU6bY1xly9qlvT+XNWm4UcUjZyR8Ao44OYQkrGQmuSEhWCQlx7ViK9TeDFaLHYudZi
LxdAnKgoltfbQc2dr3jOzGymWnfR2o41wD8jluu7IO2badfgFd74VWGkdxWR2KGsJSFM1ZhTu+kc
q35pE5caVEUHPNrLSnKdWkOQf58y0EEt7bHwKpc64xcYo/GjH1qKXYR1HL5Nbt/hCQ+UIy27vN5i
PojwSuEJMQOCCxgo1hSp8VFXu+Bzz/DDPkry/hz2iv2X16E5EBuiuJ9TFIjl3OhXfZjXP4xgxvEb
WVkkSBT0urpp7KB71lMx5D55SftcVpNMDq3Wdl/cwbWOQh8sDZnF2vmRROl0YwwN6rdl6bTEZoXo
xWZq84SwPR4jFAxB4kD9sqp0W5qIWZn9VNKORj7toc4w1R4HUz+OgmQbY6LAyEA41+OXvlJ0Z6tm
oXZKQ6MY0KmxwLDrIsSjA1fX6qvOeiRH1lpUpTMNy3ZHqesYNm7Z/CWLgXqahkxku1HVyXhx0WZF
12WaPGhhsXnT4vCY+P2IbbJv2oN7r7dlsEXPOvqiZZnRbga3xwu5zUW3pXzdWFfFNBV/fXySXWbH
r9EONz1QALpn6tw4uDw0lalXesqYwOi4W56HYgTe5lUDvmkDix8aURDuutyM9x8/9p0QG4C0QS2f
Dhn9u2VWnjpNOWAaH5zRdbJuqzioXrxcgaTXW/VfVW0FoEAwSA5p5Pml7Cq/T83gGGa6+ehacY5Y
DFT/sSL3Y0u6p6Qw4pWbcTky9BI5xR06l6bN7bvMNTpM2o0iT9pzYvXxXRI26c7thbM1pwYuVzIL
G9b6WsH5vYdaXMiUD6gjUt27nA7E2gFhdVlPtOtgcqw76rYI9WmnRrvR2zt9/uPjeViGl/NHUhWk
RzlPgrWEGvWl3o2DUvXnYKoOtUtmPwhUC7pCq49AgVYutFf7qV9vFR43J25zL5KyJ4XFy8+rzNwe
jd7qz3Lq5d60p9ZPQbPeY6PcHwU3w7aBhbwzvLhGn0YEx4gcD0E0Q9+KUlR+S+saK67U2/HiEBxp
NW4VwO+7KBbNrRc4oz9147hyG74zKYAW5ujltam2hC2YadN4kRXLc6KPNpI9pvugRbrGZs+1o151
wS6Sxhq2752ZMeZIhqorbWQw0JdDReVFpm2Vy7NX1dVxdBXl2IPw24A6lb5o+2wl8H/neTOGEB2w
Gf3iqIvoqU/StjGiZjiHof0pFri3BUlobZPSO4XmWK88bX77xUJAx82lADVn8aR4i69DsF1SoRrO
Ta3AEY4iaANevZZhvPNNfA/FJKJ3in9LAnBvAMtOhmo4522F/6s1ZqdW2p+4DtprUvS1zfvu4xzm
CkFODVjbYnUTrqlOGOvDeRJ1hs4RSk8WIOirUSl/UHgqVnbTO2NIkQw8DVEahb8lerEYeimDKR/P
iCxFeyDKxb5wQu35t08IbgfHm9nU2txAv5wphD7cALel8ay21ncr7R48vf8ZjsNPZ+jzlVz/tf+0
WBZAew2OI7rKmE8sspEwcp2hBDNyzhwMcfVEZBtYSNOuF415GJ0yOkoiro3i9jH+lTF6obkx+E6U
h9smjY1tqVqRnxMjfDwGy8yCghs8GBJUyvOs1ddj7ZckyYtTpUZptTsrYd/vS1cYPnoz7lEtuPI/
ftSb8sP8LKRFZigmDByw9JfjTUsOJ+7A7c4dIfgGqLbyVGFadSNLu9wZTQFUwRhAgHpInKieNp4G
sykPwVSmVy2R+OH/8jqcC1TqaQPRA718nRTxY7Uwo556gFJdTTpXLwCNmSBjDptxovbU9IUB9B6k
nh4MKN92U+V3Wt4c4y6XK5CpN6Xu19HBgG5e8XPwsBidsi+y0GkVysPgq6/VHoaFNRDKesAQfFtH
fdSMsvygjqmLG03c3w1x4B0qF/GMYJSw7iGOOlObHTw6uFtXSfT7ZkrdnVVayl3X5OlpSnW4+FDT
tgD/BqSuoTK3aSFXAELzi16udHzyqCsYzLZFq2eRX3Ve1vcKINCznk7wtwrPuEtMUqwoatWNG3nB
NqWFcG0K8/zxjC4kwSFzscCgZcznFHcL9cDLGVV7o+aGLvozRwfa33isPgFKJTweHCR9IHv5TQ2L
XVrVeGjwWTiMmfc1FoH+2E1l+VJYwtkphIRbM1Rj1JQsZeMlmrWrJa1u11AUuAgeK9cyG7+rI3Nv
V30AxwoN5smLimc37Vw0Owz6WjiRb7So7q41EIcbw4mmXWljKdrWY/qAi2ZzqLC4WInr3h6bJoAs
nYY+/S/DWIJJkqgFLivj8Wy5I4oERiFJPGNrZX7fHhmzbQ4F0pmoQIy1gKyMdaHKLLanc2gVHX7N
vbMBfJRjai2VlSPjnQ+CcA8igjbeHMIvMArwTcmYW1U9d+A4USnuEUlwszXe+3sfhE6iPoO1OZ6t
+fL75QwMacqSiSfaGcALwjewnjBq9x7cTOt2H6/Qt9co+GjQt5hIEocQm14+KTGcmv5HRfW9145q
olVbW8sey9E6IbyxpuX/dh/S2tYAhAHDpMD35minsqvVQWOcEztxsDwf1S2eQfWtqlHfC1qhHsdC
LV5SdVqrsbzzmcDxwFADj6SxvhzQSak7cvjIOHsydJ6a0PyuRar6Q4k9pHcdR66c5O/MH0EJQGM6
rRTu3UVw0pi525bhaJzVTNV8HAycQ+wiEa4rdvf88QSyIt6cbiZhFxw7k1VBlWwxhZo9hPUoAucc
ueF1U5W5u4vrNrxpC4pV8EFM52kQbZNszURxPxctqBFfan3ibidp5ydPD8CUFyNBaNeaBL3kQJZB
fcBFYs0bijwir1fFV8q14XPtQNA4NqZWa75hkr9uhVciS9xliGJVGECjQZEPqOLhtYo2emznUuxM
hbCCSxTW/catO/PkyMT5BPyRu0svcdCm03hu2xiY4hgWVHsJVYGkK8eycYpPTpC1HeSEyIKqUvWf
Spmi5hFKBn6jU5dqfHuK9C92oRnDlTOM2pfIrD5Ja0jqjaW3IgUwpKRfhZmI7uBCNWg3IVdpilrl
CIa+jHm3cGiUq5lGjnJ32sY+Fj+kw53aPloCKD41l7HXjyZX2FNHoP6DdrTyIIdsQhrLKYPncUw8
j/xdxQS8ArB1UquCcCqKejQ4gfc7qOjWYPJrwP3eNqKmpXHlpK25qQoP3ekhtjpKKQkl121iy+Fx
rFQKc9YUl3MNJ0yuO7wOgTMWyVetG5U/OB0owEEDKzlPU/uoJRPnvl7astlYRRING08X2TfwQdRi
5rqntS3GSfmaAwF9qisTqTLbjvUc82jPBRFUT80z5VsJ8h3o1GdVHcLrVgnTQz2G7edGdadvmqPI
+tBEuVYySGZN0c2Uk31wgXoKZDXHdtjZDbTM53yKq+Dekh5GHZRvIjzNe3tNhu+dswTuDHgK+rTc
sst+hkbtuYRBM53zuNm2jl0e8aty921kKPuRfbahcYVUjCpWtvbbC8Ciej+jamEx4ZK+2NpVbBXp
ECneGYmB+jiqCb72xio34u15NdNdKbzOHVGgbYs9XZpToPRFq5wJz9oTygPNQZeFgr7NbJhgmWuR
8NsDi+cR/0LznBO4pXWJLILIid1eOZcuuOWgQNSmb4y7BpLhfu28enNc8SjaXRCevPkqmD/9l7tN
CyCHDrWjnOPGia4jT5t2GhVNX3VaWjuVofih8MJPAhvo+9Zs87/CMsx8z5KGL+xSWaOlXaIt5wht
fh3sWoDL0V9ddn7o9HWECbpyrrHW9Nuoih+aOhhPcAIwrDSCas/WjzaTGVqnGoGGrcvq3rZTvFYT
eG9hAfzkFibLpG+zCGK0XEniUA/DF6koid+ZE4VKNA5WagHvTDR3MEkPCCCYEEsaGFXqOpZOa5/1
KILfY6TRrhl1/WCXyHR9PNPvfBBCBnggon4CEnCZMgeWPSpF0HlnkXbmlR7miV9i3rbyQQtw1esE
2nMZBeNSDPOo4VyuJyTcE7dPYPSYOt58aocAxJBlzZ4jeNzpHo0LGwPS3RRKbdMUk4UgxKistA8X
uP/Xl5gRI5gKEO2CY1tkbqKqk8QI6+gliHqw/I2TBzdkOYgtZLFZhIAX5mtSx2uHrkhXPk8QadHU
cxT3WfcUKCIfD/18CF0mPDPRBdoJBH0cIJdhN7IcahhEBaRGBwmfLfyqsNrrU2nN9ihBjAVD2rXq
qalCL/ztR9Ok4y53KSWS+Syp8aHuDkPOuXnGLLPDrqoUW6Dq3rZJsq9JY/wcClPZffy1c1Xk8msR
GvBmeQAAxFwFi/ROKJ1qTzM7vRpG42cKFHhmNjTVOTJTBQRDgI4KLQQMBre2FevJtshBif12YgB9
GewiyFcAjAAmL5ehXXReHLc69GAVeWuzFQ1OYLAPPv7Ud4o2l49ZVIgmG+CJyHhM5ZV0qmyn3Dgc
HddOpWsPjpKl98ng1s9ZCg5WR1nGJ2NxNmkSR3dlbUP868bqfqyEu5KCLXhB8w7gJOVqpOmsc18t
J6FrAm3qYhXVTN0u9vyx9NZEEgcYXlTepPbk7RIoSX4cZ/U2D7uUgu40fFP0aoCLLISvhTJcST7f
GyzK3vM5B8oTQaLFwqgrL5jCfpgpLoY8JFBSdsEc5yrpiBbS2NNyyXELbF35EwSxd1+a0vaJEznz
B0R3TLdJN63nyt8+GMnfXrtA3Lkeh9flUimCULfpMNEG6g25oVya+SVUvJVd8VrfX2wLMsc5WCEx
AGSyuFCiDHbjEJfwCJRMPCnVpPylx3o57uJKS1Uw8ghCRbSS/bAzphxR3bw7GKrAq6mMDOFtdLPx
HjzavY8KaBHHb8oYhxQxqIhwBYOzUm1673URGmBg4LdQrbYW57gWBY6dJ654McbEvZsm2nPKmIR3
nO4oKUwAZAxHaT5hwBqfrJGAIRr77GSq6PAmttnsi0otD6oNh9nqaoEsZoxp4ABQYWWjv7eqqDmj
+kE3DTnGpQT26FDqivTBPZcjEsRKmuEBleoVQvGN8kc4BP2PaKjNr0WYtkh0t8TuVoMNAWWpetbK
gKxrFdRxqBf9HlR93oMcuACpaFtR7nLekK4m0SmmGLxzm0CltHKZ+6Gp4JZUeNHKGl6QNf5+FkHc
a6UW2c9lIBErWLJ73RScS9XNrhIdPeLSbOQWHoW9qzrEikWB30IdjdOhCa3s0KVBeA9uQMJYtt2D
4aCiOmhIcak9LMEmj6JTRjXiU9UhJ5sSwTz3ldsiSytVEBEqvzl0xc5zOswewyw9f3ywvg1WaJUZ
LugugO50ZxfnatlHhYp8SvKSAJ44SidyT1pRfP/4IfMSvtyRM9CLWNMBdw60dLHETTPQBkWqyUs0
YPIXhZnlU/fs/Fpzx7Uw++2lCPiHtgjLgEMAEO7lIaOLOB+VMEheSi2yN1Wn6r4i8vqmzop2p7I3
jgox1U1R1rWvGIN6coKhp6TYYSbJ8bULp8y+h2qp7dzMbnwnFOGuMTx0gmmPfQ7VaZVDPwf+i9Gh
3g88DZs1NAOWoiaUbtOwzCfxQthoA3gO4vRLho6bvvFkL5MZblLdg60oX6yOq3ijekl61dfNAEDG
HDvIPWa5L4ciupHBGDxZ0gmwDrJE9olzZKACak3JuY8C71FmZXKrDJxDm2mkaLHL9TL6BK9Chbqf
VOhS6Z0R3AgvqDK8z1o0b8Kmib9T38wiwJcxy6Sl6K4xxrbvZfGwdfgVJzfJs5Z0u88+16ZbYWKH
Om29tdsBbwCv0eFNsXk1BcQD/u+5lnZf1SrEZCpO0eRaOafeG05CMM5/QKNzIH65ABrUtlKuRfFi
5VqEW25W+yVVqT9kUkQ7nv27KPwZPAcoHjUoKi8zrPzyecqsxqaZioD4Y9u+USHI6qKMtDXN2tvp
4zCsJOLvBP60NOcGIMwKTqAler0YFGcqNdGi3NHoFG5G13uJOmd86mUfVTuHhv8thH6Iv1maKkB+
1Bjtnj5PgzX5v4VS6HwYehS3ETWhrU+HwVtsbH4j6tmV0r9QWKmvclM1nwpXevtSlicb8tCJ+MN6
gDagbgo3/LOKwG5jm1Hu1a6urybNCnfqyFbzBk0SMxfNgbIo3oZy+kbWs2YE9OYYAuDI9QAagdxM
s5ZmIS7A8iEVLRoIGdEj5l5FMm1k9s+I+Lck1u7Ln/nntv75s739Xv7X/Ff/LPDyjpGw+Z/LH5u/
fw5/Fv739vvFD7ucXH987H7W46efDZWu//mvv72w5j/5//s//+Pn6295Gsuf//2ffxYd2Fp+G2XI
/Fc5tLnl9oF4Wv0z/zP6jwdOrfwn+335N/8lpGaY/yAThMwEuh9NRYPI6285NYXi9z9oH7NoQbpo
CBeya/+lp+b8A84c65hNhALgjIH9RU/N+cfcWQeeyo7mn+At/zUI89uERc74/e8GYZf54expPstV
gre3QQnCBF/s1VYMWhsLOd7KuAv2VZk0160U3b3bI7Oa1LK/7YZW7jSN7gNxy3Tq8gIYkJqkvqzR
vRZWOfhG2pBvm5G6V2CfbbopzU6VreIwFsXdU5zZKEDm07keuudqjL9LMXRP3HbmQbUQIFUUCsu/
TMY/P/NClm3BfSTvZvMhgsA1PqeBy9qcJJ1F4gHUMALM7hU0bPVb2VcbetzK4fVFVUdyksfRg2nH
46msijWO9mvZ8d+XGCPLGwC7JXibb/g3xEQ7tj1Bl0O9naJ+/8WtxvwhrwZRHHsAg7lbD3ttCNCZ
DmG1f5n1fOE0uEH7ok5a8ShkjqNFYY+Q3WASTccsAY2+oX2NRSK9wD+hUWT3wki6kzQah4Kwaomr
wYCKoESTuLKtxryp66rAYqXgvtm0nRiaTYU23UbTU4/wvVVAVSXumo/wIih+/W4ITQb6cHMa/sZV
oK6ibtSqerilN218SsO2mkhMPaXbFGZT/aXFkW5v+hR3QxjuWPoNMjBPoArvI73yNpqcmoa7OBNf
qdga/UpNYpGczm/HfmI7gu2m0kKMd3k3iSQWXio1/VYgwvk9TyMkgh2UcQ/0XU38kaQ17pLaCO9F
WA6nFOxPheyTMmxskHPFVnHdtNhUMgl+T8eN95rpjqwS/IRmmbVFN7GJG89O6kbe1rH41tJDYDFg
y/bxtljQvOavnxkdJFWzWDjlZM64XyuufWCFtUX+d6vm2KnWtWxf04IN+I3PSVW1J/BY009QVsou
mlQb0hEQjH1WttlTlhZhjMgoTnmMxQz0xKaj92GpJNjHGsrBaKf+qTXyipay54g7uxEYwWtjuwMo
4j5m5F85yrXe99EqqDUN0aiiSazF5mdzcLNvTlZ/i61+CgGVISuyCZq5doIRpKRLjKQsTUHdbxxM
V6bErn6w8BJfNXUwtB+P0Tvrdw5ZADDBvEXKYUnFqCepFyIa8I7qivaLnozm3HdFmYiXNRRwb3Gz
D+x+bzbopW2dqXM+21GFk3hDOuj58gl8dC3SHyuvNS/My+MERiyrgxatTT94SRBrmqZNZOmNt3mJ
Z7iC3uNtMtqZD1wSP1CJBCOyr/JqKnp5Bq9K4UJYznFMk+zLyptw+SzfhGuDlvTsIEKveBHi4LUQ
irzE/EWh3+O3QWqFPsJQTBJwIZqojWHvRVhgEqoV6viNSjuuPUXDACaz8M4usdlLGwCQtv/xm13G
uehtsbTRSwAwg+W6BbficnW3RtqSaQf9o5Pk30udYXKtKAHUjtEcYf/Vx09bUPZeH0eJguexmfgd
6vw6v7QvFDzvQ/rb/WOmV1+4BdRDjRqhqGFy5n3ii8qL8eDofqidWR4N9Uvl/eHmRgt6eko2Q91Q
EVPccGX5zrH8r8uEMUBpgEoPhxsJ3zL+VAaLioO01cdmMKqv5pBGMGXqfCXnX0Tc87cj84pd5ay+
AVZgmVMqim4lXRVqj6PaGDSIUmXXVFl0PQWq64/gxnDzNb6VDiJejefF30Qm87Wo/zJ4fX2HOUSC
jYekOgHWong2eURDTd4RLg5QRsHIl3tpqs3O0dkbkePe9Z5z6za2ODqBjoef1wfYeCR3KAYQ6Aae
U21UA6R/YAb/1BT+X8OqRRdgfjdkb17bdUwHLcLlu4nG6vQ0SB89pN+2SYuZS+wCX09MpJyRoTW2
beAkuzJqrU8JmIctUBPrpiGO2q2s0mUk9PomrAWXQJIG6Wv15pdVaob5MGSqkT5qGXJXiJ5hvYjy
le/6d70l8Dy24JJYmTlsUWlR1+ZoeWotn77YI6aed4Yu1PRxkFm9McpG3Q2qAUAgy6tnVNUgUOSl
tokLoe0CRVbb2Mj3Ll2/tQX75mygpMNCpQlFzKy/KbgMUMOHfFCiRwdB2k1AsO6XQ94eg84oHnOR
FxBJAEbkSpCjU/8VxsHXJrf2Qw0JQjaT84CronFrT8O0l1Far5xcb/cTr6fNq5kEnXv5dT39Mkud
4hksCBE/GmGHNzjqWY/SmI7WYIfXmpDcPbXa3QlStWu7x+lEoxW68g7zkrw4OXgFtEIMYOkkFyQE
l8cZ8q4iApUVP6pmcFeNlvrJDMdiR58tuGpaTcOkNYju3MopV1pm703NDD6dO3ag71/H5pdv1/nP
YTYFPBh6+97oWB7oYcVbT3GivZ2G6cpaeC1+vvlSCJCEISiTA/a+/NIxhVBl1kI8Wl7abPtAyKvK
xjgmrDL7Km4xcywb/GKyDr1+aQ/ttp7c+CBVxPg7pVJOgyq/VUJ0+7Gu8h1ylfhKaGEFlb8wfVkG
47cmymwQku3ZrkttH9pGuFIjf3fMiGLprc0tpjeBXBxrUx138aPedfFOSeDjxqn4ImgAbbTMXINr
LbNEaHWcH3AV6ErP1+xixNxBDTplSsVjFTlPQZP0hzJzo706RX8UwrsBRrlGwH17uyKxq6KEP7fx
YMW+Flp+WRVWEk9ppHrxo7Bg96aB/kWtm+BKxhElzAafm9hp93VSfPLcO88q7mIZtzdF2x1qah47
fdMojPzHZ+nbQaeiRaoyuyTwb8tqSR46PfxrzhCtQW3XLJyzrvePEwxOfwqKNaz+gqvDHcIIuK9S
dkShc4nmcplOfZm03djGj7kyWem2loJOlGKF0LTqYap/4ALzQCEOYdCY0CvV8VGOcYls8ASMpkOP
QwG6xNaxD0fr2Q2s9DvDbY0r8caCW/L6lqiQ0VSybMp53rLTQD6QVbGcxCMtbeO+H7Tpue1ldBV5
aYdTE8gcHKrSIoU1B4xMkO6hbQFgnlaXZgvjs7T67k7z0vRPN6wQagOPhnFqY3emrze5cZu3VnUT
2sr4mKeW/uXjGX1Vb7g8Cjjw6NxQppzZ7ksIiuMGBSlIHj6m+ThtgsqtdinQ4CMGiDp27Jrhk2Ho
2wxLXT9MkgNoZuN6BB37xQ407zhKHUO2IjnWFaZPeiciX9Vw+yjVAXCB42x0N5Enfb7YBhiLTaNh
8s556g1B4Js1PqhFb5lbMvKfYS6Vk1V/QgA5+RxYXumbJkDoKqXEjqghHqmI9RoJmDuJwc2+yu0U
wWcPow0KeKDZSIxWxubNfUBfi+I7SujouKjWHGn+sgGplKuhM0zKw4jGyUbPGsB9wNBWlEfeuHfM
iGDyLNpoAG8I3BcJuYdaWaEhBv/YONXom1bpXOk5pj4Jd5Ffdxo9yASHv0bRps+CEhZuYHF3X5Ty
KQry6RbUbHFKvRT7M7P8rjvZc5fQoeSefbLH4WsgswjAR7ZTmwqdR70NDoFOzcnsmZKqBnf424PG
sTWn8NTaHaRoLgcNEhkQ5EZTHowmUTZTje2AN0Xiz4+f8k64wDmEnxDN0Vn1ank4BkpJ8Uu1UT6M
2VhB7xDVhgjDYYBwbzbtvQDEtZdBXs7i/LdWbWUr98+iRztv+7mhRFfZJmDRCXEvP1RtUckYRit7
qHrnKS4PjnWnBFih/iEwkataZ9c4yTWALk9iKTkON0blHeTQ3ZbRX6GOI7XwVgooi8r7P98InAuo
CyIpxI0u32iqqL2H6pA9TGFrHI2Aopg2xjrWC7OxG/2Ya7eI1ae+qjIOnQbTrNaetmrQF76KmMrO
GJCTRNtQ/FCaJjiNmZJtwtDqdqUWCgKuVQHVeQNdnj3zZUL2gnYQIhvLkxOssVkB9Mweet2wdqOk
ZRp7QFU/XitvsiQmigrzq/MGnPalJFKKI3dL6yN7cF/lhToZblMNmnIwwgf4+FFv70e6MHN4DWcJ
ENZyTUQ9ttgFkm8PQOJCXx9boJdBlm1idKa2iaGuzfg7n/bv56E9sLggdVOIurfj5EGk7hWYRc4A
o71uEm/mL+5KI7rN3fKUGjjyZvYGFHHV5wc5Q4/76hSuuRfMK/5yOqnvz7cIVX5UlpfqcGHWtvUw
1ulDmdBtLC2KXaaIDrLoo6MOGxsjdtxACPMR6laG1TzvvcejzQMCdi4ikg5fLn+rpp1VWYN4iE1z
OthOXX8Oxsq5dQx5ihQ6XpCajFtpKt2sVtN5R2OETpQr4U2O2tlETzUfT2NSa8dQpTSRB/pwVMox
vPVaEd+0WvD08WJ5m25AMoBDh5qeCXR3Wc8qSjswDGp7D/+Ps/PajRvZ1vATEWAOt+zcaokt2XK6
IRzJYs7p6c9H7xs3WxAxBxhMgAeoJlm1aoU/1NOIzj/UiY3ZRcY20015EyS4iNeW5OU21PT3F34j
eNK7oHODmNHcPFiqSCBI1bM//PBKX3HcQxd56Wx9eu069ZdsB9PnRmE6q1WyBqJ95rolRrryE+43
Lr9g3ikzSgM5+kWoAukEeKybwqtT1y9ZUanXqlYLt8+ybOUt3/W7oVJzsZLk8LSUmEtZnTGK+hKr
DJYa8mNkFT0t7Fh7bKW8frDS+qnIHPMp7Nptway7LcDIVU6CwIP61GIGtvLcb3xzNC1mgxUCH1yg
RftZ7S1zarVRXDWkA11McOon24yNZ9Wevgj0oiszSz/IaH9+e/+T30dakhj6H3OiBwljqeYDMqos
LbWOroqPGaCEXPIGOuUaIu8+/PE15/YCbTHkeZcMr7xG4iDWsvAaVUN3cqKg39B+LHaTqX+olXEF
rvzGHiKyA5rGY51Qu1SQ0Usz7pssj65S6XxMsire4/aDAJ2j9SuNzvvijzLZRrkdxUAFtYJFmK3U
sh/qOImuXa/8ylHs2Cm+Wn0K7ORnMjbyL6BBa/qXbz0ci/4PVs8YbZFG5aVI1T6SxFWJNOliavWn
wDGlY2LKv9/fGW98s9lqDagF7f5ZdvI2aoaweaeau9mDeALFNGnMoymG363aFw+jjNbt+8u9US3N
PXP2BikKb3Qpq6UUiU+vSVW8KcysRzCs1d4OxfTE0IuGh4EoOfJ5xzC2pgvDO/tcMsL6Akx4W4nS
OlWhrx6rwJgYsVRW8LNtmuHQFsMfLRzil6jETy2dYrEC6Hzj+xOq5k1GjgKNafEx1LC0fVPPNa9C
KXNbdEX0LOX6pbFINrNKqreDk695lLz5ohCCY3ZOz5L+6eLDjL4oIBSXqmfE2WGUg3NTf4zbP5qk
/iahOjYhUiCj7+r498odvMcIZy0rP+s++LHURTvi1Z4ktFwacwPW6hj17UpMuX8rBBM6IpBJOYYg
vW93TuoDfI24Pq9qLl/b1nmpe1l7KlX7ostV+tJnZbiSXt1HsblOnUElFBd0dBcpd1HUk1SWfnCl
kRZBRILdhTxXe3h/i963rtFb/meZZdshI+Pvc9MKriZA8arZxk5y7gwH/0Zb+WIm05cJLF4aSJdK
H36AgV+b4qz+gMWbNUYkvUXnBFd2x17qNdPFTkV2KQr3baHuOwfEVuJ8Sf2zbwYYPEG9ev8V3AcF
0hJ2O7rTxC56MLeftvfLWO+0nOiDXYvbR6w1tn+UQM+3af35/bWWfu8UUnOjZzbHQJ8LqvsiuiaN
hr2uKgdXrYxeZIUkLCmMwB2zVO02SKHs9TGq/lC5YElEM/qrIpf2Q6Ob2VGvCcWxgqE6aY5zqcdA
/hM1hYnnbSLBsirs8ndR+/TY4YZ/or8AIwzu80GyYkTydX1IHyQHnvXWT1CMtGg/76Cd4Mg6JONj
BBl6ryJB/KTaSbH3u9T8gfongkrF6H8BzOZfbD7SSqh569tzouw5GPNW6M7evnpfK1snLoS4tlhL
omk1/baZV599VdprndqeDaujAT8JOlsWBEHm2corLi4rHeL7PIUhK2U1JbYzTxTn6+mf1kcj6zR8
KyW8GmzDTR/Ff5ypFIeu6uMLVU65RQ/pV5o08p/3N8Mb65JAAAmCJQ76cYlaUY1hCrK6C65BYY5I
ourac97awQtQ9atMEncaAGAes6ixHt5f+I1uK3M82o3UbaQUjHZvnziXsAIumSlcZZXZHa4Wfxo/
jbappiYFcFshuBt7/+wU0icZc5bnUR3Vg0Iw8qImDHdGLYAHFboX2dbzyk/TWPq2rqKvSHylFQqj
AAnq258mpKyae0SOFznq94JeyKb4rIIO+GLSqWeuG38wm/iC3pbp9mqKKmb8u4a9/AhifI1M80YE
njsutDohEzjwO25/Sl7VQWUakeMJNFS+OzlzXNTH45VdcJ/8MDjkaiGVpPetLGdBeSJo+k6+7aV5
63V4dOCO7FSHvqvMNcuzNy6xGSMOBhDFJZDi87v/Z6Or2aQJU+19L6XdtoudLtoHwFDd0jK7banl
3SYp1DUzgTd6Rxxw3h4gWTJlODK3q2alKsA0ho4npzEoJwikxqbOMaXLdfE1HivLTTszPCTtSPjF
B8Df9pP/rE12iAR4ib9wU1nQiJpCOiMFDfG2sOU/dbsm2fBWMAK5R2+GkwhpYokEn3oUmiY5tT0o
xukxV0sT83dkI5pKbT8TQL5nilZchmaUz/wq+2SXcrWJ2vDnygm4L+2RgOF0zrbANEuXSaoTS5LS
oER3baes+Iztc3KigIxIxap+OzLg3ZoUa0fV9F8lfewxWYZqjgnKppDQcUvheahDZFx6aUREeUrE
fijC3M1QoHpIknBNF+Hu9pzJqlTWZG3YPaFxdvt1FSDZWk4wucrl0G7koaLz30SvDgJsm2Fy/vMW
ZjnE5onTJGMk1vPP+WcLx5QKfu9rASV0G4FinNL9INnl1q6yZG+GkMK5dJOVeHkXCOZFZ1Ybsk2z
lPriGSu2MCwjFu3pxGzoTSdu1aTjyjW0YFbQ0tSQ3+UVzjJDjmwtTfOoW81clgvHi+voQJuEtnYG
RDdy2/bkCAv/bW2bBoe+/Z10D7l0GmLZ67pXNc+ZsxQP0hBvA7f8OYj+ADN7bxSvvoN+s+j456pb
zBvvhDNN1kvwAmS+JHlWmSVPZZpLXsPgYGel3Ys1VdFhroM+AqOLj1g9S9uxcl4szDLPXRrPiYrP
7EpGWpFWv2wdhWObK9XrfbRBtYLPxdeiXsYAcJFgUZHH/YCcwLVlmo5buS+OAUXSqeoqF3us+KgX
TIMpGYInW46ig6NwqvQ+bA8NMKrAbWy7Rb+Sl4bi9u+AaeQzaLBpJe2+OzUQ+vnOdBAZL9Kwmd/u
P9tYD4qqUUJFfRkZze/T7EfQPNczGSsR/Zo+131TiJqKRIMDyvBLp0G0WCxGeWYMqOMKyTa9Ktc9
Swy9W/4l5weFdQ7NWn2Y8109tyMs3BXEcVL5h9bCdZaYN+7fj3D31R6ysVx0KnUxuHlC7e0PsqfW
IQVRnWsL0+wwtPWEZZYc0KQEPPTSTr14rDrnK2ZF6qG3YUvhCKri0GtofMNySA+lgZCpb5T1R2S3
258FCPzJlf0Gr2CtDXx3dOw/gJaVNc7x3Wfjh9NCnJVEmMPflal6XEwTTor6FWG13TQIayOp+TMD
Oq4LBkDvv6a3FgO5SS+LJGRe8PYtgccK9KQy9Gsax+PFNHBK9TOmjQ1+e0e08tYM3O9ONA9H80VH
KIlTyl65XQ9eC8PbvuXhcCVzC9VJtlYnr0W5N1dhFyLJwk4Etne7SppCpbdxLbmiXzhsuqIEgONo
q7IG8xa6SSOJAHQAuUZRiZtFvm6XAS4dwf0YrGuqqN1Flpr2NY+DftvWvfFia5lM1zOlwoisSXJD
2uxoEbRwxC01t0M3BTf7XfdBAm3qUIlfcjKU2X1g9P9YzWh9scfa/9C3FdodQSbPCmJkrZskpIdD
KSf3mdsNlb1TrTx4suI0fgX0DdBHDHWN94Ff1PsMTbVkI485Uv9kJekpquzBDST+ewOSs/juhN2x
kGnjbhy/UqvNFKhh4ZZmp0ibqEvULQMSnwsQCGZcmJwQRWp2CKgoe19PwL4XgRgCt7MSfwvzzAhW
zvDd5uSmUolgM3aWG3GZG1O1TGFbOPJVF5mAHwaXqSlqnV+FrLXGoGHlMGh3WRG4erSXZvglyTKu
SrcftEmNuGuSYfKUTj7b1lel0741rX0RYQJMuXKD6Fza3/JwfOmT2FXAeZdRctQGxFKcDQ3Tnao1
R7VHJcqCavIn0X8zFGZWrDIXFm5RJvuGqbLwpW2iPiPI68ZR+FAwSMpo2qXSq92NzYZ98tziWZor
2U5OpG3Tr8zH74qB+SmZ/+FmArUJ6PbtU7Yk773cF5OHGwiVvlrVlyEok19i6j6+H13eXAmqxP8G
I4x2b1fqAy3s7FCfPNRWx88MuR/Y1Nlpappk9/5K99UmD0VDmSIX8gmA/EUgAxGo+KZTTl5uDC+i
1n/WSfJsmwAB8w4BO5TtXMxV/ojKP4RG7SZRcu25lOOw3xY2DXx5zarqHmsz/yIuRfJIpAYpiW4f
HmFxgV1uOHlhbaEs3ar6KVe70LUa3Q9c4HLFrlIH85Amio2jZMqsxjzXuAt62iBlW0uhW9KZhf1k
aQW03j6pVgbud1ES5QwF6V5Sa34jcfn2B+YyxZ+VW4onTU50MuySDDCurysf5q4BwSrktfOXYU6C
DvntKl3vNJAwVNmLqfv2itpDthydxDj15KJuE/r21zZ3rlruqEczgezoTzIYOQgqh9nAOuTIt9Yj
zMpffTgjooQI+ZSxgr6wpKcr2+gvAuUmpJNt8q24fInn5NuLsxFHeqHoodR6lskt2DmROFg6Jimp
MkHtl4c6OTsobzwKzONdKMnygQo+vA5ZFX7yA626JlAYsbKqTKIUWDplyOLArSoHebyqHTdhUTtQ
8tp00zFgd3NhBYeutSTL1ZAwcbtcp20mJ7j36jnShtq0d7K0/hmrtc6eQYr7VBp+gDDm2BwyJ8Eq
R+mhA42W2NNGUE/s834XNlG1HUZVnBk+/k5H0R66Qms+iLG395IIn+1RcdiIhSK+9YPsIOKe53sG
+sPO74wnbu1LDUf/0Erpmi/WQvaR+gPFYCjQDLPn4pMM7XY7FHEl5FhrBs/MVW42x2iCZ6Sh3T7w
J4D/pbwd6hHN5Mh/YvpueULXxwfgg+JaTaXtaQVVZ5ta4oAtGx71mpM/NG0IpaMOhqcCfMnD6MfW
b11JtS0Nf9ktpaI+IvLcrWzs+7uCQQLJP3+B/KHdcfsgqB/ExhiGvVcZvYJsMIUI27c7VJki/2Z3
/Swb4aduM3bNPh4qZQ2pMJ+bxU6dhQLRupiVMajhb9dPS2YctZx2nhpF1idFqsE9W4N9HnoyUhKQ
8aBEonxtjaD+VktUKe1QbWvF792gtcX2/VP+t6W8+DUQs4BcoQswA28XwW4MNLVri8byYPFFJ4QS
wLnak2FdzGF8mfCH7vh1aJ/FUafRao/q72mbtz+VNhlfGDjUH7UOz6qU5PAxqmTnGZGZ/GHUMutJ
qtPUC3Un3sMQwziqwL2E2XS0byZcoZCno7RxxpTrtQ6Zqqd6ZZxU0ZjfRqsMP2RFgQbc+w97l5bM
aE1Q6GTn9NLuRr+5FtDyrOzW05Si2kdpHXlgbqIDCGBlU5Vofb6/3h19CG04Zsy0IUHMgrtZqp/0
AOwLRc1sT/Glem9BY/9GARE8CqeovTau5G1UKe2e3d8d9GFCVzbRu19taOXfQeFVOyKqulFHSHPv
/7C7C4QGAgNw5tLAje4rlbHTIj1DT8srSoacXZybp0Lt1zR/5mvoZmsxNZmLbWbFlCnoKNxudE3J
IlkVk+M5avPY5YhpNWp/hsuo/Hj/cd5eiEqRBiJIiuUgNUpDI+lC0/GwsskeTQtrMEj+9aGo1TWd
t/vqlIcCzDdP2/82yedX+09tjkCzNtpqYntSN6a/sizSnqlB5a8m0kKeE03hJRnFF01Kyi0WZXOC
mDroIoyG60xp/U2SpAhkbmEex3RMuVqkCI1CqTv2FOGdq9FShAlkOL/ff0N3d/lfgjCjbRXmPxPD
xa8e28SO8q6xPTnDw2KQFXzdhYaA2YCGwiW2R+dRMrLxdSrjcOVmvmsrs/QM2WYj0M/gKNy+sC43
Qgq92PEQWYx2cv9iIXK77W1EQBozdOPRX+s+vfWwiGzS06Dveu8aUBmB0GJELT1OZ7zFXcHcdkUW
PPFZUbGBnRdebGZLjWuGw1qH6S8AYrHp6Utx6JmbMrxZlpZDhctOnNe214hR+YCvau9qYdtsp8rO
H+OuVfai9p39aFdN4Qa2PW0NBJ43mVYHezGUpA1B2V16o2JUV47ytymaaTKo2JZIPbcpFSRS1G41
wYhs40a+TAbaYUYUdlsl4dYK/VGqtgY1626CyHlsmtD6y0gIdmyCBrrRmOBoWY2e1AybgGZOvakj
qcGzvaiyHZqYOrYojgPzP87EsZKFOGOXUSA6CXtYt/2Tn5XFKQq65jFyYkSFy17XXBocAqfCYdyY
rax9fH/z/hX3v32ncOJnpBA5CHwUY9EViKoQC4821rxc0gy3Fx1cxjKtH0U6YcBiNGh3NbzaB3L6
17JJlE3UmGJbGCBvyBU/oL+FOwE8PHisLTgBP+3rR8vHGhUrxzWwwn0s4reCUQD7SGMNs7Tb7a50
ZivVImH6ldTKd9/OdtoEpzuYxMv7b+X+MmMIgSygPI+H+NfFxT0gAgrup9E8ZbqSrAJS7S3r2KjF
x9FUVlKm+/uCBWbgKHcmYLVlgLVy5FO0xNA80HLdk1I3xgaLNmn7n5+Iy5mPRCsdCM4S6GMOKvJx
uqR55aiSf3WtvMP660eoIx9r+SAP3l/ujYcCy85on1AOAmfp5V0qaVvaOnPKSeqZc1qtz0jN79uV
73QPMaRJy3OhRGdzOSFJfbsjxrzqW5P6wJOD4JvRYpbojr4i3FpuIlc2iwcxDohgD0m1i+pUf1bD
+MP7T/o3z1gcIEYiwETI4ME1yYtNmQzN1CvlpHnNFMc7LU3645QJ+9oY/jNwivErjDyuBKPKk09K
YaL2TNd+cGB+t9GoPVZq+FkYY/8Ig6F9KMd+2EuNjFiTHed7p/Dra6DkgRtOenfyk57GXVc/jInu
NkEFT7tWi43dpQ9RDDUnAbCd7yxwNG4Fg3lbBSI8R5mSr+Vecw9v8cx4wTM04Z6mWl4WyShMYajt
tLon0tZ0J8saLklOiqXFieoFll1+riTnSkeKiMekAFiDYnVf33/xd6UG2QD8PVItimjYqYv3boQB
TWnskT0bctKpNYyWvnSqP+Sp3W7TrPneGE22B63smeWoHd5f/I1IpBlYC3PdAyNgZn6773IFsafe
KjQvCY2L2jVq4qJw+NjqFZDk95d64yhReaNZB7MZXYFlM1qxxDhKUW57eT+KH4GTfSu7UF7ZxW8d
JD4jeSQXLI0Ja46I/6ReklnIkqSxijaaEGySHhcKh9uPieg8Qqqji4U6LuZ5mYWZu/+7jOHtvP+g
96mFQlMIPgVqYKSaxqJ2iyNJs1stdTz0wi+qPj6pY5o+m7MA7Fjm6cWJuBLTolvJod54v5AY5n4P
+fQsEHP75FNTI2KVkuDmaazsCydQdkEhreXrb66CETWxns0KRvh2lVRJO4wAfMeTIJ5eEyFfNGVI
nt9/g2/URNDDON8zPX+elyxeodEGTt0Opu0ViXZlShi4CgSesxYWxQXngfJFy/XxUbe6T4hEy8/o
gRt7v7bqfaJn/Sm2gubcGs3KBXd/UFVaqjCBkcLALGAJ1y2VkZkRuCyv08dvUlc3D1EJfdB38g4L
KLmJN5rZQw+PCEFnydftlbvofl9xuzosjzUT33fJJqxsOVBihapC95vx3Gd9vq2bUmAx+lzW20rK
si1NyzVo0/xBb0MkHAESq3negkjC8mZKQiHbY6lYnjXlX5K4A26GnkXeRy+Mbr9rUvcfrUxoItGl
pxZm8IrG2GxocrvF4i5WAuyGJo/crD2MlSEOBZKMM3yzelTMYG/ZlYLjBqLvcBXSnd0ayrYHx7Bh
cN+udWLeeH7oKdQJxC0oZ8uqSJaKngKV8NwWmbGTIy4p1xYIpMdMVh5qvDm8JrOVX7ITSOgXtJsR
9WUH7blxA4Fc+6TLSOyo/pTuSl0Or4WGSjX4ZKiW75+Z+4OJEwP8XqZv+Fkgmnz71iLEUeVSJadU
dGFeTSd7TNo2XDkC9wgXdK7Z4jPfG7VIrqzbVQAdt5HCtMwLcHVNUKmvw00kmmGfjs1DiIH31mim
cZe1srp3tPZDPWH/hpWf8+f9p70f0jtUqZoM3I7ZEengomLEDqUljZUUrx+V+BREU34qdIMCiBZS
1LmOVOjffGQ+t2bWxoektsar0MpTC33wax0U9qNToG9JzVdR1oxZmZ4CNU3PTrtWVd9HDVILGY7Z
bGNCK28RME0GvrUUKaY3qdL0O6jRT8o7ZZv5ujtq1jEcotdEqadvOdJXK1vib/Pk9uyyNv1DjtQ8
cF4ia6R20qLeGUzPcSKXnsilKbXCjR0UtaTzNP2s0l9lN/zMI9sFoHbKzPZs05Bws4k8DzqLY5+G
6NFqarezHyITUYEmdGuj+y05xun9D3qfiLB3EVsAQosGF32T240VhjnYwCDUn0Jb/5N1onhKkXTc
OnoXrqx0XxPN1QMM+DndgXe5OChyENVSWvTaU6GM+r7UUm3fJ1a+qwFc7OhT2CvpwP3wirVQtgJ7
Q5Y5W/rcPpohNwxEmkR7qnrfps2f6gcpEXB6RWL+VDMHv5QyC91+zveN2OZvfrijJaJ/TMxQ+oZ0
qbWvulJs8shcSxruRMc4RbOWHy37GcQtL5GrEtE9H7XG9AL/CVBAURW7fAx/hvoXKVW2At0lBNIf
uiy75EYybNDjwaviR2NMz2ZQP9TS0bSRPPooQTqWcNd15KdKfRT2s9mBuA0TCnFtWzlYBaECNYDC
Hepjkx86yVrb7G9kfjwJWbSloSKNWMMcIP/J/Cjup8zkLxps4aewMuKtNFWV20Rt8Rz4drzFCdf/
0ppKjVUjBNR61RDg/qqgkkAmi4HB31pxsbMQAVOdIDJVz+yFcikS6TnVnF3b648KerQnnAJf3z80
f2uD5QFnVwF8Zt6CvsAi2w2UxqzCIaAaNtAzNqodNt3bEKn2uK53cftig/bXJSDpsthPY7ZpQ6CR
Zn5Ky/xTIJubcnoZ7GIjG+fQv+Q6nhtS4Y3DrolxbmnUY6JthrhBnqh5ef+Xv3GR8K7gTRFG0Jin
wL79WqWcW1kYa6pHWT08hWkevyC3HXlWUSsb7jIueKsLdgZC6Ie61o2dL1SxrSeA6O//kr8Opot3
SIOHY8ABpfZdXmkDVml2F6Y6cnITuAP9IbKlTZGq11j0Oyd+UaLntI22thQey7E5cYhACowYmZc7
ekZXJ9yroXTtik+DdAY5aVSfIulQ4TDT2T+F/GQgq1dctTj/aAYl1ugZCsHqJ5GdTFnifwk8K6p3
vf/kd0irNSJwgxAgRBP/9FXjUKrTM5z6D0lW0sBrmINMkvUpa53HWTmA0mWNwz/rSy7SPUwlafqj
6UKHBbLx7XeZrXAMpehkr0KcSZcI+zixmPFnaeg3LamPsK5j9JGGX82wMZNdTXidcgmHPxjnDpqy
CTqPbtrQY3QYwJqHSZ1jp9za2jck+kzXypJn9By8Kds3zWuOtpBsHN//oG8UD4hLwIygxCS0oa16
+wjoxiAqV7WTp4fGdAklFckDqsVrWvjpXkxqcojqvH9scz86yFLlA0aPU9yn+7rdSoacPFhd0p7C
oFsVur/P0QAwkEkSaZEAM5cOYH0XazgUjZM3NOIc1VggC7M3joqNC96ERDnN3bT5RiI67kniup8N
djh7Y4pk13Hyj7mfDl8QLV4JIm8FToa+cGtBMTC4WFr89oPq61ECpY1cSDnXuoqLXBqeIqb0z10a
ioNpVtJOq1QwanSaz1aoraks3t/+tD7QGpyZyLwac3H7d5ITGbkGviPQ4qOCTAAYARhbD1MYriUa
97T/uc1CU4+axoYcsGSMGL6RO13jj15tj90Zua3LpJfJ2YC29hjECOSVPTSZKpPDrwFg2gYUUMqG
7cLpgVs43WZRwq1YaKJ9dDpV+e5IgXVEw9x8lsfJetSEL68wN+/H6rQS2NJglwjzKAUvXk+rxMIu
S2fwWjk9Q6sYPNEw+HZDWaUfKAw3IUK75mDpz7U8hg+yYHCOK/lwbro4OKOPiCy1HY5PdZUOnpJG
9lNvWLu2sJpLFSN4TAV1CIIa/YKsjK9tgxi9iTDLSqh9K/PCKQjRJvABIDEWtxWOkzr4tVZ7wnZ1
i0iCvwXG43WT1m6cQl9Z7P6skXVRJzPHAvKEvcdtFAC6Z4dGWWpPg9Qqm1LSZmP16vf7seZ+38L6
YVxMTKHq4UK7XSSOxqgAipp4vh5mXmnXL6NwjMcpLv5z7T8vxIh0dqPk0lz06WC++52u1olnBVJ2
dMruV5U456gX0aZX4ktG7u9WcfqfZZyAq8/GHLODJ4nNMmB1uR87kZzmnrCc4JM2GV/VMfyoFzFg
Fsduj3GY+/v3X+n9d5uXhAegwZqhHlhcQD6sbCudmtyTAtu8IPujXhpjDRx1n6nNCEDqV6oN+KKW
evvd5F7rUlQ+yHWAfuyiZrTpuebRzjJT1R1UdcCboYtXjvF9JWjSZUUhB7oaxeAS8GjZWeCLySq8
bDT6A1ew9FIXevtURfZ3p9IvjMcVetDaeMl9Whwr5+GeG8C3/Hf5+ef9kx8LK5KmKK4Lb5IrfO2e
/eRRApXVd85O69stTcWPftoddeDuefsjtzuaaWgHVdmHMmoYlL2W5O5xc5jKC16/Lm31b3ZRXR10
sjet8hI6a3qNb+0E6i3U3BjaQ6Ca//yfH+zIWVbYoyhpGKMg3fiOurOdPF55L29tBSYu1D9cgQTX
xcmSZSjSRigXyODEwSkRIS8nzj6Ndpq5Y9RWV2vS10iLb6yJdBHsccI5vmnLG1ctR7OeMFr15vG+
CfpVN+oXQ0q3AsX5qPQ3FdrObfcDcYmnqPiQOvZL3kkbLu+z2qdXXQsPWb92Ju6jM7iEGW3E1gTI
t+zsDlM+tkWsZF6U958b08rpiMjmadJTVDXKYrUsvn8JIPCIzqRDzGAIbLeft1ArDPGktPWSTs8+
x0kS7KvSnj6JUQVypQq46Yke9U9xrfqnRndeMg70ayZKsiELncHKB2PmOmagvaRNJk5RYU3fU8cI
P74fkN4oVWYAPYGX/AjxpKVBVy4MgGBVgcQ5ycuxtlT/0vSaWW90M/4yOM3Vz+p9ldPicxXJzF7L
CbfpnHpj5Q64/0AUtrN5zIx61+lF3r6wyMbnKKlBL8oV6qSa1Ev7tnbKQ14YTAuVfE2p7b7fzHok
HXOoZEa9HEyBOCyjHEqWJ7ogRs+rLHZGY0ePaaXvG3tQLnmPrkArhmi78sbnfOa2JAODwkAUDN48
QdEXZ1K1Jg3rcKv1YiEbO5HV6qEbDens1zA8Upx5n8NggDJUNEikQen9KvhTMBK4A09A47d96qzJ
5byxW6kPAUIBimIT/K2b/glGsVYNcsrQxksb1TySyfpnwyizLVO6/CtgW2fXJcPX99/DfQDkrgAT
MzeeDSSzFoVMMwZ9iZ1iRyOcktRWYmszKWievb/KfQ4DUukvSQS5U+aPi0QpKg0pqpKq9BDLqMEP
pvXBVgr5eQodsTJvfeuBZv4Q7FwAAnzj2x1cNEk52rZfeIMgb/DBtNATqqaVe/bvSOJ2+8zUX+AV
BFfe21LBCj4o5Uwm+09RzRTaHJPsRAJ1yVLD3Ki1KHdFbvwoRn146NCR++00UNo1iwo7qeJs1zJF
2GHNVOP4Nn0fyIz2veoLFwq9hpZAgkp1Yaa7Uer0n//1S7CvKEsgDIP9pGd4+3oqs7FGABT+Uxe2
9GlieHu5mdWHvqJ9+/5SbxR9JCFzQinz7Qn5i09Rp0j6AocpPage3xuqvBdRdf6uj4MA30HbcRMi
91GTJYb39jRrMTb1ysabl/j3M2HWNadeJl07VLGV5ePibGNVmdE0T/Q7pX1vi2AnnNH+1NmJOGI1
I46dUddeF2qXvEuCNfGxuxECrsOz1Qa9cQRxZprP7esWo7BEYffWU4vm80Nvq+VJlMF+8GepNzna
ZRGnOtT0ido8/ipa0z9JHfS/hnrjpZA6dRMnZbgfQ/XL4Gf9MRerFtvLqIOYKWg4xm5zN4NLeT5Q
/0QdJwjgjIy6uHZO+Svse4Oei12dZCPOPa0CMKuJrP2ysjXm5Pfmu7AojVRyVBJO/rFYNMjQYodT
Hl1TTQ8+9IEDv8iIUJBJGHnaA9xr5FTDo6SpzQbz4+yChHqK9zAekfCgirWCYHntze+ATg49kzk7
odq6fQctUAIgeba49pLzI1KbL6lmHBKbE5mVebeyJ+dnu3v2fxZbHEFqZkG73hJXvRX2g48ON0gB
tHLff8X3jwRxcR7lktySlN/drEoX4GrUiavaOOlHO/GpQfjKm2oY8GOmolw57csQT5tDAbhIGsNJ
Q5lnEeJV+jnCz3iqPjB+TIYen4y4KTaYma5dk2+uNM9vKFG5uZYRHoNO6rd2EFfMQ2zDzdDucpOh
0yaX4nHNN/Mu0P99LrJeUL3zlSIvnquPYXIS4mEPKM2m0KK9Zs/TK4GEYD8M02by25ciBnVEOxwm
jrUzgvEop9O+SOPHcRrhV9AUTyhgSGxcZFX2gRZcUJM5iyBeSfqX2dT8W2fCuT4D8rjPF78VGT3L
j0xHXMNiVCGAZPbL1KjZrujQochl0W/z0fB3ejGs1Z1vfRMGXQZSjlSzzAFvDxDGiFWV9awscH92
sS/VHkTi+24g69l/JB3ND8lkeH5OkChc8bdLSfggG5VAhisUVrrpcWzYSE6/avd2d0jnkAAkj21G
lrgca/phLDVRF0TXAl4jw4KYNAwm4f6/H1KuBsozthYCJvMh/if2mogcQlHsxdV3/Kck8Duvoid7
LqV+eBLoqJ3+P8vNPF2ULjB2WVzIAHcwPSk4o9A8ECI1/5BiljtHsn+oiTrs3l/s/l7hDdIfZ06G
QziZ2O2zIbeqFhFunFd9wCFziMLfpVwi1dVG/SFJ7Wuk1v8xtyFpQmqBF/m3wwzq9XbFbsImr9V7
xuC6Ca44Gao90p+t22llvxJd7zod81oQd2h2EGBnmPXtWnFnQKjKVAPIhrZXa38/0AXdDliybq2+
OUs9xqV2aP8w8g9qoB4H8Zjo13x4DdNrXQE51M8KGGY1pB2aTHshDeqmsrJXXBd87IaavZ1oKEnl
Kz/7rs7kZ9Pfo1c5y/QB8Jnvpn82XP9/lJ1nb9xYuue/SqPfcy5zWNwZYEkWq0qpJEu2Zb8hZFtm
zpmffn/UzO51sQxxjUajYaitQx6e8IR/KCN9tEgvTwlGOXacKYOLTjmxaxibblJp5ecYxUBbb1v9
ThL7/qqXUHmJDWvLZ/3ywOBBaIRhvc0MEomeP4hWt7UeJ4hz460mXS+t+cMoRHBaAW9vvPTyTuf3
rbE4CABT4HAiDVlV+5Dx1yorE8ZTHgYoNqEa6I1inX9+f7lf3rfno6xeqAjKUq/9YKKMaYJNV2QM
HExpnyg0tfyg3L8/2lvHcP1Siw0b1HQDsYS32PuXDykJCO+YdTOdglzyhMZ/Kk3Zd5IGUmGIJ8BV
NXwR4uCmk27y+F4fruLqQxR/muKT5t/I4/fAPGnxvZzkdjY5XdU7pX4PTO6Uli9N8q2pr7LhR9AG
ziwiwOPJ8g9z/jZ3SNnjMWDtKLnYnf9lQF58sq4sEz2XFvHv57a8D0acA78NloJJQQ3j+hALmN1K
j4r2IMxPorgjsxWGh9ZCLyzea9VPqz8O0idk83vKkZhv2Eb4U7CcQsvsPj7oi87QtzzAdT6x8/g7
/fQkhMLSvBjRa57/zGDIm75KmHE1NVeS/Lm07swOBJTs5kgJC+C3jfSI74n9/vxf5DYEy6DGFhVj
6vKUD1b7HzGEaAzJpUAPdrQoO0v6hAy/9r21xuC6ksMAefhMOkKXUG8KYH02uruYYb//FG9h8moV
kFYsaEEidxS+Vxd+lowmZC5/OLV1ifmAeBWXh0lrX7CQoFAUpq80AVN3TrXvkhk7ovQST1T6crsD
iFNhpadc9dF8kzbP5vhjll4t6ZCa8DmEu059EUBWFHN5mxTXY+vFhfFZLeQHLXsxRrrHKGM4lO02
7sPLAAaIMLkpzQ6u3AuqryaGoTHoqXKSI/jXSvgkUDl1Ikg6nppr+TWa/bZiVdrGsBftXOWtTQce
dDGHA+SwCsmlKkfiTBunU4d/KxpnTbUfZ8QvU81v92oMIg/t4V56jhR/32Z5+ph0inYbFWl5nxS9
ett2ne/oQGP/+MKmLINdoLngVIH4rI6uIkm0MI0D8dQgSFsgXu2pfW461MzsagGivb+cLg/KxZZ5
kVOFbr8gQM/PZIySA3GKCkZD8tabyi6HADtugSEumqNMNrc0R/8ioYng8WrrGNBzZamUobVnwtHn
RG6PQJntNH3ss4w12Ie00jQnkITAiQPQmbP0Dffv73pRKnZeN49oje7rJHX6Ec69MhtbPtWXR/nC
rONWp25B4rTOBqOYH7cT8gZlqQ0PqdQnH+uYp/IxNHqkxaL8fH/eL+9CfiFTj5QpSGRg3efzjuZG
pVMaF0+yADO7tcLG64Ni3Cn6Vuz8m/0FS5+LSqORuNBbzkeaM3UOhQDYgoHcmRtEwBqh/Xa2H843
QbinqOZ/H7Tu4/vvd1kF4YsTc4AiAmwNAGyZ8F8uKyUrwBaF6XwaYId/ygApXtP6KhDclyZ8hgX9
FObVgOkNOb4qCN+LVkC7KppKp1UCoBTkefseRupRhwFvi2nd4xk1JF/ff8zLgBWj3IWoQC1kwfWv
NluEu0c8NTraHYpfQOxqpIe8avS7Up0jZ4i0eKf03Vb38zffniIICGRw12Qza6RAjpRb7Q8SX4SM
eR4lk2o3fhBAAfqNVXaBEWTfwTQHAQn1hvRpLeQ4CRMwLdMCsyLHuiv1on6f1vPHtExmEJdWq75O
DRpdVpk+0AGwdewyv5SWNu5VdBW/1GPypAR97fWtovxxhAYvRSeX4/GoVqwpZHKa1WEzlvWJ1kaA
NhL28+VYZhvH2++W4dLpe7tblu+8WoZpVQKc0ar6FDUzqKI0nK5NBPxsCergbasIqheP1U6U28gj
ENHdyBiQAs/rE1oRyg5QVu4VnfgF2tnspIsDC0bF49ZDLlfN+ZWOAha5O91CZoK63PleMdsODLbe
Fae2e44Q/LqS/bq+UlNteM5zIDN5YEGC9CftZsaM577FfWUnZmX43InD1ZD9sfOkskjmgW2gqkAH
jez+/HmMVkYqXKvLUwgt7aOqDeXdbMY4n0fWs9DExmM/gdsXIvNGqMP0ZOqh/iKjF4oB4fA5jmp6
JpWY/vlVtQj6AEmkX0J+vr6quhbzm66ho5oGYfkUNUXo9Xky794/ES4vRNoiXL/g0dF9AO95/u4d
GO62AmZ/MswsvOnmCNVffTI3Vv+y7NZfHP9XgAJUAJAOWZ07aQrKQayKCiI++RBkympXmdrs6kII
yH6M/7BBsnxQxqIWTeCILfjqpQbNLOexlIsT7mLttdiJBICDsdFHvDzWOGdo8hK3LFYs660mt2JA
5q2XiHQEAcTy5qEYpfS7hQLj+5/oQjaO16HstLSwuLIX2bPzbyRLc2ikgtWcuMgQ8egk/yAb8V6P
m2lfoAnxo6zlQ9S209d+nCIHmGvndLKSoBStPMVGvqVPdoGXXR5oKU4t4Q1CUOYqvClbMBgxvrKn
JhwOnarZZlxKFmyBzl9szBPRKbJBeQzZyG5hiTuxHSx3FrvuM8aLC/NTtQqa9cVgWyG6NRbquzf8
XdNOsrbHcx1BXO5Grf9qZnFnIy2Jo3xricemiGpHTNt6tkMlAj6XZsq39yd7CQ/OVirdHMKTBc5N
z5SPez7XZTfOqH1O4klsgK+o4RwhBVhYV52ETkiWmdGxB435VEhldIxEYXbeH/7yW9MeRS6NRrm6
EN/WRTkzDWtrjlPplI5Z8uSb1qGM5/Hgp4oH0hK0e9/4e+S+vuZlnDha0euugZ2DPGOXN81DvtEE
vFjkPM7CWKLNjhXBhYtNIOktzaVMOtG8T69SOQhvJuh/L1Xmb+WbFyfRMhT9Rkh3rC/kb85n3u/C
dtKsQqK6UMz3gmY0zijTI39/gi/CQ0YxsWmlJgNTAibJ+ShQC9IQeXvxtJCDnVRus4NSSAN6Y9N4
YmvVj5Wm9bsKwfWNa++CI0AjiKIuGexSw2Po1QsCFq9602qbE47O2MplSfMs4BLijtkgX1etNB2M
UPuciwAR4yIAO4nV32nqQvNxMvCUpZncYx0S+I8pYuOHssfut6irr2DW78nSRVtKrPZqssbsJIQN
9zhlmZ9quvBNEEiUDyWyWZ4yYss6lIJXgpBw01wTvtA2kb2pt7ZMRy5iTV6XKixkVf6lWbIKxNMi
snpMr+k8VjWyqNSvXGPG7zOeJIwCFKtD18pItopGy9F+vn8ZdWnRACXEFejCTdOYzSTr1eaEwN8e
VIfRfNKoAAplD0R61xFbV2riyMU+q5/QxbGH4aqFjCHkz0EMNjx7CJrGXY7ZUlWpdT74A4IRcrno
nx2EGC8r66UcZC9pYzct7tpQwAHBQ7457Oh+SNmh9BWsLBHaiVrHVJNdIDP9IbqHt3DOg0RzhLZw
w37wYiP2YOIdjHTYwcN1UcPLgCeENZKfeXgY1XzXxKm7BIppMjgpf83Xdsl4aNUAwCdwFfDF5k7R
ai838cPmv8Eg4gJtemoaub5wBL29Tw3JSYJvIk8zqvtOlveNP+0zaiQISNV9GHMxQo1/f49dpr8U
OOiPGeSVS9143ZLO9UakV1WLJ7+b7VKY8d/FZBDtNutGUKbgNDFb+5FYzJX1tIb7grwjrovV1aQb
PwWlKo6plhuuT4vCwa862AkwDtymNpVb0rctUeELzQvQ5Mh+UepizXD0r402rMT0JSGVKTFpbXHI
y6i6QaVVomg4CNfqHEh3oZhGdgikWxpMdSfWrb9rUkW6xvr6CxCHU27QIl/EZCpnTuLB8xUrv1ey
eevmvTwjwRjQ4qfMS9eBPuT56aXPaqs0E1ipkmqBO2Vj4E2yUT28//1+N8pCWqBZQ+BJ6/p8FKsU
tR5iYAfVz8RKrEAIVxdRaHt/lN9cdUQzINaQRlpKYuugsO7y0BeVprvHBsm4ohP2RcYLwa4z+XUU
4fMpaobvY7+nLuckdYOAjRHPmHcHSXTN/EobMepl44DkFIQALWXSJ7jZq6imyGqtDoSkvK+tXHGU
IhlOZo5qdx4FmhdV4Qsexf1uAODn5AWhl4D0shMl7eP783I5+wuMg/lA5Br6+XpatCgYY3xf8vvZ
Ml4sFYPmMhCLjWvwYhAVKDzuF8g40WO+aJLkVhNg9hELpxnRzRv4iFT/mrHYOI0vgqllFGQNWfwQ
lEgAzhdSHLFMFWkSToJazLs27ctdpxf9wSrBQZhmGHtdNOhHYTKNPfhAYSNCf9NCOLsM8CwDGLrI
k1Oeoe55Pr4iz7kSa4N2pw0RYuzYs9rSiFtNVYSBS+apwtCiTmhbERV8c0I9Lcp+TFav2FGSYiWJ
VFkjJ5ODIM7nuO8BEgVCj71ibcj3oxUbB5O283XS9IM94fi+e38hXFygZH9wuhD2wnNm0QE+f/pi
zLK2bbXklGSV5FJ9yuFTxRSMhnZfS9FRjzpxa09eXJ8IznBXL1qyfDK+3PmYtTrWTCMtngwXJafF
zuR+iJEOMcZC/W5ESnQcC2rT0jxrt/hh4HPp6+WxmSNzPyHv6Lw/AxfRJ7VJNgEPQ1RI/3hVzbDQ
2PfLaC7hWqAFjE2T8rlCUPinMAnqxu6/3BA0zqDMw4TmLrnIUMNRU/1EAK5QCXniGf0CV0JGcWOU
i+iTWQOlCwtl+aq0Vc6nt4PfMFEriE++0eVeHOKDmiBf5iFzHnyqsiH6nBR+6NW0vTZGvjzdEATD
OBTXLXiOSxZ5PnQyDr7a6W156oZWc8dQ7G5xYIjxH4y9Qh0TL4DXaddpWBwNPA56xBqdOFf7b+9/
0ssjYRE34sIFQEMRfo0W841BpVfTZCdNAyeCpEi7bzXDkeJpeCjjabKRRy8PhTogsew38sYsXG4p
kiok8gFPvol8rGLSQcYlYhaH7AS1JrRzCFN7tdN6lx34Ie4Tc5dL8Zan2mVNDvAD548pktVQY1lX
pJFDnRH5MuU7Li51R4Ba7oj0ysxtEzX4EghidgjFGYJ/geSpTdkntIuxQ4490JPbvExkp2jnkuaj
In7Vyo5Nn5SJcq2kovWn+21hViOJAbuahiuw8vM1Es95b5bjKN6pgvyRLnlPxUlFu8fvN66fi+8A
PoMkCHgLZVo43ctu/KVaLmTgJcqCgWbhZGTZFwPbybxAeqKuk09+5m/1kpffd3YRLOPReVgKUIv6
/mrxz7Wa17T6xTuop60dGmPk6EGabrzVxXG1jIJkNLkO5Weqr+dvlSepj1jcIN4JQoYONt5wR5kT
26bMPm9UuC6DJ8ZSobK8cdk4SFZHYzlGUpbNjXgX6vKjsgBrMXdJHBVE1Kvajf2+b8Rbv5QfI72x
ZXD2lZ3UgbUPMrql+Wj+eH9bv6lUr2cYB4EFCUtzgdDx/N2Vzqyj0arEOzMoJzfXQ3+HFEh8JRVK
Z6eib+1jMUwOsy/GP0sdZ0wbTnL41ZJnBdH2NrN2GGo1+zowWhvr8dzzaVXsdTOtDihN/hj1NDwA
nxT2YqK9+klSulUtTxxTgnKtDUl2F81F+FLp/vRco91+SAtZu+4iVT9VeSs5nOfYr6p9dcNFZj1J
ebfprrOc3eczQBMTcA7xBgw2/OPPZ8Awijju5BJ2odTprj5AHR966SGJZccqBs1lTN1thhrdPsUM
nKoWqo2A4bJXTlkBryaiLpBBS7n1/BF83YjlIIcLIufClaIJN50SNLuqNsbrDK2+qyZMX4a5j69z
EQ1BDCZLeAexgtdGkkU3acqEKsEs7XGm7X/qbaq6flNj0JxCv4/L4FAT5OxjruxdRfSzG6RRvGnM
rLyqIqV1RAHVfWeeYFTOk6Lf5n6k2maRCTeSIlX4Leac9QaaTVF+//7q+80RizAIdfJFzwfR9vV5
Uo1CGXdVAsNmUgRPRYne15UGoY1Iqjguo7a7yQSrdutkPqTD/NhWqZsqWN+KfaMds5geLEFg6z/S
/7RcihqnzhyUjdP18tDjIeGAkFYRY3ARnH8dMwBHVZuNAFZcra6aKUQyMYW5FJtgVKI6Hu2mV8SN
G+/y5KNSS9OJkpfFxbdW3otLYSwXPsapCoL5Ec2w+lYM460W37K2z9b+Qj5SwGQueiAIoK3uVfSb
K14CAQWR9S9P6rArxiHZtUNcASjd9CC4PP0oKiDQRRhFfR9Iw/LWv9wfps5Jq6WTdIqTEn3vstGp
iXRj81wMqrCr/BpnAiW6mxpJPsZKqDlJgW68LIyNK8fp+AjsbSu0u/i6yyMh5kVswcFGQ+X8kfIG
DRBjQkkH+bln/s2cNCuz71kBTCVQxejj5G8JsV9827chQbQj3kOe86af+8ssYBA96lPhS6cp0gKn
RfbUjcdi+NMSMCpI9CwXkVeaRBTFz19MFJGtTmiIntRaCjxzTs3nDun2QyYUyuP7+/giOCQyYxg6
UUwgTLHVDonLIUZ2GBk9sU66uyi57qwaI0DLElIHcSFFdGix72TU3q8gCW8MfomQweTrTTySahDt
ljUmYk7wM4v0NjsNyN/tkV70D4lm1BQkJAniJvZW4m6oxCfRDMtd36QSLgVFv8soitvloPlOEOjT
xpF+GbYvDwXsmHlZKIVrzrqZ9AIXe5idIkVtjhS1RbcoCmufYIxiJzSNjr0ofwi10UnEGNWmKDn4
crpVVr3EgvEYVEcWeRvSCBKJ80WgAKnE4GdIT3kl3U5iFNyitansiLIBMklV4aZwOlyrExN3zDH3
TpN8I7i63F9EFaQOJA9UEy5sMrI5SLhaejjinfqoqkJwbGNUs4SwbF20vHapUm1t6d+8NTgtANJw
dERMctQl4Ptlg6XIdbZNVqSnqcxrZFhL62sdCrjRtQmly8EUgXdQOYipmLFIm2rXjBZFgvc3xeUu
P3+IVVyRUSNK6rpLT0ISCV6lC/EuLeLg4x+PArmfHg8NWkj4a3hY1lqSkGRxeJKHEIydKAnukENi
en+UNzbq+UVBGYaWIbRtRACpuZ7PaDSJatVOeXgKrMHlMrez5FOqRC5cJW/Uni35PtauWuWTOuSO
Eas2IFrbSjt3ErAa7u4Mf0KPOcKnULTb6EWekzslv9LU1y5QMYx/lMOP/oirRAL0shscswFqUqUH
InPPzIePEKFuzKD/VNZfCzzSdnX5DbXjP/9eEAC5A8E2cBGsWcmQfrqgi+TghKfKtZkJMl4RzWbE
s2Qs64k0AREiJbiQBNbxNhqzIxFKFZ4ShOsPpTYZjg9D7zBZhRcKRrDDoqN2BjO2HAMs3SFPZckG
d9FsfNHfrM6F9QW+GewsydzqdmgQ9bA69EVOQx8rNDcwGxSXCun76+Zy88MtY90sJwBytetTsOys
PoiMPDjlc/00iLP1WDVG+yRwUOGCEhmkOCzgD388KOE0KBXiesBb64A+bABRhSbSQrPYpMcZo4hr
gOX4r/ijlyZC7xKJbjmdXr4oKTETSaqKnTbk9vP90ahjSFe4zVFVAR+o6bH2STTn1jXzUXJZRsF1
VGXp/v0XfbPhOF9MjAo4CaAJiDlUKs5HtTL6aNVU56fWOs2F70gh/oZaiuJYZhcwDObB6+Bo508j
GFxxeEoFsjl15w/H0j+U1Kr05K7tjgi32Ib50Edf1cpy9Gk6JNNBUnCngf4FNysrPGUI7Vh5lLJb
JbwzLMrAgdY86LPkTSKY9SZF47GxI65VK8o8v832DVKZvdS6LXKZRpO8ZACfd1MKZtashcgJW9yC
hno4vD8lS6b064xQkqBCh9ussSBvAEiez4gxs7fFIRo+5FwOh0rEF63CDPIgFKJCbw4NhdbojV3W
qVtH5FvUdjY0WreAkQjaFz8HSgnnQ5tWFs5cSukHhDJlu0WA9rFLtftaboMj/i200ALm2jczf6fE
bG+9G9RD3IIkz/QJuaw+k3Hl1aOrAtCAkyeZ5VUcmQbmrY9zhu3W6H96f7Iu+n1IS5D5m4vsIKvo
wupxHIMkVGtdeCD1PiCiUl4VwKVOZZg2O6HU6oPQNW6qiaUrDAQw0yiaO18VpPvYjKzD2OJw3FFS
1ycZu/FeUh4ns6/dtgiS+0yO5Y3lfhHoLYgdCPmYk3CC0vxYbbJCsKrO6GvlwZcCEgVZbTyIBMUz
CPOv6VwpH8K2sgja0/42mE3NrnSrc1Af9r0KmyoHS6XewT08/sMrGNgenb0ljV0YHFSKzz98UsxC
YRWj/OAXQbiLdaFxuyD0NypH6wP7bRQoMtibwcGnS3s+ylimYT7Mi5XGFJUe9ntsu6pqj+8viTcV
ll9XMUU2gFdAu5W3zGF9L/SZlEptKmgPsWRVnl6rk1Oi9AofWnxBGeBqSJRkl5jpk75odExNt8v7
uNxNI6K/ltnWuyIbk4OVW9IVYiufa1x87C58DMMoRCrZ/Bhr4uj2Sl5cUWfXOR3IgFBWqRw5kMJd
rhrVjeVn2iEMy9yRZiHxKM5qjipmBsqdLapv+FQ7eaWqT2aip46aGNUuFs104+a62M5MBLNAR4HD
lTj0bTH+EkNG5TBbLTaBD8Q6O81D792ZnP4Y7SjzX49OcRu6UPxO5df2NXr0N66wZcmsvsKCrge4
s5QjyRLPPzZCy60c1q38AODzAItTrQ1XV/cS6cL73/uCLPb2mqAuEKSCiA7S+3wkXBfNjN0vP5Q3
5l7fJ3ejVx4lD6a1HewkW/QyR9mXn/qd8aDtjSvRzfeBG9qC9/5zrO/P9WPI548x6l0X9WIlP6AS
bGtIwaXaV6Xc17IOqnRjja93ErEyuJYl9iIyQUpk9cqqslRTQtTWRinXbg0z+NTklrWRff9+ELDT
lPW4mNe6twRUVe2nGeDpCDfFIoqjHSjWaONVlgv+bJ2gSwIEgl7/Il3H9XM+bdoQIuU6l/lJ7wLc
m+FaIwddBAsz33cRy/hKayC7r8DMOUIyby2ey3dcsIT/ruZQ1l4z9igOT/BQGb0SEx325FQsGdaW
ceVqFMBeC8oA/92lvU4JTzl/xyyl8pMhPHGigpt19gzM95CSUD+8vwLfZDF+mct/j0MNHA0QamHs
+fNxjBppDLB9GeKM4I/S1uz2Q1E+yLn2Q5w1CVVKPZrscEIsCi6d706D3t9qZVTuMFPSD2gVNm4l
hYMt9lLEEdm6SAgC6ByU0FPFdE/y52Vx5Ir4KztWYDxJRnIbi4nlWlXrTQql9sIStI2sZhUQ/fut
6A3Rx1rA2WsJhQnmuN/mvFVlBQ+TSsm35ltpkEFtlHwiWw3QqSwl0fyzDf02rkqXiFOcqIoW7fls
ToAhDXTMKco0kvYxzdLoquxI61o1C+y0Mj435ZYl9G8WCqgUUMoU1XjdNWohUblMhipKT62hhgd/
mk0nVaBHva2T//o+/q/gtbj/94po/vXf/Pl7UU40cMN29cd/ncrX/LGtX1/b25fyv5e/+v/+13+d
/5G/+Z/f7L60L2d/2OXwR6eH7rWePrw2GAu9jckzLP/n/+8P/3p9+y1PU/n6z7+/F13eLr8NzbH8
7//86Pjjn38vxh7/9euv/8/P7l4y/ppXv+bfw78ei64NX+v8r5f8x1//G2ON+nsbff/rhj8261/2
+tK0//zbMP5B54hwlxiSmQfY9Pdfw+vyE8X6x1IHXE7Yhcz91ijMi7oN//k3ud0/qFewlfl7HL5v
pjLNMjY/U61/gBuAT0Y3n3bc3//3mc8+y/98pr/yLrsvorxteBgW2P9s50VbjItzYaZB5OKMWqOC
Yhxj2mIOQkfRwuYpUYwEZxdJf+lF1fdSpQfeh/H67peJ+89D/DroG0LubFSaN5S6uLYZnpNkFQtS
qPZT0ozYSZPOrbo7SbtJjW+1dTPHH9Q4d/r6oZE/VG28yxbLXSt1pfipyh/VKHH74UunDXZhiMes
/kaXx8Oq2E76AwJgqTEeMxoPevcAgcHrfYQP1cCJ4hvZeqokGuBNYhMM2xZMA7UZnanL930o2aVI
eFTuZTx8W2qi77/uCoHHJK9ed3X/KDUnHyoYsWM8mrfRXWV3dmbPruAVTn0qd8pD+qlObcmRbWvj
5js/1y5HXmVbwzgLog+Wh4ZR19lAZk9+/RxI8a7Ko5/dqB3V5ufGyy7f7r1vu1zGv0SEhaaD7FEY
EuDMzqt2XuvSnLVTT9v7h+KIw6P3+P6QF2v4fHrXdMSpKAZaCYwYEnemp9lRvWEjrfjtEATuC+eC
IsI6p5K6fpZamWLoaHyfTYIU7T6o0G8rPmXxl/ffZgXr+s83+2Ws1WpJtdqo+qXwGtzlNH9+mPvq
Y30Yr4s9BKK74DW4kk8qV9J1/hDug9ZWnsbYHj6//xSryvzbUyzGYzCZqI4s8dn5Z1TTpqvjOE2c
BlVfyUVwKUR20u6nXanbYWBHki1vYSZ/s3TOxlyt1kyqdRELNsYke+qxrM1bPAaCkW5Tkczexhte
jkbASd1Lo1BLdLZ2pqYEJWQCmriOUQiqE8jp+BBY8JSTKdTdvFCUA4lb6+Vzmd2q2Gy6QDDMF7yg
ukNTKRWm3U13IhWXT3Cnktcp0dU/W3Ucj4QitP84LNHzRaX2/BtImiBx/kXIaGrh0tAW6UFYkX+t
CBOAPl8AB02fZOPIOI8PkHRcnA4BCsMr4h9gLOeDilJmpZKc6cjAa42dmUHtEfdEh/dnfzkFfjkl
wK7zTpRVqVQsN+O6GpBOFFQjs5lAR2PNAWJd7yiB67n2VIuQwsZiMq7pTIH7T2rdiKi66lvZ46rN
yr23BMr0qom9QB1j3nL+plIJFFKOoczLtMZ2mpRalAMJm1XknWxdzQps28uvoV7nTlRZ9XUcUlJI
ImlyLKH1r/qOuuD7s7I6Zign0IAHog2GDSQbddLzJ5oLq80DjEe8VtFnsGtzdR2XVXVUa/NVgcx4
AMkab1zGbxy4Xz7FMij38JIaQXvin9U0FEoRt0IeMug0Zo9l1ole1FnJR0OOk0OoKHWGR8M0uyr+
CMTE2LiNdgT8YHJM+IuqjfD0Fst51Zpa6ipglFmLpIWA2aS1zGgvi2ExVHPlhcgkId4zJde+0StU
KWvfE33zRzJQSCnQZJIC7Ftaq9I3Ep3LaQHURq/fhMyKqTGVyvNvoc1+BQesQhqQJRI6tGwkVkXa
iwUIqyL8kOuxPHizBrHwUJYz4Iqwrl4MdJB1DLuHmVNyrPxv7y+QFQWYiXlj5EECQaiLf9aprBoM
jdBXco+Ht4JsIYXc+UMMjPuQgzr8YGhtVNmi2peU04Np/I4ZgGa6qaFMiAbXdXxvZlkm2YNsCFjn
VfP8MZKVIHI3nnJ1tC7XJAqO5qJjRf0AOYLzuUOtrjUGI9cPnAH+DX6E2bM0JL6NkCJaT/0keYmC
S6BpBJQxoNodaUfjrWK2loOwa+eo+GI5c6uhEFUmIAXbbgM7vd77b09I/Q4KB0E06OlVupxMSmN0
dA0OuT8ZKd4FCKK0UYg7fV3Ktt+W5c6v0xLQoq+g2QdfHW/ebBcHpuSEKlw+0BDDxo20Onnfnokv
DOmQGjnaVasVV1ZK2wKG1w9tPLcOCiC6U47SFhR4OUN+3e58mwWbyuFOCkiJdFXXEVuti7IWNXp4
ia9iTfdlUGpq/RQYtuLeZRLPh4JzS90RHiUiKxcSm1JTVWOlJf5hquPvkxXFSG9IIY0lbO6jNFef
KONWL53SFLbeJjXO4HXtoCdrOsOIt4iBsOnGrl7VKxfhLJoecB8XFAZWPWsy9KBwiMFD8w9+28Y/
xlRRH6xOO4pBKjgx/ht7DvniOg1by8uFWv4oUciwB76HNw4RevS+0F03er+wNXqz3dVDm18lc5Pt
W/BxHyqu453Uz/Xx/Q11+c14apBAJHvkTeK6QZhyfZlokvqHrjfmmyhCAGbsKvGQ+uK0sXeXRbb6
ZpRAUHZcHB8BBSyL9JfwXUsCSx8jzToUpdo9mXUcxF4F2vB5Kv02RuLKyPZyLCWHYqKi5tV5rG2J
Pq+cDN4+EkkxtfWlzbyotJ4/w6R3SdIUsn/Im6H6XAx+8qCONNLKcFQSNwVmjpW8hreX00Ll+ZGz
laCkqaW6m00Re3Rs4duPBobJwU4t4iK0FQMpmH4QUIWJq3BE1FBJcZPv21656fo6fsm0WCsORkYT
Z18YGgRdCf2ijTzl4lZj8XHLLhg5aowL9+j8vVo0MhBJ5r18uIFe1i1d7cFvD4D7up2WpbmXlUa8
a+jP7WABp24gG93+j5cSCTdQPchA4BTWG0CH8D+bDRvAGo3ei8p03vt9ql9ncrKFCFzC09VSWiSA
KG4tBy16NOevG4u9jja5KBzC1NfcTulDl1JDg4rlaLojeiIoLuLh0RZG6bz/kr9ZxAskcCmgAJwE
SHw+cgoaYoqTSjg0Yl27cgcavcCsx8E8RNpJSZm7QpaLu6yCMIBbdbFx8P1muy7hG1IV1EgxKlmt
36gu08Sc4+BYFoF243eTeJ+z+GwBLsjGm64jRpbU2VDLo/yyXcc2zEQTOd4jm9akk4sTSifqqTcR
1rm95nduIaXJxhnx2/eDa7FQ9N6MrM4HzZSe+6NDCL8NzH7XNsJng2MAZ7Ch3Bjpt68HwnORirDI
g+TzkfpQlluzkHg90hIXEovN7RZ9Mebev1IyX33UxHlDROYyduHwA3WEqxHQQ2Wt55Kokzn4FS+H
oAoMLkP4aqQWLNQ4IREiEt14w98cCst47EScBWBQr4nh8CX0JIyj4DgMzVXUyJ/GOelegJrJu1Hp
iSLlOnpK/Dz3Jq0ovYgbbOMRLicZncfFdHcBVms8wvkkj3MaW3CwgqMSmvlRMMEMpXI/3tXGEkZG
pe+K45xtRWDLHjw/HdgcqFUtMT6bdV15HMamTHX8XY7BqA9fWykAEKH3OaoHsgwsaq6xgrKreciO
kihooV0VkjAe0ciTrtLJEqqNSVjx15dLhwos5mgE/YDwwPqczwLn9ZjPiWUdKhPVxkFt4K3UxKJ6
WCHiz3HiNHmtuTJd36PVxNNVEpKo6YGAuashViATUv8hS1CHaEOpgIXedFdVPEzPmRGjo5eLzS4b
Ff068uPyPlXN7mjkSXJM82mEax23R5Tcs3tp9JXbdlLSK1GJAJUMfXU1TvRtI7M1NqKKy+/O2QgV
aMmv6Ado6vkbD2pU1GAxgCh0oVvLd3MNIEN7zqu7qN+i9v5mrCVyIbglKaCfuLoLRliudVbTpIwi
I7ytOuuZvod4jUg6Khll+n/YO4/muJEwTf+Vjr1DAW+Oi/L0KlI0uiBIGSDhEt79+n1Adc+wihxW
9Jx2J7Yjug9iiwkk0nzmNXf1dJJg+MHOArAFghrPKJvA6bh8IpA/mEIQJhh/IiKiGeHWbqIBK3Fc
spHrqLeI7SJh7nnJ0m0M5yKQY3Biit8fJjwCtwBZG3wgIqrDKZYCV5RJB82ZuNhJa7b3rLRluLTH
SV/ZfXJK6/j9wYyWBZNLUxzENOCew+HyHEZogUHmzs3H9kxTRHk5DXp3kY5jc0Kp+P0VO7cObHqA
BNIemnOHQ43N2I59lEe7wbXPQhlUiO5lztI0Ie/XzCbBfBDcgjKyl6XZxydSpePyJLt1rlFxbIHI
IYGzjiYWJpShdJMiuGJhZeSjcHdlaEQr6RnVgvU+besxU17qLtVWLq4b17lUHlDmdbwTd/37hQ2Y
hfObvA12NTp/h/PgprGVDZgg7HKkEOy0HJZapkxPbdobl1VkqN0iHk8Zoc0b8/DonMdE4MMGl0ht
Yv42by79oIp7nGEcOLJGKlaBFkeXxK/9ibX7fjGh+6vRUAaoRavwGH/fImqk5CWSMH2OtkSql/rW
qBD5h2LYnCh0frCY5hmcqSP4knNCHL6QVxm92TtpvEtljWJtYN2lqp2cowijbjVyqoXZyfQiLlRE
sHM8vT+PFt9vUl6UQFEnL6T4+VqQfzOdhSbbJHCLeAdHPF0NQSnXZWCV/iCN3dQ59Ymd8xrmH38+
QtOZRmUy5vG5ZDZNj+wD2tCxakTL3naGFetGWVZ5l4d+0Ir6TA2reM1NlSw0t4m2UdN0ftlW+CGq
Laq/rRAvaluNMJuksx0bK1gS2mLMILxiJxXsL6eodDeNGocbaP3DZTApmFdRiH22uuarYdfNt8/n
8IPDdlaJ1uCjcyKAQDvaB2GiRXWb1/GO/meMEQTmFy4WRn4U5CHyw9U54DL1rB+adukO/HAALH3i
Cn8tkBxPLEYR3Glkj4ivHZ1JxEzZiENEsmtatEYGytzLQh8M15e1dg8mNb5WSgjKFOakuQU+01wA
W3AfNa0bN2rnRltdlk9tn02rOkLHqbbtHiKlZW1dxQCYaGI17BBnn+UaCahTifZr0LnItCuKmftm
1/+Kh6ehFhX5ZoieiumdQk9+dNigKkfQz5FD/H10vpdZIeIIM2gEd8143RRavprKMcKIJDSWaFjj
TlLk4/Pnn/ajcwDQDEcbzEdY8/PP32wPU4uVDgOOeFfareWrcpAUfntj6VWWPJHNfLATqcfPNF3q
vg4gxsOhRFi3WtxULCJFaogWqeF5G4Kc1Y1h2KA8cgq+9sFBiiAGO5CbF3G8Y8K6J6tZY4dFq9Wa
vTTMChkU5AVPrMv3ebDJEFxUSJtQUz4+X5QJCyIlnOJdABZmS70kWgD37Rd1SgbeqLl3pei9XLKB
ghNB9ofvN1PjWDI2Xf6j+WzCuCti3Y13teZCiNcUeY9fZ3WCn/jRV6M79ao8Ox9oR7HdiPwp5Q6F
82zwtJUM1eByHDtlqzhK8tUO6lOiyR+PB3CAlGXO8o+OGrRNsqpvmc9OxCswOnKtA+xa0CqDkNmc
akp+9PWINGiBElfNtnyHazIBCBp6DqM5tZadoxuQLCHwTtshmRaVNl7a5fAYKqFcfb7rPnxJ+mLs
cjpV76QqPDpAVZBb8S4qdFipsVOuQy1t/TAYlUtHqNbX/8Z4MMPm4bCvOm7INWVuelkXYfpRaMDU
pzS/CGI+Xe9R3Oxkf4qM/8GVD1htxgLPNy9B8uG0GnkqXVGSAFH5VBY9hhPboSZ2bCCd7BTVlCsP
tzKqrl607VUlOhFxfHCoEZTP/Py5CKwdB+boC9ncwXayK3g37lxruBri6vuAhsT284n9eCSWzqw9
QmR+tDsietleUkbpTuviYBUKr9pWgu45hdTkxHb/6BJ+tQWYFT4Q6z2+H8AZDlpNJXoXqU30khhT
uRvH0gEhH2NbZLcFyXbuXvZyChZERPWj1dWndF3eNc5mYA8RAGJwc/kWzvLhly1gYeSBNsY70vZg
odpoCRGsA+fPvGkdOR1kNifTtqx91KHzSC5C24hYBkGxReS/23w+/SicMN5hVADvkk4vuggw64A8
Hj6PqcAP1stJ2Yq41DS/cSL5O2tM7dqRTjRtADqN5rYpEvNnWqVBubHNoL8Yyt56qptioPJsa7d2
PlSXzVBBAdHaQX+IFac7s/rOuIcNnKj+iGvZzeQOOHOrSTRGvt6F3c5Nnrom31PPaHGZmFp3Tcsz
+xWIvB9WcOmtJ1zZa5djJF6SPaL3Xkx7vdXSq7yBWxAQWOwz0yxuFCOKYz/vs2b0E0sdU2TeiE6X
ZUDtyBch7q7IaOfNssMnMr4woxAPhl6BUbOuaNimfoCtwKaNy4Lgx4II5ydx7TKo1aQ/JAq691km
uHGzoe1f3GJML12EBB9MrFoiVHki2tB2bwR+2zo065E3y/QlJsD2hVppxeVQ6ujFGfGQPeo1p2FV
UdLZ0H7k2ZA3axN/NKN6hV2G91yOsr7PJvQPl5qVYSsi6ka5bXhsFIyTMNOWk8i0p0zNw9t2kAIH
gMZOHL9UG3GrUABDIsEZ3cGfWhCZqRZbF71b/MLi9j50FMdaDWmuPZaNyIetPtKFvaLk3r+UQN9X
iQpt3qdcHGvLMHaM7TzfzjVCuPXo9wgmnrsUd/JF1hKDLcRgOvXKQMT6AZpq8uJEetesbG6aJ1M6
fYhjgj0+eVpjO2e0wE3E7DrhXBXTGD1biQi8XaU42k6pKiPHp6Nrr/CrrVFjyvo887G1rIJNbkns
32cuAGLGEsiPYrfBpTfY1W2Q9JrlVwAhtNWgBJPrizZ3uOoUFAaXivCm28wUNFHbQLpwDSDsoGkc
dfm3zCiQugIB2mzNSMp9D5R1N8GhXaKWqF7iHFzscY6l6h20JS0Ip+u6r0U+lXR3ai9p/HRqtTs1
4DTZVmkbX0xqpd4gaJyZfhIMsPltRUkGf7R7NdoUQg23rV0a4yLIxtZdarV9KUd7+JGXyD4tGtMJ
Oj/sy6ZcSl1NEUe0MvVnNAUJGKZpUl3q82HxqPdF9xLWSewBxoPT59eVWjwZlpC/PDNtbg1rap8n
VWgDi3kwlib67jxJ2MfXcROO1qIeLevFavpKXQRDqRaY+LlKzzKMAAMOVnWLgoIrfDfg+FrkrWU/
13U0ZjCvI/mcxEkfrxQg6o96gvisoO5o+IYrimwRivn3pHGKXwJwIXOn9lJ7saiYJpugH9wbOk+h
7ueJNONFQm6zhIBh3gt02M7ycoxRNxQa7gJKmHd4uetm/t3rKbAiHiGwtSjEGIqVoWMXE3F9SPAU
5WiwQBLDWpncyo/OmEWRH3kFO8kUNK0WrRpV4brN23FcpZFo8eoYp5SmWGynGLLl9Q0U2jH3jcEJ
lxwD1Q9ZD9mDYsTmLpOeHvtqBMpztkSod14/GPdTknc/0cICdixE2IULTSRBvagTzRU4ZCkKELMo
bZ+qXvWSBeq09fcwRoLR1/vJLddIGaA7H7fNfT+m9riAclaafmikWJrw3FG2jICfmlSTzbHceW3c
wCaIsqu0L4PMd8tqAOaZNdY+VieDzLuAVOKXeTXcRGglIQ9d9HzQlqW7bmcFvaiawJsHJD/oWIXj
TRXDXAZZEDc5QoqdxVIXhbjhAA+7xWQZaDSa0xg+99TcpgVLr6Mx0jXJRRcnw0sX5NGLM2q9Diod
1ImPwoKHbFIyefuxxgplWUtaSuezDNxd2qKv4499SJm8t2tVW7HzBlh6Y5ssYtNJv2Zq2fywivi8
mcQDoHizXRfIR0D8CyDy7hKnKtRloaCNmoFD7ZcBuLfeT7uhqJasBRndFJEJpUQrnXwr9akLz2ol
cpwlLSzlazsZdrwS8VTta9FGe8/tsGthMu8w5bzILO+B1DGOl3bLZYP8PidH0uXtBcIWE77BLOCn
ou0KgaAqa0tNQ1R+7RBVi0WWZ8G0cpNWF6s2EeIuTo3wKdHK6J5fj+cRJSm+05SMwdkUIqnqC4XN
4lPXkb+lGeitrzVK9i0DIfmtrdOy5qXSwfa1EQWTpacoc3kjJxbxo9oa8QqcDGvvjqhlpuhZX6Rl
AvWsHRScY/K2UaqV23tViFFGELCYogSVSuRusLn0JN5tGHImK2idRQMVhvhqyurO8YcyaqIFHT80
eBKvR7xAdQdv19RSe+q6EJ/MsO9c39aKTFvIUOnPWcyQOB2jcDosZ/qiWNqywTQjNWQD79MDMjzm
tnzKyrK+LggQYcsZ3oDfYUTVeaFDLFf9vsB8cKWXnfaoRJZ7iUS397f30/9oTL1HXP9fY+o37XP2
FjQ//99/QPOo1H2huAtunv/OWvrkD39A8/NPSPtIiag9v7bL/obMa8YXcmzK34j7wSy1Zl3vvxHz
/IhoHxNPkJSzzoKp/xvM/DF8fXaZnMtL88PBeOM3H0aU4asqYx/C2rCK5s7N2nYbVEb8onVV5XLq
dTmlZifytiBx0l0/9eXKkYMRrtiXVsPKHaut0C/FGOERUjZJuM8QAdkbeLdcx5mnP7BfxJ1m1cF3
5EmNlSx6v+D6utKkOnbrIcwX1piY30JlaM8bpVP2il4aSzEEwzcNlMbkuwAlLiKAxD8CdVgTvzRf
xZAkpY/kNMRenXpqtOityT3LiEPrNX4dHPx9X16AltX/O2SQS/GjkrX83RwyPw4ZJP/PUUaQvvts
fW9/PVc//9rV6UwWmf+9/LGU+XP6z5/Vbxf/6+/6mzJifKEVSdqPUDhISMRv/ln9jv4FCBC9d1az
AYF+Vkb4hzJi6V/I+0imHVIswKOzSM8/lBHL+EJHG/Yb65W0jG3wb3bAu5rIXBbzZkTSbOIJfeVw
A9jAEAOsfpSdYrUzj72wV5XTfVeSvFr1QSo3rTV+g9b17c3k3fzJ2Q54I3MB9yCVm+WLocrMYkw4
us6EnbelSK+hWy69ID7rkrq6KdTaw8izD+QDJ0n2nOaRske6Xq46B3gXdvDD2C1o+ZKzYMm7inLZ
IcxfaOcxEX64mBXozkWUp9q6SlX5iF9gGC1xDSt+GW1rQtwthvhyhHL5OyLWvRspqv9W4nZjptPQ
LgKtne/TpL2c29g/8ir7Vpla0S64/xQXMy9deRyVXNykntjkeYvSvm1Azev0HpU+Sy2RxIqUQL12
sNH9M1P/6qr4H7rjZqHY//pGOReVeHluxMHGmv/Kn42lgEVlI8zcNw1U4ry1/tlZlIC/UAqeeaL8
l+3HjfP3zuLC8Tz+JtxRxFOp5bIf/tlY8LS4buY/RsIDkIBl/5uNdVQ8YQikKtAOBTZLxRh9jqMK
vyUSILVh091QV9BXobQTorfxZ5eK/mdZJs5OK9E3xfAbYLxq1stYq+FXt1AP9LLVVm+m7oP9dmyd
O6N45xY6aQf9htmc43C/aYNIsyiYkps+LSa/UowzyKXp/WBFuk80V20zLc+XLWKN68KbmlURaWIp
NG+rTPl3I+5tv6ndbFlmbn03GGm16Sqz3FFKUCmmBMNF3nmPg1BOFdyPBfNen5tq7Yw7oyGFP+vh
c6Mw3bROp8Q3alGDsFDZfmAXU61Wlxy5yVdZdeHOndzmrNE77yZ3kf4K9CTd9PiFnUPArH60WVff
F2lwZQ1nmab9OjGz8xP850k2f2d7tvedhTRnqO9x25h2pokqLU+IkoC6N7Oi+435MjaIlW2taLdb
5wij4AiolrQA21pZlpODgLMW+QB50mVU15iyZ2b/NQ9lfYXAqNwkniAPVHrMRdQsXw+iS7fSxXqu
bNrwwhvUEcjBjOAfvFOqC6/GrG9fh6PxVX0XcryOtssxh0C0dPgSBf+nxLB7fB/VyjD9sbXMtYuS
Bz5lESaaVjTta0sJtPOuUV9KCjv4OGlFsxDdSD7SYBTmpEW8DJUau/cGkrQfyLZalFOh/MhixUVc
kXN+0SPQogwWEuJO1P7Kx5p8NqI4cldYt0bn+ZSY3IuyFM1mwuBQ9cumwvk5wJ99oRQpZoijAV7H
LYz0YYwN8k9FhEC7WuNhigfzjrwFLWppKJQi6iLKvwfgB5aa3vzie5WanzaUeVFrcL0rcLR6Trov
ikezGfpVEHZBe0a6X51YL4eNHGJN1JRBiJE2s/3BeBwdC6iClnVYC3k7aSD5c3L3deMW5gn6yfHp
826Yo8DWNEjBXRnJWzLXYqPEU7RJp8qjNCdxtYWgdFlo0XdWYLSgwJDd54Ga33lGe5eNyuPnO+SV
4vFmSTmwcugFzhhtSFColM2xwNu2o9MPsTHaxX7KAG22aLRdyYmyoe1KF1dULVtwiFebfiDxt7pe
+402lHJBMS89T6pp8nNAhWdm6dkLi9Qe69G+W4rRaa5TigT1QimNnwMJw0Y3+20W9uyVyq7PtSzR
trbZQAgzXIk3eYWkJhTYh0jthstwGIvryqX86ESoTllFrd54aa/t+ReWTBmX9+Tv7vbzqTgCu/D1
6WbT7AeaBzSbPttRuDWMtgFieAj2iAP54K4vY+YB+wzMXSFM9PaZXXSLELSi6OVtCXXrxPjvVh/h
In3LGY+Nbss7UZVCF43dmIm5DyakPa1AcZjd/sxObRB66HLRoAnErVBm/wBhu76ZDGibGRSF+XNk
urQkvUiSsT8BpPjwsUAeoe0AQAXgyOEKEY2lwx0YDGK+8cFudO3KEpG5+/zljw5q5p535yKeGWuv
sfjhIGOUBIGgULGnDGhsbL33B1tWu7ZqTmy+w4bf/JEtpHFgJAIXm4G1c8z9Zr3rWJTWJgyE/RRn
4UKRMqp9VAiiZQ1C8B4DxlOuyvMvPNhgsNExrMR3duY4gdQ+HBBtj65NNaPZh2a9Urvxeqi1RZPZ
PztY1hVkB/BH2fLz2fxgKdOWAklAqAT6k47Y4aBAeBI6ul2xHzzKZ1N1G40wfap2kw31i0NhHluI
VUsyq8bRb13PTnSD3r8zetyzlhuZE/DeY+sWYWdmTUVx2PcKHgldbo9fE+rq1MCb/rpu9BceST8D
nNmd2sNHi9VFNpm4bvbExS4IHsfRCW7mbU391qiuIZJNV2ohFpmiybPe0a3YB4CCfWotplURSLme
kix4oInTrUnzy23Zuu0z15G8iYPypFwUYe3bZcDRgtsKa48oBKMSzJsOv0jSCXY2EfG13Uzj19bt
rLOs7PVFltXB7dTXvj2kARpnibFOC+/cqfGMRm7/J0UFSnNOLrYtQcs6kqBBJiDgy0xlHZWWzfUA
L259YgHNC+TNqoVIpHtEojwt6S/YzqNtougpfLEEYXWSOXjCua907YVmXXrGuNRzuQ4bfd0rCnKJ
04lPeLR2QFSSjZuzjCQxOmhZyktvN2gQ5nlcUbu5HvMGnMFob3UQAX7aK4NfpJq1lrRZt155Sj/m
6AR6HRdeKOARUk/w6EdvrKUgOMwomq6NXohlXUtUx5CKW1AIO+XpPr/C28kF7EuAwWFAhg0K4BjJ
AaJTaxyE1m/GVFWunF65yCcF/jfsjoXEEi0azeHpxAc9fL0ZBYfuijUzmLheoMccrb+MlEvgFDXt
VcebfCOTLoX3eiIqMyoN/6gpW9GPyHZG2To73F2paNH7kE6unalTpflDr3TrIIvdDVYD4pQ86ZHe
zevjEaHrKtcMXAeqh4df3RqiOOf+GvdZ3nyTGroRYVsJ2ICjB3XIsFDkGoWv0pF5REyjvwhCUV+J
toXNJtL+nNweGvFgxhiyUCVx7TFd2KBxKj/K6+jJ7Opkh4/Lwo0FZCBhF1dIwk2XVWKipDOYj62L
eGBitMOZUXfxqdP48FD683JgV0ELI83GQjs6lESN/pMadtOe7pa98AzRnhu0SFbFhE+gX0YmClOZ
Vp/F7kubpfgFFgNKsG32lUX0TR+D2lhE2dT++HxJHG40nmrOf9FYmCWGDJbF0UYzrLJL2mDEs6JJ
jJ+W2+ZbmFPOoszqfBUJZXhywfqstUA9Fem8mw9GBgFKmEVxC4rt0VpUncGUVi61vQicdE1LKVwM
o6eduOnfrXjOEOx7KSJrcIQQqztcUkET2r1WutWeI67bVIb1UNals0Sd5ZQo1OF+nmcSPTwmEzuS
mULzSrR7E1MAIZoxabLaW00cPlo4cKys3DvXNXAKEDB8EXmUpT7/ekf6g/Ogr6JsVEsMwCiIsh++
nlsWQ8dt0O5Busk1Hqj6jV3maJhKpbmNOXxW0Tj2960+W2fWHUZy0WxfDOEeBN4QbkFHxKDHnfrU
SXN40/3zYPMehuKBr+fRVp76ITfqAp04SFsEIELXvtONbc+DwJh2En7jeZBgT8+dBgBKLfIzrpaY
0kGiL3OKFRFZ2Do1rXBjTbF+ltbNiwzdX2auJIsmpy7/+Tyahzfdn8ed4YJobSHqxYo8nEc9hySs
GEW1r/TeWk9lPyBXaqvhxim7tVsVEEOmNtuYDi6SYLWHfde5yDP3+hR9tyPwvvzOeqdhr3oRGHV4
RZbVvFgloqPWLCKRhYX8peciOwsrmPVJGYpzlJ7HVWc2+iIpLO8i0t18ZbaiuKqk+l2lf3DPwQDK
DvUi5wr7Za67qa+uoj7w9l1TuOsoRrCjpXNxVpRmSdM3txeixfT487l5DYb/86J6nRuOBzpA89nM
EjvaqK49tJndReXeCGzUfJCJR8mqNM8syOVntpDWRa1G7rbr2xtLTtNDkLneE25rjwks7jUnb7NK
KAH7uoWMwegl4xWeS9EZVgL5y+ePehjW/3lS+Kc8JfQi7pH5MHizBeMWwwos24t9OprN1hvTgu65
DrF8SK1lM1mnHI/fb3miecAdTA6RPfi6o/Ga1AKyHADx0HX1EeqhDyUiWVTCowwzNvbOs6D5fP6O
7w80mMKc0/S/wZriBH44Zua4FGuqsNxjEWz7lS70ZdQgicl2PoXx/mA6YTxg9IBABgvgXWVP6Trb
rBnKzVx8LbG2uJJgNxYiSvKztA1OUR3fj+ehDe9xVFNLpL99dEM6mR3hTjzJvVt7yl1fgIMMg2j0
R7XoVpoSFye4CO/uvhm4Di4G8WUo0GS2h1NZ101TiU5Q9egxIZhQI/BdEXVYt9W2X9gB4P8ik7tK
7doTWf4xAY6LjyqDiVbVa0pItnI4NOKSdhHbvKrwlP5pKMXwUmjFdN/k1pVeWsaGsq2K/omqXyml
sNaJVVg7DH37VaHhNq/kuly6IA0eEx3dosGuDR+7+gHnkY3Nr10Ow3dF49IJ3Lra5qahLEqzrR7a
tAsfWmf00xwJJ7ayWBtlk4OU6cYeO5OmPZeTPKE7+W7Fzu/qUOyfI43ZQ/vwXYsqGLO+YxmFiPiC
PwnEOuP4JMBNx+3nm+Pdhjwa6ih8h/2bTxhwFnu3UIeFktaPYK0EaYP30ETloz42p6weXwsfB6cj
WRIdL4qxZA3v3ZPMToslLufpnqWqng2mq+AFnHoSG2+s9vpW4P/oRDnqBfpNWU0dLtaGvEK5JFpU
VRat2szlHlTcSd2Z6bhSsiLdKEpTrb14EusCu6W9hOZwXhpD7o/WTDdRml9zWrGyOzSk/aGaCulP
corPS3daloMrz5rstKfluytydiTi9J+Fa1Dbf1fCUMaZ/tUme0xYVw2n4QVQE/RnQayt80wZlt5g
3kad0YCqSsGNmMP95x/33fEwPwDghFeQAgWFo5Mv7Ttq80mV7IHoRVShFdv8lfVmvyZYb76NmIVv
Ph/wqIDCfcKILmaBNGRoFJEKH65cNacBBAck3RuitM/cLlgbZLrWjH3Pe63ahoo0r/KuCpeFiQaN
KM3Jt6LhVFnsfZTHc8ztZEqkVGh17+igaisw8ZUepvsqHsWm9bxok5iYRAGwwyW9rX/p+Ntu9XBA
CxtT7yV3MtX0js8UJNbXLqjc5yg+9Tneb2u6eKSwNKuosIBkP5ycttbzWVk+32vI3jxA902XU2+L
lZUo2tfPP8RRb+z1Q1CNJzGcOa0up/XhWEieUMsiX9gXmGj60o2wkMWeWp0l37G37kQWnrWGma81
ZJKWpVT0NbSX9gzWJLhArYgXWIQZVBJglm80REBnCCgQ21qnCof6w86Zg71Fm8A/CgIPFYvPX+Bd
rkOHEVT6fF8DJaAqd/j8pqYEhRlRbzTdDCTgkAu45ZO7/HyUY6Gdeb2+MjVmwRmOpGOaN6eB5ep9
J/edEv4SnbPthfsgZ7iohaj1FgPoxpeRCL4asFV9JWi1DXj98VtCkWeRqpAqTzzQHBoeHo48EMCF
mWEE9+D4zABJG6oIqMg9rXlnkSW4fyWjHp+Jwr4j/psu8/G6jmvlHHmkOz3r2213KhE5OrYo4rBM
QXAQxbBGkXk7nPpQ0Vodo+z+q0bdYNU2U7s0E/V3ZiH+kTk4e4cQNNZG3rWrjFJWlnUnKudHmRAP
ANjSQBSRmj6YxWODKSMOE8AdarUvmg6RoalPV7KO7/NYfQ7rQlnUcWQuY7ukNGto3YlA42jh/Rkc
uhU5MFcUtbTDt1fTxoptu6j34SB+6spoXlAMz+4+/8zWuzmeY995jnnJ2bFw/vmbuNu2qm4qervd
U1p1N4bZh+uJrrTP50BSdMQcgUjKlueaHso1yk8R0Nq+XylRFNzZxZTsE+lOz3Ysk6vcjYeNoSXB
4+gV4VNYq2JjaugV69HQrnNjbNdu01iYpOvTWmQ4Ys0Fm23TuzTIcfUIgp66aYtfyjBbwjta9NjZ
abYBneut1DGqruxkrMkxe2U1xqN3Pk0DwulDifhw6MR33eAYvlrr6TrSAZAHZWf6USS/l+Vajufd
KOpN55jlxSm24QyYe7tV2LfQxmA88amoinDbHM5h1mlJbQzGtC898cNAF2Ohe4p6lmaesHw5+3+T
07ug24Xeb1B7Lr6HUf2UtNSLqzQRL4XMmsuuqIqvboSneIgF4lopIul3sWufFzlocSuT/bUVjd7C
66wcFgQWqn4rR/3S6AIdLG+YbqdyUtefL493axDReOq4FAIg5dPWOVodRqY4We9G6p7cofHreFC+
wkAIbj4f5aMJfDVxg8lIdv1O0csWau8NQaXt23RYykGswtFZwWJAVKJau1pzG7n2VsG6XnDsJX3u
d3l+o2WbPLwPsV3PM+Eb46Xb423j5auw2aZVc5eI3nd7sRid1mez+YXR31vc+CcOyg8enqosRmEG
IEe20bGhXw/EGXm5xt23jsyWjsRQoHIlob2pD6BtjUbwlUfEqrVOos+h0yb0qzCWl2ZZm2CFqex0
I1zHIu6nRdn1Z1Pk/gA1XGys1vLOStrZXzuVBoOrqOnPxKuiNbcQIHa4M0srtGhz6nq/lbGXnri7
j8sHLGzCRoscEjaQiw3KUfCixWafRpGm7IfEGLGzlw2t4fAmnbrhZpq64rJSIu++tsdmafQtJjzO
aF31JQwLCU46FKZYl6o6luiT6KHhc6TEdI8GewnDID1xgx7FNDwrwjBc1HOXhnLeqzvJm4PMgeEN
BL3V91JRNArNEmJJMYlFoujKiVTlw6GoF9LvxFScvXG430P4MmkIwXqvZ3FA/lWmGw8wxCphee0/
3xrH8eOf1+K9gErzzzta3GA1Wj81hbE34qndYhWsLbMx7CgZqefkv35USbFLkTbajJp333ijvoVj
UGKFEU5LXWN3qLH8d9H86zPB/3epyoIR41w4fH9TejTvpsrYi6j/TSxd5Pqms4OvqdE7J77qUeLw
ZyguYT4ohSFaWodDQeICPA4GYT9o2TfFU+F15QJfVUUNfUeG3Slm4BzNvYl65vFQkH0V9HXo7Rz3
ykNTsuKR7N97rSFfbMXzUM50k2UuzC71XVAPjwOqkPUSPCQ2tq7y07U6d/LhUU0J6nwxpIQROTWg
XA+K6gS7SQgcMCh+0naT8Xhih76/eah90FWiSzw3qY9rn303ZNQTp/h2MiLEuia9/2FohbEFI2TQ
bNPbXZUL60RUdJxbMUnccqDFqLcS1dMnPvwoXdFNntZl5W3d4qgRS1pPWW4Xa5RExuuqAQWSt4Px
zLFcLBN41NcTxJyVCfLtz+f6//DN/4XzwJuDYtbwPxDZB98G4S97rv8GTR/COPmrf7MDVOsLGLhZ
aALAM5AUTqq/2QH8hHoO+Hx67TPen43wDz5aU78gGkPYi8wWUlf0897AOFXk9h1tVt99XQb8xn+h
qn8s8cFeYxXxfDN1gZbxq4zrm0PbM/BzxDRK25ZFbZzhWFn1fqlkTrQsCuCbwisBKAWZoIsVG+Xa
BAyhVSr2X53RX2SwCKSv1epL7MTFLrLDG3iiqA53+t5LTWiCXRNXV2WEqH0XBtOPrhy0BbxtGpGo
o+Q7M6gvZdf/rU78r1bl/27rpnpOxXP+l99Wv57bv+Tvv24bELc1Ngj1Mbh//t3/Yfrwf4fLA6ZQ
n63Aq1/9X4vn9NdPmYvng+U3/72/lx8o/BkNAOrRJqlFSPE/lp/lfplXGKB9+qmz1OOb5ed+oUBK
OEU3YIb3zqX5f1DEuv6FxTfjYrh1UaGhafYvlt/xPW5ShacIAm6XAvlsant4jknXaULESoJ9VrzQ
S7PVh+hUAfX4gH4dgvfkienAoEVyOISCY+cYmUDSDKHinPDYeIKD8FkL7xqykzcf4ObPLfUW9v/u
XJ4HA5wCBgvUBU2U+X3f7KZAeP0s0qzse/RkFuOVV66GcuNqPsLgmbnNN7pzYsiPXk+H2DPbHZOn
Hlct1LjRClOayr79Lb/LbxQR6RWdGuQ4BphfaxY1hJyOJykK5IevBUOwd43cAtYXu37nhH4WVgvT
itdTKP79+4Beo6+JZsxMqzoaKkB/MKRNHOyRG1ko5rcifbSLwqdB6NvilFf8cXLFe1HoAahCy5mj
Vj2qLDmQlgsJBZvsplvZ1bVRndKJOV7gr/hppCO4sKljABE9nLm+SaJ8iMbwtgjUC1e/UkNrqbT9
6vN1dxwzHY9yFA6Y/4e98+qNG8vb/FcZ7PWywRxuFliSFSRZwaog2zeEZVvMOfPT74/qbrSKpVcF
92KBxWKBaWBm2vCpc3jCPzyhlM1u9Cd/53UrT7B15cm719cd2A0j+82ayDwUMoiInnNy52ry6YSk
2m890/KDHSXSyonjdanJ8YUxXlflbQz4OsjML5gtVzQsjU4HGXpFyegeBbsK8BY2hc5YoN97NTzn
V/JzACkzd4LBlp8wsUSbtbfWHy/ncru/Dk9nAnEKZWbnLW4lGaf0rJHzYNclh1Etd0GfbwHU/OjL
4sKHW+pggD+YUQj/DLW4MHiqsFXqy2BndShh2cYjbNr7ci1/Gm7TC0Iiy82+HGrx5WaysZGGDCXp
3VUVTOBwL7VXl5cRQxDsQOeiAQkA7RW1/eb6E/VWaq2kYjYkB+ao3QBzXUVm6jSSBDLm0rV0frjm
7zMjsbgAgcEsqj51rSkF9TF/NwTyKra4XBsXCvTHm+G9QWblFdTXaduAZDjdi20wgQ2tuCPyIH4R
5O2kRQfqbxe2/PnHoYyJwjuK6mBqz2ACkZnRIwvkYFdSc9yrUoB4heEJv1lKZ7sxDPqhRAS0pc8e
Q3EYK6UwtWBnUrAZJ8qmEnzPC3N5b8VgnM6hBWwjYtXTFautJKL37XOr9tWqTe6CJHzogmjz8Xd5
Z8VgvVGrAl2JyJi4eCjSctInTevDnZQ4UhdLTqUKl+yOl9HxvF4ngyym0qBjNliUsHbu7f1e2cqq
bT1192g6OP72+fFhckYXH3i3uFZvqsHOd/LNaH/+F/Mk0iLPgxZM7HW6mpiK5EEg1OFOQbtpltG7
87Nm9b83xuK+DeoE0IVY8sXUZGuOA/3WC2n9u1/rzSyU01lQLBaaoCnCXd+Y1SrQWrfB5OHCUX1/
EAgI4ErACCzJnn2NQhIc53CXxdU2Qg2CCsG/Wah/Rlg8tA3qsClUTUbggqtpegXZhYVaGHgiPzZv
OXQB/57EMiYxWivqwyHcVWt5g6fHZnJDe586phv+8gpeiPDw8MPY9O4d2I7nXrS9R9O5xK95dyUx
9aHANrMKlsg4Lei7phKncNfG7ZU/xTCdLkmPXxhiKb7khzQag3AMd9a9aYabOrtkQboExP65khTO
pRkvMtMiT/ecWiJR7/UKh/cZyZtNui3W9Sa/jW+1O29vrH58vd4aLt9Rf0xu47W8zdfVJliN9s9/
sWfe/IzFuxukUe2HsRTuTH0Htp4wVnM/HmHZ4T2b6WJbJkDn+iw2wh3SNhvvevxVx6tSd6YGz1fD
0e3RzVbJqtgkrYsoTorM5L2/viTp++4HpTRBEfg1clvMc2oiIRx6Ldz5ernp2zL9Dtff+/XxVM9D
M04HDhNohgGOPJPIalBoIY7X4fDkd54CU1K4GVvFyYdLYnrvzubNQIvNI2WC1ecdS4o9swPRGsWp
S0O8u0Hh8GJdwT+gaxeX4gChe8JrINrdPqfXyVq6kZ78we62xqp0J0dxUjdzEsdctTe+mzgtZnyf
+21wLd5s/8UbQ0BPt5n+D79mMdk2C4kJpjTaqVA0lSi9G6RLKoGveLfTmJ4GsoSJJIsKhn6pY6fn
bYiFaFzvEBcyftWT0O2kaGgqG/8yJCY1uC5fu1KbXoqhT76Mk9Z8r2MlORRqF93qyiA/hn4cXlfK
6MMbHQUIFXnUeT/MoSy5HadZ9CmNmvK29SLxZfCl8Uenp2Jo6zht3/YiDgNEPJKCFqLJvUDZvhPg
RMj1zKOUc3z/EiH7jK+XeCvrHv9bQ0LYcup0yKGRJIUZI+0FqwBYeQ02zAql7M6rBmSiUK5RH6cy
DW7NWtCxLxoQtVgNjRbntplURmMDK4C8GQKPDemfB7RLrXbQ4KqoHvQBkKP5l9EUh5z/Sq3Zjqji
Ak8ZavPl49NzVp9AbWGuFsN/pGagnrvHGnpYel1v7dva8i23oWtc39aWB6m1Ttpu347xGLplUBcR
umXkrk5b1qa6AeMXoyMweu3x4190ljHQtaM4BSqTA02LfXFppJlaZGEYdTvsl+7G4jFXtRcrmUXO
7nidLsDZz840JhAzgWNuUREdLKnMNALioB98kcFE25AaW7jIfp0jpZNdDv+Ic8ROJ1dQERg8fXPE
QpX9NFfDvZko7JixSYqvutkrP1Fsb2rHVDPxEbqI0NnaAGsEHW7NuK6iIHpJw9h/aK2SIE9uYtAk
NCyS6tD6XR29SrwdvcYj9xVlM//pmXL6IAxD8dK0uvhTrqf225jKPT13r1NgKGsDnqFpaxblSpza
rIBVqsWPemkhKizlijTatTT4N74mp5/N2BoOZmAqGBlFZZiBwkL0coUcs5zZFR4kt36FzJ8NwSLW
NgNKYwHgnyQUL5R+FqReQh/uQrpabFIgY3ON8XTxDKEE7lx24V5A2e9WhDZsixK0aryw8xzRl6T5
phu1cG16Od4Fng/VMfN/+H3ZrwJLzy8kGEuR5tefQ9d1TpU0oLxnPwcBj7Ys83gfi3GxLlPJdwfP
M7cCkNpVjg/EDRrhkN7hm++qojDsdlTygyLO1OtBbetVXZrdXaV5wzXSsqIz5YmwA5cRAIKPMwqD
vbHzvGQt9GN+qyBKtRaHUlonozZec0fmbo127G2XGJYb9Cq6YFGjrD4+fmfgE6obeOoRbtJIpJG0
1DPvG/S7rUYS95aRzNdSrjYvnYn3j13kknwTYjj5Fcr/dKVIlYCXbdKon3vlVXBPbLJ7n/R7n5lj
9b3Vp/EBbbbgyEsn7euxUFJ79CUk1sa8Lx6aNOWdHglSlM5BylTaozdXfkZGgsjSSNv4VkeiMbSn
Eil1p7XgKwCdG74EVV0ZNgWZ8BdKQH7h6GbQik4glGVyL+hxVzqhKAzwIGpcwiAlWk8C0nwPaHyj
SCFGndzYXWrEX+QuLH8gV+T1tlQU4hGcsLjrhai5lWM0VOxOtwTXS2JDvVTSPC/yzCh37gIoydx2
bO/TfQ2oMCmGIbL2MX36NV5j9apsRfqDQmkJt21lqPdESsJNCinhFhwLBt51aj19/KnPLj96TBBz
aCZRccJQaREjTrEKoUTt4n3dRhZIlRRQf2YYDx+PctYt12YLNfkVbUgp4ywHE30pFLQwzfaeV0h2
ieAH6rxC52IXt42ZtJNaK9rn+saDq82z3Qz3ferhW1mPuJcHvfZQc+7WH/+qd+YOgm2WlobSOhcN
Tj9A3viBlip9ts9601xXTa6tJsj6F+6v83iOrgkSK9xelFZ4ahapehrXUoBcW75P0qq+CXTRuzMF
X9+ac9JejPGuycv0k+Qb6gplCF5YrBFXqa+lTovExgqbsMEuUUd1BjwM7N4T0y2OMoo7pTGofrQj
Wpg1W133tG2LKOG2E7riptGw9zWjuHYmWhMrIo3QqT3lkgD5vEdPHrZ5brzS9CPpGp31uX3T10qj
LvN9X/q+W+tIIdeqSIE51oILF+8S88fBoylKod+QZw9jc/EMADJUO7Wc8r1JN/8GESV9ZRSiZaOy
QFE7ycBCdkm8tyQ8sAsc369+c7PMwwMYhs8Ma4emyulm0XXAraPeFHsC01mbf/DuRJQrL+D65bNI
gWFob8zRCMRGunOnwxTIkdaIR5b7YmpROGtw5rDjqZlWcakHGzkNm7VK4vfop57Oqy7dotsmOZ2k
Cls5ScZrTNlSuxhiTIaaQUbrMDReQgFiQjyVg50RRQe82GnomKIvr4ciu8TKny+MxY4AbjVz00nI
kA9ZXCh4EmcAU7tybw3t5Ehahaa5aPmOVmu7pphxVtgWfPxpzvocJPNk838OayI0crpmgeIFvNVT
uY8FDTBTKHlbs5mUVS+h3YjhoWETyZLuxonkfDzye5M1VEISWIozw23xtRqZlrZfTtXeinElNb3G
9Ox6mpKViqyji8BRu8tN+ZI73Nm9xXzBftObAgJMVLl4OMQqVaGoK9U+qvPGGYfQc9Qx0C7cW+dH
m3Sa9BMMC3gbYCynqyoh9Qm8KZL2/oAapzEEzw0GgE6LD6r7u6sIm5Q5gWTjfMFMPx2p9euu0ANN
2fsZR8uykBnnfZ82o4AUCMoysqsJin9h0yyB3cyKLQp7lO43IEFAtqejyr6J0VyfC/soHFBVwxWr
7hCWtrza1Zv+urHMGylo95VcrhvPRNO10x4bTy1sL74kOX7+QcmuZwmu132MnPzpT6mUWg3RhxH2
QUNjS4qMlyFs/1LfBKDg/8rf6ULPe/H0YM5gbfYMXgBA5pftq0QR07oJIv9QGaW10uW8tXMZ61wl
N9MV0u7+5uOveh63E9+8QgKIbmBnL0Ha5ghvR9QaY1+H+jcQ8xvfq2I7UoPPg7fT+hi97AzORwtG
K5aQ9ZbXEDQvHNDzSWv0HEwDnBqoOHTOTleWshRppqIbewU2qpPJ43Q9Ep7QFcjHDZ5e4oVX4t1U
Gmz8nOUBgpCXNgRpxvPFa2nug1BE5zqYZPlrBpbioZanqLMrWjqP6jhZLfKsgzY5gpz3wdoLE/Vn
w7v/2+XUGS30CjT6E6q32ORpmQwddqDWHtsXyxZ9QZg1oF8+/tIL9SwyNAja4IPn8hsdYN7m01Ue
K7FKQk9ND6FXdGTpXcq+MqNmW1STNDla0jVX4MQlddOordrD1TXG2IYNn9NLDSMol6nZPYsFQF4H
pYjBd021txKnQIKQpNIs7sUk19ZkyPGXKTWM3Nbaghp3IGm+YPu6Zz6QkGVPBWS+YTZcryy3l4fa
HbUhfohIRO7RKKhEt0nGlqRXCLsruY0QqEliTziSNsuZE4W19TWE0oKhm2QUKGhpOr6bAjacjyo+
c4fcmlJqTFYmCnaNLRC/zCta3wXIqdXrOgqV0S4w4LsfEVIaHM6goDtBkT8mYin+/HjJ39lnMONn
LRikNIEAL9kvAc6KdVc2xcG3tHZdWuiFW5MiJPZMa3dUhLAdDSHLrRFF11oHuduPivhQes2ltt75
3YWmE6iguU+JAsYMMnqLbcnLIjWgWUYH0Uj8m1H3CxsUR3XpMpn/mtPba5aOAs5CTDFTgxcvrajV
olTFXnToYRRsy1A0b3wD+SZDwtgQX81465lhvQpbIXiU2t6w2Wi1+/Gin18mM1IPNA3QJJB2S/59
7iW6OuV6eBCtyrqlmT0c+qES71Ak3yvjUF1CsL8zHjVzyNCA/QluliFnAaI6zqchPIBuFVwEf7rt
JM8vkYYmruYHl7px5wAL3uGZEkegSzeY1Oj0W5LWC9g/8S0HiA/bsZ6V2mvVX3H+ddwjy5JSac/h
s3IdfqyVrHPPVFzB62RbRXbNGYww22GRVV8FmPi5EUnDhT7Yeag3/0LucTIp8rblkmQqinlUw6KD
KfEJNKTdnJHhkega8MCIp8EZurY8ZOHFsvw7+3yGV4J0IlkGObfcgCW+3tDLogNlKhxdCDLXVBMv
NfzfeTSh9c78SDIA4q5ld0oPxEHtTB0wgUHpShcbaU2XdFxrFGU3PszXddEZih3HevVp1Nr4WsMJ
ws0CUXF7kBsXdvz8wRenjrow4A3K/2BujMXFXkpDWQkISBzC1Lof4vEF8bq97vlfPSO6q/Pu+eMD
dh5yEgficQLfiZL2WfPepBBihHkeH/pJK250wdceIfF+oWwpXZjYeTIJ/JHUdVZQJStfquI0vqeh
DyVnB22yvsW+2DxY+PfdRT2s/0qq+5XkKf1V2kgAys1QX/32PMkYqAVA+cW4Vl/sJbPFOSGm03kw
JkO8TivKfoWoI7KNmNCFKB5LorNvCEtNoYwOVAW8wAw1fntB6wXw9snyqkPBES22YhciTmbibgDp
o05XhSrEhZNnSv9t0hCW3HgCZUi7bKP8e5YnUXtjeAlkrx5PVfzjpyKNocrk2k4yS/9hlITJX+nK
JK8VPYd0LYd9te+xP1t1YhsoK5zlkjt4RCo2GZUufpe6Xn2J8NPedlJRqdc65lvfhxgJZjsElq9T
9KMahjxfm3mcZSIC16/M8KuVt2O7QdFJPfRkxc+m3Ko0Q9pQfRjaUX3OfORDnZEDukp1paqcJjH6
T0qRWf0caIyPHly30e5I8R+tLMIGgTSjtS0Mcw61D30h4zgiSwqO7RrpFEidiJegBVKqWtfailY0
OgbsibGrc628NWAAzWIhNT56QytjeYtCTCrYOMIk27HgMyCfzCfG/Lj0roy2la99qpv7vBS8FxLg
WfBhaEXDJrjovkxSS89p0uJk1eatOIGfM4bUCbOc/0cEMoN6ujhDC0SUOMRNLBWYSfh5E7SOOPYE
NFMzBgSYeW9sLIFmE1+BlgDSzuN0X/mx8LU0G7FxMlVCdSEwSsWyaTSNptvnkUx3RVNKzaXfhiou
EaMqupSg4pWeecXTpHm6vBo7Ekxn4LvpDwJGxg2lSMhNdmaJLT4gFvYQbq0EuufGgZ7gcNJV2RM3
dZO7LWQrwzY7SWhWObUo0276crzBVdF6DiniPnudmuK35gcif1GV6ysNo5HSFrExxK8lk73QbVUt
vAqtFlXqDtOYA2+EjEhrYkLXtoxOubMILjPbSHJyUzZG9hULGPwFcyrU4jDUK64ADZkYROkhSDSO
r4WDK09I4TgD8sAwQPrhjsMnFvd6HVeKDQVFzaB8G3HlTGkVPlq09HayGESNm+mTfw0VJb0F6jR+
jyih6o48Dam5jbR2Eu1aMJTI9ttRWtdSlv4ytdSL7IGa+r6yPIvPaPrB54aD9xXfTgM3C7N8EJox
+dW2SfKpUvUQmDCMl5tBLGXLFfTafy6b2n+iZSnorllk4sMEqDm36zo8qL0K/zop88StFKB8DnlX
ejRyhIFKfQw26BkFra3K0LapTYhh6pR1MR7zkWyeJYon3akCFZMIX87069HCrAVNsqF6iuoCRZRY
Fr+VdWXBOZ3C6rGsKqO2q5og3Z68TrtFPLZqnMicgnWh6kK2ihp1VY1NfBhR6b8rpLAX0NbwcaoP
pQlrTQ1oGSPoffgtE0z93p8y/xnuUMvZFzCEvYZ5OX9o677LTP2LRze8IuQR8JgyhGn4RheVnB2v
KrzddF+J3CpJdItSlpSXrifEnW77uA79LE2ruemGSN6adc8yjGXgxFg0uX0Xip/iXtR/BpUJHTDI
W+VJVKb+ns/BzvMpuuHDJGAtZud+rhyhlfe1a4m5ZTphorf7aSDM38f9JGGC2FjTz0GKpfsWYeOf
voyKK0LpRbGz/MTAhqieng1tUOmyQehAaKlLNqNv+CtfVTJKtGUxvXSabtepcNdF1pUlpiN0Mq/+
qdOrcNUUWr4MGuDJV2O9dNjYcm4raEXcCj6ZDfhxr7xOY7URSe8QF7cbUxpze/BRjXBkcxRf5K70
HojW+p3vCeMRW5bx2sqI1m2h93TCSepzlJGCcvwVmRaaC37ZYlQ/aNz6BbKdgjOL9vPJvCTExiQv
S9Emfol8V53Ye9xxoezb3JPR58yMw09iH+WSy7fL8HwyG/WpkjRvvFC+OQ8E4dwRKliU3V4ZCaev
WhM1glTGY3nw9BoFqFqTndw0EZa2aKBHiWC5bd+N29bXLkXlr9WY06BolmggZ6crqeO2tch4qkFX
Yn9M2kNMch05Hs/uNlAzf4XxjNa7Ym6YKaXZJontYRx50oo+GntHUNLCSbK6vq89Mb6V1UhGQRTD
p2sxNqbvvHX11WjUWGqig+GrNrXVCmOZVGvuLa5pw2VBWmAFfRUeEh/BLkeWiT9rycDIh6J3EmwC
nGkF9nedxI48UEVG9lLyP7cI3V4iwZ8D0lh1ytNkRAB6SUAXuYKqxpFstVJ1kOUC1Ydo1D/3jfo9
xb/6TrNKcZVXeeYoZRZuIqVv3CpNB6dPjWRFPMI50I0GFEGjfFL7juczQYW3qHG3hkcg38GB6TYF
wPkNCmbyqlcn86oZ/OKRuo1/rVJfvhAPnkeec60GECyfFnXVpf53xCuHUJ5WHbqJ1YzHHF3iANUZ
VLq0CyWp80Ti7VBnQa4l5wjkC0Z1GNvAXylhr7nWNF2y9X5nQrDfYUzI1PtoJ8y/4g3mehDVYMT2
Ojt4QvG976z23jfN0lEEQXv5OJh9Zz4AhGAx0OObHb0XG6EAFt/6oZ4fqtl0aKC8a2u4yW1+exQi
2DkhIpid1cRP5xN6kVnqnV8cgoEnrknQ7Il16XdpDHCDdZjVCEvMLFpO+Okooyh4dKi78hjzUjh5
q4ZO0QC6+Hgur0nc2xuEEVgsaKyzhuKs1Xg6zJQ3WjPKXnfM7W9uadf2ZOeO4RT2S7DKnIsAiuVe
WA63WDu0KkJv0BlOdDQb7zi3dsKVsOIuZ6xodS3a4frjGc4JzHKCFPSBYeO/wD296B0QCIClwWTl
qBfWfaMQmStF9JzE7S+hzi+UXJf7b57d27EW+Y0Hvb6WVaE7duknVfsRRvuP5/LKNvtoMnOC9eYo
yVJPFXFg+W4su7Qtu3HbVedePasOxGNbch4DZ8PV5srrwI5d0b5A0FiWBMjeEHskTZzV92ZV0cVu
gQqCXYasDIe4zEQJ87d8pMw3YgzrFLFcX0txAaSsyKJGXMU52nyAyUYDo4VBTNQVOYN2n4j1lF1I
YpciBK+/i/uFWJhGJdK+iyxWrBCcEPJyPMADHb60UtNijUgqawjBdNWWqudkueI9GjlyXbCt8LPJ
Zc/GHKFHgbjQ161VVfdl2X3upTr5hKdU446l6LvoOcePH3/DxR55/amz5Q4dJmlWFVss4UR+SVSn
DwdrMgS3HUsQJQOp5cejLHY9R1miMDmjJWcpatRxTjdKrXaKkHatgW5WYH4OU0FEhrJunZiy29bT
+798pH+Lz/r/qEnOzA75r01y0B/+dUpt5Y//bZCDDQ4FJBPtSNjw1NK47f6kVgtg8P7ghZ+VtUCg
SByqE3KrhUUtrNj5C0o8BP+QWyXrD4pxwFZmv2fo0LQKf4PcuoBlE7KSF1J2gvtN7DSjlU+3yaQl
hp9YQnEQhbmY0gViFawGRblOJrIB25uM8q7BTIVkXB4pxbSdjnduJUsbegFTb4/hEAFvSif/U19Z
fkd6kPY/8VMzdDuIeCHFsq+Asxb1Lf4OwTOYlvhPlcf/v/P+G5fDRztv9z3Mmv9sfyW/su///T//
s/7xK0PmJXv1RtvP1H945T+//8dps+D72x36+tf+tUPVP5Cew3pvfhh5Hmkp/LND1T9AoRIVUGSG
aP1Kcfyb/W/8oVPxZvsi8AA2T56rhn/Tr1XY/6YOufjVwIlY/Tf25wKXRmRCJDfTwLCmJ55TliwP
KhlDiJQiaUnQJevayEU5cdGALLNtlSEvccBSrcif/VgdiPwDunLds4IiWL4iSwkCxX6zwA9/PrQn
7On52vzn/SXFmiHJ2jxpIOgAaefw5u37q3MKTAvN+iQwgLCYZVt5TgcRtOJdUdDb/EGqbjbBOqf8
1ioUOTSrxox9boe5oZF7mbAa9EkGC1JZxoU8dNGIQyiBtj1dAWw26N7TE1r8Ot9Kk7kERTO9ieRh
wm26LeXrGJdu8vxm7FAWzYJKDUgUMYxRJ6fREuo9UZYM1lozFMH4LPm+KV76XacJMvaRbC5QL8Du
TAIxtCQWq6aUSiboIOMzLcnH1SQCJvskxFarAzMEZ2YadqXLk6jarRhn5RF2rdpdxZIVGtD/wAPo
CDD3wjgZOPdmyG6q+lhHe+yejCeIdaS+blxF+JU4VafBXymwTAfH9/rt/w/cM/s85T9L+Ya36g3/
4798Kuef83+ZyANg2Den5ExmZJ9n/un9Mv/5v19AA/dFLA14BGnczJfGP/eLYf0xJ7kzORbUw+vj
+Pf9IiE8wp/mAYQAemo/KsjqHxJqDNA0aH4iPPh78g4LNCh9a6TpZ8MEjjSdpTOlXiMOIy0IB+2A
rqr1ScVW/MqC3eBmke4/amytrRxjzAQoBnWuPLbyrZrJw9VYCZhpiV3lIjko+bT/q0vq06chHL8M
PAgJJkUlRHvINRdvczoUou+HQnPwcKh2vYbaf6mX0gO5Z7yuBDVZv/ls71xup4HpX+PN4q+Q2tHI
Wuq4BR3VD3ydu4NfZ+0q6YsOtkp9SdBgcaX/OYxEf34WuOZCWEqhBV4RSwAWukNh4DkMiSnHoDsw
hY0XWP2j2U6mE0Rm8yklOHIbo+6wl6rah4/nOq/dP/c4P8JEbgRZJHHWpwIpsLgpwzhSa88y86Og
CeO2lmd7yXJMXJSw2ycwJPQHoGk+yGUufq5U7xJj+3wRUJCAuo9xAao6WIkuxhdUrZ6kXBqOWDD3
jpenAGxl7M8Vmqx3uYZ7cqtF8o1S1sNdNFtXcL9deMvOPjeFMjBesKDhthBPzv/+zVOWNTE9JYp3
x0qejcVTuYbwStj28ULPEzldaEYBwo9wisEJey3dvRkFTHlfSsHQHEs6YVdyGPfoIbTapoouMscX
KLr5o5LuUArkFIPgf7WjfDujqeh6KVfH8ThKtYanVxPfCbmnXM02SdedrKFLmeOq+MVqhC96X+mb
hN7aFqut8MnzPZkul5LoF0ACczZ3Ov/XehRFQlQ8ZhGA01VWjbSM0rai+qAI31rC/lXlZdto0D4P
iWAHYaFcKOmdL/gs4EzHHtFzOuXL9FI2J7WDT0ZTZYiaVYs1p+vLYFCCNLyku3Y21IxAACBADZEC
FUWk07k1pTbWPOjdMWlT2IehauA41ZE/qLV8YVanEQSflqGUuc7NeGCelxI5WVFGReD17bEVsnQ9
GJZw7bV65XiVpj3moy6uJAMShpCnF/knyw84j0z1jSIcRQ+sP04nGTVtUKhxhWsYDntbCguCq9d5
sla18RL08uzCZyikRABTEcahx7VYz8EPstCa5OHoqd4nXIm+SJ2fUMXEijKoleePD+bZxmQw3k+o
Neg34pe2iMmMQjaSDofFYzwU4LoBQmTObBSyLca0+DSFQnrTZuYl4Oc7o+K5B12Ju3fWYZyX4M11
gJdgPGZGIB5nW65nVDp/KPSJNrg4CFuhrRXXgDb58vFMzy46AgyqctRpZz9nsIenY/Ir1K6jC3Ds
fB8L496LHRTVk+1vj0IiREACHcsAEb0o12ZQFk2t8aajXge4smg1atTK4F14oxewqNeDwLpRGyBa
0VhCQq23C+iNudIVWqcfo8K8TdvIhrXiiE3xkID/76qVpHxtDM22om2At6zoryJx3A7NaANusMvf
0wj/+9eQ6BE+oef4WpZ78zlLJSiEJE/1o0mjug5jZOrnZnb2b2aNkCZPpayAfFrSVuBk9VOH4cYx
CFw5vOoTW7kJb81dr66UzyyCfFX+mEbb/2llNpSLj7/sO9ccRZJ/Bl+clFwyEgu2jH7MrFu1/WQY
d35woa56PgQ59CxkRgUGLPgrE+PNOnaQx0ToNs2TQp10tglN12lsdDQPtfi39ymblINPXCkBRV6i
kIU+VVEqb61j2ev9KpZJY/Uyv0QLmEP+03cPhNbsgTfvDCL4pZi/ZERVCDTCOppmB1M5SPLmF8ag
AGk8hPhy18vlurL1fCqv+xnSUwDofymzREQQQBoiw8lLVf1Kk3FW8/P0IHbh+WU/Uy2DCJw1EqRk
Tw1KQBO0eZtNQCHLg5kXJ71jKs14oxZl91C1ejbacHRQpKVbh1sDEupbdB3YK7XaeKINt916AQGV
Xrrozi8d5g+em5ycxpe47HlpEh5Ak9Ibx6xO8lWReopTFWC5Pt6aZ2Esq8zdTZ6A9LwKxP30NsgQ
wKtk3FSOs32YG3sSkr9ekxvytWyF/VVQqmPzqe3FCbdDAO0ritvpBcbyfGOfBDgg2cnQqALxM9CQ
WGQpE8l7je20f9R62boahrZ2ZdyNtkKfZ6s4iH87S4EuMHce5kYE4FB1/j1vjkquwguUqiY+4lwX
u8akio6expesas4XllH464HXznpEcwX27SjyIHmgNer4iC6k4tu+UmjraCy9bdx32kPmd9UNFobe
lVJCbILuX1y4EN4df05LgVWTAi8RntWoqclkZPERCkV4h7L8V6HMZrIrQY6egijoh4G2ipILX8pA
8i/ceItC0nyvM/1Z4EWEpEFffTH9IelNxNv16JgEqt2LwobntboxfBGxQGUs9lGAqp4+etGnViFu
0Msp2Zaj9HsaL68/Y3bRnLXpeFpxjFx8BUwVtELgK0DPn6B1NxiftXm9+fgQnR9V1FdwBIbmBsSZ
HOJ0lH7yrbI02FHo7KWrOhmG60KM5AtFsHdH4b5Fjw7Pafrgp6MkwA0yzYzjow5axO77oHAj/Aku
fLlFg/DPJaMwCY0XYuBcCjwdpvW6xus6MTqOAvZcdox4gqDB4sfxWnPaMH2YgqKXcflSraccVbdb
BOjTg5724g/RqkOcKb1hpWTei2EM3YshtgKgnN6wChvB//FFQil7oyJjj/hEU42rJIy1b7WHtpXX
STQMPv4y75wCAlPa0/Ns5nT9dDLy4APz99romE7IZ7ewZ50BEAmoNgkVdzBdjuDlz2kmfy66sXU/
HnzR6/xrKVWLgBGHVKIt5XT0PEVAoCDvPmZJpa1Yu8huhEK6qkSpWceFFG1GZcCDA6I0EoO9dpd3
3vg4eGK49mMvuHDPvrd/EJucrS6oQCNEcfprdCo/Vp9m0dFKROMK24R83YP0uXAWzm9znhNig9dx
ZiWU01FQlB+qBtzJcTL7mPbuEKxDC8PQME2nqynXhgvjvbPI+De+GishksYZXxwLerkV27Wqj1bf
fS0MEFJ5IGt2Dyv/ahoU/YvUdF86XMpclLOiK6kVcUQSsX9ACDO+8JqeVWVmpWMiMMJMsN9UwBez
D0IgQdGYNUcfE9/SFtHDuCZRwjTVqoMNu75+YuGyte6rsG+KwD8GIQC0C/tu+aXnX8FbTu+D6gz5
7uJLl8j6pLFiNHPJwHTapGyeCE/9q17M21UvtqWNEYawUas0W48AdZ+bVhn3niD/yqz0ASzl4wgZ
4ULBzJh3+5t3nrdgrq9QxZ+dVog3FqdBQrcsS02v+2Lw2n/y2yL6otd109uehjC9XQE06+y6AmVq
j/2o3fpmUn7RS4z6bCma9MAeEyW5K7PW+xZIjViTcSbarW4ESm13wMSQxgEaBn7Y76R9qg4Ar4Ux
yO8bfQLKTQgufpF9NGkAGMOSL61cEnG11ZKHuq+lz5TbUjRIlFDdy3WhDKCkS1Fwqtwvv/lhEvzI
eVEhveeRgs9AnYGBJU0bbRFddMRvNK987Pr/xd6Z9MaNpOv6rzTOngaH4LS4Z0EyJ6WG1ORpQ8iy
zHkOjr/+PlS5XJZcbZ1aXOAeoNENw1Vli5lkMOIb3u95lfJzWbTa+9lxJ5OxLqx0PMFAb+prVho/
6KpcUgw2M/dYTVZ50VZt9DgUxmrHaerVF2OZUVVrsfFV2opheGlW6F+MwcG1Xbcm8UVzo+ZaLCpA
obo0I9Wra6yrvYW1dJ5II36sXbso1ilE972BenfwGtdt71CpzBOV2Nplei1elNhHOp9+Ussi/CM1
+H/Q4biqn8pb2T49yYuH+nWj4//LFgYv0b/v4d/1w0Pev+iRrkDpHz0MWvWICsHerW2/n7r4hPfv
EGiRihMsvSJUm7RIaXW59DCB0NKl4DX/s0UKPJ2JizUOoPvPOW38kx7pcwn1pzeToAX1JzsnLEti
cEp+L/fszha1NGtT3uMVA7xi7q3jZITTrVn0Yp/0nXMou6nYWVFbnfTBgARZhzUMF2s5QfIYjn2W
5X4elzvmpGLfqZrs3F2n/jVtKs/tkpjPAsSzF4xBH5FNq3lQm1143sT7TJdm2L4RwrzMhdcUn3gX
NS2FccrzRGYvv44qWtMK0bzfmhkDjVFROvBZnUeUvMrhp4d8+uMW/dzNXWOhv27c9yutHUmaAFTc
XltU9EUHx7DuzVu9yM0Ns54OR86Q7EqzLo6NG1sXdV+zD7m59haI42++JFckbyK4RuXx2oc8dupq
cgqV2ePEHTbl0kXHPBTiPDKt+Y1T7ZdLscjApj3zBdc499X9TFk3g4sRw50yWnIbz9YDPpyqr0wo
wH9/P39RI5PqMgoHOQ2+iMls3KuTi+68FTEyA/zABhIcdQfqxlsAKuclGtxmKragvzzTODAg4w/i
Azv0tVbpfpoeo/ChsJ+orfmt0u3jUZ7NxQktSjAM4lAIyiH5rdnH9xMkEqOw93ndHdMiObZDdJKI
vr1e19448dYP+2J1INLidhF4wn8nEXsVmTjTnFoxbgN3WjYqW1vtKoLPVQgzy8pnNvetItcvq9Gw
UeLQJTcNuiWsjJfrvh4nO0spU9zRRAepGU7L3oUadFzZMwdYGe51pthYpLdvrpCXAQfvAVdee6C8
ec8WVa9WCGO5k+VixHPX25SEoroMg04Pizfetl+Ups9ZHDeVhhsjkzBEX35BjaGIlKFO/a4PtWpP
/yfbC3pQu6yw/VlDL6+bGY6mDBF7UYvRYBfGTGOLrvFTxl4u675khGve6X3z8Pt1+8udB4gDc27V
4mnwM55rWT+VFGrMwfoK6AAj41Hlh7nsr2xNET4D5K2nGZO+GbT4RrGRR/z+wq+yNe78mhCi8EXn
C3mJ6smrWyIXS40tpN7MqSxt2QX0qEBsj+V1080fWmO4S/N59u3IVdf46QtzO8FotIHNpIUX1f0p
Hgmf5ll7qGS9Q/P/FGmG9KjVfqmsJRBr1gxfjYB5+/tP/ipU5pOvmiD4JujuadNDF3j5yZWaBm9E
TfYeuPpFuFi7Ma+DynEvO3c8pqXwTVl6iSI+aP0f6+g/Ucp/sW3+9BR+EVp8eMjzpHuWd2172Zes
8qdSJnI+fP0/f/zdHwGLhURirSjDY+bhrOWbP2WHtvNOgxWOEGONI37oLYx3a1xDP5gBb+gx61H4
I1gR7wAqaKs5BXUo9FTaP4lWXu0CZNVkAza5BFJpcopfEr5otPsk0VR5n/YpYXhrFPklfpk2enCK
hzt3hNiUTlGUbZZZH74gsOpjqD3wN6VhZfdhI5vLfDKKGyQ+y64jf3zjvHy57z9/QFQlSDZRvtHK
eW3GOk589Jaa8X2TylOt6f0ZU/0Y72ZF85bx68uN9/ul0MnRXKD4/wvWRg72GOLNJu9nZa6g2bRM
YjHX90YL+pcAcT39dUrB9L54XemQv3xXx6WxlFYW8XtS6H6nWQ25VjyeJsQNft51zVYdQVh4EjfZ
Oy2fnculUS6yNj+2cWh6lhaV5N3ZApAsNm8LhzuuaG4WMAqebe3wJrOb+pghgtunEe3sGh7FLu6Z
4nQHV32rXrCm4H+dyustQ7K6EuhZwhQoV23uz4XZmciwnYsufm8j7f7KZK5xopTW+QRZ5OVJ7XrY
/51NorCZ1Jzr3ZDjIjBnalBIE+Fqvezyrmj9sr8zobZuhixK/rM//dhjWDn/Pou6fSiqV3sSf/7H
nqRhGIUbOw9ipYWshaAfe5L+zlGRodjUu4lFXu5LEEoJXdFOoCnVV5HKT/sSWwjnJ0Y2VCWgpv6T
fem5IfViYRF20Ueh986HICVbg4SfgoCoYe65cBbtTi8TgDBt2aa5b4dL/ZWJlXgTS9P0lEiLJp+c
Ia98R1tgAs6JntmHckDmvE0qZrX9wna7TTQyMQyv1rJOgpzd9kvVYIgnymZm51J9rm7TRfncDp2K
mlofqy+MfGbMfVdwhjchYtEb+j2YbdDiGqDv5sNcb3rVjL8WVu1QHSsRUnpp3C7OtoDfekoMQuRG
jqAmR32Y+k2dNI3ySYlN9wr8BBWHgrLwIcsHBD5RyYhGM0/LGwHzL7vZKktHoUEfGCU5FhEv72DL
k02o02p3uQoFrNPBohaFeGs67pftmauAygLu8jzj8JyD/PSc8pbwrKkTakSl6DZlXLXbyej6raJj
H2cMxVuM9r9ZGHwVMlEAIcBtoNy8/Fq9XpSL0ZrznaXWM12favg0GY5ibMfQbRioRJoF2lNL3V3D
5s1i0Oyx8DqjbvxhqmhQ15KR61SU4rEoVfkUMrvL5LGLF6Uv7VEWXjRX4lYkDgtOr8V839v4wPuo
8Odqk9QlJaF5bDuc5F2rx9MIaHOwLNpseVmP7SNYH7u0PFEIfDO1zm0CYdSzTvUyvFTcpdcCS9T1
ETPY5saKw+lzzCxw5itdbzyYidV+Y6wXDX8qarvwBIqQwvtpF/ibNPuXJ7YKFaAC4RnAmBl38eUN
HKcO1QyQwjsZld/CpTpGCvdm0d29koXfp73+Ex3+F90poi84IdijkybCuPztbgxXRj59/ddqJ/fU
/esCQEP7r6seqFRSRt8NAbufA8i//fHfN2/bfEcejEf9Wo1ed2Ee4R+bN16871YXJLIm9mEDgduP
oFLHvY0AiioOZS721lXj+Oferb7DJpgyNwn2KvGnrPyPxlheiXgFQ06M0NCr5DW1GWH8pVHYd0U0
JFb0qRlqjH/b2LzRuvSypmIFhfdprAt4D8ttOE/zLnMEi73YSKdpvSTVxk1bGl9/v+RfRinfPw8D
XszWrF3q1372YytxepmH6FOR1c0WwGrO2cEvmRYnULxsxyt69cPvr/kqJVuHMfABR23IOBF3nTm4
l+9ZZ+jwuOG23c2WcjS1dlMUY/s+Ypjek22cb9pmEn7ZIDVtYCBb3VsASpbfT6EZ08qrxp9tmTQG
zB05w8vrFzEe1E07OTewW4DPD17cYAgsII9YyoHzn/grMS5B3i2H33/zXy/MBkPtiWINGj3+9/LC
bRfFCI4N40a3FC0w7GzwRgZlPCMcbt1u3HbCujW1et9U4tPvr4yT7YsvzQrmARtr8I5KADGd9era
6SBMegZxcZ15mQcLybu4+Hw4FEzQRju0GOfmpbsxL+XeCayDdUh21qE9Wgf7UtnEgRPg1L1R/PXf
r3+u3rf7ci+9U7uX/Nbd6Af9JD3pWfzBx8F/PFlBuVc/tUd3IwKb/5x+GT/Np/xImn893dB0OdQb
7XK5jM7d++l6PMEkmU/6YfAUX3q2P3j2pt08nvihj4+S305+H3Cf/CS4NoMeHwdli0DHR0OzAf28
tzZtoO7UXbVRd8O23Rbf0kOzkcHou3t3bwbprtqjirdLb/mqXmoHup9X0xWU6CM83HP9Qtmru/ls
9JtN71f8NHqnzz/f2ZgHZWt4QJ5P4tI4rD+p90L/2/5YYSHh+Hawfgw3aPbNsdvn/m3h0XnxjUO8
C33zYF3GO/eu24/eW0PXz8Lvn8LAP56nrtJoBf5EXf3V8wTsIsPGVPLrbXB1l3jasfGrXXQ9fEkm
n8oK3BK33uDjMB2XfbTB03ejeZqXb5d9sql2/NENR+n2aXd5BjfFa/1bEIR7uHw+VjgeTmMbzOL4
1Dm3HKJ0UF7Mmj9617EHbHmENXTvnkrhJfxzMO6VINqW/vp39/vfL9znpsCr72msTg0rPI49+PWh
XItiJCI0CmTIAHENc3TOpqFJD25VgleKu6AC9eUxDETNSTbnf/xSxGdxX8SH53/q5vETQphu1wAC
9mqb5mRSzoOvTbXwEX0hGbC0Rj2EgElafarOnn/RUvkY63Xk2z1vKB0XSnwwv0B2lOIotfEqLFP1
LOTFO3Oj7vsvZbU2BsMI7sSPf/f855qpd94oYj+PPL66Mwx4rXkKYhAm4l6FK+FSTumctOk1nZYz
RSjnooxvUhmfO8WTIuWtFpqBnWSXhqJd6OZy2yXOdmkOQ+RuFmqV+nKWql+j2DgvxXhnp+VDVbnX
jZ0wG+0e+0J+6LEzCzs0jOWXRIyfsPDdQ6EJzLndJm1/CdBul2jvyS8c1JzuSUCeaOppYRgz3llG
EoT9dD7JbJuKBBpFuKniK1olGynrTRiJTWVbEC2GfR66GxQigRDymJrJlZHHntbkN2gNb0dZnY1G
/kag9+oEet4MkUroqAtXHQ2AhJcbcZE6PQCSIr5WM44amaJgRNeDgOibyiDHEZ2eZp6QcW4Rdgxv
XPxlEXd9YjwwTkDUvIQilLBeXtsJR3OepBZuTLOc/MYdEz9dGHMWrbFsUOPKm1qQIHRIC3//Kr08
fZ7DJs4+MNOEZiQmr98kc2ydbhrN5Srt9KesAE4UD02B76h+FUad6aXSML3FpdPrMk2z+/3Fnx3r
/1qt1OooiGiQqniNMcEiPnz5tWvRh1HZm+pdo2X6fhbRTVo42VHrOxg8oZJv0XoMnjSrC3xED8mS
9BeZWW0HrTjGaE0uLFE+CLGUQSSXHFhR/VindXdX2O1bZaiX9+nPT0q5GGHdis18lWCXDpIVrETU
u15LPiG4N/1CVakRG/aRuVbwU6ZXJU0Z5Ev+Fj76efDxp7tEN5FbQ+eBXR16NC2Wl3dJG4vW0WVf
XedlH+TjGG5Ww4gtE5l1sYtbk1NHj2g0ZUt3WSQxwwx2eT+XObZGJfP5Y9O753bFjt/GcJyE9tGZ
y/Fajnq7a1u49s//iAteszHFOPsl6MCdVMnkIqqbhqlewbhLr21Zh/dCXi7FOJ+n0Zlrx8MtgoGW
FA5XpVTMahBPZup3YzmcLWiCg6Xs5I0dwXe3BjPAy+L+ef38o3TpfzCu+L+t378G3P++ULV7Qpnx
0pB6/Qt/JDvCekcKgfZnJaKsdeAfuQ6DzfCLf5o75L98L6ALg5lntiBKk2iz1on6H7mO0N5Rv0IE
gByasghz0f+kTMVHYan+tZRpDFIhoztID3DtvVivrQcYJ3JtRnzbzeLIJtvlc0pzZ7Rr631iomne
xn2odn4TDTgRWKKd7nXYdA984ukQwqjTvQExDnCQuBeKpzOK3J+hbEjzI1ZW7kcsqGAOSVm41LwT
FzMderVj65nLMFxNOvYKxAQ6ORbdXeezzC2GjTtXnc3t4jbhRem4nfRaoIiLF9uVUvnI2GvCYnWc
zqXUjNBztF73I5ux3SuMINJ9MqjuuYS5dBkxbfeAZXPzjULaGNAgVB+WZUZ+i5Q8+1S5JX4k9pyP
K10vVi+BGk6fZDPY925ZjMkuRqlTeUMau4VnzVGSeOEoAMSN+Urvm6Kie7CyRvsal4UmkDMmxQdd
cpbBL4kMdExyKUpv0iCUBU7cQZ7TJIxnM7aWY5lklnVQEIVxNOdXumjhF/Wj257pMeWTHVRH5bLN
TYC08LHSr3GaKYxcCDGftWBn2IoHaVubeJy73OeuwpY2dTnmvsBnaQgYruiApYUlvkhCYdJqk+aG
EW7Csq+papdGze6dRINXK73+WXQl6LrKyttrBm8jhUNNrT6mEhFBoEI7Mr1Gl85VmxmW4ueRg49u
U3QT4DpRqPpGUUT7wahM9wvDrZnqNRDEAAUWo/YwoKts/ShG5wU8kSb8AJXO2oeQHZHK12kR+5pe
wlbJG9E4qyfOcrI6CgeIluax3jupSDsvsrNSYBlU6nsKYKMeWOqYO35FQHNflCPQP4UZgMh3wXZl
niM1/LxKu0yUXT+5IFGEUOzmrOnqmQuZKvljU+JK4teVC8CEAlWt72WTN9tJuNXkreNbA+5KsaRq
m7ROxDnb6rfOKO2bcpIxBbnFQZY5EbsnemnMDOqzxhitnTvf7rrhfsraZfBtO5155i6YrTNsOdPe
T+lhP+TRrCbMy1v2sXH6sN3McGcLX3fCLvfIhO1iYxa1kfhIs5wLGyZz5ovRdmYPFpmmeWGuWI6X
2Vgx7NNmDqHTJa1p7iuntSJ/Lg3IdHGRxclmFtr0uZST+6lWdKXxhXTAtjmd6KAFuPPA7/Nx3qpz
635pF8ylvAb+sBfPdXuxGCVyjkRL1b1crUc2cO94bQH5r2JfK7bjDWKC+Vs2cfja/cKhZg9SIlJL
KW0eYstNTN9V2SG8RW3abxryPcNPmbnAA8DM8JUaKsqygOKVCp+/JDQ/2EVVZr4hcGTwpCsabqYQ
7fuuTPJvOWK6zyD+G8Mb2zp8knVtVR5v4HhpDsDng7xGbwvQuSo0H4ltU3iZ2+bkgIkWf8DtSx/9
0WgszcfrAQ9ThkN62DWJFi2ocdIce5dFQG7LNWdREQ+U1eJl6+LxSzPt7LNSyAYOtIxF7BvZgPdS
LRBV7kxXWU4oOwgOGzMuCuCzslCBD9Q9PjGOgvKhjDtI/FbnjOkOnGQa+nVOm3BbLZU+bmd4oGNg
IWg09rObJYyEz5Lt0IhES4WFHr5AG1JD11vqUWm3MYaCwzZsyLK26pCJj5XZNqRHzpS8d2Tlfq1C
tf9Il1eQ76lJN4BZNjFDqXopcS2ZLaLYfMisfV9LvdwYc99p21BJ7XFbzlpUs/OoRvrIx5n6Q2IB
P9qqVic+T67oR48v3t/EdhbFm6JWhnHfVv2C90G+aPJGtJgfe4oym9YJ7SaJhCmXJKJVoYlsO47d
WKMz6PKvSmp1fopRwzYtLLC7dXTtpsbELgyYV/Pjyl7JMVm9L8mqPTMksmuXhOdKS5LnZ7qxF5nY
GVpmscPeQpwvVXmRjiQGTREeTJ69k5RHp5pPSLQ2bjR7TaJhgVX0l1lkYIBh3+DvdSUa9bGrk2vV
pL6DF8hZ1vY7o6egFmKYFVtQwodsDAynPAIZYxNAr224yxXkUGeTMKHRteZHLLC+zl15O2WA6cea
OFh/0KLTIJuLIgNllcx70LOHTqaHmoRupvuyqKWvRfnVlMybook/toOjBBJLo73djneggbEEw7Zj
b1h575flDS0I9rbG9PLQuShjQ/fzxtyoDTtM/+gUSekPA6NILlfL1WiXtkCBx9A5c430gzkb8Vbm
KpNfKXqYsNgqMDDHzBDBkuVgbeezZKmzM9EZeMwV/R3gk8IzocvXFQ7wY7bXq4JXFcchsJBQCUpn
30bFNneGmw4lBg5iZy6VsMpJI19MX5ZhRfGO9nzg738I2+hDlwo0OKW4hXx6Ntjx0cmM8wxov6c6
gAFVdd4NzYT0VuXH1pG4jvPp0VTSclMMcef6o6kNaLwQdK+Q4LLgTW3lRhEAyQYQutNyTGv1LC+1
46gpml+Umleb4qqPR1YNWw78j0MUduT7IAI/tkoVFGn2VFnuplHzPQDGPbSx93W3jq0tRM4z2c77
RRW+atVXnU45JkF6uzjFBZuR4VkQ+jYxnsibeEHQHpcaNFqUKcC0iWRy+ZhU+k3bFOiseRt9kLmA
XfNtUzV3g55+ZD/1EX/GB4UZg2GVJkhZsQkkJgd1w5DdltjntrGrI15vD3oef5jw3XlsK027m8p4
25tF7sHdcWm4a72nONNFh4I7SGHF92Y1XQ8Al6idFNmm6psx4XXUxZF58UdHKKlf2YN2MWpYIcrp
o6jzklVtPXG5IHWyyzhpSzuQg+kGBTJMzyy0i1Sj4RSHzc4h3gj0Wvm6KGZQ1uNmyZfwTK/b+rYT
NrGJvtCeUs6U7CRSfJhK4yZVa1qWbp/gxWKBbVUH8alvh+V8AVSbNRQF8wasWjlf62LcFmkcaCU8
wtLhGaL4ORVlTTZ02UZDdEDrdFkumV8r8tDmpcudT74sSXyxFJJKDufGFF0qlnmQs3WyZeoTYSQ+
xIugLAzMLyGKxiMYOyvaxMLuNzGwb2ZdcZ6EvxN7agNeXlShjtt4sZc9EFglu5jb6AiM/qRrxU3J
OGBnZ2T+wy5S3ZPOQWOSm2ea1vk9Fg1uw2Jzm100BzE2mEb+Oc70rdJ290QZH2mieG78WNbOuciv
k/lS6VuWc3Xbz8YZ7mYMTA8PRIGKn7gdfznZG9EynvroPRoe39aoc7Zy27tflUqez1a6oawYXjBH
clRlulVwvSJnBFWqP42aAYlVaJsmzsAvxqCEOWTqXbfoC4KFfq9F3SalwxwM66W6pPwcutVJMPer
7UJjiTxms4IoAzs8jNmVOXBIu9Y270J2Zn15zBrcgevMXALac/jLtkQj6iK/lh2QIhgfQbpAzBlL
sXet4nI0u2M5tWWQ4dcxdsnHYoQ9wlervGrMXKB6zQOx9bB3q4dJX/t4ljozPm4hL/lMfqtEeHGr
9lcjl1faGDYxeYGUziZWVL1Dc++o5bbK+nbet0ztfXbVDI5xauVOum0rd9oknVTjIK6sEb1P2CuM
wdKh8bq6Ty7FMHaFPySJAAlvFeKxNdPiQRPFPGzQ2ob1xgLa3mKwteJdQ9OEKixwZWyDoc+1vWkN
quW7k8WRKAFfecigu2PtFLCrsZowzshg+ifubYYhixXaSWAl4ZiyKB3rOo2K4ltuai5lOLWtb6C/
LISeTjNG3jRF5Xs1J5k/x+9US66sMJEnGxJCzDTZIG5rPdIwtK5dARN4KoTupfNUf+XVUhdvavMW
sexgLyBAStxtvcnhiwW1LVFzaxwN1+Ood52vSTlf5Uo9yA0DkK4ZTLKYRkzkJ9UJ5iliLmTEa2Vh
OoQICXC8JTgWHX2NLN1ct84qWNYfxqVSLolM5uaYzVa2KbrZ/qoxZEEnu+5pRk9Kunz550WGfws8
+pl39N//2+oMYFN+V2i46YGev5TErH/hT0mM5bxzXfiAP00PfO+quu9WGBvAAHgTiMPWGvX3SoOj
vUMv5lK4X8UWiCwpQnzvqlJpYNqaMiTFUAS2VFr/SaUB+czPhQZocJiAqYgtmGKgockk0suaWWhU
sTqznth2wadu+1JNLD/q07b/OAlZ5xQSsPGR26phXv2kMhxj3YSOk6Z78i93PrU0Agwmv5mCcApU
q1kx7BHyysrLZwlYog5b9Tqr3Oo9w6SO8NqC2SsSySwxKWlboXUtYjMMtzA9FCpyWlk6Lf1LU6km
HI7AbceFr6ZwXDZNo/c3VChUUh1dUU9O2XaPriqV+VRjN8ipN+H8hNgGvRuINkvsmMQZVT8UvflR
6411rDRlyi1QR6qIBCl1fmGOIcdxliRMLo1CEkqUPZ0Jz0rsuNumCVbFClNiHR9hqPOtqg+adVCZ
dMrF1upmbhXc74aTUbptRCL70zL6G0nF3z0b1G+0HSmlUkt99WwapRx07pmdQjyJUnD4Y9syRrXU
7hF/njYJfn+5V/PA61pYZ0ppeDz/HwjDq7WQUMgWmsTlImV7gAc+ROCCIGSJ8YuqF0QBi0ya+FiV
8GAfF7fT7oZ67D7OY8cSmBMK5G/cgZdlMD4Re+06mI16mt9YxqtP1EXKkkZRSezdpXTzAqFUetBX
i6L7JozvZWcT1XQbJ3c74qCmxFavLOzorY+hr/X1v8pxAtTe2nRwqfzTReOFfVXVtqyyX5Q8pHIQ
Q1m3giqBbHCVlRkWZ1ksR3UrQiVsgNRranacIst4UjFICLRJ0RHwZLW+PBh00dz3LHkk1TuKMnFT
epnT1wsbsxHaN0IaY3w7Yg4RPprD1NWmr1I9Mt9qfrJ1vPouvOhUKpEMU2MEs/HyKaupE88Jo0Sx
lyRO9XlhRrLYWLGRp2+sp5eKoPWmATDhnoHToV0D0OPlhczSCFkdISW22J4wM2kybbYv06pwUMpB
fJxJIwqyqd+v4tcvDVfllQHPjL0uYyqvhVyFMzZ1iQIq8hw9IjfK6nmLUUwYtKnb7n9/rV++oYkJ
qGPyusCjV9H2v/yGEZyEXM9ypMuhlU91oBmZHu7lXA7O2dxIUz/KnhH+t0jrL9UI3FhaYMxXYLGD
MEf8IgGho+sYRRdZBD4RXhqT1mUnDD8I20u8JN9rc9ttJRpCzqwf5fP/wXa0XtayoAVQk6bB8tr0
dNFpaFTA37msuiyNr5njdNE7To2fIkSux99fbX2lXrxy1GSZVqFIz2U5717dWyb19WFZ7BTTDyXr
921b27uwN4ydEubuqYN1ttruLGcxN/iNJaQ/gxdeXpxmOYV+DbUqmqfXDzYMs0ZPGoP104U41kZ+
5lKPvelasp2HHBFc54La4XPvHHOxEQxk0aoP1AYlhxqa1aCKQk900tKY48yY5TnZUzogAxiMzvLV
ss/1q2ZSMAPFD1CX6eS5/VIt12PVTdUu5AEX1xX+gXJrjdpMIb8Px2a+qaVqLZ4eWop1jRVKsnwz
kqY2x73aWdmsMWFrq8t9k+DH/ATFYYnuRzEO5KXpjDHzhRgTXVwmlH6aa4aIrcmP9KiyUn/Mjcg+
Zqo9z6ux2eiEZGowPC+7qEJDNTmYcs3baEn0BYMCrUz0DykpjzUcXBEVGJT2qe3m9/GSU9rGp2XR
JiLbWKDxN5Zp+dg7epIH0WCWSACyOrJI5O0+VpxDnedjepSRasSXlFzKdEdOWog9PyNyl22sTFU4
4CSc6MDcy1iG53Tw2jyAxO+ydXSqpTjVZWynTlocWLn2NAb1ZE5uIJehwPt3jBUFIWxv66G5yRu9
mIxTgcnYLL6VhlWO7R47wVxJggq/zlmHVCia2PZ7I5yJ4KN5mKlUANZ2nlylcPt7vR0xJcsss7bJ
CarYrr8oZl3rmDfgVsdsMhPHcuNqo9I9EdnYMrDnJU6fXDfPyzPFCIlJKJikjU4aAZO88ZJoiavA
1tQJUI+QaZZ5Yuz6ytdx7sw/CH0hNWotRrPP9N4q3P0YjQUFiwheyCEuB0W5JDuLOH2U0o27W3Lw
uTwRu9TfGCd23BtciMbY8vsaXM1HygKrT55F9YmaRTbN6gVRYaLfzCVtVdxr5q7aGr0+U8rPrMQ8
c6RJeBQkzDJP9xShp33k2mG2rWHw8bm0LLf9pC7S0TyL7bK9S9RCczcV49ukzbkS9dbyxSkVQCte
zSOroB05Ff5Bo9YZpTzvGj3WrF1d0nGpA3fM4gWWT2Rqm0WRHcl7Vy7H0XIGYzd1RZYfxppzZfJz
Wya9E505kWLa+JilrkjvbNso+veU9Ze595s2VeMDqmElZuk6WjFtM93Ia+F1qpoAmZUmxWeaQ71Q
z6ohGvB2HNzQWiiOT7lZjR62TjQQMTuXFrm3UIoRv6NZpAfmaWu0VpS7Ke5PSqbqJ8eaubOkf80i
vugt7vMHHm5cb0SoSeYSojYD15OZBKTqOE7p50lnZnNrUoPqLzFMq8vzZXa0+cIqeurW1LcUZN6Z
PjawJ0J1mM7nytYwFRptLbrA5y1K3tt5EmX9xZAWtdNtgI1UcvZZHGI6YOqNhfCXvKXKdk+imiU4
c6N1n5An2SOWQJ4zhW583w0iSfaW6OqxPyuYmLEOQ2ZnRrR1plK2+lU75wpVJ7WQdnWN383UKUHe
GewUFHg0kX+ayVtRuyiFk3jJomjq+8LuVTzc1KKaDkpryPBCCWMq0dMoxOMsIQK8dSC+PIfJoNCm
stmSv6AWJ058FZ6FpRlnihPa22amo0LDojt0Bd5Mkw23oZ7st6xofr2eDvQJ9QunA/H366HRdIUY
9sPsbrNwjPeo07s9xr4VKDg26WUx3hq5fXkWrt9PX0Py1e1+VSC+ZtspoTUMcnTcLbYLDrIfa9pO
8bDQOwq7c6d3NK8qQgfbLuMtwNWrnOD50tZKEQOTBDb8FxBTXxFX5PpCgtbHXXyWsVVMGIDn4VFV
4+YDgoX5kDMbb/p125p+lBZjsU2btMsCqyq1N4acfoldCSrRvzCyZQEtQu3xMuDSIkNJaNmE32Ka
uWdpr+kHcwUn/j70ePl4ia9sfjZWmEywPFvzvLqKHUepYUIf/9ZWRa7hmNfFc1DlxJW7/8vZmfU4
bjPh+hcJkKj9Vrblbvc6W6YnN8Ks2vddv/487O/gnLHcsNBJgCBIgKFJkcVi1bvUetbTqw2S4H0A
IzmoAIaAQjKfWL7DVpBEC9RyVVIN+lNzyoZdRk0rPTZCTSafN/oIrSNOu2DXNd3C+zSYu1snQPXv
5b1Tl0hX9N6B2ZJe6qtfMZlWjcEqXqrUKOmG6sdqCpucjkcGIeyh5n0Y5h5C3/qWbfZ6i2NLY+CW
YBO5UDXX16qYQg9nIWrDuNFBeCce3olzd8RyUftYEB2jY9kC36FYOgB7oy6v31yf9/mrQW5zFWd7
/kKDCGCHtXpoKiK0ejS4bH92NfUm00V9CvGvewwKEqWN7fXGWBR2AGPKOg5IkdUaZ6Jb9IRnqk+O
7d6HZFreBN3jubKS6fDeacHDktuJvawL4FHn5yXr1WGczVpBRCi0gSLjp3gXlgp9YVXvqg3tq/Nn
yWuo4IIFd0XRSiqBi/PBZkzZQOWF4bFNGuc2aVL6AUbR0CHvgx0NO9XyoIZv+fO+MSo8CZ4l8JE0
wfvkfNTQaUl+dUPxMzPrPpRCjLeWhUyUmFTxCdH5dKcpA4JD1xd2BYJksnBu8XyEKgsrQqBFfD6s
A5RBD5DfO5b2kqrHPBlGEns4X5IllFt0jEIlCHfaQi/2kGVVXu7aGfdez1WbJOw2fs7FlqI0AuuT
30RrU6Ljz39N2A9BSCU4PdKqVcZd1UOg+mfo68EzcZ7pNqLwxZK/BioevPjwYCqy5j0kDdI+om9p
PznNAJwVziy9bgDAxpzme4d28q/eip3/K81PaTj8Xb7x/jwPyyw5WhM8QIlK3EW8zWQI+YsTZgw1
ANo6aI9jOqmfEl2MH9WiHaHU9r3iUbuxtkY8Lz+9jih10imU8NgmGK52tIoJtt6T/h3DUTuIJg+f
Cpryx0J01Vc29QuOesXHvAun+5B07sP1LbaOiHxGil4cJ0pyBKe1GDL4ajWrraA7ziWPzjRDcimN
y/ZzZgiYDwUIgVGp7P2UpNPG910RbeS8BfQO3t02PCAe4HK7/bXSYE2VMBqm4Tj04XLEURE8xpS7
P5tlQBM/NvLdMnbpjh5zfMiGfryxAE4dUxByYKYdAGc9cKc+EDB2r6/JxT5nGyGnzqdEIppQs9rn
ZWVxOXTNfFTqCZFfs6+OSrt8H/JhK3JerD4jwT9GFo7iPcIgq/NtxnWOBuEyH7O4EbupECpwoba7
TRNT+dYpUXuvWbAsFTvs2vcGbYa2YM9Tmmdw+nrnq18aYdEYizsfqaqR45kDkCc9C7+7rO2v6+u5
ctTiSzsOhkBAZqUqCHTr1Zc2FFQ9ab1pR1YA7mGm0e7qMIFEBCy9rTMgIThoQVjEeflxcmft2LWJ
tXPURv1ULbPlL1n91cgF5sA81MC8aTkIizT6jRHIVtQ5/yJk23A1SEFhH1H94t5clRO7PK8ZyEn2
ZgxF7ZQpk7H8qygZ8MM+DNInu7LbjzndvxKME43mja+yHp7QCvcNOR95naLyvlqpdHSmIbPNxR/p
198WSlV8MOvhO1wvfCPzLNu10eieCiXu/Ovf6DzacsfIgSHWGQhqo334elj/OowmoL7UAh/l24ZW
/MqUdMz3kd2o0y7X7Qpkn2EN/8S0i75cH/c83Mpx5YNKqiKi4sLWkMHxr3E1kZah3cyq38eOOFJ0
F/uinMQxi3DZhHCV3f6H8fjGHGweV1T9zserZn2i2EMp3QxgEdhIEz6ASTKOzZL8iLRJ3Qivb01P
yCq4i1cNd+cqlCh6BRLNqVXgs6X7VJgNrzbwZybd+rKi7IY61cYl/eaIlGs1rI7YvmvuednhSqiR
vfujgcALqASBLW/aHCCwJV4+4b58fUHljvz/Rcz/fUC+GxZ0wJUFOdL5gmY4FLZTJVhQAwRbGM3D
x5H/sh+s2fkPQ4FvEQxGKgRG+nwoqQ7dGyJYfNjytMPnWQHmj/bVIQ2mQHnXJfC/eREdUaUhfEld
tvPBoA+Fs+HEmp+Mk3nfmpFzb9VN5RVU6z6+dwklEZajR17LRWiv9mQ+WtYyJqbqCzQzD27kpp6K
iuCXtK23bJ0ujzlYSCkLjuwiT7B1rtG54EsTqK9+arXVwTR6Y99gtwxAhtc+ogBgm0Y39d8/P0ne
5cvxiXCfOV/K3opGdXA61UccGyfcLjDKz5MBZ+iWvCjfutguQ6gFgwWtYdkUIiCtjhzmvekQDbHw
Y1vp6yettOvZi4vOQZxxalq93meRCNB+1Asz+FTDr822bELfWGXCKRVN5istUVYTNlOBv9TQa75Y
lJb2HBCSosoqv6YQsKsS0NvGkmTvehjJDYvc6mvLDRIIVhyrm8teshybZgatLTsGvqLZtyG33d0c
2wCC9Nnc5/3cvPtIStkMgc6pvDWhLJx/Wha3h1M26X6cWC+Dmo2+NkvBptxpn65vorfWVCZKbF/6
Jeihn4+ktPHUAxjWfVUnGRfwaW55N5EjZulyHBSJnFIqc6O5eBnc6LwhpQ84Qnonrl+2MfiBxFxa
ndtpjvadBVi7r5f0ppUwzOvzu4zbfDIolKg/yobmes/EOoVcxZo1H3lcsYtiRX8c7Xi8DyYl+pgJ
UH3Xx3tjauxQ8j7bltiQtSJxbpWDgn83e7QEGKst3fRsRPmvtJ66m+sjnZfTXjcm2wMSN5NDRGqd
WtA7GtO0nxcfb5DuRe0LYHtqViQbN/vlMFQeqNrRSYOICoH9fIO4S5sDNgs1H29IY6ZrQolpJ0qh
f70+ncv4Ql0FRM2r7SplnNWWd8C+KyBbNV/NHPYEgchfKAP/UiOQ2kOAbwb1rcFPgO1uXEmXW0RC
dRDNwiIdrM+aFL84Sof1waL5uGspflHrfxx6A/fKIL5RR7Q29v5bo1GZpEFp8fhGp/d8PQveDRra
eZo/6UXNi8vuwwO0lmanZ5l9quPZbt85oqyuGxgbUdShQkdCeD5ioNSYV4VLJ428ot3gar97YZ8m
CzdG2tDjxmquDwCjca1TGAP0AixqrfNQaPnglqqLr5EyqLc1OeFRycsg83IQhMU7s7LXwch0IfZr
rwoT51MzeaqWUcdgVS+io4DGgwZYX5+WAREgtSqtjTN3XlOQlWUmR1yWgDCqzGJ1CToxii3DYHSH
SetMNDKr+UPvZrCN5z5P7hivRWivCW5Fa5kv/Fv9zugix4ffhh8thStMaVc1jTYldUJktTt0YTbt
qKcm/kx/10u7ZtnYNRffEQgGMj4S+wEeA1jG+dJO7hCAf9Crw9ha87chyarouar7Njkh4ZU+Xz/8
bw2GMAUXHhUwTuLq8Osg1nQtNkiT8KW+Cxxsod2SDmnnttX750W5UZYiTDYnohCreSFWb9SWUR0W
LUJdBGr9AFQ+KBFJQGy/+PfdE+Oi5vBx9zCas/pgaW8FAME4eyEtdZ9XkvNPWrvJvovA718fan2T
U1ThNgA8w77gsb0GA+ILhQ55YAM9DbruZLUWEFlhHKSxFEL8erKrqqXc2I8rPzcOBNUcWQ2nmCiF
l9exJXREEtCib7EtqednxWSbwPNouptlpL+L6YB2Z4s+8EHAqcGOUh0EDUUD9Tt0U/EJUHV7C1sS
9Py71wLNXgrnvIO5Gi/Kb27aofFEL18YaM4V0+Jmu9rA1zQEn3NjoVXqN5WBc9c7h+WPwyOI9BgK
s6CQcb63usQIdZAiCLQO6Kvg1Nh7RgOJCszWcqt2DUUHrdu4ny+OjhxTwgz5ErwE1HV0DydlitJy
PBhzlv6J9d71W/KF27JS2/duZjkUspTIr8oG6jrj0BPk1s05HpE0MBUvyyX9bMjqW7jU6UZaarBS
fz9/2UzkbZRvcSZE/XndK4yXpV5qC6nb1lCMx8Ruqp2qBuPGkXlr7Xi1kULJJ+KFHFqkz50QvT0e
bL0eTpNIax+GjJLhXlFvvdYujqeckex0cDQBJq1tvHWz6/UaDvlB1ELfu+ZSezVgnQ8R2nUe+sXw
Afq+eG+wk+Fbounk9HgmyqTrrzJQjDuEpiX9dOixg9njnJqdCD/zQRN57b9779PEIRSw9yWTf7X3
BSrciAtRyh3FrP9CPGDKdwkuJYDz4+5zaajTMeBZ+uP6qG98wVcYJHgzWV676DxG+K7qDQJRsTn8
0ftSw0qpcCiuGfOH/zKSVPeyX51oV+fMyAvK2qbOOYvV8GaxFCKK28LroX++EUbWqTCbXzLR/99Q
q6W0g0gJDATlDo6TVvcJXN3KG2BC7KxU74CDBdGzMoTJTmnKcSPBWYHnCOhybKDpICOp1bNtzndM
kzgILvTLeOhwPZX8ovHWRXT+ObOnCVBxng4lGlEtjo6WBZHBcmb3WR2C6UnFWOKOiyK5nd2g2qd4
s9AJruiA85RVlY0leiM+0GrnnuMCR6xy/d0DHo+uQZXxAOXij1ZkM1ww29kID+tUXa4F1ynQDQCb
PMhXKdBiZTCsXT55O9jpqSL6+k4T6PfOEOkHbZq1jVLDRXYpx0OJz3l9HOhrWRsgVRVBdWC8GjJe
29HR1nsj9qn8a3vH6VvYfFO4a0cA/1k1bRnLvBGhGJ7Xq5QI48vLNf8rWPTGkvZBDJCttqbsQau1
QT22Fnw4u0TF0nPKrH/qzM40Hq6frDeXmYcl0AnZLlsrfyxaNk6DypbDfaTf86J17lrYP3srz+AF
pc5WM+CNPY6qP5rY8prGRmdtVTi0IBoXSxsOFZRALOlbK/lNpdP8DBti6rwhawx/BoP7a0jGYV81
cVjvFdWof5ezlraY41Yd1ApEyA+DOsWlBz663IfO5Hy/vjCXwY3NwCMRYUu+B7CZ8w/SlkNOLXqA
OjXwKK2WtNIOZoMn8Q5VJD3YyMEvP4PMI+gdUgjCVO1Vduuvz89h060KeNtBTyG3AltZvsHPIMoE
XcRsFW0joL41nkGPEttdjjD5+PnstAoVmWFBF2AI0wEqGV5l2ZcSj8zCa/vEBZDFdyo3Bn1jSaX6
oByQ7BA41vmgnUFLvVeT/gBNOT0utNe+qiFg60CESbK7/vkuYxQSulQVeC0yTfba+Vgg6GYHj/sZ
24q+/S0GQwcvbI9fr4+iyT/mPFU6H2a1jq0xNqMVL/MBlimWynYXvWiNmtQ8bYT4U+utrTxoeqmB
aVaG/ivwUH1fAMA9lGmrH1lomuLXf9LFIpPpoMsml5lyOCXR84nDwQPLRp7ga0EboerMc6CMcHKc
eWkerg91sYko66NaykOVsjSOeKuYFeLgiGtiY/plPPTPYMqMQ5hDklXnuqghovbTxgX5xoBSgZjW
K3KFqJ7Juf91SqIx7bsIQUnfac3iXuW7/6M7cHocNzIfot5Wpo2b7uJSIIOTLqCk27QyWNnzAXm5
ZV0xJ8LHtax8EnFofVT1VP8TGrBQvBxcKEU5lfbJKexdNb9pY2XLCeUiH5GjSz8BGlGygbvaYSR7
rp6lg/DDIqq/FTQxH/Hd6l/UtivnXTolMMh7GK5NIuqN3X25lVhLmKGvTDvO0CrrsqOxNwJrFj4t
FclpMlFuNnWzvw1z7PE2NtPFBcg88ZpHcY26B+2w1b6tdOyujKUSPqzrYh8DPv7Iiv7JEarZm9Dq
brJR27Kwe2uC9Ayk/BCXLmDN889r4i81chUhJ1HNCnxPpR33ddba5ksZBqqzcdW+sZmAgWKC/No5
vSi8T7qroH7V6T6v13hviBmNxNrBFULTq096NTa+GqbZwwBxDeUDUf6+flovIiIbBSwqFCx6GmRt
cjH+OjxhsgRLX2Wav1hpjju4HdwuLhbo10dZwbtYRnIINiufkT4RgLZVUFDBauZNMSBwM6nB13oq
xts2NoKXNs9Ca9/1aK5B/Gqz6JAt5lTtSlwM/qXqbBsbv+SN+eJaIvWoCIS8GlY/BFFds63ojflT
Gpr/1KDNboesrTfeypchSQKNiA5QV0gW1he31UxOV/Ay87Mm/mMIyEWe6vJlQYzn94EDMv76+r4x
K65PhLeksh2p5+qY6KkVDrxODJ9s4Wfk6GJvKs5W30ZuhbNbjQ9HToBiHsGPZHQV9lqFG2PpWsM3
ZjPEabhEJjAv2htXdOnGdXWxflQYYOQyFyCOJIQyLPy1K7ui4WkHT9GPR7DaiGcBDbKQTHjW2vJD
kKTD/vr6XUyN8diU+ALjWc07az2eLeLOXjqN7RkFX1QpLAnsH2cZo2lQ37o+2EVMYzBs6rGBkWVV
4Nfnk1Ps3CjbJNH8WRTzJ5j+7Zc8W4Al60t04nVGIx7Z5Y3M541BZe0YTT8SPBUC7Pmgea80MBmY
IeDO6r4aXPXOKm3zSHi1DpbbzoizQIm9PtPLY29KVDlZKqgooI3rzgPGn669FExVS5vwWRNKszNi
nHg0Cy2IBHmDQ5mjCDBoRun3ammemsLZuirf+LbySMh+PKV6oKXnM1eLMVQUq+Lb5pF5qNVhAOOA
amMWBVudxotjyHTp1/Jgw1mB7sdqG1W9IoIGroovAjd9GKc5vFsSKFzXV/WNT0mezLGgvIiN3av0
/l+HQ5ncwrFaQnZdRoYfxUGyS8GQ+ooaG3chEg93EDi2Gv1vreJrtwpwMJiU9UvU6u0lth2+5MSX
xl6zyE7gUxD0mGHxXJ/fG4cfyMurRQVhmsvx/IM5QY6nLs0HctVE3deKruwwRm/3cVXH90ootlrf
b60ntwGZLlBYinKrr6YHMEwkRA4tjVQ8ia6kBVEgiQos1t3pAWJpvZUm/vVJvrmetDip3nIuCN7n
k8wF8iY14Hh/dHCzqLsUAVShuAcV9trGUG+sJ/USQTzFFQTAnTgfCsDyJBB3F76ZYZjjVRkpjQc6
x/0G1dLYh6bdbFx/b6woI0oeL39LuNT5iDlKX2MdkLWNYTjtwyZZgDYL+wiBsLkXc/TvjIHxxivg
jQVlWzIWXVXuqPUxj+x6sXq+MiE8C3fWYCQ+enKRZyX5lvX1RfJtvqb9COcDEmdFVwlipU6GSN1A
9XV4nH6qV+W+mMJyr1dZI7l7i986C7LCAVpg7941Mo5yeQCCkRX/84U1GiRT4z4H1BQH+R4wYee1
Bm4ZOD4v/2HXUHiQqRuZBZCm86Hc3uksPQWqlaCZ4zv1tOySfsifRIQGlFC6rTLnW98P7VBTlsQl
z3x1IFKQ2WE/E2BCuXGsGehEYAT5DQiHX+9fRNIkYgt3gkx7z2eW0EiwEcxiUtFciF/jnPfWBw3d
TM2bRbi8XB/t8vTxFOb64QKSaI31xbssjdBTl0Bd8W72FcNNDzFPxiNqF8jNZPQhr493uY5SboIa
KbZjpDTqah07QATIOSAl2UeqeWNkwBoisdT/Wk4Qfbw+1IrMxtYAeykL05SKJFlkrR5N8QC2aNwb
QEwNu3isjCBqflqjnWXoWcZ2Ux/RXUhC3+ygrz5ajUjTfDfhDTN8RkHImm7EaJvvrpmy1LyK4T69
NuHWxvRIFHd1qaQUhsMgMGuPWzENf0yWseR7E3eJ/EA9HQCnPcSpdnt9Rd742LyL6XBK6AqgZvn/
/7qaTc2utCkYTKzMoTFwjTjiVETC8WEB1zsb2PFGWncZil6jLB1OEjsTAN75gFm8jKQhhesjCpn6
/TzEL4EzFLcUCNVDUivtQ64HgTcGQ7kR4y/7zJxT3J/A3QKkxqhmNdfI7vS86CewnFGlBp4Zmt0O
CW+cnvK++r4M+nSHphLOYmZh3asTgON6qBD7X6bxs2HX0yF3F7GxIy/XnxKXlK3m5YXX07rhPsD8
1mOrJDUyyujOFG1/SOemuIvKcnmsTOfDez838DXKMNhf8g+efOerD4iPqw6grq/QCvhUY3uKLauD
qKOn2cNyqDPDzY7Xh7w83tRC5NMSdCn59Lr6wsd0Kg2ypq+nERbaeYvCJtxCS4qTu+EW4uSykgn8
g+wZHWa0jkHtrS6cReNBb4Tcqkg2NThjVggItr34OHWIn1vt0O3NJYWwnmf5DyLoC3oZ9i6f6Kma
pVVuzF0mfmcPUH4MUQ1IAk0JSpmrRC1PwV/2WiPoueTdMevcOd3B/YrKjUN1uYsYh13NM1ea0awT
bLUVw5BFVLhwZog+56od31kZ0u85QELPzJwf1z/pG9MCmwAkWla/9f+JZ/wVNNrUKsLIAFmaTqwx
Kg7moxOV6vP1Ud7YOMyGa0G+qOETrvZq5XRhtRQqVa0sMT53U5TlnpuO411f1L3wrg92mQDSO5IF
JZX2mRTdPj8Yc53OPIIDaoRtFH2PFNf8DgspXG4pCSvtoTK7STnGDdoVG5/ujVlSkSQccq9LAKY4
H7jT7E5mbPJZtPR3JpIZqEO2fQ1ZUFG/XJ/kG9uEsejMkZLJbHe1HR2NMsFkUNMy5yg/RQTLfaIj
hwADBOc7O402EMhvjifbwHzGV6Po87m1jjU5eA2jlJUuwU2WONnJJmG5derU2AuqP4f/MD/e7mSB
EmS95geS1jZW082Gr+eJdXAFCNoyhaedysfYHFjd1o0iP87Z+aafxeEmeYG2Imk65xPU0znSndox
/LpZ7Mavis7+pMRTDSwjwMlNdVobzUy7MUJPqdo+2ttZ6x7ROh8PaoEEN8DirZBzsZ/4SaDbCbjs
Kh2kzflPWoCeNiZoa7/gCUgvXcyHYgKokdlzupHbX3xehpLoNwv+K5XS9d0VJcj/0hk1fLqv1SM2
xdMxWqbo0CXwFwa4zxvb6SLsMB5AM1moxGgOTPv51Mw4CBCJ0w2/EyhyImVOr9tbZlQNN4LBxRoS
BXgngUkDakPZcFV6Qmt3sqshFUeOZuJ3k5EcZ7cRByL51+s79mJKgMuIO3woOqYmoft8SpOjtNJK
vTzqcFo+sWnMEwyFaIPOeTkKfzR9cRlgsKBdJ5hInQiA3a151EpFzw9xmggResGUIdT57qUjLPIS
h56LCrS9bvMsemZ0U9k5xwBm0096TMjKFzPCWFgDvBu4a0NTlQBaRoJStT59GfKrZqnXzjFODVpI
atPtEUbS7wO9u8tUJXh877fiHQuaDKSEFDZb74oh7RGdbSrnaFjzdKD2udwFtaHcXB/lFVb4d0yB
Ti45DZJxR8UMLtD5lhgsGxxw2SEdrYya5ekaurrNLSznHnuwBI3RwRt60x4fOCEsqYDUERzplUb6
CWIC5nOdmwqXO6S1M29siqzbZalu6pi+tFgPacDw/60RLP6NGUnzaawW5wkCsP5sBngKkA9n8xfw
s/1dkFri0zj1neqFfeFoO0j/Ao+UJDR/JlNXodMOgfhhctTpezQKtB9rqsN3XUI9b2+LOaWx2Ah3
OVHHIv6lRtUJr7DnALVmyIsfwhENa/x8oW8+quXQDfdBZevTocxS65ert3CMMV2IPgdNNn7PxRIB
l7ApkNyHrYHUEcGn7m4Cswsfy3YYEeHNbWXwLbOOkcDVtLyELhnmqD+namIfrBFx1menqdpfY1/m
xZEur4MFq5TuH8xpGX/pIWzKfThxGsEm6vHY7+bGTHMDveoIUe7MSKa8OvXFiKJAYk1mm95oZtIj
Q905YRMUe+Gmff5UtBk67GETmsFv3Zj65EDKgaJlrMZ6ftvh8OTsnCiv0SdGDb6pWTwDuyiPRDSu
/Vwf3Rz9bYfWheK7bZRMtyVmAdPvvKrNmuIbPj8Eon6evw6BracLevZu4x5b+vLGRoCX19fZVqS6
wRkD44LNK62nVb5AU2PRqmgIkVVPymNSGd0eFV0t86LQWPyezoQXlksMF7YoD02Hm8T1s7C+YMie
Sf2kvgLcCvJ5Gaf/yjOHpS1nKMfJIbDwFevs9nswSPEVR6l9W5Td5+vDXRw9Wv/ELK4zSYCnybia
rymCKFuQEjuFel4F/uiKvPGXqREolRa0CfdLlMfjrSEqYd7abe10B2S6xN20qL17RAJfmEfbSOLF
H4JaDRAsbVTHs0QCc1+0RTu9lC0WDR4It0l9KHs1DT6hdwNnSkd1tH5E3Vc90VnVaw8JLf6pcAo+
5CTgw9cutLXyIOpRdHvLTqlXmHo62V7TWh1aYPmoBU/5UJbtHs3OIvVGOyQHoolRNN9a0Eg2Kg1K
REcWBt7nSsDef0pBsd9riDuXnrxuf6hDPBiHpk6S4tFF4kE/jqg0azciEekfzUhSEye3mseVR7xI
3OfRFtXHNhnCb3yp3NppyPWhTN7Gw4NtKsthHOsu/oSYc6re8Vun+Edq0r35J0yUcLnvlhnoSKAj
c466AkZMzq5I4RwjJQDsfNLadnyOJ9Rgj7PiYkbhppP+4Ja4iPzSF7c48pIN+n1KD8Y1DibtMMVL
eprR0c4yYVB6lpY0zbxP4yYXL3UX1lN1g+NdhH0JSrYxwqFJqIHWQsys8+LRWkxMXqxS2Q+NW4fP
OoY70yf0BbVfHQmddkfJTAtRw6lcWqOOyPIDvsA68voN2mQv13cij7bV0ZOiLTyvKAigzkudf7X1
2ygeKTU55Qk9JQ3PjZoqDuYUnTzwkVKWYechc+42PmIb1ucM25M/bkhYeK6KgEs9LUEKe20jQJZ1
FHb6mwXnlR+qU0SPYckVjoy/ga4eTq+VcYg5EKHuoTUEVRctwll4uGOJ4ok9jjJ2kasov1YzbhJ8
L7UsnwclHKsPwKuV3DedPMA4Uh3NeFfUhd6oKJChr3Y/NLaWet2sooCyU3FamfwSamn6oORJHB9w
KHUGZF2R0HO+GnNrLN8sZXHMF9Fk5Q+njXRE+FDZam+dOATs3yO6hSYd8UBkj+6MQuLveA7cikBk
tcn8iLdQqZ3mHos8nJxF4rtR5jbI5eMVhlQ7uMD2Xzp79m7OqgCht6hyu1OC1X2VE89MVNrnoK7j
fbwMuIxoURIGfkIB8NEQGNIgmlgUwTfLygfLKwygQbdxb5ezn4TGPD8EWYj2PmtDSSmI9eQUtI2C
XH2Ym+38Adkzt/eEOi22b8ZQRVKTGsyHZhwL3EWiKcV8wOjV27lAw+xOIbn/oJi5lKt3mmmUpvei
mZVd1KCg/yUVtnhZmjzokU9tOH3oyig16u15hsfJXtVjZd4HGVLwe7t0TGVHXwOh9V0ruOXQ/y8N
zF8cfc4XIBtDNYyeFZWx+qQW6D39tDElx8Bm1kucc6OmxxAIrGeSfSBlMf+Z6qJNP1N3XvYK5kTO
yUyc8GeTZdrHqg8HnEH7VJ33NVqXLx3nJ7xB54mPnIC8rpV9YC7iqKtJYnujVUK3R1tKfwlaPTaR
1e3jPVenjvUSin/z9yIeXO2pRW5l/l65rc5n0sSUPU5plMU4EwXT57B37GQn1G7cAyemLdsNWXET
lshF7fEpQlAKo5nIhLKNUpbwMqR0sy+Y5wb/GkrV6U9xpy188GRUIx/OdX5jjsosPtsLxpD3LXJr
VIyqoYw/B3qbJ+I4ZlDtbt2G3d/jQdTpTb2n8pPmh8UYi/kzqpfmb4P/CTbEWEC8ejq6qBkuuUna
tVhscc3dhLUWBRYuQE2LQXFSLcl3e6Er9XUMAgPjg8BC7+EucpTEOEVL5Nh+oeHN0Sh2O97MFWTf
h8itbf1uCZRc22ddUg00pREg9aLFmXCTLXuR/aJ9Nrh3/FkmaWqg99VBtWv72KPqj8xiGEeTDmhS
iRcMm5Dc8PS0bat/Bw19s0PbWuKnGtAH+DlUVdzuo3zpwg9Krzf/GFoNLaWwJn0+zqMwyp1bRfFd
30/p/NBAmZooPXG7HLJOU26pZiikfcNA9uz1tev2ONWifuqrksYw7awxj17gbmQlTjF5/6UuUPb+
Q/al47UD5bA6ofc2at6UqNovbNeTLSmBdYoBTlq2++l+g/KhULl6wSdGLwalxoBUSacsO2pLMGMx
ZNOZw6jPbDHw6vpGUT5txfd1eGdY6RsNuIjKgbXuQ4QzEAMsIMxTSrpYfHBwFHLnHSWR5qeOwb31
aDbDEiD3A+TggCdFPh2rKCeaGZNiLs/uhASa56Tj8sec58XctWUx4NcVYMLTHhclaH9g7INNjteN
o2pDsdcwuHDtWuzzoe+HdKOs/NpM/ztTlLR+2QAHdC7fzGs0tMFbLJ1or58crQ2hbepln92i3eY2
e0TaUxLmEgX9rCidL0aBFdChzu3KfnaMWecNMNH3uFeKMFblo0Yzaq+k/xx85HmV4DCHE52OviGO
IZiaEeS/tmmXnIyy0sxPhZEaXx2z0zpPi1EXvcXiKd9CvL3CIM6nJ0lRVOglceOSAuN2gFSDUB9O
2PlMlZ8VqvrQW7yhq64pnpIZe4tDZ/QJdkThFEQAvdtvzVyU+n5GsvakOPM3g67Ob9BwGYhSnCy+
GP3wCzNTscUuvUgcqMcAQBSwn7m1KWme58wG/dbGxrP3NFrzXI3eVLW45YW48QjhTWwoXCzjRH20
seorfQmBe6+MCx1KJNtlXxsQDbUAeeT+ytqNPqILGljqqaPa+YX2VXeoQaEjo5pw5eDPR+56/Tit
3FFhXoNJgppBxi4b3RdVB6baVbh6WSdgHlj50NQqy70z8Li4sys9cR5BZqOYO4Sxc1IERZDZa2Zh
Lzutt1PcZfBZdO0P6dAuGJS1WTZ8ThILr5KwMJGvm8Y+FviLcflY/FuFAyDdqY05yLfF2RajrCVf
/P8rdl9oDPQZdnqmPjmnEEuy24qE6IkKvHvf1JP9u29GBTPFtNgqoVyOSvmVarAOwJwdsz63rt7X
gegp/FaZnZjHJmnc8aYc7cF5DrM5iz6nrt45946G8PNWjit34vmM+WKSpI/EEKOL1T4pUpyVU7XK
caTEGtIZHXSHO8hJ4YeYhuizUtfY+ia1jlGVhha+eMI4pzV9I5wDhNAaJHFv+Hjx45wkQ1N4c92Y
2XHKRfYyhQISiJ5UMA943xR/Wuaoo50aVO4GnXH9RKb0RCmIjiUUw1eQ9flmD9s26oVaKCfb6pGO
jMPvo9nNv7lLzGfuwvAwa1H/hHal+XtGUXSjsPeqGHS+hkipgMnhtcB9ggji+fBiiKsCfe30blj0
WttHbjjeZ11tUach9cj3U5yifT3pkVF/simU1tz8ZvuMsLqJdU6V5vY3PTTL8CBsEtxgNyx5kP/A
cSx+mG1cAv104cm5K6fSbicvApqmHPCYsZvZM9D07p5HIOv3CD8akzcZWCDAZqngSHpFVBm/DBNf
QQ9UGQI2YadZ3QFJ9Si8o1flirt+FqPjzW1aKd+qjqdycmvoo4X9O5emGnmm1kEEVqOgVY8b8eJy
6/HZXkmGFjBffR0ki3FxKYmpyd1ohThu6+7cnbR2GR+pnZdH6gDJnUtX3FO18Fc1OdoJUlH3/fqP
WO8cLkn0J4A9UMQE47Qu1LvS6TOw+uGuaOgB3WYBuYj01NQwMhkGqpq6nljYemvNqPuKWarxnRGX
aua/+2fQC5d8PQKBAwDhfAdNyzJqTobdcWrPjX4YLXva9cjXTziXRrmGs1DcHcwwVR6GCZOzecjK
jU38Wlb5exOzEmA8VcouoBCBPK6urMaNKMbFUX2H9UXoHKUWw+K1g4OG6NLhIu3FwTTU9zyxmh9G
3TkC3X+jfEy7qW8WD5VsJC+yEBEKPJOU/0PZefXGjWRt+BcRYA63ZCdJbUXLln1DeGQPyWIuhiL5
67+H+m6muw01doAdLLwLs1mscOo9b+h2g8xGuZFG6+Z92Ovm3B/8UR/EDp1xd6zJ+Zt+xXzj4HZU
tX9X2TGOQ5pXNLddkEgM+X3ZNu7OIfBjjy59qLafj/h5d4HXpf++viiH6+q5dDriyjBJ89LIktN8
933SfY1srjT/nrZ9Y19pLl50w9dngR9ALeD70vE7e5YQZIsSbVPfEdT5PiE8swkqLUneGYkL2zcD
qGiYScurd7Lqy1cVp+mGwNzhB4jceAMl7uraOy+42eh1+ipM/Q8/A/estzIDaCo5C3lHAh5RcH0/
krdW5W0f6Q4QZmR2GfmDn4/4B8fgdIatblNUJcxvNo/zcpvtxNWnth/uMLLzuRU5RWMdSDrtRrIU
e9w0bYJnx+yu07VEe5kRDTYPLRkXG7Ii++JtSQGo3gKAjocsDbRkWwWFvONmZ3pAo9IYfuMTr6ad
5y5FvBfg9oTfuQnRYlWeC/fHSMoJZ5ZVZcq5R+CSqyf0Xhy63Gv7N82uM03sWryF6mgc2arDosh1
wj0+H4ULTImhh2GFtTMywJXAeTYZGhVrdpWM9Z3lWv39nDp6Atmka4qDQVvSx/xrDYCVTteSSDf0
zTuyjsnfGUKQde53zM9bVBH6JoPlQdaccNNvRZPU82FaDI0ks9m0bkaSpa+Sstc5cfb5UJtww1gF
LvTjzNMV01d0/VNVyzvPY/I+dDWH+pcsBRg2DPx278iVce71RTrxXjMLJ33QRpu09sFyc3zSyejx
vl8ZyvWJZ7+I9urqDMoKXh3ZT3+RKUmnzKFAsGtazd3kjpAnB4IlDKN+GFo/fVQqiB8p780b6Tit
CPVmspqVwzp9TyRsySvf9i+rCkMFfyWacKxd8HqmtIyVGgrrrgNDBupZXBV6RrXs7ZYm/6LTe77y
xAumPGS6lTBLg5SNZXVsPB2CehgLI9b0/s5SYyIj1XjVFFl9mekbPmZJWK60ldk9G4L/09avQVg3
GnARRJu8sJwrX+RyAHh9fgQuDMiDLn6N8uw40RtX3jmd52Y3xULna6Mn9uj+4yUqazZEENvazefT
4Gwnp0KAZQRdeF1RGCye665Qi09sli7dATJLxsiYh+Wrtsb+UFFksr0y4n95Gl0Yj745V2xqlrWW
/8+9CkVkZU+0KFEEGEu1Bn3qSzTjqXdrEan27+evdtYy5tUMpAFQy2nksug+Dpb/PCyf3dFp8sXe
Lv0igQ1pi9CL1Kwrl4DLd2LqwHzhDoJu/cJIpwmciSxHAPysrBf1ZTQ6N/2uBjrZBxwe4/gK7nJ+
kV/bO1w60Mavt3jEl+vt+T+vNetjOsSOcEm/sR2D5FUyzHJuh0Psc89j51N7pa3BpqVBDSajypyH
cRMMcfGPtvJctjR50pzAeWbWuC3tpVvaDc5mC51TojpdIqNFS4KpP5JTZlwrW8/2QX49XXzMYeiJ
Ia2m533260fga89e3KeODM9HOlKBAEe08acHJ/lCJHn5UxtICl1igUNNU9UFicqNemtsU3RXqrZ1
tv1nB1x/Cz+BUh5txdoQP6sbh1l3qrqy0+cq8TojTOzEjcgINn4qmXov6TR5AI5BcYUCcrbMeeoq
5uAfVtwaW3h2hFWip0ZQ4/jkqyr+HQ9p+TXW/GX5R6vart6QwqnmK4YK55zh/38mCXxwlFkIsDRO
R70qodSAzutPM98muGkmSNh3jV1XfhlWcWFiIGGVubuPu6TExIjk0aL5oXHIL5s5UIncAszjbnFl
Nzi7Pqy/CtLY6qgHyQdKwlnR3Cx2TIRcNz3p+bLtvWJ2ye72bpQpbAe7FLu6jSebnQgAvLIOKewn
ea24XD/xf6YAux8+pZzLiN4gX3CNOh2YnACePp9j46lqjSTD5Z/ghr1stEV7s0iseVz6SlXbTI5y
xBt57tLXGBZIeVuhRdDzWwvHISOEVe6UGB+wHV1rX3/0p09/IBsFyC7NY67o/NDTHyhrGXu53rtw
DVpjwXRsQDeWhKR7NzO5UHqpHW0542gOzB6kVWgMi2dEQuLB86T7Khh3EgYAPScYVDZHXGUV1YtZ
WUl3F6upullwK1b/Sqggdha2Gsg/rD1VdoQmJyoO5YAZP3BfFeNpGhm27F/KqUx7uvhzk/mbomk0
v9+YiWYcjHJ21G4y5qB8iIOqyXdakIg8HBp/nJ/8VrqAIVqPG5UcqYW2okgc7baOM0dGA1YrXzEJ
zyy82EnTxaKynEV/T4PetJ+a3EzI6ik0odxHetCYjVZzC/ZFRF4zHMwpw1yPBAPtmV9VvIE50dZX
fNAicgqVUSHr+VzeDu10D03fLh/junK7a/DX+SpjMq3idK7BHgRFF6z19Fs1Wg0jzu6NJ9Wq8UiM
XQneMM9VVInGKKPKFoVJWnGeqV3CHr4xJ4V3bJKuHTWUqleoAOvMOJ05iOJoulDZrbaH54quvlZ2
MtR2+9wv8YPqpvQQgDwTk9YBdFRx/q9vV/HBGOP6ym7z1weDS4KJscTZT06HQVN2Y2LVI5+nwE4P
tMrK0Kug0/HH5aPwZ+0NbT5/KBE/Hz4/8s8rOj4BpHheeVUDej7N59Nnp03BXJjm9LlRXhpsunYU
Afgx3NgIaU0euSQVW1+z0fCiRW+yZ4UU/XsRiPLKxnI5BtAK+TEmNEbAtXOevkajVIpaG54Hj5lO
fJYZGkU5H8txlnvdbrNfRIGmUdG72rfPh+DsUGMEQEE+mGtg5zCbz3a0gpROWZa19uQbxJURKDKm
8zETUtgbCIMzKtB+NIj4qoOrm+nHW51OOd6VxAVkmBasZ//smNEz2Hgy6IpntTZqAKuttlhvLzM5
osAyK9exJua0DJdgwpwiDexqeZkmh+tWPwcWMe2ZNgl1VHiOugcuQyRKm2x3079ET6ez+DOjUlQE
EMbYjitSmtJ9n5hBHU2Biovj1AxpG/qEoxMa30wTmZ2LNGhS55W8q1VSl6R+sQq3/UibpvSFOUel
rk9IHWnww2/JjKTZmB4mq9hXpna+A62txx2QiiYwcWrzoftKYVY/uta8/IzZAeMnp25bd0+Ydldt
4VkvATIIXXT7zsvsNlp6l+CD1B10733pkS5E5Ao28S1+NwWbQ49lyR5oU7iPsZ+Ux0rQeN3PZeCs
mQWaOTBUDFh/K/u28zYNYOmw8UYcq6KyM12YAbSt2hfo66J7rGK/L++wExcY08IspptaO2NsVCTa
lxndYIyi852HTP4ZZYhXh14ay+85pAYuoZ1Yph+OWzo/16u8D9ls6B6h3FTufsjGUtDmlKQYk+GE
OQKcUnXwy0pT35Q9y0OeTQIelWtJ7agUJV7oN2pOt66g7csxVY3QOEja6GzxWyq6qtgZ1SYEmGRu
7fanr5CaP65CpeURmrNm3EAFdLo0mgMv+cgltyKqOGtpD62q9C+CHVi0u0UtEn/xcuB4W7yZJT3V
jdX/kK6h6iP6zwJ8AwrgH8Rm/mOlSvXNrOfJD/F8GKtNUtVNsDFLSA/ECJrFZimS4AAfiUtSpJd0
IaMgTeEsoBfzb9M2i+e9owibJQeafrDyF/Gda2URbGZtpfG4BUa2kbkkEB32cPV08VZbnQj2zdI0
c0SLFk6drP0uQK7ipHEkSZ3DgcexZVDczNZU6De+UY3/tEWZ5Bv8DbDCYNMc/deOi6d1HJJy8NCV
pVob4vY6euWhLYQpIjaE8c7wSL576ZGHwRWYwezwtSgDd35gIhTlr86kzLmPJ7NWN5oTLE7oaJpo
9t6g9SVkQ5WXd6AMvfMV6UkyHpdWd4hpnlLzfVnmnMWlGuTryix9J6dXS4Qy+VZjWWyn2m72pads
46sGm2ZJdm6WdjcQnqre3K1FDRVV6emvk9bgaKwZGO6inomdeid8GB3lfVmXqtG2Tgp6Gy0i755G
uxbFo7kMM56deanFV1jvl5skkhZ65hThtBhB806PCdi9sEDcrH+G9GJuIMD5W9Gk+nHW6/S1HobV
5cy2/9cDmUW33uvRrq7oqX12NgFOw95AtfWcFzRayrLIvvrCr98DrwOkrlnPxh1IdvxQEcR9jYd4
eSA5DiJWbhz0F0F7zmrt0tc7nA4s54nJvBhGOPj4nZehywJF8rkGjafxXI73sAZRcW06vMnTw+cn
018OZ6xtDbiQq0sqXJuzAXC7coF0mmXP1aRTGskiyR86+lI3dtnGL9ao2wfHmkly7BfvaQrQrGh9
pl25gZ5dvzgfWZR4JK90dc7mc5e1ScipCIy6fC6c0sgJxe2zOdmzvgh6SKCx6jeOId1rwXh/eypu
/VREgAS0lc9evSjBbu1iaZ49EgefajxZ//RxtRxg1RdYBtJnuXK3+ksx6oLsQPFGmcnl1jq7aI8N
YrHWqurnzkuq6qBVU479pVeTXt/WtbcxhtT37+dWfasSTezpK3eQYqnmvkgUPI+ff/rL2efqNGbA
fph8q1/D6XprUuiOjWE0z0rWxc+ub9pjOcdOpGin3+U0cMiBSdgV1KQNV1bdX5Y6NQmif2AFtF4X
9ZDHKV1Mbf1s4dl8Pw6WvpmUM/yaAJfDuXC424pePH/+vpefG9Nb4CesDZjqGHKevm9htHhSzo14
Hgd4mE0mOAU1VZd5OGXNjlYRDMPPn/jxHme1l7V6xSKEZXu5WODKlVQLXW0/5dkCvbUiywA0w/XT
8ZBwshpon51it2BuZO361q409u84Dfrv7AYa5iR+u57HfVK3t4NdWOIejIJDOY7N5YVfDm2ezaVc
0lCrZyv4PXvlAEU3nzH+i4y4nK0uHDJJLbf5/MUupg7eAhAj2KQxV17DtE+HEnFJDY9hFC+lJ4pl
E3ROe9CgPO6NZtQPXkCaWOgBEUEbrLxrgY5nCAWTdcX02LWoKOjvnedP5KJXVjk1xYvtpGrXaTpT
hkoJZW3RRpUc8wMuYNaDBSPxViOD6uXzdz/vfa3PX6Ey/k1rHJXNOs/+g/Xhnm/AVpb6M6tFWZEm
CvwAa1ghf/Alz57AreywXXSv24vWrb4OTVoUIXEz3isEg5LOYel8+/wnXSwn9i48Klc0YpVO2ecz
m3Z7qxVoiEWeFc8WgoUDto1LDK3bdg6YBMXHcZHXLBgu1hO+dixdI1gNu0zwz9NxWCCSxyDh9nMb
a7F/RwI5jk5tCZm8boP8oCCqvn/+nmeoLiNP4Mk6vLQeV0+9s7t8qlETDFMyPw+TVn7tWq1+9jJD
7NOC6vrzR10OKVg/1HtM7TiY6Z+cvhyuspCIVZC8NGkjv9fK/KEy372ruN6X4RAP+dbVGvG/XtKp
YldrIpqKbMwAF6cPlfT3YLm18XPWWckddzY/IlG9psyLnXu39by7tqLsC1nZ4xUA9HJoeTIyfRq7
AGLM7tNHL+ZUT3kxpC812MwBkRVcWGOUyUMsUaddOQdp6PDXnWyMWFkxXWFX0T5e5+7p42omM3eo
zHum/GjlE8QJ1VJtLXmp0FeWdvdH95Dqf13Q1KYoDwwc2SZKcBG69YAha7gesmnY9b2BbsNstN9+
2+bZrsuy8lH5QRnvLHggMlw0kUHwBWVKb1s/76wixBay98MOq8SOTn0at5vec8YMQyZkGTdKGfWA
WXxgDO9G5gfFfe4Q5sUtK7eN6aFfO99hT8iXfRhUV2W0ZLz2W1Nm5WsrirSABZfRYl3iMVm2yaC3
7wYbQr6pXSGTaBadNYYuu/R9JweELRTWOmSitJJ//M6ey3Aeuqb/4vSd9kPAcR7uIUB231JZa29+
NXTvxWJYYovmanl0nTK2o2RMnf6oW4PzbE/l8g5hmMsnHnPkC49AyxEiH7JDM9OMh7CYk/SLskxs
vRXun+K2L0X9PMTG0N9UVbc4m5rORERqC4y2hOZTFQ59ueiRHfiq3OrutCQHIrr1SPPRo35rJ0ML
9kPSNf8q4eesigKB6r7wdZW+VNzctT8Sg9j6EQK32FBW1tPOCUSt3+FQ6x6JQy60EGC3/5f/QF2n
yFTvgTsqa2v3Q1aFgDbjq6bm1vxey6a6lR3nwi3yLMvfYok2iM2cGsMPizO93qLdwgkAAK8boTvD
7Q4bGNcUzvy5uzEH6UATJn2udu/nIsGoWNfpcz363Jamna/XszzaYBfZq9OJst3E3PamqCMbujhM
E7VamKbV6EWOXTsHWVelAb8e2UI41IOw9w4pPsOXdgY7iVws1MZvntPm8S1eUaM5bhczzpY84r4V
ND9LEy5O6LRJ9W1AupZv5mQc9uPsp9bLhPepjXKmkFBLKEXTkPp0tsLUDLigYqy1TJusrv03wPvA
fW8lDNkNtiL9a5vYgYh6U3jiDsO1qt7MvTHbx9JH+XcDDz/7NRB07e7qJNO4yo/WMNabsVHiPeGY
+p5A2/tZFlUpQ01vqh0krMC5F1nifyHDw6u2JKbE3hvwd91sgO5mj+DkBoWax/xPwwxRVYZ6bHB+
s/n33dPgqOl+0CCHbmAZ0zQY2NyGsHR7umJZbRlvhUBl9Jj3C7nToZe57rMfA/rDNStBnCTmbAcu
g+wiYAK5aodQ9Gk7b7s8a7MHWxLstwt6Eohf63Gygz7ExjlVIT911gUezbSQIifVKkwOR1XUYdxB
jDo0pMn3rJu8nLae1/GL4IZYzheRyv5NVmp4X0lvv4msNLRI8WmnYzcG3c8KB6zsWBGqV99Mc9Xg
+DC7bmhnYvJu8q50yhsdq+aRaqzK3pyh6srfsfR7G0hgMN3IHIT53qJjjQ95MwQVKQVU3hvVzDA6
SHts5Q0s7MIB3MBz7wk2fuNGuSVV/x5385jfjj2Wsi9icArjULUzllX0s7R83+ZT6YRkx6KkYD6i
f/A5LQ64W020F2uJL3SZjjkGRllGVgEM+XGzOhtO7A1ekm700Y/tGy0dRHLreXFlM4Im1q2+KM0Y
BK/IjE0fS/veWyZvFhtRO1m2o1x1AQrtonlDI5ypcHBi1KQhegBrwVHLJk9DE2a6qyggnNeecJPh
yxgDp0Wl4VcSTqU71KGdmO43FbeIwGJbyi8Dozo4m3aG+X9nNamxkJEHSIFDsCHK3eQ4zVZ0Jm2E
3EZ9HMFxF+5z4EKPKBBEpLYbTW2O4ZRR51oXVkj9tvwFZrt3Ub/+ycmI+LOIpnq1DKMbDmPAB7qP
+9mbkFDoCxbaWY1RbuU53a9mhOB6j/TFG6mlZGFGs9VY6e3c6xrGOWlfTN4GAVht7jUEZGtgwiT/
rVUgtNArau2PhkR/RMQQOC15bLF3zfXmnKFMSeR7HsxoCsBVu34e6eU1TQ9hZmxf/CRNp5uOgIGb
tMVYYJNjR4IVuNN07r9JHmQPgF2ahgSR1WhUuqT9NED/2yLnz52oyJhJW6e1yz+GJ8k8TFXc9JGD
J6O+F5lUR2/OyuB/rrIQbqzlI8UOVIdzhl7ierCEjFS+lDiMNZxXQ7CdCsMPNVcfta3tpuMmKxJ5
LQvl8gpBwQqbHFCeJuNFUyiQusbA9djKoirkaA9kXe77wYdEv0x9yo7b98qMsnFWb5gqtypUS55c
c0++LKApnc2VQ4fGjw6BdVoEtQCxhaqN+mVBD/JPy3NhP6UKeVpaaxGyKv3mfy1qkVJz2we5WOnF
59Qa21I2ozlbz7ABkmOXOqLZ6DZmopMzd8/YqOfImutBXSn3Lt+Tx0KfcYHakP2exw4vsivNLlHW
s0oDSrclTXccKf59XizlvevWL//7W3IXAhLGfery0g29da4ss7Oe4UF2P6dZOKEukiGaIA/N0eBg
1Nq2evG/oin08HHEx3ebjg32VmdYXt1AWxJjWrw4A9eRMAla7ELqcnzoSLlGNj83WtjTXUM32PnX
fHou5zMstjVOdGWN+Rf0k6zUK5Cz0X8eVIOKChYrFG0y5CNpOWm3GXI7O3QL4GLUoET6rlSM8uXz
Uf/LT4AFiRcEl8LVR+PsbgZlQE7jkFcv/ZRr4axyDBaVUVlemLRBQ4t8qcJEV95bFWjBiHWAM17x
UbicZmyFtPVwONDRbZzfnkBy9TFvve6Fa461p6moeiyaDPvWTghT70xZvX7+yhcPJNga2JaPbnOA
saeerV+9Exp0bvPFIAjjS6tQKKrMdm7p7LS3qEOuefNeYrUAh/AhHECdFTI9Byy9GlNX9Jfxi1NX
sqWD5PYcVAHEkXDQtKQmQTpzX9Xie19td4DqblqqftAgFF6zTLkEQdafwnuzibCukSicvrvnoHNs
xRi/2NWg8MWxq3vfbxvcCCpkOEZRZTvTqLSNSvT4R7EmfWeGtH6m82A8N/6CkcTn3+IvP2gN01qJ
ZXwLus1nN8rZog3ks799NXBIOOq0Qn4MBW6DUeaglcIdq8s2LUwm4DFzwY8+MbiQ5AGrwTEb/Z9+
bK4ZlF2sCAyRnNWZ9uNb0YE9HaI8DoJWGmlBB0aXU0jUgf+r7wr1004X58hm8TY7nXVArq/f5Fnt
NFeG5Hx6YkMIYZbW+zpV0M+dfaJgNmOnGAr5pLVZk94iaZHFo9dUfndA54Vjrdc4KAI//w7nuAkP
ZVUg2UP6SF/l3B23SqqsFIXvP+ZYa/zue27N+44/NfemzhmwdadSDjtLla28su2fY5LsfxhawRnD
fRGE/nwD0gcJZU0DyIfGEvwTE5HypakXMheEGahg6yxC+1Fg8WBHndvN6c3n730B7a9ETbgNWOHw
X1Zyx+nXhrEnJQrr5Kmu2unXZGpIcauFeFCrK/IfqLD6fWAn2hP5kwJJSz68NsO4hD4F+DXs6mKf
4LesjpdYbMKbXqHu099CpqbdwXUonowym29Xm7wttyhxiLGTurPWhM9wCIIkxoikK/exv+TfRrnE
1uHKmKzP+S/Kw+MBafFKX48ldHRnZ4LIDGtQgMVP86hXN3Key3tbTh73QChK7xIXu1+ePXUvVuVr
fwAoE/TGzpVN+nJauOBaMInZMwHnzvlsQY7KXxSj8zSQUlVHbjWIGl2Erb9KvbfnTWoP1RDZyJTc
kFSnwdx+PgiXC4LDEHEnNgrIASD1nn6LAV9TMbX69IT9RvmUEwy9W7whiMy4qveFpbQbhuhaXb0O
7OnAw6D8yMaEygikd7YZEhdkjU2ZDE9dvwxB6MZV0ISqcLQbkB2x//wNL/YZIjgZW4ofHX8TTFVO
3zCDNSDb0jCefL0YkhBDCbCKsov/zUg42CXEZF25NZxvrJy0uMZwDPI02g8X9vvl1BGdDqXLXpbg
MI1L9cVNp2y+h3Yx3jCP8290sp0tGK7HCluK1L/yUf/2yuzqFDqr9Sved6evTFijUUu91Z8WDK/i
HZjXON8nA37ncZUZxk1BC6+40h6/mMi8NQR+Rg//DpMr3+kzM/glZZfP+hNpHxnOLP3SHYBWBjvS
/dGzjqBI5RuIYFxGdh2nvz//yH8Z8/UsYUsHbKGwPntjt29ZM5W0njjT6j5Ebie/N6uPb95jMnTg
9BL7KgWlQjLgRTEitysb7MWUtpD30LjDe5NVDNf69PVpNjT6rJnm00L/p9/YWaPZN7mBX5sM4iS7
MsU+rkInKwjM2iAMBK4WRpTI6U4f16UVplMINJ8qgd/fpm1HB51BX9vqCBWhr/dDl+P2UcZpb6GG
dKFl1k4+af9AJrEsEOtxtA5DBc8syYIMQ9pgLAorHO0U8lLU2k1X3vXdrDce/qBOuqNXJpyoFg63
pMYb/LAxu3SLohs3m5BEEtyRIq6qsHHHLgUSz5pmxHtj8jNnMzlr0d8Hdv+QjZPor7QGDIt3PR8L
auo1lHbt9Z1bSXZj1td0k9ynYp6AnMb6SWBAZaPrwZGrHmLK+TQrvLsha+ptN/Vqbzdu9Wvw0/kN
85hxD3dUv/ajLs4WdDIrc2OdjSSlnfe8UtscnRTXmiejAuzeZ1oigyOxA+VgRIVfaXsGvAFlxHki
2Da9WWr7hF0sexZGU11ze7jY5Pkx+N/BB+ZCQNTe2RYI9y2Vy1QvT6ZZpQX+KGm8yeZpHiPPaJwt
MmcVijy2Np8vyr89FqXzGg1AzeOf1xyIpDz8XmrjycNoxbnRXEnWW1GnoNZt24zasYMWtevavr/S
qPrLYuQ8YxdYTzRunOv//p8W6CTRcMLr058go+X/utJfNqnUTBLQUQ22V97yXMe53qxgL/JA7rdU
9uenGbhRFSzLqD/FaEZ+JHCEhmjgXlYB9BXpBqbAIu6g76tNOjSeuW0TRcPCqIS8MeAYH33pzeMj
/jju22jmlhm22uJ64ZRIfSPdXsxb1dCNeBkgaKcR7jSZt8HLqD1kqJnHsM6bKtjYKisQj8hx5b4b
c5+FeHQG5TX50zllAJoyUxp66uqOBgv/PDHAFHnSKqvp7yqFEeWXJO5AxpdR4K+PMCOLH5vcBtak
P16WUVws7nuDQksdcf9N7wNtwcaqz832W8Vvy8NgGNPdQPKxfqtPQaHtkRzBsa4hcqu7xirGn8Ik
imebzZq2i+fcqq7cB87r4o/3oQAkXpodFVXX2VTJRVEvJnR0lKJF3n3tg9Z4EIXb0qehxyTCPBZL
dguMPD7IqhuqJwvkbQgNAOj0Gwry6oq+5Owg48ymRkeG9EGJpde6rqn/TF1K8CBt6XUec0ZZ5miA
l3yJ9NzorI3r0QnUQ5ZV/c3M3Ept1IwmMBTaUlpXjvMPLfh/dtX1h3zcyhB/cGth9zj9IZ0jg2Vy
XHEUsT21Q1TVqlNvtQMHM6LLlGNZOHuS5kHW0aMOq250vc1SGf1xhkPe3ylf9k4KwxHbH4MTpab8
CrUhMKQR1Vap+3/sLJnw54LDc/QaORcYzyR1FbkxfOcr5cHZTkSQnumj2IHezYWDg/NsVFMs51Sf
xOYRcGvovuu1kd3QlVXGBnC6EUOEMiJ2dotEu/H6+Sb4YaF8MpA8e421gcTGyuEHnA6kPgb4SA6d
fYcRnT1B7IdOSpx3miGEx8SwVOVXQcB5ym/BIAwNXZcXYxYVsZJdF7a52U+02UWM52vvJm8IvNGv
dmPiO7sMFjCHudPnd+Wgw9E1ce2DhwpDXAfdKkrtDsZY+8P0h/oZziZWCXkZ9PKoxZm+9pvMuSTa
UOZ09bK+7MJ0mKY2MoLKeugnH+vnYhBzcsSBSN76KcZvW+wgkz6yRiijNKeYhW9lN8zVriwIO8Xa
kltDn49tsksMo5leEXlk3/oRRu2mx7zvXfNgnhzrzk4RnHS1/+5nhAPflqUcf5cx3YuQmqfjqgPH
vtzXAfevvetpzV1ROzh29qXJfT1HN33AUQ1lhBcLeMohbnyZf2zA65Exd2DLO7dw5uAO0Elr96r1
jJu8CeqMF7THeXvlC/MBTz8wcBenKl2kDxOgs6t1qYA9zWFJjxjfNGpDS2Q42DqNnj0u4suhzyfj
++dPvFyccNN4IDDyqsK8mM90QD3OXJEe2zqzh9/BqMyfuK77457gyqQhZmgxOCrauDK9EDDdizBQ
wssRPa5waEC6Fb5gKc7CC312Q09u8zwz5v2S1M60sUVtuthyBdm3WWtUdu8kfu0dBkhF1pXd7kMr
dTp2qBEhsUCXYuu6yAEo9dnBCFhLj6ZsenGjelE1Bv4TWFqHQdeIm9RUcXYbtEMdwBAXdWqWkZTe
tFPkGqBcH/P4SBXQm9va72vRYTJp6t+drA0eHPBu7L5ts4DwoEyYo/dYUM9f2wbLma0M7GIXWOzy
txi65i/5khnVniWjI2J3XLnkm6nLJwIiNYFnY2RksYk4oLOLjwPW83uQukBgNvv5tz27R7FVIcAA
suUuQcuJrfN0uxjIRm6TPgjuPMjnfxrfcyCaZljfGXb8qGt8rXCkUQJIk1bBtc9xVkp/PBzJGSoY
mjB8mbOHB96cLPgy+3eKixoHcS8UqgIyfqt/vLQWyStXqsLDkSwwfgEZOdlrh42A+4/jq4wACVyY
xsjVTOMX9i99L8PK8OYHC6r+aNwaIp/FK1AgdJWw8ItxmKLUabRvLNIFryYnLpP7uE31bIMRpU+W
44Lma4ciIg++JUYaPPjxYnXMajY5CWiAvxE1XVDfYzpb54duku0/kzFBn7hy2/oY89NZujaHWG7o
/ehknA/L4ghWY6M7d9PQlDX2BjgjBveG0w5bKC1tt7O42e+dUlT5PnW08s3W2CvpHftOuzTYT0Hp
/9PK1M1udbpoWVgRDqz9CGSLKEAAglU7D8cEc2M0QDEiKqXQh+dJ+m2vbWv6n1QgFRo0pHplwWHr
+MJu92gAknKDIi9wfzolF/sXo538+oufZ0m38TrR8QUdf8ascxKZfSMt1KIvNDsr6zHH8nk89ohu
oXmk09JEyshmZ2vDxOAyUDamASHFX6q9rPRYvWCaybDa3ug9yRLviPvAy8VzBXsSesLkzrLBKaFp
4++1oJnFgQXCQHivn9vizY0tzC46Vo72CosUiK+vJoGdc4t2IrZh52AXFsy4FlZaI//NstzH2LDh
yvTt86X1cSs+/44eDQqku2RGQHA+XVtZoTuYpwzGXdGsfVU3l/4vytWkeF86syreDV9Uadgb8bLF
FXrOtnO6ylxHjwWwGTwjTWQo47kzv1Bo58aD/GBmC9lbrwku/KsTXYlr3s86c0bvJUlzjlpHV63F
qb6k41vTFV763qaj3FYoleJgG7SdHURB/3+Unddu3EgWhp+IAHO4JTtKsuRuyfGGsDyeYo7F+PT7
UXszzRbU8GDhvZiBq0lWnTrhDwm3vyvm8dmjVRXDlQBKUEWknjeKlXeiC78JU0gbVL2LjMHlG4BH
5GZu7k33NpjIFkqR1302FNPoPnHmdPXebHrIBF7fxe2nRKpzPNz4AdeZmIFl6zJQpyFkXbEoGP6M
jLx77b6zabh/SqUqPjVmJ5ERyEKVlkKSI42FpvLc7D7++ksmf/nxScDgUCzpGIJ99irTj7KStnxX
Jg/IVQ4pBH+lOI16hmmdalXOjUi6ZtwTSWlwI1oAoc1kv63bYdJSGwO3VPdeE3nfUAq5whCHEBNr
DMGNoSi/dzU2CMFgDFUaICSlWARCRdF2uSp1t91k3dQO9/WUjHsXjy/TV2eR9KeiKjL9yHYd8gyR
30KKG6/p+gOxKxaBeYbi2DuspQJULXWTKO6Ve1iRrrZH0VCFizljA3UuYTlwGVj9V60jXt5Y+J3v
A7+FV4V8H3+uyQdMicpRkUn84EZJNwKtpHfwRe0EGt1gh0arvzUSvj4LTOERJCKLgnVJWL88C6CM
ujpK4uRBYuSNWaqKIvmmJ4UOP5NNu/GTq4ZaBYizjV47/IPa08cbcjlrqw25qJgharCIAtHGu1yf
CstJ0F7w7uuuSO7GcCn6CavqqWOA8knPwrm/kVu8tSIul8SvYlFSQBKJs722KWBOnFW5KhyqXc1B
YGpk9HCCqte094paNvX3TMi4DdKxAZUaIU0HxKawIvezJqb8hy00ESJX3SOs/QwrFYVXXZ1y+9aw
9J301kJEHcwQA2xUMtbdXFUZnMqzG/FQeyG5oz8pfTr/7gfZPSoTSih+k8fwYNJlfJ9mUfW0mD4t
Mswy1J6iopKF2MElUuSDLaEJ+LaeR8qjV2Q2kIMJOt1BGQ3rVQk1pYk3Hd+g2Akn78WN7sL1WbJM
kEHwEJi7IaWwCjlFV1dzy3z7oRw17S4RCUihXo0j5RBHGWBqXzG4FbewNYvqFrP8TYli9a0t7jmq
3gVvAHPtcntFZdS4mhI790OSjN8tF7hf4YP4B3XsVIMgesxSdTH+kWG4+I/T2w8MFV1mHzGhsA16
cCrT84SwdcPt3RX5r9kEEfglYbo6f8VJoQPoqMRe+aOuJ+Ng2WkvQoRXo6WUlwJ5ra3n0rIJxjkv
ABg7Tt1u28FTxodagwjyu6mVKm6eoiFq22YbKX1SCH+q0pJ509DbhfMwGsyAX3ocD46oxVXmrs1R
0PMJ2gt0GsOw1keZtPjFMe2oZKAo2oGgy/1zMFQxZrvKbQ2i18fH9qpDw7lZev0LoQFw+DpAOolT
Ae+r6XPYszoEqatjwNHoSv5NCMQ4A4BS6ELttAoo011cOsWvpNRMpTt+/DPe2Vugh5YxGoMeJh6r
gUOK4PTSDxAPLtEy3yheS2XgRrMKrro1h/3c2u4mbSxkoP96YWhw7GegHgDE1nAplDIpRQSWF+AL
upQUHvuGpo9KfoLSgCvM8+QBYsytuuhNVWi1n0m+maoRFUzjysbOiXKy2D6c7xdkt+METdLbzW5C
8zTzy8zt/6hjlYR+j3C8dxea7vypkUUht2E7mAqYdhNR5SFO3PskmdxtT5bnLC09LdzNHsLscPu9
HNlvFW3Ob2GaIgbWtvnUfiJx1dxDSCtiuo+8KbHv+8nq5a9swnbgUXHQvzrPtZn+6seajolSD0jC
WCGK2sOWGQMS+5vWTMOi36BOdUv29u2SunwrizIvCS13GHxmfbUNlsGBYxSqB6C6TCBBM8lvNoZM
i+lcI1TzlRNLioAwh/dCXVD+QOy8d8cNJOC5BR7NkKLYF0Wi/AOMFsXaj7fKO7+O8GPQS0RveqFS
rJuIPZiDKHRhAmfdDFcPUYshOppaTI3hzanr7IVWtp+GqLPDL3o15iTYGIbENapEkA1fPDjAxgaR
q9j81U9VE5t/vZnp/ZLqQNWCK8Y5ugyS0qGzO8JffeitIblT3QS6RdPQXxFHU7JR9tg0Y0trArMu
mhs54vX9v5STNnA8fZG9WCNChknOaY+OPV4UrfsvLjTAOJ0mPgA86MAo2VVs3kixrrvdmG3SziUB
dxfjhDWNRneSSk9CPX+wRnj2910WxvbBCwd338TFCWbJ/G+KfpqPePD0YjcDsOZ68MqTinBgdSOA
rbHBb6+cPh5JMlzL6w4zgFW30rNWPiRzr0xxAApa7Te02twR9Rhr1MzPFtpmTx3auEqATr2Vnbq5
7nHVYdIIK8MfIOBGWDeogBif63LoTRvtg1AqX9pMMcMTUUiJji2SYdVh0YCOPs8A0+xbKbN99SUJ
wuDF0RFeGFJksJe7KOPSzI06bh9E4abJz8QwouIMONhFa5757J0JOLlEspx4iaQqUoWQGrJ4+IrT
e7qLbQXbDq4uDcERhXZ4gZAzzZ+AmOr8COHoF88g7ouzysgONYpsDn+Gae8Iv4ZFn23KKne/xA6V
jV9rE+Ge6Wfo7LUig72AaEcdm9kGVX1zuLPKNIYRGIXjIleQkB7IjcT6KT+EXZi7qCPolvhp46fU
b0wlVa0tg90SKZwworSd9Ra/HssquvxRWJnhMW/2zJ/hkGjKnRx1uz0r2WgveZkN1QFOkAuoVdPj
g7SamBloCkTj2LEva18bTCn9SmX6vNVmRipHG0HT8BCNGqqBVqaT1qFr6uDJLhmu/bJThu5vRsOV
qHy82+ErZHbqgpdrBzdTvtlowyMUEBkNWskfR7Grmxa1p6WEI2sGVGGtRzIWyuMWfjLiQbELrXuN
rB7eWwjL8w6zJAWVtIisY4Fh3IqeVwUKCxPaGRo4tJYJEpfbSkYVsxAXKPQ0L7Dr0lKiQ2sPev0v
XgxxexfXWuUcGrS5y2AilLxaQ2H/mLM6baSvjqk3/RAWFRTTwYTJIuElLovumNo4GtwJU8OU1pfI
Xb9GXCG3TBDXiEeON4BjxmpvUHamhSuIgj6ms5HrRfLgKTQ/9loyORtjsmBpGE34wLQGYXa8hbHH
DrMh2+c0UKLATDTDpxfm4ImBlvqN5sN1/OM3kb1BribgIGq2CveIYaiyyfL8gT0vJzxfTDMBc1w2
zkMrIB0FeLNwT+MfYuxaUTevhRN6PyCH4cGpGOXQff14a13VvNBSETZcvCmXCnQ9qBbSIYsBOPpg
2lVJGyDJ8SqJWsc9qjaZ88eLvfFPL3IFVqPsQTUbKBQTi9VtnJEsZGlX4jmQulWESHCNXRGGH2oK
FhBjxYCmZQx/szSzJuqDqRt4BRsXjTXQFLlQ6v6zBg+juCfRFgii4g3godds0qoYfLcUcx7dOAJX
J8BlyMwcErokhExS7ssTgNgoU7pusB6cEWW3Li2dZzeTU+Pr8Cyfoa5DesvBFj8VfeTcmICay19+
8boY2y3wLUA9UHq5pVaL4x+EUYpnPLBh3CI9Kq1WfZWmWmKmM7gChxLpGBFj/qKCe6JvrbhNrNAf
pwY3GwdWHSxOPgesRqZtqh9hA/IaSXcqP1XZkDanRfJn2kNozJDWwAhLDxpUkU9D3Y+0mJEMN6LA
VbxuTpHaSePpWVUV0/2dak36x0yLGJMnPe7TQMuNKQp0pugvMVyt0Z/QlnO2OH1DP8RlSHr3hTqW
Os5efevBIAJwHgPmMfXaSjZEGEXbTKpaiB96VzYPQxKBUPAzcIlGFwicHk6jocH1vbEb12GVyEBU
0BDUcJg2oC13+XqNAdRlps7FHb712bPkhX2udDljvDM76h5UdHeGq4qzlrVYK1F03U9Wl+9g+JUH
tcKwinAt95PZaHeDao0PSacNxA4XF6OPf+nVDzVV/lmqDpI0sthVGI4Qh04gjzd3sOatg5tl8T8l
3e3DBF9pW+lq+ZSlf6nIRfRbkCsWI0WEVll/tSY9g3IIW2W4y2oUC+Kx6oNQ1YsAdv9w0MhG/Nhw
+hs7fh2NCA1g6MBjkpTRHnZWDakqqeBeu3V3KMw5f7EcVAT9iGmB9FuVFv6NDbB83/8er7fVCEU4
wNMGBhl/+f0d6SmM8NTuUGHISOOriFW/Q7Gq2kzaGLE/PTSr/vZT8oRLSwRAA5sOt5DLNYXeD3WN
Z8wB7L31DU2mZt5UrkiLRxNgGmZXSpO95JIU68bC771aLkLqMyAmCyLscmGUFzw87rXuUMq22TiD
Vc476N5x6wOhcG7ZW1y9WrqvzFIXf4ZlOLyWgGhsMEgFxe4xN8doM6Z2svVyhJXw/H5tKvL7jw/I
W6/h4lOyHmQLFgQHtZigXj5dl3sDfNHZPjSIZme4LdWT6EAtL2D7z/DIzCFwutmen+x4qu6aVKns
hwzLkupznTcU2vWsiZ94pegx0lyKgqqaNECLJDAAlY1uJ9YPV8vUXzUBbdzqE0JPG3sok5cigaO2
5b7zvEPsFvoJATGELtMCuYCHovHs4eDFWR598aYZ+axdIUOY2ls2nBn+jkVuab8i5sAD23wo5TwE
tdrJ7HdD3wmqey0s6Md5YtURmpUlvbuiiEMZ1F3e/daRk4vvVbTbsh3GL474llLndscWONamxilN
HDGg6+vAMCeLcE6Q1R8GEuBt4QLbCpraACCpD05f1qAdDI3Kp4jgjheTKIApO33fvDiJl5Z/Pv5Y
7+wN+oEePSOPxFJdu8cqmkkNhBLAcSqFNr/oUaIBIcvVP8PYzN1jNqX6jYN+tfeZYy+SETRuSGWs
tfS9F/ekeVYWH9NGyx4Bj2rNDpii+lOJZVxuP368dcaArcr/5xYGOt1kDasTnpelpHEwAe/BnNOg
mUC/EGH8ceOGmJmCwqy2RYuwle8p+S1GyzsPCrpoUfNEdoTiepWtWPHghjn0Zw75GAK70NU7oVXG
J3PW+98fP+Y6N+ExF1qmC+Ka9ATFyMsTl2EpR5HW2AfukcGv9TLBiAQ/s+TGt3tnHRdAM7O6JXN0
1oKgmtci7FzG7kGglWB+69V+sO7yxlS7WxHy6pZFyAShDRh6WBUQSlYRMo51bC0w6zmAHg+fGL4O
Z1W4iGjkRTVjVpsxLPOGPrsxhFntlzfwJluTFhASx1Twq2U1avWu6UfjVCWe2GYpfp62UWNf2hhG
dYAznxU+dYzzr1JE5uHjj7hOyN8WpxW6oEYhJWHDevkVTYQA07YN9ZPmIaUFDdxLwzpo3blvjhPK
r8Zz2yfDfnQqA+MtxSo+eVByM0yFLfVeRLM7bYUlB4vmOcaJn5K2H57StHD1zcc/dBUz3n6nx9yI
KhRMIM2qy9+pCSx8MHnXTs3kqF/1IkySIG3HLiBYZ8WmcZv4+eMVrz8LbW1mP8slvUhUrVak/6YC
dWj0EwZls3jqiqn9EulKNm1Gp9ckbDFV+4F4cCSOhtOaXz9efbmv/nOf8bzwRBkI8ufSWV+3ySbZ
GxUzAP3ULdrn7ahZv53Q6gOlQG5OwcBzA1nV27UZU/pWsecb++L6ddPIpalMBb3oV3mrzIinNEGL
z8ZJVJjQ9GWFIaaV6188ZIC1oHJNOd+ImqvI9fbA/IFqEWU7wjerjYgiZOdhMm+eQsx5xiB1zP6L
UiY0Hcy41j9//HZXJ/3/izF2hXLFS6asu9xNGPepelsV1klO9IYfR0cq/yIOgbaxbajjJ1zlInIw
+fcMDVSxXY3/OfDf3PUz8koTJWevnZhTpK+KAgwioInj3JkIVN6aVrz3jCBoF20mzVv0py6fUUd7
YpDg3k7Mishuk1FRTnYfqk9IaoLPi+B2bcq2G28MHK+pdezZhbO/gPxtUuvV9adHsd3oZWieKjF7
2CSYgKybrnOqwIqNcVMUeftPi6oMlHMFL9rZElvYXvqPj7/w+z8Db65F74t4rq0+sVKifDQqjnnq
DUVD+cxIdzYaz6iLiUK512Rk39nJVP2eoth9BKYUQjONb9EP1t2eZaMBvuB21DimNrPky4+AJ7os
a25SPkLb1UdtQt5nj2aGAHcjYvQzeyBZn+d0tAtYLinKLN4wzEtAibIDrOR6unHZvHOwkYbjvmYq
jIzomoRvNmaRpU1qnuo8BQrWxNEOyW19mzhe+iDDqrkRt6+PNQJwZEFIl7MqM5jLFxAl8Hfw3A0/
zzVMA79t8uqbmoFqL2hRNDdiyHXQJBPhfJkIz5OXrG9SL0wjpdKr9KSNVdE9ySaZjf3YDv3GsJUI
60s37p1NEdX1DxvDoO+e2iNrdaMUuT53DISoRgjedPiuKOiSBqNSWlN5Krs2f+X3dEEyDEYTpGXu
zvswFPp9GuLr8/GGv/qwxGl2+yKcSccIzvnli9a4lHoxoOkAcmIsdsxifZjUqILKqt1VDLtvPOb1
ekhHgJhdAOUAWte91RIJ/wlQaHgq0zEKj9LoihezAl6GJpJo5TY1x/nvplXA11mSF7r0QIig68S6
QPQfISbXO7WWrLpj6Vnxvs4cvIIrqxiHvTrbZnrjta57yG+LLpxpall21hW1JrIZlmRlLs6Zpgu8
fTAxa74jx+TOL2M7msmmaUlR7/Tayz7RQIBIPHmYzC4K3fl4rGXd1Nt+sCPlxsG62usIF+EAQREF
ShZsySo98aLJqmCTeafckd2XtMEmC2UnF3EhSnrzqa9TqlWmmtmp6POC4tuJbxDM3tkBENiBaqnQ
hxlLrH5Br+V1aUyTOPf4bt3pItZ/hCWymq5sRBqkWiZujUqXv/EiKeKZ0c5YVHgBwqIZernHxxAr
AFQ+vBNK6rNyXxpZfswq1+U0j9h8p+5cmZsohtYT0CZgwPTxEbuKZSYaAeg5UOvAZmNce7l8pvUA
6ZHVOkegfJLdkDrZvq1SEe0tBkc3ztf1s+J7uzznAtyxmLBfLtYbMi7CoU7PiaLIYwXo+mW2auMn
FL3vHgJxOzQ1QaijOIQkz8fPeX13Lt8U2VDyMDBD5npto0R810Ei9JyggPMVwV9zj9uXepSD0vyw
I6tEuA64ggwVcDlDEf87IlF147C/c/AWJWC6ZTDCF/XMVUJY2Bj5IMHunIwWV9GGgbCUz/EoFOuJ
eQDCAMilk73EEOgXo9hRCQ+mUqSjr9VDUmDPFOkPzaDP841t/1ZDX+5C5DwAFUCAeGvOr7ZBIUu9
6N3UI4vjat9itm3VG6T3nN7PGnXC1hzX4RDXaKF2967dxnWAd067jYCTiYOLSwvCXskQJgEyHQlS
c+WYf8PVzDXu4PAoJs3xCT3chInArnO88V960P1nicPOfMYXsBoCxlJ1tY2gK7ze+PJLf3X9bCjE
eBrxVecaW730JElnzZE9J8x2lQaLPcMJbJR56SQ5EoJ8LBD+10w0G5CXuc8mHcaG06QPjtrf8qK4
ukdNe2kfAhW0TbQa1j3vjmvHsaFJnwBwWYyHM0N8FbbWONtWHUTv564LWEvYTfL88Ut4Z2EuNTpU
cN+oRdYNBxtV/DIkBJ08q9FwaIG28Z0pQNrvEQjHaC2d+5dIRMqtJv91eCEjUxk1MevFu37dpCIQ
4JubjeIspaXlqOFrdQBEutbwYx2TG43268x08dtAtZU2B0Weuq7w3ApoUo+S+LnLMvEHTE6b7mWf
GPJpUAbP2k4IAy0WMDYQxhz8afmMjJpSbQwtrY1Nq9bKjXP1XtShXFmuszcIw7pwUISQZt3b0Tke
CudLxW3+2JUqRCzNQOAUwfPaZ3g4HvPcDCHIKP0I3i6S+4+//pum2OoIvOlhLJxaGmRrEDCAXJSa
pPBOg9IV1dGMldn1MWTQsQSCqDhv87js0dGL0wbpxN6xvgurReqwMrOkO4ylUoRfQmOSoa+YGX7E
wKsj8NO186RjmvUZVlSU+xltrDoIp7F4nnBTsAL82C35iB7XFPudmYtPs4iyP05H4kGzuzAeGg9V
151IjSR+dtW4iwIwGy4ijRbCWUwQUgSlET4O7TtNa7Kt1QF/3EWVEk9BWIOz2FulVPZd5qKXboXo
7cPUVUNvg+RNGf9OtKimdd7hsZMmk5EEbc++x1qkbbGhtLQ28hckJXgdb0hUn/y2+AwwvJ8eJDS5
YdOVSlTfqdqsGr8MKzOnu1aa+rQd8eTCNiNyS5CBcT0/Yfdp/Ky8QoOrkybxl48/3ltVt/54KF9z
cyDeBsNglQX3XZlZem2HJ2kW0z9TMdTzPnIV2waQ1sVmUOLZAFtkgiDo562bd686V5nAIN3Ls13a
yqb3m76WjybSrMLv3bL7jQJlHQdpWLbVjYTibeay+rkLBECj5qde4CdfXvJxMcLhEJ5yiuYi7zew
NGEXlSKcVNa2oui+1/usfhKyVd29AqSqwZRnoJJp87A3/QpNVIqqZjD62lfGTjW3bO2O0VKbCH8e
DO11DlX2gZGp1S9tSNJnJ1cTc4u+pzpuNInm2Bbycf5kVTi5bxUgLizc5pDYkAvVa3Z5n5r8H6Is
x6zmfflV1E/1VgJeuHX+l4xm/TJg/FIjArFc7v7Ll6HSkMHbyAtPTLIN9RcXHUYjPoTGSDCimirz
e8FwDJPgYSrUR4i/3p0Xq0p5BwFKHawg7LFJLen63KphrxNdEBv4Y4HOIzRTCVz+MFs6ZmlPRnFO
GaA3T0YTzT8SaCrxIzhj6wCPp71xD1+vSDeWthuJPQNY2AiXK0ajIQFjePkZGpWuYuHD3HXKnb7x
RTsxYipvIWrfWxANIMId00l60cu//w/nG6QUzf6wrc65PbgHbkDsWKaOMXMF0Enbq21YtYePz+r1
NUsrHRAt9/h7nedMKLk3a111RkW8tXwTQ/Q2M2Yt6PIiCYwuR2qxYbh1Y9nruon8Zhk70fVDvXyd
VuQwPFwrdorz4NWh8xgjvlwGiTfW/2BKBAmZEfzsIZy8TH5nfJFtsGB613T+x0//zgvnxFO9MYJB
Gc9b7ane6WO9IYM5IwKGMU0L0I14GP2wTVjWZV1WN9Lpd9aD5MqoBlVPZm/r2kWOYlDQcWrOJRZB
+7wMf3oFsC7YSO0en8Lo/PHjvXOZ82iMYtk26AxeGWYWSA4N02TU5xA3Am2XTBEcGhct8pAk2Zh2
DflGtCXH0fT7nn4yl1JfZvEZYpRMb5TK7z07hB7C4xvU6U094z+bW0UEBZ+IvjmLMBz2Qp+rByPV
jBkCZ/mEay5I4I+f/m26fRnKFmofOSSnGF2ttR4HEysT6YIOBGZsYo4ZRqr1SoNs9A5z5dBLT5qu
cfFkECyt4iMExBAC6ZOKSGDhk+8OEiBW7aKSrRaKgaK75sBER68SI0IzpcSuDRNjXVGoRaB2M/CI
jjASQfHqjB9GX6b9LmpUiISDi+I00MuytT57o3PL5fydM7wgJxi4gx3mOC0p7X/erGcmijHaMjvX
TZe9qFFm76AvQwVIjOGuqub0yL13/PjlvlMYMg5ZOCWkijbsttWlmUOmLppwds4mop5nPidoBn00
ftZDo+9tpU2+MVGWu8jreNNC2NVdrWmKHoQAmXJ8C7Xpr88WUyIdcx7urEU5c3lL/3kLkydjp0UA
8ixiLcV8ecKXOMd4awRX6uoPVYqM3Y3M4XpLL+1kuDUMMMBTXzFr4mpIkz51zhmUFQV5ddRbeQnT
lzhBqAM2ZzPeSK2uqxNWNHBGXBp+izru5UMOGKaAe2PFNJznH1EszSCb59j2m7rotx9/YsgU/G0X
BwjZZtSLlvuPsMVzXq4WWmlNkhd5RGln7n5FpkTcA/I9gOJX2jDt2O4EdNYewUoZ63j1DSmK1CLq
hPmFk5153xGTU1rV50TV0z2iowoeCmGbZAertDP1D+ettVG8SXp3U6Zg6X5JPcT10wpngGkJjr7N
AXq7uBtVTAjBikryLcTUx6M6IrfwIqQhzMdFhDn1KwvOGi9CSzrjFw0qeBB3o15N5Pk97btsA8BK
me7w5tA/6SJvrS5Ar0lFe9+0Op2KcvL0Lwo1GhdBFY0v1Lj9jAWiifumlRvhDk8cnKDhc3aprySh
883pjf5xSejTQwM2ZWcNYyQ3dULndzNwHjN0fwBG+kJRx2gKBhwL1S+wPaXqp6ScYVANzXxyldpz
tpnl9a+RibXlxrVK9SmXg/qsjZY22b5VmH14TJKyCh/sSLjAZWPNOuVu2BZoAWbaN6tI2wkYuBZ+
TsoR9mIOQb7ZlIbU/5CPWsbXgmNY3pfCwqkVDl39OuMX8qvpaJ/tO1Vr7znPCgoyiEbMfpqWU/zS
lAxcDVzVv+MJWZ9iU9RTwBwpPOcpDSmkVdM0yHvadJuyztp7BFXLJIjr0TnbyPd/DcXQv6ROGv7u
U0/LfLrvRX7sdSG+V17u/aE1qYVbFKxr8QyRfjaCPKUO8DPUG4wAvx6ZPRZGHw6PiTqUr2jeUEVN
WkL7tza8CO3/DOcRlDx0PLgm+oXVJvZaVSIzX7SvMywR9z7SoqTGrc7Fggj3MC/aUSQK85M7h9I7
gUPADkBRc/ve1afhC+3OMtlBxC7uSdNcL2hs7Dq4FSJ0WKZ4qk/2XEi5hZskpJ8kdoWlPbm5c3Yw
HHN8FVmbn5bjlL+6Sh/SRx4q2sxT73bbGej8HfjmXPfNQe2G58mFJ7eZZwzrt02Y1n+qEDVM0j11
mIMydLrsS8f0UMcsoUQA3+xbzXnBpTt8HUzK22fYuGN/76qpUgdO1YXRPsrxrKUhM/XNJqzLaQ4q
OJ6mhFJgSbY507ZfjWQcErQMD/NtgkXkcrwEZsBxLLVx0zFux1hvjDRqMa9CAzteAIpBotZojdt6
r33vCxwPfmhVbepPAs3q7tng9X+ng1P2r2bk4KXp40Ggl8dIZMOD2mtN+VMMoHRPjGJnZKqGBtNE
PMZb53fXimT4t41i035sUcCcdznaBpNf2a68K9XYG/2FsmHwidAqtdLWe6rMsLHuU9GoI6yVHprd
1GC7HQzTQNW0CXEMeUTs0Mrv+A+zrcRkY7QDtBVpT2bkSovkM7nCwQ2pOL/mVhphGqhW8pjN9UCu
KeU0+xnoR9W3RD47m2k2a+eMip4o+b5p626UXG37QDb18NTM86wdKX+Uvd0nlreHcwomTQob/5a4
m+J+V3gSd0S9zibkh1GzEEd7BoX20puV1zzyvGH5JYGYSTWZNSjjabVuf4YTIbStmcv8j1QwkLlx
VV4lDNzawDgWUANjd4bgl3HdoF1S4UQ9AazRrVOI9GgKPyREC66HznBnzhCz9mEWprcADVfXF4Mq
4L4ohpFug/dd/v1/7mhAaMLtKfDOdlYo/6SleJG0LOKNjglYeyP9u7qcLeTNKROZ/i3129oxUTVx
YIKc4iJO0Ze7sprz14jSpvbDybLOumymGwnudbbNQMJi5M6TQZcHRHH5dDOdJQTDdAxl0HjeIg2q
PsZjWfwDL0R71Jp2vFPt1thrs9VPAfpTYe2Pvfn941t7XVkx5AayQu+SqE5rfI2mjply5vCF8md9
MkrdNyqmYFpXxq9KmSW7Rk0opWac60asUgb0G5u8++uRFDwG3IToXcMs8664dHkJ+BMfsewZNm4d
7tREH/8oWceUIm24eO9wIdVv1JPXjVQLZUESUp6YgpZ65/Ld40KHshZR4twacelnFmYviVOLT3Vb
kxt4lVY9DriKu5upzdrXqgwLn3b3BKrMpNn7t3kh52sRW6fWIRmFYnf5YxBKo2OoF+PZHRDLnBJN
BigaSKQbLOmcPKnc4pe/c66YAVLfgRUCVbDG+YKYduasM6azVWXwn+vIOuRGOnydZBneIuWvg8ey
wRjw0w5ZdCRh5V8+nJ24SihcUT53VqOLjWdID/XIGjtOz0nkQ9Q1zWcGkPmfj/e1y1/731yUZU0N
mgBDfbJ8eJqXy0ZDhRpco1fPLiSx8CksCvYTB7H9NhuR2FeiL8UmL6i3PhnYCH37ePX1C15WX6wo
ONjA35j5Xq5Odhf2FeKLzzSB0IjPi9I5ITvWH+22x6Tm48XWkQvHPlpcQEfJyBGIN1ZJvjOniWFD
fXrWB6mO2DhBxQe3iMcoczT91RRVFN1Y8mqcxiifshy7QOivyOSve6CgLAd0Arz6JVcMJJ/9RZDL
wAGpcFAhSutcHEBHDtrXUh3J1cnnZ28DYMZ4LYXO6LNxhTYF6GQ5KOZEqtr7YkzcZAfWVn+wjNDm
gjWE0gZRjjwcFXbv7dC9Qoi/NDB9/kdVxPhtAln+I0N5zn7++IVeb1keDpkbCqcFd7zmM3RJGA/U
MvJFijE/L1jFh4b64CWV4xQoY2vfj3Ea/fvxolegThZkgrQw1en2IEax7Oj/XHZ5J9xqdovyBd9x
ZJHyBl2roHNicS+szrGOES7eG8wpc2jZU2M5d65WYfrUKo2xR2+7r6D+dlO1p5wdD95ElnPQJ0WO
549/53LZXx6sRRmVQEV2iyjiulkfWwBi0rrVn6emqNBJplci9wYcsRtB8foIsY7Ha6UGp9W4FsLV
ZCnoNxv6c1+3ybQrZucfC8RZHGi9ypDj7x+KYMjzUMJyeNfnNU8rs0VT7VkpFDyrUlFERwe3rOnG
vfPeQ/13nVWFDIQ9yQYVaw1qgdqFqgIOwUcXZQo3TH0Akn38WO8th7K1agAphJmzHs5h2uRUozsb
zzHTb1K2Kr63rDj7rUZpcas3er0vaHyDLF/iLkuu4QdxUkgninUqjTAdfgxKFdp+T1fzy98+El39
hYSznE+4CKvrpK5VhF2ZIb+IsdZwg+3kzLXJrC2Ik0Z//Xixq0tkEWBZVH4Y7KqkKKvIaiNIqrn4
L74YZdo1mygvvFcKP/TI3c6cHkCJxS9WnFT/zpCxhhsH4CoKLYsDQIRBzNSX+/oyHgAWMOaUfsQL
VROOgR4sagN6n+v5SSiycC+rtDhqoT0f//6hkRUgAwYMt5BdL9eFDwMhEX7pSySbkFEOjj/bwunE
y4yB8kuJji+9iU61Y9+0avuvLzMADLRRQIwhcgfmdrW6g8edYlQ1bKqEZqkxpHDXxkL5ZbZ1deyi
9lZP7uqILOuRWrNpAfeib3T5tGA7wygHVviCsLKr3EWDlle7sQsz0DOIYXibj1/u1SlBSmyBXi2K
VfhqrOW9dBsBTlIvHEAbIXM6J7n5jzdXtyy4rrSlGcYvaLslsYQiaaxTStOMMu7ZfHpxY9ojP7EE
N1DZrV2By13Td5/sjE7aQe9sL9waDK7osQ52Xdf7wvKmu8yJrczP7KGdD2FsSURYrQrxExx32yGi
6p2a+a6266x5cd2oOpSq2miYiyldHqT9jMcqujZU9b4sqOjlHlY++gGY09kY3jfJryhuUWb4+M1e
fUg0VLkxHDL6BSSxnpU0ZHKORG/gZbYVBzTG6HzX8J3c1/b/KDuP5biRLYh+ESLgzRZAG3TTSSJF
URuEDAlbsAX79e9AbyM2J8jQTMxqNFMNV+bezJPDRwCOt0Nh5qecSmgRtn4g3q/fmWnVE4x4aXcP
V1vep2nh6cGU9Z9J9rOG/fuX9Xan9QdPjymJ3BPORn8YEn9tC9DbZhwd9e5+2Kxoh3juy6MzmZ4R
QDeR3Yunyrzf9C2rdUiNofmC4n+lbr7OFDu0uBfwHap1TatQ7R3l06KKVg+ctp8RDYyJSeigmay/
8sSlE0GMpP5isVs70jtYmr0iQQKBiU779rbFXyM+0LO8mV+3sAsAOJthgm3yJUWFT7wrMlsM95rT
j5D8iEqBZt8Md7Pe1Y+L7jQ7k0zsQ07V+YPX5c2meXt6mIj5EqmQv9mha55ok5gwxvsmpZYHRLCh
cU7QrDkEXaa2/UGkyfpR/MKbKX37GmkeYhziA0Uo9frFGVqXRRKz8r3WasN8ALJVoUlpcrIW2K5N
NxXRMvuyL/55KWFc2ocgFdgNYMa5eGG7zkqyzOjGe90gUdznqaqn1FgjF3/O08j5mFBkW/+oovLm
M9l2h7i/aNeqDju4i83OmM5dLgEa3VcDNU0CvZBx+N6olGIfT07Z7N7/Ut6c6elZOohHAOOxeDCt
X1wlWiNUbdWSPixo1c9ZSytaS6f8ikrfddbVB9vMtNuNbnpDoc46DlzyTdtN/b+9WSxdwK1Yvehz
IXemYvb6IYNHSS2roQXuCLYVe2fhkLr3dCAIZU/AbGADuK3/bV/5Z0yTrhIJTWxTkAK8HhMQoYBz
HCskYLm5xAqDshVdVpfeLGL4/v59vnisjEX7n6wSGyH5n5Pn67Gc1mpLMm49oMtq/2uaRbwbAKAT
juMs6t2/jkWKJTdysyIw4uXRViSl4ibOlJ7c2AL1O84WDHG4yl0oGxc91/ujXcwJXBkmULY+OK35
ThAqvr6yDZxoQ0aPo6b0zGPpLf2dmi9tSNaQG+q66P8tbmIbj0ULUTJ1hz9nv9fj6SDyzMJL7Mjy
Su/rqNYgajJJXpU1sFL+87UxFl19TlSIVKyLa9N0LN3rsFpR1VpfM7fV7liy+xOO0ynorGk8vD/c
9pL/dUr8/6VxJ1my2FOx4Xl9aYVMBkhmhHcUqEFCIEWmr1hqvTOGQvNjVVmOmZAr2imvPMSeIfbv
D385F/wZn2mdG4tfhsraxTZS2FDaFFm6EQm86VPqtuU5qWb1iVKCeHJHRdJR9PQiMKzKvRKmuhxi
hKUnsZrqBz/lYo37/y+h+0odyt7ImRdHS8ugqTxTw44quMyhNazLL2Aazr4DhHhLqa9AnQVK+FjA
c31+/y68/VIx4IJIZ8nxkEBdUtRW2hI9Gzk7UjCEn9D8kS2eiuyLU7cf+Yq353n5vFlPeaFVMAmE
fLx+3gIXDwcjhmoqs9lPQ1aHLHYE3pLhcbAXdP7vX9rFSvrnruKP476iGeSYsF36X7sigGudVSwa
r7O2mAYlzLw/u4SVBlqvdmG30BUOuKvdB8O+vUy6vuTxUXnYdGWXfh2kOPBO4tmMnCxNv9GsEr69
DvN+Nno1gJSpfXBceHuZ4BjY02KgYFdLhfn1ZXorrS4lmYxoLE1SradMDz0zlZ/juIotv+UceKcM
Ou2l9+/u2xeHYTnM0xPgStHMvx42qWJ1m29NJsIxO2hJa0Vuz06QvEP70/tD/dcVovJxKSmxbiGN
eD0UR9u4H6Uwo6Xt1JeejuVjnFMSIuLeXmef4tx6Te5oPf/rnaUcwgEbDCXbsC3m6PW40BXbGPK/
F9noqK5bHWRQUCmedSXFol0pSGCDzrWzD9bpN+/PNiqHsk3Khtnt8modVEO9GEYXG5Tp3CWOBJCk
Y4/6YZrAo3xRmO4HI755lDAgVF5WxmX+YeJ/fZ0zgcSxO+tWlDuLTkZKJdJjtqixn5aN+tE2hAId
/7vX8wBcxL8e58Wej16OTt5LDzLTNqbPwsIQEjWdDQQG49Hk+XPnFZ6PFLyzbpD1NupPR6Q9jivD
kZFajXMM5T2zgBKM+gTgA5WF3QX6StUUWD5HZ7+vcrHshCW7z06l1z/cxjKfknzTMxvqot6zdM99
oAMeVnA/JxP91sSqhzvVELHYrWMs2kcdGtpyNQmlc+/GGqbtzkm9xjqaS1t14WLGsf4NUX82BqbL
u3la9dop98Y4qHU4ds06fkX6pxtfWOA0olYECRC+ioJI+FVRxg81gjCCQSuyfna1piVfq1pTklAX
2XDTGFXFuYwLvhkzW2vuEH87kZLPMx3gzC6dXTaa7ZeSrdcPRxfOF2nGK7F4hqccpy4xXnTiT36q
1tgrAU6+qkawrmS535RQJ31JjHvEzzRRUjVD0e5AyGbDKRn69G5ahW7fuLaAytBhgb91MjX5jIWl
eKrYKoJK4fb5jtl5pzy2ZBoYZArUAWhCVzxoWoX4eiom8xuo0I6ipaat7S5ZYmkc3KGiuy5m5VfX
mqW+m5TW0sLVADHg898NZyDgLrBO0Xk+OreyOWfO4sWlnxbGeO2MHqKJHEagfe3G9MMDyqQKgVB2
qtvXaT5xW1cI/1+GtkvigxiL9Lojh7nzVbeZfhWJReoskpcBQkqi/ModjbwWtF/lU1LmUJdQEHSt
+kkpG4DKVinK8o5Doan8LIx2PfUicb2fk1eIfD+neivCcVQQl05tM3snpenVK2qDqBT6ZWkRosl5
BopjYfO4rRwCZXyhN6W51+yaFbZTtfpgpYjObrHgowQc2xEVOpqnpDhM8IrnIHOTTP3VaGPeXKsO
GP9dS1fHfum9LEkDi0Ss4bYW0lh3iSGsF7CnMO6YN7orp4dCS49F9pp1G1szOjnXXuti70AFC6Gz
xMNXtezmRQtMaZhX0qF9PPhU1tuJcJZlVp5F662fTAKW1h90FOql2ol4ED+hROTySV9i5UczSb6e
Fg8NsuUmXuqSuB25wrAhbJcaclJ3Qy3pwqRq8qVNDacKC2UZy7OzVDVJ8oWtLgWzdlaogUSt0vvU
mgvlC18jUs5Sr8fThLEFTHvad86vQuqKQ21/dLo9yVBy8XwW8PSxyBUK4wUiva2VJa1fKtne7bGU
E5wxUr7Q62Fe+yLtcTWOM9jTO8SZmnOye6VpgzpbyueuzVqTfknTKjuCWNuR39aX8hG84SRPxCaL
o1PIFDDYYtXuOanrqT1Wq4b7nQVxavwGzvVyLofW7H9TD8v636NiNs1dWjS0YgLyDsbm6EqrtgJT
DF1UkeNA/WwZp8UH3Aw/WvEmFVCaVKzmirqAWd4W01zipzaM5TfkWm8Oy4xpGxTlkilI+EFE77iz
en9HS9h0Q6h52mPXTdVdZim2u086d679Ra+tjKS4IufD6NfhS2WTwwoGs/Y6P236IbnutxAmYEAS
jKKG9F2noU6hAyGM6lzTjEWubI915kU5mIGHCvC07U9Owh/wjKn3B8dO0KHVvCp72N3lqTPJ3cPc
YOtnoWzRB6KSJcIgmk/FroyHOQ8X2apfPbEqXTgRqwR3LJsHiohOJiLX6AiPlGSmUWNZVyDM5ETq
5qElHsC8atvE/l6J2b0FD0N3tDeHAd1NaY75zhm5Dz+7KZ8T+hdDMgbzWM8wX8FUAm6359jwO6pZ
yb6xuiEhabLLpiBB1EQcHof/Z4UW+MtUJt7PGWnivd0ZrRVsp9sahZM3/x6HnNnHgHl5zmWSfl7t
GnD86E1MHGWael8VZTTKSE/VvD3AdFqjnNeUXltcx49zUrZooN0h+z4XjnrttBhQQmVthutUL9wk
SNdlGHfuoMyR5/X1t1JBfOxPi9446KoViTfOM146Re/BdNp92+5i0VCCGmYn+03CSEUltXZqb0vY
LJmEQNErKSgCc92vCLS8A2nIsE1kNypagJWEh7T2srhNUxI0AdLoyyedRJUUnZg1lLdeWsxf0UCW
n/Iszta94tltfWvmrWJ+MkyFpqHPpjnuoxmk+otctsyrzija4lM5r9Z5kRPBs4qyVN+bWM5Patpa
xR5rtafvAdN2V+nWzCOQV5o3/VLYmj8NNk64cStAHVptta+cClGv7yBzuS+pAT8D5dPaaF6dCYhW
2/NUTMD3HLs1twwGeA8iMEiXKvdtnSijH8umQrwVQ+8+GiM31y9AQl8D1TJNFhxTXI/WZD9McaNi
L20t70RjPLFCuzdzEXVxO/WRwelP7khXHNRdV3sKsUz5gDSxzPv2ysjGEtO/naV9mNWkJwZWT5fS
tzNpTdcW8Sq3E4f6NszVqlcpqYpNMGfY2VXpJd68d+vKNq5MvIi/8y5GxZhC8iZIYBIy90FV9J9d
YTooYN2szHezMg7PgyuaJ2nA/tpRuZVHTrUq7R5B0dKPU6v4JLK4GRCYq+Xoa0ox4G3weFgH7A7D
Z1RwBEuxBdRul7px2GcRT/zkFbqz3lal6aJAzUnd8zXOLZU/92xhWHGqGvIrkT2KbxaadJiGPO2X
Y2bVBHV/ktdScbsfSqJOxZWhTv2zJqgm+WtNFsAXVZT4lMauch8Nq2/7QJvE+Jwr2lxEAzGI1VHX
mjg58ycML2iUPnX8Xk+HW5eueX5203767YwJPsnUbi35Vatl0eySvlMpvZbC0I54V7ekpnUBeZmZ
mtQP2erKz1Y65BkXyLkw7I3YdQk5jLs4KpDt3ixDg2Y87Qot9yX7YOMZmoTMDu6qx0XYNva48+oe
mU+NjvJ5ZD2R+9qdYYtPyYzC0yomG9Zm4iTfPLNH/Ud7Q89D3ufRC6zENl1fx/6XRnMtlvygqO7i
+N2gttl50JbKpIBqxNWxLKZ0h2Tdig+l0xtfs7Rd650kMYhYtWFhX+Z56/IF5vPcHrKZbeSObFWb
khP7NHByymw5R+F5xWclUyZjn6CEdINmddy7PNHQTFTI4q8bz6iTU6+1yKeNRTOL41Ak7nPqVfjk
oOmP9l7MVV4HIk3jlvXV1buwaAaeulenlTzhm8K5ZuHsSB9bJEIdXskBx1CFuDG0FzZ4qPPRdRxL
cBHs2htbE9cxMOj40DYxIYFZHWd5VIDF4EOc8H/41BzhNldLhmBMJ5mt/mybljadUl56BMxVG987
a6p0vq4k2gB92qt/k3dUYB6x2ApaDqvNadLhQA9TyQdQFDGcvBK3B1malFqx1qpDueu9BG9Fj2p4
Rei8sqUrWxDrvklONFmizsBLH9rZPKrbS50LKvtJsqtMN1XxodeOdod/qejxowmsqaonwWItVlqc
i3md3XBe++LWrvW6Owuhy7AHpyXIsakl32/frLO8t+Tg9SFtL36Bs1rioRJkbt6rjRZPAYYzyQeg
Y03cT51Sk6Vs9KkWcboftMKf60bOtzquniLSrUV4fl9DPmACT5t9IsduSnw09sg/Nugju2xHhyAP
XibuH2u3mzsqHe6YhNpY5vW+JFLZ2/XtoHwqKK4b392U/7PfYFKKA4ybthI2oPOUO9mYGlsDZq4m
dLuGYdtBF/U1HNyebYoolc9tvU73bueVSATaQRYQZAEyKp1k/nbZnAJ3UmRVX9Fb0ovINEeU8JpX
8+RqbVqGG/iOjhcgAmima7MXbGcoNObKHTtrtl5W0lbOF/JllCes1Eb8fZ3a7kaCjJcHpQeb9oEt
8b+qCvSWqENRPuYEfFHAsApqMYNMzAjd8GkdEWLpCGWDeFDMvSqWl80oe3i/kPGnKHJ59AXK71Ee
B4WK7+L1SXsCg9ISs2dEdCic/MrAi2mEgg28g5VoQW+vpy5QOC3tWv0Up0xDfjON+rGwlE7fk2QF
ktdmT/KAJiRJdwlTuONTz81+02XgKdhakl6pHYK5EGyHfW96g1ldwcLXflFgq/b6ki7ptWMVPDxJ
51MJh3EAUNUrHDY/N06e6Wd9nsQMYAEs+m4xy5Gb0Rd5UKp1detOI5Oir5AON38vGmwOfr265gvN
ltiMNJG6DyqIveWqbmfr0ZagOvyKJeQFJxqHQM+OlWwvzVUpOX25SE1mOhVtUOk98S4LNHncAHWJ
g0rCTXIPJDM28pQ5JN1F4JxUuac8tJ4Xe9KrvUYOoLZLF7t4WDx3SB8aJV5EyJEQQKI54KdmdZDx
B92GN6VawDh4glA90NqgVHLx1lBT6yeQeelJ8Srz89Qb61UhMp3W+FrOlKkT5xcKye6QzsP9+y/P
2yoNjhn0R1Sk0OkgOXn97iSc7Ek1q/OTJ+2T64j4GXr/Jnmbso/sy29KUCBs8TxtGjOkCOalrors
olnF/2FHc0bbb5F8ewBll6DpBIaBuPzgnv5HJZ7xqF7SFEPhixb09aXRqm/oBcRWZDdedtSzNb9T
1olk7bKzl696R/6SMzvtWc8GUkXH2GEPOIyNeVLx8D+/f5vfPGD0NIRY8JAB46P1uugKsC3UPVmh
pSMLcjx2zaDjXiAiDQUpokTBrP+9H/SfeRrHzgf1xv8aGh4GzxcihIXW/PVt0Jqkpl2o2pGRbPs6
ji97tgrd3qNPwlY1roZvDrfp7BTKuH//qv/rEdAGgJRM9A5C0T8JOX8Vyw0T3YdwFjuiJQItr2oN
x2dqiDcCgTIE1EVIMp4or2i+JsnV9WE0gsOVrJo38I7L+YPZ+T9eQWCQ/L2xGmkmXrzthuE0YwI7
JlrWsT80U+W1oTIr6mmYyyajkpbPH5nT/uP2b/xJ4FforClsXzRlew9Wf1FPVgQKXA8BMSSHyQIS
jJckPenaMh/6jvgoYzXF5/fv/n8sRejikHPybRsm8/XrB9/D+CqKmU6FJ6W7L+Mk/0HldSRm3VOi
gUzSLSBjFf/+utF5p/W+fXp8dNv9+PuR6yJOtvoZISaQFH6UpWek+1HHrDbpzlSHlFOSwMTOBYV4
Wb2PFDL/dbu3zhN/aYB7L4dflHmVDuDRyCsw/VWw187uvEx37SSdKujTLv6VZHV/rNjFiw8W4rcl
aDBRCDsQxaDZQwv0+tIr7H4lBQ47KgYqDX7eMikFHNTJVfX6qcr9HL13MOucmOxstK/hSZf/3D/h
S8ZcQMMas7h3OefVw2h4fepaEYhCHbVum0TIha4Kp1o/UNC8/bY32BNRB5BbgdDql8TE3pkgRa7M
KwM13XFvVPCLWSFdCmciNcv2ahQldp2OMDZn77VF3n7yqLWne1Tj7tU0auNHrbk3YYGEQHoEWOKs
3XQ1TPqvH4AN+lYjc9KN0qa1DnrHJt432fUf7NJbzzOKppx05Xm9c8pWludBJaTgbFbYK84CrEUI
x5qKRaFl3U4RPfL5f/wgae/zUjL9Mx+il79oVXpuzxLsDvmpbEbqsXaO7ZqzQKgljv68mvVuBFPW
fTDomw+CQWkb4vVBn4F29WL6X3uzp/9QFCdLaErqd3ai33RO0Z7TJCnXqC8zbaCGsuTpMVFxCv7r
dMDwtH/gjWlEmJKL8fqRWGqrs+aaJFVNeF5lhXTc72m8UV4qtfaY46lEMIJpAaedPX55/4a/vXZ8
338241BC0O5ebIx58pO+0omO4qQjfEZv4CTpcNCCpE+mEybIOupsObVBqw7qy/tjv8lTZdGDPQdb
jZ03wqfL2cDgWLQ0YskidamWB7K8u+qganLm5JXTrkbO6DVXc9WiLulTIeOvk064SdgMozAoJJDb
HJqyHqskWIllLH9o7tzoZ3KjEvVQiM442kMxf3v/R79ZH7fVYlNN0bfbLEEXH1BTTQq1P7Nhy4SD
lyLFt4XYlb1udb/H2TM/Snx8u/lkOIv7w+mFfy51U9o4055t7SYqEyD3JoXVFwnfYi8rrc/99y/t
zWq4XRqdpI0ysTE/Ly5NrUmbm2ukvImJYLIY0GxhkzRskh+1Oct2Y9cnN1Uspg/azG/nSe4oOiIa
r8hEmfEvVoWNtMDMOGpR54lxPlFV1XfSqMbrjK3XU5tybO0A7mOQ9koR+3mt9M9dPVJwRtuQ/Kvw
B7cf+jBYJlT9gVVe3IVmUSi0yNaINBA1j7hfp1vTSAwvEp45Vv/m3lRB0CFs5mXC2ohW9fLKCeaY
rKpGikNxC6UjIdyddsx48dxI0ZEsENXRYS5fsJyWH2CF37zILrMsuGbsm3iT+AWvp50No5tVHHKj
1Z5L3df5dq6Nit5UrY+3duNcv/9yvXmRt+GQLGgEEXOEu9znJqQAz9TUxqjD9B02csnvMDDmh3kq
P9pfvXmPGYp2OqJVlBJIuC72k5aJxz1bqzHSMzU/CFOPdzmwsUAklDpJ5dFvhJbIf36Sm8KRfv52
PzGpbj/qr00dUhBHIkgeI2+oJjdMK7scg7HEDOXTuDTLY7K27XPeirmM3r+zb6Zw1OrMnqANNwUp
e5vXIzdUaxzgiWuEhCx+NNdE/0S5Vrd2Rjyq/WnJHLLZiOQC2AELCrbD+8O/vdt/dFwcj8Hkghe8
WL4GITqF04kZkXroYbBXndQvzbI+yanQd0UvnlsNutz7g759m1A5bkQYds8W27iLGSObCyVfWEuj
OmuKU6lZoxEQdOd0gUJ9KT6+P9qbT4Vocww6sLc3w9kbS+bkpTQENKc7N20zCYgNDR2sJEnpH9rV
9Exllzv8z0Ni/N0UeihnUc1evE5ZRcSTW07yjERPo9M5lfTeypwNArr2OTk1SSs/uMrtnr2qkXlU
iyDs4E3YLOWXW0NiSaqYF2k4q+Saa4dUgsGNGknD8Pn9a3uTIEqxCMEUEx5uEga83OV1tP7tPMf1
D5GnbqJM6e0qyCjdZr+Tfra/uFY/L16wzlMGwANbzZPK+yuu6afkd3Rpp+xXXTmT7RMv7nykx377
sJ1t7ud0xpmUUHvj9ecE+wFOWzKo50ZQnPR1DNC+jo7gk0si2lH0ywdFmDefLxp7VE4bM19DnHPJ
rSITEUDu7NG8LefZOfXOat4Q4vYya1p6SGJbGz7lraEe83HKD+8/iDdfkedsZY9NBfpH5r/9+7/m
LATYlhTknZ3JsxztwReGgUDZmmNbXBFnln6wz377gm2XipyWAhfCrsvT9ioNIuriqj4bbt2ZXxWn
Vsu9KLGvfPAmv72lnKwNcpLotWFcv8QFYJKiL2srzblkR5MtO9Bv48aZHopHYS3uHCkIrzo4z4oY
f9mxWT+9f18vxydGYgMWYIJDUIZueXvF/rqvY5aoHUtheoatK56MQjeJcrRAwusbsSPu6vwHvuf1
YCpjmYTvj305Hf8Ze6susP5t5sKLE1QxtwrhI4xds7r6WQdEkhYIHUWnWb/JSVRf57SbH98f9PKb
2QblDeZQiZyYY8TFisvHnrtL2WXnLOaz9zM0TZ/NqSUFSs6keeb015MPJshLQgPr7AYJIJ0VEwML
7yVuFcmjTsLKmp/JTU13YH7iCLizvDOcTIb2bJdHePhNMJDSrAWdRLDm4Kj64G7/x5PeagnI4MnC
5M2+mCxydC1tT7fqjG/dePTo090qwIfP7mgiULPifD55jjKFFgSWD76mPwvr3/P1dgM4iCAGZbOD
aeVi3e9R8GiAyvJzSjeRbAM6wBjME5pZfkWyz0NXouei99aRvLs26xrhV1TioEgUGudyGgnL6vRl
Pyyoq9DrGyEYJvvYINg+00rIf4x9+iGC+08p9eJH4/rno+DVZLdyedYeKg6cdletp27y8ht7Bo0b
KhPSVR+KHjSkTFZAm8k6zANkLeV8l+dJ8tIPxhZwkBdgbDsWlPtKb/tnZF3TgzFnSXlUct1WfN1m
sbjyUC1mT/hZynkfe3UWXwkjIdZ+pNl8hd5GJF/T1kyf50wtvJ1T2dNXQNjjuI8XvTsutHNRfTeJ
8pI28axBnTBoEdGpyZv2lgbFcIUXsVsrn+pdlYd9Pwz9/UKPvtjPbduA+4TboOoHrAWmxpNQLfFD
1K22Y1ZV0u/t2i79Ta17Q8tbiRQmIInWuBtmyCYPtbSS3lcWbUjkThi9pR5No6qfUyDHt1q6Dt+r
WbMrUsz08SGh/QTxaM3mFzlpjYKisyvaqLANTooeU97om6bMzkobW+ZuKJ1pX8cWlaaVBKa9bqRu
fPK8jpjUudQIekBYM5b3NaKX/LbTpDodDbAQNzh0NlmCMwCimKxVgt6t6fQEoLEcZZd1bSGuu7KI
IxPe4Ox7ud0Onxa7nbVAq+losxtEDgdcrO+TsHXIcweCTT0gzFQxPUwyFtUt5p+kDupqTchqd0f7
vGBfjQNrGCgKe9kqo6Lpa+kvNZwkSajr6MNEcr9jfSVVVtfbuQhzOp5DmJBO+wR801T9fJI09iwn
nX8OgM8HP0M69uxOkCluxsIg1l6Wuv7ZG5aOYy2Jnct1wzyBF3tshRMU64xORSzSONtEuELbVd2u
32X0CL7jzOw/TelabOnFztIf1iRz0oAefgrgaDC8vTMB3DtosckrgvR+Ac7k9sWe9j/UM3C0uh4Q
xeyq+9ZYO3GcRKsmO3Y2pMRpVSt/j0vS/lLVxsp3Iz358s504qa4Wt3Y1A7KaLXatRe3BnWZwXa/
roO1NpE3InWxHGsaPmVraWhXVBHLX86cDqoPbILOySEfm553jQPhFzchgPJ5aOekOTfSk2gCB0N8
R97hJi+oHtLikzUJZ36x6PQVuwqvYAyLjPjio5G0DaHRQ1EhUKA6dZg4eXBKnY3lbjByke1Mo01k
tHhzApsqWVGJCr6BJgR92/dhHM/EuPU1s2Q0myNldlQHqvaZD1cxvsRziXzDGVOA+KUxmb9ox05l
mIyb4qnIKlP316GU8gEhlP7opkx7d/2Uy11fl6p2n6UDWrNYg1EcLqiQ7W/5Ek8cpQlgsj1SFVbz
t2ZzkwgqNtUucIpVfNq4ew+iTNIiHFLVeqAUNxcPoILV8qEynbn3SyqffVQnGajNMVHKToEwXU8a
jhm0cGNYTKtX/WC67n/QJ1y/V1qu/lYJE8jI/EZ68132BahdtevdAwxgTwsLI27HQ6xN8YA0gUTY
cLZQYGNaGPmDpieT7qT11GJ8gErqZ0DdW3lwltbVpApsa2R1gckn/yWuzm03G2tgjgnRvmtvaEHu
qLh6cXcOt3PfUtpu1W4VTwqdFISgJBnyfVhjKwO+h665oocaDzu1JRErUGeb2psu0/REnh6ricHC
8AN/b5P4qPBt6UMW887aYM7dbq0nx9rHVWPVyI6nYt7V+Rp/67Nl6gIKm31N28qrv41YVtsAMG33
bfEaPtqY8+yjkSXeUz6Akbp2dCKt1RR+30np4vjg1aaiBmPSD+JIxQjgkV9SxD01q54VBxSm7G5E
QxjMHOQkCyD5hKb+WUurxTzVpJ6mkQ50N2qtdag/NbSwG92HWZdqIVLK7Nozi2E5DSzsJ4VquxYC
wKzs3aaJ/+qV6DFDtmpAxOJemxRm5Np4SgVknEPjoYY+cGLLndBFnKIG6bzFg9haD0vHX9B0AJD2
xqr+4gmWt0czK/Xqrhl6pz8RqoZMKG/0RuDZXTrlWKdN8hz3loYtmHl7NHdSaOYcAixFfrwghSQs
kz68+81LdO+RdNpsDdRFCIfAdGAZITJcmwD5BAF9hJzdnY5ZapIKhUxbop/KB2o/t4uUcX3T5/Y4
nSl9rWioBcoM5Fh1VvXyaVLTJosmMAZXpesVxZUYu/kkwI+qn0dvNk+cl6D5ERumDOFiy0ZjNz22
kaEBdw853+siasZR5sFERKkXWpxbvszknT2YoB3NY1cvTvoYsyWd7jYx2RMTSP1TGqlyvWJ+LU/p
gov6m0WVY9ql0AJVOP2K0EIXOF1xj3pLa0+DCxivJTku26m5lWg/ODooAEH1tr7aXDERDncSN0Vp
11Dz7L7RLTRA+E573I/Z2hzmoVkbvuTZLOTVCurOuVllNXXPg506z2lZ1/WeKpgpjyrsuN/AZNED
A+awURnEZk4rWKMBXIebjgJREyeLw2qJrvtJpXRqQtstzWev5qcE3gJ3b49GXDPD2U4s7VeT2lp1
5a0gktHdI8ouH+H6NXlEjqSWvsRDrJuQJOPqcS6xvR2TDAhB4JZiPALBNN3IUDLra6lRmxx2YlGp
CVABTs+OtczWrqs6xTguitOamN1NvTwTbj/9yJxslGFuKapyTluwAmdzcMokICjLdK7i0VUPGX7V
cl9XQHsf1Fn1DgttHaBbKnFEe0gfdfUzYZ5IgqpuifpyHJgMwYymxD6UrKfafnucNrSg2Mv8XgLE
r01kcngtqHrdMEMlWagmSb1LR9IRoi3iqADHnPZwCxpNURs85a74qhg5qsxGGcx4LyqDBb9tQZyh
qtGnUM8qPT04K4jCPXvEEUEiiMPcHzVwh9fVglY6UKakG3ZaUiZDaEtpPc7etCRBw4+s4Yi2Tr6b
aq/82SJ2wcbtjQgXZVY6e9dMR7Yxbh2zQ/NaVLuG4j3oyeL0P528zpSCPbU6vDi1g1Ssljn2xFHN
qB+Oqe7m1525arr0bbHm10XVlFa0OG4WlrHIrJ2yzgZsS6OyF1+bnN4KqqYx4h1b4AX1m1PYJspT
xcm+E8xdstdNp/l/nJ3Zcts4FoafiFXcl1tJlGzZjpPYlpLcsLI1F3AH96efj76yKJVUma7uqpnO
1EAAgYODc/7lWVBCxQcBWGS7iXO3cz9Rj5HRc+bkSDSO6CTuMszaSenoaHk7pZFODnSyCEegcxVG
kzB0Sk8gL7QCyel8hs8jyqc6pmLylQpSckA6bcrvBq9GvJQMQ682PdJy35SiA+OOYGOa6euOlnl5
h94r9l51nFqKDx8N9H5lAVPrcmvo1j2SB8PKBSZW5qu0ipT+tx4XYb9yysIwfTY3IDVXz0YKk9Sy
1wSczP4hhClqHwOFXhCpKO1tBt1B7qKK8aAPG0WG66o35FNs2NL+5JRw0LyVCly4fCiwzEaPXwEX
vI7IyzAyVxINtHVqIj2t9q6XP4E0L2sKr4FSJeuC5Dh77BGbT9izqQLIAqj1nHFT5P+CLUVrkTya
leLMmF+kUxI7y0ZA1LV8HercEhutQM7Gjx0b/w5jwAHNnhJl/N1PKPBtoKX095UqatB2iHh4T2GQ
TlDWDW4C/XPp9fLLpIateIRe4dVQC6RXhzlMIiQ5HqdMi37YihXV90HrjcQtKiP6V8VtBKKtxpx7
wkSVoS+Rg4nQ4HJTxVl5BZKS9IKmyNhyo7YozCb0RDaNTPNwk4d9itQ8IlZPEUZsvwDil7TXG8+J
dopIu7vY8IYSrWwhxKoBhqM+9lOvGGuw/nG90ShOZdssJl9b40AWvDI01qlNNU7FPq5qu9+xiSoL
+lIyqOtAeoZ4HlM5KTtLahkVwzKq1joiat6nro1Jl8woyrVDNs2Y0XTMI7GPghoRgEG0UvoAbMs7
O0xj1UcWiweeBioYRwkB+HJjFYVKp5lWkBLEK6vyqoJIVnn5ulMSJyMVaUT/y1VISFZp41qDH3pe
qm4gl1nlyoK4Nt6Tj+jN3TQTqqfKs2tkAhUnAAFLLxGXpVntbn4y4gYaQzywhCbcp9wLzclnleEn
R7j5daumnOzXzNbJPmceSvggx0xWsI1suE1tM0D7SbMhJlgVod+n7hS9ovAabD2y/DDftL1XH5xA
75J9ZRbxqxaPzuinI9zYZtUkEN5XetkmhT/EOeKnXd3W6Z3sKv79XBd2Hyg0KRnJTg2sH3Bta6FK
PgjQ71lsW9+DaQTnGeiT4vpgQ8mccRIpB4SSm6lBNZt7Q1tHghhRrGKMRMTjENuOfFJsvXhy9SHT
70KJQRwnGU4n1uXI4farPhpUvls2inXX1cE32wX+s7Lhn21QyLFYSdAl1brsh9zZh4jEOT4yyN2P
sTUb5mDog/TJQAJWH8C1fcDBuwQfa/ed2HOluz4q51O+QUjM+1sTQUQACsJu6t+NKJLvFVK3wyFL
Cyh5agDHMO9j4zc8kGp8ciRo1l2v5eEPVDK6ca9iWzRiXlOI5osM6mafmbVWbKI+M/o70ej6VivR
3wAtHFXxPiucEOeUUUx5susmL7I2IdaCXGRG3IKFoBqouK84oXT1vuf99bOaQu2/MkZPZ5W6mD3u
jJZvO3CRZb43WOq0yVsDU4NVacRVFa3KSUIDIj8HBqlLeH6rELj3F00fhLoFEJpO+5wKc7N1pqIc
NjxqrH4NFqR4G7MK0CjYCtuDQ1kJIqlqTebRwX598Mcu0EpfA3iubSoj1tctDfnsiDD95G0zbHTt
Fx3ssnyrlKayN/GEqc8mnKzI3I5O7DorM7Ymd42iuTb9CKQ9DJ+4hPtmQ+TOrPuO4jQvX0sFYVah
/D0QMBNHB48zpWJvNvx8uCJEsXAdJtSKd1gS2xLdZLDdqwmcSWSuMMDMcqQ5Q60nSbSnxuehoxYr
EkGzf2pFLb/AE5HJzrZz3drNPIN9bwO4WmlpBm3HSiat2k0aEpigPrAueRIcnp91TKDYGF6QuNuk
6pIREkEVi9gPjCgbPnl21TgHLlrNeUMunnR/BaCo/qkFlkw+V5CFtUdXUnNd40RdTU8QnzTw3+OY
qb7hVN4vIiv3WF4MUYnpNtnkSq1GoNq1hBXjp61SxdshCdWjBLKprus2AkAd4AMP2nXsw792mDQq
7zhbacKVqcWBkt+oMp7XdA3LRKWTPoHLf3DnKuSHenKtTYI9ptYPGsJR3XNiayHB0k3B9MOnLHe1
Qz3ia8bO/UdLEYqsoByQ8rWARYNfWnLqbSORbiKK9MEo1HyLMD2BSFHggK6cOGl2ErHwbo9SkG3c
Ku/O7efTQiEdXFQPgATQ5PO0RXWzQaM5DXVGBhVCCsdLO1Woe5U6PfEwVGFkOdmvcBAQOHRUHFZ2
rdvrliLLH60LsxvN6zOEAs0/gyYgsDmQkbRxF50S6QxWb1qKeMhc4Bdc99O0p2SYFlRByvKtAn/c
PIyipmkF8+NH4kSUBICvQKPTYGFcr7afFZ0JHvxNZk7OZWlL9w1lGNPI05vwMe6s9KCnU3IvNYQW
iGIp5B9RIi7ZOBAr0Iz3rw99Vug3wEiB0qQzie6eu1RurTigrQkKZe/gvfpNb+tgq5gGzA/T6B4g
X96yqj+bKhsfiT3wKHhiQNVadDPw0Aqn3BjFvo+qYh31vfVsIY3/NPEb2QJzLapvjhzG6NYXPztz
jDzrscy+fXB8l5osg83DuDa9dC8HEO2+GN06+WJY7TjAwATGUCJDT+CG5lOu3WjIMVQbyXC2To5q
yqjW8IPssR09vxZd7h0TZVCnnSA6mVvDqFMekAHkon/titAt5ss4JAb0YsCUvHdNPoSKfMgysCYi
eZOhnHwTCmu2MiNJbIeOxSVfwu19pBRTAqMpxYAhARZYRHZbeje2ymIB338JTfOZMgLIhV9zGrTm
JzF2CEPyZqBHKDYRsn27Pp6inVZO9TevGw0fedJb4Nb3uPAhbjAsGAwU0PAr44g4SzSEbOqpiwcn
fRN5XD6jTSHg36uZcV/3xZSsgpmRv4qiripXJhflrnaBurjYwlG+LeF4olGFecz1U3NmosaPokqO
nDhBFL2XZVMuCTytV0MCRZnlUbOCKtxuHGm0kO8kOjCrqGodkkFYPeGmzMe6olqc6LB300J5dYcq
+VMR3H9nsHzylREBnFzradTuZJ/2N2BBy+Y8C+jMWuMsIGUz3X4H7X3YQeQdlpyqaHzhZFQ5mSBq
WriWwb1c4RAm+xXtTWTrwH5qOKvxCFTWuBum/5mdkn3j28jxYSyL4tAmmv6vvjDzb8MqFGQo8djV
zLnDfPLbwOMZrTe8kOfKB7DZ3lddWrG6qvIyu7dY0VuYuEXAe18NcGBcvIQgm79OR8xNT3a50g4v
aRxAzRJtFDx6PGrQFqB0Fq/KwUhvCUReHtM1Z2gYCLSlDXArukzvnGF4iSl8fnVsd/wmoG4dtVEk
Gw69+d/17bkIsu9zBEXI96ZjbnPZn85xtrdq+I7DizlZkO9zWYC8Tcc3vXSUClFwhTwv8ORnXoDl
DYj0paGBN8wtQUTE0Ks+HdoeELwgLxxf0HOXd62rWLMelfW7KFW5Fa1l3qtd6L5ludm8XZ/0PKnT
ODHLfJr4D9OImUE9i5EzDXi7ZGTucvEFTYGqxmeIgqoS6sYNbNiFsejHwzFDQd4EVzmHyg/bNiwr
b8zMcXoRrSa/aYPbPMwKWC3CEGj13ugLX9g9DAakll4DgkhLiTvad50AaTy+YNGFJ0BD7qvh8Nm2
oIrVFnkOUSGgdn0xL44Jl8ADIuXwz/znHybYN53iDTw4Xwgev5HS6rkTpekp20LUJrJIjSybGznx
pTW1kP0Cy26ggmQv1lSjXGSgKsw0Edp8KfXiOZfCOKTj+Ov63M7vMU7Fh4HmLfxhbtAuZyDwNL4Q
nmfafoLLcI1cT91mzluAz9EdXErr9/VBzxYUeAjpPlBJSBozrO50UKtKJzeNneHVqmNe217UU0EJ
hGdV27gAmoNYEEzNG1/xnV728UwgnwWabg792oyBWqIZZFVOWuo45RswYKNcNRMK5/7gpWQPcZlk
n4sKCfj7UE/0uyqi37F1p0pT73Ndb71dGBmy2k/a0bHL+hhGk/PZrHK5hXA+PVa9vq4aa506HZxe
VHWidp0N9qjuxsoQCs93C21visUeCjM4JEUvoRkMd00QVvXajmRur8IyQYQFyI3x2Qgj+hy4etaH
LkYCA4f2sf+WeJER/KFyEU4/82Qo/xTd6D4OegfTHd/LSEKP1l1xY9GWTwPeY7xOoA+B3yKCghg7
/VRm2TnBCEL7reZ9AGMnTGBw6c04BDuthskFlsCia5JQrPhFB49ad2r1DvI6FrWpeszxhfy3vUNY
o95iz0rpJqDxM9fPsoyk4wbNm5b3ngmiosBwNsgV3FJ4tohNJuv+xmE8y7rmMcH/zM8kAEDgUU4X
IaTaXvVF0b31udb2q5jXdbtO0MXIqRFNvek7muj+eLgxu+vKlepT6PX9gE5GZ+Lwq01FDUAJk9Ts
xloso8T8uyzA7BwiQj1ow9PfNZRQKoygL9+cpsuewqkN7kAThdN8oVFH+OeFh5jqcYviIAejb3GZ
URiwcfWkBGNakfErCFr3txkafbihL9KjH+C4fXZj9y2DE/MDuzfjf3gIomKgn85PGg2oBKdq35SM
/m/t5dUBDJ66lTLtf9dExOIhRUymv0ESnGPeSaAAVTe/ghndfncBOh02Q7mQJpupvBqIm8qd3tjO
s9G68rvmJKimZQR9wlXuFA/JlBS3Pur7a/t0eDY2UEnKdmCtnSWQsA5QOKBk7rwiqUTPwxrcdPg+
JeFobazadpo3aWD75Wa9xZYrgjdXMxTrbhwjhI90sxE/s9CIvV1vEmV39HDlizsmSLUIXWrSn8wO
c9hm7M18Q4dFT/C/qHObl33r1ndmUA1Kz9sBvtqww3k6BmmNlyuqOJrQ+nYzlBQ10DpQvTd3nAHo
U5DXcHlCLfEVs4vEThTsBJD9bdX6fRjoONunsdI8DUPk9c+0Ery/POPc8m+fjKP5MuLEUX6xUDtg
3K4eYQWvVKTe6yc7UD33zz9uYvYv4Cwb4CuIPhKI008bq61TuVPovSI/gRiFg+bMKyZ42UOpx6Xt
435R3JJ2PdvE+PGCN2Y78WzlVbG4ykEJFChWUAEd8rgC4pBE5nMz5imNztAOZzkf2iFftVArgu31
yV4cmbNKUYPalr4k/qIEMlGk7vI3br2ek0IpUm309tnJNRXB5xEPgzS4DV2cA8HH/WtB9ACcjj4J
GG9k9BeBwsF5zHC5/eY+CCrEtdSsI8oXjrevsJtwttTi+g5L0gkfxkRRH/AeUYp1i/ZJtMclyo73
nltQMFW7uPmZ0ZK+lVwt14Uq1zsHm+BiGPzaxZ0WRIlaGDjTvbXCrs0VKJryJ2qQdeEHozn8HKwx
eKkg/yub699jGa7fx4VpP9MZeL0vOSlR3YFYGfLwoFhBCQinQKSh7twvcRcV/vWhlvhR3MSY44xE
59KCdb40aB57DXCBpihv9VDKh0Y25c8uwEpPiXVtXWpVbPiZm3nWWmItn9zzNrDvG8uR3o18fRlL
598xk54NHR4Qd/Zi9wuTtj1uycHb2A2ucTdhlvgtlVlOA7VH6sacEUDrPGwn/TGLuSr/8dLirtKZ
/7tREGzVd9HID+ntpLmidGB9HoZAVRNIFCj9dEXQHxP61bByab/dWPnzCc8jEri5jqnULGuIoU7s
UVC7OqD41O5NYZWbPuv7T1kK4X1VG9zOamiPBVRIW+6uf/V5456cPGYL7FLToTpCQ15WlWNwM32D
6eqhClN1p8pefSzSNgAF0CQW4Ky+85vEsJ6xQKx9CuL5jY99vsHfyUEmKTaPQZD3p9FVRGPgAvoU
h7Ab+wdFK5ydBVrdF62p3LomL60ze3t+HJEFIvFwOpZ06JEEWpwehqnMt11kZd+lY/YrBUrZDrbd
9J16Kxb1TSpuvUHP48esZm/Dj5zlOiDonA7dVr1C79kTB3eygfjXXvKiRm3lV0Bi9pP0qmOg0IS5
/m2XbyZ2MjVbIDUOjjozV/J00GHI6NVIKuLIZkGhBbaEAnCsIbCwjuNEDCtwVdotTsOFmc4Pezrj
iDiQZS6qnIqGsFQdF9kBoJ+9b9qpeWVnTWSzmCfw5DHsb82khP++jVDQ8VhYqjUY3i7ic9J4wdQa
U34AXrGnuxca657qiq/3ARJX15f1wpGhPINWNaW1Wa1guWUnDityudmhCILuRxYMnq+ZCNhgl1ze
I96tP5TUpb5jkKU9wdq+9VUvDw/S6J2iTR359Kuy+CEaOTZftR2y4WFoazdfwR+hipu1hfO1GiHJ
R1pAizDiwbqpsNywb8TISx+ZsgZq1iocO/D2p7+hiQeq1YHIDwEEwgP/C7kRDnqpzaAiZ+olY7ga
lEL+Y21s3s8oFZHk2vi9s8VORy2z2Kv7Ms4P02iHd7Y3qLaPxrXcFaW0w/VQNNVazT1oOhUPrOsf
/dJZ4uk0E/GB4JAJLsa2lERwWPODMwLSWvdgbIGXyOFvgN5U6hcTYrw39vTZQ5o6JM0eh6NLEWKm
kZyOGXXgyp3YSI6loo8tpeUaemjcN5HfWKjgAFVMQQ+GmvJp6MgUdiTQ1t6poZIBLVKT9MYb5zxB
mH8PlGiejSihQEE+/T26FeG+20TxcQxCA3xj0XfBDllgKiOeWQLDjHgHDb4nytjx1aFJyk2NjW67
jqmGuTc+yNkxIIoipj4nKvrcT1kszqjGgdvpRkiemDS/R2AMj1GPzeuuTQYEUhqpYouSg32y1q2t
J8l97gAIub4pLv4GqsEqjx68PJYfyBixRqdTHx9raU2bnr1zp5Rx+lOI7mevTs5bbGTInuZBNK3D
SkQ34vvZKWQJ6GhxbXMmaHsu7rOiL/vCQt7wmKuh43NeqoSGcFBvuqbxvmv06R/RTYtvpKRnpQ2Y
XPSS5pwBXVh6kYsAVOA5OsmkVg4I74lNgRW9uo5LnnGp7sVvmTk4aBtX44yCaR5NcAZ3zSiwCw3V
/rlnY96oJV/6CPTE51I9v4gb53RXDjxIoM844dEY0AdZRTlMimEsJhV5kURdGdnoPIaBqO+K0S02
nNvpxi44SytYj7k3MbeJeB8uH9+aNXNv7QkdYDsOX4HueIdZkusxdcz0zVZMGwmfuEp/D5PoD9c3
4FlUYmjcaG2OJU8gupyncweyi/ezxQ7QBlncIYEk+RIVxaQqHvdWV7q76+Nd2HE8R+lZURN16XbP
v+dDbmxMsdYB64iPZFj9S6umDU8xXV3bsaVuJiswP0chu+H6oBcmyd42wR3yOqS2Ma//h0GFK5Cx
7vXk6KH0+wzdm7BSaTZ65hKPauUWJevSHHE9QgeAteWamf/8w3AjTwMbKpmgQx26CIoq01qn6gAZ
NEJc0w6BARt66t0Irhb/ryd5OPRI7vK5vY4P2tmtrpQ9VPTBFcfcwNJNzSP01NpJhTAjqLdcX9BL
M/ScOREFtqCRIZ7O0GwlIRWqwKFz8FQfKFa/lNqI/veUOADtLMGjVo2+XB/0winRdcQ06A0gQUAT
/HTQKbIVQ+0y5aC0ileuQi8RR6PPnU2YWt2GbN3o1jmAzwcnsZ0bJ/TCTUouShXWBiFCcXrZ0EPV
QdUTyw4OYYFH30qHZ1NDdqr1CG1nLQB2amOYmKK3jjxukDfrEt9QyrCQrleiSfvd9bU4+9iUyOnJ
877lI8wZ+ulaRCSOYwnY/4ACuHpvjxZQz1h2qrtJG4AHNz732fmZR2Nf8QCZ9/XSPKLW9VDIVo0O
rhJ7ftBl6q4KxL7NkYhBgXv0Xq7P7tZ4i5s50KuhGeBKHtpQxH8nJ5DRyqm6PkPE1/4Vp2Gj/x8z
RCiNlySgGDKTxd5Ss6RErMeMDnFV/gyVFkJS44hXCUaNCebxt3+f4NzbswCBUd5fdtpoCicJ5cbk
oDYy/goENNtnTlhvlYCu+ZqE0E3ur494vmF4PmoUxmYfUWxmF3E+tsOeMlyZHGy1xWfC6zSAiCql
j67M1FureRYeoIjzcGQ5IfBq6rIG6KLlqFFzTQ5uQqxTwPcH+7xzmnIz1Nk4bVwnMO61CIT19vos
zzcOA8/Nd2oShIqlIoo26sKSthUfogEo2XosvVTZKGYsNB8gvnyDWwap7/qYZ2FpniztRJzVOSBg
dE+PIrwFZEODVhyapineghhGDHhhz/vkKIP7Gkzp+Ccw6gyXgjQSt3ynzjNqqlx0bCm0Qjoid1h8
16KJY1MRhjiQ3AQ/stpFPzuLjHCnZIH1CxHAGEWNatDhcEe83eUoBx/mQPXP8YifYaPUPSf24CUW
iWSAEWUGHSs50JiaOr9OLBH6quhHmnSK83p9xc/ytXnO5KtzBom42HJ7wbAepVcqAoqLiuCwlw/y
Vz1St3W5L7exR8lgBU6v/JHnIUB3qBricP0XXNhnvJ3fE/ZZxHRZYMziaHLFRM0J+YFW/1JOZbQT
Ia2hNXYI4Vad0lT71yR1LmdyBdEY51ydtd00mhqDYljiMFVtLTdV6FG/tt2yeFFgpd3Bo/V+w7Bp
2l3SGmHDbRBEN3BMF441zWxqiUCFkI5dpqkpVhKKhR/CAWymq6xKzUmfulrpfquUlT2fZkTvHiGW
FjdO9Vy7P8lsmLpLTObuBT1IF+X0hMHxJIGrg/SQmUki/STv9PEO0GR246temB8tV14mlCMQXVju
K7sFVp9lYX7wYml8sxoX+h/E9LWEMPTKcoTPA7TjGzfP+WMIZB37mOcfHjqUnhaXXaUNuPYESXbA
lXcIf4rALNMdeqEtBSjFCF9IJWtzo3Ktt7/U1kR0QUPUrYaO27X3yKo3k69UfXLrUXThwkAlB6oE
/VDeRstsC01wLUQKLDtoRhVFfgmlaEVbxO0e0PyuhxsZ+oXRUAFGwJrlhxmxbLoWJlCHtuSLQmNr
qy+gzZGypObpiD8WNL74Rsy+NByPfzIZIOBQIBcxm55YXag1iDp4bR0UcoM31pp6l/xPwZzs+/Vg
cWH7sn7sXXA8KD0sLak02WIZg/EE7AvLmHZRgH3QPkhy8XZ9nIuTMmb3NKQgyNIWGwm9hiIhNBSH
sRTld82D24QWPV3yQutuROALdx4KCtRvMHdG7Wy5OZAVRbgHzYmD7U4trlFa1T3AC9Pu0glHp1za
2iuy1sk2nYz2hpbchdDLPYNmLg9X+jvLflYOMt2IjDE/qFWGg4Fp1+x/ETg7CYv1pW2SW47ZF6IC
0W7eJWS/NOcXqfYwAg41Uqc4OGqof8W+Mt1IXmGIj6XiKQrKKvTpRwHlvP41L80T4T6wJjzviUjz
1/7wiNSaqolHoyoPyChUa2wRYr80RLExRgkyH0np3T+Ox/cEgK7TXgCczX85HS8doSxVY6odTFrD
DzgCSMAtJp13yL2wUSX00Fv9wrMNyyjzWacERdGGvuHpkIrpUmbHduIQIp+6jdJRPouowX4gGyRg
6uvzO8+UaAjStAEViSA9uoCLWyQ1mgKYt6YfEm2UL05e9Z/dHvLaNsuAIKETWFrVXadpUGRTJcUF
q3LuQQvc0sI6205zX5JQQAWM/IHU7XTSBm1HNBI044CjmXoH53Q44nUE08DtclwHrR0OZcktH8cz
BDK5ElUeuBa0Q2eFsMXk87QvxlCY+gHzqPSYRB0qgQjDfm5HqUOnGobqlzoY2NCpzXTMyzrZDKGD
Pxm+iFhrVwgUjHU0/L3+Sc62OD+KogwtWhwJqZQsflQhhFTV1jIOSp7GvzoZpwFWFr2nQzoOwuyu
jmvAH9fHPN9zjInQHSJSoMuQMzpd/obHelIMtnEoc9f5meDJ96lCYgHSWKT714c6i/vz9GbeAHD9
WU1p/ikfTjDsxGm+QM1DN/Rms0ZjJU83da/ckhy7tKPm2i0hkeTQXFZTQ7dVzWoMLdzQ0vKRtr75
I+ywCJGhJv9YeH2kq9Ywbl0Blz4e+qJgoQA0YB68WEhbGYdC8IsOTasKe9VaHYTDWCLGQn/d+Ta0
Hno+1xf00reb5ePIzoj9ZzDcuqloY4S1cYCGYD4qoWNWu7QfEMUoOveW+OT516NjwsTIEghOjHb6
9QrMdJVMJMahjg1d+eQgj2H4TS1V+/f1WZ3dpbyaAGfwBWnVoOS5OAXQUQHMTBYuxYaKKrHZzO9x
TwTq14hYts1dZM03vQHLA91aJ72xSc83D6MTF1HqnzOhpXEwVcMyj1rbOpSxhii8UqLx1VfVHcJB
9SaEd6msPHusttfnfL55TkfVTxc3FVWcprrCqOrYvUTIvNwXkKDgZejWfwnk6BuX26U1Josl3JKm
ewjznY5XI23QY1loHxBqT/3U1SOfUmK8quxQPqFGUq2TAJVmfF/a/2OmzJXiADKtXHbzNvsQBJIu
xESnnewDolXYbqamGq+jfJK1X3goukVjiAXOvy/u3NmiVkd6e1Zi7wYHb8U6tQ9VKsw7qGeBb7b4
V26AFNrgY4Vd/bo+4qVNRJNRJSOku8e5OZ2kMgJRFPhyHZrSdo9dPejZdojx3FknoQ5jWssKmrqN
RF74Fg/o8tAMC2pSY//Pf/5hfQdmVFlIWx1A40c4JAU1hoU13cO61uQ9tkysPBj9Wzazc3Q7eZJC
cKDcMhebEDbGd/t0WDGObp7gpnhEx0O9s9D3GYC5FX9dWmrNKk2h/wIVdjYolITIsNn/up8BEVKH
njl8LozO5azbrlFhGyvlsY1DHRUm2Ry1WGt9/l2wLpHyftPq0Xhwsjq6MfLZes/8BwdMLq0NFnwJ
XTCKwZKo71XHJExyZBk006/6rtgZfRwjvFKG+zhL6xuX9oXVBtkENgj9RaC2y3ZDVZYupDtZH6Ma
zk5dhNUjOoD1Ds0n18fCSfPxsS99vECrr2bfKDfO8HnqSPd87g7O/snm/NlPv3aZh5aXI292tJHd
aJF5ULy/Nqjc6Vk1xsncOSRLeKXaliJJXeI8v1MwOrfvBRajN+L12R3IT+GLw2OaIQTWUtq0HITJ
BxDyCGMKt9NwMnCYHOOfidZbNypO+tkVOI9FcwFYGXU9YIun0w7rBH0yadbHNIlKbx2S1r6MvdNq
Pk538rEeWyX0SWYDBJaSKMexaRabq3D2ofwUxVAjzUFJJPaCKaV7Yh/UEuySQuxqE8X5bESWEmyF
7Pp93siaHiCqwPkTmqwtGlqw9Z11VIjpJZXQRP8xYDEzKi5ctkCMZl/s05lNKaITDYYARx2p1M1U
zKZrtldvYgzb7pu2/ERaV96gv57deYzpQtxEaoYzROg4HRNEJDhMJ2yOOIw6a6+dbdQHWknThASe
6pb/XhqeB5yB+jNlAUj5IkYBLfLqwOqaI/os5rGU9B6J/co2dFRlT70QrEvXVomvJVOerSPXaFEU
wSL5n5eaGdMFnXsBHo3m02l3yHYUg1q2R2BN0TO/9HubxuGuM4fMV9tavwsa/RaW6+y6R6TcAtNB
eEbO2lrCfIYwgTo2mO0xrVDnXhccaSAkFqIy7aia+97J3J2h4+a3ouT07fp831lup1fDXOzhqcXf
WJZZy++slxKaeZceKU5Hb71Qszt3qFtnXeVhDlu4kuMW62B0sJos6h8Hzat/RA2CVUqN3td9K7UW
2lynFH961N2fEzyqti3SLXfIFocro/wcFVtV0b27BFrfLm5Bet9IIM7DLTPgvQJ2nAhPzDv9ZGJU
uxoXlfRoiTH53kDNemyQb9NXJtIYvpJq6UZr6StACY5W1WTo99eX8MJJgfhCS4WKBDjyJenDawJZ
hGqRHUvXiD5XKKl9ihRsUzEoRLcoLJ0bJSX9wn7R0WVw+GBIC+vLT9amIsWkXsuP9NDrR6k74g4L
jA51y2nqcIgzi2fPC6PXSneydhV0o6qsc6SavghYq59SxJZexqkeWrThTNjGk1MdqNRPG6D33ia1
7GYDXlH5QgtTtKtCpq1YD9YU3NWGnr0YEMTWzjihQZoZXG9xVpmPQkQ8pK4vqz5nuYudOXf/eP1C
RqZFtjiKg+Ih1Vrq2dEDhoxHDbay2AbYdZGvGkv2P4BKeWjtC0R0aNMZoY9xtijvZ96+scWqxW3W
WVfGv+RUKt+8KTLrLbw001oNJSWPGSczxquUY7YHrYNWlKNH9lOpp7myvj6TpcsJ6FBsFrj8gFgA
l6GxebpDK1o8dYENOFlPXNe+qScIM5YInKx1asZ3o+MV4wbuuPWJVkaCQQG9inska4PXEBvwL7I3
+5+GSu9sgyt1itBpNtlbXVXSNcot/13/sYvTNIsqm4CTMeKC0gbiZfECAAEOtrQygz2YiWpL317b
UCwoUD01YGjJytl0qGztUCNBALZrYv/68IvD9D48pQ5YyNiPQHxeLFUSpBLMv4dKpyHyXZFjfyO0
jIKH60ak6tE/ahRQJKWnzblFMoi6Hini6acpp8Cpc2VK9yPSQjYQrl63v2K47KqzWLIjf2eoI0M6
TJObzOdFbvo+9Ezd4pqlDcl7azn0KIKiCVOU/DP1E1IWWbw2QGC8KYiNJevc7P4L1Wi8scBLaMj7
sLx6eNsBVNQAhp8OmwWuTd91pIWvqqOxMnpR7NwxT75GRZ+j+wSRcWfXDpvNanT3k8g6aHIlHYff
do3C9vXPffHXcDBAhgAuttVludrSMZOaIeL7RioR9idDFvhdmxqvpoL49wq/QX3W1fKmA+3ZhJje
lzJZ4yg9Jc9UupsbsXURWt8Xh/44BSLqrqQii+1nl33bqZma7Zus/xvbsvOnvEZ5qwgMikZ0mFaO
jh6nGulIZF1fijmcfQh389Dw0WfqJAW4OYk9/S4pnn5qjVDdXomo7NqRVowrosMvk9vl7fpQ72XD
5Vj0CBDIoLQMsnsxTaSo8rZrRYHXQJTdG0YK6z5PZfwFglxRvMqhLr6PvaW4L21nN2+GYhRIUeGG
s/OIWjAIykYLvykN9eAHk/qEvgERWFgr8MrV397unLfWiIS2VRG9GF+u//hL60QyTB2efIk7dw5g
H57QaTU1XSxkue9HbXyVVXhIxrp9MgI7uBG3L45ECkxK4fKUW6bAqB5XrpKH5T5UVH072aGDKC5v
Oj8rw15sr0/rws4jBDErAgF8oCVoyYOvOQSGVu4xogdfjMBdP9zj9hF+6pVaQ0m7M7IX1AlMVEum
zO1vbPwLc8WUgTo/9W3XPq/zq8lEXU2U+6bKkuc2yuzPcpL9d03tjbt/nSkDaeS73GjgIpZ4Q6Wo
O1OOebcns0cDucFdVMkV6570In1SFDt6oqr/1urhrcrz4oEIhBPUKIfMgxBDr3jJaavyTnUChEOR
F3bjx6x1sHqbX/A3lvIsrlPuhdhHGY3wOotLnG7Qxo3tWFfrdj85qeYPjaKjAV9PO1UZlXVT1/Ju
CKvj9TU9u7VnEjANMRd2HGZuy4aJzRvbKW2r3Nc6OPG126SVX6DO+qoOuD0ibVY4n4uytlCSDkKk
w0SdNn+u/4QL0waNBrGLV+Nsi7a4VyRSm5EO5eeeToyDTHZfYmuvT9ND4vaYuBRUplZpm3c3dtP5
R7WpKzmQU/7H2ZnutnFs7fqKGuh5+NscJIqS5UE2af9pJNlOz/NYffXfU9o4B2aTYEMbCILACVKs
6qpVtdZ6B41n1hVPQS3SxBrRA3sqcbiPfG1Q0i9Gh9D8/dldX1TsHR5wlJ2pP0ue0eVXVeIKpBTm
3k+Rh3HN9xGmAlJfYFnKH83saZMv4iRGqduLNeWQunrR7UcUzELfxVa67B6rHkffr/d/1PVXlzZT
EpwOOtlDfODyNzVAGQcU/4anrKegR+myxl7cTKcDUaYw/MCb0t9BEow73Gyqg9FhQHL/B1wvPj9A
Il0kkxK/6OWi9Ojy9lY2PmlqaPzHEIrR+0pmzh8+UVSGweXJSpLEfstH458h3x4b0VbO8DQggPkz
M7If1HbcHbjL6hky3fgoBV5XXyZyw15ckjRgwZnzJgHqQkViMbm46pCEtXXc6GgIH13uuW7Dx1B7
X6ulLiWwy/Gtok7ubuw2FN0Ri/l6X2BIJrZoc1DpnNiu8ScrViLwhOQvZB7ZZG0Ma0x46qVt62xz
DdblBl1U9Bkhdgd4FODqbfIMa/EIdZwG3lyagJ2a8k47dppaBNhwTu6Q+9EcZK+QY6PqW+qC4KM9
IMBuO0PXv4WeXfC/Qoms+oawcIOmKhVP8820S6V/5UC5j0UsUu2XhvuD93setJYkTzGgEfXxMNrP
knem+c1kN7Y/aJTmyS4juLEocnZsMqXsTkhzVD+Cqveqp9oqjb8grrRwNvOiFrpPfNCKLdIBtrWp
auwKafP22UM1VV1x4g2q/C5QsvYepd8mkpksS+lDjERiccinf6Ny8p7NAhs1n73XueisO7P3MAAo
cjehpQ3P3hTrjY9LSfPdTET6lg4U9X0zDTxsCYYWhHWAVOX0UGLv+6ZA6mK9sFgw/RnRfMxi8JuK
TrM+BToANDOZfqdJHNVUpCmFoG+JMcDBxGvqr6y1RnT+G8dQXpD3Hr4lqMbWP2n7Dp+DOCqCLRll
pfuDM4fzawU5oPYNvXHGzzoMEcWn4hN/C5CnSzehHWTpzqyr2j1odYfHZZ3kOOG18Rhh2GLFefMv
i4T8cE2Tq9j0iUuhDwMG91eQZX258rpZZqVch0QNCU7nvQGJ0FrUTWZkem3ems2Ta4zqj8jF1t6P
A5RS/SQHUKYjYy82SpKb3QuAkkkPNgjuyA1W9eprZnkh9iVB10+YlFKU3ecdsz8k0Ywoj2+T0iAq
7RnVvBaI5Tt4cSzlr4U/TIcMWOXiek3dOKSiEbdPDvpiWxsL2sHP9aRESL/vAbQ601ek+krcspr8
U4t1JhQlXXvq0sb9BRxwXkPEyTBw9XtcrnouIPgw3uLeG9DGyTvdblCnxw0+CUykKIUyImMVamLl
sluW9uU3g4fGRSdt6IAhLJIECMUo+DtF+8Tx5kNx/0wjqo+AKWm4D59zDen5xiVpdrIy/xpNdbQP
MrBRK3vnxpxRiACbQeAnZ1mmrh6JYz8ELdaCrbAfcIEYXvKmjXeZUWorQ10VBOhlMJJDG4V3OEyK
y9ivA4zmyTGaT3mj11+ytMhxRw8FkSEro1rbDFVUne/falcvGZgp5BUsMlh36gPL66YqnG6s9frJ
1CLrS5nk5QF0uPKil/n8W1FC5PPB6K7ta5lzXewj25Q+fxI0KyHvS5BaMhR64XXCPOLKQ6kXIXj7
FwyjAT1cG8IfvvBtuLdiq202PG7F32OC3MxWzJ0SS38TdeXOvVp3G50yBwg+KECSgiVPfs66lleV
Yx1bmjaHmYRl32WmstX0Xtno07AGwpfHdjF9iv8Uwqk5UetbVvvmwQaz0ETmsRksa8d9MP6TZHqj
7WecHUs6Dm3yJYwQoXop8hQ9pw9+cqCOrDqHRL4moSNd7jJTtNGk4axzDCwOcY+uGtoDzXhsLAsB
dmR288+mVyrq/v6wNxbZlZKQyOiQ9MO0vRzWqifDHXpXP+KO4W1yzY2bHxkPxX+yKCzUH4mNvOH9
Ea+ejFLtApweNAfZoVyiO0WEqa7iBdrRiYX+w62sYq/Nmv6A6IjxD1aWHiY+WP8g7mzqDyalvmoF
lX3jO0PFogcNkZP4vaQChWMLjEo3tGMDE+GcT73xTUEMdYtDn/KY5pN6yOywfqlUSW6+P/erqAWe
jO+LFCmsGWpui3Ot913OH3raMRWdaH1sUuc3vfEQAw9RdV1pR16HakYD3YQAAuOBO108H+lPjiVU
de3IYZXyvAoaD1DTdT/ijbstiGuP8MKK3zXa+N+w2NTHw6RPyYeX+/JXLOZsDgDrUfTQjnUThCer
tAmZlTMb+NQE0/wTaWJzU+Vh2EBQK8Jy5b66teKoPwCCR8kOMPFiDUSO/H4xseJTH9BRQuIf2xkd
ICFtDSde+bzXOwulTJCDoP1lErwEZYe5nat2bevHSB1T49irLi4mZR4esDy0Y0wmzO6fQEnn+CUL
yr5Y+d7XR5manaWD2OFj06KVB++PHMVIIlHiRWoflTnAGSpELl1sRR+LV6dy4i2NDGtFHeDmiBLG
AtFAci0WwcO1xt4rqZ0ejSKvdhkm6K2vqoX2pfIaezcouv7xr0l+T4mJG1lKkct7848pmj0aC8jN
Osdagw5qzKOR73LAzCqmSV29MtiNrwm/HGoDTzyKNkvFc1tRLRzvHf2YQnJ8nYzU/oYS/fykD3Pt
p2oxok5opfG2rAJnJfW72rWy2QTMl3cNPoVXBZxxQOy+yWeky8rQbPdqOqm8jNO5KqFtImi4sm+v
viOVb3YsAQGtXYAbi2Ksig8VTxu1ZqZpJa2U4gM6QekxBjl+yBBD+ujKAnMkDNL0hUBOc38xnt0k
yN9hRXa0rETZVzUns/LibhPR29xpZaqdUiWKv2vZYHz5YABmZF4SBsQJ6dtsLjaQNyjWYOmiOXZJ
p39R7dl4TUEtbhKsLir//lhXjzjGAmxkEXkBHpGhX27WKCeye7HZHHsT7yQr7NKnhtscV50BEING
LujrSb1Wxb3xLYHds38oGAM7MhajhjGMnCKc9GObd1a4acdYeWtqy/s2YLGwQ+epX9k819cM4Brk
X+idEAqgxC9C7BzFrq2A3zkqgZl9xRciaP6x1cTR2LJ2QZnPt2Mz+RFYUvwnB4Z0QC8oiDzqUnG5
KoB4fXQMUiDUSshSaMUvfw2+UxytyBXHRi+dvZpLN9RQ/MOzbS3eXhfk4DfToKGWTNyV2PTLD1x2
eR81jjYfQ2oI+UGfbZLzQQ3qB30sqOwihO6O28lAKaJGwaZ5U2eeMxjJlKYQIJGSKvl+f8tdhSx+
EWIhkFalFCYUx8tfVJkZsGxsu47V1IVIDtlam22CmBTpiEsYioLIdrvxJoyKuHsoyLzdt/s/4HrP
EyiJWrQxQdFcQbhF7oqQ5tl0NHHpADsPRGZDFyOzH+c61s19jNP0+AummLFaTFhk5Vx68OVouJOp
vXfzjMu5E7A6i3whfO1RqJ2PmcMncI5p34Lb9xUcG1GLyccyTP+a+iLtd2E4lwmKflnqfdMTE/lY
OgE14t1yao62EtGXm4VPIuUqpFolOA1kMhe386QljYuo7PgadsIz2+epUEgcgX11rfPolgqii6qR
Ryal+Sm0td0cUODN/Ll26vKgdFEHjI6YMa8d38WWYbXYMjyQiBg8Gq6AmcFceEiAeRh1UsgT/kgJ
u32MgHc028ZGkHAQlnixNHxd99Ug9PyDSaccn+LmexbPc/xKia2lu6qxLvpz7RrVQ+72ns1lAOz4
n6Fwwge9GqZs74ksTXM/08aiOqDkpQr0nINpgw5OkK3EM3lG/kgD338Q2QlqAVyHOsf6ch8VWaoE
kZIYzxmGdI8dvBfhR3iNrV0P8oNfjgNTiU4J/gBEkatLN+s8YbcZ2BwnU3A3xBVvSn2UIBxnkxX4
WO+GvCjtTRHPXe6DdgGXVU8tsMn7J3YRL5kuP0P2Lqg43DBE72ls10apuM+pheWVnyv8aL+p0UaA
JwzRcmW46+3GcPQuQGPSYoQ1erm6XmZBTJ1s97k39WnvpkIrD6YSYBxbRummzuJp6yiavVVbtJhW
vuytsWHh0t+kmIM4m7w6/3g9xn2dV9OQuc8KmT7qRJSu6EMFo34AAR0qjwl5n+dHsSi+QfJE0un+
Si9io1xpcAYIsNNG4FG3bBtDDUsGQUL6rLQo0JlQTrZELGs/K5gYNEIoj20Urz0HbswZTg2K6FJm
kjfB4jmgEfCtVO28Z9LxpN5mRoIjJ40ksbXNODmG7YghEnDwL0YzavrK4b41Y7Jd3GpAVlKZXAwe
4rwEFJsZc0yrnTN42aNIAuPFVrVTW0TDjgq6u7+/yktkAXSFd0t2niOycc7XvvzKOAOF0zwL8aKm
oZFsRWK27t9AC7W30jLR6Q6twZOafMNgvxVqKsLz1FR0KOnDxJ9zN7O+4dmaZV9BspnTJrNCYTm+
mJwiPHV2HzSVP6uz1m88tRIP+KfMa0TG5YmUnWkigtTCeWf7yQD1xzZtBlcp3U4znjHXK3fCS7Rk
Y3iN99KrsVBWzuPyE1GIodVCegMfisVaNhVVPZ/1gpLYMcQBcqe1CRbtWjk+2ckwY6mcaF/7wVor
g1yFPibGiwnoh4mjDjCXyxlO0ZxVpgLWrXcSLfT1SmudN3q3Wq9unASdnLcuB21GUyqYaHZlY4TK
3aaVpKwVjPHyeDBpyWqWfVVMUTigl7+k9CbcEanzv4jO8XDu9pR53lalNg72XlHE+FDVztg+igKf
s1+ID3uY2t3fr++N8T/vAclDQw+bVxuZguSDXP4E9E4KrKFr9dlDajTc8pGrEAVWwM9+0teOsg3C
OT0mQlXDA3Vb7Xszwv6j22u0UNjGEoc4Y4Mq/5h8agJCQE3/q3TmDWpsXhAg2x9P/WMR1Hrxirmb
PW0Y0G7fqjCK7F2mGfjwUj+KjC95MM7WwzQN09mqtH46OEGvqpukbfrhIbTyctiFZmREm05Xw9eW
J360B0nd8QeZh1SGa8wgz5FeG3S1pkGXu9uh6YvOJ39QcBzKEU/k57QTLUvcbyufhmKabhXg+Zh3
DgCQ2505jpn2BVD1dGhCL5xeNaPVUUGFwWxuR/wcnZ/JOM9vagRyzdeiHMLO/e9xdSCg6BGn31Mo
qrHO4pLAMdSJUG6NntHKVrW9pQ/1a1gbyqcWK8Wtled1+chjcq0qukjbOH3EKrkFTVhlEPvlRv3j
0BtzOOatVXnPrlHPm1JJ20NbSJh9ISb7S4pp4gc7KIzIg4/KhQzAUg1lsfULD6ERhK68576w3G2A
3PSXvrPGLS9ODIrvL+rV65fBkPTGNYfJoSe5DDPpRHusbaroBdzbrD2mVgyaDRC3avgzrU1BTU4t
3W2diE46ZDo4bTudUNNtbEXRUZ7ibOXkXy84vwikE21kuQZLRlAbuLS/4ZK9FG5j/S2wt/9Oij7R
T5IuX1rnrLUXrsK6XALCHtRtmoYwQS+/MK+9KYZXGL6UltEddYbd09KMn+xxslbu3auhUGyDWwY9
UWrvkq1cDtVHQ0CeZevPDZjGT70eT5+UuolxUYUBc//LLkM5YmaU4ugbkAbTjFu+lgfRhD2AJvuY
eXGt7Lq29nZDF1i2L2yOt69UnXdAiRdRZTOafnqFcD7f/wVy3S7iJ08qKTBMxZWjYy/5EtPY9FXd
ZP2LGjl2uc3Q3c+ew1rk4q/7A72LOy5HQsDNQ4ZP1gStxResQ4iAKVb1pEOg3TftbDjP04jhx7bK
A+OzKNGy8WuhVRFJHGogm3DUc2XPvUsN3IetbStvWg8C/AVvJY3cIutHvBzNEpNwN7Ho0WMoa3s/
OvJ1LLYAtPwIQs8YnJWH6NXWZ8UQdEXgjaIfSOfFPLSm6SnNQuSkOtI99a2jvSJ7pD0F6KH+2zfK
GkbnxnhcbpLMQqShibrYjtrQao2GgcpLP8zlJjOD/C9uKl34qZF/zqvSXgnhV9ufSjQ0CAlJgkbO
w/dy+7dKYg08R7sXd0YTs43tgLvGTue/SEX7t/ub4uq6kGNxXYDo42zTOb0cCxyMl6A+1r2odaO/
aMmk7D03CY5aWOv7tremf/VoEisf8GpQ2tHQEoD6ELYZc5FEjU7ojrgwIzrpzDPMKOQDbX1MH7S+
Al8HxMfZDGmZ/ro/1auDJkfl1YZYCqUlmtOXUw1EqeP53akvlTaDKFSsWPwEZRgd7g9z9fVATvEm
YrdITyMC9OUwFT0yE6sM7cVpXFxs9cLMj7xf7S/66Gi7+2Nd7UzGkhuS08ysqOFdjgUTb1JjzIlf
ptgsnjgD+h57mPnJihFuwiKoqH7cH/DW5GTNEOcQUGQkZpcDVmpMHSwZ8MZGkUv12b0Izc8ArQ6o
sYxr++QdH3wRsUjpuQm44lkgEJGLkw7nFlKgsNJPcxCa7jZpKA9vJy/pafdq0H/nujY8xKOt5kdZ
2ekZABAixyH6FZZfeviGICLs4VcSTt1XA6RStcltKFYqbPTRp87mKL/wJXBaqDE4Qv3TTjlbUTRO
Nvzi4RbkxT7rKzyah6zPf4zp6H5tJoM3opoL8P/YccfVCVCsgsnE/XV+l566nLkuGS+QXzmdsMoW
MSBAfAM8Q6i92Kmtth45ROPOWFaRroldaERufLRwJnql1hbijxmG5ufEqLChT0ze/nRI27x/gpdd
6Yc0nlxKTYnlTH6epy2sdKTCPLwxdD39UY7IxxW7hi76+JxnSFe0G4HycAO5OtbL/mvZsnw/eQlr
8TZou0lZiXaLYPBO7eH5wouCQ0PE0y+31ICUGIKlTXWyM005izIfPqGiigM8QKRdFLTpY2UF+cr6
Lov+/x2VGEBFExYYDc/LUSc9RRgwssoTLZvsMPFAfhxwrz5K2YBn1SjmHymFUGzJVOtpCrN8EwtM
te9/5Bszl5cK9BVQR2ROi9jbTblaqlAiTw2IOh+VSuQSRzf7afTV9MkwRLflOgpWep7yIf7HxpIT
J1nmL8p21LeXgAnNzEhqa6M9DaXd7EZ62FCiSnGIIv17JPr5YOGX6Re5GFaCvgwNlwMzIPRIuFGQ
Z5j35Yp7+GL3WluOJxZ3PHStER6IXspuqtS/8sptV8Lw9TxldU52UXQaKd6yjwL2nahUTMPJG4G3
OjbMl1q407Z0ImMbGlnypcX0+Mvo9WtlumWywBLzNmFwji8VAsqSlzOFCKBlU9yJUxV4w1OPizg1
QdOjSZdp39VATfdVluYwcWqemYniim0LaepxUvS1vGURrv/7S3gkoQxBNYaq/+Uviaa5zsuxm07B
JPTfHQ+OR8toklNb19bK512+Lt/HkiIFJJ2ojvKUuBwrHWLFzqxWnLxh8sjJ43mG+zggkrhJZ8eN
/KwC5UjTrIg9P7aq+e9+0PCY6AYaHIeo9KLvvLK8fNMHSf1qVMgwbuNqMpSnNB/zX5aFxKKf6Fph
+nzSLtyMfWB9v38ib60XIj506GVhG1D85RxcV9QUBKzpxJrS2RMVmBNcWkX1gEhWs/IeuT4QDsUb
Ogdc4fT53tmbf6TM0VCXcwdt8+Q4cYD2SxOkuzmfsbQcnA7nnFp3xzUChzxkl4eQNIcLhSfKOwph
cQitcMjAhPbaKcdccKMbyrAlVQyFrwrVPUZNpD0UNRKaXarPIXWRdFrJdm5MGqAFFWy5wmjXLW70
DBU7G7Fb/TSSXOwS3S6f81yo/lip9r9xXA5f73/R6xhLe5M8AREYPugVA0kPmnqOkBI5KZ0b7Gwn
zTctg+5srfH2SliFWzdC/f3+oDcn+Y4OAPhn0zC43EakCugmA4E4VZBVH4JCyw55n3efrLmrdgXb
aeXsXW9bABCyZcnOxVvg6iLpPCWbIfCeQvpMZ1hHXesbYa99EdNgaR/LmDnnbFjZIpXbVuIbF5Ob
Z6Mp0tY4OUWjRbAyPEphI9IDjU/cp05edqSRoTkm9Q6nA+dzHivOhy1jPKoRvI5QWAQnwCm6/BH0
KitEhAz7BO5Di30TUfcHARxzY4WlKvy+zZF0sFYlHa4uFYZ14VRBTJL6IMsUIldQPLXgiJyKGZ6B
TV5MBxTPxG2SKNbJQQvr6LS6eHCxYXz84J7y5KiU1kE58hxe5kycaEWJjNk6IU6d/MLrLnnyROB8
MSu92I0x7kT/w3igd5Dro8JOveByhV0xuYJL3DqZiVkQth3aP+A9kviTO5TRQ4O76soMr44qM+RR
woOc+iHIxsVzCHUd6B+c1dOkKOP3oirhp2IdsFe0hsZPVAzfG2Boa9TyG6OieiB5kJiUUH2RZ/mP
KJzm85gBA1ZOIna+e1EYbEpN67e5TPCl99DvXO3aNajy1YElBJO30bXGhIJ4LP/9H4NSps9wMdSV
E3yI/K+qs7kHjbr6PgyO8/3+d7zesnIoaqSyZEcgXMQiN1VNsqZROQV2rB6rMaoejCkyz42BodRo
miQ33UASh/LfGq7/5tC0hkG6SRGfJWm/HKpem+IoPBtIEYqvWdyaXz0rx1o2g4RToy+jWHvNy6G8
FCPMn5VAdRWFZRX8HTdKsJK3zeUiizqRvNomOptJVf7rFqJ/mian/gLpVbV4fLlrNic3BwSvColQ
lsCXgpPm5CmjV+nReYrCPPIHHTUQ2Do/0bYsfEXNrJUDc2MXSWVLRqKADJtj8VrJusbI59DwTqKK
w5Z3E4+JjdJjBufnJiFoZT1vDYdbCXKS76DCZaFysHFxFIYT0Po00p1V07/0VT1QH/VmzOqPXqF4
J1Jro77H6bxGMWSVi2VnMNPcRI5Ye+ynwdx3HZqiGwstFGtrt1V9uH9SbsyPIUmMeIpJHKx+uV+q
1K54wMbhubJ6OPRGNCjfmqycJhBI9X/uj3VjqyBKCV0BCztqUUv6R0TD23CQRzg3qVdtaSKmryDN
0odOdMkejPXv/2E41pGyqUnCueyVKJD9LUHYPtf9nCAUmXTmk5403T7UrFmBBwcH5n8ZUbrLAs2g
TrQ4fOgo9o2WZNE508u02zRhHg9PbVI4+raZiyTF+iXFauf+oLe+IHVame6wutyWl19wiExlTmk5
npQkU9SXGrPNYoP9l+j2MH+ttSv5xtVBcHtHHaF4cIVNAPLZRrmXR2e8dOki0h9Rin3j9crDnEx1
9YIC00uKQckKr+R6ljqngmuZs08vankza3kTkz3n8dltdKwHwLham7KZuKk1sXYMb45F7AbHS9nv
qvStl1qKBVEdn8Mi0g+AlI09cPT+BTGLcuXE3x4KPoPKYAgTLKJZ07mmMKqGaSGuXW6nUtV3uCzY
Xzw1aD8ey1hDQvX/G0xeXX9cwOpYuUqtutG5Ssax9ktnEJ0f6naiPLpJsVbQv94ojEb3UFol8LhZ
8tkbRes9xWBqlTeYYtOHLgJAOcbeOJi75acZMZFjQbh4++hxeIdREmUkYOeKV6fVYSRbtvGZim38
qGW9dwbRCBMoUso1w/QbX4+CB5kWzHmqO8vLobIh8I2RHp97pvXdqwygJ4EjZRjKzPxousOdQC2Y
4ElkkbX8y49X62LKm3GOziI3zGd8pZSXrBv1zSjatUzu1rRA/zikGdJ1ZymSjaJNhpKQEp3naMo5
a21r4pXdj2244WJwopUAdn0tSAUu+BfozyJVt9woCfuy1+00OTfoL3y2x/L7GNkKXI9ee4vHvv96
f4NcP9Auh1u88YVdRhZaBtG5GGcQRCAKcy6fcfR+ua1dv3ohHKK3dqzgcqX8oN390Vcmu8xolBiT
Pa8Nk7M9xAP1AH3wA15Pn5WxmTE7MPOVbXNrPMImNzwnn+Kt/Pd/nPkiCCBBcv+dvcYdj6mXKN9C
1xkwHxTWXw2l/7Xq280Boe1AyJMNkyUBsOz0suD6iM+D8IJv6qQXL6UdVpvOnbMDYOv+Y0wlNL4g
g8NLo++EAgko8ssJemZv1AOQvLNJQdnwW3jo6ksvonrcFb1ezI9eX6vOcYynOdnQn1tTUL41X7R3
pF4zYHKAoZfjD4rThQF9+rNbmSPNy4r3k3DqU16o5X9YjbXOwa3DieKUxCRrDLskPGaZEhtRG8Tn
rGqGr9nYU+swQAUe7HAu1nRnbw6GXRRrTBUbyvfl5OiTDpCv1OhcKkHbvzbdUB/0shLVpwlQ4kqR
/rqEDKQZBhQ0Oy4NSmKLvYrlgTYCbU3OOX2pgJ4z+nybaYotwEje3Pnon2S/XMA8Gz0aW/40H2O/
17X0eSIRW3kY37i+JC0L+hk462uFqaIosmHIKg6OVtrWqxF6E022KPD2Y8DORjGkj+JHSmvAoO6H
iGuvFNZBsqSBtulSAFV+lT/ObNDlsZH1XXpOCj1ItnXQie+mHTQbu0090zeJ+/xdE5SX27isTsVY
F7wdOsv7JOZ+eOn0ag2oLz/0RQmVnwR6loPLC0I2GC5/klHlDoypIDkXuZWLzZBQBvNNDvbD/bnf
OE14hDq0eMi9KRUsxgknFBIskIZn3awmEnQVHfl5bjP0UAQs6r5unS/3R7xxHRAVSTzoCpnIuS3e
7HrK9Y58fH7Owjw4CkGrFH/WGeGHQJ//E9ee8rUNtBYiF2oe94e+MVkJIiQ4c5Zlk/5yUVM7KtJp
RpvTGIpz3aqd2Gh2XOP0pxRIatmrsfnGV0RKkDK01L+ix7fo0g/qQIMUQO9ZT/J+3JU1RFIfEQ67
W9nCN2aGJBklAURRSfiWSfqUaSHoxCo/V6mphn4KGnFrNrGEOVo15qJ2u8b3vxU8IGBTYgJDAhZw
SfzrE8NqEPnKz00c6PvGoR8s2ln/TXUxfOrMIn6k+NZt6CSb1kb25YBfzsk+0RTx/f5nvRE5XGr8
vJ/IqgEMLI7vUOvhLPi256jRPYVSaZJsYnT6QA60zjlWHSwUjVTd3R91ueTAYaEcEjnJdVXYrIuT
g/R471AtFafYDNsHwX9zSOKe2FmNw28n9cKPCrDLAVGSoMdGjOIhtBhwbgbuImZKX81wj1MSdody
nJvJp9/SP2uTF3/wZS8HJJOX/ROZBy4VPACmhTn2P/rJQHu7eIwQYfiNjJDSbtt0XuvsyY/0Z8CT
g9HX4/VHARqsq1zuP2JwRmWwwe9OPQVzmiVbCql5+1XxnDDaGnWRzStR6NbXkyZNMs2jY7x8cve6
2xkZINJTJZpOe8E3Mc+eEcgwfsxJKHa1EM3Ku0l+nuUEuWqp+aCgxc2++Hz1EGneVOCDAp9v9iOb
rkajWsVxHMgQN+VMBo8MX/6Tqs380Mceatf3N+zymMgVRsOA6rN8N/G8uFzh2qqqaqgS7QT5w8p9
vdeNr7lFL04JPfPvQemTz4PpZd/uj7oMgf8dlbQUNonspSwOZzj31jB3Qjupda0VflWQavn4qJjb
++Pc+KAmkgEyCeU5c0VIEjkEhriK1dPsjGb7YCH9PWx7xNTjhzjR1bdBH+2P+k0wN9m7kJKYVC2Q
xbhcUaXL8Y72Sv2U69gu7DFFpAvvY/kTJ099QIHPpypXKj/vz/QKVcKwrCeAA7y1WVNjUVYwZrTM
jX40Tkk7l58j1cy3KvpOBSqz9cg/RgDETUh7gzCjXTON0Pz0xl55PN44r/TG36v9kqmz3E2J0Wp9
WvcmZWEnazatawcHNaKf5VuZvUa9Xr4Z5IxBX7v0AYHR4ulzudC4GU01trXGKQ3E7D2pmlJvK9i7
nZc2SPdZHqWb1nDK59pz1mqMNzYw8YETA7oDcPZSNyiucq+iT22eBmH0+RYAfmLuvC5cEzK7sYG5
umEZvovH40lwOcci02uSF8MEK2Q1Hn4HSfSAQ21gnkcxJz9pj9Xe4/2ddHNZJbONzjWBfgmnb1KF
VngcMLVxDMVDG1aAMDtYNaYfGIby3M1epm2HyQzO2TivIVhuBEQkrSQkmUIc3YVFPIJ/VNB0mLhe
0AT9qwK11TxMRa6ne1T+x6dJGQtxaAdv/Gp1IblAYqG7s3KJ34iJCIaScFB0JCQu8y2YM9UAMFQ7
QaZI0qNQYNn4Tia06VMT2amGOHipHrUmUuP9/bW/OXvqdegzoK0Gl+vyc8chnBnkSfVT1UR6+kkJ
pnzbqjjb7oxsGJ1NGMezfAQXpbW1+I8lVyTSzvd/xK09R/Pj//8I/fJHKDqSZrNW6ada1bpXUFX5
z5wSyc4urBavhNw43B/v1nJDMUY/AeEGno2Ly6B20MILceI66QpoDG7mbEB7TuhvSUejcFd12YxY
mRmHH+3kywDCpcITmcI9UP/Fy78TWedqQ2qcorJp/4pQTA5eolxVlH0MGDPfByJxf+mSyHV/wrcW
mKuehN4A/sczcbHAYwtevTKNE3Xmdgdf1tsHQBwzX7fneDdb05ol0a0VdtjLMq1/dym4HBAdddp0
TWue3FJrn1NvHF5Kp0ygrtSpi2lyUUQg7qldrXnB3RwYKQdQhlJSdfl+S3ElLpymNE7KWGrYS6n/
jGEzfNLRPFH9Kg5KrEWFHmUr1/7NYfFFBDxACYyDfDnf3JwGzQwb48Q5rT47XRN+G/KBnk9QG8O/
QWoZiNwhz7vG6Lh1/YGEkUkkEQxM6eW4NYBKhBw0A+8Wg95aJQZr2mdhNSp4KVTO/xKnpJAepRra
+fT0L4ezuiwcAfyYJ7uPslNaKfNnyJtu4Bf6XHFUm8jYlRGdqIeP718uPnjABEmJH7scd9bTqASq
aZ4q3I8flKRLwo3ptb3tx7FXINuQUc7Z3B/z1idFHYH3FFc6OE4ZOf/MBApTTFaTmyc1Nj91Vaif
uro3HkgpLdnfBpVtKOLn/TFvXfJksxSgkK7jfb4YUwGOZkQ8iE+iKZJwD0Qt2wcdvgsrUf/WtiFX
BQhC0iiJApdzQxYQH97BAdZUK85vfKT0bDOPA2BRU6jdtDKa/NWLlEOmOKDDqD4AAVwcjjDANlyz
W/sEdzU46lVf5ttyKl/qpjkrVZI9aMRE9wn1X93Pg6BaGf7GhyQOAa7ngqMSvhQ7BkKEpZFT2qdW
TJP9oAyBHSKFaI6nppjm5hGxD7hrZh6LNcP2GxNnz+J/DBYPzaVlnyhIRseGws7IljlK9V9jGyR6
3PldFfzLQ8NO/DDUKXKNU4lNxVTGpvrxwCQlaSlkgoEkI1nsqAT5+9LMVedUQgF9GHIN30Jlor0R
edaMYuyEYhGd1DVdhhsXDs0qqT3Jw4L2zmJYzaXXh8Cnc6pHQ413tWWkAzq43r9KEva6X9mjsfKV
b621BHDJsI9VwZJGJ4xZ5TPHzqlXxrDvN9mURH9XfZJHW3XoA2VvFKJVHjxzLvFebhz9reFP1nQi
bs2bYrbECkps4vIemHRdqALFpFPS5I0/d6PtK/UUNb6VBF9xSI7WGMlrAy6eTjjndEomAvs0V47X
7FRsiOynAKzJ1kXQtPC1JFTq3f0odSN6kL/TJgRjCLbWW5QTG72dpqyo+bhFVFX4Zreo1vUAHTZm
2PUr1M8bIRHoLA1l0J6SHrIIVYY+oVZtBtYpTBsz8PGajk2/cIdppSxxa1LkV8DGkMMEPLIIUkgf
I/oCj/uE7Wc9I7uA8uGXaKrwBIonQzSnj6+hRG6gpyXl+5cbxVQzGDezYZ1KgQ7tUxy5TrsJKpu2
Z1IX7ora3I0MS1ZaoEJwmQGfWiyiY4aJSpS3TnYBU2gTx2CaatwwvzY5Ln+W16uvrhsm/0faee3G
jbRh+ooIMIdTdlKw1JItW7JPCKchizmnq9+ntAerZjea8L8YQANDhossVvjCG+6iHi266y96cWiw
9pC2qPecScbYeUp5YLDN15GbFhy7oTa3ZmLm8a0O3Ki+0xHYglAeTeKPwp//UZ8BsDNxCvIMfFSu
IHNJfcFhom+StnVejQhRamyH4h9qX5mbqXLqFbT3+T0DlAorDpYPNw3B4OmlqmPJMZhC018DNayH
jVI05R+0aOxpn6aG1e1cVcCUVqucXuz1OT4/BHRKP8wwNDzu2eXnVfR5jDw7sV5V5CcOSMKF2RZp
MVP/Is0hboYw1dS/14c83y4MiRoR0yv1SpaFS83IqnCwehC6VdZ9ChVTZJuKFHajKiJa6y2fnwHg
r7FiR/AVTMlZWKR6M6T4VNivel+I35ozac0+TL1qTV7p0jwicoH2iUSrEeOefsFRbzU7RMT91XLn
Ot8niSPmbTw5inWwjcLZJnYwrkmgXFg1gF2ohQLg5P5aVrfdzrEbK6m9V/qtRrVvqoKWVFzFtsTp
NMF96fbuX1i/1Vql8vzCJP+l2kIiLM1klhpXTOJERxfEaFAUlrdByTzcC3qbYu82ofEza9x5Ow3a
LDaKGnXmFu3VZK3ZemHCPz7DsjFV6Q1y2GEo3nJLTY5h04p4l5T4qW7dDgVzc5rb4J+PQpn2g2yX
ZXecJxbf2B3ctuvRHnvjypmje0yBemNTCS8xfBuTcpT44rL24ylrvwVx260c++enoRwdoQ0TMQdK
D3JCPiQVYiJlLqhtvOmBpb1MVACCDZGE/VK3JoibMY+fiE4LRPgzYyUSvLBj2a0ER9T+yaLsxfFk
VI2dpqatvI7UYe5NBbZ1ljjKlxY00OH64XDps0qLLCIE2P5nkjEptMs5H5PwDW2W2kf1JHzy4mDa
dnP6RR896+X6cBe2kC37CVKUAwbt0mMaFIyK61SivKZ5hG0rej/jtMuYfLEzMUQfQ7+eQKKFzmiv
dHIvHEySs86wSCmSFi+ir6YL0Wi0g+iNMvtk75N+CJ1D6wjrf5hQar8IVJIAU1eRz/Fh2fRGGRdV
ZIk3DfvbA5fMiCYlRK3UnfvmICyFCvv1Ob30CblS6ITRW5VyN6cj1lkvvHg0xFsLZXHYC+AB+cGb
aiu6gUPg1LcZ2sDP18e89B1pDRG7080lY1lsjiwJ0KM3wQnrLWINw6yOm0zB7sIqWu/Z7qx615jZ
mtnwpW1B6ZeyGLNLV34xqDJDLtErN3yL4MCOfsxpeKsLI3tuagiL11/w4lj4u5PiA6+jzH46qTGF
OQVMEZj5dKie1EQtNwFKMt626AY1X1kzl9YmYRdfD8YHmPlFaSh3UEt0EBR6S/Q2+6lqSREe2lRU
+fbfXwqMCDE6swf3QB55H9ZmE811YySZ95oKp9/jB+YEG6NtQ+PWmubGefn30VgadAqwtiVsXqxL
w0I0QVNU77V3BxWpzkZa85qtmotdExvRn+ujXZpD8lja67wacBD5+w/vNgalE6VEGq8Wzf1HVJkA
AAGJqpPd9XEuXQtcxO9wK47NpeiGJG+5SZcGrzQ9rOzGCx3xQJ/EfZg1QKwIoLl5Dw4KocGf4eip
9crwl0IBCiNkrJRrEXlfTKqq9i60mEp5TWbPzXzFwMgOen1xXzQ9tPTRq/ZMsThgdpI0uyxv8q/X
3//SzpdSe6xTqTpyVi4Io6QMYk7wqCuDhwBW20NCzvIpt+aUtgNGck2dGSu78UIDE0A5IEkkJSB6
ICx0+nXNXMOHNRDeqxZOdfJQFHXgN9h6GgdsXEzcBPMgC10fcTVdv6ddlj0GFo7RbzkiEH+vT4Am
d+NpjYzqGJhi8gfSQYp/p88SUnHtS68IXrMU8xS/ZrpvoMyXAXIMWnun9l54CLWkxXB1sg4KiOBs
Q1qq7QKaZtMmdapkW1n5Guvm0jWAVRO7DY83kFmLQyRsdGumBRhAqCoyczs2aTXclokqIHhPYXej
YA97e30qLg7JFsdImpVAR/B0JlDn7UK9MJ3XsZ2RVVOMqn3g8QZ3Z5ijQWgWZda360O+nxqL2Qe0
8w68A7xKLnU6ZolERp4NnU0ZvXS110j1sDFmZSjantJy3fgwLHTDL2IlqzeRaBJrZ8360OzssKFT
l8xj8Bx4Kjq9SRHlt14VjPmboXTYulx/0gsHBY8n6W3k8sQCi9tKOIUXGFYY0Mgp48r3pqzzNhP5
9Gvb60qM06JuZTvLSF3rySobY/y38WFkUn+XISTfBQHa5UZFyaYBV4C84ZRE1RcztivVTxRVu6k8
YKj7tCL1vQkcqV4MccOe99dfXx5EH76THJ4mOLq3aC2iALNENWMY5YaEWsED6kwF/nB6FwybXtpt
0MbFBeX6aIvJZjROItkHl/BA2Zw8XRWV5kiDnEJ/KAuRb6YujXaOGWV7T4nFjeUmxa3HZt1CZapX
kpTl0SSHljULIhKDoZHYOR3a7qYm7KJZf7DbML6vx0pQLonsTRt7huODr8i2ZdnqD22lGjf25LY+
lhDNWvFksRV5Clku4j86SJCMlodSHqmx2cW9+SnA9eLYdOhIBIIwLEiKaaPj5LVGt17cA5A3qZtK
ACiIEhb38rjpPXLeYmq5/LJk/lvV8fdBWusmI2lSlrbmJp5j9+b6Vz5bU4Ad4OfTMwR8Cm9kccSJ
1lVCgNXxw1Ao4j7sRvuX19k/hOdlK6XMs+mUsAr5YjCamNpld2cyAlOtBzV5mJMixh1ZC8pqa+TD
ZKM+E3Y/YGq2a6DiS29nSDIHQae8W+TvP0QwXdk3NQ2Y5CGN2/x2DjsFX54B5BeeauHLv8+kJGtB
F4dyAFbvdKw+cpsmiu3kYQzQgnJDTftpgJ74ZeSiX4uYLr0XHBwUeKmd8O0We7Ng9Cw0tYS9WSIJ
VFu0Vly1uwXXGa8keZc+GyE0QnKcPhKCePpaZtRzJAdZyqFTymXfqQ9iiOODFeOAsotDrV0zXT7f
Bpw2nDiMSVFPW3r7GkZMANjw0QTV02+WiN1vbuA2AQZ2ccvuL2Y0BwA8rUlQnR87rFC2ICh8qtLA
YeRUfFgtk5pSqnQdvqDXRz9zKzF3fdqAFcbirt2X0+T8sBVPE5ssNucftADGbzq21Lvr62gRjnIK
8BQgYWiaUagB3nX6FF1qWf00Cya8U8cnlZm3oupPEo69elu7Re2T0czGFleacIN66ZoK89n3BspG
tVwW4/A0P2tvzA7UZjcdpqPZpkV/j+yp2e6AmMWVhY6rmoac+L0VuCtX69JgT+a8dAuRiGNUACLv
SOcPk9+2ojJrUBNHJxGVa/t5pSRfDKNCtWhT1WVf9MQ+ESYqLbW7z5o0T7svAguuhK1ktraZAjf+
g/tj0fp9Xwye5QOGdIY7J7PS6ZMTCN30KWN0v65/rWXoynO/5y3QX0GWAF5aFJYGp0S7ua+6R4Gt
57aYpg4vg6gvfEIhw90UDWaGTqME95GnKV9EUniH2NPLdjPgYqJuVLOIXtqgDVdW0Tut+CRYYBFD
pwCvgMqCZHGfLqPZar2gUPr+sRdTh5lmnqbRJm0V+xiWom13+LbUX1EXi5rJd0e8ONvSNhti3NqN
N5ooy/E5sSBOblShe/FRG2NFWzkxz1a6LAZCNAH7BHAchuvpI4qiMwu1jZNHdRpLdxMZOgqUnRU/
Zg3uztsiHhpz7wWdi8e6G9TNwUbFaw1Dcnba2MQ4+DqiRwGQnmz39CFcqxhQD6jbRztDPb+D1/jL
iiu12bleTo2ySPptbjrz6/Vlc/7q1LOQ56T/BSrgzGKhtbq67hW7fQQJ1e3HKuhv7Skebb9FWd8R
+qawsnirTKX7XNpOv3KmXxidzgV8FpCrBDdLVmUR2MPYqV73GHoqWrLtoHZ7y7EG/UClSw1/Qh9v
n8jXSjpWfTpKOSvEblfqXWcHzTugE8yqxAg4Z62xIqQ2zg3QPuqKHexdJSKg19zpj9towabSlfr7
9Sm/MJ60nAIPgEwP8LPFhqgd6q8UpeJjQ4Yd+uMExG3j5Un5pGVp8ddGqyc5XB/y/HDghqYhxR4k
guQtF/HH5MYFEu9dfgwJc11/KoIpVHyCSsVAeK0L8Li2jahm25WZqe6yUbG7PaFvXRZ+B9Dqm6XD
lfxkJJ0hcDo1q0gdVw4K+Qin5wT8H0IJqauO9stZWFYMkadXgzjqzZRlj2MzhQCa6i74lqAktgbW
Pl956Akxy1wsrD+qgIvdpiHgOA5VefScfML+WRkiftLehlr1pWrd76gOGz56DPbdVAl1TTXg3Rh+
8bZ0fMjc2HbQzJa9wjrO6hhKaHQsMF49Jv1oGBuY4IV4Gu2gAo44mlP3LQJikW+dLonLx6hPzNSv
ONy/N3UyBejLWe43DrQ63HRz4IX4lpGO7VM1IwNppskCrOuWdLDKMcbr1nIKfTy4iV7QBbByotCZ
Zr/fqIVhPuas8wdkL+PnzIM67ndC5M9wRnXvUFlDV2+dUczjtqnQFtgFhZFmIa35BitLuMr0s5tA
+RIXQo+fo9BpfwWYUswvthGDHQ5Dj5UzI/rAOVIl+kuqOME3HK48486exyneOakTpH9BizTlfUI9
3fiaCxU2lmektbG1IjMMtnCJ+uoua810oCEoEx8gCFW5h5ZtjXcgfGrzvoJv8H00mlJsrNGZm1sF
e17jto/jqT6yhEAijv1MHW8ovBTQjRI2DhROtYyU/fX9dmF1ka4iLUmvG7DnWVisYkMZ5bE4Wm07
3E11Mb7o2Op9CigvsvvMpvqrJJU1oS6qiYxllq4VaM+fAB4LyBdSOJ4A6Nzp+qao3bG7iWIQD+0+
10oavURR1m5rR4Xb2aT4oQlFNR9NUQZ7oLJrgKfz8dnFQB2QHmAVeUuidVo7M4rkekCtDiDiPi48
UGUeSlbpRncTyVPy6tk232K3qx46VJLSrUerM1m52ZclJWRcSLg4Y3kOSRZYtjZTy57mwtPFUeTz
7PiYhQr1i1sbzadh6BvX1/Qs+8S97LzleLLeoZyRvsG5Dd3PM5e//ZrGZRm/aAF9lu9WisL5fZw2
irVmKXF+J7gka1J+maiTvuDiOGoqxFJQTKiOGnZHd5MeQzeNMq4mX4l6TmqureL39TW6pOzJqaET
SaeASjO0ruWYIsMsyPP6/Ng3szbsFHXIX4Tb5PWu6CWtNo0s3L79RGtE/HWOPCPb6LkyPAxaXOFE
qRhhYn2//kzvF/7JsSjDROaAarCkzS9rPdaco6wwZNpTXdSp91gGUdc+TSTx+qdQjZth2zdALPw0
N73oebJGS3lwknLC50kt+sjX6zhKX1DBK4aN2vaYgOiV0ia7vp7y5BtOFEN5aLNp8F7GspvCXYHi
+WONNtP4GRnSbNyXgRGqK0HOu6ji4qWo5iPfxr3Gj+WFb1Rd4na5aTzhWT7fqlM4/3a7Ije+OHoQ
Hoy28uJXUVXsSy8ahHfnIQuQ3ppt174adlWk2wh3wU+2mZrma51G1SdnoFxxwCWuUz5pedJnXz1L
iOlz5lB93NS5k72mgS76lRLNkhkt4VjwIthQlIa4oJcshcge8tjJ0u6oNkjOweA0CpRc1aIIP/dD
4wg/mxUvusmENeCbnnaV3wKK+zKHZmjsEjoL/O3RbsuVlO3srHnPz6nW0z4AFb1sy4oo7rs868dj
nhWOdoNkXfg4i6q4C+A6bJI8zb4D6BWwX51+fJkHV6yELme7lwdgbCDRlGXPD5k+iAt9cLzxaHb4
JPrYoph/MrsW1mbQQBGobTSsvPJ5iYBmmCyWAZQDPYEqz+n5bkQ0gU1cio4qbPVf6tDfTXMY76VJ
iB+Tlnv+6CbonWlOUDw1JLoPlE7WgLXnubJ8Cpr+slRIz8gzT59iHPXKaElKjlCiELvtqspst0o+
6ncKZKFw0yu5Nt6qPRrRBWJQ+b0xurGY/b7KjFHqe8AEHJXZiB8su+3NrTI0ELA1L6WEPlgN7C1r
0tYcWM8PPp6aOioEVTJmDsBFMKzBwgB8MlFKbUq8O1O9/8X9kc27otPnx6Cdfzs8ZAJgtXZ2SqOg
xhUP+bNS2Mo/AnTZUeCBER4i6gaphjzq6QSasIW7MpETWJrOPordPyaiFS8qrr6PSdqU3r/W0hnv
XeIbAgqsymVNZxaSYtW605HjvEZmv5mfysY1D67Qwy9RN1v+PHrsD6errbfrZ/tZfisR9ZJzCi6Y
qtr7iv5QV6FkX1PG7u3j3PTttz5IGoHod6g5u4BW8pPRpP8JeJPfro96vjXJtKjz0jpgdMhdpxOM
o+bolY3lAKzMst4HFZfse8eev2dtEz90lfjv+nhnWQzlAyJ6yaKTEvlL/Grj9HUzKJF1nGcwGlml
jy9dW3cbaRS/cgacH3unQy1ebbaTWnGL2DraeYbRnRvVmLCooDS2URUNe5T5xCHxsnQ3GmN8hKC/
xsM8D67wg6VMSN0e3BwBzKJkERZISsc03I4jyobJrZmVZXNTB/Wc+J1X1TfILoOIsWM3++11Wvm9
hZkSH9K2Mh97Gke/jLmPnyv8oboNZqhinyfRtNY8OV92hsTVoWRO/ouLjFwgH5ad0mvlSAyqH0tl
QNxcHbutatfDCzIiaIrpypweAvqrxb82GXCVktJ3UsiJctyyhWJ7xljHBOhHXIjVTeA65aaJTOe5
oNB6Q50hvL2+7t6Z0ydBBjIAqMSC9cIunX9k8Z5eI0azhExynDhWtUNCVGH4QZLaml+qQFDuolZF
5tlV7fFW6wbgsG3YeAoXMryMTQ+rXtnEwgr6A9bN2pEkahw+GXOnYDA1merfUhfudHDavL3pNHUK
wHEVVeJX7ugU2SbQ1Xhb6Ebq7UDyDNahazU8sXSR9DAohekmvp7lkySWOHO4bXTFSp6tzjIP8Pw7
xKBUZfhCPbDOf4Aq1b+ZxqxwMEhekN+LcriN2n4K7mpgYG8ZeivPomu64NNAllz4NebdyEnnQ2v9
vT6r57sZLQCAUFQH6TsAqzldPFbTFF1Ra86xpV0WbYPMCpRdDgecpmfXBWtcp3cd4+VHpNVAFYQi
tPQ9Oh0PtI4CjF+1jlqH0+rGKEyCv4TOhF+rlnpwKqeZD9okuswn+++LndFzWt8CS1NuIuHo7Y+h
yIhA4mKGdCBbv9sOuIzmCw8DOWQ5Eo2qXpMRtl2fqEtPTmwrQRPYpXGvLGYqKyHxhEPSHoMQ7J1T
ZXq01efGPDoUTK2X0OyUDdBsRf8vS7pkl9C9cp+0qs0r385Rw94JsB+HuqRWANC1K/rEVwE1dD8V
ryg2je7m6RdmPJzXusvnp6hkWOO4iHAHNrxLRfQwEZ1d4bVxZEsgASaKyFdzx7hriqL0a0/xtvlY
/fB6FPS5Qv6500pSyuJywDpDrDs7nbBDcvNk6NrjxMX5rHlB9KMAnIq4sjAP89TV3+qm79dI7HIZ
LZYZOCMQBCA1iYGWV7HSpsqM6m9xbEaMMLZIsAVbp3SNm3Jsgu3o1k17y/GY3WRhgefY9aVyfiOT
QdAR4G6k3uwuBy/MwhKuldbHDJL7jVpBt9qobkDYShXyLQ/V5Of1AS/cALBfuaMsdEEBwi6WJtJK
hZ1NcX8sKhBV2zEoRpjcXRYi9R8Nm6gvQzKFLPl6fdgLk0zZQ1IIcfyA9CYf68PF0ybVPLtRNxxd
8qT0jQfASNNx8OPbDmFTNn9qyi7WQz5befHFCaZ25ey6OD4sGp0XpL+xjHJhpOZEYUV3dPF4SMCB
YIPcGROg2Mmrg5QVZ8O6ViaEMg6FYqlrjZ9L0y4RKnxhOpncvqfvbwx4UqZa0h9jfE8qwIGxcPem
2wfPRo7sHtqfCsXvURErdY0L60vGmBQROIwgESw+N30ury8nj/eeAUnpg4BmGGF68ksPBKfpEHhr
IcaFww82D4gC2TLlGl6qmuR2YlSs3uE4uo4Y7/LRyP/jjE+NbeLYSXOPDn/yJ5EdxIOWesHvoXZ6
ZVtXYx9sdKW3zXtj0BPloOS1gntpaCcl5THHznwkTzvwoqYbI0TeC3t3fY2+RwWnJ4HkIVEHohBO
/ros0w16rBfFlM/HWBPDsw4D0diW6H3RyjeC8tMYJvFTFFKd3syoO0c7xSa+3c5939b3TRSJgl4o
Am1+gasKyDcsRyt/8mgJb1CbKr2bEhZB41OdLY37XCv05K3s7GTYFOno/KfOrfYK6539JyhDewej
GBAJHeYQD+frL3q+KCCuoNohvRslZGmRZ42po5WGo6BqYKjxTc2l9DUk+XzI4IFu2RX9Sjh23vWk
isXmk9L9knFqL5rnrYYltqfW/VFzqySd/S4fYzrBdtX0vuF2WXfLMWgmeI65s/kj6sRwz16KvJ2F
6m281XML11FLVJLKrnXiWbNn+9e/zol0e+I8pPYny6SLDapkKOuPjTkfdS/SDL/DqBRPKk/c9aTH
e5SSMdq7PuL5kcCIUl+JRBcox7IQVo+lNw/KMB9bs479wUz1u3BUXgK35IAq1E79nXMSHa4Pev7p
qZNIKRVuVyrRS9pz4faZWyPjfSz0YtrmeWL6yQjfxk3Vm2F06pfrw52HjKfDLY4fXGLw6QsG9dhP
6LHDfml/IJb8lsWTvnLBnEcuEqRK2YW8lqR+GZwmrjlqaV2qxzKbmr3TD4Gzp/Rkpb+aRtqrJHoz
0tQyTLQaizlxk40Yk9H7R8YmWQ51BKSPpBgBNp3LDLsTmedMUWAdHW2qZ59WvQ4MMFR3DQ5oK9vq
wreUkThHO8g8jlw5+R/uVDNyqyJHUeLY9Ol8AFExocRopfjl1o19S86Tafvrn/PSiFygDrgAFhBJ
wOmIUVCb+BiP2lGrlPxz7CTRwRvNMd2EWRdu56FZi1YurB9ZmZL6ZyCAAAKcDliHjdaA1tKPeT+P
887MrN59UlPTwy9H1wNzJU+VB9/pBUAYKNlnUn8F8O1iRrFc072+9rRjIThgMgXhlQNuhrW+UgQ/
j0YkmJDmBoGIzHAW6BQlKmcwQ4l+HNqi22iNSR8otYZ9hnXzhqxKvUWTKN7if0oZ+Z8/ITuEhEra
EKG/vfiEfWgYY0Vl9pikVQK3VgS3RgDwBGv7bovC0CpqVL7Lck7hRcB3JYhhsS4+oaioLeIiqOOB
nJubMYrHQ4FKxqc8DaNPWhB7Gw8X4We8R/QHZPK9jai7aYcq16p9woUDVyrrUKQB2wL9RB4hH/YL
SXaVG9jLHbmS0y9zrSV/cqL/G5Njd/BzLTPnraborrKyTy8tYorT6C/KsttZmbEbyklIhbcjTV/j
4A1uL3xFnkC2ETgr19jFsSwIEwgsU6Zd5szUn8wE5qR6tIqq/1HFSv0F30Hw0L1mhSsX2MWxJIyC
XBdo2rLeXSCbEOkj71Ua2finD0Isbclpe/Nn0bkYwl9fuJe+npTvxMJOldS2xTrSYtObawqpRxRr
vBuU6pFyi/Nm7zXq/J1eP0zFehZfrw966RUBiAAHel/Cy8JVUZpd19WzdhSouD9jEqHeZXqFGSF9
Fxqo/8NgsomBogD10uX6bBu3nAL6HMcimePyXkULcme4Ckq/Qkmtlem8cJRTmQEeh98PMKuzxHNw
u2FIYo5y24q9bYIWk0qi7ek/qmpQth2K4P8oNCXvRot4kyOA8INPuDh65iiLzEJJjaOjuNUW2oCR
wyd2463Ug/C12nD2LGltBbZ+4ROCIqNyxQVJZ2HZD5ucuhu62eT8EaX+nWs71X5SS2luuORM81/R
U+CKsPmjAwROFqSDfJgPR4xLduDNk019VdTp7ZD3f8sGvkWbUiBnfSbGmsPPhV3BgFKKny1BALvY
FY6bl6OgpnW0jVLtfvdSE+6GGqTVHVjTAdVvHfvQbYvK/Lwi2nlpaGIPB49d8P3M7Om7itSKEcGI
jaPiKOUT4K0sOTjGlLkHMGvJDzKkAd5rNvwvcY+NfA16iRRNKLgvJtkOkzaPOMOPs2In27pxsm6n
iTl4mEO3OqpdWtQrBb1La0garkl9WSkysnjVEHsl1WgM/UjZWHkSWPA426ro42Sf2HOWrEzshZac
7cgtKcEaADWWfbBRKyFzwR9+mmuyQTfyMnvrZC1lg1yZ7wjQxL7Xktwf2qy9UwwnFI9RqYR31FO0
z9fPpHOsHI5VBF7k8ZKGABfh9Cu7Rhom8JXTJxHafOuibw3TF/koPhf1PN5zq7S3TTyVyNzbA7xx
a0S2rhzrP8AmqVljA1NsoL2v6bOfR1DUmClsSP0k9tyys6TVYOEcq62fAqggiS+CkrACrNYnAEDU
g/VB+ZIArfLFhI/7yr33fjaehjQsPrJZyfhh1y1dbgCxJfCtzJZFX/5FsxkAfmRZn1CecQ6RlmSf
8zrvd60uTN/uwvpusOJ+5aA533yuDrWclpPkep9JAlMax1o4d8cnApq424wCCNxIeeQZtYjY810d
ZmJTqfqabcv5tcF6pDgLmokOF+SD0+WQI0PYx145PE2B0f+dXa+9hRLUKF9B73MFW2bohP98UwEw
pXpFUI6pwlnF0pwyvIvayD1moXaI6kTX/aaNCwhlmfs5m6vg5/Ulf77ZZRqJgxjyddwB77vzwxke
zWJoEVt2cBhoi79931vUR+3gdcDr+8v1oc53F1a/4HuIn6RlK0v5dDrNLOSyzZP6EcOr+bYzx/y2
qwon2XlDFtyZaTAc+6hTd1GbGPWmQn/yq2W0UYF0uSbeImMqfotEK9qVFX6WB0G4AHpq0LQF4gJu
7fSx9DqoWhAv9WPW6dVfyL0jVCd6GcXN9fc/W03Ss4k8En0TqWy/pBi3nshNLeimR0gd7nAw84gd
Y7ak6FYT5n/D2bb3/38jLiY8iO3WnJByfewgajQbxTXTmyBsm08COMxBCP1wfbzlYpLeEXSAwBeA
KWcVL+6qym4UOE0ieyhzM7nlWjYeCiM4alHyz8zA96GQAUY6hR+UMU8/WlplUx6WWfYgnIAel4nv
MAi/tHgDQ4uVuNvaPzUU3aZNoiGlcv01l8eRHJvWCfR3CtxAPbXTsbvGGvWhc9OHcaQnJdLKhgWY
uX5o0+lGq8o1/uYoQn+/Pupi+UiuKWBGGSzLFi+n0emo4zwlbqOk4ds0NtYDqovd1q7dfGPGaMew
26Y14pq87D4c/P93QDANXCL00IEong7oNFqr6qMavHbYRmS/zLzs30DXBTfVVKneQ4x3XPYZ60HL
ftJiffA21RyuSRsspvr9GWQfgfhSypiclddpnvXBPCuvKGoH0bbKPZXUpwKQ/megfFoC8bKrAKhQ
WJe76/O9vPj+79hMNBuWtjo9s9P31+hr6z3S92/x2Pc7twvjTakG1r6IAsW7cazE+a8iWnxszLw+
qHkbxbvZrpWVx7g4Ax+eYrHQ+6YZmr7BBnEyima4SY1yBE0rjLl+toUY/w6zGaPSEdfmmqGlfL/l
96dzxt6S3bozFlYaZJhrJYbyCsEM+/ByMo1nuNYxSx7f35WjYxHivE82MD6WN7wIWFhyGj7cQ5aw
1KoOh+gN4HKtflb1XFf8UcNzdkvIE96bTesmfwmSh0Ne5s3ayXVpc6HeCihQ2kZwQJ8O78xWSSBd
hW9BjSOiV2bxcc7z6nviwQkgrMvtlSD70uaCBsK1Q3fSZGefDmgokxcOhRNimjG4w3amm7ADQRcb
25YzlAawqTjjto/dKd60BQSvDeVrpVoJvi99YsyFaBJKxBJ33+lTzFXZacVchm8Ouqc3g+EFW2Nq
rG1lAxK/vp0uDyUBUiT15FHy9x8+sGKljD9b4Zs2Dsm3WpeCOboH20hre2ctUbw0GJctwTxkPiqc
ixPa0Dgj7RaXXcw8xwcqm2a6L9OqxOJdE5b+b0n3+9rFvR0IN8ED+dJiFgkehrlxq+A1qmoNWE1i
RNN+UJpw3kH9HZz99Zm8tFZBxZPgvxPWlhppetOOYSHFlqwKhcvB0ZNtUpbu0xQNoR8G05r076XJ
lNmQdP9AuHDJLqSaF6a9WiqvJoGhX3oOGnppH+Yvnhmla24yF/aFS4rvSXkDXm/ZmTJr5DsV3BJf
gapEG95zvtMAt912c3nTTL33khvC2RuJMiS+W+A3vrIvL7wssSkHkUy4+N/iW5a03EBsNeFbq03x
TdNN7X0Xgf2A90Rccf1DLlNfuXAYjOI7/Qxgg0u7KYsiEEltp3DDFnX+6ISK84eqaS62rttXu2yI
a7GZE5USajfParGpXAnqywED9duqKf/Zs04+EKhUyHCyTwc+5XSTBuGYjWmqsbRKbTjA5KBolUXI
tZZj291pzMEaHuXS9+ZbU0+FcOCczXeWCKVuIit7M/X+v9DJ5mxLVdczNg1n340zK+IYQBHaBYHh
3tTG2vCXPrdU35PFOmoQ7ynLh1Mp1DNTS0WAL5MVGz9Sd0BOO5rNnzkH/5/rX/viUJRzUQJQpQym
/P2HoWwn7BrDq+O3TkRKsFGR8sl91FqH0h/VtFrJIy/cp+QYNL01Lm8aZ4sLzdTHeGyhRLylc2fU
n4vSytQnO7bL4SuFY8fbzF7fZ78DTWsOtUXN5/n62144pFzucS5UWdulFX76tiVA6yBM3fitDM0J
FAZSx/+R3JovjtFY/T6zx2gNUH1xgiVyTjZfqJov4lWE8PjAiRK/mbk9jRt7tJyUiI124TGIR+3H
9Re8NJqsytnUlSUAfjFa0I61MYoqwT5sDDJ6AVU4O8csczP9lxgG89/vGNR/yNVVAGNS/uV0PtMu
A7CkOvFbYeJZ5g+ckvm2bYr5pnKKaA3Wcvnl/t9o8ut+WKuBDm9bC0X8ZrTIgDxP1VwH90C0rT9u
G61pLVwaDJSW9J1D3YHw4HQwC8C92SsYDOdlErSfxziN3c3c4VD7rEMgt1ZO3Us7Q8KWoR5z5pyB
0KgsFspUT+JNV4w+862SxEnPgUv5mUHV7xAOrlcYYFb75g8awUP7P+wMepEsGQn6Qxr39HVLYAJF
WDrJW9PUzs/GmZyDFg/JrlAa41mAhl27Zi7OL2qXUtgP04ClekZr2p3QAWm/DVqtzlsvQavA16Oo
HzaZWq32XC8ORzMBzRPw91yhp+/Xl1HflshTv9mRAbO2qbU52TSqk21ad6hXzIfkZC1yFFodstQA
o5cq1iLQm4K2yds0Tt+8bnCre3USs3E/QCVZiV4vHGcezDRaqVJZ/AzpYPwfzs5sN3KjidJPRID7
clurJErdrd5c9g3Rv91mct/Xp58vNQOMikUUIRuGDdhARyUzMzKWE+c4XtjXlZFdgmy005MWmVY8
7qKhnk5WpczzU+Gk5hbDyqpR+GFhf9QhdVgGXoMhnKqXapTdGOSwoI2AhHZKNw7NoS0Swz5pcORu
6U2ubB9yrrRUYUOjC7BMTEL4DC29UpOLYtUClhqNiqtZk3MHZcRAbs6sz31HurpK3qo3riWij8VL
Nen1GM5NkVysahr+9PLxYQp1o9yXlZa11NSHdivZk2/P8tDQn6Oawo6CDFq8TRro93iCEOcyZ0X+
1ZzxttSUZ7vbWxVe9oUWPTB6Ve2c7OOvMiTDELPC2c7TuGwiz0zAucgrpBdq6Vl1skqIa5ykyYyX
dEZKfi9G3Yi6XVgGqruvlax3f97/2Gu7CyBCpg+eZOmX//+dY4c7roc+xc4uepYU/7i9p7zYvWEH
ewbix/PHbUFFRMIgIxAgmde2PAX23iioEdgMK+s50vL8B6lREOxitf1139SaG5AUGvQGaa8QTl6b
UsyWUAT++0sehNp4yKbWCY/MkG2JC6x9PhBlQLcIjg1czrWdorb1wWyd/BIK1/ofzXIXZckuhyYk
RxD3/ppWbUlYOjUR6n7m4p2AbMtGndvLLm5jpQ+w/RRfkHd2nB0nbGuab9UW3hNQOB2em3w57KDe
Y0w1vVQJGliPSTI05zbHRZxRvMq/31/Y2vXTidOIhT2O4bJ0C/eA8AoLidKkj220P1Rr5zKm8jkZ
IDnZdeP4uzaN8fG+0dUVgoMB5Em8Dw/X9c4x/jAXXcrBr5PGfE7btPtnsup+OlgtAOjDfWNrLo3i
MMRYkt8HhexrY5lEiWkqJz9O89Q517mRTbtIq4GMqLMeogGeM6N/um90bYUk6TTKYJyVcyjXRj2o
l5XIRIbVVesi2o0eeNrCmFy/DJ0tPMWqLTk/DokFNQFzYYvyn60Hc5BdPGug720zi3YsrAFZKc0Q
Wx3Ita/5xjrI0oDWLi93ZDqRa6c2dI5U3rMTREdpBva4ro9aVgv3iZz4g40/mZgzFg9a9f+ZXJwW
F0R3iSZbfska2FCeo9To/0Kyqq72bqV2X4eKLtX93VtdpOSdwinTHloiVOKq7ZshbYuLraLLxaT7
+ClQIi3e9Yi6P05anH/7DwZJlHBikqTJXHS9rLmZS83LiotwRHYe2M6dbUfqvsvqxud5mjfc2eoC
39lbHJnBCrPUDPPiMlQ8e6yQTaT0aP4m9s5/pVrpbtQ25SVbvvKU7ak2AsUBUrnw1VPDcQmburg4
alZnh9oedQbxCrfaCA3X7gIRguQeh9aHf1/fu3LsvC6kgIPocFf9mWqG8tCEWfHaTt7HAJtvp1LC
fQkgkNnhvbu2NLdyrCbviwvCgLF+TAGG/KpSsRkCrm2V5CuU1H4Ift20vcM8jiP8xyV26vA1K6rg
Wzw33QNjfV/zqjY2gqItc4uNGoANg1GNi0vtSgW+Psu9XZFrSkH9Xw/Lg+00/yHlZPQKTIM8/ezd
IjQhbvbmTjfzS01aah6c2DFOdpDV1Ter1pMtXrm1k0hNApY2RuWlCMv1vglExZJQDAUc9ZbzJVa6
CAK9qrQ2nriVxJbQnOBSapQykrIwM4x9EjSTlV86mPAD39WF2p3T0q7OJZnLc2shZrGvA1GoTB6V
W1zOa7v43vrizVOdRoYrLqHRbKivYZGEzSnLtMLbJdAjqAevRIPpvgtb+67yg0p0q2wOLlxYXtsQ
HsVafhm7LB7OuqIN1Snv1S2o4rodMj+GBWFHXTYCqzajoE+qcIGMVin/9iJtKL94lH8+SAXzdsEl
EwwEyJKIdaluGzvjVMxRx02ookw5i6x+MkdondLc+SSKIsj/w6PD4ZehLGkQLdbrg1mXc6CQBRYX
cwz6apcOQXGYwnR+qKu2s/fC8rawZatnFLQFgwuAFGnXXVvMKyMpq0YpLooy1E9uMTf7HGDYvzNt
wTO3tXlFMCx9HHVevvuHZS3qtN5ZXlz5us0HY0iT8jI3sXtUxmF6SJUm2yVNLs4zgpV/eGWgHP6D
UTCnEmdPbXvpZyDxKUORNsUFzjV4j5Q6cHflwER0TChzUHHj3d4dzK0nafXAOsiLI7AC1MZaJLhl
MpR0ykMcjkvv5Kx0ieMeJchu4+lb/abv7Cx205tVKhKxTdAyVEdGaaO/ERDUJMsVTfljBFX5SxK2
7fP9j7r24MJOzvtkE36CGbw+QxHsaEAGZf4wZ8p4juG2U0+VMZbGM+ys1rThVlfNGdByyso9Kcsi
cCFraLqx9pILnCu68j/ErLrkRe2s0u53slsc/3l/eWubB4OYSv+FERBwWdfLa82Rt1e0OVNKNYU6
TUsJCKvas7cUYtc8Nv0BOQJG0RVGwmtDtlZZBRLW6cVJiuh/baGH80PBzGJ+KpnKYg7QMrqH+2tb
NSkzP4q9dL3NxdpmfTLUyWuzC8pcmfjsWYDp/+0LrW2ewhY9iX0Ka1u9EV8scWdvbpUVgsVgKvdW
R5QeeuWokaMgCTiH1q9mBiZ8IprKtN+a2RfzITPTVD93PfSqn9Mh1RzYR+vWsODcMwfR7ZyCYbFz
XTUiep4I9n7c/yprJ4y8FLS3FCSmCH69EU1rh10F2fDFLMP5W84QZb+b4nR6DDPP+3bf1tqVpS8E
doldoF6yOM1kv20eGUp66Rj+rA+qEOXwTW/NONipVOL3XhL/5bpzZm/YXTvVgN+4QizwFmABh0NL
FMKl7esu9X4yNd0q0V5Tx3oLZrh2xmQIBHWxnG1dlrjysW6VuJyySwPTVnDQo2D6F6FlFRrhIP/L
arTpfP+Tri1NcsxQ04CQ6abg7aQFcOUp4lArWTu+inau03NduPmwv29o7ZzIy2PYEpF7gxnhBbPm
JCcrbZPUELteq6PuwVWnrjk1YhrcjRdz9UNCU8lVBaUCaPP6WGZljyi8DaQub8fxHEEN5rsz6my7
qI0cZx+LcQz+y6e0CQtkkQZ5y8VNqBOAZaqu5BctRgLtOBcB3RATjPvv+19ydWmIesmAjjO5rK0l
WQkXcUvyayttRPunE+ivRpCxDnu9HYV9iAHwbWnoyQhjmZDKjylJ/eUYyuLqZYlRJBP0bZfRQUXE
UuO82wX23Byc2Z0YB6b/9wzcLnjI4qT8Ql21/N/9Va/dfdIQirEkq2Sqiw1FXAnvTsfgoqImH+2C
VtVKhn3bkNGpEriV2tgVRJ2RY/+8b3jtcwNpZuEggHFzi9grnpCLjkn+L26hqEeCdXiw7b717APN
4OZHA4Jt3ggSVtdKwIXkpKTiWcbsalkavdMq2aXNnSE+JR7jsU+KUnb1LyWeBRSLdYvQ1A5Ku2Qr
yF23jSeQWDY8wuI7V2lpDRJ8epkNKgKhFWeOjyCJROe4af7n6IrG2PUGSLqNbtiag6CpQM+fyfPb
IRXVnhp7Uhoq7jEUl+iAJ83ouzaO7yuDOrHYKlGvAVhAdDHEBfCJa7sc4iob6J3dJKbuXg/aT2sU
j+agU3VXuzF8Fk6d/FXHvXiKVaf+qSd5+MzDlH3Tusl6vX/Cbj857yfVMz46nX8emGtfpUVj4cyA
Bi9K0FSn1FAc322zWDCGBJ/mrgRTwoiANzZf7tu9PdnYfSOR5rlhPGIR0PSgL6LeccXFcPryrKdm
EB+5uFa7T6NulltdJhvx6AouVdpkaIbGoBxSWfgRdR5htoI4kky7TZxd78zpg05RdPjhKUZd72gt
2c7TGHlNepqC5B/ShMYLd3o8lltjircujZ9CAoC2N02DmwFMx2G43uqc6BJXZDYzkzK/yyGao6es
Aqt8DEZ7bM8KgvVkCErm7q02MZ3z/S1YOYT8CLgWGA+hZHtL4U5pILcyGvpOTAQLaXfR/p0bnbUr
k8Y+OhEyBohsAlrjEE+XyB74j2kItTlZSrNJKnQbDUieT0n7Ak8moGF5R9912Ep9biEwHcVlHl0b
Rgyz1LITtTxoDe+ve9WQxNvT2Kcsvrx7xaSCW9JCcakEc70QGyfRcEqdtN7C1WwYWj4btV7bVhVX
GDK86iGiSAFvMxQW5cZGrt0lUDsw50lsPQ7l+su5taomiTtGlyaBU25HpUtVzyZkYMOpspn0hxVR
rbbEX2WyeP0oc2oYQmVih6E+mDyvjVa0apU81KNLCAGJ8EHfjf/ztDT8NBb5mJ5BVYhxZwxzf86n
yk429nD17LIQAgI5RWkvSW/1yOo0o6oQeey74qdjiOG5F21oncaQ+tAubQQM3WER2/Mxplpr7rSx
H+ycUQdX+52Xalsd7p+q2yeE70FEZMjOI39LR/vu+LamGgeBV8aXeLDyn6k61/RakKY72hn36L6t
tYMF6TusqRSZcGmLqyKaUmu0OU4uLTNI4wt0MDrU5HU9elvFn3VLUhxDipTeAi0jOCdb0bCq0LSn
Qwlytv0XIYpyq6uy9vmIlanfAS3gn4vaRJzqTeUoCeAePf2kjqL4U+nbv6d5csKNo7O2JEmTTAzL
RaAScr1RaQDzXYbc84WfMaRHWGE7eM3pCzQbyLM1Hw+rICIwPDjAQhbPTWaDg8/hgL9EQjjTV68Y
0ugXBFZRvEObsYw+Ja7oA4YQ1ao790obfm4HO9hi8Vl74N//isUDrxo9UhBZFV/atlEfejeFkTAj
cD60Q20+Waml+yArun4j5VozK52DFDgCV7gEbMQ0ca2uFPHFEUOeHMIwNB/h51G/g7NClG7u4K94
Zlp23qKRXztIULiDOZIEPTc9g6gbEIuv9PgSgY/3AVMSv+gOQlWS397egpSvWqOO/laCAI67iFg9
MTEXP4zxBaKy9FhNo/fNi8qJEt4Yfbt/6deOE94dzJbE59Nfuj63RZ9XplUmMYNaAiZJhAnKdsfU
aRzvwya09H3jGIBwyyRJo13I3Ote1YTpfr3/K9YWDCuJTEhIScDtX/+KWuu6uWcC7+IGsC7t1THS
ytciiwZnZ/QF2rf3za09bVBE07t+m11fvjI6M2ntkPKElhR6fveW+nPoUF2IYWn8AaY73jC3vrr/
b076jndOPKzMSZuzDJVb20jqI9p1jvdazjPwCpLbaOsVW7skbyUliRqXMc+1uaxpXb3WivBiI6aT
Pme6GjRwTaKrE53r2FP+coJqsI5Cqe3ydP/Drq6UEgWADt6Pm9IZz+A0MhYFXN+yh6+ILkkFF6VM
D24OyeR9W6ubyBg0A4dyOuGmMDsNYG9rbIlKG/aIq1l+VXbqDpi+OAhndD7cwJbjFirYbYaBoVNZ
eHjFjCbo5ZTwMptmPh5EZofeQZm7cMPBr31DgnfK6RQmeE8WDt4ZWvD2ShdfmraKPsd1ncmii5Jk
1b7V9U7fWNbaZ6T0ArIQBC6ArcXV87I+C7qKcH2k/4Qo1Gxav5SpMI6uO8Q/59HYfDtWF/gGaHR5
konMr8+nkVAMtQGJXPIs7E9pL7xyryRFCx8pbECH+6dk1RiNZdlV48FcDrIhWxAWMD2Ki9CNOjtC
tFhMOx1OkxamPNiq7ltb/ZhAqBCKkzpKS7Sm3SBfX0eOuAy0KF6QcChfNBCbB1A4sbWP1IhY8eMW
KT+CbJKc92S91x9TYzpnijvyGziAc0h+2n+tOkhe86objtrQi43PubbAd+aWL1Nt20pXQCV9KRDJ
OuTzSBoHJ8aR/Dj6d6aa8Pu/LE/OwllAtG8alN3IYD/CSGwf/I3/AIR7sSYbub28s6ddUFr9f3DV
tAepGhMsSvHL689Z2UFUaTQWLr2da9O+VKrpe5O0gXcm0jce7y9uLdnhClhyCh8mkWXlQIeKahio
WFxSrVKPOjW/hxKYvW8L1VN2rtEUEHmr3m5GEujXfdNr+0jxk0FiZuyJWxfHBjG8VEVtLLlMrfFn
qoxqvEO5N/FNbURDNVTTP+7bW3uTqHXyYfEw1FoX9pIka6xcGRnPcOzqN6XVNj9kRZIfe7swHghn
vQcvqPX5eN/s2u2n5MVfktv3ZmYadhYm25wOIGU36o/jQCFqX9sMMeVxqWQbd2PVGGmGlGpm6H7J
F9c6RdSEqkhBqfXNhQlobojl9N2xdsxuPP2HlYFFJRMANAOE+PqgpmqUt7GVIpETMioB02r26iop
DaPGEv8loHjD3wGZAd2/nHDMxjCbexjLLqPSVfODg2rQL7sU+RdIjaxdO6GasNP7UN+aeF4cUgll
5AZSVeOMkuosgU8JoalXKoJ6UTurvl64f2hmI5CymJ+HrEw2IuHFEf2/1hxeeEnQBkR68RAmsQIO
xGqzF1sdUJ0NIWTWdxP6O8Gx1MJ63zA69TRXttFtnJtbw8y6sYWUSjn4DBVdb2UlgjRKzDF7iQMx
PYVx8aPjMzeMvATaQ5SMBAFlOn6s9ctqqRPS1QbEAbYFOqZroxkTpIGVh/lL6LoT0L/U8JpTGpkj
Xt0KDLT/hqbYeKvWFgpcDmYq2DYA4i4W2ldhoMcc3Bd8r3Yy0sZ7UA1Et0KE1740k53u4Z7fMrq4
lW8LhSqG2W5SHIK3hdFQ9BNDPGX+Uk1Gc+yjWTOPYdjNLzHoj62papOv9q58RdWV9oZh0tHloqB1
sLiVTRUFQEss7xhq4Fskb3rAcG6mjlv59/JqYMgDN02hn8oQj+tiVZWhBWmfNd5RBBC2BJNpfkWJ
vN9Jia/PrdsWG+/iqj2iNcnjbJElLuwNsa4pQ+l4x7gonVOTczJz8rIjIJ5xz0D3hrnlpr0tT776
MtOnQrQ4nRr+zBWK7h1Tt6z+ipS2OpatHZ0pG2/N3K9sGWg11oUWCkHbspyqNRbDkbWJWkJWWIci
1Nt9rrcfnDThYNAopckoi4rgDpcdTqsa4sDIR+84Il++C83CPpoCRQVdy7OTrUDmVTC1foaDRz/e
fyhu14dl+U5AHcHbu+TcRKsw0wO79459bHgnWxs6FPzCramhLSuLg6+HHpiJrvWO+DHNp99mn4SN
0MD9tdyeQrkWef7I+IAUyGPzLpFOBs0oc6P2jhDBSqnFwaRiwXC/a7XdMWobb3ff3tqqJMaIqoRs
py2ZZZhwq2oTwbxjMzvxKZrJZinu6af7VtZWJfG9Fu0jtAeWVtRALes2C91jPbv2Q8JgndjVeu7Q
bzcmImuwKB9dFwJAQOrBomlS626JOlGdOejGVktOc+8WL609VS/MQMeH++u6ucRECmhhwEaDq+LI
L3YrTDS7NRKksKpZr/aqzRs61nl8BP+zxUtzo4cm9b5wt7xm8IVAjLY4f4pdKkqjoyjUhFX8I6VL
era8Tpn3maY7f5lZ137B/0dHo3GF2LWFFXxu7cb+HWZNhxYRzKvmxlldPnbyFzEdAZKLbwyn+2L1
5ZyiNhAMyckTTfaYGU3+NBIzHWh/QClvz9rTBMX3RjK/9snfG5VH7f0FicKiLuGHOUFmW59arQ4O
gQK8v49R7P747lK5J6OGQkSSl1+bsmq+riIwZYoigoMG2VNUudsppxoc51vsP2sLs3jwpAQMzc0l
1WQXJJ1idCnKH03EeDWZgmtTiXQb+wRovtpiQby5kmyeTMskUz39kCU9eo/iyNRmeXJiODn6pEIU
xqQQHCwx7AunLHY+CCXS5GEB1MPKYF3kiZWO6N2+gUkIelPnFZjMSoeddBiP8GrkhyokKru/b4uk
U5pikIDBFkIwCV5a3BRdmHqYe31wNHMndH/0zM5mD1YiivrRTGnr7lOUR/QOqXQL3Z++GlAiu/8L
VvaSBEnCRTk/NBYXgbaqtUboxJ1y1IPB+ieo7Vg7jJlRfgmsqCg2nNDKTlJIY5kq4FQAaIuEXg1n
poNalUgiKUYALnmE4k7rSPR73A2DB1dZPZcbEMfbb8zFIA8kgAFozNDZ9XbmaQJHkCv7/UPm7PVs
bg/loHenmdGYL5zZ7tCGtYBKpAw3lru0LIlS3m6J7BoyUb+I09rARigKnIufoe0wn6WoxF+RZzSf
mNliug7Vy8bb23pW+3Ei4Ez82M7K9rccj6atx+QiWIjrddexEzoBQqG+mrluvUeCsvobURPj2NNW
3fCv8s96H2q/2QIEjEY7zQtkR69tQbjWUFQQvR82vS6OdQ91CEzCU/WYGpHeHrwqieOvrh0Oj22c
h84zIYMXnu8veOnk+RGgmcCs4QBJVZdxqiGUNEm8ePCZcigeAk8PX714cr/GZeO9AgxpT1ame1/v
G10eaSwx9U7+Jg+XnJq5XnnLr5mdEiiRqMBr/mZWm2LOyWPUqT0qsTa3v3LciPhYuZ2K2LVV+ave
uSg3EYYOUfPgD3U8Jz+12UmtwwDY0frDtJnt3ZNWD9/vr3TpKaRNICTwFsguMYnqtU1VKaxeb9LJ
z5Vmdo9wDfX9AWm0RNu5UTNs6SesfFigK0R7bzpjZPvX5vqSmmY+eJOPBJt97q02/JGYvNv9pIty
301xtBUi3Z4fINC0EmARtInGls5Y0VSvckU0+9qMp9hZWgtaq2pa7VENVcV+6HkOPrVQA2z0GJZA
B7mbBGSgLUl6wEkte/1IJtRWEE2D34aa8sOtg67bRVnkaId6zr/obuUwXgYw8EvQBHZ8qk2h/QgU
GFweAQ62W4KUt16LyA3PocGsThl0OULg9WZb5L0Y/Sruwj8ZDg6fkkL93Q2F8o1L5XyG9Dj+ynO1
VWG6dSIyZJQdR3hcpELM9Y7PcZc1lVINfjDm40mPjPAQgmP+CWJMe86FiF8HetsvZjA3nxXNht/r
/gFfXTjwWqjucGVwS1zbD3pAw5bDNlDX6r9BMe/VMOf2cFnAb2HPexFG6c/KqNLfYAmLn/eNrxw+
2nS0DIjQwbkv6a4EbJldMLL4VMzKEf2Z5KX2Rp2Z76lvD4PVNugAqvVGar9qlSROkvVIxPvijRjh
KILuwRl8UYjoOJnO5DvoERx0NSlrit5tfsZnbkmALVF68sBD1y2prU35RN0UoDVVWC1CisASoOyf
5AgcKKqogKpTeF+yYIyOfTGGJyuxPisy8tNQojv/hw8OdoAnizyWxOh6t2mF4TWhvvcVEfS/PBiu
hFAFlXdafF8DEVVfW0V4p/tGZeh4/U6ycEDVMg+RwjsLo1CwtLPWuiMPfm2fFYg4yh3kmME/982s
bSthJW1YaAj4vIttZS5d8k6nkHI3Y433ciYI4VRFLfejHjnh3mgS7fOEwnC5EQesvBGynOhKfwZh
8PIKm1M6BkmUcYqdsjwFWRt8Gar6e95k+cbJXbus2LHh0qFcC6rwevtIEdVOb/rRLxFQ+d5U0/RD
LxL3QQlTfTg5ztR9DvXaI/diZHjDYa+skreekTV46XCVy10MZiQuqdlOvg4j+44LNPh6Hxf1kzFr
2pa6+IpXpDqLQ2CygZqVs3jqDZG6cxg1k6/VvU4OUhoHYbb6Iyk2kKIo+0dXXeNfe4y/m0Zc/v3h
g/RWBIdXHBo6GEivv7JNEj/3mjP7Zh9MwYmYknmyXVRWQbgfp84Tz3kfderBAdi6xSeyssMw6wKE
oVMl1bEWkVVnxAwjJiPPMSI1yg4lOTE/m/MUgV52qS3UMbLTaqsgrRZHfb41b/ommrS4q7hFBjHJ
qhE5XX74zkyCIa0VdtlzeyzlnqUcQoNJ4Zdcj+Z8PyhTWoh9BVAw30NwFqqP+azF5YEChK1DOxuL
6mhK8vm/1DyNKj+J0uLQ6YOj9htP14pfgYwYmALK3QA2lxHELLkPI0MffbUepotrBubeUav4g/1t
6bfpxzI3ZHDviAMXx6G30tbSRDb5lBZi56jNanY0DWb8mdXI4vw8Wp26kb2tHH8GQqR4PM08EnN5
St5FulAMl3GsT7PvURZCl7Hu+09z7KifcmitP7etFuY7MFNN9ZioafsrqlVkRO5fgpXrTscS4hBA
GVQgln0Ek5l7pbVilZ/QM02kJl30PUATsIK5r0/TD1aN5DfGcxL3gsFCLG/xRMSMAIL2zVQ/tYvp
pTQ6VKMnSUz5mIdZtgW+WnkpyNckS8mbtaVyGJoMURpArOa7RjicY9ccv0ZwCv9UjU59GN2x33Ve
Mm1kL2t7CjEgITaoQVqzC5fGizkWWiZUP0YyY9/UnvnUlJPYaaWeHYG+QRgI8PhVcaPyc2BU4cYj
vLZmKHak9NVb8XphXgyOAMiraT5FSOfvrJudZzpD4iktNa3YE2GL4mBPUmrj/jmSf+7SoRBqcHko
RtwWel1FF2FS95pvl8YQRPA4zGn3qealhg0gcJXW3OulEwX/3je75kfhtOL1wDHwUi4u7WioeaQr
XEyhJMYBDhrjmzup9V5TmOWCXjw+1iPdRSMd042Rm7U4j9Ybl5YGIwX7ZRfXUul2xEMz+z3lq2jf
yavTUBeoNed76iVdvIt7RsP/bOFYEs/0zgE0Jsy3wzYYaB/WH5N3mEYgLR8kqmAgWlSfzNzkAvXl
7Iu8Rk4zQYSMwSOxm9RyOExD3e4Gta/P8FN6j10MLUpQmOquMcQWbmct4QOWJ2kOZT0aANu1U4N6
P4xdi1+SK331a+rs8teYjMq+acLoIZpG4+AodgHqpKupos/RVDx5LWUUbQi5kfePx8ptALVHog2o
AMLFJeZU8ALG7qCzRzCDPVhU5o54m3k4wABZftITlRn5PBfVxiVcOZVAUPBybxi+W4i2sIuc7vrk
T57SqIwUF1O/T6jshMfCdnMLTu8GPUM3GMtDbGpUDTfWveLVqUHS46EZDcnPMts3FCp3HZSIvphU
81QGc7WrXeZH3czRPh6rSuES2t3Qo6EHubiBZjHWPa0/3jC0ff2piRk840aWuwGH96I3KJnumilO
MggeDKM639/g1VsIpoBrSBBHW2vxhCp5YTaKqrHDWh/te3OyPmlakhQ7F2X5p1EpqgODCOVnKzNJ
sUdq6zurKpgMu/871j64FFYl3wPTBcLq+tCnalFpViMPvakhspdP0SEsJx19+kjZWPJKOEQph2KK
pAEnKtKvTRkI0XRMRak+yZb+Wtlpc9QjTXu9v6CVZ+zKysKfhFUNLKPFSmun2h/tmAaX3NHdk1a7
cDNqnfvNyYP0EYxVfTDQ5PjjvvnlxWUKmCPKH/hG4oSjvl4kkWBkje48+UkdeC+uk1aXpBrjP9Qp
i2JeEt3Ld7AqmxvxyXLV6Fuh90NnhLQC8Ytl8yej51PrsG/6wChncOkgdbydEVXTOcnasjtMdlRS
aC2rb1Xr9vUhTah+bQzHLI+S/A0y/GTggmz6xmd52tB4U6I5/uTGPWMO9EzNg1bHoDzSpHE+CLki
9qSb6UIaBGqASv4y10w9CKOZ4XP8kIj/R5bF1T5rgsy3Z294nRB2ZZDO3SJ7X0YLb0ap8vKt2WZ7
6ZdDt4tLM89dPwF/tPdKdwLd1bbOt8JM6k/wcjrN8aMHitFnWH9BVLO9BPvXB6oqG7ZOlK4/BYxc
q13bvYpRrX2rU5roUCtN8Q02/3zeeAluzzFm34Y1KbkhDrowm3RWYZmpcP0w1q1HzehQ1SYG9V47
0emHLJ+c/RQ445Y7WvoIvq8EW8m2sFQnWIJoCiO14Y73OEOl3UE64wjPO2S2iVbO/c+6clgxRHsA
aDwqAcs81qy7oA2h+/YzhwIM5OndqQos/TFj7HjDJayaAhyBU0Cs44b0qSkqM/KG2PWtuRMvTW3p
zKdV5X7Qw2LjsKyZ4j0jMaZ76DJmeX1YGoa8HOYePb/srOpFU9PhBAzK+mPonS2Ft5WbwFpk/1fi
I2jwXJsiKfSgus88v1PC/nM9O1w/SLj9IQjFl6Ycvcf7G7Z2MuAAATlOdVmiQK7tjVoBx5tTa34c
JS3A/zn5O9BFv/EB1449MEqavhSgJB722gpzO8BMiOp81ylQFJ+ypgFp4rTWY8kwb3A2rCA/90bk
bsEz5M68T0PkwZdUfBJv8lamuzbsBA3o0C4x/FJvtXmHfuL0ZCJ19tBYihbsASDq58xWp+cOpW5l
H1jZJoZ1Gfy9/QRki5gbg8nnBvJS5JwdL7R1f+gqk0kx0ykOdVqkpzobe1if7LQkSoijdDfrKf2l
+/u79uUdSX1IgRQQ9HI4eMAdVKYZGr4jGmQCx7J+6HMuSKSI+tsUKe6uQQh4I/lbO1TSs8pFM42/
vC9gbxTKWULzDWjjDxFtu/9FbVH9eX9pN7EeXxbJL0rLlkTNEvRdb66aF64ANq/7ee7FTzlNmqPd
NgiqKa1+pMfuAG1Tyk9ViAh72k5zcWgib4tIeeUDI4Zo8ok5Y7BDSd/xrmajW9CWzZmn+aNl9mZ4
RD67MfcQmGTaPhuNMWmPPf2rUN8z8cYd2d//CCunC4Vw6sI0vy37ZuQqMvqutxvV9LshDF+izNW+
h0XrnAR0Ve1+msfst+HkysF1u62q9IqroqYgi/t4RbkR1yvnPSmaKalMP4oYGHiArq6z9g0zNhej
Ga1SHKt2UPVww5Ws+GLoYNhzsDGYdRfonyCsPHWAp8gfoek6BtbcfGXOwWUQ2rAf7n/bFedBHkMu
Iwc/ZfH9eoHQKYTlUJa6rxhxXpzaWh/sQ1+HpWkBsIWeci9IKKzPg6nk0bcKIejHfCi98uO3Cf4Q
NpdPzUYvvzNCEjXRkacjjeyl3q6NzPToOqU5bxyllf2EMIOdRPUUovnldXKnQXcbMzL8NvLCfwsK
UvVutqrmGDbusOtEvzVQvHJ1JLifkiftOBawOECzCz9SoeeG3w/q/CsdEtqAzfwa9aV7Bl08PM+x
l22U49YWyX1Recal4SXeydT7DlFgYfhpg562O/QmeCMwsZrVmUcS4y0Q+Ko9GrycIBJw6h/XZwhW
NaLXHqrUKDajgxOYI8NYdb6HiDM9E8B0j/fP7Io/oLjBuDDmqCR78ve8c0cJL0HczaXtp0GvQ2tD
zdgb/xRicrsjotPaGD4EjUezF/J5oYynAebMLZDnimOm6g++ymOqVhKZyY1/9yMgIylK0aa271am
W5Z7LdNE+WPIOocQo44q9dmK477Xj60X5/F3gCMw+e0bvZi6XRqMyVb4e/tRSJuQACO5ofJ7Q285
eqhsTEVl+zkV9vQYFk33lMRWvw8NM3lNYGF6dZvE++ka+X94/rENvJuGEhURAPPX32LsZkaEOFz+
kM79uOctgfUx7IrE2StqUfbPg9tG/Z7ymxbuGrDuv+8fiFt/yWGHDIeXib43LF7X9me9LbRICUwf
afPC3M15Npz7bLbjXaUa6YaruvWY0pjkmgQIC55C/pj3Gx/rvIRmbvlOHk1HNxb5KamE82AMzTcC
kOCnh7rS59wQ+Xnu+jjf8GCr5vnGlDtNWYJafOuoi0oLcSXTx970DCKNTlpmBV8HocH1MAXlJ9EB
hz0MTlqOO7MhA94It1a/NiTF8ivgqZe9KQ/mMMeZHZ5jK8u+T2r6tdGH4jEax62LvmaJ4VIiH6Ar
RO+Li17PRVzZwjV9pRIPKDkEf4eRqZ7MfhQfrOiBD5GICQgoER9hZxcujOe2yuETsoCqeE35BdYl
mLROoAay8UsmOrQaD8gTexfwnGroz3Dw/vz4EZYaPTx+SDLeSINFRhKnVmVbfjL/H8quY0luXNl+
ESPozZamqtq31FKrpQ2j5UCQBGFI2K9/p97qjomruJvZSDNVwyKQmSePsdmdWnf3MZ6kbieJXKf/
/lH/7FyvCz8wurEzucbOXf/8P17gxS+Z5qYp7iICD7QOOm9Qt0mZbV/+++f8syzA+BKIDnBxVPV/
1PSAoAqRC1ndYV6eTkntPsCT2UztMsZZy8fwJyDr394WYGcwHcD1B4TnbweTCNRCqfF5Y268a/c9
wzR02G27lGYTf3hhrsfsr0MX/ucgCr6CAChCf9+cRlJUEmNOdcfrtXyFWN2quwapKuynr12u3lML
3/JWjQfP/1D9/u2x4oKBAeN1kQ6o/68/X31oW8TLWN6pGCvzti6iuhO8KLqIrfPSJnz5/r//jmiV
cL9iVYozcq08//G+qEymNSd1eQejInFc6jVbVZsfK3kyijV2gFzqT1jZvz1dEGvw+qDtBp3pbz+l
kabOjI9KdPxCPkuzmctUyfKpEHq9BErivVtruv0JF/y3Gor7DP1whq7iH4ExuDcXWCHiDapULroD
rEgMrGpZ72cq5j4pDu8HCy+aF6fj/zH4AWUbiAi4kUjtQOuGYvrXp5xyJHTRidZ32xjpbgprNFA2
0ZOVMfLzkE34h9foX04L5BM1XAmurrj/aPx1GvM9ifF5AHWLGxD06nu4MrFvNquTP6C7//LG4u25
OgRen+w/0N3KYYjNpQcyV4psQEYdbBFHSELCmhioi6o/CYv+9fOAPKI9g9cYVlJ/fZSzWceyGgFA
boeR0CVHzWMomfgeYr8/ssX8iRb+b48SWDKcyTIociB1++vn0cogljvyJQiW29bv7kA1nkH8dJmP
/kTv/8eqEe3d1e7w2ttDTgfP679+2Lwxsa8Nae5gYl6cDkajT6yeEb66SX+aC6W6PMoW3LKVN30C
30/SVmORfAEom/2BNvXP44Kvct34XZ2ZsH7528VQUvTY2IM0KFewt4X4aPqy+SIxQ6DHelMmPnvN
c0n4CZ4J2/t/v5T+7nN8bXMh6gILHwER4Jhmf6tiqapJitjZ5m4NaQyJ7bbtra2a/X2PqVlblzNz
kzdMD9HII90WvEKSYNEc+dr73NRfNmT9PFVR/adzjGvqb7cXHNbQDGM0uZ4t7Kz+Pg8RKcTCVQRP
yiQFQYgXy5J1gMeOo5sWwrK2ZGO89sb76oMqMOi3h/IO20ONWDy4Slm19UXU6M8IFi6yQU/gAXRN
pjFXZSsvVF8msIEa4edRDAHWVFnnXI5AXthRuR66Ex9er3ueSyLWKOpsMc6Z7+BKmrqjm+cGxjUd
y9M10Z2DiRTRrQ0smUNndkPHxznE2/IF2y5l3kmcSnraSvQIF+hX5mlvxVwW42ukU3Wk7ciyysEe
Zo08QQpPrZT9Zfj1IV9Kb2xUwneVWfspzxWhDw7pz/o0If45/gpogfsnQflGbzKRR81bYaeqvoyx
xxKx3VECEtM20oz7mUMbiPCpNJCG3Qq1GphUz6QkN2UscuTHmHpMnotagvG6CG1EN1HiytAW0GUJ
OAbGeEJhWcIvTWO/6jbJwyxuvEqh3Wp8reh5J1aye18Lkz9NBIb+d8hUzuk5zfe1hk10CvetFlJn
dpGiidebDYpT9xnUDMe6LVnVOKSNL3OY+Sm/XGgNqHfIEIDhW7g9FMUpUvtYD4hWSFiH9Q+RSGgh
6f7B6iQNP2EglGYPkS0Q3wwZ8Ip0rabwTD1GDtK61tTYRz7rspzCzyJSCz3ViCyZHg6N3ISTW6L4
+FCRbQ3npYQ/cw8p/1VNlTCICO7AbjPE3YD+GppOraur35DIyN0vrLVdAsf1EpPh7VrCAfgHAhI2
Lnp7WE+LwUJvnXdcIhx2b5MsyHVt62kjE2urTGY67Rx2bFeHZA7N1udUw9YOCc1jdPCHZvVi7JEb
dtCjXTNOohlORXC2ug/lhvVaxN1hLylEQ/hrYaVc0A4boXKiD2M4KvVAI0jQEGha+mxNeiq3JFwc
9lmIYFbgg0aPJLsu3LvmgLp96tAsUPkFSjLJbhOY7EQnwOVarkOzRiY/V35OYdovMtg4w4c7b+rD
tomXdrLQCAcw63qmcEhZu+2jKG+3poKYOGBJwm9ggL83z4mg2Vx2iUaA7qMZCdl/kjEstIO3x7wn
w1Qyve8dorFB+skbWS5wWx4jXEyNtXjEHfYSEwyXEz5hX9frIiTbUMzBhWGLwEhtnY6a6j2CG9GV
n5jwB2X8zNsxWY6mvcqN2OuyR04PhxDwvWkw5wLgZkosr8Bk6gj26eMhTkFiuZd2WTqV6WOFFWfo
R7Pn6b0uSlnc+LrCKNWvHASSc+pHJr+NDEuC242VdXixq5Fu6iK/66SdbVjIT0GVBq0nTkbaoJ+d
ZRziLo3icj9Dfr+B9RRVHOk1IYR4xF1VayIucywrfQNp2Lw+uHhP/fNe+H23YLuSsblzihShZXyu
8p8LTxEd3sazNXNLsya60lFNFY8/x5xF/j0TXKhXOH86catga7h8JJTAzwVSHAKvLaBOOXB32H+1
sgl58zyqWMe3ExSV4W6Oyj1Nbybuq1G0O8fyoE/JAYeNEytK8CVgXszKb1MmI/KDaqMKMISwuhym
VM/6vAgRy1OqTUpu8eMq8UPAakI9IGs38nFb5kuMswAPpMl+12RbwgnSsHpe20QXxlyIhSEFykx9
JD+A78eEtDB7jP3HaFT4S1lNx+WiUg9/uwVoHXkSu9TmMZlkZG5isTP3ihekKrvMOqm7UuW7OJsy
cfIypSaeLv4QyXo7b8qZ755X1Rzu1EGweirNmsw3x8Etcmw9FQaXlIiwEEqJosm7AYFhv5lruemT
O+LRvW8CBaWrQUaCt2rJ66sFZkbU1ajainrfX0PDc9j8jjKHciMmUx5/gyxUFLfb5L0/TquD2dQb
PKBg/2BrFIXkhLLD9LkRZSN2hG1BDzlMEFwcVSfCPPNuHq0VF9RAKT/BGIPvb2DKxZ4PpYar8Tfn
8fqgWLh9qzDkgL8knlLE2fubpQYF7bEqJ2CbkN/DQhx7X7c1HaxES37DYk2jG3x2Vb4E6y39PBGc
6psYE6q7iCiloJgXBfe0XfOG3pujHA9Mpnu9vhdlVNo7jT3I1TD3WHzxig3Asr75VdgyRZoszsyF
FaAqcBTNZU/Oiyy8tq0Hpl2eNSg/x0dgzDnv0bFzYJNKFKIULWhqmFYaCaLgsweuvQ3bXIN40LKC
8Rq5o5wiLEmgi36QM3LBh8XUUXa0YCwT2jNIrqNui+py1+3h0Ia2GsYi/DJ5rVAsJOi7HX7bFBYc
jOblhSBJJLTXJJTmrtliPg0LXMemr0XJG3+blU7ldnAZq+wtiO9181XvJqIfiWlSDfPTXavsolQ1
Nq3bDyiK2lWWIpV9jHOK6HbkRHzWMRjD9zrkY3Q2YaN0GsAYppWAT2RJw/uyW7H+3pWM8Q05kO7m
GbEwMrzyecqXuROYmEPnc4bkt87lB35TZJg17ikcTeZPyCHBdul7FgUj8w510o0vI2wLTohBkQfo
Zbubzht0iekjoX7id9idQeDaQ/MxwqcnuT6RFQzKn7iVNjccnK09fA0gyvRpgG/0FsIqn2cZ4afy
FsmFHeg1cdFGoil+r9NCXyqlJoPKjTikW63Njv6MOH23OD/+kHTHFj5Cap4c/FRFokMWcfG1mOua
Pgqx1ct53Wu1nfW2oAGP4YEBnTM8fE4QdiLWT4sxBR6KANYG31Un26NVY1Hh00B3Pnu+j0krzGF+
0lrD27muCf2mspG8qszHoDWSyiQnyvT6kmVkLJ7cGuw8gASi4aqzHDFvzhC75MtJ+0rqe7cwRS5J
pMHclBRl9Jatm31xWTa6ZynrqPk6bktCW2iGy485AOToYwQvSftDMoRjJDwxWYe2b3z2ocDP6TJT
JHdxzPTPBQK4pVtzkb/sB8+eEYAc8rbZ0kbewUNw6f1VCHQT8xjOHKJyx9yz5CjRCcMZE60dAiJd
54lP+Bm3LSkuIt1djlDYbH8R2AJQFAU8pl+K51J1VQJ32b4uR016novpZTR4IbukitgL5VL8XOr6
GM9po7n/FliVrT99gMtn56ulxNs8iSR2Pew/kdgzWWwuv6HB1M2HaJHcvh4pHObA3CWOXQJsc2CV
yaKZ3aNPEkCy9wXNjEIxl+jXR1l9QHmj8a3FcjLvm9rnuoWdbx2fKF7XwNqMzNXvEdwtDGcNxsMz
AXdFnOWMbrmzno8LOAEm18+pwgrxXifC2rc8wtqqFVzbbUD8BGkuC8fSAE1UIOQ865JkRS9ZWuL1
KTJXDUc+VQjO8gjoaRJcg/fG6Jiek5xEJUV715S81aaIP67L6n7N8cZMX+CbfFqyqDkGlLA8bcva
GP8URp80mKJytAlIXQ++oX2AuYHoilXKpV+8gb891sts6meZIHc6qkklLhz68uYryicrhhlVKjpj
mebC2IY4VlFvOQRh2FXXbDsvWb2Pj5NaMvJlqVS1DVbEe3aebR7zzk9FoU5wraH2YfdKY6Mktp2/
AzXR6xBVC0ocyXCdfZVz4OnNlQNIIVKwrrmQzGb8S5ab8oz0ZgXqD8u8Zi1b3DINjS2pfcZkUdk+
O5Z6BlVTJuEmFRCOYlqEZfIy3sW8ngmOdTZXt7hBQHVtC1WrspsXqU8EVH7Tl7ZhAk80PbD7Th0b
e+Tp2KqD1G6S5wCh1tHmNVnYF67izJxYnInQV9pp3y81H5F2g9iZ+MYhOa4c0lXBv3MWC+SI2VIQ
/ylYVcVItVu57zYOJ/AYRwgtFrlgrvLu+BSAooJIAYZ2Y0Ht3ZOD6TaaS7LSu2J0VSKfI5Oh1NoO
aYlJCmC+xD5iNXV8Wx1rkvejlHvtMBJPpEIDC9n5vQwmgR8XriK4/+VO/KLHkkkIBlPvH0oGO/pH
zM5b/n3CL8p6Da9/vG8mOTDDkRwftTcbaKaJ0+WLH8E+7WetMQQ52G+91SDJ4+ypKHvzeUbdTSLH
FcuadLLZTUL0oW5Fijj6bqr9srU03psXOB4WnxH77b8V6GXj1kkDU8lNe1FDm5L4dcApzlS3lJ7U
78iMi+cu0ti5QJG6BniJiyW7ycKaf2CYtwCU7Ekjb/wWISJMJltWtjAO8XUvFN+PlroIdqNj3TjW
R867uuOCmye9JKAJJZMDs2Gdx/S4W3jucR9AItbOwCfn3ieZmlp+Dfa9OLqQrJu4yN+AeDT0xGl9
ZB1hYpOdhLWOGOYgwOHK6qnKEVq7TFu71az0iPNjKHOBQSe771tctnl61L8bs5Ov2wQ78bbKp/J3
rBryvQxVYJ2dYUWVNUok+KPRPxTRlZkQr4Wp0HM0czSIJidrmwpSvFkshH9PzjDTTUjp8F3ZGPZt
QYr71AmKa6AHaZxj+hHzNt6EOdbIfuVgEKfZSgswPoGo9EdO0e0jGz5P2gxeC98LF1nZLlgyu1bC
4eJTqTCctDR15Ty4Za0iMOSqdeks1KPQ3Fq9iD6Kjj3CXVrpD5tlqulGoBj3kYH5XWuYTvZB5p7A
GR1NZtRmu78afed+1B1PFaMtC3pLOorhZOosV03Vwl9xetpc7FVbwogwnA1mkKdyma6U87Fw5gRx
PWKr0Rcc90i7gvrW5Tq8QQiMuc+OMgAdkA4G1wQ2IZ90OnPe2SpffmA841AJR8qri7uevXuDhI2k
SySliEMzDZTEjd+T5zoLC+wR4sY8R3m+6J56j4D1DXSpews3mgfIJlYMq7ggYVpIdvE73ecyHkbE
QwlYK0X8fDDc0T3YUvPeVfD+R7F0cFdtV4KxuI1cg81paDZ4qu6lSn9HFDHLXbLDRqXDW7aqzsDj
9WOOb5YM4HqRaThi70I/UQ9LvQWgRdUuVLNPYkudbWsnUB2mHQ19T0qa/GBZ7EyveZLM/QzgEd+F
zCVKM4hUzzpzSMvaymh65+mxLZD1LnHUYqAF273Qq+3RUR7kFDCcPIBqBRQU9rYFBjoHxcMA86rS
wKV1gWSkro7yi+UYso+aOIK5tzxesSffijYrQpbidg6Zg1deDH6lnUENHN0Oq7JmP/ADz3uNBqcO
E2aCJJv1iGd87eBSJAhMPT/Kn1V0laiy1NMuXSqJhA6PcxMnr8u019fJtvgu6Jx8c0tt+0Z52OrE
4zY/agOwBbfJWH+SxCt6UlmJgjuB8SNbCd4NMBAesjeYlSYrpBSFwFgO7OCCY7ZluChlwtrd7i5r
50zmVb+lwRP8ty0bYM4koPLP4FTXgrg02T4JhK94OigT7e6SZIQOjuXQ9G6+RA9aIXHiSqgvbTvK
xUCHShIj20rMKYGBIGesT7Y6fizpfsQozjHMIUGZbtKOlHPzM884hZYNF98bTaeCtuVYwXOxUoZ/
QP9zwK46Q7pn60tkErcpugH7AeTFEQQBj68lcXJllx3ZChfRw0doeoSQtqvo6vKncgSjF08kSU9Q
9wPhSlhcjH1BN/odHUMK5Y3U0U/L96UY3KrKlw1FmXVcTwLzdVxPv+P54McA+Ml/YynXvGcaU1t7
TFCmdQHZJ/sLiMuEPU3V4fZHHmfytjIlfaGzqnXLp2R+0CjS2ynUoPnerofEl9x0lXBsF/QoBrKx
ETGb9pi72Ym1QHOfYfOYo4+/LAATqw6G69DhQRBeji3ercA7BkBiOoHOtvJTDtzJn4AfYmjhCF5t
keMZUNe5Gacuh1300ZECGt4BzYWa71bgzHSIsVFpPsUmjMA1S7tiUIQNs7cRrQcJv0vM/OJgy5Dq
eP5Q0iiPb1KcGNtBGLvpH2sUgxnNV5Xr+0QC4r8ZNTQIl5EGhIQ26AVEj8hb9SKyMAN2gUsTSBZb
KoEKY0o+Oun3CjO6SPMHj2160roNHg/gWpdFeiZuRxaEN3rCXzmqnNygF3FxV7MouDbO4JDRYWGK
XVOyITzpIhwc4rqaFtDpHFOOP121NQJpQ9azhygK29GbPMcJThFxFV/iGSRAqkS5nGGFPs9Yg4Bz
1EHyGDcdJnJDWyzYp/3MpN4wfjXKFm9VMVfmVO3Ag7r10DNrAYcexw9BXYGFQoTZs5tJXbF+qwt4
aLah3miNFyDmyRUO/v+mSYdPATPN8qEOqX0FfY2KTogSH7UdiMF4mGag6+eN6OjlAMKbtlIxRbGB
MrzinQlRAjEWH8vfeSpQ4Da4v7BW0gYj8Iaka5x7UHuiwWIqcl1I9/RGNIeU5w20i1cCziXrDIGc
W6YFD6ex0OpVLc1ytB5v2tyvmPcYvEew0BlQ6QEZZnyfqiGvWPXEkPeCAzzZIz4t5YrbDte9GKqG
RkuH1YL/mMqofotJVM+3NQk6eU6lZOhvUjRvA9TJu2pRVWT2cEVtJQIAfQg3FQhZHyk0G3tv9wmU
0YXhUJ6SYGA3jiOtbddMmH1vIEIZn2V8EDloUSQfUXMb0o8s3t52qwvZhqttyx1FAmg+AF3F6NPY
LPu4Ai2lrUBC8PelQmIG8mtwCUBArQXgCErwh0RMadbpMpc3yFsMuiM507/x20e/tG420S7oB37D
7xLDzcbnsLaxyh12EZLQq28UdginZl7JPByLacgwb5bX3Vrt6w+eBbEPAo4nqL/Bm0d+FNn3/Dr4
tHvA+HDGMMAIFsUrv91qzNq9r6d07K0w+itlvHwvsQ/8PSaUv5MmgiPgOEYqaeOQp25AcUFXNe8M
YNjOYMhyvyBxaUBE4M77BXgA/p8x1bWiWPzTanbFumP2xQf8tpXHYc6311xWfIHjyXR1tp1M8cow
7CRdLYLO0b6Wle7w3Rg/kWUzwA33GuVrhEnH1vI8TG7QuKEfrqfyMwywRtXVUJuxYcQqI5xKAD0v
0lVXl4TCflZIEXI9XViQF586/QIeyzb1uTrCs9xR4YZ64zrcUYDCfsCYhZ+LwsCh6ZiJsApKkY9H
8NhNPnclnBBUd4wys50ARLINClk+R9toMMnawq0TRjUYFOM5T1tJu3Dk4ZHpK92Lofd1+FHnRgIq
2GnVV0rW/bwamO6UMGA8AUtIySmPd/cjQU0vB+IZuTGwCVv6zWE5gsXcDk8cO05AP+acTyedb3iC
G3xrecslnV40L4Gp493d3njiHHolW9qlYzB5FO2h+fYcJJWyh6f3/Bmr9ph22HKHX6PBYNSTdVVF
JxZavzguZXWWQY7fGh6ttzZSh74nZT7d0GLaS7T3if08F/ZIuxnMCofV0rH5HroipG8fdJpvliCr
5lSPMGjuCmyOIkx2x3QLrMUebYHV7a3MwRFvUxWU7Uy8T3dgIS2qW8t0FP2CQnOLaVjCcaBS2dGz
HZkvnfIgnHRSiemKujU8hoYAuCYgVMOxyl3INSREBvJ5h1GTHArsndCPoROb+4VExwv6aW5akyHP
srXTkkLwDcn572ysIRFeUh4e8D8epoeiiCZ7S73BqJ+ygrzX8GGKWmUAQnfXWN4HBFbPuLsRmf1V
+BoIek0dgs9mueq3oHw0tp7Vcuw0sAl/IhDPvcYOGs8YW7mv41RGn3MSj+/IDdhr9D0LsGofGgh1
Ab8uLRTCPL5VGeGIoUym4i5DT2q6LPfb56DI+NvhBvYthujlKYeONGuB+3PdOhitJh2Jk+jr7CJ4
nC8NRsAONOowDxHS0bDfy7hLWzZu9doxHV0JeksK+GkRDTyOTIkXsbcGKsIhPwJFq+dFUbalFnDn
4Q2paA8Jud77OquxTMRojPPhZmWxGYmKjbWQPEnTW1VgFojV5LPbQsso6YzegRCJ3GzPFVK0oLh1
B7K9YCPGfs6u2cBJGpl7q4yw5OSLJjI98CIz3kREbeljBPLoeiIlwF6Ua1rdwxjbpoBwGH1LNDwM
0fimnAEtwJyIfAXpzSnJ1wTSrjJGpRQmwdmopJfoO72jXzKB1+9UTdMhWx626Vct6wAz8eSg+M+S
asr7COtS/PsstfWFYqKpT7qYgKC5hGbnJp/W6RytWC6cldiEeTygJq3adLMAAbH3MJiTFTrZAcoh
WXfoZmeK+Q139Am8r9FexuTQEn1ImnyaXTWFM7BrNLI7m+zSV/CucU8UgmCcnJUBtr2+6B+hdFJw
rl+tSlAkkCi+4sAj9g1IYBOsbUlZWnGmx54ObMrlceJCI1Tc61osLRCEJr6U+Vp8wZ2KlxMhEQve
vtUS32alLiIUeDQlkKUrfycWdQChtNHh2wiIFW0PbPmA05PZzXARPOqms3FJZZfOE/rHBsPy2o5b
A9M9DmT6S4rTOvZOpUie4E4jyguvHv4pSbLcsnlvXgKPcJxBeQP6aLZwFXDlbn73WOGgq9lAWxgm
4tPkMifKB3R1xfiesQamtJlbdejjKppuK7jvfDmmCSzmpFaYE8AuadZhLu0h0NaDcgGeWwwD7sUY
GnXYLBSvEOfOpoN9wRJ6rdP8bZPEwdxGZvUDDBrRuMeJVffYX3ByxtIwYbd1VYzLQ8T8Tj5BZSaj
C8gmKPlJyA0W/yLxXxuqJXZiDJYLd4Wk8/EFb8Setqo4YJwxo3MANj+mdkbSfWmw8MtYNg90EhWu
+4qa+kTsiCVXVGQfGzVO6eDcFuFvLyWNYQ1NOBr0GGrUhyvBzj9aADDsFcdwYks7Njb1D+uWzOzF
oua/jiRl/gX2gXjksMSq2YANL/+eq2xnJ3wtRHQiomDMnvYDir6vi0sO+TCC1q3PNp32oTbo7i98
YyiJIsAqpc1VXn5zPDtgI81w6C4cjuvZJbZii19y0BdC7z3L92GvS4VLGb4xHtfgET7ElDGPwECD
vVEbEjUV5w3AVdLKDQudey+APLQ5WtYD0UsO/1yAfAcM5bB9Km5SbNSrt7UCIQWKpca4Z+EO/KBO
1ukBvHQu+Mu8TxHrgsnkfIfosyY7CSQuNM/BlCY6HSU3YoCLIuN3U40ouzZLsUK9FGGLDVbNGT06
vuWW3090her1+pDs3daEovxkYVXvHhO8YQS9DJZ5xUsodoRnDKA+KjkPOcVgjGYSOUsPixP+x+YZ
6pZB2bmoOh1fLXAnSI+Mwy4sW3VdtVIrZfpxIeq7Nlj7DdiNLd8CCELTgDy1telN6TfojY9pfTRF
6dkNibTuAAeZTsbTBwzUCnfa8oR68zqW9dg1pVLfV6vVDW604g3RvTkmSmRwfgvQ3EWPic0x7O5Q
AODE1O+IahWvlS2+LHDpgPXYKj4TU9MWr4hsM6ZxcfX5wrczVWR9TQ6Xl6dYrAeggsl9q3LXNKhV
66h/rlmyPJYxUtLB3uClbnMpQ3SrG1rzDrwcYKGzUjCuOUzR/Ar6wKoCanJ6IbJokGjoAFyNI6l+
yCwn+QnVv8k/8sqL9DShW3M9m8kC68V4KdvC0DK9IBssnLE0z+6AdwHXyzn7mIKKegK+UW9tRCfz
I0/hbr6DGoH7Jp+PQdViNie78cOdMtqk4Wlm8A2aCliEDNj4b0NcTLBkg3ys6GtMJVjkVHPxPm8T
YIBaX68XQvz4HWts8V7P/glE82brlwpBEa1WzYbimUJe1+7RBoZZJNNqUOQAOLojd1z3wR7mjHzj
XHXlEbMDEbGoUe2EzNS4x6vT8Ba3q1rRSGK0OFwwMY5tjmEBgRP6gxntfrNTKHwxNDXLNzQI7BFM
1xgjWKmKi8I7mWEa0xm4mYIs9Wld6fQbbl0loG5Mc18z+CklGM9q/4MTqBU6Owr6q5rwoxRFmI4P
0JtWLehzy4Tlm94e58JV6wlJWip7k77eflnhFoDN8QFkujom/wXOuQTjQbgCQEUSR/cLa1Tz5sEA
yh7nbDNvU1B6A9LIXHQZV73OIOaoxuJaAXulDUVkq57JCKe/PlLsCxXYxOdsDNV4knFF1YOMVlti
3TcVv6aaxz9BiSV7CzV+HH/06Iog38monV/8GkM6yWpT/0IcIk7O6OZl2Da3T+fCVti8KjRh96BU
LbfgWCXwOyFgc+T4rSLsMdw+HMXCxUe8ghgABXNLcoqPeLcdLWepBovmV/YQJfHj1yEmbcDFSVFs
Itz/ySWBjgmQpgTI1mfYlph7r5xM8HGyAX0cBZqc6Vwjqh1TyzGhR9+K/TQlBbEdCEJbs3UrKCBL
P1YJMhXWxqGFV6HEtypHTH9rBdrZSTc+x6yNmUNcRdX73odpEVGXzIn4Uq4g0bSW5hr+IjLMdWs0
GUFuaDKgoxmMLho0NzmKQR39H0fntRy3rkTRL0IVA5heZzhRWVaw/MKSfWwwgGAC49ffNfftVJ2y
rRmRQHfvtXfn0bDrYf2BweawKq6qd5Nlt7Rt8FfYyQyPq5go7uRGSiQoCnuAKmJJ/7AazDb7QfaL
ZfuYAp+ZY6DVdDVWi122lu141du2esdbZ8Dwy+EpCmcm7jtuXZkd7MrttUuWiMVzqt26A7ID5Edi
ywTkSI4FhaNgkHLbsQTxUkIX0UivHVJGywLU/ho2+RaeIzx/NrVBr9aLVpXMDwUfJjhOi4wnRJ/A
5LvQlMFDvpT6pc2X/pOGJqPhFo55VZkbXLhrrJMm29jRiW7mNqoftbj09abqHU7rpjxkRW9eV2Tc
3+WyJo+y9duZOqYv/llKSgbOKLDNXo0I+gy6t8k7R6tP7QXe9lQ66/TXEUU17RbgOX9Xd0l9Vzal
vXQMGklgQeu6VaYuS5pr7f2laa8BD32vfmuiuirTvnOR3qpBaXdXhcqJ9m5sly+d18uF+367Y8Gn
g7Ypc6VTTqcXtTn8F9LJjKVauHGqY70SwzznfPFR5oCzhW4zBzvkjzU52Fj2V6/U84ckJT7YN1nW
LIdiXvV1QZlrriSOakkitxgDTI1d+eypuZruJtYl/isMGOUOVz7ZtB4CmM9yY7f/WL0mPA64fKAJ
PJI1j4aK+hZ0VZS0JqIbIkYmVaZ3dksoxr2laN+DuKz/ch4CgFRK589O7OSH21W/pfHox9nfGCTw
GMcZQmvpBhpapMv6j4wUDMRYCuP4FCRZoNOqNpwF3OSEFHo5ABEvjZZcaMvKHbHIfh5Z24A7FhhD
zccJZv8+2RbuF6bVetiTdrwVBxAPZGPRTFa/VqVrvmTNhGI/S7f2/5+5pu+jRtWoWt7Ytmta5F6O
iAZfeUD7sfo08DlBTm0Q1DumTcag3/MYH4I+L9pUh51EX/BLmoZlIwX71NFGmEebjM58yRgWIZKy
PLXr1vJ1QC6vDjZXpf6hswo/U8mPS+1Q8xFZToQAwhJSR55tkdmKXwRpl1d20TR2H2yVZL4ooBTu
B0WrlHL/Kfe0ETtHtx3MAmShNh7zvlBo51wB3dP7ryTW7K1HXM7OltqMqY6s/W+pKpXxQ8csBGXM
D6470vz8DqMm91Ik4iDfQxL6zl47WfQdBAthDAvCdbqoDrN9UyX5MWIR+b2Wc/+Hb1X8ddq1bQ8d
Tahz9k0UIZ2BUKJOZYoiNCq9foQwLJvhN4g1HTsAuffAXvftbeB1avZFJqa7lVp8ObimdH6Taz7f
r+Rt5adZOPHrjNlE7jytx/4cjhvVbFDbytvzopQa0y5phXu/ngjGslCkTLK6rKFQaIhpokHIoo8t
WBnbWG/yk7NsszZ7HrRUxWUF6Aj3kZzmmtSqyB9ZH1gE3rEQrcMFMLJNNO02cnVRzXXinNYwROPr
XT08bsQFdfvKzYaGJxQ6P9hlTjQjF/RJMp1ktizZefZ6iCdbsoA6aGMKkqqMS/9CE4SVbeRtD/ac
lbPAyM7477jp0n8kNxRAxPXawk2dYWO4yjB2jHYqWJyWWtws+WdeFLH4tdFAqVPDUEzveUKbyWX1
WmvmCxdkMKUwqszzFtCjKGXpLES2JJsqOo4RM8/9PAfhfJ7J+6n3YeVtXNlQcopnuuU6acLa+U6A
Wv+WgfU0P0I2BCeXJiS6/Unu5nLldfyBllqO+15kMX+yU5zUgDbOa6HCGUAZC1S5kwJtZYmG+meZ
wZY9EJur8qM/m+Wzqmxf7OeiDP2jpDdDpmEn8Xgax37hCEiiyr0Mgvv6VBUk7t6zw64VR/qviM2y
yFnRiRqLKWbJEM8542ERIu3mqb/z7chSB5NxDsRxxdcrRPffpMNwPMWFzSQVSFFtHDhC9vfhwi9v
X3fF9GJraE7mQkHv75L+htkLZF1zDLKtVE+b9m2ShqMvx2PIHRH986I2+sASmy3HBQ0zupZJPPz2
ea+Zf9QeE7k2ZDnWzmFgS05eraBVtt7Ue4qn/sFtnfKudAd5rMQ0PyRt7hIuwJXw2LDJ4B1EkjX3
m8bSABQYD/7DCPow0zf7/ksbyU3t+47s0itLWOVb0HfJUy27tUrR+mt2Nk6B+YEJ0K/vFPjHxGw5
d9DH4kycx6RjrBIujeccIiRHehpZfqyjstt7XTZhdd74xI9YQiuC3EKAmJOovPYePxCoSzfhkLhx
ImXHtY1Tl0s9VGEK5TmrnZytpNbdAhrjyB+wmwtJNAdkoqxRkpLMMkUjCnVPKKr6R0Jksp4iPEdr
WiZb/wcqFhY4Z7ZtkTbkdpzxYh/cIs+uxOHa9jD5S/G+DiHP2k3NfF1XRd+OqHrDx1Vunb2diuJr
EYx9dyH3MKBr9kvXQ3SPUL28gKKs/+GJivAZMOZmQgPkSnpJXtXN/VRIuBczT/IwFkH5MbYuY5iZ
mzB1gG7XXYuy8wonM/5ZJshJGoMyevbD26JskxNRdpvpt3ejWuLrkDfJW4Nk/MhmGP13SEa6qYHo
lGvZVcFz4U3TU9O740+n9ROKjmSanzp+OAb9baA/y46ifrPBuOxs28u/9cabCrZF1lulgvqu7jaH
ugsbXioTZ3noagcpkbukDiK2yvZbHW5/3JHBezvd4Hwb1D9tTPezlpq6RiN5eSp09l0sl8NtcHwo
xrA7VotpT5sbmb/tov2LzYLwMoyOeR/cwb1TchDIqJKWKDBtniYNUl8weA8AlOOBPnp+AT39LzeT
4vvghzElyURCu1QWJDNBstTZdtZ58o3/joiP8qY/td3JiVr7BAcXvt9e6FPlIemJhR973mRxNr6y
p9jE96plAO7JVe6I8kVgDjr9BcibPKL9HpNEvxgde8ib3LX7JpHHclqHO0XWg3HGXxAKf+txBkUw
610Dorjj/7J21A+X+6EdmresJzhzX7SQOPN70QraK9I+x72N26lJIeXC9/i2A+sQRIO/N/SaD0Ee
RjDire3/C8PNC4+Vq6OHbdDdZR7CQTH67TtI+LgBHimmR3zrPN3MDKC9YzMOx62ZmvGQl9VKmE3r
RvswroKf1tvEy4YB9KOPMYXkjeqfGmHUfzO8OKUVKQ7fYS2dz5GG4pfohXwzonafULObZ2fQ9bVT
Yh5SJ6/8o+KuuHebqT4kDKLvUPWpksfVq/81YJaANs2S72LZhocRcgj93UseVxvcSKPJHpiz6l9u
BRu104lbXjV68SmGkUYwI239IzRr/G259a8ecum/pIY4ih5ddJIOln9kZk2d0x0hJZYHUivNu3It
VXzcdXeMyrCt12prf3iZdb4DnCcHygDE26ljXpds3pfoJajoVnmHcejle8y7cq7mqUDOmBhkFtUP
xb397EY+f5XoI+93kdxMF0ug4P2C9cqZq1EPPTOAuieFe0Rciz4StdX3lMis8OXsip7dSupPLucI
6S7zro4g9BMIYs0adtIVzmmZY33nGMhswCFhkFfcevntS5G/LCG+HF2U4jEy1fK6lb237Pyh845T
6xW/xJT5X8XcdwuGi369UKyJCeuIzH6QHVB/LcT5AA27svjb55nP36+ygtFIN3m/GAjYVwxJLbTK
GvLMLY3m7ykRyJ8hwFkiQI2tkotbS8EsMsHAxDFCaM0aK2wD08z7phr8Ma2pi8PcdP4DMGV7Z8Ej
7zwAjp2NzPa0kBuW78HzXJEGswGEjHOOOk0feWBU2DwnbbWi6DNBfM/UULxUiN6gpY5YGDerRv0a
18yM+K1AiOwmmv/ycVDpABoX70IbJDQNQcFWCrfM1w5iUAYPCWXkYysstqQQ/9cfdBUIRF/G23tj
Ejz9CQ4vjGPhzYl1BQsdpm9nWxDCd+Pm5d2ZSsSVL751Cu9KC8Z4aEuEGP82dTc7OwZrzoefd0MI
K46N/SubIODPVafm+k+ft6Z84ujy/ftKr7VDlxdn/YFmZQv28SiqN/DHQEOkVMatD8AlbF7uBt1u
dFAmdIkf2tpe5ftlM1XQ8Inmyrvi8ajWCw2Ghd67reLE6LM08cx1IBs4elpMUcevfbdq+y7CHMhu
j2xfbMci6rLo2bL03HtQNUT0IQhUfMEIs/1HJnZR7/O1HvNzTgPQPJuaSuEIDLQszjHv3TreHhsR
dlF7HGguSnUaIgZ0xS7upnbCgZe0a/Gj64BxJy47u8VfBr0hpC9Ce8fQ4LfrikkhAFMeTn4PxFFg
mttYHNqsSA0HuNgYasFuWYdJWEBOOPe6AVpk0RwKDM1s45Te0IJ0oyV1+wWyblGpP4e5+2gQluKz
Vw8245tEu+n+cKZ5zE7nrXMne/EyNnR81sM2iRPkWWHHXTyB7vrU69nIliwnHuJ1YPMYLbJzjOJi
Vm+jiLiH45GUyUcomH5khDH4TsUuUBwD76GrR3OZMNZFaCCU2VcJIZDQwS7zvJfKy4g713CYhwLI
r7rPZWSzlM9dDA6imRcvP/ld5FD34bx8j/hrnbe152D8NUROvdAOsCqbNkcNqna+yMP2CJrZKFSr
l3C0bv/YIuB6F5zTjXciMKMHjJc9WgzPQNXig1p0XTyGLRIeDOTg+AeJUhOddJMZ+y8MTTUgzAAc
/8DEkJnPxh9dZOfZ8xiI+EtHeToVrVs8LjWmV+bkrJTx9gW+o+y0LeGCqEZPxk3hO8JS59bApqmK
STe6cwA1sg17R+wXR+H5hf8zt0UkHhA4V369/SCG9TFD0YrfMLLgJ3BM3hBvuzVJ+awhhSOwR+Nn
Z8yTUbYjTH7dLvWKH+9pSIohQ9yPfNqJTfCP5ju+rVidRTyuC8CTM1jrpZPfAiEzaWyC8ontHRzA
W+yAUJiwDZj5sLGs759EPjH62CnRVSrZW3SKIDjxCZPo7DpRBZmME3nUF6zrI2px1COd78K5UYog
Jzrm4Kej49H9lmWYYQqZLR6VA07iNkPixPx0iwrK+mQ8NYqi59DyI3puqu0g7clf2anpXzjLY6rq
seiZDRmv9f1frSN4RqKhEp5gA3REr70TeLW6iaysjHoVX02w3GcTk9odJ5to0ozfZzRC+92GH3tf
mBb+ghF85n6UTuN3zwGEUPmUuTE6eKet7v+NURCYK3Vm1ONOykG14YFkqa6uJcj9hDhhxTeQSdb/
67smGC7GY0B7gOrNMx5atXanMRrn+p5kBZEwXS+T9my7xUx3wmRZlroRAOg+maUvf+EyleWB2Px5
fi7hl8RxYAKIh9Vgu96tUcxIDPcxinVuaMKZ/qluOwjltSFPqUfKTupU+eylbql5+I8xE271SY1o
O4PeLRbfuQZJV4zzkevEQzDoi6gQdyy2nWKOAVY/IGRXpKpzXYQGnp0iZ5k1vZwZ+zspp6RFZB1s
KdMukmK1TEfs6v4QC3IDqhJN+I9wwxcCbOv604OoVhOdAo0G9D4vNRvaMDLw/29yMBzB0uPzupvB
gqYbhryWe5YCdt0X7uJyvqjG9QOOOVysDUl0QYmZIWlteVj5Usb1nAXk1v5ougY5wfMbWd41WevA
BfvKYeJ/iJkCd082KsvyV+uWineV3t7bdNpEWGOzIwVP7dnjWLpN214MtqK6P2m+krX9CC3z+S8H
r4q3MpTlvX9u4mDQ4buX+fiZdznLGMLULca4oINSnY6vplXm38RRkuyFnsrkGCg7YViGxXe2U7b4
1XxPJDnW140OanqO1oZ7uyCH5iWaJ5cGyK/qZT9rYnx4MwbfG343JK27uBMDRIXwWDTsDHkak6av
6j0TUFHeR0El5Fe0Nez+ZKnRaI6mDVjgsGs5i3MHezqWu0sXyiS7r6PQZQahWaEnrwKvtT74HJic
tHCMyd3KwL+5gCqMCNadZ5qHzmur6hpxxSLezIgbzQ5sYE54mLbZPYaGSexZ+wubFfHD+L369EWl
mjMzyUR458ldW99979kIv/7JI7/JP01FcpcPf1ouod2hM24D9BK7qsxuGqoQGqi0MEELGxnyQzAx
T/BoG+fBXgc/YTB1mNne1N4b62KwIROpiob9QCZq8WJihGmz0/HSABkjAerdKvoi+e4JCRwUw3iR
FzlhgWRkH2Vfytk7ENAf+tNTHIxmu+Cobs1v/BAIHHwKX7y0LVPOezcGns7TVij6s3pexuwVo7Zl
wcDMlCLb4Q0GaG48dmHf8Xz5FRLRpgKFOTQTy6mnYv0v2MLOXqXNCJ8QUziikERd0v7YnDzpf+YC
jEByrlVJe0UAsoIRJIJY0+P2kBl9TcX3lKd5PCNvUut04X5RcVWdaM5bbA86qPUfTXBY/hwSclH/
g5Ls8n/+fNvhySp54sgh2oHXVkq0wukwanUBnk08g34qPFUHjF+LSX3gadDlZQRLbZ5C+IP8Rbv4
rI5bKSNzmdfSUgNtJD7pi19QSy27CBchls54CxwkY9C678lYLiWi9Sw1zzQPbT0ddWtFiVfcJut0
ygPHVU1aTmgDZ2ybiPDZbUvbnTNWoTl0de/+XY3W1QtYfjBMMKm8e9cafutaegxGKc2x//5sxiTO
/kClj7PY6RGCOu2gwKI4DbM2an87S5Vt63lVKho/AkN+hdnlHkFOO0VKCZkuaDgM7uNJVQHRvUFM
f7V4SxilXa2m6dgitXZfdc9wHTek4y6fIBaTwVzB/eO++SA13ExCFk2fGglu9th6a4zKtbqOOjmE
gUG/yHYWzI7cKjty+3OwTgzLUafiTiApTha186i98gaKIYn6COjO4l1cb+nLU0bBNJ6biPK+pAQs
K/G1MdqAZC0KJ/mUY0Ngw55xZGaX3RjJUv9HSa8AdYmbpUsJ0F+z+9W3UUcqB8PVVySf0d+XsNpU
XGim5lkBXK0fCuaLjArBdZ02sQjlH+6XzjnNeMqIVs0KBthTTgBAsfO7IOuORVJ43SM2S1EcYru2
8r8scqJp2EunlvOxJK2rpCaBV174AVXYfzOsYkmwJOmq3LtCMgHa4bTDe7sG2oPrVoUgP2CMUTCE
M1mC5AYztSydzswQ3Mpl1b6LaFqA7IOxKOuj7W2U/7MZxxmEqFr0/IbdOl5PnPHkmNPwLIqAcQpE
9+YZw8gIHEhL4rmtb36vm8lmJ231RC0x9hMvSGimNXoj534u74FrcHGX040H6KOxqM9FMzowJ+zW
IJ3BDpW/vkmbYPRHmgjbO2zEtFAiKtdyoYjEt/WLLJG+P3UBvrOzTRbdWJ7kViw/iJRAsTu268Ag
Zg0mXEUnQ9WTp2xR9dz1KGaI4lMVKxpcftVzcKqDMYSeBFzyfHxkw5IBxDerwlg3Z54O7vnet/Vx
XHK/PUo7TclvPKicWKkTW8suFFV461vLttsv6C/51Up34RZrgYmK+3IMGP4dwEpJYgi80c3vXM8I
DF8852UPL2KZOaUsKtLbvc17b/ik/By6T2/Gfs2OYK6q+V47AsMnhVjUp+uIWVxfeN7NEKcrVRUu
2iniAhW0UJON35wKb0V86kQ1KmjRrNxYRKUNGeFxmyzDsauG1f7w/NrOMzDpnBuJ2NBCa16qHLZo
OA+4wkpLTNE2Nk9uxJttGOsPG49w2xO68APmXuTPG+3y+quCSBHfAclyy+9KsaDx0nCwFhtkqeMm
33ytzXpa+xD+CbPkUqrUqVu7gNd1MS20w8KD7Q95ZVibKNYm6fGmRglMOOJXXgh/F1hLw89z2E2i
25F5IUWC2giVze3NhRt29xuRxUN/YLwYNQaeYZhCP5XBglJ9lpTi5Tu7FBpIcuiGYPkv2VS//mEE
4Ng/CHWh9zriWI3+5WM1e3+dpRumaocIKrX3oCGn5+GQOWYyp84pBt7vYU6mKOaSUrMNUndpSJDY
R0CeuFm0Ywt90sz3iWHw8LCfUdcLeVomZeKXRk3udEekaWdfK9PGwWPficy89kiq5c+uAeU65vOW
tI8O6lu484Us2blDa198Bwz7s0sALs09wi3qphNLs4u9k0tWMbpIPvJ9Y94fvjorNStpJ765/Q1o
2vfLtMZ+f0MmVxZ09VwhCJyNP8n6LlPOpj+DQAfJKx42/Pr0yZVnUrflRD4nWRm6546JljxEDSfQ
neW56E6EPfmQPa1DaHCcs48iXRc85leSO5z5Fiqw0YMExDAsHEprJ/1nOJxNnkOXiKeCL8UfR3vq
4wROBpl73nDuBGtUXCcesDBMMQ1E9QUZqvM2cqclk5xRbYU41Ig1geXOhR7rUrZ15OBeTRCL/jf5
MLUe9zNmSdL4104s8q6dXbOIdEO3+n+rtmA/hu8t8V3i/t2Cct1BZ/ri7+xTjrTskgyz5QQ2OReP
QYfVhrXWm58flR5UcLaSUVVO7AS9xXVYNkxd+NKb8YajhhivH/itOStdsVu3IACz6rwLzmsjj2YT
taX4qDdM/w2OtfiBGsy4zxMuubU/YL938Adwso4PtuxCc8y7ZQxayJHECb8p1XNyxHD90pINdWj2
SNosyqQHHUfxRQMRLDzRwErLXkpQ9iEFtVSkdRcYN6byPlnywtCcm8r6X4LZlHzpKg6sS74gadwZ
2F9MgdxZE8kkleumgwnjnNlhqUx5HVFGSzKKNg4zNq91zLSJh+ny48YfTF6mPFz700DE1fDWA4zc
zrfGj8KPeqV9/0tQQty+j6HRmLcyb4mw2xkk0w8MNA7JJSHs7MfUJH5/7AqTNF8gAivdM8W9U/yZ
W2dqXwAdBYUclkReY2gLb3oRK8nF6GZuvqXglbp+ievxhqy4nUv538cjDskp1LOIdknTZV14nzca
mL5XYBzHzZbTeFqJdSkOkpCLgEyGHt7ivlIRrt9ELkv9o5GyTZ7aakNtnO3IZ51jqjc3ZYnbOP+c
c77elton4Ow91SVzpqtmFl4dAr77JNlXi0rkSUVx/zXczP94OpMVdGTy3fk7Hi3pjVfGfAhM9HKk
uFBPszTwPmpx/v3KYlkwi6fHa6n5PXSG8mMjjWCmYgOWrSjsQwhOOLUM4yBsRCu+NFmm9g0pypp3
NGL00F0zDvn8AHkwb7d/mJFpMyc4TTxjmWAXbmLW/snNe1VFhzVpXIbOmfVZDQK+iodlMo6Ph73z
7PrIvdkgQgmLnwO8sqmGKUdczyU9QVkFQw0v7IMNlAy2iscskZ3YYwC1/feyDlt7htNuir0qQgIP
YsodyKJCzQSAsmtmDIJ4tzCLR1jpknjpH2Tu6+R9aZsEile2sSN3HF95R//hkc2zYza2BHhf4o4f
OcZVmhZ43uL3zeCsx1pZZBxrh8It2ZzUB43FPt50kcBQFijXbGnjZDqWj8r1qDwulezY1Rx2jbe2
zzA3Yx680lj57KpmC2sk38rE8efL0msCp2e+3wEv8JpEDJrKwj8Siud4L7o2hX0JVibe75asBPen
EyN6HjOCSfQd3mHyWydnauJsF+ZBFhKlELXx4zzaqr5WxdBgCVWFZIvLKV/lzPLE3idpvwTJXXPI
2ua2oRQt3CtrWvvA6NL+apKx5cvIXfc6x4konnDAtbSCfUMpkxpMIOYkphZBeAeMiKkvDVWO8I9S
l5NLUENd5Jg6qj6ibcVGkPXbAcWX8WkMs08fJopQ9gcynKbkiaFuXZw5bVCgGPgJL/5qWqren2vf
eYwN+fbg/DEeMhLD9evK91GslMs7bOugXMQvMldGAoocfmRar/IyYTaVack91ZX7QhkGmhFLl7xX
nUEm2X1kSrV9WaIvCIJjJ1QDnwDknfFo+dKM0yHpYEoBAfPS9Q6EA0HJ1c4UD88bKhTzfiCVBORM
jORcRqsCLieJQhdnr7C2zh9uMTf9QffbCrk00IaZp4qhgFNcxltdVlBIYAI06TjZBiYJVjMcY3UN
54ne77GdE+wJEPaBHf/RCeOO3KPy3EgrE5Z6+dHPLhFgRzawu+aOrn91/m5Dl3Q+q/v63BNHTy7V
yIKgseEb3TY0hxR/bra+6DZ36lcCXeJwvkSbL1t9xWViy0cMOeWxofmu/jJAZ8KETAV0Z7GdEh7i
ueObO4cj7Wtr5z8LhjDuS7XNr8wl4ujkNE3xX67gT3fbEox+xNjVGUS92zi+/KMYk+1T8lL8l01E
NLExiDixHS2lf1fJpZ//Ud67z0qaAgFzzBM3DUbsSRieOu9pGZhRHbXI8uoiYs8ca73mPs7MZXiZ
3BvGAag8Rb9cZqoNySIzETKQQoCUMwbl8kdPwqB5zLmFq98TPk7HpStP8omhkzf48zvnbBT7Oyds
wvWjn1YqjB2tkquPDaO5G4bqjdvj0OJHxKG49dPe7d2BxkdOt44AlYJtzfh/oGfzDljJW/CUw1mD
yR8HrniiMCI1RC9cPM5vrXOIb0w+/nUOorw5QTfTmE9EgXk8ow0d7X6sPBzvOZ6vjGFPgZTu1+vm
pWh05u/kGTLvI7CoN0AdH7CB2FPv51DHrNXQDZzZORjbrrqWsfFd0s6T2juYYSjH+wJysXsJWIHm
fwLcWvmpajl6T1nMMONOsNO0vyuADEiF0WHt9Z+MMGVwIQ9LX9uhW5i3hyZJYG2IdT0lWU5wLh9W
VJdSZ5kFQlVN6P+GzDO9s+9LguAuMDhRecz9Da9W6DqJeBwKPTHtrlc6nh0Sb7x95FVQzw+AQ4RA
zP9PhydXO3+WoKEkTGibbNekFqH9EtyWsaVcZKjJVMXk/Bvsu3FHEDfytSaQE6Q5NIWpUzyBvCsv
lcOsdaN2sEVhGMImdbQc+MUtSY0lAkoCOa/RdVLtA7lV4F7ErzEhBcvNzPTpMzCV0GYx83u3GoS8
o4wKnTsFezfeCexPEi60aqrxUwZBJ65OApXP+D1YPKi3ZJj6s8cQP/gWSUf8GwsTgvliqwqXaZs0
1ROQ6WKouPyoOrhBT8FAXTNzqsTzFpLpQmhMBeMeJpxThcvfTFcDkFzWi2wPsTZLeNRMqeUPj9BD
TIMlhtY2hQux3zTNy5zGdOEYSMt5/bGIsmSC6s0+4UoKNPLR6+atuZkywmdWj0/TQddKzYcBybF8
nrM58VOHGz1/XPV6Mx/M5a8Cf86jAkXEgeeCOx9CHayvXQlTfe8LArjuFo5IRK2q964a7xIlMkUH
o/ItwiL1wpAO9yYJTY5/6jyc0oDmTMyfe7/KLpojDyvSCBX/xN1TDLuYgyw+33AXuSNeonV5EmKM
YnIMQwxNUTHbJ2DZyv8zkyehcIpK1vsISNa1x8Q1dQOQMdFoeUcwsdTAJD2RgNYEzMRaql4Wkgxl
v84HtvWykEA5tPucjLMkhHZf9o6dSK4QIqG+btx/nKcaGKnDNFebqyqAV+UJ41g+pi7TsO0wLKuS
jDW9+ne8rF477Je4a77I8MQ4XERjHd92G1qR8JAywcAdhrG1BWRs8+nK0kXNLz3ziEo5bYGJQpLb
m1w0521x9PpCaAfuKXrrYX1fc5BikmhMKdenpqn8f53vN3/xgDrBKQli9ehnlJiHshipqhxDj0Kr
TEsIDj6wURkXWGF/BmCr01FRbF0iVZAYbTOhCZzYCp+fjRSF28y6Dm11zBB+X8HgS8xauIbviQxs
cIvDaLtHPof/irXLfLuuVxXnkl9OfdR9HzBTIJFx3UUUKeLKX74cSxFtxY82WP5v4aIcu2YOC2BT
Ig6QfGlaeXGZK4WIFXP+x9fh9BZxwv0RnozX+6KzUf9oG6d75xMN8kvV1TD+DnJGQAy1bWXObjH1
zSXXPcpo17QqO6Afk4eikgEfgrtifkcVaapDS7oEyHle1OOLB8K+ngWjaaJLXF2pex4t85v1xzo8
bn2RvY6MAv20lVTXhxoQauIpwGrJuCDI45T4U1BqxUYR6JV+cBzzvVY2UHsebqqigtawO3isX6h+
V0b/j6PzWnJb14LoF7GKBAPIV+XRaHL2C2vssZkTSBAEv/4snbdbruvykcSAvbt7NRApFlvpWBOI
bkNRip2LqowpPcFHScJsqOfoBIo4A7gRlxwLSQ/03Eh2T7NY129RYoZmt8zsyH85RdAvN2IAEfLo
ullqr1QoClWxbve1BNIweBww1wED66Z0RxS4TULOrtzrqnBwnIGBC+8zFMa/7Ouc8EdDMv1Uo1eU
L+jAOD8kcvM9+iCg2Hg14gatjLd8NrjWObHljH9YPdXnxIHQRQojyHuC61I+Zczi5SEaDTAW8p4e
rGVwwA3AAMqjt7UCWweYhfA0vlnyGQ8+qVbWgOlQABuoVhR23qu92M6o/MMbWVF1TFl6W45YFTgN
oIS9e5/CySlvuiTEUJz62Rqeh4TbHx3eix8yd2677bSgr5zZGM41J6oeLN/cedgae140O2KdUw98
wJp7gRtz3nYgvzxsUrF8MYxj/UFxwfxzgKdeyQOdZUbFi+oekipt0mM+xu5N09dDcGFlSZ5yrK6Y
F0ar/LVi5QPjj2lBbIGuxkeLwMh6P6w9Et8OlYV3QyuHB5dC5HpL/Vf7Y7hw0GRnSsMjtngURSCw
O5SUNAi3G69ovYiNCOaPXdXKit7iORnliZMAwuhsKheLGfIRXVZmVc88DTDvrkU+LjvYRSveSpRn
PznaaVjvWxn2j1NqgvoYXRXxCNFGHqOlHyG0JmQBituOiq7AP7T8UNUJGSRjSGbW8vaDM4ZSneOe
tYv37vVOOA17woQ5XgCSJc0voyOvvFQjcd0jp7ZmonA1Sn8sCtttqr24P06mhG7nEzT4zPGBI5Qy
M79HcDwY/Tg+0YkR8Z5wTgsQ4el7ronOHDlpru0uK0MehazliYBnVSS4xTg7B7cZ3EJ3v7Lost+g
TxD1f9uha4lOu2mT1wAG+9SlBpUYbpxhkhjiW5e/KZtXlLeeN40ceGRgDeEJXjx52jbImV5eeBne
oS5PF2vxLWdZ816PyXrqRk9nn7W7pmAUBUCk+VAo2yqSFThzd9pEAChG4Xn+Rvhzcg9RV6MmDdhE
Dthu0YwcxwEjFHvcb7iuFe1JJEwrwtG8vlbs9MukP4vFqxeoQN1S7XwAYcke3R9KrzICXA5XyNkl
fqlOM12V97Et5LKTjZ0pkMlnXXjPVI/M1c8yDAMKQhr3QHuAy3j+B6YpKg/2gtGouxFKgpaa2i75
GlBekj0rObbgRd0LfeqbiVh4nGb6TPAsjP/EFszDJ894m1+ATKjdkuATR03Ry03BV8lipInhQ+PP
KH5EFVE0zVs0tOgPg3lghl/a1xrG3L9Rk/cjh9zX4AYE/YWbYmzHqtkNhcFDTCLIZpcA6yfrnNKA
+BAN/pwbAUQezknR2PpoqmQJD7ZTtX0pBAWhCKlJ3J8HOKY5BiGRDsdYNSHJ2p617qZcsdCyC4b3
WrGSRNE49SZf8F/FwCQyrPPlAcMO06Y0S/0UIYn3u2ISVX9YcqEBoNQV784sToy+W/qyP/dc62TL
5Oocm/5anqfbwX1Kh9KJ96Uf6ss6rB6+75U7+7bGSUpCuhv0TekTvd9lQlcY/m2BDTRNPSTQDV1f
PcbCSY6XhdA5E9TqqEubDWTm2pkD26sCQZofxcwgs5E2LMNfzUTCalOx8P/hFZs9xiOJ+yNRsfLJ
MU4A9+AqFrF3VovCzIQG72zgdqBNGW8Jf8nomlDhWmFyJ1UIXWUgWbqz3pA/KoAE/P15zj5GyuPM
jhyFV/9iz679DUbA9R6K0ZRt2R5J/KVs7uBw1SGW8USKABPvRKTo4BHA7rexnZ1f0ehMC9YKjxFO
lyDciNlPvxc7E9C64hlwJEV0ttEYR5i8KZiVPVoB35ZOTkA/PB+vFdRi8ytis1o81KWbaSLKDjBD
HpmNmh47pQQhd3JG5TF3I86x2pmJH1Dk1aIjrFSLqGUkNrAkgKOJ1zXFUXV+r+8GTrr6NFQm+z2X
PITZrLrLa2Zn4++1XcE3Fah3w46FEGca6NnusK1pgDkBCp/Z1uelfk2yIowOjW+MPpjSDH/yhIP2
dSientvSCXvSoA7hOuYHH5IOtllDdngNPmpM/fW+qqxfbZa85CIOal78GyZ585lkvWx3ddv65Q7I
w4zW1Yv42K5dQQCwLy5NZuu3CcQEpsi2rX5hLMzq2x727bsn4Obcgivyn9D563eQOitqnsjGcxzP
mkQ5Rhx8b6s1hCfTZfXre/xp8V8U1UzeBGDezBl/XTfcJ1HY3uixx0MKICJ5I2gNRH2uiVHjvCp7
ex80GZH6okKCy+e59PeICnqPpdCSBxt0zUqH0qf+iulKMfMCLkr+RvPcWHMImOfnQ9mHKA+pgL99
6CkoSLdAJ5JzlWJk2ZFLrMypmv3oBiDidARZOBE2MHmCU9twOLknS9m4+6KzDinunu4Kwm+Y0AX2
2mPh5zTlTHjtmPxWW/HsqaQbHQCRrW9eWgrnLu8Qq67Ic0UGETIAN3AKHttMxRf6q8sla/s5kfd1
VKbOM9IU6lG8hGo6u9HgjzfLkNXqUGD8djalkyS/liEFPVFz4gO2uwjiV9G4ZO6JNCTTb9IiiLwO
VRwiujuLDD8Jl5cxb48Rw4RbQWnejVp6aYdl3OJjinwr0Q1X2bbNrk8haQMZzyb95YmEcWOTjvn0
NtMBxu7Xm9ROT44snuurOXgztYkzPFSKzqjjVFNOeEME1LHHqXQlWLB5wLizDhXz7Diyu9iuGO0Y
HOm3Uhc9x237Z4Rw8GAmpu5LqkDEYjnFl88iJgALvpnGMmovbPgBicG1mwdcEy4Pf2NJPO66dS2f
qkDWf1I+48tYMuyQ6eeLZGk5z6/gQCfFwrFe0X+lBbIP4xx5oA/xf/t9K1mFZ33V7gq5xv0psni2
eKxViXdWMpHnZbT+exgXzT11xYB0PCxt77krIHAFUkAmZYm5vFiOT/BeCJSPd7gm0cyzBQcnIXTt
dTsvd1r5vRraMc60Dcb5sRiZyZky2Q3venh1hIYdKIhgUHjclBNRjK0IYLluJPibN7RbfuDStinP
hXxepgOnyzreVeHsAzLunPJzDCPzBracHWIP4u0dr0RaXaiyc8avKJOU47lzrg7sLGr3HuByeNf6
yA0olUX5x7pZe8lVrcq/o/BdRScLa2kO+jF0U0odEK04DwOrnGc7oXCZYB0+DVE4oisNv9sJq375
NlGSUL1N0zrcxai/zXccBuHwiB/K/Jug9JXb2lu9X5ym+vYMk1o1eCFM9bsPneqxGd0Kg14kIMnZ
yk0wqnuTNXcidMkOMdGwOZkSV6mnJA8RGyW/9sXOZfFH+6nr/HaJxhJQlMrKA5dFyizD+FXvPCHJ
ASERBqdlZBVwA91mDp5WBOLhk0lj6f5BZQqX29rNRfwkicn7Owz8S3X2umb6mb3E7Y/aJHV3Sz9k
jZJThKiTrcF2thniYZnZ3dnR3RkRsVzaTKGzDi91HzTJI/5bsfAvtu7friqS4CzCWLj8s7N+7qY6
NeexaGZJAsLzRvCueHMfGU3q9LUnjpBuZ2zqy15Bg31ecAN2KA56vElKVu4vHTxeqjV8HR6rdgT/
zfEewBJphBJjxBcutSi8iwHtFps5xu9JiRgdC6cqwXhJ0K5MqsPoxnjCEtSZbQAWeg9jnAZOXQSO
/6gMpYKX1Ar8oYAA9bJFBGOr2JhkecptRocXJ/dp3lq/CL+qRXldtu0yrzGbpk8bnNkhmDssKkNO
sIczAQRElfp/g46NwZ2L8eoDwF7pHlN0CQk0SEzPoeEdtYvyTqx0ifTl9BPCQkPpS1jMgKLly943
/Mx4a8bCY7Oyjl24K0pU5ks+sNcTYaODTzkN2v8dc/i8GelDYAtIKU31xw+sP24553SkCrghcEOk
U3Jm0+Ax1a9NfykmGiZ3pOBSsKodQ9U2p9cBVbMc1VcbeDlyfafCkOCwHH4nVQsTQq2BKhCkJrz+
0HvXHyf1GSCgQAc/a0M44y4z2qJxxVWKBNAx0QyjFkxqTMLdhgIPTmuAdzENzKp2GFrbGRgd1E3J
tVQH9fhAtQr7GnTbTG7DyljApSO1jgrbuQKMVFErwpTVXRmDeKFOuCFSdmIaw4RXgNtDeeqjcUtV
bTuwwPHEGwf2CPC+3wISqypALH4e6o3grfTPs5jKgeGq7g/9ABkdFUwUPIlT1nQbd06nR0Kempc3
78ccTmRsXg0ukz8Q3oEzJMVsLJODCw7M9WeczqENl5PH2XjZsIYh3DmAaXoaca9iFaxBpmwGDEP+
DgSk/sqrFYRoxeKKZpWgicq7YpWQMiTBBFy94dx9riN6+9VdJGFJmea5Xq0+csXA3wFx4DwNWGZS
zmvlcPaTxCVFGToCOHClg39+4rLVcHy/PhS2cn5jr8fkFaqkfNBLzzMuhdzVs/yt1TtGC3iwsqR6
jFWoGLdVf10Ze8QcrukQcKG7xF/Eey9y92Vs5q7do0fjv650I/gl5nn5YU/SvIXk/kIIXCg1G9H4
msIdFicwqADtNVDfopBUarN+ddVQ/14jkQMPRaOhG68JCLGl05SyuKuiiAU6q9WN58fNc24kJqTa
4Lflo83RHwtC9cSPFtltDrRjIPZWFM7BzaOeOnB79do2Vd4/Dk0vMvKcBfsGnG4T9SU2gbtLQexa
bz2ms1fdRsMjb84aHmHIA534YkuPfYTp+r1xDZ75Je/WD91EeAC5M5t8K+cofii8mXMCg7YmBykc
W2+0J/CIAtbswOukZOoOKUGXeEuFc+MxIJQswPH+9+/zKNZvkAGlJJ+JeTpDL4QlH875v+t4DKF+
dZcXKasQehteK05xfN8c2TJWn7al1SPotEOszRJLdinQeBiEXEDrgueNN1e35ZGWmTYhUqvIspcs
Q4ptyf18A84uHs62Rg3e5GAsiMfmMfZWQ8zly4jK4IGH+Po0VwJZqW7T+E9NdhZkSUTO9yD7KH73
bMPevOYI+8yKk/+JkfXaV1OM3JjOpHu5XzsJ2mMEsrfuRZzWT0Xm5d+9voIGCdg5h5bXTr5V/cjV
BfwmvY+8hvgwhwe0Qr4IXsY2TThLyyxZuu1SXCeRpm05JNUi6rJ9N/sjO7+yGPBSUBX2hrkUsZ0I
zDV5bRN1M3s4Q3YTPoO/zupkfyn+UQIhPxY3adSsHzPPQb1Nxlp+LoujcjSnongjC2w+6yYUMamv
QD/EsJHcbecbUHuzy1trUzDJviSjl7K/jTSoIBRsZn6/xLHOHgIXIjGqKjyXcuw+EstS65zy5f3B
RQg2BHYcE/5a5fIscbEWh7oDhoAHYNL7VqfyIQqto/dj2OQX0Sw8kv0lLXPQHGH/MI9t/McW3C4H
AhmJs6EySTR7WJHoizMqBWtoxF/aByLG0LVf0Jx0uBh/F4YKpipalPfj5dLD0Bcs4Xgq9Jg+VY0P
BWP2sV3uFlDF3bbrJgOEShVuUG+MLwQXi2uCMwEz5zth+5RwBF+qe75LZOuRBsgblC8+AfmfTB9a
ypsYscalv+1K1t27OPEtf8Km/8VP0dKGDQqPx5ERLj/ZdnLT5FPY/zTexc+dFG5CD2Lro8QcJQ/x
CJufKBArE/VYK5yxGwqUuHvbdYAxgcicxbdZWMS/XaHwfPudGv6ZGeMBjSCdmej5nOB4/lk9QCjB
pvF6Fd9fYQCY0bisOjxvbKh9jPwYOlpxNKC89WdNBECRPaZQYQFEhHGJOpm0OGGt7lkl4GGYJ4pf
XU66nzK0rOgPliEyPEFHRdFEUAM3jJDNK2fI4+WE3EzcqpuVPZX0IHA0lFVOV1dCBDvM/eG7UJGK
93Hu1TCVhyj/3fNg+pZQg5Htpy7JGbBztnZLOxFQVawnf5Kkj9Z02+SDnLrzqnw/vmEP3BOvTXDV
8vWrUOngMvMiav7SxmMZaqdRtNcGKHWdZKC2NUwUfaKTX9LDL7ZjJ5uFxMtQZI6ib/OL3+A63l4P
cwD664UgmiUDQICzVmO5XQtWDrrOPSL+fmq+kaQDnAde3y4XC888gRQvqJLny+0ag2sIROs8PIeE
LIaIZI+k2qPg5E5uOWNFc6NXpd4qt+Tv0T5h+4diYR+ykbUTfycpECtOZUQMNi2W6+rRZNVIAUuV
Vr8lG9fkpOUUvzkqNha7YUSaxm86/W+wARmxBlgkP4wDiZdSaIb6PVi+WB2TcehecS2qcKM59kKp
aGVDNU6mFvk2UWj4akB14yXwk9GevMUHY53RoWOPCTnqfh92rdvsJjn590g+euJRwNo13pDXqoZb
46li+p2hsrp/HezqgrfEWIPXIed9NP4SPWaGhetHXxhU59J3e3PTVXFD/htSWldv2WUV9bdG7pzG
XZsTL+ZMYTPStxuPvJ9zYbbh5sIkLX9mPUH846M49aVoVz+BwzKGqMlpOYS3Y4wDkw6lIi03UxD2
NEkBcRrFA1X3HAN7eP8r/M08wgjnV1WJA8QYu0V1y2Fx4Qxpln3v1qkC0i0q3zzwaMmbvyE6tzoF
7G3p+dAs9TdAg7L2hTh7Z5+9MrLPFgcrm6pljrnBuwhYIddqYYDAr6V4WVm+57zGkzl/A+WcLB/5
WM7dxfUmIe5ymr953JVlADuBuEB6q7Hy0WbUEIfby4h0EmHj6n/9qVQPLBJKAEd9WaldT3M3R9UQ
gWXDqj0dH2KtrD0Ndadueb3zqiFvZ+YfNmK0GYXYj/Ac2BR/mW6Fests2co7U4VJuHM1/8UftS67
4JMQqSefJChXvm0cyWxdAWPhHaIISz/wEO84WhPxxBtK04V7MFpnR07jhdzWRqCzc/npbtNg5B2/
sYSzBwVrhOUxtYbdHYwemJFZvczDG2EpuBdZrFJ9jyLQhftOs2L/0iv3SM1vBrb3gKWhLp7AiyGQ
BJGu3/FMDtFmGqx5yEcD0Khd5xWHKPhWefLrsF9u0XQH8d6N/TrvnFBFFJMgexPhNqnrlf/QChb/
RhG5mB5H+u76986PuExYpbD1CDFkc9H/GGRd7ESywY2xeqMEHqqx2tOKaXDrMJS0tCnAng9IzqAe
9bcMpIxdDUaf4IkyChW/+bC5yLzixEi/YhHl7jMowxnaF0PuGQaNkvcaA8p4qVFrj6w+2hYTPt6F
G5IlMHtWj6Xkb9ibIWIOvmfh3BSzE5WvHBjxycPhr5U7b5uSHMtrLFUbvJIB86EHsoYjwYcP0tmO
8CoIDJJAdkGbgwx4LbBCREeO++4JZ0Qdv6L9UcHlYassdn1kxaNpityeQlgHF2My7zVNKgKIDmGB
faXb4hy2Lqs3JIsMmkrRcFhKJi797eLP9WUZroGSSCOdPTUOUvp5In5Dnpe0CFGD2QLjwVU4OTcr
lsicFKMLivDBHzOKIv11NPYeFQmnJoXehf+r8hBtv7inynCPzxPHB5NKyCtc11g4f1EUj+9SslGg
uq2Wam7oqLcsLDjkSkIRGxnwbj4LdlzDXdsh3hMMS6e7IXESDIEuzD1JIC0hnqpQ7wkgQJHOE+Tg
Ca/Une8nwysep/abGVam3wkf81vLkYVmJUSFkFKs7T9ibipmXVYLJKRlWfL8Zumy/AkT9prtJmgH
41ZDdQVWgnpwx7JXocvxKxX1dhDl9XEUEubaDk4jdmEZDM1zavvROwRrw5w6LVhXoaWY1VL35cqH
MG7C+FAlLYuCMM4RItp5gd6RNkOyC9CUuOqKwnS7mfex8x6y0Y0+p8l5ywjckKXonGMgeVUELd/w
hh4IEd9R6LLObG78jte6Il8kOLImvVPed8GyEjKeqgJ1Ug0IarGVy2UStFJzTINcTudG0uh+Jb0Q
d3dd7ao3O6j+Sm9bPfexZFns3CmI6MEjoPwqOGrudnWMLXfceyc4Xm0mD7wcjLlkro7lFCZfeR7L
vzEOYg4EazL/VE3U0O0w6h4CAfz2FzVFDV2bVO20uHHa5Z25FkuHLWbvErQ4pSj0MjmHkYGk1ill
gUnymnaS/MbrQ1hCGCRIka4FZQvHggTGt8S3YF+uSAP7kOA5hWw6oOnuG1tkxTbCWFgea3coaPZs
hj91Ursdc7bT45t0EuOfMg5r3T7E438ZElT9HYt117BT7IWBqEraG5tzVT/MdggRkACjuO8AcIDQ
AadmBJxlI9bLspaweT0/6fWpicZ+OFiXnTvenEHUW0pePedUkd1mQPdLkFxAB6ZoSxOjy0JQEnLa
pahgTyHnSACioI7HEe+qLrgOrdPaj+D/cplyWAqStoKWtzsc9ssNJ6EgvxOi6z+ZTJvxKLwohIEw
anjsmcjHHSmtnlAOwLSDH7Xm4Eg6QTZU59rl0IyJKm6aAss74BMvYeHJTcOSLzJyOabIS829xwlh
vQ3DaA73UyrFtdajmMvuJMI8eEz1HPRfYUFrNF0hdtRHxFz5ntIZBnytRu4klR3DYIMjTztBIZzJ
MC4JAdJAcqIKoiHiuJ3kWdQ/Bdarb4KoLhyotv64HjyWY/1jNK/j3wTbKwqGtbHX3I5dZndaXNHX
bJfW3eywq79lWYu64XTkGx5naPz03JC3eKxF3BcHjwPHtbikK4PPAc884fOlcL493yXehtATNHvM
eNovtjOsifqE+rA+ryIbkuUoSCMFHLCJ6At+DuMjzPur49ziaMIe0jQpR80scpBhQeiR+lRVeeBx
4jxiYOy9bTeRtE4o86uiZh9HgZy3bY6igLla+UymutW/7BhXt+GCT2ubsHpPjpH2owFYEiifiKOk
5IS7tU2keIOTBpA3DNPegrU/4kVgWujEKCIr2IEVOTPKE6yvbbRUzkeOBfFW6Vou2wg8jj1QHEjv
6eBgG+BEyUkYjtE6faxkgpoDTjyIyJOGSIR9uHviAee+0AiSrk9qkBzwkDa7lrPSQuSs7q/I5TBs
HEAI9fRJTx2eDg8bEYbYNn1LMcL9QksUJb/hwgIDb5TwT10TNw/eEHTfXXuFhawDiOQhSax/KZ2R
l/+0igWMUtm5t03vWf27cYukf3LJLx44MPfM9DaM2levb8LsLNG567PLouwYFL7CUbG0wn3qUQ+x
fHiR+A6865VSxMJQ89eFHdgTPyblaWEdmn1EE0nKyUR77L49L+t3a58B9aYXkq4gJAQ/f7HLnAa7
BjeE3C38CtX+ik4NeMTT3HlggrItb/pJlc/KurN7DDR9mxsIGCxZkNVAaMzCJafDylw76REtOUI3
HLNUhsd07vVVCxn99TnI1fJDsUX0d+BIdAECmeNPEJRVH0cl5/UNLzmnjdBb0h+l+2y6U56TPvLA
AYiFb3mCIuZDat34E6f8m/8rQT5dY3lBYoFXqfgzyYyqZ3cgT7IHTM6Ts+nz1vl2RoK9Qqgqfqjy
Inwn69G5X2irbfxsWp6TOCl5Fbr0Jq99uPVCd52+/GV2HUSjq/Nhl+dDnGIGIbm8MUwAGOSbvFc3
BRxe+YpFJ4CEhSbqfI1rENxCtrIKXmDpkZZKKg10XIc+uHSXP4CeGpLVAVrVno0nM7Mj6F9fcPqN
2R0/Uf1ForOiY2Ps5Uy7Qzfe6RGCJ0jbfp5vJy+nQ26T+03GDc1P3n5n7IWiz6AfR8Hg0FY0crFy
xarOTMTPovl9OeFB0Ap49jTUbsfgBC5k/6DETORYfoE6SGKeAW463ygVL+2plth1DwFcTnXOOeGF
J9cP07uaSXJ9DPoVz8co1yWjHyQX2Q1TMGbsjYtOmZ6Ha/X2I5aCdT26Rdi7D9qHOd7ARsMJ4DVg
rFQ9aE6pLZ+W+GOViPCp9St1vmZk1313FQiAZfiPEdyqv8KyS9vNmKQwC1MjviMA6J1JBUdocF2c
ZeNrNZtx/jM5zdhO+L6UtM9dnNfOXpnleqELETE6cJJ6zURFEfTGcCF9I8g54utqcPD3wA9T/9Ez
hU5ukp5h7a5pZHReabIIL5gr2QrG3OLTB0tMXR+T2neWbT4mExwYq8Yd6JR62o8sLXibxtcU7LaO
gmj5tmk6giPm8l2mdZvI1bw5cLv9hxCKF+ozddKs+3e9dcjAX2e2O0ztarhnlxiNh46hAhNGXjO4
42eslu/JtprFourNn9L0qX0M52Uguz3NCT05PG9JtoUmnJ/YpHge9rurvYpXTn4P8lI2bOBYqKHl
06G1FaE17RP9nGN9zGf0xK2hMuTsNlNEvYWZeIpWRdl3O2h98uGayGVcoo4x2ESL1ziPLRVkdhP6
I80q0wBu8eAa0uAAv+h/35nQyV6o/BDeGYOv5GPobG4OCorA6zLA098CTJfUpSxzjvq2zDKTh6bw
nDPFSVhWRAmPZ48Symmqn2Jv2JY0eRLCKXE20cdRll5jgQZnrtqtAHSig8/W7beblDZFjkjGe9ZB
V28m8NldRhh75dtYwPOR++AEYnINDYyFRdMeWMCgsAMVv4LOBLWRWzmBFveHflEUz/i92bHU7R6z
kjj2dkhHJgUM7ooahGshsPXgy23jyZldVL0p/CP7RndvE8Fv8YDi64rtEGUezk/4hHfYDqtbBVxx
3a4luTJK0ZrSnOnVK/96QIGyQwbp7NaXqsjAHvjD8taWg4O7eUqc25ISpehSuP6anIsi7Gr4WMHy
NxG9Lj54lM1PTVLI7oxUS1R2IxHInsrEW65gYtewSYxnLKQ+HZb0li89w4VBMWUR5XHM8fREgJba
6mmfdnn3SQZxrR/4Ndv2TISOXjZbQD+7QUMkU8Bl7tufkiMP7wwdjc2WWJ+gmECwwt7xokGed/rU
0Mrd0kDEgTqtQ8pGKmztPfH7eONpolUxnFwXj23RnWvY0SB82Iad5EDjBOhAllk7jRWq2q8Ips8r
xkB5QiWMlrd6kmRQRsANJxWoKtviZL9WTtJ70z1PGfadKDGN8xIvJCt5vCH2PbI+CJ6cjr3AY8Y3
RDt6nrLiCcivHqVT4lHtUby+u4aG4U1vlMZaIIPl6NimuEO2F8Gx5AlyNu5icpwhsDfvkyDUFKXw
AC59oq9h3D6Qm3WPESU2ECq7Vo0Hm+Pnf0GuzF7pTW37U1vFztE0E+Uj7hCrcxWzb3xakDvLb1Ly
GqxdHK3Fjyod+k/BgHLhI5D6w8eMY+MsncGlInMhtD4PTtZczEood7OoygdrLMnVb2NCz/3ZamDY
qGBJWB+kdhZAO5a2Bv7EANbx+Jw7h0oHthIzaho1KmH2MEO8W86QfOCv58A9/8E61FiZ0PWe+f1z
Pl8sC7mvfEgE2AmmWn/UddoRp5ZohoJKYjaQ6C3tntehCo4Tbx2COfQ4eRtla7ijJC30pWnRqh5d
RQiK3QXxYQpQi25vhhLMIALIyvHXrSdKLM2YrvvUGEi5ISsZeQmAlz7mM5V12z7Pq4+piUv/ENMy
X1CmvoYPtvWmdE9MaQgJK16Z2ytSzhMeGgQOdro+bojSS36RQYJ3A0dkGu47luJyg62m/wWCLmfz
lF7BhiVHOYSxmQCNE9Ul/XwlI94mtFASnhLjYiUUbtk/dZzK3BODgvgIR+0hD5exOVE32q6Pi4s5
CwsaVmzC1Kt7W/aAt+nX6OPkOZdNrParKBVr4Un8YyNqGO+48n44UpszPlEMyC7PYsgos3L/Xb3P
FE7Souifh6jXTzE4o3DrOAb3D+Y0YqOWnq8rDHugkkhX9Y83FhjYt5zs4gPEliB91fGYnz2IlvVf
4ks+uDnSrwIjXzEO8AcNm3n6uf3FnY8a/MTyHjDMuj+p5w/FKcbuxFKQ/DKEfK99ndMQ+8waFBnx
32yg+nOHXDZPt/AwYkDypIn2K/B9kgptYF9GOCCctJLcJl9U/0kAOwIOIGCTNr+nU8FyS1sf71Hu
SFFAqVwKihcLrKS3aVyU/0YZYTGLAJ9NLGXi0iOjcK3WJLvOoUjOKntZ1DpfjEUs3nZ00KZbd2os
DYnkzB4E75rxNWzjtNuMw9QWx3Z2AogQyZLdI6nxwYXSdOm1XidukwkE4EalK5EBg4GV5xRel9+c
sHXGPxywd98oTeXhSdbAPk56dIZjFxDSP9JKcD0ZOgjtN0MzVKdFYfDf2lquZPoyT93CkV1+Y+5p
avoiOGnd20IH6S4fuxhUscb+voN9GJJGjWAd4LGnseHkqthmtA8EKVV8XlOl/1gX8cgAFaKTHROz
840tmukx71zIjWkQ6Oa9sumKzBSSXH9hroeU6khGxi0OCaxjopTiRGOetodo7aL+bOo87C4c9Rb+
j8IJ/0HXmwBWjUIe0ySOwXtFDfbbjDT9cEN9IKE5C2ssZZXOF/YeT4X/CmU9RiGOiFWBpckEuI0S
n+BKCEOd2G7002cW91JGtz7HZPvVrotybhaaN+/GqCGJxKYxeI8wsUTbYgxo1gJhsNK5YJxuxAEY
5T2eQKov4QC4iYqO3D95cDRJBbWvxLPzOirayE4Qz3N4dKrU4tpkEACAdUcWegh1DO1irhgNvURX
DlmHRV9TQ268D9RgHyAJiQBzbDJe5y7S1HtR+ul8AHFALQwGfDDc3ezGakOXLAhSXrj6QnvllWeF
OZfZxC4OjCa/XHfICFrtEmPVx2yocOIMgx/tP47ObDlSXIuiX0SEACHgNefRdqVnvxB2lZsZxCjg
6+/K+9bR0dVlZ4J0hr3X3jLBwnwQ+M7wCjq3J2aSNuBzaGuWyRotMcc6pDWBjp+UqlVEOxOSqNz1
N4hWRFHQk1q41oSjT21nVHsRNMN3uGLvm70tquaB1zRZznM+yq/MyunaCeXolkuezeK7I4dIr6NF
+6+dySu6cqz8BJFykiZr7NPlzIKfdmALslG90hzHxCZkrtUQKCLChykXfXDtCsMFDTXDfk1MEz4w
qc5T7rykYE5eGXOpnJosKLAp465dIKNdc5Omj5Ntgnjd1C3RelY2VMmJiyd/LGlbSX60/TC4ToxZ
cWq7vftfBnxjb/tzjlwfZOSOKYilTgAwJw4LJ0qeuMyEWbHIVvbWLCkSzKSGNeeghOFxahrrAze/
8zcoGtI0MSo3e9J/il/tWPVP1ZOVhggpYhBPJ5tlFZDZ2H7yiKsEMCQdCyUmfD2aYWdmSrHu7B4Z
emR3rHUjtyeotWZ6exnJbnPWvNRAoHq9oOZb+Ty88yZeZm9Yawm0Z2MbK9/VDPLcdalTV/5hi54P
24nkpvsKfmyj7bJA9kasapX6StFAyN9qJMDwmQemIuiQ6SVdlBv1byqvKcVERooUju8Q0ag98lJs
qwBN+gb4AUbxDpPvr3TG4DWnrCWMeUr0D1xJ1CLOZObhqk3tNO8uG7+t3xaDx8jQYnECsr1/J8ED
PpNCyvgodIJonWhmFDuQtd5Lop/CNc4LwBEpp73HpmrsT14ZTGKTOy4LkpzY5qdZMuw+dFk/9UfT
pcENogFzA8nUIuRHHwgYTvnMiVeCprMij4IuvwojIhMxhCbBIWg8HymPg+nySDI4WmQYZA7JfiRG
vrn0ENYPEuMILJdp2+vkmTj+444+kmrmdh8IfRD8eB6uyi2Tp4Qle1zIqnv36ihcjnRrwwhZtA4h
qQfRIg4tnzTzb8L/xB2a5BU3gjfmx3nwaVMS/GZHLG5xudMEZNYPrLqCM+Bdj4dO4dmBuFCDmV6I
qSnOJWQ2ex+1/8exT0EAmLSGfd8TibUNl0i2+1RC9fhCpO88momicGOTgDGsnRZwF9XXDGtjjQAk
IZtkMtov2pUGOJDvsQmO+CA9y3a4vKRdEDvgLn9Gx/WZ/uam+1OCb2Ni3HtYuN48QQzAdwmhQp1D
sLKwxEI/Hmz9FCQSSfWGv62aLa7r3GZ0wczTZRnKhWhAIAUFSccLmAEe7HRktm8jrnmGqGDqnZlM
8IfCUtbbfpmqs+4KMW48W2JdrxcKkg/aoiTeszUYGYXnTncKXaB5G4oNN9wWvepeq3mgPdCJMECH
5tQ71D4z563TOuofHuGBw3Hg+ljpqnLes9EJzqAns4+gJtNiRSLLQDxeq5rvuhV01E1NugLJtyhm
Vh4LMjocu/ee0HJGhOP5dRds+7arajyPdX50EdkMh7muJ7lnPENQECUki9spR2i9J6Ch/lyI7LQ+
hJiJVreA4hX0M9F4IKx0egrx+CKwsJq8/rYsVLrrEOoBNayqkRKSuWcx+kja0v2CYrvkx578gGsH
X2VaOdHc/wfUIlObRbq4ZReFoftA7IRRW6ZndXkazXJ3LsBfQrVK6FvIeg8fO1o3r/vr27H3k+gG
p3dg9cWCu46052SssEpgUi2SY1LZ1h/M7S2etADJxYU4hkicqc8jlNCz0xhvX5OZFR/J5C028CWR
a6wBH0XlIQzhkZyNO0OhAUeAkE0y0F7T0ZTJmc3t/CdKeUgPuDln7maVEPDZelyhSPrA6Oyo7JHH
Lb5pvGdccaR0lvGQuFvcR7gIEKoaAxlDErwEWI3OJe2YnwNAd4ck3fp9oQjLAFM0T/cWAnsJlJJ2
+QjHwXhHSxRd+jfPcxyKVtk6ZK1A30fLt6J+XKjs+XNg9nZsWPPW3mT4OdwtqVDE7ala0tCWtHML
HAjcgQRF8T/e4KtCsQ8fot9S7Ye/AzLSHvVxwyKolrQLK4+2nzlOW8TvsVsx0nxUrGGiZ+LhsFnC
aAzxbfKSIIQ5z0Wn3V+qkCXbjVxQvzXRN5+6JzP7GAYNMCvDgmZB2OCwNeEJrMIT7or2RAhBHJ10
09nPfahKXku2FfauwE5lTkRFTP8Rwiz+VkyBivsLUwRbvDeKJWgf6GXTCoDcaAmt7gFam7FenREn
VDSnTBmYN+YujXKcItliOpYPLyV8GXGNYmbZ/3ROOsB+RpLIZwrFSn7wAOK9WHeAnqJDwpfv/LSq
F/ZxTlHzMd/Sk1UcfN8VOd5VR/5HE92g35/4ik7RpAiO3Vi27NFHSqZw/ywvowAPePfIRoi6VhwB
YOEntpDyRgd75qE8RZhdcXQ4iEc5kRzg85EnpPYJbkVtvVYRo9xh40zAYiGngDlhE+daHtfY4HIJ
iSix1FWDZLbO3HnJso1DWOtbqBtK3Wy7Ye+M22VMd2LkJ35AHY04y3Ree1SWpdzj4nsFMzmpcGqN
gLpcehnLa3Zx4xcPPKcRgWYjU3qgxzn8Gb8v1TYFjiX5SFkmTyeRIMJjRuwF/muJxQFOXNH6Lgvi
evgQqXa+G7Qz4UuHOREOPgvCU2i6gXBdlfk3znmLQLPZMGoFTVBdRi3J3WyWEqk+AJvw0LGkIsbe
7t3zADZ42lNi0mxrKwiYLmJrKTdeMElvh8TAL97djNXHMTGU5C9hAsFkNfRxoq4kSyCChiitUtQF
WamSZ0ayHs17zqBA7fsGaDej3fLOpQg98KyQ0n12N5sltuhZV35DiOkzAitZPixgqtIdk7Top6ph
lGJZRI62K3siMdelbVhI0SIR2zf5evqwlnH6SHyjrIP2tC+vzNSw8iGlzDctjJJ/1aAlckaVueBc
O9u2ViXWboO2UDFoWtAq5Kt5FFjms2GYzLYk5yYkxkrq6iDrJQy2IDrJZwHNpTGGj0QhneIhD15I
q9UPDNRYmIR3Nf4GgHpXkAWE0pp7R7uffkZq+4oiegYUGnkIGBfsBySTSUHmTiAi74uSgnOmq6jP
9s7MGGMVIXNAcFuQabQvQ0nWPK5P+KdO75knFNlB8eozzLvnCA/OmV9rdjkvEZFs8igEu+m6gHvD
Qs/FZ4h7fQY7oNPRuqmuQvySDpBXsP6i4niD4qvgC2LnQYdvEA2obTtkXXqOCHZGmmvJJD/P2sjq
c1GE933zQ7XRt/acxre/q46N6gGLehzuardzH/qArgYfeBJb6zGHdHHiFlpAUlIY8nfaqrJuGQAr
hjaLbpb+2dSiztGED2AITgPQMrUbPAZjJ/YVw/ydOPn4ccebwp8xy8g0MorEBnZDIhnk2GWcHLFW
+xZYYO2jDe3jUZytVqhgPRFBqC+qGIlXDBnMMVZOZVwZEtA4UWFbgKNL1nbeBg/3XQxapiwtwU0O
UL5WyH39c+ZEMUHiYG4QwxMhTqeMRArq672nqcfFz/ZTUGZySwQOr5TqIL+AU6zV+Mz0OQA4NIec
+DBNLLOeYpRsKGBDyd1W93H0F1/LGP7RLffxJZ8Wxeej+LPhY6aGuXshEK/N/ihUO3fNzmBH1BKE
5WBpZsV5rIBhwecD14fhPptTBeYKp/LOn0KHJgKSvUbsl0bRvlYJxP6VPfE5YaxIQasum3JyW4eU
cF9W77S/0x+h3MqGTpviTmBspk6C9ZJFa29J5PJ+7jwTwb0Q2GUKaB5b/IwlDzuHLTabVNf7QTWN
/yrDlF6TFeWyw5uN96EBBNQjBmd/w07KsNtPfcd/5dBFI46dWPGWtf5AJiL4ra9u9J1/CYw51EYc
oMBJQ4ZIiC+EeE8Yx5JLiY6QfHKhva8pzYmupkAhHp7ek7TJSJPGA/CES/QJbRBxXq5duY/NrDxi
1WCQU0XWnc/ptmoisD540VsgEE4epmI7I3a6J58oT+wXqK0vrJ/ZrlQorfO9YtCBOCz+fy4yJD+8
IkPriJOcnDCDSa+IaG5L6hvWhj0xpX07yS+0KSBM2KNhPJwDpvXgVxuvOIdl6+1cRhdkuzSFmjYU
lA7nLYF06M1VNrGKGwbkX5xKGlo7nglG0lza0RrURvyb9qIhdbEe4U2Hi/tvSInii4so/aEzgnWB
MvEfSFkCHmyM40e3ZIC2IoU8s344nRH4Rx0P4ZbSkfzPwrJ9hGYFSMJLXUsgddIdmuqQTmhlkcZB
L39IaMK/SiZY2cZv/exFaPk4DVNYPLbZ5Fx8f8in9dx6LkExsw/bMZwt4R4aNUn4HywJmZTDgkg5
IlBwPtO992rHxnVJoawPFD9FMWfUp2VH1QX6bzEVnsySrhJ0EbJAuPZV/sfXzpheB2fJ/9pLLe1t
WWJ4GPjNLJqhNV398pPPKAv35eLqaY1mlfzteKBTPNkMBLt15duZXlm5qhFCVKV4b8fcvDd24ze7
MjB2uG0z23LPdRxGHzwTY7MHburF72MBpXvtWx1jc9+f1bWc6TQ2ASpAsqInHZP11ETOzL0bOS9h
YEio02G/jG9tY+BymtATl5qYk3IDvYR4UMZh7rSpbZm8VbPAj+XmsDMwILF1DDdTiApvLaauK684
Tmrq3KpCyzPbsziL2SOxWmNHhZgRxINAA5eVVIQvAjuguI0Ys9IzKWm6+mKY3gOLbhMMVDNP4hQV
N/rh+AMmHyM3DFpMugY/iuXai4WFQTEu0QCXm47wAaR3tQIut26T2uovS+UPej3TDaXPo9e0HGKT
74WbEOEZ7sKR4R+sM5wqE+LjtokKyaE+CAxznTXwM96VJ1hVGLvCh+IBH+0u3ld1hyVWF6UOAakD
bNIsN5o4Y6KWaVw9jTaMLKtUDch/jRXYiMbx5tFqFJ1r12KfkGpilitW5IQ1bWPhwW+fHJ029o5+
TNdvcyUW4rtcV/fhLk+jDnO5SjAudwrj863UcuCDBTcHiQLp8YAFkxV3OJ/aBXHjbiIzp7w2QaXU
JUt7zsezHcuaeBX028EI445zTgJD0N6wZ1k/DD9spybvI2Jvmr21SYnCmRwUAApruyPZdpO1eqku
ghE+GrOSuS7ssCDqYUg1Ppb5kcF6sbcr/vhzUuCCgrvGAgP5rh4865QNTK/3iyiT9KkpUHCuGAM0
/EelMQlku5gQAZTwY3vp7amYPrO4dkhhs2ZJeIMoqnWoZXcmkEYuzwL4nHvSYwExyrLn0T8OtMfT
KqUwJUOUlAomD5WaKYJlA5tpb1gq/KUrMjgGct9GekZpib6KS7oCDRTDEqK/Ail6alm0DutocJ2F
rhnO9sYG+wkeQQlTbfoaZfEmdKyhuImM4L921SgSdK/tzMWFCKyH4nRlKaGGW+a4XXVFcDB3b56h
J2bimcfxxrMmvIQu8lyAJqru//aeuyQPWOmdS2UP7Qvib1Ee3MYBGaawiAjGCDWZNrNLfVhUDhOi
2q4E+6G06S/ZNABHLkw0oUBpxjsmrIYe9VllaGYxB+XBT877ZbbQRlVBRAuF6KpPoIshUBUhWHS+
GOnv3SZE653C51WHOVw6lnDUisUaHReJqPCb8SiFaUjmIvcgRRtbGaOvU+3QvFcNhGnydicUhTkh
LOEx7+UQfNgMc99r9MAoYZDmXJMiS5cHaxxF+QV3pE2fiEHgJGDvbxZE4m0R+s8D3VuzAcBgvuvO
opCvPSqTAyr56APFsD6CMEOLj1pO8NLTZF3GskHb2N8LNbIdmUO9sIZo/DOUXdwGAkmmvTbNZE+H
AbWBs21Ku1dPCQ8vNrEC7MeDNRD0sJm49n6CFpH93lHekOCLZOS4au1AZRu70kV44olunjywf/fQ
BqM/2ZcU7cZTdAjgRbr5NPF9i7XxGDdfGtQGaDkA0vbnVut4GQ7esNjlv8ULZuvE3+CXz6ndTE/E
v07iYjnCe6cylGVBhPOUweAE2YDiZK2zLrDfp1JOc77nu8hj1tOYCj3mjeScfunEHSLCbPzsLWXB
StZazsuHme9OVX9mjRkmLMXDqn+Nsjhu8d07LdZK+HiFvfOo0IorS+ko+uLlXVwIuaz5UTQ0SSw2
9J13M39fGjKTcT21fgkbwMmy7z6H4nk/K+mLMs9x7gCU3POdjRMUjPuGIupQVg5pKptnwz8Wx9zj
FOYMZR4tX+qln05JmMFlaLhbyLzJanzLWgGShxzs3R+1PFPfNGeyey+xm554wgza+jHAr+VoRXtI
rLoE/RtDJv7BneXJgx9kBNUn4O71e8E+RRM7xbeOw3+2kZ81cAd3Dtrxd4/M+AcEDuQFAsDqzI64
MadHehHpiQGJX/YMrgL5BjdSkdtWjJb7inJf1nuDHMk+5ncsEOUUmUY35eHyGUw/FocCInqyzTxb
4wZFMnc2iY5DopXwXmxdGz8gpYsVHYWecB51S5b/8JK3XwbvO4hZJdwPtkqE082gEsN9ohySm9mt
6Y/Kj2xybMcufluacniCPcU8u8YDgeiNdGl8H7Ucqx+qstD85pbL/aI9sjE38dCm0wnLSXmrwiH4
L4FJYghmd0yARDYAl5UlfZWvEYxPy5s/SefYEZLmri2Xzm/dM6fVLHa4ivasWSMEwtUAOiWtPPlc
B+2c48ECU9Xaxb1i0nbpss6456qjRM8mhohkjR6DfkRsU+qxLHdpP6l2Y6jMyIME006sMPJjQn8n
zTI5CeMa4UybMtGEWYnEkdrMboktGZzdQFa5tc09z7s6uTWgBFnc7JHrhf38GDoOgPnW91jn15Nq
/HVqcTrtiFaZgn00+XdgOMTtrH+P8juCqGiDuEXNI7BndrHpvnM7hcUWQBXCBkxEwogroWOa6rjl
S4Vch/ecQk6uDPYVULKYpp3uZoYQkcAKBf7iXEcMxv8tKfzwdWukla/LmQkPmAQCckpQb/GzDcId
VZ4I5zf2fVTQgAEtKJHA2oGWpnaNsNc31m+XNelZlnWYn+ol1snBUnF1rXLSs7ECNuPorKZ0cQnw
lsx6NiM2s88J31x8ShWYvjcqh+w8iLbK7sbasL4a4iTE39lzyKPCvRvB4bGc9oPHBlh3jHWhWTNV
9mAeqSx+c20sN/umdNBfHqF9l9PniGMAUevkhcV+YJ52AxsY/BsR96HOH0tbfpqoH6Yr2T/keaKa
heIMoL8mFKzHmr8KEkezf7Srv3gvgit5ucgaXLwfz75xCCFGSSHFY2AxCmuO9iIWtp5QWYaHyvZ6
wmREW9pP3jKl7t7jNgoRiFsyb/VuGPPCNEjTiVIYIIohK6SCr7xAzOeQys+HU2b7clyBic4tmhUW
+ywRGxH8wysVSH4IQqAPqHRGn8xjBLurMu0YP+ByNDByRDdjok7tDrp9NSvQUpJuCR9eiQeGynO6
hJp47p00IjiBm4h+Rh/O5mYobFd/UEeOGcH2nBXfDuSMN9gmA1khcfXrt6PZV3Jy3zBq+L8JNzL5
FzYdAc5x8rpIO38IURwYBjQA8rCrQFGgvx7nwyQyGH6aVJA3lNoc+tjsuI2bSLAf8RuHKU1ilBed
YQcvX2hVlm/Mmu4XrGN+GSdg2cNcD6PdzkdYdM/XwYqXkvCyHJaBkmGNywRDU0gp+EFOtL3wyYfh
dCCeY7j7B2nOH5kmZ+oJTVUlEL9QcTVXL3XUcgFhaM0bPIQ+LnNyVQAC2ncYV1vRJfFu+9ACW9RW
5U+jlemOGmoTxAPfzYpzBOTKgtJMVsrNE/ypbBWh1WREjAKf41Mjt71Cdc0xG46tf1t0T/QG4v2U
GOsBtxtvA7HIKVfoq6uF9Q97vO0efKBl4s+U9BG3NxoDklRwq9Wb1i3L7OGueX/lLSFkpsuKeQ0b
J3NY0M75wbGbHI51HpHZ9ReHC5LQPnLkYSArhbVpJqeLCrNOHjOSOQG1UfODuMeIRORKGrLMr9+s
IitpxFK6ZgJtsclv3bEkgUcOo9MDY0uM/ppap/U3bmP3y551bj6fAuZabOTBMFf/UBeHfBAZ73f9
WSrognvcBq7Z3ROD5jcvt8Z+neV3ICjICyJGWHY1UXhzM95zKlepcJJh+oe8RLjaus01kbWrDAXL
StRWEz7GMeXUSYVl10DnRYke7e7XOYSYgngtR/Z3zatrOy8VS7SE3ejcVWuXtHVnvZDSOT4XVPLJ
DriWuNUxPM6VuH/LjDvLPt1j+slDRhw1J2oR9wZ9kSnFRYigPJA9SYAFLdLSHKD5IB/IKO0/s9nH
4hBy0h5GtK/8vojSnqDUqOgHIFmKoyZWDSVP1JIPyNJpvrLVIM4iSjwLIOboge8KOHJfjTMjxRuk
zRZ1Um4LvrG35q1w3MZ9SuZx4bbB349ECFX1S584M/7EJW2uo+B6Dh1twl0ibSZTrGmrBf1vIQm9
RQnS3ugnWqy9uIt+g7JxmzPBA4YAgykdLrz3pY9aV+gX5Bqkf6PyoH9prdxEUArnIdkOtec9ZmwP
F6Ca2EjTtll+at73mO5qAHbMsN6z8XKy/gOPAug2gqWAH5b8Av+AE4fNOHQZQHwN7R9CLDd0sr3L
qVMdO7qwcduCX66GHSuV1NnyvdpY4BMTsHEqBnfZNsx3wm7T1uxf1B6tR8/5KFI4lfbNyTO6vKb1
LGvf1+7c7j2n41NwUjYMPIoxqpHMmsXrID1T0GxZ6BO0YOa0EWka+b/TUuiIaCiiPJCfNdD0KuDY
KK/M1PGKMVktbsgZ5/kh05iueJZh29bDqLlMiU+4siIdGIgOnG57sAneN6sPhtITfXW/byo49EeE
lOiu0hzOwtrDv/Fyt4cl3M9Wg3miGrtrZlHgvgyMmg+tNTk9s+G4p2rsCwcJIMkHMf4hVA79yVhc
GBusMRydhLBV8UkRggvBvgviR2btgIEM7h2z9QO5TK9j1hOkQtmQwKyLSan8CHJRXMMYugGxzPhp
sHEjEO9duWZYynEeWU3wI5GZgMlrUPZuOubljBiqZPizxB2xJ0weghNxHGQy6jyKz3ZuBeFbI4bh
UBAMkq9UMCKYIB5sRmMWkh1FP2jaRYpqD8jTMRd2sol/g4gE1pcpffBQ2oL0qhrH2u+S0nVvkFUa
uRZ388JBlckE6MgL6cItBK0GtZUrDzqZQbsOHhEEFEBVEOyoXwbzqIlK2hY06P42Bs/hXrogbJtt
S7qJXI0DkIJdnjlUXCMha9lxgpX228QTujtMitA3CQv8r10IlTskyof1DceFmJUDK6l0OTajgVKY
ZhTsvMmSdHXYWW2879nnsOj1G67oB43KxHf5Njo9HvK86766bOo9dE6EPt+jvoE8cG+3Q5fqC47a
JhgPioi+7pQLp7BR93CdftiNxpNQGkhECLWakq/GOBP7zgYn4xr5O1THljbmu/F1PqJDmJt5RK4J
9OUzEkW9hzFWijeJRDy/QfWI2ocJOhYRrbD7wQ4CYlT34NQ0wnznsJBmtrjAX0DFhpN41TBoy55V
6aNJ8AnXDljnJ1TEGbU77qU87tQDTgrCgdgA3MktC4lD87p2OrYMeT52dzdLmRN0l+YMFJvFgazR
RZV1bFJeVmZBBbNz4u168m/Q7nL8sy8vZha20VYWQUUbxVMpo2znJERfQm0ZYBDf8lLY4R3LYnXT
LUS4j/ii8XTZr3KCLed4R4NRyGazzHX45VlFnmwa21q6V02cW74p0Ck/YESbnlMryswKFyyDnoku
Plh34IyvFQPJW9lSKLOx7MzJDVy0mx52/ltsxSndjCGpfUeUZnb0kVLPew2+Vn5adOsZwS1ogrL1
aGUxzL8lLYBVdmO3fC7SIM9d83IX0HWFYzSaWuBkP306lPdQrNCo5sFlvMV9yAAUZXvg5UXEEhWh
6dyvykijchF+CqRNJoyIHwYf0ck5AC3HnrCMUE1uuOs8uSOo2wqIuCCjvH7gAIwkUs/YYyuJvR7a
Frpx0Ch7yZAt8A7gqkCEbujf6sFZOawhwbmjbkuLv4GLNo3TknMZdT4BXFDVcvIcESpSByTWxWom
Z74OVezpfwwDJ6Y3kS0UlvbaSe19BRQJ7V6BzR3bPDjoJei3iPLz+Lu2g9DZyimZ4rMDgGUg7tKe
kmj5mLiu/iVo5CbKqE4Uf0h8waWw0ehGJordrrAfsjS8O6poft/aEvfejW2kKz+021ugPRw52uml
FkvrbacJyMsWEXE+/Ep6CBmxak0gZrQjl6/3wDbXK1E41hFwWyodN3kMyEi30TmlWYsFr5jH9gGP
55hvOQeL6hFslERhCPcuvqQego6n1qbB/ommDhrU1u7kFLFSRuyZ4KBnSaP+epQTzl0QHBUfLjcb
zo+BKdYpFICYP2YMewjjy06LlL1bza7IGFZ7euNg5Q63FPkQcfg/wiD+DqdhUfGLxPTAUpEVS+rv
axbO408nA7vFr5toa2fqVtn7oOmpmRdYgQl8Ip/gjU2HTiwkESuIjMBKXVJirR2LYBW234lfX9CG
hzGJa+kiWbigdRnjY2e3noDm1Sgz/9SECfv7USpWpGB68St/5hl1M3JMJ4k3o6z1jOTShOVlyhun
Jjw9oYMeI8ggP7bxoNsYRlE9cggugegREgi3A04+m1VWmAjrwOzXnjYJ4HF/548a1Au05kA7+yVb
2ukBMK0vmbjBzUEGJKbwdWLkUWy7Mpz9/YDzpttpFNvZtC69viT2Hv6NeCZQiLhNhlNOexSu7kgb
TmVecOZh9HHBmtTRyOAZ/qTlEx8+0ZthsVicFLogEiGU+iH1DYhcKA07UINNlR9K0A+yxpbBYUik
2ujbvLXkCWViNbMx15953/fqRTXIZwlhahVZRcYnCnNdZyZxOwzmdLTsj5mEhXrjZxhO+JdsK36q
Yc6rNR68zqymOBLyMw+SNkvOvDe+i1k6R62Pc6DiRP3Ls1bSYS/Ez1xj0UagzBQr9VWQNQoyZivJ
cGAbNkF9AmKE4YCGWfO7tNzbHxOjD/fCuiIXv6pCbo8+d7JAGqOglgEBEznDUEjGJJorgZYelKMv
D66OBxfd4cxG4VQqBq0HI4P0boEULoc68SHkYOGoQZjXM/Jfe+g7vgrKuPEfogemfsQaOcFAQkoD
OkWCbem48Yyxbj3BGDRV0vDMS7tRSmEKZ61+9cGRy6fABaszwNmF8oQ9tE6G20D11YQnhtkd9Lg1
VtAUJk+FB7hIH3wwQiZ7AFhYm2BXQ15rmi1mYKcEu1gJXwRrUPqYp2fyEAyS9iBbxl1eZX7xGVEG
jOeAB6/fm6olr6KMw9SwRa+68DBOdm/2Wtik8lmdhGHE1AL3q7HnmcSlO3n0yLS/H9EGJ4g72650
YIaZICBVPQYBti0HNR0LWiskonxI5aZExMYeGbEC87KsSG/IZxvG/N6Yk3bU0DWsZ8wRelNVlPwb
y4Q9lRHjC5q1pCKxDjm1s+rcuU8OzGu8+eCz+BMbNloCPUWWhAdB0PIPhzwzxjJT8lK7PcG2aC3e
m0I4w1aUeWXwindYuiQOEkZKXoSIAAsCY1E9JeOR2Kjot6tdIpa1FwXdL5oRz/ums7E1XwmyuLVC
2+IdCFxuzB8kdUThDJMLcqHOutLfMdaDi5w3nbWuiVtj2+eO1sgujwOp22iMfgb3CZHKP3lg6jOC
kQzKXr7QRNkU7dRDhTfh/IgdHG4BmFJc5E2enruurcMzJIaxxuJcIG6LCbJ3tmymqNT8OCbGxM9S
HizfqjMknfXkLZyJ4BzR9wbJh9XX6XIo4Th2PNt2FZ05BNBO9WPQ/01YOr6IQkxsfLGhIZ+3a8rh
SqL+YDRFmcBMnH5tFeRB7a0mPHSQJmbFO2CBQSVyKVThlw05wHuaXeqQLcWNQn9Cf5KcSJzxx0f0
41l67EKvF2d/KmZvS1pE8tqNMgiQBNMCXmGaN29ZgOLyW1UxQ7nKg7G1Qf7ixjud29ZXHHjFb4/N
vOLbsLvXwVpmfFbkAJZrg/zrB4IMvn+yedkg6OieyTkq0dzwKZfOcSHN7W8RK13Dd4I6jshPLykp
grFx2PJl5txB5PztR4RhEErDcPlDllbyWIOBmvdRWXrNmgXvPdCmFn699Ul4Jnim9asD0uNEbmxd
hw0jUJSPf3qHVdOub4mqelx6BvvPLKtI5uDzSWpOWyKTVuwLvD0dEgi9pMvf4Cq4/3l1mh3QWYO+
x82VvshmiJtTplx4GGTvwEpXgSUe5njEDkzcaHkbhRzrXalmOyB1KZTE64G/bVZSpd1zU005s2kO
o12G4rnaB2kdPwaSzfZhdBl2EcVThHhVR+Ijt1bXKIhSMonEyvWZPz8mVWkU+PFB4njo+oB5TJxZ
a2Wn+BIEM1b/yIhlOvqWjZppML6kS6hiHD/kQjcPsHqJ4LGUjw3VRjtEcC1+GaIpQmXtqzYiKSNH
KJAzfJaInHAasoYmbNR6qoMJUiGwm8xdoVSLkWpif7qf1jjddo3iNf6OYtxtGz+yvBuyI0D2Q2Xi
P00psn/SysSlYkrOHO7/5C4r9NDy58tyPxAx5KNULOceLnufMUkD0VtdPNgViMb6TrDCxP0dkosE
4yy/kwz7MwACHw1at3DbqLw0f22bEtgn3QD0hl+nx5F4gvuYCUsg+sBRktdlLWW/EUo38xnBe6wv
KNbwSUxZ8knRNyuCvXT8MmAA8U7GS0jBwu6Qv1dWr38yAuX/ZaA37dM93fnFatFhrlkyVqeGXynd
JPjLmdbYZHC81HYXvsWcozdvynWB/IvDVyDMb8VLCWZXH0noGXes/fiUg8gnnNDVnln7KNI7ahtg
shNA6OiHqZWLmgN0WbEXXuY6B9EE6d9FiOVfwG6JFMZhyfYhVFuselYhggOV3syWMuS3J7VaxPhX
eXVCelxh/E2J9oO4r9jrLj10QclynCeFsUntgfOUOSMzUpmWkxlGHygX6vsrSqs+PvINuoCcbQTR
m0p4OXsOHdLQ/Y+0M9mNXMmy7a8kclzEoxlppLFQWQNv5C4ppFATkrtiQig69n3Pr3+LF3iokKfD
A3VfDXJQN/NSpJNmx87Ze+3RSHzA3W3aiNsWY2O06qwRsxU7b34/1dHQ41kYBKgiKfKNNYPc+TTP
dfXa6aQ7Yn6EseMZOkm2bkAZue5asRwQo6D8WtELAoQS0WN7y42++VHPJm58rx0ISEIrEjv6NpW5
03/Djkd3FiCx8y0YJj7KTtrVuGK2Z/4kCnX6yaA17z5Vs49Gc+XkfvBdoOBJgNfNjbXXEenfqwIK
D6spEnl5hbZc53ddpVV+1XCqs9aWW6n62c585uBE3XlXVh125H4Q77p8tHX7ZQhAs2yZoi58QTQU
hCZRtpOqBhSGw26chxY2JHRu66G1cVEEYSjfHKbB6lNDQtj4JcdSDenGCjOifNEs4YA2elg/lm+I
a915KREvSU1V7LS+ym9RlZEbCoWi+B4bM83oiLr+WRd2csReFnzzgeMN23xi70bM4XEwbXsXu3tk
15/9kiJxHYQ9JPWirYM3cNt4kmA5OUzmCr+iFxQww1u5tNV8hDZzt1GuRT4W4VVptk5srP+E3rtL
UKFt2E9of5g3OhHhzCOR3fohE471A4pAD/zcrq33NEROsseDwYHYKtD6EAA2uVuHiKP8s4WXJGH/
jszkXpi49+6HqFYLGhUoAs4qjeV8kyo9X0NiH+EWZiMcRTPzSmsTjQITTDkkjb2RTdXBy0Re2O6r
vhihnYHYEDvhIRDkr8oINGrhk2xCvMbmCsuH7h6HmhPPStf4V2+KRsX7vOOQcDtVYQU0vKYBsJo5
/6htaHQxR4W8mq45UdgohIl3dYz7wcab4e5NnzPPFtep1R/oiobm56xkjPALrw3m7W3nlhBIr3oU
1lFwx+yPYOkdcwarabexi9GU44fsVcxzToJnYzRVBKHJ87v6U94p64VF3HW3KgzjZj25afDWYKNo
fswTpmt7Syu3FWtnwNBNiLdtZe9VmDq3XYunAM8JSoKMYCiEx5tksrvqDh3e1Fx1w1SgJ0QRY4wb
RSXm87ZLA2tk5dO5e2LEi01CAdCtVsmUSg9wgyvrgwP8tdhhzS2L+wm7qIGX0gcCvYbLlYcPpIFF
ksb3TM8G0c2Eopi5KagHTOek5IAic9J1YtjzcDuwMEb7mQUamRdRggHGZDRG18hHWs6Sttsv4QOO
x6KBDy5dz8ocX8LZq20swE1WX6EqEtlWIEh8UgHOs42bkSlEN8VIX2JSA+SdXzoUr/QjUJvS2K/t
F5py3U+PD5haWauemMDRYVvGEOSYDAMJs13z1izLv1tU2c4pVe/uS0FnmaEWXJs9sx0Z/CDyCy0k
DEPbuSrKEPW3i+s33JOqM1nMze3azG9V2LXdDzZ4Gd1BiuB5xbj4FrJOYT/LpV5/QggR+M+gp5aB
4jTbEAvSidf6arGRh1fDDP+LPS7Qcm+rAM0lVWx3cKdwinZBgHB5VTUjTjMO5OjYOcqb9FVCweHF
oWQEV+OkOlvHmpp3nSNQEk+KMz2jhYx49fhzqHGtsgPAlUpmcM8URaAgITporTS0onJ6oOqRZAVo
UFF3EB/VzwZqx/SJLoZuvvTCJAiOlniFfsg13OssgZz0OESUvscSG4WztwJ6Qyio8gE/ejj3qylQ
RncIQ6WLm2JAT7umsVqadIyq2vtsFWNjbulTmuwNRFYWv6RgIniFek0BPg3zkA6oBdzzGdF7n173
4UDHjHaMh/IpQNlpP1roT986TGLWXU2ScXslfAoMwAoSD9CU8HNd9aS5LwiJehyqNY6/kFTtukZz
8p0GCWZwkgPsT2gBRwFAnngDVKmGX4ZfykxP79QVU/9YeYQ6E1s0CLVDACfxERmlrbMVAvS8vAs4
Nse3JDi48X1ZMPvZeFANmVhjAMnp7aAvt3Bx4g0Eyi8tkKv0vzVwJuRYZeURH4CFrflUIHxp68cx
U378pUv6CNE/PwuL1hQzi2eb8XzjIXKEW9dfOGkMxJEGIsgYQBlzSzhFZfutcyhxrYyQLTqM7PwT
bXmHVntT8yP2OEbvcUd1ak+jTkQHtjxhPNAwH/wnO4irZk8ZQ9rgMLoWRnJLsKVkqrHzhxFpdrhd
Rj5ibyqMcFsnQrjFmZppNqMmk1wS38aD7meK4pQypyF6FvyFUaM5sq9oTQ9U2JKAI31TBrhwto6K
muw7lAJgF2PoRsfKHoLr2igNeiSOkJKAD79/kQ6NDjRz1TBeiz7GKGYHg/Pdj5u5Wdf0pUkkSgw2
Udfr5b2D7dAnoJ13dbPsYM7SdHUOnoQ3RL8beBTzvwJWDSohiJx5I+r93JvdgrCqcFmZHmpPJjZT
UkIa0PBJ61zPN76Lv4mW1whIsuq1WUENHMjoaWgLBeukRZ9Sp3r8auRR+jiFXhjipgoVgk2U2OCc
AeUdxpL9EZ9kHbyYISAYmvODcWfgfMC+1PBBrdHjUc2jWbP7JZY3ekVu3f6KhhIxkoECn4FyGSn+
J2Az6KcbERxzCsAfuLHxJSvExD4jZAyAG+V3+CNRf6NMzodZHxIniYtNhdr+iKyf2V7kjAPZs5gP
35DUSEKEyFe5dhSRdtuevvhrOy8jnkZm033NS3oH6JC+ZpoUujvAGk3f51k2C2dt8I116HbWI/yg
4WmQfvtGjmX+SzZ28s0ng/ZGyqGD7Fiiy1+NbOZ431AWvdMbRXhVT1VdbmvgDMbWy9L46HU5XDyB
/Pktwrz2bCCND1E3oz7ZDPgY77OQEK2VVxfIryC71d+bhGplhc23eMFQIV8805K/kij6K8Gp69z1
rLMacXbnVCY4TJEQF4j4mOFdkIsNrxrr4ojyNNkwRM5uNcJMcEhEH1crBIyAlgcYpjmLXoWpcbIr
Eo3wTDLHiH3WNZJSmBtl2sE5JO2Y9XaOJ1wUVYh2baUbkxMBpz0jxeZnF79qu2ycNQmb9U/qrCLa
yiF3IwqYHJRnnEv3tkVzaGKvshmE66LkXisCbyKOFa6X3jhW2uI2Yr3qCJBCt6pNJCrIFWO/37EY
ZD+HvrK/GQPr7UIJz4ybrnSq7y4TPg8JX5aTBuvRj98GBjisbTfb1X1rCf3MnhM4e9L5yHSYkM1C
yMh5TquOdZXTmxG59XVNBxTmXx+kz3XVEFQp2a9J+S2Y2W4FE5dfdtMZXwYEwfu5KuVnQMsLcgdW
U8PILAnRm7C1rwcvltku8gOcaVOY6ts6nb2XHDRGt+6AOyBuLApcI5GkSEEEgufXYyD4YKCZqa6H
TMunvm/Dx8oX7IWBTagWJIJgvBdNn0PrQElurUKIZbc4/eZvZk91vg4t8q9XzsgpnAGrwGZr9+P4
OpgT8EwOo4w9GVnXiLOtnJZw6GXXCq1Tv+5q1T4yVau+xMFU3MU5kVkrJDM0zlTjNo8pKEjaNIE7
/hJJjHSEQZizs5I2La5ak8zyK8MglX6N7JxQS12N81c8VdWzrvuAekSY2EmkxuN3Rd1EyjnffdGv
TYNyapuraB7WQ6RhXqGlM1f0+JIHXQQxx6GZMFWg+SraYGyMnzwOti5Vo5+9e6aNKLzzAwB0vAoE
Z5WcyZ48GED8HQIfz5YhQnXrLTaF9RxkBq22uUxeam9Cp5IZg/oUlCKXVx6lU7Vym5gVNKjpJJEl
xMK68kCWHetxdLEkO7wAlA0+7wY7GgIhFgeI7V0ZiQcCElmowHSJd4SUqEvDeXB2zdSmR9XJ9AjO
JX9rWwthJQ/C/sTAIf7i5w6E6DanXX/dZ3G2S0cYgJuRufYbMhyOSL5bIeUfZkRQFA8xda8rC3ic
ErV5uIf9wHC8wfTaX9s552ftI/gG+jQx56r5GoE2lSX1QE+3ntO8a8I45vBIyGQyu98JeK8H4Gaq
PmYcN58txyCJGQOIxg5UWY8TbqFxa+DE+pqGYf950Fj3qK+lomrrM3tehFi0wQDNpS+GidJrhaHU
RBMZBN6wod3TxFsTERBCzoZG8KrpvAXKzrSFdk7hilfNB8xA3cmTaeW0IUH0QzIhdzHp9u3dBuzx
Nk2QA2xRT4CCJvE4OSgiwczVnAwEnid1oyHO9SGhEVXjcxCr7MTjYQSifUAYU44bqPhx8BY3ofUr
QurkrNBwNfTX0xYTRhYW7xEAh1szGpZIgEHALObYEWjiVqb8AA1YTJ8tX9csECY20loMVntdBzzE
NSiPDICRrOB9xpxcin1ex4vwEjIFNKiqNoOtAZC5vwVgyTDRrlF40q0Q6t6ZG+9X6+XNs1r+aiR2
g4A7XAdQvKdMoH7HrocHo1eL5DWpIRV6cVk9J2PmfvPqZmAbZRHEvQohZDuZ0oa1RC/0k93ZwDc5
oQHw0aDUCJCEwIjimakcgxops5FABLByfImYC6HrVOmOGONiCSbhQ9t3TNdALg2U79uImJJiBVuB
GC9OxxhwBYch0t9kIyP8imZwk7MQ0TUmQuaX0bPprQ2gL8w7HMhA+GDyyUblFJM6JxMAoivTazAg
wdMtX1pgg3DIGJ1/YijMHMs0e053phjyQ0pkbgx0v/BfUerj9vSDwdqVLZNLfh1s5oK0wiVJc9SL
7Trn9CbL7K1Oszy8pYSwP2t3rpCFl3H4DWdy8ZLpjAZ06dtBdhMA3qA1b5j0CCJmSc1V3evi2Sc4
hwI6CdSdjc0JKs/oDG9B0LJPM+Ww600oZOBue4d0+5UpsxJhDz3rzcCoS6/6GIskSv2m/mxx9MWy
r4zqG586MRmO4xe/Rmw/pMyisUCpanfxu/YwVlsdZ8mr3AzBQ2HNax89UohoNsZFfo2CvezpQLmE
kS1lJ+0Od5SHFPY8ExGGxYvFmXQaKJY6v06DcBkANAmCwQ7vMDEGDGDZj6oQua1ljbym/KD5/QiH
+3sAvogMnLmKqnXYJsFrg5505MvN23tdZKPBGIOvdSWTDvtKatUtwQee/5M3nIYOAOKc9npsPrM0
Zs/BnNf5RrXN9FXgvXhk5NCqNQ32CgI4mKx7f24X7QJJdgfXnYZr8mttc81HYC6YKh+mhgj6JIBX
Ms5Hgdb5Djsgzgqzg6/B4zNpvLmqLxHqE0E9ABsNQT/yMDjvT6MA6WUyWaVsSQxVbFLPsO4EbyMR
LlGmb8kEx6vEzymLjVVbzA6n0aIca4mdNNfGUEuG2NQneIHE7A3bOjGceotKm6cP3NN9Te2Irm2I
uofOR1Va+8ZYbq3MRHVwpOYAl409nYwWxfPjlC1eKcpbvcmh7sdLqwdfbEVRi3EotTmYdbgG9jW2
G3Jcor5/Ieowf+bo3X8bwzjBV9SQnmPQbCjXOV1LNhOCxs11MGdiB8KLjK9GBlZJrZQnr2jW69cG
IF/M9rhYGSJjYmTtwfgG0xAT82X1kfuLVUW7G8wnMdbhtB3eQ2BZh7lkALtyLPq4W0LkImdfaZxl
u4Cq9XOjOw5fyMNjxF9DGr1aNvYFCJ3E1d+EjZE/ISwMEevgm8eo5efjW1hSba3DnF7lBoSjuGbp
4kjfoEJJNwZ6gWGPlyC4x83FXMui9wGsMWLfIa8sU/Eas6HjYc2PgnZtMeuGnR4Uw7csZeZzhTWq
2QoSBZgTVqhtaHjWtbFhjN+HT3SYAwqusjA2I1ZI874dYybiXp4iNJs0g9rrltzRLxh6mz0cQZMB
4YzekYEtQ1Zm2DLutnE3+xAZeCWsDYAe660zWnCSNbmU7XWo8bhfLa+L4vHyFW0ZZ4Pi4AgKxBLh
YE1Ul+E61ZWB75kjFCHhE4hBssjHoqLASrUNMkLbZB6gUiINltlqY0JG9Iphp8VQdWvKT/YOfMrV
k0uEWXBVCWf82kTjAoKpJY5hhq42Egb0HqR5tV3xTrfVhmYg8aGsDPTGLzGcG+AxgmS9VZWjvtzY
SQKixzQj1CE1oG3odVEh3tsS9vQak778PIMhQiejBiKlekRbxLO2Nou39hbabBMmw3wtxjhqrvLM
SQ96mkK1KoFvocCgYEj3bVN6ZEtj5fN3RHhxEKF/CMG05nDzK+5iTJCyRc51nRluA8SQWobuoz3Y
/j6gWYLjfSQVGwxRejdPvW1gegv6/IvjkoqywTfhe/cx6/PXLhxCpkVFpcWmyv2BAywpv99oDYAg
6campK3ENM96BBlT1hsMl/FDlNTWgK6Bf7gxiZ3iu8BLQhK3psrZWMoIj7OdIfsOIit4SPvcareE
Ptm73jWJWhpV0t1R8I3RTnKojFY2G5HJ198B2WmMRHyH+xS/iw4EzLoujbz+Ar5dP2Zmx2xxmGVt
7lSHNBThcs3xjilCBNYbMBVdHlnF7/hO85+4y0WxTk0f0waBlGLeGrYTGli6sHewrEcGXRVOKgD4
qO5CsjD7DRtmTSkD8OvYJxp+X921zrvtzLrGHGMJlJhBuGRWO12/9ztlo4Qk2S6/0pS8Py1akMEm
RkhOhYmv5QG/EBuuKhjc4cJqf2qaNDVNCenCWMIW5+96E9s9tAqVvSIZYnhXNq29paWCJISeHke5
FADDFzpu5aeKthwmq7TOhy8ZnEN3hSKHeQviHLKW0TFLGpOxGy8UfwJJg0xF+8ZUmctbnE2w8Gm4
dj9mpFXxtqkRWWxE6k7HhNX9R85y9DxBpo3WuXLmrebQCTa/CNSr1cX5rdkQcLKxC4s5uqWKr5lr
oaMBLVU+wDsLP8+WtnEadOn0iz7t+NPEz/JGKVneaDqu8aaE/AfMym6zbQqE9DXkB35iTIVUKOlo
7kdhAc++8nIbUXm29Nq8smtGxjgZaVS4eZJ7vjBQRxS7/VBCgifwuftB9UUXlY+yjNNHVDOhg0hV
F72kGcHyvBHh1LGImFL13rOHGS2/asPecVdSTEOC36Y2Xb9fZZpJdLeexTi1n6JEFkyYUVo1X4kH
4DG5CVNmWtxNZFrXAfj+juFNMVVIj2gsM2nPZ0nPay2MjBlwxPu5pGu0VrRrSREcmXZPJl9KJQIv
sdn1EMNeD02HN5DBH1SRNvGs8UESo4qZQrGCVQ++dCXjG+ACDrFssZN2wat0hJnpdcdvjgW0ihV5
AKCzoFs+x0RFw84fSre7JdHOs6/sborVziHnMP+OqVW6ACNk2QygGcvC2UJ2gJ14Y3kAW6n9A9HB
og9T4WDjpe05tneh7twm32uPKCbnFsM+I4htFOqIBzJaJSCebZNgj7C3EApH6CohcXYrkw6/uZwc
OONj6hsp1TxjfkjB92c7NN8M7yB7skhmdsuGzw7VuDcxsYLGehR5QRgFaidiWHFaLYiwAX57TCb5
DEeHvOB1GOJZh7kgWX6w/4SH2AM8toprhKlUFlEuMNE6yuKETq23sQkyvVdo6wsG/4hF0ob1aYUB
2/ha03L75dh2/Uo3t27WMawBCqqM/JZ1G/nqwFibYJ+ukAIRniIKfRMVOGg2ZqBTa933Tv1r0QwT
DTDY8UJDqRVGfLTsJKAnFiRSuOQ257Fx+qUdnNbEY2cjMyF0/VQ+eBqSLUYsc4+mUCqaEGV9V3aG
mlZAwL1vbjpMVwDg6c+TtNGiPepa+miubSGLG7o2ehvR6H8NyM+LtmNu5XSeQD8TRMZkTO35O5i+
a8M25z2OKap8uMEUZeVYQXYPZtXZ/Keh7+wMVwy9Q+UiA5pbLIejQ7W6Bgzq11tASMTGF4qwkajP
vSO9dQQseGEz58ZhiI+msklQQHptZjyZjk2HRllx9SuUuTWts1mp7lbHtXym5kO7FXgUxqvZJFB0
O9ioXlZKwVuyTdOKr4lEwVBS5oxU1rgf0R9FUpPsbtmGW920yyuyifHNGDtzGOcIsJQgNMT3YzdY
k2sWw/wQs35xOM0yTkVJIYnU6yVOMMSfRIxUCRnrw4RCbGSQRQ0nafuUJQ5wlgdi0TgAo/AGR5CT
J9KFtXb2TZ23N7HfBM4m6uXQr7XyxTtJVh7/bXA7ahXnhf8NLVFz8JCFUqTisvjpWrJ+R+c4eGuO
NrzZpWxhyI/gbFdRC9N0g7fNPngm/d+rnD71I5IxOkzcW7LvENk/Ql4av6ncKu+kQ8ztVcQUx9+S
YGN7W5R2FjumtRCPrJrJ9caWOI/XCmkzowjfqdM1YRv01UC8euYKABfQAt37E+PSOP6RpzmRrXmT
G/ewnlKQcK5Z3+RJDnbZdXS1yyJyHa89PPe3ZlsnRzdkQSY6FL7gBuABIkTkzSiYROvY7sqfo+yA
ykNg9IPR9S2MkgkloEvsLX4Ut1mpKYiiFa1hzj6Bz7RmxeNg52/oir44oRze5NwWD77ih6LDmNOE
yA1w9iSLWVB0p8F8jzOVM6jvoqdELD3WKLOmHva65n2ziaLDfzfStuG0h4uA4hVHgBsM8btZwHIV
SdRjWjAgOWB8mqODNwnX2YSoCb2rkhF1uaIgYFYAa1nh0hNs1nDPhxBSBLlbWH/xzxHo5g7fOfxN
hCdXY3vL78ipPBZ+tJy66MetOpYiGJcghPQCVXDflGcvvuQ5A0fD2StHEEdMxWeOWGOxwVCguj29
ybpad45QD3B8xncMjPV7zInlO9PcoOPAN4/HFHPxExPQ9gjNu34eQZeXKzov8HWE5XDHsCF5EP+B
9Q2RPJX+tgJbWu4r0w0ha9QeMMGrrmQUdBMh7Ce1ysFIILf//Mf/+e//+j7+Z/CzeCjSiUH7P/Iu
eyiivG3+9U/7n/9grrD8f69//OufrqVM01a2h67SpeWJCJV//v39KcoD/sviP0IzCpu6YdRcWll7
10PIL/2wf7h8EefjRRQHBNOzPS2krTzLcdyPF6Fp6DIpdZMjSar1m11ofe+yX+zmyBrA0ApSr/5w
W8u/8bfb+rcr6o9XnHWkNHyK5NgU5vTA+kd0qFEFj7Wv7bU1zVgGQNGEu8v3ufxb/+2qjkWEjMXY
S1gnV6VZ0OsOfurRc932MVWx82xZuWFsCSmLMJFNCAV16pg7qlXM25cvfvYhuxaIaOnyHtgnvyRC
FloeKFiPcVNPnxZLm36kkPM/gZD18+uyrgfcU5evefYxa8kBCuS9a7nL3/Tb2yMyAoed1kyPhHnh
zp4Zz/xgjBu99TNeuCkUw1U+CHJ4Ll/2zHMWJpd0XJpwHjHxHy/bI24rVRUlR6canzKfXnavE5RB
1JioBkZOwYdELNInJLypt7588ZMvZnm1uLjW8JzwBgpLfLz4JCdGm3mTHFNZUfoWmGpuUH2n3f7y
dc48W2HaDnYUV3KjjvfxOk7NAZfLcJMGYTuGEbKTsAXSyhn69nUANbnLyX54u3xVxb/15BUWyEwp
Dx3XtjF/fLyqZsI9+rkbH3nJF/4pPtCJDIMyRupYtGV4d/lyZx8mnwuvrI0dxF3+nN9eIHwVJAUZ
JStDHTBxFbE6hFbIfOTyZc58G8L0TAdxu2b5UacvjJibEYhGevSLEYspwT41we7M61w2ODRbVSj9
q8uXPPfzCZPXE4MAKl+1/PPf7sxYFL01yqdjNNgyehp0Qv1ocKVpGwylXXzVVWD2oEQ5jt9cvvS5
h0rcEx8Ii7qLWuPjpYMGJD6Ebu62nJgKxPB/K5i7Qf833tDfr3Pyhuo+mbWIFKYURH54yqvgGZld
tSWIDXdDGAH6LYLo29+4Odpr0oH1LNmzPt6cKPVMf9pKj65XtP3nJKlk/+ggn9r8netYnoNKVvMc
Tx4ipj83G/EaH0cOfBDIG3MOnooazeUfXpSzv5YjGKhoCzbb6Q2hB0DI1OXZEdGz2iWkrARbyKrk
QF6+obMvpCdNhq+mcLU8+bXSVPk0+ML86KRu8ELJEoqtZVoe6L+4cTlTKqsRKPdi6uPLVz739eHf
+X9XtsyPPxlrGB4QdHhHKObmZ+GmQB5ZegQ+FwjF35qWztrlK567V2lKeEEo5iWfwccrwtCKCbNs
8mPcIST2KXLu2nrMHk0IyxAkCwaoNKmSP1z13NopeSURHDgOBuSTq0aVPZdDk+dHsl08VP7mXH4D
e1geXQIkvl++w3PP9PdrnbyejJOLEV8dv2Zkta+e0S4cr4qI5BHP8mOPxf3p/++CJ6+Ph3zftPo4
P2Y6rbk5w4nyLXam8lk00n6rcky0f+O9YfWChkyLhKPsyfMMCbOUJZl7x2JI7R3TOtXe6ZiEvfWc
agWwzY2d6vbybZ77Gpm922y7Uij79CtBjo7jtu7SI/PnplrXPim325F5+R8e59k39H+uc/pNqDyu
RKzTFEBq+M7wd8JaEVqPkU6U/kIW7RBdkyXs/qlgO/uK/nbZk9WzBS8S9m6THnvwWIJ+TeajhaoY
M+5Cf7SjP6xt5y7H9qe15wrJT3ny0oQtFI85ijIEg6Z/leDNuqYyDCBdZ9GXyz/cuQdqCb525WjH
JInk4yfPdlgGOGspf6U9fl/8Dje5hdphlepgx/l4DxG8+8OPeO4jZHlRpuL/JHqMj9d0MkYGKmQD
HJg/uWt4S+U1zir3ltCwgJZlXtWfLt+lWNbK0/oMZq3lopuRntTy4yUnCImtY9hsS7oN312kDnXf
Xxt9gRAE9dbSkMIrSwdqZE5p6LK9UsOS8Hn5zzj7uzoIxcB0eq5Wyz//rbiZvbZWmaXjoxFA4lhB
7OhuAfrg/ubEQZf38tXO/rSaYlgJhoj8th+vpmKDZMQpjI8+cuhrfMglgn58zU9ORs+xTCt9GBHA
/GGFPbcSWEBMl/rNtvB0f7yqDaVt6f8ulXBoYmCY+mbT0LscN5fv7tyzpJChAta4sJQ4eXFTjOVI
W/rkaJNKdNuNftldjclcCSJtK/8Py9v5iym+Ri3lUg5/vKm+GMjd8Kb4CEDVfodHbdyYReBAhzW7
7eX7Ovdx2JZj0llg5uDZJ5dqrQldl2HxqwlTE2bPqGk9htX0QPAIEn5MidUffrFz7wkNNFsBVtCm
ZZ58jlVWmJmLI/jYtTXU6LAYh29T49DY6Sz6eiQJ1mO9owMk/lQJn3usfA6Y+W2O3qZ5UuHoxq/Y
EAXFPjMCAkejUmznXFnDRgOY+EPZLc5eTUm6IqRN84ae3Cc7op9PqM2OSGrrdUlb/osULlgRt7J2
BgauDYtAh8ncmYZnu+scwJOhox8ajIm3TCoVkCWy3him0V1+TYzKub7804vlLzhdpagzl7YPLSVK
6I+vGRGwRUryanrEso84HGDEPjPq+WeC+gbNnEgQCivrsfcIzgQ4KlqyUjj3yauQWI7Lf8u5z5jj
s+fycTl05E5+mnYYTAFKPT6mBXmSMAxNWCjFYDbh39jrfr/Q6a8Sy7FJyoKjbGY2X+cSMMxG9kKI
665A7f6Hr2tZfU6fMHmc2kUmIRVO/o9P2GwUulBd0YVgElWsEecayJ1qx2XQBGKOdiD5ogjDo3vY
R8368jNdfr7Ti0MsWra85Xgrlw/xt+W/HRvk0NgkDySjG5ijWk9jGEnl9ybGHP9A4IRtPMP1neKd
LoPQfsWNVsmXy3/Ema+AEp9vgP4Trhxx8gS6cgjrhr/toCRgLGC3aefs7Vblr2WBreEPt3zmebMF
IClgt6M1cnqmTnuwErTRPDxAXf0MaxPim6gAm1wpnAbRxs0bwDp5MNSfjBqR4N/YA6VLnUGxwVyY
tvzHRy5HjItJZXsHgbpfL31yllfGBpX3OAkCdHwb9fSTInIw/8P+dG65AYIjbcdFO8Ro7eRjXjRp
Vcy85eD0DtO9vpOCZSaYvYcyQ9x8Rac6yJ9wLSF11N5gHKigsWqYpPhtDd+DFW61/TB+CgAFEXtS
Tp11N414KI6XX4jzf6heVmC+dVa8k9fSYkCJt1X6Bw/QU7GjS0dQtqn66QGMiAlVZWIUJ3rN3E63
49xd+0j8hl0YRSPz+rJX/i6o2LJI1PYSd8fboHciNeM/1HDnXlw6Qh47sOQLVifPs8YQOfilqQ+D
gVvUxgv2KSIP4zvclm7+35dOknKYX+Svdfi0v5YA4gxMYr0PVg95meHbzKSyrAZxa/R5UAE0bYbQ
Xped8KLPl3+OM4vE8nUqvkzL5jB8cpskR4ySKsQ7oKOH5tC1hF8MqeDUb+cobz43tSp+QRlIvzal
SJ9GcOfx/vKfcKYgoEGkeNaYegApnCzJKSNQjOm+d0BTx2QYVA2e5rKwXzp/xo4j+1h/BReeqOvL
1z1T+lAZQ9JSlsVHc1qwEuPdYS0U/gFPzoDChX03X8h1ILeDOYl2MIqj/A/3em6BAnAsBNuBZvpw
Um7NdgJkpvT9QwLNObopeyZ7MSkvHvGD2HBxU3Y1Uy2824Dfwv7t8h2fe6fJ9mMQ4NGpFurk6iDZ
coE3zTjEmSGnDc6+dCAbSFdWvO/ttp62l68nln/hyRYEPYin7FgOC6I++daHnreH5HefdnGDYhj/
tHs9+0khXoN4NJ/6qpie43ZaUgKiCi3fKOO9NnKoixnJxjyavDC3hvbNPzS0z5U+VD20mU1hWf++
MRObQgJWaRkHBevjNajn/i7h2TDQhRoZb/qmzyADtg4cxDzF3Mqw3XtIQ7BRuyhdHtflB3XmVWRc
YTK7pgtNh+Zk3/BdWlWEnRiH1GdswMFQxfbPOY1Q6NGZqjcU76P8w+t/5lXkJC4s0DaMobClftyr
MtcxiYMMvENXudZNQYY9ObskbuuN51QJ4rgBXOyOBkjgIzeNUv/18j2fKfm4XXqpdL9NYdvLy/pb
eSJSYvSQgbgHY0gyolG9Eq/z1KPSunydc8+WyYWCkMU03pIny4tAL1gRKOYd0ihDrZVPwvzkhj1x
IA1EVhIHir5/vHzJMyuaxZpCB4fr0v8+ubVR9F4REqRwQMHV3MaDNYS7NpIJIjzSD9dIthhsF8HA
qnP5wmfv9a/5CUQBVpflN//tmaoO4Yw3DN6hgW19k5V+hRhLAkp2Tdd96UUA8uBvXJH2O8uZJYSj
T96inqH5BEvDP4Bc9m4M8hnfsO/i3KFxCwKZBFZxdfmKZxYxdiqO4cvsi03j5PesuwKpsN96h4TF
9CqAdX2byOhLUo/dy+UrnXtDqSRZufgkpfqrkvntaaIKqFoqOH2Yajva4IAizsQYpln+jV8NeyzK
YpNp5b+tktBD6bVnhj7YVdPubBTmMJ87J36yDPCwV3lhiK+X7+zcM+SDQIrx12D2dMt1RtFFeBZ4
TxYgHx4j5ohrUkghnlQ96Vb/+36GpYTHY6THuHSjPr6WYxhGMUnfNICQ0iHhLGb0S+EAWMXUmGAu
39u5X40d3UEFQpVJQfHxYjGUaPDbkXfQvIxbxaBmkTzBwPwbv9rv15Efr2P11Wil/ewdoEgNT6lH
/t5VYeF7AQ20cBu0bLMfl2/tzM+2TFy0p3iOgprt4yXFpHvSTix9MKR8t/3EO8zWfKiTynm8fKFz
DUyupF1OouzcgPk/XinLR/Ah0MEPnibXMmtr847QqcBdKaPOd0BZyJ5VHgbfwoj0QQ2o+WVTpj8v
/xlnljObjgDViqIIdU8bNi1HOSKmRt6bFgq+FTviZSBacs31sntBGOsfbvvM8+WgTLOUbo2Ji/Bk
MSvIaI063zMOgPwpwGcdPCZ+KMDoSDxB/5ez8+qNG4f69ycSoF5uNc3jlsRx4kluBDu7qy5RhWqf
/n2U918ysjADB9jFXhhYDkXy8PCcX7k8t5VtOuedlkXFFJNAdTGWl1ZBXuhm8KJMBQLuuI6N2PfG
c9X08kArH9HCG0+j2EbCSS3ifCnRDsTzLNGUF9NtwPwiZA+StM4tpbnB469ovmkJoO8rz4qV5IKQ
MR93A8QA7b3zQaEYBWHdTiFNIXyxvkZF6O40fcAixeoRyt/ilqJHDyIKY8yyh+raxlnL7xjfAflB
YxgA8mL/Yv9p19UQhCdoNlq319lIHoyEbnZAAGH4RbNC/UhZIgYBWuBBlA5Z8QPyNWrW0NFxlvj4
GvBTaB57JIqquTi4NggRvXCU8ATZBaKihmwtjdUC1YsUxH5iTdrz5QH1tVXnViZxpAQEeWL++x93
F6A7gYqVwwK4CgLE1EWsU84jqLoZey1y0DrE3zL8DHDUwNhciMQ8dRmUOtzaMHbaq0h+JjchFi4o
IbiTFj8irIr2bU9HrN57tololJabIYYCE7d//zJwgz4kbqNon9xmJnlxs6gpgNGsBwwbCNPZCWAd
4T1CZG39dnm2a+HKJn22bLItEF32IhaPSolIrUzCU1+TJ0c4HT7ZoW0mOxPLKHNnpwhlQRIITqPh
7sMIEOPeKkHKfDylBiVjqFQwUPogYzj/6CHyX01vSuUFr/bAScGjVt7wKdfG4nnoCudLrjn5cchs
577DJ2p3+SOsBS+eWeg8omvIxl9s+aoBax97fANU8JvvQYx4EY52ReOnVFyvjDX/vxbvOlBVDimm
Q6WNR9T5RBHBQMXAGoMXRDR4qqI0EdRIcaDchP50/+C0ITR/C3p0gzZ6r/Y+avhmcuVQrWTZdJuJ
nkRRndbAomZs6I2sx3Z+XCLShq0tTl/h16CI1CculKzfSkj5D2NrDfl/H//S5BZzM4gPQFnzfPah
k8NNctrgJUDlbmc38IfxuoWJp0bWdLg81m9o57tP7YGLookA6npZoKkqC3A1nKGXTI1PwI/jTwG6
M8dY5MG9qgAhRXgoGT5rJYZYe9dtdbTWLIhheDWC3oYrWg/iSmls7VlvuVRsaIPRMH4H1CpwkdUw
LKOOYLvxvcSl7rMuPPvgjhoGjYFSfHXwqcBZxEbhJreM73aGX2tTKxOhAI0xPx7C0rtyz61tBxbF
popBz5XE9nxVpEcBQ3Zu8CL0HJ1wG9i3elPiaa/6uEsIzVfRg0RbiEhweYnWB/YsmgTk1OYSUBI6
XqUJ3Khf4syFxOg0g/ykRrNVXUhLYTMpIMB22HLjcX154LUY74LKsyyaruBZ5h/2Z4yPeitEJ9F7
MVIULl3kmXxVskGKRDuiMt9fWfbV4VBeJS+cZYyWzyF1KiF7txHb3qvzb/ZAQdYXiaJvBgcll1tu
4rh7vDzDtThDICWTp7EMmGxxxFGb6IWXSNa0w9fajwM78FUUMtJHQXsQXmFl5lDiUpl9q82m2JtR
6369/BPWwiqzRT6Y3EnjCJ5/5BJaWlMPtvcS43xx05G0tUi6Ov/IJOrK7eWx1rKm+dogYaFeYS3L
QHFKZd8emK6FPswNZEbYSVzKwz+5CrRGwxRc+WJPLdLcrgB5eiXUrMyUwiT4D6qTNpfI4gA1GmCF
GlH0l3Ympg26cKqD1bevnVJV8ZWZro5F0cEDIEgtVF181TydkObCteA05XV8TNHiQfESp8+9ZZl9
dSUyrGzcudtABkIHjqrr/Pc/zons1AFXnTg+dZWbfJnhaP4Y5NlDBy8PX7HyWk99Zdf+bqqCvIDb
8w79ARsvgQ1axSdppAY06yQeEMSu2zq7t8Pxt5rfaL+p+WTewkGIortBlfjpXt5La194LsrMtQsk
6t8hIzEzT7EAAUOgzG12gHDlcw/482Q2qnElMvzuay0uKfvPwRZbp+0gJslBj0+o+nm/YvDJ6iFP
NHmoR1T7SbkRn/C5ytEvsXiLf23LDuF6f4BaBs8DVhBVaMOyX12lnPQNBOGxvrIHVj8Hi8H1AIDD
s43zPWCkJhD/iF+IPsSAzFMdueYhN1pkyymGo+J0+euvbjlw7yqRi3aksRgOez4L0J3HcDXE7H2m
4361H5DERrUS0E90b9ry7fKQ64vg2WiDOzRSSP3PpxhEURiCSAlPhe6BsvLhqtlPePKMqBogj13e
dCoyQscWmaP7IvdsnHk8J/1fQZrhqJIzUN6qUoBJ2GaJf1xp9toVzPPaKlCTmS8sincUDM9/YsH8
cX4Ftx4h+5AgCWZiJoHpwY1SIw50ZQ1WB5v7wKA8Z1TS4nsgOe3kja3EJw170PBTMyltu59wW20P
E5Jy/13+/HPEWh6BuZFgzJkocLPFZVx11ujgc5Cc8qqIsq3VgF18Qq1uuham1zJCGpLk+bwlNTA0
i5FAqFsDdoEojVYKGqApJe9XJCNgr+n4Llcb0E9oTugAaCk6J8MxMBKxA9ta4gdpVTfo2Xf7y3Nf
2+0WAGxuLKpGPLvPlzVrhYyMXk1O7s8krrtbq1CqRy2I4gAhFrO5Fs9Xn3vUSa3/M561KHM3ZhMa
qGTEJ9NMtO6I3ZfM99IY4JyrdnRXUW0JPmOvEW5su8WeiBcIPPg8qsroL6KsDQ6Vcj+oN9b/fObz
XULmgkCaXuTV6OOim2ynojP+sWikbj7+lSnZmjYlVJUcbLGfp7b3JmiqCTQeC/eBZnBybColED/E
cCr8EkiJ1Cs5wUpGQiGVW8SgeDSHlvP5DXiA6VqZx6ect2Xx4AVD2h40JBcf0GkN031c9eF4kALR
TdxahgLt+7+YtA1kC6woTcslMAi6iNTHlKA22aAmMItRYKeqEb91F3fhbPdKGya4Muha5ACfqrkU
QKl+GvPf/0gYFMWWgcpxPhml0n3vxYgpdOZxMeVdfro8v7WhqL2Q2FnkfNqyCV2TRgMjbKJThABZ
cmuj+7fDs8LY50Up1ZvLg62VxUDF8GCAfsbz/ffB+mNi/SAk3CtqgblO9YMKTsnlUBjqdBu1GeoN
tCLo+SFDpKgHmma4PsD9FaACLVjLScMsrmQOa5GDHW1AQgaRh3nJ+ZeODVk4ZTCGCAwqzm04kRfJ
ynTinRgRG9nSgck/X/4G845dxmkKJJwfcl2GXjwpRFsjpF7X4SnX09pC67lHF31EWq+8F4oVbirF
7bIt2g99dSVWrI9MW/B/R/5dsvvj46tBquJM6rKVXVcaO3q6VvcEcdoDwD4ozkPu5eiTeKRAxe4v
5uw6Fok26CgwLedf2cRmRuE6CU8jNKYv4A2DW7dB7/O1409+B+LHvXUmtfr348P+RnjOKYnuOIvF
1cAtUoJsI7C5WrvvkB/zYwL3TYTqxvdO9EOLkEOSTn8xW5fmIAcKTp6+fEWhrmvJIaTYWuI18DXA
Mudrg6XfbaWiwbZPcwyX/DBTMOi7PN21sgjRgnt9DtIAnOaz/scCo55kcd/GyotUtX68c5E6PyIq
gZROqLYO9pCQ7zM3rp07ALZ4JjvOVqnYDButlhOCBKrQv7UAq8O/yLro4dAEZ9/rVEjPf5eBatKM
DAtP7YDjjs/FCk+8CIPk1NUYI1wJnmtHmpKc4YDkmePMYjQb0Rj2sRmewqzHJ7jsnKHbVjXsIafT
5DZD4ulvFtxkZ/NCh/Ztz6nZH9+dAhO8JTWLT7PtztMw4XjrxmL4T8/TDuFgXvBbVbnaZ1ydp0kV
FHDlHMEXuxslhxid7Cg6JVM8nejlSPVz71XG9BQAaaq3JjK217rt8w5aBi8yWmovFAm4DhffFokj
RIutLj4hatL8qJNmVricXLFxjNyVVxZyLV7xWmYok2yT++L8s5Z6XsQ11EEotFGDmgiWLV+wmcBb
ohyMOttnTorgSB2XiGddPklrn3aGAlN1oTxAmfF8ZGNKWh5p3L8RAkOvXRq59yhidQi469HPaqSB
cCW1WvuuFFi5FGeMKst5PmCgZDryDUZ0AgIL7lrH70a9TRtLtDuEapL4CvxoJauimYlmPw9DKvbL
7hSaZWKWBOK5zNO8uW9wxhKEg3BEYC2fmvFRyhRTEieb1ZViHFjF/vIHXpmvA9xwJhjSkqIdfj5f
A4HocsKt64Tmmb4VuuC90FruPyMIx6+Xh1pZS95DbKEZ1Q0bZnH3YJOE2pKZJ6fBLDClnSZTE7cK
9R/cDN0B6GfvFeNfXLVUE2xvJlFSCl6eTVtiXlI0ZswTqdO2nldHHqKMmvMfCnPWHbqV2SHQwLhe
2UZzoFkcT54/vM3oz5M7LskoDkI/nYLb6wugWszPgALX3RfcOfr0SkRfOZqwCmzgGzZvIIii5+s3
2oFuh/UAztnEU36TZQ5eFyml22Droq2dfcG4yW429OpB9398PTmXM7WJMoPmLoKtGemYyowZ8Iqw
L++RHTP3XSJazARMfdtqynglCq19U6AjM+uGByaH5nyq8LSqDGsuQAYdssJHzUoByDoi669gVNbK
JwgkAK6grWPwlF085VAbKxQP9b0XsIj9MUGSHcE+pT+OzqhskPxJn/UcAaZDWJeIJvfKP5R3kLcJ
7dZGoc+y0RGbnLbCNtboruyrtXgBz9EAA0GK/a7QX+UTmvaycV9ACnnqbYUnaXijO20vnxPcIBS/
Ukz5BIjCqA4mnaDw+PE1J2+gAgfRiv8u1tzpOguhP5CyGMvgNxM143YErrcfB9vaYOzyF8RgB+gP
iEgih+4usex1rkUGlmbBSwO7/E0Vhl4itWtj/7CNxaTESHNSMb4bJmy4v1ye6tp2A6/AtT7fPEAG
z7dbgEQ13YBceQkc0FgbQ6lkh8S+0/z6i3G44yCuzQiQJRQ3wCYpR3uU3s0UDzepqJ1sY1KUu4b+
WIv09FYRbaA25WjLomCJhjAaG0ARUTxsNwhw5XeGiv4jhMD42+UprQ9F8ZFEkyfmsj9U5K2C1jND
GUqa3nS5+pYGdf9NNNylfzESmAYgUCS0lF7OF0lHIQtz3zh4yeOo3aZFiSWu6NR79nBw5apemxRV
NqoP81K9EzKoUqubclq8L1qMHvmYNzlu8jEuuX4ovP7KXbkW1slCQKryNoUeO/+YPxJZJLEbA48A
5cWOQlytYrXHZt4R3YSZJ3brR48W33TrGVN5Zenm2La8uLw5nnsq6bO5rLIYGTVYCzDwicdJ/cr5
EF8zR30TUvfutSQKEIW3Zz3+WFT3bdrWV9KRlXm7KvkIoh/UAt71uJUAPmwbdjxQcq/4qjT5MG7G
zhN3utVlP+3Ki7/WHoKTV8LqSmrCc42LZe4Yc5UuSgEpgohj6KbRKXPc4kcu8dBx+8YKfFtJzSey
huRKcFkdkC07h3DexMt92yKP3gkrIa/Fnuc7stvB56EJv2q5TDUukiy8MsH3wQwMFIXJGeXOiEuI
dzVL+ZZIcb2MlHGe0HnkviIJM14vH8d3ywdthJUDg8HTkdblPO0/tq2RqHmhYJJ7asAnfPUKzW39
bnBE5Duj0SJxZ7gxupzWh7UyFuMuUgNUOpJBw7/iBL+bSyFwrC8IJ5aHnKIOtk6xirb8GHz0LpwH
pYKjaR7hAPT8+WSzgY0ZYaVy6ljNLU8/c5vWiPvioqU/IatZfjTWMR7PS2BN8GXnGH4+ngYHkuoo
8hQ2HPYOjoQwVB/HWaF8igH5ZB89ivNwc2mQ4pjLzbtI1zHoKHWnTyu02l3kaKK+3OIuVNxQK6sP
pTDtDZ7BzpVz8X4Dcfx5vROfwXuCzjmf4ziUIjetoTzNBZTjoHt3aRCjdWz3VLjzKlH8JOrrKxDF
d5HdYFBe0TbPPqKttdi1fVDWEVqx5UnDOMrZRtSonrIxUcdt1V59Ba0OBmCXpYTlQYP9fIaoyY+o
fWTiVJHvfJdlKb44AiQKQuPq8NGMeZ7YH2MtsrUuduteHwtxykasY3aopSP8C9AQddTL5/5dOJsH
miF3JGp8wOUrUp9EQiuqRzlFCPdLn6L/iuF1ugmcUEd21JVXUvS1bQIL3aWqx2MAAPT5Rxy4DWrg
isWp5XF0bNkcR8Tmx97H09S6c8pG+VLF7e7yJN/l3kzyz0EX20SzYsw7jaQ85XU53bMzFExm4wGn
cBeLme+yysK3CGtOv8Mi6kpgXds1SA6BJwTYZ9jO8pmOXtuAXkMJkKBowE5lbrcdOjS7t7Szh5fL
E313WcwTJd1G/W9WylhqigVu5oBeb8sTRgDVlxR7aPTXy6IIt5fHWf2gMPBh4jswsJaHXVcMR5ka
WZymkZakl2NnFXrTv7UavA2lo46owloRrTRRZFdC97ss5/cM/+/I9NDO9081dXqIpV9xQs/e/S5c
imf2BNhVl6G4yWTnPU+GGLDNwwYsmIHSyvPlqa8dGA3GE+8odi9Cjuc/wJQIvgscGE8AIe50XZiP
OnbXmCxgnNgNevHz8nAr5wVsDeKRxFSahssyk/AI2px9lI5Ks/WFOuSYc7oUJQke6TPCpO59jw3E
/vKoK5OEU8cLgLGhzi7LhilqJoUn3eIEVN+5i9UyOECsK24hPGKzmCIJUn00zQGyxEUMshqkhcMd
cv5ZK9HXzZw5ngrRprshqvXqpkZtt/3wVXw+ziL+lGi0DEjJFidkrwOsgOCYHzrZ6ViHtBQ/Ln/G
lc3KY5t1YzFA8y5zRZnHJARxmZ8aQ1QafG5PHjVZN79mFPWpShNoyRgV8Bjz69lX5inBttI7XP4R
q2tpQYEi++B2XhZia1lpMcVf1hIpd0pL6XQI28C9ISFBF7QFM395vJWAB/bM1UC/Mea7ZEdqCkzn
zihOIsV8RGmJcn5D5/VmmryiuLJtVicHjhdFQxXy2jKT060KK9cgLAlEscTwqpye6KOrx7qJtEcc
N8Mrx3F1crywZgwaJ2QpCqQ5If62E5Mr066+H6SpNL6QfVRslXjwjCvHcO3woz1JeZDWD33lefZ/
JOW20J06a+LyxOnAjTfB82UKHPWL5kr5mUt92gVG4/z38fVD9Q8EDFoeFG8W2WNoq0WKMzwnxNTc
B09oULzQ6v9ZOPk1xZC11YNPAW+eHpNKoDmfn1Yihd2PmAq1LYrq97mRxMptiYPY+ECOPAQ/VanQ
XbyyZ1a/KoxVMF0UI/n3fFTMBihXw9w5JUJVn0GPucahVYf0Tat097kK0odSjRClvvxZV65MDf1f
4vjv2sqy3Ou0JjBJo8lPatDE3zwcUP1W6sLdun2s4YJaWF7kR6OrlzcRptnRlTxvddIwwZAImIWd
luwKej1loCmIdmUZyutBgBFS51WB6yttre1kNCGvnXXoaV+e9doKW5BmflMiiT2LsI5oQRvh6Esw
6OscFJM7YeVUiJukmiXdwcj8xTRnMgMQLsId79jztYXNZhT4ISLWp+nZD4wyqm0NN/nzpLbd0WpB
kW5SPRRXIM5ra8senpUf6FPQlTkf1VXUwACdilSYHqCkPaILRBoUvmgqRo5DL5WdNMz2V9pG6dfL
33dtWUmjXap1Nv9RF3sZNxq8KRtEyqqudR4QScdKDtuD3BdCjFu9zsXWs8Q1bbSVe43oMuMBGJWm
rXY+37pTEe+IQ+ZLsndjGXb/1OMMvC1G2JTbuBFYv6Q4M2Mk5gXWU1R3ztvlec/75qzYNavLAgsA
nsmGpuN3/gumtNPUoOIXFPrkJrdxl0ef6J+4w/7yOCvxnnHmdwpdC+0d2EZPIrOuHKSGKixR6g3u
HVIe66lOS/zhcEK4+YvhYC9STp6lDZYgPGowOuV4OzkhecFOKuFu6fd2YAYTPLMyQ9Dv41GJffv/
B1wE+6mfbN7LqHdLIi0WQ44y+FLxmhdR8wjEPQ6HuSEu3tKqn66AeFZCA0MDpaGNOlNwFkfVqUs9
TR10lYwQgyLflhja7/EJkd8rr/f+SdG0v7JpVg4LI85AapT0gMkvRkSlfGhNzFNPdVVHn1QjcsBp
DTiu4gxV/1conYd1mI2jzuVFXTstfw67+Mayw01QM5X05IX1aylK564w2xT3mrKrXkVQ3wEl+oST
mbzFn7WsdpdHX/3MlKOBVSBkRqJ0flKaYtQDvWWFp06EJ/CGd1Uejq+tao7Q1J3+4/k1zwWAOzzR
+Ge5g5HsTpWkT7OTLdu3pi5xozJC7aR0mnVNanol6oLso6CP2BjSXMtHiiZlUHhqhAZ8pt4Glchv
jToYpN8ooTzEbdxiRhwFsyvyxzHQc/j5Y+jFknqVm8boL2cnrU6gsDiV5+w8xbReWtLAK190bddy
T4IGB8ZBxFtcoWDQ6f2nZnIqc9lhwzLpbXerV1mHiaDieNtU0bFM6ypcpm4ub5214EehizYeHAiw
o4utU8jQazMFpDeI1vFusKB+uZABfpmykVfyhNWhyAF5Bf4GfS2GClAFl1qkJCdgx/XRrabm2JWw
LTPUxJ/+Yla0UZkSFChusPMDoZSjlY7YgZ4w4kU1DTtCf0il+Rg7XCR/MRT+zbNGIkX8JWHBmdi4
2uyNUE8V9oxdOpp7OzLxoooypxyuxJm184Dgy/8bbbFR2jEdkH9EGlHHEg+POAG060ELenMTZ3gE
VPgsBT4Sws5BWE1xJQV6j+fmSAAPREQEZQP2y+KzTlioq2HH6LkkIcSAvc9Q8dT1Hi0FKFmYfQaD
fk8Zzvqa4xyOKQjI/tsMh/FrvI21vYQoGSEPLjFvmEVuoFdyxAYyyU953/T7LkqdOxrz9c62cKL2
P77CYNiRh4ExzElZBAJMrGFYaUrGlYLlQ5zLRNuIuAFIXbW0ni8PtvaNweGYsxYlep80MM63bmY1
QhmLMjnRN21HQL9a2u9GdZK7LquleTBsTfabBsvZ8VbD2+3Rw85NbEF9VV8u/5SVoMT7kNiLAQau
CUuAYOgl0dBkCMvFZebcF3FveBtH6X0r+BXk6bzmuX5tf6/cZDS/MSxEN2bGsi2+NZ0wGxdXAF4V
qNM3C2ietndw5nV+9EldIQoQu0X68duTLh8IGZSq5wx/kTK0eonq6jTEJ1cWyW0wDSXe1l4/3EDp
VB/DTlU+LMUNwmd+mloMNyvkLCIhcg4qtqHgOpVRcXwIuu4R68/sMzRRd2MnYX9twJVUGswMC0mK
gGzGsjll9G2pOh0DJlpib2SrD+Uu1XpNvfIp17YMytQ8gHl0c6EtNm+jhfYQai6fslPSL3rS4Dee
l2Yf3vW0OMNDJVxqiwH6EsNHR+bE0Jqa8WuUiUA1nB+bOAYtoWvQeore42HdUTePkG4yRAaUNw3R
IsE+vN5YXuH888FjMu8brjWeaAg7YmhyPjLCQypSw548hRrt8Y2DIZekM21H0KdjezA2WjG1+7HT
roWKdzGQgeeqEaAUIIpUV84HTgrXjcsh7xHEb+uHsuxuQ4kOMfbzef/RkticVM6KvDQ5NJqNiw2L
rxTu1l7knFKzGV9wqByeYmysNl43Oh+NtvNQtISJOAAcOCXns6rq3ho6LXFOktZnvysV8AA7I7KG
u7zAeO7y2r0LN/O0qIKRNYO7ATd1PphIDDKqxMx+uDDCd2ETTv+ZvT2+RI1afpv32bV89t0BmSen
U1Sj2g+9cSnhPgkja+o2LX70kZXvzLqpI7y6vPwu88T0EwGy4YjMpvcX0+QdDywNFyVoUIvlC4LW
LgbI4D8qr7a3RaEqqg/9JPMRA8hv8N1ttb8a0cIuhVVC5HTRwhGcxIRmePYjF1PvD/B6H3JHhg8R
top7Ubr9lfHe5UV8V/Jmd1a5mCV0FzMcDVv0yuDmPwYoQbtRxsquVa3hG90WuccsNqr8PB0SHg5e
8EELIy4MXvGwasEjE9ffPTnzIokwax6Tr0KrMd6cNu0186IlH4gUh5yLEgXXImRCkp7zfYqEhyLt
xtBetaEa92Ut2h+U+n7q46RCSjaiH2JolH3qpu036g7NfSKbL8Ch2ufLx+W3HNAfJRl+B3C/31qE
M8CReHv+O4qyBSmiTtVPS89sRfiGkg3dHa7OEq116SEy5ZdwCuIduhMqTIk0CY3Gd4Im6T9NmYkR
fCjdUv5qW/QvtjlKx98dvPrenBRgFwwXjMiR349LgAxgW73use7t5l+wutYLlslq42tm3j0awpbx
rytTm+PK+dQwUwMZA4FuDnXLuNPabS/iQIt/Dj1w50eQDu1PrHQxpibtBVs/Omq4S1GJtm5iozKN
XWUPambsirjIprtRFZr22YmVKPOnyOmj7Vgk4Qi7M57EQRnLNHjUgFSXxySk6IFFJvo6R5HrufYl
TfmjY3eGdQU5sYhu3PUAJzjwM7l8VqucixZ/tBYmAH2B41TjK1Dj8kmXXix9T8NaodW9cG8X3RWS
GITV5UdEtBTgBFA/CqQkj8t4GveFkkHG+2llsbAOSjPyEPMBxlf27ZQPTrirOtMLNw6wGO2hllDH
PPSNxp0VlFqBcbdj5vs6Cd2fahQp2jbwxjzxgX917qaKbRHtEyWqi6ccw83U78sp/GRJuB/3ltsa
GNa3Xl8cIrfSipfGDILwrkbRaKo+TUMrqvYBI9r8YBr0WJ6mBEHJm7SU2FFiS6AIPIXNeugOdGPq
WzUp8gaT4UGLP09a2D8Udq27vqPI5M1uImwWS7Oens0C3Ztto3ScyczJqn0yjkN3gw9oGhzKpNOb
zZCFJfZxWZUkeym8Qd4O7lRTgeuNMbAfyy7PfqWUxTrf0YO62jkG3oWvozkiKN+kmZNssjy1Qn9A
h9NM9nbWB/FXeCDZD2/kk90VNMqdTWXlWfIgKrS6JcUCk9a831qVpdwZVeD8dEiPop1Redmnqp5k
i6wCxucHC/m0cNd4Y2YeB7xmxbbVwU3upq7uxQ6P26z122zwnpBW1YWv9lbjHUDqpYE/WtDTN0PY
GFgXC2Ns93B6ZHysFeo0qBlMylPDZRbclKgN5D7wqyF69qpeuLtCsyN320jQrfeFqooMuW0797od
KhpqvAGLOzh3nVlqDs0DlOU2VRUk0IPGwf1uUCa175xR96pnXk+mfLRKqzDBAEzprS7RDvgqIs7s
fV3Uw6Nq1VL6mRXFHjq1Ux0eq04fPC7AurJ2plFq+UGRnpM8qKme2o8ibm3QvUjrTzdN7Cae37oR
KPZ8KiDlm4NyF0sacptOTfriZ4gqmtwMXPNvrt0446ayS/GZ8Dl/tcQMB+zE9Wi8M9CTyB6dsp/+
Cac2Qie7LR2BnTGSJQg+ZGodOLovurh3N9xZ9ngIMY/JH6deVbTMN1KCq9gqObIBDyaJSfCM1Y0m
j1UVetqDqdZKcQxwwh7KjSGrIn8O81wJ9wO6h9Gr1tlV8alRnawtt02bBfquD3SB/pOTx2ryPVAi
Gel+rzVOqW/yPs6tryrQQ/suL4FYHZ2qDEuaRrweNhw92T6rrqIX4V6fDEOEmz5WnM7vc9sMbvve
HnArqeMwrWF0d5mbtD52Ikg81oGeRlvdHgMq6xgrncQYheq3KKzVp4nmYOjXxIXkGBOatT2S//q/
AZ5hd6aGOsAWhjhOp3pXq8bzFClj/6oZwgCO0qky+dYjNf5oKkZU3VuSu8knQiGa7Lohjq5V0HvD
JrT0tt52ng04p9fLXH3CKTn5VwJ1tR5VlXfRSGXP9gclyacN/rDWYULiWfPV2rHf7KkwXiokMDS2
d4RXtz1OeB0HwugzaKBO0/glikLhRq9C7FArpykbVK5c5CTMXAwAjqZYQzJ3kr9crLjzTZMq+ecG
4KLrR3bpDjcFzZbR75owwAzYKcr8tsKSqtmrURsdJyMztG3d4p3ue2M7tqjgKYlUdyRVZb5Fndb9
1CmTUvmNaRfa1gysMjoYZqKbmCtb+B7vazij6bGDudSARcDE0fqBGEn+K+hMznUmsybaIkjbmZ/g
47XyNqvRor1HjT7p8n2iTqZ9G9dB9GJlydhss8mwIoT6dVzKnSq0nqGeJ/1WmUYHW1o0H7sy9CuX
d/RGRzP7U2imQXvKPJBLG9pEeoJDoDrPrhSdsqW3r4s9WQCCWEISor6Und7dqH2h82ir4ZJs8iHK
p7umzwL5CQo2IgkZHN1TTfPoP643M/wWFuO4HzSUpH61jh3qG6uZgHqh8p81B0tMxWfVSz1rU9p1
Yu2MwZRiP9Jy6jbCrsxhr9DcBMGd4oTpjynIx5uMLkm0LQLTecEPNh7v+nbmG7uZZcqjbL3ZBhUu
st9PbVvc1ymYr52w48E+FlrPfoayrds+fcSyfjLjIhYHsEydvQvUAkx6IxxFu+86FPK0bYM8lPY2
5khCPaoQTRH9s4Yk0+/DuZAKGiDke3rcGXIT8JoRLzLpRRkfoKrjCr3NRDTlm8vZ0KKdQeNv9kMC
zkLNi2rUUuie5nkgvTGdXpPQarqbMmyz5wqFafkpMALOuMs1go82Uxz2Zdsaws8L6X5QGmf+FVT4
yFuoliDPsmT74XOgYYdta6+BkeGeTNA/aa2XFlBMrglRvkuVGIq3OxVw2Jq8qM3zVAnyQhKFrdBf
iYrFqRnb8M6J4vpnK6axOwjNSa8ZnCxeLEzOpkYKJBgRRt7xy7JBiixVSmIbvXmZGVm+4oj+Uety
7b5VkCQLBW4CTilwTxhaTVxZ3kXlYO7rUl2kWPH7TWgtAXaF1dMZqpXkrW3FUG3S0Y5/5JSktvaQ
ZdfeDPOnO0usXYDCv3tyAIXgWy9Kek0duhb9qeQ1jFrlKYET1T5wd5TlVoPP4G6tkELuobA6y/uU
5xDAd5XaVt2uDieSstRIYBbAKauOAaD8ZxM0cEeZt/W6/4I+cktzC1lfxt97JVLVPTyTXD3GXt38
UxW2nRE33by8mwA5djfkeoVxBev6buNA10dWhKcZh5HH7qLu1CWD3SAjZb1OZMv1fJtr4edUj+q7
XulqNm0ly/pKrevd8jHmTGCfmZOzyNviFVbLwh11Cr6v860lffgRfXwrFUonfumF8poCrrV8GvFx
KI3MdX9YsGydxRzDHqnRKYrV1yHBCW0vhFbIz4PS4I1u8ZDpd1atTbB6WD1rW+iZ+xN0RqdvaM7A
lhqVLB4yP4HRmX2NKgTv7ANM0ql+1EUhtRvstW3vacJPXOCQPrsrF74wjEj8G48isEjPO9gJA0rb
OE9+E9xk4S5AiiN/9Nwszzc60MV0p0td+4GuY6/5tllVYCcFXTQeOSJpbss8mqJnsxZW/Tks9FLi
3m4MstyC8lbDjYJ/uOJukMgMkmNuAir1yzjQMTyGtKnsHD21km7T2p3m7FECxvN8M5iNg14OwYIC
+S7vrG62My/bgiZakIiueTInrrAXLwjz4s2Jaqv5YO2KWDUTBXneqdBiqF0tQhYKxEnc1/34g35B
uIunAseiKHYfncl4w+JRudLnWl4JNuw3HshwuSik6rS0ziNkW0eD1ket+kMpeSvs7TEN96OS6p/V
zMrCg+pO3VZ3MyPx08ioQr+xy9S8svGXh43fgCovIZoSCO22pZJoH6pKmHmF/iO0Q2PjuGn6XPRl
5FPBN0k5oLJdKUa+K7z8HpGDDXoC/QAqA+ezToUmrSpp9B+OSVYRt5D3s6iO930ZBL7S29MBfQ5t
U8TtdyVWkjtNmuHGrbJrYvorM+fLc+iRrPgf0s5rJ3KsDddXZMlhOZ26MtDQ0A0NnFhAg3POvvr9
mNlb6nKhsti/Rj0aaWa0yit+4Q0UmtRZPS3R/YQDHmtPbh0EBxnm1Ua05XAL8Eq+bOqm258PAObi
VfQlOJyUtYBiM928FscfXg5m0+mdIZ6G0K7+mnVsXNvkPcYldBpTdoImtOx1XUdjvMP+SyLFLaVy
06htPq7dDnzaFqyFu1DQmFVP//tR6LjCY6BeK+bEAg/7nQaqm3gCBuSvVPSVNlZWNLIztmn3nGRo
EWzHUnPlPwuzMU3vv2/YNBt0MKHb8GqeSodW0QC+jZvxyfct9wGMSZmsEbLM94Vfa/bGz/xhXEdu
6D9Fdlb+oXsabiDeyso3X5vP38H4gJWoTFMTPF4VYQdZqHe9/tRUrfUzLFVz5dq+URMEFiZBp5VF
ze78t38x57j9UPmnojNRameXP91IWRpRiH3Kg+Aj7ER2KYsM56kE2tWacl39gAuR+j3c0LTQCITA
KBao904iGsff2SqUJOSkMZ7avpP3Qvbx5OjGsb+jwC0cS4+8JTLOF9cbwlXTpCL2AKxlNrM2MXbc
5qn+lJbVWG7SoRwv8XoxRwdJbvcafFYdrbRQb7sVfKBsJZfasNBen0eE00fzqRSwaQyw3WZnvNGK
Wo4rPlpGDWBXA/64IEbPVj1J1lqOoB4mgZauh15fcjs6qdtNQ4MbBaEFfhXfo+n6+adS2GgU2LAv
tJ6C3o26H2HKjrjzY6GDBol0tdmgGRaV11C90WAyGkvbtGTw3SpEo/w6Q+bOPyRhJ+1bw23GD8zn
1SZwZLoOwbaqTKV/60VXNyEuOb5yN0KvsFY5ZK4rqEFV/u1HggokrSq09OkeAVA//paizJCoymKm
MecJD/WmDh2/FzFoCTuKrhUQRQvh9OneYUTAbfSRLHoQcxF9wxOuUlOjfmo7SEejkOrHXqqHbe0n
yYWNddW+0uRhl/O07WIe0oVLYdqax5cTq8dtbRKkTedl9kbhSFgLcmPjyW79ZqdaWb32fLtHP70f
t+cvgy/eQy5fjiS6swAlaXgcT65PNXVw+9x4Mjokrp0GBadDbSuN72SFIep1azUxVaxG+YGhfGrv
a47bRqWvBewuyDPv25cTP4dnCgi7bE3d9OOfE9WuaONBMZ6KQW1vfcMtNn4+xFvTzxVnhFm6M2Px
TYlSLicGZcKhYSGrjv7c8aC9JcG+zGvjiRDR3BmZ3L2GpgkopIK/873G6/8dCw0PCvi4Is2TJ0rE
WlWGkfGkZGr40KGg6KQo/h+qLEsX1vb0+pm+C2GN6cUHPz67cwsbWJbEyj/FRou1FS8wMnNquRqi
7BDonrTyRtQbVd0LFvbv1wOjwwVwHl7b/Bt9jZqQaHXjSeoqe90HbbrHlwIHqNRGuLrJNm1Xvri6
kizct3MlESYXUR0GJQEnpkTm9Hgh9bYJdOEX8bPoUSr5Db7YVhzN8hRav40cO5lOt2c7JFontkUi
CnPN3ooUjHHyLrkUvlKz4bucKnLVauFGw21lySjziwNHT5EIf8LQQmied/6CrM6iLOm1Zz+vn103
jrZ6G/orLY7VdeRhPwgWU6xENeZO4fXxquo9exdSulufP/mnlww2VaAwMelA8MCYB6B1IFeN77fW
E2JdPsCjtv9ZFa30MnS6tFR9Og05QECiFkFmLejuzyF1AMzzxCADe4roQFy6ilYeXF8PAd3L0sOo
1BGamuXSqZ5O7fEtSp8IvDu1H3rzBAHHmyEcPTMejTZ4LlWN5gVN+KcGb4iKpEo067xs+r/nZ/Sr
AVGgm6wJprLT3NuJskTne0IOn9tKH/4A4K02dqnKOwgNw2NTy6/nh/sMjucfSHwBNWVycqNlffyB
cG/NvDFN77kIrNz4lSWRmq+op1XyZezLgSPllEYR2Ppb9b57WWrYKjqDWSu7nJh30xpVBJKyC5p4
q3c40T/mUF0XpuSLhUfIzOYeJwaBfDmLgAa7H7TArawntxT5OtMJvMK+jqmGRd2bSBrLKf2QB+b8
zHyxtRFphV9mkVshjDCVP/4JfqQqLkbstRkVjRfgSpF6Ndq9/ihLYRUuJJSndx1761NYkmiT4GT6
Lf+OFeth7KOb9iybQbgqqqzdJWUVOynh+6Xhy83doDT5yosglXz3KxkNIgXAM5wUT2gHOYYAVdf4
8TOSYqbmgFJKV12FC4cTJWJJbveLzcZooOmAZkJRRgN59p14bTVDV0XPWGbK6iqtix7XQoH47k8p
xNRxI+pMH9ZejNrXJo46y3yBqt3f5PRgXUdXXflDRgrRvBzythg2KFFa4e+ortin35wWcimw1SYG
SBSaT+p3AZaYOITU/msw8OisMqxG10TJg7tBjHoJP3Gy+lOkgrAnKSwZLGCO41kZo6TE4sn2XxPV
ja5aI4p3VpLQJ2d6nDaTtHt0Hq+0qi0XntiTu2YqE1FAID5FngpGxvHAftpTKaOw9xLyPrxQohsv
2zbvb/O46F+ghixZbXw9HiAu4nCqUyfFotTUMtFH6otbJelejbHqavs03qQI5hWOhxLzQnXqqwHJ
YNCLpznDUzn7QNONuyBwe/ECEMN6Gdve+JnGdMdkPA/XWisWbZynS+HoNuV6wrKJM/yZtZnzpVRk
v2x0VXqzkrIx1llX1GQ8qk8L3LWD9FIr/bh9jZXB1KWDD+E5uwMRXde/Um0ovC2OqhlXaxqpobuQ
OxOPz3/bxAGGK8EjaiqncU0le2FZ90n7BirAl4y1alc+kRRY3sBcdX1q6e6VRe1m50lWPN6Ikm4Q
bcGK5E4Kdd++zj01WSNCk5rrXtGT7rrOG6RhUlPI1b5MzS499JKH0FAM0RoBRkBR+n6sAhHsS2w7
220nt4n0WLsN8EcKlVq8sZraf9OIFXyH2JnovGuVIL2LYqTf/RUM0HQIN0aulUXhpHSO7+nfSsOj
7dfmk6aTGP9QRCCeiM3D+G0UrddsQjuN/RWAhfjVr2szcPLUxHIvxy10Z3sFyvpd2w/+z0ItKVXU
ucb/utJlkhHU9+iCdofMM/TgzgzD5g6tSrffS6mb/BLgmQZHmnBM6yE0aQNKUZ9fDmqt/h7tqlae
h2TEbiuLoiS8aWkBXBpoQgbOSEcxnkysjOS+Er0sH6y+AuvmjBW46XVlaOGVDeXVuhCepTWO6Ukl
JiVxGeGeHOR2faBT4hfvVULlaFUVSklHZlSzuxA+sqBJH0TxFd49mszy2e69bjZ4qVRKNhiObkQC
+aDOl9ZBBjVgh1izdOUmSW+vgs7Myt9GMfhyt2lEkUfpxnBR5fXx3fF8a9sDaX8cpVAWb5Hfht02
SKjybu1C0j5E4I5ZApHJsimYGx2QqG7hAT65Fqdy1gT4Jr6Ftzov6ym2JwdJLg9vXBH1zo+7ZhuI
2ttOWbVTgr9DfhdNcTnoooUU4GRkE5IYIFr6qJRceAaO78XMQBogGVrx1+jkpERgAl7RGgSdckt/
KbsvQedgOUH1M7N3NZbxNA7OPz8npQMCD0RZUJoCNzgR5Y5/wJD0gZ4kqfdRo9Hn3WpWbT1KnTIS
iCXlDZzzMLwcC7fchH6T3PM6DQtx/UnIBc6W2gGtSDIvus2zgIR2m5KSuESvhPfKLsCFzVvn6ZBq
Dvol1xJmchbNdDtfAk3OL2yqiWjDEHATck9B9yz3iq2i7vNSNl4HVNy3xTgUh1y18l2M+igKiQWu
F+dnWswuRdrYqE4g00D3E/zt3MexiT30hs3efkWxzRzBELWxI01v9AIIbh5NTqh3kLa8Quh5GJQU
j1dUlqR85JW1X6kUBY7oq/a3nnnJO6Ab/ZvCaMg/IVAwxZNEL+rku3Q8ljoIdwjUzn2VcWDah9VY
X1RBIaOLizxL0S5KKX8G4P++ep8DAkuC/MdhIYw5HhBR7DgO7Mymaa37t2ZrtzeuBQm5lbv6MGC2
5jluTs0gKXNx0Ir8Ra1zaX9+IU9S4s8fAaeLOIqdCzbg+EeUrZLT2I7t16Ro1HLtGqPlBER4937d
DhfdYImNb4TRW9d77rvqj91NrKdy4uiJbG3P/5b5/fHfT6FUTX+ImvGcJB2njdyPdWu/5rbVGAe7
bdPSaRsMSR27Q8VmrSnFSPsxC2+VZvBuz49+uqVZfnRU/t/os4lAiEvoDXKfr0WXBmujsgZvpfnL
Tr2nZ5VxLMIqKOjUIOZkq0FT+86uKyY8VqNfwoaTY4y1vuNp7C6NwB4X2jxfjQd2Bf4zNkBAcmd3
UtZaxmDbg/Xad7qGmmuP1fkwdCtcccRzXZTBwvvz1ZGFvEFkzKEFHj/N8z9JWTshefvEs19jr9R/
qn3pPaW+1R9GEcZLZLKvvo1OOqWGiWxE9Hg8VlQSEZa4Hr9iUm/2O+yj48tMC6zRkWLJxrI31rX7
b28TsAIK2Q1lG8SMZtMplLSzpDBzXyVXabxVRffK28oRT/nCFfvFaZiMC1g0OpU0amdJX55QyMCj
wH2t5DxbZalrg4rIpY2BWe9eLYd4VWRu+TsMy2p3/hO/WMEpy4C+D9WAuvRsBdUaAU5RlPargoW7
vRvlMcSpSohxI/fA7xaihvmbyalHjpIEHhFFFL/mrHYjUGspVjzpNRaSqKaC7BA7lWr4b24uxUQR
deJ4mu0+nv/IL7YOlzwCEFTG2KUndWfMVKgw60yvW3oITWTtnlSxP0hYGWz0qPmmpcv0utDon4gx
pHCMOcUu/xwLmoFlrMiD9DrhIy4kWDnrNoNFtZGsILwSzMJSu/2rZZx0sIiDJoqMOltG2k6h7SJh
8uqhuemtYdW6K0k1wnSV+uGSecwXtydjkSlx9D/7X8efF+udX+V+676mIm9UGskCeJnSj/LC7fLV
biHuIN+ne892mZ14uy0LLRpN99VMvOYwqt2wieIouKBv7V6ZxRgfymF0Fx7JrwadzMcpasPDA7Nx
/HF95mZ2VDXem0SmsBJx2W3wkMbSw1eKfZM34keuBuHCKTwdFL00ipkqDVTUNOZ8g85t5cCVDe+t
CXzosYletHSIIKVtrd4rrlK1tHMHFrhYnz8YpyvJuFMERF0LGtDcm4eKddl7vsmZiGqtdAoWgpCE
ktHH+XFOtycXKBpNTCd4G/q0x5OKE5qRVFnjv/WdaV9pQzI4YWcad0KV7M33h5pYFOA9yA34wcdD
JV4QhZgNBgzVJVeDpIa/cUMG24yUxbevlU/TRdgvvLkTrOZ4KK+o/ApaB19la+mPRKqkQz8oHIXW
v7L8Ktue/7IvNgnaHDwO3KGTmM3sVhFubiZNAH+nkit9HZh9/WhLWnxI7DAAM6epKNBmS8Ls8zSL
SaSDgk44rQvKfPNvBN9SpiLNgjdZ7rqdRtFlreFI6gRDpF1TYa7hGfbqAyCPfmNHsrHwMH61cQgt
plLYxN6aa/G7QTGYhSYFb1Tn2gPPZLgSZhrfmWMbHM5P7+kjwb1NJRtpdM4Cu/V4NfXMavXRKJK3
qo+1YiMnQRb9tJDMV++pUNW3Xg7pekl46qtBqYVx0EgmCW1ma5rkUQSEPcvelA6Sr4xn8C11Ie1q
6FN/j8hGv3C7fTEedQISZ0w7SeXmgUZqG2MJ/Cl700pTd4AyB2iLdlW97oZOfISUiRde/NMFnF5B
GlJo7FHUnNczAQaFqdf08Zs8qOPWyjzzvg00rIGUdvymdwzLB8kOyWK6EaB0qRYfryBhROZ3XR69
SS6dgt9DVJL+u7abSIcMusDv8/vl5MumPA72+yRsRft3PpWoTHp5pwX12yTz9FyjfeQoBKg8vpLW
/n+MRWYGQmIqdVAMO/4y0GO5IY9B86bJmQ5KAFmrDW8iBI9KCpZaECf3DEk4tdkpN+LLyBOPB2sF
nOXCVfs3u6+qK80NjBUClPpN34aH1g43gZpGC2fv5B0CLQcYGHyayjGw54jMLLfcNPZC9U2OZMKX
2kwLeaNSK1zI+07XbCL1YexNp54qnTYdj38CMztqq5Y8TX2r6VHArsVj5MLv3bZexbK9FAVO83SU
8rNeE9YO/in6y/SAjwdTKh3OS2PHf2O90QA/pvo9vNBwNfaxCQA0SFcQ2eyNF6np3/Nb86TagEwo
EguTyjX6szIIpeOhtd7QkqZsyw9KpsZLgNDZJZnVcFeEsI3i0uv+5ogH/g6F0l/gMGk9qMnQLcz1
3CxswjubGlqlFNKJa/hz/COCVOrdbNTrd00D270ZjdAtHT1ovIK62NAgbxLIaB8h9i/uJZH4gOIG
TdknnV5G1IwT9aWOQL8fYlnJ5O3CDM133ETR4DlDqJYsGQGL2Y/TAgRE6lhX3xEr0u5a4WovEkir
RyreJR5mCnS2nurRpiATvSzCtDVXti4pE6cxm4IJ0T6UY9T/gYXRLCkynEBIpx8HgHTyWGOnAh8+
njmltOK6VUb1XS5r+0dA5+lR0aW4cNTK0m46OIKdY9fIKjkd5frEoTvh++u2zLt9LXwotL4ofH1h
PedPx/SjSISJBMhqJrb28Y8yW+LENjKU93GI+3e9ULIPPaaqKli1O8TKljzPvtg/HFBq1Eg1I1GB
fsLxgD3EosRXevM9zEoZN4ourVFFNJPaKfzKu8mqPJWvTH+QHRGHjbXOeKrv3FS0DvzA5G86EM9s
fbVOwvX5zXM6E5R+p2SdBAhM9zwvseIMXYlGcf9Gjf4iRYZLuz9tuyvXRLsxCcv388PN72MqvfTW
4eaz1UhI5rVK124qqBCq9+7xCDijjEdMJRXSZZlX9aHT0vZCdJa/OT/o/PL6HBTvLir84Hap/B5P
PnQ5H44Zg2YjkNVa88WOlpcNITBTfjbonu56NGYOlQej9/zIX8wudzR1bQrdE1h5tuzd6Be63kje
OzpF3VNeW9naDwPtUjR9tO4tf39+uJPZhUGE5ii3NK8dGiSzDyVSkoMgDMN3Dk6VOBrCWm+91gwV
Eh1J51DXQqFXF+1Snjl/ipACYVanSgGggtOCsIJrTYNrRPRexhwdKDfZ2rNLV8ffl3fvuzuWwWht
wiwnFJu0q49XMy9NtbXSJnoHWhEMTgGnVdrEGtUP8PfSBuGOMv9m5M73UceHeqaBCyKWmN1hkCRD
GuVt8q57XrovXcu6hA3sHsYACOv5JfxiKhkKAC4PDSI2c87dCKk7j+Q8efdjNdgktiJte19VU2iJ
FAgWvutke07fhePIlGFijjHXIaEKGSoStmPvoBf9VRD12r6hGbUbhlb6meA59/8zHkI1FkEmwNy5
Y45cg2oKlSB7D0LdQxEiz4r6IKu9fumVaSY5eS60BejkydmfPpHTMF034EPnSxf59OSlyEzejTDs
b92wyDdlFhpO2UQAbuRKra8KoU/WyHm3FDR9sZY8L+ggsXemxG/69/9EaINOwuBB9Xz3mz6DzkS7
f18VXRjQ6U6Mn+c3zhdryWCkJdzjxPJzqkaaakESa1X2PqaRtslwrN8AKex3LaqMqw7q3cJd8+V4
vJy0Tics2XxiE1Vt/Dzps/emDI09BYkIt8Ay+cnDle4rnvmFdsDpZKKupFDXBR89mQ/NJrPoE9Pr
EiV6H81Oviu8plhTYB5+Ushfwo6fhpwEUXCbSJw/dc/k2T2q5OA7CZbid88qckx4RjVGc8Ey/tiV
Gt7iEg9nLJQLkFOtdmPAOdxW7VgstBBPJ5gfQYOA1wMdEipbx7uHquQgh0PG4TTHcKdHWYjcRKr9
Nfs82ld29l20DiPh0QUclqIBpaZ5PRtd4zavpTF9rwbxUjVFvfc0Hq58NNcBqdL2/HY9XU6gYXRi
KUtOduVz2SooQk2kuVLzrkXCvQ7kEeGa0A4OQmvfvz8SSELCDpr7tLdnsV5gY5NZS2X77nZqfjWq
tr/pWi/YYjBf7s4PNe2Lf7IkYF1IWoKOBcKgIAM2t+MZxgqpDilRP7w0E/CFK3VTKVaHE7mEzItX
GYfE0r213wXhvWyB+js//DzW/m/8CVzGjacRak9b6p8LpwOy2dV+rXxAfRBiU1uF+lCLutmlXqev
qyGXr2TPfZJd1dqD4AaEY4zjVpjVeCPXydL1N7t6p19DtYQeENk+8cE8QaV1C2RaqdUPVWrNNbIG
UDCM1NXuItTBd5UrED5IKldxwqhsF4KE6UWerQTaYRxhOuNcF/PKqdFjNaN6qfbh9zScvCYbH9TQ
lBYKQvOw/r9PnD6QeAT67xzKl9QUMdNU0T5qMD8HxFk0J61sRGPUsvS38qDj1x6i64cgzPgjrKRr
DQHSQ2DWhzjr8l/gp8slw5Z5Y5zf9Fnq570jXyV4n12UVt/0tpQI7cNQs5cqS9y9D8J9yxv51Jih
VToKov/j2nbb4K4YAmgiQQMQaySoOb8dZ0f8vx/CCwE/gkok+fPxbsyLFCVCNRYfwByDTWWHxiHw
UUSVWiFtzg81v7GnsQB98bUUKGBJzEu7TWcHk/2X7zmSZqGiQUR32Xa194zyTnUYqzFY61XmrhOk
8Ne95FLQBvXzev5XzMLv6Ueg6EYirgkgI/w5/mDFs7JOB7HjOSKs7IvGsm/zskPUp1Ca4ldYCljG
Fe5xC3v9i12I4BkzTJBBuAGD4njcwcX+NBIIhzi9FlwjKuHGPxqoMEiRSMNHFffWBsc176XX0hQ+
AzJEB72XulWDLmuxClo5v+gqmm0L0d4X1xG/Z9JEJMOGOD6HOduR7ht2XCL7CiZV/uH1jX9Aw8xy
msjsV37q9hc9AifIh8TGFk0enFnMSlwOY6puNNrVD+eX53Q/orEJL4tXHVEMJux4mmrVbo1azkLP
iXQBUAb7yRsWBbq5yJbYLCf3z6TZCiRnGosS3dyYNE+zTpIqs/XoDaH1ArocxaE2T7x8YfFP9hwD
QQhiz0H54rhP//6fK9/sin4oW7n3UN1Nxmhj4xGgruMawbHblNvZcED/1d5Fo6IWsnD9fQKGj25Z
BifmnKqc9FS4aI8HdwvD7/JRY+O5UK2G7UjFU73049z7GSQaommxZdYyOHaAketBKmT7QnGRUYMx
NWarIvSM1CnSbKgdNeoSMtZeIa4KHUQcAvEzS9CAWyELUQsHVK+BkS+KJMGLHjaZdGuUuZ9e6KHU
yogCYOznaIY8EMMrPcJOuePCYw36ldA86xVVpfTRT3yUI43RLLVm446lpWVrClYj3KYSZZHH85vt
i3VBK5imHawd5NHnlx/V70KLe03xHIP34JBWbvJDE0Wy8v08fSZp7R8ryyqXWAwnby6RDkySCQRB
KYCU53hFWh1RHFElquf40J2qQ1dkQ7nqWlQDL+O8NeMLeF3dJepzebIpaNgsPfqzqJW2hf6pjjx1
EeHRzlFCBpQ0qEid5qOapdqDA0i3puYO70BeZXbavBrC0xdu/5OPZkxkONEXIcqbStTHHw2qHdGf
Fu0nR+jZ3wzbuZsULXWazJ19ofa92OkwEbZGPxoLJ+CLryVDwFibp3+ijsxuXlK5SLcjdB+doQz2
Zu0V0d5T1dG7qwOtElcZEXuykBec7Cz6+RTOJrFSSGEQZI6/VvFEEzYUNUPQwkI4NaqJ9UopdSVx
ks7LV1Iu2T9KwDbuwlXzWQs8Ou5kX+A1JxYiqBfoyccjI+yU2YmmQYep5bZOL3pS36pc5Y2mxH9q
dAlAQ4tGqfcW7oVBvTItoEZXvRGkzQ8z7QgFtmT/6HGUaFTeNM0o+Y5SqkDmEylp8rVl12LnE1jD
OcwrtK5JCBCnc6Ade+ZfP4qNZi0I5eWDqZFYIwxFf9G9tGtOs+pIqakEeHtJ1bgRSSIH10ZEQWiN
lnaZr2MAmd+UHye85M7DsZ4MDU1Omg7H8xER68vkaOqfzm7Wunpvx76TDL++d5HMB5lNetR0tTYq
vvpH+4W0h+T0gxPc2At7ar6P54PMEt7ax6lclzz1D2mmoykrT7oog4O1pFU837qzYbTZ7WSY0Mdz
6fNbvL15J/8aDktfMk/B5kPMsr3M0/VcjVkTRBH8K6V2pGFtvHm/63v17vzCzG+d+UizW6eA7m7K
JSMpN9EFimH6Rv/hX2Adc36YpTmbRdEqvIQMjqD6x/2RrsO1/Ks7KD//tyFmt1jQidqV3ED9w0W9
EmvX8TfS9vwQn44r/94d89maBV8BdklaXvAZxUtxXey2AQwJp7lv4RT8DSQneLQP3lo6IGunL1Vv
57oG83M6T0STQCqiuuP7Qm9Xin3lrobkp1zVTinpF4rqoF1zrVsbTzsomuRIegF46CDJl2O15Tev
O/RFjN8IyVWQoc9Pyzwknc/K7AaRIRqEcc8e8s3XpLut0qemXLg/vjwQPBdTrZw+z5xgqvpEfuiF
sH8i53dyoTzbz97a22b781/y5Tb9Z5jZaciGMLD9iGGyj2ifvQ2P0mHY/W9DzE6CZOS1ltBa/dNs
vM20TQfnu9H053r88xWzk1BrUN/HeBriIr/yLtRDcYiWTsJ0A52chH/GmJ2E0he5WQrGUG5S22mv
wI/hEFe+5qXTaKvor/z6v03bLF6oPFuW6oTdn32Ml9KDdpHulhZ/zqH/74T9802zfWxGip9LCGD/
cZ/zK3WXPRs/O97ti7bc1g/+vRid+tFfMJJZ2nGzh7GOsr70A8YchpX0xyjWUr6yfxv3/9vszV7G
NPdi1CiZvW7T7//bdNrh/BBfPr4UeImXERrjmB6HEbgBjQAKI/WPWV5k0i9L/NK70dG6p/9tmNne
ljPPjcORYXJ/Y+u7MLrI81UgFg7pSfmJhB9qFKmPgQ8CuKXZA1ybcOTLWB6f7MryU0cJ+ubWBYrZ
QmmHRL/N0gwVRVS7gr2EsUi6jtCV/AiiUhB2YNvw8r2vBjwCRmwC3ALLoc09u5eGri+1sHaVJyuK
saqT+/SmJEImXCs0hzS0X4ikpln893RPYBXMhsCKgG8C3T873ajC8XMi23/29MQWjhsGMQ7UrrkU
Fs5fDqJ/kh7yADC2gHzm0vpN7yIhLlT3qa1Uq/BX4PIa+YLEeLSUFY216pvuYoB/gPQR44Lqn3j5
n4/sP4WGGGht4JVx/qwVib7i3KXyypJw3jL1EbvisM6XBA7nB5y8mSdrqmQj0KHhhHN8LmqqWuDE
tOClUqXgcvSj4MbAf/EH4svWzZiN2VUMuWChaHmyfpOXmWIxqYjo0AaaHcZEi+VeQiQatVEVxAxV
hx0mBurq/K48WT0U/CdUAKBzKnYg044/TcotxOETJX0ppcLOV8iFZ7/syf55BxwmWXhxTj8J1s7k
BwpWkjR1LqBq5VQPMelJXnIjba5KLCZv00Jfmrh5OMxkUeqd2mbIdpAOzSZOdkfwe3RH7kEDIHMr
GfqP1gyUvTlMgkCBMYB29VAbiCk9/D4/myfV32ls2leIDFBTQBlvtlN0OY4Kyfes+8LnSYCS21vl
i9nLANzTzG9Q4LXKIAATPsI2/o1yZqrajuF5kfQexfxnCxP+CQQ9ugRo2iE6RfWTfhBYl9nv4Sl0
EZAX3kMtodGMZElUmelOb+rWu02QGDEvyzoVyppOeVmtPASbbUcW7LxfJaoQ+Ttew83gripU/qLa
MSCOG4Vjx5VRXSRqpedrUt26TVaDR2FrP4gqFN+0YAITRHsGTibILfYOc3q8Q4vYxn6hi8T90BrS
NWhmxI9bush/SitR2i1iPRlgrfPreHLgLZqPlKU4frSwAGgdj1myeX3LSKz7XGHSKHi6DpId5gVa
+NrBBc/8Q2RmcTg/6LQWx2vFeQf+xNeSxcMbOB5U7ZE8i+BF3edqOxqbMhRVjONnpcFlb2rL3MWd
pgyHIGnldGsgguftUD23lsDhp8eHtiEcZEArnEbwnMc/o51SMAEV/B6BoXS866Ta1hyc0g3t4IOO
K9ZjSS1vk8noa2+yItfd2/PzcHIlTeonU5eGShpkkXlZSQ5zoQeymj2M0RB0tA7Cvt/qhTv4TtoY
3tKldDIccw0ukM0FUglg7uyIWF5p4gpiRg/xGMfUe6oUpr4UQn93IuZ94YY4md2JeMNrCaiadxkY
6/HsdhF9Nt1vpHtssYbbuNGaVR5r6S6PvM6xRupKQxz2a4p11sKePr2bPouDePxMfwE5nG1qKlQ6
OjZx+aD5pXRdJrZ9JdrQvs6GRl/x0eJSixL1VnGFfy0U/0NV6mQhJjs5V7xmE69xIjbyD3Nmo60n
kZC8gkichyac9AOjTa520d+u09MLUXhPAfpqm/P7aT7laJADJwCrRQyEyfgcW6SLboomGv2hzLP0
Z0UL9rZLOtHeInE+fnSqWRvrRB+L8Nr1R7dZmPaT0YG/gRKbxmfaqb8fLzgK7kXUWl3/YGSmdeXG
lCBfq1y141WghSUdA1BHyY6nqdtlA+K9C8OfrPpn6ZunkAYAfz9B47itR9nTCIaHjsRIWfmhal2k
kdVEF1qLWY6TgbG/Tis1/xUWlXGRtkPwqmVury/cbvPcYvodUAgggUyIS8rUx/Mg6UpnD00hPxRV
7Q4OAUJe7jq1jksE+zwPBFST5AtIndMxAUgjZ8Cw/zXbjsds+gQ3CiwFHmwsXNa1aO2bsbCRSImk
NWikJWHq+e4Gv4YjEforJBwy4nizmyTS61Gtqrx8CEeETfy27n4gQjJuJdv2VKdgo6NFnFR/z2/v
eVClwZbghUIGlt3FWz871l6kaznIfv1Ba7C/nuQ4wz+6GLSlN/GrcTg8qBsyGL2k2UZOms4KSvSJ
uCdbKbgYXSk2VwnwArGwZecXMh8EcpS7mBiNe3KOr6rqwUZOrlEevKivnEhxs02HwLjjy+6S1eLp
4WQoInqIC0BygcUebxC7geKJGZTygBB7dqWNpXnZdMKlLcsWhTURrms/G1/jFimm86t2ujVhBk5+
eQB1WLM52lmpbBNtVVV+wOTN3KZxacoXBRGH5RSRYfzWGuyevj0iEgW0gdmiBIRzNEYXpXJUtbL3
YPpRtXUNs97aSmpvLGRYHBPi54IE0slpABgLwwytSMA32JHN5tZL0dwZ0mZ8CDM13pUDJaUUGPJK
5owcvEQ2NnnWPJ7/xpM9CrZ5wjuI6TmfNEGP11NpI4jyZTo+RJkt3USxJrZaNWQLD8qXo1igxiDM
Q+SbE59dD/eFBmvDB1vp6/VQxAJrJL9fuDChi/Jr/w0IEcaasH+4BuPlCLtmlsjobTo2SHoE965U
SggPlgPGqoaWFdFrbxRBJTt+BItDdwDMFXboaGHgp49j2erJpFwP0vsviIxq2BtdbGEHU8c+brxh
iivOKgYcZr/SBjGHyLERjXAfNTt022Il+UZX2g7A8Ebiie4NY1xpY+cmN5WWNdCe/w9l57EcOZKl
61dpq733QIux6V4ACEkGdVLUBpbJZEI6tH622d0Xux+y+94pBsuSU2a1ySIZCDgc7sf/84tiajtr
R9O7B+RKUcqo/jg3sZkFIQG084RBsF3Ji6gKyTfw6MqD+u7alkkS+2m36BZIu0O00YEEGjQHHhry
3IEi0siBXryeG9Vg7nvCigkTmUutVi0vhsmd2aCS8Ie8YURMcummJOlcoTXRmzHA+Giqs41Zt052
gX9aXD4nqVaW9/jYxUl6IIjOQLU9WkpI+tNcTHMUe5WqETfkxVju1MLTtConREfVy4FzjugseoGj
WdcHUA01fVpSrYE5G4c4a2jeMlax1XNSAqvYS8Wcl+uuxbJpx6nOyX5AN3MJyTAiHCmvQ3PugTyJ
Vky3DQFeySvar6LYJKTaqHA/oDXySZDjh+PIDhJuOXhb6Y9y6jJlW+M+NPpmvQzWo47JU+3pZqbJ
7ZSUi3LjREbcXWpRbiak7ehVn0VersernV3aEXvq2UbW51edGuZQX6aeDOo9Um9b7KNI74Y7A0aM
xGOZ9X7jTm5u3mQNWTIvigLIMvlqKrEL8VFXGXrDJCnK6KBqonzD3btaHXa1KdmEuT7C6YpIotm5
biGUYNbaqb0n/7AtdjOlbryrwOTnQ2xV+RBUkx6mwVDEURvYjogMfwzHfLzoI70xdsTJuKPf1Drx
UEY4VM2RSEzLuc8c0TvPczi7zeKnA1SXzSTyMvKTpo/NHSYzMkZFYTnDlnoMbYXptIQB54vTDN7M
ZyfBoMJNyXw3IVkFIxzo2PbsadboZA2TnaivDcYbNSGCJDJ2842IhViOdKOi7nocei15GbTWMHdj
CJPkyzLkOqn2UT6NnsQvcPkapWQBbshs6WVBUdeuQXMAb63ygGwImrdt6bHlbAy7wi8UF1VD31rW
ZMsThFBjFeBaAwYzXtSarVKgvZmRtXtOj92Vp+dh2zzwFZzxMHFqzfdpPbjKpjf0Sd6VUGWrt5pj
fkYQEBYsN7Oj1qbiJ7h3QafTRqzINKYf4UD1YsylX2W2ORe+kqtNi58+VbEMeHR6QmLdQsjLVWXE
NlnPeRIO4e81X4kAIUEEXGgGeWtgFjLWUKa+GsM0hUiI9AhzaVmwEJzSLJTRARlq4lh+WXVpN/nD
XLjLmyJstVS9pIjSxfTQyfbsqWoRCXU/DJDuvxdQJpJujwMdIxFoNWeh76g5nGRToJFyv/16p/iw
/2IK8q8IUs5hYKRn1Qy3kRJCl4sHNW8Lx9MVeIp+3jTTycoTlhqlqJJPNsTzugYxtUYJTJMeIhqT
9qxQg9sDKagR8iWN7boLwkhzm20vEn16xfDFtH/8+g7PaxtjrQghYlFuw86Aifh+LyxSohvcJmu4
3Oi6fh9WTfyGsKJwLrJmYLXRstQeCh750rW7WDMn9eXX3+DDDcNzWuPZXQjAaOvPOSmIDqqKJSd/
qgiWe3JjPf4+KU57qxk1gYN/+Vo/vYdWR0lox+d7st4StTh3dvrU4yu7Lytz0gLQ6G6A2Vs79SfV
24exJXeEUzRgt4F7F8Za78dWM2ZBtlyfPaljSZ4bVDf3jgTd7mZMpNwRmai9UOBmWlDZefn06zv9
0NeAqw6EQLmA+ADPgvOTVGKYQDLUh0843ocPlZUCXGwRLsYGnF+BRfc2j/LM9Un51F7LZo4mBFgo
JHrb1xZjUm8HOxTTJ2j1z3bCH4sVvB05FDAcSHiYbudD0soEDWfUKI+44g16sovxuMLZvnCoSW5Y
raYp33Yz4AJQTrrYoIhp3DjPUWFLCHjtkLclhuUK2Ty+WxdOtAcKLKwoICSO1UWvxk89Oj9MT07D
YPmYh63+s1DU3j9EV5RzpIeF9jxhWWjtpF1n2n6sXGogaqP4s7PGh5P46oVPzUg9jNhgVeG8v15S
MxOT2VSeZboY+hWguzYFoaO31TaZaglraoxYHnaaJrpU9WyWoOgmqsxR3zamTT7mr+fRhzkMOZgy
Gcok1tbrV3r/daZa0aLOsJPntg3tjZpnE0Q5lABmqraBtsTDNlzM2p9EVnzSmfo48KtbCf9hWARd
1Dyra3n4IqkcGT9zIKPS1JcYg+cqdA1MZ1GYy7+IAuAwTQG9KjysVQF1fiyX3dgukqL32V7s7IDi
LTlYrSvukrhLD1av5X+RxML1sCZTWe5ZhgA8zga2EGrThfnUPqtdGRLGZA3ysUtk2ARdXWqN1y4m
ukBdhsYnHMCP48rhZ00DWN8/GPdn+MNI83Zd6qdnEyZ1eqxTVxSnOCmWNLALDMU/Gdc/mdDrloZF
Pzp8fNHPbTYK2mJyHMbmWSDNUh4SZAWoK2qnIJNljoz0CDaA8V9JQIgM4P52UxDjY5n4Tplkn8ET
5xs6h77VTpqvgr0zfOd1cP7QFZSZdOJsGOPnlZQazKYVHlr9qrF1PwLN2v/63fk40pwrECqCGRv4
4J9LyadQw4O8nd1nB1OHL2U1qjdpZeEEruDPeffra30gLHFj2CYReAZ8ttqDnt1ZaBWda/WNeJZd
EXGiwsHXbhMfg1yX/mdZ5XK+Lanq5SWmW4ognxZ7hMeqpol3WekiijraPmsMBz1gbJDVbcUBRLnM
5irOjxKSGvbuRJeZX+LJGe9//eXPBgrhmrK2u9feEysf6O/7p7LAjpwop8u7sU91yJJOvu9chSo8
nLJP9uSzS+HZyV4IrI5DAh5a9D3eX6qLiNS1C0V9okNkx0emXv3icNqMMWnILBH8pRtbHULXzhBw
NjdGk+TsoeiyUTAKltaTITLziURfuGqWMDd1VTmfvGfrGL3bWX9eikY3igEsQ88b7DMmdmTyWuZK
bFXXY14UJPXS7iU+8cEStYaXMmsO7OrpJlqM8q+WrVyekGPatSu+iRL4/bj2JlSkLKmdp5CDTkIr
yi0yKgzCZC6iSHHFJ4/xw3uMvnD1iUaltV73XK/QY/4KlqRgZG32nW8Mi+6nfRQdGYIWnniRfkLe
Ob8eswbWNA1wOvugxOestCwh09sdFe3boFk3jjNExyaz+oexlE8ctT6LJP9wNXoeaysAsTheQRCY
3w9m1Y5dRrNiekWNQEN/aRSCgO3STXaaXSXVZsae+TOo8RyuggNjrYeAVZPDgn0ucMyHrhn7bFFe
XTcsbtBuFBd9atefvBB/cmfA3qv/y1pQcKJ6f2fkzSaF4ZTKq+jD4dEczGlDlkMelDOulZ4m6re/
9gISTMXSwl67NhPghJxdrycwfaqqMHsly13xajfON8MwS29I6+WTeuXjrdG+4aHxuoNLUy2+vzUQ
Lsa2ybvXYrKanVIt444zz6miPj1hKTX8xaPMT0o9q+YqnlilfGeXo0ZO69laZuxGxzVaxOm2kRHl
vlVanwVtrR/1x6XF5AwB8L2+Ayyd+Km+v7MpzYyMwZ1eW7svCaqXyyHBnuIyJif68dfP68Mg8qDI
X8DbjT2aHeGs+sWG15r1xexf587Nnx2MapzITiqCL7t430TWJ7vmWmS9v7P19QI2Behmnz6f9Kay
QHxAdvMa2ZX9bKaKCTg3KSPJ3r09FRuMRuDRrnym6C+ul3Q38WWg38Yrx3Z03mY1xkqZF6eQr27J
hupRJIbewiHbnwZisT+ZKx9HlfWEJjktbFYvJuf7B9hY9UByrjmznljuPiqz4YeNnOHJyUPzSx+V
n61fHxjMaGpo4K72GlBdIESdHZrAzuIc5ZT4hsOPM32z4M0tB2GnSaj6Tt6EBSK6Zc4qbbOQIzIe
qikhaaOokzI+zKGJJaM3JExGr+qdTgbdkKRFRyraWKTdRcq+oHmqkiiiJ25JD6Xq9Tgp2XB18HkW
RK82PZ0ZfHiqz8zAzkdyJZlg7sQOQG8ced7ZNqe0qpSzhfP5HKrzXQk0us/dud7gZpW9mOo8fvLk
zl89ZEkgIj+ji1jHKI7ePzmlr0So1Y3+O25OqQ/hZPIE3ke7jLbaZ2fz8x1gdaxi617Ja6woKOTe
X6tMeAcMTtrf8LocrLdKcVN81aI56kUe9AQNldtoqcGntdRkN/SHBGbl5CX1KmT13W7NyvDRwKV6
GrQQxQwCaYym91h+CWz4ZGA+4BsWvi1wbsARkLHCADlb2dk54yEPq/y1N9xufNNqknaDYh6ykaBy
QGKx0eNWyd6GSOgdcdRY899GRDSDaGZUyNGuYLuXn9UlZwsKWM9qT0SFystNRtJ5nWCGhgjDSu3u
SiGmQNMHdzvnXX7AT6P3M7yigNDiz2w3z49YP6+KjhYBOacMJHxnr5uMmjS0crO7wxWt2DrpGO/z
wq2PpQa20pjjcEEBMWwNVm3fQvt3TQ7sZ2z3szdj/Q6woCg84SPyhpxb8vXO0pSh4dZ31ZhVqY/J
m+r4sp+dnd20zlWHfP8z8eCfDDag4WoDAd+LQ93ZhIUcPFZTqdZ3WT/rN8U4VTtBHM9zHLld4Dgs
OUtoaLtf71B/elGolrT0YEp8sFMVCcyjTo7NnSSL6BDTBNkpap2c8JQLfRSSgyfKdNz8+qJny8DP
wcUzzWRSAaDBuXr/atamUwHudO1dmRWNb9Ja90kuXgIEmn/VqP5f17JAK2lL4aR8XsfkqWhon2jN
XVwKqzj04BMK4SalEV4sS9tG2wK1Gk0jzUnVu0ZNjTmIQ61JPcMRWodATo3qTzbLs5XpX+fDdYdm
DQQTO7cWweyn00alIIwmT6KTcNVh05fxZxXw2Qnq51WQfbMCsimzK5+t7Z2asCLUVXE3lXN86sv2
dZFiuu+UKMYeymw2OiYj5Iql9R7C5O9/7QmvR2CwYmP1nkCKek56TUVkp0NkJHdicdNbtk7hu+Uy
HPHsKz+ZwX8ymit3cN2dOc7A+Xk/mWg3TbkwZXknBrwRo3bqrsklyL7++ob+ZDRXDgh4BPxW8tvO
KrlcZiExRqK6y1R0eWS1NX4ahlagu7G9GXqj3g+zQVO6XtPWiYX/zMLufD1aPVrQmbNLwPFdzxrv
7zKvs1G3+7G7Q/QWXythRU9a0RMlD0gGqH4vzCj8bANd38I/VJNMoJUMykEYczpoDeecSDgcVRbX
Wn9Hoqq4iMdoijbjItrvkHyKKIBJrF4VYde/Yvc3HshPEa+9G8tXFZfBbzm38e+YsP94nf4T87eb
f127/ed/8e/XskKyG8Xd2T//eV29Ffdd8/bWnb5W/7X+6f//1fd/+M9T8tqUbfmjO/+td3/E5//7
+sHX7uu7f2wKvHjn2/6tme/e2j7vfl6Ab7r+5v/2h397+/kpD3P19o/fXgm179ZPi5Ky+O3fPzp8
/8dvP5el//jj5//7h1dfJX/38H/+u8mS+e3Dn7x9bbt//GYYf3c4y+M7BbBNUbwmUo9v60808+/s
f2yicCkI18Pw47e/FWXTxfyR9nc6VGuNtJqKUk+zy+Kbvf5IN/k8DBoAeDhFY3lm/Pb/vtq7h/Q/
D+1vRS9vyqTo2n/8djZz17wXttD16mvADk2x9zPXxnPQqoDlffbRlz4eLzEFv5BYBMhp/OQlxUf6
/Zz9eTF27Z/nAwbiXCOd9a3WQQsbfFzp5HIv00qtjm2hJrFHm7guPK2aNPUUm276o1mawtnJWB+H
jdr2zp5EdyFpnVHFeg4RxdWtcOrePGRRlLY3GttWsS8IA4235pIV4lC30poutDrs6r1lj/ZJT/K6
vM5Y3i/NNumiKxzzkzkY3WaqL2JzjurtYmg5/prSwZJB6xaz3aqC1COiAJtlk9XaUgTod9Y/MiEa
eEZo6tmu67vuBvKIrW4HPSv0Y1/JOvPzopZyb8Ddyn3o09eUtnxSx+Gc2rqS1YubOTDXy2zRAUhb
uza8ZkCz5aV9q9+kZeSktMVHM/asZsEVvuYDfHTiQ7RlsVZIGlBSZaBBosTiNE6TcuAAWPZB0420
/PxFMbJ6h9ugKi+HKjELI8h7DtxeuuBjedDcIg19Cc/W9cYq6TPfaVW32cULHW9PHYUy+W3EQ4QW
meI/auKU/zjO/VIclnIwnlKRGh4ZYwQRpHKjquIWiowV0G6ucCfvZupPYi1GzmB4mS61Rw5Ei2xr
/aQsLIJKcMUBAnky9huSzVScWDGn7mO8OqzOvHIr+y6y4ipQw+4R8/OMgbNQ3sbac9zbDwgm7nDn
Pxnzqi3Wsu+mcBdIFdlAekAaJNmS4tykHOrZMQ9A0qGXRNKkzeFGfsalvTSpj4nVH10Sefxh0rYU
2Zmn6t2ulPhQCDPxcUS6JlsdKsAyBsiA93TlmyDLxtupJnEK23DsKsUWK3aILlMR9ASDB5DPnKDm
OePYgetI+6aOWroh6232phB8dJHaCUu/O6Mgrn3Woq9xqx1nOwK5yasga60hqJdQ7tSi3Rq1eeMM
eZBOyP/xIrwa1H4Le4T8y+gqWxqxz1XtuMwYjDg9F7Pb3svS5mQZ6V5X4jSYinlnj/N+mYtrdUVn
q9K6LK3hxtTiN2Bkn3y6BsXHcK/3ysYs5ityZVHp9+EXqDiE2Id7YaTLpufMw9hh6ainEJdyPFo1
OwkWDZ6WYi3rd0r8EhGxr0HRaKLlC+qu6zxTXC+ywRuKDh8R1RGWZ2SSMwKvR5AX8ZPRRCiK3f56
cKCA2JgXeJw3AjeGVS/c76pwSy+CUWUndUrztn1rJw1SbjhghzvH92gggiZf6AmqRPdl7YmY4Qcr
K2PPrN2LUVsuiyW5wU91RrVv+8OiXE1hEeFCYOKqq2QGBBEYWGFFjluoE+BGOMWjVrl5kDjd5LlL
u3Pynti47pkveqk53IrbgVmKbFMrcXmzJPGPJerv+1HMnuoOu6a2Loq8f7b0ad/pEKCMAjZXYrbf
4sYd/HgO+y2UWMOfy1AEsC8oLzVytrjppVomH/8IgpmyND11FUD6bKU3eoVZmltVN2ztmoct2/d+
zIh8S+GqD/Wy70UJVSS231Td2srSKS/mLLrjUIiH0GSNG9xQF8CJEv1s0zgkziyXhPcRP6WVcOj0
7Mcw6wWf5H5D2uAPneBew1M2zeYhdIdwExamj7DtrUwIfo40YXuugFtl9BtzSoU3yGTyGscN8gRt
UWtr16Dj/J8uuWhjpdolJJfpMon92cYHZJTDdkkX34nlMZ71QxRmF0oKOSlzu40yhLdt1hvegoaO
CSZv0zBtvCYhTG8w887PdPMxclRSa7Ao9rvRcHwF8lAAH/A+LO0bzcycm9DW7E1XYZKUlvaDoTbu
Pnb0rS2mR9wlJx8Xkj1d/o0z1ivZD2Ocxpp9DUsOWIbqcpexTXt0ME6cMd1dklWRB1kh341d8WPO
i8fSsr8X48yBXomDRYl1346hkeohqYKsGq9LrhIOBx/PAAv2i6zvNlGtbWFmT5dKW5u+gcDhUAzi
ODmIVTCkaxE51ZnyCBEy3vd2vw2jamPotNOMNLzN7ejKks1rbTLRSwLZyiQ2N65Tb8hI4GDkYB2j
zMmDVNxAa0fbszC54xjeYLPWRle0Pjfz3NgbS8bThk2iuGLSlxtVGRv1NOWL66tI064VXbaB22MR
pucpjL4K+uEw0FRBVWW7Yto0YWh6qTtclHV+rCu99RvX/qGPeAfgmZaxL0Ya0iC8th2GpT44haDb
WygXpoMMMjHCbN+XU7zXiuQ2ypsXxIWnUqoPqNaZ1qW9a3TFGv1lsZ8AE/S3NpXiqqDYhtiYn4CD
TkXcVxg+L6afm/PWaetvbhU/aGNpvM0yVwLTqq9tq59vs3rOd5h9bdn8vkEee+mwUvVcWc+HVCj7
UMunwAwrnN8KDepp5WyasTwUyCe9kAyaeYr2Y23+GEoerjZUzj414upmkOl4oRK/ueGMAcijFvIh
Ctkxe04Ffp/nOgPFQyqU6UtB1L3XD0iJ2xGfJ6u608xZD4xEPS1l/kMWmCe4fVXhV6JfJRkvlTTa
3jeTAq7rgu91Uphss01/3bstPP1oboogksUT0g3DryogDhLvqRfc/pHYg8KHiUpAcmwKr5DhfLSb
CvKi2xwUClfflclFytzwikiBn2unL0VX9IdKMekVV+5GKZffo0reCtapENUpyiq3OWnS1AI9yYxL
hWweX5v6xBtgSQWS7QW96ZGO+a1ZNifHLu7pb+obdY6sdQMcN2asGXeLO8MTlAoOg4uS3zvW8mJO
veaRJbkLy1zyLBVkzpGoA3WQ/W3dVukFOTGnqq1cgo2Ul4g3wktUpb+0QAdZ1i17445SfB91kLhp
Kq/UKbkzE9iLoU3J4zpCfQTW3BajmeyMqhR+uVgvSyGrLawpe9vFWumpkseO95t+rTfdrl2mDg/T
bNwMSnggHGcDC+RgaP01TJ2vozGdmOHGJYSJIbDCfEtIosQFw73qJcYE+uyUftaxS8hMpWS2oStm
OEgYy4WauZAui+F7qeQbUOuLPDEbT+foa2X69dK412mXPFSDERD1e2pinL0iAMbMrT0InrkXlZYS
JIuyXxLzBlz/tlvQ5GjG87Tk3C4lBoUcy6BTO96UK187Jynx+jIfudvSc+rp2zBqXxS7a7zEHi9k
oz64TESpKc3R6K0BaHwUQd9EybWUkqnoNoOPMvqlSmHC9UuoXZV8memQNhwtPaOa837nNFMV3yZO
KtleHIFR3WCNxVsyatBY4rgeND+bc3kXKVo2nViYRxXnZFPGQbOY5kWVwLHfCTUshFeCrNt7xElK
8TUDZX4acS4bam9GjjjAU3b1U9sbCiUhQI2fNi0fYthF0V4rjR66nyC8Z0Db2sPGR5ZDM9wjCJHn
LoFRoTF84AZ+KVe8P0XBGZRMustiiMPIn5N5AlIww/aTRvp6+PvjMZ4LIz6HsYGukO4rHZP356+q
6YYeAkHvG2opIMVWAs+9Me3qys8dEgs8NNBESaQzFks+4Uo8d2J6NIVxdtuAbk92D5CHfwAOU88Z
JJAttqIF6gl87YIl65w8cGYBqJbBcb3AOm7ypI45E9Y/hY67S2MqD31TYo0ViWG6+TUs83FUOdni
LoDEA47Ah9YyHpexnQ9273eyyR9bEw7IoOR7eP7swmIW9rNVZ46y+fVVz9H69WECivzkcoGa0iV9
P6aZWDo9UkbFt9IhTxAuVvoXvVaNFrL7hNyg0YY59Uoz4U2ScuKUMc2OICXHAh1iztPV+fU3OuO1
/ZxdKJ7pr68W1B9aYgOAHhb7jeL3zOYLacN3nbJWnFIOoDeiqsSpLu1w8MWIvOHXl/5wvv8JOqzd
Cx1SCLjB+7FQY+H0rl6Re2KP0bchcrBsngo0/D4RTzz1xl4sJ/j1Nc/nNEpz4FONxATIjBAmzq45
Eg9p2yEpuX2+HKW9L8IeCPX5k4ucTy7Q8LX74WCvCAvFOafswUFcWmkTYK7eu9s8WA7X0gp2rfft
9+FYbMtnw1Nv2TRUUpE133f2LPrbX38FZDVnwKOGkHK1DUBGSRsZCuHZ65ulMglt2Fx+F9cXblY+
xCHlV5X1Q6DbZXhP/GeDvZp5nOLsupLmoepYeqWTtPs5rzAyacllKiK8QOqOZa603fY42fEPS/SH
MOrzzJcQ1lnY9exWa5Y4UFt6xCSnP3WVnbHMG9XOsPLAdmN/aa1tC2hgzuV9mZtHO7FuqnQMLLUJ
LFFedY227/Kq9SzRHMpaL1djCj8s8NjpBof9WtfR6FAiXpIqSLNUTGvFPt70evjcKCG+KPIeSO91
QWbgDE6MEia8yq3xqTGno5kzyuY8PIX9+KK104syVE/YRCCWKC4Eq2uQdunGrjhf4mN5IPu89ibh
PkSjFsiIZxQq2yyxdqUxHWhxXLuDYV9gAvmaamK7dHhBjhGo1ILs3xvy9F6NJZoAa4sce9fazlHq
TmBNI6IB5fcxrO/jjjicOrwcs2g/j/pdUsI3H7A5MK32RaoUh3rzxKg8lEPfe7DjVw/gXTonRynM
Zyq0E/ZTV7HEmlPjl0WEIVbVPw02h5VUhaJe1VAgxM6MxWvG/gqeKtkkh7fSKB9Yp13M9pbdmIzH
EM92n7czEOjoYREjoai6zRK3PgS5u1jXns0s9sdePi5ueeylkXsWOj+vmtqtDU08riwvDbND2WiY
pLovBTrYaGEZSesrbU6fxihZa+M9TMMt6oivcnTJFNTLOz0Z73OA6FrqG3rJvwvL3jutS/3Kgx1I
tW/b/CGO1KM06py2d+vjR4l2RHfKtflacJZJixcrEZMfpUAQFmWabyvxPQXll7Fr8ZjnKRKoxCyi
xaPe9gJ4YeyuO714iPp53NY1askkbPLXotTtbaOol9jx7hatuLBkj15/LLicIoNQJJfGYh8ndxnw
ZOUZI49cNiulbImdnWjm0isy+iH5cjmbie73ensrer27KtDcADCkV7rTXnAgvhZ1y5SfpbMVsXEk
T+uC4+nRXXjP+tlOt5Vbph6ZZPaub3J9g69fso9lNl9nZXU5pNkuDPsFpCIdOk8ZEScNGPL02K8K
fZkPRoMJAejYwah7cQtK8yPNh2U9Nz8Rkfd7aXS2v4gZhRLk0kPP27ZJyuSlc7sHS4bSn2ZrClrG
QrGXHetB588zarmYRaOQ5aUoLL8Ls2vGNSjKsoXAp7q+tSCK1mZUYHU5WeiLqPsUjTicem42Rp6c
7Dbc5+WiPeKknfKJ/YOLvokf4+lsDuWTU7EZ1sBslw0msX5JmeiZVZdjhTs6uqd2/UU71T9CzTwW
pDaBvpTxplaXzMOM6+TGKAna/km0I4qCxo/aeMG1R099G7sbsM128ujGPhuNUh9FHe+hmoxgEqav
SfdUpfMG8s0DfJFNDlUWatki/JBvbw3mtWINV+YUvbSZ5vVqvWu0aa9Kc1eFVNItbnchWONSzldJ
r16HrrnF7eayKZOvCHnItxIbTfQot0xf1NO2wt2nmDHPnJNvslA3cansk9y4mSzFb5zlop0j01Pz
fKu45a52sPxevqqx+tQvVXp0cdJtdobMRfzUNsqw60abFA6d48HYlEFb9GJTjg22UJUW8eWSetPb
7k6V1pslRjfnwF8p21ydbS9Jk+UQot9tNxaciq+4radeSBiXbzVpcZ/biXnXj2kDJMygu6yNkUZu
lxiKWwIIqytFJMSMuEjG6jZ7NDgbMvnn7NG1Y0L82mnyC01LH1Q3q28Akb93Qj3QpUUj7GKbMoof
ordMQMFhMtFmJt14WLIw3IxNd4P5keOrk678mBZAkmPc9SCdYQ4QNznKqcw4KeDQBMpgRp4ZDZCF
4mU5VYnyxdQG9U5R0jbEJMH+0icCD9LWoN2Wj9oN2h5CgzRu8oJ0bcpZ3e6+YeBQH9O0mk8iVJB8
5RFptYU9a0HkIGEDT9nVeXuw3OSCcETDFx0JS6UDMWkJOV3No3VKhqHejLm4dEbnphs1w1/1bwG8
+taPV/+NqE+PRaQaHrWACvpBaRtnzWPX6s81Ag+vazJUb3ar+TCTxBED9Kt2Gm/nobs05gJSj213
5as2d991aPk7NbRUf6gFaLCsQxAuNQm7F1cZSjSkRU6gcWw46DU7QNABDpU3l/WLMlbVEQ7Ronqx
w/H8TqpLAtQh8+QarMp4U+k6bFu1reNNWhvq4LVWYQIt0sFbLjBaSPWgXeYez2VHzx+1JLxuODSI
A0trPIDGuKoM2twxc29A5Zb4UWhMvyex8dpHiin3rj2qV50r+y2xSUVgCxluIwFgEaQD0aXbRCHg
z8uyKj6Bn1gIMtG74R51O1djs4WfwbmrGfHF2vAuJ5sS0WuMPbVWXpPa0D9HdV5fyV6NwqB2RBvg
16AAmpfOt7aX9iYb8upuqmR4iAg9NkOKGV2Zrpx4SMRhMHXEK9Td7t1AffHQiag5Nlq+9JB4EnkL
m4KJnKrBBG4VONB3LpmMeGY109Zo45t5mOydI8rHAWR7crCgdBYtDDSlSDYpKCVSvmrnxCLzy0SM
T7HZ3KluX/rxyAKYDKN1W9cy91vSAJ9FF+sAXElo/ChAWh8W2RjzBgqgb0zptdRC303tjVERSUhs
C59YO491WameYDr6dlNUft1M6d7VChsItivze0qR3EOo7hxi3O3vXFnEX5S5n+cHtzSiwYO8e0B0
Np3GpDaeij6ufQ6i4VaTRrRxQbp2RepmeB01o+9o4XSTqv+XufNYkhvJ1vSrjM0eNGixhQiZIlIy
yQ0sM0lCOTQccODp7xesGpvq7qvm9iw6raysipYMAcDdz/nPLxZnX23BcrADWU0HB9uEPe1Djxyz
nNnQDbsoQov1fJiDrk/SCYxUZfNN46vljbmYG6tNPjFL3PBR0q66zxRzy7QK/Gf2/fsBU/QTQvKr
WJYCLxqqfkH/5Prl3m/B+yz9XDndO5fmm8qDO8yUd8y+jgO2VeWm9kY2enHvLeWuR9mrA6wP3gEH
Bv/n7OTNTZptu5JwNOB1R1fHQQ7pPuO5vJ6e84by3ZzFWZlsoo2GMHhjInZmRtSH+Zhyu8oZie0y
b0d4lA9p5Y5ceYHvqud0l9Zb935ajA8N5Ah0JZhnzUHSFqI7MhvRw8UWLU4J2y0rZI0CQw6J1i9T
OA7VO6d/fZD6kqx57++Ie32fMm4OrE8n7s3lMtZdnPvYkdfs3tkif2au8+ia2kjrMpzMprxZzKvm
2ZaXyg8+UbFsMd5V4Qo2E8/OhGn+NmA9nBnIYMt4sIB+NWSGoZYtt3ozCIzug1OpASZr+XTb+/4l
q7So2MbqgAMIiqZZ7ZVdzInKGOkx1OA0LIZD1sBG1eS2vfhG+mJnrhkxtpPh0CzPZFX3ieW0nLuN
aAzmD9QQeK344YiJw/eFIqwKrxWlRYzgoXUzBoRlYSxJ19sb1zpwiotENMtgxxJUA4vAYsK/DCK1
bj2pkQI3owsDrpxO6Sgi3H+88OoRk0w99WvIfJIWuheNZCCgehiWg+MduQpNGNj9Go2Nd1iUv0VC
QvMm8CPH7p9B0g8kOWKvAVfcT431IISt7qrGt570RavCXvmXbhT1zqnt5ru7jLezqlFLB/l+sbTt
oW+oVDOnesFb4HVySDhz0lKCmdr3XgrpozF6DE2s9ZQN4L/ZMnz33WlMan0KCg44b7xv5Tr/aqq+
i9lZvpXl7J1KH770qM9vTZXSLGxVcUPkqhuner8eHPCAXT+sXZSSTpEsEITjkVxwpOCtv6stuYX1
nF3I92SsoXl3rd6KHyPZTw+mWXmx4XWJ9RttSNsj2rV9xZ5Hlc0Yup52xJ+8bo33gCs7l7vbZYGM
3AyFdNGMflQuRvdYjFvUTCIZdTXVYZrm016hO/+Y4DCAYqYB1dy1KMlW95iLuSTKg1OviARW8k8W
fjpPEF+WVxdSSLfPwOHlZXaxoQ87Ao9jcp3TZGso5+UKVujaHOZ6zEbPwJTD0lzSO2MpEzkHe+rr
7rBZxQNzzDBvx3t36+/VUCYVtBtpM6sG1tnrrSV3g8dIZRiDX1iZdzKcmumrvWhztCiPiI9cPw8q
1XarUXRR2XZaJNdM7MYSSpvZdhgabGbSZUu9zyatOLjMi9ha3mcDI6JKN29b0z4bsj2BLH0yyrAT
NsSkyDwbI2LO6wVwMoQcAzUObXmYq+GCxuIsR56Adi6fRIOrCmPP2je3MGihsw9OE5kd8zQvG+76
yRwuyg7O0OurR1uQg2Y21A6pJ45zv1yEm43htfXqGUX0hHUoCaFI/1qsE7skLslq1s08TBsjHkzz
vRfmi6OlziOTdwoqLJW+eQbGMV4xoG1sqoy7XCNjMR1GmtO3Vst9whmEfSyK7Vlbg/YhyPBC6dH0
JYvjt+G0NumO5XN0SLmKCqKJd1YJJOCmec8wVukxOKNxh1OFiso8f9NbysVgbhgVOSWB7GmdSIca
e5G3HHzYRjg9BIMmdc+mO1s7k6F4SFzMQ4Z8ONW47L33azANKNRl8OApN0uK3qEWamUW2RotutPc
Bc1q7oU/VYnQl2htpku+BWfHbetjQW0T5gENUWll20l0xZpAPSuhmrFTuKSe/iSc8ILr1btEgxg5
2D5ao3vuSde8VC3YwOy9ThzBtBTWcWAkfRSjdTIaxksG6RUs3uG1X80unJjdPNp+eamYM93OWe0D
Ii+YdyzyZtaks8+qgbE8MKoZyWDzzv0ygHfn3Wl1OSBtsrw4lUmDHIdGHDJprgeMqp6YbmihPYHD
U4Ts0s6dsp1eag/F4BylNtdvkP0zFB7ksa+axfdt0njImWR2SxGSBPA09QPcimy8E2L0n2eHgDuz
2rIYXkaRdETecjZsLXd4fFWjVAfpS/cU4N0StuNKniKylWsazMFsiw97a9SPdrGxTWic4KSq7UMf
MM/CjhDSW/mt721gIK/7VlvDZdO7JpkyVzt69SISqMpjXFfdM6ybn2lR5eHGHps0tfXuFFhPdv5k
RIoZOYJNL/FLGA2KAJytK0752JuhqbILTmFlhDlF5ODduMMs9M7DNC26Ig+mPT+RrnTPFcLXwq0P
apaHUTLvyR33bJn5GjlpX+17tmOA5/tyTlsq7C64B6j9jjxhIA3Df1ml8Yt5o4TX2h51077kxmwf
EHu94cHv7ul/taSQQ880zG0ihW5lvyzismYlUxesNQ5BnXNOFQxCLb3/6EZQ82liYE6pfzfa9gWk
uo+arrof+64m3Ibr72jOB2Jm3sKz8+Pmbhkx2FAJZ8uPoAyJ2JD6uannfSVyGeZUgKd8MZofQjTm
nhje4+yWbxI1I6WDd4OLhn8rOvVU5WDtPfLlUI7dnYlLRjRtBXpTs3vpe/1lDbxLVqsQ3xSLD3IV
XjvaEKGQfjac4l52LGhNFw+Mvb87E7VQ4JTnzlJrtFiEOA2yOOP1o6zQrcTAgsHKBr+Ee6erfmQ2
K6dwtDivrI6nhxKx7nXIR4UFyDwHikSOa5vjO1q0LrNNfZ4mBPc1/DlsZps/C0W63hCK9pL34mnz
4En0pfaMJv5ra+cHrqIT6g7/sYqL6po3it9j0NPh0nsAJw4kuK7wOXhGAhX3WEdFwGjMOMggdfru
aV6GF7EC82hj/4ALMGVqN5zLPru19OUgy3k4oIVp8deSlzQ1zvhC3vrB+NiUoguH0Xm14RhFgwYt
t9Trr9gIgrSK+3LLXzyb8VVXQEBv16NKxbvtq5ey1PduACmrsOo3dxDlK/lwbrjM+i7nwtwwLRiB
9Oo2dDm1w2wqb5RsIHUAM3LH7fJIXt9nr+Cao9DeWVNzKaTH+85vDgXqWFa0GHWph1nV4g7ptpFm
2mBoIEoKN+lgvnczOBByhEuTYYhjq/d5aA+rNlN54HayW0Qw87+As22nP81d/trnGJQMnHV2KzCn
yVORZGmfVAR1gZD5D5WYnzye3IDQ0HDxsB315+mAN+i9q6goNWdIQ4Ks6AOZKVB/Mc+nsd/lQ3Gh
MUSre5Ux+pp/We26B2JCcMHENKknt3oLSnzhiOhp44UtKFdM4f1BsxLLrfuEjCoep6Z8JzzsBvLe
vKfN3XUmfIi6IZK6UfOld/E/FSPJAdn8uPjOWx/A5RN2FbK64qkJ4s2td0KB77UFf7EMgOiwJqN0
RjNEXCbFoz0M3x01fIocQ246rI1dUWmRvWVAMsIyUzMmaX06LWzFiB8UurRBv2DACqqeOjRtaXq/
OuJm1bGRt6rbrAeesgaJcYyu/Ef8Zl4WtUC0FvJbXekVczJrr7vpCU5fGep4vYStQUGfSqxXUHLf
5dscQM5z331pICEfeds67dLEl8vDVZ8UTh40LEf0hLuI9lQFyyu+4s/tSNMa9PUNcp8iLvTq2V4J
13IJyxW1O8T4VzkR01dg0eU20/u7bvHvutQ6661mxbkoBKS8+XPC4BZjKPGUN/pe2MwBt9mnYOrn
42Jvp74aqaFyZsAzIVehaMcm3lr9dbI51XMfrnxpkjqzrD1QuSnieSm8UPNxHcw6OgpohhZdMI5M
IDR6MB6UBtcEFsiDubWKBOFuutWt5mntF0yE7Mw/ZAYNgYWSn0tlOknqq1dNa6KyUu9BscEQG1N1
r/egZ3Zbs6tZlyzI7XAdG/1xtDnuwsostNOq0h/zAAMCd536Q9WGdutNnYikHiTGkp6v4hdQ0GZ9
NFIid/tAntshcGEstV2kRj04562w9k2Hwf0yFPdjqYORpQ7gY8Fms3ryeUzBE3Dv0yATdsYO47KI
IW93n/LIhnbhuvFKGBl1pw+/b8y17hW67Pjspu14WYWeXhbNaJNuaKS6SV14FIZRSYtiSy5IfTBe
O2cYhPpsn/sJVJTmfN4VQcEGRC3X9h+OK+2IyEX/xsqDYDe0lh0yd93q2JuH4QafssdC6VvU1/a7
KP31MG9+eqDuo9fX3xqVfo5a6x57x3nZelin0LII8vLFj6rOiigfQJ0qd/m2VdA/tty9VEpfY8OU
r3AbvhaBO4clVQSkpuu66boiYW72g7A1IzFkf49ZS4GZGrMhq7OzvaEpL55Gdc3SMb+LzNBYsnx9
d5oOS64eB8yBjlhamIlrmT8DIouj2TRos3Nx1uaNTdyHe4WBKMCa0X/t84rKz2sTPfPPcOG3U6dl
LzaN/A4SIuLprUkYF06hjbNXKE1V7vvfPBfAsTGFhZziljAwKm02sew2d6YTnSHIiMA41jl3qvLY
IXGZSySwDpw9iroBz8FY6jYsQs/5kHl6Z9sLtlxl4cUQpxzMx6buVneChQuzYn7h5Fwz49RhznOn
gYXFVjYAc1vou8K1aioz8pyBA8LSvKhpshHKRtff90vz4rbOwu4rhFbGfDZR7YatHwFds76NXLdg
yGNMhlnvnbmom2QYISsjWrlOk1x685qax3FPIwqNKDN6qF9XGDs3RtrWqjv0ZnfXbHVJk0u+G2o4
mHyC4cfkWpe+Y2zFrnOcG2/X4WxzZ83ptgsavyc3o3Bq/GkohBDuhrNBf+vRFcZSWxOzXk7MIL/O
mvtRd5LH1Wv7qGuDF7MfeayCJw0IXWQvgBD3ePqIuxW2bSzXoEfeX+BDHNgHBf0NYpZGLZvbuDhg
b5YPoblRC5ZGCgKlmaHYemxUOyCN+puTBsSMkUGGr95t49geRl6eE3radKw3qGp4L8D6XvZDGzwP
Fs1KtZnftGV+DZbmdnbpLFx6JVCLVZJPw/WarlLBr2k+v83LRi8H/q5qX98ZW/DiWePTwnPrdXKN
wd+BcINENazOnJoyG7/X+awz62rsJF28BhNWem3bX6M+bV9hrCTT3BzXMr2Vs/6pLPNxUAauFakJ
zjBC8V2nLBLWfNdAMgq8LV5sK5EdXmZOWz2KehySaoJqySf+BX32Ti/zcS/S+aFaFjPCNBCyZ60E
bykS1IyHbPPxUYShhiJ4AKSd3y3y08N8NmJLNce0t5i6KdCnbr5Y+ffaugYaSA3jb4wyEUvyyb4y
dH5Ox5/LStdL45RrdWQPn1k5cXQFJhEgRX5oPfttafNHXMKZvGVWzBl9zkBQR3M80VUeiKb4bmxb
0pIR1m0SHGli8uo/yr7MQ2+abis0sqOX3yvgAZ6aI33L3umK7942dsjp1+YolHeYHAOqpjrmhn2s
vTzfo8F52hTkp9FszxjtNrseDhYtJLmjdlH+FGn2q3PqX1q/XVLHvqco/1oV4mx02RXLtl4zXUAw
9VLMTDIC4O83DeaKVxnLDdZmUHkdKj7bXF5KXEcowghMzI0dHcc5qAWqNaBO3Wtbd1curs+FAfqN
Kn27N+1C3hrTCsZWz/O3HlXtPR1L/+jgE/nEHsWIulqKKlpt41R1A+P5yeAZtLo6tksNrF/5Q9xo
nhSJ0CaXMFEzewmyIdtVWw9KZ05T1Ei9Xo7knEeb01qJuTYvZrFtEGcNuHLMfAcJOWLRvS626nKO
GwROsVnlzX52Oz2+tvCFn6dRmnqfabb0T20DShrK3E3xpXQWUCfDk8m8OQniAb5u2VkREbbHaZgX
HknHK5oIioyKvAxURizdvLds/TtoKYF0VPA+Z+v95llsEZ1u7CnsPkfhBfe+1b1tNiMd/Cnvpnxs
yFebRvhpfrnTJ1KGclt/LDLTia3VvdngGkCFwCwCso+Ni6HVDd1T0bslJPOalWcvmNdChrY67YfZ
FX7cuCnT+hGumnII3yQi06UeCfYQpfe62ubEw/AJXq3zOdAx3SFXe/bS/CH1qOSG7RMk00mMtteS
DWdAvnEG+nftgSwv+yEhtsckjGbHNTfv3TJ7JWjhKILuaeyc09KhjnXa6zap1+8NLo2SfXpDYMwQ
lRHLkOFEXQ/dG634ulMKt9IUXHZvlVL7KPFtArg3+13XWz6IJcZRcOlcYo0hUgP2YSaHUyJvn03N
eakQx+oaNqRrfoP6oQ8zSNFoNntG+m51yCckJi3dYCRL/03TtJfN7e711VsihVdkU0vF9NF1IqdV
BhfKS7yNCaxdBmOI9HWIHVK75y14oEKIGa3IsMitp1pgWDmrOc605mvWjJ99VVOvtcwGvZt6I3gl
w93RQFEq7OkiW2kmnvCQMgiZiI0THeQdLXbpDiGJ3GwhrXYuO2QeVrZi2ObXHOf2cMIUNMm3ZmdM
KcYaJjPfbgu23djL4+pbdcI9P5UrdqVDC0Jephi8z+VJs62vqNHceNQCfVeM2WWz5HyrreW3oZhe
rhaYx2n0UwCJMoty6RBkhdjYq5odEYJtJEZsQGVTsUp0ezdgHJmQMolnamVznKYQDuTcn3VDvsE0
5zHjZdow5evFviFI+7TrLWzS0juXk7brZEP+xZqlTxhYyavQ5g02jYwoui+lMHZL5RKhWNnqhy61
r+so+cTSgUPKnCVcU8ujOSzyPVcDSarvl2/K1n/mgzU92XODpKEZ2ZArc2MmDz1kVRT3DddXx4sW
TzN8xmotiNZquxR5Zj2aqAFw+B8dThrm19EAeZ9I1DW4bnEvy5DfONu1AhkpvFv/dayveveBfrUK
KsboPadiD4TB0GmVMXgnOdq5CdurPxHNgLdtQZWi9PqZtvehqt06LgJh7seVgZ3XODixQy4iW4II
EEF3P+bpAPLb6fDoNDKN9tAxTbwL+U7ZmXu/BbuiI8TkNoW+2XwzBBNA7DyNlSwMwhoAVvERds4i
vwJduqxkbEF2RxhU1YOJCFR3qtvVbXmTZlOoZvBdnaOul3rxrEywyURVqFBODPoDvOCcZrqGMQcW
y8ViPF6hhMpjiqD13TM9/JSn1ujcxHBpmBJE6CXPwerKZPNxoLifK63+OUsqGq3v2LT7iRe9KRxv
HRPPoaRDbFOxFMeA4oIOqix/uoUqm9dGsb6RXUAritHsSvmzFlfbUrxSnMNq2NvwdQBpFcwCX8FF
ue6ZnK7/zn4Lma21WoGeUXGGTW9o1kHVePwRr6D/sKVlMsApqcfbkclvOrd1faNyfx5OzIRgGBnZ
GnzDhpTPpdx540WhuX/0xlSun4s5z/6ngnfyiuMiRrE2a4CPhbvDYcsoTR/nxWjt2Nzq6tYyZm/F
Ole0e4XKYr3VceOyY58ivdm7S2b1CWRgZCAQsWBr+HRJVWRg3qo/OcY87c3Uk8NulrlfHjgzFdd9
05d0Vw3u6l2u2TPBGTMfX36j1iOVeITa2UapqHU/XAJ/0d7Ksej0ULmMFVmok6uDM+Tgb8SRtlgJ
boyD4wJyfWJDGasga3QpNRl5L/tsFbD503Exnm0vDYoEbYex7WfRaMQhzqMsbjvX0/JjIJcR2hAK
wPoHcEyu9jmwDASj0pUUtvkiOwsgtmrm9MRUvSojJfA+vXfQTtVPo+a6lFSMitVDWzOUPo02hPtY
9Ah/T5lNAOTt4iGRAxZh1oHAF9p1NViajqelrpxEGcv8CYDVLBRafqff5rNHLa/rVQlkrVem/mi4
q/M2ZcOyJlYvISsQFhtcaX2aaODRlcvOz9yBWWg+GjApesOM5ZU2etLlmA9QYQRmw4CReJSHvj2b
HhIPOgzz3oDMPj+6YnPJbyT1Jt0xKWYxys5vvRuPJu64QcQdIi6lSdevunWONchvPuMtJPj3RUPF
flOZnstrDd56bvVmM4+ORkDE3eYKjg82dHjRgdHOy6HaRpij+jyCq2o5RICwaFM2DhiE+ZNdbSAw
euV2L82Q5Q7TMrG1t73e+ecSas8Pbe0kJ6aTtQdmCssNZP3b0mT2GHL+QTiZtXl6IIF5zLHpazpG
ic6Ku7HW2hQJFVw2UD4NLn82bqgwgK1Pc1fPiOPSrNzVYyOYgF4nlr4qOA4FoHOoSIkpY6gRDWWQ
k5XFzLNo1B+QRYyPouRICa35NxOTikqLbWty7NfOmfVhR38WdLf40mICqq+zGGDpc3UuNVvZFYHs
flnNuDX7poDiHS26gqVWwuW1CIh1za+ag4ghLDYPeUe+KDg62ejL8gihlLa9NGsBqa+ccBfv/AJR
g3Q19ei4+XNVKHi5ykRatoRmupjdqXHr5VfG+1Z3DWAJSBtO3EYy2O2c0gwzqUKYaT+PoBw9JK3K
mRKzW7UNXUQxgFc4dv7pqZ50noY8ylA2hv9eV6K7qDkYL46tAejkZslADvgKeEll64tXKpZyMFaT
ea9KPk7EjEscnXLx3bgs7emzNQk7CwclhXk7w/I72KJGo7Nh/YEIzqmnEwVDxTBm1Nk8r37XJ5kP
1UKhZsHdomTWxgiKPKNXuzC5vnBHoKsbUKqQOPwmvBMVctOstQFFYWxSxh7Dlc++popkmn7p75A1
s0UyVXmZphHBi2WObjLiSd8fihVr3ijA8gearT9pzw56oSwuLcs6pFad30zgvZdWR/2E5X3tRQb8
g343ebXxbK6BnPmweoFCRRPHMV3WJ5m3xgUgA6y86wEqo0HHSdIXRZcdW5zaJczKnkz2uQdh27sS
v3z0oNl8DyerfYNnyxYCnjTicL/ZVJaWvuVTvJFNrYd0T2kX4flj/UR4YuWxNRR2NBWVMcdlumoB
wARMbgznyxvQnmbYdTi23QzF5k9hEKztsTbc+c0l3pum1zE4hwYFrty2LQdu63OfVOsu3we3LevI
tWu/pQdxnCW0R2O8zVdX/4DiRM3faS3IhZ1n91Br+Gs2uwRCF6W38DADEeRhj23SrxrKMe7lqMqj
dMFQOfTLwscwfAPOTNhe1LArGpRj4Yq0sgyFDGYiFhrqkJPu1xrsEVYDASSj9i62cv42lgoWr7+o
Cypn34+p78Ur00KxJosxQvTUNZiijHgz+66SLns4Bup2Gndj6//Sx266mwPUYpS+HXQobMt3pFNN
DXqK2v82t6p7hv0kbwuipD6GngchQpzAs1SbAuFqkY3u09i4cD3h/qHgs1f/Pd0K+w1yHb/bmFQQ
F58uK491NnaGLpj1PwZk+MBDGD3xnObjjT2JcUrowKnTx0k9N9OavwVjD8ale7UNyaTKRfM+6mbz
oDRd/3CwMLwRs6w/CtfoAescFNtaZdBETVsH5iNk/cjgBKKdrnVWDKlJb8Oqs+fjKAf3V4Gj9e26
6lQlWMWYO7A38QorFZPJyskz7swGK6fWZ92KF0M5T1L0o3YgKH2+A3uZE3MhezjWrXx5pMt9nggw
YLOyFzjMk7OWzysWWj/lLN4lsSGJC/62Jdv8SMGfXUxOowefkWF1Lr0BXrgqAhTceYAYd3CHqGco
CrkEG0jL6/NLn7fyxmrbIK6EV3pwqLTpbiMFEqZ5buSfRRakUEbssX3BfYW2coPWEzHlqxABzz7n
irENDzAk/B987ezBtlK4RVPWajdON+ovGKkVny1kEw1FHQ6iu5mJMBM+z5mIJ2V1HgsfxJxqQCt2
eQaiC5NQ59EuCaTrIpOUITLRh9WtIbBsw11JQzEkGxRotReAGiyo33qJzZez3FsWpblt1MbFdDee
S6o9nntDrY0LN7Qmpc0XTBvWkaydkzY1zi9m89q9kYkSPF9HxvzH35uLgLktWpA+hkixnSF2Bd9l
MRmf+oYaLQaU6x7zXAYD2nhrADqBbnSsNJ09o1A1O4wgKwb1IgTRvZVaMG1GDy7/WPYcPi0nNHQj
h1/Tr+tJZE0LFdNE4WvqDPaXEfUvPqwalCsMt8IsVRTcOaFUvDoIAYT31nBgoZRl9THAp4kdo3TO
eu+y6842jmRhDhx2anrNp2qFrPWp1tkad5N0RBPVyAV+0likty3i49gr1LrTiSuJS9wbIsoGpoDe
BtAYKh3rLtLuFZeyo2buQUebcl8H5jyGxEu7TYIkU3wsDT07Jjk5kqI1Hb2d0a7alARA3b/gKJtu
aGWG+7qwkNnKDNEvqHU9u4toFHL1NOK4xvTOwtsIhAd5CFabs/lj+n2xpmnLiYfpYGGygB14iLQi
WeiJSQG5puixGgIAODupn93Bb9AnCq7IZABp8Z9+egtNXIt1gomiBt/jy6AXa1mGUKIRIPDZsBqo
6hZJWV1mTfDi+piDoTS3n8yWmamSynnNXXxqrhEOtR6W9HJvtqEaNI22D2nJnfKHfFTbHeQq82HZ
3GyI9am5ktURjhYPLhTZNMSYtreTQMsokYY1zx88GRjWyZrqbSd7oA3BuOg1DzwUBcXwMrQQlAe/
r34YW59xGkOgBtd1b0H+qdgLHboqgrHB5G+7qHR7NPVi1+CrAEKmzzwuzSpYP1tKbxe2LcPAkAhS
+WjU63DqBru4Y8D5aWD6ISM9I64yyWYMN15bs1rdBL0GNxQTH86RaphM+6AHuTYkf5z+SyGhWaPG
ZGkVcNvjzl7VZZN53kV+OvCEzyAs89nOeEqJBCFRLvF+S96C61Fz24zaaO1qnpQhxHUAcPn3C4B/
syJahLmwDcp2VBe3zyi5LKyB4aZLh0NqMVv+xFaKhV9VAc8l2nlDjwg+zbUpgpKlf1TXZwWCPepG
R9fX3eSSy3Lr4tJc3U6rrwhPMWzn7Egck1HJzFygKu15ERSfHFDLtKrqYA0EKSeYhzgwMjZJZ2xO
y1wdulzx+3/sAoxiUvfk4yaQ0SBVPXYBg10h9fy9gaEw8FYHDIqYiyidFshyMrdxUXfIZ+bNYMfC
hWlb3pJYzmpbWHQMbmTkN7K19QP0Taj0UBU0HPGhyeTUaZtT0Utg4ksJJYC4VjtC+AumH/m/C8KR
zUd/qaet6s6AA1Z9gZoWYMcmISNGSGPNapfhixMcgty9JtG4VyrkwkLdb2nD5rVurAtIzqJ61eqi
HyMQX5c5LsQenmoomj+DgfM0VNA4MAeZJ9eL5EQhRSh4uulRk9NXRUTJcSdXvRPNTbcqozxIwXuH
Azbxeaxp7fCVZ8gFzsT2O0uUUBJMKh0goOBzB+3ctIPsaRoxNIaTPGWnriBTMzTcUUdijS34dOxN
cxUMiqBEh9sGVrLPjQIZeggn0JxeHDoQP6EsQj8oexeSFH4DPDmlN4vXP+7hAPw+7sSYVfIwN5Xu
hD2/3Ub0q8Ens8nZ2oMBMQ7WrXG8mIUjJLuKP+FxkOs6/BWp0ASJPHX8XUkecLzoSNcf6BdSb++q
QkeXsNT1p+UCbbLnr2tNtMIK0Oosk/6cNYPdPymIOemJzp7Hzx4U0xf4UNXraAU88gXISxPXXpUe
ObsW8x6KRSroE3PMOYAVxchcsELCH0jVBIdRGdZ3qnz/rerTpPQ16FMFyporkReD70et49lbsuY1
K0zFESLu5sVG42HR9gBFhMFaZ48ZiUg9IrMJotL0yxyCbygH2REdh8N6N+nq62/F3p8eUX9jf/T5
H3lUPbc1//y97dTfWFX9h+ZUf/Nb+5/t1QBq/PuXun6av777n5/u6kv1XzlY/eVXk7/3t/rDa+tP
g6vfdk7P7f/sl/6PXdT1E/3jC/33PLGuySl/Y4n1+4V+23H9Zy8g3nHtkj9wzbLdL+7VMw1DgP/9
v0TbZH/+ufnFJlbMc7Fm//Pnr7f43//I/2gA9o9f67/zO//ZJ//5+378tgOz/9nvbgVfHN1i57M8
GgV+kI3+5RIQvvhFx0QCpTvQ2fXnjzf8y9PxP/t+//+uAd6f/+T9d4IvlBzXQF2AkesPDmd/uQaG
/gVj04CA0n+12//nzWCR/3Ut/j88+Y7xRccEmtkk+RTXn79dAHxzSC2YCfr/98Kw0v6Vbv4/+/zb
3hdsOHDDu2Zc/fWm219AqIllsiiV/nwm/sW++jV3+5/a9xzzC27VuBQTQPH7B2PHv16C4Ivxb9xd
zXLbyBF+Fdw2WxVrBfBXl62SaFm2JcpakdZW9jYkZ8mxKEALAvJSqVTlkofIOac95JZjbnqTPEm+
BjheNACTlKbXYpmuclmm3Rj09PR0f/3XoDaSOBjZJ3/eDu0+rCFHFnT3cNq7HR/DFPIPlwJA7Xv0
HfqHr77fOR3QwKY5ScELOuXZZ5/v/4tWYy/INh7qIfvkj9olAaAO7E5vD93fhtkPuIgaOeODDS6e
geYeZvhg0nunlX+dC9wusaDpKgDY5gNkgqP0ZPWKnAUvgr0WprliqtpKS5CY7JYqbOen0uEeDPa6
GGCBFqcrXVc6CZ09dF9uttBZIz8IZCHsFgsarpqwjW3uYNZz225ziQUHMJL3uz7OQq4Tdk8KqPmO
ky540WjuHRygDgCvmR+F8m2A7zHwA81rVnIAY3m3xMBdH+7v4aRTI5uV08NZ0NzDCDUwwBqE5C7s
Fgd8al3sJAYB9CHSQQ4aNLaqcBfgosQZQR9k+rVzr+276sBmA1cd5p9jsECu5HCcCm/vB3u51K9c
gd1TgTBUHXceQADG8OIe3Ecolj7cGe7u4XqAfmhbWwBnY7eEn+ZuOMl+q7V3EAAp8wtaviAEXehH
H62naBLBbr25MwjQhrHbbHc67dZKwPn9hwbpBwF85dbOWgBo9u+4+cCC0L/Mx/BVrvRfwPzBF7gR
rIW4c4KPbj2OL9+EF0Tnvo3wTfYpWcHQji3qUA93MP88wgTcwl34BKn2ELSfZGCq0YvCTIGN/8BC
qVUCKyyRAEP4Oa0DxAYgxsDNGrjm/U8t+7P/OMT8gfxROcpIP38/Lo4jyOCfwpcWDir+99ULV5fy
CTyqfsURwcd/X3hLHwlE7u8Fd6LwmowHOdBe+PaRTMg9FfaOdvteGx2reDxbHmco7+qt8vEOh/OR
Co0qTneAIfL7MiqDIz7dBWuphpMojhlVyL4z1XSRxHytPsA6V7JHej416Y0llIHgOInOZFGEaJSn
won3Wsf3ehrdmZCxhNqlOj9Fz1WcLiyhbPHw25zJotOvKvGaxhe50n2pwxsVX1tCtFwyMFzJvonB
hnBiCWVkBQTueJFEpcPRwdQP19X27vV4xuWY/AJXssg2KzOBTBhnsiqOtPdmQbSZnEHPuxOPVTjW
lg7tG4XeXJd8YkaxmicqtqSIMI3xdSaMgTzhQi8tpYwurDpnujpGLQ4nK8EHzCri3CUs0nWxvThC
nJNpMmA47nRfpyF0DmMCQBN3um/GFeUAi0uAbqLmfLXkMLty962OSwIG71GArAq9vlpqNvopm9bk
uuAzhZmhXBqaAtw9M8ksLZsmPk2Kcl3wYB7dqevykgV4fGag1xMdLhJtOJ+bAur9LP1V34wi9Ky3
LCDtg1m09keyq59mrvXRtQs8sYQyujQp25XT/ShU48jSyckKHJE+6XZGtS2we+c6mem4csv5HQF7
+DyKPyquKySuZqQElawenyK4rtt2gSlt6VTNLaVs4wgKcCV8GeGW4wcPyL87XTrRukzYFxDgQaY1
YxMyIQ4kvI7BreJKIsMbXDk8uFNw6GJmCQc0zdWZ8Ec94ZdHQIEBd7Imuc9PnSVG0pbhrq6031/H
YDEzLgOJ++N9aBI98U5NOJ1E3G2kwKnrsq9gXI0hdz0MgLTUMp5Q+31X4tDIuKD0NOYCLeHVDHQ8
Kp3tjoCEwPHQXvQzjBd+pbb8QEYxJzPQHutJ2dND6FbCnjvF0IA7xm3g3ai2EjBsH/5B6r/ONUPu
HTLskHmA3uOt/aDR3Py4Onzty0BrKCYWgAx3D1rrqVBNmJ1CEXXXE3wCn67i50tczn39K6qH7AKz
O5/inq7rHUAHJ94FIMhYZ2BY3/ySagSALOlMt+0LPGmllweJSvSCUaeUVtf36IEAQAXv8EbH0M+W
YLb6zn53neLHYrZCTXtA3EYjXVJ0CBkiZ3DdFZ7Tf74DjOIkJEpYtDmDoP9wzP+JcPeRmpFRUNw9
CvM4C8fytgTCtiSOurpXHgZOm1u7wuxUUpqM64LfAHezVDKivsABfLOIleZegwRzsdZf2FolDM+3
UTwpsUDCnkAPdmUSttqGAGfPNKI0XGUifdQ+5umO/zv4Y5ZKJgZtAU35AwovYkaVcsBdJXag0onx
DmNVNjL3BbCVAQa+c5UeCByy1YVEa/aOb0xcuZdoEJ8rX37EsHXvSIUspoKQrDvlv+ibkscnEao5
jzwI3TcLrwxdwE51X/MJISLeIB1NDMUKx+woNgO0PXR/xjANR3VGNwX6/Y4EAHM4Sr1+umASuaIu
wKO/Xh4Pji+vjl/+zSPhQUTDq8g/gvr7zVaDEvMCVKk0McF3E+Oez/7owO12tT52z304nE9haTIZ
EFAXh+EUR8TuJen8jRubm1rrwv1HUbL4CG+nSNaXoAtQj91PgQB6jFHgaTgxxbU2BMj2ZmpSpCmB
NF3q23Q0N2PCPwBOexhgPmUeWrNhH/l0G+ClvonGuJvwmM3PE5DAHqpKY3RDsCsnGdysXTYLIYbX
RnEEXyi/UYlsa53XtK1TBnKZ3/czuX3hJx6x5wjctj11q70rHU8YYElpc64WwssPBmGjhEl8W+Ae
OZ4ub9n92hZY7PEvqUoi6L25d5ICvWU6hQaUunLjGH0WY05WAqbELHsT3XJ13RE4nUMc+xOF7jiM
EV0Bn+JEjfgh7Aps38msdA1sBh43n+yqICBh0l0Seg//SbQ3+ebNXWRidurQb8Od/KkOl2zT/ECA
6pkZla0CdKd0X+2ZXkToEG0JZc5gU0DKsN4SF5oCl20fwOpULcYlP1PiGkGSRJQkXBxEIi9qrj4y
HYzEb8vup9/eiIWXiAqc4j4u0nEJC5bwnPoqhfY1PF0RJSASbCDK5eCyL3HN9aN70r8Are0ys8NB
BYKud9G5gYlvyWRUJa6MjCq/L3yJ/MJcDb84MouFStmqqXbJlReXD7+laAfDzEK0ERAgDM+Eh2HQ
9cad7EAvxzM9n5dCDRKJcANYazPvMDM47UJJOlAsYn98usIYUPiX53YEEtlwA4rwKO9MR6WQuy9g
BQ2QODLnIh1IINaDtAQCo1TFncXDiHtpARXUu56PwcO/Ig+tfR5+y6JoF/HDv8OxuWVKKWgI8Brw
llmUeN0QODBDFd6XFTTq4tw5835aOeASCYjACa6RsO+9UgtmFgUSyXwovjAlmz5oCTD5GDhMggZe
lquZ2pC4YH+q+CCBRNLdT+ZmpEYfuRRLBCFyHVo93xLZfEcm9oYw5lioC2CpZfrTlfPhaKnZ3nWC
ADkcmIaNSjmAsciz3nhgng+HRbEbEom2QWJRhxRCIVbqvjgKG40RC9/wb3aihqpyUxMiXdL4q1fe
EnU6DBFDG1MimKWTG50Hle1/JN2yZq9xSh9H8TiNI34L5aVyTq+PfFmygGpSLbJcISfah1RFVrEm
kMLhyNqV1VZdM3X6qeiGxzH5HZ0Efie3G91uExW0TZSQdrrQPtUg6+OecYGw7bScBNduN1Gjigyt
ZoD2DX5nfy0gCfB1q0QXyIwqCWK7i7FzQfcAGZqBj3rwxtqw7rYPOkKmOHDtakpQZ7/hI66FHm14
P/R8whxbe9BqtPe2j+sDRLmNEtzt7NjWVciWRDgFyLy81FM4QFs/TGHOjx7ZZZN+6DQaHfqF5mto
LtPx0eHYfu3wVp/SkrzPpMh3m8hQaoCLDeQw78OEXouX5O/3fLdUkGVrbXNLFTalcgsV10+8RYFz
8a+OcfYSW23NnmW/sX+5Nq6m5+ae20YCNiKGdybKuyzdLSLW59wbqPmdQvGvlbtMLCuXYYGzW6qM
E4QFNJxAdrCqt+HjCb+Owgmpo+KCEWu3P9acmy1XfA4Gx2qashX7axMFt6R8AYz9hpM92MjiOulc
I7OCpfMB2RhW3J+aHcgtw92w+qYIdiDNhKdQNdwl5xAVESNlPnDC6y6oLQXnMEZGT+lucl8uko+m
czXRi5mllXmdAozoLzGgjmP81E9Xk3JdPv1kYpBwedME1CpmkofceWsIrBXR8lE04XsmgW4MYuOd
IWuMqZGq1/J4fYoDzhNBJOASKOmpd0q/DQ4vrQBkHpEElPsG3SpCXTJIfer95ippoMy3zpdAQ9+q
W64afIlsxdNlPF3el9UZwAd3NuTuHEZX87g7uqG7087drhraAkf6FAnYmM9TUha+xLk+UzxVBYU6
7rxAHZOKKkekJcBl1I0hb6wkyxImI+KXE3PHgyh+W+CuA2G1LJ9piQyVc33Lwyd+R2DrLmArok9B
bV5pV4T+dcVU8SVaYlyguRSmEQHPYyb0etdzS3tlgBJLdQu1YY9GZlj4AtIxnClTTkAOJGyLofpg
qpwGimtf4elmy1AZhDItndzGErAwhohzkFlYVnOBhEZ6fz/SNeyQaFpwZXQCP4jxQ0LVvQM8GN15
bxLkid5633mYrYoRvunqZBYfRx0NBTZg9cDTFHPRZggtfOfZP5q6h3aaEoGXwS1SPufLOn0DZEzC
9umbyQSlu8dqkRSZlheLfd6yghbZCkNccW0wM9dA3EJw7dMf815FxYeivSRa01UA3sdbt9mtorBB
sZn/7+//XFyrpfJO4iXykbCC10ipu1F215g+BOjUbkgkVA0N0lxfIF2L5yh10Gu8Qc1FXU1W5Adc
q2sr7ovvXhqFwb4J3uoHpE0rFgqlto6BRMrKy+h6EoGBQ3UNN9JwcAMtsgHSbty85wM4gCR/lQBH
bQyqtRkbe8adsMWyrnBT8RX+MHj3ME5HzP8WMNQRODTAHLMckSMVj5DgYnVCZjHYH55uhqCCJDVz
DsRKmGS0WiDHTGtKNGCgDGqU/QIxZaQlXOaeWqKWre4OlTBweiXpkEgXfRndIDuER5UlzAlLt74+
QsKfQ9+DcjsFiVI7xBUm6EaQ8hB2NV77eFPhNQqBjT1uOVYlcD2/hRyX9s+XKCPtq5jyhspZrhIV
NNRzZkHJgcwO9NdGXLc0Ai/QjzGJKJbF7JJAopQ0b1xxajBVO9Om5/rOcA0iYfznTzlLxxxbCUQ0
HxpXmYmaZMsfRiOE94vyGEj0nyXvMedPD3IZLeqUYSBR+JAz6sqgXSj6iVDfG6qIy7VCBXyQqDHA
8MvELGbelYmnplbJo0bW8vPp1+n7wdonbIzrbS6fOUIXvlKBC4YAu6+8h7Ap8EZLKDMvJJyBgeJW
UdARgHIBJSXeMVJ/kB6Z8mMskRufSydMmGT28Ntc3yyLXGnJ5FfjBfoKT+BF+TQ+QgCEyF8gvwW8
P71Ce5Cx/rb4Eg2kdmyMihfN5uNVCsQXCjJnCVyuZv8ORpnrstUkWhsiJvNzNL+uQZgwtSpAx6GD
dhuNymha4ebCwOfb9zy57ivc93hKSA4PpUrAckcI45T69Uo0vjmK1T1PiJYoeughuMDAfwkErRfN
o3JBrQRwfDyGL8EznyQaqL2C4zOeUTV0qbRWIpX9lZpfUxykzmzrbITcNtseJylSOBgC4a/NSdzS
7h8AfwX2z0TDl+hHT2E4wCfs+va7AgGnCx2nxesUE0Ltjw62Y5yWF4uBQ+50r1Ajdo8mfWzjssmo
pJM+n3rzfNdAXTb0V3gp5Mnl6NejbiK2ORIW5hGGEJThQgEHZ0DqNqp1oCRyS3oReZ1/OtXIlQ2n
39YpMglvMEthoVZJMJFJEdc9R6Jlei+KrE3GvJSWQAD5lflgrHIgb00ib+EV2kJTY7PJKsk+a9Vr
xnE1oWptC8st9f7qLkTf82UlYUsis3ZFP8spos2mm/FTKQ7ly03YpkhcDAAgWQy7WsaR/l4bsCWb
Xmu0AF9JaPYO/fFLgABz+3fsJVCuY4Xi6TfRqUHrUrjWllKGd0pUo/ZmMTITgN2vXoc/QGDl5/qj
11Pzmv7PEk2xz02pbYBEr5krFSIbnpsTEhjJOdozcKoSZ5YY/JNGNhafz4T+1HYvny52FyYZA9uq
vVxQRCTwAHWLYBq9Qk0TmgMBXOoCjOE8PxAQalxSi5ma16eTSVRN5HDRaz1HUObP3uECoOwCtUs5
0kwnFmExpET00nDG7BTUdrlvyjC6hm3KuIYpqhJ0kW5myWRwpkSC6jDFTIbSYgUk80dsr8mR91dp
gtwhtnCJWGHFyAw2J2Fs9gh7lC1IURt7aIvrbgFk7HRQTIZxuCjCabYkpqS8z+c1DLK+4F4fwzxi
712K5CfYi7VmHCa2NjGYvomR1N0DmtC50RF+RsenpkDT1fEpvg3p5vW1bcV/bTHfwpBRtphHfb9K
ZaKDWFcdygivlrkGv32eCr4THSF6xM6mRDbvZboopTYHErlfw4f/oufFUhePJGp/7Y+fu6frJODL
oP51ZbxfVi7q3l1a+uvKer++t6yrIt6xt9yw2Ss9OZ7D/fr+/wAAAP//</cx:binary>
              </cx:geoCache>
            </cx:geography>
          </cx:layoutPr>
        </cx:series>
        <cx:series layoutId="regionMap" hidden="1" uniqueId="{C77117C8-5550-4D9E-B552-BE44A3D678D2}" formatIdx="1">
          <cx:tx>
            <cx:txData>
              <cx:f>_xlchart.v5.22</cx:f>
              <cx:v> TotalCustomers</cx:v>
            </cx:txData>
          </cx:tx>
          <cx:dataLabels>
            <cx:visibility seriesName="0" categoryName="0" value="1"/>
            <cx:separator>, </cx:separator>
          </cx:dataLabels>
          <cx:dataId val="1"/>
          <cx:layoutPr>
            <cx:geography cultureLanguage="en-US" cultureRegion="IN" attribution="Powered by Bing">
              <cx:geoCache provider="{E9337A44-BEBE-4D9F-B70C-5C5E7DAFC167}">
                <cx:binary>7Hxtc9w2svVfceXzQ4V4IQhs7W7VgpwZSZZlW5Id219YsjQmAYIECIKvv/62IkuxZnUTb62fSj7c
SZUcEYMheLrRffo0Rn+/mf92Y/bX/sXcmLb/2838j5+qENzffv65v6n2zXV/1Kgbb3v7JRzd2OZn
++WLutn/fOuvJ9WWP+MY0Z9vqmsf9vNP//w7fFq5t2f25joo274d9n652PeDCf3vjD079OLGDm24
m17CJ/3jp8tpf7tvf3qxb4MKy9Xi9v/46clbfnrx8+EH/dtNXxhYVxhuYW4ijlhKRYoTLH598Z9e
GNuWX4cRPUpwzBOeJvfD4uHW59cNTP/j5fy6mOvbW7/v+xdf//1t3pOl/3ZZ9Ta7f+7M3q3ycvPr
Y/38FNd//v3gAjzowZVvoD9E5Y+GDpF/9/Lh0X8A6uRIUMIJJl9RfYp6hI+SJE4YjZP4/oUf7n0P
+7tWhf3ti5fgere2eRh7bl3Pw384/8AMh8OH5tjJP98cJ35vrtvb33v2/3An4CPOEiQYJo+Yf7MT
ovRIpIImImVfbYIe7n1vk+9Y0PPGeJx4YIXH64fwn/wFdoPcm1INv+t6/yH88RH4u0gYT+/3RPok
ENEjxhCGQMS/ok+eov8d63ke/ceJB+g/Xj9EX/4F0D8J12Z5AOC5bf+fYU8JRPkEQg6n9+iCa3/j
+ggfoV+d/gH7Q8//o9U8j/zXhzjA/evVQ9RPrv78kPN+3+7XAcLOj0OeH8Ux4ilC8ddE8NTrI8aO
7sYI+iZR3Kf++6DzXUt6Hv5vph6Y4JuRQzO8/ws4f3bdXt/+QBswyLYpEZw9ZFtItt94fyTYEYs5
AhaEHxPDtzb44/U8b4CHeQfoP1w+hD7715+/A/419MGrH4g9TY+AW8ZpTJ86PvBOBNmAc/KVAaGH
PXfv99+xkOdBf5x4gPrj9UPY//UXCDzSX6/KPCDw38f7CMVH5NdXfODrCTm6d/IHlnNAPP94Jc/D
/jDvAPWHy4egy4s/39cvJxXWvf+xJJOyIx4joP0xuo8lQGO+iTX8CMinYJQ9VFuwK74NNd+5pudt
8GTygSGejB1aIzv+863xtSS5DNdh3z+A8t/vBCKOkpgkKSXpc/aIhDiC/EwYEfQ+QdOHez8pxP54
Wc+b5OCpDoxyMHpolneXfwGzXEJW+lFaxP8Z46m+8Z8qFK/2s7qxP84eGFQKQhJB0uRJlIL0AZQJ
4tTdfw+3u98Pf7yE5zfCw7yDHfBw+dD1X334813/jf2xqSHBRxgB2DT9SnmepmYkjhChFD+oE/EB
I/rj5TyP/MO8A+QfLh8i/+bsz0c+37fNta8fPO+/zwJJciQwYxx9w/CfZGUhEGdCHGgO37GO5zF/
nHgA+uP1Q9Rz0B5B1j0QN//twv9X/XOr2h/r8Ay4JmVpypKvusJTh8d3RokFSv4Xve071vM8+o8T
D9B/vH6I/vbkz0d/t/fNdfsDNZ8EHQG4ggPRf05vu6sQeMzj9EFwOwg337Ge59F/nHiA/uP1Q/Tz
v4DksPXX7c3+xwUcKAMYpjwW+GnZi49owkn6qIGKg3bLH6/jedAf5h1g/nD5EPLtX6D8emN9GMrr
H1j1Ar1kHCORJk9Bv1P2YQB05weR7aDq+p6lPI/7bzMPkP9t4BD7N38BveHc+un6R8YacSQQ6A0x
BJRfXxBMvsmvEGtSwoFMQhfs22r3j5fxPOoP8w4wf7h8iPj56z8/vB923H5USQV6zv81Gv+7qupf
vryzRnv94Jz/Pd+MCD0SIPMIUJWfS74Rg3GWQrvrvu8SxwfM87vW9Pzm+Gbqwf74ZuRwi/zrL5AQ
Lt21+oEHHygQnDsVjqGvnZeDFjy0xBJKoOn4Vag7rLf+cDnPw/912gH0X68ewr75IQrPQdXwjarw
eDAkvw7Xm19PlHz36K+PB4dcDqb+nhh0H9RObv/xEwUZ7fGYyt0nPIn7+b6xNx6OqNy8uNi74bOB
/7FfXoRq/yKDoymPCsfDJ+2v+/CPnwg6InBmArI4hkaxiBmUE9P+buSufymgeS8SoFYJFHKQflqg
FxUcfzkiKReJYEmSMpQiDl7Q2+FuKEIE2JiICZADDl5AEvx4sgeq46W07SN+X39/0Q7NG6va0N/d
9I68ufs33q2UI8w4oXD3uxdO4MQQjN9cX8Ahjrv3/7+Rt2MUzaKSapmnIhflUjeyH9Ti7Bcb90Ml
+8WZVlrSmE4uYkJFHnuMPzoW9bVEbCpL2RihgwRRsy7ywrPqZAyi7WUjGuPzollXtRMsTt/QUnXX
bBjKy6qOonhDahWlm6mYh1VqbyolfREjIkfi4pMkqXWaKc66XmpUWZatNuYkL9mkzmipQydHMYyl
HJYZ/xLR1hPprTHv+rS05caS2NGMFSX1GRnnNdou0eqrk2EaQ5BD1eA1K9nKbqqqmD8C6IG/tDWr
Izm31twWPq3DdrS2ejXEWpUy1MxUUqypP7VEr076ha0m83yyy6Zd+niUk++Kd4qo9iahyTocjwlX
Wi7KCiTjPpir3k5FJCOqBp5NfdR+Gui6sHzuEd7FAYdVzotrt34OqZciCdNlVM9ukSGItJNtOnW/
dER4B9tGd7FEPXQPJQqkLTehQNOSiS5Zlp1t1thkOMxukN0kpg9Ti9Na0lrPo+TQ1fnEqW1QPmIP
90nNSL8scb2+bvBSt9LVtLyYTbTS46CE+5JGPIplU6txPuncGrXHURGrdSuWrmyzNR54kJRSO0sd
fIK3qo8MIIL1cBnPbexkzKL4yuk6+aTS0Tip68DfJ2PVjztsNXlvi76/qSlnQcbpHL9cvdF74svx
/UjmhYNnFGsvOWL4bWUpvU2HsUNSqTIe5CyorqRPRhTywZFFb9bRei3xMHAm0YgQe1uFouu9pC2N
ipNm4omrs1pBp+VV3ZsYSdqUqcgb28V8MxY83rImdmQ3Nkn0qQvzch5rlq7FDrm2ao+Zd+UiTRH0
qSelYFKN8RKHV7yMlIWds5atpGYoUqlxOXo5ppPyRhbt3PO3RZ92cwWWaH181jVzaOts7pqkOPcB
d8VmjCn85KJb1PvWC0+2Zkzq6YRhVdNYukIsyacFU3hOQT1SG1uDM75ctRDjWVypYj0pvLDx1uEu
GmDF3VBvhGltmnVdje2p49HYZ3pkhGehjtI+Z4Wp41dRuyT4A2kpLS9X0qokK9hAk6z3fJ3yoahM
/G40hq3Z2OKq+GSwUM37oWN4Oo+rhbmXQx3p5ENrlTAv22muVyzd0DnxeS210xcmbcdqO0P2oxdx
g+cuqyZXdLt4nqfp3LkhHV+6usVdPtdDKgAwEUUQCQY+kc3UL1N8STsygltrrVfZ6sK/1mBEuA1K
B61kEUjy0UTTWm6GpkN93vaKfW5o46o8JmvLPpZGVVhqPZn3U4TZlEXCz0qWUeKz1TcLP1tYP0md
hiTOmsmgcILaPuzpWDf81ZTWSyvLBvTQrPZ2jl6LCDr0soAwE7a+qMhwvVR0vSy0SkMGcVerfDbC
qVeoa2ixYWPX9Bdxy+opM5bTt+lkeb2tRDG+ZTPGBuxeQVBKMJk0PE4ynamCTdOXEq9hi4sRdrMy
up2kImBSKcJkB1kkEb6E/KSby0QrdaFqj+esbtfyeFpi3vrMj+WIKhmStdjGoPa+rfulv1kVHz7Q
unI3KtXxsJ2Sefpcl1AraRkm3zgZtKrmjx0mfZDl3Df6mNQM9zlIkn6SA1OwkjKYNNr4SZn+rWiV
d3Jo5zqWZmhDkYVFAVjREE/dtixQaGAPdstr8IGe7tRAy0rWHW1eVVgsKo9YtaZZW+K0zcVg7OvA
E1HXRLpOLF+wq5p6pwfO50yVxcyzkZvGbHuruNuNY2xOa6e7VgKetDiv21C/Y9i0fjMzDEFXFDF7
Y2qWWtmamaisExGJs7JS6kPoRvLRpAuGMYbcR8o0SzbT0rpSWmb67qKLK3eWrCyYDKGGzWBA3NJs
XdZK5Aa283vUiWHZoLHykRywmj62pU4vo8B8n1dEo+UVcmV9rlxTfLG9SlLZ8nK9smXop12HwPGO
GRkbLwtelbFM0NBcFWXaDrmah9lLDzlHyCVFc5pRNLpJtmS0O9INIshU3y21Nr1RWaWDWrY0KVNw
jlaAKyUJxm1WFc6Mm7ogxmzGhi9vq8YsH7seAvWmqnVichEsAeeiUVyeclJUTPqmd11Wkjnps6oa
0nczqQaX4SUdlSQRCVUGnkuObdQLSM8zxDNZkGFqNpVeAvyMbHzWuDikkmrRiqzFqmdZwKtnx/U0
uy5XLh7bvFmnCGV07JnLZ2/S3QznwtI8aMevsK3BfsO0iAtD41BIo5X+bCAzt9m0aghnTbHaNz1G
RZEtGpF3o1sJl/Vk+tfgE/En3SV9n3OnllX2gMZnYDRJtJ3SMH807dR8htNQaQUZGU8AMenEnRuT
6KrqafVhrTtxa3A9tXcUoGZZQ0pYRNItNmSpaGJImxU/0czDempDu+Qs9h2YcEBDPco0Zg3QBj6t
4PdzM8seC9xuGoWi5JLDnpnyuEXVKqPS+Srv565vzlLTlk3mGxTt67JnduvCpOm2DJE7WUs+YWkp
KlnGJyQ+jELb18NcJ03G615BdBfWv8alqXmmIV2rDZ718KZIiy7sZkesyuYA5ErqomzFBivTxFld
QmzywRbdhlR2ILKOUNPlw9jGakMdgbcXauVj1tpB11J1DnhKPc9VsS3rypxNcGzGHff1AARtYgD0
bi3Xoj1fVbR8HD1pxl0yjusX4lMCztArPm+Sbiqas37mbL7zvfWMeeJuk1lFv9QFLq/KpXRM8jCJ
z661NZUQI5d9E6fFkK/gmB+LORLNdlojcuaLoR9lWKinEi6q43Hu12viB55IbCIaMl+QCHyUx7oF
Shu79wNKwT4L7tNzMw5uyNQMwSSbzJQMsvJevyRzF/CmU11xGidjRzadH8PbFujs7VQ2DslV9c1l
7033SYyzvi3DLOo8HtNmlPNI1KduKicjG+Xbd0PVLnvrFvdGT6oIGV9jceVTUZ920zRcA30twH5o
8jeQlf1b69jss9GidAT+4/R7lSj0BftlvRS2W4+nqLGw4i7Cn8Y4ai6GCLVeImvoIpcKihfaBwu8
rC/F586M5S9LapLrdCgFWH/o289u9d5kQ72Is0AY8KuiKqo6A3bJPzbgKa/mdEA0s5U2WmoyhSZr
g1m9nGNsBuDBjp9N6dKscin13OXCRlOTxU3qPrOum3y21C4lMvjBXZXRPB031TzXsi1n/sZDS3GQ
E/ZDJ+m6isulNYnK0n5dThCE/FJqXk+/QEyLI0g9xi8Ql1NbZtFKUiBMpB/tRlOT+I278xZcj7yS
HVOm3qSNZ0r23CfT1i8u7B3u/Sca6b7N2GQLvZmqzmpJcYh+KeZmumGWxVcaIobL4NsXkZIKSP67
Rdc+yH7Vg92KwNbjdS0IkAVjRZmRso+KrAgzWzZJEsZU1q5SThZF7O2xS1YqJJ6WsswU8nW7aaM6
iOOgPQHC3GlSyTUFPp15XTOI9ZY6nRUL5Y0EfhxdFX0RpgxF1J3ClOJ9p3RkJAaeFeW8bRcrUc1L
silDt9BXsyna5tiLlSWyi8wE9JKN7BeGaI8kSUanJB+BsWdjaByWNW8huY+Ntvt5HpnYFBPw3Rxz
T4GyLgIyS8SIvg7gJY10ZIbk48IYf5qjCSrAsXI9g+jQ9InkRRp45mK46UZNM/kAdnZvUK2Sj55H
pMyGwU/nUSTMhyLgAct0FYFvAuXV+6opO75N16haX0JtaZscKjC6Zm1dTPs11gWFJaFYZ67vQrmF
7TIcF1YMyabAZlrk2ibOSlzGuIfcGDub85lCAemKZGmzxiDeStMZVm3pPDVLPhYdFJY9bnpwo2Cw
O+Zx46vMJiEOktVtGkk6QKzZ9onRncSqnME0VRlVuUlQ43b9MnskEQp8qzVdZpmwMEPVUS6ilpxG
HZYGr4M/j5LQdzsj+uZVOusRb3XJkc26OSqsbBIIZXkYlnSWZpyR2g4tBb6Zjsj0m5oVbSmdYYpd
GqINzklUQkmaTqsqjy2xkKbmggUnJ8tGvWvWulBytha5fCQNa08CN7zNyraGEkGPCyT0eE0McPG1
EEOeQGYhMiFz2+6AzPRXEattfVrAWVMjiXE1hIwaOZYb5yDKjmWSnIu1ITxvyym6mBugtrveD9rK
hQ21eDUsdpkzVHJ4tHoS4lb7yI1Zl97Vw3BkwxVbB9WGyaqE9ctpXaBOHRsaxnedqYdo55gTo7Si
x/gUV7Eo38WiC/HGqXrqJFuMAQJbJdrLxSDV57BfKiHXfuFdns6e1pkoIQ3JvlPC7joDrrX1bFQR
gMs10E5iwH8pqSqU9waZKIeSsCvyMSlAHfDDOKJsrMzAdw3qTXFakb6CqqcxtTs2XaqrE5xWZXpc
QmK258VkvD5eeemaV7gplDqG/K9K2N+BVRsh8BJOXAxdhqwvlpTJ0N2Nhnluqy1HCsyMk6gPb4Bm
T05iJjp8W5DUua1jcduclyVd2yyOStOdzxWBTIlMs+qdTqamOnYjq9AGFljbbe1LTzZr0kChH4Yk
+E3d94XLSygQv+h4WtEuvUvvebCRIKcVLG2VYbUJfz1ArW7OoxROGubz2rkG0ubi1YlIFjrkZbfM
ahOtC1ZbOo1tm40YvP9tP+JY5bWpi2TruE5RHom4sDsaF0U65KIFMigV7jzfjmTop5Nptun0enFL
PJ6bYIfmJYIYYd4K67y6KtLOuCyoYpw+jkkJ/igVWtf0Ylyh2DwTxCRULlPdz9txgRC/uNHr0wm8
2mQTdkmyJUIVxdXgRoU4cOlBQzoeunbZdlDieijTQTnZgEN1Qs4anj9rlmodzurQoZA1HVntxsy0
5BnU8E7nXcNCdYw1dWiDTXBaCrNWXd5XCvUbxlqhP9fORh942jTdqbP9ynPQ/OycLwBxs+UgwYUz
T/olQEZVS7QLS0mWzdoNk9sx0kCVyemqQY1yY4syjFJRyk5PLdpQjfiS4xXratOH3qmMdTNzJ6pu
hv4EEvwAnpZ4zy46Qit9MaQt6iC2r67ZpTXp0DaZ1DBnI1ItztE6lpC5CUC5I2ImZxGfhyWHb98x
mzlWqkWOmPgLzYy+ntoyiaTrnRmyZfBAfX2/Ro20A2gOOXOmP+esTd/Ec9k0chnN8IkH5Hfr3I98
h2FHsc3sV2/zFlZsN7ZNgBJWFnx9aulyqVBccFmseqb5gk0Hllm5u2KxFTNIACjEEuTHdtloEATV
xtdpyzNlEbcbqlbzBuSBUMrEzOwEpDc7ZYvVrMyWXjcf+TzbQkaTCOdqtc2yjaDQ/aA8F+/F2C5O
rgy8NisGm35CitafF7SsEWDOLdRZ0ZJAihjVeIooUl7WGHCGaAkaIqTzBmrZuRpMKak3i8txI8Qn
EwVUyxUxYCsIyBakEs36TvrU9rew+SOfi9R3y+k49mj5xSuoD04WUc7vh6EZFYDvPVSNJZ+Bitbj
NFhQw8p60K9gM7W+BXznMJ0bN6jB7JT1PRApG0PlTLKhrUqWs6hRZpaRY1C37YoBzf44gJdM56Bu
6fKqKWagFm88Ypac9xESY1TmQ0Nrt61F48I2ZkMCWm2UlL27jGuxGpmAoMQ2SaHr6WbgK0YB0lli
S59XPo6AuBeqgzKyHea4vUK2SboNJzMb8o7VVOUlB73Ibe3i42KRPR26xci+wo5GW8oKkDqrsRrV
dvQqGiADCMOOTUoKk4+dZe4UasFx3dAaCrhKkgFU8R1tUcL9Tod0RdejWcR4Ycq44ce0KhIKxmZl
etHW8TLv+5EWwFC9GaCqfDmpNLE7EAZiKGGarkwg80CBXEG4qN3Eh5tKVOP0KnYeKjsP529HJFOL
YlqBTteUmMhpwrjWcuiapftcaL8UnwJm9XBVF00A8VLFBVQJcrAMhDHZ2j7oRaatSOgHINRVf5WU
K9fZijGvbrGKpiqRELxndpk6AeRbNFY5I2kQCoOGSUf9ugTXsBeQkIqkk43XzuWQJsOGrqY71aRc
3vkKzXo3cmKDlnxIz2N/J/DqFIN6GdH1GEr/juUdjoYkA8M1J4VdWXc6RNBVyEM1j6uc5srs46Xo
9s4q9D4gDUqPmrq43ZCOAj1UHascBNdZu10Zal3lArVrdEJr1ba5j0J6lrrg0alxYrZycrzoswlR
lciZtHzecaIQlWXpgCcjqMMhikVuuewjrho59d0UTsk6GC854A0ctqs5sKKuRU3OhagxlGWox5kT
oCaBPBR3HwRy1W2kTSJAS6qjS1dZYaEZ4Bq8WUBhWjNRw8Y+aWdbvRkxfFJWTFF4BTJROcmpmyL4
aYPagKA5J29abHEpQf7npfQlKWZZV5O5tbyd3/ermKJcGe64HKNqHiCu9G6FrV2oLwhUUHiEtIpq
MFAygwiA5x7n0L0oexksH286EiiEc0wckMEiILTRy+Q/2JY4eGAz4gs9hXnMUVjQDZRp5Valpr6o
27masolXkVwD695xq3WTDWuSjnkIuIfaAd/1VtA4aZ7HjpfbqQ9FJcGboRqfCermbHVr+snOU+Jk
WmK/H9OBhbyLx/rtksah3PA1BTcb49Ud1+D/F0Wb8n6zgMR+QaFAsTkUedU+AEW8ADkE0BmDny6D
WAYQAyNf1ABJn7yJVOlaWNxcQNTVsJMzYA9abZ3nwyJZq6pamshOvzRJzKDGcHR9JVLVNdLPKxDM
yBXARNdRQ9U4VSD95Q1Vcb1RtQG5o9aeX0dKTDOEPNd8saUJ+5GUKi9AJMqXDgLFWVQkkL6Vbwqo
0UGIhlSmljaSTcPrjxTY8JJ3tgS1f4qW6aqA1kt1IkxUTtCGUjPPMYKMm9EonV7NImIWVE6q91BH
qQTQtfysqfUUbdoiTnI9coYz37poPsGK8i4zwqgvSRszlenQQrsmcQnoK5Ro4Ml6QvGaaxenEFNM
TXWuKOvoJgKVBG08RL/q1A+lBYocQECytTBQYMY1htIVYmMs1y5CV2VpxlhareKwFQ3vCykgLFHp
ohKYPvTC2vpOoYF2EOMeSk7nIxA+oOhll8VE4vc8FGLdNiup3hIfd+BFetVaGlCabmsI7iCHTDw4
0HFGKMdBxqDxqXeuuxFzN79DsJOoHAvUn7uhwV2WMhu9NWupFOjidhlk2Qfoeg0GF1eeomIAwZag
JSM+gmK+E9AEOQdKyN+62Q40n62BmUXoRSdL0H3T45U1LM4H01UfRDeXUdaMhB2vBZ3cFo79oT6L
cdeBlMOWps7CqIfmBGo/fAmVW3palECRNz3VyZzHhWtS8Czoy0k8arRmmrUry0hHvP7YrzZ80d3Y
1DJuzHib0rWpL1jog8hxfCcAgwwDjSDO7XAR3CqilyxtyXkQyZzKjgb9gTUmfjtB/RV21FGvznpY
31nHtUjlNBTrewptJ5dBqiMx6D2t+0KdXYcsnjCwjD6K/SxJiqqLsentNSNJV+dL3PXvO2HLWcbO
2JtvTwE9afDegFbkVVl9/esNj7/+89XDn4T49WTub9fv/v7Db7+9dvv2Mvj9Pry6dofvvGvOP771
t/O7dz3xx+O9By32+78k8b/033938Pua85hAf/x/785fQQv+8SzMXWP71/ff9+AjlBI4ywVf6IMz
vQmDL3TD9wPum/AwJODEBZx5Ad8j7L7V/rULH6Hk6O7dXMDxPAas4+5Y5EMbHsNXAcFg8AVNzmhK
4bjqf9SGv2uy/9aET1JOU5IgyhOC7/7AAoE7fduEBy1IJ5Wak3czt+KMBtufCN1EeQtU9wK473iM
a+BeVJEeOhK1sMe0xfPJ4iOfQZj3+RBWVMoK+fX+4Or96aNnTggANE9XxghU6YTAwYG7Y8/wnE9W
1swuLksVhXdFXEErP4zQUWYdetOxsd76iJrtN2Z75n7/hsTd/cAc+O5oHgATP71fNULNuS7l+K7s
22FjJgexTYOO9ft3QXcf8wRwuA0chgAaCzeDTsIB4NALqVHRVuM7l9Y1lO/CwtmBike7ohLTBR9W
IK2ah7MGM5KHtB+zqPPDm99fxdOjF/BwHMGpWgzaCnzDgoB7Pn1WVWvaF4Lb91ESLceggEQfFuDO
OW/48Auw6bCxvBne4M7Gbz39H+6ubLlOJE2/Sr8AE5ALCbdwVm2WZPtY9k2G5YWEBBJIloSnnw+p
elo6dltRHTEXMxdV4SrbykOSy/9/25F08+fhf52ECJ4/iBwFXAYRi/2z8T3G7RKYwJ3qPp5SaSoU
HgTwLPX74MasFQhaBXJJW+tu0L49DBrE+p8/wy+vO1o1JwFn0HQL4tP191+oT0DSeYsts/4ERYlE
bQx6se8AnPx5lPVBXr3tdRTsX0GwzwhSBV6P4lwxtYFy/akNaYerXAMUUwPfd4Wn3hgqgAjubCz4
MmhMsIsZoYAoX4+1NOMUGDbPJ9SyfGOLXt94RtKjr6P4YiRcqcQ0KniIe+8hnLpwXwI8OuSgaT7J
TJIqzWkZXvz5+dfV/Pr541VwGcBOuAZW8PUzv5hlJqq2qADFnkLqfRliTradrA+F43eQeSQArmn6
5wF/nfAYe5jjvULZxFhwtr1ItLAR0MF8Mq7otwNUtpuMTCJRwA/fWMW/DBUjrCDA8iURgjhIfLaC
egheANia8VQOgLWrnInNEo9q6xhaiT8/FWRXr6cRQ1EG5yXGgylntZm9nMa6aYtGyWk4DV5d7ZyI
vQs5hF0qO87vzRz620B0IvFMRbd/Hvl3D4lkHsjHEMuAdbx+shcvsOgH1TDduVNFAnYI+sHbhNaU
YHln9cZQvxz4eEhU59Cjx2Q12Z3Np8tUDf6DuBNY9Cth9UMwZmXiRE4TZenjn5/rl4WJwXB/htgn
uGoxqa+fSzQE4qNRDidgdXGecCFAoRbCHpq5aq7AHVaXQx2ZN5bMb0YNeEBx6+P05oKcvcduWaDk
EMo/LbqSjyB2v9G8y/c0J97BGyzdiNmjP//8pOu0vdqCKDA4XqCIAjws/HSvnxSfgo1j3PqnMcvG
NJ6kRtdmysPfHoUQHHKMoaIQIj67PesRNCxHW3wKrYq3ikO5AaRG7v48SvCbNYJ5AwOPaoVjCs/O
ODkDW2z4GJ5Az19X6BFB1KV+39yW+XA1dtuAfu4FT+LioMqT87Nt4c8H16NFzFA+uNOfP85vNsda
KXBsSpRyqOFeT21LVeOVpgpPEQSANgc+B0yWLPV/8tToQHBVElTtwaq9fbkJZw0SZpz78KTUhuRH
ELv0Mr+O3k9sS+8wCeTYflvmJPseQwQRv3H2/O4hXw5+tlPAA5dx1dnwVMfXbLgS4iZTz/68f1vq
/ToEIWGAawLuWo7L62yIkda1X3pF/4k6v9yD6q12lV7p55Lrv71OsUix8VFXBmL91eupBFPMmNJD
fGqncNpqAi4sbE3zxpytLcLZpiNAwNCUYWWggmf09TCBKLocQR/xCVCJ0YkqTf8DhHwN6rYQhdlI
A244Cc3SXkxlWe2bvlc/27oEIZgBcBOpaRn77A8V5GiBDJXeGPD030HhgVOt+wCYkGSqzVIX6bzf
K14KiS5el1Ma0X6+ZE073nZDWM8JxI2bfO6Y2UwDRDEHCGGxVizrpZ/QUcU/I5NXbx10vx46eH6K
IpMwigSNc20vD3SbLXQSp9qWZgvlEU27xk5v3Bi/lLEwjOHsXut2NDJ8FTK/3Bc19UlHIhufZomz
EwxfPaLjNwKEXpxPR9UyMCLD5C+3hdS63YJnq27+fAT8eiCxtUOjBLVNwJBW8fojLF4kLIQA2YlP
JD46CBzQ42t98CZTb7XSf7tLgRECYu6IAMshPmfr53lxHxu2tFXQ9frkd5neiIX5aVhp/cY99evE
YhT8eERv+MgCWmNRXo5CXCBdQaw+QR9HsySjDd8VcyuhnBoBZkJcepnVtTzS1hGoMLLmjQPht+Ov
bSncf2iBn66BF0/ZzZyVi6j1CQl0+Q00AJ+9tiaXoCVEElZevJmcE4DsQYq1Ksje2L3Br7sXjw/n
YehTjA6o7fXju3KKPKXC4lQqlky+t8f12l2KzG+3js7Nh0JlAMRmWVwNFHVD2C7loZ0D9sba+nUT
hRE64BAFNK7WmJ19DAKemDeQup8CES17l/cW4mJj939ewb8dBVaBADUOzqsnmf6LuYZqNW5bgRVl
WujmbOncReMX5Nn4/m+P+N+OgvMWiXY0xr19Vh+UUyVqHml9CnsvANWhmk1RCfvGmyO/G4bj4IVJ
mqwV3tmNPMixl+PoF6fZ0xGINWOvobENEptZng55dbuoBhq2eGbxJzO16rqs4upjWE3+Nz+2eWqk
dFtay59CuPGn8AevTdwkwE16Sz3/DLRH9szRRScgvudtmUNabqUOUjkGbZP8+c38ZhegMEUS6fo0
a7v+ehkSl8UQQw7FqVracj8I7HUnAbaAXAtgPSAQuErzWNXkrhnnYfPnwYN1db2uG3G0sjWAIQrw
1s5bN1NB0tmg7z7VZce3mLsVkG+CY+cH/U43QbGfqROHqR38XcsnfmNGOd87yH2gy5PqP9gLHJkD
Ia5Twtn5XIRAfuKpqotTXPriaP3c7CbF6jf2wq+nOZ4ZtcHTOIDYzmrlMYawox+X/LREk06ldmqX
x1l1zKtqOULC4N4Y7zeTLNZ7A2gT9Rn2+Nm2CAXtsFw7e4qn8XMjeJcYBaB8CsL5uDgaPgT9+DBC
S7cZzVQcg8EH3uuP9pJ2Rr9xm/6CygCHga0HwCKLAFqyFXV8eeqrvBJlAXLrlDGQFYkP8PwCjVK1
zWKr9lj19hMmrt6FGXwLSaOyk8rhBXlj3Z1v4fVT4C7nADDQK2Erv/4UrYf3rKnoV8ggAtzf9p9Q
nmbHyTfDdvKB9Vd15u1ZV9W7mevysR/o/EF65Ecdw4409/cz7+I3ADOxFmwvdgPuAoBmgGuxBglD
vXFe0JkJ4rVIjg8Ct/1VNjQA6a3tJ6jg4ZQCVxdBeWk7G4BJn2Z+nUVl+xBCJAcCrVhCBRERLW/a
epBfFJQHFh1nya9DAdVPMk6jZUkVlmCuFijmP1TMzSDKZwUlOpw+BqRO7D+QLB4cuLqp/gAYP4B6
gfLy1k42uAPcVhXAb3L2gVgI5yDQaH0v7UzWfsnyUn0zuFE/lBU8L0m72LpIHNq0GUTAAoaPcNne
jxNMQXXVBac5ih1P+GCgaWMQYxdpEBbqK/H7pUgjpeNL48L6ujNd9m2sKNxWOMPMI11m88EEin7v
hUcpvDYVeaRjlHdwJDj2GEAQc8cWv4eor+ZQKTeNj2J2wVq6ynuqvjUx9C1JPaE4p3xYRnA6cffB
s5B5AYltYvgTFER7EIY2xWdoluRza/CX3+/2+W0+e9ReUgwvGYf/rxQGwdXyBwpj6DTCqOvv/0i/
IjHJ/uNo12gT+0+H7xOrsf6Iv1gNEfwXzHsrW4DADIKzAL/1F6shENmAi4qgbIkJWuP1wPuL1SAB
TLz407GPipmuyPP/kBr4LbKmP+Cai1BuwWbydziN9Y5/sVU5Mok5gD+AyxGQHYSFvj5AZm/2pOqX
bEcm3Z/mCuR4MBmzCeGWSGyf/4SeqznRwHx9MWl/LZ+XlsazLvZ5XACKOMjhZYaz8fW4yyzqqYGD
YYeZI5vRrjonaPfS3K+H8Y1T8uyQfBoLRRQ4omCdbH5W52AqoR8c52xXRhmYxCrPdjYkyxs1wPqJ
z2cyBpgD3mp9oeeUiLXAb8MAoyCho9r2tpp2Qgb6YAteX0zKVVcAmLeE7aEWqo5/ns31sjkbG2UP
bvoIKwmI0tlb5NMANQtspzuH7msrFLvqvOXa+EO+I10OVrth5o3q8TcvMARORgSPCWpIfnYZU+iQ
euOX0DnINk9l7cMDFxU4dlqunkMT/m05/JuZhdMaTSssFyKEyeP1Wolj1XST53lbD5K7WyKdv4mX
Oj9KLvSlZ+cvXPuX0TKWh7IP30J0nrrv87lF+sT6lLjl0aK/Hn21z2Js7m2b0YBuasSy9+cWsqVR
RYdqCroNJYtIonoedjn06QnpR28TRFOCyvdhvbpT5ef8jTn53fSv3Bg+WchwZawF6YtGZAm4ssZQ
b8tYGe/WpipFy98kCN5ud39eXL+bAXQ7yDbn4AiQdXu2f1YpRl6yXO3GLDaXqFz5ozJR+aUeW/6x
Hf1xE8Olhz6oPg76ymvhU6EDFPx569rdMvbLHVi8YHljVz9VsWcvBvZ71D3QIVGUGueLHu5PuLKg
0CGODrAkl6JCuTcDh86bODBJC4n1hzKbgxtILNGYN9Os4EGS8w1oxOliIpP3aQgd/tYclLD0MLgm
0ag37RU08Lu5pkJu+irbwFvJrvLMe6y0o/BXKVFDC5mXhyKc+HvpetiG35jxX/fzE9uJ7g+QATC+
s9NRC6NC4NSw7CmhdxwK0UsBptkm1vgOSkmj/J9OGrhuZshWNhT4lEvjeSTJ4OpmVVuo+bpyULin
zdjEn6rKhlDcZJlSQH1n80YxTH/dobi8fHwXBMEtFgr/bIW4Fmp+47jcLkYaUIPF0MKNX0OFxbvq
slAmuLelgrg+qurheilYdFsQOLxhZJDQakHpXSXI2ewpPj+BjhSC4j5lU4n/0ZPYa1NHPMhtIrhe
Id2YblFJq7sORFwOGseJSyia+G3u4vI+L3malfUuy/2o38ihZ/tWWXLBI5A/eShhSwysmxMTzHEy
LfXyEeUz+1jAyv+tZ/2wC4aueOOo/PX+Wct0XNQCTPZ6Sr/eq3TkkE5TWEvhTBk/lpBa7+uo5W/c
P78fJUIXFKOWACLzepRmUYVctd7bOIvsZiKrjSmM3niU9Ye83nN4FIFnAdwEeIKvx9KLY8czbb6g
f5XbYAJSyotFPHQop6EmrMtNPgq4/JvVVNTV5I0r7jcjByCD4HxdMS7oOV6PXEAQNOfExtuRUzjb
1KwhS9awNXUWdl/xcco6dfKiWrzxxE+s89kjr70VvqXFR18PRuH1wJ0KoQgraLylxqcmoS6SJzp2
9iuxBcxucce9TRX43g5edUih/NlfDsZVDSCUgjQ2cZForhREsN8LK6/aqQLoCeCkTzSwgg+SFN7l
qAT9sMBZWEGdV6t7T9fVtxB2uHe0iYtbN2i5//MJ8+uGfT44BYWgZl2crx8K9sJ2RksB8qmJRxgI
ovh9w9t7q3sc8MINO7R3N/gOErWPPaf/oynFhoOkAiIacIqvR9cLgxrW72LY4pth30Pkm0oPFuja
a8S+0O34roRvLmlmJF14hcENG3C9W0qf3lZEztu2jk5awMoCX+OyYWRx8G+K+tAYCKRjO7Vp1U1k
g5bpR0ahthyq7ivwGXnTE+q9dVav7/9sfWA3gBxdwR8fQP7rh8mcg5t4FGLbwhJ9v+A4AdsQ55eq
6qHQhriUpAS47THv4ZUqeQvgu+rMrexsdvrzSz2HYlHoxgTEEBEorPGCnvryF7vT1SWluTbYI53u
cCEP3dcRQQdJCKfHMVoC751Qiw/VXFYliFoYEz2Lq4B2/f0bH2Q90c7nBCXwikyEawz72fKK8TbL
aeU2x7a7qgdyXBbuHyHtyq9QofVJCSg9LWl2NVuPHWhj431QmHLT5IS/sdh+s9Ih2sFJFa55PFAf
vH49ihJZeSjstq019GOmdHQdYqdeAnxoYQnPxF5kwdcYX5h0iZiF9g1s/jeHMsUbwWmJHo5BzfR6
dNPKXhQtRnexlNfSxtGOVqx7XoP/G834+APReN2Pf0BOaP8Bz9r3p2+Z+j+gLESk/4tF+Evuz9XX
fvzXlwusTfjTX3huwsmajQ5x4Jrjg2IRMqp/9uDExzfz4HTHZsHNAjoeL/Cf8T74fg0UMwHSXeHw
AvCIRf6XrhCZr/jiK/STBIKWgADh+jstOERUr7YLvsAA9SuDzgH/QMqBsv71KtFOQOgAs9aGcl7/
rOI+/lxDcr1sTDbsS1gLf2jU2nUywJX7WS5w5G2jeXDXEKm2bBfEJTuF3aKBuwceSB8JOWKxnWmz
7IulQdHbRYK5lOdaQPtiSGDhSy/LeiPj1nyWsMkM22JVflzEbhDBarcj7bYSWuSp5hJq4mH2zQ6c
iITMDO76KdXQhX/ArPUadffivjlmOm9fcYbMnqWJrJ9kAN0Q3TFNcwmW1eVIfOB5W2xRQQQ7rZg/
JXzFv1NZlcUDLVHbrYZYuAzt3CI6h1JFOThXj+LohuY5gW+JGYgGWOcfAFZA1INKNuF2Wm7HWNY/
7aK8C53DoSrH1t0LMON3kmuRbfyFwJ9WUVJ+rbRZRXvBgNqUDn583ZNqvuFkniGyhlv0NM+OQ5U0
NNCjxzqvdrApBZ/nmo9dGjZsjHdtLZeHTmXIK9Fx3Xx12nawEILsQLQDoJx+A1i+lIkavS7YRjDH
fEf3mmfp0ivsfHDS/FoMIY7lFj7IbJPX3fBT8SwHkoxhtiWNQp3WVngiLaZMlUnpT951oGKxXBQw
A3ycoXKmSVxNy6cxL+FNqgfFXTJEdqk2eRYMfYpvk8tOvV+4DPEEJm733Rj5LQIo4GxKmtDA45Fb
Cn87WyD629alQpzUrAO/SeVSiyNCNfohzSDX/j4MMCbSxqsiIO3gUdNx1MONLRtF9i3B4+D1Um4S
hnwoeA6XcbiYK4L4CXj9JaZE5hNLA1KN6Kas4Nmm7vqmO4xmWNV10er7Ex2sKB6BkNF4s9gG0LT7
ycxaE2/gGx6uhpHqeoPvuMNnGEWbTYchFPMj9Xj9wLrCYM1Exj0yeDrhZmWwQmwHKBfyTT8wh3yT
QWIpdXO+0JQMdX0Fu5RUG5Xb9g4WA/0JonS/Tg0EFN8nCZ1fqnIRfqyqAm5RHRXIRmrbrNDbcar7
ZAID9NCPGgoWlpXhmM5iffXGlRC20XjowHuawfvE5laHBxjxsp8+bPLzHmBtFW4mCu3LO+drP4ef
luASql0z7xUKwzgNJKFlGhKUshJUIzIiGAJ09lnXxMhX6ulyaroCITr5TAC69LOFrt3rukmlyMkS
audpNpRpxQKK6CwYWa5sUU4FUiMmxJ2Ebdx/cUNLP8mo6ySKqgWFV9N00l7TSI9FElAtqr1edFFd
GHCQ7JhlZuiOoFyrYmdL9G2ro4b3+xLpJcW7eUJozGESwRKk1i5454GniE1ZJ9so7cp44emcC7g6
uhb9xN6LSilS+KtcnbbELu7CBUp+EBAqAV5fzKTQuufjXdRFJrjIIVvmB9c5Nr2HvlkHX/Kasmor
ICNyqSsD12zabrEwiHlwoSozjcC+O6SzIPmk6NoUod1zAeN7iIwAiJ+gZ2je5VpxeZdNROSJkvBk
bEjfxdPVMOc02FdjzdSNhmf1Zx86NSYA8McYR0+Z4d3mmtr9GC7+CWR4HG1jpJZ8g/VV9LsJ4CrZ
CGpo9si8kX3pzJJ9H4eefu8UzL9bVQ8MQUHDuMTpCCwPYl7CNpCYZs22CxEysgd4rD8FhiJei6ux
iJMuCrNPAlrb9moI/Fxs64b3nwDll/NmYB0SJCDzXsot4jDqBukxCGNImSE9jCeShNkdmattFNIG
KSa2XR7jMfBc0k10gTc9nIZh00R8IQlcgWg+QpbZdPCDwWzAGYLINQWKyD0pfXnRmwBudAxrP7Ws
tI8UULHcdqa1Iuml8RCoELDVTN17ZkbIF8J/NtLB9AgkMjRwzi++2nRDGRRHz/fET0QFwJqVF5IG
STHiFD9CtBPTLZ8CnFe5hG0Gy0k/NfytQNwSMjrSqGkqBBkptwoQVTj1h65m0UOOCyDYexAwPXZ+
IyFqawoYVzrgBfZCLbJfDirXXXwcTdN/s107BInr2+WDhxiaDxY8lj1UUfTZE7CosooVy76EgfNi
kd30CFonuxxAcoGgsaDLE07GdDDOfOhY1F9P1lY/YaOMo72P2JBD7yk4diSG+NYUvPnpPAfuqgx8
gctkgrcM3NCCm2wqCwTMtGXmvuD4hoxaYIk+8J4F0wcPFuP7BTKkTxHCsUw6IlboFkLCDvqrRU6f
kMRnEELBBh8Hcaf5XiAeyEIcPJfHBa5BL52RP2F2XRuGiN8SBRxyUs8EdmPAuTVS6EawgSV/b4bS
ZZtq1ACloYjygZfV3mrRART6eWwqJbYsluqrRlRaBC104ZfJAkuD3UUyQuLI2LjV7tQVy088DzQu
0oNcYj/DjcWuAAcX7Wau1dQjCaNz71Sn5mzLdQCIP8tiOCv9DkFjqQmkD9Afbqkg5ZCRIBdpknP4
3AP8b9TH/8f8NkiD/FNVfKy/m/qHPSuM17/zXBjDMY3vqAHEuKqyxUtyKub4MieGr28F+gU6A6qa
fxXGiMIGHPbUYULF9QQC/dNwgzhmAEQMpx9sGytaHv6dyhjoyqvKGOoFAgXwiirC/xBBx3oG/VdQ
s9W8LcJrVtDZ2njNgoOqup273kPmV6bggLceWnzbsHxM4MemfRq0E+QeomIhzJPEeOEFUtnGKsl7
M88b7aIMIY0MHvkktCFdUi/KhinpGfMXWOKZfFSLtajuiM0eC7jSARRayy0EMq6CxAnpX604RnRq
Crts+wX0ANT68EI+ipFG3VYATCLJhFS2GvhshBIZqulJvS8RmdCn80o/Y+QoHwvc9IQvhzwYhvLD
+hygqUPdQxGPh6yj94jrKE5yRCzZYzOJ2izXY6+D6jKDX285wRNrvfdFrP1wDx4CXyUcFw1gdyY4
wZ+BCjfjiL0jiF0BUTz61SWhhQ8vpaeDOuQb0lShvg4qjPWe04GIJIcFstv4rb/+FZ3D2neJS7zG
IcaLIgj30lOMfJ5EMZk7fEz8n7BFUXCpWTvzDZTvRF93BH/9Yeph0L3sjMjYe9mr+POAJB7EOYbI
gegSspKSCfIoCo1oOamn4QeiZWZzjSjlANk7tOlLeVwhl2qVDuX+1vcK6JOReaLdHfJTWPuo2t6Y
d3SGZf4aeR+B3o/5IoNPQ8ez9ZrS3q3yIdw89AolF9JNHLc72EV9fOEyqSu1WfAfly0nYQFHYTZP
x3waMatVNZfTO2+BG/NHbCafXS+Bre1+6qhxew3YIPzcevnkvZ8kfKOPNehV/Y4XZR3vJ4M3eTmJ
BW7jCaoHKHOpnuT7sZDtSWVGVcdypEG34l4eIgW1JhqGbpOjjqWIIXMpkIyG33C/nfFdknmDd11n
fqi/U8he6JVCVVt8xTyr5c6qsH96sdaPu7Rs0OKd0AHoSaSirUr7uWPZEMq0qGcsNI0EAKDeiGVp
zDvoAxbyjpRhrA41kTFSDGe0znt8sbOS0A3IBQt0NQNVlyVUaO6ukfAUbAxRpbrNUEapzVibWm14
ib2Q9LBYvJttNtaXOkNKIrJ3RHiV+6QqP/njmvtJ4rqMD0MZUgg+1owlFNGF1x/DlmfDEXFJeFrE
wGA8GJrz/h6FibJJDYQK8SUIP/hUSW2Gfb22X0FDI3Xtm8mQvXBKNQfFpzG4mrSq2D7oF7xm8vTv
HCF+ywnsa8++z37W3CCHhuvr5w9dw1MV7oeQMn0tlMOvS9eisosGomAbLfV8y8LGa+4kFObVpR8u
zts46fIC5VvvMHGwaQ8/gqcVmYHLqC+XNbrts+kQ33qHpKxcbhEwqL0D8mDn8CKEz9z7YrXKv5vS
IRyn9DNW3NdZKZEzNfAcmcJAf9FpXmbeiB+BoQg/zi2CobZoWFSbqIYucttQDclKkGu3gfN81vhU
My33UaAzf4tsCIN8qamA4/1oQvCREBWvT6odq9zdwJBC8tjQbF3/IaQ1F5AA+dsqK6z/BeqThVyh
FJ2mPdLjMFWMVnh2qX28mcIgcwtXOgxu+zhj+JER9Dr+g+tH+7HL4mJO4Vexl7VkRF+KvKwVIhtq
nERRk6nhmGcD1dcV7Y27sEgWipGp2NVqK8jo98c2o+OdL3NIe2wVNnq7Jt+5uyBYBGbHzhmbdsgx
iswud8gE3S8DDuSdJ5cAOzBvsIoGTzcSG3/UeylX+q8YvGW4zafh+9IQo+5zxIktF8Poo4brAHBY
RLUUsBCX6Ij2EwnmCQl02JDXQbx47f2MEGT1dYBBO1gjpTKJMUnwNUMqBNIHle5qd4eEQ4wMLzbW
sucqnKNsimdsHijgBL1AYV2YixCRmIjgJJOJ0f3XWaAR5VHNSP5Igrn11MnBJR0CElG1uxmFLBDU
PHqIV8kg9xmy7LboxmG84pErkGShe5JjYErdeFmDEayrtJUhohlYoT1+lemZhghlKPF+Rg/ZdFsE
P3K3rTzhYJ3M5zWledIUpwAiovDvrPRynO8zRUe5tzYLYKpHVxtvmbL2I0AohrytHiGCz3+8nSdm
d8+7bO5mrI5gkmX5PneIRbh83nc9DsD5AO0DMA81I1r1DpwqmCF4a/vlI9BQGO6asumHm9l12r8b
SsAPG01lS68QuYmft6Z3OSA0EtFt2biB5wi7NANU0HqbwXdjdBcPcTZ8rmFCrN4tNbQq1/4UVeZd
gEiuCC0mZbk8KDZGUPo70eL9PG/+UTcjrj7z9BPbpcHCfP617ZvRez/jVseVigaQITQQXGaSm1A3
VyALe3X9fFwBWsHklnGkl9PzNskQ2xbuXWj5NO9m4ENYsk4XSBpOSivafkhMNk7V8Abh98Tx/wtl
h+YcOldUcCDE4MkEN3XGPPAF7BBjI7mIwglnfAP1pTgiEATe+jDvmy38+Q0/FFWEVwZoG0CAWkKJ
zUbmXF9A05Hf87m184G1LhYXlef1/LgqMRAGhhyyDxJ5KNPGcdp3h6lcEFNRkLbR78syMl9qkK/Z
GwZI8qSa/NcjoUdmsH+EMC1BWQnJzrlDAHG4SInRorxUVuZ0r5C/pT+WGXPFPRDcbrkwjCNWCLk/
sd7hksdiV8g8BryzAPs45X7XIXk8QhbKtqwsOkgPzlmY1ejYI6EMgAzmacSmgV9mEQZxXE0RA7vq
pkBdo30awk3WgQV+bAiw2ge4bNBzTkOPPDj0LPnFCsq+R4/Nj8UovoNu6qDmLW8Q9FttZwQ+JgXT
9y5fHpA44K1Z3wiMg04mcQBC6p7fBMZ8KheoGOfQgxgy2BGtdqbKb3E2pE6s2SoQLSRR29+UrXc3
NKh29HyBxFPk/PYzT6ssvvNdEV3TgePcjpHP2IRsTBc5443yGCmbg4tQB+d1fygQ0+C2ENPeI/ur
3gNxYxewhtuU10DFajLVZQLc527s2XGpxmNdh1/CZjpZg/ZUOjdvoyy4D9gIWXgk0Pwu0FmGYZHY
UJSpz3qALkFof3AkOwf7KeM54C2yZLdIOhz7b74wvLhRoYps+lyEIX8u6t9XTXvT1XoXziE/AFpB
hKW4Bdh0yKh3zWr1LvMjD/pMr903zfwIPd5l6IIZeY/Rj8LFX20ddncttPd73iHXiBYTgwBzTa4A
zQViuFDrcA2yWPqPfju5TUn8DRDEWzV2770lvy2V+U7nCGIZ5N8lfUk/dApZeAFainBSlzBxXERT
e+vJ2F6E5XBBAmdTNxbfFG33ru3SHvHOO0RwhgnAGUS0ZTfAqgTwU3GbuflL6IXvHTJHLxuB6F8D
aRb0MISe9GB/QCp9AbAl2s5ZPSLBjJ+i2P70LUIFFzV8z7LuI6HDkA4UsIpz008ilzuAnXghZXRH
l+oCfqwtLFLyfZOjxPXmB9HXAvpQyOZavVxMwHQ2BbZ+v/VihMbuLTBiJPC2ARLzQ3sTSKAVhbi0
3P9OQzJeoapC2jyiEgEaT9fZgFQSVlyrxiDe04JeFT11m4rzaG+F+Fqw4MdSNnetpu+5lg+gaGOU
aloaf5sH+JIAUo87V3Gk47miSCc94GyfWJs/atkShJoiHMwkcG8udg9GbkGtAgUknF4l+NEr0yJk
7MIZPot3ZScRaCPnHt8iEHu2vsFXNyBOJJdBcKAUl8/WQwjM96YnXo+YIN7nE4rWeup2De37L6Ko
iusqW1bFn+xD+Uy5/VtN2vnhCxU1Ti8oEaC1EOuXP6y84wuuFQscMHXfO9D+o2CHYhVOXRgED07X
NQPpcmj9jIb1Zg4NUKnY90j7uOD4zfbelBNymKZhlDujgb+nFlijuIdnbXiws+ybhIH2kIeQFazf
e1mNwmlcXFd8DFYQLWniJpxuMrPM0RsiC/JaZQG0yxf+as9ikKogTiI8I279Lu96gVAmsBwLqrCl
4NG0qTpZ+JsAJ3P7eVIeCq98zh3yUhBHJFKeNYH8b87OazluJcuiX4QIePNa3tBTlEi9IGSu4IEE
Egn39bNQuBMtljrEmHloXbVEiiikO7nPNt/SfEoxS+myXDNiOMyQOA7FmBgu5m4D5WPr9RzS8eXy
4HnS+mdEm6DKldf5XX0zJngcbfw0puiMhV4GMKwzoz5gNTg1t6GmjOiLkLKS99RvXb93bM6qDz67
MTMW/3P28NlpD8OpnfvWEE0M+2pE2wnQ2ei0YTfZkDA2WYaQ7jThzt4fbKetc9pvFCe7EEID4m4v
o17vsVukJzFWnu1/MMH+GInZ7AF2Bn18GDfYeryfX57CiweraZMyW+nVZ2w4wGC13Fa4wxM1EO7i
vMX2MitSrVtjoR9+RPB8/wCw/JB2oKHH44P5YMJDe/8ArhMUNCPi8mTjNoQ1kYOpK587bYJkm5hW
UqytOC/H+xaosSOoxGF8f8OqHpZX/ztH+GqNzY8A+ATbyDd81lpgX/VFm9TQG8B+aIVp4/kvukZX
ipv8NA4v49QXWIzLAs+50qZ5ka5qUdP4STjN7EM8CcP8SfaE9VmmqeeecgxN/dfCjXpb0FYzuCed
wZtxqK2DZNL3WS8beSvz0bPWPUzecFVfbkm1sOLR/oCTMPNb/jPT5s9FYJw+MzWgPgd/uLWU3DJc
1LtUYrbF2nYSrIlP6Koa90QvUetfwi5ozQ8Yo1drG7oWVOtZnghZxbb539XbtJAAyaEI7ZOVdnWG
OxNm0d9Hb/TjUyLk0OyDNA3jc+oix32kzroU5T6r3bqAPwvQJCZBNakPtTndQCpuH1J9aKOnWMPy
5ly1Y2x9ivzJxbhxqAq1VaELLbYjDke82YNRey9VkU6odLDDrDaUd1p0wyXHy7e9B4OL7QCvyA+4
TvOe9fvb5nODXiAg1nnpLKUrDJG9hU0cIvopGFNmi0fjJbudMIrsX2xzYFv++6y9YuGwj0BFRYxJ
Sc5+4lDFvl84rSdkxi3Z2VejF7mvoxbMy6fhAJ4t9bBYRJhWi7fJrIg+gUNTtLfLIZGksa6dJhir
Vf/BbvLnQ8HURjbg2YQVQVq43tjTAjDQM7BPWPCbfIzZQJerQZxWbLu+UzLUWPa10Y+wHHsYQlM7
1b/AjuV0YwIAck384E3NW8h/RoY3hYYS+gVlBrI9F+L61ZvSxiQ18KHeN1kQtz+URg7Ezzru5+s8
Yu6IxicXyzVcc1N/CK3OSw+hTezJTYH4295LYZb9MbAVD447Xll9sGL+PBE8nBNwRplpf6hKLyYy
v53xxNLoPS30bK8XgS0/tV45SRC8qkzXFH2OCFYkE5p4SY4Wtu8rHMh877FG9DCePQdj9uz/9sLm
JcyGwJS4HFDIP66OqLxoAIdB7CgC8Yso1sEgu+ABIpV4xNwQt7o+jXrvFInqW2z6mVjneWp2FP2i
d773naAiXGcBGOweZBbw+O/jeaG6/Wc858cDVNY5MZBUWBxbV0dG3xp5n6EMO1lFYm0Lv9XLMykI
ZBp5mpTNbsRhJ4Ny4eFjL8mfuGtAF71V7rpthc1h6AQ3kR0F5k2R1GI4ZgYOikdZeoYerRKa+O6W
znJf3kK7gJ1CuI8ECiK3Z5puJtPq5+SFMPc+jRnMg+3fP9v1acguTZd79lvBZZSmx9VUtfBeT1LP
6s85ABnni1u79mEQfeiv3Un52r0bVfxJPpWDs63mxvgHmuD/Mhkt1jAUvzkHDDeGqycgWEgzwwx4
q4IgYt5BeIz7Y9vPCSx1PyI8RIJUR98WNKTmS1xim2yu+xZF1/9n7VIdQGehP2ThDHE91iTrxI1Z
IWxNfLw0uc40MfbYfWndcrVvurUOLCsFFx9a/qQasQXU393JYfzr0OCpVGSxzBfoZPJtOhF/H7CL
edHvk5F6DuUhZkrsxgHOQ1elbGSlse2k4XBUpWY633oN59Y3SCaU6VCwSIiiFaIdCxximXvQIv0d
cie5LXrZO8cuLohlkJwY+xg4qNjrCnpKXSIcwAbfyu1bLSyNjy4V8/J9/8jszli4zVp61vk17d9z
C5JwqiwCMxxBowKYkwCvblDD98IIJ97RDSs2dd5SFmIpHz8kNFQ+lIXr70mLlCd4fCFkgkoK2dr5
481lno0B12AQ7ZaO9EgMNwqCTTy2rTxWY0mxh/UyB5vEiGTEab9mEzwNl5pJgALaB2nl0rxPp2Ei
CyKWGacLrA6O27Al4WBXJTq/aoRgOS7UCg8YkT5ZSUmLZKBObp3SjwP2rPlrCeShphsCxewpdeXW
OzqSXkA/KKSoU4YCyG4awYpsgpSfUGaRqx9ZE5Dl/GC0Vj5CffFg4SFqPs8fXNunsZlVP+qq7B94
Ccp8CEe9oQd+ec5IDPzUyG8jTDbBHsOdtIohegYqJlvHsoT+ZbBdlKWKI7w6F/iNqhcoY5qEkTd/
hEiCz75gpl2mv/QMe0pOftcunJOFGVDPtV7PiJgiLcZ5aOxBy7/lvZGodapiGd9qcg49udwyIges
6km4cdQDPbh2+ADIaexF0kh7XJdF4VU7Peum7FaChGhrJ7dLXwckwMNy37oO72UpKswqa8x7oag+
CBoIJ8q8zIkNujHoqB6YVmZD5yxV5j2BHHxqbAQn4Oq+qYDCl1ubQX6L84rjFItXC+pOJ7qCeXMT
dG467KtS6+aoi4RUN5yKnYTvW+4Ko+yZDRoCZFKaMN5wXylxa2NlmS7VbepFESp5jB2d16CsuddM
yczc8sOMcA/tUgH7KuLy3OoOUUmA05gpI+nHKKnsR5YxEQb8O8v34vDudE9WV1HbAbYw/6jNGL68
dZgoy1BaZG2waYcd4zR4A9Ml8OF5vAbwsPRdYbQ13mBWGLXVMctDQxygqPFAhebycIafiPRXPyjk
1Bi0xubWkG6R/mojhE/MTT49rJyAr4QrFlVyPdGnycVeB/x40uM8T7aejRXGbYw8hey4yEyD/RQU
trdPgMuyM1k7pTpRXSr5bBSePn7yUQ4Pb72YMmcNRg4EVtQ2jjakbljPYS4H7ZjTrz6Wsg4ehxQX
7YEst/mRowFYfqf5wP4HK2T+VaugNDp50zQAwbdW6jXWZyvDxd3fMmAqvo0DDuRj1nao7TaTGOv0
l1snIUlxxmD2x2zqUDHHuotR9QpiKHeDqUxZ90mtOu+eeK4Qf8bSIqHE8ETQbs2SNIsDM2BoDmHt
qXpPq0+bqWtlMEIEi/HHbYYhaQ5Y50fdMwJpXq/rdTw9krvem8X9Gf1VJwcuO2BrPw8mUy2kUyIx
Y1nF1N7d08QzFTCmgloQjumbGd8fxzNPT9IthC7lNywFy4aH+aEp4p/bNfdTpDAcpdSvOBa+L1+j
wBE+5EbrOOVp8N1XNvEXsHhbAkBaDxYel/KV5Xb8Kmsk5seS281rapVNDihbdmoXRjrkJbrgydxs
BCeG7xtpLyW042ED5xXmwdw7LE6jxbp5gpkYZk+axC8IVzI55PsawlV3bxUI/zd0pDC1JZ8k+GHX
Zevt4fXL+G2CYZaghB+00l3B+8RiPK8LJ924pWuPG10FRrjWshxEmDvd4JLl5xRSv4OLA/uR6D8/
e8pxMYW3w3Quj9CwhvEmH8zBPYkxHIgZAz5YRQ1WSfDKJEEdtOncOxI4hLv/+5l+0TC9OyAD3DV4
0Uji5jLTvLrC+uaUZiPMk+PyclmBtbmqx/AHvGXIfy199e/4OuFlTDqT/wKLKXoKLQgJmJF3kBQj
nOIlHVSBSw1z01hXXcW5Xs1/0CZxZT9U3eSpbVviAY95Tu5uGOG4xHQ0r9Ibi7CPaF2NhZWckPvO
YUgqaZVBCmHXV7cRBvr9U6rZ3ZNbeVAwvU4XuPPrbvscdRBwt4Wj6JN63BeAGmz1SNpN8K3NcOg4
mt3o7IZGL631UHJDXWFxN+SbLK6aYk1SSNhuWbXFJ7eMAau50U6EzY2qoEETO/VtH7J9nCj5wzXQ
FpWVPbmYCYSYgKsN6KhdAYFk3Xc/D9TRa0Tz9e9DM1efVyODkjUw6EPBG/oDXCgieieUBs6RxMXh
LdEn0hODyKBFIEIi8fYGh0BIWs/Qym9//8nu+1vkfNumZMJXUrdcV0dxclUYq7qximIoLBSdid1v
yL6lfRDEEacVwZF0vSLCKf2DsjwVI5L1W0rU0BTfhCDybcMT0bc1Mp8WntWaAhIoZvn1Z5vCw9/p
OqblkTPfMMmw4F8semcMuGBF0FRU0mg1mb6gTCC2gj3RC0Z9OAexIlUiBbqEKA/VhXagyFK3ezZ9
jUgVgnCsVU6cbXuEccK/nHodu2Fn1CLZQ3yJiptMbzNK9gR12PAIMkWfNbFnJm/pkZfyiK0Gv8oM
BO/JJbbsZyzpDsMExhnuXquM6dlUY/BWu4q4VdmF/WmE4nVnBGVZ/TLskBBCyVr/0fkaMZxFPfEe
4gv7xaUzPh4FFUKzh8HQ3DiZGtnVxlovDlXvBONXH1D99e9DyBXqavpQo9OkQ1mIvS5153Wx3lq1
kFMjaF+YmpBveFsAT4CE8WALEp01kt+3WTOVPyjbRIRQk3L8Pq0kbd9oBPvaezadvaNDY++XlpGJ
RFcsCKct5301PkA3zfwOEw9BX0WYufwyszAduveule7sWTZ1g5dY6W1T4WENqBUOhu1S2XTOlltK
RXBqv017Pgc2c7kd3gdwIKNnqQI9ugm5/0XrwCN7c02hKqtDN1Slv4ov16OFfwUzC/CMbbwR36fa
KsZTRAzFQbdCVn2YV+TcYeXVdtvGQSN7p5Oj6B6HMjVmSoEzMsFQ6nHZSrraSGjZAYJ+akvuv59J
HbGAQmiR33tVNYIaw7LBB8+nvFu5bsQs6yPPn/XPSfGT6aWClXNhdwBpDFG1cjRowWFsWzVEfDZC
0roa5W7bgOYJPWVj+sZsImvCrtF/biBzN8WmM1PoF940QN9JoEcRYRtajFIke36/sFiqrOZnSwjh
v0iny507tyMixkP1GxFeJeNHr7FVuV+u8oYjKVx5sGgiopfQB8K7pnoeWagbIcQqXSIp6Yae8CXy
HYxd2hiE++Q6eGJUh5DgA1PuAB/dIxnSBK/4sRPrWzIYx/gmHAnyffxo4l7NW5ubuO9Ac8TRNqAN
dLX3AEa4qiumcbcAAnRKTGtfyrBJnhRdFmON1SYVqefGHf01HleeSdlKjsJju04+gIeu6xEexsKw
0XctNNgzCPC+HnFDR4nIDYZd0peUQdy1O4yaLembO1Naxp1W5LQZuaZY4yGhRVM+watRyvzgMa58
xbAkwX8X+AEbCuwJXJCz98+hBAAwsXHODg8q7ZceeoO2rR1R3Jt9VDnretTUuCffJi7vUa732O8z
40oJPyUY8uncOhEEi1AnXe+4wNDeZSPwEAG4e+QPMydJTtadcsWobkMD5/E7XPBU+Vwgz6ytjUEj
CZX/KGrxHZJSKT4CBq35I7w/7jhzYEzjY8p9E5Th6iN2YaQRqhuf0oTg51vCzmpJmprS44eRdQ3Z
ZYiQMooSdtPWdr22vmNRtcUBNDUf1mhbrHuRs/ox6EF8sk6ROLVbly4svXyjCJ2DGQjH2LCg+urQ
kEpqz6X+KaXOSvdO0cAwLOtBr77ALw3uOqcie7XnOi7vHO70dC/6AF+GqDGaL05Xulq1cilksn2O
8OtllBTNJ7MMlLixTEzchzp6w/FOkqeXMgRfaFZSHEH/8vobItOwyOwKythgiuccNj2W7bYxcq87
lME09Cs4mOlzi4g4WLtJ3RDf4eh8HGwvRLR30FDcpW3jFpsA1jzS4izgAWFxka/am7C61rWt16tQ
JJSm5Pj1pMGFHhsRVCPX+Qw3dwrvADdz7hYpk+cYY11JO9gnNpnowkI3dxHqm02YJVO77bHBN85N
PSjCkmu9rjZmQTF4JPAaNe5UVekm1/LUIUQypi7Es65Nn2NTp2Tq+y6GfDVqMAjymlC+TTX48Y9Z
/HJXjuGYPzSEjZkAbShb6Gvm6ugmYf5oYFDC6FvYhq4wG/WBhXPD+5m5BA1tiJwP+gPqqWDa6HrL
eb7UGsumbIrJT+gOp1Axaad7zbGwEJvc0tqbT/savcANzr4NXJeZahm54EP3o4uM+Du7gYLYaeL9
pIfkv1tmFmnbXHHNO+LAoBHfl7ntvfQKSdmg3H5XyXAW2WllNR7dLu8ftLRJu3WCpAWdVuF3/S5s
S9UfwpFS77bCvGtjcQklL1Srx5e21OjQ4Nswjuu/b6MX28Tfl9PsJACciAgSCz96wzP6+hvQXjct
HkRWXJ/7sSl+svzT4Tkx4RYTkjbVr8vl1/eJNNi7F9JP2beTe2NCNuluhwudDedJGxwpzOv0qA9+
BxUFzme2LS4gMV7v7CYWMgQIkX4FmsTr0rLzgAjeXiPeaMJjmwSNeYTtWecvOBOJfTPq5ngHdXwd
Fan+OgmnZx0JDRr3MezblICbiLz4NRUlA02YcKM9U77YApMvg2ZAsl6o2FKoMjgjguSmYFqkze0M
Xm22akU0wF/vLAyCcGibjkkY1f7eycbcVSBjfdxvCPXiQ8h0sKB0jylzIA7hZUH9tJkDSTiS1hym
9ORv/Wm0/imIz8GpwFIlTMl8qslfJYP8f+sGPcwgvC18zp4PGm84KtlrMYrg95aIgBsbSLXlWxo0
kh3mwqy0MLgES+ZshXfpYJmBUKzxe3WuTaiaK4WNO44HehJ/8Tq7CVbMJhAta9SzeEPnqxu/cxNp
BMzNxo2/KHo3r50K+2pHc4LagAjSWFtHntDrsxu1gRat/D7Vs63dTip+Wp4zlIKSYkJYme4HTaNf
KLpRDodkSGtY0HJkTyk3hhoqde82oyk/gP//S//MdvA3oXLFL5/b/tVd34QYyaZW5vtMtWW9ZtUB
V8ay1+/LNJGMIlcMefJVz0xYSJKgY+ZD4QRd+MTsm4oPlOVXVLm5eUZMCg094AeIAtD/3q8Z0pXj
sVdxvR8bz6P0Spn7q8yW02M96ipehVRqEk5PEt3kUHVpRy6jyU6S7+2KYL8IChrR7Dkp49jDkqkb
7rkeMxOKrLfWrUwTbTv4reFRg7YC7DfVcS4RdNLXRONZ+kHYg1sTcouH3SrTi6rZz5lXuybKm/L/
NgBzUYGtK6bss7uBz/X26uMqATZIeHO4a2DVJE+ihiONGsSI5IvodKfedakZ9i8LDrhgfKStJe2n
VIqmvm9adxw+uPP+wU9wyFzBEh8DVZwsMDq8giM6ze8UTuPku/IwkCY1G94AXjtavw2KrHn0qhw/
Ep3A9X9cqIqmuR6ErWe7Coax+cqUt6JfAZ4bxa0++bz36IJBjx43u51K6OqQDplxKVB1LgOSx2cA
FpMqINEewwEwsE4LUkjBf9+NjXku/74b41+qe2gQHcxDudRbV8VN2zTS0nS92i8NCNfTxJu8FGW1
L6hm204IeaqIwzFfDeVDqUzpB3JDvlxUwaL8+9QPxHgaY6ie+xF35Bo4fmb8f/Ck1xUvTwo7xTPp
8nB6UP6+XwNNzCwMob7si2oqMF0j+A1bWh/u7ZtGcRMjMnRlu+FGXHl7ANYuhzTW6fKRdEO0yaKz
jbMsSF/h8eAB7mXukn6c5Wa1a1M0DvdoHlCZpGqAMGFmzodkgSt3mcsqhrgKj4yJ5FIxX518qQlC
SspAtS8z4qdOy32rMHnsHT95qI5pqRXDLqhKbo7Mwnx4XK5UHYhos6lqVaE14iKVbIqAs3lL6wFx
ZWX200EOtVtthDdSNpNnGGTHkujhaKcBBXJUZqykfVRjUIE239Q5f0TGDP5ZMc+6D5i9HOZXk8oP
fCJsMHlnUl1yK94PlYR92g1lEh6rSnKiTYaRljd1laf4Qg9ZId+C3C9g1i+zfBFmNA5kn88DFFv+
wuqbma9ulVV1O4ymrj7XpcMR00Vmwhpwkb8Oj9gocPMgrdwdxjtVEHxOnF1uSc4IYU6UVNOFtO54
UrjHvI+woV7YLfLCH1gaSlrhwgJfRA640KI1oK3h+YmNHUEedf+ImCDSJ4RPlnqrOlt1p6IjumWL
ghnZSnfBdHSfluy5kj16iyiMeualewE1HJjt8NStScOASnO6QP6Lc+SimJ9WTdNoPxgwKusfGOPo
6lYvpULsFlpEMjaXBeiGmc0dwxlxuf6a0dSq7m2EtsVZcGPpnkLSS/2vGTRK6saJVt9+gQ2WSTRG
BZNLlEiWkYIhS5bsNZT65+U4rjumAvSFmQ0Se34l36IAEvbWRxym/tF85L6fnABj6g1x03yX2aaG
dkRRFFvrKQ/BIliE9BCgpKt0u7BKxjCP0k0m5Ug28IVAqHXcHPfoQ7nL6bKZ8cqlS70sgKU5vDw1
gDrjXmVcwiuAqIEqhJujbd6ZwtPaLel87CvLYFkOvT3iWy9FDZinFEepPCdfT1ijDQd6lMqr/xWY
ZG4K0IR0Iy/GFUIGauFVhZRDvmUJ/Nh92vcBV5uFwDqkhJI9JPT+/Z2xbNWLDmSBGeE2oDTyui6I
yXydEi35xxIhSrNyGg1oGhgp4WSUe1NekifnEBI+rEtC5afP/L2RMaFUL2Hkzvfehc5SeB5vEo8j
3nxgpRHBp0rv2Ipa24uDeyvuA267F3GW2yCLOOlI/8gOYGd39+jtMvmmEkfNuBFOPPwH2ZpgEagx
mv/fSOPX3S93ihEJLzKOCwAqLoM/9wH4omU7LyHLk8CNnY+PGwC5tTr9g4Zm2Xpy4rbctRXVRUZC
pwwGome0TMYrWlwQQxc1DRXjXKFpekyLn8OyIg+4alPzUfPnaRUv71HjiOCr8qpmAJQSJmPdioE3
ZILd6KcB2Zxz6zexXZzt3POBVHWy2bPbwQzZIqoY7gZZ53no+mR3piYJ9Q1IQHqya1Ub65hIy2hd
uKZW7wqRmt7eUCa38SFqfW3VaqRc3y7Tf+GgukHhzaq6hDjHn2ah7OmJBdPme06T0VvZlFLBViba
KB97QIgcYw0agMfKIKtdrjSattX3KiIjdq9VTZfrKxMvemp3K5l42jETs8KOho3dPAd60T9lxGcW
tzFXMwIC5uXZWqKu7tFeG58zXUu872Fcs/X3BbTGJ9pbHm24yNYGtYdyMWirMRGlda4z1ud6tDRc
KKPGG7stuFUbcTxj23ZQdDsh4rZj5W8AJlRyXIDtPoTIca7jbFSPCk3aCm6HPtJ19t1pW8xd3Z0H
s9DcLWtBUmmT4F5m7A+Wy1mjiAcwVqVV2y5mCum8yQaDeHMvtTD+GpfCveTp6c3hCxg0VHl3y58j
ZaRb7AEvsmwzkB3QVF916hCn6HkJXRYOUVsl7fvpAWktkiDwhgEBFW1+8eo6fmp8Ci6s4eXfqy7w
OOqm0H9rrLGLz0QCRMZjXvnGhAHHLIJdIKWysxkPEiep+eep0g7HRRxj+bCnjmmK9GOdkYMq+JGm
Pr5BMkHvF7RqCl+4J0Zz1msU3dawnDZukqSoVo0gGzeLblK4VoeULVdpvrdi29Vol84qpfmDTp8x
KSIbsIQLYpz0BIMUYJPGbG+QJLPrVnkDOIrUL62YI2P3hS3CD47/rtnL+1x+jyqAzTBGk2ru/NYc
ihfGpg53MMTIho9ET/LVstHmbTb9Gujmi41WwUPYkvClqTOUV2wg8KGjhKsyIzfPVYHn0aq78Cpy
fcwAYaDaw3dY2LCYK80CYqgGs8Yp7bH8f8bXANmsH3kdOx0eHOzG3kWPNFXmrOuMKtO98Y0u7M6O
kNa8TC9Src4jhPMfL8Wo53NqTxyKAKZ8swO/rT1G+jTndxolV/ZTqulUvq7fA/WPvPzibOn0Xp59
Il7hE122eySV/BPLIm6rXvNRInutexjFxLlJmLWjnzpRW0QiBybX3nqV500XftEigyN6UQaZSKz5
EEovZL0NoeBDRqkcXz0sasRwau38lmDUyGq3xC4xpQs/cXkTTj7yJoTgar1PyaGtsWK6bG++0wcs
9dqXLcdWON/ll5eDVSALJfV0Hg7dD3OxHwmn+dSF6JVWqZYzsh8Uy9c9FuC3mf3JlSUAaXGubytt
RXL77LJGN5niA1pDyAZhF1lBHDDxwuzv9CFMdY9qbFC/KENmLsNQxhRXgLdcTzKarNV6GH0pb5Yb
VmQNjn34+3N6188JFVfnqgeqquMgBXn3faWoY9aPg5LVnBap59BmlAe4ZVhqz44v3FNqOM1jFVnU
vAibFP13WNvNHh28cfBVOpHufikKcqnmTRRBZbOB/1NEO48g9XQzy2vjrXaRtUJBiPt9q+n5uIsm
szUPFdcfOCp6a5V7rnwh9GdXz/ZIZEeULFWk+6cKhULAikagt8ciiSt/5epViD2JVFW907GzgKOj
XM6OfEibLSJwIV/SQoRMaUyf0mCT+2W3l8JX5VNKMrt/KqD9havEwBVnm3dZwKwaE8hgaH8rX2wr
zYP2qVzQ2c8L424GR+WOpPX5LFnK2hHeDSLGyy4iyBdjU13aRkOhqAsWtWJp+Jq9UUaQ9Ftk0ZPc
IBmt672pS47bbiqZo4tk8l+iHrb7KKUTIhWg8c31hU/lB4GP9Hd0kKCbmOnbtMLWeZGocfP32TD7
TLy7jAYGwTp4jwF0ONwdgnm2/AYNxrlB7pOw/ZNu4ljyWF76SdOlflmgvfCy0Pq2KMFHnZCtzM6G
wP5atWVVfFel870haJ6/u/CXxpDe1VqFs2aLWOqbFKY8DlF0FazNMHbZTZLI7Jk04ylcg5cbw6Z3
8eTZq9I172PQcSy9Ck7StRGIZiVlkZjrtA4ZJ+nJ+US5qK1rA7vDeiQb+E6EnvPVcPIAGKaLjPgE
vGyQFaDVU/DBu/rzVXmz+StGcnCqdZhC719VwYcKsajQTvT8NeeVvJNIbkFxxwHOZZ/eNW4LPjGK
VEHU6i+cur8P1hUmNbfi58ULByAgGgRa6DVK1gjiFTFaOuOFWRB86wX1q4z8uAIOhKpyn0Y5yBLR
jTZ8CypjDA8Q0nSHRZGglpl2gW1zL9HjvSy8oToAvvF+caQ3wnNVC9PYtEYD9r1ssVE+GerWJFiJ
krFRWXSgZWibnO1O/1kjwZaQNOTGGbSPWfb+wSeep9/vWAlOm6A/8A5m3iYiuKvNKsWRarQrJz/j
TMT0zAkkyW4XHbQblUE2O3kYSY52H8hlX5JSVH/vAmGof3rcw7jMT0HDgeo65Y++xj9+/2/VfSlP
spY4jM/sMLC+1wsXTzczjkIbshP+U6LRw/OyMos4prgzLcmP//tH/GNWzRyn2eOQiCA4tdfyiVjv
uHhZfnduSyPWNpVp549xB+i5T/QWGmjEEW0cvEJZMNFsXBM/OA8uLPt3rxhKAIwAuqyYpbve9Stm
f0C0MtoDY4/H3M7DtgsLKOjvIVj8jLjJtFDOVqhYyzmdavqJMnaCe0H+RfZ4ST44IVGj0FSCBJUP
kI05v+H9DIATDv3ENZjvOqTCKwwqDBsNq0JDO3WXLbILOc3PC7iiu2NUPRMEFB0hrqX9BhduWn6F
o6d3iyI2dowOvwJyPU4FTa3hBqNztpgRrzrOMr1Mp7sGVxz9NGYVENQy1n8fX+u97o1F681CFcMn
yhmL6j8W7TAOfq/BATxbkZPnG2lqEYj6xSOFZHWj3zUi96w7cSntHMMeW2gKdh9DC6ly+bO4LK4o
zzruN04envBYbJyHfxfnpWGlwRrVnhdwBb5UPiEtb5HeJprfNntIshwhGeBvcdYqyzlLrkn2ui0m
LObw2tFmMHQ+fSZsQNxTi+Ha97+/ghnQfDfDIHb4ATAf7CHD864rI7NIIO/5jXNOzYL1qZciL7eG
OTd1V0uhozqtsB8jMRgfJYr9MX2gL9mYk/Lm+e8fML5CWV1PjadhsFHZ/a82afL2ntNCZ4+2mNhy
LTOcLw9JlNjlJs75VSJ2nxLnI4HB+7cAFIk5OZamBDrN25l+fdLaCTtoOzXpoQ2tIX3qNdS/dH8N
J1nlM83zDGEqCDdxLa32K1a2XFtCAt7yu9Hq3fzT0OC6961uVOFvUyidMDgXUnjc1GRnR8CSezUz
FT9agDPK/vvo0Ze5MDCB4risMYr8/W8VQlFw68f4fNov8EDp5qyUpKYsO/qeUydf/6XduCOXY8Li
be+ptStt2umxXUcbL2qzjyhp16cCvXL0sw4ED9KhdCR37x+pqaEZxRIUaexTzpyFj6FXrRc9hJpw
s5cqL9IsXXU9/YBth8bQOUWygQSU5OlWcc2wDnSwO/jzla9hJrqw4bvL/uV0td89LVR7VFJTU67q
SME6X3ShQzlElOwLFTYaNMs+TBexZBcUJT38mRJHB0/l7Jz4zrKjkmBES8EeZ/Xt8oOWWqlVCRMP
e8gAx6Ji4Gu8oaaZ6EYFzN+2YGs99QhjafOZYxuscXPSw83SgaFXM9Kg6JGRDy/O5RsW2nAnlZs9
OKEMrRt8T1T6VJmpD20ipbG5LoWsxe2UA6FhCDn3RDT8ae2DM3RQvZe1GGv4UryMRJ5wqJNyFEbn
RlVpeCMQsIc710KTvsuDOPxoq78M27uZ5kPSv2gnKXI8lGHvhzWM7MZmgWp7IJ+u/FSJYbKe7Uyn
Jnf1kXNZu3CMlh1xQSTc2koCIvVqaFLbtu75oinH6elRwnQGnoBvna8Xhl/R0NnZDVlkd5usG6CL
ammWNZ/izAO2aEKoBR/0EDHUeL/o0XogKCPWXndNC5EMJtXvP5JsCc9SSouOmM+SILMmMLPqjLNH
tmwWre3ZKePJpVRzuaAEPWt6IeD3qTdPnIsUOkrh2W4W0UdvWozN0oprSrhF91oEyeCXmBqmTAFx
5XsGe1Hc0R/yn23LqOsj7BPrLUPj7/Pz5uomm6wuO2LVDoAMo54bZhZyEXsesBls7wAqmArVpdII
Olt8TfD9dknKEJnaLM8Su8FMgidEA5+wi1JrcjRE+rTRqIthSNl3Up8ij0U0P1biB273lAEIio2o
oRZv/RgzpM3kBBxyfa9b7eNSTEtvVrHTwptR9suq0aeYp/E8Bx8+LySF7Re8z9HZ2vyaPKtK4Me1
PE6WEYL54rbRPDsz7HB3YeDOb3SRPSyrc1QxLwDoAZ1GZnvDYYrsOiA4DSFO9Rmxz5A9eUR+dGe9
bNGXbh0XG7pfi4510a172I3322biA++kToDkq658u/yVxTM3bxmyqbFnxoJTFAbctIamF6TUNjgF
qcb76Dot7D8V9RC+LJrq5RJZYrPEHag22A7kCOsP0C8ZXA+YWven27zTk/yr3hZ6/b2xpxQgMkr+
EVHplQ8GhaK9c3TtFbpPEByXnaq2BZNFD2IGi85Y0J6dwiQ2ybpUscsGtui8nVjQX5WJrWu3oapD
M17hP8vTLDVFryHj2PZF+z+UnVlz20iWhf/KRL2jB/sSMd0PBHeK1G5ZekF4xb4jASR+/Xwg3BNl
ecKeieioLpdlmSITmTfvPec7FDHRFGpfUc/2+c4zht7Y2wW8sxU+ZkUvVoZTV/wz690DuJa2/tzp
GPkeuKB7cp8bpK2cQwy8/GiLnScvIpnvp7RT+w+LD6TnwZDboRyLFsbU1cOSsONaWycWbvwYNp2L
GlAFG3SuIRhTkkJKTuyPegIE+oe5x8CHLMHwyVgesqCbIWdDz2uz9Rc6lfZBK5JqY0+6/ggWu/YN
MZlQjCod/brpbJMyWmfoP9D+BJd0gDHT5J7xLdSJe2s5SjZDpczCncrBJWBYmyJVolMey+qGvv7k
d3rIR5OaYPMqkHBdZnUgc7p0vENu7HIztdrwwPgs3GReE1ys2Pk2ISDf5m7TIVIeH9J+MD+XiYIL
oG7dxykcBQo1bzzWlh2conBUz0rsooXFo8tYrgk3YEumC1VytAUZK+6rVg6+qkrA4qVSlsJ3peGc
qTOatQjKPWBFsWHoh2m/iPt15wkVWNUktJUXZtFbm+TT0UFRsjboWG4KaTbAsafI5hZVmR/1PlY/
m8k4+LnqeL5aJwaKWyU6V0ONNa3ujJM0RnOXaDzKq14dig/ClPJg1fUTGuAG9UkTgUav6gT0K07e
UrGMbc95dWkgRO5kEeQITXJzMyqhvm3w3eirWBVvA8el35I/dB/USvLRRCt3QJVMBCm9fOEH0h1O
whDquta4CbeNkhKw5g3BrlXGY6ol4yaasmhjx8Wwrht8trPSQd2rDS2oySMRkZwpQ19jEDC/sAnT
cm+AoxwVPRFbyrD2Xul0OLMGZZaaEZFV9vpLnZfhrRtV+tYD8ws1rr4plfgun0R14gQbN0EigRs5
sTnRNiKLXZUIW9ZRaTNfwHAlNg1O2hhv17PKgMiXkRNvueuEn6chzaC7a9mzKMdvapCRQpRQpSZu
8QlDmyrXg0Mt8VjJJtJ9GVgvZJSHe4vIw9mLxG7D+9ya62rMpxWJaHcTWuJVCCkQW2+hr70wcVEQ
kqO5E7Ls7I1AY9Gs5ZhjICsIO/MbvMBPWq4D/9HTyduWYWXg9Zxc7lOx50cWY3PRZbAGY/a3qbVn
9jbjxn6Kmj2cD+cN1566trTc23ul8q0x1PBIWJvtB04tz4VS9ytdMZW3MjWTZ+RjoPf6urtheJW8
JIpwKuZNenEyAz30mcR8yjtU3KFRursC5MQampFbQ20ig7Nw2HnxjoqcKTSNd5+YJHXtuI1zX2Kq
HtYRasUHVAahj26Tdz7TvQ1ybcKai8orvmliCL8OsXmfEKT1NU+c8c6qjGSFP238KPqwUHzDHohT
0ayhehFqqr8E0wyopsljr1hfyZOj9d4N7lX9BB79IcAXuwlora+rFDyZiJxbxaH7vdeFSRQT5ZeK
m6BK/ByHg7UNwU7upGKXBzdT0gtumXqH5mf6CCXWwu7jqZumd6Zn3C3Zyc68gKfbbvbSGU10okp2
U9kBoE+l8vaOPTEKTaz5YgMk2UlWRZbxm07X1d/z0AlvO485kqbVzTEP7Q9mXBt3BhVJVg4F186i
3aAuIrhdpJNPjjupVoZ8hMwSvNLJg60c9yg4U619LNusvQuY+QCYlOFdJNU7syYWRWQQzZOh6g55
22kwNfFFtUoIRKWYvN7P9BTINzHv60r2jzLNonujs7+5vRzZj3rvYAWW3Bty9PaBSOOINBU22jTJ
xrfUKbZQ0NubIY5NXy9H7ZNdayC2OzH0PtbUzMciEz4ZBppNkPlNvOqGXP9QW5N2CWu1fy68pHn2
OKkfciPMcJWg/r1EvU2DXi/aL01WFDs4t7Q/eAyAKznprtI8iENkjvquVRqEPPTyZUytgYgyYWd+
JS33SY/scBsEjEAnthOqrDB588Juepkq5CCzBjvbePQsWVH4nj4WZsGFjajRldtFzqqclJLx/KBu
3aIaHoXtnl3MngfCTOs7b0y7W0Aqya6bKP5Z3MathV93NfZRtet1SEE0p53+Jokt70MaA4tCWqh/
gOgSbdXEMr4IWuHQucvyq2iFe3LqBpS4oo/NtnGKwifFJr6gtzB9W5HultqEdAOlr5mlRj1hE4SE
+UTsfsobNb9J6kQqiEA95UaRjblKe+5OQGKSnR4NmLi9ETjVWPUXgVMESlrknYswCl/MrvG2AFmm
F8Ek9zUNp9qvvWja8TTItzTp0x6RaOps0lod1BVPMoK3PHO+DJl+gUxQvBZSNQ55RULC2m5Kj+l4
yNg8FyJa09vymBDDqNlqSa59ssKQui5Q7E026Mq00kOlQfvuilbFppYZjFscZeapReI2NbLuYy3r
8j7LMBdt8KjGIdePlFTpMXQfHYc+YFmJfRGU5i6gmnlRMbETN0aQhMwdf3BHLvFa5fmFZqFbLNjY
OSare07Hdg+GU67tvCtvUmrRlTBCIOhamm85dLJtaWRbL7cj34wY54/WxE2y0zBj2m2y4326KKiS
njTE3x2ZI3p7UaoY1PAkeiRGau2sEhwXu1x0rxZzxp3An3NAyuVtCi8y4N1A20uj6nVki8EmK6d1
bNld6tud1R61fHwDoWGfqSkucmBfQLmgbGtbP1SRNuCEdSidKT99tOvtvoOv+ImbDNJrmVwCijMf
v1S5AZwot16L5m7gQrWmBCBkxQ7b17oMsgsEPtWnt5Cdy75VLqzLhsqnA5lOkvClGfGvccbpZJck
5dB+x0dY7FxHTpCgw8BapRZ+TmloX6wwUV/sXPlg6+mbKIWxFyP4sVWMZOlZZMkw+zL7aAOatfiU
pqLYU7u692Za2k8IV2O4ZWmzLZhxkWQ2ciMgy+CWTpS1qkc3/oJfy9p5gSbWQcw8kdA8N9u6WoGW
qrOLCzPicY8jAIyhkXM+ReICVY8ADfjOJ0wg7SWzzOjkosF58Lpe29qOyPRVOjbeI/KjRu6Tvo/P
qhmad3yvFD5QazCRtl8VsLZ+AYWTYsK2jko3NAQ3kNA6rSxvpLwcNSLOzV7byTgPNokw4wcttutL
hfRmI+v6NTYddugax2Jn5bZf1Z56p9tSvW9Lu1kpCElum1Trj0aUkk5CFcS0vDCe2WymcwK2bdX2
4auGdRI1ihXjOyrfbDcA981Q0Afhl7GiJdRErpEtIYJbve+JLbGYvXPxijAEg2redlViZisGM/0h
TggV8xN3eqTdln/R7EYhakflByhy7wSYIn4yvNrMsRJhpk00bggF/rm9gPP7MahkvBPYKd489IDn
war7mynWlTWG8gLCpilnXURer8BUkbdj5oO68a5QfdUNmx3CG7azODhXeUXtx035udaDjJxGmkF8
HMo80cgxcKQW9pggsTiHh2PPJPerUpesUye+HSxZvY0FYG8IDPnHQo8sim3qhrQeABzGA1Q9g2fF
cRFweOhyGq/XT7aMquM0dZxgXXa2uEt9AMDcHlXFKIh7MJ3PNY5sBuKBdemjBGa2ErefmPFkr4oZ
6QGPA/khRUReHHZiuZosXnA9GmjYK2Z+PSxj50GiU77g3xqZcijuwR5c96YReDpKIri2ad5MJ91t
SZ+JM2elMrA9MRxtQCCakPwSzT5Jr/DWsi2+qMHsayxMlawBXQRrK2zl2mP0yrhxcqNnLXezY6Iq
2jpoJmvrTk6P26zC7oYMdT2QutrEhKF4CA1PIZsY+YBV0a07ojE+QhHynnO9x2Ueg59DqmZ1Rw2D
24a+MAjgaVSrO4AuyVOqO4gAobj6NK8rd5WJyNyOiZC3uG36GzVqzB2sgkq8Tqk5rQPsChvPSbJN
3lHtIbbqjmZU1tFDKnJri1GhXod5+0ESTLmzY0dfD130tarD7jkb8+QTPjJv3SL08qEy6T4+wvjg
DDmht1y745UMKtqFDnIN06lghU6ZLTcTDsljZKK/2oRpVjxZaeXRGbsSB5E8cvbpsU37JO9ZtQ9e
62j1Z9HDbaF9kpneiUm/3WGtSUHYhb3QCdS79itJioqDXeORb3RZYGgqTqL8jrzFWt1WWJlzxO+u
OqzRn4f9JgowHW6GKTG8fQo7D7FmlWnE75ixQaoId6TsaWEjLD29aRgD5RTjhaL2T5PE3YKvnxd8
G0lNfUKSUT5rxCuCyVcapXiuR0v2qzE2a3tTjKpbfcgHqdy0vcmVuvbwdT40Hrm024Zm4PhM84R2
gBFbZb1TxeQdJkjn4S42usi+VeqIPKMgRU5+cJIk+6rzHm2alt4qbggrVk+LqGHBSoSsFJ0UlD4v
LkvDM3ZTu12nVQ19eZa+0znCFkCLEh1k0B1Lo7DL3RDFYfHYjUiObxWSQwBAXrtFxdJFDUebC0aU
jMqtaLuMbi0+0gJ7OF4Q9vMakMI21GbyCad39+pNbhOcYpnPH+W1CZO5be/6o4tlmDcZbdXHhZ8w
XttH05UPOGbu/zRIRiuikFMaGq43PaequbdzyTIQ6iiNI7bR3r5d2BkeaBL9Nqt1YFx+7lw5o11i
Kyd7gLX8WE2q06DmqcbNGMCxtLYqdMbi2cK7PB2wIBjJunVimtHkFNEe7q4f0fKpd2gog25VoQTM
t6C76TQtMCWEyzTn4kSVn2b8W3JJwrQYTzF1DaCoEX8tCQ69Ta9IiWVbf8sj+kbk8VgjOhRqQWVv
wGKIZuQoTkz0YHy3BTJTEglgfdSkmFveCz3i95OjX6Z/LsMDruGM/gyLFLn3lMRGq0pF0DQ8LAIp
NeQQO4eztGjn9dUQ+i0io8qvkd65N71Jv+HMkd5+iZ26nvZI3nIH5YBlVMcANTOeb0pmFUGHR9uR
eUlGA/22wWak7qGduNFuIHWg3f7+hzDfuxkhKXB6eKR2QFthNv5uXDFO+gB/U4+Py0y60iysUXk+
RGJb4xB3763Y1O91loN1ga0sxk3NUHz8qOZc4M6YUT0o2zNYrlujmGSerdcM0nY4uvD1Takop/vl
O7Ng7fwcDjUgdyE81F6hRfYM+RK62rVERo340j5MvYaKY7pOPKUZ695akZVch72lvy4qbgNNq9im
nka5mBVW4xxMtTfOqshC7TwHBk8t9AGDoWMdK+PAzxLT/AtDBcUKGYyzFSwrVQ3Gwmjtfv9mvuN0
MU5lTm3AIKJhSbwpEqafO+oM1lytVBtO12tjUyHvjkHI0rVetuZEhJq6TjvoYT7IrnmAs2gT1Bhx
yh/GY3NM4k/jMWbTGjgphvc68MdfZlFJpRVl18BZVOiaNJeC+Orwhq5YmW6ha6vMlnLL7d8sk37Q
fZ9Es/RXRdCofK2LGkHq/ICVq8huUuteAcs63i/66kV3mWUVeBFfj5JY+vpIzbEvVLwjaKmZ+Npl
ab0GHdu8qlsKNw9kNRiAe5NEzDgzUYHkPTlyR9gcXBlLIu9SNhHXI2zMLOVHTDcqdgUdgNd6aMRd
r9GAP3SWohZrZQT7eUYHgeLJkgljqWWX+cOn+cujMYMl5sEicbV8cu+f78q128nuJu9EehqdeTPO
RH5DVk2THrTRjok/EN5Dq9muttbRAT3VHUE7fjHCZ7rpc7OgCYIf1/7/WnT4UBlVgxSGeXFdUT8v
slRalqgIKD8ZikP/v2XwU/o4I0i/kciwkBBmieg+6/QvwvuCkSNpC0llPBlipDgh9ZRkK9DkqdOd
+WRyc4vJFoGEW1sd16rfv4e/Ajp4qaoGVA14narxXPz8Yomw6ud7RX1DQqBIPtAi6R0U6X2BLigc
qHRuFhTHksyRGvTq6XiO1StqTjQB9jUlZOn04zhADPhDsXr1sy3oB+2HRAiXFWFgWiJ3zLOcBspL
lGYXomeaxu+pOoK9oEge1mTj1NN8RQzICja9ptuFlqcrftlqR3EVIEU1hpWDxaurblrDKOlWzBsi
BIayl98GtU6H1cxQ+1bg7xHrSXenDzxNTXBjcD2u14hRUAciZe0GLC8hXQukaHF3kOlky900euT/
QQjBoxSq5jCskmIYSd9SnChlCpy32dZWYID5hlfAZEV0E/t9wkNI6GCkqGe9SXo9X+lq3Yoba6CH
4E+xy1AHewmbZ0xn5U8C0l+UCuhvVZOdmGmhaaIi/fljHGApMGST5TGE9TBdUn2cksPAewcGvta+
eiGzI5yyeAf3rE1qlbCC4fbw+8VkvButs6+yjNC5oU+Agcie9vOraOOoQIyg6KdltSSlsJNjqFWV
uDXdPrTXjkL56mOvZumEXBrLI+lL2dvEzA0Pl5drrq8m3MH9xQ9J1kySXey4tap75B3N42LbJoiC
x91JVSZDq8RrAQXj1Ko+GwIr63HBVeREnaVn8hyJU8YXO46wiS310+KLWQKH7CEsptspH5GFNii9
9ccuswP7lBtqL/9AJbj+6H8bT/PWQIhEygJzFk2EZbxTIlEl4+FMI+dUG4qS7zR7NHaTbF1MKRgS
DG2vxX2q3eqjxuA8HwLNubRO1IfrBKeztl0sUHTxK2fNx1917cpAfNDSBoC2duMoHiLM0eCi7LOX
RCYwRZM+nOzHmve+IF963WQa/6XoYSqu80DDkoCRvSfmmaHkUdXUjvZzmA8Kb6YlyOn4/dr4Fflo
sVfPfM55gWKGezfMFrWCrt2WPX2RMo325F+7D6M9Vu2JklofySsSaUkcnpoftCgfvymjiWe26WAv
+C50OYJB2KhmnbM1cSxWXcJMUAxiO01UwmupGEr5x/zwX04Y1UW1qaJimEHXmv5OVDB7XSAbBTV5
tjPaboa+5zddRZoIZCt7dLelQor0liZmR2LoyDBpheWji7aQqYpuV7p0G9fLQPcPb+fPlr05XwRt
AMtJhU04C4LeCWvCpmYPJcr1uEzVYWy19r0XhpzuyxR44QYupban5Wl1qFmaD4QEGa+Uk/Fc5DDM
9f8vcPBfZGvwTThW0Zvxf5anvcdZNx7mPkwZ9g+S6KQChn8x7UbfYkSuBN7Y0CrOiHzJcEwgtLnH
qHbG4dyrnnB8F7jdTOzNJmsjSuupIlCjCFdeDX1w69D/xVJXd8r0IaOMpw9hzX44VamYdzl0wN5S
iXhVjyaW+4BqqjyRuIHhi/KriYwV6SSO8aXKpEECvasqTAK5Qv7pYMUXw2b3tyeeWpPQHJSZHrIU
ipP3yHrb0kePZshwFIiNbwYPstJdNdUOsQPKIJkQ6X3mMtyPZIGnpkd7x2WoCfHyeERK6Y98upW+
X+LMSNir6JjliffqWcrQfzB1jCvP9DHMcQvETr3lNlLENP2Gqd2jJkm1U428arxn4g6EVgX32b5S
ujfihium166HoYA6zXSpnvmzkoEknrOhDgy/boLMOwmiXD52kFLUDcN5puoYhBLVB3NQ91+wTtv1
0XaVvsBcX5AIgCWrXvesWd5e2w23bmmFxXNQVrHgm8u8WMWRWsivXaWOOmqAQCouzoUUsFHYZIpx
gAXInYpoN4Q0Tm3hWF40tS1Jlu12sZG0eQA9CpZo8smNHckV7FoNpFeri21V9bQxsR/EAE/jsvZV
8Ij52mZ/IMKX4CR+zkyUBRPPgiW0V0wrLjZpWOPQ6XldKmKXhJY/pUZ6dMdKKlvqR65BcIR67xQ7
zsT4aknAUqjEnV2p5AFgpuVuCOe5o1fa0gf5oBvTEF5mSWHsI5xXSEglxaxios1A+hSwfcxda7pr
G5Q/gcn+Bj/KV0obql/farV5E1vY+MigimVDRpeS7fvEbJt955H9w9WfgFpSCjHy8VDbEGpIisu2
KdGwyOpUT8FYfNVTowYppvVE4Ne9lyd5t4sn2+DMDbt61jXH8h5FbpHs0asVIMRkG8HKSlA2HdO2
84zdYpTV0XohCqL/CkMZ0vKzHLQpW//wylhiIoitGUZmXkELALrUxyJ7iydLxI94xHJjVeRl6d5C
9ez/dKr+on/GAU8okTpTyeb98F3BAd4voybyoGiHBT6NrGzre4t7/pOizmGC8D6GeM8ULFNeO7eA
NxNogyRtnZIk3tiDRPCeVMRsreNY0QTNd1qYZ9mFLE4wrm21xgWY5nd0Yso7+Jduf1j07pVOiUDs
bWCtg6Sw781BsbawnMp8V/LXPaODQefYuGRNP/5+4//1ymiAbvIAG3EP0wBJvesHNPpgCCcNtOOg
ELN1mLq0Knc1BcCEe6VMX0byrFVrpdJIZunKvGGcCYvl3FSDoFdZTuBB6ObbVEcsaHGT495UV5FR
pGLbSiU8OoTZTJvKcl1whQxA3hZwGM2O2VFzdZ8hSsJt38I5IFTLcvGM7SbW7Q/gQHEtvTwZ8ldM
ahebtzb6gCdsRUZJ7pKsSEXXOpw/G1pFLRNCRG5vShbJ4CvLzpnIrRm69rZN81L5QxWi/3zhnmt+
x0CIamloSaFgvcdfDdKeNKzZGorOOSoxvZrXcnXImzM6LWIsqZ7r+MgEmQqraoRwV3aQae6h6poB
vOvVFD3ppNtcSJtj9FFoSJMrVE8WrPGGKGvwy2TorrDUK+V3wudS2ujop7m4/34hXCvGv58vKAMt
SpOZr8D5QrDrz8V2xa6UQ7IgzEbD3/cwaIjJffxIobGJDR64lR2qOYk0IZFA3UoNlULfLSDlpHKN
/gH6MspBMoidEC5D3DjEimozP91qNdxlMMNRpAKyMTDJA6pBkGohmb8REU/POujCtlrh+kGo2tgg
Y7Zmx3OzcokQQiQ2GFmwWRqqTZEpysFJ2zC9/PueqCbtRuh2pz+G0ICs9R/emWst+fe3xkZMSWGk
W6QOca0l6PYn1fHUOorJ1CrYya4CKqRXmRHstIrg98XPXl9NR/VgRuZer+IkvCw2P1UKqm/7+nCI
gbEZ0Vc0RO+Kmnvjmkiu7ozKoIpr1PV1mPvmGJEIFgfgNVGZuFP2o9NoQQaz9iIYidJp9bD93E/C
NDalFbj3SxZheY3qWAqPeNDmJ+V6QxxNackHzIytRPTLcGVjVWr5OhN8sOFfAYOpCOjzLBeFUvEw
ty/H1HI3BwbDBwYpkoMLmGQ+ftZbBGzmau7bzmPIOBXm9gdI4KoYXiCb4Grmvl6C2OxVg7Ne0zoc
+R7V0CIOA6ndIx2sKZdhJF4fgoVtGLjwO0+5GrTuBa7WDBq5souWgoKoCvwWizCZfYAqbWFnJSgB
mOcsHjESxbnHLBXKYq1ebNYLEWFpKixArgIbSURsbgh3Z+fhAEg3C4CSIm/mH9DoyE8UjHX7Gugd
m+NQcZO4T66JiwvUk3mah0ARrVRenJa/eaownSvryJQjl/z6mkW7xGIuy1UoHj8WuyJDuZz5Zp36
UjFjlaM97HRt13cO1/mByhPGgz7hhYAzxEvTjD6C5ZDGsttm45zw6WV1UdJuLobo3qUF7zAD9YaW
xwzHaUpYgdlxRGacztV9rxc0KooOCdKmGqRDfgQ3+3kx6xXivbVFSwd1GNLQSf+ea5SzzxnNe2cd
OaGwD/ZiZ50YMZ9ry+XjVFOGvO16hHvjvFRWAJOujErow5Gi9DRDKpzGs9RQ2DeGYtgMZbnmu+0G
d1Gm9ysnzBlQLXiT9OqpI8uXj8FFRgsV4Hos9FfXYRClEz7dvJ9TZUlKfo0Vw+g+R+j9P5qiTQSD
TixysBgmTqhal/jHiit3ZOn+2lo8G5gXByctgYIFPrQRoA93pLB6qG2naW3mr/mwwfjHJZEIRo/I
gFyExKYoXUvMLehlbMKIqyjsMfbwwDhMdl/Dcaj2uD1AAS6rBUSY414ELOAvKr255rar0anvEl0G
/eNMZ2hfTcWd2675td+lM/7sThNkA8i/i4q8x7mrfC2SwUL02aTxB1BjKgktFfLFlaeAwNkPgZ2E
fjAMjnrQkE4XR6end7mG99BgjnKJydgVhDgm/o8dkkp6NiNbbYY7rYygIVR66OhPI3AR1tQ1AHYs
mpSnoa0jzmX1uns4QTM/IMsaJrV5dlYOc1c4SsBZt7CKktj8kGtW6zP50O6IcKH968BVkE9DwVq6
D7HyAlewXEPaEF3D7NmGzxHea8PQ26g6MbsPnx3mC9JnlVjm94UxRBYo2EC3kMcSu4kLnwrFMJKb
2dq3ODyJBs8s3te5AXst9Zc3z8ThG/pxFGoje0NNkmtptoSUeXhUWARU2RFszilS9kFfx5Kmj0VJ
1cjKCC4oZkfnfhjJzT1FtolDYww4LRnSGl45vk2W6ZRi1ZI907zk1z3LaSyUDdCm835YYYzhTmQj
ApguBt/XOCcVyL8PS+mcXgOeYyE090yia/lFIm8pz6pqEhVpOC56j0Ab+71eavNqHfRG6KvKRHIl
fEQTdbS3eRysGalimNaq0tIWbqsGZiVGfDtjUbj3WPmOvp1Qb5y0QWE/9qIed+wUdruzqc6LE23k
vNx7spsyNg4nqi1olGVEYBFiCjj5ptGslz0nE+28BVoGi2ghNxDCEKhnC+ZjtWFSJsudxVHwRmSp
hBeWCW/6GsPy1XDkERw87un5dOrKZY/N6CJOeb1v6KQj7ugQS+zSHnLHDu0uDu7SVUvTh9vkNWs0
5tLgXjLjKxhEAYFfpVWR9zcm9V68M0yehZO0grncvCIRND1JxEE3a4C1Mq6TDC5jAop7YyujVHcq
iUyRCcVAYRMJjMYoXvqWsxE7dNm85shforVmITTbJwOLZ0vcbY9LTwHe6ANQsVjxSV/1YE6gbqy4
xM4YnEQieelrrhEu1cq8G6Dk5ZhkHV+PSf7hmppWbkD25fpnwinmx2je48d7skaN8oX7gSV2kwJE
n4xeR1g6iFwQzc49RnYzKC5Q2IgmV/NoKu9ABdXOA7D0+bMIJpAhXqpRJa8ItghHuUVSzbBpxcwu
db876jBMmW90WS0fF7dypIFN9SNH5FSVYEMni3OJlWDAuZ7v6T88t9cyZSkhFnrBEng9qLQKEEAh
kL4EE4bA+xA5XLLNays1H3qOTXNXu03zByvqL2Qygkk8bFWaM4PvsHW860hpfetUylAUR8+WBtJH
I82OKpCopxafYvbsmMRh06Afos3kFXG8J1s71C6IRoli0qskLh4WC1HFgFF/wEs23C4Gk99Xh+9o
gcwADWduRXL7nsOQuHT8XBwSVAf0RiHULW1chv/waLEV5qhviTe0S8bZljHiRBkxBvBferKDnkPC
EbTPTsYl+vtS1f7+NRnzpe3vBSsWVd3mKIeS5lGBvL/HGqHKjq8E7XEJBPe4z7FBpGZNOk8StbOw
a6iCNeV8K49KJcnJw8xbISHrcdbCnE7HDFMmEHCEbybsBWPMNeO0gM8Xj1IpYm2m2PZdvF3Y5Rrq
ZIrKuKt3ohYSQHRDd7nIJ63cTiUAm52FEi5DXz+7ZpcCR86jn5CozH8TwK9vxH/+FN3Z/uu/+PUX
DPYMx6Pu3S//9VTm/O+/5j/zP1/z85/41zn+0pRt+b377VftvpWXT/m39v0X/fSd+dt/vLr1p+7T
T7/YFF3cyXvxrZEP31qRdddXEX4r56/8v/7mf3y7fpcnWX37519fSkHsNd8tjMvirx+/dfj6z794
dPB5sRL/8+9/x48vmH+If/71FNMaVW6+td23//VPfvvUdv/8CwLjPwy2Kg13F6ZR26ErOfBn5t8x
/6HS/rKJNdRows+0O06+LvrnX4r7D9iNHiggeH00RhCv//UfbSmuv+f9Awcnl2WS4DRAfsgQ/vr3
a7xblvDyAfK+/Pj132MjHftnU5vtLinSxE5gaeZFvu9fcCxQGhpVdRIjami3MMFhxnYxfs8yNNGr
gg9+zSlbSD/Upbclu0pdj0pVbZNKeH5M731VgZPbBI7ZHKayiV7UYDKcFdpub1twNH2E2Rd9Hcyu
ffJw4XzvFQw1KyjfyUajyGWeH2U9Vhtc+Xdd0gTH2B7qeqU2CExLr5jOhSh5TbnXRnclTb89jXb7
i50E+UUoQmckacI/1Z1sq4vGRygmVkzLm3vLAB6tjixdGi3A0XkwnwrOjk9MAIPvQRkhDRsqmnPQ
iMscX4od8l9kj0l9k4N9uUVla3+NLd39dn0tbUCbh6LfQkWsDhl5cZE63UuLf8NjRgqkUytPdTuq
h97L0vlegct/E+ADy1dNHpZrC5zR2ekYdk8OvTd+wj76qlJhRnBtS34QerQfDRyva7hB7rqlGQJ0
DuPVhE64Pid90io+0fVym5AwokyOHmIIiPWHKW3sm7Dt8qeOHvUrWq7gVRu1sUT5r9Bem+ypsO70
oJrOLlQAnGua7k9IWBNI+YXYhIwp1lXIh+jKGCZtVY6wugXVak/I1Iuml6SetHrw1I0OspVBjdU9
nXEHnCncum3AfPfBQu1gcIT25oegzyPkb3qWo2Y3RLVyzLF9qXLXeksq1dm3nId30di3T5oWKC9s
Z+GelDvvQA5BsQlgIx5ULw+OTjvqvi7spwqF8ZtlD+bXWCYW/eLYaG9HGz0V8pJXRrDjBf7vtJXC
HG6dgqKCJuisdnPzO1Mto68uGoCDpg76q6lq6R1wvuB1EKkhVrbscIpx4V2bGv4lkjl2MMH77cQA
9zLGhIdPTOg+wj5TP9ZRJJ+ZX9p3ak/zv3H5EjM1Uzgw6A1FoCobbg69L1TMX+VAqDkjNt0vFNcF
HyebQ51MPXdVG0zd2PTPY1HcorGFKdP3xSZmXPUJKyVqBNIuolVP7PO+JQzgWHh2VK7qVO18MCDA
wjzaWmqmSNSpWniXpyJ8m1xl2A2N7H2949nkXpZuuqkB42CEjF2zJr7PtCk4yrg04G538c6MvHDd
cR9dE1ZgncK4K0CItFTXSHFWalKgAM/4fv3gFI9gQ6ut1IV6FwmnuYsQqGzymGsv/diPnvRiP8Z2
dTZ0mX/PvGK82KSbngM6fl8DCuednY54RojF3KOWTM+ZpPexkob5IZOxw2xfsf+bvfPYkV3LkuwX
sUAtphSuw91DiwkRklof8pD8+lr+sgZZ1Q0Uet6DTLxMXNwX4U6xj22zZeWGcEJC/whusJZpEfpZ
WIE32qXJMJ87jdtUi6c5DQo5mr7uIFT5EGspEZdz3oYZX8SP1+lcwnrLpdMkeljPOIcsm8xcVy13
9irUiCNfEvacHgdiFMkDr0Pi9/WmcmKOqwNwmoX9TyhK8pAzrWgQHqaWv9Z36Ga0fxztUtwY7bCs
wa5ltu0XGeuyT4UjHhQku+Ok95AbW16oA4bHJn6m9AYYHFvUUzdQ347Lf+W4EQeTcq37z3p+7ow6
mqu9Djd1/mLpwBQd5dlxaldY0RpmaYSHo5edReHj/61av2xPQJQjV5k/Zxt6cLGQEdmk3EIiu4zt
RhGbZKE2lYrzc9NSG0u8Pw5yK9uTVEjLsNaPsOsfkq/W2WnjTjQPhiRudStf2ZMxNNVrUXM8csKs
InMLzx3D+0oOiHKOPjDbGFd45Sf4j7TPuMs2vbMEqedsev3opq9x/2WUH5oxI18YfjvtE2r/VoCW
vt1gQC7INZjjz5wPT2ATfF5/m4omIk7qh6kzjkVpf9q15uvFQ2b9YW6EeTGGupbBi39wi5tDePzo
Hc/c2yb5PUj6yEQC798Os594ZS/cRv3SBaU1hS2+VTqFT8pUZaSL+oCecSMwCuUJRos/JQYhURLM
HRG6ujBDz1WiGnkgrvsnvLDR0Nn3lt4pATSZb7zNwPDN85otr1KIu7K3XyqcUPzp+c2zphOQDiLd
Dn0AsqMDybxzynb2bWBwfqYbf6uUb2qtfxupCAvrobbd98LymkAx2KQuoZG5L132qfKnkYV4ggST
bSI1jeNliQffru9un6IjKe4SfdDJeafL7tjRquaL4da9Inyhr9DfpkNRXiac8TdImRtXO1z8Adbb
0FJ4BvPWSqWDAEJilottV3a/Len8qf6KjXEzp8YpUaxDK8sA+r5fAlaJnYOl7blI1pHjZnVm5G6z
jDht/E0lyamtb5ms5ie1lggIe7TKr8zFgprdkY7bzRVh181K5M/8Wkctsll106S6xEHrvi9WttUk
B0TO6n4K1ceP5345WausDxhl+c0cfemjtcos7iJytlbX7xy3yvjMc4NR0OzOnVfd9yNhGnc5i8bY
ZHp+l6/el472243vVJB2HECVHbFLwgmOo0ekqx/LcaXi/iuvDmN9LZowY5Zf3C/DeVL7UK/arWuc
EMyn/BvryimrLpPxVOd3bhpV9Vs13KlxEiEDs3ZMLh0NdPGJq3DnOfvqK6dCqne3brsV9V/qaOR1
27CXB7t/GMsiGL1NaeR7IAOsANwfS1ibmpOWk+y1/KWiMlD16dKEt8+kg0YbP2bGSSgabseN5mB2
jxraacwhUKxG/fDw/77TMnEZSYha9anFK1zC2Vtfs97XG5hPXZAu157WPBfdygsp9ds6CVH7+QIt
BbQpRP0xnAtWKBrwqwh/R/w3Nvs1/uvEq93udfWrG49j94RAJYdwWlmJ90GKC20gnTiEjXiq1Tfj
edGuhZv447A3+MvG8sltw7k6qMNOs0BSIkU/LOWTUOVHoQAMOHfm3uTlZoutXH+94gherWrCdYhK
6zfODz05A0aXnZ4/zPwj76dAFUdQpKeckgubBrMsfdcLy0/QS4nRzHnEvoK3m6kvPivGwJDRMLPL
994NuXOciGFzbw9n4hwTj6qV1fJ6sFOWB+kR+T8SuvShsjTV3cojt3dP6vgnx5eJO0gZIGUf+ukd
5UUrd1KCkumTsJGJLwlVGq4RsAdGiwwpqdsBod0qCvkizydsT5bmoNq/6VyHaucQfUDcXQZea09W
fy0SF0uFCCQztWkkuAjwsUsRlf0pk3MopjG8EVlI5UTO9LRSz6m2EYSW+9X9o9bZp3MtGzG3EwHm
l5gYv/ejlm9q75x2Gy4zUnoUAl3ofvAxKsJkqF/V7tGrSGplZUDTUpCCSiEh5E0RTOMA6DVGyCIo
1nAeL2VV+LFybxcf9XrP5g506yY1NR/eTtk+EwvXV8TehGDbnZ5+dvkH5LyI9qN/O0v9X84l2v/w
rv1zLuEMhkOJBnj2af/AwP+NVEP4md4wrSmPdIlxxea9LIk0uXoZZrf4pc+Jbmn9Whf1pTeXCma1
o04fXdZ7gaVi3bdrRpbJNqxdQ5vjW6t77tYh9fZm5ZncZopApWpL/ZVDPbgmtQ16xdYf+ZsTAiSr
4l5saHoXcups+evBPKSSCAer3twfeiyT/ZTznXolpJ+bDYp23Q9XPFIEeiDlQyrtNqylWdBLsRGe
fXa06icb5kc3I5DFEE3sCdtjvi3nqDeG54bPvnFqJyQp3eLQm091WuDumOJdzGCCrx/uW4VfXyU+
DX+w1P+cYRXbG6Kc5PW4ynPaKrScrnuSj35yu8vvlGq8o6/XXj4W9Vlvf6ChzT7yqagekgURsEcA
LXW+yQJ4qgVHgOeh5XHvpE9lzOzfQgitMU+yhK1p96qoQ6eUVfQ+4aN87/EOAXGUbqb6WfBNOCJZ
I7HwSLxnW/azZme0xutiflap2HOr3ZcZM+1urPdKuryiX+PSKra3i2lk3TEV9a5VuZA61HzXedQG
at8g87KyAYvwBM/Ln9b4I23aozE/aN2fvb5oqRs6zXPsblSHAZSd7P+y0tX+D8uQ+496BlcPzxSW
u//RTr+qVl/2JNeOuSNfvYnuIast6QUdP5g31ztybt0WL2MWySFpmZ0cM2TWUDcJ5P9/LVH/vxLz
vygxCCf/9uS4KT3/TYU5/7af5b/rL//8+X9pL677H1j42R4BE/4H3MPf9C/txVX/Q7UN4F0YoG4K
yg2k+V/ai6H+B15ZGjNv9l3OfBq76v+SXnQbKccFFmkxsxtEP/T/F+WFH+W/Sy+KrpkIs0Bbby6a
f3u05Uq1JELmjDQlcNahwhJKw2G17z1tjSxXUe5VveF2IYCK6Qil2/O2ej9Qx4wX/aEpFFqg1Abq
bl/FuyxdKEUy9PGP4AYhYWspvrCkTDu3cHiJJJTK/JYpMy20mTJo5KhD8WLEwSGmb/GGpo9dTCdY
2kzYpdOabSoSbcO5W853bhUnj4DY1yhZNfW3kI0X5ubSw9ZXC9pym6y499QqOzSTVJ84BTean2ex
+1BUrra3PeG+Taql73PK1L5Wa87fBwIxZdjxDKN6zoAyQVDsqNBvoPoJ1Iw7HftmYMGEDV3CbAc5
O8RVyEjtuyp1HuIqWc7w3LvXDk1i9YUkghWYpsaTUxMmenzXNb/wpef7DkNeE4yIPu+OHOBETH3c
nllZdXe2OlkcsirrKrDVuo2a0CdcaGTWrHkH/HN5mPK2fEPsT56zAowrgz21VMRxF/YHqbF+TI0Q
5GQU7ZYDrbI3lKFujvA9uNuiNMVpzHSSpxZOdWuxhz8Ds+0Zp+r4U3AIPeXQ3/F5JpYLdyBVqTFg
mXMTB9zX2S4wBtPXhuOl5UUEaTCBQO/gaQ+71OxfKaVyh0DHHPvddkv13ehVjedoaH8KKBdk4pXJ
8NdJgoqgcDwkbGFsBsPso36iKbl2q60hntrEM3x89iaiQvM6l9qO0Gsd2WbC8EKXAigcUGOJWt+z
QNtr1lPd5jYcCukAWwQN4BSVTfeEF9pFsekSTBupJs4kCW6FDErIYtR7aLJF24FxNIBo/yWGoREp
ZPpAjqA00RgjaI1f9sKU6FVbRSv60LFQNSZeQbos/Wk0H9iCIeFU5brDZhqhVkQy8z4Jp+Gvc6/6
Ylt/9H1ogaPNt/eabqo/8paArV3tr20n+cJkMUQdZtCAsDgYRv6D7e/TmPGgeWX6Cm1aXgajL469
64bz8GUzYXtmT/5a8baOdJSgnQfSOB+Wxo9VFNRjpso+Kwj0K179odNlvnGrBw1ZH2xO8VxMHune
p5FcX1Old+0InqhEMywyB2AGgBOnnu4RdakEr+RVGjGRYzHyWi13elp/d3Xm8n6uokqLX1Fg94YF
qSLFIxgA7pl84ar7Xu3w2irZAbhMmBAYcrMEXSK/YLW3mQSs38yxryRScXPItqVgWuShueB1xBvj
+s4au8g6ylERyalaUbGGQuOXpt499aKUsye4aRo7sYDyM2Y0Rjv3oHL7586DV8D8WGyByW4HjXWv
hcowa3VIr1UeirX2Z8eTYTmWvjQwvAnW2LtW40rEf16HIqteVbUKqIjvNqRFQE20lrmvzPJR7+q/
sXyWLu/X2OpGNFbqPgzuT720Kz8DoxCpmCsOVJ/ovrIYe7JsKkQfp3hyJt29yhXpLaU3CIzYwXXi
Z0WU9XUkJM7ESM135rgbT6lCwTMWss4mrcbFz0bjkcxW0PQJ3FNB5ZYyq/c3WfOvFmvsY3+LxqnC
CN8Xxtkx108KJtQ8wMPjfppLKyqcAF6fBSD17TDGUHJvMxl8ziZfmoYZ4CJNK9kqBOrPKh6RjGD1
Ko4tgwaikhYfikbNAVutq/bc4HcIUx6x1OHy/QKm+V7kanwqjcy+V2Dtv+w5DewBg7nPuo7qOa+x
wGKbLccR+WIJzioNlZY7S9Fe6IXAgqFxPHBylCnXGil88WR/WAu23v5CvCKwC9P+o5bqCAmBwgqi
1MHKEjkaRvFRun0olroNTWWdj4BGk0ONbBvhmWGmFcPZxVqLXD+ZT63Xjvc6tNm6dtprNk+fY46+
ivWzAeKgclJ0mvjC4rv6jpvY+cadRoEIhWvm2cu5VYuYCjhfpD3lhBroZWStvLmfl5o0c5IjR8XD
E+5q4vmJdl8l2vdqrmKTWpm2sVJbf5qUduL4qKkJeugKeL8o5lOpu+kxTlfnjazCI3ZqyVEcv84n
dbotHB2lIxwkt3OSn6CDyRvEAwKGnhA8H1Z6oaXHaa8qwH3N7Nnho9CRmQyAhzKwClqIVemGPSLj
99XSgLuzgO0cxWSu+7p05dlplBpgdN6bXHyr1NqIxxgnFwL0no92aTRhwXXGulfLhOAvuoGvSnUz
TsixXt5ZnAzGYCrME3wK+zyKt7Ltq6+mR77K8S1GKqi5aFZrK4Jnwf3NWSIVZbHhq6h4GdcQGxR2
ISalhnyJfPXFEjWprlz6mV/UVwGk+RqnmM416o9YK1aOqCYV1MEsvdc8xbXmAwng1QCz1K9dxUXV
8CjqoIq9CUxB8H7FHJBY6ZVGTgOxKLnDrhCIpKyxMyLYTQJPyUzHQ8einTT2W1+wM5jNP1dFAOXH
16LUHmI+nemZ9TMvaUz4d5iSiAdwK7mb0lYIlPSH9sZMAHNioL3SRrxUhR7g0lmC3uLFAWculEr1
TvKVdjn9R3HoAq4S7xNHFcvYmnZt0+Y7HOVXRZzOZXUUVIZShnMpf6nFbWntVdjPZkJGuuTpN5m3
lFk56TsDjQXGBNqtw3nmVs49JTR3aAqNvnYwAC7ZyBhKjGEkcDnoSlhLL0yzcl+304u6KB+z3dXn
lbNFkDEzHBfSdMhcxp+jG5c1GVFhDXkwFHPnFYhWBTrHTC1eu87kgWz1mz0TPJRlpRTdM4PM4h80
aXQRdr6/RbXP83yxrf59qozrbCbLtjGU7jAR0Y2p00ydrvoVLBC6xA15FuElTboPhhxxHIXH74ED
buu5JPhXQ96NNLLeJ+NRXW56Sjfrfp62R2d5igtscLY2jIHd3Q22Mb3dNO/b2WusVJjw3yke2xOO
s0jMLoq5KMJUqQNzEOda4VCoOkj502YQ9WtajyjmdfWiWVWwYrla9CsM4btSLHt1sNVDDibR52sJ
Sd5/ZmrlnkksBY2okrAw1ntMIyf2FuehdK6TIOKQVuZu4hm9s/TydQVLsXFnujCKAdaSrU27TCTO
wZwmcFNjukcB9mcmgAPe0ZehVMxHuGd/erP4Zf+YumkX1LAu2nnlCZ3G356zrhF4pIK9QjCX05e9
ZveGpAGtq7hYFaKMo1l9uDLLTx3+H5oRWn/V1vsUIIhTFpo/gcevVWg3FF5c2tHsw9vHZOk5McXK
6u6I8prnwn6ksvPFnes9AZKo67LygcDp32wTtTGbRuWwrKx76Zr9j5LBeU5ygx1T/Qyy70k6puqj
CxCSVwuGrurN9bKcR4B0UXJcEsRdsYGYI3nlYduxrfXq3pR1iw0jEEM6zDwFfyOLkHenlP6AspfY
GNlAoumEHLjTqEKi4ZCCaTMgYdJGRZ2fZd2coDbx+8/1w5jYu1akway4T8S+mDQ0O30ctYINRkoR
QFmHA6EP3pFLMGY/uWtdR0MF1GSHqYXfXMoK5NHinbQWchR6t62NVzspj0BG7tK1Lf2YBgDfy+pp
B3fNbcKE621Zc7p8IJRAvwPzothKsLRWzp5EMSNrpgrQm75z7qqN5aDnkXxIt5Y97qkCg8ykLb88
+JUqgWrI3TouywHrDjPVumOZFWS8Vgbdu8UR1JacNDFRMo32s1IYGGcc66S2zdGDQE1e+AE3Ff01
ZrkrvQ67mXvMFfWpZ+TRO+Orm3pOCsK6TAMP0XYy6MDULrF1oxjnzYl30kmNwYbNoLNU3T0kPMRd
t9kSs9+lJdETNxcXVbtkrr7HLXlf58rAN2KzDhh1blZ9RQVc22MMdcVUBfVKQ/qhDBUCuAUnmUZl
+nstJeM53bdP9iDh7Kg9gBLgO/Z7DA/CylWOYZP84oLlPQx4cJuVaJ7YOje8QP8sS4qA1+MppzeN
Dzs5k/9zfLb5DFMg6FzXClkRM/h4KjJlXz86mXMmzKPxWG1YidoWFybGCJ5JOZfDWoK3bPR9PS0b
0u7d3ut/ejuW4YJVFk13fXR4twRx/KJAOHLoL9hV5ZMxU0Bvlrfdn8qbBaRrEBflxD5NT0OZWCve
Rd39rots/hht75wpB4Q96Ip2wvLAOEFyH3whWCguuqtw7u0YgABGo7y5cuPAU/eK5lmZ7Z209Z9i
VAqeBdOKlG0is5n0dybP+KEYQ7wOMpbAltZYeSDofgmHXjxW0mBbGHcsnIFUbXLbpnPjliTLxIVQ
7LcjlHtHW3eTg7PQBmKEdHbQKETadqMaSNtlWIYLmW7SjEWrwQdRTWc9196ggIMy1ZtTk4vf2UFM
a70hv4Htvhb+iIiRQacJAnKh6FuKPd8mnZg/F/PwoCXZvJ9VoEMmcJEwK+38Ru75yDxbp+Aima6V
W633bsolpWUgvXoLNwZFML7T1temEw+ZZpoBcnEetFN9wpDQ76d2pBamVr6qMf1Zu/TTMQtWERJ8
Bd2oJFrs/s1p2v6tls6lcmfoU8y82Jc9fo222NpaeVIdrNi2Bf+sqkz3wfJwSyglQK24ZX9quUfp
tb99KmSYq/18xK1yMxwObE8Je26TskOjnA+GVB/45isWSlYWWVkSlINYoDsKN1QH1Qq4PKs7IZA+
Ch1DcodAIFL0ATvT9yXiZT11eoiw8TgQ1ZN9qyHbQ8bIxXQEirXDGPyk9SyC5i4T20Gv1ND1nHsy
a4d8Mr8H8nOJRzeHGySj+53kPOI8kf/WkBh8vTcj8iHUrSX1Tnr6tfIQTBdGaofJi+oL/io6gTCw
TU2r4fPVtkmaHfFcJj7pDo5sOYHrmdpwKWXKSApLQtLJ7otc5UaFA9HmS5D35IhTGrIzxyJLr1Io
sUK/qTuHY2dHtbe9sDmdRB9hi0dBnTLt1Cr23+iox8pa0fyn5IItYrMOcmWfmEUL3yoW1teep/Re
4uYMU9vOw6SN33nUnk0vfgSy2bLdRjsqeGHoyNr8V3ppYh2u1nwdO0lOgxXJKY3dAz3RX5l0f8cm
wwKyaNioVaXaMJzfazXWEyd3GTaIZeP5jTfKJMZ73J+v2mQ8uylvXbBy2y4eo3SEdacxW4m2CFjK
A183nwAXRwQxg0wSVboF7JQsu5r68CWq4jkvOhwyzRW1DLRZ4bKyqbOncinve737A+p4u1LihZrZ
BnNMngVKoigbhQ0alW5/hWMDWTCUB0PJr2q7cqVXbFAtDL6w17HA8+4ruHroEeK+XZUvqfCsXZcc
z/ZaYgod5fA9aDA7oQ9tEp2lIaQERHnzrlnSiM7rTWymf1TabKQgEoZf+TkBflMoDKMt8oo/kl8O
2qV7MTL9qwRREBCo5U8OkO5zVb9Ulu1s245sZIm3evRVU0nv7XIdw8VjfuDgBPllfeMnDoypeqiq
LhKFGSld1V/itK0Phsi618mwJqzPLiKQyN5Hd70uSzOwiLAfm4QPcSX+DaQOG2hqvbTzzMFjccJS
IvqMRfeYpyUUq+wNkCbEwt5+6jXnrl7lXQ6BeG2ru9J6hgTkhkVVs4/U94Wy/A6WdxqU/pIKmjl4
iW6Iy+NrckcRKYr5XtVmCFU1jzI+DzuHd8qDnp3gFDoVhU5Ts8dysvNyQ+VCN6LKMgiqlojuMokP
NhkQH7WnCIWj5q8E2encMSlstl6zm515KtKNo9BvWa+nwV43vZs9TG7L5jdOX4ox3VSamm9Gszh2
3XTWRm0jtY56v/GOI2xzLhJ5adyVEwcMmtZMihO6AJ9rfYQMfvMSO2G3yg1F99ep5LnDuzNwdIVK
B7gGLCUbfGruBXNKzvxcXGLTzLb5kuziut6UJmIt76dCTR/KtX4151nd2BOJLmhBCC5C+gtrhoD2
tvuEM4KR9yIAJy+3rHs6bu5EfcRcReBplxkbanO9YLSSPqjQfvCGslOuvhHEKEVXRTSmmnOVVKb7
a2NtNcz91EC7G8o8LhOX+n4yLlR+sZJ1T45HP1zbHyph/cQExGl3epqncojwHb2kDRLW0DgM9csr
ONkd7kJmgPbRJvHKSuYVKuvLQDKVVRlmdDk/qqyVpp6z/xhn2zXTsLCp4/BRatqHog5HJU0j7LY9
BgY23I1qY3YZjZD/cRUeJTAreYhSLpdJCEC31gl30/M0eVQmOPKF4vXcx9rqF0tztGr33IA1tm2B
m2NttfulIQgAuT+wJnHkpgizqQo0zXiJbwhJUwGIlbfXXPZvecvUpjn9uNVvDDTfiNuj3ndHUh1k
2s1LZhmPql7uiVhdOmX2qWOks738dSBm+ciRRaChkZUdRzv9dlbuP9qWVeloI8vqclslW1VfztZS
8xQY6oMOmzvsdI7Qvc5on1iA3buyC1UGfdO+MUpkdnYMzn7gx+jKGoK064JcEoauzcWPjXJP29G3
miovhqjVoGtFE6qG90s0jVyZx/WtTjzrpqJcHsZhzCKlEe0r2qKRN3CrJSeZhOk8NRJa2K13ZxLv
BO8xeKiyOMVzLnhM9gntA/0OSNrB7tYcl0UVLn3DmIUryKwGY9f0j+YNC5iVfxKf5rOt2jTpWk5P
kwZfylR403293jJe2Q2xOHQkC4Qrt17FYdXNx6OjO4Le4eJkxNqudt6gBRTRMkCMX8tvdunRaiKe
VSlQu3naKjaTUt8+u1b8XlZYpNBfQIp/emXypE7zyYVsV60Pty5KmKChOrl/CZO6yWYCtMSHXvbf
tdpu0jWLZmuICkt5tUBiYQfHwHJb508va5Hu1zr/WfhuF4txRaSPin6vcM4TpnNU7fJehxruC9s4
je4tod1GLYDYXLVB7WtKHmEvb2haQk7N7Gk5qlli3mV2JoM+5VvwEKaWl1zv9ADBWvLm9a7Nmj+t
fXllP8J467IUiJGOeo53eFHGHNZg8mT3yNDwnmbmQLBTXHBhZ+q0raWfQi0YY+l78kqDUg/z2SYB
zh4Fc8asjL6C+UlSOCs3mSyBTNK8t1mQNCPY3Xrmfs/tQz+aUO8yfhx6Tr55e3MkxI9HnzqXrp4m
Z3ApeNmdTyEBvQoJw18tIqkhjjgDc4kICOGm21suPEgb9TxwZQ32/MgB7kKuH96VYtsny232nt5F
XsbsymYsOVlT6YT9rHyMmBWnDKlbyX4YKV9cFlJRAb3XL5jf9sqiOX5PzisqdPWQ0nwQe73tZ0Zs
hzC9OVGyIMi8X93l2eSk+W5Os3sbVHigTxqsEkXd6ajfyMT9n0DrAFZOHbaZ1cealctc4rmoGp2K
MZIQnPhbTHeMaAjRTLi8L32l8Yis6B4WH9yOA7aFLTu75ra83kGN2TSqcm1HQojNEKOvzuoujXV7
k+Pz6DP9w8AFjOBCrLHNj1ZnWcGsZhVrC8HdR4U6c8tigyqaLGvYVWaOnpOv9lPdeaLBW+m219lo
rP2CwvPh6Npy18c1TuYBEY2HW+JV/qARmB/tSjCQDqmJfXh2faPJj0hE9yTrPTUcLceeEftn+6ls
1UnQF1O1dxIQOYtBNZ7EptbMbs9zB/FAHzdQSb6qRaWG1hqu3kiVgmbn3+pSnhrNAe9ZVT6tw3ea
gpFgimnDcu32vCIXfHVtXF/nMk+4PXP3PjEnhPtxQUor3c6sMOCV+bYVJd9VovefuTpB3K+YgfVA
7athE2uZThN9vR4qhdZTDjAzA0hrd9spMdNLvYzqY5oa5tbuFnVTr42GKZGY2U+r5QqrG4TrXuTu
saErOCo5eGFmG7vNrOfZbczQohVjBxxnzT2nFLmFZPEJdJpWt4CPaPtfHMb0Plj4eJ2Rn7GoR6zY
8yrFzuIccZAl4Wlap9UHJ5+cIpCute7jtebox2QfU887DrrtJ9ko9tNqj1+J3ZV7m1BbmHuwtFRy
xLHVcvhXGCnhZHDZVIs88YmKDbw0jJFKjrEgmPlud4I5Rw9iHcsJD2ziaJvVsRNw92U/b1ULk9pi
zO4pVhyX8H6r9X9z0qUV5zluGU86+fM6DdggKV9HLVI1xXkd8w6fFKSCXa8vHK9XOjT3VedN1Nwy
W23yWOFNRHU4OOd1MLVTl0jmpqkCmRYnN6e9m30QK1V+FNJrK97Q0d4YvZbsY61qNxb/OkgkI85Z
gyv2M5ln/raCgjaL/PeGTa2D71IU+juxGCJda6uH8YSPVXCLFH4ex8N2sQVEWoSgXTFTg93JFbu4
0mzJIQ0n3lfxaV26+ewyz1zRMJZ93szVxtCwq2hgcjeN1WIUNcb0QaJiXdJxLiK1QIKaSg7xkANo
ELtw1mEt5wocXP44ZP2K3VEkKOrc/V89JO/zsIwUCJDrfnANDuxATGzlzkDbiVrKIidfyb3sXdB9
c2embnmRWmMeNUBf7x7xnQVuB/11O9Ll1QmNfYiB+WbK8E69E9RzeovWXaO21V+itES0EiWeN0nN
HnDnJpiA2DXlE6JIsrB+rI9lTScCWQklC6tCrByt5NiyLddn68oDxEajKTr3rNtdlu7gS7b0dbVs
syWIKX2jo19sV1OJH9SWUgP293hHXR6LoKeqwyq8+WVVpuHVRcuNulIbaQyYkn3XFvMd4Axjq7sf
Fcw7ar211PMnoXmP2WpUISHgNlp11WkjS2Tp/VBMxDe8Rpit3/R4fEYe8Q+xTI3rIjKAr9ztcXIy
J8lRUGYzWrsrpd36wNi8PWSAFSZXeiOsjz3gfttFkdm4g7jCHqf0Kh/TO3jebC1VhWbeCbh5YMQA
EX74/1rjO6dZJzCntOm3fVVjuuPFIG4mY4pifVWKJ4g+jsFOVlovI4erV/LLEnHDWSADmeN8QmUT
e9FY6qlZ5vhjVAYLSQT9PGioqA/dVIvvescDH1Cg4qNUM0XAkfmszLF4IGvXTrfp2z0mXmm+dXOS
+PRT4qiv6/G+czDQGS4gZqCt8wtZ4UdXVdP7PJmSjZb1KJ48P513DAOJ3EgyZWwEa2djTnatXpV+
JWy79NI5O9J5N8tO/R3Riv1sgHfiWzfCGFYAzms9oJBAOhWZitlu46sGIOgJxOgKztne2APBenwj
z+wrvccpM1XUZgVVuKUkqST16YPJ5qkwE6LG2TxjhiA8aT5Qf6K8ZtRLRhKyi2+54qZS5d4YVoa9
vPJxVydJuy2HYyiCR5WDb1AuyDjQiUAKiiI9LcOKZWw0gV6pqeu9rqwZtpaJNT1HnkomJwlr1LLX
0auceywaqrP3Uj5TX8UjEYFGoGvpH784jpeosBvOMqMFsIq9ff5kEPeCSsXONjM0To7Q1DY5EU6c
ZmSZfcWZx9DpiirE8cI7nKDJhSj9cAT8GN8PuhyeljRBDS1FdRenC65DQoicaed2bdCOsMbYwLU4
UxWsCHJI6+eWlMt/cndey5Ej2Zb9l3lHGbR4hQgd1DJfYBRJaK3x9Xchq6aLjGSRt8zmpcfarK27
WCQiHA6H+zl7r40rmrgS6N75LPYOgWUWCDnmy7FW67beTPQYE1sXs/5inpZoD98o1eM0K0h2BYAM
uByMWfLyEguWDMKy4bAwqgfOea0XVPklpW0SEVJsijYptAmEcJ9KYDP5CmsfHRSjroZnX2BraOCp
OS8m3M1Q88pzreihYOQwY11W5sl0I6k0bvoipUtvGTpa6pQXy5M+zEbhKSp7owLCDmHcQQo8DepR
bg8i7yOlj6JoJS8sm8msrcAO0ascp7rvn7REki/jVKJvhaFWXelMmIf4V6tN0czAw1LEiZ/Wb3aO
zUxvNjIoLRdfFlDHEo2ALFjhmQHQwqVInO+mdqjfdBpUYMKM+ULWxOagQnveiuxOPQgy2vinwu//
taruv8i5KGswl/7ZtXj9lBVP7/Vyv/79P/VygmRIf6hoHZeEVkOj/PgfsyI/kv8w6QMbhgQ+Dcfu
fwRzgqSgmBNFSio6ibCavCh5/1LMCRIeR/S7OGk1Vhxd1LR/I5lTFyvw37ZcPhE5ydCPyJDlQ5DM
fiKcC6pOyDLYiTdy/uswmddxCpl1Ll+JCgi9sNXYqAegATkmlzj0TSxPVHkiOTHoPIgIJ6KiJAAI
7RvROLSgZuKDdP1CJRkRDoKoNAlVw0k2XIATxXU8Cz/QTbEO5PJQPIuUHSabZ70ZPCyOwpVlmDPP
sxr2wEXTfiq9TtTCVwQxpgZ3MKciGIf1bK6yNkUeobDMVe3QVxz7+rHzSqQcwqOwxO+SSkBpOmtR
A9DfMNg65sAXq2mcL97d7U901QuE6OMIqmgbFZSHksoj+AvI/E56WHNno5m3+w3gMN9pFsck1fj+
G+LPwvM5vYqEkMWABsws+oXie3eVlFjWrioj6YayXuOx1SKqUWk66MRLoafPhNU33+r3icFXAWKp
qCg0ZciefKB3F+Rwlc8KsoAbXSxx8eVF/zhSYFTo01uVbpddwgZPlmJrXQViyGSQDPqPjcIWHD08
awsJ8GjM1Vx9yXKx/enT1Yhtje6Q4bRYbzhdTIV6rUYmE04u1em2M9iCOqOiTIUH2SCzWcprKErg
9jpH1TSEbCh7Jixi0IJbJywNopNUTnbnjUQ3yVWVkiwO0ffPIIV1kot7nPWfNK0rPfTHH8j+OFcI
Tac8aZFev6lZElP8UUsjs9XeZyP49Qj+dsf0RdSqmSo6OWUZxY8DOIyN1HbgP2/aIH/zQTSyI0UH
KFsbIfGjP2/Xv1p1/3eW8fPyJ+j/+ufP9vhU/hf4xi0U4v+8+K6j5/opbZ/q9wvw8it/rb/aHzS1
iEWnew/FHjrTfwTLAj/SdXTMy21CnWws3vT/q1jW/5A0ADDQMhZy+XuzuMKPOL7qoihplH4X7ue/
8IovHOqPD7ZuMDX4i3xCneqMLp48Z/4chLFWFm/0damRbcsb1I8PYI/IcFqEdq7uvSa7bBc680Ha
dJVNusM62Rh7az/91A79K/yqi+Ysv0m3wnn6Gr9SvtukN3PokQ51xwm8eqLC7ORbslU9ayM75TbY
qJ61n7f9a0hpSrYrJ9jRub4Ed/kUXqhv0aY4agf5yQrdLiWqzpbv6pv20OyEVeNZ562brkiCdtJt
cidflgdW7st4q6yKK6zFXnoxedVljf+6c82bzIs2Kgkmq/y8uBxu8afxk+ZyPpjr8dDdwUa6Es6V
F3mnOuFqWLcHfZ2caatq7bvthsPlzliFjv4WXxQ7PuWZsjc2/l12JVg2Pso3enkIcgj3CTYdKwEE
EWrDjWvugNly0dauz62VthFvMW9Uu9K6eO6O0S7jzwZn4cW0s86nO4bwwHd4I8lx5W9nO9rpjuhp
+/zcsA27XKXX/o28LdZ8QKdxbjLH8DKvPIg75UCxyxFX4Zl5g6F4lXjUp11Km+vhZ04UCL22B4wy
O2llrQSv3XRH/7LGFSLs/R/GJlmrqMBdsEUpjizbX0WYoxyOnovenIYM/354RHQYPKfSXsmdYa9t
0Q05+Yo2Lp9rPJAjlDnmY3s95a6i0vm2tYf5kG2iy3JfrROkINtqo7m6g5t8i5WNYYm34dZYQcFc
B3t5l980P4Sz7GhecIV7a4UjUvTCrTjZJsOerKM1MOsrZVOxfX4NLEe4T/b9OfK9N0plrd3fW1eB
Pd7DWL6uz03dlsI1lTNV3Fh8UDYNG/EsWiGuc8t150ir7sncTbs2d1xL97K9dC5cMz97wEhYtrON
sZLs4sjvu5hL7WCl7/G6iyuDO7JO3fKRQ6ddXfYXEfqX1lbOGLQsd3R33AAnYAdML8VfhfmKpigV
w/LQr+gTZ3b2rLmjW63RFGCEPl5kjq06xVW8QnGyMjbp64rTK17aOzknvPc4mAzTj8LTkGN4vtM5
jSd7gtNTxl1XP3C07fMVOgRysjI74U+8xkwj0UEdYKB5PNergMLWAeEf3eduJekPnYEUuH0TZAOd
wlvqEzFr61Qqlc2oHFv74gXsGqwDL92jGHBQRbit6Ci3/eV0rd0iOMC7XmZ7/hnaD+KRi9RpXjqX
89Ft6pmSs6kLbx6dCRUfczE9ZJhce8LvWhvHcdPbg7UjiaudNuLLSBsoYu7i2F6rGI6eqt18n9NH
sXaBV7mSE8c7/6W46S7GxF6k6z1fY1dt4ccaT+kuOtduqrdI1kkUuPbPaP577Wra5Qd1zXlG/Knd
Vp7cuM15dw1S1HAkRPLnnGnoVtjzUbtTV5ITOalLtRQXVr4qpFVOkyKu7ZSiRkSrkjhUypJKuCWn
EKWMluAvv+Ht7PZr5abe8Qjb+q0oOxJs5eKy5zDa9py36EHY8bG4UF9NgLHeuKKrI+/wUYfj1kiP
6VN0LWxh6ckrijPVenwTXJrVlXdPu9rC+2onl4LHQ70NQ5vuRas8Mb7iQ4N3Vb3XXZzlGa7ee8HD
00zcIcVzWlMQM3RPNqEAeDkta0AXG8Je0wiYxX5kF/RIndHOvOGqckykaq4e7uGfW6jgIpsZ0TJ8
QKSkezJ1nKT4gTVSyrHhuyk+4ChdKSvlukNBFV6Mkg1yl3P5HSGM0qNKa+eY39JYzO67ewC0dgmQ
clOSZ0tS9FqkrKQ7Pwx9DQGguaNHq+t3LUJW8b4J7GIzoKOgBRV5TUqQqzs/dJarzeicnWQ7WU+M
9XTNsdvcDNfDtXHHnGIH74xn7RXH8IZzrG7Xu/Yyca8NPAxOhxTAKczVNLyG5iGwLgPBHe6be/GS
g2gPSsLrhFVst+tOcDZK5+a3woV51WxeLZeTMDIQoAHlUVCfjCNaJKd7qM4XQHqz0vzhKAVX+Uo5
7wKS/+z8h9HddtlgR1g/ZT12il5wxpfYmdY57l7b2NJjc4h/uRq8ydNp0RnH2KWFHd7wdx5SJ7xE
Y2zj0eHhIO843NVeVxLVctSfM5s/62J6pSaAtHFFC6+lvHKvRJGtrCu996TKW6SNkW0ehwxne+cg
/jJ6V7hLdTt7tNBhod3IjhGe9AfpvG5/ULWlGtkFB5wqVMqq8kWrb61zLdl3u8w6qOLarbzO5qFC
3Ds6t73nDS9ZA7tItHkSEVfa6n0wv/ZHKSWyiFruQpDzyiOxSyzuDtOe6n25TvjBZQdWTranPqF3
E4kXvLFyW39pTBvpNQGm1BCS7J42yQD2xU2ufXLeShujar4WyH3YwZB0SQh6Nq/MM0TMxGYdKctg
g5ef+S+8+bvp4J9rDjWeZ9w3Wy7FTS0d8iMPJhnC6HU35RbM6lb9EW67Z1TyJA0/KxfDRt1rqj3Q
ZWTPflEczMqtHgbtAnOMC4VgxXfF9CutjHHN/wCJRsoQTtmQiVaA4NwwV0tciB1O/Y2G6TpZV+U2
jnb+7HbFptXuB0Ajr93Wh9E2Owa8gWzny4jBV4Wx3oU7JhmzuT/SHSFbFLyE+2RuSCMA/oQmetB3
fnshFrt0oCngvoq1I6rrX5vRf7Ut/1/Anv6biiHLOeaf9+M3XR410cdyyPIbf6GbpD8w1mFBVlR2
3goBGv/nL/ug8Qe0JPBMJntr0aAk8fdenB9xhGLnTKYE5Q6V3/mrFoKxUCZwgmQU3Ii6qGj/yj24
gLT/PmHToVIU2tUi230RRhRM3Y/ntXhUCd9bMO5B2xT3SaUKu1mNUKH7XX89CIBLpnoeweWKw14S
6ubPqfIBC/YeG/XxHLBcXudoT0FmyRPQRO2kENPp5ZRrIe9CtQjFC+ri3XPU+HR7a6X8ppbw26XI
U6C0ZGiiCioO7tXHb5oJvjo2MGgwIMTpzUi+GhsLvCM45K1vvtVvg4pBj2+lSJLJYWopVn2oIih1
Ptb1yMoqag3aG0mIaHlbfaYh3tfQy3HJG508PwkKVmj9bIYGL9K7CfhJfUZaDtofbizfEpHGUqGh
mqFrJ18XfWEwiDU74tlHKoyKcAgbR8vTTnPNOVItW6pK0n5puu0aY0oftYCCj90rSXmnYD2MV0Jl
zK8QtBoOCcgbvysU/P75IJLhm8WTT7eYAs/HMYomE46QTok2B9l0LIW43wlZlX0TxPXL3f9xGChA
igit0YnqFsfbj5epurjE5c9WIxFyNiq6OU6arfRzwWDUsvhojEF0ntGbwa6aZ8O8bntf+1n3rf5G
mEEd4v+EKRsZNPUcRF2F4E3+jPGCUrt1HSSo3p3AN4UAfV0brhMrzc8yy2iJFg4Uo1+3Vq9NqylU
aLlWcam+fH2XP1ZbDFmmKKposNY0ipiqKi/lrHflKphs2cQzRtWww0GpJ6K5qnja7GGCodu04fBN
1W8xLX+YVVyQDo0Bn5wLKqQSfbxggNtqMAtahlIorlUNpbeM+ZY6kiv7yQ+wi9eFCQ2W05NVqI+D
qO9Ec3FStut84c+wu64agjm+HgXWwt8/lE6WiyyxYJqL0fv9KBhEk2lCP9HTJEryupREnI/+9HNu
EhPRQi87adWkztfXPJ2+FLYpUXPJ5QHnYT95vOY+zMdApbZHEGaxDWX0NXna9N+wNz+7ioFPnKlr
qRTUTq7SRRCekdYxd1JUWMrQKg4hE/o34/fZVXgJoKihUqRY2sk7YBpV3e+JArWrPoUio7W6W1hG
evavR4xXHPo2ssjw0C4vu/d3qbLyTBiR9NMxrehxKsMPqarV128uIv/2ZQwc+dSudInaF/Wq5efv
HgniOJpC6rWXmsAZXGohbf2NDlSs/Il2XOMxFQOOBUQ1bwL8M7KbJrOheYHUs42vKPYPWOWUQj7T
iJNn+0R7uzjDQto2m0ZHbEkILM3Kbau2KLfjsW45uC+Jo7ROMeFfgqGqUtpvKfgfzA78rtpVU7nD
04PXRJlEaXb6xo+7TaPEmNNzdOoLUylXz2dCXREBI6jJXL9DeBQkNX59mvio8HpuCGrtTOsTtw7i
8bnVyM9165bugD1nNRTqqimH4LzsA07ZUz2m9zCDJ6rOBPw1hzTMuvmqU6pZJLwlDOR139Xt7OFR
rF+sURCCVV1nM7KEVo+pS0QpPLckqsPeJWR9wMVnyByz20IuBZdWxkQHgiSJYD2pc32PEAA9ZAfT
qF1lqPDP8wrAsDfVptmxby372QUGBrmrTRt/Oqol/Wp3kMdicgm5NGDm+VJ4Y+pzx7FdCy1pJUyk
zdiSOvkDoFTZrNZy2yG+94taRa2sVAJvbwkbJcqxlNNS00vKBpOGWK+IRSiUrQl6P3ZRTcxb+AVI
18QmEH8QWAOUvIzUzrdLJHvVSiLUKUOhvoyglmZIFhBgBpftOPLGQ+GpnU1yVNOIZUgDOEQtUvC+
mBCXzED4HsepTH7WKG8bzwjixPIKPv1t3ddMAuCRV1I7ScI5f6wGOOdLeubVELDGtVySQ+PhkZ/v
EzmaxCMJrGHrYfcVrZU1jflqUjOyxuWGRXgnm3Q0bbOGvHuBtKKqV1JCQ9nF1k2Cdyt1woNEFu/k
UWvnkFamNUIX2iPPfhT28N4X8MERkQsxAbFEb4u+QiqPdm/UWGPZ/+U/BfROSLzHKN1HQV30aM1M
RPqNmFWvsoDTEFRRTFyshAbUDSp9LpyhSZttMYc551JJQ2PE5JqAfanQDJzeNDLD6asUt0WvZHXL
NpKgFyePRuVZI8QCn3XbWkCoM6xCq9AYpXSPq7inNhsPMRkoXfJcYSAbnIKkI06D2MoWZ3iFxSIo
hIKFMG94aUeFETyRdGaRrlul6kLcFAA9jwlkhEYsCtS12QgbisiM9gxfYm5s4YDn9S72q6m/0NJF
FlxBdKeMC1SUo1VVm+A+aUYrrtFbhr/qp1CPgH6VMkpILSHTVJ5LoT3TCK8hd3vqZuOi6xv5UReq
srzwmynwb6WWFLxdhXNhN4tVTyBT2QMSy5o+p6SajLKO8SBErBI0wvgYDw2F0KQfe5JsRgNuZGM1
+Q94iMOlEqYhgE5aOmbrmUOFkLRJfC1eYZHUda/EA647VUHE4TpMSrV2IuAQKVLLRANLhpOnolII
dH1jEiHf2mxLUaFWRFs7hpGrgzNrxsjGiKXUctA8NipF7EBBOT1bAKJw65r7qmzQ3cHhtHKHHMn8
LG3SsHBrNu0cyakO0GNHzEwNRa7UV3THvrRWxwmKtzjLwf1I1LEEeiCuXiOlNY5yoUQoBUqR13M3
WuBbcwsiKdaXcq8TVnvDR/KPwERgmOVYwagvJWmjIK6sqk0E15GnOSZ+xO61XAdvVqtb3MWoEXQx
VY8JHTKI3L5B4UTPyyTAurSgB8WotHZymBb1EWIzm6Q4hEIOn6z0r1Vj5hvjgw1eyd6RzgR1Nqpt
ZhbUm1UzbUTKYlY3A+Ww5tJVtHKoLnq/nfWtpiPkd3JtIIZR1yfSVAhjqJ5qwnP2YiYtarkCforT
92F6R2yVVXglixjadSSSpCOHSrWCOITLREO0h2nE1ymUYfKbxygKvFLQYCXh6NfJTSMz1A3xwu3I
MsaUpluCsM+rAWZfr1nlZZqBrVxB04MfGWQDAD7IrovJJsbK5cZYASlkjbLwxhPRPExkbTwBdsRe
MMDN1oBJhToP7ti2VCjCknIvDqiKauoYTIkTJgKHxFIPLNER8XSBkioN7YelotyA5tabDeWHvqXX
2YSUu4Ugg9nUC0XiiIMgiA5pjM2Lmg+Nv6rUIiIFeA5NKs1RVoveEJeDTBFSCR5i3ln5Tg3kUHI0
nAkaLkBdOA/8zLJccAvFNRxQROB4Xxbub9pFNwnG4Vvw1f5b1lk4PmDCyOKBM9aiW02mKF/PIMDe
GrMPVcy9SnY3sbGzbPJbKESFIxPT1ommMGzEUqaJTQxTfdf5zUHg0a4gmcAk0Eudukvq9/Jt6oct
ri3sxY9zS6KHJqQ54C3UjeREQDR1ZCxrlaMVudi7Gi4qEl9E0EEkVcTpCCyTYIP1NExAE5cBOVNy
oyBRvkE16YZm3SWsMhWFMWIGuBP6YsHNfKHMuAdVZ0Fp02bS2CBp+TrOfdsvwLA6U0LgACiLXMw3
sUomUGZ3TF8FBJtBckErL4+VFS13tc+r7EydpTxydSsZc9nuolod7bSeBGk1lqIRXCgkuY7XyDLi
tHYk3WgNQtYDlZypSQomk+BU1N2LI3UKgVFKxM/LAeZ5xWeVnRrlrQtJRnJHrON5hj400vXM/bXT
+1dFpv8/e7+/8GD/XGxad1H+8+l95/fXL/zV+jX+0HntiJYuUTcCRWeyzf6TVSVI2h8iag0KTjRx
TQpRnJP+av1K8h8URnSZMhCpSpCU/i43GX9IFiUqKkSkfGr8RPlXrd+lsfv3eRwr3vKXFoGFxIej
+HNSGonRIXcKTBuhHuonXPF54NQtjkNCrZJ8cNGyqxea1ICe9IsWpLQ8AKXb6sEY/9TMLpu2SUsW
3Z9z6R+rUMsB8fRDUYkCxMWR2tD15dT77syQZXklymN6nKepvM5SQXsshwm7oK5yqLWsYLglzNZ6
0LROkr45R348UP85HpJF6AF9dyDuix7q/aXTQRZ8WIxHyEjCKrBy7UDZgbYogfQX7B3D56/PR59d
DrMyZyRZxuJ3eqBUMtQsRgqHVCVj0A7DOnuJqwh+h1kQ88ie7fXr630suv359d5f76TPr8SCXndc
T5LpzZuJSMm8asS1GfN/v77Scq47vYd8J2QPogrW/lSQFEZ1WUxzcmQxbo+xkGRbwm++yyX8bKIs
eQ4IF2RTM04vIjRoVPUmOhakI60nXFNvdRXVhylu0q3st9VzV+kDgbxIUL/+dks17Ldvh/6NWuKv
p/dkHJtkRvYbhMdA5gTvlGS9rpRkCK5QAJtX+dj1+5HMVCdLdCTZeIkN++vrfzq6SFKZoijw5NO8
XIuTQqKJXB/YkFfWgC+DASnu1xf5ZHLiCGeNMQ2uAovl47OQoAOO2yI8RmakvXTwT9aSOMeXY5KE
R7ms2++KWUv15GRQqY5SCUaDwkWlk+vJJCpqsNmOHOOLfT2WwkMRydFFISr+pSmzLbembPEP4MYQ
u0Skac1jQxQfvNXV19/8k8eEx3H5D1OYsJqT29sjWBc5PR9bEs2ctkxVKgAcdzqLk9i/vhLZkgYV
K0WkkicuN/rdUtfVQpID4jr05Kg9KIDpgQXO+mqo4njz9ZVO8lh+PfuKRTWJAqRKJvApnTCrWMmM
WDmQtiPdtAzlD6NMzGd4F0K+zTI93c/878I2/DAunS7Mkid2fGPpIrWer77+MJ88uERj8J3Re6pU
xU8GeNQiLS916cAzZCx+wFL9UYKx8jJxno9sabK7eUrpL+MU3X995U8m9aJf1CVeLJRN1eXWvxtw
2Gix0SvAoHGRbwi+aFdJGqILBZWBOykPvqnl/VqCTiY10lsFkZaFlJEX7cfrdZYa8uqVD2zvwUlk
NelwIIeoxuI4N7qHoVfGQ83W+z4STGkj+LmCXb/tvlkvPlmvPnyKk2nGSo9PqpQPhFrwbvensHpr
pog8Gm1xoacHw1DT9YQVbt0qVvjNzPtksaLIKKJwY9IBAD6pZ+p5EkbDLB3aMZt3SStryLkCOfrm
K37yzFL9JZDFQstssDJ+HGgk5r5YlpDhfRzRvtbLaypJIo6+vP2miXGqlls2TYhsqaSTJkQvw1pG
+90cIhm7F7ReOhBiQteqDyfUFAYb75XaRopl874JjpPYDNtInogrUJvkoIEnE8mF86u7KaxJeFAr
5WxMB+gDslab0zeD8dnDrpInQ3+TdhP9xJNpZ+ZNSO7yCIUH/joCVgAWuZVeyNGgr2lyjVdhnFmr
Jpr9bdlZ3aqox2rrF0b53fxfnuSP8x8Br6roCntd3pXSyQexwlboqQ7u00gcDj52dzeg3Od1dWmh
hphUVCsFbAtpTC/NVA03RtVMa0OvoVRRkBi+CTL+5HFE5ihxyxA8Irg8XQQVsGEFjJt9Xxfpyp+S
7ih0avlsDFZKBYuEs9owuo1EnKEnlQPKwU7r775egT65NzQiFZnGM9JPOm4nQxKH1WwVubEXlKg5
clo0DnKAXlhramq5mpFfWdEYbfLEsIjMyYNLok0Td9LN6Zvn8pN5/GskKN0yGAQWnTyYcTcqvdSp
ez9rYvI8NMAu2riVkhxlRD+Rf0O+e7sO2rraKJUYvVGc7h/MsgJPBy11G4okZeS9WmNYmdTvHrJl
FE4mDgfzX8cmkLx07D8+ZBhFQa/DiNPkCM+8RRyuC9hJ3crd2B2r7MkXZ9Rns5a76tj7XtYhumBT
3+05qIQVdpp+4tT2n3PdxZ/Xft8cX2wSv38k9Ls6789fTdKPHykgNlRIJnHflgrV8HFU04s5QqOF
4RUqWlmmV5PV1MBpm6eQavqCfrK2PuXpy7AOQuWbTcpnc5l2l8YpkdvIVnTpw71bhsqhiaPQUPbU
gwLmrU9Nqh6pYnW0QbwZJsCNqk7F1dgLtavCexEU3jpfD8nv73GJFRC/Aa18FsPlCPv+I3QtSolm
kPeYjo1VFCETMiV6NG5bKcljN0EYGqTmMTFU9bu5++n04JomCG+an6fv1Yg8KxH8zj7Om2qjCgTf
9EFhrAwtFS9TgMs/pNGsf1rQhWu0fpG/pdC6BVBDxgzD42aZ1X6ztvw+FkgZGAe62sqioj4ZizTH
qF+D2YiKYn6C3sNUnSdK/HoSoHpUWn3CwM5ub4OHv3O/vg+/v2JpqcP8xZLBNoOX4Mf7IISDmihW
vDelMr5qhxBFWionz19f5ETDsOwgl8Y98SqL+ByvzsneSYvaUiafZA80qTgDgNxv6wy0Vl9DjKWQ
rK5SpsM6Tv2ITJhRtTPQxc5khMoIPlaZH7GO0sMDmBt4X3+yT4Z+sYkgl6FQTHXkZEVNAf7rNR+M
0ZE3I6bxswy2xMof5QDCijHaU4FfKOr8b5byj53uZUB0JBMccLk4LWHlZNiTVjFD2qg7U09MdNSF
CcSlHAjXAnFUlKgBwQsy4YYAZe7X3/jXCe/j8sixd9nsLJIhykQnX7k1LROpULivDa040H8T4QJH
CFZj6a4pElDHVO69bCZptq/0/TDU2koTpgYZSYxuTqiTi7qiGp5qfguirTq3MOVfzpJWH7MKb3LV
By+12N2AQIFZHfsxRsYKSELdCOgD/fibbcLvu3IUJ8hi8EGyWWF5/Th/jTqictwZO5DBPB9pXZvu
HPrKGkg/FXpFnoPLr8fv9wdmuSDxlCycHMB+pee9WzuZLpk8q/puNMBLBJ1ZQbGqcufri3zyrXgq
ASujpFqOOSfTA1BOOQuxButA8i96QyXDvcrJwpokKZ0o84fC9dcX/H0PDGl0kaHxgC7r8ckDmidD
za4DdexUkQLSjL2XhpK+cLDkb74ahyVuyfsJSLmK3S+lQ+4bX1A5mYAV0iUgOQiQ50RtV1WgyUTI
wBa/x0k/5Y4Z9VqJYTWb72U6YsDLmXTQhOjN5lswsaSMDBK7X02ANQOYZpY3zQR6zAGWGrI/1Kf4
XBroR7hxburr1LBGf5s1U/HaoXf5CdO5qa4nVU7A1XQl3bOmSpW7oYY30yut9dKwjwxdg87JkwTh
cMlS0iHCqmaoDd7gm+lLXXaYrko/hI2i6lJ8VnK7EACTpGmtZKxniVOPmeZZ6oyeqCAi+qUNZNwN
UkVwTm4qNbaAohF9XriIA23ECsmFIc703fRS6V54+Ou3CnzxHrdZ3/PvDklNkk6XvjVljtgzVCb9
Z2HEQCepNL01+ShfKoBccOKWNYyZAH3Nc95KaeAKOJPRJXCyeIox/ZN0JYj+DzWTptEu8jRVXH8Q
Y5AnanJJuhmyW050wg31ADlc+2mK/Zfg12bcz7FKJliNdAdttjzSkwt8Czmy4McM3hJO0JbEBcUd
rUU5roSfMCuU27YAjWaHI7kgyIgnqfeMnHDxNdGjsb5Kw/pe7rq8dy2pHapVHAZV5VUqrGbkSDEY
wamNSfKQ9Toi77HztTclFOud2Kf6Q50nkAEVXpSm3WY5v1I0M3RcMZpQhkktUgBwBsqwL2gCRm5H
4bdxWnFJlkx7HyqVoIOxkrUcG1GYTwQCEDKgWOR2mQMxexlirJaAP8GlyZkVjlZp/nlW9yAbdVOP
KjcRIvlC9Wl7r+u4H3YkVfaAlKepChxdjtjnJWXN56lgtQWerwcain0rkvx9byVp4XVNCB8Z6uqL
FsuR6uR5y6xqFKDZNuqz/o7HAIvQKGq0tSytblqPBum0VQCmP7KhkmGEkfP+3GnhckvyAG1Ehgl2
28lGfceiCKYtmEYFy6UUPtCVIi4uaUblVc95z9paWKlXdQr6wPXbIsKxP08QrpmW81K0yhdaJxK7
6wGi3KMZKly+S8IKBKSeDnugLYSF9xFHZ4j1fZVsgr62ol0UWkUEGyymWIBXcZ5tvzUEIM9GMr2U
ekQPG4A/nSopKAgAGBKw8qUxZwFNqwC1agAYQ3QkIVwMIEyebq8Spx2tg5hobduSiypfD+QiFvC9
NBqjBF6wUcoGK85ILTL11EmzrOvAV7XIyMGZoN0kNh1mL1gWCLmqEf4wZm1haE0KkG2r7gFPDOK8
7sWIRrSgxvEdExlDVpAH6XnJZjBEm5BJ/AMzhMGNWb5yh1wLqq1UaEh06iUp2tfId/fmCTeyLYJ6
3xdlMldOwU3uvcgU/WcAXlChFJR9iRvUDbT2ocoIyZaLsn30TZq65wTmDFfaKMupU/nwGnGTJHGw
EhTTv6P/DS2KdIZKJeRCLE1YaAD5iKzvKpRElcLWKZ1NOqVRaSI8aoEzJ+yyxALgY6Mbmcer0nop
ES6pXgr03/AsrKPmIZlKQbGnqhgmG60Em/0ZxIit+qX5HFQqevOJ+vjLbCTyLhMr2L6xmiA6ZUaK
dpHQTV5L/iyTJ1HpPdKHJJCxz8DRuCYg3ajdtKY2YLeSGSsUzHJW6LQCUAWLZtlgR5Hc3UZdsqDS
hgIFCq5WdiSdlE9nwGTmW8VsWHaCXs42oDXRNVndILwZkapNDjQM+s+6NgqXsU+Cp61PbLGdeGLh
hfWJiI+4N1QeVVkUl7rSAB8zRmu4F6V+eNTkWj4yUhq2m9CMb7kB/VXgG+K1HKUCDDYas5OTBTkQ
/CIr1NgzdVA9UNbGBja1JeHWkoPIuLY4zRJuW9BQcNCCyQdd0eZHq2PrZbdW6neoVC1oRIkmzaS3
1+jW3CIaKmQKPZns7qTyTnGGwVdeNRjSR+RkMaHifMNyo9Fcv0ZOWN5TcJGfe7EYX0YjI1xLD4Xs
1uDoeqHGtXUn6OpwhuYAgmMAqFn38kbUO/zLARDrOUWC4IqS7yerNhrwtwBcxriXWtwZyxih19fk
enA3gkaabTbkwkVhyi2vvjYdNpGlxPey2ks/qcf6F2D32IPoJGpdFb6GHaOaZ4MWG3vsQxpz51y1
niNjzba+NO1+mHlL6sDZAsikYvU2iOwON6y6PShTWepirzRTHdhW26Bx7pmUhVt2dVLsGrCJD7B9
dM3ro95It2IaxQ8VMOfe5bmCpPQ/7J3HkuVGmqVfpa33oEE5xGLabK7ADR0ZkZFyA0sRCemQDsCB
sXn3+S7JqopAMSeHsFm2WW+arASRuP67+P2c78zC8rrrOSDHdzYQ/xnt4KSncpIJjsElzJEGVFX5
rrBGoF3gyb1700DJhLOuwQGXa1NBk5E+8gUIuDmDfpitGzYt9O5zA6nXfpoBv3OLjx51p8AREoij
p/pZc3tToQtgxd2TA9kNe78T4XjZ6KK6WnI2Emgai/ts4n7lWXhg0i3WmmFXmWY1XGnl2OgwAEqB
JrXqgLSyOkNi7iRM6ci2nc+uAaD+wGYIdVZbOcSyF7k3fio6L7uc7B7FQOs4VXUGwxqPFXIRolNt
u/gecGVGNEKq6cvRE/ODXedaHYgcRw6PnLaX/MB/vCTFZBDyW+8BvY9cvxv722kWKNeTMvQuqrbs
4Zx57EuZ0ErxLV1iYG9IvL9NWYdMbSSl8MGVvvG1dsJkpJVSufLQG02HNWwI6f5AwSYZgl5xy4QT
5m8dT+k7ySzPxRb7dRaFQeGk7WI0UzvgA+aVyWlkuYpjfzI+kHqsi5MZpyHemKmpQOBXHaDrScSG
e2sx/7AnJHKof0POz4jf0IBEQt4D0WPTQTOizsGyVenAilOmTfghQ3MHegzgXzrQQSc5ZhneezWa
ut3YZg1NNG6mjiUE/Y99a+UxeTVoAEky9dIPmdl538FSZ9W+Gtn20LzJ7O/u4E8PghtDQlDt0oIa
KTrvYYx9ixlQJkWz6wigQ7UCH4hFKmAfvSPLkuU8WOYGdb5/TvBsA0d8TI0MCE7iBW+XJZnfQugV
T46VuuLSqBpkyRy7Qh+3WdyQ8ar0KPZJOjZ4KvMuO/gOXX93LvBSd5NqDgow3ZPuU/0UBolDWpAd
MP8tSM7GnY8+6j7lCmeKkP2o+LEVXQK+VsBoYoclgNRNzoLNIekDiEWVnyPfPG+sbw32CkRa59V5
7am78cGf5vSzNFp1UCEoW6L6AP5h9QKtbp9ne7C/AbRpx7RhGUzAmuI2xDZZ8E8+2zUdY8Q6ZqAB
2EpxK4aRTEOBQPEyN92+uWgRvT+UAhMUkwyin3xuABMmsUcLICbEqcJj4sbPcWrKx6b08ZW5VUuU
IWwZdAfTwjrpMH1OaJIM6UH/nQG0E4HRhNEiFVEEbjlZ1hGlN0q7GDrPD6R1DZjlmPw5wkNGfr45
lMq6DQuAhFETugnW5UC53sEclorElCUWb6tyLN81KX8qKljyXSJ8e/VpTHOEWG7vt/I6gNO17FEW
z9aetqj4ns91/kVlGqSm5/ObgLgP+q9sdNFihf2U4M6dFS2fsYHKCygpwIUeQpj8WBsAI/EvLvLJ
bKVgmzayVz8KaJ7YzL04+dBkk3XLHfLyWaOZfO+qyrkKyoGIXtSO82Mou2DEdtgPJw8o/rQDst+y
/ZlHophpmMYXKF9BAcHDcIxOYnYt2GydnM7GlsbWy7klj4ITAghaMnxQs9+w3oI5AbTps7lOezWw
F8pRxKbkX4z1Y7N041PlJpBbOUgv2NqnQn2VLhyOuazmR8mgIvUCUja+Vj3U1SFsK+VdML3GbP1m
yyz2S16219zFAGcMaTSfr5+ajjwx7ervAEUYDqnb61tkpc1ybPp+/OSgvDaQlCX2dz0nIBQn7TRR
g0iSD+yo+K0xC0zIST8Xd1xLlz/8JSfEkYQH92NtizE9GpmVox216kpcZbnW08FoZj1ddH6BYTmx
WyJs6rYLuz3t7ALaW6nRMrqhRmvvNLoDEz8IMorS1JwxSkIAO0iMKEUUV7ASWIpjeRBtnjzTzPJH
zKFwaQ+lMvRHr8sH9+RPZvyjtEb7EtE3Sv6K+ejT+TriLlXznF3yK0xH5vcqOaa2rd+HHaWNgFfe
B8lZP90tbjrdQDrBRwkxJORaJNDpwQlH73YpzDDYs/dDiTi2M0yAYki+pl1PhqTb1DZ24RRVx653
E9HvCb0Z9sEEXm3n2YgAB5uoHTJEOM8cON5MPwiZNwaMR5YBAWVJSTRpq9D/VPFPbmfsRo898OM3
ZcynAZdTSLTnXhx+7AcmiajplU8whq6J3m68VAK3TVA/o1qasciTrAapxTElBO4KKjyaR77dgJqd
7RIOi10ryuy8CbWCAhYlOnqiV8oF9E/OXu2IZnIY8dKL6kqgOE2jTgzsmCURZKQmsCs97/lApmIT
TcV42xEYMR29GqHsXg1p+Nm1u6o/0nXB1WSGRn2fdAmc9q4NCG/IzQ6mJXO8QZRMxmmy1sb8SXVO
6+xLFIx1NNV58NQRYoS8Gzndu99bNf+tl/tPH34X3hVu2AN8Mtzvu1zd/POe5d+SHv/X4/Ht8fH9
8fC//+PDc6+eu+o/QN29dm/+5SP/UNg54jdMdaaDJM7mUs08S6j+ENjxb3z8nCCsXDaQnnk2T/0D
rQLayqZKsIESJPkH9uofdk77N24jaKKhrvsDivV39HV03161yf7yxV/ekHRqcLpSdkw6khmxE+Ii
IVDlCK9qIc8m4/5zGtNTzfgVJQcgd3wfk74xEF/SCze/Mjk8QnGoTuSV3g1gDHyMIEPY3xV4qD4H
gT5nzjOFShB07BPORhKNa7xjfkNmXV/NFmeroJvde7MIM9IRlx+lSD4BycXSsATTjVESKVeB0TZL
+Tg1LPuySOOHQSEy9sfavWRH0IAxOSeMIfSbwpBOED0CkgXGumsfOzv16AwBaMmGTKOjpaXEvYze
W1Ue1do/dtVw20sgcuFYfShIIXrjZg7U7gAY3ZJ1T7XrfEm77K6S3iMIp3En8EA7Led1/sd3tePf
LXX2XoXZQ26wrTfN2zSzaQzPy1EW/QBoGKTxKEi7D+jf7YWdD4fOD0+uOeCU7M1bBw6nGefxHqOO
tXe1fYP3hsQZkzwRFzCsHINhN5nmc5+WX2hM3nE93tMmMAz+PdcbgaZ3DqCw36OAvyTdbjha/pzc
VI3QR4vTZdoX106TcIqvwrdFXF7WYXA/2MlykqrWz13f/kAYCuZbJGJXFvMlLb1DT37FVAVfmlhf
ksnEluhQ2/u8zWHBuyEdSv++Ar09YPfF5kLQklfJekdPqLnH7RFhATHdXZ4DWaaXNpG/h2H40p4B
p5Sd4d5VWE33I7vLk8sn3A09VozY1Bd1b/lvJ+urj8qaVmefXWELeIsBaWFTW0kCZFQHGJHfmDZr
/iHLIEum/qnPEr7y4MXHttL1m5kMzhvVTdObRWD4H40Jm3LVfyKuJjxJ+MqIGr+NZD9Eip63SqE7
u2L0r8DpYpLC9XHdW/ONb5i4/0f9rlfNvLcIA3L3Z6W2JgChhkHQ2OVF6Mv7Iu+fYhJUVaaIEOE4
3P2ohiziqLnPHXVquZfZAdTa0484jpDa06S5rBMymufP7WwB6moPNf6kfq4eVGWdIKhjLYBPk9iA
JT6NEC9hbx9FJ48GxB7t8GMQ4tzmguII3+igPPndGzPVp0ldQYWNwrtiCHYlZhHPAW0gbs9JwbC9
E/CY1r1PT4/eTnI0/Y7DBoqC/58rx3n9+UbbtcsS+tT/9TtaK3muz7Puq/8HeE+m5ofhuZsfn/uh
VP/gR53/l/+v//LPxN6nuXn+H//5rR4qdX5aQkL3Kzn0+e7q5/P/Vd19//Lvf+DP2T38zQ7DABEp
GjEPjiFLyZ+zu/sbO07vnDdBzf/BNPzX7I6owuW+JUBXzemLP/Tn7G6Hv/EPzm1vVgWHG8y/pZ7+
4377X5cgEOxxMf/+30dWZ3Pnu7rhGXUWKmB7ah+mo3UhbDnc5EtN3IXL5tK/UJ1RkgefmGAp+gJC
suHLQ8k9XLfvO1eBQfanS0I330/Sbi+nLNAPdqs+4VJiF2pMd9WYze8M6TtPxE7Qka8HTUCEk2uA
yuZyo21L0DNu1BtuCNvbXuB1uXKmMzG91D1vAZtddsSHOdK58jOkV1GA36KBcUFru9x7ZtffDnSY
FFtE7w8/thUXz0SeiPoLG0y3Dw5Of8b0h0lKtktmpnNyhJ5r9zQDc+lxT1e7UKCJsnXx9GZmRe9j
AqY/taPXXjd+SjuVSwJuJ3OrBRotOMianZTxoU4ScVcyh5C9VNmsg2GR0e9fqtuM5+Ku0E5GnGyR
WUrvGzUt3l3WE3i4N3XX2qcKqp37GBsdBhs2c0H9kMTnjbUCi37F6dEy292SlgqYUutnySUAg/AJ
VmFsTpztvd7Fv4sS51oUku2/ReAgfFnt35QtSom2JfuuSPplvNf9RIgQfr93dBmt/BaPsR7uypCN
aDsp7nUdUYXiizMkHX+HDLvpk0nLR155izE48W6x8kQmUdp3sIzpXDDHRlzMxRxSZBHk4aGzNfY0
9CHisskDGLB7boM84yoswp47HxPdAp43XPXfEgzl9r6uc+EjuAiwJxFMpIjz6jzi5odgqM4xs6Si
EN+aJzAcAnqtkejzAReS6kyALRw9v+AYI7mns2L6w6ItZ+e5Krl28dJGksgxzRYNs0ywlZ8KmcH2
ybCVEwe3fFN23s0Hrbkl3lexa37SEzlNR+kXGe3WrpyTk+e78XsVjMmX0l3mBR5MKJad4BiKjQ13
5FsoCBjmcGORG1aS6Ih7yfKHep+aecDfrakHQiH1xE9Cj+deuE0pD4HnOPd94lcLsR6CqwBrbPsW
fo7M6CwF7g/fdQgutoHoX8ezDzfZqet4xOnVFNxbG65/YxiNTSRky0mq5ITBkbOYlke5sATRLnX5
WLiuw1va+mT+cAKpLovOydqIXhuYqrJe5qdOdEQKctcxfA2yhvRdfnD/e+r3eIBKX5sfu0XN7xwO
YITJQI+s9ulAsOchZssa7922lsWNDay0pp2dOuEJ16VBrERKWsx10hU9hzL8Vc+kGLXxEbI0abMK
0RWbEPqg1QWSaevWHZP+kkSq8hrY+9mW2wzEkdZ0dZeDLubRvEkCk+u0uKtoTBOl3EC34ABjH103
Jnuip7EUHCqcanT6guaEbVW+NzqxAPr2R0YbvHh6E2y2Dt4QuHeeWeHpHMlNiLKqIvM5zzwzpWud
djQ9hTkQoNX4uoy07zTv/S7pn7k4DJ1ILByFMyDhj9AJuKXq9Jk8xUacI3U96uRAoKPpR63v63vy
oauLETW7dbBmK9ZHm30GGxcRIx6Ollj3ReTYNzYZ2jtxTkAhPxXcU39Gs3Gp/qeW5L8PZv95FiL+
fB3+nx3dCpVVX16t3fyRP51MwvkN3RuHJlY6F63NC4il7/yGBsyFRInXCaWAh3Duz7XYsK3f/CDk
EIb42TeBnqPd+XMxNgQOKA5ZHopd4YSsOX+PIvzqpMV/yD3TKz34O680aC6mXkjUZFfROfmwhPPX
eHj/4kP8hfDvtVjkX08+n+1eikREYiqSRssjjjvuz/VuoVO87dEr6WW20CFstUMgTui/MR3jDf5m
Y9uzz8fvl6+NrMGu4iKmpUgn+LYmR2Afz6V32PTma8lfjPisL7Og4OgTmTV9bNIotz15tZliy5/r
ObAKYILVyHnCHKBBzOEvNDI/+THds1jnxY9po82bcHaWx2bqSLhy8+XgGe6Hba9+Fsu8eLhPeDTX
mCRRDFh+LpJKfZnMItj4Xc5/oxcPX4I+c1vfLI8O9+5xstyQJ3Cx7b1XIh4wATpQpiKRLTyF/Zcy
21Y57qom+dka+u2iOPZJb9/1ohq+OXlm6l+okH72W64KMw5Gn5C/oTwOXHdxKHkiwGjjo1eF6bdT
O3llVR7zYNDXNTeht1z8/C32yj8nFGdVmYLL1KGb+Syp/a1tEJjQENj0Q64J6rHnwSnIbX5IOvFw
yku2SvRktz18VZjZ2Be9W/sFQOz2PrbH5EI0xNlte/iqLlHn1U1PWOyxm+fy24IS5BLGTni57emr
wuQGs9Dcl5RHuLTN3mk2fpFVScaBsOcMl+FxQsq16ywENTi4t9X7WllXoVdsfZQ7R1y2Jy737B0Y
m61vvqrMsbBUw41neeTysmcLDi1+CoZ24+deFWaKJmlJJhaHICyZUIJz1Dob6G2/5ao0FymXiTNZ
CdoFWSB+a7JXfaW2vbq9qk0PBZtcap7e5Df98FQ3vzA0/GSuWsvCwUhV5A3M5TGzx1sZE2nSVc0v
pOc/e/aqMD1nSU2ubhG1uM5lXUj5JUXM9HnT5z53cV4uO60X9L2eHAJKPa/43HlmX5BA1lXb6n6t
VV2kmbWZ6+XHuM+iZardC66g9Gnbu6/qs6znwUpMPoxdlljXRVVcjJ7auEasMW85dw6qyulhdB0H
dK6o7fH7tvdeVafn222eZio/9gPZa2JwvzvxuK187FVtVmrJjTIN0B805kHq5nNq5dPGZ69K04oF
8elOCwHEJqA168i68+WviJE/GeXnHuDLgahGX6ET4cVxWF9JB4pqmRcPmz742nM8nvX7Nje5x5zH
mk71rpfyzbZHr4qz0txZBRWP7sB1XCrHRx6j/W3V8zsY8MWeEOxT6nKxkB9lCuNFwP7Z+NarBVPT
80M4wINnUIqpzeTt+bm1bZisZf59XnczYZoMk9Zw931qukcvnN9t+96rvWwJk6UqBpnjTyhxs8ZW
OBN+Wk91s2339rs97MU3930sVakisTkF8BIYH9LuV5aun43wVWnOANE0ua/5sTbmKyTP1k72y9O2
z7IqzUak+TD68B1yOX01jOEG9F27bbO8hobWpo88OSWFERez95ib+p0rEvtm04ufGwcvy547mAw3
LfG2iZXeVobi3GNO/bZV2VwVZ2grw0R5i+poeu6Sy6DadqAyV4tmDx0M6wzPRY8PmMk46KHYNvzW
qJZKlRwprSI9ThWEpnIXBhs3VmsIgZ24FuqqMj2ifuZStKo+caBNt9W8uSpLxBe8NhTBY0ay9jEw
kN3WpJZvGyP26zFSGfSpMouHN9mnMG2O6HW2bQfXQFFCgfM8cdyU0Ycau2sstLGEsW0c26uiNHNT
NHSuGSZJc0MBPdiqtjd98H8zznIti4fAoCh18oVFGZY5iv+Nz17VZBmgOxzkeaSQbXsMEvW+T8Jg
U+2IcFWT05hJFAw83Fdil4uTXW/b+uDRfD1MkCpxdpgZJlOORS40yaD0inzTJCjC1YoJNdxVKYaS
IymaJFmQNrxPQmPaNA5FeF4yXiw6ea6NHPl7erRn0sjMCftYo7Nx0z5ZrF2EYhwHwkp5em1Od2Ux
PbcL8QpbahO29OrN4w46W8pU2Bm4bkPXPRZLH2/86KsV002CaWwB5B291s4PkDfU3pJtuqk8GRCv
X93ukiGBwg4iyWj2y5k293HTNwlWW9mOkDuVJIhdncwgl2wKx4dxCoKNT19VpzHZTV6kNbMKV28p
7MMk2LRNFsGqNJN6qqai5ckIVECHXpRYgrZ9kVVpdnMcTng8qR6jTnep81UPdLC2PXtVmb5PpDVO
gZSDQ2cd0llU+0HLv8WE/kcvj+uP12OkaQOnrOue0hkIBh2X8TCGKD+2vflq0Uz70pOp0fJwdZPN
Jzlu2vaINdjIt+uB1N0hPap6vmlKEGvjcdsbrwrS7IJFB6HijbmfTXb9pgUeHcjrrwwQFY9I37F7
CPSlZ6lrJ04Pm97YX9Vi2KoqgJRJLS7elZxuUZv/gjV0HgL/Uof8c2isAehcqZuTdllu2hRzJ6a7
d9VQFdvmJn9Vilp2YO41P2Fdum+74LZp423Th78qRc31rOpcFjJ3fkqQXqTbBt2aqWeVroHNgzIE
hvhtxpq0kOm4rVD8VRWq0EuUkgw7eKPDKS5mgosnsmy3DZFVGcqkLHoTIvWRu/qOLOw6PgTECG17
uP16aDvIemaMkDwclvEXP4BdlHJv3m9891VB4gEiVz7k8UO7YOBCvqYSDHHb3n1Vlk2izKDFFHwU
Rdd+WOL6HBPvD0JvqyBvVZuJaRYGEhb2DmX+UFjEfP+SfvOT4lxT7erRJ2q9p36ktC7SEqs6Bsxt
3XUs8q9/0xrzpN9N5+KUJ9+d72fdbFtu1kzMOXdAs9sUp1MFF0W1tCfT0Xm06ef83ev/YpNZYNfs
PYdZdlZ2M0cArlDY+/CBNg5Gb1WmnSlnTmn8B9CmLtdFOXzPW9t93Pb2qyodmqVx7Aldims9CZ+M
Pr3trvt3XcPLzfcQl/aEWJzNdxruUwK6914ozW0F6q0K1G/rzNCah5dTfZFmt4uRbdvVe6vqLDF9
0spk2iqC/k0ZQBH2YJQdNn3ts7jy5Tfx58Wy42rwj2OoxpsBL+RNy13Stm3EOh/GM9FRS1yKUZZ3
yaGDuXyJCUVsfPqqPAtsOCxFyouSsZGnkMSFy1gl87bPLlbrp+83SlsqYyaMp3Hv+Ml8TD2Uxdu+
u3j93QsDz+EUdl6ELnC46JIFNjTH/G0TulgVqAkAITyLxqJgaOQdXpzlUM652vjuqwqtRJzNcZx4
UVqM5k44fXkywB384rufv+9fbLfWAqCKha4SBiAKmdf5N38hXDvvHUASbZtHVpN526ZgsSpYr0i1
akxfRH7cWdes3uYuzpJ4Y12tiraeQYZNc83fIvSqhxY+IJHhYbFtsllrgkz2jK1eGi9S4NNApLf6
AuylfrNpbK41QRmMGBCyFdzSgejHfFTBR+kOw7bvfs5eeznjkIOS6mIovaia7Zzc6tR5M7ZKPWx7
93XVnklgNuljUV3Y5BuYhbydbGFs28i4q6o1KgNyHhHhjE3473jk2uXWVMLY+PLrsu2J9wDfStna
5Am2IEQPMki2idSEuypb35rJoM4YNFNL8Jah5U0z/hLJeH7Fv6jaf5MIOXQO84RftchkduX0Ql/E
prdxw7GmgQrTIhwjYT4Trm6fYP/bP9I6+xWF62fvvqrVbEwy0lv4MFoNpAOZfn0xsOvbNmbWKqHQ
7B2/Ps+WkpyZCCstORHe4v1itvzJu6+VQhIOgUynWGAhGtIT7hb3OAZmcbmpmtZENBe9Xo4onXkm
L+wIvbE69q7cOCCdVa1mEw35ITV4d9FqQooneT14YptoTTirWvWKtu1zXzJmxGhfsB3DZWvPRbTt
y6xKVS+t1weYLaIp64d7vGCQNByr3rbCrjVDEmofQqfJi7qpemwN4V4NletdbHt1+/UETJbdOWxn
9CJT1d+LvgkvHUWG4baHr1bVRAZlCjRLREMpvEPiFAM4JWObFhbA9utXd4Y2WwpPe9Fcmenn1i2d
U+432aYrOUL/Xj+9ANrilNLxIksFxknGrn9lzA7WyE2fZi0dqlIjbHK3Z2lqhxn+hIO5z9dyW6mu
vUuklcyAgkIR2TmcZFnN3j5Y8njbNLNWD41x0+SOTam6hTQIA9b6YDVB+PdiK//ZYlurhwJ/gPrq
MCQ7rraBgGZkREn9Kzr7T+bI30PtXpyH7TJUUhdUU0vW+M6URRYZYKN+MeLP88lfrHxr+RBBXpCo
yBiM8F+S2wOp7roQeryEChUcto2cVcVqP5VL3DCVEWo7f2wss3sIZTj/Peb2v77+qmYzF4x/OPA3
IOWsuuviEmtaUjH4W7/RGwf/qnLTxgsYNJ6I4DF4l2FqJB9Zxqdvmz7QWlOEsa6y+D9BBvOQXTQW
pKNeWRtby2tVkYSvYRujK6JlCfITOAmJ+9mLt60k1mo/DK6qslj2RBQAruIQGPsndAHltv7yWllU
igJ7+cDQSV0AVG5vZ0fE3L/iR/6ksqzVGitS0E3KXUQ0e+l0rCoCvZwCsOi2X3W1xgozSL1+4QRu
9Im8qOHa7RbRLNs229ZqO5yefSywK/wIypIHxNMILnCgbrwIW6uLLAWdKMnZ9ZlKNt9100NtTar5
aduXWVWsEkU8Wg27PqhVNr7QKbyAaONv27H+Tqp+MV+OJmw2btq8CPraXB6M3O+em4Rwym3T2Vpn
pOHBT2Lm+f08YxUNFt8/xaNrbJxr1lIjbTRFVQXUK3IM9SEw++yG1MrxF/P9uS7/Yr5fa41Q0Y4Z
Fjre3inGBLoItJEwrMN76WSAO4t+2Q1cVSbbimAtQRq5ochtv/AxzTX5AeN/c1eDWt121F+rkDi0
LQEMHFpopP+RZeeme4sUmW3b2LUSCeenp82GTfKMIOEdq3q3Q7nhvt1UBGspkmDAzK5mP9Wb03jN
raKKlk5tkwdiCH+9GQyg4xc6EV7koZAhX7Gre9CRWefE2+7R1pIki0v3MmHqiVrYxe+HIHZ/dGGw
sYdjrtZbF4lWM2IZjZDvh0e4pB8x/s6bChi2z+tvU1TONI7C5+Gj1m/HyrXu3T4pf1Fg5+n93wvM
DYPXT5d2bZMpG/C72pZ6MxqAunxZ1puWW3ctSyLYxEiNqvejUEG1uowDq34LMI3I1C2jEqT467c3
sI41pk0ah+iwEse464jbZTO17emrBTdv3SGACkXWR587d7KU5k3YF/7HbU8//yIvJn6XjKgqTYMw
CnrcegZYvndJ10ybGn/uWp0Ew7YLrMEJIwDl+WUzp3KXNHrcNJMRiPT63au4XobA8MIoXkBWmsKR
39LEqZ+3fZnVgjtjaAjHwea7e8b8HrWZAlWJMvRx2+NX1er5KTgffw4jo4AYcRBL6YHQisN5k+7C
XQuVBMZvnQZ1HM3c99zWhQp3ptk524Z8sCpY4QyTgukZExhg6RNxv+AgRK62TTZrsVKdCeKVMCVH
TqGM3SBN44KEjnDblw9W5ZqBdi6xQsfnXnd5PanUuUL58quMoZ9MZcGqXGWJH46g8ThKGzbeHhCT
O2IX3W2CBvzzr8d8lsahDNKR0NfaNI+GY+RfZCXV102Dcp3J0TlELQ92ZUQwreTOG3M7EiOXm9ue
vqpXmL91TDfEiNJQWu88h9igZkr779uevqrXpSnAzChpRLGczzANKwb3Y1jbZuG1jAmWb5f3Z5BH
AkZ+b5De9waQl/Nt07uvlUyzrgt9vsGLYFvYt6lltE+c/8tN+0kK5/WYWcwU4AII5mhsR/3R1klx
BV952dSFIp3g9dNdP2/sAoB/VC2LHU1NfpfFst7UhAJN8PrhsZysFvB0TCyM0RyB5cfEaKd/L+ry
H10QSESrp4/EWRvFaEQujPcjhoL8NNnQc7f9qKtStWOQMmIRRqSqMlku27Jp35JG3Wycg33n9dsn
UnENmzhGZPmFg5pkmhprbw+Zua2g/FW55j45Mq3L+0sTqCb96fiD42bZtoLyV+VaiKECkMtUAyCt
vU7nGcJSon91Yjt/47/YUPqr1ZV12vZnYNdROg8kiWLGe194k/zVcfM8/P7i8Wt1U9NwDJzryYiC
dCDuPh60CX1dDFHRpkCQvNrzl23Fu1Y7oY8LSulqA14KuNg6cWzcS3W/8emr4s1qD5h3sjAlO9q5
Mt3E3XU0ALZt/9aSpwyhFqCaJDn1k5hcUIjCe1fTdemiTRW2Vj2RcTAD+jTbkxqsOOI+aLrIm37j
7LCWPCnDdmvp1/0JqnVJdNkI5A+S4fJj28uvytclLyKzcM6fCEbpDioV/UGSM7Btg3YGurzc1xPV
a5x5wiSiD+wu07qcTvDwttnGyFZ5/XSQ4EZsOCI+ibkaCUAklfjZHbtkUzcKVs3rx5s4GkAyquSi
sCEMHkCPL7de0emNo36tgBr7FrxUAIPDb1wg4PY43KimSLaNyrUCagFrl7mm3V30g3KNQ1MmDaSS
VG7zXZNj9/rrFAMYefiF7cVUCLDSAb9qBQxl28BZa6BaYoTNuEjERZODFEGc0DwUjpo29aaJHXr9
7nVBaoSXaeMia5sP8ySq59Kf+k+bKmotgYKsnU8yk83l6LjlZ2HlzfdGwbP7vz8dQiEv+RezPujB
VzVVDKZNXtHQXKazcpJrQSsqtk6+IpqxupntdDBC3EN9bl43Qe27t8U0GcGJ+K85fp5IITvf/lXg
4tOd2dfNAMPMWAx1C96sGqs9wYQO8XeekeZf2wr2+s63TT07O2OWnn2V1kPRyL2zxKEZ5dnoFF8N
oNqYzkjBmqxP/vmPaDaQGVm/np678qqKw0ze+qmfw19Ogib5NFRDO2S7pu5199Zs2wEybDGrM8Kb
v0ScfDXIdEpi8vbsOv8OFBRq3x7KtU7eETkLEnDnAp5l0NVzF9/XlpvrG6n04oFDtMZAHSxXFvFj
M0LAuK25FF6MQ44gNX/024H4h92kE1P7h7mZRfeelLAScu7Ab3QZBkMgdoka5VgfRrMkPoZE1mFp
L5fOPRPjTCNtP9pN6VR3QW2FbbafOtdTN3U42q0kt0MHwXfpNlZ756eiNT9KVY62eRgtmXH6quHk
nHGedpok/GVVUMzD5cgz2/bQt4FrfV1KE77+bgraPCM409GxKXcIom3yjUObrWJHayceGwj4U1zf
5XOlxEMHoZsnBMIwwNOVXDCL+ZgELEX3OTFG+V1oLyMQVM4mDX+h2K3nSPUW584lCLLyIdeymewD
C3y9nFIxi/4WEGrZlrsM+Nb4dgmFrcq9Cn0vaXdCL0lzkZqWMD5JR80kWgOy464QgLcE60oPRItp
2qmAaMnhgFjS6aY9fr/Zca7nvBxpq5nWrAh+0JUv8hPIqjLpSQ7pDcFNSxXEXra3wG42X0ann6Z3
Q2YH6bs2Fu3YgR0AppPtSa3VkBgMJ3HSS2+ohfc56+0y/6FMn9CaCJX6AiRy9Az+2N5Lx1xfgFx0
Sus0y7gnaSgHvWCZO6vy+e8eqxANHjUx1UPww+zJ2cx3Wd7GGB9bkIjGR2NRgwB4mC7O8s0C3GJ8
JyEariAWDdXu07wJ5dFppjOWtpqLc4H5LRGiR8zqdUjIQVWPob52s9qxuig3fU9VR4NgW8fcC5JK
4urgB5mcnm36DcNjIJM56w+qVrG3h8z+ySPO3D/mvQpa0Jcmw7yDSKm+WT3f6Hub93YDFb0iy+uq
Mivp3+CQ7+3HoOUylURPKDMPkhCeq8kqzDehHZbu93oa62IPP2z5Zi99Dqd49mEKWcny5BbWlHxP
SNpzT4kfpv6ySxxNasqtLmtV3EyqmN1p2Gs3Dovk45AyqIpbd0lDO7sClaPhgk5F2KUfemYHtz52
ufaz9GDH3lRflXkyj+0BnWWS/x/qzqTHchzL0n8l0XsFSGpe9KIkvdlmezZuBHM3M4kSRVGiSFH6
9X1eRGZVh1dlBZBAAd2rgHu4ub+ngby859zzDUUglmh+iTyi1y/PL6vxSdv4QrtA2j9bwf/xg2m9
r2mJ7bgQ2BmozMUct8hYxOrhuSHrCTRMtbUwCYxsHxOL+Kwd5igBiMs6RBoN35g8UwsoZYh7mRT8
6Uh9ASgsWBJA0GIDNPkblxOsEVuHYk6kOeKJWjBptExNlWarFwwIAiUL8rNeQyyl6cPI5By9+YsH
mFuW2m4M8NlmOwffAunv/T2vdTK8ItEeGMkscIEyNyVpmPuYK4u45axZiOI7AcL0iHirQSGGKiOg
pXO6nasohgcBKHG/ZVetpcTSTABr4dtiTEowwXLBPE1fQSFeyCYO2ij4Nh4OYeKge2TTi23cQkXY
gimox5vBNkb2WQuU2LoNobLEjzViH8gP3FYzl1nikpB3QKyROb1DOC+LYeXqYXjBz8TSzT8av0eu
KIz8jlBQ1CoA5syuHdTkIb0RZtDqNqp9byjYFK7kQHgwYb+II5sgyXiYy8+lFba+b2Mxm9u+HEK2
w7Wpgp8iAXkO44vI7a2esNEj5zITCYgpNqt1J5HoOgTr4GCWT2akIkN8gsCeT4GVbM5jEPCqpyCl
/bQnI9PzqxZzIL18CDlSOTcI3x+mGRhNR+y9GbDOXOumFpfUH1BPchrDrFZU4AIlwKz1Pb2P6wC8
dCkWzkC2DGYnXjxkqK/9PWr7BhIGoD5Ro05LrNZ4Ax6tcifIiF5IEJgugdKAF5wGS1aiNyaAaCf9
0v0IhUOycybTGkinoh7GQDWZqRE3hEBwr6pvm9iMWLLL0gUfSDYTsitW20x0zjDYM6oLKwF/x4sG
R1Xfdm3b9MDEEUSgJjtJ7ZiQDa2ox0+sl0Qvt3NiWyaBD1mQG37tryvuVTbQSYxwJ0wLKQliPr2u
6ZDeiZsr80FdDtfZtPqeuldTon/nuq8LGzbrjCafzKYxrGRyK4a5eiu9PkRJ4MaJuS+K776WSJJn
jf0M5jmF482Bk47gds/JaQ+07eznFQiDMzJ0EX2bPBBD4YutUs1tmkEWwpH+m5erXYatgiyVPmEF
JEC624Cn3hahyUCv7cZI2RbsC1mz5QfoLWo8laxdyLEZ4nU+S7GC7RWQpZ8Iok5bHgJ1g1tEkHKv
8D6u9ZObNR6QnF0oEwiFB/CN9/niWOeesao33ruJl5hVWQP0SQy6XOrXXw2oe+N5TIzfV5fw8xrA
j0FEQ3oVgnsGBIwx4KPqnFPV8/2C7G6SFqmlUoHH5GF1epi92GJJDoIhkHd+NEcAGF3IIPcraYmt
EIjCkWOes2mqpM5HXJMECcKVDwsJSlKDfOEaWDyXxZT54jGVPbbyrA/rcHr3EG1bfammDLSC17ib
zZJZSP3NW9oqxNBk3iwa/wWkqwaEwmHscYDJysSsF4RgjYAqutErIHJ43xYUhGFmRbA0J8CpxugB
yq+fPvIVob4T7gSjA5qw0cAl2l/I0AXx8MK7OCZBGTbPYjWh/BkzrtiSBdJ3iGcW6UijnzyssA1k
gIMI/lItVTlWlzR81D6ZU+ALgcJZN0APBj4s689aDJy0Gbek9nABo2nCo4Uk5rjahRx1LEMoNFJ1
sQ7a0KMYGkHADFhq03iBPfFOqPJQ1wbAShSwjl6h5giSZ19gbdyqlV4yyuSK/LnXpffbdusGNl/w
XeA6lm8dMOoazDh84BohB6LTp5n0mt1FXYCw6hS2P5rFnUS8sJe2CN3PGwT7leCdBW48gDgv2HYN
cH9QcNs+fZri2o2Yp9TV8lau8diabKk9vwNlsCZ9cO2teCfuydLA2ZapIV3bHuHBERgmWGLFBM7l
sPRVE2LXsLJDzvUc8KDd+Cmyi790i+g1lSmCAGOONGyot/uwwy71si5lHB9dk/ThK3hSLvi59rhg
9+04hfa27jvf3ji4ZuojfFYxZvlwfJ6T4yT1OH2DmSPthpA0Dk1mDa37fWn9xry2Cpkejz4cj/WD
nT0fwbk9pqCX55brFjx3UCdm5PSTKO6fRwLN9HPtEiop6JTWRXPGIBLO5zYdwKbPbDWr8LAMzczj
fVc1AlOtvPZMl9ESELIvatomxP7aVt3zjEUE1wcdOQ5cFgFZFHcB7/MwnNzaCaCx4Qy8ByeCh1ex
8UbMTk+G3LneYKLF58AbPnHOwSDKcUIaw2uvTdv2jSG6qrlt0YRg27HBe/hRAYU5ocIKyxScUAcq
LgY0afBly95L74EsHh0OT7NHwj3gf3N/gAidTOdesKn+saRjgq+Ppb5dbuMZ8DW8bWKZ5HXlLUDl
sKqe5avvUEZmSkUxOTSqUsPVCAyAv7OGt+05DFXdtZltF1ANhQr6AauA9p8NrF7q1iBeu93pZvI8
sNaITLxzrYAc+GqRSW522PkGBywQA6AA22KMpxLEIl2QyTbkagxMmQIWKZGS7cYkVAXlJlFP4FOh
H4mrvOIl0Gs8YWLBRCjJ7j09T2g9m7aUzcaGg9cWNrFT/OBV2rEj+JhBvG/WWQjMOSBS/AYp2C1I
Rt2K1efs0sWFeS9H02O3qUBpW6NGmxMhcx09ICSwQ6h4KWMxVRsk7pvgAW24UG8bZ1ushHOAmLht
sMYh2SndAUpJlLaVLjD/HMwbpEDU8grFZ2yPcQL8yabTpqq2jY839NitEliJMFgbHHZjToer0rbk
knSKGPz2xLtgFjCaUICnDmSZTFIgRVuKGwtnlz6YeoXGGtWiB3zU4BNG+1hWPLpxYZL4Vx2BJFKE
kdcofFjMliGvvUpWcirHqO2RqN4l+tXEdKC3VKCKxgEO80/RbaV0CxamnkZ7Fc0sUoegHCas+dRY
cuDBSN0VxlMRb5FFzRSk723PldsmfLXy3OItRmZEs9JhN/o41NxGVgcKpVUC/inYvYyl3bVoJVtv
bIQLLcEyBNCYNYdwqQJvLeAV5JLnpbfEKSI9WQS253/fhvgnne1fZ6XCbqBeD57kwWFHRDRMBwpW
1kE3fv/X/v5fWnsDK/Fe2bE+CEeGE+R1ctPK/l+bLkDA+J9bKKybTIw6aT2EfQ2SoKbDeUlUef8v
ffZfZ6SALhyBaeznwwAg6ZHVonm5VMx/IXT9bk3+L/o/vw5JVTNC/sH+ag+iF7UCIiJaEQZJg7E8
hDA6YS4OSZFVMUXMw2O/dDBJEgR2fwGMgLNW0wOXwPEgTWiYovRaHWBf6biAdTsuAOnyBLONRWC6
BH9Aq6Aqd2zogTppWsXiTAgYaK+9NJb6WFlOazzWYD1uyLqIv4qJ/Seyxn+a04pRK4LhNR/SGMeH
LUjCk9vrks7fPRCdoF8ioeWvtOB/8hz/mubshtb3rF70wSJUzzsK3qdeWPjAPvRF2q9ow2RhuQZh
gW6CBzJoDXfJksF/R70QLbEVnBzsGLPe0HDyxq0TpR73aeez8CqyJag/SmIcz2yCqfXAx46HUUh9
w5lAJH42TcokE6KYtVbjLdyIs7lB/kCNw4Ouk+F4Ma/1XhGXLU7VG954IOOCyNE3cQEQ4zJjxcS6
w3ZtVDG3s9VI53PXa2gboMrYDrDeUpRI+8JpFuf3ZTf4IUUjZlgrXecEgIC+YDMijTZd5Tltj0Hi
UnvTJVGFsLF21rPkxe+vxP9EKL79AtNq/Prb9YfSf9sa+QkUYi9/B9H8O5jmDxTNv//y/w1ODbs0
q/95Pv7LhxBc/+1DfuJbTebPOfm//+zfg/JpHP1GIwZcTRqx5BJr/w9mjYfDKfgzNArwm+hd/yMj
n/q/MZokGEoDfoHAgIvW8D8y8mnwmx8xGqOAi/CDIaZO/4HquftjVcHVA/QHkJ+///pv0nR3Pboe
+n//r9/91f+x+IQxaDjAhwChTcCtiYJfk42qOTYcL8n01CBmB1G0fidunOQxWlnOmV0Kri/IjFWF
EPaF2R+DGTHNAkPsnE9+1D5hExxuhPO7B7qAtq1j/6/C3/+8ePz+ARHjH+DDgfoXxL+maaEPGyFL
Jpqehma6U5SZY4MT91q03RD8xUr857Xj7/9UjCYFSagPVt0vexVyRecSEvv0tHhLn5t5rDYVqZu/
UKh/We8v/8wFMneh0wUMd/LXcb4Zg1/eOHX1s+1R+NEI+FUM4N05WHByofWwJag50HWdyvZMQQu9
WQfvuh3FaaxBjItoJQ+or9fNutbhY5fgins0bYtmwWga6kYM9qpTaxu1R2CGn0PALHe1GUKcaVPy
Fz6K30cL/vz4ANkYoQGARxjgpV9l96UMfCBxdf0cx179GUNLuptrBcoki+QWo6IpKHD06IAVLkyw
qJ0VK+j1LfJmEekmR7XuwLhEH92cw8CiUG0r/sdN/Z9YqdSXfJzGr68JS9X/B+vTJS31ny9P/2ZQ
jP6Zmnj5gT/WJBpjRSIxhQc5ToLo4gL4g6KV/gYtISUpqBkxSdPo4qz/+6oUpL8BmRgC24HD44Xp
gQXr74tSEP3mo80WgFzjQ0WKYaT+ZQ3679YkFv3uNfmPxwoQLZ+kQDTSEMsbwX8ub+r/ZSNtKj7V
yI9qkJhpyyOmT/JULBs3x69lVcPIHg/HdNRIPNn5iuy5C6ZN4N5j3pjcYkvOMcdWn6GdoJsCgal9
mpseFPEhXyqXzfUZ4loLlGu4K/0+xyZf5ZSHUY6WC88Ec1vOz3rxA8hP08FSu0EIEkwYdQUcFc+S
yh5MmmSsfZ102F/56Y9xNMeFJZmsywtKfGyLQHMArfBSIpOzcuroIivQXWTXUrI81Mk9UKiQWV9w
QARNfsmFFx+GDkcnQdZbtBh1Ua7+jpXswroVOQJhN954PUMRHKGBIZ7lSMTy5ug8gX7X7gaqMOwN
TUOiRa3LV7t4e9ai8HON2fAQwdTVey91Vs9Hqt4nmDcVT16jdhMAhWp8CHmfCtqCdC/WM6xYWubv
47QrrGY4VwIiNhryNIhuJzVEnBYdiRpwIBzEn/r1yJakQE0Kz287XQlNMqDu0WHx3SltvX0MLTKg
6dYELThcbMSoQ1Pvg/kBithxrqV7jkFY1ck5Tm9RVeF7hglI7jR3vbsdm9rPJe3QpZZ1tuK0dD9g
Mn+syd5De21g3RVx75CE0ntBU/Lcq2Q4o4tqrknZP08Ty7DSvndpD/RJ8oKk+0yQ4Y0F6jihV9OP
j02t8w4wwwwp9QLL8FQVURWIrBz7vejZJk5/wNh9jZGM0yScLZRTaLjNx5AFAIIBNmEhNdlk4M+j
gfA1YzgB8DFoW039AEj44xw0w491MPNXol5K9EdCt3yMLWBRZXJnGnE3ogMuhnsKuQ8genCHyyL1
wUPqOtXnnYrHBh2r9YqtgDWNwTkOUv3sjHxakESVQaXr9rxfmu3QlChDCZBOpqc7wJXARfYLCMF5
KJ+wJaHNfc1XcY+T6ykqPQDbwaC/8BXrJr25iGdlVxUak29dE96rtHzue1xSHH/b9hgIlulWEDTQ
dnPfHcquyaLqWkWHMmpyH/k3BKOQzutRW5tsZN1TAsJMGH8CdAY62akFslF3NShcCsrmKWRmu1h7
YhGE0FSfEaXzyAF6qE7V0jwxdcIfvY4w9rthNigi+752P1J9D0z40a9N4fqdSVVRo59ataeUUeB6
e3x+upygL/+gZYweE7SGoL4vGX7fh816GAH71CNuMggBns6RJPw0LORuBNFyqZIbsoIrxaAKR0CM
p+DJuyFP4qNIpLhK+ZoNqToPUXWv4oPvxAGyLTTWkO473Ud55XC2YM2gMoAwTKZ8t/e09+14zE9h
0tzRdrz2B/M9c/7eoXpCIdW89iD97RBOuxmsD1G3mTLj8aGQTbj8pOtQAU6hkvtZQCQQpZwKgnVj
I316rgMLFI5LoCGsKTDNgwzQeKV4tUZX542XWGgU4x3T4SPEq4c2ma8h3u3QoZPfLSJPn2GQQKPL
wJmFs/k5hCoqUy/DDVNcP2D7BR+uPlZE723tXRvs1Ajyy8ZYv6/IRs+nDpTLkP2gApmP5XQaF8zy
TkkDQvNb0M15A9TNxoH3tpVCm9xLFrqpTDIXgYfBoAEF1fBROpNVvYzBLWe30v+eh66Ym8i9muDU
r2sulLEviY/Wko2q+nMugaDGgceDNWFc0mUPsNmGAEaIRB2QE9CxIu+zaeMrivoor2XSb7iepk0M
LPZOSzymA6aDs1aHHqT5Czx0KZoqgA6FqB+e+cNrx5JzTUeya1JPY59YyU+LNMcc+htCyddh2URh
vBmGFxYPr00sQkhDr2N3BIIxeRj4p9IC77OIc7QjswUvWQO4wKHE5KuMCi++5eQYTOhGpbvJ/9mP
+VTh1VBYIYfTIvoDZLL3qOnqokzKPRyYR2TMIdQHTdIej6z/AQESCFOJiFBAeZGc2s6iKBeS9y64
FjPP3IVAHtN6R5ZXZCPmLPbeCLiqYNUjd7EL2l24QnAWcR9nSzI/0DLZNPN4xZL1SnXo3IbRo08J
AKkEnYiT6pIbTMS/a1DSwSd0Vwm+nh1FZsdHzq50WADHluEhYWQt1uQ+Caq3jvOimmVe8qQw+ioI
HgesrwMj4PhV70EDtPgFqj61u6p3OZjBt1DgsqQ/6PFKV6/lNLx7Gi/1cLRgt4bo75luzCyNN5Dg
ijoei9aroH9Ou7j3rkMn3niM+MfhqRPja6KWJcMqeEoonB1z5S8bCdZqlpQ99L9IwB8+xTeRquo8
GGVW2xEq1kWY07O98ub2HhIs+nmrmnKYC9e9cmvexTeymncxYr4AVr2BwT/rLe7ykn4Gy7itBlYk
CeBfTThVOcTInbH85JrhYKCKVAplhg8CUdhbe0ilhrAhmqVQQfvWe/25nOWPQKiTA30+m4GN6MCm
7/AEexij66fePhpJEY2UfDLXRgXiuD+nKH2ZKLo3czUdA7z5GThKCE7skP+0MOqdSi8oMxniUUll
khOo/J54c5GHBc+tPhqsTYa+6SutFndwoN3nA0tclsBgkXX4MsSeB9cAVJxO+eRxeIDTDYY2XzEE
c/ZoeU8HNOOHSW1hHEgzy4FJVqvguwBLVT2tW4odvu3BWV/9k4rctnQ74zd5b1TeROZ5iuwh7gJc
fDUYUJ5XlxGGymTtEUlGT30vbw0MuxSCLZkZ2cHpcHLDkkWyPcrY7gX6tGUwn7jcoTrojQ/Qo2dZ
3upyCw1+t3ZI43b8tgcC3hDvyyJPUqVxgQn3ezSZHpXf3S+euWWRe/DqfuP8snvzA6hmJnpsQVgl
5Lvr/J3pv+niH2d9otVHFaJN5MvDTOCO8OZ9PIhdO8GahNcGp+JKXtfq2ibvJTsS+0zxRpcyQHjg
ZlbHcHmRqdwMZNm3zR7KEFr7Ml9qW3jpMxJX8mT+QGN8AxDilrU3HD8ICmKO24l7FxSOhOdGgKrZ
u/1Ma2wX3XtzKfAmItnLKELYL9Cf95MsmRPQM92yZzNUepTaJwqjf2x5Rjzz2MxJtOFjnWFS4psk
eJVMe6qC+Yr3CB+KR3vT1Af4CE4OsriMOnLj3FBwE/wczZCnDjyGBMEedIKG64NgXKq9EuDOMsWL
IZTQi/r7qGUo39wPqWAhXA3oR9bLacKOEAwPohLwdKxuG0b9U9LoDUwvD1RfsxGPQc3uDf+OId+v
FMNKPTnqmh39Vd6llPEC+lOdjdDXEST5PFQU9ce0KXlJM38sNzKct4qnz4EdDxyl040nOAxtaC/m
usXCCTGc4NkH9a6ynYuyCEmgBJ4mh3sBaS3ZTsSgPXf0w2vTOTRbhf8dlesTzuQyo36QV7WJHyC7
lvtomXGkaNhdDwwsUNH3oRp/RAmZihRh3Hnk+hN6eg9Cpu8wnWxW6t2ykd6CmH6Y+8+wHwCcwcGh
AyT7KJA1zrDb6rB5NOuThJcMOWs56/XBb9MC6gVkgT65JkIf6Tg+YzZ+z9PlJazn5zZm14LTE/aJ
HO2+rOnJafBJwVl9zfp+zzzmMrqaEyIkWK4CO2PNdpkXxd0WRN1tXTcMCzFTQBrVpyEiGxXAvrdG
C5Rlmne9OTd63afQinDQOS+45N4MMGh3AWKv8gq6VFLoCf3hyE5PSedQ6xrELM7NumsCtWSkCgvV
TB+a4xQwG/ITpev4Fkms/62j5KbqAIOx3ModpqZ0DnkykIVXsaiIKHwuuRdDe4Y+dopLxfcVQ6dT
UX+PFll4gNOo4FP5CGRtdSecJ3OrR/U0rgDOgyHazfGtt7j21q2NQ5NEEUxhwIORhoCYriRALQ0C
iMX/iZIikhghNAKl/4CLgamBF4fRtjuP4ahnfQbg6+S2S+nDLOirPWJMz87zbpJkSPHAJ3giVe+S
7ejNNA9JZDMm132f4NjXW7NJ4hookATHgUbG5TsGCu8a4o0ZC1GxU9beLk28btnc6oMA4jxTLaxb
6HxtVN8f27R8iEefZD0oJTXvVS6lvBttCeqq/OQN2sawbBQR1KPNwFsvbzr5QaOmueNNpT9puOp9
IhKRM0JB7UXpNvj+ms9x4+2S3tNXUwzQcYRBj0xzng/cpFfRhI1srDz4h4h3DG1wvoirhR8lfY4o
nn0oYWhz7MMy7W97WD73CB71CnDx4KfSEXyIdvQPqH92io5Y/FSTwxIlM42ZWNwksIZHCqvBLSwd
Bx6P95pg0h3lX83LjLb2M16hsgWrySIkPJYD/caIwpVco9vYoGl/eVmYiXPWoXqcqIfTX88jcIll
fevkCjt9gDPuhBiDrIRymKuw01sYrlhOLw6Xieh3NbJXSN0PvmJ7jD1cIQdwM/ny1uHJPrX8ewiS
t5GY/ZzG35I3RSvbr9ECD6zLD9h19qz7maTP0GuefaofRxGcQ9dBfV/qn14cfYSjfu87/QZoywP3
8e29gN12NZBq4xp9qAqvAkFmRlqjZHbTAfa+woc2zPkn1MjlVEegeyclMrKt9aMs1GGULQYGEVhl
Vo1CojHry0jCatt7HFU78hSaRN0gEmmF5HvPlKv3vnhX1MCWQWB14+F028dDtAmFEOD26utV6PoG
tl0/C5ck7xJAgGHNWgl51thCAM4968uRkJsftYPrB2BlhYUmckUyNTu4M49gc78IWT/20FnLUN9g
RKsIBYoptX5aDvsGNt68HmmZDW1dDFB2MxehaFvmzZKQggh4Qz3+IJTdTm3Qop+xfPhxdIyBBLiC
BPzNUebQqjkBlnInif1Mp2gASbzBoT+u8D7KV6gqWxghVZ7GPop2uZFj8jo2mMHxYaHM5MVmyOIq
j1lRNfSdo1uM6cZ9uEaZf9lIWDRsRNLANhZcDqtVIdh6FEG6G3WIJ58eJfVP6LxmRJgn8CG8rO4Q
KgFAk0WIHkyUBedtFnM/D1FKwsK7ZG20IDQDvp4K/SHjs5e1qeaMB2hvUI1jtsrGeTrUJkIpFX/A
L7qHynM0HDvhpA7GR0vDlR7ALaYdsiUVVxVK1MWW9M5XGPNMOvTYvWeIKTbvPTVgx20SAkfdbPeV
VuYq7pcapag7WLFonFqbaXpBRWSuYNL4CQtwNkE6pjNKP8w/oJdmoRjaBZ5pnMQdPdQIOL+Z40tx
AjoILB6rAm8+nitRFXMYzfeNxjAGuhlwjcDs1sBf9DopdpxVi6ZUSsNssjUS9Bv9Y4jCTeo+Gxeg
Lz+da+5uLPe/ehlMWDHn4aYCvl7lIaTJpwrG0RYNqQ6NJiDWUWKYhSwGG/BYbeNm6PeNp8nDUMoT
PjZo5kQ/ygV3cMVLsplmhHw4393aftpY2K1Ciyvow2AhcOe9FNbtfriuCd8C6t7vyJTIAgRjDJxB
pDuYVRTJPIBRqze1qJ/LENASaKSZmcPwKkQzBzYCtOEpjsh+g6AkkRxGtQRbGQAwHipMHUW6fxhN
y6/M4pZNDDPVnFC2g239uPrYlFsXuyyUTXseRjUWHSDcGZ3rtkCmCGA6aAXB5eR+Qt7bhFRNd41B
vvKlSyHjACeR/TzFBawiW9qRakvKqh023OGxn2wF4H1TtS8JDCtZg7MA1us3s2COvJpRv0xRtxth
mcyMmJYbE2r3tHR8+fAEqb5biWanuRm6y6hE9dNnE99BHShhEAn7PKlx2EJT5CjUmLVedLTiOUQU
He/LvIJnL0tM+GhiaI0QcFvQ6HfWP2gXfPscvY928TZdyO9dL7d+s25tCVk7SzFkUxv14vnk0Hnj
w4yXOAOi40ETCxBFGX5P9bi71Chw1G1KclU3J4/C1RgFIInrHR3FOfF/+pPNqVCbNDAPqbRL0Q3+
dWzmTwb5cwtF+wDb7Ykj3mHP1vKhCYbrgdEdcWhNAZAi9nbCoy8u16UW/GHsyHWHCaktqWwAU6vP
X0T5pjF3wKaHtHsYIrnv1/FQljDDojEVhUDBt2KnGhdmcTzQ9xUic66bUG4saQo1iJtAu2te/lD+
42ICmlvI8qP/uqjNGL4iGRme0MKtXZ5YjLI6L1+xK3lT7RWeLDfBoC1KkfUVPY8j+BR7StEBiX16
jHvsfoLiLECHRyjQOL/x8M0jHaytLcjnEQp0dOmzpE0euAIfZ4reYdqZsG+nm2hkMN5PUF3mZjg1
4RmOsyLEWjZhizXoJcAScxI9PSYRmj2waGaaNPuKLLmHYo91M7oILDhUOPUsKcuR9bdk05K8OHDY
oaMn2ewFILdjs1GeHTI5vWnvVqMpvVRZotgmwsazhG53GbCN4EcP4hXLEWZNqoJUbn5F3se3F1ff
l7cqsioncth5I3md4CzGk7g+KGiRgS+OsyxGeUAf9Kjj8BDVJPNCjkDZnU1fWjw7mKq4N13/3kKe
yq0tNxjpOKQTluN5euwvS4V37qO06Ncwv8zANG66tjbYDeSyOKc76X46Kt51Whdr+QrvTWbsdl6S
rwYnHA/NzxZ5nsibzaOF7KLYHFs3betuI82mZY+1+2Ldh0heF2Gzsv7Ekn1KR7uhhuVR+6b5Ezoa
pOM7hVY7CdYCPYUbLUJkb+DIQOlNAHNsawVaalKfuuobgzAZXBHXY+kwm0l2ySUAZFnGrB6CQoY+
CrYwpyTJStUkW69+iaN2i0MuLmBQwaHyXjP/APPawbMAiKOD3EaIhu6CPfcw/RBGd6F8TPwPYfyM
LaC09eyhEzjQj4G3M8xOWTC2txouqxJntgwFA0jnonD+WMgVHerBM/fROv/oguqzp9gFnVbIE2dF
M1T3oU2OsPQWg+QHAawNZpdqeRwJe1EUVtPhZbA3EipIOT9Tn29V9e2gJQxtPrIXOd/OEATT7rnH
sL1E7QwzTHe3eoYcZ0R+e+6htZAikNWzi9y0EW1yDLi9ImOPhnBVWP+Vr9OBq/ks2LuYF0RrxA8w
We0wV5NFri5oearCt4Ane/h6MZCQxk8m7Gd8SHkVtHzHB3Hqp9syNf2ZYryh9bz90MQZ7R1Oif+H
uvNYrhvZ0vWrdPQcFchMuBx0D4Dt6SmKFDlBUA7ee7zRfY77YvfbqnNOl6i6UmvWHVFRUVE04AYS
mWv9bmm0G++SNLyQygnK2dgruexSO9quGepeKTn0vaAvb5vYDVYj5BC8n6yHclh9T8riymFmXf8y
yNMC2NsfDSh0t+2DDOHHaJ7geER7+S2u/qKor1aTWwc4GZ8y79gl69GITiXVMVMSMwrFhJA0xLo3
DITZ2eaLwRGeXtbVaY7Q81E/xPMDTOrVlGxzc+EACVk7J43YLMmiDR6SDcEgSHFmiLHqkKyfQzVv
dDrfIZjzm/nJs5Ygkh064u4KfLmazrDzei1sWshJIUCKbiUaFqbT71N1iK3kum2u7AwGCxlhgLpv
w0QwxEcj83jl0W3sm4ZiKXxi+8fvVG4RgdnlhZ1fORSfxqHqgYpQeQq/qr/M5aPqnmR4noy7E7V7
3xR8q6iuUPQ+MMv6kJPvaKwMLyuMx1ak2z6B6BiLxG8sufXW/VKrQzXVgZcPkDvXrWTdRvtGT88q
vVu7zVIaPvCKb6X1ZVnuvWQIgId7xcaSsEfJnaXXjTWLj2L13sXoBv22uNWUDxAV0B8eulLtXhgS
i0RUEGIrreJqzFONAtd9WpZJbYmQOWS0X5RP26xaj1I4PkzBpsMeEfMQ86YaWHOmu/VU6B4WCI20
RiA9xowKstQAXxNz+OTCb0yvOFpLR3uWX9YCyDYfLru1rw6lUd/0cfg6OdULYn+wzOHJtrzmKR3z
8oQhiKJQZPUVmtbnbP6wmmvnm133qcqTS7KzAzVkYD1DkAz11otJzfV2hXGThb1/hsj1suxb12A7
dvx6uQlNPvTyYub3SbcEFgqxgTkF7y3LvFlc63JpwmI3d/uZ8df+Amt7Bn0fMqgITGD2tkiTbYEf
pqj5zuWVQYWFflzEY5NeKxliy+px5GCsYpUuKt+F8hJx863oPk3KOCZVe5Teq+6T+xQcVia3IVO9
PLfdnjVQkd1vKRWmrDrG+XEZtnH4QU4Xpf0OnPu6LRQVeL8G0sYOYJvAUF3Tv0NgFwdGr561PW1y
/eyN9WXtqI2u4dkaNOwuiZtYfY5pTiz3oj6X0UcL+HgzgFRqOTd+HLrJjmnc1yAGCjSqnoPMGi9H
kz+yM5OgnOxDYXfZTRm22bOzhuRZL/KWN6zfpjAl2zXeo9/1tfFMp81LRXJd3A3P2VoGcbbuVK7u
GBfJGGEn+RKieu1I8NBjtJ6Sudz2WXRoOtUCzZUHNPj1Jk1Zz40AnwYQ3aAPPYyuoaGWMzje1viI
9vm6XGFyGW/JQDftXXhJPz6Mq/XqmLznpZ7vBfjQrNuvQ98c0Ukb/pJFPcQXmL8GoAzaHlZknu+0
Ts3X3jacQ7cO3slpaSqZfNrYrwtUOxPdxAxYBMgSjU5xdPVyNh82W0T7zqYMoxlUMG7usAberwP9
B47191pGKgCLrIM4ZApxVHTRIS2EuivELsS9QYF9M8UNa8vAiFgk6lXHawKQGiHegwC5wdqqfK9f
pgPmNIh0PEHhE62hZgnp9SIVUb/3Jm2cimYQ9tZZIkQygO8bq2gPtTs/RTNPo5mseWu1T9PkHYzY
ftXK3uHFgsq25GNkrjRhhFfnk4/WFPFuc4Qj3kVes2u7+FhL87LXJj7R0c+xrvuVnOdTit+tHnR8
OWetuclXw9xrVtKt6ywXooqwiORlFB3LzM53Zu0utY+bLH/CD3yeUg1Osu86S8YbVMDuQKNEdi67
SvSQEI4ifZdZuXBaMddF+EPOiJNvu1r1J2z0DsMYK3UxWHymDt4BlLbPwpC84IRAw7Cu9p1Z3ttK
lmjMoUg1foObOpLNXpVMeMgw+r93uxq/caG2NJtVgKCx9UVNdzPW5rzBCQdhHpv9O1L31RZMX9xO
uRlHwbw4/UGtOWz1MBcrqgmZLHfN2MCSW8IUu1rSHRNihDJSiXdZWH8aPKxE12UolQ7yqFLPU+E2
X8czzBsh8sb3BdaUZ037dT37SnS0Dl94B0eOEzXcrFXrbhUeze1SpNDBtdFcFfwcWoZlpLFaDX4F
fIw1+lAU8xYy8/NYM8wmj3N52zru46gByaw6PKSIN3YxCqZnSHeoaSzVN4Ncja1lCnaPchIbkgjz
nb0m+kOUxZS6KPdfPE9+icvG6g+lM9mXTTep1zaC9o5QPHyhjp0Kf2ko7k2B5mQyDjrs8YJoRF0n
24kHqo+1PEymVV46BrBTFR54Fj1742yfyqb90o+ivrF1TO8IIcmpO7tBzQEF2kOkLNXdZB7js10Y
Ud5wjWDM/jCWuqkC0XX6q5nMiIEt0xj3MkfXakSTjQK1WjYxPc2+jg2Q3zBuOhdPj9fSCedL/qW1
3Ozd0If1/UisChTKWm2SaX3pw7LYmUQJfdEpSYabDqgIMnasMRMVSZneoeN3fWOlgBNQSDxkTX83
ehnlQSED3UzyWZSDvGnMUD73tDbHOrOLK4kobi9bW14XtBDUOTV1VcUBIzcqFSLoM0RyQOAhDGge
Ng7vNaNX01QDEE6xt6+bOdlaHhGLoOlQKmFWO/vSvMq8BbfFMFve59oeiy2cttluHPQtN2ZV6o95
a4h9uhoMr6mxloQYFnYmVcIJjJpSivP0phuN+ckd5yWQrXRuO7F0OycfS+DK2nYu2lbpay9T7mas
e7QwGLN9pQ0wibmZGpoKZ/yYT5Hd7hPDoHNBxhu0qi3NU9t5nJ8yEveijwqfEs2ttgw/THx6sGXD
MKAKbA4HMX7dvrtCFMLs7apaotsBCHhLqznekmTO5+s9A15auNNOD318ZQv4YHLTEwCqhG4uk/0+
UxHBMkZtPnlhuLYkRibzwcLe+DISjDEGTLlYG4zyiXEvM4Q/yPk+kyA1AzQs4Wc8sdIvSmgnWwmx
TZBTlYAUob7WEbhJm+th06eux2NJ7KPo7Ns5bApOTTKVtwz8jQA3HEGzWLniycpDdQvEo1uURXUu
rp0sGzBxhyHeCfD+IENGsjWMs0dMCFldgm6AgKf2uHHRb3sSJbVaUu/OraNlP4dTemG26bitJkRD
EVrXg1e1/X2IS+WupstopFtcp5STyD6m8GtSt8vkh03kXeH3u511vezjrAxE2Zq7wVVQueEKTlxL
nGpjHX2YMtc6pZP9NFVlc2P15XwrJZ530szUlo8luddheABG6i+aLBQfzlvhztZ0UrIul/eTOfIQ
WBP3USbt/YLo0cdVzSqyWvNoYeF/cAYH3GUuBFUhMpoEhOLObOVwB1ZVG5DvSzIhuh21s4mntMVz
bFh4gPK+eI8efIfFAglpXkwXzLvrT97UNbwREbOm8eZ8sRLs1ant9TvSYeKAdwhapaHn8dHbLp/T
KV6ugOQ+VgOceefVe72OcMl9BiCTz2t57VaaJirtKPL7rLCOcZuZB2eWLOFJ7ReNdqbT3pFx6GD+
nkvGqdmcGrrtuxp70hW0pbUTzbwwULFbtgZjq3dm2pYb7Wnnfg5L50p6GIqX0Z4P2E+yR69Kz5ZP
La0BocI8XOOjB2cKEzOk3hmz27mfk118xmN7Gd8vRatuFp7t4FOcqC2Eksswm/kxSb38znb0cDla
bvjELHUTzC37IIAaggLf9Wad5+rQVuc0bmva4VOpN8Tgr++1PXzQ0vS29XSGR6slHx7xwMYuM4Qi
Z/axNQIorW5fH9oGp5Q9Z/IqJfvWj6LK3FH+wCTlC5wLbo7tCkV649oCYVYBEASXfEGYvLruGoIu
2mx9AesBoqmm+WMYEiJg5TPqC2ymgOhSbOe6XUe/h0vPz2+j3NZzkdOLmyF8ccF4zbF0k6075eWG
gqHn0KAQKbOu3i3DeCzA83K/x0EO/vIio0xYbNgOsiFdz+EmqnT2KkoeXSiRFqhCY4POkrMCo5mn
GqEXqpO+KcIvZSS8ywXgr0Fds8FmjJYnzTemrtwAX5h5YoFmBy0n92PBSKq9CS15g4xDcaHW3edr
7MDz4DW+NiWZH/g9DyHGAXCYiDx3cxqhgWYV0UAvfXjDaqM7T7omR+0UJvc90kZKTHyZWwLikkNP
/UECJaq+PG+7Q4O2bvG9ZOSxRJ5wx03XydjxAQbnG/LkeoAjdGzXrpmLW0ZizMdUhimSz2FYA8vt
0qeaHgHVFwH/m1pE89epaJIbK1+doHJG0GmGPXVgF3o+oX+F04n5fQn18TqKS8+rm9vMWsKP3exy
6ypnoD0iAPvz0lfr1yzPq5PGYpLhWTfgCtR45mDn6AUNhn1jsJPvJDDUSY4jfuZJ2/Edia/ldo0Y
cDoNAOVT3IvDOo/dcx+t0SbSNtW0yut7PTTJFUhWtS2Y9hvE8fyc0z/wJlYGmGGPzONhCOf1a56l
xZUOw3FX4ZUnJUAaCQ0fQv/BRPu3VnO7RUFe3Gtpo47N42XdtGuDjrWYvPZmjvRhTrMCPTm+O6L4
MUS5nPDZNJdXTVeXmwQB+s1cIehpE/c+hKHcza5Kn2Mvaxw0r2t/MRhDtTFmZ9sa8frShHP90JFI
dmxScmeYZNE/kteBhgoLdgtM17sXjgevlE53yokADTvkCObSXudNqvZ9KYcbYg5hqJOMnNnWGepD
5ZBMNRai2RrV0N2RZ8nBMI85p5BbsJP2K4OKWwKroc7OyvoS2RXvjMHMdWF9bCNuZqxkxPkZNRDt
JWCeBzmEtWed7tY07Xh2jkmERu2kZTC7bBGZnYonNpOPA7ziEWJY4xRP6y1pPcuOxOr0KlxS3pEw
SnkXJnudXh296DsvuspDyI/4Qtu3YREXp6jV3edmtjidwssmW/cg2sQv9JQAbbjuXHE+zVfjoolA
K62hhHK5sEd0h23vm8JCVFtcWGXSb/pWM9o4DlcyA1ZPRS1MEGgDBYr9CVbCeubkCPEZDTmxN5Vr
f9KNET4ORRkfcuAM+HNI+tnPW9OgsE+djVsLy9rkOekTptW0ASku+0K0hyhLHk1AwAFHhohuPXXy
XONiCEvwvXaCPq7a9Zi7OUhNBBaTQHvKpX4m5A5793qJkf3RqPiKwuKUS7B8e/nyTfT+W/L/h6rg
n7eKfjwy/zIc/edV8qnFUPW1/+l37b9U16/Fl+7tN53/mn/9rv8h5qWzreT/7w54eC3X1/J7ewA1
yD/9AZb5h2XhBDAdiyEGEh7hnwYBqf9Q0rMFo6sFCn2tMTP907Zk/qE99BNaa+W5Lv3cOSX4HxYB
Q4g/zsWQpW1LgpLyS37HI/C9VcejeXAc6Z49QSZuhR+Mn2OScVoZ2CVDc86Krabf2SVNOUe/MLh8
7z46X4dQBkfb2jUJ4rbf+luaxmOIfA5gvIxi+JSqafhkrWv1FA8RTXkWTb8VnPjn9bBQOK4jCQqz
3yZcZ5IBKk01pbQxU7djP6LKIMngF3Fpf/epMFkQH+XaCqcFz/Cv9oq4U0wtRXXsJ4sh74icopsh
7ie+ybwV6Ins7mLzl9X1Nz6zcxDbfxk6+FwIsTWL5rxgLPFDFn4mLUJ0WswGBPbGvZ8nCTlKKrUS
+txo/oUJ9FcXexOshuhunRbVwXgIb5n3bCzqfRYpE83aHDW7n3+yH1ailtizTW3bJgAwa+XNvUR0
Xw429aqqG+Murd0SJaz9q0jKv/lIUuEJZH6Io3Banb/+F0OMKABWSISDiSX9DM2K6vdtRihohxHh
d5cgH0idr4UrkBCltym2IskV1PYEWNHX4mjzYQJe6ukXL9bf3TZL4LRzhGKXeZuomheDnS/UGz7H
kdiTP5gHJJ7+ymunzo/6zbrDionbzNOudpy3ScjScAuX2dGUywn5GFvROwbWea+u435f2OPQ+yCY
Y3dVE5HwGrVGulwSiNhQqTd1jDQWgW37IGde+aDsdFPCVgzQn8AD+dVSCtT2zGkZiGyovCgKegIo
7L3jZPMA1lGhMyYYuTJgGkX0deoSFW56tVbQAzhWXp3cReK6lipZgxLVEmJDUrCOScKQoA0hJe5z
ZNli+IXR/7we394RFqrJAxbsn28nUrMbYBo2kL7qJfPQji4OCKBb5Xc0zdk946rxHPeD2HVoUCl7
jUT/VoL8t61A4RATuMUs+7zAvl/KfTc6nphsyDzTgELBt+CbavrVEPW/eWFwI5qm4OVUQr7d4qJ1
NUbXRF9NQiHQzSjtC9Wb48ZsMufTz3eAH3ZTtjTTNoXLx5Lasd5sN6mDuNO249y3srb8TOBXhhzJ
VivNU6uSdwy7lfZvzZf7dg8tpP62UpYliFJ8cw+Nek6qxOOSQqR8RPJl8Kx5yy+OibfvqIQLsyzp
WgQMak0G3vdPKlFlC8GGpa2tDez6g50gR2vdafR+cTr8eCEkMpwK5wNJnpfF9xdqM0Q1sZFCzwv0
CGK1ielBVfHu58/p767yZ9HgKcnSOz/Hv+yh1UxjHBtkIHl6RiAwMAxHeWMS/PZVpGdqHgxXwTbx
JpKimAQQkURShGi4QNnuAJWPuXH786ucb/1f32IpTHU+bmxh4xPHJ/n9Z0l1MjQM+wJH7tb6LhFF
wbANuXwWxWc5YAwjYmv78yva3wKKv7sm54JnUnB9u6zzw/TB2YnsyYGSmorWcAJIBDIsyaEFrfPI
cyuPqBWcJ/xJYYg8nZk0ATtNj9rUhlpYi3qwfGHm0Lgxx9eAfEZ03gZbFdFMadsMxTax1OTBODA0
Kmjp5z92WkxuIArZFgGa7uzr2ky5RRpK3+K/qKw23TnqrPfVIKTgurDT+cnOrBiFZZ0iDxFq9TCI
pRJFNvoj1LSra/UB+ZXTO1vP1kuEgysiMzyWiG1ItiISjRSIA5mAjvKrHnA9KI02bJnJ3nRfFlET
YGpM0mH64jShMl9qEMNAi/Hsw+HQNAMyXJvJr8M8/pCTW7hucW2kaQA/W1ebvBHtsO28uEBdEQvU
HoucCKvSrRLZaR2iCRKk5Bx7yWfBAI9q9BAyF+N8Tr4kqH43JGFrXnmr5X5EcG0077U5eOCB/WRF
yg9xVVVV0IoytTCrQPKuJ1MvFVYc26zcJ3J3nJi/cGbPddeSXNJkEXa9h7+YKj/K5+lh5SAqAqtw
piRwEAuGUB9T6WHgGTzP2IR1i+qJkNTZRYOokP/pukSlxSJgzJc3Oh+JekSqblRF+OpWIzKQnmk5
RKTa3nKvc8f4PGcChdxQFM3DOKSW8bGmoX6wKEmIBCQ7lTltjpjeRZ49Rsc6xXEIX8/4AkAD2tT3
DVMAEWwaifjQO138QqKwWQWAhfVzE5VJOPqEw3XRJp2IbttZMqvhokv4LN9A12QFjZgjb+eQIBjH
gWyGBr/VuIzEFQ3G+NKXo1m/uIgYrS3sShhjL6E92A9rrZYdSBoQH5ItUvKZKEcqadGtIZL1dErl
3oqbEaWAabgvRiUINSuJ/BmJaYtY50S2qnuAYaTLZeo0/WcrMeRy0RUhTDeZywlhYWYe9SSTmX1O
8Hu23nLfRfokOeTMTy0BIAQT0MR2h6EROdFDtVGKzRIu7odoLkNGpY51+q4wlgQJ0FJzY0uNnPZY
LGFmoTkYIxPByJQhIjpP/AXQTWr3K56PAmtWp6z0U+eiq78eKxPdCyMpVXLyNCFHl80wRAJDJUqt
j53RFahTSIZaUcOPTrwebN74+jOKqqT0KRdbZ7MMzFwnF08k9d2iMflu4Y2AmyZngacaSb4bUNSi
YPEZZYI4PG4Gi3CopWjeC9xOKC3zGumHnkcvBAdGAry1FRIbrCUkmviVVSeIauijuqszClyAhFjo
Vq19p4rJsTcdTa0xM2urMlnjesxRaiYVcTr4TxtEXdrSBRZc2r0uiPq1elkI+D8WqTsPWE+muNvJ
sRXxgqG7tvvG99LQbp87Vw19/6VNAC0zgZ4/tbHVzY6OvOwQt2WyZo+plwlo0Akv0ogypII1TS0U
pfjz0ijSZDZkDUT2SOwL0N7qFDjFZujS15Db6vlu3Q7ztq6lftAR+LMfJcPs+tPSN4+4KpHSTAUj
xciNV3mJOIcIXn+ynBYRVWEZbWDRJgA/GUqUGGBaKlVU53jBOmGYU+DhgZQHo4fU3wx57gyfJxyV
eaDGZugu+gzA1i+pUk10e2MUXlkRdeq2zpLFDuqGsR+bZKUd9lEymmioHQNZO+RGem3MFUe2rYjl
36Z9ZNfHhPxJMikrD0uOhIm/za1orVGGC/56yDv27LpLi3f9bONINMm94c0kUnTeOyQKdv4g0esG
S52dU0Pr2rxDxbqGp7qcUFWz1KLb1MmLmyTlJaCaDpN3/A6A+YnRCWSDtGTaXVS5x94MX1cRjYrI
1Aum1IvFce3MuURfVHnvuFOQ2gqXyweINTcMBADil74hj9cvmfpOp4poEZ+EV5bJSVVe+NHw3GXY
1G1HDaFS8rWDejTqjwYeBeBW8jwflEj7YTcnY2MeeyGayg9tY7wyprCU+x6z+ehnkYcw1I4KTcIr
u8pj7/ZmvYEWkQ8zWcqE1IsRFL9tIlqJDtuMwDZ8dhNwdGJ5JVoTa6Uhq5ei6iHWViWaIyHWZ3yt
oxPy8SKwW7uoSR8NZKVqh2Y4noLE6acLXg67Qc5d1ldW6iaJj7l/MAnLCzsbvyYEB2IsT2XB3BYd
H7K3o/eIvG2bmcBT+81FZcVfUESM7Xv+TLs6tsXo5iwgg9C/NV7wmPdInIYLfLhFHRQC59yW4JgS
sTipkeGLxY8NG9E1bg1bSD5x0ELMTxvtDBYyzpjpBUHamDJ6B3Vrx1tVRF4ZuK0EUrTDPDOvusxw
u00yOgo7oEfyEws0k9XJA6KEjsBlmG0riV5xr0FUzN2K2WRF3KL1eFlmlUovYGYgJ2dJXCb6I73Y
L7ZMkJH62Whn07FoOZN3rm6W5HEA8wy3TS/5N2ZlO7yui7kvMaZlkIaMT3MbiFINU+7d2VGDOSyM
K6f9OqXh0O9LBcN9iDgd0HSyMSeHFRIZCS05XOQTsLeIA/hV/L7NopD4acOZlmDtcK9uc2xl8N6h
NnJsqAsxBQ5sHZopYu8iv7EceCAjae3ulOY1p5HbSz0F8UAANopSh8S4ntpJPSSmGlQgZ0Zek4tL
738oLUsnHM3jqoJC2oM8ppOJ38c2smkkpm+asAsp9lB0kdRqZMxyhtEkV9QwCeqVEyO12O6JKcu+
LgxgXzFe6wmFKBjgdUviBFkulC0tdjvOrf2QVSnk9+xWX9FpuF7gJXH03oWIY02yU4QXnnKxsvLu
43oxTObTbTjp9BVKIhkFDUARQRiCgdobsTjp+9gUk4KD6mziM/KsSLb1Al/lV3ljPJLBwDvi5Tmy
09TODZDzKVrbICcDfW+1fXOpIiMENIxhs6CNZ0VqiK2WxwGu/4b8dQ8zim6dr0QbQzLZDaM/t73j
hOZ2DCUGRLp6DGJfBREpBOliAHuY4xlRqBlSfwZG7CF/x2vRns1QafqkstAmRBVL1GVGTL+H8ab0
2NaUmpeTmpBDBMQdZ/uKQG0siXaCq0HbAtGEncf2FAx1p9+nZNsjJddxglYbfuRDOpx1XmTTD9Sf
cyuLnVEOLohDWKl3FmbWFpESzkm/awU68Lx1aeqRySucX0QlYt7oXFJMKmPgTSc+z37InbT6CFE6
pfsmClcQJnZUbObZ2jNiFdmXu5WMl4R4L8F1dk40du41TgfOQJHN+VaRghkHZS6b04plAQmmqsSD
01cIheM1K18hdEg2NPpZfzuIWwPpbNMSLjFbgHVt22bYFzuvTCgRGvV5aFpX+mVCYDaBq4jC/G6o
6g/tlGE8dPIV3WdSZmi+Eq8lUFc4qw2nbcYcRbT/mbstXa+7G8iFWzdyxGQSMJtQpJu8I++fbNQM
0sl2OuuxHswIyZyT5hcjvY1HBAJCH0LFx5nupULB9PNWSr1FDGikBBgb0TYOKTzkTX3fvZk2xalY
MW4YPUXPyeLlOHsrwnC5hA1BMphASWnkrCGacTeZ0L8R+LTcrqJHRt9kcKe7BV8QIh5Ck+29N6PI
9i2n7qtbxg6I8t4au9ELYjq2lanQRiqPhJWjuKkM0mHXmd3wjlYby3+xQBghpXOcZ4dpye6DWF11
tPvScTfeUEePlkznx3RVoYbRTIS5z4dpLPa5hzyEzcrCilC00zA+//we/XiLbEKlbM1hBaxivx3N
GjdxHUYlgbEwjeK9gZDyEOoUCbhdpOZ7Qo6Hh59f8C1gJIHDSQAF8CfjVqKS+/6ZjLgyzWxxSsox
kzQSoy02NB3UydXai19gBH9zLQvMCJbEcrmg9QZ/zxw19jl+MN9usT81TentCM2OjggFyl+07T+A
HtLWSNAAQdEXoFR+g+HoMkw6u8DEEnr1B51ky9XiJe0v7t2PF0Eran3jis7Mj3v++l+QlbTRReOM
M4VJPKRfi1TGty2DKI4/f0J/dxVXIsE6vzOO+xa/KTxkMIomB7V1Ph5EkmFxYT7C/udXeZOIBxAl
z78fSIWJkNI23TcLwXbIWbQ7dAnnh1RtOwBkPIaGcCp8s61tBN5gds3tgLU8ee8tvfDuU1q5lUBH
0Vfwmwx1ueRkahxUyWJxj7EgZjYIUSLozc//1r+7I6QHemCA0GqY0r+/7wq5o0UzzX13+3tVC+PY
GZX7Czblby8iXUEgJtwemOD3FxEjE1H6Gn2q09GGUNfWrcfEldpbfoFM//BWKPBoVilEG6Sbfosv
ZQQ9NG0fkZoM5b0zkDwQI954OKasCTnjz2/djxeD4DynlZ0pCFOab15BtPgAVwS8+gBI7XbNSQXK
B++xlZX5i4f0A1TH/oV3wBamhfoPwPv7+yet1k2gpAafxTv4FrKWI6dZepPEVYTwKtF+P2jzd1/7
86YpTQeU/UzhvB0aFXntIDsP8iAp6nBjJUW1kxar+dtN/C1y/b/HnN/8L8vW42n9ZT1tXvvXf/tC
ti7GSfj///j3d6/Eaf6b/9r28f/9P/mXYoE4//bl4+f/+PdvP/uP7E9H/kFkJUS4KwXsk3OebPtn
0p7BlzyMfMoDYXcVpRhL9B9MOvF8kHDnF8H2wMPFX6L2+BIkoHT5UZgNvCf279Do6vvXgHVBAYKI
kjOCP+K8Pr9fnGEftbOXMTJIrrYMxpTmYib/ZTOm7/FY781I7pveRe0bPjiE8/tFnxhbFLYnd+h1
0MvkIbwkB0fvrEV/AARzN6U+w09oN9Ohf6SpjYKsqK40oUmugUMo6c/JDWOI72VdXb8VCJPdmbq1
TBEglXb1vJiNvW9N9+SMdvHnW/9bC/anS/GvQo7/vPlfG10Ls/ez5XsxTK9J/9c1++0H/lyzlveH
xfAweAUYYBhnlsyfK5aUR9tB30tbAAdwpvD+tWCV+QeEBESrqTgwhStgHf8h/JDeH3DQ/Dqi6RSK
TmKufyMbEnKLFflfLMRZ8kHmreswI4IIXA+e5fsVu2TugHWDDAWM7XOJ1aTStG+mg7c8MHVCEoHf
4pZfg9Bm5A08gjMRgVLDrPoD2Dl+sTlKiqCMsmoJvJ7ZD75DUMBJVsuAfWeEuAgcGirmDSUx7h57
IGouaDGShMShORnTcbqyKw9caf7URumiAiM0kXa32SAUmtxxPlVmDPDrjZ64Q8AZ3XuJV0+bNWeG
QqCtGu+CNwwYvnIwUEZA1GiIDbPKzkk3SOl98JLy2J/n2gEfAvcboefgW+zy+LIl/h6pJjrPCKOa
ldwWEiD/OMkVd3aYdu24mcrKWzZI3LByMAPnxlz767XPvOu5Mo0rqSPH5gO2VsqkjCV5jmYDHyPG
fFIFDDYdzOv82ngmA5BazwRdW/lPRiqdkZmmsJb7NZyd2yVrDPUudMJo+KyHlLlbeVTm7ikuJ8M+
eaKaol3utE63XdYxBNuljWIKUUif4sVooK8jMnZtH9MoOmumaUhxPYwxgSFOVFTBSJbyoVxpkpAG
xCq+K2OmxvkmSvhDbREDc9u3jRq2E8M4TmhGvfLAbKNzZhR5eB8ZgJDgphO9/FpCI6As1OktsIcD
FsVd3iRO4rwLhciRKqaj47fzuvB/x3ZafYCvchevc/0pzhB5E7fkWh/sSE7E3bWNc5avXYMVvFpO
6ZJQxG08A2QAJxbTONr8yc3ycMRvXq1k4amcRI7BtLdDKtGcJ1beB7hJki2Th2+YQO4AdE6rM25C
sykjki2mCr4g6xK9T9Fj/mL85Zuw3vOr49g2vD//AWnwAyduVbFmiaygl1GS7CIjcfYSzKIhWMks
8DZ5DpRZUvGIGmWBLM8ktTCtp3QO9qTqixIV413tVhaawjq+Ckm0er+c7xxW4vkXRdM3yvf715y/
1VWKpFlKNCHfHExMngqRbWTDJjIbmIOUHKbsll7G83jSKUBBqp2J8mY2SSKsZfeCRsOcL4h4yfRW
QdEAAudnkXNnUeTNUzx9dXon+qpnXNT1/+PuvHocN/Y2/4n4grFI3kqU1N3TeaLnhpgZzzAVc+an
31+1zx602FoJbezFYgHjwPCxp1TFCv/wBM0vrrCAsT8iBCtpO+cN6kNumpYfYjp/QREXf0Tq3Vmj
W96XHMR9EaPHicEA1MnI9Pzf1AtT2AUL4qKg8qm6DgXs8jIk4ty2GJx9yR1N+41XTvmEuoy8zwUw
aXCdVoXACJ0jbyubGFzmFIbRoacDowDFoDIvRLkG4cXqtgS7pxNfgCcDTba2+02NyR3G2OS1xU7p
ucyb4Vtfi89ZnEBxiGR3DTUy2xaI0O8Ao6d7LevcH1Lv20cXdaNrcKDd59BArADnrxk9Di3e44VH
9QGtpAuf/MRPVZkMKRexDdZNKlR5lUT6MG4q9Or6YIH58BWXyRRhqWrZl/hkHvxCoIvN28SHV1Xg
V6/f4z/b6kgF/ThGfzkZAiQS0ZBrCEqf6re9Hht7Oy+f8TiEDSjg5DXelZE2ftAtc/WJ8rJxb+Vm
tx+SNt/PS9vt+rIcttgN7XMUK3dkjL8RUNVubaxfdjr5+M2EzM0F22NT6Y8fnwnwczqLQ86iW9Ya
WuClxZSXUMawzkt5ThrZouXQhh+rvuftWGaELhBim4EMzkDGpQj7Hd4/y7Z2s29+1I5XQyLsbyTy
7SarweE3IXKXYJjyKwF45Aroen+ICtN4MuIwjv7J7v7vhV7/D4JoFdzz/4yh3TUJauE/XodR6j/4
TxRl/Q/AUccljbUV7kzhAv8JoyxBfEWqy5tNhctQQNj/xv0eEtskCVzOFm4TKHH/N4wyTGT/QU76
jmeTRNrvUv1XMdLrjWSCIEL4W9gm6Qdv+iqlTxwNfyPNsxVzzMSlEAeebNK6w6vVOHGqVGJ7NAp2
B/zFOJYLemh9hePxWJrd6FA7zmT9rfPlhBVPOdzEeU9ry+0A7p8f8DiZYR6+wEvUsQEsgfWjInJ8
iqcFxVN3yRyod7T7/YnuUpeM3U1GaffCUG9WUA3lqukJFtDzVkPNc4d1GB56wMuy4ntLWwd/vCr+
dH5CLyi11RLaIOsJqVlCBQA9npEBXZnos3cwKvGrR+TkymRjjlrz0UQlD93RsvwNmxSVJrs3oVsY
br+XRlt8ay3h7m2UIC+4+JxYYfYuQb7FAlPCXG2c1kpGwm1+T4q6A7p3bqhty7Zrf0S9mV64lE+O
5ZA5UIjj064xblGR5TnsWQeWoA8/uR77T5WbOUHiSs24UHoyTuxVG7l7bmYMOjzyi+OFHpNmpjCD
SyNCWRbCiz75Lh7HO1KJ8g6AQ/mYLU59A+cZ+Vp0zkCB6Ea3TQpwQ4MGkShH1YiOh5kOH9JOznsY
xd2F+O3EngNAz2YjTacyaa0eKYSeBnQyc7FBxQlEhUWlrDLLPji/506NArZLAd4B6dvKAOD1U6gX
CUJPXiY2KMihFOYu9icUn9JLnkDr156jww7iNgPOTJ9s3QJJfJoGeUarWZhLtxdAn65TarO/EDNv
rq18BhoaUyDZAUYzP56f4alT5em2KoZzQVPyX0UayL8DMYtie6M3cYkhUgdn1I/0HKk3NzQenDQy
YPgAGd32gmRlE/kwzGiIoNVPNln+Hpy2fP+qs+sIPgD+k1WZ1vGq096uBakJdyXt5aesyqagar38
0/mZn9jlnkrEKQgqALCtvv2rMEeL6Tbafsq9b2j51Yh7pLnRE8jeeOvSKKJQFf46P+KJ3cR+pcKk
iBRUDlYjhjV6+2USYcXdNOmWdYy2A/l98P5RfACXlMKpG2MVezyv0UwMd4l8ov1MiZouEmBeqXn7
fzEK8ikmJ4Ptq8gtr1dvyQfTmPJa6UJWw6OBnMrOq5f6Ajz6xLXncRNRTLG5pKn1HY+imQtyZzkv
C4GFfTBi4PfhDCl41DT3/RPCiUaVwFEDBUS8uvTcwiDg7nKH9sEcBt6Uhch0YBZ8ftnUsqzeMMpC
hC6qoKnT9DqekA6KJO/0jlFaRGdyHURnYmQ7C8QaqpE4GKNDKi3vcYj9CxfmiaVU/CCXN4QCq7m+
yjynAQ5Q4dprjwhJVg7Be78MAiI/7sLnJ7lOINgPqllECuHoOt2L1SRd1Lu7iaccVni5R1R6wMUB
Bp5OxR+j1Ju67S91S06cLOpp1H8hvVO4XV+g4C+8rpN05q0ZI7MZKdOgRSvhwrxOLaHN9Qyvn+sa
yPnxxzNFXi8wegGhFAPaSqENBLXLm3tIqdaFQ3xqn4CiB3GOAQ35zeoQR9gHDAJdOXgBIroGVAci
T+/HA/Ql4za1cm2LD5781CBdimCKfalNc2qmlBp8QNueqryvZlqWnV3AseEOyYFsu7B776iSdXdS
CXu/f7M4lNwx8LLF245QMeqL4aP+s7Ga8QEC/PMMqpd6xYIAdXrrAXG8MODbveLqBEkGHu80u3SS
h6ObqwfKhiIXhZsxzK19moXmhySpnd35aZ0aBSw63QkUV8l5rONRyHjbPgypuSRGhYJE25lQjUP3
Ainh7XeCVKvqWIJ7mCrwahTcKYoliiqbKm8tPqZ67P/qy7H7W2KBeCGBcdSfdXx1YYJEpq24axi4
rfvaZhY3TJUMhtjQxUuEMm6Pp6C1WKicDc6DPw79tI09NHLA7QwWkp78rQxAgCMOrtlD8n0J+VM2
VH+ygvLRYCPig3X0n0THCWs/jbWLTLTR5+bGsvL8r2wEk7HRBVXkfek3yd0MPIICWzeMCLilEMp9
EB/WNol1+uBwJO0JYQDT+RTOHZSerADUAmIGYY99lyTOz1AY3R+LR/HBAajztfRGgeqlPvRK/VD0
Pf4LzoQyWeEQ01OQLNp9xC/+K0bCJd+ZBZa8IGlRbopFHd2EroeOKfvaxWbBb9EfzmAoRdvecqYE
kV9cli94pZ3YUsrGnkANzhthotoMrwIWOYFPjCPd2gwgV+/yvvqOoUh4fX7fnthRUFm5dhyfZBUa
3/EgAMTL1jUca4O0xPwhRRfpyqt8UOO5bC/tqLcbio4GbwWuzuosri6ZFGvspnRQcV6QcMDuMaN0
GM4Odj/DTIfs/LxOxLl07em80CfByItTeTwxkFgxEGEyqMKt3F9j7xhIwsjKf2ymClUigjNwk66f
A3ttMNpCFh8GiRW3SMNOWfpUO2gVXvhJp9YaZSkDEBL+d5iMHf+kvrLsriTG3VSdKW+mRiYcJafu
bit7yX7phfTuaofNBl9AwQTHNpruFfhWbGyPnAHhXocS4GQV5GHSjcOnekIR4MJ1+fYx53PbqnID
/AiO1SouKpGYaYuJiEWRWH62MAaCrNKcPyT95u9xNsR9FKf97/NLc2plCP7JRugE2zBKj1fGRZ1W
j0sc3KvSwac47e0g1xNEH4DVXmCPnZofeEofL286yLSRj4fKjDQlvyrovlDn2+jeImAATk9NUv6m
rH1PF2K5sKKnJke/TjW7SUDA7hyPiNsGsK1IlUv6sb5qK8f8IvmHW3TgpuTCtj81FuUmuMYEE+BJ
VgtZwJwkCGsJ042qvzZGqEqqfXGLr88lLuXJodjJvkVp3eaoHU8LKSW86EtClqUz8AfJdXaHJHPr
7EvR3smR2Iu2w/+Yvr169cYln1NICoSyM2DukncVE3rDS/clyWl2YQVP3bqKxM/mR5WMiR1PK3ZB
GxUh99HoVtndPNnLnoRZ/Dy/4U+MAsaBfAqdH+LzdaJjRCgFGi23U1wb+UPWZOXVorcYqP+LYZiH
r/ogish/PBlfH9NWG9kOE2WNa3hx1i0NHf3q/aMQlRCU+CS6+ksf5tVDVYmWChgd8o0Dv/VpQh0+
iGrfvHBw1cWzikfAKJpwMikqU7tdzcUZ9dLppIZVXGzxJtr5n9DoH40ESwONUsr5KZ3YctxCimxO
qmuCJzpeuHTp53CyGIz3xfpmlK639/V4PDSx+f7KFqVUknckCSC1ego98PqZn2zNE+kogIjokYfI
KeYaXoww9vkJnVg94J1oRVBwMtVJOh7FaY2oTOH/AQ3XEQnTmv56yicbEUOU9iNrNC8US19umtXn
ooImXjpwzE9fvSMTxICZ1aLOVAHD3LpFZn51DBuRRgrSTwsifn8n2WJ8NOasFCDG+wEDHdc+vH/a
ljpf7EvbI9s/nvZiCZqMRHhQ4KsFTWOkh3ADMb90XYxEetiNF47CqWXm5tA9ALXARdZRR84ZCeXC
rKNGL64bzxR7KGDx524JEVr0He3p/PxO7FM6IroFkonajCFWl3AzTBTDX+rEWtvv4aAagYFW/o5S
27d/MRLVM5NSCahtyzxeySS19RCKHJGyHpvbEQwpXpZD8UH2w/ju0gVoLBBZNs/zyz18PFTkl5oR
2ZzpWrcfW6twv2gRgvrCmy51adTnX21SHi7fN+gtEWWvL3snNoFVh4zUmCir8Sp8RMJnDqTd0KSJ
XYF0rN6IqxGRsQsXzIkHgBIXNS6LKr9LTft4jjhnjBnNFQiB8eR95i0KN6aMlwvb48R2RE6UJ4tq
CTmptzr1lDR8T7O4Wzx3ksrw7JtbE/xGRvy7Dcf3X9CKMW+BdULEAIT/8ZRqC1WyweTOFFGKqDvq
rOg5Z9F2TvVxV1FNubBNTi0hnRbVSVTQqnV/CNC4plI6Z5M19fQsI1cexj6+dKJPjQLciyMNGh9d
n9UNQrCl2EXsezTcPmehAHeTXkwNTg4CYhXYGe070GTHS5fDW2lRcXPg8CBIKKreuQetZezef4Sp
+lNdVTCDNy9NUVq1odVggtC89Q42/fCbqbZhNBup9i+2N7UQB60jKAW8OccTim3gJn5DQL9UYUqm
PPm3aa85F8rF6pCsjy9RPLUdunHUWFevNLy5jLiWHaAUIa6iBiwX1MtyT99/uQY27QSuVt02Ohy7
uRQXKyQnRid6Izzg3eL+WM0xSow56vWBI5xn+hdZtdEPHKVw9fSt8N0pBEBZD9CDuurdN0mLnvYo
EUJCxHXCm7etlgwf47KXh8kaLok+vb0SGYr2O6pF4G+Z2/GXG2sTjWlnoWKNuQWKmRZian2NzHWi
TW63GVSx3MPnjpbh/vz2PDGy0kjinPEQsqar+6Opl0VoXotCjeeEiLZiEpeVjveZHBQDnBhK9o5o
D2u82aSLc37st+8oCSEBGG0auuj0iI5n7RdIRedkF5sugYmvErOrLkuj67mEQHx+qLdnHRgLwYhF
Ruii4bU662HoNU5pU9KCpuo+ZgUuSWE3vP99Ibmg5USnFLkwCHPHE6LIisKxZEL2DL3LmaFu8Fsu
gQ5OzAXWG61SggLO+ksR5lXk75XwXXkRMNSQWnclagygLdiv7763fLY+twhtU9L2dRPFESV62WAT
8Wle9J3VDT76PU20bYG3XZ//OOpBPL5RGAqRLto1ripIrG4UpDBGFB99JoQx9qcIoOrzHHf9j2hs
9SfuaGxDYtN490PGoDQlecxo1HA5H3+rMHJ9GTUTRc4ojHBRXOBfD1r08/zUTnwrwgwgKTRrPEN3
V9eVMWt24prIktuk0XsUIO2AptAc/JtRuJJJn8j51qNUpYAIjRHqpinScMdnA8KQy+XCKCeOKxeU
Ss1UZ5XezPGKtSwPCFXT2tA2WXZULTF2QMocjX3rkijdihKlgDXchiSCLiENEba/itRGumbzTKEM
em9Zw/ot9WKnuVmPLySB5fXEC/BXgg7BDp2BJhjxpvybVNX3N4hZNgepxXInGmfEIaFAytSZ7XeX
idVt7QveP4r0vre+NkU52xPx8sYa+/zKLl2dX4Jv9/nv+jaSZBTOAwUf2qUs5vGKQ8wMsbnnDEYY
Gny1XLfAqXlpULlEGmHLA5lc+MQntitYRAqlalAF/TsecPY6P6pqPnEVCf1ulNayjx0Uys5P69Qo
BEOqoEDWZq0bKqaGvuiSIHeDT7v1mZ/xrQ/7SyfvRC1aXcQOyhpKRpEu0fFcwJ4Xs9OpLkZZ2Xdo
XYhrgSDPx7aBSI+tXlR8zbOsQseiKO8ytHj/xucFtO04pO2d48b5hVvuxPGh0qCQYgplzL19/Hvm
xkMniJdwE5FcPtu5m8C/rruPdreYFx71E0Px+FC7U9cBzhGrz2hLN9IbE2xHmnfxQ5628lbMst2P
S9hcOAinhqIMpXgbyHW9QYhapVv804JDeaP+6YmiPWDogbD7gJTA+4+Do+J0ioEEZZQ5jlewH7UZ
K0iairoRNlf1MqX3seb6SpRB27dzcqlBe2Kf0jOl0Mqdp9LC1RfzbTIQz8hf1HGdHfYDyZXQ5+ad
YSZrhtgZ7VLoAIRB1mpWY0czwkVMBQtO+kB1F4tA96IEN2btvRhCC90ehU6g3M+nMtdbUMy0/dpM
0vCma7fVMj3dTS3KBeePt7FeNzWMov4SZhl0nNcSiEXXLgMeYwqGiRNO7sCogLOQSMTPrW2PfcaC
w9uU4fCIkPHet8PPi45mGaq8uXkJaL3eny+/hSeeqrzDuVpXUEw5D4vu0rx1CllurQhbgWLovEOJ
gFdwft5vp00xiI1p8i0pCnnrDykKxOoTEBleXqU3vojbD60pL7XyT41Cr4FG60uHfc3ktqTESYGj
v6lbMX03nLn9WtvFt3dPhS0JvRpuNYd7vWpz3cdV3+po/Psow8SZiT2ak7w3bKFUZ3Av+wbZN4Wn
NVVAVCPWBqjXbTLLq3eCuBanLj+79FlstfCv40s1DiAEi8yKy5f27vG9YbZDPtLUxhsGsPOvEkTj
9yF35fdFlG6+WUy3+tNV/vQ5q0L/hzUa9Q8rKVP6YmOKWXUMfA2vPSNHe64u3fmRC8+pr/QR7pEc
Jt39lOXIBm1FUWGhk4S5dh0tKFBcuQlmm70xuHAQW/pB18TABS5guNRhEDdYv2aZacsOmRXtqhhK
ywi0ZUYZBHlO2VIcwyxpN+WoaATI0NS3CHPUKBGJuPsLN3LivFxOfXRVjRiJbHlDvCtk6bUfbe/L
bDMMeWpvJ1NgwFPoMkPxTSISEl15Sj4EnSrXjB4mbGDv5ezOXwbbKPstrCLnAQsSu93LrEjNvcyb
pULgYsafUrdlHW5wqsq/ll0ff/TmpJq3vliSuxxm1CcscY0f1Yjs7gZB+mnERgqNwAMmcVG48xxc
EAkIsu+j19XTPoon29g3/mT4d3Uacu9BDynT6zTDJGfbENlFh9BL7WpveRNekZltoqKuGRX+2t0k
CpRhUidWBjO1FmF5OE7dthFVjqUM2lsf8ok+fgB9NkcJqe7LdFNpWlNthajHH5VeGV+seayHbRaH
6HIsReF/sp1JtNdxWy6/YksAuWv9CZkUrrfmCaXN7NHGqgFlunDKvxG2YASBLQZmpXOD7CPWFRUu
FE7SjDpmALK+MzXL/mKWRYv9uyOyLzp/zz7vBpysNDSXwYp7db9funRogsEPuf5TUM0y6PIFb8By
AYa9KcpxbDcJ2kIatHRT/AzTwvyC9FRTXkV9wb8xuOWElbrr1PiGNTECWqazZNvc0qxPkZ7p087M
0/CrW+Pxe+UaVfzsDr33WIWZdZ3OvX+dxHaDh+bQbC1gcyh7Wdb3WQvFF0r4rUBPDmE6vHq7sdmG
i5XSAkpq3GytdNAQZneNfDq0VDb+1icXq8AqHyc2u+chGeMh2fiTty37lumhX23TvpaItoP4mLa+
H4/PjTMofa6KiHPTunWd31A9w2RLGKo8Rvab6Zs5GvBLakvIvQv//a9hmGR+WEJvui18r2k3deen
V1KvZLhh66F+hl2oAYXMq6e/u0m6P0f0cXm7Ue1v9ig0xl8nig1YyWBl9ygA2niB1MvG2szGpASy
ZIGM3WZOqz7e0a5YbhsP79wHYBTiR4zKkAxGv3BqPKVRDNiVHYJzGxs1DXGbmlBkHpBxsKxPjjSU
gac3RxwG5Iwi3NHSHKqm8McGsYHMLZ6ASbR/xapFdYA6kZjgcVAV+yu1kMK+S5Z4HLaD1mTfGtvz
qk001SgeYZg7f5XtXGPBgaZU6n2vF8SGDD+ZyttC5NkIV3FMC7p17fBXEy8x2i3uLLkfkBnE58ap
4hbxm6H51uvT8BwZDmaTPmtxXViph+dZ23rJTYU60xIgnOZiJVhJe9zoNuEzcB05EXzBLxkDr4kS
tHSLpnM3OnzL4daJ9dy4SpO+wO68yfH3xaDny7BI+3ueC/0j93/7vepyuiWeVTuYvA+Vgi9V1V/V
MLf+3tJEDZMuVip01thkzTbyx+4BszGEwCa9xRwR6Cj/pwOx40uMu+TjMAu0ZObOXPAsokUtqXsj
kLHRxsb5IyFLRbYrfxiJHT1mYe3gmpnr5YzHNhYeGLelhb9B1aaS2yqMbeyuFq+Mtrk/IbvVRYn1
0OW1aQadXCCA+bNZYG6QIC8YdIB9o6vcbSXeUVNXoWZFXVRGKQytYvw0YzL+FBk9Modu3Hj2l9oe
Zg9pqM74Hhq28b3puQpuesOZrB9CFKTC10No0eqsPD+8mzm/43YsGvMvzRgGDGnNxHS3ID4zZ9fO
TvZIPY29WVtNi+s0OkkstuHleKH7sn1K3DjFf9HLeu9gtmQ3m1r6frYbjXS+b/DaWQIH+jIueIZe
T7t6Kux7LQmrT8mCIM0GIJzr3ED6Gn4D4VpQX0vQLs3mCbTG176QdXxdd439GQHYqmrETa9b+Z85
aqoZB1FnucmyAVZr4YfQNVSjydxxNNp+25PPY99uaOSzfqh7yXZQEqRWDDwNvUzTu3Y6TTeCQq/1
7+PCLRCk2uz91GKQ+8xvkr8rOzS7TeRM5rRvKXbDas5tkL1JOeA67ZfxZ2iwiByNliftXcSBohYu
ZdJsl6VK2cA5HvM7oMfu85LQNUegyooCIPnhjaXpMNqwwOS323Cs/Z0jRPUzGfuyP3hgcYpA2LVi
ouZ9cp103hjvrTpvKc7a8UBp1l8Q/5qwA0cSEKGWQz1myVNn4GG24wlrcAryZudq8Gv/o4f3VcSH
xEoL7/d4cQI0CqWxs7nynhBaNkqMGfvK3hIU4LYZ+e4yKBav9iGbkP7bVEvdyysHi8qnJRwmGy+t
ur7v5dTc951rxwhnLuFOBwfvI3HYikc2+jJti4IH/pdhxXG4taniD/eILo7WXTtlZfiwhMaIylXX
h+4fW8Il3fdT5ekPBrDYdNdCMbG/TxJrUKTVBrd70Hs74e7AxMq8M0WcYhK0iFg8J3bL3ZcIgcs4
ok+2+NaaGWqYiJ32ynFNdpzCdnHSO02as/HsI+JmHrQsjFGEk3ioXMeLK6u9EScj5oFpi+OB5svx
R1N1yrMp7a1n/EtRrtpMeWx7V6WcBmMXuiFblYzYKf7qk8H6cz4gfpNGoHeDvgkAeIAdCk52HEJa
WdZync/wGOax3MVm7mDCGWUPrhijx/NDrfsrRKuquUJlCUCY6jwcD4WSJrgRa7E3LihT3iUhAtFY
7HW7w0W8gWN5k0Sted1WKAC1LaYs58c/OVVACxT4FA5yjSFAUTjO4rwljUkWf193jvW5Vpa9nmzq
w/mh3uQyTJVuPCk9Ygnojqyqo5iglebsAUsuQxrAmmHjE1Zha39+lBMTgr5qo/mPH4QD2G21oEIv
Qnfk5TLbMtulLtFX39sdoCm9vpD6nvh2wDlVvQAYE92GVeFl0T25YHljb6TSdTRzC3Csk6BD4MXC
uuciS/bpApO9T93qZsTW/Nf5qZ5a0JdmDpAHPFPW49ep5haEcEDKvbA+zHOIKZBDG/X8KCcWlM9G
u4jCtoIgrYqzVZ8vZFIjuN6mrHb2BKfXdgks0G72371DKM7TzKADAZTqTYrYdHaPxL0HtCPxU5xs
u/5OtI73+/yE3i6bGgVeAy8b1aUXrt6rjgrqIkQwVJzQIAZXbQ7eFIxT2l1Ytrd1EUNRQgDD8xcU
2LW1C3r5oA8ihtEwdn0g/8ZIFOusPc+BPwRNW6GY0Sojh3mY7kVuaLtyzjINS4R0vPbaYaDQHCW0
V/3iQjNEHYHjDJlOPjon9I1BZVBIPj4i+Vy3Nsbb+FQvQv8RDY4G9b229xgTVoEHR63biB4Di/cv
uwE8SEGFqNSi03IEwkICFQOrkvXgHS7QnEU1d5xia/cvRoFzR0uOXr9YN7KmrB87bk570xe5t2/z
8auuI9NyfpC3JQa4qcpohmorVe21WwoPWuJFgvcB/D7m3J3RfyvKVt8YbeY+lbkx/TOpd3Hb///U
wXK5M88w4NuuXJlIqf/gHwY8wj+qAIfSCH3RF1Wg/82AN7GCok2jzJuUmQBX838Z8I7/P+R5vA30
mtRbpJpn/xESctz/AZtPzKAQy0gQ2e67hIRWtwwsLUWaYnyFUrMBQx9v98WszK5JUiJc9CU+uEv7
jS5Le9Bwn7jtltm/wVQBCXJwRQfPkO7BamawqS7VFAQIF+rcTsnbXxRR+vnVEj7+c85fi1GsNq/6
YQQ2XOhU11WfcvXD3DDlgpHwm+qpqj8UXZ9HvJW4DyNLESLQ612i4r5dCYrexDj/UT1cu2/Y+ohc
9iRNXN7Cfqs3XnPTWFr35fy01PXx6lJTQFLCF4I2ui4mXXk+7GuMp90jkOFVSAcmVq/fTtQvENeG
D4HdrWV+Lkwz+hz1tflYzWN84Tp4wRMcj616vhA8FKGZmTrHY4dkuEPpTtHOQmHzOwJD8qadXRwP
BspMm0ZaxSHvBPa5Ag8SDQXaDnvr3jzkhDH30m3FQ2cV3l/nF2TdVWVFQAtz03IZKpT1mvNLGTwC
JhOFgYLZ7qHsule1AZt+U2jFvEH2Pn5Op/EhqRFnr2asbOLZiK+EGPSvGbq3gWP4T1qfh3HQWC5J
2YWfpz7IetHgoQLS4KSABlh9MG9xPZoARRhg/ehRYvEt9Mnt5sdU9gg5zJnx1c419AgE7WCKJmkH
vdeJyeZF+QEg0CWM8PpYsFp00bgzOKugctaYEbEIlE3aJt45qcdBxBGi31XItuzcSte+kbbOF5BV
p3YNDgBcQjAXcGNbnwuTWhG6vHWyw8pJ7pepR40YFxL9Y4NYFnrXaPZGxTj+wRwVbA4Fw/u5cpTs
uFHdaGGsfdZVCnf+q6xCA7Vn2MoK8KdkkSi7He/kqUVX1JQCV2XilaemC7E015HisaNwuioSxedp
8ks82vUFgVAxuEkTbKjJ+eHCPB7UhLXT+2GCTrqLWpFntcNhcWR5Yb1PjKKwk75ytKEt5qgN8Crs
K4TWoE8bZjsEsFhQ0aGqIHsrf37nCqIwpKIcwhzACfSiV8MkXBNZiqdlRhP2rjRj+7oQoew3GX7n
h6VHFCvVcvF4ftQXG7ij08SwvHdMTRk2WS9dkVezg1zqO7We2EGZL1p4pcWO9sc2phgXh7mO99gG
QY2fLenoML2bucExo8zbbbOMJsYNgNUxTuVtxG8MUurHTMPK6FCiT7X1ZpojW+hxY7xp7Ll6btwC
OUXXXqbnNHWiWwVRfMCgxHiqHWRpd1UHwXJTz2F7G+EbMFELdma5qXI9vItRnZ8OPdfBodVTs7xn
GYHcDSB0d11hVfsa3Sc8oCbaA1RCWmyOBEYWX+JqEve6lo/FHnBQecM+wSRkcv2xJTOPrXqbJRn5
MyYJ8iNFTalvPKOOzKAY+2q4liaGxE/TUNBAEdg2HCxjdpJthnHS985xKJ/41iy/QKtIQlwsNG0I
DOxzEnTTOivfUp9zMWBImybQcj0lOK7Jx/3w45iE9ReJycE2yZuiDc5/0zdn8eWT2nSzOB20zlYB
s2xTLBNA1AWuibVsmcjwQD0U4DleRoG1yOE+lt476wEvYqBEtqA9FcnWe5FHfLWPRvTCeiuqnACB
d4FnQ+7v6qKqAhNOwXvvGu4+KDOMRMdO4X6OT0rb4ldOj5yhOBUfjBl/9DCOs21lVTZmz/a8FwJj
gncvqjBQo9TJZcFQ6+tFjaIBt+JMBEbpd3fUOR/C2JWBDcYg0F3iE9E17wTXqTWFia1w1ESCKmc4
nmhpW7EWzXjL50li75UM8rZKvIKKYnRJTPnNK2Zwe1uEIDAjwFiu+Y9tauel0YPKpV2MwLjj08or
kmSX6v5yR4fukhXmyyZc3TukWnBnGY+4+oXi/Gq/SJpRZZ/FbpBj/bH3c8//g9OG/JkAcf3UZ7n5
zfYKWPa0XYwloHe4PNOuyL46fsz9q2ekp9ul8sqDGLOhDDhk+mMd0bsK7KKdr9tC8y517tVyr38y
FyQ8YvJDHmD1ULz6yWHrV6PWlUjJ1oV/2/eoddZVqOMD016SGTw1FEEpHW9aO7ynqy0+DIMydYzc
AEVm+Nm4Sl2nmoY4H1fz1bs3tkd5nWNLE58HYBXWA6tsvXRI3YBqa3jbL2GLD4SlK7fVRGzGTqYf
EAkeLox6YoLAc0AeUeigCqSv1hIMHk4M2uIGvYu0fBbb6JSa7bzpo8m8UD94u7VJI2A+KNYsRM+1
PEqM/Jac2wH1RFigQWqjPwoyvTnYqdQDI+vkBTm8t/ECaBK0vsBuKe3zNWEgjC0KNSJHRYQG8b7V
5u7W55m9cMmfmhXwMKQ71BVPhe14M2IbqlW+3SI7JWZ/qxlJf7BQub9HYxM9+Ky+ZIXIH/lm+yut
DRS/1PdSNqzHI8rM90nGCj3oxKBZQZpMRbctDHvw90aHdQaNaCsOg3aOq5t2qvHZoqQilk3YGjOi
s16VPruh5ze7FoasDCYhcMdOhrQIZg0Rze0oMZMr24lYYqg768qnRvqJ0B1gZzhX8lcS0pOL6TL9
afOkfIj6Tpr7+qX8LWmK9dhO8cBuWs+Jop2b1cn9hA7q9ynFxSHQXDt/LKvGxyLMaeVfdTpNcLfR
QYlwHGr633FZJvSPqkhiB2aZ48+wJAbb+mEJsj5e0voDmZr+y24qetd8+vxz2/c1gpVW9ieL2/A+
NCeca4ZhwZfSa1TROKm1An/A2gXJ4bUGiqyOPpU/QZh34Y3vSkctYjg/4mWKJ5UtpAz3LaZW2WbO
4+Ye3yyIQSlIdAPkwIIcqNYl7gcLUBYmqVM0/TY7jIo2cSTyH6Lq6nw39ZX5iYxh+CozYBzbTGLw
ettLC8Esf56nn+HQCOAJlWfT7hML2L9hLLqv8eAW1R5oMMncVJqoNGRJ3YLZjeclOyST6xA/TVYH
QBn/CawoGpn/QtdRe64yP4WlUof8ELxTWcK+AXe+D+H8VBviQudX3oTxH2EOI/PKkqjfA9yInuUs
w2pr1mP10Ait+kL81tGRDeE34GK7FN6mpau6KE2xFnexTMMfJkHGbNpGtjGwLkvbaTSPodxvhFXo
7q1cprC/Rhmr+yzLHD/BuBcFzcV6Lm46k871Jls8/xn9m9o/1JMYP+iGLLDKM+x4xqjPx+vFT9pW
WT9j/MMXnIwtISgOhPOSI5MxR5o7qm/Lv+hW4Hi3aWj1970H0mXra437Ce8qrQqSEgPbu9HLy2sa
gvHfZmn6GcK5Vni9dKOYd1mKjjIupkVNc1OPngaxmJ8YSJfbqW3KL+NULM+0dTDiCONq+F2Xjd8f
MoxCC7oFPHIbh8L9g2iQnNudfw1WrQlCDg65D09YdUIU4en4kCeTY0iABiZWS7pzqAtRBrzD5l0v
tHFH7IEpmT6OAWY8yFlL+/r86G9TW4ZHFQIMPCVw8ttVAw2Nz7o289IMqkLDVsjIlzpoJDAD5DUQ
Se6cat/bVUSUomFF1jb+gw+qGg/NMsdCrx9vaRy/k+KulgSgHrktoQrh2Fq9sdNyb9RyQwS1R4qB
7232qHk1GHLsPp4uzP/E26GaaUwerJvrrkMMHwew3nY7K6AGOV5PNKyDOS2LW0xH7A90gtsfsQPU
bkjphhkNkvdkIeV29qAo1iKMt24/c1F5drE//8PebgtYVLRwyIGRzKJrtNoW/4u9M9lyVNe69bvc
Pv+gLrqAje0oM6PIosPIIhIBQkgIkMTT/9N57s2dwQmHx3b7dnPs7bBB5VpzfpOGSjoNyNLAhIzX
9qQSlXoht7YI0sPy2MLFO9elc0zlchCkNKszw3It08ZL8LHz4M9j9YI8b73dLQ2364CoMO/Kubrl
NZZ+VAX5nk0jKj2w/m0XD7tMaLXRfVSP0Z4ukwRKxK7lV0DXu8/vP4//qHpfHQZRP4Z97qhMR+MH
aJnXT8QZEKzlzV6Fs8Q8HXyCuKNtG+KWCEZ1yevM1mB9F5DlTbdVhfS9DLGYXZyWOFsdKozmn7NB
CTVLFhbtkTxqY3RTAhWVh76gvREDTpogxbcD3+MGjVUPSgl9qCD8gM7PEdCLcggXntvJtndu2CoX
O7GA+aaTzrBzG1LxFPsl7dOpcbChli6Wy0yZIPxEAuSvZrYxjsyD1oUfrhun+pa6LnpzIMn1VdrF
rQ0pZ2eFPzjTWG4gcFF674V0AH4xGNRT7wsP+VgWB18eWqJq7+A9fPa4B5C4p6pe5oPoEMQSIZq5
+yGq3qebzkx2fKBGU+xwtRU7UmeRdmjvbz0IDe8Cj8uncFHALjqLJ+4mrMBeVkI8VW39xiA+sdbh
8CgjVBY2k6shI1Kxa0GCFNg3XT+E7B5SkQRBETrynKwnNn0WU+VlUBHGYTFqYOUOhEvJcgHGLGJ0
61EgE9MYtOm9SYz3uh+Dn00fM6vADkm7F9Bv7PG34MV7WhKCkErw4glMumZo4HaClHM6YAuX+0WV
Al05Hs7XImoSP2u9cmlzQDd6Hwl2oxgKeJXaehsF8+B8cNt42lrE90Q+DQisgkkyHmog/bngWU8l
uatnkYQpHxv1aFfQl6Ocgf4D3mYVCsSYDtaIr88dQP/t0na3g2fLH6QsFRDJpvoRYRDVKSSCwXcc
f2GhSBJmXOSTWvwzpLbYMhmx5RdcLyfUshroRDPS16Lcx0ZBKRVKNaN017UoHCQjBPp1Ky1/owQZ
H6UMj5uANrSAvCmWG8W66LEXKuK5HKje8hqq2KyPvOlIFC/bdjNaekLSIbL6QHGXLfdS4s8RFFt1
7EJs1nQmHcqRqJS5o3zG+UHaSK4FaC3tEStg8gWzDzJQWndPo9db3QYRxwEOetbMwTWBngdyNj4p
pEA67gRNSUtpSqeBDoVATt11swwJBU4SCpXrhB3/TmQscDO1jyi4oDeuwaIuwwJg1Jqk46IQAYlB
qPm1lqX9RByGAYiCufU9VE0UQbPUySgfFhm0u95vyWcojdTO6pK42tRlou08cqj3eWEm/DKNk7GO
apnQz9wWvYXcyAEHxFHXCMrE/RW0XGNsIzCkmP6qEHqHEg10qZ+h2HMFpG0YaSlYbX0hBn0841Tx
Z6u3AKeZZIu4OjvxxYRjq7SfJjlWMqsxqA568ZuXIJLWh0raM2r2tJ6/I1dtsDMVUftLKxLrcdZw
bB7Pl9aHbvSODhhUbR4w1csxV+FMv7RQ832e3WR6DJDm/gsUvPlmqHiDUAioSnTaQcPz5Ca8+k7H
KLJSpHVOXda0o490CvAlgOu3YuC6DFM93SBiOsZWwbWAHjgOxiGNQ637DBKd6Eh00TRJj32njQvF
DNBiJXVqTEvq3FEcr2kmatF3BcMFALJsguAq2gpziGfFMS2CCklyQA/PbDPBt4PGFKItfkiN2N+N
asdWX0U08uftgjvmfamF+qw7FqKTD5HwUztVwUEKgZQMF1LtBjv7Ut04cwkhq9NGjskEVTHNuZJI
g4UuPBIHkJW9YIeNZYAPFz1xtq+otus9nyJhbdq5q2+hBBfI+RhxF8ygNIudzQAtWpczJyyB6O/7
Z4cQO0zrxK+XjevO8qdnWVjP4qqx7maskhUq/GyasxEPdsrE0DRoSmkYmhVS+KB+xKwcigSAUbx2
1yfPdukeQ7+XgSVZr7kp+truRa4g8a0hOAbH9S5CCHyYx8moTbEkSfXLM6IFRaGfrE9404NAm8Dr
ICAnCgfuoKLhnJEZmWYpQkPgwMJtIeWiaqCQiRsUCWjXhGSTtFP4NJcMe1Y19fRn7SBKEuXPqP00
2pX4IGz0HXIHQavXyC1FtCcvF1jD5eTrMht9n4DS5o8Wcik91iFdNu719yp0EToBZgH7jOTy5ftA
rHLekR7t+XSckXCa42VO1xpyO7ScogClW6QImmgDRWGuosGr03g8ntMgzXM+d8PIhx1hXljlttsh
+aMpoR/PLGqVKAh36CX8p2D4/3vv/weH4b9OS/+VQXXzjX4zsv72N3/+9//yn/Y7zOv/g9Q2tLah
pYFj6gj2+A+APkGPHbeO6Hch6mgVQ03j/wZPRf+DghvMOai+Hs3ZKMT+ab/b/xOj8+OgZYKiBM7O
qGX9m/777yP2Pwc76+guhoAIR93XBzo2g3S2tKW3R4mv3hlm0KwoLav7iFhldTUiWAPWX9+1PsGU
wVGQrAzu8wj33WNJdj7oxeoPXjQO11bjxXuqRNBAYN/pEjKP0b0puRN/g1lG7aF/XppNGXcsM87g
Q7CHLbfeq+hsVsnvQ/FbP2VV0sP+BJGUP/l7jsIXkBJNzF9k5CCCvgwsX2/gVvXqDGEzFuLO0Xq5
rgYu3KyMHWAUEZDKX2Bii5+XDh2DdBIa0bBNM2KesMSlN2CmuV+UFce3iTbxV7xreizL4FDpcd19
ixeIZnM9d+KLUWO8nSLb+jThTnK9YNU+I9p7fS/587LW11SlRmlDHBrsW1zCIjD4lvEHbDOdnTWN
a31H5g79FCDHq08HNIlN2pUcV/e/RvX9f57j33qI1yXMf/72qvKmAzYKFffL3vMW6x4QEueLSGT5
eUbIzzlWx+sq3z9/Y3W7KC0OP4hUCwaXp39EnmHf68GyHyITkCskHOtz7Y3f0tQ3xsq6qoeUXK/G
bdLb13h6vyKPxB8HxFE9jQPk2JmZI7PjENN2eWgr6wPVQN63iS6PEaGV/RQnwn5yYBb5rhALvosF
oJVYdsHyzgbuogtn2RKi3j52fjpWra4hqYfW8f338PrO/M8zOr6fv8rxyLIiflXPYwEmRsGS5QBF
3RnB26mPPv77Xx89DWpwS7OMhVHwChG2c1p+ZuSe+mgsZH9/dDsOzFcK8dulK+4QCvzRRgXysgey
uqQnRHgNWpr41rLNIdbLvR6L9B8V1RtD/tSXXq2NEUAVEvDLsWhpjRCqJTVsOHPDP/XR67UqpGi+
Iyy+cC1743q4jtj/LjngzwBZG0xbVyN9LFZjAcH8tkWcetycI3Ke+NZrRmDHurpDv04WifA+ELd5
GUr/sgeyFlmiNjsurIeKso+T7z1tctz4znQoTqxc0aqCDxdl7DfecVhbJklDdmTOdS6Vjxq9pl8X
DZU1rQVuONiuEXRejGReSBr4AmbJ5GykyqkHf/z3v2YmbWYnVAlGYmdwPx70MKcK4qQzzd5Tn76a
nDCLocHWtmPBmypbYrUZ/6WY/Z/BuJqckvqdnDkfC4kLYlVVbbr44uGyZ76anjJUgwMr41hErnzo
0INv7HOMwlNPZDU9Y9YzENbqsfB0lPc2wC7WOWf7cS97Y+f5rUz561UuICV5cuywqLTKfCq71tmV
Q5s8U/RQDlEVNB9Bm5v/FVTiz+Nfm4iHxvQtjG5jgRz1bHGqvDb+ZYPmeDj+e0j6k6Mqt6rwiGBP
Z+qYjfDvgBv/fOvVhJ0xQV2OcIoCFVZclxv47PKLhsxaeYjwXd+tBykLdE6Rhjp/hrzrjG7qxNll
zZI2xAfCbOSygMEs2IJ3iXJHX6LhkdQii6LW2l32E1aTtXHneo77EmuwMTQLy6BLp8jSF77V1XxF
XGTY+QneqivIY1i+KGbdX/a9V7O1RGELmKxEFsIdYIYr9SeUGc8RgE/M13A1XzmraSdGPBTqQizS
8IL6/y6d489gDFatIZLUjDhcyGII7CGtuX9EaizVZc97HQztIE3TwOsgi3CJr1quQedJLjsXrUv1
uofqIaDHgRJEI9zd/QFNjHO3gRMPfK0ORN+ZGmQ0YCIlcxaHU26q6bJT6BoyLytSoQ47ySJwuudE
+N9hyL7waR9/zV9rr4AsD14/LQs36JGvGUN8oS5bWYLVtISPvvdLhhcJOdyGu19iE24vmjhruWdP
0UwlEmtWzLx9aMfwRn4888nHu9sbe9Ga4YLOjKdZj7E9e5GX93GJgxHOuZlShH6wjZdcy5CIJENZ
PqrSljT+nSNFs4vGCkUwaeZ2SlEmDj5PsY6/EBiZURkLvbxFm+8e+Ai05tqaR98IInM+1m0S7iwd
Nk+27KFOrmVKA+T3AnMw7yE/t/IK6uztIFq4KAH623GYHG04/J3u5+D6HUQCxuyUG5lcW0uXWUfT
DLzQfbh3JPjvNQ1AAVRw0zZpw93oESiEflMm1P5ombAfYfq1xo/uOMG7JPtQFWce4olnuFp6bIQU
DMmMzWqsEA1EGdoB4WXD1V8tPbJzusErMRN4En8se/sjKp0XfvTqNu8t4LCr43At633r0hwyz8sm
Amwhr+ZYSKty5DY+eeHAYwT19J1E9mXPeq3adTgEDm2EGIimhTkd9iEQz8rp4aIXudaXR8CtLNLG
5cbry6verw+9W162Z6+hvgufSljNQX8aJ6Uz6cdN3jqoc1/2xVdLD4FqhE0EszhaYCcPzdUiz9E+
Tyzza5eIxK6UoO6Hlzl5WWg5mVvpy5a1dQgOBERwViOCu5iQ6wdVUg7mw5mdb0X8/rNnr8V91pzM
Auo4WejEkG/lAjl54oMuCOd38kixFsCqvMTzrUMbeega3KY8uxSXTS1vNWshZQGrHZi0IiYOxDbe
Em8sKMkv2x3Xhr1GcgZqg8EotVH/19eKXzhx105g7LnE9KODFyLprl9YllTeZe96reusJ9UGrMMw
ApTv0WYOTev6HKL7xBBdq4XLzm4n2mJPd3zrDu3FovuXaYB/htE627414aAbcJAL5g73tJ83YNSf
w7ad+tqrSdtJPTjB8WvrWaQI83HEy0WrwZpOBXHRsoyBwvNIdD66QDidLQGf+s6rIzyfGSvlhI+W
zY2oQMUR8swSduLytLZmO45lKQzsce+V0bwZw9jKwe7qtiTy9B3kFdVl9+G1OTu0YSckoD5gbkoQ
FgEiiZvl3CtdqXb+jJe1Wgeafz5RUWFughu8aSO9bFBbKVHfqzuEDiBO3OXGPgxsiA561sN2Cnya
Qp1i//ITEV622aw17Vx7fme87veEuCHI8EFQ1tnfeGIIuMcX+NcJuvY4V2BHYkOg4b3uxnvukDMX
6N+qqjdOo2szVdVOQ+I72MdG1UI7iiIgve010P5gApXbGjJuO11CLjY8PHaO1NwCz8KtfVzL5EGE
8/DF1CE7AJokc7CVk3uA8wOcZfEoBBBBme3RfrP4lYt4jkBdddFQntlw3n4qIJ++fioLs8AVmuah
QNKafQgWp8wDpE3kl8xoUBpefzqEpbJtB/BBQgsnzLnNEDxyZmE+fsR/P3JnnQfqqMlNDI9FYVt9
/OCDd3ggLPS+iWq2Lvr2cKy9/vYmblxIgfFWYZTLj6Ks6eLBuFpDad/QCY0wzLcx3pjkK9oAF71Q
dy38MzVYvmGADQsSEQ3COPIq3XE8U49+e7QgdOf1E3EqC48hanFVlOGNvbAHHykZF37x1W3ERzaA
95szOhjaoCXFilCGPy8Zh+g9v/7etBKgnBvMJmwBh7lUY9YRTS774mv3lh+QQAQA+OwH0fePo55d
SJrsc9EJK//Nn6XZWd1KhEmA/OvjaS+Syd/E0Imn82R9MbA+bqU71QdHo4ZWNq19dcSA3tUeBKZg
JtsZuKPmCv2laT82dbxztO1czUinQTZr2OxMA83dZY93tYjgnqxiEZhpb/jgFTaGYGawYZ15vscf
+t8z3V2HLJeDKoFsWtzCLJE+zEPQwVoz8rsxiOvcqtx+Aa5odM/s56f+2mrSdy5vJUI2oASFKfFW
wc97nejavzFOLG9Aezm2SKF9OhP3cWJCrb3IhtTcGiDAKvyojw/uNCf5VOINvf9e3l4jIbZ4PexL
NFzDOXC8PU0oL4Q92vtqtofczER9f/9PnPoBqxWB2IMFgHjsFANSzSE7bX/WM7tstVnnrwVwh4D4
jWttQMyvquafy769rKm7Toyx+JxwRK6D0kC3sf3imssex9p0CO94j95ojLHKuq84Aba3cc3jy56H
vVoJRkgcmZGTVzDMXJD/oIsk5tzN88SLXOOh6g409STE7azr+RVK3qls4uKiMWKvTgHNwgY+BwRC
HTa6iAlE0f9hroN/R536s0CunWmJq8twNAuGSeXeKlyqAJ804ZkptIL8/PPpq50aXLOSW3bjFR5N
mn0U4rIdx1O1meDOP4C5LFB3HOsfDU7FD0KEdcGG2LpKGKT2WilrI1VUHrBVIrnlsqe5mtTgSLJK
JdQrxhpSoXCW8E+Tcf/+h59YMezVdK46FzuH24CYOvQDWATVPIGmt9jPsV/Tp/f/xokV1l5t9B6o
GTOAesOeuTYtRCDox+P59qMPeOvGn8MK8hN3eHj/j709rCE6e70EBo5hXjJWXoGMi6dmUUU5tmc+
+ri7/fe+5Kwp/oCIA9WsQrfADE8KHiJHxbWbW2epqw2LsZJf9gtWsx5xDEgfB4y1oJ7/yw66HVqL
F62C8Cu/fjiALi4GYHJIUpHpvLdhAdwoB46y97+4d/yYtx7QaqS2vkJ6W7uIotewKF43wLk/gZhC
sxjK0B6gC3d4Bg3Cu8eVr7625iWGtQ+OUCDDfe9+gAuUpQFdzM2sjfzllBPbmrICDJF09h32YLZF
7bDbxzgNgZkI9EHMywytaQGF/EgqGI8Y2S6h8a7BZTM3DEbLrd/p/pMMDMkaKB8+2TBybKOkDc8R
406Nt9UE4kFnCdNUULIzpN/CRnYFAOJlShNnTRpiQwCALNGigNykSRWB3dcto3Pt/d8nyjfe11qj
B48QiREz2O/RCw4PLRShm8YX7ZUZKClg/8OCkEBcv0BlfEzgi5Hv/MGqGGiFTMirsq8ghQbHoGHX
kIMigo14jjz6Zdi2CdnZbN0TT3hd7G78utaIRhgLy47m64QctYvS/Ls8qv+33MNZ/3pK+GqRCshQ
VSDdyymmAfp0ytx+28/DOangiR9wFM3+XYiAZ941zVKLQuBPbST1VBpIfo66c+rTV8sFzB9ckZG4
hSea+iOxkunKsdpzVai31+7/shQTeIBgr6vcIqoBrVwk9+6JxFIeijL5AD1l9ORpyT69v4C8vRnB
svX6QcEAjxatSpY9xaD6NCeeuqJG6HsbGsvi/T9xfOZvDfnV67b7msCa5iwglFv+1agi/7lzdfMI
Rj7dc6VxOZ/dISMOEMDv/8VTT3C15kZNB99s7dgITF9aOBdaBbdsp7m3OWpSD6brl0ckAYmzt9Pj
tvrWT1ytws0k7WSCYXUfBHMP+QIbgABVcD4INSdwAoeq3DjUrQ61hxbgNNtRxqe5zDhcn+BWLf5V
1I79pk5KmiMEnOFhNC9KcAL0fD13G1AOuy+VYk7aW8t4O0dcqK3tS3mta6KffSC572CViBRIgHS4
T4ayuht76GGHksZbHK4QDDxWDBADxOJklQkVyByWDVpipTekrr+Ok9XnnpqCm4aWyZny0YlrNSiC
rwdXbxGQISFc2tMYsw9857b6NVhLYKd+R6yvmEXVng0OIDr15L74XlvfhDAZPRCetM+WCvk9Qb0J
TkYfNj2tzAYw6sTKypaQXyCt6TOb6KnpvDosNRwB4jMCPpBxg8svmp83rHOqM6e9EyeYtd4Sfrse
V7cZHmxRmRtPx95NhVj1r9xnKP26bZC/P+ZP/Ii1+HIws201pZ72Cj70PBKlzg3qPWde5alPP860
vwq7wdj0ctJ02leOb4a09JaaQuxsmsvWiLUIU7mtm/STnPa9Y8F6pqVv38Kb0n6A1x7Z8b3Xb/SS
GJSUXNjC3n9ix+PpG5N2LcrkagQyhk3TnsGS891zCOOp28dtphHTnXcdTX60EjahzAIz7MowDvvo
+3/51NM8/vtfT7OEvLTssVvvuZ181SK8Ad75nEH7d/rgWz9rtfglXSe0rghY0LIDgSexm/lqLBEA
ADtgt626atL5ZCclknLQeW+7MLhZRq6+jWMJkcVlP3C1HiY4lvpxbbMCM/XzjCUqR1vvLBP2+Clv
/cLVspKUMSzGIhqRmOmhsOu1V01UDbDHxw46KYP06Q4UgOGqnJshR6+L5YHXQ/TFGBgRoGicA5ie
OswdaZp/v0eceAmBFw88wm60NvAfOLt4gBk2JdCS5AY+mB3rG76x0SO/1gEp09lDCqUkvVvAHkDz
TlXwzVr4mmj6j3kn4cOkkanOdINPbO5rMakH0SHjtWJFFQ9VWnljmzPLSMQ9UP/Mm15BCv4c5tYa
0hEZSK4By26vSpz141K6Y05ZgIcQMBGgoTLHB89A59GY2OgNEsJwxSAzWTa9JHgp0+w9DBoKoXMO
iFMTYC09pS1XgUSg634W9fIyhAl5ho/KaQDh0Arsvf4jQeUobylmB3MbXkEl1AXIlihrsCbenwAn
zjzruC0GQ+8Mt6fZD+NnR8ltW5rM5yaPo+/uGBUI7znTsjxx1FlLVuVcSm3Aydq1i1XYyzRtKW/t
vUPCKusXUm+ivj6XuHpqOK2WrWqJSMjBbNm5rRm3AmSqA10s7N7TOJ8ZTid2y3C1eC1Lh/qbP9g7
DV5wVpUOqPpu/NwFUGKgQ1pu3n89x2/8xgqyTsJdIlRexgXO2cZ4sNtP4AacW39PffRqcYrooENr
xkfPtZUf4xaRf3vZl16tNvE0GQAGfVr4cT/sBaIHkH4D2+j7n35iIK2FrFAKi26uYWCPHZertA2P
FrJ6GPxbFOTNrqKgVm26iP98/8+dWjfW0lZk53CvawQt0H0OC4lchJ+lVsNzGOLkohu47BNb0qxW
NfQg+C+HPdVeU4R9IPOZdHWZtiB9ntmQT4zstRh2QaRDFYSDKhA5mkbjglUCLKbyXL/jhOIIwW6v
NwolTbeQUtLCtgGPJep47PbiAWgK3VVgHCC4ghf2xMp7C7f4dsvHYf5FRKDOdY9OGDmdtWyWGogo
UDBVBVV9zlzqpBPIIDKycbo2myS8oxXdDILdecqAlz5t0LraJi3iTpCf7EbVL5RDs6GxQADaRKLC
hR32z1LewDYKzFx4QFjRmQr8qYF4nFh/HY4QBg5/tdPTYnaAqGoDB6Shpkaoc6BqDgrbYm7jEPGe
Z179qe1iLc2tbW9u+TLQIvFpLPMpmOwfrvL6H9ZSjbhBwmwA3gbCzwJkifx0lOOUKSeNlgdnlsOZ
Zfy3/OKNFWkt46WxTzowuebCgFHpAmVUNQdKWZOXc9B8x7WnKsK2cfbQ2+ULcCcsWgoEs+mUMIG4
NESeMGTtSJ1aPiJHhAKJKJxqUx0DWcQWMFDvKQqQD9chaGDT6gnMVpFw8QwMRfkAjghqgbZ2XhAB
o0X+/hQ/sQf6q7V8wHiOdYlgHmheurum49EWQBHoeuWyLNfzNAUH2y+7DBgddabVd2IerwWJliU9
PoYWDC0Lgp9EFTqgt8CZelWxWnx8/2ed+BtrVTTvq97quZkKAWhrFuHAh3jLxs8dI8fd+3/ixC64
ziAFttUPAUubilDMNbiT7rQHwre9jjSxb62Y12cW4eOUemPQrRXEdA5shvAYULSq4Nto/OpLrUX8
dNGPWCcUtMhn494QzYXdefWhGhGHlAYREoFgnKL3vjTjmZd+6lccF5K/FgzdldIj6L4WSSS34NXn
sm027/+GUx+9WrcThhC/sqm6oraBIJ6xCwZnttsTr3itb8UqzHRrlWNBl6jcIWgpuKmDvrJTWwfW
DjSN8Fxr/9Tms5a7Sgch3XKCJXhAGpwLAMW0AA9c6ysf95KNKQfwJlm/Q4/iEPNPZBEXliTWUtcS
iOUyAeEaagVt72vDwJcJ5HLZu1lLXUtfSYF6DcNrF7eLoN8a23y76LWvta7MCpDBxGZWqEp62DG1
fZiQjXdmxzkxqNZy10ogc7xPLFyOA+DbQPDxIW4mn97/6idWp7XetW/sUtUEV74a8X83iw+gTiX9
4EG0nvP1/T+BaJ6314218jWyFI7iIe69jdOhP4Jww4kgF9MxWySFtXuSONVzSQE5spXPbrnDm6sW
cQHpBP1XlztqVJ9AjpjS+sk7NBGKkp5117fIC+1L0n9F+tq4jdqkQ9wsKDVIv7XiLVX2+NIsZLnt
SoVTdTTV32xuELIU2l6bSidZXmC2QMurbjAgNgAc9gxgxqNHxKOTlYvAmn8iD09vfWSbfQKiUn9w
K0R1IUKnySWI8LtxKE2TVb0QKbGIV1ST2z5MQGvBzEKXnUTlTopPpSntFOFf5C7WiCYrGTMG6ZRB
vRO+mJ0UZcvlli2+gwH5OC/GpiD2uWhNA2w7fKqTqZ5SpzTtFXhVw5EP2diAtOCr7AjKv7e4OrCs
nMIWvMa+vLUWqh8YCIrgP/o+A07I+BsC4W6V2mq2H1wJMnEMTeMTWtakSHoQcXPRtfZ96IKWt+mJ
39x1pGpuAgAwdqWUpQdSUcKy45U4Ri8SuAtQPaR7tQwBUiGD3gJlFGnXe1zKozxhbb0Dqk2bjFXS
vNCWuIe6oz5C/QDKClK7qVWczQZ01w+BSBAgp8cOLZeFiXuK1K8f5eQ0V519PEt2sDrcaIUkHgBA
Z/IUeB1ttljsNEMb3A2xpdogdIfUshrkMHaIvowdwEIaKZLPVkTDq6lBRBvTk5W5QaB42iKOHci1
Lho3SdB6+aRIv0Opqc1j4anHxhEt2+qAo/zewR8V1Oh1gEHKmbjykSTBi0QhAg09RM5ZWjOwqJBW
OzZtHhxJxtsGAFT1OI0OchxBR8MSIB0NzTQ4kQhEJtI8HhuEH13UCaMrJSfHfIjwQ15KPsffumrE
gZVFVrDHnXBGNIVN8FfBFiksJMU6mwD6kiadI9x0J21VAFuRYHAyEbUOch5RzPqK8FlguxBjwp8s
YQU3sbP4OyC0+OOipZ3NoNhnjp77jMezTVIUssMtpPTHkNxwGv1C4cL4zXFLKdK5MSOQHwNogf0y
Ah9LhyikWbQwO0D6KmKiJFKUwGrFnOjQMuiCXayFzHDDd64AQR1mL3U5qF5ZPQ7dtYJPKuu5xi1h
4Kh8AUOHlJhf3O0YQR2CT4jpbTXZkcW0eSn9acdHr1RZU7Fhm1hOhdy/AFipOhWInNsaCjSSbBTf
8jDWt81EkReeCJLzdkq2XajVYZw8E+99dLCROyosJ0zjuUHEn0Pj+q4O7OgG1C8v5UkokZ0IPmpm
+vroMUKq7U4j9/JqAvaNb8vWkeAqD239o7bHcrhlHI7qO91Y8/e60gsrokaycaPi9geFWfdARejW
N72Z2XAFNLmwn+WY/LI7hFrkDLsEuDigoJNc2nV4p3vT7Cxl3BcB0M3d4IfNXeC6TaaCEKkfvQHs
CkBByzgpApIF2pJwkj83YzvcoRwmPuDrDz/nKh7nwkLL/kEhv+8RxH/APMIYSZpjB2TDiGHQQZBn
nH3fhPTYZRKHYNKDSHFzOcYJ+PjkpQZ1CMNLk+sK0R87VxjnEe37+K7ns9xUndEfZx/XHVQl2whJ
vQFyPevKtXKatCTv+zC5CyaCDq0UwNgJPRxAHxuyqJ4Ezm+RuIFVmuZM6/mhHhwgv/zF/oBCZrSp
UftKfW6xKbVmK8wtg3cQQpC7g/dA3CWWJi+2oNY2jofwhSJe7Ac0IzhmVaT77vQR1gCkLzQp/Los
mwmAkghEnu8EAxaxDCtwTWtaYe2P2hhOzWqZN0DMIgjH6dkGL11fJYq3H2xfsU0YD3w7gJzfQEoP
UHjadsOth3JPBNY6VI1Ry68VZCUhZZuhbfZxg6sXHOvM27BlsYFRa+fyGkmy889kJkMOkhcWbRFU
uapKxP40PnKwR68BU03HPcHaGoSIR9XznQRBeef2nD30jefi8IuVH6w37Xvbvuk7nXFYagobsZAe
loKl/RT30/gIhjU6HEnU25nXxyRIq4WwJ8JHhpYhVsS0rkpyP1LYoxAx7DUbTCiTAygzbBYkad1q
rUUFDGIVPQUAfv2aZ5Qz0OWFVNRaSn8/hjxI3aDGJgdBvfXgC4o7RhnQ6Js7SUAQATBu933LlmwJ
LURMJ7F33Y+8fh7jTmPTmkHnm0LVP9lDyQ+xiQMOeNgCrugydYDcgRAtaDpNUB5htaR1AHw5IfeB
2wKbO9UN4lkDYul7nyi0qJYAOGdYN7ttVLV+xpQrb4elim7sAd+YaGydWUV9drO0HBt6E0gQqxcP
/onSSe61Y817AkgUT5Fl1OAEUHsbK+HDjUQdIfVhtUL+xcwZQ/6v3RZWiNxfqFegGAGx84eJ/fYG
nAL9ua6a6WBNbfUtKUuvSJLGeRSLmREBWKkYNsIGXoZIjFW6NMp9sYeoOhiXuC+Ivu13AHE2HwEx
rnMEfft5Qt0eZfzZK3QY8XFL4579L3Nn0hy3kiXrv/Ks9riGAAKTWVcvgJyTyTkpkhsYJ2GeAjN+
fX+pW6/elarrVlev3kZmkshMZCIQcY67H/czFJra2iEW3iF5IBtZCXdLnrl7VB7YvIstIRFSiRlg
xUjSa4xxm8DAd7yumrJx7zxvsTCfrCRrw44zL98RLphhV5Vhw/tpI6BbTV40dRgqo/vypXWJbqIW
uyMOKDubbli/TWg9j1E8dA8NGMqZLZU82FCIclph81w0Pvsi22+eZLdx9UWUQLMrBk6fQSfkyOuM
9CrtzG5lahHm5I4X2VfZNGGQqNfh9GBnhLcFsmVzz5VsDljejnezMeWbi+1quC6jyf3qRWaue90O
3cOYjsWxrKjJfDYpDEcJyO0hu5U068DDseOuS2aRQd3b+k2W6tW7Vrfac9c2zn3XOtVGTIa9V63G
gHCpGcc+ZE7eH5MZug7po3qS+Hu5YGweJRaxKfMrTkxwEotH2HagyE9+TQ2P/GEnzi550Glj+7Nj
1k2Aj5RFJSCb2yifu3BdDb21VbU3MwWtmqM+hvMuUZgGTiCmJSHJUtsuhqZGf4TOrrEMDclkcezs
YKvhqa9cc3VhSwcwPoegacvBPzHpSutdF2jxmCys5GcXNTiypmFrCR/r4n6jCzrBRIzuSaOaP+Mp
mZ4IPivPjdQKvMJlpNUb/CqpVkPsKhP8NC/Wy4w0+xM+uzFm5ug3/NqtGbduCZWF1JQYha/iPkzd
w0QGXPrZU21vqK8AmfDE1Y6jrRWWj49BOvsVg93Yictla5ha5W1bnq4qMMw0LbadZnoBjsSiWPee
SBeUYEl8cjw1bVNoFxZoGmMx7pmDdUDAV35oFvnxIcbI74k5afEqymMqWQ3nwhO2T9pKi51sCCg8
k8Q3NdEEBZYnq8Jy83adI1kjxz3MaWQYiGtGTjerteG242HNrC/KzC7OxTnCOvETG06e1c7tLnLN
ZrzFwdo7p81sXJLvCb9C4zb7SyV1RrxBVw9yZi9fOokkckL0hxsmIGhHus2VoQnzmz53/cphr0ON
3umnhjvr+nqH56yfZiZuw9CcDIeWaJeCfsgyZxMRyQqd5BbRziMk6KbEvXjbL+4mctvsK1djsx3n
Kbym/uRJUmm/trL5C9e/ybtHgG3LHXa/ytzVUWu/zWFf98FcT+T7dKnUC9zDtMYljzkVfH16kl2n
SV0znQpJjfs4Rg76Ji6Zqq9ovXfexAhZrJURCpOkbgefPnDBFLeOhXY99V0RXUf4UpcWLlbrmfpp
XHteY6HmY7q527R9dzQw9VRbZu6WD8uyl2bz5w2kID3tn3SQv2CD7tQZDQ9JvJsbjQ82L1V+LGFv
rxOV9JtEODOWpUZ/sIzYfe3HtDVJY+6HPVREtzHjhJ6n5bF3nGXSg6Zp661GnG/qC6uHI8jjAsfp
VFAnzM400G3MUcpqzWZHYaOs5Se+kBGPaC282JCGERxg1onhigE9/POdPC/gHIj0WRsEHnSYElvp
LZFI9TuO++GJxBOC7rWqolCIW6ll9K0GOiOzW/pHoyqzpzicomyVa65aVZwAr2SheNjqtsu4L7Om
QCHpyueQwLo7Hrz+qmzpDfzERQLUiWnkIRwM96qf7GzBDhGYKCCwOsJDbrbn9BCPi8bmLjIORhso
OEvN/A4BgXfGiXp81NhhHkd8z3eO5izjusG0mTofe5V0JUKLxeXYzb4wVHyC8L9UoHXR2MG4xHzH
2eVnK8D858auzRLD1GL6rnLL+47T4xiSCG7bV0YiHecUMlNxrEjCemVAxpiDxMPVebaM+b7H5db0
o4aCFo9lawpJ8quGNzNdjF2O++qLgtN59iwU1Wp0jBh35Kw8T6oVr8Zg0LNiwbsxLcz8JRtdshoy
RqAuOwNhCfi5JT6ipoNqXAsv3XZJFWRVNz6VbuXddZY5P9EiP4Ujc8qryMmyD68ZrH3jdua5cHt5
nbZzvloSEwtiLcdWmppcYlAeqzp8HGfbigKX/fg05akOC2IR7e1TjCmK3VHuG0IA84C8DzK4qqUG
jS307uhWYnrQbVOtJmbZTjk9SuvH+ANbQdfQ5q8ILbqgG4OORXGRRba+Gb2hPCIRg2ChKHixujj9
NrtFKnw9tJ3XMCdXIphBQj4BBYjv0hLAuj1gPkqYwsu1J0frrJzgQ9NBsVvrl5aPsJf0aMgh25oA
r/Oq7/XwrHUGNRLGff31AHlGKnbjSQotPENolytdzOyFaXGJajKn51C38rsmycSxygt1mAjxaP2J
MLQbjSmdY+/ihB4YSesUa6fo5WtDeFKGasbBb9iJtOg67rSMe59O4dFaCHQINUvemnLKrEARbo8Y
D1/PG0Q86qHLNbFTwpiuImE6N/h1JWdUwm7PgYIpt19rYt6PxDJvWukkdwRkGFB/dLcvGLPl146N
l2dG7Qdw0brvzphWD3o6hoExzPmrU5q98rH8Kh8ZuajXjmMrMlqIs/QVyjdMo+AGEqYY2jT0i7GS
0UpoUX3nokL8YJyHqIupTNKVCsv2yqN6PgxzU1Ca1vlOtc6McfXsfnihFz5aTd2BBtSLt+7j2dxn
iStEkNWFeJx62d8QZL88saUq38EE9BnTAeeZ07l9MkxJksOFT7j1So2IIRmNxrXmpSWtfKzXrU9d
3a0G8jl3Gt2cse45dj1GX8v4vdD7ZjMLq9mwk4txJQppaH4RlcZ3M2qHJzSGRKng3+w+4QZchEFb
M3CMzevwbqVk1PsKsn1dtOlc+JXTzN8mR9MiBFZANJiwe9+8pZm+XPyfN2qgaAuWORLXndEZn5M+
EFjdxUyO57Y7lJsOdtHkwKbVd6bQOycysT48omiOWLbYCWYuTflYGZk8k+SQUzNN6tqpe+9B1sPI
lYyJ9261VrVSyk0OaumcDcN9lMCpKwG6VJmHX5aeNZjd4566qVCU5/sh5Uxd11YpJx820r5nDpNS
ASu86TspSvauFm1Pr5DJdQMEftIylZ9T7L3Vypi75EmCtKdrtsH5SsMsi6yIzAQcCdOckfvOTBp6
Cq1vNb+pjIlTUK+njsav0JkMz+DXNujd3VMa60myrWm92vUAUnBW3mTs0vhSg2TKNAPXKGm1rHDG
epliLr0yIrF8dY0kp6BtLICekoQcL0vbB0nAMrmhi5j5URFO57jQolPbdMtpkiFDptiBz/sBJ2qa
65ZSxuioPbCkj+obAJvkyhhtK/Xx0MF23h7s3F7jgWI+FvnEATcWycRJZXWFWKVjFWF6AcvKKyEB
Oxn2sGySKg4PjCeV706f2YHQS10d2QznmIqViLQVWUPRdiZ5vgqyNjJ3ZAJ0D2WTVZWPQsPdjbY3
LajRK/M2k3LZoKiRN2XpFPscL3ZmtokfsH19VuK5MtDA+LiegGdl3uzPjKEFzCWEO4ch+b0Zm8b9
UGfZVZlULf56erHPirmE34mTq2Ue7d0ch/XGLrMc3bie7edB6kfV6/WNGnSxi7u6zgAzpfNGBvC4
5RnI5zUowIzgoENIiws2zf205Av1Q1Wx3bhI0JOemoG8dOewkLgRjJpUKzWWoCFNuTwIu6jPk1g4
NDPCZvzZTuLX1O6NhOaehdz3RlTdJFUJvBD3hc5QuS2STWs2brLHKKW85lBjuFFQ3wDAwcymayue
vNgPyXN5s72uODS6Kw/4KfUHp2cOapJLlAdA6OZz6fICVagttDFUsiurcSwZcNOmYoNDAnV0YY6r
aFiK67KgcnDIaz4nWJcAkNaGIIzcKL19w9p8Loigt9hH3PZayxqNwKOqyTYZEtuvPFT2fdLRG+mL
WO7a2HD2NGXkHWRinrhH1jLvUYNeHOGzAW1GNkoHwRvjfbRtzbWqBXbz4xJtGq0l0KMZk9tUc8fD
bOdA1XUXDTcZz+gLCc1esEQIexzkVySV9OVeFnk/s1Mx6zjpC0ZPyqV/Z7J4rxe56WOHpu/II8fi
ydO7ddd0FhXuwKCeaY0bUl6SLZYJ3reea3pQ5DA8eEYZ+o6hG88lvMsO05dmTWBMtnYz9eammXvO
G53s9DivmxVqCBkGqR7r961q9OvKW0QQ1yQsc2JzqrWeQfHR5LIn/6c2xrfFEtqtSuo5WedM96wr
j3xgmJEkIV4j8V4GBzVLsOiRdClxZbi2AQGLlTOMjXGf2GnXP86D6mk/Qn1x1vPsOPvQSud5pdVW
bPix3kUkvKN3pGQkXSTdutYkHN8p+2nfq9LA5YiEQvMgx069VQ5JFg/O5CTbuFfFR/Hj1pPyGdmr
KW9yzrkyngZyJgRNyjAP2kMf6V0bQDtW8uxpptkTlgXlvDZJtA6Y/0h2rdX1a1eE8qGKQb/EEjeL
r0svucpcj/wroleImhkzQRiHtMASFmRhPlh89WJWYtjgO6+dqATEw1S6VjADsRF11kxryrN+5YIF
nAon1q/mOpEBzSFu+k7k+ILL2yUFuLWj0mknASOBCJLigyFrhzTfsrjP+8a9yd2u2QqCqL7N9Ikt
9Zqqz3OftbdZQoSXY4D3aPhBbAvDVt9cz3rQqOM3Rhtbe8Kq0JYIzpKDnJrhrWmoo50mvY5jz3g1
OrYc0CotSMUQv/ZTBavTjPNGW4b5WdkQ27IGZfQjds0bJ3EXw+9aF4qlH4y9VCRkw814Z9HV5aZl
QGrLgBnDX049yxOsATImGwfYxJdDMd9llpKfUSebZ8J+VOVrXUwsRoMx8row0uS8jEzwpVNUfQG8
c1ZNc29Va7OHKEhUb93YJNI4vgIE0Xx7JhRi1WEtclPCfJwIv0msddV59d2sOtcF/dOagxMbOggO
ohM2wUhMh0UzjANtdX/NZGB85bUIY5AnTSUQDzleeKKM2a1IdPcemiA8Fowy0TVFwr2vptHbSwsD
+Fxk8bdyMqaXhcjEdWsuCnhO9JshJUCBfB1zOjO/2fqgDvFTpanm0GtiWHMEofCvW3kogHg++Tdi
eKq+uM3twjvZTdyupIqbFWb06WcUWSHgiJ2uHNJLSISPon3Mut12ZsYYCeRqRsx1bR3MoY+PjV54
lHmhQ/zJlCynumADCeLZq68dAOnF55jLwFa5JesaSo28ODwRGPNfzCXQBoCJVq+LtySM9UOtOnKb
lWdflXMtrlKVMK6h3GHvYov9kFgJbipODInAeamyl7qOHDjIjESmvrWZ+YNuGCEnKCju4Npw5iyd
BPNYNUoCfdOWRgYiYQOU4LxZSuvXy1g5txOyPw/JVkbECNb6asRMMS0/k1Zz4IPY1uM4LF9GSNKd
hvB2FYOcLf4iGmxGZidPML1LB00w8Gd4r+Av9ilylnrVDRN0fDjB1KRjU6EDa/V5CzSSfSOHkpgx
6TaKyAg7xR22cLZalpnPOOmxKJY8RfPCEhYb1mKCWq0ABpEIN/OA8nl6aqILhxhHi3bwYp3iSY5z
e+fy7d3UhCOtG22et6Ps4zea7vTcm3H27E598iGskK0JoHxclTEUIyD3VJ5kajQsnnwZVt4cWifb
KNP1UpIkhStx+DAPE2PBNWW3H4FAksBTy7WcZx4wtA4rDqRk52Wa/Z0lWO6LpUQ51XsMDrIejsQI
EYZiuo0WjFlpBDKc58fGM7qrNhYtUXMKziBIFk9tKUNf6TqHi1nPElM5OvphMRKHjg04iySRmWJP
S4MWMPJUpB2PZifCaheLIsvoUYV7rbpRNH5V9OJEy5Vvl67wNogbxQGXmvl1bqX36hhTx5NkFwlu
1E1cC9II5unF9BbPXmt8uJvEwT+Ixqlcm4k5XqvRYBDTbI18n3FeuOsiKro7N6II0UXfr+PI8u5T
RiT3ozQ5K8hBOEmsUY44Z6rTOLXTAaauODfWRG9BRhNWjoa9McTlxMClyFdxLIjuirGvzxKC1VQD
0W8s89aYx2hruLn+FHHswueTk/chMeXx/E4A5/tQC+OrB/rymWGWge9inUIBOiRHE/Y17QtQ7cYv
NYqy3k3FBihe3A5ktfsUTyXRKJF+YLQ43k18mFsvL2sKxSFLtnMfmseU/hEVW06LVJCTc7AUexlk
fLSfAcBuNeRvhPI0S/1aZpl+F3WhOOB3LPa5LrpTaFqka1mp+szLakyvCO8ZUCXYndx1prKfsr7o
XiShf++jSttNZ0XM0Lrd/K1MoXCPvfASsSnmVo98hE7Dic0d5ERKDuYUQcLE/XiZDLwVtm1oCe4H
V6s2FmL5r4Hg1WvRJyVqvoYnJ/esi2137o2PReEVq7YkOHSnYbUJzFMM90vsuMIHmlMrMqJwZLQt
99hlvdgrWWnrENfvAyzU+GI6Yb6pNUZwOz2dwAmktgk7lIohPnAfxCRAnitB2Ch0WLWyayP8Plmh
t8ZeIvmqFhcQWaZaBco2uJuhyoRB9OLQb2ZzkB/E3ZY7s8v7kyyHiNq6rsxX0syNdQnNeitGu2RA
SynjugSo2emOoV3F/TBd0xXUmHZJ0O5Yed0N0klSM9xZa556XHRY5bOr7VSi2dteROOVHg1p7o+i
NIOF1MgbRt6ifp0QP8yyIjyFlLcJgtgviqqq/Unvht7vEgU1VtRm9Y3tj8lljrB9YeeLCkLCzXy8
BKsHVBdiZS1GTY5DotEyN64ZcM7bZ2QT0vYj7CNBtGboiJmrfwg9Wdxb4LHXTVHr62xZrDuTZE94
hzw6UAAmByi5eM3dy842FoJktFnG/SwzsjCnvJjv2fzaPXWoBzwpss+l74j/RGcR9HCPjDktubjX
mDS6z6wq+YzKQh4bhhY+sv6CelvTYj10Jf62FRDlxpWz6wPphZ+YVLxHjiKyVx+oe4seAo8yYt2R
CQW6XpiXh7ff6swUQ8HB76tkyDasahDAtGhXiaiNDT0yfVualjOlXBk9MYbrucHkdnD5IQlreCZP
txjXMnqcW0heVJ/rOxy4jJXh4uih8RCh2oC932bO2K28rMivlWZHV6njZvcE0RWg8LZM4Q2n4TjE
nXhIMAQPg7iQVtAI8PskdZPHpCjG61y3L9LbGjx+Yvu4t40JzKaMlnU8ZYW7UzoALtExNRsnXtpf
BEQ7+0GUpCNpC35Mx9nLQr9i/yd/dKrbVZkBe63GDPxFiBkTG7y3uh2bXazTtukFFp6hNpzIu8LA
th3tSGfMy3DONmzhGWlJeE1fYAxBE2vfQo0wbpMgpx1g37gzCTM2/WFp0kMKHMnBUXkTcfdj9i1G
mLCvaqFOOdYVV0I51rVbMlgW5EaXryM7CjUfjh1FYZm15EfVdpK9sqna7b3Rh0WyGu3U2+oGhzEZ
4GZpvpcqUqtcryBIS3xxu8VoAcQGXJzIRqxHfaW66t1Nm0H6GXTD1jKX8NEekUbddBrDGWIYk/bR
xBfA28SUb2nA8Fdabod6tvgdYRp29MB7TN8dcP8VQQjlgKyBT7fqXC/ixF2SbwTFetGGUrn7EAhy
boRmg7pUPJ4YPjhjmdDX8eZPHZ55Jww0U19JbSB9kUeTYVXHrzhcA0TUzX5CrXm0Ycm408Iyofjl
eNKUFQed09rWujFsr9iRFxxmR4rVKRsD3DKcMNpfbliu+SEP7AqWjA6angYzgqxxwd6liE6N5YTl
vTCT6hw2dR6vHBUTB8eQB+M3cZWq3PewM/ik1up1Kgw1qz0ZV3UGX5kBMQ9OSPNqFo7Jj6uRImiO
7VkLFmr6niQgpriMtAjPYzknIzod2xq3tj6V4yFqsqjyI9zktNcKfGanDChtzuHhEx2PdF7KFHbA
jz3yLjncEivlxIv6LuB7knILBeF8NLPu6mv8cUkEzIwqX7bCQOa+qLiXq2RRxs0CLQSKksX67Nt1
JNedlOo4WZn9ZlgtpBD57qVBWiZBFiGKortsDu3HtqhQmMSImkxLTCtn7OdD4TJgLL2L9qMCPQxc
tjCqfaKzY24dansaS9zB8kgXW921c0imOCXiMLbCYaOnESMKjOChsynHF26Yu1G9Mg/FZdaoQXb9
Ps4d82wmkNl16Iwy3FHuTvq6kEPzAnrafYHzli9JZFsPZIkqw0/RVR2hdJDFZS27dq1Zy0r1EQU6
+nArv86TafreyMnbVYAyYOP4Xbwn+kKx3xpRvFWtoZ+YfWpXLSAdh7IbeduUhf3q4XhJprCnkXMe
1v0rI2vZTYyk64GlHF+3eaa/GEPl+pU5TScjtOYbYU428QLjrFZkUtGLNLP94GqtFnBy2N/zLlpI
36wazt5Kf1yqpd/w/F8isFPjSlLefsnugiyRlVp8q925Z1HBWvPVgq46UekeCPUaPrQsgYxu4w6W
GYjA6TIY5bCqqx2imeZtQIZz1Nq0O0o3/g4HFV7NOD8IH5ozemY+R8aoWVI3D7okIwtBTx3rrbZu
ZbbTSpwDDIukEchT5ZMRW/AhRH0EI/AOyiCBcFMMI8VL7FYpKiHiwY+MfiyfoxvPsJCCMRUg9YeW
0K6rAgn6p9VrxYuEasSYO6nVEAzI4H0BQ3NULJENRXSyHjTNu+MB9O6rOg9vml62QU+Bt5lmUa5y
NQNf48tNqmFL61gBTCnn0Uvr9LbWqvJt1HIQ0CWs4H/CrrrL6U9kMDJfZv4urf+3gugeK7LUi/+4
/M4Hin2Fuqj7z//46W/br+r6rfhqf/2hn36n/c8f/x19VZfYt5/+si479Dp3/Zea779a2MMfr/+3
n/yf/uf/+frxKo9z/fXXv3xUfdldXi0CR/xjmtzFT/TvsUX/kD/nf5XJP/z479lz5m+utIT0PA85
xIUkQqj8e/ac/hu0iG17nsNwlyUvwXR/D58Txm+mR/Kk50jd0y3nMkPXIlCK//oX+zeDncQkxc52
deFYzKL/3499+/vYAd8YXzNfw9/+/sdEMfMX+wDn8hbk4iHo9FxdJ+nuIqT+g8DfmDlVXBShYx1b
U7JlsJIsZ06uRpQbQiPsTTv1I0840nXIKDFKlB8YEIKVoJ4VAJTt9CELMQLKju3ssC2pqg/gJVnK
rZsnYZBraZmvRjLQ46BZGsNaK9fNhF8WGP+tjNIVjx3ZY9exqbR4nY3RAiabu41xVJNiSx77PitP
oI6L9Hnj2gn0kZfcMfQ1Vwwu5U2KbAHR/7Gi0CMvu1dRv3faxIhv04ZtwCfUNisCjJkyPXC02K0D
0Mj4G51d1getV9juoR1HGrRatX3lg/fBfmKxtplEzbz/JLh49nw5HyfYHygdw06zQKRJ8r1xkvS+
T60ZOmAcLw9kY/RWAOaTxpvGlM2jLAXVcyNVeA7jFtGqohWk48gtqXwDXeiD4aHmC+aog/eUdauF
l/J/fEsa6n2/CYUy15Ouk8TeLEturhLZiu+mIVW/HjDyMqm607zZxlohGeRPNbhs2feTe1OUQ0p6
KG0/ojqgz37TIrN69zLDmZDltHgBKEKq8kCr+/qpa8yi2k79JRg6lwMHoLUM1TUBhKlLKiwKxpUm
B20J0GzRyzv5zGybgUrRoEudCRo2NSmcDUltzmva9OMpSY3+a9CZhzvSPTbdDchZ2gaTofKe22BB
t8AeO92uH4oe4cECR4mzow5/aFGOc2z1MUSr6F3T3pZuH36fQ20yYBtK8TwbYWfdJQwrvlZUlAmq
viEtXb/WG2c6U4qiPGovSXNbWLVLtFLCAbDJkpbgYUYx0WJ3FPW31kRRs44rL31hsaPjcDLLlmDh
AxC+03Y0YTMhCqlhCWs7kRF9S9c66JBDNod56l3wWJQkDJo3bga7USSDfeUO1NqoBoeoowLLciwd
XBoT34PMcaBbohwZS++Y4U1UhPMQmM6mnKcOkNdo3A89LIuzlY79A9PblbeBpwazrQp6ZkC2yf1M
h1Z+g2QalwCYJISxr+cYxVOvXeMdG2I80keQUeYwTEbgUcc/D4thPmeQE4jACMjVT4T9mTuo0/D7
iF7oKIc8+iyR8tzTAhpvHAgEBo84Tr93Wml+T/JavRg9Mtg2UfIchnb5optz2+zMdIg4MVUczRuE
DQzHKa+cDvQb2hwFlm2hfJN6NLsgYs6FDuN5HAOQ1uTFqSj+NkY4cVAlyohhUCIdZUlF/giDdmPh
Zb6jpzbipjblV10NkQU9T0M6rRDQAozYETaDqKgJIEJNZ5UCkNwmqjRpTUyzQN5M/vB7FbvDM6dn
dx7ZWh5iwKli1cQKzWhI7fBl/7jVHd7H11ExGrfcXYDGVnR72Fr1rlI4vZUxSfWuIXa6aOnSUbA0
TOZL1ciJHLitY31Fs9mVK0zneMBJHPboiodEvJIe3R07qJtsFWcSVXnsIirjgiPH22S4kCfB6PT9
I2JpWGSbEbvwqpxU7PrM3+DAJtLUVgFbFmavUuu6+cbtJrNYNhPbQr7uhUS7EmBOkyS3pSXNrZbS
1Le6zRwEAq652Yxxq9516Tq2r+GqK1dalWZqs9Amnbxek/ZVG/HiFE+KYsAuRXqfNF4lNtYshpqR
YAYR9mazsDtirCjMdTo3RkOjk1fZtAYSHJpVR9WxQVZDRm8YCftckBbhcVmpsJuzu0DrrmzHjfdo
0OLp1LSDF2/rxHXjLetfiW81Dgjzx0zc+IvZKL1eY6GAvBcpRXXrofEFu6VQdIKq08IlyOK8v4lr
m6y3rB0QqYcEasyU50ZjXgTp3VsUIedbA3+huA3HkFhozu+Y8n/M6nNimPprFKbhk5Hb4S1LnYcl
NETxfXTm+JojN8mDZRoccWXEg/X7HN2/VRqdkg9VtdX37tfC56fq6Kb+Kh869fXVnd7qX3/y/8MS
SXgUKf+8Rrp9K98KRsR+L7f2n3/9y49f+L1K0hznN0LgDdeWpuO5rnFxM/q9TNJc8zcoL0e3LJ2n
WBAv/vcy6ZLeCw2r6x4zmy7jAUwn/q1M4vVQsrqeJ03bs3Tblf9OmWRcjAX+3xAn+jtPOI55+YOq
DK8/PuofqySUpR7w8YTaoYvjDeWceDCcedwti90A2UwoS4qh2w8cImYQwh3ee7Vtnyw9T69M7NhW
yL9lkBJ7BjworW2HCqrFNQtTGDg+fWuTdUnsokWfwrzOv3BH+jGt98vVu8Kg0DMc07pc/89XL3LN
8lDTmAg+bfe2iMPkiCiZuYkimpMVetkXDmagmznVmNDPyviA2oMGtGbU3Qe4sLapG8NH6slmSfkS
JtmjHsYrl1By7AxGu3/FduXeMuzmGZqXiauk9JBZOSAkqZmO7J+pFzTTPG0bMx6OsafPq3DpwJa9
1mZeMq6u9aFIdkgFWqQf2rDJetfYNFOVHlVRTL/3J/+06qWw/uVuGiYLydal43kG5cPP34elOGgI
rjDXLo3zY14nbY++vomwjY2VPycmCj19MSZE/MP7Hxb9f1Nw/zIJf1lJCGN15swtin9K/8u1/aHe
LvOyiNy+FdD4/LGknnfusIhcVW4ybeo63OTOxWKqZ54lHoYnwtezwyzqjz+/jJ/n/y9XwXJmz3dN
WhND/HC8/MNVVIw8ZANw5HocTGYXFJlcaIK+a477JI1i2fM9JP6fv+XPQ5M/3tK1pMfEH0S8bv3w
+fnDWw51HPYdxkJrhHl2YNgIJRp137oQEn/+Rv94dx3Xsg0Hkf6PRukXx9SyHqLSWuxuLVM8H/3F
WqptiDRnUzaGRESoADWUaxzSIbX+hReQ+Nmj7vcPiRSYZ8zic5q/2jKH3NmorvuOCYqu2hZ1U68B
ExmYayNnnevqsS5DCOYcIEUsT3jq5v+LD+/x+U36TeqrX79liksCGwbQ68oKn/Wwepsa+xkNq+43
mMaPndiUpf3451/4pUX8eXvhMSInXdgm2lTr1yUN2j/qZZ9063psrX2SRO1ldKI+//m7/OP6cTF4
ZSM2XGab2YN/fnB68LO2RAi/drIkXs0eXeo8dy2NjEz+xdz4f3MbeS/kfrpuS0Zwfvz/H9aqg2lC
RmKd4jbKY48pZCOsLy0u0yD5L+rOZDluJMuiv9I/gDJMDge2QCBGMsRZpDYwSpQwz5MDX98nVGVl
SSpbslq0WfcyU0ZGEIP78/fuPVcnfQ1ZLNOBpdivRrExh/4P9uKfN+n9BcVYaXuoEWzJXvgR34KU
3JU8YV04WOZbl9dXjHm/SH34YsXjnqzbbd3ETOkJbsoSea9r3pc5g992mb7wfwVMCC8NRpfiMpcv
//FdePfVPrxcQ18mUxTz1aTwjkieSCMfvnJr/rBC/80yySWgL6GbFssT6+X7u41bwlWZuXZhZqt7
SdihW1tPhdV1PqiesKfplejJtTtbpEPkDGMhXbp/eJV+faz5CizQoBUpSwiVf/8V0mwAzIfvL8zd
tg6l3XibucG48/sL+p5RcFkxLp9CWaEz7sQp9mEv0pFJlLM+8SmZfIwX+TAUwxNTjW2n/pTw8+ui
77L30zniU00hPy76GWNkvRVjh2K86fb4wJ7Teul9c0xs+j4DzhyEZn+4iH/35xFgyOIgLMc29A/3
0esM5GioL0Kasw+xx6HOSbqvgy2POA/ffn8p/+61NS2Jo0MKPom21vs71mrOiha768KCrsYGkLEK
hFuXMDlrVCmMx3fNkBLfPLjPdTwHetuYf7ibf/vcWjTmhEWv79JPe/8VxjnS9HZou7Bz7GuPLf6U
tlO2HaJ1g6zo+8JtAS6cpRuV1jvq1rt0+iOX92+/hP1z/dfZB/SPWOzcw2ZvJgSmC1U/Y7W4WwyT
/IfhAanjE6XdDXvXysz7h514vqX+lNn+oaf4z2faphFId5FQTJ7q9xdhKtFfxH3chVM/LSECmSsv
1+tdjsw2HASKLRs9L+35LfNBDQX8wOAusUSy0UwtHAbLRmmAyNuWmR/RwNtLmqSbDqjj5vcPzK8P
56XpiRaBgh6VufXh4dTdSiYAUw02LvsxHS2XmaO7ky7D9HWiUfH7T/t1A2MrcS7HCLhN0vgFFTKb
2MYzrOme6Ke3PE/vISdaPybtT+Xtz7Cr9/sHLzkfpjtS0Jn6mBSVZZHBodbWQwNxp1Y0z6uF/RNE
yI2KqSvTaC78uEPw25bVUSFdIjJJn/dNWWxGaLjY6i2G14lymfTKLwMy9P0w27HfVKWJyfhin0yS
227i/thF6frCVB1DymUzWaMdSF19g0jzB8T7x3slGdpwAONW/azcP67G81jBx0MficdR0poUpYv9
shZAvO1oA4bxT+vyx9X/n5/nYo6g/266H0MZknLIJr3p1rCjOj+B/hC3fRz9KZXh45J8+RQ6hi5Z
NzyF1Kzv35TCToF86OWKF2rFONMkX1cFMNhurvpSD71hLf/wyF9+4V8fDT7Q4hzoSIoaiwPI5Qv9
pbJRSPFcYeR0bmMZPwPRNMNkbF/NzvhmFHnn0xtNfRwi1R8+1/ib+3epia1LkWh7rI7vPxgFO0NL
Rs5h0dLPadiFzNp6iAaUe8wQrKMJLicTGe2iH4njQuVIPzHFvIqogGAJPpuGCc3BS/4zKJ3Atadz
UGCNYtIibMf5sMmrKh76inch9Nre3eAssw9NFHuB1yzN4ffv/4cEjp+f5Qr95wHIM2h0fFhu8kXD
taGlijUQ2Xm3VnEQW83GluZKY7PKwxUx9cZZjVckEtulX3oMakwGUCdveTxcv5jTr7//Tn/zOLjC
lJev41Jn/VzJ//I4jK2d8Fk08rLewZZILRKQLNiEQq6vprU8Z2Ocwi0oku3vP/eXrVrqBpskJ8HL
3OlyaHj/ONCzYT1X2Rwuff6jcNY8xpZf5uXGwxkUmkQDXs3VWJ+cwqLxQMdS+i0x42+//xo/k+Hf
vw4UCoZr457UWTA/3pKxaK0pHrUptIvZekPQ+0Lb9tOsmyPOTAbp8+g8QJhmHAQEJ77rsmbZFwWw
FdNLbnEgHvJCYiac8nqvsK37tozji1Kg7k6M07utjaHgFst08qlZQZXk9gplrsI4WOtF9UJ7XOxr
a9W/DM1q7iIbM/CYjCN9h6oFwFBizlC6Xy5NuSkYPJ1r2ENti3YLj1cZkCJsHpSdfYWxLI8kzFmv
/WCou6Gs+ZLoGrwM10Vlmk/tbKm7pVgrwOmQtlDAiHNbY2dJp6L+VPbDuku8UoZJa2QbitECpRMD
sesib+3z4GZ0RRy9c09qNvLHHGmv2DVysFb/D7fjl8WJjdH2kBdZLFHeR2QashiYAUUHGKAcxZtb
tNGjaUTVvlz1J4H3J/z9x/3NQ8iNp1rjiEWH8Zc1SVtIuhCjN4N5sB5EbGOTlF+x230ZSf3z05kR
xtrvW2mF8aL9oQPzM1Lx/aPHH+viUTEM5Hos/u/fgDIlOzhB/BE2Mo6eRlRjfpkC5yilHn1LJxPg
QaEQQCFzVHcw7ufPhWZlDwlomVPM9OTHlE08iJkCG1n2EHa0AgNeQIZbulI2sZrlOhASffGYAlVt
igSIX6SLXt+h5DPOdo+67PcX9NfVxObFNZlZXxoCjvPhpS7EsnjdPPM2dTEMpKZLbzovdT+5jeLZ
cZLo4E4qDgdTFuYfHh0KgUtp/eGC0vRg9+IbeBab9vsLmhjREEcRbYgINU26zbOKebVwy4NZuwOm
v8ZpXuqU4D8wPEoeIOuI0ndKrfwUibJ6U26afo4rBx+aStND1Qt1s0YiooOUj/YJkP3y7DqEQJnN
9KMYlXHG7NOfTCwOZ3c2ODm1ESMYf0rwKQwA9Ketli71jWrFS2UYZ11CsDbN2j41IGY3yVw+rl75
alVVzHs31AeLUernTpbyy1JfdJh1XVxXylKkR3Ry3wizhUxiSsaFuocfz27Os232bnBxPZVhU9rW
AZ5Nt0/czHyodVnXm0mzQoyiHWi4sXlJBgRHGdO7oFCj9K2qaScfaXT/jKV7fqRv44W5nZtdyGAd
bmqbERrh1fQXwga7y0UU2tVXaV/0n5S28N9RPdUn5Iwrc9N+Wl+1fNReqbONh362xKtQ7dgGGkIb
nCC9WYbItpsX1MTZBpeXus0Rmm5dK1oP+qClnwrmcbfGFNXB1DAD13pT0ifPMmODTYoge3PELaxZ
k441whWrCJtqqCEwwPA4dzHdZKANFQpIMGTXAsXLRiR63G4zeB9pEGma6eyWaOBaOHP/UA5Dh+gh
1puXdSqabd+ir0L2oHlnnCvNdT+Cxsq7tPriWm1yEkkCaqSOYXbFjgkcibHr5MiBgWed405vaOu+
UMtAF6VzihZXimxfoC0mSAl97WLV7XHJs2xvIoZ7Q4Q73iyL6wQLJDbsBHNyRhCa4RAxUwhJ6N+i
as0Cl9iuoNdLHrUFGA1y9WtCHzS4P8jUGKl6WKut3tWORpGI7wr5ek8hoSMAWDnxxqE70ObapQIU
S+CYHSaOKWqtw9JxKN7WzsSswjTsnNqdmF/s9q7b7nVPeWGWJ1oQZxPyUyeyDm6J+Qvm/HjWceUd
kyx290XXr3e6ZiZdkJL5naLPK5bjCl/9VkKjCFbEx1fguCJ63Om9keXGVSsaDARNpz91nlWdUqfB
OTMv0bbvdHgXelqNR9Xl7aYl6egpzzwEGJ0rv6Sj0+5XrKhtYK95gnFhKT+nY4VMTKuWa5SLKjBN
jQE6dhTzOOMDxFQgQ6Sp42ZVjsZLZqR3GbLXo11L72mZJi/sIqHuOo36AmqFC29pKSLcjmhPJmQs
jTVgyMXXFqz0w64jZwkBds1o3A15rvGlMMV2DVxG2J/6FP2C3zW1CxXHEtpxWOb2LJysu+c1eRll
Z20cF0mAxpliN3SY/rwh9466m2r7VQzpZhWafEjzQYYqjrxnZWTqTiXm+q0puJkTigs8ARIlM/1l
WCXNsKmK3D0vZeFcS4kstBtX4OfsAt8wO3ProjJ7bkRu7n7e07nPnbBQvX2OUvIX0MMs9clovETt
UUXkm77sOPot6YRy/yJC26QoPh8MJgR3S+UOe8MxvYB87/bkwvL+pOVl6Fm9uiGuU2FQstJTpLJ6
i+QNZ4NEFqKhYg6L2XMCBTrohJHdPiKme52dC6phiDIt0DVoPYUjbp2yZzNqOi80ce3dpBxRb6o4
x7FNr1GffHPV1k8DWKLreZAZo1yjpljMcuHVvmPkaYmlxbp2UoFv2inmx0rDhViv6306Z8ZZZjy/
fERH33RqoKfkuoUT+mIe/rkLQolj3DWNU8SBJDXrOYzYa18Kyc9Wvduge+iyEwxU521WFTLbFp2R
JZt0V7ozzG5ETCBiulyPg5kL8VzrNt8RbBx21Hrcd0M0HduiPzQM/j9Nntttq0a0OApYvtO8cG9R
MgEcXsb2bnTd9Qt2+/Szs9jLbeUl99Vca98JTrFZe1IR0EMzztYC06PIpirIlnW8kRFemoMWG+Ny
3WCq90dc94YPeKaRn5oMsuZ+nSr3jmZKc8TLZ25xBPDDzOnk4yQnlSIu8i6ZqmM8YcBCEn2bFkhB
t3KAf8EVngVHRKMyNnRpM7VxrUbDqr040250YrlNcnAcfst4V13Ag+uhWQ1AcGChbpvcmUgbbJ06
6LLusVD6jPS3cz7Vc1R/zwxNfS4ST+Oje6T2E4rRz4iIkgshsk62cz/VzxndcRk4SDZr1Opi2RLW
lKMJSwbvNEgd1X8tw3EatkMuVjQvbZsHOTamPlPZZw8pxy6NZOagw3HdgF1mvqE5Pn2RuZa/5nqZ
PoDZi7fgC0UeeApq09ZUZp+yimvrC3qnqt3Y+YBijF9f7skNY73RiwN06OKW+Wj9Y60spGBCXlzP
3jg/Ospa0FtOdEViRKuVLerSN7PGOhoJsOi4rsbT5DCTyZvdWsKFURxPXolpJXlI4OCLIq9B3mFo
yTmCbPFd19OvjZzkp3gQ3ZuGiB9qGnDhRzWzpjCdXdRNYyiqmrxx5eO6EvUsa6GfsQPlBy8bTRqP
g3rgHCRRhObFiS21eCES0QumCZLcUPUlixkAnDq+13PcBK7RB3jZjMDr41PRZbeOACjoTa13pSle
1inWrQNdR9cKnYtjemcMGmPuBraWJlR1B5XT3OkGvoWECeQXla1l+iT7lYxwO9G3bNJVzBHnUlyg
PNqlfc3biS/0uCjzGFOH70vVtRw5OPNcYllvilm7OI3huGGKMMFKsOtZLMG2BeA1kBVzBK6Jq27m
OUoa/2cVhAgq2U1JIw711Oerr9Ky3RsqPbp8x2vKlf6GhRRL4SBJQLjUMXiETo7lFEh9p9vZiNMt
W3d2UsN60scyBnDRug8Z1bQo9X4noW0HWjEZ2ykp9iPQVhZQDfe4Jnp/NOXnKirDOWE2NWoSg+Bi
/oh4pvZCkD/X6KUI3UaGpTY62wbivu9GqNe8en52slHbAxvnK88NHyjy5IkrlH8tWzTzeaXLbe7K
+Nx6LdW16x1yManQvSQnD7brHMZL06iDV/XZccr0iJuGFQj46pOuF8OplrwqdVmHMzpj5Jw62Lge
QmiskKZJ5eYH3bJ27ZghS+vnOkQunTZ4woGjPPAyFwFAwHPeVC7ZN00e9ot1Mzizzptv2LduBGtp
I5ReH9QCamhIk+pTjl3ixlybvtx28JHOi8EKKhgY3nYQQHerY+hn8Dmf2NsQfnFlqGAvZvOyoxzF
3tSHqQQk5LHQ3Qo1MkstSrIYe5jjsxV7V65RfosmgqKLggbWxhkd90pd/kHvLsI/WydMCbCKESaY
AXzS9tyQdIduzxkIjdTUKpg/StAPi8dHfs9p4u06TkzbLl17AzFR+brIVGwxb84YUkHHgzqiIsOp
AlK1sKmTI8ATo0Cljbnex6behmlUnqFzGWfN5tnMqDE0wqwhxGJBJW8OWRKiT358/mY5WhUSX7Oc
E1BmaDmN+aDPufVIwmR7VUA7uENIlh7Il9FvYqgFu8nUOeTUI67LjaHPF0StIMtuwopzJVez3LWd
DYJubgYEinV2Z2cOso4WzlkgJxPcjV5X4tqKK1z3SSltYDsaT/3Kwc2XnmxPzEiQtYPtsHA9pzYv
z7ga2RIYl/QEj3iZEMBKnAcz/KFNplnrdwed3oynxkN1ucbRRJ3eDs7NgpmHR8ft6i+ZLOL7Scsb
oryVqrdxNLv4X2xruu0bzrmQAdb53OLhBdJrqm1rahf7NzhgL6i7tXwYi0y7IkEU2f24OhQAhFnR
M6KHib5mM9rASCPBrddLW931TSZe1VT+QLMn7C2dLIubTnC0mepSK+iCgKiCVNIUuxll9hWtKO0Y
g1rGhlMhgCscMMKt4b0kpVN9Lidt8JkJp7v6sueTZUX5UqRc1LVbWHgHoq83k0kliACWQ1jfxJ90
p4Kl4qyY/Gu0aN4gmlAVWntWgBmqSXgwXnSFL1i4OwgOaTAxC1qGdQnLpW22hqe5UGWw/IRzasn9
lMRD6EBU+7bweG30WIpt5ELvEVSNzPaHJRs5fy7ajSjjfscZobn6KaYZ4OpirivJo8Auq7/WqnY2
TucaR6iLDZOxxA0a+tw+Bxx3C1i48TNgAWSHSLwegqLOgr6qZ9H8qucxAEKTm1PPzrH1ljOjPeNp
bbQ3WWXx0zRb6ddp0PXtOsblNxwNyDv0vM4De6ju5mKMj2BokqtFm1jbbfInkmZBsWfPCPTmyjPu
PTtOIXeuwl8gjoL/cui8TMWVO3QGrFmrq4LRI9mv06b2anLN3WxR0w1Do+3bJm/DypTjUad7vVPC
i47GahW7mKT1jYGseBO72B2oMzXfjAnYGFmsfNV0nF9ANl/ToF/NIFk7dCI0XfcCJ/vkUzFAIK3q
aGB/bePhwVxWJOlObcz4iMqkRa9e7DpaIteeToe2s8TRcOZhB9OX8ja2Rq6iBbtrVhCTYmtxoIda
02fbzOcDdu3WRN5a8PwSjRrSYatOWumx3xG4NSUPK57So6YbGMhVQsEYFS7jm4b91J/cjuqusjgI
ZA/xnEaHyNBjbFfAsSCf3sd96hyXCXtbitGMfKTaHg+RBTSisso0KLUKjRUqyb1X1CUsJKjCARft
IgCX0Kep3cMsm3Osia5EX0zDnj0q6w151eXDeVQcF9l2MP5Y07eYSX1ABf3imb06L4VDMwrB3k1M
QlZAZ8SGeFg4wRRFV55EcOYM/bwF/e+F4A8P6wpFUrO1Z9VlByxY3yujLMDdXg5xM1TFIcOQrVbA
w1QL3q4bIHWNINHnqF0fwAaDoEzgJA6KSMrYSMNMZ3jFWSXo4QsQ+Bi3tEGWlTfWy8Imkdq21tct
/X3sOYwqSPElHqbFCnflZnT8TLsWuNGibFNEy8PSWdVGB3QW6pojrw0L1JZImysLcneYpzwKIjGW
0F10Riepuq6yC8U0Lu6i3B18kZaE0DQD9a7amY7+yE14HeLsiQv1tIh8P9vdblHOaR4hm7XsyHY4
dTG0lDRy+wjFnOVRouA4g/MK1SZwbU3dWAVYF8OkCAJW6EtWyhl7gdBcnwDM5cZdO3Vrp61q/Gaq
tDtb5C1pHZl5hr07fU89RwS6UX1emVHWABR6ci1jmider6lwsYc4iNJo3GXKs7/xPnl+dln2Fx6W
E2RLsKYNzaIg5mxZVd6Abs+5iQrihztjsj5PhvUArAMlcVk2Z4Goz0fl9TktzRSG4pKj9zLWU9W1
RdhwN/dgMw3gdhYnM2/qqYSsOSiMmPN8anlfzH59LPqYoySndnbRjEbLkr3RnMiD1ksfTaWNiDGT
CTfC8AZ9c8tqxyNnc7imvWneCHMyMcJ6+nUibffWckf3nCZGvTGaMdujjSvPsWYcck7J50vXO4FN
PIJlxbfyBKugZvvOxXlIBhP3G1g0vcWiMLTxVp+tZzc24sACwhlGhimuHdWVvFzAk+BE2c/SUGpv
jH2A+YxfTmmAug9rsTdrzV2dKaYGDkeXaDXWIz1u5geORbcMQwLgpbHt97ZplmetzaJrGJzeV1kD
JUBYebH6cwHophUICoBKt9DNApy3Tvo40ORxaOMQrvRNrJINqjCwMl4OyNZ50m0K4jiON40OHELS
Ezm1vBO3kntwiue2OlWo+t2Nu8r+u+csMHIA5zGWWIZhX2VL/EnKZj6TWaS/qSzT7pvOyn/Axlqu
VBE3L31p5XfDoE/I43U6WrJlYL/MwtgNkcSrguFkk9OsCa044eGpY7GxQD7wKprdc2zCezeqtNsp
L58e+9Wub7m7gx4MY5rso4jCJ8707Ep2YEQZ1TcQbrOoCDnvKJhPiwN1GN4H2CI7GAVhVyDk60uc
sxyvh0qlTNC68ZC1qqDvCCt77dGsL7i2kQVOwxk2HmS9aUluxkgr72FudLjmBVUN9gvGpW1mxswE
OB+puxSsb7RtPdBzcJs68RqvAAR9FJVeOJWK2zRSMkALxEHqm64svnoYn/1Vzg0AMZxYD62T4NKG
NRasRWk/VYsVf9YobWS9eNCTYJj4NOc0OPstNsBFsU2UK1aDZpDWUwpIejdIFd+zxt/R0Qt0myMx
I39Kk/uc7iOFmti2TrtTVpchOHYPMYwx33Wh5BmJjn+Cx2T0ii9DSfOhr5VkCKH9sHJUZXrS0OEu
yTBfRzukrb1PGDYEKq2qjebGNH1d3jngOU+p2x54dcdv3UizpivmflMnzhjoSIGbGpgTfmwaA6BM
jpjYGx9EgrjqDK3eJRASwlUVhBlO+XBI6GJvBJvsdz1iix5EaW7tVYjvizK8QIwKliKFnjMlFCaw
HU9pVTdXFwHogX69FmgxuQYdZiUgf1NZBtiSiyDh545Wi8SCS0enjxZsfz/qju7Tvpqum5iFwtQj
4yEfRy/UR6jXyySqhCo35mCEdS2iOtPhjg0tFgyyZW+JDqJUvBy4l6SaH+OkMq4sKwYdjY3U15c6
2bvQ/9h2Z/eUkkBuYsZMfMvEwzPQs2rRtu/M2hzvDdsgw85eYPNnVIU+AuhsZ02Ft7fnUYWmNTQv
WVfL1ypL8+fOGPon+mr474Awx9kmM5P6VMKYeYuYEpwqplwHpdEmXqh4rtrVaW68OM921RLfLC4I
Yqtakqffz3rMyzDn/bjlIiHjT3Ckg6jgo8hoZhiFV9psQzwodqBB0vOF4T1WoNPB936qIqO5F3yr
R2Yu39meKFrMUpdI9axCvDqXcnqOXWcnW476hV48GkAmj329Aj7CrUF/TXh/+M5/M4EXrPMISSyH
gS8D7/cjIpsOUzQDMgpxotmPC7EKsMSshENAk19Mb9m2v6w45li/JRYvEp5p5wTUwb5u3EvAs4no
k+Ko+4My4Ne5mZAosQ0sohwHYXK//1qWTszYKuM2NGl59yhNmEfdRhww/apN7I2NXx8Yq/an/Myf
roUPtxCBCx6JyxTSQQbx/nOlAEvlDmkbrjWcLq+OWvANaiIXLZEPTWa9Ik9/vBhEA7fLYJuBnuUe
27k/tG51U4DrRLUoXmk95DB5lHueU7s+yHaxNqvGtK1czRr5rH4ZUnUGwwSFRZ5hxw8oT1CZmOpQ
qTUsA3psfou69hxVF4BfY4RVMnu7ckW2JxjPX3lrVX7TFlwDssjNIxCDnH1hrTl2O84D7ZjkoE/r
9NLlBsb2qBzxQUFgRU9UUM2ULy7WA6hs+JG+rbw7Pq9efQL+t3z//Uvxi/JOClTXuFE8tA3Or8pd
b6lRjEJ8CrHYL5u5Wwha9Lwznfh8V9QO3aDWkcnD6AJqArbzlhoOUQSZwJj9+2/yi3wJYYVpeiYi
H0Y4JJ2/v7UT/9Kkow7zeLGcWyeKXWYV1nzz81P+F9xM/5PX+53l6e894/8XvU4u8qbfeJ3S4dsr
TsP/OvTFa/XWv3M9XX70X64njj6YwJG1XeTzFoogJIP/cj2hef4HqhhbWrrJWemvrifNtP6BZ8NB
0MGo27W4x/+2PWmm+Ad8IQzn/JDJdNv8T2xPfLO/LvGea0DZQCLFYVyyLH1M7mS41TYTc7YzOlIt
LBGm6F3MBEal+SYmRij4y0W6+efC81czunGZ0P9lPeLzXMexkGR4rmPQtP3w0HZ2qVLDSzBTVTTt
9MQumMnUCSc557zO5hfdKOotZ/Fsp0U3ZflMrI/ld625/EHH8CEoEkmShYzYFKaBKBs3xUdtRr2W
zjD3dX1u0Je3K/qsiIxD3ygVzLv+tS+raGeRBEb7PZH7rhM/4n6+r1jkN7YaxbmS/e1Ye2RXk5Mk
a+YJqrSNOxNWx0DeAlOAkilnZ6GQHZhHge1MDyusj2bFqUh79PfX1TI+SE9Rg+J2QmXlshSwAf4U
wvxF5sXEKSmZxpvXZUIOUkArYlx86xsjSub/W9s8jvrehtSYH+Jh2w20n29T0MA3XnOgryTtvdAC
53t9LHO/63Z980oTdTVDpgeKSAi0RJTG/XV9vdRXGW1zBAaEAFDWSKBxGxHGB9xtlgxi+44DMYkc
OPadagv2AvGftuUUvZ5nznbVPvlsfCkWCFFMBY7Gcm2bwdwe6iJYPnnVE64An+zQyjg6zn6UB6lC
UW2iPcAB2QSi2HhA7PQdtdXo7qxuiwd4HINVgmXZKLEtiKEAEW5TIDLN3DR3400XA731i9vmUb5Y
L7Bi6QrIG2/29Z7597bsP+d0dMlwiHCy+drVtHV2X+MQBYIGR/Nzfat9JrCAHiWTT0ixkYae7Zsa
wsmkFr4mP3j4Riu1jTgFbspTs4m+tPqe5h990kXQQNotHTuqb15n1/IgNvKeCAIo2tF3OERu7gNo
rU/xV+6auO/5q7L9IoO29OWD5Tu7aGfvkl3GuOw6/bzGG8Iz1hZ8rO99mp+2oPSvxlN0XqQvHuoT
8oUr9Qx4wL6+jDHjzRRv4q/Y16GnHmGnHaK7wvYBz14G7OgfYlhRO+tm0hgS+N7GKf38k/dS7LSr
9aX8Wl27AnvTJlNBvIUKvpt/gPqObourOfCuvEMS6hvc9HHQfCHxdqueME4HGJxD/kaO25wK/Evt
QP8ZZ3vQ/Mh+eMrPflSLn+mHyQ3EkW7Ztj7NMfNff73Jru16wwV9qXYiSA8EPDRYkLeIxN/I03le
sp13516tO+8a8djB+04g2Nm7pWWlLUFxXl95bTu61j6CF4EA+oYK47a6tZn5jRtl+5BiSCmi98Bu
3PwrhfJ/YZP8/2b5NeVvt8H7C7Hkv+7Ht9f3cJTLT/2LjiL+4dmYdBH9SUHpdPH2/nMDZI+7OAjw
EFzkuejz2eMqcsMhoABHwcZiXQwzjBh1Cq1/b3/8EMovtg8WbqR1GE7+k+3vvTibw413sRTbWIsv
uzNK8Pc1VJy4CW7B4kVkhv4g8pjQKlUUx7pahg1LOUOIdGrtP2yC8rJ7/2UXvHysfbEEXRbtywb8
0egmPJRcSzE91ShkM3I13FjtarISnu0mxYMEdp/e89KXxa03AYcLymSUD2aTDV8tZ112+MUscRAG
c6+95hBlscOPKMynC7mct8np1RtR5OlROlGvb63M5ldkRpuJsB8HZuENoO1m12NluI7rcXomnhle
MVDRTlzn1so5uXfz5RM612UISKcWJO7JcZYER+Tut4q7nV9Ts0g3SAGMcfru+C5jUGtNAxjfmYRW
/BhSvY9eYHBb9Caz1NRdZlNcbbMJ23xVXR1WFTkVh5Vb3BcHV8G+e068HByyEXuRTrdRJZ3INo1r
jt43r9YiZnPY36pbCgb96zwb2UudEEW4U1AcxJ2b1ta1Pbtz/MQ/KYcN2fVWbdu1pOYE82iozreJ
lLhnKKieNLcwaTAv/coMKpmshqmX3dGBBj4haQnEZTzGuzLp1F1TdJFLR5kNEZCa3gOMZS9teah6
Gp4rLEZUACLdkUHYGLu0LjW4KIwfGRErup4wZWMTVEh90UR0M6xxuuEGSE5gzYFLfInlGxPlI+Hw
FVp5nBb5qAd9P9rzLQSFIXlIZPnV7GZs2FDH3XmTYjoCR786X5qcqTEMwpgcqFiMxKdJMSYDux9Q
Q2DTA6OCXFNFHkQlejE/twzKKXo/+XNiOxNytqFk9Lcgo9roXpRXm2ow7IZO+MjGv5gW7a9BgR2l
803Q4UkfCh1HzwxioZuclyiBQolIjuu2q6HrkYxJK4VhY1QkADm9nnk8ihm8xrEdn1abUZCZyOz7
COfteznmq/S9IoniIIGb9h1+LltorCeQZ2JaUczCFZiGGgcXqExkWnSli5Kxqh1DH+oIfg/MqJyv
OpWTzLjYIsn9wmVeReJplL7ppQKO0lpR9zyuCaQ8ht3N28WzxARZT5tjxRjuEQ55224nZPlE2FlC
UP+W8ywPMwl2O0CL3hAo8Hc7GWG3ClY34wCdkBdCol5OAM3GHmNxB6Wkfys9L70j046uva7IyEtd
UROSMDmcvbV+vtI6EiQDN8+7u1oYM8mQ+TwcZdoCM5yGJicsU6dRj1hF7oxuiPngUq1XnINXEuTX
CoZcYTFlCMg6u8xvVj6PYDVrJnKT44fj04CfKLYW5IqEpMz94Jfz1COnsFQ+bldd0HZp6rF7cLu0
uc0A7iEN1br1ulXl9KJEL77Usbd+tryIGbcys/FGGG56n+Vj9d/sncly3Ei2bf/lzpGGxtFNA9GT
EQxSJEVqAiMpCj0craP5+reQWe9eipkmWc6ralYlCSQadz/n7L32eS6giK6nZvB/qFmiy+Luughe
ohyJuDfU9ZMIbU9fDbnjng361vfTNPIRO6rz70TuTI9ZP+cvDARiCCIhYN+A6B5OoJ7K9WyFnmS6
SFGQg+ORPYnPGFe8tsoZStPURNaWBa1ZRgiU9HhCKQBS3NyECCf0LRgB9NCEntqZF+QwkHQQDrqZ
VD8Y+w5fMhvS5ztxNdAOADd3J9reRhdYnjQB7NGFIfwzxVC+GrLINKF08roH5uw1jMXMlkAvwjyQ
Gs/ThGZ0VdmN3W+zkl/1FDWVbX8vMCvaxzYiRClZ00wmxCYH3j1OGz0aBw7NJmRVXlUd30kSbb15
rsAF2lCRmOcTj/HIQ6bumBuFgpMOdexsKuKMPCaSnQnmBuRN5u7pGpdtt9Xo4Y7ZVhtaz3l1em2O
d4sCxM0QYyUZHYaGJhZLkRnZmr0m7Xcg+IzZelKuoWR30ISkMtp9XJoUXkFvNWTGobmcSpN/2rI6
85yJxVM8TsqZ/F1VwDmMuRuak1Vry4zDrWNKXUcW4GbTHq7nKBtybOl6HJctygjaDHequ6/TXjqb
2St81ri4TlO9uXa7ZB5OU4usatHftK1zHxWGACFrJY3BpDgG572rHCdzy2DKzULdhwqS8jO0mGLc
NA1Y4LWB7zL8aiRDS6BSHT5iuONsjbtDf0dSUJmHUmfMARdH77NgSgd7p0LGqjvWF/2J1S78MbdD
fE2FVvxIs9A74ADmpEmlK8pNm3rkuqaScpmRXtifYF6JFOKPNZqAZUp55yR1/LWCwsrINu5eQByj
JdfcrH4FXusXQUr1iOaqjqaIsQ/gbJJ8hpQwEck+TpSnrTPHayr9gcWjiYMJbOKZFYseOi8vAR+T
FreHxjXSYcMmBL9IKeBgdPUti3ivGFxzPuLyWSUIol7qMUQFaLsV6N1itIx5aw9yfmtD9v5VywCV
zzsr9O+WFzf3fak7aWCx0cEHzDP3DjVQ3qM3gKsamFbFDz/7uf7WWGJJ9USU+sVvEvMVhC77zuQM
/KI9WWp6F9QM99l0sW7FxB3GjDkwNk2sNnE63tqD5z3OWd11GwJKC3tdJaVyNxwWJuY+0ipU0CDE
jtc5iZ/E05Wteh4slyVLAqalTmuFwUJXL4k7nRG7D2TqZWrrFy0hRL4GQXXtJ501wN0kZoxcOJk+
kwNo2wGEVaJ1+KztFbGV8Uvk8P1QCpbIuZAvVuNKz/s+XZNNyeylSsiMJxQidc+EK4FvICpoiWby
MmqFUbOgebIEJ92qtqR+hYzWD6mpsVWuWZAVck4/qZxTwUSRXahK+3BlaixfHHHAUjB7X67dOHrl
HFIltK/ZYJUwoZCIoQRu6EasnFEYNbl5haz3XgSebGX6GSu6g0i5C+bMROVm5Q66LA+i8rSbExam
7QQq6XacZkJ4YCVk+QEBlxIbmIRuv5tmdDNBZyFrc4vSdY6JntR7uISQfJUZMlVk6uuwLnmsuM3g
qCSIUyb2JX+YerXTDGNFOreyoFTFvKkKHKy9jwDLYFKaEVsOQ5Ww+JpJsSQbGO33vkP4hpIR+SlS
tniagqLMO7LjilFcUkN5t4o4zb0x6wazfVjZWycC00oprdlnFLflN7+Ih5PogEkEaZ7NZ17N8Rv+
j5j50KiGcSXw0x09hTpSHx2dAcQUJe9VN6MERFLdbccq077ymzvuyksjdQ+zN+tXYArtLjBaNDUr
xLCCcA9ZskX51jtAjYqvU4RGCuq4QykBvD26QU2rffNSj1TTZjFFxLL3KevRyj6NnBYuTBXiE/jD
7CtPqz9UysZm7no1CjNTN6ofQLzndG1qiXnf1LNBmGc+uqRr5mMz7GTrzjsMO70NpFkjPwFcavrM
HLoD+NYDSdwxT2IyN2nENSLtlshBcuLYi4DcHLtYo6R2v5Dq1UU75m9ILjjiR8s4csy/ehxV7FUO
IJ72fURm6Wo56rOCJSRDoJKwCD5ibUxDlECqJ2YM8qy9suyazkwiR4co6mi+s4lqjoPQYLqG6ADx
wpYgz+ySEBP4wyZc/TgrDoyrAXnIU8kLf2nzVNz6XecdlFughyQMhhzuOI7QmY0DaYKH2ncH0Nlh
ZHmrqZmpuwXzDhrlnf8OIcf6VrDWEA9B1hQp8qVgUbA5gsOE0yZRbgFi18aBmi27Rk62bD1eB94V
rE9KjF0yeyogeolfolM4STepZtBw469yCsVqg0DPK5zmzgDDrQdJGJUoDTt7+eN1XxGpxYGu2/Xw
/S9lrRXJhpMM7yAhfM1N65AmFVSEnW3TuWRpcku7vHEHw38qqk4JSIMzBOtoKulbdYQfb1PAwhKr
taG9l6CWi8BLor64TiFkkmvN9ZgiezmUJL6/2Pni6aFVbjyOiSPalGK+gSZEAF2YJBzy5qYmvLQF
AWhfJ04Tk2af1t4Bij6B8JjUmiC3wIADgHUImWLqgCbXmm3/u0HI51PBR/AwWjU8SoqbhXfpTl4M
DjgsXiPPHZ8T1XK7yaGzXr0ZqRODEvAma75v/VsZ+5xbGdowF+XY89BgzQvx1YTyomZ+oICkKn6e
LE3SV7zn/BCmCv071Pq4+9sUKWuOSNxlKJK7O9HCSOQsNKAyjitdcQQx+pqUIHNunL1rl43DWMQv
/SCvdOqertbm64gz8uI86Idio7GsLkbLFo9BYvYWcZNWF7O2krDDhDHu0bZx6HiQQ+20CGmWZYqx
MbthLDQ9OrLYc399f4kvZTP2sZ8UkfbUF3iQsAzk+YYvKlObbqFWByD+XVRfvWZTZjlTOm3TvEV6
XAJNR4o4xCECQduUOwRW7Igj4g+6nRxdvNXMYKrlrY3Hp5ZSpPxrzvPf5tL/UC1/aHP/jbl7kmX3
Xr5Hjfw4XfnzL/3VWzL1PyA7gL8A/uZzrlya/H/1lgzvD7I4gG9xEHc8j5b4//aWhPUHfSgqIngQ
gkaMTXPmP0Q5YfyBe9s3XHAwGF4M2E6fQLu/Au/y539u8+A6hopCU54h0MJG+WyW1GxmOb1F9Z1b
gNVWSLw5PvWqE6RbxuNYr0gqGb8JjhlEE6oJ+zvyLVrYI5totM/xw1MMTEBiVFGZOiHQHijHtmvn
TZoQwbee80m/F+YMaZe1zv2eWYhXg5YQjPzaNrthPeQ2eVm1CUBTIBN9dwXZQjsQ1i7RG529RvjX
kEYekguEfmxQN6IUKWD5KSwIsEEQjKHD1lmY6jlc8fFSbxABSjOEF34OBKych6JAqclIox/RnLEF
EhMPyWhieHoSVuSx97Ru+wAlF16R4A5ogbvsvStRSaZLeTFTDNhGgeHNsOkzVJGm71NLs24lyr13
p6ZKDAzRyCNY8CSFkymBe85e4j13Y0eiuW91khzuFOHSuiRvrlhxGKyuGcdlR08H1HUmhtoE+VGj
3cBMsCwJM6yQvZjM6D6frYhjUj+PqzbPibZ2M6s4Z86MHiTmdj9reWd/bdtFFDf1TJQJzFWLVFIy
t+6o++tNhdDFGMxqCup0qjqktgVmGBSv6qJ7Vb3Q9Wr1ALgGQywQVaYP5C+NdD6AnuKRcAk3X1Vi
yn5kvS1Ooz1mN5ES1qtd9la/owKzu5XHYcRZE+jkN6eJqulIqW+mPN7eICgZQpXr+eOtFMrrN+U8
4odFtISrbIgdbanx20spEVz75E3znOPs2tNE8hWeuf/omJ1ub/pQtwjM65nZ54lPR70myHcildC/
w0eTP/KCI3PplRPiQ9AylW+0sGREQjYL/UrCmprmnI1lc5m7Zr4yq9kbOadLDsqCl887aG5lPBYm
ecm9sg2aJwOREZvIrknwi0KAakGkRS9Em3NAp1liPAhHUy8JM9N53Y7ssdu8pmKBuMpZMZio6W10
gj5Q67hym2e0rUw25q4fT1GmtUzASqthz5VZd5exWZ6GdIJ5HPkiIcnei4uBSjjJD8RXcH5PcA/5
BA7O6Fc0r88uqPcZNrFbIgjhHZIi8PB5kpRtNoJWYkTwFv6llisgyTSWzovjkFNBcvDGqEV3I1LF
MLUaB9UQSq8n7/j8YmSwOjk3dDeiI1oRY09ECmw40h7KYi1p2xRHzEDVoZVk4G7twkjLwC8jQoQN
HYwd9ELrNIUEVkR+Pd66g9fa9ANrdOt4bgqbHnGrMw7R9fKAXn68LqAy8hKjE0sCEyWbuO8Kt0Me
ZrrK+e8WBXZ+IZia1i+3qHtJ7PhL/9P+tPyN/z/9d40/YIt5qH48Hx7XB+Yp4ZF/sMzgV2B3ApJh
MtD9z/RD8/5AZUujxIGBh00QacD/blGaz5YH1RFhADML0GX/avoPIvXjIMJGmeAIXdeZvSB+Bx68
/P8fpsYmeCfU7pX+xTRurfqmZMK4TcvbybySJpO5g6XfVdH1RIZdOAaFc64KuiTb+UgMQfPVz4I5
viY5qi93siLksd2E4yr6IddQLez7ZjvIdW3ACL644xliYE+gtLhh0jkaV1hHVA89axfhurWuyVRe
meIAGIVCIsgmGsmrNHyI+bRRsldBvVvWW+XdozlCnZsERnq0y0uSfNOMZ6e8GRHnz/u2vsnNG6KZ
EXFWK885GdmSrLUiiJL+8H6KrheHCmdu/lvftPWRQvM3opzPAoe/7ihKCh45nRjY/z/fUbginWSB
0VFu2k+2isCARcK9smb3mzv2VNk+WajadviqjZ19cq1JrQGBV7/7Mf7+YJlq2QhI6KBh2lxkJx8f
bLkYWy0og1/ooD0aveHd2ZGeXEnryk7Sp8GTL04lHgqdRFLTa3ZIiTC9oS3/IlNtPSvj4cPB7R90
H5/kbxCxwK8IbggjL34eschQPrxnUnom+GzasY3Z6FsKIh8jinjqrGlXpKgoLUM7WKTxbf687H+P
zkxIzQ9P4G9H5+NL9fNE9s8//9eqxFH0Dx7DBykS/+cfPjwWHXofB7MPS5GwWaQsQiiWFqPORA94
0n8Oyxy+0aeDOkPEwxGcMd2/OSwTi8Qr8H/KIHQzzHShqvpQq+AFMZX9+RUpCXXr0cuVF6bC5pWn
kSpLh5apTKJjR6LHhHeRxKy+Gx48fzinQPGZhD6LRK5z2zmgqbnu9Rcnr1e6279XRFoQdg/m3cGW
nmy3xMmcR6v81nb8xeTWN8P9MCEaMfVsYYFrROu2xcj4yWYykVAKMloqqfjSl8VcR/Q4cr4hInQS
pCg8/IIdt52pDz0/tgIkiBCUnuYpntdlan7nmFfgMGmYXUQ3WC+uklS+dTOvfjHhTZstl8NP9cXU
a1ZFMumCrvGtNRbtr56c3sDzir1PNPtZy+N800Is+NqSHnSyqKD3adPtskt6oSTaEzN8PRfXESnL
XqYf/PlKZdGdls+cd4e6WpUNZ0M9G7UNMHiAxwbjPEAtq4J5KrPC4Yh7yjUPk4CGRbMjBoXgkywn
3ojjqNDWwDphJjWyQuNMsYmnCMMNaaEDAII1px0bsbKk28PRFIqNY76BgMZVit1zIS6MFtIjxsPo
WqWxL40c1QtEoR+V1jQ30dzD4tIs8aQ12gudoDAo3IzcyVY3YFbPqD2s4jtTAhodzNQ2XYPlZ0LP
yVI1GsRMqgaPXUU+3yzfVA/Hbo6kv6kTjDMw8Un0cIgNb4Q9MEBGfUQWd3IqhpawyoV85hsNtizV
1rA4m/SmB/C/m0cxrjNNxdcAGz1GDdlTVKN4x034ypAKdUyKNg2+BhMRRdLGHKr8CbgsQpPOANzU
8tr2Vf0tVwTMlhOabAPT3rU1oL0vQvmKIpzj70SWVR613EaPZJPaNzdYR8fA7fp4a+bk6+YzTYc2
io6kV6SBWzsQHHz3drJbNFeEAm1qIfVA2ZP8EmZutBsz/8G28O+IopP0ikxjFfWloG08tMcZ29iF
Rg2+v3gSyMiH6NkabBcg9zwC4TAYhTW2P691QvBeFrM/mtXlJe8zcYW7g7TxHM+bVerIFGBsHlMA
vYe2CBka0Egi880j17kuoqAfJnEdpqACw7Fhi2VHQfhLX7yFyI/9tEdPFblLZh0dTSRmtfoR+ok6
kdI2JKuOASw+u5BSqqXz7Llb0iG3qCDwNP45/zTH+EbjQW6SrInXnoYxlMDSOMhmSdfVxyZJnivf
q0Ftnbvwb9qwiOnvE3yUhzNcACqslQF55CmPiRD1jdkPesKbdzA3miujhQHrACLIV8mEnR6RCpNY
Zutb7gOhmM6cb1Q8oqKgT7r2krzH0WC2EC4Ioxn7EOBRJBHo+9gXNVUZwWQxv5giMJeZSqO1G6mH
cqyqIFHWo5tjeyhza1fo1ovwWMia0fmadSah3dJwKUeSH66IWugvQx8MNr+R1k832ODgxGlRsvGb
Qpxjl49ZlBGJ5WBZSN3B+obS0VgliePtJqnhV21kTZBebh0actvXuCX4IMkJ29C1MzYcWPtVTM/w
WEqybxp3KNDtkRg4FQwS+yVYoQT2gFyOkpUh48ugLao20GBHPMrcfq2Ztp7elHszzNWh6Odn9n6Q
FYLUOzpioD4hvfBQm2jtWaQtN1WLy5VEhi1Om/g3B56fDxh/7R6+4TjIeTj1IDP6effQSsyhzF7L
i+tbVwWSL5uPQa+8tY89AR1PF0gjPHzYUv/hULOcoX7asUDbLeEEnOuX/AH/047Vm4Ji12n7i5q4
GHWdd5bwuKE3AZD59aWWf+qnS4FTRySFVAhdDX6MT7LZSXN9nr9rXcj//laX07ab1TFKwGKSIDJ2
1u7Xl/vbXvzpcp/upoG7l2GeZ11ouTyJdHrS4nBtZ+Ox4tL/+lL07gxDYAWw6HN/OhkSnpJlmMN9
biIToVPanpkrSO03+ti/PSogtR+v8ulR0eDFau9ylbT/OpbHsLzV45tf/yL/8IhoKfIK0pSg8/eZ
yCoxfsbMmr0LQKNgEkeRgncQt7r4MXbPv77UP/w2CMgIvKC3qDvAwH5+2R1Hs/QIGfWFwsuUQQI+
a/4Ni/Xn+oHviU2a6ASOiSa/D2Xiz5cww7opWqJ8LiRflzALxG++13/490nltThQcpHl4/n53095
03nJVHpL2M4tx4uv6Knv/u1dMj5e4vNdAiSRaJ3Tp7dGanztU//gJ9PzzEjh15f5/NxZAUwbbw03
CTG+uxyeP5Y2EXAzdF1TfomrU57fEPdL9NaEX1M7/fpCn586F2Kt8ekmIylhRGz+fKHJJgN38qLk
4oLwNPMXLfmSid8saZ9b1vQiSNs1oQq7usdr/KfM/EOhpsD6hbwV0aXEDaT3PcqcS+qDC7oudXUs
3B7tCnPT8PHXv9vn14EWyFJfsOzwPgtTfLqJeO2qMXNEelm60e+l9rvt4VNZ7i49FsEFMFuApvUB
Qv5881JLYQqm/Usj1N+O/vwYR9HWN25TlN+9l6PVOwycnv0Lao+1PrS/WeX+BK9/XMCX6y8YVG4u
fR3zz5/vw31NvHSa5jhNwTNPIyNLJU9Yaw22fjqNmBR7oBClWMFD0jdDhepMObr1zewFLC1NPpm4
kVdS2ZJWXmrfwqRSh0l33sfITi4YhovA9Tt3V1o6TDTmbgF5f9O6jemnpGyMyKwYVK3pahOZmwH1
IcM8vPGU0TH+a+etUzDoRzkx/Gbb+vsru/zWIIExuMDtcBcd7IffOoNWQQvcTS6S6OMa+9nZyC7/
+s3hEiwXwG3pVtmf6L659BuLXjL10K1fceRY/9t/ns0ama6JnNOx6ZT9/Bu0eN5iuqz9BWnNysPo
of1m+fj7m//zBT4ttOiEtdxYLgAFtmGy0P3mF2DNWxaGn9891m96fPzHgIBqLj/Ch6eQOlaqR1rt
3riZ2Qd5WRqBScLGvoP1tZcjac85p+MnM6Vx3rEb7FCNGQTgxWheXB/Zb0kY/YkCNVK1In5QEaqr
/GRbJfGb3VrOheCh/hjnaEm2zmDSjU9BIo20Rdd1kohDI1V4DSG3oUgfzLOOOjZo+2IKGm8gEgk+
ylVUpy4Cox6SyoFEpWFTclPAxHTFfYzSZjcN+M+D2Ip+jKgVdzBM0uHoWlW8aWxFsZx647YZ0M2O
eD+RczUPSIwV6d1FG5UrxZHYAXM5D8dsFvnWagsCyIjUXph9z0S5IROrTEwKNFwJLxz9c6LHxRoY
ShKgkIgnRlQaStqhg14WFznQnaneWeTHntq8XoSjSt54o1YzLMGPtzTfvjlZ3054VsL42iEf7UHU
Y32KReGgygab37elv87KId+SYSleQTaYR4+Rz9oZVLazc8/93oYdQXotCUtRNeibkeZDMHkMTyw6
wwfP41yvRdawbbzprUhwWhDU9uzGElFqRjyNn5tOkE9xvWuS3gOIEt/pZvWEpZngwHZ0oGYSdjJ4
6XiFKFajq6oye21aQE1lnXOnQlGd9BZ0Ubcg3kaP+T9VjrPqitg/yVzM5zpR5bazsfr0RcOP2Uz1
vo6qatcnbkelJxAhRE2/l+j4NkaF+SIuuwiKjSZpznS6e6qBAR/q3KQi9yDl4RjjAinaU2CQ3aPR
6Q1yszTbthYaSZPchVVUe92BbHT/yoB/TET4oF83DgqYLLfnY4IVYWeHcbJ1QH7S19E9qlzmRFuQ
PZ54T3v7RJE2reaCDEqUp/KOBrnglenFu0vpJzax1/TvbTE/lfjDD6PXDMeJKIjrOWyTIFf+fCct
v77qi3L4EfXeqyoM1J1ZQ4wqiVsgCapxy43Wbrpumm9B62WBFznx3ij9bOOBUrxB8WfwTF3rhkYF
AjG3tbZoKNtV6taUWjje1iVKlcAvokcfnQ+ccEeRjDfGW8twix942xCw2QPhXj10uTgELzLyuR1m
AgOPGaa6IAIofShlzANOZ8RmnbBBfwt1KHl978Z+RPYUi9a6bZRyAr335sDQbHjTIewdyvlqk0Ot
3GKcQ4SbtWDlJrsPjMh8aQQR36XVARsWVbvv9anhf9dMCq202NEzi95dRR4muQeQU7xiWdIiIFO+
9A+lrd8CTCrXtoxgAkQ99I1R1TCzCbP3osneZwvtjEJuum5mg0KxwvZuOGXEH3ZIGpPdjHwOab8z
9bjJxDzl69Jy0aR5Yrjya5doL6MH8RQh35XElZMlSxegwoCUOoVBlwVXRN0KZ92H0zEES5i+FM4D
fYez1oGWgC0srx0OWWBNKxo+osTIx9NjKNEGaXnvDTb6P2cDDmcpkYdko6zsO0emL53ldIy2fSm+
mRFRCW6rHgYHyT0Rm6iYYpkDBfPSmzmJw31SNMCnoPIe7czVNs6QxoeG7ue+INZ9l091d0JrOQcA
yyVDXqIFVpoZ0QbocnXbVP3bBJJyPYSdd6GPQqtHNGLBmbprkARMCbUxPTAW11fCwk/W59B9h5x8
dT1048ArG7WGyokTbkxGwqsGgOZB07FwAfnTXzTsHlfMb9sNMdnjrokJ/+aQ6wYp2F1Ak358kE4N
myQvqq1ZRHKr05paeXgRLgaQw00BowYCb+mclLLnbVzX3+cUUqyfatrRSnTq8oSQGGlIJkcyfOpt
/9uU689DOcvASdCeG3mSbG1lLD7U8s1UeEsAzsxkW3msjVmevY5T0e7HspC3Rj2o91mP8bSRTGEG
utOrewXY+IpVsD5YobCveNOcq34im5M4CYHSO012E2p9o3erTTXnY8BB5Ys9GGpfRvAuZW8nB1ot
2DCWxmcfp/4unqE2aCXJ2r01pee5SUBkatzPvtb852QiikWmUXGY/KnaC2eMno0R2KsjM+JjzT69
DI7mbZIKlocF9ILMsqg/T4MCzFgJBLvYC4C6VilaClTe90PlRCjkw3bfmsvWF7LGBejZl6zlonsy
poVDnHgkmOTLngBqbHyzHG4bCWTOHtZF9gUwHAdbMngTmmmhfpwZRZ+7/ILUNEvphbrDWwuJ/D6b
aZegLhM7WqZ3tS7nrWXCrTBiMZMCMryXEr0tWbH+sUkLGYyUjifRM9sHY4SFxXHpX6fxe+WnvNrO
DBYzLPU9WVomAT0Iftk8kwtugVeZtNF3Uw3a2mrD9sZzU/matjOQenQKCdEwYwXN1TJZsu0cY61q
D1NsGoEGN+Jq9HRuXc/ZoZfpG1lhhbVpWsZO68Jps9vYcybu3ZBGu0xNibli94aiBlpmRwwikAxf
CbUqW8BQIK27s+R4sHFLKwfB5kFP8ht3l7cy3epF/EYbbFqE8STIaeLr0EjjJGX0qvNLrIseXPOK
9CF0G2nYoFzxy5ZdMbTkFyFoDtdJzr5dwkcJ7NDpbksXlX3T2TrY6S6/8oA3b3QPYvOqnfHK6qKv
jJVbdOKoxW6E3MHVLjLEjcmL396O+UIVC+vq3Jbs5cRqY0ASerRtewyslgWC0pUqYaSnpYdiaYTK
Bh11a5vf9KmLrnRHegEAIQ1gIZGvaHomVOXxsK4VAR2qTX+kImxeYtt4h+PzPgx2s+bF6Y5xC+wU
Dpvnn8CcvqQOAxUE2T0eGzPfQ+/M3xkNYbZpPb5YS38jp/ZFDpb2oqiYt8iE+o0GUup+ckIPBzEA
3FWOvO+MYJcpCQTBde5b0V6JAsRV5w2ILwHXDEmFjA9fUdDWpty0usrXXlNyxCBo6NLn+kskZQp+
O2peDbiEwi61Q9XjmFkJbZwCuHnJ1ZiTMOGgzg5QOb9aOUgSpZMuHnSxRu3c9WyTmhrOTo4U1mzK
dlNSLyE9AfC885VzM0TT2WIK02EmacQjImAv8jeJ4Slyi/HYDUqMN2KKHRSd1Q+tmN8bTetojGKq
hY5O+CHDpCulNASrPvZjvUfyPckBFE+mK7SlLsoSp0HCigF/0+ZDtfOqEOYb/Wbkk26xl22ZnSTL
z5mJFOrqpcUoyOXBz1bJoGx4EHTlF9qubTQ7UKvDTvkhPhjdjtZFGk7b3jcZ4Fu2EWCT+VYaWb4H
IYiZO3Hqo5UhLtKqwj9CcSQX1AAgx6DPxDs1eVtUX/NOzEREj3mstknuvFlp1wdgTMCYpqymMsRb
YWA6f9D8Uq0ALZuHrMv6A0B1+uKMklYODqXrWHPPjZ/PgSxn7THKJ7HpGYQ8JkbOpK5kIlizzdJ6
Tss0Pvaegxsumxx+tHE8onSqg7oW3t3k0QUHlzTSYhmjQIrurVRtiHZ5FidYxi+OwbErQUm98jDG
LbzmCKyplxO04SJDmCuBbqB3s81Y9mjaMf+/TmMZnkfTq68xdCEIKirjrhEcZg3Wfzbc+JCO8pa3
TuDe872b1FPZBVZZj3ZfPizmRN79xlwNqdYcysb6WnmdIJlgMauE5XdEE/Ac/YUUT/7rjtG40aya
Nu7XshDTTV7jx3CxPq6geKgNfX0AQ0XdDVMQjkSDuLVOogETkoZOkgyvYjOLoWBZfbvNLHRFaIvC
C9kSw0nB0z2x0E174K3aHgcUoSS1AonaMK8yYITw/uakRWdp2J3aAYNelUpOXaQ8s/zABXdXsR21
d8jc7LeizNJNUQnyFzNX3SMHtG4iWaudgI72kFVusjGhjy4vY4XOvuExUQypQKNMOna+bu/als+w
NkR3NHTve2lGzqYuGZfKyIx3bR3HsCYxoY4m1GnQatoqFJiAhEj89TSbeyBeOd59SQJUJ6sT3zk5
b1QHDMvqZItZ6TWjk4LpkZyWSEbvzDYGWNDhcF/MgpCxxAZAOy7idlVio8eEsbaE0rZxAZV3zExM
HhWYMoZCcYRu0Jy/kAVR34ShYi5UgPyAS9D6e2a5kk/M6iAHzoieCY4B9z8Z6jUprfnk6DLamJne
7+u8hMhnxdMjkRTmkUxveKga2D6YjPVJC8mEaSZRX1WT8p+g6KUPGsJ8Qni7cVjHmpbtTAqsHUNq
dwNr6w5OrIwYX44klIV2dmcZ1b7hGF7RLSJgiqyYhqA1zmvxEZlr8ZjqNUe5tgyfFFOjLeslBnq8
juuyDfFWlQn9pQEtnz/39aqLYfFX+vyFksthPAyhoJPxRHgC57r9FDLXmxNjeCnb0gHBFrU3COC7
lWVM6SExqIl1I3qLav8Ls1Bi3Ty4kuGQOfscwM1JuXV65/DuHJywjhCAs19xIE3PwhbjuQZ1uTWs
8bkwma5XfhJv4x6uh+801WaeqfkVhOigQJtCtiiQIFLInOOQ9O06cTiN6pNrnZrO+OGkVXEY+GR3
jjZ764F8rW3D8gh+QtwmRjQccHXDxQOxeeXo2OVUCw6Qdcy8dhmeB1S78VmWTnNbmjkWxrK0N5PT
wwqTjkEIT17um4rnV+MOWWjCCmKH04MooJGFeUr6z1WcvGsYglcSB+C+gOPKNMz/1hV8B7khvhJ7
n+9x1RnokPz2ChttTIHpP1JSMQ1XnJxUF/sbs1WCx1Iba6DEMphDS2wQx6u1I5R9SMHjBsIEL5h7
Fl9+wn0pCRNbS1cQTxH9aZlzGOTP95hOOIfZbAlRg8eOVAUagC3pnaqwnQeRDGpnR5a9S3z4p6KW
wx4fQhWkWevD4kN2HM4ahQDa9wcMMXDikxnW/WB8Z0CfBRV0qesizV+n0G4OKpvgRmNwvOlQZO70
bHjv3d4/T5VWr1OIRayHcjxE8NYhrLOwx+Dv0R25/r4wG3J4IAYH2HPY8Aho/9IxMYHN74qnYbJc
IhNN+9n0e+8Ak6q448YBnp/H7K0eteW1KL4JZY2sT9aZ78S5lrmZbXVN7zYm5g4MshiusR7C/5fU
oPEi3exL9P+9xD3ZexRsAnPJxip7PFZ5AlvRbXHZAeENIqjQDFohTZoDJfPYEbIg3LkNxhAnHT7W
91A2NIWq3lm3Om/GXHLAjTNK+xALzd43ym7dR056JHgy23pJuhbYCTVptAe9Ls09nwi4UwHaNLNv
rCwr7jVvdoKqqx4zvwk3osRoUIWzg24lScEjA+rtjf9H2nntyK1kWfSLCDCC/jW9KZdlJb0QqiqJ
3gb918+iegatSgmVEKYbaOACt4tJMhjmnL3XxhGiW2QWOJoy92UsvphhYKz6zO/XlaP0Bf51CgQ5
iQytp7dfEOJqax2eGa1Zo99S4pcbiscU1GFAYjMKG29hFjlW6Ylj8Z4kiGY5+lq+NciCQFyD1KIj
V3Ip0nlrGgICi9M+Wzk+CmnR69ZNpBpm7EJyZTIHmJECbe8U7U9DWQqbD/BuzB9qTfYxEEssOCsk
uwk0TDZNTqXybYibba/hTdkqoq52WVsEO7vq3E1nEvybeV1zzS3k62ow02sz7MXV4A/NdzJivtJY
x0A9kMhimflIfFWmb2ITomYF+hNISsoZ3Q/GHaUqjulRSLd7CrIrT4XlYxHExS24iZ+F4LQkqqRd
AhtMFw2+mlvPjPMdv9NbEp7AroQ66brri/pGlrSL5mD4u6hWybE321eH/zC/USZJZZTccnAZEaK4
wU00Tgm7H4bXHlYOoVxa7+2SUkF3QR+96BuER6HP405VFR8cmTlfvECX35vJGNcso+STK9g1qoIF
XcZ8mTHSZmZsp9Ku/ACTfDlYlM6YmRdm2T25AiJvXsUdzt5G7gI1ZnuHp3RLp4APwY3rrR5X4lQ2
LsKSSelsJn14fHZcrDUByybwW2/TzYQAmibcTWWWW4yT7c4O0m5TIbCvcAYBGLSMuwqO3tqLKoNV
myE7IFa5jTHAbQt/ENtAzGsVh7mNg5N3jfTA43g7S8kr+0tX18VOIldZZBxW8AeO4SkwBVlIyDmu
EaSolW8AAJoGaaOs6IgLAlGxlSESgdnUvIc5Qe0hdskwiaHYN0b3OoQ444IgsncBqEbwMm2JBJ/C
Qt5kYlOOVB1yt6zfe78KHzSnzlc2IxZmJoVrP5pLxhwU+6VWGxscDXXYb0OtXLGsRXAXWEha2Jg9
AAaC21J5hdq9Wub4fXAkBT57OOAExwz24CZoxZckrCgrxD4et6ppSRSbikWREG6En5mKtQQEbyOS
uJK6HA5OaGRb8hRqYJwz39JtsEWmJvJZVeEBNu3iekr1ftU4NvhbOxF3mBCKXR+wwk9a/mMKkmzP
lNtu4Ls3mylrx0NsJlRwG9KKnKBJQQm4/q4L5lOipbwVpG3ti5F27ipzgAiHhj0cEAYVhwjw4SOI
BSigWoB4yCW2oc/UK6Vysj/TCQSG03MwyEqwAZOMrY1LNYykg0RsWzOJl03voFyRaUkZuH4m6y5e
jWNlrEeshguNTtw+AM5334M/UsLEQ6xhm0rYSy2EiVkic4mz5gDZUNXj4E6wmPsCTHC4Qrz+CECv
WyvHB9UT9DorBZqcQHcydhyKutRUvZkpVYNOU8661yuxyOOpvpsr+gRauCzY0hl/9Kqjg9bB4hw8
NS6iNgl2SYYIucJK8gIQw76SJDSuyGhh78CpfmEMurmpKc7dx8mdnh+T2NRe3WxIgFeTVFBHCY9W
lPYNlUuMLYJ3axraeB2KBFN+58Zb5cGsGjKnfbRg/TMJ6e1xiHRzq/DsbdjYd8uE3AtuPJ07DXAr
DDcqV54hq2WnHAaH3UbHvnC0VZcZ+M5Mu/4SJUi36lTUD22VuxknYReEepq014UltZVMEmOpaYV8
pueC49NhRwg9oAroJeQW9VHcjX6GagdqQ9Kk6d2gqZe6m0v+/VQtie7CdCh7HPoeFZPc7ev3pPS6
Wwyy1a0swv7oZLLfulP0HE9+c0QAVy+KNLdL5rOhoCQfxfC3qNpCZ2fPAxKjeDLNXP40fd1tGCgY
RQZfQ8vkUm9rrEK/yQfv+ygme1vFvaAilbI/1Gu1sobRPYp+gurLxLeNZdxtek70S+qsmCK1Mdlw
soM24HKeGwqP6CRlGdA/ujBDWzalAcB9Lyhv6zYPvrZJod20FvutZgDUpfs4Nvhw/DuDg+ImDTL5
YPmiRcvuUCmjfAAvK+wKGNyDRUSCDQnZFmpTF2p6UQzd2wYUQcjR0HWR9ZUvVYdg3hV1+WjSujNF
++aXwqY7wapjWFH63Y11uRd+2N/abL0Whk8yox9O2spSkfjmepn+k8PhVyshE4Fum/7NG6b4ObaL
FqwK1bKXLnWDfUUBbqv1+qMpIsBqBgeF0nEJEFAgn9342VCEFqwEhPFHvcVDZYaEHqhfdpainLJt
WmFAWBVEC4B0KyG9ay3jJMP8SESLY91ytHxnLmxvfSMSy3xo7mkWhruU1YCyLluHTtKa7gpqYraB
vXa0YnvlNYRac+In7cg141MbWa96H6VHPedgEVd+d1v/iuWoACKHirIh2hh/UVb9K5oqex1aWbht
Zy8lwWpCuyIKFTsa4tSVYoDcxT0lAxywHedmzvsC385Ci2vjKgMS8x19EjEpZmC9QjjSR4pn3XAb
1TaeGyOUBzBPFDNSfKd4RTEsUAitsccw24vR039OWY8j1ZPpvUzS+AGkQ/UEHrG5NpJs2rKp6FZC
ec3Xhj655Lib4jEYpp0WN90+1CsDh9kwqEUU+yGLU9S+NiI199SU+7tUdxmMRNZ7B+YhklScOnzx
oqQ8GFPbHHuWR1xiU7EiV1C7Lka6vko0O0mIxMqlp7XmMIb+YNSw0VlAqKDBSONYdqXalm6Mt8zQ
U/b/ibPN8ho6WiBHfFZpPz6h8I8lzTEKsrUD3xmhNVpftxHbImKbVrRGs5qK2v2hjSQp2YU/L9Gc
ueT8P3lUaFvsWtwvGGFOmuU332jEDgPiuxZGgnhTnXJ0G7qkTzY49FBlhrJ+dFvvASOc3pCKEcGN
09Du9kOjhqWudPO50oT5HleSPIAmkO6Vn4QGOwbqU0VkZ6zzSXCl0sI4EVua0beqnAPxamPfXpNS
X271ctKu+R1YE4cYobLMCH7SHDfcGgmCYjX5PecgxggahzgwGkIch3Hb8Fq2wFC7ryE0+SuSNqqb
RNF+yQUqxyiz05VB7++mEMFUrkmvCnBi011cJV6R0YvztJfC1hzMLsqEN8jSL4Oi3mBF08lfyekP
hvoEr7cJMcKFIUhyLz/oqEl2oU+VpIVGwykGJ2HRC21BNYVRSOPjZE5htyurkcOLmSX3HMKQhVZm
hxjF7neWYONskhizjk0Tc2bjg8bLCP8EG4lJEA7vCpQYPbexmHZZZ/jIewlS13G3LLvA/eVbNBZt
Qnp11xuESxkzbuvdz06x9rWrypE1O6S2ZlS4/HER/ow0byIHJDAlVWyp04uft2hGDv2bt/HdrGr9
nUK23vD3xvoB4oe7bluo/UmRNgSCNT2HhQzKgB7W142f0lwaSRjToBFsHOVYR2dwhqUJg4MtH5Xw
QUXvnK/lqp9iRKHzdkx5GdEVAeUKgz7MUi9pL+nN+B3kDEfrbBrYXzCXRy7YKnS1FLhe+zkToa51
m+JO8MASZ84M/4w7spMXnrp486qMMlpdoURI5tC6PgYjDAFjwST+BpsouTNoJ62zgbSKBHbw/dh6
1pekyUCCKashSAL+G6WbVAI3VHCvyg4mWEOZ2EnsL5YqDGgAnJg9Owgx1nbyOOXgW4iKiWnPODQa
OQMBhmgcNuZxGcG6oGnzXRuLKtzEheaQdqHD2RqS4VsPZyleTGAd9p6yO0JIevJ6gAIkNy2ZxXS0
2f9IQYVQ2PVGun2z0/wJG3redrss6ANsWILYx9yRX8ZUYNSNQ5N9CdyF27YqYe9D+D/agaF/01KT
vZGl/GJj5WCxGHPGajBku3c4sjw6nJjwu2bucWwtlATgAV68mpEck/e6Gm0TlbivA8jU6VK3YR8f
Mr2UNBURp0+0YoldM5xNYxpirfVFs+XXDFuysN2Nrfv6S51XlMB13zzEZJo+pDBMYf+EbPBjUhVt
Ags4GDev/qCoKNp5tkzIq6Ho13bHsFT5JhZNhv48IillMnkfsWR/BGu+hS3d1lazcsoxfdTGNH6n
Bei+hr4Zs9oP3c+yjIoNR/Z+C7Q/eYhH39sJvYpehwRau15zhKHI1nNuzJr15JfJo5ON7T3dRNql
nYbUnsAuIcFqdfptC25s0esdenVjisYTqx9tWJ0UikULu4Gze88BoKuxh7ROxoZwdLd4kauN1xr6
2qXe0a6FZoxHyoET4S8OjbnWHDf4rm6MOO+IXIVMidPhHRSczqaQ+nRv5A3msSzeT1RvaTURh1pF
mvWmt5DbhtLRKQVar2Oi6Wsn7CeyYzL9R8gOH/6DRniFLBxoMISW6ZDAun7ZRRbpuJkMOaAOFOIa
jYJPEfjxAwwa5z5J+/idalzbbqxygqLJa1+OfC5bpI8T9ljE3SlDPITBRR5uYdThTUrjjjL7pO/T
lDK4KIDc87TVidgFmS3cVt6BIaEJWdq3HRuck8URrUJZk3Zbv+VTnSQCEPa7+hoQMkwNAqLXoob3
YB2DCBdO0o98KGFWjivb0NV6gptCQdQRMEZ1ehJXEbFAS8LTsoPR+sW76VAqH0bNONqFtL+G3RAj
xk8VW415n8bGZEOhn6acE+hrmsDeoRGNuWpH97tpWKSqmO0Ibq5mOikBaRCSGy5zdIlRwKduFoa8
pfcgv4I9IR2rxkK+UMPMxTCZbTjJRGa9tN1+fC7LRu1gd1NngDjngxMkAGBBPsJNAribQ0pYr7VG
WXSpcKIUBUSrjW+Mzdaqm/RnJ0z/iw8u4xTHkf3sJcTxaqD+qDWWdBZS574H7aiWbDLVBVHaX2Sg
6OSFjmVPmDQmzoV7lW4GOhH21V3kyGuHzm9LiKTVZkerGm9NI38ih/mbjsKgKLv1vyruZtGxwH4A
tM77g43ZeZU+RUxud+D26q3X7/71z3u4ILCzoW2lEwc+9IMYjt0M/Xqr82+BaaG6HO1/FE4jmkZm
p4M1BS0qbetMqZ8OuQ7XR/rgitLrBFpxo3UXxKR/SAYxQuqgwcngRtXOpT7eQs02tWqLfrqjnNUk
imXjwuuX80P4XTE4q3BxG2BdBl4xd6Y+XiFpRyz2dl3dSBEIalUaINQSORpRkQ3WF8JWMd6Y05oI
Ks4QudaRmEmmbJlz9AbLn/5oO3fi+NuF+qELWmtNlTnfp80oF1IP2rsCncs3dhy0FuAy0dj4/B3P
4vE/fj7E2RkKYsD5PlP7p1KvoShm1Q19yEWX36p+G5FD0LjPOjNBQcSBCtUFneX5S5kfmWtilsTL
PQc9nD0yP9VnkF5FwAHFvqF8MPML8u//PPWPtzWLsymakMWrO/hpP74VXQsCi6p0c4PTusbD5FDl
TQQ7QoQgU//KkIEPZ5rlMo9RjMg4nF8BsrgF2yZqhRPnDjA4wyNVMmtH4KA77wD6Zx+/yrItsTO1
cq55pxlrAcWeTQUQdOcY1KwWpJwUe+QP1kZEcroao6lbWg07UDq4BDBngq6Yp/YpR/pVLomxoT/+
TOmFZC1blBi0hIZGhIzzQhsptUJ2wg1GgyKv8ydgGBa7TF0sClKDzKUpUEexlWUKx/+3tVu3Wbtd
LHcpaNOjEzXFhsS25KbhE38Y27a+cXq+MzIpcOvn/U0kdHWE/7AY3b0o/XTTYGvDlCirbVkO2orM
zTf2Qx6a70o9O72GKi4YmlWNwAT0buLucUQf2OZz8gijoj9oZvqDj8E9hR2JX6bdTdcOedl7R3j9
l4guCoVzksI34yhKhjtn2BHSSUoYBQYyvEM/x9RKlxhHtFUvjXSjcqpelaXUQxHhbR2aLr5J0aOc
yjJILCDjyUSANyfjHO/W2hjs7ADFKIAHR8LGIyZIa2222rBkD/sm7cqGocsxd8Ste8h8AahvyB2c
nP5gLBL+nesQTAybWIkDLokGcsaSNN1r2hjfq6JsV70jCGwqSjSUmfJ/uHYarvv6VlRw5YheJsrp
OEaSdlFEgjT5vsXdSDX0h4T61y4HGoLlIrGpXPsTUliwjs4eQdF4BU2z2qR5Ct1E86h4aZ65ZMtB
vcjlmHH07PY9oiR88mIH6IUzcTgRWnwjpiLdT4Z0VhlExS1lBvZTY6KwGZKLvuylSk+xKsBrqoqm
vVsR1wJpyjc3o0u9eCGsrD021FhXovHx7lX2AJGsdUeaH/b01pHWucgZf1B/+4QujiNLc0POCHv6
EPgyDY2w/YKinPXfmZJtkwB9sfLmm2pJIwuKjqJUghQLNwj5rI0+rMhfjq4reFZrwIj6auob49CH
RVksrNgAIprqxanUvo7qpQFjJactQlecfnUYPrlGeafVxVXEAa7L/Ow6mlqEi2G6QmdYPAMyML4B
o0segkpV24lq174UWX9oRRveeH1JFKahU4l0QedgTQxnCXnh2EfgQOXapGv/UqCYfMoNdnCT2tWi
r+lZxrlYR7gQaGw5w0l3aEIGuf+1Hoc3Xxnlq1aTSxmLuQVKWdW9IRIK+H0CQdebILBCAeqWGA3S
PXXt/qA74Ui7raVYofJ22iKhd7d1RfTiQipijNYpuN24ky9uh+pVb1zk08Mk6ErXXkRH3tMIdZ7g
2G7oRcnrsBsDSBLae0n8xRa36Y8AGdSKiFtvzU/wfyL3KTeDBv2u1+p2KUc82KNT/Rw7Ds926FCM
D2a1bKo7u7QETtNZsj9IljBedWQj4RPy0ZWUEnp7+A5wpnoXdUAoceJE2IJz8xouc33U7DFfT4ZZ
XflF34Fk7b2rQs3xAl4FfHlOcxmlRlJthGMzM0tq280UB1efL2TzSv7bjI+UHz6Hq+ukvFgGJqkz
c8BU934Nx1LcyTAkCQEF2HSrk1PxEJil89q4tnqqXbSUOUr66MIi+tG7wcrPum9bEowEO1Tvj0VU
18g3nAa08BWKiH6tM48mF7Z688//7+3NlzAAmMzmHEkSIZFNHxc0koB8MTadd4PrfHivp5Wv1u2l
3dKli5ytmlOWFqZvcBGTnABiF8XKiJZwxT9/U5eucuYToZqTxknWezccREi59eUSmHDSXrAxftxk
8MA815U8LnbIPC6pn20yYgPFs9mFEQsH2cvwhaubeOyC7b/dC2x9ibXQMDFNstU43z6pRKhS16vp
ji5vsGqnMdkm6GI2UAvRKMr0UpDRx2fnYP/Dp2czSc3/a+Fn/DgMkmYKxQiDmMZvuEZ/1egrPVrx
eS0/v6+PT+/P65ztm3sslRzMC3ltTp17C0FyXGugC799fpVLd3PmbMRMVqAc5m5KeAkhZa43Dfk2
YSz/dBlOR44hMDvz33kg/DL9/GbqwRziG6Ge+g80halpUtYjUYXW+OdXOTM3cgY0BN8+mT0oOHk+
Z8NaVvi6aPJU9z5LZWSQbhIe6gFAW8kS5Vy4pbP3M18MaN9s08UyBthTfhwHRtWmpgta7V5+oztb
P31+K3/564xmfI1sy3THPDeKab3RAOvXs/tM37Nv1Xf/+uexTQIU5K3gZTR/kZZ+ex+WNZjAACzt
vuu9RXRC9n/h6cyP+r+T5XwcdyTfCOwc3gY6urOvpIr6tAOcZ90T1PqshwbajfyChfmPS7DczFMy
0WYWS493ZpIErcfHOTT1yelG5BHrDjsUe8PPH9TZ90ErEzcgftn5bGzwuZ99hQNk50iXfXnSrX7d
ROuq05F6P2cInj+/kJjHy4cnJmd5i0c/Sccf+Ct55HffW17mpNZNiXGyU2Ww9xKH2sJlZjWIA2Hp
3c6aL+q7R6UwW00Dq1D/jBXl3woC3C+IAEBMrOE28UwzQef3X5GUppWpaujuA4Dp21z713E3/3lX
4gymKADn8mwNFVoVomGxunupT9+t0voCxOXz5/jHhyPB8Visz4JyA4/ybFTELUEsHWK4+zEjegn5
w+b/9/fPHlDXxm5FvvNwX3HsoQ+EevfzC8wj6sM4+PVJssxQNyGeHWTahzcw9APiVGaWh5TYZa1J
jrRNVjhGlkBJ9iop1sEcRPD5Nc8fmkmhkOnSdS2UbXxW86f223QgVGG1eZyw9Ufx56zZUf///v78
lf32901ZForGYnFK05NHc7W8sAc4f2bzzpPiD7wJpgJ2G2cvJYJO6ccU0e6syT82YbC1zPaQds4s
kMlJgvVR8A8XntnHso0r8K05VJE9SKlcldrNx3sSfUDYXRFmp4KMMGM/9V88RUfwTqovPgkGGTaK
zx/iWZnzjyueD21EvHHYyzwDB1Xj2Dfjq5ogjWoM38nPQANY0kxCQnbQCnXMyvZ04fLzQ/zvwPy/
y2MLd5kK4dqeDZLRiBo0iQFNuqo+sMoSVILGHsFLFxFe1nU+Eb4dHrKxtA+ADB41+j4XfsLfnjnL
IVt9Vi4Pt/bHZx4ltSEaekwn4Mo3g9Zcd4D5F6i8frrF9IX90tL2wu/DUF8Xg7WyoDWAhnbQpcTf
Y83e1fGsGxVElbhLIesjGt0Ly8Vff6Cg3EU+k+Pq51iwtguwayLkP6UZE/lExmfleYvGRNqU4yOy
i3FV281b7CQX9tp/HRz0z+AsUo6muHf2dlSpBPEPaXZKcFCpkcJ9zjGFOnhmPTHPGt03V11pw4Xl
4mzV+s+g+P2yZ1/2SOslrEsGhQ9rlOWiQu/WfxuDkxV6q2j44vsYV9Utmhnsn+GFacX7+N3/efWz
XYZeRAUusyw7aQmtTlypx9SBYRtmmJns7LWz8co2AVzUPsS6gFzgjd7rj7SzH6zUWbK52FSTc1Xi
o2It2ps6PdxBlFgWqrc+BP7bhvqdRelpI9p8XfZco56yOxaAjAIzTSaPHDwp3Q2o+p9FhlfJyoPl
LO7uqTOKHHeOZq/JawnXqOhuwgFi2DR9wXNyJMQb80dfYqdUq6wIN2OTrwyDAQPwlrrRsGt9IIc4
vp5SP3i0c/3OT8olBvFh0SEsVKS5ijI/gPRfm2P10NseDHyEHkPuTos+s5N12YUgnGidmbh3lz6M
Vowz8Yos721tyx8khX3HboXrtG/WdWYsa2pHEUpRtCjooIPgsYpUu4yVfBEqODruj4QePJXIZxtY
+kK03bacU5p6pJDLoBcon7qrsTAfB62/yuNqXYyURzus1aUK7i9MBB+3Zf/74mm3cKhgw89a/3Ei
YB6g8Eap7KTb7h0dXphc3lCiKtIOQyC34VitrQx7kT1tjXg6ErP8FEb9UqAaoBf2PW+1EyaTSzOk
/GOGRHxKM+jXrhd4xtn0ZBT0iwkcLk9J9W6xEvCeTOQlmniq4o2H2kEbvzfdo9FSjqkvLIHiz28B
JRK9L4vjNgnY548ExE7c2WPCThUf13FClbUxNFmvo8acUIwO+s8addLr5DX4MZy6vG3S6RXtQ3iY
hK6vtdSwD23vNbd1NeIbi4iNMSmsb/Q+ad8/f30zY/ZsKeG3mhw74MJwuLHP1msXiwRSSas41d4+
6t6j4sWdYDZ4MXKAOxMhSdxeB/o3RKSLoroxHP21Bt9nTTnxWbc+gBD8LyvD/Z6T/tPlPweaoCmU
40HgYE5p/UF0CIwrWMZUfJM7L/4nUMg8+uibCdKU53dNNehsro3ioKQhNZanyWyO/pjcJRHp8j39
1gsT3F9mdXbLgl0gXUCYGOfbcYCFopaI904w1uXciQjfEdakO5JM3od8yG4jzxyuYWaMR0Ti6P2j
wbyw4f3LuCL9b+ZROZD72Fd//NRsJ8p6v1XlKaqeia65z7MJkUy1QPjtpW+mnl5Y5P9cQrll1k8q
ORZdI/fsIyILodCthIcb5J79ZvZTiiQGol3gNOHOKgb5lCU1IRKDwHrQoDz4fGz+9XbnoEXalTSa
zgFJmt4i5Kvy8oTyBjM1ncFFUOT3UZPhdxz1vRnkq9azL3y9Hzfgv0aUK00PxPH8RRjy7KaVHvo0
AeaHHELnVCm8yuHfdwg82P9e49dH+dsmPHL8Upu6pjyZcuuhdGhGc1lazwiK8bQNq85b5yLaj21+
YQDNX8PHfSPXhZYmPQIMLGoBHwdQaQiMz77LExXeY+cKxGDd04RE7vMXJ/68DmcmuEmcYQQF6PNC
YEWISSFzpz4pYd0qP3/SyGsZcP8GIb0rJFLwjh7BXOzJFtjQkGYHXa+RnnULLyvv+0RcGEnzGvTx
vj/+nnmk/fa8cclm4+S6NTuyW0sxOzFyED4vQLFv+uTx87v/c0GcL0Y2KUVJNsfnSKoBGNAUKQuX
WBTt9QKhedvsJzfbIXy/cA75y6UEXB1Kn3MhVD+vg0cj89+I0AwVbfxgW4V3SkDzb4JY/gz80bnw
FP/yVrmaQ6QkzfGZVvvxKQK9bUXcNfPV2GyVaqM7+TqTFyadP796ChIUJylZ6wgh/tBZeDj3mnBQ
JyLz1iprvzt4+C3DZRZI1nGjrjCNXPgs/vzk50uSKz5/9BSvzz55bayddBBcMpl6uccqqB31Sutf
Ph8Xf70KiD8OTfpcDzn7+AwPVjCOXXUyiOLKO/PBMMILz+7X6fpsoFOClwY6ErBZOPc+viIk3ibG
rEmd3OxnDeGv6ke0vaSbcQQsaeIPKzM/TZi4Yi+8MDr+dnu/X/rsGzPwzASuO783Ve4q0SAG7PDz
fP4M/zIE53oYqx/kHKJfz4ZgXuJsQnBu3TkE3ME9IogWs3h2nCIozZ9f6s9vi50bWDnhMBbtP16X
FneYP+w4OrWWQ25Kg9I6NIAVjfRoVyVRtBcmzbM5CoGaiSRnDtzUpfxz2kgCivZt0Y2nTgBD1fKs
3E6tDtw2HQmwQ/zCoUIZF/qEf1wU8S99NM8ib0bOpLmP48VPZYr5qHVOrq/ajS8g85PGlhw7q3c2
A8/3kPRacmmUzn/1t1EKiFSnVjPXpKHy0Gk+/xIqSifpoGsniRR7r9ci2TQNNIa2ELjLVSBuNSfq
XzhQgitiq3xwA4Vxq+6S5MvkJPgjZTjF5HP36SmCEnTMUiXvpoB0UrI+wkNBn/zzwXA2uIlbMCkD
sk2e43j49WfPaYgjrw6sjL8P3ccOt518+PwCZ6Pt7ALs8j++CBM/sNvZ7HUCu1zIDLVgRHHOJAs4
u0TQPPuG/nMpxFmUfqlv8g4+XoqlFjlKJYpTMeEpeCNKJBsuVU7/ejv/vYZz9p12iixOsPzFCfeM
ab5AQkAU4hvGhekAcumFuznfozqE+xE6ZBQnXWQFcmjPvUljMoyHinaKwt2z7xluNwle9WPcoQkF
L4VPw0HOYlU1KdGwrqhK8f8AW+fu60ogAc7UrNhNtTTamUYT4JsEEICB1ISXE+Tuz0jk9q7ona8h
s94qKqcfiaY5pxjt2ypGy0VaX+jQG4gMqwH5Ib1dnqWgAOsgoWac+RvyLIcFc8gsmg/FQgzCId2n
bxY1Ti3Mf08pEoURnN4KE2y5RUj85jYEf5acq5ZBFX1DdvLeo/1fx0PVQE5S4KcUnBqiUu0fCLy4
T5lAA6DHsc0SgHIWZxroOXF4mobxkE/ZjqBffekCDdCwCODnt5V0l8S0sRXtpfvQI7RrseiRrVY5
UOM2o6zZpDqacQ03IAIqVaOIwUcCKyEym0Uk8UfLhEAcT1T5yrFAJzCLe3BawMckcvB3thWXd7JI
34wsMNfo9p2vDsbRLdmixTavwvYWiwjyXYkKiY4VVjadLCrlZnJNKIZx0JMEbElkx2vNbqx7ZXTq
qJf4K3FlqysQNuU+ge2+kFFl7oTwi69OE6it1bfV2pGYGr0CrbsbGs4hx71FDFaqrWsMoyuS152V
X3fflBnYy9xqxU+A3eMyJGt6O+q9CXHNlriWx6GFcQXgaTRrFtRpVoPXpY/lxTWSddS1hGtVgQDg
OxIni9jK2gYV2CHPy5unorHNVZLlPng7EFpXaR/KKxlkPyuhB0jDC3fftV2xQCdtb+oJrkeb4zzH
dUK+8MjE0Efu8A1yM2AfXMtr3fXt9ZhHxq40MewhGa+vo8R1D1lfNzvLI1EONVrKS7YFLKvqlRHj
bFI5Gl8DwlvWiYQ/1LWBs68Qiy6CZkzXcT2+y/7YA+ru8vGxcnwYTwR0Lsow7G58v/S3VuzHxBdM
1m5ox3fE3xouV5eX4ubVyoaqkK7CFPZZiYxv6wgRr12VN3tlIy7qSwS00VWXHKKKXFuaHOjRnQWO
VblFAB3sctWbO79ooW2BoEAbnxq4pXpynI2k/Vn32rdqtDgN1o6/9Z1a3igzoyCoSgKJo9H5AuVl
tMnkyvDuRjTSk6GetiqtHQTfCt4x9KxVF4XaXd4XLoFTRbNprHhY5BLnQdtGw7EHPbOxS7B1TVgF
18oxf2iejlDdbawlCZkgVlOc0mbifBtETPmabfAyR7e9STWfzLNGDHsRZeQ9hUZ0XSdht1e+8O/9
YIr2qiyA2g9VceuN2F094rkF1kIQiTmkdGLfcFWb8FEIXw/WWRoJPLCGexM1IVR8/DBbN7TebFiW
mOkQfyWV+wrNEOAd9h8ywiXuk8zn6FGU9RFvOOuhHhBiNTT73HcpxWLXpDoS3rl6N6zCws2fg4wE
VIN/3Bhma63IlfU3XUzC+mQVE5VLyKhAUnBAab3clMWIXaXMy1XV6jDvyRCDQzn7CsnaWmTpTJfL
qFmhLg2ubP5xGSmIRWFbRIDQ6vIt0LDLguUCeGg6GnWLthqXjeX8CG07XwRqBuu7bkgyQpAujcbF
tx0nA8J9G/Cj65IF0AXFKmx0G9dMo462H5kLtG8d6VpV+xBQO9s0sz22LafiELoowbscNINdTBUW
+Ymif1IRP9mM/p2YYOzoYfk1biOD7KAA3IOKTH5yzdHQAHUFWaIB8YbiOySglE0zMRaw8b11EaFd
m+B/bTItqajA5uZr5g868Wc6ar3K+VZj1FyaUfLe5+oHOdSzyDl+7yztxShbiIiD8Zb7rASwUnBi
0V9e8H7eLItyjiP9cinaFoiqEcerqaWnkzVl+MCBM1n4DgyYvNEe64RcM62yUzR3IfK6TCe4jGY1
33HGd5PVGC7d3NjakB4WfcWeIgxCHwBTOFzn3Yj6C+aAeuJf5EtMowEDblRzZGDGeIochevHqtJn
J8uebFSKL22rZcces91hJPD4GKAGqLCuAn1qZ32nM0MRMJRpb2bgeqssx3CIMRDBoxega/Q0jEhU
AlYi9OxDHjg/TBfd1oTT9ko5HlywXmkL9sc65XE14APn9BfURApHdhlvZW/+D0fntdyqskXRL6KK
0E14RQhlyzm9UN4OQJNz+PozdF7vre1jS9C9wpxjiu2oiA/WeU9CsAb2oxqMaYcYqbuAJoMOVgt1
bAvO3lute6aIzoJsTm6Bz/KPQ6gORuS8HHcktox23/jI1FRYj96yA8Qyhwk7JB7taWCuhMcLyxfm
S2EtG27h9WiOwxSsXWc+1SqxRyS6wwDjGpjkLkWQ7E+6p15F1HHfm5UsvytFCDFsgxIPuD7FD2q+
MXLNEZudx+rLq9wvT5WkRNcGiA5vFXdY4Qh9T8mg8E0MkHA6RXYGfv/udPJDDsPrIsG3tFaePgKb
zDAgUBnKEcygTeQ68c+88fmgxfcyBQngYcLd9J1Foz5nGFamaM79EhIs/qHUENY+yhWf/xLL9ljW
RF0xYpW4tuL4avKFsYHwktDJSiJcKHzDPscvRJA4dpac957uK/Jzdk0bxxkAlCRl7uckgxxngiJD
s7XUocNQdzdmggVkLMDDRuK3aNiBdTgJj3pPzPdk5O57ZIxkUKRFtc8lOxK091boAkQI2DCb7x2U
M4zaSM4wyqzyeV1covYGoTC9xMb4WAAS4nHXy4shMANMWv5Xr5yNiULV2Ol2C/xUS69rhcq4kGO2
Z1+yXms0HPzfVhefhT0hgMW3eVpuw1SE+HHAZRc9dX0udrHsxK7X4XLlGMixEA31a0ko5n4oGhfb
kGWEGnq4XV9ie9xUWt9CSh69K1ZxHuGl8b7dFvuA22pGADzNuwdq626FPqERnnte1JziCYJygju1
fjVLrf+ysQxiqMqWAhjiWkh8kivnvJkNEAbEpD8YTRM9R0MME2Ro5l1WGhHBfuWytWNWbV65ciBH
LhklUiuG3dov8bMOb+RRJNx+yHvhCLjzGNTxGG3pL+tncbNUgvZ2t73GuQM8iTXhbKkQ8a27S11d
BaoZ8ed6DLzV4D7ZZQcZKqKmTCZ3qkg4an4tXD+QMfMJTQGO+Nywf3XBTqwpKXE7OHmcszxbfj5m
1T+IqTJktaX7aEVFmKqVDKVlba96P6K2VR5/K1rmqjip1OifG2/5sju9o/AZfpYZZtkyW+1lbE09
yHTjZybZO0hmBm52bWJ3m1xSW4BPgNpYkv08s/phQ4VvwOVEr5vEuEvY0PhayTnq9uka1q1kZYCv
NRSLMT9F81ITF8rLmOT5y4TiO2DM/eeaysHjPqdHkLFXsrcDE31rEX7XevKsI64FP0zjjhNj2U0N
ETcTuAhfn6dhhwY53c9qydjv2EbYtPG8FdaaI4+P8i05fti+uhiAjEsNfFqkQU+h8v5IrHPzKJtC
7ZvZtjaAo6YLPOn+iw9+2ZljhhVtAg+/Vc7/LXTT8RHM+YlwIIVDOYuesYLjTMdeuCvpb2EcugBj
qT5Iy7OS9mQqY3gjdg72KpqQwKtL94KKOw7lStVk1XZ/D9GKBkEHBf9JtLTIwqxdpocaxkRLnTo2
H8TgnOdZfqLNqvGYukmJNUo2fWoFUc3651bCATrGHXt7HrMRgEBnkWFTynHb2P3oS330Cj/tI1Lc
TN7ShTcectHFnriVR1s4foEP/yB73J4mzBEAU2yQ09XGU1wKe+u5dbXP1tT2paF95F2Pla5tqoNb
281b1hi0Nm6RgC1uxcqyAokq6egJxXWUA7ff5L2VHZgiLITlquTeqMndgWzUOk9J6kHbbcXTOGHf
iBN2Yhz17r2d4juJHACeTdvgaALl7fQfKC3RarIFcY81hd/BGrU0bIA/HFTOQl6jog5y/uskr0w/
AEPkZkk6ZOxdBn1LQAZl3AWcpqDk0e3Mw5paWwdVO28e6rBQd9sYxFmLMZYTzS+T6COP+pIkc2FC
ciXTNZtuZyFGUL+2VULX5BL9OS/JpekWfjD0rPK5ACOlAg86HEW9q/GbGjklDFARjkyplguUFqKM
DCXXi2vU91mTfwwwfPeTjYnSHyzskVrutcAOAOQ4s94GCdCALfrMIiTChusBDC5ORh5N/K/JK1UA
IyWooT92Es/fjh6N9wtb/D0/YAZo0yd3QBMRDcYrWb6Eq48RJ4NRvfcFFlOzdK2Do2ZnTwyq5WsR
aC4qjvFgpoNzzaKWt728kRBH8gmgbzVF0HYLjBw38q5MtPQbyuYjdpxfLWcUadKAHGcyyN4809V2
7aJVX94SQWRgvxUgzKo3SQ+mQiuSHu9ipLEQtXB8cjJspNZoe4xnTMVYA/o6dPigieL2bE84AnTL
tYg/45oSi0Z1MFmSTqpetJ2YJhKnbPhr93o3uz5YHXNrRKB/ZEzOS5GBJiRDjAGY5awbhj0mTiLr
14thfdQVLG+jjIVfChEHqZAwSpLIoLgiGqnzcGnpi4AhqFsz8fYAMdoh1JrmpK3F/NSbjDiatB/3
rWS7IiR5nG0nMc0X0gXWlw7XrJADcWnm8AnA3D3Zs9LucCXBUp1kFxbg998TjpoTeIEsUHMGyJWn
yryntIWYUSWw6rxqeILO9jtOUPqTfvR8Vmbr2UyehjwkyE5taID4RsgV/qCEHTljKH9qTfabaehY
Ive1s01QpgdmbErf6GsaP4yuWZAmScbf53rvorKxlkvYCP/WyPnCUzS9xGZZHXqpAenXi6VKD+w8
IApJookBxCW9/Zdkcj5k7cwxNCsi23VW0HUdIagwcKiSmtFVd11v/tiWpR1B481+vo4mMjX8bLxe
KayBkdd/JVgBPoT9WdpOv7fyigGKIwwKwBaDeGWxgiwVIxOcxa+evrw5WHEosRYAfV1Noafl2s4Z
SKnLihnEXUnNilALeFFWVZuWBIHQxt/tO23fgThYH5hijOgM0ZKwi7av1ojfLHXYBKoGln9a6Mk+
FVG8d5uyfUxM13nij7J82+HpTF1kRd30CUUMt5rAZq1TS/kMeYF79OOwnbJCvA1pnW6XPrc++8Q0
7zyVmanfEEL1t/Y54WEcpadRIMrJ+w7Kjx69YZ1CPpFo5MiZAGN6ASatzFtz33ljHGCX/be22bgF
UoMb27U4PlHEhspzIvxg9b8ZlNcLoyfIM0SCAShtAawJvuJlWcRj6SQvq5pIUNR0cEqWW+EqRzHK
UJLXyR5+J5LWNrWR1ftkaAXnD9+enpC7Ui2ye5RjqZ1aWTknWMfJnSPyNSwyN9uuEIoZ6Nb8Gcat
79c+vMqqrpkzU7D2ZcvQTzC8iCPeTvnN5fJLtAmcKlQSG7Fgeu+1GbvVJL3AvmmJ4jR1uEBvxHfb
Ha4pDsSzU3LjlfA/+P3shFwLs9nGuvfFZrkJtaHktdRk97WOjCcRFVNmdVNoiqq4ozgcCZSCcWW1
EaGymL3gD8p2FxVDdsOL0BustZ19rJjIw7IcKTcWWWxpaAgT0Bcs6XWfq31fAUOPHfMPVAfyu3pd
N3UjYc8J96+u9QY2cp4dOXLlBXFRGYh+QjEVx1b72BTDTAef9/jXyDv0LawooYvrlkSyqAtrPH2+
pYp/KHsTXtv2J5khxIAoMKyjXfL0D6vxfbPl+4leM6YD9kxVTS7DbxaRN1N10riSVNdswVwzkxOj
FQz9DQCq3LOzAu21kNIePZdDgbnWQDpR5sKXAEzBenz0LS3RXnPY6w+jZSQPbWeVFy9znXdMgsyn
6Et9PtyaQEhABSBf5F443RLgGLW2PSF+W2HDYNRN1QdaPJggrKqu+Oh7OzoBEGz3CXF++8joknuw
il1QEuy3m/laNoOazJM18tXEdmz6QLHktppgYBWRWneV8syTCb5g284GzkoLTLvnGdXu/4yPNu7C
tVy/tGRwGMjWs33oJ5GEiFPhRFG1hUYHYaGrtWnPmg4EFpG/9AETiSKpsA/TLPZunT43mIUR0XXD
Nhc9fZmeqAN78+bOA1l+NBndnlZgpdwsrSH+xtypP2y3f4/qPDkZgLt2WQfFaE7VT9zNE78+A2Gx
3qL5on7AKZp2EQwYew7YijKoamgLhJPpV+DwvN8SWsESe/q2qKx+z8tphYSQCCxwZn3U2rl8MiPl
vM+r+48Gl+dF57zBQ9mHlZPi0tNK9yBkU3GWNOVzp7ldQHITOJKSfCIj09KP0XT6M5GbwHlTbdwm
w9xstJVkSVXnuPEKrX5Z0544BOYSAN7tPoqe+DIMmr+89oi5hK7gGDXAZBttoNHZ8mNZ5XiUHBhg
BmcTXnOrTy9cdeI23DUPqDH0a1IzmjCdaNwvo3MjL2YAYQosnUpAcClq+gDJLP4Hq1LigSdriu8k
hp5SDnnxx9wVwZjbciAvw2xfXMKPHhPyZx70QgA4FGjpFRSSQJZdQQ2CfR8rHNwGwYN9bWeNFGtn
rhhe9O3GjZaZkrQf5WWwGcWtJuxBkkDfMYWiGpibX5yG0574HSAp89Qjn9DRPofsLaD3THUZWoaV
XMy2muBrOiuKLWjoLbabN3sR7yzXdMq1+lNmSQdRoKH7B0HTH0SDEFQjmdWMouHHKjwjZpS70Iao
vu6PrgdLqsRLgpeqb9/NwgRs0xZdMGJENsv3G3tv6p7MSnAz9KX8cznzz04xfaDorI9E7Phll/kM
ALWPtECUPMek7jA86DdzO9JYkuCyBWPM8Uv1+6Ec4FZmgbV36B31NBpVy5IAzjToRSeMVJnsp9ow
KdfRipCbUhw7mwUsb5xMEEcOduWb5uCdas+oP+RatxFw9M4MF5G+DF5Ch2JNH0l9g3QLPr8NF4B4
cpkXgD0e8jTAtLGOu6IoRB9ahRX5uooe62SaLgnhnGrLMLrpXlKU1kOo+rZ/sUwxbPQu9QAidQQU
NImlH6GOuocZZutb1OpdwFvLhtLuokO8MDE2veQ1Ype9Kd2YnBKi4HYRdvk97U10wEliBFLFRBNX
hPasA3mTWtzlOzVMjO+8sbqRamXQuPW/Qi//ZVVBLrob40aXDuO100gv2W7zaLjPXbCRA3HZG+JV
FD1TYm4bqE3MdrN/g8GpONZFfoshZp2iD0701uhLRSk9e82eBIqtpz4ZnlXRuSwHx7qAnb6FqI59
mu5aVsR3K9ZWBFEi3SG5I78Yag5Bny0klcKA0G9r9s+awe0tMUxhfa++ozy+jSRf27dCnewmNJ5u
fwCK6KCqQts+CYhn4PmBZIm5OKxcIr5a5VPTAIioIhJaDKsxdrYBxLZnnQRBypuofeuIQ5FTYqmH
/uggdV/jUfMXlb3g4mBXh+87VLkrH0mT+reYxmnJsueV932nI3YkjYSBfA79nfCzi5gWg8QgSt5O
T39hK2PscU7OeF9gVpSQKJl0moVN4V7k0ftKMXYxC5Y8G2fRkr9aTMOzst3u04AhF3gLZAGsz8bK
9e4qsVVFPz44urUeXTP9dK3uNa51MO45vIXeGJmDORqA9rlq+YLLdOOJmhOmAr3gCxBz16HWp5Oo
AK0xF578KtUI09SYRpcp04mhrGJGv31L/jKtKSQldiQW0E1rBFcPEWHy85KYn9xgrM/EKGe9wSG8
8GltxAQiaqzNkeSCIQ3ha6Fh7gpyU5YyAbjKwIZwEC414QzP3cwypUkT50QMwwfHublz2HdsLOIB
rrJwVRAhntmUaJRtXnyc0b6OPANdIDMgX1i8zxq8T+ZA3D1+Xozdb+HQK1mZW22rjloN+AAZUVP8
OztzsiUpay23LDneGw6gDesViFTR/IWbSPkWkyJWMTolCTDn0NQEnWFaz/qPoXXdqe7BQSjScfyY
WY7fjgTbMoiaqEvr6sFaqv5RpQly8BHGy6NjFiWl8Vo3m6WcPi3OqSCHEr6BbfRFkjj7WNNuFsa1
gwCWrcSXGbvGha1NdZGcJfwi8l9FR3xSsb3AhJXQnSXTDIZtCUYXg41tEWU06PmHHsfNHjuUd2Tw
/K9Phokfq5gOqrK52ea7aAnyfuyfGk9nYhtlLZwyuJNpTkiydOKEcJp4uJZF+1W4q7kVjYc2UXFV
U8flfgZ/dgS167QLK5jhTRTYoeBmFhdtaIv6VJhZcdHZIzlIz/sZMu+owmzkC9Lw6m/LWC/urDk3
rzWTfGB8JbWiPvQvE46kwFLaDGO+vqU8mK8VUA9M7LjbBynVcXW87Gjrt3K75btgp0oLbcZN2MRZ
ErRe34ft6LR71jWkXDVlElJzwJGoPJOjr9R9j+F6ECn5bpT5K6F5Lm91l2zXNDL3pG/JvTeb1G9R
P7shi8rlcbSQgPXOZB3AR8zbqeuKczW3gDo7d8Vqhj8XQjufiRV7hJjZPIrCni/a6rknJ+ZfEAP8
WXWwEufMYBugm6Sqdy0RLmSTb+h7OTQZMj0kRpu0gR7ZLaRPPYsvLVh0NjOO6bNmH8O8i+45TQTp
VZFxtI0824+9SPc3Wi/NDRmKhvJoEEgL2WYz0GnE8vVmWhhkAYNC5ykRICDlb9k+ktwBSE9j3YGQ
f2aYG/Yxo3Eds9inSSnEViPONrPRdKcZ08tJl6n5lZFN5QNWZyDTwiGDmlrtXTHmDwYV2S5Ww0NG
VOpO2Q15FCI3Lr266biFNQaJna8nFNXiaNuyPggN80PlRkSLtWn7maRpvY0J09kIak/C3QuTG4Wj
n3CKjMgafXyyRhYxAFS6E1kELajdvtvKcuX4SAyU3oYkkI2BYOt7C7FOXraue8+L7e04imQ35ROr
5fVtbcZ2T3JItXVGMTxyPi+sibCOKjy9e8uI0nNttvUJQAoESGtsHhgpumyzloGybmUL28Tq2rXT
k6DU3GuzxTSs1wRBf7ettNC/pNd2l0Xgtiid3j50i7k81ePAmImaYuNQx5RwzLARFtc2sd2t5k0/
KaCO93gqiX9fbjgHO+MkqKf4pxgXO8zcNKJfnjKW2Tr/YLzhC8tJPNBCxF+9tModUXNkId0QSyJu
1CZTzniHnBgEv97oXGFRg6wr9o6kTXlHbmHzEGeqRl1RwKWpMyILuInXLlt2DFXbgKq+IcC5ni6l
UWR7x3WHW2WobcjvoTgetGVvaHWJnsGmIl4qsNcTU1RbyZe8Hrwd+532WNvdLeOt0el3R3wZdg/d
M/IgqFTRRkun+a6e4wo69w0PbnkVAULeHxGT3y1dCHvpb4nc4mC7Wv42WSJ7GJdl2uhtPGwxAYor
sa9im42sdE0Zl0flZfIIIi7dqSJ7UcLJaT0N/dRJc+YD6GGvlBkQFdY17JqQudkTKjtWV8vBlFH8
lsXLT9k3H7hsko3Bpb8pqi4NWZ3qoaNTPgmNGJVbsAAaF0e/xhEqZs/JurCSq+kTUGMGKWfPpcy7
xM+WhcW4Pb+MVd7tNC/JgTCzCJjsqICUbWivMHMPiDPvlspIQ3YBd+RcuuE6ys/R7JNALlyursEj
DqQuOXt8qzs6M+POgz34gJw124iZeZzjwUaPhtz9oUYzIJE6FcuiDGSQ5raHpYMuYy3ys6We2yM5
RUbiRRCgh9nyS7rhMCGnlFfB+nQV2z0UsA3A2Vs31ujvq5jSs1dGw5E2BpMDS/CUi1abEKUxD0iR
4W8MUfK41Mp6ILwtuxg16M81wTO0JkmzBZ5CemPVGlfztjDwSvpBgWDOlzaZh7jEiwc7tl14DdPb
xIw05CFLAiZdwIuMTu7XyGPtbmviL8I4fXsR+Pd0GZvIU+DAHe1H2roDCbP+8GaQLsk0DJeMw3qv
NP6c2GLmU3fiFQFBcvMprfuVPNuNvRYP7rT2bza/WsA8im9cN6OTRh5jkPXJB/odSM1CPptj6gRG
nEzPbuU4/BUwhmXGOAn6Un+oe2cNO1g9bj++VhGbRDWR2mS0Q+qPCC8Dth3Rxm3HYuslRn8wh7y/
H/So33VZWj4DHbMCQm/MjRFLAhAh/ZWbqJnsT2nq3X50F+s9BjvyotVuDJ2zIt2QZYmLRSxnioc8
aNPRTm3dhPHg0lAFQRYGHF/bw0NrlevjOI54jhg/EY8w+Amyx4tlN90XoWXlmUmUYLfvRM9Aknh3
mwnSZVwyik0h4pBV0tNwtvp31rl0Obip/q191Lznhrvu50Q5oZVYDBTZO1aa2FT4rU34K9Tov301
vSVa/EwyGFEaN2HOnDMBBNbjIkuzp1c35r8AU7HaNh3rQ1qiIbgBy65STe0/vW/GV0On21F0uJC7
l2FLc5Ixq+Vi7VxNv6NBjIH5D85myCZ4tvBMAs8ZjG3soTqYozKG0GWbz8Zg/erSU0j+yRyeTUtt
DKOJHjycUH4nK+NBUY/5vc3qgrQHsnZMCh30qFCYWVTsDatmi6+N6mpF07ghHBBKRtGqwR/hsb+j
fzLDdHRe3M42Hy1Rm3u6LWQ5dtZwwtdcLa6MzpFq1nCZCkW0S/SUAho9sS0sXnqJnqJc3Pxs2Efk
UC0gVU29Ed7hbOrKIWm0ouMRLlIyVhP6o5V9op5lgvMQ9VcqgE3L26ozb07BEWWs/KdXVYQGOiJW
iJem/B4NdRetC/zie2KxoSXo5onJDPHMlCrxD6h47kqmvTnsudtG370MywvixlDa7V7YzyTvaumz
atntyafaOEnJAPIaJ0d3vpJqx/t1bdIIW+1vI5AGNJR3Z+IuInJHvKKk8RHEFL0LUposjQ95v+Z7
u/jxnAcaLj/V6Rm6MxNIY6UJ0k89M89y2KYtdwtoI76zr9J5qPQXi26qvCbprnMY68nDUpHlk/8W
0z5n+tRpG7NjQVWdF8ZJ6cGY729L54H1Yj72G4XiK+OGa/s/2FmUCr+dFsD2bofzXPwMuCPN6G6N
v42iJbOK9Bsvuy+TNoyr51i8a83ZqNVBsrG2xYPTeCGX37mKbuKaalvz+YN2DkgKPelDOHc/C5ML
maFvpKPSp9eFkVQXb6cRiQEtEaS3kpF2Pu0NdRTLyU1YtIqczPq9nj+U9XPJC9TSYl/cngk/ZM+x
z4PaItHc3bi9G1Tjz+27s5M/2ksiQfE8r6RlbKV7rdo3nWMzrrNjZu4m40SEz6HIYZzSPnM+DPq3
SgiCRJ5qAFxeAN9NT1GMqWmA7Dv/cA75BQTFgSGcqI/txPUDIj+DN6CXr5V9sJlBkG3pp9HkN9Yx
QWjEc8N1EvBbZ0nYGPcaAbfiI67uc+PQJz83Bjy2o80k+QAvmkkK1MUrbtuvD6Yrk/PggdDpJFnt
38J4XuZXzFE++41OXCJ3V7PGQviuocXpdwr5TCG3vfGTs0ctuFyhkqerRuzYpYruUkHgFVKt7OJy
ndsETolOb8KKRhdEPtKvotJa9rajeElGWR4Y636ZmZndAcfcOittVXaZCHB2Sc6jBuvbGSWUuHel
tiks4pRzMnU5ekCf2+fIbE4J9Egj3+dO6U8kpoFjI22B6B24Q6h22SoVWeDMF4tsKMHB572MDeev
x14tZ4Ia+WJ8ATEesBneNBSFKtulbJMn/GYoWfdLnGJwfJpZtBUXmxicmdZedu8K4DdQG/a7rnXJ
gCl5GSiz/irnF917bKKdQn+51n8MJnda+6qvj6b3Ere7Nf+bSIlgc1U1xs2QvtdHhRhtd4sfMSWI
+eUjbV5SIhhHfR/F88Ge9E0GH6qp8NJ6wPSZ1lMzsDo4LChvBOo3j3iBtnzqjNfOosrU9pS4h8q8
ZV6Q75H+CsIKcrYqFb8TEwa/Hku/sP/NNl+fOq98W0N6qGOGOUu0kWXOJEm7R1gUwHmcJfwO74cU
PS7he8f+Qfu3iVHH3kzaBpP21dwNQLIUh+7CJv5wE0EK0uqSi7cYFCYcizwDdEuBlpfbtNNeR9Rn
8Hd9N3rI5D2xLPvM+jSRuy8l/GBkDXH9WY0x8qxniIK3C3G+9f7CCnINJUDte4TGqJzCtDDQqDyT
HqvTIpI0US4XQeijhWlijt6khywjiY4RVGQn8vv0x9HIPLG2mjo1ZH25EvPdeG8A5htbNuFsiqhc
Of2bgNz2U0vs1UJmYSKD2HotKxLK+URm+h4EAZUNNilk28kX9mzHHfOOO+jCAlNv7H725k2FOt9l
Sx8UWvSvG+uAoTKpUhd7OWjF2zB9S32/FDuD2imDaOl9VfIei/AmBQacWWBH7WNLg1jKXUmY00S0
VmbgC37gdk0BDMpNPmmb2fleOXOn5rvNnh15psvwZf0RDx/IybYS1QAKBhSXd6tC3L6ftIs77/Gc
9y7vw/1AkFbxrlUfzKuCWtDcOl9a9xTfUtTSsCh2pnrtxm+nrHcLClvEBsjbQJTSACEvLLXhCPWb
IxuyR/El4nunAyJaHVjM4PN/6uq3xT0V5DD872MmiYcukB+MiHH8V8v7W7yhp+2l/ZjPf2w9qu4H
ee0e2DiNc+Hr5k+xkOXo7ZbmrBquUE7xHpa1g0rRUru1eB5cZLHr1Zb33G4hZfUG6kH01zAr+YNE
TCrwbw87J35V44O+vBdoQ4z+pFFqxY7Xk78lMuQZKSeSDUJZoWDakk7VH3NSlnZ8+z1Q0YpgdstO
To2V30/4pvjik5AqZmNPD+OEcHBgOljcGR6zR4VL7TWdSOuU38782yE7UQDB5QzDeSWQg6+Eh2Gz
qF+NhYNLCFOPtHpKRICAdJHajrEiUSJvyMq2drTeEQ+0W2f7GhGbzUJ7a2S415E75fbwsRhW2MWH
wn1nU0BHnYeFfEuiX/uuB+yiF/vuyz00/dWu+R9OtMz+WOx6VnHrGB+m5GCTf1BDYk7W803MMy4v
FqdqVnBm3A4I8VNwTxERDrrr3ilwjZENVz26ZGzUGV/yB4eYRzwgXLwyywObgGXOFtfAl7N+xPKp
G87K+yUfIR+P8XwmZ9C3+8vtTWMVzUt08Ki7zbu0foxMNvHS2ZKSxk/7rfLtQq3HkGTq/nmMwlif
cPW0m/aGsE6/VHapER0ARFjt7eC+afLONK+LcWg7Olp9L2YnHLk2LPdoaGwiulCoO5vtyLQ+oE1F
ln63tI/L9OUYPDEfefqpJaTAu+jpCfWptcvQBKz9twA0N/r4MTmntboHLFmxEayT85SSivnF0Ecr
5z3I0aJ51i2Ul1+6c7LFYzS9kDJUxYdVhm1yKsCGrTtc7BtR3HmMZKvpmqt7gdA27T/ztOchOEn3
ZZS7mVssjbGwvEjzOVb3w3jWYyLkkUn178o+AosYVpd6ZZtiXeUJhZ766JkkkcIKCu1R8j6+r8bV
G7b0c4Hsv7mPWHKDLbS55X5nOwut8uwSXyxzEhL0fNvCSaXdF/1DksH2NMH+KuEbemg3mGfQRUVc
zvotPOxSkJcVV4fBeVT6dB7Nz3iIdrnpMaQmYay9o6/Z2E5L91P6I7uLWd9hNyRWsd5SrFM2M7Wm
D9BsnaBkmpPkjiAS3+ECdstHvNAIUF/Ix+a0U8cZyn3efaeIposSAnt5KIzfZHT8xnxTHACmrnCG
qg3T6IIyfmaNGE+/w5IEWrpg7l2uqivggzC+Nbjm+PON7hXEXVdPh8G7x09BSRCHK5lqCxXH7Gwd
ALC1/WTaeZhO3eMQQ/tfBadMHLTRxyzR7E8vUX3JI7nRGoK6mFit8m/simBNsMp8RQnsEmSdivOg
YnbZakGqXztP3q9edu7rOJwEN1Zc+JGGTpoPfSIl2DMRKNqceIP50uQ8zVUOiD7+Fha7KvXbjCVb
CBT76Gi4EQmHH44jdjd22py5MPqZNJf8yBJRS0RAr8MMSbVP4/hOJJvdXyHao7rgxI7Ctvyx2KyD
TmXX+Ve5W3sQOyOKgCgr+vHmQEBzOBo/TdP6kUeA4I3gMxTtoWb2qePN8ZFWdp72rqn5UJXDAY3J
bcIf/7UR2dJ7A3Wb5qb+MnORJc+LCUa3arfM/849xuSds0rU9H+1S+5m+9rb1quZNV+rbvs5adTC
+mmKv0Q6J0nERQyUo8jfpzalT0fvxv6PJfM6Evd3X2tcvMlr6r0kprEdWnS9678ZQUj0XC5/XkNS
GGYb42OAEDvwGyd7sR5uMdsLvWJuf8YksLaBWvX96IznwX6emtBOqVUA0yjNN9gF0/Ho7Q/Zk0Pz
Ja2Hprp5xtjSnJoqzI3r4MADPkjHIJMiwISxRTax6akR7TLdDQRoTqj6TP2hb0+DOLXsw+3kp7Dk
ZmZ23GsHkx1pzTxXGS+Ocxk1Y4fq09fppWBPwErmm8esgiRgk946MuY3w+tskXYxEKeaP8zuD7Fg
/1aCMUQhIMjeVdYzilU/rWbGP7+c8SK6a7WT4RwKtRsyAj753diXy/XRk38DacyM//M2LJK3yYmA
jnIa4UI6ajxFrArIKzmzebbkbxnXyESf2ZOk6NzQl4FwUfmfPl/05lkiVC3PhuLhxEEY63d2jd5r
395ST/4j6UyWI8W1MPxERAACAdsk5/Q8uzaEy2UzTxIg4Onvl313HR0VVWknSOf8Y3jpNLuPfzPV
v0LKbUo7iQK2yl/kCM9EMUTXPyTytTR+PC13Q5/A8zOWvTtIvhYSQwIQdpY+HgCd3AaEK7fNcz29
Wf1zqJ7McpjUIx2SMSAw4PnZr/gD3YPSny4bjBdddG6fWjCNcmECwoFYV2+06d7P+V1nXfAK0p/+
VAWXWn4UxLqvyxAHkq5W2rYycompvFsdGHl8eQKMtUY8mTHX2cXvhPi0G49pd1tQcpm3rLnc3k3z
L6Ifg3bzQ+4cqEAULl3uBFKny7YvKGJMu+OYv00t/Vm2grb+zs1XNPATIjewxEfj/u3VdMjEshX2
iaoHxFw8x2s4Po4WNcEEtsoWpQbp2oNqdhm6gpUOINljv/BotyrNXw9F32KXZC+NN5i6zoAOyQaP
3xtdIfHKSY2oujwnERC/Fd7hJIzXsrmp2gWmHPsjqA8tLvmycyd91oR68fsIFEtPeW3LUg+CGJjR
sX4Tr9/VCZ7/3ovL1P4NFVokd94Rjf0ZpXiHgGQbut+nujmgqDgHw3IcKJaxr4ImisDQxw8Es5eu
jUJ6/XYS916RckQcOCtYdBB6oCn9WgEybfvGO/YLL3uwmFPYph/j3H54nnWM1mkXSvumbalK7dYY
UGwjl+oBWHMnpvkM1P/pMyDKaDobUTxScrg1ZtnnHc3ibtAS+SRJ1bNPQ2jd1GV6yYS1b+D9N5Aa
P8qS+7Gen9LFhsKHqTJuvPr6pHlr8ijkEhefSF6YJaio4TZWm7y0YnJ8njMhto6ybxvR/5nLUO7c
liyBqIrODhcuYu/YHsWmt8RuJdE8Jgcad9/vUj8O+ll6EyMy4mQ3um5z1Qe80IPJy70zYxcIlvO6
pkdkcA9VBEEkokOjHChKOm8cfdvU8HoN9PyojnOSPLj5RBoLWWzjqu/Gtb7QsrAtofMSmxIlMGY6
ji8hB/QmXZMHpIS3MxE/Teq/u92wmbg0h9LF6Icgx00vuJOoNyleHQKzZnd91aveRfwZG1nkuKRx
NBc049abnsrFdVlR5lCwk0YoK9aD5Ts3uq2PQvOeoqU0mYxVGOzgLD97KzyWrblVzhy3vnnVVNhB
Z9K3vFzDNG3nKNX8BCj5bqbx7JXJliI0GiBp9SU5hbXnutealtlOg87T5xMuLRJe794e/42JT6qK
dcy5TzLb3/lwzZTWgRXZe+Tsj5bPFSx5e4dlvWQV03uJBW6QzoOwp538r4CJMD9Pb5GVxVmmjr0e
KJwaDqM9UziE0BZqjz7aU+C2W4n7T5TX94fPzsWMnvknorHOOMFZO+uWDKc72TKxTa55ngCRhqDb
pxaYnA3yM/vztgKLB5r6sZfoKSfLKPYnus6Z4X5Uy/cdIibyuaLQ1vYuajPBCEntMgXcHuW9xMci
q0H1YYbiVJpqG6nqZNsN5s7i0M/NJ3RyRWl5lvLTWHulYGSuYkO3IWmfsp1tYGYyApM9fLG3G/Hj
Z0VK0n1L3VnCbSDZS12ZX8rQ0CSUHpJppqY8spAT9btq7i5tylkerq8ektdpYCDuSe2nlA4WbLpW
EkeggbatLiiLTuVCgC5OviTKWEjoom/XE5qhkbWOzlwpnqm9Qz4139PxVG0KPAi1St97Hl4qEsjE
GR8bERDg59Xd3nKKZzG8lRNbnsYs70iMgfw6OTL67tkfys9ikYgAqZT3m+Ncp1RFMFmNHWMdflCU
jw1qs3o7wy0lTnWjIMW6gSOZ6YfHo+D+6MfufkEuqTNeCqeJQ/QPKFdxcyMBXznlk5yWMt6ErmfA
YMHxVXZukmFTJN22aSG1sTdQKYcWktT6louI0DP01kD03S5T4dEFYCXIcVdM864cgo1bigMNEVvX
b+4YM8+YfNm0GIoHK05J1ApdTO1K4hfCaBnggcwb8DCPIlBoAlQGRRv7FaasoT9HxbRprztbRm1x
7eijx9SrxvqX+gjq5cT64RhYt2m5ndgMV2DZLkDuHJLfi8Q4HMjvbjgxJf6hZixB9lxMfqTJ37pR
iMC2B11pL5qFULdV7Fhmz8lwEujpFq22LqK8yFRv3Vicx7mwY4Sy92uWUMbm1U+tjz4R+QSbIe61
wms+NI409jXoFoEYtnDs234CMg/5oHSy8EcGWFpGsmsPdnbAmrUzBQTwyrcIMIpHaZskc0wo2V4k
wWaUITICShQriY2Mfl6DJjwAmC87AWaCHZXvc0HclJvCbJB48eVce9fXZNcR3FWtpo6l5YNrFPWW
+o9Dp2yuXdxDWbhFqxWn83Vf72PRNDd2iMnY4WRpdYNMyaWDW/4TWEvipfTizIP5t0Mk01ylNpV+
lcTFr/VPyyDe8Xmt1fCFdpdZql2y2jsBvNc54taBAOjxbGzSiTzRVLmXxltfRCGOyLoPdK48k/T5
CDl82/HLmWZ5GK3dHLVgooU5ZnRJp4M84Jja4iXbwc892gOjKnRkiDuQeI7HoLY+O4M4NIQAdOyV
hQMbhswgkKMtbbmxxwyXjdZTJFjfTHMamNgpr6Q40p+JdKVuXiuczm5wiOa/V2vN1PGj4X7QiHNp
+p7q7SAxO/B/HXIX8oFR2EtXRO/e90J8F0r7L549Dliswx6y4yEYPio0jqIq7g0A3TBncMMNJq/0
kqv+gJcfomeI5Vzee157ckYsce10cGXxhPUbPBSSFv7+ZEv35HjRby9zunlLzDdZ89ySOnpl2oUd
gcnwUszRcBphzevEe2idYYt7nk+pa9pF0RkKDiQ/+FgsgPhBB3fMHp8GEWGcWP1jNc4z5BB/YeNC
L0XvZZfcrCMWNTOgp8zSl6iZb4dqxD2I6t/viL4dl6v7aGoPQMzQGjlWQTpm8wKKgcvBw5yI4vpK
qFjECOBynE1L5evy6RbUWIcTah6yF5i2bUwKeTUyQg/2maYPqICkI43BR8it4Fl32TBTBoZkLWFJ
daP1eBVtLoG+pVP6QKzRJRiX8QjR9i+cxd7Pi5sZlBHnya5L5budTvsxUd6dMS3wYUi6RRux04Tb
AGo5kVT+TGRlBn24Ta+rY72wy+NLtVknpNJ3fZWwgTs3ost/WxH+ROF6q8j+7Kiz8zzNXNicjSp3
VIKSCJad/bQ6XmUwzLzbJUSKdgWBwJQkQIzjKjCTed0IP6VhFAC+tbixQ4BcAMr0ehlarosvHpWZ
WlAd0YrdlxmjHH16hSRCo+7THdqG/exS0d3RGAl7v58q6FeNl7yZVXvyMi92CVPoZ5+h2wNeIS1h
FWDiw3QIqgZ15YjWvGi8ejeSDfNkLVjzC6x0d20nyRklrJk1yX6MeEG7qlYU1oZXmmhyH52w7cI9
JaXDoc4zLJ3U8n4XOvxrKzu6s/0eDsIhnOxtFdBYrn+jdRGo1xb5xzspOtXBYN3aGn9EEy2RCQny
To9JQA3Npm9Luu1Fdd9K9F8IiMihPSRZ2tx4IyGBWBgsth3/Y5y8/kJpzPda6vGAvzDHL95IOpJU
SSlhltwTfo3HM10znmmRuSjxAPJcgirs8K3rlPvhLGn44HpLXcbjrNyDB6YdWyF1qU4D4lBOSXGe
XP/cRYRheAov9eoa579qyyMGl/q2JwvkoFcoShf/5RE+dtj1ZYB0SaPWmyW24gE/JBqiBhu8X+rb
2v0hjR99bUE9jAgD94u+UORaE2L4tBvg+oo0Oeucpb4uxxk/auRCPWGkfkKSlp1o/EW25CZ5Dxrb
Fy9tDUwn8YRn2zwCOqa7gFgXF4vOY0EAR0h6SWoeTJcH37L2CSlZRhDPkIrZcqLo2PG9hBIibSHA
Nssz3P8+TenJDJaAcAdNS9FASQmA1GTq79BZ1z3Z5PXWrgjuwJH0Nc6WSVFHaXCdiZgB7JPbovIR
vTNNaU7OJXsM1qH9LdeB9TZvGxZQz5UR6uuAiBHswu7yUqKW2JnRfq5n86+zVXFufOe29qvk4IUT
HDmZI+9E3HDVDiEeY59slYco74KD7wzRflXG+YB/jl6QJc9vJL8QaU+NBe/DMl2UVtM+pdPoYkdy
fB20Cwsc1euJFRIvD8KsRx4T76Ehf2DX2m7/z0YkeejXeTo2sKZkJcqc16RIYHZUKpjOjbD+BbKp
Tk6JEXfMWSmwEvz3xDckUXCilUWPZ7m3+fc6813apKBEM9HFYhHPedi7B98gIWFs6UrrjFzFBpfW
YNV+WnM+OeDBQIHVG97Zq+Bzbfx9lNf5DcIYd0tzz3juMKMyijXDfJrcGt2HHMfXaZ5wY0Qh8J8d
ta+0ETKZThbHc4mdxd5UhacOXoHnHfWi9tCE+MOhvTI8nYmCv1Guqt3V9EUKwNRjRiwJRJWaiazq
/BkMI2WYzrMwdihLBavl5GmIsnrmn+BkciG/W7se79zRTjk75ysNLVOcdWAKBz3lPyRS52iaDYhQ
U0YYFHqor6yv+a+1owCyavk0jtAhobC0nVb1wm2ryXhYMpS2IUhoUYzLvUW9WQ52fh5zc587lMt5
OSHcRcBQEUTdsWvLb5GsL3U54125nXL5EGYkw+HGJIgjmhe0fmhrjqlqOcXd7rlghKKsKOMUpUXd
3PuJ3zyWswi5i6hMYBn1khNVp9c0Ccd/teYRQJMC0r2f8Jsukwg/iJbLwxDU9Ha1U4hQF3RhO7s0
DUdsryOj70e5OC0eS3c6mVfCA7Jpz0dXp1yvPW8+0CvD4Nhua8q/qJWt0n8iSv8wmqy3zty0HxWY
kLe8plUH1p1sMuI0EuIMcJenMW5TzrY6SX6V3VdP9hgmP8MinRQ+PMlPQRLeJ1x/z8Z46uJZCAtr
iw4xUt8ijpLreVGtzm7281gnh0UwzXoh5tNK6enkew6kfkq1+JaBp/BjOzORQwjzKMedVhUxBvhc
u6PARBQTkAu6uqQL5EjR2wrzLShrMbuoHcGsaNxLsz1fa3qyKBmnKoo7WRQOD+BqOf7FkOaA7okl
4aZSH7X62GMa2ZqkwevroR92Gc3WMIGbnUhjtiTtXuVgMS/Lfv2wVphuz1iCZ8L/s8w8LYOb7yYS
lFDDsq+Q4IyGJLNQsivQrU7oP+YaSFLLVse98pKDtpQH7lP0+3HRxIb0YcK0YZyaqRvh1ZA7WFbq
iqkO4wTzOZ4+IsdtcqyyRGLDRfLDm2+Xe3SxvENjjYMImnuj3Jx7iEZc1NAUPpM8j0DzmrWUWsHX
it1hW9kjHeAlNRwMcBEAVYIPZByqJu7yhXSiqzAwiYhXQW3XxzpTKboF+ZhiF0njrEMuMaoh2YBr
FS3FVEmittPa3XZm+LHJ652eJAMZCoSkeFBGVCetPDgiHEoeIDrNabmeiZG3ouQ1tVzzW3OVEwMm
3L+0Gf4Dxop2nalZr5j2yzhKYP6idDpPwV9UvOgL6t7tyDxwLUS2BBRzo9fvTe+7j7gbxg9CgHDe
XiXzJnT/DENbiF1eGYfBbyCNLCXp7ARpMJzCFcWNR3TrQ3/VPxYuIFXAbrMLhrLeVym3MK4sTMqe
jh76ykXLqJ1LVc76Ho9Ah8oy7wFtpIXDpqs+wrX6Tq2w+2JzHVEnpWXH+89kMilKZGPIATz8YZGV
twQVKFjZLsRLr8v7bpW/yZhfZ1t//kbm+69bkEHNfXAfSWu+TbIENy99pH0c2P007Ei581KyGaTm
AcFjBUwFsD/P8sqYR5Z9FG3hfCVzQhuiTImVXqL6AQOlf1OPhDdsTGQyOFCMzW81ctgdfn+wAxqM
rVs3QwIZGmqzBz+AIsYrERc2eQU3rZRF9JinEXy1R/nhkkpAfgueRJLLks7RZz+g3CSoQu59P79P
Qbb70YlT9yMZWCUAWpI2gx6givSHUswn5Zun3hsBCLvpQRjrplFl/5YkfoHsoQcUGCfxIhBfw4Lo
6V/tahve2Hs1A8XVTVC/0T2Q3XpZOr767CDs8TNgrcCgTsn049K1TxirXqoQ95SHYZJ7nON0s/b9
+1DM8q4umP48aZFklBOqU3qt+ewFAtVvzDgvK/7A+t7uqrc+vZrElgBKqzGWQ5UIg9E1JamO+3GF
HAi5MkLQiU09Db9VU//YXtEASCERkj40dE8GFS9MkY5T3AmLHAabxzQ5ODn1t5TAeqj56XjamAHv
9MRMGve91RxkPv5xp5pkc12Gt8uQXosWIgQMXkFwm8oADxc2pJigLlLTtHCPo2jR7udT1DrbuaiF
A8/qOQTqF/qXevB6V5VMN9WK9rpag+8cNG7ftPln1zXYSRaWn66y1k1BRks8LkEPgLDCd4REXuya
Jau/u9quv4hIu+q5S5DJnadgzYI0QIMvvY6D211gIMUYdE+OWzhs9nbWr+SrFS9AGmydXGNIEjRt
tnmbTf3RMpG/7EdVejR/hrNzohzR8PYnDnpDtSQE6qRoxd/YP+RJdR3hEoODelCaMtz7JIwDTtg2
CY+U4T44qRm/K17tcmeF1rtZ5N+6hO0lN67Zk7VNWlQw+T+TqMY2blxzbyY9vfG3IICWGo1Unl2T
BMhfZUXUL1C4LzYGyW2VWAF2JHfY9xVUPmN3hsPBfhMZRSVHxCMe3Z/hzxRyS7DsBLupZnve9+Qx
nYS/Yv+twqW+1wv4Wx9Emj/ksz0JuHHKXYrbrNSPq8LcxzDnMpmVvfdYkx8I5brYcKUMT5uyGXH/
48aAguI7oaWx3uZ6CMBQ+tdFmvDRopxkP2VTfUnk6O6YbHqwToLlQ58I/U3gZRGFspH6Ka+5bEhP
mBinwHoYiZT6RzbWfDN43nQRrlandA6TLdAPMGU0BEfprd7Wqu2BXcQeb3jF2rjyeNaIxTJHiTDp
dopkf8rDPDxVitLV0CuwrpqhBTZzPIiOublXhqOlngDYgCrFFTTGcKSIJAHOs5B5Xg+OZEqnDxJt
ZFwGo3/XNm7/Wdpan3sVlY96LpJbV0zFux3QXesaa4xNmS/7aSnhnYi0OgfwGUyHo5fhP1HL2fPt
b8qaEe6IcGO3ZKvXRWSdJszmRy91x50POhYXgeiOQCQIFlyb4zzkoyWZcM+myeXXaPdOvPi52boE
HWxtq3gt/y/tQiKIiQHrHn0Y427OLTC2yEn2zuT8rOPwIRcs93ZhL39CoJuLmPFuw8S3Z/Lvy+fV
RlNnV/N8g6BbDjHOFHhnXb+sfk4AjASj9CxkZJYs/naeYkxi8troaPB+g8HnnWSWjmk0X56wcLnx
DFG1wWfmbCDzwVjrcx4t1wwhq4vnMr8q1qeKw3812U6j/yfrh/lsSHAO6bRz9uEc0Q9qQ62OeulI
RwDD8tG11P6w4+0n7SPpgosKHPfXuNib9TyyHA25te5zhvB/JYFMD0tko1jLenYAsntuxtl5oJj5
h7AyvVHZAEPFoBsxOZSSqLWpSfZzkHrQEL313AWlvy3ljFsmEQ11ZMgZXspIJR9y7LI3Jo7oQ7fe
Cmw7rbxzeJr3/uIEGb+YKXhTtVccWgw2GP9wFgMM9e171g8a5q4sY0106X6cHPkr7QcfmeOKt/Sp
rwiQ3NcpbGEXpWRukkZ1bjugXCtQBg8mEzgJa9WHZ3piI1q8FOCNS/5Ooc/CUoI3krbnkY76FVjH
J8r1Iq0GcCVD7sQMzu4NgHJurOaTwL1yS33uS6WtdyeifgWN9XRDeJV6RRKt72CmBW7EFCjLKZNL
hLkPD2GffoPlUFFvY1kJu0TR49Klt3Vthy99pZG5VQasZVX+DU9aR76F+Kl65WMmGOtjVnure/Hd
tB3+zYEl811bhPpmDFIHxN3NLwoR15lIEHOoJ2nQNRXE2wxYSoOKhlpVLGBO9uJODL84mpI4YucW
x4aUXdzedYmiA6Rlqvaq5rzd+d4c3qW6MIDTjrj0HgbIpU6W44o2/tmDNUWCr6s9MymVLhgQbpxy
hdgsZLt1I8uhDSEi/bTKs121dtZ2DQITgDHZyN/V0olNEEpimkrbR3K7hO9DDhpfuiItt41Y38Qq
IJEIkRJApkmK9nNBktQlXXkcHOerzLiolm6BfdD9skJ+Fp36WMt8RFjvtsgH6jmjOLQbyXAKHPEQ
OmoCeHe9u4wq4cfEJoxpnpDJzCN8HOle667OtDoUJr3+C9FrMFTDX9cBc9Mag4CL7mwLaVDHw+hF
u3otq39U7aqbsisScuSSyshYC7hAFUjnfvW6EGu38vfdUIS7ij3uXHfZAPsHKaVlw6SQOf4dfTrR
Y2/7I7P9QCa+BWZnEOwtOTmo81qtr0Tytse1Nc6DIywZR2ExPODUbvadu5JhpB0qJNlK4056yd9q
YvoAq2R2WIV9wAmLgENz2udFTvxWg2YuIczwUIWtQxI66DoOcjRbVO1R6eMzwGnzZQrd3RdN7X+T
IkCImw+cX5PzuPKRYfvWubcOmeZdlYwPW1z801bOTn27dgviBVHyOBFpSJP1RL5MSaj9vlmcHCt7
mmyHQKavooCR4/6wxJutrBob+2Dd0NbKmM8tcQC2aw+ztut9PjfOA2/BlYEC2awzUFFS0GgrmOqI
9KDxz9gn4cbChHYA0q12jp1n73Ow2OfaHtVLPfKEoLqokVhKGrYtC5608mwLBWfWkYFKFnJIxglB
s5BiZaP+OFne/zMLYUHg8SPN7lTc9Wnd3TXT/G1Lmd4xVdQ8V6iaI0VFvZFrc4xkZx7WrpEXfMEE
50FDbuXgkzMj0gYjIV65KeSE7xScRzv11D+n8HNRDviVDxRBV63Gp9MTBIysbzVokglSJqSYIuQG
nw+5DvtU87I5wPZXTp0Rs0yvDzBn2LIAagzYbdaPMh29V50xuJkMi0YzDZLAxzDaV75XH20QrE2R
L+9kuoGJsyETzCFtAAwaVLaB53av81xySTG2QAgRA4Odfj54hCf+ZkjJNlVrkqNdYyP1a3R4EyEf
EAHsN05OqL4nSwMAHuV72DFxGDnbrtlI7f313NoE2C83DTfvrqFMARdyS1zVqP4sNurc3E/uEomp
PVmaYqsIm0K9kv3mjK4b6cwfy4TAWKlEHDNTvTI1DXFoW8+VYIDb1Mbr30dZIftxjHMzlurHo4eD
xATM9reBi1s2XKz6zhX4QQd6Re8Dcuw/+q4CqfYEQrnOge7K8p96DSGJKZJ76/BEbl1KMk7ESVmn
NPE0tuUMJsj2SNELgvpMeB9CkmxN3esVx13lz6H9l1UWWElYqFXmQbg7i+cjziQDXO858hC2LMRG
ONNbWjTJXahHddPmzbRjQULZZ+r8GXIDH7lCIZyTW5xtVvxRm1Xlf6M6by9Tq6oL0gw+OjlKhtga
pNLtODg3VdmBt4QDMVIiJcuQ6cCrnkkhE8dxbZxH2CA03rpBkTZhVkC1c/0eUqdgEFkHX4O79uKP
b+zmjmeO4IUs+yFJA/FaLtr7IBHII/KWMrs8H8RWCzBUkA/S9oaa27Kz3E3oNUzqZEonYS12M27s
w9TTMJX2Cq41aAHY3aaP+XYpExu1IJ/RdS+rjcpGZOiP0XAiBxtabBdIlDYzSVoHdx2eKjAVIJL6
eR69h2pMu53dpuZA2Kf9FVxF5e3VYsjbwwjp+QqRrm/fysn661RG7XPtzf1m8jq1KwpnOkdlYMjJ
L75wWycxdy9qXjfE0Jv29j6K+uWSrR4ww0RwEXlz074fXZvti3TcYMy+iLip9ykSCwLPyvmmbVoW
jSFC1GSxCmwzr2Out1FTRNKtD/mqg126VGrYI02DoF6jORbSYol00XCFaobOnIdLhFl2uQmXhlSv
xIuy69FfPmTg/n9Tf30FucIIpo0rL13butToVQMZ51CoCPxh3vTRHQb14+ghe8xlGD4kGWpiRd3S
PZ1p13yqRHFOVmUBXF4sbYt0Hd0uDiScNdlVXD6g9/gHc+zfJc2c3Tsh3sAGYJlIE/K43K76sTNY
VlBszH1w29DkKX7LevXeeqrfjhn5JQc8slj8ZWqTPkLdremIRJXpdb5jSD9YLo4g7YDhop+VW0+k
X4ad/ehNnXnMyEraFgpvhDX2eWw4leNyjuRlauiMCubmPaV4dp9GOH7LpTW4hbJwNziLeFEtleeD
Ya5yrKHau4u5yjH5Wmuv/SzSEGFwaPE8T7xSwtH/2G4hVlcXX02x4jQlr+TZnYaId9u+GhPQ4vN+
EFpk9ISPg7HH90CRq4TQ03oQA8Eevo5OPuA6ytE6INgphSB5ERjkp51e8+UDb4eOI43jOW+iaZPI
a3C5s7DOqBBdhegYckxVMjYOpjhHYl5irxmfmx4AaqxsaxMYCzaY0KijG0zhjfHwBWy8toeP61vN
Q1Ok7gzJrWy5XOrcJTp2mouXpKv/cQATaN7IKzXUFk/jkszPfj22nEoFRs4wQCUuM/djIX3txpuX
khkfvU/E4D6Bl+evTV8Q1r+i50iCOdtnNqi+JxMbnccq2gN6BIb8MPpJg/prYNvkl+Lkh5X6hEs3
91QamoA5r1MLzwcReFx9OQIBgEf7NSWVAvkaMl+b7GzcNmu6FTMk1KaAbNim/ZoDLltiAFXtaye2
Bb+yYQ3cZyyezpOoC8Qfgr+nyP+AHURs1fW0rUzCRDDjAAIpSo4rtgJ0v6jo5g4Ez0ogPooJWtdO
OLCr3DrWo8r+VJaEPgAtO7rWrM5RFbRbNBdoqRuCHc9V7Qxcq9Yw89Uw0lJZUN5Q6olKZdL+nl9S
tl/86Ic6XMTgfRpdKqHYuXlnCBHvVlbw3ALJjSoqAlRCPHiaYFkF0p6WSzX1ROrnbXpw2MH2yzIB
X87pNRCEvAko5aInnjvVO0/o9lCEhf9shKyelzwlWSHoimtghdj4GstlaqB8RiaUwA30PlPu50Rv
3v1CtixJ2g7e48Tj3hLe3ninxP0hKXTa2tMoid6TqfOczpl+c8ISVSamHkB0PQAhaX4qbSGDsIdR
nZVnFS9eyIzsDkKCmIzjTjVIzNq8Gj5nYiWf2iElvpP7+yvMsa6WE1sigeEEkhoUAqWnXbJ1F+Kt
Q6R+zSTFAVKAwViRJEnEzwwJWMyPpEc7Z0v6w1fS+/41X2xWD5NDMIgVljp2qu4fKIP4mUaH4xwa
bifdgvU5JMNhtUokHPgHcMN4cpP07MnOmNVfsirFbjTz8NGMLBWkkTBjm/DbEdwYY5aIPSMEKpfQ
V2D1eh4fsz7IL+0IauogV5vFdLW1CJNx6jjlZwipz+6OXmFYeuuhz8L6vgpl/+gCaIGogggLx8Pl
I1eUmPMiEciXOSUMhOdjBTFBsw9FPhFhN4y0Wphgm9nuehf5jBI4BsF74FWQNe1mQmd2fdHl25Gi
iaqYf1CYN8fQGoI9tuLlQAqhOk49dQI2Cq2vyjVmRXzt6WPLibH1Vs156s3lzYI7GTmsQzFvQTR9
0tPBVVVgmQKFx627MI7nBhcO+VScfq3zw+jDkOZX12tYqbO2GChWquZ2ZEbSpqkpa3xKQvS35Kxl
Dw6Gc2L5yWw7jaIID2Ngaozssj8k/TqQxBEsX4piiD12ec4LQgE5/rGzwhYMb5RKEKTl1RI24Oov
YTw4OvBNL/OAfNw29no79wNlobSjHgh+JRPY5vo1jmvduaE37Vm93KNRQ/a36RzrJJKijNd2/jv5
lPANbZ3/NoTuoXmc9d4pTLc3lNHufcAu0qxSsXdWBLswxeyMdAHsPTo5UKaiS8taR3uHagFuLHL3
MJPMvVkEPu0p9WF/imTYrUIHaEwpzWiHSX6ozgDVXQ/bBV/faRJWghUZDHyTz+pPaXnhH29RUIqt
7NoTAcBqK12f74MQgTT9rEfUhyjnmh00RHIMCnw3Cd0pu4Z2ZYIiAutYZmmxy9PR4nBNm51YkCb3
bvg7AJzE5TUIDKCH7J6sJNDEIUxnWHswQ4I3+E+gBShPbT2ldutdrl3ATzPpVUQuEEqC+QStwug7
p6SEyDPSDR/FMNG3E8pPJgv3hioA6yLJFWRIIWEqFiQrbzEL/0DTXSVUMgji3A5IXtItxR1lORIA
WUbFqfJRcFckqMmIJGYQAKLWq4+gschhbJOO6i/cN1m0Oher7Lp3fyRzRmI62408TveCEehckAYQ
K4kqpSqK9DaAlroxPPpcUoNB+4AjoCnXbT215AZm/l/4IfGA/fwbwR/QHGXHh8nIYdunQh4i1r8z
BRTOJXQXvef+7Q7VyuFXqCbC81kbwqK8fJ+XOvqEkps37JH2pq+R/kaSzopmKXScKyATHsCY7DLw
kho9ZUd0yAYKpvgL+EogEkaAW0ZEnkdh4zyj+zqe2xbdpTUB7IeNd53kghciAnBHEBpE8Bzxhxhb
sqsxfckOmTQ0OxZNGxfS+uaSzz3CxTiYTLF6+yIJ0huUrmgBV2BSizbZrXJab+/+j7Qz2a0bybbo
rzzU+BFgEyQjBm9y+07NlSzJ8oSwJZt93/Pr32IWUJCvBQlZWYMcVFbdEJsIRpyz99p6+kSty1+X
1BSXY2dqbDi18EgRL1iPmsuGKS30X1OgHipsLw9OojGlvMxWZ7cd9Cv8xdVGJSF7KuxuGOotMnoB
F0O0QNNHFJlcVRPCmiAd7J1vIi/xQSpUQD5cGrHXdCHlk+HDjuZU0h1NnbdjyqdiFUQTTK8Ax2Cm
+3cgSXYTGXq4tkr6dSSGsgcbE4pfeBhNLUu2cYq7mq0BNbxa09d1AhE4cPV+meuZvqfWC54iCYuj
7rIOLdWct2P1o3uj6aiCGipCYMAw8cS5u02LYrqpJ8e7M5JaP8HenpahQXlAOWG+U3QydkhtIRwY
bGc2qQksYAizxzqjX86CG+wtGIouIv+RTXMB1XIxyMZd9aTTrK2sDJ9ENpIBQp0QzSal/IPUbOsJ
iZO9qeddRdd1xbYxqT9TCRPHCSv5LgLGtUkHdLRh2AHe6BEPgy3IH+PQze40G88tR+YRzRb17zgp
vqhxMDesEoDgaMDsmlh3z0mg5RvkHO4jok6IHomkIYVCgY5nbmBdpU8zJC1k+bxtN3oM0mMx0C5d
ybk55EzKmgC5xsiXM6NE6lErys6y4duAmHQONdS1BxGnUCuSoHrQ0gE8Fq3Ca1jR3OKmSM9g3KFz
CBCS9VTUK8/uC1jgOhX4uEpOXlJMX3I2YCdCqW97qBWrKGt/sqhwRFZ+y34QPLxHpglkEXa5NnKf
hcNGkawMCs0A2KhJkJnRJN2+ABN48lKqNlVJTZKbieh4sAyUxI2+ha79NZB8FhZZGwA7RgPmJV2h
r1w7/gX0M+d1BVGAUbREoYSAFz6HcR78/jvGkm81nIt9PwXjY0O5fEVbttuMPvS6MGsUO4LAuaKx
lm9rr+NoglMaqAJJOT75R3+JsnBIA2VT1CyW0GXUIo7pLaaFky+t2inhDPMJqsh2fyFbOz2VMqSF
2LGf1fUpuOJMV3I6Qfd2V8g43cpOiZU3Uh6aNTmYfTtitpI0uUHu1y971jZ2zEh/ulwO8DmpZdZZ
iCQ899zTYBYYZuPTVJ5rHfgJKH/92S5a+0doziAtF2+QA31lGcE8vTK83l06bTxusslzNlJX1VPU
19QTXI7HRDbrVGeC4YTi3HhhBcB0GiUu8TMxMRycDa5AOPIxNf0aqw6t6CRT6Qn9aMrOKmf3URba
SzUrh/MSjE6GyG9Lerd7pNkXr83Bql+8oA1etRwWZRR74cYow46Axhl5GXcoohG/gbW2KGd1RfsY
ovF60tm0ocPFbOp2VKwWyiOLKCra4IG+sMe2PInvepJFzgokPUr7sQFd1RMxZpe0DATSG/4RPfau
JXY2Col92VKvXMYUa1DCJwly2BBe/qmMs5KSSZnuWa2mB9MqtINJC3+blC1LDJsVo2XnhDiG02Hk
4rvz9O8Aa55q3T+3oNxB+lNfStRD0T/kLnU9gyLOTTm48uijN0engaCOBmzA65LnL5ExJOvYj3My
k93ZQE4C4J2acn1vpi05CtRqt5YZh1/M2RGmu0Zwol4W/0wt+tE6QrJrPUdrWhntsFbNkBw5a+S3
05CKjUYK2gZKC9kETvwYalaZL+tdlBPrAi9OUaaVVNcJRlnZPgTlXSrXFnpHsQ/SK+yrcElaj4ZI
0ZhYPCLqEBLsz0xIaR7DbqZsSBinVZ+iLkHqSRcAOd9ghdPSdKt8zWoSrhuSIhiCoIuec+tqJH6T
98GqkNrn3vTi5YngDZi1HVlYHvzaj1C6ahDadf47CMnibE+TRX92yFdKNGorLR6XUwEk0D0AX8B+
Hikv69/JNLJ3TpTf6WVdbij3/ltDh1eb3PGFMSgijuLhWfayuMLmFLzwdRuuUIUg3IEKinnUxlHV
EhQA6KlNb6kJj09dznpAIzbf9Yn7UJZDtahcfqQzvBdrMsySvBuOd3Cn0RGI8WnkGL6w0incwuyT
M7wND51lzj2ehleGyXaMWu4FbHiSVzCjtBxKBETDOWqFUlRx9NHUL0KHfZZqgnULnjjDP9ubczpM
A/FXqaBfNu5tFwflQy4A88xpRv5RDbE4oOorVs440gHVrfGqjFLJB7yR10ZGrYxwv2Trt4q3pnMV
0iD68LQFCd4YVXUqqTzf0tQIgcNmP9D2+GvA0f6tE5TGbuhAyUU0EtEXmelB+j4e3NTMt50FaM5r
K/9mKJ0X8PTZwcg7DL5WL6Hse9Ni5Oh2TcIU6zOactYMTuzGkHt3joNW0ncLKisZZMeYjia1kIru
Eeee28HFYxAa1B+sHhxRExXyuupqvqNKzPs0vB/RoMdUDnl0o46JKY6JU+CN19bkR4a7UCKx4vhm
zrznbNcyJ4HdsmD1jSLBNMSNAj+jvrNHSfgUX80rzSd+CVGjhh0HZCYH15BPqix++PMOOivL7qc0
u/YldVp/k5D4BWcOIkuged2WAmZ2r3ejTzSMaGhwQZ6NIqQ6rqWPlKyhEHqITY6Ni++aeFGyJUwA
A2LkIs2qOdYufgFbifGxdkuTAqMnDshy8Ic7xrOEKRFFlJxgHzY2JDdSx0Fqqq2NdOIamFeIMQtN
B/F2/YocrxYVRkE5LUFPrOGoNjxMZjIpCFfIvAECFCSfRiU6mYmGOBSo8jeO1al9mU7FVjMQ07ST
Vu2Yfeyqa4rtTeSGK99M5TFBGbtie8eS1LRfC+SFuxoBzV0pp5p3iyBFSArRhnp0vwf4yZx1a/bt
oy4fPEO/cxO7X0X5KE6Ta381OxucfMLntcloUqC8lHctprpT3PDRyxvej9JGoZ1obbCjuxIBbiAt
Y1SEZVclciyaq0wSqqZsvjQLgC19p6u/xM19bOHAAbjN2QZXdj3WI4t+nR8NhVvAavGMMkNbOtRZ
toOupaP+biPaonb5nY0r2x1UqTBh4qRlHRR6s4e2xYsLI0hDusQZNv0hRKVDDgzKnR1p4RXvlbUn
o20CJjW5mAmDmni+PHtlL4RL1m2KZ0KRcA93WusuDE6oSBdN7CYVUhDqepzSXctgwURyNMQVnqQY
84yGBv3OYnKxDhpi5Uw4VzpRYbUKvfqpqqr6rNdkO/qljLf+OBBlHgh7hVL3OyIA2oJAN085H5+1
0/hQ1wsazgKX9hJ9j7tLImACVqtY8UfzWzu45ammi4/RiBZQbSBhTpB2LzqSi1a90X8fuljf4riX
G5mK9iepRc7BUBHdI6W/gOtLNxXc1TvVq++BKxG3VVQQaKC9IvQ11nRvOKiGCYHZGrQ3WfTIQkRL
lFbnUPvT860t2KoZeMGB1djexh1xBQoSvFbC1/DOK1K58sHMmfGFle5azfJvTbtJ7wTnRtTjzUDh
nhL1gZfqpWzoUxRpzgFCBnyNvE5f96aOtLQ29IXratlqwMhLUkkGqpB93HKYMGaiDMzXrc/nr/Ho
OBHQF2CRC4ftoAUmRiAKMlRzxobILHiIynabQ0TmxYpHwVE80Me1TLJfJgmKKzhPyY9mpNBtu632
vSToi2KD1eBCFHclO8xrGmxwqHRv+Ma27xm1mUPRFVsMMajDqmopHPUdMoUoyl+5OKZ0PmD1mANH
8ohulCyC+jAkQizqqqzOAcvOLijgZaL7o0NBX9XMsLGjxiFZhUaGiSUutqNrm5jolZFiohUhJyh3
UC1WfW/09ibpJmyy3BF5MR82fQI/0xL7gWgKZVPtVtNBqQ7acSDjp8ajci1Nmg51zKfB1nvuIZWw
ZZNrGrW3qoKUX9VIdPpn4iYpLceJC2BEh+OPk2QY8h1tGm0Zx1ggO8Ma12iq+WrqmCn0nsyhKcM9
qYh8WjVdY23NuMahXo2kI9BrPOI/uYniWD6gCIqWZVa6W2Qu4J0geywp9wf4B1q+/wjuMc3oCI9d
rT7ZjVPSdEBrQ5tAcNBox8Jfy8795au28+mQDsN83NdAWeGYwkVjr/J+FBR/PSTLMHE7+qnO2B4c
BOs+u8DIj5Hwl3FFziyJGGzrmtp4Qnn0VJ5Ijmxp+hPkUwMHR7ag7I5Wqw2NUZsrfqGq4+e+RaNl
Ohq0c1CGaNd8+1AXPhUVBBuvTj+0v3wHfqEA9KslxU9JYXaLDIdg7FGO81+X/qqNVKw6i2Z+YDK7
AUXAFJwRpjoL8DKUILzTAO6P/qWEobnIKzqUMhH9qnT0eFshy90LdlYEJLJ1W9R8bvG9ufGuIu4J
uimQs1DiW2mVCR04dqoTTazp0SEY4Z7/LckFTaCt0zbU1qINRqx8aJFQJOqvWosSk4Jc+Ro7VshJ
ITY5o5bcGmvmH4gOJ79jSb7zmWUfXQcJX42HZc+ptMNnENV7NBxwrDCuHExadjBDLBdASGQfTCMO
SQQdNlaJFbmgOwqwvus085EWNtZIYVKUdFznIDx2lHwh8DUZlr8u0rG6Ah9ur6spLQFEkA/gViG2
Npa5dLAgA9n8iFexkSzymf9BgRoFWhguRdWCrnFspJy+rW2l0YVb1DM0EbC60+yxuudaiPaLCaYL
tiqVpXNpoS8j59heToUHctni9atCWC6kTD5KGuEb17tRGBrY1s2RJPqEyrXUUNDYnD9PFAchEOMO
Q/g5d0qzVnzz2R58LTMaYlOX6Kc+yOzbIKUYq6G7v9OLApPaoBQOe1St6CEr6vE2PV363livEH67
tmEcnR7HJJTy56mdFZMmVFo9xE3O+bFdN034LPgSLpKOQgVldbHlfacYJ3oBiAa5WggHfAvPDoGE
DpJtprNqGtuOSFe0Wg1sR2zf1JVNBAlymKF65ARsbDus4ZihpecdSsNgqkQdG2EjGnYm3yzEsNpw
7VLZ1ndDiQyZpLHYLc75gIvXQ0HFEkR9zDQruZBJwnwrJI8tJbgnVDYEfDtLn5CUP7qNwyrTpSQa
hwQJOwp9AMhexE4cemtYsk68mtIRohgxxAtVYowdAxZwbQBT1vCHLqNSs+8mNFFI8sLqiWgYcyuL
pL+PA9vhQ8JrV5v0UGmeTbSRIcnI0BRH00TQzufaQKhitXRTqWIJ4ZbQ3rJ8OzWWJBKzIWBT0hrw
PcRSH+envxvQbkkp8JsKl//863+Kl+93ITvb//uX8b8o3QhNDqEWA0cDU+g8/d2fty3TUqZt0fix
Tf0iz7wVvuCgPeZnXNBf/KlY5sb47eMh/ohM50/XpRJCmpSOkU39fgWFnpi0hnIN0Nb3eFwR7U03
KB6P/2wU8/dRRGlP8WyxOvdK3jNj8nsnoN6KpE07sau2Nh8P995j4YGAEzalsoSwfh8u1jl7W6Fb
nvkG8DUdvU8C4D/7/fnfv3nsGPlTo9RVeS6/0TQhaOef/flz+Pybny8oHWKT5s8X49pNtrm3+vj3
jfn6c9iXebZ//b9/SVO3edxv7s/8UrwZALOviwvMK0Hg3spHZZz9DsAYcj4cpUsYY1AratS0T5N2
9/HIn924i/nSIHhkhRflWbNBtK6K9pMr++z35e8XVhRpHzi6zYNB9ojvO/iHD179/vsjrBFNn3gy
2YQ1+46ixz+6P7b++++7ir1J3vD7Po1fQ2Cl3X48wPzq/PnkXcKz4FoYVBp/H6CmC1y0Dl5yKe9L
FIDQuOqXj4eYn+EHQxgX10D1m2Co3IeVJIY1cohF27K7kU8a2sOMw8THo31yQcbF+iVRCSGNZyri
W0Gk3tf7SnzyUn02hPn7PcutRFnjPNvRNmS4ttG/TZ8M8f57+5/H8teEfTMh4Vn5Bpq98oyAMe8W
NAo+vkuf/f7879/8vgdaPENlVJ579pgYyu8//vnP7tD879/8vKFxeoknHjm8obClQYhi7R9ewcWS
RYRg4oSJLM8Vuz1Wp08ewPx//+OllcJ2FRsvaYuLny/4CNN5rKvzkELqZ5McRcuOY4Q3nj++Ve8+
iTcDXayAstZS5HRVdVZ00MieB7H08QDvPgtJajjqecG+/+Lbl7r0TY06AvM944fZyzvlTepe/bNB
Lt4noiMHxyHX++yE0HInG5exS18uO3w8zLtLiRJSoh43Lce+mNxtOnVkIlqsVlvUg4i/b60RwuXt
x6O8++yVZAQDRIduXDwSu6s1SbAQn1vget7RIpBy5Xz9eIz3HrtlmpYrFIdfW12MQaBZ03hWV501
4HtyU+BC/GcDXHz5HNqf1eQwgKqXbfktLKtPBnjvLgndELppmQaXcHkFMH25g1NxTr/XRPsNW4q2
RX76+Cree3mFIW1pGjhf5OVt8pLGAxPbFGenPWnJ16G6boxPtqLzjbic6cK0BdZoSxqOdbFWSZVI
v0tjBBEDyQ6qPGm6vLZhTce+f8BJMRGCNWSf3Lz3Hv/bQS+WF4rEXUlNraA09bIw1Y+P79q7j+bN
JV08mpE+V592SXGmvu34ey+kULZq2pv/YhTBtoFmDl0792JhyXwZsTP1yzOFo/BGBi8i/jqZn3xJ
3r1RDj0aRTC45ciLGW/qFLoLtOJnJz7gpXc+efjvvl9vft78/UM1ybob8SLy8GmKR+aZjxUMpY/v
07svmOM481vMmV1cbLGmtMgjUwzF2afdN0xkFBmAEOceckxNbWdb/9Ut+894l3tGVKBOMsaMl7At
Saf7EfnDx1f015btjzmjeOquI+Y18mLOuE0Kk7r18nPlovjYBihz5QbAGl1kfJbpDzBGH4/47nN6
M+DFfAmDPHXSigHhVZK7EejLNN99PMS7k0bRq1Q23xfr8uBr2xXB2RlDEFlpDFBay9fSdhfu/uNh
3n0b3gxz8cYx7e3JTRkGTgL5bFtI/ABGRitadTStfAb+eLx5rl8+Kls3dGHbPCfXvHj7SngJmC2D
4lxnt7H3mnrr2D2VAOy7T+7fezP1zUDWxTafDhr2GMlA8leYnyxx/fF1vPcG2DplCcOmEKqr+b6+
2VLqSL0MogD5eYvgNuTE5Iz8vSuwdGf+jik+akxSV798q+OISlrgDOKLZf5S3yHt/60rmH+e6c8X
k0ruO8WbovGkSok2+xLgHRJhBHHgMMafbCeNi/fr36PMj5tqLCumfjE16X01Q6x88YXOERGPW6/+
iiUErqT4ZgKmRiabr+KfakbSrdLx1THOjvutk1QPu0++3X8dtd68ev/+U9B7Sgu3HwfMy7Vb1V4y
jrn4Yrb5VYWKkF77rQHLEinnUQ+mawtapx22Sys34JTmn6wZFxP6j+EvZpqKIXBEIcOTFwbFdDFk
txodfkJmPn6uf1yncnQeqAUHyaFF6PyxwNctdjab03lIAg7I/IVToAHFogxCroxgBMY3SI++Dtra
qEncwJLy8R9gzlPr7Y1WDuVAZTIrbIcF+XKOxz2xlCLR/RuznZor7E4G8kgdbX9efElLPbmypJMD
1IyxocO02fPuUOsFTWrEBL8Q/9DKhFZwp9jp4kOIUuw+qh6gfVVdvzMTfHof/8WXBSdr/ovZxjvz
y2FJYVkXs7miuYMWOLipG43exmCUd2EF0bPDpQg132mvx8Ig84X8XXqRjiQlp98UQbXWi+41xOv2
yS28fFeUixLAnu8decVsNS9mjRXpSYXUKzz3vpntC6i4V66BEjNpKeFPoaM+Oci8O57UBSPip2VR
+/36FTV+kKJ5dIawCvihcs5Y0egvfXybL5Zkph1X9WaUixkQmYSUIoyOzobxOtNyiU37eICLRfmP
AS4eI62XAQ0cA1QexkX3wejuqm798Rh/Ti+uwrJ4q3WTw5glLp5NToZpBcfQP2N4PMZhfi008KQa
Llti+G4GyyTcylt5IV4xg1ZsJh8+/gPeu0iL/S1aDzWvZBcX2TQyhLeFuiwJ2pUfWgRO3RTj148H
ee+FeDvI/CjffN7cCCOFkRr+2QR7VYdIg0YQ8NpZ6758PNC7V+NyITh6mXmXJ6rW7lUywcY/V6X7
A1jwq+PQMVHdJ9+hy8/Q/OqxqpiOPVcezMsJbmRwI6HCBucoBMfWBuhUW7HHanRPE+cKXNevElLZ
x5eGV/JyIXQZV9I9c3SDlVC/eFRdYY6kAU/TrTaRG1N78fhrFKnrLxJl4B+JSXDDJ7lKwyG5Bj1e
rrQoSVa5TR48QAV0rQ6ivqFAwIn/fVoXHRhU6ROwO2UIUVqDjtYiKWoCdB3BDtHCP+a31sBOG09I
mKI58/taXAPAM87W0NI4Tzp5lQ+y2yWG/4hRqX8ipH14RSCM9lRzQQ+YXRXdOUGcrmvC7anQoFsx
bMAjqcx+FK2RglrWJwjBbd5ifiPAFbsVGIGNRptmX4aDs/NF1cGidCZs+316VOE4rvG35w8uiYJL
URIU1QaVdgOcKER3jPfZygtnlwdFcUX8mdpOfNs2ddK6B6+rh52RY52iV45WRUXshlO9n0mbCMq7
RjM3pqeRDhUjF0Ia1Z57vQpv0E5BzxD+r1zStXTtKrlJBjqKOas3IjgtXCCxBKtC4shVasWCLnCs
UCsiSCopEK8BYn2PLCSrwkbZVcmRPHIT1HAepN7J9R39OjUz/a5OxclnnSxo7I/ZcBCK3KdQxQ6I
tcrfOz6od6uKr/hcGxvfcVkjIvnKaX5ahREpDa50Sa2JQsRX7ChXLWELa9XW8dfMT8ChtjFsAhvK
iQ+/j3aBM7jGieTxO9tCKkusqXeOIvXDykkmGOOu6Lj/tUJjw4zaabTeF/hRn9UIPBSkWfEV4R0y
nCafsbJVNT2PVYTpNzMwL4HY6SGHKfMHZFHofsC21LcQzNgzttIaD3OlRUttdN0HczSzH4hqjS9K
1vkJLU8GgVv9rPSseZos+A/cn3veDgC7afMz1QbtfsrN4ZaXJHyQ5OXKfSNaUo79qcIDaodywYto
5jtW7l+Eljl3fd03S9hU5JrL0d9lmdMtOw89HvRB44xeU2IgLfF7KK2uf4QklC51LWClqsz+u1er
FKuWq628voSoFLmBhrE5ca+ssr8Pk8Tc5blmiJtCtP42LGAkjQOHxcAlAGhI04rwnUasjQbwbzC/
KSPg/NXQj7cFWF3uc/gSE8nyjYJDexNQcZrpVcYDcl3L2aNgTTe9RWjK6HHvF44Z+GcXGci1ZmT+
l6QsvplukT7Vhfkcew52xR6yeScmcgd7rd7EPKVJG+wND2m44d6qJ2sk6iOTsbEKBcYWKx3zTVym
5OzFaLonzSZCZHb15yHyltou+AciXKIyGvUoDIDKRktQue5b9dod9Pqbz/TEJ+Gm/pUom5YLRawL
GXM1jD/c6EcHwNtHeNxZP/3EnqD0xvHKIDubhwwBvLFbMOC1CywU59ZS9gqqnuPlKxsD9KYZBe5M
ZXaA7UJjQ0Gx3JOrhorYD9yHmtTkQzdrLRMfSD7cT8QDMz+mn8BnFD4mwQm5Lq4XF79hS4xXlDik
fk0OjI4q7EMYq1b5VHdC++E0SCQnEYUrvJDYb8IEW1IQ9uTIkUyRVplAgwMEPbQjUA11i+kc1UJ9
7yZWPRNQ5TZNSBuqWnf41VmVfqyEa/9oMTPuCaqwF4QXAIwz45QwnMofd6w+OhgMaNeJ3hmPEba8
fDnmTQ2bcIh/oBBx3EVY+WppzYB2VTndwYpKe1v0mrvuE6N7Mtu4bbDNFsZK67oGfV4vYZ0TbZbA
KXni5IEHFt3QFzNt0JGAMVt0ThccwUbY58FrC9ZwbdjBoCMQxWj16xbE5ibRtPoudZzxHCUkCrSN
JGMkm5xVK+P8ttOIS9Owcu+aVpvWfuHEX2sfZ14EOn451DbCtoSIpjHM84NTe2TUAUXE9mbI5Nik
QpxywlJXmt6cbUiSywgWm68ZHnba+hU7NDWWHnc0oNMndkWEdvragGMTk1WH1x1lHy4uTdGNjHus
tJrEDhAjnUUTNYVXdSkJeVR4i81kcBc5VpYFPIEMj08OeT2oCT2qSpz3Hn/UCWJBuwlhDl1NZq22
ei6JtijgoJUJ6YSAffNVYI9i5/u6sSFcdfZOEqpY4vD4xqeX+KwgCtco4aFCaODu4TtF6yLmne5y
AY5sTgsZHDRQvUb1OxgMBW69TVCXZ2rpILJZWE1Q3VbSr+6KCM0rlh5IjC18F4IzkI348fBIhDON
hr6ZAD5J/doLCEa02kjfx4pA3YLc9jWRQsNBNVAwEhg9mwp11aZm+d9XMWQVrYqdPekc0T0AyH6p
1fgX2eyVK6TRDdQj11y7QecgV2mNrUbbD6RLoZH2ZGE6pnuKi4CUwVMySm1nxvzDBoyMFTAkIS0n
/gnypP48anF1cNRgoEnP4rs6Uv7WqsvirsqTYp9WU/tQVpDhjRHFfVUTVsXnLFnjWGu+xzMFZJBj
uVCANBcR2t5t1ppIwCPuFsVjHIl2Ar03LlS2T0zgPa6Vl8diTksCXRjuoMWgp3bC5l7gCXiJnJZi
U+V2aH6Q5WPvgZc7ta+5DcS/cYmjh/sQ4gDKjSNz1iMWFL80utRgi1mLxbsh6zfpPGaZJ2ctXwNC
Oy3BY0+J2COg7Sifc0w+cGwae6CiXrTBjnMfR35xGLq2xLaJdwSnbgAbDs5T0erOofBn7ENKxU12
Jlwbi86ngxp2pcHpP6J4kjxI6gXWUMCr87PnONMnuA2TmNnv3qYUrtz0EqS2rpOlMWYApBO7LdCq
2hDxBuToWP1f5NS94CFwn7vOM5aePfMZYU2gIsvR+zlEHo0hLtCmgkCMxcq/qjUiZq24xR82YdY1
7bbZxklGiAK8ZZyNsEJhjrs43XNgDB5OOrYFvIPYyxdDGxD1kXcK/nl9RtUKKs9wTSISgBThUYC1
hqEJdt84f22ipuOZjoAGqOCIu0GQ+ITDgKweQ01oRTuQ2aXZ9VjV42Ht1XW4y7CM305R4u3yuq2v
U1gBlHga55qJNK6HaBbs1rF+XWU5YlkciZsIjsQWxAiZUWUEly9NgG6bJqybKG48wlRat70fTf9n
AmIhseybkl3mGjVn/+RgnxqXOdr0b5Y71rdG2caAHZr4q5ocsNKRmla9HrzERoxDVOtJPvBIPcpK
ZS3rmaRnmi5bARv7XVN5+tqU8LlKjPMre5LDuoGht/Sgzq27QvibSEP/PZW92CmjbdaJRkx3gqQQ
mmz+POYKZsGg0hsppmhlQQ9YFAKtl48ijcw301r70LLWgTGGa8f2qRf3RmHaW/yCU7epcKHcARci
cjXwn4BlIGukXfbMPgJVouBkfhuIqDvZZRklZMhHBQBAW2hb6gLtCiyzdbChCl4r330FIt/T9+Kl
F14RbIZ2YGva+xIAbM93J+U7CCrZWY9R1+wpOrb32BuCjYs259kyE/dkCrf54jZacqjrfLp1ND90
SAucUMtX/mRjDpxZg1FdT2y6qSfd1JhkFoE5DUvUlXDrampMFPybdZ7Y8W1tGO4dWzMgJV6RbAgz
c07Z0MkHDIzgc7Fit4dh8PFTNp7elxgQvfBn0mXtrdDc9D7x3fgIPAjNd27BtmkCp1iW7O62Xt5o
GzUTJkAPIxifLMw1pkHcMuSvXa76mnxj91vDa3DlFUVzFWGZe0SLF506aG6LOCW0bhq78CGI4LsO
4EchXkgCN8pS/wKIKrw1fS1cxnYYcB4qW4hq5LQEMzK9SwhosCfSo1XBFp1wJ8iNHQzDAFbTOveL
J61G6ZxFTnqacXJHMyTkEbafvytsq7yxcYrcuyiP91jZeEvmTMHSjn7x/wJu1Vst4HqmpR2M3VZl
LKOct8pbPA7s6ivo+biEem8dxH53i/pOW2g9IkncIAjKBWeMNPB7Uittc+NUtn6jmNNfGt3J10Hg
pQQy9+DedUQQ+VB2Rz0mb2N0wA6GIm3uRIzm05oAY2Z9W28qWFAS+GNWD4+xJ7RVCxERCCz8YkLJ
u2tz4LBUsxIudeBwG9NMxAZThY3hUe+3gY3F2Wuyn15cEfvidOUhr0LjOjcluGe9Xg0Olp5q6jvq
rrI5WUbQfE8y6NF6WFo4IqE8El9srOKeKJkuH+JDoOOk9puA2NhJ3waGtpCKoANtMqdDLxx4MASZ
HzSFKceyYYL4k9+Q1UE6hC2EuRqaKj1iTQaHBSsfNxjGJLKzcdxHSlHpw2iL4rn+Amj1NQobeaNb
rHCOgovS9KVGCQT+MdHHJDNXRkr5x2tXZlMRJ5pm4ohGhnivVv/puDlrc1vRsB+sAaJHBPEXg/Jm
sr1uE2DKWio2fiTj5OMa+PqMZCMcSxsGY+vbREsiJYl+CbxPy97ytZsSL9UB/Xq6if1eXyrbBvqI
/XvB6q2ta8BV29Cus22vN2xAVWIepJIV+R32tNOgmS6CGBWwPqdyxSpI9h0WvONAdwQZLQG2dugX
z00ZjWu997z9BKh2OekJ6n5zjL9TGscUWhnDCVb+rzGKkwdhadxLO37sVa1t8tZ7aes6va+sqLht
Em9YmINp3uaAa8hbYzHuTCfbsgkH7WAY5orCCMafILcWBs9nj06cEDKn1A6tPzMyKJno14SxeJgj
+4YgqOw6AOu193QEsr4atRvRUJVwIpEfM6/IrzoR9ec01IYHuzHupyZ1sWfrqbpHUXtjdbiXwc0T
6xonOMNKwmpvhYn5ERxNcswt8KeR8H6Bl2uPro0y2uxK9Nh8rpZhgMMi0GLEW+A5skfPT+6KYHQP
cYQVopxzHjDkQUGsEUN7oV0crdLQt12mE7lbyI40QS9ewiF+pF4udxgtsl9xN8ItHuFDd1aA19MG
6TyMVXnjNBCYG6JJbMhnxnTnUMXfOy3Rsexw9S3AsV9VEqsdVKp4NZBJs8C8C5XRnNxNqhmnAMr2
UvqFfovjf75t7rhvSFVbhVb8HfN2uE04bEFFT1qKCMBAEoNqU5Zp7LA5cdkHqn7DQz44BKVMiKsJ
MgE8r2nVkzeEzsFhPmxDuPIcCRPtVmP7RMwbAZeyLKlldakB9Jtw3k4jcybI7RxTCxV+TqoeMVnS
hPkxaDvRuAk+SRPUAMsz5F0fgwE4OYyk+KKAcbCn9Nvypwxb1OZM651G3WANxBDT1FBp66koCvj6
vPsaNftFiToXLjdQJBMs15VshwSLdxU+flzL+7N0TSVPgaqDZ2co+rG/10OroXfsidCW29bYO+Zp
yjd///cltUJ+2WA7YF20RWGQ1A5F5em2aa+HaB/8Td0CdWJFLek/vy8uuqG952rSCPl9dZMAReqX
H//5f1ZxGcAw2RvQPKDYeaHwwMzMd23wptseeqGFpU7fjFHxSWPrvWfwdpC5xvv/pJ3ZjtzIEUW/
iAD35bXWXqTu6i6t80JoRhL3fefX+1CGraosgkRrDHsGRgOMyszIzMiIG/de5KQrIzE6s8VI5NOn
vQn/5eeFJXAoq1T03Y0nizxj9lJ4X5fnaPbnaypJaNuBqF8s58LAPZgR2aZTUv11qrRvb/46aFnZ
USy43RSUV64nxy27WipbuHClUv1Lnfon+3gFYDMzgF81D9MEH2Zj5dpERtAc5RUC5a6cPBvwmmxM
tGuXhzHjSNgwDP5n8fQQa5cWFQKNeppxUpxnpTqVKZmJD8smbksbEM8BBbN0uMA1x57+fuFGjZ5B
uS4jKt9wL1aqdTZgYY+d+C8LPu4Vn7otO2DLUCeDpkqyTTg2BhKLBZygBpdifxcl7cPoNi+6o3xQ
K+8feWhIP/YrZe7ZVaJ0CBAKm4YpmJRzqbdDGhpOmYcC4oPvfV+evpmaBqDNCYYINgUYkeAFMZoi
hovczUlNv8PrBEPNhtzphubGjayQ9VmDtIvgnunoAvQ6IS0wCz5RMGjAIxinvmye0tZS9oXqIvEI
B7PhmscOTWlYtUjRph96Tdp3ae6unGxz0zmdazbrCELOmf5+4S1kcWsJFKt5GuhmHrqHEO225Qld
szBtiQsLLXe630GncPIk2KdwSevDsoE5hzd15hE2ZZVOHeFgywiQbZJHeAR9exRWOp2yDfxxEEi9
dbJsWWZrAStjtoBHCVtrUIj1O6vRThUpM/r+JPK2y2O5rdRPJlC2AjzMPx3R/cJRLeW6KNUTfAuM
AHaNUwqzt5U/jEipGUn1WaqTL7KrHysnPfrk7/T+x/JvuFkwmzGCFVBkisAaMqnXCxbJUDDmjTOc
oKSkIzR5BwHYCn551oSDZqQqA7oHOnJtIuf9RepAG05dlf+US/fBSuzj8ihuvGIaxYUJ4cqm+Tr0
4lIdTlH9TUlhmU+f+xTqYeOwbGdtKMKtzZvDtjMXOxOtgzN1BOorh+ycBcJnDjs6RlTc/HqyoNCm
Txl+jtOvzB9dvPDbNGvw4ttjCODC1KrlgC6lU1Esu8tDoRcF5HAIalteCgfcL3G80uaV71QVhJF0
/seQqTxCzxR8zMzAPmhd+vfyZE5DuULWTD/CVAxUIQA6W4bgeonkpaHVxD04c4qHZjhJn25UpG41
RHNbVBP+wBxWQCJrwPXEkCWsSGU2ptadjFTda9mXvqnop662VfNZz1YgKDf3yjQ0cNW2YQF1v9nY
VqkhokhD+6nv5U+q4R1KE+ZEg8IUYQYUXUaX7gIz/kcZ7ZUzZdYycCVHm6JX2RQO4E6HANFVlO4E
F+6mayxoxxR4ze9d7Z3SvlS0sbtSsXLo3wQGjBaYkYXPOjJHmXCp+a1hUkayOx6i2bhLh+TJTBCl
zWAOtOmIHTjM9okKN+Xygs6ZNSzd5JRWQC6awlWgV1WDDLHTnwzugMQ80h2OQIy6hdNyx//N8pVF
ndmaOu7KgoIq4t0knGOx02fksDX81aP0QBLQXpnHaW3EDQEOhuIaIalMGf1672sxaFLY19j7PKrt
iVMOkRJQ+ivzNjsO6moTGlPVdTEsZQuArVCr/jTq1q4fkT5EfG15aeZNcH4ZoJhVW3xC+YNESaNs
+1OUZw1IeRLHvEe887KVOQeweB1YE7MOLJbCWQmFf2kYUtafcElKnncG3VZF/JAjDtYYEPt8XTY3
c8nol+aEw79uhnZA4LCHP2lCMf+w1Q+DYx7G8J9lO3Nb2KJ9BWMOp5UYZzdy7vi0kPUn0lmvhptz
CA9fw1z/ZMF+qtKpjzbOU+K13opfzN4K7CeNCF8G/yNuqCxu49i3w+GEANIGZh0yQcXeMCqyc98L
52NGbOppf+trSLo5t6cbmlDL4hmDt1y7vSQ5Rl0FSn8yx48Krxaj/JlL35fndC7UMoDJ0oSCs9AX
JBwWJvzMVd6N/cmD4YMTWAWtI8XPjYvAtlVtlPHFTO80GQHdn1J3/3a0IEcxpzL/1Ll5YHG9HqPe
QXOvBbJ6KpA/SEj0eoF/tzzEmT13ZWKa5ovQ266LKVc9qic7gcoxgZ78ZdnAzH19ZUA4/0ooFhoD
Zt+TElIp0g5+c9/lQFLCr426EhrMjgW4L7cnZRtZEVZLHnVVCykEniyYt9xv0dvDOJOt9b/P/8L8
XkwVGO4RavqYz29yFcZ42MKWp2rGpZFm5+0wnX/E+IJLB7DzZ1KgkKFC5OGuGBrlYwEq6CHqFGPl
VlKmbwm3hiXbUww/9XGpv/5+MZgBUfJRyeTxVFOeV6C2QNdYCg5+9kn3v9vjVCIr7mzQbPpKCmXm
+L0yrF47XGhEmtcbzXiCZ/csmdbe1z673alWq90Y3DXxyjNi7njCngP2Efyh6YhY1VxKNeLUajzl
qve3Gcl/52q+p3pFucGHbiZMj3Jg/TO6xTutBd+yvKIzHmlR3QMlC+8RJBSCRzZObthJIw8nFa1A
pGC+/qvPO0JKs02RCvNVPk/WYJMV+9r++QcGCPl5b4IbvWlV8aqgCu2uGU6JJ32CEZeIe2qZWjYy
TYLoioCI/2dEbFOpW1SenK4YTj5yRJtMzl7TyPhI1v5771PikOWvkjOGm9Tuj8uG5/abAq3+hHoH
Syy+YsuS4oHihuNJqb5Aw2rWRwqoyyZmbn/r0sTkIBfbTK9Ms2+rZDwF1k7/Vir7pLyrjBUfn/Uy
k3YH3SA1T5R5baRS4NCq4Ps/aePOGLbp2jzND+L394Ut6w604xleTmo7P7TO0VMOXX2nrmXt5lfj
txVNGEVtD03aYkUr9jJCel9gXFtejFkLvwJYnrHKTWY1M4c6gsB7eu/L6CXYqB+o1ZNSGvt/ZUds
90MsuYJicRhOBu+4Xq2fPGrXG8OvTn9ihzcbuGqL56IQybppBZ4ParKTkb1PQUlXJ/AoyyZmXQuC
lv+ZEKJXxystr4Dy7uQBbKrQWTHClUWZdS7CRlpOVAdIv+C8EjiHrII+7BQRPqawU6IOvUPntYPr
/+1j4SAmlaoadKup0y+52IsRXQMwgSKrGZE+BWq38vk577r8vLAaMY9WJwHGeoItbqf+aAHgrtFc
zM0V8S6HFYxAXGfTT7gYwVBJWjCEmXzyi12Qb717ECeQKv/BNFEaIMuIFpMlxvMWPONhVlEns0cg
SXINRZRtfFy2MTsQItupA5LUnvgGsxFYBvPuyScb7QonhFoT4qjAgRExPCxbmnNgbn6iePJWDs+j
6ykDLUsCQhooaZV2e1RiNdl55BvfWnGw+b5s2PAZGbiyGLnJlmSYUkA01VUHCf7NlSWZmy7WQjFk
2q1ve6HMBECEOxrjadAAinrFNrYmxrc7s14JCycHEq/iX82QNs9IOLOEeEWtUkP3O7c/UdLftNG3
FFRPmqw8OVaMiMcjeGOIwGB+O6UZWnDF51YnKbKWrpg1wrPJ0BEZIRUv7EZi9bQlVOlZEeRYpZ/Y
2hT1+e3OxUQpJF5JvdLCc+1c8GFYIawV/ckGFPxQjbl6dL3m57KR6ZferMmFEcGD3cKCThj5t9Mk
hBcXX1NAB7n2lZVxsj8xRf1UVxVa724eIJ2OnuBoAfMPeyjSVbl8RMHypc3G93lofizBPC8PbW5z
6o6hkLcC46yJR00el3qJNvBwkg0kJBQehtrKoTy7c35bsIQIOSILWDkKFhzrGKK+Gb+fcIBrAZgy
623k9uDeIIAh0r92BLdN8xw2SnJwNPQQWbzvzGETx9Vnr4zrR7cptO1IwYTMcWJ/gQASLQMgELB5
9RAywusJh+YO/tJm5W6de2sZFO3AI5CbueGDaLNYiaSGskCelH8nSvDegB2eHif0L2vKYWjDyu2x
SJO/376sl2YFjx28vANl4w+n0kCiovD3xfC6bEGZ8xyD1lA2HaPDXa8n3EJgwIGqu2dkLqK2NeA0
hAuSA8G2+SgPSvUotYHzBNKd1grIL2k1lpI98q7FfQG54dFTswIqaD1ceZHNOYKhTEcBUQZcRcKx
g/p1hs41Mx52j/4XdGtkf7889FkLqsrlb1v0XopFmMCnfy2g7/KkgDmN7BJc78esWkOzzO0bE5Yl
8l507qFsez2/sFfHeutwRscQKKdj/UCyt6rpr7BWHn9rhgRf8Wzkn9oQQ+4AcEPOdmCjnvsEepfK
0T8vT93cdqAXnFCZjAfgOcFpusAbOa8pKaaS9F7thn3mSOh6AnSBGmsTd+FnZJ3+WrY5N75pnaBG
ohHhJm3uFUjR2iX9j7H7nOkvdiyjWbOVVrOw0xtMvCUu7IiXquwMoVoORG1Rn+4yGo8qEGlOL8Hx
/8mKH7WMDAsbPnyAH/U+R/R7eZhzU3tpXojikwEuYEB04wmkajVsy/FzVj0oxg5BUNm6W7Y1t/e5
D5lM7nbFEAseQdSjadaoPBRLKJhzHWXxAfjospHZAVGJg34IoA94pesNYKMPhtQS68bbqz1qkjS+
g6fWReQU7bsW2uZ9qHfRuUr84U+mksCFUA/yAFsM8rWYrjqkO0mQVXclrAAldYNR/RAoOiLTJ8Va
CV1nwgsifWtiWiK25FlxPdByaqVuUDU+GdILj/tkOOTlI/Nqyis7febgIjAmEtMpvpAOE3afXps9
PbahfKLJYTuW3+l6qP1Py6s24xo21Skqe/LEtCFyxFUy6pID6ONTNn5wx4PR3f/B92Ftm0J9XpL2
NMaLB1ieeYnS9oVyqhCKHDaFvTJHs7//4vvTaXLxfXlSk2q0WDmpEHhH0HfB4/wHIzANVoBeTDr3
hQtKJv+RxIMmn2Tk19TdCJb17QZgUIBEYqLFvTnwcrvqkkSzlJP9fkCUV6LRadnAtPOEkw5XnT7N
3Q/aUlgDUjdx5eqtetLjyNo1TnLvon0odc2jhgpXadTRtuyckd7H6Muy5Zmz3NbkiZWTMgAla+FM
aNJITqUJHokOTNdtzU+Ss2/T1z8xAq7Mgl4N1JewQEh9KiGCo/IplpGBgq3lvnHhBUcW7qOpJcc/
MAZb3ESMDG2U6A16h7SMDLLs1FTmK9ws56lzcINw2zM86isDmzlRJwK//9ua/n7h21JFJ6vaR7z5
27/i+C+lhJlwB06kcT4lTrXiJHOHDaVQYIeAsBxwgNfGNCu1rdICaQq705ZQDbIdHrTIfyzP39x+
pTQHmhVKBQ1qj2szKv0gljtSXEgRa3Xg9UvfntolqQA5FXCQ6TwTnL30dHrfc5P8Mf0BxmPYNysT
NT+C3waEE0dDP8Oxam086cXB7B7qH8sTNLcOPOw4aZgiC2646wnqy86qB5eSVvgVNXpbO7nVnywB
vBkKPkwJWkx+O1bnjyFyDRQwv+fpxojXDrTbC1IjxsCPyLDzb/HMV1RUGv0ytJ4R6til3oPnfAlo
3UbUddeHp+Xpul0NbBmwjgAEIqMk7scM7TxkzAbzOVMegsfAfbM3XX9e2IIIW5sKqubmc/rOzrbO
Wsw0Uy4HI8WpPwEtKbaJP9/JB5Mu79p4pqXHLyGNGJ8bD0GJ4l4x7nNV3pn1d2XqlZYeFfpIlf7D
8vTdetu1fWF8DtRWdMt1xrPkfCzoZS6DhyZRVnbMrBEgPVNdD/ySmPRpnS4txohBKsErAmgFsJ7I
elkeyC8M5/UlN6Eq6ccCj0WkIWI80fKW5ZAQ+JncfHEo28REO8bTjLPfBOFnZplu1yx5dYaq/tTk
qkYgmgf+RkL4DXHnnMb72qkeUWosnwDWUn0c3TD43EiNfaz1vnnUA987IZ2Q3I+hlxwNr4yOuQbE
DeFJLaAxXK3vCEWqYWekQ//QEzveoXAHNBc8xP3Q1vG3tgi8FypPPbV8W/kcjb302RsM+YAgQX5q
fUhlmnKMkf2OaVbwxmiThkq0tRJY0LqoUdIjF09LS9uYP4UoIwJl1rWPfeic66z+iQ6vupF8OaZL
bgyQECcP5t+Xw+B9zQZ7fET0pLlHbTgA64SM9M8eLNmPWB2k3fJKzK32dBPz4iaXeHPnWykdVnJi
sNrFc0yTKL3ba3RKc5v+woT4dNMqt0z9HBMOcsa0Sx2WRzB3fpGPgOuSzh2IYYWAIsuYyb7xzGdZ
7g7Ifo/FjzypN7r74NF5uGxrfii/bQkbEIFiPfZKbA2tffTkH6Ad3nzcA+mnO4hTkmuXNujrC0XJ
vBThAN16VtpDvkelb3kAtyHexAQ4JW9+UT/J6vXnLS8nXegp9rPSnxueQIUxoXzukA5ftjMzUaYG
eaFDfzTHpZgwRH7aKySltZ8D+a/2MbW/LH9+bhiMg2ZjImUwlsKawzIl5b7nmM+KVtkvvT1C12EU
0ocx1rono6Xnb9meOs3L9Xmlw5tGrputQp+A+Fx2m8ZrEX9LQUkVUJjnw71i0xC9L4NohLLIlqFq
Sr/ach7tuzGqnixErTdhCuGmW6OCKCNy+lDZlXPOOKJQDjHj4jCUesrk29ZWy9XomwGg72ViOthm
UtZ8WB7A7TafTnQDlJfMy9EUf78XK3UrJWPyDEeAbLQbShSb8s3FFd0kNwy4dyLguinX+sTaOk2c
4bMlF9sRoFyFlBvkfssjufWsyQq5GOKhmXAlLf1MDVGOfpZatN2g5B7ffiRigYhxonNEVkW8ANEt
HXpdTqNnLZHRZqLPX242Xf/z7eOAk5OHkMJDm/fk9U7ss8GgeJfFzwPiTS/DKjPZrcOyQX5/fprG
i9dIqNSd3xl83jW+jsFeqt/BnfFS1ChOHZXizceibk49DLTOkrG6WXmqKQj+9XiXmsbvLRq6s26F
i/V21WFitcg3U7aFylFEQ2oE8YgTZtVzru4q6ZitUfFOB/f1/ub7PEEcoIgmTaDC0zfQZT9wtLB6
VtQqfN/Ktv9BllAPjwyzfIfmcXevSbK16f1urX9sdmR4ABlvVHCosl0vlK/nahXXRfVcf2/jTfjx
rV42jev314ULSx4iyDjCsnoukJI16/v2D/IhlELoMyF8cHTGMJ08F47mRDGUFRx5zz0cBajIIaX8
9iFwZLEqZAsZi7BRNE/RU0Vn6YfySXLfyUharRiYXrHC4qtwZZMfcGwFNxaGoDQqPAu2pz7X2Np7
aWdsXdR15a0cJ5Zz541N8IF3Xralf1ff5hKvDMRa24JXtzsEKmeDIX3LXAcdPNktt+zsj3iMgpKW
18q0jZjNQaKO+hK1qo1Gk28fCidGHlUdEMmOoU+CUfLsdbXxZLuGdBf6Kcg92AzHj71jokelZKp3
V9EXkkMfZyGmmIXjY6cW3ccE1atNZwYd0JJKsqRtVcrDLi3zNbWFWy+dDl2TU51bEE0jISxR2Qtm
mvjqs6/uCg12xbU1uFmC6++r114UlHlXVea0BMM50T/rxrflNb4NEq+/LzhR3SphmuiS8tzFgXzq
yrp6r4CYgGFRbjWa1X01eEoVuXjzsYVDGWwMUt0K7LPCtMmFrzZDPRSnZkRP+YNdrFy5t8ty/X1h
2gq7bNy84fst7bqITaKqtjxvM/BSLLCtiWGmbJOYHah8r+/6Ni+AN7/GoDMMZJl7qBtg742l94Uf
77ri65Amu2W7QoCHPBTxL9sRQDLATF6I1/5QepXVhEWbvSjju8H+BNWMGbVIlHv7ZTuCX/yyoytI
rkw8vDKR5LWdwC9HY0ic9CUPn5Ew13NvB3Xjtgm+Fvlaf5mQ2L2xJZzFZe+CdZfd9GXoATn8dDRU
Owt0Wd10Gyfvq+pRMVbcb24WwYpT9iChywAn97k4m/UGRUvoOtMXjrUaae7sCZHcUVvZu8LdOY0L
fB7xEj1zlB7FA7pR8nKA1Sp90SEpojMv2FdfBucOEsai+768XGIG5saWMCKvNmLiQmxlXQG5WoFW
6YuuV5vQ+jEWNLhI+c7XH9Puu+Ocex6b/VridTJwcVf89wfYU/0bUDl1+WnKL6bUc7PEabIEub0H
C3nZdGW/zayYTu/r/z8v+KOj5VWpDVH2IufvggKB9aPkPeTmShpuutCWBiF4IsQxgKM6rBTJg+fv
IDRr9JUDd2YglNZxvundRJVR2MBxXzQ+TbTpy99x9lfrIaftwNSzW3GH6XwTBmLQOIIWyKQ1dJO9
CD1j0CuNLRV9szY/4JwPrJMNrVW4aaQHHZ4N+D2dT8tGZ46MS5tiOsM1Ry1pUzt9sbxmP9ifo9zZ
eyi+xxlcNCvvzpmFurIl3B+grtRR8zme7AI1+cja6EOxVdaYoGdHRAMBwZUzYckEd0hHSyffx6ZS
nU9Vshs7yCsdmsVUyJP+Xp68X+HgzYrh3sA7CNo526/3TxWm1sRglL6ggGs9xi8w1h/MnwZcNtsP
hf7B0Nx923z0jfuelqCgJw7S90EMwdV7xD8DFz3y53h4DntocA/LP+1mZ5O+p9pGf7FGrYP/Xv+y
Pi5qSeIR+4oa05dS/ail5s9/Z0E4vOr/W9Cyl9Q5/cuvCzPblnCH+CG/v1TqfRftJPRgl3+/Ke42
YYamv1+cfaVrKvRIYAGK4jijWWsTG49rvPjKrJWpADrBnqisCN7YKgXax1WsvcLUYm8SI71T3XZv
ttpd2nT/SCq00V71ovaU2MLm0BvF2fG7kxfGR9NGoLtNEH5GuPm4PPZb70A5AAcBlTRVAEQS8yhz
e0WWc/8MXa9pfgzfFsjx4evPC4PWSbhHncrnS3NvJoc3VsGmz9MCxXxS3iWsEsP3Igpy6jmG+2qO
d01/DPsVz5iZHb5PF9IvFZObwkgAE3brwhn7GlibdGO+ETbw6+fzPp6yfbRCIhx67XhqWlBOkSvr
tazel4+Zv3LKzv16HfoRkxAXWKL4/ot0LfSUoXdfG+9hOJT929f2F3gW/uCJo0O8CpU8M/JQir2z
qQE6ZeO8eePz6gbCAxCY7vobYinN16s+5vH3GgC78rIPhfS2stqv6b8wIDJL0bCgDGlpS68e73vv
mGYrYep0Ml3dCXgnSSOF5h7KarfUUh4tAVqdeWenQZZoA637sNayMrfEpgXml1iBE17sNM3lPBzD
vJJeK++7816t14qot4cWOKmJAGgKtyfJnWsPNSQ4ZKhtBmdOoMGDvBuCxTtHfbujXlkR9oEiDWVd
alpwDtI9xMTFmzXipjaYi1EIVyDyvTEUUHy/Lu/r4F7qNm8+RK++P63SxQXCLye0DfTgPHyCF84u
Vs7omUXgunDIzwPLIYwWDtHAsN167LX4nKU71dyACkRjaK0IfBMs4aIUNHiW0m17i/+pihJ4kYYR
GYCxa39003eBBG/qAbqd5dma2RbsCPL2U7Z7Ipm6nq0EsnfLCpvqnNhPvBPhQ9OdlWbVmycp7S+X
JqYZvViQIvNDTvWiOkdm5h36tEoOtjcU75GFl09O1Jyrygg+mHoLlsqFKnxlhHPmeR9A6gAKF5yz
MMLaMv0yStXyHGueBagStnbIaI2nXLXq5zA3mqM8BuEdihDGfUXUvQINnDkUQFj9Ni+MnvLsKJMT
Ks+HoocF8cvy8k3eJpxqfJ0K99TRAjBI2ExG0RuDWmvluVc+leO5gGVeaTZVe+/YzV7y7petzTkL
FFbgt2CZvNVctf3Sq9XWLs8NABHVt3eF8UPL16SOZ5x/osig+3wKg250p+I6zaD6McqzW75z22DX
Jz86GH2dZm9Fd8sDmlscg1rSxCxCFkgs8aVBURR215fnzs9fS9N76Axt5V6bmzNo1IA1qRA8kNm8
9v4yhS3RDsvyDBK2fXUdXz1FSk3dKpTklStuzhlok2Y4QFFvW1g9OczlUMvqc6tJ2cbSvkiueteZ
cKjXCfIglvLcQ4q/PINiE8F0bzv0/VJE/u+BKLzBNQAOtS5hNFHSZpN3JrS0D0r8c1T9g4f9tmk/
d2Fz6sZDAGO4kgd3iaMfitp6Xf4lcxN98UPEboa66Eo/HvkhddBszPZlQGA6Kz4vG5k7TC6NCFdw
0eQVlGdlfW7q3Sg9R8ODYR0lRdu48jn0H6q1/T3noDya2W/03dEZMw364uwMosiIcuQhznLsb0p6
B9y1Hq81C8L5ZKVuq+hJWp/LQkETzDBQlHNXtpmY4P2vkxD6onRK3ummdkc3gdzpxlCdK+k0uo/Z
qG4D5eQUXxUtvdPduyrIN0qV/cHJz577v9Vpv1xMnmtVSQoxenWOIVjr2vtU/+R2D/J4H0Fwq9GL
W3jVbtk/REqI/44UFCOBwQSjEh/4Ljg3pwr8+pzG1U5W7pPuq++ecvdYePvEv28DqtXSjwri8GXD
s8t4YXf6+8VYPbpyldxDCyH19Wc1qj676VpqeXaD0cdCnxnA5Bt4go9ISSflbnXWeL+Y7xP/WKuH
5VHcpl6n02SaPPpyoA4S07yunUoRvJ1s4qTdZr2zDZ0XszqpzTvFsbZK9TOz/lY8yvIf/fxpFeUz
N4nACmza2rkNKDkKk5jAkVBo7IWh38nNtn5jCfuXc1x+X9hr8PvQPqPzfQ3VpXSrNyuPwLkL4PL7
08164QRRm0VxpIScTgOZazeMsl2he8WmsJR6S58cciTx4J+lES2r5YVbmzlhq9HviqSAzciyceQQ
aTdJthJ7THMjRjosDO8esuL04gn3jDLYbOckxzPMO8f8ZFeEOC+B8v2t47DAroApgj5mpgcxpP0c
TSb0fZSDpEFvAL/4soHbTTQZoFBHPXu6pAUXGy1P96DLx0D/uXaPtIfSIryyGLM2pqQWzXOEa/q0
WBduoHdxH6EXVZ279FhE+1g9dmtSyberwTB4pBB0TrBq8V5yvN5tdQkTGVLcNapQ3Ib7KFqJnW69
6tqKsF8StdfKRpdKqrVfQu3ZSfbLi3F7m/N9cGOEmr9mSliMpqfZgQc1F0TxhSod0cuxV9E3id8l
1d1QPNnKWrg0tzRTZGbBhjUDAaEckoxA4avz0OU7STtYKGxV7XZ5WCtGREYbpdX6aoit6uznz6Nx
RFmrUl6XTdyeNDwXp3wiKa0ZQIkbhkXfIpFzDsjj13uj3LbmRg93kyTEGvnf/HB+2xLOFhl9gbgs
EyKU+mjRbaMfwjWGmdsnx/VwhMOFhqp+NGHHP6dDvQ3rfNNYFJIMdaNC7FSWa0/SmSjhyp4ptDz0
Qat6I5JdZ997dTktA+lBzr1Npexq+87CE6X4sZgQwysbam7bXiybiIgOodDjP4STmvKujZ5Vb6c7
R7Rflp1jzYp6ff60BpBly8AK0V4ffvXCd375yl20bGXFLUzhYUX7Je3LHlZ86cFxdpq9RbFs2cTc
+XM5XdPfLw7S3gT/Xgy4ha0fIEit1ho+174/DfHi+2XT16Nbwajg9597pE/klRLs7Pcn4IEKRpju
WeG1kmXAruOOndMVI6SgT2P1/Q8miGYkEmEUJmSxYCGFvobYjkb2KPzsH8L80x98fqIc48KEj17M
bpS9HDZgnCoEvpDT2aorh9js9Fx8fvr7xfTrlD3tsefzsirtyUQii7L8+2c3wqRYTrMjZT+xrSZw
VfSyFLc8W2H2kI6fSnJPZBtQBV2LzWcPsClDz1ucp7h4Hzeok0r0PRJWdOFeNr2DYkKkXqp9goBq
yutxvFse2syTbkoYMiwLCoFbsHJUh6S7Tb08t7FxP+jdNhzaneccNURNrPddwoy2Egp5K3Znp5Ty
BrnX6SkiIgGtBtnHxiWb10Ww+ir2Rm+f0uSrbayEm3Ony1QaJAkLtOqmFOd1IR1EaULSMuKlr7v7
IFLvo15fMTPngsiDgW2ZgAU3NTPJNhoptbT6bFqjgxRUd4yD0Vk5xuac49KIcB7nOnp7UqzX54Kk
YKOi0hRtquJrBvh/jR5q5gFHMHUxIOFULq0CopXQwlYKFd2HDg0mIzgM6BpK8lm23pH+QcJ4oIO/
Hd1dkKxccPPzCRSOStVE7yC8gNSW2mpLbfpsyP52rJr3wGq/Lnv+nAmNtiWIHRATuGmd1apMibQq
ac6k9TYnF3HW5e/Pefjl96e/X5xKfhe4eqXzfUvz0eZFn6Z4spp9qh2X7cx5OFg0HgkEwDRfCisV
F8jJqknWnHUV0VhEipDZQxi+OyybmR0Ond4QHpPG4gF3PRx5qGwjlFCU5h2Bjt3BGbaqihT4WvV5
JiLlHKIuM7F/goQUhtN2veYhiNefMz0HhNztR6hwinsreFLRM1yLSWecYFKRoAfEhlLW/qXYfbFI
Uth3SHeCIzW977ALpN/ePGmwXfziL5ieozcXH1RureFbPQf3ru0OY3Jfj0eO02Urv7qWrt/U1Dx5
wDkT/S9NG8LBkMiNFUvtyJyhEat5H8O836XGqxS96NaT6h2MzN+CukNs2gJwnIH5lbe6tzOrJ1Pf
aeVaBX7GVSYKyylbTsQCF9i1q2S6nJlFHQxIlh6zcY8Aoes+hH8tD3p25S6MiP4Y6a3SyeHAAZVs
PmZ01C1/f2ZbXQ1CmNOgJe1ieOlwDqv7DmquZKPFKzt3bZ4EVx9yEIot+s3nIvwHigP7nWRsg3at
2rw2UdPfL1w87CF8KxCyO/vVXU++tnpZnqi1UQjBr173ilebMRPVPPjZzm3fj847x9r/OyvTr7gY
hTnAXRcG0XBGqM5EwNtoIZB3HvS12sv8bBHmETJAICrmdTK1hXvHz4ZzZe8UCx3pw/I41r4vjANM
g4LmOm6ljGhM3oXxylNh3m1//37h4nQh1QJ0UA5nb9y7ygFp5TxfGcKsCRDqdLKT5KXR5nopNNtL
Yr9x+zO0Xlq+74KNqays9uwsXZgQZqnQyj6pEg94f/lEs+9YvP7BKlx8X5glv9QipLsZgtNsrXbH
vlv+/twUTWw5tPrTAqGISHG5p1bY1up4NszXUP5nyNtNGK7gO6bfKB76iGJpgBi4JWHiuF6GYTD6
tA9y+QyodSPRE0L/YBjeWdZD0PYrSz63HnDVcLsQsjMi4aRSqtxPsq6WeZY8VjKdI+1as+zcO4QH
IjK1E30gTPZC6qaUxz7zeKOcUcY9DuzyNFLoqEO8ObSCZyscYWOv/m4C42EM1wB1czEH46KFgCZU
ODIEj64No/YK0A1np5pQ2nb4oHoPKJc67l51V+6VuamE0JzIEL7PqV/hetkS2MpGMq7qudHlXQNW
EYnXZeebFl50jEsLgmNUY926uYWFrtt5T+Gh/+klf+Df1PTpqcTz8HPBHzp6OEYz05WznOzQek2j
u3Ct+XhunlC/IC9NpwWhoDBPluvqCGv44zlTUbCNqH1bK4OYtYAvg/8xYJcQPU4KaQsek2w8w4W7
8etw8315HeYOAapPBokDwiBGcb3SgxJrEK0QWxp1uFeS924o7aV25R09N4hLI9PfL+7FwJ2y1HU+
nEd342ob9Y1qZIRvk4TG70EIy1DHwxgWDoPQvCOKZ/1ah+6cs15+X3DWeEC/LUy5rxyeR0reb+hr
ro1kn2srx+X8RAH4mpjEIKwS4kVNdd2iQ2sVnfdxH6oVO3u3vN4zQyE5B26Qrlbg02JbKDFWb3Va
15GGig7ICbzX6m4T98YeaMrK83jueU6HziQZBPfSbfokSXwtRjm6O/dule5kp1c2cBvoGz215X2q
JsEWieNqa6G2jvR87rw0VV98QHVXuuvJh2+HVu7blZNtdvwXv0lYStguwMLU/KYihVIz+d5Kr4X6
ZMsrb6q5m+Jq7MLlHfRSUshK2Z21JN300YscfvQCZL/zU2G/tKj+1R91cw3MpEzxvnCqohEJ6gE8
KKGheEcYCrnXEoXtc6TpG8uhpFhuxnpnFfu8P1pevIF4ZyunH+C8LrU1orKZux5ta44R2Peo2ovk
/JITd45kW81Zcb7BG7IBdZeiNJY9umtaGLOLOKmJ2fT907wpHFpVD+WWoaXteVR/Iu21mTAx+WBt
wvzNeDoYY3Q6qKfK46Scd31whahQNIbStOeuPEjJxl+jiZ45fQHYcj1NMlC3aRFLKyQ76/vu3JTN
lpfecVTKbamtlbPnzCBPylMB2iXgL8L5KGtDkhV60Z+DZJcEd5X+qmjn5XNlzYSwr0poI+gewkTv
bAJ5KykPaLr/OxPCltJCdYDkHBOadBiCRxrhlDUXnjl/oXHkVJwSvho1huv19pMxG2Do6c/6MZR3
9hulJqd76vLzvw6Ni3vQV600lzU+332y9ac6evuz6urzwu2hm3XSu5yh3OX7UHpMYQLvVm7yuZ13
MUG/DqCLEciZ19LwyRp4n8p6A6te02zStYaZlVUQt/c41qlT+SV8LvAOhej2hD+WPWnNwPT3i1EE
il+11rQf9P4v6W/kzf/g8xNonpQd+B7x9/t1rtsVqoBnKd3EqA+G7h+kS2jA+G1BGICqF55cpVhA
U0C916L9nwxgemdMCg8kHa/nJxlUPR39qjvnyArJQbJdq1XNXRUgYf9nwBL2WWFDiay73I629RTH
sAVQzRmTHcyTmb0CCP812+KdaMKWSJuQRbeTmBPOUF13xnpoznF5Voy9197/h7TrWnJbV7ZfxCrm
8EqKkiZ47FHw2H5hHScSJBjATH79XZhTZ1sCeYWSd5XfpswWgO5Go8NaRnr2ql2vP7eOEbb6LiYM
M9LhgOHb1Pl8eytXXm08AILzBVArmvSElVaxUZS1TthRp5Pv9RjMp13A3WSS+FWMrIHs7Fa2FhlN
eDAXfT9L8Ch7Slv8wauOWl76TQQgpA9KPfo1A/a0LRuU5r9e2NsrYXz1F4bEXCOKc8Otjibe9WXx
2AMXonmN6c8sOTuZ4dujDB5+bT8vlyfsJ0WI0yUkqo5RQb80LRxQom/bZno0TNtnyuTr8yC52la8
BfJHvJsfMPt4SApulTQe80ZVq46F7k8/S8nXVzzq1dcFWzN6RQdnA77ef6Tj58l50LKdV5xva+Fa
D8iVFDFiGoDzURuQMk37IUt9k7w1MQEW6+8aPdSe5yvjLgKgkymFIlnTkIvNEzyVVY9ubo8QXGGW
Ham+v7hSrxbG45ILDVSahuUzhumOaDpoc5Ar3x90AEMOcS2iArhDMRMSJXkPqI2oPFruV8Kedfex
zr7fPpw1/cIUICJnICeBH1GoRNC2d4iR0OpInxXQQY3Bv/u8oL6qk2JIacqrI7Dj+v5L38mKEKu/
H8BMiMdBWQDEnOsj6AYgWymKUR4n88VrPkW1LTmDNZcGUDQPwQ2SIAvMkWJqjN7CU+ZIyvJpJOm2
TRs/AwFF3LihXg2SR/iaRfJeAwBmAZd60T+O3HTRtgnmNHr3oJQRYBvpplOPMhhvrpmC77Q4Lyvq
YXhZLEaFKFEqYNcV7Eh+A0yg+YHRrtsHv+IqMfWNi8A20TWxYARAhm1W2pmyI02zzK8V87EcsjDt
uu3gAemzajGAdTeYBIcwu5ApmHvGEQ0jN2dHlv+KFGWTxH+RmrySIBh8rjlRoQ9YVTVFPvgjMkDe
3N63FXW7kiDocz64JZBasIasbvyEbLveV+sdBgYc++22pDUVQHaVTwThul7QmzWu4oxDFLOjNR7d
9gOL/M7a3RaxlogA8Mw/MkRwh1Hp2ZCauDDr5qFtksBSzhT8JQCmN6OPef8pZZ8sXXZLr7gEC5kf
FekAIJstskxq2dvZ7OiIC9xN5O6MdnN7VZLvi02npNXh0Gp8H8QtprFpxl+3v7/iAi5/vyf4zKQn
tWbHZnVMWl6gAshVlj1js/6dFP3accZJXw4xMSAlD5rkwdQ3URtEtqRPX7ZXwtWf6QqjnYu19H37
hRnlc1Sl+9sLkYngf7+4hFG9Zf/drioJG5SHZURtsuMQbJ4odmOWBjZqblA3ChX2GCv+LLNG2SoE
u4+iqFWZCilOvMtpoFebf7dL3O9c7FJXdrpaxDwUwtMTE4Zx9zziJvt8W8qq9/pjep4QktdNNdt9
jlVkLOjVZx1D9Oo2TT+lspYekUKJZzOujEQIxUuA2xlGDiP0UB0icbobZkpBCtVudIOYYeZGVThn
INhSswdX6Xzda96AVbZnSvk89LEe9Inz9fbibysKukSvtzgtNeBkFNjiMg/BRNo2z9lXjD/eFrKW
Zb1YOIDkr6XMLCcqzWBRUadpGwQ/gEyu4m6TNWTwk4rOPsK9A6gH4pAkc+27xB39zrOYD0y+SeLg
17UWZU8TiF+YjRC0Sktsjw0M772o3mblVpH1V6+9n7HaPwIEhfKqCoiuuV0dU6M+OMAtI6aycwGL
wRotNPV0r5jeth+txwGr1BNvixzmrmbq6+1dXz/aPz9D0LZZzWZUk3GPld2z0yd+XoEiqp3xgHYk
57tuQf9IEvvli8QYbKuGpNn8PCdPIG8skn0ZP0kntFav/z87Kz4sPSequ67Hzvb6BvgKDWjXZeDL
69f/hQzhjsmibCiiAi90Vk5ogTjb5QvLX4j6wayea3U3xN+nZApvH5VsXcJ1EOtuWyHBg9vfezaa
l9zF4/yvrs4/ZyTcCE7LbL3mIhRDC7W6e7Xs+AEU2dt6cLa3V/P/mPsfWVwzL/z2HAMJdmQWrunk
pdV/5ubZcT4PUe2rLfDuqh+9fvamb9TaAUpGoooSpbcF43aauKe9AQ1ptF3TblXvXERh1klWuHpe
ILvSAACHrJzYpKFQo5qLdsZ5OU1AXvFCCCRXHzdO8a2DHNg/EoR1AARUT/MYV4VVP3jd3iwDqzpl
yhZMc7H2NDWSyuOqT7wQJ7gso6+9znYG3IG2P1U+sm63VUL2fcEXVTSLK2Jjw1i2e2tlHl2yWWI+
AM0XGfjwsFmJtkFSq/5E4l8ReLzL5zj4m04P9Ef8czKGcJdRh/QaKEVwMnqCWbTYTyR+W6JchuCA
GNXMxu4mWCrddjFapT+O/cO/Og6xhyGj/ZikHTasrCf/0Kej5LjXl2AigwjoEIBbCxF0pefAg/Zw
3xv1Pup7H5QM8SzrLVrXqT9C+N8vvAxQSD2DtjzGrfdT+mmw/iZGB7fq/xYheMxey5uuKPH9ydpa
5CH/iyFNKNKf7wtessG0Ie5obJLWvGbKo5N81eOdk8//8iwET+J4qBW4Gd+mOEytXWEjppKIWL3/
AcztAsIFfFu2oLER6miAAEHK3h1BUvU7K3ZWinkg51uJsP225q769wtRgmb1qMySwUICIE73k/nW
9l86DOs3juQJuK7Af1Yk6FbhaMng5IhomviLXQaK/ZRlkjtEtmmCeuldkWaFjTB0aJ+ZG6K13zeT
x6hxATH9Vx7lz2oETZtYAcit96yJB3ZdlG0CKazT6rkAN90yQRqDsr+gZflQKSOeN3DwLNvExrNb
fCjZB7uTYKis2TwGHiwUFdDrsxjIGZ28rLp0hPNNQoDYqbJzX43+LgUIqux4s0fTCBdhVz9n+feu
3FGn80l/aJ1Xq/nh9HRT9pJFre3dpUxBpxlY40fi9tXRtrZF4UfZVnfCvH67bTlr+nYpRVBpVHmS
TOuwMl15Y9MuzdHTvSXaZpahRMiWIyg28MgBNk8bvNq96Ji3wyNj9ZZqielnxSSJanlcIoZJl4sS
NNtxOisvWyzKKv0kC6LscR5DfdwMoGDTz7c3ULYuQcW1MUYzRY91afpmImhg3s/jh2yUNNCseZ7L
FQmRWNGpjTFRaDhGs5xqY0xIogZ/sxCANPOhbcA4CcGYxtTRy1zcCJ1tP1tVddDcYUcQWQJb6i+6
xyyQu/1Plph3LLsoHjUeLdUP8V5FR3PqT5Lqw7pP+CNCCMgUYMjoeYcUhpvvtPbFNf8iDrhcguAS
upjQeUp5igQgPyr7T1PLmG1lKxAcwDy2Y5cmkOAcjdnXvt4+btnXBcPv0CWFzgfEk3m5s5uw+Jsr
+XJ/BHvv8jiL7Zirk7pXus929qmuvpNE0pWwbhd/TlmwdCuxuxRUJ9UxLsES/1klB+VOkqr39Nzl
QgQDJ5PjoGUVpjdO29gIZFXx1fTf5fcF07bUKAPfNI65y7INyDg2cfY5QYtjUT0p+SdzzLfo2PVd
57s5Pvb6h8T7ZRjb3JI9kWX6IJh/2QD+wolhkh06Ktp4q9bH2wq37ij/d1RoCrsOzOOq6oyYP2B0
7XU09wSU5clHLf18W8rtZaBf/VpKhPBsLnNIMfDSM/bGJAkBZd8XzF4DowatK7yRdIbBiAcq65Rc
VWgDncXoY3RcW8xlYVLJdmlV45mX92h2NXx3rL9HlS4JmFeXcSFGWAZosvXJNnBrNfWnmrxFQOf/
i3O4ECA4LzLpKSggsA4wYvlO+8suv/w7AXyFF++82W2Hth+xgnzcaDNQ3f/mOgT0mQoqag3j0YL/
Ai0ImqEA+IL+nyCtfWrvNCWkgyQGXzWKCymC/9IVF7nuhl+EGEsYtXCwvpYI+akjqyTKBAlezOsL
Aj52bFccj34Tn8zi1AO1cxr+xv4QPpig6cA/ccZ2GtrMmVO4/VlBH7EJ/UX71O2TXzWRf0SgWeL6
5MtMpSSa4fNVD6kd8Du+1bJk/ap5XIgQvEju9BGQF2Hl1o8ZYAy/bi9A9nXB+CJHccdxwhO/jQ9o
lcskjlb2ecH0aqU2mV7gCBRnVxjASJfs/6oqXWyOYHlRa+g1caCzhb1zt+XXV0NWGZKdsGB7cdXn
zOZlaYsGU/qCam4pu43WNwlgXuANQ3efmBxUpxYtRBYWgcp0NgSZtGCwugZOQ+eB0BbIeMK1zhCA
5jRjyBPlqQ+qFd8enoj9MiTaViOeb5B+o5UHp/0+W49Z9Fxhri/1ntH7KDkt2e8Q7nVjaBlt+gq/
I/o0tVsbDCwyhVjbSxdAohwBXwePoGAtRRq1hdUPORp9tL1Hi43Z/LptMWuLuJQgWEwZzfnodX1+
nI3fcflisgcD4BR3ynCRdENfue6AGA34O4LZWDTSh35qynNWKWSflLH9hGyP8wBqX09yt2j88K8e
qO+yQKwMicD+E2/5MQPEGS3n8pw3OkhkMdQzBsAt2XT5vmueO2r4pZIFzVQFZZsdQGtBaLXXSPFs
ZpUfOXrQkAzd6apkCxbJAPwsG1EHuosMDjAhbEFNu3lSqp6d48bxDbsNlfRUorFXS3+1ruRFu/Ai
gizBi9C+dpmTj+zsum+Jl/nUKIMk1X0yE8mqFsojSOJ/v4gUJtXOGENt92zHUTglqQ9VDQfp0NDq
5rkYnsN7GB2I4swDXHpudSVj59T8qVQsyLWPBBTQE1goi1LGb7MwOawJ49hQUzDfcZDs6zUxB6TG
wCmqzoDn/my15KnP7mR4B1TKtQjB5gBZbJsKij/nqC2/Z4q776JIkqdZWQVAXyzgylsGZmTfn0YX
J2NOPbOUvKjObaYG1ZtbyCjSV5TsSgD/+4UAFBx0TUnL6qynkZ8Nj/Aa23HwQkt25y6LmwBLuVyK
EF/FKDpgcifDgczgW0uAfNqCcw2RXN1s5vIBNBLbtG03Bk12nZf6WX1vqQ6gJi44aizgmuCfOGHF
rNLpy2Qoz8ZcPCRYbKdKXj4r+s0b3sF7ily+B2zs67108kqzpjqpzuMY7fpUH/1omP0ezDh+3liR
XzaZROKKevBhd81EngidHiLQt6u4cZJGkFgoOm7o76Ms+l4TAOIHA6i1fPhYnOdyehRiUssqz137
bUpY2HsyRKoVBfQAeQVYFBcpNVvctDbr2xLDzeXZwnNXffU3Gvl8+9ri97dwlUCCBywJEK0t4cqo
BQj+sVTLMwE7nckG3yY/Cqt5aukYaIMdaG44ymih1lf1R6bgGrKxNSgGv3BVjhj+NA+teiJaEVjj
7vbaVuVw5AlonINQiv/9wnzzvuqArNBBqdH6NIxzHcYpWuOGyumDHGCW918U4ENFk72BPmLwngsX
RdJ0lAI5MDvPA0O5hYYDOpKYejdAIUDDEHPCVoHFuWS4V7qsULzISzmX1bQpZUOKa0p9+XnhcPQ4
mTuA9KfnirNS15ZZPTq2NL23vFTfm65BLcOb+RcIUfWU6wq6/ZMz2IS3SlKEYEAJa02GiroMlDAu
amMO1wTOP5DrhCOpjbEE+c/YnjH/tUmN/ZR9c5JHy3pSvW1Bv99Wt+XOwRlYaLbl0BeApRB8eGPn
3WzHiACnKQ469FzfzRDigssJ+MHIi7joJheHIHqn7DqwUlfoczG31vC5pM+pCayh+Zsz3JveFUQJ
pjMOpGrryqnOue17uc9k8xwre6WhLxHUeui5BnSXcBvEBgWeGrphz2keDb6r2NRv6kISJy/tH1oD
SBW4ZhcBgggPBrVKp1ZtuzO4c9Rqa9eYZw9cGfzdylIwpsCjXkz2IqoRXkgNWgs1MszJOYoG/aUe
izy0XFJJMtVLKQ5SSWjmRrADwACxG87CI2yuIxad4rq1NuBUqBtzc6/+XosQgkJXTZRBA1jPyUoO
+Xhs9v/u84JjiZRsYi1wHE/Vu9bS7O4ZJ7wfMS7i8QourxgLxm4WVt6PLXNPUc/C6SVuzPDuFVwJ
EIzCNoBMWse1e5pdqKsLCsF7a7bCCgQPUoPv0sRrwz2NZbNBt47/w8sRJ813w+gi1tP5WwMMMpqN
kfTri5FkgzoVlZufi+lpKpLMNybku/X7dfZajKBQE5imJ+Ad5Wd9x5JxY6oyQJClUaBLDmM7SLDi
wYlMyfU6jElX53rwsjOGf31336vD3Vc6F8AzkbBwBHriiVtRlBmdkp0t+hFDW6n2jXTH20q1dFK4
LwCpzWnaMaQhvuWLRivzzO0znEWL8degNIM2CSsvkzjDlb26kiOYX6pFdAIbTXaOLM+v/kNSGeKo
TIBwGG7mNFUzQUA14p08moFG7q3JAkrSRM6DM1cZCIeF08hiZkxabw8nIInhqbxxZxmW2CIsgQRL
5bPi/MJY0BDlrleOLh3Gk9lt2ngTO+FQS4LSxTZdixBtDy+ttLBTiNBQmPvoycAHFuokfF6wubSN
nNgd8PlIe+x+RykmAarH8u4ZCi4FHhaRKDCOF8R61MpyG8QW44k8KioIZDFdf6dVQAB/hqKyCU+1
mMob1blpiDH3p+m1tx/66BxNb52MnnE5joubAi4Kc6V85HMxH1VAfGS7gw4AAtwYg/WU9ywAZe2n
uQMvOPCNFSXampP5u8SolqrILtxl7fZdvoV8GXBHOK7Utf8q2BynLst1oHVQv7K0jWHs6TQFKOEF
g/lYJR/66Zm0MZh5dxEwOUeyt9tDJ/PTS53h24Ddtt6ZEcSHC2UJHoBprx+dMg5aQDo3YF93MG9X
yFjfl8oPSRoenOANx3aLLaIMMwlqwib9aL2p/V617s1i8P28+DwXf/HgmwcNPBgVPm8MY4i2+qSV
MQGuqwz0BUh6KtK9YkuaxZTGdZmFFQx44A2lX2KMOyKh6WE2IUSrcGVvi8HxK+k8xNI3YXEXkoWK
QDQPmUFnUz826mM9fxjiJ5e83ra61ePBOxnL0zl0n6CPGLZkXZno+pE0fu8E2by5/f0VRdNVmDRu
O4AQ4h17fT4ALYniCiE7ihphy/b0qWFgPpBcdCv7xJOPQGtGbIORS2ERZqQYCTEK86jUwwNR+mdi
jB8Ym7e317JInHCEfcxZu3hbgBtJDPuzOlFbTa1NNIl97cwHy/jdYhwm8j42+pYyNCSpskHildNB
z5OGOWWYKaaMhIWxdi4KrzCsY0mSoNZfRybJp64cD3JZOlwB3pmoYAgaNtdOPbIosY9N8jr0s19+
q9HSWVmn2zu3sg74W450bAJFUTOFdVjG7DglVaxj7211JTAkq5B9XlhFpnsMSVt8vlFfLWRfsllS
elgTAIpxFKiBJgL0VOGKrZlHajWKrKNdl/5PJ5P1PqwoMM/4qWBM58UU8ZwzL+rroqP2MRvPNYmA
16BtPOfuWArEARpUGLzHmOgXyQO8fEadqhzto4pOeq8MaPzz7lN2EB1AoVRwHwOr89rWJ70g2jgw
52hq2y7ZmDJA5JVTQA4Eu696nBpArJcUujoYCVJ5xxyzOCgrhml47wKA9I1ZITgRCMFpXC/A7jxG
RyCAHo1o0xQBo3dfVlffXwSCES4qinTCUdWe2l+0lPinpTGDMwvNJ9yOwSdrCPtfeEPjtLYWHYec
+MybX7yxeXH6b46M2GaprteC+N8vLl2zdpMe6OzRMY3D8lEZQxld7dpKOLi7DrBXY4m4OupO0seM
ounEKwIt/Wqb57j3tUaVXBxLjUIqCjLwxAC4hS7aXYvhaS01q/g0m0ERPSXm8W6FwvdRcdPBygJc
SWGjaDXqrOna+ITEYNbvUxko2NrvR1SFJA7yIDBsQWHdAZtUGiQ+KUNxsNrxMQOwpCQul8gQlbYA
Rk7cgNDuNGGedlC3niPT26UEdKbjPe86FqwaYfG1Onl56imFp7nHdoPe61amrdz7X9U7kCW4/DxX
tgttNXRSJEiKuMcpCwd9DIxcDYzupTWcIDK0IL7/uQd5iEbAoY54d8Fd0sakYr1OPEAuu1u79bYS
P760vuvvC+uxvZk2RRVhPTPocjZR90G9/767FiHe1xPNDS2DCN3eKq1f6Q+37YL/f/FIOCw1ByIz
7MV9Gs1jE89Ophz1eQTlAOLOcu/G+yF68aL47ggXeaILWUIWZCQZrccJstzmgKywV8i6BVbUFx0s
Osr4eDyi7CgEB5HTO16lWNHR/ZwCnl9N7sZGRMz5/lpDK+cKvKcam+A7cdro2DyWphfOxhDePo4V
C7kSwFd4YSE1miqaOmqio5Zmu7hzHsEZY+WbWt/YeruPDHd7W96KBl/JEwzeVkZK7QwLopb6M8m6
PUny/UTpr9ti1g7GRM+Bxom5gT8nGEo3sqImOZaV0legb9iS1O3q58FDgncNNHkBEJ3mJkGvQBWB
OeFrgeH74u6yH84dzUVAXgJZKaIqQbEGojXMdovoWPdolNoy/e6oFoziINpEHQOwO4vUFzG7qbMb
zzoa9abXAko3t/d/7ZjxUuIJZ2DdL/KcfYm+g7iyzSONi5fMpM+60e1i5t1b9OdPsgsxooEndTl0
eB4CZ2ej/lBlQ4lcSwRfdfV5IclpAWQcCIeeeSwAychIFsxOGsQWLioZgODqfgExAN7KRYFULPa1
QItKyzS1MJM4f1cz70ODwaA2TXe3j2VNb1Hrw6MbL1l0ZQjOva/azgHWtX3U+jZoyu1Anb85eA8Z
Ll6Y4e1h1/4EuBWkArwSFGueQcrDgCUaTjInsrqMCyHCMkw1p+bQQwjwmFGaec3JvfU3rlcXAoRX
ZZUWbhbHENBNOaYpUv8vAoUrAUL0pjYlhjf4NgFJbON9cLz73zMcfwy41Lw6jayt4GfVkqZmEjnG
0Sjnh4Eo4VxJXt4rKnslQThp3ey7iBMoHSPlbWrCmu7vVyU4VwNeCjB9GtqIBFUqaaWrLbGPcTQ+
KCATKEfm6/32bpMA24KJIQr0MQJbR9AlvSEc0zuyj1XybH4E19z9n0cGFJQOQORCtUEovuV2E429
XtjHIf3sflSMt7/4PFoIkcfhzcPiPZGUWlkMHfQI6WLjG5m+3/78igN0NLR2grEbT8tFj2dseDmd
K0U52t9sqw80ageVNQWlJyurL4dm0SSma7iuOQQ/+reEfSo1h86z1SlHlcyhOoRF8aSyFzLuiJYF
jrFRkRB3S8n1saLC76jpyCJ7IBBxBKGzXqsKy2bvOMRvzLZCs6r2NL77IYiGMcRu/xMiXOWxoYJ6
jQsprI/llt7dGgusYGwcOiI5JvtCfydDVZIZaLtHJwMXXld/yBI1bPr8AwBdJU9mbgrCdYjeB7Ty
oMXGwZi2YCrZUGcz6SLvOGNe3vG+2/Yhog/G51STNcSvHAxXZyAraRaqc2KpRLVJW+NyQeDeT7sa
7yitxhhbo+9uq/fyHgE6sc1BQIFwiYk1wUkCFDypzWhqT4nd+IdBlXF2rn3f1MCejc4XdCaKWatR
say57PP2VBg/851V/bj/53PuUbh30HQD9fraQXZgxRnHwm1O3vjJTQKt/JffFxxwVM2lUTf4fuwG
zvlu6lfPBlEM33f8frydhPtj8OZxHiMvPk/qQ21tm7uvcGDuY+vx/OeNqOLee3mEjiaH1Kd+79h5
6NUywKXl4b6H54jSTQ1ZVbGUr+hThHR3zk7osPeSUI3uzhhef1+IbVs1tiPTogyQPdmH3CcFkwhY
Ghl2HoAKSNchu62L5Tk30+LZLdrqVHrVf9puCryezwqY325r6fIOgUPnDgo1XpRQxK7WBFMEatHT
5tQMXzPTCCb0AEdoGMiZrOC0PJH3q8N2gA7noQOM//3iLevVdTJYVQtz7nfM85kMEVH2fcFdkKZX
iNHi+0a8GR2f/Ly9UbLPCwYxWi7IGoemPSmoAVvfwOLl3y0ADYsmXnsWUvULri57aCoWuWp7ygEc
Xj9oYKa/XwAubwz2vFuEWCspi94k89TQU5p/acPibl5WRCCwNpRiMcPAaXuvz3e23cnOqyo9de6m
AduC5DZYsYerzwv7T2IF8kt8fkOtb+yh6L7evTtX3xeuT5o3RqQM+L4OIJj/VG6yvf39td9veQg0
bE6KheTz9fZMk6bPs5KlJ5qE5rTTonDUJfnHZbYIPWsaeh95dy3ekcKN0Hm5G89qmqJl7eSSMmjr
JGhT4By7DpqACn+QDdau2AT6RtFmDS8FRhjxXWz2Ja1nN0lP6qD6RfJQ96fbm7YU4AFsBpVjPFVQ
nBS7RocmwnSqYmHANXuNfLO9+5F0/Xku/sIlTSRLkejB5+d03Frj5JdaC6oWW3L0slUIlgGLb0ok
FooT88t0A/Kh25vENf868LtehWAZM/AM8ZDB56k5+Zb5WQmn7gt6fe92H8iiosKOtxKicdRCrzcL
vX+AsCB0PNVl5TuU+LXkKlrZJl7jwwgnMoLLPqOSgmWw08fuZAdm90r1uyN9zmCDEiiYbfGiEN/c
jQK2+T5Xh5NGnsvcC5K4uP+c+WMCHRsqJ0QU42JUM+pparzpRMhjvEu8u7OC/DHx5/NCQJmkY5zE
PT6v229dfrLD22q0dFCIwwCwgRkNkOohIr4+37qamGLZpXoCeL3yWKpa7iPV5aILqa2lOJ/iWaOI
C85jvChtC85wwSpkUry7cmbMJ6Y9fKLa/vZSRIt4/zrCOxCEI2uH6OZ6KbY2DXNasfnk5pP7EcD1
1UFTaLOzmQoSZ5pFLLgtcLkcLMUFzgqvrwMRT9i7znVmzGmQ4ZB8Kd0wZpKX8HI9158X7o4EnfNp
WuPzxgQqqfaLbmLgeJvIij+yVQjblqlJrcUWxPRmULn+7Ek0TPZ9/vcLd4sHR+w1BN8vPJTBp6eG
Sl4VogojskTrLmwPXciYnhOrrlqE13U/Dv1BYyfN27gqjPz17pO+FCFmQmIjUbIa6c2Dpvs1CxJJ
lLOyRZw1AuM2HjdDcRYj9YyOZUbeHzp15xbPnqzkuvZ99DGgaMEbBdDVeX0EnVJrZUuS/oAMJ5Di
Uv/+7UGHxvuMnwFr0IQQRAeUkmuAJODAhwoJZoHzH7f3n4dhl5cdjhhlHTzWcfGbaMASdLQlfUMs
tE8crOpBiTAF6kfuA+66TDndFrSyU5gi5Dh0iGY5X9H1TqExmMKio/ZAbD+KN5ok9JB9nv/9whYy
xwWrWoXPD/RNGb6Z94IivO/Txc/npnL5/Yn0xTDg+6r6VasP6eH27qx4JLQ3ICeLDDifXhaiZcW2
GnfKiu4A4JZvrGq2zqD4SudswUEgiTtWjPpKlHDt5UZuoJiQdwfCtlr/k9Kw7GKJDNlyBLUtrb60
7RHL0ZJNlG4UGnrMV4jEuMX4/P1M/mya6DvA0kFqDMp3h7EefFIqPlB7/NlqgpT81thDS2TLWjMW
BHr8oDDVsJjsm+wKZI1xnR6q2Im+ae4IQsikysyHhEbT05iy6ZFqA5XBLyx6qbFQDpeBprz/ItAJ
26lUKfovKic91HVmfgSruR3hNikcAGcM4HVxvN9Dm3TbiNrsucLWJ36htFPjj649bJW6A49elM4F
iEyafFtbTiy5J5bHDZ1Fd7LDRx4xssL/fmkcvUFIy7AvHts3Y9j2H2wr3dSljKVneeCQg6wvRla4
FxGfL3U7u1bWpOnBbp/TMXkolGozADqTAIchP6D3V6LG721RgndEHK4iSY9QF736QhziUZbTNMmz
A2srtnMwAwuS91azH6tiMMJJB/Zs65oAa2Rjt2cuxoyppsVbEMh8RY+o+qunM6i2lEr5UCAV4afU
y9B9mrNft73Hiklf/Uz9ev81jDtFDKM2h2ZKXjqz+KWA6EPvnYfbYlZ8LLijcBsBewu8b64gJk3b
0Zt0eD/91dHCu3m2oOUOeGr46C+acjwxYJ5Ja9ljrdeHdqtEJ6863P/rUQ1GjxTmIZZF50TXcmY2
rD7QPrDoxhqC+7+PSjAiJQQDeM8JLjwfekdlfdYcTPKU7rv8Lzb/8vOC247SxiqNBp+frJOVvzFJ
rmPlbDmKDK93oAFjMek55URpiaI2h9rYuGkYO5L0q+T7YvGJNUpBkgjfH7KNGfmDJE5asYDLn+8I
hlq0pCoHQNQczKZ5oB04GL02mGZnf/uMl45OQxSsOnhPI9duv9f1LhxdyuqpLVWrPhTWfiaWP9cH
YtWBl36/Lec9eyU4Hgxh2CZATGxMRop12sKIbBZrbXHArzECt3WNQCvsLPBKqm8ThXhBBZipkMJz
PSVeUW9sOvbwTcDi/Ynu/froJONXI5ry3/NE0o/g0BhOJUvITutj9yNLnXHbpLgp1XjMdX+sDUd2
aa2cCKo0fJKfv99RGb/2SYOSm2rsFvTQd8ODCX7zPaNk3tSR8eX2Xq0JwqwnKs5oHDIWl4KZl7nj
kYYemqroP2GOQH1ygG7/OmuVbC5i5fhx6ujfNNHpugSUMNyRkrxSikM27rvsIa6ee/I6VZLX6Yqp
8GYSpAH5kAdoRa93DlUKsHbmTnGoyLPmbjPZsPLahl1+X/AkDHSQtlvi+yl71b0PLH1xM4k5ypYg
BCwG60ZM3UKEqu2mj3a9uX3kyzgMUzB4DgEiAqGYJbbdeHmnJ61tjAdi+rr5FRVTVQ/j5Pv887ac
5TL4tI3KKWoNg2dNr0+inUnuWICqOZTpnoRZLfEmK59HrxjnzEZzKIpTwkE0OiNuYzbzYex+J/v6
3ikFcG3wkAUXKXq/oUuCHo291Wdq7PWHBpwLxltxdz/ofwUAnwitrcg7LeKBHjCJtkWHw9D81J2f
9O4LFZ39yC7i4YtYCam6692vpxn1RmVCEiiOgmwHHH2JgKUhQAAP5dGIhlqFIWjp4GQxWlrZeLAy
y4/rg6seo/ze0WFskgm4PHQnoXUd96rQdUExF5Y6jFiHFrye8H+tJMu79Ekg9QPIDdJ+gGdBoet6
l+aOJpg3yu2D9dyon92KhplXhpb2dtsUFi0rfB14mMIasGU8whHkRGbUJow4hzo5aD+AHK2Y2/p3
P/0E+tA+LiUvihXTgDQObYRMwbKXYCgSJGcnSOsSYKQeyuIvjgWLQT0eBUJcsmJiZY49t1THoj1Q
zfY/eOxezGBsF76Pag5/qfBmouvt6sF1UidJ2x7QSx3oIYiYJMrLncN1hMCLg1AqV8dkPbpyrwUA
18ghGIduD3YyoFvzY0s+NuWTe1Y+V9kc3j78ldO4kiXoWJEriddFkKWUSNKRQGH39p7y7QKuBdo6
PP7UFUHbzFEx7amZ24OlvnSNsXez3h8dDcApMiaitbUgKQ9kHnRm8zFKYd9qmuMJUyNj95/W3sXO
7v6twvMIjsvD7BYKANefj/EQV+I045kPv3NCu7k7Tkcz0sX3haMotQR9Y1HaHYr5SUkD6kg6+NbU
CuEtJoXwElgmTKvKAN1Vn/WH1PxVTl+b5GdVf6fqt3z8bWkykqMF2CM/dnT0ox8JAQnQf7iHvoin
rV4ZZuAtdgdv9PzCDNV037xOwK9s1TebBh59KOhj9Z2xoJqCIdqk+RHjwXi/YUr09rkthp/FnyLo
RVl6XqcrRneYnAos3y+98m0i31LlJaOcY8JqD3PyUSen22JXriAYMNAx0LmKsFKEQgUIvFHnWQI3
9KX5hi4L9ELcFrB2nkArRN0GSsMLadc7PFaqoZiA1zs4Thsysq+9+qGf60A397lHtqX79ba8/yPt
yppcxZHuLyKCRWyvgJdablXZdfcXou4GSGxCLIJf/x2q55try4QJ9/RE9DxUNGlJqVQuJ08uLsie
ofDgmpjbXs7l6R7PcmH44hjb9nOjxZGsx0/9zYwf82khvEA2AkwNsxU8FzNIWnKzRvgF8gKt3mlr
gOL5v1etK1pH4ZnBw0SyQ3ENyARGBC2Jm6PePIrUiYbxpfMenfq55e329h0D+M935hrhjGo8X0pZ
k7hLTBOBfcqtzUQqM0jHgWOupbtGrjoftrIqECHOfdBItcDhVETZsV05mRy64wCOqq8lk2JjpF+q
eLAikydrNOQLeziD3UwU8IBngNNwvjAH4A+3AHHYUeOAaWbgIb/3zH06gaTu5ogJewd1eG9OwXOo
ONIpdVPST3MiONnkbRv2nh1cP6SFV8N7L6OjvIrIQ6WREEacFenotse4ivEwRWmz1lw1a5R6NsDV
QQ+g0JcTyH2aU1lp5XBsk2ILpr3ApfJJ7+m+H/1n5lYfHIvzQE/0FfVbWhlwiUiqvnMkqivL0XqT
9KbXHZkr9980Z40WY8EgIFTGEHIEOUDo68pNNfVkxLiOqT/K2Arc7ivGEYfJaNx+PnOMg9QksOdz
n9K5rjWyjXurRu4w+2z8mN5uPXxknNGeCzON3rcL2PnczenVqLEe+549wOl6QKJs5dm93KVzEYrb
0FXCiwUMMvgih3CqvD3mdn/AaKUVyIM5m99zLYMcRCO4lYhnL2CcHZdktHKRHfNYVJgHJnuQxMck
dKfuyfWrO2J8TbiIhJlsvMZJHnnMxrcko+UPD5MXtj5zhkCCimTXOCSZaV36oKpKEnWll2z9nKyh
vC6fL/CM4jhnJDZqY6qDkJj5QMYpyY4ZLXYJaULP2JXTeNd78s6BWw105fWzXqi1QCKs8MxINyf6
FE3qep77IPGkR5brRkgMFlTmYxC1tR9RvR42bp4Mgan5VkQ9BwinxPrZcCLhI7B+M7RZt/KALzgm
+EEzeZYLICDaq5WnaBIcNVW0Yh0p/TTmKDjpG84eqvjeGz6krRXkhr5pmx++s1YovLTf6FCGMXpn
l3Queq7TyRwm7jJ2tEFhO9XyC8g52yAdvCZgrXUoLRGt7P3CaSO1huQa5pUtuIOmWdcFZivTI8bv
BaN4mGoWpv6+T+2IyC+dtyXaB8yUiizzPgdJdWl89X3QkdoRSnDZGJrF1+s/6NI2zmh8jD1G/IYO
LzULywpQWUxxzzCTeCuSfbIWhC7c+rPvK+8WB4ejr7OOHVt+YKIMRMcDtsrdurYKRYFqZvsMje3s
mGT2puZvxio5+so6iOL0yWJ0EnsU7Dh6YVPdSXPnroHyFhcBNrnZpYRTobb+JBaiwaIZ2bH/Rb2t
b6yEVYsrOPm8Yn8FnFk/BwvRETFnD2QnaOTWKG4ueLDB1TkXjlElhUrBqinnMNhOnjgaYcdsvB/8
OmjtbdE/4t8u2ZcFi1gZut2BTF9lvEaQt3CVQSgyd1vC6CN+VIxaaZvSbryaHU3/0WbbbCpCF66Y
/oyOhBV/YlHU/ATP4QZy5YooYvYoNhCOg6qjJI46FsTxnsVB3d9cUbLAnfZX0OzsnsSOnWnzktQQ
RIyDV38Qd7fffQcPO5K/SN65asFKDk3PzTZ/v/sd2w4rCre4TY6F40A7DgKM+e8nv74ZWvSU2g07
alaIuc7ak/WGSW/l2uS6Jb1GbIkkqoEUKvLl52KcjPA6J3g8Rhm5PmrCATrer2/U4kr+irioiVVG
YfaOQ49JucFpV+bBy8I+3uSrLvJ8oorzAp7w/y7m/aU82TMaj/GAWfSAGRhBS7d5vx0x1PLWiZnz
NT2VopiCphbcK3uPHtssGIagWiuMLa4CYRgCFgDTfFc5EqZ7g6Y7KTvGU2ghwyWDsrizq+P1U1k8
eECJkMYBtBhtEOcHD27iCvVLG6eCWcVO8tmVd6AMuy5jySaD72wmBQdEAqLOZcA36qzRrssjRjIZ
2bZfwzcu7dTp95U1lA0a2SZDlMfJ/2SDQTRDUjABqpz5a1N13oNsRbVAxohEFPJeALKo21UXRZy5
XlIdaZ6KwB3Itzz1MH/DDPUaOPOu2jvAFzEr3ZV1G7ScBMKiG+He2gYF5UP7HKYCw+QgZ6Oma7Kc
MM+hKJyZ8aZxtx5d8SYX1MKHRwOHBp4twjJlSxmTHed2URzNvH6q4/gn89u7QmYr4cyCZsxdNy4i
5bkiq4b+ZiGAfaUCYtKfb/ZadXzt6/PfT+xANjUNeuma4piaL8w9rgG31z6vqLUlAYVokJY7+tMX
f+Pkn67fmqUjOAVLKb9+wHyoZGwFPdodXI2Pmv3x1l7DWYlOJSgLmNBsYwo+SyCbgmyGL9cXsOCl
oxBkg6IFkDT0GypPl+jBmy+tjB55kQZgEL132RdTvmjOJq7vzGEtIls6DtwITB/CpAhk+5Q0Eh1Z
YcspBfiNbuMAhd7rq1k6DlT/5kkxKLhfGMrE0PtC9jleyKKOSu9BlIfJfL0uY8GQocKIqhlISPAI
qzAyIWrSpOAoONZuG9aYhhr3HwH5DBnTouuSLlczk+uhQjd3mc5IqvOr0ZPGh7sPs2+yZmeWnzrT
AFn/n+tCLk/kXIiiAKPTtBiPihcfGM8wtz6Sai2ds7YMJTCKZawJIiEh7wcM4nv2/dCp6ptt4fky
lIfYEaJ0ygS+kdXs0/puqh70NS7hxXWgNI6263dCRaVoaozJBO4LHIerbafJCAb09fvmzVEq1nEi
RHFYZOLXyPZCyEC/ZOmvJl5JGi0vAvHDfAWtC/aciRKb6xL7pJksbAoOZgKUAds1v2gh0TGv479y
VDgv/PkOnOdw79qvtAsIi0q+k+3W2w5uKL5g7Ku5huddKGqfi1TOxzb7KUNXNT1mpQjomALCf9cX
jxr1Q1QGK2ObgwWXtTebg3OpyoFZcpjaQUJqP5OaRfW4d/OA3F7oBEAGbYtgmsPUtosRQWPTuklb
adjOAWz+8ZOR/rzdDGBEoI8gbAYOqoULjTRVl2ZajhAmDYz4JU5XjNmSnUE6F48M6rTAQymnM8UD
Ri5RXhy1+j72tcgru931JcyW6tztI7CRcFUM8H7AOisSpDuaEwYl58eujXKShx59rNv7iWahn92+
mDl37M2pRTiaKg6kKIALd+ohOSZGtbHSB3dyVhazsF1nEpTF+Mk05q0GCdVTY21qd3t9rxY+jyrO
PNiE4IW5KIFolNOx7vX0WIq7KqzZzcEEihAgwUQzDXQKuJzzl6skU2boaV4f+fCWg4vvx/Vfv2DE
zj6vPIyYzFmnosbnWRbGuN7UGSLn1plqwC+AxBNUSgi6ZoI85WFEAruPPdFXrzqJqrKOMH8isum+
NW92r8/lKM8jkawutA5y3OZ1qPFA/rq+WZdHjUQRyoM+igXAFKnVVd8pckDsWPba/nScB6Ayrn9+
3uvzW4es54y7wWWYuTAURe2oO+g9uo4Aq/O+Ofq4pS9a2uxQ4Pp2XdDloUMQ4lKwkkJjMV/7XKcS
zrwxK7r4KLSXstsm09ZZC6gWtgoznhBTAf4Ge6uuxawsX9aAfLwmclP/qNY6Fdc+rzwVpCS8Mn18
XuNfvB91uwKzurR/KF4BYIUa9zzgR4Xcl40ozcYU+StGblnWa1p89fNXJ4vi240HOGEQcc5wR9wN
oqzDBnrdHey2eK21IrAdLXDdzfWzXtgpME6hBwUPBuoltnLBe2JlTke88vUZ/NuBxJiq/+37yt2u
/Z5oeR2Xr2TakGFfDitHsfb7lTsNdP+A0gh+vyn3TG69le1ZuApAMuDZsdCsjemqirPLDa7jJa3y
V+q9ca0JbAowebY29WFhEadS1KSpKGXZFEadv2p+UP10vtx8BGdfV+wGI8KrCqfMX8GIMcmNIDc/
QaAVA9XTzOWH5JgKvO75gPP1s/wVc1Y5jcY1xpbFMzj5vnLElhG3LLfT/NXFPLgeAUFYrCX610Qo
xywnDSVIYAleTbL10yjzdsbapLYF6326SyrCh/a5rFyATl+Z5/a/RgwyPxKOwR62qOMNXKxpf/3U
511RXgvQZ4LABf12mK2hupkShBXahMapV1tKzIamUSJ3lf1b2Cwora/NdCsJLSA/GEIAfCCEwW1W
Hw1mxgXFNPj8tdHeMjGss2RcXpJzAfPfT9JXXZfmlllzqFlzcPgdH7bXN2zt+7OOnHzftmVSjRJX
PZ72mHi6CnG81LHz369Y2iqhfOp8bFBSRLUV9f5TfuuQeZwBbPjsI9gWfHNTMbZlbA/WiO6SIxLk
AN9Vxc3GHN9H/h2oArSOwN883yI3TaoiKRLnaDZP9d5Z65u/fFbPPq/6+lNdN6Rkmn2smvrJI9pv
36X3oKSKkNLYeT2Nrh/45Y1EDAaeD7DII86HfT9fTc7zThpdPB7zKP1Rp9u+DEd/RcaCUqETae7n
QQ0W4Z7ygBcgl/aF3etHVr9IubHWoGlr31dcNd5krplr+H5qHev2xbRWTnzeg3Mr4iMQnukr0PsH
P22Wf3op6ByS5U5/LKuDpSfNncyaJ1AC/0a34B8um/uOtOm9n77eeDToSgKXJDBwUDWwvChHkxq9
Nk6p2R31lgYVCewmDXT3c9L/+hdygINEdmae16gur7E6qXk6Gq4zNFqLPip4VJM6OFyXcnHzsQrQ
QJuzswuyVTVGi2Xn8oJWwIqVO5R3Uzey6luNF0TM/e8zO9EMe1HeSHRpdqkBlu4jxmpPYdZFY+qP
K7pwoWuzDJRZwF+DgQjIY5/rAu29HJOxCEC38a5o95+vb9LC19FdijmmM1jski3bE+Ds0sZiPKIZ
vN8mfPM/fd5SfrzW973IJ3x+8B6NXUdvdUPRhXvy69U2D1rGltP0+HyrbZONTW4/Xnwe5VUwic+9
T8qvz/MafQSOOR77R6Pa98nd9c1ZUNCzzyseYm46cR+7+DwmIHjeB0I/ZLdydAGljtAetEGAaqIn
TJ104WgZGiorrh8zEQfF/eivIdEX1gABwKDhNuMiqPWOtpJmPYypjh7TOEg0K5AFD/thLVexoKYY
k4nHAtBMMlOqnl8C20cCAfdZPxZOVMvIW2uAWVrG6fdn+ScGV/a6X6cS3xf6c5G9lNV2ylY8w3d2
lTOjjrNArX4+B5QZL/oAQSHuoanYmo4s6aY7Ta/rrSnMPIpFn6SwteKQCm9HvO4r3pbhFzcnCmdi
0DkLGDONY6ZlZUgIM8gG7KIpuvw9FvhC0DuaJnkIPGn5lIo0+4Wo1ZcBI/qgbU1weUadOzj33uT2
2z41yx1yexi3MVb5dzSw589ZOdQSKO6pfXKlLwJDc5OQeYN9ZJYp2vvCriPf5VFrjdwOHX3wisgt
R7GNhT5u6JhoB8TK1rbLjXSHIex5VOtDmgYWYEJbzF5OfpgyHQ6xtL9ropeBDVBiQPW+mza1cAGw
NpNQN2S+n/xmooFlUuMRPaVa0DZTW4eNRtwvaZXmG5Jm6UPDaBs2aS4OdTVOvxJi9Q9Vij5tVkxd
6GVGGnqa0LcNOEZD4FP5a+HRJGzySgReYfRbDAgQQYu2mp/64IKypHLIUVr1NASgP4rDcaycZwzz
MH4yz5M0rPORH2D79QSQFLu3Ay2O/ZeBSrrlbvKjJbG3Bq6+VEY8+ri5yMpB4RFMnCtjM+WkrfuM
HC0CbgzMPcw2sfPzuu25vFDnMlSFHzreNADcHI0s8p9SfrPlxOfnJBOSHKCPVfupPau2qkq61tGR
2r0IK2BA/8XvBz5tbjjHLDbVsGmkaso2wdElcBw889jRlRU42OTz24oVnAiY/35iEXo0eSWGtMlx
sn+D1ShoaBJwhl6ftVTQoiDkLtGqjXDxAu3WE2Da85iTI/NeB7mzYkwt/+qZa7OblpQKE4YBr5nN
6AXIwelzcxgQ/6I7UQRpc08BxqXNp+unchFKzDQz87wVNELC7VKRe5xhakjTSOs4SSua3CKo5BMn
d0b3ibLf10UtKTDglQDeAuuKirvyNotKH1q9G4yjxT9K7aXfXf/8ezFFPX9MCYJnh/w+AhYlqMtN
mRlG3BvHLpeBP/5hfNihhhSm7N73fpninvLHQU9CTbibun6Q7Se0qQTcaTZTeTTKp6F9KvlPa8LA
5RWnZ+kk//4y8Nefa+YkOs9KfKw8oy98CkagI/sV13lpc+dmVjTo4rkFE9a5iNyRtKBDY6Ijfq+P
D9PL9c19j/HUzYW7gAvmOOgJVUEZut7pJp406Lylh27lBaWZhxK0bXSf5yI0xzzi2gfXA8tdEvXD
Nq+9rZH9jsEkkVTfq3JvNnttzR27XDR6n8HWDY7Weba7mkpxnclzBIKxg06bMGCr4+kvL/r59xWT
Wxt9RgXF90f+Z7DcDTHbzZjfeW1/c8RwLkg9PR5bpB4gyMLTBN5olk3B9QNcXAr2CVA9wDcuQDXp
XN9P0Ct5IKR6AZHUa1vXdwNvvzdyDfewJGpuNYR1BJnSBfFoh+ArzrrKARPR8OS0yU40KOAKPw9N
M/l0fVmXN8ucKZL/K0tJG1Qxs12aQ1bafrVwmzHZtV6LsZe0DBlbQBoxG2dmqTy/WswfBhJnsX3g
LsY9tm2wNhhuaRGg8kYVHRcIlTfFeyhTirkQeG8OKZGBDitfx8MGl+f6Vi0uA6jQeQYSnFoVmqdp
cpwY2HMPPmiG9UDDsJfrAhaXMT8jmFCE2RxqVsqhRMR2O2EZXY6ZCXrEqPjYaXLlrlziODBxB/mv
/8pRgjDX7D1AN3X7kHlxWMxQ88LYWPy1Q/dpvun7Lhz1KhDFV8v7fH2FC1s49y5D3ZA7QCeYclC+
QVN0JDn6gSeInALf2F7//sIOnn1fsTdp0kqHS3xf60LLjwgLsy/XJSzczTMJ8y848ZHcjPlZ0kLC
0GwN71sGwOtPutbssLRNFhgx8VpgyiuSLOdC+histF436AfXfc7T57WOwqVdskBNgIIr+prhrZ5/
XkscnnZWrx98C3Ok+g2NvYCu1bMuqgJICp8KURJr8VBrrR5jDdlUIoD4kY9V6DovBt/SbC/4yrFc
Lumd/W3u54fQC+uMxqSE6yyegAnfZMNdYgW8WGlnWBSBQgeeAHAqe2rNPbXLlBh8mgBF2iF869k+
61YMwKVyoaSBzr95Qg9ykqovmYAUobaYPQEX6oRGs2Xak20eSnnrOLc5RXIqZ/4dJ0rcQL8mxpzp
aICX6tckVpZxqb7zMC8LjHcgoQM+XFHfrKKgG9QasILwcMojNIJdv4Nr3zfPfz6XXovUhXCPrNjY
NtixcrJmIhdOAn4a6tUzH+oMDTwXIdvUTJlD46M0puRNsDg+FJ77loOA4EvRYzYosyoTxCdAcQZF
p03bub058Kn5EKflXW/qYc+1342NuZKj9/H68i8V8exmqc9E07i9oVcSJijjz27pvHkDv/eadHNd
zOxTnzus52KUUxwb4GSHERd46h+seJeJo559MP0U6MK1VNeiKCDh0IgOBBb40M93ezI1I7Faph8c
9mcsvkxmEQ2y32XJsazzlZzU5cliWQ6wksD7oo9bfcXRqihAwljqB3AyRKX+Fs8uOLwr4+369i3L
gWcNTAU6NH3FyLoFWMJ0p9UPebIz3Cys6CYlrxb9dV3MojLMDvx/xChmdiSj2Zmt0A9dkoaFlomg
tLVgMJKV5SzJmaF4zkz7DQTYfCdPTAZeKeokPDMOrrdPzKieAv9fqPWphPkXnEpAl7OBXJ5xaF1g
cMu9iAG8XFnF/CtVnT6VoRg+jLCfymKCDEYCd4yKNfKXxV2CdZ3h9/OUOCVCT0ZkVI04Nw4TecOU
SXjsfr+iv4tLAInlbFqRZ1LrL0UyVH6flsahzvug33vI7F3XqDUBikaZpc7sohXGYbC/dNtWrNBh
XXa4z50zfxfw/veTcya503Cz4zhnUT5w1I/bDs+p5Q5fXd7vHQ/9wlO5i2X7pejciGoYlEvcjQ5C
mdphG0bQ9cVKTDOgMkoxdLgVWZSzegVSvbgJSAfMRCnYY7X+DDr9rLFr3zj06cZLIvRR/ItN/vt9
1YYnmOA5xswxDpmxo9kdX7Ooi78fGBm0fyD1fjERFlWJPOljE7/f+eS1Hz9d//VLto14eB/xDxwu
9XV0Jj8fmzIxZwfybpJ+ODq7bkg3w9BH1yUteZFoN39nakJ/vXqhzE7YViJ0WOuR3rl+sTFK+24k
XjgYWheMEs3S3hpl/OLqTmQqr5FdeCIbGWSiQBZo/t1UPpgWD9zm9/W1LRqLEzmKG0NjpxhzPumH
sfwMvgrb/p4k/yJrAWKwv/unBFy9IVooGmQg+/ShG8YPnYGiWI2aS7yGn34vSF0Y1xNZs06eXOyC
dW489qN+0GUWzdMF2aPLN5mDuQRjvZkwRCUB0WTZfK3k51pHDPB6fT+Xzg0TLeE/IA2D7KXy4rZ6
OVlg6MF+2vDJnsHFjwm8/dpYpiWNxEAYOCso4uP/FCmkEjaqUljlkH5g9LlpP2j9R5F+BDnMRhcr
Yc0lvzWM5ak0xRhTbsVSDpCGDs97GwMqMpDNSMJD+DAbQ6/vuN3vq6yOvKYJdW/6LmUetTzZ65YR
dcX0LWm8sOV8xTxe9mWc/y7ViI910qbWfNYuqwLf/23Fd8xFlq8L9HyfMj/QDbqJ13qyF0/4796r
fmLqmVkWc9xMk4xRnZLPzqBFdSY2CV0bLrkmSrmcLQCxTs5wcdpxWw4v9RBVfG+ttbUuPoYn56sS
mA7lOHFM6dEPMabqUUNuYycP6qJ6NJo4GBN0HyfoQsvGo13m2zYvX4R07kcOtgtabGnS7Bu0QtCU
RVaSB5TKJuRFsr9+r5byRZhZjqgX7NwgSFDZXIes9gX1Z5XP76sK8wu1rUHuuuZxbNARX8SPKYfv
WfJAogR6XfbSO3Yqeo4cTmyKx7rMgfrrh0Zs2D3VNtc/v3iZQVT2npUHakYx9Q7qtRrCAZis/I8P
J70ouiCjqOi33y35lqZr2JAFefM4KVDWIigANmHWupPlMNb7QvMpkiLxhlVb/U8td6O1tY2PyRrI
cLYMijVGMDXzNVoglQN32bmoNGe676QFds4Z/zTeFFDwz5RedvRiHZ1afREBqrmV2ri9vqULrxrk
YnmwEKjjqnMo0UGTNnGR6oc+2Tk0stPQWptOvqAUZyKUu4nEaW93BEvThjI0+Bcg625XuzMJyrOZ
6X3jsgLn5IJBCAww4FDq/0cRymuZl9owmCNExOxViPvsZpQs5lvOc4Gg1bhArooTMpMkyQuaI6am
ZtRPG2BiottPGqxuAIDOjeQX9ei2t9OO+dZ0KDn5zoY8Ajrwd7mK0FtSKM9AuI4qBcbfqDlj2qS0
LZg7HTT/3nd2XMuCCU1/19eyYO7BxPxXiHIaWgkrjKLodPDcOtAqjOPABGvjkWUrBmdtMfPfTwxA
Xg4l9RnBYsgmFaFfoIdxRcRCMmUegYKaNxDSc937XIREAaZqiT8dEuNulPdwufrPg31zMhTM1YBr
ok4xAzYukqFN66Rur0+H0dg1za4pd4D2XD+SJX8S1Njo+XYBZQQjrLJXVLcEnqNxPFDT3Md6EmSs
e+6A1umpu+kr4M0Nc1eI7k9riQeXkrBvirC11o5swdrgZwCngLwUmKhVaIru95pHuDUenJDmLCRT
FV5f6ILunQlQdC81SA/IsTseCDDI+aYmP0SuB0VzKwcj1BvYQbSWoGET0AtlO2OR1D0qceDdB/9i
4LMVa7DkJYCpGzEnKDrArqt2B6OQ3IIAUBvhyvSgvaV7bhVh5T4wS9ui1TUYjScnzoPGftHdn7fv
IHpcgYoBAAPvqqLyXWwyJC106yCcbev9dOsU6f+ttVLCX7hYqJqhvgiSAJRMVUagHsjFiTPDOtD8
sWibqBkzkMP8KSs/RNX0X6xopjTDbDQHWR7F7zfBgWyNnUUO3vA8xW9O95wbQIfRNYjMku4B5Qnc
D1AlC3mCxiRpnkvIoWJD7HtRBVYXoJljRceXLtGJHBUUK0Yzd3s0UB0G78nNeNDdPNAA2n0qQPHk
UGwCPsqCAJ3do8M2X4PwX5KDzQJAEDGjhgmwRIonmg0pyPYqnRwqM9d3wu6aoDa6LEDFu3i0EuSJ
4knwHXeqN1MMRoDQsQ4FsASBn/ZrhaL5rirOHa6xgWs8zyJDSvbcxhd2bFWpNtiHqn3kGNxRPhrt
Soi3LAJv7ly0R2u3YpW6tk2AOqjtgyPqt5wkj55fgZzY3lxX9EXFAJb2/8UoVmlgSTq1OsRkBFy3
3hDJf5HPxF79lTBfgZMnt8i8NnOcyj7kmBO8kebr9QUsuPSgQ5x521DYvgyOMmNKs7I2yMFpIzt+
IBmclC1lD5jFuAqnWTyTE1mKDo5C4qnAI3UoOzPIzdCrgXNdSxktnsiJEEW3uq4ZqXgX0oa/9dvR
2bhG6PSwwTwH51R1HByK4nafpTA4OGur0h5Nd7y7fiKLNu1EhLIAdzD1UuMZbmpaeQ/orRWho4GG
WmAaWVCTUm5vl+ci5e8A4ozXT1deH+C1hNPpJeS1JMIAt8AiXYhRgZG4HfuPDTMww20u3GNohWLk
3LGWml/X5KDxfU33++vrWDp4PG14CRD7gB1cuYrMcvKiMBKY0DzQ3oo1+pAl5T39vHIPy6pzxmw+
lp5sbIZZ3Y8eWYEJLsS8cBb/rkC5H15SxBjehhUk5Q54+apEhWBfahs0ZleBXBt2t7YgRc8w06NI
wBUEzFntIQP+NBgGgH2764cyf0S19Jg9Y7lzuXJmdDq3XqAII21pUXLI2GuvYbwoWoMT+4dpfa69
FwYzcF3c0t1B6R6IWUTw84CPc3Ho9298EKoRIE9MQPA/O70WZQPFoMLNdUHzhy7X9VeQsnkxuN1z
bkLQiF68e0Hlc5eCNY6l+ecC2YzI49aar7Oo36AAAIuoMf9PuaeVL4aaSUYOUr546SbrVny25e8T
xKhIfqDJS7mdFZMzidVEDna6q/PAH1a2bEnfQEsIC2DOOq7eTxTPuZfXtXmwhm1XblGSYPlKWLd0
/KcilDuap8OQowXIPKQY4TBF0ryvUvRFrCjZ0kaB8cEApwEG8qLIdq5k3ZSAuto0zQNreRNkhjWF
fsvXQIGKFHRAgqwfMOn3IeiXeB3HaTuKVlv/GSkunbyM3uG6Br97QCcq/C4AmwU8PrwLWH9Fn/Ta
qFszFf5zWYSNEQ6gCCJ3fAwZeSVWxL/p1ba2gjYLQYk2rRFDLK3uVPj89xOvxmvHsamt1n+m1cR/
+LzNt5x6awOyFetzsUTlpAriVRam0PnPdkqCbnIDo3vxp32ZPxnUgWO74kupZYV/5MGVAnIIaQqg
pM9XNQDYxXkzeM9ObAI7RIA2AeQLDGk2+Iob1hiBlwvxgDK+2Bkm9+4KnTUfr5+rYpkufoN6BzJH
eFnfec82UMomnRBLEj9EFxF6IcxDbvPoujzlWv9HHsBSYPtEz52a3+oxJwgDSHPvmXCxKSkPsjiO
mmQtpbm8t+gNxrUALeBFYrZFasDsY8iRSfkENmhQ9TXVQ+sD9Ntb6UtXuW/oX/nexnZIRLGyqbM6
XtyVE+Hm+cHqLcrIlZ95z9bkfaANvfNpsZLfUCO0940EpAdag6r3ZeKLcaKVrHGdZ1t/8csqmuL7
QR7M6ZlVUzAUG7MbNrHph4aT7FpjjX5EMZ3/SHcQBcwAcdAwKdbf9wDC4RLSi77ZWlPxx/Wb7WTH
UZHzlUTE4lEiGP2vLGU3mQNW8qr3necGIWeANOCuTchHs5w+ti2wTIms7uq627pS301Ijt1mvv9Z
KYZ5Imswr1XlpEnTOG5NqjnPqXwQn6y1wHNJVfyTzyuL0+McLXEpPg+O6mBr41+33je8njAvCENw
TGAdOldFjq8PsRzc56r+VbZDKIu9rf2+LuNyDfMLDZALYNzox1aTBc1ot6Pr9s4zC6h9h1E+1z9/
qWvnn1ecJ2c0q4T5+LyVat9Ks31KePWomeKBO/VKMLW4EgxUwYHM3agqfRK1JhOTZ0bnefJbjEdO
A/br+louzS3WAtYbpDJcB4UKxePUwHtvl6RDAyLmR6B+yFHDxrPZ1w+Wt2ZqFxdzIkvZN15NGe2B
3n42y2RbFSKy1xiRLx/M89UoypWKppWpg9VQtLa6UYlZN8L/0IG40Ol+e2vUqEvrAV09EvFwQmb6
lXNVnnK3TV1Jnece/aM89nfT8PH66fzT8H1uuUGJCqpgPA//zG45l5FooydbMiYvwKRzFxPKrXJf
mHUXtXitRSjtzgbc2ps2hTk0Hwe3TyMqeXJXC0sGPTjvXqTG7Tud58VLWYL8IvEY+UIzKl+rsh13
sGDDl84DF0eJmUf7HvC5fW05GHsy+XHIdYE55RlL6yBGLWLDdINvmNuOr6IUOMM4JYCKpfEjb3m/
A+1Nv8/RWBV5DsbtWSL1NqVw6dbq2RBMOkvvWc7QveHKDtVkt/+GhtA/LqQ/CCPXX1qnYdvCZP7G
yP1vE9fbXZPTHsOEADDTOjJtwfxPHjowhvZBzHt4d301PufSSZ7tQrBwAjlRyDHhemun9IfExIXA
rVIjTGqriwiPtSd/LIdH9BCwTYMuqAejZhjaMoCObsqGKnJQXQBGlKCrLtersJJdHJhZmm78mFrb
0TXrY9ylRZj2zP0ca061jVEc2ycdEAGci+Gh5hRlikmad9wlX2tbpiEaeUkwVlNycPW4D7XEbEND
ZHngNUbxoHH9RzIYaVQK7RWJyum3v1aJXLrhc6sBCiho74XZPdcgt0XPLQEi9SXubYygYQ+2YwXM
JJ+8UexKo78tcYnnaaYPASQW6HPQO6j1r9YVhj0YdvLipum20Er0bCcPuSv/xTPyXmBzMOEMDTvK
3UtaUMTrk5O8EFC7INWQPuLwn4fO2V6/gUt3HK1Nsz88z/VUl0NjmojRxv3DYBkZI6281nW09JiA
jm3mdER/ImL+8+MBS2EMLnCRvNC4DSp9CkCzHtYuaFXt3fWlqCWi96NB5xFyGageoslB2TO/iuUo
rTZ5Qb/73qdyh5v7UCOLiRgu0KgeiWIAXoG8sbb4EOf6Snro0tOGKTsRr3gWXdJ1mcwkTNnofZts
87OdtruhX8uhLJ0YZoODIvN9YJxqlXuaFpZbxfFz5VU/CXgCgtaIV5zdJRlIokIKMDmwzsqdalqz
0FEK1Z7NUQtMpEqafCWbseBkmu+jZP8j4v3vJxGm0f0faee1JDeybNkvghm0eEWK0lVEUdcLjE02
obXG188C+95zMiMxiakes26+0AjPiPDwcLF9e6bjx3TSS2+WphvArwfNU3IbtM5nteo8s7b2XTPd
mSPmTTI2pK8pJfmuxR+glk3x9Vwpk3i2jcgq/ZfRSo9x+qNsk0M6/YjnjX1clUPCi+wts5suGtKi
dtQ6OZv9lypnbEHzGQoit7Ne9fzbddVfPS8LblZtIa4jgXO+nnJKy8akjeTFTw9a8pRs8VivfJ+n
e2mdYNzDQuR4/n3udURXveO/dNkrrcXZ6/Wfv3Zz+T64SoAeWFcx1xFJs2PnfiS9YMxVNKLXdrmk
BfczMOCnTkv6vdxktstA3eYWBIKyz4fRvqWmvoUyXV0oBBHEsezlBZ3nMNMLnqsJWtnsrSdjqzfy
DyxKcHcAulHpJ8tGVV5UvEKvB23UNP9lasPyoEbmvCsMh2xYDk9HnCrpt2nI872aV/YNjY5wdfR+
fFNGssEb64e/WpyM45gE5c5qKqg0lC69gWnju10H9j5RfDyDJJncrJCYhFh2vyPHeIh64+8u6fSn
uVG7fR9HdGQa0/D+B4uVGUuOgV65i2ndeqXkUSzb/osEmbUfaYcgtTw5L26vq8rqAfGYYAHpFmFa
2Lkm4qWqs9WiKZrtu1Dq76oNASJmcnlFFizi/0oQgQZDUKZDKoXSi+8P+zwBdqir+Eqa9SGbjZ3d
5g9dI7m1mu+TWbnRre5Db9gP0+DcBmZ+ZxrdbiGztcfhidLQIcmiWyXb4mBceWogM8EtWKau2Px5
vguKUVVxoNioaflk2vtCgUlj2nB0VvyqpdNEduBMIRoXGd/S2himUlakl6l79eXPeZruVblyZ4ex
VdOGAViJa2hr0aAvAz1CZCs4CWaiD0YepcGHqORUq5+Sbe7D5KaLbiZJ3Znt3fuVCHk2N5yUH1iL
8+2Lu7xq4EqVXsbpOQZJ8uv651dViOB8QVYQ2oJ/OP8+Cb6i6dVBehlGQ3mQfFPehYbW7OIS/qF4
ppUvax3Vm4s6fvQtu73RZyvdB63/jSg22M+d5h8y2uU/gmjxf46ppezKTO/dwZJaEvO99aDXVbCR
HV3TKWVh37cZE7zgos5/dIVvqQ4pm9LanwOTlhkVNI2/BYldeRHhWv+PFJEh1pikJCkjQ3qRFRRr
F791w0Mcb2SwVoXAngUZ95I/F8+3tY3KHPMcI9EYzp4QM9u3EeOjmRmjHOyq3oLTrF0VAnOMOjmf
BRV3vnUzIyGJggrpRTJjtySlOzi/0+S5rZgBLm9clXVZZCC1ZfoxEci5LE0LM6cpWJu0BGpd4CpZ
ty9mk7cAVuV+q8yxdjNB7/xH3PL3J25ayjji0khZ2hwbbqDcOFPrWs6XVvWiWnXrfHf96qyKA04K
aH1BJolFLm1QnLgpF8czh+YFC8qwJ/dGN2BN3MKXrmwklp6ZtEu2bknXna/M6PqwrhR8sy4coD6J
3npfuxmk6FA3EQW2ecOcrjxcp+JExa+HKCtCe+Tln114wbp3zqpcnq2z7ws6mFpNZk0m358L/CQ3
2ypvigwz/wiA49xhFo/NtATRB2wXwGTesYBG/6Va+6Bw5xujxzk5YKbDxI0Gnr7BPMiZ81GNqzc5
611DSXE2rC/jMDxWZQnOMtq46ysaw8JpIMDOUtixln0/UVBzGlU5KvCoZv/YM580re4lAFFJGN6O
QQZIZqsuv6o3JwKFfVCmuE80W/ZfbKl/MhLnPs9Zt4NnNU37WVI2bsQfl1BwGSHbJBEOWQOj6cRY
DLSJnyfzwL73Bi3hefekzflRbt7M9GPhVtDODVBc9bflrN8kKucelFsTsVb3GGoo5jnCP3aRRJ2k
NoTFdgljIt/VpeduhP7zaLbM5fma5hvv0HLvLta7zD4jjoejU3SR6xKQbLLEZoBe9npqHGzlMRh/
FXrk+tiBzN755kaY9mcww4XMpRmfMXaAS//0SZ0okdLb8tQVtf8Smq/FmLilqewjiF5mHaRd61nj
N3u6keCO498e+s5xe6a1llO0a5RiJ+XNLskCtwiJ8eanxJL3DjOCa0V/ZkTwTTHetnRPZbO2axY2
Af9WGtRdrD9Y1UMkT7wVoSu1sNZnruzf2MZzTMwdDM9R9MPwb42EOcc/JOfrZNzN1V04DvvrFvdP
R5m4dtQLk0u9hQ0Q9LkJB4KNPvJfgvGt6Q/Z9EKLrmuFs6vMP80pdzvlVjX7D5LxnAPVKJKQPMp0
UCFELAfZNeUYBjf79vqv+sPwfPGr+EnU8SECIPA8v9a+nk6mkinOixk8jWq7H7uvDh5/otCCVGmH
aZZA/B7L+aEo3zSVN2liZFD1XZLnnWHA0B//FTTVTo/K3Tx6fWvvdWZrNtNxan/78aNT6Hu/2srM
/Jltevmj8WHRWohlRbe89Suri2ODee38mjwuacmn4hD8zod5ryr30vAl11sCvq9t+VRk1iHRDj35
GzW80eRjpsekLzWIcd4MM2dq6oMipTdp/Txbn8r+ptdfmsJrnC+DfjuPb32b3pn5r6waSe3at2W4
4SKvlDtVYn168RfcLkwVwvNo23Peho2vU6dmJG74LDX3WfIw1Z6Bysfll7b6W4/uKHS8e2Dx8tLo
mHQwaLSYMJpNEN3U01D3AfAt0//QlU+ld123VhxdGNhwzSHgIDUjKrzeJH3YlZXxAnPYkzPCsGmS
p5vfyYLyzyq0ZQFLQvKiscRqSBaWVW28wDy4b/3HVqk2Qu4Vl4KF/FeC8PSNkJ72TdMZL8CGA4MB
VtrX6zu1JgAKZjp8kAIMRTQNupmPY2sYL/Rzua7VpP9iATadLxwEMcFFekzL4ZFpyE6/ZPCH3mY/
/8WvP/m6sD113Tha1/L1svqUq892s1WTX3kWyWyTcFs6N1BaYXucbtL6IK/Ml7LXn/Sxe4lH+3M8
lp9i1d9PVnA7Gs0Wc/2a8pL6MJhTQbfARQIJ9Omg9DHK28cNj2LDBKCiH4NDzgCUjdO5EMXFX6aH
8eLz8lPvODfBsUkSJKq61JO1+zoHq3ecuw1A2JYI9VyEylDVvmcUghfmU3/XqfTy1YxHeClUewtW
cOG2sRrSl0t+AVYqasLnouagyOMgRJQ8BPtqaG/kOLZcxyxC+h60Xx2YzuvqdxGELgKhQWJqC31y
zL05F6gMlaH5Tpl4SfQ1NO+V8EfNBYq28lVr6wLACRk1T87lmDemGKhZ1zmJB2qjPrZhdizt5sEu
h5+EbbdGa/2+vqy1I9OgTSdrTvLpAkNVzdoQ+I6ZeM1kQrUXJp+aQH8p1S2w7aocZo0Rm9EhQI/h
+falaka0Pc+JR7eIWzc4nD+rdsO+XVxgjkg7kSGoXxyAFI99OfGIEH/pevB11sx7kA/U1tufalA8
Q5VrbNyqdZk6A+3QCShWRD2k7jEVo57wjtLfE340hxIe6DcKIXr/AHn8hrj1bfyPOJEJREqnni4L
LYHsEZ4RYkO5r5ht+C+UAsY3HHZsE0e2KOmJ/wxyOEi6tE69lBGR+Wh5xuR487CV9ly7UkBq6D3k
OdIu7vBgT76ixWXpJQ1s3XowG1/jKrzpu0+Rj8m9ruirwiymWwMhpaVABM5NRh6kpAcKb6rrfaFT
miqiO2fI3Enawq6viVq6scBZMKedKs759qV6qUVd1pRe12CNhi8TAzab+SehwvUlrene0rG9UP+B
XhVzR5lRdImmSYVXpYFylJKFbHc2mDKt/DLV+CNe66Pc6u3GRl54Edwyxk3zToJcpq1IMIShFDey
FSO1VR8V6dHZSABsfX7Z3BPdK5Ooy6MqKL3KHeI9QM7re7Z2gU5/vaDaZlw0klrw6+23oiJu68ed
uVE43lrBcmwnK4iNOu3MZQVzdJCazcbCrc8LFmeI9Tqr6SWApOVWeqap9foGLf/8LOjheOkSA5HO
JAFgysIGyaA7esvUS6+V5psiux+HY5l9i4vXfLw11Jtq2hK4clt48IhOwF/jvTvLek+2q4MNO+/i
OvdyuQKs2wbSo5XUNNIXqrQPJvrRry9wVd7SmMdjRElc9BzGei78qhuR5xzjj5Q//8632hX+xBzC
JvIO4ZswgprWG3ETjUmJTAneLS8z6ap3ocmXdgN3agdIiZ7xD3UoHeJi2Emp87nNpENtRC9pMkF/
AAhoqD6oBlXDMlJiFzPdfSrmeXzo7DAJoGIIyo8coQKvtZ1qd8gZXbOkYansM/mx1IxoX1amfCjz
qHZN/smdn+uDazZd9BCEsb8b6yH50FRm4LaB5lt3nd/HX/M65JiLnRno+5SEqTnPh5zUSe/S78lg
gThwbkNZnh+J5KQ7IHf+nvOJX2ANyJWjNmgkrsGeuNQh/NhVq+xtsDvlRa6UN7vwv5eRxDiEOGsB
H0aJfBgki+m/FsM1IUS09NzVYvu3ovX+F02SVdcZA1M5EPF/MssmeU1LPfZkJXTSfWwyONifw/ou
VrTJDZVAuafR0//hJKrau13ALFApidRdqufGfZZay1hQpXYVRj48Z+Ok7YciGZ7rLLPYl6He0K2V
uwkukZrLksOk2iZefasfU43Aigeze/w7a5SNrPOK7tJNCpCIwj08HY7gRRmtzcgIQ8+8QC/caH5T
kqdouO/ZwOt3ZMVKkqHk8lM1xwMQQ6F4mLvab6PcSye43ZPHsraBb2ygNlY2i8efUIQ3kmhLE9y1
UNEgfC3rzMvCO/+jNW1lAS8NGT3eAOUX2jvCUeEVLiZjbpRKSj0r+DwkvsvEhcP1XVpbAPwstEOT
D7hMbNBbJ0dSmOdeVO2M7ou5VUbd+L5Yui6zaMr8nu/rzsE5kHv8//r5hqBMgZP4hjzxeesB1He7
1QO9PBSCDYQCiFY0huqQ+RFtYDOlQR0mZerNZrdryu5O017wzTF1d/ImS/XaVp0KEy6ePaRGljhF
CsPEg405UTey2GsXb4HTkR+A/4ckx/kjpSfZaNpACbw2OBRJ43Zx4WbKvjheP5KVewcxPF1CON8y
RCnCkfRhq1H2ybgSc7DXlPxFr41bf1Tf/o0YwDl0n8EwJB4NDmIlGXqUeaHWeRQZ3GFQb0tji9xn
xZVYmCOI0FGCS2xlQN9Ntgxn8yZpcFWnO5hDfNCVp3B+MWNIU/rB9bd60lYUYTkifHzytbCuCd5R
rOfonFLUXvhByvJDXRTvv/TLgPSFMwUiKKa3nGtCZsW1bRVF5WkliTrX2KqXrFwbQyNtv7AxcWlE
Jp6ocLQkadXSM9R99vo6fqnH/daU4xVtNoCWQU1NGxG4PWENld4paZz6pQcz48e+PDACCyyqZLvz
O8mXeENIAy7Mj2g1f4qhkJUrehUzAcsbs3LX8b93XZPXjnuhAl569plgJ5bqp4YjyhlH4U1hupv2
47S1VasCGPjHhDA8YhJ158ctS1h4cNG1RyGo2qf8//4F8J4TKGK+eNeFG58qhWMNWc0GWept14ZH
Tbm7LmHtsE8lCM9sa1VKbQc94Qikb4Gl7nGaDlL/F0NFrgta2yp62h2HaJ4sj4g9DqN5qifYBr3g
RxXeOlsMP6ufx2+nFgMkA7fk/CQsqQ/kyTQrrym+TNVOtbZafbYECEcdD0nZhRoC9OxGkW/89015
X64C9VbyRLT4MJZHTEDoXZXpZiWVXhPVv7UGr17N3+/y4PkzM2Ypg2A/BGWi33cGpjSUntaByQbp
tnHCK6p09n1BlRpF7sI25ftD2Nwl0vCZ5M3R9KNb0nsbL+HKYZyJErw3bWxIDoWImmpXZvLY5+u6
uvLQnn1+EX8SdBbdrBa1xKWwmJNjuz5lqa0G7NUV0MMtw1ZChl88bymqs7ANnMLTzYIyO5AeyZne
OfxlUSpynuBPaV22iTuE5y6zOqkw/YIT0avD3DRvja4fuzY7+OXWRIPV9Sz4cTSLMqKYbVJGKwTN
a5denDzOt12yEdqsnsjJ54XbZ8pVqHamyeeb5M6SD41yGOpkwxZurUHYLsXM+pEkeOnl2dFOj8Pt
da3a+Lw4S5toYKjS2Co9M9/BdCptATfW7h+5Eo32N4vMhZiXVf22TMIClaryPnoeG/VvKfKjD20S
yHe6Nswbj+uy5YIHj/8hgxdb2GouLFbRTP2oEWnC5JkrT3NrhTs16R03mzprp/BY7f0kst9SLVK3
cGqCF0QFDr7yxXdcGKkvEf1yVGqYgEj1qGcfotm8c1Jnr00SlG0hDbNWtXvXyf0jj5ILCSEFJLJY
ox78gPYoBY5qAxTe136L7kw4uP/5/ALvhQyfThbh7VLr2pknhYZwawr8L1Y2animdRa5xqRLO8cY
jPdp4j8ClwgexkUbbOFy207s2zBLhaJrDaBU/dEqn40t+JhwW//n+7xoJLgWuNZyE06+XzMNNG8z
mQ53JdtX4Qc//Hvp8b9+KKu7RmUK5CAJj4t5Y7XVqVI+mOxaabh0T+01Xz7qCTDQDduzJohggXAV
04YPJqym6U1nsiNOv+sBuCVG8lkd1MZVFUbdaInSbijbmnKfihMOhwq8GWfdIs74Htqf0+zop8e8
/6w5365v4NopUYcgnGAwGCRNgj+gwMmVaI4Er3v3zRre/PlYRxtezfrW/VeE4BJUKuNU5h4RVn0X
OYdyvtObOyW6ub6QxS6fWKI/6na6EMEbUPLGjrOCHWO+3Twegwc6PAfrBvia9hv+g38hDKWm8RKy
ejy2c90uS0ltNYnLmlXtdCebqfExlhsLvq5MuYMiBOriqhrMPTSjsQywZ7Q2fsDqnpINxtQD1L2A
cFW2nfihnameEnRPVZ38NTY+fQuQaLq9v6WMqzpyImz5MSc3Oagozk1SiuWrD/WvPL4ttpKJy+25
ODwiNIh44GRlsO+5hMxI58JZbGtvvEbRs1lsPOrrK/jv94UVpCQwikyOVQ/Apduov+r8dvoX40bo
Sf2vDEEnsimeG6dHRuPPI23M81c0X3Wjov96Xfm2FrO8ySfH0dN2GCsm9wmw+A2sqeAz+30kbWjY
1pEIflAVjuBadKRg3yPK8datn9v/xqgCZIAdjD9ozDhfSdZPWtkznhTF2gdPkryrn8ZuYx2ru3Ui
Q9gtixHGkkTTAIMr3sLx2Cq3Xf/7XxyIsYzqBRekXnTupk4eJErBVqnpfe5/X3Cr8uBvvHSr6zgR
IlhRmIFSpdV81gH6q3bceDzokbnx7Kwe+okQwYjGXRVlmoEQVfpgQR77frI+avjEO6THKK1dZJUY
dt3H42BoBOi0mvwYQJJeP4rLBWg4o8xBIaEPnaVYKZxlFZZ9SdG88WGmyTRv35ns4ZnB5DKpBBoO
/DTbEa6Fr0xjLVFf8YxYPthjsiNTeX0Jl6adsg3Rv7wk+ODHl88vRTWOM5wPAPy0cgoeaaX/TOaM
UShp8erU0YYTuNywc8NL8EmSkiZm/GlaIM+FBf6QmAkAFa9q93PyvZ4xJDs5eNO0jWu4djDcZGSA
gbkEEYHwDJ2obnXPf2LggJ9vGPj1z9OMSE4cfI8YSY+t2vRGDFWanDyAXIyaj9cPZfX7JCeBJzJr
EmKI832q8943pIhxsM20S/sbmmGuf//ydrMvoFwWKDozy8UkZWilox07oeFVFqTQt5HJSKL3Xw0a
7pjLS+KHirMYvxgFM+4qyM08JRuVT2XkDG/SGG4xyYjNC8sFwTuGCGcZnopjIlwQJ6fS1raT4kmj
wyQmUjOy9mMcLfySL5WhU+jOburovhlpi4F4vfyVdhsXaOWsQNUwK5IQ2IBYWfgFSi+VgaFLsnf0
dfmmiN6JRvizwpPvizW3GeaLTlaZ+TUp0zFomsOYh65aSwcA3Ne1Ym0lUGfqzLeCfoJE0bnWGeVc
S0XO26U30+G5q8bDu7+vArTj+SWvTGOk8KYoeh4X0ZBonmR/771ua37Oys8HSEovKY2XjLdUhYPo
LDlTdFCMns2oreGL/n6Piy6B/37/ggM6SHPLrG2NXOPvqXhkYA6wgJv3bxEPCi2SRMkw1ghHUNOk
GhrKoIHpNN2I3NlWBHt58wF/wAZPMgO7wvU/P2MZwoC2LePek9JjxlyIyI2C/XvXgAjocZfEnErX
lOBmBaGf9qUeDhAWf/bDeNe0Gw7Q5ZOFAHYIPjZQc1S8ztdgdbD5jWTfPS0tjjxSu6rYN9IxtTfu
w5ac5e9PPN+SMXJKMiInwI2vpb2mlUffuM02a8Wrh8JMQvgEQFBc1ClaRc3SsVB7Zjrm+7qVf/ad
5Wpm+PP6wWyJWS7QyXpUyEMnI1Z6L2/1o0YqMy2Lv2wt/XFdzNq2McOWojQzBOWLkrGSE/vPZdd5
cexZWsTskQwWsWnf1O+frrbgNMFNAdMiVyJSvzBrujVbS2s9w7zJjQ+9c2sGrWsnn4bgxxS/O3Wx
CAOnSc8v3HUiRUVjtAnJQan1qvk2tDy4nrRm4ylZOyDuPFVwh2LuBSMnGU81hQqp88JYd0v5deHM
t8vD9eNZF0JHBAnbpedPsMKgropE1vXWI7Gkj3sa0Ax7wwKsiVi4QnC9CVHJYJ0rmhyCNJN09Dkt
P7UAwXL5Rd/ikl7TMptKAwGQsfT1CzLimooxpYgBa5zcW6X+7BTGsezrfWnYd9d37NJrxYOkCwYC
MfIFF7nSiGZBUjPp6Nlz51rZ3RAdDEfda8MnKu8bbtPa1p3KEuJHv3bagbFHo6cPn237S11AvBB9
ur6e9a1blIzEL1Oclt9wYgfAwKgjnWSDR0OeEh3H+L6cd/ZWwnxLyvL3J1IMJciVuEWKLo03SgAL
GdMuLfVZbt6Hz8VB4njQM6rtNFkTxpwLGoLOCWutGT1IeN2ZvFQ6bbzKq4dyIkE4FGMsnSR26tGr
tZ9jce/HjK3bah9Z8WR1INrg/bk3XEtT2K/cb2s7nXKEjF/D6Uum3s+JedCdlDlqsUs7d5t9o8dk
J6n3tfpYd9XGIkWOnD/7CEyFjgsaWCAoEVwDO7DDuLfUwWvM8ltvafdxrnxMyupltrWDRrVwqrQH
Y8kwmgx6m836+3W1/L/8AJB3MgTx9kVyuDSYVTOoaIxdv+bqb6Xv93V2rKQ7uftqx4euvG2VR117
d1aIfWfY7f9KFexhPrVTk5lInYzSrXCMqv0U/RUYG0Zk7TqcihE8uypOOyOezMGr7G9m/r2EXJlJ
H9bx+h4uT/h5gH2+GPGJnwojBJMweI4Vu2EZueEGUGvNFjKoxOQlBAt0kYqu6fAI4mlASeq43Mlj
sw/m9EZy7EMkB98lK/h6fUHL1bpYEMHd8o5QshZtlYadmkJ/HjwfIlW1ulOywu3GO2VQ9/Acuuk7
wVT/XIKF2s2EQInSi6ANTgbuVwuC0Su/xf5n3dxwwZZX6WI5J58XtCCljcTuCz4vlx/yLtxDxhLC
VE9JyW0BHjvwUEkbLXCXircMEyXgWszkZdSl1WFE+jag6l98dgbV1eNDFGi7Mvpy/aQuVW9Jh8B5
Rp5qgeoKqid1fd7B4ZV7hWtOwc7h/+sCLlWPj1MLA/qEZwFI99zOz6Gaj/E85V54dJSD+duZqIcd
0g0zeGnrFymkdkhz8Z/oVzB4OJyjHinwbLquBsPKOwGBqNiZBDGgL5I+NexFgmIf0wDXeGOfVg6C
yA6E2ELcRH5KOIiw0ZquZFA4XuRrttMC718cA++svjSYQdwkHkNmzEOoDXzeggcsUtyk/y5Je8XZ
g1/ZX5e1dhgazfnLsDamHoi3fxxSmFzCJGdS4keLaCI/MBbjuohLAwOJMmUUBotRlmYo+blW1b1h
JWE/FJ4cJXulu2/mb4ZVEkR0hyg/SpDgX5e3psUn8sQsQmx2YzmmdNpXdAdA0+oWRvRRzxzFlUuY
UHM6la8LXNtDxtuTjFusgCqmFFozdiAolnMvlqOv6hjjJsW7KXU21rWmdUsGbBnoBLhdFwynHud2
1kUW13/O3bsp3Monri6DeGLpRgdDL8YUUj9ldjZIuQfsiNkU1t9KDtfV6A+bRPOLDT630WQTAdRC
iwqIk1071whtVDEBYQwXQp26bXknVXf5PLmyOR406dY072CXnzuFH1G46viS5ofrB7amIafyRW9T
j7oOtr7CM5PyR60rjxkkuS5g02NQ5x/03NnA6K3tLJVlhs9RlVdAfZ6vV4Wi1W6mAMLndJeDPmuV
6baK/4V6nAoRNnWGH7CBurShp2ovVa7/en3PVrQPnQDISA4FiyfavGbSOgrRWe0ZbkSlassOrX6e
j6tLUgv43LKFJ7EMfT717OdTyWihwG36r8WG67v6/YWXjlICECNHuDy15MdjXPN9v/yS0Tj++fru
rJzwQrEHvw4sEfTQCT/f9xUr6LIYdHUXHk25PiRQbm8ZtrU1LFTCBDDLIy2OkQKE2VQky4DLBT/a
PnLbccOR2RKw/P3JIch9Y/R4T6Wnml8r/bejfLy+S4ueC/d+edH+swBhl+KmDwejXQCeme/2xs1I
R5nxIJffrotZud4gbkEpAcIk/yqCkosh64t2Ngovk2uGtNZ65ap5SLe29tXv7W9S0G7cjdXTp0EE
GBlkdTjS5/tGN1KRtrZSeAZk36SsKfVUgfUgOfU78cqLZ8OsJ/BxlCyhQhDH+k0F9N35qFZe1O2n
T/kWA+iaAugaqiXTPEWHsXBAjp+kmW1ySwJG19yPUza+Fl34zgaBP4s4lSKYwzycep8BKqVXyNJ9
MuhPZbeFD1lZCKwDlELwYhm8IwLHdRMgcR+orSe/jc39mL87IULt4OTzwgMyVxiYMOLzHSSXH2b5
5roCr/76hbIDyPuSrRbuIey6pHUqPh+86d13TQrd699f0VfecFwxSGFA2onGMC5tqQqntPNkZoXJ
1OzTYm9t4bfWFsGwVdonMIlUwIWytxXJUl8NWedlRrlLDn7UbHjhK9aE+u3SoEW8srC9nt+6ooiy
sDP81pvMh7G8j8aHiaFx+v79ewXuZuG3YY4C1YNzKU7bVEEssVcTnJ9B/jcAXJUpa9eFrO3ViRB7
cZhODG8PoKUwe/aqMb5Vuy7fePxWzptxgITcDLla7rWgTyOjQOtOVhpP8m9idVdvgYa3vi+YDaWU
7aww+H7Z3kvOp0HbzeWGiV2x6QT1JmSPy6z6i2NQocxURjtpvYYTrpVpr6vfmvx1zF+D7uu7D8OB
GcUGfcrs6otsp9zUCq3iZe19UxyaYTeCu8ujBmxArwxYGXABFym4rnGMVo1k3QPS3Nz67YarufJ5
3DOeIBDcNKjqgm1VZtUow3zUsOCBW9exu4VHXxXA02DCh06UJXZ3dbLEPBFjAmAS/H3fh7/eu/f/
zMgEwkKV+YJaJe2rVlHi3vCmp7R59ssNB2Tlxy84JRqWCHWJoQRF1TWawyF4U2mCU49aPn9RrC3S
m0urBOU40e4fxP4l7DvOjSbScwXUYO2Gxq52oKy9Nd7JuoQtIv5bWFrAJwIzEbs5pyhs5awbFM+m
OTU1D7ElH3PTfreFRQoPKFslY55E8rBKr0bblyoVEMvgFtadNB3KyZP1jYzn2pbBFYcRh88Ez1aw
fkVgWhNjYFSvUPJb2SASpG3tmRwrM87t9w9rJ7NKpyhQeAw6LXjnpta2gzCV/EbyLDevv4b+l+sK
fGkKoQ6E1GLJBUCE/ycDf2LJGQJtV0pV2l7Ut587WtDzWnMdRfp8XcyKIp+JUc9XEaWGPmVWZXuZ
WkDy6PbjxpmsCDCpkpADXLi2Lop/ndkyqEbhIur1T/WTmmz8/mWXzyMBbgigvj9ZNGIZ4SL6Wqya
eaEaXpb+DNpj+U0uHkf1KM/HaPz97q3ivEEhqzLV44uqMgzuTZRUGkisgxzcx+/s/1luIoaQWuwy
sZiMveDmzIYWzr0smV6uujH1k61s6dpBnH5fSAbakRxPshJZnvKx9hPXDrYmha/cPtwakldgyBbi
cOEoeqdxcqsIFC+nfWkoWnh3Y7cqM4hKbt99EoC38GmZD0Ge/A/n+sndiBMpa6aykr3mPu4/+Fts
9ys7dfZ5Yad6tYojKWlkD+pT343rDWO49XnhysHvVMvZyOcjYx+Hu2iLGmPZZ+FKwFwLaABWCcA3
YpG1ijtjjoN49rLutTM/6MnbGL/fONGORFYZz39J8gtHPUllX0lFDeQ4tt2GhioIOPRxo9q3ug5i
CrxNOLkJh89NU6jLyWymsQJXVOAmozc2GqTmn66r0qoQemt5/wCLUBQ5F1JqdifFtS97ZfYyG3/D
mAEbx7uxIjRvUbjEaaZgDKjuXEYXN6QIDWCBpnofJK1rzC+DukUxunL7ljwFfF6UQrgYwkLGrPJj
P4ll5mz8LtRHH1oUCcTV5+vbtaK7Z1KWX3Fy8+TJ0uuiCmVPM/4u5A+Jf7z+/RVzDlPGQjO6UH+Q
5D//fpjGgMPTXAZE/arHX6TmzsnuNGjSW6Ny863+o7XV6Dg+QB0JKy/K6AOTDS246mSPcWEHa4BY
udtS4pVKOdOtl14gZktQKReLVH5PebfKatlT5emvelAPXQZz9eyXtylF7NCobu1RP5iFeVDpTqt5
zTZCwhUNp4kBfB+wcfxJsRZXDVMsS7oze7X02ZietPAu7e+un9raPlJNIN1Po9hyduen1kZ+KeWB
OntmbD1qffvsO/1GLLWm3oCgl3wSnuQFzFrxGaVap4uI6i8109zSyd1hMiiRblzWVUHkj8EpLZ63
aHVaTsEoqwHjLzPLtcwt3ZWncW9GWrQry/HL9Z1bOxxK88TSS4+IJY52syM4LmwYt2h7iHZGTwIl
+uhH4f66lMuYF4fiRIrw4thFJBk180O9TDKesqJzW2jqjf6HFLU3prxhIi6X9Mf1BvUJmwPNA4uy
nJgI+M2DOhrD2Yu7kkq5slN0BuJK364vaVXKQqGyOPuQzQmPgx+aFLFSa/IUXwoYDz1/mIecyW5F
sPEKicPJlmwN42f/I+miBixHU0m3HpIU1c2yj7711cl+G9GnpoGlvaOfL/x/SFNcqiFtHtDAYTL4
80Lfu0SS9XRQJ9qn3S45VB1MWi4zh96/i0vvwmJqiTHEIN9XzZHet5FbBd9bOk0E+h+c+Od1IZfW
gaWcCBGsg9FVDURd0+xJncwUr+HR0JoNBV/Thj+PKwkdwOqiNkRD3M1mY0ye5dxkM2PYX7r+5t2r
WNg3lmEXAKap15+r9ZzQZdXETfH6Yte6SyCyYaZXdskisCArBd4bQyrsEgP2wBs7YfFq+LlrK0zz
3TjrNQHLKBUSneQfLbH9Qq2NOCMKzl+7dD/lx3Dj2m98XszSJn6FNbX4fKh+DuajGX56//4zUQxU
78L2egFVjsYaRkNbyV7nFj4oarrFBoR8bQFEYH/6t0inWYJFUYMsracgy14Tt/G/FcW742AAHpDP
MNOOzi3S8YL+yHlp2aNcvaq5vqM/XM63+hkvfSckWOTjSRkRa4uvcK6PSqsUSvXK2LFQdgvnIVZc
OXvMY2CwG6/k5WYhC9zfUtqBzUN8t7Q+GspCbmtwz4/l9FDN9buvA10DUONRC9OBd4mOoBoC9Qtn
o3oNp2QPEaYbbiG4Lx/FRQJ4Kx3rviS/zg+ka6V8Zh5j9bpvnGfH2XfdznSVrdmtaxtFEhWnCNDr
JfFJJltREwxO+apn8t6fnR2PxnsvBus4kbCoxcl7O9opVZ4RCWmX74ZI3g9bcNPLtwgJlAv/TH9g
DseyxhMJzv/h7Nt2I9Whbb8ICTAX8wrUJUnl0lWVpDsvVpJOgzEGAwYDX78H6+ic06mUupS9pH6K
Fi6wPT0957jI0Bd1ZKt9I65lDUjatuuv9Tclb3DOokS0lAhRb0ZJzT4JsNkELOuMbb7vtFrD7Kny
L10uzswFBoE9EIAvC9DuJMSGeZGPUUabPeGPVf3QfTsLhocE7D4iiCihcH4awS1Wz07JudxP7GEs
kur7AQrPRw9yseFDyfHrVVXrMCpZudd5kzIfjtDW9t9L6cxEw7MMdRVA6paZOLl9OT7EUiYdlPve
WyvrNmivI5GWl+RSzoyyYFd87LsFJxYth/lfy4kFTllSM1R7Kxbtx4eI3i8Fj7MjQKob5QlIBiAa
fh4h6FXd2GrETJBrRV9zfgTHH5TDC5/rTMBd6h8LBpECf3SKZBGoQo8+hE73li92hfFTy3hpo6P1
aIOEHTfdz39Pz5n1+2m8kw9X5g0b2gLjDfm0Cjy9si8RAb7mUUDwYaOjsrY4FZwqswx2MY9iDKs9
a9aUweKIxo337UQKDWOgZxY5dQDQ/jOb+Wv6s9qB6ilz6n0/vbjuB7xO//2Vzr0DkDkRwhU841Bz
+Tz5ThmGfUndah8eiI6j9oaXFzpvZ0eAjjkqnUhpoDT0eYQSCrdj5zVIdcD9oZwnkQ//s+JSL/fc
KgZu+/8Ocypx2wiwqVofw9Ry5VUPVnEAAeiSpdi5NYXePbrr6OOj8Ox+fhfowCkqtaj2TfQhD/0l
JtbZx6M9hjsa9jxOqc+Pb8shBMbBxoKKkJGYcgXpyAvzfeaChgUFvj2W7nJtP6182W5j0a5wqj21
rdjptz5laaY+iqJYSQsyz+j+GGXHarykn3ZuHSwcWcSAczpJtMyrtpt9uVfzB4kenebJnf78ezGf
SVIQ75HMATYAlOMpe93LeZ9Jg6w3kFHi1OQlzMRm9qvftIHSdfZ9PRfYHWNfwn8Zbi9ItD9Pl6dx
wek6JvcD2KxEQYWscVYkunATOffdFjrYUi5CCfk0eayLfCinBqM0w46Gm2FM3Uv86HN7ByKoIHoD
pYd1cZLcjVlpFWGDM6aXN0B2rHgj487cdeYSOOXMBKFOhDs63LFw6HsnX8y4XgW045TvtRx/DpWT
IhWM7cyKAz2sRhM+f3s9oIwI4CdSDNzaT53So0YTiLxX5T6SP2yst+JRuSSe8M9mx38PdWbrAoMM
IzzEhsWIYvn7X3FajBIJ8uAjGQifg3hwv3+YgSoCDTCweZAFnC4CNs2s1ZiWfXnkfQLv0n//+jN1
V1QKsbiA24PMm3+aLWX1jJlpkRYXwVsWJnIsNlTLRAxrbW+yaM26YlVXd8y9lPGfWXqfBl7+/td3
a4Owm0PC1H60zK0OTBqOZFdLdgWJlgsb6dSYbcmZMRbsERcCN1Lbk4TNrvMSEkzIzAl0xrLijrq3
3nBbqF+yj1YBfQ2iI+EqZYFO+ktb7Ez2g1KsjbWBuA5ro5MtBkZn5rQBVXvl/dbtTUR2oGGswmnD
mm1m5kuvemY5Il9YIgau5v4Xi9a2iUaVjUbts/phGrtE0RGFWZVkQial/xFkW4hYduA5uJD3Us1D
RFZ19OvCojqz21FHRcBfiumwnTjJLbhqQuG5pt37tr5qm76L0aFKWc7XbkaORLrrviM/0RoD/xTG
zsReDTDxyHAhkBPM/TSMGRwO5b6W1K///mlffhmuyAvjeZkNsJJPLZIySYd8ZnZzMOM9kDExDBHb
duXlGzv7dqUKA+BMihaZngVFdRIYyKhM37a9OhApk43KxIWpPvcquOMsbSzUdRGCPm+gYLImN6ca
z3fi2oUuc9Wm3XvXvOb1278/2pc1tXwqG/e1YDnG8VKfRypFoclYee0hSOZxJfP1vx//ZYfguuah
XrWAwNABPK1h+JU7OXMbDAef/BHVgY8bu4Wr8J750B/yLpwMZ94FApE+6JiQi/hqm+72lmlJULeH
CqK09rXz8O93Ofd4XJyhxY9qD0CMJ7u9k4INXpm3h5b8yVak+vP9x6N1BEwV+lSwXT0JmkvtnorA
bQ8ga7/rSwnHuR//99OXFfdXSFa9DPqQk/bQyNckIBcqe1/SGdQT/n76SY7rFTobPIrf/lJMe+vF
9E/f/zaoHyHgeFB8+dLZtTpTDmhUNYey+qXhL9s73rcX6kJjxi0AhVUwj057XjXkZCyHY3Lz6HYc
kTYHO+P9JuHNNG+t7tv3GmRJOJSBB8MtE2WSk0PL8nAw0rpoDyZHwU3qRFZrP3xkl9iUX2cd48BD
AEAID2WT09wZWJeoHrK+PTh8VfOV+W69eHmNvx6/DP/Xohptu+yqEo/vux1Xj+W3BbiW5wfgykM2
I8K+OF20XlTkGcPzbTjWjnV23zQycRyZ2BQCwYQe/73Kvq5igHaQQaA8jUG/WJyVUafDbB7NAbjG
2DEfWfgUmAt6n2dmZBHFROoPazio4Z28kpkzgbSyGA8G1jp+3abut4MgWsRIxvHJ8Pwv/ImMdSV0
pnuDhQw/vdvc+v7z0RaGGOVybYFYxskL4NM1E7WFf9DrLlLAy30bQwU3RZzhy26H1fEXxsksRTm5
Ye4fIvHiFwcu13ADvsRpODPV2HvY6LiTgyF1mrkB6j4hv+HeodtDKDnVnVzl39YLxIv8PcZJXWHQ
ocZqwxicuyk3Tw25VPf+erpiBAAK0ZVbarqnVzyv7ntQWjGCylNJ7nCwrMvqw56uLG8l7EsQhzPf
DLctEI4WC9SlOPZ5t9v9UAOWQtwDne2tsGG0DKPubPPvPbiccp+QW7itQrhkkZNZoKWnkTHLlaxc
Qe2D43yMcE80Ixy3Bo4yRn8hxzozEo6U5e6w3I2+6KQYDtAJainTQU9uZMWNaYcbl4XuizA8SpF+
sW/nD+DKARuC3B03PnDOP38/OrMJB5z2Dnm3grO4vkSd/a8advLtkCu6yG3RHlz2zucBWhKysa4r
cnAi7a8yyy8TyUuKW0Hb3c6wxBnRvFcQnKa5ylJrdMyVZ7ww1rPT3MwOFVeqknzvtI2G43rLN7if
hncMkhM7Iifb2kxB0N87thZ3ZHyBqBhwucFWOL5el3ZmVlWLQiC3VQi7br/o7u05zFajb1tvXSmc
fVEElwTIzswhekqorUEUHHeiU6ZjBLUFO5hbcqDQW4jK4+TCUX7eTPpC1P56y1yaVxgKMAvks1g3
nz/tKFBu7blHDoPPY2IeeiAuPPo2dRT6Dlmcjbu+37jyKmhSCQjLv/cELjBnjo0Fj7lQjCDi+EVF
tWn7mRkWkAPQIE+uitRtldnlduRwlgNC092zWjf3feDKBGuYbFp3gk6wAcExjmY5yiQa7Ql2jVHQ
bEZflrtG67eOhm+2AL5T+WWkV47MwtfZyfnjDCPiFp73aAcnHmEMy4S8Bx6oX8DYkatGVCGPo2gs
0qK11Mr0lbWJ2mDc52M/7q0pCl49FFWauC9Da60d5YAZlf1RTb7uwwIibhzfqGksgafDwX7IQhSP
o9G54qx4KywBLz0dtHHkiRJ+LnnzIUan342QybypqEZBvnX5S16BiBPn0+QidmvkCGXmrecWhP+k
yf2XVmofLdOQ/8RyDkQMTYmDQ81Tabo6ncNZPMsorNOeO8Mar09g31eNyeCwectLYcew3xMrxSyk
f1o8QlAn23WTZa9Ib73Nk0fbeNCzm8dhRuUfaxrzuA8Qpzyhgjs1OY/wZhOPLcSwt45q3YT6fVgm
WTkHTpqD6EZWfVw4zXMvdPTToLvbrags7I2j+lfRDM9OVI2xU0/uDY3w0eMqgjtpq9X4q1B1iMmp
/RnEZCkfJ1WjDuBaEbuaCOkS6RbeQ8gNHO5oW8kyrSpCf3i9a9Aty2XCGgnEjnDa7CEk9fTO7eFD
tVm3blT3Us2oEcc5sTIn9uwcHbZyoE9GlU9jR5/deZ7yGFRG+4cOhYqBTIXcuzVlqT1XVMVyyKBr
GURj3Sa9ZVW/Awp8WpmxLBk6Vu056pVbL2qP4Fy8+M74I6uK3E1NN654Z39ox7Qxq4PxPupmo9OO
9n5921l1vzFt9adErGJrkFogddEN/jHgQ9MnTEERIXU0gahwNtCOJnSc+AG4oZ9VoCvkWFYwojxo
9qLlL04T/pgKrbrYKqqfxlHvY94g+IvcSyoBBRrjZyZhHg9jrnK67lTQXkVWH8BFgatqVaoil6kN
zuWNnnPexIo00F3JiIptzoZVEBR8UxdzFg++VqkDUvwfJUZ1JYR8hBlgFtu18GANmT33nUWegsqt
r6ap+90EuhviQGXVtSonK+m1/9JnZA5TKyQd3Uo+O78RfFhcty08V3mvVy70rdsfCMfQFGwgXCZN
byAaKmrk+pynZYbCDHqZT9IBIWQLXeAsh9SB6L17ZgNdM3ftHDe+rtOREYFTNgrSsOR/gqKp0rAr
MEJN/RKKXk1VroGqmbGUfDd2jb0rJmJXsTd5TXPVTdKLIXPoJEFhmqTKGqjnlTWMExzIztkgTyUo
r+rUnsQPN0eg1t74BinlZhOUMksM8/wkchvirk2Onm/STfQ3ma1O7oxobwV8Hm4rUxUulkb76Eq5
mwrrRxnWytrMA06spPPsAQqq/MjG8pdDCwQew31vTn1ufioolJnrlvJi5w8twlpficGJLQc67bIo
chaLMGtuFbFBtRORMI+VLTNzpX0r2xpfZYcJ0iEWeHK9wh3Er2JhZWSD0zy7arSs+Kqwwp5tsFTv
RWtvNIPDZu+Kn6ENsQfkh20a4BckXajqJBdW38dZ5vJbl475QzsykZphGJrV5JsbYzfYfRVXtkqr
caTvLjLI9Zgz+521675cD6AtrGxmsAEgT3A/Fp7LAFiDF2mlbXrXclfyVNR++0xbMh3RJX+DHLp9
I/XwUJWYDcvx7J9A7FFYAvEuTyK4cmWx8kCCz/OuimdTjkkJUNwu82HwUvr2+Nrrlm3IQOUjfAcf
56r4BVaZuqJu4+/cMiA72tTlGtvZSgZ/YDHOUB0Xls1TtA0YFA6qaT0DPbizBLOqGxIMwxiXcn6D
hFZhbQi6O+7vpgspFCW156bCjCbtEe3jMveCFB10L+2DpgE2T/uznZRBHcXGeFFMaPk+NMQkpTUg
uFagPsFbNXfkrVjEZna9BE5tAnijS9vS8mpo8/t5tKol9D60a+MgcgODJHaESiJXsCLotqSfftVT
SVNY3fBYubO8yeZ215lcx3oogU51yrcICRT0qvJ7Hc5uChNWsvJ9OFHYBpHVN4MXd56yfuHg+DN5
nNuJrus+pe7U4gsPuP3EVW8rhVdn3NmEOP9EOsMoVmymqZJYp3lWw/FIkzzRPS/jvIpAzPXrR3tq
lILvK6rMRLMxBZhqW4RWMpcgfztVBXlU/ESbSKyq0pBNbRF3xXOXJrynxS0ZhYzLvtwon8XMwbzo
AT8MR3V/AELffnDbrErAWscm9YYGwjIFBMvjptTVE5R2y7WabHflc8GwaFl3CMYRCqBMNT8MMCFb
Aln8HcDD2aYc5zym2vyZ8CkTnLgqoegOPwRQvtgsJfVURsSsiGeGHpPAzK+mhLaf7RQPQG+xVWUV
+hfioPkFV98pRYiur2uad3sKk10Eh9BrEhYaceeW0/yT52VNbq3eMS9Q63bjuW1JAlgx9pt22K+2
le9OF/jrAEEhthd322F0WaKsXlzB17fcRGH/2yN6bxsHyZXXAA5l0QNVBVnTPg/ahI+AgBD061C0
DNjWIW2XMpXXCbRWeeKxyN1NeVDEWVB1VwjDVVwVtF4J3oZHnGXNnSGiv/YFxGaEi93Ru3VYJBKl
iI0RXr9hrjA3UcSymOYjdXF503Nc0aq5Bfne+0XgMKxdmj8ZDd9Mf6TNTYkYErtFAapih8RJhQ12
zohs7oHOTaRgUDeSOCtI9bvTdpjit+JA77oSfu3M/p2V6Heng7KPnh67cWsFg9D3g+fk752LVGYg
7XUbuT+0J/kO8qgRGvxNNIuNA7OSNpnrdmfzcC8CI7CUnTIO/PZXRvWDKpp6a0WSw+ko3yBfo/4I
jdhxjUC7abt+uBKB5aWONQZXkA/UCYD5TdzagzuseQ3lvtaZF6wejmwyyS5xK2gn9L68y2aSrZiX
t6vRcgb8H10aZa9tF8qkb6x2hSUCCaSApFypIh4jOm9w3P4hk/NmlFlDUqQCjwJNMBFtvIKmDfN/
Z6SyYdnIQEcBmTUOWw62UyFRq+Z5HBUGLxEonaDeMd+qgR+UyT9AAy7Xo4KF6eB2z0Q0PCnd4Nc8
+fxaaP/eEBc6aVT9kXVF74rM7n+Dp2XvOGX9caaMbZyygriFZYrHKtP1SjJ72mYqMNFq8kq7uIWB
RRNbMspubHxy6ASDkk9DU+NO2va+jkltIfUSoMGsIjMBf01xnPlVXyN5s2D00+Gs/KkmnHWx3ZD8
4EFFeUos3pDX3oTtL1d0L5AjfjVZwBI55x3StgI+OubIpnrcN61G1pcjvOzsTg8qLUVQ2klRmLFN
KA6k3yOd6QaK7MMrUoY2RSnTj6XH0UUsdNus8sxqVj4rpxU8pYsbiDu096409kOnA75uAuVjEgIh
kiLrZBQrPrFHoRXgrMztynCn+7B248wb5jnNQstdW679h+V6uC/d6rENArlC2MWFwebN1qkCBh2g
GmC5wZLZK+8qjQy1DVp8nS7KNzXCUWKAiHnxrLa+waUBAnazlY9mV3mycY+lCqpqCylbDis+ZLZQ
sGfFWpSNSAXPj+g2/64FcrzaLxLi9xPiXY/bRDT/iaJBI4T7iDUhfj1cR/2VFFQ8A41Id7Nyi9VY
gAQwYTcfdDAjf68b/cJdX+Ox+qF0mgh5fahxAZr6pOpgcLiqSwmtxSp3jgBsUL1xpoIXSPoq+Ibf
iAhi0iVObsvtkZqilab7pkHCOFfrzNjghvVW8GvABP1iZeRnt75GnyUE+nJr87H2rtTg3KGNP0CU
cyB1Ir3e3paFT/pVTlsUPbMJ3UOwF7y7JuAU1Lzy3S18JLPQnbxzIm6QDJr8Gh7qdRM7qM4+WX2d
XXHCMpMqF4ItVhVAJAxMmPo6aiTCjSpF/jwGGY2tsMR3ACoNOnKqBgXHIfUqcu3XwJ+FDTIGEmBv
pA9Kdyru2hweld3ME5EVR9uZeAKP+4O09WONlta1Fynkd9mscb7TLmG5lPe1LatkRNHiuQqqh1nl
SMRsWK0FvY39nNf5lYPzYsMdRTfQM3GxmQlNgcyvrqHlabd7ELvcmHqsqW4zkzfyDoItex3YLzDP
6vody7RHfzDbhtLWbPdlzJryXfr90Sblo9u0PtarNzzntq8eadk5KrbcaX5WXj/eDU27ozILUhyU
Aqs+oi8Dn59RQ6jyCmegsuxtFvjWS1EVdoxCErgOPGzcfM3hb7pnkER6DjL8eq+uw7dh7lF48MgP
KJb7q2lST3XR86QqsC8k7T66gWbYZfWzZ8YqcWbcBfOxqeMQvsWbJiirpCPge/VjZB+R9z7m1OPP
kO0PXyFgl1/PvtPgAO3CMi5HVt+x2h37pC5xgy3BQlqVAK/segiP2Wtnzti+plVUpXDmqNR29vp9
VwXC7LhYJFnLAJe6PAJ/sTfswxmmD6H7m6EpoIIeyNcpnA81yhYCFyY1yNs+p++EVV4sG2CJV03e
4zgyttNDp5ECX0bDCiKHFLJnwC7oGhMOywH3KtJ1COaY11z5tf1mj/6bF/VFUlcIkL6039wOhFwX
oSieOT4GWq8SIIgxxzdrmH6agc9KJuow7KBy+NN4sxWXfpglUxvOuAG1ebbT1dBfK2L1JBZG7dic
WSCu+oBYFe7gO6nIgudRgUPi8OlhLIMwxdUeVz3DCwSW6Nja7NlS3IpDv/Q2My9VMs2k3M6G5uu6
YD1+Gm9+BKYacIdXC9OGFe0LFBh0ymdk2LifImDnU303UoJ3MCCeirkcjpaZy1cBR7mfIL5WwxYC
bO19Aah97OLoGRITeocZsmmPDWQ6tiEqe0Xi5rbYQVfPf1Qi49jhQasB14RbV4x8kfxSwHpeze5o
+pTVVtisq1oGm6Fv1r6q7GdciE0qAQC8GyAVu+pk3YF2QpzXstb9tB0ysPVxdwK8NUOkwCkYxZG2
m6Sj0bxRI/2JT89i5CPgDlEkqtNsH+vSM1vBcfsPhy1uguuI6+jabkMD1w/G+zutRevtIpiPrnqf
u9e8o20CnEWbekY/oWVAtoHl/oryZozHOnrMB7wYEX4c5P6OFfbBMI0EXGTvYad+ISULV3NOoivT
evcqAkxlDIU5qCzXetW2dpm0tmnLxLLtKm0I42lLcZ/RE3sLod+W+FYJwUqv3MrS3bpNsK2tSbYJ
UuQmDoN51SCxioJyS9qflGx10MXO5H+4Y9auu0Y5NyTPAclFK+LDR+XjNQ817t+VnfVpUC46ymV1
j6vmk9tlYiWGQSLj7Iq1icIuFn1X7lC7PfCpsX9NFlc3UoahTA1Tr441mw3iKt+2+RzcMc8zP0yb
MVwpIbFkh8VR6vm9yGp/M0CzfYo7khe7AmqGj8Xc169l549HWkaPlWWXOeCEASpuJR9SgW2RCO1E
V01pybSAQlcdo+TsvTMcIo+AIQ3Odi6Kd4UM4SYbiX3LM1RERzMOsY0YczNT5d5rR3qo1UjLjgeP
QZ+ZWj8j1zx48+xs2sozq7rQfGdcCEkzUBBj3ld/aG59tH7txREtDqGAsJ1CppyC0v/GWAVpXQYM
HZt5eJX5MgiuRwjXPXkz6l0dijlXPW5dcVZ7j2PfBiIdspbSxM8cDYf4YoZGhq+QD0QWHDqZDOPe
GRQE8wv1yKsMY+bh8xC5QzqU1NkbQ9QH7xtY6TBEUAhGzPNPhWNhowmutusRV8EfbeDi/hgESr13
REAzt2v2raNdKFFDtTrRRW504rjVsRLBeI3TFl3toIGILyqYaxv/UG5qUJNRb2MmEJyCwfQ/+s5t
fkJCaYbgZytXWWtFd7CwzdbFXH2IFtfFAkzbMG6ZHFE3jF5QFCiSTMvueQbU8T4Y3SxLKGUzXhHp
y3XgNtyGmw4L14ZNJrH7Al4LLn2aupZ/RCiBPkBf7BnF92A7uxNJUBKeEVDyyVvNLHh2UMMrZwTa
ANYG0JjMxXvfujqZoqIrUVYYCp4aZU17QTrxES5AHM4MgmKUkReNy+eNNdPmN+uXZWB7D/jdXTq2
aDkkDSpmKUzvhxVwcs2RRbjYOkO0d4ecJYNXh7FLamzOSpq49LiXjAhCa+3V2WsBENAeih5673Td
vHZnfTsEhjwA2ln0sXH5ctmwhIflRcYRYRe34mZonU3FZ9RAAGMH7EahQnU9E7QsPFtOD+CP0lvP
wElukn61WYLHXrcmmtPCrmhcRtYQo/SM3ZQR6GQ7AEkFSeMQcQGncK4JB8kdZ2n3geJ0in5UynOQ
a03kEA7Pc7gayLY23+/wQs4HWB0Iu4BJ5Z30LUVIkW1IQdCiTp1im12i6Z/rZQA5tXSPHfx3Ckv0
UcMiqDWRg7RWnZ84l5SXzzx/wVQA1QSCC+xVTxBqUtgsEl1ED9p/Q1jFQvx3O+bMFPz9/FOEcNCF
BoU3PL9UA2pGW6+6ylCB+/cgF16CnPTyUJ2fKMo+FMiNHY4W60Kb9dzjATGCpwLwp2BELn//C7nh
otoDb50gBJ7++iO7ZEHx9enQfwS9Acgv2PVCLO3z0+kUEYvwnhwAirSuqNz++9uc6fp9evzJt8GV
znO7HI+31S4Kr4b5ykybUFwC6Vx6i5N9gAol+h6WJodqfp/HI3/791tcevxJO9hVncqAniAHpbeo
cJMLM3z2I6FfD7kNYAMC/2QOoIBXBVz5+PX2mop4UrH3UV8S4z33DmBMLALeuDZ+EbViysmFKgAG
kSNOyamO4e36/a+0SLgserAA/59yjnnRoSUNTeiDh5ok91ay/i6NE+zNvwcIP6/VoKjnQkFI7tCT
ITY0ZfYlRsG5jwRqCbxYCEjsGOvzCFYzEFSeXO/whDpaHLBL7eFzz4fQzeLptpA/TlEgJqKCE9UH
B4PzEFl8aKwLk7B8gxNgwQJYws8H+Piro28vPPRRPR0eBnM3Zyn0SMym3UfV93fEp2FOUISWLEQW
UQyj0DpIs/L7gA8XgF0frC6wSL74/DQ1SiB5XodImv1bMaa+3HhoGbcozPx7zX49IIBhAXYEhAHQ
2MHM+TzhOnDIIFWE+4Y3893kVwf0KPx71Q/ehZG+En8AWAN8JcAmBPsCC/nzUGS5eFfUZgfnvgt9
SPNmgF68K+8x4nViqcTpUWq4IAfxdb0BxAIYAtgrGNg9ZZexPqhpOCp2yLNswyxr/ePfn+/M88Gp
BnFh8eOCttwJ1iKcbFMGTPFjU5u7ypHXxPmuNjN+9N8jLLHzr9OvljrqoO3Ijz1aSnplBd/GReL5
AJYtADPoUtKTWRE+PJF6IvixKBARk4v8vrNfCGLvAU5YgOVOGWtRr3q7hCDewXGBBJAbqNv+L6bg
rwFOVnDHRk9NDQZQ9ro72u6FZfv19yM5gyELwLbgn38RKbQHzUiN6sABtD6hoCr87ZiO52MGoJe7
pMmnTADhZJauDbMOMrypnI2hF+Lh1w0ONOp/224RgoVozef141oaBhCOL450vqqiYxGsq+n6uzPw
eYiTWFiNjW8DAyCOvpWC2iQvabqcmYL/+KfguOH8/rLJMqgWC7+C+ZxnX8nrOvv2Doig5bcoqiwu
Dl+gaIPJSyNnqzhW7znQzcP3FxA45kA9IkAg9oUnX0c00pXNFIkjQXHQjevn73/8vx9/coNwhzbQ
4YDHy+qG9rdteOHnL+vj83m6UOT/388/dTH20EURg4fnO32iQrRk3RjlSXQLE04vCQWeWau4JQL8
DfDYooF1spXHIgjyMpLVMQwe636IR9ibXWImfc01F4nZ/z/Gstj+iqeN7CCqAvzU0Vopw+Nh5Syl
m9W3J+XTICfHAg0qEP8ZBqkJjNOKm7n69rmGt4AGFYi64MsBhHryFo3Pxq6oqiMC+mr2pmtW9pv/
xTv8NcTJZJiOBRVjZXV86qbbsfj2sQbXKcj/QN3Gx+FzGpZEObRjhgbXQYo3XSfEvYCCPBMzQD8D
NjvChwJ//WSayxr4h7FmwWG0U34FJMC3P86nx59MsLDAZAXcPzgMfFxDBKwW04V9d/YFIJUKGRLk
LUD+fp7h0uXBPMwGH6gFviuEmY25MMLyG092NtASONfgKoXSyWkuXrDOQfGJhgfTrgHqCcSaDet/
f6Yzmw2mHrhPoMTx367+/BI1QAxujQbPAaK2iVfc1daNytqk/LZ/AeQgUZ2BiydUGxdm5edxFKDD
HNKQ9JAV6oZdy4tZ0pko+GmAkyCeu3neTmhWHsQfoKg0X/s8CUtwRS9sutMkGXwLNMOhW4W78AKL
PmXHD47HOjWG1lGHyMdc9Fjda6t/CkFd6PurOZpSYFtQjM23/56p/1gEf62GhUgCdDlgw9DCAp79
tNJVaU6cjI3kOI1orYOWKbw4Q//3MZonsuEwmEaptn7i2jcfTLr9h6mD6KZShv2RUSCvK2Y/KRhi
rKXLotgis4tu1gD0DbGAJNRNB32KqczpPtcNPMx6N7+HQq+BxTuk9hN5PZAELBPTZGjDjo8WrdCe
Vd0KXvPRBk1gtXF6AkAcQFdXHXr1sPYQI+C5MhLlDvC6fG8i/whap53++8MsM/v3d1m8kAE3BF4b
DqULsvrz0irzvoblSJH/iIK3yN8W/Cj5tddGcRN1sQkveWScbEpI3WA4ECWWsinE0U7nv6sBoMxM
k8N89cppYYP6NJLv5Tv/Z4jl6MCcUzCHTjaLcEyDlI1mP4DTo86hKr7HHVieHyJs4XPB0XfZlZ+/
WOXk8xSh1frQAO/teEe3/15s/2+A/yHtzHbcRpZu/UQEOA+3lEqqyVWi7WrbfUN0u92c55lPfz7W
PthbShEiyn+jLwwUwFBOkZERK9YiHl+kNEmbkhW8NJDmeSepje6csuFOPlj9x3z7++cJaG3ysQq+
1xDOumKX1qQEhnNK+5fn3viNH0+DKSlHuPrVK6bAUdZyRS4s54S6R2F8G7KN55DgcpdfD5UjKWvc
OkxZ4oM+NqVYm8Ih8BrD9eOfmrlTHbcOPhbyX1kRrtfAGaN8CPrAS9P8CMrnL6tOPhYh/H8T9B0S
NJMsEvUie9nvM9juA8+cpiPFzKcarO7ts70+V/8zIZztLIC7ah4xEaiPmrS3jV2YH9utHMTKkeZO
IufFNciudYQUsKP1ZdXTCXxKa8OdNMh6HqovtwciBAvLXPFGhYKXZndOhKhwq9h+O9d0G5/adqfX
95TIbn9/ZaKQrSA9TtDDK0ZMkmdyZCdTK3Piil+yNIBJeCx7dTd8kNCIcbB3oYVR6Fpmomzh6I2p
bQTgOp3T/LNNXtM/uv7Dpw8DCFAqNOeyJiLpOUDhvDYC2z7lwXP0UJkf3rPLxb1kgKlYco0KG0qR
GjI1qWqfaCWZPhnxw+1luNpJtOCShHjvISITIVaLRkOy/TSq1FNXPOm/1OFJsT/q+7BAJyYN4zB9
LR08l661lka/lqZGP5V1uNcbgAPzx/IdGvuIJaZnEvpSajqi6APoTTusY0U/ZanbZw+ZvbFV3z9w
cWGzwhwzjbIOWTm4Dy6HYPRB3+R+OZ/CtNuDmnfj8NiOwOCix7yaACO+RNOXQf4RGHe1f+9XG1tA
ZDJZBohbX+hlFIiAVLGzrafXpQaKOp8U47Neq/vQN6AreJqBAhHJvNb13vl3DjZ2xpUDYN/xqOXR
TAiskea5HPSgSMTGkKOczBxA8lPSbjgY0QG8R4caJTKYHqC0E1ctUB2csdVrXyPj6fuxyJ+T77e3
tjiAdwM6dOsMYyUJkzZN68hyp32V+2BPi1Xdq/v/mwXhydxkraLqIUNAWks6+r8xABUWfwo0XLqL
0szlCoQ5hZOiUfi8Lh2jOLzfiNq0lSWAuQB6Ch26CPmK/UIbIiondqV9RckU+nM/SV4CSynflLYI
TrIB2aNkzIj3FX689yFP3BlJaXwClgSQoR+s5mBpnfFYqon5OWuK9khLpfqvOQyf/CnN7mV1sIFw
SPG+iqXywZkb5RgbEh1hVkdSTGlAUttNeehboLU9DWfAq8NxN0WQA+yAfDVumXTyPxVaDG7n4/7m
icAVfOoWQ/uKD2R/UxrBva5U/Ls0lvSsK6eTDJNL90lvHqXwowEsh4nwjCwRhM4kWAQP4ueDo/m6
PJ5S9R9Fi0CA/7q9FcUWzcVHYMHgdb/cQWR+LzeLGgCkCaphxM3WbtQO9L7u5tYd2ldpPtG++MOI
zTtjBADfBPe3ba/O30JAhCSYSR+qcEWRoi/kIirHk9Y5f6CV/D2ZzC9avfVsEs/zMkKV8B92W0Q/
CEouR5hNVFuhop1OTSX3LFRUP6RJuoUwWb4i+HoNJ0tl4Z1GV3wtRU4mNX0sTad3kGHLrSj/Qjdl
Z8gZUPjPt2dudUhnxpYDepY5NANAf3kZcLE0AK6yPeCNrbtrKXRfjYdKwBIEkfcRx6PUqD86ksHm
dr7YKYBPMz121Y9SGdxaDXfZFLhZc5C3JEhWp5EwGHpHNuVVb35P10ECvc90CrsG5bDe/DpSzkrM
Yucb3bFJ5Y07UtiDOt5LowTPQ5duaOIxwVc2WZLH2Vjl3qTDBtXe1+l9APrt9nKtGeHsIhexJFR4
U18uV5ohLdtFxSI3/isr//QHZMW+3TaxfOJsud7HcW5CGIedgNV3TEyU0V+mFj2kztH2nd3o3GVq
cOjCrWLtqr3lbUczGplf8UkUZrOdq1KUe72EfvKs73ToiaWs39f9axn+lLbiTWHHv4+P3KnGM1sF
YSWSYE/6JGlmH6LbSmds2eytqbi7PYOrFt5V0wia4NAQ4hbJtwdTCyuaTPxDIP0arI+9U/8zgrPv
C5d+XOpJm0M04OmJ5qrjr2Tef3wAOvVshVCP8pTIjtu1sVp0shR7lrbjeZduAXvWdjGwaSJyTosG
d9zlLo4SWZFyBGm8xNn5/YMk3VXax26E9zk6NyGsAWjbXHYC5MuHobqzu8FTuuo1qqzj7ZlaGwn5
Zqg3lYVcS6Rzjkozkq2iSzyU65z0MLTHbAtisGVCOPJh56ijEw6Jl/ZzebThxjySKvTvkmYzLbhl
Sjj61YIiHiu6hFm3kzWEL+b4MPcbN44Q8r2vzFIdwSMvay/SbFU9CPS6lxOvye9i7X42Xbne+X/f
Xpe1I3huZLkczq61EmYRO3DUhK5N5x9amSe6LYeNtV+zQcaOG43XiQqm5NIGkhUKPZlx6qHDsHR7
bKk9rKzGwndOEZdrine9uIUleaYjMSo9qfkujS0PiM8tDYofnqgLI4IvGevQjgMlLj34J+hPUaWN
C2tlki6+L0xSKM31YBsMwtTivdF/TmpzYwSr07RwQPJKWV74wlJHWdZnWWAjkD270w+IBZKNvbRu
YMl0AWhdMgiX62xp9MFm/Vx4YNifjal8tNviufLzL7dXYuUetED0/NfMMpNnWzbpiT2hpio8HsVu
3x9nU92NY+dOwYuu/IjCH7fNrS4MRFWLBC3vL7HYmnM1FrLCqIao3ZF+ddXmdwZ0ZkGYN78w5Kpp
5MJTcvveQXZAMV+boNyN1km3YzfKvt8e0eo68dhGQU2HaU2EBTeBQbenWRberMb0E87/TkMF9seX
Hm7bWTaUECBZhCr/tSOcy4g+rtKousKzln67VO3NO6WZ4F0Y6UzqrVb6DHA123gprw+OuoBBWXkB
DV/uDopOVR+Y7I6B6lJ17PzHoNsIK7ZMCBdNVBVKSSt+4Tn0SJmPwde4/K2zumC3ZYOsy9UT0RjN
XmtrqElj43Pe/3Kql6i8+43VOTMhPGjKbIapqiS8K4p5lxhe1NLZYP4TJv8o8f7jpkDFLnow8B/x
j8s1yVER0NPaz70udHZqkX7ys4L2QqVx01n/pmQ0u982uLZCBDX6EmzwxBZvBG3pB9InK/fUQoFV
AOaLAiKKZEspd8uMeCfgspXQYlyS+k9cDK5W/TTUP28PZe0QnQ9FcA7ZXExkFG1sIHfSqOXeSFGZ
rVxqI3fm/Pm2sZWQwzo3JrhWKZizIkgZkMPa6PUfxkQnkVrc+eXGEVpzqjqaNPhLMF1Xis+ymhkg
woPCU3PjSdKCZ1rMNkysLY5B5MTDwoDxU8zGW4E5xUHEHkicghb911n6o3M2nuxrwzi3IcxXrQyS
T3tq7mXjvqxdqIhur8fWGJa/n111xmTqNFjzfZ59bjPDJND3MHZs+Om1VafItuSOeeqROb+00pOm
qkxzzDxlVI+S/gp5017LfhYfhM0sAa1F1gtOMPwyikTCaBr4ZiiUJZnnS58j48GfN2ZrdRwmHgYu
yXe/eTkOLRsaJ6JV15PnY5uWbheSSU6P/9xek7XwgzwMbU2kz8gQChcMec9ghCGn8KQ534XlfTf/
qVVoovd7SwuommwFnu8JR/EaZRvTukCGZuEAvBxWoVlpXZtp4aHAPj9Z5Hl3sVRre3lUpGNsV/o9
PDVvgHmKu1I1prtAM+M7mvBkt4bMxVUqc9pNGvAJNZKKXaQ6xaNPhXp/e1rWtioZRdgClzfeFae1
Rd/aMLUOLjf/I1FLuLa/q91v3O3nNgR/i1SMLCmylHuy6knVK12WrlRuHOnV5T0bhzDbYGzyAEqL
woMz9NFSh8+WNi+N/I9VXO6RIqtQsUw28Hxbcye4kUxR+3Swmbv6e2a91Nm+r37HAgB83kgL0l90
hgi7zBYkDoR8BbnR/iHs/86nfuP8rQ7jzIgwjDGzZ2ua/MLr83KnS5FbGbXbxF9/Y6MR3dHjQTGK
iPzyOFiQqsB4ZLJAkGQM83FWrZ3Ck+a2lbVrl+BL0/UlxQc2+NJKXFZaN0wWMV4PCR+EXcUxc2p3
qr6G6T+3TS3TIp7vc1OLWztz8vGiJWJ2xHrj+MfQv2gbn19bFVz7whdNDg9I5+XnrdxIrQQUO5mX
9Dmw1YMyBA9SaH+sbPLu3OF2hSZsoXy40ma2/IocTz9zNnVobQpZOkm2/fftmVpbFMQEKSwQpFwn
kUoFOlZpTgoP75W1Byc8yOFRK2FNubttaGXOyLmx7sjgkHl5r/KeLUldBLkvaVbiJe3PNL6rlENi
bSzLsk2FVYedkwBowTHxv3CNOEUsGZYhJZ5Z/jv4NN07O0eCACZ/gM5vrziv1ZZS+sr1eGFReLYk
CY/BhE3APhvdRPtUBaGbzebOlKeNw7M2ffbS62NRsbz2NmHUgxmBoc5rpcwd40MN/WBmb8R3q8PR
3wWooQjgAF3ua/QMwtmqQ7JKwXcjK4+JeR837V4ptrTuVkdD64qJcgydg/pyfs82Q1dXOdxjbAZd
+gZbgqvY39tqI8pftYH2DH04oC+hT720EUDfFMwha5MvnD97LXyVh1+39/TafC0Pfuo8C6ZRzM6Y
RRXZqKGmpE2MnZ20rqyMezkhTJo2jqm54tGcBT5HNcmkqKQJLhpKtH6uuzr1HD1qTpXZ/Vllfl7s
DC3OgNtn0snP/VdQuwfJi2lsk1LjUBAAQY4DCykkv9l3S5GTO6edG7cqY5P36Zx/z/wpuh9mNfk3
pWpwcGbV+ZSYtfbYQ0sEzyHkWkZpUKiQ1PaeEvLogabN3XoYxmMi6fGex2Lv1UiCfeoHCZIMGTq/
Im2lJ7NUJHiaGs35KZedPsLmZXd7revU/TxXw7+tHtc7rZyGXzVkTm9BZsQ/g6Jw7gto8R6NIgM+
Bh3LEaj1W9znvVsEc3AfSeZ8RPZFP8DMA3eSFM68fvvCVXw9uU+TKP/VaQCKJXgsIWQDgg1P91b/
9Oqycw4RCQRfBebmcmc1MdS0UdhyFqsjklsvo+SW8fH21lpdb3gKyWGB1tNVwZcVc2ppUO8lXgZm
90XO67vb378ewwIbIn0MpTfoUrEv1TQrKdcbTiC8X7+g/Llr6/TbECrPmWptuK7roSzFedRi6PqX
gXIITtIooPDuywRTR7+j4LLx1BJr/1yTfB+MGO2IpCevTmFRKDMEgtRBMqqT0N43REnVTPWo6A8w
yT4Gxfg01vKfk28/p8l8hDriuxwnGz9jbUK5PyHfpnsEKICQmZOTvJZp9MWlyY43RvG93PPgN4rm
Hvbf3e3Fuw6olxH/z5Z6uQEN+jA0I9ISr5vrQwG7qjk/JHN7KOvPdm1/irfc9eoKkvkBuqHSMSZe
rENXWzoPBWa49w80rj/3qvnh/c6QyC6xK6HzvpI3VpLaaW0yjcjO4yqCX022pVa3Ogjgzbz3aAoE
Lnc5aX0o5QBDtNibD475WG/17K2tP2ArBbegglETkQaBVKuF0VP0y8LuNU2dOyWGBimCcKe2rY3A
cNXW0lOwXJ0LXuNyKAOY2MSp/NiL53h4gOd0PNRWM+57C0rO0KlK7/Z+u75KAWCSYOClQ3MU7PyX
9pJ+8h1niNnb6jGxoZckTXa4bWJtdaBXX1IlPEBoD700YXYVzfhWgYkxsA6BpZZ3HdSgG6/d5Sti
hEi5AXCvDL4FUvVLK6ma5Q3EhJTmpq9xv2uhzk22OvKvbTBZxJkGiWD0yUR1iSJV9ATSImqmdJvI
2R9G9bc9HxRqT4G5xaayagtuBKC3Mt7PEPZ009KraLRhQk4767+a5DV3Bq9tamkQtx8hCLX+nv3Q
2HB1q9vhzKrgfhwCD8WnX99rw/F+iSDQFOqUHcIkxcbVsWrJBqxOLEoTkpjegvIuSZo4SDyj+JGP
Dew8n9UtiPGKDbY04GKd9WKbC5t7gE9tqkMn8iLecXO/d3J1r29VBla294WR5e9nAW+woDLiGCPZ
X7pd7WMSH7fPz+ooKAWzLAajEUN3eSrktOyq2CuHat+28rdySj+pQbeR9FgbB83NtDSZ1AKuQJl0
p3QNeGzGATXZmxR9uT2K1c+r+FA6GUmRihAjW+1bgmo+7yMPYN6rkCXeNrAWLPD6XCrmdEsu3B+X
CwF9fTOr8hh5GvT0z6kqfaGfMjvUxJ/wqBO+W2Pxdy0ZxidIt3q42tv80S5S87nsY2jTb/+a1eHS
qQd6Q+fxLT5RcmmC/27UI29UpX0/9p/CwX+7bWIlVAD7T0lySSNe14mmoVaqSWLjpdofNAPvU1k/
hs1zFTt7Bfb9UttYwbV9yAMcLBp4dOriwvyGpZn2uZVxNfn158yoX5wqum+H4PvtYa3cgEsHNbEU
lY6VapQ/Tl1bapFX+/V90Mt/hoUPxnb0ok7/cdvU6oic5c2FA6PcJozIbqLcKCI78qxqb8kgIV6G
ZnfbxOo+ODOx/P3MO1RLrC/DD+P1g1LsF4wYbPrp1t7fsrIM9MxKPdaBHFQWji65V7UXY7j/v41i
WbOz72dtXxeNzfdnuAg10L4GOOqPm2DVwYeBSlGhebg00Rhaj4KFj/vJ77J6H2/EOSvXKXrpJFnA
mwOjFMlNAq3Bv+o2ebb2XjWfVPuLAzPq+GRpH492cHLkJjSihOuEK0nSuB3bJPT6WTr0jnOnaenH
2kKWVxEmyLjxeiQHIl4IwNdbOjmj0Au/wpj/Qf6qq68La506U2QGEV93WnhWn5utbKHY9HFlYFmq
s81Ul82UGs3y85VqXyD+nDTKToon+ncR+Ayh2su68dfUt58CfXwry6286NpFAfTJorGQ3QaAWNhq
+Py0nbqKVrZEfTV6iIn/zukbVlNYz9so3cWaccxb1KEVGF4D5Uui/MZ5Pf8FItsf2kl+pef8gsbU
T3Lhv/WR8/FIDigc9SX2CM39Ih4uMPVqGGo18GTneZQ+ZbU3ORtnasV9YgKuGoVcH+5a8G2hbVZW
qpmBFxmHJoNU8VHaIodYXyuVFwppgKVpR8B0Qu2fdHA+BR7M6fkP1eqhHZ2U/l6yW+mZFrzgqENX
6haWL+0Gh7RUWCEgYU2B9JBoyMTedlKrI160qS3aUZds9+XWHcpCrSEhDr1WOaXZd6P6FRQbiVqx
q305HnT1keJeupqJi4XjUWRyT2ScRx7+9h+Klj/DQIed9VdbdQfFzJ66vH6DeRSJpJY28dvjW7lH
SA4Ts9g0ZHEtCrZbO4wTLbFDz+6j3fhtjsKN63B1As8MLDHN2dmX6gkCDjpuvHJ+VhLEJSlLfqxt
8T/zhxob0AxQdVfhcicPviI3JYHmXN0NsJdm1dffmCW6CxT4E6gRiIGmnXR520h95AXx4KNXOcou
9O5bqJzVtTizIpyuNtY1GAOwEveqq4Nh6Sp1Y7lXIkg4fBz0+AB80LAqbGentAvHqrOIJDekxm4E
4fCXGCGIp3kOk/upVKZX5KnUvWaNW5nDlSiPS54mPJ5+5AVEXABM3LEz6ATrUtU9mmP7mNrzV3Xo
34JJ39gQq3vuzJSw5/wRvCtiGoRgVuu7fReWL2oxDztbjre29+qaUc+DDZCy2xUIeTYKDf0pon6r
O+ZfknYjDFubNDgClu4TQhhgqZenx4+SoHS6OfJgmUiL8cXWnpW021WNuRHEbBlSLw1p8gxlvo2h
On3zO/1Jaj7TGkDPxhZcY23CoD2gCRTlZd6dgnv3x7iN80IKPT9F2+5+2kgKrX6e5AkxEix6JAIu
xzEFaZLNEF4AT3gZ3vzqNy5AiqvvPCTAsxxhZ1E2KpV4KkOvMxQ6MeegfBsDY3g2a/pNbvuc1YtQ
oXuLdsYFpCXmMsoJkvByVENvaqR25+dgA8ckqV8svx1LV4sVN4zC42iiExV1/d6IkecqE9n8pQ3d
Vpf+EiBd5troUgOStBQtSVBpwrjH0CyHDo0sr0PVYk+Zo92F2lweFDu395bVZ4tYWIoil/OGxOm4
4bXWzjNWCWnAGizwmctFpR8KWn4fTg5ztJ+UNELKzt+H6fH2hK8eAWg56H9f8kdikBhmiHXMfR56
ctH+tOMCKnvnV1JRcGubjczL6oBsYKu6Iq8IsBbcyMZgQ5uiJE5/N1RT+doZVf44VMOWCO+yMuLK
LXlsogvcPot3OXeT1PXVFLGLQrMbX5sUkI5RnYzGnPbBqKif6qDS9xrsERtPltXtS6MeZAKUhZfa
1KVhR4rMSo7HEFhWfipDZ78QPLTpBIFtuW8pQ6YWUl9W49C6o7Z7yP8P/qR9HChsqwDDrKVHBGSE
iIaJw8Iu5zLNePAjtQPJXPCj2nrxr22cMxtiF1KJtqqv2tgYu2Mx9K5hlq45PWhDvOES1pwbABW6
wUloGTB3Xk6pSvuRkuQqJerk3tJ3Vvbl4ydgoQQD7sT9DJfC5fdJMU/1ZMaZl4b9sam+UxZ1lfYP
tf2N+xnKcxOuWwhcdZFDJlBRmuz9KfO0cHYXml7A2xLooY+PhkcKHlThYX4lP21oQR44SZ95Nap1
KoR8Dwj16lvKzWuLf25lWbOz+BYatTrXNIhqBmTuaqPep+NfcRi6ufTPbwyHXAmgYCS7ab6+NNTL
ep5nSMV6sba36l3roKL419T+jq8lY7K8I8mQXaVNfBAQtVk1qdcpXec6NdI5WvtnZyQbr541F4iN
d+LZhTlF8EtxNGrOiEaLl88NrzktqFzNKY5z1rzdnrdVR3RuSbi7gEv0taOMqadoiJ/AdRHL9vMg
OW6SGg9RZO7NQD7Ms/1lRlmiTCMUopSNg7V2cJf0JkdrIZQTa3xBEzeKlM6pZ9ntn0gwnIpwC2r9
nl8WHT0FD/UdkQcuT7gkldJAnjHKM8+pjK96Ne+TGcmGiuElxY7LBmC83kApPT5rwICS0XnMivhh
bLaYJFYXlrcFZV9aFK5zLTHcZvCSZV6hVii/StUeiaNw3wA2vr2wq4YIRd6Be0RIgrdKsiSKug5v
NYwJ9KRGFBxoB4Uhze9sf8PW6gKCegUluIQG4i2azHXQokELBLw5Oi9t+htRK2XG/35e2KKZb9FK
PnKD9IrpDihsdd9uz9Vymq42hwk1BkkoavNi7a2OO7PP1SDzgnL+xyofHXMnZfmjNht3Q9Pe3Ta2
ujDw5sLVB07kCj2hOEE7Kg5QR8t+pbHFlZvXFErr20aUdSsEa0Q2NgMTLsPWKSy8YZN7jQ6ZnlPM
r4ZvH1GHPehBf9AjNJ/dyUXqFTlFdZY+FaHy6hfhPWx1WyS2a7NLGQ39UrKLdI0tP/XsDsh8fwhy
hY59m3Z9Z1J+VAUSkhOPhbuxsv7twlT6jSle6Gze0aQAirRLi7E8QB5IMcObpOcFVORE33X1r9sz
vHazGZxhYI8muATRoZTo3LX9SMyv2Uc1uVPCg+qgHvsbWcslI+sQB8MZL5JzWQFSPWmlZx4FxCMy
vEckwl7mNNrfHsxaGGyQ4iI9tASklno5YZGvEGo7TuZlyg/HDHd+8EtGpS60vndm5nbKtLE91xzG
uT1hgXSEPhFrtXEYKK0Z/6poKt4e0JqBpSAgc0dTXBV3QNFz/iojWe7phyh4Mk6/8fmFeJvwGQp0
8TGUZXbPc8JOiJsH10Rsuay2uIZXR/A/E2JKnFw7Al42CN88bLOHaazSFzVEs/v2QFazqwtVzcIM
pOCMhECjG9qplmtgIkaUWT8mf4zupUjKdobeD/dj4idHyJsUFKBTH5hPpB/ybkLR7favWHNWpM0p
3S5CHnTHXG6/oK+6tDV7oh1p3gHs+Z7M432OQvNtM2tTuhDVwyjDmSJvcGnGQshcmbOlA873dxP5
gGErK7FlYfn7maubgiYPae5PPeJPG5oN4/A7I4CTglQ4eBtZ+L7hN3ZoFVLqzfanFO3ojZfHWh6D
gvbSp0yN/orHNdWKPm5Kottef7bj1jUtY4d+psvdEErPTqzuDGVjRGtu9Nzk8vezGQsItaPCAezb
EprYxbjL6geVKp7W39+eutUI8NySsMlmvQXOl7U8DyPrPq+TeySO77osPnSR8TjAxOKmVvBow2Hg
SO23PDf3uS197fx44+m/ukfAUBPIciVyN1+O2ArQwS4GQnt9bN6cdHgEib4x1jUTtFJQHiLw4z/B
hFFJZlFmwERp/Qq/2n7mo6zbj3/cntG1SwMmgCVsomefzqrLgfQFmBkkgxNvNMd9GLzpMdnXT4Xx
3Bq9a0mfb1tbvibGaIscB0gc8CzwVV5aC+Q5aMYM1Jxm5tD89g5yhM5DmKSfgkR7cuAE37hC1uqy
C4X5fy0Kh82RGurnMei2KW4+9WUW7nK5fpz6ma6ErHsaq+Ag9aY71T1y1paOGGI77G8PenUhz36C
EDqp2TTP0ZxB4lG7o7YPs41n5vr3iURhe6WyJiJ5jV6Dc0ipuMeCz2r6E13ljUlc8+z0qfzXgHq5
akabtFJcs2pRNqGUWeQPKHr81PQtVgfBjUCKZnCkFiYvWrsWJoxLO3k8VUHfOvorsIlp32qV9qLq
0XSUERd7Dseu0jYGJszcfwyCqjJhNIRtVDxiM837c4Uy2Kua7mGU3OvJVhC7ZoGULoEfZhQSzJdD
SoCnBsFcIdkZap4ytZ9nKd/d3l7iFn8fBc1QBOaLjMs1T+5stn6FDvZrWBqzC2Bq/InUrHEc4rzb
KX1rPBnJEN2HYaX+SPQk3Bv+4O8D+hg3fom6LNDZ8eaXIHtFkyqgZa6168RKYk9a6tTNKeolt1Bz
1xxzF9zvXTh+q/2nOTgq/vfe/NOnPUwO7nmx75T4i92/zehgK6ijp43Fff7vmI4I0y8B2Se934j6
BBe0zBYem2Y40n8AxMUEI6zmVlpyY71OBRmm0K2dbl8Ed42z1+W72yuzsviYWkRvFl51DF8uflPr
WjMDUX7V0I83PTjcbn9fEZz38kkanZc+OJhUF3aFSwNx1hZhmdfKay0n2aMc6wjedn3v+SZAj95M
NR6HTRbVLgh8+b7pB/MxRjj40BQB1VdpMp6N2WkPsLFqL2M21XcFmgZfA9OKDmXVTlsNlcvPubE9
xNxrYxfAJbu2OfGaK6V9Yd23H2ZPv9yBItVymGpZaY59c+rSb0V00qrYbeS329O+NQzBHVpTrYe1
xjBoyleLPzOtRXL8cNvG9couJ4k2Sk2BT5R/XK6sNE0x8sVxc5KzcHhB6V16RTNbcztnAMozF9oe
qs63KUvr+9uGrwdHe41NIEARG9CaeDz8Zmq02te0V904zOXjNB+maGNsK8cCE0uukMQ4lS4h5Jgj
jkzaoPAa98ci3E9beA8xG7ocC65qdSGgJ2wCC3A5eVU6THWpWP1r6PvNodb86k1LW7TonaJMPmtJ
qH6dS/Pn0qd86LNROYZl377EZpbhtRxI1m5P6ZqDpuuO5bSg2+QuWOb8LDyWW0samkoaXmM96faL
HNZdbvd2TXP+aD/UkzyhHQvdsh063RdZtSR4QCFvD3wLBejbv2VleS9+ynIFn/0UIwkytZKT8XWu
HyTnEGjP2scZpBffSrSwFKPYxMLsx1MTguLFxJS/aFPkSv3ft8ewEiacGxBrUckMCZecY8D44qBw
rd9b8875IDh02UMXRoRUs2p0EjlXjJBEj2sXMffbg1hbiLNZEpM15sQSq0k+vtryn1l0MsNjXny+
bUJ4CL4P4T1BaTnLSRCD7RBKeEcZ5Pa1TqdBd5MyQ3046+T8n8p0gp9mg+B4XTrzbrQKdXaJtD7I
XcIvgNDRJJzjObq81oWtoM1DGEat1r2Og9rtnCB4VWrrxZ/9D+bJRUNinoUAezYSX+1eJWWvlPsp
PYzmRnBzHTcQAdK3sugtrchKGjqqoQM9s6/D5PbJLs92Q3loda/b6pFZcReXlgTfXw5zW8xa1L46
6h/KfGeET834puYHIzzaSbOvzGMEsijbqvJdu+VLs8JiSZPZZY2BWZCi80MWmsbjlCE5c3tTrlih
voeuCRUGEvVimUhWwkjvlap79XW6beNvWbC/beDaOywFxP8ZEDxcFtTjXKdN9zolUrVLSqnfRX2e
vUlZMhwgQdhSOLo+ZYT3QBxIuZLsvEoh27akJEnSMqA3/03JdvZ0THZ6vtPyYz1s0OauTJ5K9oN2
Tcps1yWOaKx5sFjge4v2Oa6OAA4+PHdADGlk4THBFSq+hyABzgpLR/V+aJ7j+IBkk9Icpg33fe35
gCnAXcvdT+GE4VxeQVKhBHPOPfk6yfdV/JSpe2tLgGbDhHhDNIFcNIbpK68JlZkAvhtUaD7svy9G
YQn3wwSbfE5jGbH9+JT82ccPdbKxGCuDoGRMVwoSNMSAYorJTnMJ8bh8fk3kRt/nafKQq3Xqmkb9
dnvVVw2RI6EEoqObK6IWEzWVnDiZ5le7Lh9mVX3qgyxy48ncCj5WXCgySoic25AzcWqW5+NZ8NEZ
DZwadcOIovHOnt8a2d+pUf5JD0sXyuTbo7qOoHl0ARNfejSXzhthm4V+2AwF5faTiQJEoP1r+N7Y
fje7h6jwd1Zlf3g/XJgTK7V9BwV+BrvOCS4oM30oit6FrO32kK4X6tKGsOfmKR9TQ5WKUy59SvN7
ffgSat9um7j2MJcm1MslGoGB52HoFyfJeBjsyW3Gv/9vBoQ9EJtK1apKWJ6mPj427cGX840b5voC
wIMtyYelwfQahDvDMRnrGY8/axxkKpThfRBogxuU1sHX04/fmpfWhMtab5Fh7OsqOkXmcGfZ8Uto
bOJJV7YyYgEkqZYX2XUXcN/1UQSNXXiasn1hn/rGM+JdJ7tV403Bh53B0gn3zs8GCuuqr7nLm6ar
ENA+0aLjWvSdl4Frbbm2lV1GgUjmslwq9UQCl7tM76GZ1+s+OrXawxfDv7+9xVaOycXXhT0sKw09
uApfB77hTfb0ohTSi09zysZxXFsWKL9J0XOXLYXqy1Hk0dQU46BEJwWIavwUpA9xHruJ9FRP+9ra
gFNuGROmLKx6rbMamZeC/gN5bnmWXBV9gCSQd7rxy2+2QN/rk/i/wQmTWBbOUEgmg0t6c+9DpRyT
nos+KOxL3L6gGoiqgcoB3hRbM7LGigMKLNEpNevkrYyr+tGSOmVjT69tN3guHEiWZPqjxPd3VKI1
qBt+dDLGL924c6zvtzfc1veFkHPWfGDDURSfMlX21OxHm6p/3LawthrnIxBSJnKhjWjyMIIge5Dj
+1I+RsVGbHl9OUPUSzs5JAOUV6+K7VYfVWPWs+B1+7XNn1CXcTNddc2odPWm2Tg66zP2P2PL388i
AduAwy+P2M2yOeynwt5NP29P2NpxOR/NMqFnBqhRWwPildEJXe3R2Afx6NIv4WZlTBtx5EbSx9BN
7xsZ3huDjmXQaTwQL+2p/qTkvD/Dk/84/Ui3PM3adJ1/XdhgqtwWEYK54UmTdPelrLaC2bW1P/++
sL3aOZsGxeHXRx2xUndHVjOR/+qD149nPRbeqf9N07JsZ8sy63lm0+wRnl4H6acN6dNft5d9a6KE
oC+WciuKdb6fa27V78y7259fO4ak8GjssGlXuQpgrSI3Js1Ow9PcWBB0Tfu8sdxZ2+JSWlsOHrHk
GaBPI5QRNtMwBYEd9GF4iu2j4zwq8mcNQn5J1XZj/M/tEa2cE+oG0EGyczWoIYUJK+JxCH1tCk55
abihPxymVn2UqWkrZX4Poc9DltRbhCMrswhMhJYPEqJLxUoYnoLaRFU5TnCSgr30t90cjS2Jo5Vt
QOMBAwKMsgQZwmWZZPRRRmQBTooRvP0/0q60N25c2f4iAdRCLV+l3ry2nDiJky9CMsmI2neJ0q9/
h5777nSzhSbaF4kHAzhgiWSxWKzlnMK808miyCKtSEDDHziHUaWOKKdMcWqaGtDDLPSLR8l9fO9x
hTG+XCKBLuSCkl40EQEQ4fycGDxxNdvShhB4h74W8yZw3fE1NlRI6Ze+MuSgwEB0fQpiSskbt4rC
ngynHcMqc83ngpfjBnHsxo945aB1aVTh2ciVSrCTQiCi8yiaQAm+jERJFzIS8H6PYQIUfSBSoipl
6/Z/Jc5jj67JmG+1fgl6VX3K5W4J6AWoGrJlyPjJGfJ8wAVq0WkMS2c5tFV5ZKzYXj9IK1E7IQN8
Rnh5oJFJrtV0jdlJ5oSPYQ7st1jzk64K9PpQVZWfl30wAOQmQdUrB5O3VaiYI95zJlJqDU4o/oqw
DQJEksZ76FZqLMRaQ7e3n3jCNlnrbnS73CVjem+Dwhhl7pXfmOZ2Lgn34xZhS7vQtoD+8Z26/lMn
Fv452TTNqLAwa6qMjio054hU5QUPGOhEimqhTR/GxNQCoObRB8Zc1++i1guu78GaNovUMyJkePdf
IF+krpl3AGvuQrQPVCzzh2WX65txvtndQ3McKt1Q+4OMuylrEwPMX6KlRhcWoHwBfNIn1L0rvP21
RQO2rUhmAgEMbWnn5585Y0tsVvR4hm918ICPXebnN1IvvZ/FUyGSzqAIrUUMK+9DLwdA2pMK9E1c
HbJKopAD7iQilQ5qAs7noJFeR3LaGMKIotib/eE585fkZ2U5+4agZjRs3RsbL/+Z0YlIyb0oFseb
a6IPoVnr3/AWeC3MYXddx9ZMyemspAuzz4qoAqDQEJLlSaf3ZavQYcX4MtFujcbUyE4xflz+Kcy/
auMj34+oK04jOvAuqjSBMQvibJKN4ehOQZpnm/Jm9myYeACMivAuHL2LAs08J7SxZ2cI0/YFfW+V
ovLu0mMRxWpgVwWpA1prZedI74Dtx4DMjLhecigs4vftgBf4+Fjk0Rdmpj8z3dxc3/PVWwuuCsqz
YdiB9yZdk0ls2awrPMjM9h5/y9kzypX9LLb8KYm3Sf89a9qD1e6vi11TBTCpw9lErAV/JKmT7TCd
pGQIaX5kP/n88r8NL8Sf+OJsBh/T4C04n/km7X9mnaIOdc2GwTcCxiDeRAJ54Xz8HtXKrrngMBrt
V+DL+QPlfq1CMVzdmlMpUpwC7bwobNexSJE75z9zzbLuiiimr03Tas8VWKcC0BoA13Bh3xOvY0fD
nG+sv3u3OiihRIYVD2cANEgmwSrteukXewgza/TzHQU99vWdWl/J/wqQ62bc0UEfSG4NYWVvUnR6
uPsP6drJHOS6Gc2JE8I5TpXVJ1uj0zb1n+tzWFPmUwHSPiHYl7CswRx65xf9FZkfGd4wDNyWiO/g
4XSubG2a9NpCOczmQTdw87uqOO+abyG8F8HAhxJFGd/WoVmia96Mw8i+x3O8Ldxsbxt3ZqtAgV5d
J+DOAmRJ1KjJbqQ9of2mGWA9SfSc3JP6A9ZTwNr+Z3iZ98kEB8A/1pO4xf0w5fvO8I52BuDHen6O
qXEEhd4HbjTRHi0QJuF9EcmX8fISFWoljKd3SMBWOSyqW//yuYy4OCrpRdsLKBLl9yRZqqjNba8O
M4cE0/iStndD09yRIfKX8iM1bIDLRKoM7yVMR/JqunqZtDHqmtCrrO1Uj3ti8MeyVkVk1uzaWQGY
ZFSMGiywdg/obGDTBeD3sOpnr+y3LDf81AqdfpfV4cJu92zRzgj3xhVe50UUC01KbalTCAXljN8+
6PXv60Zg5RABVxm0bQBVxouASlfOBIgDuDZGHaZ5FyTNjw698ByAYsn/KEcY1JOrrY91d4p1sw4t
a0dsv7AfE2+vJ4qY34pZBsgLAQQH6s3gHUgXXG3SqGiaqQ7bIejru3zZRs32+oKtODuIMKDoBOAG
6DaV+V41YEi1XQTVzu3Zp/ontzpm44a3X1l1l6hqDldMz5kwyd+IUpKTxYUwa/ZrPcgMhSFYO6en
k5F235qB9JIMGF+vX7zi+9wc4u53B1ZjiyqeT2t6huoFgA3jISjcxPP991rUMEQe6UKT/XSSLiiR
L0spICD+ur49ayuGO184vKjuvtBno+YceJhdF0a95vtDpqL7XRkfiREoGBHoVagEPZ9HVhBrqbx0
Dsc3Q39IqrubPx9ROBRsi7cAOt2kOzmD4k0lQHjD/JHZPxzr2weGf4/1oswafUiSqUx6+LV16vEw
Tr41CZpFl48IwDWJBkHUSSAed748HJEYV18MHo5WHoAYl3dKMyzMrPSIBfIB2swEcymSVZIZdvUc
pFidjQDZ4Om7xGo/N1H3DdQDz3x0AicBFdfQPkaz5iPh+EBK9/eMwJbL8TKolkMKzl4jt++Tov1d
W3ZYpePtTvzp91nS5cpitIOPzBxDC7E0Ute+qiRoTQWRdRYXK2zcBS6N1Ts25/U8ho7m+BlqVvtM
sYtCDeQlRgj1HdcMZfJyOCVtqmIaWm0M7WXRg5k2n92hODRN7zssQy0fcMKv6+WKdUA6HdjDaJVE
sbPsA3WGUebemExh1A72phuWX5PbOEHSZoAKmP6+Lmxt/d5jqw7gs5BWlxQoNmqWDTYiuY7fzo9e
pbB0K3cQ5oGBkdzEc0q+Uc2I1qnVuUO41Nsy3U3axlJFPNaWCyA3NoKLKOXEQTs/ZaZZ926h52M4
z/rRYcXLkE4BX/JPvFIFUVdFITqM0nAiSNulA512mtvZSzGGqZW+NcB26NP81eXuoR9UnNer+4J7
W1BiIHcvm9YYYcloJssYdnXub2v85/q+rzlwQHdEGToSEXj9yn2qngUDEA3TFGaVpftkmJ44aZ50
Mz40zFju0JGxG/XsmabmfgYqwnXpa7NDgx3ITykqRnB3nO9ZVuUTsr0DDy3jxaafVCA9a1qHPAAy
efCAgTEsWfbcSUlbTPMUduiarthPYh2jVJECWZsCOh8ArA0rjhtWUrux7UqwXsIsAJVi80tDOPv6
Eq3p2un40uVXL4hdeQTjG216t/RFWPbZzykbXz3kiq+LWp0KquE9lDugIUiu9a7qIY8XMB+EVPs5
AsuY7a+Pv7odCESLjBEaN+RLCo3/nLidhxM6PBrtg5kch+4DCiVi3f8RId8zGmtbbwaQV1h6qW8x
dPkqnMO17UDVKUASRH01dOpcY6tZ08Hbbc8hjXZu8Twbz9NwIIfbF4oC6wEWRnhUF4c+swfO+2EO
B+PFaF66ZN+qio/W9hpWXkeDizj972bh5Omht3NTJbSbQy35ogUD/3x9BmtpJjyfYI//aXSSw5/c
7Mi45A0JF6cp3iaUoG5yy4n3cdKYPumXcou493zfL5m9mUDCtynKtnlpuacie1yZqAUULTwVbcDJ
XcDFlLU5UwCdL6E+I8bm9X6hwqVd8b3OJEhGjA/d5NocEpp217VBrH2O9McMLs7gF9njRBQGYaWb
DpW2JzOSVJBpqIeLwK8ZjnEX9PM3Upg7hz67oEWhbBcxFlTzp7ifd0MZB40JUuEuiO3IJ3Qfj3xf
5mFFVBUHK8cCrxj4z2juFS1TkqV13LKyElLjRjSqx8KpQBL3Bjp11GXmX69r1tp+wktHeSHuXhAt
SZKgV4QWVoQAXTsGtNhaiQqmb8VMYSoCn0R0Y19UGDHPROOlA18l1tygMZ5y7Zm0lWIXV6Yh2O2B
D4EXDbAxpWlMZgdnqUN+g6c/c78a325epbPhJZ1MeemkTp6MqCuKg25f5aqrde374WwB2VO43Be1
Hy0fOQWWQh92c5Du9FlhZlXDC307MU9OOptJU2P4mM0+OY5UhVmkEiCtf17biVPnUR8mi+vP3xeQ
pl3fgRUtQqIbkVGUjuIylTeYWAhRTZxNaJkKuOun5UPPFQ31qyJAQ4xoPtAXLhA0Zm5W05zh0dfW
yb6EXV2mbfWBiDWy9fAPwYgEJjA5qD8niZMAz4uHDQ0ApafqCl/bh9PhJfcp7q0c2J7aFALDtSqD
jxwz5I4NA80iKIWScx756ACS2sjgYIIoWsePwt9Y2wIE2l1wcghTIUdwHFYtKBSjPCzfWY+6Ilhu
b/5HxgZRNQeQTCKCIz7h5CiMjEeZMy0IT1Dd34Lt4navz8bDGZRXwhSh7EUa342tYbR7Hho8GDQ/
VZGbC1MjvZvRXScAwfH+A2C30ICT78eT0E55jh2O4qfF7P3aBD9h8uRWDymaqjIVrMzKTXQmTlou
xIsX3gEFDAc7+EV+AliqVgGZrugsWtCAkWVh2y+Ru4H+MRK6QESf75Ziz75ctxwr/gSGx2lDsxbI
g+VuxH4s0fhaNthwANA/IHDoHDLmdn+MpbYCgDdozNfmIn6Il8reLlnDbn7RIMyG9wykm3gTym/1
zNPMiItYzZT8IbrPwSN9fYKX63cuQNqiYuh7GmkGgkEvs/HA+N0HhgcruIje43KSc4SlrsP7zPCM
cSZkVqxvBr3Z7uL7TwRIT7JhLOgUuQjMWO2Oj9s2PYKM/iNzAPQSYvYiUyhdT1PCGrdv3THMmudY
O9LN9eHFCp+fSZDa49ADTwRmC73n52dSs2g/FWM1hoWVPPIRre1w1xPEzfjNcR/EFIQqA74M9MHy
67htUaBK224IC1JtnSLZE/yALGp7fT4rGgWWDaCk4mEJU+NI7oI3A3/PYnof9kcbHVoGUQWXVAKk
/ehTg5RWbkLA5GwmYFoyU6FU7486aU/gJwiaDfQDocRREjHGPWsHDyLSim1n+lLT17z7m05vxXwg
1uDHfePPfRYAMgs8uO1mjtptfnvZDTwWVKvoiNaKagjpMkAACuRZbu0eNWDNuW4T2FSR2V1RPbxo
gQRsv9s3OQtqOEPHh6F3jkZt+ubQggrM+ETzUqHhKxuGsBZqn+G3oC9RnggB7rpV541zLCgF53oT
5Ly/3Yzh6QxOONR1oHpXDghbkduxyEvdYwGQ6aowg5woMndrk0BgDmZMkJFc0BCaiTcRTU880cst
2kLG2y09XPd/x5cMmaNVEfXG1Dtac9Dnm+7bzafybHhJmRLijNPcY/ipDgBeCdhnVZZ7dYHAwob6
ZtRtwtqf27Em7qc6BzbMsS2KAECJQL3/wCYDAey/EqS7qm3namoMSGDly/IVz+zrS3TpHOGO9UTD
HHxIRHilJWqMuivdiGH4Nn2aLS3zm8QbgfJo/5W4w6H1tDvd+sicToVKq4YaY/Qdt5l35E0a5BoJ
SlVnwNohP5UgrVqfGe3sUUhY8l2cBkl3l9zutiIHI9oMDTxKEOKVHg4cZDldhxT+cTaJTwkKh28O
NGBfYIwB7q6DEdaV7xSzgnc0RM5xCir+2sefr+/8pZ96Prxk7ms6LdQYMTyQov2UHxgFltFdpur3
XTkhaI5Dyz/61gSmsXTEkxgMaJNVREdSoYf5mZY/r09DNb6kwNVSoo4V0b0jiKG9Zmfe/j7EiwYV
xgj1ILBzUZ1nlQtuoqWNjg7/lPrgP7z++SuKeja8tDxpjChGOWJ4ILQAY91dNubt3uiZBGmB8hFY
38sACeiNGLb57S0DWB+4DYg1QFkv2EBGRMrSEtQ6uOeIf2dlRGH/VtQU6VR4iaLlDlBF0jFzE41E
JW812L+y9cuYboqqDLve9JEdUjiLq7JQQyBuU8HvJAU2dTvJgUQ2wd31fnXDd2p+Ho3vmqocZk1j
cWn/vxQ5oGGkmjN1BaQsbrGxRw/p6A9sOe4jAUWIxNPFrcTRN5GYwxQdN3YxBG7fB9eVdn0G/44v
WVdw3lDC3DECAgpINB7M5QMXBHhT8YBC3ZBQL2kj0E6kZSO6JI6l9tNlP1UA0GuH7mR4V3p9WJ3V
RVMG063zh5z+iukvQ1N402tLhKwG4pKoh0ZJhLREXd7XnTnW0TFnFdiHyVNc6a/Xd0EYaMlfR+YS
mA2oIMdS2eITTuIaRu40BoiAvGOToStoceKgsPUtrby9Y8Q7oAsWim1fOx64hhBTxJsfP9KucDrQ
eNQxJ12zgg50ia6ZAb4lbJjC7Vyd2b+C5NzQUvB8GDkEacknY3phVbcx+9rXJu+oRSoDvz4rkLsL
RA90kEmzMmytmi0dymz2W3s7HvLlYXZ+X9+qNW2AD40EMyh+AOwhKVwTxQMA4+DELXmKiI1fA+Hx
uoSVJUNjPdwRESa9bFcYIjMlWl7ZR9P9kjaHBghtjL2lWgIYUoWolclAlAmEEpxM8I+IBT3Ru2rI
3LgtR/s4PLnGZzp8vz6Tlf1A9hRLhbI0QC7LEc2ucbU4bVMH4Kb6Jin+Ksrq3p1Cb1Shtb6rkXSA
wKgtLkfwgIpetPOJGE5v5m492Uc+VrNfLulDxsr7wbY3LOO/+DSRO6zrF4NOm8kut7dPE02diOG5
DgpY5Ua0uMxnI+mZcxx5ec+sA3v2ql1ceLfbITA9Ifws3K/L+DBqpK12qCBm0PfxdhgUurC6hqfj
S8pAJ44IS4Tdao1ym/E97e4mEpL5vmpqPy5qMO4dIhVyyYr9PpuUOAwnGrh0dgUWakxKO9reV5SR
TV+vb87KaToTIGWvEA/j2mhCAB/mgGQoW0VwitWJj/JG/P/rdWkrBwokjCibs2Bb0YgruTip3UZM
t3GgtORoaz+aRBXvXJsOsCMsJApMoEfIIY+y5MAaTxwNQGm2X0dfaDz5lPKdnpe7LGt216eztjun
0iSVyNLI7fGo1I6xoQ9+HqO9PM4eAB+rWLY1OfAIUVIKnkw459KyFSWLSB5R7Vi3y91Qd48JGs2z
XJVdX1s8YGGgPU9wIJkyeknjmdMSt5iOkeR+hL5RkAY/Tb2PBhCFq7uiB6j2RogLDgPe47I90uwp
yztLA3wN4LXjPsg8hWldWTEgooExDA3ZqJW2xO9Pzs3g5U5SWYV3jPMN9fxy3urz/vrmr83hVIS0
+U7ZGDSpS0R0QDIHZGWFbq0MDzgc0YGPPNElDgpZGs0aKtc9Avnvrq3qbVEwRXxQ3PfSrYB0HRJd
cK1QrC7vwgLXk49g1z16lhZ41pfafqnsnemh/etH1D13yraMtTmdChS/P9mVpFo4mDEgsH/r4jzA
HaDQq5VtB1MiTBNKR1eIDmI89GvSl4BJAESJdvAyXzM/37ztqLwHZhnSay7q3CQnapzSqZxME23+
94uDuo/D9eFXziAQ8ODnwuNAd7pc74hXXwECGj0OOQjWgqF3/YbxQz3+1sxaNMwtr9flrW2JiOKL
7h904cumpdF5x1EyxMLJfeBBatx9YHiAIYhOH1hKGRMPSeGEW0PLQsf5w/vU9xSfv7bhGPe/40tB
hTkqiniMahZm9TgH9lxvkmjckt5SsR2qBEkeVFUCP6IpMBEkBvs8KPKgU/EprYAUo30IUTZB+Qnm
W/nVYSy2mzgdQD4qHu86p34ssuYwgB+gcI3HvHRyH+mwDVqRGr9E8oLpHiKxM5r4r+/ZeyRUtgsn
3yE/StI4HsxljOLQcrTu2JkZrba1abx4XgSs4pyCFYla9YPF4YS7PX3LY7t/WIBe69ftbPwmjQo/
eM1QnX6QdP81WbxkToWFweW1Iw0DoeYrsJPjODQE2BVK/adF8TB7r8K+WARRRa1bAFG4gECs4E2W
jo2D4WHngX7xA+VFvqM3nzma/X2rHru9M1V1oLvgixgyr/aNKnGCZRhGv2kLviFd3WySeEg2eNBa
mzRN8gckltqdZ6matC53DAjOQOkDhoqoTkE51blhbSMvNsE5Hh2jvm5RF6HrLxFz/liVVu67ufV2
SZu3fqTHYLF12r9HrfyOhrX4sDgzPVYm41+uq5AhnnknqwesBYTYCejw0OaHzjHZD6sBKh3ruVO+
RDqLN24Byt56TsagSmw0RvBonp71rHK3zUC+p2NWBGhxfyEszTeTObq+XpbaXdPpDLWK7md0X2Yb
c4jTjVYsPbAohy9OXqmi3PLxu/hm6ULXDWDd6gUQ3Gur3peD9s3r2UPU6N9A6grI8DEowXXpWfzg
FvQxjapgWG40lxefIG6Hkwty9qKsS1IsG1m+a9q9Gd3YPnQhQHL3KUpcCBNzHL5Sx28yRdxEspL/
DI9uPjA9CAWQcywoCy362tLLl6opN3R5qotPA+RcVy7pyroQIn5/skhtCr65hEBIWgSzHcAVvj6+
ahLi9yfjJ1VddbmYhOUCV38zF4GhKumTbvmLKUiqVg2z66YTKV+K6Uc63Fl6sx2aRwsBNENTVcfJ
xuFCmKRUrlegb7U1MZ/5R6c9oD8kyLSvJUfNbP+l8o6EVrvO+nskzi6p3tJY4ciKuVyYghOdkFSO
G5WVkwjiJ+o75iFP7wExsUyK1/+qFIAIowcXIQ7kic83bcqrCCD/LjKHIEMwALOzzwafOtsPqAZs
LGLmqMREldW5FBslngYfcHy6YmvoO2Rhqk5x8axq94kIabmWpXKtwbXLF+Z8ycbvnqMYf22hEIdB
z7jghsH9dj4F9E91DdO7CsRwR4vvzWDh+zZV5FrX9Fu44GCFFHUiMomix/IYbxtMAuUN4/IQGXGQ
Vl/z+JWDM/36loj1kNULKQZRpI2cDBqfzudjDYZZWplXvTjc8+Mq3nDyGk/33fxX1R8K+uO6tPcv
vxAnghfkn+4/SRw6kLIltqDNKGhF8niqjTFIS9oe8G21n3Oy+IwOWbCUJdtx0+02aHOb9sXEbT/S
tPzgaS4o7BGu3LlTwe5tc8h3GXXzAM9+tCyy2mL+QJr6tUPe8rMOOsptmnrOcwem9E+ka15p2mRb
q+t/0TkfXos8cV5L2043peHyO67DB0GzQdn4TeVWmyH2pr/aJO3BcdVE+9mOOp/3YwWU/6V8LYyp
U7XeX+qvizIQ5LFQsCcILiVHGawaczy3AwlL/jUqvhexqpz40jyfC5DMf5Xo4DZPIACw6pM9bhIt
IL0KjnZdCC4yPIxFB6L0rjDctACHkkcQoCg3zdIHi/bJ6hQXzeVRFIj3CGOLXjCAt0tLBUI0uze0
oXnBrgSm/TSXXzrvC1DwFUfkcktQZIQHGEUzkGhLli40YvRs1KAEL0DVLOxgVj1cLhfrfHwxz5ML
c6mdnvES4xvUX9ydx7deqchXrk4Bvi0MF2JTF02NnIKvTfOi5IX1zqYDCyOrFHZxbRKoj9XRi4Wz
jSbQ80mgsIgwqymTl8Z9SNJ9WW6yQlEDpBIhmfYx1jI0WhTJyzgERhVkdBvfmE7EXY+b6WQWknWf
nZL0JsMs7G7XF9uiVqjs2j6cjC/nE6vEZGZl58mLlf8dg2/Ci++uG1jFGsn3OHdmu/ViTGBOvtn1
32PbBkSFOqCSIR1ut6nBB5ZDxtAEZN7n5r2l8iH1lbONjcCRQ2MWqmbkMzenM6u1RmMvDmDfiY6q
rOzQ2E8piPIi4E8aAXCuDe8HQNAG+7fm/SnBxjbssrbbfWQ9//0O6Wx65thFpR6xl8XYDMYOlOS2
iu5ibTkduJCCgsLVLzj6tAilZ3WfJi/uhKfufow+tzcWOb2r9akIoZYnFsZpx9HJMpbgXRGQ+G7o
D0pGw7UNOxUhZnkiImJW12otRCTOm15sNWCdipLM/fXtWDs/p1Kk7cBtoMdaEWOtom03HRryge1G
ASN8U1xal3iHCV3mFLyZ7KUid026rfH817cfmMKJCGkvzNTtxy43oNm935SBq4qAri6RyKrAb0RX
piXdih3IU5o+sdlLDJxTEnSqN+rqRp+ML32/Z9ZDNTKMP3jP4KZNy2c38ZWMZquH4kSKpE7lUNKk
jSh7ofnOQLoVFt99ub4RqolIuoR6T7ttCwcb8eZSoMEGXnpfTgoh4sI493fhUp/MQ7oWJ3COLH2J
1ZpYuWt6As4ozXfpz8HaDs6LTcJcxVGl2n/plqSc6QxZHfbC513kbFOVaVaNL12RoxmVnQ1Sixdu
Bq4J/D7FLa8YXwbq1JLSQxgX4yMw2/3Jb6zD/ccU/rshcjGm2adO26bYkMXwmzf713WdUn28dDUa
WW+6sLXspe/vabMbVfGnVZ0VvcFoZ0RHhOxl9VPnOrM5s5dsCWizL5Jn9JSWN1KW/LNGJ1IkFQKA
tTMZLaxg5qJv9RB5m+urtHq4T8aXVKizAa0SO4S9dMsd+nCLOz4pjKxinWQ/a6iMyOomzGAi9+4S
VJk/Tn/q6O3meYDcCVgXIrUsYg7nd17TZyis43H80gMImAd1vee9Ise4olCozUNtOsC9RF2jtBXz
2CdWzQYtBPGi7zm/G8J31yexslQA1MCeizwypEj3BbEikuF9EoV8Mjdz9uCln53pUAyq0gLxpZIl
PJMjZnriIOim5oI0zIrCXPuB3r5A814Mr9rYXuLz5oehAjUVhvWaOOkCMdyYG14MccR8K9IwYvu5
AFfvY2qqGoAvtRlN7qiHAFUZGu0uUoBR0xTLnEUkpPbBjgOnfO4HxYG51AIhAmEz0Th0GXSyY7wa
JrPUw9IInNja9kzlISokyLULi5unXfEuIfnu2cGkCsutLZJoQQG5O1JCF7Vaeg+eNVSX6OEc20j3
0E81eoW0alT4h5e7DpAIUWXk4h0HUAfpRNYpJcuS9TpwPctDVPR7ra1/6wCRm2b72HSqXqvVWQnA
G+Bf2KK0+Vynlxr9YUBT0sNCG+9pEvluSXxC/rp+Qi9PDiI2QAsSZQYoP5PfQtRsgGjL4Cu0jD+k
zfSpc9ocEbLlrymiD+WyfAbwtOI5f2kVINMABzL2Cg8TmbeOsdFr0ylHgVZRA2Q6K37OsD5mMx1a
EwDn1ye4pnzAMfhvtEgyQZlpthStZHrodXf9coSH9D+NL2fR0xJoUUuEE9rZo19unHr+iAAbdXMo
ngNEgnx6qA0YxgSRNeDVfk6Sv3JkPq7PYE3RwCqB3nAgbKHYUVohtAo3Zgfs5pAlie2jDcfeG9Rt
NtVo2or7YHUzRPAZvLrOJRxnM021PmrYDMvuNn00B/TGNnFcNNCtEwnSnSbaZEDg7kKfSf2ZpdVn
queqMKrco/iPEHQEg0gSZKnoujo/miaZpkzrHayYnca+leKKYeSxabovGjORiF6sIG67P9WC6kNQ
qh5GuzpEte53qebbTb29vn9rx4kK3nKUCyE+Jjf6GskwkoGPRkjNoPmq6WGnh83ygZ1D8hreiOBN
QNj1fMpknp1xiKgOsH5WHFxOi01TOzcSDb0vLEoPAbAAL9q+qFDOvCkeSUf0MAGDb/yKO/0Dh+lU
gGTD3ToaR9hDPXTSx4Q/fOSsng5vnK9Sa9E4a+dFD5fIn9im+nZ9p9eOz+nw0iY0y0jHimB4zTmM
9V1FFOOvahJqGB3BMIN2aGl1hpqXWTFY+nshTbPvvKOnPxq3x1lQX3giRVqkqCk8YpQmLHIDeifU
YPx9fZVWigVcQSNpw7MELMhlGk2jKZyahIRJ8Y3qn0vAwDMaMuPZSKrHdul92kebMedBtRzHG0lf
31UYLGko9zAEbrN8bVf9UrfoWl9C1y1RYlJuDtdnt+aFAOoEbd5AJxBAQ+cqFmdVVef6soQZryLU
1RO3DaiWDV85PKDdiAbtO2rOo+KpsKYZeBEKxC+DXAKIlKk+dIOOxM5Ugi9xqPLliXZIr1U9He6R
TRwUSco1ecgUEyQoXTjssiYmc8bMNu5wq+r2vujdQ1fe5fYuvRH/6323TuVIujjPpKDVDHyuqYze
lqwF3cz89fYNQwcUrlFgagP2UfLjmiyyQew9L2E0V3vK0idKosK3Rv6UG/SBkPz2IBqW7ESgWNuT
x1DO9JS5BALL7o2O95XdbOr5dbSmD9hSoIlRzEr0BcuIKY2hRc2EUrnQQNUCcMiB7L25vnRr9g5V
d3DfUDqAUlvx+5OZmMtcI6M4I5AFWjta75l+e3oMjg26+vD4FV19Mn57UoOqky5Cr9GcHZlhbesg
j/91fRorDtapELnvZs771kkZhFQTSGbhhG/rwkEFhKGCLVgXBJcapgFOkIyRk4I6IStEftfrD532
O+of2un1+lxWtgQ3M5IJoswWRfySf5VlBZCQtMwEZMZb7P3Jbw9CoYweryvxmqPiJj7f8krvl1bT
gCKXVk9t9zY2+4xRVFJ+uj6NlZWCuwRABAfdDrjupJt0bBodGIbaEiadD5J4+62m4QckoK/GQDMq
iA7kaFrXxnRGMGoJTV5vk2J66nm0bdrs7XYxJiJEIIJBFxQuhfP1qvXWcmcXd92iPZGlC5wlDdpa
8WBb2XTg4KByDDkQ0bEombCKl0AsWnCnRdUzmZ/zPx+YA/rFkBQBeChaHM7nYGteFjM3xTGv2U5r
AcdSe1+W6EY4SWHrUUoNtDZoGLRLJs+bJ0dz+TBBtUZjP2sjMPn7N9BcKNLha+4HcMwpIAABkwzc
F0mFndbNWruMYX9RlOtHhjYHZp7coSxkl3VAfupTdihj/Q48JI9lW/3VGl7nD6mqs37FUcBniM4u
670eXgqEcpvNqAFKlzAf+W4CCY5Gi69Dan8zI4b8gIpmS4a6fF9eKAjua1RIIwgj7eLILRLlY7+E
dEqN3VLr6e+h9cZDAndvwxogBM0eCsC4reVv7eDYmyqyJuDROsVHbAjCNMAmhVknCG2d6xPaZFog
xeJLYsb9dp79OfLQ0JAFSuZ6ufHsn0mjSRAgQhB0gUo204I1HaA3QsOuhicWZ98yjccVghoD2+d2
VT3nmmnfkxZF731ku5tBcz7w5MXBx5MadWPgH5RtmR3ltVMM+hLyjm1Nt37pTefmCj73TIR0EZdT
WpadaS4hQgK+zZ8sT9u0cRaksaoics3UiOfHO1sbQgSSPWOLx6NBz5fQM4OY+zkJrtuatfHhHGG3
cDAugRSyaUEkbJnncArG+NkhCj9ZXH/nkWFXMH6jKB0VfACsk+4VL8UbeTSSOdTzGmVnP5KcbBv9
cxHHAY8/6So8+RU3WVgzsU7vlk06c6CHYV4ZtXP4YDjfdoEWf7u+WmvjA06fwoAg6avrkuEfGgsJ
xqyfw/4Q9xubPS/Gc8J214WsbAm0y8ANAwMtooLnxxWPOO4040xDD12Br2n75SPD42yKqx5+mLxG
VgxA96ynYVn8KOldgpzAdQEre47v/1eA5BKVJmC1wRmJF2bTgYWzxSzGjee+GnTc8rgJRiPeXJe4
umJoTgZphivydcb5irHMnWaS5BRB220S71U0o2JXJSVGBA2QfmhphGtPpBXrp7Etu7Z3wir2E5yT
lzL9wAROJUhLlo31aHe0c8Jy+Z0hG5SYjmJTVHOQbr8hiY0Ok3DCIdrq+pa0SlindQkob0VHJv7I
gI5mZNJKAJmFrLtHaLbKHo1IYaxWjh824l8R4hNO3j9a2ZC5Q+QN9Zqej156WEMr+1F+uV2bTqWI
rziRQnPXWNoFE0nIwcn3RqI430JdLtQJ/ESiaw5+vSWN79lVibLW3AEX108bXfR8Xyc/re/tcnsB
HNIlSFcgUCHyGXJYVi+BwAMEZidc8u+d9serbw9KnI0vjuXJQtXNoNuwtw7I68ZgItsO1ZqR9VvJ
kre+YP/OQ9r2vuNGMo6Yx6TvR+sQsY2V7aJf3rC9vvGr6oW7450VGcA5/0falfZIqiPbX4SEWQx8
hdyqMquSqt7vF9TVCxhs9tW//h36zXs304kSVY9mdK80pSHSWzgcceIcxfFCnU2bkPChkC1941rQ
uOfMCtK/2V0XRhRfVUWdkVtuREO9db8kwjg4Uff9/jjm+bjdYP+OQ7l008nQmTloNMQz7FvVZ7s4
7yc0Mo2H+3aW3O4sLoOJATAYTB3X6z8WMXex5m6oFf5UbeJoxSsujAMdbch5Qe0TEaX6QKmkx8g4
9TQk3t4WD91P551K23O4inobCvFz5Q107+qKW03fDlChCDv+2PxgbGVDLQ3AQNoYjepIvIKC8nqC
aKV7edPbuAlLIO/TKkjqk/lOngKMAcpxKCHNOQJoeqtjoAOeeNaYGmEzBpPpe/3D/VW+HQTSzxAq
haoB2hZugBeS2nFBGdLTjZMGwC5sCyPbxwldCalvDznMgAoDvYFQisJNfj1XLhoBippoRjiNAHho
O+q8CHJqs72hf7o/oNtjfm1JcVtJS/WsqGFJGz941aMAEpwArcnfD8K4tjNP7KV7pKkmCu4ZIaFD
YJnnruJ+2YajmW/q+tS+H4aDBhYU5BFmQyICQfe1OReyYTHPHCN0nBi7IPHt+Kl3iG/I1/vzd3vs
rwypKZZiKrmrz4Yi19iO3T81kHb3LSztBfRlwAPPOfabYzkkNAepTmWHpag20spS30iHt7LNoAee
vRly+Hrf3sKIACxC6nZ+pczYj+up06o46jsyjqAGdn5yClfjvFMPZj6l8DGOAQqJmU1bTUUSs7Ca
lFtjmNqvyc5KVtZk4ZASBEbo8UfqFpAuZa+1ZVMaSYzPO1+y7lQnTzxbWZPFObqwoEQt4DwUo4jM
MYwyCJS2H6a14G7JALhfZz+Pf8GfXS8CqMscZhr5FKZsCsqW+n28Rrq3NEuXJpQjImIIcqDbcwpN
RI6t3AzID/JhJUhdSPwg9TCTYSA/qGPFlbWIi8k0eii1hH3zYEZBbvp5tafQONECHEd72kK2i64V
ORZmD/U1HZlbBJRgrVGumrivRVa3LVLdxhC4TYfe5PffA7CARDrK3rOWjnJIImtqSGcWaJaK39wk
B5Bs02f7+wdxIX8Eliwkb0EyPOc/VU0/zs0IJGOo1ZTl02RPuww9YHpOfZ0/xB3Y2h55Lx7K4t2B
LKyi3oH0PZpqbgBTSPS6yWggyd5A8S6R/Y+hsrZgdv4HjDDvToPD1KyJAroMuGuVgc5gtiB6VyDp
6h3y/tdAnrXk8/1JXNoKlyaUk5pmJZp3ugr51lbbZMP01DTZyl5YNIEa16xABRCeuhcqTZAq0xhy
m2kf+33RPhv6sGJjPu/XUSxmCqpz4LZD3hib7tofJGAuAWU/hgGCuZ3w+FlUbkBF/w+vok0ERTef
NdWKG10cF4oHSIugH+bm6GZaimd+jtUx29i3kaH8eX9pFhwQNhMSR+CBnGvHio8rqNszWkZTWLAn
vcr8sUj9nr0b1I1oGbgXvGFBZIan+PXEDdHoZk2MlB6X2iatZSDWHkoL03RlQVmaqZFa2hNYwIq4
37q1Ntn5/66s/KxuiMYQpHSg46ts4BL9O0Zta2ANsavHQjDLT0nh5+30XKXGsxtXEK8nls+8tUTP
0rjQ3ohcKFqhwDynONFqTOoi6fIOIdQQgMU7GN6PTQIOAg8KoHMRB8AJXK+NGdHJ6qakC7UWZF/N
adL24+Cb3vb+Plu6g2AH+iAAfyEVr+bAC10DKEKDHbMcHrpipzf0SdcOdftIXXkgbbLJ8nwfuxId
kCttx/Pq3Kwe4jZctJjHm3IP6lVSi82sC3NIiMks4N3jBL42m78fHIW5vDBkXM/lZLYW3tkc4pHU
TIOs8FNerZVOlnbErLaJjlQdLxO1Ax3lIeakJR9Cwb+AhdshK2d1abJmOisHbzjUkdWUAze6MS4z
lPgq4e5a+FLS0QczdjcQqLy/JeadpS7LfHVDZxOlOOBMr2crjnV7ECKHfEfzKuNhm5XfYw3Fiyje
sfLbfVtLbg6PEABo8fq9ZQe2LEGtvMXuMxLnQMe2CERa/NR0fSVcWLgiULr4146yA2TTk6Gz0i5k
v2ncPNU/zH/aoXiqfqyEdEu7AIk6aOFA/wvBu+JR2yIV3CzHNoR6NSjm1mSyl6YL/cJgoJk1L021
gWLImOjzpunCbuLhiIa7qKpfHXcNO780CqA6sM1ASAq8mfLCpgAqGIOgOC9ZsvkVk7U+9CW3jaSm
gavzj7CPEiBaBeNkYJBg03NIBf+2+i8I4El3KtHwlf7jrOl9Lx2dP8rlMwjTu2nldDWzzjmHn4ma
1M+Tb3X5Q0gUjtfSBQucJKBknyXS/2NonteLdzzEFrDPm9mQeDabdGPl40nK6GDS8lNldr4et2cr
K3YCZDiBxX+mMd1gkVf24EIZfWaGR14dD9W5D1+5Ohq9dGWr43LKjerJbtungeWo4upBbVOwCrSb
Vogvup6dmj73fMBGD8w1P94/2ItzDl+FYghCmJuHeTkQry46HDijs3zBD27/4jhfi2hN3fRP0kr1
ViB/BS4B0C3kY5W91FMOrs8IHsSGsMoY58diGj+WQ48Wy3rw9YluRGptWP7FbeO3sWv9whYOUh15
UOvuDyghboxifO5clDRJti9NfnYE2TZgu78/IUtHF7gf9CNA8snDC+J6b0BKESV3hgnh9FBUpwxt
5m72fmCZBzmOOXEAviyk4JSVRxbXswHanEJLf8rJnny/P4YFv4C0Eco2AJWBLlCNF4vEiDurhA45
K8CK9sWe3g8yxoMR7m3m1cN72Jkn8eIAySExIjvH7y8yBuVEpHPXEOgLrgccqjP35J8Ui4opFHoW
l3o1jKHGzcBxBdLRL+30w7Q/JvpbNB3d6sNfzNmFwfmgXAwpLgsvcyO88SvtpDWG74qvf2MASd1Z
FBcyFoqzRo0THOaxPoa2ta29zfgXG3dWwEFgg+iDoEp0PQAwxtnT6FHoEzue/+wanxKyApJaCDhg
ATsXosF4V6sMgbHRuoVT6X1o1ulXTXq7VoKb1QMwMiuaxO/t5HB/yhac06VBlQrQsljWsppA653r
YLfZ9RULSvZBb9//hL+yo/imscicpuawk7nekz65j3XSfUy8evffDUcJbmoyGHk+SKwQON0745nW
H/P+27hGE7V0+m3oIeFeAX4RDvd6IxgUDEtdgwgUXMrSPkXNypWx4CHRQ0NRlp/hi5Arv/5+IYe0
rJJZy3vq/cYAhAXQj2Yl4FwaBIAfePRCQRrhjTJX1Jr+cxxzyfwmey2KlerEkgGk9JCPRnyD5iBl
FF5S1jof6iHsEoSXzZoE9trnlQCzds0uLWQzhNW4kU6QrUWYS2fx8ucr15TOgLOTA77vWruh9aN8
T8hjWW6HtZLziiFVRWOoC0pSdAOHZrOpuc/dF28KuI0M6Morc9kQem88PG5vSwSgOLU1Nymgo2r3
vmcxSBlPfua86pL74xr5/dIenmUj8GiHcODN22koNPzvbMTqy29l9sHVT6W14lSWbrALE+rEoWuh
GT23H0IJWW9wqY0tOg+Dujjy8kQp84e1LbHkLS8NKl6szi3SZBIGaf9d8OPATkX1ja9dAsszB8Al
yIJ0dGMp50abHEj1mPoQah4uZbQvWYnmN2g5ue8rF88PLpv/M6OcH9S4Iw4sMLZdsZGNtYdy7MN9
C4vrA6FY5KPQfI4u8Ws3JgC8H+sYDqCq9eGY9X315LUDDyKjzo/O6BBk2fT+4DSTd0iyyV6525bm
EcE/UpNAZ99ylNpThvz+iK7KIvpA9Edz3PRrjZtrJpSIoCnQ4guArh6S4tuUxRviffDQKnF/GpcW
6g+aEYBG4xZnTscqp6IxUERwvjWbTl8JZZfqByjpo5d2nqVbakU3GqaolB2at4HQsyu/aT/n3Wni
PyY79Qv63XJz32Fr4Kp5eymvFfghxOHIrMAbqXjwyrLGzjVHEnbkW+/W25IMu9I4evkmqgmUCdZY
j5eWCmo7uoPuGQIuNuVUgQR3otyQetiCMi/A7cefR2r1Z1lq2sqCGfPVeTM2pFhwfQMh6qj9W6C4
QVVoRNnH7add05yZ/oLywg6p7MCuNy2RAYejN4fGr5HM1vSdoz9S7QDN6VxEvkXeyuHU5j/0Dt1K
2UNV9dv7O0olP54rq3MbMOYD9L1zWeX6ZEJnecprE61R0tpHrRMUETmbHQ3wTAcL7slie/TWIhIG
peF323rIqhc4i8AaEYaYL33/gAAIRNFrKXJjNnszbzNBNpKU4PlUH22Nk0eZy9ENhKyBJU4ec/1W
P+ja8CKKNy1PX2i3rezCF85prJ5Y8SYTASgxdIllvY9M77HroK1Tx1s3PQ9d+uI2JIibYSVIX15e
TN8Mu0CrrIoeabI86nOC5a3Sz56b+JN81ttXWVWQR8qD0kXqLtp6429h76z8JMzHMg+TMcHjP98Y
pN7WnAa2Azb2AqK6Gkb1Tim2eXnnFou5DoA9iHf29fJGtTuMkUCvRd800+tUGPEpzs1qS/NpDUGx
cIyRX0Gb0RwKgwhUOVZp3Gt23WDJSq0pT1kjpt2Y9tOjPfVN4Mqy+ehmXflaa5BfvL+JFy3/4QRF
0xWimfn2uXhO2kZmkxQ1nXBwQX1G9Q2ZnpvpOa/j3QD2DlmvnOobN4y8PLKNAFehL+BWzScnWWqV
qYDMvXs0puPv+6O5CS3wdUcn875HBQpH63o0k9SsQc8gu5sUthfkXZb4wAN3AcSx2QEEqPFKh8mN
O1TsqTfXUGnN4A0tlKm1YOSJ4ec6EBDIBq5M203QORuaK1PIfgGloAYBMzA0a4exC0nV06ChsXsE
mMT0XY19Mvpk2mO+13BRi5M5E/OhhQYVoxtf7/FOmNRqQzKeGqi8a+lRFp+adz9w5qFdmJl36MUO
RATT9sYIM2Y+0/ZnfjJ+u78rFlYJRUOcrjkNhM2h7PGGmrwkRNahI5PPnaz4a15KEpheRL7et7Qw
ZWgBgxI7OjFnrI1yjl1Bga1kOSxF9DsItM6a8B6igW97vioEuzAqCy1UQPchPALoXRlVziRx4squ
0P/3UnQvnD/ozsf7w1kxoeY10L/qpKKACaI9NnHsV+R5WOsvXrRhgJKI4uDO+abr5Reopyasisqw
Yc6A3IzoEcRw/iwi6awcooXVgUtwXJhBEeKmxdSIq8lri7JG8Xgr3QdbHpr+MPK3+5O2cFQBTkC3
9AxFR+Cs7AERlUgI0rSGQpmwhV+0ZDx0WmX4BKmbY9Em/EA7yVaAJLdJ+j931MyRi8o18rJKMBJN
omNmjMHx/hFtImV0LJ2zQ3BezxbqO+3XjJ2j6kG4K4drwaGjoRoxGuYTe17NssiOD5NmFHVI2yx7
gJalDFzHXXsi3IbX4NXAEUb9eu58vCGwrhwxjgOVRRh37UdOjC+9QYLejDcReNIBr8k2SVduSGVP
gZfoK0/k2z1qABwGkmMkqWw8J5WjRiLwao76IMI47TeZHoNTRPffT/+E7ucLK+pps0xRVLEuRejl
+qcBebdIvlMiBI782oRy2BKbgpxwICKk4vdUvHaojINfZm91T138D/RhnHcjghSDSnosKU1Dw4NB
hAnUeInja2QN63q7/zAkHDdsC7T43kiSS6+sGreFheJ3feQrp2rt48rPT1s3d7MJH8+M40Q2ffR6
31fceqTrH68cWjD+j5CywHpo7mP1caIHkR6s8nDfyOLuhWgRGCo8/JMoF2xMPS22G1OEqfMY16cp
OVJ7BUywME9zHhe9HvqMoFalqZvcyzOaJiLUQUXp9+n2/giWP4/6MaBFwBapCO06LSxqapkIR7Kp
ITAjk7U0zq3Thl+ZGTz/Y2H+BRdBiDD6HghDIUJu0N3I4VpEcihTZ09odJomsbLuSwMCyBjFL8DN
ERArd0TCOlo0KHeFbeH6A1RTMxLcn7Lb2jGcJNLG87sUXGw3EaMeFe6QjiNGlEXH0WNfYylOkd2B
sFs/aq0WtJTvLdI9JkTbEjkGY1U8Mdq+3P8d8+a6eowqP0OZWNPJG6/IdBFKu88CxsYzUKrbpmj3
DqgBAfH/xWq5ciXd0kr/MYrWUsQUoC65oS4AS7GrNb0I7d4JR48fkoadoHywq0EyO0mxhcLL05hM
PvHKjdnIIBtT1KzTcwIqXb3OthX6o/37E7FwCqGzh/5NZPHnXkHlDuk6r6HS0HlIphpAjhDKAhte
rhU856/cTDeaMYAkJTMRvLKxWqfQhslxOCBQp8mFpMQ5SV+TnAZlnfnt8Fpnn+8Pa9EgXiRgipr7
nlUYEdp9NCn6VIR1fnb6xk+mXYW6Hkueasvxm1JHJiF7v0MDUz903yCfs9Cdo2mF7NMW7sCE8Bff
TiRGX/lKemJxuf61obYaxAUePy3FuBKk79wEFtg/TCbv3xQzpySQpug5mBM2127Hlcj6UuHkYZx/
GasvmfiUGZ/uL9CCq7kyoRxAJi0nI4Odh51++GV4+/tfX5imq6/Pf7/wmy0OU6TXGEBinCiAxZb9
XUu7FV+2cEteGZn/fmGk6I2UmBWMtORLq4u9KTJwek1BvEZKvGZIOT1VXdcj7rg8tDs/MTcxYIvZ
gzDXtu+8qsohvRqPciFbjJoyy2GGyi7Isp8OhwK0nfhRskO6fevwN6dC7jC3Aneo9jnlPhX7fIgC
WZy9Tgs4ol/9pAvpU+1USb5Ji2943ARD7/ielx2mbNi6RuWPIFbOHwyxg7DwR0mmnfS20EfxPeMX
iEr8PPvCmwmKKDlSWpvKIZt40jcpRMhc+6fef87y2M/S10l/G5HYaAsDCIpPXvKkk7Xbd2GP4qgh
szGX7IGkUHYR60cj4iIvZ0wDNYptY6crc75sYaYLNfBmxntF2UL2lJfUzsrQIGMwuOhJXAO+LpwE
jOFfC8a1hRj95VPhsDKErnsf7dn4xda29w/b2iAUb9G1veO5NS9D4r4ZxqnON/e/v7D9r4Yw2784
Z31b66We4fuD/sQHYHQfJrmD7ux9K/PuVnb/lRVlsXVqd6NlYCkckx6R2PLjaI9YyKflTtOGrde9
/YU9sDG6ePe7yDMoh5pkOtd0wyjQMSCCMua+U4Q63ZVDtDG0Y/xuRgAbEG7cTmglAoUO0GrXk2gj
Y2K1Q1SEozSPVvONi3eX7GcLwBqAJNQ0XEAQry1MholnaFyWeNSfUsdv1yBwi9vs4vvKCNpJb9F1
W+A02l8t/lZkr/cXZHGbzRSZMycM3tOKOzd5J8eqNrABoBhUdK/M+MwrFBvWwPxrdpSF93orZVlE
yjCCUgVzun3VHSMXElErj5/FDU1BmoHlRminloG0tMlAuEPLMKM+qj+NPOTEL9MvWhHItbbhRS9z
YUs5okQw04sLzF00ubtSyE3XZw99474/LpnZLf9/SMoZzWUpXGZgSFq0d0vbH/NNm65x9CvrM0te
ApWHIwLg8UwAprizFoJdUznMQq7uAAGI4ZVLdo7tbON55fvy9Dem1GnrYwqa2DQJK8eE+vj3xNw5
0Tsb4f4YwRMb9UDoYc1H9PpcOpPU46GR0bkBf7fNDwXAsPdPjnIybywoJ0eLRjsqUcs4913YT9vU
/fzffV85MW2dpQmn+L7+S6Qbu3/fJXzz8+eDdHG/TDoVbV7j83n0sY0Dq1yBSi1tqMsFUJ5YtEl1
XbgkOg/02PBp31pRkKUv3OIr22meh4sr7H8HMjt5AIXh53VlO+VRWgrDjaKzHT1p3sNA0o3bEQiF
niNrLfhdtIUdhcYJ+BYQxF9PGjNHPe9rS8OgkicvAZKtfClbSKwWZGs4K65scQaRygX2GVmJm0dq
WXHdg3Sxdi7ScYsy3ba0oi9Jof0c4mp/f68tmkIqBz3DHhqt1FId66suZ/CbZ9GwwIxPRjNtUWHl
bI2Ua83Q/PeLXTfYIJY0JQwZ/JEZuc/bh8Jug3GNS11xzX82BaAYIOQG7dptl2qJW9/y+iE6Sy15
KEX6FAOL00zxyhKpDVY3dpQNgbYT2468LjojofExydj3gbk1YJre1hTySWNGUDgNFDfNXYu2l9Zc
wwcvbUisG0JNcGuB5kUJD2Jb4zkq5tHZy0CzXg6+VuI5pn3i/YHnH+5vkj8NKOpJuzSmDLaYW3gM
6DGe45x2O25ZMRATzs8ydTvo/vZsX6FfOzArhlq1ScrSR+F6PHj17L6wo3yjh2jHgLrC1pmM4idL
nC8aEUewoEAhWzaniBqQZ5u4cbJJyzd1ZKa7lms2uhgcgYnUPVB5UfAUy9bbCNsqoeyTx680y6KH
sqm9o5iQXPHQ3eSjUQQl56yJDrUedRAht6LnJE+9IJqId/Ri8b3MxvooOzRMyFam+2EEgXw2ZsND
lVvF80T7ZhvlrRGgjBg91Rn/PXZs17GuEz46qCDxltL+WWubMqizCckVA6SGU960D0bn+bqN5v5p
BDzimEqvDxJvMoFISexdDGr0bWHF4pD17OukoQUPpTj8YCrfIF1e+4JN2jnKmb6T0kIDRzMke0uK
EiXScfhtMyiW3V/Wm3sM7c46kGwAfSBNdUOkD8IAO/aEyFCr8k37JV+DNC59HwxjgGGBVfQWsyYK
meQy87LQQsx3ltlKVeDGo8zd2uacXfSA+QX479qjlE1SeWNs8LC2v0OGcth5xo5GH+/P0e05n62g
3R3pdMiEAi1/bYVnQ2RUE6xMVuXXH8Z0Q9Mjj6GYvtE04g+t9Cdkcc139nygkwF2XQCOQesAvIGa
PAVOhdgg54NdHI+PQ/1wf1xLa/OnQ3OO/m55GiOe0zGvBx6mcTimO8be3v19eGEkWLHw+K03r6PY
Bj+qyVgYda/Wt6paoRVc+PlXn1e8X5ZNoGD08Pmk9FOLbZJxTQXm5h4By9jFAFT/Woi8JQPXkpBG
1mNT6x/GIU19u35nH8a8zmBTmZkXEVbMperr/WUAFNHklmCh3oCSzf3V9idWriz24lgubMx3ycXd
K9LeySUvWNiOSHr3uU8ZZLX7lVzt4pqg5RwDMQAsUqkbypqygZCUhVUlcRN91IuVwPXmwM8Ey/Aj
qKtj2vDP62FUnZ6nqeYi7u59S77sgt5YAZUvTBTaIsG3TPBymEEq1xbMCNdI18INu1o49P+U5S/R
rdylC7N0ZWL++8VaaG5m1A2R2plz0O375VpWfu378xAvvm9NFAgEG9/XPozHYqUCv/hxiAzP6AZg
jlSX26aWNgGvo511lnS+5M6T5tYrE6SWjeYTgVgeLh0EAGDtVlF4MmoM3pbwS9YoBr9yoOWH7qLo
0UWn7w6dy8l3XIXcd9u2DAqRTrtcN+p9pqdpYJOS/dDLlmxMsOxubQlH4WsV+Hbve7eb4Ev5icoT
yuyRra0bHoe9V/2o0qbdVt304mjkSVZ1wIA4vm9ved7/nRLlqgP+NpIkY3HosGQLrpKADT/uW1gc
kY3UL/AjgLCo15xRphotE007U/pl8kCOI442iTeyfPXGr/dNLQ4GNDKIxAi6glQcWDxYTEh3iMMo
nT5xYX2otGF338TiOf7XhEown6Jd2O4oicGwePLyzxoNOPubCbswodxADC3a6VDo2AJu5ovmZ5d0
G6cHMf9XhorbXwwH1wPIkfDcBbbo+kw7Le0ivW1iJLXBwJY/GtPvNvp938biBriwMa/ahd8oqyi3
zaKLcUdoG4FWLTK8FXXpN/1xNN8pi/6/Rxw3BVo2gde+CW4gaMwQM+CIa5O9iY1/BmHsKj36i2lD
txbEG8FZBPyw8moxJ+YKN8Ob3SXaPh4f7GwPvpH9/Xlb2mqXRpS1kTFLrNkvnmvQdgP38daw8bs+
Ju+/wnFU/h2Lsjwa6yXwbEgJlO6nKQsL+Sz+IkqYTyPoHB2AvG7o4Htk54xydLRzX/ZpMGndgYx9
ipLY2uovOQDwewF4gewm8MfqFWXGI/DoNXzNfrQ/52TlEr8JE+CcCbgUQLBqovquhgkliC9b1sGV
9ZP3jGr5IWbmI5uSjT5YwV8sPiC5uNHRioFXwvWhmdnfxz6iuA/JN5r8jJxDMq4kGhb3Fzqz8VDT
9fkNfm0i0YqpTYwat2G2jxj6GLbxGifNogl0aM9VOUBYLcWVVRWxQHxjauemTJOHKa7HPe3HaJ83
1Vpydr4YrxIJiKkh3of7GkEWkOfKhHF3HIy2mMiZdNOHzBM2pHPirzJnH+Cxf9USibXRJWtwjEWr
6HAwATuFApEK+shRjJQ2hArPZZdsY32f5qNvV59T6E/Io0zWmPIWXClATHOda2avgnDs9ZLZbhRr
feHp56j4HeeOX0OrcPA633SO1bjm5Oar/2ZGgbKHXCXACzesjxGEyGiX5uScoTR9dEyk8SbW811N
qtS3tHQ75Y69BSELgy6bs1ZmW9g6BlJQM3ACfZg3xGnA2tdDFqfk3JM20I2vdf0aocHv/ilTUafz
dQHWFeifzDUKwD+VDRqnZeKxhpCza7wkkBLuhkej0P2436UOWGe3CKK9NY2aP7temVgUkpG6QAw6
w2oUL9VGSKpxXtlnq0A77ugUUPg2NfCLA7t5EHpjbjpBPmVS1L3v1LLZ922bB1K2zS+3dscNZQV5
9sqk9r0S4jaZTtu9USf1t95s2g95XUvfrKbsaahANYZbyng1KpnvSIzIWp8ENmo1spd6ot/GqRKH
0RmNQNe7fod0mAiccur5puCs2NJah0qIzMZtU00m87kHJeQRruQcSY1+6KC1E1SkJB/vr8qCm72a
n/nvFwFD3Jp60litfQYqZNOQXVKAnA3hifd+H4vH5MwojlwSXpbKaeKd5RVjTdyz7R4KILfxGlgj
3F8YypUJJZwvERILXsAEEjpmH9DxMZketJ/vni+oj6CCgIyYCe4UxfWlssyygfXu2c0+WOQAMmAI
JWN/rByWBX9wZUYJFNoqgXoThxkORUJkS4n5Kxk2Y3UuIcQpqm/umvavCnmfT+eVReWgcANIMCAJ
3XPEvUC2LlRFyNaO2Lb1Cj8S6C/amchRG+RtFKC+fH9gBJZN/AfcSbPOhLI9xsqJS0Pj7rli9nGs
6DFizcfBZZv7q7fkg0Dbh7YVSObgilQBBUk9WZmjlaAEr4rAG7dR1fga5FRscF/T5LuRPeaW7Yu/
cLBXZpUYVmQyrbOhds9O8bGv92kCXP37I4wrE8rGZJJpDO047lnExQ9zyt76kW1HsOncn8GlQ3Y5
gcrG7EQDdYAYE2iOXwp+qOZkub4fzO19Mws3EnI3uNGxVGjBUFMUDjPKppwM54xeJ780Xnv2kbvW
X4wF7IRwGsh33b6WdbhxB02QztnqzW0+eYEpjaAU35s1AvE/WgDKLYSrB8leND+iq1nd3nZhdnmq
x855aESLbkTXCUop+0+m8JLtRFn91bGYtouIPvntyIadHUXxIc0rbz81AoBJDCDZRZpmPoIuqnrI
gVgJOtNJt4C6ZY8phDoeKasSJOwsI5CGOX2zaTEGtAJmlLVwHd3YoHO3cgHA7PUBYLTCTuvXtpf0
V8qL6jhCL2GHJ2K2a0oLGQontTdNF7mnhGnTxnZZvUsLZ3wmMmUPk5fO7B8de24nI0bmBryOZUO1
p7Tu1gA0CxsO7pYiKAJ3HxC/atTgJODDjkwW2rZElPA7a6udpR1rFG7ub7klQ0jUQ8ITsS1CFMUF
pXZbFR2xWSjic2L+1rrf7egEFnSW/js7yjVl1A42g8SATPKW88eC/aj7jdM2K8OZD6Ky5f5Ek39a
OW6pI/WujoUlCQsHY9pEXuIXYq1/fXHG0P7/pxeCAG94HTtIwmsdfFZJyFDG86leHtw0/2Q62kEr
1/AtC8H/1QlSZs2CfJ7UNJzVavhk1XurOdXU9LvmsZQvg9i9e4nAQ+WZf1qUZkKa64EVGbqjEN7R
c58WPhMHUXzHPvcH8nrfzsIaAeMEaABifhS51eoQGh/rNG0sepZ2ESTkH5TxVjbbkgUL355VSoCV
V5dI2F2aTl3snpOg7hLfW30lLTlqAMfBZQfSHh0EA9dTJaIOwJAiwcXNfSvbpNlBd/9iNS5NzNvw
IkQ1vazUrNlEQ16y2Hf0IEpP8df3L8XcZQqOYjSA3mQzbJ5Olkx151zbr1oUvrPp5k90BWaDGeaC
/96Ev4PBcNP1DbaviUAje461NbcyuyflvKP5HxwK4DVBb5+aL+nBeJwCXhOdXai4lH3/E970oQCY
zYRmsF+X7cqqrNlTDmTbC71rLCA0NN49m7W1z+PuEBuoxEfeY9G2K2WppX0G+D44d+emY+zo602Q
6mljj2MLlJB3HrRffXca+7+IoC5NKKFNgiYXR+gw0XpPJnnl7WvhroCqlo7jjPSYk+ZwmOoiAUPp
Uq9i0ZmN1T+phlIk2PIP93fyUuVlpjjSZ5Z3zJVa84TKciNz6qHA5kriW8JPyAF1Qpr4aZ4etLp4
hLTfQ8HSfUSyoJy8B6q1286JvnBu7e//mMUBoyDxJ3mLVuH5nXNxdofc1Huz4EBEJCTx85R/aZp8
5aZb2hroDDasmQ4V8ZVyDWltXcVWbmAn2hqEF8tqV3XWCBqLtTawRUMgW0IGF0gdPGSvB5O0Y+my
ZMQGccRTR8wdyfgzlWvvWMOYPZp6lsEQ+v+GlJgHvYEk/gN+9HqTHasypTvDZXzPh+gLkrtypwNO
kmq1+TSaWrWTkxk9tF1fbmVk012eNPXWtatmI0lf+V2Z4T1s2T9MIGb2fKrix1w63aaNgNbRjEhs
Keg7twkTZANFyR7JvFqDrZJ63+wBck0898QmgazLUSKa3nNHZ9ty6mq/bnm9qQzWBLwiOcAygPDk
Xt8fORvZg9d6kICpXQAunKigG0A666Bnk73LyyJ/bGPT21lMgpyjGsE809m5r6FZcNegP2qfFXCQ
cdoMBz0BLBvlZPnJnaCIUvRDth9rZh9SQqKA6sDuDE2rv1oO0t0SdUTagOC5hJ6rHsXGg2nLTyAS
AA9H7+Vb6Ui5b4T1zaH8TWaWszNGjR5jnp4s9MJwvHC3qV38D2lXshw5jiy/CGbcSVxJZqZ2USqp
qtQXWq0EuIL78vXPqZnXSiFpCZPm0odWNyOxBQIRHu7JXbvU4mocpzww6xEiCcJEj/KSoKo/p8C5
Lzno0LzE8r0+mR+1GpG3yCEa2Yg0Dh13wR+Q096VDOWk3mDVs12yJuxB0BKiWTE/NH1lBaQyp8DV
rO6OcNM5WKR3dr2nJRf2VE0hb2zqO4N4AiXeqIPTTzd2yKAURjB2AEajcgX4VCuQ3k94cutmgoc1
nxZ/Qk+pn5vLn3pG93jT69purIz6nhpNhy4VPB4AxOzvhrLSdtY05+FssnxnFNZw3Y4c/FdOP+BH
xv/0jWM8xyCIv6KNO9Jgzsjwo4PCqx2WxMxDO4+faZeVPoiUVmb//m8xDJPvUr34m/TkhzE25e2S
4/HS0ZI/9jNJ/bYfIWsRxy7ev8Ld6bagjx7dM/1qjL9MpUcjRgrnsEDJHr91dq9FiSbLJKnzIKEA
e4VVD3LDrOTFbcG0JRh6Qf25FV1olIV4ZoZbR4uXYzNiK5WXE06Nr42ThgQGxxNFT4XvksYAWguS
OnuNayDJaLIXK+/+uk1T3Hl9bwaoSBh/rTrx9hYELg+A7483NDUhctpYYj8BzB/mXTn7ueW293nd
gS7JSMS+rNvhipc5GMwBhkMbUNuT0MVNfN3ao3OFahkGOhU8zLX8z9jE/WEYGX8gKecBaKOTZ8MZ
0QxE0wGF2yQZtEu3yuZDIZraNxOdXekpoRcG+gmghszYZRHr3qFq9Sms9HHY1aKxANBt0dhUjuyS
m604DMvfoTcChn3bor4WmpZQdWJuOHhQc4AdxUBlDnl5ySe6ixs3xtKmUWPtgBexdufvjw2X++7z
kifUejIwLW5SvGLiPbXSu9TTLsFWrriXNxzuOzPSFRKzoe3GpEujdvG9+B/B90zs41gRY6qsSDEM
n7FaNK5TiFpf2eKSWE9Vu3NUDNOqKZPCGDCAuKKjWBH0a/jg7Ay4ddNSRfS3lS7EjK2oMANFRsj9
vL8LqxZgUrTHp9EMghGcgNL7bXCkzyAaPN/2FfKvODBZsqeFVQRpX2ihNdE0LJJMBb3a3oFvv0Ta
ImCyJknF8EvcODTnHajLzm9B1felvdExBrSSq6WRMe+ccFZxOG3E0R7yGyBRwTMQGXJpucYxI1DF
wnJN7UOR3Rr9Y5xFJr/sElX4sjmQI0vrxjmKxcDgqONaG9LIIn+ADFjKH5+YqKPvr9v/6PtNQZwl
aXCIaFM2fmxZ6MSHwzxvZCMxjulCrQoyfC4endJqzwPpY+gFpFBywPU1BYz8XKCFunYMtMng98Xv
NlWY3FihFf5ou3CR0LaTJRc0dIKOkLyO7ytIfvqF6MFHWLI9/uO/VdzdOM3w+/wY14mSw7+1E2Lt
ScPRkrOFU9Kb4Khs4/t6ohfo1c39amovqiZG4GOokjgbu2LtOH9tIFunVHJKULnyKoMCFM6SEBeP
UHULbX4f5VMAiMFpg4fp+13RN6lRphx9JIXV74xGf2hX/tDzE7bh8my8rvEsRGUJFXZpZ7tl5jW0
5c59lh80fijTnZI4VGVC2txD3WfEnmECKixeafhGQvzywz09yHSC9QN9D9hlSBevc3l0gnLEybrJ
OE6QL5yrJlW8oTeWAgu8NqMgsYUWeXkMBt56c2bj7ECBKXQ+3FCFXw9oDFqOQRsHOLLkKImmr51u
Cy6eovVHFxXT+en8Om8NAA8vNIQBGYIxSPNTQArHYTNymm0SNCzwesVJV31f2keTLroWjodH7rfU
2k8qesANRwJw8Mpaoa3URzJsQiQNmDk5ALzCplecfs2mnym4QjoXpefu1yem6siWNFWI5+2SgoQ4
mvaz9UXTHs9/fnMoq9IA9AAwHhn8M3nE85y5SiMIID+g/wP/tHi1R3YrLFUuX2VL2ra8hELHiCda
ZBYFg958+n0ZNKD1wLkSGGj9R3uo9e388DZOO+QxVhDNmk84QQQRbU7Mbk7TiJX8oIG0hldXPH45
b2Rrt635OvB1wm1hU7w/7bFrztqAoCiy6B24zXJVD9U6L9I14gFxgcQymkLMEzYRg3IzRR4qjeLG
9Se8ITvtlx6Pu5h+HKr1zpB08CGG5nm5wME39d+e970klh83T3algM9u7IN3ZqSbqigbveQlAjG+
/FOhg0e0rl/Mq0DqQ2soYpmNDfDOlnR8iCdYlulGGvUiMuPDICI+Hs4v/6YJwEBfWxFxgqQEqsVY
ZxkCy5/x7521SxFdaoptvLkDANECY9EqKSlXu8GJ5JR4DeCUZjk0hVmRsidmpuyxbrkW1qbQPp5C
RdHprSIkLZEx1xwM16gI5YNBfQpBVuQXCbgB7HjZnZ++rRcI1U1PByuAjtYhufJA8jTpbDawCBFM
SBGQ8Wr547Xkyiir0Gbsr9FquwlVFz926W6ItT+ZFX9mvEe/QXJNUGZcyOxhvIMOJtGm9HYtLx+Q
LPjEM/vdYNezcRQZLO2SenGlMVAREbFrlx8mSJkUM7rhj6DTjUYllHKQsZXbJso2L6DtYbGo6YM2
AALk/IKpPi8dKdeZpySJHVQLvVDH5f3zE59HzIQaCHb8qfB0ZvG4TRosBaGQFrL5jT4B+n7eyMaB
etX//X8j0hj6sqn1cexZpNWRaf5gjnkwjCLQjS/n7Wz4BlwKIGdDNLumzyQ7FZsLu13tUPdy7g5I
4iAvpIJyrB+R7gdc3YDbQC2ZItksGXG5R8uuztBPZP4FQiDRFJ19W4NAKgaKrKjeGScisGNPRZun
Hha83FV5SKtdrnICm0M4MiH5G1YWS97lMEHrHchH3PDjywD4CWik4SYAPZBOHXJ+hkhmxOPCSf3C
1v252xWVIiu08aKFXsubEekeqLS8T0cHsQYSAHYbafyKQIxIXGT5j77+2Q2KnrvtVXkzJ73Huqxu
kzSBuUp7ihn3Xf1gm4p02vay/GtDjmzKaioyDaVtyGldZu5BRWavmDEZElKQpfSqAcsy2ShZkOli
5tNFrfU7L+9vW6t4bEZrj8S8woGtC3FyXt4WSq4ziRqQ6nbKYJb8k0AwLo2h0hyl5XiAvq0PoPD/
tPlememPXD4d597RCkxiAnXRioAuDepeMfoke8WzULEjDMkPjH084fqEIaf6HbMHx0Pufbo4P5gt
x3m0yeX3gpuAZL7RGdLEyY7zi1rc0tqvVUiBzX0HuP5aZV+ZM9eRHk1ZmnDuuBDjjUjBD3GWht0n
Wueg2vdmQbrwdWKizgAsV+RWwh9f0C3in58o1RAkl+PMTeZ5BJusy+7LiyH5xMUCiDmE7l4BVba0
1iCXQ5bbIUAFWVDenR7q+VsZfzxOX5UN/7UhrUKSF0U3eTGHQFwVQBx7sZ/afq8t6Lf+e36y1sk4
OZFHlqTVMN02GVGtw4tg3HVL4wtwDRj6EKQoCLVs2Z+3tr00b+OSloamnWMmLeaOQA1V9yeu8C/r
rz03GukiAIjYhtivhye7fpPGP730a5V5/pD9Oj+MTTM2sAe4dYC4dcz3h6Tue692lwn57IJGI6uu
K274NVmCNLMUr6hNU2CZXrvcgbWVM0JJndS2O1AeLYUDUMpsdDccNH2gSC7HyCtGopjBzRVCnzqk
8AB2Osk1ZlVnpdDX5JHHoE1UzGT0rVL1rN40ggc74IhoXz7h6J5ydNwji8Yjq/6ZxiWygIpIdtMf
HxmQ9gEamyswnhs84ol7UXnAKlPni82S3fl9sD0ONIrpSHScctryPG9AqAJPk457DVXU8vJ/+/5q
/8gZNyDLrOYY10r2tUbJUsVEs/nzPTQ6uask1QktbctcqAS2BQpQ2TerOyAyO//zpVVY2b1tgPNW
TmHkNE+weUDR2FprURF5ZRMOtAvKrjs0KVc4FcmF/ceMhcaf9dkMCgwpHBtSEXtWxusInGd+1t97
7MGiV80M5KlKgEA6ja+mVrUmnHlIo5yIYLtObGaxndfR7JmJb5jZZYkmH5SbL1mePJyfPSlW+o8t
nEI0gIPI7aTfDf+eCV6XGJbt6yIci11SoFFmPyz3HlcEStJO+K8tkGygUWujG2120nqwkqyOvO5Z
AyOnbX5ijcDO868BaScvLDXIEqc1InQSesO1nr5Y2t6u/wjzcH7atnbDsaV1Ux6dmTrGGz/WMG32
l2wMxRAk1T7uL5fp6RN28Fg2scNxV8sQsToe5iKZWR0lJlSfulG74DmAK0kJ9SUIXi1MYW9z6+E9
uxIybLR+EYflWjVgXMz8VSILqVVg/P+pJ4qr7WTXeUjWguAFxBU6Mu1yHajucCfYtcijRfduXBAH
alCliPMvI8AWLCfXeNApbhyIB2JJjm5tlGzxhgYiZL3h8OKRG4Jyr58XgfFFRjrpe71x9AB0UdZF
5bjFoUY37g4UT0nA+ri8jGcXdBFzU33zini4HtMxDUm/0CtmUr6iTZZwAKEtiI+sFooqebo3lrmD
FvKAv4KGCGQvbmi1+bcsGbsdZQ4J0sQb/JQTM9TM1PgyCDdBeqjtAGNoxt1gjfWVV4OI240JOu6m
WT+AGsnxl46VN1D4ITuD8/6uSwv3BbgUsksr+37uwJvEsNEFugH0PIAkgN/kX6rpRh+zx6ZyL7+x
3cKcS8+tg/yRXJJ8fHCIcckHI9+ZzF12YhkgoaxrwNuMRRH0hl0EXAP6ZMHkhhnD752QyQ85lMYD
L6968Ov2rp+KWfMNA5TxrICKsUs885DOxRwMy/hsEtKFpDYhGk1bsW+HpceIEiPgXWMHNUrsByNN
nrJycfacLF5Qda0Xij4eA+Dp/rhdPoX1XOY7UnWlLwqTQOyPxX7H42ZPBs59Y8If7J6kiB7nyp/N
xvSFqBt/cqCSXWn0T8Wd0q+L2dqbk4j91rPY5ZiCbbVJYis0MxOhVNz3PjTU5wM6D5u9ZiFFzYCN
CCab8UAbBnYg6HLyPZC5XIh+icHahBGmDjiBMyfPUUDp4++oRrOrvoCaa9PTfs9NNPaiyxFoqthb
vmkaT5lPuDMdWto1O21yhmvaMoGjBVh8mi7WRTo37Q4t1lBprnLwubS1+WuebO0FmpvdZZ2mY8DG
UgAwZqpIma0TP+YhBIPbR0f1WqujUgizxLmIkRIFk3Xb3NhT7RuMPojhpbWdG2gZ+2lFHoRjXrvp
nXAP+VIcurh7nOuDpi2hAYkfUHP6BZIuLolvCwgnAwkY1GB1LtmILQSJ2zkLxxQdl0jvetMLyv6j
rgF+NAUL3Et5JYYEWLocEhm3CdDWow0HB4B6/JRAuS6u70Ga5VvtgRu5Lyz7UUd9/YMedp0BtLrC
PQC0jFrCe09ezjmo+NOpjFrx2+y6oBjKXbz8TNgdAYjgvK2TUEWyJd1PbpfU2BojiM/7G6PX/BlH
Yk4VRtaPSH7u3YCkq4kRK0ajEIy09jc3/9K6L+cHofr+eoUcXX1ap3O4OXy/YMCs8h9UdeepDKx7
9siAw4o2NkasCMimXFD2qKimTu44aRWkPW9bmZW4AwYwNQgSHis7dJqn9sMKopIVKV7My8lp+hkn
C3jtQHTg6NO0sCUfe4Ksl9rxYsvqOaJcRqcgGEtWB239ONRfY0sRtSmm65Wx7Wg5zA6gSHeBifqv
7vlZdUP60FAlhFRGpFPouVll5zPWPI99Drw2v88bYIb/x9mSXtRLUbaMjn0ZEYjjpYFV+WRUxRmK
M/4qn3k0XTUtepulWhmljWbt0GheBohsQJsmPHPnOS06c12ochdrV3k2EeBaO1y+VZnnO4BLf9RZ
8Utn3nc6uSrHsO64E8eAAhzgN4CAIkh+f65Kfaa55bRYyMJ9TprIdMfdZL0gvhi4FVD0upqjIr+8
ORkgEYNfXVFzcvg694sw2iQD53+86409Hw75n/Pe6LXYJY0KnRM6HpcA4pwqcQ11DR2kyckid64v
ve4abY5jcgPwRlDyCw3t623z3W6ex/Sm6K+dSSXktuWsABIBghKgWjQbSM4KJM7lNLTQSordqEf/
zsA++H5+PeLHFqRl67OJxcsAgazcDJsl6D4sJQUXcvx9yVEhzoutEooWkQaZr2Uhvl4dzq/R1uE+
siBXGSav6nLQF0BIzLhiFIEXYz7XzLAyu/C8pa39dmxJAh22szlMJsdqMLLsKvCfWujXy41RccVu
DwgphzWBBY5iadFTzavtwYG2VN/u6+EhQY9D7EOY9fxgNq2Aswd1P6D9ThpqNUixZCSBqk0KMhGj
+tFMj5X2u58fz5vZ3MFgIgYVEbqRTtBgs1uOUJWheIt9J2mAxoBPfB4OAK89tExZ1mr+yB9acdK2
iyswV8mXtLzDZlQY2Frz4xBWWgzNGvWGxh3CBXoYvd2MWLpRbOBNEw7mx0JpBM9H6YiYeC3HJdNL
ZGEDKPSSyUd/yPlp2jSB1igEoGA9OMnDFJbwhEsRLiTx3VI8CPOlMRTlo62FBoDpXxOSIwEMfCYQ
UsdE8TDjfqJ/ZiGwUyFDhZTrCdnQyj8L8pCkRBEW1Mix8C3awZl8sPDyn5AHyEU4W/TMndAndbXV
gxkiLQFPYDsxXZqOqk9Nbus6MWG837Ntn+D27HkZIffmhG3jzJdeizpMY0D+kI14GJpz+TyWOC/d
IsbbzJmKC3se29BIG+Z7c+r5i87+cTOQ4S820kN1ywDZzZM8WLgughlcMzvkI0DQjOp7gCLMHLqj
1fvUw1sp1l0VR9Lm2h9NmhT5TBazOKyXUQVFrLG979uPAWz+O2XI6gEHveqPSUfEBXBpylwPcnv2
j27OfKe61Ixc4RG3R/GvETnaHWptaSEPCVk1Ha1yDvoGtcQaPmUESOtVRA0HUfInZdN3xlSxEhnR
wb/XOtXlsf7/UsACqMjb96VjmMZxlwrogEd4HSflYfL2cTj2V/rLeYeyPVdvZqQF0cx4BL0ghtEX
P9GGbdO/578vw7r+u+L/GnglMT9y7GVWjfXcEqhExtU1L+Iws5bdYqaPRa2H9pTv3Ni4ymLNDYxl
2jEHeTCr2p3/EZte820u5fjSNfuuj0WM2Ki+d1gKQbTnEQjN80Y2Z3JFf4IQCWwDMn4N7GILaKFK
6GPFyO4hEWHajcLE5jiOTKyhwNFcWnlmwDU3JUAl3J+mHki4K/i4/9GKtLPdlA2dGDAQOtbAwBVo
8qQgatz/b9Ml7W8DAgCxwSBbDxoQBC5jqjifW2ER+i3+XQ5pY9Ol6doYDR5ROX3LKESmrStaPWVM
cX4UZmQpvNIr4NldDCNDKmiqDH9JQPBm/JxMBfpKsb1kKWhUGUg9WhhPA/xqMnFom5Ff55dEsb1s
6T7jMRSoW4GxNLrYDRnC1YaHReop8ATbZt4emOb7XVzATGGMeGDq1e2yJH5uPOlcUa/aXpY3G+ts
Hp0UJxs7M17qMhoMx0+7W0LcIMnnnTWqmL221+XN0jraI0u8cxIxM4wmXl5SjXzrFuR0z6+LysQ6
2CMTiUsb8H7CRDUvUJRoxGNXuRfnbWwvytsTXFp7SCvzdtZx6NtiN/1mzb6bPnEg0SgB9hLwoHin
lIjllFSZgQ2c6Ye4yn2D36GDO8lVPKZbS29oUDOjAOOjdCS5L0HHhDqlh5GgagJ5CGi5Dn413wge
nZ+yrWU5NiR5sNoiXW8LBx5Mu2ncNijnRDFlKguSD5tmJCLGChaofTWhQdn5xEk8GoH84o4bbTRK
A9/v3F+a8c2srxtVC9Q6CXIYc2xCemob0G+GVI6L41HthwJZrZretPD3PXnBKzOo+9+fWBSIn6I4
CdjYidjygtrF4KI2Fw3DN7t3gBdRNEdsxWUIXzUImiE8O2nmo0NHQGJeVFGpg5zCPgzsBxuysKc/
y0oVUmxOHmq64C21kDqSoT3jqHtZauNBabjXaRva3Cc/koP5wzA+s5WPDK0b8cjDmDwVY2rAkNf4
iI8mFa53cyCODnD/KmWJFsj330d1pl5o5RSRjoai2EwC6CiW5c/ZHQMyXpAPC6sjPWAAp2TryLhR
QD4kc7aX6RVYLlCe9kXy7OaKTba5B46+LznkrHBMHpdrPInKFQkQIk10n9X3Itud381bXvl4IJIv
s/rRzLmNgVR89qvkUSOlXzFF5l5lRPJjBnDjBOxZUCmem+dhaO/y2Q50wO7Oj2V1VieewIVYBBjZ
kIU9iY/BDavXZoHc/ZzuM5RZq9/aUuxrt/IZLYLWLndzFiuMbl4GR0allWIAXjXGsGaWQUUxF+EM
iSSzDG2zDc+PbnMSAV+CCsMKj5ebLRpKh3hYd3in39ktioIH3isO6eZYgL5Hjg/ty0BEvN/Vk9VV
ndD0IipRGIjpTVN3IDMDP9TT+aGsh/1koY7sSPuBQhEpn6u5iAQJvmVCMVHbX0e3N3SlcDRlTK+W
zHHvJT2+Xus3kzU/EW9WhMqba0HfTEiLPnJ30WvW4f3/3WBfbAiBOoqlUFmQlkIb5tpeBCxkyUNh
R2Cv8j6ssb36MMRjAJKhXxHE7O9Xu3dTblVkKCBm8VNLv47DgXffPrPQbybWpTry+vlYVDHRxyIa
9asMClwqAq6tEw/eRfA4UYAAUE56/33CtNzxEsStc6ddOu3ozwsNqf51tv9W4zOr78Bm94nzfmxS
mjWkkKFkaeCFzJP6Rq+bsABIZPL0q2ZKn8/P3tYeQDQLqBDOIyRnpeAsqXRIDrsLgjNQ0cw1OrhM
HzXP80a2TguIRtFBjkZvOE7JiGe2s9NWmEJ0iz1owrlMPGW3/aYNVMWAt9O1VZPh/TI5Sd9neVzn
UeYbC5pH9h8fgoXuaNAJojgBYqr3n++KAQrbqNZHNn2y+3tDcdi3fv2acdENoNHQ5Ct9fii8YehL
nJM294vJz1R1A9X3JWdCJpGneQJvaOcgCvABF/rY9ECYCfx+KLSiw9500Tb8fnoQReotc8bulhGo
L3s/q4HtzluQ7w3ZgnQmzHQaPV1M3W0G9i1x59Dn5iazD+eNvHaXHd8a/xGYQmiHRQBfgCxXMBE6
U3Pk3W096vdos9rPcfKkm+Uhz34UyRcPvSI52PYRVaMf6qttvgDuxcDvodIyOEk4rj8EUukoL4CR
75T5MedtpU+u19/GNX0oNAqOKygOZjy2/D5LD6BRuJws66JIk4Nbaz9NlqHleHF6RQZCdn6vPwOl
bFBp4vectJx7La0B4cHP0EGID/D+YWgtFnbz+DwJtnJrouzv2QXzzcVTtTW+JoPeLwZFszva3Dz9
lUBSenUlZpzbntk3twukhQ7x0BdXblveNos3By6PD8QhX0VSebdibq/i1P6nMYc/VtL81qf+eUiA
aOI0/qJ5vPDBKqfdxXrX7BvUZ3fxDClioRthro8lkHpL2HByyezFZ9MEEvzlyqTLHa6zwG3jMO85
6hRTeegd0OnHU+dbM72ulwo0rML945mAj4H8Jew5TQMv4ftF2AcOoOWQofTU1sleS7VLauCq0Pov
heGygLj5z0Tvs/D8/pWPOdwHlCjWqAfgeVSMJEcLydDF9Ja8uW2/FsmVmSgQDtLnV75Q9BYAJv1f
dLt0yifwamUdQed2tgTJ8AAU/Yd+/sn3pTNuTK1wPFankTeGtNipYLGSC/nv50GgiyQ66tkyl/Ji
D24FRVoQmSy/DXsOphI4RudbuWgKX7V666ON+x9DWAV0saKIihrRe29IWzMRmEn0Y+kO3Dk43jI9
sMdRsdpb4wEJ4loiQueUK6+26KcxzooRIErXW2kUCmAAFjvsW0Ph3fWtAcGt4wZHrGCfRAlmKoSR
TGiZadhwYHH5RFpogQwkxcnSQe9X1WmQsSEs2WHMoVhOZ8BR3dssng5VbR1c9v3jGwXtCbgn6eol
5V7LJAH1RumBNGoeL1668eJ/+7q0zc2yboYhRi9S992cQ5MoZnNrMo9/vLTLrZmIJslmEFOwfdmG
c3lvdi/nR7C1M8DdhdsDIJ01snu/AeEgi3Gs0exGM8sXT+41EohToyL3XZ9Q8jbHnUBtIMwR4Mu8
sVmlTV3n4jzFSeb39l0HiaLsYqweBUUlOFflkba8z7E56UXXOM00Q708jXT+DBCu3j2enzTprns9
tbhvQBfogODKlmMwANcd3K9eEi2aeW/24xyyGDzrLYBiorNCCtKNJO5f+kG139bQ9GQeqQfHhEOM
5vp1wxy9YEaikZTqkK6H+90X4xSalbGfDPfCMLovzUh358epMid5p8UoJk+UMMfAHi7GaZ85JASx
UQDAN/pg2Ce8FHQ1EUHgUkIyc13Wo9Flg+DxsHAGssT0pTYzUCRnoOQhgLSXClNbJwsPALzHASGC
p5K2PSfNaHdDyyIAGYb6AAFmkF2enzyFCbkqrwmELJ0LQgdRvujV1zb5NdHf502sEyJvh1UPmIIe
HWzJ8pOsy+zCpgkImeb6Omu/M/r1/Pe3hoDEFbgDVhVSJJnfL8jEWZF4Ns+iskZjqjVdW/qj8FS4
kq1RoHShWeCJsCHZKjlR7DLQE3hZhkLyzzL5Ps2KUF31fcmLloKk2K8QmLaaPfgxs0aB8dhyoce/
f7V/tG1zD6ACtEBkUUu/gD5XY3817ZeTKWoXqlGsa3VkBepDXoKmlywCTGW+sTvFILY89PEgpKOe
4KlQgJ8Kg+huRsL9Ov2TV6Aw7q8hiSCIqsSnmjNpZ5FZDK7RwdzUB2PmV/GjPR+U/fQqK9I9AGDf
rMfdurOs1k/bF2YBgFQd3Ozr+XOiWhvJmzhuzxreYjSe+NsspT/Sl/MG5Nfm641ztDyyMym1lR63
yrMoc+lFN1xn9JrElyR+rvjvVJuCoXzsml8mvez1vamTq0F1iBRTKcPddZcvHRIDWRQDpjWFCbtI
FqiEXZ4f5+ZEQnAc7gyXK7Io7zc5y12DjEYFAlH7YIFxUfH5rfuMHn1eeiYWLW1qA6zEEQQxUnuf
/WmyXawfuAokcToMEMq+ppZAhghxSWk/MCDKi2EBcxk6un0L1BqDIjA8XQ1ITaGyhJIP0N3ogX4/
T/A3k8u8Lo+gM+SP/Dukfxvtaso7hZ3TCwClRVQwYAjEqCfRYTWn4IdyIf8uxMswPzbmlWErHM+W
CcuCbsHagYjS1TqXR37NAtnvqDUDj0rSgfwemH9FuWdrMY4NSI5ztObSrEoYqIrOB+VeJ1TaLhsW
0GsNdT60igEpLK9GqnsDUBBFEV3P4rkZn86fiY0JAkshqHpWMAGQwtKmBSnISGtCsNZ563coiA3I
/NFSxdB1egFgQ0F11QEpACQq5WqLk9TOktnoAx2yhyJGA1v1kPOHCYF60V5Z3Yff7++tSZ6ZlE5j
Nx6sZRf2Hf8gRgXeEmmoVRpcx+kAjF+6XSaDFlOdcBERIE6nR08JVtxY8XcGpJ8PEn9Q6nYw4KHV
sgmnfnd+zTfO97vvSw6kJJOroU0QRWPxfbKvRoA6pqvU/vJxKy6yhmtCYJWWlE4GT6euphX6whG3
iIvBvGySi0xcnDeyNVUrKgWty8Drn2TbRaPHOuWuiOxfNf1qGc/nP79xOvDz3z4vrUQ/cq2adEdE
Ih/QuIyO2NCLl+ATRpDXRG82YO6OfPu6Llm4sFIRuf1VwyhQNujUmBUB3uZIoEproHSAB96rBtuR
I6xczgmrjCpym3m6yHg+vFg87Z/RAk3D8+PZWhMIExsOGLvRgiDrQxWitu2UZyKqsuvIIApA/dZA
jr++bu6jgRTOkjt2hq939lXDhW+ikasZFQnGrRMCMU7wtwPtDi1E6YRkes4qIG0whGQC2fDlPAMz
8NgvikXZmCkwy2GO4H3RbyKjeW0yx64LzcDI0h5W0OPHF+Ld5yXfTnDxkjbH52OcDxGpMNUbK4Ha
PHKLQGyj4CKnCyDJ6rr1ZFbgFITgRA1Gdhs0ViFd9E4RWW1aQkkNhJZ0NSUFJLaWFraZLlWEPYfa
g+nrAw9GiFKe37jrqr5/8K4Ej29m1uU62loxotAhNmEmE1/rZgKZLvUN+z7WrgmJTNIF4/zrvMXN
gdGVKwcPbAvKWu8t1m1ZdsliYemnwp/McK7uSaHww5ub7MiGNHndAB9WrDZ48zsxl7Dz/pwfxMZh
WZNvYJbUVjyKvA884pRZPi5JZIibZXkkZQ+0RnWhja1ifbZGcmxIOvouwLME5X3IhAc8g1zLpAp8
N5YDRdtV6tlBww5iiPfLMbi5QCvPTKDB/KK5+868tFREnBuTZePIg8cc/JWn4nmgl5jwNB3IvUG/
WOnsG87Pzq39ZdydX5SNuXpnR5orSA6hJ7aFHcsZwXDwUqsE1U9fO4ioV/IfCHUhsjOlq7FM+NyO
fZJEqCfhpHiBSAy/bfUABLO+2Xxcf/K9Ockjg7sqzkoRk/ss+9bYtzTetexQWuH5WXu9ayUXsCaJ
UGBYe0tPwuGuai2tNlgC4BFadtZu6GKvWz3C+ufJ/e7mSZiVT7H4YL/eGlLCLILJVQEaZUbpjGag
nER6VyQRtIuKl0nVg7C5GY4+v/79yLEtRl/QmmYJou824MYqx6Tw0Otqn87b2wDWk3VkobW1jNKm
SSJItuShUx0I/6ahIC12Kgza5hm1gd+ApA5qCnL3CaKYLM25Re7zQnvUCWWX3jS2l3r5CYouLMqR
Jck5m24FmaQGlrwG4s4AWSoimc1VgaOxUVYHnEN+E5kA0vQ2aDqi5pc2HbgKGrY1UXgyIgGNwi+Y
d6Rnyjw2FbMyUJtMyfDSddUuM+k1dv7HYxhcyW9mJD/QFaPVLQPM1MR4QU/7l7n/zOlADyj62xwE
r5Cqf7+5Ytdum77seJRU13NzMR3OH/otT2ZQBN8IjpHskIO9tjfTqjJtsEej+x8a9WGTglKluqoY
v9RNxW28uSpvxlwpB2VplaBl5YIjecl2LLG/5WhxHEbrz/kxbe0tpNQBpdIRLLuyd07GVq9yF2aG
7uoPiv6f+TrmC24LRJZyhcpLhAllLXBhz2jUHG6VOK2tSQI/1b/fly6vlWgI7y7weVvdI3WbA3Qh
A4jmKcIJlRXpgJSJ7dUAirPIrp72hH1zXIWBrY1lUhA7Qm8SPDcnZSCND0Nb4Wi4BtTGmuLajovH
TpsuU0p2jKSqJMvWooNowkYmB2k1RErvz8lYUmG6Mc4JwjX/rsdT8vyyb43HhmoG+LChJXNSENIK
Lbc4yPGjqbtyhltPh2QaoLMh/33eztbCwCmugfh6K8r1XLtfcqs3atjxitR3enZhEHHr2Spw0+Z8
rRB65KSQo9DWvx9dWgTar81UY77ETTZ4PkeDw/mBbBsAIA0qeHBdcldrRYcCAmAT1LkbBhqS3ZBa
wXkLW+EkEhSrxvT6iJCFXxfupe7sTfBdDQnTMfZ766EfWQgJPMVYti290iKswbEsLZW0ugemsxnx
nh6YbuEPfvZ/pH1Xj9y60u0vEqAcXiV1mtgz4zR+ERyVRUqiqPDr79LgO8dqDm8T9sGGtx8MdImp
WKxatRb0Aqe/5F94i4QQY6/sC29mzMs1WdCVmfoezKQj6g5g3mxBLE76/uBPn65PneS1hyoAXt0I
vgBcEe9HCrVgc1rYGsCGzDo649427qCj4g548UdJp7jt32oYYoi0tSfcYiQhM4MeYnqeESg3AKpY
3R6aTACH7StIdccgZYvIP2QYLgYphM2622ZFBiLgs1WhEz7WqGJXyI6qB/IBEBcicH13ExjQnrYM
MmISg/ucz3HT3ma+iixFZUS4DrgOEssKCoTnpf3AvS4iyckDAd317SA7q0gjghsbCmo+IoHLjQcw
2zSWHh6XxH1l/Hm2j9d/XzqIwIOuEXIMFnLgl78/BJZJAo1lK2HNI6gGTyvLL6f013UzImDz7QCh
JoxcKOAj4K4VJkubTXDzUAADBqr1YcqSm7RN9pZWnhdniuZ5rebZEeFD6IATAfR/sVv9vZ430iib
bxBuVtfMHTAlttlZC/a+fjtzVYFXdhNtDQhnKbOdPOgsDJKPtwV51exm7y1uXOoI4PR/2BjgYsRj
A/sbIaKQFBgm6tEx8RCms+NSnjxFLCXbF8CVmri4fWw/Mfpcb1sfua0UHXD10zi595o5PvWg6r++
L2TbG49LRFWo7dmGiBtvF4TlBkCHZzbN/b4sNO+32Tm56qUpc6pgnMHbDHnf9/l4x0gnUDwglu5s
hGzEODT0FFRZmEJfO3PG2CEvg6OKs2RX09aosBs0ZtbMZEZ29lfh5iYD/O+1zZIo01V7QbZYyHSt
A4SbAL315SHu66SBmiaAPaNPVoh5HwbgvMqD4cffr9bGTiC8EiAltwwWh8JJOtpxOhlxphIelF5H
aCQBsHplJUNl8XIojqFNidkv2XnS3Vu60Jek9h+bQQt1np6hT/ch6VtgRd1zWQ6xVrS76yOUziQy
3whecKgA2rs0r/t8TvQyWdcse0Dt8cyT9JD41r9cUOiQBmYcWHpsSsEdQntrAgZ2zM4WnVHm+j2x
Xx5VJSYlg8GuhuQeMF8omYt3BylSbptdBU5/U3scHe209ONBKyeFq5Dsc5hxXRcs1ZCkEcPJFPrL
tWVizvLJQzF7gnatG6XaU6pq+5WOB9RxYHhD0fwdwoDTbMwJq/Oz2RWnlFsHZjiR2buKKovEJyHo
fmsvBnQTQj6Xe6A2bMp6KDqeNf+YZgdVaV46ij8/LwrSm9lUMHPG84tq0DyfQfrr/eDmXxIwrfft
dhCiilgDfGualznAz06PyCQINSTA5kYVA8kyk2jMAdvsW0sI2swuJ0vroOY9Iet6LobPgVaBAi2J
KpvGBZoFuNaFRvlimG1oq7gfJFfthV0hbklJMDoOwyI5fRtmJIP6+ceEnJoFYupobr7uFWQ7At0C
2HGQFHoPOZz5tGgtH7VHlHu+VjVYHPPx43UTsvEA4Kr7iPTwOBfD/oG5o+nai/ZosC/dAHJgAN6C
78CVx1qlaKaSnFe0IGHFkIVBN5J4XluvI8CGt+m5SBHl+7eOkeyWAfouyz+UkFcnihZQ0OmiK0xw
5nZqIxdPkMqowcRWLsZxAJgmaJ3d9bkTeR/XzX5hR7hpG5cNlKQWUKezdp9o4JXu6v2kgyq4fYa8
6cECH7adDBGHvAjKTsfep9FK43L9M1a/ILykLr5C8BusaJNmGPAVKbNC9PFGNZqO8um2XD4HyRiW
OtSOl+frNteRXbEpYseK3qgBuUJg47k9MgUPqV9E08Duh848OGQ8u0yRKJQcBQ9RBpq7HaB+kAW5
PO9jU7SsoRDvwg6LS9rHveoBrLAgDmloC4tbLEAwk98DxBy67Nc/zBlgDYCp+WjVERVd59KiI7I8
6dloHqs2nrNdasRB+aEdD+M/AL1QDPhjax3sJpdDx0AvCktPz8m8S0GdXb3YkyLTLfEcMIF0qquv
LZIiVGoyUXrIAgfP0BEiB/uqvNfp0X70VEUo6bps7FiXQ9EGI7WTtcxpBU8LjWj9/fqyqMYhTFWV
WwSK3vj9Lt955rFzo76J+K/g7wV9154P/FmhZatAxOU4Wq3TBpLWeNm4Xnr05+QTneyPObdZOM7M
PhVQpld4BtnQ8MRZdTXQBvKuODTqDQgdJwSwgdOkD/4cpDE40IbbKp/aqOBLsA/Gkvy+Pp+SOMPD
fRKAxAQ0qO+ipa63zb7N8IILtMeOdt9RWvyepIq7RGoE1Sik8hGz43+Xk9kbPUqgE/Jiev+dBRAm
mT5CIUAxfbKdB0HctS8NyS9cW5dGnGZibj/jeZMUfTg5NFS9n6TrgwftKoyMMFkMYhrf6zUADLMz
Cb3pNg9u7RaVls9/H1eu2h0mNJXQ3/Su+9AjaMsgRYO3hf5adDdZ+/cNR0gG/DFgCc8zOBt7XPQa
6Qf3Z+5BvCWySoishuBenJz4+u6SrgmcJwrtGBHUIi/XBM3kfTCwFC9q7Ubb+f7p+s/L9hU0wuDf
Uf96X/xipEYrYutrj60LWdaZoh8Gmrh3w5io2qZk0dDGklj5AlGpxVJQJDyuLXtL/8RrFtkaeJic
v0d/eqCTQcMuKl+QWhNuTjbrictnXAU+KLLCFBK0t9liNE/XJ04WEGysiLdn7aD/ul7zNp5fvZoW
fyCDczRt5yUt/SNizygof163KFsqF8WkNQnle8hUXu6E1mRtN7s2LLJDnbEQ2h6WrZg72SKhiw6Z
QwtVEV3E7rkLKQH0Av7BHJbQ0B9qA/GU14e+sbs+GJmhlZ/cXoXPwMcgDIZDFKUA4Sfua4feJCRN
wszWDqDLjVOy/ENhDNf2mupYu7ghQ3M5c2Aw49DdQ9soMcwIshieEV0fjeSQXhhYR7uJPgK0Lzgc
Dd7n0dGjdIoJ/wc3AAugfEIXvgeGVMHlLDRNNJLa6HwtmlDTm1CxuSTrAZgA0HzQPTLQyiuMIHUW
xsD9gCnKZmge4YgS04u8lP/q+m/XJ0v2lAWocn0ZYTujgiwc0HopyiFxUUdMeHLnd+SX0w5R5tg7
NDse03Q58664Cai9Y4Srnuvrbwtx/Na26IXcasrtlMD2gnKLNd3VwPmN+i3Txl3jvLZdHlmjwlPI
NgfuPBRH0Oq2ZmAvN0eF9EEAFmAgJNC+T+bDpKt4WiSewQeABLQd4CFAekg4TH0zBlOQdOjU85wI
QU9oj05cBap6qdQMmjWAWAE1yLscMmqCU66XC9JclntjDEbk+8kxswNFnC2bL1QvkHGH8BvQnsJ8
AaDhEs01cmglHPs0hvrR9f0n8dy464CBRsuhAyoVYbbqltMeuxIFkbKOnBaEDkeoVHPXDwlkS2vw
6F23Jwl6/JV0Bmwka4ZQxHdbddvrfWOVeK6SaC5A0zxA+dM8Qq7o2Hm768akhwu9ImtHOspy75gy
CEu6tgja8qyDBFyjNMqqIMy4Abc0giWShMHwyIJftaN6Hr01u4tHCzXbNdkB9Yl3hO1ISnpZb6KH
EFgz7xagpyrMus6+hbLUFCLdU8euRX2UowiJEuQXDxUdypA743zjuzVkz93mLsm7ogtZ5hXPEMTs
0ezsBruW+L8yb6Y3AySMdlBG8hUBo2xjr1DvVesbXlaMGBrTHxy/pyVuvfIDsWdgmWxcE0QFZJLl
T9Ag9l9DYtDgloTO0Jguz60brHz2+alv8zsPL0ny2FN+REb0rhubeCJubEDdTnOqUw9xjet7RHbA
gKJCUnwVNkc73KVDcps25RCDrcFawA5jph2zfygAgqbljwXz0oI3Qblr8GChImGv3w724foIZAuG
s4twEhIHMLMeuc19a3WtVeG4Qd+gXm666oMPOojU/HHdiHSa8HywgSoHd4aoygxalrK2fPASOnyV
gI0rFc5F5ohA3f9fA8Kdm7e2ldESBoBC2Q/VsBvncYxwWn6jbnMzdnodzrWWxdeHJasQI7uAJkjk
Ch0U6YRQAjyovPULaE8kHYmsIohSF2rH5S8nb0Lm3RTJLuCPrlvtvfZnDqjPdfOypdtaFzbfUPHG
cRIIbOT0LumCXW2le79XgS1WHy76Ih9dhej3Ryn83Z0L3KNvVEVaI4fShxDUPXopPSVZC56QyjyN
yAuUa+Xb9m8Wk39uZvPWn4p7cLf/uj5aWVjl+ytGem0MhWu83KjM0jKQMjXYqC2ahO2gozstZXQH
Je4hzFKLKI62ZHYDHVU1hHIo9L4Lq7WmtlgfgBaYTU0E7F6Ue88G//DXg1qLHn4AIhb8LbbUB3pT
T/Oq/tNDgWUATi9krrED/RwIvbS/r1tf2BIu66WcnDpJ/PJs1Hs7CEtTcTlLziCGAZaNNcfqvod9
DGi0cya0ChbWc244u4Tesep3W90P9VfPUwVqb0JUwr7cmhNjgWToAJJOYM43nwzttmtPBvNxRd+D
kSksp/t83gf2N+oP4Ty/sPR5nqa4Mb5P4zee/G7cvaZSFJA4uYsPEjaoNVgLR6tvdZ74fnkyuCK9
oJjeN1+0cdQ26LiqTisrUIpoUbA8Mf9Zb584eU6TT5X+9fq+lNADIWL8s5gijB6apj13gxzWcvSR
L1+69JbOX3XtF/Vv+4SFWnJbQTgzgYAnKR4rdkJ5Jmzsp+ufITuD269Yp3wz5tZA+IKrvTpr/ctA
wyoNFxV1hsStYKBrSgg0wOh6XKd9Y2L2XLosPVatdIads2h7R6+OZWA+AlZ3/JfR/DElPNaGoER+
v4Ypvbqtiz6a8xNT0QRJImQkGwCTRP0KBWcxuQkIGc0bB96a+jUStl+D0Y/nO0irpq/XByPb7YjD
8YM2Gu6AW7+ct3LycKH5uPogHktDw99d/3nZsmx/Xgh7MpuxzrQwjraAomas+/e9DdDB3wc/AeBC
uL71tetKrGBiUwTMYmZ5plmsV6exO7aD4v6UbeGtCWF/VUEPhTICEyS34yq9J2ssX6sygtLVQOcA
EOToiNLF7je9dWfoSHl4MIS5d5dW/3B1rJgq3Lx4DCH1c7nYml8MaEOdEWxTCOg+gM5G8ZCUzhLe
DMA+4hX5rgHSHvrCafURz4a0jstUjyp+Z7sKbyIL1xAjvhGK4qS7YkpON0w+NylmiVL/bjDyE9GB
vXaWiHYeKv9VZLbawe6hLFW0zUsHYSYzSBQsB7KNDXoAf80QIwltC7dwa4+EjmNdnbNm0Pdjlzi7
ILfqY1mX84G5vHn5+4MEBADAuVjA9yyn3A4au6NVfc4xozMyMyCG/4JC1XUrb+KL4m28NbMOe+NG
1zYNK5hArVCM3t1Yu6Gf1g9Vme0a27vNQOeiZ2XcID0E0eYbi5on3gQ7bvNvDitemVk9DDndUcu9
d1sVbbQMn4XOnZXo1TA94122d02RmfqcVGdkfX+4LWOIXNH5OkBk8SYtwfnBS7sMW33OD41R3Ll9
e6DpzBW7T7rwm68Q7jJDTxaTFviKak5D79MCafIFsNLe/qhYitXzvlsKH9t7bYTFqguHNcP1TK3W
qc7WXEBfpDnolXGwMlzaRUMP1Zg9uJP93HnzY1k3H91ZFajIB/pf+yLirspmcLeksB9ML9b0nFqh
3kXmP2TQ1sIabjlvPUui685J3UKGHQTq1txGFnto0M+s5/vrcylzS1sjgvPu7bSFWDmE1LjzvWFH
jf9YTIVrlV3YoFwAZxDe3u/rrG0/B16agp/dRLldb+9mLYh0dzpq1U3buYrxSI/C1ppwrYJJbbLb
xqvPXvYVpR20S2URkuQht9BtDgXVtOsgWH5j2/dorlX4iHWyxH25tS14PtraVAdTKlzE4IS1/cKD
LCohHeHi8PXFR9TmFJeKLIEH4OyfuRWOnIccgJ510FtLjHI/9SDt1F+MqdkNw5O/toi3O8NewnHI
FNMs2zaOC0FKHEAd7clCToV3BLKXC1jYKzR1+NbNXH0zBhVUV7ZxkPDHnkHmZmXsuPS4I/V6Oqfw
uO3SvSxOcFs3xg3TXVSzJu8EVuH4+lmQ7p2twXXUGxffV4ZGRmt9gHf7vA1BGLtYce8f8hJkqCE3
nyr3yFR40HUU4qZZr+q13Il+eBHcarkLpCYWMOcxLSoPxNxdH5T054E1WK8nw3zXigNB4bQ3XbQV
EbCB1fS+Vcmzy7bCCmp8S00h2S+sUuWygC05MI3ceebkpPXPSaGIKGRjePOCIHSE8ovIRwLxhanw
rRIQ0+a25p+9XBHBys4tApX1LkHzqyu2CSdTbpKMYwgNyMSI78R00J6QoEG3w3K2Or6rl/r5+rK8
tXCIy761KfipogLrXJsDNtukbF81ZQQWnkMK1dKhL3clKHhTZLmHuorR4bQnbbZPXIiCouZAdLx1
oLHUVkuU4998Ru5qlt2BguTUODTGaKKMZT8Lu9zl5nDLQJOm1W3sD+xE+uDWSrxTa7s7vV7i62OS
7gQoLTsuXtboi1mvzc3xAUp7Ad/u2lLITwPZeeRQN6frJqQ7AdlVPFvgEYAYujSBCLZw/Bx6UukQ
I8OjuYrTInUBKDT+x4BYOjXReZVyQHTPruOHjnWaQUDrsGrvak+Vt+v7J6b96EBupvuq2ZNuwo1l
4blpmXOLJgIgkAdtx5Y27LwP6XSmPeSbWFSpWEcVEyl2GNXJ6JqpCRR6zfgLy+YYtN+qJ480xbKd
TOE+dCcAE4MaxczELY9N74a8c8LS7cI8t08uOPXaZvkC+MNH22z3Re0/VQ46jUBgnk3gDhzdT//T
5rHWOdnsT16iXuSvtVUvB2slQ11pUdzH0hOwWcP13zcWyJRwdGPgUBur5EZyXNizpQJ3q/aJcMpc
iGCZ3oCVKwiPEvvDDKK6tDrNJd+X5IcRKGIa1UYRbvq+ZA71EhwIbbi16hTvRkUiTlYKhEYpXt3g
g3mrel9OWlqA1ncJsCypiU7R7ktSfEAyQU8eJuOp4Q++86wtfdiWHzn9XFdtWJGd3SeRbbGw4gdS
fTHIdzbtm1ZRWjbWmXznojcfJjibfPbqtJ3xYaX7wEkR+4DMp91Zn09mP0PMCKB2ch7M7wv9qTff
eLvPkt9Ff2r46/V9+/85R/+ZIRA6Xs4QOv8bI6/g9arFiFrNfZgA7wtzo9k7iEsWpoc9uHpSu4u1
iR0W1kc2Phe800cj0W/A6/Tz+gdJJ8aHMg7Aeajuiy8TPvdLQWc0EvfzEFrshFaD46glce8oLn7p
edoYWs/C5jwt42AvxoSGHNucbxrUpfumux1mpvD6siMFrCQ6yEFCBg4E4dhOhZZkWYX7f3Ygv1U/
9e4YUScN3aIApWV6qBJVg7R0b21NCqd4mbO0Wzp4+6rnUT7sA//rhDw0C57KXI8mHX0aZRZP/Zcp
36NbKDK1aeeODz1BuB2ohFakzwhoZzmgVgbO6h2KwoAKWUXXnqRm+TzTwxQUYT0eB/ro8Dzk9JvN
vkylAj0mcyxbm8IMuGZWGXx1LE6QH2mYLdnx+i6VrupmUILnakifGEuJQTkj3aHdK2roa+Bq4dKz
2LBfhvRw3Z7suYIQEmzvUA1E15/gLlg/FJM3Yxd1ND/wdorHxEGBZrx317aR0lQMTz5//zUnRiqW
yYvBNrGDwDVGgS3niuHIzp4HYnecb6CFwA9yefaaEoz/ng6nYwLf6/CDgy7gvNlfnzP5OdhYEUIE
7GV7GIBrOFOO6sf8bLu3TV0ewEAzdS8Nf7aLx8S8Kywj9OgHCg7bpH+e2L6uT9c/RLpZNt+xzvbG
04ALw9QShu/gy139CZIovA91a9f5d66nGrNqZgV30w+6ORYFbGXZN6164s5P+M88/1LONAyKT61z
ZvPBLb767YF7NFwbb20VM6I00IUYLFYYyW6A7oWJX1izaATkSGeredLZR33uo4Idi8IJHeDCgiQP
oRQSuu5ToTqXMmALHvVroxMAJRbqz5dz7S90yUFkhwakamx3zDb8Z8bnr4VD6xCt9b9ct612emYk
e8dlBYDSxe98NruXIW++j0WvSqJIlx67HFUFtOoC63D5Od44gVZxbVrr7G7Xpvo5y/1Ywyss78p9
1UFglKtefxISbYhObWwKhwteuAuohwY9wDcfAHSC5rO5q5pu5+vzXmM8tuvisa/7b1ORHHWSx3CV
MWX5HbfM+B92/uZThNVwfW424/oSsGcvBLl2lLun0utCN692o3/U6efr9qS7f2NPOGmGxhsNumQ5
mhPg99FfDvWc37NXfbtuRrWqwiHzeTbqxbDGrd2xsQLoIX2iDB4saaNUR6ENe+26wdW9i9HidkmF
+8xpWgZmf/jjPG1ekrb5WU/TKUtI2Mwg/bWpHUErbYfCieIekNpFEly30O2L8EXYvr5mjRUETZA/
yqB4VfV3jU5fIXCwq6vyFqqlp7xcYo//Q79igCe+aSG3BBkQEVVFPOAujQb9xWZQHvOFnFpg9hiw
MtRRyUpLd8zG1LrUG99MMoMkdobDYkFGnBvas7EMMS9qBdhoXaB3C4huFs/R0en5Ti2vnlhutzrM
lA0L+/zWBJSi3nUqlI/03t6YEfZJMw8m1QKYMRP2rdTs3wXxFCORb4k/I1kjle2EWWlSjws8GqgW
7zMruzPpUIXa7HAA7NAgWHWfl3LekTlT0WTJBoexobkJmpOYSeHUpWD35GMPmSCnKyOIdoRJqwhL
ZBagF4bUD8Cx73sBRjoUBrcB+PWaE3ugxf/484J3CjqtQHICP6/VX+f8W6IC9Ug/fyXbBA4Djw2x
OMpGDZ+/AFKORvCHPO2ecIQU8YXsuKDW/18TwhDQ11ZZgwGAt+3HuRPVPMpUsyTbYFsT75aZsHxw
BkRtLLkNwOrlUR4mqLfV8xAZdvkL1+ijlnbRdRcrO6HQMF5rvaBaBMWfsK/TJe2abEE+CZrMaELY
Wdbwya7SB4CbFZP43hRy5cDEoXsCkDL8d2mqgVYHiKPr4owtCNxj/rVFJNIn3hMhvhtfH5YkFlsT
8wizoTaLJL1YtYeq+RIUq5YS+LajZfkJ+EO4zEUIKeN+/KwbFMcIuR433xWa6iUqHSj4El0EgsGq
3nM5UG9gi2knFMJK7oj+UeCYI32k1gERWmeELvhsVBbf70+MFsV66NkBEGiKtaNpBF6amnjUt6P2
EaTQITLVSPQoUgfSca0c6agTowtAbE9MxiVpIRkBsrM5INHgdLvKsG+qIbgzZxWx2vvjgBFtbAkn
znW1JXA63IWlV4AbX7stazPmc7CnXRLndb3TWfvU1VzR5ikdIu7edcdAs0jcNkvpUhdMD2iQHOy4
ayb0q6ZjGOTspmyh33d9k8pWDXpprgMYMLLvYs5nSSbqkAa8OSb9GcxAceKke5oilnnvHUGZhPTD
Gwmi/q43xewSqEf3SCw58zIhqdWi8Naq+KBkRlaBZ7RtgEAXZQRhx5vDPNoMARPxX9BpETq1inNA
NldbC0LAMo5OmXgrV8kCWpyGoHqP6C9PrN3fLwkkygDedcE//E6CLTUTtEMMqBwuyU2rnRo3nEaF
x5W6pq2NdQ9uQgmQc6V6xxDVzqQIpwASE5/qbo7d4pAMYziaTwl7mKc+NOwP1we3ztFlNIYIYjM4
YZVA62hUi4VnSWF1O1rbYaa/Zmg4pUuJMiYHAYFqX8hX7c90CqumMSPtuAOLNHc+DHV3aHkVF6BI
U5wkSc7jcmjCNZZ5PXDeMwzV9aFNP+hFEwXkaJi/s+x7V5VxW92O9id0KIa2dVODktseeGQNJy97
uT7HMgeymWMRx0IgCQcZNJQrPL3LQn10ns1muCm7aj+05um6LcV6BsI9k7epH6C2jix/8GDMd0jv
B3oZJsh5usurp2p/Ve3bQHhg5z1PbeLg+bcEj2X+Szc7NBRhw9IfAxTEkgYcIM2K7f9hjE/XB6o0
LTyoc8ibmOa4zmob6+QzsNI5/TUGZ+7jRk9ereUeyhuhO1b/mzsQ4RIGWoXKTMOQA7ar+RM1TtOg
GNt66K4cSrHbrs3/cygRFX0qbfOUdtmxyIxwGqp48DTFSZF76v+eyEBwPkswWYntYya58Ru83eHM
v1xfK9nFvT0AgpPxM80pgg4eVLPcMNPAjMRAVMtzBhqK7LbX/IfBZudx+Aec5uoC8IBGCg7jE9uz
p44UWl0hOrH87FAaWbgY9aHnPBobEi10X5o3VZrHrN4X1q0/Kipb0mUEQ4AJBgpk+0Vk82IYvTPV
cECB/jAlsZuUEZlfXO3DDGDo9RmWm1rLe87aQylC9Zq0oJxTvBRGEMeZESMxSQ+ZGzuqGobUv4DB
8v8Mib7M9nJ9KlZkQAJCF+MTJTxcAYh1emfavz3yfH1YkooJFnBjTnBnrVMXpdOsepfBS9UA11aT
0AbWkN7o1s/eu6+L49gqnvVSd72xKfi0lKDfnyBrBhJa79D6d2brhD27dwJFXCk9dhs7ggObrUzP
oCeMKraDDOCndvp5ffJUS7Xa38QUdoG3cWtiHN3U7QZqhlbr7TwexDNoZTqTxFmHmvZ1m9LLfTOm
9d83NtM58JvGAzbFcY/ZuAeGprbi6yaUe0JwV01rD3peY96cZXls/DxOG+ept/IbkAjGNd6SVNcP
KIEfjWlW2JY6MlAnoYK+Am/EN1WDNlkd3ItwZE0fec1dClwQhGKyl6Tgez/5Tv5eIgr7H+U7cCGj
BIzGucv5BP7ZzIBeysGbYexJHXwb6yJGnu7X9Tldt8K7Cwe1grUNFgpLYhEKpHw29xt4qqqg0Rh8
o54C+qUyIIyDGoQvbopLk2n152mE8rmbfr8+Bul234xh/YTN1vO1YuzrBiYcZw6t/Nlf/EPK25Cw
J6P4ZE+q+FLqJjb2hK1elN6S9gRz1prILn3IRi0cg71aYF06dUjFgcrZRS1IzBxkCWc5ncACUQwR
5JUS/3B93qRHdvP7grvTdFbM0KsEIMqP0vEZqlSqiF82AmRd1gBj5UMQcX99BobMYPYwgtzdERRY
9D7++zFsLQhjGGZtyMrZx60E1ooAA7EtekBZ87oV2SWLtlUdvTE+un1EfOQyUK9gjYZLFlwfZjfs
5vFVS/twsa2o7BWBvHzS/hhbP2aznQle7YXZwxja8Pdd/qj5KslBqQWkAdCKi8zNO2Iu1tKgq3wX
YV8RhPUAlF8XXp8wlQVhWWhesbqdnPz8IVg+Ft6n678uO4DAAIDcFcXzACQHlzOUeOBETYGJPfch
0Y7zGKGgOql6EGReBTSRJjIyqL+8a95dbO5CWh68VXn9i9ZwjnkegW4xLHHimzS0CgVcQ7rHfJSY
kGlAO5l42oM2HXNvhL0ZGytpv1LDjgr/CzHsw+y+Xp9A6fIgPb7KHK7VGCG4IgBEO1ODNFBrfGHA
+/y8/vPS9UGbNdLv0HCBcMTl+rSJpVVViZ93R2ensSlebA/k5nnUjgpLskUCawJifHOl4RXD/BZV
a3PQERGY3In6sYgK7b4ht7Qb1yLkQ5aV/7Cxod2Edm7dhk6FyJYzzD5vQXiJ3FYT87DSo+szZ0oH
hPTcm+LCKrNzOXUBqZKkJkV5LuZBR3tBhap1uiBPbDmobU7jEtMcTHMovX42AGr/yhvwEmRO0u6q
BeLadcqXCHL3xmHsi3GngXwtRB8uBffIPD7mLh3DJUUPbBIYP20yEzTKURqDHBldRFowoVRs6XGl
Df4rp8mi2OHCfWMjBY8sOP5CCt4DgHndNhvH1o4WS7R6GB+GNo8a/aGzv9pLq5hBIVB7M4JcLbLf
qwYp9IkujfgAOQxVQeaHotMobjYIZs+d3lVAW5jjTcaI9rm07fTZcuv21gYliyoQlp0tVH/dVcli
hWkL0QEt2OC4ICE+axmkUnTor+EUqMqAwlSC+hWE0BsjwlSSqdLapcI2gf9ryyL0kTAerX+4iLZG
hIto9rocfBgwooWNv59UnbPSicJ7EoBAvCnfFUasJgCbf9aVoA1x+xu9dSBgsmiFIv6U+SLbB5XW
Kk/mIRt9uR/subNTwCfRd6oXN3qlhTVvdmiUChdqK3yDdFFA2IUmLNRmwSN1acrz+3R0Mqc46zad
j5NbETDxJl6oezQ/XvcTb+k1MW4HvBFnyQvghUQXa1WeW1aajR5QhjYkZ8E5ryfPenTsBpoSmT/6
oW81E1CGybDrlwQJ5Kn3v2CqX/WZNZHObRL3YF86eRq3sXf4EuoOtZAFDroH3LldbOkaKH9YN36p
cojH5l0336CXuwtTVI9/JLPOE1BbdfZjW7FXnc/ZbTDxOkZix975VY5+TXvw730UoqIl871zjagm
cmfyBXwZ03OnN8vBsYYvSEB9m/W5fDZS9HoWAFPdzr5b7hjaj0D/hMfdXH7X5zY9sKVYSXmAY2vm
BQk+c3rhWVdAzXgw7ybPSUKm504IvaIH0IC7x5F4TshGgrNf1XnIePWqB/PXDEQvETAkyz4rP9XT
B395IsBIgm3lAMq1eV92A6RfmiXMkmKMR2C0IHPac9A2zRFJnSgh0AjzDP9Ag7qO2x69nhax0Jlt
I+lJrIpEvcn8Gx9gt6hFHW5fUNL+iwMABgDQQfSev+fcGUi1DCXHk3cBz4fZ1dFifyZc4bBlIcnW
yHpZbRw2GSqzr9KsAHBcj6CV/Mmsgt1SQ1hmTPdYccX5kcCwV803KNiaQHmim0qwVzGMlVWsOBcm
42GTJ+M5yDRyIm6Q3BJs6sjI5mnnaWZwawx69tK3qKVFVJ/Ge/TjunurLaqbCSmCA0srS5Edkh1v
lKpdvMSQ2Xt3vF0LvTdz0BbnKViiSidxrqOhqPyoONmYU/FgB8gbolkNsorv2BeqJqGF3eFBk9tu
tTaUjR8QGv6o/IWEHbPdx7Qe+MHADXPnuo2juD2FMa63J/S1EX0C7gQ6GRFii8PX+8mYsofBbY6D
N790gReNoF1SLLXM9wPLtY4TKVo8Ai93Fq380mbMrc7G/BldeYliEmVR1ObnRehuZaDssmT4+Tm/
aacbwIQ9Z8/pzsp/NPk/bAsfIH0H7bdYNfEx0k9EB40SuvErNzmnXnrvglp7qFQYLdk9hgo40GAA
PuPUC5fxUJDUGAKGluwVN9+gl9iOM+LstUFxtbyVZ8UduLUknEIX+s6oew6w5KaPxTDq4aCZpwT6
q86cR0BEx2VfhUE/Hi1v2Y0Be8hM67ObTZE10yOr6lgbzXgcVTe5sDffYh6QHa4thIggEYNf7pnM
1PtkTMbq3Hk/bPtrMPxyVHpNMoe3NSGEVY1lzC0t5grM/d9Y/5IGjybdJ+VzCta+68dcNRhhkiuQ
h2Zmi8E49hwG9YlNa/ey4jTL9wwmbI180P5jXc5Yv+Rgb216sMUgbZ5MPPKQ4cm9E+qSCktC1P1/
a/PHkhB1a67e5QmBJTSU6BEIS7qoyBfrxkyKfJ9YuJ9yAqXblOJ21GdUW6/PpmTdAHVGPPz/SPuy
3rZ1re1fJEDzcCvJduzEcpM0SdsbId1tRYmaKImUyF//PerGhxPLhoXs9wxXBbxCisPiWs8AHRkU
TJcDhSZVCynwan41AeLtVP6DSot9Wjt3rHDfalvb3I53RTkKwl6oBkOkCroUOCnPZza1IDIbiGwC
wgz2cXS6d8mb5hnbok8AhtHSatOTbyzoQo/9Ge0xyvVD2/3jW894MYSYRtCd85Phr0kaXp57yARh
SIOn8PwaXvadYKunkSxLZVIbb4K2G5d9k7kF4Nhv1duHNni6PQ2X047pnt9zHm7EWeP5fBYm5lJN
s3WZtPnTWP1k1fcSutuVQWPdeL8d6nKBnYVyFu9iCGZ3jSuVTGiVAoGzDYoNBcLY91549oXJGJp9
twNe3lC468EXR4UJmh9ot56PzSg1k8BhQiWVtS1ETFZujas/j0QXCrHo211Ul9pSWlI6pUq6rIwb
44+VPt/++690yTEAf9ZxQgsS5YrFxylh+YaarCYTPp3sAZ475l6Tb52f0GHb218q+3c5PkpnWDnY
rg7sf2H/9nA+5IytAiqgpYVKgHNzgyfyH/B0EMQGJAsIRYD5LpyURe6UpC2A3qdDF9nsPs9nquJO
615XJvDvzX1+EZ5HWpzRris5yWkBgkwNkrKF/v/WGfWfVtb5LxUcQKFf0LjfOt8r9lXZ2ntqu23M
ITL4o05V99PzGEjGDv48ffL67QCyG3gnltxWev+Kl6KTAKsFBYScuhvA2r2XLM1+Ue45PMqVk/6j
Al1CiHnqt37J+Dcr974WvDGjtnfrXebY4mtlTMW0yYogP3WNaf7Jx0z0dy6eA/cgn7AXTXQsarkL
378x9R/yqp2eWFV1qAZpwyPxtVfi0eARXhrVJigbfVfKCcWhrKYkGTO326Hj69AQngrWxqugeBSJ
3Bd70VOIUbtEwxOTA71YmlkWCkBxd5ag4DZwDXYSmW1t2z7l9xWZ2n1hOHg3MqEOtjtme7vBPVCo
gew0LBiIzoMu30MCYStKZsbZYKZfDGT1aKuAh2TaElnv0PeRaeVZEHJH97+NdaWdSNFJFjqjI36O
/lgedLX1O/4nDbp3G8jrMdfuVGHFHpRenkjhdve9Lh6JNti7emJ8X7jNtCENoE8gp+h4yTEZidYe
Ig+SSqdUtF3C0Qz87pi59qsBjWWbT4V4tgNNu1cBU5G0Bu8Hc+f2TD5UJ6eT3Y66ssAXNpSMDOmQ
Hx03/McG9yMkr/JfCmqb216hbui7dr6tWtZvzIB4W5U7TRR46XhA1wfOfFaV3o0kaPGIhacB4C7A
HTbmFBkGLfYg7Lj4lVFE3WT+5I1fQ3RAqlg5PomRmA2RVgMtEr3ouRFRbaJP+uBVL6rp/CdqNsWR
QMMqbNBxuq+9zDiJtIQGR9pVwIHAhKk1svaNVZzvpF96UQkd+p1Xps7RsDKwV0CDgBg9agvS7OFZ
CetssOe9ITSc0juUTm2969LS/hgD8qiggAiCC5Lrvqso34hGr3c51zHZYwXbDH8sNijRwUlBNsPW
0wwRm07P927aGAfN4t3OyyBam6d4jWvSYBHrUxGZRWHuXJshqah8Z+Xcv8yZzjf94ti0U631uo4W
J9C6tmbwjeW7ABryafDP7ePFu3KjocgPtQ2wQu1Z6v38gkFxLZtoPeWnySLuO3O8ooJtktMfUsvl
2AMoU3E79TeePqg7XCRuqEYziFuXdQfPoEE4VVSD4fcP1BgjBy4kx6krqsjk31tbh6WtN2x4DgL+
qAb1hVT6+NPvsWJMN9/2w2hGMEoxI6aP9qnGS2kHN+FpU4wg5ha86mPWlc1xSAfrCX0ittNMlW5F
CoOQyVTjl5xrWtz25ZsM+u4ud1AZ0ezCiwUX0HGFTPSuqFr+kw9lva3c4B9Zw+UvY6i1eioPoiZI
raNkKEp1gb81Hd4/6VKNGz/wGbCc1BXPzKLlnYWX6qajw5+qt+BO0kG4wJI63wm36pAFaB2JqhIL
YoLsC3AOOl4iqSVCr8+HP0Nu2KFeiHGX9nAGIhS+qqzs81Nl8Daqe8Iex1qu1e8Xq+ff9zNcuZGF
4t4FTuD8o2oYvxdIPiQsIG3Im+YeueC2NmF6onfeiu7TYgX9DTabt6DaOAsiL7PeoKBBpdDBT7zK
iSdHO0Ks+gv8Kaso9X0Kqpm5hQXPL7PRVtLtK3c89qyOijmoAmi6LHOjvCk1RxjkhFOugSwbGHU1
FMlWNgimann7gnyLs8GEHeFFE8lMM2DlpSInc4wtAW3NjSpiNPgLHt8OdHU0HwLN//4hY0nzQlM4
PRFInFI7D+tqJXe9loqhRgd4Bdo6IPUvFTVrYkj4lGrkxCyVEEleSj4K6HyPf1Q+PqbEQcXWPILS
8dCT8XfLppeVEc7Z8WIuUWTBTNrzkYOO5vkQYcJU2JBfTBNPNTIPiVsFux7iAy+OWVkhg/NH7A59
eScKR8Y999hDV5X9ZmxHWIFOrPgO+r5xhPV0uilh4hgpt81eGsOr4kBgBXQwmt2mqR7cdamvtrgg
/oA9w44sKPt9NmRtB6SOUW6pw8RTXSr3kYDXEhl9KR9GAuKpCeJd7ObeFKOkjVKtCuj0XeKrPKZS
eI8QIs3+pJ3ffM10ZFK3J2eJKvp3G+H9YsP9Ak/HZS2KGqkzSDPoEzt41rU7ZGxh3tVxqlE4R8ZE
e+vGDEfOSm118VT7N6oNJUzAfMDTvWgkUlZ6ma/3MHVpYyQdAo9jyBDUGso7pRPsGq8iuyldQyRf
ebK5c2kV6PlZU2pJu+krvxdAUOWn0vKOTUpgX5Kar9Jjh6AudxlJH1dmd34JL5aeC/m32cIGhBTU
F8+XHp1YVde6h7Oi9ZoHNx+mB4YK12Z0uLlRtVMcMAu6wFlpBidrcIN7roh2QFs5XTPUmlf5rT/F
XPwpHIwmQ7jkNAtBNFV/CKz2SVnTpztOsMz00AYChMPDy255OnKn8AR1yMkzjAg3Vdi7L0yi8Tqu
PL+vHVwfAy3eJ4wyTcK2lZx48FZA0KgE1PT217sWwZlty2GzBx+iZfNMsqB1G5+jVGFMoebosAVa
OeUX2wCFowDEKGw8G0rROJwWkxWooOkLHetRacggfQVVvzrsNC1E7yuG7H1krjljXIsIDU1AZcG0
AZ93cRZWElXpvG/xeUrfu8fD33tQjq42Rs2ChLQubk697MmzGsw126BrFwFUGnWUSqDmNleqzldg
KQXV/VRZiWkwuStGy3ypoPf15Jmq2gcMCC8X/RYYZLntNitwpRKWB1tTGdmfT39YtFyBJEJB+a9q
5PkfYvjSGjMuraQty0NeNYe1KvKVlTObO81ENAgjo1x7HsBkNaWZzLykfjCcU71Gjl77+eVHHLUp
7y0I9QziUJZ36Hnenp8rR8XZnz/neR9ygkbYpQGUn5eg/luLXxB679c8t80rlzLwCVj12GA48ZZY
f0DvbENWuZu0XklTyAFoHlSYchjAQSFg9NjGgyPB41x/lDuWA9iNfmx70FIgG/sue4KVZwiyo7Wl
wmseC83QNwKNsHfKavmd5UisQqSdKNgbzhoAcjH7/95d2D0BAPY6eKKL2adBoUaN4e4SsgsJdZ8B
xfh5+wMsQsznwtnkLD4AhEWLkoKAl3jeE9133ecQ2BgBfO+xNoHigVUTQAjn39evAQpIbW4knMIf
rOgf8IB/uz2CxRKaQzjgTwMshNqbdQFNklZjyEBWXuITk4fBoJFXnaQjHmCCr4RaTNYcCjBOJBKz
q9psS30+GugHaCPSKoESQxZUYUls/jPXUFj59IhweoGW7EDuHg/WxVktTDS88TYUwO8AadTkERdv
xPj8E+rvk2LOiWZJ9eXiyhmKDk4txySdrE0J6TpONq7+MPA1wuW8hD6kA39nDR07Gw/wmRy8BHUa
3ZCOuhrGxDB4vW9horwhHXT0ep98N7D14s/P3sdwi9ljjQcisItwjBUhKgLxpLKN7fy6HeXyTYg5
w+MMhVF0JC+4lyavPW7q/piIcbYfd3e+TGx7DIvivQfSM7A74OPo9nbQK0sdqR1eoLMjOowQFomI
B02Vqe4mBJ26cDK/uB0Lc2slYb62yD1gViEfhgY8etPnixzbbLB6ANgSO/dC9Zr2nySV/l0PHwMs
dpErGbexxsdEf4VZfWhvbWPN+nD+xssl9zHEPMYP1wqMdmRZKoTI7nQogGm/IpWiELdydl5b2IAm
QjwY3SQYjy1KWLU++GnDEUWJUAt2Ewxhtu5/mq25dgUEMUCk1uKbZ57H+5FQkZA+2KKXEUq8JWz3
9+2VdeVxBjwIfOf8ucwAZdrFrnEHv2PUALO77rExtzkohgKFUQJIzz11IKT2Ktdkxq4ttI8hFyPL
NaB9rawRiTxazWas724Pae3nF19nxEOcmT4mrs8eB3WCWfrnfx8Y9VnxGGc00ALna6z1G9MA/ZUn
rT+EZG5IrAkqX9vus1GWDdQtvsyyEd9B0SgDtpsnpHgxMzcuxY+q/PYfRjG332YAItbxYjMq6knb
cShP+hBpemS3azWsq4Nw0SBDBw5NsuU1M4xpDyVxXSSViZL7ngbbod79hzF8CLHIYXjnekbBDZEM
/UHIu+FzOSrOq7mrh4oF/jtjxhdT1Aqd+kXn8iQYmkM79Ee3fwKm7rNjMGCjDVMZJPPohC7v/Amk
B6MepilphwNa+aju3P79yxMRv/9XfRwZsA3BgPPVaoyScg7MYmJDf0u4fzh6JEQdUltsSrtcabpe
DebhegxAqUI5Yv73D8evD1PbXM+qKQmMel/JYwCWmtTzUB+cUO//w8zNbhm4D5Eog5J8HqwFuDXA
US+T7L217nx/ZeKunIzAFgPkPBv1YJv4i983lVWXtNOmBP2wL5bJIanktxFkQZ7AzIaMbBe82JQ+
ayI7DNb4cvuzXe4eFGSN2ZsWDTD0xxeH2CS6zOYW5wk3zNey1b+CIPPb6tOVQV6elWdhljgu2+0U
+D0jT8bK+6NLqCqhUnR7JPMmPL+SEQJ2R6hngzWOgtz5Z6IGEwOMY3iSqR+D5W9R84CySB9DRCX+
D5FQ7kCujprKhd161vu9ZvgtT6gl7z0mskg4LCIdUsFy6lcYyEsU13w6zFhFFz1+PcBdMH/BD2s9
DdKWWd7UJ20zNltEGiO9Yt3jaGTefTCa04a7emTTEzDARdj5dXYoXKdFt7WjzxJGvBti5kHYtq7a
NNy1w1SIYX97Rq7sx7O/cf42H/5GWzVGWQvRJ12pbyiB3m851gcFrRzbqN9k1W5ux7v2rcGkQ4EH
OkCzhOh5PJT/fIEmbZ9kzGxCM9PuTCY2ICUeh3JVc2g+uZYLC+pGqLfPtrkQfj0P1nGn1lnT9olh
/lbj71z75lkvQn4xILBbo5580Km2dzpUz9mvyVp5316b2Y/B5431YWY7U9MCwlmf9HWPppk5vjNv
fJmoHkSqdu8sscYjXRoj/V1vHswOUetFZQl2wecRJzp7y1l9n5R63c/tR+OOWTmMj03UCKqJF/dt
aRUnbkIdIu+cLAo6QKeczuAR7h5n5UtfO59QWkGurdtzaXGxqwdWVqUgaki6EcyIvtVOVJS/J7KG
e7u2oj7GWeSKcGBG6UtH47FmR4MXsVZqUVGSaKg/qSf/7/win0eqMjeRlj0kPytbP007IHOJlv2E
WEwfUlqQX7d3yNV5Q2cAGEsXT/0lgMwVvZpcaQzJELAvspZ3Xjtt8p6saEctkd5/R+OjGzBf+sDQ
LVk6fTdYpDQt9FyUUJtgrNUmNYBFSgfNCmtk/XEGMESUWW35VdRltZG2p2LgWQxwCVonZKYB5aIa
SUnF9U/CJuc/DsJFAGCgJgBbuuWVAPDwNMic9kkNGRH0SEIrO2jmQThvtyf7yu0GJBNeNhCFtnTU
oc63TO+gBZ4LxBH621T9Nrp65W67liOcRVjkCBLE6GIsK4ASp20L7pcH+26RVwDvPncGeCLjK97u
oWuq6PbIrhw/Z3EXZ19VoUNfuYjbt6/MziK/hwbGXU+fivT185EgezGL3CKvuzzS07oO+vmgc+g7
vD3IlIj6d483vHq6Hejax/oQaEnM42ZqQx2T464y4Yv9sGYTtfbzi7UQ6D0p7BTjmAADsQMBLMRa
vevqavg4hMVqQNOjqixtvhTaROJu95oUXEG6rYZXZdYxVkpEjWIrvZWpu3KogFCA7RTg5LrU/TSd
VIOjN+mhw1vJDW/sYTOrUzxkFpxTbn+la6Eg9uLMkAgYDS3bm6DLl0FjoDIdBPTBI/YdSR86Z+Vy
XQuymMe6Gk2Ydo99kg4KLjJvvfeegxZ1eyTXttDHkSy2kOv1oOb7yI2Iv89mlIV7Z5svjvXVDuL/
W6R5aX7IFRhUS4e2xHAUiXMvwku7d6KsPxbDyql/bY1/HNI8rx8CCUsBU6srtLxTea9nzpNHrZ+3
x3LlPoZ83v++//zvH0JMJfyJLQ2z5uItlNU/c8uITIDy1tQ5rg7F81D/QIkfARf5hTkwj7ASW4kW
0jlkrqPHk6aaze3RXFsDKN+BuAgk8twOOh9NRUG8cfM5Xy2r4El06OZ0VG+AxrL8eMhrdhiE6t5u
B702hR+DLlY3GQsypTW2kFE+AKFCLIAuHrT65XaUK0MDz8hDlRqYFNhKLlLxjlA/g78jT3LZqEdT
selOLxt/70MvKha+HB6LgK+xm64lqR7yGiAgQDnFnC42ldCxk6SB5aG0R7d/7zz3vsvHDVygIjDO
dswVsUOOKSmOaTrFnVp571w5OCDHjnYD1KRxWS1XTcMDAIOLoUt6qw7HzIbN2qu5xtq9MrMIgv/h
VrRBr1qMEZ4MOqtY1SXECA55Bohc2z3wCQZ95aEVqynGvAYXzxwICfwFmYMHgH7j+Rq183GoaFZ0
SVcVj06Z6qFZdDAIpe9OP0PbKc3DTNgvlejCziXRVLFie3stXdmMcw0CHAT0vuwLYp4oSdrJKmBo
Zhc/AvY9H/ka3XLO4y9G+b8QS/oBHigQh+o9llDjDnXVYyFdGPU8m6oIW3d4su3/sFLgmDF/Qmjz
wNT2fFatEozSzLZZktftu8unF8H7Z21C+nZ76q5sduw9/D7S8BmIsfh6fHLMTg0uS4zCxivtWPGv
fHh08++3w1z7QqiuIM0F6gEV48WxLAKwg7ysY0n6ODhHf81b+Noo8Mab0z9ASC6WvKz5iC/BMFva
ZmT3Qrz3HmDhK6fxld0LIAPAc3hVgiG5rKiAr97qErC4pCqdQ6/1keLwAqLTSpgrS23WNJkhWgDE
OMtPDyg1rVmZ6WimTb9bYn9Ph+DXwP2HqtLSUKKuExr4p+j2F7qMOrep0TQCEM67hGnl3hDIqZV6
4kAXOVZc+TEztdDNbPhD0CySKajQhlyrvl0ujDksCvCoyRhAQc8YiQ/3dTmpkWl1qSetEdsvwtjd
HtXfyTrft+e/v7hB8bDE/d3i9yEHWoaQEYYTPWxsYz6VCbwAN7Syd3wc/jHz5hteNO9dp7athiKN
oepIK/s0VoaznaSfKK6FATEhN2Z/KVLrrvCnx1YE2CtmfywVE7Fu8RcoO3+dsiwys3bX+GJjmOyZ
1i2AUwK0uGzapKjDDcDxW9x97aBLj7d2jl768Fp37h0dncjVrMgYjHsqxA4350oFfAk6wdsWpJJZ
2xulQZyUy75KULt+4dIRE94SelLU54ex6c1jPRniLiOm8QTbz1yEIBY0p8DW/9G0oXuWGQ3c0OW7
1D2qHyPhbRlruU+PQerWsdv6/3Rth5rpwOXKbrhcIH//zFnp3kOnZllW0mzeeICEukfpg2nzLYtv
LxBotl+c7C5aQIAmoiYLLr03X6cfVqDHqCSy6Z1j7btVxHJ/4xTyW89VZBnjBhYueWiwLGYpeqi1
tQXL8OB0FpQjWb2HjuU7qA5hPw2AJnfpo+b5+8ku7uq62+Pn4gZmIzptIsghIHWTA/QZoYdU+5TH
csIDvPOzkz4M9AA6IXxhSvu3Kf37rDHR4Ta7L7zNHqoyeGRNl91PTXfkpEHVOGcbtwFvpMh3hSX5
n8xiQLSnRR93MKQOWw9CxXU67qbWf6uLoQCcaErIVI8hNfqNZpT35px85BazwpHAOpcHqt+zHF5j
1WibofDLcTPBUjzOKY1NT/vjt0U0gZ7j5zVoOw3sLzUWegLSM1AyykMq82Gbol7MwpSU3yfffRD1
8JY7QTzW/t5u2ckx+qNTFLFlkadhIPsp1ff2ENynENDPi/4AoeI3cKz3xHbvwB+CRC+PVa9iOpZb
wzWP1dTfFQ376qXdXjnZgyLltkFtSg3fm8aIx97ZCE87wlkG5/IYbJyxhfGnvGuk99Vw06eSCPSN
g06PqXIfsk5HFZKN73atvzXWGKNemriVuWFjAIJLmdR0JPtKE0Ce+9PGJFgJvrkhufMTllcHPRt4
VAdFFtUqyMJJlmTbGFkOSkKeKKtAxXEsnvKpj63B/qnVjre14T0UA6sPmZax/mFlXndgebFzOUzd
UM9yW7B/LBlTXto7J6v2tleB3AGBzQg0LYCR/fS9yEl3KLvAiD2mA0HijbEPvHcI2hmJeNb+mAYI
hrmps4JnvbIFIXsGoDLUz1CsWxIJq7oxxp4K52hrwQ+jad6IWNnkf9tF58e0+zHE38rFh02Il0w5
9BN3jnrQ60lqmxkkD0fzTWpNLSNw1HA2OVZs6NsUBWwZn0Rn7vW80Ddd9cfS/V0NdVwNasfTb8bi
AYvq2PAeXVGLuUmld+DvuHFtSbGB57eKoRSvXmlh9A8UjjIrd85lMoLCpgOAioWzFo+NRUk4T4kO
aIQxHV23jfop6eEu1bXPfkZWZu3y5DoPtHhCAS/teIOlkLSpu0b7jc4Y+Xyl42MIwKTOD0fujELD
E3o65rBNKL62bMuGTxdTzkMsbui2BuewnaeLVhsFt0nth76WHvoLpCUuPSwvlMx1PNhn0spipkBX
aVNAgp2j23k1cNKq25k+f66B6TSIFQWgJFkBp7HS1bgNjNzcmq0a4k7X/jF7uWktHqeUVJsMruNK
COjJBO58Oe6FRp80t/7Gpy4GSW3cq6ksccJm5KEY4G4tp4Ft2h7sRqrYywTv672rFVGXat911j6O
mg4S+PhUKetRkzWU3+yHfBzpcTJFBT82+eQG9UZwe2fiAuCt/S2l5Y+gIm9lVjkhOFZGZHQdkoZg
eq8L8cMxhgdTb4/SNuJctEevbPfZqCJKAiv0oW0jh/wHmjdIZRznIUdzbyuzrAGD03wYoDJNe/ur
Lh3cZSyyhRXpXbe1iUChC9gxIox7bM27vFDPRmk54VgEDyjMPt++ki/fr/hYAALAMQ0o0IvqOyl9
0Jhy4R6dQWS4zFgbtlw+cTN/anQtTF135Q10mfrO0HP06By06UCaXxQ8qKRNJagyjoGqobhCiJ8e
ZD0NzyMN4EcKfjF2FpHDse5ls709WHf+8fOTD2e0CxY9CjxXMJW+ifaFx9PxSCDV9sCsjr141VDt
+cCsSKC6tAOnjrygp6nNdh7uzxLAqwMAPpAezXTrANODbjYg9V/B33UeunygMKxuSzt0PAKSz8Ty
NgQjL3+WdTltaOb8bDoze+ayaWlktn32ZSp08YQXvrNxygwiDWjB6K9ma+n/9Cl0D20x4BrGPoBa
sQIiE6p/31PdGbZB4wUvfmriAJJajTIbGx881acPdt+Ke+aT/KhpOYtRYh7upAEJYsHTAZoERn7P
+wlqXyb1vvQilV/T1B1fRN3ixEYe/Nswe/ClsTKjHHzZNGTE1SpI+LtZVKSig5LoZO2gDr1Wc53P
gcXHwAGBuhDObgj8LLuGtLBHvJJ9cbT64Vtnkg1zROQzK65xSlQO26oxfcpXdY2vLEBIvM4PVx2y
JhcPS7/3ND838/HYAMTD8z9N/kKGfUnQRgQJonHeV9bc5SjxRMZ6Q0URD9plJxHvFV/4XErcGxvO
T6LaQwLdXjvXL7MGtIJnBgwIrjh5lyAx5gnWZn4tjwV7lPXp8/BDQF4cmFTZMELH7lkULkZYiA9M
x7VRBWMF72JbCw2eveku7G4+P124okBjQFMb8OrFBQUt1sqbMms6GtOzb26x6CbvflyDo13JGgCn
+1+UxSGEVWG047yXPCsP4Y24K63vw1z2d15uD+dK1nAWaDFxGoNcbqMjkN78wQMCYpm6/vZ/CzEv
jQ/Z3GT6k0NNhKBBlE3H3o60cYX6enlJ4PPPT9gZ9H7JQB2onRpDNU9Xj+MNDpLknQ1RD6RB/vl0
DuQkB3FQqjYv5J1aY+JqaAxxpI4nfuWVrnYURlGnvLDMDWRYgLe/PXtXVsLMhkIHGm8n3ITz0D/M
Xtk0nc1bVxyh0wl6N72zMawayIV0WrMevzKLAI8Bt22iJO0Y/vynfAilO8qWFW66o+hdc694rnZ1
27JfFQmmZ2vQi8ibRvBFbw/wyskA7shcrQNECYfsYoBWOlHOtFIcHbtjm07q+lZ4Ulv5blfWuQPs
JfxPZ0rnhcaxY3UcCp2tOBpjJ7+wSVLUczJjI7m1Bs34ixta3BvoOM724SjYAU22yC+pbmQg6VBx
JEoUiajsJjQgjXPiLuu/kFZZ/1A5qKPnOVnSKaW9F4TmMBR2R8DNqvr7oPz8kOLW3rQpUVE9AIOm
lbx4CkSA53hjpCgkwczFqpUK3coxeZQNVbkp4X8RTiWBRsY0QIGcNWw7idKPx05lD7jwedQGgx7i
4hzvyNT/M7S2ANpRw57hDdvIqdlN+oTXpmghcGzVEH3EPR1Kd9p0BFp/o09zZCFTFgLvF7WFk23t
yUHvovSCfW4NOHkVMWOTac6e17C4cQu7fAOn+LcxDc7vYFJu1LfDsBlsgx9MY0w3ORnYrqgZPek1
h64cR6/kN1Dw2rH0B7MMLaOAzojb9ePjUKRjvVLnvLYssCQg6OwCA3pRT2qrzFQ62CVHe9DT49g0
/Q8KeZcHY2jkSq3tSjaBsjpKbACue6jjLta56tLWIoKOx17j9Va5jn+iqUhPTIM1JJSarE06NOWD
Z5bpbzxDyX8Y6SxBC8VdYCPQbTrf3LSnGpC33Xj0DflPx8Hzdgt4S2XlGuD8yily9uBdjJMbJbGg
NTQdSRqCs+tnsS8eZXESa17WV05GF6BzA3MaoMO1TM+g1sICrbTEcVSPaNtBsPO+tt8M7dft8+la
OobkCALjPqQHUJ4+nzhZaKU/eak4uo0XpZldhZWsvnkT/UeHaOGsSfOqoMyxcipeG5yPFpbvwocB
kNTFLJJyBIurEOo4EKAyspNyfmQGjVS1pmB9EQigXTxyPCwM9BfwwDofHsDigctGVpzs4AGGKunw
rQYExPt+exKvRXHBMQfcEv43OBzPoxgpmG/UdfKTEHC2H6F+YcDAwANwK19Z51cj2XgnYjQAIy8/
V0FbG12SND8VjnXAWtzZogl52RxK17+7PaiLmwtT5ztokMy0QfAeFt+IC0eNLvR+TrK697atWklq
Ls4m/HwAzRCkmiBXXBTapNmaaQXc5qnT6i3z6FeJiqTbqxUYxt+m3tl1NceB7ztafp4JhPri20yB
jpLEBGeBwKpiq93aNUrIzzk9pvwJjLFieG6h7oO2TFhMTxAdWlnpF+fF3/DA/M9A6EtgrD80tBr0
IT+x0Ztr18/tpP3gcIYo0vagQFS7/dGuzipebf8/3CIbhUBKWxIHwi/UdCBURCPD+UY+TZNYjGkx
pbo9jZUjRX6qxz70rEPQr+ynK6PAqrM8SMPDSB1f7nw/ZQS4BXvEKMDsjYLKiCr7tWr2t6fqyvpG
EEgXA/zoXaJmNeoRyJf5oPuX31P3dQ0rcOXDA5dlo4sD0hgQ6Yvtg3WnM6QtxanVUQzQ0Iu8rzNb
vENkwI2L0kO+A52y+PaYrk4czAF0MD5mQu7iy4yVn6nRwPEAvnVk+iySwZ6Q8vOHkKcDLjoD7XEx
LXFnrsO0dsoUvr9FQm4/1tNr0c+acStf6OJuwuWHKDMwFf+HDOz5MrArAiN5x6On4S9Sz5/07dDC
HhgyTi+wjWbhCAZlZBets7s9jUvpAqBTERlsb99EpX7+E84ja4wB0wlS9sliZGNo9g497C38BX5M
Zr8XTfu7c5wjdVVss/rB5H9uh7/8iiglwOgDIELo/gHZdx4dgmKlD++n5qQ/9lNUDmH2aRAJYDkf
Iiw70bWpV3brIgKaus7TwFj9PlFTrC2UqwP5W/DDEY8S8WIgXZGlFjGy5jRN2/rXxH+7/uPtqbrc
xCBrzbcTnnRwQVhCOgQPSqa6uj3ZRdBHxWh3sd6Oa1SKK+sBYWb3X0hYmqiLLMsik1nQzujak16W
SaqbEAYjmyZ4tYqXurAffGXExHChoIMe4FCtbOqLMQJGAjQJ/oPH3RXAx+j6ihWGOvW9CPZ9ofVb
dLb7zybwiyjzX/HheazNksuVP1uNpbtcAv8AAapK+htW7ZtyZ6shxOV5++NdJDMIiSoTcCyoSIOm
tlgeDMZScMut9ZMnpvShxoPvVE1pEZvAZ8aB1RX/j7Tz2nEcW7btFxGgN6+kXFpJZbLMC1GW3nt+
/Rmse+7eEkWIqDoPje5GAgwtFytWxIw5VzbLoj2Z1BbxDEwI8zSaZaXVGJbueOzLJHC6XNsaafJs
5eGPBk6x+2O72frT2C5szabTylJFcS0f3fJ8PJpKtW/L/p0+Stt/McMViUAGreLzfJ2Qe5TncUTH
GHUYeyxrJ+7N1C7KbiWwWJg7yBYgXoNIBbzOvFcCXTHoz9xBOCry85h/ispXpf5Whf7KtN2CFumx
FblXIIQnKwSQ+nobKkUdFWBUhKOYye8MpbfHiJaJ8SnVUERMIFpupXRTlr327AtudWgpnW/NFqnN
+/N6c/VMP4ObB3AtQpM3zFFCP2QAMWDdHBvJFr2tl23bwIU+6n0atahI7+6bW9gtmCNUkKZLhy6M
61FHmi7AAcCog/gxNCGS/tisUdWumJh3F1pFIGiq2wjEI69C9FnW99Uajm/a01eh9p9J+88olJmX
jOnDJsvVCcc43nXpLopW4o61IcjXs2QGGWe2ZJbaKLNBzMIzEtty93Z/LZaWnqAGcCX5DDJNs1Go
YpYIiWC6x1r54ZuxI1mnrn6QhCdrGHnvr1HdL00aebtJO9yCdmr+FE5DX1Y8S3aP3fglgC+7KNf4
wucK0XRBIEZ3YWIa8YVrH4Q2b+QQEzlp0Wc9Ud4iOg87CJ+PQpwnh2roLTuqs7K0NWU8yZYXIcE7
fFN6bQNBqOO6yrss0FGAM5t85cAvrSm5WFOWTUMkxpud91IJc9VzXfcYj08Z5FQ9pWBrLWkzfWS+
MfH30x0DLvNGQg0JanWoBtE8DqQaHj64T8oaxQ41zPs2rBl6oPWzQK1AZxzl3pSOQ0wKNm3hNM47
QDOVSbIv6fMfeWhYu9ZUus+ZXmTbqleMhxbsBLSx5hf652FDDr2fFWHhRqpgmxFB4jpaYYWbNtHa
xwwTjzKl8EMhys2Dl7YCGcuWXGQtG+1eEKtsLyWccA/urcY2xUa3VUi2HiBmDjcUXAN7mLDJkS5J
iBfkhSOrgWi7WvDVaHVp2zdtSlZU0zcVqJsYjWsIEk1howYqHaROIdEhJr7rqEqbQ5s5Xtn7SKhb
TiLGUP6GnmAPXmbYdYkQFGyk8qsSqLodyVJl55KSI7/Xl89dKCXPcmd0B5GWwn1o6dlzUFuJA2Rc
eBHS4HORGmBaM7NPPldtT063D+JsQ0J7oO97KIV9Meb1tlVCbVtHfn4KPUk50H9pfEo8X9lT9lY2
QxPUj13pBo9ppsf0Kwr1o4B6pi0mwfBUGWJ19H0DSEGbA/iExm4PJdWbH6Ck4naGux1kI31Uxyo8
RJZW7ptEzLeWTxOET3Zngw6rDmqnio/0FrlO4GqxQxTNfCZ6vUkFLmI3apVtqSvprqM5dlcbAtJw
JgzBfe91z1ntq4+BAmrGa6To0MtuvqVUQGHCR4EH/h8Lmu1eRsRW9Z0h7/tNT5Ot7ffG8JwPZcMC
Nd2za0aJ3audvhdHsflgClOyOzTcY2mE7q4jL3WsDCOwtaAL7JhqByw5oCVUUTB3qua+Km4dbys3
Aq0OTg/BGVH8eN+b3jyDgRpMlQ+KICCviR+ufU+sW0UVmKUODaHm+K65idxhLxjuc+tSyoyj1Vai
BYeCQc44XLFcpHPMpyTVXl+PtX4MEWWKhfGDKogvvaX9vj+uRTNTAosMLZWX+YtAzIeQd4mrH2W1
EGxBkj83slLvM1nLD/ctLTov4gIFkqgJ8z27j2LIvdva1c0jwqmO4QNP7qRkAyr6LWzkT/dtLd19
EGHz5iVjdtvpE5haTqTnuUerT00bV/qkxtGLIPeA/8yMzqJoI8XWSvf+ouekvE2uEWD+TWiZxwHi
TnHtHuWvJmpX2/tDWvv6LGgoFWvMhIyv6xl9L4AytWYlk7mwxZkvyBVpyGAE8y0OljC2Rq13j1IS
P3qKv4+LcJNa2gmu28wWAn1lQyyNiLco6RcqHTT2zJITptGFY0s56WiNyS8o6bdlGPzDkKgC08w/
FQZoEb4+tQPpqqZVOveILJVTq+KzkaGpIP0stHrrC2sK4QtnCR0a+FlBhfAWnNdIacBywySTLFjI
aXumjz3Swl08rqGr18zMwqAw7Fo4KUfrOBrHQC5soXsgaFp5OCxthsuxzCL5OlE64CYYkZJj1j0k
ua30zzmY22oFqLp0VC8M/YEBXgR1eROOfWtiSGn2nXHusnd6AruWr6D197vSVtLoK3M3d3ejXgtl
UA1Ya62PihDua314crnM7h/WRTPIjcJSZIHamadz6KEijol76ziMThaeAB8JwsN9E0vudGKmg0EQ
Stqbmij8KrlqjhP9ruc6reja4LDMLHRoBrhvaFrpedBJlQYGDoB9yNRMY71YIBf65zQ3UFUSgBt2
vwPiLMTbS3drBcSCdGMA+Pu/WZyGfmFRdouwcX0sWlWxyzP4cfJzr31FSMvusoMv5zS1rNU3Frfh
xSin83BhU++IZcsBm4WaOFGaEF696RYo+zzZVXHhdL268gpcXECSYYC5yMkBlb+2OFB1Fz3fdxF4
3Y2o73gaMHP3Sxj8uD+bi3ZAFU91CDbLHNo8tLUXUaBCFavSoS+EhiH/6lnVzq1XTvKSP59uD3Yj
tXOwN9cDkoQ2AoToWse8pJ/Q3AbNmkzsbf6SFyB9VsD9uI2oD8z2IgX7WCnbXj/Cv3NMC3WfmPqH
outZJu1dFQ5boD2xPekEwMnq761Q+Xl/MhcONgUP4kBTpxp3o9UkRJ2nSUGiH6UB3tek9TJnGBGc
NAth3N43teCBMUU3IThoINDzwksUVWKTkRM76sKnsT94HS+JSD8EaIesUj8sDgtHBXySdkxUoa6X
rhOLqMoGWT9WYW0brrJD/33XFWvZqCUzUNBNQE2EhKmXX5sBNlXlmekDw26qYyXKra3QMLlrVX+N
DhBGZL41c1tsFMWYqAsgPp1vlQkajq5opx1LeBXPg2A0sFK7kh14JR08r1rbOgjrCNQK/KLcFnpA
bQshZ1so81+J2GafaKPpC1uuS+kAWwWE+1pSggKX1HMRed0TQWW/E4os2OhhgnB13OWjTWxYOxpi
Sht+1a8hksCRSGX73muzfkPPUvrQFU3+EPixbldWqSOI4lnPfuGSFNTaygGuBHNJIKTFqydYykl2
fXpWvGRw9MCISNuN2t6Va//oZnWEnn3tbWXUeIkFs3brJWOLgLamvUNoQ38oAOXapai2mxypAFvX
shS90WZ88cLue5rwC8zA8B47MN1OxZUIWFtEvkbto0falKEUkCYdEq+09nkhKi91WyFGVLQfvE7s
933GneZpoflkgiDa+56bOTRp9E9eHNUEvx59IKF3GNVdCIwgk4onjexMgFto0m1Asz+PU9N4zCmI
HUBstPsQfM+TlI/icTDU4ZyUnfWBiov8VHmauBUEMbVDORJttVfEx0TvjV+py4CiUhkffYBJmxhl
k0cEav50nlgfohL1LHp8qv0kzrkzQWw5KNBLD/zXaCtR4zlNHjSbWKlTEPSKZ/OYQyDerOiR8hQa
hetJWEit5U2Mlu3GcMfG4fCkjpSF9Uaid/B30xvCPnUD3RGVwHxM4Lh5aQtNfUSHpXvVe9BBHnRe
z0WJRoCrhsIhajvpLfLFmo2l9L0dtKb0MY1Ld8UVL9xmVBxp/QDYBsp8XnHsNDNXk0pHD8kft2n8
UWh+tX1OPwT8O933vForEt+ylPA8vjQ4u7IVH9EywdQ0enyOZfKlV76n7mvgHzTlTLrTrsTRadeg
Wkve5NLm7MomavPMRsAmrTReuynpxdN3933wwpUGIS+nbqrsABGcmQjCBmYCzTWIfepNywPZzff3
LSwNgi5JWClQYZ5W69olRp5MMxDb+dgqPyUXxa4xAcm31jH+h7l97g3R7KbmN/VL3hBn9nLDpQrm
7BilmrBDJSs7lDkkW0KTfe+bRn1C3Ef5FKt66AzwnjtIppWbuAyBwEVGvmEE1TlMavPvw3GIj+l3
M9mmeOnZhaB1kYz+AfOrmXYmtk6Bl6495++nGFYogOBQHSjmPKMpNLEQelWrHb3id+sh0rSxil/3
TSztk0sTs3dmnse10luY0J4rM0YRag3/NW2D+fpRGYMvlDTUbbdBF7oNUsmxRuE2+6J37oigdT/Y
biC+aWVFRB6uNdkubkxY0mTyzdSL5zXvPNLitI+mHVMYv8HAec+yoodbJYJCfGXylrzVpNlIYEX6
4RYmQy458sfRPHpmWGz8jn6upi0+odArO2Jg/KSDJ9m4IPq3ZtEp9HaE0b5Ow4kVC0bA0VK9V73R
EpsqByo3QRbsSmkUngMCRWpekCa2A0yxSRKJD4IZKsh7liTpEZIjhWn1ThYk0kOW0zNPtlJ/8vRK
31tB723psUnfAqjLtrogNDsV/uek1mAPIsu7adKM/+fFRVo06oG9gsglmdqTlOzVLbcKAGkR+jOV
VlCugZa7uIJo2yxhEbk/fyvTN6e50HtZGWJXMo9Gp8EH5X7q2mIT6LJnAxjal0PrSCnaKfeNLm4P
qOYUHRWcW1hnpmR6TT8yRtvhecizNyB2HxA1NFbsLJ2siTD1/9uZBn/xLrM8sehTJPKOHVmBIQhs
dVxT9V14IEH2+l8Ts1SHbMV0SJMEPcJ7JsdPlcYuV9/7hGP/pyn70+V/MRSD3qhULRmKV7w1ukR0
8nFV/P1PCD13FBeDmde3C9QpYmJP85hnpAiD9EOsC7asVq9NFfyMUv09oy1gQVEPkRK8hKFoa1m9
GbR8JQJZ3h/cC+AHFMBp098vBitUKUKDemUeWyF2BFoeEzrdIRnZ3p/TxcBjaorCu6PdQ6r32o7W
+2kUC515FCN340KuhISq3UrqQR2UL6Wm/qxD+snH7gENu5UMzNIQiQqIDiZY5g2dbi2mSosSy7Se
jgArK3vz3f3RLVsA7wuPFKiIefghl9mYZFZuHvX0VewS5vBdWn29b2PpgBF7wNVAEEJL1iwAEd1a
bAlujSPifH67q72VWbpljSQ0vDQwO8GaYOUlOoXkKovXUPiSmA3UCwfNeBajV9PdNmT6OuvQNahJ
aS9N/tJHtd10P++PcnGfXP6K2SEvEroa+5FhiskrAql26JuoH26jDKIe00n9X5IL/9Hv+1ZX5lad
1VKjXgZsxS1wNJLs2MX6WxWbK05leWAAtgnfeO/eIMeKxEf/wA+NY9hHx6IYnswcwIKa5Sibup+1
IP7Gs/t9Xbo/QtlcmdU/eI65t5kqR3BKTxn8+Sn3DdGtNCkjPm6UQnRqNHEcY3SrB7NRm4Ne5IGj
m176MQ4G91j5vFnpy0pRBoHfAq1AdMxy4UfVeqxA1LabwHP9g9TKBpTlfbeJByPZ5pb8bRhKnTqy
ZW0bSw/RVxLFt1bXgLMA+99FA5Lcbopeud3JgK/vr6GyeAgpjAA0BMgD+dm1h0nNCsySbxhHOcJR
Nr/1Skif206XD4acS7ssTCKnyWBzKMaM2L0uzV2eyBlv7cFiPwvJGWExYZ/4TXvuYCShgDkatJJH
gbYNqwZKosFNLJtChXvwCI9wJLr42PduuZfINjgAKwUHPEPxyCNdfbYQH0KDVbNOrttk21wolOdC
o5Aa60PxZpUr7uHPhTFfYjjkgSXqdN/cQHq8uobQP65IxqbkIwrrezlIn0cNIHOdvTPqiPqkexbN
+kjq4ywJJaA0Bar20bPleCQNonxOxOihVsLWLtTi2Td/+20AUF1ZOwmLh410KnH4RGkmz9YJmo5q
LAlAjgGUforWbHXlcH8rLO+E/1qYfsHFnRbUajpoEq8VsQk2SVRthARWgfTvy4iWDukmkw4L9Q3I
Q/N9CMdN2TiaefFBRuVrNOQVE8tO47825k+ivJPkMm0045g1wmPc6ORM9fGXiR6B3UftUZXCbd8L
jylytqO/xiu2FG9dDNCaPZbUWrWSkEN+7GG895TPhn7OyKzBZX5/udbszJKaYwHOT4oZZIEENtoj
9WtWbOQ1Sv+ll9mfBhBkzVmWm6pp5UMfXaTmsXnLRvAv1LYLW9FgZl0JBhb399Rp8r+GpuFe7D7Q
4WhQgYw/jqqjsE7miqNb+/4sEPBLvYIaie9/hmZgwr+sPFOWvj8xvPLK50V5I3yLxijdTVFmHqXS
hbPIgq5aiP4h6qRtCVwMCCxqsLOtJam9r3gRJzStNmLyzvtcp/+wCryKJ6a3qaCsTz7iYhWE3Pd8
vVUMMuWyrWcwfgit/NfNtoRME3UPPOR495vudSAxFZe9hJE2PYwKrA1rRPeLiwGN9URhTS1jTlIq
R34gJ5HFM8HLdkr1zfXMleVeOhdTPDnBZqan/SzgEgsRgqDMt46eeLDk78TR2zB6VMvxEHkr7mzJ
L1+Y+uPtLtbEh80rospFtdV7kYzUrhq7Vt7fdyaLE0aVDpT3hEOcly4KS0SwPYusoyEOJ0qup6E2
zv9gwoBLgsKWQrZxtnmtSh88SWvNoy+SmCvtMVgrrC4O4sKCfL15o3A04tLjsZQnThXY/4D+taZM
JtU/yo03Xff+2HRR4pLHIdHSt7/KAKWG/f05WtxVyAvR9kFv0A1Gxc2lTtITFxMFje5RbHFvdLG4
kZJMdMqykfeGDNvnfaOL+8s08L1T+Rts6/W0tVrtpUo8dQJDpdhqT1n71JsrT4Wby0qhZZpSsMRb
+U+F7NpG3Ieq4gthdPZEQbK1sXknUcpAT/2bih7DX47njy3KfBMC8vZZaaa+0YhCGp2RIXkxBvVD
oCYbQ0l/3jdzs1YzM7OHX9SbQ6JXWXTWdJ6WnkxtCq4+T9hGUYr/3923drNIM2szfyOJqdBrKoPK
dZpYoGzLKQIH+ko4fN/KLbcW8s9JnCXRWWifTG8nlsdsTSB+zcTMDSCA+78mjPIgd/vqp7xGVjFN
/FVIfzVVtNdd77W8TMqaF2l0jpXmufcl3uQF9GraWZHco+F17ytZXpm35e09YcMnhjWCmGuTuo8Q
Rmj10blEncbfR9nOpwKqr3iHG/82DQxFcIS1kM8kCLi2oih6J5iFGJ0t4XN0MrNP97fY4iDwPRB8
TG5ujibjqdtYmZ9H5zaXI1tCgIxq66Fvhr1ZpitpkzVbszXq09pM9KGKzoZC3fqAGGSnbYtx5eZc
PKIXI5pNWOGb+RAnjMhwrRDGpn5Tl+pzO5oPOPKndhiHlahgcVgoKROfydpttimB5WoQSy8++0gA
R+ckH5zSEJBSWon9F3fC1OMDXGShkx0h0FqXiyQ+m/2DFBz+uiFw2miEsHAx8dQkM3C90WiSH4vY
N6ft/E0U3in5jzZ8+4fNRlUQyhxVvs3ruHleUfJhBHXijNpDGNttcoDf9r6VxXmiNxnkE29NEqjX
A8k8JW69aT3qxPvFHbrNBO3HfROLS07HOMGyOWnYz3ay4AZWEBlhfI4GJ0OjADIUCfz3ysZa8GkT
YyC1boAXsLLNBhKnsisKjRuepaZ4YLQymZi6tIsOXFBvvhip8DaEJCXuj226VGae9MrqNPaLyDPL
4lg3PC86g954zcDo4zwcVWveV+n4W+6Fb0Le7DK/+9tnDnqt6AhCNc1zit6u2WDTXAMCakbR2TSf
yjyyK+9J79ZKjtNHbsama0TwsIFNzCvXY/N6Ao/ElKNzoezH8RW0bLBG07Sw+2B/oEeO7UFpc55a
y+smTnPUe89x7FQABP5+c199fnZKzTTNI9nl8yPtIt5jYfy9kwHpy/xTugYRI07e9WL169Yf4lSF
Qb9W4Al20hXw8tLsXH5+Fj81OXTlvc7nvWQbhx97I1/ZvQsnU1VBA8CzAG0jzcfXv98zZVe2QjU4
05VpmxntPbJ/GFAa6ovxX0wRr9Mli0+7aVkN6BkqZEowZ0P17SKFI0v+LcJQ1INfvn8klxwB3bhT
uztYhxttITcKSzH1m+DcaNlZifWDWEOlOViVrebC/6Nf7qoVX710VDjZDE2c/PU8uhmht4FmKg/O
chifekt+6qryY4e87v2hLW0I3v24agyRQZvd1pKc5aYahMF5LM7e+Kr8/XGBQAJxD5StSPTOsdHt
GMh52sj9WS535peg3t7/9bfgTXoDL78vX2+3xOwKA5hkf4Z3KtK0Xa6+9jL0b6YtJY+t9cErP4/0
MytrEo4LQQ4ZG17VMMFZXNazaUuQAOjCSOnOCSSwWvcjVp4S4QGJ4Hyt1rWw9yA3pOMS+hxyKvP0
k5G0Sip6Xnces7PQPA0hcKvxK5zgxfBJzNbQsAu7Dmsk5vHQRFPzZlsloarSCkp7Tiz/RQj1U5Vq
H4N6jed5Ydexp0mq8TadOilmy9YX2qgJbd3ipFv0ot+sZiUIXTMwWx/LquWhaKmOIKvYZDv1r8H4
cA5cDmCyf+GmK2iqNXX6vpl894RNL24N7+f9vb2w8FcmZp40dM3EM8ZuGsIHsQs24IFwNa+6GG/N
9ClPxc19ewtb+sreLO6o3drvNL1veehA/CanlJQGm1+wi+pTaa4Ym+ZnFgjABUp5nZiDVoZ5x3Vg
NV2cSXl7Dsv32l5qP9wfy9LcXX5+9t5tGlF1E4PPD7QTRBAZbSwEpDWn8vdF8vm+rYUjw1CgleHO
419zR+1ZWlKZRdaele4VKspNMb5BLbfiRxeuVRPItkVQgxoIIjfX+w0iPTqyS7k5Q18Ox4rDHQxh
HiogZre/P5ylleERohN64N5uKAwFMwohjvaas4+Me6D+GFfutZXvz1c+T4VW7b24OdenStpE2eb+
z19ajYufP++z71CWi7yan69oD0H4NPaPVbESoi2sBdiQqXJJUwL0I7MQrap6sTboxjkH0iN3S6yA
BXlN1pA9f0jsZkcEM5TtqIXT8TPPEA5RnEhSQgHUVFs7pB/BLT6n7ndXfuvij3SlvvmHVreNk/9L
MB1f31WSo3mH+7N5O1TecXAkAg+U4fv50z1/4ebyykI7avTrs8pviNWH0Edn4VuW/XVUSm8/zBYk
3BE54jRd725+QxYL9I9wXCGGy8ixrTE83O66awuz89PLeWYVkwU/B4Vt59HKtlv8PkQ0hARoOt+k
qYXUKDIxlKtz8AYDf599u78Ot7uan8/c/NkLt0GAXMRlm4thTTB4UAOHbs2k/dtzz6NTIk8sTjri
PJtmu7oN68HVoGM9AVRsUaKhunl/DDdTNBmweGBSuAFNNveTueuJYqxG7il+RruE++X+52+maPb5
aStfbFUazJOh1fg8WmNSU9mh8NPTVhJoa0OYzVHVBDCYu6F7chsFxeIIbMiKn1+yAGSaQ0/S8ZbO
2FIqT1C8xjplwzfX3CZ+/A/TdGlgujkvpknPLCORrRqkR5mJu7KiJEvZUH3O4UNfma2lFcFLGjSb
U3ti8a9NpYrQh8hrWydVepHQLymk2OmGlbTF0oRNPWhsKDigKKdcGxlgMVW9IhdOgdH420Zqs6c4
FdKVw7E0FNKzIOY0RiLNfXGbRFHT0fx9Npv+rFrek9Epe6mKN3+/hye+Z3huMAZf8fVgAlBtSRfI
7olk4Mlqu9dQ7GwrXVM/vPHqHBUMaBqAkIlndBrtxR7I5dwQ0H91T0pfEkt2jlYHrwDEUfZIVy6Q
6URcXWKYAsRFu5QE+yeO8dpUDLuI20aWd07TVHwfW/FvytvKpujVwaZpC5VF1/pr0M7M5pRguxie
MkpD0rW+f96o1Q+l+nF/jZY2HAlafDEyUaALZl9Xu2JAuKD0zuEAXMJqDX0zeqm7vW9laYksEnJ0
BCItShx2PQakR4aohiX6bMm/q+HbkH/Nxa99+v2vrZBCpX+DAwoB9/zxHw9aE9Zm7J9NA6Jqutlr
mZ6xbFOHa7maaZ1n++DK0jSrF2sCoXjUi2Lonyt0eI0yObfyENrozX5PtWAXysb7JJd//sPooM6B
H1GmN3De7NgFoS4PLntvgJ4lINkdaXtxeAmMtWaDW2KuKXN6YWm2y3M47iq5NLxzDVPgRrH02Amh
L9lWqqC9DwS5s6sB4axASkcnFMFFZ/no23FcKFvy8eWaj1/YPAyXij/g1AUSBCuk19gXK++cWZpT
pO+EMbUV9Yti/b4/wQtekZZLBZJBetLhlp5dh1I9yFJPIfuMrpbnKLQ87GWLJrg0RwXsvqnpVN3s
nwtTsxmuY1O32nzwzuPQnoRhSJ1sjBEkrF07LkfIkS17HEF3tmvkRYsbF+4xeDZxljxVrzduEuaD
3NGHdoo0mgXGIP9NDn1KbtIGp72JQ/PVdEv17y9piVkF5ELZEUq+mY/pixBpaTX3ziiz7RMoG8Wk
2LgAV+9P6uI+sUif8b4gnTGn0c4zJVEL3ffOcT9QEBoq6TVCnmXbFMPgRElgrtyiS4s4lTmpMNAB
BKDqei4zSWldHc023I1VPSY8Qne6N2SvbfMi9Nuw2KZSTsWw6NvD/YEubVQuoEnVB4gTccK14bQd
U9mPJe+sQODoD0FkF/q4VVVvZUKX7ZAD+GMGZOu1HRiHOoJoPI6s7SjelM33em0oS2tGmP4fE9Pf
LxzppFqjq5HnnwugyYX3ozJeLO05sj7cn7GFW475+q+Z2dGuyUEIfS6wVL4ALjCOvsFf79y3sThb
QEX+rAgwqFl8GJtip7Smidc06+1ovJSjtk0af8XK4kgurMjXE1ZAgtgMEmuiZMg/RGMZP6SmuuZy
18Yy29poLY95O7iMxYPgYQCY1mY8mWtqBfcnbXk4tDZOFJAKce/1cNS29UieTuvfW+dOJHfmV38r
xIbjgQCEpk6ZRqybYLegsAq1V+eeTCJFW6rSZOt3w9HoZfEf1gbiOSrq01huKJl1I0cbykh5Enr+
+0TV0T2TV3zO0sLIUPiL0KhPIuOzhfEb/I1QZ+4pKQdrU6nDz04ZvCcLKMTfpoWmVCbzBkaE19tN
00vkFmpK47x7qiZuD0UutT1SkA6xaO7osbmGEV4aGJEE4jAAhLnoZwMr+7hVmhLnXfa7OilsXT+0
1Abu77Y1I9NuvPA2oyrUylBMNwQkiPprVL5E7crNvmRiotWiwjFViOaXkNJDQDFIAT7T3erf3Gin
/fr7MVwamIUOAy8tBEA879xEqewkLlp/aq/3ttaka3DntbHMDifaNZHmZoxFxFkaMANrv8Q1avZF
G5xLiLchnL1BKyZdqslZQUDic1sj4Fqdq39Ic0zxzn9MzO6YvFW0ZMx14eTClB425JvW0LVLt9il
hdn1onulJHs9gxijXd9JTjDm29RNHaVfcZdLIcelodnij5A2y3LB4ieWk0WPeftqxY8Qb6imDdNQ
sIbhWfLO0AcQAk7seqgAXZ+XVDEpPguMK7GzArh+v5YhWDIAWJ+X9OTTkE24NiC7QkkPQoWB7KeU
/1irBi9tLry+RT2D/NNNRNg1WguaWiMzkAsbd5Rf4/pjFqzRuk6TPg/m0UWdaF0R3b6hUWlY8ToI
UmLqNE9a241Ffe8ZCk1LA/zdfecP+zhouxJeCTNZYQdYnMAJmID+J2wxc3iIFolxLemxcFJR5Ryl
zNbClS23OIe83CHJhyrmJtiMQm66royEU27oybnPRPcxDjPlkFRuvOI7l47RxHNGpGxNdD4zf6PX
QZ62+SicNNhoO/GzSkIliL5wflfugcVZM8nggLOwwPfPtl1VZyMd8mw7xd8a7cZfQw+vfX92bqp2
9MvEq4WT5T3DgWQUH+/fAWvfn/kbJdeIAYzp2HQbqw3txPxy34C0uKcvZmjmaEq3supqshCYjpTY
UmCHb8IP1Fx/SH/+aYWNoNrlbyWn49xGNt59f/8XLG47OHzpVOOVSjLn2jMgwj4oCJTitJstqhZI
xElrsksLJkh+IiWAewB7d1OEHKUeyjHfPA2NDBfh4LijApHfz/sDmdZi5h2urMwC9i6lvjaognGC
r+8tsZJd1nunABolx0u6XypyT/9gj7gDzCWMFOzv64krRMOtSz0zT67m7qwmO2htZKfkqhy6Dh/k
mkrrfYMLm5EHMCyV9OJAgTendNQQ/Ep9vzRPRth9G6xkIw7Fp/smllYKwAg4PgLriWbmekxepQaN
OmbGqR5fZf+9Mhy1+ut9E0vLxE00BdUTw8Y8/qzcbhzCNLROupCFdhpLr4JfQZqmJp80NLNIOIUP
9y3ecnXTJXNpcprYi2i0kpXCLYIAzvGm2wvQMHlatvUT87UDhCn53k4Izb0f1m9NWx3Fsd92efxO
H5BgluMHzS8fhnztdXnb9Tj9JsgIkNFCjeeG0qTq/VGxPN4XSue9z4Xg3CXRNmyTx9qFzbjNf0ke
P65Iu43irxHHLfgcKNwm3jgEg7mwZzsXpaHIBWFhnZQmrveq7tYOwnn53i+9fNskRfac++H3MLba
lR18C7uaRs2X6VfDOo131ysRxhHCQa5gnaS0UZ9HkpiHvkrElwD9v2foqsJ9BlPVc1P2+bukL8Vt
DdLtQUrqXytbYnEXIgrAPgRIxB14/UN63QjqoKTqpweK5pRRpdremHfP6CVLB+jN2q9JEUc27DbN
saz88jmlnXeTFqX6wa3kbONlYeq4eV/sYYPzetsvheIlLbzo8/0furhUF79zdiAbKVeULnCtE+gO
3/HzfLDp7NQ/1kPnOnmt+/uuErWN5Wdra7XkCrQLy7NDIxUdGYMmcE/1oGxMHzG0YSOslb8XAhH5
0sj0Iy5OZu93rh73GJmal+Wtb+6y1hmNvwV1TbuOjTUBBaYcxWzXRYbWCB0cnqdSUXdWW+76YC0l
ujxb/zExR6d0AF9SYl/z1I3RWwLAm/bSc9ethsBLdnSAdtR46F1BE/J6wtLOFHS99q1T673zKpKe
vbrzml/3N93SRYP/V2ASIdi+wXaGEHTFo4S/TEMKAGjw9ta7+xaW1v3Swmxz6WMlym6EhWw85Oah
0L8nP5Q12uCls6NDJjKxjcJJMceQGlaaamVsmScRGcYyA8BhfZWan6OcQDqfOUawvT+oxbUhVUQT
E/J48Jtdrw3c5a4bdqJ1imka3OpxmxPslIiF0XDg3Df1p3wwD3bAw//H1sx/JWSn8lLqrFOvmr80
H+H3Sn9RreElS3LQNtoZpbdvuitDUiseaODdDK186g15d/93LK6jTjLBhPWX1pDp7xfnt/UrARGI
gZ2CKG6JLIKi/YhKWrbpTEp+jCixrtzlawYnv35hMAxLOJe0kY3zcVRiO1O/BaJdHO6P6k+YczO7
KL5NfKfsHXGGK0oh1YrCILJOVWN0D3RxvI25LMGN0ccvbRRnW7GKhk1Z6NpH3Y2VhzgZaVoc49xp
6VQ4BT6KD2Ngtgd/TJq9mhflrlKa1tFSq3MsEKC7LvLdTdYW8jOXS/Y/pF1Xj9w6s/xFAiSKSq8a
TdisjV77RXA4FhUoUTn8+lvyxXc8oyGG2D0v9sMC6mFqNrurqyDP4THFIGQ33AL6s5GNB5/UOlpM
Ww30H7MThZmZ7k37YFkHS4daMnoz8j64PGGyVTm2tZzEo1UxhqRCh4AHDE3piCfXyKNDN8Xsl8vK
diP6SiV1KnNQDpLMEE9CGQqAl1N7WtkbKXrGo3AcdsY3oercl34emRi89AFAAB/86ectTeRF2QCu
42Y3dmhk4eXZkpV9CSBr6NpC9IJK/cpRuM1o9ILTKNSSeHq2QZ96Ozluiq46B3QKNfvez5F9p02W
E7pO4f6YNF2PQW9t9I8OTx1FUCYdLfT4CHDp0De0V5u9jaMCUmhI25ss0K1Npik2h8wNI9hHhxpd
uNnWmfQZtHStVTEkHrXyWxUNb4Uotm05+g3ao/2ai99JpILZS22itgzpYlSczuDoTk+KVrTYkIN2
C0rajn4RFd9oPd6F3yudKTL4MsfvLG0eiOZBHbh+3wpUOWInwlEz53AmP1MkCtCrpJhG6TIdGVl5
fL20taSx3CjUQSZbMu6rcvYyAy6ASraHrNACvTrd9UU6tGaXIBabtoZ55ZaKSVJ9fvn7kY/ojE4g
JsKhYqP5G2y/D6ioBZcPlmwdjkew/P3IRDWAmpLHMDEZD551HQ972inOrmoUqwvvDzkkyIhRrLnX
++eaKT6vGsHqeos7M0kdJ4Zj0/XruIm+zYV+70AA6b9N1Mpfs6horCmGmaTYR2YQdRuwkH3CBDwK
KjQGcIDr8ozXQHow7h0vnNzA1Q69ixqaIhaQrsWRidUoCvRUtk0DEwyvIBMoGcUQZLcaSku4YCAW
DrbslZvmmZ2OY9/Diej7KEb2f1fP36pcgWGWWgEJDbongbtBJHW6ac2Ue4WjV7gMug174NRvnnmr
CheXn7oOaICl/NfI6kbr4At7oASjsC6Ke0aFX2XmXT+Oz4idW79yEeN3i/DJPAZx12xyoRJukEUj
Rz9gfcmMSyK1rfEDeIGkT1zdjIV1OxTmcx6P0OmyPlFXB4UF1GMWuliMe+UK0qwZs0UEOWwTHz3x
2rwxNcX2kG4/E3p2MITsn7f8/cjbZB7aN8oYT/OaObvcQj8S1NwuHyLZNYbeQSSIcL0ARrTagTNJ
AKbACy2swbeLjERqvqKuS3a60xrXcZe1B2QLIWNWof32suVlQ5xtGLAKgB4B+uvIq54OzoSWMmcu
/FzRp++ouj3S1AzEiO6xrNx6kBXfaM4McYNU4ZmkpwEaPFAvX9Rh1yK6TWvOptPNqOyD3+SQaxCr
bBBX70eIOW6QLK93l8cptYdGPCgBAB6PWvLpOI0WsViaIA2XmC9x8pt593n8UovXy1Zkux86s6iC
IEJAX/jq+DkIV/N8IG4I1NvWQOgzgIKxfE0rJPwNBbBZYWudieiRfk+11ERauvuRx68D8QUyRQx6
HtXXy6OSHYCjUa13J4n1we4HWOpJYLibWuG0VJ8np0uTDbWttXjWh6n7fajeP9xhiqSQ96epADcU
IsSV39XA10PQkI2MTebHmd8P28/MztK08P/fX61532rmTDR83yjeI2i4JKmq+CULFv6OAOmg0wmK
DTceBuG6oV3em/beirZ6dHV5ENKE7bGNlR+oR8fEO3LJoejxVZkZAYECIJ5Nr02pPbnecGNQ/mRk
vR2ULXnXCxWVwjJLaz90bH+1CerGRNkVN2fYQ8khd1/5vPdqx+/7e1Exnw2Pw/Tr8pDPSSaXjYGM
/CJ3AviPvoqDI3iDpC1yN9T0Kun3AvoVSPfOyVNXR/SXh2fng5H2SA6LJGJ3rTPN+6aO0jvCss6P
BXvvpyE7oCGgerCRx972IoUGM4vGgOXsSxlza6+Vdo1MzTB+PJZAjdUCRS9IjnFjrPY06GypPUUU
z8YBCS9+vy3xj6PC30kOJgrHS4fG0sB8llfTp9Q0emY44QApzXc3VxSIJNsaWXnUIj0MBadnFQPP
tT2BmAXVQhGLZytJvk+W3kC1gR8uL7RkGCfrvPz96P6umxIdeXPqhlZ3PQi/ixRXi9QRo3V9ab4E
4H+Ncu4rr65iJ16+X+1Qm9wPEXTEyj3lZQCSK0WoIB3NkbXV0uMJDYhHn7lhxq/T7AqsVp+YLbBj
LGp8C+XZsmpHs8VKszL6vHDDyjOvorp57U3352UTsrsYD89/TSx/PzLRkKmuKydxQxoJX89/IrG1
odFNO75ctiPZYMRD3gVtd/aiEbXyzHGXlswCS2aIYnG6yW1L20NcYgS7r5Yr/Kd0D6CRwFvkEvD/
atZSE9cACkduSERzJzq+QzLkus/Z0zzlV/34Yc6pxXW5+pLzttH8uX7Cx5pm5gzKmsj0XtXpQfmM
WFzfmTdGemAhggQN0JrYxtJq3UraGvFoN2X/TCjXbkqHe7k/6oO2N1qPXM8og8wAGGMDVuh2PRQZ
cCZ+lRqTzxqhgWM11xURj3Q9gQZGm6mFn2atDnKulY3d26goz4RCSWzcQfq31p4ubxrp+fIWWRJ0
Eyyk9qebU3PitEmb3AsdcIbft0KliiL5Pm7wBSSDtBWaZlebktO2r/QawZT+LQXmR8U7ILvIQXPl
oriPosEiQXn6+0VZkMaYPVwNxvhgpeyXCZ49O08DN9FeWA5gs8ObLXH6p6owb8tZRawgK3gDumUt
MBO0PqMf/fQHkB4KVqK0Ac+wXd8x70zoYzTtc8YX2HO/gwrmhhXORnceLy+cxKuc2F1FEDN0VoWW
u7DrTD+8cnoXhnsA2+8MXs5U1asqNYa6gYGmpYVdZhWSofdhLCcHGJSWtvYVSycwZ7I5CqgzvHlj
aivcC1m8+upAAs0HalZI8wIOv25ViivSOZ3D4crQbf1iWSx+yElnPDncNH4nswf+AlAvfmkr0wjm
kpDa1xHd3KEojmnvG6O+El3i3rkJRKlTKHBdVUzvNkJrBl/UtINWiD76bZ05G9bUwy2zZuNxpHUM
/q+22The5EFXGk9f5KZzXNGJsb28eJKjDYVeHanjRWXvjCPBM+cY2s+41ZI+6KCGpZfbzPn4dQAb
6CAHdB3gpPXJKBELRpWL68DtnE3sjTtePViNq7g/JTfBojWMzogFeHFGo1vrUTdUFaINc679gdFD
FNN7NHTuWJZovuFoiuhGeuCXDj3g/ZH+OOvLnt2ENiTuluqn9q1PzGc7ETdjxh+nmTR+zhnuo8jX
a22bpPQp9z7MGIXI+dj+KiDJiuiP5h3uora77rP4prVUnFey04b2Q4S6wBI5Z4z/Q9zONYTh0JPc
FORa80j9PJadu6/szL0y2UgVcyrz0Yh/UBNfOkXPIOcJ6XtqMCSVDP3eAgw0jVUla5WF1aTloqda
hTs+NMcdsbeqm1L6+UU0HAAyUAaub0o2QmOoYCXQA4DPalPn/758XGVlaawEFMpAZ4DU2DrtNmla
XQ7uCKRVsbfj6+63U+CFuIVqeD1thx/RtBXlJncC7etlw8vtuPaDZBHuQmcLTtg6MCEQn23LCs/E
XL/n0RuxXmhfghEC3OHl+zD/6FRbb1mIM4PQclx4NpYa4eo6hV5zqY8cMUeR8h1KDrdE49clh/iD
CZEjv80ia6sBV3V5mLL1A5LtX6vL348iZK8uGG9AeBGO3HjhU/feCRSPL9uQTiVYy6EujxrQWda7
gDZgwtGpElKIDGbR4Cc89bX5K28fO/rUNWkwjT8vm5R5eUiGgKgG7d7nvUmDk/ROxSx44OKGZnu7
vsrzT1wkRybWWbGqbQY0CutuGKfpD68znmvdm30WOYoCjszNI7pB7RgHDAK3y9+PVsjiCRUZ0N3h
kIifpiWuih7Ki45p/2OkgNNFgur7y5Mn3YmQYEBYtbSWnzXlI4mB7d8j3+dEI/rK2ynwIjfZmizl
G71t9W2MwCuYaFQp5lQ2VlRXkTpdlC6sdR9elFfRREbKHqP5qiabkQWtta+zKydXBPiybY9Wc6RO
Mb7zDqm5b3WoBNbskbibwbyh1sfxYQgwFqo0NF9AW2V1mAvXaup8StgjLW+0PPBsxZGS3FOgyYMc
AwiYlpTSKvQFGYMZ98gFhH0/7uNe90fD2hbQaVMxzUoNwbEj42A6yGYvB+1o9y2PTaPqBzuMBGTL
jfRKH+crAC1zVaVVsiJoUkC4hHY14FfXM5ZYFdVLvbXCLrV90frepGr8l/gElA0dPFgIYHtgATwd
Sg2I7jCnxAqpNYSVmb0MWv3S5h9mEAIXAzwqSjiLGOVZWmOkWdfOoLwI0+FmQW3zj3vsJTABWQZZ
wOlrnGlSGRy49MQKexOau/uyff7w6T/5/mrrpnEmiDXj+/qwLb/xJts2dbp13Rqk5p3vNh8/iQ7I
rIGJWXS1z3QzWmJnM7izaUhREcXbXuHLzvW5sByopaHPBpi981hcg2qREPFAQ2Pm+v0Yzd5Xt8gb
v6VVfx2XcDHOYNe3boEngckLHUVfw9uXyM7u3c7FjQ9Fw33l2eOtNyiJ7mRbEpkcNOegDWghJznd
kgD1VfrstDSEasEzwrSDFZdl4GiRimdF4lhRbl56aOGS0Oe8OsY811MR2QUNzaz3YcS30Bha4wlk
JJAUSIPLW0jmNMCsi6OMghtgfCvvNOfeJPjEaUi0EEo8gQnyVZe+zuQTW9VCPQRwLRQUzzTEXbdo
aMwqKyTeM3O4T/S7WX/N6G2p3XSqgFC2VkgGYa+CTva8R1ywrLQrL7dCKx56KOKBB8FKOjuwK+cT
zcjIh/01tUowuBEo38DCDxcyPlPx5NmqiEy6HUCq96cKfB5TINnXu0ONQzdALnFL3SmBwLQ+XaUO
pJH6Hup1S1eI4ihKjUJqCw9WcLiddW7ZPO/cEamkECnHIMrjbYYwnrq3ELFh6c/LO1ASwiBficAd
jBW4VOiyQ4+uLQvJ0SJrXCssSPGbMrEpnOKqr4036rbfp6F4iSowsVy2KdsgeBeDfhGMnLC+jP/I
JjSUp8Hj2I1gxN5UPDTIwXQKxdGSXZOLojC2O55FwJKcGikiDvHxyqJgQ70XIEezhQJUJR0FBe8q
kB0IwNbYug5tQuYYOzQUJNDLXUX8RKVlIXkPoJ7318TK66VGUjuQWKNhp6EFjWu+ljhB3/zunfu+
AFIx3nvj++W1+aM+unpdId+DUGzp80TqZ/lNR4sDLfSm4x6uASBz2od57Nl1wjJ7T42KBpZAAd22
0XQxp7O+mXu7uandrrmvy4lsWJb+Ixwxhhl4nW22KwH8xkM9cvZiaMDfwQk0kcEeAT72yz9admBw
FJHf9HA3nJV7qNWbtTMsv3ncangBmgfozzKUKlXYRummQmboT13JOAtZaJ8WQA/DX8cVpCM5KknU
tlVgQOloFvkKlHvw2FsHeEQvieZUHQ1n/ctE4HUcz++rH6QGit74BIWgg1YkBKyQgVsUZ06Xm+TI
YerDTEN9fnCdK2jRX14a2YwBKIBXCvrNQFu2OutNznisEQRJmkhe62y4z3VVt4zsEj02sQpXGQO3
p9ZENMxqMvter0FTBM4SIew27nlweTyyXDo6GsC1DwpzEz0tqwkzTS2HSBbgwXET25tyygNTa29Y
WmyHzvym5eZdwqstKZK3bi4+jtABh4iOOwG8nsD1rUYqZq4ZQ63DdtnWQV2PzRYwDfhRagw7K58q
xeUgc3FIl0JDBe0ucNarxRMWbdtczA7K8YbfxeZ+mAg6Ocb95TmV7REcKu9P5h7M0svfj1xOUham
0diNE9pVGGl3+eMnPo8W2CVRD+GudaPEWJkOy8FHGNJpXwWFiuxb1rEAiNjf769myZgbJ6Mpvp9z
K7d8Wqc8rObJfnBTA2LigCqY+0afJuBQWFrtm0hP8c7lkT84TNtUOs/3OeFs52SAC2To1w2oPvTv
dl2njyiaoFRTF+NVOZXeIa6QPDShBPy1zJkKcLL8zrXnRw3MWLJP2GbrMlgMKaAYRt2w8/gmm02/
zh8FyCxHN76m6MC7vCqyU7uoGOI1A/TXOfaSpDqYLCdADcoD9d6mmyR/JObhshHJBkZFCO9xZLdw
oa1TQuBmNAxBUF/g+XNeDD7psT4q3JzKyOpU6nHW9XmKVxFhfE/n/dSjjuEpRiI5I4BXY/ciLESF
cg1j43bhkkaghujp/StUDAIrZyoVE4WNdaIuitEsXs8o141F9By3062bza+XF0Sy6hgGEAAL2B1M
SKu5shMr7miNucrZKyneWigSF2+J4rUjHQcIpRc9C4Rm67ScZtddCqYPjKP3CWSTFFxLss/jIYrn
MpAyAGiuboAYhbnZ7Ws7nEa/mILSVgSWkqgPXER/v7961FRGOQikLuywF+WucPhN3wxPY8GD3kRn
ijt/R4PDV/SkKswuU78+/thaePziNQ26klXgR+KGeAmr3LAZtrwI9Cv+rlX+0GyiSBH/SzYBQo1/
La33GSCSLjPyxg29Sntkkf0cWeIQg5cgJSpEmcrUaq0cM9JYxgX69nkJ8kYrmF3hJzMy69OPyztb
sitOBrVaNaOAzE+ZwntOVpAI6BorAinpSPCcRkCIh/VZOXYq+gqt9HBlXWpdV+D+1J1t11p3Y6x9
ZiMcWVp+ydF1PKItWx8Xp9m034vC8Hvvp0vHABRmvtn8SlXlAenEHZlbXZ9uxMqkoMD85Tbxc2d5
MSh8p8RBQ0nz79StnI6lR3zyJjidMjtM9o4MX3JVEKAaxOrwxOmU1njj4KIZIIb9g1JFiKQYwhqb
jRuhdxjDJAnvdbS+6Qn1nVyFY5M1xx1P1BonwqvarZsJtBpmM+L1Jl4pnd9Tt77tS+MZ2t7P1K3+
EZG2N61kS0FjWBKVyoh8oEtRA6SI5xRp+RBD8Y6MDhCI3n1aOfvYi7+KQVecJpWZZT2P9nicMZOi
fxZgEciYZB75SQ0PVV+iOEpSMxSJtwV5YJ4RDxveKIirdU6YxF/K5JuIf+eJIi0s9QsAkixYA8ND
BeV0JClzCpv1gDoy7c4CDb9toQMufSH5y2X/JgM1IO3819DqFGWiawdIJzlhNNVB1Ywb1402Tf9Q
aYlPpi8xf2w7x2/K4mr6sFwH7lrECzrSUyh6od52OkabGVknEqATi+hu5lcJ3aQq+lbpAT4ysdoQ
EIu1k7KFiab2rX7Pqo8HDRgC8skL6BEbe3URmTl4uuMYMUkSOV9F2n8hpop/Wr5CiEkWK4uSymqa
rIYJw8yJHcb61ziGtJ4mqnbTFGBNs5MGfB6QX3WmB15qV/3c7kbQJVzeI9K9iIAb41vCiLUmRE4S
PC+s1Am7yq+swH7PgTgoFdGDJDzC4+SvkdVMRkIvHI3CyADNE7TN9uJHq9HiS9k6w5Pm6d33Yo6H
bTo1LYD/0ax4g0vrJPBPC9MABBHOkCg5EFkk5cIJjdG+ZmW2R4tJ0KKPzyD1C/qa9xObfoo4/WWO
zRW4Th7TvL92eQ/67P6adyrBYNmrDd1raJMDMGZpuD09G8MQz11fRnY4a13sp6ztb+My4aGeNtNT
wzy6j4lQZXWkRgHGWcQ/4BnXYBYNdLz6qGdANObXiXkD2VhU2ik9zLni6pYtNnzaQpoIdNhZAzNY
sYscP8IOCcIryPgKdHvRzk+L/mnuZ307kXIXG92BjZ/omkNGAr1l6OBHf/a6wh57bqLXc4wbovjW
0p/AENvAktveYVIF3jLXc2xpFTmmc1TZ1aTZgI/vzQgULMHlUynjYMJQgGzFBYG+/XVkr0f5POed
YYdOLrjwOXjHAmOqQUiQNOL7zKo33PmZTyq92Q5Mz68FNCxuB6sRj93Q91dtyqZDlZhiM2mTva1y
+/HyL5Rdk0c/cP0gsFmq2aTDKk9met2WJcgaGl/Yn3DBx1ZWjoNlRqaBqwQVeo5icGCq8rbSUeCS
h4dH3yM0eE5PYt5QPWImLnvIgH1raHQd2eV7BHWpy5MlO3vw8AC2e1B9OZOVygGVtDUbEZIH1n/e
CDATTfe1Hf00iuHdrIWqEVK6PY/srban03pWq41oOYlnPYh4eR9Vn8DROBgMssOQuDhnyMQruyUo
SNgAIW3SKGiq3WBvs9In9Y2pekdJV+nI1up104Nxb7IK+EuRub5dfreNakNU4brsIoQIBI4aUurI
r6+2Gs1cNMMnyGhq4qqMmD8W9aFKNd/sVV0O0uEAVoi5QzbtjHaez+0wcWsAxNocf4oJJeTZeUY0
ur+86RRm1jc7RI7SsaphxqBTWNHkgGT/1rRVQaZ0r4ER7A+WEEyfy9+PwvKkyMY6AcF4aETjP3Fe
3pKcKvq0pMfnyMQy0iMTVVugT7RaTCA5ZG3cbKtpt/W4Eaqau2QPYPFRcgeaAveXt8KjQxR2HFAb
s0M7hews1r7ZoWZc0dfLKyMZD8wssH4b1+MZDD0xQGLdCKg+8kG/QvaA+iB5uzOmbmey9mDOQoGy
k90my6aGlCZIkKBzsp5Alumd5paLGyVPlHwR7Gd8a+dzUDk2e4r0mF23OUO7ldeBiZgbIefZLrJT
0P7RXP/eZTq/QpuTKnkp2aEo8mLPIJmMCV+3hJO6qwT0sxEp2Dda9HXUoG6BEuAnJhvtPQt+d2Hr
WLl4lpqQPWlBem6gOW7pp9nPev46F84bVuHaQuHxsj1J+APF5f/ZOyNDEpVbzqmAY4wzhJCB2y0y
aJvU2UygrEn6TT1fXTYoOYB4X4HaHT09gF6toV8cSfSkdUbEIk5gNn7x9N8+v5q/sc2cQtfxeat7
H6915zOfR+ECuiZAn6D6f3q23aLsa13D57lz45X3n2n0Q97y7/eXs3jkOwaES1MT4fv5FTF2VbK7
PDuy1Ub7PRAfS/UXHG2nn58qS0sR1Fphk/PWb2w3SObmK7oct8XQbwuI1BluZoFKRxUZyVzVseGV
2/UGaJiNZAIIBIo3Q9ZtegtyleTn4EbB5SHK9heQK4CSApdHzq6rrBioDXSLhZv+LdUfPcU1pfj8
+poaKl4MpMLnUz0Dasv29Y/DVfHWWhK9cHxw7aslshvS9lM3mCF1anfTAFq6t6D6pLAiWw/416UN
emGZW+c7Whbj5SE0MyR8n8+7oTqQ5oBC4OW1kFoBbh/Y7EVJej0Ww+0GI+9LEgokBkbTuXI5gRK3
1gQoZqnc85IdWlUXkLhGXwpuQnO530/3dgpE9IhudhI2kxmjM2CAlozzperKrxCuN/3c9mK/xsP5
8hBlJwqlWVAfgyl4Ea09tcozGgNmOpqAnoubCjhNV6BlwEy/QzB52HRJ+W56yNR3uafi4JHtRKDt
lm40BxiQ9S2JzrMMnCSxGepd98K4d5PNXHETy248JOSgA76ojQM+fTq4IhmrnLnMDIvmAHklP9KC
jn29PIGyZVuwpqidewBqrZ+OIK4BLsArAXKKkVXwjYH/5B445UhhF78JpLMOOdg9g6iEesply9LR
4SrHfsG9d1a6BQmcZQodZ8Boxv6bcOvxzRV2HggyqIR6pab+AK1Qjwb18upWymd7Io5W0TDKyrvE
5YfMYNdRmSoytdIt8dfMOoePAv5YC1bDDN9XxSYTiuBEPgzsAzTjeMCjrY6YkTpNOdr4/lzfVdN1
F313jddPLAqkXfFOQ9cB0MKnW87ViqQpUVsN+7J+s+hw8JLoV9W5/83MHwzO0T07o84VDbVt4h43
q6AkzNtNuPGRtGC24jkgnbS/I/qTUz0yxWy9m1nhmqFAD6zFkGJKfMdWeNpl5tfOD3C5/03bn7rL
kZEG6etEn2JAqxO7Ij5eoNqBOyXdTk2XbXQOHM9gKqFXsqEhR4dnIXqzodWy8g8ztAsWfDoNdb7V
6IHFd2mmSKlITQCLBAu40AGKOt0PopsSOnId+OU5fx+i6t7M+daCKtjHtx2Q7/+aWW6yo/mzjZgz
qzRpOGm8eskSmgQW59rXYTY6lSkiWSs09CKDA5eKBoXV0300dG6aLLZCKItSv09ov2vSpNlUjpV3
fhKn5S2fp2lXFlUZuE1kb4TQxk0DyUwc7AmA56zNDi3UOrdjbFidP0BCd990Y7khpd5cu1Br81O7
HfzZ6ZJru6weU/RmP+hpnUEUyIoOMdqNdjqoQ4Op7CCFjn6SyTbg3mv7Z9SYZeFbcxtthqG0fQQk
ue8NQ7cZGIn/0TgBDLXUv1marr3jxUi2Gpua22YaEQyjiIgmfYpOYSTQDUgr6uazFcWGnyYsCWjR
t1e1VSY7vY9USSuJ7wN6H9OK4gTQReuHvZaROIsdwACFsZ0CUJ1f3iCSUAafR+8CCLko/N/KL9Ug
jQcCb7TCqrnV2WNZ3jT1IeGqRmLpKBC9QOoXOZ2zt3YmKnBzxaYV5uYGakRCVzz3luOy8hPQD17w
xHgAAH672ud91aRZNTRWyMW9077O6JNPPh4hL5k2oNWW+gwYOk+PUtWi9gSxK5igz+S2Tz8ek4BG
BKAYD0nQ887nKRacjBG3wpb9qAZrA8LswJgVY5CsNrwpWhmAhMRUrWOrskrGhrYA5Xu6F5gmiLy0
Gi21ILjIvE/cqcemVivCYkYrb2BWGHtgK7mrkcRQ8TjLLgfkcwFPBDkDWptXezdPvTnNHVzbZd/e
LulpUUYxpOish6J36a6wVAyUkl286LehSKiDQOiMGKWjbdx0GjVD4Oa+O860A5Ls4wn9ExOrafOS
OOr73ERoahjBZFhP3mgcFhTj5WMvi04XPnYXjFEQijy74cps1IrOMcFFzN9aQ1zP9by3OQXan4mg
BUufn2cq3L90+uA6kXCl3sJjeHqCZi0mWZ/gTWHzJ8jCWJ1i7iTf91DJ+8M0j2fLuqAHgV8r62xh
hpONlks38esoUexqyQHCy2SpEUMwysPNejqEcow6rRwR9Niu9zMmrf7cmVxsudDolg6GrXjOSkeE
aimAEHgAnun5DW3Tj12P5i3HTLcRsYKqV7gd6YCOLCy/4ChAGLR89oYcFjoWPRWWd+g0dlN388bp
ClWYLR0NpDtASIN3M3rQT215WtnNS/gdOr1fOdo2sozd5W0tuwbwpPufhfVDAdp6yMMQPH2mNPoe
28AUj4P44o7wcp8whN5voLsR0Z8130Lqa6jzKDLDoRX/aJHBfHc2mc9JrbK0TMr6ZoOr/tfSaoEE
GlpnMmHHae9tuqVvi3yCs+nSAHzU8/Rx1A2IkhbxBJTEUb1dPO7RboAwNppzZoTbtGnfaJptXV4A
uu4qbmtHEirChu4A0QEt+zNeEUrmuk3sgYTtqOf+pHOAmCm30ALadGHSWlZQlJ3ue81sPplJ071Y
+jj5JoL+1rfrdPQj26lMf+Rx/YsD3weURtTviNWO77k72iAGbtxbU9TNle1q5QuINLONEUfiGeuW
3fAZvpWCl3ozmRU7tH0EHpho4nxHIlrcRBlqhL4jwOvjMGofeN3WD2CRym+8OGLBlB3mtruq0eDp
xoGbB6Ab2MfQvhuh7KdtxjgKCtu9SeOK3iEeRJKbizrQwa3zxCBxuSk1vb4x3N56tBo3/o042N1a
Xtrs6nSYd2k1TCA076w3MSDw7ewq2SCqcn5PpZP4XpkSn4hOCyhtxq0ZufkOoOnkaUxM89qLSB20
vT4rlkvmIyxnQSwg9ajbdLlMjnYFrea0QucSuiUAaX+q4qBIt8Hl8yQ1gTYG10ASF6RYy9+PTDRR
zSgEvazQjrYO9D0T3A88/dmL75ftyE4TmET+tbPa4I6oY4a2DCtk6SsTW9ZsocWYpcMmGSH+KloU
ClT5O5lPOja5mj3AL8yyBANC6A07gA/teRerVEXls+fqaIgFuyEyWqezV1nIaI1ej9hRx5MnqZD2
ZuZhHtKvGlUxP8uc+MIlhlgYtzgAeqe2NFFOfd+kcLHkmtT/xIVQPPlVBlZXbD5ws80EDOhDEF3b
0+7yDpB+HiUC5FPRP3FGAtDbVPCYlCYwutXvzuwfulLFMyCJS/GggpI5ED7LTlu9FOaKG6MnDIKH
cHQAk7jQnUNZvE71o6ar4JiyrioYgxwDCEeXztfVdJX9BPWWnCMNQ9otAuIXUAjtwCu3B6DjYHT9
Qwrhb2rzeAPU1cvlufwTJq4vJ+C5bBvqrMidrQllxrbJAP5DtGpWWY1uG3rTMndPcB2m0HGfm8zy
jUygA9PVvpLRsn3mxXtkAkafx2CUUPyaZeud/Ro0FKFjBWSPCAJOtyZhXcdm3AuhnV3XQG5FVuWL
+IdntkEEfTJiZAETd4n+47Jd2QGnS8vhEtku2b1Ts1rJLaMyJhJy94bMV3F73fSKe1m2aY9NrNyj
6A0xW8NIQIv12t7liSIIVH1+NXEzQr3K9HAds+7ddN4/nr1FTfTv/KwcoFUJo0fDLwnJmzW2gR2b
weUFUP38lfszaZdPUwsDfDzYeuXjnaHwSTIHS/EyR3AEKVd33XdtlJlHNaDsgUjobH9ION23kwFp
HF0DTaTbfoIIfoGigrAWDyUDtAOnW6rizlwXMyEoUFgBmyccF33TZ9vL8yYbFZAiiwAI0kvg9zm1
wmNcuQIVuzAxCr82nlz3jhffsuzlv5lZLU80VfNoTjDTG0AIkyfTuR/xvjRipnAAMr+7JGfQuIR+
/LNrEFzOhcMSQcIUer5TBaxaZ0CoC4SA5QxPEFn7ywOT7Tu0MeEZiC45NJauBpbFJTc8gX03ks2Q
pD6Fu/tPFv60nB+FRbzWnG6adBJa/fPYvgKg/pnvo3AONjoP/CirfeZaNEHwYOLkFG0wWsl9k6aK
MoEM9YvLiaBvjYJ26YxdDdSmTdtVjRFOiW29RKMXb52y1F/zsR6CUtjZm2E5dqALKl56bYqvCkGm
TUq6KOAcGdeaJfVrUeneHYgjk9fLEyDbMsgWot8N71HETqsJqOfejId0NkJmZvvE426gk+6ORPXo
p4LftLWynCvbNLgscUGhH4me1fGRZ84moFaxadCMtGu7w+UBST+/COEsVASLHsHpmXY5SBe0muEO
LNBS4PxgmcoXyqYMpKz4/TYKC2ciC9zxWpo4EQm1MUzLb0bsbgQA4zO97oZPkHajG/GvLXI6mok7
jbD1GKNhG8i/HHKeKeZLHj8dmVjVeuqhGCfA4klYuzNHLrQs77SKRJg7i4CYbNJ3VlsUhzKdBIAl
aFA3ljrCxxcN2+F/8fsafAF4dDqh2mCFmW5AfS3ZDoXCBy/Lvg6NcAKhq4b3NjBYy6IeORJi4JyX
5oxHCPRZafm0YKah2nx5GH/CvTMrQNKjeg9qKqQXT600o1Pl3AUlgjEU9kNbOIM/gmPA8ok2d8K3
hu5n3IviMEf67PPJjjfJkF5n1t1gUtCMDzmNNnbFrfvY00D3SfqIbpCgqiu/nIwUTpCbDw2q21sQ
ZqJ6lEzN/5H2rb1148i2f2XQ3zVXL+pxcWaAK+2n3zuxncRfBCdxRFKiJErUg/r1d8ndM+Mtb2wd
Z4BGIw13VCZZJItVq9ZaZyCwUFFiIWeBw8L7oU2f7kfa4c7UOmMbPXje18oEbW8qQh0TV5frzpH2
p6rjXZTaVd1HfpnchDi7q7aK03RrqG3um+0L1RU/2CP7aZM6faSFVaxJNxRxWTllFOQ6v8Rxl0X9
WPYbexi7KMS22JkJz7+fn9dTexoNzBOJHJCDCPSPp9XJW1+VVebdcXURhBfIgZz//innQF+GPdW+
UUWZf593Vj8ULt73CR4rdWMAnurtORTqz5s5OYw3Zqafv/HB3CodxQh80JRx6666auFltzSM2dE3
2nWWFja+T1Ce6W6IfWiXuFQnBz52cAuICrSM4BpDl928F8kyBtXnOVhMcif192ELBAwFXlSP4CTI
VTBcsqFvV3XVk/X5uXs/NhgGxwi4K6Yu4zlHek6GwAJPMwGzCZ41kKX3+BqH7nkj7xfo2MhsgcZc
AJucwwivt0LEabCwQEvfny1QwCrhJNP3zV9d/TlrPp//9U90cU2/P5LLyNAjizlPgxAvl5hATgAW
6Lal6ca9NKKk9hGiN+pK9M7WHlwzAtU75OK74rsxLlWk3kfUsIz2eaRr/akwNTtmwQditLz33Duz
rvYOngyRZmJTF+JzItWCS7yfTbTDIW5HCgYpb5RxjreTbQITNla+e+e5m0p+Tpaa6d+P5fj79vH3
/bIfMtcHOQzVV/jHAHOevQnZ6vyiLY1idrZRd3QdNY1CeHHxqV2CHb/fN9MgIC2CbACwua+J6Ddn
zgDILGChGMSoIqQ/VPFA5cKuOWmCTIRZCHIBlpt5teBt2Es41p0eUxLl9pCjeQ45XIduz0/VyQUB
6Spga8CB4n14vCBGhWcMASrvLgQh6ycnJ2zT9Ql/HtM0vZf1+Bs8YIiLgTmF2jt8bB6VQJ9gUELX
OE+Te3Lt9N/OD+fkyr/5/Mx/HaLMLhjwecuKrEt7qf588vOIQ4CcmNJ8wSwWcUcdlsQtyR3A/W69
40s9S6e/j84wiO0GIC2dOa7tFRXqQrg09UVpAIGZvvzG9ICM+l/fn+y/8dzG1oVpKHyfoF/9OiwX
KosnvfbN52fOpExl9/V053dfAh0Rc5svcROdsgDeRBxOSEsjfJmdhQjOmmQcsfWqYF9ZW6fKtm1V
LeyJU6vw1shslXmiSUocGPGKSxlnw0Lq6uQYJu7qSVMcNL6zz6MElNDAq8idE9za5VVjx9pdf3yd
J1gMeJdRuIat43U2mwpUq31A8P7YI6Ytf2cEkwwBJOSRtZ/jexJwLAFOW3l3ZrHS7IGVN+PwG3Hd
RH6AU3ZqMZ/XxKHKQLTlIjyFwFS3cVVQr/u+Lnfn5+nU6YfAZ4JCg2H0HWIBb3iBizcEHVoKLQLD
pdcg2NuaaXsFJO/qN2wBlYfkGLLbyPcdr4kzaAgHArd3Z3RBHYO2WFwwK6m3Y94BfWY71DmcN/je
jQGyhvIA0qQ2FATd2V7pWQZhkVE5d6rZs2C3dMm+d+MJwz35F4b0np8K7P/UFbR07wanjyEaseKp
tQnHpcrNlO+aR8dvzMz7tpgwwYc5VogYjFz5W0kScef0VvE40MK+S5mdAY+XK7Yfy0qDZH+gD78x
jSjIm1D5Afh5ru3XCIOCQgzl/wR5nGKIi0YveMbJhXpjYRYUdUZHkTHynTt6r9kut/f/3QBml0qi
/jUAPvJoqOK8WGKonjzp3Rq9GcA0wDfXSlkB7GyOHoA/No1zubEaPKZ37jPEpz98LMDpEBQFEwXe
FKUeW6p0mdGiw1uJhN+DPbWezk/Vibwivo8kDLLyYLJ9X8gTKEq/kuUm9n2rHkGKio59MHtGXipi
oTU6vcaIoZLPUdrtrE3r0eiGfzxDi9/iFTkOcqGJ4+N4lEITLWuK0uv4o3ARXH46P8pT/gbAIeru
4ChBg+9sEtNQMpG0BbkbzDuDf7E+DslBdWFqhQCcDZfc/PbJ+sbnDS6Pux55V1CQLPjzdD/OvA10
NEBSk2CKkeY0iKUk0GT1IYzKkNnJne/jznhC306Uu1Db6pby/yeOOXBco9sZLy/kSeYXkVEXJLcz
GYJjNFlVybYIqk2fGB/3a0wV6gvTfYrQZnY5mLpyQSUG3QcH3KIoK/QfzwaCrQWARhzXIG3BQ/LY
pSS1nKotDXEQ8vGHlvfnPerEJE34zwnlY9vg45yFNAoAQycrdHFw0IvSrQrnKewWTJxw2iMT0z3x
9owRgqekhwmyMXAD1As8IieOMMDyJwAhPBevk9kCBKoA3XrQikPAuj3EMGLXugMFItL7sTluzs/W
kq3ZeZ8PDMqaZicOBl0zG8OJjWcf+pnO5/N2TuUujgY1O/ktcPAallLi0JY/sKWiBl2yjrxmOr3w
0FeT5kCXdbqakE1R04VLbN0nlgx98Ng0U5IRPVfzY2zQaBBIG3HwyW0V+e3Ckp0e3pvvz7xucLko
K1WLgyk3JHmwgysiQbq0m2T4FN1X7pqwazddeOScHBW6R15rqIgKZo6IxwnAYOh3OND+olr7cuHz
J51jAs/aQLLhkTlttTd+HlrMaW1eiAM3rjtvRIXinrdo8IeS35B+GAGAHg48woEsBPgc9PDHturS
klWagypKDLHZmhGh7cK5duJgwC2KfBLCT/QBzNHUdQ3AKxsCbCTwH1nqukbKxHC/nffzU0bwLJ7K
A5PSkjsbRm7WXQ9Zr/xAu5hbccZW49KVtmRicoo3q1IxUmsOPtkDuEVXvH+AnESNEsT5cbx/jUBK
4s04ZkufSbMQUmAcSb4iQQQ4Jmk2CK7PWznlYG+tTL/Fm6HIQAxZot380Os2LrOfzRCiZPGD8a0X
LCzMyR361tbsBDB1KCuDwVYwSjTSmGsDIEnIv0S6q15oqzcqaJ/tVK7SUN8ZOXpf/ruxzk4IH8w5
ocu9/KAbFmdI19Tqqqq3qdy5fOFQP7l4rhv4wSQdgTrV8bTmDN2fdo/FG1xgOJ2b2o97a0O8BTOn
Th/QXP/LzDx2Eyh4WKgQwBGpHYVcRspeqK2fdHWCIBjEsK910uOBMNuggkobczY8KbDy6OC7vdS3
fXKy3tiYfv7GBx0RqkwBIHso6Ir5MUdJDYRdSxfEiZH4JgRt8GwDgPFdR67TyBKM43l+6IAn9CFw
W4z3If1wLgQh9Bsjs5MBXDCmicbbHF1ONxn7OdgX5RKc/kQ5+djG7GAokNEEkAHhSKW2nn9lhhHi
rMbaUMB4w8vA/9YskSif2rkYFiB4UBQHf8Ocb6vOnaLOZAU/QyUU9BBlcqHSywJFytb77vnflLkz
zJVJ1+c37LRLZrH9kdlZaMRzg/tJCrMN4E8jPByl0CG2ddS3a2WjW24pvD/hiXhKIHKdnq+4QWZ3
R0bCzEKePTvY+QpnBFDXfIy9JfHOE0+WIyszJ1FBxZpEe9kB+Xtb73133/TPdVitGFiImvH7+Uk8
6fco65pgagPxxryI0/leLUtuZIfC/mWZD1Z505cLkcOSidk6FX1p5aSEibLetOwHF2tzSQrvpCu8
GcVsZYDVaUTuY2PhybGziieXP4bQ3ai6n6T4kvOLIlmIvJbGNFukQQcdWj95fjBLf11Vz02zL8x+
4UY6aQRKXkDRTKWdOZeEYXWdToIBpyu5LJJth9Jh4f/OQN7YmA1E5E2TqXbE6ZrH6LdR5QryUB93
MTxV8boAawgGMrvtCitjAUAY2WGgn/ICLDif+4/jz5GQRXIC/VBIBL8D3oJIy4ZkWJsdQgPUEHtb
7sruNhmWkPTTZMxPHCCOkAxBmnRqaT6+iows7YBx6bID6WLZ7YT56Tdm6s33Z1ddFlZTA9n0/eFL
R78Z5UugFpC2p3zq7RBmURazRU96rjO8Vle8vRFs9RvM/ViMN6OYBVJeA+WJUvTZYWzWaWhFTrZX
bOksPjEOpPonESIk3d/XBh1PWwJoEnkoApBzaXNVBZfSXgIknLKCskswUYEAXD6/2YTXemlCGnmw
1IW0dq7ca7qwAU9cKgjQXpEVjocc1ezo6oykgtBBU8N1u5Xj7jKVg9zxJ9Xb87510k6ISipg+hMM
a7bw1OjlUBZoAXDDOlI6jALWQlFDR43x9bylU5MGIToAIcBsFkDA8XiXoK4qeNKa9UEW2arizwyw
e1XYC4fjqUAHXLL/MTObODkUdkBVjwFZ1YpyjoblEhQ4XZw660y3O0GDqJdOpOWX/258syNT10Y/
amOsD/mYxb13I1w7KpYS8ScnERR04D3DrfxOy8mXJPXKEctVd8NFx/rtODwk9cfjUbyzUZub1EHB
EjM7mV2lqsD1VH0oH00TWZdDgs6n85N14siEZgTyulPaAOHFzO2AG3HCwYd795nehyRfoeNtIb5Y
MjE7bxAtOS0LYcISIANPh582sHfnR3FiNVD1C1EKxxUG0OnM10ZmtyKoqDxonu/qRtzYWm7cYCld
9JqOnl0wR3ZmrpXnNtCGeFEd8jzTFwCa/6w7H3RupXCuMp9Ze4BV7BgoNn+tSZ9EWeIH18r1X5zO
JAeZmmRX0b57GFNQcHKjgCShdPm69/wXo+It9GcgcVCbVXfpjiLf1276wlsk9UbXuPekdOPG4UXc
DMEj6zqcqb77eTS5szWkH+6q0Ejux9K0r4OU5o+uVbDYa0I76olGg4u2Wey0YMfxZZJEVm0yJFja
MC7CsdxRr6g3khY9iLcCd6eFHDdFR4YYgUG6s73KWaHIUEKwgNH7kmfNfhS2GdPech9DN1drsIf4
98AhNnjUmO2XThZtnHheu05pHeKnoXlLwZl9GVgVqM0DK/0SmqmHLkXdZ5GLNiuAq6c/ptzN1yVb
0/ICambZBfppCNirwva2Lt3iIssleDugnBQNPkeSa7CNLcs8M/Z1zVa6sEEdmEvQ2bRusD7vYycO
aOzAMEDJCqUDkDQeH5uWVENZSVoe/PJbl9024xBJvJqWQuUlM7PTeajAxJyJtJxuZyEiml1TgN3L
zfnBvObR5p6MZwxiJSAVJ3nq49FomqYGvKQ8CHf0d4mbQS4QZeu4kAWPiDMY25EwY2XLAuDcTrIo
sAcRDcyzLpRXqwNXgu0c1bIrAc2WuKXmeDl4KluPENP4pITD46Fy3JhpE3hHp61XdqryuAya4WFQ
JNwWrB8jW0qspKyeK8Veurbg234I27VhgpExlUEa1yGR6HaFIF6lUQ1GlSiIcmEXsYUnU2TZ/cFN
lI6Kog6iRnR0IS09zcJ8lt6eK9O58ya34aUFHyEtLw+SvxTpmoMRxgSpbdXvabgUMZ14VyKx+qqG
idP4HTgx9RvLlDypDjZQJJ4+SOOLgyIvqB72PLyyPk6ZBXJxAAoIdF9PsMZVoTsyFPzKA68RaVrs
hqslbqETBz9MAJIBmjFEnO+Ab2MOPUM/qw69HDu0tnJjowoerBZc+cQa4fEy0W342JvzG4zXrGQA
gpeHes/TK0zVf/f52e2lG5pWAzPwefJ8FRbfz3/91G5HWQWlSKCqp0fLsYNRZhmt2YINPG0UxG38
UkSg0a2jMjGukINcmKpT7gytQDTVgxEFkcPMnV1cMczoKayVHBmZXVankTIRVfDYUEsVo9PGQKCH
uq4PmODsTnZZ4TR5nVeHQkL4/oEg+E9DNFDIOmqCRX2Vqc4936nA1P7b2uxmNoIhDQwP1nr0w9Nk
jFJjpYJvgTyk3mcpvqVmE3Xi+fzqndqy6L6b3h/T4s2TMxbtwTfQh+XBLaAd1O3rVkSJa8Rq2LFh
K7w6Pm/vVJjz5gqax4M6sf3R0klxaMZ0beirIQFKY6k5ecHIHJah0lq1xgAjtDEv3ZTve8O6lsn4
VzPI//kx/N/0pbz7c3Gaf/4P/vsH4Do1S6ma/ec/n16KmhX/M/2df/8/x3/jn9fsR1025S81/7+O
/hI+/Jfh1bN6PvqPdaGY0of2pdafXpo2V68G8CtO/+f/9od/e3n9yr2uXv7xx4+yLdT0tRT6iX/8
9aP9z3/8AcqkNws6ff+vH948C/y9z8/tT/a3/1c/f2dwtD+/+O+/9vLcqH/8Qcjfoc3zSjcNJUqE
sgj5+5fpJ477d8CUkTsGZSTaCfFO/ONvRVkrih/Zf4f3oT1zeo5MaUKcIk3ZTj+yvL/j5QAMDA5i
QN/RufGv0R8t0H8W7G9FK+6gCqWaf/wBorajXQbkHo5Z4GVBXvwq/Dtvb0i1n+aN5RoRgPSlAbH0
VLwwN+yDVVH75GIgFvIV9Yjr2jZs5NssR+nHcdTC2nfckGFsQoH5Vy0s/TnFYeBsbFfxXRvYfGtT
ABEjw6RJxPw+AUtBiNJOBQeMG64lGOt5nSJdmMp90BgPxRiQuA7M4tISWpmx4yT1F8alv4I+qPEz
gaTHJzB0WJueDByEu9Y3B1DoeBSKRyHoWfMdlTig9hV6Qp6xibxvOs3qiDI//xRYGkFQorJsn6Wu
jrEkV/i9wyaaYGV1XFc2+ZWqAqXpHOXKlWwhak4ST8SO0bhxlTj9AWSYnMZZC2a22EnKbtu4XQtA
SEjdLeRTVBFRUDb3K0uNgu8rKUb3MkF/lHORZbmJcAtAtc/YUna3dfpBVyu/STJ1TbOBbUunsa+5
UWWALxU++Woqnw0PNmnrYj+iu+jSZ03zklAv37o0B64TAMihBvJc5g8DJMEa8EaF1PkMFIZM+11R
yCT7kckyA+2O6LI2F49FI3XYrZI+EZ7cBmjZSu67MdApWZGqkhZdu13Xyu5XjweCbfEItQckSdKY
iDaxwKYclkZ7Z0tChBdiwVI7XBcsacvaWIm6DirzehAkyNBEMnKW3jCjzUsaw72NsndWqe21WebG
tlWE1jWHyLqMxq5FiG+2bpLGdmG2P/ve0PiF4UHXOSdNve9lC/qUjvAyuArGxs5AN9l1CQqVg/cl
IUGK/LwXyG6FfuO0ifo+CJ/bloxWVJIsvPTrjqCkCK6jMYiGuqjbTUKVMDegWEoZXN5u4rZ17Bwv
utztPnmu6OBaAoD8b4RQvSYjWAqjsq278EsYZsF9ILPyxqs4bTcmVdnB94ag+2Th4Uf2fQL2mcfe
CLzHZAz5T2oWjnsry656GnRWsO3oGxBBHFiexnIIwz4ewCNwB6JWnsVtZSAziE64jD40vZ/pbdcG
SsS9X/Q/vJpkaZyZBoOCYu4HPxpJkUfyK1vRywSNaH1sVTUZY0WMJrzI+2z8qkBAeQ1gUZNejjYo
/yIjzEDm4g/MZuu6QHfeCq/V/hbqgt2w66pKRyPaecONg4fXoRKt/UCIto1VwqT+VrQdbHdFQMu4
ydoMbQgiXJMsUNYFiG0Qr48Duq4TiEvfS6aTJu7QfvvA6WiDxr/UdA/R695c9WhpSGJo3cthPaay
H59NSMb369oZUz4JLqXVBQWvX7NrBKNDrHLH5FGRquo2sBJTrobRyMb7glYosJYavhj1YGJwodPE
0CRnasf/WQ9F7qGJsNPpCoj36r7Near2VcAA2MCFTvWKSp+Jtcg8BLGWDU2uRIShWKsaIutRZXn0
GS82d1daPb3FuxFMkKIwsm9J60ApKSrADNDEvQVwa5xYfXOZVi62P/eZ+zLiYQ1eDhQaQ9KDvLmE
+PUvPxjMdtPnZQ6SwtBGNdUfqclWAM2y8kIPSKfp1Ky91dD4AknutipBZ5kWj4Gh7a/jCHhjpMag
/IIEIPk2WK0CUVLtsXRlFboHII0kDUgtfT/roKDLGgXOaGharZ3Bc2hcMDfbaOm26WXmVMkKzSPy
dmy98AsYalGz6UPsoQ1VrtiXfhWyTSAtUGaKLpF5JPoQdM+SyzFHrs/tCrGRAkROkc2KvIh1YqTO
RrkdqhidGlN26TQl+uRsGZYNjSZ0AUS1DDsoVNQVCdxn67R9kngrZoC+c6O6mo6xkQizg2JRr63a
isCMNdZ9DOKUzrsC2ycvGY4PhGwiytKmfxIyDYHMko7H4tY2GyPoVoKXYAEjkUw10rt3fm87mQvK
MSJkR1CllJjTBpsE4t3eTeKaeWENkVmgZwttNHZTQoPSNagRZZjcYA2QD/fFavDdBjUaJLiQGHCI
rLM9J4bkMXhNLOuqAN7YNtesRTa5X1Owm/TlRrsNiBU60tKVTYSv8dzLUjFsAxdppiQy6zbxuxXa
d4a2XbfUd/pLQWiCEJo5IKHK7gx3TAI0prohGo95Yxk/CHVEG9V9OsgrgNRpbEBo8on0pc4+a98o
IG8btDpcpUFdfGYy9MvYo62poh4ofS82E4F8Iw9K4OYTvLj6HSfhqHdkaJpfOcSD7o0hVMNageEw
xS9YiRdADPJ0k1goLMTWmEsdQzDFfgJvKB3vjb4XRVznYiQRqICgoiKg3+Pf2hmoJS5TFz2ZMR/M
JMC2oOGIrHciKJYgB6AqDgyQwm9lg1+eR9iDjbdqBIixvnaCVAaNdO2N6laNLei5WjBg5FHFRd9s
fCsXzEF3XwGp5ZTjOHZsqry9A+locUXNNt1rhoPkqhetSdZABHRk3JpQc3NvuCdB2DACvuPEQ17T
bINMtucdOChnnZXNOvspbRy/inJrrMLYqQPe3PRemO0C8KDdKowofEyDtgxwqLgducnzpHMvoM2O
GyqrMwDEIxBcmcWtyqxeR0FvklvormUyHlsFcQLULXP9o7GStIwD0fbfcmmkdSzaIb0h4D/4TKok
2YB4DMdmrRmg+5EL1TSFJim7tZ8sVtNqOnTc8qkEDe7X3AKkM66KDGhnzYfR2wsjlewQVrT4jMqM
TR4NPvjahPpBltsXODlCd51Lr0e+JrXC+pdbYlCPJajewnXJkWVZNYECeD+C9zfJZQ0ZMXPLqx58
+kGTNVmskqbvRMywI9gAELkrnYvUNfmPKu+8ah10KfhXKXxR33VioOlTq8b8iXsDceKRe/hFgQac
1jQvSLUuEfKyvXa6htynhUEqEQmCIsYGsWGCbODQDptKUSu5asPEGz9ZwZha90xTk69HWYYTLVoo
7acC/D/NHQDZxZ2qBv+J564p10OT2c62VQyuAv2aql4TaDF2Ue8IlWHaRrCsRY4lWPfUcjTo43QA
x+tGB2Hb7WgNVXrwroDiPOrNVCM5xZ38awLfNq8FFTXZOmEy0j1QA5pE6BTCVeCNPhd+hFYRDNGR
BghjSBPW3dpJCYiRmKFdoJIFvbaG3v5S5AO/tS1D3AdlANA6SZD6WivZOzpuvA5RuILgGOrciIcb
qk18HwrKaSRzFwTfOgvrL2aoKohOgP2oXemegFgRlREvu81IpbJb6L4kdtRmRbgbwZ7dXOgQzfDg
mh3YZsjN9iJpzOA5qZoCBMxEBk8yTdp+JeA03meja0S2MhMffe4aVZ0Nwtn8l6eqdAcizBTe3LrN
r9Ikw0PVdta2S9B+j7YIUX0asVX1BpR9cFHm4+j0MIR9anf5uksYshL1iKSvYTU/wdnSI9lnstaO
p9gxNkYDgL2JKE7FZeHCX5DVgNcHKSoEq6ZkYRg1YW/aa8+AYqEfdWOSehsAQN3LkbqDKQCRdehP
kQlJNiTPEnAJuJTgphWiCfcSctBfgYjgl6XqnCZKE7NX0G0vgw4aHubwTGqp3cjxJWWRQrxII6vJ
PYG4Gt3EV4FX0mvDSqwyLpuaWFFDhImroYSAGaL08BmyPeWGDwouoZyENZG2W+wXh7tDv0KU293T
sfdb0AhSfed1LQ4eUJzzHZBqyDAI6DqHa1/Vw/fM5GG5Fx3B0dcYhiM3YWlNAsZgUigv1NBaYt1X
Pi0jCergperrcYYH1cNXKj4Up3xQqQaQCjxOXmWuNSC3PELR3gUGDFjNRv0aCMjG8LZBu9FKQXpg
WDW1Grvtm3fzXy/Tty/RqfD1n2wPLANLMnXUgjYK7dRg9Dq2XNaIL2RRFfEw5FkfZWh7/cyLpFjl
OYV1SLqTuEOMfOcwVe5GhBRL2I/j3Obrb+BD+Q8vfmDxPUBAjn8DXNNyzBiO6EqYyU1jCNB/N7r5
dX6cM+jWnwNFMRgYYqDZJ0z+sRloC+IZ1ANVToaxala+bEQFzkcWXtlDXxrRRJnaRck4YBYQxeFA
saTnjDFFovneDcDVu5CCej9uZFknkRZ01IBCZk44pLhRJrnLynjUoFK3PDzfi0QvkRyfsjJhnian
MpGGmHW1QCSinESZoVYYmOMeDyMXIU5SfKi8Ok0u+o7A9Yi0CWqHwBwfTy4oE/Bs5BDGMz2823GA
23aAV4vUD1xDk2PBZ9+PaWLIBB0sikeA2tgza+gRTjyV9AUCshBbRBN3WJtJ1S2JCh6nlKdRBaiB
TtJ4ACug9Xhmp6vMFtcd9kaSFB3flAZBvAph4TYyHVDCZqhOJvvzbjp98ng7Bj66nE3kJsH0h/fu
8USGlh/iagUjROAVzS+IAzl3hNLu0qStd2+OUDbBdQNYugE/XfDH42wlRouhogIPAWCI+uBxNTuD
Ss+sQk+7yCNkeY+TeiAGUkWNaEHunHJ7qafsOM38ao5AChCzCq0d1OVnjmlXoKhgVoDYpnNw7ahw
wMXAwS73AO4ZhFmwjyo9oeQxkEFSbEntJzesytjX8zP+bpFRtcPhh7zzRFxgB7MZ143JbccgIuYq
mGKSYsQTwqoRS8WmzDwnIrm36FknzntUD3wQmU0HEjq2jpeZJY4Ys6DHYQQC3kdR+lYKRlseErHK
C7NLt2EajJxGWR2m4kNyGJj4iewOBXX0QSO+eXfuWLye3sBUxHnnJ5eoCNISj8Kg+QUaeTxhPjS7
qIqCIRIeDSoVdLyAc/d4oLrxWnNwLfQ/4n162badn4HEz/uWNxlf1QEygwsGZ2fDZBBXCA48JHwx
wrnBKuSK2m3JYigtIx/KSbfKl0/VmdMgbYyyNW7rKR2MXuJ3513AcgqQAI1VBkryOuTWanQb6sdl
b/OdZw5L19fMYf40OJmDs4JdY37kgVO0K7ukYnGdOvZTjgfrlwFHEDImZNWmyANRKH4tkkwdH0Yw
ipIjXhwobQKYGc5PhIb4NQB0FTQKjf5nghRMHJbtT2h3L7W1z46eyRCYL0CzgX9wsruzs4BqZlV2
zdNYY1tEeZ7qOM9VFnEQuC34xwlTaO/08LyAQbDqzkABvdlrk+EREA1JxVevg8oRnq7CaXjnff9V
MefNYT4NaxIYCLBuuEtAJ3Ts/HkCmfvGAZ9a5WBEVsWLCcLSq+6aSzLyi2T004NTNsnNKPDUiixI
pqRxMIhxgsDmXn5dWUPer8//Wu9nAN18QF7AbV3QyXqzyS5UF1S8YUgRA/CyTsw6i0TQ8nU4/enj
phx4Dp7IE/HlfLLZmNOhgDxFbMnuwW/7h060Dyb+/HEzCCEnyB8ksIP5iDjjblVQpMyVhabjwsrz
tcsDNwpVnf/G5IEXAS3WDjwVTnS8pKw1faBiAafoG6FjysbkBsyOQ8ymP50f1fstPwkQop8Xbd0A
+85NIcGSZ7VtpTFiHb5Dthn7e+jacS8ynDGob6TXxCi6H+etzt4D8FkE4RPhIFjKcHLPb6auyIwE
fGSgi8tpWMYm3po3PWnb27BR8FNK+y8jq9t9HqCcowIpDuftn/BONPJM3Ofgq8HFMfNOPJb7QBrO
dP93lX3nm7n9VOZTbCA8gV/oo9YwVAC2QQgRhrA7u/yFyKs29EFdJWv9YAhIJClPPfwvzoL3w0Kp
z0dkBWpb3IJk5jcW74MUYrtIdI7D605A4ey3dgKaI+0Jf47+HhOENsfuqaoSuCLSos7hjd0KqBT9
KKFqgbIV/vTRqfMQHYN+EL6Ccc0dpVcqSB2rmgi/+MW0t4XJLn5nb8MRgNpHPIo7FwHa8YhyQvAW
lqiTBi4tL5Fv/SkcCAdwqn6eH8+7wAGU0ug1n0g18FrCa+jYEKEGq7lCuoO7Ft+5pO9Wy6M5YQRA
4QBiucibvzeifKFZyQMw2DlF8dkltPmFHeVuPjwUUKHjaIf4F6qj8+hE9KVEJWgAaBIEGgfcLyDs
Ue3Sy/K9S/vTfKG5FPEk/jj9/C2iy3QYc6lCa3uJTueVi7F129blCJ/DrEEEf35QJ839SeWKUAT0
D8fmEt0Uia+RKrXLXj/k/TDupUbCIPf8Yf1xU+jZRySJJy0AUTOfc+SoLZQGjKgWWTKs8pCVl2aG
5zNEnYIl2rR3LoEkAEh2wKEMgPf7F18mONCaXmhEPDHdDSTP8JYFsHV1fkjvrCBqBDUXeGRBeoMb
afbgMMas7lyYidjkbg0yrqtKBx+eOFjBpCH7N13HuLOO16iFbJfh1VkSpXg697sWdD8d3srC/4RY
0pULSYd3QTisAcSBQwgBP0LH2Y4dWqcJPPBPoJ6RsUfHKYFdMB35CWzhqLdzL11oAT01h1BQAe8F
boqJd/B4dCbngURJPYxeU8qGB0qHAZLzuw+vFMaFjm14gwn9sJnzJXjalFyWSURzI9GX0F3EczBI
Bqk/1uODgAILhYRNgPgM2RtwIR2PR6uxrlwGbLUtJBQeUTsFco0HAl0T54f0SmlwFAjD0hSZgScI
6Br8+9hSk/Z9YVDs3Xw6u7swG65ZktjfBdAIV1XjJBQQgqq8rUIUOw2IueYrK9Uc+I7a5EE00ox7
EQokZv3/mfuu5ciRbMkvwiy0eNmHgEYiBTOTSfECI1lFaK3x9dfBmTvDQieInX5a67Y2q7buDIQ6
cYQfd5JxNLWjx7R1gW+okcsGelZnpLE9tE0nvAq5yFFqHCT1QWLS6RYoAHmZSD+OjyIPZtdd6bUo
REllhMizl/gQvbZwcUjjQycOEGGx9O24RqXBQv3yqfR6LnJST/BfaqEZAoOdo6zHoa+8A3LqNUdQ
vMlnbvqsfuynQvYPdZN6PEEZkDuVPitPWg1Ag6sMDBDZMu970BXKObRvYGOU31M3iFA8ZPie1fxK
HKzJH3P50IQ18xpJFNwdWWqR/v15O/56joGyA08DqLERxCK+W+xGAuRw1EoKaX34sHVMZSg8bZ7j
v95O4Ejxls50DehaWgaPHpYDPQZ4Hng5RzqJSwbvkCktfMie8g7MWPx3qvDIY39RFAFUBSFlxALL
HHpe9QlSRAIF2Ehcfw4KhAOSrPvvyCG+RoEhRZYTGTLkrJdp5EimwkkA3INUAwdXPISbNQlUevl5
i5aPHeaiAGOGDOBM3fAXLxzMrejzDGgPtfs230V14YMRO/EQAaTiZqCxPA/zYDA3cLBA9zbnhv48
D3FUQGM6bynS9hRP8hTPgo/C5T+NwL+wgv+qNCxQiYs//t9rnuLvJfzwD8jiKkjxj//K/J3PQMB6
+VP/PyIZ54aA//O/WMG/IBmvb2H/9if0cf4f/olhZFj2H2hXpiHhhkZ9ECGhOvNPDCP8kn+gnwn/
EuweaAycaez+hWFkAVTE+wFvYqY1kmHg/41hZOl/CHNOjEbWFbhlvJn/DYhxUVKhWAbsJWDzX4J1
O5+RKRp1KbdwmePgyqfUYk8xS8Rd80ht+LJ/RsH/GWNhpHi/oocg9hlXfGgPwY30BvXybZ3vVL4W
bXX/+9N/oaqRlDikKBS2Xc6Vzp7bPeVubtDv/ie/EcHj8uDq/Ofh+88QiyvVozTcTGxNu+Ari0+N
NEJqy48qPWqrSm8kAc3HeGYHIMYoa2TRUg2NYs/qa3owEnbmsIhK3gROQUI5duZuSYoSmJpa0oAv
BC605mRNSVPBAiGaqApByWhyVyRGA3yf3vNsrQH+Vehtz1Sqr0S0qcCl1OaOCV0s0PfRVnUJGfYg
MJlKlJ9kdK0bLOK5D4Zu8s9eiUVVKgTeyso21ahw8NWOTlNNQa8+gA9ZCQm+BIQhopTuswBd1Ix/
burMapSu0JHREJHHbwMrk2MZIQhV2kjHKbo/pMmJTugP5NlzjgDKF11YcOUbcqvIF7/iQCnX8i2e
1L75RedtrXsRn5pphLwg2qHz5zKSuV1dVYXJ5g0I4mM5Pnh1Qmm5lOYmwAdv8dCjiN/IodY1NbPv
0It1HSvwiFJ+2O8SpSrcuINCPOX5nOqPtYIhmoE0aSp/SHGbawKf0ABglT2Uiil4ArSUmSEQSDs2
8HqV9YAyUTigJoH3ZEjOVYWeAEQAAvfyJQUT9h6CiLKeMWlpbpzV2eu7d5AWUU9EtR0EMkrGlRiX
4vehtKsm4G1LMtSyRkk7UXzoQ1tWbH8z+zuf0XtDzs/Ft7hO8TIhyAHGcFMOIhN+ALbCZowjIPgg
eCayJWt67dBBshl8hj/Pcm3E2QZ8G7Hlga5pR1xITNCCPElPQB+uxVuiVV8lpXszml2Vb78vAWtd
gjGacasWGWYi7qNWHyBf7BOqdYDNjc5BtuMJ0IgZqPII0H0zfNnJKCBlzz9PkV2zCAsXGPm2UlAo
ZXLlMtQVv772UgrVLgWQyGjP86Gepcohyzma0FGsxZL0Ap890oNqyp1q4gG3NkNBAujyCfAcpKt8
FaQggTqhhQ7Yzh0syobT/mci8D+maz6J3xeracSEz+rJTcpaS7uHXggJr0kp4DT1TvjVstbGiswI
g3u7skAeiEgfiZADn9yoM6vq2vXESwg7teRZ6oEuNiDGSWJZz4Od5PTJrPfIAnzxKFEnKLlU6aWI
Tz9/ydrxWzw1dVPnFNqcR5c3c1kDICfjXLF4V5hcV3r75zG+cP13ZrskQkLiGrkGtLq6iBm0eHfs
DMpFN6ImHOJ9ZwtGTUI1tVstV3ud1iEcQmhjUA+lBnW5h9K4pCSzR/1SqfLBSXSgjHZbL+2C5fPf
O77M5Ml0m7URqItdRjZpWkcKjBH3aZshx63ln+C2mcAX3ztAVJKQIeX7zyuy4kXAaf/zoA1jnnWT
EE2uDzgpmrVAtjcAFZei4lof8seMjNNOlDcpfObze28DFkYAYtJpU7cFLqDpW6hIkIHEqgI7A0Cd
sbWWa6ZmqfLU+UISyApGEU3PbG+ZXbm1CmiL5V2Ux8zqHNkoVE8P9sDS25G6sZR/xlz/2cGlyZ5r
PbTYTC5o+MgkvIXRMeL0Sgb02WiCQ99HqiRcA2Asw4q0dKy1QNB1gH1tnG7lz7jlPx+wsG6ihPYe
r8snF6pgatMmN+T3DxxgLTJ0tGQ6UiPJ7pRdlb/WvqLlZUKymDcSAczFgSiCIznRQ+yL0Nt01Lwl
FSeTRpAAFN/F2YvCVZqsjAb0BdxifJ3kUIXrq6GabwRVZ3Bdo5e1Lbc2Fbl1fpazK4v2izLZlROn
ArxFFbeaPrcRrhD3EApP0dgSf7r1yCbQ8gOLLwTeXI9DGrLP/pkZj1wfEUqMQeL9IY2JWnu2Nz23
spnE7I5Jckgx+c7YRLuA8oxeanSuNIES12TwRnLByecbe6h7DQ0lBhPafr1vMtEahA4CyWe4O/2w
78UWvS20LeQhNgqFFEG8iAPz1CjtK0o8Ian7Seca4cD1wUfAtPuymLSfz8pXP+Sde7DUHVZQugYL
DsyubIY7gSX0PtkxVrxrQzU7MVajT2/yB+0Oj+JTs+8vrFtvGPw1OyMtbmDYjh2aADCyT51Y9Ez0
JIMIemV7iS7ectZHw7w+pWh96sBksae514HdKi6tmHhp4UYxUqOgqaOa3CFp9xOnqBPN60qCR60N
erOSu9MUCbbS54TvblnRawo1EUVmgZoy+fbq1+VzrZynYZdV9WsQjyQKJ32QrgIa+dvIM9DKbESg
3J5osIy0ZknrSeqTosKB7DwN8H2zKNFrUtGk6TsdpAJG3kd72FwnKkG/RxUqk4S6FB8m32U8x68q
4sUv1eDS4tFr9YK7BD16AnJr5EsdIHO3ZeGwsmAY2irZfjWT3jkXwmJ3xI4FyTvkWsEWqkFGtH8e
KbtKjdFsP9lC5Rgd51cfgPS/ALqpvLzhE+Vj9cgCpwuIK+lu6IM9FOjqrqAWRQaXl0BOACzRdePc
rmyhsNjCFLAc1Ncoxh1aMzBG9HKkelcbkaQJ0i4yCl5Fwl68TPJjbIo8+AyeYOILtf/ttypr9XbO
uWX9kItHqlXFwyaLydqplhf+Ei1T6ERqYHvbOldLpjMHRgsgf9pnNPro90z60sQWThhRREeuQD0i
9LA3aAtKN9qr12zvwo/y+jSs6gS2sRYFNR20rHc5hiIby772tCycoxh+S1ED8+2GVUm/Dmgssqo8
9PUGXSUkqpTOkDpPMHJgilWohbOOFHCMkzCxgtn2HIl5UMewCS67DJSnwUBN3Kq9Fv0yYOdRC79v
CcgwU7Xu8tiYFNBc9A1Tn1lOHnD1uqT5iLsezUE/T2dlNtLs9H5zbqeUEuXGx1rB0Rs7S4azARlb
dJ98/Pz7X9nNO7doSfkMTld0MFYwNKPTHxQDsEudUim1gl1l9E/qV2gETrb17M/P+73BFs/+GBbI
HNcJNIN8s2W8VyQudRq8wpnpVTCv50wRSNdonUL4apdHx4r7m8u4eO5RQ2KKBCB1t8xMUKklVEty
6lgB3v/zMn5hHO7NjP1zn5S+yxM/k0c31ctXWpdfPmq712yGiDcjdeb7jgYV2CPZysiJJpXKah+M
2piS1r7H7/B2fv38IV/Mbfc+ZHG5xK5oFGDyRzdm9nz/MeYGk1slKk6v6a1+6EJDNKUdemKJTCqT
clL0tV2jPUWbFfI3tIYuL+Yzfel8q2ZJ4LQbFTB2becXt7LzK5/q+Gh0I8YH3+lrLN+ayEiBDp8+
Y8hDo2dJVcoP7lD2plA46DkMZ4rFkXgKkh92PYBD15kCfZT2IYsekA2yj7XU2rKtHrQ8XNRG2LfJ
gD2g3lqj01ONfRLh7W7syMrUlwl4JM2nKe1EHHq31hu3P9f70oTDBkyAllnKXnwuT0BS6wB3E9ZM
b4KGxiWD2YgVvyR17hwIcRG1IPFKZ8kICzImT0pgNuxAcnQ7C+BnGZAdMaeMwluucYFIJBka2B+J
FXm3adCgVcXbqPyDYo0PX6CzoFUiqd/lEgwl7pY0Kbe2OotXXBCnIB1kYXQ9j9YFao+eLqE5TOOu
Qmdo95jIyFrpHFh4gw49gI5viujSAXqwMOnwwFXQkDTk2BiyW5ZbAuegTYzKOAJMqp10+1pw+jRW
w+ZUZ4eg4qFuuQXfXLvxS0KNTMoUCsDu0a2MQZP1SIXp0qDHpElk0mDDtJqgt5R4WkOAULYTItqi
ZsZ2qE5q4SCmIo2abGTdVjd5Xt1vz0TH1MKYMBncxTDYoS5nSvJLOtmU9BDS1tjTagsm41whWR/p
RSqgew6+RUiiBt5QAFmMoTH86HVqZ8nCzBIyNFJ40OQUEYmhXMQ99JSkovFyq876RdBy71Au7HFM
SbnUV/O1g++hIlRikF7wtem9PERai2IjpyEVmx1o6RHdvjOp07DBTMatuGXiwlKnRYIWzwluWZ5q
rcVW2KXJYVMNwq1KoMl2jgQqUVTvVj/FB96KTLxGLclS5LmOvs6NVjoZ0TOz8xt9uIy6eAHt+qd3
EKlTET1xNaPLW6/lip/0F4ZDrmNkT8aXyianTZpvSUaIFADn4JuPsZY5gS5oG0ZqXvh7G7Kwzzwy
2lHWYqzw0Ni8I2jJtXBlB5IG+Cu9ZiQ0eSI5/im2/Su6sHaKJm2MPbsyd4YWFi5ORxXJlHUYWnQE
FxkUbdAja9pvsamupW2E+SB8uxth6QVdV+L3FYY01+EiWd0T9RvIEmYfU8hO/byCa271UiUhRB1L
CjkMg+wQauSppPXVrSbUfrDaSWdtcMU1O/iicPVFfWPMFeMpLK490+dDDaJvxg06k1Y0fnhgcXsv
EFYhrYB85DF0h3In0fqMborfN0ZduUHC4vKC5YGmoMnLuL0zlshFsEY9iehUfga5Mwc+iJz7aLtT
KGR2Lu6SVkZL9Km10brZp8aWhNkXWdm9U7O4xpDkzqhBxNTzwQJNRVY6uacyioHSUaEVDckR7eoj
9cmeINIco79VQxN8S2TB5CEbvo86Q+k+afbUx5rI66HyIKN1O3WKwuBShDukBz1SYKGLEXxF08vG
ys236d5HL5yzhvKSnp1vGXf0HgutfWOs8SUHReUh2jgSa5dpcY/Znm5RY8UI8gOjXQfCH4Fh2TRJ
a9nCpYqqVFGDX813NbL5BDFzvkvMwehsTqv3IU+QvCNI2sFO2OOJ0ZNBTTcOHbdiDJd4MPRW9qwS
Y+QxIeAMuXFGeS602snM0Sq0yp6M9C05MTvwmd6ovXjKTcBe1O6mOAAmHXD6td7w90jf2fll00Kv
3L+lNBtoYEZlSvBRygWtR2i+bA+iiiQtDPQzreU2zOVxy1Nac1X5hafEAmZF57MdqxGLV5qoKufi
xqUao0f7LVG4r/aMOyd0iZEEsocS0wGDdFqsp45isHpuJkZhZJpsTpqoiSQ4j3az47XSbVSo3Zj0
TjiN5muiF49/75osQc4skEVdBeoplzNii9Z/S2anKyZlb712a+7HUmmkZ+kWXEYYoDFKMs8L1JWa
fA3VgtAaowbw4ijj1xYpPrNiMPmFrfITMGwr884F3nshG1O9RyoiVGuNbVT4rFygJU5DXQIzwRUK
CRqIJ1PZeF3XAvyv+s635y+g4qwvZn/Hv+Vv/Xmy+8/BlSzxQn/kV8qsjenWXpLfP28du5KvWEK1
fDTCyhXUilxWlU3RuZ4nNUPh4szjH5PGGMdYFY9oGSGslmq1fvM1T91i65wjmjtnl1s4EhGgkJOC
rnEXrKJ6qsIS6Fuv+xcm695vL5yIZkSzqDgfycaokHM1QXeAEJ4mpV7Z4Ic5Q3VA9Y1aB7jB4gyG
ADmBK3MSSfXGarkBPo+jsB92KJEh/NLojc39mtq9z1oEdzwXTk30z+tK65kxuO2tI53DEBQe7NBK
CdB7ZpuQWK9vDEFC9DN3vWNrpC5oPEwLkbTNapLJGiNeid4KbN+Q7I2jMJ/ue9+2sFcTmkHQJo4l
qwzf6lyQmJiTVeixSaNe6GnKvjqEJ/65UpN9YIqmrIbGzyN/ZYDvjTy/Id+OfJGEgQzGMBYKG4c2
Rr5bheYj2FgAhhgokoUIgfZFTprWYPH6H5VqT+WnXiQl0g03tr+ANQYFdckn2a0tDPZhYFRkIopS
l0qjpyitjg0od/PRC6jJ/FoD7xAHjT9UqBRrqK2hJ6VI/Lku/rv1WFWKgWu5CZyWtie/ASjk6J/z
Upc5tdoScJyJ4O6u9cIR5FJgIDoBa92qgpEcSxPkZzrGffT1J2SbzMHkDdpgnHq3ddPX4t8lx+OM
ppBANMW4aGCycxKYNwb73OqdxqpgP1MDA3AB8ptBNbjWQPxBCrPUG+1x0AuTUWs7IJeft3vNvH59
4fftLsMoH2fPmzlObq+LJnjYjqXKaANh7VpD65MtPZSnYh9t4KvXbCq38ONiaqBSbx6x8CdCS8eI
ciZy4jwzqAHB0fz6jcHJS9VOjXWZB0pn474z837eO9kL9w5d3F6HNmd4vaTX00Ps5KotPOisluiX
rYu7lpJZikIEbTiJ6JOBDTcpFJD2U02Ej6TdNQGYuKyWwUU6UYfOHkCnN2mVQCarO3dgQ1NDmrA3
xo6TFy7XUI+kTx5qCkaWwZ0+yP0JxFv5FhPF2rYvO0ylzk9CZpAZd/qgnqcrClvIZlS/UFl56wBH
OBapFoD2xuYuvc2/l09/77R9pWC+nTbAYIummve+0tLz+DlpBYxaMJt6RgVGDc9ahESer1Vbh23F
8/16ar8NCHofZK4A7nVB1iz+9rhLWz7EqAMm5EFoNdwtpM1JU2k82liuG5NcG3NhQUHEUkcJh7Ud
H5Qj6mtpbQS/ukYdSMsiWUS41woWMZbOo7gPw41k7NqgCyPWU1zlDbUAVNXwygg3JSxRqtuii19L
A3zhnL4tY0NFMVj+sIwgZQEZHLv3z4UR7/kL/VzBWNx+XrkVV28psDAAaZ+LiYgLOiYSAnIK3eMB
/Vw0IOdRZN/MCw8vyRBtDLfmby1JhD1JQGYqwnjlTWpJeGgP3q3cR8cYfq3WXiurdicntEEa9llb
rFU4rIHSi9Y8BvDbf57ymjX8Cha/rSwXRtNEtTgs/aegeXsEhtxzdIoyMpmgniw+Oac4V4fgQTz/
vQG/XsFvAyoDGA5CsLW7/kH5ULxr24OzkYjgQlCI8Jt9Yi/QzwigOvHL9wqNefl52DVE3Jch+jZs
kEkJeLNxgo7dJT838xrXj8kRfEj29Kk4/iUzOxysXa6DnVNEZFoei8ctqfOVy7GkuobKGt+CfQW4
SjpQ++4clLe23lIuXIvrv7b229TKXpkp7nGMRJN1GjvUQd5I5gT2hOR18Pb2RluTPumzj1hsvGVf
IcGdt+wrkfZtzCQT/bED1YKLtXSDyOWBE/VIitje37Gn9LXkCZKNan+kn7wnyWlkiCDdQls4973V
ZQSIm2kmMcRHhvvhk7slNSkc+b0QtP5JbLAPwUO6ccTXFn9hmfJo8odRwqcCgKLH13DjLVnx2pbS
FVQLtpa2xs+KwrNXGIn0OjRn/4X2NDlWmS2VmbWS4LKr35eylOq/LN9HeGYPjA3uXYFEdgT8qJ5d
OZaIV2EvH3niP4oa2KTm/FlwALAUQcI+NyjUCaON9Pta6P1lnr/t+gQOCr6scdJGHdBZnK9ApdXE
EEyPiNpvTq2PENM1Smvjzs4e2b1DtnCYqDGs5aHAcBIJ9RCBx2QEBqhADVE7FQT8bTqcGE100H+n
Z3t/42yvuVDLTrVkrHlKGrGzrTMHGiw4cq0Q0pWHoCPhTjl3u9ZkduwLe6X24YnS+Ifqo94Fr8UD
AjJkAERDEAz6uXHSfXUcdA9k3OTnFVkJkpe9M3zdiU0WNngGm+dERowM2A8LuF1E06jwbAkbfFUX
76w7vQhMW6US/IgG92UiAiIXxJ06ydS+pkI9lj7A1EekSN7Tgy0Aud5Q4K8EkllukBvJX6ru0rCU
zgJiKc9eZGvRIQ7rzJYQv0tpAeaQBHB+EE42h7DRmugRVBwklOsHCmAmLpbVKXjnaSMVfDVD+OcN
WauVo2AwAhgtZUPhoeGh95lsezT7lqCYmHRoArAi/6ZIRASIF9DDYXytomvFOJ5I37KeMdFpR6a2
K4jCOjHjmVHyFJfHGKQ7HI34Xqw0igdJXieEW+WflZIMvYifCzGgmbavEdZ88ODAKjTqHeyu1aVx
2NZMP2hPnXo93zBFa/dyZjP/HjOnbQL2DWqCW0u9D5WWUIMOuAYZUfNLan3ITmj2q/eJSCjkrEu7
pRICQFUCvEDEbsTt88TunZmFlaWbShJyD5/QVqw6xHgTDHQDWk2ZbQywFibTi8oFaNMgqjdiSSuj
00Y9tiJ4gI3VvVM6b39E5zkqTUx2R10B//n5vq3Vhb541b8ZPD7tgyrzW3i15qjXh2HH7KKL74Cy
yRGNxpw5ZHaZ+fNga1hJehGYggEPXYwSui96drwKo2dz/nAdp9DoIS6kRHMCIjqU4CFnQKUIGjd9
8EIwtf8aQebCNZxV9K0aInBrqlce4NBQRLoc7SsbX7fyjNILY5xmPLiFRw4JOjgXe+5FsrhLd4yA
g9O49FXMXQkAOdUL3BzQekFvL4DkMkZKqdMjWBpDINJ6km4c+PlQ/eWwof1yfpO/bUuZNVHcetgW
eXyr5GurbN3bu486fniRKQzlPI9A1QOPfATns1MBvcdkt06wa+VRCHM9rfSfl/NuqIGBpD9nkEZI
sM00j24NjHQQ0KAtpfRI2jVjYibBvh4+fx7nyx25t1Tzff22VFNDiZGX41ChynHM30qnf/QfJD15
k5+nW/cab+zIV4x0b5yFCQICuy5B7jvflPpQuYkNEi5N1iZVwTMNbk+CkKIjIqF3xWNiIbvwtPVe
37+kWMuF6elQSkyZAENXJwgXdQAZI5vqv0rnzBoc9oN7kxuoe2zj39f2bmGImCocImGeKtirjwgR
9UkbrMBIkLIajcIMtRdJ9dVB36rrrI0352i/baHShmPvjRgPRLe2Qq4NKd2tbqX7hSks3sLo8DLV
CgmNH2+AUhgPPtouQPeDlo+tGsZ8ou8djIXdACEkg1YuHMAkeeX6X1BTs8EQH3QbeYf7VhN0Jwtb
EPJ50/uzie6M3Bms6pg6pRNpkYEs167bNXqu9UfZQnOTw6OKvYNc989Xi5tncGdmy04Woav7JuJg
EbErz4nRQdaMJSDTigVwa1lTYVFg2UNRyKIoIiDRk+h1QfwXvyd+q487TkdbZNmgBDomGi2pkhYe
udPP33Y/rJ/VIv88M1IflYXXY9VLgL0NMHLb3q8QMh1ntH3tlAdW6/admWpVs+E033dBMODCzpRV
UYFQnkZAeJvc+BUkslBeMKT9ZHoX4LQVG7Ux8dCY4Uu65RCsrf/C5Ixw1GOQhGKOuvcQW/NuQ7PD
QcPD3zRqS7bGMmaH2IN8EMwZMnb9Q2OnDvcETIgWu+istQpr1CpVcJK3DME1bUrXrTzu2r2UF0ZG
gpZKD/EeuPqcruTX3ISSBSTdit0QOcEu2IjoVh7Sv8DJYzD7KyWyIvHAqmPBqUlv/XwC72cIcCAW
hiWaKLaJQkRReaJFL/6kxmeOUaujx72kowlW0yjX2k73JrBSIgN68fmzwoDA3pAeu/7KWt4uSw7t
Ee2JLadGEIo1J173P+vfQQhnSAs9A3h7J0KuAxz36AO4/Pzdqwu/sFcgzfDHcba2pY4UEfHNyGBt
AD5N+fz3RljCwtOIgxKLks3ZoA8v1XiugP5CSbJcA7MiusaAwrht9/Su2N8lRjwp+yQGJwb2AQ2g
evcMCn8nPjd2ZsT29BDcvEtzAJqweNuSKlx5rpYtP6PQxaNIR3OSoHSYjAi6ALTJ780E4t2sADi6
FpaGpzpoaeFVQa8+jtRTgPpssac1GDXya2OH1tZsYVkiL+QznoJl7xitwFWP9LpLSSKaGQLOAik2
0Dhf5BKxt4PX2eBP1RijvmhVG9dybfyFR0N3MRjuQdLqItXTfyaXzvEStduqScwLdefdWvLjMD49
BkVJ0e50HI7eW2f3uZqcxMf+7Ds9tJ/MIQbtFYkmVXz/eUFX3OolrZon+gMtxxixa0HqCdFilLlz
iFer+WkLpD5vzb1JLc0NWAWgU4olQ7z7nuyCfxGKgOdjRUNr5XcX5kAehSr1KvwuKGZI00GMjjoE
JVHirYdzZTeWIPaCVgqlGGSQN4Bu5ZBd5QcfaQ9XeehUz2Ucysz09Ehdt/ge71chQdE1X9tv3mTd
+mwIdQHaTYRcq4eHkiu1XtQb8TCTdEI3BnVwBs2Sh/waCNesffj5CKwc6a9c07dhGXbqQmFeR8CC
HnFh9uVm4Hy/OoQpLSwCBZawdPCwhP5hvEWn/MahrgeZhektPm7Fv2sOzhIynlQK6D6zBDggm9fR
GL6Tngc7dtiCiCXyrjx0jXblEe+n7BNkmn5etRVbuiToBovH1NI0Vq2xUbDIHxkzsdp3iJj8/PNr
m7JwMkavg4RLD/9GUpCbogUVDRv8eytt/Pxa8LmEa9dQmRjEeJwrkWMF1RG161XoEQKATKbp7Bll
YrSM1jYbmf7Vs70wArkwlWUMChOwde2Zd2Hfo3M9Ir4dQCoTpWykD11g+jZGW7E4S4K2scmkjq7x
Ds3hH7BYG47Typ4sEdUy2JwrhvJgncWaNOMN+tJEuAmCqmwppH4hHe7YyiWoOk+7SuljCc+LUwDo
IaDJKXSaa3aSdgCfOMJDphXHGiCsnBQqjXYH0YCKFZBZgHbf5F2tt0Syt4Bf96ugM9ntnwYJ5Rm5
V0CDCZAROv8N2mHNGBk971rsWhe1DHXUA6NxgoNogeTPojT4fxoPyJHw8vMtWLHAy17UEApzDdMj
gqwg2oFuixAlulGncCd+/v2VS7zsJS168B+XVI4UDOFc6gACFUKdvPPPP76gf/5XMzyWb+ErtHnX
4AHBr0OJJ3SDZjd4pvTalTeP1QKkx4FxaaG4ZG4Mt3Lql/jxkRKpSqEGhERo9Jh0+SGKClJBQB28
0xDChXsZyxqNJho1uQVbJc41QyKwf54RqhHpuJ7LjWX//sZVRs8anWiUdlRoLJgFrLZ68l4R3v88
yfv4dKzpwo6ASE5IigzDRbI9KbbAfkK5Osx0PtZzQaXzCT1K8Mxyn8QlSFx4h50sOraLgCD5WSUO
BehgqsWVGwJNLMQc8u5O3gcqNxEvktSY1aAeRNoSJ5ty0Z8VNS8895YixQxIflk8/zyN+317mMbC
d2koyeNyCXsVuROwj4NC8rNkgIZIq3a9MZDiiqIoEnTiafj0X4a38FiDeOdWn34e/37GHoTri9TM
4EPr3QctlDsY9K29tQff4Q4oVWqCnruRg8TxhwhAWXamteRvOrdLqLlYQ+pCmtNBM6BN2OWOZMQP
xS5EibJRqRd61zw0pqf/PMP7qALMcGG7WKlU5KLDG8AYt85ASLJvrqUZncO98D64np27gQWdHwNH
szJ9NTr8P3QYzbt4x4ovIeVK3XMTH8IhQaeRxXQ4T/aU2VJCplyFqGUKYqFy/HsByRJZzngZyGsT
OI1Qmh9Cvbt4ycug3Ninn9dxXq57U1nYsKKEXF5d46B4vYYy2aiA1eOM3rFNEtK1R2YJGgf7EhjS
IOnkMhr/ONnsIw0eetM7cU+zk41EGBDqI9Dj6BnDvXCiebPM1wwRULthVOa53Jvj0oQJYtlFTc67
LB91hM38fV53G035a8mWJU4cnKERSGsxPTkPIERnZ1eaNRDa8TanaI1idPKjV57E8tZn2oSusEIv
z/KoZuVTXt7kCVwl6bMc2YPktB707HoBOikQ+3Q6pG0QFApuJ5CQtwezVyDQbbGoIUrprqiMAI13
ZbdxylYeyq/ZfYsRcjELEcbBXZyOjf/INecR3CShwYEfJdrYhbVYYYkzh5BbzzFhyLj0LbhyVoNc
3oDoniR7uDfqz8d5LVb4al/8PhHokEhQGEes0EoPLcd/MMEji3K9YKWKOoyfvALVrT7QUZd5qcP0
DC1bElOnmkV7rjAT0255BwtO3H97B18v3LcvaTNZCJo5g0nHO2FEKxVUcfNr2Z7L8ShCPo6C+qr0
xB9ZdHiFEUjIzGqcjFn81uQAYAhAgzXVWpbMRDUNbiYgpLQVHVP+dxElBqj6IkjQ0wBMD4Yi62lO
kwCgNeqpnZnNzRCyeG2jKZgWJAl5XWR/0+jFZMKI8Mk+kv6HszdbclSHtkW/iAh6wSutce9MZ/tC
ZGUDCJAQvfj6M1z3noha3uVynP26opZJhDQ1m9Gg/TcVcFVcs2LXihneIgHYDqEOsqbTb1Xz/d/f
40b74VqrteoWF+bHmByrfvtor7/HNVuPMb2TEt042MYlU/pjiaUpIbaVtojD1qfav6XZnUN9Iy39
DU/583dbmQl4Y+I01AfME3i+crmEK+adwcmtRuc1Bnyx4aQKDz51O9HESoP6aVwbay1E4TEjP/33
yt9K3K7h3cNcUYWM6HWOEbQ7vNJrEm1VJzRKIzQd3WN158jdSEuvQd02NwetNUsslgGSSvVG2twb
h+Tfb3FruPl7AvTHp3B51qnYRdhAqGIPGlQjoVKHNKpetQlQSRtMAULs+HbFnoFbXvfPbVye76Ku
boTFa0i37sBM3uQ5OrheVfvI4sxntnG2Bfjol/mK68NzOsxDwIrdN3KnJro1QLoGaPOS5ogd2NVV
MkZp3MXjlp6LTR06gRU7ESRlnE+5Jf/LfXINzJZSRXOI4YhO6/ngrMsdIEXmUXmAL56vvrhH+fDv
T3njsP7OD/74knnLR1rDzGJrVplnADJFrfO/f/lW0L+2DJj7rjecDEFfG4ZdaXRoCOfAv6QHYkBN
zJpDo4NjU/o0q3YoFkzCUyOwFDBLalh/chiYm0Zojj93/ppLC+cv6cbvmuCPF02huQrTH5SFfTCF
3cOwq3ffPRZTD5zVuMvvpNu3tuZVA6nMRcM7HZ+t1cqtqo9+N/NwFMumnsughdU06+Y7h/BWoXuN
zp4gYX9BGVwY9eYaJJU1cD/eVok5KFrWnYf8/lh/W7aryk/nMPoiF4QdS/Swiy8PycJyp7+ZARCH
MdhC7QZ08Dh7rGL6RI5KkrueREnh3vkLboXla0A2EEDAa1xeE9AT8NKEXwA3ATaqfy8mu3/fGb+r
tT92hnToqLYammRlC5NvXN2rrgy6SAPNp18P+Z1b8VYv7hpw3S5QzCUzVlJZdV76+5OBU7MGnQ0a
GjIoD/dwU7fe51JU/PE+i7JUrqEjOPddCPhJA2GwIimO7eke2uhGdXKNr7bStM5KggfY685Ddnya
d/eA4bd++ip36MdysCjHTxvkyTCfxzQySjDKD01+p+1+44D+/jp/LI4wyECUGQ+QWjw8pNAGgX20
J8Bg8+30zt17q87/ffn/8ZB5YRSWwXiIWYcQ1hv4R175Dlq9a4N5pdzDahZCNDFY+RmDfoL40d0A
asiFC3mj6N/x7lav4xonDWsrY5k0/A0lBsqm39cHUm0BeyTQu4MtufrsBFx55sUU0Bmu0a+OXNlQ
FKh3TjQCNYDap9kpW4goff37D7oVrq6x0jItshpG9MhIHsdA2fC9HhanWIstywOf4k4D4ubSX5oD
fyx9m9tKAZM5bH75YvGkhYUHh8Q09AQX+1040jOHVQEbYQZmE8awub7mzkoqGzKf1Q82eQX8Z//9
wn+nIRD3GjatMEKyi4Hh1pr045C1UfFWMJj4EXs1WlFhTDtq7ArjBEt4G0kFfYZKXa0lao9SYler
YGBuUpbf2ZM3DtY1UnpoeO6mAn+MIpk/9KA76ZA5J+B1Qoozv5NC38jQr3HSqFZruN0ixDVktcBK
MLUeRI5ez52r4EZOe40hHpYSct8N3oENYCNpwlOgjptb9zRPbmQI16BhJkaldy8XDYjPcbNdvHFj
7EcfLOcQaB20P/69L26EZ/WSif2xQxWYBPW1g8eM0fABZWnvQk9Qt/fmcrdy82tYMPqpo6ldijsd
wlLH7BFmjodybQfktf4YX/RXAuVIyBRlO82vXF9rvTLIoLByb8Z1aw9ctXVgJVmxYby8HtAt5ZxA
lt3N66Chd6ZMNwL4/wAFU7hh5nBoAZ/TXos90gHfwQT9zjG5lbReo3q7JVPsXkGa75QIDt70zCLn
EaLooTN5Q7Cse5+cJVqY1qla/Xs//J36SeA08d8NMSz5wvmlXtanwEFgWGkrGGJXYJ9Sb8aoSV+1
NLAzNEzLo3IJlvLOk29ABWGW+d8n66xXC67jyfMn+HZVG2jApGHoHWaxeagixafPUMXAm7q78lxC
rgmpV3gvTfk7kwfvfQlVfxwEt8hcWUK5AlO37J3jay6R6acIkI/ZKg3kWxnL3bADRjYAeYc9KKel
9aCCvaMbO+KrwQdwMf++8w0u6ez/THOda9/aLHfNXDcQuSafBSwaN8upiwy/ibv1PdGXm9/5Krdp
NbN0cgsQxHrvvrIRq+mPWxzF5zQQPuSSt2lkhXBfB2wSIK47x+XvMdO5xgLrbIHD8rwYW6fQf5Qe
2ENHQmq4YZ//Xrm/H3fHvQTTPz6iRMc/5zYWzj3kIGN223uIzRsJDEw4//vL5QQ9U2qiYGNb/QNN
cJyMl/7TiNAva7bjUeyKJ2zRsIj5kW/1dlUVfrW23vStvLN0NzIW5xoKTGA39v/hmltoHHxALRi2
FWAfdIoHVxl//na8PMvuZAs3+guOe5W4yG4ReWthcgK7yNGjo9+APPClHknnLesFfa5PKGV3L9N6
Wtt3+7J/r/6da6zwTBQ1lZct2b/WzwI0DqSjn3ZgBGnSh+qmjO7Sai+v8ZcDdo0NHhtDW8QM4Mbw
oEAkxSMxbNQjthMIc3dq71svcxVPBkeO2lL0GCk79bBy9GmBu5Zo71zbN+pQuEj+dz86woaqnIb9
mH1AI0oJRx9yzJn/pN0Dn9wKx85VgIDbi8yHQahb8pg9YIpMz9OP+QxEEmwKigLUa3AJtaNcs90U
VJUnA7a765lzOVV/+z5XWUlp0v8f1rWgCFi30UIOdeyGDEIE8GujYRv8v/kH/t8OPHxu/7uOnTbT
ajEH4K3QDF/UzpP23hk0T2H3xBT+nmHBgum/TyCUtJnULwiANIJod6sEModOaw1EksJ8mMfZ9E41
eXNTXLVHJMyElp4g/JHpcS6CtP0YiOkTCOAP2ZvyqsyvxT2Nzr8nPmjJ/fetzNS1KjMDDpcVgQGm
aZP09dfgRjOJ5q4K/lfh/BqKa8II21JTYWxTLdc+bNrAp36m0AJqp3zwmtod/5fx7hqGO+Z6mmnN
sGxzn8KgLispHE5eqzQYAImsA0hYBwYEKbnwOEvMJRjHN9bmgXHvtN26jq9huXB96ypCx2U7puuJ
bwapegy6LixUQRSEeG3agiIZi3UxJ3WayE+E/SH7rqttU6t3ts/vceRfTt01dDftSe1Clx+yq+0Z
PEEPJuXBtLypJMyNLZ3DJYUCm7Psh2Zf9u8SZptlYfoaf62LKBXcHyvxNM3MN1UwNwXzG0keaLUy
oDDszlnYDiKsDeHX6QqdDoiQVijJYhuiuVq90ZsmrOnHhEkU0yERqIZ6ce7Ilxyif++lW1fatex/
AYtaMZdYYWWTrvUfdga6Yk18GVX7dqWd+JmV3iN9uvO0G6eeXEWwwp2YxkZ4fwx+tlIh6jmFmPtG
2UU8C+p1+Qd6vZCqhjqzd+ew/F01CG6oV6GMa6mjwYAKcr9gf+vnrkMnibGDnkGmsHrqbFBNsqNp
QVhrOTNqxbkNdjorw6pgW5ssByHOkCWBUQGOAIR1bTvMDKAVcq+msw+t/EEGjcm9UWNwRJg9kofm
sJe9fecM/obQ/W37XQVKh5T9QowJHkBpD7kJjFMWM1qsVUkJOhFnBwyersO5RItm0GWs51+lsm94
+wWRay+rPpfyY+BaLLNvp3phGhpayQSv6NZc9fRFoYcBKtfQPnYf0zIu0dUvoGRh0WlT45Tb0Kju
AABLq0BoLzYGOarFDiaPG5haK+rJyL+hcuI3OYTlcsWr2evcVrtRiSs37GCUIfFzUMRxDbYD2cIn
bWiDwjvxOyPSG4M6CGH8N9wqBRFlb0HUV0UvQAuUB23FAjRsn0WSA3en3Blq3ojq5CqqU1vag7BM
uXUAqDchqOxlsMHIOKjZ8uyOb/8+HDcAXPCc/e/bFNhQ1WRB33kMph18U9yo/Gnh7+pZKz3G3dt5
mA8umuMPMd2S11EL4WhlEU/3+dR4+rZE8zJ6UC7WR91qzP2hQzMTOhrjvodiiHNnQ96KGNdY7EHT
THgc4EAhIJfsFyTFN+ZhCdWLFFH5Svy+BxEeXBlfo8G9QuMGbc25RmJbqd2r2UxVtIQb4P27k7lg
uADKon0oXhonyJrDop2n5nPoIvUkUl863uy8wira63r+ooNiCQbb55AugYGplVpE47ST0s+roEbT
z9rR3L5Tsd8qSa6R3VQHH1oxkCJq3VpkS+RSrAnUCSGzoIVd9uaCtQ/Ad/uminstkRs79BrnvTR9
M5cqHgk9vocqyhJ71R3vlae3qrxrQDeVrCvZhaYwgmARo/rW91aDFU7GX+YZbXKIuUNBciM31tk9
sZ/xoa385ahBQjvmm3tTrhtdY8e+CuTSNlxedZfDfrLX9A1eQzHdaYkWlOtxUx3qHTofCrTf6i8T
f8q/z6Sl/0am/SX+/g84OByJHXw+iOnX9Gyq7kmVr41S/mLjcIJNcU+ACsk1TyuBKlqgUaANr4b2
UFjZui26oO3Yjoss0BEF2UmmR6eIeHsa+SO1YBXISl9g7ADrRM+A61M2z8e0gU5+Lb/ydFj3mdy3
Vr1yOKbztIH7D4Xwsg4h6bJDAtSi2HRTvxawoSzazZL26MJMYVZl4QSFzyoPjRRUX7V/UDRXei3M
dP2RR66uBWI2A+jge46esHpbDWI3uY8CZE9DTYBpC3vm5KDuHbQ07GfHV/QPXHlBn07R4PCPoUhU
a/Q1vK7lvFFqApID7wTVS4dfNYebSVW9SbfxGfnJOnflzJ1fLroIcN2UfdTML2odKT166txpqV9l
kEUox8LT5TE3q9oztGaf1TnENOUEnFMxNdHSl2E/zGskS06bwC5rbVr2e5pVG/h2voy0CtySPVn5
HDem+Za7lT939a98ng7wpE40Nx4a6J72TF31veuB8KB3dNsULYSUTJxCqVMGBSWzYIPXcQuBy7BD
tsCXABJX+ltZxrW+ptkX74bAhAKQ6pheDtttizCPjKDqmiMYKUOj9icx2e+dY+zd1qVxSwa7Dklt
08+x1sWvgYsasiwCTgfMnbGCUNOCqZMysyCDgWSiZHCmqEVHPKyi9MaW4F+Ouh1Kc/QsA8ELRP8Q
HtFAY7evud1mrxZnL7R+76t+3FqlFWuzFfCxdFaVKd+1TlYrbljda55Dk9o12c/CRbxMHfQlQ9o/
pvlhGp5a+5Dnna/AEqKJZA85yXEFTXxk9ITlx7z1y9QNjSwuNZ+ma8lqWB3UsFh03AETmqTNYdh6
KoUE1ewL1t56cTRAJ843NEtquuqb9dweOqTCeZn6xtAEKeSeZg+aefnkqX0AbVps3Rxx2A5qJZ6h
U90XW3PYqtIfzBOExStzhUIUAnCO8jDO27wDpMWOrdZHA5uEcPI1/LR8VpcdvCJq2IjXrRq0mpcq
clOpYpdCNKTGHAVSaEdnyR9cGDZKEFJ4s5/Kxwb7lrxKFRZjAv6Wj5YzbHn7XYvvGWfObGGOoX80
MzaJMT50fR47pfmCcR0YYgQliTIHhUkB91NzyHwOPqp0P8cZ15ozM49LeuaTzhPC1APERg5Vq+1a
vQ0FXL4S2Wcvg+ZEmY1+4vJQavsaxLZ5el9KvsFryAmzSQXCPd1zKhZ/dPuNVDPgr931ZKRu0jP9
0ZDmAzxtjbOTTt2qhhWukgeKMVcbi6IpgcPb1AzGQwxCVtgaJgZYLbSeqNdw1TerF0PkwSzpGSKl
k8Q3z2FNK0jExX5cFgF3dTUhRliPdTiXMAxpo3peXkYBgjqs3kZXQS7qzdl+eKukjUWtD+MED10F
elL5iFZ5AXg5LE6UDIOsPlSwVayqiFCegTQKQ5jpPGs0askScMvwOenwkVSRaCJgeqheuF5QfeFb
prAM+qU7hQQjuioqJKNDuB8Fl98x4Qo5b5kFtXvdjWlhuZFQO74yciDaXbt5E415bHSZbuvscZoO
g/juaevBebiXcSnODr66XaBb1AfgHeB01Db3yaD6nbGxlVXhsDRgw36BhKtTiK2SV0mNZn+mlrXf
Fu45hblwMOI2NBT7Ue87WH8p5RoLPMWi2qHz5Gbh0HvtliCyHVS0rslx7KFhCuZSXp3U0VOqdyDz
HfcRziHq+Mt2U8tTANd4r9xYlSs4aFi9R22/r3ztF/5PsSS09xsYazieNvkaoIwYCBjeCEV+u9hP
8OHhW3XxsvqBa8cCmlcs7FHAZCJytE2fnpTlJ69B0WOfWg35DnhfEIjVlkP2NLb5SqFVYufVU08F
BGlLrsddvc4x6BBdHTtjTiIDLDzLhQPwbMcd7qvB0CF2X/rd0M5+CQVeSJRauNIsRMGLlOMmM86I
5IWELZCEZNG7hVFCZm1c1FcmmyBBQRrfsla5uvQ+4w2ekPX9TjBS/NIe2yKarTCtwPWzff0yngXe
so4NQmKQwSCgPRNfswsPmyfMOtNXOBAoBXhI2XGy9GAhvac4sFIkuw5GO06GIApb+p9qgbYLaB8P
DTwZShihJb1d+j2HRx1l05vZDYe5h8sbnBXQ+pAhq7awkit1yJXByW4MB23dGKGSh8LAzBiqNj2e
67h+PhU9KBZYtY+i3HeQoy1RFk3gYO7Ykhglaknz21ChNGAGku+p+lQvisfRCejXxA61DiOW9gnS
UbHVbTMzyHLwAsVwsvi+GcMOkl0mGgEwRq1h79Q/LqcRAB/aP4CKydIWznkshLmIQ8KhgLuA+SQl
4hGbIxvU804f/F7OMKwOBvXdoV8EDhU9ypio+B4cBAkwaTniFAAvAM3C2E5LuGv4uh5pWui25zZ7
svjauIQKzx53nG0wjcrqvS3DFmLb6FCbHid+0yDOvSnzY72cOYoWcwjGNNHBaRti1q9cOH+ix/e6
ZBvMH00cjiX/gItU5Oju1rXFDlkefHsndPKJ1oeDqBGHqHxopJVk+KJNph5MVKFVU/RbCtse1rYY
R2E855tiCd1lXlOIj4SZ2uGKkeXBdtA30vKQ2vaH8563YcEWbFrqG7a+yrpqAymq9XhZfHR0namM
BjiEigWueDwaEegbfAt0bvp5XkO3w9fEEDC5rzClHwU5tr3v9usq7wN9FrEcRuaLVmwt9AFsOGmb
hjiIfqsrj6lRbTr9A9bKTKZg5/fj0SiUIygnvoBAKFQmzwNBT0lZ2wrsTwUkJudJ88zZpw7dTbMw
EJ6YDY9O3m4GnXDfXSQyK22lZ68DQctoMAmSKrVDsoekLNdJJOu5/rWMuPApMQJaRwAvQwzZ5bGZ
2ZE0B6gwdcGwGN6A7j+aluqONDi/ZYJLgJggkfNlbUon0hnKSt2OczEd5ukV82JPmJ2vQjuwradA
hwej5KafW1u3soDLZnLjLgL2xJAUwcVW2I/N1EUgVsI/Em6y6AW4Sg37ZDV/ZSmJlfRDRcsA3TZv
cdcuOcHlNHYzHcanl80MIlDKTM85tW1s1em6cZ0faWRGMFLlWLMkbdQPjcKHqcCntkYR682EFUNn
/qnH2GmJnUcAyS3L8VyyAeBbIAtZ2ncp59htIfM0Ptfuu64+98uzKZHWhU11WmCdqPWRhHEH9N3T
JIdmJVIBX7fpw6Qb3yP4Xb4KIxTovg1ApdUHUTQ7Prq6ZzAlsRvsWKVdkTHSeazW9NMkIszdHhK6
l7EiX2AeD3PWltnhVNnUA3t+hl9SthGsnraT3cEUj/V5kst5PUJw2wOZ92Hk2s7uZb4y1PGN4w5f
gXvpxrz90BYaMup+zzM8Vjn1R/uZ2kjfAdlHn704wtodppxa/aukKEzGGuZ3ExRfRhF0FeBbclgj
m01EqmyYRld5k8awGX2GfN/GNJVYTkhxRlb8GC4klTN4zVkwtSfOuyoJkjRsOxv+5IiWQElwtsfl
vDGALu7a7ULfC/dNtRAq9qR0c6/EgWcjTD1hUVCGDZpMndWFikAoGWfI7GDcvemWGfbOoGJ5hTvk
27l3Vm1qHBrSbi0M3bKm3iyzCwobioE2jaqMBlxjWL5GXZk9x6B8kds5q6NiKXxLvqim/d7MKNM0
tqk1HCh0XKn1Tbu3HBlSXzdwjAcTIBSWFS5Dd9CL3leNKNd/dZj1OgZ7VLSHBuIp7fQET9RtbVbH
uc/ANHDwSzD82Q94gt5JqL1XEkmb8dK1/E0a7op35TPLp2cd/ZlZP4phO7P8G74X8L6E8xk8skaZ
4l7E/KZWQKbz0uacwRlTww587OElgrNQhmWzR4TlPNS7TYkhtBZJN66rRxflAHKNy9k1m3Xv6iuN
wbsMt7+YsEvgIH4mg0hEgbArrEAqQIZqH5N6tmUwUDCHTO1br4ZXa/rCJgxQjyF++Gldh21Og7Sc
g1R82gR248Y3H8OFiK1EItdNxVYzVE/pv21H8TS4UrMnwznVRVATKJKj1c0hQzGjl2qwN8OiRzfV
4E2klIkEnUTYEjEOI9SJB7r9uuTVWjr8SRRAD3T1Slf9WoWgNUg0lRUQd02QJxqfNAsQW/vy3SRY
JL8ADYNi5YZVU4RmcU7BrmWvuRE4EPBQla2jrupfGDC2lp9BMpy9Tcar5STIEpY5Ljt0MrR1McEH
tcvXxI0sgZsaZcrGmofjMjm7DIIZ4BupHQsUjHv7HiktBFNH2x+hZtWX0ExFTtR/zQu8neDSZbym
MqYwa2hBFy/qLNTp3hQfNuhLzkhhjIjSboxUe1eicwsRTPiN9WUkyNrme0TPFjfMSLcGuJrqSYew
5Izz0/SBo8K0FV6FphO4znsGSZ0Wzth6YmEGmX7IpxzABHHRH671iCzPMyh9XeX3aDrBZURLGhwo
sU+NyEp3jguDIh+VToOMr1eCgex7o0Ys2lQ91G4Xd+8gCzZLEWrQg0JDeGjLQCsHOBchZCPL7uos
yVBxGW4ZZqgW9BLHWsVM7UEyNH37oJHZDkJ3cdejopj7tdLnkatBM7O4NBIKmESJMOu/U7iKFpWM
xMgR47hXtPGYxa1VQQnyqTWhsRPXWkiqFC/RbmiVBZwayI2LwFbnw8RJYmWYt5vGl5pBjKpuV7ja
j8pkRkoVpVBYnF9T8DdaViVSDQ17zesfgtAzM5QdoYZ2aUoTHchKzwFtG5OcZBDvxExGgOu5/Oia
ownWB/MwX+rh9IMIUHnIvssxrKTHvuH04AluP9ddouf7XnmFu3esTPAtcyASADE5rL7TB/Bxddyd
ViEzSjcurtqRg6RGG44+GbeKr4s0JKplQoZTzqfpzRLq/GamokOr0hnMtaLwyJjmmLI+RH9C+Hle
RjbcodMela8OyjflPw7OWsZaCLJP5rpq5/WUFbHuwjrCXo6LpoMxVUa9HBOmtV+LbRc7pMBnV83Y
ClATH4pN595oHkQ9/WQZCjfMML00zUnc5+yhccCfSh33QZWu7c12jupFpnCxVU5cl34HO2q8V6DK
4ZdTjXmcpdqP4mghH9IvOT2UYr90fvNuiE/MCAdQP1DzDIFR+dWnDYExOrahHC4JHOk3/EXR4YMD
NTpI1DnxZdjioCIzd00Bgl9IFLhlBdrkSRZqc9TzD17gr/dM7Wx2XtX4uXmhJyQ4sSYPi2rtaJHV
ZX7aRjBHQ4tB1q/Qp0QiyAD5DXp1o6Fj1wiYwSfwG3DdY81Bl/6xf2kH89l4U2QEc28t1oZAs4Om
i6ricaC7wep8TI6tY4/L2soCNCvAZIUudp7HJd+3+K8VXm9Gt83rqt1AEwbpzdFnNBZQvHQPBo1t
mGcDVMxIKGDJjCo4WytIdPiTDVGp9GEUejjU3lh+FnaUAnWuJebOABKRL1Bb/EVo6VUpRp7PAqy1
bkWNTV03CbVjmMCD6jr1v/Ih0Iskpd9K/pEu56z/HMslabSohRpVE6D0Y2gTZi1Egj040nYidJsD
JwvCKeBsGXpg5RqJ3NLwiDof7kj3lQVNYRv/DMfDgtFBA79ck/kzxdYok/LRaDJUoA+ChrhLJA10
Bgksmu+AJo5Fl29NZ2sfrGYLFrkDIR3AZprA/VRGgSo7zMhzjc4EO3Rjoi1whC8xqodsmLBRh29a
ukaaoIC2r8LnAKRK96l2k8Z6zTUQEKvpwTY/CQR6KRpMMKmfEMzYq9nC21GxQ1Nsaxbk6lenQ+6X
/XKBn6t/mvFoYfpvgFvOQwh9ahYaHDu9fkOfqc8PaZMI65GVu9bacrDnAQGvwZ4HuElVQlx6sk00
PUFCsPAvloYVfMurOiBo2vUh5FA9Hb0qOvcXGiIU4fPRDvIfXEkprAZn84l1JsJsNChotMCDeNgh
HWnAMvtEjheIZqVBku2l5p7zC5dK98y/LRFl4lzZiQlOPnzuYavTg9kBSePecMdDWvMTHEw9o8Fi
wqhefXDTGAaWufOEdyH8xB7N/DmbD9AaVpan1kBmkxc+Ldi+6VHHo6i28xpQpiG2VbzcsktfmLKA
Mg3HJCsxoRVXNujcbCq3igmjOPGQCHQDLT8qaxMa0gzK4dta8Gcbt2SFJEzPUcxWzxY/ZtLj9Snt
seV3NsoZZuILABKompB/hu+m9DPnKMtHd1mQ9u0wWR/bA+BqHiFbyY/MeBLp3kJCyzEFqyIjDUZ9
VVebAjzrwUDzsIzQt6Is6R444iDEmTsdWxZ1zWPDImK/D8u6VtDjjcV7V64mEH/JhwGLHBWXJmiD
8zvei+TxpMKeXftk5grNTa/ia6uIIMICCxKXRMM3Tpnihr25wgR0QgayHAvy1LDvofqwRXdCvx0o
BKPbNr1vlvh2r/hbGX2bjdYTLUaG5AFgURefr3PVVY5eRMNPc/0mi/0ChZDstWOZVxsnmsYM9Xjm
EffJnAO03dw9bdEHM2KDJUBn+QSRakQhhiZQBf8T8qKJjQ3YUZlvRqSyiCO233bY71uKe3+wUc5r
iCmLEqA1hJSiZQkyIBTLBc4jzIewF9IZjGoPyuzoerkgsrlRirsu+zD551S9dq1vglMEERr3wDjz
IdFro1eibTqOPop9AIhhZDA1igk9onZiOq5Nu/KI8ewgrUh9vvgqELHdSUBLssbl8VNaR4Mf68q3
szgzviy3Ciz7XGZ+RZO8jQdzhSEHruGR+BPsHJon6AbTCrJlyk6yxw5e2s1+oMe8e7EYGribTpnC
EZwBWr3PbmKoP8johJL5NrIUHXlMvikXUNjKQJmBwfGFgCuGx7Dnkb2oyEe8vHWSKTUfe55hfoL3
g1ALbFktr/ua+AonpckD2sYOXbUtkpdzJxSvy75Te2On6wUg2DwgVTx+CYpUDQpOoOlbYf48w4d3
DvTuAN4wcsEOBZ5+dtFx3xqwQXZQoqC5pOIsF7gCYxtdEoUmIquCqn0ubbih1xh4bOiApJEkSvex
OMS3i3UNvcOO+ypZMUCc4bSh4zqNyb6cQ1N/Xr6N4kWHpbqC4vclBU0ecdlmvlrj68M/KshYQBCx
6h2gJIr11aHdepamg962V1/MbBBHKxjj9pECwiRcnDARmL9mM+w3UCOXGiBAaC+ecQORFAp2+kq3
P8v5tT1yXCz5qoBuC9K09NuuXiYggdHKqhBqTd/o0wAYndFGeo62I/of3tQlEmhJi7xlxq4zoZhT
RlOORZqf9GmDnVAJ9Ah9A3Q8EbjdXu0B7USzN9DNlwLNB3Ic5wDqTwbqSO1ZwbzbRCdZEXYwzmiJ
AYxBPCK+ebqfICvtJuabjX5OjrR5JZ0Dh6/W4NkOdAeeJ4UHwD16i/y69APfAPsl6ladTzMgRSj9
Gx7LLmxopE4+V4K0C7s+gWy1Wrw7Y1JSFswTJmHqcDLG1FuIE2cZdOa7E5txwlB+WnA2AErvQJuH
bAzbZiWmdfskYAIKhfkf1J4poJDmS/Z/SDqP5caRLIp+ESLgkdgSjt6I8huETAnee3z9HPasemK6
qqtEApnvXYtaUXjhfUBQ/mH9DZkbK04lk1C/Ve0NLh8xbcd9D38weCp39D8t3Sv/Cp3kfsIEo1D3
huhT9O+zctOfNWII1PHWvWtLUPE30rx1WYEqn8pI2TKD0FjmsMWHyeeqyY6GZIvwBKO0dlzJ4DJs
C3wOQfaA7Dh6L5HxpSSclF5fHADrbfVfHLl5953kAUgrDdliflGkQ9e62bwN5YCFz/zTM8tpP1L9
tx6+AHmpjN6knyoj9T0rBQ9Z/dA0aFVQgLzn53Budq15gsfe5MtR59aVBlBYv9bAB2cqZr8GEgDE
Tf6rqidWidzc6lG1aeaDUXFNz+ytOyv7aZRfzXh64P8EQXGyqcX1P2Dp8cjpm/SYxFuiY2zHqLbw
A6i4ZICheP02051ME7P8kvOVT/zmFYN0dgdv3sC1WuFdvsObdHQzm3PQzC9Gfk95puKaMHGiaqcn
fdfX51oLrMUNZx+0BEEYZQCEcBeoG9lleLvINwpaedcoPs+bNX8OXAvRsTc8K3SGKAjr0qUStpru
a0zkwcFu7kDF088QNU71rut3vna5c3OSys1gbH2g6gnLw/dqHtKQWgMqhgkrbBhqpIZvbXk1oGeS
1076t7aOyoNjLfAeh0cRgf7QsTl2VDha7dlK5Q7FL2kPVuSl17V903TwFYWbkOj9d7LipGzLFF0v
3oheSuL6D1odCQDdze039bW2cciNIM22ueLYzK5U5AjSxfpACM5oP2f15RSiNl0qttkQ8GqahQ/C
LdHPB5yU+7L9Gn8tPZt6ATelOmO8NayzgsxPPfXN1lZ/Jv7PdTdauzrblNJbWL/UX6Ua7sP0Bebk
sfTYAyL9lpiv7r076UD67aw5Wn5rzYMycpkr2JZf7PBtjhGFVA5fArOawqC9Gm4KJcZJ3DE5mzDk
40YeHwFIiZtVaLv5p70yUdXP+lwcZpOlTfcnnq0MG+pGejYxOxT/dE35qBS8tzlY3gyRgbuqVTVu
jsNSur1Zn6z/X+80NlQ0QC3T5MS0NFXVl07/Ac4V82Y16rsEALGRjOHBYVeF07Ww9lxDAuTZKDJQ
Itpqou651Zp9t8Q7tawcc6i3bR3+yWn9aY/iW1KToIFa3mRm4ujd1swyv5h0zxKeao5cLJsy8nW2
2StCJgSkG6G4Vfyrxt8qagT1EIqAFZyywVbbKfXhAcPFrmz+QdkXv7TQbxON0G08e9WluQ9N5A3L
3zBqLgqUjosLzHmr81+WNU9ZtSGY+yZ2iG/zR8NrFX8VfgnVYgzJ32zuVaiTWQwfpe6xjDedo4vp
lDVkMPfjYel5iQswMRV7DSC1mpyrJ7v7iAzZTydi3ZrMj6zsBgTgZ8Ojvkt9GsfHYg9QO1ORW7eP
OVkm3p8raG5nL2o4Xuv1BKYWruOHIu6Jlt6qcJfyqw1DetKlO9mibcY1QdD9NY5P3JvT4q82M9bR
+IumfxNK6wgEYMOATwSF5Sr6YUK6qJGWFZGo5XDUPoZemOH+gT4sAN/9dYq25bhfQGIhq6AStOhm
l/AX8Dw7QzmsJpC76tUZp+C6rxZgot26wsaduIWTwRGmr8/3krztdhOaXoVBM6TFJBjlblct5+rX
QnOVWeMVcBmUYhyv0rCXntb+SJ0FHsrR+jBExKfr5mpQWFu7jtA2/DOJSqku6n3WdkVGdt+OkrtN
Rm0jp944+Czcevus20+oXYiTRk4gqXeVR585me9o0t05OqRMGTIDAnktgig1CKOIICk6+EZ+IeB1
951bH8O0tdTdQlIRdV3z74gmsIDAu4yc5frAtFZ4GTRxOJM3rsXbbrwU6attnpbpnMGyAvQae71H
bwe42zxKAOfGz4cEtP+daBzYkztDHiOKQj7jy7hcGuXe/9m/eWJuhsQzw596BsBKkvtsDh8KN8PC
bx7it6r+ylGC2dNhpMlPd6bEhxTVelfC3tWPjjg2o8Io8ZExPTJG5j74nTZv7K1NU1V4ybMgL+/2
eGxHT8ovMtzykB1oYBeaeFveG1DPfzK7NrhnUP9W4T9DOJnN0o9WOZMdPnfZOK+za/B5zw7Juaaz
6AyuTvmaTLQlKYUXJx91c5K/Bb9myLy5+A2r14FEVz27sgJCQsIe6fpprVK317k/cQx2yj6quoPe
wgGSSATFWMi7dWSTADkG6vN5l3tmp5OZv2YrdDpylgFxQN75Oh9v/kb0zawvh4Y5TjVduz+uyiVv
nHki9DkgaMPXD6H1qDjVvaX5mGV4fkfX/i0POQWKGttj+9CQrTQMG4/9JlMZLFCR5E4F4sfIgNLH
xuibfnTPCqtJ7fTadl497cm+ju1r85baDs8DIChghRJBbkl/eflJKlld+PZHyaCpvLfALFG6lUvb
XcpNhEK2cDVrU8eyq16TEjrcfcxuH8vih+EWJ5Asvhv6Vi+g51isYYouNtdBpfChT4He7+uBjcam
+0M9NMM3ltyjRea3vvoSNOb6HY6oJcrn6UN6JMH0RwmVRlvTYtv7CYeGvJtZlaqVoL9TpKGKfdwz
sApq7YXDaY3O2fLRJO9R7NnypwxFl+hvZmYHxnGWvdmEezzkIPA29A/FHXJivtiK/D0U0iFquGlC
gh5fBdi+VL+bKcesG9PoTgj6+EVkfpy57BolKkNxXAwirky+HIT6+r853BepFMjw13G4kyc+oPQ+
jI1vF1nQWHA4EHfrpUZLF0GAIsQej3XIORG5Jq92Xf2k8TkBmY4ip0VEErVb0RbOQjsbC0PcfhvS
s1ZMiIMmNPnYPXlDIovhHeljGfvpWjJDgGub3FKN6VnZ5C0Gepw8AnjQskufT5tasU4DjD75zpKj
qbchulMxCdcd2QikNszbo9Wy3mdPcU0iwJgbLRooEBO13mYm5TaCLbzI/ZhdEeYZxKR/E/WXUAKe
S5ZxIEVpOrXVV27zTCQALkynIq7OilCdUtykzn181ONN7y8Ff2CUf/Ffs1JkjOKW679hTVr2Wyoj
z1dYwNVniZrd2PDntSfmiGWXOTlEFc5RUWyVPxXQ3o59kJFmWZFDhqruluabVPOhHGqOwvWrsr+7
KHr8lgPPf4oqxoxYE066xdydOKr+NM0xyq/igytbKMCJlrkZkWgXVvbZmUCo+UymzRs4CDYdBGQQ
A+9ydyzjvw4efmHbHf9WvXP/E6pcVuM8QK1H7GgNZ6IsxHvFSJS072Oe7TWBJitO9yp/8UhYB2ox
D8Ws3AcyCaZ9qT+H2VVHyxiFr3I3de5qK5ehH0OvVR/TZvUR52lQHKT5w1bArxG6OQM/yvCa2E+q
Ovpzvu9WeKrwVkYgStqtj/aVCnP4pEhbQ3irHbrm+K+tvBh2xbR2lLsy7RrlLpFeEnVk0v4xq28d
iCnpd4YO3bJJWxonS5D3jETY4qmf+nNaqE+5DlZNfVlc7A1iFIsfvUUu0S8yrHMB07l+TR0XaWzf
ibHmnZvbb3NOXiQbrr1eDb9URvgnlI9aW+2agTe8HwzONetn6EFKuIGVSRLbIRNfYbzs6el7job9
rL5YyIorLARJ82ZI0a0D1G5ZMBJLGk8J7D5wmpCdMoHYzRhafEOTY79WjSfLjJK7piMQaiJm+nKt
drod3SuL8h4d4Wj1o0aZpxraTmpQMxbr2yo/ICCOnEi20f2f8xgmFyGUHj6UgeyNut2+FTZVepIY
9/o04gUgV22jl+p2sOPQaVIrcwa5GYO417+j1op8mFBUC0t8EiECEl0b6Q5VmO7LSyj5fb7VFRt/
m4vvYNKmV4n7PTSuy/jM+tmmB1vgnWgSt0SRVH4bpu5aFCGsG6NlncoI0xc4YZw2+kukJ42SIpZQ
rDK2Nt2oaIKEUxA2ZAoes7nXqAlsqqdcSIdGkSZHSJpnkMuh8qLarujvg5G4SrldtC9DwH+pQd7z
NKhf7cyKX6CmqEu4EjhL8SDoSCGuNMciyGitm3Mb12+mqVC5PcJEqR5idn2fKsZlJHgTmGBhihVA
WJQeMwZvExOuQPvQYzIq43jctV1xHKdBh9UKYbsIGI5F0DQyXyaGOccSReiEUqdv2kZXvDji87Zs
aJJBTRcXgufUle21UG1HcIpIc33Wuk87FfuCoJFmHCoanAx3ttGhGlr9a0hHqyp2STTgjRsS8P0i
kMOLMfopLSg2tiyNHvhFumiCQFuSAspzqjE4O0yRlrKlhELjtpijEz6lhKlzKV4Wcy+1vmrvKyOI
5vsoDjptptgDeNv6ur/xWEd+T2EHdJa+gtWnEnikhgZMQZqleOmsgfsr1gsNwVzzJSFNyfrZze0e
fIVttOqdon2uac2I2G4u0NuSddDjJ9PwOqImOtdOwJkgehNuloHNIl+3bAA2BiksrUJ4A44GzUP+
4FcE2A6L5WoRP269ixqxG5bYH1AgDCqLZfMaT14zDNsm13aN3utwb4xMKZpDRM+cv6/NUwWcOogf
i3Ob4bcfv/LeJrBG+6jbX4CzsC3PfZSclWqbq9Nxtf/pArC7YENp1f1idP5i8jnU0k7E35pOaYvk
Yj8jLWqfK13t2KX8JdsBlY9uWyN/sdvwqy0bCnTSEBEJarxZ0V2pMr8SS1mZfCgG7Ia3XpG3ahrf
lzBzwkbQdqc7RpighKgkdLhjtwRdaxH3OVeD/Tu2tewN8iJcSYkSTzHCf0qFHpWXWhs6CiXrHtlw
KtO3UBhaxb+APohrbvK1kJF0djSCWZF9QIKtuTCAvB3dUPhZmm6Hxj7E8wyTR/kNKqYJQr6aI7Cx
2piduKt8oLaq0pGcjcA3YizTQzo34FLxtcHU1gCPDFl5kiDjtFHZrigR56H6mBTbT0R2QZ57zpL0
Fj4Mihq408B4v+JbKVDdmKYpe/JQDr5ZPxRi59k4yHoqnlakndVk2n75EO2ic3emmJj8MN6Z42YV
xdZG6m8wUOlsJynepAqVgnbveeUb6KWwaBnZetkzx69x/dSbrcreqSEna1HaxIwnePQkNzKfOvU8
WzazTu3SbB2qxkbt+Sv+dTXRf6F5zFAgtAzKpcWUbn5lUsMGI5nuXLyVdfaiiMW8LNDcYAk5q/lD
va1kmpuPF6u+mvGr1IJS7+WyerxwZULuZGF+1yYPmvaOpsUfMuxoMgriWGv+aqT8mTOK9ySKAi2B
rGhA4TJZt52lFztqg2he+uvIhOlmZhz7joSjHS9j+ZuF3/EI3MkrLJZ/iAwmJuwixY/fg1IssuK1
pr8Ofoc7Qr6OemCFt1A5a2EfXzOcmxoqxLsxr79JPU77tHsVedDn5j+jSKhZGQMDuRhdfj5K+Uq7
mBO9AWMOseL2tZP1z4mpOib5sNbk5KhxM63f9g/lHXnXaENmG82v8JI+B2K4Vs1piRE8oV4VagHL
X7hm3G7NGCW2R7ydtdDkwNO1mQiXegy1JfyEDLMnbe1cwjz5zuWL7AQJV4sKRGbrrj8Tkv0KheNV
99pyOq/TLgkPqrh0RupEHDHZ+Dq2T5BOUMtTAZHq2yXIG6JTG1uuIymGP8pcazA08Zh9jlJ8yZjG
9fYwS5/DZPsc2rdEb3xpetE1nejVCW+C5paZZNwMZr0iR84wdpy0+S0yhbHt25UMEMZ/rwoHeFPl
xn9/VGMHERMDMi9tlfXHhE2sKNZTpJDUDU6hAQL1YwqtulxEbj5UTEpQyNu8+loXEj9m3WlX1VGU
jz6s9vac83Pggs2+LAvtFL+xe8CB8JDKXzEggFW7jQUm3+PVqLQ8cQHD18XEcgrSka97m/5qdXWL
OoYgIci7ENGEroC1N5X+FcJEQYq6EaF9kgZx5Nfkw1QA2FmyHetFsN/tGjFeZ3nB3TJ2SU2oKoR2
mUNc6z3rZ0MgitktYA6aP45/cWOJJ5QBzWaMy+E6xCD6HPszvFYUK4sry/g8bICq9CgPaeOMtf5q
IUPB4FGZxrUutSDB57JvcSVjXJHKrSioc5QYvIdF8MKuiChnNYzdR6LTe12T+7usb9k6Sog3tkov
l1yAoCNt0gdqdJppcqotXWwaNb2UkpcjEBkqAuY0jXXRkmAWZIHrMW+36ighaZ3BABnEboMU3aMx
d5dZE8d+Xr5mCdxQM+TWFSrq4cqynxqF6jR7fgJxzdq39rEpd2r0V9mkzCfKVWMQ1espcyrbuqod
rHJ+UcNnVOq5l6WfDYUj89vQcmnWzT0UN40Aa/SEg0yTgHids5+Q5att3uLpQ+Fwi8Vzb77NBqiu
8iIDGqYPRdBbqkMWa/w5Lo/N2Z7wDoRx0xytBZIpNHJlayWx+hXiVi0gTqMVTq4KQ9dmuJJHX3ss
dwPEebg2NkiqtZvaTP/q18ab1AZDc/g8J+NWCy23yGblWRa/4SA5XAtGkySvSKToZTARZLRabaEI
nqTvVo5woKRfXVf8i9YYlOytXrtdk4avEvCCPDwnM5BsbCK46Yw828bWrPL6oOqtZLfg8dtwDgnD
UjACREfd3ObyzxJTMig0dMXaT5GIE+DFsAoZOpnZBFsO0jfOcaPiwLSCsvzTShOCsSeSaFaGgzzH
CmHBP9X0Zg74hMDkdd3mvsuCbim2JiheNHxVpKQP8TNOLOTuqBBHPm6Oh+llmJCG6nLJtpK6BoiK
usIOWXqy7RmjQdDBpqbHT5O2ftncoGVzNnlbfHSW/BSV9mdRFwzQ4JfmUkhoCx7hDogeg6JoX3uT
8Q7ALTXHE4HEqeSjG4/6ObAwRKFg1iFEhNu2bDtt+pCpU5GxiSXoDQjtQkP1YpjIv+vUCN8BfjnA
mn+mWn+PfLPoOJQY6Shhe9mVIGNgEulJGs6CWhqnY79wl+aNXEfULFrkFBMoJ2nJA7YuZeCcZJkr
KuNW8E8lW71+7HeDjAhkFQdaTjfYimcFUUsrnLxPgiRc6DEGnpHelohvrFFOtXUEgjy1I8C3MK9K
VG2RTxfR1L7P9MiWQ4V/CLUaCc9Wz/8uYT9Ylpc10C1UfC0vlkG0Yf03hQB51Wy/D1kL9RyzdUs4
nAtTB5fRax9zwkzG6RlZe7PrcltsV7sBfo31Y5mC9jELyW5U2c1JG1CaCaVFbCzvQ5VhOO3cNDXY
6iKewk4emUtxonQG2vTYhi3Uw5s5mQBIlnGWLHG3ssZRwnO1tEeTiV4Tsd8JwGLhcIwdMpt5BQIs
6t6aDHHKNG8rXbtQCgh19wIPueCxCKbpn9pYhyK1PV3wDcN/8ec9g+62xbSNxmaX8NdSOjT840ul
TL6RfnLwb5eqOCS2tQ27gOU4Hk7GS4hmp67p9ka10lWKE4LtrtboIMPex+FH2HI68qAgromT9VhH
ht/DbuvzDBQrXmoi4qqJVhrzaiL1xm4N9Sw7zfpPR6nVh8OuKT9tupiIf3hMThPauPLXHt4k/T5Y
v+jA4uQrkiFS0LENbiJ9TeR066bNjwqi0VIdkS3uVI+YyFLU43BuQPyZftXSj3C6Mp5WPRhWzVuM
6EKyfLmX7mrVbu1Y81vi453lwcVoc7RjSw80gQJ+qbaj9DY1WWCSZGsnB3V+rTEjqSO9brrsiKR7
0BymkrdOPkqAkY+XfuJgTwlsGX5sY4q3uhruMsP6jOm3HZs8mC2dWnEMbyXGmwJBnpqZqMwQJpjK
IWEO0jFvhl106sb7NCVBvWD9M+u9hoUAU6BHoOLDBz/ofFLSCNmJ7MrSN+zII/b5CrSMNSky5n2G
2sMApSvie2t+S8ldNl38RcjXPhb1W61/LHh5pSHVdfioyhUPaDr9LHOFt74uP5QqvdYJIbad1l+V
2XqJV5n8gmJ1ans5SPmhtomY62i3EzsFVCxlq3x8DlHMX9PCgtjyPWFokaP4F1ES9/EB7Jh3i9Oz
srIgqpCfZ1CZp6G+xuGdZSauIIUPRfSwTfrNkHq9kf4YAKfTfZFemPeTJryOBtTVTACAHE2IrcOe
fQNInv1/32fowI1puslIUleUtvYybnuWEyGSfKOK8qw2i7saxX6JDfWJviw0sVqPZzLpZ08MKHAV
JeLszpWgNpYfVVjfpfpl5ddVDE7eSghc1A5JVmFHZ2HMXyjYq8z2xhAReTjLoMrVYzqqwuJFaUHz
WYHdKO0HnovywYQ/0h2YbOZ6YdcldkMrobIWduI6sray8JWWksUEdWl5pi/H79XWsXibycbXhXbI
CsjlXoT7OdPuehr7maG5kT1jxAjqNFAklKVI2wfdVdugTM+SCJ8wQ/TJzzRZt2h5N6JfrL5Q+Wyh
piG5avykGLdU0q4dOHtr1Wdplh1TF35lyuaTNWcooWJL81niCHAqJh8r4mcy4bqaSGgrRKp/WWFG
2uzYUAaaT/8f16UcUamSsZ6IRoI4a7ACDwPfkzH7a4zmCMPkXL4J8YXyb9V+asgCDcnD6M4SMwwH
Sv0qzPWZnWlncuuUCtyIHcnnEROU1H/Pa3a28sPSwHRElZuUOdYKC9HQss3mJYhFdJbQGjRzejLS
eq9GBh6Z2fCHWlVd/D9ebjSgTvK+CUENkjp+bTPZ01G04bClNh7FcNX5fTGdoy50IuiVal3Q5a+p
qwnLzasJDV3XKF/1apsx0AoRr9JbZ7XOYHOibmlwALjeqYjbJtoATNxqbh4B0l606YODd1DexLLT
Q740B5slw/7TGhPfgmr9iQG7ju48H7p9Q88tup3NyhyK57o0YWPuq+nP1bFnklAaQAO9DyYR3nm/
Spk4PelfhUhemzOn1QfekrxGmGjXSKXSWnIVTfROEnV8wEpZ7PNuIosOkDdN3ZbNPUrcBr6mmaa9
VZtPlG/VbmdUt667L3Ggaa6eaIcahFjRXvqmYoSOWAS8Kg+1TdNgSat8GdZVE7OTP9KX2Fa08pLO
A8bxNyxtO1sug0jJ1GBV1p/ZfJqYzer1aku/xfwGHc6K/nCEUopDMK8hViesUh+6Nl8MdJti36B8
EN1WjpXvsasRGRf7GSBGLfdi/I20Ffl58mOpOVi4xN1nkwv22lfJaSYEnEI68R2vLGuhth50GPyV
WWKYL/hdQFEWb+EiXy4SL/YoG1gRlE0yzO9Yhnr7N9H+FHO7dt21MC4wmdDEC35jqTnHbelqOPJT
oz3l67XV84DOV6+FO9KKW1t+WOnr0nIP4jUXh3xCy94iF9fOLdlUWSsAKR98hV9ZWKcSN3+oEOFn
DYZWVGjdap1a6U8jMjfHN2y22GAeIqUhqfHmCw8HUUwuXddv6RlyiiT2oHgXGhNVHLc+4mfVFE40
jm61nnWz5BfDyIUQIgl3q9QALSJExZJY5tulPhbqUWW+kYN+3ZMZC7C/WclBsmYMrevrg/iKvKre
4dBNQCWNHYCRrgf9eGkGpwDmiu565DUlQzbqbP1f8+jGAhgR2YuEugOdBEql+IiYfJNp34L9GTYB
fZU0Qry2OHSl8xAjRaH+NkOMZ7OUqxrfEexAcoHRlAyuV5QVTVg4SVf60zId6w5y45QMh275WHQ3
NQ1HzQ59euvmk4lgVE0utSzxaMbZR13oO0sIPr0fu762Urk3LVje1kaViTVS+mbs2LGWA/dh1AZH
8ro8dtde7CvbphYQ4xYrbtXDa8/Gq6z/GUWJrsvcJ9H6kjZftjIU+FawOjST4uJOdRe1R/6QBVKK
QFYcosdPNHyzpvPNo5cCncb6N+ihV/b1izwOxwQ6ZrAIjm4P0hhhE5O8uI2eo/TxVCQ3w072DZ+0
Gio+rIujtcOu105CXgwSURlh06ij7S/byn13xmzMcPcsouodowYCAAgBnxo2L1V3YUZQ8mggKlnW
0l3Gb8PQgIsG4IGoDsjFAk9t2fyngaRyy1HtZafIy+I2k04kZ3ms0pxklpgprBx70BVzjGY/FD1d
aw1rbzMPwUpDmJa1uDtBnoa5e0naire9i2Qa7gwyVvReVa+RpJgvj9w+2TXZ791oNIadrQAcRDZY
gm6j2xQzMlEsUFhSpOWtWS9IOzPlPWsrZ+1IKkAP38A9f1hc7XN0byCBDIwTduuHaful99fWxCyx
4Aeb5uJf2WF2XrqQGXVA2a80rxaVw20xMH5N/U+sqce2UfbikQVRF9ea7CKzEsm2Gm8twDGc2qpk
mwgQTEAcWwrXIpaZ2TD8xvyl3Iico3TehdO/CIuyHbPAxeHNHhmTSrHUl7JFpIa/fmTzpH/WwNs3
KZfwsT3WUCGa/JErxjvRR1I17Io8/dAi/LhlsTxZdAncQU23jJ69DuY1Xqcc4ZOCq8HreNfa4UkQ
14NsP4l/ln6nJpInq56whh3sSlAT9FTnxT0mL4u5aUWqRrYgIzrNDKj7Fv0zyi5F4UbIs1GFJgvq
huWakGq+Yc4mPwDpbyxZ12JdHW0KnbTz4q77Ufs64F1yxy4+DGxOWiY5BuyjlUNdN2GgggzF811f
GMzMuwB1dbtwWR2ryBmxSceSivGveDxwiU9tWaCZRwQ7TXifdEoZRRPUj/EC1K2pP7H8DpMvEtxs
9FOZYOT8rFgPGtVHRCQqWGryjCrrIqPhS9kvlIwwZxP/cdjOM6MEljf8i3GSu2tZco+v3dmapIcn
8ga6U6XPTeNjvMWLf00gQxe2txf0ouQHyPzUc6TiGwNk8KPiWQxeuDwpZLJIO15LLK217bfS59Qj
rEn9wXDm9hPdd0S/r/zUhft4el6U3Rhus0hy5+Qapscc7antzuo9b/xl+i0Lzy6/Elh58zMxIKde
e1jU5CPmrJhe5dyzKKGaTioAp1QST1Oyz64d+31xnQsQc6E8RJ7JMbIYbC4Zh4Y93kzDLeezOr6W
+l2M5kWKjM+auzMXZ2ZgVx7PUJOdPLw08X6w3zSG5RocPB/DyutsM7yIYXLUji8tweMxqJjAWFao
/NOnwbrYDWGHHSr7Krf0g/Yw1TaNIPITWtxpyTgvlI5JtDtT2ujOa8oRtRZgjIV26VvUWFq1bAdJ
wERV3T60Ko6FYVGDEQGW02C7Uoq3Rv7J0yVo8JIsNS297boSgDMm/CLjsGjhTknbXVs321zCLZVL
gYIJQJAIUxzjRx/M7MXrbywcEaYXueptIGZzXysym4eCehpUc2dD+nfAevX0EWcU2ZcqA4wJt6EE
mm3dx4opHjnwoTUYiBbseE3xSe7cMZZZois8wWl8G62S43cJBBk5cxH05kVTL6q2E0BCMJCydcxZ
1bvlJAxlYzRNu9etOHTT2HiHmyBwBJq7jYmQgliM+cZHRf+JVLFN8XhlK4x2hgIfliMeNV5xbWOq
eLIIyJLT70Kgeo2hZhZVD4Bva52hVqz7VstOhdbdEx3Jr5S/SFFyCNFmGFJ0NrpE24gaE1qfbm0R
b9UVQwQJa3O1uERtjBCA5Y3sn43WvtYpfobJq6RjOBAZvRSGUz/sRxks8W3gUR05XLWHU9nMOOia
xkTdbWoaP2f/BLoNNV9tQrbFWJ0xCyRdsRka+V1qwg8phRaGmTJN0g5i49fksm5zT0GYb3e7OfHN
hHElXv6iND2UNgp2jApMUEYFSLc8lJ1lMNiDZyFji5XSC81bHCWnHm2OIYNSPObzHAduadp7pSXU
6Vm1iJGz0AJlALswa33jpnji6TA3cBd20muktq4NM9DnMYKNW8TfCFl3ajTuusLtlstvYyMDkaBk
CH0ZFwxRojhaoIYtAtMhQVKEKnCjwQcW+f/IO6/mxtFsy/6VjnpHD7yZuH0fQE+KFGVSUuoFISmV
8N7j18+CqnpaiRTJufU6ER3VVakUPpjPnrPP2smiVPNbJ02u9cg7Yv+86WLzmNX7oAWqVNfvCGkC
YW0K126ozUFuPEmOt3NiXZyFHsUJ7PJJQ1o2Max96KBxCjoExedxVNLIuvoKRjUB3oVuMsSG1VJu
Y4uz1+GRgmd7RCbetDY1gxeQiSdw1FOP4CwMGk2UNRR86tIT7rPqtnIeLjzAeKNfPIA2Ydzlqif2
kSJLO1Fss1EgKhf7XvYCpIga2SGpz/LvddhSGqsVGjt6j5zre+2apJXUwUN9cOE+TiCxp27CYSUn
RWOhzhm6w4jPjahnJwW4HObou6hTkhd5NMMvnZynI+wD4g3ihaaNU69ggkAuKkUfdIOVoVMB68Lu
0l1HpCCvWxDLQy19F2LPSe6G8tq4jnaNsmmljV6/dBWgg5IOJuSryqJWkWoQv3rKI3kRCNYPVrHS
WzN+CcwlvE3dzok9qOWNrPUzuWenZvFQ+a3XPyZMw+WLkktrH/2HaFFkHrj6i9d+Yw2l+ImSzJlJ
hZmTdVhP1OtAE7aRWiKvh/w+1OxoKZynYyvU4se27t7jSGIUEM5yRvaL2FBWmazzulhLYbVNPAEt
kopJK7vCHxHnAznfyvxZF1F5p5DFPf9JlfH9fdW1JuznJgujNE7EASNG7+p6Hm+dY7ry7df5Q7kO
K1tcIS0R7UdhRmkdWll729p39dy0CU7P3NVPd/ZGDdJeRAu9OH9Hsn6ql01g0Z4pyKVguMqVKzdr
GFUiGg8hfwIx/1QYsp1ZCuFJd0HobkyCoWpFNeoHLRVKCvty8I1kL6KK3dm2Jl3VsPVc5wDvX4Py
0WdvHkM01Y65d7SkaG2g9K5dqOs9WaYWgKmoyQdkrsf2Tcy+Rdqu+6n1YwMGwK5hHSe3gfIgQEnM
FqhZ3GvRg1o1ygMOcmtS4PTYoM9L9C31rmq9QO54g+P0wrgjKj1433ptKYLHCMGF7gU2NPXcYAtI
BpoutXW/VxKKcORAFCcuBpWa62XSEvJeASi8HcspidP+bA20LpQeznB2EffKGwi67NjWLwrzMmsX
nSMOdxEJnyG7JufaZdT5C1sEmYXZ2S0Qs8Z2YEElxD+IKrUPxiPpW025UljG2C/WzZrUBQVvZbvR
4QbV4WGkdMXKfQdMFxmZ/KPMGAScgR3kBPiODegl2ldNRY/s1Us/Hg6UKLLCeJ5si6JOR3ePUeFS
E6Q+RLJ69IO9m6KJsa5j5IcACQJCROWi6jelrKLjvDPlQ+28Y2ZTdddKly+0/HVIdpQUkal+KKjB
0jH2yBiggJSoipGIZMl3IUNKyu8K1a8hb5t3ctYcizp5lUNjbnHmkVjy44QzHpw62BD9LtSsGScJ
v1h0kAI4bLKDs83gVXZwRO+ypUeOFa/rzF3HzkspHhI20hzbM9WEXQv6SoZmgqxpHUbMOsqBNWwg
Oq8gvU24q7BdoS5FljcEcEwyNokKJmnKY08xABVbQfmt6Ld1spNRGBRondHQ5QFl337A/KnVP02g
bY5IuaPazrCk1geiARjlUcNgdMda3cfxDRQYyd1YOogcf8FWscXRvaQOLaQyzv1eyv6T6XkPYbJO
xJmVfQurmyyR51Lj3grs++KmoeQZK7DEnHk1lSWl4q26NLQRP2dIIOs4vTs/nj+YyF/NMBMUL12k
Ma0+Q9IJjYUyFciNQvPil+xzUSs2CFl1Mn4eG7Yhkm4E9TqWqPqGHEkevPUKG5FLp1B5GBLziJx9
mxs/BRV9c1yNxRgvGSEukWMl+/gG3Lp3g/AYQMLOQ9BMbUVYI2DUixk6ztxgN8PwCDdSWZKu2bfC
tor2grlt4q2lS8gr7iMybhHimKi8yfp1H5THhoBQZBGqz+pqFRG4tTXPu9F86y11tFlq/iidnYPc
R0TeH1d3xIQXWdXdhF37qjjNWu36mUL9fBeBC5bdgzo8d8lGqfbGMFza35xYG8UJ4zPRW0erVSne
9zcBeSmQjO9xtpTZz40CixlBcGII57/miV2OOPmYhuNldSLQVBp40sZMCorj4Ql1Y1Lx77Uw2az1
SWZmXkv9hjaakw5vJRn96sJqdwKkLU6QxIlQtAH7oXAfyHMUiiKaQYp9xkDyPKcC6hKAXf1yTTWm
tjdqlPWJaQzhPqWiRpCvlWhz/t18vTICf6bBT5YkbPzVQvfrkCxwTJSzVGxDtZYDx3stkR/Ot3Hi
C2vjQ31qo4aWGuG0JF85ISPLF1hxmeRR3KRA+M43YX79gkxt2mFFC1V2JHRXpF+oAgKwVwBeQ3IK
BlZzA9tECRq70RIVyT5BG5GFV4L/5kAdF5wBmVY3j5vDgAJYeA9z4st+uHFLkjqFsDSTrRcyJUtE
fTO05SXRvLiZa7E1VxDF+qOKP09WDqk9zlfw88LSvPWiN0m684JmTjxsxgJcSPsSDJhSEgQN/e91
ckiRZsPJsCLWF+m5wP+y7paW8JB5b1Io3hQDKb0gnjce2jsJyrIVEIoXajzqHnL1psFJu4oPCCm6
DIOD7jnzQZLjdVCTFumtrcBXJHiJSU/y1g3f5IJ0jBcfio7iFE54ZEADklF+lBkXxrF0Ys7QJsNM
rDhoa3pJ6qBaeQLgOmptnwTV/aa6FKhsnRiOLEXuzd8bedp05CVJ2yOZEHeVm+l3RhGW1+SfKBOI
09SCrp4koEEiY46oKgSLZhra8XxfOwXeVidnJ1EYRCVLemUnlAW5u8FJlmGv3wk1e5wELVhiMAcQ
P9fEisjXe5yLi0YoUXG2HJZrYpspITNL9M0Lnf+EP72pTgZx68Vl43q5svPaUqD2MqocBYZ8Inz3
UxGGk0+u70cro89WG4PEji6LqBs0wJdqFYH0MNTurQijUS4TZRsdzjpUzKRMdlVLIVweysVNZ7DL
kVOnvG8tPUDz2kpkzcdBR/G/jwQvGiC61GbpXJi0lfE7frHIq5PjWS3JQSDCG93rtQ6DzyDOki5T
UIoUR81qxyDpRmpGzJ4FFK2ame57H3JPf+0q/piDQatR+u9JHd9lUb9SkSHHCN48HCZNfAJdtKRF
Ua/bghQN1adtkRGQB9ho+IvY1S9Z0p96hslRqFMtR5RDKwX41JKaQkczE1+cFyjTAaF/0CemQsWf
udYUgkVzpJAZ+ux37S678ZuX9pvAeYMc3mt7YFgB6VkNOwGJEo+PnpwHwmoEOM6rXoDaWBvBCzFK
oLKybT1WP8PoClE5/fA9wpCdYArrxmOBdYe6EN7YnwqoLGBHviMjEspFuC0BB1DRjAfdCuV4lQBG
s/NnCpkL0Y6PsClNdRGWN8BJBs9FF7gjhJ5c8A/4IOt/9a0n5zO5l/J0AOZ0BaR9qazDLWmJK5SU
tod7tGDfm1h/qTN9i4fqzFtaiCBtAe+xbKljw6Rzdgznjs3udU1cbfyteTyj6HEOHmWmEpl5URYU
ta2iGdWF15QxHKIVG+oraMeIY1ckAzfRql7XO29hLiml+rs9eLLu6abrFHrKU+GiPKPkfiWvxBtK
UeE94/bdzsEmLfQNr9nubHUOq3T2/v2bOw+XRDt3VHnnl0D4J07k6mRx9Ic67Jj1ZQzbyDrOqR6Z
ja9It9nMzSjst/2l9+3C5Dhu2776lOOff1rsC6aHMBzbcvbCXbLBluDYvwHYniWLvxkXUycLjVUh
BCnk3rhyLETieXgwZdR4Sce26/xDfL0pMtXJ0lKJTW52YWtcScJY+ljjdJMHKXx0YWlF+UXLlxOz
gzJZRxLFKsCtDwRKyHZmbT1X+2+cJZAdGMtWx7Wg3JnDa2Rd2iSd2Ksqk2WiTtsmdyJE700NQh4y
pZBvYwKvQOWAp7TzTMZxJLnQEU5s+j6iQ5/6gUJmVY0iMmYsHKtBfFGo89YvvboTuz1lMq+6qp71
oapgluMaN01OSR5wxPPf/lT4SpnMRYYRm6nu1UQkixRiUViQUQ89S69m1E+Aue70QVuIBuWyGeqa
a6kj0+trQKaA93uLWPPYc+LnCuRagRlQ5xXRkdRy7W4Qa/TBMlCQHjEkXjWg0UXB3+mlLG4i0xN3
NcSIeVdRvtJQyQ1sKjG/qzKMRpx2HURm/mAZV2Yswfd0HBBYkWj9qIHMzqKsQ7ofqSncAlB059/E
iSC3MfWcVCSGmRn44b51A/hsetL015KQ1CRUWfUljyVkwJZyDcQ2WJDeaBfWkChrQepew8oU1pLb
tBf8H06MSGUylZKJLQa0jnhOlOB44Hwzn80gGtiydmENOvG0pjKdJAtNp8iHJjwl9FcFaj074WMu
GgPxmyYZ4qLtjHIvN5lz7XtFvY1iqtyAvAaUV2XDPGCSvbBvODV2JnOo18ekvg29ow/lRAz8rYmo
qvfzCzv1Uy9zMn8KuqIHYuf2V0K+x1FB7pamBT3mwqc6dfOTybNsHDXtFMwB/Kggag0Pttw3srg4
3ylP3Ls8mTPFyo+jHF3slW5CkVFF67kEkSqX7WvUBJc6/omJWZ5MlJSbeoM8iDTSE4KpA1Tjcdps
g1hld+ntTGu4HpTesKGez2UVQcr5Zzsxq8mTHW8OXSbPHbmj+u1bHX9PgwtO0+Ntf7EkfxwbPk3F
pkH2tci5rittw2TE6KHKlqiy9Bb6MP979z6ZNXW/qvMkHe9dIDdtLv0wubAYn3ork6FfwKIwipgr
j5y0KrxrxQtuUqe60mTA1/iHxg6T1RXafhDDvTRHWQw17/wLOTEM5MkYLsrWdfF17K40w7Oxu3Bk
wPCr89c+9UEnAxhRTucG451b1HiKVAqNVenJrQkzQ7xw+6dezmQUe7HjDk2ElEWVKfRWSBvroBbe
iHmef4QTe5EPc6FPfdJP2sEFeZvudaThrjg4tmQY8kZtwOnhhWfSUZl7rYhseirD/Tzf6omN8Ie9
4adWvQih1aAm6b7269c0VDQi+Uq8CiNwCmlYU+MAQ/d8U6fcLqXJaNbrOmVJHII9dTfhQfw2xJQi
z4Sb7pti9xc6womv9BGh+PQ8me+bGa6jwb5SUg4MSe7DjM3N18BA+5lRLX/JcfdEj5MmwzvqfEtS
nBLsKiJ26moi/8HodkJPEVr51HjZhZjOibEuTcZ6HguRqqLv3Dei6X/L+fA7x0qd9flPcmJIfqz8
n96W5wau5WZFsFfdZePfB821eMlI/tSlJ6OdzHElOGoU7AWYnLHRwcdd5MWFFfXUWJkM99Zgdyk1
vJX4ASp6QgUVZDMJhOBsAMx6aZ491cpkxGtK0CDHHN89ablmVfwgZxPgzuDYHVCN9/Of4NSoECfr
d29KVdNHtBLAtCrmQYMFArQEm8q3Wtg6lArkF2awE88jjl3509cO/SrEhpiWEPKihCd4SrWsWS5g
vBdYMlx4oBMfXpyMcguXWSdM4Tj21mMTfY+iEtzF2/mXdera46j/9ARVrFlO58cxqIJjQ3UrHGyv
8i+8nhMjWhwb/XRxCq5KRUZGvlf3QNlrCsqIeh/FfKGmF2bAE4NZnAxmtaqbpklooa4e4I5Rj3fh
1r++sDH1n7c0x6sTPYv2ZXctqFe4yFy48IkQtmFNXkrp9ZGZR3G0zyjUt0jbob2mPNmu35ynkipF
rJ8uiRJOPcTk7WSDVHtmnEf7AFlvbjxU5YVe8/WaABHi1w9bS8kweLoV7s1BWKlAOArCzj4YdePS
PPr1KmpY8qSFSC2ELKGFWoDJXkG3ODrCz6qAZ6kE8/N9/9RTTOa83vWJMGs+r4cC11q9Cx3S2mTk
0+GS8fWpDzCZ70I97XWp88jWyvFDVFZoNIXv52/+xAuaOsV7gSJYxRBG++GtuZdes5/OEwWH5699
4ran3vCVUjURVbTRvup1DcqW/FiowoVz56n7nkxmFRAO1/B56fVPdYHp3oO+9G7O3/apS0/msk5E
6JUHLiML0wDyU0jKZBUWyBDomGrBl3Ui62++ockgNrJYr92KN0R9A5ZINSX555/h6ynT+Mg9fp4y
c9yu4IzRYypEH7tkKR6tZJe9XMoln7r+ZORadaklpsvrxzVRusfna7QxLqjptFEbnH+Ej53U72dB
w5yM3SZLfU/8+MSaHR/Kl+wo3JJbUJ6VmfvdXM+cBSLM8219vQAb5mQIV8K/e5NIbxIOOsjGbA8e
bnX+8qcGwmT8qnBwXIkCNvI+MnyG16h8OH/hE5EgY+rr7lhlqkdlGu012U4PSJBRguNJUCPs/dnf
q0iPtbnz6F44nZ94TVNvdyHFZ9DveY6QsP9DcS/cUitKsmaV/s0GJqO6M4uWJD8NwCIZIPcc9O/y
PYS84UW7MN+dfGOT0R3mgmQqAU24L91b8hb+VH+WN8It+uZKWplv1V661NLYT7/ovx+SoE9jECGP
IZN8jfbtz3CYIeWjsBia2a2sYhQ+K7bee70+3w1O9C9j/PNPLQWCqIumI4Z7IUF5ZywsRbgwME4N
QmMy0L3WkftoVHN4AgSc1MWprdQ4iEKWIydbitRu+3hTJDGR5pbaublQGdnC1Mv6UJWpukqjKt2y
zjuL8496YuIxJpOCqpdppWRSuM/xkUV09+R+00ZFnE2dwfkWTuz7jQ8R7qe3WYotleuYGe6TN2q9
kVBGph09ym/GjfPEKeZ8K6c+2WRKsPLUELFUiPaGR2SYsHlaFBce4MSlp57gXia2aN65f5Gofmxg
aRo4F+56XJe+6NJTH28xVvqC+h+m/YFulghU9itN1kGKbPP5+RdzqonJFJCKBniIoQn3DTQv6uRB
euikEC4dHU9dfjL84zrp8dNl2xzH5ON2vb9qvQtxohP7hqmhdiwqFZaSXLq9AdmNoU4x717iu/Ov
5dR+X5+M8S73NcFskQTh2djdN0e0OaMb9HX1XF43z+XrhWbG/vfVF56M9yj3wV+EPAT+bnjH9KN3
hA3GTFr5ZN8wbVYu9NITA1mXf52zOt+xHB8x7h4VCgwurQI2uGod23/LLu0/T41kfbKsj+bVKrQ7
Nrce9rYYrlDxw05lYRRLxB8w/s1L+cpTY24ynPM6LrFd5rXlmBE6wrqutQvv6USHnVY/BKLUDU5O
jqIRQLlhqyx8TwFlnf/cJ257WtKgtEI9WFRAX1WQ30Q2cI50+3Hl//XW/W/3PT3+2WXK//4v/vst
Bavmu141+c//vk9j/vdf4+/837/z62/8995/K9Iy/VlN/9Yvv8SF/2p4/lK9/PIfVM/6VX9Tvxf9
7XtZR9VHA9zi+Df/X3/4j/ePq9z32fu//nhL64TytNt310+TP/760ebHv/6Qx5Di//p8/b9+eHiJ
+b07P3FfMsyef/ud95ey+tcfkqj+U7RkipB1S5dNS2QKat///InyT82SNFG3gHqKH9vQJC0qj1/6
J4Aa/jJCXFz+TOqm//hHmdZ//kjSdUXiR/xTl2VF+uPf9/bL5/nP5/oHUqJj6idV+a8/lMkEw20Z
ijU2bpmGrmuqNBmYwK4gMVHsSV2G8paWxzbEbiofvc6zRljA9IhmihAIVzVy7YXaWwkcKPebLMYz
kE/eD7fQ13oa/UyATIDbhuDrgeFXO30ZGFRcN3p0lRrqepCiReaTA3BxiElMDGisj5p38tAadc4u
csvUoBKqHXAyoeC11UpqC3205J6A6W+cHA1TP/SCibjcdHduKDazUIMMnLiUnRaYhpmKekMF81I2
4ATSqh7ER8riF4NW7Rt8qEpTm+Ua1ZiFxcDSj4VSItKJ0rvEGqglddE4hAru9GBLOmMpUOtplNGz
bqrrEHcV0eDBXafZ6/1rBWxCCdIjjsGYZtxW+OH5QXbsZP6aHgOm09adSg1DSQGB59yLoZKs8gJ8
hNCo0abo9I1lgSDMhOSY+MS24HqCdxZTdRl46ANL4v/ia8ijCFJ0JYYN5L9bEViGHusz2qOQdS8Z
wloV1LXGbbiReIDAvdJVxjR/u6qiVUQKenBXoiFtJam/GyIKWgzObpZTPrUpCwksn7tQiKFwVXuP
3bcQANKLeaGD6MD5hl4smMjGhUeRj8Edaa30oFEk6ou3UX2bpLciH9Qz24dcunFEdzs2bPkaJjXa
TtayW7aBc2P4kXvNc+SBGsJQCR2Ztg5N2hT1ZWWVT0WCVVJf3AkwPKUmWnQGODR6Bcvqoa84geuV
sIhDbR17Ho62QbPP6+Q5DNSIxEu8DVJ5g2/6rM/RDTXWUuv1WZi7y7TlGxhYn2EVUJfBq9Fb914l
Pnz0G9y7Yjh1YHPxik+FLcvsTaLpy1qCutX5EYUYoYZrPHfJ0wYJdq+FdR+luEGiuc+xagAWj12Z
QB1Gs0+Mdmemj7KfrSyn2DYdKCAKJ01jA7ZhRSkk5gOID6F9roJew/xtpAAMi9ZCwW8mdw01bRrG
P0j89p4ewarxf6iJS9EyjIBWCn5kso5lwa3Sw79KvR01t/KswIsoQEXsICnd+boBjLPXW1SPYOPq
USAcB8Zz7Kn9rQocbaNb8VVc58bdkOQGMCvj2SpcMLp9Cj5Kx6xvEH2NqumaMskGEHfhGfLM6lOK
v2Voq6hEnGWue98zl7+WSREU+fGHhUplo5+ER08NPerDCg+XyqzEhgVWGp+iT6BH1E9uZ71XDfSn
xlCPCQMH5jwUsYAU/y0O6yUpA+O5F3Vnk+pjL4ixAGkbHPYSJN/ssPSdYDF2FROHNkPCVyvQNLi9
qh7tzKpKCCJa/qaKk3StOyllOIosAAAUMBCpICULGCyZSYPPC5bvR1eVjDus2vOFoiHMw8Uqy9V5
aA4rEWl0hIW4GKbICstdrEBISJynDNcuIzW2UWctKG2fuUWzEy7Gir+egWVKhFVdtDSm9F+3RgJ2
9KqLF8bKgV8lmLdjza2nv0L1xSu84zWEt/hIwwAdHgRLurAVkCZHvT8XAEVTLUoqiWtp02CIEuuN
EdVhupIsdRVb2TZzWnScmUlV01hpgteXhwZDWYyza1caSw+zk3UxVOC+Mip2+y7fKqJizLqqloFN
hz/DEM6dYYn3Tb3QhPze0EO4QoNx8Gt1NV4lkAP8pu4FJ9pqbnsDWvspg0YX6QIwYfCGA+TCBpdU
McFKXcySO0NMl4nbb8dpuYrMTTUyTzDCUlV9o7EuCY0Oir28MhqYiQzeceAMlYGhpbvLGkTeTb8Q
LW/u+/q6zDFsqL231viGXJegFs6d6SZ0sd3sbuljdqMnnl3Ur66iriTwxinLK8rjGbRNMFMJyCTZ
9iWSNrq2qkvYYW16Z5nhTy1QDzKG9m6nHxQXdJ3TbAm2Ai4eMJsCqA4rimo6bLUGS1lX5EsCnKyY
tjBUMikAHirP+Znp5qZjuhb8eOFqzMU4ULbRax9nd+MDaSyshrotOgrckJdcVSU0mjRZawjqyYDL
JV4OyoXA6HhG+s/Z4M8OokuwoXSJkUFP+bV/lhHZnlrrcXSo0SQ3zNqWZxbQr6ylmEqvnzZPf21Q
Pm9IPvYb09YMUbJoyJQ0YyqeF4HJ1u5gpis9NQ412p8kCCUE6t5NKVKv4GY1LG19KagUxHbuLFch
8V164o9H+v0mQHYYqmzJqjk5NkLjVhPT19NVWyN2TXw821AM5Q67ihU/YBqi7ooPOi5neffQ4Odp
BMoiElKM8fT2FabBMtNYLDDtdAyIfnhS+uy3C/5McfRVm5ULXUVZ0DNf6cLGE8SDYw5Y1rXrcYMA
kTyAlZu+yMpTA2vRUhUqm0wQCUmL5uHekSF0o+br9jhZrwPvh4proi8eRQyTjAimouBeyHtPxO5/
9gJLkw02rAY70GmKOpFk2WvENF3VBMhTSdwAMZnhk8LKRu4pKhYDDG4AK6X3WIJHxAUJ0OPRUKD3
dayWPp5IDpuxxAamvjby+KqUPJGunaxSDJ3M9kcltLcKdrTeTu3EQzY0t33VzM/3rkkdwr+fYtw7
a5KlKL/VIwAcC9WaubbuQDvk6VXXg1fAPwF/lEUZNetEaV4lXIMi7b7V+oMIcUcs2MNW8gv2YMwC
QRetUk9eZ6VxJxfVoWvYc0rNBh7jftx7JqhlS8+9kGD/0H9MeyTnV9GymKklY6rZUDIBYYrWpVhV
KK+94O00wYA/NDqJApFMGzTvIxi26tW1Z1Fn1FZg/TD+7oG7twn43Gj4mNyyklJcNhkXlpEPhe7v
96drrCQ6oSxzPM9+iqIpUa7ohVumq45in3FLLKlM5hZmUx6w18wIrxRIDqJlHBJVxUhJWrksIBJb
79pnPh8U2LPKN70Ul1l9DFREnOVtHcYLVQZCCBRVQIfjFN6DFKurEGwKi9lGp/K314uVZzTzBJRQ
mio3qoRXa+DM23J0S6Xa3ftxvgt9OUFZhqKKhsqKjSr21yeN9MEJlThKMbBTbsbdmCw2a9m5aiJx
GYsgfwN93fj4U7Gi9L0M77y4FBT6aka2DM4eimKyb5hm2rQs4yQrcQtZp88y0dwwm+K6Qg2mbEu+
t5PKaMFR5EcpaHMFgqPc4TcKo7RW45/jLlt3o8WFtzI+9a/fXxU5Rhq6IUEK1cTJWxnkNmmcgf6J
5zgO8LdOoB4NCn7VLD0aqf8jr/nUIYTVyFiE6oX8wRffhNb5GgpeN6Ihq5MtVJvLjtAXGr2Pjacx
hky+aQk7SANaUqDecE415WKNWfFRz92d0OoXYoDK2MBvj//pBiZxtBw3qziXWDBCbPQGiF8qXhcZ
Zxe+iiqDCGU3kwBGQsANVL/chE2JLcr3WOf4NYDL0TqsX64HxjNDZlUUb+Osj0zbHvu1iWIxh4qW
V1TCl8bBKWCSsV8yA466oGTYBFuzj+/5/3McR9ck2TJN5n5rDKkomkkk93Rc55AWP9Mo/Ae435eE
OeLPWNEYEPryQn8Fe3Tjn0Rm2DSojE3NGqfJv4I9408kXYOJBKiMkctP/gr2CLLJL6myZhLo0SVN
HjXkf0V7BNn6p6SMeyHL0iwWXvN/Eu35dd4YY08fVwJ6Oc7TBH0mU5cJJaV1cu+x3rKfATj9NFzI
z09ir783MdksVpKC2oLA0OPc/Oa+NE/RNa4DERVPBJQ+fY4vdorjivKfIfdbS+YkBhsZBpRWk5bS
RbE+Rn8OgF/imL/sQ3+NiP91eUtmk6CJ7Hmm+x03qZNQZdv52AKDt+vD8Ogsxfvs4C/PP8aHLvy3
5/jUEB//88qpSp0ZZHLnPWLwoVCmMdjGssCs7tVbbuB5bLUtlmM751jP8Qvd4OdwUBY9NXpzc8nx
fp4uY2spGZfm8y/f7qe7Gn/+aT2POKLrQ9R7jwUITQpM1sv03VrUy2oBKf6FLe9zB51YuvTWf00P
/P7WJxtvr8AEKzdoVtxK8+K+2wxXEDngsH5rdtKWSrpj2bD7tpPt1rg//yE+lKLTD4F0wrIkDuPs
ECepKCEXAl0NKu8Rl2/qH5E3PJNa/27i6nZfoEy/Dpc+7OXWDl/Pt/xrBunPh/7c8GRYWnIhF6I0
drV+YcBbLuzh4S1dn29kskb+3spkZJYK5doq/3gEKYLwJPsu5qO1Kcw5GlRTfA4pgAdRcWGYTpbG
f7drqrIha0TAP+7rU09q/DQwKUfyHtUY640S0J6L92VrWpCwNFyL1XZ0Fzb0m5iTPLhuDLqxyYgL
vdoZEhlZHCZy28U7jdByl+7B4x6sKgxxEYY0IxTPQmI+hFCLF7ETk0+SuhXU0Z9pb3hrgjeWLTWC
v+wgvIdJ+YjDcYnhaHap4G8SRfn9KScbgESCs9KJsvcor4Tr6giL59afSQfXbh76V+k7jNFLJ4Lx
ir931/+818m8kQCmaxp58B7BRpsziZCBrS4IGtjmteDNzCfzUs3hRynTuRYncwJ+EkUDR9N7zBfx
S752wOvO6gU8qCuRYPlMhJl9hD07jxc4OUMCwZjAXcD0bsI1fkscU9q1t4o25RpHaM8Or2FV7/5n
QoG/vgNESF2Rmbnlj+/0qbcNZiN6ScU9FlfDzjrE8+BCFdaE1PRnC0QmxsQNkWpxutfsqzRX1ML3
H2O7n+mrorH34W16W/zArHqgflVYvLWQLb+Z34edN++vq0eJmuCF/1zt+nqPo4++6Y/ynch0jj3y
ozt3Fl0w1vuS+VhKd90xX4skFd+xXv5OovRHQZBSWtwQQTrWP8IjemG73fV2ZhOGco8vgE8uTMIf
dYTT7/z5CSd9OfJySaw8wXtEfbvwNhyurgV7WGIwjSpuTrUZPjl2uPXuzA1oSGxvZ44tz+Ol+qrb
xcx7xt2T/8/vAP/a1ry+cHsfBRjnbm/S8fsevq0KUe+xXwVX/RYqVfkQrusVVHiSDiG49FW3lbbi
lbdVjtZVpl24gQ8qyLkbmIwDKJGt2Dj0AIzfr9St9x306Bprz117DGf3xjqYdztzHs4eiy15rtnY
KfJtPqu25Z4A+667SV6PL2/dTbTwl9EsmD1hXDlXvpuYnc5xGg32pBRuyx3Zsmzf7uoLE/JHPPm3
25c5EpqWyr7Gmrw/Tw59oZM9/7GaV/NkU4CHWVlv2hKLk2WwNBbMydlCvxsW9bX/g4J7Cr9/XliL
xh702y2wrVVE7gGvxckblD1X6E098B/9B/lBfsdR+QdMR0hwGPxCCMaVCt+hS2q/SaD9r5H7qdXJ
5mIowTEqSew/YuJ7ra0F+1heAQTZtrtLQ+hiU5O9RJEZmeUINBUe4D3A8WKEL/0NLMsDE2e6OP8+
5fGTnXufkx1Erlg4RKSJ/6iuMBKYwxw4OLNq3l3B+pkJh+6VCNx3cVPO2T7a7aa8A5Q69x/P38XX
A/PT+53sMIw+jgYj5qEZlKt2la2HVfTqXXuv1sHdagtQB3soO8HeOYDQuyS2lL/sU8QmiT9xtrM+
fv5p5k+ipKNqjndQL4Z5NA+uo7m/i4A14kU/wwLmO+w8WAxYB+zcOdaI+9Fs4sLYMj50Ob99CZ00
imyIoI2n4eu+po4nVXkHT5vX2Pbtp7v968PSP+R2MqfH4be6S+3Xzf7VsHelze4E2sFCthfbVWZ7
9nGjzuLZtTzDXXQb20/66rm0weWv7plDvOXtIpytr7z5EvsPrrc5LlSer7FfH9zlXWxfOxtW4dly
NwPnNoecaO8h9tul/XyzN5a7dPV8E9rXA7+r2UvD1ubqSrTBPsDjWO6vm3m7KGfOfBbZs1U/P74v
j99v3xbYjAW2vBiWvr2/FoFFyNARd81c317v1cXzPX7m9s+QJ90/PM9z+/4h59/fAMrOrvc4XGxi
e53a95FN+7a0VOynpbMhrfvxAqSlDu6Bq5ZcdbDfr58Nbu4mncf23aG3f+yfBx5hvhPmi9tru7Cv
CLPb2v/h7sx260aybfsr9QNMsAkGycfLZndqbTWW/ULIlsW+7/n1Z9CZqGNtZ1nIejsXBWQlUrZI
BoMRK9aaa46jv/tweqzcyb3ieV5wmd49HF6inc3N5V7tHh4GL/RensLg8Ut4TNzKuzXZvnLvDsc3
r/JuGMttdswXX3kfeNi5CIX4ieIeTffD1Z0/+lfH3r3fz+6XZf/lwnuZfYP/9GXmoVQPOpfPXu5w
593+5gsnNWIux9sV3n7lCbOr3v0oeavLreS3FJ7w+e52/P7eDegmwkuDf/kWmEGwt10PyJDn3QWn
a2qy++PtbnY/Hx64VcPbj96xc28hnzNvLz9d313k3rV7e7kynS8PJ+wfvMYPTpen4OOl7Z4c/6lx
Lw6De9cGRzO45CIekZaLblp3X59tv/OISOG8uPvPtCcz426joD/ZLsv71eBel25wwAmElwty17u+
091DELsv685kQI3Tt9jfTzvlZJxcfffsXj8sfnYfuV9ir9hLBi74yP/V7ina3l3qPjqu5WOP7sX8
x8vvlhec6n14EZw0b7uz75W381UmG9SKm+tLLsR9erV3dZP4wWvgn/bft0AnuH65GrzTEDjuAwsa
5YLboAz231cvPTTB1XD6sHhX+BrvRl/b9f4hcw9XBvevnx75uhem1dXN/ejvALMErf/weHVjuk8H
/P9czK/26j449L7lPl5dfODOM5+IDDcWCHDuxRDcPGa+W/mvhnv39MJM3j4jy30t/ODw8OgFt6eF
CXi932xRCvf18fA0uYzu4qfXz5eta7vXnyPv87Kbg1PQf8B03F0DKOz7yo/d9CJ02dv53750CeJ2
Bwa7PsXY8/Jbt98Hkts3fWW7oYfggbvrg1Po3X14+jq5F7PfMSCWy5e369z2eP+IuziRKAAp7wMk
kwdcOQ/1dXsqvVP3zinyhyHL79a3szyvrtgyEQ3rG7727pNy8bT6X686Zs0jb4oP9hh7V8LTGfrK
+3q/74Pi+I20QXP8ZLvY2kCFDJqd4d39d1EhrqccpHXNts5NmeoUKq6itAmZg/KoBtCxQbEc4S3k
d+kOu3t/upHYybtlYGD4Er+z8P+ov/wyLj9d/mwHdmInlqLstphQ//Clup6PFuvgPgmM6/AgbygH
nrKb92xztl96flEUMbqJEoLE4vkzq3GWjLYxJZ+6NqkhjYe3jo6mRNGaZ7CoNpToGvzz3FrvZfn+
bq91SFjK7TwPn0/nxn7aawuMSCawy8mnKViP6qv9Kj5PT/oTJ5L6yrpV7u0/Q+5/lI7+f0PXt895
8lz+yx3a78/Dv6rXf931z33SATvq/k8oCYmI/nPG+W54eT5THvLn/0wsG/YfKDOkaeEbISWNhfzk
z8Syrv2xndWYAo4hKb9sos6/Esu6/oeuC0dXSb0Qj5D1/nde2fmDFPiWDCfvrIFkQFj/D1SEeHu/
mYkWh21BigahChoSypTOWTJW2E3Wr7186mATyvu4GQF5elGDT1p7aZdFZH2P1KlNMfcp165uv4h+
UvQliEIoGEC6E00FW1qFO6lihQ4HhxmmxaBinXhFESdWOijC2sDY/xqX3KXUd2GChgOvMkQXG9JY
6rjTFhSZvCqZ0tJXAFZuPeGViCSYA9I/1+mcSH71sBVSM8RfKtpGpE2FFgO57mz5NQrjFL9au1q2
LNVEBSGzDlbWGqOP2axFV4A0qBIrUeOAMJ1xXnYTp3bUak9Vp5o8FTlHEkGJWHL49Ws0TzgmKVlq
nTKJVRPF2XBBJN7ipQGYL9/e5UlpatN8SUsEolcVfubDjuNtokETikUJcEPvID9qq90Csx1mBJVV
2WpItdMSCBQ0cZp/rKrVer9mhvReZNf9VVNFa+Pa5rRAdCi6NKtfjaoqKt8AkoakR0Wc0nxNB8xB
rzEsrlpob8iq6Nle2g10M+ck2+BzmdBNi8auSUiL2aZI26WoXJYKQDzu4XrkQEHoigGXvinGuWPR
c2Q+tqFVn0KtpzvVbpXxGIclfZFzpM70KOU5OYxmtGGwOmKA6rKaw0NnJb1x0Sgiyyiwl4NxhZv+
kPhNhmTN1Zs5BBAQdbSiYsba77Jonbg9ECQUFioYKe0+B+7wYvabwLG2W0gDGRO4BtW3sSJo6u5L
zKS6qArwFNVfotAoLSyGK3zGLSxs2BIyIxrAkE7qJ1ulv592bJ2/mZha3Ru7BD/9D1UcxlijTQ4Y
37KS2QyDpLcZTEzZ0WY5/coDa83CU1pjuTqftLwQlq90P9pjMmMkNF0VHPP9MtLijeE+N7HtFnkY
NW5TiRzcTVzrg30jaxS5qadDtOcgBwLkZQqNGFmHLA1DPY6aORvPESpd40mttwYdd2yUOiJbtIpR
P5ZVt8LUG7MpnDBsaivdHfJ1qrB7rMmBDlFi3JTO3IQwN+wqwqIYqCAwpgpsRCXM0sEeMgT4t6AE
W/aZrZi6i5FQfDtoZvcihhZ6xJratN9Ejo179mLU6gBMBpsVF1el6JYvdn5k1jKMk9ohNEgWRHse
zQz9TQuJo/X0WOeH6Ri2iJZwHHZ2zmDUnx1jarqgGvRwD/uxEDD22v5LCTXhzgpX8WVVJ+uxbtqi
dUcA85f4bFfawbbyaLoc4hiyUVfrCb7k1HMmPx4kBYoVVDhecnUuyKS1uoV6seiN1W/ISyQnq8fL
wbUnWR3RSlaz26vz+NEunPYpN2uYdjXeYxriBRKfNOpnTBUrluPnRrDEuBaYgulQq2LBb3xV1p01
mbn9ZY7VnjxZJ4xwvulVHTqbXkfxMrn6VNBrns92V556mWA5xlKFPyVCVrO/qzRbpwcp6iF8ZtNa
FQ5ap9LENlGXqUgHN6tou+k8E3XI+qnPHCX+qMBjxwJBaSbg6XyAyzoPbjuLhs55g88U9zHcVRsf
XQBkqXGtzWivO11Mk5A1ZipsPjGpGvgKhqPwp7EykiAptAbZZaSI/phVZtNdLbSDKziAUT84TaIq
7cafoKO2nmJVdIgrutqCdesBv8N0yuVYRd90Q0X5OyOKBSMNfLX2cOLSlE+lPab6Evt53SajBAA1
LxO2BMKqta8OXLM1O5Zol3QozZHRqlBMJuhMD6vamTdJVLQAqyNLPJB+s/LLCJWWsYdZ27b7Guob
iocnvRlZyJxRKY2l8GJtXWL1TkbsE7a40IckXL1syPpPaZdlCm5zeo2aOZFafYxjEEa0s1Z6fFcA
ZGnZkPKywI47mRuYNg4cJCvuB2eXR4YeB3rvqMbHqOhUaFZO2H+wtc6kzw+yLaDAQknnPUbgkJKb
dCquw7HRbb8Uqv5sq3kMEC/cFEi6ivFth6QGg1y5QqqMnG1KIsmtUOFaXQMHHJws/Z7NBFAyFVL2
EOqMrIAkkmfXo6GtbKad2WMFT4io3/Qdrt77RsmLCTZxHN6GtNUSd+Psuhwr0cJJV2XffO+krJ+A
J60LBLTUuhqbpb6K2Ju2qaGqpyIqQCxNieqkhxWLN0gsU7eqx0R27J5o3HGVDjUWlZ2lVDLaxUMu
8apJ63GJdyvKrWelKuoXQJY2fYotVnG7dCjrhu40ByyMrgoNz2A50ZWTA2Tk1BYK9TQtVQr+qWID
gLhR4J3ndgZcJPAzlWO7vVNI4MaTbSa+bUWAVY0GzBXl7ukLOhk5u3PrxPkuLOvWcdm+e1ZVINCq
F9s1UKNFDzMQPZEALrCuqJFNpivkB6ebdhjJmV/mmsxkiq+8VTdAtjTg9XOlwEJQu7xfP8qmi6VH
ydjYjwPywBMTagY06OC8hzB7goWlNjUumrMav8gwb2xPGfrlhJV7afs4Q9rQU+t6bK+HEr14ZIQf
82at+JXFlF87zgge0MYh9hk0e30/KZ20g3mUIQBUqSelcdWYEXMsiUpteVgkKXq/7hL6j8JO12+E
FHPndk2qkd2Is7WCRLuw8hN8xIjcFeOzUQ2Q2YUwk+8mb5kBLVJDfxp7XQwPJRKEYa/IlA6NVnFi
HQCjGNV9aY1Ncyh7C+p05hQsi5ZoTC3oZdHUmAaZtdG/JCW9KpMnewtp76Q661XYJvrXuNngbYaA
G6fEmvotnOMN9JcPA7sNjXngDBjrj/po1JkbTi0IdN2O23s5aSqFj2HANDaOLN6raqzfchAYLLNm
UaSe3eU67DKrtJ4zGOs4wWuxhiMG7nkXgKkz3nC3UMZViGKmgGSdfjQLBgKvQJEAJknEeBVHWhfz
3mr1oaVmNLlWBZvOhe1KnKis9UaXa6IlCkrQ9SzHfc7Np6gbvhZtZOGeqMY9hMCqP8nWiD8pI30R
WowzW2At2earX1fjVVKZluomePXxEs0V3U/S97QslOywxy5Vi9fRNOPLzurD124e1aeB0K+GqGDQ
TQHtHOpnsk6NW9lRqx97ZVS/T8MoIZWYTfioJlP3Gps4EX1q2hTuQqPWBT7OYxbrn+dcL8b7SsrM
KjeCb2nt9aTVVF+hiGobf57R/qNiYsue/+9hdDsCWAZHFAdZmi5RzZ6dCR1aHxKFh3LjRoc8AqEm
z3H5VrsPiZX1KP+bsX1PL/DLNYWFIplcL4IbR0Vz8/YciguTOdpdYrmWlhUXwqjt/ZrR8beE8xpk
OYP904Hs9s+n+VkVsmWw3zwj17O2oom+XVCeX89U5pRNQZNutUQfJPstNFZ9CDQ844NI6Se/nzWM
94bSCQxixHdkbm+z/IywoONfRbrKLCaO/qG9+enUvWbN0sdaRvSMlXyA7ycm3vqmXfr3mfNvHnEr
vbx9RMSNms5BU5W2+Us7QNrXZTyzmG/dSogLF9kI1mCYg1E2Vs//zbWkZm1lVKhrZwWZUEu7qE0q
DJYIuvw+UiDDTY56ObTp8B5i4cwTfRs9x6LDAjE3amnUT2c1J5Ii05rPteRMw+ojF6skbi3U9dA2
DWZ1AFuDmqjbhzDcnKzCsL8qtMwFsdEQcIJy3vYd8Wmem/65zssFLm8NnfP3A/LrG+YeEVFKafMK
+KLezucxiowqmxj8tLKrYBiTnDavNNz9uMo/yqb8xw7MN12bN/X38q5vv3/vr57r/wMZFs3irf57
tm+9oG96Na+T6HubMEn/V8z342/8Jd4TfwDVIpeCyhrks64y+n/lWPiBvWmvNYtqpYOQ8N85Fs34
AwnuJjzly2QB3Bw5uz87NcUf27aC2M9BNG/T0/CPcixk1s6+TJVVRxALbpJflLabfPHnpJuVdzrn
gBCMY5rU835RZ5Anhl6pznHN1cW+rq2opFt8TLIYZyur732jz9vumEYEYV5by1KyYMj23hrKpPPr
bIqmG6cyN89yM2l0QisQfvap7rUyRZij6zqNhLOeqYavdfUKBLbAFniX6VabHqxFpDAD1bSSV2Q+
J9Vbokqp3CgJJ+naslvYh7StU2RWtM0pxtCIu7q8ynp36DLjSpix8mVVEknOYZjo9zNNC6Jt50Q0
+SVG6hmFvoxeKYtac6tChPRRTBn9OpkdWTUfRg+JRmQTvn9pqIPjNabUofAk5y3sS60JzlkCe2Bn
jLKSgVQTsqFKk8nlIEqRPzlWpl+LWFTEMkARb2hpcp5jzQbeGPX2Sx3qTut1i0ngH7fdSM5oGDT5
FOpc8lOk0aNBQA5+Fjpd7hSnaWTDITmgh5Y/mKxDR8EyUd0ZGAn1/lqvkx5k1up0nlVb9hqoIzkF
NzUH+7GqOkO7g243rMDN2+ESRqdN0alXcpzVkm5YT3kTNt1N14VqDoN8sHu3llCRdWnMPWmQaX4q
o9Am0Q73kSPVOJfhYwXkQ+wmTorFoQtjAJORbGhTaZKu+douJQDttbGtbzE89thT9UU8ToXZf1aT
XjEDLc/wMLebmspjXdrfurCqsMWbiDj2WEiZJLy0osLE3jbxnrYJTy446ANW1OQA+6tNpYW9pEjg
NKkLPWYwGIqtS0zjtvZmJ3HaaJuhQ7ShKC8xIq3JxW4mudDCbjvZJt2rJsRDn0SEhnGnqfA7e7uu
3Ty1kztaOMqEAcqaXZ5rs+Epa9sqrlx145NezZnmZkItFtdaTPPjABkc2GU6qDA04xy76jGXjuKG
+tTR6ToX89Nc0nsB1H4ogd8qCXA73B0KdyVi+9DkEtHfrGlJsdONitbdvBzXzCML2n6P9SL8Fk5F
eUPLgPY1wVY435Frmid3sJqSOukYmhn/TDii0PvXuOqg6u0+VDkVkxtxDJR3c7k+C8Wsbwj6kOsD
EsU4ju3WBlvbhqbj2jEUAhARSVqd9J7WZTdRdeiwkdkZYKTDaYFCnUBgf8qzKPxWTJqw9nVR6eWF
aYN8Y+oWdXdXRrqIfQuYGQSDXs9utdTUP4YLyBlNWfvQj9tMfWkaZGW7KJEzQduY2k+pGckPveyd
p8qychrkas1KjlVu9NUxnvLipskrlVxhzhmOT27r+3Z6O/qudwsVdrNtbEAN+bRSFWrsZRN3VBO2
WvOcP0xxFDssYkDcH9Iqjz4P6fZ+nJwAHY8XzYYhvUw/nB5z0hk5Rti0Ixp2w/KkRc2VY6fFg6pz
tSC00uVxXSYjvhmLrpXMQzlkH0mHtKFvqIpEFWGv0QGz7mbaS12aGKu1cs4DM53axcPiXERwc/KC
D6qRZFzLROScLiGRdW424DbnKlumyhdYBxY+LK5Y3eEOgKNLVGXb0zmJUvmKqEjmFfmYXHUKeXOa
pfC825K4Ne2oLe1fu8VSxs+KalWfC9HohCGTQjpXoYtgiyATAxHdYMMByXELgwJidfIm78rpa2f3
LcSyiFaKyDERlmQL+Da/I1D9yISdNQLfAreySKBcDqCV4x9Md6mu+jUfXAm+dO0nLxSDUXqLtNMp
sKy6jm/CWI2PLYmR1V11K/qYQBEiaRuuw67UG9bkRvAK7CVXIApGTVdchassq4semDX9cUsaDYFg
9+GAuJppsbMh6jiBDIvyS2I3TIohiegC6hvHgpoM1sg1awmMN+/Z6ZjWc/I5wd8W8G5Xqrbv8Knd
09rZd+4aGhV8Hl0DBBLZ5EWxKwnpMq5XlWqwCmPeXRoKVbQcgUjjI80VeIhRlVB/THHPSzoS0D6J
PgC9Df+ggD+r9aOeVA6gsAH3fHdMVLArpHrMz3EfZxAeqzDxWwk8K2i0Oq43/1/xMtNf15D009LP
thlKtTyKqTOn6TGUBR+0K+NWe5noRb4e1jWhCqhhZWB2WTHuw0TPXtNZz69p3zQfYNitn/NBb7/F
Cmuht1SVfNG6QQm3qoT6OFeps7hG11avIjIh1a1WdZHj3P8l0fThyglBkrgx+Wt0Wk3a0onY5CQ3
kqbSaJlbtU/STDnoFps+3p34209hY0yVS6Vo/Yj2a33NlH48aRbLAIdL0e+nPF0HLx4t50boRUIa
nm4b0x1J28S0PcbV6PbxqB3NwWLODFOGo+/KR5PglzCNQHtJ5t2DwFYzL2tDi97cUPQNyGy6NX0x
t0i5RjNTr+K8iWGcKbBb56Y2oBbn+WJ/iAzsIbwugS583fV9HUG2sKcF5nJaFnQ8i2xMjOfMQZTI
X1yhIF5MelTMt+tamGTcdTkN9mXkaGN2KSNlTNlZcFEp72WO1ao/2fSTIQy05vAwZEqrwtCOClU7
LoqZQ7NagFt7lmhzIGmWhGmRSaO+sqvGzi/KPt7k0muqfbPsaJpetGWJmssqD3PUqzB/8KDNSQ36
y5SFAPikwZkQ2bzxNcoVMJ3AJshisRSJsPcb0kWhv849bK1uIK36Sa69IoJO6cr0vl/IH/jgyEh7
hskUkemSrPKY9poLA+P0G+41XnGx/zIIQT+2OpWOOFRDZVuVO2JILWwWrtxpyl1rmuQJmoxlzFVs
Q1f3i0yVafVHysg9uXC7EPalk1CReu2dWc1IQnbAevC9tturJKModIXBWOocYyfT8PoqiC1moApq
qW7+PfUA5ChLjQjkblRFlzrOFtHXqlUw14h70sm8OrPoMfcMuVE9HsLpMIeDMGa3mElNvww0i+cn
jpRLdmuZjkr6jEBa2Zdd06unsF5GCGQLc/eQg0OVu0bFtNJjmlbwhVaZaI9UfvRkHzUWQTAT2Zzp
5k5Lat6mOVGZw5yzsT47k6Y9zSFyxz0pxfBVHWxD7ssMjhSrRLaQNgpVFX3TymT2+7EY+p3djFZ/
KPM2W46M+ea9rY5J58k2bfqblIUnv4hTffiuEEBf2XNofbFos7R2mr1kyU5ru07fG/boLMFUJuAn
V5jk1CVNGZnQpq3EZtDG6rq2O8UIlkFTqepJM4ouFR4MhZNiaKQBCbJnFx1hgxsIS+POHDubqa6p
iaAxbBrtm94a+Mw1OzeqQBB2gNZlrzfY3/VmCDhiqq8NbBNidyehGU5ma2MAOgG2hXFjnIU+B/MZ
zs4y4hhCgCBatzFnvrfQMVn1avbNB0FrGf8KYvm+EkTTu2GxQNe10yRgjJIAlkENcOQjR+H4taRS
kXn5KGmadmaxXPR1iNt3R0jd+1VpCRpV247MbtdIOGMt2Vz7pMURQ9xaKgk0DdmkN0jcXbzeaFNQ
SSYJSwpcmRrfGkMbDUc8xROa0OdlqC7ElON3QZJ7we4EimJJuaCCGpeV6SrccRiy8oo6BcrSCvNc
/QLc1UIHudEqcTAO1kgfNzxlfJZU3sJW2slMPIZXO8Z1CctAXwWbgoxSAHCDFr6UgxdN3WL5UxpP
i6t2zvRtVNacKLqLq+9RneRO0ISYiX6t81osrd9ECoeLpUuAcKxS6yrQppU12oNnRL1syaOP/UB1
YTUpgIw7jh2OmfuWGelmiN+/oSCxXyh6e0XTjc6DZBMNd1lm4MISt0tofjBbYUD/rceaIfVEmRrd
A6EnJlhuhCdtv/4XOoz/PzMHG17yPycO9qRAvn3/OW+w/fk/0wZ06ElSgrQW6igtSJyS1Pmr58/5
g5yoIDlmkkzgj5Cc+EuaIbQ/rE2B4ZC7xPTDUslc/pU2MMQfNrvrZv6EilQlF/dPpBk/koI/5fPQ
Qm1pPBrGCWi55JYg+TlrMBGHloo0Oe1UC6EUlYobhy39oMxOH+hrO1wLaxo/1JGh7HvM/g7JWJmH
nwbr/Zzij3tgFbfJnGhCEz8aS35KXM4ymYyibSJvGYR2qFa1uaa1h1B2Ee+RBs8yaD8uhaeVqktN
MKzyTIgyF0rH1sfhruWU7fd05U/ABzpKa79/pB+krTfjSiUOzY0jeFnIoH74Jfz0TFkf2hPVnsir
5tAMhrWaD+APm2Sf96B5J6tIhWuGHLc3/wiKwAQCGD001rB8M80FL/s5Uh4iFU2JT+c8h2x7lc59
tmizdsACx9S8ZqJUzdFCo+TSh2MHXpqqLdRupXGky0GHUxzZjPrznOhmwMJXJkHGSYZ6LyUM/CNK
aQXdDG+Ss2/WVRTBrIRz4jKbS7CyHY5U7GV9Qe1DrLtWKfCNHKbYioNWXWtxshKF8sg7w/Y2h6WT
JSNTRu5Kw8FMJcf8djaiw8lDS+EcHkfzN0l1aBeOSvaePG2b0z+/Gz5EPkdyqAZKbKb/2VUa0kl6
ohDKW1GnHRTMdS6oCAjqf5r94FDbDTTFRMJgKxUl5kjTbia7IDfQImDLtH7wC7LvVLTJO00js+md
uXNWtSBtRpe6pMS5ibJUOjHeDkKrZz38MW5v7SgK153MUIMq6rjj4K8GcZ4q978fdX174LcDwteg
afgfGnyEzpbZ/HkRIMNhJka4KHAyx+RBKzJ7Q0OtxSGq8uZblAlEPqUYi0+WHtcVlJxx+Lr1UySU
NhJz9JA2xCQeOArvxqzAbCDH2jv1UuC/z3a46vG+1jMCdrXrOFGpdY2H3O8f4W/GjPold45pB7UX
/azSM6wlVbm1ZOKoxcPa5v0+EVHiD724qnXn5fcX+3X+4HVEFp7yESqvX5jG5H/KfDUsGuoyI7wK
xYoxUpkvN6USGu8gfn60i529ms2XEt8Eg/VEN88eLEZXosjt7FdyEK2CIgegvhv5wgMz05Tl0Ngy
HAjJtI0hboro+2q2zi0GWrYF5L3mmKZS4G52s1RS+6jFcfbQObOFY5EF781EJwSavh+x61JFbsS+
6iz5dTnq83d1nK0CHz4EIMIqktmbknG8rSAyETwZ+M8Ho04yzFvCTl28qUBnhCNwqd/2QobODT+U
H6Z1Mb/OJg5KruiV+oQ8TSH5EXWsVr2sVg7sSaxed0yU+DDGDUKm37+qH2XF8/HbNlLmhWA5Ns8E
yZntNPoqyf2JuAobT9NrBEI2/dQI0ObRfChh3Tzlc64ghzCWb2vXy/06cq7HzY3zbuss6cuc42/u
JoPRfm0rB6BCUUqcIlJ5a0m8A10SRJm+y8dpeZnR9dHdh7ncO7WwMwWxta0KDisjKheL3mOqjG+/
UTL12ZibaCiqsiKHYlK9viACrPzI6RKPHIVFhhyHyX1vUj7uhDa7uam0QSub0FvHknNQE43yREli
eDBkbfiTwv7jF31GYfz3o36+y57f69kKFtotbTjbAptmBjDTFCGY2Vlp8Pur/BK7MCZEQtKhR02l
Dd8+e7ddS4drnJMP6It4+dpII/E5mSzXVA6ihwpJZemRU9bYC/OZPidDmRNfV83h9vf3cVb15S64
DVvQwYxnEGEZod/Pq2edzFB0UFV6Wh1aZKHL6WMLE/ZYz4A4MU2cPL0tybEZEfnt0pbtO9f/de0j
DETZznaGxlY7p6RZTWgqgyCmUUiT7uIubS7NqqldsZQ4g6jUo9/Zpf/uglIQyeIxY+PJczbu81qO
o4Fi0kOrtSkVKnnoJWXQau7QHWCt987+9Ot00lXJbsjhWzLE56a3PVMHrGUfeRzoRlwGR+w6pf3e
tvu3VzFNzTQlImrjPBLGxc9p84mnilvyJhSs2m3xs96Jdf/2KthsUKYnSNDO48LJLi17cXgWx2kW
z1SyhvMll/r9lPy7q1AfJpxXaXVmcrydkkXIUj2KJMLxUqFhssFw3aSI9c4H+LdXsU3WJmxJsEc8
W5LMqBAqJtTEUfVAbcvsjfwwcWL9+PuH2b6ft0u4wWfO2mWw+BloR94+jEr+15S4ynpTNk27ypiN
Xc0f3WdpJo98Tsujk4rB07LSeOcBt8Lt+aU1PqwfBrwS1/yzS/MFU94PWcjQSpNR69fqvm+UYZfH
CzjC1Vk8ypUbV2wocU/61uXOPQFR6IVhUr3z0W2DeTYKSCAcikCcIW39fCMzZ71LYjGAXq6H+jki
UeAuhqgPjljmd7wDfvAa315LaKwl7JimMAAgnAXIMonaWRUkLyvArY987U6HweowWh7HCAHPukwm
C3kqQkCzzdDX2HkaXhZGhVBPi4b4sYa/Ht4U/JaPMyr02SUON5VdgeQ694d2WFmU16THKtDo0MqK
cRnJRGpZiEBtmDG01lp17MHnVIxjjiRw36mtcRD2iE3A72fXr+OKlsnUN78bdhB8Ad7OrrmtydZQ
y3WjkRC7jAyN9HI/HFZDFu98lb+um9gCEMvpTCUQTecmWJwc8llofegqRY1Mq1r6S6WPMo6hzmvV
lP07sc+vT0bDhUA6wzmCjelcEOAghDPWicvREY+gWqlRlPZ9qrkK5VLrnWE8a2ne4hMeamutlfij
aKQV3o5jMVqhyLoU/YHeYg6tWqiY7a4+rXUe7sK1VHdTbliPRW7rH4fOaY+qkalYF5jZ8fcv9Nfl
QmqbQAkbJ8NAX3H2Qo3RTkZa0EKEqkv9iZpZt0/mltaupm2MwR2McD3muUoFOynMd8L1X4d8W9d1
lB4cYBGcne2M2SIo/Q0MeV9nAggdh/wuaamQK/N7A36++G4fpkBzYiKn48x2vikOYRFnnZIOXpEO
37RSKDhJ6tE/nEKCZxE4OnKs4iTKXv/2paLMqrVmINmeAv24jtZ03C1zjDLawEzt96/txxHt50WH
t6WpJMOYQCSj8Nh5e600Q9RcVGS767UYMea3nHC/hAapqXGZqZdLIzONw5gvanJUZInbL3VKZfHn
cdZMugGQ7HuCekznzcyswavxVb5sUMLTOT1hw/iBdcfEgNHMTfLHpZKAvXNoQFhb+h9ukbZk9S5H
lPwedOnXF8VzSU6nfPyqaf3yXELUUYEazFO6oj/MiuL41Yjd9zvD9zeXESjXbImXrrEtL2+Hb0Hr
KkFZ955Zjg3azhhjJHJQSsrRz5xuRgoudLQ743CHKWzFej4qLAVxHndPBjVtLKKR6btZPiS7Bfl2
0AnpePUkatpQRkTOnhInfY6hKhoQX8GAGez6ECIamQyDUrPVTnXmDUqxvicc/SXMZ2KYJid7qbJA
s72cPZkzJf1Kq1iLtW96rzlF+9xNgyS8TayT6AQb8YxMYa6L5D6Mx+ZS6rXxz6SVOjlJgzI8ckeL
PjY+7reDOxT/Q9mZLceJbGv4iYhgHm4LqFJptgbL8g1hWTZjQjInPP358M1plRRS7Ngd+6bdpoAk
c61//UPlTVViyXBOpmrPmE6ye6xfuQS9f4U2ReFW4cBux3f/ZOdKp6EoIK4ModFm1k6apnOckumr
AOp3OzU340HApTaEcgJj9OR5lutEAW8g0KCkmJ9aTwR/MVGqzvI28R/GHJZwZ/YN7Kw8yF4SAShQ
IyFsd8G4wkn5fNkaWyX69qvfzkLODA8Q3Ka+eftkM0MEK/o2FVrmHZFC4bDuJmbsVFxfXekU5EKB
uDFXfYfSHpjLOjmg5OJNItVI6fXgtI2Xq+2sArq3A9rYY2tehnM2kUzaeXa9QPUc3SJiUuWZt/qY
mg+f3/a7N02dQVg5pTn0Cpc1/faudasTsoD6FA5DkpMPXQ8RCO60//wqp5RAky4DI9LAMz2gbvC9
k4e7UNA2HnkWIeNCEgV8E3UKqR2vjjCZO5pZcFUrxG5rl5H1ISHqtWqec5yDBKmLIAjaHhpWipWW
0cAnHNBsromGbVEdZOdV5fWHXvnOvQ0FJ06tyo0+//nbOnyzNLZfjxoLxmUAJOp6bx9S3pi9X+tt
HTr2YgNgZzo5AQ12Pk7/FXz4fhmCsYG50mRQwuB8eLI4FDyQZPHwmDfnpIYD4zAWCdN+DoKdm+bj
395zenXgNKpkBBXFvGBGYoCqUez5nDd6TsCtb1uc+9r4RU0R/Dsh3jwIy2NHwHMOpYrOznByCo9i
NIY0xWF+NQviHs1k3eZ/QbUae1XNTh7TCPjfrDopcGpjz38uhnood2Xpac/QNfTHYWzMJ7t2i3tR
Ll2sgrp6hGGyVlGgjfMTJHz1wOWTh8SxRRlZuMdemVUG94zCGKKBsi2N+LheS2+bvlwQ/gjNbTgL
rMI/d2blXJk8159lbmh/hdVVbTiZDopWJIDJ92GBcLcjA9Y79sYQ/KYIZlItJltZRESssBJS0VgW
KikM6CBvUVqiVRLFCzW7f84MmXH3YjYGBR2A1p/cbOf7tRhsAv/0dDXRYDiN3CHDGn7MwZyu+9rL
6p+t088TULORwbTTKwBsmK3etEeE6fxu0YIO0eL7Oa6JoIPuvnYWHFPLhljcaGh8hecIBIX5EsVF
lR99sTg/nWzGRdkhFOG7zVACD/jU1bFwT6uSAANz+3CKaUjkwZwyvzgr2kDHzXoqO2KCTdr+KAFK
fuzrejP1Lgp5N1pN95iMKfKdlZkbjpsZrr27JhnL61Llw3eL3V9GKBjKP9Kch59+thSXDfzHGR/9
0c8iV6z1b125dWyKRSxHG7o8ZiNj4/YRdITuIrAQczJUbrQ/7aC1RKrmNTEBhUaekzUR837sHZOB
RllXEyZdfeXn+2FqVm3HOe+9NM6qvi1zEnxzvHGeY38xzAnAdxx/wbIh6qBB2pCG1tBVv4RTS5hB
xbpe1UizViRQ+nANLlT/yGa3eGrlllOeLh2pRXJkDre3gdRo211YTvjYghJfNFlbhINnJeKq6USg
IgUfeQSTTiYExKMQ1wGjbj9ea+SLsU4sBVIp4udga5CETomyJIi7HW9gaF74Lbz9LkEItNPdNTBi
s2kzPYIXVdaR6EfvT7OinwztBuUlqGrZqV3ijq4LAw48/aaq58LjgOgN+2zyaxddxaJBN3DarhxC
cg8XNMiFQcc6LxpzMz+hYBoJae8is26sa6GCbnt49Ro3gzFg6OboqwfZNZ9LOIJ9f6E1AUkdmoB6
tFciGR5krk0MYUSR/Wg6OXjhvK7TT4Hg1g9dD0nwfnS95ArFr2VeJmuRPU7mkHXfx0lfNKSfci7i
AAPzPmxFmaY7K/PrMa48WTDldGijw6w0AC0m5QbdBbC1fIQaE+jkq5gW3+Rqym+Vl9GFU1wtfxRR
JRel7M3q4NXz9FCKuttSHSij+Tmifh4m6BkwZL3+MvV96j/CvrWjkTvecwXv8YeS/kbpoXjSGU4U
RGW7xuAICFNB+TBC+7UvysUdsIUY/PpymmWAAWA5MhbICxut6mLbyxgOvW72kaFG9QwZfYG1i4rw
Nle2/i+larTPpaxM/dzUqWMv9DR1mKMWo7VvFNmOEGXL+i7n9TTHWWrKjfiCA+siqAOvCX0dWhDO
4dggRG0/BIdBKycskFQl5z0k5AreW2tNXcREoLlaKsXAAwIFBDytH4VBsk+iHwLyPMm9KOS8hL6/
ZK8qbVdkYX7S7zW39c7dOtAuTQvcL1y0RL7Qt3hcFYT1tkonGUQMcahviQswf6cZRh4hhu74+Wek
k+CoJLcNtqi7vQbfzyJRANYtob+GWhhe1ug/Rt/L5BG5WWLsENoKeabrIn8cEO5lkVMLJjZeYpVW
yBaOPNMKBvISp0CtzIlFTq4SjDTdjOyhrKHlBR16U0hCqH2VHPvXPNDTJjTN2SLnE0tq/UzBuGnj
1nLqO29tlz9V7eXVHkWB9cMelozc49Ti8JiRxRVhr8wA3za37MmR6dYpEgIeIzvjprAZ1nwqI/j+
9npL7lP2MnqVP1+SKCHI2vF17FydYWZkA8+Icq2g2SXFdNSbiIgnH4XfmK9/kUjO9wq1MCLq1CEg
RxHchMXkGqWaf4DY3d6vOv7mGBdeASg5WOFPF17XAwkIne80jzUvfdGk9yIcOGYpw58iUZHgc99p
roqlre1EOT7UuXerhvrBn1gzjBx3a32Tt/K5sssjzV+MocMfPS/2FLpHZ9JDYJIbeF3X0EGZRAZV
5BsiEqxl32nQ46rgAKnovmjFU8/hbsv+YjGS4r4p8ut5mS4ct3op0GI7XXO1Gs/NCIdSxL712xgw
jjK8o83f0C+YBA4Zumxrz8nq7SGQlVFudwZPlfTdlVilXTZwG7u0Tqyf6WZ6UEsAaJnoN6NW4bWG
MnK8S2oPJhTFmDpjZHBBIhl/1toorQ4GlVWvi9s08VSkt+0h9/qHcRJ7PeXDwGTiKpkrtl08EQLP
+2arCiGivXKHAvVQ90S98dBrJTDhkM0/9drrzvTFOzTL+tPNnLjtgysoTRe8/zvLFI+O1pw5+YTO
fTDvfJl+QypwdMpHP72yHNFFqCyCneCku2CVDbEkULVNzz2al0QEJMmkw6Mh0ys7M+WuUPN6sNbs
2KMCZdg434veOMwTIRXS9o6dbj0mffHL6OqwHUySjiZ5qGf8Q5gVQQur90xdfijNvEWpgp0IQxa9
0e/NnEypICG4ABv3stBgEHcwyrXVPAxNdm9B+c4K34q0KSVwKVtjBNcpP+PWFc6PyZiftPaHhXUA
YuLfxVC99igEdqqv+crVZVqUcTBj0RqIm6RSY1hpBhodw/rpIw3lECLwSJuxsCSdKU2Wi3lVYbYW
0Wzqrw0LKG6r9TW3fs6M3cmouJlT5wkOKq5Rbg7NTD9LR6e9m4kNmMClXKw5EDrEut+82kZ5tqjp
2qvTg9O2zg6iCF3+0D2bWk+QVF7eVnl3hup/5xWopvV1fOHDv2mgfh+xRUGS5rHFtY26Gzs0qYk1
/IY1Po27XCuQ9Riio0hSXhdOTX01D1K/7PSEfAy4tE8ZS8c+6rNzZREI5y/9mY4vy5kvu8tyI8x7
/mXr4EM8NCTjVBaxzAV89MSFZArl7yyhjjlkfflKHkyGxX73B373w+wbz16XqbDvf02Tq0lMIKSn
H+dU0Ww6g60nYd00yWUJU/g7FhraTxPCx6swq3QJTcNbxp1ODZJuRikM/CsjDb4hXTWLHbofixqS
AgtpYr+0dyrIWiS7Q2aiodeXxQuzHmJ6iGdAj0Sor3IrLM1h/VGswkjCJVtyUrQSieKny6by2vNb
FzZgCzBVWdvZ0ptpw89DtfgnmBPXj0iVI3op6Br9MBSpzdxBakZk90Z+AycT4qfgq8jgfnuEf4z+
RisK2A1ecJoxX3S9Qao5WP1qx76YMHiH3dJRbkpjRg1dZ4YWzqbVolGiyDqnd0wIRVq7AcLnWs/s
kX5JnBN3bfwSul1/a81M3dnuPBWYrmTg90NddHOILijBv6xfZz9qO99/zcYi+znYE7x8ZTXtN2/i
44raqiQop/PLme0LPVE4S2vxdxOAzvlQq7Zn9ayQLOVSUDaW2dBtETlr0lAflw2+B1WV0O10bStC
xeFy5xdbSLSXoVTSgj5ey3w2NusWDU+f1kWv4M8j4njDVpQhjjK637K3FX9E+O5d4LS12EFcwD8B
oyE2S7k0ZQWELI1lIzTP9g42qvF3SWwLKwyzw7ElbeFUw8wJiHWxZgvMTPNmqtvZLJEWZaBV00UL
N5wMLGOy7qwKAsd1ywZbhjo1mhczXUovgqLLDQQocw8LngCrv8SZ8Pqadkyf7Ak0Y+d4VfZiEDyP
7Wo5dN+1wZgum6VPB4gG48IUMYGJytfY68OuN/E18nzB0e4WJJnvytRbs7Ap0rUJZ2dOWwxLWjRx
ayD725VZZBvnylgf0U2JNAJRSL57bV+/OFpuomhxauOXmWSbuGXU5Y0Nun1VLpYhjmIiyCIy6Psd
xAXbfC6rxwDv1GKe0nPU+wG2diM2QKxQXKF3qCr1Sy/wBhzjC6rtMHWD/K6cDXGhoRB68ko5Eaiz
rd1Fg2keMU7UNqR2nnFtaXSfJC5T24hvKxMmB8IwdUaZmD/ZvM0gTIyVk90fJ8o3AqIAO5tSR1fY
JjI9FmLKSZsjvSfSitwj4QunCLYi0xpfdDttbnXU8XzYdiV3rlmI73NZNXiRwpZf6LXgPaNZ4GvE
jKJG8BTAvdmtC7FzCEMkhqkWaStUSLq4yLFuwa98tF0jcook/6al/RhEc7IwfsXUpbhJIDcjpCkW
1zpz1m667mDVY37doeChz8ihp6DDGfZyKhuSHNsMexGhZS+S/+CHW1qQcvTWN9uoJScSmFs0PjVE
j7QSwncw3BpJVf9ag4qZ3TRq5q+G7LsreAujsRmfoAWAz+z+1rxu/JYbYqUz8IThH0Rv46/eISzE
2mTMUWYkhZnxRGdasf2wjoa362y9svYaQr9hSy1DdSNX7AnOUgkl8ZZpZCcjb17H32Ah+hD5wgpw
V5nrW/7a6bkyGlr5EobRfRZQ5kYDjSR+zHD6/xptndy1TdE/D51rpJCit72pADSgCZJ2hhkMbeh0
VcxDdtZ1NS4eqb6kMu4aRJ87NykZGQQoFpBh4uwgozm3NQXNfx2K2A+MHJftrHpK0Liwa3iKf4es
rWMc5YqbTquqma+/oqDEK0lixgpU4O2kWJFwW4OYL4lAzcp4WhjMhtNAyw5FW/G9TJQBRz+lqaGV
kCRlMmvXX2dPz71ocvTuqZF2MwA5Vp4eIjjLznFLIclBafPgR17BAtilmlJGVJrCPQjPuSh6AX7S
IR+DcVVrFzpdKvMXx7/C7gERFK3s+DtXGNlsJly4sLAE+4te18gEq0ZtEwiyk8pQt8x/f7rs7hiW
0AL49ZxQ2ZZq/E5Fq2F0bxN8x8fiYFcVZE52Sy5j+pDqLizxXmYcYKmY7RjEgjXRFgMHd6DAO6JB
g+a/z1yEZeFsqODImsNSwxVKOrtuLhfkVbhWGAen8UlqGGA2RUQDGnNYuJnfR/MapLc44jc4vRSL
xoRnKBecaCeHXgQroAk7TPS7F7AXLDuuBM1IJNEfXel2oaWxYaDdaGtkqeiIff3Xwn5m7ifZ6c+j
261/kAXLlyRN7P64qta7GmY3w49yTpNvS5YH5qFauuFeo5Jowwp7CC9MOlfiCYz3S3ugid4QLksv
/hjVaLAYsjYnpqwHfdqRbTS+oA7NIXlVzZIjX2qDHCP7sdepJ8bhYFVTp4eY4Yx97LvjusQu4krw
Vc1Fz9skdfENOMDWzxeOro5POV37Q+vha132dnozGKBhsa8nFDdZOllk7I515bCuOL+iZkzTW6eT
LAa3B4LEcSW30Cks64iRl7auSICIkv0hhtF5NXQOGc4npGQRukROcA0UX5lrvh7s1W1+Fvi1WLGn
JtxoK21tz0axlL8B6d0rSxHG1PRIxRgJTdIFaOzmXz6+YldTGgAyCd3/N9a3NXH2Oez7ATYOddTZ
8FgbuH6jvv+XTmUWq9EkBYq1ANnThRKzuqI5/oLi8NFFIHYYMEW5BrOdtxcxpoBhcE13SuuZx13F
g8JMLftiFG28H2q6kJjhgJvkAfjMH06gW5sdf4BDQTrvUIvXrDCCCwx0CD1IW83Bw2wpZw32hOrM
XV8jru2C1O4vhfRTtbOAP7IQ5Y9aYqFJ/8k1ilrRyXc9RbbwaMF9vUk09qkFMXJW2LSkSVdlv708
wxewz2tbxo1v9+4ReA3VlbO05bOVVZq3s/NyUVdlntAWgQ7blPS57FToJYPPNYJCR6ZeEisHhUiR
QjV4rR1jG+fdGyNJlLjtTaj8LLwW9QvsD7YN0WI32g2mTk0auHr6fRwD8+86JzRwRWY/9XlLLGcy
Fv3fHpfHF8FFxjOmMArXuxJufCg64f6B/W8UOxwYVBvZbLrB09QNDcN0c3C8EDtFx4xUPWL9hCNf
/jyYdfvMaTvckvYzLqhj7OopGweaAMyiJAwTSkxzjwQ+Hy5XchpRc6U21FejAryKktoZgrCq0Pt3
eQl7oekcXIb0lS3+bKab0WB8ZyMe4es0HHvpB6+21zV36QIJIpZGvT6rAprYThvW2tjry0wBbno9
Bnq49eQ0aOxeu8UHat0t0PifiCmbH000wBrAYwHG1U6u0UYe0Pm0I3uZ7btT2iYi1/qK11HnxjVG
ATlSn3pVaQTTqCrCaczq+5L6izqToviSuyv+5nKi7hwWQTB3P9r5X20U7RE+VkdtnqrsodiUlLjH
kZCdTxWiZYl70q5LkErjndUi8MIDqHoxeg8T6cGZHj7/sE8M4Mldg8QHYWHLf2NswIzz7UeHdUnh
F1bOJFwNiRPWgZM8+dBGsKDGFBGVRGkZY8hfo/pbYx0RcuFmiMEgGj9oQ16pEENWcmqvzRXQbNdB
Nb8xCQp4mPqiR92fCDyogCHT7ySqEnr8+c//N5R7O4aBCcWQyCUHl1naaTxWNjR5ztPHDAapKMe2
P/P4BxxA722GGc/e3E83na/6OyRv6po+VD1K5VrzoZMBJgUmZBXsBDXoZIDF+nzWT/gVHKZKIsSb
VhSVa1IR/1ateoo9wiR+Jt0009tXJpLbQHMc8FXP8x7Z0SY6T5nIa51kdCTKXZtc5ZkxPIFYpLhS
EcWCc3mv1NVadqS/5GpxmXLOU/Vc9AxKjo7SCeBEiza9CLlZZzVbLqPBd8RYYwrqR9SPdcRRRLn4
xVPkHb95iBglsA1i5sP0GbXHycZLA1NrxgLzy9YCbObqiiAraQxfvKv3M25KDwjzyKc8ThDLOxml
C9x8DFbNZm8MkLw3Fj4gVfjjX0cSs33M24CxwNYgBLjRLWyWPmgiKnUj0S7kvM28Pr/tk/Sof2t/
u1+cpyFpbMfa27VvalbWAfrLsEP1fLVAv6Mn6O2nGkPIyMwq40IWgXVj1cwTGTrXMUYDDyY62HAB
Jzlv7cCJlr4H9LNprz//ce8HrVACtp+F+Ab3o9P5oqoxrRAAI+Hi5MbOrEnrdprkrvYLFX9+pdOc
0m0LYL4KPcz0ocRAGnv7GKC8FVhOpjhAqHkgk7TvvL9BY9PDigaPUmtqImdr9RtMUfYuCykcxjJ9
XnF62KU9w32iwgf9sk+tJR5VWZ/7g87kowB+bjozefzi527H89vVCmsAGZcOqYu1ekqVUDCOKg4K
fGFsTFJyFL47PLj6vep68zjmGDVymOZRQel57vLjY9rK8TzXk6dApEFU0sjeMaxIgbgs/crvU9Pa
rcLOmGb7Pl6fRvvFwt8+n3c/GC0Pvxo+IymSb5+vnCtjHmbEXHJtvH2Tp2mYBg1v1nR/N6Oef/U+
ty375Hpw72FUbERwDGZP3ueoawB8hsJF0Emm64KCPW5su40hCXVHWHfOHhdf/W72TJzzc9LoLW/q
Dmyc4n8kwbOwGJGzMXtQO4hCPCm0dGMRymN+FTrGOPzRip40YX+u99iSVEeBf8sXdLXtQZ7cODRx
SH4AwNz9qdWbSnQHjS2YSjB29Y1r9/WPLSn9crbL4ota9aNLQbLmA7Vx/9LtEx6Er2VgjTPDKkZb
GOrkJk7OZUJxiLFCEOw/X/LvC2NALocHiU+fy9558hxtZ1SWxRaF2g1RpN9htJsJNoTPr/LBLbEX
GgxCeHjc20mNr8k8BxHMJAfa6kSmUto1FpH1ZWKM7vfPL/X+iyAxE1gJDgmiWfQzb7+IFh9hY/FX
Qt/ncjrDwWY9aoaQx9ZiyF9asoj+9+ttOxsSU6S7765XJE0iR4CVcEwW5zCPuJ4wZ+tiPRD+DR48
ovxi936/RxGDB/t262Rgy5xy/afBmD2j50St0C3QWpvJfWH67ZXXGd6h7Euwanxi7hfDXxlG1GX1
BT/lgwcMvSSA38Kw1IBX9vYBS9xUbXoCEYq8dq4x2UojXGE2+1KdAYVFofv5A35HyrddRJsMA0zq
am7ZO7ngnDZ65ttsakak3a1nzo+KBJzkbP1bnePphYHQF9f74AFvOhcOLKg5UDhPPgnM1KcRz0YZ
Rj+Pd3/ujscD2Sln8y76RtrGF9f64GH+91qn+uQlpSPTt2td7B/2XOhwOPy9v/j2xWXef+Q8wf+/
I/ekEGeEJfRu4iqqf1INw4ngK1b9O93dv5fEtqjD34KDfVosN7Oe9vQqMmzj/lFdtuTdTGfORbVX
JBg1YR+pA1yMI2PwNFpvtX3w/PmTfL/DbHRRi/Xo6shp/wWS/0d/DXDRoWaWUIKB6fAqmvxjYOZy
3w2r/z8/TS5FVILFAoGytmUv/BewkMloaV075IhEzPSp55Tk+Av+VzY/27LOIefgJojEDLH826uY
rWCCuXTYeau8emjT2rnDYY9pH07PX634d1TJTeti+rAxAywFHX1bP/95eKs7Y8/h4AlO3zCeK7gk
YYdpVtRC0KgYzOjpz0poc1Qgd9gXNQYuUW5K9+p/f4VBQO0O9WwTPJ7+Cqmxy/IigaONAc/ccT7a
Rf096DL9i8P8/ffAWY6ODUUvwhcOpbf3izKqaFyMycICm7kj7NsV8d7XROZTZQKv0GBN4jqA/Bw6
+MlloMH45uT1uCBpSH3CfjIbsscr04y0sRW/LWWK2ByX7nszlKkBaVPoz7nU/XshZHafpbZ5yURk
hTXq4PlFY7hRNxwmT7j9JXOwT5sWz9fPX8IHjwYwkqYAmTwyx9NH0xcMmGDqbEAZaZ3GJqT0Gtl+
8QK2LfttNYUfAw/H8OlBthDsty9g1IPeWBi8MMiexGXi1t63zMKelz68eOxMy7UgA6j+iwX20b25
RDizE+LtT1P29qp+62lBZQECOtnoHIPWk9HiJeKLe3vPX99icDaRHIx5i2335OZyAyYZk74yLGqS
I+hIy0JhVNYWgBXC7QOKc5mZcWKlAvlUs0JC9otquiBhQf/K5vaDbdG0AhSOJl8W7nInt6zlZW/8
IztTOhaRbwKzQuJcDr7ZZdH/vHLw1N3eKFsw/ztZ7a0y80Dgpxg6jupjmINm7M6ozT+/ygcHDa9w
k1aYMFHY60/quzSYBGRRKGNiaUm1w8fv1wIc1u0EvKUjaH8eD2slY6UlKqzbvIsm5EHoMHD7ZArp
XRR+r64G2OkhDqgBccd9ql8imod52QUyGkQ3nDMHIHVGa9pITExjPr+FD94J3SWHB5AhRcapvpG4
kUzhTp6HZu95+7qDvAjJiowF4KXPr/TRUrRMsCuaQ1olPrS3Kx7R7uQA5bKxWys1/jrB8UK0LG80
WsVvxWSnRyKDu29lt7pHGPuMLLU6uP78V5zEUW5YCMek4xFgw8ZuEzz09ldIV0He8YGW1VC6/W6B
nXvlNIsNRJX0WKv72d9OZRYUt1I/aOacf2MPwmLPV+VGYDH4vzaI+kYgBm4q+9itqEENWCztIZks
jnvoJdiHah5T6qKq8njSN6qgaIvvajHqLx7qB3vXPzkBYlvEN/h2vL0b7PZoSo2FD6mxlu+MTPx7
+kWi2cFPYkOfg0esEbIvnuEHawZFrI6akJAm/jlZ9VUzwF6eOaGx5YACMhrFZT+2cPL8TP+ivkfs
wh2c7M4ueAKI5z8a/imYxhS7zERWaLjyQdXZOURmzzsiVXjQRQVzTceKdIs00eHJwR8vH/ISw3M9
tdpvddYHcA2saAlG7bLDWJgPNRd6EtXGWjysLsoT5mYVBNFxIwjHxGFUPakdvmGHOiaGznmKYcwv
s2yMX9JdrZcGHEvE2rCY1xOEeY1hgOMiPk4YXqL56gWuH0ajQ3pTSjwuOYGjUOsay93hAa7d4pA+
F6ExBtU1Clf3h1bW3kVTSgcSdqKr67JdQQ0nvzWuYZqnQ0RqDnnZREXIP6M7Ns1OCbOBq714fQdT
WJPVTo6F+zAOjvE0pUr+sABaCUPGrGy50zwfTy6Mmc0x8kSrnQ+zZLrJTlacB0G2MIhhdnxX6alL
6mKgWQlkoLmbsDxeNeemKbEYiVMbM9bd5KRwVkChzxn0Mc4leqC9yuikMfTpV8xDl8Xv+Zr8GfM0
LdP51Vu76QPrWppHooiAJhgISFghyn5YgHgZgvk5ZlroOx0CeYJhiJff+KnjpLt+6XHzDPp5uR7d
pbT2izbBc69Kt8XztEqL7x3Gp0vEfLv75TYCP42OM66IvQqh2M6tav7WgBgsM6LA6y7hXmGeXq2d
jvVkUpOcMWqDme+1ymZoweqSEKltOanQV0SFHTBQgKMIT35tIgO1zDnZSskSSelPj7izwNvSAEyI
mlGFPFZO4olLoabNDJQR864EkHll/LPiqNbreRWVg5tdTVsoR4wwYLyq2mAxDz0sL9h0SodfDbvV
/5MxROPdcmuXntRNGdvVGLBWVdmT0NRPE/xL1eJFrWbyS/aDLZUdL3rpv4ISqfK8M5fOxLYSRo8z
ykWLoKUrJ/bxVnzGmHVU4aBPc47rqlXBQ6ipr3dZncPGNRXUT/gKPuDn7ATpjT4sFovYJo4K/SK2
TaE0GYjGZOpUv9lRwBXapqxJ3p63R924xjQctDwdRGyUppL7FdVjG49YvxEpjKyM3CoA5AIX46Bd
98Kdbcm8p5ncs5UJA5O43pAWKz+DB89CJMlqyRrrYp2I+iE3olx+dp2RTOeOKYcx1Eq38uLxH3Zf
J5Uk3NwKSJLR2hobb6+rAids8e5bD8uExx66TaOR1/4Inf4QQNEuyGNLMAWH6OyZUdnlXn1c5QRT
OOXzXeKi8+f71GtS+4xTyiYtscvnywZ6/tPEgfUrA9zv4pJDEk6XCFo9glsqDeLX3NG6CcYSq61c
mSk6jDx9zQe9fpibkp7F6w2nubT7mY2y00cWS+EywYtJMyF3y++S5MVeluF7j/23D/tl9v60FGhM
bqaeqJAamuvlbOSN/jz5YPc7QwcbRpyQBM9wIhPIQVNx68DVedQo6O8yolv2Qp9JToOYSviQ5lf4
81bOYJwXo+isuNTd9HVBXv8IxaL5/vlZ+wFYQrgf9gwowOmC0YK/PZ2gSQHp9XMVTlNX6HdolwRp
S6NhNNBlHLx3eYTZ7cyc/FnLLPdcm1A4HwI7bWOJ1IS6P13zLw6vfwf82wMF9AapI35zgOsggG9/
VJP5Y6cwuYIO0tuPC4MRWCKO7ly4Td2y9wjb/j2PlbQgtGCwhQTLwLbYzGd4KKNuiV9Opi8/bDe3
iG5dsvrX5w/tg74AtTwTe2b3dIWn2AUWqJkjVrADVBJ+WFGcXwvMa18/v8r7IxxR3vZyLI5vPABP
qqB8SWERKq6ikRVjtpcp7lVtsf/8Ih8Mwt5e5fRRM0Gdc4OriN3L3e74HMbfvn1xia9u5KQW6aSH
9eZ2iZLU2Sr6A/8u/gONdHdf7vMI+dUXBZf1/v28vaetIvsPPOH6KY4GAxfEdoowb9INw+rKOmJF
QxBzvcf2+9o4aHflmTrL9hhU7YNDs69iI272TowyaldfLWc+kb/6Fwv7ox/m25S3m5kiX91JKWgM
Fo65NiWORLcYe+3ELmwFXwkCP3jeEKZQ1LFEA+CZk1da9NAUM+yVgBGq7ugMjr53CyVue9k00efv
dgOVTj5U04D2SIMNtsV0+e2TLp2azgtbHIjLDdSutIPnIYlLeJlx+D4Xk0LMg8dE/9BqXTqfYSyt
ffGyP2DQeAzcA5sBpw6D5FQqy6x98YwJfr5ROkV9CZ0Fmmffb0K0CkVjH5WeP70mfuLhT7v0w6uj
Er+Ka6k5QzgU1vQLCWB3O009qZdMVpeainGQSMWxzD5UZmkJtMcO8jevxUv4QLRVeXT9xN8SF1vE
Ke3Yyv6L5/rOzYvZCgMrH7EpmDJN0AmaR7BaOqK6RG9alqhZy4HAizrpp9du6eZbqmqZhJMwg5H2
fJG/SRyVObaD0r7XMkVeRNlbKrZmPJGPjlGOd5kL+r7zW8wCwxqphR1/vhA+6BwxvANMBXNneO0H
29L/zzcHykjAaMBYo9qmrnj9rfe+Jcaw9eryvp9GLImBj36v5Zr/zIAU9ks5meKr3ew9MMlIikRj
mljO/HdupaPEjyfFUAYohdyKC28E8cJReKSorCxqr7AMquWnGhpSkHDVVXMsAKt+9WtdvnzxQN6D
ebRDOMfYdGEM9k89E6cKt79yC0NzuqG4Qq1HMjr2qRepaavzwpLe0fBbPS7rfPk/5s5rOW7tSsOv
4jrXgzPIYcr2BYDuZjOLpEhJNyhKopBzxtPPB9pjs9E9jdHduI5dPiWRCHtj7RX+cN9EwfCZHQHJ
R4qFOyND57tHaGDD0Gq8oJKKt5bk6TtgMepNw4BvZbvNEXjxGdMKJzDBoaAjs1RQkASAdj3CZE4X
K+qsfdHsQbJA3Byn5EmVk7WOxrwZFtdjWM4oSuIQZXS+iFBdC3My9QZslGgB3YL9LS7KZhwuVpbg
xG6g+MXvxkI1gYmQfLgnp9JPrchHEzsME5o73lADs5F8TQACOwiTD2hytjUw9AZKWiJ22WhrDB6/
+pOor0T+4zdszsggunvU+tzN4nuejGQYGQbCXm2t9kso5eamTprxWZs05RK8Z/h55dnnV3j4iqmA
GXW/oxLAUywic4l1plJl9JKNzhLekholByK19KmMqK1pKqs3uBIhkq6qndtEWrT3TKN3lQSKqS2M
QnqPpv54gdwRLZXJM1Y6q/IxLgAtJQr+eX7AXHI5s7baDBAb1jZOVpm1t6XyBhfXxIL4KzJ7nBPS
ytJ/6EqRYbwC4ONeg5zxS4/TKnYFqirdxnHZvwVb1VdAEhX0SiYwsQR+7PICmylJ+erj8PpJnUbj
O86K4oAdFuoOK6fPibAHopvAxbLSbyFQH26xMaos2Q9oYtZxDtJV8QKhuxlzf8Dej+j+KxyF+qFu
e/+5om8Llr4S5BtrrHCLPb/gJ9Zb5lYwDUXvx+DlHt5ILYt1NOAk5DSDpV00ELfgczXqFWOKNTjQ
icMJG8QZ4AboYD5yF9+VrIQjPBZEG2u8ibbiYDaX2aQnj5oRh48SMjOtTbLg7zgOsPQwpfouUTT/
qpb04sLIqm4PuiC7ja3GsmNsJ/aCEE0XEnVXvNI5PY7B5gwTRoWVQ4EAt8i3mgDgaYMoJjbDvfhV
GfDlBhHXXOUR0lpGjf9lGHXFfvbtWtMQPvHBkxKR/ZiKjKzI8jxsRU+pJiUHVmBU3UggRx1nGwMY
8gEG5sZdAM0BXHk0NaAqjdL6ju1E/9kSu1rcdGCyTThxWX0t1PiUu8AXEE9NuhFIre5XkrIS/4/j
MfKQlFw4hM0KRMt4bNTdNAUESUeJzeSaBobv6hKeNue36KnVoANK+NM0acYfHW5Rq6Q6bzvYTaaf
d49xasDgZeL2cyBjuW/qcqAO9urGzkgqV/R5Tuh3cKoxHUXmBHlvDp/Da+vA5hOhx8bMs9Bu09AB
uqr1qHMa2Fy/ACNFiF7k3rCF1DzeJRbwGTvylPIzRAh9F+LB8Qk/8WqtNXzqtjQkzcnvsP8B77L4
knwswphi5sgmFSaEw17skb5QM7y3jdhSwP3J0Xe10uAOpTKBuMqkpzYW42GDWJOx98q0gNTn12sQ
+xPBRJP4bJiWcH7wBR2+LWEAjhUH0H0mbN4fU3ovG3qE2j421TX0xIlLUQuhdDmDH3HmWWwKfZQU
BFW82sE7tXArlB9cOQzjm7zX17KOd93RwzMR4oD53lB4H/sv3nbgtTgCByq2lzh6j3ewDdMNprly
tA8kv7iFVN6iiBkU8L+EvGG2U+kePNTaUl7iqKI3k6dT8FQCP5Yw0GrxlMACHdS8wR+6KqZMkAij
CfdHrKResBJDCtsiz9Gg96SicWt2jaJvG0ZQ34DASS+ItdQvCSzPZ0mQfshWIT43Uid+q/T6kjFo
sp26Mu42k9WFaKBkk4iOZKlysDRJ6e/yyKjFrRc2yqfaqkUNlL4IRLwp+QCgcYYwmKAxodYiJCBp
HRyiGF92At7U9lBY3pvUw7PcxYk1SNuAWVxrz3NXBW+P1IL1KfrdQCc/iyenwyqXVi+QuefQq7Ag
gwYzfO91Xp8d9QMWUxj4TC/aOKCmIKVQvfjxUOAwbvQSdFOvDL8SmYCyw/gc2iz6AcmT4uv6WjU6
75XF+oLwlPFKYGDLCGlxGMOah+al0gnlfc4WOZLqqpXVb4tYky/QP/GhRg71SlR7P1mXVwXmB2gd
PpN45Hga90M71RW5lDXCytOA9V9rsO3vp0jUacoOhu7WEEIhVwjdRc9gy2Xi2+4S7Ak/VVgdbyED
qHsfrhfFnFha1xntupX080Sb7x1Qb6BxbWAlsVSxVDQvFVp66I4BpX9jiFbs0oeMNhmawd9C3+hu
AdKb0EiYOCjkpHc5SeB10unDTgow71l5ae9iWouXhsgtjhKIpoGrWC5VXPSiHAYzp0PDRAWr46DL
XJNv763tC9hQZanirxYMovIwQvF5Gs08lDemlEkMAeE7vMZljtoOfP8Qs0j8qxg6FHn0FITeONkt
fgrktp1U3yhSh0qLV1SC4EoaAh0wqCk9GXAqveaqeCpZF7D9Dd2B1TqGjhlayk8ck2GJTnEc3VWj
7v2om6xtt76lj3eqKpeXWRgEKuWcIrw1DbjsleThxD5mngbqkZIF7a/lFBZ2io9YTFlj9CNgD55j
kE0TVnKr1MeKnfEac6xgDZd4FIixLgVEQ8FksCKU0Icx36tD4MuImDgVNm173PDqS0h+5C8FRkLn
E4HjBJILMCucB5TUgIT9xbWUkkEKwcUxM0SoNt4glD8ZVUhPoRdE3wSMu4lGPiLxCLX1j1Cg8J2g
16rdBPIk/axk6ZdetZgCjsr0pJXG+BbodfOJkcD0snKnR5kR7V0SI/oac3oPhPHwTkn7G6MuysJR
BPBQu8lvyt5p+7HXtqpUjuGNFCGh5hZSkSGHUE2YjHry0DPYJG+jz4ecI95N9PRHu43CNr9Lu0JZ
K6aOck2D+o4CV5RmlBnn6OFNZuxBVk+BMT2q8etAh+rXqKWQraxU9l4MXMMNxxj08YdfRNFzN4mo
JcEDJ8dBwsjED0qC8+ckBiahKDb1qb8XuwKodN8il7hHi5Lc3Xqvyhpg4zueD+ETXy2ggCFPE3cu
IkpmsZHVhJGRKQDu3OFLOakrWepxrxqlZdgacNpNVgKozOFzqkaTGX0MwqjuUnXfRRKTFqVUt2Zg
dHRYEtOFztJtWgm1sKBlcmDBwYW8x3h5ZVscla/znQAF49ucW81LyGfD0angzopwa5t+xbdLsWWt
3gWycOmHvrSTu2ELjGdvjKhgllPKIC1ZCxLvIfsghL7fA0cdaGxQBctV94hUeW3M9yDX/W3vA6hE
HFnWv+q+anp27aeSA2CE1MHAdA26QeL2ooRjCjiH+xlQ4tZBNu37zDMuaj8QbyyVyaNHr+y66rUW
a0oPL8R8GHZJSVcIa0i0jvpCRAMgTjZ6rlZYlkHFTssKRn6NYZ+ZIaaQiw2S5bkpX5lV1Tyff/HH
QYoHpc0Lp2AGnb0fcx+6jBG2Wk1taaQzteU9TeLQbZq8NbaIvpYPv38pSls2mqwgl6UtElNkcOKq
CSFgtGrPiBnr0G3RQCKHj5hfnL/Uu1724VJSd9FvmduWPNn7afnhsRpDwBWwjDiysgnB2rIfydSg
vaWV1G3gNBsuKVup2kpbmg7E72EzJDRJemkWGhMGzMSMUoxgmOvfxCJp9xNWqG7X5+WLrMDZDE1W
0vQl9T4NUuGOVrd07zN2Qzk7xAi57PztEKdtgoRDJu4VfSz3GcYi1+WYF2tgkaOenCFL86E2Z0vA
wZcluTSis0ljMHViY9TfxCBLMhfVJuE+9gCPbMFfdsJOxIJE2XgQaCYYnR1qn32CV+WWGgJqMXqC
Jd6P/NWLoXn3sMO0r3CHXhUvCsmELlr2RpCiXJJoz3JTKD/OL9fR8cwj4IZD33L+9CjvD8OQYhHn
gylGESjqwlup9Ya7ojX6vTXJMTBUi5bIFK6FnNMXRRYBsjDgqGVOgBdHE6qYLAG57Zt7CrfMrT2/
dRtkpl+neJie1MYsVpDLx2kjj4rrFwkn6S1k6EXFhM1p79M2y0A/xPkF9gfSRVGRxMOtJevxYhXn
PP6HkkJAwHCchXB6MUAZo5UqWKiRsNbhPz6P53kT5zGbiKbbsjJVVJQr+wQdTi3kWiWD/R0uFOLK
B3nqufnydaZoOsM6muKHS4yvRRwzvQKJPlbmdR2m/udRLhMH8lSwb6xac704VW9zxM3uRxVYJlou
w7VedfUWuafx6/kNdyLqcR+M8uBEMtdbyu23U9j3iKmljhS20Vc9ShG+9nXvm+hbZCbnr3Xc0ZyR
qB8utsjNRuj8bDM+UN/yhk0Q6pdQcbb0UXukUuqM5nD4lRVGXslExSFNdivXn7fUIhaSbXEDCuMT
C7uUw1evJDEAVARg6NREXyNTsF4irQw2KmowgMw5YAqsY19Ghpx3A9ODh8qiNYagpPJU99q4klqd
2G4EKwDuFCrzhlu0jYSqK6VMCTInlkCz+LqgXWiIh69tt1MLDNfVItOkkEQL4PCZDXUK5AALViei
WsQ+yKwf5FGuEMYEBWl3GWoYUc523eRpmu1gUCohJlvc1tCLdWDXSpzwAyoSRXEm+hEt2TQpN+cX
5sSreD8HwfzPI5UlHCFoiUuZwbr4Gj26BiXUKz0utf35q5x4EzSwkWBG513m/yxiK3Sg0VBDjHlG
ExmmqQuxmksicN+6Ja0kcaceiEySakedtfiXJaiZWwxZLUIJ3gPWlYqAnY/WTDY9nn+iY0orhdz7
eFzVZ4rQEt6t+WGB0S5SQAMmIY/ICKcRluuRqbsRqJXLMegBO6VDPXbbIJ8C2Nhd0Bs2roEGVllB
96hYQ5jtUN5qg43QFuDrJt8cqQQzVVZtvfcahNqCgqbt+Ts/9YJA+gHzAXysHJFbcaNA/K2BuJVP
YGTNWrWuELhZc+A6seJ0P2kJQyCAJbZEnOdBLptNSIszkvwMITmx3iiCiu+rYEzSyud8zLKeySIA
WKGAwvnTl2OnSkM3KGB4Dminp1AQEG0lx8rushQ11CSXEBiclMk1s9y4kRVsFuM8ExzPV607pomC
24odiXFlNZ8GQF8rZf+pu4OGSIhHRUChF7o4baVitAIIbRmSopXX2szdxDd58vXvZPGSeTN6oqHv
sdoOb4tIUfNNk2Tdg66YzDYNPhUPHSgxrW3TGMiSFJk9Z1eAj9cgFyf2hSmTHs4uHpD1l4VH7of0
DMFMOHQvqn0rQ9+dlLWD/rg1znAJNx+ToIjuNsZVhzERZxcLeGhbOZlYIe3fDejrFlPryngHgqgN
Q9dAEew2yuvgNkdyN3FRig++orj7MkmC4gKtKtbi9HHZBy0Ck1Zor+wdSu7De0JttQLJqiK/lBv9
p0JtZiW7Mv6FFPS0VfuxvQALsxGi9K2hyN6og1Xseoku8/kP88RGYaClkp0YdLO5mcV5MUDjrqFU
lKis6CIY6iTZMNGK7iuawg+ZP6EBnqXjzhdFPDrLyNjoaTE6Ag51j5VYQkoHDLPRy3zaS7FSriSN
x5kqQ2eUbqDtgl5TtcUuRiDX0oqMNRMEEK9NnZs3qLBaV4kyYIIE524nJL25MuA5cVEWhNHV/Ebo
KC2yhqnIulpr0WuqvYnTCfGsGzR8ml055KNTekLm5gFiASvrcNx4YcYnQ1CeSQoymfnhfuiwfJZR
6iudoUrrrwF75jEH2vXFLHr1Fo1I1DHQjbNedR0Lc5c2iyzhSY1cFhozXvKsB03wvUYN4FaCwTsj
pYzxaytn+sv5+zxxm9QpFFyACRnuLVckT9paaMQCzLmRNts2V4OrskI+sM9q5RuQ9TWHnRP9PRw5
4BqTq+OcxHocvpcShEUZaVxQ7YBVc47gI5hI6vQFGpGfcpjL6fdCjcZ7SfCHlxG5vFmwSE1N1ysa
bRPCApAvcpKdaFNxsl1WXhS/oRuZosIUDchPn38/x0fQfLoBIaMiFUkGFtl+ApkOsArNekkQe1Jd
P7j1G5oarYkE0+9fCos6mrp8nyBtFm+m08jgQaUSQZAo2iC6aNmFGXX2iBbuylOd+CQInDCGmHmy
Cvocxj80FYKYRp4gMpcwcqREQafn5vdJkf1LwRJHVINRzQbsrVTimoTLidcJbo30bc6roDQuIjfy
XwniiCKCDlJVbnysx91MzWLbUjt/JV08Rv8ZqL1yoTnnRfpAn1/Ch4c0swgIjzpfy4szE73dIXjL
KsiEs+Vp09jxoFAzo5A9WdvB8LR+YxCRposi0VHfFwREM20STlxn9dIS0MJNGUXqqRn4Dgp6lbz3
cTNEmttvy43ly6XnCmitfit05LbtDuy8haMCZcJKZDmxdgyEmZKDM4YwvOQMFaUFTCL1CicetOAZ
Z8n2SuFAuNbwH3wAPiK66RRFn87vzeNznZxIA5VKusr8bCmsZvo08hAXQtqhzL1NQQPUVqJeXMvB
FJbksMB7l1uYsXGwzDAfOVyyQWr7uJYsyOXhKMNRGPVP+jDB1YeNMtkhk9g9QpwaPWhVvRVySK9A
aVAQKUibIIII5n6wpnoVyXO8azEjZOItsaNosCw/FwHPjJEysnLkwOTYjKg4XFwYNAtBDWmynCjo
wfEHWLuKtuorxraV2nI2RCqTBE1Qz/DtrE6Mb4GYxnehV7dITLbJ8/klOo7kKkg2plGMIzClMxcH
v5mojKoKEWIRRg3f9CSADpGrqjvqCNTaTaIHu/MXPJGGsbs42+h4gfUxjPmOPnxgxFxshwTMS9O8
VDbID+nIlwOciBCJ+0YmHERwiysTo2e1vNSSod9WNWaL3aD4DyBY9SvGzqvgtjlKHm4hSFx8H3Rm
dCZWy68+FTIJiWIZSS8EqAp4kabxIy6C6GugFdNbHjPr3Vpqi8haXEAu2XR52z7SokrzreeZmCwk
DExggCJt+SJUjfITVHatumY9SaIzTICEJcYMP1Ze5XH2yFSNiEjuTIeFhTx8lX0JCE+sRAGNuw5D
kq5OGCWN2rCXmUhuVGVUoSsGw1aq9P62tIxGczuxUH6imqxvz9/L8WbXFB2IBw1nsHf0MQ9vpUC1
l/wavcraL15hOUtXVqv8gA/UrCSDxzGFC4Ep5VAFKAZk9fBCQmCEKduLC1W950hSHDFGZTpx/nFO
XWWuR1SQVgxNj0joshcFZUOhE9cBm6LLzM2QIxF9/irHL43YyJ6DTziH5CWnUu5ypDd0KXbCIK+c
GWm4RSzTv6xl7ef5Kx0/Dw0DnTEVr2aePyzeWklNPKvTYwIbZ9kVjUHa9329Ks504oFIRRi/kyGQ
sJvzbXz4thsMuxSp9ODZ9rF1ExZD/+bTeXarGhGanq354idNZMO1xZe4nQDUS23nItBaOn5WMddE
EPEq8UOk4+PWWDnaj2+O2kECP00tQRW4NP4iTEuelySQStXypxcnMspotfIQmXHz7fzbPjFXnNsc
nLSM8zS+0MWHqSDYSAiJBRvLrYbPb5JiO5Lk+hJQZ7TpowFPeoEjwwFGKrueHtRPbV35z+St8m9L
TSCkMDOxTGDCM0xusSZRRmugZxzEcQeyQRWnYa/Lfnyx8sjHYxgLLR6N4MnugcW0eGRfaEcvLjEY
y+Qq/mxx9tuhySgGdWbwKaoY0X1AVT9uuvanUue9i/ZN9/38TRyvMJ18aif+A9sc5bvD7Qc9GR4j
ZyREBj3cBiOVIY2LFhn/cu2tnjjGZm0evIhJubGSXRJVcOcj5qb4E5pBjmOQlidzGy1MGukKC5UM
Pd9A034l+WSENs0q9WYcyQccT1QBRql40KIGKHYMPqbajAzn/Is4dXe4kZLpIa9HAbtk+E9Jj/YZ
LotArUz0IzsE2nYynN6nBo79E8rv1WUkdmLo+AoEG+Au/g4p7wczM+GGjNQPeLtMuIqev63jKETr
j49CnjHaCAIt1gdviiQQmjh16qFNwK2p6V5Hsft3j6IZZQjThSYjFaO1fHZpiBqRCjVzmEAJ34sk
zK8YmE8M9TVxpcF29EBcihmoKcIS4nrLTYBkqVpkYIgcq8e0sIsUf0eJ/tt9ZdR8NRhJnPWQKvmX
w22deQJymj167zAPigvAS8h7V6bhnl+cuSY9SIFot9OIoh3FFwyCdPEBh4kxDR6iiE5iZsPnMg6V
zwoyss+GUot78M267etidTGg4I7k3ZT//qrREp49L/mGRW7i8CFDr7PyTKe0ApIyN1KtbFeYLR4y
OV5P55/0qBZivcwZNDwP/OdP+PBSgMhI+muESGQ5R70rtTNZwsXqMiA1V5rfd/qb1V5mTP87Og0x
pcPL1QjMWEU3S82YerZPOZ03pd6bTDgn3ZXjqNvFZas6uOkVW/hs1EgmgAeJ4a/NuRluUPPuHs6/
AVr7x6vNTTE+ACbAFGp5Qpk9B49ZYmVCmwC7i75Fu9mhkycCfsnk3nK0eMD6YkgV/44bwHtvBE7+
mlS06GwzV9SfoQ8GcRdofv86Ncp4xQS73ZUop8hOKukyOP0049jzC21EaKBu8wlwkDU1HBAJINLJ
l9oHQBd6A1ulFLVHXW9a1YboAESMPiymYYE0Vk+Bhwyzo/o9Ahde0yOYbFT9mF6ShAILzQjCDsxv
VF5EX8AGuulxu9lkjRqHbqDn8m0tWF6E7khXX7UIWaHcnwXmWxqM3YVeDImAR1M0oeEPjhVidqdX
twytzAhx7B5bRqtqlcABSCC8RkbYX1kB0D5I96HCHvV9DLvb3hC+5Yhtv/iGJ2PlV41fWqNWfvpR
LnwrxFDLsE3Xgtxu5diwOAta4RZ/XgF3d7UvEJ4mSyqvu1mCyC26Bj1iIFkoO8fihLYSKJtI2E9i
EO4GFVWkXerrwWSXcoHKnpkXCAtgfSe6Qi1b31JsEnhAiGlfCix3VVtsRTy4hBHG2F0TqAQqCblt
YIDpgJtTm4y6vmm1EousJJoQHUVck2Ua6PhFWwbQxdcuzVMZrfZ6Qj+tiYYnkMKy6hqDWH2usj7N
3NZq8FkB7VsZdg74vXQhCjHi0KQRRanaMsTC7seifZ5wZXxCxJ15VFSUTbZN2CU+EMRiyDcW1o/5
5VTM7LpiylLmDy2HG9YKNPPdDpnYzmaX6ZqLhylzvKrSMecasgLFPypoeXD1mRoHNXNKfkZTPfBh
I8cv2/6AIY8i5VZm+5aGORLgrfa5tdJJRKK6I9Ok9xzjODz0+U8ane3waIlt+RyjDgaaEAAWO4RK
9JqBgCg5jVSD4g5JogKwWEp3LzYodztZYFQzMZ/xAxjCoJgN12MEK/ieAtv3euMzaiJR7iiBZd4W
U9VdK7xNfp3hz154SqdOmwlCJR68JeRWJ09mbwU2ojGj/GJzM+a5Ntg0hgnD50PB8RHGYUm6ROCf
8TPLvM2bhqiK4gKwsY/cvyg2HDMWUO/zVznGNM/sLDAWfDvoRlKDHAZBuTCMUM5nL5g+RNd2COLH
pJd1bAsApHqBmlzQGLA+SYOCLHSmQXORhSZAgLjQ7g0piT4PbYmZEi0560lJLJ0ZdtWv3OTxCQhF
YRaVpYmk0eGUD+9RZYI6tQm1iFTCQ3LCWZbYAqt5XYah+mkatPEzqCH0YfCLtFNa7ysFyvFSAL2j
ioe/ATWTnszh9QFtTUApVFSJxcK8y7NkeKxr0Vp5yuPckPPI5KylQNHntGJx0NPokVMxiFJH6Jny
9NPWUy1sn8Unzde2RqY9A566jswJfSvMaEdsOVF+Ee+qtFtp3B2l6yh14UYMxYwhLfX84mCU5MJs
ehmOlqeM3ncL9ww3y6f6qtQxgjq//45fLR8fzTgTsSuOfmsxV+nVsk/IwmeLh8LYFUri/Spq47c9
HhhgzgUmFQjcVwAHhwuoWqNm1AzPsBht4m2v+upTGNb+SgfkxGsjE6T9wWgKhN9y/I9YPZ5JBV2q
yutiTE2qaYsP3CzXb6zUsSfeGp8qk2PQkQjMLhUgKwX0goH1uKOZpCpxaIxbrwB+fH5tjrFRrAgz
avAqc5pEV/DwtbVaHdRRiF+9hcIKtlIZ3StnEuPJ3LQeWZENQbHHk4gqCg+xaOxfEi0qIiymFFDQ
XlG2+1Zpk27lQznx9JQpDGdRf6Wz9V7kf2hm1EGZqOjhI6BSZfoGyqW5iSV0jc4//Ymr0HE0Z10O
ElKgOocPH8tljXUnXWIjkTCcs9r+VkwSaeUdn9gzTNhpwdM5ozZawou1Nta7PpJmATbkBvuoLrZ0
mGGnVcZakXfc/Jh597R4mTXMALMlILPw8pxjs6SQMDrxPsBX5jmarPFzG2rBhYzlwH3bSvEn3/ND
ZM1l/UXtYu2p7CiUz7/ad9zkYUnDnSgEVSa4FptkEdCDAvliLwQooyMXFl6O3iR+CeK2+Q5AMQSP
Bg2+tvuyz8wrhL6UZ6kvo+Cy08MxcVKzUR89ZjOfpTjHHjCL4Qckct7ux8YYgk2CWukP6NkAR2X6
u1eJNRb1dpp68Wfc9IOCjI1PBz8q0vSX6fWV7OZ+Ti8xVCf98/nnPF5cmRELkxbwi7M+6eIxm0gf
CgkUkIOYb+TSalSRHYzkL1AmzZVLHR+Rc39XZXoJLQXM5GJcoNE9hsyD9POoKKF8OYltuzFKtfbt
IsrV2zLFwnqT49n6ha5EAQy818o1xfnj8g3tTA4NkDdzv2l5D3pVjqixYEI0YFH9nEWYluAcX28V
o1S+yUE8bFWvjJ/Pv+PjeolIAGGDFaXJfYTbw8akZi8hDWtONThRr9e0F+S6tJvaCydO0niNaXys
gTcTZwg7LChTEms52I0pMsREhTQRx1L5mJoTZsrSlGKHVvpmq+xHX/Er/NwU4SGQLTiBZlwkj4aV
tViXNUlwH/Ye5UVeCEh2SaC8HmPsWFylgVgAvABN3T3zpvJHXmfVQzD1OSNALQi/4uxkIX6Kmch9
DbcZP8iM8RW2WUILXFyIkk3h53F8PXixLtjYRpawodoCy5fSFFLJ1VXQMi51j/pLMMY6u4jwjVZB
jdSo6ZYVhqbhFI9fKqEyghl66bUXg88paWfErTVa2NGngQw7Hz7DR6AS1Brzn3+I4ZWGeSlGh3iY
TXV9TcOshZmA0bIKKcE9v0OORkj0Ld5TCwg+fIfLCasPq8oUw66lsW0kN7EMOW4W4Kou8CsoLyhx
fdgShnzr5THSf+evfXSIcO3ZRoMAQNuU/x4+JtQuwYcxiTgKE5NL0Aelww8o+/er/OeP4b/8t/z+
H5Gz/vtf+fcfeYGysx80i3/9+13xlj021dtbc/Na/HX+0X/91cMf/PtN+AOf0fxXs/xbBz/E7//n
9d3X5vXgX6jSw2b81L5V48Nb3SbN+wW40/lv/l//8C9v77/laSze/vYHhhNZM/82P8yzP/75R/uf
f/tjPg//8+Ov/+ef3b6m/JgzFlVbL//+22vd/O0PRf0TQsd8wIBPUqgaCBz92/ufyH8COyYyc66T
dRI4/vhLRgEe8EPanwRhUJBz2MY6Yu7O1Hn7/kf8vtnuh59CDWGOs3/8z30dLNC/F+wvWZve52HW
1H/740gVgx4ouT7Nf5gtdNWWuC7s3qEszhEK70y+0MTqS8kWozhnoGom7WOldd0nIa6ka6tQve/9
7Lxg56pUfR8iHaMvo6rlCyNVi8+RRJvCaQSzecVhuvhSI4CIIGArGQ0Smk1BAtOFQbbN5HhStx9e
9z8f6+NjLD8tOqskRnw+1AuzcPIiQawKg+hUCZJDUyF1qrDC+biONCea1NLNDX9Tp5HjR+3X378s
kxPdmMcnM6T08Kuy8BbMqDUlztXR7lWPZt1kY7l5Nw3TZdF1Nz3E6pUveRmw5kf9eM3FWT7AhFOK
Zr6mOGByWGgcNcg0lqW8ktu/V7Mfk6P5SjOmhryebiiJ2uHTiQggknMjDx1S0nRM42XUbfFGx/0T
/wHhqRkt9Yo+GS2IvJ2lowURP90JtfANQxX9ShBy7QIIbt/ZXSxroV2Ah8OCPWzjvZTL0quopVC2
0f1tW9tLrPy+UGoZ7VKpA1p5fqXeP7OD7jVPw7msAB9lKkOfZj6/PwR6qQW6nOXR5ETRrFeOSqRl
OT3jVRcQgjRsVC3I8BUmNg8bI1Wq0BXScvpiTVhn7fpeS65g6Eo3npdNAA6kFvAUppvdWwD7Gwez
UY96zHYFr3CTVs1bW0oKJGml90eU56dVYzneNzHZr00TgddhFjmSwN78luBo61f0V6Zq4/ES1Uxh
BpS8v9p6fsvh/L7LGMoWkOF5GXqhLzdMuLz5ODV90VYoWRkwBKn6NkZ5PDjgCqz8EjR63jn50GJd
Z7Y5hORpGn6pQ+H3TsBFpA0Ykx7icWMpv+IinAS7TyVa3A19LcR0ZQ/oaaF0eM8PWq8i6YsWJ78c
+xpaj3U1JK5SRjoqRqrCCd34E51ykIsB6zoiPYeHqORHj0jtXpY+3k2RlMndJfKgTOZ1GiabTJRl
jkGsBF7QscxR7JNlEIOW3z4kVTs9RIWqPQUReLKbQIIvfQ8DpZfwaU3ShzRp8n0wdMDYtanup58+
IFVpIwu58MNHbkH6BMcM8UYNNi/GhF09PuQmYuagAUeLbV03nr/Tk1hBSFWNqhhfKxW8n9lohuC0
LUw4KGx1sm+1NMNs2UepHK9YGfo84xZ5W2eNvNECvR/tsO4Afc7I/9jpBa1/kr2xupRRtkx3/BQb
BGtoGeXXJsXddpy0mm42QESwo778K/AGq5+xaspbHtKNd8nNlRJtoq59RVeofy6kvFedNmSdE79E
P7eOkDuwByhUkSPQzXCHriurq5RFGxwlTZNx4wVF7zE4YISnmRVIwxxlsi/1HJ67sITRqs9BW5/D
d/8eybM5qOc1quvsTEK9Nwf9eg7/QO+ax/9IR62MmxIx2ckSLHK8Qt8Mvog9l24FAgpIIvpKrk4/
KrAVPbaewiid1JXod4RDRplOBHoOHYqmJB/0YjTTq6bcB4bPTcjGXaakP81o7FxqMYsgFF6D3uZM
kuVfBehXhFdqFEz0a1WrcGP2u4dxGi/KJNucDy5z8nQQKLknhm6coZSFHKeLQPnvFxNiUwhJ//3h
EVeBufn+TrT395M0QiDRKOO1jfMLfL+H30q9/teE6iAJO5ug/T9MveiufFiOObU7yL1uXpOfYfd2
kH29/8g/0i9D+XMWvpxnveRSH9MvQybHQpaH/s2MjiKp+lf6Zfw5N3lBu6M5xflHr/Vf6Zcg/mmg
7ESmhJjEP2A51u8kYIvMBQQ5tDPwlkDqDRMNw/m4/3AsheMwhigJiBysD5b+kMdYLUBnTjg/EoUp
bhVeSdbKeHNRDKBSSAsZMOQ8zJ0fcLFfPWsIstzy0ScusxieMZKOmKY2K1/FO5jiw2fxj8vMXi18
rfTIluAzchM4fWgau9AeMSAFyudd1JWN8wLSjGr4NY9f4uQCOaE6uSynTWk5+HCKqMeIjGb25WfS
OcG41JPbQnC93GHW1Ug2/4i+A040IwRggEAIBfaYk50AFeKfTYp57bV0O6A/kG/67qoYMaO0mRQx
pgMIHr3GP5VXK99pFOXCRpTdetpGqTv+GH+UOG7jIONvoUCBr3TD6cpAG8V/nDgKEW5UYQJCt+0u
cEb2VvpvR/uANSFxJRvHhAAGwyI96asQ2kzHPihlTghamxzMln8VRd1DrGGvqk2cFuOkf/rwrZxI
nE9tBeBYdL+4+Ey5Otx++HRrSMdxWSi0AyTiVrIzOuArWjDvWoPLrUDU5cEU0Nnw7A4v09XyOJSq
N7mBse8qtzRcNdsF9U1PPph3P1TdnqeVevWaZs91citpd4wV6RhtTbb/iCaUM9iVupeeaBqaw31l
vcRGD03nzpAvJeMqrO5CtIP6ydsP/ddR+axD5jK6r357O8Tfu2zl+zn5OIwK5rHYTKA4anuPgTGk
RiS6vkkacweWhOZstA38634UnTzMnThqdhrimkZH4pRbpCD3EaJweAN44kVu7triLhWZLF8l06uG
LW6w70rVTYzBqerPun+dVBjZ9/u43GBkZES32KhRXNpxNbh9/EmHEUab5L/ZO4/luLG0Td/L7NEB
b7YwaZn0pCRuEBQlwXt/rn4eqPqPX0wqmFGzno26qkLNQxz7mddYwz/5+7v0/c806qxw9vvEUmiW
uQvZhABX3i9T1IkQXJ4p/Hw0KldDkz3B4cLPbBIMEKScFoqZn2/A82Lw7zGha1Cp45LGh2N9XP+4
ADVDFHGpGsKPdGQKk1eEdcLr2NCvJqMu0G43Qy/Jhh3kTyqmtRZvAdNeSA7WTX62O+nIULpDEAHu
1/lFVWkhinmlOfuDVeoEFlda1wZEuG/T0l+Chf1tLGRTYH/A7kXq7OxzdckaZDQyIfwhG+RjtgxK
zdrYYRWz3vK4+Xx2zyKTdXJ5xXj6yE1Xycj1+P8xuUuNJooKqsxXe+2qSpsWF1MdbwPVaPA4aZ8z
jObTDFf41L5w5P9ysTAyfVLe4tWl9Oxdm+e5yZre4BPTuCQ37lNU983owhvzl1F42FdmnEJlC/W4
999HkU4tdb7Rj/totYpuoiDUteXC/jgnqK/TSPoING3Veyb+PJtGkE5VqQ2yQMAqD9Be6RCBjwNt
UEBrjCRLeXqDwrGBD1obYbs9Xbik//I2ULmnZ8jFSdPwnNskHIRydXMUflIIlkp+bXpn9mVcDKDI
LsshMhKfHXxh1L9cBjS1gOFTHmLU88jEyTsQbXkkfJxrMoRmFAFYIw3k5NUMR8UzU/pun+/Wv47I
rUotRyWgls/KKVSxs2iCcemnFUAfXaGlZ8EbdEOBrkwtIbglUucS5fgvB9KgoW/SyFs1AM6B/XVY
VB1Uz8UvlBsDaUZAbAsoeKf6tdjahe3617Gowq7nnsN4DucO9QmPiIyxwrreTEuCMy3C0K6Zihp8
kXLhCP5tNEbCvYwYd9USeH84UO/Io5wN4mfD07iok6sL8mt1GYGUolP3+dr97SQyh0R6cP7Wi/T9
YPjvzeqC5xBSitPkqbM04TmCYtnno3z8JJWC6D8ddMCIHxrBkUB0yGGUVXUvMPKXccy+k5d6CI0m
F16mD3cnzomgNumrIHZEmn2WaeLHrQ1TZ8m+o/P8oVo17RBrjL0pk5+XDnx2q4h9hw9hZ8YXUKPK
Gg+9e5EYm7oNBmLAPLi4z27PeAEPpU2Ibkd28oYG51OXYmo061OOx9TkZTKuX4uK18lUbEZ6w34r
uqcm0S8djg8nkt8D8AWNNLAgRKZnqxrOkVl2E9yvSfQ/VE5HUMv6Fhz3lrZ0hl4sHYXPV/ivn742
Y9fDSPJwTqxIG4xx53GQfS0bQtcmjZ8a585sesRAHOhQoITuUDWjXmI0tjs4+q9ydIJ+RQRc+E20
j4ugM/Vkf0gHrzIK77e0LAHmAJREapaJIUgKuH0Rclty2kjPjW3cLNGMawqiYRtHzh/XwmwwyvaB
bP9a0sf4QtD54REg4SRJBFkHoOMjdEROlwG2Wir8xYGlkcXxeht7Tbn4DVVmd1HjA5aMvz6fg99W
Bu83IhRHFLNZ+1XH8ZwSr0bmrOaJvfgy7ixD8WskQYiir1X9kzPjOhMKdOEmxBo+Djpz44jnwrzW
s2u5e8nH52HYq9JL7FwnDRCN2r1LboxDPu2iyfELZMLL7TC6mfETvCD1KN3eW/lDCKRLCWp1X0XP
6fJtjH8V9t2UnebuAn0bEfQP60ukuwZ+aBATPBvr+v8RHAnJVNK5ZkbTdqfLB4ns0zJ+LPZtMUVQ
yr41peWN5k24PFb5MQRqsjza2XGqN0VMCmNct9OzEk1u1NzB+3KT/qs5bHsLJvauJK2ttmghLM6m
abYGmF63xRku94Av15IXge+9jaag7fdVtzGmTZjuc+2KnV0Od1L0Q81Po3rU6teqPOnT5tuc7XBw
RdVzMO80xZ9jX/s6f8vVzdB/GeOHPL9W+50xXDnkUIZbfTfir3PydRSeKf2K4geh73E/0BOMwd3C
cCeQQPeL4kXCladdSb15MW779qiuzP2nytmhjNHgTfSGCEqR3JdhAPg/y1GO9tUnMBglmA1xTTie
x3zHphMBiEfL2ZBmG9qxju5sw+vo85SRq0xPVvjQDJ5tXVnjlvAFLuUairaJ21jItbm2vBu/dU2A
1gL+X07vR5U/vilXRuiZw42sbopsDzyYNkchHVLnOl3eTGXFjGySfi/G70X8fS4DJETL+iSLHQpx
Ftp31YQsrOm4tvYqm6cGFWFXtUnG0H08Nv1OQUxJ389Y1dkXXviPFyZ7CuSCTWkJuelzhCCVeAfH
MoImfKqwOVPSIyFhGkRS8QVjOtWzudcvvIkfXl661ibxL60apMeByb3fxlmoVG07rzE+/0Abb9RR
J5WLS7fh76rQ+VVAZAZUfRUEo9H2fpwmQQNtoWHvT+NNjneh7ZnqHThHSuPirUMSVX6p28dluJ/1
H5r+s2tSd+x2NggDVd7HnY/LYYnDG65coz/YgVTv+iQwHNQqtpYae0rnm/bXdFA35RCM49f4Tsvc
8F46Ii8CXLYK4juSFgC7A2Hgsb+KDtapUN3Y3MTHHrNMH2BzxQ8Hp7o1Tu1186BaYHk9c/FKfEpM
t7qjpFA5XqNso+sxv6qHXaFtnMLdawD8Szd/G/tHO3koATcsv8QmkoOy8THJkyqfQ1+TxS9NQfsK
d0HjSy3e+gpV72NneGufYLlOur3U0bj42rbXNTgmGAMadfkHKgK2RTE/6OftIPxxOmmpL0qOiBs3
G90+dN03g9bDXSi+VPlTgVeZzikblRe70N2+mA49JOUR8pApver2Tq9voEd5PXJsbXM7Fodq2Fna
Xbb8+Pzu/xBrkTMi+UGNgyty/d/3691XfY79jM56m2njg69+M1qD9MbQjyJcQv/fj4YiN9oiiImS
c5ztLtXENbLTUSEsJ81Ldap4U0Mv0OrocOFaeWG0jxkdJV9qUZhJw8kBY3oWG7dZJ2kank2+sO3I
WwqkgCFYt5tMZCd9YOeZmTVvbKhPYac8OK1uXHh+1tk7O02EycSyUMSY33OMUmrBux0yvheZAJ7z
PEmxqHcuKUX/ZQ2h/morrI9qNSiE92uo5s6ogb0iubGMDU6HCEyMJZ0lJYxcy8YI8fNF/BijrGNR
x4HgZ1BzOIuY0qZyimFsFr+tzGaXSgdHpsJFIuL2RumHpcELa8f1hTv3/CMRsddXBhtlAAqZ/NP7
j7TrUDQGDTBfK6dvdYVKkGyfVPG96RLpwgee5wQMxTAAUYkXYFo5Z7sUxb0yMqeKirPiDCdevjqz
NddsnCctpsYdHkbMfC0E/TefT+z5s7IW7NFb0ijbgzLjt3j/iYqEisZch52fhlyCTTGkbqFgKAQY
e/IwUZHFRdjphyNCzcNCHYtEhAiYrPzsiGixrAz2iIJ7bdQmBp/tSR5RQJrwtxukLBAlzdBUVbfD
0OxnWVwCpH5cVXAvDEzJhcCTHOz9Jye5FFXo+lS+kzdUQBfDHSoimnahDNAL5/7zCf7baOBHNOhe
NGKAMr8fDeiOGedSitNvFQ3wblbjKgW6j2wVwdSbwv18uA/ryQ/kjCDnRP14ZZm9H642x14QXpa+
bOMf2Kg0qVEKqfwGSoPX1sOvrKiSC3v3d8HmzysH3hgBCaUAQnOwEMbZNyZGJynVEBZ+Zd+KZONk
GOKGV3b7BCzyZu2byjVx3BS5bbmxYVfV9V4urviXUboV00uWbYS0i1tXyC/xCNyn3kjVJpHpr9dX
Q3Xiz2XlLjskoiO4oMHl7zr17aBABII24PIDDAxciXjzbP2/ShDrlPBKVE+fT+6HtVxVzFeuImHY
WlA++057rHRjsbPSB7X1ALBW8poafQhYRHjymhiKfj7chzuBygqbZm1uOIBenXWt/0gj5qlGSSfG
45dn2l8GJP1iJFqkolaDPM9/CQ2Bcwxfb8dSv/1/GPm3Kimc2bWI9X5koSSm0ldN4i9oFWHYjdIM
qFOvGWNpC+UcaorwbDlQhXNh4I8zzCdTpqOOzZOt/waV/fHJAx7tHbCPhN6hvF1kNGHtxCIFWnrH
q4tLRd4PLQIQXeu8wpigIkIl9Oy05MZKqunF7Fd5R/sIu8TWNHdFN++NyVyuq27elM5YXtO+wkUG
1SFgG5cqIb8L1u9PD5JbdCmpAfO70CJ5P9lglY25APvia0rkFvm+QVUjGp+UkRhRBeaqJ4E8PRU7
9K4fR4meJn3PZK/H3bbM92x4UQ2bUM6OvRQs2WtRXUmOiuI8nuAI/3BAyoeYfpGNXZB56zQApFyy
wyLbDErowXrDMWsTNq+0RNSOa3/9k0OoQMlrKTvU0V7kz1Oy6Z2RSBWXgprBrkJ+dNwTIf7rrg1L
ggw5xXD6uitB52w2EEK30S0yRorD14kyI2OJIN0RgZbF7WvFm0rsf4cKXYfIuKv6rnFVI/6XeFqQ
Hrz1NPcpb67SFeeMMcDWSd8IAnRlRLNBJHIw25Jbj8/WbOHT3KLjGUmbz4/cx53PI4xuJKrZvxum
Z0cOrjxQxrYZfNELH88AsFxpEnmRTrFCly+8ErQW2FTvNp1GAYoSLsCFVYH5XP1vKodWAPXqfflO
e6vuuVvkZ0Mjpwmy6C60fGhQ/Kv0Vq6saNdo/Wq4GinFdC6eRxh0dzA8n8QxQt7IVwq/CG8a4wd/
DvOXwbnJFy9ttraykdSeC3t2e+11Hq4ttpDkqQaFz30duwnoqDYo1ftq+TbruyxeIEpSuGbjeYXs
ka7wZw0KCLEKkIFoFyCJV/hp7DsNZRJqAgGMXwv8GVoPQLl7v3P8TNtJyRYv3yLe5NKuMbZwcLXG
XWPh0MvAet9qN+K2n+j9uvmj9UXpgRe6MRgtaaeUOz3dOvpWj36U9maut1SExTVESXv06EpQalIf
zMivzF27kn+va2PTthvkoXG+SuU9NIxe2ZbybhFwLb1+obK47aIt/1FHxafcCnW79Pus3BjQn6dN
+tKlN1p0UL7huSzHXnylXs9fp1/F0XxRt9JV+bOh+pEZQWTcRDZk1iv8M9xh3GTaU7i8tXg6ZW9J
cVdIHsm5cltHQaQcZAf9Kd+UPedHfBIXbugPj9K6cYAWW2hHrr2Gs+BNyhU0otEl9OVuYRs4te0h
ZrYbNVSsoFDGB3gCupdY8Gtleqz7z0/Jx9jx9/CgPtbWAxCXdV//8UCgrTrb6qD0viGXQYV/+EIJ
cVrGLahcm9Uy6LCMmexm4UTbfiwuyVV+OKaMD1cVVzqommiJn4UAKwc3NbFr9zupO8Db7n2zGR5y
0VCrKOcL+cd51gOkVKX8YvA2QcXgXnz/sXYSr44dWu9j1B7tuiU8UTff1IsB5mTJX6OezZAuzSX2
2bkQHTnPOi4QHgRG6BKfy9UUGNm16DT1fpEa4VYZ1RVVoapumaf6llu7OOLpviITlFVtZ75Bq8sI
pDFRPDqXwi8I04Iqj8G1Up0pB/VnIUr7QNymFp4wxnjTJxJVv6QPvR7DrAvh6MdZI4RYQdsE9wBV
zzEUgh7gCHmqwXagObbGsKMx5iUTMePQYUQP2/rLlF5IuteVeH+dMiYMQtpTPBxw6t6vFJKkNsZV
aCcs6KhthTFvTXM4jI16pL0ica0Wl0BQHzciyAYqzA6i9kD8z3kXY9g7FDYAKlGO6A+59D2Ho2xP
MPynpXn8/NR9nNG1Q/O7Vw0jCPrT+69LqmrsrKStfBiQ+raRqZFhx8U9IwWpNfhl5DgHwuJy8/mw
HyeVvQetZMX1oCF1Xrlxkt4xpxJqPQvauJ3SBYBg5G0eqkuQK/LXLB0u6Ux+jAhxYqFORGcMGxKN
U/7+U0ujU1BozzDJmEfNpTODeNRIpdEUQ7gvcfakPJZPh6wusCcb1GZT2lPsjUr2r69Zh6d5FcVd
kzgYNu9/j6HOQLo2WuHLmerOvaG6OJkJwG0FkhArLZotPJsx2Glx9/msf9xY70c+r0RMYrB6TC18
HHGs2Q6D0Ukcz+wMNOPTC3HIx8fk/Vhnx6amKmxxnRV+10gvi02qHw/43UBe1Ppr0V/patps4LjE
F8ZdZ+/9cWVcrlWuAgsMwjkmDvtow6mHmNIcXu7o1sHSSiU8gv/9TBLWk2LwUIBVXL/+j7cKQT4s
wmO19I0C+YtENn2sO13EtnDmMuJLEIC/bF3I0isekix1pQ2fPU3p0hkOZilYkMz5W2Jmvyqp85ZR
CU8TL0cVNkFFTB3nlrWnHxjRq7j0Ov8mmp3N62pRygWowTECb3j2xS0tRB5HBIrHlzpei9ylFdNN
x8scQmBFZ3tMjhXkf7fX4S0sEvqBlOfzWITIcynTVUthA+M4sw2GwRjcNiXmtGM0zmOpRBglvgSw
/nizMWcWsoG8F2Sd57nXoBmppgBW9eNUuqlH9BciHX4yzry5uWyoVE24KLeXVJU+HLHVbYlqEBBZ
CuGolL6fJlsKC7Ahaeb3ZjJuqhqbsGn2YNl90YrMvvAc/nUwnHhQASKTp0bzfrAqtPV+7GI88pI2
4vXO6DRkyrehrrcd3dR/ueXh9CDFBjaL8jOCEWfhGWgieWpj2hBz1H5vGyiYte1sh8LyS6UxL4RH
H79sPb7EoKs0FfX2sy9DljTupdyOfUqXO/DzWyNEqUclPnXnxPz1+Zd9eIz4MmicazzGe/vBrQln
IqBmCg2fhpL+xkpxr20c+7XERUkprHFfxNMlfRTl0phnj5FU0EIZE6oheB7Z7mhm26o20QEuB/nr
AB+FygXN5QbBHsWcPSVudxF83ENG6O6V+RcIOaVvzpJ+tEI7d0v4mZ/PyYfTw5zQwl9prmCO0CN7
v7XmZQi5//TEJwvATyDX8hu1/47g7tashsV3svjWzqf6Qg7w4fIGcqOvJXmGXXPYs1GL2Wy1SM1T
qo1SuM8l8V1xLpb+fzc3//cqQ8tPQaYE/Dyl6nUjn2Oc7CESkaqGiZ/lcb2Rkwq4bUxlWi6mu47/
9L3szTsHvutukZbUHxzlR5cNXxddHON4WXnZot6rcfzKxVvv0byqoJ9pD12rpReOwftH9J/fFJYx
QcLKUQQF/X4VkEBHjlTCQ3GpzZOGB33fhCWxbpTu4Ti7jvYtTqKrxFwu+kK/XwlGhr9HbXJVeYSB
9KGSHpeRPtAJ4kwk/S6dzciFdLBrERHeLFWrbmWwyp0BzjdUoiRYkC5IlmNR7UujbV/gpD1/vh3P
ksPfvw/WKdrvZx1E47nUxJxKkyW3CBEkqENAH9OAfvhShD+A01Ftj6pqCx3tK3gYxJcz6sufj//+
uP53eIpG8KBlouRzXGOC3dw4pgw/dmANlmV+lOYOiL9823RQl7rxorbR+wP4PyOuMpCrUOyHRK2e
B3OhpZDCt1BR2Syd+SbRPFHZhW/Ei7ZD2WKvhZbxz477/5Sg/4Mg9R9r/oESdPVadX+SsX//9X/o
QLxC/4EFqiFwC7xsran9DxubJ/4/dJ5BW5PLUDxYBar+y8ZW1f+sNUYyjlVTh1o/J+y/bGxF+w/6
EkQJJCG0PFEE/jdkoBVeyzXwvxeapFJWx7SHWPT99ZDFUTm1GOXuG4Hrs6nF7E27UpqXUo/FNhG6
mF1Tn6V9MknDSVMlPffTUjTjXvQzamgGtU/cvKMl/WV0ekIiUrTNaVxQdXf1HIy9V4SFcTcLYZAf
xjq8SYRG3TFq+6/1kitPZpJUC4+WRpdEyxqVKl8x44rURlV+Paut9UXGh+0gZyln1snHa8wDzV0V
CmUFFQ1FTq/HGVo3rEybAM0RynNNaLvJAfiX7qzP6VvYlNFGHpY630XKpP6SlazOqENM5W4S8Dni
yulPWMHa9zBD8d5qnHQ60cCfrSBGbO9OKiTK3sZQ6w9OlpXFsRhzBKVTlfILlBm865U0xh6miayt
luC77dspBn1mMTtXsjbbX7ASQlgXlUXJBNAZSrdmqlAW0rrkuZnD5kWfsgmdlqbDdQh4UqqL4ctM
I7ByR62gjWM3IEBdyYz6PYLJCAuOUmUGTAYO1TNG3aeEovd3LUM5J5jMtsd9GlNtLy3AxgGe0YMq
G5eb0VaKeysUzhbkbk1bvlPXTmNKyxwx6eE6QfPmvnRCYhYrwmHYTYqUCrucRdp9Vqs9kAHQUpOV
HOtkTD1TwUqg1Br5iI7H0G7Gcawf7AyZKxerleylGURxGvCi38ZhYr6UBLIbJ+7Tx66n/hqnSPHp
ef6Sl9jMyqFTb7QkKq+SYlBKP3da/H+RwrHc2QlVT45xTDfGLLkfltxCF7ZXzMw14tX9pwcuueFu
nbfdNNj4ruiPFA5Oakw0ttTgX+ZscW6LBLvJyIkNPyrNwTUnu5O9yGz6R2D8C0Kzk3NlSqG9M8NZ
f06aJbq1zW5+TYXWnZxKGW5VPGI7N9LkQ5816ZXdtfu+thHowTj81GRF9Ny1afrW4CGOKzi6N77W
NcVVlYfSD0vMTSDp4ExcsyqqfKNpM0g8WcIUqy9jP20S+3sO3bhzh7ZMbmr6etuot2g9WQI1atT5
IS7PoNMnKypOJuaYm0XENTNYsFwqvE468+0QboAkYNuXzNKvFKDrDwPBwf3A6wCSx0Dj2cXCu//S
G0SnX+LuiiIZ8Kh6SMVd6iDI4Moq6de2Amvg4W0zAb0kklpw5XtZEhF9lYc6vIrlTL5BsE96cBCL
9Hos2m4jVIcgJtTZl1DRmkcBwaPz4mQAZldGKngkdA7v21jv74RV2g/SUsuvNju593DuIcVrm2yT
13iEhbbZXBVFEW3hgxfQ62TzhuvPGI6zNPS7wpmng6Du46FOHD9VU438F5HNNTUQSC0jrhEYbc9Q
2F3FWWIbk18qiEk/YXK1dNNpgU7rlb3W3Ix1bN4tdl7ZbjI59SthOvVHu9KrmwnJSrZYB0El6uZi
z+j6dY/kzSt9L/N5SJdw63S6uA+R3QqMBm4A8DVhunIlysB2YrLnMZM8fEjb2yYE/ufU9fyltQrj
m+yME/Nrtzm626I4OBk53oRdiD9aRXeEam0/EEo1m6noncBMGvu5qzs9kGY4LVKyUhqlfsyOQk2n
n8uchsVDWKq844UmHu2hsJ9kO3pqLCtw0h554atmFNFJyC2AiniaJSzgGKWnG0JLfobXHQPGAENn
zbd9vyzXy2gD0zelHxSXb0MkIx+wt5ko5atV/HPq4lj4DQ731JnUVASw4ZR7bEbynyo+Fpwq/ViP
kXqtDj1anPLSgBJPu5tUkbq7Uu3GQ4fc4rYak+RnPDXjrZGb9QlDMhX1XnX5mvZh4ibmqNaPLf6Q
rtCLOAlSLSuFHDRzq2wWVaASamsxIqwL9Qy3RjfkBWIpuF4S9XifJ225T1reW7cum/onugPfxGxZ
j0NZ9/rWlstxTxMxxGsvxEe2kBr5UThzux8tpd90kQTgL5ST3ZBn0lUr58utLgnRU+Gbkb4wo+5q
KKf5Uc7D5Fim0fDa5XAqSl6s6wxD5EBFTQhNjjESVyXt+3utoTgpL/MhH3UNkkJ1nWh58lBbiD6U
adreaOrgbKPE6oFiVJP4VdbqiMjhws3bh1odNGqPiqkuNacGCE6iqfTInMEod0JOlde8S5x9+duq
uh71b/GSO0/qZHaHCAjWFIDxtx/jLJtu4ybu9p0d9ccmH6QtN6+8QZNVvq7NjLy/GmiINIXcay6m
Q9ERXVJjixxGvxtqY9npDaDdJprbjdPayRdyLyeA+N884EZsvOlDrIDhdRL1sUBtwlcaBIS9KurK
K02M+kluCvFz1DtEZhPLqa6LpuqBFENKlKdw/FZhXLMdJlV9sfIepE0zJeAP1UL/yl8pKtcp0yRH
d99Ybip57QRmcSpciab8bsERBJdnkR963fAqodS+3OZDkAp05KH0xLcKNYCfWDgCEwhba8TCw4xB
RXJJNd4EiMN2U6fI7mW7co6AGPiN0wGn6EW0t/hGywcbgbS9JrX5w1TP2snUK/2w2pZ4RrGs6HIt
rbaZ0+My1Guxsq1RJ088M26Me7ka7O/diOqPNlns1CUdKqSokOm9i9CpMNw6sePntGygkmpV+yqP
odhatWYJCBcF132ytNTvSzXCMLAlMfQxLVcPUiw112ljGcchJXeiG54EypxrzEtntrcgluj4WEYV
3hhlHx/Sru2/V1oi9vlAELOYRf6z1GXqt30qfYk69B3mUQ+vmyFrfWE4yX2cqNkv0xnoqALvzRZP
baXhMKj7DPB0Ln7kc+pHRwSNCRG8BhncIBmdEDpziAxYrEvPUZFab3GDOp3bAkt+bTtuQEsCXt+F
VbFvy0G5WSxZOlA+N+/mRNJhlhRZudcju76CrmvuwES1OIkjpqYEuIHKRwTBnH1O9IaQXV9fS2Y8
bq0IotSYafZealXcxeoFB1EFW0Dftgv5WBcLLim8bxHeKYX2HMe0WlP8moIqWqJTnlvhzkKtwycN
006z4nT7PsapBMsbC6VTfZpoZZt5xcZBj/mQG4bkq11VTjjzpMsjApDNAR1S+0prlfm+zok0KPtT
bmLJj0Ybq8Bll/mOp61EmU9r7mIdzKcb0lJbkAYWnZtmg3LoDETHtiVZ+rZGO/1BMab0mWp+tsl6
AEXeVNNKnFTcUXHCptSPBm2aQ+TSVyluBPFBO/GWaFn3Eufh6Pciiw7zQLzmquXIM4IX1l5PFAkh
qgHLHsQRH0XV9w9do+U7zSz7N51y2MbQ83lfL6nEEc+1V2E0+Ya8EvKLPQWiRlMiy7jTpUaLkTfC
BO5B77tpJ4fKfEAXwzLd3tJmcCAQsKxKVvdzl02n2V4gSalCG3cK8x/oyZwF2AkjnD3HcvojX5Tx
LpPC8Btq546PF4h9kruCdimA2PCq4jW8kaRe8fUs1G8Ts5WJStNkrNy4qpGNQrsyfMjUmDtHlHXm
ESJq22jRscRuhIXA9SglKUDwZrAwT8662i3HNtlgXC8HST0SWvcNnZsYx6PreBxQAhpHJJcNaECz
2SgnJ0ot/CH0GcEcoYcL+YOpXo/ogGwamXDMs4FtuKoCZcivpoFtU0rlLiot44q8D7uRssSKr44y
lKCWJPkqZVO80YbFvA0VoMxwXMadgGAzeuZcZQEs4VLxCk1bnkcjs46SwxXh4uAwHcphcXwzzaOg
bNPqqKVRHrS5ym2fjwuYuaXInkVNxynOjCoozZ73pCdGlYI4U5S7AsrMjT20CDCim71L+8y6k1ud
XkOd1NI9qJryEGpjfMxz23jpZ7nydJGkAajUFCHvwtl0ip7sh0JNN2loVzcJW3RfYcGbeIlIqt1o
GZz0ZpiCKamQLcCiZv5hZCbOb9nQTa41ijRQh8G5sjF03NpSHx3MVqAIWenmqUDNxsOXav5utDXq
MabaP9YrYz2extsRXZxrSVBdde0QPeooM8xNO2Rc9glq1gd56szvWkHmzH6opJ3B4Xrs+3T6MdtJ
D+3EsOALQCShP+38tIak2/bDYD7PlUYEnM2139tt+WbLc3Yf6oW4kYeI9Zb1/MpsnTkwDZGXrsWT
vykoVT2BEO1/jlEF4YSuzlabRHfCQa37rhuSfuBU4K4xqxlptCXuGsVu3vJZtp7xvlUs2mZmiIkW
NszPTie1kxdNGXTTFFkItBGbDh8ypjifjPJ6FKEWuZEk9KPUdeWNnVFaHpD5oRtVIdfRgeDeDERn
HYSoVkHqvDXfsN0rvxkIMAZMvhGggGACM7el06L04zUdp+TZ6nIsZ6dIVVxFr0x3oNdJCjZwAGXR
Gt4or6ECueptY1f88LKd1WPjjJaPELS0bWrDXjUSKvEk8YBmeBhm006v6viHbbDBXRYNz+Yydb5Y
7Ej4/FLVb/KqL56kEKnFwQmdp7ACNdApab94SpVOqzXgYgJXHGPSvt4YfpG2zr3b5Npwg2J++YO/
C2knr0XuyoDzj6Gl4C2pRJV8pQpA3kjt36aLZHqw5yCF5ElCBGjPRf+sFeRWEfqQ7XGeY3xgjGU+
Yj+ccclgLuvWrbZ6fTfRdJ8Xg53waEl14JQWpYVolhNf62P1elXTO6kZuXUlS9avRR/MU5SV8wEU
in3sGyk71LEofLKh6TbPdesVMczG1/RsE9U2JCcz1QO5WRruTRONkJlb1jdEVx2qWh9v+qRodoNq
Nq+qMVibgoAM1QWH2z4rnUCIynhhbA1sa7ngUJSo4ZODaPnJFLp1GqSKOG6WlQ1iVNaNakholmSt
o98s2gDLoJUsX1Sy8iTsst3ORYqAkj0gBZVK8pUTxvOXXoekj2vq7JwmtS0PqlUgkEK3JCf0B5+c
b1ASg26+N0hswXvNnCOzy16WTEPtXnQC4po6ao+h03V7OSqyB3sqdB/XG8ltDWXcCLnKnjWpFr9q
Z+b8RVZ8vUxR7ZlWwxEFxfcyoYRWu6uhJhp6NRgnpUhpbRBOFUueX2UYIN4g68LecoRjHOURu48s
cqxXQODgr4Z6cQABKlF2BBCgbfVZHjb0prVnUv/WVZJI2s3y/Dgtkniwy0bfhf3QbUp4Cacy02AI
GdMAXCsFHbxmS/vREUsQRaEICENGL1LU5HrArBiVlHaJvttp+80yGsMM9FYdvoFax9GvkeSvat4h
Bv1/uTvT3bqNdU3fyrmBMkgWWSSBRv8g16R5tmT/ISQPnOehSF79eRhndyxnnwRpoIE+B9hAnGzJ
S1qLLH7fO1aDQyidN487EJ0KPiZ6qMdtDmrN5apMa4/tuCd7JFmr+sTNpkUoKrfPQzVQkx3ESO/f
XDd/6o283gtJC/FhUKO4M8dcXNV13zxP0uy/wUvbX5N8+6HbaWv0q43oYFR62S/Eq4akOU5B06zD
YWmWNSgr/3w2++S41uVSkaa3/d52OTUXpVoqClz84rQsSlw5bqXtIAYM4kFsUbFh1eozZVHRzUxb
HA1CfR6UU1cea6IHDvEsamgFVRyzbMSeADx2PfntiGZVk+/CyFOvABOt3QMpaYkbzWib2x65eLud
TT0ntjLPJ4emBToikvJhkHn8CZnFcE5N27Tjjqjui8n1v+JaVhm1hU1yqaiRRzLeJOmbm+YSWSCN
Qnx/azEWRJN7IwkOPOYlCyaP0nZvNOZzbCxJENlV8Uaa18kSJkwImAuqqXmZIjPoEkNeNgvnwcnY
GjGzHON3CEWm/AMTKhZCElT13ppl+3VMysHdjbHWSGNtPfIU0W52Wuc+3gkTRuNQux2iG7ZJ/1Sy
EL5khpjvUxL8Qd1SyUcdidw4yyRIG6zEHEaq9rrQzpgd9+5oYgMAIeFJ28Xdi8v7YgJnjcXOiMZE
ggBKvGVeQ6nUQVazKs/XuTS/N2lePGsjcskgx5iDgzIXQ9BR0vhNuTMiQdbV9krPhXcraVYxdzlV
yRc+ehLrBWhwuU2UFx26JbM0v0WukJIA3/5WjCavM7PtSWJsU+NisFb3bEmpZgxWzlfmlzaabpde
cSF0k/koWWgJqpvUUxxlyO1d4V44Zl6eNwyQBx0nDK4Nz5Trpk2qo5/aAsHMmjrToVq9wgrsutbP
1DWINSDhlNTreiAOsWojxG2mltljMVfE+igQN/pOVF8dWTytSys2C7FLvTjal2uu7/LJmsNR6f5r
VbJALZQHWEFWNOZ3z+MUnCpTPWoSncO2S8abyfF50E9RgtkNa/alAoGigGWYxkcte3W0pi65LrVf
vE6+Snlrcj8J/aVc7xrTnu7mpJ34pOuWeg5rrA7Z1KcE307zcEc+oUIAuabrblN5ywC2fT5mPlE+
tRj79Zwce42VF+yyFw4XBFWUMZOfxxN4V1Z1fJAR10ZsuutD0tDc1s0prTBFJcT3vqv9G2MYje9G
xBcWljF8LXPw50gKzOnLyJ3OjwMyYzTedbWS0KyToT6Mbm8UJIg662eqZJvbclARErxRfNXgu/ve
GBMcL7JB7V7rgiDmRX1aU9F+y+so+SRpBz/VMk+/ZjKJriSf0acW6HIJOOBNHPoo0EJTL95F3DSg
h21h3o62GZPSOJbyfC2S8WPmDvLIZzDRs4GIw0hnvRGSrJwZKDZz+FABiA7zsj0KG+ckE0SCPCSW
N5Y+4JikKcrbSFn5l0JWNoeBWtbPq3RZbiMd5xg+U5tA5anfL+gQn5QNgBKnpr6JHbfYxzaoTC7T
781cHlY1PI6XHvGLtc9apY5yMs9jwYJTZp+tIU2/UtbD/BtH3hWphTG4gMEuko9tKQN47m6XseCG
ceFmzyhfqy3ZMeWJEI8LOtg2z52PbaewMbpDQ6qCNc3nfuo6ejeLtjySV2bjnnX7lvDslrfC7Gb1
qZt4jxl5C+OGR2VmsYfSi8uYlnzxUsDMgE40SV1Rps9mv+suR9NLztjgrPwIgjnil4rbar9m/A2h
rcYoxM1BHqEwSlsGINJFsy+XwbsQccGUFxnxcGhsq3jJEif93GEmfnBjQsiozwPBijzzcmmVOLOG
ujksoyHPx8yq5sDw54FB30opaVqwPo/JnBQgiO74aGS2u7fXorzoaYQITJItcVbm63Jued3wsVu9
nG12GPZRY23aE9faK2wctzldDretE1cnP839rxmRptcy1eueca4+07EtD2Vnyj3VXOM5wEF9XU+F
+mh6OfG0mT3gJO8Vlr9qKj42qVU9JZFj3BDwwhOxGhr/oMZ6BmkfhfnqubBCtvSjAx4742VxWFMG
K+v38DpxzB1mEiNkUuN9k0zZg+KpsEPS1T+UTTbShxDpnY5HFOwYgq4dXTosQlm+T1ZruarYTl4L
x0j34wqcFVhdZh8gdEqC/Nv6jonYOOkkjy8VUl7y4OhnC9aoXe8bIzZBzy1qwU9YiOLd4jQFVxEd
2NexdHSyW4Ux6Z3n99Ur88ImNtSCg68wJ++xMKqV/FvVgJ92SKgE/T4m0o8aybdH/msbysHvPy6u
qy/hFyErRG+jQrWdfrFfaJfS6a7Tdl0cc5bw7JiYHLhnDecrk14jcw6nGRNUqKJ+Qs+edD1CLGm+
posYP85AAzs5u/IiGav6C9VN48EigzRDDlm2TOdpW9DaYU+MF4i5ejDVJHO9w+CJAsn/0g1suX2J
/N5yGIOSiPrGnTHP+YM/dLEb2uYQ8XvW1QKW2Ivo1ZmVwVszrAaLWmuT8EAhXMcU03H2uiKLr2vJ
rhgi4+ArqtzWw2blqXEvOE3+iDoiMkNb+P6XIVomqpdmlScX3UTn6Sl3poX22ooDjJ4vCzmp79dA
37PamLNokR7metmse6p5qvkEjxod6yInPm+Zush58YeEQ7lZPf9BZsawnPoNBKBvWRCIQ31S6/cT
23NOFRP4T1ftEaivYl9lXvktpw0+u4fzqG+Griw0WXVz4ZyUEeN710U2f0Mz0hUoS4a+2Rd5p7EY
pF6dwst2/NRJbbpfZkMQ1JKQjw0wlHqlDNva0vtcUOGzWxPt3gsxGsfSY6rdD65Zt8fGdjEhdl7c
mUcyvDKYNVQwYVN69om3F+rSgEjbsvowdyQiyg6tGq3LtU2TL3pYqBau9GSdVartzulDKO/YmcDQ
6RmfQsb0+rlyvWy9gN1o7rumyL6u3VgfKfnqbr014i2OaSxvJaaQpWM7pHJcDmeIzdsDmASPMw82
j0TnBb+IbOzihdrQbDj1ntQ0npF0upB4G2M/6b2yKQKeKyklNNTczYFvEUPmUTcCiC5ZIyEzwdT6
vs8utVQ9icgjo1CVVNk9e327S4xOnVVdHrnUNuDpJ7hTvgJUSKRM87KXLT9CjM/owjWy8XkdFpwe
nQIIb2cxndtN7n+vxoylOZ7Tq6GhEhnrs0VPGijfcww8wYmQe8X30SjLT0NiImvV2ch/LexZ7sfc
x700WK11ZdS4s7aeeXSRtZxywL6CByVQhXUx6VreQxW7Dxv/dauBO0MpiHwNzHqZn70yta9nRWWS
gFy9A37LznXdWMcoscbztEisk+MJoqOBMJ8W4NhLUrUJEM5dWFu3Mg62AvWY45ypS3o5ew3Sqhs/
Jv0Fk5+cA4Yb19u3zuI/LGrK4XBbAJlqMmHlme5lh7W1N1HauLG48QX2mzSv9EfWXW8I0qnNztTQ
W6FoneHJU7Jh9yO+7QyMyDz4oAWKpjNp5IfW8pFVC2PmwWoU4wGmS+/nVS6gpFI9RStxkrvcGMrr
QnvR01jawD38QBAJYs6my+0patO4vhXh2U10ZsXavrIa+iCqMpdcEh50VzLMZLi58+h8QQTe35SR
Zlw04947N9uEoLesHAu0QUT0NTejN9vO3jK3KkE3Libxf6GieaxL/vdrTcG7VN3jt3rrAuh//aL/
HwN1N9HJf11mcP5avqZfXt8JaLbv+CGgEa76QCKcRXOBR7wf+WL8Xz/6DITrfUCNh5x0i4yinmxT
6/0uoTG9D1uTmMu1Q5ySg4/9DwkNabsSjwTmBZwZCNT+UZ4uvrh3ChrHcQhgBv3F+IO6i0CAX4R2
1pAPo9+Y2YEEdCgYpa301UttSZEPIRecWXXFiYQK27yvTSMnqb2vOJfXXEwcWnClA9JmyuTDsuw5
rgxhYnEb0T5fVZC0lwP6XZx04LHMQRRxstZgYHNT+mQpsJ6Wp8r30UlvpVP0IvZT/txQ4lftEQ+d
J5yD90vBs4okcJfUdBV7ZLsSLj+TL77a280SUUgCUO7CYa7kGkdBGjtgJx0mwV3F0XeJsaJ+4ent
B30TKX5AS0Y38OfVBEg12c5RqNHPji0eidteG6V/SmQ5f1Q82esw8TGeMweDMoYIb2y6VvrFnQJb
eNd1TAX9brLM+Vts0m0AjFLOT2aGdmA2c6qCMfnnZ/xrySxRLazxyITeXKo0hgCve/oKbtZBVFjI
LUOq4qx0j/dizvbmOhofCQ2wn/M+LVPEPrkPWNC2F5A7GBZSt6Lby2gK+IZBZigdxtUTj6YTjSJM
a5W/YNm39VmVLWZEeH7Ch9NTwfnSuD2L6ZIQJBasltFbQUuD98Jwb9Y493xTQElnHIJRGjn2IV4n
b9/Jzn2theVVJAoR2mSVMvkSRVyfQa2a6MbStZkyVFid3CWrP3w2W/RkDNIWkGTj2vZ6Oek8exFE
AIW9mjw2cTrmR9RLgzMT4ywY2m3R5FjAUWKFKbbObxMgDNF7ctOXEhGRHfreSV9I15fFXsWCg9de
pILytXR1sClAptkVc1QUsgTTMUj2qn2nejmXx2RI9LlN5x68gijXufkbN4Tzp7vHRwRHczV3Kg2W
v8p2QWGUwd+bHhyEO/uUDzHgxrYglIia/+lYuf0havs5bfa9IpYblduT9BWcQ1vONvo5fpSfjBfF
SD5hZ7rZoXHaW+GuEKsu8JvnQJb0ib8gl0yny4Y/3pqZoX90C/4jdeRfRqG/O95vpm/dMHbf/oNS
m/4/DmP19XWgIua/wWkv//KwD5JxeH3XdLN9/Y+j3rc+kKyyBd8RgOrgM+HM/nHSe94HlI4Gwm4u
2e3k5ir6l1aSZ4CFMduwDA7fdwe9pQhc59LCd7d1fWKC+SdaSflLY+gPqSS0nr8ZDn66bmIa/+zN
a3VygGvPa0fau1T6OYUO7PCnxEsZnFrD/dpVCbZXVNGstyiNOW5TSbfFU1p4+UdBhlNiY/0JUp86
laAYIEoPbg8gFmaOm9wNFfBp6GMawAejEAt4uWeh3TEK/9NsNslnAHp17wkk8G5gb8+i0MRXmQKZ
Nd7DqntUW5BvbnxZdplz3k9zfB83rklyVrGQYo5WTxETbRAfG1ep7e4cc27OncmKP7Ye9REnWTkI
5EaVRPYuY2Y+mHaz3KvOWdJbYUE9hEK2OCWpyfKbvViXDCpKLSRhUVGad2Fqe9VjXprZHQvWemtX
tT5HuNmDRxVE5NhkzMtVVdRqzORoqng539IwLy2elyc1jzosGu5GxPRdjQZC1W/RSKrb0rQTKN2q
j7mZ1Fd9Us4XcUkS3GBax4Z8jLvYdZKrdqtQCUzWbUxikt5np50pmoA0GKu82fnC+djZKNFbb8bu
3WjvhCd4YeZWqfpUpKI+5XFsX87u3F5QDtLfDa7z0La6OUVRPIY2YbxHXy1d2HmE2sW2c1UpOX+J
Jsumgw/9lJ2jckLHggcxF/Zj47nVDWS6XiE50ukolSCD0Jva56EwnPO2oP4DQHMATIU17cDqXZq4
c3tmLpzMGw/x3BPFMu7BxXeHdjBf71bigbacqAI6XTjpvFuMrL9voNrI7kJgHiAnr3tUDeh3JbXJ
wSwKm+uHSKSWVakUccy83WBHzzxUYMzIF0ls2M/4keRuso1nERvTxWLm9pUup/gZkIW8GJTxlNxO
iOa7pl3CeGgIKeQZcbJ5A3D9U56clOo5q1MFG5nYJ1eNpAXZKG9sNiIXlaKYNAXxFNO4PKMcDbeJ
bwUAhXb1HH3PWttfByK5001N3JwJXWMKSD3z6Hc2ep9G2ctVBMV3IcfcZn2jKIUkoKVD75G22rBO
cTHPlCkzpN9qpJz3Kbxgc1gdGgjDOCpMIraTLXEGaVW3j1FL1GdDgcUyoFRakmRcLJr1rzSvYhfz
geswd17X6CubE42JJtHojvGY+kogi8bWuVcgeSRpuIZt3ne+0zLNLPhhhoNoM3MIRT9Zgu9s4bnz
HLVqmTj1OSIiQkNir4x30rTFnYX9YGdZlnvEorXddro1rhbhDM/UazdXqdUTLZEv9ByFjqm9I4Pu
cJQRMNmpWXMQA7pxrsSIydQ1dHVRTMDLQMpbAYrNRxR4ld0mh3Ld4gGqJRn2/ZCIJ7opq6tiGjuo
t8G4t53a4lBq0RgnlQ3BJStfnylncrAHgJW7ix/dxWZUdpug1nocZE8qqi4Gy9xRhe65+8gRTBhL
FHUEPXgEldQQ5egBKbrMj0SPz19G4RZnLKJ8cj2SrNuE5f583Mq9gS00Zou5710s4NKpb+jyEXc1
ycIHgdJ80/nG/dHQY33WqJKgyTHT5Pk0WeEagednMwJPGZufBy+rB8TbujpfFr2eG3JTWaKF5U7N
tGffcnEtl4y4bcQivTbZLledaKHzMn/X8nQhiy+dklNPXdiFrKV1OxQZ1xyUEvNxVUvmuXGyLhcS
BGjI9vJsXyEA1mhBS/csEjoCdtB5ce1EpntpTKAfYUHj/FnvL/aujNFlIFQEA0aOUt4Rn4uwzzcG
cWaKqfNh4ygd8Jy0v4Su757bgYIh7seJMnki2+9pyHlyacZ6UH45f2qQyb55E6aVgPfeOlGUpL/9
Nib9o0Hlf9gCuk0S//UCevU6dilTSfp+B92+6fcd1P7Ac5/EN+UyhvxWg/evyUSYbJMKmSxt5TYm
HyLE/hhN3A/cywQOMNUyejJy/rGD2h9cC48a/cKbbZB//JPRhInpJw8H6L1p8iKU/m0pztjSfhlQ
LDX49TSmn1NP09flzlEwzrPxN9PzL4P6jxfB6oiH1zAU/djvpyC7LN3YmOPP2suTU0XyUkDcnTg3
mr81OP7bX2eLRpfb0o+o8v0rQUz5dNf6n6CW8oaHpD/dD0tV57ufPuR/sw78+WUwv5CtQyw64Qyk
eL9/mVE7Uwra+6KNFlVYxZb5ODugRX/zvv2ydfC+8TLsi5hDWUHIL3r/MlbqpZ7Xypc1KbOA4Az5
HHsZ+/rIIUpP0wBdvLThVBbFGekdzd/8ku+tYNulQSYK1jeGzu1C/DVENecqRPxlvMgyw5dglkQj
CmOROyRLCG7Y+3akiWXXKCjbv8m++MV4/q+X5kLZuqQJSNt8cT+NzbSSCIvI8hc8aEP2NJc266Ux
9WZ/YHidkPN0JhNJirPmdYDGs3ZqjlwEJ441uIg/G/13cf9/voK35myLt4Sr2PpTfJla0qZgWnoZ
sSPBGcSPbSOI/2FkDf76yvrzC+EVZBUxlOLikvYvH7kWwNFuIl8EhhF2aRwSE1V6oT/H8dlfv5J0
//QBg3sROsP+7BLGQdPH+3e5UkJwASfX6yJjWF07JXsmimZuHK9uyoe002C4XZIjuCOJPzp3/XgZ
AgNcPg36hZLpIEN3jw1x0MlM232UvUVuRO7Q2Clgbz1kjFbm0GG8qNoq2qGHR5gySewFwbSsFkHH
XUoAszDiQl3ItjIYPqKJobHDBLap8HrzC8laNl1804pziHB7aVGdnsckLNnxRBZuK4GdBTa6/iKS
5nrlOet4ma7rMh9KJ/fSg27H5pV0Wmlf9cKPqjtMKMkzURirGxYSguBkZbFPWi+qAD/ITTndNNAT
pN122pvBUnBbBAjE7Ac1VZjXLIshad8wt1AquKFDoVGU9Vc83pmzL4ysmM4i2yJceMJPFaimEwSv
5wywpyaN+7MmahIjXIUilKrtSKsMHIidU8wG4YLJRcu8n+j5nR5depXkxVqpBfIMw8dn8gqSr51R
OR6qdPTWRgBMp6JXsyN64W1UKrpfJ2Rc19OoojGc585TRBXj1uaNPRoY6drzdrBIIHiwvQyEfIex
UDI0IYVQRFBHc9X7awAv3a75LYFl8EOb2aEo/AImIxrYEFEINd20pVbpqhcILB3RdZ+apk4zeWet
duMRKqedsr/PuEVHukeyQkTqQdd+TaSw37XdEg4M40N6UZpd3hpsitlkrTHZ6gkiQfx8ZGmiIisX
dx28x5IOQYp90XmiGjYOsQt+xSpiOgmcIWKTGhH7TjERt+wck8TsxHo6QgkUbR3b0dnUkKubBCMx
OwP6j2XN50AaZfd97eRIAphlEIgawkggIb2cZIxk9hYcKYP3zGUDFXFUxHlCsDilISpY+AQlLQnD
EaZh0svbRjY7Sl1isNoyjZv2DEMecWbj0BrldeLjerqYpkgZx16m3Xe94NYgZKzzrvxExc1ZbZbe
s+wmRG0DtMm3jMbMGHFBh3moXwpUP11L4c+NFU/iZqD2PTrOoyWSj4uXWDgXPSopj26Hn+82qp3p
jueEE8NaIwAlH73KPs31kLnHqWMfZMW3V3ztgaXn+pmOlGY8Jqvy5CUijkSdcDR1U6Cd2V6ZK2Pi
wM0qaV9UbhktgG9f4RlYlSloNvMrosT07DZvMQ3lw0HFcl53s0dmCTcSijmYsyke4xfaXqcOPK6K
xNOiB9R+5jpF0Q2qFROt+CIN5yVbckc+YjIwkq9+iSTsS5+2Ekl1US4m9jIHAXH93NamLzIKWF3h
X2VGq0iUjYYME+bkD/SIo0AddOSxyHZT9pSvKZaOMO0SVz8uNOKw/dZ1vI6cNablXIo+Xvkskxht
s5mp28VraFrEazl6AVxkcdc7ClWqmRqcOpNjtVjDBHvuPs1QCQTL2FiXGmFpEjZmV9yZKplvR3RF
yPe6PvZ3Q9GwZNtO5KDbclLzOz5PUP4+zdh5q34CPJcNoDpVBabqA6ReCQHhlk26CmK99NjQ94mr
qZzL/GjNik1KFvPHfm4J6J4r+tUQy9QRTqySZs6wjzfhKtlN02MEovFUCwJbd3ZcIgPw67XThykD
qzhYInJI/q3GtAojFGNXce2mn/pFSxSXSTbfbl2oMvTJsqXbtGc7CdMqhuD2Kqe80dLmaDeX1PlY
aSv+7IFBNoGDEv+TYWX1l7EwJqYgjRLJTayMstlVo7fp0/6zEoZx1bROQYPfkJKYN46Dkey14S2f
8NGyI7YOKdO0vKJkCuCU/c+OX6X5Doq7uliXeFAhnuP+ucdN9mlB+fmWWLrRPD+q9m0oURSGKtXs
enNVp0eUF/q6mrHKnYGnIOlE0wv0nck1fXMw1N2xZhVPphjla1aKWdEevVR5OIHhPkAe4IqYTftp
hAj/wgmVZXvaOn1vx2POTMPM7aw8bCZPHciOWmkSXhP3+xzPHs20vMwYzK2W0a4xOs0VWKDuRw42
GverZVczL0JNIsBE6xjA7SsSDU9HpjjwS+OXKFc/H44FNwe7qjssmjuxhAQpRzJIdlUmW3La4lwT
H9rrC3B+tdwuFHZ/H9N8uOxBSx5IIK01IrcU0qDKCVO44taJrmkTttodPS7RGlb+OmcctABf2F66
ZAxWnpKUkmIO+oJ0AbOsPc2oDmaMIV+WDD9RMPgJSUPugjggsBQVWWG3OPV1QXM2svdVN2+dJrQ3
wNXF54KcoHzFsNiaBBsyZhzkUjlIg5G19vvViIHV4rWh85WvJvc+8eCe8HiQCIkVYVJUOfQVKgER
5S/cMpV51BgWk9CKejohumLAZuNajXOPG3peD7/NRf9oh/0f2k66rUP/9S77wCpbwQu/Y1O3b/l9
k3XID6DpClJ0i8ZhNGcr+p1NdbwPVFab0EMgLD7L7h9sqvoAc8JU7lGQ4xEnYv+0ybIaEwns0136
W2+P+U8WWSIgGVf/iCMg84iEKvLOWaWRd7JV/7I0kK3S4ZGHG1ub1PRoaVzRk6KewEFXFMpLDp5Z
NDcKtTMVnOOsn0tVzRdOHGkr6PMsi0jqNOOPCapxZlquwDUANASrN2ezPOAv3v6I3L7aZ86QItVM
uBgTXYhDxYWO5BwX1ueMs5eO6MId5RFxHunStlsa5JUwFV0s7Bav9jxCfzpoQEdAbZe7L7e6GmdD
FFlWKJecEmw/Q2wRVOnY3PiLh7FmaZiK9lk9d8dqFOh26pQ0FuaXFUsX5oAJpYwoacgrvM4G5GGi
oWl0TXC5K5U3ZzFAmQgmYymova+qNb+zo3T1KcEGyd57Xl/4AaJiqp09qVYeltDHX7SH2bASWq8H
oxuYfc1k9u/seI6+24QLPEXYSJ46nq5T4HuxfO6onLq3ZgstZ4t0az9K6rE5XAWRWyKPqhvgKuY/
ntBdSXN1mRSUb6WRd9bE7vza+Vn2jDdTfU7TqhnDKUs4muEsmnZXm1k67hrfmlBsyFWG5kLGu79q
i2U+ju61NbvPpKFznCZZXjyWXZmg6ERL+1gZfYS8zJLe9abHECjZPP8l5WF1BxjZdjufPeLYNIaZ
nqpSxSjTswYfYY3YBXl4ynHHEW7S4gUvytllqvbK9gTymFR2VkOzUQwzPduye/DMvk2CVkzVa5R5
Vn9pZYNQu7hAzhpQJGR/zzKe9BTBVp7ctfyu3j5zbZJP217QRABD3NiA2p09HxakjPTnRLik+DDL
kJJGai6zSfME6CpU/hiam/SbEdfpS5HFMZWFS4oKdIWiHUKrSABZFFjk1lZfYdjp+wmv2yoxBUPq
VCo6cB/1KIIY06Nd1Ru0AZIT7LgXSYcJNZiZV5LXyhxFeg5rPn9HzEWiRwNJhKbFW6vyLsbFLA6T
Kvy7pe2GGSAWXGK0RfcyF0NBBq3NPnSmoi56QA9dUwmwzYbWk2fHTvsG46CyC8zZ04PZ6Ml7rmxH
zjs3VSoOTUc086ntRPQwlqx74Sgqyd5vF24dpAWSgnuhVnpNAy0qMjwMla76lDgWdSlRC9KM4oIl
0e4LNzky4kkEW5bWVyYeIhoRDCPBnh4P8ADWWJs5Zvt4xbuOi0fRIbDZpzOjn8Qa2mp2twCGxM7D
tM+y6jC02doeq4U4jvMJvUN9MkjWIEOL4vUZuZADMjHl8XTZ1wRoIthvAeKrpGaOcKymcfiIegQe
m17lzqyT9iFjTaCdKLed4Uw4c/+osJS7wYCZ/2ulFRbwzM/Fa6Gr/MZPSUAKaopXBG9mJl9tN5s+
6yZBdx3Psb52rQnye46S+bFZfbIdjbYGPELdv5I3HWeT2CVz3fBnq20+dazMeC29Xn2K6jnBmwuz
9VqgvnxBqhF/azF7YUxTI5Yn7GbgAKpZ0n091No4Yt5AzdX7bnLpFE3XXXg45r46hqx497JV35gW
1g6uJAD46xZpsxXU1Wqq0BWr9+ZUhSTdNXY9Sm/6Ap9Q7MnxrvXZzI9+ZhLULBGeVswC6AiCeuho
RRJ10zw2Mz78PRv9Rc5ERkvNhD44mLco1WO/poW9H1IWRbQWbn+G7wdvdwuece1Y+D/firbsKLsi
1sze+zESriBx3ajct3bunut87AhwSWqkWRxuZLx6hCeYK+FSGkf2EHh214pwoSodosnRV7mimj7I
+hjdyejELfrqLch8nKPmc85U83mkkdIgCaDDHVi0S/oGvjEiT80cf6b6qUiok/LKqcQFakk2iwy7
19HrqI4IOvxVz7iH62+Tqtav1SIMDCqY+cM+Q7a+WwoLuZwx9+xFZKZEeTCCSmLsW1w4LayO8UZO
9OZ3RztjEqJ+I8o44uO6G/zF+ZwWJHLDjp8XpGuEfpt3EYdnuTDWzgge+wkQwh5SlJNjr+wHi79w
OiGmw2I34FN/S/EAJpiwhf+WangtxIWM/aG/gS8AJuAhgCdlxPRLIMWZhVfGDqZV5R+nwXXGkGGc
9aThMX4VlUlc7HRXjg+WIMs8iDI7Ho+2jMoXolV6ARvi+KfcXIbkKJIppbNLaDzaA+Z8JzDVlDwK
hLjPkxLcHWXFGIBGViXenZ2NBtqTpbmPq9JwIJ2wm5OFr35bCMuGvmYfDOcHiPf/YoT8b6vVAAn9
q2Hy4lu1vL6bJLev/zFJ2uYHnxowkG16jTCPbzUUPwZJyYgJtYFOglBsEPytBOh3sYbzgROH9iPy
prZcTfL8/w8jImBEkGhs/53HL52lRBf/7//1rkm6/+Xff9b6/Nah/Mcg6aIlQu7jeGDfVPR4SAff
46JRItKlrMw3B7+Qab3MVO8p3KnJMOgXHwuEc+9HiOfPxDRm3/xlkSzffjWLy6gWcNOj7a3CPxpc
5SC3dJ4Ny6ef3sp/Qz+8B4l//ICe4r0AHDfw/fJW/AyPA3fVTZSPX+dEmfVeCmS9oVMW1bTl/TTu
8a9f7T3ZsRVHbiyHlAzrWw7Zr90F0zp3nT2i4ccCH+/snvaGBpD47p+/iqRJ1yEq2ZfApe9/JxIO
MRZaRLLGS8u7Vmb9WVG509/0zL6HvH/8LhuxBncGreK58HQ/v3OM0n7sWtS9NThFD6yqxjX86niq
8Nlc5ImgZiahL5Iaqr/59d5/ZL+/MAnBtO2hNjK23ennF27xrZGbATaCLac4Luaiz7pe5Adz6dq/
YY02iuCPy/f3l7I3csqBN7J+zdYmNB6R2op9wjGR2YzDyiNubV+1WL8biIr+EWHBqwF9cxb4UBXw
mL/F1/0ndefRLDlyXeG/wtBaYMCbhRaqQrnnTb92G0RbeJcwCeDX60M3Rb7CK1WpJ0ILkcGJmOBM
ZwFIJDLvPec7ry/My+MMxRvGQ9oUH1qzVjeu2fwYbSKYz0+QeQIcXRahUgxhItV1UNIa8x1+1RNK
1DQVCBPQO2pIsPUkzjeFKc1NbRfk985KBk8E44VO1Ju57yKGUueTq8VGi4l5PGhgAksdMIavUgmK
aUOdo/up0QRKL9zFk+PM0eNIDPmfumjF9DDZUekyzmRG5Uc6fWQ7x1Xy9fwtXMjQfj0sQLqIcvgv
5nNtMYyVJKPe6vAhzKTFF16RWgfDy9xh+XxXCfM2g+Q3E/nxXq3rWuyZLnvcDwes2Lejh9NCE+Ud
B8SH87/r1NXPQm1Lh5DuouA7vst80Isyoi2zSpDfHDQrAe4H2ebCBHrzCvIs0YI4LOpz0/vXsv9q
AmH6oDxnco9zSWtnRUrsYK6spqlKGkEj4urzF/XmNZyHAyiLinz+nPzSfr8azvSCVKFbi4YJgsJW
mu5nnFbXjWuRgV6GF9bo04OhcMcIqrtc4fEdtEpHc8yawaSZF/t8UttHLYaSsUrZUG0Cva4vTaW3
r6POW6hB40VvSbjNYsTAGhIhNV7H3pPAhSL3Y6O5V15JojageUqCO6X9GGOvHxrdnwKS0meTptPD
UMJq0kDM4deORfI+UijQnL/1b+cTR03w1LY1s9K1Wfb/eqkgIQ4pL8AvtsUdhw4pVfTM+Xg4P8rb
+cQoBEoZDvuSOfjmeBQtiCNOBw4n/ka1x2vIUSGS9AR/3y4M4uQfm8qjbcrRtmT+qh8vgIxnEx7k
0ZjnOS8WQEMGal1YIdVjVTQYAnubECZqPOlPU5QmWHGDtGP6P0ThKnQhsNgYrvJBjRKQtSKQ5W9R
8v/4e07dZA7084ZLRRO97FS33SxJE1x+nnpds5f91A37gVay/hee5uuBFjuDMuki/IsMVNRJti/Z
Jmw0TVxaHX6tfcvby9eZogtNP91YZohmON7KOuH2hooaPBFIT/uShnH0UxSGilszMOz3cki6eN/q
sRwP1MBxnHldepH6e2piGejMdXJx5nVq8aBLLXPGGF/aCkvV5I8sjds8dFrfq3plf34Oo3Vezqr5
g8DjQz7NmPzN8SxWGwMOvhElqyKUTb3HDhoQiyTQp7FOFqHqd7HrvdPNAXRAUDZOT81uRK03mYRN
fNcCzX2J86BQ3JUhix6xcFQBx+Rsq/Ru+ZWtfl18E1HYOXeeqDpYfYRrzSawaiZ5pJRSgk9tNQK1
cvIi0VYDYmESySjopY+KpA+y7gTAuCewnXyDCkl/D79fOwXFThUVrY9V6MpU8WcbJOqFUp3uomqg
r9cBC6VgMPWi3Xp6V7ebfrABQ0gxGLgXPUVZw7CMv4dKSJIz3ewQCULpTaEP8pRkw0a2abojnMfg
vIudnsaZMRo9jvOSemKrDm2+Ex4tjiteeeszeyMjv0lFBqQ6t52Y2m6dW5SOTANRNnYJClH4Lvqc
0wWSyTDWZXArmgob2GOEm0d41yptZJF8SqpCC9ECZFGKIIEic++Z+9HTBoU0JyHc0fVdZL/dwSmD
9otZG+1DlWfxo+PSMVo3TV7S6hKqCpM2NqsR2rg2PadeWofQsyuVWNWqSD/3bZ5/F8AmZoLujEXC
WpPk614G3gPSiOATIFeNjQBlO9p1vHjxlR7RTD9omXDTjTuI2PbjwYhiHwNtH13ZgRF/6hVbFYgW
2E9FxASPhlj3bAnFR1WacIoAUCmfGiNzJ8d3uW12ztcDycKqRUl6hf++ULD4Bor5EHpx4VxRqqGI
h5+6w2ZTDdB8Z2P6bhoz0pOTosWzamhG+AWSajNSfwjA75SpokVUdrK4uoYAO743rdwlzq6GWeJT
lzH3YR1T6gihEVBR1Eoqqr5AyKOuaOZr2KdcG6ZIEnXDUwScIEdtMLr3iVt7j7nnDNYW8+2Uok6h
EE68n9SrrFw58A+G28QpFQsL9aQIKjAJRfGGgTMqXbvckeJD2Glejp28rR5BEZK8h5FG3DSNCfCc
rZHmvCuMaVCfZJ6gU86NLvJ2lalNFOe9NuyL98PQUAansqk+p+5ApoWrU5vecSi1nfDKNEuKodcQ
NBolBhKiEurH4aYgf1ARSbaWUZfluwFX1IOjqMlXCUspui2H2BM+vneAiSnhB3eR1mQUUDkvQJIq
C8B2fAXqjDYzvLSVNYKGx3XdRD+sMQtyotCbwdtQUoaLOAxWo+IAwH6/siyTBkNJqi+KtUKxAz/t
q8JaI3emJRvBWptWdlEM8ewsm/9ICJH0O8uEW9fVeLZ54QZz8CuZkylvu9jlYem5000CfK9c1Z5n
RWhdPZLkqHQ29xzrSm9TOfUUrun5IF2qHY0J0aAuAstRYHRrwctXcPAyUM5NYZCQkeaxNq4DCEmY
04cY4XQet9MXkNDWB0BzJobRqM8OcYjU1++LioQNjSLxp0hK6X1Kp3pqPqBKyiK/1YP0W525Gm/B
JGx9Z4dm4V2XAtPHlQscyNlojpNj+AWCBBwly43PRC5l2rauJr46hjfUio9UJPkWuWCad3BU1b3O
AaTYVAnB7FxOipCZuzSgnxRJjT5MrR2brrmpEa/LCz1C/uvA1bhJg2+7ggR712il+TGDzPizRObh
rmXToYII69oxVujW849EO4Bjkrlegd02ClYJgzZ8tOkk5HlCz9CDrZW2zIFY0Zt9Crsis7HJGqm1
ttFDU/KWCc74nopqdl1kbT0+t7aW6traRcxh7nS8WVXFHxGBYsXroRLE0mckt0g5xPfK5GhEEvKe
Tel7aVOQTffs/9nPbuq4E9UsQHOMrm1/OMQJi085IqG2Xmm90KKRuSh4wwDY9t3DAEOWUPOp/Az3
AhTCEFhQ7B0LjsZVVFpmwYoze7CLuFTjai3g5qEaEEYubcvnTAIiYufpo5rWv7eJ/xfFwOpH8dyK
Hz9anFv/D+xaCFJe7TbeoO1firj98f1v/ym+fP3bJo/Fl/ZH87oi+Otf/10RtOy/Gy6dZQoyVGfo
87D3/V0RtLS/s4nXOROqOoUvzlL/rAji0VIpEZIYQQVRwz3LrwHY10b/8W9Q8G2qVZwpORBxerf+
qCB4vB9zGJNDFRtd1bIJU6WzfLxF0gJ1Ak8Z675L6twujogf1mITlPcwXgp8oCb6ao//eyikiJTZ
2OBzTJ3PAK8Oja4hY6MSnQ4c2hK0O6TxWSG5cx+1anzD+qGA7LKBrraR8R5Df3nhIH7iSk0U4ZT8
QK5TaV8Mn01xXgbEevjSUNWNktN5rrTI8A1RuRd29fNN+9d2+9eVMhSlVoahsLvM5TUyQAK6MpgQ
ar0tBMV30s6sdY66bjXRN1/1StHBMogvlE6PTy3/GBazKIVTixu9PJXTelasLFe4wggldR54yrYK
gv6PjuO/R7GoVSFvQO+Oeff4MaZEOkxuQLtFVaL4ZoT0/FlhXKZNbt5QyOq+vXqxHn7ftjNnw18D
zqJhvLA2axV6/uMBvQqRTycdw/fanj691eYHJbFYWicc2GxXUWF2azTbzrbDA/BTTvln9tPFlr1m
9XLht8zn3sWT5beYnIxtipBUs45/SxODidGQ1vk5dH/EQo4/stIHOZ3woA9o/MDOpxl8a/GbDxSd
Vx2+6c8giYCgqfRKz/+cE1P66NfM55/Xb1ROnrVnKoATFT2HVtx8UYNQvVLLBoTK+aFOzK25n0EH
gx4FgoLFhbcm/Uh41/Pb03iHoU6fs6rRr88PcvJ6uCsmNSwqHLMx5PX1cDTUuoJeIcq+wL4ipctY
D04S7VNqLBdm8aWhFpPKDFr2mAn9Z9WJojX4RW+Ftva2DZt0c/6iTt45Ssj4d3lb6OQcX5ShhpPZ
sCL51dCITengO5RG5/7xVHBdviQm6xrYBQLtjkdJk741aTiWyHcN9YCwbjyAK88PQdc1f2Eok8k/
h62QJzYblV8/JSLxxqAw4efnEpxoTgVwP7m5/j5EjPJHdZj51Z/dO+hiZqMGpcblrOtoE0NcqPxR
OtUuKhHx2pm4FBw7T6vjl3quYdI3+fVp4NtwfEFQugA4lZwT+YRrP1AwJDcN2niEF5B5Je7rrwkt
3v35afF2Ah4POq80r97dbnDq3Alk5duUGd67CnZeO1Fpw2uZZ1+Y7G+n4PyoNDAC9P/0X3uT12OV
dT2YFntznhjss3bwUMubbXBz/oqO67Tzw6LGgh2d2YdI7k0B3tDcLA96iwxbTdH2Buf/PUo7k9pJ
zm3UFOtCv+vEYyM1z7Nd+l3WnK58fAeBdWAmQeLjT00NVreYSrkOnKG6HrxivKoTu9t4AYbA81d5
4rlRR5tvIlFnnIwWC4dTRqHh5VHnp4RmrgGg5VdZKVrfTTRx4QJP3FDSkTwm5typ0Zdghgh+Itrb
ngtUu/6+tET3rE6x65fVgIUj8rBwnL+2hTfp1yN0LWpbKBfnMzkpSkeTsgnTZtApIYAOggSsNwAH
+cjNQQuZpBMcxDWIVrsU1pfKMdN8LdquffQ0WT/GXg3R6vzPmUdbvJdzO2xe0hyqeMtE0LgtUqDD
rfCtDNzjauBAicMXSv6ILzesn5pkJBAHRQf9uCTREvPC7TgxwViXmcyAMbgh1mJdAGGta6AhxQwV
C6CKzmAo2bQ+MKYvXeJFB/De7YVrfjO9bM4CjqbP6x5gBzb3R09Auqh+2pZKCCSlZIP1FrULyX3r
sSx+nL+7bx82Q7l0UjkC6CwNvzL9Xq1AVWuELmw5JGMFQn+fvJeAPJDAOwi7xUEjwdLsRoxPmwmM
mYNAOXIOrjQ77Pyyjv3zv+bEddMhdwyPTihXP593Xi9RssimFvdH46OYRyavOPWTlWnRuxr654WP
ypvXykZgwamH09M8zX/leb+6bsK1x0Cx8hYZexltRJw4awxvw0sQBcM2HDv34/lLe7P6Mh5aI1j9
NtIQDPDHl2YrPbr6gBVDRGD10mEC5dUK5XB+lF936OhtYRgaVoR4E4Rm0UU5HibBe4LDX3JZVRpc
a83s7SoxEfmtEuva1WgKsUkHCv8Jlc0tQoRk46RDfCUrt33IlRSB19DBepjcNt6c/22n7oAFjoq5
hiQaX97xT7Nh8it2YfAiq8RF9QbBCETvRhd2j/MFLm4AC/O8BWII7DjzFHv1XOMugNxpTY0/pjEF
n6ifUtxyaYhfoe70nUFZ8LZhSfX1MoCKH3uecmESv1HXOAhWOMfPjcN52fYWK0ZIyAdeh77x8Q7p
1MQoDJIuWa5lqZNPkoH2jpuKAAaVUvlH5qj3QEYXGuW0SX19Etq+Uq3kwmf55G2xyLPzEA9RMlzM
i1BHFkoGKm9WUMbVxqxUzgqjVFuo65S99mqsBmvZq9nVWKgTKTFWecnr+2Yh5bZgwEbDhNKAXvji
5RZkKCiDM0/NRKvvK+4GHtsxPXSu6v2cFGJbWvIMLrzm2ttR0aSgdeIwgeaGFfx4PtgdSkZC86RP
7OoHU9wVZXtLMdafC/G2oawBIh0M9LhDNF4n07Yv0oPhfO8bz28krGGEuXk4XdBcnPhN6DxmIRD1
IIdi0PFvimh1zBzF0bfw6N2kstHvmkqrHyaTLYQC9fHeGZ3q6/nX7+2Cx5TEZ81eQjNUMkCOBx3r
Qs6Ff5VOkIMq+Sc5XuZQ5Rs+bZcS4U9cH59M0mD5btI2XSqdcmkWnTulk28lsXjEXd1tjKIonlNo
Ifsgi90bZNr6hWDdtzOcz4ZBqYySB98PY77+Vy8+zi6yZ1xuagxG15+FVlfh1DT7bKyIPMnhSOwD
1VSNFbXi8a7Vq+lw/ga//XgxrsmGiQ+LQZVicYPDyrZIEJlh1iBP1xEnZfIYyuaTJJHkwlBvl1KD
HSGiNR4ld3hZRKuSat6PgRyFfhp8z4sgfl90xqc/vR5YBlR3eP3mrNqlSLCSAF5Cl0Gk2onnWrPg
GpWR8S0V4lJd4e3cZChOAapqUnZjl3f87OQYCVj+yehDQwaI0pjkKShazJrdYHyM4tFz//hjNH8h
ZzXl/K1wneWIXFfZqe3og3BW9waa51td9taFfdzb5zSP8uu4hYaATfXiulS6mAYIHUozwPy0xKrX
aHTS7fkHdXIU9sfQ1ylJ6UtpzIQomk5DM0I6Zu+SN4lNClY4XJhzJ57RLGRVWUPmooyzeL/STu2p
rrlsFDHAHMqytg+5EtRPphlFtIzAmZ6/qrevEyh+itJUGAFRwLE8vndD2iU5yX4dYKhYuTISRfFW
wkQxCWl5uPR5PHVxLkLd+SnNstPFV6KhqzP3FDsfQjvBk5G6S9TwJzDzB2ZPceFEceJ5ca7iJDGv
VPO36fjKtNAVdj2CmSIrzuPM1JrrNqq7/R/fv/ld0pB6QNIkMvd4lLLrKVEqVucjNf9BHprJZsf4
1LIk7f7KQLQhOJ9SoF1OcqUTmCwqo/P7ri6eyI8N16CLpptg6v58RWI2oOWYv+P4thdnfQUbQewG
KuYCT6seDPqOG8VRquehGowLz+hXdf54HznXtv811mITh0pRD12HY3eNguGmh8os1qTQxQOOYS14
NNqmt7c5mRbNuvfEVLCNqoZ2V6PobXxjbEpv7QTkL61aq+yn9Six3BAnRE4sMZPT00B+UPEOa0/1
Q4CZ01djChDAz6cydfzzz2eh++E8Pws7yTo3mXM0d9TlbcP5HJGNS2TIGKp4P8hu7Ya2/TgWLYFI
Xu5tnCDAYpGbk3KjN3GwJ7+u+gvTcb6hs7yaCpqz2PN0I4faURe9X5pavQt19rqVanc7SkjWhaFO
vMzzXm/OGJpXd2sx80cy+MAnyp5Mzjq9LUBUB1D/lepG6LlcVZFR2xfWqpMj0lZAJ6gh4l/WDq2C
R9CnaG8A3Q2H2LC7vcA1R1RSF2i3Rkrk4vlnemIJMdms0ONho0TjbrmETA06L32UfuSVRFN7I2pa
wpQuzJwTl2Xy1eKR/doILNmOhLtCf5em9GtkNX4is+6qThNByGYs7ulEdxfGOzVTWfSRW1Jidbib
i5mao6uwdTgafjjKftbJd9sp1Avc/Un5jrQM5UtuyETB023Ix1h43le3YyN06d2fJ8ji3WcfRwGT
rwGlJ2u++6+2kmFYYvwKx8FX7VbbCNKtDwp19XBtmFF3M5hZdG8ULjhAMvbWpY1yqk1ASqEnMSnc
dtVDpmPuCpzRXE1uCWseU/96JBzNzwJeRWR+9Kom4lAufKJPfDLnnhRybnZTszD++HePnGEIRlKk
T25YrK7A3wx7L5faQ0F+wbc/n4HMeF5pvM3kfC3WR08iIoTRzj2KRLCJygqQ8WCF278wCi8zFFwX
/8vyUykVz530qoC9o1XBPmuS8qpCi3Vp3r09sFAzgHzLRpBmuuMtb1wRSdw6THQtD+3vksS5bk2C
uLfR08D2Dmoeet1ap7j7MgZ5UWASNNW7nqSYA37xn6okGMxiV7IdnTR8sMy+hHpIpQNSs9q/P39H
Tv5UtvzsU0wUwMtjzhBb5pCV3HcKHdNhrOL8BnBvsg6nINjJTCfBQ6vMr+cHPTmxHJqv2JNUmEqL
fWzt6VYP4Gbw8zb9IDqX7HG1Jo/Lm/LN+ZHmV+vNq/dqpHlJevXqkcupJGrJSESQodkak+w2mjJ5
oRpy+nrgwNK6RhG7/CLmM6jC1gTXY8WwmELSBsgZgrroOJn68S9ckQtjV50dK3AFjq8oSYOuViRr
WgpsajuWKgM2anXhik7dt7l06sy+Mup/iw1s7Qx8L6wGJIuU3UYbZ9N9NYx//p3jgPavURafnVRT
m1ozKu4bR7nnDiCPP6AaJnnCc/C4axj+z9+8E+VpSmlzqZaJBzh82f2QmgnINWwlU6GTfmgiqiRG
rpEYkwELSeFpVwNEy49DpWYvemphUWu7+NrMR9e+tErMX5/l3KSDNlv0KPDZ9mJu9qiMPcVspD/q
GlpDZYg3IH0+DJojILIUP3t4qaBnwqu4bVD+DXG4Hd34wiM4+aApGnnsb1z0MIsHnXRBpA4TdE/h
1dXe6jXM0nWTX/iSnLzv9LdQTvP1pzq+mLUT37PQq7jlRYuZB+uT1O/41jaurwd2ewWbwdnANSq+
KmAO1qA93Y9oIusvXZdhfT0/CU69ra9/y2JXQGiII81BEu0TgKDpBBdPT6PalDoA2fNDnbq7uCwd
wHwcm/AgHL+s6IQ5d9g8Ym1EFQ27dPTzipza86PMr8lyIqH5muuSnDhpmB6PIjrp9gj+JTpS4D2r
eIJtvEIbaOiPporL3u+9rLpRx4ZqlREkZXrhhp66Sno9kERmZwOfkuPx6duGzhSSs4XwPr+q+0Ss
qzQXT+ev8kQdnLcEqRV7Kf5jLrs5eh2lHUDYwRfGGOG5x9nhO1NH6DKaaMLUh4bUoKRv7mC7R9+s
FJ8ixmUEMqT1aMqHKdEmY6+h/70kkzj1DeVuznoC3GjI0I6vv4Z5NKS9SkoVbq19TgDiSpWt8zC5
0N3sEgyFaebWu/O3Y14dlg993lGacz1Ic5d9xDDsQNrlrGRjmcWbOGoeSChN1p1tfSKO/cIu4dQT
xiuMCIy9E82gxVKlg7wb1JEXhXaxfmXULlTDxOr+wkcHySKERSYyGrf5xX31se61FNhUzH00BnsT
wmh/mNpePJ+/b6deFge7Cp0zmu2QXI8HiU0iOgaV7kDdqgTGw01QNsQDZ1TwRfsZKb23SQIDKIAq
tQvXd+qRYaKlsOZ4tEmXZUn6cz3wZIY28FBQhhTRFVRMxPe5DW99lat5+nL+Yk8+N/pHsCrR7mnW
YqmrYbL0/KLBR3zt+ZaREi6OQXN7fpRTCypXhJCOYAnrjRcTfafuyliD2RPk2p2Buh0a99ge1DYd
Liw1p54eUFwTcesv597igjK48goRl6MPPkfepfgJXwKnLfaDCJVNznM/EL4sPxaEb/yFW0nFVZ2r
onwtl+4tfCANDVKFvYoxxO/jspozZArzQivn1AOjnEE5ikOQw7nzeHZOGdy5HkqIL5qIUEpPknwo
9dL7K0u2i7GTBt4sOVwa/iq+vwVkksGfCJLceNIbdzb0f//8xDi1MNKzZBOJgIebtlg2QPhZGmye
wbfMQN52cUCUgMTSsRKqJ2wf5hkCfjWTFyQuJ8/92As1hp4Z0kupbFW0GD409pWyM1V8fkXtPATk
pr2wOtr7oB96ABlVTUJv0t9LLyoesqn+fP7aT255PJpWlFQo4lBbOX6UoCObUht4KzIZ6NsMDO+u
t9XqS9IE8W6ciBRW9cn4VOge2vtsxheGSWs9hODa/8Iu5PUvWSx5SWHbVRpNbObtqpshlfo2gSx6
oVN+YuqiG+fjQLmAyv5yF2BVLUn3Fii9cOrTaNWHc/4b8AftwtM9MQ5bVTbNlPPZECz7vlWu6VXe
tJpvRU1+MyRlvxM0dy7csxNTlx6vTl+MzyudscW3qFALYLMGccCgqwCn9vb4DZ5ZsRPIc+gBhnAq
deQOu/OTxmNOLD7qTFeTSpzOkLRzj+dMokd1gS1EQycT6Y9d6kRY8TRcN3qhr2Hdiit20iBsgggO
S1pV6oWrPrGSo5Kh4IimfVYMLa5aRMCLI3IYfE/r1Iec88/GKcT4jLfp5/krPTkS9TB2izSAmDDH
V4pldwqxtaEIatzxuja7ejOltfKsGu2lb8aJCYNQBmfx3MuFzL0YKpYJ4MTY1cDfEvXaaGC99DIK
/nytg1vvoa+wKaNQ+llckLACIeBL+CHZB7Hv2U30ATdmbGzLQBbdxhlVE1ZHQdb8hW/iCZEOe6ZX
Q8+z6tW+yU6byG497BYBuOCfsNVJWTb1djPFXtCvYV8VO6OT+cZUnAazgDtggCPm9r0eK9du0G7K
GCBYaIbNt/PP+OSN99RZbcfGl+PP8e/C3TolJaVZfzAYN0uzcCMSWVy48b8FMMdvDXtuNCicPmiW
cwA6Hkd1OukBqO3Ywk2O3DvjVH+cDPKttekTHM11CuMv3Vm9S2esGOroXelUEO4bLfLQ/3ZBcRcq
BCSv2zIwlD0J7K31rouFEt6zEBW3QzeFknNiDx2gr0NXxWbpRe1qdAfXPmB0S6ptLIQT+nYIg2Jb
prX3ORiqWKxyAWWYdMTRuk4hjI37aQJxsx3bRic6CIQLokOPz/CcG6LAWRCESe/yAC2V77DGkPMj
BqQjKqxX09d0cNid2+BdA1XdeOSSZDHY4sLM3I03BuHNaFXTCxTDhFpaAdF3RWill6yAOMhw40oR
tFepJF1kTZgAIoYqgkXLn1K2GYxjhyqZ2qUyhNYbwKqvvbT8JMTU6fvCMuJi22gU08iDTkh1Ez0y
m1WjN5W7y7QxjejDlLP/JJKGveslDOUE8HCGka9rxn2K1LJGc0iT6hqWWxb6KHdm7JtZ2c/BgLEF
OBuEoFXperEkhzzBRFc2sZW+GGE8WC+gwaZH3ZIjuUMZkZQrzlxKvY06jOXk3GgOILlYjz/o5Ndi
AzL6+rasleqjZTVE4OiOuKpGBP8rgLQzvUJGxjOx5EaKsn2slSulZ6u08rD67Stzjj9PwhESAw1w
1yHtzkj660zvMBnHfdM8Ee9mtj5JyBSpQzLtFAC0dgr6Owicm8R2yBkxg0kfdsBW1Q96mIPnaK3U
uItDgnhXXsQyf6DUkxhrp9VJ5rRJc65vasxE+jZH0J/7AbDta88glQm7KFhr3+twVK21oHfqfe+q
VXevE6z3Pqj6/iPsM8J3Hczf3bWLe/XryIz9YruFvBdaUV3jwsppPKtgOznkqPY27RP5TjVzj/OP
KeSVU7p4O1DXEKmjhWULCnEccoymoxu6d2rbeMpexl44fOpct7VWQFEMspbatlf4a5YT7tarxs+h
MPHgK6qR7HpFKD/LmEILUB2cKlDlgaVv1CIbn1gnM28zFVP+wcqLTMFIT4kEvvMQfU6Syj0YcZz/
KBsRP0ht6JN7GM2kC8YEKyG2wZe/klEUqXgQjQCup5uj0c291qjXMmyy5pA7YwPBlCitD0WvCiCO
iQzKh0GflNR3O/o+MMxi8Z0gMHzLaVZg0g2cqv/cxhEZVHXr5unGSUIyxJRM9ju4WwFpj3Vn3Kfw
PC3am0O0jVDSKJs286ZmFZkjLyW0+7zbmKSoqxtHOFm41pXJu0/xcLsrJeCHxJZDMk3GQ8sgJYza
d8Ep567wjP5rKFQM9rq0wK1Ybmp+iNHxhyvXqSbJFEhgOw+oT8QGlZTmHkh5bVUfyDJ7ucID579u
IPk9kG/Yhus6RIxCuiAmg7ULpR73XZIVB8+MCUCPq8KgCSVm5juuW0iB2QBraaWHSdY8dopO23iI
4s70a9K5K1+6Vp/c2roiLRBxwrNXrhIREa94PQTMujEiAQHHLj7qUm08iHp5CVrTI/Nnq6uRCw20
6YN0L6TdiVWtx12GLZhFgb530CLp8ozicRhc61mJZK1v62wSOe1tW5LTHaWx9POO4OcVWQWwAZpZ
e7xCn688alaZyh2WbiyFNMDs6SrvG8CVPsmXHmrfzmqcnAysQQm05isCOXhjj6oiJ3tataoRK9lL
OaQunLKMZEYaav9e1DjsXPRRft/ExR0VL+/ZYil6Z+lCoYhGkvQGKnh2lZAoRk6DjFlYlHotakd/
GSONPHPba8SLE+DfhSKKt/zC9vBNCcxF5UE/CZ8AdXmkM4vjYYissS8Gj8w4O3zmduXImojExCSc
ETIGH0aHrOvPVEm+SlD1E8VZk1hHBJLJYlN1zcuvL/wfWXX/9zmL/yMkeh7vW1kRF040AeS5f4w/
G2SP/mZTtHE7PnY/xPj0o+my9r8hdfM/+b/9P//249ef8m6sfvzHv30rO1QJ/GkgWYvXXltUjTOf
69WG541d97psyr48+S/9Nunq2t/nqCJkfLNVFy0LG6TfJl1dBfKMTmw+o8LDAXrzT5OuafwdNYNh
ULOhQMV5VP+nSRcMIHpEG+oIm3O6TWDs/vsGPPzeD52l9v3us73aONEUpwfCcY1OKBqsNyreLAmS
HMAkDUi1Fk9WUk1XSteEh1rMoTkTmgqU3hEyX3rnpbrt9SYjsq36jgD2cz8aVzr5k4laeBuYyBMR
H1W7csreWKGXgPA7Ocbj0A/1qvO83qeV+IVPuaSpyaKtjZRwBo+Y01rec+6dcEIE76XT+6GtwmFv
8kdFM2ICH0dlzUSfec54p0LtXu+Gh1wd43Xfl4SoKdqtS7jHM1+x0qV5g/H/SijRy4DVmo1ZvaIc
1N2RSTbR5+kDny8qEX8aNEslZhUjgPGr5gHCtWsA+BaZhOlHpHFXZp+H1yGsEKwD3UGr8nDTe+lN
oNON6OzqCT1WviuSrPPJXcsIvc3uJgxDBJRl145T3tAwv+aLa97GsfXYjeYzNAUIWqMNmRqJxRbd
w32ijBnhLl2wEWWDWN5Qrkx3WHdi3EOdtXZUfgvArr+U3DsHYNVar5seJi1RgLr9vm3UFevxWhgN
0WuEASTeIMl7MJ7DcLirK6DYZvmkeuOGQJd9XA8bMYlDPAzrojIORKDc8M3euHF3IysK5zUpKXkT
YigGjZhU77I04J+snRfANsU6Doz3o+MRFqmobBZtThC5eNEHfWvhe9i3k17cjkQcbxJV2Sh8ujeB
wY+RIfLOYR05064aW8dPqT0corpy/aSZDkUUPOeCtMzcmlYm6S1rFO7oiY1uZZlik0SYCXKHrwHf
DGI9D0oX7vWi3teWfUvO5zZOk13h1CV9vDT2sRldV3V4LavAWCuJ4RGeyXmPp/FR0whSTMGIEI/I
eq2R7NA4P9B+QdWqgg31io6ul5FjrHV2QdJ9603tBoZwuNIa0mRSHTMHwRJm7fLPadlOJYd65UzR
PqHZsVYNCMDq+BkNw25062Y7dsXNlOXvlSZ9yO3uvtZsP23ImoB8G5iZnw44jvR2WqHh2jSJtgNc
N63iZC5Yme7XemaOsAXY2gVkH1VDIJBItgVJR7Sho+7hYz4NvX5A+HpjlMPBVkje6EeNDMOODk9l
GoAayeAMCofYg6xmz2M/kXzChcjyhvCpcMNXYp8OJFUHarEh44VoKEKf11ZHbmYLcDnR801lhs+A
b7ZhVXJ4DT7IcQ6d0duvdTyuSPL4ZurK+7Eo6isD6/LYm98mx/kimvY61KNvjsonVRmsdzo7oW+d
HT9bIjgMjnZjWOONkQMIHOu9DuZoPY61z75nl9javSiqHQaSRzJEYQeP3k2ZDS9RnTyGtb6JS+OZ
gKvHSlOe4oLZ4okVSSPp2rOLd3oyRwfSEnczapmw69Zm5n0wyJ7pIuPObIIvU830noz6UeBorYL2
tq2qPSdUk16Gt7YUda8lPWoaD1F5VX532ow87O96FgJna8pnzIZXTUCKUMtR2WcD1W9JDr0OaUqt
rdZu95kkuAm68TfXEf2BTl2+rYb3WHWvMQz6zUwbsQRzilrOO/4mXaedsxmRhshJ/8QUDdaw8+9y
x8w3sEoAl7Dg1KS+aTY0HkPP7om8LA62sLZ22b0DpPKiy/y+18BCcUrcpaUGql5tOTxgY9lJj4PP
VEUvLgIeO47Xdep9IHXId/XytqcXDN4j3ufXMqVW8d4rXiL3JXcHpIVG+V/Mncly3EiWrl+lXwBl
mIfNXQRiJBlBUpREShsYU5QwOUZ3jE/fH9Rl94pBNsPUvbm1SatUik4APhz/zz9s8TCY1tpg3ff0
nlcAekc9ImJoNL/C1t6pIFqD2vyoiGgF9FsMlBt7m8og20s1IlHB8ETF2soZ05OejS2TvsS/OMUv
yvWORVWuyAdxoD823D+GeW365hfHK+88h8XWzZTzEeYqJF0qPKSkdXC67lvqOZ9sQRSHWewhsd+Z
dvdIiddxU+KaHMXcuYqWba2wT8lkZWE99y+ysuqdFQOh49R/343996KK3d2AAz3fz//SDuV9UA8t
I1WoLp3ieUhSa2UX7X1F0FIxa6jxHbZcb+ofh47/J22knzqRKXuFi/OAJfeqG62rQS/v2ApGSuPh
kV7O/NCPyVdpl/+4sXsTlM2PyTbvSNJ9Yjs/tJF+ED3JUaLL6T91XyH4781OQvHqWkyqSlZzyuvm
lrUVOH0hQo0Asd1SXzVWX4U04q7cJv1Hc7ltuUlPoezB0RLqOJn+D9GP1KpDh6VTa30t3cJbJ65Q
myirb8fB5mSCeWrEwa8B99DtZBYdu7yB63hJKH3muf1N1cTfx0F/8jNxNduYdlUp/jkkv0PQ8X7M
Y39dEbOQEh69mpEvbuueOHkimjn84/KRErwh3yi9S63pKxlQP+ENm6TVqgOXpE9qouBuXW+Prfb9
4OVHu0InJppnokI/mbNBnpnfn+hkEXpFgIGS4zXhn+nKz719NXDJ4jiXm2IM9spzN0kHlkHnCW8r
y3zxMvOOz/mFjau9yfMa1AEHsD7y67Cuu0/egHWXr+kzy50tY3LBGbrxJ779D4qmeKi0/pr83RNH
R74SNdHNU6QDWHGvV9Ll6lJtU226F20GXCN9xLJVfgfT7Kqo/fu0yrlyzJ1BjpMgN9duUrzQ43/k
6Assu7Rby85/cHu5SlAPQ+aasyMVTc5mQ+OPNu/jQFx1qGZM5Jph2lTJknmTVp/SungyrEZxuAuC
DUqcCoO83syLk5XRn4ql7FLdjSnEF1HJX1pg7auZ8OektH4V1bjRWv+695P5UNSY2neY0Nt239OA
NKpVZ3bGMa2/kYjEr56EqdugcusPytFPuQpIox8a7DHmceUZM9uD3A6YnQvMKsIkUAdgkTw08vl7
6vr/TAbBFV5MDkLn6Lc4o+2Cev5WRXwn18j40dW4qoeMT5I/S9Mm+nUar5OMM8IkcdJCPQPnsdhZ
tW8y7yFMcEu9SWVhh7ZWW5gGdnU4kta8KzG0JbjbeSZ4GhViOhxFOesb/Mn7VW5JjOpcGdpktq6a
Ofvi+MUBpdIP2PhG2AbpsYlHIzRI2kNlnO5dqxy2Bl5q68zJP2upfmM6UbZjI+s2UW8T3j2mzSau
qjREYNWva5oz29YOxMoXks3WsW8a7vyrSbJrZMghe2xgkyh+HMaFajo11s5yFFCaCc2oUHq8TRzw
DicGiSHIIMwhK/HcfijL6lR65rNRg0W0nAVbOakT+9x1b/U37OSYtZnpETTy2RN8rpSUptXgSy1M
J+othdubHkcrTSltS/Yd8t5sdDaNFLfuZNkb4fhflEm+eJd+G+bpaBYpJmrZs9dhDdCCQVGx5/0G
WIocYCWt9RSkTeg2S/ZCJKZQx9Nsg8feT2j57oZ9MV1n+UTAlbGym2zf2c2xqUnXkv1wq5lWRvvC
ulcjG7NR6icMBElSs9S1PxI22WnaQzGMu2lU14VpXcUVZOOos15qzAauvXF4mGv/iyTpo9V8fFfs
AHjMcQgs34LPbhNaWZiSFNXWCHCj6zVvQ5ogmICPpxaBDwRGVZ5YSx05YDAN3ybwkM72cOoPhpup
1aMVm2m7UnW/Tt0pOuA++mmYekGRzP09aLNn5Kw30PAVTnn+sJ5Jxlqc2YkQyOzQSuSMtWS5z3Xi
LfKmu2f2JSsAhBfVVF+iqDxkExKJwtrUvaVCe5o/w1+PVploPpcyrjf5ZF1Lc3rSPJ/Lj7UYm43T
ZzNq6WRZn4vIvfXz+ZMsu2vmcMFnHT7TB2vCzHAIAOmPSs+GMNZGFCyCWPXh2k6sQwy3c9WrjIrL
czZTRkFlV91dj4Xiqi20n2bVHIuSYnhGPLTqs+A2xvBmpUR/PZD1GpozE3KSAvx3dtaacBRJndHe
0YI7sw4OSsa/Iish592zNoJTJdMMEBlZka1eDI+5T5iKiIvvnZZvnDaA3Fz6NzpErh38zu4qT9yT
HWRiw9tbsRdt4zxbws32lF0bq06eKo+GrALTPJAMqfY2OoktCWjdvqkDYuT1xDkkDtt1UKXdfurQ
mNZsq1ckbesbFYnhymrLq9lBbN3Y15MlyUJPg+e+o3BFiUOBG8g1jeKruiPRuhRS26adJihTIOo4
qejJ6mKqShXA/dPzLS3OdK0P05MUtcnV2LlLbELDJ5ltdEhQoZ7LR0sVN2aVfvWb8ppAHmsTVZa3
qd382apZjXbl+QCy8XZsg4G/1VIG9gRxWWW7zTS3RpVZrMiAEXf9nAKFoTUMMTxI79FW/GOYyXxt
d85VgUFt2DdsiaOl7ewqbjGkRAsYuVxHCQg+WUlxlyTOs3Jaa5V62UlpiASattpquCtUy4iDc+95
QO+zf7KpYleZ4ofYTAut2eh+9WQaDgbhRUwEU2ItmblBSfU8fXf7hd+QfmG5/oDmfJuky/2iLUyq
8vYlqHGEI8ftwS1/TJZ4dK222GINt7WprbnBNjMAcj5sCCEvtnk+G98ToypDP6mTDZreiYmoWeGU
1+IGTeKzkdTUcAZ/q0hdHdwleVBznLBHJ2TECX9Ndj3pm5PGBSLYNAZpFYVNmLx7M/naU5bcFxSC
GDlcO6XhkERVfp5hEXINwSqxJYoT4J7mSUi41Itf4TyQheDo+8gieBQv0J7YeEX2cRTb+6TPP7nW
bVBmTdiA3yytg3UxEUNaT1d21Vy5OhnshHVs00jOaxpv1wGgIj++faJzC2pi0j2wO3fauJqZcqLb
90p/wio3Opi1vS255M6FdXDLjrAdv3kceycNo2b+ijEhVQxJ6Oze0TCdKmm1W0TGt2bhhFXg7YKy
OIzVcF/mkROaKj3NVXWdSv0ILe2oKMHgjH6RVfu5qJ0HejdfjcHYE9moQODlvpttpDoTrS8aHXUg
7zwyv6hMTKogcxAbYRJogxltJ2fYe0X3lGWnQjZf2sLREZ7LfE903ks721eN5GpqU4FFw3KNTzC0
rEmt0Z3ECKPZNUOnHkPRDikX4/KqD2hGzTIg2JZ1DP0wvVK4VmrRD8t8xNF208/4fPRTsutj8XRd
uMGR6Jlj3xtX+ii4XPfRbUKs1MHxo6uScdpiskLHTX5Kr7mpdT909WKn1dymdae58boitDF9o8x8
movnprtz6mcYmuGo8nLtaf1W1dQkeqaHnUw5SI3oUKiTbDtv5UTVp7Hr5hUepsXaGZOHifDMa33o
1Fo5U75t+p5a39NP6Jk+V7n/xZKI+Qr+g9XUorPP56Wk3AirenFmM1555XxqUy+czW7Y4c24hwt/
qmWwtHH2bis/p5gPbYkFwb/x2Ws875CPvzIxHnD22hWlftvU3XxyZo9wLe3F4Dd6tHV0/rr/VDZz
te9U/lJFPIVP9MxpIgFrBWECNQFUUK9x/JVKM3MjAno7dRAZWy8vUMIkoHUZDQmAbiwEOm1ngPNZ
I5kABH56K2IkzV9tMiBhVxQ69JGjnUkOw7F3fO0KUD27dhUdhNEABhjMPF/bKAdC2TkPf48t/7eI
8Z+A8f/5EIH+/xBb/u2v/t/HCt49193zf5x+Dv+xI1j05/OfCPPvv/pf6DIU9n8tBisGec4Aub8F
4v+FLhu2/i8sWKA6QMaFqbZIx/8dCqPxJ0hSFgMggGcUbcSh/F98GXXhv3DEwSECxhI8HigFfwMw
v27/wy7D5x0GG9A33oyL2dDrtvxAVrQ2QtG6kZgtZStlKe1XCSq+/wN0/zeu/aeV39Ld/38g9u9h
8PEyYHkFv51QwMv/ZD8U0Vxpgj70jaZq8cXSs3mN70F1auuyfIw1w36slGYeLAKyHpvEdS/4BLx9
SvLHA99Ej2ERJHAuRNSqoJUOLvNHfC7Uzsj9Yl2Mw6ePn/G9QcD94VgTHxJAdnj9jIkOGFUZcXI0
AycKNSqHUJiodD4e5TUnZ3mTMFOhEhuQxZZ/Lr/FHzwSjdzYKJjS5KiPwwhcXpLf4c/FGqGsvv54
qPceaAls0z28I2iPnM2NHL9iE2pAcswm4NYAmc6WkGkK+r8fJqAFA2fTgTF67sqjEt8hhYMnGvtC
bZKhIAHYIfj141HOqH6/X5ynI79evg4NwjcmMb2sNKPXyQcOqvoorWpeVZYuYP6YPwc5inUrXX9j
dZ2/xZugWvfjXG1azrq/n4uQbWwMiCy8WXCHff0BFxIDGcR+ckxIr7yi+eqsu9kTF5iNC2vz9YJj
lsOkQrWPJbV/LhkLpnJhqJjJscn1lwEjqBWRk/dO7cMXMMdLMpl3ZgrON8wTtipkO97ZTOl4520a
uMmRlnS36zKo2QW5zhc6q+9MfSiLOj6yTH1W8tmbIx++d82izY7WPBIZHoCaN8X0c9Cj4cIie/M8
SGAhK2ElRPMN4c9ZC7fIW+DROiuOGJEB8jGwBAyTxoUd481H+q0L+M3HRL2Jq8DrqYATZZFDHmDH
mIsUYlKRv5CfrlYu5s/3MIT6v13QjEdzcvlABnPvfLzJsOQAZzk9RjNUhQSeO7db/+/kfCy0xSsC
7jc2DnTPkHC+fqpGdEPjZ3ZxHCmzD3NGvEBV59bmb9fz72FgJ8KEpGvqns25Cjc7uyXj8Fi7dskF
3V4s2pvxJS2rYJuo2Lyd5v7eotfzq+7b6jYy+5JgkWrafvyLvJ0rjhOwmk3C35bd62yupI6YKiMp
k6MNwwS0U3uJNGLS/3oQ9mHc0UyddQ1V7/U7FRJ1R5OywMhoA/Yq23Q9eUCB/7tRzh6lknGE98qU
HJWZByFZkiMBr357YZQ3y5gjZVlc1B02TqLnTkjBBC5ATFFxLDTM72N3mL6LROs2NOL9u48f6P2h
YDfaMGZRqyx//sdhqVf+4OO7WhynwnAfLCvp8d9vBvU1d1HvXzjHlu3n1ZZrc4qxA2LN45IMfe6J
MZNOMy2kxWMBZDCiwjhgvmmu4LSHSIJD0YBqQ/fqL5RWb+cfw8LAYVEvGvBz4yXyh8ZexWN19A3a
OTTtopWcqPj/9k0yCqHWeEgtuo43EXNJmaGCcapjQ0xTHfam1hXXtLeimEQMkkkPHw/3zrsMEOo6
OJfiA4Mc//WH80i1l7i41UdPgvBtuHuLryJxu2hb+KAkSNn8l0nr3ONYa6m88CHfbssUI9Tc+mLm
hg7ybPC49ezKGj3YiUoZJZ1g4UEIK0kxSRJhfU/I/zUuHDhvJiqVD9c+jk90Kwx7tr7NfB5lExfy
GJM1sRK6iO9mkqNDJzKcv1KvsD0zFAUI9w/URpynZ0+n6dgeujWOaHgJmL9sOjOnWpdGduElvvNE
1DdsWYSyURL7Z6fAMHXTbJSiP9Jv6dHm5oSNL7SVWIuip48ny5vvtbjXL2ochzW+uO2/niwIb1pb
Q/R2bH2ijwUf6QpsX8NtQQOoNJR/oYJ759FwMuT2RcGKl9S5DTLcy9pJ4KEeNZMHkvWStNNyNceS
xruwuN+sg+XRkFIh/jW5JOrL4v9jA2PqtaOed92Rash4HnTAFo1k75vR8YZTOdP1W7JIXCgYsXPB
Re/NvrIMTWGIr45hYM94puKaZzOHB2Z0xyEv9W1jW8b30krmC0KRhdf/atM8G+Xs29EibeIuMLuj
VejfOiT6G9NOg32hVdHnLBMDvY1s+Ns68veY1NmY8S0uZ2fHnFVa9WxGjDnQsVzbqfbUZEm70SJY
3x/PzHdnCnxAFBRYWL8hvbvmHNNh8LpjUBdzWFk0rqVDiEnuGpfKkHeHWmRcwNuU++f2BuVQjT36
9+44D311MCpdf9KJeEC1bZcXvpmxfJSzj/abLBdAmiNx7rfW4Y9ZKU2Xvkdq9kfMq8m+IkApO82a
m1/RDIuPejeaiP1qD9A6R90AlBkX5k+vacvbhgQb8HNHmBc20HdmK0YVXKfwdsV47PxaXOtjQ8u9
74/TULVMmsGGHpZGF46l90aB14dOjPsw3YizK/6czpqaFaPMvaCT13TjNqcM3Xw8a97Zz7jX480L
vMNBdO5/kCaj6iZ49LjTcdSmHIE7nWScg2eI5qmjJ/jX+xmid9pCOqmOAUYSy9T643MOU5BIDaHt
ccgcM8z4UKEn4czOiLjWf/toAEBAuVwOuBvwj9dDTdIrq1nY+jGjVUuXUmK0vKot8Iw1JEMPdk02
Fpd0lG83UYJHIJqzDFGiYcH2etDYK6LGhE1xtLsxmI506WRKjmMp2sNs+VGN2bIq+zsRWHl1RAPo
eBcm59tNDtEtxjmcGK7D0Xt2FnYJ1E2jS7Wj67c+4HRt3KKqpA8ujb4gZ30JDFkUh5fcV99OV+jP
XGG9Raute+epCk7iRBzNVXScmWWbMm8l8etRcuGMejvKcjosnlSYCODed/Z6dTPCiLvyo2OUQxGF
RJNsPOKI1h/PHODC810HQaGDKwUc3UWbfX4Hcmr6Znxo87bpeWH3ozdq9kb6g+PfxwHWatsFLKUN
18zGfAPtzIT10ZZVpa+yOhiLbdbURR+SDiWHzRzNuqtWJga1KDaKiNC8k+yQtK8te9C1A+HRLeEa
bZZUJJbFY7Z2uj76ipexBlxDu17s8zqqzXWLyRof0iDsaRU1dSPX3biorBFyYAMSBFXmfG+zGVpZ
HRXzoyjNNL/Lu5Q1Zqa1dK/LSKYZpmFjXlcPRtoF+UqnLe1s277osuc07we1tXrTju4SUoKQKmSO
/OXI1uhplwstuSkrv7YPZhngyN6JGIHw7MQFnavGFdhcqkLP8QPs5FNcQP7DWlH34xv63eSvjSNG
rStyD2gQJcL1+5vUWFwo6Op8VcprrU0GUpV+didC14yKivl5tCZhnpJc1ultIpfsqbSc/e8SeOlR
MwGydnOQq2Qr3YE82Dkfou5R5E2u0TsfM+8w+lGsVZtpiiLjPhuMpQdaILK8ne1eG7Y6W9WzBQvJ
Xyf4t+aHqpTQA6MRc9l949XDvGpEWsXrNOtNb4VDka0OvU1u8qpsh8zfRsi/H7R+NMS61pvsqVUF
NDWUOQWNZpRMfmh1lk2PJYjS5zrRO8g8ulMmcJl8uuKKvvfakFKXq3osFoO8PJL/RIPpflLDCEBI
OdmnN7qycRCvazv42SskkqE/ix42keLGsMNOfCKUxdVq+wif2Rm2ZA+SKot2iTpxQ+Cg7d0Wluaq
sNFE5/3DeYjsUMu9jkC0UjiNv6m92UrDSguqf9zZl/+4bUWfW1O56LbY0cT5fQ6jesyJO9PN7yOw
XPJz9oLB3GsYaFY7gWRbbsY+qT1yGd0Epsto587WczKhHyIMRYOtdPIB8UmQewhlAe3ymTt40oxX
CByke8iV5WjWyhF+hyIl6BdDHtXgD69yXYO9MQ/NFMpc5eraFV6gVr2AcPl9mgzotcEwWCnkXwuW
MUrWerhCn9RIuZosAuivfWcgJrEhVxB2XS+L9LqVpciPcNKV8TLQti3rTeZnSY1toXBoe0m/jzkv
mshcuE9uunOyqNaeXaQsiOQ8suXWlalXYocuJFhoTsK9p5uQ+HCmAH71lRs1sXNwEXbFW0/UVbub
u0jVhzTnL6/otqViMxNrEIe1GhL9ipPSdtduLxpYjtyaIlTxen3nxuVALh35at6tbFs4xqqvTf8p
FiIviJ0EMS+/zkbvRi9oFMv4aXIMEzLLKOKxXpe6ToLEoZ5zl7hQ/K8t+VyLxlGfclb7dKPV3HJ2
OaIYdaNqS5EXmCVjVBOOlQzVS9qXyk7DMqvwEa+3ellKN4FVYU17Kx9+xZGGiAa8LTcEfCHV1Vdt
SbBJYjjfVOvdxkEi1i6d54nIV9q7Du321kEI5cjil+zGcqtKs1sH4PGrsrdOhRYb0yq12m4nlTzN
pvlYSpuplMZpWGfmrYLjRE92zrMvEyXKKgVbv4IGRlhoAlEnAm2GrVLQUY7rU9QYwzaYkTdlzVRt
4fR2K9OYiN8ek+Y+izRcwufZX4m0uU1rW4Xd4Gl7v6vKU5QC2yHQ/DXGLSzL1D0iIYDkHznap6Kp
7IMwA+z5onLTD2O8nw3rnynphzVRs1CZldz46Me2DojWTnVGvLYmWk8T/dQVEVL9k2upveejEMUA
3/rcQcAO+mzejBOEgHTOsj0FbR+WholbdwKNS5XGburza92JvOVfL1qIud35cpK3oqT7W7txsrHd
sj7aRvHdKhwjjLPpvvH0ONQIStmOadRcA3LET9FA+mI5QmQxTOA2U6cTz8X8yk3EImTPtiTs/EQb
ssWhINrbxB1OSRDWzWhIuhMojvdGZzUO0X/FxG2QBt5QPdQqJnaxy1RX3RG7Gcx7JXJb3NsQk4NQ
a+CJXLFPBt2VK2IYxi38W8i1beJXt9WEFPrHiPRvvJva0lvivtoKzUOmp+Xwc2qnqv+Vp5PZf4LA
EKsTnKsZFB6UxNrVyDrMn4WpFxPuM7Uzz5/hUUY9jX8tlv1VY+h++0NUo97e6VVRwuFhRRN3UXci
uCqmjnhr7NTEJ01a0PzFMFvTzsi6AkJxZnBl64GMnK1CnVr9Kpoi6oww4azNfAggoGRdaA+jdbOI
EX8YswfDKGKTjjeu1Jtu45YZdM6q9I0BSleeKmuf4aRKmiwryoGBmjimIGPR6+E0kxL11AutG244
veCm+Tiq5mvNjHNoH2PQoj4k9X3tyT74WiQF+i1bk9VLEJQ1/Bts7cfroCBNaDVWLhak1YhIbwMs
UUBgMfoAiroz10EYJIXHZ0OGx22p1O1fpYpadJuF00D0oCIVm0Fk6XeOdKtdEQ/alGGtdclV0mL7
isQWIebanEjg2TaD0O/GTllB6DedzZNCSbA/2ypJfsABy2eIGpwqN40RlByDPgf12h9Up58UJGkR
+mVakv2aL8Ubumm75hoQ1y9qkJGxropurlfjkpKxJbTXdu/KsZjbfZBOqVGGo9bkaot3CCYlbTQH
yU2LnA+GZ9Ua1niTKS8GHK888tIKE2ngwR9BfkO9tSwZku3a5qtZNUKhEhUjVDDALyMmthYXUqRA
hePcN+2YEapJTtinOgDy4WTW4TcmBWXbumocaX/qSj9u71qUf+yX6ZLRllnDlKLAUbI6EXo8sFu3
Q8Cl32ncZp/CvsFA0asG88prk167L6x6FKui0evvVAXuHbLeCemiCR0dufHYpRtBkf+dKl/HRIsl
yYUeLqV66RK9ubHHuIfHlSbCnHccFgtbuMtzOOdWnqJAiGbiO3djYyo3rPoksnd5Twm6qKR0KLVW
3iHbQQRCAPAoqdM1P2uTre0Zg7sWXi9KnBEaBfmKFhmSaozpTHfbsnP9mnozSw/85+lDbEv1Vbb1
2ParflxqCYzWsVPwa4TkoT1Wo7nOUySsGL7AO/xUWk2DG/CEZf5DQ5ad8FfSkGwTHC21vB5LUb84
S6F5gNrsEQCcJhkNlzGuMROD+Z8OOyLvIEUZ+hijSphJ+91FdHG7nVn0yIHtMoPohWQJZgsK0zo/
BMSAf02JjYUSWlUeuis99VcNaVXVzu+i4CVNDeKGZGvCKp/JKBerljjZZ2CTptxP1PTlVmS5KWGN
qay9gFy+ua0BuGFGS2Abtw2odWeNJUkoN3m3fXIqEzc+ZVWNx89klLccZNGmMBV+AHY3XDKffoPf
/B51SR3CIQFw4WxUivq8raYuOXkcY4fWKdNNlo7euqm0Sw/4Bl9YhsJtA4ABZBFc8fw+PENeVnNy
Clg0kAz1/DjhP4S1AbmKYQtl8q9cZ4CcGRDQBDsvRGfcws9gEy/GL86pzOQ0Fpb3FPuO8S1H93YB
NnlzD11GoWOLaxf2vSRHvX4svRlJ07a85GTMaPD2mlO70W0wzXpyAdV7b6AF/sUug3vgm5CEHt/n
Nq8h9zWO1RxMIeeNNWXt36KUPA7Xah9GCfJPImVeP06tZKJN2CuQMC/jfQAdYeWOWXn0hHsJIHlv
QjAdHFqpABX0IF4PJdqJYn0Y0pOjt59Qy7NNlHmOkKb7Rpv36cJFnh/2Cjxcnot55/5eW+CvrwfL
qsRrfXT/p1IK+1aPh+bHLEeM1hHGXAC23v1Q4Fm4myyf67zVUZJRXllKAE6Sp84h2/aR/KoFXtJ/
/viZ3h0I8JXuH9sGUP3rZxJ2itSNyvwEuVxx1dA8FzLxEKj/wRRfOAMwmYCTMeU5G4dTwS61hfVZ
5d2jN7mjWiPKEeXfQjr48NADw0ENuI423BlgNTdlZM4dE8JLCBOIE8NEEewnD3/71uiyYmBkkxC1
fKWzUaRKJk7TJj/57TjeiKbXbzDZExeIP283VjwvQYuQaUD8du0zyBGpVT3qQe8du0qg3oIwg74w
bYhNF+Zff57XQ501M3Qper+eJu/oDah2Gr30b2lO/V2UxO/dlNIDAtgCpQLbni0gP66Lxi6H4Fhn
mkcSXR8Tz4fW5+OP8/a1QTNYwqxgDy0+V2e7KW6kiNtFG5/qPhkIoStMrvx2o40roo2zrx8P9s76
IT2HbiTcFGiN5wCp13tm3hVBfNJErLe3JVzB4kh7195+PM47R/urcc4eClsJTIG0IiEKqPfxAtE2
hvypeVW38iJn3ko/Vn+/i1vQQ+iaL8arTL/XKzYflZ8uBfjJn2yBn3g+FMTb6ma6H5wp+fHx473z
GnFW8ZnldF0tTJZeDzaZ+OTnULhPaeEZJ89QOcEp+Vj/+niYt1MDuBhqmYUrOGnkxtlbBPxELEG1
epJIrb7Nad9sna7iri+0+VIS5KWxFlD4j95E5gtf8905P/WpOd/DLbXXZBwPG9CWS75ub9/eAivj
3eCZWJ5RQLweqgPti+IROawqrOgrwICxpb/qXTiT3nugpUtHm4rv9KYZUbi1ZbdpkZ36PJXexnCH
oPvUwmrDCgABiHVhGb/7UHwqKL4OvJTzzUKPUIQ5nUUVMQwgAuMoQ2V07oWSealFXp/pEL44YjmZ
FuaXfjYjzAXvdzoO2qhPRy6DUEgaNiWn37foV246f8huMi3RTraNA/B2NArkVn89KX1eKpRYa2lZ
B2dfz5EZONDUZCdPAplzZZujNCRFuHo0Yt321x+Ptvy0Nw8c8DqpOCnQ9LOd3o7teki0NjvZnSW3
3IJocrroXG07z67crENfT4YogSB0fD8e+Z0P6uuUGlD46EDyv9ezNO3TNBBFkp2ySYh10BjpphvM
6cIsfW8UbNrgtMFlct/wbxx/zPWiUdkphfv46OpZgtjCx908/PhpliP+/D2SVoT0jTGoc8+eJgLq
iJyR96hZw/zgKrt+yLw4Cl3E/SRaZEBdHw/4zvLzKaBYewF3ESg3r18ftlMDRnFaisQD4i3KpH6L
1iy4UviwPnw81PK7v3k2NmHy4iHyv7n1lOiHm8yO0lMey27LmojhkB7r3tS/VhkmKtncX2r4vft0
ywejqsLp97zgHUDjRaql2cnpDXtLRlx55WGuhKbNk7uPn+69FUA3E93Skm2Kae/rF9mmCt7GyD7W
pUo8uEkjrhulFVeDKvV1b6CWWbVRHVzJ3Os3Hw/97lN6DMyDAod4ZxXdCCxuO0GUnUbDld+tQGUo
B+SMPGyyInWpO/7uFMXqUneYng473OsHTZKC3C7GwArfRzxVW/U6mfN8U/ZGeY2Hhf3t46d7d9r8
Md6y1/5x4hV1C7AF7nUqhsmmGy9+xmg28XXIsisaV8WNQbr7BUbHe28U339YhCYdXNR8r8e0SpHg
zrggm1E0XZNX42NvkHTltyixdPPC3nnm/LsUsCR3/zHa2dQBdqK7RezPyWgllolj2XQrmn/RXdZl
I4Y9ZUJPESB4Un7nraRnlY/IRy5VFmc+Xf/+NVC+4Pq0sCfPcZ4gSuZgWASZ/TAsEZnCK18aXNwQ
HnsWiG1fxb0IS5emIS0sRH2tY0Z3XVrH+6K2ssPY6vMGPZ9TX9ji35sBpkUVAkUJo9nzCCbfl4Mb
ZXp2mgwcIvIqG+S2NHIAYngMXb4bSu8fDvv6Akrz7iTANh5SG6AX5r2vJwHUhCjqOhrhnUOvpyqt
r3OGuUIjXO3C3vHe6cJ97Lex7G+G5euRGtx6I5TH2ckaaQ71UZmhG+317ccL6b0dCnCLtu3v0uSc
L6AqmZeym7ITckpx0hNXPoiklzdk/hSfZk8F1xbS0r3RRPEFiuW7b9KBkwgjGMgrOHuTdpvrtcRj
A+/z3NkEcsafwESWCOekuTBXlh91fshAKDGXfDyINedkag6wjlwOkZ/msf1ZBExVJZv5p2ws8xvY
37RLcOf6VvlV8ZOep7zAEXx3DVmUP0jIIHQ750m7Qo8b/iTKTy13gp2mFQpJy0xCemiOdfuQ16l6
9ApH0LUfjJexcL5NZW9va7+zHjBTpPubOMP87e8/PGoUB44IPC3STF5Pr3yaWqBjSiS9sgBPW8OY
t1E9q2cTEwGgOlF+p6sgP2mYRl54Ie/NOSQ9OmevC1vlvDobrLwPKh06nIehMBYcGRaVqyqjT7Zu
0aCWa81yaPwaeu4RDFYEQXdhab23dxAwacLkIvoX+Ob1s2tWlHAZkNnJnHPjtoFa8QWdUXY0SETG
cCFxdsF/cnZmPW7rTJj+RQK0L7deu9NptbOe5NwISU6ifaF26dfPw/4GM23ZsOBcBUGA0KSKZLHq
XaLeuM8j6H9HKVh+OCyUECV15nxUT+DWoFpV4meFiWQlPtKlbF5FyktPpfzRKDRlZXNf22IozDA0
q032sbiVYchCXU/nxMeHUmA+mXelt8tGxQo2Tpxla9nOtWXFjoZHmwTAk3mcT7CfAzV3M48rK6pd
xhnEzyZFjBOd2Dg6DMPg/Yl4aX29HcjXUg+YCzzbJKTTXtpIwZpBkwuypN/1I/1UxLjRMdHpuR4l
UbI7GJ3WfLk95LV15WWK3xOPInQPF+s6tkk5JTBB/W40ihcnCsdpV9VhHwFFN9MPfzGYBUNNtjzo
Vi7CJsZpuMWQkse9VWdfLVT/ikM5xtnPGk+1aH97sEvUKmkHg+GNiocyeLxFh2X0ikbg8gTQq+Qd
oyTpQC8ezWU6svPW1lBxyEztQ6w2cNARed9Ns0P7J2wctATGaK0JI+e2PLgB5XFDgJqi2LCIKFmm
whg0T+m9dun3IG9bPy0jipPkO65vpKN46Tqc6DYGfdf3lksTYOXquGREygXhrFJlGYJPvfjW+NPX
wlL4CXXamFtPa9Tx/dxb0y4R8fxSuZ4Sb4GdnFqtNZGkczRUPrQOUsIA8fz2x7l2boKQpg/Ek4xC
rdwJb5LePkwiYYR16idm5KL2w1JszTkUTx22hoeui7xf5phnz1VZ2mtxIb/78ktIdjBYCST1L/LA
pkbtO1PSzC9y0KkbTi3zW+sm3TeltXBJsqemORp9F7mbeajaapsVmB4C/oVRvXKoXTtleE1RxYAJ
QqAuYiIZ8gwdji71tW4C3hdjbiC2Ji7PiMRNVPwPbRoGfxQlU+eV3O/ayA4NOvpnFifqsrHQMq9C
4TyTGB/0vcKqUCNUgFrzY9YBTdigNYBkiNVOayXza+cNzGLZ8rQ4cczFXW2OXjmZg8LNYZXZe20U
w9bE1uFjr8drnrjX5giXkxAjMWOqi2eHYs9RDJSDdgPg9kMwtmidUIp+BPerPDV59DVBiXplXa9P
7/+PaZzHdWO5wAIRaPSR5oufhin8CJageAqQz3i8vYOu3RVULelZ434LJl/+kjc7qATiJ1TQBn5Q
CgfxMz2d5qNAjANPYr0Iu83QKfVKtnN1TEiJ2ApBegMSfz5mgPa5Zk1V6g8F7fiN2c6dsmGHw5xK
DW9f9s7atX/tnCChlMkVkkzWskY7KnEnUkNPfTwx1X2QV6Dh9CJApFJP7afBiVFSabgld4pXrzXf
rsYPGRVlFZltLy0qoh70Vo+Whq+E9btSDXw7QYmxtLsPCjozuylfq3NcfSijG/H/Rlysb+E5meaO
SYo0LvhZLEHUXVOJYA+gvH7nNHgPz07xPddH76i3/XyMo05fOZKuPdWwxaMFCLUCwONif1KzBQxb
EVZ6XljH2MPJ0rWDfqXcePWz2hCHX1EJVB3PAwntfGMWeZP6UeGkB4va/qZJbXcXKn30vgeyfujb
ya02ygT29va+ubpD3wwtv/qbfWNHLg+oQKOZQXdY2Xh2Fn0RLpjHjepIEPHt0a4up1QfkJsGAMHi
i4Zx09dmk2X+pMwBOop9T2ZViWFcq25cmxZAOYmUB6XgLHs0ektBXovlw8ytkBFMbGtsAf9irrJH
iBxM/O15XR2ObFyS/VBCXHaeKrQB4yR0iVSbjsMmLjLxDyBYxA7toMv+IiZ528nWtOzUGIu0MRuT
SClmhaOuy6pdA15/O5djtBKTV6fkcroR9bRPlmR5mAFNGXpx5rf0NNStGYGNPRpF1H4aGsdtVhKg
a0cpqSCMeDhMCHwsklOloUvudXXmd6WRfmrNdvpeG170DXkWE+lBSgh/UWXiwfaKMXl9qy6SjaDQ
ChQu0MS2HMUhx8+rY++1YBEzoOnbMprMkwiwBbk7UDw4rjxmKMC7XBzn2621gsw1CpItczYQTHUd
I6N5CD4N1c9GX3lfXMtwIbi+PsZdLn1zESmc2IFdY9xKeaKAt9HbzbvYzLJHMRXoD4e1fmj1IH+f
gDyrNlatih1er863TGuKlWi68n0xs6VjhP4Cx9wSUWE3iI5zgmZ+0ptj9djVAYjCIFfBitbxbHxu
i7r59/ZSX7mv0B2S5XlYXYSVDPA3J1tdQFjo54GcjjrrT60M4azUsYp/bY94WtQEBwDwTr9yElw5
4ShbSr4qexML0MWSN1Hlld2o8oGLeVJ2deS0YCQH3U33t6d3rfbECQeXmSKPlNtZ5FaQEB2lLOrc
H+vJTPda7dGAw0o++zK3Jc9lIP0JIu3IMvZWsidtyHeRQAg5Q33lOUAb9MHGbuJ0+1dd+86ya2ax
i8kxl5QrtN4DwQs69wEWavtW9DEuIlopjhBp1EfIqNX32wNeSxJwUJTFP2xlQYwtbmg9GNo+nzmn
yICCbVu03nau9AmmgzpIVoW6TWkAd1BgQMWqrNhnVUmLlWlfizWOSlJP+jFcAot7jf4S8CCPbU1Z
df4ci/mHq2TTg2L2zqcKvP6BcFvTW5CRtHi3IZ4lu/W4Y0KfX9zcY5qZ+J10me/mxvSxC1V7fqoo
39dbj5oCBrTZPyktKWx9ig5tVlSujPnr7cW/9rVJByllwyukqb84Q6sBYok1sqtHbaqxxB4K09pZ
PA9/O3XRt0/e3Fnlyk1hLZIlCiXQeyUsR1YZaV0s3jEupCknr5zwZOZuN+8mMYv5i5bCn0E4clTc
xy60vWKHwGivb0Wjq+E+tVtH3WajazYf+Fb6+LHNyWV3HB7Aj6ce0k8pHbDgO1mD1nyP1dJCozIU
OVrzGbLGG5F2hfKQBXioPyP2XGbbSnUK46mKLSv/UrtqcGophyKmmNkg4LxuqKAvWf2U/Sw7z66f
S6cGia2FYfax6NJu+jwgSw1/SbcT09wyBaN5qmrMSQ8Yr8YmWPg49ZCyt5JfENCb6GOcWG35ADpV
t/ZmBG7iaSTonI0K9y7/PtRqPD8UszbZT4oZa84LbfJSQN8w2gDJ1AGPKAwmPP0pm5uZaIBuRj5Z
jkFa78IeTc6fGnLh3u/bAbI4DflWdHBUjccC8lbkYotrHS6SwIFqcl+6ISt2tpGHeFUYa/zSRRj+
bxTyITiT2P/SwTk/6RuFSjaa2e6LW3bJye5CbZP3ofmER+m4D4as+XbvrIg66gTkeTYNtIvOmSk8
xC4d7SXpYmwydOhJUW1aK4F+OSu2t6QKg3Wj0bw8Sq20C9RpGvQXaRe2Kx3Jzwkn5cmqRuXR0sV8
uD2ra+OZPHRQDOVOQVbkfBVzXDE6u26MFzyTzJNK/SuCFDnWX0Mc51C47XKxcoUtTk3GQV2KmQEj
kaf3EjY6NV6LMFJvvwDERwLecirxG2B/VB3pKobOkercaB0AF4z2Sjry6uX+5vCUQztcUVJ0irgh
RM8nO9R1OeTC817Q6eomv0JN61fqFOm32hlSCHKp3v1bxlh24ncwhuOO5KaB2+oF3e+qzRvlEfUt
/DwNO1O8nSzvWhuKawoOBbbb6EfFjet5F8emU2wHMbbVdwOJigLuZTJZGI/XMCmA65T1DpOBsv2E
1aH9B4Um5x/Rdwalr4naMBrwvf1D6rZ1K596cXXI2YNwBadrS8ASmPHz2YcZBAQBE+2lrpLhI34P
nZ94g8WpYysKhEv1S+H26KxH+a+67JuVK1smXmdrT1kJPDwZAL8AzNQicakjAxqUVnov1KDj49DW
GmY7KsQipHTSdOV9e3FbgMcy6OlT1JIA5WVrPxiMtmjqxnvxQswBhkqxUEEP/7VHfE4KRRyLQv8Q
uhz/tzfTxcFHDY3nLdJYaMBQdZeb7U3y2Rv1gLlbrbzoet7C1wrtbR4a97mGMiVef8QwQB5J7Kdw
fD5KXTu5aqVxchrisvs2KCWi+pOlf709l8vvxSiAlAFEkW7Yy+K0Jcgneyhip6ZX0qOTa+p7nk7p
AXpjurJsF2cQwAgG0ukdo56GYsH5hPCSphDZzcELvijxRtjj9zENnW2guPu269daIpcTI0lHFosG
Obkq+P/z0cKoGMuwqsJTPfRoOjHk+yqrDF/Lu2zlML+MBxJ1yiwsIe8xwv98qHwco0Ip9OiUjNh4
RAIp6j4b1lLCa6MAjEYCSNIyQKmej4Jtel9iPsQdWAfZlowjeiyT0DveGw/0lXGQNXjJatSs5eny
JrZFhM9TOkQpy5Ya4a4qvepfd55JAJOmwPPw9mgXlwQ1CO5YZoTRGCre8iO+Gc0KYqjSA/e6aoXz
xsrpr3pC+VVX/ZOS9OWxT3CpuT3klbiQR6RH1FOQAP9/PmTHiQTktk1PcZhXj4GFwBdgHAXPjKgN
+pXT8Mo3A6/MdQSUi/7xkrYTOWNoqmDaTwgphM/e3BqfEQ+8kxzESaGjcULWYtm0Ui9WsddxVEky
Nz+liYeqOzry+96b1r7Vtbkg6quC+WBbodZ3vnBRiPkP1f78pHducKhICX+EkZWsPOwvRwEhLglO
yNqRhXmLUWzapJYxBPnJDkaqpbqH5VNbr2kXXV4cjIL2GlI0dKTU5Y6dHXXWy6YoTmUGoQ9oSY1/
bQpIfuqxiVEgK4us155akSP/fzv+LkMeXxqJtgPLyxdbyvUGg1YllYpufqk5/fBRR4UVJGoV6eOp
dqBbf570qvtpVwEaACtDX1lb8nQakOBH4Lwto7GpMqTQhqY8oTY3uAhXesbGSSPn/i0GGw4gAUkR
X5AKzXmkZPEUoGEXlie40bDWDQtDNwTuj15mO/dPiccx9xc3l2x8LXazkeSlE4m2PBXV3B0ga9un
MmnLlYxyWWtjhzGjV9w8Vz4p1SIq4yYx8CHIylNPZ/3BTs30EDlKcOQVFu/1oYL4m2NzAtjYhWKt
9fveHUzqxZa+cjxf3qGGTn+GPiUPctLqRVLA3qafAL7mRBWkOg6isDf5EBV7sEDBTkvLeXc7Wq+E
DHUePqEDExd1n8V4pZgsYYVJdQrKGBcdT0ybLizWUtZrs5LadjpxCe5l2b0s9Mzk+OqqU53ikjAb
XrItgDDiOo+AUT6rzcPtWV3ZgzqHMjcO6j4gERdXKY+WuZ5qpzqxVdDyB3C0x18wO3jSEAtP+HA/
iDb8cXvQK0tJfgCuB4yGSYIu//3NXce5HUxVYYkTZi3eFpuGDBcFMtg1+P6VxaTUpkHVA9XLM2gx
OS1xzdGaVHEqQSv/ie2i/JindvEVKR53r1fxWtvn8kKFjiP7lYi4AphdompcvR44sd3qVBQ4chpU
Zg76iAtAYpjfbq+gPDfO3xbyMWmgOc/xJalU5ytY18Ls4pCZUYAx9iADRb+ldogtL95gqCPFWa5+
sScI6F4ftY91UpUrv+BK4Mj2qASQIvDK/XT+C5pOF/08J82JM6409pzXtb43tKHL33mlVolHmyLV
x4L+1Fpl7LXHfT75V2KkvDxkCrgE90dRnGix0lmnTIxx73BBWVVRb2hDVOG72ahF/OhVoOHeR7AO
6j+Vg/3pUUUgo/lUOEgVcY+W9mz/AVZeiidlNBAzwCtPNE+Q+NXi8fanWgah/hoKfCOdko18op0v
VDckOoe/hr2Mg+wCaqfv0MY8FWb4T8kSraR0y50lB6O/CnpDvgaBEJ0PpmtlpwG6Lk5R2WgbtG76
nY2y5MpVc2VKIBA4pLhwXkuz56NIL542x8v3ZLezvbXwJjoSal8sDz93WBLtyp2zDHYmxaWm8oSX
DVy42OfDVWaDfrY7Nae4Upwj5BFkErxe2ysDeruDO2bHZhrwqKptbL4nEe1uf8ArawpUmiSJ9Ih7
fMlazNqqQfyobk+GMs8bI9PCg2LH7d1fjn1MfJDrwWKlcHE+SbtRqhqhmO6ECJv7LAY1yR/GXAxr
GfIrVvft7tHpy4FDA8wruwi0IpcDZQoaYt2AYoxQEUAxktHFZm1W0cYIZxQX3Dn5blqK0D5Etd71
865qbYB7m7hsdbFx1Q67tQnjGAcfsDD+nPSGOh/Rz0jGrdsPwtqA8Ybbk9qIe2w6+vvzMQxy+2eK
QvPnOKA2scnxVuo3wg29bxPtnBeEl5Qvht3Ya/K0l98OBjrHI0UKblQylvPJGmlhGqMoxlPpKf/q
vRkdozKxV3b4a+9lsaS8aDiIKffwnl/iGgwR6m4eVxM12V7D0H20EDgRY43kzKwULp2KcaQepuDi
Uu/jcAyLE8Y0dntMrBArPzrPCaaGNWXEzegi0rjD4NAY9neGMW1nHphsW1DcVFEW370SLh6P+lyd
es8l2c41x1fyDmuc28Ms7gVZceOe4W7npQfccJmW1bURkRTamd8oWf9FT2blMVcT8xnfzgpfKFV5
iJAxPPzFoMQ0EHkIc/g/nH/mkVveqNsw9x29L/cIzylHbKnRR81U8YDgUvt9SJV2pRm2/OyvU0Wx
gZwIGCdSlzL43qQxSobhWatYuW8kcfkPxQRslqirfq3ncjiqRii2bjztkRzC79oMwp2NIwUWmU71
qM1ttHfr0jyWFaKDtxfjascUb3oICUCFgJ4uMtWgVGL6IWruFy7SR73SUrotFEygXLiMW0VDry4w
UDfrKb/uTL2BvFVMG5Qrgy1Zbg1sPUoebv+mxY3xv6Wihsd7wUK5afmTsMGrBiwNcx96nIMZdc9Z
yOp0UjwxVmu64/1UaCsLsbg3/u+gELKpekGbWOIstbaMAtvTc1+ZKu1g1XiCe1B9H5EeFofRguvo
uYq97fMRH1A0B6e1ALm2Fyj+UvUAxIJlwCJHymLeIwVsOd82EcneDR38ok1vGJwO6PDMR2+KrGeC
aytQpkSDH8C+jWjkhmZova2VVLxLmnr6E42QvTcjdm7/BW1YIbaGS9h/tz+QjNU3Rxhrxa6TyCzJ
ktIhSp3HMsYGtZkESFt0FR5aGBS32hcjq8217ov8f5bjgFXisQ8enAxlsSTSC1PXJCeoFaCNJ/5q
0byvsNPWMqwdf989KxQOETeQYSereeezEnPnIbNkI0KSmXa4E1Ep5qMZxmJYOfWuLB9CDRz9nAKA
XpYpqVEVuVnEsPncFM0JIyjzHaLQaxY6MgdYLN5rl5GIRioTuYHz6WDn2TBbYJEQ98oY2rqLeztV
8xhf4tiIvuZKkaP810Cy3QjVS/uVd9vlhqILT2FNQrKA9Sx5py54CCjtcerzMnHw9zXDeV/o3Pbf
KqXGNtBGMvVXozgxLfG2bZo9pfpprQt6uakkFOBVF4NKs3VZloVJEStD6jvxhFcePe8B8iCmv+wY
bYKpLVw2i8BE73YsXR5hMuFla7xuZ8L3fPGdMA4xFpbI23rUgy1+LnO4Hxs3n45WzvC7qDdxFbw9
6LXJcnAQUNJMiOfe+aAFdlaVPvLFawy3/wPGPG+d3uqPZmbguCeG+Jvwem/lM1+ZKWUViEX0tKly
LjkLihLauAgC1rbNwaNJB+wILfOsQC7SGD2aIXOG19/tiV45FzilZeFK40pFS/18okmURXk6Aw2d
VWRkd13eO+lDJgxhbNxc6T7fHu3aDEmCpQoEB5752jZ9c3MLUIxl4OaA4uzBQOK0UPXN7I7KF7dp
Bx+WQKusHBBX5gdzCo8mk5IVe1T+ojcjllBAbYz/Ml/TW9V+nFtVYMkJbaT6ik51ffd16wAEQ+OG
qi6P5CUzcTaTzpp0o/CNbC53KtrQfp/XyOpRMjuasCu+3L2ekAmoh2OnIluQi72B1UtauG6Ggmdi
Zw/U9o1N7unT78JumnHbosG5dhRe2Ri0s5ATkqx0OlvLozCLtCSeu8JHEEpXdtUYvAQIjm9ye8oe
rL7znrxM09ZkBa4c8zSDKL0ATOfKXCIiKApG9KPmwucA0r8oCP39FCKaVt4TV0fhrYmBGQpAF24Q
GriELkFWyC/HstxHRtNvMbNfSxOv7AHWjtI/6ydlBBYRietcIUwAQVBKwfEdzBie9GaIrUQ/zLob
6YdGn7Q7KwesGbV+6qe4k1CTozB3vg2MKKzjDgdSP2pj66MTzeYnfHiL33MUWJ+ysrOt3e3IvFxL
lNVAqlFvlvI8S3m1pJA+eqpR+p1tK/uuQtY2AAa0wv+4XEtGIYGi/GeQbSxVEorQNBMQEYySOygq
6hnqtXkZoBpaA3GfdePwF7OiFE8LWTbFlxWRhK5C66Ju7NvKYDzTrYsejHJauQYut9hrB5fbh3cV
wKbF27lVFNhBdSp8ME3JuyKYs30Q9j33bK4jE9LE47cgdAPt7pNSDgvkkxVF0WvZhq8CNCYoyVU+
wu/9CxV37R2UPoSMbdtLlfvDA0COjEoexhBaF5sg7njD6WEk/Nruf3V47R6n8H59fkoDRJ7caR4F
22V0SI/kyeuH2k86URhgQCzxbWps6qW3o+JKFJJaUyjDu4KoWOr7TQFFxQwgrq/ryOD1YAffaa7+
R8+qwh+Vak2i5nI4TmC4B3RhaOheWP9MpYlYeDoPflSG30cB8k5Rmw+21bugA1eb1Ze57+t5/5qD
UV1f+tTkrShUNLlHXysVG559oFbbQE3adM/17b0v+jzycCARoLeGwhvW6IOXm4HDEtk3CeOSOBeZ
Gr+5v90CSaIiFRM7HONKajr/tNr8NYQHvhXW8FJUqljZ4xfLy6Um64402ygw8DA7H7GzDGSihKc8
R7WDXO9o7qWJdRUVLvfbrN2bMbyORpOZFwy1ziXaVFMxtMewQnmOM1194IHWIp0Xt/MDF75dbQLO
h5URLzIisGQkfK8PQYr4SwR5PHZqmQlenKrhzPZuLBWl3YSB7vxXq9ForeyNi3uA0bi35aOJyZFL
n68m5DED9qdU/eqncmOOnfLBxEZ+hSl3bU7kBhi1sbHY9DKI30TJONQhTUsn9odxRpbcnbSdm2PV
rGTFcG+SwISkZB/7XRr6Lg+VDLwBcFk0gEQ5Vu9gIGf7SRv0lQnJsD57cTIKsEH5niPxoQZ+PiFO
+6DH7Ru+CuUVfLY5gTdGnICBAVkcFD8H4LtqtmlQkA+fOiMAYOakte6tOfJcW1jyWAmlky+hZScv
UtQgTEe0gCg5BuWe5lPZ7JCntvrnxLO7vwgWZCXIZzlHKSsuZu01vdU5Vs9rvkAgRlfVMt61ZdG2
K7fPtVlxI0jiP5kYbZvz1R3qKZ+oJkMEzpwE18Audv+LXX3GlBzF/b8aTGKMJGuB+uz5YEEbaChR
MRjiFXSFNC8J96gc1x/nPJ/WvPUutxuHiKdzWiKHSJNwMZinhmMehRAF+qky9zEi5Dgxz95KY+jy
iJRrx9VN8UreCYsMZcCHoLUHBe4WGFeU6KwaBFMjjOQXkrrxi27nyd27jhG57oA8UgHRlolXXiH1
Tn0s92FZSP2ywSmUQ5uXeJfceZcTFiDb8KYlaUB9WC7wm5OkT4ogsmpql3XW9mKjVlqubLCbKKed
01dxuBFC1jluD3pxyTEoe0w2dYGRIA50Pqg980qNRR76YWkqfqwq6kHBGwTF+jp/mKvmu95ExkqW
eeUbgoXU5TFGpfqC3pNA7UhiFEt8MxnjfVtX5vfSE8NHbo5kpwQ4Vq1M8nLTEZEkfNKJEarC0jK5
cku6MQMNinSk9rHzSqf5pajh9LlWJhrBt1f0cnb0QmCOuDQOke1xFvtAlKoJwIhCQz4qSrnV9Vqt
dkM1KTTSWifCSsPKxZp3+OVnpOklIfsQR3hnLYW/E8/MbDtvM9+breBdOo9Ym2ST2X6k7Whs2mQM
MXHpYm3lrrjc8ybIFfY7BCUypCWUBPeVDmsU2g7eMKOl4SXISoxOfbh7RVGyQL+BFBDix9LVzy6Q
EZgdmFepM/9ujSj+kxVF99U1C4GIBtS/T7fHW4QL3DaedLhRSfUSQFXLHT+j4tAoejk+c6YGW03y
jlwcIXZR66y5gy4WUA4lu+q0r5DrALa/uA5USN/QEezpucBV9lMdlzYV1TleybuujUIjRuPVK0tf
y8/UzvhbFO00PqtmQ72E+2efmEa2EvimPHvfZA5yMnJDS1Cr7Iou3easYBjrMrKmZ6lDlm4NLRH6
vvBqLKhiwV7ZeX3jjFtHONOfsNWrcgMeyn4f8jg0/AE/qe9aWDofS7UV474pckPf2G02llvTbmJl
zxxUZRPCZO83TY6Mx+OgYo3yziwTpX1uenbIVlIfsgOsOXM46pNRRgc1oxH90tWD6He6GXm/PSc3
J9ovA0+/zWQ6Yfg+sZ0mek4rtyn2XjXVwzZUa5WVMnm8PajQhafHwhP5lxS84LwJ6soY74vx17Wz
4KaQqKJ/APzz/Byeda3CXMJVn0VXNI9BVnl7DX7WAa9YgRuM0O8TMpPjUTSnP0xLhrf+siqj5ali
KvmgPRuDMLeaUVl7Kcqw6WYjWYuLy7AAL0u6w61Nk3iZ8tCZ6O0pmLVnNW1bAHSwNecmXLs95QIt
gs9F7IZuIyEIcGOxgKaDq05aj8Yz1usKzlD1GBwGp9H2oZYqYES6P22i2eVh6pH+u31eXNleLKRM
sBwoHxd0RUMZ+jwes/FZWEW+AwwfflD1zFmJkMURzxejrAlXnMKdhPYv0SIGvl/2iGD7Mw4hn+0Y
84/RVTeiiH6HyOFvpmDtZXM5LVNn59EilMRPWrjnIakU3WDXhaI9J9gdPTRJ8WUyqzUpv6uDvAqR
UySRad35IF7ZdG1iC/05bJEegt8WHTgv1oCclyc6tXFw9gAeUVaHS3c+SptVrQEF0HiGvBmUh76a
G2uDKAz1cVz0VlUQr3wqEzAWGg3S9eNiUo7TimAKevN5jDzte4fj0iPEoPgdiIXwWTSGeRjTKVm5
i6/MER0PhoWTBRRsaTOiWFozYTBkPvMoVv4z3Tr4Mg8xwnT4vov7snBiETEadhssVZqs5rLNbg2T
FtdALZ8xN8GTVbHSnVlFqOJhXbQLaMqt7LBFTvW/8SAtvGpAUxeRUfQmNU5zewgDCjLPSZAOuzEA
U+2MDd5XZd9tsMQaP9ze0ZcfUGbErz7lwA1pPJ6PF8OPU3Lgsc/kwk6/DSajah8dxS3qR81rHPHU
oC+GyFCWp9ZKrnp5jlkAzrgGSCKR3lnCl1qVFG+YNes5xkptG4xq8BMBF0je8LuPYx1OH01UGLej
1q+Zn1xZZKmGAbuTCgDqlsb5pBM62uHk4nFAP3XYVUnQYoQ1BbjgYeFTQA+++6NSNZEQOxoR8nbQ
zseDJyUqBDypdjlhsUH6Nj2mcxxtjThLQYr1U//n9le9PGsYD69WHsIIf/AUOB9w8ubIzOJWeWb1
zU3bFuiZu2Kt/XAJlydyeNtLfWj2IpfC+TDYuZipA93w2VIsvzDTedf01Y/BUv9YrRGC0Gw/xZHb
7Bx1ehk068FNxnEliGR8nl+G/ATAaWxSZsu5d/4T0LsB/E1m43em3UXgQQN7+JSWPAawvPLcFh87
9JDzI56kUfC70zTcrhwVE6jd7RW/3Ee87mjE8ObiWUsX/fx3zKYuojROQ98TgbeZ6q7S6NM31Q+7
Qji0SlBcNKNRrBVZLqfPQ10+viTLiUrL4rjoHWi1tpPHfmlP9gOiRs20N6u8UjdNpNvTtu9V+4eh
T5a1qWCRfyk0Yf6+PfPLWJPkDzaybERxWS9uHMepVScegKdFmGM8N6mW7K1CDCsRfbllqSXJ0r8l
iyE85c7XNxmdIM3QOfELRVc3QzK8o3fkbrxeeQeOYK1WcGVOHIlUUskHTN4Siw3LYdWKJGxzf5gQ
kE6Nwty7XjI83F6519fIefAyKcC/ME003EmWdfcID1Rz1pXSB7I/2/pGsHrppq4pjB67Tot/l4Wp
zjuvGCps05AayId3IUrew84tcNmyK7V3tnZulsYnCFDefyFdEm2jecimbJNGFeVu0rzQeOTEATB+
+8dfWyKqzdy+tA1k6+D8g+RJ55RF5+V+onUA8YNM2TolzoS3R7m86gE4YdNB2ZlKLSjX81G8UYTd
5AWF7yi6uVUm194NQWZvK+RbDreHupgQRT0Ig5CZSTl52i3ysy6Y7apwgtJvNS/eDn2kbF0M7laa
qRfnBKOwV4gp3kD0/xYTKoOkK7RsqNiweXwQNToKUT3ZyiYIggSHRQGtorP1aCXUrkxO6nCTL0lp
AMLtfB0NY8hsFNiF34Jq3zZKh1qoqY37u5eQ9xXvYU8y+0Drn4+S5WOcTpg3+wPcqG3btCHPzire
3R7lIiaAPMtTlk4g9yl+7+ej4EprxSIemAvWhQ/zZCfPGanNjsrPWtPxciiMHV5zTfRFketbLNs4
Y2Hfe3Plz0NjH5vOdHZ9aCO3qER3XyAkQEhmIStF9U4i4M5nRSUmNXAlFH6njfo/fJsU9fZGL/eJ
mEZo1EMXINc/6/fmt3JYaAc6DWaJJFzMUG0TCM1VLfxENxACbKdk3w/B/D1AN+Dg5Zlyp8oasgEM
CGiBVJq31kXxPG6FrEQUwlfdrHpwUZc5Rmna7rvUubPt9zoUiymxn3SMqRqeL+loaZ2Z1RpDxVr1
oCZYjDWx2e1TakNPCRZ0H24H5uUmw/mVZIjKHS88bOvPxzOdKvGUwBA+8GR7X+ZWccg15U6Q6f9m
RYWQLQAhkhLK+SiW6EyYL57wnclWd6Gr5ZtssGc4tFO1krdenRBlyFelHgqF8t/fPEYcLbWHdnaF
P1ta8AOk1XBq2mleOeMvj0SW7c0oi89EywvPZywjfOStrG1sOxCHjESv8fMG1/qfYg2/OrtPvvzF
x8JNV55VfLLlw07AP9YQpK39OXTDd4N0ijXsPr9/BQl3QCySYSPFxc9X0DLbQIlqu/Y7LAnZygk2
8FE83X0ikpFIaDMvGu6U5YM4wERY1C6B3gRJujX1ufNdEY7vHGyVT7eX7cqJqElcDiBZuGnoep5P
COBiiODeLPyw98JPWT2rj5MWPYVT3K9cWVdHoqYgKdRgb5el3JiynVW0jsB1TO12buOivBQl7naK
6S/cntSVOKchBVJSWodI+Pb5pEhjWqPPk9pvx1DZ5pVeHPTQ+PgXg1CJlNUEuq/LDDZX7c5uoqL2
Nfmyb/N52LSTtraZLvLk10gg9ZVsEYqQi/O87vEHrrqegGOnPooKf2IxoW1EsiYew7yw/yL04OOh
y0IWa6Fjcr50TkxVy+smZhUHY0IeOHXKoVDi9qXrrbJbiYlrHwrkIGg0KX5Owe58NAOJzCCf5hrZ
WqM6whEtNrXVxyub9lrkvRlliQ0LPCT18Iar/SaOUYWypmIrki5ETzL8fX9M0EEgiSExQ1RkMR+0
E9uZwmTt10rcPybDbG7DZgz2fzEKL0Q+EuF3AXkO9aLEQMmr/QpLnl2tTb+0HDfsvxhEivzTDSFj
X2bqcS0GJRzSxg/0yNyFQzsckbG5P0kneebmIwRACF5gf3FMcr3OLRsfwIT7r2b0lvdojlm9xr+/
FmgkYSAeyRtkgfM80JQ2bO05yBsc7mp4kV46qvamLgpxt1YD+xUsICcpnDKphXE+UOtZLYSumGXL
p2nH08DZdDEtzbs/DkAOJBaR6FIp1S7iLOssuMQmljiZmRj7oGqmbeMAxfiLUThBOQWk6MUStpz1
YKOt2sZ4B1GNbZLEys6ouvtPOCkbaIIzZ5hLXEnYJ3Y16xasASy0T3ocq79gwhkfwrlNH0cOoR+3
ZyXzqbNHOmUl5kOfj4IkVfVFKLhFXzqjCxh7diq1eyijViifhmjq5udgmErxXIxBYB9iZ3DrBxrR
bXh3ik7lkEowniw8QYBOn4fIkLPkI0p/flo3lGijMNR+VxmyB1vYYco3xCe6tRPw8hbh1cOILn8Q
M8uEwvQSVc0nk21GBtNti0Ix8wM4hvloWJi4bxw9z9fKwZdj8mQkOrlFKGhdoLHUDoHLBJicH07q
ECHWlgn7n2w2+vCLYtaK8aNKk3CliHF50p+PKX/TmwQ3bIZ+pObb+m2n6u9TimM7O8rbb1N6N3md
V7HsefJcRb8MfvLiK7ru3Jj/h7nz6I7cSNP1X+mjPTTw5p7pXgDITJJFJkiWk2qDU4YF7xFwv/4+
qO6eViLzMoe7K22kUyYYgTCfeY2EN9URxpbkTy0o6ryJ6isP5KVFZKviQUutjJrPZkLJoPSD3DXi
OGvZp0LvhLuk6b1Y1FuRVteC20urB+2R2AzKtaVu0/2qUpaMkq44am3S3SF29w1k83ywl/CatcbZ
SOvttWofoUK52hCuZ/Qv30nSqPzV/dQf7aqW/BSXMwhJWucmy9y+9RLj3uJFBi0NjZiIffOdirmp
ElOKhmNY4laC0pLw0x4d0NcvlQsTIgoEAA7MakVPby7krpkGJVHLAcX2pFHdqE9+TFlYlH5m5NFb
Q3ZmtIJWSEhXEveWvqf3tdGMtjoAQjIr1HVruKpeNThK7TVqSa3r9amd3Ze/EPWg48hG1vtjc18S
NxltV+jjUbVHngEB1LD0cPk2W6RN6Wf55dw1qCgiIPKpIeUTVwKR86UlEF1dxHiHKHadYUdnXMf5
xPLRzPMEVSKg250SisO4GNd0os8yVyrEbEyIepxt+q6bYBtw0xI3Y6GB8i1mD1GniuzETve21OhH
NW+tb7kWJm/tftIw427mTaI0Bf1/cxbsaGro5LbWUdhwIw50gCLjgJ6cEvvSIM3XHCPOIiHwDAa2
kewdumX0QE+P3jSKIYv6yobcPMhej2itK6tXb8fzj4Z7DfEJLVbwr4Spp6NIGr4sjpYuxzyGWu63
ds/utPrOLnejwPDkyh5dj9fJm464GX0rmnFQClay7ulwtZKuxtKzdlRDVffjCsiTOdvtXjUmeZ8Z
jep1IqGfTBH4pmvUa0ImZ/sGs6Rfvp80A7lltrJkZgyGoxDWcsScBs0ze2wZotMQfXpHm6s13Lgo
ROovyA2m+zeeToYGNAI2hdozaZR2OnNdicdYDisFd1W7rvfoW8TK3qnjWN1xUofJ59k1bM+Ip3zZ
1VKnv9EkYEVMgaRj9cFdr472m4SxMYmiKmXQjylqyZ6ROfajglrkQzx2ynsj1681Wc4+NbAzMDnk
CvxLJ3Rz0/aicJJlMQ04UlJ7o0phZt4aKEPTpuSN3CHRnMuPY2MBjdB7VU1dnUxZ272+6meHaP0h
qK7ig8luIzQ+XXUJlEQx55lBgQHDAK6k/G4pDfVKb+HsEEEBwPaSfIUaKzpmm6NadPViD6hYH8dY
qe7G2cr8mrq/Lwy9fJvZ6voVV8QaDExquXggbA4QnRKSFsUOj4bT6/O+t9Ss8KLFiRdPF/jYuW9d
P6TsqFLzL2EwJeTT9bO0xiqmobeOk1NHrhlhEdkkSX14fZSz4Gk15SHZWyXJKXJtYQE1IoRizmzr
OFCnCyy7Vb9bAFlu6zGrHpyilL+8Pt7592JTkC2Du2QhWc7TWeWDpC29sJ1jPCOw7YbIIXg0dPMn
E7uYt954vE4U3ddu/crl33qot8iQ1SLvwiNceuSk0ElvfUR56p3c6Ubvyp09AJWU7ELdKVJs5pj2
6suV9b0wX5pPdDzpGhKfbnkOaW3Y9FPYNBVetTeVIoSfFJW9GywxP72+tL+44yc3vEb0C2+R15m2
85lWlKnlK9tizII2VJrejSV68YeUD68FmdyIdmcmXLh+nOp4vbdECv1ebttWP9TDPEs33Ig5uYAR
IRiNEhO2takWp/NHNF7Kdi+lyRi6atmb2bsWTa7BtxPH+Nl2jVG5CMYr8wiNvBgG12xqzDPjzNHE
J7TjdUbByLX1U5GL3p/ztMJYArm4CtnmqIVWCcurDD9kuh6ON3JW2ZHbcqFI7oie12GmQB162CHo
2iHT+ylQit4cn0LHDMPbVACXu1dGqWkflKhpW79zavQ0pjLRtdtSNarUs0u9RzkUMnHxGX7bvOxb
vQ0nb06Xqfgg0EjSD20kR9EuVftu8WWDvMi1c3P6ir5LmXqyxoHYJUWBsVGdQtzd2UU02e5oL1rz
lHXqYNyarWlIN4gqhYPHORujPesq67slw2bgSZS07jpXQRXd2cuJ1bWfY5FhN+rmZGMaEiIN4hlB
K43Nn4LvNXxMh9YuvkyqEOirJi114KiOsvDD1FixMXhFOMXhna0lpXgMJ1Wenx2t6mYwKYkS3S5j
q9RujQ5TfQDgZBD/EnmaTwBn7eqtyRe9n7WWB26bxiSxzOl5BnvaAYkpsoBwU/syNs3yKdYwh9Zq
u9hLcl1eiQTPIm0eCva4jHAXvRm8y07HKydlwUBiqIMKnep3Ci/24IfYsn6m+BzfjXRqH4BeDS/d
pExXEufzCIbmEymZhn7DKhmxuf9DTUdCVVrvfzNXfTlUqg+tjKngrhRSorl6VzoGNed0+OP1c33+
kFI6Z7o4hayFsy2vDomIpEUOPQ2kJh0nL52RX47txiyvJBHnTwGNB1zobO4q6h/b962pMl0WPGrB
mPWcQRSZ8585fOFPHA5gRm2uGPXu9amd344MyYyYHpVNwOunX1OL1UYitM8CKVsqda92TZjvShjD
wz2yEYt9ZbOeryRZ0CqOvHLOVsWa0+GSihqOLaOdUODKucuHWdmHxVsp8cQJwAAA0awRJ/+xlfkt
pzFaIEOGx0zT+0MNdPK5Estwg3Q8jh5AJMSbIwUG5IOtgiJro2ATXqp6qqeY3YdHWHXqwUmx5R5x
2nr74sG2BMTBY/ZLmet08QoqVKVpJmngcMoCbYlNz5Ii68ooNn/L6RuGxjNlexZwxXlvqx5ZHhVT
O+hNUMJgHW7qMsc8DxGPRfaHWbOqw4zQR383KpDPDgvdpSvI+fMtwvjkCCsGgm7L1lBzsBICpkqr
gxhz7l1nOopbq1F3Zd+fj4JyCOxjapvsRVLNzVoaXVHnIh8DCoviqS70YZfG6rWu+YVR1kmwnsD9
gFytv/6XClIeqQtVA3MMdLWc7/DoDN2CwsyVL3ZpFEx51/RqHWQLaQ0zivimkU/BL3hnU0jJy1TX
yzV9kPOrgpoDdwUhI3scDe3TyZRAxmAEDVOQtuW7OJQsL+uj1O0tSDWvX0q/9B9P9+AK7SYjJ3UB
Hbyt5iyJ3mitls6BoqGfCBI/ip8bcxa9Z+WLWvqDOi72Y91Frbwj/jCaxykze8UdoaqMX6NCon7W
jEsZuakhcAAwQmu8N8ZIMn44MSb2VzbThZVZOUbEfNCG+Xk3t5pk5ZFC1DMHBEBrJTKXbyalF4Ft
Ec28vjTnT8RqRcF9vYK51kbE6UeINHkQC7S6gIh2aN0O3vBNGY/Dj4r26wfJHNtu//qIlyZHxEN6
h4QQj8QmC9Kw+RkzI12CIRPDHXTFwpupL/r2YilX1vHCRnZWNVAq1sjsgKA5nVzYZlKk91kRyLOs
3PTREnsQXrMrS3geRRBBcIfi2EsllNTrdBQrkbVFgkwbiGYQN2qq159gTBo7ibqg6+DC5edCzFfa
KZemBgR7tXpFrugsdV2dbKPJ6Rm0hohfJ2XhqdRIrx2cCx8LJAYVLYRTeMy3kUrUDiKV0rIMkppy
gkMj4wAWCScZWcse9XmpvwiEAAoX0th4CNvxbpL18Qu2JvldXk3dO7rn7S6qgLmZenFN3eJsDShW
rqaQK2YEMt5W7htLyFmdLaEEQ1FSJDDszpUlS719fb+ej7KW0IGGgu6hZrk9IXTlIJhFpR3EM5jd
JcmUHeZH9pWtulWq5OhRQicMXflIKxJ1s4tSct4qU3txzNViNl1HJzJ9QeJBdPfRYjTyQylIaW9o
Sc9Q8hbLrg+5ZC/2XROVkeqFIk37XYv31ORO5jhQPlnm4pqw29l2WFWViLvZ5RQdQX+ebnVToUko
2lYcVUlt3DTRwNkh6uNKaqZe2Xrny77SDCixgf2nVrwtloAiIAGDx32kk9J6gxVXBy3NHP+tH3c9
sqtnDYOsYjanE8oxSdTI5IbjpHdgTBw1PlA9Ld4azq0M41/6tmsrnsvsdBRZzzoFLL18XCRTucPB
pvBlMUtXttDZVf5rFNgg1AkVujGb8lwDpw2cfMsoJDGuSI1vQltuqiZuXTOMzCtzOt8KFLHYCPQn
1ibdtkxnjCnJZ64p1LqdEPupDDqI0TWI0Ytc+/z6V7o41tor1yBMYce+ORtV2EHhRO7yKJUprqht
rHuVxLvhmBR8Xx/qfNsxLTTdKORT26W4e/qpZoWSBiIMynHsMUpSUEn2kwXB5NdHOXsy+FRgfyEQ
o0DCJb55dZcsH3t1YfHk2Kz8UZQz9Rkhve81qDutVtV7xUyukcAuTo3KrbxmgufZ7mSiW0zpUDku
89zttZKaYIyz25vP7Vrc5DkExUfAvy0fKKKPurjSlWOsmYUnurJ5p4nomiH3xbmsLBV8Ecmgt5wD
s5/mqQHPeRRDb3hhmja3ktRdY1hdHGW1wlnLb8BbNqFKZsRIdM42+67FtFFPuZebXroGBbm4GeBv
rdQXUuYtGLGYs9IcSJyOhb4snlokgSmHH/IK952qfhjK8K1V73Xz/We8bRk/llNDRldOOaZ1/6WM
sGgXTlT7RimuocHPuhbrSCRe9LypJNG3OD1MHfLJQp8l5aiNWuwOqn2TROWNFSMEouGU2SzVl1CE
T/hUv1FBgteU3uKq1M5tgX7R2ch5a/Rpwv5ACCE8IJE+gzF2ypucGtNb49l1KOBVgGtILyiAn04y
69kWy8ImiYWjemI9wZWDv9o8Yu3w+rVxaT9y4QIE5xkhItncgzIF5452rXqEENO6rVNIdyYs6sPr
o1y6bU1KcSsMjvLflv+dTLrAL65Rj21o2btMc15C4BG+HWXXmuy/LoOTvIwPpFPYpq8LpISmxena
Qebo6lBUy7HUMgxU8gns0VyrXl5Z5WHEhjsQSzw9iEEZ9rXSh3vqnfVN2UcjZVDrmpLS+fICEieO
RI6DaAyS1ulPU5TabOiLvhwnI5q9MncQ215K7c0fkUQUDNaK2aF/u1WcpvfTRsiMqseSZfWjfvhi
TM01eYLzqXAtsh8R3aGBcKaCScs3o4qrzcdIqqW9Eg3NO2H3+pWdchZxIF0CFoN290o453E+XbAw
jIUSO7F1TBrzfraNhwF8oBsj30X7+dpmOZuSQbcFWWoYkmCCgGScDuZMyIkOaWcckdTS/bHQY68u
tGuSm5dGgVa5Qgzp7vCNTkcB+DukzjQYR6M1GtdUB2evZ+IaP/riKFRl4a0CRwDhcTqKbbeAceAJ
HKG5J5CGJe1e2FH4/vWDfGGUVZtifSSRBaBhdjoKpmeyvkASPUYaVkt4yCq7oZcm//VRzq6L1UsH
LAclRPDaZyH0NDt9N0mpjUJW179vcrpGiZb139FFEVeOzqWh0HaCoMnnWSGapxOyMR5bWn6QYyGG
0q0WdThYOk3GxEnbt3ahmRWAJlh03LMUfjdXLXXRHCWpgk6jlMV+lWZoj8jok3fFcg0WduEzYVK3
skLpr7PtNkMlVdUXUkdTM5Ix7BChIh4Uu5/f+uqvE4I9RJGcRIdO7enatTH1vkRLmJCj/5koIr7V
hIPsgD29tXq4CjeATMIyjlgTgYPTgcoeHRfcCqNAQ21oZ9fq9wpRuisBNLBD/pqTp4NMgEo8uRv1
vHMGllwSS6mmsI9j286VX6t29NhYajl5gl6ZDsxZrayAx7TJ/XjGUegTJkiT/WRF2HbdRbQSxs95
Imflbi4bxNVMwsfao8moHus2G8LPyjjWixtrPQ3QSpEGbHXTwdRua0OyWxejAKgqbm92k7lD48gp
D31aZZ1fOPOcu5UtR5KvOjHayplJRLwP+7wzXUVNR31XydOo7bEY7Zu9o3RjcYjisZruxGCbzcGx
sN5OkBPDKor+yaQ+z0W1jH8AdqPBajaTfRdlsd7cIMLqxLejk1U/c87gCwGspuyXMbWje6eM9WS/
CsyL3p30RU78sQbP8jxNxO1PYabH8WEelZYajZTM7b062gZ2B1RlexcnhHxytS50vlSFYMMToDoy
lH8cIPCYKYv3ZgwA1JtqHSfbCrHg8p6nfGr3jZ4uz3LeWX9myphX/LR5HfvTIulfMPoKw509l4v6
3hw0o79JCjtXPahfkuqiDtEgbmyFtanuTBAM9Y+uENkTSBFFQQaE0Gtf9kYS74u2jPsgVdA5u5vb
ehwPU5cr3T5LoYXfhGSHCEAgjDY8jYky/ClR5QUrw1to5J4TS6H+Qvkxkj1zmfL5Z2MnluqlWJH0
XjkVdeflZhpazwshlrNvBr0evLIYluFgKKWR3vSmNUHHL6p5lB54EuEz6q0ePVYsUfLNscYw28lU
zeI9duPaH7GBu40HuS+vd86YFdaTnM05bO8hjJ+jUXJwbze7WkJ2SW4af7DSUWZjCBzhxymOK1eD
u62vpleZcleM4ZyQKM5O+tjDUp5v9LbMFpePIdGG76zG9goI/rNHsz+Nf2L409uegyn79zDqymcz
siiRGcRanVdHY/osZm2SP+SL0B5mecqN0GWnKQ56ZKacenNpSJWf6nG13Pa9XPS+2VEgeTIWPU/9
PtalJFD0XEoPKblldAAlYsa7RapsdTfHvQCVsX6Gz02tdOqeAoFqeHKajvV+qtJaPoAREaqnZFgi
ujS8nelAfyid3TjJly+I+JnDavnBeXL1JtRzP0Fn5sughGPvd2AiahfS/qT6ttYohl83tmTs2r6T
zRdFaQrZi7VWzcBnOOpjo8mJ+ajIVVdlLoys7o+Mc6t4ppFFKuixXOn3VafL319/Gc8vdq6XFWME
fJREaFufFE2UUFxV6KSP5bNEn/+jhPLm8xsH4RWniK5QYLJoO20hMfSXRTJkSxkMMq3ktkNp3VKl
0Xt9lLOX16SitKriQ1UGK7otWCijPI65VLVBRAlr3zt1cmMkkvqp7ZH0fX2os1VbgxUsLAAxrZoY
Wz9OnEeMWO26NjDq3ryJh7HwtEHR/DeOQrOO5iecRlK3FUN5+kpB+w9pBwx9kDmDbfjFOMrvjMmZ
uish8vkzBROaKjUfCVgFJdPTcdROm+YanhcikVAZ6yweCheAYvqRPoK+m0Dj7CNTlNGV6Z01XdG+
BGCuARdcrXy2+O88iaewH4nMG2sIby3rW6qMzSGNOgiwWUlHPu7xFWuF9GaODvhAqNg0rxEqRotn
M99IRjJpqU3zWNbKdNAzxMPQHXr/+sc7nx1RGYnprxDdACV4uqiYsGnFqth11OxQ2puSrr1L6cX5
Rm3r+zxT3+UJwi1ON2pvjm2IB0kNUZ0kQCDOOR1YEw0vi9Y7Rxw3TTcCcfWuk6XqSux5nlYBOSfT
Idshr0LG9HQUcpCmGU3JObYiTJ+czEr3il5Ln/uYtjUaAcvH15fzbLz1xK39XtgdRFPbrnLZ0wIu
ZNEGDTWBO9gdLexbMn5oGHtMAH68Ptr5+QbARz2fW4TclOzndHaN5IRyPqYicKpxRpvPrFwZm8zd
66Oc91PWSid6szBvV/GTLUIXQqUlIq4tjOuKcnQVCcNPt6kjiOZhqqjCzWzNjnddVojih+LMq45r
JoVA6rKx6u7LPKumfd5AHH/IrNwQroVJ5LUu3vm1yg9JGZ2XcYVabTmaSs1fHIfOGHD7ykQtbeqn
hMJuLKY3G59SaSCjpZUHrQa9qE0yGEXs2HiSRVAY8+CjS5d9RDVTe1dXkrjSm7wwKwvIxYpapGMI
1f/0C0txMztjrIugxUjP8rjoKOkYUYRdbSW3jbm/8qnXO+UkFWBqa3NuNYoh+dDXn+cvqIi5zntZ
na0x6PmKRQB1U8Iea8kNFCFtrN28TvDHbkujtVS30ga5+WjjzdqBbqxTC/lvJYlucnmhYzIqcXKt
FnP2BPDjAdrmHWAbqmcNb3uU+h5c/hBYkpJ42pgSt9JGu09Uh5aT0UDPnKRrHYYLp4yCJJwZKOcU
1n5ZTP5lTWINlY+ZxmvAAyFiF8cb4zFkTa6s/fmnXs8yO2qlMZ5n5HMut3JWLFOgClrCniZVS2BL
nZP4Yl70a8aFF0b7J+vFWuHGZ+XCuUgWhdrZEkCQnG+SRABiDZPkHi7Qt9f31Pk3W5mSlFnXbBlR
qs0L41TTUhVzOAXcVtITWo2RcUvNXPXLwtaKPXIwzezl2djG3psHptlOFZmr65ee7elezq0IyAlI
1YDyQ+1TUpfcWJFGX8hOFShNk9+Mazz/+qDnDwAwM4IuiuXr621trmRrQZS7GqI5KPPZeU6GJXpX
SoaDXF8y3OPsiqL86wNe+JAUJ0nQuSIsyFybd1TRRUdmWDIgi/8QWSmaJmiCfwzDPrkSgJ0fBB5s
6pR8SGr9zrZPaZahoi1WMQedbMfv1DRDhbBIrjklXFpBIgL4wqiZnpfaKl2LFLKzOdDDeP5kGUnn
R4qRH2SRhr5AIfsKqO3CAmIfiYaYyklgp24WEE/fDhmJUg6U3DF9WaoFLzVmdmk7XTPOubCADIXM
zaqnTpKx/vpfbhKseIYq6Ro50KIx3CFprt/oWvrmiiiFHE4bpUp6htyVmwlpRZ7HJYLXgTH2+m02
OvMDtZxrOg8X5oLGH/VWLmKQQdvu7lh2He3pVgmwnu53Wd5PMEunwn99d/9yQjt9kJgB1V0EYLn4
aR6eLtloJZGEgbocDPQMNT+sNcBzFYUXRASrSf4mTTaQ9h7U8dPcxo2zp9PZRRFVo1pybuZWVjNP
DZ3p02xN8/JVHcvc2pWyJQwPe9DRDlq1lHNPNoEY3mVh2363wsTs76omGeyP5KK1jLZYQqdSM+I4
3c/xIA1XLqoLO5DW69q7WQvY1GNP59ijzpYPZaMEepFYR+I5dP2zOllRiYry+fUFvXC6VrIjR5i8
kKreZnNMbcElkspKkFcyvG3FABXrwq3THikUt92uzVPVvBKEn28V3kQay1TDVg+6bZfU7pEvm6YS
3xgpUw+qnYBjWvTuylZZf/LTnUI1Gxo1y7jSdbd29JmqDGWGSEPgmNXwLTc67OgBmz2XC3WtGXvi
z3q/ipjOsn4F+37+/SA+ASQl0UaHgnvk9PuJUAMyFLNHEdGo7/N2Vj6JDIT/OFPEfP3zXVhKhqIP
TI0C+tMWzsiD00tdxVChlo8PGlvlLlGFdQWndf5kExFQmYBRygWCDtjphKwezWox1VpA4bf1S2M0
9sVU2g+T2kbvs8TMfzi9Ee7fOjUUuVFVA8MK8/PMOR6l5bytSlUL6MI4ntlmySfbiY03B9QrEoqv
hCQ8bfStQ9pcp/pcYR0VYOqY3OPMy1G3R/PBbKxr2N/zbUHZBdAplyRBNf99uorFZDm1RBM0cOT4
W7s4/a0s6nk/xt21ft6FWxI1OgDT9KeQK+TCPB0qNikw641mBMDTMwlPYwh+6S5LEX66VXT8Hv1E
H2vYR5gqKXdmvCyd35hNFchOY7c7NZnq+XOSTA5KpYO+drgmXU5vImtIHps5i2Z/bqXmB57PUfJk
gROJblQkNoqdWcpJDEXJxvBZEUXiuGBWmhD6U97N10KddcFOTzgHHB4eGnHsARLs01miz16Go11p
QdslP6u+0TxLF7d1CAFITbqv8xDfzlmLp5l0JYQ9P3WQeGjK0clHyYYE8nRgM++Wkaq3GmhOZd4v
uiR9zY1WuXIAfuHwNvOj084jgCYL42zLdQOKLO1it0YAJcr2qP8bx9w2hR+lff+kWF0XyKj4HmZD
VN40j/UjtgOJj7P6NZ+4851L9AoyYqVD045U1vvhL3EKSZxIkCGwAwvbCZdqpeS1U1NRvV+y3VtP
/cr8Ww8jD+CqtnU6VG9WURHSSwt0yU52GuYWdEVojbw+yoUJASkmZ6R0iGHHFns7L1ldS3ZuEBJR
Ay+MJDoM6oIjdszeeX2o82cIzUQVdi+UpFXGabNJEXfLHFF3RqBEluTPkeg/mko2eFFrU/lQ7BhG
4KTMqT9peX2F/3W+TxmbIjkXN7uVUtTpYo65XCeyythpkjj+kmg5yY6aXHmDLi4mfgZg0yiJo1V9
Ooo15DjWdIMRJEstDhGmvfcxidgeM/prucD5iWdC1goEX60aQI6dDtW00oSlqmwEM5BMtEN5I56d
pOg+x2xbP9O04kfepuKPkBpn5EaR6VxTML002dWgl11D2+HsvdATPR7YO0ZQw3R4P0nx8IDWYvTZ
LIxrtcoL558nF7E+NihI7DOvkqrVkaoIVTNA0GewbsJlkCw3a0wHdqSVppZXOfH4qeqStiB4nfLh
IDtd0jyYrYLjVAMgq7yS8V1afwJmXjEyeNoImw2lZ7OFAmhrBnrUzdQW84K26/yh7pqdXpmG24XK
t86J9kqVv1noF6w8vElgIwplKJD5p59+wfJkXB1qAkJn2xsSOQSRHrWHpO3FlVle+sar7gpvKMsP
C+B0qI7GCeXh2AqGclJdME1mIPUmGiVZqD+/fjucw7SYFsI1bCgiEKo9m7H6EU/2Jhot9lM/SD7U
t/ElzRtUGgupWJ5GpZtn11pEHsxjlkw+LNsw2/dVL567tDCng5ap8bVKyTro6cOzpvQEXlQRKCFu
cVRDGfVdU8V2MMqtfqyGYniYQJN9eH3uF0Yhx0HAET3U1SJq80XNJKrhkAgnsEYxgTkpu+rLYJjz
lQv4wtdceQwQociy+Vgb2JFZxZZYpMLmRSkyYEfz/DwayrhXYlO/MqP1Lt+sG9fgumTEyAgpb95J
K9UXSwyyHeR2P3wcjDh8B7yO9q2Vy66sh+LTm1cQIRvgwNBH6Hbqm5u3lKpGpaZlB6YV5m7d5zB7
7f6aIfqlBfzVwFhlNnmXNwsohk6LHDtzgqwoxS60hfCUyioQ5JWv2Vtd2BK/GGuAglZpsS0q2DAi
K7Ka3Am6qZn9sa9rD8W7azIDl0ZZ3RbA8bFqaGGdnu+4badJUP0JjB7vkx5xPT+lzHPz5o9Dpwm5
6xUjSx9ic1dOSlzSrcmiR15F41BWo3BlLbxGbrkwF8BU7AL2G/fHNjQz0RNGZgNJqHrUck8kVnab
cUP+syb2X9+n/xO9VI//3MPdP/6b//9e4eqURHG/+d9/BPVL+b5vX176h6/1f69/9H9+6+kf/MdD
8r2l3/+z3/6ukz/E3/+v8f2v/deT/9mVmKvOT+KlnZ9fOlyIfw3AT7r+zv/tL/7t5dff8mGuX/7+
2/dKlP36t0VgaH771y/d/vj7b9Tv//JZ17//X794/Frw5z5UUXX221++dv3ff1N+X60JYZoDc4Di
i4b0b38bX9ZfkeTfOYvEsOs/6FlAWuVklhUde/6Y8vsK5+SXkUahZbSGS10l1l8yfyeZoWvFPyAP
yGjM3/498ZNP9J9P9rcSSYMqKfuOmfx6jf9zHfGu0Mrl719J6r8YRZs0pZaX2bDSn1aS6eahJGy/
pxqszw9CVGbntZbTLl9rq5qPWlk4yj2AqjT3xsSJj5KqFD+tWJ0yV8vN8BGecfgJAXD5Sww65CM/
USzvVFXQCpaNRivdOJLVcmciGfG1gr+kudIocZPLahw1rqM0cuxmxiCCusc23usc/OO82LYQGgl1
vXrUcr2F39e0cr3DHVD7Uxk7ff5ehnOrfFYo9MaHthuc+BCltN8fTDtLbp0FKIo/4mTV4FpRV07k
4cNqftRgTGW7WpHsvQ44DeRPXmUTGiK9iddgWdWKtrMwIQQRVdHNujVnZUD5o3EqZT+ZpZI+d3rd
6h5WOrEbCkk379G7KB6iOs3afUoApPvZMNumO8Vd+01Kp6XZ22afCjfKqiyoyMgPY2clyeOgYIwe
eXOotPnO6SetWPZj0g5z0IpuXltHltl6fbMMROciBt4+N5kR3s9wEENPbyzxAR0BsOGOWtrOfmlm
uStdtSqG7kcVFlLkKZJZfzS6yTgm5ZQIYw+C12zcRVMj8YTcoPLDiRJkNqAOlj+pd0XvhgK7IIrZ
+rhr+trOySvpyu5r8MWFi1bHDz0MyYmQxOqynTPocuLKRa7Y+7liF7tjmbbv7QyO1MGIHLD/bVPh
mDIkWZh5koqvzK0TGosM9Txt7vuliAc3GmAYuY2cSblnzGH0U9D0qV2BB5rltXMetsCFpGFyzdRJ
OywOluZHN9hdfBip0KduB99Ady2Zh9xdZNy33K7pnI9p3gL4qJB7du0U0V/qzdFo+tgLhH90eY3q
r5qn+lcIFO8SZyprUFQ6fnllKLL3zVAxsS7Ts8bj4sSxMTMsLCMpf/KEcrm9A5HXxd5gdMD1VG20
PpqaGDMP0SS1c8PeimcPPEbxw2zMDju9RZ0xt3HCqfZUu43yXW/W5nHBh+BlQfENibkyqZ7UpEi0
XdUt1bfcjsZ3URw72S50YFz5WsFztJvp3fwxGWr/LY0yHcH9uLBe1CFJutsZA7xvkZPGj9BaisRL
rDGVvFUgL3fpy4L0G2pzbl1Y8hNs6lpHZyOLzegWfbZEzV25TNN3Y5LEMvWgdpE8QmopUEtDF74z
pePsp1o/3qZgf/d51IKQK+Q4xqZOwjHUpf6sebXW4zvYi46vStM7/6I5UvYnTdiq97B2UHtXi/T2
Wz5rhe7qhd37qYyOhDtbhRXe2JU6FDsnmkrTs2nRSv6iYMfJC6ya77VUD1fkYN1TG7OdZmfpQwrk
0glb4GxDjPA7sBTjYBOTqt4Mt77z6GnFkTv1vfQRAa1G8sYhCV9yahnNftbSqL1fFqyh3VLR+tpF
tbl4WsDlPOh5LZV+uuTpyxTr2cc4B73o1ux7hI+AJj9Hc+cIt6tn87CkKi55A7y/r0LEzRd2zCTv
5CxDHabkRnGYcogFNYqGqqtNkflRxacQeZ/KxiYKhXJsWwqllN7pQ2i84EKmkb1Fg3mPvFHSuHqe
16qboPsd7eq8bLsbCKg9IkHWMAguVASHSifOB98IM+MQJ4Uj3ZgVXfF/RslveuH/n+/2yVv/ahzw
/+MLz7P3X/9+R88eePcl/8ple/LG8wf++cRr6u+0J6AnQ7SFXkrD6d9PvKr9Dj+c+hRsCXIYSF//
88AbPONUKdZHnFIWUSwBxr8eeEP5ndoFBXsAC6sGJdy6f/9g/4sHnur7Sb6xFgYogWBftUIdEbTc
1uVhoUAcCnE2AR4RmYc5TqrWdeplLvetkQwvKp60X4oiATKLhm38jBdW+rNBpPj/kncey5Uj6b1/
Fe3uCh3wZgvgGJoyZLFYZG0QLMMEEi4BZMI9l97gvtj9ne4ZqapG6o5eSnczoVFM9zHEyfy+vy3S
OYAAS5M2rlFy6LVakVx52wvzI9eHKJPqpQimBFNe5A7xRZ5dbUh83ZpGJR17H3Zjo6soqUx+QCje
PuxOj7RJI+jeDqWVLFWKcpKzfOrd4bPRsAdpr8S4pwgaONETT0XqMCi3bdLW6qWDDhXlY2qCmTIJ
ms67t7W0rSbf66F/WEOzPFfQm0+kJ9QP5HLhbKuoMuhSNTPlZI5tvBsrlF2VXm5BL+XNBEHKwKHe
uQv5x7mzD+Gz7feXdwBk9mCNcMrpbIKoPPlm3xCPNHU5ZRSSRyekSWt1koUX3iH+Xny+prBuTq2z
SpkGtGtYqXRaj9Qd11f8Gq1+osyjbJ8C3SHKadY2+rKKRH1ojAiRy49Gu2kUr9XXJNytu2gDUE09
Rzef+klym/h4cAEBS3v6EO1T8hrCb2OSmSeRG0jjLhUduucb+gUdcSh8TuW8H+USp/W+qf6MHEXX
6VwgMM7WPVqJZuMcX69ad7PftPgPCQdjPBveBYXVfZqdVcSZNkPgpnbTU6y3lUNz47Zl/zI32r3W
7YwKu3IHAs1rlOCvsoykeOaWH9YcLl6/Vz7Kzit1edfZPpdRwTgxxXFqUSNFtNPYVnYahVX9aUMo
WRzqeuhQYXurFR0m7QZnq55DnaHGCPbUhF29pdMkFQ3muncfsYeUdTZSHCVSF/TbTwH8tAWzoLQ8
UOSWLLlMGifJCjta3LSxBGW06McLur6weaajnEJmMyIUy3TlW3xHkab3ea9RQR8Wy/HuqqEJYwBs
pyPCNy4+LCIYn4xBCpAZJzIydVQdb2mNXkad57XledodpQaCALbWOtretL7dIhFs6L2b9RTXsplp
0Nr5hXjN5JXnmAktIK1P6pY/CIbklAWC65kDgZgcHXXFs2rHciclKm5OplNBe2XCmlhPb3LkA4Jt
/5bYxNFK2071z6Fxmyf07c1TtS/haV4AMhi4J+dl7CYpMgrRnff27hZ4JmzTNcdEF4a5LiTFMrWC
ImTIDsfyqYrDNkzLMQm4ppdh1FkRB/OQlsrpXCoZluB2SrawzPdd1R9tollUXnBji6yU7nBjOX09
HgqbmQwF2KDvl4i60DSsDeTE6LvwPmBx3Qt9JirKBkvW987SB1U+9SuyWKb64NteqO69JpnGTtcq
dq4Ta2jRilvFrA7Yj3ry4OZYxwfPI8ToSKoRfo9aNWXMy6zDh1jI/bPlbk0AthvMQWZsCtBwkemm
PxZbWIenNVqWpykZtteWqky+kajVd9psg8o7z1NtKkurOdclGLXUwd2MmfWOHINpzqbS8bn+cd2o
jPzT8cHturlJVxsPKkfJuj42s+lN1ky+WbIl7ni+nNkZ92xv9/1LNW7InAcY5rT3g1Gmwi31GzEW
G38Ko9Y5laFf3i0E+t2L1VXDVeAH5r0eTahYulx7yEwP02bk3DPKEtmSpAiLqtcK8eGNLERcZn4Z
2+2JUm57zXjl8sz9IKfDirHZydty6p6DyVgPJRfPa9hDUB/Q57h8tGFq25zQkObDpNvLs4Fkdbya
leRgart+ixlXqpDgv9lKaFFRiObOpVHxh6I3A0lZdVkdenKG3MMlkidI49ryEvINx+FrvAa1dT1a
PCjpOg/+Fx+7w3cq5uP5NDVBwxPSl/Jx2QgKPkZew9kyMb4012Mcz1WasI9BGBYjI5OqidHJqs6N
bnSChz5rxRxXJ7/r+upAQvX4nc1sCrO56PtXd2y4HxI0wnYaJnJl2ZQUGh/bco3GtIsh6dKh3Ibu
MA92fw0fAJAa1qQTZkPpmChd9r1jcQ1rjZWq2Dh/4mDiIuDrb29giKw6L0TvMU+HjXRyU2wxJWze
VN8kJhzsgyWaYT7U084S0zCfk8zode5rXNjux7pwuo+1ZSYsm/iJv3JScusV+8hnXQO7frsVfoiO
KURNnm4xwQip2CMbUeyYyAOmFbdNxbrw6PRRtC/ZHHaXtnK+Pc0pVyjrNDT7+vWCxtdsMRwaDLvB
kq26S9wbvdn9cZrHzaQNjB0fCZvlcFAjsENWg5KG15YTBubQiqR7FqWqu9ztXQenVlVH9mGKI3/N
OndbKY+eq/1UeGQlHvAHjxHr06I9ysgT/22cNMo/Tlu9viliKS/YYBU/N908dLxXS3xfkzGJ88Ed
qy8AycHjpIdGHBss/33O7mHTAYEL9rbzZtfLy0pGZbrDGesU38z0LizF6h0vjM9OuKbwlnsUWfvD
gpaJK3EdGj9rGr4AMmxDLulu7dxb5c2l+w6qWb7VYC8NnFDpflcrpTPZ0jfLw0Y74pQRw+S9momh
I5Wrv33rqtnjjBlGiQtDGFaSWK17uhJaJUAoliI87KajdIAIduOkDY/uW+VBBaEp7lxz1Euj32Oq
Ec+Mkvt5KkPyYYQYhzEdYLDF2dvN4JMeU47PF8fSeEXaavApqaLhmqSd/ps9sUGmzm6RPdMa3uO1
GbvxNlRRshxL19jTWVrh2KSVUyFt9anPmw8Dkd4idSCH78Ckze0oimVIx4jg5mMJZDCmgkGAX7ty
gFhqa5szg9k4ygpsOZz724wzvF1ihjDGRxkc2Hhjdnk7NAPnXh9yojfoabNVMFXk2qMm+lD2uvna
iGTkvp74JFmPOSxMrU55jxHlhe77uhYS5CQJKI/fh755Avu0WNNs+Jo07qIVT1JIcU7GYDDv70av
dctsC4i4xb20BNUV1F8Jl0Rd372DvFjmW2+am4DJx8umdqzeG1eJj4yh+N+8Vbt+ulWrVaf+HtBi
XfXIxrK4tYfvkNbJTVw31Te4LP6SITkJ+/XM0mhO1crTD+TUjfGh8UrcctUc2DLtGVnea8cVmg4G
rR/cigDqaJR+fXtR6e2ptQp3gr7dF24hTzMdDGDAW+YLK4Rf6LbFTgPlOe8NHjDuTqCh+FoWG/jQ
JRXloY2U+VqAJ1LYududm9HNtd4Rih96B8+ZBGMpvLpIK3+q3LemBcQuKR4u8NmlyOpHzceY+H95
pqXDfVHGI1G1TphER5IcvbTro/EjWYGSFg7xe8FDtPA3J+lKgpP1Rp6qvd6LKdUtNpBrugzckKGP
UKSTKmaU+bJK9v4YNg4BUOmMWaw5NNAg90M8zyqF+XOvXci4+d3uE/CTe8XQ6nQmo+92kr6Di26c
q9eA0hN5muc5+lokKG9TAumHhLFs0jFPWIwhsYg3TZkzjmZKmtxmPzvc1T53gcPBRWQap3NUq/ie
XEDzYbMsQmfnRXYPDZlROArrKL4zJNXsIgq6tOkV50u9umVur1z5Q0dwBMdG3Me5Vy/1Z50khqTa
vZ2+69hdFHPFnFxPgbKXbBxtTuqpbYLw2HAyy7M7aXXXid4Ojk67rB+B34iADwbJmMkTF4QcFs50
2sM5Nhk3ogqzhpb4ODVtEHXIBwkKP8KPWuppK8cVQaQ/cF0teBHnY5d4Ioc2SNx8XrGOkjG+rPsR
4cpmZUyNKkntxbvM9Mnk7QAtUrZXTq2mNyDMc3XUW9K1rBX8Jc5OoqPg3LNuEMA2lGqi1DjcgG3p
vWlTYLLeOrf13CY3VegalY6NqV78MQpgbKtu9q6WrgZbQWBjPxmCj9bM5Rg8O3Wr1Y2sdBFm+veL
yJmt+miSqp+AM2qONGOpoQf32HZ+7AyBFlhV4bwg/+RlZh6lx6HbZoNDWKOj3WyTXA2R2spcJ87e
kGUU8x6IOpLvZscuHayWQ2IyQ2mPQjTk+p8ADzcWiUuDQ27itYlfKEzwLxU6XYDE08dnkZo50Xte
GNSdJyKZg9vIoJbPOxWHnIzKGq28jFpvQT5vuc/uTFZlg99YnFhqKiAhvcbrwXbwL18ugjhhdfKH
u3UQg3uee6VIeycdYc8rfj1x2vrePqZYMXk0iWcf7gcnnP10DuvBOYggce+3ZXGsLOTuXbJWi5qM
ZjZqdeBH3N10UWPyneaom4jfSZ9h0Qs4/9sgONejJB+9X3T7cHnmixOXZs2FAShRpQUHuL5Ssz95
Ry5Dh6BiSY52OjVVoc/kAF2Sm9Zy+MjAWz6tiz99S1ZUspzziViQt6BIPKkgGos32pGwxcVYhB8s
Vc1L5u54V65kNYuHVhG2wu/UUy+7b1sfrc0PP6Bejkm9orkrnceVByuxwp5BKhHbmhYd/ros0Kr4
cnFEdEe7mZkOYTtrOyfG/6KP9VZWYOVJfW81Uq6pETb7czRY+rkwi3WbzMp7QaiCxrWvltjKTD17
t672+6e24kwJp6omZUv4dcj7Xmy8AZ0PqRCKRvE++qr+Xk9ir7N6LlcvszoBOhf0fXntyL45CUvO
ZYbnp/5euXhYjkmPEC/vfNNEuZp3aIBRowFMA4zK/bt+qqNXEe70FEctRbLpMlX4Zn9HmP4W1vY/
DUUjSevPYLSraXz53vyIov3+D/wDRgt+QxqOzAHpNv/xO0/9B1Pm+QBiCInRlYaXttJLIM4/eDLP
+w1jls8i4mFHJJniP2E0N/kN3R0eh0tII0QEudZ/A0ZDgfkzjObChwKeXboD4FEZf38huP2ynSqE
tIwyKwhPvgfN/jQW7XgXr+7+xApUeEeP5vTvW+SpR2z8W3MUi7tEd1FZjkPm9aFTHra6Xb18b0Na
m0trqrOwaIO3jsawY9dJ+zDLylYp8qhdHdZGdo822sRoCUWXazz73C4A4E06e3pyD0VvDf2xtUiu
ThkuDH2QHvL2WyG9Zc8FFa8IxurKcgD24ubGd/rpqsFG92bvRtOdg9aWVr74rYTCKLahIL6wH75z
gEw6DdpVdTca/0sJGDb6yekC4Lv54FAU/sH1CldcLX2pmgMouH5jY6PrrwqSCJyz42qMQZ5n9Jbh
wKa6TXQEamS6i5jtQmFbRdrXoWPO2JUMbWtGxjEOYDl8AcSDSanWjrkn6BtnxScfdwQVB014XYez
htHbJuiYyrcLO0XFP/VZ0camPThtUDP7qGa+G8ah4KJbq+UkQ9CrfO8Kbo3VGES0UtqNz9XZOW+G
YuoeJ+q62xNM3/bZ7rpoyXAMG6RDu72DyLTBrcfV1h0TLtv+TeGZFy4FzYldIN5O1zYYgbRwoJd5
yEikssnuEpnJ0atlurDJVne6c5E+W9F+z2q2A5opWZyxA7oBk0cVA/GrRqKM6mHgzKoVmQNbEd/M
wCQh45dgJ1RFlYz5UEqWHKsKN1x0fVCYdOXO3nN34bnL3Gjkczn2uG28PB81VZ3prWxnvP0Oz9Cr
bBvJL85aKfpv89wH8UFvtfUZ8QN9jg0U7ylidCBBP4prIEGWpMzrHOtroqEwD+Vk7PGcJK3vn6Y9
iJ+4atT15WqeWRIW4aUS4rh7b6BA307Shi5sDaMBl6rshpRwd+t12/z+1ujV2U4+a/cKSaRHYJ7N
S+bxTKFzM5+HLrLJ7187R3919j5Zbrjgk3Bhpxy37qm2BxPn8ewNxfWQ1DvraMC8dFJ7VMBf16iE
cslSWKeug6YCdGBfr+egsuW99FYG2zTZOosfjS63a2ODz5xdgkoIIBEK+fPZsWpPZng8xMpvhyC/
TAZVct/CX7fnhXV37zOK0FR369WxmL5N9l7laAyCMw1c3UuwDL3Ibb3Fbh6qwdmzWjrDQ89DQGfG
Wt0OiBrKtIyW8VQbdaFrPTdL5qT9WwYl1I/JJaTpohWD5HLRsP4sX2mJQCMzhRi0PpkAf5YSIjOB
/uTH5/zh1PhbN9X/Tlbo9yzA/54Wyv7vv+vv//bt/1xhwBq//3yv/Qc9ZLncQ5cICsRlNq2jZGj+
kx+y4t/ovQNnI0DnkilnX8Tp/1SA2L+RWQqczO2GAgRtxn8QRP5vaKw9ksW4I/H+XFpJ/sbNRkHo
TzdbcCGvApLmSMrA1InI8BcNkmy8tWiwU5q2EPphLUSiK57xPjQPk47stkpJULDGZzJJuuqzqdra
vZ+EcbfxqpEEQcHfKoCc+Ns6WHVRHEulgv7bDn/vT1wMrfVxL0Yg6KQclHWLBGH8MOgxIkeOjtz3
szvHX8Q0N1/srig/xTAFMKk+Y/aVqQC3mLkWcqPJlRFbqpx9fYVbKlgMm6GE46fQQuV+DW9yW/ss
YWAHjnkgU1sOaTuADOT70q6wM0tf3wEZ0MMjYu/7LuwLCUWsjZfzpZARstlKeg8EDTn1k+uMlXkr
+sQ5Mw20n4OyHRjztE7aMSv1sr2WnePecZybHhTWlJ9Z3DrIbFvMt9SZFIrZV/N+i7p2F/r/yjCY
bxcMzkOOi5q5d52qYL+DjKnQlk2C9N5Ix8Z5pISzUrcVo3APgqRcrzxcZHTxMXRXz2R+I5ZPpgJn
uNmIIFIHW3v+Y0PvVJP3jqi9bFQ9eUGwFWq5okRkKa+YqCz9xoutQX9pnUlGT55XAeMpBhCVofMq
wzzoDRz+EM5MusgjNwO43gX7MSSsacowekG/SCcQRIW3dkxeu+cM34pImOpoUKTfthdTQbZPjnib
hAgmEAR5TZJBpOgHa8EUnnl7SP+a0jZhgxauvAfQw6LNi3W1/a+Ruwo/88q5hzlsHCFuSLUbwyxo
3b3OzSjhwKEYy+kkWWTqdOekRvCqjeQ7Dxz+xbYuL1mFkij4vrapt6nXfQFXs2lMTzsf8OkgHdM9
jyQedcQ3s/ql0eSqOJ2Yux67DuNr6jgU4Cwi2a1UWMAiqWH/LMDB+ZuxE2u/PrkODwW9ZtNlkoms
+NvSJDx0TcLWCShdGrQuvolYtWjVi258v+7E0Y/25H0hFoRU6zLBH9oFJQhMT8xZfVWFUborf/0c
W+5674x29DKBrWtWSFFV6Vy7hTguxga/2DyvDrJZzMWLdBK2zNCUyWM1aG/IYpepCXyJf8eg5ulJ
ErtwN5NkTxAHC8t3ObjNkPftUn1hMvI/bEu8LOnCvnZGxGLBQE4A5MDbCJOYdMV+5ttRrwvlAHyy
wEs+WqVsH/lfRu+VXY3lAQmJ/gDo7922NGQsPCDAqJkrOxQe09C0Xbb6vjA0/CTzs/TCcoMiGxXb
3dKw/S+lcl8dtKn3ncePOxsn311Su4aETZFk6U9iC+WeBZMO5LFxaqYbGJrmrbWy/ROvrKevNXD4
u2YSYZRvA1FY2dzs4dtlReJzHIfatq+mdur8zFgXHmuMiheYZWkdUP+PhFH4Wt6gYWtUBn6MNhbJ
48LfgvydInOF3K7DqNue7WXSX7w1mi50rPHf7r6eL9zBPoyZDSzCztvZ7UdUKqSe4Wto4itAXX1b
W5b9pUmAT9LVRNGQ23bf3vGivsyaEVkuE64TvXPttfrkQrLx0Dl6uJlUFH7ptwHe2gz8c6mucTRP
BsEdHin1gaGHvKZ+i7qPYrb1fVSQvrL2Q/N7Crhz7KMKwCxqS/NUAdvuaSe2brhWXTVMx3aagudG
6kheoYShsklYRXtn6tYC0hEtAIc3xJRaqMEe3qBsVH2O0dV6O3hR3eciac2H1qvWBSagGj9ASjL9
loFub/jcmP4qq9zjjJdKGtJRHYuqKDmM7ZsgautnM8bd42C1o5O10wz+kiyhvRxmGJLlEDiSGAHA
HDaimrMoE+hXmtTr7ZZQeYRqXyyv6UpY8DKK8qiwxq/12MoNKCeyFuLvJXRSWwbIw/aCNhp74CyF
bJ2zCqznvSeIS0uhzqoRWLmXoPZlWX51o5XpdalnPUJwbp3JALUpegLdB05yExVFuIuK+OROBZDq
xopywSjd+tVVoXn2JPROigQCYEEIXHEZ9gbvgXzriMkd/DhKLTW7b6bWG+asiXsGd8ko8FHXhXfP
k0Jut12U3rek6BcMdXZXPgnRgP6ulyypwu+nx6baEOtGE9O+W6/I0WQ9FF/aZXBV6k5e+0yg7had
HL/fJMoIxWO1ViE1YfyZYBP3CMJObxGJ3cKq468aDdHJJHXTH+Kkcoqb1vKDPuM+aGnrUmPiX/7v
IE5xPSgBzjjOPEFTu1z3m4W0UlqV+x4JeDXkhW8RKuwPQfGu8ypkBdNQllY+8mlbQr7s5ay72kty
WqSSEsjTBh2yvE4ZgG/uwTUYzZ7BPCQTPGlMsFoRe8uNCjXyFHL114DX3Xk/U9uVe6pXFFvppPtw
yfe5CZ+iaRyvG1MEr044QpAhAS/kWeH/x3XtF/1wiB29DMfWXto5p01kh4XvGu2cNMzV9Mb0Pgtc
lyjvoyMH6/vU7fJhCb26SvcErD/V7touDBjuRYfhF92SOZrQ7hunEVEH4nfJqu+6yXpoW6rF0nVr
USp0XdN4+aIuy42x7AIiunWRE2JKeSlqOHN0NPwL8n6r3S8CqgxwrVoawcERu3fYMZ3XDtfOvaOr
6PuoulXn7VTUr2W/AHDJi+ArVbB6N8ox42ukPPM1tve4ThdCrt7PK44V7iVnL9J9l+hYTKtn+ukA
BG8Bguuvsb8jCJ29KTg4xuXXVsh2TI4ggJvJvNCBEUPAybKFkRLdZBE3X/3I8paDcUO9HNwVGUkK
o6RepomAvBwEOvm6BKa+hbXzHrn1InnDk08/pWh3/aYUl8q0pg+SFkaU1JfTWHfr3RIn+7eE8MOH
WSVtlVddE77zXMWs1CNv62BOJnS4UTD53xXytjAdvZKiOpjdNQ8492IeaiVaxKBdyzpFVd6GSkTa
HzSIcX9tSkclpx7I4qaybUEy1daM7xqSKlVa8Qx5nDKCAO6OX6eq9pCzto0mJsbQgWHDxO9wG5TL
MGQlQrtn+l3jm5Eeso+VoqA9s6JOnuBfFkrNeWIYQ+dIvR9rRoecAw/lIv99uZmMa56pR4wHzkuE
nC4zRcSU1REeHS5J3Ge0N8vuhAPN/dQuGz8NkxjrVq6uRQPmtvUvY8KHuh6RLl+tte29AECN9wLa
BFZA+7jbJnuKPwzBJqq07N1pRFdA8SK/q5FlT6xQr0tkBQHSnXr56IDjvLL/jh2MCpVRB8LRanPy
fTOTMVlERCGDyzfpjt2BS6BA6ANHtDzDiqMzGeieexg4Zz4EWrP1UgMYX3Sx63ZoFiXPjWUfIquD
D9pCK7yytdt895SQD6YuLPtce9r6hGjV+1QMbnKDIFYhBmscS6Xc5WQTQS/CiulmX66F8SEmeyNa
CulkxCQpYto4VMhsoBC/JnmN5bVIo7Ipy6Pwq/EERw8xsnZTKY7JgiCa6zUy960oozrtrHC/pSCX
pX6G1bJpbJxJzgSbsucU7TqBnwR7A1qVCFaPwQRPlCrp1u9H1+ARJD9wjtLArRj3k6FadVrPIrSy
doi5M/4/wH1jdsb/fk9++335t8/fX5qX7ttPS/Lln/oD/LWAaH9DWY2RDh8M6EXAJvwH+ovG4DcO
5Eu6VEIri3Oxsf9jR0Yp/huRAyQfBRgY3PjihfinitIKXJZrInUonLo0x7Ao/50t+RcLHlZCNkGE
nOzoSMGp3WAd/9HdzJTWb3Mn9XMTrfGRMK3t00IxAiCbsjIr1O5TOOnOyakLn98URRXdB7Zfviw6
wCwcJLV5/uEb/IfO80fjxs9w9OX9hA4f7FLFys5u/9rqVu3QaNAO/rPTzvFFsD1c755usrVG6fnn
L3X5aP/pEOGlcN0hI8XPSlUjr/eLgaxKus3GDyA/q+IUt2yVMasJ8h74/209MI2jbGn++BX8ZCX6
8eP9l68J33XJqAPh8MH1f/y6dcApBesmP6MOTfsTu2UmDyK3jn/+0X5xz/7js/3wOjyRP75OwH26
GLHJz/q45t1RXIvDcPVip1b+l1VOPIv/+jX+8FIXk9YP/viBVLjGq3gppkI+FF1/Ge7UvMq+DvmZ
Ouc0PPzVX+6iIv7pNXF7kcSB+JhsMKJbfi1ObDASAb1I9ws7tD1lsovdK4GtQ+UhkvPwFNmjEjkk
VnAghQQ4YAh78MsZVWPCQkCjUxaultjR9PcGNtmlSTKbgxFlQcfwQQMM67OXCXdp3WMxLc2QXeBx
umqtun7nIWIc033p4y+xpsIJrfzKWOdtTtthNBcWOhQVhM8FJNqZVY5McU08P8M5gC9L6D57meEH
NKRN4db7ydq4UQ8NOT5fVT81Hfj5pL9NiNKYbqnGGg9rLAtO+6WQDwptSpGxajKJTZwvD+sWMtqb
pdt8mPtNPVY2GqNs9FxjmL3L7lXEo0FApQpV44yg8hv5qamTNAZCrXNHd3K68dgPUEa2jkQHqVlb
teUDSM9sHGtGQR0XB+QOVpF92tw3i0z42NUq2/5mbwskISTfj00ujG7vNxIJ5V/8bi4P0Y+/Vf7g
l1MSHo34MiQwl2Pjh4csKZOkCtpx/1I6uz7RFLbfzjQdnf78Z/Pr4UMYLdgjZQ10QZNa8GvJ6Oah
JVYQMF8U+cDZXLKWoAnvM/Q+U/rnL/Uvv9DfX4tz7tK7HmCQ/OXgbaNSjhUB01/shXOQF2PmJcHV
6WyEC3Zz8dAM7YdqLasH9GYYO5QcXeaouP5sosLxD3/+fv6Lj37xt2LYo1SFC+aXt8PSITiWNz56
J5gUHGs5Fo5GVrNF+1+kzvx8BvJj5WAnjYtkIuq3QIJ/OZvKuJDCNV37zAnZHOtqgvaWcZ1tWyUQ
dxXMxyHIprD75HYqgCD+zie9vPzlhentxOPNkhP8cuzvG44IBwX7s5CqSxlXGchW7CYBtTx/cQz/
/NT+/lKkdRGUiEoVjvUyF/z41MbLFpdkgvrPA7r890u9+8d4Hv6qveDnA/iPV7k8slxhxLv+S+jd
JDxCKrUKn6nkkhijwvGNW0BQFeAEN4nyrU9//gX+Eupxid8lAhgLB2kESOsutPWPn0ol2iTFEunP
hSqrLHR3JzN+uBy1HPa8jIPyCbG8fhnD/q9qSimZ+Okc4LPyxFx6BqjSwCpKAOvPr63x7LVQfN7L
XMka2HcnH9wKSoCPCsatu/Vn7uy0sPBlsLMaUSPcBLjLRFwhLOr20htOCEUa9BYIrsbjvET9F3ew
LJR/sZbloQ+csr4yrt65OWXRfSG4yKlz9oBhTgFmvG8BmVbAIHE3ijc+eu8r3JqMDsLhvD7hhZHf
djEUJpMINaoruGGPIX4LnO2wzZovrULOeY4D7qWDA4RNUpy3rI+qaORwwn4aLWk4WsVbvr6ixplZ
1vFx96MmeWjnyH/jovwEYauJ/keFEy6yRidjLergJ8b5Jr0dq1/cttF8hbC0B9vpV/2OulFVZ9O4
BOqEiCSwj4nZnCSPGA4fV1/FH/tS8D9GwNj0WQ2kQURLqJrzDGbs5dzvznoOIlER3g5H4b+hOW1N
0oqMEefMehbtbwCUd3n2OmbM96VCQnJunNYOj0UVzO/4EWAjK0Knqc+DP5bXa1u5Izr8XZYnHC1t
wK8P12LGBt7YmafsschXWy3BSREtnaQJIB5/MrfpnPdJV5kZ0+OANy6aFICS5a2ORgrn1yJr+bts
eesviziUUSxep6ivyXsnEnzKgCHGQ1LaIuGICR0udbsd0CqZ2MamYLla51VQr00qFs4eAi/E4x6K
+L6uW8yrZUcXBBYY4V307WHysAdieWx7dPpZF40BkrlkbA+yT9CUouWE8Qcr9z/N+9TjUgKGzmmS
x7ZpN0YOebSijc0rquYqUoXcprxxlMBm2IVFhJ6hTOSc71EDAI2stjVQ/m35aIZk+DTuu/iKpUN4
14RbDjfL6tc4TZqpjw8zsqJv6PVZ3gdvp4XCrvrk4z665euKIEIeCkq04azWyeN5thRGx1165aMi
d99Jg9WICJCVDdGKfG0yPBeERSz/j7Tz6o0bWdf1H9oFMIfbjopWsCxZfUO0ZJs5F8kif/15qHWA
5e4W1PDeGGANMGvG1SSrvvrCGxp3WkPYc7ah2U7PjgVkYqHLriReY69cLCuEdTYdLnPBcrTc2Ac5
6VX+fswN93kIwEwqTwOKD9+acQoKoAaAAkwi7iu4PdPatMm+WqdxrA2GMnXylEWgVnbkcF78KyXl
8r7JLIzuwq4Q8H1bnYtSo5V+UwA0TG7QfVH0Q+xhnpK1Y8JgBIbkdSgagIKugse9yX136NeTDCpI
0G0yPAE+15KZlWzd5oPm/fCBeLxWIsnpPqIa9rNsfDZoata0jo0pEI914pVkTFLL7uJRh34pi8J7
QP3c/j1PQv+A8dJf2hzrpYUNENe4bARDfl4o/SvMNb0M+LTwk0cYMTZNZNTAH3T+SGBvdD3WXVEq
YHpZ3ZLlwdWp17iUgBvFQLu6s2ka3VoqLJgzuXVHWpplyI/l8WCvE8/OngTwwhH6TO+sCWQ9cNou
eK29ABh2HjTGg00X8rmv8+5pnADSQGsL+0fResmOmZ/No3w4LbpQFb73fKwZ+OxpHEYtYIJmp/q0
GDu3v/VEaQQLAbmdySlekySdRd+Aswab994PqsSu1eshTmnQid+qdCyqRVmPjGDA0WY0noK2/eO6
/bCqZToGq3wS2W3tCPk9tvrZdQmLn3u4AxYcUQYeGJzY4C6iLjIgKCcuX6LAj+PBLEdQfC4NTeZT
dgayvBB9+AsbjoQesVnQVYmajow9lKEGr4TodV/bhLTV4AjtZ6ilVK6pr6wtkigO8JkUluwyi1Q+
fnNDRqsXeuLqwULPfRAvzI6NC3sg2bzxc9WSFxt6MqxSIBTDFdEK7H7hmpjRotaf0duuk6pa95nq
aPOq0nlxlC1tKGiBuKvJPOI1XeSOwQyUKUZF9AdfGaVaP2zXjpAGEE2WbmrAxygYxYX/KgOk49Z+
G0FJaBk3Ma3MLK9cACh1OHtKTETFMC/v6mnWpkYeKhyWYRLk2iKuQ0aEiuFCv+pFIrEE04ORAMes
BGzxVLn60uoSkLMp5DsmH5M+XCXmWBXroTKSH2PCnwtxzRW/Mr0knWjFkEsGCTn0jCkEj7KoS2+S
K8uQesP7c+IC+ojTtfQW/Rzx9bzIGeo5XWeuwTJqN2Yl61dViGlkGjfml0M3Mq0KzKYxNlnkVt6l
CbmfeAnLWy40hXj6oqD3IBdW5Ub2RhmuAykr9CByqQ6uyAJWACMtprvOoyXS8D0vFLUWaYlEkLeK
H4tUxU+prWHAgxBAc0M3pbKXY9fNid+UN+EmIR9TC4uubL9EZamFdieS4KHr7fbOZJpAi7zV3T90
SSZtKazA3RkpmpP4XSEf0YcWRK0hH9X3hObtD0/10A09AfcE36A6vHNjy/kFKxLNKriDYKgbGF8P
UC2d93YKpj+5GY4bD3H4aZ05NSwtS9KeXgG/p4QMI089afkQ6tsurKn2oKTiXNLST22Rn2iy4TKs
xXgBY93bjdBIgadr6fCUQbuHoJMEtrYkilAeU4GO94NT2O8h9JdgUQcFReaYDe1b0o3tnSxKmuKi
j7NoPZR98IZv3Mgrwz8Od0q36Fdo3NdyGbdN+AsTcfkLpWMIYBRt6R/S5vE6RGtgLcuHwsrQjy3r
wCs2LXXPSzuIhqt1chN7K42ZnomOV6rT8XfcWzuPo2hteyGDv4TIhFeZB4ZbTB0eR7X05goXxMij
B+rnfah1/Xvsde5F2jqw/UrfQoUL7FG4S60i/jFEQ56uchBPjy26sjVNfq2UK+7LaCejIn1N6na2
BEidfE+ulLznPdCyBZWwMpYFI/d7ms01vFxXg4uBPx/VVhj1/oueaPLezJWK1tyJCYMkZcIvjdrh
ZjLiZ99GObIswvi5LXAyY/wtp2bjllyZCz0wrR1tXRTvalAX0abQhu5xLGZYHaAS8IK5EkPBv+cR
DeDFo6iu60r5GwVDUS7NJIlvjY4hA+hrHQxArdI6JLARquDCBA4jCzP75vSira+stjbGNeQJRZtH
wW5bs3OVvIgQtb3IYWAALnSC2wk4TwSnuZLf4X+QRdrKJhLGFpONAOTJpNvJri/7jotaB2GyqvJe
gRFBO/zF4qymS9NA9YLzSRQ2kjG5ARGhfU8nqXtwupLBWFZ2FoO6UOGorRwlw/oqQRRiEzTAt5e1
zPLgzijTfF/BsgHsqGb6UeRnHpzcKeAVRENQq7cMiAFNj3wwVElfH95Ttw10M+/XRucmJlmDYOYO
LdF/iYq6vEcwWd6mSO7LpeX1bbbwU9EbuzBsvRVC045zA14CH7RMq3HNUsYwPKXNhIOAKEsB79Vr
sjvBXJ9mDUCOmXHEtJexAXQeW5ZDsQ2SLH1K+npu56SyKbcdmi3hRhsmBGWyaqagBZE+TBtNjO5b
gV3XPQSZmDDF9X4p4pnxZ1JSPeAQ1aorWM0ewuS2DC8R9Gsr5M+K2LqeUY/5uAZtWAXJqnK7un2Q
WpF+APmscCNESRMpzUtilT5UwXucdrPXH6n8XT7BBl0aTZe0F4Z0WyZDyFJcWgahcxGC4ikWRV0V
/hIojDEhNtNE0SqaHATIDDm2DEDbXtsgMJ1eN+2o/8zL3H/XKkLCUocOkq8bU2dc12nkIcuwdf1p
OcB61jfwtEE+AFbvb8PI5moI2hiagOFM8V3tM6hA+KYYNqqoExL1pqnGlUNTCtOovBR3mEBNalMj
8qRxm3j9Ly8ZoowkgPqLVpUU3QUKMwOsqsyhrqkAyi58Wpww4KFD7PSmi/ZBqFWXNiWcg7lWnTx6
YYc2djqB7V9Iypf7uu/hxMQ9JnJL1x/d3xCFrWqRFUXyQuEX3JHKpPARjQrEJkpBK6NrgMpACneJ
xaGpvfllOF6MVZM+1hy1ta1QlV541OSPbArvzUndmymGgVM8WopdtkjQpfxBEZuNy2BoegRPZNbt
DShzgL/GoL/zGtF2eGhHIl5lVVY+G4S04HaUQRrHS6sXubUIoiEMV4Ymw+ew1ePmpq8Qf1yb6KPC
KoPnGV3l0LfvPCT7ymtsyAL+y1a5PwV9PtBkFMgYrE12dAVDi01GACp/dU3OBVBVsV0T9ocY9iYz
gJ6GXugHiyay+5eIBsqbAS2EFJoS1l74QTheRZBpn1EpZe+lZmxa294oi6dCp221QhA8V7ClTd5q
mLbBQ+4jXwBYtApWoN7ca7QRGQgHskGIJNay7xSl+U6zBubfgZOJl0IrOIfwRppnavPoWZRVsbNr
q3sbMHZ57gMJH7WiOL6psrQq72EfAbJY2GD40DnSje7O1J3pyer7/G3k4ABgGR37tYfJJTd+EEEF
j3vEDeBe+WELWqgt3sfA9YMrehyBdq0JpG6W0rGsAXRpkv7kRzQvueid74mq1CPmrQQi10n7mxSE
N5m6i0flgiFD/Q2Vcm/vBmP5kIOz5svkkdesjEaPnUvINtE2L0PoTQ7I5IVXDibqE9Y0vpc95NCQ
ELAKMjO57mh2kyOAwYEJTUQBjRNT1IzSbKH5gU7+0VTd5MPyC/2N1DXwWMx1olkNwHCLVRXlEHnD
cgTiDWI4pMyPzPZnS3+IMcMQltatE0cOSAFkE+WN5YXoUKRJStttwKLqJXHNTvwwWi8vbrHLdbMV
/KY2v44M5HzWNT/UXXtd0z+6qqnI/nNnaC/7HALrC55XerIw0VYDf+YNhbPW06L/M5OsrA0yOEW8
iYQbO+gttFOyrBDTHy4hNSL0FNDZRbdAK39YHqOo+5CXdmGHYHAuwwGUy0XJlZFei3jodJCNTXFl
l1WnX2gwK/kGIVobm4jhM/JIpQoqkiUPCj4VM3efiS2ivYF+bMcbfbKUvIJVOyXroQYHSFajtOIq
rC0/3U2iAPeUwAS0VwJ4YHwZe7XqLsNcz+trPwmC9Dvth8LC7tGmI8+7cOG6TrY7wOmdP3Ywyfl6
S4zoXsrZCk/5tdCXSsv7p8rQzZ+USAronj1lz5FpWOR5Gg+2QRWguPcTcp9ln9OZXKWWZd1m4AcD
/sy2zrdupDJ9BemIgUVG4jcnFmUJRE0mLz07KoHZ6iaMXlI75SRU0NQuYoStuBWagdxKrzur3nI1
jj8KW6fxr2jKPCQMLQtw01X9omdWFwJFZT9cA/idS0xs9RiuZ1gMQLEu7J8eloAQ/3u7fMqzUbPX
zBHAQf0PvX7DrpCJeO0cpwTUEANtjbXY/PV10/GklerqDO6Z+gA59nhbc2PwrwFAkKcl7UXHe0VE
Sr8pE6W/0GVM/7VhO68CGYeeLI4lOD0drjJNKC9KaFGvceYM62wMvTVsjTOPctKv/ViELjSCrjph
9KgrnGYOTSD6xa/A59pV75nBRWk3CiQo2NikS86p9p70a1mPVNygreJBJjo2RVEA56Q3xMHr5MOz
KC3on3KItVvarMUm6I1ndJ9HqOZwOL7+ZqcPaoDuYaBAysy7PFatbQaQHI5Mi53vymIbj0FzLUhk
lk0+BSs77eTD1+sdzjBoDnOhGuYsDMRgEAXAo+Zwm5i1O1AX7jIfjxs+JJaFhNFV5aEy8X9ZytSO
aAhuaQ9jaJp0UFDwuTZKblYngkRlgT3+N8MIngpCJCrokBpnOevjnS96pHFbNyx2sux90uGsvhvt
onv61wdyLaD3zERsVtG9+d3+db7oNslATVmx0wRRIaIkpRiN3jr6vWde3clJ5nn+XunojClVw0eD
krQTXigvQWD7KDhVf75+nJOtN0MrNCRIERRAvco9+j71oHkaDM9ilw1humlKr0BH2qhfx7o1v4Ee
FZdfr3dsCzd/pdnTA59lA+lLZiOH769Nm6yRU93uxqEUr7ijF/mySYX9Hco+6gFOAi1AhU8B1jD3
WhuqjWjMmk5l2TgPkyOdBUjz+qeypHZm2nZ6KDh+KADP3szcKh9zyL8+rD6GTV9x6nY2AXrb6kzW
utYWl5CI3r9+B598WDgbHD/0PSkinaMtNMNWuZlVvQOklS/d0khXTA+CM0Hls+dxgZuyVWfEyrE/
DEDHqhqsXO6SzDdoNeW/pkwgAc4A/MxKR9iYOZ5gn8KFgOw2TBUO4OE3VRSH7hC27Q7WdLDOu9K4
oIlf3FHW6BeiDgackqfotkXS6RkMHiAZOVS3E660v23kMM7EgQ9jhf/OwD9+Dg2EGffAFIzwdjR3
A/M2dR4KC7sImoC+BNZGeeRHibPFksG2FkiippAnjdqFs8W4Y+W0LUwsJJLD+6EvrZ9OIGtjWVpB
4gOQ91W39mkugDbz/fGyMBILVQo0QIGpo911UdVmfgsiMPyVmbm482xsq1e4TmQ/QLvOhIaGxuxy
NCfroecOuIMjAy3s6y31ycfmG0Dzgu0AL+jYLMctaxirCNbsTEr8HTlmfds7Oj5ptX3OTOaTpXCr
Qdcd1DUa7x9v/69zgiY4cnBTIHeZjY6XwNh3mbvFSwLscfP1Q53MMAEYzJ9Qn+lOhn7ssVUJO8T3
pZh2jFXWk3C8NSmoWqf68BuuZXKBnMCZnXzybCiFwvI1yTlAk3EXH23kLME8mUbqLnM1hPPtTP9O
hqsBtC69i68f7rOl2KPe/HQgKdyj6XrvGaLI6rDfeR29nSBOh003Wjo0DjdYfb3U6fnkseZkzSVZ
I8AdS9W7I227oPK63QyORqW+DO7BeKtlBr1mWSLOtq5qMef98lVRYf4UGdWEiCN7pcXKeT7za+aX
eHA8+TUuYtToyiKM7B27EY0Y62kirvpdQn236H3XuVC932+YXTKwVbr3GCQjOm164zy6KPetqbjt
5ybPNVof/hYtPO3165/02beYsTKmgwHEfOUefnbhtgNNe7PfdZ0W31h5qq2jDtEF+svndtjH0P/o
6W2o6tbM4CNU+UffvXCqoR+MTu2E64xwiGoac4AIfRNWU+uOd2hFU/x4naGePb+jbDcz2982kKHh
FMl8+CbcBtGh1sCEfIGrBkgszW2R7Y0+eomU81e01agxG17Um0O/4lkfhHjOkkh7+vq1ndxjSIqD
UYG3qKFgyaV++NoM1QcTRr9qN6CRhZRvn60aLyjOhHP9k68z4340IE1UuydhICupxMe8GHeFHjUo
xLko5lZTtakRanuM8DVaIi2DZStsv29uEjf3UwdbvRnRUxlbL9y4iJldA3azLqi/1JljfJI/8Q7w
qCRnN5iqwKI8fAc6AhwynpJxp3SMWkgh8nVUh691wBmL+qE8E+c/e+VovuBxgUoC2+coe/KZLMwD
/XHH+IDxY6CSdQXI+0zg/eShgMjQawK9os/Qq8OHakwZaLFRoaLnaHP3M263CCgjWadN4tZo9f/F
U5E+YIGMCxUaMjOK9yCn7gRQD78cdxCCxJUwoHfhIPOPpkGcNTi2JF40qdD0N2dJ979XyaswRgy7
GXf1OPFxsl685WVpnPlC+lw8HR5wpELRiTBBRrDWsZGiso3Bq/1E3wWJ21x1ta2ePCcN6K5aTHVy
Gmhb2XRI9dSOv8D0PtiVNDAXTmtmN7Fd1DSdgBKM9KzgbMZolXgx2bCvX+OkMKwKtI3ObOHTPUWW
iFk4HXWLv9DJOHgveNKgIy50fVehAL2p6txYFJ0VnTnGp6eYVfgGFqIc2JgcG2w0wjM7cPb6Lin8
YJv0Wo47WFCvfHnWJPx0+wKcIzRZ8zUzE5sPHyjR4KQkRmXvPJtm+4igCHSMxrn1rVpdMR43V1/H
wZM8hT3LUprDgSEUfJQ8f2VEox51AIs0f8dz61sXCXukthMHbaFmqnX64/G4regQ/fx62Y/+x+FO
czkwPKUxXyaI/Bw+p2FndJUbKXYAo4wLooIU36raUcF1ye7+JlD0voVnVHUPHnDZlmFyZP8MjBxi
zeQIf9daDKeXeuDTBv36p51uqfmXze0M2ObUHkdVZTRgQIM+QbCT4Ee+c7SjHzkGA2dW+eS94zoz
q8Jg68b1c3SgA6MyAiETsUsHPV1rmVGvEMVFIjJEb+VbjHrc1hyK8MwB/2RVthZfkusbqOIx9lWv
zSAsaiYppPjiMtR163eKZ95rksloC8XYXqd+lp4xizzd0gAjHYzBKNJ9nvbohbZjDSfNn/J9Q/Z7
CU+XiW/W0ChvSzh52viPnjGcU4BeGuB7vhJ/O2kLGELrk1qhZ5H1pIjca7cx4LozMeF0m2CDDraV
TQIJ/cR5jMlfbTTSqfaODRsswdxTa/Nzl9lx4KEAdqgCOZy0EdEKmtPRv04nAySjAtZk76vAvSUw
OdduNJkLHNXs7b/tehMzOoMCgqSeJBvtocOVCpNma0Weus+lV1/jLGOhiRgGZ4Q9jOO3Ni/D7qPS
I8ydOiK5ugAj1rEXpnjIqzW02jT+NvmTobZCV+bd6ITJLSMCv18YjZN/E0jCXGIIlfXXPnK4zULQ
kQeVL43NhOa9WFDmFHCUQdJtlQ+LeVvEGsz0eABGvxKl3j/4aO0/N5pAmFTLG5jGfqMV51qFx3v8
47nY25wYXcd/+yic5X1advS0eX2DvhYDDNURmuuVxAsTqMA5K/NP3+J/VzvWRwEg6QeFz2odfMyV
KaW9Kl3cKb7eEiebb/5W81VE3gEj9LigJN+Qem65+R6vLoEQKRIOgQ/PLBv63/+6EtnnjBOf+U50
sI+CIeo84TSNdbQPM77dIByKuorafIJ0sPrnpbCahIqFkxAjhuP7Lsd0OEszFe8LTRnX2exZNNXS
viLCO2dC/EnpSjIIlwEWC7c54e94BjAkWdT2hZXuCwmzuaksuSrB9gP1lZWGGBYqcWQ0lbawxiL4
3ZsF6uONOdxEY1RCf2a684/Z0vEPOjrkImydtHW1dF8yVru09VxchBkKDWce/HR7Mj6d49XsOYsA
yXwL/RW1Gt2DVIzsxj5uQm3V+Ll2Dzu6fPv6Sx7nqjyMY1vzJT0nENS/R6vMpkHFIMu91qPpaGda
d0NrRF0DjfdfZI6sZGv60RoBeWCtQZScmUMcX6Xz8rOeBMFSw3ftuM5wrS6PwOqVe2Zh7k0C4WtB
WOm2pg0bPLQBJM3OJP/+Zg8WPQozgRHVoPG8ci/TLt864VBvOzRLz2yTk+SMZ6P5CAGR5yKmOUev
1nYUOPegrPZRWkU/S/AGwNVqnAFGvcPDA2QUSuLM2Nmn2GHCl10mOByXC9AdaIUT+2mt2f766+99
GmJRr0N94P+zJW3j8HsnLfirzgiavQUM+yYTrv3sgdIDT5jpt50M7TPh75P1PDRBLViKbDCccA/X
SzOUUFAMaPf01KY7BWb/vq5dXCTQdLvFesbffP18sy3WQfHFW2egwViG2xEMgHu0oInYqGuCDt0H
bqPbmyTP7dk3RYJQkr0XvYt08J79SRO/ZKrQhgBFfQE5PoOSNwT5t0axW1c1d+elTZrsLGJo2toK
6d5GQz0ixfwIKpK7aapiKBcW9gF/0BWItTOv7ZPDz5SExiARANblcT/dUrbIdNm2ez/rdEApXntd
Ik1z5mWdrkKNCu7NIGNhwGoftW8QV2IWEE1yb+etWoci1kAQ1MU/PwuroJeIlJVJo8g7Om5xNjjS
Al63d6Y2W+pemq6AHpv/eqhhDBswYT1qfIvU9ei7t4T8GIngaY+MabXR4ilYg2ONzxyfk3CJu+p8
5xE052pv5ij/HZRnbkWjRX63Z84h2nUUWbBKTHTf1whnNbfoy2mXoOaGbA18H+VVBOzPZMwnB4pf
ACgTptScI7HBD39BPo3UO6bW72UkrOuxH0ZQyT24p1wBspgB518fqMMIzb3LIMX0qC8pktmSxztR
L9ARxOtlYlpXvYC7RHXX6SYFuto2L2wbhEiEKu45opY+lzP/rWz/sywxg3Ys7MLTrhrwFNlVtj7t
5GiWjzkC9iZUkx6wbIqNub6c8BS/ct1QALtFNUq7dCBlk8UlRXaOSnWYwX38FNslnMzjOuTWPiLO
XxcxAskQCix6YXLyciDUBUYy6PhvK+V3/zSB/FiKZ6Wch92qMdk4OpAS7CzeTg6EDigt2xLqCeic
KLgA8XmuQD8KlB9rUSWwm6kqfQTgjtIYMxB51iCpsvOrOET3exrT+zJBxB5crd3H68EIG8RIgZ6t
yPdQQSxkH5qY22b1jWZOgbUqAZxdAOiDRoK6joa1DpYdd4XtB+LeD9PwCiyReBI603EEuAzvybPq
9sfX2/PwQP7nKYgrsPJNuocItB4ehzF2GsX4hO3p6K0Lq0Lqd5beymWNGvXjpAbtBipL/ZabRX87
Jm5xphb7ZHPMQIq5T0r0YfB2uH48tiJzzGna9TpGDWiC+ZuYhAlCRlOeidafLsXlBvqdYH2S3/eq
wMBM1toOc2kgsJ6YsNDDIsBvIWx8/Vbnht/R6eMS5byDgpnpXUdv1cyM0Sw0V9/lID1XsKSr30jQ
GMtW8xAOSWluyFr4VxHKzf/U5vjP93ThFGNl7xJgjaMAW1aJ25fwPHYKj4v3hJtjzb9tzd3Q6HLK
ZlO/rx/1s7dKdwOTcJI0Fj36gIAyI3R8BUcOxuMK5pB31Q6Rt4psvTlzug9D9/xsM4WXS91DuoHx
z9FScY/rcB/X5s7KCanL1IqTjenX9U/D4R8s4qiIXr5+uCPq9H+WREmDBgtZPu/1aElYnzKYhWx3
XtL07qb3rKpeQ4GKHge/HXaFqgA6x2mcPvSWWd0Qc4sb1w6TZc2feOZNn24qg+tKs2wGJpRxxzc0
0MqefG/u/4J1iIEaJSRm0wjd0aB/AS0yyZ7iRoGzLCrj/esXcZjpfLyHuW3G3TmrZpwggyaBJKIj
TXMXemF/lU1BttJ8IMJfr3K6l4C0MNijIckx1cyjHh1iHFME19DfGaL2lppCuD9q+n04yvTMVjpd
CYQKe5boTTrPNPEw7BiqHSSxLtkz7dVXemLlG7sR3coTsTxXx5y+O1JeTXehuDrWzHM9XCtiPF93
vkz31WwDkypGa8AnjXUYgv5t+rC81aGirSHVWs9icCzCvtSQZC4AesI0WbodWOBYYB72r2+bLW15
6IDC6GYGN7+jv+7lSdSVJzo32w+YyuDwE3fLcmzDrREzHf16qc9eAZMEk/MLOpB4c7gUOGMV2Whf
7otW5VttKsp1GVn65dernKZaKLGiBItFH71DsEGHq8igReigaKt9rzLzpqHPw3xXG6DI2DFcAOW+
gneQq68X/eTRXAo0ijQTIylGfoeLwtSzI3eaFx1sc+kqM7nsK906s8on+5WcfJYz4Pzzv0eP5kYa
5qBjUlMDZMEyjmqABTgtbIo0SM5si4+B6+HlZVNtayDZNJJkYt/hEzkgnroGG5490kAIsBa+dN69
UETXZpCqO3Z6zdDdsSVMKt1GTCEDHRsvvNF1HWToIueCMthJ4V5kwlvQpjMZu1cTNFCyXwgzuDOg
3GlO7ZOhoibdaImjX6EujWa0IwbMInToJOaiU4i4kY8q7Q9GRx7qcCqzfyhaDtWiJvZA3prroYV0
TVgVgIF/4tTbveaVzW8EFtEtG931nwCk9r+6LqVfi554Ua18g/HDJShK8TZpOXqTeYXCl6b1Yb2k
ndBDHfbqCuNtjceMAQPhEAW8b8LQTRrXrQuDnOlBkPxy+9qAI4Pf3v0wFPTPStyn1MprdZiSshin
YqGSxhbXEqKQtswRVY3g7mhhsEqgGIulkUrjPaQ/9yjDSP3Bz1hKZjABdHflZvXenjzkBBqpeW8F
3rMwvzHdvnUKT+lI4KU5vXFXJijJZrO8VzGZOUw7NdnO0oCtABUOdIhc596s9gEPz3vuVZOf62R+
kgaz6V0CGwNbGo3HCVymjJ5tUTR7BxIcDmMgLq5Tc/wd52F1X/kz1zgW6iJGbG/hGS0aaHBhnhrL
7jboYUSrWpfpZuzs8tIi/l9ObeSt24KeQ6hJdUUBCGeyygyMnBrrzCXwydGlpawZszgT6lkfChB/
BcAIMqAy4rHZF0ODglrWAJF2Sn39dYD45OgiFA44GckrQA7HOhI92pzOiCXcvu5gn47+4K/GqQet
H472/2IpblATtWu6EYzPD09uaJkDtHGTiO5P7kXuhM5Kz6R/iSLReKYp8UmsRcrLozHPIHqOf4dL
BZjxRlgK5HsRGVBOGW9we4RNcd2LqY4WjQz8R4kf2OO/v8yPagu8DB2R42iLcgXyRG5Q7Du7MVZ4
yZbMOQJzifdzdCYZOc02aeqSbrI9mEiD5jh8Qt0sEl85frEvTWRU3QmfawRP04vB6sTCHJpk8/Wj
fVKyOxoiMZoHiAMErXUUd0XVZQM2xbSSmfSt65qOeJoM+DoaPU0zzQ1eBN6p64ak4IrOd7y2mEaf
uahPykHaBQakD1ra9GiYXR4+tNmNiJeLmM+aQCKSTLVuTVuiBiv0+E5znWCT8xORPhzTdT2a6sw1
d7KrKNt5A5RnbGCG0vNZ+utEWhigouiR63TT9fYnm/i3jm39Bm5NclkB67rwh7Y8851PH5m7Dm0v
xo7k13TzDtcsJtwmuAeNfYhd+FUN17deVFixU8uU7T2uohDc2y6/deumXXtT+29EEFJrnpncgRfP
6jNK63D9wckicPemsbcQyF2NtqVuksk+l4V+QKL/vtXJcYELMthiMwO8Pz45A01yAGK5vacT2+r4
icTczjBW/WsMg/FF9DDzy1YWULmfVgvnDMWOEGETzIGdchmVqcSe0nNepS/QFCiRIMYJ0xxLA4ZP
b/eLZhi0R2RAvOuuNLvbvgiCtYSU0WIODyO0ZGI6s3uCP+6Ylu9BMdG9dto8WensNuzm6jGJVkjn
6BewpCv8kLMe8kho9tOrMAYjgvIdQMVWdTS9myjIgJvNjKleOgiD/fCCBjZBYPjZBSpW3qU+9q22
1TEK7JcFF3K40HBu6FEKLnXsiqEk1eCGIIOvcbfCniQOewSQ9aa6K8scm7umKLRvorP59SpR5lVo
W/k7NjAWamRs3CVyuhBPpzKvcXnxjH7XwgnbYiSBvF+gcjGeCw1zrDn8eLBqCLMGyFOu2g+Rur/O
Bf6I9lArZe2nJgiwhPH6HFe/ElFXShznkkwEECMusPF90M6ewTA5YX7WgiRvKZsIedgxNOIHzLnc
5woX02YxKNfCRSvuv+m8k+6qyHxx5mABNT7+2Rb0Cxp/tkUtx6xl/v//+tkw+fUBW9lub0JzhoGL
5+prU6SNj+Gcl6wQnkXTA4Y97HvDrP1m2QW69hRNSbm3EozIFgzVymDluGFgbTNZtTcybOVbFiXi
OyqvdnOFFyXSDbrZNfYCgxd1LYWS07Iotdjd9l2PtkiGZ+Y7BG3cZbsa3sQC0zL/rZeD8eZkMFwX
DRoYiP0Grgo2KhtSgDBDDxUbiRmk2UqjgDrlIw1kbyYUgeOlnrXVOzo7olmlpcifnKFX4xYstKWv
Bz9wxqUrKjth0wWp/x3FrgKT48xDjCuIZPYdnTFlL+NmKO8oucJbLK69bqG35fTqB2q8NrwY8X0c
5sLbLpUIiPijgEmhNen04MZdKlZhWomLbnBKtUYbJbkNtU4Fq8hHQHwRe+h9rPS08386ZYeMgWzx
Qo5xU3nLwnK6RRcbnUEErES76Omx74vG0u6ULcdX+pMw/nvNJuKlY+/+ttIOmhgBOHgo0tzrwYCV
qX+NCXC4K1ukkxaJgbnrEmUMcuw0GtAdMXHkdSzZPNplXvlLrW1KcHtZZ7+nw4QsOkbLdrWG6ylQ
DYrj5KnO6lK71Rrlu6upG4LyCrRFkG3aog1/Z0E+iOdRgC5eRZoe1mgDSzXeZvUE+3wCjLFXVVmN
33w7FckDvPEg2TlVYAtAZHU3wF/VY9E+mlqQeagM4NuTXHRTr/oIl4vRyW6HSAMYAUBTOBcuk2Lc
9Zqw/JHAkMPfAXNaa5WEqdYyOKcpsSjzrNsys0cBg3IARXF4v9Vv15Hyxesn/hPdxslnFllqn/A1
bzdOlTbmBkH19iYXItJgyyYGlQEz1CtqOaz18AEJUDzEUzdGDdfwE0xrlZXhzNTqwxbf1RoJqS7p
LgazreQSEeuqXwfCw5JR68SYXueelv2my+DcjFZiJzCqDHz7QHQ5tzTRmnfLbC1MtWXnXKN3lkDJ
UwFCg6pCBQSpHjSvAKjECrkdbfagLi2lX1ZjbzLUpG88XTKuK7QrnLBGsaY/Y9y4rYqsVS5qZFwt
FOGNS1SK6sdQ9aK4LGRepTe9g7X9XTOYLvB/OhmXeteWV9BIixr/KDFl71EU/D/Szqu5bm29sn+l
y+9wI4cq+z4A2NiBWQyi9IKiGJDzArCAX+8BXZdbpGSx2/1wTh3WITc20grfN+cczqUbuzaX2ZiV
FoOIkfS+1lbOBWdorJGy1AxU8WR3l0RnKm+jaBFlL5likJwkq5gMhDKPL2aTWJCThN2RHNARewct
ZXEU8LSXQ6CC89KB086jHslZZvWl2QIDDgYtHqpIayYSCmg/4vjPG7dyjuSvj8YBXRqpYLGa4IJd
Z14eJP4D8QcNX9xvXNk+O6QpIE7UaflFOrf40cPfKwIX/BIJbHqWfAEsUHV+R2X0G/3kmLBwRRbL
rkgBZAiCPhyfiJfyedI69Pl6mq5qWC0949Vc6PVO9/geYesl2ZmV8f0IHtOIVU+dLn02AJ8Y+23j
CFsWmOBNUhAtdiIiszmji4CHHz0Tfh3CMkCnKqWykP5pQrNmhNTLeydms01YutXfrcyvb91YEMxP
uGCC+pqMGo8osSX7Hg/uT6K26bV+m64y2wNXSb7KtUdPoE/uYDMwCU0PjLhk408svHkxAmFEYtKv
mQlqq7PgZZnE6bATN2w1ssdlQ06Shpr5pE+xbYhJxUrYoerrHeoeDxl63IkHCFftmzvUxncGcTKk
GiMxvxb50v1oO8G6zFYyyDTwFNJmv/St88TNXcGwCEcy2zVpcQdyUatCFhajjlxYEMpWmZv0N+Us
Wb8LTdsZGZnivpmlsvWtNIOITImgnOC44wkP62mmuKqReRCsedmoO4HVDlzKCKRkxwSPR3qdXWPf
JOzGgq5X43u9sQld76SS3+PFtu4XW0A6oJSR6TtBhtA36m2JG+rSK65mWXElLK/TzntDEeeEqOm3
kL9sfP0Zf0Xax3ju2rVIAq1Rsh+MGWYVDB6mf98wqB3snXg1L5VqJo4gXhbSl1hDUlYBp0y8IKfq
Ubsg5oeSRtw4B3uhIRGCvQNg2RtqqhBvZcOHncfMjIqyZX9eN4yvUIoq9ZuZld4DzeAqJXGxGy2W
XrlzELCCmRdaTX8DomaXQa8W2XNDkneF4T+HjUfs+EhwUQPcN5fNrIckSslv/TClMyvopsujpl4A
2zB9ORppEyNhW3WRGWBAeYypHNjJo70synws5xnepdl0iQ5RxANb0pIiAJem1Fp2YXPCmwVsgIgw
cETj965WqucuU9bkQFaXus+XjHhFrOPLyZiqzCZ2jnQdX69K8WCZifjeEiVyTcJ52h1GczSTMEfe
c2fWbvsFYVR7TSA+UlueX9aCJRvuqI71RiW3XCmubFd5tjtD1PQfKgbTWSpjjvAnm7jbuXS1ndQ8
hQisRvPkkRo0jJma2N0z1iQbGhnQ9wvJeRWRWBRMk3086nVOxmBrGvcM3CZ0u27ViYWggcC2Uxj1
tUO12sD6v6xw45aCVgf0F+gflZ0Zr3UhSv2qTIz4IhPqTEuA8Xsk1D6z7xnQmWAkuGDy/UShfVnc
Cs6pQkTSPTUP1TmDalgXe40QkdKnnxW7tzVj7RyQEzIv32ZW/KNPwr0z7seB4J6IMu4w0mmhG7iX
q8lkD/VARDMxkmLPUoO3qSFeZDl5+Qq6waT2tB4LUALNj1q1icRT124do9FN7KfeVUAQ2XJNvxhm
pxMlNA9WeRjZ+32l50r0sETjrpxswkYf0tJzqLMhuvVVgNp2aLqy+Q5/oyRzjPyweUfShI6HpnH5
i5QtUECnKK9upAaF4LKM+9Z64/6N6rciRr9E3GWmqqeOcSbZCQ8u8nnKqEF8syAGiiD7uTooVl71
JwPkK/SgthD2Q0t66zkx5vZdppmjEdH2196IZ1j60K4SEOmCR3EIqxmHUTSMxliEsmzMlvbR2K14
1IzxzCuHXtnFM0lmOWmZYotFacdQpRiVhbj4RIPevTGpp3lK922CpiARO6qTvNC1cnWuF3Mq5L5Z
9V6GTubOSeDyBqshjSqZM3LpG4ZCFPPrmC+OEiAda75XWqy0x6XqWUCs2aheJaomzmfHS4m0M6vq
2RD2woyxdEURmUtZJOfkY2QXeU0xM9RiNnJY6clHipyJsmoQjw32IWqZ6jV63ZmFuusMDwC/5+7I
LoZwHU67emlb1blkKaEokYKFffGHXoDrmGqgDYHFaHRtWcRC7gmXm5zdkAjbgFvUD69slNU7snTE
E+O00kSNiq/CM+cqQVpk68dCU8wFVNFkfFViZR247uwlIpBj6nnOXpVhY0mLGMhh7ww+nzjcSDWH
0ZhXndLuiZ7pL+2+U2UkNTZsoVHp4AtlXKjxWVto0LiQZziBOielwAe/6vpOy8vqoqwQ4vtqZ+s/
4AAzh08OkUHwfzcu8aAgZm9I7I7MZFVNyIxTVn9jBZbvXAlkEzcZ+cOthY+D/CJiuAIv6ZjZ9AUO
N5HiQMeGqSIWPtWLIUy6qukRSniAqSayzthVANwoAEVWa0ZgIkkKe3xuQBDVQVf3Tkn6znnbMPIU
Wa+p58Wq6deVN3YQrfokr/xxa3Cy2VEVOyyHMf8uLVU+qtpS1ISsSiS8DfyqPmwGxZFEpSlWHFjT
5uLU6QacjzY/wNqiocSbZc7PxaCbbx6A8S+LNWv5sVRsIusgXOVs5qr4Ue3G9arKFZPMUaFaTxNR
kSbhq4rbRIy5Ek1mXmnisu1jq7/UW7k+W3HX9CeYzsR+x9MW1kyCLdtxZp232ejtaTctXqsGotpy
9nR3MW/LWuYGZ4WSezcPC8QOaS2r7euE83rnLplXaziN3TyH8zxXl+WISxav+Mzsp6E+khDH8iY7
gKlKHxUW7D+cOFkBraqlitObqClefUOhR5jrVfpKXG1l3AlJ9wC70TBfIJxdpgMQPqfcUwmVbx3p
ayxPa2n9IJ/Ma8OGBGorbO3EIxF9S72CDora9a4kliwNmpbeFEMXyIONYxazreD2PTV54aZsV/Ss
pvtQyBePMHIStXIy/XejMppX7Bedhf0xpQkmH9O5wynuYmnQ9YTAH4qjIqDvSBhPg92CDFslzi/J
6XSUI7EAFVmIREZqp16rliQsjYl6u6Gk4302b0mKpl052JHjoooMkKwEVAqHJgs2QOxXiZX1gWWS
YXNQtKk2dvpMpxYHc0WUIhl32fXQ9ts16C3tQUKQ5Za42vgk03m5pH08X2V5tcRHE/9+x6qrVS6J
B0mWwDSa6RsGIHBJqZTNhVosgGnQ1XToUqRhPE9pNsQnb10RXi7OYB+6yuleVwg76U7Hvan44wpk
GCpW1dwRiNifpQZ1KR9scD/6ZVf2tyTojhhjhVioZCqeOhxKKx+sK0IxHBI456ZiK46c4DDpkuUv
zVzzDP8Z6aSxQfJ+UPUL2YrmqOYXy6qZT7J3HEwChcb8SVQUjCg9ZRfpO9IaZnA6k/i2rg1+/cZx
KraSaeZCGpu8+Ew3TMoeI8sqFZKWPdxt5Ij7lbD2c89o53Q3NFAGQit3nKs4Ne3LPGvXl2pQhBnw
Wd1bWhb2y9yxePY9rtd3wgUHUmkzR3/CTVroHDKVuR83pfFIFS+5LSZSmNicZ/rkTyz/B8LgvPa6
I+8VU1ejMLi0iNIdhh7SvXdCNaUKR8taTIKGyYWknjHGjCMtszKLgqE+t1E1EywIIWDYG3YvHnuZ
Z2+flMW3kvO72heyC53SJPJ/ZC00bd8XkdqCka5ORP3CiATV/K0C5UgS6+re1Q3bWIhman1s8h9F
9kUjPe6To3/sESHfeXf0DyUsrW491XHG+oWt1MVCcuxzc2teiEf7huGx1YJs3LdOKPZ/P+zHmvTH
o37oPdSG2yamwlFLA7PNaj2TUHlSlN6XPZm31s5eIPIN0yf989+qjB/OdftWv5TrCpvwqljMnCsZ
a47D9X0gbKbksguSWmPzk17DduP++xtLgfD94Yg5VdUi5iRtqYdlCRhTfVOcgjjE9JO+2N9PjA71
+yPNCnUlfZrqF6lMV3QQOBL4KndiZ0PMlYh07+7v9+/vTw0P7/sDtjVJ7AMwm5e2oAXO1ayz678f
4WNX8f0T8psYyKrbRCGAtH6hrOZvNjbleZafHOO38u32PCDGQSmLbgVx4PuzoBdv0ePT6pf6OOzN
0Nkrx/832AbZFx8O8eFCyXWwBPT3+gUZ+a6vXlLtM33aBxvB74f40N/BSaiRN8RZsPlllq11f/DL
hy7sd+vJu0mu1yD9n7y9v1y37en45T2yMM0OhO7XL6kLGSzbdyM1x73Z1PsyOdTKV4xbn7xKf3ze
fjnih76Z3i9D7xQc0cZJFPdRMnzW7/3jy/rLET6MwpSOWQ9QuXxRFTUyFfNok80cx6di+ER+8lsb
9OMj8WHEjTH/Zs641C+YKY4IQoPF6VnRlOHYXxCjHajaEOX1a699Gqz0x2ECgRYhRpuA2PrwvFOn
X1t6wfWLc4uO41Q9ZKcGzIJf7M1bqjJFmF8QRn+7nC/+ZxSlPw74vxz6w3tAT2axM92tXybvaZT3
7AGTuQ9d40VNLpUy3ZvG9//B+PHLAT+8Feiaa2Ppnfql4o3zxAPe/oDs5k+eyz/fzF8O8+FVWOnl
OhUxXwwhWvTl+pow7JDon08O88fH/5ejfHj8sWikxki97KVyQDqwos2y6O+X67NH48Pjry+mgoKe
y9WSYit2VIe0LaYikMC1PrNX/XHY/eVsPrwAillAWdI4VuMGTmR9d74TYlx9csm0347ibkYmWvxo
IGGN2R/uTLc2iamvUnvRbTlfo/kiOnYi6X2FGBwu6Sat7URyQS/SgLhUlwHr8uJHTl5/OEoTyXo+
VNKvPNsM+0aZAg15HMJQcNB/v/L69iS+WyZ4mkrWzSZIoDuOm/r9aGroY6sWcHt/IBhF9MDWUhbg
px3UVBS1sywUneG+VVvJwG/HnOQLLAiASyZjcG406YFSday1PvOWeP1RYAxAVjEbMwBCWxftCZGH
Ay/F9Siej0pKqXhTIPiTvrpYgA1yemMdl9vfT+rPk9ImLNkivzaHxvuTcjqa2dU2fbsAV4ed1fj2
0/AtufduqA4f0+YSPMxnM+Fvd/zD8k5/f8wqr0SmGayCKjdnm/J9ja8WLlxLmx285ycn+MdX8pdV
+4fxBRk6mUkVi7vqKbvMTsWNe7Svke45VFXO4aAl5Fi/Vp/MHX9fFJGU8f4MY20aLBQirPOW29X7
2rYBwWN/P7E/DtS/nNeHp3FphryijcxMi7DOV7QbhedQEddFP30zaRfU45OXPv885v9+h/Ib/vFv
/PxMs5Lk2lR8+PEfFxmSw6F5E/+2/dl//dr7P/rHVfta34r+9VVcPLUff/PdH/L5/3n88Ek8vfth
VwtaWjfja798eR3GUvw8SPLabL/5f/s//9frz0+5W9rXf/+X52asxfZpCBTrX/mVuCN+ufzb5//n
310+VfzdXfqUfURe/vyTfyIvGRf+lbBPkk25IRAODUbtfxIvPedfDV4qFq8Gv7QF/fwX8VJX/5XY
VayNKsGdDCibg3MAyJv++7/waUS/MSISwocsHJvB/wfv0iHPiciwLQZtG5jIGfjwNKrt2HorFPpD
kWfLtaVP44VibXUd8oJVmnutoSR7YSVIVZG6QfUzzcmqWDAaNMgSOvZQkHtB3O8vl/D6nyPnf8+F
3L4WLkLM9GQEMPL85ou2MNNONZThQ1GNMXWILF2JExxTKoc6BRcQ4nV7oaRxNux6AD7Xta7O3Sdv
0fsXlQu/mRm3/AXHwnyEBP39i+qQ+e9MYyP3iVIZG+onwXtEv6NYaEERbfbJHPJhGbIdD+05+ehk
U2gqo/82vf+yIi9IHdTrLnX2poyHcTc5xmOhSy0Ny0xTv89Q3q9KwqFJESO9MEBMMOmUb2VfHv5+
7T+M+z+/yOaCIz2WvC+di/D+i1Bbdq1FVy12AlCiwxxm0LWpLskLFDXtEpsafT4DwUGH4G+V3zEO
1belsSbKbhS6VgUKXA4EMXnnZJ88Ftsl/z/TLN8MfzHxYAh4iUTFdv1h8Usl2tIbt5j2hFrNcWSm
KXFfPXr6z1I134+gPw9k0cdCfG2h5MSj//4SaF6Na7ftxr1WckACCTFrRqJ19a9rN1tvINpBnedi
hPCtmFVMijsIzE+ev216fX+y2JxJRiQIxtvotx+mX73zslhIeljN6i4ucBc93zmVXPRw7nojOVfn
TP/k+r6ffbfTZtCx2ViopFiopLa8P+3ZSgEhp+oIhKxsv+V0IDMQIhLko9uY1hn/wG1yKVjKT1b6
v58rIxn5LXgVN8XuxxyEJavIelvGfm9QNqfBjURgDJBDoW0yyjhuKDDH6/TJG/f72XJzkQYj0aWQ
aX2s7dSNs5qzofb7zp1TokwpNPv5VMwvgLtblpxNF9Bqwrr09/dre4/f31eabR4WUHitRIl+1Mkl
sLy0UeRinyymMPDQbIT3iieKbL2EUp0ztEjlF3Lb68hzBPjWvx+fZsH79wh5Hh4tLjgy2p/G0I9Z
YHTAYka8ZtqjXtH8OhaP2pTQRZxQOaXCumvnLnLWpg0NWjsHmXfJyU3jnLSGxZJnsDEJUbdJjAeI
YNyYfTccE6F5h86T5V2RFtpVv+jtfpiL5wq17M6ojeyQQrzYQZevApgMsW/1pQiVIm2uoI6Dj6Vl
ZJ2UBiJZ6IrNrr8o0FfQxnng2tNMeSIZaQ2mbuZlXLs3mCu6P2vrWS0N54h6cjk53gQUhHCzQyWL
+GxwFUAnoq4e01amR10ab+wntHOHwHs/LXijRJ67t4Vqr5HdWelVKTlxNUmvE8O6QiViE3mfeKeM
fhecHKWDrFF4jzQmzHBIbP28aOs+qOEIgX0fVMAVxnTWdKM4eNQLXZ8tJV1PgpdpihV6CZDMy2/p
fjqdr2fqtPVP50e5Zj1IOnUNS2vMIukwA0Q0GuvsthYtbg+EobQ1V2ci1NBPMAAiQJxr0Tlp1GjQ
DheKyw0D0GTOmnc2CVpd0YKMDxhI6aIL9nwNIR5Tdc6blYdxXmc0uLNaAt/cjf1getcboGlBI5C7
qXD5HsK1AtvpVr6ORX+EjmPXYkqa6vZcNWedzQaeNFe5KB0lpjmigr5dr5tKMgCim5uKr8swMyyX
Hr2jsKGBcD1UGGf3bZPy79lp8+zGtAT/Dfsjkffltvc7ZanZFFFGp32LUnMnOnQ2vRbKKhh/RbYd
FKB9AIk9x8H5c0aW2ljVe6ufVfNNJBofq9mNOX0h5Y4PWRGPQbRHaewbIxkkKrthy43PiD9hECuT
gXEGi4yqheXo8a3Bn/J9Bx1dRdirecJD0gFjBYcj6iKMK5ev59WzyhfrvLqDijhgJagu13pKgMNN
6NrYrWW5C9hROvVJat1kfjPI3SvYnRnDEqK+aA6Ny7Rxbi5914Vtr1jupdkQORHNSqE2ESqdvj8b
EtBqp5rGWXYgiMldzrF9tN8QQbnakegrGI0G7xsXiuVCExZpfY4YeIzsOod35sgFkwh9NfKgLDrC
X8AWGWXoeYrloO+zxzgCxij0K6SKUiG2LS6zmwyJiYiWvqjq50zRXpFzLcDdvNV82XR33oUsrPaq
tS19DGaSjmLfJhzYC90mkQQkW4v6rBhCPZ8MQNOdOaRvYuBa+XYLxTa0kBdYKAH71fpS5jjrDkqy
uG1QFS79WugI8WOlNxoKr7w+680KNqItSwX1/tojvesQFkdOaqvD05hkrXqmgZNaDqWqyjsHER/6
btub4qhXrTVQOuFqIZF5uYMwPrNCC9VDckVDK6t8AhbX7OBAFcCyYMUIddgpzfB2y3aMrNLrB5xV
K6xzvyOeUe5zGDtpKGioz4FtZXXvi9Zy2wMoa/PaUKEHRYUxolFEu798p1yx1oex6JQEIt7MFLZJ
S7Z8IgsKlDmrQFKQXjKiY570UGAOmbevkSzE0QgjMD5LnNWwAg/9NPq4wdR3vVOV3b5BuGCFmsxG
kK0rsxRO4otaOPVhUjNRn1dsFyLywuIvhacqkWc19ZWmKfYJj+GcB4L4orcaNE5AsG5xpRMIeL7S
VkRaDwH2ZcJ6qd03bQyQk4sWbxYuaiUoXLg8WNOGQ2O3yVWclHinh63VGoxu6u3sGSoE2dhZs2WN
xZ4dNJsEqEtN68cy19u71FUyIs5u2Wm01a8kiq8zog+ws1nZ0Wn1/lLNDdLI2hX7na4kyqEFFRST
dRE7u8pMjfuR2j9hOvp6wzw6HFxzzvf1JLpoWrq4PKpFah2rFgxprYJb9exaOQGpIwYcemM0IdE6
AkdafmTpYkRm7WVnuVsnF422flW1ogPQOPZwwEgqAWQ6rMt+rdr5dqoK3Y8X9k0012NV7N1JjD75
r3OkaDkrPwDooH3codOmQChTfWTsAy1azDYELpee5OvIhsVXBtt5Kgz9qzrYE5rOtTum+OVCa028
o+xGl7TrFkLJ0JtCIWwkZogaxHw2VFqT7kinScwIzZQXX2amguhJ6azrIlkZ0s2i3blTbPY7kTn2
eAZNjxmUtK7rxUPLHFR57j32MLHS09qUSR0MC29WUHtJfj7PjSEupDt4z8tgja8ty66dGyeYFcnX
dXetMmhR3NXF0YIe5XLHgegYXrkcq0Yb7MDYCElIuC2KTo3S3szAWw/MEdr5YrQnUiZ1Rk5XzS8z
OYkrLyfQWG1WZq0pt665hnmYYPrajUPJRJ1n9S0Je9VuVUf7hExZ/WFYM/lIEM6hTbFkUEIPL+a1
UYvmdW4hui0TDGDUG71Z7oqsrvQACWl+hNsDHjydy4iWUHqRJZ046gS3BLoO4QWha4mmoRnOvQIU
wo5hyn21C9M4QnDSGLIH5IkEZQxXRU+nmOdCQwVj467Up4Y+Zjam7X1RGqSACY93I7eLa7y7a7aL
BzN9UGfVPli17HdWlyd7yISPwlwNGFDDy7y2c7jydl6pSO+uSAS/sewmC5q4nveS1vWOAVgPUYWv
Iaudtd7ZeVFfQlVVjnDEkJLOlfrMYnA4lyx6wlFlxEPchBq0RwB9BajtlBINfdIQ6DLTIOESLkUs
+ugu0E1EoYg/26l4AOUD6bL2KNw5ekEJD4ib7qMkn5BEoASI6iX1it1ilp3uu6z8vTTWjrI2FH9d
qomRL2NXWo9TJAZlp5ToHqapuDLjQvsKR4Mwv07e6WV7X5bzHeDG2gdN7dWgDHPLH9J4uFyhrJ1U
2RknS40f2L6/5ZO367XkBa5A4zupfjGONFd7BsZd5i4XSOCfrGRt2PcgDjLNBO0Hnd5pbXlf3fXe
7sYrvHZVqCKTCty+vYRUpl8M0kaB2cvDZHnlhW6Pd2abpVHyUyQtprBZYHpoMpkifR7LNxwMi8/K
bNetIt1VSjoAE8Bb4fSInE3FiZbUFkcvRdQTO7UdmMigLiHozVHuQYRMpzV/AHn9JkY3O/Zl+U2x
LOUk6jGs7WojkOMlmab0a6nWT15non70aO2uKX4B26vmB9mUPxiCLxjVryujU8PcHQt/xDwSZN6y
8AjW2DoM9PPL9DUrpzyy6nkhV3e4QDTa7Qq9IBcb7CdAbjFGqWViuUbRmYhk3/e4RhmHssOayec2
Fk1gU2aAWQfFG200si8nj7EssRFZYhHCM0YpkJIRabMIggo6JJeSLcqhQYQVOl58C67VDpTMO8yN
djkpG1uLiK/AVNrqEI8wKF1k0q8eWQDo26i0U8dAQqua62MxqJYPitC5kNQtyBUyb+QSt2cMnoYf
l9bgr9Wk3jEm3ueLGe/SnKAVt1i2GIfJJTg98eS91dHesodSBFDNY6r+JZIYO1bCBb52IIXzhEfH
CtdcOcpiMzzPuvT7xnnWC/3aqpVba0EU37hjzs3vtACb9EM6ISvmlUC60Fj2tTPLA8aRSG2d+YBP
vvezejD2q9K3kbtsNLOkVY6GbZwWFiUHDfvEUcHN5g/Cvh8W9TAlTPo6ApXDQvAWMZqx6pFnCAa1
0BrvuMbtpTOrMfauhRUtDm/TVzJdstFBqAWnPV0OxupcJdVwC58vvtTXaT21HaKakcUozrsp38nR
aKPeth60Nl9eJryeR6VXjS8Os8CXWRTKqchTLaKaUkSKC2ol7er6ts7XdUeQIfStNu+fM7VpyERT
bdMH2Lp+xUir7gdUUmjR6x+LLPqOqcNKnqrafqiYWa6kupqIjyo7UDHbnFWlxBw0EM6uoj+MIGAX
YTI2XRXBrIR52SePi+VUWxHBDH6KMDFoNKGNdguJdKoeCm1SdoneP+pzaVzWldZ+GdC1hVba7ZFv
IVNtqvyrM6kKqNdqQ4NDCrukBFRf1doYkVBjXBYd6b/6KFwXgapqH+WcE5hVji5yxp51v6rhJaDJ
d4MiFPOgN155JKWEQi3eejaxdt3v5rRgCWA4Tol2GnuLT8ZBN6ByBoreJYa9Y3s+sPBH1x5A5Etj
nw5ejTmAbkWDymXU79B9XSD+7KKhRVosxjrD1eayb9G8/kykiX0pEXCdNVk+3CbzwHRE3gB9OcVe
qlNaNMkPE8liKIi9RKzeORKdel0Pu3jtnWOO/yYOGnRmGiEGjR2IAc2rN0/w5VhRwm1cM7B1ZpF3
+HZgwe7LiT3YJGX1veyqlUYG80kcouaHO9ErXATqtsogThZ1yS6qO1W/UEsRn5Sin3kQMyO7mawZ
IeymxcIRMjZ3SKpysJ+LgTMxTl2WcUT9sQV2h9nao420rpXWSELHwIDM6rFP8ek0s+njkq6vYhyT
14UqzRrmHelRvs1TvWMjZcpwjpUuHE3WLhGq6Ye5LFhj5qDugYLa3eMymd2KzjrpIo+1mrFHC9hY
AWI3R/VFhbUHDrY77+NV6i3KgnbmaO4S9VZHRLfjAaJcgNw/udrUP3mjHE+ycr1dl+LPhEu8+Ixf
6xmNRfc8Bl5zZFnHJQByjyVN9d7EkpsYGLwBI0CTHdkIsmdbFm0O7dKCnNQjZc0DXjGiIOZYnaNW
mdxXyyyyky6z6pub9C/t4AxPnJZ7ZElFIqGbVFBHe/uwPao85O6gHpBmWgEPonolCOe6rhThnGcU
7R/dMsetvk09Vyxe0iNbc0yepLPwTRVsFtTRb3pyiAu/kFRH/aLG6B5VC2ZE3x4HJsy+UgbAt5ow
0DzH5UOW5BIMoMy/IYCXBH8i3+6S1bTwE3r6da6764U94ARo2im51yoDVsW4lNZjkw/aeRW3DXr2
dvyiSHd+KZaxfWIXSSSXNt50Qz0dalvo4TSVPVdYAwEClfyuaJr8VtPN9eSOhnVfZM5yp0oX0dZY
lKhvk820qMugZY29G1S9uvUaqZ7yTas71tXq5+oATHez+8+4WUpR7Cx9iFMsrv26byc9O+JCs05T
qhLs1Kt2Hyor6054omxQ2PNbBgZ5UodCxqw0bJHpM7NWlr/21vM8uV8yvaWXXWi6j4uhZd/iXbfl
AtzbaKh8mlu2ZA8vEr12nFOPRH8xAwJmx47nJ+7Z5HZZbp9p3jTfWFBsThVjCKTz/CkDju0D6nUD
l40r+vJ4qfayI1zC9tp03CHpsK/SdXOc1nj+yDCqTT/TdfWusywBFx4Ytzc6ith7xhC/OCRZXsWt
YxKNp/4QSN2dkP54GhlVZew8YsKjIhmyw5TblTzz7CWNNKPXuRDLtINR89AO7UGM1hQg+toTPlQe
aqGjrU2F9xUe4i7J5+uZAfdSSmOvmuP5pEDJkeV1z+IH0655EEKA2MZJY+BtPaNyO3eYanDJSYu7
lbf0GJvZTUIU5vUSuLk13qeudsg7Nf6BZYvheM61uylFtFllZNNrWouZxFWTct9lqHFZhqCdvSQT
1519E9Nuf9DqqWT/bg9CsBUdcCOaZUEw4NzjLg4KrG8Um1Yq5tfZwJLb1xvheScQ1lVMvoQqvIgm
VpHuG3XWpqMpWUJcpY06FOFgFE51tqbtWBwzI3ffEgHS49TgVw1W16LUGXf4yJC7Q+plH1g7Z6OF
pmLOiq9zbWZhpliHygMvKc3hDDfJj0JbkRlLqFNTEI5GdZ5Ss1qkfpJSCdtMRpnlPCh5cSzW+XFY
J/vMXE0zKEZrOEeFN+PohmJPlCneaUxiV3DGH2l4oN7NFgJ0RZwEhirSMPbYEru5t3PS5XUR3oWh
x2c8+g91Wu6nOT3vG/x4ilLHUTygQ02tigW0/BJ3Rh04pRrFen9rVAMYWVd/wqXbsVGxryssUIEp
zdth9Y5amtc7o/UUFkHkpw4i3sKmMQDAbz5jnV5eppX9o2kxq8i8xOBr5nsV4HDXKXfCGhmxiovZ
rc71oS2ojHnr1y5djk6RxPgbs1NFI3yxgUfneK3OG9cjvgwrvpVj2mtAY6OC3AjUAzMaXoOzgQFn
p/bIJQgqSdgjbMjOJNb9fFkeAXu5vtnZbZTAKi0jvGrDfPLa+TnDwOjn1HvVXabJlknZjc+dsreJ
saL+Z8L/8SC446bkguLFQwHAOrrVvg65d5u0ib4n+lmHOGwGpMvZFxPZB19GMNlnk6Gywq8YW2rL
Jj2rImfRX1MX/4KV400OSND0lN2U1vI/mDuvJbmRLE2/yryA10KL2wggdKpIQXEDoyhCa4dwPP1+
ILt3yCwuc/puzIpWXWQnEQE43M/5zy+WM+AJDPWlrdU3Pdda/1lFWfSlNlMCbylW++QWdUDibPJB
t8ZzB0o70Duj1t4qDkO1g6YUf80QDi4kTNf1cE/Quys/YTeOww4JWoU4q4awb7kZcfmRe9Fl3IDY
1jHykRld0aYtsRcINSru5piP83PXT9cqEfe6N7wA46MrzvSDRUx2oE9kYXPK8dlt7ylpRocEedfd
aUPWvKf48XaxNr1QIua7vgNpHGv36goBZmdp3U0h+ksC7//emVSBDnSRI9I0uxWbqOSYI9V4KB+6
mCIcwwDdDwdj0t4B4fLGGf5koQhMnOwQl1F3yWyrOCKk1DqAmji7xm61fr+EKHNuJVIuvARoagpX
Xu2xR5A1xZZ/MrQekaGRx8MR/0JCdCaCkQ5ov7g5XZ+2B6t03klDOYrAlSgxTr4srWctjf4GdB5v
0dm7J8JeES4Uo2a0O4S7QxU2NPT0SS7krVGb3ntag3KNzfDqmsOwi03ZHJu5s3lGRbwDnslul8Id
r27VDddsau1dj4f8NkfvrMpsOJLynHyI2O+ZKgrR8NxXlWvfYPS00XLb22ulH98VjTwhC1DAuy2w
fiZXX0EsWMrbNCatZ7IzmxdhLA8DJq4fGC0ve3fQJUHmUxXofVEHxVh/YH+cT4Ie6VByYm2EiuOM
t13GF4PMU2c7+gwYBqZkd1Uc+9su1fUTgg4ghQJtdFCOKj0tPq67BBzbxwg3BRCneIq2pXKd5wr4
+6UdqmzXeBEk2YTCVy9Kig60a/gMAmJKvhBjxKJCY1SnwZgaC2RFv/dYoJjFmJxwKMsqa5e4A7hF
4zIUwr2U2PSYgK4qzFIspWJUB/RKo3Oxo7H8MKfL8Ni286d2rmUo4sh+GEy8FvJKxU/zlCZbltgV
+U1xMZdqviKPyvSN38hV7qvR6syl+XXCtOtkJq7BqmLpLiN/qqUgu4RAYyOopdVuSOP4W+8sybmp
8PoWnH2bpB7ni+iHLyMA6ENUipvcrc7C0qjAMNKjGKz9IbmS59zvNIYhQSEZ1XtwwEgVxABpgy+J
i5EYNbIezHr2QqbJMgGaZmaYSVvtEX1kt0a8uC8S//bN2OZN4KoEF/7KyzYIkgeOCZm+n/Hn3yrK
HqALXw8x7f+7TEo9TIkKPFr99KSWWTs0DsmaqfDV3pCL/xUPg/Yd0h9xFnYV7WssVbbw5EwQCUDT
pnGJHheUhWe3M53PJEDPD24+ads4EukzkwV7l4w1z6OuEZQnq6o3NdCwpkN39SNEyxyA1rfOaL3Q
S1q1Rb5iBaaBbJbyyMOUpSxf7GVsbgdYb7gIFCSl+7W1TzAYCGTjrEMGmT+3zgiJserG9wli+z0Z
jTUyOBwJPbK9MbtJxkuud/lVFe2jgZx/P5AsurXdzMFQFN2moMD7WJlldsfTnq4emtinqc9yvpvh
jc/oyCtrq9WGcG87D41T26UAYEyiNk090qCXVUSY02wtdB6mUX9x8oF2uWtIi29H/PoCJy06+j8a
5cDKEpqNGnsUfBIsdI+ZOfZfNAZH2lZ0kXM7Ne0MTtOI5vNsiuIdriDpLUdUBS6flF8ISTGwPMET
9tqQThkHftkgEK+yOQeusZvsOIxApozz4tBWk9xFeVszfhujuwJ8mKBLaiVb78XRz3HV2Lpemn4Y
jcbHsreNJ7GZmJ2UwVRY+a6YW+ehyWfFC+W2oJCucZPyvcvj1MbO2YnFsM+X2sUGtoIeXik9fuaY
EgHSq2JTYlfAyKdtX5hoqKveWxVGfz5nVenJ54wY8qPmDOIGS4FslzkDuq02HbwdGhZ3O5e9y2mq
PitD0SFjDse77i+XpiHZ3ZyUucdEbdmZWP1s9QabCmOyFjTwS70xSPk+Iv4xTt5i025ETEzJEdAf
e276Ni+FeweWbIVuNkrUqH56sPzJ3OBAxeBai0TIG+zC0C7fzV6WftFY5elW1QBkydRY7JJuHkz2
shxLor/vjdqvd85IcnubjQeGdACMVWRSIsbDAbTGCWYKoi1dNajo6Ke7VBTeNtOz8X3TVcONk1oa
XNNy3gMoYKRH+xT4Is8PqU8Ph/iJHi52AbjGyHuACbVsLXdML0wOkhsM2tygiEb1rk80pKee068Q
qle/d0fixJQ9fKGu0rd96tTvM7vHK6nw5J3XLPot7aX9LUuU3FapYweejlkovAsWoTN4nwYdl7WS
IKFsct2wwgmx3iAbnvdFZOLbYXlPhacBxXrlB7N09Z1SeGGmyvnKIKsKJtq8zewTH+2rGtm5KqGF
ieTJsqt1zIRiufPq4f2wBvrif8i0x6AsXiQHDtO97CkxZ5+JagFqVpKi+k3PkAPWBU0sdhHFsc80
ig57Jk+v0PVqB//D3OYe4W2UO91wnLG2eS6ASZag1UtkCo7THhBOqHs1wGwhZEGOLV8i60OrAaAO
9cRm+LE0HX6UY15VR7RhzcdZ9qgaJWyYNHSldjOm3ZJRvpZTsl2htks5LLAi5glrKWqn96U19Ed8
+l2qxIGgnxQHlK3ZDerBBvg5ak0vXxpE2wz2l0kuIQ1ZKsmBQ+FZ4g6gEVdFk/8tyxAWHvzBs+P9
5DU6h2wdjdaKaFlbOdbTeTDN5Cy9eP5aTL0P8NTm5tFjHdXbyYHv28SD4lSavW+o9NVzndjp1hxs
/YQ36zqvlpZ1TAUPBVelTHsvIcVhcNUW8Sd0nIDoOEHcVSgLHhIIymEn/bw+KwS7gYyb5eo70yI3
MMNm3MGbxOG16HsD9nThssH2TOLNdPUgNPshOcws0fcONm9fcmtqQoPp+Ibh/6fETb4oVweLVnGS
3bt2ho2H6XB0Y90h2BMHTB8yMZ+mzpM0aand7g01Gec4z/3nyspwfXGFaX+o9Ma7x0+hn85N0lin
sV6sc4R+F2F/6X7GRxKQFp3nATMLRTs/DvJmYofJN0ViDWej7YyDFjNqlUXMkMJsE8HjqZ13bttr
W4oJNOlj0UePeuvKJ9PMxb2Wz8W+M+JcbqAFY55gShdnmSSWwcK9w31DVIO+xf2XRpd09QO+FyPg
qifpm4h039Zsgse4gBUAjFf4587Tk21XTKjoLUqtd2kWwcddlFveYRzUg8QjAN86ueriAzkiFTEh
UIPPelMtQeR6QWUUoJ4gl3s8xwxrj6FeaWya1Tk2XHKB6rg1+vzFzdaqKl6nffQ17qEreI7Iv8cD
dbrAX8YzeGyOcgzqoXGokco6C56oGoPOvTVkdxru/mFReWMQxV4RWhFuQ2AkzSPZlFS4SCN0ImLa
0ntY/HiIb0HABC6jejcCuNrm4zDF6d4oy47yPtWG7VAO5VMfZcCkrmUlO2DIGck2HRt7Tdy4G05k
f7mDH8CLnkpHbeDzLaAUbtvumlSzK2oPOT+jsTFHGhtbKcYUbXqC51+ovckQkcl4FVcnGTFl3JSl
wra8L/zHcWSylrQGIDWOWbUVeAuHWsNms4aO1SZz9pahSGzUx7qynG6Hd6qnX8fBGD6Lqksfstlx
VUBn6K5FoMSPRk1melen1EN9Xi+hYGoAe0mMDMq7qMIEQ2HYlVAPNEmYLRC6kNCb+3nulys2C/PB
wWgDB7Yi5u6Pqpog32jGvs2UczRonKYd8snV2cdsA7hCvGWkE2PSMJgYq7jFkN72I1QBrU2jfZ/L
VWiuFTe6K9/l02R/KLF/TAg/nGjDEAYcKFWWc+KXMZEJRbI4QTbMKXYdfoX1RQFqEpuL8X7RVRYu
hnnjCYA1lj1GIZOdIr7WGjpRzhJAj9FtQ0YpAwgb5f22d8yrU2IcUfFdXlwChHc5o4EdtAE4J7Wu
Hkrc1XfLZH7FzkSC/ZIIwMSyD5q5T3YDq9NMvMfM06PDrEbwGxM2VrPIXSu7L+6s0Q005aPtqPS5
odh9IGcjCzVs066G5TGrT3LHXSUtrUj3S1xM6kTDy6hC1IMzn8qYKVJIHwDCtxnRj0MadPA7x2K3
oig4+LMNQalIOqgrhTemepC2bjRdJx0nM4aJrWsdh6oW0/M8dSp/9+N3ykQBd+l9rlXPsa+14z0x
R1ZdbHCUdcAP2wL+kIFClMTasYeGKkjKhbmYzz7SvXJ0/tatCAUuhkojHKalBDY/NisnSk/brD4p
m/dxM+fkpu41xa68GXriKz/ybpvtZ5HMMIMcnNo+kJMqujARZTI/C16W/lYwHpq3CAka+9yMPTvd
YjZOdP7BJyn8zLUO/UBFELhzCxtj1IqeyYJuZ9WYbhhoORwWOY3jVc/ylsqzijy5xViFS2ozCRh7
zHETyGsrPS+sdFzHN6UrOh6BP6vhKBgst3dIsgbjLhJuwixtyIzmwyAcDq1WchugJ2lg0F45s2zx
iwEZjyuY5r1DFDazocskbfsLagUCxXJUMIfYFOyisS9d/tu9NaemZEzSyCHssFFGy6eZxm00dNo1
cTghYYgl05EmodI3jdvGXzCSnZ7oJm8kUxUGQQPepGHXOQY0OeQMe7OvtPdNavhXrNWRfGScfRFl
y1Od1vnRIskiGL0ludX7GSO2hPLaa9Li72a2cqx2Ul2Om6mmHC9jXTumY6N2sAEsvJ3s/HNNZfs8
lCktem+4a+uJnzhCkmWxPmPUlN1HY1TcYXYeU/Kp7IzF2nTrjNgcSE/O7+Kp2jWRhytObfF6bBh+
Vod2EFdsLe8X4TDud/WsxVWkW0BuY9m8kNn2Hv8u8o2sub2MEkR4VpZ5JyPB/qgwJimy7j3ag2jv
jqX3NJmjFQh3zJ/UNDkvDLvxd9dbC0aK2xxSqsqPA8qGsHCoXGSj23XAztlfDOnBYTKc9JSmosad
j8Y9rf1rnrgaswMYaN4suw8gtJ9IFC/P7ZodgZu2/JCUyYNHZXeBovq+x7QiDi1qvG2/GNh4YgG1
mWbocU5a46u3moZrw4pe+83ZIW4HG2xG2cSsGpfMKLttovm9FgjsQ36YQP5H2pWnuuSf13KUX2Qs
/zN5y/7vehWG9K//qv+NyhYbXcn/+Vk584uy5fnxv17wgUir/8I+71P1tf9FFbP+7A+Ji3Csv9Dm
4eWsITbDq2ely//QuAjH/kvzbIvAdebhqEwMVBYVabUoWXTvL0s3SXNZZXOw7dckyH+JXHT3L4do
Eu17zBOZT47xn4hcfmU720iZCVPy4XmjscEE2l554D8JKwT5J1NcGUw/cxgfpPQqL3qDq/+rVuSf
l3il3SB5Bw7/xCXmxLphFLpPGxE6o//40/3/jSzmV5r8vy9DfIDGPSEc5hU/H65ZHktNw/avmHa1
VV7wzA5y23/hDDz++VL6765FwKlOrCoqGPIKfr1rkAjxHlrU6k80nhNdnmuw9hxjGhKI99DDQGPh
O6t4byX5KS3VrVTWQcXmYb27/qT2ePi88fV/Zc7/+Pp4oGsE4+IOjEbo149EAoZe1As2onUiro1Z
HHBZC3N9oHngwXbec1zMt3++DW9dcl1bP60dy4iVA3QUBbjqvKsUl5XMeaoBDR1+h8g07dl/w5L2
d8v152+5rrWfLim93LG7lm/ZQG1htzwlb6ZbvoqM+XEnHd8zeDEIbsYA7NdrZK4aay+WPNyovl+0
6mPlWQdUgicYIDdOad2MsAp7mW19Wd8T/Hf48119lff54/qkJuo26VSOhrX9r9fvLHtY+TaohMaP
jdXdLZKc8L445NXqh5Qyt0sZzfgE2BQY6HjPSS/fyHR6Jdn910dAZef52EZgj8J29vNtxqfQi82R
6aAq452zZB+Mrrw0sEB0zXuumiWomeRowxSasXmydINgbSNFBoHGX49CoqG3sc3z4cVjKVwgVJxz
yG6jlkMZAogb6jeMLn6VJP378/LMEG6QcG+9emQtYYSOleA07CnnRvbZthCcpoDA5uQ/ir4/+5Z9
U2n95z8/qt/tbB5VNsxuwDPHeSUGKyOXF47aMEB29tnvynuQ0bBzkuufL/M9Nfm/VTE/vh7iNyBA
A56A+dqG2YzpCzqZRUGuPdU59oaWByF1McNG1sRv2KdstE5tHO+0XFzWLSaDI4vr8MVQ/gVU8oGm
eY/rEtOBJZjd+MHJp7CUjJoEHYyp2I8UUFxGGkZdHPymvWviJXAWFUysPQ0DbU0fQy6u7LesNpB5
spb+8eXWqBJssYHaXr9uzAO9HDqHHxBH/JS45b0xj+fY9iFZROB8TkBM1sppHXdLKo8zdOsNUTzA
aKFfZqfVXkzU6YcZYKaAF9fYIHXzXcvymwW0KjXu8G7djkLBEqHgdbvyULnjDvoFO6RzADW7wuw/
MBTcABuELmPJXmcQ4BYH+phwNpcgJlMHVy0aoTFc76SGnSua8jO/Dyl5+uz2Uwhl4dBxR2N+P/Gn
WxDgu6j8CFXpNjH7IwDaRRliN8zJVU0WVto+MMZqVpWP2TaPy4vvYgrcQ3Bvsw+zF4frBa2yvuct
vwzIDdzeuo3nIpBO8aFV8ly63leMzXZ9P8MLYAqaZCc4PicRVZtogS6LU2qlIO5r3SfDojzNqvsx
jVEgJt2drRs3Xqz261jAnspz3Rd7PLrRXLef4CmZ0NHmW/if59zyXko9vbq5vEtbUNpmyZ9G1WAS
WxX3mU/vaMUMl5JwiMFYPXEc8vSrBxDOYYS7ahoWmB1jaQW+wxN1vBeQvg3VCN6zfijdrTNkob23
zZu8gw7J5rFuJLXzLeHervvueq8bGCcmbNP2I5EHzWr4hnbA/jrH1qFqMbTi2Du4TkOvVl5wnoYU
4j6KaToXqdh1lbisf1c9Lkxa+zs/T05uEoVwmi+wpk4l0b/YC6j9IKwndN3hGCenvp02eYSbs1ie
I9O+ISvniMXh0UzHG6az0DmKC8koe6YURPZiYyb8h3XXwUx4H+sgBxh+GPC428w+ILraWMy6pgp/
UbgC1bab5s+qFLvMG9dfm0ZAh5v74ZgB0tg2NEns0GgaZjZMFsiklxfIIfuGyV/p8t7q/bFv4RhG
zF+z5CQk7OQ8Ozl2HE7ueGZGu9VR1MBnPRZACd20BDATAIkQbcXDNbIgZLXdnceDQ4EUmHBIYYIE
K222iVmE7oT1nK9/6asS3JI+JDW6I633aX3UScF/OxRWnngRozxO1sQQAE4bTv0F8FFfC9wT592Y
uN6m91nH43CUU3ylOD7lagn8Jfq+BiQtk7Libypf9q0RgT4sgWvEj06ShBbQ3nqwOsYTTR8OeNnJ
1hG3cVu79dHEOfyw9EPPDMYqJ8Z9sPnK8mDr0XNpzG9IAn+3ya+KRBthoInm9dVxvHStA+Zj+IHp
dXcuMAC96565zRvH/nfl8Ot90PdMjJqoYMlvelXaEDxZNK3n+8Hk598S3uIOn+a4qO8LWwW9bp1S
xRi7cgBC6yFsRXWfV/H79UyliX2XjKwkRrZXx5PvXGa6kWZvs1kFfz6KXumffxxFSM6Q3HpIX2zz
VZkpzYxApcjzA6Ere9PoWrFR/vJlsq1DZpgnoO8Dg9aT7gyfF9O4sex572ZVzjD0Leep39ZJq0T0
e6FEnuCrIsWwC2ixhUMaz5RcU+nh/7t8HnK1l2VJ5IAMDVOeq6n9BA9kC4R1qJgE/vl2/HZt/PQR
Xt2NeSyBMYk0C2xzvgVkYc7ACDzr3ac/X+d3iwNFN/jZGmXIGnm1CMkgSoUhTR/X6uJDo1k3AF8h
bd2BefX3d6QaoxDHjmBgG2rN5L3q7ixf7Ex2IbxSj0Ibd53vX+oOWtHAa5sMb1h3/K5s5vzGW5HY
ZoQs31fOT6W5E6uucDvdDyA6A1GPYdKx8UB6yfJp4xTjTu+icBD+M06yCbD0W8k3v+nJXI2AFJfT
g5CU7345P11fZHBrW2jEQal/BFRFtmNg+I6NdPVW+/ebvsfFigCiqU70nme+ehiisYhRKFofie+x
HEw0KUbA9CJoDPB3xjFCvqEAR8j/zyKJS/q+59L3u3ho/lqQF043Y/7CJRuLQoyDY8Af2etiTKVj
RCIGAFgrwvUP164zXeLdYDJOiab8sK4IRVNmtfZJmRMalnFXLsbBVsXBcQrUbvapX7pjL+P36CB2
Ta3th3IM22kMM6cMZn6mnMfQpQrq4vjGc8pLmYqXphSPM3FGWdvfAZlvR8+/pDmHX2KfZAfwFtuY
i6WnvhQhbJ+HEo9+pLqH1sk+KroqNbsvGlG6HR96/Xk5jzsyZELZmAfJaePVMG69IZwszrg5eb9W
Y2RUhFU/nO02IUBeHkcEa3OWbdGM31kqCkeqQEy2T7q27D3a7PUtGXz+vO/uNHZMnMgPa7E0TQxi
8vg9Ho1gZnQsMjvFSf4NJcXBpFe2hvna+sv9UM1YpmfjmgJxGNP+qFMHr5UWEaGhHEdOt+IQJSIk
3u/q5aibdBxBpvgEiv3FMuR5iefbdf9WnXWKjI9pG12XpgipeM89tJcmQhS3liLR6F2wjTgW842T
IKYe8BUX6batoxetpwSHfg0MAZPF3q7VaITDbd+wCvz0Iab6bKl6mcJR1fgX5TJ87pLTxMx6vYco
Au/Ihbj6CjKp4e/Xn4MatFtPVExL4MGbN8Ln1yQepzb9NnP/6mwgleKpGxWdnr21fNQEGoJHDnwj
V8ES5Q95jWzW8a+Li0pJUj8VRTBpar8WMlbmv2CEYRANY970+JL4sfsc0Y+QF3DnVup2TMezlXPg
ZzxT1lrsr6Su8mI7861d3i1uds06iu7+I1lI23Yq71fMyIsoq+xprzfmaSpHMi4Ym3AKMU0O8Ht/
WCBNxIyKK5rT2s4fVuVi5ndeIDpuGz+coJw+LU3yuGIh6xpxyH2J2abGie2JNbgesaXfH5WbX1SP
5Z9Wsl6n0LfkcZ19yYj1CbkfQ+V9Ry7C+mxIHQ0dNB9uIh7dmhuEn7SZFgd7zg/w/MN5euKVfv7z
gfDPw494bAc8kaCx1VLVfdV6+rqWDXx3n1srHtd+wGCwu1BVrsugyqxDmsePrrvsU0vtV0ZwZ/pv
tKX/2HD5CICWDqihyZTpu5HCTxsu+YoaoprZD/oiRvsmtwVu+xGMaVXK7Z+/Lp3u6w1wBWMc1zQ0
bMQ8tsFfN0C98hF8CPIXLDs7iQUeGywOxEd9cnVxCDAXyvjeyh+EnYQt+3DW6i9tMn9EaHRtVLs6
EBiQFsWFMIMdjcxGzNNn5BurNgHVWk3Lyd6gZxxNBLnUKE/EJUOlMC5Ea0kCWjZrye7SpDVNvB9S
+6ArmoK0BvmY9hOkrBXsWhyqsHmZ906j9tNkIWMq80MUYRpP+Vu75k2dI/DDRB7CxJX+A0GP2pfd
dOs7rCg1RRAVJqxxW4p/Zd2s+tQghfWK7mjZDkn8LmMEs3Gc5bbS1e0k1w60YI/CdX7ekI99Zy3l
xeqcm0km73GWeBB5fS8hKW68GVaDTVPRsF8OJXkQPWsV0royomunR48agyYkpWRd4DHCt5fwiwo0
YYLDdmuUyXUw1jQHrThYlvwsuuRvNWP3nnvmwamae4IGjiOvrwCK6GNxRXPqBGKMHmvHxluOJxC3
4lLm8Ttp0hHSOVa4JoRRO4bsBCfoV/spzU6RV91Lm6bO5rhKaNaMih64HndxO87bPo6vrdR27Mhm
zlknvYswfIyRrROQ2QM+9zttKS6tZp4Qnd949NOF8Bk20iebAq8NCy4BUj3WgqLZNx1eUfoM+P4Y
2CSnJpt2eRdf123WbdxnfaoIcBi2I0rBDayZ4Ptf7meElBVwKYZ060q62bY4SINDcekOMOdRJ/Y5
Xgzy0Wjs9QiGdGf6X10HIjP8FkjjvdjIpDUPlmF7m6rOiQP7NhTwHfuGh2tFyakQ+SHv51vTU4EN
5bJHHZnn3mPaDbdmUTw47C2urC9r4w2h67jQSDWa/Jx0ZG6JEp/hXCzq1KjiQUr3xTaSa29415bN
mZjikg3LK+8RCjyvLTYU4JwkUoZ63bDT2dGMOYYQlYdNFIdOwUmJoGiYphAqYlDWIoR/esR/IYHx
89FJaeOptzGqSKFR9MtGW6JzrZsnIP8TwTJP8GRgACzzbe5ikVW7LiTXlkBG08s++Gg6dmZWBgMj
kvN60ndV/Ebt/Judg2AzamZCPKmeXmP1EngLoz7NDVAJUB1xMzl4nfUVtCp8SsY3WoJ/Xg5PLiBq
XmiATzqlXzcqUjuSmXARGqRiOK/1SULX7FXVp3WlN/P0xuV+cxDg60SoyWoEYvHrFfSJ7yGgiDW5
2BPgK0KD3aUYmucLiQIkbKV6/lFTyePk5Re4QQeCELeznz18357/oxnh/2wA+D/7f/1+3vi/cEio
OxyK//8h4c3fMwk6P08Gv//AvyaDnvMXzSsOkh7ILnZDOkvlX5NBnfkf+dccqo6NoRgzwv83GTSN
v1yaXUB5F/mhB1bw35NBRo2sOoZfpHSblkGX+O/55b/mZz9MCXEC/M087VWXwytjmNiLakiELPRU
r93vOnPUU+S27U0CW9QNkNcr/S632tz4AmUXQnMhTNc6S9ewxS4qumx5+ele/eYDvO4oNW7A+t66
jE+JA8co8NdXKcVDI8llM17qvm2NwBg7x3+0YlMfjlQ+ScNE3zTs+6jrZrbUDHoSBqalKetyG+td
vNB29mXEif7G51qbrZ+QmnUqxJdizgby/JvPhSEeDj1ToV+MSRY9Ni8O8tKOJJdxy6kXr/wEQrZu
+9m0+l1ezj66OLNUuFf3Y5rdtwr/ky3cL+GebJhfb+UV669QCXIGbNtmAOqtbnkGi+XX+5abRB4B
kDaX1KHQD7RaM9XZbIR3L2atbL4hp1nkWc9Nu9+NRpdOm9lyK++zQsnaBbFvw1PP4YCfY0OWy66w
YfDeg1+m9htjm1e2fjZ6C58GmkWLrddazb56wvBtdUvMhn5etLmYaedkEx3bApcZqoVZGmHilNXf
dZ0MD0zE6DwQivS0kNYs0zfwi/VSPz1UHU8vMoU8Skubhcf/+PWmVWkCnd3Rp7MRuSN4kV72xc00
LSYiyBxdzwfiuFAqv7F9v+rr16u6fG2KW8p5A/O+V1ddaoExEeU7FgL2GAygjT4+irlG3rhc7PZp
sTtYogIpHZFBRsnvKwFo/EYp/2rF8DF8OKkej4DXDN/NVyumrKwKhtbUnrU5M8SpNRlxHknHmpdN
28D/+c+muOvleHvIv4Kwj4LJe3VGmqopkqRtyrOBCA+brqGpLdyyUBwkb6G3r45jQrQ5jXkVfCzl
4Di8zkMmg9nx8EmeUfwLPAaaH7dQTxyTCUovymcIqdZyVLIGufzzPvGPS1uW5eIjx/2EwMG/fn22
MEMK9DY9MZGrM84e3GQKjLwxHBiTC18Ubi7ksRbq71vuiK8fJ2bL32FCx8Ap2aFDe3Vl/Ch71PsN
hXirayRilbzpP7YjuGGspD9/UZ1BN3/jz28PZxhCVJ8/oQjR9NfgW582cApFM674v6pDmLXqmzQX
onXMmNkroE5UU/f55bLtfBQoWTFaGCQQZRhGTavuTJdmbswt/6goWgO3Rd1ZprWH/wUK+8mAGtpJ
NHpNJ5EdWaX5roWSfWjhUTAHx9Fk7ioyAQd5C5UxeUSNh2oBR6uoBQRdZbO5ddLEMkvx91igwO27
dvjmy6j73Aw9zYXQi2NiLvYty+EzLh5ib2u5vEEP6W0bRmhb34j0Q7F4wJZGa3jnjlCCPYZy3pOY
be8OyldFsg68f+JMEQImDaOouW7Rv0L83GQVGa6xMKoth+qz6ejdFU1VTqtZ5rt6oKV1qhq8Iyqf
ERwsD+NkzKGDeDsYcYfaS5+snLivk0/NIL+5coEjSGpmu/WnnFCySSxB6ch87/s4SbR2N+IbZUfI
LhOruSVSEFcKkekJbEGdGECyFydba14ifSoxHZxJuGB+3n3q8sHAwcB2d5Ud1U9x22PCpEUVLben
f/YmgxGqajtchupYgezn9/Ak3Qfbk3TIjtQfvCrJr9gkjt+wM0IRAkmhOkF+8jaQYafqgXhra4N4
Sh83eBJq/dauHA2vUM8zPxK3EKNU1Pz2YlCkn+aGFGA7IZTOVo6/H5zmMSsreujEmRlbMQVy65aU
3WQNCx562YYOIJY4G4SAXzKMy54iL08+ZDjlonH2/OwOIxvnUfci846uaXwpLXjbNbGCIdZx4tw6
lkCVjLHUVvkWtiYwK/T9CHywuvkALkAttpzAh534JZ/ts4F4sHcCgIo483euYNRXPraxYHHdztZs
D6c6Ul9svbG3yKmRoGSqP4oqns8jSUXvx0kQ2ArhNsN6QMD7x6tK4iPTvRixVnwF2SHCFe+IfWa2
RIYBn9+2LiTTZsp2ZHSmWxQVN2S90342jV09KwvLC1CRBLPDxd0VBvlspd3kuwzPoI1h9CNjR7Xc
WMycA/ZkIFfDoMsmIOQR0B4OoV2Q01B/dYAcVyL6EX1R+UgY7jul5ySw4cy3czsTeFWftQ966u1H
m9hvpqHNRcUDjOp0uIvqcdobjGNDs8izwxwDG6c05qsQiAxTFDTTbtRh3eN3tYBeuP7eMLLmYJRN
fU+cQf+IcR7SzTaN79MoVpcsNhFMtvNwFo0DrtYDIOMONHVDu5FgYN22McYRJQqme93GVQybyWhO
5r9NiKz2th6wt0LUDCc8kVl+9rDAKt6TK1eID+n/5e7MluNG0iz9KvMCKAMc+y0CsTOCm0RSvIFR
ooh9cXfsT99fpKqnp8qqbabmbuamsiyZEskA4PiXc74zLiiK+zCA98cKC6bRpQu7pvi0ksL6klw5
8bI2tnpqFtzL8dTIvr8GKD2919BXefKi8IWTo3QLd2VM5Jmi/Aqwx7IdJorOe0Ykb36qoKqxghbA
/R5GJ0jnvcjBWcTgkq1q96cwa/AesS9nbzc6RyRy/FR6wec4T2bJzJU51W1KpUeV7xZjHDJqzIyq
Tg8DNu6waEV2hJiSBJsWEJVzHG0W/Oxf8vKSWanjb8a5G4K7FAics9Fzk5cn9xath5YYIoa6IzfO
Ga8+JzHuMNkGFWWzpThXXoasnMuoTgQkEQiK4Qputk6xD3GOwrPzwZfcuV3llhcZtnIFgyx5w+Jj
XJPfsFgonwgSdj6EonBkFKHX703ILZbiA0N2fPU8wFo7nAuJ+zZLi89GB5wdBOFU/WkV7Q2XYiee
yYkLAw/3ch3Ny1qtyY5YQX98qvEPlacBL8760Ddz4H3DPtpWW/QzU8g4riYULZKYiYKIC4sDkEfa
WZvfWMGJGJPCcduz0LnKjhCUuhRSkhHkk7dbTa5QtvUb4sjVDoRcc/H6Sdi7Rkv7CUER15sJU7M4
oJ4qKYv6QqA4iYtnd6jR7jCunkfOLk55cxOwcWF2yBWWpAoi6mz2cIVGcr5Y2NomJjOzmGMU/WWH
QzRbQWyS/W36n2hbggxpg7UAiY1wZpPd7Bd69PduKqtdm2epX8TOiI1+z6CYBEcDB0F755JInZ6I
RHCclxAggPpds9gfYgP3wqhj6q6Ct+XE/8x72s8ikNsUo2xxJ5qmHN77aWrIbCbRG0Iqr6ekdX47
tclOJrJXsvjsuKArSr9YUqrucaU2XQmvh2n5lGLmtDYN8E/OsaxLMSr0QnvXUbOQ8TYZKXbJj0Yt
ZOJGCVLw5EkKy1wAQ3mS+LtooqlyALMumSy+csoW1UDta0ZpbOrEkW2PSWaBGxUtOP+Lb4YMs1c/
LSCr5cmMayGUBJoCNDymGNr0ZpCJc+1td353G+Zc1jKGp67JWP2QERoHleW9UJa/Sp3mR369Zget
AjkBQlUP01159pwEXJ5Ecp1EXd32D7BxPiQBmexWSAQikj64GD0575Nz82uITh+9OTGeibtv9qvo
eLfMDoAVVoV8y9l87DhXSKEP/XvmMyRy5KEXW0PmxpmUVqQYfrvEKfts9tex3ZWGC6CDVcK2C9OV
rCtyS9nmzGW83nB9Ty5B1XFgrIMAIjNVcyyBCZ6QUlU2fljZXlhQVeUxXB3ziG0vOeR1aR1sa2Re
eENqAgN8sZY6J04uxGwVNp7Eoeq453FWy4kUcnkWNcl7XJOKKRZ3NcBDa5t1rcfIElvFT5F21d4u
2CxU84ADiqiIY98E8rFdLUCPdrsciZHWrOuK3wyl1ZNMsS5pyx9AkSTDxprb7Kkt+OsAFPvf3WoA
NYiwrbtTZtPgAM86/76YVEiVYLspL7wVIJnqwUq6xjB+X6dO3SBE7cw7b7QxY9g+4AF2UZP1FRKv
fgcnzX4RCc0wc+y2YmFmSEALpJbuhlxjV6C3UnJLjrn7AtkG27YfpnXww1GgIK/jtBTIGjl86Tpd
XVACagyYjRsABuyaQFEMiUHl0Up5IKOiGrrnnJf1KU1z8dNO2+RcMgI9CoJUx80YpiO7YaZ4EXLv
5VD26WKQuxIWQ1SMCupS2k+vba+Y1ruKgorfPngigNrinY+151tTF+0cL+mIkkrYwffcL+ZTpnT7
1OcYb7NbYx+zddRHU86MGhQgB3xwI1EreY5TgOzezoMPOfUQSp0y+eyHJXxxcdoEaLC63oyIoufP
MeBBqakMbDGRDLKWKXfRH/iL4YjK0cwrtEQOM8TZ763doAYUVADaIzRjvLfGYgmxiebEuG6coRvu
llyp9zHIy2e2FAm5jUSKvhKAzabBRMHLsop4l2vQG6ZGWlrD7sUyXlzA90sDv96iv/c0/I8c6FAq
0JoU92pOmLYPE1as2ayWnZ4gbkLlISoYfxE8cmfBX70L62W+pKgf9KEIs2ni810MkKaQevHhLaRd
C+x/eGDX+aMecfvOQB2exwFnKWb6ZpOVuLe0mt29StJ2p5M6/1Y21YfVls6BXxBAUEuL9cpHK92Y
2Ckd49e0fDYE4GYNkbFXzHRzlvRNe9uDhS9t35bE/1XZeMVvNTzI3Jy+e7k/NRzHCdYqMJ6noJDl
HaiL+tI19cVgsfdrkn1y8SoZ3IsxY78xLy6O68QjwnHy1R6E8IkZcMGMqXTEJiwLdbeaBbeYFsBr
OC0gx3o1mr92NT4CGpWZnci6/uJhFWyWicv6UeVL90Ei6ITjMfgUDQUmv87A8t1YbWegXJlornIW
H05OOwZ1GSaZlae/ZVB4J+NGQ1HA0veFrtb9MmLp1KrRF9ETtm653c+BNONgNwduGRvuaD17dMEx
iq3sQE/ewXhyf7uzkQHkqMH8DulOTkn4aCZQnnp6gBO7zluILbJKdusO4CE89om3EuM0Fv6bq8Fn
GsXIqWP0QIwcCLW+w47CNcduXzva3Vp1bsaouG4kJnlnsdWk+tHg6+ZJkzgPBRFheXVqp4RnRDbW
D1i65q5zUvNYNQ55tXmVI3DQrPI8m2pshByws10qqpUfaBdgk4PnVP5Stp9titvKaRwNSHVWv2DE
RpK4eAPtqFGmW6glPVQBy55+IQT9jsC7RCbhpSe3QDdDlfXkVbb/RY/VPo/0kdeCzkNvgbFA0Z0C
Y0LAR4EcB3ro7mGrN/5lqXm6oDakwTmrZzPPoXMG7hAZrI6AjLWL95A3rvENhVsYAOxN8uJQNOze
oy7ok3dqHwuufIixdfHqJ9M2BfIhqfdt3nk9rNSSpsyyypcAb23cgyCIyyZxn6CwsKosw+qYt+LH
MI3d00Rg6aaWyfjQdHI6LVhiObN965x4eO4T6oTnxAxGlOFgU2CWUNK5dvAqPRVstF0ZJMuKl6K3
xMHLIHPcyGRe3MApHUzOsIDw6TMIZX6Isat/cZTBtCf25LUdYLhuWIJUsAM4r5eeKmiDA97YYmec
r4S8Lnc82yydRicEFZsBN0rKn7TGxWNJG4JWWIrHxum513lDHSB3eTB8Uooy7pOMAYQsQfziuVzI
JX4uwg5mMeV/dxhN7LWEZ9fvDsHUb52U8uqgGYLPUMtDlUvjg8Eph/haNTvuaL8EomSsO0bW67Ih
9N36UuA8oNj71baD4rqtmGNtdaiIvbdKZUccOURgdx0n45YIQqjKLHI2+G1fs16VD6Ks1JPn2eUm
swGCZAbaGvLqy0sIOf9oNpM+dN34mTvgc4gI0B6JeA1onM4vu3eEFk5kujkNasN7m/tvHuSWavjD
5a+t0UMQgQAG/oG04vaU3N61phT6bDsyAEArnCtjRftRj6JoMHD64jBmybluUkduWvA+ZHT2kATn
wrL3fW5MM3SOpn/OIE3fD7aVf4RVzwOYr+ZXxkCDyj6hXZ1mOOkM6pJnx+zNa+uNQmwghll3AGx7
QsK70YSL1ninLjGJHV/DaY+S50ggAtSVinzDtNNujbDGwutMi97/HpiV37rJMW7msd0T6b5Gq1N4
77hXxcfKLEZH/sA5Rr3PBxZof6coWbd8AL8rhySqtDSgaDjhE2b1bmtN8A6WpK4O1o2TigBW7wke
KY6pAxU0TWfoIQoZ+Z1RYUSkjnbdV0hJ/eM8+iMjEZf8mNY/09K630kYmD88rZsdE+DaQXGOIAXq
SvejBo3wEEh8sHDKapdYaI2IP2bcOEQLkdPv1QoL4cey8JRTHYVoWCBnwJxVrfMLm/P8m5clQiwu
7J0ejSK229AMIndanOeBlKIRlIXZ3mEUnjgxxTB2GztIJ/yLY5mfGRkl6V3iBUmsSyZHP80Je/rB
5rAbYtou91W4vMGq0lZTZtG8oNAIo8Lyenk3cGMP/evsWdAioRI4o7AlRBMr6LsaziKyjXmmNJyn
y2Jl1msxQoYxO+dV8aa9mJD2fzMroeQgJHV0HsrekjPujhtJoe02ns3PdgLhRw+jMiYD16aU9JLZ
2FfAPSvdexD455BXg0+ZdJYi56ui67rmIstAQeBZEv7NAni5Magb3RWeaWf6CiSmas3wug4+TgmQ
Us74Dcetc6l6o/Eu3QQ68X1obFFe1mlCcIbTO/BjPzf7Zt9UAR60aJUBf2qRFUPELJdleBdKLvjT
IuyZzVQDKJRrwg9Gj5B3dubsu7/aZw7uZP5lgJnue4I5XZl8V6Wn7Z3FIkDvgikN6t95qPv1yV/N
iqFetwa0mCVaE7Vfh1pl52BN1+KcOuvoP9hGL9SmtlFGLcwGRMY/HEsutFAmDDgOw7k2/fQIcnAo
Dsh9fZRqNn38SohwDq+/BoQHeJvmcVhsjce2FdoPTj1hO/O9sDWNf4kiU5xlZ+GLj+wKCzYKEQ38
MO5ucI9NECZ2/TCtZNbsWt/RTEFKaumjHMCjnAOo9iR8hBPa3IGTht3GmKTzq5sW6BI21tjodsua
IHH2gdWLfk9pyrAgLWfTOi55QMPAVqgPEdi7cGJNxgtDjA7AKS8T6ejFl5Er8MMhcMT+2FmNtHYr
hHBoBcyY++VrtQIFOsdP18D7ImuxQKM8D5r7ybKy28qsbfngbdRjGif/6I1PrlkJ+tLeW9nseYmj
87sqg+h3ri2b7934lLZvHMYFnFCNwZgK2ZKPoq2sjzLDRgQ8lm5N0cPbat7mKa0xT07HhiS51TKm
t2xlfuO0hBNwAUC6oeF9SU1M+7epDG0uXUUiAf/wXe92s7iL42JHdmHix1btJ3QjiDbAASSUmN+0
has4SmbSJKB7TsVJ6Mx3diopOKQs1a/24wBAnGSNpBPNjjIZ8oFDmC/qqNRbm4eiKPg9M92WDBZX
gfT7VOWp9ZYUfk/2uU4nF+88feK68bg1DrwCJ0RQlLpoa1h8OZdm1Q5AXOms4jFztAFrLlcsSJMa
BLpGvLAry6EGc2Cu/NYMO8KzpYYZVGE13iZnZcrFhDpsNdukpyLY5fYN+b4BtpvEk7bKbDPJjtqK
g2+Wp2Z0+FOOP8Lq5/MwUbZOwRqcXFJnsiMVzziu2z9bUeevy6rsWVnPgpSTeiNH35PHRLmm3KAO
gnVj6MobkXB1PdLUAarYNlzHqYFEKHUVF/NgnLm5jPA6KKc9rnxH9eQUUKg+Qm0ZYLd9r9wzyC66
E62mWM7s4AZ/VygA8IeKVEq8+mW7NDEHoYs1ApV2cZWrB29scizdXCACoy3XdZfAjvAVNWwTergA
2SrlUQCTpQa7Z3AYur3IGe46oXodQ8hcESRG7lrGND30p3lt9S94/04VW84ofy4Inh7Smkt0WISl
9GeIva2kKG253EOqalwh5O69+lXN89Z2Hc2UWNPu0+ZSfzAjKpHowhsDuzeHQRuLvE2AeHIwJNvb
E8YRHdDUH6rmdmv0RbX8/PNw9gjNbj+4CuXB7Fc/KyMlQJKiBbOqJc48wWCwHtpVn0RRu/A/KBS9
HQK2rmQp1DXQlgtdnK0xbYYIAHDfxJmZzssJcLtK720IjvJcGE1lRpSiQ88sNWsL+kpY1MFoYXJZ
mT96rZ+jm6onf+cD+sGt+BeucgllekSG33352pyyL7t1CVECg5x4BR+cw2RHGkgXTyxF6vrNgXI0
xLmQbPFKVcMrxeVQsZrbrBBI1wchRi5B58Ni3Yu1BmwkAOiglhz7YAWTUMqKrBMfIDYdO+vhSHDi
Fl8Fs53yxGvAKy/uGBS4mF1klmrH+pfJuuF2HjSEIlxe5NIsWPzgOEgWEYrzEwkUpxdQNOruQsEr
25Sh79Undy1MuesdAEgT9IJWJC+5n4EXCgnZMSwG5VTanNN1Qo6ew0zsPpzzrN3BT+WOEH2fQ22B
lCjjzJ1BKW4qjcAsqtGAl3VU5m1VofMODD+eTAJR4VTeBJJZ1RdH2o3wu+O0Dv67nuVenAYmpJam
aFWGU0vLnybC6nDT69xyd1CSszclg2QCgVBUAoLW7R3xZ1U611lVbIGEW88ucC+kVWHpto+YmG5u
GZap/QuS4N67/jkxfSlK6/uozBaSpmWiY17oLGyyRxx7zPbgCblwIUEQzsHJHKxnjI+a7ECm7loc
BZfy2EHhRTwPbkZ/ekoQATDyxuP08Srl7WEGDd9LRwVObJIg86OzfHPcjkuworb3224SgF7mwaNS
5iITggVwtzBwH/bcFtaSUBMb1tB2D38ygyqoPsbebAgUujeYfCZR3qZD8F65gVtdnLn0fjFmkMud
NmBZxQWvxfEbFZE7PqVUvutDIkZ7/Oang+TxndsRGbbhjXdVk5rrk7IDvughLSK7NeROyo8JGk7n
F/61xbR2uclL8myv6yJ/8z6pSl4oZl7n0KfNajWuxBNY3X4qyBU6uI6+DYSNQTgIkGmhk3ki6SGV
3q+kVmkZYS3L2rtAuXULThYY2xobZtCuUIhnQZRLbIUsFBBqQ3vtxsgN2mlhOg8GGi4Ab/p3VY/u
FCeTdxPxsBwIWRHkITqUyGJsTj2s/KwZn7Wqxu6RZmLJ9+xj3QBu7TA5mwIkRn3okrr4UcL6IB6j
HAjAYIY9s+U4NLUMrCvzp1pu6fR6+5SyNGXYrgrWHn+vkVxzsKm6lhRUvM7LhlcXqgy/5ymu6/Wa
muX4aeULJ4DhWZmB1p6isntXrugdZgHTWF1ScLTzc9CBvY1x3nGfNUHDRTMLAAJHRhddd4AKmypA
uHM5PK8mNc3BrOh6DuPqGy8smvRhQlXfbZy+aApsAu64tJvUGxcsdqQC/fZ9dp8f9KxG85b6wvzp
E4Uof5kLHh2yuufM8/toQglNDcDOMjNLqPAi/Uke3JS9TeEskw93Sbg3Esab4RcLllkelj5LxqNa
SIKyVwPaIex1VhFnuynt8qIJtAu2MOG1+bwwzyJ/+PbBHmydG/1dUzNBuSZoMbrdWveifHXZ83PQ
l7gRW5ieGSJZGIYOtNc+pej6zLLcG4OoTdrA2zSItbu7qtB0VNrKiIlb6wdbInliP7mGxPLxIxOy
M9hlsT52CWtpcgN6T/+smwEF9cZJpxzNDluo4aw60bUHhcaO1CsSy9a7VfVCXDsm5XC0/GokQqSd
aM+SaCXMbHlrXaxWTEcad7rUxAQ7TyP0CgcwrMXZLOnQy0sRQpw7gXBv0AMhuw38eWOUi86PuU7a
8KFIfMe/BmufCFYtVCxwN+FV3p763jYW+C3BMEBvYiby6rvEhQAmR5Srt1UBdFugtXUVs8IKxC/o
/57Ri2Jy2nppta3RVBjdPTlDvRVeDLiTGQCrikJ32K582/x/lzn9TyrAW/vuCmp/x3WEB43kn5RB
LjW18kY178e29uznniAC/Yq/oCs/ZgCC8z602Lg/rNih3LewCnn9/CUu+be0pf9aD/r/N3/GItWG
iFXkvP+9vvTb0Pz8V/yZ//qzf6Smrvs3W9z0dehNPeI1b+K2P0pTvsI+1CHTlBoaSekNPfB3BI3w
/nYTpDkhPwVqU6xu/1NoevuSjTCTe4OfEGWa938vNPVprxG52iaHuDA9Qd7zP6qVLF5GoXQHB6N/
D+cdc/zUZm+FXSLEydQ+bK15h0/sf/mg/pW49B81Un++K5G5zs1UeZO3/tN35V9gYy7Yv1lAFHB4
QLPL7OpUELd6Gp38uigWzo1n74u6ekhdaFW6rvNzqbLvRRMOcXjL0zN5Enb//v3+f6aS/n8uK/ym
gPvvb+ZoUESSffyP3Yf+B8k0RcR/wpTE3xid0uAE3HXUvH9pn/+umHb/xj3E/pwNGrclRTpu4P9k
Kd0wS3YYQmi2/xJM8yXdDjfMUghlyQTqaeIqIuM2/PcU05b/F2jkv3Rwvs1f5ln2zQFr2wE64H86
LimbamuAgOpPLBxBosn1arMg+90DgYO8p8cICQIGHtq4fT2W4keTFjs5sggJPROXzRzCA15YtCY9
pSnEj8kAah0GxgB2NPTPa5LBJUZMRjfp7LwFjm8HRzfC9elEyNnMGA5Byx71u1L9ieiJDldWBoUB
ROSBCbgH6qF4zox1P8167GBagmxtZ7XpWVuZSt/K6PTSGUJuA3In7oORZV8bGgYKshyy86D6JwKj
0rhbksdlWV6TZowLIjB66e/qLJl2HkOHV9KZm43lN3dM97yY1siMp9UTb0R3ZvuOIMGNkIRDrNqe
yT2QI/A6/b1GNXY/9cI+VjbCGvqWLxSCIRahST+YXrF+8a58FwH6QLFaLCLbkjo9t/W25pveF+Hg
nJtgKh9Zc1jHOrOJ3wn1yKq0bqdoSGaLOQC1MCspxnFOWhtQZN3HjkiNpfPe6eStT2IaqJf0jXcL
j6QzH5eZCNNYaie5C8TcWXxXZ71AtbQvoW827ZYQE1YFWOK/ZGa5bJPtgfCV3g94Z3d1+qMNtCA9
aRb6IS2F/1rJBEHckK/LQyur+mrzVJBWR7oVMVO+fdRuMMkHvc7NJVc+GkUA1gQDlAQCiX5absp3
fz8vVO05A+4wy/de6qcTaM2G6gkxY15sbJJ3gd8itINKXIdvonCC+afWJI8bWpr3zGBJa+iBx1nf
pJma11H5j41nONt6ZSNMYEAF59WgTyaMYDb47NhKIlpV27ZgSxmpaq5Ps6i8+zHkamRl3m1Tpvj3
5AtdUbmQfkeKBs5XoA+RIWtolKn/wqZTQMMSTrNvLYgNbccoYE2WHfyx95qEiRY3AjbgNX/NExrl
tb3Nk22GwMSty9W1Y9YnR0Zl6z01ScZ2CUQf/4mdPuKIJ+BtoOxEkwQ7D+ueH2EyJRBgefNlcUnX
epsG+bkZRBCjtdimlG5DXd5syqC1G4NMZSvOio6VmE/8HE65aHTlxffLexvRTVWTS1SCMKv1NwQ5
G9cU1X42gZKzYr/OKbNt79jbqB+faSX2HUzQVPwq7XU7Lwufp/lmuoV+GkpEciOYaEfuOY6GncKd
wFbojKgkQmrCyrqJibzDpbcQPFKILRnNJEGtwSEHkEuqK8RoJbmqRngO8q4hJqHajdV8rjoEl54v
9gxYgU3Oi7WZYE0WeaZ5nbnrg5vxfbOiZFFYp/5W+lX3zGNzZxUPC76+wHzPS1hSJmTf1YUCh/l4
CI82CFRiF9FHF/f0mpuu9DeLWs8UilhuvxxOFX+2sqO28/n7pGx2VnVP1B4BZcx7N+QUbJPM/+5X
0FRKXbucc/o9gR5A7MsybuYy/2J28FAVHQF3hR/cdI0s0aZPI2EkKnkajzdjK1FdMXK3K6FnH1We
7y1jXlGyWj+XpiRkDVGYHU94m/YLc8HqsS3BwJVG6xCveetdQrn3zYWlVyDQw879pi0AWB11syp7
V3QE5BFtnp0hXy9GVDO3TQGajkQiGSG+w3LTZyyuTYSvunom4Ow3ot6fDXu2jZUF5WO9Tpt1vNnl
GC7CocKKQjv2xFRCf9qrejINE4dlneQCOpBxLbKxtbdJFZIUNiI9u7jJUsaiM9RhQjvssYeqjmna
WS+hJTTTR92+Gbe9n3AAKBjNGj41RaGRaljrR6l0eHHsfEfOCxbwXqxb1bHNw5NSRJYLJ0KYz1mi
mo2bB2+VEQzRXBXzcQrHgVmyeadu6sUMLs2JgBhUG8gx7xJBAHhWhdsC9bPu6m9WNT1Ucoyznpwa
teJXl0lT3CdNz9mfffcXnozW7F9Jodk55UdOqqabYT/OF/ZKrfk7yJEve8mJef5hzMu91SMQaSFf
n9NRdlujlL+sG5GoHH7V7IZIHHXaTdmWj8qyfklDIU0lYSQarFt8OeGjky+2HQbFUBFBlcwlM/TV
6bbsWsh5qMCLEo9+IwyRNA5AuOYoBEXMrseO6rX7lVgmlP+eFGozLD7HqQr2hAJ/Eg57mkpl7nzw
MjXhJl2N5qpBCkiI5hWt1L2UqJULtaCpbLJt6S9stLu4K4kldF6s+WVdf2jkqfSZUcanrRrUstx0
2m9fSXYgp5q3Wu8U278CHlGgGs2eeKU0Iu3t1Q/KfWH88Gj4BzldfGf+lhqTYpcnCRDAHr8O0OBd
fz+YzSNjj53Tzsc19XgcCChh4v0A9fQe/P4570YWS0Xz0/cJXUBuyujWhN+jjkjc4qWpLqF0vicy
e0scgy52OJXcxC1Sn7Qvzo0XboYGkZWdmu+Jyq5e3R2dZd3U/mX1h9d8MU7CsL8ZiKSRGRhXP2x+
r+OzZEG0s0b6/OmW8oN5+ctD3G8X7j4RH85QxkFhWGye0k0yu8+O7b6Bfa+hbI11isCSY0Y1nMRk
47ItYXajmIcG+UPBbF8M2UN4A8EDmGN9uZg85nCMmXzsgiC7ZPZ5spOCK/9Lmvkx7dyt0B3A5G4z
LIi8e2fahfM7eUgIWHtUhWgO2ONblzAZ97I2jGNg6uNN72gQXlZYS2QWFXz312xOz/byCl5mH8DB
Y6mLtteqWIhP3ckUcxvl6fg0ypBpzfw4ZiM4/bDZDkn4yUMbZ9reJxUObdNPlqMrbXNDQusnQqxj
FoY7PrANt8aGCcqxhXTLnmKPPpK5ND5j75troMjPTCR2RrxybKTErvAAqmvCJNFs+ifBft63qw3R
x8cFiJhPah5CyRihJQG6prURRYkDGlEjCrUfpf4dVIyGG/0mrGXHjPDglO7OheVH2Gq1QSEXm9V+
YmKb+iNR96tZb5xMhXtFouCzNNG+l0PssvARnXMHoPRuQc0amVb6OPjD9xYWWVxPP1aWw4xH2wP4
QP+ML6/gFw2XU19/cimPpeAzQYI+DzU8PhjYumCm6pxgvbkRSfNXuJokok7+I/RftfEHaOb24F46
Hxn8mrPsz8RT2iUMXIR+kreY3X58MDJei7MVQzdGdJjdRH7osSa9t2aXiGAYWrZ+nvEKxm2PpTsP
0MppKIWx48zjgRXVWxiOzbcRG9QWU1x4Dg1uP280iUidDffbYudvVvstxMTM4PO5RYnnjiR6Gv1j
FsizJ8Sdj21/YnbTYECOHaVPPWmUXiofHSWegnwEJpe/Mxx/6Id6Z4RYBw1CiEz04GCt+eyZut/V
EwwjGzzLavaftwN9Vzs174N2JO+GBZXqv8uGTIW1jG616a7sfLbmvLUJI94yho4mcC0++R7+8kri
SuSbDkFfuTugrCb6GwYAo60RlcPW9HNru7gut3oH4biot0YofqXqJ/Gq+Z5SPeNWcuxtLYYXImJ+
WEvwLlDwnVxUKnitOAIszgtRvNpNg5nfO1qEirOE453BuTCuTbjBK8SbIy+huPjJR49ijoyWq01X
TXWyQV69sWsSPO1ppyEPzPWlJs3VSa/snhv0XYFzX6GqGBvj6Gr5A4kJb2bcLaLbsE1+t1MQ64Tw
QuQgR3AFTthu3Rap99oYEWCKXVsH4Drw2HDGfMhbHz8v2yDngqCE8qf12OTdpvNg8zvkJNhDnIqQ
m2fqGNWJPayJZJ+3vDUKVPGVS8hp62PEcbpIOsmTL9+LOliI92z83eo82QHpgq40gmgqg13i25FM
lw26d+tY3PROvn9Hg7dLSNfNUfdtgqp8QUwc54sPSyC8ugsyTKP6GVqaHf2H9p2HxfF/WumvyvSg
SWTSimRxGqxX4mXQ5qzcM/a3XJUZKB+ft7afRPjbiDd1tIzaRtrv5FMnxGtKXqREIhEuxqB0vyoa
yVy0bSSVelazT75vm6BBzWG5Eg3dubs+76ghvL499qg4IjLo8I841Fd2ysCjajzEP+VPw7XfJs7n
KE0TNDfG7Zb0xi2bowex2D9rcAKoPOSzNfs7ck7XUzjpV5DnT5PrqNfCLD+Bt0ZosO5QtjCYnvaI
hR/dpTe3osvBmJufGgmoyvGYeA05rqUPYkl9SvKNFm6hcA4uwhNX1m1btPcG4lzCek3yYHjzw/Az
7lJepQAKafeEhRoKIXlx7UIVHhbtCqrTSoX5dqyKIUThVNTqSqdr7JA628eB/NDnqhd6F2JpeuvR
374nBjauCu8AQHGh77yKsr7vjPXdQM63mZD7wVSwAtLvjPAQBi6JgpZAcR9pthi7nhXKHQjoaopt
YyBQ2fDzumVlvzpfZCOwAwGSNl3Lwh7uU1cZ5cZdg4AHqpXeGqV6SGWEpZmsHuxgU7vV5HFaAI5L
c5L7pjSGNjygDx6COOnL1H2pzdpTm8AdU7U3usW4JB4pFNxpdZQ2K4iSvKDuWCnBH7ppZIVH9gKh
w0OSX8Pcnmi+jf7YqyGPRj2SMlZWmXUKoN6kGyJDMgmxviTGBdumFfNhYegi8yFtifKr+f/soY3X
gXM057oJWlGHaJLDagejppBLJgSoK1x75O5Q4LGCERgbZ5Xj7aaSYmOyOLwpUvuDV+SdA1atqwQS
Mu8/uDuTLceNbMv+Sq6aIxcAQzuoCQH2pNOb8HaC5RHugb4zdAZ8/duU8r2UPHOFKgc1qBpIA4Uk
kKDBcO3ec/ZJ9wsCAvTi8RzvZunKo0+QCL1j3gSdcLSKkqxeykCHwwZXs7TQpCEDcW+iviMtnKwJ
fkH+cDdQ/ZJnllRn5A98+cHLmztaSMXsradOm7KLZ2i2s5E5eqtvNprXPJyVTRaz5/vIvn0j3Zct
x7XQwtf01FZ1IjYYBp4SLMrXsjOeV05G9M0xZhCUwWWLYMMFsOw044fHa1nfM/a96n9q15bM0rOF
xEOxso3WaM7aKKqYBAZmoGofVX5VnLJJ6Ypq11jGQM8WVPwrwKKuvGFm2E77YnEd9ZANeD8+OcAl
7mdK2z4YyT+wDokdOeqlTJfp1ANK2jF2KAdqMEZ2Snop487aMe5ba5BRwE6AVJOGMTtTqtp5Cxer
iBhSe+jcJ4vKetWym7CfIYA/o91nqESa7WCHpJhk0+oq56ckQEUPeMkilSeAHdwBch0BOvpMjCVJ
Q7n9vcYuGwdV7/fDIVKVjTKS4dle2iKJAtGq0SZfIaLWm3vCLldMp91Lg3y4CWFya/fMj8Rn1fjD
d9MU5h2OtO6z7qlQSJKzw142yVZVc3dodLL9GoSCKSkStrnsmaTpjFf8CPVeWczmurIbsj8qc2nv
kxSVxojk7S6LIvJSPXQYEE1ULDfozMx9RcxPAHcsfUkZTuGTKOa7odPl2tInFxoR28CI6izi/JDH
xmfvRP7eHnP/oWEued+mXo0eerDvdMuwObtVk3GQXTNI2FG2/9xPmX3XVhMDo3YAmMdEsJP9ymk7
BlTlnCFwKEvMbXo2YQdqUtu/5fyEt1DLsj0GCjI/Exf3qR3lKHyUq3vPyk76n7r0WOskL88gyRMy
zl0hLjh8MMXms3ksrZjzgnFK9YSul5tTQ5AyXu5B/7LTKamjqr+mszygBvVf4C83h8yo44eol9Qj
1tT5tLJGum02xfhNSXjESzfMvL3x92SAGSMVv1cV2M6x5GzMTM/4kbuFRVrwaJRPGbZQ2owxYZRZ
k9Q3izDkpxFXF9YRcrK+QcFFJAoLdcITszX7jlcM99nZOF56oxc6TVJCZjjpZnFDiGSLuGoluth6
FXWHH7BwQEmd+sZznjHyUs3ECGnnRowGrR+D49uCnJSQzCt8ZtXaioTBqk+mR3quzKNJ3Rx35JPH
q5ysnCWxLuCCrsmNAsWeLiKSeoah2Ayq63a04cTeVrF9K3GYclgT9V4sb4m8nyTOsgir14nO5+y6
6gH3T3poeQoPwlkEBjOs56sBBUpYakb6aeS4hwJlRPPBLGR8G8ee9TCJigOCtXQrs0q7b0pPOPjS
gu42jJXVuRgQobtxc7/k1nxjIB3k4RLe0R45X3G/+zvBDkPZIZGQq28ip0Ng0mLYFX5rrqy+1oI4
sbuVI2lJ8lvoCu8KgojWk5CSMfmAlCxZ3VOlB6Md0VHtb4YpIRSd16lNpi1UqBDV5gta1Qd5Ta6o
t5ryj4pI1soqtl0BpJnSxu2KfenPuwGJHol1lB1LRODqMpwmr4OVhbIjaKzaZHFWRKO4NJwJhR7P
FsL8gyVnm8NPLj6csteeEfMmJRbKyXnKC3YnYaxH8zZqCX10UAjNIG6/KzJlzjhBxM+JwiFbzZY+
olY085einmeEvaJ4NaweNB9mHE8lci2rCFolHRlXImX2Gn/fE9d6Hd/mUF9Zn2UC5co3XwoXq6jA
nXDJ80X8sBanzdiUNVLTkFk9gpI1Xp3ab25Ep4sYh0envceyxf3kamqfJPnwzVgYKeNZ8MfLTJTl
3eT2xIOijnG+Z9LKD2ZKGcu/tB3sSd/pynI+GqNwTwkVkrGezHx8l71Fe2KC8Ceqotx5ra0Df9Rc
zlyg3yoNcoSo7pSiPzRExxmX8Kog2SQYE3VFhBKeNSUlphFyhIOyvsS8AsOoAZCIKwybXpz6ez0S
m47NFIUeOsuCai3zr4+kSvtNsrTncSo7es+tt4rHmBAyaIseKkgYvoYRjDE93mXwnacJ6ZKqxK4x
teSD6KhsZdXdsceYv46GActg5FhhvpCEqTT35Pp07GPbfyCbncNs3427buYdZACdymmIIpHH1FVH
jwz4sq1jOdmpJr4V831PumU9L7duV7+qVH5iC0Eqg0/AbDMOWVV1GGjFB+ZIWmZuxIexL5+0Arki
uc/v7jzQWEoybXNVyQztsI2JNcSIndGImZxHhqv9jQQucCHNlU6LVsrNVaM6M6QnCUxrgUoO8uI0
9sOIWDqn+wgpu3Oj76ZXHRlGEKHYww+vtde2oYNZKwXAmGXsN6MMNKZD/SDctTd+ZOS4Vxy0dk3V
kfPcj3eALNqVVXFfkLO668Ebn1WcS55jm6BMP3ui/My3qIGwXEttG6Ud8bsxJLLKm4EvZyFzoQ0E
5Xozjj5OAtgruxqL7F6HKbX3afbuZsJEXzE4lJTWkmaFiDXgwy/Ic7bdIA8xrd31fD3cCGe+M3K/
34xxdkQcHIOhBZSOiWaB/4VLI1CA3kKysqh/LfMipEObGCsBVvKMLPOr4KUKHZBj3vTDWyabhoe+
4Xjd7A3TGlczfcOJtPn7IunXve6CKYhHpG8I8pnGvM0eOY1tjp7HRmRu5bTOW7/dIAVhlmbZ063m
SZYHdVhA1hFZbpHLE2iofYc3lYjEIciSVN5NCEmpbNUNI4Wevc7JNkU5FKdS5s2DH+lnHxXnftCI
a0PJb8bqQyn30DYtMmv3lDXZk/9bq2/C0IAjYVXWJaR9w1UfMY071LKSeDJPe8vS3L04el7Qo5DD
jn13WNtFURy9ssooPvgyE5LHO8fEkTK4yGV50hKmi6HP5H7ldTnuxy6+QeD9aNHEJxmupH9vUtkP
yBXxw3f5HSPCXYmeE39vgVNJ8XaaKL9EiQ9MrjttuFR2D38se+mRFt3NRDQIOVd3Wdfa77UavXvb
NwvUwux0VEt6cfT7mLJCmdY3xUmAUOWxW0/4KaRTVxswVDTcmLJs0dz3p8kFuEcTLyD5+QY71vDk
+3lC9FW3QQ+V3hsVYQVz76lgaMi7IgKRjGDfe29bxopQTmfzPE0GXZ1ujPZ6bdEQM8K+0N/mpTV2
FcYUL/VNGoGgFkVsgMwQ3wa2khDEgDwMBBJ+V9mMmbXPGxZFdS8gMunVcvIM517rjO+miLcFWyL8
n4Bf9CCwf17BgRVTmxgAEgbv/RxphKVYQBGpz/36jYBVWPMEuWvIx6NK9qHV1Dl2E9qJ2HForbOx
+wUOy67Rf4ixIpSEb5Nl7YchxH0j8yP6nAuxakhjoT3Q4ne2nJZmzE06wX9m8TTTfBwTUzwOpX8Y
aORVOUn20BmvbUEeBJWY3ZPCiPqsoOjmLVMXL+maK8vB3GBetI+ubF+zODladcawgAn3Au5FDRty
zeI17+U0IKHlxe3c566sHzjOFo98Hbwx9tQGjbefmgLPJx1jFTfhkMUnYR+mpDlmNJBup0HHKzvb
lyz9MIspS1dZR1+mJVTBrapAcSCEo2Cq7xKn5GVMp/4jjafBWRMAqUKlhmsnHWpxFGg8gtaKSMgE
uR+JOndolAmWzz3lP8UcQbQjE3LtImaveq1j234n8C19KfiUpJ/hSZGEjelSA1yJXHkN9qYN0Z4W
sCyquaeEQX85ME0xtrY50XWOuvFicjwJvSbRz4bjwJqVLgMpq9CXH25CiUE/pvykGI2ZI2LI6FEO
soEVZJkfY8HwkmbwJxwd3MkIQ/sargWFWYC6NHsVwzRP58gSM81NnMEaA0RlBAX6sd+5p/+R+On/
UzGIjeDmF2IQmfaYgH6ZscX/4J8ZW0Ao0IY4QheuAeTxv/VN1/gtknxQjACBspEzCQRV/60L8f7O
SoPjhvRVIN30+KN/6EKu+D0dyRNcRY5Klg9V8T8g6X1Bi6HPvSIYLQcN92/cK67zxzSdeZGyUR2U
+M6SKDlRXgRV59Al3WKD+fmH2/RvdE1/ljXBLeNaqPVgmfnWVVV1hVL9Acqr48Blo0Y40lc4QBeC
7NdOqzdrP+mefn0lE9nMH5lPv18K3YxNqBnsG3LI/nQpRZPXj2irwKRPgkr4x9F7qko1hcaMla+U
1GtqHPdOznw1mpqX2VWQo/XbJI3rt1L8hH6rGbxGbK3Uw2imUzYzzBc55SlZruskC3/9gb/wuH77
vL7D8RpmMalqVz3bH29N5kkcBWSIX+1MVKVdqwdiqrHGTIu7As8wA8kwrfWvL2r9y13iNcAKs2DS
QzJk4//zVYuCiL9hLiG3Zx7I9ra+i9vxZ2H6BRRXeZ6ihMhE8iLPSaqpQHGMsWbHP48W3T/dssO2
yWjGeLhneg5wvO1FB544bs/N+KS0fNqkhoHCAI0d5HP6GnZZtYEX+28zjoIib+qHSTp3CuTIurc4
ac8JrmVE6QnQHFTTtp6EEc4h5EXRHEhJjUq05bqrm+K5Y8MVitztX9+SqxTrzwuHqhz94HWJuvBy
nOvz8oc1KieFRDfv/TDxBsW+XNqBmPMPTjAptB6LGPIufin73oHbHp30yD8UhOZhgY2dvyKXfeGW
8bDwUXhOAGnzkVznC4luxltrlbi5GbGCcr6eZdACYd6ku18GS5v1q6LQfSBGYZ4ArzK6vg9muB6T
3T5PoyP/Mwjh14/jfhEl+tZQu/lYQ/XWKMOAH8XhKEBgiOGJGJe/StC4itH+KVZjr+DLsy5xNPs6
DPGvAO9UxSVOCN8L2zYqVv7U011paLH8+uf+jUD79TK27rMzI4kz2AX//HOXFm47Ix2vRFzmq6Pq
34RSReCmw7nUgE3H2UJ71ROHJhHAGQxiClx8IsuKXE971yGeIS/X7bYO6SaNgKEGPG5XVe6HAPy1
Gv3zUBgRfkwdarEYNuQOA9qt061mEYidzKBB/fFGLOkYtIn/KG3jMiAwODYwFVCgUTC2pHGv/LSp
1+C1rh74/gZINOHww76NYRtHCSC2UnO3RMKXa0t1DCaL6F3Tsw/6eK9xrLcnQE8rDVQLbQRdrmyf
LSVPCWmuKSocpjdO3S00Wcg3oIEKcGVEOvbr+/yv0Sz8nLbFUnbBx1L3f9n6E1W0k5MXfugWBVoV
hcoF+5+o7HrXM/NKxqQ+GnpC92wm7xsNH746FWIvCUb+s9WvP81X3fh1bbHhoe0lOAeS7Jd3nus3
Q+9FhGKAIiBirKOOK+FdrfQf/rRqugm/bdLrv5dLCL3/j5C1vy1o24NDaNJQg7n45aL6MpVsEly0
im/Hvke844yktsv2vKCl43jKXCDOXn/9Tf/tdgbhkbhA0IdsyV+2s2rSXYvpEq93e9h3WLDW3qxy
hFgFqVOaz7l+eGMwoa3G2iX5Ams17padxyzjL76+cX2Svj5pjoUIFeUpamr3y24W9fZSN0PshzFM
gWAuoWlFOgqzxOUsqLdJgz5BAKi6HpoiCXiq7XpvbbraTUNVcvAAthNxvFJKZrtf3yT7X16+rAfW
pUuxAO9Uv+rM/7jn52kRxzY02NAvX4kyLy7FfDMjMqTA36D5pX3i6w3sDrEnfWxxIgCDBBSvRjsd
IBbZfZjHvKMMneaACYy9bvzXrhTg3TtgCJm4T03ZBUmX+VvlL/zfTOS0LnR7EkRW0ZidW2/y1hwZ
aAphQfOvme/5u6PjKNJmVgeBSfmU7fwJSI0giBnmOcngvdY2DNWTd5ttbZUs86arjeXkxpfWrZAg
lNidq7g7ajpagqnUyB3kRmP/z0Jnbt2QHBbYd21xB37yLyIar4vq608NhBgVtCso8/wvm6qdYIYc
ItcLp8wfQzHQwfVIPOrTx9Q0/8ET/b9xDBk/ZT/Iz7+d35vub5uh+njv07r6fyDvF8z2H5Z0+N6/
/ynv9/ZdvsfD+/wnmPf1P/nHEcS2/m5ihqAjY/KOc/jrn0cQ8+/wuilzOEbwN9wG/3ME0Qz/76ZP
XqXO8eD3P/yfM4hmun+/Ro4xU8R+i+ydgvU/OIT8eW9wrCuBlpRKJOnYNdiTv+wNc14TVOHE+Rrl
xENlgJCgOUTQXxS7f1Fn//sr4TMBQg4g+8ou/+Ojbo25Y2i4ja8KufmmAd2CszS31rXq6r94y/y7
S3F0M01YenzDr6BbypsBLgBfSk+M26SgV6wZ9n0ro//oafv95l0F/SZGMUJIvsr6AW63qM39bJ0r
s4MkpjJ7VZmJcQSgQy5kFufPf1hct78/yH+rhvK2Tqu++9//68/b5T8uyCuFkhQ997/QqMcstlKL
xuHarmRx8WvvjcGfPGuesDY5pI2VnXTdX70+OCf+aVfhspx1dX4zygfDoyT8skiiEtGF3wkS+CjD
b7VxLpizgrnA/5jsRJJ4D6NqJjbu2V1jiiUY3fCKg2pGhuwuY2B8a0VoN3n5zIy822S8hw6jqzu3
SxJ7Ad58+5TMg9z7utbsjNhxH7KRljEOH8TsHRTLYCl9+sRl3fTHZiy8g6Pq/LUw7XLtmolfBDnT
9i6gQ9uH+igjlAuFAkiwgOyWiClfRz0qt9SRWIwpMrSrgcH7EZGV+AbYANGsu7D10+FVIFeHfj65
Udm/u3XxkVyDONltARa62ZFJJuVik/tGuIgeKgLmKVQTSKuxqaqjJ2Wx84yC5hRYm2fDSrwb222n
tVEiv3KcAdiJ6lz1VLl2t00ZXVwgYNGTRnC0t6Tf72y9fNfr1tzhbqiuaLUuftKd2niXQ24wM46x
SuoqhwRXzvMP3TPqYqVPXrFZ7GmgtI2AoyBKH3GfDjZJHGnDDS7MbLjYWL2vk2NVfO/J8Qui3mlP
SWEDt+gGPQ9z4kFesKLk94ZVTN/cpDFggGQ2zJnFwQBSmd+ZS2pBlmIg7ao4FZzaU+2k4EuFJFxe
EyW94UfsoJWOUBl900QzaCiOIztlUlFmJ6e+BqqWBRP91EPQs3CMiThZHpJY5JfsOtXssUGgGevR
ohj8wx0oBGzoWK0KoHiQ+PIU/cAqIrQmSAtzPKCk6R/m0gYmUwK0NLD1ly4oEjt5jYlYQABMWDMq
7ALzPdjSjViIgPFdUb0DBGaEW/eZ+WOMjOEqDOmG3RR5tB+RU3JGJhx7ZyCvZ37Xob8cBtQXJK+O
zGnSS9q5Sxe0y/DRswUcMOiAntWdqWtoVUjjvtd7+TnoendEOuDsHZ2byxSLuW63tEmg5xMdzwoH
C6TaDGZE0bcvrTPGe2fMBLIrgIwDwhSXV/i4hMVVbDMi1ggFqL6drwz7qZ/G+tZsHEiFMcniUd1E
zx5MCfRFmfOiQec8eGWSP0E7W2CctsXbrHkI/Gu32WaL99kbVbXpq9RFwuigkXT6+VsKHei+Gm3n
5ADEesReYjJvc7xtB/Tq4PdIY3SePhXgUtcfBZJKcE1NBBcl9SiLlkohKrf1MGcw+5ESm3pRNqms
C7lZRz9V+Z1md92LJxq3v7P6pi3WGh+j+6EBpE7W5gzddNejoK83xAr0eoixd6EjPycyqu+R3Yh2
G49m2+48xanvbtSZpoQtDXL9AxoYYE6BbjnaVrB2qm1keyiOOeHXNFH0LtrlovOzxzwXAmnaXCAl
G32wGzMAo3kdw5lpghaSUHzmlcL9JqMt94Jo7q23pdWcPlQmNC4yVcuhD7Uot6aDkzZIB5zYu9X7
cudmWCK3pF3FWGF8SucreVnLdnCCVfnuMUX8lo5g6EKOgbm7ZlZpnT1v6UpmUuSVIsmZovqARGd8
rkrdGreGI9R7OZp0bFpwdXDpzE79GPQMn9ZQdeJpQlPsHnIXRUfZdPMD6M5EfMtyKv6gKsFIof41
l2QvNS23wtItG3VMMji5IRVBcU9sH3zYlMF9lMstnKV8Rb9SQ2ffn4CbI9SIkQRKBpXYjWXEhDAi
0MJ3G1I/pkPsJRBiiHQ3qjl6EiNeY/gr2U8LRFuAeg18cus3TJ34+leUjOeuLLzU29gWxPl4EZ5O
Xz9qg8N+wf3Ya6P2mdnueGotrbntGWYHegEDPagJVa01pBcs/gc6U6h19WCKDRJOuR5iXpe1l/jf
uqG7SMfZQeFAgGSBtt2U4OpoDx1M5h6hV2EWqCLLuJjW/DRc79FC+FvsrREFHFHqHp1E25eNeyxU
8TRN7Ytdt+lWXYHdrfEuRnCevbU15HgynObR05PxkffQtp2dnY4Le+9ICfa0TYfVMDFLicyJpNZ4
2NdVDfvV5qTnLE+E3aJEjmK8cu6CTF+eyDo485YE5y5/cpDY1sK6WFYTllhxEF7c0UOFQKtbxImJ
LXyO4W1gb1hhq+vAGjl7d1yuyiGCoMcq+plYEwpQ8vQMFolf3TXmcNO41P514j9LDREJMe41Eqqo
3MRdd+c1rKNx2bl6e0yKFtJ7OwZLlvzABhE0A7ZC/3No5gElDJ25pXiC+0L7y8YokqPGo51RgKUC
bNdWJ9tW5GEAA7OI1u5UIGr23dzAwF4iJ+nfJahhQGknmFOX0pIHmSBL1WaDehPVm9W3sDXJ4s7c
S99NZH3pzk1cm7z3xXC2sSo/WK5cc5TcEvr1DQxaToNT1hziIoz4JevIJO13MDYzHMaVW8yvka01
cF2KwzT1ayv1CjSlrGEyCUzEmX4dTrVmbQfV1iGGNueqd6S7OMltVnvtijYGeh9fMpoutJXJaLVu
E+Sps0RanrXPoGOIARCWvAypeytQipLrpQTotIX8dLNFZj0O6cG6NrmyFimVmxffUpvSUM+hR0st
3ubg/wagG/qCLKdL3ouahqfQ0Z2B/JtdXJ2E8BwyJ+aJEqsYRtGDX3rHuY3FJdOyikk5wlIuwJfP
qjWOgrCRArFZr8mNprznOZo/mU9SoNjONbILpcScDMycuwnlTm+4dybIsZtUJ22rKGrYirq8aRrc
WsrXhju9R+vi1/YLin1uWTcfr/bTDc23fbuUxFo3fX8PqDZCzttOm1KLdv5iTu8m0Zzn1l3cwzBP
t1Fa7WYduq8lzeUMxHjfelq9S5Fby7hjJOhqb4J3/c4YaPwBjEYv69xViphS0DgA7qwMZIfuBVDd
borE714STkjBJOH5DJ25naPpviq7POyH9AXLagdHESGLwxURWnWB8hQwwvSpNqZ7UqGPqI4RHppQ
SGI/2kJkMW8MVztPrt8GiYNkv+6TB+A7N4YY96Js7nwxH4ADn2CYos2oHEl2ZQIXFTD62YCNgTyn
fCPnGj60RL4xXeoW9SKykZNlq2/NbPzM02nniva+TaKnonDuhS1u0GlAJkluc38YN+MyrI150dGi
DgLCovrh6Gk4w/e2cm/v93LXTdl2aa2TxuO6srx5U3f5uU7imyLLMywv6U09Gt8FnrhlSBnAZ94q
ndmCDM17M6z2Pp6NMrAt8Ml5sSbMaAMH5yKRSQdIKULGxtrJ0atv/YKL7drYqAqsXZpKw7qoNZbs
lBw6gcAMAxMCGB8O+JVn6BQVQK4J9TrmU8l7aTm1yjgxPO3CTkr2QiBKqzS1xb3b0kHlD5GsDSRO
5NBR0JpCCW4EEpdmcLHGmo/M5fdV7TVrXdItpVk17/0JhK0mzQ/d40fMEQ/5mkVsaa79aMCibOx4
gNwpJsQWSfcIxfGhSmh9AH7O0OtVjLVNgqFWUsj0zpYtFHaaZGh/zAU7GeNrVDM/RtDMQTU258GZ
tAOOnPXCo81SQbtYVG8EiYRuly0Pi0KA2giJRgS5UgB3r900k29s8M0+2z0OT6qf17k0zmXB+4bZ
D/e2YZaBM8XYodWrwx57y4c5ut8h4W5pRB+BCrxHCHLWyowubFNry+H2FnHRb/Cz+avWMZZNljjx
RnoN9Pp4fLi6rVe05fd8f76KU91kafNZqO7o6XgfRiJMae1h+YE94qMGwseofIv6LfNdhkF0v3uz
6I7R2FmbGsLQnkDLLqPNXlcIrHO8uAta5RAec0bNGv/mHxpW4Ls/y2Vo0PAgNq4ESvC5aqq1CfB+
20cD8h1zwC1rdDq+t2JW18xH+0fsx/m33Ef40mXo41GYPQAmFFDptCqcksgkALLnIILGbXgCXWvA
1KQ+1stu+l5J04uvQZMGlJOarENTpwKIOfNdn0VWXYx3jB5L/WmoBDYbItinMbb9ny5xHtse/5Fa
OWXWhEQfNFjFGDCtvY7UgngskvvEM513ZC1qJy1xXkSUbHDj5CiozfQzGxa3D4XfOW8aMvFgsJB/
BwZlNYSaiC5l1/p7mv/KxBamz/t0MNp6lSnT2y5VxaEJaZR5IkAqO/S6kTLibduwSmGARZ5DePBk
qxuZ1/1D33c2WTfgnWXuv9YLhMW0163PCLFctIrA2KxKJ3aCOGeN1j4Jj/Ci/S0KzfyEnsR5QLKT
rXUcUTc9jFeIjIXaRC2OYNjm2BF1e0TdazlP89gtEf6tgUPU3CDBnkb3CGELlUSG1PKuQaON/g3h
p4hSHqexvVr7EvNYaYZxR3OgYSKSiBzvIORrLc4pfyOUJG2QIzHesGLdH5ahMTHhBfqsWIU/XRcx
85hN5neY3sVJzxf8d87cwCSWKfgfO6O28LOkQ0QeTyUxVzz7h3ya4i3qLpdQr6jHC9sX6yLVP4cO
oECso0QnD9P7liklLq1vtA8TZrhwJhkFLaaxT+wlwoLtfYyQ5dZE+bpkWfv80GhTIMM19Xy042W4
lzYgzLUFDbTddpmJp1Jdf6lDauGyROoIryrxzdtCZ93OJ71kfOn9rLpZePXas1kOt25izvNw1q02
NaYQW0aehW7Z63rRMzLyJrEm1w1KfAFDulyrwi1qOl6ace6kHVm3Tu4Zz71Vzmi0VSYsclrq+L60
5hMuXTbXcoLcnsSwlIDp5dvebL1nuNiCwxZSJsIIyisRoV6jbTUpRDEcVJFEA2RARiGIJFk7OD0Z
PkHArxF3rW2PGZDRlhFZ3g5cNZ+0pHHQKU8ACUgxgzhMRFhPJB/kZeXSgsnwV3qCmAX0FCcBDmZl
DdFtO1EtGcpHeTz7RJDx4l+ufC2JQI+fK2/wprkF8VqWB2u7iB7mkQxufmBvH80gjEeSebJ+is9Z
p14tb/lETM+MTSN0ZRS9th61RBySJtpacrn3cg45jNMPcVNOgV/H4wlue48ZETQcU4lkPTbDcOjz
VJ6b3pvQTyzFMZmt4pBmDNm0WYiXyHd+KJ7nbazbZmjpabWpC2dYp9Ewr+vK+haZFMEzNKYhzXxO
FGbcBw0hfdinI+fYm5UX2LY2nmXpNpuIZKQ9Cm2HyHp45KtqUdrNUK6dyTM2CuV0yKwyX9n28t2X
CSvPUvDhPOFsZqPlwZqhPAZl4tzZlnWUZBmtPbGc+Dx2YM++GWKkIY+p9us6bDx9v6Q1VrGW4Z2S
roAqZXDjc7TnsmluSBv294mj95vYUv6h9Se8qjSxsueuLrGrd0087QdZfG9qoomcos/XiEJxZXl5
DTKitdag/UjC1kUZplP3ns4L1E+vqoM69bRNgt53n5A9fGlr1PRx7DC8i59wQcYrd55gjrTzm+pb
wLP6GOENxHTE8+7uYgW31Gyx+/gjnNeSNsRYGeJlRoqwicZEBoo+wWryxA2tzvmmpVMLBpAUFo4Y
w9GGT4mqIUetXGBJ3JjESKOMnYPSYGECWotWsgUb6cYaybJt+q4TtSOd6oj5HrbZUhY3ePu8c+pH
F1B5HCekOb6CTs32BCKp6xRO/CTjMiJhzhiqR3tkFyTJ5o7Ug/TkaeglkHD7m1HPkp1n2cQbsTHv
m1yXqGha98wWT4ZvC/6dY0xBZgtIFlosGCQyaPg4kRDRMvtbg9NQLwvt1XXnePOJPnh5ydQ0c9DB
jq1F0XRn0ZrHruDb2avdVzADPCPaR3z5dYcgeN2avYX8HBjhfkAXfDD1mTAx2ev3fmMj7JwlGmPA
Jfqj1w68LDXhrFO4Zw/4FcXx6iRb19Jtn2MtngJDa9tzNlX+HpiCgeB6yWhsZs3A4QiCOYKK0otu
NAfpGvmaT/OQk4MX5SIYQTYFNgEvoWmaOMam4t1MDd7DZLshTmyfFkvcGHGjX+K6u5JafKoyt60y
UhvFVKRhTp7Sk5lpBRMwM2YiJ7UDU8ECxlpR0oSoH/OGNvsSGjDfICtFGUYylPA4+yPLRAwAIcWw
lxeWQ7br5GKt8cdAUclqBoXmSAma8His8OBaK4tCuTPeSqvGc9wbNJ2F1q54nm7JTOnQ0Zbehkmi
jbE7yQPfa5zb8cpdsaS4IfasgDvhznoILd3Za3X6CDr+0fBShMsVU/Kxtqn/5pZsloqwKWb7oSd9
8rbhzYveeWo10eH+byhhls3CKXHKq70/VKgEmlc383ZZJG5RNb6VavxOKWVT4ma4zievvySW+rCa
xdoA2S3XkeVy7Oi67wkEbmSs876F1glHWe/3hpzsW545eV7qvD+RtQCQLjO6sEmLeZcwz107jcg3
cepq+m1u1jnon/Rsp/OzaOd3LWsHTmzT/FAtendvTTQ4WtS9M2kbpcPQ0Lw0aE6R9ytyhMoJF42V
TscBuS1RcJX/HHUzVGbRcI4SnnYGt4/mIiXLrVH9KvYIFCos9QDD7wn4GOHPeYGSOg+L3OYNJ2Nn
JVX7CrHmv9g7jx1JkjNbv8qAqzsAveBaLMhFaJ26UmwcJbLMXJoLc/n080V3s1FVFE3i4i4GuARB
dDG7IiMj3c3Nzn/Od+qVHQ/AUcYDbIIdm4YVgu5pws72VkNkXmTSXHGe2vVBh2spWesxvMKD7v0q
r8AJBRsvRQqhQOkczuSBe79cOV6ql2WTJHdDQ72Rna4a/pLyuBbTrgZ5kOyD0bsECfGlxjymg0fC
xN7OIgX66O6ACz6OGAs3ecKEPOl2nWK9jJI7HNOPvayoh+yWjQp3aKobCW63Qw6Jiv4g2oQyJSKL
MVkvBgQt3R+T396Wxuy9EUtbNYO1ygnscbogi14bayXwYRNNeE6DYjf3JSMcxtf9tIbrhMvIODag
MFQZHXE4boq4H5aoDpsRUxhXxi0FuZvIKz5WxQx4pXmdxIBhjqPx9Wgzi4Mo5bLwqk1mmRvXmPRr
X1wDjPYDEbJF1dh6gWMiOkyR/xRXtGNF9jp3O64isMNZvZkwii1SGS8ClH/f5vkWBMsB+X0hiq+F
U9WXsYhgUdqKzPJ8GGz8fAOV9oXXbGU/7F1ouwv45YBLnJUkiGbTN7BA3D1pVYJrYW9Sxc6p1MMe
wWA5ynbZ804zQUAvpXOWTnqeH6uCInmmoS+BwTIYCh7apn8qvPK+bBGQIhMyegD4N6fnPVAWUwGL
XwZ2/sA/jTiEpN8TYs1vHadyliKVS5q+1oEOMftm5YmP8hx58aPWDbuML85gn9ok2RBBuXUH91in
QCravH2kr+N2CiXq8siLoD5z2InsHjCyOIlIMWhKCmos6nNOmXjPE93R9mqui341+mZFUMS5E7Kr
8Vq8TTCmcm4+wcMDfdSAAgDPwMFI7PvjCXjLuQ0r1ovwbHTVMW9r7Djcy4bal3CRVMc9Fo0M/hbV
0DULnvJ3VY5Fu0/fhraD20OyMbE1rOSZgi1ihgjr+CipaVdxp9e+55+7zsXKbFwFTLj3perHOxyW
yNpexgNBp7c88O9yX58btpRUmCAg2Ehr/PSAjdjsR5r6J0l+seoWTdAfq7xdyw4hNh+IGsloU7kW
OS/yQ+1ABSay023pFScMnPnSF8N9700PkgrGILWPSYchpcQLtO6chgxgxGoaGxVEDoVvSyfmjhJe
zp5cV5xt137qvjlhHKJIdK/KxQLnsnQa+TivsjY4uvYUrETefDWHjqdL922U474Z0r2Lf46eu9de
BndMjJ5s78qBmbo3QBbHOQvJdFnlo8uqVTEbZMZ5BqP1eeqnA22Qmzj1b6co3YkwZrlk2GMl9Dc3
MSWPFnE+D1HBpgNuaSUUC7gkH7NiG0feUzgbN4HNPlkZxDcIIT50SQnKhtYNV9Ak3BfvqaIKo7a3
1WjcRLhKgJMZ9PtB4nU5+F2PcooffTDUDWeTlWNmRy+XR1Du95lf33dY7Jak9A5l1V54/r2pJHKX
vhU+kcget4Wt2T8F4VowFVwWc3kTNNmpsbtsS3b9mQn2YijGYxF1JBLKmXNFbJ5CkLMPkLqtpdGl
42WemcoNoRLsNHobIG1SPGYpeW3AbsQPTINg88RJay/d2NoHkYTHa2bTich2T9nqfKmwdeNs4r7g
/sj3LSaYrRjd8EItd7WDEWc9Tde5oClwvZa0QUyLwNbRPgeItbS78koEa0q5HdjOvgB9Tmcuumg+
JpgYz7hh4EPqNq83qjbk2mqa6xYoBL/mBwyR6zzbZTqXD8Ucp58zx05v86lG9ckiyicdQrCrjvqi
+35KvFsnkCY/TBKJXRFn5juhKJQYwxo6FqIYhpqI52oD8OdzLse42cUJPAwCzqJ7NYYairY7qOHW
glVLFg6qOw8rO7N3vPbnLo/tZVyUzV3N9HCnMjt4oDxpfvaBbcNe68OLEdWWWqIbAaBOMA22vWuu
ZZOPt0iHzmtsSPNtQEneqSGPRiK4cbXBxh0vU8ZwOcUBUc2URxegJpLhvuY3s4a0R5SuatlU2TzD
SlAMn6KasJZsqWPwRz2S8Ksc9uMU1vipHqkrHJ0N4wSbjV0c3XsxmaQFBvJpnbO5SHA/UXpooZKw
sPfD2e1BzIe4ivkdkbr9CKEaeB8n9wOs5vCTLCKezzYqqIDhuQjDDvicm49PZqdT4pniXWQ8Bchd
JnR3DjwAIBRXOwoPu0PYcSaC3/U1lfINPLa+SVAP1taQ1Y9d4QK8ISzYn2jvUvtp7rKHxkNYrYYE
UQZddTXDiYK47ZXLjFGKWaD8xCyUDCURUL1g/lwyGxxIHEXDfgTqv61azfpj0pQahHV1rFVTcgOx
tNXCXLnKuig09w2RGP8egkR2TDSJdHYFjIace1nM7IPrhn/dxNWzGkMYKD277eexHWfghRQ12a0u
2xV72H5NER+CejL1a42EusKFDEYcJikFYHF4jhXuuwn6EpwXMomkl5IR5UL1+Y09DYzMSiLabjMO
PDuG+Po0wXGxGCrRXZIWq1znWekxBlN+Z+IurBu73qD/kAvO/HzL3gn7YeDhqzYVD/ZO0GFq9oFK
uAJahk1Z5FGh6ZFSj3RGULztVPt1tmKKVUXXFJs6GLobkjcFxzW/lPST2922H6KZTT/bN474gbul
C4NsVDKlDNMbKVho8IO657gZ3UMbCn1ws4qELhWhPkKHhJe1KcAFkAJmLVnRtQdBJLQb99GqhF2t
PJKESyaGKABazNFNUXSEToFYTOwY9QTdHoviZAn9YrUW8bY+kavIGySKjvbOCYM6XtPwL1XcBiuP
fDyf6QTGDpK+vfjzXOLYqToLKSGyJ8m1LEyblgARc5RQeWy9RH7qyxcnCAx6NyWTrVXgj6az/7Om
EMiqGUWuRY/BivFGKCxmY7o2L34dtHr756ygnsB3ECqqlGpuMGB8r+XENT4uU9j0H0XscCb+xSv0
/915vxnw9l//8ifLxDT3z+NC20/zp/960DQ//eDPu/6lX/15jvvBw4EX8oz8JQRk4yQb3lv9lz/x
FVxdQI5DIiy/sZF/Cwg51gciCpSvENwAxgyf5XdzHl8CGmzZv3rcLI9C9P/Am+fwvr5zcxKC4PsH
tmvxtDZJIvzsuypb7Qcx9/Sy9RgF9J0RlJce8mWk0lXsBOPB4LrJl4IZHQsmJ3L+L5xjza5RHQFn
S9ZEEVukszOcJLYNtJ5PLN3XzL7nQA3ouN9umOkoWq1KziEDVaUITtmMBNONhnHTmm22pxb5qrND
jCKW2gKQiivfIttrs26w71a0WE+MNf7fXb7Ve8kv+f1d4y79X2Ep/ZcX7SX58qup9IdrNvz9miVt
9AEcR0ChLo9CzJvXy+LXixZ16QMxLxtbqWkSbMIf+run1AJ3bDtwkCNWWdOElfz7VWuZHwIz8Bxg
+SGeU/x+/8lV+6P50uM/fhgxfsX9GIEXh538g88zyDlQunnNDBYfDiMSz3sIOFJsnLjM/iAy9KMd
8pdvBU8b0yFR/tD2zJ+M/cp3kL/oY94MgdrXhb5Lq2zLSOcRJOZRB8YfuNX//tvxkZM0t/HtRqTb
rj/5dwGlrDJD9BMP8gs5Y6x2a4fZL9EksIBgYM5zmotfb4J/mlz4+8+S73jN4Ph2EFmIgD9+x75p
vYZWnmYjXYrY6Rdaj30NJBS87Xfr4j8wltrXCNH3xnGPy8kOrwsaVwL/e01EffezeRUtF0wgm00t
4nYHfThbJ9QSgGysxHRQ7CKPV5jLozel1aYs+72chgde6a13q5di8rel8luwnmwCmHs0N6YbV2vf
jvelV2f3HvLgH2SifuG///COWbhtksv8OliIkU9/fMepjS03j+C9pYY++6o+TUV7G4hoOhXBuOil
2a963M+Loqclah44Xv7rj+xq3f7xI7u+AWzb3GxEQclK/fgGRk7zVHiF2Sa1mhSgApbUo3JjG6ok
+57A4AAbiT1komXIMJoaxJNNZg0azCcmZkeF4WTJXvOLjSvhD36b1x/9p48mgLpDkRXPD27rn27B
JCRQ5AUF5wA7Q4CeY1px0GC9FngbrBZfwXLj5NUgvtvegDOscp3bf/3pwMz56U2wEDm2zZrikaPl
pvnp40lnwENJEiWbYugExJ7Je5vpJJTLiAauvWHPuVpI5hy3ZQKI0oibx3iYZ07+peAQaA905lQz
n5sdevf8NdCa3oyIFUbuxgn6xy7uqCzuQSyH3CGrqFKPauYc4InsZYw3du9ATWxjCZ7LH9xkPRZ2
P2xzIwUSywkSNDX8chAztqotF5m1Nz/7lQ76e2gn1uewzNNLGV+5N9ZkRK8N/WvPWJHbZ0PF5udp
ZkR2aWcGi6vSCWiLY44y3qZlQvSjwmC1adnpbXs2y1gL/ZY9vzLLo4dJ9RIME2VkkpPLezI7GIUG
H5D2Mmib7FNr6Phjk5XTFXiRMTscR3gtmkLjrKxpAUpoRn4GpWSleF7MyT94fk+0BVf9PvAbZ0B6
xQkQkulf95lRvRd8s0fHy32alSkBPwEMRPbLTP3NnkYGTBlYogvFiOp5Em1zqjLbZL9bXYVtzsjc
z0l/RSzlncpPThPob9Ie4BQYKnouo/g6fBmN4qUM/PgCgHg4Y91F+7Jye5/rJMPbVblUa1bgXpc6
C0mqNgSUDlJqTI9MOmnBZWttb9qk7/GuF50HAy6qYxPHA+Wd0h57IJUDnTDrUIC5si0UvYhwHjSi
3G4/V4k0bkTnoYrLCkf6OkWzcBnvkwpfN6M/z8vYSWlH5rMc1IojY6oPINpwmouk4of0wqz3V7j1
anT1xrOyfcXjZMXEHRFWySTYSM/Lln1d1ZJHWVaEN3aSwJmzJxuWdO9kznHufDWjNfsWFXOOfnIF
Vmu2Z+34yXZRDxdWWvX1IWsYtq77WU/iPOOKSFcmNXowNbL0DjNpBV8XWfBRqHBkKg6sYVXSOOys
u6w3ks9w/zTecT/35w3zR1ttYuZLd6MxxXKPIjpcVJvk35pgct8p78X109YW516EgB3yHQWXXqjP
fHDpt6bvq7U3hbfxhITj5OKJre6ZhoLgK5jahwp+2FNQFtnRyKNulzgAcDn4YeQswsa9iauR/osc
7lQy1/lmoGKdvWLs301RL/fWDD2Nc6MAoSqd3Qwy6kqsSI8ysJGCOtfbhg6nO0midZHifF7LOVJP
bS0wwKTlszFi5rCdKd9dLfHLAqzMqsMoQzOl2NhjQi7Rn0gDWCA9OV0ad6T6WiT9cKg4lGG8JGN+
h5h5uHqMj4MLJcSQslths2z2qfJdzKQwYJTDUd4Qztqwu5vJ6k5oI9WhgL6LsDvC5mys9Sz1vJut
8MGAf7awW0IqdDdvVEkdMadmImpQh9Zjq6390AUFw+CwOucjY2UHwB4cq6h7samtwuVt39oDBW4c
Zva0Y5OEiIHHGhTK7dM5So5jmn2uabQ6m6Uzf6MUN3kqWDdfSEBj3U3aYtXrEu2YWIFDZ4EgpwBl
Dcs14iqfCT5SlGunSKGIpF2DV7s3uHEZHi3Kvpvv8K8ysquQJBLCaPkzk0ywhCK5sUcJ77ZSEZ4L
XwLtNPHAb5gJqFVTWfcDni06u8IherSD2qUjrzyU1GlJCglEzlVVABpsDHmfFVCG3eSVgm26JzpV
Hn24nOUVSeg915mVXQAIIpb4EJos4hCHXlKorBJmiATcg70zDadqEOOmVHlyKQtmNonF3MCf2UGu
acJuuKOJl/SItd8kWZfDqJN2a9pMpXQ6Vs9d40QxHqcZ5hMorFWDF7fAXMA4Q+MWqRCQ3CpYIibU
N5QmVSVajmlg3pPdNy34rBEpU2wz89TARRvYViwqit+Xyv04XruczHCcT+7oR3clmLKD5WtsPHgS
DzhVnY+SxWIr8KlujaayT5YegyVTzy8ZwaSbAbfQVql5vtByeh8ZQuyupR1Np/xuYTvjTKoxcpNT
XbJTEfTwvIEin15yGgwPeTlGn/1Gj295Hs70fgDkXSSUO0FsLAsengnPlbDKp21F5PG2ZkgEsjTR
j2rK5s2VCHoT5rleoval6x6mzlq4YtoPMvKWuKjUuLRj1e9EEIF3JYS1ttLZWcSOfEWucbZZ280R
KdmpvfBIdr+MSaQAdzY1Phg0rjCxrxzEmNeXct4mSUHVtlN/7ks6sBQI+orqnDJmOl3xI6hFGH9u
WZ7W0I3uo9YBd5UzAu1shjGy+VRAdN6Kmm7YFJfCvmrE2sJRTkDIv6nk8EAnsH1FtH0RTtiserIj
a1kSTjFjUh0Cma81Jno7+orxb4qjsTCos8yH5qaJx2gfw6GjIwwnbvAloWKPKUY3YI3huZ1Dr1vy
cb4Vk5S3MwZgvMjaeMcVey9oPBUkEADiSFq4aZJbGkObvPs12RhUB7lhBhDdYa2A15WEIzSkjiir
UBpNOFJMusyKhQqEabe5upxgP1JNYNfdJ2lL8mKYTRDXsypihMi1jiGxcV/Ybfgo7pRlLHubW2Y3
dmn+RINana+isH+sBrhPTdg6jyQxGCeFUXdLlqer1jJzm1Wu/OimEQkoYN70Q66S/o05e3JTWk3W
LXulkuQ4Y6o+DZOMXuds9uEXxABwrsKu+ZE7Idnn0iFMm2OBeM9wDOllJD39MqMl31m0dW+TX+KB
dHCyKFYEkzBOOtRgLpPeweVuzVqH1+g+lhDqpNnTJZWZ4GCS4FjIz0dZs7QzURdL2izsG+ad6taY
xw4XTdGoj7FvjOaq8ka73tHWXNbkCJLkkeDtNRWECVYBVvLTj05R0gklw6b91nbdSCLXGEEmOlkI
soFu3uoxr6kCgbeVv6m6BFI+56xClWGdCqd2L0k9K/eQOSKID6pIR0gCBNFIZCTpV6rYcrEWWN32
ra8d2F8y3FXC1ffRBAJikfB8fk5ZA5atq8uHsVNrp3DHYyVdt1lgxSlZssz4dcpGd1tQn3ls03yg
yEFU54REyecMf00ORLMtmQZWQ/gtL+oRdWWc74ZAxLtSOKm1qtra2dojOSYq9JS16VHpo2tjXsCw
s5wTb4nTSazDKZtuMULQRJxE4YQem5gFj0DfW4lAO7xsC8po7Ejf45QsBLPnhH/sbBYZElDZKQvC
dCQAUo4vqEPRmdyyJyOgwdp0Fk0KC5ASrFIWT1dPF5wks3+vupC8Sda3EUCuqtmHFk1viLQiwx7S
mObnpEVcwudkUn0iYH3eEstjMVAR4Kgl6wZP4Ql/0xK8i7qvcy6I7VQr46JpPS2J0435OsW7C6ZZ
ti+GvCJEeW3GOyY0c1/n/Z3FGeGQKKnvS+CG2xyrwCkY6va5DRs2SwFJqxQ7ez9S/0n7JpuqDgan
IebRW9YmVpC96yjwU14xIy0XMXbFj2BZ2Ig1s3eGGWRCddYp1qyoxcvFrzbdwFy14kuv5MRMXHpN
9c4KT2XyInGsItw6jA7DR4YlMv8IXCHdT71kRxDhpc8X+ejpj1laiNsiCIsU396Y3dd2gx3MneAa
D7XDhM5kMD7VzcQbJcY3p5ruhDGx5ZZeR56BTUUA3ckj7yiQB5MlR/H6YbaG9jXVukDzG5Lgmx1l
wy6bul1tTpxCRrN9GgseOEGUzs+QvMH7DjDtKKABOwiDkLZmJth7n8pOWHCjvaMJiqKbbpZnijKp
YQIuASG6wbal8PkByq2/2iQkrxl6UXLLdObjLIPu7pcz5H+kYMNp5r8/q3oIKF8UqwMRMv3Xf4+E
tX1Xl0/Fe/vzS13fze+v1f71ly+DlbgmvX/4w7rUiYbd+95M9+9tl+u/CbvXf/Pf/eJv0vXjVL3/
5U9fVFfq66sJovDfi30OjbCcpv+5rv3wiXgwWXou4/K//s+m+VR+ef/vf/AKf+Ng2R/INNJxBusK
4Q9V+3fB0Hc+WB6Tc5RCcjMQOb4TDMMPHDKpTUNmtHw2hd8JhuEHRljEj68auOmZwf9FBP3Km/Go
kbd9z7LBESEf/qijZGPW6tGEazjNFkmvunCXkqDm2qHz9g+Ekb+Tua7fK+I7IRmidoHC+vF7Od4c
sbWMnFUKr28X0BHWEBu5WikJK+HrGGA2w5JMl40fAe7TgGLGfAPneqQ2AcKv/paYwiO7MEer0CXk
ZTJmcpvyFGSmt/nud/oPNDn3qrl9L+PwZkOgVKBxXJOKxp/VPzvUQdvzy6NcLPgoMmD6Y88h/lpu
osClkK/moFyFT37u4TelOtucSvoMsP8XbWguPIP15Pp4XtRO+DlL6segSYIluxtaW2qoqF7nrOww
rVfpbJDZzBxML73eOoWdEjW6zbuiWHtDGa7Si63bcllCgBIhJfEDlRtLWnyTDWFTTBnpsaEK20mS
rwXjCmyr1CWENbUQsfJ+Vd3+ozXhXzYcfn87//Xmfy934goT+OcrwFmVNE0nn76/6XGE88dP1+kV
rJsPiO82VmaT29e7Im9+HREwIQhcFhi+atlXnR5Z7re5lmd/AG0HVwCWQYR6h9jcql/6EF0mXiE8
hZClgnJPD3bD31a/365jFk4++H+M47Gtn4g0Ad8dvZaBFvc778L+GUcXa4MdKKmjs3TBDovA1aGJ
tdnGHVSbWTugVBQpCXO/qlEPP47IsEDikkwSUGtD26ie8HwO5rsvrTAErEvx8TVUMHy2a6sIPmVR
rMwdj1qXcEfVDhZTZqcnQiPaeT605VR1dIt5GSb3iD1zazekVQ0N096sU3O4RuQ0rPqqwkBwO2VO
hcHEmX2CZGgxj+AnqdXz6gECbKur4RbWfVnQ5OHm973ufXMfkJNMKKHL2jtNO8nHjL2egcnOS9Uz
dlunEFjyu3Zn4LeCdJcZ2Pxx0LKIIxcMbZGcLdF4O9/PXL3hAHNNX+ZEnk0ck8A4H6imId2yQLYK
v/qVEZ7s1MKWNeROxwGu7/pjHssB8yhSHIfNstTlueWBr44w9JXTYLQwp2w3D3AmjiRraMNoUlXo
l2LAlXIRMkrk3m481e6EVdnt1yxyKrGXRlpQj9wN+ZuYK4LZWWIMNxY0U3MZYthNnuaAJGVheh5N
jmE1ffFhwW+pfBi3QII5aM0p3NjB1EG9oTqJQiM3z/c15oAQNp13bYiStNTbyxRjkVyRKRHGe0Jz
1cR21y2RxDJcIHgP25m6nnmwMYkRcPAQg1iWog31EVRw6y6mgx44jkOMHVstupm0EnNdtd4EUCKb
0FvhB0x+Gi/Y5/SUwpSzosSv5Z3eFY5fQRUnzdWvsto2dsGYMulBqLjnSjbmTZaLWiOJjJlbr6fS
MrqHogizaduF2EmJUA+Tam69sBLqor3CvV4suq88sZJO0WFoJmMzC/jPYTtouhALK3uuHbe8UgBj
gi0MpO1wF0pfRuYudruQFAtpI3c/RPjZvU3Y4wJe9MPk5BuL3Wi38Y3CC1Z0LmrijTrUp9nqB/fV
4kpwnofKzHA1lE3R2Zt+ZBCDjGQlXgkzmcnwkwvNNTuoVhdUOcUBNUseMeJiz3hikLeBRbU0V3/W
GMNa9fjmcDIKa3xzHQnAa67GoXugu8hUYKJDUMCRL2KwDr0L8nYw5zHYYZuC2FSO7pSvR8/GQq1p
s092cYeos+zHtKca3pkbw3ppQmLti5jaElEvLX7yicaPtor4lduoiGczaGbMtqiE4QTj1bcqefDp
PiCLQiuAi+UHEhoW8JUoq5SGvzzrWtdZuf7IUnCV3KlUIIsQDeOCbGkyvQeSI+NnHbhDwxqhvMyk
9aXJUkFEt+4hIyepqryPVTg7EU08UwTKeuFmfhycZUhkFLZGFCPGVoWba31IOjtTCmIvJaWkCqnD
9B78GWVgO05D47xVzjQ2OwJlOlwGJuUkj3GBdWRZW9qfl7qga/QJCQPZIcIPST1rFctrg7yO78lw
EdYnreAWO+gZbM9jBxrFMWLCUy7l5CXZoXaMILoVispxyPJh9VWMbbg29eQa4J6lUYBZTg3OrOWc
1XhBXfexMJgL4GmnGG6TAPEYF1PQJs6LD0ubhdFLmnrbTaEZ0AmP7L/KepJOFEegUfmJQcy0HhOz
fgTVjOsStIIk5NMp9wVORr4i6jnuXbg0zTGGmnBqyT2eJ1INuLqQ5jhZ1mCNQYkIb+uTXdV4Ty3z
atOHC3gPmU+91EJQlQstZ2FFdYTx0e1v2kg1dKzNmXnjwsQQ8L1GBZI5GSk6pYV3IatKbWaVGK9i
NjQdZ7WzTxLLiRbU+wTObhj88KtZZHRpKv7uwpzCdOVGbXnwB6vfh1XZL6i5jW/qmcqeRVv04mM4
QcbL2tyCLzAxh03GObvDEg8sOIznl9hKHJgsZLaqTWeo0dt3czMKIPaEp27a2qZ1DjM0p81pwjq3
LDqkBljK6nNmZOZLNsYkRDt08LMNJ2N6sA2a0HBZwG5mNlHtyffVxDgJe07nuO2yGORN0od6Hw6t
LA8ZZZX+OTbMTt34OukeFDC8fK+G1uSliN5OTi2ZBhI66WTWjOuwrArOmZTkkBs0cv/WnPPHLOv4
SCYjeDSFtsJFFhdUb4fwRZDY8fBRe9UY7RNtlWjofp2k+nmqh+yj8EiAw0CKocpEOVtDIdzqjEg2
vRblhNs+yOobYYasC2LwFoWw5P1IgcIhTzpxqhX1r8rtFb7ZsokfXLcnESsw7y18gw+E4qNkQBDo
8z2uervdEkVntJSV3nwEB228Mt5oThiao1tALv6hzXUINlxOB4QSZrBtnt4UFtck22nAQAWH6yPi
DBzJum2f+qkjH9rQhYRTV+Lh9WxC3PoBJq/NRUabwqqYQmtFzQvFSzUPsXXSNdR20ADD9LRIvvow
i5LUqEDHCqopCQk/ZENq7lSVahQGg/xT16QYgM04fBHUlb7aU+0jKrtcO61KaJmoxKs548NZdPNw
samQOcZDT+OYMeR7N+cBgiaUHMIAwxs6g8uE3b42a8CmVsRaGzzxSR/cM+7qaEKjN3k1BLPPgKQz
cYJ2rBvEz9JPbhqSSHHVVRUpGiNaYN7mCgVk+mCqOb0xR9KdNSGb45DO1EKXU7ot9JwhPvYK52rs
b7IgjS7+QDrG7GyLkQ2mzSGy6wfSdfR7ZBTbvNgiDaidEdYloNNoD5Afq7OewdYrJ7pQMBl+AhL0
nuU5drhYB3dauDAYwGoeq8K2djIwo7vGjLL7OGFaPDOvIBRIpummd1RxyZNargjo4JO8BiTZaq4m
K06YGxvxorJ6mhzKgARaJssji7GxcsSEeKKIiU+TqEhHyOmYciguobnW4TFizLcbgz4A5y+KZWa2
hAbcIrgz6Pd8trO4PERcliyXzZKPiVAAJXsgA7154yvXfRazpq7DLBhctV1dL3ElPCL4X6YRl+sC
RR3XPX1wZz9iS6q7eZtaGPERIF8Ji3+RMbWVwnfiTZCnhJosNNO66fAPmuKLJsP/GDZWj87si11a
pDnrLRO2tgLXSN/WgSmreap0s+kip7idZqyvbUCSFpHoEjiF3hFEClZAkKptS/f4ySWej3gpDToz
6pozHteEozZe4kT5NogBztyqNGsuRDzFu4tc9OZAfrwPOC8SUtHUtPpyOqXxWDGu5WkxstiFAT0o
ShZfy9lqPgK9oMPYcyM+fPO27LiROZK2D6GdGHRS5j7ZOaZE4Sx3ZowonBWYX6nKDZZFGRVvzuwM
/koZcQdkX7vpLX57Sc2XpqymYk94cmLfO6q5mzY8rMUmbWif9uq8QZqX8orjoJvy6OSSIr9oUERN
/Cf2vemtbhO4RH2Xy50zxleuWO1Ox6Ki2cPWvTrTZQpFhZEkAS6DlpZFXPfORWuiLv1IGaNQTLTE
IL8ZoIC2M84fwR/ptdFpC0DT6w3jU+ea9GSBnL80joLVX89Vt+H5Oi8DP1NfQJwxIoEUgVu3qZ+4
rMMlqSRgYVOicRCBoC40TVcC5XIxjIF9abHjrucRy50ehTqrK+fKYzu0Vakr3m3JGSABPycWje3T
kMWpZSuZVSw4D7Er9AqCd5KKrUZ2xNplEh7bKkue+3YY2GFHMDt8pzyP3HMNfQ6rAD19b0gj3kRi
ahdG6zBvMmdvXLWanGadc7BYQND03kRfxxuaZrrj5LLGgPO2X0N4XOQdS54dfokx2A7Kb6BcKa9z
J6aCU3MuylyvZNBMR9ul7TKs2/FozfWNdi3rvvK6dOfmcIAKaq1ffDgOpazDTRh3OIokbntYXozc
a6M8KbZee4HzcUNZNqQCKmKXvhG7D4RW5DaiV+zBcuuXLiu8xWyzs6flNt0YRceCM5Yp9yMwh1aO
DtWcRXMPDD3fUeFFL3ybcVigx+tS10XIhzTAU2kij65oBhF75CuwZYJBUgsylI7JYnzBO/BWRzIn
rpr4kMwKn5u8fKXBRrIrnM1txEQmX4TOQI2UMwbmSjskCFJScSc9FtZRJsm97mkjozYv9vdI6uHS
Tu2HjEziI4k+xkKAmV5Yft+gxgHASgqiXz57G8O6IpqbYelrYB6d337iApt2JrvDtT+56n5SVQC8
g8+6wXy3Gf04u7UiBktdXxaAVCVl3VlDw8xYQdbxmFw57nTwNKXmZnM9/xau+y13hLmYYStspjlo
l0hMV0tVay06g8c4/o8XAq3QUXHcoxrVHl3BpNZ2OnXm3TRTrtlOFQArx8a4nVVFfBmIfxEaLcDI
hLPXHay8n1OaAysMAhPSxKILaHb2tPhkBmN1Dhl47eHiD2tU7/qBU75FCCP65bIeCo5GDuYbOd05
aSXucE8YDxqA0nY2ouj4P+ydyY7lRpqlX6WQewqkGWk0LnpzZx+u+/UpPDw2hMfEeTaO+3qyfrH+
KKmRoUi1VLkooBtoJKBEIhVxJ5L2D+d8xzCJ518GCE0QoQHDGrYv8HWD96Af64eEWfaGDpUWGeV6
tcXEYL0Zq0DQleN67GwgMLUfZqTW5P2T281fOjfAXydWqXpKhGZPNBXLCC9aUX11a2f3eUs6Nf/S
9JgvtX/i4ZpeLXFRvtDskqGjZ/sSho13g95D7ksrKu67WKXXM2pb1BGSsYBdFMeunHpkQmV1I9Pp
lSkjXUuVxJ+0yLONMznE3cqUtGmOmFVclF+zv0D2UPXPlWMe2PMR+Tqk001gT817poblmmOmPzl2
7b4lPa6EnPXPfTRUbEa4WV5rfAe0HC1VHWKJ/obi4ENTOc4+8br8XJDlfYuBanhXMQUBTEDsVRYJ
Tz6IsmpWQG+WqTqVNo02HujsGo08nOnCeyimlNA5LAQHxFczWeS5d+hQzn+kQ5nO0+CQDSs72R4N
z+HrVV15NnH7vBAxs108wbMz6sgbmtj4BQZ+ibLcWxO20VWfEWs/VmuuZR72uzqS4S4onbsBMPw+
9peXGjn93pSR4CnFOGHlYfHAHr8trSLpGY9yeUzYJF/JmtSf2g3yjcusGEuoubh57xyR2A4fkjgp
9k69HioqIC4qNN0+YeV6xMSD2CxQD6k0zjYuRXQlZmrkuO3IktayOCS1CPZ1FjrnwGmbTTXS11u2
3V9af00sTlMvoUXDloc/r1UYX6KGFVqfg4MJcMNX3nrLItJDrfmOvyfCdpbMEJ6IqhTpoE5pm7Sn
xc/kLm9cferjqbziPO9vgKnOD0vgJw+hztqbhr3qcXJkS6ERe9d8+PK66GrSsvFuUniKZ6/u5J6g
r+vEyXyshHb/HBg05XpMrOel64pH2576nc4wgXpR434aAZhtyxpIelKSjGO5ogOhbavk1OgougfW
ORxbv/7aLg4mNasEN+GxlRe0u+SqMMwGMYN1fxV0XudFOxoEtGTkVD5CC4aWwYF0tuoGTs5Itdm7
H4Ve6vd8afzgoJk0YihRHUHfqrkQn5He8dgdICn6GZAhnpbRiZj2nM2trT7b/oKTlqBm8hxLRXlj
hp1KRnBAzdwO1zZF9NbESOkR0sHSj9G3AProX4uUOA5JHXLp0Msdc6cEjud74QeO5HCPtz57T4mS
2YdwxYnq9G1q+Sq9QSXinOCMLjsr0WbTaFnC6iRWeUMFTMPokdgZJyTNuaOyj0yznO3SL9b16KTn
enbxZhEOeR+0y4j6MSHozo7y5ZunMsJ6kpDvt1smd4e//41ZSnToICztc4eJ3aY2QXFJCNJKN33c
ewQqtvNOSY+gcEIcEfAkh2aq6aEhy+i9E3DfwsUoP7LLnM82G4ITG1trO6SNuXhYJM/zXHKnTmgh
lnIuD8AZwaaG3vBpBu6Hua/yUUQZPd9P/iJejUwwhIu4enYT2sRNa+ftOcf9vw1ZpxILJEkYdiax
cfqhYLUuMdaYopBgxpfsrdTW9Nil+mvoi+W2mJbxSsSMZTbgS/qjX0T6gJu93gudkIdIew84rUFe
QDT3wSoLZBwRuV7Mc8amJGK21Huc/tYDM1PmYEKNDwBmkifMyBMCh8o72qSd3kGyRF6WFvayqxUJ
ZVMX2TjFF3ODBkI/xv0y3QaZqre5L6fNCNYbVefgrtvjzIeayWkYpCw52GMXB/YwwbZQVQjGJlWf
ULsYUtX8Fr7Wkm3RdkpOPiHBjarSyehPh3DHdL4/oogcX4jC5vSIpES0Feo+3LV9HD4obPnAMWN2
PlWwjjmx3BJ31UlLf60snn/rbJfZBAMdRRZf78a7MWTqOvdV325JHrERPzveXk0cXYzhp+bU6VU/
x+1LVHdq59B1aGsXQYgVluiI5oicQ1H0yXKY/aH7rAq11s9T77xbnYmf1Zy5KQmWy/gCT71jFFXp
o2I7dtNg87yyUZDDkmgnquhGMfwJJw8tKemkeCaBDYzY3QiHpN4Us0tFaenpibVxvi/cJf9WWWb4
aieOy9vwnU9RYqz1rhkeXFUHtwM3MRDAuXWOWsXeh6iiU09jV97bjT+cp3SCm7qqRjY93J5vBAVb
KB8XeUz7uAVyqIjpq7oHnVf+weXqpE/1po1UcAtUKD4VKsTzm1B0DJFdvnYDiLcEy9sWSYbemma5
zdjPbQsJ6dDU8muWpuOJ0vabTvpbKyV3i6nRF91iveMHh2bht85lQQqwSZXTwGkZl0OcZpDimbvt
mDqL6wxt20FxPZKRDTkAcZDCGouDs9cf3IkH+sThSs1SP7hJdY1ag4Mitx5E7TMva4mkB3FQztPn
KLLeukpSOS2L91YQMRbFGanEuSYkb0GpL1xRoHCsyd50+cYpI0gLZJgJt0uaJ6sLWBaCkcZbEGbi
PFppdIDRScurMvoqVdTfAV/kr0uKZMDjoankCoXrGeoMRQxWGzURbX+JNngze8773PC4oDH3UBUs
T5PLPEKqNt0xTDsvpqEOtDvbuppIpksGldH5EDQQDvbHtoymD00MZ6i1lVoH5vFWtUw6WmtJLu0Y
17fEf4Vnhapl3zjuIzP0lwbh16G2rBePzPq7UDdnb6xxgTNRBNwx6QsxsTeVsqc7xjaaK41edOqH
M9Sq/ItxeSD2oCr2Po5airiSNijsk6s6Wu2YM9gZuBe4M6e8eNRpBkPPmSisgKnvywqN2pRN3SdJ
XBvQRyFotb0ILWNXPsmsVTfLnEFuamEiujR7p5AsM0YoxLOxMgkuKnLyG+UXZBfEpACWXjBC7B+6
R9vrITnW6fhYudyU46JxCwKU/RCmWbahFcpfR6glRJtl0C8LZ2S65hUANMMkynD9W9zEjRDdyZ5R
mEw1XI207ojV64nh3CSx+0njSEV64/GChvxVVMLW546RwIPyrRaBKBdwv4JbKrvuLpFbLAhK5/Ss
Q298jpzAOva2VIT5yYQp2qzkwcIdvj7P41PUBOllBIOzL0zdnlLa42cWUdWxZmB3bSRaZOCM44YF
mndVOAyDwyq7HVUHC0YzkXbXmG7HLkLwZmTD9wPFZMnH+rZo/zvLmxjVd+ij+fJJnCYgONjjUUsf
pyrmuZb26mAlY/hSEPC4g57U8RvEaNecpQVnDRWg2QLsCm46xJX0EgN3wjA7ZAuS8bSToeudh9yb
bQ66sW82BSnou2xycEt0g5IbN63X1Air3QiWNXAZRoYuRYmFPfNEtK+TDjxb1b35RlYPHCSRhDqJ
YldzquzdiSkSQiTG3F3vX2ypeTgoTW8XRkG6K8v6XLYdszi7v3NF9hR6VXjxutC5YSCBBBq6BI7W
rILw6KxAqqZPnk09m0NLeCEPMQsivNQNAag903WyXRJIw+apD/PiHhyAueODUB+RWUetnU/DljB4
ppvFnFec+nN1HBK82YHJq/NQ194pE8TbAO0rznooyktgtPsuYouJJyOP6TF1kRcOZiWkluNwsgic
uGXrUlAB9pLJLNgEa+7fy6wBxCRk3H5gMJUSiihVfG9UMuw80Q3Xdc1RCPJxzb2u5vKE7RDR4ULq
0oKTbdcKr4P8RFxY7ozpQxsOFdlHVEIn3YiHqnbGLw3M77sZ+CnTs/ZjIGhGNrbX4JDqu88IksYr
2js82TFFkk+yVqPY+9Yekdse1T7Q4eHCpZ5DCpHLPO1BJY/jAyK7dXjTtvDp9ks6ovRgoCFWfbAM
6/qBpXJBqHRE/R9krnymsVfuLYJc9TqnfohuGD4j8KyOYxPsajLBP4c0acwXBFNMVCwxsoOB9+QP
h8UPjPexbHoYmmAR3eaUJjnJXpHbOt3e6xPxxSky4DmFEeFwcbEy1Rt4iY8tNNx2B51njA4TBqL6
gKl9KrZB4sF7YJUxpgeR45CJRiEfO8Sj1QFzSfVStZzwTCqrhiDGucR8gz6tmlR0bbEGi66SBkAh
HKVOzTsUsfoT0EOgfOzW+d9lP3LBKIrp9Yd+7cHRn9vF0tdMx/oHHpnMFwgQUBurEM20hfXwZM1d
/MX3ggfMPP5nEHTVXsSjs21LfWm5kDbEsOt817HreEwKJUdughD6XbXU7MIdZK6WEGV3WCCzX9V5
6/a3YA+qbxDbxgd78LjrBzo2+DEhfog2i9yPSTxK+woMZfqQ0sBC05pGMPloOmO9x24w3LnjEC/X
NgOm4BlCXctUJ+bZ8C5dKzNbqNpdt3cDMB/44Vkr8Pylfc0nyZfYM0GLOboxr991sbGYSKVF/+Q3
i6cOqe/awwt82tbCAONG8RdjuYhscvjbcA2BsBDTXX0XQ+SmJ+XyvS5SDPfDHBG5FlKanZyhK99m
Dq+DwhhCF228/OhVJbiKcuwRtmZJMjA5tYbnBG7EgS9M3BgLYkoGgxUur/jqjjzQ10ei1wYj9LYY
XLrVeHcercLVZMb+MyVvtl0kfHvNdmTnjpnZCc4Gmu6sPXRs96B/ki1dNu5yRnfrblvhwkEa5Pw9
4CB4KkTQCqSHRr1oYjsfMorqL7Za3OdlHPWr3YTVPrASX20QKzfbsHTj2x4x83XNvvpL5dXmMKcl
BFHVyxG1I6taVu9esWHB1gChDTRTL6jOPOUZNZ/9YZRfh64pTkPDciobu1d3AJitZHMNoruIWdF1
zbOZalwgeT19Z+pp77puLa9g+75V1fSOC6DCguA4ONE8cxVnerjgnWHOk0RUuzyh7W0WU2yK1DAS
bkd1bYeDPoIvK5imUPUSYciMqB2qh3n+VSKpqjOILS5ha5odGEWG7GIH2YKgMjgn3JVXhe+85lMs
PjVKOJ/hUFeHzKri5wk80F3QusGpDtilNGWodoM7hyd/SbNnot6WK3YzT5Td0M3m3B/xNYT8xMmi
z64VsMXqh1nfyETqE1e//4TQ0H5REStJXfXqtSpnjtkEvMWut+oczPGAhiFpKr3lEWXfoZpB18uO
9lXXXfYctfF0tjFb7ZA9VGep5AtPJPFsmjK+7gv2swQ40LOKDG7LXEncLQEcA5YyoJLjdTy9KA94
W9Bf26PvP1lg2yHFLI8hYP5pjnAjITqF3ca09bq0AR2nBFWxXiSv3KvmcLcwoiC8IypRhTCIa9i6
bWzHvukYi+4yFI2nzlbxVZYTj4F5p1GHZQUBTjx0P2RjuByMX31ZoERQLIV8ZXpQ4jExsFQU0djP
M+LIQzRBWF5Lm/Wmy/K7pkIMoOBOQJ2R3F6RpNiPRglrv43jc+s0Ys9g6XNLajllaApCO9ctEkFD
OHY/u6x1Cq87cXuJE6tqD7MSRXzOhXjfiwXmkg6DfVx3D5Gr5EMm+/5DTOrjd1NNjt4iR2q/BsMk
zqZuqs9Ts8inkUfAxpKB8zyUZviOTmH63gSVfyJBSqwrvkdX9s1NbYfTrSW4zYJIPEbCuaR+772A
OdxzKtiUfzK/ysLgcwQbeqsFIJOE95AcS/wp96yimp3loT+RlsTZBTf1MU3n9jKh7J6z+H3wJUM3
gijLE3r5Z5zXRIPLrrkwtxzGQw1l7jnsnNtILyx93VqFN8E09cTluZU8rFPYjeWzYk04P0+tgJoZ
D37HNnhiFzBNI8IHF11iJqv4JovSjzqOY2eLRARtdJUzeXYz75lLY+bcdmEfa4j+GZjxQzM0vKVh
8W979GMM/Txx0CUQQNQvwd62lwrJciExODZBFu0FXfkZjIO8NEV61KYjblna4ztXvQUZZjFPaTVk
exOgOIlH/qyGZnTyKsoPpzfu+8TO4KRkR301TA7OZlbmT5GVxU+sisZnjxn9FWzl+bE14N1Vk6Uo
Z9wqJYg9KcUrbO7klObBR5InoCCGAZjPanA3VhbF36iWmcfGBRzPLYdQyXKlGr34a+UWmGLDBEzT
rR7c8Giy9qpyuGdvF76M+wnxOjTAgqMGTfGcrcbJbFOSirK12LPuuMpYV6F7f+JqCd+MqSw+nInl
fdsrwzgPly7VoowVnU/er6h2/8rBe7bJLFedLEV8CGZNc6tU0icfCjPH1/aCY83XrXfM6qgDgie8
szSmPZfO4IXHlnXLvEsau3QIokBHm1BQjxFRCcRHh0yc2P/g17Gt6XppUG4c2JBAmIbMdAuVD4So
Y03tcDCLkslbajPNxr4A/Go8mhID+vdC9wpYsYO6aTPOeZM+kJIiMHwDFnj2K1R5OzdeALfAZJw9
+4M7ggZ7cPw5kreEvMd06ix3h2QfFHbGBxUmgEqN+dqznkeZePrcZ6iObtxChgSmWbnQ+xYzpPls
ZuFaZEIuefTAKncc94agbfNldoMBfxXaN6yvi9WEabuBJFIieGLGmZKOM+Dl8eF41baTYVgbrXDP
0pc9bJ4tJ48KFrYO9PzNjBdlQ0YgfgarW+5KAfDUxomxBeiqnpjHLANpLmVxk7flfGdzz59i3bUx
OM4C0pNxUM9MQY1Vqin8A/TtbDckNkG2mO+fjBCnUo3MFNHh4Gy9TVmVf2eW1H7y1SzfPVi7PsMz
obJdmc7TNyYU89elHh1g1YF6Hxxp/OsROFR+qeDqBIfSGlL3eqoarrm588TX1X67xT9o732UUaxs
QoOYM8ws+0ik7vydOA0Gc64b8rjG8yw3lNaBt59YH3mbSXsw0zU9URH19cnjLJn2RdV6HIU964ZH
Y4fiu57UcNU6Ge0P+Gh/kybtHDKiQIhZbRaXMduDVy+TuYkgKBBwwFLCm+89QjujHZlDqRC38TQm
4mPfOHlmbScnm5KviD5jpmlCpW0/PFuZqvJ7MAF2hChOzn7fXHCeE91CpKi7ps/muun9O5NMfnZN
LluGTxTKFCW21qZ/dEVt47CrO9vLYWfCNmLkH+NPL/hi4qQ6ztGUv/qt6PQOyv3U7Xw/HO8YaY9g
2LHa1vMjhiuzVWH0iUXC8FZWi5/uxihEWSADpkjzzvFDFs1AnN0iAsk959lr19F8kTzZ5SQCzW2x
M7SN1YlcC6DhtPW+QaaRVxFnpiVlZPaDrtrhPh3zNiMsJSPAapPW4WD9Zv3/tyTa/zVPxl8Kuf8v
NGYAOfzHX4iyb5PP39qfNNnrn/jdhuH/IiFVoK8mk47ocXeFs/zObXGcX1y4LNrmFVhiBA5K7t9V
2foXxBI4sH0bmJ0voWz/U5b9C1ps6BMOsBdE2aBd/h1Ztvw1ge8HvwEQDaye7F1gThOO5f+c0Kdx
aveOWbZtJ/3q4Fsq6CCnacXkijbWbIxAX7bBlDX4nPFrodWkIrsgKSeUwI0bow5aMhdhoMpYPOwX
m1gHnGwZNOawQ36x1LQlPsK92zKKfaSytI2PsSiYBM5lx7wr6FHsbS2ZtMchZOUJRiFhuZxbGfDG
QQ8tR0GkrW9TGPprOk1U3FRxy+GND26k+OyZAcvGR0hI+C+SLPwTdbuleQ9uRk/IV0Y/1mthmtg5
uXWEuIYJyTdVYkKG94ypDoTyvhjr9ESvx+o6KF3Ndh3WOvHPYfrUYpF7HpOa21Y7enwzWS6ukeOi
D1FpX4OUDv2B6bULhNmd5qw/EoQOwi+cGdpu6ECC72Enh5fJtzxULM3oHvqxZTpH2EKieOyLrsW6
SDuIRrbTTz7yMCTRJW65nVXI9nHObPledkFNoKxK7Wtvnqt3wgct/GtZbt2WI9L2TawC8crgP2HL
2eW62s7k8bWYxyOX7XoK7pJ1o+YAAeX7hm9wvMmallBUFvp62ZnBry/LWKOdg9kN+HDx+5Qpoj+y
CO0AUKbe+BguRt9E4NTfGodV4jYdiL3bdBqQIluMdTTUJIsqNwB6BDh4xGBwXCGXAzef0aDNeXvP
3iX2mNtJcyMxiX/0BZmGO0BXfnU98OGejFuQL9IYSYPXz3VUMCzNkSUKtyYzZhi76T7nr2DG5nXu
NzUF7+WMa3ITUUuWSG48+o60zDFh10GBQMxpu+dJB8vXwZ6nB5SZbn8s6AIK6uPa1EcxYo1UmoZV
AqzkZC6SXD6GXlJ+A/lffY0tZDBXA5vLI09NMOVGzem9BVul37czHoJtl7p0hnmWS0Kocvoin+Lv
jN6jL6847Fux73PEXpt59ObXgKah3ug6we5oO0X5OutIVFuYwMIcBJ3fC/1fy/7CEf5zYSaNzNib
WrKSoD7AIq96qoUoQ4mV2W19J0XFKL4qKn5virHq3sOLw8CsbAomSShjyBjuiHTiOs/GfYYNazjP
ziDzLRlwbP7xCSH6GZqe5ZpCORkf/GV1/I8j4TRA8kCK+A3z522M+RbreODoDBv5AOxzThcweXbv
J2h+sy5jCEd0/PMk7eK7Y6fgIkmrnRsWmr31kfxl6LfjVBU5wXrGdwhcZBh5mJmLf0QKugq1GTSx
KXBG1ij4OR+rdnbObRn4b6EwA/k7QYD+1UaTTqw3QIrvbdTYBNQTxAOWQRTWpWuANlM1MtpjDOOR
sleWAI8rTLQI0JZVvOUYFFtpLN0tgAYz8tcxdmACkquzbvQU7wi18mjQs8wqtwyScbM3kJEZEUJH
a+mK6oM1LtVzwAzc289uV3fXsnXS76ojZzTVGthE0YThvA2CKYfULqL4XZNQZZqNt3g4p2OEOj4j
A4elTj1kSYd7JOuTg4Ek0V/o/d07dqfKf9CKZINt0KIf2fo8V/R+gGxDzUy7QQpNi5eri3PCoMAJ
tx+LImqvVTeuDVRVjvdz39h3SVuuGAUr9gi2C3TyOexrYNAEOHC/9vz8/GrVuMvURGpkr0b7ix4Q
AkOEm4OGFGWRtbs0theyi9jWIETk4TogzcLc62SwcbjRsjq9H0cj5/sCKw3zsrGB+Y4OrOh3JiWO
7NDlS6G3KH9xqIeWDxQG/23d7ctIl0A0rYquNEC8DrmTsM2cUorh9O3ihbhvacfqc92Viiadm+wT
asSs31lEPVbX0M1rPL4xxH4ESPVwoLUlyyarmEfHWzkYar0ZPXGxFZ5VWLuCRLuZaQRqrCs/GnsS
cKB27jp/NtlVHWTVWxvE9kOYz4l9g6y8dHZxlxAQSmshnud0UMUp5bnFnryLlku5MOQ/MlfMgNpG
QIXTuuTMQ2DeEthTZdOjmqYJHrw9CPJFyY0K9Y3jKDHd+8aE9hU6p4Rc0b4r63tvYV1xiLG7gKXV
WXdhETzDTAYBsp3rNA3BfGN3P1oO6IZfi5X/X7f9Q7h/aad9afufM5x//RO/122e/AV5h+crXxNs
wLKcku73us3T1G3SD3xpC/6IHfyzbrOk/YuNYS4I1s5DU59B4frdT2dBl+TPaG3/779U/TuV20qB
+2fdplwsrfgipIcaaHXpKSrEH9ltlTKDy9RX7JeitN+6fM0wWSIGovaEqPGHivZPTKnr3/Uvr+Uw
ouET+6RWr+/lB07cbNuJTBrQVH7pd7sMXcplEL4+yIzTtI+s/olBCCD5Nl42f/3KfJX/+sq8JoZB
3Iloff74ynqSeABEIveMlKsNEqk1qUL+zYv86Vcp+Xxa+3hu1U9e5MLtjWTPJpHr6CcUExBM2Bcv
u7/+KM76Xv/lW/zhZX76xZyhQhUZ8DJjOyR3PQ9ARCat9VyzgEg2IGr7Y4UEYEb4SsXt0ewly/wQ
T330NwnWa/fwJ+/EdTX/cT3lc23/+HuO7NZiPfJ7cgJucRpvq7O1JT1u6x0d/um02/HgbBH1bPMt
3rQH4ge2xWdyz65JWLzSf3N1/elvLP/5btb//4erqyxt6mUrl/thjCoyH7xba2Lp/tff/s+/MaBD
UKo0YvzABLPrn+h4rjuPY9iXcq9E7R0sked3rG8liAtkjH/9Uj9/Hh+l+Oqed21onI7t/PTturKL
ALCny95OPGzYmeAXNebvktXx6v/0K/I6gP58h2vWo3WjEfzD92b3FlFqKa+DtwdXI0kP8XISVU9F
58ZxWB7Zl8TxsU6k+1mKldGIYFzWn1jgYSDD2q7NQPo2k+WNN452zHQmZgtEaPaUPWSwgzAuCUYN
9x6tWLRNZE2cGYckRinmDw7TfiH87qbNEyxeqAhzaOBlraqHnmmit3XnGdVNlQ5ZvvXXEdu54OQs
rtKs9rYZk8w7vUL5A+82FURwbHLKN9YqrBu2HWJahzhgf3B35EvPL/5oSBVtB3SPu8ml0jgl6z+P
7OW64BS3mFiepChriGxjYyCONw29I3ECwYcQAEhIYnEfBcc+gN5LpekBnhNWYqVfCmbJKIjG2nlb
ChNa3HtYJ/dR6DmGhWZtfaDnU9WO9d4EYgoS7tG4LoUZcbMRC8rFw8qMscbFoORX5Ya9CKjo2imc
g5w6VPlEP8qPWFHHZCd1Yq6QFRf9iYbXOufAEjOCA43+6lZT7dyjb4btgxDWYH6gFc55NzhkWAnb
1jlxHd0cR92REjKy1vwa2Cm2naMfTDRlFliVXeDPVIgWogAbY5bJ3yUrF9qUYljmAyUNMbAZuRIL
suWmpOXtSiZ5YeRcRCvWblbBh2vKrrwYPMIPDODUZ497BEtlbvJHUG/OsAEkZTwMCLJOiElWyzo+
nbvv6OpbYDteEmA9ngoCymo3Hp8zz0V0xV5qwQEWA4TYwM3G4zXUIv/C+YlIHhlV84bi3RTbDkLS
M6JpFoGcou4XixCqO9QoeHy4YRkvx3VM2HztgyLbGBPlb+xrc0Tpkhn5drR0/T1T7XwmICr8ElFk
XsCzg6MdE3xbW+H3wz2tMj0XaZtsCWuUq4mUyGv9MtMPNNfOgoyC6cHWx/30NA2m+ToyjMCJF9K7
4B6xWhd4lBW/Ls0UppieuwrXYDK2MSbGNr8jwJgxxNRgx+0JR0ZchpDkQfQyx3UI8uxOsnEiExDp
xVMryIunVLa7F51nwRXT+rbA7eejZxgZ/nAu2BbGnblws62VDPbDHBc95gaUqjiZoxKK5LJYktxE
LvR7/HkINJocAC7ePoaRbr+6E7vMkV/hIw72TcU0/GyRu/ZJ1BKNK5eZvh+bgXmjMWY0W9YD9icQ
GAxpbMJt601V1u5jEA7cl2HtVt/JsFPvZplhQAZtlcJuyp30vsQY+sIllX/FmwKJjWRtdJcxzFgW
Ajwo79KIunWTkhPxiO5mbbIXfgayFeY1KrjqMDFimc5RjUnzcR50QaDbbLxdwhXzWJRILQkUbotv
Jfbjmq2cZKZbz3TyfDl2zblFM6dOYBeLGw+jXLvVbpqvghZubjbwdZORg1DKYu9mPqujucUBAgip
J/wqMTk6MAiGYLJEXFef5Oj5PAUcb7hMDqlMu1zr5pttWz0oLymYzMyWM916fZl7t9AuGbfmMUT/
g58w4zpg5gzc/egFWM8bhdEfsMiquoGJ6U0PNU1Ctkl6pPAsguom3Ansyfo67GrQW4vXtGB3cPy7
R3dp2uXWaS3/AzYFgGlLlAxPcefapLF00o7Rfg2ScHAH0OcePXO7nJltDRf8jKx7nNnJ5QYJxT0p
qSnkR6fzJ8ItiAlcM4g8AjbCvkkRjOHl3BLAMsmTS0g8PxgYq34XKcYtW3RocCBJwwuehiYl0pT1
B9kcpV0yDVGM63kMtsqyGEA403AUAbOhjWtkOG6juUpYoUciNvtJI13dFM3CCdT5tU0QHoltoMf6
uqgPOvN9RhOJ3TckdujxmVUgukJ62/FRAT4i5yRkinezCL7nnSJetOMgiHN9Kl1SynYSstNlEiPy
7dqf6MpjiIarhjkhd9OpePOHwquEdeP0iBk3BQvAZdf4PFFTp61fKDAj4KHxMNwxcrXUnkFSjn/a
5hvYVVqy58gNsRVQU+G+sQg2TrPFfq7ErZdVmoTtyMvJurFjCS2uSoV5VpljjzsOTvnqTQ1meCSF
U/BoKZZGTGLKZjrEwmarPJB1OG64v/Aacecw2qk5t4crkkmkte8ruo0NydbsKp3ApGceqymr0bZW
V+4sqpNdR8uT47OQIWsPgQaJwC7+6lCUFI0YXndeXweY5KfYQ1TliLxNwcgM43fW/z7ARJSj2E05
z4lcWEoiC/ykdbvrHLWZi+K+WJPM+Gyg2EpfvMJryO/nTCiGOVBXb/GMdRVPMov9e5i68raRHbJ3
aHtYP1rQBZ9+rar+OxrV/2f5L74rEWEw+Heo9pC7uZqa7v/Mg/mf/5m/l1//46pb/6v7kQrzp3/R
b52tcH5xaBkdZlGM634jPP3W2IKPkY7EPSdAbGvo1jQwv+8jlP0LyCbO40Dhy/tD+oEX/KLhFLGH
WJtR2ol/K/1gbbX+2SOx7gB+5K6vT6MM/PxnRozbZg0YgGThwTgFPCH68dQZdd2k65PRVdPf0Jb+
7OWwrPJN+1o5qJb+WEIbRUFJSPSySwNSQOA2om8xhM+16FH3XSr8v+lC1pL8549HIwtOR/NteeKn
18s6pouNh06JgtjejaNDbOqc9xeyiFHadeBaNmE1myu8hexFxOL8W63Jb18vcG4+Lu/A9/UKhP+h
1YLHwFKgLuydYqB71dgN9twUsdkPV+Hlt8/zH2VfXEAwmO5//OOPjcmvryJsF46YYuulgn95lTaq
HTE4/Ij1WO5SQUxEX+KrKOxk3v/1S/3JFyq4ZrhkvHW0sl6yP36gtsZEIusZ/berzckA996DK+Ep
OVf5yUkQmXiMM/ZmtDgpwrH6m0/q/NnrC24aLnsIYyzm/vj6rq6WsvFGTpSFMN0tai/nUfGW5Cbr
udk2sVe0R7zdKW7xpk7PBboFwp0r5rOb0mrip0mNsge14mYvy1jF+CaGgQh4cm6iyyLc+StRtf4X
uy6S/8XdeSzJbaVp+1Y6ZjMrdAAHfjEbAJlZWb6KTuQGUXTw3uPq50Gp+59KFCYzpN0/0WpSEkUe
AMd95jWX1uJaj2nZa0IsNSx9+Xq0KE+fPbbnsMtq2DBxVto7A2tmtwLdubNjS3rMRryeRm5JP/ep
hIbgHYw+xrKS+PCqKaT0gX0DPwD+GgZyvnQ8P6+nFYo/lxCgJ1SpAJbL+tI1fTuvI2SqvPQXWhVK
kAsXpzwEXdO6gAkwNzdrr4pMWDOVGK/PD7xxIgiIj+SBHIS2oq52KOr1uO0tdqR+aXZ7s53mY4Xs
jpf340+5bz6cH+3dTuHdAH4L1LrspRKzWj6+NqNHguGZN4J7gE5V248oLpA8VUiHnB/qtCrBF12G
0tD0o8kDGlddXvzN1ld8wDNKM2ue3sQLODUOwCHKwafzoyxr5uSAYxRcq5YGNYXCP2sWb0aZSROM
OvR5IYrcODMtjs8aoDcQ3a5Z1rM701i8cAa8m7JlTI0yLCeBbFIPOX0zSemauK/RBe4Lf3gc8hSa
KkbheFnWcGuBE388/46rQt6fn1KgYUaL3hSCw+d0wCzpRq0yGBD5Y0SqiOldmNORp2hW5LVT8rXp
g/GmM6r2A8a99RWSuaiO63ly4TTffhBWD1Ug1SBoUE8fRDeGDMVdiTmdpfmqi5vqDjN2ynopGVqm
lNm11Ek4RDcAzKD0V8c6Qcqk67lVz3+S99Ou4JjE3Q1SYdFZXH0RoyzLsMoS3SurrESdS/YPhdbu
LA2yCakQig84ax/Oj6m8OyMMBl38koiUqDavJSSNHD/bhCq5h24OalWWD4u/mBw5FxMip3GIfpeW
HwJpeQYLQe9s5FQGd7FXw7kBdxNjLjtUMuoE6r0Kp/4GvQ3VAy3RXlgwG1+HrQC1w1CZJktdLdAO
iRtYzEtvp0ufDSOdn+AuZ8+o3X8t2giuQwVK/cKY7y4mA0onR/zrx6FNsVoaQD9RySej8Yqkqm56
CFgE80aEDELpf5TD8UchsVBs1McwEC+yC4fN1tzY2nLUsCZI2+XV+W0IxHJz9Ci9UMb2sB+s6pOO
4Ygzoi7gQcbp4HdKcM2tBMVhUdBWjzUwU7LdUIbS9J0+NgLYPfJkNTD+q6Qoux0AhxbmyJB55xfS
5qeixWBxOBpM0fLrb84s0BRYJ/ez7MUwkbE8lur7ucDGVel70JVFdKwCyt9N+otYMblgaLOxhhc4
qkrwKagWL/KLb8c2kfxXhoZpalsURBIfPAGhYH0N2gR+qBLg48xN+HHUS/XCW7+/elggb0Ze3QdN
OXWirQwW5VAnGNETn3V5H+8gb7+c/75by59bzjC44uB6a6vvC+YavbO5k7nkinZX1SXxxLiYkypK
eNCFQAxJzNqFFbg1qW8GXQdm9mDAaDcZNIKaf1CwArjK/fzHLGuPRmlSIcbI2xtxrLyZcZk5/8Lv
L6RFfdOSFziEbiqWdjqpXYccVOKz3/HYhPDM0XKry3J+THKt39Pt0C8soq2pBAmGsqaCk4q6vgam
hnpwhTGQp2U5NgSJj80rtdvF/OtC/rJx4/BqS3oI/EzQ3lzF25Kkgbjm+vfyLMPvKAlwekGMmtxF
yw42fpxIURUmzD7Y/ZDww11sd+Yul0Nx4Rsv4LhVpMGTmOSqiBtjePQamb/ZtajnZkVOHcVDFh+Y
E1qLbh+ZFgQVpADMorQepI5Kbov64m7OZXjaU4VYPYWlB5p9eAqJFkgwqfLx/OS/tndOQyA8XQzF
hGUL2o/k4HT2EfyBEW+rClxslNzCUBxrq3wS00w/zZ9fC7rDMRSR7iEv4LtTXWH8WnMEYvxyya5q
a+sZpq4twQHR9HrrtXMsV1qN+7hIF4wU5Vyo7yiBx8A8nrip5PvBztoLW29r+b8ZdL31qHXXEOM7
hdp2iluTGUd7f4ZGaOh96ygAiT6d/+JbW52z34DnIFsq5+jpBzegjJpmj0oEbiikMFpvXRnZdCe1
i3WFjCZrroOZ7upOAjPdJofzoytbrwsUAMtfc0lF169rwc/pUhrLWEDkxlGQjt4uhcQ9oHQwuD6C
Z3qKTmu+JIWBOdRwYv3xnv9shjgCBbhUy3Lfl6lxNBqNDhZp4t+YEPgyGAdyPCyJ6ukHor0Owj5B
HQAlAv1Xb6dQPczFI6Qvhv1UW8bu/Cd5f6kJDgeisyUYp86wOiQG0oIpMbB9GClnupRPS6SFchxi
YR85okIfxcjB+SjB5/Pjvj8SGHcJD3SDuuy7ugMubAasMtJVfRLRM3Ig8BYtWmTnR3m/3BjFVm1N
1QRC6WLZc28OHqB6pa7RHwSpo5uPVmmYcFwR+QpTrT36CM2CwAqzq1L3f1qjZV0469+vtmV0An6i
O5UK3vpu6eNsKGS+rY2kEaGrLpBzsoJPKYZbXlDF0oUTf2suF+VomxSLT2uvArm0peWFQ5DwqEBn
3GUg//SZRisEeRj+WjcffT0Atzc084VVuzWbFCGXtIK6Dni60++s+oIKdcjIMqzPu4D4zcPKqrsw
yvKnnJ7WbFqgH3gKWsqSupyO0ulqYDV5x/uRLOwUvTB36Bl0R5oAlwAg20OZwuJuIDJYh+RqPES+
qHihsIRmrmRlfxhnufWwBfrLdU2uaAq2wAI0AkuhL2v4zRrFDQqdr3QSXi/P835Ik+9hj0JvZLTU
wqY++Dsf0SbMt4Glau+i/dkAGdzruYAW24ASQYDoSqBQh+ELP5zffRsRCN6LKnoQrIpXDNTpqyED
XnFlFcJrBrkDHl6CDeT23IPTnd0KwshOx6HJi7Xc/yLBg/bKDKFYpUYs8O88ybJwwIjherguc2JH
lNSq3gtvzLtkP2CrtAstiTBXsXCTH/DlmEH4PyZ5US68evx3S+zW21CCm3H+Ud5f8xTMFeqJ1PPI
T18NEN5Md4F2YU8tQkHJweqvitzGY7J10li+izMzucpSv71wxG9tTroHFqEFdRdindNZmCvb7Mkk
Fa+p6/bKVHvZpYGX7P/6e9m4SSK4S9VcNlZHABY3oxL5jNJNUXRU5dHf8S4dQrr5k55IPRkFza/z
Y24deATReF9oDMhHPX0z2MJJTgFruUSmYCcVUnktRIjomarVUM0rxAuUUD4YFWCG8yNvHe22gXUn
O4hk9DWnfjOLCKFglVfGwotLYbtI+kxgNODCdmGBlneQX9pKW+eRDZACiBLgKw750zcdWpTaoKkB
7vebeIdMub5HryrcKya76/yrvZY4VscsGQPRgMZnpVyzWi+qj3Gbnkfs2kYaae9Xx1ZGj1StI/Qv
UWF0JKXcp1N+tGk/3k2lbN/WwvokW6W0b3T0yUlyrCcjGBZFbxm1ZwWCyqyXe9q/8dVAoIm1GPbs
vRp9QjpNvZL1UPkERSLE/ImGpN4GAiyuNRz8AunMJrXpFjRUiySkmY9RHCJBKeb6Rh8Q7pzM1oIa
rHQXlvPrF333FV7tkYGv0DRTT794EmX0bENBatCo0i22cvAsFHrYaCBUxzEeaw+fy3ZfqpIGxl3V
932zWN3GSXqktkdzvlK7Q4rMitvXfX5TTaiuhFVvXHjOjYUBsnRx2P3zMVeT1fc5IlYjWwA7AbSL
StE8UY4pGCqYL5wjG2ueoYC7A2WjgreGXvqpqJOyJFkaWKfXVjp/rJM6+dzSPuMwXdRZzy/EzfFA
4NJlVLmB7VXB3TQh86KZRfjU9f5TJg/tVeNjhVd3mYpoz5BceL/NT2lBO1EpANLOXM24BDLcbg1p
OSeV4C6e0tJFo9Lc9c00Xthj1vJnrVcX5xZHCEEwtj+raZO0GCmnpc6S1Vn7eQ59tDnDWZWeUQnB
F7FIwugxGU0TaRf5eUhg/usJfGXVl+z7KK3KP0oF2E4lfsVdA/UCmkCKp4wGpSEs04wV2YaNioDL
CJ/EL3BqKMp2Z8ND8ST0Hgf0qpWxc+ZspE8DQ2PQsS71e4ECWz6D9qlK87PcjoJbGkTHtS8BjXAV
KcOkS8zN8DjaUX1tp3mGPmevdh/QX0MOi5Ip3hTE49o+n9PwIU0FrnVpIIwXPVUXszFdVdC+1gsk
iBUzR8MuNEUXODR3OiQPpyBDhcNM2q/QR5LfgHA7mhNdUB4qLbK/aAiitYjgGtMfmcgQFeT0qqHc
dIVwLakVXzISnXRvDzrwNpRgGtUFNth+G+Kq+iBPsFmHSvDbGiXV7svcLL/a8K6e247IbiHA7agD
4WqUK8iuuC34ptHNgrD5GSDzAvYt9VGg0ACndi6eBdoB7QHgiOeX/EZwQPLP4WuTHXO7rJbgvCDZ
uwomHiXW+irJjT8qWGI7VAXw5TMSmMu0pS+MubXsCQvYZZjKEK6trhY9zqXG0hhTzskQ1BonMdAh
066lTXBh2W8OpVLhgLvI6l93ARD+gZ/RtxTbOk6QvJSbQ5h3xR9AM5UL5+Lm+U1IAFyOFodMunB6
fouQ1+nKHpkROzE9FSTkDZaN4qoM7FvsmroHOP65W8pWtbenQNnV6mS7GgW/6wmqoQsLbHLRTLQd
CWAmOl96e/BFZx/++oTrxOELxoCSxBrUMFvYZkJ2w444yJCKT9C4o/RtuAUEfif2k+G2R0j2/Jiv
V9fq8FlAI5AfMCGnv7g6WOHTiNHsYQrCgqHZPXZ5t69hFg1OlsZIvqIwkHzSrQDQIgy/4BPaJOPn
acr8DzCGdOpCzZR+NuiwXoqqhHh/LGKjRSdZl4HVkDWcThpQ7LZC7WthouI84KL0B0QT0eEhReIp
Gb+gn5DA2hIqYAgJHej7UFVxAKe0F/2Rh2X9W0cJ6jaIjBJJFQB49/NY4/Rrms3XUEPjqJxDJM19
YpPvldSYnxDd1H52Khi3C9944+6ikYMzm9CpPKivhag38aGOoHuTZyN1Lsk0wRtO35oSrb3RkqO9
DTX/ry8jIWgfabCTyVPWVWUmX/GnbGZGG4y1U3PErjyQAxpnofGYJGYEvpAtfX4dbexmQSRKOsV5
ZRCBnE5WPVsIfpgtLphVFFCjLUAhgnw/th2+O+eH2ijUki5R1cDkjqgbJvXpWIjyAgWMeEFwMKkX
4BOw8y1uC8DmioMyp++ZBdLC9jCTyWXWzTjI+V6qpvgbFN3xwuRuVJVeczfSN8gJoLBOHyZuBrv2
9ZSYK0floaG6g64JelUouE6AMof8prdikIdgTb1Sjy/VbN+DQQzWlowFIRPNI7xLBiDmiTakiKrW
hvkzU7row6zN+g3CeMnBznTUbFqLcnaS1Z8sK+k+lHNJm6oF/YeyyIAcLVrIeoSmbtHI04WDd2vl
Y2D4irEBw7BeihjCpn5cUOqSMnDLpRzfoTl6EJIVXqdBPF24vJTlW6/OMiYAWzTaHCrX5moR2qhW
IEtN9WRs/NKjRybQJZ2rQyRnYE8jdfBEXgD20drPteQfRKP1F7obS6j27gmW/gpADYCi70wA9TIL
UJwRXrBs7mhI8fYeenF1fgdsrDlEYQWXmW6aIBlW15lhpmhnp4OAf20oT8UkJgR2sB1L+3bcAx5C
hknu62OuRahv49pz4ebeGh548iuXDhetNXaLxlCY9lOjenNP6c2fx9nL5YLSjY8au4YuI4SG3kSO
o/pYhua/BCv+V0O6rRWv8vLkYSrNOuKU0x0XYjsAX5hyXOTjm5JWqXHTyaj6TJaS7dvemq6Wojw1
x9HaWSmGkNSVUpR9SSTjwUCVo0wT7A/1Z6scygufZllh6/lfVB8WfDHrb134gBgKzTdQhTeZJdKr
s1AQEVc0lEbpIiXoWEJthc58fjlsDUoTA8AjK5+wfjmb39wvYyeAPhkhiw7DoLpO7lWMQ/aRqUZX
aTebN1N7YZVvBQ3wvmgKL9nYgnk9HTHW7LAfS0a0B9UGqZejXyiPBWUsDMdDM1SXbuJimR5mh3mS
eqeP7fFjYtcvOFYjm6WX9YUPv3HSqLqy1BaJFMx35eA0y/Gyr0rhQdOoP2DpBem2Lz+BzzcOGBXW
F46ajeuO5Be2KLkhX2Ddn0MiIfLVNFe9SNGzXVzqZEQIjLqG3V1i2W3NrgHQVSYipGK5huiUULLS
tqpUbxzgk8jIWTl1h6VWUkgPiYyebZXCszi/ojZPUjDBFH5shiWWOJ1gnT2eBnaqenSo25sIuWhA
73gyDKMSe9gkI4IxNLob1xJl8GxG7DE08guXx+aLY4GL+opBe3ANJYzRAEAnlmdA5qiCP6/P3pgl
poP8An4gkthns/31/HtvDgkYaoG+4DhrrZomsRIVMBhHDtY5bO9zQk2iphrwSmAVHriZCW+XwW4u
rN3NE43TbAGjoj31rhFa1BDT8GVn8Saqf6xSBMOTsTNuKn+aD1YF8SbpC2wNDUzzHL+Nrf0MVs8J
2rz2jClHTy3WjB3cr8qVTCbo/EfZ2loEF8wAgQYB7Gqzt+lMRpiFOPNNSrIzavVHZCHYZOuRdKPF
o33pcFnW1voMBRb36oDMPbqwwd8eZ6puNsArxeskWEclofBgxEqy962iPMCD/BUZyXidBFnwUCZI
O/sZZ1DZW/ldPuoLLSNwiEWH4/mvsLXj2X6mQhOPS2cd4OrlAHOoizRvBhY5w9U4gM6bvNZU8wvf
e2sRvjYDFiSmRvf/9P0Du4miCDSgV0mBeWtis0MReTbhL4408lpdvgnQkvwbg4IV0phj0F/aOqTA
QmxGd7DVPEnLh900Boe5rZO9rSgCoEbxERDUx7/+QUHWIbJKCRFOzWqaR6VHBKNGb64MTBTNK01B
U6EKUBWFDnd+qA1UG9hg2oW6gikFnfxVkB6pkGCUelApnMnqNyPooytdtm9wZ+1cu+w41zI72oXk
trhhpMIdqU7f5vkk7y29a1nl6QwMXCqPJWH0DuusFFwxxe+pCC+cvFuxFeErzXdMLxR6gaeTj+dt
kCRNq3qWNOHDUQUveafU10jLoMzaJ8l1p889ng6hsgN+Jy6MvtFDoYtBc9rk8NfMNUooL7S8C4pA
I3yd+n3awmTtGrl/xv62PFC+lO/kLP5oWOP0N3aXDcySJQiRRpGXz/ImhAkHymq6nzJwqFN+wX3w
BrOiwSNNaf/OUBaJEhg6YB/yKnhG9zIIfbjGXuPnMA7lPoMIKKadVWWXmm2v1+T6KKNeycqjpkZn
V129lpVCqBgpXBYqNlVK2XXg35sZuV3le4i2590Y2vF1NVY/6NgJgiZ9cvXZHg/pLEAudju5QJ7P
bprEhQdJ5gLlW0lr2TEoHoBASoebgNsCT7pMxh0T/p4kVdru/O7ZOo9g3pPdQjgg515tnqmWUmje
MLrp58OAqzMAurlWXVdmVbtd0PREBVCDzw+6FYEAg7UoKlCL5IRYHQ+Qk7skbwY+HfrpNwknl5P5
AFJGs4i8upUnT8WrucuM4FAUbXrTF2i+nn+GjSOfw2kBAoICpk+7XpS00/zEZKWU0tAAQcrKh9Iy
v0ZjFt2eH2mrOf52qHUjWNfAdqNgrHlwNZIjCBvVNf3Ccnp9gEjV2POjoSUSVsE64s9pMlzlme1f
Z9gi7S88yUYOjf4B95tMzw+0zOq7U822ESXAYE4JenDGLTAEhKx+J/lgoXJdQDbsxg7mPCLKKhRS
d7RtcWGHbhV4KEiy3GhTA0daN5eQ3sbzMFEwPCuwbVFbE+6IUkjOICAX54QAjt5jEK4Sq+0GCrvH
VFVrt0TsEWkDWb4wOVvLAKDJ0neCCMBtdbqJEdOT6x4wupfSc3AstOWPcWhzZdXqpb75RujzStNb
WmuC1u5qxeVDOtGhYcVhmB46WLyjdd4Mf6Py/nYUbbWhm8Cc8kHUmlfLPseGHnLY6j1q3IiZXZrK
5YRbnYDUffCvXYAtoJBWY5kWFhDWQNg05VP7YlACckH1JE4DAP7Y9AknFrLRi6pzfrAwXHZsvGY+
Rx3YyqZNwwMU5PjS0bKc8O+eaZFPoYNO6fvdqTzWDSoATKhBjwhoFLi9UC2pGIi62iN8Xv+I/Elz
2jmf74aiLI5YhYWHeEBq/PxmW/bSuwcxIKLQOaRatMZoBXFtK3Ula15eGI2HcW7rJXagHZPZzh9D
YAUXNvf2eAxIpYC25hqDpk8Ac+pi2VdxOdDwq+I7tcMpI+Rq5/pI9EuhvNh6QaoEOsH8UgVczX6p
6r5ejXCXSvlRU9PB0fPxWyAN+qGbYovGBipwTqUnyJ0HcXWHHIO9R5Qk+RxiInNBPGfz5eH9gPtZ
+h3rWS+jQk/RLGBvzV3k2r6BV0oK1bxqkM/UQxNRgfOzu3VuUAo0hLKwtgg7+ThvYhpp6gtEJHvV
k9UguMY5dfDgkNZoVFSXbsvXAHa9kgS4Kux1gamhh3Q6lqnhlycpNUhCar87GX4Rvd9m3IVYcjg9
znyegQ2TYyet7RUTcSM+k4oL2F3a15JceZSxEeFOFPNab8vyCNc9u0WnoXKsFEPQpMqlxbEKZ19N
5FdDqE8OQpSqi7B6cagQd3JzJE32IVriD9ildvsQVW1AKeal+tpGgKrR1IBovfRFyT5O33PWrDzu
sETysgKRSEGB2cN/zDhU1Ja8Mm0pLifhhCTH3F5IkLaWDzExrFOL1gPoqdORISjZVq1BsO8sszl0
ZYHfjoGscYfnC1mCLF9YrltvisqsKav0A1VzHRGrpYxEDcBiiD8dZmh9re5qrB1BwbTHBhOI+65W
Qwe58fr+/LLdfNH/Gfg1MHuzbJPeMCOhVRwSjTm5GJwbjigC0KOgxrDQVI2r8+MtH269dJcyGv9f
hJHW6W6oxzTHZJAWgICT35aeW9cxIgiuNU/DJxq0yR3eVRAAKhOHpdi+1Gbcyg2ZTVJePNkAPq/P
BamuMRElgvfmGLcBGSHbrz7h8HWR2uMxzDGWbRsMo7IRZexBa8VVBW/iBQeiCiMLO9jLeo+eydCY
Ltra+c40BAaQ3GRXPV5xF77VBmZdaAu3lvSF0j9PfLoKYyVm+U+VoAohELzv85/qWJG7mHpzqBYU
emlag+NPcQYObURyv6UDAaUaC3RhYIE+mfHdUJXqPb6/za4n9v1wfjY3I1lCZb4k5z4PupyKb5aP
0kiVYjKql1cSnl3jnGo7jOt/RrM67Ycaxy8AH9aXNEgMlB8pBhumkT7IPlZY559k6/ilNwIV2CTy
AMdz+iBZqNdTYINcQ81R+4S6agadhLqeQ4z36fxQW0v47VBLWPfmnfWkVdpRh3mmKSTtLUhE3OAT
7WjNfnBtIIl/6Hrt69zK8j6aqGFeuGi2QHpLxk47CLKIxvl/On7Ux7KthwVgrCQQ3iCmbNcN2C/X
ml4cOygrz4ElmltRzjnhTjwdcM4Lj6WF4eGY+/ozYf3PTMQfWL/aNfhMHUrEqGF9Gda3oFCmF5zA
QcfH2FZnqKQ5YkjaW2wXla/dhLAXytGtGxcm1zvSKofR7gHpiCC/9emM7lFHsPZVnqm3Om3oa70T
1b5LRbcTijFcyNi2MANMn0UBlx2LUMNq9fEZtFzpgEZyZXVPYfjqLaeYYI4D30WOQL3ty868FtlU
3cU91s5WWA43c9Si56xq80Nh4tNJfwnDjco0va7s5s/VYIgHVO/zg2rEaK5E8fRrTgyx03vzUmdl
a9HC91CWKIX7fA1ipTI0KCLD6rFFQsubsrA+gKpODvQ86gsXzEZaT0rPsbsUQVCkXB0luhb1VtfT
RpuyJNkroF1At3TZfVnijWGCA/Em+Ll353fK5vtxOCjU40wBWuB0paJNkME9oE2j42ixV3s9+zwM
5osCOuxvZG1ALpY51TQbUYvTkZTMJLmRGKmuh/aIKtC1b/fiEVPbS5HB1jst0S2tUJo0YGhOR4J8
UcHL5UzGoq88CuyGd3Ov+DthDtKF9b05lKEuajPUTUkST4eaK4pn4OaYM9z3INxW6d5sCISi0Kou
xO4by4PYlSYrnAck5tcdrmzSqTn69CSwumuPOOQFB10pkGe3J7jWaC25k3Sx17Xxfki3Qv/U2fwL
muH0/WytQVy4tIVnDBaWzAHaYkTyo6OlSDidX4mv7LJV3EGOyZnJMlxw1KuArkFVxPYn2ho9jvSH
yQBDGYEb2cmhbNxJkVrvRvjf+3Sesvu0kwQepkgqhfhceTbG2R6slOYgpQV1WTsAwohAiMetre/n
SrJuQQlaTzWoZuDQavGrFG1wM6doO9LJCRB6L7+df52tyABADM0ymqA0DdZoKaVECfAVagHLqLiK
IDU4pdQEmDPWwXXvY5QjuhinkyaN91UyTQdjlJNbDDMKFwfLzJOHGDvPbFDvmj7HE842is/nH3Fj
coEUUlxWAXQh27O6kK0+ige5YPF2RShdh2hguxp0/6sklC7xKjbqKCdDrS5EamnKQuQFtT6BfNbM
sb5GD9u/cMRsXPv0gGk7L/IVy7I9Xa3pkOHfRxkL4IMO6RsnsENTdSUgINPeRYbwnwht42c7V8sj
GNzswg7d+p7UY2lXUrHnzlt9T7nDVdnAOccb6zrio0bx9YzjjTTUzeGvz5wgQkcpihYYqezpiyqt
CpJkgfGEiH5/KFQszmq8q71KVQfndai/pBb2/5vRCDn3m+/pvbQv//iVt1E73b9kv/7rP+6Lf2Qv
+X82/1jUvt6Kfb3+vj/FvVT9n6wiMlsSTCoFIBn+rVq9iE/D/VxCfjIUECX8yr/EvVTlnwDgCBcg
JICiVZas/1+a1fwS58/SN6dybtHQM/+KZDVFEmb4zWEp0NrimWTIPCz1RWPsdAWk/cAJqCejOylQ
7KLbqlbvg7L4XpRidkKR7nM/eiQ3/NT51nWpptfm3N2VaMNqyQ2WE4Yzy/JXs1RMVzIAo6njr2BW
91MW3GpYjBkkBZa/V6KXphXfYLZMLk7KtHE1rXDjvn3pI5oj6OYnOYbNTXOb63rsBJbpkqi+CO2A
exLRa/zQJIe69OCaTCXt4p1RuMW1XXKFHRBrrKxH/ExbxzTvROCG4e2IeD5o8l2mulQ//NYVijN0
DsIrU+w4DYTCeJdSm5ScsdxRpSu7Rxsr5M6Limc/hp+yrwpX9z28fhFDdCpqD/e1vbe1Y/oh/RB7
sZc++MHv6pMqP+N2LDtZ4PKjmugYp96me5BJX7CkxGsh+2ZNh/IDtiMkBx8lxYUBWwF5jX6FynP+
obacj1V6X0ifkR51dID3QeDi3IbC6+ykoryr4oNcWwcMwWDpHAgd3TLC7C+bvWM63tZ2dWV0T4V0
CLs93kg3g+KkeYoBRuEoh8bLMYIaQ7f7Y/ohfZO+TT/k15/l15+XH8OX9vefP4Yv4kf7W/z49//6
3/GLftAP2o/+t/YDk0fbQdqcpG6675u9P+1tSjO3wsRs3AZ7i4iv2qmOep2W2bf0Pm728mBTXvha
CYy4vax3xB/pi6a6PdW45OPghc+jfEzaXSgOjuJSiZ0xpEKo9GCTzPoPCQ7E4LFDr8cxtHigRzrO
WJW4qnjizzKVAz92KOoUD1YN2Q0xnckxnAxbNWfhG0i7cfC+jq7V204Ncnhy5+uK383PyYfRHXGq
sR37W+9qDw7hgGtZL4W2A9dpfjsgDxSXPxBi1fHtAE6ryghduaaJy/xeTb3pkfeERI10AX6d2sdi
cLSP02P43ZfB/D5m0Y2ZX2M/kt/4MB2vQvDAKARje/ocSD+C5iEzbsWREDk48NuL8PM4Po/qNz2/
fjTkfSz9wVINtMrDFshVAnpCA158GH0gn7ZHU5c2qulkpuR1/XFxGC/cCEc7SoHq+Bh2V2p/kGfX
MkEY7HJeuND3pK1LN1J2JZRD3ZJgz79T/bvyFsjauKca0t5aT9/0uYZFh4ebiylEyx2+Cwr2N12X
jw0+Hj0Mv1lyWtwn5McYzeHf4cfo/s7be1Z6bf3eV6NXSPfDy50E4tTBU9J2c3xMwaqFT2Xj9Zrb
3Mu7EHMHWqTqLdKB6UfpoQ93/Il0aPVg10y7UQDC8a9JGJLstx99sUKQddNOk24HV2tfRvzbGjUj
blQPAssWTdIdXEa8EtO5ijpSHSHiN0tXdniTAmhSou+B1QEYvUZkk6w2DzqnTG5t/CN8SV6ezW53
5aP8Eizeo474bKP685xVvxNLc4LJzVIsySmeP88GRrxl58moNFscMA9Cu44bbFl/RsWNCF3NbXvM
W9BcbW1XYUm5yEc/7IOUR2NGQd4fFQ/t10x2FfNbghNJaP6yB+lLG+/RxCWzmNSbzN6ZIL6s4GOo
fAF9ypsecnmf5J9z+TOO9GV/gzr3i8Ahs0F+zZRcMV8P6Y2KbLhs7TrwvjnJ96M8fYyFqyFfENx2
d+YXWEah4hRP2ZONHzE6r1gfvv5N/tDdNXev/5p/9+evyByvmsNZNS8HWocb7Otf+LY0vwqsVN1m
OHIwzjfzl4n2HYgOfJ7mDNJK640OStXave67yvSdZa9GcJC+L/KJeXOPoiIr6QuuTiAQoo49VaGC
iha5hJdcKn9X8tkLpGezltwgOAZ46WiLd19+bGIgWojPDpS9rQlVmj1GobX+Kdv5w26wvISqzGvV
X/eNP/DLxLTEMcpnvmqOpSPMhorSRcC3+W45PiN7dobvCkSijii6tg8FWsGdMzq+Xf6RDsYe9Mc+
wXjJwRTXfjFu4+/dAIW5cbXqLizujeBzwfUIDgnJPSv2TNOZw/18X05OptHfd0fxR077rcVAPejx
6xpHBJXYO/TFLDHvEGt9bFFEyeTYkaqXWrF3+bXOpo3aL5o+7krNpjGr74U57+LCx7ul/I3Iq4tx
uyO0zIkRyYbX5SXik68k37nYv2KNZzujRCZlRW6E9WDdyY9ZW+O9bbgy1gXz/ERs7llB7wa26lgd
aBxNOWLhspPS8iZFb0ifLDTDU0rv9W4Yfg/BrdV8SSTsbil4OZEc7mP7UVK7bBcq+OzOAQfFFD1B
TcX1k3RujGbbrW1JgzPS3wj7IRs/KAGABsvcJULbyXidEn3kjljco3Dx3UvJAXfJb7rS3yexcjsi
ZGum4+csNX6KXLsNtIcwf/m/H38ubeL/XWzWfclffvIV/gxJjz//6z+W//7fbininwhnUTGjWAbM
khrGv+NOCa7U/4s0LfWfFICshXhJKQV+NQHvvyJNTfknKcECpaHQwS/ofyXQfIWO/0+cqZm02GkB
YMGwUAaQx1tlGtlURyU2bsEXxQhyQoNybnpD3uFuYpncpHkVBLkjdYNffZdGHa6rGxF95uMeMioe
qH1kDIVwBj2yqhZLScXPM6/DjZ2aTFCNQzwde6kNCB5qdUa63MER0rLrRYNODQTqM0nTRAfNENXi
8pSSDXN+BWYhjzAXu6oKdnE4pDxXQDDPc9HKhBV2aIJYhSplV5kv+utspNhcUJMHWfukYlNGnJpM
Sm/+xF5IKT5pir88XU7fjT/QqAuZoccw6PHYmowWSRpX17OAToPUJL75Aedfs8GGsvJbWbmZ1Tnv
TAzIpULT9yQHUA7uEAiKy581noTdsJ/bATsShBQ6n3AElh0WrFdVhTJ+f2uNKfahRFStzz9pcREz
WkXRlNeGbCXzCHVV4dRwSMdIkeCtdPLy/FHXRbx2GAu9+v5mNT7+OblvRWdPs+hlymloQI/C0UTR
Fy2e09SiTlqImvFQf57VegzMI8QDf7EHjIfe0L0qxDAn3AncsuF7Fx1O8/MHqU2GNr5SMl83Lmkz
suDfZDo8Dok86l9wC6A1o16wepxID1uBRbL/Cfs1g6UxYnuLvxi16knKdqUxLp+qH1CBD58wNyiN
/naM8ISJLtSnVpzF5UHYlmjx0GtEeu3VSfJtUwGbqijuSnhpmE2gxHbf1w0ybwfw/biuPNlMiG84
0PKGFHAivO8KY0Wp6lFKQgPc0oYJ8aZu+akfJpsQOevK/+bszJYjN5Ym/UQww5ZYbqvI4t7dbKop
Hd3AumU62JfEkkjg6efLAmQjFm3I/x/dUGSTBSCRS0S4h7sYna8UuBfPYu+tVPSr9cYpLZ90m3jl
Ey1UTvD88cs1Bck36xmXJXxOWM6QWWlRuCiRwMf0Yax2yw/tyiITNAjT14ye/zS38XKTeYP01H1s
NfRltYePLw1n5vLi4FAQCl2mFgV1mK1vZ1bdU2qmjzr9EdTBtCS/TQr6OEzyIZC8Q/j75uIh6AkT
3G8RrcERxBpULJ8aLN8a7wvJLbYfhyxPzUpVyskg309D65h5kVpZT8Usc8Ii/tpONWouN8FE2zgm
PCpr+cyglwuxoeusoYFq1ari/9AiU+juOwYnBavYz3r6poldJsvIW1bM6/gwdEUSyBNK8cIsXMSl
uc1FLyGfHHvdxL6zqH7ijmosHPkDC7owXxJLB7x8m5ZrfrNXuhyHI8pqWR8eOzmZtY0c58K/oWFl
PkXJwHy0PRY5z6V95HRQgOuymh9GTZOax9ONeeYij1n3uh3oqbr2EV/zs7+SvJrm5WHwdDLjOIEx
gPzFJtowws2AuHJ6vdoYg3RXaAUEzpWDIwDSkoRTNT4Qh5FTv8vvsJt3gvC56HJovzcNDiF093cl
qtPWT6iPZtirMJW8PC3HSnf/UQ7GD+m1tzSM9+92GY0EBlXhtmV5C22tRYvhsFqsBjbYFR+Q9Bpv
THPXkZ90PBfqNsp68dVodrV6u0+Aytl6abqBuXrVglKh5uxiEYkXzFLN9gDkMwWViNGhSKDDXnfD
7MlfQTFavKb9o1JTDwq+im1H1SMA2ve6tof5WqYlsrI3Iq/06P5Gk4p5uTm0t6L6fVQzPXm4As5O
kdyXFJjNDY9THEwPtAIP7DENzq0M6cdr46wj9GZdGrgQHAbwyIecal8sjSxI7GFdo/GVrvocGBB9
u5hUdd/zLNlrhizAOZtJMzeFw5e2kTN3t/+Kl+cIW2AvWo/Wc+xG5rD2WrfnLY5z2M8vqk/ourua
sC9mVsWZa1YZ3ThOcCNqaM7yoEuvF/5L4WiR46GKhGjXipeROuO4frd1MaTfZ10IHTzKcF1sZyWP
62Q4PXjbAep6gyifEBVJucD2DbCgmd9QRs1sd9Ti9LiYRIXZswWWBwtxfl4r5kG/CEnK2jlg45Sn
MI9px+z3/bRzNBAqaUfaQQk4Siu2ZzoruqXhfXA8FjxrH6LTOuJuWKSguk2RTW74mE5RP/xlCwv/
jFtnFAgMPHrOOnXWlUUPzxAArvppEl/XtbM2Gt9tp/GCE60fZjmKzlrdT8lubyt3gKHQvEDA2f8Q
K2UnvnjTHYAte5IoX8KA1jT7VCdqKXPoxExOMA0YAAxR4vt1kR9H+jVlcYicInPEg7d4xjxnbfF3
+kzl8/J0i9Do5lCjA9h2KV++C/TWvHNFvuT9D2DzmYdfkbTjCy5HyRA/jZ0S3Xc236hlv8ZdV89/
xVUcdsuNdqM5s/5a7NEu6qcY5QqPDq+5VRIJyaRSnC61bsZCH2SPvUX4ZEVF4N/1adEO+Seabm8x
MoB2+IF0+cHTpM86gMH39oCh28QCy5TuCywcmeLEpjR2L3hZEtvKgppoIaR351rzOHc3/UKblfvb
xwv5IlrhDljHjpE7sm2zmM2//4t5sPa9g4i9nF/QMCxD8ftsay2WkxU7NVMesLNUmJgFPRSWIziC
ebthWMNOuf7f3kdsqG7cgA9Y+G4kSkneGcCkfNn2RhfHVDZkVj7H/gnXTM1roRk2NguCVU84Ah5i
4t6Pb+Mi3CCLgS5l+Fn0UMHouZzsRTmNfRZ4Ay9ksNoa7yYnJiM96HZq3Oi/AVJ4Q/mA7y96Mp8g
2+/eBBcm0gGWZSowChdx47q0fdmWa/cCdTnomm9sFiHHiUpiiy/75uM1iEO1dx6uNcsr+lii+szD
jtD5bdRD2R8wmlWFTBFa50TVb6fEjIX0UNZx99JmE7z8L962wLIC85/otsIEpnBuorLtWW57EFPX
EILVY9YmIHSHEpaMV5ycMjNbdmnZxIY5nlTyVzYKcyD4nTg/0/bBNLVG2XAHdTkZMPPKtKBcncnO
GvVvuWW1U/F1TBB+s67tsET+5i6CRVcGD26jTKAx4w4ifwm8wzjl+nBprR6itZ/mPUKQkZnFnY0N
w3JPhlQp7BatJDIl0MymrfOQb+nYGINcEggFVIA4qbbtv1DMvl9Dv5ogZ4hnNO4eldBentyUDu7G
4Y2DLZQXIDKOoFh8ctWwtj8avfacMdSafM747QRs7X4ZKfcIWY78GyhEzc36rSDVelhXkyaebCcB
uPgdq/Cq/NJA4nb0U1IJl+NoLFKe8SS8kZzmse/qFenwcUFCBoHVKEmoPtPa2aHGC71RUzeNqilY
xuNaBFb3g3FpOWlXPAkj/0Q+WXILq4CxKk8QTE3MMveo3ViHfB3DDOjEwyNanlZ3ZMe7mVvkhUik
0cnmVvJp9bmxKhIraWAQ9fBeH4ReMn7F3VJVi9XFb+5/4LCsmSgNZy7JJDGbGeDEW1I+Gow3J0as
M4eQSo1+T93bplFEI6KJURTBQjMTLhCLdnQJYOS2zShqSuamRx1UnKcV3QVcwBEJW+g1AYE5qx1t
IZVx9HXm4qm95oxVdvLqZklFeWjwVavUHzp0yyV9mAA+RzzAqiJM5DUWXcQj9hgL4+mlmnH+r0zC
c/TujAtjZBVtW8yHCHjY9o5po0aSKdSemOOBlxfRgAzzeWmsY7CyP41r6XWjfUiyWkVIf6GHS/sh
eiKLtNUVkkJR9t+afMAFukBoMR6e/WpcdXjfx7GJ24rGX8P0to6aqh2oUqqcvePV8u1VyXur4Fgy
WIxdEGT3evBsPLKHOl0f8Ckv8+5LnSw6Xl5YMWu7yqs68ZM4QzEtyE34CvqF2b2VkMrWd862nuxw
HBnPOu1qoa4K5bU8J2EasmFXS+6VXChMe5Mo7NnN/r6dIDPhUbOFU74IzafspzJmBGbnxqbQYki2
EPrjjfvd7kl3FMohMMQJVYBALzYtWUkHGc82+76dH1QMCO08nkg/i1nDUoIqMJtMBMvVjDyyDRVr
++N7eHd4wJLk2IiJTMA5oVK83TgxJsHzsrfUs+1OlX7O7DYon5aGZOLVajxynVODvQ/H2seXPbdb
/CsWj2gvOksgI3xL2+c7b6GoW20L8lz6ggbUui6/cONq4Bkr0n05/qjpQMRYMKR6VVqHCnlmDpci
zWLeYFWkjNdJAd6SWY2uKooBBKamberOT+ketW+YxV7xk8TS7AUrHQZd+zVWfs979OzOidm4+1wQ
SXlpUkYNrFscjtznwF2jHJ0sx6xUGIELVZekmXwwvX5yTVA9k3pnhz1+TFWmCSr32xqWIebY9wsI
6RWOJVbc9y/RYuFLftRykm11hTdaYS+ACPHgOw3e70lUhNfFGq0O0EPe2H3yyfl80YvH4cw7pQ3P
tD7E/P9li1UR1DMul2P/PcsTbCVuHFo+44LKkttp63rG6y0bnhyZDTEIjJPJsL1myysX8RCXCW1Q
P+LMwpr6du5WFtV1jWNj1J2cdCY/uB1c4TFS2Uqjcn7k8KBLm86WSqrv6SJ6XqAs7KyYb9zOp9X7
BD5n2k6RyZFORV2fF4m3i5d4mf1Jqncm3P57ehk/HEh+RjCSCgxMrrfT2gnkPKdBNcFDWQOn/1lo
NFjmv/J+mFhWXutwUWrw88QEafLFNe+x9Venv8rZ1qLfRp36/IximSkIOPbAeuhIbfmFttNzWFzZ
C/2UJaWGydR2iu2DfSsrCjSzJ0f7Mw2PPZPtEJQ229gDBmJBTb/tmBIm3gUJCu/FqVaDZLDHxjKH
vuPhrez/LUMr0OLBWXPuJO06LLKvhpxK1nyvu3lBMd62yt6PDs7MYZ/gw+c6uqsPMrHjKX/WHZo5
3S2FlFhZp5Agx3EPcognJ0oxmCSwQEZNL4t5y92YrOdnH3PHPrFF1kHzSUnqMl8gz8bCB66ZQ2Oj
eJf0FAPO8ckyxc/waZTq/qBwUurnNaMjVRxMaMghmRVKMBra9c2K+nirudzhjJQDU4CU32Qr76L0
VnKkLWUdPbPYqvVVbFvq4tFsnh1cRF24InkSW+//+rqG0UeXE+rXNFZfxMb0zgf57K/+s41d9PqK
RaUpl89ua46hQXtsK2EFTPVpCfCiAmhE/KkBmic2HZzQYd7O/YrGAd3PYFvKYerzjKOsvfy4ZwWc
A5nb3rc1XHYL9ehed+KbrEiNc8xKswXRoFb6RdjftfA7HXpeBsLNP6jkRPP8mRnSmaT9Zp3CsAIz
QCXM8Pg4Dd/ea6xtTN58L3vWSTSRjEdlZiaC3wdD9CehVpFC4SvqpP9RqIHS2LFJF138RZo9kVLs
GR/qjfHaHTPsUYvmyvM6S85XfReagf74nV6U7XEgI92EqcnoYkhIwfzt7Q7SRgiuqcU35HY1G0mA
6SuzSPvewnfd+XzOZxkXV8Kd4FtDUMlTDvDShXiZfXIz7ya26xrpF5Jx8x+SSG9vxkRjYwuk8YwK
TM5ashHkZS15Ygi51hChbfk8NHO+vn48COcW4LcvjS55kk56MVha76or2F2n5OA+O00orfGu6ZWp
cjeNlgkt26MwVdq1bSeFZbxfZm35vIe26YBYHUFwPCREXXO0mPxFOECklK+2wic+swGiTpGjTb3Z
VUs65V+cNFvH9SrUdUt85rdzKfL/fvxQwpwIbx6KNnwOSt4ttlCmPvN2NGMfP3KhCvW8F77jro2D
r5Mjlyi7xi0X16hbRc2YboKmpGknvaXbaxi7Y2BXJixJaVnlacbedYi4Felh1TKPqQp+Xzs/TKwj
xe/As4423jkUyD1f42t+kjBSK+sQ0rlRTnf0XQeld+OPFjnGD4VmgG1hEWtiMndGy5Bcxs8MQNNT
Ozt/oeaAst9KlxwlYJxcUpgZi91V3k1g5Wi3HJIGncLmuioziHj3k1Sj9YJhEPL/v/bXsS7KFP7W
CZs/Sp1DA9cRZq/TpjxcWtF6j7LvufxPIbNmNu8l+0obSYGrCSyOpu3O6jhTHiuvNfcn4dQt8w3p
dIRQDuSSyG+suxRFYRrWw1KTdBxDheXhZxpF704b4Fi479TPUZJ/PzcD+npXHwHVZ9VgaY4TMc2P
8leVJbEJ3LrcjGHoIDF+N+Sl+HTzfX95syhQYUN240xKfjuLiLXyAjSle94rxnQO2pwv5RQFXD8/
I4m+KD3uAi04Xvrh42l89nN4M41N/zouBAZhRIPhMvDJRr8onFUq+vRSk7wWFfEbpWgPZ+XpKGaE
y+IrbgdjuwdJZYcXiJ0Rc+TaimVL7ranwPDZTHl2YkPmh0lnGbQEjywDvexZEybuzKVkED0S12OT
qgnmhjhfdZ9Z2GQbKKlPp7EWtwsi7FDTYnuciuBqdJbQgm8UJewa+aHKm6y2Ptkh323XASVXPJyA
pYHpEZx/+zZ0FZTuAEb+bd+iyPp8XvkeuHtUBeSvkrb78S7An43ZgqBYo58R9Po0z3rLW/aN5guy
pfCV6SqGunzZF5s4uhLpUunf6ma0UkGvSc015nKq2KrjiPn48US4kJLggqGJAJAzMGBkTKX07bPP
lgjSNpkgTflJ7nlH5J7Jiw/OQpGQkLHNYvVz9sM6OYzDmEiwfva6Sh9Lm1JQj3k9uNhni/Nd1gfA
yxCYeBAI5v2RNehqXNq2zn7DYcDsJAvaTxz3JVAl4e8WoM1gcZiPWxNjgq+nCZDW8znDseaXTyJb
ZnPyUgpiGINVUMQYcsu8vW2jrFOvXl/DYnCL7mZFWsz9LucElP8I48qg2lsAKomdWYVDgGz/8w4f
5h4yPPA465opgbQ7kcchG9QCy6HGok4eOvprwkcZN0hxHFMr7MTVAI2ZpS1D5FphNk44G5TGqe9c
TupjE886fu1we9FkmZxebzXSj1/3ZSzAoge7h/cAH5oekksHu2l0cjsGjnnZE/i6D0d1anNb0acb
igWqHXJmZrV/fN23p6YwaBqaArDkwQMQib+MQdxuyRE7aPW3xbJj3f3dJIBc1SsYVF1uJKX/twTi
Rb83MiyQ8KHi02FJjGvK7m+ntK9XN2o5Ur9lbQtbxdgjKs/Gtbbr+uZKZL7S7S0KuqYsWAqb+ZOm
nVOIYyIm86WrkpZfTNjDeGOe3WsL/rSBRpXjLeb3zt+IBM6MMIoN5PC8ZZxm/gzcyeNnBbsM2R5V
X5M/TqMfJ9kDbURT4d2Ps6dt+jxUbD6Ko3HlNiJQCOvFGcC/+qNTTJN6nZ28WPW1KlZU7miZpIKY
wLI836iVTebBQnTH+eMktcPqS1aRurt39dxTAL/q1hWo7VBSFoJgqLU30Di046sN+FGfnESfxnH1
o9kGYiYr0svvtaYQ40P2Hifb+wpArvLlvi6GIJhOY6yFLx8CPYANP6dUlXkAxG7orYWpU2aMWT7U
hgmSxSRMzcGRSNHq28UuzEGmiN+D+hYTxM7HPgrLLEri9N4ZMytPaMVdZ24ip/IxBUzlha2mhmrf
ZYQBa/Ktwv3RKU6t8qtkhR+6mgJ5Vs3UXp8TQOfgz6SKzK3kXiOAyUqqURxJ+zso15IC4oEQSzbJ
930dx3YZUHtuynnIumsaNlbP+zLZY9TpY1y7iI3deaWzQsaw+tTc30oxFLqTE9PekhDQjuaVW9o8
MtVR5NMPCEKttkd7eGnx5tnqTSDRihYMfZtCFpESL8ZtnBjrrmRc/KW+asEge2PV7UsG0Xe6gRk6
IO9XW7ewXVN+uONEurcdO7nP6X8L9S18CYCzq3SywiF9spULMQE/tpTS+k255GoKv3S21Dr7LUvc
euhf3aAUXL2jGs5odOEk5uUOsJaZeZd30sz3KvLNvylUvqHh4jPhPO5BCsQKQqYnPRZS3FqIVqbX
qesPQf61kFnJPSJT1fGnH28dvHDW6/+NVVjP2G0BwxOvYfZmTADermeuDhsIF9RvikjA769WCEqW
d+hrkcrmIJtWEzp6YwCIcdzIGDtrI9r4WRhKOKKmJNy6hlfiBl0qw1cLdkqU/jEnTB2o/uj1YFu2
F6YhhwDFS3up6gRWJgW5FqEK22qg2voZ3I473Q02o6vA/QyMNEhzIOz8t9jOCMS1SDiGcjZk9vt1
Y+wJPoLfy9QQBTA9k1w78jrze4smrw5APL1BqaIELAXIiUl9yBs8oIgoWSr+rLaUqZpX42Dggx3A
l0VTAbYfWpiwzOUix8AmvAaknrvxocKiosb9c/vDxa3ovjsmIzO2PkqpQtwio3GlZ/5KeP6Is9vq
hHPz+x7GpV6n6u6kPVErfWgtZj1Emi3Ey9zSJKwbErQTb9woMeQaePBJ/3XtSshqhygpOwgqTRHj
j8Bb2lCOdsjytn7ozU6cEU0tJnjcY8hhTRMrH49WPZmaGntn3aZfg2BEwDg7dLEawWj2+HEnhRQC
UUT5rUDew5G35TIYkMqViwHiSHK8PrkSiopWfkOJYOHPd25LsgWvEn0OXuIO4O0MI7cjXOLct4FI
kFnKEsh58K1xSP7P4FCRbK7dQaxVe9eUBDAYVG64QcyUWzyomRa8hU962qiFXa4EKjWsD2NuYCqX
l8Gan410tcKf+dqkLSjiNSdT1LQnTiVG4HqgGsEQASqaTWetwJC+7Ks5brOujvCbYTOrsfOTJT1C
nT1N0+OYCKs5JYEo+FtGTlNp9lTWHLysz9bXATYGoRcFWSpfU5Ub3uG89OYKBj3Uz6EPAQg+TFyb
n8V4VJt5kRQGtelwAobVPeDqppZrNVFxhGA19eZDgglJ+QxFw8yRv3wXtZvX2q9LPgpNMwOCN1Fo
MrOCvJeqPqRCw96DGeURKsm5MMULa7YpBJFFn8lnJFrcY2Gz2r+yUsDZDw158kKLTQwh9iGyrJ69
vFLVmeKmU884VKQ6ySdo+HTVZKfJ7UydzxYDlC57zkj2nz3A2PKlmyHH3m1hoK5LA93nhqDSArnB
1VlPU48xQX294wflCMUsPy6TNYAaa15D97DFrZ1vm8cX2jI0iKjug7y9VzNbX3vVq5q8orXKKJv1
wV6pZ0wPKe0BXGYosJTqjwFqb+WTb3cLPwsqtJ0XAOtzNWyvVfYSKcTyFvOONAjvikCaYHbUrs0p
hd59kyGgRc/wbRMnTrzcF05/Lj1tNxzSRc1tjX1kaLgDXEmuadvlYAbOHZLQP9RNVfWEsFm7JDD2
s5Lut0NboOMzfRVoJ6TqJprtonJPrsx8isdz6Zvadx5q5Btv6ag3gzc1seLkLvNSm9YgOIi5dXLz
ajGV9jbEvxh5fP6N5rV0muP0OVdzl/Z3btEG2V0GM5kzvluniQswKTVDamMWw1+z+UtCgyW2wM5V
B0hLw1hup4iZvPZBZypw+4EWeaqR5cMSJg035rRsk+7tPpgQU/y1v46AlNbxxOqOWOs9juQMxP7n
rj0NaA17/KOfH3FNT9uvSdgD7ceVa6AOGkY77ktHtcELR21qzEc9BmH3fclrHQRXWxITNonhgLBf
MsX2b9pqHfhb0l3z1kdf5xq625nCswMppWNFqX3ruNE66sO0ONiVn4w1pP3SUUwrCaeEi6bISxK4
hsHQWq1svAeROk2Gs/iGku2L0c6bUIWHTqaO1SGCZJv1km4vTAe+mWRbJhp34ELlbT9Vpm55GLa5
NqHsfTcvxYChgOuvgUoXLLrT88G0Hxh0SRoEwRlhj55UZbMhnSj05kIeh6zwkhcADGe27yUV5oW+
ig66Qoue3fmJxdx3zXjQk4b9+KVtG7MlkQxiwH5sg2lqflXnbWRmZrEfcAx0Wn/jTA6NchXb9ZpE
D1XHAaZvwgz9TvgAeJyU951r+bK7qqCZq/jLSD7CnByVMO+riAIJBj9vBSJrkYY+FQvmIml5BOQI
lQgb7xX/H/yuggw15DNWo5Rtis47+ueuaBJQXKe8bbYvNhRgJtwQzE69gCvxjncOctlPZu+xSvBO
ONU8Izexj946WgOPnHbSnu7Wboi+wcQQ6VHNjbkdp/BNZXc+hxx1Qm2UOk04Tw6xRthI175usfJJ
Ovi5ifJSAoI+b9CZQ06q6F5CdLH4gxJdiqW5LqcpDaf7fyrXVAe57wTFVZ4JK+/OLOgNnJBJZjYm
r6mc5YTbl45/+mXvsju5JXqmhzFYJAaBxTCEjKqjM4WA43FfZrM1J5YnEAfqV8pNB130uVN96/g1
UtKDs61lFeUB+GveIrEIO4pqvwjvch2ZB4Q+a0N67V2iePsf6mW4gqHT0CWqrOennYqxGHhsC0y6
c9xFSHfT+EAkkE13UkywciMasFhgGGfXbAUpT8sWsmX2fa7irnwICMlk8y2JV7NhSadLuCNN7sS/
7ZHZDtpYgV0qxIWUi9Hm64I52HiXEcrxhvb7qbczzT0DhTqx/M77vr8vZF9M2u9MhU+KREZomQ07
A5E0bRN0aPnjaa4z6kJPO1msSj1ptsmNQaa6zEzQuemJeL63sZQW1ncS8urf6WxTREoQeSufMuVR
yNDn0lXWp4YvMG9ViAFuNHOa7fk8yGz9fBcVaavmx7qe1r647TQpD9zoMKAYdBTIJcx0OGU4mgpI
NLnLbEgNLP6rIjWUv5Z4pXUZruh5mewPOEbgTcwaVDKZ7fSnmG0BxUPucN9iKGCzALy4MAWw/bhM
qtlcGcqQz+jvO3Y9zQGPvFESyq1oK7vIrCI3t2xuXwUQTJtvWDEUHIKqrc2yczawpao8c51ONyZ/
m7YDsscDwxwQa2vilx25zvvE4BHpmhla6J48yrIzOb5olAEpUtoH+A6pQmGWeVGb03+KBnMM7FBi
ue2A67l22J/rSShsGHRz9afzrAvDBYa2nDwK9SeMQEY2BzHNhp+4A6CFi88W3EWN3dCzu5E/aq3N
VQo5miVaVRnmvXfoRilWau0L89cB6P76mutkSMTdwK5p63sXlg+8lf2590m0D8a+soXfGsR72CCy
SIfY8f6TO++bcByyDD2E31mExVU6U8cnjHEgLYfHzIVIdueqivE7zVvw1yDRzMG9CGpm7YMeOyus
HkVfl/SWQ6NP5r+pxrJZXmEiNhLTuoMMgz99fkgsu5VTpEo8b7jGUW9MwkMz0p5v0e87mUxYcHhQ
lEADyaSyUFUi/iyZzKtBn5QawWDgHUnHZS/4oqJw5iLM6p681W+TZoyf5lwWppTReB6f2GPIxpfY
zyGxUQP1E/3TU5BY/zTUUh7Mi7RZqD2CA9UXkCpud/Qmcq0r6DI42B+Cwi27H8ijm5KN10emZDOs
2szcrYJAADHwzV4zSLeKUNd35uCf8tyUqUY/MdXDjzPry2wCSBUUgHqz8a5kcV/UyTIszZtmpBsT
C98Otb4KOyR0TmjBZy3ShWJmzuDOa5vDtlOFVzxs8+7ju3gLhYB8Q75GdTx04WIb6SNTsvwXS7c3
9e4yjdcvadUaXuyGjtoVwR9QPCcTEfaG/oeZ/Tns/7b2z+VRuOHhgcJhO+BvdVFcUMrSbe1H+gtN
kwafmySKy9lhhwAoUhF3pVhcchtxg5SliffD897wP4BMLyS6uBswGTq9HM/HK8rFkOftYEAwCQnM
BHZdIxO6fqpGUm80brFegAh1nOoBw+Vr1bUtFYB4HnlR+HSZvBz4xlCP9hwc/mASFt9AnQl/Dxl/
R2QbJ6UhNhZn0moanumgk0Wy/XNqo7RW38uyMQnazhvNKSsGNe3GTrd8Bju8G3VDOQIlxwzLoA6B
qRf/66WHdmYFvjW4T5FXs0fs+2WZsQWQa57x8UIrE3Y22y5db8g45C+zKj6egW+L4gw6ID1Ygx0Y
5R2ig4tBL+CjykEk6ikT2vDstSK05lg5J4HrnJ/332Y2TTgfX/jdAhRG2BFnMPAOVKsuZbjc0TjH
xf70JLYoK+wpp5UPO4Q7+RI+wx4AqnyKM//vdEvWPr6Ny+c33AqO9JB2Oqrz79gK0+zgyFrP1RPd
R1vVMgt4DZSwc0IiFghNBVf7rP/4yheCiECvhtABtR8o1ogiXhY0pMpTOL2J9ZjVg6kbVGFCsnuN
KViHs8goOXd/wfU0sIjeig5TJM0hzKI1R7mfhGnym9MVBXz2j+/tcorSeMFYCJY0KomeuNwYAkyJ
gHATxCG3sorYyJXjFJOkbVN0blI2qR0NqoPARA7if7JJnWfCv0ugLlAxZBXXQf4Oxtq7TRIj+QhO
f/9YqhKF1+M+JlAulf19SUfpT1eTM4b2z6oMTDjjeH3j/JQTnQ/pMZY0wlCGTvGLKm6FqjLvM7Xm
y6kcOHhjYHeFIho38o6gwzGjIOzHIQ6rW1PcNlE7i9CJklSEScRrlAuSA5pUoTQ5ay24zY9fmXhL
aQK+dY2zWYQoDsA65pkXK5lQQJlq7vJU9G3F2azk0Eb9U6ywWntNtbYC5DGshTa+53XrBNybm/MA
7jiqKiCA/pcxFEtX3nSrtNv/dsmYlj8zy6GbyTsEg6OgWkQTITq90ItlEPE2jcCGZgfVX3KLIQPJ
8aFsMeJ79C5r9nD68mwk1HIw9nODYZtqNcKbb6jxyl/wICCI/cPX2Pd0SVMSHznNdGpiDBUheF8S
27T0MF/JSLrZDAxLQ/bKfIgiotB9swgq6k4vKZ1NeXaksS/sFfq4YJ+R0dApTGumKhfTemYrjDtS
niCbpvqm9FpDdUgRW2EmV4gHZ/Z1KIhluys0o4dxvO9lBlvtmipIZr9+/PYuxGZ5e7QKseYg5FLJ
csg9Lw6FiB1uBil82qvE3fb4hH4kxPccRnYS0Qc6VzEoXg8oZDQ1z1Ts/eCSW0tqWUzmGLPX0jD3
kf0y1MGtB25/7BpYqv1haze15yspoyD5DIS8xCxo+4fewe5BBxIkoUvCmkfLOQVgu38kGexE8xe9
+ZnXnGgEIjvaezD3brm1Qek1ZutLSUe3LS9ToWEwfTK+l5FWgGMBfogAzbANGeqLSAvJR4opzKnH
uY6iNfvdE/3YlXfwKnzrJSLOJtAMIUbXf+AJq5mwGmcyks8x1TNuyjr063m+bogUwumw3/xctSbh
ge4bRX+SQ3vDHdaWJsGjszJBLerjZ3hLjyA+g6kSGNsjmsRCQqWLuEEt8JdCoLbHcLXGHmLAgMFR
ikwKda/s8P8VHSCQG2LvBJocmnbts7bgv0IVMBNJTi7qxx1Q3CN4ucXn6AjkJAsygOj8mT/A5fti
GxO8MpqWYJx57+LzUklD3Ji7xzwrQjbLmuQ7+POf61chRNFvYTwY5C1xFE3itx8P9rvrQwnHW+wc
juLwIC7mS1Mt2bhETvawt0bMbGomp37TtVU7AuLDnXTpDP6MpfTuBnjNEJ7YF+jksjli3m4IAeXj
AEmD4R4m3XkH9M9J9n74pdZoKmvMv1rSwdrnQ/j7xwNgHvDfp27kEJoZ5gIHS/z+UCsxlaMVNV0e
CjbI9bcomlDrzQb8v+sjN91bwwkhQ3v4ZKGe/aTeXpfQH48jCLqGnXUZepTCU96KkswDnUWZnL6E
ftcurzh4FuvdDqY3iGV4v49Ob1Bt1o1Jd+HLm9QlT9zC1L9lMZG4DiFEvfVIqwwlv1Pv1qbataP1
ZALmlAKbrJlDNGLZBNzK43jEUtk3DV+gqoYR8fGwXkZW0GOZ2JBM4d4R/V8mOYlIOt26TvEwxso7
n7puXoYHZAH6Ul5PTalE8U/vl1iASX5NNNEp2+TYEBo/ecmXWwouOsT9uAJwVySBl6nIXI1x6o1L
8RCe6TwYfQFqbZHdVgb8+OHfX46dC/SORkhIsYR0b+d0kQsBhrmKe2RJQgplBUq42ZVfKQLY0Zef
J7jiop2YMabQCPOGlRwJm4aai0sOQ6JlTIx4vxOAi3O/ok7rbn2dhtlgbaaPXlUP2TLSSXfsm2Dw
uy/uNK5ddaJJOrH7B7+DJ6Ee92rl3lAlUljr1FbinoKqrhKqTDuzqEVBlna7ls6ub2Kdxio5BHyq
ORgWeBl0xiWLgbC6eTA5B5GKmbtVUBtwLEvAbmjCgtZBVfDMx682ipeYlIGzwrw2QPqYpT2/Hm2M
qbaZDQRZwBikNNsmFTWyfItDm1K2YJmqNm1ctXKJRkPjUpkdmFBmRWS9ylf7WCUSiO9IGxWsoHwD
3lRjmQa9NWzMjdLZYsqSPb1xXGRPCtq0EZQlkc82j2RUIv5pkRqKwBTo90paIlaz4NokWgmw+qQy
pcMto6hMCvhrSetgOEW95afjYe6tfgluhpqOnPiukCsN51txxrbnmecuwEhQihQpLfbftsHak5V9
Oy62HuO9cLaDBa32mvV1r7ZQ1zTZnXuu+Wy1YYprpk585qDajbCX4iahO3Bxjhtlbs8EIzc2gxlK
ZVqVdyy09dEmpoJwLjL/m2e3pwU+trv+cxUxk+hxoMLpE5lRxuz+S4QcFYd+RQHk5+jPBX1lIq3y
8UCrlqCxqM54Smqj+Xm6No7LAFqYuxJQww/om1PHsoqD+9rt5vghn8Jh+q1AI4JWQPAFscZXW2hF
O1BDIGYn9VCDhyIPgJ1U0fs+hUJJp/9PiE95eBwBXAJ5rezOVMjTnL7U12kZMxBrUA8rhUwPMRNN
QkdQ2Lxuq5KWHMQTTQVzLAtb3PRpY3DVhpJCXB3gk2jxx7qhGlVgjd5XRP7pC77ai/B7qcvdgPO9
DJ1M0BJ/1ZWvTGhGCcL/0ttyLrOjXKdy/TH3eJm/4vHuzH/XsDiRy8iKNROvms9ZX8HWp+kvihmO
/woorqavyOPUnXuyrM5aXkN/1db4le69ln1f/B/KzmxHbiPr1q/S8D37cB6A332RY82ay7ZuiCpJ
5szgPD39+YIRalj6G+5zgAYaskpZmUwyYsfea31rc+XYuMAy3yNnzDdSlE+9mgPrCQF0Aam/xFK0
T5vCTJ40A/rV3KyclX2LshBAOtOcgLkjdEAlBmA1ZC24blXkd9O7ICwGg9mT6rCz8speS6dWAV3A
RavvZr9VoWvloA/lGjD6C49ssT+4k0mPPTltE9h+cZ4GU96GSqwQG8w7bhrDNqbiOClljzqqF5hC
uTGVpjO37dwz0WLCtdhOTRt7zAhw1cn5hXZ0+XkxJ93ZbCtvpIVbpkmKUbSLp6egcJIZoZfWc9ZL
ymarP6m6xcLVxwZmlsyysWYSlwj7RXVT1aNeEOpq/DZ5ncwQU0uXnv0B7a/l8rcr+Yddx2rufkt9
mTQzoMtLaRMp2Kr43WpqQquXvoRu3JcEbG/PWrpKHspIFx+cTWI+LwPVBbMzTT1Iknb40FR2QPKz
400VLXw15FATKsIMZatznLeSL5BujbxC24LPAnUCVyZKTmqKttmmYNzgKtNU1Y5SrxQxwODnpUyw
fdWgn2FmsuudOnROLPDrfpsGtNpRW6SWHLK0Vuqlj14m/A3ejFooszoOWUSrhTguj2zf1CzyYx0Z
oDeIxIIt/tyqh21Wr7dPOzpnXcNPMML4dg9xvsbCO2CZtkzuAqVhUl/N93t7X/V6rgKLfIA2nkum
VkqMGrw9K+ykHIlNVu4C+ZDKmZca32tRgZLIuHUnTz/JIifD0+jvm5tqHelZu7OfAfXyoJqMY27J
R9AFFcH36itpSEfvl/uSpN+4LJNj02R8p1FrBDmGyZpD/HisjU56YiwEH1xvtYjjhXap0iEdyCNk
qs7y372X+/T93zfbbgCa163nuZ/qQv68oxoXeixXq4oyKU3uLf0FmeYimx72VqZb9j7vV9DviFP2
bc4NBmqamWgPHknd+ynEsLfLVV993Rx5a0xuwgDo0aHMYFhVKETRoNaVxipR8l1GOYE2zmgSPZjt
lj3IWSd1OgO935t4lL360kbBRpmg/mSpBv6ifruq3dATyYODbuAXlErcRwULKt9uPNaskXhSpaAo
UO4cTpyV9Zgb4Wo+tP4+amuGJvzc4a5KfyNo1qwPI20S41uZ+6F2WpflJHd1PZRsmFmwIeqW9uwm
lJMS54B8IycQEj6aTUT0s7ZfRUzoDGxgGPFo1MVJVBfOxfDRAIqjqyTsvQsCjGZTM8v9hJ6xW4ZH
rDhxUp98GoBjfx5NExjPeVDCdXXbRopDoCsBvd0DTGIFuM1ae0QJCCduq6Nj0grc5YxMK8fYLmUn
5PfLN8Qb1wuyLhz1jU4zQPbsi1XqePR8tu7YuN/pE2LpVaucHStZUmQANcCO1eCDslGy7DXuqIoq
rfHCoiPlRtGcyCUTz6G8Y5iY8dx5NaDa4h6Gn1xnnXwYuWGQxqTLh4H58yDId9hNO51C0sU2pzlx
yC0Gn+AxnKRKT1p7gghMVpWufkXqQ16RHV32Rqt0kHI/rQ1r2olTR6hUPCZbAe+qZ0bNk6/2o8iO
EGoZaIIZwKjVSRVPnSoPUYfI1UJPfhM1ZwfdhPZFTX717UmusNQ4trNELKiCVDWqelXZojv2oedN
qVXZqOpQJHElWeTpe93mFZ8L4YURSiqQupvHBFko2hP1zOVS4NweGG04aDu7Hu1YcBsOdSuyS2bG
vvtaqS9b+GjNn4ccKgIkgxSN4TvHN+XA3ZmSpJ8+xslUewJPgjT8A2GUcjCOAFJwoBQ9Rr436T01
kqZDI9m/OdfUBjLiUk0f9Qx+7b1yQjsX4/8Cq927cuKjzS650qBZlBd8/21feq14a84ZERWHKmOU
gOKtQFHLZHdfrfUzhmx+68ZTGGZb6d/qZoWRzENhgZANjVTG80x7J4tdsqiBDbMYzcfVZJDLlF6J
Gp3S436VvwcQxCFYk7IcWKd24YCuXovFkPeixZbMnaMvsrYgskPjhz1KuVm6PPVKQoQhtR7I77O6
RTQnNyuTPv/j78+TP/cogB+C92SSAhIRns3PjcbN8xeRJXVJhl6DOBshtqrnNzkvXtUkS9tM/r9+
MU4hjvC0Z2j7ewyvfm7FlYUztKHY0ru8TNvwdeWkECDybyCwQKJojaWqzzVbBcv83//in4chtPg5
0IYuczOmHu7/UsEaRggMs6rTm3pem9C9pbE6+MldBGMGCTcShzEA9267nYWOZhvTvqxB5q8ONBuf
PbUDjr0vLYMJeaR4gyJwnJu3f/8mf57kMr6VcSMcH1CukAnwswV4Re0SBM3kXLVYUMkRF42L63LZ
8jXDpSmNC9iZJoUCHy9hEH5YhqlpmqsogbxlB7vqaOV3IjNEAvg+RWsMJ9m1HTiRitPXplVZwh3K
SoMAgNHrygXEEJWqk54rcC70cdXT4u1Tgb//mNZP0Sp0JunN4ZwnIgktgUkozo/9DBNpD/fmZF8G
L92MkNIpqV2YeeQTtmDsBpAGLaSpjNr/uM3REidnYLupeGMrjpzvUHFzfgw6y3i1RhYVwFT7QEVj
8bQem/4mEly47ejA05MJB8SAKZ5uonvsmGWv5rEK0tTN8c2a0vdBXOwYwASBdsPJbh6HFEQhJ5eV
hbDdKXXIp+Tg3J2aCYNhhIPBZnOXe8Sr5gKJsiGo7YjGbrOmawNSp8+Y6fRe8ygoA4vqStO3t18A
jKJdOK9e5QTPxRZ7mGwD1xj74hxPG4rg+9aOqauv2wjj4Ak1FuEOJwqopikPtVdkIr+Wa1THj5Y8
daO79SJj7k4IdJpofVq7PnQa7NCZ7Bp4RrglyGgngKfrrdnjfVtOzhxnRnHWtZbX9+Fi/Lau4IPE
sXc6yKxEmJbC+OjOpklUJSe+bi0vBfwbO7hmoQfD+jyvmAEwWm/DWibnbOp7xgK7xqBSExUyo6Lg
C7idNL8mHEFamnZFjTnv1LXDzG23KRCnnqbNaJxznN7GyjN8mpY+ILZhcFZO8kdWRlSftxXYorH7
iG5owxplthEwi3ecDPOshZYkArMH9zs2xcuYLrP5SvVrh7dj01lWciyIqR2ZbyF5YHKm6Z3q0JSF
6cgX0hXxuBYPU9hIfJLyKmikqa4FDL5SygR1bps2IQ3OQ9HIanrCCDT2VLGzN1YHmwpv+qoepCSv
mfelgT9jM/BXqGfdaXYEwW5dHhr58395xMBA/NiHpgdME5ilHQy1i2Tg58EYlr0aHUHj3U4izRzA
/02UiPyjhawSLiYrYXxD4CDTKBpooi4ln3/haBXczCUo1NNiLRn9sAF346kBj/Qwz0NDb260ko9l
OYLFidwqmR/toOr7Y7q4/p3JNRh5mNkvk+IOsSt9vOJYRkNvnsaOv0uvlV0Y4k1egNW5MxqoV9cR
W0RGDE42vcR9seYXx8tmXHC21b0Hg5CJc9tArD92W+iteAN8e74l9HgpL8KBHn9q4yQYjtmwIEg9
WUOxWPdRVDdPRrAG08HE7RMcxiqdTzOnwe1Qp2FzojsjorvEw1EDU6cOHoAG1NF5Rk0c8mGL4ENZ
j9bj2LnTjDPFsT9bfpTdlYvX+we6RPlTV0UjmemZ9bxUCzz+oXvx07R9NiwSS0rXWKzDNriIQEh1
pWs0gftKAZM+0K5iFn5aPHfLomPudFVvPuDBMb5GU0LyACrR04oZ4oyuOTmSQRne8Fmts2mkrEGC
/sdHH6jKoUcAAqgr2h6GLXbB4pfB+sks3e3CVJ+Il8kq+zdT1jZvyfbuHhN8N5diHbz3Q2g41zgy
xVnkjSQZ0jy4Z5hXX01ODieL3q1EywSPkIeSmwag6Uez8bw/VjtMP8X90L1bmc4/JODHbsu+G4oD
KkQiVTNhUS/N29lfchfV05Yvt6YzjPcCLdQbYffWeZu7/Fzkrg22bGqSA8Ku9WsTzsWHdnTnt5Vr
DndAytKnOTAJbTG6vD2XVbfd46iKPkDdKu+sJPbeAvQnLSGH5npALR7em4hfP5Xe2H2KwNpdUdwY
R/ok8Y3XjQ27CU23I+0iKPmgyd0bd/LrD80w1+IoNfgXZ52Ml8TOxEMkGjoeHBo/oMwmfK7pnOtM
ZP2j7SSk9W7T9q3oYvGa+BlsnjU2TmIqOppSsfVqQVC7CcRa3DiZt77ZbGN49JO+uVrpNN2mRIEd
nHhb0ZNnYX7MOuG+hVQcLmc4xzW/hXQ7g7PrfdMQHZCHYRdcwrKI/0Rp/Exw2Phqsb1d0SmS8QHo
AZOXx3qYFeZHlwX4bCwFuSlJENw4WybAk/V8ANrC3seQYh7r/IzP9iRCUb+MVU5UCM5o8cCtyTEh
Irna9OwacxdQMuqLwnpIAMy8LJlrIK3vcH9x3Ln1WE7eCZFhIYWn9QxjZjuIbcpf0rrICG+3a9Tz
3lzTKSHXNqpAwaESnhx8qHNZv7KgVs7B5v9ygma4ggCAbedAJGL7+2oE48XDs3pbjM3ImpFuxTsQ
hcM7stccpvF9fR3BXB1C2tAffMSW9iGuhFUURyObUk7I9M+X6VImVf+HFQz1U0qxdjZmps6neApI
YkxozZ3xfz7POTzAZRS/pZtNDF9lfZl659mn7w/7u1guxhgUR7Iq2gsHn8a4tQaikB/o1VU3fLCS
bJd8bp6oKEjWZrQZT2gBbLbk1KC/g3WtYXmt0cAeGFaZLygoluMcefM3uhbGH0YyELbSdJlLzIaZ
lV99ElRv8tRw78W2tp+xrRl3BUcaHi53eUxcZ74bsz5H8eF71QmyRfvHzN5xb62e/wlMXfuuiluT
vPO0GC7+OvvPttVX3SmOje4uGLwAWj8F8TcjrdIVTWQzwPewAYmdU6/PHtvFGYHaxH1zagqPpIgo
wHUc/s7QPjzafbcCB+QK341TZZ9MQe5juvn9ewHE7UxOc5pd6GKY7xMmAdOhDquYDyRYSxDzvseO
b7yzYMB9E87K8hNlzgPODJJUuPDm3QwP7RwSbvEReyZdtmULX2JHJJ8KJA39QUiJyoGr0Hywoty7
5IsFlT2Lu/KaiDD77PpjfxMYa/rq9ugH3HgIIKLMnA79zS4PS1zHPJpYbi8A/tq7zM7qE5AtumBu
EZ/yrMm+hk3aHil8w3cdnTTwcG5yU4bbwoG+HzDW2Ml9tU3NfZutT7zxL3nvV1/azaoZfkIJFIXD
2t06wxl5LiEtJTO6u8IdoidMS+55zbzu4rRzUh28OWtOuWd4D26z+IegMT/D1nHvl2LBA1g6w3WO
LCl559k9ZV1T/k4YcQr72yMnpSqG6KZxp+6jD4MIklpRZE9GQnwim7B4X3fLdONHxnZrsppd53WN
bwgJ8QhJmVzjfRpOE3A/+p7lZcmLjLjEJEzzb0pdT5dQKoq3LIQUUWyWZIZkWysbccoy1mwUauSb
QBinirSjJMOvpY+Liiyhuh4aO6JVbf0s9UnvtZK9YEHhPKfanuFQpDQO8eUBSD0P0P/K6LiUybxl
zwHGWerYnAwIfsRTTCuKK3koVfO8DV7MWB/MZsQ4daCJwHxuyYak/S32omohoHFv/EdbjbSDsh9X
2m1UE5fyRfdeGV2AAj32FVTb0zpO0/aIuibpbrqY8QZ0qqRZSThyZr9+yqtxIIg6ibwhP4/A/NKz
0XdOdzKMmoaGEddr+M0EuRrfgay3KkxMBSWeQb7BfGkZv9fv3LmN898HLxFDA76kF9l7YJ6xZdGY
LUrbvGfou3j+FfxB0maHEaQssOMZgP56HlA4hiBv2oJI9Az6ZHqJ55yN6wB8Q9qh+oWJm55w5lGJ
RW+0qHROqmMU7SS0dtuaNULxklXDN4DDxYhAEkOC9/U7hM5uwuJxZr6c3K2mzyMWBqK5xkXMkJ2+
W7H5LxRkQXYe83k0ruhaivqtpvJXG6NxwdeRMBtUU5IIARzxQHHKZQzSyer/5MwqZTbmOsvjwuJV
shWD7wLv8ZMqjTOyymmj6fECqn4mQCQysQq80wg57eiKYpfY5HPssPl1T9RSdMtnbWZSgxNntLcq
P26hQU7lFcJXw+9Ug0VjAyF4q/qDcggCv2qflWitMDIkqV/lPpcSMbTj0lqqRhKp+m96HKONV2K2
JZM8NWc5EFbKc3WO0HYIZXSdlBGMnCzZYuMUJFvX5oxbBVSQ8sDoGZJ6N4UT8t3WSrisu4d6sjNZ
cnKGYTSuS7n4hIt1mwaTNxm3zPqcDPpNwKURV07fa2e/iSfRiT8HAg+7/J5zMVa0w8QE2GzutoQI
juloYwRtcLHAoechV5kVNaj2HoVhqvxSoWAsjs3RdOXoIg5QoNC0ji0DHHhnTygyIJ4XWEKv2jUi
2lC6Mdt0pt2rR6CqX+ebIRddWwgHu0oZySc2p4PhHGYgHL8BcE8EI8s4rImeClJfthd35axUIqTh
LYd1UKMHQWIIWIJt3gCvXInQHVdA+6rT2rr2siD6CIzJBou3d48n5fSdbHtDDW2IgvbtoXaoifDr
KQOMbiI7ag5Ti0bOoL5reNXX9L0ty7CaBmoVi42R1JRG8guNKVhK7yEv3Ib+n+46BrtKXVtpOVnI
tqG/pNaSX6sZvzW1T1x0K9UgWEjeimvj98KWVzMKZM7dGwzA8JbK27GV6ofXVREMx42BicBRNKdJ
JYEzrfsJFKDkRg7oZ8z0mOWcHHCbeUs4Am7cDXd6Dq1Nf347TZxRFjdKzYbAw8Fbnhe4YP2rtnGK
KMMxrJUVPV2pjHcx9+3aAzzZ9QhRtkbrCfLjunzOWRbMjyYE34bVOUrz6oK1dJo+c2rLXmpJGZ6Z
l0dW8d5MyxHk8OJ09On7rs3d53RL8vIh84G7XzrOY/47tZYMPpN9Bmp7X31IKjwHhodpND0wv/13
J109dHrMqI0Yk7LFVVMmr6hdDiwU2uisPdbTrhInoYlbsm5GOa8H44CnDbFE5QPlUbrjjqfW+zwH
ixV9ESml9GvhDfKg3ynpmn5od3OE6gL1sSlVHVju5SBoaDCpv69WEVcvjQ2ibDzQUFtWGQgHUDk7
qvVIo4iUxgaEsXw7GNin7bpWIYqYOKjdhvPgznVqohnRh7pEXVE0lWzWh2vMvcDxcfldTUatXiRc
KVex4bcdE6nmB2rHLhBasXDViyt3ezvcHfIODRX+4xybcmqk9Exqjdbb/BowsGmiYnW+9R66jQqb
N8kA77R3GWeQ1LmoMZC9BjJQoITMai+nBHG191EtZYCJpbNOT8PV3LlXDRQTPCLyglnp9quhlz84
7qOOmNAehvrKbE/fS75Fa1nlk9pM0OXGNxq+01UYZgSd0V3fSeNHegbVbULbTG4/om3kh1coYhIP
5PajPRuithfBMGSyq4XEE7UQ+8gFeNqxCEvZD3p76YzJJlAcRFejaubrUvfLoMZueTZL8YJD+Nb2
7E8rLPvbZWXcBQ20oAFcUc+LIveDs556tUuO2eJ28ku5EtAalDWPmqCuTSR9RDViANEerFJkrPTa
N6A4jN85q2ss57oTLlo2slkJLdT3pk1Q+stWxj4B7J7XbbtELjf+HMvtOVOOikAE+0Bgn0BCTxhZ
8WogfwY4egytEcXvjnbodpiDuxXT2N3EWd074xlojCjLO9qfYdtdrZ60K+bRkb8sECv9ipv/Cr2r
MHGtBnRzpruiSqXrcAItisR+RJEATuhQOCUu3hs9E9uUPNhxOznPQRctq1Is+k7aHAlebYYvfWmJ
0f7gdG7lZifPnNZgvljWKhFgJmhIroyaoYspkl6Q7xo6Cng5PS8pH9/5+5ZjlL3caBW1IeEAKi2R
u85aexopieWrQiOUFxA4gqwAmn0aFiND5FqZipapNi+mZD72aUf6aRkkKmjfJLY6wDEGuEM0N+g5
gMndCci+vDVSzblt3MHcpNe5YvBcniaDI+UJ2QEZTE9kYnA0PSVOugRkkSrml/ZyRSHcCvtTDuuo
jJDd7k+yvo3VA12n00AQaZIZy4YmiPQH0X7uLbRUZ0EYzLSeGJ+7fApd6Tjq+88qI3CGVxJP9ttr
l6sliRDc2kWE1Kg6+0Gfca1Mt5OrrvYwaxCA8sRlSgEBHkUKsvQFLLpcSuW8uZQCITF28gnN41QO
1rIlkNts0+0U0J7pCZewM3JQOZAo+xx9IAwkbpd0h+yObjRjt9YyCT2H1jIhBp9y4K4de5r+oIFv
Rg93FLuSYp1qXU6Dc4Cv2XFNji7vigJklfMkKPoIx6tznBGYgtmC+XeJqDZwW0VejrToFzIJZGlg
xgkDvwHBJJeoJle8I8BkoDqC1rZgNTbIxEXURccZVWJFzNReRmtpISZP0oRuJ8PJgv70nWhHGBbf
i6XipVqKFt6YssmoHXGKMF559wa2C96BNk17fSWH1StZQMwh89Ut7O6lKLydN6BKW5owHV+gUmSK
bu25yfQ90zW2HMQj5pG4myHuoOdfwyhmxnDNsGft5vCacoyqTD42SkQWlqZ8yPR1Bf0tnxTEBfIx
XOJBPr3mzHLiHaIejIdJ4nozV9VR7W200qXWYqUZOZ8Dx9xqgWzRyeGi6ntGnzyA/e8HkB4K5K1e
9jOFw9QiS3IlpNFWH5NWML69daoxFzP/UCfSRPRSnzbk6cA1U5u8fqbJg1OfnTNxfmkVcG+1AuJn
2ONiqC8XRQXQC7ah/OZ8eMkP0OlhlRIhaLVOoOQN4erIVVfPWN2VWJ8O2yyvCABkR0fisZVbjl6y
USLJtX00Ybgh4VSm8DIHa+KdFFcSQYPbXBFdObN12+zVt1YHGo1DctJ9mlmsfOcRYhkfRl1odctF
KBS5Ruo/2UoWpJgvtvLbf/82lXIy6Xr55ZvuQr/pgACcEmrrIUdgvx+lERUIPVv1ShdvNPzDukUo
Nw8mHLe6OSRMtmjj03IygY4pGa36HpwhlF+60jZ1YSI9vEpdnaiSW2/kEWcnflWkEAz6T7QP5Fek
NVqIZ+UGbfVeGhK5ELqJB9pCPRRtj3Mqv3xHhCsFByAfebvWyhSfKvlvB02dCgrdpsHv+66iU295
aBZaAFpwqWSEKWAcviKt9VISHlIO5K2u9gFfNTToUe6ZXtsmBUu908prb66LxEXIiykFK8odjo5Q
LrURNgeud2ILeRLTIXaTFcg+CrwvydbYOqAK4FVpb4AQnsZFfhkrSzQvJuhg8yoaRq5ZEvrQu3mo
JXgTirU/Krf9SNAIrymPa/K97DWMrhanaEasd5JQX4RxQzwnPZIbJbLm/IWuhUAZufgrcYpq2iRO
SAfz6NEdDIhdYLvhu+EwKvkDGm9QGdy2UBV2Lue82FLJo4pdvXWTzUmV6Sr/VpuSH0UZpoSlaMmp
7lu6Gtww/t4aUTpEDVFRVVS/q4MrVeknbiOlkLlaKYp8nAgSrilvYuPOUjFegO84/2hljN4XGLXt
3TJ1r+trZ6TOIte2vd2inzhVay5IQvgcGteg1SAoPqR0VZVPMd7q9hWZOUf+gIVMfr2q3WVmzd4m
UxwQnQNgNsVUU+AVvbERDc3jVTyBqjE3opLNhRRx0J08iyLvpGBNldrMFKTsRjvfnC1sVonlMkEQ
If2VuymWblnGWsjb5c6k+nOek8uauCDtmGyCvdZjI18l1zkhk+lZczY01QJdqFzf1VEgVKu8vtT4
KOR2ntLF4lsP/F3MHyxxai+PIe1E3z36KsHSsqnlvZOG5GhFpJaI6gWIqANZl6j+lzoAGQvCgUcy
biyPHvHozCLUm0jV29KJ/J1K8dewBURr+0OnRInojOQl6p0CA2bNfA/Zan0GIy4t3N99ukpIxFlM
1vr6gC9d0fzId52P0iPymHJKVLeDbmES57iCkSImAA9rtWvedMulSfIhsIkmWMxL6htyP9T6PXUj
K5g0QW4DFw8Ak/xOlBuQOtFDMu8Yfa8hSx2O6/6xYvkW7zBEVOubsoXsHh6UYnXrOime1XYfvTuq
PBgdkKChbVnLMcU6o2PcuunOaipqlQtut24iEcdIpOxTr3vBLKTGUJOqWoUo+65r3Wu0BL8lT7nu
pwgOdbKs7Cb5qOqjkuPPsmwQKghGL1YaZ6W9DrWq3IQXSiJYiriFgso2B8m/IJfLCXs2UvxlzRXJ
gnxHsMKkvcDywnRYIKnEBT0m/W77KMOL/UbLZZksyw+U+OtidlfY/qG1nujRSa52iZSI51Kpen15
+OfyKcAWsVvcdfTG+KodqH18Kh5imbmhxPWqLaDVmuohCnJa/xxKW1eWGZ3pS8APHnv5qkFVM945
aZlz27KUsVH3u8lG+9bol258XG/r5K2gC5NJoWI2VUkhwpUiYokHka9phiP/oFdljbZfGCSHBkzE
hhxm8VHZQuIN8pZ9M3tDQOmoz5JaU67qA2s/4o8jcsLknLaWOxQfWO5kYQ5zWV7w0HTlV2qtDEZo
hhIiGsaoPAJcsnodT0vMOfzggHWProRCF2hvt+vKIrohsZzXQO4mF3ctQ9cPRZDA8XuN6Ony9GnB
c6zAGr2ShnZ1ugY8mYXT0y/XDQhF0dL68mjpk/FchQOeP+ZOeymqW85adS/NuXyFqar6QkWumVXz
sFaiS00QmHEvuOZRzHW/Ts9GSpOXE2VYW9Zyt1nEuhA24VfluD02yP4X7wm7GOg52Svd4qZMvy2d
SQ11CYrazt8PBeoa/5ra/uSFWJysZCRmKACpfPDoIo/jMfeHtf2W2I2YlhMOxq144qhtlSe/IWJ4
/K0HV+KGJxvDCzhZb9uc4NzENIeu2xQ0/kl2o6zHPgfrdT+1iKLSa1RyEn+7ptPo3NZrLcrnmtvo
T89grPtc+mM0XWDtbsw182r1accjnboTczv+bjZtJ55wxcXVNZ54f6ioHBTdgucO4pd3BoLgXun5
pePbpePeulR2vJrXRpjzdm9DhTkVIrdR1As7oC5IWH6Rm7iRWA8DLu/xZM4L+i+nT+e7zpt8QaeG
8531UG91PWPwanL/Atwmgv5jb7O4D7NyM7uL20fDwLAkJP8su7jlbJDFlAljfDRIBSjXI9pcFP2H
jBHgYhy8Op4LB5iUWTsB01oDRuBx3Lp5ReoU5v1EKBnCMnc5ioykn/yQkSuFfjtlffBPJo+Bg6He
Nb2HGJmxLQ5GWkxBdAcpKhv8gzNZ5rKdJmZW85tS+FX3IrwaVUs0pd58j4t0FBdAvnZNEl1p3mTg
KCA743Z50xCl29y2dDzdx6jshXHvCTiYX0IW5eZLY/p+Tg/UwKP+udrQOxXndFwmdzr0yMwbOsPQ
Dl79cmbmBID8N2wojK8OnkZu7epmbhEpqffYuNOBXqO/ZYd5DBzx2dsor6TFbaHbpkNzVOMwsJLE
eEAZY/tvEclwZQ6dG63CIZ+iYBYF6p8hVLZWnnuTSNrpeqhwk0JvUMuygYiFdVWLv3WhrEp85ULI
sG5Mv4V02jkcqBJJJNISeFX4GVtFKykuu1JTL7jXi0clJ1Yvkqv5JavfxOasXsWytoDPRKYSUx09
y8grZw55wngO4vWkRMp6w1EtTzUijSE/7WszfC1u1gAlvXkcBa1s9P+gTwiKsbfN+xRPbWeGbxZ3
q43wXAwWw4ssC+QRabNQ+n3rSYkSyIj3QvTfZzZZHC1Wy+rW470QH4cmjOvXbCj8+OtMQjwGSXMy
q3dDObhwJfbxpvq0q+477f9Jqeuzdc7oMHulOdgMg/ryOWAnW8+C7uIYgnk0ksU5gaWV/YlCMXKy
vSpJ+JA2Gg4wHFn94I15E17XZUCaGZs2iXtvWmtMSny+TKNJwxk9jhM98cTW3FNS4L594zt1vP0+
UniQSeYjpJyOOMPoF5ydocAZ8mKXdm4ZV9GXGXS490HPywftDVIfK5ru025k+TPwUq6piIBhZ1lC
aOWxbSbo1Etles157NquPSCasg2sbMSRPjVL1CJ+WuckpwTwwuIC+Kq7eMOcltdoWJEnwQMIIoTr
qf2hMI3WfOpxWJ0mr10YGZXlHwXm1Wfg3cWNsMPxC5vP0JyCzVzPceTFeHfWlF9aBulwTxMR4n03
NfO3KaMHd8O5TrxP6WI+Vfnk3IX5NJ3HOeJBHOgvu18b0ovrU08wZXdNp3L50rlIyg7hZs/Zce7H
5rVNGvgsKxqgE67u4EOHWfkeDqr7AMTDqQ/bnKfrxfaq9sn3lvwVuXj7htWt5FvO3RSAYuV8SpvO
uAli1nkco+t0Y5fWjBebQ7b5GVk0q1rZiOE3avnkrufLL7tDLEYnOCVoPW9tut9fcV4sd8BYU1Qf
XYRfhREEF69oevuVEUThPdoc82rg33NuHVMG2u2h6zI65JY/+dckoNI7ZIy1/FvP27ICk0uY5IjB
7P51qysUSAkkD2hpzO/QUZRASFYbI5adm+0j0QlMi+ugtItTzgGJuV0rboMqc0655cwPeZxYv4em
CD5DHcq+ZGkx3qF8dN7Mi8VdFvnxJWpsE/1S6d7Zc1+Ex4G+/XKwzbi7A7Uh/mBvY2eYMC39YVhu
fUkTnjuOep9GlPe/x5yHSKOe87e1GVWXwR6iq+eZy8WBuv/Zruz0Oc48/+hFRXaZjS1+n+Zod4LZ
LpnEjvZyBOnSPtWuw5KaGel0QmFXtVenCrKvizCsD33Yp8u5mMzuC9rXJTihbKQB6KbG1ByaImFl
iaFYHtsOHyTZS7CzSqNonsJh6fqzOdpVdZqi2kFoambTFZv4/JJHnMVOddKbR9uNJ4Qhi3ufA2Z+
9Njj77dkRDeYrt4Hq27Ly5jHBMdD6r8Fd5egiRzmOb5FuzkmZ9Yl8SEc1+QB2GsfnhsquHdzks1f
7WZIOL1NIRN5J2/67sQHcT44MvX0rbkQS8QkOg/NYwMR+ZFfi2k1ibdLOw3Vl9IAMf0xDycSv/kX
l1DOB/7M2DNfasOs4xvTmPzxU7QiZvIew3kJcBRy/N4i/6MX8g0txVH+SJZcAagj6EWwzgAVk5Mx
pvZIv0bElnPeVlrB+CyHanmDH6oYiDPCQnKLPKexbumjFdbrupJDkB/DaA695wSfRT4eAounjbXF
pmU8nBbis6s3pmlX0JJQjILsr07FavjR5mABJEIvf5MRCICSaOBEQz14B/yH/b3s1vlU1fEYPC5m
bjKJFqZpPsxrwmi3nvCxXu01294K0CPBwSy8/m2WR3jciTGw06hDoIgk7ZCbDNhvVux0giwJZkUn
sk4GDDNj0pq33Aal8zYfS2/7r3GGP+qEIapA6XBoLwSIVIi8/kmLD4RktTyUXDfOblnUB8SBHU7H
gf6fH1I2+n/9D3/+Ihr6Qkk6/PTHf30UFf/7H/lv/v0zP/6Lfz1mXzrRo0z425+6fhNPL9W3/ucf
+uGV+e363Z1ehpcf/nCuh2xY343fuvX9N1IRhv1dJN+E/Mn/17/8x7f9VT6uzbdff/lC5PUgXy3J
RP2L/qvbr7/+ApHjL+pt+fr6L+UH+PWX+5ftpUj74eV//6NvL/3w6y9h8E+uPQpu+FQ4okPpbUEv
yN+4/j8JZ7HRefuhDSJCpqnVohvSX3/xvH+6qL/5RxhuPBeT4i//6AWOBf6V+U/pwSGSwwkjnzQf
95fvH/6tIoqob42Lof/8j3qs3oqsHvpff+F1/sI7CYiiInnRYlIehIyFzD006i+oG4JV0UkN03bB
UI9pKlzi4huyczavxjXs+8GrvCc3m7Ps8JeL9B9+749MDP175ZsPfEw9YG9+9JDAG8Q2H5vbRaJV
0CC5bM3Ia25sdEb/haH/o11K/SpQamCQcBCF5g6k+8tHrLAuAKMwaV00c3BXOuNzNMD3pu5D9Ggb
/8UF9CMVTf82/DFgbBzZHvuJvEHCX2TmwwIoOpjCS0HVzSyp9JnKQSNu5nk+JlkLV8EXH/7+iv6H
j+n7jLDJCqB4pmH20xWdLUfkAjenQANGNpFv/jn61XpmgGmde84h/wUV9J9+X+RDrAxNB5DKHgX4
l8valVTBcTFulyrd1be5kVOTdNv/pezMlhs3tij7RYjAPLxi4CRK1FgaXhBVJQljAkgk5q/vRfdD
29U3ruM+OMK2qkQSBDJPnrP32tOD27NpwL2CZPkvd80/XRHXiwvECpyVyQ3Lg2NeMTN/e03lDm7p
z9SIUzWU+9JtitBvDX//36/kn68CntDRbZZ2/GY8G7bxz1fROBq5ZAnNO8evARN2Q36QZen+CxLn
zyeAV8FLQQYoDEZXt40r2O5vnyW3lUbfaF6Y8gI2iax6KV7LrvM4ydmbfvzvH+k/vdg1mpLTEYiy
/++uHHKjs1I3W4BgdLCu8+UlMzdvZxXmv3gT/8O182wdkJt53ZLgWP3zU5Fd0jSFJxBiB96l6pwe
LVmw/Mut9x9fxHau6xZuNJatf74IdzRmQTUsu9Syf1u0AwhMSP1/WTb+0yWzSb52qBpYn/6KnPrb
98M5q3Yzn09i+C5OsG17LMygPdd0vXf//cu53rX/j/3EfcYDy4oB5gw+0JWK+c+P45rr7GtOXd+Q
Kx/+W5bOH78cp/x1Z9GJ07HZexio/fOXz/m0kbglql3ubcoON0zA/aPllsbw0IpaFYdlMDsvIqG5
RPpDi6r70dZaujz+98/4xz5zfRsmcyjb5R+eKP3PZ0qDwgxFotoN+lxtb36b0lzMC3AeUYH7oTt4
TW59QIXJ3f/t1v/rlVn2Tesvfpz9Z9Kfgwa6ps1V71J00vu1aJzdWvpr1HNzPf/vH5Kvk12emCoY
s9fv4m+3jJ2jF20wYO9krnkvdNv736xp43FK7Q13qhgfK+mPd//7i14faZd1GKryn0jnFCtN4U09
jiqAPE0yknf/OgVVh2iBujPGaTl2oZxa6+t/fN0ryPWaT0+eJJ1u549vNAX/QQ5OJ3bIG4YnzfXk
ccyb5h3VvtxzPG7vG7O2X//7i/7x5F9Tk0Fv4zmFz4pay7r+/O9XeDZtrwkMsaPs9R9mQEZ1bOEW
n/5lo/nj4f+/r0OV5doBTz6l1j9f5xqJPuOFFGiBsvTWqSb7voMN+5Bna/svT/+fT0YANYbAK+zU
XEsDwuE/X8rOa3epOO0dSegYPorLf79gJi5kfsHflhdMgLbJykIsKxRFwwv+WJKt0TZwZ9LUnYbc
8RhWb81pyiu9iOdaq0VY4ucawgBTnIw9WrtVXCNUGTEpLUTRz0Z29RhC7CIeCHDFiweuMyC7IQve
7MGxcWsxayIgmoZVF06+k2WxIGeOpQY90juxM+Oprto1i5iLL1/GZiHhGK2p+NE11uARe9WIQzk3
XhaBNbROtHCVc1ubGIsfMlNIGo6F5e+F5s6vXuZhfio6M39saBy8VcrR3tNlte+McnB+e6vjfdJv
ax5qjWFi7KnBeyfKFVRRrVsyIABlw6bbb12wRDkEAbz7kncSu6g1DkPeKidOaRDWiYAJ+cRDnN6N
tPAVWkefzETyM5qH3t0sEeHEtQNstlN2BDrhOAkijULFtpFWy8EtutIINabuz3hRRjNBjL3QfzAy
Lj9nhMUmiKfqzAit1/rLylfzLa+tGqF/Y2BGDURVYNWkqUdQDy67JEUAMkTuOLbdTmuyoQi9OWve
siJVIkk1vX6Qnttho5SGdZM5mFbC+jqqOKR45K1Q+vM2RL1UBqJE+PQjwCdJW446p+1JIvHUc1oR
tdYUvmHFzEgXnDu9TnPdAfC/HFJ+oId054N9DdhIUJ+I+uhlWm4CwQTstJtrv/tMhbNdyBzQTUx5
vTUc6YDUt12hpdZ9Bfznfq0J9IjmDMfyeSyQi7PyzyNEnRUm/cH2R+NzK9xWJVbT1O+4Wa0P0ygQ
6/i5j1Q14x704mFqchVlg9b/ZR41RJQudS1uK0cUWTh4aHKA2VpTu6Mzbj0yT+0ZJmxL8x1MtEXD
Gnl6E+XUj++pV7Tm0cM0Ut73pb7cSCKStD2uYmo901nEO0WfYe1xspdMfltNU4c6syXNL5KpGroZ
ine4WHOfTGqztMNAWQ6TWa34YLNRaqE1bLmTtJVby7hvpYaMBR7yEpVYE35b2nWKN0tc3dFiTeZN
55q5t+uMEYZFM476A2+ndMNep9UYpelIQDQSbgPPkbsFOpb2DlFxNncdKkaMyZetwdwR0ahbPwKG
TbTnMm9RiU3CgToTKTh0e+jepZNoi6bvMaQjTQPlCVArK/FWgdnNhvTo5fUwME/ZVPagjW1qx4QC
mieuxIr/kyr1Jl36oGX8Mxoy8nOnfjHoteY00ZTenFJj5ZbbRrgBEabuQUMBFswsKVburfuUfB5A
Y8jRplAbg94I6UFgD7iKlen4ZfQ6gBwoL5uiFcl0F236kP3qe7rDsZC1Y+8KZzHNSNYITvbEKQ3N
M82Y0Y+BUEDdsJG36rE++MYMZK0XJIACEn6bm9XbIjTD46shCdF5mZ3Oo7+Pj2IHCmj91ILBMTEq
6oN9VBt0pLDzF9xbm1Wo0yI9h3xP1brvdOCu0aF63WcR4+P+tWZ9q5B3qvmzSJ3GildmgWRwFpU7
snKtdAk9/LFb6I2IVjCFbturTeV/bqTerySJmDkNu4Bst5CiP7N3sy7aIaIfWe/7ddUIzZygbAFJ
BA9InzQfv+cJVlRkFEV1B/iGsD4yWbavTjb8MdscnR/wSIwxwizKLYBoSWOa7A35zynI28fJKzL+
ck3mKL7xqjBvKrdpmxD+ToGIxnYB7A5duywM4/PJORITqU0JhErSmZsNTSr0u7QfCdX0OnGiGS8P
AicL9ldO03VIGilm78p0m+OAPopbTQm5a+1taI9ZNU5mbJYpFmJjaZsxrnORmolJCvG9a6v691Qt
+e2wEgUQS71knCCRWKqoYFRmsUsNzteou5p3zq5+p4j+VRAkmnRcQMq0DqaE7yLn/68NCGwf0pob
AYFwiyQrpoVpPfuAezBkUDn7lfpXD0U7O1dptuq1cFtZj8RgcisqbY0rgTjVZKSehk3dNG9d7/RJ
DSwnj5xx0OLCCZpbbRqKX6AyPzkrzFEBOP4iZvzkTTF3e2sjVz1sqTASN5OPsAJKUrZqJIAxpUv3
/leTJWpqCCbY43yoFG4F00dRKvCe1kXe1KR5dvtAqHFjhDKdUlQ955FyjIWhTUYnoA9rXhSWLNqu
4rPRcOwyhUKrrA2fzqi2p9msvvEG7HLdxNjsP9XA4TGS629rn0Gcq94GUR7sznxkIoAlRSoVrn5Z
3lreJhmUOi82LuZwM9eF+Ch5lnm/3qwVK11LOka4ssthcteasJ+HE4LnnI9AnrhrtngwRX/uoZD/
sIYB1mkl7h2P8FC/LFLy/3q6pMQbRKvTosBhEBeSsqpO5cr3NDbZTkN1ezR6kV9y4U10YyECJypn
4YsUQS19rDs8843fyi+LdKZPV6FMJ72rb597+OYn4a1+qMj4CIizZvClXAMLONPp33jwzY3Pzr2G
EF2aT1uRDo+2sKhji2B9htuTYnEFvBaWfJD9OM363gia8mLLbPthK+MjADB3ttp0uiw8QVlEf6V4
y5AKeFf3T32Rfppp1FOzYEw0DPanZAC7hIYYU/25DxTEEi6IG7zM0/ozdawjqM1HF/BqWE3Dy4bR
MMyZdw3MTKJKLeZjg7l3wTy7yqM7Wd4jbh7re5yUi4Y8WxPAKJQfhR5vEHJC3NztGFmGgQqo7/X+
V0opW6JOVSkjdGSXQ7RNPbFKFSO/CBKJpcVWOpsfFljhc2tqpR2SxyoO0lM8De2s7n1c9bG3DvKO
QbP1q0y1bf4xwPuycBykfZakY1uXEbGz69dmquW0LttX63hjQgbucJvSAYjJYXJep0wvPmtU5l9q
8uH+tRWFxZi3PxbDtR8Wn3bI9RHhdit1dz5NGUFOWBws873Tp/GIc0b/9rPiY2GW8mBumMnXYT1Q
HtUJwEvtW6vEeG6DVEZrZbzlOBhebbwEjJGHk4GoaA6xkZMOh/mkv5urBsBq4EfequSDHOYC9+Ro
N1QogTiQqfdNUinESKw5mFFKk6mwtxG4Waq4G7WtA5Fors+knnUxGSqg/m1r3hdyAEdj5OsXkV7+
vU8oKDIh/O7VbDSPbjEfAn27+NpWl2HlG95JOm3vx1nqul8qXxu20VZrehAk9fgTUwdzWKtvZxJZ
dD10ezHsVneCdTHrdVyY1m5O8drZZmEmJfOMhFGlU8S+t1VHnWIujxZn6U7pRqZwSz7eTqJ8QWDq
BghiUxRondLNXzZBQ1GQLz/S0a2eulZNlFDoW05Sn4EtIvVNljlt3q1qNJ6HwDfOfnl1pVaLy0yj
sZ4bLy0e9ZIsM3aK66ypGMATXqvbC/iaEs7AwE0lYEWcbfa0Kyl0PDGbzPe9Zc8xeV0j8BKLJcUZ
eORWQG4HTUtvKm0UCQ7oFZFhkO+WrbYRGClFvTJUEdJzyBB9s+K8FWNz0jOlLhSBeBGEwOfWOS5f
nHC1G4prTZHLWTvkxYqJAaVaLJxihZRRCudzT3re8l4QXBb6aGO7RNRs6LttM7ML3dwtiCZrFV4Y
lBNWd7NdWTUwaJxmvqVdHhi5FlEEdjxHq7cbJqpANNQEOYfzxqAdBZuWbokn5qtUAwPCQwlvdTiU
xej8FkY7FTdCpL51tMhwkLdpy4qZhZMkgs0SvrvFJbgDKhajsRLavxL5k2ypP/yKLQ99jPHMHLLZ
w/dveFi8PAOTY2M7jHxD38RuQy/D7xOOuXYsbLLN+Qxj6ZbDZWTV75NVuI1+nANJPJ6rKm4Fv8+f
3UG244PU7e7iK+2r63Sk6qs0EksFeqRGR2O82greRja8BNQ4X7INyJOQSNQer5OlpC2Ufpnt8n2E
5Rb3S3UptFFGbpHDRikoyyIvA5QRzYXLYbMngHvPOlSOcVnmWQDNgYIrXLNged+q0cZgoaxmv8xr
tVvYZOsIUWbDebNjH5ecXxsmsvHUXBdal4ZHnhnesUE2hfTnFZ6wfcqzNJKNxVib4ucEiMm79XSZ
nSetGZ9cLfebvb1tYyRqkR8y8sZoMveNDAsXrshQF4W6Z7IHmX+0YTw5vXnfi953E7dzpb3rdSat
aeDyc1u5d85idLHm9IdJo7TbykzfyPXKsntOVMjo256cWi7xQYOI1YX6XJeXUmivfafaveWtxm9p
iPWHQyoGpxKT0xFxQVhTRbfeWKxPXkwfqNtxBX4wa9BlbGX4vMKGCUe724JK2GigmBtiQkPiQ6Kk
0xwpDb291Uu7hJ/fXu3V+Rl40W9zgzTN0eXWblZhhks9ZWAjIPocvEJ7bdZueCkMbbrzU1+/J7On
SRT25bDell/uIsWlI2j70iNL++TO+kGnjTi71ciR/3defp7mK6BZWogM8+mR6cjRmwsNdwj8bBmO
2awfDXD7UdG07zmEWPZNfdkbtW8xw0D485B6tJdC09r0mzLzg4OVjW5ksygyxRXmK8VD8TzUsCXD
3qWbDshjyLoEbG897wO1ZM8+/pnx+mBnd4STQty8VvYf7Iw4bQEdxD5rKZWUoMDwGOfXRnZBK5Ee
/d6Vb9hzceSWy9C8aCSGcllN8keZJBJemtrTmVDvFMWWJzw36YxiOeeWMybuVGkvRrOSG19hQ4LS
IoB6zKP+ZvPfT8jJerAi9fRzVcYLHSZ7l1XphqG4LUMHJi9BdL1RQRKYCUz1MNdOqaREn1JqyxZv
B4Z1n/3HFfqzhlb/q5iK4gDb/VU546xFPkr4kpnaxEZaeZjXGmqOrw6aFbK8HPzVbS8ArrzofV9/
5k6X7ugDN+8ZmrBXsjKtIrYGq0hkn/u/vGVNk6Z3e37NNujGAP7EWXfZpMNz8Rj3X1KLNTn2i/YL
w34RQj7Sbl1P88UJZar2IOvr2WEyx/UdwbWgGqeIuEtFkE57+moNGRfz6rwUuaY4VlDdfeiItGJk
i/WXqWR1K3HH/pidSX+yjA7lAw2jOWmdAcK226I3jbEkTHsgBLXLg9b4F0zZDY6+wbpJc2tMdxDj
+oD3agJIGf2RH5WbFncNdoUo2K4UPo3LAZIGqU8faosyg0QQJSoh9Oj+DZoWc9nh97XMuJpgYobr
6A4/Rj+j1Ifx6J4UJqhXG8EspLhRuhMrNtzfRI14iUMnWxpMHZsnb70F+S+ErLGe46AW4tZ0ETWF
nTk0VdS3I6FsFhVlVHR9e5+uvrswFTIh/0ytYZSx2NZ1imdj038XikU9DhZsi7jYaKOEdQGKBfhn
TRHa6eaIJA69ZnyVZ2cJq0dmJJ701eO8lDU2OjWIJvI6bLKEC3nGt+brYuDyD0aGatWT4DNR+Weh
X9V6ic14ghjWUQ7osZR2u6elUHVsBSVK5xrm4XfKnHiG1QORMsroN922DGPP5bpyDC5Lj1Xdn9bp
PrC2yohTbvt7bQqAEDjBmMMZkj1HCWq5ZTgHS7b0h4YJ9BbR6+VUSPxzGyF8sp+nuuKIspCWaEV4
Cln3Vnvc3mjYTAD0ZjWcibkaGxjSDjihq1mL6zo52UWygW/7dtH5goW25FTufeCFEBnxUDbb2EAN
rb2aaaK9pmNkq5XbhEcLVFNvr1lznMVoqGQracNQPRrOuZ1FD0Z38MYHQrCVRiNm4YCHrYxSvfG8
uqIGBQx7I2tc14nXD10X9nnbg19ToPlQsNOp8pY6+DUZtG7D0S44eND6m+ho45514qB1uwuaFDbN
titZkVwraEUoC7oVceX4dk6JNYmPwholC+gyiSlaptH5trrMeZMBNN8Qr1epJUbtTF6IWXF0ImRl
6y0J350R2tiXLqTnbiJChpz94je6321uUmqmxMO9O+bgfytr2dxQJ6R8h34f3CnYZ3vdr0EFAxqv
oWuHDVNHM1wLk3j61p3p2WY6zbdIpVCDdsHoWW9rUcHc7wi4dQ6ubHpqRMQ5ZRzoUDpZJMf17AzS
GK5NMLobabdlU0Jna7pkIKH9SPMDBD1o/zU/Rr+s6FeTUeXHPVURj32jSY5qCgH4sRll5tDxq+0H
RP+FdXSNKxclI95+7yAVAy+yyG4MDSLXvXvPQZAYaTS3atC10C/CQAJbCWnFuXpYW+76ATzBeeEz
B0+Fv1aUWPDE3GiB+tCfGqIpLEqgdWXjBLUB9XEW1XKsq8F+06FoBKGv++ZP3YFpQmKSO/mx2nTt
yYBbhMwOqvIWTWPuDZfeacuGpGQxPSkDOnOsGIJnv1eTuuUuxUQ23xK8zRGfSJMxC4tmW3P6gUWP
VtleAufs41Ek1kDPA1BRhlY3FPmGVXT7HDDa7egI/c6x89I+bt2gdfY3Zaqm/EgvSkdtBFkvniHv
s8olgeEmUMYg2DQ9zHptok8qLepwcpgjDocCBJDrkrDgtVp2aFunblihurpdoxlOe3sPoqf5i0ye
cZzuKs7spo6GLa6Z6rgJAcGVfkTQiuyjsSju40a3OpD8PWjend0qIV51SB5D2Boc0PdZJScvGgOS
RmJmhsogyabHgT/Xuo8UvZIjJTerdYQ929D9EFB+4Z3UxPkXr1WTXXvhm1emNzCHVpmkss6Wt6mT
xnY0h4r8ibnhrBnjxaZFbWooNhP8bBP8xz7t+iC2Ic7tc2u22tfBhoZDI4WzNfd/2ZhgaOGzvvfY
oeHc2cZYgzs0uvYnG8lo3ZhV235ORoZ+csUs4YXrDL8+pieMgsFSGef7paOs3VeEXDcJFBUre6V5
0Kd3kBgByy3tGizAB3WpxQ4HHy1cKgb59AmmTH5Vtuq0vdfDW0m6RVjBe1krJqmVNGCWrriq8D3y
ifKTC4b8tSzpj0Qa2Ucd9RMZVpCQUN3dkPK9WadJpHag8PfxjVy2XPBA+1kKmw5Lnv1sOV19vdj1
8jVMjv7Y2T1mj6lYRw0oWLq8mms/2DfzRJDGPjWWJjjbJZ0bVrXcO+HdXDw4PpM3RWoKXPd+xE/2
SOO3YD3OF6VpO70DPMBmSewJ99Q4N0mGktgMJwPNzFuK4jA7285kj/dIa7Vq73qptkaWBroq7LBn
/8Su4xf4VNHX0zNDIpDYWenBLxrJHQxpbgQ6AUPsF9DjJteOJ+4T/TT2qSTg2/Uqyf5fUWPPhss4
HM/MQFfUanwtoaFdNEibs0UcuqEhkztdRNccZk8u39Tdhc0mgxvvoZgXa/komqxLk6zDP4CwEPNz
UmnLcNWvV5znI114Vv1pZmm9UungY0loZmqKFRaOQqhNjMIiBuj5k3919sQ4mraVk8Tcg1iyCKf/
QmBkFaHWWuoJ2BssRXv1jCcs1xhOvLbVnjbyuNs9RPdpiYBXeWoPVQnKpvSWoYyNVkduvWEcLY4u
vOw4bcxA3ihj2+xQ6ZsFyrGzn2qE11UEoWf8DDJUTDeo5PsiXEup3XcWkYtRL4T7ZHMa/omcvC1v
ibnPvi0dTmroVFmnPaa+7z4C2zL4a4MKgndwzOlyTz91flpxm7qnznfldhPYXpcdID7I8TxquV3t
6kFvgz0BviMgvhWnQ5lgkfWdiwRV+LRk3mRgvV11fNxmn/8gK6f44DQ94Ecv0/GTJhlH8K0nUnu/
9HRIdqkxGs1dipGCszx32hQ59WaLXd5sjh0B960vm0r7OwoxGHNCIfzey67xq32hr+58HruSLR6x
kPNeWIXWcXTlLJsYqeT46XOW5ZmUZfqb2mW8EYB2u3Dz62w9+X2fT7sFJ/JTJgO25qDRKSC1ATxX
JaFCsB1QniaNzKoXqcoi3y8mZr+r9UKj7dvkNe0cQ6A+Rtz2iU5XrVGWX8mP5CkSmRHbbqo1N6yp
lXnHsZixiE6vduBBN4gJGhbxrWdQhWL/SkXmttwai0gwwGexYvhrHIG21vXOGTvRRa5RMVMK+eNi
gh5a81bdLvM252w1JVU/ZENvuVSaPtFZamWZ77yikO0TphKs/n264amBYGeNURvM/RZJs8neRANx
m6EmU2q0/p4x3bSN4Jzt0YKwwwqqWc25fFR1VCin/AiWrTOACzfBBwn0FC96NdR5MvQMTKjPcsBm
PHSwYu4yw10pgvFg6DdDNdBkg8vqfqGxdbqIfF+zjAmxGofbasBSHVqbJXUk1Z44gTakf2bp1vLL
hv1AhsnVdraoSr8Rpd3xyGNhescT53GCnmhcUxfO+Yuh83DeBTmDawYEFSAFKiaf7ie4+cSgdejF
BB9sB0B/LrN80kfWKJdbAGxRCC8793wQymvQm/gd1gljAvOELj9hMbPEfiOKHCHxarjDfpmy3Axp
LNP2n/GaccZgTwRsBhL8A58YI2CGH/TZaffQSGHGqenhRALLC8hnqZ+C0vbnE2wgfTluvkd5eGXY
9UnmaKOfKD/vytN1AI7qs6Q/inOPdt+ie9N20BW66CQfSEFKHHtWRjg1hQ5WeG6+dGUiZ8zRc27U
SRhPw6DrlpStt2yxIGaUyH23LueUAzQlCpjngg6Nv7YHp1hseqnEO3m7luGt4kmVVOBpY69VUtdB
oEUscvpbKkFzsYA0W3YSzLp/rbA9KgymTktHSw3XAow2jEiKznCN24LNsdshYd0oRtl7H013bnzy
ZyjdYg2TjbuHjQQHvAhYzNn9O2u+r8lYqUJ9KqXxzrDWfO5HtiNLT7XggDvJryKV4Xhkx9qcNh7K
SgyP+EZqBmep0L621W3sQ8VbOtaNNH9QlFROXLOtC+ghTvoC62WtYq719US6VSwOq1HYIxzs1F4T
v8LGdrg6vta4LhZDHGnTt3QLfaPI1aHifnv1GL8DklV0kRJUHdOCcaDGlSZqI6+eCs+DXhe6DUaU
uHBxle42yHD1z3lw0+HBkXpxTguOIufR8mm2bRaCmhCOdrHc0EFyPho4y0RQVJZMj7KzmSHIWccy
aNowcZ4cUF+X0XSmGY6zrR79qlzR23d159AH6wxQF/XWWYyu3fm5MkAD7nN9cJxTr9l+etCQBwaH
Uc68RcqbFQOCBXZoN3KCXo+esc3dpZJFyZvOOMrfTfhHFoAQs0aZl+oWRLV0FPiFwDDTc10dv422
DMwzCUi9t/fGVMmPTlaYbyNCJHQjKW06Om9oAtTHkhNUSpq5YmJfYu2RyTZK77ZKS/t3JrPyeePb
W0j9hZlinx2XZzYxlOfdgT/f4AC4a0tLl1IatYyTinFfTLQCj23FEZ/RvkMLKLHWeW7Z/nTvF2aI
qmRgWmPJWMB7EVJbl+3PDBtme2iQ/ATRWmPA30/spPJk1teQqk2iiwTil9v6R2rkyjhruTOCx579
1PIiu1ul+uFtJl3iMwrjZYkBHojsB8BBKhFYBdky1CHGDGVHs0eyUGhgiZ9v8m0VQTgttRh3I95m
dbxmLk6npeKcl3jjls8Hlz2NJEtV2eZX6rBQxnNuVV1IQLRRHtVAPy4yfb/8DSefCWnXZ2QDMmfv
3ZuZYu2TqLC6jwtZcxCpZe94DyPsDufJU/Nch6vbF9AhF7f6mtBIWMwjOIidquurDb1mfTLhpAnT
z3KWB2QqY4f7XfZjBCvQcyNyErGMLr05Ps7mtLwz+8vrhFQIXJ9qmiQ9fD23v7F8a9odj1T9oiB/
vOQ4Dj88jGD3A4cvytoJaxZqphIjqOX1czQ7jniYLOqB2LXlzIDA2zoCBTv6E2GaMjsLC9NYvt0e
r9Ke79hTxzJzTIJvcQwD0+bAzh9s65Q9ajDsD8owGg74QYU40+ukcEJvAwGUh5kg3VXjXzWml2iv
e99iGFWAaGAW0UvMtoBDyyIhmQ0o++pppb/DAmr0t+gjieBELNabIbYvmqPWUpCxgCJaZZEUGMoj
X0Kc2CHoK8e91jp2nXS0/d/AAJtolAzBbM+fLexIrmZeA+86j2UY5kHmHfQsqzjQOi4bXZHLJTgj
23aNOKua2jhQNKdvdBoUVUGlGXDAURR+wizWGJjObsvZuE9JhqmEKnYuuq6f4Abkep+vK4UzRFW9
Nwlac+R6qAMgnjcqbytM+/5AOaG5PUEW5TqJ7LyakCMZ12O+ugGUZdOyn7v2JqPHLmLdnuxHIr6Y
2go7aG749ssg0nIsNEmVzsNnUSkIGq1BTXsFd2FlrAsQmGhHCcuImoL+IDmEVOFAuKTgXVPN0cPC
wiZuStug7m1MzPexHPnbsJCn0tlrDdPMqDbH7uLC7HIjiEWmz6+vaiM2gEGVIWlq0ou0nnAjaiNf
nuc80AgrALv728cJKSinx+rVUytVfl+DnmBKzVgTZmJp3ma51H5nXLQXxBEw7FNY49/GlTQH7d2n
UzcvDl+ZgvVxB5k7MC9ocGlE87aKPVZSrwqRBFxzQRzNvV8mKsC4adr5Y6QfAfKDyulx6OYa+Bb0
jYzOumV2kcO8tQ4tDjz3U9a4dwPDyx/cxghj5nJuOQhmxD2H0Ao4ZNHLsp5tDK4Gc2JuSZb2Afsx
X3xzj6NyoXNV+9eSpkY1GEpXn95STv94poMuU9eBqbpgRR8WBGIALEJzqOWucO31N2Ry5wE4ofUu
nZp5TamlFD8kMahLtS2dnWRZ85OWJoFgM4721yn3nZ+za2dfHk3QJnTawT6now5jqqtr81FfvDq/
NB1ZMyESAEvGGOOc35oNOiC+gpw5cmbC/e0AbdTuYZENRohDNTMPdpm6374owclrllDAxs0OFdQ2
4YUUq1ncuktBp16xNAQcIDUjBd09VvLDVVZPNz0tG8FYtLpCk1rF6FxUKfgcAwIp0+NN073LcsXu
hpniPYYk3gYChQkigjOTE2+LDcAvE5yEpudZtSdZUcd3GOcqx9aRqBD1GCIrpsjot6H4NnmEp5AV
0FIxMpmh2yHs8rVj35ou3zFE4DEUmU0/ya5X/VBy/J4iaB+yu3UWhkATqr0gMskrOOdlGcy7FYbs
fSsM/Rvz8xCwoOL5RyKm2lvHtjdWgm3Zvh1RVS9wj1je8UiqT7azETkFrks3xPtMQgD4AqNBbzCU
/fOI4wB7v3Iy67O361Ket2sL+rsoSr34TVx9USVCkLKCb7rFDliLoPjFfFQIhudjuxzbjAo49CCE
mBS0y3p77dGQEzvO5a1E/VSiM9Xb4sUc3ZzqQOXOtve6PDN/Iy+YxqSgQbe98htXd4flj2NO2nq0
PZmMTHW0zTACorb1BYKVcRC7piCGItZIeVpFNAi12gc+B83Ayen89igCb6H1r/DinoSTcdQIzaKX
lhkhcUakpuy0zBKtz3kgaPAxgGNsk4+Ro9O8R6eQuq+dmwrnHXeJ9M9k8zCL1f8Pe2ey3Da2bdt/
uX34ARsbVfORAAtRtWTLVgchyTLqusbXvwHZGWnSPtZ188a7kadzMtMJEtzlWnOOWSWcJEdUGCsh
amNew87Okr0I0DHe2/QRL8awrQsspUWK1bdhIdw1VWpzgiK2aNMGgVNgJrTQJCRUeopLqRVp6/pG
BJpfmhBa8Qr7obKyRY4kS/RTVD2EtfARQQ0T9emSki+VNH8FmqPyHwmznedd7wRq/alXy0JcccDB
hxWzkWUv8SyN4gxKIZ9LScchjC6mNKKAiD8V8ITPxaywZ9cI+oD+ZpKWwiNsS9rnWVXEwQ6hXpGf
K4GNe48+AuBUFw52W1xoXYtskJOSjZmmBMipuoClgUsCViQ9AClsmAfskQmE2CHa0KeL5bpvB1Do
HCIUEDRuQpBT8xLKKm7PSn1umnLVjANssgCEzwtHkb7e1KMRf4HGic+gK2f6CEDO5vusRyritrSg
qNgrY/0Eki5IrzV+E8sbEOtkB0cJowxF3DBQ/TflGNxMxVAPn6NIU7uLKRdFt0Pvl0ZePsw+StMx
KlSxnWB/fI7hWX5rGMQZRlnDB5ZaiHRpSvaYlvnNGno8KtthzVqlVOltuaQcQTKM7MEdZ1gt5yp7
9gOjd6y3Pk2WV8C9kX/QmrZHmzk1+XRB4BaRHX5s1uggjNjEIy2R1KzjQcoEGi2XzCeiTGzpzjrm
mDVxBl2osoeoNP2VrGT7iMB0BpekV/nYuXu/fUDIhvANLh/tcInSNtj5IrOpyir8umwdENSfDfIm
sFpnQDPQUsCAW+oceX+W0/W2gzXONqvZzaI0FA7AfZRbN6hSMqoSs9RffMq+sYcdXqqUd3JeMJWM
IPL8MG9Qwap5YiAhpSo+w9dX0XhtpNVbn8m7QaIQZ4gBNlVSj5I6tFn2Z0bq5NPGDKAMbWAohtlZ
oNEX2ZGg0vsuKJWUvV5J4sHVRrBZ1Oe6GC97ME5O4znGpHRbq8UwcEBWWKrrcG6Jt4MWnCMQEh2t
yzaoB4d4FeRV+MxHDjBcf6Z6J6ZMDQ+Is3PhhlMFXluCGQ88+kv27KF2zDgaTRQ8V1nIPf2qU1tT
X6fUhlSEXm3dXACHRhfJT63GBxzLLWQEJLKsMvg8hztmQ6Ldq2JcGpSpUqucNWblxhdlaZ5riq/K
K0AtFT5UWPzOvoIVqhFrZs1KSJkJJ5RxQLPRM2/CPNPzz1BIgupQcDmlflNlSnJTgnCJuMjplIAK
USrZQwMcpsvRvwfNkxLTJbxOSr9oPhE7FmjnjognzItOSVgZPQkZ2V+jeqZHtIpD6uEax7GMKrUY
5Ei/b8jz/KYZCq176ALdEiSiEGCJLmfGmj17GiHDzReTqiJnPJr2tr7GFZvG8BE44zD6B2gqnwdU
JyZnwLLwG1cIv+zuGf9qT2gnOZ1tv0qcUWSXEvdCuu3JlAk3SthNAaIhqo+960RKXe9jgMqg8FML
NcdUljUlCvr49tcisovoASCXquw7k2vYzYwZGPkK4TmhdjUPWjegEGnm7kvRJpq4KNXItl1/jqxq
XuTiqOQ5wgb0gNMkntvpUJDSmCQHWQRNLq56J+1nG2W84tduPtMi2ZYyU9JLimx1cU7L0ogeTAsZ
zSEqwma6GkgTUN08cwpn2fnEeTZDrVo1TePsI+Kqq5VJjZS13YljfR3ZpbXj/kvjMOIQhxKkRqyI
qwG1IMCmUL6kMCsAaSVcjFcOpd+D00nuwG3PPzh0KvcrxdpxMgzALJGu2U/+th3DQI5bf+CwWt45
pDma7T7uYhIXdvRBBMgbMoULZiQpD4jTDjaMg5mzbl93N70K1oBSkpGlVvupp9QC3QC+SFxOL1lT
cPnbsLSZansmx56wwM0wtlTJRgURd+DqZH7JdAPoO9SQPURTk3o9oCKEoGVJ4EdA3cxAD0CoWVCx
egr6gWzGQW0qqHDDDAZIAf6WPmTY9oETeYMKM/XW9/0wrle0OG1CRRCIGeN1qsMTxJjCZyOGyIz8
YUcy4zS7gVUFlEXTPKsJumnsbVvo8acqIRtyFamBejPoc/YtwhWz0DoG45VtrZecSCv7wZpz/9FB
pNutSmTF97AInS0gxbneZUJJHrW6Mh5yxXA+hw3AXgwxAAiKTQ3rlopYa4yph5NIw8USFdV6Js2r
/+4u/eGH/2GwPrHnn/zf/6YV/6p8ze/a+vW1vXgq/wf48YWK5fr//GN5/8WPf/c6vYSvafra/Gzi
f/tD3/34hvlBQJXDWW/ih1oM9D/58fFiChtAjbbYjJeAxx9+fEX/gIkSu5sqqPKjGxbYtH4Y8qE8
f8ArbGGulDigLP703zjyj61nttBsA4+6rZlU8bCEaSd+sCUcT6Cj99kKpLKZCrteQVHSXdQRzvdB
ckR0+Nn8f+ym+/EoywS5KvifqZ246XII8DT6gL3ZcHtci9vcqrRQkPz0/n+MxD8/hSszLg/u7YIb
jHbi1q0KLC5UjBRKVnrmmnUjPY4Yf2faXr6LRRoqnkDHMHCIWyfey07lO/iLL4P3NO8yqjrrhjjg
d8x62rG9/+0xFmY6YA60pQzMiCduPYyQuFfQ6drW9JWGFVoGujQSRSVCFyEh5FpnbEGrYkoBMflu
l6mclgu3UOuVWvWY4q65d15Yc3j357d8bCNcPpiDtRtHNDY/27RMxu7Pzsg2ZCnGBUuhJdMQOrbZ
XREYyCRswvMYSZPrN2ja//zMtwHyr7Xw+0NhUziao+NcJBnw+KFoKobWp2i2RiBv72HlFPtWFdTp
RrqOhp1RXjSrgZJ3POyhW6vrWjMv89ActwCnwj3AdqTGNH29P3+uZTL+ZHl8+1yGpVswazlTMV9P
fqV6EBPJJDkUyJz2tkt3g3QpTSgu7Z5pMahkk6uPjX5F/yK6bkilhHWETpMuwYMd01gGDTAgc4b8
NNNiWXGBB7dhNQHqE9WGD1hZvvmlmw3lYEsx35LvPeau4lO2iYEjen6joKyqsdf/HQHhxzfD3c7S
IAUW2JNvNphWOzRcFdY4mpCHob3bVgEi6j+/wN++P6AOMAo0UzdO2Q5zAt+aCyZqdEOdPfSKo8sG
bLplQTlTJLH1zkL065rnGAzOZQrzF6iO43EkZVSVmG2YVfi1qD7RQ4ZdbdJMpAz156/265rHo3RV
N3WWfhYM/fhRYCsSFfUH2inC21ZS1agYxSJ/bwQe2+7ffic65OC5YAfwU51awbUOakQMNXs9U8m8
jAZ1vKIaWntJZMttW1rqRiV0etMtcXUp6dpXfqyJzQyfeTVc9L5HH2PYl8ldG9JLDqc2Q3qLazVq
FGNHZ/PR1pcYB7rQGzynswePoTkYOdk5aYwZGnlICRrRNvew3tN31sBfl0AkGsvWpJsqA+Q0BRrr
TDGSzRpSDtRJUrTsZi0warmWkyKN1W0ab7K74MwfvTNKfvPTmaDUoZwsTnepL6P2J/O3qHWzCVC4
r0MKrTunGmZMhHHxztj/zULK1ktd0pQIkhAZHD8FjhWFSuGH6x7GBXvWNG7nUffdHOUK5fVpCfIy
q3ce+rt3CoFHBd5iaNARTh5aGi22pVQJCaWXGQq1ODlXAK/fpb2odnWkRQ+dTnivbeXRO3iE37xU
9maOGRa4Dngdyyf76aUiK7BnyiwIhrqpw8RJYbVBifHOfPjNBHfYGgFQsFFwkDqZ4HaLl1UnMpGY
PdVi/RXjzqrUyS1jJXhneL4dkH7elDjDaQwRx4I0ocNJOh0mU8ghpMX8mNTaYxmlbtiNronYaTss
cc84jO8Cq202is3aj/f4njRtaq8wmrbUZNItnnC4jYJku8LO47983d8/HMgEAw2Kzupw/LrJQKts
dMy44zsjvBnmObvwGwBof17k3rBfv76Dfx9z8qtiO8Q50qJXz0P0/9rUgf3r6d8qmFuf0aCH+8bw
m3O16Kd7FHEYFREIulEXdjfROAEzrhGzIK1YRZHU9zW+5o0yZV/YMmy6OkNwg3oXjZ8VZ55O+tgm
i7MMCYTz+s73WH6r4+8hOQvDkpGwGBxzwWD9PDpZmKe0rmiwtbbt2U5UfR0Je/nExOX2HFndc0ud
mzOPSHBNFlZsIInUyGfqJs5aZROmXxA74niVTF5thSeEqk2CO3BVFbpGTnCDbgIYPmWozmlhxSZE
/3RrTfaU+AJg+NKlBAR8taMktthR43d2o7ft5uQLCvo+xLhBCGMeLhPnp+lXzX5GaQHrbtVpYkUQ
7/CFr5V6YxQ6Z5w6Cpe7TL/GhlR7XHKG22ghIHDD95AirLPGkO+sRL9542CJVOFIFnlOUCf7YyOq
wEmQlHHmKcZPqaF/w2KrrKaKgpdJr+Gdx73Rt05egCX55lK1bYKdThf1rEXGCLfR4g4+Il/WzhGX
dutuTJR112X1Nln6TIizzHVN+xMzPd4W3RnfmZYnkAzGLdhd/Af8xZZvQfw5/h0mOyFXFXrbShdo
DwY1Ce5bZP5rjtyo0tCJwTieF45mUxyUuQW26lS0NbIC+/bYLJ2hWHsqRcbyQSXyjLbBwuWVzn2f
9JULJ+NVF875n2fH6aLKVXRBoAimCPpf3TmZ5JpRIJz1W2Vl1vQ/nFx5SQMNjyPhVO/8Sr99kiEJ
sVJBYwGtOn47bVWR4VPhzqHV+y3LgGPiKBowDarKO09a3vPRcACVt1wXBdsFUlRxMh8mPPP0Hhwc
YhUuwMf96JjGpsgGSuXgbd6Zfb+MdZRKcHMYfstJWj0lo2hz2BHDU3CSAXq9Bd8Trp1UbovSs1Mk
Vn/+tX79ZugdLc2Q3O2RJomTieXgMSRJhcXKN2dfX9nkO3oaGCTMPEZ9k4AGOCDuid/ZCd5u10cv
lNIExQnuxJbOdVU/GSQQjdW2RYW5HnNcOmp332fjRUEhC5XPgaSzs8SS2zgczjnXvTOpfhk1TCeh
s8nxjRk65sldJZ0IKXIWh4Ue9rqnk78MRQF1FbCK937JX14ujzI5GBqw4WDpvK0yPy2jNIHbyhKc
YtKAIn1fO8mKLp3l5WWjuEmMJwMnV7v58y+6kBuPB6uwJFOQFyw43IAKOp4WiE8zw+/wokZcyrbE
jcYgb/PgbNE+bYuELLDcWVuxXsIEp49Nh7C9Ag/v7GvUnu98lgW3dPw781kEkC2VmpGln04cO+qr
Gdg0v3M7Kq5AloDGDsHJyuwGdBK+Rb6C36tXpbnJcg6aRDAiKusu3vkYyyg++hjYCh2WI9SlFsPc
PJm/dK+kChG4RH9qmNcsJeWFCfh+U3PdcnUnQEFU+9uwRrkm4lG7Mv2y2bYDuQ1UD4wXZOzbt0/0
v4XQ/9IkL/c/F0LPo9eXsH3Nm/Y1OmaTLn/uey3U+QD4icqRBZ4N5D/r0z+1UOeDXGp1DhRSS7IW
L6StH7VQaX0Qls4+yYB/45YyLf5hk1ofVGO5w7O+cTc0QNn9U6i9/j5K/sQmfUNW/juYkD1hCFFV
VHLUO0zJkfl4fnUq5lG1xozGxlq7nTk1h7mVVzCLE3fw224TGKl+GRoASVqCJDysSpar54gv6U6Y
91aiAxnIuYzORSO3yUxmLjgZRUaf7QyfOPQUSQPQuHLMZCD1mOJNm5z3ZGAoUVI/JCb2HYQvsIih
naxsWhvs6XU8eCVzQGDE8kk6D7LiGxAcrF9F37hjlvoAS7r5o5IV0CkTYe3LGMiWSYbaKidMcWPb
qbxC4hezBWQNjc/wWlEK+lTqABNAG3r6FzGJZtD4N46W406vYutWVt2Pk95fzYz/H4G+3Cb+NG/u
u/4p7Y6aB8sf+D5hFPhpH0jaZsKwxtIVt9lPv9N8KYB+YMxTN1hqWWBYWKH/6R4YH0y6CZQuDI76
jFmH2fRT94ACqqnT8+SP0Zr4mynztsz/O2UAD6o0t5iwS/sCJfkpu5TQ47I1KCd87Ba1YoZV9UDx
Yrwzsk7uoq6x9zmCtS2h6RSie708Q1tabmC5ztc4/fpDh8mH6Ld8C02eclxRJeeO01b3ZKPk51au
Vp6pjcFO1s18iLCipi59Rx80zC4RreHX7xxflu3i36+Dfl5wL+PcbXJ24oKgnqwAqqzJ/6Hrckf2
eeAGeAmgvNgvTBXlncPKcg765UnQgQX1R/i5p8ezLmu40ZadcccZ3vDCcLT3M4qGbW6U2aFyQvOi
7JYFwEm1+Z2T4W++JE/k8MKlnDbM6Tk+tAEu2RnGcCNyei+HvHVAGinhHJmT99NQ/rHE/tyL+eVR
DDIuW8sRXuNtnr7PmHFDHT6r7onPbjfhZD5B0EdvMGrGO7/cG1fz6IVyocG4yjA0Ne4N9snhyCJp
lJLxVN0nFDuzoNnbtrGx53ZBX3nVmG0MLn3Qb/IgWffyoVKVGw0aUBwfAv8ps16ltNc1yLUQuNCU
XePXd/te7jNsO1l6Z3ThR9LoSYW1dmnZHOIsOpBWc92GNM07oV3/+b0tH/b4ywBY0Zmeb4RWBuLx
TmSPU2yGIk3uNXTqG0sFWzpinEI52AIwRcy5+fPzfhmNumXTiIRIpNMGZGQcP6+kConqvpb3qo2f
bfZpaSGaTA8D8fHIugfnJlEsYy3qd0cIK9HJN7U4wmns+w7QW80+mXFWHI8myW7yHgk53Jky93Gi
+tk7s037dSBy54bc6+g6bSvVWj7GTwd2rdQKQlhHcd/5WrGLCd/ZyUSZtxRn1vCxUhdfUIPV2jHQ
d8HwavwQFJ5sKvpbdXRZwp3xlGkruurpL988iFrHgmdNnZKwXXq5Rx+sHKu0K2hpfYz8AMpd2nZX
lqZILMl9vdJIivKIlLpVkFPc/PnBpzU7G/AvJa4F+K5S7ZKnrUVyYUw1NI36Yyu9uea2ZoQh4sgh
v6ma6aHW+/s4nSasZw41q1R/btXAHfTatTLpU3/orsNBB+A1aU94fbZJJ14DTW8plsjngsO3tOft
WFYel4R3BuvpHZNi5lJ9YMRy7qeI7Sz3pJ9+TKV0COmc++ljZYgLEsm2A+ehwnYuG2c4kD+zNjBT
gnF70Lrv4+ivzjD/vcSB/2kyBybMfz7b/9/5tX5+iuLj0AH+yA+Jg/qBJQqBA2NK/hAy/IgckB8A
7huGxZ7JWr9IFf45pEjtAy1k+isUI82lLMKa9OOMotsfOJ7otAiozej81H8VOXC8wnBz4IJOY4Wd
luIZF+eTtXQO1RBDUah61lxEO6XylS9KJ7N3sMhvLZN/l+y3x1DycJaZxFKqWycLWe7AVZhp4aNV
y639xMHIM3NISAtu+2Ei32cQQ7lDY0t2LhLLa+gl5Q5/dfKEQai9MOc+iN02j8xdbyTWak7RoPnY
hd/BjB+v9G8f0yC4AykBbUnByfJ47kRSNRpBkJy3+AJxfKONXGWzExy6dnzFhuZfRHiyqSDaxjvH
jpPa849HC35yVCvSYKc5fnQegw6h8Cm8OUzS2yFt2oc2G4iR1zvMWZ2FMqlo2Yt9jBNpqLYPRRw2
D7KLm4vMpHiV9tM728Jvhgb1G8lQ40NxI3WOP1EcUklSoXF4EyYgYwWnFDOwlWUvP02W35yCfvcY
h2MJhyDO47yA48dUC91Agjf2CuIo9zGoyjXWo/qdZfG3T2G+0NdzOFfqyxb406oIvSOvJORfj3w7
hzN1qWxs1X/+81dZfqOTUW4aHEy4vxsacqaT7cqvksEm12jy0sjXL6RJTw2gbHErGhOZHdXhderg
E/rzQ5f3c/RQVhCbrRt9ADca+1Q3JPQGAEwPuxNX6GOZFNH1bAtS3+GYPooiB2g5JdmmyUizc/rC
+PTnp//yXpens4KgDycBAmr+8Xudkb2OsAMEmKX02nAK65oIke72zw/R3wqjR19yKX3wn1+ao2zM
p0dlDPwDs7GJvaoACDoY4XARm0F8lizZe4DJgviL72BeBc9VX9TYrrYQ3iVrzAzqomteHTG2j/gf
k4R834Bqm+z14THoKGunPhGCYTKkZ50dxRtosT34Ib6R5QMnQTM+xTe5NuPP8ecO6iwsOFTcidps
bTo+7SqK+8jrDRPMUSLQ49LvV7uPXT1FXt3q4tDURnoz6pCKY8gYX7DkzFtMINbax6Txzaqkch8b
BYEo3dC7Ez/ztE5YlL24MvszmVr5BWUOc61PExZyRLQrvUpfp6ApXzsDOmg64o1BzDXRJ/ELDzS8
f5lhwUxW+hhbB2hmzplemam2ant9/jpLEOBcAMozMKnxR7gmqFsDBdEnuVMAjALeFO7XstS+dCbV
lbzNH3qrxeiFaox/Z5R4P7MIBpDZdqsOOPBGASE0r8pA+JsAI4CLxavdOOnUP5i6NblRnDkujEV5
icOA1Ku06eenQAM9yL0VH10PtDVdwOKzV+NDuYV71n9u9NT20ioqV7hmDANj7bizTSTPWQEEFfJb
tRcohXZWS1PYkjAo6sJQqjPysTHcReNn4D69Z+q13BolV+SSRZyijqrta7Ip9wtL2p0Hu993cvE9
8kFvy0l9DPlxrvEogxvUHbcwlfY6jjv4d5h5PTgI/a4AGuaKYQDK499B3LgNunbaV6q6SeqlkwnT
dY6a/LwztCfZxyGCaVCKFFblrlZ6fHlB0p23o4ROZVS9l6TGrgXeeBZjxoKfCwzN6tqdbvrauuwY
QaW/yvIOkpku190QPaRajStQPXSReO4yCGCBNK6x4t0CEZy9OYjKvVMEzjWxL9m+UKTYk0d6wAB4
qUEN8CxL73dU0B/teEdAzUurp+eN0n3C3I2ycWrPsAl8Nkq938P+gNZiGgCLMiBoInCG1RCCLTUo
e1NL0yAMBzV8taieZg8j3Ig5eglMLVdFO4K1k+IOV6SzU8B575zOCdxEzh0kcGUF/vrGnsD5ylw2
bhLqV6odX4JJFG6tyswjXBXtcUJrfCXquLmUPu3YBrU9VBHd7XJEXg3XlX1Y9f412azPo202Wyzu
/YUIQ27tSUB4rOwUPPp1CogQ4EmWTRd9SR5pDC5tTZx0v2sK/TBVw66S45dGVYudHeWf834JzByN
q3jObzBf2R+douivRao6X/qumvexClU2b53rPAMpEA1V7mpYBDxR918N9NETpo5F1X1NwssWTfFX
v5sJokMQ74bU1+FTw/ps5+BjIeR5gfr4QHR5uXK0xz4q+5UlpqeUYDtXye3nGYKM1mg9ZUgqWjYO
KNHeteNA+l8BqKK3B6aWlNlLYEzY/awDUiNcrU7xWSvm8kGJxq+KbQceEvDZTVNlJwdrvmxG5YWs
dR9BHlHRmE706Wri0Lcqh0lfM6pA5KgMrbb1lc1oNs/+BImM2sR2cMJHRQ+vQFU+2DhXYcul7QZc
HxN0WQQnMhANSghOMsake2B6rCxnm2g+VWPU4nKcbgjw3MP9po+okJLZIwBjOqXXo0rauIh1g/Wg
RHnmsIA31rap2zPY1c9xPJ11VqefGQFxedz0n/oK1jEGKQYKP3FRdg91GNTgjKcvOOEuaVfnXjWg
y1Jrw/eknstnrCGwxE1H25Nh+TFv4s8wgNJ3DnJgRk43ZJIXOedz2OAEsORiHG+JaZOqWOqt0gOQ
NU+blJZPvhFAFxbWo0831ddHQifxmdfVZdAlvrkb6BmD1DX7OvLKJKvIwitE5W9GeM23UZQxLvxR
B/eQZkXxPDSd8+SnnKc3WqPm3oA3674biuYbQPxCrjVFUdRdk1ZYrKqmmx7JiAifFdIAllgH0MFr
A8I7jOXOKC8csENPlAWUzhtz03ghwHi6jsoU2eyA1RCtoWVn3ywiFJ86WZqABwu75cHxXOK6VbFf
sv1ajbIhxzN7ZviJq1ZRa7pNAZA10YcAwKZQia4BCRUY7hYAE1z4LsbIJJrsLGr6wVhPc1g2K9um
e++CAkwuAznat2rZzvHWbkRf7kec9k+hQgKBbnXm/DR06RiwARFycBOqut95alWXKjdd7lquI4cK
xJM11O064FjWAKAGBLfB1V+8+JlVlRunV9CgDnXOwib9NruyZUyuYYpX96MBdwP6IEyqa1v6OruL
0Te8TMUebTCeiAcUYuiguIkRI11J5Rcbv69C3cOra5sryjn9rQ6yBBlPWssKUiVAMqASAMRX+Jd8
8hCTOruIRNxj3AXoGK5aoY/tGd34wfFqfYA3mIEDizclhBOSP/I4eRgtRZAK3JEoQ3R1YU+uJWI6
JH6QiXhjd3k2HRxsk9mmNlofj1wAMECQL6yCvJekXiRx5eAK7zrcWY5ILbh2hlGC9LX84Kth5X3o
glaqEO70U+G4hmJEr8DgWeqzPs1dUY7EithpSjMFg6C0tqLK1NGr1aHM2MJ7Sex0TKER/qXZP3YT
dqxDhA+28jrKFeLSJHg9ObeM2iZgIJN5o52ldk9I1RrDaO3vGRbIJfpmhK2oBCLax4h5Z5hCvQKl
kdvpg4JVR1/7IfoBL7IiSRZCJQnWSakGrbuY2v6agCepe0RYdh9rauQQCC1q7gMm38QN2RkI4DEg
h64sxsFNJULK5kESZERTJmHbrksjIW1jBovolTXUYV5goI5rGhkY9KYKp8iKGNegZHQl9R3Uy/Zz
qGnKjanN42f+k0G3TsI4eem4uD1VUzo+iakyrhnydbXuyZzodpOwxsIF/dRfTXpF5bKbM0I1tK52
KhYoaX0JKvR7qz526mTVDxYWQBbRSF3H7Ux6dtab7SHqBqLegTAOLw0E/AjFc9eyTerhADXN0GqN
8dobt1Fg1Sbyl4LDVNTjC9iwnFsE3Jb4HEH40SMzorqLuF/O/bkdDPGT0gCZc0dTsJ1JbSQAJaga
5ZMGdHZcTxiPei/Vqt4Ggxri6YaqK86kZrQJ1Tnso2Og4JhYjtnneWKBSHO0wS/W1dCGM+RpB2Cg
opPkUzvqZGzKoYUDlgaN/UhMb8VQp19erVor6a+KIBnqlRUtMQFQMp1kLf0O+h1wNufzrFpxetDM
WXRncdhJdvvZpEjn2OTmrJIO3A6HFPvJkPX4cVq82hsNzxkZBgNhNxuWCeNTNoHc2WDeLJPtpMQz
CxjeZDzzJpxFEumtr3RjEpxS9VQdxrlQLodJ9R9m1LXmmcPogB7BD4b6zlDD9GyUsYMpayRwhNiJ
kYUIsfA4QB+pHcOFDTO0Xgll52ocRNMgnU38m8pqaQ4hOYVE3+fMGcjBCwVyqsl92SjUYeeFAFx+
ZX2VAksWV0i31ZC+rxonkne6AZ/Im/CmX+Ocm6MrDdNMtU3o1Vz2xNvYcEuTiMwYEavqSs05iy64
7TzxSqoc945BeTkddDDAuO/tyA3tMYFBYlXDlVlN9TOIk2hkjScFY6VO7XzDjSP+7OOXT1dFb+hX
IMtF7WqzFjyTR2HvgThxkajsuLLXzjBQQgFmVxPmuixWGMxsBH6aqOtPVmFZUA8MOeZrUi2S+gDk
HMKpSqbxM6BEhXQSMDYGcBCQGo6ZBwhGldG5zYtZ1wFYVjDxSbgV55Q4qxsb3/ALQZnlXT9xiVkT
LtM8QbVQ91kCGobllEBelDdGvwTwTPUX2KMzZuc2ripXIzDpI+SBNqSknOI6yyERh/upHCyHE1Jn
GFsswP6LqEb5SmeiGOgMK/11axfKqwPJCYyNQMAHdCgYtnYRsHPmtKYf1Qzak4eKNXjIWPmRwqjk
f5EGYCtkfNj+XJxnWm0+zl1Q3nZDG5EFAhGaO8NkV9D/ZZDDqLacGVUsaqyPrNKRseKX5hSZTj7r
GIXmud9ik04+plwgwCdGYxnsLQplV1HL7bVWQ0IuhQHpGE6z2iTrEno8sfdah1km4Cgz7xPZp086
uIRNMKiYg0VgL0QJ2g4r0kjCj63RBhyzzCRtPdYQwolFq4NLCuEomADsS7tcJ7ONFo80Eo0QkNmZ
vWoKh3sRKQB5CrIebgfWMQbWcq9xhH0v/GG4bc1OH93YzrLroXUGzhtsrGD0LaVtgF5whSK/PE2f
w95BUVRkKvjauqmbT0lj2ld6HEvod1ahcWnF3LfIMQdyR+Y+TG9EncAmScYRtBnIKsI4YE7XLKVj
OD2XPXF3fLc5eWj7lnvNiAzZQlPXSygpfZ9W29xpKuDrWSo5+cfhFyXT8HwGsdIfMmShBunidnWJ
qsC5xfUuYg+nrN1x/ZEd8IBOpv4m6y34Z+2Y4iwMHN++Y7uQ9Tqxg0ZfKxYFMdAcQzvy3A7go2r5
PgChMn4ax6FJiUMBIvnAJYk4K98e5/lj4+si3xtRE5xZg+Z/6UURJzTe7IAULTbIyaNy2d6VqKxq
NJtxaz7YdgeAjF8nn3H/xIANoZ4SfRqPVo0pVRP+Z6OV7NQZnKGbtDMSZMUcIIDrZm1buKJqe4Y0
h7it3jsVAIViqr7oVh85hPdNk3NRDs0M8wBvngHRF0gyF15LXACmnw1QFiGB5pndqOlG529s54w6
zyYXY3VXx6AX0W4M4asVCTbCIcPetCqgRC9u6brs1j4G68BzGpm+htjd55VIqsBcTi9Q04KsLa9k
m+BOTfKo9t0/151ODGYUZTnK6yQCI+ZF9eK8lbV/qhrSHh4tEQSt10gjvxcycLIVml9wYFZREvJX
Se2+NDLtPJZTudZKPCXQsmAEi7xnuuDUtfeV04/7ulRKUIwiT4YVb4Ko7Zg279c4ssfvn/l/mzD/
tRjL/nMXZlWkkNWfjqQi/IEfShHD+oAgDzwT+GYKwG8Kqu9NGFLH0YMsjgsbkwmypkVY+I9UhH9k
EsVM65dO4BKUyX/xH6mIELRo6LKhFcAAQ/NG/JVWBJXr0b0RTQpXSbw0VMCp/hvitAtrD7Q/BnwZ
Xt/VpPOgTC0yEzV9TVkjDyIx3CsimdQzKx0UfaWGSx8RSpCcno2plc8BpFPrsYWhEngNV892TWF/
olnAFgIEspzmxFi1BJrctoUTRhu1ZBfg2hE7BgSNeRzxHRC8pF3BO2kdbC8llh6j1o3qnNoIgJV1
plus57kGKAdsUQXsoQeUrHt9YsyjXM8okxuv7asp+cR6VyV7bqN1tpG1NXwbsrJ9jINaWBu7zVN4
hED68yEBC+lElyP0x/uaKzsn+4JiTVxc0YVqvAT4DP9q9Mkkb+9FGYThNj18FiuYnmEC6Id5VM4I
DvPXodWTL9biCZhzKFhlRFhNmWlyO8fKQdXs8pAkRkO/Nmk3mln6+6l3DkZjpFc6XGLTDS0d2JS8
aaY5cpOau200DYGHY7+/xIHH0Yc2MTeJ8AaPgIn+rL40ujHct+FU33V9STRxH9h7TgYEak1Gy1KH
HDDjFKBV1lVAJ3mPkQ7IavFNU6Yb3UjIQMMytqnH6GPa9d2WzXHeWHCAbrT/R92Z7EiuNOn1VX5o
zwvOw0K9iCBjjpynqg2RWVnlJJ2Dc3SST68Tt9WS+gdaQAvQotd3qMpIBt3c7LNzSvsL0gAkWwLQ
N4p5+6qqnHU1m55GYcovFnZ/QkNDm2Kbzd43118ObbV70xlVYuescbrdOscyBJdl4454ltH4sfAl
eAIo6kNmMqi36QC8Aj+UP3OegEOufIUfjEvn0HFWWKIqW0gfYKCQMM2Z+a0B5b3ZEzfSTQvLw39u
63w5+hG7vfCdp8H5Tqm1Ax5I1Hzb3qm4Yt0VueNGO5V7w7AvDN+8KHt1wyQqRZudsjEMnoHx1lY5
AGGdyOtabpvDxHImK1zGK3tKmf+A6oiCPoE1XXvhH2WKYVkuIhj7yH7IXGFooGIa8GB+otGuamAn
wdTuW69yMqDD6/gkTNWAS2jgusXC6KxnrTz7E9I6IPNhnQ+c7O3jjQ74OOm+O+S2F6BE89dlQ1mQ
0Uwe/A8eW66E4DqhEPseVjYA/QdQSu21Swv1xxEOzhNRc8gzu/BPCPSWuxFSL3qcRqUIbN56jFFI
VgqZbuVUAzESOr+zZudBBI0Ttz4ayyE0qF8i+mwu+ceCpxjxp6LW4H0RnmyLrjcNMWBb64GLCdxo
MRtnzY3mEIIFo4fhOVvXMJYEpA1rirdA5KWHKdIdesYGZtzXc9qxmCOX6CvK2vQAiJ4DlqbuMGxc
IeBgpgaIurZ/zeim/zQI42/CasIeorQBtGpUGcBnf9kHhmHR3bIi9Oa1uXPbjio0whAIXIvmR+WW
m6zJP1ZINJt0qNujpT0j7ooWq1bWpTAxcvkIFXo99W5FaU4T2ynC+z63yQ2lilCN6PjCeh2sV7PT
OxwU3UdTLca5GVi+180QXlmUKz6FyIHgzDz2Yln5MBwRbVzv9q+sAPG1dss9Mf9w36PbpO7rgvwM
myXcm3ie9qFt9EfucdyqKVQ2fa6ii1yj8K6pXYc1ZdrWAPGLs870bbPYcV9zD6gfOFK6SX2H4GmF
0phRxph8T/AL8UdKAGTPaAvCjRn9/beK3kTHG2ujKV/9mF8Hf24+dB9//wabXpkH2BkO2ozb/wGt
6m+Qi/XBq7JPdm3y8wzE5NQ1mT6KrJ5fwoWPhHdvej8MTr+10Lxu2UnNj/U0DLve9fn5yLvv9A3Z
DAYP1aGKnGPeUdFrJJ73bQBIFEay2uaKDV81+z9Y1S8+//7zm8jP3nXgl3vZ82/g44nu/v4MG9HM
L+ZcDXhY3Gy+itLL3k2+et8CGeu1djLney4G87Evg+IT+hLA/G4tPuXodB91na5fcwXj+NYbgWQ+
Lbz65p5RmGXMx0EY0QsB+em5wxzwlqus3ZSoCjYFq2gb2JbhRVs+tzc71H9ybYir7MPgHFmMcRFO
RSp8Z0QZGUR702I25e0zptXEV31tyunkzL5iCiPBPNy0jrZlcwWDAgoKxbR6endck44greQLTRTn
NAdsmA7av08b83lo5dPi14e5dta4CXWSeXrP0tGxDsYdAKvD6DhfKgSJahZYUqjpEV8FXJMzFd5r
+F60IqyHUABFY5d960iWlGgWyN1aWf1+NQZW4CfKfs6cZZd3TGAi0cudS1s2SRvIPMATsGAZuQBJ
R86oCjP33DtNvzezGk7nRCfMrwNrE7C2f+h8HvFe+xXyjn74DFqLTszY0TnWyxvIspzPv3mRdvoT
zvovr4VkZtXIDwCA3nGWRIyXlvpgWUQwilHzdAe8iuGURgkwnfIQDdJ/nZlXxHa29h9LNqgkmHBq
dPlk7HtKdsw0FiyBPjuiflh4cbvhn9nsd+sC8ZLNbiQymiMrZ3gzpOPZ6OY9t5l40r4Tq8WS9zYx
uivKDkAweqBVHeThGU8tAw3oTwDOI5of2Wtak4AwdAqite1PKN7e22HdK1qxG79EDzCEzrppLfkr
v9ksAt8CF9/Y3Z+BqO4GFqwZRz26A/Z4A/xCy2EdDdqTXlAlZgQ3gOkz6xI63Am3OboL+kvShuVF
ANyljVvNcVPrMKnLjNegFxinyVznDWTrI9/XYm/Mi5+MljoO0e1dfdtmEkv9WSz5zKE4OI/a9Z29
0BNNt7SNHipvaJ+s3tdbJyhBEIUlV8QusPeiXpyDrNKZWzhgYtK2fR5zcYBdWAZufYD7FD2mwjlS
DYYFMg5NMr4ECsjDl+V3Kw3se9Kx1Y539QQ0DMj2I13X7r1bXL/ddAgfj2EeRDEFaQiDDNPfwV/s
4RRE6Xc+hQs+U0tfzZobfSNdK2YkXD3miIa2a9uKo8UhzdYjZieOPB8Enjs6+y6QPK/ulN3daGNo
uMAS0llzYfoYTcPOQLv+rFmN2wejR8/W6/rtugpoFFPlnxanwOo8twYd41AePZrDZ8cvgoPmffWN
dk3xSBbGfcFkl8dUyIsVdeuO96J1xCEA2tjHRbZVmRFV8QqaihF15CyxPSzMJbM8sFdWCtQSi9zQ
88b2s+iSr4GguxRADqoadWXjEy4coesdWjkD047ZPdc6xx7jUDH64SLonATLz8k2hk1R2uyPiS4Q
T9wOdBx40wqjlqss43wv0TWkYYieYKfRUPFQLBbIvUqBiKJSB2allwel7ehRpf2thJ53vS9pLzaa
JlMu5EOkMSkOxAN4xIb1dZqXPelrbCi5URxXzVRfL27sA2n8jZrb/w7hGOwNP9i2Ssg4lw4R8yLt
N16a6v0MPJUD0Q/o7zUp3qicMwmkxh/wj3niow3C2SY/Bqn7q9XlzaMr2ZbSdfPWYsJIVGbOp7qT
2Ut0o2kTksVXcCOqOwzF9wPB9qRY+B+xEv+HE/1ptcGLphxlm8gM76ZofIKbltHZLRa+RNoeDx36
xGMaZdWju4BhoqrhrdbOwTt4sReuxc5JeP13EI2/zBJ+G3APJ66lcrHIWhxmwl594t+i7nYoib58
XUTxKIrPAD/BTq9Vs7HGFo0LG330/twN22+ctApLD6UGyurQtze+BANnpjA1piG4VnVtX7iLVPt6
XovtTPfvzWSwg0QrKsOzcHgfN2yOUSrbEFb4XgKV1TvsGk3ccbcjRFGrXW7an2GB1ZuCq/4cbk8E
RfxpUfSljayJ4OPl6nGu4cSD6W/P8Dhrfk02LMcymk70rNctloPnpQ79g9u25iaH4baZel3GKRGK
2vM/w7J/Jcdp78xArskyjB48SN/Y9W3KeM4sSfsEqyIVS00ZivD2S/2NcDbY5K0/PohGz8kg29+o
dSl02w63yo3Ajj69fsZ5DU3MqGEl2rlvn1bjRq+llcvDNqZvfUsbI6bA8neaagnp7NoeZU7IIgqy
bos/6dc02nKLb/nmzeD31INPOk4cdQe0jy+yQaxohO0pdbV5QGvm30+yvWJHWPcGQO0TK1DMOJsa
U48LJ74Xkb9TBjhjMjzrHvNsdoOEwI7nki6OwnN5nKnA44HZ5hOCMeNdEwhhvjg/LvX4aa2qfK2Z
ILiDq4gMOMWLcG17P7md84N7Vb+bQ/O7JYN5ihxG6U7Q3puzcb+azV0VQM4LqbRqgWJCwTY8Sr9C
hNs4HfGg7EvOOazIPHxPASBgRG75PbLw20NBPkl/6lHW9NZ28MQSo4sBqUZife8Ntm2ytqDci3aH
+km74bBrjQIudUoLU7I6v5sihJSyXJla1yI6I5qjPDN+BnU2XnFMzbFTGdPvtAi7N/Q3VRxWNOJc
Q3uAVWE7S9iBb3S26jucKnq/+l561ZbBEcb4Br4xcW4np+ZJ+TB9U4sHHQDkZN7l3UPDk4gnmoYZ
ST3oKxOdDKGU4109NrG3GWj/u4KXM51GZ95AOG/vcniM+07hGNhY3OK3mbl+1250E2Vm0+O8lMZ+
vt1DKVYQSLqDx8W7Hb/cjP1+q7Oh7ltsknHryZgBGANtXrJFTuCDwLA8e+8zLrvgRfjUkkSStzIl
88LCOuUemkeThjiiMpcxfgkQoJiBb/LOhvUWdHvdpsFL2Qfmo5hY9ywiRXNhZmuanSA0T2IRZ2Yg
jyxqGhsBIpKGZHnLNPiH0FVerKYw2JZDOx31FDKZzlrNa8PP252/zOkDPx1Ovh4A7FoxLRkd7T2v
hfuj89GLg1zPyEYpl4xIXa9JHtk9qW/22wAz8aHDhJIbz6QSGUfQ4hBMkO1pUR48Jufn2i/SmJYt
wPRqjh4JR03PfWgL7uxFYd+oP8tTxnwh4S4sD019Y/aKYrxwRR0SgLvBccqsPh47LV+aqGqe2MHj
GHB5z17hAoLjKofu7DSevBvTcPpeZsl7vGrtQwC087nyHNDkKwqkuXGNj8EheYVMFMdkV6t7+JXt
D7N11SlHtMFgQhbzzmp5uQyul731WcEwvrm6XP4Ro/wsydm8hrSzoIwEJaM+atcaJTAQFyyDOOQT
6S3VR2uX7QVNDQv/pGDfwQ+VFzJt8kho+LNj+p+AW1z2I8RevEOoL4gTnwWZlguuZLDP7jgfHDkj
UyYou8lQgMVRIfqDW1si8eBRb1QqfjWz0ycAsr4mQhH7kvE7eYFDv/bNfRfM9WPgL/6f1A9JxGCR
u2BX8B4NBNT7IIerj6JCqJ917ZWEdgDbByXsoGCxI0IQWf9IN9x5GLlsHcImNc+KpsPNTEnszmtH
IDw+X5bbZ0Qck40ni7/QWhNQcCMrvu0ZMPVol7+NPsWTzvr5cMO37jXdvG3kVcgz68DYRl1rfEQq
dbegy7O4adPqedXlDLtaKD6YrD0pyqFdr+gxbgrQptx7PJuH0Lkp12U7MRhe7GkPWzFLgAAzvCjG
9G6OZE8kdgEICj3tJ54rizabKHr6HK1/sFVbPa2U1QkKV+PVZ6Utybp5iEc7kPv61iUwxciosuC0
Jc9zjFpzwFFCdyyaaSbRayivjJe6vXCBaZdrjuIzUNZOy6E8BE3V76e2Wn70ipcPfpyuJBcm3F+M
nxnyNWv4GXqNTApVj4fVG8KD39cNk4es/SjNcUmK3IWZAlPa+o5Gs34bQsXoxMrH6MlSoXnfroX5
q46GNPEmpFvDELi/R9pJTP0XETdFOEMoKWrceHRo7JSHEv+yeqMFlX6NddHcpQWxgHoImotgs/2G
WNW/8mh8d4Qr75iOtodx6ClsvGhufi7z7D7Zs0moZC7mH2GuBl4hbvg15Wt2Vuh6DpKDu9piz/Wf
es8onhm28xJuoETp6nbRrhfj1EC4iBk/5SgoOISajFsz663o2Yh+WSFEpzA/q2LMvxyiq93t2GEq
gkKyeBg6Fm/LySnUxu9zUgR9F9w5viGXs16jm4POZzUlr/zkFnCJXRX0zsbKcg6dAiHQaCDuc5nS
clcTbXRfEyN9otsmr5aS4rO0WyjGpVHlm06v3RZI/PReWcLEJMn539Fze3GFn54jf8Sytxj2zo6E
PjV5rgBSkZJtiSf9HhX2RNvMH/pWkK6rgvnUpMgKUSLcpGUt70a5XhkGiT35h/FSBIzKmZFZFKVL
9MB816LBCXoZk7S6qtRMT7xbq7sMzR7ph3a+5+tBxmMRw3dEIaQa8cWO3BcMtWeX5ipA8Pp9sNLn
3Fmph2DbxqaH3YNhfBJm9je6o5HMR/TTHwuUONggO6cSZ5qL5QvWCZsqyI5J1rz6Gh4323RoyhZB
wGBwNto1HWwFaZs4iw1w0Os3Bpz0bVbaNgTkYlcXYtkT/+QVrwgTq0WdpkYMz50R8tj08kpqyuZ1
V667qQDtkVm2fQJ9PsXA0t9EPX40bdSSIB2Tvp52DbfRjZWa09Wy6CCmaXXgC75uMAWnVzUMNhxq
icHBrIPDbJWKD15TrjkhS5wRKHe7GIojQIfhsMz9sl+6pYzNSJ4aEAlXrkmF4Gx3vybW0eJMcPLn
o/3oNLfkZGTsSFLnWzsnck1cxv3tm4pUDHj9ZJVMUrXDRQrMX7F1OougG6ucuDwZWfqZR2Q9lxGt
+1FedR3Re60G4E+thzQoLIqP0ZRVHGSuSQh3MK55a5BMLNbRTThSonvWY7IkyqeXKr/ZIXpil8ai
cXIOA9EXzyl3rZ9mjxM6qsTUgRH3Tn9dBRU9TIThMI6dAEvrN1fS3dEu6DT3KHS7PUmR/Qhzctv5
lnFy/v7JeBxe5np5impK5XySLsmElKqvbbvN7WZlR8ROW/aU8abMp3S057gPanWni+bIhPZd9YL0
qfGtpsKIjdyeEnMJchLR/aO5EDglYk3IxkyDw8quBNGgkOrPC79Cv++4rdQftHhID7EkyCUqJJfg
iHCr0lvdXtm7BswEDKsqMcAUPk7K4QHAS7XBx7TtuU5si9WA7W1A8pOR0yDU0OE9Jo9o69qK3CZq
jmNYBZcBEFdvNx9kXPCi3exQCxkOBObvyNCahOtDylS2DHetu/Y7T0JeI8ppxgwnrm7RvABD53zr
6MkiAr3UkQT/2zExqLNME4EI5mSt5pylYbXzS7IsbUbor0lnm5ivdF4Coye7SZvOZo0DOHwAFMM1
z2kjwXkuoY6rLOzPzLJf+yXKaW417LIq84P0u+DVIqeDP0YvDaH/pB2cmSxwTtaBu+g+cpRzUt74
FPiK6Qha7TsSI8KhC2CQ02zmfOeBM4/s6eeURc9eSkukaGCU1XqM5WDjg6Y6OQJCMl8oH4t9Hv3C
XuDQv8PzLk3IQu36Tk7mnotGsxFOkz3nY/29MM+5kyCOdqNJkN81rO8gDWg0qdjM143VsRsYtSv6
QmfMCK/Pe05MbOojj0Rg5XqPby9lXlLvSld9TwN5i8Z+TdvUjRtpPq2p25zI2xWXruJmG+EltqP6
0w8z+lsV9x4rJ5yRpW5/lA6oqgWj04ZccY0aojhxSxInHZhqj+X1V2mpFyHzT+zV1gljoHWQuigP
VVQySaJgPYtBeHuHUu1i+hJnrAw1CWp2pFlXj8ix2d8OIcFnVFCoJAwsZ+jU1KMTwv4imdHEIiMV
weW9exSrvezrevyRzxwjFy10nGcvvNL1saw06aRyXPb2zRYz+SjW4J5b8diwtLGaPQHN0D0OuiCj
jFg77r1p79TVsdTrD7TAl16MsK7nedPO46mU4z0m54KZfSp3Vln8WBoXP0h9nB038aDFOjx3G2dh
CZqu6x7n5PN8S74VjP7asU4f8ox/Cf/ouWPtMzZ6Raoze3Lmbjfa2VF5YVzZNu7YNiUmjxlsbdVw
Jk0a12P2MEbWG/j+xFTzkUxhxj8dv9F2onk0rK++Mo8e34aJR2OvxwLKeXg07PAZPAHBaLc6zYQ8
PEcmgesQc5L2w1w01ob52rgh3xrG4DpOZdNH3Cdb/y3rSO4XA+VvrdAuGA+ezLau1T+7bbZs+9U6
Eom9z7gtJsx51Ye5FncZMUyjGtCjQcsgAGVmIwvbKtrVvnMHGa+HVrfYxzFKlzuRNodmyNNth2Tz
lqdPmcwy67KNPCab+7ViMzjdvDwnwpr41QZiJbfKwjOooPxyjP2R0JQaRZ+Uy/yjykydzGt6tbm2
eJNpJl2b8m7ge1RGARPcJrpnV8LZhW1wEgTCz2yKYRBYnDp4pyGGYUcUxLTSQd+HgYlHgDrO56qZ
VP6Q72g1qA+3W4aHOXCLk1Hk+TUybpKiMSjopvrErBx/T58lv2WY/N1gl0RxGSyqN6wW+sttKdhx
WpQxD3ldfua+x22dutpNeecrZ0GG2HcqmSnlDCW/fX+CX5ILgJidifE7QppM/cVMl9Q58zxaT9nk
BmBRjAc2PoukjhxOb0oTthvioO8Sb6STLOhm5FPwnIemPCB4nBK3H38B7afzcPMV8cIcx/zIb3BL
NUiAaUGx3d4cQgsZtZOtqyeL7C0jDWOXjcubm9anNpDDZjTNB39cZWIjj9tWaftWZuODnuxXRqFy
4yvm/4ZPBrG1RHes126JWy/8hbzA4mJujvup8JuXsZmCE0HpJ/ajj2EaAU1tWSRwZmvZjO76CBte
JVU3NaduQvBVsm+x1taPaYBLqltVbD2a871rykeP32gQSDR6OTCWSQT4O6aazSNgwFnUb2G3yHgO
se9W4gn1eOz0AQ6eIRs2nD4H8l2IsUW6g5X4sw+tnyOutW3HTDGZVG5hHh7eRDP+ikyoMynmt9n3
EqJdOc+x85CRyd81JUtSZWn+8iWaF8MPK1JnzOdQlQeUDuyWh2sLrrk8d8MUi1H7R6CGPwzifOgt
bErF4a4ztAOrrLV2a98+hanFldsj0xZ092IO5rhLZ//SNe4YpwPt7Qln84bXp3MK62AbaIiCzKCz
0zDl7m7FNH2IgPbTi4O81KVcQgMfr0gnwjcrYg+mVtK7ZkN+7ut+TPCJHax0vi9cHkPzdtCkXDC6
As1P0ydMLqHbSwdoss8EV9rFvTaDnCCeicwyWOqtznPMLAzsk4z9dzJpbA0yKs+PZUjT2vTtIDa4
FmzScrp4pfs8rRPOAE8/IlahzxiYb31fYHwQChC/aLJjPtmfrDYc0F1dB1FXyWLX5dUU5FVZp8Jd
4XJRCRaH201lBDeDExc7HHW6oO/pvAFAQZf30LDs5/xGY5K2OKaZ3m/8tWymo9OA5z3PCNCXjWr7
0rkyk8V/aHmT7NgMMizr0qouMxStipZJVCfAjO481t67mD5691morKRPD1/uPaNVNz/2tJIIRdOM
1Hv+ofaurPFHTQKrd8keON/T7p59seXPKufwtmNrKvr1VRCYh6ryOrnLU3Je2MYZlWAvEW1jxoXX
GdaF9AcFob8E2Y9WaeHcDZ4bqCeboRjVNM+9zC8zxtjxaerSiMJVoO2MRzJK9Qn3TjTuIsbdNO+9
aPS3ymknc9/44JeeTbk20jgLeq/LnZ5Tfrg0bWhp3VaWB4KU7O3idp1wbs+bbtCz+1ED50VDulir
Q1kzuxYuFZ/n/T4nPMFzzJ6Hv7EM1gm0VSDtsshoP5CmCO/g7H/NhNfDzgPPPE3+tvRrcEiy10+h
45IFKVR76FE9FDxOo/hZgW15ILM8yU1XD6tNeJ6zFL6ZBevGKp9W8pAvlZAfogt2fpHRAAeQblfj
hL7JeQh19c0qR2yQwKk2N+bGI4Pz5iTAw4Zb3obj+ubmYxj+mToQkfz5k3+O6v5Vq8HnBYOGRKRo
iUZrjwpjHxXdXrHtxbD+sni5FcN1RtdRNDmjEDaiMIrQdQzsHcOL8thP/MOahP3RYssw7tqI2E8w
zG9sKx0UnopzOrBmUVP2gv5Y6g0MaPuMMwta/+1DQtXh0Pru9sgVm2M/R8teO+qrNsK7DM0Wd6T2
pBU1HrejmRfc2s63zHCWGIL3qG+rbkuGnFnZEFivaR/wPp5t/1rC/orpXmK4lUV6NKbOfV9mViEN
vb6rQX43FB3xgK6o6FeWPlRbbMUQ1VtUkMV7raJvewmL49iMd03QyX0z6RcSmfN5ovP12LZhmXg6
6HZFbv5k2zO7CTs5ZRyDfnS3KrEruKDVm2zCpRkguYujFTfQzJx8zvpjOmRI0cmucalib8RqlxND
OxYzIw7BaLFV4lqa3TRR+lQJwceYwSsniD0/4g32N76H9sW38bdzgRWIrYLoGgbdk1uH6gUgiNwU
hPofyfRFB92KIGa40v5KNUugOo/IhbbezGymtw79RMar63ruEugfuZ6RDXf46Tecs2wG4DA+8m2n
7xqG55wwzTcAwILm/prg8tXrfWgD/q0liJPUMwiipvKH9Ll/9jlHW2MXz7KYWMlhAShhDPu8zlV1
jWTKWBf26G5ka5N9maqY3xrXQUHUkZFCfaNHVgQVnz2x72bxULpH6yfxMPurjIh5Pw4Rl0MCxDi0
UT/OpAWW5maKMTPz5BWV+lon8sy4ZPhBL25Zrc3WKN13CYSaCWOjXkm2eWdCj9CiHQac49qd1tsr
azP0qby6Iatneq0vJXFBNp/puaiIHUR9K26s3lgP1BzFG6KejMxTpk92n84nXmAU1mFaym2neA6S
Ou10tkV0RNXV11qZJ1b5+fY5wziH31z66n47jV6UhHB4LvAe48Zt9WkWjftkeH5/CsfKjufM8B+i
al4gq3vF3bBk9VOm6l92J+wrX+J6K6vSeAQq+2gHocLEa7jPjEX2tI5/e10RxqySXvzJ41W4uu6j
Gq1xinMrNeKVXXA071jPh3Poi59O2bwyeRzjha3iEZrRsUi5IsOkfJolgzyXzd2Yc/gQto7xm6UT
c9uwkY0jbQ/lGJxQu+ojb4id5xHqCfmSJJVxE+/2pXRjy0stTmZfXkVgPk8Rsz2ztPZMvlh4c/VZ
uYN9tB2jZ/k3srdTrndrKPnste7zBxD1mCdQj1NNZ8GmRXwUewQEXm01BHfCr8isW10/bJsC+RSc
l+EIipTQdmZ3r2sh3yBscHiP7TcXoOGJCN4tjayfs9uqCLmref7tB+4LDaJ8NzJvYVL/JNg82KYd
jCc16hdKUHaITN4T7Sj1jvA+Cy1VRHu21Ke0N/nVWLjqeEfWt9uF7jT0kg3Gk6EAg+V50GN08OpI
372W2it3BBny/czGfEEOaImqNbm18vmz6W+FxUoffMRaWpGvHS5BBgNwZ1vG1wilKqFPFB7tOTfv
wnFx+dbxhKUWORXdhUTTHPYg+sLzDw7pAI1mawECvErrDhbGT+m1+jrCCNmXRQ9zYRTumWFkf+fM
LE5MZv1d8zzGrFHLc9sRW2WTWvz2s5ykUJsQut/R0UeCyjctatkPa4izMbQ4VO10gSgUW9GUHSrk
C4kzrBbFOGtqjQM2nRlnT/0TEc3wmx3SrkNP8ofR+ykarcPISM5ehjKu+nE7dSQi+sJ6jsRwF1Tq
UtnkXlfZTDtVCQK2MNVkjIJ1TMQaqUtRdAbxHTRvHkmluKsxU0qhrdjP8O62OUrnvnPVYaTxxs9L
8Av11Bt74M22DDLa+XxKsP4FsV4MaONcPBksbhmDXJhvYZSJvDndYPJbOeq9h6aa5LmsPWZaTMzz
tOrPhtT1jjDogVHdjF2ckpz1Z0YiEjW5kuEP2CNIWNkgdqzleVWsew203xPZTRetC2PHyhnu5mXl
euiF7u9b8/mo1+C3VQysIln+NCSAd3m4rHU94qoHuV6PNTeQv8Pf/z9i8NPvbhi73//AuNT/Y0dX
5nPIm/q/gnzptq/wHyfinz8Z0v7jMv76p1T87b/6n7F4HzZRQA0JJypw2S65cTX+LRZv/cUjbEVA
8NiBgGbyv+FElvsXe83OjXPCkhz70kBBGLgP2X//bxZqJtZ/IBaZPgx18Mr/mVD8P2E/+IvZDv+P
GzYJIQlRLaL5/ye1peOkBFTcl4SxqZCWIo+SfjbUzmyyU9TO3i+AoXx1s2i4AEbQNC2dnvTi0pxz
9qR+l7nnNpRwwfJYr+jBNzBG188hFNll0JoumG8W3E3Iqg8bJBPjvT13F6eK3Adp2NFnneb5g1jS
9cmgKUYblgnbtV8yWszhwIpb7/hsNFvVQhvSwKmYDPT03xidPubSHOXWLOnEz4P4f9jwuP+/ecJQ
Tv1q1NLRbBj+5f6/7uN9Y1T/x4930mu+qHX+7zc++E/+9dl27L8s0uU3lCMQRwCcPDv/+mg75l88
2DxZGBkoQ00Hos6/LXzYHmoxNn0gVXlw5/hv/9ejbdjBX47FYoYJSNE3LTgX/5ln23L+PS3Iw4oB
Sd93+DsQqgT09U/oLUdMDgvVKfEDU+xbpV54q07Ltp7QJLFwztonbN8gIeSE0QoT4D1krPysi1Yy
95TRz9kOFzgOHV0MADxFHISytY/oYe+nkQvd0uT9VtaDsdVF9h76OZmGnIGCDUamcE/1gD3aSSls
JjJvg/fCn+XtG3Aq9kI963MLG2ug5Pb4QfH8gEvS3y4hdx13tufEnqoXZ0xNOj+d+8b9sU04F5gb
iWGg+k2NhY0GGC5D9lJUdvpN2pIrT+4OZfM8ZzVumoyjwN6g3ybwWJVZ4pUsNpsGcZkt2CvACHXA
jJRU7IPhcUxt7GWu7H2YapI18+S14s1unHp8sQyyUQDqb7ydQXNgfRObIlTLDjNa+Nt3pN46Bvsw
m2lOLU9ulGVlPXu52ro2mdVeBj81+FlLX07vo+ssUULo0N/n0ubYY2ECwILdzSBPBL3Lx4z00zXr
JdwMP2wCslOOTmPbWULIZUYqXlYL0DclSD3u7TTgNG/MUFxdUldvdjpFCSHr6qopF/mzH0evIaLd
0BoWC615bYLYtHUj2LiJEg0ZgogV6xxG00VHenCQ6inQD2zpbrVOuavmtKWyAzlXd5cBGKCuD9xz
xJVSSdbq8JsOnfwf1J3JdtvYmqVfJVfOEQvdwQEGWQMSJNVbVmdbEyzZltH3PZ6+PigcFSLEJMtZ
oxqk894VN3yI7jT/v/e3H0pZ4lb3qntHIbk67Kbps9QAIalK+GUSTjAzU6JdFTqOso5SSyeddzTV
Yo17s9K+2BV6ysdARX896xdRnuC+cRqK4ajk2Z38+bJ9dG6bNwD/Z3KDX/17QzAnD+79F8BEeFs/
t6/VePdat0nzD/p6/l/+3/7D/3h9+1sexuL1v/7zR95mxJDevfrsDt5POtZRX9rmR/vyM6+W/8Lv
BViKv9C0gdWl/GPj/2JO+WcBdvS/eMr0htBWvc1E/KPf05T2l0X7nTPvvDbOTKx/JynxF/o3bItz
oiIf7B/NUPs0PKHZFLL4VY45xzDO+4T91VcZ8jaI9Wnu5OaccOMHo+nXVforE+ZZMjjnebZrkXJk
T4m8smW30SiqN0N+XhLuO5T6jgPLRh3G83ez/AFeHHf3He9s/lWOCvcQ4hiMTqb1+Ve/82Qm+eDZ
9J2dDQeIYt0NMYehumFjEBjAiCxHWR0fb0Yt7g8IFwp9vDPfCZwD+pLqNplRN6ccbcIpqZVVaWUi
vZkBAd6qQy9n0O4zK8o2yM7qtQXCgq85Rllfw0hRXc2r2UMPfpnctNOIuzv1AYWs1FYAHe/VGtBu
GTRfyhhzDuAiVE8rg9UHSMVg6l8LtKhz+E0wlywbPDmtHHxSkcexcDvb7qP7rHYmbZPqwAVoWYZA
Y+YrsTY1kklCdrDPBzurVxHVFE4V2rDA5qdJ4G/crcSkN3eoFKW2JiJx2haD1okduew+QuIxEm6C
r93cEgzbbpFnqtYqLwzroiTNuN+FpSihAqKQ+eLjtmJqMpnT3SzKMOkmXd9+K00LP1GEimWLNwPv
d67pSe0GBVVtBMom0tNMDA7iQAcL0trxffZhAfnWOHK6HIgYKkFL0B8Zpx+2V9KgcDxYcxcoxTBV
h9RhUTkZNcSQzO/HT7VhY7mBKMntxU+EvHFSSMtboeRLm41fOfOUGSjYXlqFqgRRvYl4bCdWjvWQ
29bToHA0XfcIjJszys7RjaYAHznxNu3T+nh7bbbHgHxt1THYIks+6vdvLxFpYTKko0F9nlRcizTl
GyspKXLnimYqIG4HvANKhM84SVrEt2rHNHfiN3x8oTXQjXDJ5xlCpTm2/xtqneM5skttg9OAPm0S
NtiIJhLWootJZqwchdKnnMMHlQrlQMmq3h7/pBawS4inOnt6jecjVKCB2F73f8FUj7i6p1hFANIb
D21c1rfQLHt3JGToqu3a7ByPYLb1tBAjqhfaVyj24R94GESnJPDdAMX23ysPywVhkAemFc4s779y
IPIaswm/CDoM+7F54/f+wUjFKsJRjTTOvF5y7ZhV+wklRvV4/MoPjsKJie2eLjlUzf/83eTlD74O
UI5KNLCf7HIMs2STeJNxAgm5YABzf4WB/4OHDJUGwLhcIKjKSG28nGI3atHYvnU6W9y1VWO+asir
28k2b5zR+crUbLqF6ddrjE7BiVl68Y59+AWLC7W1nP4yAFcEx9ovDCsgiEkQX0eoHnKrJFbSx8AT
lWP26fgNXnxfH8ZdrFl42QhIDxGHdfT4LiaoYxdRaT6XQUnFvCngPhWIr36OmRWS70dN9vb4+IvV
6W18qO4qB2cSfj4Qu2m7RoUPcwT5WulvPTPFmhyI9lYOdXJB78v6fnw8bd81/vejJnaKpF1d45Wy
F9zYMFdSDzMEFDVYQRvFDiQ2oUJ/xHiirnU5ROcCOx2iIAUjsyaGV4K95b1I/KE5Ma18fLchK+FA
0gWbEi5/8QXlKpPzaIq5yzJCsUCzdmfiBf98/IIXp6b5BvOF6o6Q3F4NN9b+F9TbuWbkRae5kalG
D40zUkWKB/kggglDAnZ4lssZ1Ht81I/XRpeFjieFZ3qhbL32R0UTOcZJwessCmx60IbizdSFv3PC
/9s5aH45/6Wczs8SwDB3iNOpxp/mYmsDoUSMPE7VNWUdbAfAWXRrmBEh8iXfjl/Qx/fUVOfSzrwQ
EaMtF5uayYYoaVAWQnjc9dcw0PInhTPLKi4UE8+yH/1RPNrflyZpCuj0V6gW64sbqAyDyLIOAwIe
hXInOiVhV9nT8hzS4MRQi8xJMP0Wkx4naoD288baXKwugbQQdsc+xM4S1ujG1zIE9qIQ+XdjBN+6
zi0dZZqGMqlz+8jsz3QiBDJ39MtivEploTabxi+H297Hp7iJi0Y1r4cQrTcc0NkQc/xJLB46v5ad
tUV+CVhs4pvfohveLQmt35iyglgFmdjD29GMOYozVPWqkfknvlB9vvJ3L9jfY8EvBXTKjp4/9l9j
bWqnNotHfdNarfrc0/spqLmLGlBa61T0PzIK/ROHW2MXDgOquti3zQtNRv24hldObHbdxDEBnuHk
vNBHje2tGXt2s04RVD3UkA/fIj11E2qg8LCAaWOinf/x/WLbZFoqpRgKjUsUcBw75GNkoYE0ybCv
9ARvPBK/8VJ28Snu8GKumW8Xsxl7e6wmpCupi7k1KznoVxbLs9kE2m7SELiIyavZWEYV0qhM9R5E
GbUnZri3gOXFU5KGMOaFe04RtxbfZo74lFcxRcechYBdy9KjNUY3bKtVXj5tmkojG09KE/N0PGg9
wYc6SK3IC2hxxUadWWfNVOFuNaD/X4RwYfMdmqFwJypkrGtAhmF2ofU6AKPBhy+8o8yE+MBuOqwP
sRYhtDz+xBaT59tttOjc8sgwocj5jPt+05PZTV/3KqcUOn3NNb54h4Y5Bobjo8wzyPKuUXLmQVm4
Jsi13R/FK0DoFYOtbRL4IrQJW+tnbkWWvwkbG20l4vJtTFz8VdYSBNmyMJ1YIg6M7/Ala8SjwmMg
nnF//JRFt84jwezp0wOtjMtCNy8CWd6UVviawhmG9iWfTKP4cfy6FzP5fHdJMQI3Cq9O2tBq9sct
M0UPgZWJTQq2dxNPVX2uFkmPPbykIqZI+cf3GTQ+OChqDNjXIersj5eaJZEkSq5v4C5UV05uJPcm
7q3zmGM0CqowMEBD6MrOdGbgRWhawYlZbLnl4Yo5+vNtmJwebFvqiyumKm+Guiy54qD37qVMcXWM
/dgAmaUwhcRJkx1VCEvrIdTFlhGt1Rw3yMrC4vhYIuTrT0zhH19wajeSV44qADdnLii/f8GrgF24
UiEp5Z+KtV1mvwws8ycGebusf19wCsVz04VYdsrF5LoJsbhsKSCiIWhQNyo6EDhYQGV+kKoLYsYm
VMHcpkzut2GmCc6ODX1jONE0Vna9mgW/rKFIvsFlg9sm2wHcsJIKh+O8KuvLwIFYvSXmjNwDzYKk
tjaDKflSx/GUnvmxjY6sipw+2011M74ef3nnVtG7r/btogDl8xQtcm7miKL9W+egKi2y0ERslwCp
93X2sRHMOa1NrR8TVCJ1NWmJ8hyOwMrAspXtrsmjwVkBOhw29YQX1wwz8dm0lfjx+E/bX5f5ZXO0
hkOtZf5xprUMzARvguEbZIhry7B0UTBifNCp4Hy2fU08/eFYNMpUS6MVMNfcoFDs34W27UvoiAju
UI2At7P91G2bqUSbpA4nvp4PlzWfFeZktHku5uNZTMZOYDbgJlp7rvkbV/HQyw2Fm24nZCJPnIUW
x3xu4TwWBUyLRwvTai6Uvv8uEkwKKi1i21WxQgBqVJmP2m4mTMsfDuK6jW1QQso7sOBq6+gXgRXF
5GTG6spoo2Jbxr554nj48erZvbOms7DOh6a3Wt+7zZbeVJmBU4SrV8xxW2sNWc8Wwk67Grs/vtH7
Qy0mBWlWKvJHhgph0W/oh2RrcC3Mk7C/T0wN+/uU+T5TnyRnlaA7Vh51GSur2yD2vRY+1ZSp3W2n
VuMTRlDlbhpG+3NX+1ilksw4sd59/HTnUVlweXNpibH67D/dClB04HSRZOPcS3T/kbJyAKCeO1Ot
n/mJh0FF5gjJgjHfWGEdXDGl57eBFVY/O63CMd85orubklL/84fMqcayzLlKPFPb9n/YlGFoyeJG
ur09gJ8CD+IOVdtvq9BTN3/64RpU4rnxhiokCLnFnEyrJjf71JIuyiz1DH6mdU2cXXyj5jJ5PD7U
h5mS6BxeWqaleZmhdrS4Kq0oc75shqqBPAgUXdgux1PTw37d5u1VsvnbSb6bI8E+jGIBpy9Mw5Nu
MMgk2uqRJr4ZtZ9dDmmE/rzTnfaTlWfTpd159YnXeLGw/z04dEhu5py7hTxk/xJrP57MwG8lei6j
JdWCsrMfl+YnK/UK0OcBEiVbiCeqGskWhndyzsY/fPFlX5YnPt79zdzvXwK2A6qDpOKwbH2o0NEK
aDCSMvWYXKOrjH/UVjmQrGHXZ0amjluZ68Wj7NX2oajb7PL4sz7wQdv6WygUJYd5xd+/ETE4A9JP
FQs8tzJcpopqPA1m622jtnlg49/ivWqDr8fHPHjJqIpIiGYB+rASW5k1gjdPpTvkyUSGgE7JjrPv
eRHYyneW1/FyAnP+1NcoP2kTDg/Hhz8wM9tUjujVc9qaX7/9S551XJEzlBLOqVZuA9tob4c09q4B
JrQ/jw/1JhvZ20nNKVTvxlpMzWqRIy+Dn+92Iq1WnMDFBapLuDxKW16OVlBhhQf4BmK/+yxk7+HT
G+JvmZFb6M3G4H8wh1AW4dt+U84so+ZGc/RbkNTSVQmjQKnOPKr6+S82Q8P/40iL12pSfOyLCiNl
iTOuybgxN5mGWSLp1NI9cY/nv+vjPf73qhb7jETVAALCX3DhY/efJiv1N8OY6p8CE8OrVUYbu8oJ
YiolBKE6NDpSe/ptklinjoUH36v5wEBpkrL+W0bruxW/pU5pshwQRdyNlTsJb1pjjDe2gxbaJ675
0FCGQVlfM+cKsFy8VoFXj1pSM30ZwWACGCAmQS8HA6BJpJ8dv737h76/5yfeF8IRyZiwaVvsfy0A
RGzFGtic9shFVnASs2cHCNWl6ZDIOYWyORGMZh54mqw9TIimwYFzuaT6Y8v5oM15mqUm1y1NqXWu
68OJBeDQFIQehkmA0h0p2Iv3UxInqpcao0yTVl/gWlBuDCiLK/IkDPwEsb92mtC4JjAouzEQ056Y
9A/Nuu+HX7yyAw4jWREW44aCsn1SB/Y2gfmywxiCPYb9Ml4TPdodf5IH76ygCEvRgJLrsp4NvF3N
FT4DniTmq8TMkvOR3cuJUQ6+mgJGIeIAyrDLA4YSkgJvSi4tSlQIhNkgdjAbMKJgYj5+PQcnV74p
6gMUy6ltLh4isRaArDjnuDGQ/GGtlJRBgGgOZ7gxXSR142bQO1KSzLMG5fHXUsjphV66Om4Kyrkn
3qiD34k06Rbo5MXy/e9/J4VZyaaqubtRxxlT7avy2kwN55rsKKxdffM7AvO/reAffJrvxluceNQA
AA29fi4+cFDQNL4JDtNwTtzjQ6NQGZwDPvF4suDvX5WXdgpCZObWGg7DnQZF21X6QD0//iRPjbK4
d03Wp1oIzd0lYiHYtX4uIYtM4eb4KIe+eTbqxtyLFhyDF9dC/rUOhpBvPkzK6mKU0NlWcL77b91I
9wzeKq4ZA3qYjrG81LRdonftiZ8wX8hiqaLXYkoCNZkfIX3v387EiQyvI83aJWOmvWyDdkLSHsTr
jCb60/GrPTDFOOyxqJ7R6qFZtyhSWqpXAZjKGUr3s28wUbAMUzKq67x4hiKmbhPoMdvjYx54jowp
pKoKjmmc+fcvjzAVRUlGxoRUMrlBBD5JFfqp3tXBUXReRxpkQGWWK5LsrGkissJ22zrL4Jnmvwxo
Qyde/IO3b44ZZCmaW1eLuSWpjXYE6MiZmqhpXHOqHW8MZrxvk2z1T5SX4899BLjkf3AD56xubh5E
5WUqKDtxTN8do+KpiK8pt+IzCE42cvUDb6FAEzrXZgAcOIupo9ansCVwiamjH+Jd3MrqSzOE+Raq
yXRVKA1YvMmYdnhVqrWi9vouLvTxvIYqJlZKWZ4qSR281UhnEZ8h9Ka4uf/WEIKh5gLpNNCFzIG1
GWbD1uj1cpcQvM7UnfbXo2mg7zl+rw9MB0QO/TvsfJfebdeCMJAKmybpirGvN3rRea+TUshN3Dil
O4dHYXYxKkwpNvTBZgAdeHz8Q2dQVotZAjL3R/lS939AWA8+IlXfdoXRs1UFrYElrjdmjuNUz1Ro
v1Fx+eqZ+aIkNE/RRIIb3BST8FUqW5IezIlfdPCWUNCgsqOxM1quYY3VBPirOfizbUUu0loqatgm
UW44JNs3YaJoX4fWxP0HqhOSIPAL0Y6rqrXGh6k3zde68r5JScwPJniTOAI/2sJOjz4R2QZ8JrC9
7kRl6NBUQGOObgQz1ixM2L+Fo0gUO4Ve4qJxgVDry+Bc9TzrxNJ+6AVF2A0tixfG1paR9mWQlfQ5
cYVVsI4AWvbKsHKk1281w4ejkY1EN/m5MokT435cLUw+iLkuTLWWLdtiwcrAz0bQdG3X1gqYPkh6
NpUMkm3UFL+V/v/tbmJeePYXJoYiD9hAjsTBYvnk+6hQWgeZm6v2WXpb9y3+xajvwBQFKE/STWyo
0VXbqDJ9Ji1pOKUTM+ZvfDn+LJS36CuRb7Cc0/uiHVOSRTzyXbzWXMdhGb/GSsvWCY2heQMB1fGB
AanWlYigZm6spr9X1JQGKagdKFFmFkzWBidoarsg6fEm6UoK1aW2cC+sPUFUAdDPznwJSRvo1tAg
vGbLwqjfgFoF5a/LsCL2XqrVHTtymEPUI19qv1NwXeAJz7dphhuKFCpwT1kT1fmJjcHHF5koTGpA
yLV4XalP77/IDr1lPYs4ZcUi7GFOyuiuorj5x+VKRpnVGHwrrFXL7UfRilD4TkzJrWrp5WTAiMTU
vUL7H04oIw69TyQEM63NmeIfKrY24kKnbhkJpWpxLiNDf1TbydgaBXYD3MZt+Qvn2qZXhHGqFXDw
VuKYFxgreKPfisnv5nVAYyaWeYrFnOU0cOgDbJHZorgz1FF+9Xq/3MHmAShoy3pLlCCRe3SoL5nU
tE2EwzFS4H+Jwus/n5hd58lo+Y4bTBT6rNfiPyw2f00tWNqSjroTBEw4K1qt31uIQB9o/5g3Aylp
KYoILfkx+uQ94ai3kUxONh/hehgUv1ynVjv+cfmPfZrJkWU+288d5f33LvSAblnOKF3eyvwmiRoP
A0g3/dRMKMp4UyfE/SkmpuO34tDEBuXrTQhJwPxSWF3pUO86U7ATJ41u7esi23J8+okr2T4xhS4U
OpQvBDsK3eJVYC+MFnRxgZWn1Q5AccUlxSy5sFEprwpj8Mn+Tdur0A6jOR6z15+Tpk63bSRajCm2
SQm4jO70KS1+EI0V/CwGHaaJMpT5KqlBwR6/HR+W3fk38mIgguJb0ZZlOc/3AVwim3NLkQy3LViH
HyTOey91bE0NNugwUHeFFQy/Wn7a11Gf6t3xH/Dhk1n8gMUOrOozOwDjqrjENSIyD5xHUq1OFR8/
TAnzIJy72E9ruo1KY/9VixoJM4h1BnCEMnuaL+LEgImgGFeV6C4bU9yJujqxP5if7t4nN4+J9pWj
FuUk/tP+mH1pFoGlhIprW2wuV72PA9rOrIpDbLkL4e1+PX4jF3LY368bDD421xy+THsxjwsF3SKO
Xs+VeGiwzPjCjWpnSFYj7JRfQ5eW3zO4LUj60o78C9SDVnrqzP7h65ovmg3DrNLAyrg8ugy8Z4Ev
csUN0cauAiY8Gp+quGmLtrg/fr0HX5x3Qy32X7Q2fWQyvDhZNhCQKYM7AgeSs+ODHHqIQPAs/u9N
1rcYZJRmR84jNDtdTwJvk03FnFVQ2uoOG7H6hYRr49fxET9s+DjEcpccJg9EkpgY9l8bpR7h2Aal
QxHJqy81OxmvZS0T8gj9MFxNbZRss0mkJ6aBU6MupqrYa/wuGSvH7Rwn3wpkRb/00ve3Ze10hAWI
4koZ4Xcev9SPT5DVBSngbAsSSCMWN7eMp8kaAqjgZhTKS5PQxiuI98n58VE+fvuMgiKFLY7D5lIu
Lq1nerEnvfPIKYNxAcEQtX1g0qgNe9Ivkdam/i6FL9+v8igJT7w/H8UBYh6dsCuHkrnKFnP/ccYK
W8aEQGR3xLx4Uyd2Lddd1pQP0EmvyJXV1llSFudjHcj7Ik3Sn7GEJ2PRwr+oNCcgvKk8ddA/dEPY
6mGtwgMwSyT3fxJBRWGVgSFzo8qx0ffl8dkgDevJq7TGg5WYi+sys3o4uTpmxeMPAz0Ef/tyWsQb
IpglELB+EIL2GIkxZnT+JjAagPOzlm3tD/nUkodeqCqHfnY/uSyIJvdxU66I6BswiIQ9JCy71C1S
HGxSxldwESyxy9oiNLDHqMkXVC7BF/qut7lnOEQd0PMxN0EdVGIVxEaWrR0vL+km5woeSi/Mza9B
2zrBbjByfPlOXle3peoZ5ipTtP6zCaztUws4L1xFalqRdkvVIl85tZLEblnbnQXjNEYl3aYGUqRC
5emvQIIZP/FYDL8yNPdXzhTXziaWVfRlaGYOX0Zzl/L6MJn3RjHmTxXKF66nGMsnEUv12gOFlpEG
44CGBz/Fn6TK0MMaM5kk6wyZ+4+pGQBYCashmwH3D3nkOeCt4UKqXUeWuVeNME7yviBsEsfLmUPC
lVjLCR7eKrCwdl4pQh8RrwNZ+u5Ytu+7FmzLcxQq7ZcBaXS0aQpgoK5FhlfwmSwyED52FNsPsTFW
MfTPHsjEmhKS3XVrYStnc34O0ousrUD5FlNaSf1Ro0XEwUhyfWnpYiBNyn4t0sJ7DH2DzgbYt/yB
rCLbhicimySlH9gT1UDETgnNj+yxZAMNxDEILgCe5gqr1SoSqQMaJEqpypdmCOLnijyMaB2pTpkQ
/moOeEw9UFurHtwH/CMxcO6fgOnNCULh8NoJQ/1c0Id+DfpYzoCylGSERPH92iWRO5meahtYxdbK
Si8+qy0TpOM0qU2xGgb6QW6hKfDaq9Zm21aOdXevETVF2RjUXuUWteDUqsclMQaJUTXTRs4w/wv2
zjZ8XmnCri3ACsEVCgyfcElfQwTUEOz2CyxjtBpEp1FeMf3qlkpLRa00luDMe7YOyhYseMOrbnTW
jY1hmnSIViUtIMhBj1QFrZs8sWr8TIEy/qQLAPlvNMjrKA3mHpDHnrztEDHCuc6HDNrYaCC3wm4c
fx0zn+1BV+nJJ7aX9mdinYp7tAjAPacyL6hy6pl2O8JaQhINNQBqrSH67qr08ppwBElw+kpDQwAW
Sc0xaPPkLGC1YlC/6Xxsj1R6CGISOhWd9eRbFRFNqtqtSA4hzJr90fCdPnP3Yjg1fxFNQJyFJGdP
Bga8boJP6qv39Dv1Z0E5MFhFXQzxZ2yn6iFLajFsqJ12Jlpgz7JcvQ2hibbk//GJR3b42hjeeBF1
VLhnanRw65n6QPC4lqYXsYLHfFez6pN0JoKhAk6uQORkYxbRHfeRfpc0B/0ruzaHO6VS5PNE+t+t
qGUTnMHzwrYIt0+4qWeDxQw4pQA9jeAaJqSv/+ihuxq8f32nniuKBa8ISWBEgsGIRWmd0sYkPNkI
YDa0qlFD78kM87Vs4im57UiMDgGdR0p/ZqmjZq8SznTGSupDDsGxirNvpV5k36BIGU+1EowQ6soK
37ishfNsE8oLlET3yPVzCh9kepr2hAA1IQZ5gt0KnzWOqAaCcYxg10dG/2ANsX5Wi0DBvOkALSym
izZOwu/DiIYMmHoSfQ2ESsJQUMQVE7AQ1fcUoAwQVUTZ68a2mq9ak1jaGaSBEeYV7kQC2Ns4eFR9
y3rUozaut2TvDJjRe0LSv1E1Iwm3G0wRb8Yw0D8PodcNOz4KSHhOaKiQPqoS63w6oqMGYxbW8jL0
R4UgFYgFxjapqEyBdRrocZNxNId4jB7c+EJBl7QZfWKgt9iiclJPmkG9sNil4mKnaq5Qbo7V58KM
p/ZsNPNUW3WJ0oSUuDjlrCKrU4mar038/WStwSC1IBh3bqaCAIbY2MjnDlbpkwkFsKZKGnjeuugA
fUJdxNHuxgQoqec5aX3k5+goqQg2kiTKRlYEXbiP4vZMI+TlSVe61tsVuVWl57Xs2gKskkoMCHoh
jz+B1cltq3ppeKlbg7ILglr9pVezjdAk+Ku9SiDlV5Cj2VGv29rsCThslDq7NXTaH7smmZqO98W3
+Kc4S6NV0dGvcxM77r+2UtgZKTEzj1ozSnhiWYEp7tHA+pr+JFay713QbZCNU6suLrXW6XekQViP
aulMX8lexo/ADEr4Q2h44RfLgINKqQ5DxE3cYFjaxGaWRd89Zc5VJPw6/YUQwaEfqrYJtVpDG9VV
PBWts5YyUF46pXZS6jCUJkh4jypSkYEZPyPzG24mGHvxHa92n0PjLrSzSAuVH5Vptu05SIb8RaVF
Eq/xF0/ZCriBz9zhNM5kENkAcmyVZwqZ7ZxVenPbo+sRG7SXiAhwGDTxRozW+AUON+Raw/OKtR/G
zBMK+5AXG+DalUlMt77K4pSlXTUb8wHUu/K1rM2OI7sxzHTrujM6Yq9gdq8jIoO+AGzVfEKk6uwx
RT2ku2Xeab+Usmtee2Mav+GS7vnwSjO6lF4l2TJko+xWzmRKvi5FLS6nikryNvPy0d8lMkzOhaih
QA5ZZt5SSEmedRnoNzAKwW6PY543j0YVhddNNhmV68DHu6n5X3krerIEdapEwH0PDC0AdRdlqViP
Y8d2ziIa+RWQI4s1IG7rKiLD4bnNq1ZZDaoGQ7wbG2zHdj6Iy4Zo6OY8DKey2ZlFrAA2SjJC0KcW
mfKaACzmTzB5ApBGFpufTbL77r2M9L6dLEK7uOkms4ff21MGZRvXwuXCasRGBOMHGZJVi5h9xSko
C9wRo5i3tgCDvMRNRhS4EaWAxTruy7Uic5TQMscpjsEcRuacgXJBGHtPwyJ9NTowf+uCBKnrxAii
2EX/sxK9hac55BVitaGG1O2CJgcCZRelvVWdPvpGnnTbwLgidszNqqKdiEEhCIQATj5CsJb1SzWO
g1h3nODFBn62fZHlRt6sKkXFU6mhmnvJBjIWDXI9YZzAoUqBJO/I7VLr7+kgfRV6MOFZa9NOPfoW
gBLxoXJAEOu0rCHtN5OcLuB9zTTNSekvK6UNbpCMZbGrNtK8S8AAU2aEhWfB9+nWaUyy/dosdZaS
Xi8SfIBdzvKdE67eIH1V+hEzc5HB48/94dKObNUjjxS9wAYEq9aumPmBMmszbaVM87IBTh+WP810
aH/ZasmOiIRYaH8YbIh5qjrE98kYWaDJGltJ4bs5FRnk+kSy5TBgu4bAT6FupZXCb9cYNIm1YOfL
dObQs8fVLsg224wRt2Y+ZOmnqtZvbYH9gwT2Fxow/DkXEZei1LRCxJkQ1+3iRAkwBnGOmfkfeXE5
UkVaedZoXPAyT2dKmXRntmz6WzHZJQTokDwEK1fOlVpOZ07ry7sUHj2F6dC7zKpOrETXGbsc3MaO
fFqdLAYgMpAG0KxPvU0IEinvq6J8PH40OlC/wVWKlRlXjQqSYmmaL6du6r1G9dxZrr/TrNY8N7VJ
I5XJFNeW0wIF17zohg12YK6JbjVu6tYKTkigPhZwsMxzoOd8Nt/cZaFYDnBkYQw7rqknzbonh/6O
uYbteDaWf34w3xtqcQ4lu7ks84hKR50pATmzWn2v+AmISA4Ru2TEHzEV5YPJ9vjL8Tt9oO6ArQcH
lbANB0vRfER9V6UnoqjqaXdDsrQqfZPEcblRAGxsjo9y8E6iYuaEjejRXlZWJzWLbbKMHBdfWPqF
VGmbgCV8azuqbie9OYcH4ziNOltCPFgUORxWdLMKqd+Y0UBSW06TlJ3nHTTc6sQJ/uP5nReEYsY/
Iy1uXp5WAaJznhoNseEskPDSbRI80RwSFwolmci3gAS94/dy/vmLb52yJqIBnKN87EtCmmh7LyiS
1nHHqdLckUQeF5hiUFxpnnfKeDW/dh/GwnhEG0eDybp8O6rMz5tapg5YZt187Z1akNUsGvOeJrlK
4kyYPQSZkXzV20nbERWqPx2/1gNvJ6VTMTcMNJOG6KKM21se226durGh9/KpTDAzSiPs/m7H/QYF
3f59QZCD6ML++IeStviv/+s6/FHldf6rWVIA3/9L/x+j1ai3vbv1MxLpN+ro5iUFdURq2M+2eqnf
Q4ve/pXf1CLbeGOrYUOjgE9zxOFJ/cYG2s5fxtsLiVeNeq01L07/UIvkXyaMDYz0UIuoJszSi3+w
gfpfDjPO3GhB+mEA2vkjcNH+R8EbiqGdXoWDqtqAEKMuXhSmnDYJYsvaDtgCN8ZYEAqdsWtTo89Q
Wc1VYg1u67GAC/QjWfnF60vrYvJT/bwbFDjfno+TJjW26N/u3t3H3+/Wf2QtlHLYi/V//edbE+3f
b2h27dH+pOOCIJlW2xu66f0MG8q61xuz83dTr3nfEi+DocbJ3s/WhWHEu6Kv/WEjRZ2ey3xSk6ti
cAh5sUQ4aygUiJvhWBCl0tYPStDV4Hjzmoh4CnBnhdZPtzrZN1c9KWDhbZRPVGgQf5jdespT/TtO
YGD4be55bHMdpwLXWkHp9GJotoppVicWsbfW0eJSYUBSXOQJzF2XeWZ+t5hQXzRS5BHeNlAVi/Sc
tum3njcAokVDfGaFbXhPQtF0zhlEgZndht9SAaViBWHRbmG1yvBaAbj9KfSEBvjNsX/aPPh16xeb
4w9F218j3h4KXU8sDzwY/t+bDuLdLw2onnaqEwa7CEv8bZTK9BEY1KYKeC1QZvSfumq0HwfqIdup
6sxPkFrt82iSOPXzhj3enPdzDnElvEQg1G9P/Lr5bd27j/yg2RrA1gdjBCq+/fto5YOV2EMktkVR
N/d5U+K/p820Jvo9PUvDuHtSx/iTmZTeRc2KeyXqXjvRGqY99PFHzFXxGX3BBgzp3f6PyAjBMK3K
N7aytpTkOht8n4jW1Caaz4TmHpkFpbWEnJEkqtxA1OaaSibVF/9xaqvQjeHvXsblpG9qPDOUWluE
Hz2pxx0bRhQd+V2PtxUvoDKeWXkSU2skuM4ICdyGV88pJnoe60pbV7kaPRE8m6xqQkufaiCY61R2
u6TXzXWlQDa3guK67FNKbrRkSeDQ2vAhMPpAWVm+3mW7LpcvkfC1gIO1DrtY0QXniK7LXJCHwWOq
lslOrdSrUI9paJHcNm2dzNSylTH63Tkgvhhg49iAqKqF/aX1kKuOwKUNfgZxpFgpSE9xOnVDYQur
DgUzYkd1bRUr5g9qlsmzTQ7fGZgu9s1aY7mG5ascfqdB8i2XSb/pE1Gzhw769BXZJkFWWizWIfE/
yL84YMgiUsh1QDnxhEWIc41v9WfAyMtnx6rMG+oLI60De9w1euttCq+iOCaG/Ewxy/rFI4UjSsPs
yrYnYkfHLqWmpeczRCui3pdU5ymRlgOne7eGaH+VNV1E7EBi3WnAyOFHEpY0Wl2wC0YtuwKnFLw6
TUKkCCiNc00p7tkNwD2uuq+ZblRbGzXWTm3H6atMSG9Oc8v5lJRO5YZ9R+zDhAbguem9b3DMbqdR
7Qi4aoXxkPcI/amiP4SoRBI3oDr4EPWK/YsMbhIDBsWxbgwjHahxaRQy9MzfoAhKKd/E3PuxDocb
Xw9AWhEcm95bY9FRSNQs8AdEyw1Dcz+mRb6NJfnsWk3JT1j/m70zWY4b2bbsv9QcaeibYQHRsqdI
kZImMIoi0QMOd/RfXwtU5kuR0hWfRmWvrMyu5eBmSkBEOODHz9l7bXs9qQb9LRzEYEOhPfegLknz
KatGI2GMH3Eym3RHqIRxjGF4P9HGd6JAh97UjP7neWnysGxG2MiB9qQBsoKHodIrx2q+TCn5427D
l0yfagQt6cZ76DmPGjqbNgaiN5WjvIzn7qvRmgS2BwIDuWeBjRxMCOCkBzla6mxLt2u3S16rTcZC
qhTBA6TqXqdtfl3C77gq1KqwcvtjSZM44mmMiZGPu29FSXPWiBfiUNOLijbnLi0z/0lbvEdt6EBZ
j8lK3vcd8P8VTaOAzCndzGRkEvUTxmlspCAnzdNpiNNnS87qgneNHoScyM3P49KtTLfC3RlxMxzA
4622kLUOpdU3H+Uona0mgie2akLunaSLWJPjpZiLZVfkWXc7lyg56XjYV3TPt/UMIiLIy2GDHGnl
UQP4OHNaWVQhvA99y64xfanqKfhKWql9zIfU/aQx/P8iaBOHc2BnZ+vo2Yp6IpDHMCPb7kAT7ENj
BssFIpZqX4LNusSe/ziL+T5Raqa1GDhnShjJgcIz3mmise+ktaibNI1PFgxgRJVU8TWAoeWsq0Yi
oAP3YID+AbcxuwwZDDM/FAHqpNChtx4QoJL2zwXP6BfUPZpPeIpZXQJbSg54Xrxd2ZGGYc35cW5I
FjISosQ6aREAovJJ3MPSs455NfK4lfYJncH+WSfz9oKhAPFAiyTYrIlpPYSJW+RXgVJaBG3jUw62
Rsajd0xBDW58ixhOxJktdupqIKrGKk5npRUXPoOG+4wmRx21I/SxJvbtnW9nn1WQwxfR0g/0ctoL
urTlYRnKPg2rEVCI19obzx+D25HpOiMDYXxQZtdsdFOpneumlFD6FAdY8qdUbJwkuyTpy9o1Xnbf
YF7KNoY2KLGpyO64zm1VhQzUCVggm5XEiqV19w0WjRP6/RmZaH4dsSaqCKFfQ8IFqRFh3pXXbaYq
Jg9VeqyMNv+Exjv7qBe1/iySZTwPzOprQbLlqecEguhKzbmd8rKEChiYR2PMnwO3venLAKxA0H9a
XioqOqc1TMOqPU/I/jwWtevhNRDeeevREKLXEV/mbnVdLd1dbpOYx4nohm0KkAha3O2IUu9YBsFO
Nxtx4srxLHfVpTc71nacrQuRBQYA2sZBMinl0RMVgVB2S6QagfOnJGSexIN+XfdlH2Y+45XGHZEN
03/VrgcHYHzhzmumUjZtdJmluzWzlgxfBIJ0x+iRueUhmeml94O4l23SPBhtKz5mZl5uM7tnFGuB
9C16G5SjZzKqK+ms1i6By5adWgfMOQD0qNC3E4D7I+FF3rUNImWTLi222rKesaz0MCR8aV/2Vc4M
kRYieS5BMRy0GmJ8Q8X3cQ7qmzytvG+TqZ3LLvvY58YUGXN81Q4E9koGJM+zXfXntU3vLI+97ODD
gIoI2BwJdpsy56lWWfnsEax00Q5tspGiIyqwwtI8gNYh7Iykim2haVWzMVs9YYipidwjpiWe6K0D
GiYuBIFmH/rJNPhnA3FPcqf1tfJPZTbUGrEkicvQeJh1e1vEg2bsu2FqgJT0aiqtmznzZIp+NS7r
eL+0bboZNRgYodN3MglLxwjKfU+W4mPN5lSet0M+eqduZbVmZKDSVN/oXORiQxQ13UckGl5zqAMh
7b2Yqq64EQCMOYWXPe+ngMbt4DoERnUeLtJD0iptDis06MlR16fW3ZmjJcfrnl4S07Zs4rMJT1mn
C7b/c8Mek+derpmHZE2MN+gQlH3BModq5UuxVxCVz5xATSQMTHwfJv1ZgtLABcNMTHLSDKA+V4wQ
ZnVvG6XxsZei2BPnU16I2uelOzvaxsuq4EEvOusgARJvSaomhyIdFkW0cyLSYls7PQi9QWf0xOQ5
i0gstLcgTcs1np44okha3kR0a4UoQdMHfI/SbBbCpWaVyHBpiBmKuq7LP3qFXWpXld3biHbc5KpP
yaEaSO7c8pbRTxdmf+cAVYyzcmxQrtO7kduOxgbEU7gu8zZNM95NgczVeTIJcrLjTsQnWkUELCnT
JMe6tqqPAqHGjTXY7YnZ9ygdTH0gGjozzIO0+/kr3wB1GhF/gho0dz80bROfpNlAbYb6keppMnZE
NA9fhTKzk37RSJoiCzq7Ms3Yum+Ebn1Zu1tb/pPlq2Z5yzb2EmQJDVamJ6sm2QP2jbJvvGq8IeGJ
PO6mvqta2WziILsnUBr/7RpYh/Sl0Jx7taR+RIIeBesA3AnNFYztQn0Y2sE6a+q5O1tGjySNrB3D
rgYAE5puW3+Iecvmh9xcfMEh1mjqg4iHODLapIRwUQ4yqp04c6KucfKTKu3ifGt7/VCdCYZhoUOL
qDsYRW9o52ncKfMarFeah0smi29jYPehTnn5jflge6r7A9Mqw6yOUpjlp5R8ocaFhjstXkbmqStu
tcbVwqxMCKEeAt7vnh5cakOeHalbPfI7BWkXOeQRBuNyGvYuwgpGi8Im0A3nEIxz06wfRlydXwGO
zp9Su3SPtteqMxhc8zf6hZ+nYlAnjbGYxPs05GtnSqZfXPQqG3uRRbLRl858yOOyOs5mm5x3Lj82
I9SPSSudj5aSy27sk3O0CeKTQWrLoZ6oFtBz9M2D1qUuaiut1D/WJGhVkXJT4rMzCT0rrFF5EnZj
lvm3SlRXeqmhV9Lm6hwBap5HPbefgB6yLPLSKpr6S+JQ27j+c1UE7qYau5NBDCipCv1En/Q03wZy
ss4LSuRt6rTdZcvonXhr2yk38MdFEsY1zpJwUr74BtCY0JaKvE9lkfZnNVpA8mY9fgnKSt/ofndt
xQl/hJYqCcZ5Hd8Xtt3kESmf3d6xeWi8qa8u50YcEC1RjnhsqVCp5KrpikO0KhozvqA681tJ9ekj
d7USIzIkHGVbaE/l0E+XhcqP7Lu85eK6e84mA3ak8AY/OPSujUVIap0LrL3umkNnq2QNTB4DI/Lm
ot0nRreoo7CFOuc7R/6TET0XzM7BIokuqi1tS8xPE/pVCcbZSo+aE3TXgV5dj11Wboi5vk/adols
Be9Js+RDopjVa2RSRc4g4tt4Kq+LvDDOIRfUH31zaWFQOcX8CR+h5YVlYKOdboOKwNly+sobZdkP
qtgQ9a0zsBq5HsGnUS5GJwxczqiqJ12XINduE6fUXxsQNjSO7CJn8VtMf1yN/RWITki8OQzi3Mvv
yjEl17Cl5KT4Hs6apkoPlHTFqS0TPWy7CTGBYx/LqTuTRlveMJ5lsZfVvI3Bk6Kikk39USwNro7J
GxjLpQgwwtLWrJtuKrL7sepNSMk2YqtwkqY8TYkvCk2UNvd0sZ2LaZ3EoGkgTtK0ks/sOOkmyAdz
L8XU7ZpsgCfZuN6D3ss7UbrehVvE+deqIO2lGgNUKAy6KVnVMSnzG1vzi89xOrQYhMucgGRp5Y8d
tfJ9OvnjLnPH5I7CVjttyLo5E9UwPvSLkpfL3KqNbmVsuNwZOFmBU9teAy4pH5bGfGR8P5BSPQt/
V0nXG9AgdN3RLj3jzLV0UugCg9SO3MyfXtonf9TOvW0q/vfbXu5/r+O7f2rWDql6+1etd/NjM/nv
u/u/SaVnYMb+Q2sWmxIvOoMG0g99p59avv/76/yU/djv/eWf/97/XeGd39u9pvcXjkgojFjKTdpT
61Dsn26v/peBmwCeB/NMfyWW/Ve3lxYxAA50QgwR3NVd9GdBGq9bU54FlwD0kQkLAXNJwL7yujU1
JU48aqL7gvWa6b49lC6vMsWzh2pnKnA2Riz/WnA6imOkFrOEgU4UZYZwUUj/gyocYEWhJYdSyC9M
BWQTY3dcyV+y9Ah1x6SQ2t7jny/L/2lBBzDKfreELh562f+4hF7+++9LhqXwV8AyoMXP8HT1ev+z
hF7+zQsNm+4izJsVXvVPGov+F/BNJgJgjTDaYfc1man9PTLQ+JcrCnh1muEXJfIAZPc/IQ+vpjy/
5n+/IBD+bbP6L05CbyWE8BdCoDBY5D+2q13TL5n6N/GVh1d8Y6Y5nWj1dQYPfxC+ebAKguw7p1jI
P14dcU9Sa281fRk2xAtt6q5yQ6VN3h1mmTjNpiPZnkRsUBRyTHvUFvPrn6+f/94763/aKlth8P85
9SdqKh7AV5Op9Q98X2W2/ReyamttUDP78cCf/7PKbOsvmMMQKXTeOfzWPrOnf1aZYfxluQC1Xpyk
Onytf99UmmH+tXpYcR0EL4vzzxI1XgDOP6wxnFzrMMRZSfOr3v5t5I9slalnEClDkfSSBALNmQ+d
4S8f+iXTP1gkrO/isXcMQjPb4VGn0Gc8I6obs1ZOtyUPcCF0o/5clvVEmZPIhHOQzXZP2B35jpgt
qd7HoWquYrUmwpME453XTIIbHGsuLQaHePTb0XHiu9IYacEOVld+EbKuOGPIhgLf1mjtVRIJFHjZ
8/WpWza5iMV5WejLpzn1bBophY1eSRHhUKUfCeht7rXRIoBaLwUnUr2l1arH+YTka/S3pMTHNJ2a
+nEKpKtFP/z2vxqnre/211+oA2/T5/dji8Gr/mbmngYVhOGKYM3MKY3bhQ7AiWMjLojaYvSvm1kZ
iPfQTLuLvZBA3Y2THrVwyj8ERlXcz0UwPtP1WA4LZ0gjrOKK+sVeshs6x9O4aWp7OMlT2oaHYnyX
2vd632Jzpuqjt+wCSzDg1L3IeH6YOpXakpQA8B1iSiexHQMn3tekHCGpyvxtSxzr5vdf1puB3M8X
XG/ohwtC0UhTj/kCGkafElq/XDPcDaYNVm9fz3axk57DqHTyT3QaeBpNhXIpL8rSPJHxfE960VZB
Wp2K8fD7G3s91/9+Xy6zZMgRlBK86V/flymJWWfBO2QTs0MvcdWcaMShvOM6++VV2EEY2PG1Q+t7
fRWhqVZ5uCdIr3SoxKUh1znqexiMFxHEmxXJYBeejw1NBKjPumJ//JKtYsnsHLaqh6OuCjmdMtIU
jJRPzXKM79J+jWfOqJHvdVfqd9JxURjj6c8fCmMVKXv2kRM6kdlW0uCuJo6Yar6qiqc1O8ViccbG
FpkhavLJR9ASw3gVB48cWsyKB7Hi+QwLVt82LxNxM5Sq/tTitjuZIZ2pyInLbZKZjQzbuh/R6pok
iUcEMx8nfTDL0Min5WjV4C6+a2P+qAr/f3O7emEK/ef96uShJlhyfnqVGPXyZ/7WUnh/wdBcSeYW
gpqXremfPUsLSGCEJgbCcsUMrDqL/9q0PIPqWucPEh71ktv4r5bCI9MRg6HlrmEQfxQA5a0P3r9r
GUIN4llerAapdzp6jrf888xOhGo1bdlU7lK7kUJ/y9jFsHcQKIsDKQuej8IzawbO8LK/aBOnz051
Qo+qcEhyxggawYkQM2IcYGHXOlYSpt1YYTW303WWCUbhfnA0t4yazBu/lKTNezu6VBhWplzPynAy
9JJnwEx6kLAONp4eUUQoTGFduXo2PRun7UIwLdS10MKaEfTKy/aLabgt52VRP+QLWlKqsLy/6Zx5
rdQ0yv5M6R9HxOrVHulmdTpSxUmYbRpA2KWluaTVxQh8Xar0ZCSp+NEcESk4rqrAa0zJiZjsaYhm
+kZ3+GlJe03pUOwV08rdGh5YkotN34/hJzPihf0W7ajcSHD4XxjdMLac3KbaL6lmPJjSAK1S9WjF
OT6bD5PIuy+1P4hDM9oMJruq+v6q/f/P4f9aYXH/+THcPNXVgyx+PJ2sf+DvwwkhbGSNupyTOUOi
pGNr+H6+9XkCAXECHPr73PLv4cTx/lqlaBSaJrENwM6oNf8+mjiUoSg1cKq6q10VXcmfHEyoPn94
CKlKQZCC+jKBrmOV5qF+vaE0EBsnYnPQdDeYvAKyljcUKy0WkbZ5ZyNejzj/Pu8vl/INuJicoQ1g
CD4f6ce9q8i8eLEZjkSEV6chlzN32ayKM9pS9VmqJ2I/yqr8mHNs3ouM4dEPP8nV9wv9KI56Qae8
vf6afGCiP6XmfpuO1I/pHFfJQt/VLpL0igRkf2vC+PF3Oeh2HsyswtYUEExIxD0PuUe2TmLceNbg
PSa5F1+hRno5ts8MeXJ8kAE2N+m1u7jQKmOHabOq956Rj8+Y9TCD0djFVdf6fKVSgy+7xo6ZI9nx
ENwnohbKsDJzXl0J0/Nb1o+fRNJu46+JNw/3w+CAz1BafR4MeHCIYy/Tj7//QnjR/uIX8ShXVmQG
v4i7Lo4fqolZAAwjiQ29cRZg9OrhoD3Ug+NlBEM6VUUV59r3emkaD6VyTYtBrZGNDKEFli900O03
hhmmSUsxdijoysQlzz4Rj7jKhBcGg4Bz6KyjnrBMEiffI6m0Ho0JJsU+cYruNu7MkcEgw9SvTp8y
HtQGX04HvxMNzCHfogfvxvMHmp+SAaGfTn04uRqZuoEvu8e8n6db7Hqq2mp8ivECYUV6gVWoNU8U
DADnMo37vNjpCK4ILWideuADTewPVSDgoE+r2Ze06ACvh5RsGZu0yiYvCjBtPWANQuQDtNZojqpn
QzxfsFNqG6Us/0tstH5xaLx0FNt0wH+5y3BcYklk+AL9dOm7G4rzJLmy6nwyEaT56YOHfNw9mI3p
TPvRm6ohcqWnTJoAZAdviy62RIiZUXXMGTK7jRDF68UmdzKfOZa90LJFp44Jh3I+AJYzDxNQ1W4Z
C+ts0OLAO6X9pNoott3yA119BA3epNUkgfXJ2G84tEjvkBnEqD/ygV3ndI6pCCKsf0l2TcaKN57H
iRbE0D19ke0y9uFyV7IqqqjQa7M8xpbFzDseCmXiVDWD+jIngLCAjpOb3cZJxxISaW7IS4wUS7Ox
Sm8MotEhLoRB0KDirz3w5WxndzgkI36kmXGN1rrtZmEUlG48TKfoJerKHzcBliSxtfty3IFlmbKd
Pvv68M5x5VcvI5g7xMQh6qd/yOv6x6VP7PtcDDpWFMCDwd5NDXujXNVeFsaayge7cYLXoDW7Qc9F
6Jd9/Pz7h+/18ezlZUgzES4PqlRq+bfnhc7Qkqz0S1LP84RoZ7zEp6bqsxPTrox9YwTvJSS9USF+
v+AabwmGg3gbRNavP7DbpkYjDJvY+5pzQGe7XSSnWp5msvEf+naSB4K+7E3nTNhYWyyU2OOtr6il
mhmhq+HiCIzL3eJo1qml5Yn3vYT/jzCqt2DPtdFGxUmfjVxwgEVvTza0eoXRtXgfKm2urxpmOHuo
sPZ21AuScpOJiOw8mRirDRXBjM1kGpHVIZ9rKg2XFP3Yd3ar1we69ft6waZyiKZZt8afvP6+aqx9
umH1eqTIJDEjxvMJbihKrHeaDL94CaNkptWBLoveH3LR1xcyBLkxuj/r+IrH4Sotc5VveZ0x6ats
5T2Rk0roCAJNBMW6JDM3XHM+Oaq5KXEbRj/mM/rHeQR1uljGrnclM2pPs8s9Tq6YpIemct5Dqf+8
eKErvGAd1n4YRcjrW4ZB4nhDvN7ysIivGBDVPp7iapd5dXqTLZq9//3D8sai4+k6KCLQ4bThMRzx
zLx5WjWvaPpEM3VsYaV918YcZ0Kmp2Mf+cnCkLUd63QPhSS5zIOiuBtHabnhiAxi9/sbeb0oqFuo
XNbAJgzyDp3jt09tujjCEEbeYi7TxuuSVmCoD8V8+/urvMk++H4ZNNLwGnHLrNmwr79f0hfZGQvM
VRoWvA9zW6HUrNrK/YDHcn7sV/1dx8D5YyXK4SyGaIa0T69zPbRztyh4hzN+27sMNLbMB813Oh2v
35zrzWEyo2ykyQj05qdEIOHnprJjbk6OVXxsYRFsJ85WeyJfPyZ9AXrbJj8vZux3qs+Duvn9d/Or
q9P5hwtDZgo9kDdFZCZNldg9Jltv6YxkC0wRb3WRaRzUUoACy9Ro58VgQtEwhN7DzlvGL7+/g9dF
0/fPD1aKoA+Or/R71jv8oWhi8pRS5LEGBsJolwh1iIFqIifRrRFo9uIVZoIWZtj+/rJvXpDrdR26
PiuPkLfkCm55fV2rJVhOilFEdm41kDTQcn9ED0FpNFhJcU6t5m1RhRmXTuXmTlRPKUdGmCNFuUF8
u4gdTbJ02vz+rug5cdl/q+qX2zJwYqx5rzQTdP/NbfVNb6oZCVykxHiVtJZ/nWmTEmGtoz+jIpMb
rxQd2TbdwJ5+4fTVNkAB7OTa3k+LqYjcPEf0RXMQ0gSnBo7iKEEJj19iztlG2bmP1SoXjVRqa82G
7EALqVphpJ/c1AkQA0Ak2NNDLvd8F8uVnQT3OZH30KZgxCPwIoqQwjbzeLM6CHGphPpnJw3ST7Y2
SRRhXZotW90RKomQd0qMwJNYg+9h9G670TePdMwrHNIV6i76YVBzZM2xfev7s/hst6N+qQnUn2GV
ukOLeoaLnxaDv5BzFBiA38hKzS5NbSS3GXGjedQbEagjZRQdBcI8cNv5hXBuxoYA4aiHhGCE0o6h
S9YYh2H1e+5QU8tVltzXmdGpE+RX3a7KGgM9R5r5zz49lDn0J7elYYBzPGyp5adNogooLk7Xyicz
Tkm7B5fiQAopteykzhUFVqLVC76qvrud0BJ/KuNMPfkJCc7R5FS1swHNlT+lBlXhkXeyjUpRzZg0
ZzmNX9nJCZte2CRvdTuppp27BKU8WKW1GjX1uEh2uW/GWmg0xnyJFtF46v1p+urji77gvDRYt3yY
4G5QNdgAGy3Tea8ZNSelBit6mGVNQxj4ZFoV9QC6YVRYKFwic9JxkaOFqw2GHCuHYxQLd8bLovUv
Sggqn6oStt3GNNCFRZ1OgjZwll5iPzUJ+Fhcr86iRpARN+GsXKLYcKxjzSR2CeXcl/x9lPbf5r5Y
7uyYRywcRic+Tlj2czAVc2dEhZgRPrVQv/j9SpXf+c3cP+RDF9iRhVP4s0mp8o3KcgYBTtr0s1t4
ySeseV29KXTELce5RMmJ9by2bqVWtJ+bftSvG9MIrrVy1EuCGizkVKizRVjUfOeRGYzBxHFymS46
HA3AOoQ1e1hCeu/R8B0cyWA8C56xxrZOUHgiAqeM5UAnG6uXW1M4yXCa2GsMg+YqQrsUeJRkN1Ac
KwC8BdqkgeBF4GROBkuA2L/pmPspzexy1laSOZGB2YnlFhL7HzmIrM24tSFbxCknFUK92ge3Kjoa
wF6MD5FDIlqgSTS6EQ1iap9t1CwPPvpXGTnT0vvRnKEn2lZ634BkHOhK8E325MsWDJD8k1kimWfE
UmjHYTZTLSIxElVyx6sfxIEN7sND2CtO+ORiuuhn7Bb7Ip3Zi/s1RwelJ+29TRcbMaCJxeI49wLU
UHjpVaVCijEBcL9Dx4dNS5/rPR07KASFpjCglGYTsLC7xvzEGW7MIz+LrYuCxYqEVkeIdDDhVXQb
2eWu2MaLHpsbu/at26Cv0Kt7SRFcoEtcBfNY0dFl8nALfsGsO2s1KAUbRKMAZdvcRp8nq8RESuQD
O2oRF7eU17l7B9fBHDZu19M9QDyaf7KtEgCLp/m9diwQKnwRTaeBkQoa43FyO3GtDa1qyB2fPXeP
bx5FI2iO+lQuSVqBvBHeB6gXGZYFv+ZRKjsr+Gxqlv/cBUH8qXLqBX1LiXTOY/vksbMCdTvPi8l9
L8KvtwamCMzZsHNgtHu+9tlwEnbgzoLBj4rfsa4SUO7Vrs1TpzuYUBnPQdMLf52L1f7WESWJzILA
wF0GAvJD4JSTs/Gkr5ZNM6GMhd/TjzdiZnuBWof7YWvPOT1ZppySBbKgKMwywxGs2A4GDJ9bP7X0
drlC51ve6OBr51CUVky+ZCcdTvaEeDeHIO8wDPQMXqetj/XrYHU14kc1ucaFaHJrIuSnSpDbryu/
VnnyDa5oUjKBgl6SsSKCTVVKwz43YJaUYdBVAY5QhL7azu9c9l5Vog5NMKWvuKb6SV+s/J6/wX5W
WtyPm3xq689+JccgLJciyzZZnBFgmliZALzg22jcUxd/hJUibArHUmYfCCR3l1PkCOamZzBZX/qm
AA3WtFjdIl0G7ocpbuc78EIDAlDTn+6HspnEyaxYLAdb9TOIjUE6Q+R3nAU3SsxleZiMxeWIjnCv
D41xXJC1N8ZFkMcc6lrlo5fuhzTJNkturVwtobvHfpy8HpkewCFAHCT29LtR4fOH8JCIwrzsR7sf
z9LUVVfg+RTRYEbjDpHKS9rYUk4t+JNaVF/qZfGgQcU6fQncVQWyPcK57HmftUllnRttjZTdyAm2
BB9ve9rWwlU1RTPouCmiUx3Hu0bvhy6yhYGEdTZSdcKT41qbKnCH66Jx+p1RZO5da84EkqHe7I5L
WRXn5qTYCVMz1Wm7WX3f77Wl2CLQ087GPhbZwY6JAUDH8wEcqrXKuJMqWlp1XgW1eqrKUtwb7XgF
6op/RwYsnNYme+fk93Mp69CLpInPoc/0fjrx9ogtCeVtuggHPoMzgxdCR0ufitLTTmkN1Fs43Dp8
m1y/cOvOfOcs8/oQ91K4McVBLxAwGOXA/aYhYMxmCe0G2odMg/liSWOx12Zpb9y+13FeoPz9fan4
c928hvQRYkaMHJlmb4VUYlr8sVA8kvXUJp98MduMBvtp5/OQf0RvPfI2jcvr31/0DXD9+6dkgM9R
CqEFJNL1W/ihWqe9Jod8cFVELq04K4NJu8+VPpzMgcOpWrKhj7HKN1rax3Sea7pPmu9GoFzkxe/v
5Bcf317hyEjTzDWB5s2ZWaszHwBGyo00uUZToQNdPY7DYbBBzXspMtHV+3T8/UVfskHfVOe0Fsi7
AoRI0uTbNldhDwQv1oMC1KaGbzWrwY6MQQbBZsxE3e3A2RXIeWkCIQ9woeWFcZDOD2mHDh3eSwch
iBRMWW8ncgWxqAGTJriq73HF1AzWTE+yqUObGbtdAajts24pthUoKbfLLIoNRC0bBXMxb4smsFB8
DA3Ius7rIB0RS+1GjhqagZ6mP4lwrmxiu2scdxsoS3KKCHyPXXA5pa72gdYoGps6GPaR2Vy8bTov
fo/Q+PPx3gGMiIjHw+LKI/nm3J1XQ4pJqAClIJE6z3mGORI1zB/G4L0sSlxpDH84SOuMQd+cmTSu
DBU3Bt8CvYmTq2+zDRP8tO2b5jq2x0ZE7IIyC4HtvPcZf/HY8xSuKjmWhE2O+esHglM96BxL66ne
SoBVdtIde33q7+zSXk6HVPr3v1+CP/VuVh8/LX0s8+vYBTnl6wtag+pVQyGKcY7X/7KsZF4otTu8
N86WXLYy1KTf3VTC87djm0zHwZTaOw7jN93Pl2/cZ/LEOYUMQx6DN58a+YtbYvYbolKkxM7yJJ5b
0iqitjfq27705F712tdeUeHYFcYDRsXJx6BL9HN7NoITVTXFMZd2/eAMjv9OS+NF+/f6IXUR0AIs
WbMX11H862+IPAgmD5JQZccEBc6RtAH9P84SEwLct+Ixc3LgbpgBlktGxEYVTt56QBTpbAJq08we
FBpxmVrYpyO0msVL+y9SlALyYKvZ9cYJ9KyOlM6CDmnilv07TYBftCboza23zgCIof5bh3s7GSBU
JxfPbKszK/etfC/mipdMT0/3m+61N3bmYB1LjUIe6Tfrj8Kxp9vMmhgkoS6z3ov64qp8Z2++U1QN
9A2JLEWX9/YH71KWZF0UfRQEVOcngy7XSmhsrAcgLgxlAlx0pD6aWnbn6T7wPyGLFtDWmOV3lW71
WTT6xnAd1I2+wJDWGaVQ0KFsol2b+ZcKwNcTse5ptQnKbpDwbX2JXzo3h3m9JGFwnqal38bOzYdt
nI52jT3VpC5KLFF+bWUQGydLHcDnzBxPO/SEanNYMIDzhAPZRDek2A4NQ9k5uY0pex6UHuN5Agdg
PTPA0T+XS4IfvAhavHRFHddNpI82In/GvBUfZlk9Wnh2Av2AtccAHZBU7scym/o0SmNLfk4ZLN9Y
RgGgrKqHVjK2yup96Scm5/yu89qtzdxNO7Wa3F7wXfYg/F23wLk2zcVzpvKWPOyMMyGKQGZrWEvs
Ctt8TFqDzgz8iz/I5WHIZ1yDspH4bT0V6DCjEwezWjVqQxH5ZZ3HG2fOuiHiDAz+uK4qO6z0Jt6W
Sd/e94E0kk3veAL/e8e4JqpVUH4hRzGhpnSgI2GvH6A3eKp4djmv24cScdOuo3lASbpYIkV4XfE2
zfJCkLnmzt1lgKVIhHSMS4xrGpb1Vod8sJmKNMlD3pfinD6FY0QxZC0tHIO0eY/V/fMbGFn6Kkyn
re2j5nrTzF7wjTrwl5kAmqmxh9pJCIUNq1AE/nyikYX9zuP5i+vZK9aGdi1qU1gPr18v+iCbxZZV
F8UJVmXWH8ntYz3Flx3lF45P5gvaO9OcnzdShlrgrFxoLfxzlfT/WHV5fcP/LzoGy64lo7TzGa9T
UXh/FqS6Pta801EjkTy3ahfeqqqNvlFK2pTQHsb8K6qufNcnnFgTQ2qf+ooWDe6B6cimMGytSsuv
fr+3/dz7pAfAxkZPlrcGB9vXH1PX43TRBxQFw9T5u763giujF+A/db359PtL/eJHRFSIUJiXCtgb
680eofsqAcCJaczzlvkm7RMzDpvEa7Z+wKHNSQt19+cX9JkU8uGYvKA4ef3Zyk7TNdkYXeQXTr7z
afYfYtoft63nzmekWufvXM9ct+A3b2xUMlhJGFKuk7A3RRE2RFe52HYiWXEqjIq2ttjdqqretOB+
9oYygmVfjP18K1xHUyGsB/tOK/IZczy+zDzCtZ6KXQxE/UJNAcN6L09sGfnO1H/IO83JNzpwALD8
TSD0zZio/8PeeSxHymXt+lY6zpwv8GZKJqSRNyVTE0IqgzcbD1d/HlQVcZQptfL/hn/E6e5BuypI
YO+91rteo5zC6D92dKaBmgDdOV3dkh50+MzyLmpwFQAZC4Gw96i4U0iwMUCGMOTatYww3I+DhJJq
UeITXzifikf82GRQVuoLAXWpuKi8Dm8gBAvsCj3gK2mCCClBrm1Geap+t0Fqgn+ESEJlKAZffymf
LHZqWZLLCFZmQHdcNVeONXVN7bSrEfUqUtwUrDBK5hNjp8+uAnuIwSNrfSnkjn4aOn44qlzFLK35
pqZdJWLWqk5koyx/y9FHSHQE/F0CEOmMj7/6mi68k5uAtKDaLn0FL491kGjgNYWxQBqw6r9+dp/s
IBi3sKj5XsjNeRsOv2tPsSSSjaG2gU5ULKScVsLWYGhznywWcJmvr3Xkif+2W1rQQNFj0xHDvzra
rtgzLBAv0lfAlr6D89dnEDCZUFAA7OKqFStNkaxrwHmmGa2YvASb4Msezbyfyji9AtVmeBGfuKlP
lr1NvJgD0ZTmACTk8L32c43bTDp2qxYn4itbLyp87ZLyoVUqjFJMeTA9uwpyeJlJnDzzgReugeb6
BBbzWQlLg8B4jc4P/stxXkDRhhr6bDzfnE4gQKgYf35r0ly9E1PYWLQojfRspbEdAIeN4y+77p3p
Gn9r5QcgDc7wZWrboff1s/lkNUNCYNTMwG/JVDp6NE2PMbqlNVA2pOClWExPtMbU9qjfZ3xjKNdw
NZJPPIilGDhaAHBDmOO9SUjIdD18HTY20SReRN1KL+ZkFwZIvRU9xZp1nMXK4pzDJ6aXz6O+b378
619LSAwlgwZGxB0cbZ4hZs514jg9RW8qX0dMQ68kdcqhx5nhdjLq9pV6sXz5+qJvEo7D34vfDTRo
dBvLGX68rZQxLrUAmGwrZlnbK1wP1PaSmi2u1g21A9YpaYtJLcEgTNMCkAfyEuRmVs6FWrSPFhJt
ildk5sVqkiO19sF/0XfpdpeNLqOHIQFrrpRLaGLTTZfa+i9cXtmaNSWgUwqN0fBnoee4PIGnmGQB
x+rIud5MF/kcNCdqiI+bDYQEChYZ4gpL/bgnkrLMrkobYFfqemNT62nmUTQ2rkMqw+7r5/rhUm+4
JtxCqOcwVI9Tx5AA50lU2vMqV9v7WUhYN9SDQcsanQrM+/DBUqGwtS24BTMt+3iRxHY+5cpA78m4
JV4Pigh2BQ3YSpaUaj1iK4zkvGpuNURO/te/8SNNg4/VxisSQEGDzn6cOsbBoGFyEGKHjgP5XaFE
mavhenVe22a5nafZvM4KGHvSzJyVKRe+sYTI3SiR0N2uDa1dmojmsimX7ePrO/twVqKMRdVMuOYb
Udg8OitlByU/P31eJaMZXOB3Z54ZYaqdsKyF2H68WdC9QF9e+MOL3Ew/KtmMFOm4KIlhxvdksv1Y
caRo1VpVpnrY/tpPLc5cT/JoLCwqY6zhDxbJwBwbo+QB1MskU5AUbry0kLybhlu3Uf3dGVP7tUxK
fHCigpCqCzIng8IbUlm+k7D1vsrtphW+EctJ6FL9ETobqElJzAy9T7lShGRiOzMItcM0K2xJM4V2
zDiQdhBRS4NJhq/0nX3hJCIowEoYQbhyGtHlT3osd24z1ECfKapzTEvS7hkXMGiaal7DPqK37mrX
7EAG1kNUWfdllEXyWR11erkPRcqwZKi7pgdEleVmN6QmcSWmkyXTrnIkwrAz9nppXQ1a12w7ZtY4
IGPbHawh8rfhb00MxjdHjP1PgtnmYhvleeK47F8VvMCahBGX/afSfGDRpNnUcIgLjI/69jXIAvU7
Y77GcXspzCmbu5GhiUH01HWbE07i8qICyMmWFP4yrBCPhEYWMdMcU+g/YkH2jDu1ontOy0D/DRtA
PZtHFXanVKeV45mlQ4xLPmXFBdM5JdnPRN7nrglXCsaNFrZ3TGWNiPIa99+Viu8W2j/4KMj1zIlw
Mblo6Pys2DQlQpA1HKIavarvCiOsCTkrIQqvUV9AOx3wVH8oqkL+ZhPF9MykPcOMmG/BxmqeSa0L
KZT8nK4ZqqtQH4cfBCiOslc49fS9nYNYdbEqyr9JHRE1Hna5trSKzFQTbkq3is8XQvMAzhpWU+4A
ITfaWrOSppuOUMitDF+o3oJM25lPEoeCrUEiC9xoJHqJNUxuyCIincaSsrpVf+sxyd+rAJy4o/tj
h0MMLqFfm2SFvJnCSNFODmp5QTQSYV8mtQ0CwDzFnyvKiwXCw/yt2om2qkIPvtkwQevpOh1fiELW
8UwLLW0TZcP4WjGJ185Ja8IOqjMbTHGmWiTnpWTiOEPkav1Us8ldl1hllassEt0F/KDiMYmEet/B
nCi9JhuDbt1JC3ozqLVz6+RqdJ84o2OuBnCRV5lR72sz9wPZJtCCn3JKNRPNiDLDc4cLCkIbDxPR
OLYwDFIbRuj7YxNI61oBioEYKqnfNExavLqexQ96m26HL5iWu00+9ek6ijrnB5U0ZhRNL1q/0Gcw
oNbQeTB908LqrgfLFn7EpJ5XPElESBD+gDOJY8NexnyEFelGuXB+GqUpnrIZCMptI02HZaQq5CVM
rfNrGvqQrYAoZdYz/irpuuxs0bn4BkeM/nWTFDoNOLxYt7bRyz5GIkZ8llF7XtLZBIvBfAmPjp4g
VE/UVJ8dFBbuyYsCC0TyQy9NTkPTM2WWVy1S/8IP1cL6VpiYkhDiMNVnDCDxgbHMcbxljQW3gjH3
rhBpfDMUYdqdLfwr0y07pX4EhiMG5+vT4pOzml5Vxr4MDfximXBY8lFuZQV6hWGl5on2SvgADBm9
aJ7LMjpRbX08l5YmRIVYa8IYw3Pj8Eoxuc5ZPNDt6KHo12mrI/SQqvnUufyxJLA4/KClUs+BmBwf
Sy2KZIfROkyGbgkiqFk3qL9mxY0Cyd6zqJprNbP7s0qvpk0WleIZQgyLp8zsVSYvoxFMgLbjBKuL
8J1kA93huSol6VvJ93jK1/vjfAQgkHoXmrFNc8sg4PChwHApMynA1TFiFL9WAzj2FJ128gvAx7zq
RkdgiT/ZJB0Td4P2vzzrB737t30vNwFazoSQSgZjj6M3Y1SlxpnJCIIwBWkzTIFK6Nf4vPhvX/Zd
pZzobD4WDlyOtpeht8KLOv7NY8+Iy7YYtPVRr12Gcp6/jvqc7tAOoERy4uDEJ/EBmOHn0WMvdiH4
gcBVPHzGKYcM8REgc6pUCgh3WHO4Ul5MF+QbhV7gBNZ2CGbcOkCHvdoOOPq+XmMfWrnlBoDuII6q
Ds93WRnv+vzSDifMf9E+ySW+vkSxW3utnq0XI0l+9Uk+PKHqMx6/vubHdc01qcqAFvQl9+boR8tS
FuVqU46rIE4TUO242o1QdmCOhtaJHQ4zjKO2kZZIUTne8cQmSnox4Hj/+wJnkrDUAsgHzIix7IJY
NLpdrZvPw+BY3ZmFnfQzsEMWbvTEAIBGYBmfk8jM0c5up99WUdg9xlKi3rVSCGMLgcjcbXqjUr6Z
koLnJJZ+l6iVghuZ6VfulkaO3AhjAPAAaa7k1xmbznhlwv/cZKCI34rKiV4CWQ1hztEmnw194VzM
cW9Hvqr3BmS3Nsmv7SCZcEUbm8JaV4qYN6PhkEySZDgzeaJOipfJQjfq5ZJWvRoN9S0DkAEfg0mH
vdRKCeqQGHM4wipknFQ3lhb2v4HVyQRRm7mGzDE4dXiB3+Uobvo8svPVNCdx6dsahKiVQPt3CjX4
7FXwlZl0tSov47grYa7dmoYmaIjG7DnPTfV8xO16LfUDNDnYN8WJT/uT67FngNnS58FweKMgvPu0
MV6PZ3hjFDCOgqvrhEMmpDlcKVcSO9uaD1s+cYx8nObSdqBiAcLib0fQcrRbIbMyJPzIR6a5M+ar
7OOE+WnlJSym5qVso9SPykZZMwFNzusEOzGFlhqNkflUOfK0hVNoe32CO1si5Ul9Ym/7ZNlhGGGY
Cs0vz+U45lESg42lM02RUMb4UYsc7CTb3gLAMs35RJv9ybYCI5q1zegVDs+xUKDtcqynMUZcCSy5
3FgIcU6kjnwGA1jwH8toE5TRdOIHHrl1c4Tz+Gm0yRpcBhLWsVt3VyYRLgf8wj5yUDCJyTQJcEnN
SPcrXe1NCvQgjH3MINTHSEioHZ2gkl2lhaS6juK4n85ZkRxzUwKe5dZhnv6o7EDLYJkk4hH6XHtn
gMBhhtPoYvTnXNhX/J265QHLdV5vJFi/VVVS/oa2DQGlw234ZIq0+nFLw6VKsVFpEQfBqzzc0noW
7hgA8K1ss6sfSCozfLBpInwrpXC8MKjxkdWxUg4XS8Uo0wCIU6nVUcKYzXmNEfX26+38k+Jpcc2y
FIeWW5aPtSe1UgUOxHYYdEWVxlSxjJ5cpmLhibYe/fDxXr4IsKgHGWghTT6eT9bIRfFGxT5dDqd4
2yly2XoTJOabySoG0tmIbRoZ7CXRywwA1K4VcxwEVP88fElGgGs3C3Dai+tgsfsozfxWpraw9kKn
/KYnbxSx6qxpvAE4Gh/jjMj21Yy8PXQJh0VAb6hREGJfaVpnaZiSuigVZvmTxlchtH606MWJrrpF
cZucW5MTXacZNG/XlNom8G1Zhj+fDIF4VOYKLkVqwTFcMdo3f2cBViz+FImQpaEmxqmZ5xt8fgAl
wrhkysoZD56vI+w+/GDC1rKTIMZhG6a5Uq7JriqfpBmbVMbUcw8r1FIewebUW3txIWR3Gsd8X+W2
/hAbgXaT9noR3lB6NLofMEDszqVgzF+KCeHyukotcAqHu+88qxFOeUfcpLA8TtS4/kOW+f8q/v8D
tevdmvvgUnf3QqzGf67jX3X96z8vxc//XMSi+5WVB+4ab3/HX3cNw/xHxs6LaT7thqW/WWj8kfZL
/E+IO2lAtKOcEt36R4FwSf0LAYt+axFi/lX26yaifxnN7dsMgj/+r5zr4DceLGRQGj5EZGpcBNka
ZLNlh3t3MutSx0wDzvMmmrVmCxH3kWsSLZ2fW3ErXF3D7QLP1NDLlDaCg3gL8/9sLgLbt3Hmh3Qf
evgCY3Oe5JELU+27McSm28lwQwoyNNQ4P9Nz3Kbr0JdL+Y7ox+9Dnf3WK/TJhnXWmdI+HAt53cuO
7cZj8rNLkNMwtbUjSH9KwDBB7conJ5ofHKVyQAHnhwRl+LphkLsi9vA1b+x4G1szXImFL99r1uus
wM9NHckLTGn0RI/8LJXfphTKDT/4UtOL77GsbksjJeANeBYcP8ZreOEh6I0Dox55skz8wgUI7bxN
svSiHnXQGg3BshMnv+2xhwiS1hrwPGADLGanzD18rvZtpxENmwT7qbd8JeLysFJeZaN2NnmgkROg
FEgCltuKG+xuamFsYPFWi9H+N0e6Arq7nmc79Xq7/D5MJuXKuKS8xT+jwL4Pde5kljHdKUxq2riV
H/Kor65xBMBOCe/Y1TiA1asWUI6V/AzGMCH18BUJARIZoQ/uUHWXeqk8Ql+j1Bm+9+b00DS8OSzB
RsiV0eswW7sZauWKED+iFrK4WjWBednM+MNGdevlRXYtOfPjPPCcCK7oXQSArtF1N11bXaeyIN9h
4vekzoy2mzHSBsWwhd7jvB67dk/3PIlBQKsH+dXlVQkZx896fHvVuHMDaZZXo/5MYLJrDdTRZBpC
zynj16AZpzNbyiov7FQSEfCK2tOUC5Jp1RC1q35Ds7DEhMKXVCRtX+OvvYNK296CdAEnjZq6oq8d
91kwXbRNWhImCo85jczRm8g0c4uRW5A4uae5UVdpQbKz5HStZ8hdA7uKp1MIrfHqtk5WQC0xIEBE
KLIe7PFEk9Ee65sRkrAb69oG22PNNfP2crJaPI4jPs1skIi6nvnYTRzKLJrlQUOcnDg7hZdFuMf3
ueqHdWGYfiSUPeO0W2JMri3cesmwba9z5XIKE18V6Qml4mFlzvpH4A7HiB5i6X0BFw7Xv0kYth52
Vrixswr8tTQ25ApuUQSS5qxnpyiWh4Pcv1eD1mRwBDJhOmYx9p0Ce42je2PZxDWa9GG1Be2+LJ7U
xJuD9HIgfa1te6IX0lOTrSOa99+Ls6nSfyocvsdT5CJHhEwkWLgp0/QVUtJy/CKcgrmbzAN7zduL
yIkqDbJzG0M6Iir8d0fF9Z9z/r29yGEp/ucOFOJzyEWE1guedviwdXqkXBhKSI/VX+hqfh5G5k4I
+j1YzWWQnnjcx+5Jy8ulHOS8YOplAS0claeFJjfECPByA5TliKMgrU8PdXrVViz5esDs3mmcez0V
zioyBmIGzIu2elVFvc2MEPnT6NpB7BttcYYy5MEppXXenYmkR88GlUlNt/DELnPAp/mn1GaEOmTt
2iIdSpnZj4pOuykm23YhF+6qMn5JhmZHDvDZoppkN/JkO/plihEJSpd9HxkqM1FXzieBkR83rmP9
juEg4d6BHdUurvMvQnPuUUNRsclafUburrQC5vppifopaQjP1TnCNlWn3ES6DvfHqeMNFmTkykzz
gyrYPm31IZ3sewhZD5OI+chq+5IEr2lV2tG+iDu/RAJUoYH9A338q2oJeRT/Orbtfe/a+z/MfPtf
5ADMvPXdAvlYS/Uv2etL/fO9J9LbH/lTOmnaP4bC0NYGoaCXsRc+xp/KSZH/0UGtQHCReMNYXPqc
v16atkx9RE/FHoNHCRR2Cp6/pZOl/4M2WGXiBEAPnsrf9y/cWg8Lp4UEoiMEAD9hsrl4wx6tZUka
0Sw0MtEFVjNcKaWNW4klAfDjO5E79rkiRMgiaUKEt2UsZ+05nBnFOoHffXCGWG7DxtEWxgCKb3Qj
h1sKMmOlcZhue0gBonQVLPGvu9J25oCpxhB8B3fBTyxh3vrExAviQFc7MbQdM8X4s6tEcLX0kfqO
0HJLW+no4/doOCWCrxnqJPxBGo7rdy/5k13waNRBvB6bLwYJQE/ct/EhxRGOuqPQr2mejTeEK2sF
Wq/Aai9Lk6TlPlQNr02D6LYhqsGTusTc5TL+ZInQlbMQmY5bJ4GwXIuK6CTQftjX/rk17m2BSzif
eKiHj7OTeXSKRKqCMSj5mbWc+w4HrzdGWu83Lfkxc4wYuFEZakqKQlSDUa8zpROZ+/VDOpxP/L0R
MLjF9BXM/w1MfVeXp4MQkyLIt9Bnh+gTndHsrwmLqGtDSITYCRtvumCemUjPJLV8fe3DY+rvtRfX
AkhX9Jr2UZNKyMSs2IHF+zGX8n/sx1B34y6RfUTr5BDYlQFFshSE7n594aMj+u3KyLAIlCZIFPXJ
cWxi09WBPNgV4R9hiP8dY1Ust0D4to2Nz72Lc1+9kwt74PDq9Ft4ngqYwpjfWGnglCeewtHQZbkZ
Yzk9ZZvDjT7LXB7Tu1dgznZtzPiNII6WWhnjEolguUTRBJFTQPTqOmyLMtnXiQoJbTbH7KVigKSt
zEqEp9DMj6/EhJfN3gVhgxuj6zu4l0Fn6hGkjePZQmfGr/eN8C3dCS5w0whhFJhZ8BwzwF6FQ5Vd
xnowfSMdW9z3huxnFHlQq3u8CGp9lM7xcjPWEzD1VsxtcGJD+vjdvu2LbzZ22qJhO7zRNk7IX5IH
x5MmMpjckbpkJcyxOifR5kLNguxS73T9biJk4gT29fHjgc5CK71YwCDjwXzm8NKlmIMef+PYB/WS
fUWtpgjNgCNhSCxV8nOcN+qj0mXz79SJxu3ImX+Gj2Lsp+RP/0lw/a9ORW84zv/Defh2FiERACjf
0MLNe7vXd99Ol4SJPE7h6Is4RkKVCjKhIRWzrZ23WjbfFmhIp73KDk1uATjRzkGeTQx4PNoOsJ0y
3zSZ0OKzQkhK/7jEgZbIIiQfRxd6s8VluPc1eVLIMdTCySsxC243TVFaGXBfljkrWAjiFIr/cUUs
OCfoIoghngeKddQsMPEgBlRJex9Ir9323dBtlaIgNgNO2roXpeZrqTbRFqnJj5Fcjy08AHQvX28S
hx3L8mhBPxbmMuQ0vp5jOixbckhC+Nj5qolelN5YoLzGgku5cFpG5nl2ylnok5e5ADhM5xc3F+qN
o40AfwSAxcnp/FGfBuSLJdl9babfq3JW2GsRz92qaqrxnJSJ6pz4PBmv2znaG2pr3RRl/rNRx+yh
n7EqmSY1eahKM/Ss3jiLFNK74Xo0+dbAZbR3I0Ln9FUstYFratJfw///+lEeaciWJ8fvAG+iqmIj
gep0uEA0SdMnmxgqjIGY865rXW7h7XQNNiehOCuV3tgGDsFGsRRW22oOpzWaNutuaKqbSa8r32H+
BnCrmrdQeYiDIxsTuotmXwWpRmQeO+iJ8+CIefl2xwwNVRB7GdYnHerhHXdOmxJTWA8+2TDx7yX/
Bhbt0F0RvzndREGkbjFndHadoea3ljT8QIrlnKslYl1iFc0YHuoknTOqpTS3zfZKRWLIQA6VhzsG
8/Q4l6NO11CMVwyAvlmhlO76OriQtCSxYP9wxMpS35PcN6cnaqCPH/GyjHDVZZqOcuJ4f1BbW9hJ
ofR+0MlMOlKJiYXWl1dUchM+enqy+beLZhGRsnqxKGfqpB2dH0YHDTEJjNFXx7F40lrpJ0VH3KxF
PbzKIaSLE4fnx99HMYr16FskxvL+Dl9cXfU5SQUdcS2NoX+zIyMl8XG0zgzmuq49COPEhvuxplzS
FzQDkgu+T3TWR1+KlSZkrTGM8Kua0LsOB0GCb8r8jhgNIWOFaF0yfNbvBGMgj0mDQiHcwcBy8YlQ
rjurDe9xioN8047miXPpuFFgEoLWwlyUR5RyLKzDRzG00PqaOBh9JyNeOZgc5SGEweU6mdldogly
vByi7C9Qj9xdGKgnJnGfXZ58Cio5Vj9r/2jzKkWuR0z4J3+W0/GbjBHRd2gmG0nP7dZrm1Zbj1L7
026Mah8lknXixx+NYZcVzDeAoBdHKpypqF4Of71tt4VGnPvgNyU1i2t3jnFf65VYYTw/d+tkbu6d
vrCuF65rHDn6rpat/kqbDDtdJTaKdLersAgyk6zdxF0Rfvt6XXx4OqjZzSUUQYdzZPOPw9szsy4e
CNzVfJNSgFy2RL0qwzI6z1QhngZD+2EPubiNWFV+kTXy3ddX/1iyAOXzT85UBI+wY4+qpbgR5YyT
ikb2aa1Kt1LZld8GWXOGy6RhVa0z9O/KKhzNqvWatKmSVRyW9VZRIuxgxqTB+OPrO1q+hoO6hRuC
gQb9hHkmv+rohsJg7jA1LXT2iUFP3L7FQD5guHcxSunwbCnteScV+u7ri37yEizWCAU/XGQ+hmVa
/q5Yymc9GB3mjH4aNhqNntMrv1vDmDdTblobvR/yH5ZTKNvWTvjvSkmtTpQUC5Jw/LMJR0PPwISG
0vV4Ro4NGjrLnrh2PFZJUkthAhNIGg9xQZCbLPZL6DOZbjF2O+uU/8t5JPXlcK21St+si0QUy8dL
asCJtfsGCB69DrToLB7KHO7qmJ4Tm6i3FbWzsA9e8prnTPSk/lpdAUqKqDDCYcyAvDPxYIp1wRxV
28R90xirPm7NHXOVXlm1vWpPW6aNs+MX6UT3oPWSDJVljoy7OB4QfEukAQabZlAXP1tmFsOp57u8
wcPfoUAfVOhkYbDhH3G0zGqsg5RKWfSPBLkF2wUtyVyb4aQG1TaaNPLmQtxfIq1pEyRb9rguy8LC
ezYlSc2bpnZqN0McNldKwZ9cVTJ857U2TWil/+2nqL5N3piKObjfHPf/Vmm2WZzzwCXAn3WKC9eu
7eRHgarsQo2nbGsLZXqFCreZTDX2v774h0OTAocCjWEc+Di99bJO3q0DvSbyFxMgy3cGTbpNi7C/
NiNHPk8Vmge5DsQJu5GjaTSbMxdkX+ZoWLS/QOOHFwRgaEwl0nC8t4rutZK0cZPR866lRJfPA41U
PC/QjWHLmWrjounIHmZ85U4lBXtlSW2Oi5WVIvyOmjMNmdomxxGc0NMMNAQTbfspsirdHaaG+goF
94mt6kiq9nb3HPUQ9fA55+A/PlijSE4kuYtlv+ALv9QwLLlX8EI7K0MlfMhHet4MFnIOtY3wSrxi
SaUMp3ZdYTwNeqQlvS+gOxcnatY3N/TDb32JSlhIL4h+NYSehw+V7Gbs+2Zt9pl5Zs164NybXKEG
5OOiPy8fGSTK5W6YlCpa6TBhSg/BgHnezpq1R/cD60ySMP51my6pL5xJDQN/wO92OBsEqe6I1ePe
OK8WV+yvv75Pbxx1FRvtotVAkn1443wJ6It6MghwGbIil8jCofDSznSuC8sMnotWtESGMpIDPtTQ
N3iJogzfu6aIw+Wo1siClXolIhRzIa9LVmhtuwCvTUCApeJulM64Ib5HOpkq83H35rTCMAcZ0VL7
HRMLh6q1iINfLLaFrC/uWUr7gsXdlQJD76YgKtLPQ1v6rqPPu1ly2e/tknyeQR6LS6KdnRMi1E8O
E2BhGZkRWkWNAftRxdWS5jphOqD4pjVMPtETPdKKMd6XptFcoCOryLaPrL1dDs6+lNrxEt5xfsG/
2VnqFJ4g7X4swHC3oMaB5IyvCUyC4zWelYlKWjsVTlxuMECbyATLq+GWAIxggSHUM5xBa79thXwe
mnX3DW+zbN3pmJPO3YQVUYJjJqaBCHCaPjtRtn+yA9EBYQgCz4FT7g38f7/lqUURWjU2bX6NaZp+
gWwSd30Thsw1zpsESmVaHFmPEu72GwODTNm3pUkbv8dOSAGU5Tnu20RWlsoFODlYcoDCwFzbgS0z
vk3nKN/PKkqidWWholgLVHWln80xZWYMN+fUo/7kO2SwsFSTgCNsAEeP2q5wWk+gT/pF4TAJRupH
G2ra/pgg7XBrkuAvNJU6AhXCvcQzudZqZq0EdTabNONg/3o9v6U3HW1EbOlQwaD+LRkSR9+hydtD
dMR3GJn5vEvkorgsWt7GWjFQMuGyrnjtpBG+A2vQC8apBVFq5Gs7H8klF728bdtB5C6BRhadSejo
XglDQnbT2shgY+WIjzOtk+4to8ejPo+S70SX+GWYtK9xOSbPWW6ZD1//pk/2fFpYlV+joETATWZ5
Be+OyDpJJymtTcdH1qZc4RWjXZh1WPtOkaUvvcUAPkxF5ZFxNjHYCJxfcTi88iKq9dxMkFfkVD1R
MXx6SzRYb6TmBbc+6jyTsmtV2A6BHwIUnddmU53HfK8usPK8Vntl2hD82j05nEqX7AvTeqSIQzWl
mN7MT7maZZKHv35MH6t4YDoU3LxIbLbfMgvfP6W+gdrLDBpjvMkw8ajKYwgjRnlBTd97kVRK33AN
/xvs8l/hpU++tyUrEZqpQam6MFsP3w0WEH2X2/QO0Of0DcCnum2LzNokTT5uFIRqZ0g+yqe4ThJE
5bL5e9DSl8jo5wS+oFFuUrutL6SMbAUXX8MzQ23MS8kZcN2cFcg3KDabTZn3iicRLL1DHxTcl72a
3HPQnDfSXJ+0m38DDd6vIFwSyFjnXAHMQH1xjLqnWU0itNnLXhOL2llp42xC6GZsgDIK3gB86aqe
3ZaJBHZksoGZmdapzo7w9Qbz9YmWk0DeloCgOdeG6qFQyxD1RpFMMyrDXlYvJ1mTBldGrV1/J0No
9OAA25sZa6AGN3lVD9dpYd4jFJueAk0xGb0U6UM5yqUbdpjDiMooirUklLbyOuKY6Z00gW4qYJmg
fqI+7qjd9OGagO0U/JnsNejvkT5+Nwq7qVwsJxVQzTTI9lpDqrGH0RrMS4xacxitgtglffH1XBe1
UVIQYLlKyIMuD5eWmkno2NBE3fDoYm2VJDV5lF2sJeQxjGjUsj7EULanygm2ao9gco3Kt2n4gVKX
7qgQ0huAnPp3rKqYX078OGKqpxm/4g6ruJVQstmLy0Zc6hEsbBeadqmtylFCHtEh/uhdYRkCu/9R
wrq61CbprAta8YS/T2WuCPs06ZakoWT4H8gofTvCzy+TfKodWg24utvGEP2uIYO89jU7Scl8I2/Q
wwdHuyL7W5L3SsmMzUvnLDKJV7IxzI8EAe+boW0rZaOlDRkaSsd2CHGUB4WbMeHUxsJexubS+pmL
Ik9OdScfAHg+SLZzrF0o11FIHVv1VcKsi4gt3cuVWNknclr4kgVbX1VEfKHNeYZGc8wqX+EQ3+ul
lu7oH5UT7foHrI0LqAvYtgy+aZv1o35d1uu5sekYvSmp2l2WBiFu0YbsZXZ8GXZDsdNC885upBg0
NazP8rE2tpPlSBuGIrCi28kEB8JI+utN77h7+nNXSygDwmaF/LvD7acS7P5iDgOvnvLhV5aO1Wrs
rPq678LsiYDd0v/6eh9qF3Y4OjUOWNxvYCeaR8BelfZRYda9hb3O6JxDKE73tRxlz3bfqzh2CdZG
qBeXM6TnHfy5uHDlqF/aLCXGYyVVcKbuE+iM5lTnt+hOkzsjh1O9qkiSkfOOPUKk85KRMzDUkRvl
pK2G/sZPP9jgKAzJQKbWQHBH+XX0Jh19NCq1ywKvUrrZ9Eodx92dyAS2jXbddrprTlG0J8++bTZy
ps13gu8PB2P0A44/GMpwMYZ2M2C5M8KYVHqa2pWZxeUz5l+DBaUq37VRkWorpWjklzBNqbv7IsZw
W9h1gchJrtqHutDPED4ThhZYgxHtRdPUxSpOy2i8iXK7jN1S7czSnSureIpMuFor0TYVTmQdHoGo
OmR8SJshbBuvJL8x8/quL+ddiHdYe+0EwVSvktw29kt/7axVuVYMr6jDst+l2Aa/ohGIKz/JoHt6
AZ3Eq9WJAh+4JtHStenUFI6ZjmLbNWNl1vfJDDPSVex6Op9ToLF1GvK+AO3qn2wQWXsPCFO/RnVh
8ia7MKKdinIl3xdzgQXx2DPWW+O5Y1xmtlaxEOTFzSHp5+FFl6dc9fUxSXK2NFMZNp25DJhguhTh
jrFYOK5Mxra6l+Fa3OB+5GCfX+HxjzUwPkF4w2WxPWyVKs6KvUXw/HSR1OQprYthJjhLHoILVWVr
n+RqXp61eosIkoJoarQlISDI9B9sQPa1YTgd1s1JnK+1sZAc5o2J6udyrm3BxcSdjkuytCWdil5C
S4wU/idA7dUg5ZD+NSNtiIlCc5ZgwS+rzzZm09dYJ1vJiniZVPY4irDPDopmvi+koR68Gdf9a6nE
Io+iHWbcWAxo8mON34hJW9FsM6JNEjcgXKn2AkTKo9dIJA75/K8OtiMRwLDb4UGX3Vl1Hl9S51vR
frTDfmMpdVjcxZIqcm8es0bcE4XaNdcW9vD9RugcTN5URtLPNKF33YUGZyaE0EY3PTMoxDcpbJ3e
d0RRSKsyV+vGBy3HtiPqkZYzro3r/0vZeSzLjWvb9osYQQ+ymyTTbi+vDkOuCHpPgPj6N/K0jlQ3
juI1qqOS9s6kARbWmnPMG6T4vc+aHVch5/laIpDoAcnahzKM1fjibSXJHF65dx/iiu7Sg464CKnI
azwNgV2tp5aD/oIWDeDnaagqtT1sW+3wP0ETwtyjH50fKxJZq2NvhuatY5vdUq8r9zRot7p7mZ0l
ZOeH/N0kwOPdLuVprFNXIet87HwfaWVudPnWrW3pH6o1yvWDO3tmeIcpjmyBhndT4cUQHox1o3br
pLsgwjcSrYLxmK7b6sHsIl8yXvCWb+0NuiHjsG7kyQk3MAc09NtfNQzv8mArosqv7bCRHEV3NBrP
8QZRN3FKhNeJW44OonA6nX5mRQPoRUVD1jzz6KHTa5VPqIMvm+lYWOMujmE0IaSaHfJFWysfWdQ5
tXDIU/FX5fpzmLQIxHELiemBGzkzZ69XfVnv1NBDHpXxu6ljjPzCgrLdA7IdXaSbuY9iFFPQ941y
J3avaAa4jgS2TjaHffNxcIL6Hm1MKQtiacpNanYJBnQvfOUf8nEemqRxoTSQEbfH79p59Z0rAKTg
3UIC489guhPrx35rkYrjCpiPriLY7dzmPlM2i+7jfCCEYvriQ8CFdrJhrM42Yh/wKDpND6mRkK2J
ojJ21MV2MfxnSk3lx1qt0S+FrO0juvNuTAIyZOFuB8gCbmPTAUXE6BUFGeCGjpJ5JTUh8UsvJg1M
tNX3vLcVXB5ieD6GjHunE+INZejnWQbwSGFhs2560cqMgJylfpE8MYDRIS0tr0LyRY+IXagYtUt2
ZVYJrW9jXDc/KoeI2WyJe/hvYxkY/9VehuWq/JyKD1qso5i2TXP4KP1KfrXaGhWPu95dtn0gqVYY
rCMqHyGvnqe5EOBumpVXnU62itNiW2wIFU20vNrjunww8wS2DJv8Uj3GY0U+xUK/wP0Qe7P/D1c3
6G6QTncXdpoE+7b7Frgq1zcPSs3zLyJDZtrNZouazEOYbV/IFQWoaUo5hW9FAHwjxZev3JPWvPon
TUW8EWKriw/rNLQBWljZeZewyPUFT2ezXup17N/N9AGcgxcu7f6oSwsSU4uaqz42uA+3AzTFtk5H
sVCkRfZd8T/u7DNEbtwhdpsMJywW3iIO7RRpmXpBH6SEGozFGXE/zJe8WCMoEyRy7qkk1QZHsNt2
V4vqFAxBO3HtOzMsp91tkfeHg+2+r0U/l+9yeM3RhXy0eLr2cjXLuaM2pWJb1vdD3Aw3xs+4tWre
0WwPK+ellm34eVtEr09gVPb1ce9n/Q60lJTZ3LqeeV5qo8LEMcLFxTb7LLHSNwRq8110xTyvVCJd
6klS+1X9hCRqtFFmVM6SX2UoWsUeXWL2W1dYI56JS+/GczBDaSZz5U1tIFgSMDpkg6DCIyek0doR
maO9IXpldqD7IwjZ+JckM0QeInekRelG9jCTuUFedlJJh58SwMW96C3Ao7Jtak2j++p1IOSAXXCh
IiCLaZ88eVBtSfMtXul97wpJXVorIF7Hqo7y/rjwR9652XwwEUDHnevkdmOfdUo2H/fBa6obLol6
v0yRaPakdluShBST6Wu5NNQ6UeN3wSUPDeoPa20mcGGdDySEy/pUIy6MEtF6LsUPJdZtFz1Hta0S
ZKibxgQ2aMPQufWhZRh9FrPWD8MQMZs1zbQehzLaaZBpGszXvNZshB2TEKqCkoaXN5vwDdkRDusw
aGy00o1U9lPL2Eze1mINv6NdiwdG3u4iD3KauopeRIFHsXPHBZ63D5AkWD1+G6d880VYrRiybYtB
IsOamQG44vpYEs8zzX7Y9Li/VXtolqwxlv65amF/E07zWvC28LnG1dkTVhcaTKvXbKdw6GtgL73t
vebkRgCYosuNpI8JlEMwkQ1qPSxq69ElVY0gi1gTbLNpwgXP9Va321H7vYUpL2pE2o7Qbw852vLr
IlbLOlddw7Wxnbb4UNJ9PdDfrNezwitYPM5Fh+TApavVJg4ef1wiC6qWCz0Zfen7wl3ejO4G6x4Y
4v8inEw7R2o+y3411iR6kAp5mB9bTy6vfswgKiPekCeVkoLqqDPEfx7mOa9iTuqm6IGALfGVfdUn
/qPKAVNqlLDbubM7sR1ZNUI8JPhdwLnHcYknZaMld87VTrBnvnr+6zh6ajrw+a3zEqhxTUYW8oMO
laK93gw+rMFgiEjo7nKn4FNMFgPBaIEOPEVm+Ubj037sw9nCfc7QkuyJyMz9S9GGa36yh5DY0trx
aixFgYPZBWpQx7FaWvGx7C1tcIGUCw2Iecanng9+SG4mY9HqwhcM87f+bs5CgJabx1HtSj770RZM
yPocyz7Vu+v8Q9PJU1c9gMhIfHuwsq3x2zvpSTOgbOe4+whAaRFnYorClne09L7VnDrWZLbQEKSL
bsz0pKydyhJiWnEPrKiniKQwByQCL3svMjLJk7ZYE29vycSQoWy+FU4rPjRxBJrfDdcQmKbfjO5L
3GET5r4UM1GklhZf6sovopdh6KrpOOQ161A0VHI7Y/ELi88wyu3iHBAT94xp2h1vrOD0YYR09ZOK
2ri+esonkaljRGhwzo+qOtamcIJDXJhVPVQ+L+qDZ2hzPKvBLzEgtUWZZy6Thhc5jlQYcpjuETR6
6plrl5EkH4OkTnkbS6mIi5Lom079DMi7cWcY6GO/s6aWYHLeeORRtJRIYtFc+Y3gEAaTCfxkvzc3
x+WgmW7BTryXLwb14DrA1VL2YMd5LJS95XRfvOjbIjHAZITy9T9hfBc9RWM7XPLOGQuCOWmhn227
Dt5Gb3T7s8S47GUcWHLnLDuIRJjF7cIc+kZ7ReIvik+iRQigY28r890ua+A9qpTFFb3pnfQ5VFxC
a2TLVgRML4mNwmk8GK+zrKxkBJwpZy+pd5Zi/FX4d9wCJhDlPVVW6N2DJtvvnlacSrUaIoRSC5by
pLPa8ZeeqN8ufdms/SmQneCgDxALcFHfl0NmWXnRHmNrwzrW+fsKRwE4G8bhcfaTrc5n663tFrNe
a3PXxQatP72/vw0qGduAsE9CHIePzCvHd8RfOGUamKFqIEtCpWJtjrSdNAVHsYMdldV8qB2w5Uk1
e8tp6XVZZotEGagcp/hH1VNZ38Z1rGfGjZ53XRrRhpntD7C67gxndRxFE9xJgChAQlYuN20ER6sH
3uf1pQBsFh2X1u6+OdVcl+Qdwy6+sfYur4qjRJgBpwh+jvitrYJEWM9+F29+eyuXO6mqdruE+gSP
MTxzW3yLA2M/lZrK+0BijT4WfaWi9/GC1i+NzMC8YobG4mZ09Of+H6hrc5fNQKOmU2kNRZOtkW/e
b8U6bBcmSvlDO4TYiSqXpJZUIoOdj44zcp6d7pGlWVitAtYApJTqWJJmZGPi6eS3VQxjgBdwmsjW
cvk3Xu3ypTEDSmQmGKd/liuw9RUHPVmixaDf0beTb9PY2z94Kuo6k1RI3YG8rcFcKOUX+VQM4z0S
LNianzPRL2d/F+DE9tCiPhC77HdCltSsX3NqCzt1iYlDJN3KFm6+MzruCcsD1PmaAk48SJIlogfR
jXycnni+OCndmJ7BJJiJgOJWxV2dQpn67LVkkSZsB6AdK4aPQapp2735aLrIgdsMEEVelxzkVzy7
eftCFVQ/dCRCrg9SWOE5po5zH719FSvVcxuXL+QDLW7ab9am8UK66m0EyL8fPB/Q46lnaxEfmPJ0
UxajRsSYQRLvknmFHr3noSYIVVfrAEaNnN8Shv0Qf/HQgWY5cnI2AYoWc4ndOqCD7lowvcZcTsUH
YuMpB1xMUpSY4GYIeZn21B77wk+mHZx8Rnnt9FeCjwktBhEeszwxyDtHgqQW2sJ0gbzG3nwIhabv
k6pEmYSV1TPqiI9WEu4o7W8K07uVrFQ6V5RHtroCSGv8hKZD+XBvSxUkDpXOno2R24Rv8U6Hv3FC
hVplcFn1AzHMyy2w860/4dTMmUjBte8JtnPULRehmTJSi4gill1zb/siowwF5pdNiYS/GJF4iZRz
Yj+sozUhfahzZnhk+1hfQD3HzS0A+EGfPO5WOs5lnr9OcMuiI0D+4DLBgFvuFuHtqzQ0GI4jE/89
XRkFjM9g35v+fTyuVvxEmDFMLHrVwHHJiIvZJiP1BfIMuxVFFmVDx9A37eRacLApmm05rIPIu5fI
omK+QJHJ3YvAB0hy296xp4wOeLuzNvc102rGvqP84MB8ieo1gJ0XEkT4UXOW3bNFUfpgLB6gZA1V
TdLkPNT5t6qKWAd1y3mKmQPK+9SCZPOOTSYMz8ye3fXMY2Wv2Fdom92soPTsZ66y+E7sXJgnYQ73
JplGktKeHY3jI22NcX60Dl153K+72V7zAfhF1gWd7jBJl6Bt6t6rLkar+yFxXhqCmLqa9CYGJ2QI
GUd/LlWsJliQGmDi2hRIB2LJ05qQ3YRfuKN7kK4R+pe0FP70yYSy3O9TxmCCJjeyNvTBwOF1RVkr
jxMiOfYm2N3LEwBWVO8Ia5YUpJ5VPmoBzIZ6UUbjRUwch5+7xq4/6r6uvnlbHcDtIousOLtVCGys
wTY6Xra5xE0sZyU/M5taksULN349zP33piO6nAa/FegrJ52VCV6/5lmne89L6VTJK1kRmwW2SWLs
7cZxyAl6I8nwUNhV9YhVJ79V8ASHB7udOLjn4zb414CN48vCxLQ8DFL532M6fkVGinI3PPqElaHD
G8piT6TNEf9gm9rQraM9qW9xDAzrdahjZOmiw6eSzHTkP6tWVNONB1OxIN/xf1+8eWo/O7tkIomr
vfefS6syBPQsMCMuTtH3j7W02ujjtLgVSo9QTtemI6eHqnBc2iTeZnqBYVhsBKsjEm1O8zbgfdEw
SX9tIhR4o/yo+oeDfd+dhqE2+VOgd2awXa+87xvsRcybgRM9yZgfe+CjudHJKSc+T1nIOifWL7Be
kQD604nWUZkxoc6p2jQ5h4+OIfU45aZQiHvCwlBKs4dYR3KWfyGGW92sUG1ln6uhYji4EWT0Iodg
n+lTcCU5Gd6zTmqzxpyfuu02tcal3yWkZEPb43w5xg529IPFN9qTFSo5J25cpuLA6HsGUlKK9hdK
G3MhEdT5TnMQHUsDdmTmXjipxYFrP1T93H3eSYhzOTbtZf5i5OB+qSYdyjRE0Ahhdp2tOlnzdtGc
8DF3UGxZ83yV9uyX6RDO/9DrVuI19ko9HYNIWdObx+4UEothLd0RCBhgA0dBv0lpSsT+1V6N29xr
XSLQCKNq5aPXKT2lJMQVVmqVHHEO3Gt1CXI2sFT00YDAnHgmMhc5rb+bdxoa12gZNXQROdqPCyb7
d8ojOfUwg9bmvEO6drIYyz1N7hTVcE7Bbqd70Fg0D4dN56lf1BwjOdbIl2IQrXsY5shMB/oY4hGu
RTlemU+H81F6dqeehngS05Mt9gDC6bpvnGmcsV6+rVYtmUxGajr1Eql4M9jW1zb06wOKS1WcKBG7
hZbIMDwiTt3jS44utaJksPbgGG9V06dz00xETAbL5t+bFiJK6O6Z4DSitxbPdldjw1lMv0v+ld7D
TzQxhzYbPUKv07psx/EOE6/IlkLCOGc5RqvtOjZWYL2rcs8218V1VggTTR3GF1GRFJYWEakOh6ic
I+uhnLepPgZKgfPKWdEISOqoUb0h2Ci1saqOlBLt6p6svXdzuhVx27jPwyjtC4XlQjvVuNOzomxy
zqp1BQp2J6YIj+l9zl/HGenMkyIytbnqoB8++3UlviMHduEJkUtrn8JmdN6T1lK8bjmGjMSe7Jkz
wwT29obLc+lORFYGBO6xqR/IMUG9hcVa2onTduv+EFDufTJ2yN6kCq9y0znoI8bLIcGdB5Y1v059
GmdfYjNGn0Sn7xr5nBZUCnaWh98igyqD+6O/9zX0CIg0xdd8q+b9TPh1jggnbMuf9PhWcLsrwUmT
nYPr7uMRep6Mq/UdfqHCOVDxgVRQ3Bl6vpJ4mYhx0HRvhdpz4o/BdHErR3waa9v8rMtpmS7zEJDq
XNQtcR68z0N4Kkpa5KmzLZ4+EwyqxI04MdqfdIaVfHS0u/WZ5FtFp26b7F90WUnUEmPVh18Z3u45
nn/lt4e4claCp7q6i94GREkeJz2ht1+hu8db6pZF7KWO8lGuVjyJ0DpGipKk9koa4VRzgHkIWW4e
53pjAMh8uP4GaBK9UbDLLm20L053vGVHI9KboEQgYzlxMfg1o5NzxifOkl7CNMQ4FKp8nyFTcHOa
JylC0m8MQ+mvANaD+gWrUCkBF2+1uFFLrmnInpMRP1Vax5FGmwoO3pjnsBzk1v4c3Bn4ruWT5/Zz
75cVhY9qCUwFPwdyFL0UB/u9a+f6QB+gjh8lnavXHF7XwJAMwUcSMwf55I9juT/kClfdWVNrpWxR
7AiKVpv/veWB/Tjnzjpktlc1ZGtCrL+WK3S7g1cWLqyUxl9dsgonuwEgDCAYaL1sh2MQkFt7q8pY
SpPQIPdz1EqTOpc907KUQMDhJ8dpMux3x7X+YTfmQDVY69yQNGvtULUNT8+TweVX8RLHw7kkJzJ8
6Agp9Rmi0rFPREO4XAI+xXJT2e3j29x1vLBtV9JILeUQRVm/VG6cViWk6GSVmhxLPdU8wnnktTAq
Si4APJpNYYtFLi0yux29q9UWMT/ADjtijJnOp8EO8ftUtTbCUxvZpEhBE0/stxhaq89qMtLlyFl4
+QcGcP0zcpEFMMg6LfVt3QbPTloE3XALljp+xjcWEpZRhK6VqKWY1ow/mA8VtuEfEV6mGKKI9s81
POtPClK1OQytqVXKGk0oJpecRY3mso1BD0nHG7AJajGaAd6FEOGgT3COemGyzl7xVC7tVB03QkLV
iavEdrPnIMzYDDDb8YJFtOe8sBjmS75pICuNv9PpnMMaoYtayxXtrw/iLaV5aFXMidDEpz2D4DU1
4URzbnM0mIspKGHmkzPUv2J3dNqjZ5lNfNNOOL8fWfo+T069lhkWwtFlYrR4j0R0kWXcRNp8hGsV
OVcEwbJmprB5FVJYzyYOdBByvkQroW3pMtSRA73E9D/oM3CtBrncXyeCoVrg3+WgTm3bRKdZMppL
7GZq4hPxhrSIq74sxKGYc/1xbkX/I58DxUCVqaVIvFzkZ4XAeEo6TnkFw2sxVamnIv+2jYNhFGvR
MDsUWLMp5MQswxNv++rfqFYx2s1bEP7iKARvcYn2PuDE0aiIbGIHDUlO1OOJYnXqaUpXBVoY7axV
xlgpuvdFXee5AZm9J8g3WShLoMXXiS7z9AhqJ7SzQTkFvMl42I+yyTegy/yV17Z1tiYRfVPLi+ob
+WCLcpMPQRlPv3QNhIQAscZqrlRuDX0L/PjHmpV4PXbgJ6tzu9HAobXGHDWVRqnuWQoboVLP9wxP
Ag2rfyQCojkxRAAtxvyQRmEHEPafqqg9Po8gvfddM3nQQ/JwQb9A8pc5OyVpXcvB8mhgJ5O153Ya
cmj1DuUe0YlxwsbjTAW2IBtXzRVvdZBfZz3YRTaPof0VTtUQoCdXevuLTen/0HJgW4aCA0cBtSP4
iN/FI0Vtc2Zz1hgKC02lmaZKumzBerWtcsNA2Bc/C8LVGFU7Yj7S+XCOugdLSB3mXfeQCAipjHtd
jQnPdT/Bpt4W+WHgnaWAL4ovjt0EmT/3AMbbvJk//G8lyv3D/abigEMR4LZzofGhSQn/UHE0UNfD
jXHJscf/eWhct7xIIWLmOhsRQnPDFKUTmsYp07u/KQ29f/1uUhVw7PsO42FBts/vF44plYn8ujfH
LXDn5zVAo5YvvuMeuia2m2PIjqWRhzP+rk5zHqk8ncJwD0+tUJ53xN0Aw6F023A+TzDdA6TuEb19
Ttlo5NRck1/nUWSXNza64nVWrXpfCVeZJ6esItJ2ikrVFPEDCmbt5GvOQCNsCwo9enSZ3wzbdJRb
DoTGZfrDhIUpTZBNMPOGp6LZ5acy8O8m7dGUF21t6MP3cVEfStzZXtKZ5aeHnimho9t9QgW7vjDp
mODWVLpA17IFiE/mRRD/i7Z0GTilcam5SWH5Solixm+yysMotRfGcAdsDNU3o41LTDfFttV9puuM
NXz2A0uA3+nrn63pEKiTDmW/rFuO7oX5bbW9yWLazMnx0V2xQuf910BHWI7nXllfka4gL7cL6a/0
skkFpcvaWHS0vTp3ju02jl+qEKjF37wCd23T748ctz0EN3InRNx9jb/fdp9mL+13gb+zsUiIrYC3
1fiRLi6XP/OWxkkVRLbvU1x/2cKx/OXnrTh2hXkE+c28ufW3Z1Xymf/3i/AvLS7WcCCcDMGxGP3H
H/77x5L0TFx6h/qICmV4YjOzP8ayWk4+dJZ3PbP708jTcKDDMBEquebexyBUeeKh2k1cV4IbdVXr
/UUv96calw/Fq8E1cgnAgm1+f4X+S7O8uMO42rj0j+DLiusUQ+rmpDBWF8mieFAcOi8Bkpu/2RDu
b97vtyjAyxciT8MOG/l/WoxDsVA4+Uyz5oGudjnNVJ61Pz0hpkdPguGZERqn53fW2JTX0d8+8WO6
5ybqzLkIhX2cLCd+AZA3Z2aqqZX+9636vz4dfA/WWiDE3LA/HiAHNXTNGNQ5ssI+q7qbZ5Bf7fg4
uBDh/qKE/5fNkmrvnreGqeuO2ELy8fsdkEyZpbcWLNrAV7+v8+gX2G/3OVs2u/zp7tRq4KDcrAT2
/kiaJy3xZhCMp3OT/f9+bQG3CL8nsklbwKn4/ZMs1TIo35b6mJdqeSMNoqXdVMZxEo2m+vm/f9e/
t4XIRQlJ/qF7dx//uTTTnFyRV0hz9MTAwVygDz10m8dQEApaxMJTy89rxIl/pRj4y+/+lxgTiX58
v+IoI7Hu/xmVNesoZ+zEM7+WvnxTLROAyN1a7xDNzZw5xJn+Lc/GvcvLf3veMdPT0nbxXGF7sP98
zQYOLlZUunmGQw/tSgThSLIo2X22eC01vVeu22UtQntD/VePfbJ0Tn+igcURnyORfemIWCbzz5A4
/t226npOHMvQoKwpBHheGAJ4WU6VmBKPy2Gv9En3uAaGuIqMbY7Byv++fc6f15DoZSjKIgruDBoe
mj8ErUuteYpGyQEerfN3zjumO3TYFt+z/He3sQjUF9I2kFm2O2taK8iXCuqYbsZ0d8iy/QaH1dvo
Bo+F/biulvdVi6L6C2Pu//qQ98IDwyL/Ifb+44FGIN62zLlPxFIL5wgwct0/2L0lysRetDNfcb+t
y99wOHdPxX/fay4NjyjgZYTcboSx/fffin7JnnyQP6ehX8cLnZ+ByswP3qjR8swwMX/0wnw7TzvT
k4Pq7gdGBXb9zDT6b36//7iT//uzgG+FZMX6cie24v/5owIqLLfsbeZPp9yx0df1yANv/Ty7j0Fd
GPEwhG5b3gxnPkJEtiJ3TljwKnGZODthJibVndoAW7yXYmWMtwcUrwwxEJFNzm0bHFo3ezPzJ/Y0
s4xb9Rw8MWCBUhx60TxelMtyRhqYtOXZnYf8IS5RcBxCM9M2HrRbTo8tKgdxrX3WuWvl1G7+EBga
bOms6O8cjK8AJJR05lzmDJ5F4E+PmJeCljPWA+r7+XMAS2b/UpjKrp77qaOhq0Hv34atjMOb50++
9+QuKJnIoCbat+BRaxJ/lRjyemvlYIweN/wgMHnnqYrbQL2gbZPkLIQr1ogJJ+zpL2/On0tByHZL
UiDsXB4SVvw/Vtm9WSD7T9o+4TywcyADJDkf6HviMytsAdLKGzH/JWNgRwQvw/ayUAQ2kQL9WK7N
zdaRQvQz2tP2l1Lgz12Pddj1BBymOwsC/fwfDjF8njb0tWI/mWaR6bIUA87Umre1uFtV/+JHYyP9
12siMKNAGOFoQ/0h/tj3+r2y2jlcgHvmUox3BZjTP+f9WP/TetawZx6uCLRcFfKw1zWe1cd4JXb9
utIgLJ73DUfKqV6LwP5aRCvnbR2gNnql/yafiAcCvV7ExebfSDzcnS+91TX6/SjLsclGymSdDcM8
2VkQMeNIA2VT7s87MKRHUpMHgZPlPxe8hwL2ZOy82JKVq19lQquiOeW1styCfxbUzse1LPR+nme/
MR+Eg/77oEZSQw4+RBPnHNdxd/ItPG3pfT76OXby6NfS53RRCkdAsivoylHYdctuZYDa2q9uWzgn
2wnz8No4OzJcXFq5nYw1xiWc9jHIqg7d0jMa7ilgfk5tdWIi1sp0lvsaMo8q1jlbPWvLP8xM7U8h
ffcmCfa2/6E9e+uOiJCmCGHyML6PJxdHyjha6z9D35IaaWLV/GDvoOPTxt7afmZM447E/pTO+12X
VU7gUudNnwgRLy4Fx6f24q/B9ub1Q0hhQnBNfvFErn96rKws8T0e+cSr1/V95HWxuiimh6QWxMX8
+b5lEcmExFQmQaVInep9GTWHMGq8fxzC0GjFlsv+q0NG+c5r6kn8rOsIPbolx5A45jXP6wprtyqK
Q0moF0MIHpaHnYZkTc620uFBRJhLM/Q2zYgCK1+Pvmg75quTpq/I8IdTDNqf1UrcqLTBp9XkW2H3
6ceeTxEQr0AuGdGRLPVVcQo5sJrEdtbuS6TpAx9Eu7n0s8Ih/8oGafp72Sat6tRrEWRuhfbmXOhq
dz/insVy7Jplu/rOVF7EZpkoQ9gXYaRmXMd6tlZDdG7AHbVpIKP5l6425o6tU3COHME5WAcUcMwd
UK4t6jayAcmjLsBuHSzOv/2ZvoTobnIdipsCnjhe6bELHFmlkMQxQtH+vlRdNeA1VkDgHKds26Se
nJ7pxWaESVizuQ2yC3y0xNveuSnjy+LFLVG/09cJmjq1PFXNmdUG+5B44dy+s9E6Bwen0+Ut2mof
/wCpZb9M5dLox5oSDQRh5vtzyz+v0p5lNXqmR44SpjDWi+7F9I3TfxjfO1M7T0A7f/drE7hHyijO
OgLLeTL4vm4A0LYD+R8AGWEebQ5o566lfFKSIJismrzyGjq1U2fdsqG3IxbnfRySWNehI/iJqGS8
hHVUMhZ265qABw9gyqXzuIMQTBpElxhloiG1OMeSN+j3O6jXofYeSjeI2aW3DiXwEszDPfLErSi+
gStcN2uUH2nHrtNjsQz6zXYaAdSyHZwHNJ3WlO4LwXwPNC4BRgojRP6mXCPjW7XNVZAibeEhjSbj
fukcm47aXOIgPNBQ43KTI80u0DiFrQkoC12dhbXWDK9A1U3MvPP6hSRMuZ93TWsLJVvlLqi86HTg
4cGocGiCfOFqBKZEaRQXrELxXc8jcn9+6IZyVxnYy9KjE211r8j2x88+TTJx6E0QvJWbDmHcRkV/
M3f7/MGmRPAAciMeOYy6Vp8UcoD+GkWbn3Z4AT63K1l/yb5bpER2Q1Xoy1ZFzWd6WrZO6L74RWIY
yrQQucMKqFMsM94KWgJqcIHLOF35palxvJzjdiy/4GLEQ0NShBpPbmOGj0WFMBBqm9CsfEwTO56K
hmebHx99UGVJCmAR5tWnfoIzBPAs0E1mkP4cTaXbMRMtQdwJrWw7P3ayKg1yS7faXxe/nYgSakL/
pRsKRhydL/s3cOKBm052d9eHGMTSyX2WQx4hVBqiYWjP/RjuQWjZ1hoxXBx/MZ9VKClDPKDeCfG6
JvzUoMhHb4JmqUpp4WNLdBeLl3xTDPD7fdgLwOeee9xzWqGJo+Mgs/iDPhGDQJEr7WD8EcqAGkn3
JaQPVPPiVdWa5aeTS/61bZnVJyuMIpafKEbpuKgAk8lemQ8GtBfhfP7kvqNu6wgV38ABXECF3QXt
MYalxARTT6oNU0TaV67lHrTtW91BurZobsya9MdKMy1lHddavgXFXP+clHFeG7sf5Zn0DGAvcrVW
km117gSfHOYqwyGawARdATBYGCvDgu2I6donp+6w6W8I+vqMUWeY2jujnqJx9PBpGqS7pVPUIUtn
mWLa7AMlBPCxx755GTu7OFoxyqXEGLKWzsQdGeI3xtKxj9bgtRxOmQK4EOrx+SlPR9DJ/UWGx6p3
ojGRs9v/wvI2I4iBge8gfkUTgdymCSM0iSLDw3TdJwAM2CtXrGHGLfW9h92PPyKGsMS9QNBQSbjr
QJy30Mv998McQWmf3HVzXoiXjMIPOckxVYL5l00NlhO9rXgj60kECDDSqsqLt/9H2ZksN460WfZV
2v49qjE6gEX1AgBnUQM1xwamUCgwz+6Ynr4Os6rNMiLbMvtfpkVKFEnA8Q33nmvmuHmwgI/zrqd6
AOQv8WoFPqo2PhHJ6NNt1Zrcl+z9bv0BAVDER6u+WUuhxdCkEw1Wf8Ypwc9Mhg8EL9HKTe/OmEP1
2STAMve7Pj6MmVZmp7SyjWeDrMPqwNgeAxjjevlZINSqMV90sf7g6ZW9cRVknwgxUtqjATPyOjDa
7lVCVrcJLUXNtjXcFLvH4kHCQuBaXC0efsXyrEySS8Gp/In4OycFy7BssZsGTBzod+tsu2SzenFT
Pf50jNWf9zFfKUmWVftR0Ciu2y6rmi838VD59dyZVdgmCLDwLDSVijrMxTWHU8EsbJoyV0ftwbML
I4Yj13DE2amCaermk0vLwzbYWMdpr2k9XB5JC0xPDNHr1izh9TzD6yWxUmlz526lasSjLPIq2QpS
KuegFNbAz+t++eyuyzTw+PHXm7EpAHRCA6rJtqcl4MZTfGuyJsOxaxxx08bAJEPdw/GwjVcb0+Sc
eXj9vNlE+6zlMofN28plJd49baEOgvEvozGb7Srqi2phzy78HEY/JMUfc590XrBkrWnv8rlwCZHh
/R31VXcRd0qP68BP2kejys0EPZoansd2KVcqRscOK/M6ISIjMM3CZGlZh1e5nLWNzeisDlYyWLst
Vwp3UGLR8lXFuow3rHO6DwhXWA+MWR+dO42l8kTW1WLcrijqOHpWoyVurDay9IYsS0VWbLnG35wx
cb46jhMnGKfcaU71Mpr3uOFY8OB+loU4abVVz1HednN+9DJYn1FRcVjfAMZo2yvjNG83PA8ye2NO
hh3fctOvHsK5cd74kkPrrLGDP8/WKG0IxpkjHu0m0XD8pNA8j17NlxRdW2lkJKk3VqGloyzbmnnv
3FAlr0vkF9f0XCtvvDctmdNr6gESCJJMZeft04SAXGxw2apRbkAD2iwa8t46cFnX+LdA/x09Mkxj
9QipKLr1rnDE3ASeFStvQ1Ut1z0FejyoKG0Uxn/YD0aUm6gbNggmCeYc55JCMdFxq7y1SEgcciOa
zuCxpWlWNJi2PMOU1qpjxUDzY9WVyRhYddlnLPiuQ+w1St40BjrZU1dZpbiDeSSI3HHicdwU6PjH
AxGb9oNGYKqzo6IaOPVRuJE9uqD9qDaUNv67kdr1fk4z3Qv4LTYmpwHqzX02pB4riNGs9Q0pXPzf
uaZhb7OdXCY3GYlz+aUUU6pvBafXeJi8MkmfXNyYVz9kSzAI+Xt6dZet6EnOVTeLcos9JJnejDFp
aceHxUtrRNCwf9wyjccdS7wmuZTwsfEHdKNlKJY+Yli2QlRxjsRwLj1Ws6mB7xItJjlHokOlgpJf
m+4BtJI7hxu3eUjkgI7dBXg3hdbE7uomIfwyfrVTu3lA/YjZfU2RBlBeZtWbviSZP/zDpOuvMyQq
fXQshucKyycb8NdpTp1k5KnSU+2QqjW3UCC+tTj4poCdsR612fxPdN7r4OzPExvQIewJAIl4gHpA
bv1G7PBpvstpWdQuX4rxZbAII+RJkF+mVKot2wriev16egM0o87Uu/9kHP9/vTwDAOhijI6YVP72
dhXJ33rSs5XQswn5kmo0GBeDbffPk50OL74xJD9L2aCcarLhRrO0n38/Hvn99a8bG+YjqLn5IJjP
Xqcnf9pHMD5d+h631I5xTUM8g9CYwlCPHZA/yQ0Yj26zes14VeMhqqe27KK//wN+H0tcpyDsZyh2
DKbSpv3bB9BSTehQ3hd4YcjJ0VwnRy1r9Veft37jCTW+OzyL/2Hy/hd2wvVVGQXBCxOsKynzf33b
Cd48s49TWPNa8cLGJjsS8ixDE61qFuk5Lock97xTTpYZwj/Tv8CWqP5h/vOXjx4MnvMHPQGG8TV+
9te/wfPINEURYO9SytDm6Aiobid9UuMUQkDsVsI1qPEvaWf3PyqS3O5gqsh/yqT/Y3D85+ufogqq
CewC9rCCIdlvnwRglroxDHTiywT2mMnp2H/X+3Zaf/RON40XVCumG/ZMU5yrR07+NCnEs20JrEme
ZT4Y5bm0J1O7JyanGX5Osi0xAWfCTU48XXwLbym3UzD6EgLM2K7lJo5bd+bsTpEj2angvNX6RW2K
DlVMqEmj1AkT99DTzl3aTNvW1kW8z4FZVc/YL+zmDZ24Z956ucJ44aSxSvaMgFvAFwI81b501WSH
hWAIslWNb5dYyHEcBrNm1/qEYdhpXtm7L8ZGKbP6gXVUl8HUox4MW8BhT0zfDbodqCnlqajm2PmH
Iflf9pKuwV4ZgAzJudcRsfXbJ66joV3IW8JZBtY5mhHGbOPGWyOnM7OXHB3IjVM281E1VROQa2/c
QZN3dkV7XZ2rhaxlvW32f38TGn+5DNiDsX/zoHy6DNkgv/16Mcq1rRMNDt3WHzw4TxNOM+0o69zQ
XuRSwQXw4hFnJDLKLkwsf603yqUwuu0Zl3GL1LBCX2aCMvoDqrZF3yHeMUgMG5l5/MBbPbx42OaT
/UJ6UrqZaq17d4l5QOw5z85bqxxPULq63as29GV+nHMEwCWg3G6bVPoa721y6/RAdSYk2Nms0WbA
yUDwUsULpWHC1G9TZnGLbFAVo3vCrjHVR4Yfjv0wWfncbksbuuyjJ0XSHag6pc4OpyF/EqP7pAXk
sno3BfxDOyJAx3k1u7Uv0fl2c8+sXMX1e2u4xGMs0lY0ugA8+m2TMz0JfKxwdMgjk6fQkNJBcmGY
Mr9fqFPdI90P+27A02u+Wea8V3fC7GsGiHXXE0aFVB8XgzEuBwEISLwoA25WouUW2inkGeI54Yt6
mcbG+hg0R7WnYWb6sklTeG0oYM043dYr2xUE0gOy3NRs1nVboi7LbifZT/THw+o92aO9OGHRJutl
4MaqwwaIiIhySoN0W8UaQzXXqaaMdk75eIhzbApoGdiFsSb0x1tnzP0mAtPAwBw+ZL/hW1jjCI/h
UmwHx1MfbZnY5HSAXDnORoImVqX5sFUz6VEhRRxvIVWpQMA0wetEH0Agjx9XhrYZwMpnd2MO4ubY
6BWXuYOeaAzdpG2mT3iniPcDLgDYzNBWJWge9mCadZP0/rV9NQaN10pEuUO+6i33bTHo13hdd3ij
I6MORvmCEG4ozHS+Swa/ExeD0LkjWiYD4bgnyhTbTqZ2aJ4aYxsbRZLuam02nBNOQN40OYtpdgvQ
IH7D6g4D3S88uwfJAI2q6o34y04lfqhymdCLTVAbj0M5u8Nx0XqUTJqop5eqGJQbMAjW1T88xH6v
lAAcUvY61/Cba3iK9ZuUAOJ5q6fZmkDXAo6XzH7/sPakvFDNrIeaC+3fXONeX48y4Qr14vsgJPrX
I4JaVKnR5PUswo0f4Rd/wvFBdorg5Hvq9NP3vz+T/rLD5fVAZRNJ5qMNhQn42+u5mt+WQGJww7kE
UM1uP9+lib/t8UG+5xVkGaBWY3lSPglhfjbZRiB9c96xavfeTZF8FK5e0x8LmzWuC2IWdnTuhXU8
ZXHkI5QLKYeam6Id65sUWzR+08x+/fv38PvW/foWeAem6bF5MTz9t1OV9ixOVQF1L5nBvmA2MLYu
vqhIuCsjV9Kr3J3OFPBG4UrY/f1L/5Hn9ecHO3IcghlIPWLx78Ni+20Z2zQKWaSKxbbOcNygXiwA
5A5TjYMs1h3l39JymY+ZGMx1O4gEpYc25evbLDtHRaYEAh5SMgJ2Guiw8elZytzTYuJsgL61fopS
xN8SxBbyETEr7mvMPX669RyFkjnpDO3cZq4PNIfh0xj8/Xv7y5XPBoBPFskIBxDh6L89QbV6jJO6
GVu8yUsekX44/kxyaK6Ggc0UGbqW/0ORal13cb9+mHAGQdgjQaNcpGD+9dpPIA0CH0q63bTojLzj
hLAZT1Uw6vBd8hiw+yk7ucwiqp2Z9MIMcqoqK8L+Y6mNLrOCtOtGx10Cm8NnqSP66qUeSlsiP8hw
DNCM4UJ2UwuH0cqm+kWr1PycmF2WHNARManPmjQsaYn1PV6+iobVzuWhQMDx2dIabqbr6pizd3j5
46P+t9LK7tqv+lH2X1/y/NH+Hlp2/U2fTUuiVJLK4f/88c/JV3PN9/rlP9gGsD16UF/9cvkixE3+
37it6//5//uP/+vrj9/ytLRf//mvz0bV8vrbkqz5NXH12kT87z///v/5uduPip97Xr9/cVrLj7/+
0H9njbnWf9AIurC2qbnpEq4g+OlrkP/5L8f5D5BijqPbLFSIY7pCAP8na8x2/oODmNvNQAl3jU/l
nwZwj+l//ssiwdW7MiphkVl/pJf9O1lj14boz5ci7SqvzEsBFv0jMevXS5E1Pa4Iq7xCZDLCvDQJ
nYQM8V3iLiwhBtN8wruh7v/0Cd3/96//c1jh770KzThvmiIR5BPaiT/ujz+3iXL03dx2s71QFdjD
bvSNLlqlWMkzM4qYqoehwpkheyIQDqQD501azsY/3Ia/H6fXvwJFDytLg5Ydpdivb92ayI1uSj3f
48k9ZA30H5PnfYKPK5Si+laZ65Pvm59//9YNYNJ/+cjpz1yUS0hvyKP6/bzJeqZXmjM0OzA707Ny
hpvFW6zlMjp2t/I9WPODkCouTzE74h9Z0w521C14YF1DgVgv8nn57OU82d/GvjVfk9xtMTTkqyWe
Z8a/DiNYqruISM66x8LIoOvRYf9j3pCYgySbMW1ktVV9C31DYQewfNz6mhL39Ba33YDIOkBuMmMY
RiCPDTbDragtynqtbb0NnXbBw2OQgBjx3aE0hPMLwBcLuzcBFVmZpJJcxTKr0SVh4YK13bPw0/qr
aAuMXKtmh8kgDisb2kOtpuSLDFEiaZia8cAoHGaQJHeahKK0vrr3p/S1oEqO3FKin52tuA2ART32
89wdcGy0d/gWcbrgAv9ZokcIMH89ev0kHomzBSPWmjTh7HyjMeZFiPkyt+taFzu3W8rtMK93olsn
J0o19W50/Xc8LW/oVJzNVAlz52OZiEBN94G5FMTMSu1nORHOA/dCYy42mmzcB+HVRwhl4rtcvGMC
+SXqKKdDsRr1FxWh8+mNLbYEycr6Mib269VDufE16zQ7rcq3ExNlsclYzPlBnYlsr0qrrlBU1c0d
ULYO/sHY7TBhLF9r18rhMPnCBhHGCqOIFh/3/L0CXAl3uZDmXa5G52dTOmyJsG6xXud/nu4mSzpG
yHRC8qUswn6b08WzgtRTuXv0aW/du9RhmxbKomAg2Ta1Zr/3s1GA+YwVERVmtk79o8MXNe/LYky+
K1JHxnPXudBUHBC/R8H+OAttnpzkfnCjMYetl2oOceu2au+w/TtrMzHEoZOpWZ0SwneekFipS3qd
6gdo4Ry8ybFKD0Zj8fhhmQXGDYURWaKYBsx656ZZ4wT48d0LHDQgDi5m+/owj5jVt0XfGZ/+7Kpn
9uCLTpNHsQdXpveMsJ1GwDfGiE46geHXGfUZ4oe4syeceTbmgQw7AqPuFQSNXSzj96uMwwRKrCqM
nEXn4UPslLONzUL2RLs7U7nB+t9eCmm3Dj7JvP7mcr7m4Zy3JbHQzMoNABzpclEilhpIg9pon8BN
MQBo8QiOYXVVQwQc9qxnOzIJgfb0HmIseuTFBneeino7y7xJNoYSQ3MErJc+Tb6GZ0YqrTfDitBC
HQSWSMyDTQGIe8Lyi+4xS3JkkVbbW7STAhliKhmmwLIuPXWUCb3vQUew2HL7Jtqd26Cw4Q8YgLUA
kfXizdWqJTej6UET64FSLu85jdZwQ8voP8+isMrHefV9vFG56T111L4vEqvCI3OgubvNawXd2xJd
wQedZixip2s18s5dTdhiUuBueR2tDtk8DGN2wkOfev6+Kqz6DGTHm8MkN6mrR5o98WhN8Zj9kJbg
R/Vqmd3jVQaNHb80FbBf3R4OIztlm31KDSJJgf0pI1H5xvgU9+bymU1Dm576/hpczdCets2FJIH6
f6GTDTCEr2AZp+lkwfO6OHM1OVsNHcEU2Zq/pFun7evPtSwM2G46Dkg+yUzRITBZel5yp/cwUpvq
0ZddonhkEZFx6GEgiIpPMq9P3LlWfDNlfVxsnHxeL/aMUyXUUIXVgaxnv7k152rpAkYc07FDSJtH
aOj6L5hEhD52jFDv4s5B+EdQMqEJC6fQJywEVezGTLRPS28bV+OdI24dzIDoi0oEo4EU1uRuGA+O
HybjAY/8QEQViGGQ+oCuJwETXXS+7AtEs2tklEUnwnlxiUCxSv+hwX8CiVInwS5s645waOHOHxhg
WwnGsUw3WpFJ3D1ojwOkpdoTK0LzXqvJDA9SO01PhVdVIBqs/KqCcxi/BICaRdTM07DXxwE8FBk4
qTg65TL3uz7JZ/VQ9hwMZ0wW03ru0R/BLGvZiu2HDkMVMr4hu3OXqS53WucS3lsvWlbgDYOFHrBR
tu3bokeCHjh5vdwXQIzuNNlgQWIUapUHx2ZAxTsCJBOY2LarKJ0GPmqtMa1mh7VswjXlANvZ8PiN
71KcgTf92PTJvcRsvcIstbNdzx/yjcMzufM7Zn6gN9Z072DCs4NeDm82OFB0VKTFNQkPMQjmsn5r
PRCxgcPlcRIjppTQGbPmKU+sduGRQdglUiG0I67ffWDU0MsIVwPLqNUd1n6XQCC4SNVCFpo530tL
v6F/7m8r5qjjq5+byAuhjmvpVnqNeoZBpN23s64sAClS3CtgsWAR0tTTd5hOcYZ2Ai3DjnEcFlwT
/lEJ3wiOBJrKRd3yUKX6KQrXVDc6MxF923WLZm+mBBXFzi7mfohGxOq415fyh1PyuIjKckWV63DC
aOgusPGRrGTo/YnVKrAC1r0L/wgqbPIKPJk68cu3V+H0BZwFUEvP64t0O2GmlVu7QHh3bGzZ7JrF
7lIYGhBczk3J6Cns696LoREY5XAYZjOmOLDtBhqYjm8q15Z5r/oJ4+xqdM6ZxzbJkB3TkY8W83gb
LcNKEr1BAIJ+O8os/lLeqFcnBT/ei4bOcK5mK6V32wI928TxYExf+TKiYi71pETPO0JUiQjIMdxg
SQ1MimRvosKw+5L1lpi+6pHJJgiD8VO6zl3aGtqpUV6/MaHKfQPNEpqL8Spta+M7mjzqrXt1Iyls
9hjVtrhf4eAa4AzR/u0NyRY/6LoCeC/+Np2FMVYjiCs15KIybYFkloP34akhDiaEfT/N1I+PxZTW
hxYN4X6Ez3WsZYtQq8NaqDH2vrXqQn4xqUbMhF34WfPL4j2BqZmQdmtYJ2YJDOJdfSwQ4pbGD5lW
3VGzxHxs/Y7HdWYlW9PPs28uoYPPudNeph4XSlCBdWTMR6EwGeNl9YdbqtJ627UlqS7Wt8bu801Z
Xe84re0P8BSHSCnf3OcLBLPchvHWZahGS3M5dnDK9ypB9b6QwBLALVn2Kd3tyZUG6bxCq0LIzvkm
87QSpG11Ry3URMwF+y37twsqR8qAYTJ2IslCPAPnzndnaEDF0THqXZEm7RbkqoPmq96rChWI7Zxs
NReRsqc3hlPxbYNTIqibuA1tyfFuV0O+sebeP8MLV1tjdMc9x8NP5TfFznH7bwASQP2RMqS7/ove
VT4QYyAVBul6wJ8qiILpkf8nPmKubj8Ts3ijydfDJkPoUizpCT3+vk+H7eBXpDfmDcwp/SGGgWf7
GnJDuCuQ6mweU6mRHyES4NkG1RgmLYkUSEA3kj8C5F8mjjExnWFW5fdMkqmRmGye+QbjsBNGfsH/
Dei+M6HXwqkgdPA6864t4CjcSvMVFGpv697YZlPb3lO9z7DyxgmGnSkVBaDmfEgjnU5mByDeMifx
wfMtvR2L7huWBOfeSkmchh0J2plQ0KNma/emBZuIdfeT4eC+iEcU27R4ob64b6hJzn3vVXtaIUmM
rV0fGDjsUlBRmEUa58jaIo2yyVu/j8W661I4ln76DmQDo1ceR6JHdyG1TVPG7Zuse+4i3/XPql3b
XdvjFDZNeV7n/IDuO3utx/TiEbIYjO18gIPb7izbL86+/sMzkWsy4Qoq0mlbA1RlL3jQ8buOQwpD
w7WrW0Si4Os845XKZQHHMXH11dUs3mTvvuQTuTQzewOnjdudqFHGAF+8PoaSoFJc5os8WY1Ah2lC
ibLKyrrYVdWcEPg/LKt7sVIHIO9qilsBfus7NFAqJAGK1vO6E9eoehJ9cYOf6aatY4aImRYuU36u
8bdu/KIFBAAlGSyBsxwGNBsHJ+2sjTVeF/XjVkkonj1sJJYxLHrSohtJOEmmo+33O9u2L8BLd0U2
1vvBVslJtzr3E+RI+uZdE0MSXGrUjX75hlbNBAgA6H0zLa59m6YqDrO2T4sAduRDqbnFRotnA+QI
erYM0Rin2FDvtHWxfsSsu1+qjFqK3EfvRjFYQwWjF6htppcSzd2m9dsWX0vJeB7VEkWSemh75R7h
oDzp0Eb2iNTc99mw6kD0zAFaFypfPbpyG1fL0e7YHMWllh3rwrSIEU0JO9WHMmwmthQ0N2n1sbb6
I9wV+wlVOZ+vxwQh5vSP8lQ89a6RXEZo6pxi2CNX0y2jWJdzWFtZEy1F/JKb/Qk4FkKoKnedoKmB
hnNHMhsgKEy8J6aIzysH+MnyKjqwtsZ+nPnZmZilbAuFGC0VtbM+Nch2Uwu9hlBRAwcmAoQD2Ttt
9AjzuHHHRo2jHixAAFAo3mU+EQqasrOBECRLBcay1kdjIZcBjIA2frh+Ih/ypLXuBFnZKK0x2Nn4
KU72kndbEKknuk5wcsusPcVrDqTXUrXz3XXnBx+4wIft8FnRYSoEybdT2iKwI0kpZdvRqQM2zGPD
zUNBXsoDWEzCBvrOeUUHbpxHV8vDBnLcOdVaBc7T9SDgWNCfjEVTuw4rVNg5iXyq8/IGebgVzkVZ
h+zrbFhlVAPAiYpLr0R9FJWIkOd5KAeZXeDcYOxoWaPYV/riE/hASwCJGRl0mr1Cj5E/B0X5YBZK
v7I1VlSLcrqxGssk8jgbzgiTP5XgrBwb/eBKGw6mtVvbfDuXdIYB9lz0of7aHjOnMa9KtDUc5mZZ
I73uqpmJggViZhqrwn9MnXG+Aohb9IH3qP89azhocZzm9KC6NYhLJsfEzzZkAqf2sqM/g2AWGUxm
tQ3eGZOU7MF0yWqgOHQQucnYd7okhIIhsP+vhIQN5WYqzZQp77S03XfPj/GtBIsGoi+J5hnd48bW
VtF6W/ynQudhjgU3RV4rE71ZPg2c+P49mMFnycR93GQmOlloo/A3J+886QiSvI3ujL168FuIWAGO
c/wE9ElwLtw3tolm1X8UKoentZ+hCAh5wMLXexRIWV9n1bbF50FE27o6xhjv0EtCtQ86ZS3jSnTi
lK3WwZ01EExjVK2jvrbocOWMuSWN/d475+bUiW0DZPpbglMI0pFtbpFqI473yt4DLpIbUTfFCHKx
TYUt7D9sHp88dGXol3n/2Hf5CIzfJzjIzsgJc68M9NlHJur4zc8GXQfKPj7Twe2ejRpLFuGEwSSa
u15px7yD1ZBroFPtjhk4qS925DfNygGTc2DwHb7PnsGmcebS7LIrqdchvqS3yrICIjwaGESs6dqN
6W+VM1RHbkU44WnhPmRsp87TOtAzqjKHbaZDBid4KZCNfhXDO1qHHFycevSEcg+WmPtpWatwLnmS
SCEfMjVYvB1QA6/emjcrdKw+sYJhBgMfo7dD1suC4Y7I7uLd0FCjyhjCc2e7TbfpO3CVHSrFrI4I
cOd6TYY0B7bG2HJlBYPTI1g6aCuYz10Nth/r1DE0/NY8TCk8PQe6FTLGxbVecYBclVvEvRxNvtqI
cLIkIF4F1Zs7lbjqcpdUqX6+6YZJROW63M6YOA9S9V9dJQIU36gsCQa3KyhoOhjGFBDXwcKosYH8
lobx2qwPMHzjfTP0yV0d9/JZgwSk9YDG6nJNwRPTdYDXan4a2gLscGCNf9PLkZxxTbtkmWXtcAU7
UKj6cjuV6RkuqrbtWXv0hl4fy7Qsdz4OARkgJINCpBzmWVozuRfdwcigd4jAE31YHjtrFh8AgInE
hvpwGEYBaX7CllMLTR3BsL22lo/4WyGNYhb7TILVeXEGsQaQrwCF5d2DNQ085gEw3Ojr+BMlZU16
b9IcpGt3m2LwhoNtL6CBjfmhmRIvJOh1ucOeJA5Z4Zu7VrSLRBTeiHnPolU7q0HFKpoYZNzHkyth
jXJVvDKiiTeWoXdX00MVpqwaUaHCmCKPIX6iVswPQmRc9KbW3HejeRE2BtPSKKoHSGcuBU88H8uY
BdUW178TOaJCxpqIapsBxSFFETcCEA7J9awRmcOYM3XPIgURSq29xkezvZLZbX9aNjaC4t0Uq+wm
KQZtUyW584hdGhSAPrDlzEaIzhTKk4zSfnwni6Z9WQt+BOEtxhmMU86wcabijDnTua/IyLjrSZ1/
tA3GeNNCzAOb3WLLWAOfEOeBEVV6m8PHBHiCdwiagNltWtFte1/K70rHjTIxsd3nCiUquzLULHOM
LYUW8UdOi3FCrFNHSnfSndRpQWxE8oGScYnkfOXwLxb1SsdOUF+QVgm+hRDxdJxGJMqz8SoKQ/Rv
2Zxa3DFxu4nddriFx9rf+Pz9T8w25o1Dh/9NCiaToZPMLw7bSLJblaRH6sqEBSzI5zpNu40m03mP
mvAw4oE6xvAK49AXifay6PXKp+s2m6EEFu+uq70bIAYdDcJcQ2nb6lkSEnS0CEr6Ya79z2SgSGZk
XDtRE1fjY5s4lwU1H6i0Aj7R4irsbZzDk0TFkCP0i+opZqwHWzwjQ2+T5/YbWweAo2sHLHWhyEcn
DOJ/4QnsIY/ZkRxg3lQDcth49jzIjVBB5Vo3h77U523lOupuTiwRWF4JOYoH6AuSzOzW7Z0voCn1
vZXZ5c5FNH4nqLU/21GOW2yd/e2VEBLl+rBu3LpFRYUGb2+yJnqYYvnGJAoriBbhQ60Dx0tAfnoL
eJNxiuK6P3Bt1RdnKOuDUo5mYOCmgAn6aWGDWWSYFZyW27v2ZHeR2kwmUufWmznDyzAUleTNynfC
M+aDX3npDTNSLyrb1DosUBrudRUX4doBqA1SGMlb1qCBv7hTETopVeBUuG3B4rW3vgPL0nZoMADM
EPnUsE1HfvaDUdT6WaAmPno+QxWv4rEAubcNh3RQG9wD2l3eaCPMIw0HLuOrige8TJ8YA9Rbk3VD
CLAP0mevbljYVyfmjLiRKhsCf+3dAmY+g3vBoD+lezfVloPshvk+B3y5h3iTvIImSnNAfR7CkhZt
NxRjIdyHJe5qCtKS47RZxmw3d8Oh4hztZvNxwkgWxnn/rBKU8ymckfcJxvSiwJDC7N31dc0iwnYe
Zn3iik6dtbNCRlDDOTXi9ntn1iDzCoFuO7RqcyhQS/j5lh/XvzFBGMZvC/CNckcR0u4Z9LuHTo+J
64I8B7KWat046UyEj6IhAuDgQKk03wp/ilYXJpTWtckPCovlQ5EvEK36ddVEcmNFNo7YQBR4HXMM
UXK+YQhCOiSUkCTA9nbTWE65YZOO929wKITx+DGSnMtSh+lDGbx1ARF2juHS4pgkd4HmLqnu9e9m
kiFs9qX7tVjVwLO4mRFLkM3ZIRJ9ihW4Q1fFdE+5leWo1DTnIcY7ExYwxIOOSVswjyNBXyu1QFhW
Y38oPG5Mp4W9aVn58ghGFjwV9NGHxpnJ0XbxoYVZE1u7arRK/khb5hdbm70ySrKJrlXmEuj8ivDe
n9hrzQZT0lK3m/tZK5tXg+dbQHaHPgdVB3jwSvwE1zQmG2nYKqyllT4xf1FbEBJDOGlWfMoWWjAS
EpvXWOd4Z6vkHxc4PZcF5M3lOjF6YL7jHM186I4wFoVEXifUHgeZv8N+ZD+MPNWeGt43LgRCEPeU
q23kty4+/ymfL3AYvg2iLt6J2CZbYxpGXJ6Gd/1Yqn4xvq3I3JgVZ1jTMApYNCvSWb5J7B7YhzwR
GDjNB4rGvvpcRMYCbkTdIRraU0gz7G6w8O7psT0m1E1mH5WVaDdGW3b4ye3xpsit+DWeSyIfLEAP
eqMj9hQkYT5J5TY7Px8IdWaEuedavMKXJ5j5hVbEjIexhmCyqAQUwA8na84NQcOatuAerrPOp88o
BDOmIOXxxFtvLLsF5lI0akXFqzDK6VJHhVcxDYwhFlfpTzVLmhukUTmzN0/35GkGjjJuKwtKctBh
xjJOCODGIFedflr83mf5wFJN1CcuxAqNo9G3jwuwhX3pq5hJkGNvk94CZC0YpNwuU1d/s1oTuijP
X06m2erMq+nyO/s3d4yE11hbf+7NW4a1lP/IWRixu0VvvXddmb7A9mQxwO6FyEwtN/AP6O54TKhp
JL5ofSPbWX55eOP0S8HEMWJ+uT71Ba62iVCNsDaFH022vvOb7hF4CRcKEDDwQ7c5SM129C+tYnd5
zSOAePr0X+ydSY/r2Jlt/0uNiwn2h5zUQBTVKyRFf2NCRHfZ9zzsfn0tXttwZlY9Jzx8QA0SBmxn
NArq6Hzf3nvtuBFvbvM+u0Z17gbQEFhnqcbhCV93o3nkbITkm6WHLgpW1tgjKcxsgBF7tw77UDZ7
yWEQgU08PThNCRK0HVrMvPLIL0wdgW6tbTO6NXo9bRJ1KsE9DbTGQGxz7EXNKemqSIqrBU/YGwOV
NczC6y43cpw5JuVo7Hqp3xM+JvzT2BHT9UyorLFXdpv8yF23WKfwkwALGytrRoJkV7Ej/ufD7z7S
vSg3g5vxv/OPW7HmRk/e61iRTEXbxpHL7EE14iqPg8E30kg8CKZAP8EXqCq0LTjUAmLS79d92q/N
obqLVXnXLwZV3pA/3aK4zkwSns5t/qYgFze93OtWcqap1VmDh2dzHtHAOKZgJlQBrp3MG+yadaBX
P+B9fRiOc7EmnQ2lfUeDWr12QvHTSHAvSIAW95BHw1s+qecqHz+zsKEtjJOUJYm9qgyxzUms+TX2
pDVRn+iQ8dHkz2zJ6M1i4u00Oz7G+Ls9JveQuzv4TnRhHKIulDlGKiSMYqAiPaizDbaiNQUFJ7bV
Ma6J0PicLVbvdG2kRXLLKevD/s8NNkCUBpic80KGKlHSsqlWed6+8Prspj46ao3xYrjRUltt1kAn
OUK23PgCPlNQn5JxjM9gXIcX3gj0ppA5zVZtzxM6myP6RmcP48qtCVaNkTbyVsyckLfyZFyYX2m7
Skwcs5y1vQtJVgfWQR5WU+9MLjbsfDUXtmGZYKnAUsyYF7wrFb0Sy35ihc79Jk1p/FzOL0+qefoZ
oMBg460Ul3lq5h52jZKo6c4BwtjIYnGwh31jDgx2Q63b5oUeF0DxGJ6iBzNV3YnLnSRbieDA4XVo
C+CAJzSiOPdCq1d/Ss7T1X+C5iebJmHDRhUXqR+6XmBMtuquev3XdhT9z+Y3bGgWO0Vi5vSZIe4t
/qDfWXGStMa5rAKrNjo3umVm1t0PdDbUjMg2axIMvqpYaRpNY6tYSnbQNTaAzss7l9puWeoXDAum
4gVkmsV2NLGe3Rco4yC5B/YYqy6MVfKORj8mhG4HoTHPF7HEjjDWJ8Mu+CKTyV5JGj0WkTBoNB8D
mvX3Jt1/y3d2jj+bkoKB7s+es99bzv7r/zt3mo6t6f/tTnt8T+L/xZ22/Et/d6dZv2mW4doanjLm
R+65/3Cn2eI3/GUkJQF8sfOCi/NPd5r2m7oEtMn6gBFyf1na/uFOs3+zyd5o/JcukCG+4r/jTlt+
rj/a0zAHE2swFpaX4ViLQ+73j6eRRxrlaLq7xelIKbTADbQ3oU6c6qIyPjpyncCAwq70k4EkW5p2
08qBWwTFM3DXdmTrTyWXPp9ehcR3QfPtW5X1zYnQI47ZjADY6yT15IX/z3ARSjjvZrtWfyQkmz7C
IeH2QhXM2p20zutD+vwM8Pp/4bvGbLr8En/04GES08i8ouOqKvGlP/6SgV5DjklGbasPIgVl2VZP
vLhCHkcRgNoLVPIR4J6taQ1XZJm5quA42QVj0Dxlny0Z7HUpVeMmnXnYOqMrINPN4QPFoiwj82Iw
Fkx65GxMEMO3hZK+G3SjvzmpS4ZSWlajreFTEF/gI7q/as5ofwTBkKzh7lc9953gVDkAvggu8ILo
7QrJsvnAh9TtRnCzG40kyPtIyo8ddrdM80Q78lVjW1a3low8yYFLw2qGb48fDDT0N1T3+CcpNNbN
XZhrzRbDO6H2Vpf5DSkYVoJws1PFUv+sKcBLMTEAQsQrXF1IXyw3WFnVn3TMVQ8p04a5llodfZZE
hl7rhKg0R263dlrNXbpkQsorCW7I0B+DtNfWFcjhJ2WAPWRmg07NDpQCQNAKVdKrMFjy6qNY8MFJ
nj9zaoNsmHSW9UAlU19MuXN2yrHYC3qZ/J7zdIdcT7maY3RehWYEojNd4hppuSVJRBxZVZOf+EoU
v5BRcMeubLlEhIjtlhT6We8MZY3/czxrblA9ZgLC8jCrzY4bbHoFr0oYowX6wuSOpjUM4w9S3khQ
0wh4eQRk/0q5sHacVGme+z7sNyCC62cOVA1MYR8+dUQyiTnOIWx/1RHsGhH4yaA6RB+aqv5y7cG6
BCY9FDww3NGUkFv8HJUhoF9pUuKjNojCSEIVLO/tlFGJ6Ei928RV3L53jrvmSnjnqo2PpAjegPEW
nXFs95it61sHIOJCAdC4zkOsXxAKvziJlEMmSkSDWQuZT9XuSO8Ovd6VoeyxAWnPjoPCYGED25Yx
i9kkU/M3uhnFrRXT9BOYRQwBKp3iBySNgp1+PEkvjdlKVhohafbCeJ3g7E0/6KSbYelzNVqhgTC+
G8TQfcMI8k1ehJwE87SfTZbQRh+cGu6Oa94JH6xWp5UNv9ozoP96Zo8wwsLyatmK82043RlVgPZJ
t/QRDTbUgSq+1Yb1JexTv5p5yYJaJlekQrzqY0F/4shKI7SbbRQtyxrtvmrNCuV2/rJLc89aBRG1
kic6BnIIuQW1IvS6pCBBUI36l0HXDgEeVFJM+tpQw29Fe6gr5W4WOJAyQmpcnm5kvp7LbnpsbBZQ
sfGohNEDV8B7nZKPhDu5a+RrJxm2toxhl3HNC0Y4BgmrjpwN9SotBOda81gUzTuZmmfgBCAQeLOv
oGlAMNC2WfA0sZnFavQRGeZjlOpvE46YM/NTeVEaHOix1RnXVk++pojeDbA8413VKad0smGt4Ddr
tZ05AARrvgk2J6vMVA6VodnIziHYgLbBr9giAEIP4CUwAoxxMwkdvEDOCdZKsFKS5tGcshMBPMIv
IAmGFqOutVPxwDfM6ryoROmbqAOjNxuf1JAknlLZ3VkaUYQFL093hVM8mmlgHRqsl7suSupPgzaS
NQbEdDPSspOm00XrylcliZxvxTWUHfbbQzIMj4NF8F21uvJBs3qfwpPwRR+X+AMtPoauc9+MDqib
2JtehrLrtrYmfeBTyx4BolOqenNFCH/Z2dBuFabJN6V49wljo9dBR2b5weiXNT5AQOSO/Akg72NE
qUUcPSb4Ezn4iq8g5euPtV5zgQ3OVNOtzE5TSPAN94L+yMLOt8wYnlabjgdQ+5DRfSQj9W0u1cs4
qmdRIRU4/WnoMuXc2wPNjHF144+7HhsC9r1RbdRRRH4VtffdvCzzsBW0ZevrBOxoigByF8x7xYzP
dWP5Vqlh5URFpEuPQt56htoQo9aXN7Aakq08HWJ6wMlmx69Avl91KhZMl79VzD0/6Rw/doubjPIL
EKObJrlJA749NFTY4nmh7xrktZdTyrOqMUwBHmHWTeJLYmBaTLsHBa0uFny10IatGrt7LQWCWxas
Uhy8US24Gr+Dj9ADhFzFVXUZ+v4E1P1HNRR3gWMhsYTvnUG6j7ggN1FXbCcVjp7TKlgP2q2uWmdt
EkwXDeWdUh5xHtwVs+PJRHm2jOKkkfFLKKhkudzfUj4sbK3M1qqY/DYiChiWLGlDUGIdxBO10tea
yKj2IJwxjrvOetI7pfBQ0jFwjEQPrYaxCjp3sOtYQY+5dR4rm+V49c37K1qPYQzdxBjFMejQIaww
oaqKA/6khVntJZOqscgdH6NqMPFatRP6CLDVa1F24yOME+VQ2OY9JkJWbTmLmq7gu82JQfgsz0Ie
+mW5quQuz/fShyB4WENqA/HwwQ8u6eoZuVkcYrWYtj3T1aqVtAIZ79UADGgye2Z7V7FBqEwCZS1I
j5h1ziIEh6Zz0tAWmhQbjCPhw2IoovEOCfW9F5J26PxZ6+zLbOTG84jnyTlBmnxymO9TJ9v0oCcJ
Ix0oBvEy+NYtS8gcJCicjPHsGKeufqbiN171Jn8m2uCv6Am8p+n9Kac7M8ywnmrPQhFP5lR7hKMc
zzWTH3oekdgNUCKsHJ4/i8D80mUlMrDRvgm7uc4jKI4CQtbU2Ac4V/tk1nZC64ibBi4PYvIuG8JP
nU55Gs0BGDdhUIiUOrIBpBmgRg7OyvzqC/FEdx72BQuMCKW+HyLPPBca/BrLTu213bgHYxfyQNXc
r8LsQeLkrRR7R5/ktU2rB0bKJwKrx4DlwCRQxqPiOgoruyuaB6n+aq1ej9iPKIzFH1Y8TlTBrbTS
LXlS3G00RAcIpQiaeLoSYn+rMrBQG6ofeIco4y5ZZaiblE01r42KH3ykrKQ80Nj6MwmqM7bFQ2Pm
WxZYP6DE3ENM4NdyfC2xaG4MO3BxGUTqoTYpHYzfoL61WBLwElOMdiA3cqSnYdXmA2dVx5OPfhNs
UUuJWQT20tTkETRczygG+OXRaXOLNF5xasegWYtFxK14UFHs9ig0tV8n9Yn+6QFDDzgTasnZ/g0o
u0pz1c3io1GBY080U2zDqpHIZ0gfFZ5GnyaasCkw4Q24uyrV3jgEXlMFHCWmgefQwsSayPieDDy4
VWeodnAC+alLHRs2PbH60O96sNorNa5NVE+a4SimZwrAdL3F8Ps0WnWxtqmTllLzB0v6WqsCrUe5
8eCA0cXioPKqrabv4lyrQNSlrp9P0WunVVukzIOS0boVcSUbOFHQrpZl2lInS1OvPeEjDSs6vxSu
F+seDXBjUYMHUC/8SIPKAuvCSalpuu/W2MuEoz4TkbpRBHUmbTOsS1GjuAXsEZG9vvFjrpV8umF2
o/2zEco2U5JNMem8wCNnYrIGOObD4XjN2zg+DAYXcJ6to0bZ0XPO1W0Xhs4+iGMVhg/UosoxqVoq
PTlHPzUX7TcsmueUVkGajp5N09mFRJgDdKtR6qnXLQ+lneY4VAbEdldcgId4ZRml+4mw0YqE6Fkh
t7nBl/6mL/YqFfM/DhSqa0tQQCt6TUEJ5qy/w9JhixWQS+1ItnfRTuWgJs3l4UT1aJng0BUvQJJQ
5Nm+byMdq19Wqrt2TOEEqbFnUB5L36vJ3ap7trPpbFLZVNtLyL9/scMZY7111SkgIZDxNIwOH+jK
tuysr8k+hmFLiUVLRW4/zLSLjsfYUL/rliUffuXlbnbUg45KLK457kz/KARzr7WILNZ1vzNaq32v
gBAAPRn9nsWQJ5vprairgeXr/M7P+u4M4UJyuyN/C72qpC9GN5SAbX3/4eTZzZiiU9NaIyS/HFyV
/WtBjPPGY3fGayP0mG5YDftjuAeSf4pRRGnK2Lb5uJQoUNhdh4+FPUXbyorHVYr4HbGaW9GLfk7C
vlpVruaHBh/sKesZOj3iVUi9hHHvhM2hETZxonhGKJGRCdCOY0dtbA765JEyM6rv0gQPAuBH1V1R
/npKxsi39elRUW3K90S3RaB+bozmHs8593qOXNnhw2xrquCBvENH67cyKaNH+JdqsW4zy+jWtu2W
u8Hlfb1KI8nAmDuvrshbhG+M8FR3DxsETWiAVm/faq7dfjMKYJlBqY17dQqKPYpIvtFhzG27dja+
KxZLL04ZTbg5kLF2RRmiuzUrzhD8zWwZlzo5NbgkWB8IfpY1W8qxVRXKqF2IWGCnXjHZsHbkmoHz
q6Ki7spEpYXQKGum2DbqQy8rJlpD8VgYj3aPg2HoMyZLd9SM75RJgzMjBpjDraH5OdhymSeigTSO
FWn7klZxH0+mNm6sulEuYwM8m7Vteeyh+u+odzb9FP8aEvAsd/XcKXdC2njSxwIK8YhMcr9EBjcB
wQjMNNg3X2OdBjrSX7B3c20oWYmozqZwW7qphVN/LRb10+LFo3PO1YMnu6n7T30OJgq80uoV+re9
HrKZ3bCKaf8Ad6WnaVZQmSYGrdjpcRE8JF3pbGIyTTtJdvtLH2cCvrFoUgB1Cp0Lu1jN2R5SZuNQ
g1qOPzvMcBeYGfpKF8FhHCEalm6Rb1H3p4bjrrG/AmmOV64T0vUWrsJdCC2bwYWWuMNICgF0Fpdj
TJBLtZHd7Tro0c/Id9p7CZDcG+P8ey5c8TCjf/qomE23oirirjPorIjSZ3ChFczeWF2K2CvFqx0A
7UYZlWfFHUCG1dJhwir7bQIYluWC4u4w+mQ8tHRnP2AARmqCqoYhgeFyWoWFax2CSurRNhBG8xSj
J30Pc9+/JfZo7BuLiukmn7gym7VyniWOImimfBQGQ0cvplZuqHKPWWDzHcc+it4zTvSa6Wvivjb3
Gc5lR6TXFIYC+SirPbqgSugWj1CWB6tb9VC/dgP01hXvm/KlRgV7t9vupR157knwsaCvtzQWWRMB
PTv+oEKJc7WiRDNlWpL05JpqgAMvbWjdIiLIpsSUySdAxeRoluYwoBpwaVQFPItEF2KVGElwtSko
8Vg8VIe+7etzbdopHHbjwo89PiZ2YQPt6OrNAosjsEGy0GCWK/HV0EQ23uGpsXlbK4PYtWHfHctf
FVRtO39gJ87WgJWi17LXxi2fMNmNlFTwAzKpsbdDbvj8o8N61PJzLXt8um4ioieX4wO5JKZutiOX
qHqgQaaVObWC2UtYd7Avc+oxApMeMJ2NGYwB4Cc6cl0pYv07hzBNIqN2vmRI4c2E+HCiJhqBLYwm
Qoh6+Ih1Z1yXqSUWYiMOKEfFEkg/o2/2BLJnvQHJ6FA9x70mTA9BkccXVaSc2iNZg6YZkxfT7Ypr
Chv3IkIgBLGZqBezFMMtbQfw3HhE3tJF6LUjad0izZm2OhGko9m78uLiXXzj88HkZuwU9ppua7wd
ES1sfIZm8blCO9KBc5fFl2wrrpDcWU94+dHI3MoEqWvoT+ToETz1rjpqUzM9qqLlU4ZJr22hUoWK
188KhYxE1jdzHLSgYdr+yLQS711R2RcX79AaJ8e8zi0zQr5V9ceqiLJdRNHQplbxANmjm+zk5JC4
TGqJzUXVqneln2h6S1AgAXSIdUjJD9eCLvCyPgg84s/5y4T0dqT+08D+oQRHoXeXiv4Iuxbx1qUW
ijsOlwo9ZovTyNx8ICnTAySN2Ii6Fu6OsQz5FuHcvUbzjMejd+NjUxbdE8EYE8cNHDhEzOhhlg60
Vh2vV+0gcAt3cfbx2FNzp6huTX/9YmTQJ0tcFVWpb01RZicK8NLXtKt6OoySUpwl78sNFZYht3kC
eaQIpghCes0gmJHg5t0tShq6HD2E3Ne06mYYqaQ8T5j28lVXY9lYWWlSt2u1KbrHvCnTp5jmHqzk
ZOsutTUV4yqIl1nQ4A2pi4IFNl40GLKTyURKF5r9mFdgAnphUqKUmP0Rbpt1ybidQPTlR/QaQyPL
RZFnDNmzrNdNm3L/sfHs+SIAWVLpdfWpzZW2x8xP0mbSywtZND4UMHNovZ7eFaT27vNJaC9O18lr
kTYcUQHT7LkhYbqRdvIjRjkk9WXOwQOWhmLbxeShdGgen0qs2tuyiae9ptTdx5jmweegV/oHHHr9
oXJi5WDHdqd6HHz4/R3FLbjcs5+tNgD2xmfh5jFqZ8iJzM4D65k+aM4ZIY6ZMqaBji4221XeAN2V
720SZR+wVprKh1Pa7HrizBNgxi5g1hsgUUVp5j5muTJjlBZtfCWw5rJaEnSfrRuBm8vvJ8nklg1F
sDddQhiU3rT43604lD4zsPHg6OOwHaiFROsj+YgKwSWgNqQ8FRJLwyC4OOK5d7OaT9km2TXYhZ8J
Qgq/y+ghmVmQ2ytX1iMHRlX1h9kqcLYCzK5rBuoyQG1kYXMcZqfZjTIbvWwqhq3eGuYbLGD9h6n0
csurXRzMObF0r+qDhE2jPeVfoSbb/VhoAb3wCaAHLigXq6UDhbY93qQ0+Tn7tkw45DUycU9tzf54
Q0di/FjRhLwdopicaI6O6WWJQn9mopEhCZWtVmigHPGhkn6qrOahppjCR0JSgflG03Rp5ko5x4U9
foZGRF7WmsuHeKyoA8rGUL+TVTFcwynXMakJ8slhDlO3IkyoQyNbkqzGEmqtFVfZq2omn/SJqCxE
ZNFS4xHWr04iv8J+QmiXJSBMj5gN4UwbryjtbSCBnL644vmvdkqozr5bzowTWtVusfWGozmmXKCV
lBV8oN4RtRJHc1RpuU1CKsXqRtOPgWyJxymaTnlJywih1qMJqY0NECfYF13krKRBbpwNa6TCvaqr
pzJEI/MiZZgPc8c6Dn9lrABYZJsFugNhs5PmfMHSIFiyRb2+KYZy3jYw4Fauyf2qaCwutnMarXuW
w08MdcGxt/vyyIBJlRfprQcyvtphzGpdY7FhWDfWZ+XBqIyJbnlzPDZuy0DzK3asRMXkaS3lgRmm
PD+qavEQllRassuJibaUhv1Cwau9lfxOzxZ84V1H2DHHM0alMKvfdxJ9inIuB0vkZyvKgYgPRfKa
NRBcI7du1hHeIHdFANJdLhi4c3rOEPqtYqlvDTbe47OUtX1hxCBRPemWDm59pqrWn8FabvKBU+di
xk15cdRqIRbRejnyRi+bH21pJZ917ZBAtLFQUoXTds96ojg3Kk7ZDbcV0dukKn7mlE5suIrIpyHH
eYSn3fzRtzLukQHL7AFyRbkbjRwPWoi0z2OB7QDgX3ZpMynvArNU9q2VUChIT8yltGrjVEtaKRq1
J0KQqdWFLRNPFpifd+o9CZln3cQlTzctUIVh3z+xFoPu38Vh64cFSSNnKgGgSjffhApZ9ZhTidCr
bjzxfHy1YOGAegZcAhO3u1c6Mu5z27N8GU2luuUcNRhQcTHxJiOVeXOAdZ5UNpe4UrkwEzvtfUSA
4gsVATDMr/y8RYeAr0iF905bS5dagmbIT/i3ulUg5I3kDDoBifTHDniTb/6K4mNxnVadgyFUYC54
ilIpNhx2pIBgqdMsQ2HJ2iIMTgDJ0TOfhpF6rfW1L0GIHsq6az75uxqMZFX3LQZS1V2nqFfbHee7
jujvRovILYnJluelUZu8rmiJsVBCx10N8j63meYK21+5Un7z6MbuY5ME430u6MW1FLsDXlAtvewE
LqCxldb8lKkQ7hgqhkESSV1ABMFgOlAXCGDu5xlFVGm1YK1RNHzf8OHnlY3A2+SExVse02PLITOc
TErdzpAWjWPEXHOKC3OGd2NUq07Y1VsaNfqrRb2dRzi2/4BNqj0WQbtwENnSllFA/oFMm26ioeEk
N7IeSx3ikuzz/gjvNgcqNhrvE2zA2XDGg97ws1L7CWE37GlKYSM9Xm1Kfjova9kAUtIdpxkDdpKf
AiasGebeNVnC34mZV8dchdiBOFDQ7uMq1Scepv6JU4hlByPqltGK25U+HyfNKdfUe0H3LoyvNJvA
rva5HqGO0NJI5+U4xTuDzyLMUTGJaC4r5bNCNpzcJ4tEvUSpG4OM2t95sZrOcw+6PcDik7fFAR/Z
ERB7w2Niv0CbFTvMe8ZmSrXgGg91xc03NoNtbWC598DY5XeyRX4gr3SX4XT/DG31PXWi6Nkt2Xs1
gYV0oQL+zFnjMXKhsdN2gfM9eilTCS/DCYEblMqI9mTzx2b3PbEPgnVMuRygjbh2nkN3xFOTzsID
f+AJTFGGijEtHYrzQO0b+3/lvm8b49in7OMYfwcg4sv8LrVL1VbTS5Ggp4xcvFYC0P9GIJquF358
Cgt5K3CkPIx6uK8Mg12la8xMojNd5HTYi/wJ78lTnc3OHreQuueScZiM8U2BkcnPvuBHQHhesqS6
A6Dvs7MliqS+BUVxdIjKj3q2HzX3PhmLWzI05zmZc14KoCZEfW6hJD6oGXNGRUMfePBDqMFo7H3C
zdNeqcOovnDtbFZSIQVbYMCxa/pBLWUpShsfGTYY6zP6pOia8OhcyD9n1s0HOIAG3SN2Qw9TwlXw
Ix4XBgs8YOEpY0zVpGnlFHJx8QW1PKbTYVSMhqRlW70MHH2wd63Km2PHeHEXxgte58BDg1tWTdVw
3/GWpmVCWqigcHVZZv9Cw4DIegQY7A6s4oPkNJJlZLkx5PuutJCBYa+/IXIzU2dts6kNCxFI2ijw
o3mn/sLPZFO1c5nb5KowKPWsRn4JtQwE/QUEygZD4ZRso+yGQWNJ99ssext3KrZ0qsx3PWchjaaA
mEGevRAPAMeHFL+e045VPpP5Xh+jgGguLZo2Dr5ghdGeoSFVF8CbLpeWD8cZNkQW+ZCilbG6hVhR
h52qI1k1dZPyIpWIa0OubWmBnP0R0ioFyIs+62nh0LFeVrvmyXHIk3X9nB4no116iwPTrxZGT8Go
TDt8NMhXd8H3UL/Ofmyqw+4NeH55ny14n5QiaI/OtOnIKhhbKxBRa5/PuBF5W0TFWVUUjdoWyEB8
VA9PGRjLU4sB550ES8uOj1uG6xGnbb+AwozwLW3qJsuiPUJzAJPiTrG1dxGbt4Vq9oSN8GKEXh9X
BlcwopkcFOBAvZ50JL6MOMNdq3LrYMEyDdoDu7f+iexmMjNYY5/1W8Aup4mYUumHHTn8Qx0aJBqU
mbbdDTo+PT8JYuxD5vTQw2dhnoUzpIj+KWT4aSFVi1G7RzusWScQiuBOGhyx5ig228cwPwRqTBh+
MrTuEoAIZqqa9HhBYjvPViQmvKdRS6BSKaLyOZtJR/VUge/6ui5u2qhp1LZ2OiMC1MUzF0Zzz+Ka
ELIRwi9ioFO5oEXq1LgEyAbbZ3tb4g4yMRFkrt6s7c4RSzj/EasnCyorCpO7hrkUC2RNw6yCYQ0z
O8iSzuQDVqUUPUjFT71J4+ucWQMab0Ms05C8Ab3eUOgEF3Z2FDDY0Yu6+pJUnICIbv0mJiWwttNY
9/jE5vdDWET+59eLB7OnYb1ASY7CWvEdMUyPhSXLJzsIwt20hAYc1+k2M6TJOxWf/i6IbuA534wi
frHoFVmXTuRgpVf7h1ybyx1FItornTb6FfwSJTFF2r8Rcta3UPQV4sUtDb4pRn2vIvN7nekHepjg
yN7gCHzoMVs7mgKmiuVTahHMV7WJQLMSJ6hdQCjLe42r5n1Bg/e1NlOxFhTdCzCuwv0cYivbJ1PZ
o3+bGiIDZ5hSq8pPjb+hp1pJ9JwzhZKfMY192ND4vhRFUzJszBHyqGaf3baMsCC4/aGSOaNL1Wgf
lUJZMIqudVLRDA5l3xd3U147uPGXLI4oPqKgesgClfxFxbz4C5G1qZdnSf4qyZEG7CAM7p5JEN1v
NPdnm87zIzQS3aOW6tuo6pYa2CzzmcCns5PHyYWtsfOIdK7eQ0qStwlV5xxDkPSiYO7QNlDGVpFK
epT8em2upEjcdwZ8xqea6Xfldrl9gy3LzmmeG3qgMOBDQHWmYhcNKf1Bk2N98/jj+Kg687kNwdky
5C+8K8XdMI/ugC/MO2nlmrlySltsqB2KNoZbIK5llQbKJkIOsroGf7WDPf2ucLuAnLG0b9REoWEy
2M1bkcfCi1MjAQMEiTH0NKmz/KOextqzxNKueeGUV5lE8g6aanlOSJ0OHmQwywd8qe2Z8VEYhpRl
VVa3P3M1jl6kYk1k6dM5QeoYFOrNs/xpZvP1wjaO1VldmqeQkXJVzFXtY3Ru/CxkrYLYKU4xsYhL
MhBZJ7wPpKmz5Cdp0WrdxM4SyU6LUz9TQ5W5QKwnveGUdUV3L625uDOmJMbt22H5ywswkGnLx6eB
oc9cE3RcDTOWbKd2bwYp3XXsZsZ9iTP/rMDO9YbKqZ8F9c94E7yg6q52gGlY4lZQq0qF1ZwFfimF
qXsUHlMaZbm8ZFxPgmMxs2WRkwryoqN455iZYELtvqOZhNQIVoZlZA47vqphUi9St8ULu0UsMiE4
DqxORxz3zUUDc71lsk2f5tnoLpM1QIya1PyHxpS3Dcu5fg3ayHmxY8X+otxmuU/gccehNtIvYGnr
ItKyp6YqnwZapkbmiIszEelQ817cSXVWeI1r86wTn9lAtqmBFpcKLNdAX+WUGVzZ+fO7agYN4GvW
RuqevXLwDJV33KapWkVrbmHKtsvq6iJnTscG56OysoZCXtpauO9RGImdZtRduDJswv/MYMmD0fD3
WiF12Wf0jGHndhoJKwGB7aSHOoRpsu9gHmI3Nr5AI0qiztPZpaKXzYsZCswQbG1wZKOgK+lkHSSE
ljtKA9BdBpIsKxvB61HTsA1QceP3ShN8wNBejlY1Hr9K7DtXySDvgHlRs4SkGHx5AGArHJHfNK8r
NGJMj706YXLR+gPfxzimbNr8IOp0jCWk0d9abCzbAOcnK1BTj+5TCCUu47OvIRzD+qacck11gPVl
xRGKPuG0+Y7tWnLX4//ybceofaNu9nVGLAoyHBb3lTBxpXP6m+j2iqMNHm8Y5a+KDf4Hc94R7NtV
A5ytoeqO/svY/Tvj9j8d4jKIyJorDTm+ONE5ajpEsQ0eFWhZOA18IjP6yXEkyRjZYMz7iypAXMB/
NK86JMNpHlaxKWIfV/9EUYxjLRxLdbC3VjQaHmUXnR8bbfI3/uz/Gbj/Q1/6if+FgVs2af5dxP8D
MLr8a3+zcNtYruEaU2bJX4ATSgO3+XfAqP4bNm0IRa5uq8gjLs7ifwBG9d9IGBAXNCzaLJ1ftfT/
sHBjCadQywETaZngR61/x8H9x3wBX90QoHQWe7PJf2h/LmMGrWsUGd2xvl417WYg9upFFFiANhms
7VBH8i94+H98HP/2/aj84Dcjd+YY9mIo/93bAmKYW1AEij0yrXEaKl0wrx0Fuvnqd3+F/wVh+qf3
39+/EdxgYMgCzP2fKZ56gmqoOHAXSOtN+Q65o822tRmLOzIPQjsTDMXBYQuCpFQb2oF2oGMGyx/K
Ci7Rf/3DLITifxrI+VlMMLH83alrQlcGHvLHX5otncPWyg646M7pzqm18NFOnOKYgyJI/+J7/dGR
/+t7Ofwhcf2T78Sc/6cXeGyErFF4XF+OI/2rgOKueJJxcvdu/qJxHTkSIY2vit63f4VO/SM49W/f
mieWUly2n7Zj/gnUnKgR8Gs+nf1KaMMpE+TDOqLcZ7RDfKFaryKcsKIeD9TgtJeI1xmXQMC8OtJP
uFYrOzgmFGU+/esX/7/ZO7PdyI10W79K49zTIIMMBnmbyRw0S6W5bgipSsV5DgaHp99fyu6z7XK3
jb44wN7AMQzDqLIrlZlkMOJfa33L+aN9/7cfK6AQXboshLB+//jpO22dG8uTOPmart0HxMEwQS/4
MBdRYcMB5zW7c7hHRsoiICrzQa9WfcGe08dBx7b/b76gP91xHqdsij74nOi94db7449DuWKCKswX
1BCAJDwF5Y9pC10WIUQSWnqaJOFR9defwZ/uutNrcq+T+OCGZxD+x9fUFagTsVq85tzpy7JM3MjH
Jhv99av86dLjccquk6WORxZAtp+yShWR7MDKZrlTadu716NjdHrX2sVIXjy1qm+zBc0FLmSt2mNT
VEP3N4+6Xx9mv7/RWFSgdkOsJw3jKvfnopccqgRFL86wR1f06T8dCtIeGwzy5AZ60PxvRgT213kV
8mtHZuqRxNcJK7Dg09rElFC+1Xi7PsqEmm98e5Wsd62djes+JYMTRjF1MSWyDtVCRAutVNyQySxv
prybUgCa3vLAPtruHheKJ+7EtCAFV2QJfjD4pcjIQg6wYeGys3rMIeTicASTa3e7oKbR6tE2Sw/E
TumSVhMrLQbobD22tEiBAD1h7Rxy7Uge4WXWqgp8xViM1sYH1sTgBJ/4bV5kGR8xcZxdh0YMxELY
7nRoSDHGJ89vpyqwjdL3bzqvbJ9cZPVLtcx8Pwx7qy58rxqfwTPDnhpa6RaCoapvdVpDEm7sYsJa
OjiaUib6Q02+adGffsQ2b/re9EbCVgH0NNymnbP+oNtHNJElq/QbQW54dKC1PNTloAw4AExMuDbG
rbSz4a4kxzgtWnydPLUMmzpO16+Z0Og8kvTxvGchidd9P7X6tfDCULNqVOnIB2fnr9NqIQo1Hmee
TfcZG1w+I4Tsxqzgws9wVW0moIAg7ToWQyLbsKAu7MztNYHfkPRQCUy03+erwOu7WjZmkiF1u4oZ
gvGsYysFKL1KjAuG7om9ezUIXEXMx9mpxUqOOETaEnOaS7tnvDIa5xCrcah+VrdDWSNScLY0dOVi
eaJurG9O0d6BZdHnWCApssXKQi64/4wIg7rA1y9Xxvy3qSRIvXPLvpJfmK3n9EWnJiVn/GtmGfGm
vl/aLHYupCJGc9UoEWbqwNdDIjr/TEePfHrzIZG6pM3Jnk7p8alhbbBwKZ7S1SvY8MHZ0E57SmEv
rkdrWzlo47FKVnradnPMVac9TbY4yBVNRA1jEXqBCy/+pgyYz/OinNHYV2OlMrI/U+aa0KWM5s8I
uvqMo6M54R6XocjzXUO1QHpYPzPu/VA68cWAPBRuc0dW5BEh5T44iqBMtSzNBI7Ck5jzpJsoAH2h
vy9pR88PcQcqKKLLgw5WJiS06mUhqe/I4Wh03ZCpqbeEZsczllIomRJXex0tHeh9MkBr+cbW118O
YVf0+X6dT4SC/pP6JZxcXMCYCbhDbWqRc/7xVgD4mjZsEaAkcLn6+nJJae+70LW1NhHmJ07q6ydv
gQWDJGoGkoEL3KgpeZ+pNTwVH9IodFydxq8PhqHba6gww+O9HmbrgGQDPgLBwScwRCQTw3zSzPZu
dSdOfY2mjO20jk2XU5EDfUoS14WOBfow3swqmUEVFqVPmQB8pm2h6hTX4ahbnzQNujBUZIY0GxLM
hhjDKCF3lDDalm1dFIKxQ9m4W98EmSIdgb1vY8uGjHeZ2cHLeoKKwPFtOuZPmc1kAiAILlx/jZuo
Wzrnexl74gzoFBbmvMDM2Kxp/zXNCxhBTOi79SBdaNxWYwhM+P2yTNddguiGE7xPpuskcWjwm3LX
XELwBfUiE9XZwJlOCBii0ScezPorHYYWwSDf8qXRTSxkV9zXaN9vQ+UHN1lNly5DTseoTdE0YtxO
HPV11Dde9hR8Em9iekZYyLAtNPdMBfKejyOG276sAawm7Tj5cqk+ATwU+DYPzAvpOxSr24It1jR8
o407ZbZtGX+2OJPa9hNKzncT1Dh+LsF0BPPB8lWGowXvYLgb6rIEcQg8M6qW3lBskDDHLxfX+mBZ
Djl6xonV7mlmdb+HzE+RLKXtD3sn0w7Vk7ZrXth8d/1W1Z5b71iGHX2R0f0IjGBee+u4eviEzlYF
T+K8TU/5aEsIlhv6nFOvQDCXPeOkrO4xyYzCQkf1yfVzcqak+tJtLf2R2OC5vjDimFAhkkLd9X7Y
rkT43IyY+ND5V20w4SAuPY6tG0rTkvuAykVxqGRHXjikueiHJdtSU/VDrArjkQwusk/ImJ15arX2
wkfBJ+luSnxMM7aUYY+j1VygWHZQCnUrB5I5i/uNph8cDWNJl88mY/Uj6lTGPlmLoMVSN7XkKpZw
AAuJW423WKDbntVQSeA81424bNhvhDy6msyO8JYNy41SjIouwK9ICHVW2TeXnVfBJsV9kBaHpAxp
jkZ0MCv97E0y1ISjrXlaI5DGIHH2VuaQQ/K0OxG9JzKeGwKTmCeA8ACWAegRzxMhym2IwTCgv0uP
zgtPCgzqnhsq/6Lp+xYHEaMOZv40hKTjiyuFLIjDGeJyWTuLgGGOU51V/gnDigNfL7TqDKq+cShO
QRYmBUONluqaCav5WNsVDUttNt60xOxiaIk6fe4pa0O+mdyaUgQFLA0xKZ/u+35NlkedAji6ItAR
WxQ9ZsOtMgmC3gRRNjtvKkteMaMpF+IEGWY4ehWy5D6ExfWjGtequ+wbP9SRmKkYgQPSUs1V4Bkd
vsXg4/BGl3M6vPQt2sx2xjMx3fqdN9zGCr38dXSy+DnDG5gf6dEahii26hE/Blp1Ebkpt/wzHjAp
v7b0dGX7YHVWtoaZ/0XTeoBBbOxjtbcLBzE1LOrgBkEgEGSF2oTlqw0TbC6dFvmN0y/lS9rGTAml
M7CmxHGcUXvQJUwr8R2PwOP8ICYAhP2N1JFByyKi0YbfvCw3j3Nhan83gBS55c4X78rO04tuPQWa
ytlfvovWrHdhmxewBeCK3+ddmq+cCVf46bGv2gvoInP54RkKOHXok9rRY5m0lxPQV1JQJE4RxrFu
vC+UUOmbsVAluxDeufNK46Bf7AAJ6P5+kFBXcz+Yl622vKEBsCAwwWa9riyKvUpIH6VbIAUTxaju
MttgUc6l4myeJurZti3KaHUZEBNVbkEav/NCiUMqAAx5Jhee7XimQPps8iqEVXMyhVjgfQCabGUY
pw6NW/C9KE8orCAyLHVT1CFhI9Ioo1HHgzgrj0XuYfVOmEQYPP+VpEC9cNOnsqj5dss5mx4AakJr
cfK0+IHT1mm23VI13ydUipd89MNuK3nkoY3olOpwviF+oMTObbw1tNM3zYL3otXCeYE+mNaUVK/p
O0e1Vl8lK7szA/aBEtK7kIbw9mDqGA+7TzuqfuZ6GILvhdfL9tW2OzGesXcMsWL0MSlwB6d4QpV8
NXi5PMO1FhL1IiUvl2NWyrR5Y2vUXCNFIz6TQ0ihFnmUbNwbgDPphTsWAWlyuYQ2wbCqjuPDGpjY
Y0GDedIDTWGfHfKMrBP7Q4qWMFRS4dnbQOyzxUaqtbhMRzN9tVaM+iB8scdYeOKq65Dt6ruViX7c
Ux9bFPt0mSs76pHgHsmRz25Ez/UMXW7xSGBI9q/NzmeEke6UU/o41xY93uSYMXCRxtXIquojRPOf
V63atNbJVMWxK/5AxSFgRUdceIk0pYi4dWDGSD8pos12HVdH2Ft5cci8qmD5rSr3xaBsqmjtPfcr
ITCLdon11FWENwHGe8oxhD65zHxVXo6B3pYh4YRgyEIsTssAxK5KZp4mrkcBPKR0BT5b+ZjtT0Uj
BCG7wJ2/o5tV2AmbPJf7MLDEHRCKMiexjJcfts9i+q2MS57KROQcZ0ekWydRa0PBha/pUj6Bl789
ZJ0egMKFJcUCZbIqfyN4mjH6bcJLL1YEXXFxudPGbWjY2uZtJlriXYO6U9latMcl1AEQJOXoZ6BD
Su2bCUkYs2em/K1bcTU1U2ZgzIyN86Gb+tSSUsPI3DZzjm9W6J4CHEldsX2uwcKAelGud4y5j69T
naofEAF5Bw6hyGybY3W4RZy3xS4Ak9aAQml9qMxtMe/h4ubp2VKb5QepJJYaemhnXjbpwuyASCGe
0VTmKQq0NU5YQjL4qytC0eXaOEGxz1VROecSzjin+MmZ/KtMp6U6q3SAP0MX3iBOU+XB9THvuoXZ
Ga9jWD/r1RAzmeCOdqvdaZx0QlKIkNnYLYxUVsocxMMlpBwr24tuIhSfnQJMm8Qp0mdGIWmws2bJ
IbbEbMcX22fGi+JmSN7cHA/vic9YqAPWcfNq8sJ2t/Vk1vd6zg3gIuyWIZTeHMtrRwlZENnrmrqH
RdtMAN0e4uJRkLstv1eSerJvMCzn8syXvS2Paeel1jHNocmiorC73tcSDemG9Ym6Dskv+LigCpBV
n/OM/z/U/j+w1piHhYyEwPPbPkgFZjX/fsiNBa9tP3ou+X+cDeVb/Z3R9mc119l3WrL+1Z/16+Tb
QnH4hYmM70hPBSeGDbO5X0ffn78lXLAhbI5+A5H8c/bt2L+4DlJFqGA5ukwpGIv/Nvvmt0SghGej
qbjBaZ76nwy/uXQZfP33wOhPP3rw08gqTIYMNc7Lz2gtSZlHK+ejMgQu6gWPSE0Q7RoBncpMYqrL
+tgle5sMfB9R4oRaLeNzCgdShjNqi/2gKY7qG3ezZ5+F/peuQ8K8XsMDuF2vPKr1OQAjoL5nXKY1
fXKZ/tZ5d453GScPJj5LE4z3W6fYOvItS++D4toar1V73p2OpbdNcOnlt2a4AF5hLnDgr9nNwDkk
IH4bX0DtxHt/3VvNRi3sVvS18g4JHgu7eFf1MY6/TOGTzG4a66PArD1616eFDEz2BmpRW16BqffM
GZYcE19IHjr1wwxYAHJ7R2DzSMlrOr0JHNhEfTYO4YB8xHl+n7oPq31mFc/O+tUUZyq9iodjpc/8
5SKZDj1/zrT322NeHmR46SOIr+UTlIJT5hD6dnEzLwc/23tUM4Qktnd5eTG01Kufu9PVYm5RCfEN
pQCqzSs13CUuL9vs3fyWCUZMr4A59utLJJOjNZ+f/m72q/eczndj8dBONkCCi6q6quV17913w31c
XuXp0ZIE4ciF7DJgqRwo1kjzCPLPOVgRNhDFVevs4QV26c1/vo48NBV//4w2+h9Yp+dIhsP/fim4
IpUxfPT9m/79GvD5P/12z/viF8QkCZiIgTO+LJdh9G/3PL8lWHKCwKd2zXP51/+rdzn+L4ikLjc2
jiDUIWbL/7zlkc8U0tnpF6lQZoL/n93yf7zjJVAkJ/RogIf5IhkA/KTFMIUZaMIs5mj03eGR7eb6
mhbzYfTYqG+BGDnnkzW5d1XnNx/zOvu3mbXO57Wbg8RIpvHVTwpxUWTFeCFKLzlbMkGqzwGS/evI
/v/Fw8ewNAN6/gd9jcM/9mP9/U3jJvtfcK0Jj/X4319rj0X/ltUfv7/QPv+PXy80j0cB8pZNSye1
9hIA1j+vM8EViKfhVCILBss7XTH/fLRI8Qu/4zi2raCFA6Ziwf/tOvO8X9zAD3yFF94JPy/Of5ZK
/qY30ncJi4y6y3+hP3KR/+7BgtwoBAFvtAiuMywiP9fnMqSGTzr2U5QXIiR1n3vnRTL0/5mu8+ur
eIr3Qw47dORP4r7KWrxQ7TpFFlRQCwpHAfNJV8v77z72f/FmfhJ2eBmkaYRiIka+jRr90z2jwTG4
rk8fga8wX3ap3WzjKrGOYa+yczXWw6NVD+tFUzj5+Dfv8FOy+e8n9OmD5AWBn4WC0jQYSD/pmVXc
DUxUGhM1iXSC97KjPJ0JEMVv/cYyNaUVlEG184H4YUltQBAmT3A6nNdaVB0PEHDKlKyMLqGdxFJA
IKsegeMamSylZvqvP6Y/f+eezUH7JIHhP3J/lpy9wBh6HG0TOamrvwxBlvPo93Q37/76dU6bkj9+
JNj60Isl37jiZX76OvJBBNPkQ4HRJf09m9QVs7wRuuom4FcTrUmbdgSy/5KGSYYh9q9f/E9vEgU7
EL4CLMdRkwuCH+53Av6ode7A7Q8iNVh+tKaLusB11O//+lVOguQf3iIsOUcEfO0O9yQ7yD++SoeV
DHBWh6lc5cOr8U8BF+m27GLWl79+pZ/k2NPCoZSP+YEnlSucE1/v9++Hg35boQ86UdZRDwSpB6d8
Bws0CtDPL8pCklb761f8F58g7g20eZwfxHHlT3tOMI3eSC+hG8kFGkPqm2k7c9D/G6PFny4SFkSa
MBSCHh2yvvPTfQOm3ENS4VVcu42/5Dy29uDLGJXOmXsm7A4BcCn/pjf2717zpwuzItaxkIBzI0G4
dSMqTnZO0X1rK99/1gFNoOSx1flff5p/fk2WJN5ryIHGPlVf//H7Qwjp9ZCDUxKBFZ/jita3WPnn
88JqvJLiuakgIFVmU/w3N+GfrxtKr3xpn7iMWHF+XhOTGmdlzkgy6uau/GJkTy58heDK8svQw0Bo
+HUX+W+fKH+6JVgB+cvBM+PSMS7FH99oUwTxgEdUInUF7Y0TEmqKRrvK/aijbe3srz9V9lw/LfoC
FAgPMEE037ZxGrk/fbAOZgk6AgHkDn6MiAgWOa/PWxqIVxBRfZkeEt5kzPRrJZoldAnORMQL1oWS
jvejdPrOeZspS5MMEIrC9OeAdqDLL71aLMylK55kBj9thZhLSnnTl7nX7Jxexv6uNk1tDixryG/M
x4EFj9CkHfgm2aRoNqGmbgvcumpv+qFavYvFKLKXE/ME9zmAD9jRAlYyPHZpUSHAv3Or03iiq5NV
HPMUMf4dszsxAHp9p+ZyavzOhyYzhs557sfWN6evJhIvmdW+NHSjMkRECkD7wO1OuNuMjFFi3TQE
3e0G5+dymreTvwvNISOgt8JfhF+5cct2LK5AVY7Dhr1oIjiSSdBz3WkeuSrAD7cWFXHuHu26fWmB
8lpI0YClKRcFE3bpKQvto+ztoN06vZ2S1AMEevQTe3iKYUdSeeskRZ9uYPovyTdWR28m5ICxc6Hv
Ix46Ptp2EgVqe4/p/xFxGBRFS0ydj1DXxAfIeAuxswMCOduV9u0nBpJ1cqCJDhlzBiLEvJYOpv6C
UXpwFDOD0x2G8jjYrLSzMSbXk32wFyf8GgdK43sGd9/5F/YEDpvgGdAo537iceHceZ3MhwPyYyUO
a+dpsCpIqDSoWmGhp+O8hqvYp8DcrcspnX18YVZlxAM5bZyazYpUveExkQCi0JpSH/yd5UgdNAP1
W0FWZD0znfYIgBAiXc/i3vdwlkObmXcBJSDPOeHFglRGIS+Gge8dhZ4g/XAZ58TfkkU3DkDveHTx
bRvAVRSUAkxn/hEyEIu94lq2OcgBgoTxWezxANyEKbmQiLG0j+4CKpcTadE1F6zrbDYq1ApqSfsB
d5Hf1/Kth+/CbBzvKVTH1m2DFzzS3kdcp9myxQJmnL1tlVW2FZhHCLjmc/dktGs9CEHx8J6Ckhoh
o4wR1RYImZi6khyYKvkNPMqny+YHV/6pU5gaHpgeQxw/FRjUYaP4I6KC8OesjdZWcFtkcYIOtMqJ
WZ/R7V09IrhgJSljjvrcRC63VUhNFpn25Bm8zwmwUpzKYJNBnKaw49K9u4lxwussb3CBVMIHLDYH
lOeBa8I4jJk+JTw2TbHzPbRGQnAwAheahkfAJxQZxPqbpLjbZjKJ1hwN3sTNMAJGb6JqOkH++e4K
BvXIoN5+cGvU0sUNWtI0nljRwdhYTZFKyxbg38J981BZU5J84SGYZ4TeTTpCF3G76yUODcMKqEOv
YzLZL5bp8puAo6dHr+jMzDrJh+LUi1me0NShJYJHdFT7nFvXftWTWZIdBhhxXw9oEV8LsQTJvks9
2vO26AN9+NVN0iq9dQc7lpTZOfXKn1PZxVAhWwCCTg+d8ai/qO2pf3bwiw+3rhr74SIrnfHeuIlM
z8jOCcB49KKky6khmofyPqAbIDlzBabFUyouzS+RWkuqWcQyiNsO5+LwZVKN8Dqs+b1ljtWKq4WW
56zov+eIi/OD1QF1O3Jv1pRaeYMXfCTED+N9yd40RxaOwReNizWnW2s6SYl5kylz28jCuVx6pJD9
7Nd0rvUqqQ5rpuyvIOPAvC2OX/Azy6G4C6yJZA45l+ILm2j7KUUtADwdALKC/9NDC8Qpcs4QwH5t
Kmf+8Mdy+VGzC3APsme60s5B1oKEq7r33KphLzbudCcKVJ2tl3TBoz1q+WSDmXY2CqVqB4t+zbeO
pYIvOSLu95Y8+csACKuLFo6IRM+JYqnzBgPNwWHxNBHeu4VryZZ0gCdukh8BhmbV0UXIv7Zq5Ub1
mot1Gwz5BPsFK/7MXArQ4KbNwoGPEKUWp08Qt5cF4QCAAgkrloFuVhCmW71dYqcTCqGU1dNkTyyr
pdJrfNCVUEMUNFL2IPLN+AHfYHC2IuytJ6IF4rYmLIyAQc1oEhGUFB9zkUuqSDp4queUOJljkKQj
9qKk4W6PdVBilMvi/mwYtf9GLoWhHsLi+DI4JIcQriwcD22+zNej1653IOngQ+AkVwFMXT+1Ni21
wuuusuFVwNAvBVoGjIyPqpT5m1sgLWD+H/IB+Y/Gioi6MxQfs4rePpT2SMVoY+XBneuUXf8w2Rpg
rwMJ/O301QLxJMS8kXrCvkIkKcw2IKim7IC6NF5NykbK0gg1NG3Urqbae0huba/i4UMXcPpCo1Pv
RkGQD/WOp7CdbpGdOxGl1CVMWxBlxe1qrQTd9UB1+xFSE4tyHHodT3DVLugca2a993Rct5jrm9CJ
DFg9fwdVvv6qAReFVOeWxRhhAZjrB3vB0bWpQlMSix5RmNI6aHe1TX3FkRx29pGWfptva0sNyZYM
ePvNr8Nw2NPJZoWHgU/0B3HD3oriZSloPvNrj2/UJROOHpTEh7kk/szDd7mJg4moNeYbQIThsqS0
FFZ++SzIIw37muY5A89tosEmoMVk3eaaLTNitSPTPVHxtqL+cwLHrMImu53JrqVbyg+dtyGxSWo4
doaeK+msoDF5tQLqn+v45ZShw+oxNTgEY292H9cJJC7fLKwaYrhjQ91W7ZeRtAWSFsFig9UgI2p7
CnDMX4mZx8m+D7P+C86GlaiJ7bbjFiJeMx3qKRiI37QtbB0pRQmhLQCvYg2C2CR3SHfuD26F9Oqk
p/JdtjzvGO/iLwEP5zqqvLinCS2YMLn0dYHWqtl9UUIPBzg/9S3CssuCXrn7wQPfd2YsrYDNB4X3
SlpxcDFZrbDMBvRcUB8xABaMdtQWbvgB7XWjCjEc50L3D0tAO/RZXGMm2c4MDOYozNbWvp6Srrai
rCUgBQhNp18U+1IrImbeFttZ9Pia2jFrd26PeLHHAWTe88DQcEHZCcZBy899SmR1KKkxyXy4oF66
htV2oUOLbVVfJNc5ZQ8TaNCR4reBKIZ7UvoIZlE9wx6yLeDepnE9v5apR/dTSgW3OU4+kak48Wp9
zqBS8gSavPSpJQ5NA8XsoRhYInVvUO1q70B2I/HpKatyvXOxmoJLdobseVpj89aLKQ92hBkDFXkm
Uz/iKscBNrhxmm4Ny/QPI+vw3i/H8NyewJZizmv7J+PaxZMW9F2zmsRczynBuIMOB0kZbqhiSNuN
79O6Oy79E60nI894NbbvMwyue3xX5nHA6hKwH2+pGWo0b7pvM+lvC0l59AZBDtPfAtAgWiuPgOlM
x8pdPZt82HZum8JmqZzueShMi2I+0x4HCmP1o3R0sE/Q7qGeMMC2ZoNKS2EzFdHhtBOV4SfitMfe
VDLesLc+efd25/VMprjT4HRFqvYJ/ideoC5ExQFpk1KGdbUWlmwi5lu92qyQhIE5KI7CxJYxaG60
tocJH5ZpKeaJF2N2Tuz797WaMVS1jqyvJPCjl54d3ql8uGKbaA8hGzqRYZAgJdxNZwqb7HO8xBY7
oqZC6p9YpzYmJz23FSoVd74elq+0svR1hD2sutcmt++FWOpHnkAk+NxJxx8mw5y9SQBm3+JKx0nU
BQWGg6VaAsDkmmbgsJ+Tp3DtaCBJurIJ8awE8zeTVvW1586nMwdfrMFEmg3DzsxWygY4QbFlr5gS
PZ+1TSF1kGkOALIBntn6FsaqRaE4W96Ig2SUPRFsF7yH4cdvqALOfW6dmA3r3coK2XNJ0Cy0D8Ms
vqcYgodIOdNUuCweDXEZYNEfDr8MuCuZu3eI+gbrRer2eKRjjgQz4KAA+XfF3qR12N47omr3qokB
qZXjavm7bB7IwKeJBoeUEV5/TRK6UTdh3ckrGtLdOjLD1NzTL2exOLeZxzkjsaZ+08WfUWVX0EIw
sxQ9mjZP3yl6gb1WVrF3U5u1TC9YIqvXYXGr5gBwJSCUymNsQ8f9+FWTwuZfk+nUEjvLKvKaJn4K
uBCKM0801XNoG0iAINsdTgCjVJeMFRhF9oHOHh3uHYtLwiU7Ql9kCHJxpTljM1se/Ryq7YhbxoZr
kg2Y5/2gM6oGneP0yblOAwJzODcava35Z7JzhxZfUweYsMF4w8l1Z0IboLljzOqdzKT4PRJq7kgL
t7qJ8OJCfzOkfGlemr2SY5DCWLJdkYAPXsmiu8WXP4NT5mdOD32Cs3GDUdV9cLyG1VlOgaSijeBS
5Mi8vWliIKWb3mhNm7HKYX0LtgIXnWltHldw9U+JaIfeqpGwerUFkji9GnKvDwWnJci+/AfXY+/4
3TVzwZAVprfZfPStAHbQzo3f7kbOqDnf20AjgQaVSCokIeqXiTkDGw7jj88Dcteyg6WoMYaMQfXg
JK33YI82jsEAesp9WiS0B4Ia4gzVBewaOZ4PIeLrMmZvqSowzHhhub5Va8j5LKgC1vRRcqlvMCtS
zzvGIv/hzzL9wslrTPc4h4qvGAfNRyvGud7PacazqS97S0IhzPKF+aMnYyqx8RJuJm37P/xT79EN
iQHqEDuD0Rli1Ej1JezkWUHiI16yP73Tj9TKDbXTgLAOjgStCnuOXS2R4smFR5KsBaS5Jf/IrIlZ
Y1WzBwZTJdYFm5ZX+FsASAWuMvK/l672mpdxLN3LZLCVtQWrzIkzDXzxJpzKoqhm1q8msTOspj3r
CdaaXH/pNBlBMB52CiIVp7MdYcQr+SDpfK/3vm7jd/YHwKvZ7S8cZsHGL5u8SUC82j03xMZ3VHAN
SFndW7K2HkdVdm8YaVce7TRZPox4dtOzPG7GaYu/0L+f2UWlWyBhXXxV1WXoHiC+8eewO2BssXAq
+S4gwr+00m4fY9CoDPTLLNZHtDUc2MBAHWRY4w3unlTdqs84pbK/xCNX8D4Kth2HdtLVA1EeQE95
JeWxSBqvOzdemAKL0omm8TUZo9Se6wtUCcztAob4dGRJXTG3K9um6ki0LiyPonN2GTZ5+G617L5A
3KZ1o/TclUVFVjk76XVN1ghnOpVqgCLYgVpF0d/V8RqGW05tC6gvzUK8s4ImozfJMjI5jHJobzxw
WK+h1gIbVWuxe2RhpukpGEfmSy1DlMuxWogBx0qNazR6qVOwe6iJgYAj8vpjHMZZ8FYjdEGLB0cB
yGRqvGfTN0278cMpwPTs2FC/J1fmN/MYSDhBobOWuy7UkIq7qgrPQCOEftTXiyFZXM7mSaucWQ3O
fudtZINqcQxa4KuOLdfmee3gwQTSljXDRhiroLCLC29r4UHyt4JGR/A4dD/yX0iOqPiL7Jdpxj8L
b7427hn+Y36GGkrIW7cWvAxoA1jF/UB157Fv5hSsWuhzYXmGrrANbcv4KNI69eXRjVc+2nEBNbpx
KRrFg1S0w1VmOynoYLxxsETGioccHX1tiFeWZjiwS91EPiQDY7zzEgiLURXSH5Xw9Zl9Ds+zjPyB
a2Vne4wRXmymVZDK65QWxtmadQBJWbaYvzhGjlvVOcPByQefFrIuR7zpWyzkkaimGaE4XeXeHRia
pM0oYchxhvKphIhpvMKIaE/bXvrzRwEk8YXTxrKwVOj1m6d9eS4IvVFYOCT+i/QW9dyTA/6WVB7u
dOOlMLPteZIfjI8/gShA0CJGMQpAziTG75Oa4TGxU+9ew9p3bgLdJjOPmiR45LHVqA0wXFkdjDHN
HSKHra6C3msftVvFOO7tLrwtVV28MNiICRNZ4E52QzcMYzTAcTkV1J0e/FQgUuTidk5P8qbNakIf
HC++rXHLTIb+rAkfXZ75WKCbBQ8HBaLt3gSJ906rWXxPdL2HZadiW16twdCU+zx2lq/KXexySzKD
cRPFi+50LIgsQFDPGBZGPaGBJnKxP8Pg1h01FD7LbKQnt6VidaXsDIGL+/dWENfKCJ747Y+6GUZz
dH2XbcScuJjzTUMPwxaWlakerSJvHpcOMWeTreD1aaoiBjUSFKsjLTmFHo3SisLmSWJ3nOdTdeU8
sJx7kwlZFWgIUwz+2paPW3aCLRDjz0ucAfQEihHTcZRYcxJw2M8yfPOMzjfemNBnp524eEvLWIx7
w024YCWXjdnSExA821VI0N4Sp2c6fBvDCzf5wiaeFMMNSYTAO5Yeow8uojR5Di2mO9txaQSOwbRh
5jZkyvuO2EAJUMlqUG7yvvV6vJVl/krLKkgaQQUwUB5Ix1TPi7UIjizN5iWoCEvsgdrUbMBtZk+b
pJKxsynneqQWIO7a56Zrmg8vtp37nALXeOeP6cSXyfxqO4qhe2TFNNcCOqvmKF+ShMxZoH+45VC8
C0o+2QiUs5UcFnij7s5bjPMS08abb8exD4atmbLxSnaBDZyiCDt/R86E2YlFJxR/Hqrlws8Fke1M
MgNm3FU1VnLMloKWucVykxfXrbvbsLQqOn7cKb5biv+i7jya40bWNf1XJs4+T8AlzOLMoiw9KYqi
zAZBqSl4IAEk7K+fJ0X2Ham6R7y9uIvp6JCCYlUBlUjzmddA29zgIJffIUTleNTtaucsAeEYHTx7
rG7QKKj6Qy7sGKShh11BkBuyTNe7KMf0lK96pKRLzAHwTeixzZD2SkQTwJY9kFbFV6lVY3Umk0T3
F3mlmk8xddZ2H8dO+t2KEqc81I5IU4CTpXrwaLry0HIp0ICUqJ+uDEJzUNT+kn2AHlYODDWq74j8
wm9T5I72Ng2T6qPliyXeqRGNQaBgXbW34UMiSzOPFSiyTAQfxhlKKGd/5c3Y99rFN7rNVJFywPpi
23V4RVw1mN6iuySd+ku9LC4xEijO9uuoEPvca5h+hmiBJfJdM0qrPG+AtDy7ctB/2K3BCXPSdMNF
hvclDCExIWjSpKV9C6US+ejCxl17j7wNGJkWb14yHcoW1/CKJXxDuMVngTe4+gpHgf6jZTti2mLS
55y70zBqNo/O+4ZKOOYjbRtTuBV+WH/MrSyMd7G1hLe5r+T9Qqnnm0UtjILSHIivCAiRKgFTzMIj
irEAxIDuqe9GQlDs6AUkNzMHBlaQveuc0dUu1YXT+uFlsgwt+G2liFI1tdvnCJQ1+9MgKqQoVRBD
fXKNtaGw86/gGpqZ9QSmd5MiTYUTRwvueeMir4XOf+6yzS6EiON20oDrNyRuyNzhht3oMxQnggvh
l/hbSws9eYwQcnAF84S6YxUaEVGE+2S9ramZI8IGBzW7RMsxcXbjGmSfEWhkspCyTYh5+j2rGJFd
fQuKavky+4iablo3YvkSimbrhjJ+3x4F3VpBxWfpMA9xvGenXhFdRa9ovilbF3kVK3YnA/xrILq2
hbDvXcRlkk3srehQisWInaPW7gIRZ+MABUw/E+FVMm1kqjspbydXjz25qjtS7pgoLe79DoodzpHd
6uyJHXAyGB3OTW4lnQB+D2v0MOE4EG+dmMo9XNah9i+V32USut6a2Oe6D+XN1CjrzjZzmxCLAxdJ
GGVTky1dKs8JXWFE0Eolr6YZhhAIa7mKW1egm7cHZIKt0VQsrGjoO461t8G/0z7rRBzi0ESf8oAz
a8z2VKMXvVd9SW0cTSlMkZuw6aAH5hQ1rtBlolqoHY7H64LCqNiB4M7QRfbH+jM0QiG2Cm5VtovJ
Nt8RjyCdRbhJ9BUsY/kBAotMwV1LbGq5pSDb26wUBNtQOyzvJqfNpn1YAT3a4q+zQt6LFRUQjD6r
9OCsdu9RwVKJv80TtBVRh/E9WLUslIw6KeijbV2vA12PiZoXzptV9B17Fj886kBU9EGRTzyPXZOq
jySn13aTwUCKARmxe6kFj5bKGV0snumBoMaO+vLlUCh/OMdeRdxSPIGGmqVhnmw7y42bbYRfwbOH
PWa/y+gJloewI7E+4JDth1srRXllawPLh+vZdcsD67ZCNdXTHMrDyq5wUAGK+1npog+H8fbXkW7A
uoV/i2aPlxeKzC6Gf7kpV0KhrV1iuLnDLZxMqWxpSh2wTRMLe9wS38sSmhjcyxQ33hQZZDRqEtcI
l5PenhENz8GBPJkyzohaAr44MgtQSBszK32wqGjrb5lFOHZAbzVlfldxKCjwcNXitlG1cfCyZqr0
cEXt6nJKLdqf0vFCZBedEqUe1N+q+eCSR1wurfI+cmZqh45Ay3lbZ77VH2jnw17CPGWAjiWRKEXZ
Zu7u04KAF5k+n8JakgTjJzABlJFX+mC4tThwmpEthxSS7kpOae+ARibuX2szuKh09zOeelZZwXSp
hb4HtpR9gbEGY3Atqddu2raf2M0zolVjuv2+0lF0DeZlSa69xFPKhLOpOPS0BdIDAsN+AY+njgYc
5lpydxeWdLGDE6P0ts/R02Mzcjw8HspxnM/ctIr9w+yu1WcRBL21a+AB0UVfR/9zp8ahpHWQGdMU
p6EwYeUwkxAHS8rP0Sisy7HtKUZA18q/R0tTfJphSeDktZbDt0gOqvuDLAY01iG1Mul9hk1OP2cz
OVSQ222D4kC5h8bEEbHiJpZgqwCTbYsIfLdcUBxrhn3nD3QQ46DGnsaHuYnS76zYIdySduKmc9Gb
+t5Wacrm1ndUXpGoTeIHehGpJqeauico4+wfIg3aZOPAzvJQS6YxY9TFQxhyEZRsRGlz7ww1WIy0
4Otm4d7qQC8hNq6893WYE/9SdhrO5yiocbWz8vJxTYe+3gFKa/rLkI6/u49Wu822LQfE+n7JbHc+
YgzDss9bCwixCEtroWjvK+RZO5qRO00QlFK89dMSdg8vwsNwwD5PTTK6Cwn2qn2AZCq2KX6aQw+m
LjPiwYsyblk/wXEf1keV2Fl33iDovhYgC6icEqc7ivQ9DqvbrM0HowvP2jB16hLFwKiLKbmOK8K+
xDsoN7Juh0aDDfM5VmTdIK9tQ0ZKt5Q0/OlimgZ8tkf0GA6x4jCjUYQVI8eIT9Iw69Tw4UQErZYm
4Tqc8wdeKOhsYuBRb6BBmVrhYrvELakHVd0W47peMFyIGqBdZnzCGrrmW9o4IUtP+f0fmmPqvVhR
bUIDGcLP1k5nlFhLNNHPPZwWgj12MwMFxjqeKxRvKTZSybUcSUfb1qhBIRRKwaOZaaLKugunSyGx
StpOkVbr0R6yPLpAMd25XpET2AR5UKJv16K8aNxt2ujo5BUiEF6LlRP7Iw6U5JE59fehc7IjMET8
sKlVN+sHlRRZfpaiK54iT4f9LlVn5uV83kK3/oZiWPTNbjWylxOghSmi8iYa/5rcYWAPBbyASr2y
ECyVFPnTuwQTSPU9rL3uWPSYVt5M6EpU5yMFU8zPZpoCe+0F6S0lpl7vqaPgBGIL6nWIwFG2rx8X
0lc4SvPaB+elSDLrXUwoK89L1DU82Mcr3klZB35gP9vIvRquN61dL4O/dmUnLqH8Sn3LOqK3aKdY
lmRetE+hmKpPDodifeeKqBVbOYP92FK6oAroZn77Agz7nwAzq+f6ve6enzVo5v8PIMxGvuX/jWA+
8kXqU8KMecuf/Bj73x72q04EjFnSlDbaNa9Y+QABKBe4F71UGTiOLwGgvWpDhe6/ZYCMSyBD5qXv
WfzqFcQso38j+2fjGu17iEb9M20oA9f7vyBM6YBbjiz8bgFHEp7YvgEy/gT1bHwNCxIE3XU7D+1A
CSo0J72nhyzAaKJHZRRXuCprRIAqOAYniC64fvsYh2Olbn4atr9BIP8Q6fn1XgLCfyDVNgzH0HVO
7iWQAIgikNDXrYMxQL4vXSvVF53OJvEBxJ3yr90CJhouh5qMrjwm2HPmH8lPw4caJC4Ve43E/bkI
I4H+w5i54bte0IB9Azf3lyELAZL6PFDQc4DmwhPU5YhCfjxLt7ymXU1fxI6Q4bieo9qdPja4oKEL
YGdJfpw6J+mAjfhpt+v7Lmw+/n64/u42kBXjySH8xoCdjJaLxuMyhyXUHjYzXNjccSQ0pYVIQFv5
TXAYJj37HVXBREWXuQVX/yLRcxN+/f19nKhwEV9Zjg9RG8gw4TD3cjIeca5J1MMpuqiAL6b2hd9o
8Ji+HiAmX6oMQN6DzgxEzW8X4Wzqmr7fee4YX8O4tpY3MLF/dzuAYSVgct/AeaITDOUcySTmHA8u
FA0PLC4TFw+aZqxS8EvNHPW1d0hW1DTpyIrADWl5AxvoRwTCsqZ41/S5u5z9sxGi+IRMERw435H0
36G2/brIgARGFbDG+BBD1UOGCGmOcWnOXYA2ybKverum+rQmLXq6m6AcsXPfDK1Gz/CAfH/Ekeh0
naah8fvb+hX8iQ4MQmWB5bg+SwrFLLMv/bz0lXRpQzbOeKiothYH4ehWXQh7BVap08S/mZGwgCaX
pCI8tuFQJ289qV/RruYGcNCG1uEAyXZZUSfDIidElBv2w4MtWltfz4i3oJS5LPIPz5ms8jp1OS/v
Otg3HPbFrB/TpEARFwUOSN+6soeJFgnciKPFQgQuAiRg/bz25bxufz9Sv+KAmdjszJ7tsYm7UBkh
PP46UgiZY8MaL/qQYBAZHuy+cMDotHj2XNeVLmkkK0Lx31/zdB5zUR4OrAj03Zg5rjkbfn48unRn
EUzpcKCMYYU3o7Vm/ocYgwV566U9FXEGoEnej+HgtWeEbPDf2k56wC9Iv723FM1OJosDVJ+dBoFD
Fx1B2MInLJQSiftpjt3gfPD7sllgarRdcsyRcKkSsBvgdUjyyhIE25a+aZV/RxVX4O/++0FxDCD5
5yOCCRsaHDN4dxcdrNOVBGJyBblpAwBdorSOvwSd2+MnImnXEwWlscgo7AKy84oMXzZKe/EW4ziV
0vhB2YElVAxTm3+3vBkYRL2QFC/bSQgTBI94NrMaHeS1YDeSqPtP6TyH/b4zrFd6g5SVi6cKSRvz
HSPRFE9ISPEnhe5Eh7vff1MjGPnzNzU0JcsjeYqQ05OBF5w8flqXUzFRhkVx2opuw2YY7T0CHHl1
vlazzeE3p+M7X61dd1ahyLUlvRreVXnX4+MQBuvnqSpi/zkSuX/tYIsJqtcvoZ5iCQsVPJ2UO29H
O6Cc5UIgEf/sbDI3b8PloTqO6BccFgPo/ymqwDfbm0iuukOB7dP4rpjm3NTpshl04Dpr53Fd4Lbc
QszLmu8TvS5NhwMx5jfG0OxgP80WcxvstoY4xkriKZ3chqc9DKTYVw8AoTJc61z73TC5TkjVhmys
2mRI96CZZNlSXZWZzpNLCBVJt4vw8ZuPVSti7zs1KtAIbz3d062PO5PwQ4j6LOlxPJzsvWkErsKJ
fHVIHTkOF6qfUFdISpK+nY2yXoWyml5QWkKyA2v1GKYZ3Q3MkA7kumXw4HkAIZNtlSxobjcQWG5n
BAGLW3aSqn+DfPHjXk5GkQPCi2DQhIGhA/36MDHJLJdAh8MBlYXqgw4GPKqRFB47Kjy9Ki4qGz3j
mGjVpuIRT3LrYuaVnDlqaO2PATgMvatit9r2KdKHB9QkUppeNrlpgn3c1vPaFWrAnIv+HKHQ4KlY
/Aw9/UqNoGBpbe3bLBwKsI6jf4HsEd1xfGhnkV9H+AXAtgMv074PqExnG1+BNT4AbOZdNqm8fvr9
hDLz5WQkQtpG/McfLEqzSf40rRPil06FsserfF2yd6jhAXIpddfKO5eH155nq8yuAku8pW/5txcO
JRkCzBCiLbMt/nRhHTZJNY7ucNB1VUw7YBAtjGs/SQ+ocLfDhUfZjPocSbR+g5HyN9sQKsdMVcRT
AD/4ZiL/dOWgdiAQUC85VPRG5/cVCjUfo7nD3LGqdfQ5WALq33pWhb0j98bCCHOTsnhjufzN12er
h69nZBehPZwcPo1bJp4IJ30AT972B5T+8G4QkvriVkkcId6pyA93hVskyRsn/99dGdYlyHNCScb+
JESxW8qNYaj0wXbtwT9AGqvi7z1repv1YPaoBoQ2Gi4qjLq3zv8T2QKzeZHgoSuLmqxlcfFfR572
DwVwxLEOgRzQkEnQkzP5jx1ddMjyHyNL5PZudRwH70o7iMtjP+IMsCU4ifvLxrIYnH88+yOoZhGJ
mYcI5+lTyPtG0VWfEN7sKehfFWGknsuwiq5ahz7MMyUs/wIJ+nR44+mfhB4MBBkqpQzHhuwWsAX9
OhCrqi3VSU5Cg1wOd8tchw9AjfoHhB/xwCgmKt7bLnEwIkkGX+T733/t07T0x/Vt2DsE755D/H6y
6rOVOp2zKrBoiy4pyyY4SezHIsjAY+YAe2yrsOjv544CdtiGUtzScS4um0mv0wU0FvcWGgZmLXHR
0qBFTmf0D7+/xb/OUjM8Hv+H9JKd0zukEzvgz5Byh1m2YCRe+OHyCRikOI8ilFI/ialwM4DYY/fG
o/m7sSFVRwQHpRHieP9kZXpVGgzRsnZU7Kf2YUg0dpA5iyne+jaQ6F3t1fPHItKQe9Di8i+HyK8R
ikicd1blr6DgF7uR6ZVsivTJGah8vnF4/U0UDbsUaIdvkV+Qn54cXiqlaOlNcXvQyAN9QwoKhUDc
HWksAd3CjCpD0OczxW3n3gU2cl4m6P5tXRvKxRtD9deNFLQMVFDbpwLEFn5yIw7aNUrRuDkkeHgK
5nIVZh0qO444r52GPtUygbZpNm3eT+oicWK6U56VuPe/nyr2SQRtZrMk2TMxvJktp9sKumeLbCPR
wqRp1mrXFoO7UisvwaNPeHYbzm88fm1Qswo2whrjz3VBHHRYKFxfF3Ow5kfmfP1hquxgeGvLM2Pw
6/kaQWM1VM8gRAHm9N7SphraSq7tgWgE05t0DMsrQXP0prXw9ia0qD4MOq8/iCZc1E4K3TmQfCTG
RM1UPXdZiyjTG8P1l82HBBVevJFVpvSEosCvm89sjY2aR4YLTQm320x9032Io94DaW+7iQ/YOIRu
VGLpG07lfB2vflVufR+P5k1dNXlICKcZvpHNmZbJDIIT4Zl82WtMiRCkrSoL93oHVas37vsvpwcH
pR/8eNK+pIJ4cnA5ywphlmb2wZt8hQpaUE1V9mGwhyrdsZcuwb2Gkzn/obE2K546IObpXY05e/cZ
kpAWEHtdgUf3P74r4nCQhChesihBzf86mp6qlXD9KjvAlmtQeQHGDzUKJDw9s1snLkP/AjMJITjd
F+LCx7JZg/F+nYbYR3G6atYcNzXPq5v3v78xx+xTv8y8H7wwFiiHPWJGp+lt7afrGGDBvJcCQpyL
EqiHwPAV/T/j0j4Ho/TOGkiXKxQhkLfFU22hlwiuOqHVfwBWxz/lliIbRBSruOF9szxTtpb6SmXT
5F3QAvE6Ce4S6t+ZBx/H+gNSd8ulWhoBonrj0PrLiYBuEjWdH+xw5NpPB3pZo4zirRXtgWqF86HJ
Bqu5FLqOO7gdU5cBZ4yR49wOAWbFb0h0QzH5dTQ9xjAw9RybbYaAwTo5FWKnm102E4R3VIus2u1c
9CuDhVHNzF85OVYjwOZBkp0R1B29YDwvOA6wLlwgIN/67eTrz7SLyLdztydfT70R9PzGHlJTYBiy
soF5JKwZqcEzS+lkHo5wkAehzjBrrtbHuQaA9R0fclE+QOBd5eccvU0+gSqp/773Ej+HQyKsFol4
7FJyJ35frThO6a2lknp9dPHhmZtdVNDXrPawoqM42lc0NsG6+dgQU65DmhCeNHDaaOElU9VYCM9j
o9qW0dEa8oK3L0uHNemO/dJcOgayz09h3cZ9uKuCyEwmeN7DEKHBVpqpA8ifCoQCQ8QL59xLKLS4
cdL3uNPkQjFZqODj93qP4Yw/zTvVW+PyZaj6RX+0wfIac1qfYh6bONhzPgqF9DZ2j/EoBB42CZoW
FYrYZe152yl1QE5uq7Z2TXKZiqKniVhAY2l2A4qa/E4Vfu/foFiemn8jvbPlWQjctF/PC0+vQXII
GOy5vBWQ/yf3nQCW6VhHGPOoO58rH9xXDuzQk0qa55OR2V1OwmGF3dFeJ3q+eb1bZBloCRxWaN3U
PPN5kDLd+OTdjoBV6mfrY4xwOgpc4ZraoMPzWvaszrhrbL4y04g++6U198wXmUVjL7axdEhND8mQ
28lwYdOoZ+KlVJQY+hk8I2NuCS9nYFNnXgcy/g412e2Y6nx9pGTQs8IBI9IWT/Kc56Re134zpTx0
KKAVQxLXrVnArz9Buh4ZoCCDzNGc+04bNY9Aw0t5H/ZuuT6Oqu70TeTHyXef1kD/oQzXST1lI2bI
V8qGdSLAZ7TY5e4QWE+hdWVTlPIsB9i5XHROMQtB0Dmugyevla14Zy+ZqRjP6DVz792Ax9iTjZed
/OA7FK0OKltQ/RzwCh4efafMueXy5c5TxM+aJ0gZtaFQ5nQt1TvlTKKIjjiNAvyH6bs2agFxiOs3
SL7GMvs07WMKR5swTFr/BhhWFiEzMYHmFUThiYsIjoUOvi6vARtgTxRnssMIFZhA2Vwu2vabbIPq
xtTfjTIf/XqfgUwAC55E4zpftRDDwnhDpXVt8x2gNDEek0667AopZhSR3IY1J8vDtGDX/Wh39gjO
H163JTeATYt53gTO2rhfVvQ0ueWctUTQCxlhxWESsstUDRckS3zHA86cSJPuwAvL8d4q0XzitEZ6
mqZ8iPC33k5ryTxwLOghy85rmTxUajwJYfMOJgfws03psLTUwfayRLl7jLQLH1NOw+i7x33XHCEY
MwfeGRInmskWSCRVs6OMR/NXMc41w4lEbZF/f1ll4LTMmzySZ9YtRnqwHt6jEm6LCJh/rYqnocpT
7lPCKGetsMWYh55BvjPbWtMxV/Mud/NPtog7nMtWzxu/jGx9hmszNWV0lntzhmfc6FSUDNFBZVqX
CmGAZ0whc5r9c4LiY7SfpWLvTCjCgsPGlNIfMbuuRnPaTUkowu0AX8h9F7V5lz1CpLCKo91SpIed
AcAQWAcQySV/zw44Rvf24q78BtenFYwCnB2nuYpbciBa1i/PaZWKdsyGV1ts7dU8cuC/fOEsLQLk
zWVmTxGG7xrdahdkxfAt0HMyfISYB3hoJ104b9c9bt2zhfNYo9Z6b09qgDWWMIf+aACDiGu7g5pY
I6s5hN073SPldear2QeKkorBIAaBiFwWekhGqJFl7lZnI87W0U1H2ZVeFma6Ot93pQBIabDTcfLo
JZ3DDcd5RaH2dUm4seRBvdaDGT+gpDBynWT+kK1BAxgEODRW8ztn6cw6moCBINQZgZ1jsTSQdoBt
JmBr8GMdgRxd6iDriicXJhrTEEhvK8+TopfLeIhjjJGBGnk9b6VsPfNM6YqYPhK8fPgPm0riBlqC
zqBkjGtat2q4jz6y01fuMGbZFRO2bs87sGGwhm2ss6jPTU0YXgSRCFnQ3pTT9d2mmGRzCdVrh2PO
5SwSYleD+UG/9vVgI7iQ83hMldsnPWVKaKJ3wOvi6eu69ua8fo2VPDs22/XrWV6UOVaX4ERQDWVx
gXDl81n7prr+evzmKXr13MnLkeYAuWFpdrZnwqWXwEtCQGVXg33c8rZA+2YTr4bGrAkLSA9ncd5m
5lCtp96cnzXiCDyuEoaXGSpMmc2Sejn1GtfJ4mFLfzfOnD/7HD7KCFwh8OcObXcs4Z1gazHqK/DV
l6ZcWU8/Plk7ZkUBPzXzIZGLafTVYSgYS5S9CWJ0NWHTtZN4MfFvnZ+zZCFwp31yvyCQWnYfchG3
AoNkq2jaQ2o3BVCbzusnVmWLgRK7rfcSl9Ifn/nCKO1H9bLrWYOhe5HH/Nxcat12bBCw0hreENAy
4AyxtKTJuLXi3sQU9svRVwSVmTfENWbpIezji3k/QpI3O9DLFYLCqj2J1zRFB2tfZaU5QGVS4Vd3
jFxIIWSGPiZwmkBC+q3+UDidUOVj1wEzh0gfZ8LKv6RObEa9XYOO7XI7zCX8KfLwdZk6+2aowOCy
N47orRDvNLAzsOmrZ+o6hwYJdF6C/IrNQ8fq0XwLIuqSgVRMae9MWaO72neoylZd/gSEye3s26SW
UKUvmwxoNPahI6L5ozZ2xRaxH3x4Gw1pRgqOiLk+qH5aSZj+9W35+BoW2FmR6a8Km93hA0h1l8WI
OC7Sv3NekpICh9ZmG87SIDM3rTwTE7oGIaG3fuq59J8w6+TYz4BoMch68bGeOn+NPVCIbnh9a3vm
S1ZpRET8fupaf7zvwjbhYeLkVIPgrzFPQoa/qwbuF7xiwyICTSBmQqtN1PeOT0edDaPxwP06bmRm
BR7XplmctZDKFzPdzEcE6I4QlnSwCbk1CcmFVy5pX7FEBChOPgYUKgqvO+hkbTdeNy/zuQbJaOZz
ZJlV9AoIUWkFhgw5ZZc4wM2gEXI50BB8ZEHpg3aJbNEg+N71KSDwHRE+Qs5mhpivmZcd5K/dlA+I
LGJT1GfGPjorrGovwM4mN8T9TfYYYDVYf4rSOGyfoZSCFhjs2vL0MQpwp//kQUykr9/mhTHQtawK
sOOZPSuE73Fclmipdx6R5y6n1VN8zFOr7WyIQNkKxiVtKXMCGO/7aLhrcCFdPrZ141b1DorL2o2b
uiscwrARaGLkXqe6IO3YFMDkM7hbzSLGYc+EDtPyw5wgAl9+qMDegudfwM4MCNQVMSzYTYtYyrxv
Z5pMcBUAjCztDgPxcLjjcyWlixSiQv0Hws4jDMg2ddYY/VXdF4F9pcewydV9CCjHKg+RVY4SKHlU
zOFwVCP0TTa7LJHvbJuClT4rot5c30qQm8/3rWjMT15pK6Sri6UA7lshSFHh0A3UNjyDgxz2YPmC
RdcuvUxElez92mOoG29bb/VaZGIpKS+ckShJ5GcYMFjcW9rWdHUBIs44cnQbTGNr0V13M2ZjE4ju
yMTYvJ4DPH6Jml+3bDS6I2AxxDaiZCf2fbPH086JkITVYb7kT32vJFK8Vdy3ib1HlQf+dI7FEEhP
WZSJ3KSyl9HH3ClCnuwEA9OHaQNos1qutY2n8EaKAAguAiIKnhactWzSITpROFZvfcQ1egcgg53J
a0di6WIwhp1J29yXQy6fOWfg/+TLwleARGFeUluJQRYjPiU0lFd6EOyjJCA9W8ZLbiq72rzQ6y06
xqgAsXrzGijufIfUu9cfmLQRRzoThWBy/ZGeoDH+41woec/loGCWc72Fsoi7ecl0HQ/zdWD3bGtD
tosWJ27mA4VfqAg3r9sFDeyaE2FQyuz6BH5xZ8/bhi5m2l31FaoN2T15YjzaG7/w8hrnGBvicLPr
gtFs7UsvTIyZh5U5gIMwYaWyXwXs7OkknVh/iRcf852d3xQ/YlI8ZbjNV3yKhWMnMUkSmg0vnIaA
M6MfLb5hhCIhY+pArmI/yCs8X0fENby8K858oLNLeMTBSKFbPlh1+87VbuvwrAeGjV2DWSNhrzmG
FqJmOtWvx3jto5WEQpD0f4zLSxoj+h7lQMgJPjjerg+h3tIh0uxs1gqbCDBNCoVeHWDneN6Z87It
Z8StJEgvgbNOIko2ncDUHSEn5EfZz6qXLQ+h9Yh45vVwBdue8UCQZRG4cNVIoYX9ponDlTmMbYeJ
fDKN/wA0t8UyoYIDA4hNFe9TcwImMb5szXlDt8YkFItDililrik12LDTOOlQOhs4IMLeNoGW1Tor
usplJqL0clKoFeBiKyIsTI6SAUYxnhkSRu8tr9VNsquDyEqehwRPqvfRuLTF2ZqlIl63Yy5Gd9xE
zJ/K23jIqy9ImbXK7s4o0RXhM2UC66Ft8Fr6kk6uwUGlCY/x6FWYlJ87YxIvjyoGF79d/dVdj4nS
7vpAaLW24tg3kZyzi4VCc5vtOiC1xePc5sL67MQg2PfOmDqZoLgcTQmcNHtASwK2ezE09xhVr4h/
wTbIwjPq3nhabyIMqoq9bmbvyY7L2TkXtW7zrznGEXQT1iY41rj3tfWFhvTmn696FOP7io5cfDsm
aHiEu75OkA06zi0B3nfkQ/IkghQa1sUOCnrlk7OUhZJnS8OOpXc9RMkagSDNmZ5dm9QsPlqoCtU1
NTJGjuAx8GnzQj607PJKpsgZfH3NuF6jbMIAE/W8FAle8hXhxubA9YaUrDKJFAF8gNWEqHcoqhqn
k1TVAZOyf0nUE75vs3uZ/2hDmk9zXlbVvMAzO4OBWzA9MsCXxdNLyl3Eqwk1X+Pc1yURyNGE1S12
Y8xF4erW+kzZQH1txyUL6LB45rkfVrix04KS/lChyOGAvRrZtJ2QGbZL9fgajpjQOstbs1tgLt3l
V5oSWX7bOGEK0bcS2HtfBOPqF/gmJlDAwx01XZMHCRIELh95ambxF00Vm2QGO3AS3LawW0LQwY4K
wJGQyvl0kAso5GBSgzrZd/alkq1rVejM7Yt2zlAyICubygeWlJ/6G6COnTVteqQrNPpseF7c8AAV
PlMFUrHYYVnuCpFK++0KUD3DD+cZRfqhfyaWGPKvadi2+SPocYtp2HeLzr9qKIRTudE4tfUF54Xf
4Yo6YHDH+GbLZHBma428wxc1Vab8NdeN8p9zICQZDCQkwHidt1hmE8T+zuzfKLNZCDq9FI8CevkN
XlQ1CMd8U2BtYRoCmHSwkXZEDMRG8NL4YezDzr/RhhhNBg5PkEf1uoex4kLKE2mPZgwBEkqpxQ4C
GiSAjQ08v6zQCqtbHhgKdOYcGiwXJyTMS36E853lmmwjXvDFIC2BML4+SuGwKHaKJeGtuz8PaVN0
YtibwsyBwpaUQfzJGWDbLNIC9kXRNFTOVS0bM/my1mp43hWEBh60g34bk7T1Vd9zMTp7OIrNgTsO
GLnIOWZizq/AK4rAJW6NolqYPM1ql1G0cYYISbDd8lIDqCAceWc2spfFk2hn1k9c217obyPIAfo8
1ONofVxVRsUdkJryb9BGdhg2KAvJ9JB49jA+vJ6pVq1+FE8ngJ7LPg5itXxFPaS1hz1uMJMZNMMr
VAc85MygEXKbYULnT7AzC5ysYRTy1l5tOQLNqdnBb9Kcmq5HMXgbCFRN2K2zzu5hYEMAGOr9HLmx
wOUOSZ91unwtA9CMNZEGBYiCzaF7reVRh+WJaR2YZf+aLCZj3JNSVINvjNtJK8NZolg7zkxgPS54
2gWtO4aEycsSs510vYTWCcGqpyJ2ljlq4rnY2vUljkldE0KCKNCn4S/85bkninmt9LDKK1DeoGYE
gIOvkAgUvaCSZjXPHZ6h+QFbBEkKgPXUWGlcEV4qNVkxBu4V496om1JT73te4aVYxF72vN54qTON
+Rah5wmpmR/tmX9ELXj4W3F9lFW/UYckbUz1/z4+NzdP1XN/Sin45UXX2TcQW813ffoqczf/9VnI
gL/e3e5JP/3yw/6HK8a74blb7p/7odR/KoabV/53f/nqrYE73PN//vWtQXjTfFoCL/VXJfSf2ljm
41/fZr7lf/61eUZ75vn09a+sgzD4N90f0+0Fs0n4YjSPX1kHYYSoujS4fzDsP7yl/yQd2CFvIseL
wONK13h5/BfpwJb/piXrUmalPxZEKMn++bXvXvpovxNO59o/d9twZOQDQGbTAeSzrFO97wFhA9rk
Vk+xOT0P03CHm91F0q7/DBbxchkbeKTEp1jSEfu127isbRQhsdIfByEuG9zfSjYB9w93pj7lFW90
vU4Bmy9XQ7RbcinTLT65WsFXsoFK9cewC24SOB9bLKE+QfbG6o+mCeaXaj8XFpo10GU72q30Z7/Y
cQV6OLtWa3oOD9Hz0+JAw+crivgPOKQ+/jQ/Xp/D/4K/fteAg+v/868fgtA/tTlf7jH0gNACiXDt
4KQrbE9u7MwUCY5xhEfPYoPVU264UdALdtQ13qd2+9DazhmVtntVOAT9AoUtekd37HpXljOfs3/1
GyVLk0U3WM7O1RsP7bQV++MemWM/msS0iU+ls02ZfUXapz+CH0cAtl1o+3WHMUehlEbdBWWtTx4+
gqGCT7fm83WSehpVi+A4U7XtUgzpLDF8pvDwZarr95h4nTUN1Toors4bTdYTSMfLnWL7hzKTBVXH
Nz34n7BxwhB4yoDRTByvOqoKk9WM0vDGBddSoLF2hmQ3dYOuRgsYMZjfP8uTHuvLxaFz0+X3fLqt
5uZ+urgF/dgvYtUfS2pnKJqzjsTn31/idJlKCzN7UE8y9F3fdk8tzf0wzDyDwT9WVng5LP1ZJqn1
N/5bPICT5vv/Ye48ttzGknX9ROgFbyZnQAeSyfQppVITLKUMvPd4+vNB3bcrCeISS1WTs7qqB1Xd
Cu6NbWJH/AZOBHFAlSkAdSGRmJNVqVc844PEK+3CKn66iDbeotvqb4H9JRRzjMgOoTpv/B5BzcF3
qSMGxQIqRudgOzuRxp8gmQbS/kyoyn/OZ1OLEwOauQCBjyLLCXJguy1AoALq6PtdRbVAgDvT9q9+
huxSIzjSG0aH6gr4gnkStVHOAtyH/xM/xTDbWkaKuVusdIeh19s9yRoKaLomlF+7wrl1cusORnJ8
q/F4s6WwOQzBkG08VRrTCZLFJpNswIb3YLpqKH2uuEHm+L4J010XDM6nNK0keI3uCUyYgpqSBkQG
jUpEgrWdI3Xui1qJKnq9gUd9u4bL5aT35G/GFnNEkXJKEKzbwqCwIXq4zgoIyBrpoaKYyWtg9K7G
dZGKl/BKqyPcIYmRbF21e8fCFqqTDorMEYWtjkCL3Mpbpamsk2Z5CxtrNH+6+Bwgx8FdQgfTWevn
nwMckBk1cVmAngEHJeM+yAsOhRmOBtQdNUzH/KfKw0kNp+Au2WSZV6NnXKgHL1fEn7Wvfa5rpb1v
a2QT8NNW1+oQG3YZo3kl0sNa9417Wzbayi14G60YsvDaFfzLrECXq8gl96sbYA/lBzWWtRgauQoy
Zq5o/vrzDaYZ4DtxehD5WhOcRO+KnQZfpeAAKYVPcHxHW8TyJa+jn9cDTVBMv3eYxtWtiDJ/wxk8
n89WAp+a1lVhZ2IU7hPMMNH+7CIERGuRUyuCKrZtyugtYB0sYH7mDhGIWCp4UVOBTzUZo6jQgMuq
rLAR5Qh/Ana59fROenMG5DyuD3KCeRkHqQL2J8PkXKViMYnkDCVO2KKT2UNiPGh17q2ySH1GSt2m
pPngO9mP6/FmJlWXRQXGIlQH6GbjyD+cwPChnaQNxcIWKxRCShhn5MErJDKrjZNJt2oooagTLwxy
ZjoJCijNwNV+/JrnQQX4aaMvZ2HHiOJsLD04jW5/K1lFRP368KbQyXE+0TfiwxmiBkFs9Hj6OD4e
FyYm2nlhy0b2E6G4b4pBFQpdgHVDv2Kjtd2hratfuVgm6zIOv18PPztQMIpkUgYkjumS1XOzMQqL
dQPDh2amdqt71a5ESuJ6mJlFo482CMB6LXCpUw6aBXSvcpyksNMBJpw8JJ/9Atn3PotW8GVeMimx
1tcjTtFR/55X6AOyjtgkdaTpuqFbPnSIBmCoYGmvmAIjHFcePNjcK72PnvoeVTdQctlBb12cJeUi
eDPLbNtWerrT9HY4eD1v34UfNXMHj9QOXgqabFxmrzrYKTNxPT62I+7geNC+MPtvWOpS3kfJZsCM
VhXrB1zeUXSje7CQ9c1+BjCdI8AaTuvoIfhxrRmOEmhFa8FqaIOnymptas4nWU/uetl9D6Le3Vwf
77h2PybC49rG7AgGDo8aHkmTbdTrgku9XMvxMreQGUpf86BZ+M5zQ4KhxuXFU4t6++QOA2KGFP7Q
5oBYPHWHFF+ylhHB37VS/8UFzloLCwEvXiC/B/VXRGNyALow4jo0AImYZs42cITmPqM9sImT5lup
ZTiGFkZChTc16ei25V4jlav18I12zB3Cr3srQNXaMcpvTSzfumNlCdXmDi1u/+f12Z/b2/hYcLPr
YKExzzr/2j2EVzFp6twOheCzAWy2Rc5fC7zHfxZmsqjCuvaQL2pym8auuKE9AMOqwyRCbL2FU2Qm
fYQg+teAJsspjVDWHujV2f4wfAfRuI0b4T6q9c9V3C195bmd+vuegw8PXfj3sf3h2oETJXtqBAEo
QMZmlainEFD9qgilO4SZbkUzwq8x2mPUntqG5j5dn9K5fQMLRkeXAF4Kf51/ubbz/RaFotyO5USk
lWc272XcZV/+WZTJzZNCFJQ9MjO7N5s1tQLQHtHCo2Pm8jbRYgDuy8HP422yNjrLAYaZK5ld1Jip
p+0bTc0nqcR70nOexTwG340G2cIymb1STSidnHMIel4QiRFgBW2YGZntwM6whaRzt0P/RGV1OHQG
h5/jB2tRL6V9kETKAZHel+sTK80k1lR8ONrwGIKxL03eOUHXO53cxXy/TPqa5tErItwukNZ2Lbnx
py4P39TM/1XJUQJCXYpHqevN9Z9gzWx+3spYQ8IhAgc+pYykPssrpONpp1qB8XYR/YRh89QknbEq
6OKuGrBAtCmix7wtlGMM382uGnnrAU7YdrxTNxRTwseydzxwZ8nRLfVgnZYNnhZokSuZjqJdF4aH
iIZXkXjUb9PhDkV+d0fX6LksvPIGxthnmHz0+Tvtpuus0K4qqte5hGO2QRNnLSGXtqla4RDlyfCl
9hGPZzHgPC1gURrzxXRh6De6IKGOCLRlZeD4vOqV8LkdPWP0VH3IEPgCvuQdPUtrN1AJUQZsMSul
pn9SRRQ25MHf1pX70jVRA9BWOXZFd3JNX7FDL0fOzTWDdTxgkB4LobhRqS2oq2Qot4HnRzu4BM+6
38u7XnD1gzMo916nAIOkLLT1wjZ5Q01dXompc5PHRYummRCvStM8NSDCdr0IxEjP0IeUQQ+s1LKS
jmFhCmOh4lesGWj7A2BP+oMvIHfvlhYo5bTQbmoJPlHqqn9+80N0lkzJQPaDC3my11GShrMq9pmN
mUmwHtrBXXmuB7fSf0Bh/on/18ImnLmXTR5cJuQ6GRDj9KkPwQzyqJdnNk30fj36VeGmIW4dKTya
Q4OEdpUsDPGipMXFbMomFEI0DyxIlJNdpxZoEYWlnpJkAofJNZqdFL6C5zQxMC5L/G81TqS23oTW
NrO0xziOf2ZpdeKnJbeunKkrJ/Oig2QF8kbzu/5eo1P5rgqysqslvVwFJt5nC7M0d1KYClR6yIeW
xFadHJA9TkZYMbiZXWbxyTSyY90J1XGI8ahSMpoc5mjSi2fLxspxIBDMZ7Vol5h/M0cFNGkyBBio
nFgX/O02V4wKVzBuGzQ7owoEKhKS3oD1yfVDaVxkk3TQ1MXxPMSAjYrDJHNSwAYCsOpSG/Xjr3qg
7XhwLGTYY7p3EWJ0x0ZrB1PFaYZLtYJOZNGkdtjKn8sWjT8vSSC4eHvqMrj7kP3orvJolIhIXh/c
3FUHcZicQdOgMU7VK5KQzrjSiakN2uA4suyjzHkBIfXQe8mDlkJaTILm9nrMcUVfjFZjEY/PCWpG
4yb8kKSEZoF6WiUx2lAr4AQPz+gXbw00YncIgS0Em5taGgnUg8dux0V1o+6BE3awUW3Umh8EcGU4
GMTrUNFvMgPWi2o8K7n+DAbs6/VBzk0s3YuRkS3BB5+ShrRWBzenImM+Im2kcpvJgPIi4LCbDL1x
rUf9qwjD1+tBf79IJ1NLkRKPY6DZlMjEcdN8nNoGiI/GxWY3g4VrgVCe4N+jUlxq70qIpJjv9joO
I/E7oPQ95aVNEoY3Uq839OgHpsWw8i1F1XjnthiJu4WCI0JlKNpWSDnui+C7qmbUAoVyi+lCuU50
RYNUXDwbofaOk9ubgYwj2EvpkxLWGv4G1t1ghEBCAKyszNT7liky4t5YAVFrNG+o0yCDqYbeJrBC
b1uUqPgbRiHvkKUTNo2fP1+fHnk8ly6mh1La6GSLdIo6Obe0SNUz9BtSFP1jkilDUJFq5QGWlSIe
eal2xD0AEUpHPPZjduDBPfsKeHxHd3p4Fj11U9VeucWV7qANabCVDHQlWyFX14GvvulmEG8C10dM
d8SOX//pMxcTwiagbxCZURVaVucfFikVEO9Fxi2ho+0ANW5Y0UiWNjhVuCcz46vWuWku7J2ZRyNE
QWru3Ie6jhzP5C0WRZ0mF4OW2kWrVijBd8YaByBvk3EvUwLJxJ0/xPEaKL2Dj7wvrRHK4SgJENiF
4/FJM7X3rq0+w90FTiIOj3jTqEfsMvOtmFrCwk06cyuNScIoyEpzBeLZ5KAGhu7mqPQntmiNWMng
RUkQM4TNAYASHMb4j/mZwHQlfP5oxOTxvpVbaSmHvVhjErgDOphMGq2q6YnaBeCo8IBKbKEPb6Je
vBPxtgpLWJ2etEl669TiWKGZeBhdXyGX7weUvpBiUClyqqO+1Xgifdj7WtH5UEj81I7qDGliybIz
D/XIvkLm1X3HpvCZVbrCDeYW+N712Bd38ST0pJyRlz4a/Zg0U7Xq9wBcD31K/yBrFr7wQphpSdxs
5MiD98cmsJpbrJ4orpa2nC7Vmy4u/HE0KDohr8cnRALrfCJd2Oe1AsHBbju1ODg6zo6RpC6xMOe/
F8j4sWUOQn5qpCwPZg17PkjpU4Q7uVKfPV29033vvbGsh9pFCpim1k0OX0euze31DzYffNQtgHRO
3qlMzpMsaioeAy7BM5R2a+WxdoIfPSSXVZ99y6v84AJQX5vFC1yww0Lsi3fmOL8fYk8y3kAQfM9z
ie369U6zIpRgx04tj75exx6pecnV4EtnCi94VZ2wwF7YKBdH6RheRdsQyQ7+a/q6dzH0QeLNSuzG
fPd6GayLe9Pm94BHETa3FoJd5DqTYJOayCAAoQlbI7FjoLboGq90XDgA0lK1jv5hqMmydUBhw7E0
E7sU8UxtEd/m9JOaJ1DNC2Wm+UGhose1ICH3MTlpFLXOcl1ig9RA5LaZriNJh3EMT9mhv0Onpvk7
I6PVPApeyhb6lucbEi+UEAIvI+utot75cuhiTxRlO6gPiFJ2SrSwQmfH9yGefB7PaMOmlmM+GoSU
B0Nqb8siP+QmBGC52l/fDPOhaC8gFslun/ZRgp7qMGQnVAqwT1llpnpnlSkavTHIunCpmX6Rk46L
kb4CxWuRR+70u5XCKOSP0rHt90jB6TpwTvCFtVVtcWI6BOgwh4Ly6foAL29lOvejONDvFrosTqvp
aiEKYuWMH2+0BetlYVM63nuVA3tzs4Ogxqfcy9ExHtH/lfEcNcXC42rm1jj7AZN9gTGm2opIcNo5
/iV+pO9VOhSR2T5dH+jMrcGS4QVHyZrmwe93/ofrN8r1AW0qJreUJO9Ibp5je10vLU0AVyy+sxyW
Hi2gJfIyMkHpNwzr4zVfIhzjpiE5rC4LXyHJOk9qEOs7MoJ1hJdmiZXmY591aJgo/fc+wzQQ6Km2
CfEmo/glPodC/gvIX47votzYBqaWh6qmvhbl2XMoyvrOGIp9L5c3earcBp382Cf4QOP90h0ayWt2
rY8NhNfkGNfChoN4Y8GolrNP1KfKU5+6oNspd+/cIlFvHGCEI+QF2WlIsBhm1/giJDTLrWKVQSuw
yyY2f6WN6O4xFNdOaePvm0R4aGolvgmJtIGha62tVjxKtYKbYKOg9BFWu2Zk5wyJsMW4Jdw34C/t
BBvPbRgPP7IqVO+wg/viUt/adPR8R27RyoirxjZV4ZMSRNGJj/RVi/TuGXseZZ1a7rCSlWzYd7CK
V0PvGNBb8DeRtSg/tI1QY0JRYYSRBzf10O3TLIpWVizwXIHU/+gFqmnXieHcqzhhgMWXolWog7FQ
NV5NulRtXA8HG98R37KyfmkFB5vmRL43HOkQSlmP800va7uizDAeouH5hvAb9F1NLk+xocClcoX+
tg/FFnfUwXn0HK1Bsj4ojjTLzTWMPuHoFSJYy7F42Hph+FMYFIw55T67E2FZU0x0Vn3tFlsrqDTQ
rXJwMjUXo6xYxQLZ07bQKMVDi4qnJCj0fuKoPfiq1GDkJD1jwvjNiREzC9pn1M/boy8ZMTJrRbqu
zPB7gpfDXTMU7zyzB4ZtbRTq5ytLHSpbUaJg24rpvgVbsFUBhHEHwgIegT57lFVCdNulfZOZawt+
GjKFvbKFHaRtaBsrexSr7qm88+1ap/Fsv6vwb6xT7UufIQEDJTmobwDndMXKVLA3DqohWQdy2m7j
wjuiY1F+kgC5IBuRw3UwYtmWYlffGIOaovpddlAtEHVcB3mxDdz0S2qW0c5FyH/dmm37CKDY4XWo
oH1eOreZ3ouvreBqiO+44UOB4YMAVSUwVqXVrdAjcU46LskbR1Xbr6iTB3bCxJdbERSAsmsSXcz3
TScJt7qah3jatoWWrCSnh4OBWKiBVhtExfKxTmrZNgbg4LzHwjXELoQY0fuHDZnhu0Wr4oCwxVYr
S5R20hSDWTn9bIjVXorb9JuGas/BCbQn3tHhZ3qbIh6UICAPeaNX3zwF3fkAPVHM//qy/al5HhY6
kdo2+dGSc8SzhF4I1mFQv/i9tDcoWCD0gp64020zPF5ixUJjzav0Yydrb4bXSTe5iMkNLoDGqjWM
4R5QYLFuXWFXwxzGIr7mhZyXNU7RNS82zOGdaJ0MVmNHsK45UrCfPsmu+63C4XSL1zEkG2zMlI1c
uMN9lQEvs128wx9Unj13RozwQKYgZLCCPDGa9MZYxotDStnTdIthncE0QC7AzWXsSmqc0bOiM/CO
DtLsHvvb5tbA/fdYSuyZnRSAyI51oXz2e0E6qPhDQMWKVf97lzr3hod5EVxjfZs2Kg5ToiM+Cg09
41WbcpL1wLOxjm8PTVveAf9uscdMfmgIPWvrzPOxTMitocAxTaMmiaOXfpBKzS1tCFPtnZZoT+Go
d1jxgraowtyEoQchO3PUTS50uICr93gOPwBVfGwldec52WtWBD+KPsPSzxJutCi6M10RKYn2qEKK
WBk+jhuGgfJ7XUivArRq2GlAMGozoJIcRccemI09lOmNqUePg4jSMeJSyXYo8Ubj/fFFl3F+Rjmk
2oWi9Gpo3Bj5yMTtXeUBRh2s1qaW7M6rHqjZ/cBfwkGap283TeseJE9t11w5n5HhdZDYNn4RqF5H
QNmw4b7BPexTUqsQ5F6bagCJWdSvpR6/elifcxIIPJLF7AkF/2fYardCnISrsEpPpm9sW0EF9JQ/
NZX6rhrggVq93TpDT1Pa37vMjNRbjwKeVaLz2aqLciXo4jbCztA061uMr46GmWgryWphsFOL2vQ5
hVS98E5Ooq2dKv4ZNEyg9dnDRTXPrE9JgleJpB/wkvmFiYwdxOWti2Gop9VbiJU/xSj51LQqLDip
PQ6hPBZLyeJ1QGOB8mxIwg23P/4ntd37mk3xHJ2fN2hDEdvce22QIVBCA3maNsjXbYipmTLsLZ2z
oHOj5EmQ2OnhEH9WsGZuIcPhE3lPr3itN5VGK0r47jVOw+nq3qkSzqS+9Cao5aOKksyBc2ZVm+ZX
9tTXsME00oAu1UnJO75jK1zqb8SiMG3XetIxAxGkzvwWp+FtFeu3BfTIddCwHNtC2PeResS6Qtor
/AOsPNOHwMXBIlc1WKsiREGtweGVVAIVj2Cj9nq1Vs3BVvPyKUy6ny3adcec3n11RAwehrjt6Y1f
fum9rvEftVhNivTRSY3O24KR1HeuHw5HKpi/rqdhcy/bEdgOhQc9QBK/yWPB6RyjFnoqZYFcnCAP
gQcE52e+ye19L4v3oHE/u2q7r01/6U0987Ck5065V9SAytC1On825BgcCywjfILKYm155j6q0D4R
ntOovbMc/UHJhIODGRqIA9a5/hPK6bEvjMdKMm6G8hs6vIhlLjzVLpNfULo6y42i0Pi8mDzVWhVP
NdesE9t1sLWSEWGNk7UAGvT6rF8mpUip0DSzwPKh8j5FSoVQojEiihIWPox0X14J8OS64amBRiUi
m5HmSwXRy4GJoGdUcbRG4Ek51R5VRS8HG0z1pNX0gyk1a5Lt29H76/rAZt5nIyYLJigdSEWZVkA9
/HFGlntqN2V9RDPEjj0BNGSxg4u58MqdW7njw4zkBzltSTcmVTQ11dsAVQ+gGXFKAuDs9P6bnHwe
BSWwpC9pCinqpqe0nJlLfc/xj548Kj6GnsIjEVxAC6RiNpHzvXF9+gdWNF792aGF5jxAa6UPahwb
1fzzp/ZZ4MmeQaxAKOLWS23FsV6kAh3PJNvVeXInd9WC3OPciqGEYLJDeT4Byj/fnt2ghV2WUHYS
Ep6aivTIE2WdmvWCKO7MKaBpkiRjn6HwHactGKRGJRzWGFHd1ivdepUj/PFqZQ+VcBsKxgJUZW7R
oF4NLQdo+ijZONngol4bchZV7IO+PCIteIzTBqdVM3wfiowSItO7cnrlk5t7R91YwoHOzClB6Vyb
o8iSYU4qJaEX4YsWp3y+IaYjUPUhMjq6vy5qSV3YiZdHjAj3aKzXIa1E33myO/oMeYKuyFMb1U7t
JtNiRO5xQqP50Pr7UAPENZQDfudDpS+0jWZe9h8iS+K0ryBgli0aDNIozcPYPXSQdfzjY2asAfEZ
0RcEezT5iu6g59Hgs/+0vrpJ9L2p3Ck8JzRdWQg0szoBF4GskUC0qsaU5BPrVuE5LWeMGRZf5Pyp
6MMfMPi2eeneGKW+sLvnlofFCwMLEC5kc3oj4iDb4dhMX4CW2bpAZAhPv5XbLc3ezAca34f4Dxgq
Yvjm+DM+lF4KPxpQ2mDLAUn4WozQRE19vP6BZkPQEqBYDzuLitZ5iC5KBhHFCTqHfn+rxzidyZX5
8s9ijHfRh2G4cofUpMUBhaE1vljJqgqXmg4zHwSxbA5AlBdBNv9ukH4IAeqlzShnJHZliZ9xq/7R
oALiif3fuJ3580c+IA9VMMOT6Wo6M+4wOk2oyiBuFwfvjYKOO6jx7fUpmx/PX3EmU2aobpNrGbU9
oDrCagibTWuaLzkV/etx5j//X3HGbfVh3oS2V8DgMR4ofo+igZwh6i8L9/9sDMRYf/OpEEyezFnd
64VuOeP9ZDhb7On3OTIwf2MY4JosCogGh82kG5GZPRLcKcPA1eEYVMmpadT99RAzCROlRkAd0Ag1
xjI5LMXGAp1oUe5Nh+iX6tS3fey952V8Gqyldv7shBn050hrMfyY9umkAntMPn9id6PshjcwpOaP
sSpAYkDHYG7Cx0d2ePwNHz68ZKUhMi16YoNDusPXA1K+2exU/ADFwFwoVM+NZ0z+oNQZ0DiMyWWq
t1WkWalIrEp8HMon11k6Yea2iwo9ZLRAAt16keZJRarjlcDH6ePT+KpMnZASo7+AfZkLAwTFAv+C
zuylHwwAEtNF78JWjGCloqCHHcxax6X4+lKTZ7JWrkuD7JzuCYK2k105UAs3HQTTbIrQ9ymm8jIm
V5KB32C+MTJtJwQg0CxjUxXaQaOcg7S43ZZvoY5Wi45HeJ6sw+9ou5JDDCs1R4JPtuwwzTbkw8ek
xSEyHbaCEe4LjA4l5a7RtIULcuY6PhvB5N7HhBUkgKUkdlQpVJffK1W2AzG9ldViq8qFfX3CZqMh
+KxAqOT7TN9MrlWLvpGxmP3C34jDPVoB0PmRlkh/+dZSk3BuEZBp/DfY5GiOO+h7pk8wEY0O7gMs
l42Vob/+nSHhgTQmhqAoJ+8H7MKwHO6YwA4XHjbMuhM92wX3npHb68bC+Tk/pr+iTXZo01BzzpCd
s5Gd2eFub2vCZ09eSDfng4DjkEd0HNr050eO0xjI1WXAWEyMc4XkUbSQQinyhaHMndNk7P+NMq6V
Dwdb1CBnYugybbkARRvrZsBz26TUK6n/cDiTJZ4Bjm56hUCNkm7M+Hskv2m5vHAUzK5skEoKVnO0
x6Z8Gu46PAfRgCMPKG2h/aXouY0t4YZyF3651sKja3bu/oo25dKAXfDrsiWaq5bbDjUhtGBWPc19
r/5j8Cn3jzXepsBE6CtOF4Oei5ki6j2LAfNSqAi72DQW5m52vX0IMVkJZe2aYiN0rARD3lBVxk5q
4yl/a71B2CX55HID43++3ujn+A7djYR36q3miTA3cEYReRUvkSBnPw4XnMnVg7bD9Jnvqr2BuC63
aEXLrTP0bS+hUSwnKzV+uX72XEaitibx+h1xeZigjRP7YQslcmaJgU+qg7rbTlHyQ1nSIcnr+4CH
9/VQlzcdoaCLARVXfjN1z0M1cuZJNZQ32xGMnZn3n4E/2J7k3QmhZ8fKiXZtElQLQS8XBkGpseki
NnyX3iohaml6jM4RnYthK2Ltk0Z3cdkuLL/LrUsUjftIp1A50i3Ph2ah2z4gQMnCCIYtlBIagPE2
FF/9RqaqoC98s9kx8WymIgoj+AK5nkMq09yc/VQJ4UaCaBIJ9Avbbnv9e82EkajksWGpHQJKnAyK
LmQUekEfk2gh7ZUKJ0a+yutk4SAa/5jzsh31dnpnKvxtUFzTJ4M4gPD1QzO23VJEOMnMxOrFDPRg
CSU+Nxz4ZIaFlQsk0GkV1E0aHNAsdCziVH1Gsn0jtdoD5JY/ToBHeD3eD+M7HnzK5IyQhjBSIkOJ
QZCGxdrUwEj6grZwH82sNw3XF/5WwUiTCJ2vNzQlcQirhtiWrX6rITkdi9YJdbytjAYLljTv11fC
UrjJmHhatzgjirGdt/2OlsQ9xnirsQtgjeJ4afn2N8KhOIJ+D8VqQCLno0u8VJQbvSFcVqxR2LFx
FrC9RFlFvrkK6A1eDzdzLgF54QTUYUbw3p+kXzhQeW0hxrHdDjEKZe43DFq2wPvWhnbn9/2+7o29
4C4l/jMH71lU+XyQtZ6FA2p9sQ0aAZ3FAZRbh3Il2umx/u+N/EfqUv9MOuqjctT/zAtV/R9UlxrV
nf7/ttbr+v3bR22p8X/9H20pQ/3XyHXFoJJzj7bTyA36f9pS6r9YIVxjgF4N0oARbv4fR2tZ+RfJ
rqzTP/tdY5PZRv9xtJasf4GNRY0KXDdnj6r8ibjU9MDkisHYliYVkgyU8qb6QWleVWFZAQQqS7Pf
FYqEdAzaupsPk/Hw7wP4o5TS9Lgco8AvoCTONUOCMNkVmZAaWatHCC5mjYIFQ4q1puQFG19QrH+v
TxaN+zP9G6EmWyEIwEZhtNHY/KLvWiVZmC06KsyNUFxon0y3OoOiogPlivoBpRBlEsnEwkiNEAq2
U1qKG5y5hBPC/2VOx37km1hQbOJS/K2+V761VqGwgv67wmZGOvPpuOPQnEBUCQWP6aeT5MJBvbWt
bXiy+koUUDpEGWDJfHPm05FlsYANWC2s4XEWPuR0ZeaVEl5stS1l6IINCMQf3Ril/qLq9YWzc25A
VJRZh8AGRw7beSipjU1hEJPaLrvGHLmlxtZBUnr1x9PG25jFSFmRouK0HY6BS+aahlPZsuhY95EK
xBLht+TPx6IbVK3GBjDSQlMDs9pofT/KEODGI0O96dPOeeRuWGpmj1fzx3RnTBDJQHDZHOeLjXw+
Y6iOm23ayhWSOElxyCW0vbJcNA9RFRk0Z3kZYT9qbWKf6/XPZ3FM8elloCND/fw8shgIwAeRhLXr
usd/KiVVaH29/+PNjFyYzNH5G7wgTy9vYxBTP49l2KeOlGIIlgsnqQO0KuVDsdClvFznBkctNkx8
M3b0FK3qWFovllkHNlKKjeMg18YhTnXM1HD9PVyfu7lQBhaV3AdIGbHYz+euShoPhSV6ygDSjE1S
FvEaRflgJww4+FwPdbmlSFE/hBoThw+7V8m7Xq1inkZGVSp7QF1QuN14aUBLUcaU70OUBjholhUC
zFOuK9RTVenWT91wf30ss9MGqmJsn1AJmspc+THPhxyfEfCAbr/XUNDEk17zN4EY+5vroWYH9Feo
6UnU4F2A9wMDQhDWPBguKaPuyz+vB1kYz/RS1Gslz9LBSu0siE3bc6gGeq0gYVjQLD1cp/khVoqw
BCjYUzShGjQFvSDn5vSOaI6kVg39rCrW9pgJxTuf8hOnYbTwpWanb5TP0qWxFzHVvfBcAes504B4
ZfjCTqg8yspUjf/4IwFaAByijXWA8Qw6X3U4IBlJPJISQq/6XHdNuM0std394UdC9YLkTaGJyrJF
KPc8SFoF2JxUYmSjLgz4TPKqH4pX5TsnK3CouR7rYtp+x6KqRW0Bar+hnMfitnKQjiZW1ujdNweA
0gqMAe5z18P8JoKf3RrEGSEDBoknXWh1sl1TXoKxl1SRLZohBRPd8k8jAHbbhhpdqSKp7yXd624F
TEpPeRTK96Flaq819MpgLQlmuioVb7gFVOaRcHQAwPu6fE4Q5l/oMV6s2vF3MulQhlEdAm10Ph+O
jDSdX/mRXbu19RWXGu0OV6zcFlzV2IhB88f5h0IsNA6YFDS8LnT0VBl3sdJFQVGWhM88U5VNJBrd
n65agowe0UTiSa9OlQLCIXE0dE2RaXSiYmfEuOOCXq8Xpu5CRIGMbcT7iWDcRkSYNTn4KbopCHsK
oV3ymb5lkaeMEhxg7NHAMbNVVgYZSho8VQEgx90XRfEsWAG6+MJJTtlWLrNnk+7Qqe1z4xQrTMQq
F5pR+rgphy2U/XTXZqmUrrDDyh6vL9DLfYAPMxAeSqModrLBz7+7rPRDyiUS2qP/xyquq3RfCL25
sLMvcqdR1JUHlkonExbQ9MLHIAgGVV6HNv5jzhu8EGmdtr276xvdv8GvvTg5bf/TGLzq+frwfudG
5/uPyHQb2emUfYFpnI9PyYxEMLFpssEoB90KYwPlWRt67VuaFXiy4hJhNCvwI91jH2ButMmREArX
WRm6wykzLbadU5XWV+xN8q+up/cAZbVSdJdKrJfbj7cF+d3InUVVbuqKWWux1HaAUu1Bj5RNGwVf
cR3BFKqK+3UPmH3hWJr7HhrnHskeArrUu85nJQLnYRUijrlh7SjrGPMUYP08PSDK+I6NCI76tUYe
3IbanXy6/kXmFhwLgVSMXB0g0OSg8RCN60uvDuzO0VNoyZW+piwb2tej/N7ak+/Os4PWC9m6yZN7
cu4ChNVb9PICG0nWIllFotTDfoy7p7Ls1CPuZcqx7yXv0+B5zjodXPXQYqGuYthVdQeK+9afXtMU
FuXxTTcSFykCTO42H1l5CZ1+SEexGLL44TQUfr20jGYmVwEnShuKOinlxclqL4Yey8hI8+3aw/zE
RQl+C9sgWFg9S1Emn1DynR6SN1Ha3qBazn2+kpNwkVF/kbMxZRqwO1miPs8BPjmanFTNzbpXPbtv
4nszEZVn+A0ACjVPy6MVXOy6XGd5r+qrDKX4lwgnyLWKjZ+3owotHnxLHwH5gSX/kNlUv7LO8M3N
9WU2NxOjhPdYNxqBIJP5rlJfkOj7enZQt/0eA5bhQY2UJZ/3uYkA0T0CQHirMx3nuzXMB8kN/AHH
DUxPjpqFsYBg1d6WzH2J7Dpui+m2AcqGdtsI0GAlnYfy2qjEyaiirdO0v7rAuC99FeWQyviUZc4u
MOX36xN4QdAE1gypVqKtBMxFNaeQQA/w9DD6NNlClYd2XPs9OiE4U25ynvD3kjS0tlBAVOkAJqwG
zU12tMC9Bz6l9nr9p1zOMjuHjSPDpRlxfJNbXJJTsbdC3yMjjIYX9DSkjWci5634erxwGFye9ueh
JodTOiiVh4umZ8uk1Ts8xMK9JtU98D7LPel1/qewKCb5bGjjdfDhzSipZSPmDvFE/OV3uCQoP/ww
7NYoTncrsHrKwnV/Ua0jnjzmdqAhaXdRNT2LF5DrAPFLPVvxHGmfh6IarbBscL210zfSLTa78NyM
LNlgNmS+wUCWfl3/lnPLiiGDSeY6NVEzna5jBaJpKbGOYWTlj0Vbw1TDPQEKqKPctHzlLTrXkR31
ani03BzIm+lZkLuaPy0/MBMKyABgm2N9atpUwp/FsNyo8Oyulajjse3WdVMXK1ePlmTX59Yv9S8A
7WOhlILb+aQ7HURUN3U9uyi0cD30OMKFPS7SkQxP6/r0zq1fBbAgqdXo3zCd3SoNICVFhmvnoucd
FQ++b1xoCHv2aJD3eMgsrKfLY5aSK48oJE04mrgRzocWNoVAw0px7XDw0pukaKRfopEkC1Wpy7OP
KOQMo7AXQ/ttUfBhl+AHnlUlWi028nTNaxZhPFi7irSTRx5Px7tsAxduqeQ7OzRWKMkBzgdUMc+H
5lJrJNVMXDtSxOx5SOv20aOx9L+cndeS3Liyrl/oMIIGdLdkFauN1GppJI25YciM6L3n0+8PHeec
ULG4m9FzsSbWWooRCiCQSGT+5iDg7KRDKNNI2gFFN7LZl/Py29wUsNCIasMsW3NRfMzWbPkBja17
WFIjfNKnxn7oFjs+C2AF1MfS0h8RqnhGoLbw7KpcD/bPi7/F9TXDz5EQYM4npdRt/hk3KwEkLVhq
w60+ZGRwX7HqU7hBsd918TL6pEKgw4dzMZp/q1QzzmqxCMRd0vR9DWvz3iiz+Oju2/sUluTPI4nL
G0W2lX6PkoWqTUqiNNGlrV3jXxUdWL+wJIfo9cNzQ5qQ0ZiQZNHT5uXLdXM9zjIZS2f1cXQZ2A/f
K4Ac57xt60e3kNQCSaNFaSK+d6NOOddFXX9cZ4SX/9OvQPsPOCxwT+ot17+CveAOoa0ogbGk61/l
1KIjVZUDfut55zcDuj0V+pOnHnfkpzWBu1EkbvXX60uxs+KUHADPSn4Y74HNSow2IasWjhIUqp19
VNBEPjtu1h5sfvm3bDYbDTxCK5A/Jrv1dJHHLrbKSQmitf+q9HP3PomLoGyQFG5U9+DBuTcYxwtd
eQlzvEGFGgnOidnYKzgiZEPAk9Q+k0+Yz2ZeOo9E/ezT25eQqC+10FHqt43NVRu7qWMO+cDkDBfr
Ug29VCWxswMtrr0PRWzkG8k1vGGIDOVE4jS0SmAPKPvWVkouGM5H5ZqdAAyWlucvwEPOxxbZRpMD
j9OGUcbWTJ8jhB7PbifPvhrBAKua6RHIQnIwNZn7bHfH74NuzgHKH+3Qr7xeYPCL93099Y9Nv7hQ
7irx3Tam8A590vES1qEdvPnTSc0OMm3w8Aicb7p9WQmbfkxgrLsYxVzUkai/jvV6eX2UnbSAzYh4
pIQpc9zln/8W+ZPMAi7Tzm6gFVbuz+0a4VWBBmuVaKn/+lA7u4R7jAou6HHk7bavoRG3z3yKWzeI
49H54kzN+tjW/XSQUt3owhE/SSsB90qAN3tyMyO9r9QWcV43sFpjDqRBIWouYVp5ZTKrPwxtKoM1
VZOfFuqjqz8jsPujEoP2pK8YwtsWNI2FO/e5GwwF4xCcnzWvJhD63bjW7/EXc07LMEwHYKkX/eLN
PgPzDDPPhopELqhffweVRw1mb+jzYRtbP4l8wtlx1YzWSTynGIriLlUG7BKoZi6foBQJVCPUOPmR
KVX2Scdb7zkGIZl4vaaurZfzydHtEKCB/WWKhuj59S+5s2lk6iyrUZT76WVc/1jcMQc0hAcnUMZS
O7u1iyXThCGL3bbZwUV0MNS27ahObmS1/ewETpfMH7gmuntdn6f3zbyGB9/gaKjNUV/GKQztqneC
GLPez2XWImRA7wQJoOFIpHZ3KCS+AC+CV0Cr9noBhyqLUpfucDDAfx9ORp3GA7qfrfspdP4fTOh/
hWHsnDtokPSkaahymW6rPgoVn3FeWifozX71ldhZz+5kHyVt+6OgB42ePOLu+KxdBZKc4Ze0ZU9Q
uR88t+wUr47L4iCG7GVHklL6/4fZbD2EDVZ1zhsnMMam+dpgCH0ZQkXg7qf+SvtI+2aE5kBNIMFN
Cz9CWK5Wl709Mjvw7Oh2ETghRcpL/reYOdm5Fgq1Y/u3heLBMlhgsU7mwVR3FxRQMqBDwMKoi12P
siKSipd7zc7XEu3C/4pZ1SI6yH72R6HeKnHC1N83m95Z0iUci9IJKJL/iucmCrQScYz/EC94aMsO
CA+1rfjlQBGH9ybbPWkG8RTHSv4VjxYThebwqOS2e7J+G2ozn6otnDayOMRN1hePGDkg+SSm1U/n
+kgQfm8oaTjI5cnTibN1/YF0a4wl6McJkIiq7vBm7R7mpcT7eurt8+sLuPeV6E6QB4CM4Jm2geN0
NN2obXKEK9DrZHBVeybrOGLg7SRYEH1RKNV4uYFn20SlsOz6rBxTPtM0mg/NkiQPOWi1O6DK2Kfq
Tvs4ojz75+tT2x2UDB9Yk5S+tTeHCfkW9G8yyw7QPAHjSgfs7IZiwvawXz9QNu5pNRjJQaiXf+n2
toW5INVYJXFhm/PXrWuPzsKur9PMeiomdJB0R6nPZj7Y7+3YyN8eMeCByfI+1X1ed/L7/hYxxgyN
JLXnLPdVW56GpK9OZjUd0Rh2lpI6ONxGSQQGrLPZkEC+QfQiWBVoajaep0h1TiVvipNWQyZrs775
0rhIFL3+/fZqB/RrqDxDDaQCs92baVXU7chKByQMaUFrUu8+6lFSVoE1lM7fQ06MFLVRPkdIiAV1
IjtqE9KNj2UWYZhN3nLwi3bOJWAyaNCgMsmdt4HTUAexLFAiA7cKk1OxDK2voj8ZYO75X76rZPdJ
iifMq23WJgBptpnuIMuctcnHcTJjD9bvkQ7FzumnbkduTrsDkQGJP/1991hKNakdASjobfbooCLl
DMcnfvt9A+eKMhMJHSXJbRM2GtYuDVNGqTG1Qilh+La2sDFf3y17U4E1BvmFoj42BptLLbNHtc4L
zQ6SDkaFseQO3hnizVAr+TF0gGMgUeQberNgjrvqSZ5PdmC4LWo3euV4Ez7gBy+NvX0GGgVal8BX
lr719WcxNCVvrbizg65bnDsE2LSHUImLj+Df29Pry7Y3FG9AwEGye8cRvx4KL9DcmJbYDvBBsk5W
ZCV4KQ9DUMbqkV7B3lDwtaB2SQs1NsL1UFmsjZhmRXYAYqE+rXlf3NVo6p3QVD9M5mRA2oRh2kiS
IkLEIq3bPHo0LQVnDcwj0CDBJpkCSbZCui6K/7IVtBmVyP5Sus7go9xEzOj0f6a++f72leUpg/0K
+AbZcb6eLnITYZbRCyR6DWVQmfj2FJkoz23jTgcfUaamN7MlO6Z0QYhG8/96KHN20ExQFyvoal15
jCpTx9Bcj/0q1LT3ZgILbJ7K5tz28fjRQfPiP9xB3K8YnfH8JkXf5BCRizcmR89CXjQXni3K3h+J
lQfB97a1gu4RxWp5EUDgNF940b9ddZXilksyNqh5VS4C9CXMOg8zavunojX6o7mivVJ3oXVuq7T6
MkxiDJJy6LDpXfX54LfcBBt+CkETqAzoJTpc8s9/+ylro+lzNg9W0Dtq8SisJH+wRvXP1zfQC4/p
6rNSXUNZlTolz3dum81nnepZwdw8xCnNqoblvDaDht1HWwC/VMdhDpxSW36GCIomD40K55NqwhQ/
LS52Sp5txHnrTUimzeguVsV8GXsVEcLR7Mpf1YS0sOfONrcqoo7jozrkiHNNC9arf8ytrn6xO9p2
51GbkPovTW0scTxWs4MwJ4Pl7/MTdFVkBVbKcoBb3Ka50eJOtdOMUo61qd53vBb8ssRgl926qnf1
SFqhprry7+vLug1DL6NSJEKkA7wLrbrrb1ebUVboGmQIq20wD8qw0LX6UfVKFOXOrw8l/6rNBIlC
XEZU9V+ujeuhYFyEpsNdBxakcINR6PHzugrbnyNdeY5roQZZJJxv8PmzA9rCdmmpipIzofoEulhq
JG3uKTdWYlMv1xF8gFh+UZf9iZBLfSowc73LLCe6m9du/vb6bLcL+zImlWdSRDnwVsgrtpey1Uc+
p8hb/bRGc+ohHYMMvz0vBxmF3Pm/LywVODTQADUSXAnwxuatbjqpEhklbOeQazTINaY2VCrnH8Qj
koile7Cc2wArx6OUz1YVsq2qbpZTT1COGEfM7ObSQNJy1tf7MUpx3hySDPJ4jEwsLXTrfubefqTF
HouDCW8DzssP4CGIQRk9Qkpk1zupcdPcCa0c+7e+w6jY5ILzCnUujuzYbvcNtweNCelLKzvYm8Ph
DEhQEXnri+skUenXpT7+mK1RUg6qMkFxbjBOBTjSy1u3DsNSd5dsKK7tLctGhDqvR1oyl2zM/8kd
jL7auvm8avYRR2lnHSkXQbiiREZ1bPshjdrBuERbEDQipb4v8JjyFmSG7948HekFSNmV65+ny+ZC
XKNJteqxRW7KUqc/JyNU7sm9y5NaKtnRm+R2RtDKXBp72P2gG7nVHFq1rHVDvMIvsVJ0nrA7zaMY
k59en9HtgQOzh2sCLw7yixs+jVotakIRAYJlNKAuovXCp7l2mYQW+Z0SHlEd9ybFy4eKH+8+cvnN
dp/Tts5KXnoXpRpdH9BQFOTZfAQF3pkUD1eTSGVwsojS14eKpUsx78LnBcfPP61iNfw0E3ddX6TY
2+jjwRLuzImPjBUM1sgyA96kv33S2zhL6bjKzHjCGH2F76mrvhVWKx9YhkS7kgmyIbYUbBEq5qg1
uEw1OD2/m3Jt/mpUanMQjm5DPaNQEYD+CmGMGHy9cqh0LW3eS9ObVcVcRvSU6bVRXObCOCJh7y0b
TUYAaLyEDCylrodKVbPJMgWrLqS3B08F/0effliD1/f33ijsbgAsKB6RRm8mpFDINvMZybZ6mjRf
r1HxzmJEB14fZW/DOTzp6M6+uEhsoqs7V0QBqds1ZY3zV4zp63lYXOssxZb81m7CgwRrb1YvvDRu
DerzWyxqPmhF1mDgfBnwOwuwp4t9hDz/w2FlI4DtYE9TRtzS8eehnvRyQgW1Alt0Lrsc3L5VvVmv
Q/Ko4LUAkOMUkcRd7wPklqJWS9B0jqexwLKkLM6IamcATvtDO2p58K/TCwmttCm7SD1bQvn1WAhL
JoWScktQoe09J3UAKRt/0qv9jm3hryIfH+Oh/KNa3Mc6aQ/awjvfTF4dIHYZXBIyr8eekPeaKC6g
6jdEi59qYw3i9NBxe+cA89eDTgbdCbFwa72nExa7UCDu6FZIW7Q9ATbt8o+J0x6FvdvUieI/gsS8
l2w0SLcQKndtLAUyBCZJwoqDsBlMz+mM4RLmXfpkrJHuV+A77oB9Rp+aXHQHV/HectLTlxIsFILp
d1wvp1Q3q5sBUS67wtqyVTAcoBnaH8TDnYNNB4IrGCwuEpPb+4pEo1DNEZZS3Jvdc7oqgLyTVaAx
NSF77pWZ+nYrbYQcKDFDl4T2xTPqel4Y0ZbKSBy+5N3SPPI+5PUXVeJ9q6Vr7K2whT0ABk178PC9
6ZJxv3D2yPF5/kriyWZ7mnPUlUoYE8LmlebUkChfEJTFJ7TVBTLyIvGwvTCe+6RsH3Qyxa8DKJ+D
H3GbpFLQeYGDkCzSf5Rf47fXdyKKSRtUFyGE3kX9bk7z90Kl5t2ZmFVUqT6+BxHwVowBEwejJ28H
lbIf7OXrQSG89+1UkwG1IMfulgwhRFuJ+rdvVyQQSb0J2CQJN6AJorVjYu15UZsl+rjGdX9SqCyc
X7+H5D2ziW+UUUgO2KvyO26eT7Ftl0OZT8UlbPrkQ7XW+gf4quVp7vr4FNZwLtMmVryqGY5M5nfi
jsmzTUKvpbH9FivaF4OeGm2DpEqtN2jIx8LLjKUKVl2dDt5sN1g/+cUoONucfvgmJEPXX4z/F/DQ
VBcXxbJ+aHX5zlT6933intK8fdb78c6aUO+FH3TfLM0JiZxzY+DIUld/vr7aOyGIsjQ5M4VICoLb
8rdeNlHZc2ldhqElAhZlgcRptr5958AB5rUvX1LAnzcps5FCHcqjNb80QkvIlg0ziKzuCOu7E+hY
TF4cEuNMAXyzpipSxFpXAGAWQ7V6ZZkr9wqYszjMsZpxlLf2w/mEkkXHTiW7IInZZOhGOGtDX9sZ
0n21esJ6uv1bjNN6IMCzE0/kCwrWCjcuckKbO6KwoykxtCy7mG42/xPPende1rH1qjl1H/Jm1FDY
jHD+fn1bvFw9m1MoE3T8LRFDICvchLF4ddMyhrRxAY9aTZ4yZDlKQysmJLnVIwYU4fxQLPrHVSu0
E4QE+s1KmwdTJ2jUmk7uR9iOYpDe2AcpyE3jjWXnKqPhK5/dss9xfXIWJefGjkmuKqMacSwJbS+L
ywjcj/vOEelTGCZJoKsRniHFu7ScnooGGbjUnH++vkQ7JwfAB0VCskvpEr2JuSlmSqPZQE5TEL1/
GDq3CZZlGA+i4e4ooG7p67EHuEuvZ0udcR7MUkkvopk64NBW+xD25o/Xp7IT+GAzyk8NFFoqxVwP
0pW5U2MekWJzP9anOY5X3+0gSA3ucDDSzhGln8NGpkXJ4dkiro0Z7O2aLunFmtfMR7PPue/siK9H
5r/+uUbZ0WPwpjDPdoErhbQq6QD/Zdt+6Mopy8cEypuzJtGDacxl5RWRkvwxYeB6wXo2Pylz0p66
3HG9eVnix3apMDa3kuJg5+59SiRzJJnYlA0t+ee/ZQYyU5q1sEgvmjq257UqFF8BWXmA19/7lpTl
HaCvdN0B6lyP4tgxFimVmkK7raJgKMbm5AKnOS2iVA9C0+2EXqq3lA0QLqf+uAmA2NaIyQ5RmoKA
pdyLcP7eTUK9P9ib8u10HYkYxYZiz61MZ3s7obIJDXco4+JSl8h7+NNSJ81HQSK3nCGZhVjrTBWe
M1k8O7hSjXXXeNyn+gcJpwcgG07rd2q/+eh3wMZ1CkJ0w06xmFs867NuJnhU9XezsqOfWQyfGKB/
EfaPq9UNy8klV7X8Aqz9z7k3ks9T0Uoj1WLBwA3dsCydWgNbV6PDFShvUb+a7GXFXS3Jx+pOIQJ+
Vftuwn3EXHAfIpadllAz/mkM0CbIERjFubYa9VsSTvm/OFapy8nup9nA5NNVv8eNsmjnPh/CO6FI
ES+9rorVGzMb6KYuosrDv8U+tEy5fV+y3ry7CAUSh7utsi5qk6a9bkAPT+v1z7F1rb+b1FR8R1Pa
j3URa++1Qjjc363+YJdqeNKc7K3dWNJYfoP0CJfUaIp115uY92euL6nJlWOtUTDr4+rNtdl5vbCP
3ip7m1huLLpZDIjX1vVQw5QNaucieaA3VnzGECs78cp4+0sP4WVSS4SnJANM34zi1oZZNm6bX+Is
NDBzm8anHF7dwdnfmwvJJJxaKcdEh/56LiLKWNJ1gsFVV5/xeIkuYVgoB6nrbYBBNea3QTZTifUF
2+uFQbIkpceZOtmlTiysrpTsiOG0OxSvSNpFlHZvyIdlhLWcja3oZYzUDnYYXtEhaFVvmJcjJ5Lb
i4lZAdV5KejSodiEzRWozqJizXWJ27p86OoeM/i4KlQ/H6RnR17OR4yX28SOEbnTqebI99Q2fUzD
NnFbfA8vZtMZ721K/r65TPapdSo8qVBmCcbUeHuhikEpvkrSE1iXbVqXZSmFTDfOL/hATQ9jZSQ0
Y5OaS3g56tbsbEbYJWx4HnO0h7dUGmeexrUs3eyyJMX0Pi9061vW2MrbS7C0oGUHjJ7pi+T09Z63
uwJwYGswjKlPT3qHfGNfRsXBLbTzsThRZBE8LuBNbrFIvCrI/+GRYPGXR35cN9p9k6goGcOp1t5P
Y2KdxtZ2DvB6u6PieC0xIqD6t7k/lMjBWpolu0RQ04JGGI2v9XP6ZIWZGlSRSL9ixWleXr9w974b
c6T7I1A4gl94vaDYlOiyKpVd+lob7xIXn8rGTt6qTkaE1+hBUTEFE8KlvokiLKXQuqrPUKlsondz
HeaFV5ljdRAR5bHdJA9Xw8jJ/pZzLX1sCfxDeT0hMnpvkefa3twXPxCVyQI36axLnrqwHHBEcB6M
HnvJ1xdz5wsa3KSI5JD4AfiRxY7fxu9KfQnjJkwvayl6xOoX1Z9F1PjzOOinscPLXCmK6Ovrg+48
kWghUjilHISUGAn99ahJtxRp3TQIWZhj0py5aNynpG5tnsKd8WtynPbH2Kr2I2nV6OlqOt/FiqJf
LCiO79UiCw921E4YpwMIMsbCe0kiRq5/DnaguT4rdXqB1z75EC7zc7lo6qmJjfjgnO5sXgQJpawJ
mxd87iYlLZxw0fOZRxlZRe+lcZOdy3Q4ypH2JmTL4pQgIZXowesJiURt1RDa5SXMYujc61oHJd4T
7w1zOmoD7k5IdmvJf3m8bJ9mdqWGWmMyVNy4/0SWUz6oSXzE9trbpaAiYBNzBwLU2nygYY5hvDh6
ejGcMAEz3mAvWi7ROxEvih9HFnaZ7eHLbG9mlIjJuKjB04beJCtpWFSDy7KhLBBOnubo06d5rJov
r5+FnXudXiCX7EuFFAOc60+Frlko9IIHp20m04csitrnMg0RNxmwTMRNzTAPIs7etFxorLTSIE0D
JdwMuDR1P0a4zaZa5WBGILpAWdQjWcKdUrd8SaJsxtIBxd1WH3JFLUaRjenFzTHNVONpvp8KLXln
1EP2HEXwtUlk8nvg5Mm3rlupt8XFWvmvL+7OOWBpEVhDHosyyFZlrUs7oM5rRJxxVvHVVbDzbFRU
K9pwPOJS7Cwrhw33GqmcINiq18uKcduEYcWSXErcWL65iWB3dm55en1Ce6OQjdE5w/cLKaDN3Zfq
EwDuBRPsQdH+aQpQmUaDTMHrg+ytGjgPyUniYqBWeT0VysrUOco4ucxZpPiU9XCO1jAtLXSjP5jP
7lBSDR+7J9oi2+unWKfSams7vmix8ncTzSFmAvqzoqThf9gJ1LN5p7NostJyPSduv3pcbFRpKtuK
sJTv1LMxJzFGq28mhZA5wNt5Kb3RDL8RYxHIraCqoCOAIzCRhntVBkKJnPPrH2kncUB5inIrBnqu
xK5eTyhtzbHQwftdaAKiGQF1IkwCu86s7sw3nc/TYtmLH4J+Wb0ph+HBY1wxDwhEN8GLtw+VD9nW
kYTY7dtU4kf7qON8oaCJ9+yYdv4IctcjU7RPRVGGby3Ty/FA2svSqiRgbUKy2+P2qIVlehltuwhc
dRo8R/TRwf6/OWQkkCQliKpK9Dil0+ulFRaSujy4kwtOwD8aZRhPKr5RB4nXC73vKvOTo0gRBVmk
B3q0ybxoBlBCTpoEO2O0Prwl6QCEKGjd5XFnfHISN3vC2zM8YeujXOxUGxKvaPXiva2jMRh1XVb4
rjYOwdpFnZc3SL62Bp4EM0jCIDcV5dQmsenHzbAqvm00y7OyJNZBIndzfOUcXFmGIYtD/XizUgWy
kq3es1Ii7rvu1DSlIEvGMxoXDRLag2DxIrN/vWTwlDlQ9MNtOsZbSotIRJaCd0eWRdcReIjwZz47
ISXSB3x+nPChsyXiNm9neAXh3Pxs1yV6cqupQrZmqRS8ajTnAcZ2+TO2DEX6LMyF10Vm9T4p7fEp
zkR0HoYweV+tkw2kdSi9EeVAvzRWcd/3qXMpR7W9KyZh3Deh8g1I9RGZ/nbvMUV0HeBSwrsiyl/v
vURTSw1YBEpOVW4+LVmXepmok4Nz9EI52q4kotg0o23YGBAmr4exUiPS8nSIL6GeuN4gXdFr/VPc
9KDe3a/doD8KO3xGhi/HAkUEvIrvXZGPXli2flwuz3M5fg5HOhuTOqleO7VBkw+Gt6DVUxnzQUHn
dk1kRUoSU0gwQR1uTgrUb1cRdBoDUY7L6JWVwEoRmoVysL9uoxnjyAcA6BGonduUJcrQy0C9wAmK
cDX+SOy0/F5R9scLFbLUp5Uq7sGAexOTnA46m0DB+M/1V8g6e24HroYgdEfl3k15dxlznL814QM0
J6EOklgnW8ebLWW6CZREmh3wG9oJL9I+OUmZvf8yF4AiJOiyGrAlhFtG1a91wVzSfonfR2ozeXWR
JQfPp9uAQ5IFmFg+G8m4t6zE2NGrMZughfQNfm1WE3ujU/1bgk45mM7OXpDZHOg8FM4oV24OSG9E
fRV3jhWUUbQ8Tk3OE9yweXuM5vSlWayjc78/HneNBB8C/97cbIkw+6IhywoKqD3/TAMqm1aBAlSP
6uZ5qjTzIHLvbD3JwgONyr0NAX1zptas7DVEvazA0Xv9MYzN9EzNaA5eT1J2PxepECBRmGvohl9v
cJj7LtplclYG0KEYQMpdZywzAkHW/zXd+F/Z9HsLyF1E4JQwN7BK10MZi4PuIN4/AU4i2cO6NsaH
cZYeI+/MNq0PtuHt6kntQDSA6KwTRLewrD4xq8oIEyNo9cXy4rblQ02KcZDi3a6ebMPRUqUYymW3
dZ2pUnOdGUbHvMn9vlqZ5uOy4wYtfJODOt7efEA/CLJjHoVA5K8Xr2/GnIig60HrKjkoeXM4FVEe
vjkQMR+Qr/Sk+Uxcb9ejLEakTlFk6LSh09RLskH7onTa8Pmtew4MEO0ZIGsUQyGBXo/ioj8ZV+Gk
B/WC9iFCNEmQ1qb6R6eb4cFQO8vG3SkZtuAPsO/e7LlVoIRcObNO3o2R1yjMx6Gwj1QAdwfh44Dw
18gJtnttbkIVfWIGsfJyodpvOw/JpBx1mW5LcjLrYEeTekhYxbaqilsTAq9FoQWrU7af27gHk0Kw
7+OPiiCxf9bCqeu8TK0zSGphWeMoD7E6uq9w0EZlakXz87xa5ngUGG+nTxb0gg0EzSnJB9efU42K
fkogVgQisrJ/cxCX9P/V5qBTfBs9KJurVLIl95W2/6Yo4hZL0WEKqrLI9NccZ0FjPsrfjXFT+2aR
twcne3c4uJx0phG2AhO4mVSqQ3MpIjXgwKz3ZS30ILEQZorGIvZmtTgSZb1ZREnAIQEgt+H+BKx/
Pd4YJqIVpTADMVquB56/POMD9mZ4E6OAEeVW5mkG1XATRWp1RX1ucMygW5KfYuxtv+0WgXZA/0NR
zOLg7bk3J4oUPAUsaRq89QaY6yTtmlY1g7kWuY8EfX2OXCM/iPQ3X0ruOe5IXtk0G24A9A00xaRW
hAjc2Ious0sXQIzrdN/VNphRER9pcN4oz7+wbjH05Sy+KEpsdmIy0LYZEEsN0iakk1ivYx9iHtLl
rb82AjiAEHUdU5rGssvv1lw3PZxyp684cZjpCd25qvaNUdcH34mnXjvnlaYYXBxN1XvD1IPIzqd6
OWpyydB99Z6gdcDDBSA7bBCa85sNPaRkUqnWiKCN8vnPEtDFeSkV62TU8NgQTXLezcAGDp7QtzHr
ZVQkhqmASCbp5kIZZmdV7Yj3SbTG+VO1jO6ji9LHo5M7413c4B3hZVY1ncyoVkrWwHICCoHVk6jS
EHdxa7h7/erZ2ZIUNsCjwZqWSs6bYxYh8jCKFJa+W8biaUFCyFPzpXvrNcqsUQtF4YS6qjQuuT7M
lMt6vGV6pDF6sbwTU21RxbL1tx8vIBbcB5qU4aaKuxnF0BOUPzIRLDhw+OaI/PUg2GGvr9jevkFC
AZCiRn6IUPL1KHqpZrYxOUaAq0MV+oWTzyfNhSXltdbS3vEkEvdU9N7c+pWlb9hlMGJsOFJbdvmc
2YuWG+RvCo1EDzACbN3ebQ+WcGdyGPNRFpMsARl4ryc3lWJQm0HVAyFlvV2Ncc4orWmncOI+x6ZQ
MT2QCf3X19dUhtnNWUT6gB0CKomM2tiEYWvJBWKbCwmDNkfesMz553Sa7bNWLw4lrXA4V06ofgyd
5dfrA8uPdTuwbJZA/ZCSnNfzbTQb0XJiD1nx0J17zHWfMoTp75fB0g5O2m31jAIQwgDyBUPMuTE8
ztohqYdh0YIyUSFZt3Gd+8ivdcx6rrHpDCm5/YhFap6AaztnmtTD2UrtVPhirfozenLtA9iN9ZQu
dRsshNyHPIrxfLF7ZH4VGmbuUCWPDQfEixe98IdEq4+cEHfiBT1XALrEDJr3W7qZizKXyqfRAtds
rTtlzlI/pGdycMZ2R0E+RGcESSLZbMOuECoFlF4LFKv90Hah/dyHqXaw6eRfsvn23I4y8jMC18Bm
01UdtcxZHbQgUVYCbjJ+d+tCR2psvF86numv77TdKZEO2jQEKQRsQeFlYsRD2NVa0GOA4qm9Yd9n
K8ZUr4/yYg+3nRTVdS5jwiCl/M2kSjyB2nyu1UAtzdL0YUa3f2MoRkWQQojzXcmK+GsV62nizwYa
bpQS56kL8pEapRelgwol0tG6X40xh7XXIvf5r2F367cpbMfMm50sEWeoEG3iK60wc78FYo0fpcv1
7+ViWGuEtl3rm1nUrnsSxoKeGf+AdFsZ2piQf4dG6SWpKP8pptD56dLU+1fj+ft5FM70Ze6VRIDY
McTfWDZkswe72/xTRB3UAegvveapsPUAtuoO6LVcROrsF0jcfnKyUXV8rEzojMDrrP7Ikyn7O2qb
OfINUeijP6rV2vpa7cylJMvkvccPX8zz/3Eq246drtSCMcxTy7Mi8MGeWjlHDqm3oUa6kMuOPU1G
SsGb8oyFw8ro6PkSLFSauOX7AV3FyumonJhHhLbbzSbTDElFFvTtb27CgefXpKX1EiTV2PrRINwP
8RTnPw82280BAgjMbUEFjcwBnvh18HSdvF5BcqkB70z7rM957c1KUmN1NR/pUd1yO3gWU/iFgyB1
kzESuR5LNYc269ZmDWJedo3PI3a9pwZRkkgURdLez206KugexulwyofI+oqNSv1dr6bicUjKcPCX
fKLkK7Ky+vHmVZByVXSTEG3i6G1O3Dw3dVpBwgJ8it+7C73zRDdU8/S6Oeom3G4hEg9paQJgiG+7
1f4imkdua8Zr0IbadEb3VwSK6kwAIMejBb9NBBhKViO4liW6epPTD2qv9E5lLoiIhjyitSasP2qr
WADIikh5RoYMQ6FoMVDken05b7cuZRY08Oh8oqAB+uz6Q5u9mcehmDkmk7s+ZFX4yzUn9SDNYdfc
7l1uYJmAS54J3OnrYeq17NtZc7sgrKbMvWvcflHOhcCb+WyEy/yPMBvA0GoVGZVn9a71dUycVGUd
JgsocdOF4Smu5lw7jWaR6h4Svorwkt5oEk/TJi0+z25t6mcymVmcY3NuPs/uWsX+FCZzCuAahYk7
TBApwDWFOzdBlHcw600Ulc9lHi7G3TrFdebPHbVjjysMbRfcD9LIT0KqeE91UWDpsqy5nfqFqUd/
NcvoKH7tjLFzcsvaeQemLhJ3VtQAjbXbyvXqbNI/q8PQRN44FQopVZhG43m02iI7h1GRfLSARBe0
jyKn918k6k/hoEZy0u2U+VJIVjZttTA/Gdpi1Z4e6sVfydKHf0A8yD+OTmT9bMJB+QOInZoh31Zr
f9iNpv05GIOjeHPr5APGVBUFg6arTAuUsz69F7mmA382Z/dDObRV6LmZnZr+slT2HHRxkyPLbCsr
BtZoHtEkXiuYOWOiDBEtRIfXZVM7bvLEY7JQg3XU+mcK8R0EljVWvzSjkyd+VhtjhoDHWhTemphF
6CUGoiGXxqrjAj6aHqYnmpvaJzG1iXGecr2r74q4Hb4aZmx8o7PbIzUiIexJa41PlqLEuedEnJov
YVJ3j0m86uu5Ee4US4pbZVz6qi5L35Fu5akzF44nzEj8ctvQMpHyMReAciKODPzOFu3DOBFivSyZ
1K+4yog2IKuK3DNbpf2YV8pY4Q6gYQSlrXpPkceK3d6zl1S56xraqR7ylErIvbUuf2dd1rBojsI5
jQdlwRes7nhcjm7NGU4SemNuaAw/nNAU35XB6pH5KOzkYeXf/j5iGM+XaR0y0GnNuneUe1YjqLvR
+DyObj6QVapxz6mPJte39Fm3sAwb4l+lUYl3ujklzzRC0aRQcid5zsmtPzlRk5PkunY5nvrGoQWh
plr9o10nHJkGO5+YmtKFlU+wmxBJH4zxoYoz83sGxoFOHZVMZla4qzhHabT8qtvM/EOfRut/KDuv
5bqRLF2/SkdfD3oAJGzEdF8A2Iab3shQNwgWRcEnXCJhnv58W9PnRInqKB1FVF1QNNgAMlcu8xsf
kXjbYqSmvHVOZp+yJcb+lRYqZj45QaoNpu3oNyuysZI3dweglWzFA38Q201O92WZ83SJmiBYwPGU
RffNbt30C8JF/bMMIEtGIzXe/Uj7XsRYqA8D9ARruB69W19nV33RpU9z1xvfKP/GKu71NMoYDVn/
bYYG8VyWk20dhrB21r2tRdNc1p7D056LcniFa+VKPPfyIN/bU14V0RDo8kaCFy5j31mDl67v9VtB
v+iep5NCfmARLbGJjOtbG+aTH8OXN2Q0YwT6goz+9LSus9kdWrSf+Vc/1CoRjSXaeEKUOo22riqf
aIYWdWwyrbMiiUbAH2NI52a3YrnpJtOaskKq2k0/82sFKLVp9qIqm8s8Ltze3wFj9KgyXMN/UMaK
AJ5bVkEkrFHd1aJDawyTUJ9lOeZnHfoi5B2M0s+7SACuvQxnO+0vUpTV9Z4tFd56mRNgeLasTPod
qx2yaPRsRqQFOn5+RKNvfiK724YI3NdckhJa4jJovfVBNKUZz6WAYzybq3Pqt9Bi0Vp5MJ9Ge+4g
6VLQqRiN2KyJuMEZ3zvfGy8N1yvuU08tMqlk7eINo03nMc3T5t7L+9HjFbYWtmSeso4uI4y7NvTg
MfmMfcgYUeHpd6ODbYIRKgmcbyquNvRcn3rHtra953duf5I45/XxWGgUg9cx3MK40FV+dXaiYW04
s7fsW7ab3m+LauVBT2Unac3JQB6rbtCAYIoGBOvSjp9rZhJjnDMjPQRp5hBxO4k0fTPO7lUwDbDL
a7u3bkwwW148N+V0bfUj8mQNHo4HXDkJoxJzwOKEvXOm8EzJZ+vgepqg2cN7eRqqsn7NbWPODm4R
LNle6VIWhxodLko7UnVxKNw5JO3ucmJTmRXdFy6w0ITNyU9g0obWI2YeFfP1wSAVGEjFJDhcY61i
pOXtT1uD9elhmLRvHvGqtfPI5S1WvJgCxtASNosbiSkN2gimpvrcBIWJ6kJpQvWRvrN9xm0bw7at
UfZ9YFf1hZiAL0TF3LdLJARiArvSz4rxmBKNzcTOJt9AHK71HzPEzL0o5NC6Hth0/sn3O8NE7typ
68guZf1WF9OA5hiCR8/M74fLFinaFOSYNdCU7XxKi3Xr1rs03AyNs41sCOJD6i6RX5awwEvDkbxm
5LUv6iV1o5YC5zD1vhlvmbqCRDXe6dlwOYxI5srIxrts3Ltdp3kEiFdgYZad7TYZcU93TrFkZQR2
LXseXaOZYnfQwPkZsJUnc3K7ry0NQ2pSd3LLqHRMUmwSYaNL6lKSBqfr2ltR1nltkayrb1xNDUql
tIjc/Fk4yrve1n4uDkRKsSSdYXOg5VZpRH5Y4vc4NU5PwOzL5c6dyvG5adO6jUXrFyvB1K2gfs1W
lyYbqJMqaufZ1Qkbpg53WaPVy8Yw5YA69hqc5ryojv3A2ZGUPlnqS+VW3rYrqjmzLnJp5F98Uztd
InLXLhNlZTipLY11UEvR7seig0nmiKq3Yrl2zRXPsiRYF+3YxsVmZF1sI7t3s9WQZ/9w1oV28VQp
76kbXPGWhx58XW+sZ3NXqwB5e8nNTlFpcV5HZjAQHlTrjbfVMPRvquekO6CLCP5MjOlKvUrYHd+y
eQo4lky6zDI110+WWJo3vVk26UE/rM5TpY35VQ1f83pvlc32FU/p4HmpN0lK19HLXlIF1sQGFBFE
hva9PuG9uQxz8bi876dAvaqp1p9a5LnrqIeB/LFYfP2VAoX8rvOsbo5WeyS/cxA8rB/P+cl9Pq1G
ftB1jppliJGXjuAnwC4ZXDXNMXoeSx5vywZjyAwL/TQMtv+pC1z1uQqKcbpBrUC+wmOuvDgYLX+I
mtQYbvxlLL65StqfbeF0FIdOmn4jsHE2j7ZDJwlD2CaL+DvyYXKk9aEyG/9R96sJrKcxEJcHx1D3
yUKYMxJ2Yx1ekEZ5y65qreXC21hOYILPq6eC9IBwSg7/NciUf48RWFVHS97lcEHR+7o321pkyWwo
+dyllftWwS4kiy51+MFw7VwgSOA2b2MaGrdyWOV1OVvLrtBWte6kNTRnH4Ziemmatn9dewXBrEnT
bnua4dexJIolf2znkKzdzyrLx3sR2mOkU7QRuYdqhd4s2+oDD6zSJ43Iy8e8NYoaekZrdDdbP1hG
ok3arYlPvO8iunAcSGVVuP6hsyy6sEhEZG5SZ8ouqFTGprw1Z29tP4zFOe8YB+FsSbWYADeJBOoe
TfShi2XorypqWKo3chjM+7U2PEwyzJnwRuol16ijr9tEVo7daxRMZbhGVYiGYcRI0c2OdohDHc51
y1BEjKe7aVepIPuI9234tWViBgbQX/ItUiD5Hqvew9BHeabxpcFMZSOVrvOH2eYUjYqC5toyOOkW
2TmYn2hps7aNjJTXyXaUmTy5ylpyLC+0uGnQ+rUPozcV3xYlJ0pru0qTsFwaH8Laci4+SmGpGMOL
booH5EGN04yVVoG+RJA/lX6tHeLfaiwfMSNe9TEMNrXuGspAnB1Nr2e8jl0qx0xoGy79WG/q9l66
FfLYw064sgel1qQSJc3vrQ6rfVrY7YgmnnC/nQ2jyUVnGbgX7dQuX4GN+t2pcUQ2RKPhp3Sb7KyJ
K0gTn4Vo2UmV8jlI2mFaxlsb++HmmA1THcbD7BZVYi3b8lEKNb2kACqzuJp0Psb2rLqXIiyGLAZv
6b/KcsPBdZJy86Kg5v3FBY7cbuQYavikTEZ9AL+a4KVuJ5QDYcbSQmsaN7tCQb43dqbyrHInxi7H
o46TWUQLIPcsqb3SzBJjyzSPZyvOUoNZtTUHbTfwL2xflwUWK6iSHDy/Rllj9iZ6yFnZivkGCQw5
3+nR9z4YPio4sTUrorZpFv5RKzGNkZkGNOKQwUV7D7bLCvqV1l7sZro3j/1YC/u5xvdkujHGsQti
FJfkdb5mfXsRVmt+05AneNFUSUdGFKLqGQUhdTdYuKlHy9a6ZRwaJKMxOxvy3ebaUxpL6oyWhIWx
eBT0a0naXtbVI+JRtYgmLUP8PcdpnCMPzWjJRCUc54PidQeHIsS0Iw6yXOeXthTheklmhCmE31nB
Rd13Jtg6iTxsXJf+8Fhb1fRNVkTEZK7W/mFm3nXfTBVJf5lRH16W6VgTO+BI4DbWtSq/MjpjWKJg
HTqN1WVTIfBdLOy4JZ/bIUJIyHmB2D7mSeW53d2yYJdyNEgDDlXFPHTXajP9slY86WQgtaviQPXm
fTf1JI1iNttypydtDOdH40/3tNTbMFHVpMYo2MJeRKUUPDgl7KwjnzTbiRxmYSHR5GGoD5TPtS6r
gsBzyvWgWjKQrPvkG6YqLipoSM+BiWZCsm3ZsCVNKPEWr+cVyUYyKHVQEw1dNJBTfELV6i9vDcoL
p1G7VK96w/4rgumGjpDZ9U1KuAoaHUHUz65HGKh3Qd5597YRELKtPmvM3Rr0qR1pj+yZznBZ+XRK
ijzkWlPVxWEehLQEttl8DfSAUpzdLeprXzJFO8J3S/ftsoVp4slRvk6jGMzkv0Su2w4ntHlfnSvi
trJJHntjMd34vzqPmr1vgBUwcfBJ2dUsnvyO1lPmog8XI4qLUxjiEGEe0VfPHN6bqB/5zOFvS3H6
tIcYowcgq+k9vp+JWYVeW7HKZT9o5xohTY/TeKRl/NuNL98HTIfQsQcjn47ijx2pcp0M3VnmvDfh
k4L+hfYkzfVXGvs/Dz1wKsZREf4cs1IW3I9XIeaOeYYKPFZQU3ndlHlzNzRhfbJSV+z7NhC/EGj4
DwPvM9ofMOxZPAF1tXeNxK3oxea62byfHSz+XPZxM2hON7F8NBA/iQLZO3GPgnPkbiTvTXlfemTR
w+/aH7oQh8SZuyfO4yvgfT/e+KA0J3pmK5SHyvk4dxg2SVQOfvslchXkcsApc8fWe2GFyoZUk4lZ
7SFpwqke/JH0AOuYv+6R/tQHRiqTqRU4fPOMYHgPXKUxVhdtphEZT2d9Xdb4x9COdc/pdB3/9aV+
asdiaQ2alOHQWZeTNvePj00tqss2XTf7XvljPOSyuBuXYv7FJOHcI/9xagWbBqAUEni0ZBFI+PEq
fHinGXkvvJyawY4m1fPK1yXVNNyMZ9hmYLt/BSj/6SEi6mUGZ6YcjCE6qO/2Wz1h9KhMl1clyyq2
mtJIfLBwMQL9vxJM+ekhwjNgXZCKsAVIaN49RHsb3S111bp3sKmJCkqVw4Y29y9WxX++CjQPyBkM
s9+bM9VlI+fJ6WnZd8a2I3/eos1qf1vQ63wv/H92VWfE9B7DlDX+7FtKrkweFi9y6WLtC4W54zYa
/xZ9/u8fALLjv/6Hr1/bbh2w5VXvvvzXrX4b1DS8/e36pRv/tp/k1xdVtPJ/zn/k//3Sj3/iX9fF
K/Z87Tf1/qd++CWu9O9Pkryolx++2GHQq9b76W1YH95gBKnvF8je2vNP/v9+829v3//K09q9/fPv
r3Af1fmvZXz4v//7Wxdf//n38/P77z//+X9/7+al4ddIk9rmj+Ll/W+8vYzqn39HxuwfGCXCVDRZ
V0T1M+1nfvv+rcD6B0gKOtNQd5nkfP+WbCls//l3y/0H6I6zggDgYxudefvvfxvb6fwtw/kHnFgR
MvFB9xkkL9pI//fD3f3vhv3fF8Sz+PfXf5NTc9cWUo3czPttjcUiO4wZC9ubTum7dQ+AALs7FB/2
RR0eVqDHVHvqlz4BPx1pwPYcqMOATc+kpO+jnj/xwWlfzXUwjc0ehO1eBtUVyJGDlS83tbYe/vT0
/8MN/XQplAfQUPFN9Ppg2HvnG/7TpWB6i8msXFhrAaMQFPPCepeZ5bEdfsWV+2kzv7vSu+jkzbT2
toErafEwO4/18uGv7+Rn0B6aA5C5edccWOD3312AurJQDSZ7e5Blef9pHbVn75WEefQpqIymv2Gw
3Lp719jS/lvD3Nx79EY37C6qsR6Xj10993ThfXpD42XXGKjrtcvk05lelaM/kosKsXP0kE53f/3B
f1pTHvNsFDAYEoKWRvH+x1dgLhTnLlx8zOE+rM0d1ovMOH4XW8541RcWc3qG2iysd3C1ehFFoynn
95OesHU8uRSaf30X39G5P5x4XIJU8ZwjwKdz3icKk69KG9/BYs+58LUD3CoQeK9UeppT/YFzkr6j
FfVOmhjyF2v4/OF/vrIP/JArnx1n3j3AwfMzqpZi711nD+t1eqdOxd1ymD/94g5/3ivnOwTqQACC
y/x+W7rjKMvWDou9iL70UXclIhr3sU7aONxth+wpPAzxrxQwfs42z4/VR+LbMgG5s1R+vDl6K+ko
Q2zBnQNE7Rv3qI7pfjsh73E0LqyLv77FnylpXI1DkGk1+d5Zc+bHqxkGcxwS7WI/x97BORm37c1w
4cRL9KZ2857Z6g5X0F0aiXiI8t2vUrPvjrvv3yTZBLvgu7Tme1MEP618uHB2sc8vvFPPzS6X6YV3
ESTqSJG6q679B/fBBU/XxjrCrjGIy7fyzfgq7oIb78a/CC+yJEzMS//C/cWT+f6c/+KjvY/8tETN
eRt5Mku2y/Ndxvoej8o6IGLYUXzSi2wh5lF5Rs2jX9JA+kXa+l2U4qcPQJymCIcfB/L0x1fjS7Qc
BZY8+ybKjqBbE2MfnOx4Pga76sb4bHwuLtUtECf+c+7SW2dvXxoXZjJftU/t3XByjmv0q6z955AO
//0ctjDHRb3n/esCItXRd5/yvRqZOFwD7R8eSgCIyy/ADT9fhzMQMuCZn3fmnb3bAy1ijmhPIBxV
IBJcJ2tt49RGvCuW3V+v/59DMYGIKhIrIIgkwXtt0BlYFn53PRfKnFcMMoNYs1fiadt+JbH0UyyB
3BxQ9IBGwWaRNPrHt0kCYMigA6GR9cYhxNbUDk+yqGIhf3XCfwe2/LBwzpcKxXeg0VlK4N2ezq1m
TNU4GTs3qh7WG3Vr/KEe3UuE6U7hLrit7uSuv90+LEskv5h/BL9Ytz9rhJK7U28h7XRWVien+fFO
O9IoA6KwsVP77mK4SE95nCdh3FxADrppki7++tfv8P1igSgAgguQD/h9dFfeK2ZZXrFt63mfyGLY
Aevb3N+lqHIFygRKb4RWberWdzuR/r8tERYs9mvcxsFdfWyPv3kL+GABu6JCBVeJuuq7R5bBhOz9
1ah22cLsOHe3MHIUBpC/d5WzleX5uGSte4SU92ZmRuWBhlwRZl3pzO5F3+eXjFl+Vw4afUnePCkz
RyeIuvf02tIQM4uzqnc26Jnr0rfSh6zBpeA37wW86xljBY8XkXS4oj8ushAkj1ZILqLjM1rRDMc2
7oMhTX7/KmdiLU0z7grBgB+v0vWbXgaFbP+S+gb90ZH9zSQPzNkvNs37OMQ5j3oeplwBHQoQluc1
/qesXM00iVN74HZ060eWjUXlhmR4XDTm7/YCz5cKz6am3zGPP0nH6pre+GDw5ABN9B+MyexuaiT1
fnFDdFbOwPM/hyHEbuBknNNPoMKEhHdpLoP1YqxDRhHAP+obkUnfzm+9UdIUL5Ien8wGTpTrM2WC
SuRHjNs2WGaMkI3IUOX8VDNT3pK6GUw8p1xz8yOw4qOOh1DgMoBvmPcNnq64JRG2LlxZK/OQ6dH6
Q+Stn+9MMKp3pSe6Nslhq6B0Sjd4j0r0hgCUg895xOQYBmndOm0Wq8kGzFHkYlJAhLT75A25xQR2
CKxjhl5KfdlvwCaSUE3usvOmFRcy4K8j0J6yMLdLHyE4O5F5mW2JXZv98rHsRYpGaCXC5VEwsbXC
KLfyScWlyEXJsEXlPiS3hjmv01f6fswNCweqsi/v6sqblgNQxfB2m4r5KahWPigQMbOJ8gUqOVOW
oX5B6XwwozGoWftVmo4P3pS51xAX1bir/QbPLt35lk6ACo9YJmcVQLECpt3tNDVFHfH2JEN4oa0u
UYZep8g1O/1VZJ3wI0Q+/BuvY7Kx07MDb9RHZfVed+XmxBsGKs3exRoRLcRNtzeSD0X3nGrzU9oL
TM8LcGEqSvFwKaJiQMx2XywDqKp8g26JVp1bEKX9YpaJLufqqt029y7A5kjG+aq2np6+EAuqnrZx
FkLoZXda646rzVuWMXdkyYrY6zxpRR52bF96sQKlOlqrb4LvMWv/m+3mYxf7ONuDzvInZcaIpEDF
ysJym+PGAuMRV+VgZJwZRnpXbSpVu9wf0Ii+qH0doq0yAI16Ke0VvJ20GlXsfCNc+xgrVQA61rYu
1+EI9DmZwV2O0QT6KUum0m19MDZoxyXhoJfnvNqkEZWLWQ9JGQoSxaBsqygTTPh2gCODJbJNA2xM
J2eFc0Yh1zSym2b4AIS7YBbhTGK70qtTjtE8pShS+N6SAjKZ9VLvgJYzDev7qoPR2NqHle5ZgFMF
FkUgy+XUxXMos57dtIlPsA/lR8tp6q920LgvKIj5XdKqqRGxcgH/gi4x2uMsCuuRPb25x8ETpbUr
+emXxmtKhGppy79ORei3UTb6+htra+uTTaaOFW1oAaCUUqEZH432aIL/WNzcv1DSCep9JoThJiVz
dibALKc1AU9i8bxms38O3XZheYddaDTAhcbgQ2+7bK9euU0W911lyqPdd/hfzBMxNDLXtA0SiHg4
mQAzBQrqaRNwtOyG7Vpo2d2WyC4E4OxVvRwyYxnyiyWjIMcUUJivY9kU2c5EWuDRFAqL2jEvTCOx
Wx90jLeVKfjCLQ9E3Hs9mA6Fi1l9KETJfChFA8qODLBQxa4sA/O5YoJs81wW/wMSUfq5c8suwxvU
MXeG0SDg1GQI5kqjnm4CfzVdNmvjXrmNW05x6yr1YRK2fgjwMbB4jl44AaswlxE5/FJdjgYN/gg2
hvlmL4DAmKeM/k3Z0VJIhIEQd5wZ/bI85gtiFgBR08zNLyAoBsglgML7VpFcmzu7cuY0Yb1xNvZg
O9bE0kxed6BxVjtpl6yxoqGA1RGtQ+tgk2VOPYiSpjktyl4eXWkZ9/YI2jbR9EjtnW4N9y0zpBNe
wEnOh2MQKk9EWTYWCqiBhVlojUjqwpSsAAiRDo0NZ7nfLDQ4C4byoQyljhY5gjOtRC/zKFfLGdlp
+hIMXz2w0g30m4d91g79tguAm2WHFfConagzhAmlZp3LaMhB6e6cvCunCz9P08OYdZWVAGOo11jk
YfFl2BDz2YWOsTU3mV81j+h9d1WUz/26xcE8gD8pda8Ipi3o+zhgckVUwmIwO09ax5dsmhx3tzRO
LS6nNW/to4NUA7lslwdvsw00AazDOExJWfZeGTN/nXTsCiY0e3Q/t0/h2IVWbKxhn8d+1XVX9dDZ
VjzBtuPKQQ0c2rDQuEMmNC2qXb9YXX4zZYEFkKhh4ppMgaDVvlboUXLrtvM5k5PtxmIGv9CXRu7t
2OlpEE2AkaoLVFqCDKTuQGift8mo4zULRsRhtDm+dWu/bMDmttZABWIRd3VeGh1yPQ47koEXaLOS
HPrrFDQoGlExQblAxdsNEi8HIxzZS0BolcUEIBE/WBcC1+KDJ7FX08gjaLKdE5N19G08gt569vxS
iSgX1qKjNQWailGAa3eRrm3/koCiWRhdozBeYTZr9eBsiiHUz9kklnaHNt/KQeCWakq6tPeqeGyH
4jOioASedM7ar+mEBTDHWtNZp3zxgi22+9L0j5Au7BKIQ+3ct7S9nvBaUku0UWZ+LUM5XYZYzlaY
grKiIrqjhs1J0My3OkC+Ou7sWXwFZbp1h5kSuI/LdA11YhVDCjm8mYqnXqOBHRmDEE4SiHEGfjVn
zkvjSv9t9cN04dJnYOvYZYuIQj2QQPj5sh7a/vzPcGTaP9BhRhOsM89pyWitpgW4lGl3DBZ9ZWk1
o3XmDrN1j4vceMex8LTxrHxrg5Q8WpXY52EnvxiM4vvIBmsJ7bgfys/KGYi8QFDIOQDvll+AYBJ/
+h54fcSddG/a6zoexmyq7ahqp11Ai/aAkl3TNb952h77yJ+dASV0Wq1guMxNPQ+NaKbEMMZGwJkA
elfbWwFfCcUPJ3FLa3gsOWitnWeW+jFdptDcpY6zbLG3EedAJ9QvTpGeN4c/Fg6boS7Wr6W5mGBl
DbPzMlCCtexuhkIvAfKAwOX2E92glwFk3RYLttTFNJQTEsiISXyqK6eY4lqp/LpXzRrG/hBuDytG
AXXsz5b3Vap8fgX0aQ+xW6lBxqp004cWiCPrO539pwK0SGJmIij2hVWdB2djIe3jBjUs26K8oKN8
1YNO/qJ7Hsi9nEz/20bfId+NAuB1Us+4wRxGrS0rYnCJr+ZGrBC7dhbOVdjDqYhsyPFN3OVuAVKJ
5sWHUAXddhBG5n4GNUHRbbZjnu/bwQN4OXn1OoOB2oI1chAmugNiFMi4Atb4mq3jpoA8Ll2duIuw
v0HnAEK/wISQO29O3QGkfqmvJsst4UasDV3euXYJcb0I1WXNhS9Z7LpILK8EyKO3LhT7OatUuHPx
8PiWBt3g7bEFS3dtoaBa1Q7JkAm8zN+t1tp8hJs3WXcFOP0qO6brPPTfVF8Y6wd65WIt0SdszBNa
ncbr1liqdaNNKD0nG2n/fDBsb5uOoOtGlOIxkPBu8rTv5mstzaC7EU2WVvdaAeA/jrmy50PlzVpE
ePjOn3MwM84ODgDjCYoVuR6AZaKCWFbsvbise5NMYS6XKq6Kyi/uA1wiQOTU0jQZZ1grANcmrZrE
Fln+Sqs4eAP1wpmULW1uHYweT+uPypdpFyMcYj47fNzsQlpyM69FP27WifFA4YzxGmYoEFX2aPPu
J5X2yxUG2Uvoxg3H9Rnt4pKSM7XU4c4HS+iAsrVcQLjE1DQIdxX8vD+0vYRit6lp+6KGzIGP4QiA
S5Q4Gj5D1RvXZUmkBWECQzEmdLvQA1uLc35J/EChNFDBFCkOZllb6pMCfrCiu+CkIxrd+WCBlJyC
MvJAlGUAVgA+3uJnK+ajgZ4kwV3i/7QbJtfb9i6Ax/nkhS2x3FoDbz45ALzkwe/SjODjpGFNVE3D
JwXzoPgMem79bAgaF4d0lv52WqRhvoZrWYCpLqExHr1UO3hp1iB+x8jN89nFXDEzi4ue0VCOywTD
292oltW6p6um/RtbVn2407ZBFDHV4ADjDXQGRF3WlvNQNiYcTD2mjd9EYeOMbzaKmMsB1OuynGRq
p/WptDarSKTkcL51qqWx8Sl2bffR92D1ftLbMDpJOBruGZJaVZV7EZAces+FyWtJthm+IZB9tsb1
aE5EXzWJcXgJeyQadjQbwgrpAoldd21LJ7sb6jVfqJm2ad7VeEkHUTjVS7UDoZb2CR7dBplkU8F6
QnVhZOuIsa1jqLrDyINcqpQyr5NpPJTrqnfEkaB4RumuhtCBleb0ACbJra8UDoHgjwExW7HXGK2T
eEL6j9IctgcdTsHdAtioxfPAHF7dxt+mk6vpr9y3pZg/4W0aGgeiQThHYC7bOkJPRlnXkwmua9f7
0Joiw1XZ/AyI28mOlQavu5PNmUMFbtayHlRVQGVt7cI62EEafrOKratPzkZ9dDOavKrE53WaJ7+y
G28/D0MG3ccfKuyEm6ElqzaDEYfYAg0jq04WM+jJEo2zZEfD+9FJkJscjaVfOV+FqIz+1Hdp7tDS
3+Zuvmw3AwyuKhzU9HNTc8xmKy2XG08Mqo6EMbLY0ATLsp01B7l729aFlV2OZb4tUQ1/JoidqSis
gFY86KyoRxcZCFixNVN6EnYdOB9bfNbAlHWp/sMBFwrvSgQfU2QZRVL0nv4g3KGfHgG3I+1Ya5G/
dSkV8x5s2/gKdsyg5pbrdoIQZFQHkU3bY9vpro+dMs/eQKjOQ+IYTS2+NmOr04/DXDaf1z7PCzBt
RXcdFpsNK66FERZVw0yl4tA++BqskEouGlMW32xIoUYMgN9tP9utKabEDTJfXrYNwBGDXCq8WPpW
dqCLukZTixSTdymnJWNHW1P1Ae/6MIihxs3DHf2l/EPt1ll7siq/ri5kowDLN6YOPvVy6z/pLlV6
T4nap5FyzT5FdscBSa5dwzYonp0FDKOeSTw9r+uz4zlCNbfqDJmL7aHDaBTsE1XEutjLVd0QPqK8
rF2BDEAXcm8gRH2S/Nb6kDdEhBgZo+oRIgtnPaSoUV071uLJR1zbgOGY4SDtU7mB6LrSBsUIDEGv
D7MrtF/aP9BaQCnAVp32doiFyzHJmm5rI2X7G7gh28vv0QgqFWQL+At7p9jg3NFib8pYu4Nh7Pp+
DnpaPnrlXGmhuVyjr7tal0VGsfpKfgZrcu2DIIsHJETU1Wq58m6q80DHXVZ5VHKbNzkVYg6DfB2H
zLsDstKkh1LBzCX5sK1v9F3WPoLDp4aDE5R5HpWol5nJNgE13gmOWUUkEHCxyPWprzmP7TU2tNQ6
yUXaG0dFyomRhEe+Ai1t1mUCCcwszozN8m6122G7qqfcHNxIG42XP2Pk0z2tuTDKI4x3iquVreoC
I3TN8eRnCtHs1QDOH2GV4qmYbF3rKOgQiIkXO/2OBM/AjJ0H4V9GFYDnHQzyimipJvFxzsvt2att
+/Os6z67CFBABfJsrmwwIyuN+VhmeVbEnaq2+m5dpMMOEOMEhXRzzvT53Nuis1xoGPPQ1zpJAYaD
hqJfYV5kVFEAhCHRvbahYP9mfZNd28UkqmhMpbXupt5W5XGFmXuXDob/Jd3y9MFDlzu9RMyjWpDw
QL1+y42ZkddUsfMqUQUBdJZulIeB2v2E1NSiTmOl8rtC9zm241qCPM3CzkhyT/KCKDIolzuetfN/
2DuT3biRblu/ysGZ0yCDwW7K7NXLkmzJE0KyZPZdsOfTn4/231gp/9Lx4AL3AndShUJVmclMMmLH
3mt9y8+zhnbe2M3qFp9TSQ2Gqjiijm6ab2HRWDeyd+abIEfV74/G6CKg9hoDsW0y9I+VrMYnM80t
tY7oUfZ+n8fNwSAQNFvNBi8RqnPA5ehH9Acz4LfbAENb/Kf9CKG4dzT+oHjqWxtRCV/QmasyBMTo
qhPlC3cyrkynwH+tJQtRh8TMCrdS6V4rkN2XY8GkwFetnt57k6mPPN9jUdOgjnA661HgXFVmUoz+
aDrhZ1U7TrIocafnIsNm4hdDaJ8TcEO171gzLT2nsO2LOCNCbNfbxO1umwRTo9/k6DdWnq3UFcYZ
9vKxxkLRzKP2Iw5zzlJuZIYaYJNJiDWG9wyDZwq9zE9c5iWHQEFf31hRW3C+j2gQULCEdGZASFQj
3FzTG054fcjk5A9nZWkKJHIrmk3yzOoaJ1ynmIVyX1fAQnzXjh08WoUXcY6oQ6iw5BJnFD62FyH3
iIZvRm4a0aouynCPz4HomYZ8z5sysJ1vXW875XrEfRTxBw31DwdFdIp0GQ/1Osc72/iibcOXpJfN
dw8TULXBnBz/gK850aU2hvyuBXj7UEd6funV0Cm22mC1l6MosEQtzMqXQpnaQ98NdbpOy2TKaFbb
1nXJZOHOqtqCg6ORO50PpGWu2Km1juXBHizdx5QcTad2MJX3LR1XfR0bmX4Sp0Edr/osoFYTQeB+
rweJ6D2O4/nUrmu0O15ckfRn4rnysZhQMbXFDPeLDZvqYzY7755OHZ1bpOjZN7uR8XJ2LcgmMWzl
eiuZdqANs1CV35sphXFH7YUT1x2DesLGQKvLd2y7xjjnTuT5OmNfPGF29SDSyj5Z2S7L9cokfzrY
zFNRXE+xniMSb0tKZcVJO15je6SG1nFOYzAyWFdPvLLPbwSi/h9dgkOD3TpyboENDbddB43fV2Fi
YelKdGM9zianRLPNPY1GctY/R5GLkqR2Boq/MnyMYiA8iJi15AaXlNhkZi1PbBWG29osos6Pe+ZQ
fljiFfazwB6+OpR0AUfcJLnEMes9tHQgflQ4SvdCaGa3obPctiuBT3u1nC03IiLLyibmy/QIYys5
kd3OUZ9d0mcLzlprKiCARVn/TUh6RluHXfJkDkfn2dLjzNkgfTLLU5lULDJzmeBWdFv9NCxcTJuD
XrUrTcvmZ+yzvES0aJv7cB67h7IbXJpjxDg/kuqIk1koh2kImNLkjON8hmiLDnPoW2Y2oITw5uYR
vI3kpXXMEcjAYlkn12K8G/vURH/DAK1b6eg0n2Tb8+Lx3uHeGVki5/VcNeU3iVloxmARmBizqFkM
FsDBuTE7DrHsalV3jl0K0KDMKCZ8HVNYRkHtSixWbVnjHWxwUgS9yp9dvXa+6EzYER30U34b601x
J1r6GWtDjnmDC3V0Joovom5XY9Dk0bqQrc44JI2Di3ZSDaaTikrYj7LC++ZFUeHQHQroZ5izUX82
MeI+hdRPlU+/Y2lTYOd9mU013jmTp+6tYSx4M2X0Qp+SJS5gmFuue0+qMwyZxfecKXHhW2WOYxpL
mHkgpTqpN15dxHdJ1OC91gk6/yzDZEGOzAFGBROzib4OdTcztpazeNiVPWDpLtzBrDZVbVgUvzE1
wqqrpHyeQtHOK6fy8ueZdgfv6uDMAuM+zlPfdqMiWSkVmbxKQdp8J6ZkxCjr9eW5g5VX9wVtfG09
p3PY+bMwMBXWAfmEWy3ly9kk0oNnH6fs5ZqdCN45W/RXQ21QFaWtAU6gRQN/7ZRefjdjhpA+L1Hw
NHZML32XQnhxvjsepzTIApeTWVgPUixFGdtZZyNeMQbLH5jmNmL0hwh1XDlqMBQIECYRmhlZhOu2
W95ZU9LL2xhGF8ybQZRJvh67Idb9kj4C9xzAJsDZWeEPi4sumVZe2gjTN/Ogt9ejPTUEMPdVFG+Y
bAbdvp0D0axcyXHknNUfF9n7A1zxZrCK/gAMLq1u5NEGOMHXg9WQ6ZZl5HW2qRx3MxLUlFiHub6U
RnLSyDvcSzsxtcSHxZtSuusQ24JmNZvOOKUhd2GIYl3LC5O2H9PutRV2W6s/YELylRwPuXs+a+kH
c9NjMYNjmzqTbWIgIBIjyDrS7dVu2xte12YEQdbBPaoR50I6aJPf/1qOxSjQZxbO8oKhIUIKv8br
byVpIBQbM/Rhq83mWx371DltAufgUvpt3NQa/lLP8/N6i64NOaKOh+F4FNzSQKECgnZsKk7vU0JR
ifLtgx/7j3eFsJL/E+0LCuDXd9UxckXqIxPkzzraMaFVe2lRUEqtMfcVwtcP1AHLs/P7gJuBPUmv
SwodQmRDHrNspmrOLNIa3XW+rDijlBc6UAgqd8YMwsbwGUFzff+HO36cuSSYQ+4OYrCN0eboFpNY
ZFHHaG1dlnGwJ5OSFnPbWOB6io9CT95eiucQga3OBkKYi32kfdCaGW4AKbNrTXjFStYVk/eQ4eXY
Y556/66OH3qcmZ5YNCmkhwvJM/L6h2NZsaFgSLkmpZ2uWKRce61qg+PL318H0rzN48gLQIbA6+tk
k1mGBHbIdTqYC1OGDb8cHfGBmOftYwG7ET41ai90SYisX1+lmhpG0wiK1vT+zc8suA5llSbyLalQ
6bcuIxtnZXaj/tdfIgYNhixI5g006z9lWb9JSJLMBRY80T0q7LLa0j0hi86qou3ffoVo5ZCNOygl
kIzaR19hnLAJOHMq15Gr+hMrxkPJ8vG36wWmIKB5LIFgq5lwHmPFrTGNROYlct0jzuGkvcAiEjV+
oCE6Xi8WjxMkT4ExDrEDSqLXP1Tccqjp2spc22oemVkEcPQgmfq0ja11rsf1B7rvt48512O1dVgr
HEGywuvrWUMNBspKzbWRGd1WaV7/GQfv+PL+L/T28ZPoj5D9kQ+z7H3Lp/jtOZhLVN/0HjFQFra4
xOlt7jqrbm6hBGhXc8oQKHJdyrb3r/p2tVgkqiwVDlppFvij79LrZi/E5m+yFhqz74X0TQPZxn7R
g9P/eam/8tT8R3/MK0/N/9J583+hp2bR6/9nT82m7h6Ze8SP2X/tQL+9vDLXLP/rL3ONYXySgGQX
B4tNoWAu2/wvb431aamFEEuyPpFGgoT/v//rH9Ya89PP/5p/hSUdw6POv/qntYY/z3Z1/jekY/za
qO//xlpjvn5m+DwoKpdFnyUSGRoy8NdPKnzGRhs4efbwKryNphAP7RgtQtaN8rig+CkSta6YnpxX
EwQHHxUE04C8MFp1nlUhR8HcRkHmw22adX90EJxsKDPT+6KhAF/xstEjoT3efY9LXXu0akvPTqWO
NIhBFVO4NXgLIGJKk+6tjvLGXiF7ku02iSN1CRLUE5TLLjtsUMzdhvY2q2kgo/EgK1MUZ+BazJo+
FALiw2+/5tWvEuJ309FSDv27sOCLkdhaLF5h9ip08eJoPwzlPFoVpwuGyoS4oYG+p97OD7A6orMs
0Yxd4jF49YnKC7++f+XXS9SvKy9rIt5dJJwUN69/EjRv0uS+/CnEs85S315M6BI+MNS6xz+8oS8P
HcsEmxXqAuvo/iYkGKpbBvtdwuzEdOphoGWfWte6ZkypCZipKfpTp8UmfQ3jqL9ONILRQMJqXZdu
mmG2qSLhWaRljmylop3ZYB8/o84jVidNoMoD8ApNxEaZ6KttPskWUWXhdBL5RyPbFWg8587g8NVx
bmrrzJ+1cQRSO1p9xqBvaK1ti0hr7SC9ukmrktMdwJByrUdIu4fP6exkn7vBGB9orUUX7OvihypH
O6atqDMrkLx3j3jKynQViQmrgDAm5DcAORe/d109cXLPXirWxnlFwWfWJ7lJbOtamzj7b1Q268n5
CINzXssyJ0epUX0RbmqJWopscVlv5sZVL67dT1Du0tkVmxQfTu2XFPYZqBAaeYStdbaOZCVrpuuA
p/2KWSaTw4wol2QDqti4R9ZD4mGgdeBl4rAvX/JOzOO+B8l1Q19MlzsQqAJMUJxE2jLujz1Ow1BO
TtMAMgmjSuLMGVEqA3EiIkrhz7RswAnVT9IKkeEIj27k5v0H1Fg2kn+/G1Qd6KRZ1ZZd20OQe+wx
R8ISp1nzXLpReWLVSrvux9aq2NOMcT3Ar5nrqqbHq5cPQwR+NXPhfhQZtgjO135mROGvau//xG5U
vRQ3rXp5aTGC/j/g6xQ2S/9/3oQeXvKXVz7Qn//9r53Hkp8w1rKIuNimIIwvudm/dh5pfEJLvRxx
nUXwTJ36r51n+Y/+sdMY4tOih2ZfoCzD7C/+Zp/5lYL072fGWYKExLLS8GfSCsBR+npVq9p+tGJw
Tn7pISnYmQkhmJRCkhldFbYULn6WjbmWMJFotBgOIHPZHcrk+dLhTQ8PZPotzW70qPVOmEVNezGZ
W8SzHGuNtZMX+cMEIs9Z1VE4faWx6jy4ZTpDGA5SvIjMalB6DAMZY35Sl5ozrLqwbN1vqCjQviKS
c5eWqlKEwWNnSqeJPyQiLPPOsDlxAdYkErdaxY1KtB9p1slcwViKDHS6+ggGChKvlgjjZNJiRHa+
Hhr4pOhRlemZGyQdUISmiM7ahah7nhFlGa3nTBfD1skWGbNlzm5zRdvSlodwiiLoxhNt/+kE0Vha
PtK3RFHoRvYCoimc2AWm42gQNZSTWmI1pWUWiV0yAEM+Q97cYolifKWmtYXg6TEocW3cBl5sjfoq
VeZMozG2Ypbz00QlZQ6hxq37b9PYjOpOpVC5VxXiH4pwRux54ntRCm3L88rIzFeA7MwJhlYtomtv
DrxvI/Lp6hCMZR+dg+GybaRvcCOoGkxLmwKoiNxCIlYJfxgbTegyQGVVc+O6WQchMjAmL6IWaJzK
YRGbZH5SqTC/8SYjkRM/jOOUrMUgQeag6n/oSF+saOPNUyfkGmVFFN1pA32NGhlQ1KIWY88h0o5h
ajua7Rk7Rso/lUUdpN9Fn/Xj3qqSQiCUbVuZ7xMbtd6PupOauAllWOzm2FHRytK89C6gSfxYOGin
QJ3oBUDUFriSHiQo0bOuSohwzRSxhNFAzzcpHOseOIEy96E329VJQehriK6GmGmYUTJdzZ2XXQ/B
hJJQejV0ly7JfDsqY/Svg408QzPbQyuYWdVu3t2JavDuWz2vnoAYXDL3db7qjP8m36avfF2aKv8u
gIcyBDc75n5C79Q93NhYXTJjye4rJF43dUgqDVuc90BWZngeYnIp1lZlWGpVWx5kGvzm2yHWbswK
XF1fl9npFGd268vJIovLGqvrLBokDXaVIK2LJInjRReHnJ5AerqDi3pDG/IVXKT4NC10hlaajp2q
Kg5BxOm6aFCfu6Op+7zNP2apyk3bw4lsZv22z9DIu52wz+w24Y+QQn0O3eJz35hIAzM5/iirRJ0C
cIWPg8B5xcuRbmSid+lNw5wfA+ho0anQESZz0EkT/FxZAQLq1IEaFK1wwSbpSW3FjneKOsEz164a
Wnfbe0GTXmS6MUJNou2RI9zLk+EZmzadR9CIgX7Rw/Gq1zCWNPshTJjN+Amt83jVEU1orXqoOsW6
mLNcu5gpoPFEQiVwLkHNw48S7VCjx5zT6EeK1IVmMYqHzwikPbg/sXpyDaBRDOJtJ1q5Yyta/qS4
vPM0V9m7RGg9H0K1PQ+TlxfFhnO3sUiIW6DoJSJ0cdUMbURtkRgtk51QZ05s9KqgHYwKEUxgJdHV
K7g620hiuH/MmwjiPxLkMtlr1RwibrRJKSFuDYdA6Y/QZvuvjPxdhNppXwr6ImESndWVW+or8GAI
4HyOBXb24gyFSK5kVVfVtjVLqGP7GardfONB7NJWaO9EdqqKNufbaeAMMDvqe+/v2CiOSW8Wc9Ny
NKKApZl81MeMAMamltMFPrIDxJmFg8FgXVWq/f7bTvqHA8BxGf7zOiA9aCFh48Pg9HrDsigtZ8dc
sKe5UT9V0TA9GSr6KH3qdafg192AwMDGScYOB7Hl3//eKQhp5dkDGatj75l7sKTx1iuz4nNjUzgh
vG/Op4CX4v1bO7KN/7oqmHFcSBi4xc/S4PerZkPhIfI3F59DIVatNjISyXUInxK/xqaTCbBH3YQX
WNZeDb66MjMEs9L58v7nOD6DLF+xQ9PRpC5gaTwON/ey0knMxgr8sAi/wqAKz9hqF0HqpD44zb39
MeHLI4/9mTFIhjRlzu837LJuxqUxI2UMC+8WjAppX81kfGD4f3s/gmu40DBMulnusduqcPKknxug
qbbH+9B4ollHYRGcoTOqPuj1/OGGFsssGSCYgLFcitc3NE9WElo201RLBeUpSoXnCDbdB43GP9wP
eAfQHkRBMY2QRyfRzLb0NnIRttZaQPGzMB7JZXfbK0iq7T9aSjSD/kz5+MMd2YI2CG82ZrG3vdMm
svsQ2wsKnPpeQwG7xi71dymay4OPqJwHnrapYDhxfLYGr2uSDTF4NB+SEpFJ17UcpZCnLIy9pv67
AJJ/Xo4YDQvWjU3QyetfyZ7AiPESciC2m24rFKrfQJuzD85jy8/wqrSmoGayxrGMvj2L1dFR3vEG
b4DYiLnNKmO/6aP0FL0TC6TWdydloT+//9b+4XIcC2zyHzHMMuU5epec1jWhlUPtoA0Sfx1raZ5q
mSdOVeeVF+Y0yQ8GV2+XSPyLOp0znIzLWeboSwznIdHrZoISQhKZn7XhI90aQi9642Ky0b6J/qOA
tbfP/eLOxG78szlnHqcth3Foxn3BFWtRltvZAbvIFgHVUU8/Yjr98eaWRYN+D6Zja3krflv/LVk0
5A+ONNaacdym6TBsGRd2txzpy21oJPGd0wzm/MHq8acb5OHnLaDHRZTc0d6m7AzMu9U5PnbofqdV
cbMRVVpvmyprdu8/LW9fa8PjyMeOTbsS1tPxwxmyAFL0kozeh91prDlLndn0H8x7jp/JZSchxpDA
UP7Gm3BUFBQt+tfRgcivsj56SmEb7zwjL+AVZv1lbmnB9v27+uP1GP/hMOI9YAF+/bMluGknd9Fv
eg5OukiqlCaxnO57lhXMpJhdP/ga3z4n1Aamw/DWYeOmcff6gjFZ5r1Dh9kHTwoguGAeCm7VSW8R
kgwnyvOIVpjsevhoovXH67Kq6Mt9QoE6utF27A01dSlbwID6Jqsm4MpEUV4Xymq/T4be32hlrD54
PN8+M4IRsnQMOuaUBcd1gWQCRO625/ltvED+mkw3n8RQ/9109dfqTH93aaIvuDNxdG8ZtRdTbOH5
thbR8JzCZ9Ygoui98aPI+7fvG41+fhIaLkvH/njW3yfo5wABe/B5jQbLYqIQT86N3CO6g6rxt88m
tTGNELJdcHyT9fb6URntUHWG3XCxINsBwrNXWuN8H0Kz2dHC+KuE8uU7XEIiqRLAkWBDcI5WksTB
1DhrBUnqyEtX+hiUa80iJuT9WzrqOP7zMot6ijJ54d+9vqcoqsYMNZKLlW3GS9kBjgdhPoluWtta
WSxSV5fvNOmd6F7rXTCmNeKnDvF65FTbidfDWgkk77Sjw0J31u9/vLfPK1/CUlIwv7SYvR19OouT
Jkwv7tqp7Bqob6dvJxuR0/tXefsqWrRbSbShNuK5PJ7Qu9UQRC7WRT9qUg3D9lRehboJZdhtqpvJ
aev7WNofgTff3hosBPLNiPl12VaP57MD1OOun3FdYPl0dxHIrHXjZdEHq9uyPP9ewQDJIiyQTR6n
G+/H8bDFySot1TAp+eC5MVjEU4riLkvpRMXEOaCpDZgSXUR1sshSrdj8aHK6vBJH1zfIiKM0lOxR
gFpfP17O3MQ5wk+uX+XqrAtn2hZSGSMOwCnFC9/G+eb9H3P5E4+vyCsKEJMiGuHS0UvaeRjJI5Z5
n+GFLO5kUMLPZu8g9XE2ksH7YH988zMyyGeehWULphXTLPH6BkVltsDvSI0x2kGsvYCpcFkSEv7+
Tb15QpersKJSxLPcGe7RLgwEAR9nZFp+lqbN1sSBsLNS9KcY440VKu2KXB/rI17l28OswXpg8d5R
PnH54+QsQnaxDsrQXfDmpD4Y431sG19geF24UXNr5YvnBBK5099Gpf0RjeknSuX1D8mrT77UQgyk
wjl+Qdp2bgdjQo4zapbaYDufDxEJeKt0tsYru6aN5tRtcl03HXa8RjR7whmGWj6//80f/b7Uj4SV
Lh+Dig7czzH5NDHKokDPn+PxKdCYMj0DouSMq7+/ig0GcjnfQmOTR4t9loYkWsReviKIalrFdQSR
f06ND9a55fzw2zeKNYNTBb/kIiJDsP6TyfVbSYwZdGAhGtTKm6FAbIvA9h4TLwUs5BawuPatx9Bx
TQTSkGynDCXjllA8t/72/r0evaDLp4A0tBQ+FOWcGJdn/bdPQRgWvPkZlTBpWdpn9o8eur6JYHSr
qY5G7d9ejY0UWR5x6oB7qMlfX82mURYWI2KrNmQYkfIDRPR5ky73bWdwk/X7VztSZC7fKcgCl3cG
NSDUOXm03o1YmVVsoCZDA6ThGTV6r8BzpBpn2PV6gnujS0CJYI9W9nRbe3ygjQ3YApebl2n1hcT0
mwzrjvmI/ajwezlr2TctEQciNG57uyT1yndip0qv02Jgqjsx1XbWgrHRN0BiSt8kqVF5gPmNuUW8
T/1c3geJLpPHn3f6/yeD/81557cffSHKvkK+XgFp7cLH7Hfk68//5Z/M10+L+ITjBCIDpIxyUaz8
mg5qpvEJYdRyoIXszXPCk/8PXYpkJCh5Jxw2aVT4VM7/mhaa+ifWP5oq1vK6UCz8lSzl9RLAFQw+
3RIK6SGhokFydGgcyoJEWz1xViG2xgsMUfE1llR8ZH0Yn+RFjMUSuXdA/kAan+udHd389l1d/Vps
fhd//Cw4/r0G8QHoqy06TzZnuONv+OaABxnRmQbCd8PQ7rSmpXPIwImrFuMBrT0kynLCqiHbJr6w
cs1ZMisVREqU+WytmjafjpZdfckn+2HJdkMxP5rDrQhpEHLezqx+qwoy+kb7o/P20Xa4fHTqQ4oZ
vjdEdW/kIzXJIY4lymll29OY7yc9NuwlHEdiSpuEgy9SYK30Rs3gnoJZxIfSHI30FDdhE3ywYfxc
JV9/jy4pspzJkVssB4SjVbSecMKGkUmQQzoO88brO4D3kgOlvh2NKHlKXGQeVCyJu8YsPpdb2iF9
sFdeDklqrPI4Oimtsif9TLMClBMaDmySpMPa28m4iZtTgQe6/mB5fF2N8g0ibKCQYS4uKLhx2Lxe
jLUUt04tSEobLUhYNKc5Tu3tMrPdFfNcZm1pEQK5MMLYG9ZppFflR1/b6+18+QToLnkt2dPRD7K3
v/4E/ZyktgF/iykdyWJ+1M9FuMpHb4TXkvUaPoDSS6ITPZC9dpXLyZPQMDvcQCTdl3bwORWw2Tat
JBMGImyGUwkHW9x+ef8tOaYMLh+Tx23p2qLdpDdwtGuRl2jHejDjb8G1DcmwcbsbXTEtx0Klhysm
c62xwm0FtyWZNRFdVPMYJbsxrPC2Cn2ux00zKwPxJyY7zAqNOXwU5n5M8OQTcrCnQCQz20V1fFyT
8pgLqDqCaWFpheoyq81KrZgUc1rrpsGeGYdO5RZ6gAQvNeXMU20367dSY/S0h9/Udz7Rce7JXAbd
UwO5ZovlMB1Oayt7AhSmoTUfU/UZlFDtrmzTAhpT1Jom14qxNGkXygvlprPhE1wSChNYO8UuGNzh
Jx/unMCicNQ7p1m86jnsmA9+oKWsf/X6OQbqUx5iAXLQgYfz+jlyZgxXEwGJqx5PTbLCmYyzJdf1
IMVokhMZVgZ1Bs4UHtSGMFH9K75b80zBSAjWfcl4YVWLRHx0XKZvdfS5IIbTqF6AsxboAlas158L
XBdBWZKxKhPhzDkY5VAfgG+NyAyGsi6eEpEzEnMC7CunWd4eoN6QgZIMNLWn1r3yCsDDFC3jcHAq
TLV9v7gllfrS6d1wO5nY7uBMHbIgHmLfyhFX4SeroIIpNZ4RvIfSDV8m2eTFZWxI+F2xaIsTgkva
namrBOARgomyL56LIijQxmV39EvtC9IbmdXr05RsNPxwK0tn9B3Uw2aCRVgasr2pHHPYQiz4QfoW
CigoMSOdn3Qt8rI6HTQiyDd5JfW9UFG2Fo7KT5W75MZo4PWKup0JJEG2+5wqjSqQNqlaHlVMMw0a
k8jX4to696as2U7zFK4w8XUn0zh+xlxm7UJqvv1MntgNgpWbZq4IdOOJ2GdjMp/LMatr3w2KdJuH
dbWrIPY8anVmgFkyo/Mgj421IFX0G2v5Cakqck0/AGN2qYd7qxDFCeb3xu9BOCEuaznVrjKSfjAZ
hcL6WtvhuEod7QZwnoeNqS0O8D/CnYF4YZsjp1jXE4mtTjsMn6tS3HlBnV6KyqlBbygDpzRnCZWr
nRYXZ1OoOfcqH7Vvy5Eu4llNatTtSTvrgFXwap54dtq9oEKtn/N2OYigITCbdNfggrzCLTUingjy
mypqv8VEXG31rngxR1E32MzG0F2PacP5dNLt+VozVPKkKwMB4DgzcF/RYEl+NG3jPDPTsK482dlf
Fai3F6hmBZFU9tBjLIm0C5mQVl4159QdAk4U2qS52EdlOWDTLk51qwHMhW+pX5F5Xm3o/pvreZGL
Q2yKiBy1w/h6aNvhEM4qOJglyWO7ISkVsoOEBq9jEysIN2mHfbk8mA1GDG2qip3o7eiLOQW7sJjN
0yQMhg19LXkCVFBz/SHP5I58qeJA1mW2JwILW7lm9eVdVfff+5SmID9aoR6ZJSm6qSZh6HDg5q0b
i+LGwukOuCuzbH+gskGsUpbRI+S6addF4KXiFusqfab2KwQ6gTwmx262jFwJsBWaDhnaToYr1+tw
EyJEcDGqLbZhO5VdwpuUFs02HW1HHbC1xbsukdIHgHgfapZ5g78t2AA/ZMg+pul+kKL+RmxSdlX3
w0D4bbCQUpJ+zZdOW2aBYwFs0W7rBLXjODl2uolcGa11ElnAeYlU3FkwVnCwhKzl9sgrS+BpcMjr
Lj2jmzOfhwq1ZWfpKYqW+DxDf4zGSXr7gvbjKYiUYhWPKC/roXuq9Lm7M0gdBRjYiPFkiG217V1A
0zlQspMsGK7yoX9oO9lvR91VBw/EJW4JquQNDsLhAR1IfO0tIk869Ma1O8joc9j02kH0oBcne8Iz
nzvevhkidTuijm7W5D/JPVXVFf8Uf0n0ItkjYaJvUvSacwhjM7zNHGd86nEh3jPgCMSqwG/g58Ce
LgDjzXsUJvxljBQKsWBSz0aZLqSaJCke2pTMtEkTsCcJJNoHaoQV2eLOlb5ZqOwuncdrE5rO5ajZ
ExrZsF3VU/uUS+sFfQe8rYqW6im5S9lNrur0ohNJ/2OMa8Tjy0j1TJMhqBqoWfvGne29mE1+PjMd
3GEdjMAl4Xrkd3kzPysy9+6JOCs/LwAw3K2mexITorWK5uVLGPkevyPLmQ9ODhks5ehMRBSwI/LK
UdyGFiIedg857UL0pBsD/cbewHcNXqsn3XPT1G3xRaSueZkSguUjJBzPzLKx94YepSdAGB6NNuiv
CwggJ1ZTjbumQjFjW1p6oUZb31SDmshkU82XoKiCs2xQ4sDEZyKhsW+vUPSml03L1Qb+63DTE6eY
5tjQVT9OGycAVxg2RraiAhu+xqROXaQq760dUkJlbUkdhQQ0pXF96Y4cZWJ0SaDMrTB80WOEkkgt
WPfTPL6wGw4SAxiKjUYNxd+9LRClF7xB/XmOkhkHp62uuqSHxYRNZ9XYmM3DevpSFS1CrxK5VtmM
9j29a28LW6ggTbEOQGUGwSJp1hNTIyHAMjhY9dehEuk5aKPoswG965CUCCd9I8/sciW9Pj44o6V/
qTmYnQWlZp+VNbteBCM89rm02GVxjo4fudXewLf6XTlED3ulOBCw555QO0+gHXv+AlrfxbBsQI7w
ijjZNxMVtaqrcpNC8NiOyhW31WhoM0oz+Yxt0DtzoyWmXLZdfxl3YjtB5QQ30d01+BB2Vq/bt1Vp
ETsxVt1hTkvxzfHybeM6FV9LOxsvVuXx+E+iuApkqHYUoeMD0vX5ogqM7iK2QhC0hMAe7Gqo4NeA
u2TIVY2nZjxPly2jm33f1oupyxBEL9vmKbkO4V0/VsCOPO9EA8AAyM+ZyrMqkDo2X6zavhunp3HG
qYvuMfwk9I8nsjD7fT72OFaJSFWUHeKlsuVwo/VDhrWYtcXtQae49ejeMqC2FypKZu+GURjb3JXl
DW92doroCukXoRvhyqUC92VgTgtYUG6m0tK+YIzXL2Jkjw+jmTv7sA5gZZpB4K2mYIQTShQ8KeNG
j+EiKNWXmiHCvTaMrPKOmQwvBgfTK7uYAVo1eRduJDwBAFPu/Ch6eYNws1lVbEKj03o3gLgUYIcs
vOmFkD8IVU9fwHxE1zGMrq3davbebYIMMlBDQyit3F6sDPB1BxuDpg+L8rm15+gAI0rxCVF5xrGH
zE1F6Tmsh9gXMkTw2BfsVeT9xqg18X6nCa+IOen1TQmsjpOFpLoYGdTuknGmz9zjlkB5FofXQiiA
s7mVxs+Lae9UiKbg5E6s4/dKj4GKmH0rNzC/pi9DX2nXUUWBT2RiPhh+5U3WPdIDOGNTnt70plV/
rcuYXMYmd5/hNuvu2jUlK4DEug5NU5+urLJqOGrnlXkymZl7Cd+Ce29h80If6in5PI+3ftuBFTjL
YZ187rQUzoKnT89daWHdRnWrxNaKa+dBhEOMttgo+Svln3snjcAhbdP0kmDNw8psy0IBt4XYCpgL
ElvifrHoAm+NrPPYMWmZ87YPEt0Zi7bK5YCNfcmkgi3Bv1Aj0q5raJwTYJ6Z2Ue0RyzKdh7UorKJ
Q85ILi55xM68mKD2LXxN21sP+tRbWxHbLDihcMt917TeHUjl/FmYbbXvOez9CGt7QbwMeXsO1SW8
gkCGcLvvoCUqCJcd645HnGPk2GVCTCy5kE5XQpskeLTQoeH4iYlPXQud+oGdNzoDoKzv9TjxgIKC
hOt3nS4DEIJNy76BIMveBdpCFW3NKjpLPAOQE7xCiQCU+mbNzlM+5HXojGimi+AO8AZSHN2dZzJU
RVYOa/J5HZ59zSbFOPT67LkdTPcuQ4Z+MQ6KP5i8cRvjbVJqj//D3Jn1uI1da/uvBN89A84D8OFc
iJRUo1Rz2b4hynaZ8zzz15+H1SftEqWIcM7NCdJIB514aW/uaa31DpRN8UbjiQkJNzQN7ynqVfdN
HE2jXw2KkCCgGPeYVJqF+dzhW5xumyo2vqYgEiq7B+BbbyULrQQn4Fk+mUT6xpsV1qWTxE+8CPVv
eiCg9JEYtejb0KMwmWjQd+GRrCF2kfayb26AC2YP+PVObxJgJYizCD7o5K6ASLbKAxl+UtYKuzYD
tWxP1zUypF3QdVeRm5rPk4ezth0jQA3XUHlytPVo74ffUiRCbtjKqXAlikJTb3keNOM2HDTwt2TZ
mErXflnG150/1qFddEiB2U3pii9ALwAjND19PY5RgfUq06lVeLsXGs6hooZxpZrmOroFvFuCawUe
2QttqhqyTc8XXaNxoYGEL0wex6Cm/RKV39riVY6M9L2KJOxu6Lp4rVshXyuOMTZEV05DsQaJ9luh
6c2vftkLKBM1prLGP1x/yMb+ytN9/Q4tMvkql0PhTZ4sGag0j0xYGIeVYHe5LiCZ0Pnb1ouQ2XVL
roZER/lPKlXrNUdJemVmepGss34orxsc+d56Du9dhhD2L4tapMo2QlBqwkVz5PmlWiF6mJBzNiU4
XNQUa7TGBx8R0dVoNoM2eTIq+qZX2zylKS+kgoNIZbLEz/lARH1O+yejSZIK+pi4clHJncqrn3oX
ReS38IqkamUUuSXYo0/2E3hlzdFp5Rhf4LOL+61gKVyxof7WhlDx7LqLkYDWW9mqbQOUVb2nJSmo
a8mEioH+zqjhRoMdHBdaUDdfG7mPQRZEXXItDl5usDrarloh9JmpACrkWrZbFJ6vuhhFS0ThVWsg
U2tg44v+aNUrVH8Ld3ovRJodoAEVLnSRjopT9DYobVO+Y93Rw56INAeTkAboa5NDT9ov3g90BZPU
bt0qex86w7vnp3R0P3Lp3kM0g1/AGgClN2I9XCNTeBujZbiX4kBl1QZqv1sozEwF7IMvRIGcPj7V
dBP4EBjAwx8nFmZX5wWvviopwmfPlUj8SnG0UNZKiqS96Twz3IKBF4N1jaRatsWit61QcivIzc7/
lsPe91RexLoDYBFwG3AF9IMOf4qXyzKEf2A20oCPedGW14nV9GtPVzC5jBADOh/usK/2VzgFcA+U
U/oH4LYOw6kprrwBOkUrd1DfQB7nL7UOgj6r6fL9B5EmBJ8OjoiFMOt5J14mhJmHdpQQWL4dDJZ4
VSR+Z0MSUf9q3/1Rm+kpS/j3nFN2wIX+t4zpKdDfNoT/NxwFTZbsvyeebd5/vpdv9fvPfzzW/Ef1
j+zXPz5Gl75Xhz6D05/zP1RoXaFHRPuYA2nC6U0oi79aTtSO/zmdV+ihIAihs1v/bjlJ9JWAmpOf
YGXB30j8o38R1PgnU50cUAOVBsBOf8RQOyxJftjW6LpKE5aHKifHEcCO5DVB1jm6FaEtS2a99sCg
tGK6ihMZz4KnT7N1osE0FV5/7///icbpNC1N+iJzDZExGCSBmkZ0mwntBf3ktSouYNGPIgCs53gB
S00Pa4JfHu6zvi2KvEkT9ZZ3tYyqNaVKC3W5hcPjaNZAO2GkhHckRkMqdMPDKImJJpOGj8ZtrsX5
Kmo0dV2UyDN3Te6vizHLyWUkden0nM6Ig9mjpC9Ozka0sCWalLOuUh2kQZ6hqXZbGY1wI7npr9xA
6DDKLPOyTLvBKSXVu9R86LwAFoYSj0Wzt9N2Ef3xgeg/+iUsP84y8LvowhyO35KVDksSpbxFStPc
ZGMmrVyllL4IkYFac1d7ayuWVVI7BTi7JRjwoAx/i8JYBkCtlS57Kl7rIVaia0NzDaS5ZF4wsJMv
wCZ+yVI1c5qsq+goNOZWSrRJfU5X22tdKt0HV/BDsmI/o0TjmvoN2Zx+f36ZfqyS4/FxWlOqZ2Oo
s5mOqXgIlBur28K3yo2ida8ZKKoVO9hwMq/2NnjQK/dNNpirxIWGrbEibG5dd++GiuZIckA5RB6e
eJplX8pCJanAoMLRe6QBi6xdglEc3mVsq0kPBVg6yx5uEHJTh58jSXHyTjhhbkl/SJuNxqDNaOGb
p3TobZdIBZyfn+NNhmXZBAD+EHJAd+MwnhZb2MSjiH4rTm4qJHBeXzvnQ0iH3chpTIcxZltMqfVu
yDUluK3WyW5sV9qmsmPHW0MwcdIV+e5avimv4MWvlrBNx7MJApedBr4J/hNQ3MPR5aJAZX/Ugtug
3hjIHgTIwWnmcD2oS4BfyMTzHU0omokc5yLnlT4bpFzDUYsGObitN/o2eAifrH16o1+x3qUv4Q0p
zja96ffy1tjkm+rZe7durftdvssu5T1EFBVM1S+K8+4+WJj9acEcrv/D3zVbUFGhpkEBi/hW6a4H
KVrnqY5IRo0Y94hEBTS+BA1Af0Gb4WhVwRzCwPrDElIE2TZDP6ijUMhuE/S3dZH+UqNhq7lwVc4v
q6Nv+xEDtWtg+eyZOalCaqpcTJGOvNURVpNMxPphA7TqXR+9nw80A8ixfmeRpk//KRkJQz909ZJI
1Bkc9AIuQueHZpd2tc8XLqOjj0Ukg9cC/uJg5Ol5HkbiqSfGOvn3bagWNkixDRoXtjS8teNrULWo
hyugLffnh3e0Oz9iwuDjKQK+25qeu59Gp8KDdfG7wYkoTlehHMFXNteGf2tajxXtNa1YuNaX4k3f
9VO8UagVq5WIh9/KSoyzW6AB8ER+6bV7SeXtVo4WAp5ajDzMVNgiPLf4j8OAotwafaFn/a3UobrS
8bXJDs0lQsrRp6MfPNkGWuB/qdhYs4PUi7Mm7rSq2BltsfL9yikC07EExc4wzPIaCp0ZDkJkQH/4
9T7CglXlzSeDzp+tzTFOqeCFRbETrADhk2hTu5MrVrWG+PPNiimw1EtqiCdGCtAP1SvgkwjxzcW7
CiSHVXcaaZFKa6QwL1HL21SasRkp+rtyct9o6RUNxPMDPdru8EbIhEnzcNKWCX74FTHXoeWe68MO
0wJnUIe1W27RlbbDPP1xPtLHgvh8ZILNRCsTyQm8jcBdzO9EM4tL1Udk4Fa9FfbqVbeLrnTA92hf
IUBsS9t8nUIzXaH2qWgLn3NaJcehp6D0ezALnOb+0+boM2VAG1pTbsdet7k2EUyxVkOgkmVTqiHi
+aGeDMflj5IG2FtOnMNwVtsF6FgLyq1niugb3FGH2MbdcB0oCB8WC9nsfB9+TOunYLMvqAf4iQf5
R7BrU/iGo+P5wRz/+fhHG9O/2OTgUGeDkY28VgJRF26Lzm3WTTbqwMXoK5+Pcpj9U2lgpqYHO38B
7gN/eDhlqlRKIPozb5cWVgvkofqWxVF8gVmWsjkf6cR4iMIDnOSRc2XO4csQboThPga7ugqDWzD2
ptNOQLTzUeb7aqLXAGBRcKeeEtA5StiThjFA5iLd+4Kib5GtV55GTKy+B35vbQsxXgAlz09/wuEb
imw9T1tVQjV0Nn1li+lCbJX7sLccyff3Ha5AKMM7QyU/dkA+mnZhO58YIGnqx+ciL+eFdhgxL/yx
CCk97RUlRvZf6i41D6GvxDOui9ZYWINHq4Ph8c6kYDehtgDAHQZD0wFJdbes9jXHsap0Ay6RxlVi
aQuM0qO1wWVD7Qm/OSCwwLynQX86J9woT+NAqap9E2fXQXOdiNb2/LpYijDbTUMdhRHKENW+MEx7
FPdmulS2OzFXljJtJ1bdBPCa7aQ8aw259epqD1PUFsQrubqkC+KcH8aMd8V+nWbqd5Q5Fj+RKjRe
IqKoz/me9sL4GmVUrlfWffAjjFbxO2SsbMl1e5qcg2N8FnRK/z99HqOPMZXNCAqxEKKKIK1dhDzL
FdIb54d3Yjuxd5GDnNCLAAjm680Sigqbu2qf9Tk5aXanukK3CiMf5Ru4HLVUrLr25/mY03eZDw5Z
N5jM3McwgKaV82lwvifFbmWN5d5EnKtYGTuFFriyyjFjQS2/WTgFjxL46QMC74YVMnFjgGYfhkNQ
E/M6TSv5gNpFfofDlrVRrsfr6NbbjtvoUrmyrsZvws8O1sh79np+rKd2wefgs8NDLZOuHFuCiwmy
ItldBBbsfIRTXxAlEdpcCCWC8Zh9wcTNOkrXROA+cXwtXaMR7yAdGnByjDt3SL9labBwCJ/YFEgO
gqiEqAGf6ih3oqBnojQldPseZfV4bO+QZ7ippMqRMtVu5Y7SobopI7B/0VoHZ9qh6+2ml+dHfrz/
afIAEObe4R7lBXL4YbERaAejDMa9JKWos7pO3V9q1s/zQU4NlRsHKgzqwyr89NnyKUqzD5j6YQ/y
YXLllGxVWck/zC/9rlsV39uX8hlz1fNBj68cRvYp5mzV4LBXQBn3GBmg5zLdJAk2RpCeNe3ufKCp
djzbi0howHXg3iaDA2x9OIfFGFDRzKVxj2sCmAIdTy3TkX8a3/C5TSE63ijPo7E+H3T6Mw/3/2HM
6bt+2v8ueoxehEDhHnqBI/av2LgszN9HnnsuxOx6U6QArAFEtL1CqUi5Lm77lbBubfLFa+FScIJL
PE+2WN4F2Sq4LLfJL39rPZlL7Oqlgc6uwAoLRpKEftxbfnAl9xeGni+kph8P7KOBIgxBkkHm/yGT
+nkuR9nAMKevxv1wJSKltc1e/J8tGMNsZZarbhs/mo87aS3ciz/cZiXcC/fhrnyJngrHWoNAum4W
nhVHpQ5aFxRUUO9HF2NSzJt925EqrIEPiLiPXqg6UJrL1xLqp4+grIyvSyndyb35OdrsM0d5IteG
OEX71f4E7qwVW8wFqmyFsRd3M54kw0UWbNyFRORDIvlo1j+NcvZhFdCWjdIRN/kVPGgbf4OW96V+
Z1z7j8GNDzppJb72C1v1+JyfZhZpGCDLFMTmhV0QAz7QYGKKv1TjJgJFdRkrj1zWykKgGWNlevGQ
NXC08xGn/vm8HdqAWeDW0od9/6XeBG/G0/jDus4eJn/Ua/F5KJ0qscFV6o1tfmku/vxsoB80OQJQ
BoFZcXg2IFNhgbZxh/0o6/CJbBlA+PkIJ94D0/B+h5h9PPyBcoM+87AHT+20Tr8ZfuU36Y28ra7S
y/BS3UYXhbpWdml4CcquWQh/6kz4HH12XQ+dn4Ds98c9TonCKu+FDThh/T8JYrEzeBxT9ZhzjswY
v5+0bMa9AB4Di1i7KhbeNafuXnjGf0eYDUNI2gIOF+dOVb6MwPziwbgoEnFhNZy4B6kUISY1acMg
6DB7BoOPHethOsYba2cNm6Z7nVTeloSkpg8+283AJODa0RGhLa/MbtvRLEKsktxx53nqbvA2Tfic
+vX9MN5YgD/Or77jt+/0WgJwQK9Qh4Y+W9/mGCLqCDVjJ4eWLbX+c29disG1BTraT/oVPinO2C6V
HE6ck/CI4f7wiKFVSXP3cFeBmKjLsGiaXdFIF/k4Xg6WsXFN4VcjXCKbsIb5j3BgumnL761sOpBk
yHTazfmhH39MWmjw7iya2Ig+zXXndZQ3zDIS+13g0kGRB2NDT7GAQ1094bG61LY4ftmgoEU3neI7
olPcj7O1k/tRBaRT9vYuqSiUDXWdCd5lHafYi7hbn3rV4IbfRNm/NL2HtmzWufVnNhkcpHROJhbi
VKygt2/Ono5uG9IO9VRrF+CUZVdqTudEK7yNGnnBQkP4aD9OodAdMKfjm3R49oVRg+0BSyrWztVG
bR3HYbcSK1y5QwB0f7qEybSpKMGroqkOQXC2XeK+FnHgFod9B0NHpBPU++9B/4yPy42YABKU9n69
0GI42jVTyCnP53NOHbLZka0WilwCJBj2YNqhLaQXvSU5eFvdUUGxB7m+xKN4O3aNc37FTpN2cDBM
VX9VQ6+GyhZ0n9n3y4LciBGHLPct8qz2ILTttRVjOAQTSV6FIRDjXpcuW+imC1vlxOKd+KIUkNmy
qqbOwRF0vArPBH9J5GgL/hUKkkYVgLTc0/zvNHbWXihuWs9h4W1bF/Ch3i4pgpwYPXPK9YHcDJml
OP/OVQlI1yjKfTSiRQcIBO3RuLJw7pKs6qcuIm5Z1rl010q4852feHnanLOZpzbA9v3L12auqQNS
GI3TuCn3pSZM7BVdiLeZEVl7zcjSW6mRh2uk0MbroRxwucace9WBcncYB0ULw0IVfPBfByGEdVQO
CgLIrQqPGcpBABLOHsumv4xKHSR+nhTb87/96IKH68dlJYLLobbBqj08a90xHWGduOU+6Kxm3SFn
6UAksRZ2xIzjPJ0t04HCMw05JYMos6+jFhBJU4sKURiCb5RrKV/rWvMlikLpujW7wMEQ7h5Lcryc
Q8Vch2ZZ/GGP9uMXaOgrTcJ7k8zS4UDHIHX9xBWrvd5OpIMyTjd9Z8YL03m89SmITpsALbqpUDkf
pwVkwXSVal9VuroGtJy8dS5qR/owdI9RHMGq85vgwmzjbpcVavxw/mue2gTsQ6CKHDtTU+BwkKXa
FXWT6NW+g7C1haSrOGHWKtucZpyUI7+htwL1OVUYFrbA9AfPdgDHOV46iGkixDGvc5uC2/tu1Om7
qKaD06DOv5WrrrFd1r0thKJyUUbWj/ODPYoJ3RqeigUMEtMW9t/hYBO6WpJveAq77rsg3AadC3ZZ
dKT4pfO6hRT96MKaxZptE4hQidDkrry3gsSOTPUaM4LrDBT6fzKkqdMocWchjHc4pGz0TOTFVHmv
aiv93aPaOKywpX49H+X0YH5Hma0S3WrrWgx5NbVFf5Flhh20mL2OC8n10VpkyiahPfAhiOxAyz8c
C7lR5IpjJO+7cqOPF4Ny1Zfs/LWU3dVLOjdHjzWKliL9AUp8PFO5/Q5jCZDqgJ73jOhLottavO5f
PGWhfne0tacY6kdDFgTjEUZbijqrwu1S3MM8xI+vip4h7UEaMlYjikmulIn4zcqXafmHpHAOz8PI
c3gJxaFGwllbJD9qqDpn0GoyoMXjjzIJHjLR2FZj5eCdBvL4G4ROZwiVBdG4af4Otvf0C5D3AfEj
gZ2bv2i43c3I63NpbxnxxsDA3bdehw7h4eQey4+FTXD8/p+iTac0UEHe//N8sJyA8n5QSPu4l5zO
0Lc5GhLosjtdHb6o/Rc3lr/42aPW5U6H5PHYlJdDFi88ak4tKR5waOXRdkLIdLYV0wQOZujL0l4b
BQdnYyWBkVb9FOEhnN+Np9YVOA1eUBxYqLPKh2sXYocZlmUp7ZXHsN005bciuM5+xu5Doe6B+JwP
dmpUQGUnPTpuYVqTh8ECURqqKJKUfdqaD8YoXnc9zK0y+VJGxsJ+OXHKgNH4HWq2J/sw6AOrlxV6
NfKDp8ubpu6v+75bePWeWppT0gJIeRK0mJfwiqRE/VoaOZlDJPu90Pritk2wqtXmBRbrRYGF6cIc
HpdkyE0pOGFJhnQOV8908n2qCOcJivqRVNR7MUjML/Eg1SsUZsYrRcYrxkuS8pLj8D0WI2MNMzhb
d2mzbv32BnuiDJ8Hrio3SBw8WYrbAXeiW0TDf2RQF7aBVrWv5z/4cfEPPXTAHSLH/QcscfbFtaiT
JbeOa27JVkFQIv2KmEO+zib+vAeZ2FZ5il63MpbBvliL69jI2zX+0qhotCmEIb+DGNRgqJshGbw5
/+OOv50JTnEylEPWlkxwhpuDPxF1OVSSfdWamAfX4U1Y+vjXaf2I0r9wjRFHvpAOfgBgD48y6ln0
8kCbkoGSJh1+PMtH7h+Tc3cPidD45pmN/7ODo/k4dA0yLVTiOxwyFCuzxzFJMBcO0C6sw8m7A4te
47EvzGBnCqgArzLQpOVq8N3wOUJZ+VteiFjKCpIBLlgYrOCbEkgjNFMWCRrZrizfo2ICj0L05fGq
C2sNqpQswAv14spcWZhUhjayLO6TqUYwsJD3GVMbXnq1S4WccqYkBdFXqudDuIpMjN6xFujuI7yf
YNLlTfd9qODn2dBRkyeRsjZ43VhvXwCPJN+7rimho2Mdv+9RHV9qYExz9nlOackCqOAChhsmwxeY
vY7E3Ksm5apiz9HteP16kHESwPJA6rbnF8z8TJkHmv75p53XCWJXKSh17BtTdGqhtc14by3qdk4/
99xwZkskpc6DlghRNBEMbeGvsypbOLXmM0aBgNoddxyaT5B55qVC1RSkOpXCdh8n4c7zk8s2sDBu
KUPdTiKqa+enbT4gWq0gHdllJv5PwJNn0xamQNjyuIWMjXe2PYh5BT0YvP/5KEcXGeXVDwUmHQUb
RClm09Yi3dBKQgBIw2/XJfoIq7Y2Huqi22SGshrakXakmdpDEP3hqiDPIrA+vUtorR6l/manw3gu
EpJLFbciBMYNZCdac2F40yR9XhUfUejOU95gOrk+D9ce+RwgNiWlyCG0jtzsTQndMBA85yfx+FNN
Mmq/o8w/VeDWg6RnpKlhnK4Ty32l99BtzgeZUe24D6YZm1JEIk0K7bPUqdHGTsQngDyxdjGeNvZF
Nq7q+p0+LjqY+TrU1Yvc6ji7RhzzxGGlKKhrRWN3kQtLW+F42fD2oXtM+43fRbvocF6HJEYHC8HP
u16I7dTSr6Isx9IbiJRc266mbor6vpKthS1xdPVAfsEmQUepGMg8kQ+jTgpcA62j4E6n8WZtgv5K
G/FLuExez0/18ffkaqP4MaHCpwLv7HviOlUhLCMEd7FUCxtxIrMmmrxU+juqr5Bhkf4g/sdT9QNz
eDgcT4+NAG0fblLFwqs9wmErC7th00oqVrOGaHNvqZR3qrdqIGMJsnwJWDcfKL/go/HBi08EZzFX
qEy7oIAaLtV7iKMyRnrJpKOQZAuPyqUoszNGgn4vt5lY73vL22sJAH8DRs7C2jgVBCG+jzmlZjzX
3u1R5ol7arh7xdO5NiMxzZ+FURIXduH0Wz8fKNOMcVlOTgkiD8r5EjR49JhZ8LEJjXRTdAGkcl8o
Hbk3g01RFcXCAXY0LJ5YMkgNINQcVHR1DteIkquhlipSsffwOGrrX4X2fH6tT2v5YEAfAUArsxA4
j+c7mbe5DoFXK/axgSdMwDuGFpH/8r8LMmuU9GXKCpAIEqSdHRav3fhYGOWfroDZSGanQ4q8hYe3
W7GXsm8dMEpkRRbO+fmpx0uGj/F7rmYncFL4et77SrHPCru/hOiOwBJyGhDeXFjbS82spS8zLY1P
76bM7c0YkFWxT5QnKcpXWXdNAWNh0uZH6nxI04/4FETKlSENp8+f/2A842WhYi9Lhr4Q5vQy/j1z
syPATLCfhpJU7If2uwLgMFhKEZYmaxrnp3EoAfxVoVfR+qGWLyR3hvYkmb/+d6t4thfjGD2uMCaG
h5qHaL4pyYvWLFS8l8YxLcFP48DabzTGliUWJlDNsPIr41fseBcW8sLnmANOu7EKq9xiJOio2irs
+0INFr740UF5uFfm1Ke4YhB5IRd7QwovCqODlrDv5Hyt5N/Pf5WTKxh6AAU3CB9UEg9nTKxdH/Aj
257UYm3Sq9G6b8agrA3rwdUWWiInv86nWLPdYgbQL1PEKvZNadmNcSO1z3riO+cHtBRktldKQQzi
Tp7OMTRKYuVCNAVUUP+D9A9uwO9pm22YuoussvqIIvs2jk12JcgrQiPH9edLGgAl7Q0KkTTL504Z
qFSUFoaFHP56bqt5syJfRmRlIcqJs5liEmgiElrEvedMhKKpQjcvq2KvWHSMSa5XKOPJ0qpT6Kpi
Abiwg058JMLxIgcTR1HiqAVXKC79+I7lXXwdKV1FCgo2xub8Sjgqqn6kzp+izNdbr8UxxaBijzzK
lLns8rvoPhxWYo4B1ar4Md769/JS4nlyaPhfTK9TOhpzNnJUBzIqsg3fy4odJMze9aZ11DhdKE+f
DPOp/iAf7lvDpEJOJ4KHR/jWg/WKhV3U/Dw/gScOoYMax+zCllWUvDQkh/ahG29E9b6UntGTQ/0j
XlgOp7/Up9HMtpNShV1bVxx3HcIGMu08tGj627KTv2Sx5ygZgkJts6Uh/aAZuR1b4VVrKNtW9v78
2D0Y8eyOwoibsmo3nVBh7RSm7Cg17HVR3pqI4Zyf3KOEdF7Ymd1VkhllEhSVYl9h5Vo62OTVT9WD
cYGna2wriUMfLEvsbIO28vnIJ66vz4O0ZtlnJAlx1E2BpTB2kFVctcP9+QjHudlhdcyav1iblJb0
VB1D7MD60owr6TsWJVEN58zBLiHRFoa0sFLnToOeJGWDBRRij26UEw23coD0VZRu0G5ZiLSw7+bQ
ywDdHfShiBTIxVoNroqo3UjRy/n5Wwoyu5QTJO3K6uMLpVgBN9eKX12K4cLxeOLmP1gG04/49FZy
MfpQMYsoID50Wwnz+RGRSLnpVpO8pORtzw/p5AXze4fPa9BSXgYCuou8mSRe/5ELBnibj5ljqc9G
zZ6HKdzg+Hs+6NKymB0r7fivoODYOVb2fvds9q9jtUC2mE6FWRLITNIzg9g9Maynn/FpJtFlTdOm
5nlep9km0kT8MIqVDsjZsPINdbpdM76eH9jpiNjak0fz13y9Z/TpiiQeuT9zy3HD8CZPBztNR9BG
5gMKenZRL4GNjoDjf51Xv2POboN6UpLXfXLpVEWXTPnSlwbigq09dsEmyxBekC8la61UV8oiifXo
O8L2BJmIShadJ0pL8uEE+5mhx5UsaLs6/6pgelzDykVyH3XqJejc0cTOIs0GaVmhqXaJp+9K8c4t
RJSNGWBIqloHz3VuOLQXFrbhR2nlYPXMQs42uzLonS65hFS3jnxVvcijTc+sR0WlWgEkWaGOuU5s
OjIv2tWgP2DdEF4HztKD9qjDh5uEOskXQaFB/NiaG3QWAl7R7cjPCF6qt+5X6ZSX1UP56N0bD/k6
fmsum8fsjuC00JzF9vfJD/wp+Oy+GPBdcHWZ4PptR8kc/RBppYS2UtntNWLDd/02fs7SVf++JB9y
vKqnYU/YW4A1PDnnsMxISRSzwrNz15dO26Kx7Aw1svjroF679Upz5Ft9fX7vHp27s4ize1+MUbOM
MiIWg3Uvp09oja57r8U/7GX0lz7r0U1yGGzebhSt1C/8alrPsMBM3ImMwuktceFwX4oy+3yxMKZu
GTGkrNp4k8A1rbtM+nF+3k5uzd9fao717EAmK8iSs0D9ZCvXGamWdaGU/bpMEOspypUJYfF8yJPL
EsQ5CwPRF3qnh+eOWYwlfTFX28Wmu0oQ8dciR4iv/CWS1+n5+x1ndgQEcSy342hqu8CD9qTscnEr
FwsJw9JYpt/w6ZJCq3yUqsziDM2e4qRxFENYmRCsUm3hQDt+2H6sud+jmX7Jp0ijKyJiTb8MPemV
eG/9qB9TNGFv5Mv4e/Oj+4J4honF4dKrdmkOZ3d9p/XYGNAH36XV2i+7VTS2tiw8n18QS0GmNfpp
aEoh4VGhcRGpgrU2g2ATJu9VKK/PR/k3h9LvGZwdEYIIDMeSWXdVum7VvZDb1pv5k8xHfxVEpwk2
er6wg8+vDnluZpRVILhJBbRdkW0V6zo2nioIB9ESjmQpzOygQPBf9WOPj6R5uS0bHijgL2nvyFa5
MIVHz82DNXjU6xKhYYUKgrS7PHACBMW91UQM36JZIgq2n9nnP9jSsGbnRC3iLhCZzF6t/kCl/iov
vpP9212pOOcDHSfKoJjMvyys4A0dMbMTNTXSquq1XQ9/L2zt5KFHo2wV/LRaR189xtslJt109Mxe
J5MtDW6JPAvwvJttZnUARl7SG95ZynrIBQq3/8HGJcLUJ+QGRnJxttgtsOKKIBBB9PEqjpXJOiRD
lM+ItKWr98T2/Rxq/sYREr1VfUhGu0QP7bRYh3JpK8Gv899oKchsjZtmLOKBojMeGRemqnT0KrcT
Y2mFL4WZvYnlEFwTPhDazjA6W6XxIAZvWbtEkDm94AC60NKdiIbzcpZujUlaF6K2kx6TnftS9ChF
kM2rDtrGkO/KYiXXeEn/aZY9LfNPUWfnLL6xIoZfRM0maNJTrX3Rl2T4Tr27D2LM1t1EgBqNbNR2
INVuNHmlrtNHfNyc8jHemE7ltL/CN22r2MlG/i7WK+tr9j27+E+Wyt+TO0e5qi7wCqkYtN0gNeSn
lkNqGmfP54Oc3sG/g8zWYyYVbpS6jLMTXgb/bay//tmfr7F1TXJQIM9YqgLNOLwTI+Sr68Armrsq
HGMHsuC70ItLPMOjrzUdDhPuEC04YIhHUBQTwKAUV1J7Fwmp2Dtm7wrflD7VnyoafXtVTovQUfWm
fA3jhHJoojYVOWLvdS8+ou428u5dsgo6CYA55o7dN0nPtd4GiOFh0wen9VXJgyK0e0rWA6rgQpSu
kr8s9dqiXnjJzjOAaSzgfWWDTQX8Yy7pYTVKXntqXN/5OF8/tWmBnHxZJNQzDd/GPuRyEvNc2FHz
1/NHTORDuDUslPvmF7wSNwli+kp9x4nevksdvm3gYAO0zJGe1HJl/BqJ7XOvaJfnV8f8mCIufmaT
3iUoCVAns6ctITWpEMXuLrPw78syFO3zOi5sRMyWDJpPTOs0o6xBtBnJ52YLfYhBVHaj1t25Jpqj
vtu+C2wpfEafamW8dZu4/cNrfxrb54CzIzjUkOEtFKO7o3vir7tYeLISHbn/ATJWVbl/mIwQjUGh
cKqDEReROzrcZ5KZ66En9t2dhZ+JHQ1l+KC73QveZO7PqmyXVEvmb5opHApH4LOJB4ZidgRzvch6
7KXdnWagC6QMTe14yMDZSRa5jpAV5sIL9OjRC4kOohI4VTBtNIfmYDNP06ockyjlLjZ+4R/0oKHg
GeXqRSTycnNlp9fMa7lLbsMiv1HDpXL80f4AQ0fbCw0RECooP89OMas0NSGEZ3enDOG3Xq28y0HE
V6hL6xcrVyafNIT/w3xJg+mIR8ioD+LO3ledq3fx0CuMOpRe+0Hd+JqCC5sMIzVHFb5eVYBx8WS7
DDsJEGyvQMVJF86G+Q2hTaopcNDBo00KqnOUTBmbohCMhn6nRRiGZIqWrrpqWGqMnYzCoqFgqepQ
q2e7ReLrlhNJ7S4W3GKbJkrMEw8Gx/nz5kjab5LVpecHFxTVbZxRp1PiU4pmmJnSZI0Q3Pe93jzL
iWmGtovL4d4a3TRbFUmqv6VhBbUhDjK/X8VxbUp2bqT5k4dG5r1Y4oSDfdOlV2ESOXpicYU3QvjX
FfBHYuz/Vmn9s9D6f+3z9/SxLt/f69u3fK7c/n9Qkx3U7acvduT5e9Gk3ls5HFj+Tv+Pv+TXZfmf
qD9i+4xuASA0WL1/y6/r/5w82YBUI2LI3+h81385/pr/nDwkeMyZ/A90eNZ/y6+r2j8BIkpgP9EZ
n/ROpP/3X/+f6fXes7u/shyE7A/++2fHXZ4zU2/sdzpEfR8lF6QvYOlPkcDUH66uLAsryk441ECI
/+b2W6mIH313rC+qLNYuFDkG7Fsn4sasekeU3V2r+eKFkYyFExq+sjEySbOjNDMdrLOeXXnQN0aH
J1JjhMDou05EgylTNviudGvgK8ptrsj1Ra7pb4oZhHdGaORX+ogxaZ1l5kqL9a9Dp/1sjW3SuG8A
EuJ1lpvNtYcrxh27vbgyW1ex5TL1r+VAENZ5UNEI98zeuoJx5N31XtbbSg1FeQzdyxp4Fk1/7U4T
rG/hkPqrPB9vgq6/EaQeoz65Fra+LuRrt5GETSsg9NjrgrIWhYI8wE9p57ima2zi2E22vlhFD/iO
ib3dUFV/8vysWIs1ZHdUKMyXvjXdC0ULVTjB1WSFV+qBIjt60IhPuSAnDUMUnnJTgXzYl0Vqq7LX
vkZVD6gDwDDCQEgTX5hNaTIcg0dcXzTY2ueGJTw1/C+m6czrbt1rvrJuxFoTMTLmBOBl2LnXgeBL
ToGzN2KfIvJthqd7zjAEXeJ4lQaGT/DT7Ivlt9vUyIS1nw35tzHqvY2AaSRWnKGKvpzeGtGjimuI
uxKysanWjZnIV4MYelihMdCQaysQbqDVVSu3jZPBNsYgoKz839SdyZLkPJKk36XvrOFO4tAXLr57
LB57XiiRG0CQxEaCJPj0oz4901JSfWjp49xK/srI9HCnA2ZqavrhowNHq/OLDAzTvsSmW98WKg+G
EhzU8AMAMnvkzA1H3Wl3WFX/K3LRHwh416ndIMvI2P3te5IUgCqitpWc6ytW/c+Beg7ogQfTAIRk
wkupUfKwbhJFYy2HBMKs+3QBG88gUWXfnvXPQTIUm1oBqwPYdr+hjRxyF784KsVxnJNfGiBOz/O+
1mw7hlnzU3b0sTPbXqz+AUy8m8F2XGn7CZ8qdemThYr6Z2QA9Rm5mRPIKZhcUOy3IJIACNEeBE/a
YQ9az+eQYxPZBgN5iqHf5hrQTgC2XHMgbWYvVEXDPg88XYnE/ESdctiwo/C9Iu+jRZi1uWfEhaTd
taAfHJFCSR7STaw4zbF4/u5Ci78u8jtvR0LRX/p0NbXf6edR9wj7X1T+6vQ4PK/OpkjcT8CznBfv
MMXd/EBMNhQxBOGaxvdqPGXu3IkuK1a6J5kJj+siKYSDFmtDvF/fjIa3iCdTe7Gqz2qDbuiYjj09
hkCKfc6ejK7LLMEt4/aOsp/UGxfmK7Ogy6xqBDxtAiQTezZpVgkkm5a6m0oe80+1DLKIjA72BNvh
1RBnbTkk8g0zTf3gC0qPFsTHqutpDy5JaAqU7u0lA0YTHNN1KpzB62q4wzqT83FUjP6clxKe8yLA
93pqTVyQHvymVgZ+BcRUem3akd6GxFsuCfxGhx4pDpeOkfQLM6MXD7JJOUr+0jJx8lSEgyqcBVZ6
MnZbXeNXWaDEEUyqRynIXt5xnB1Cz5suRLl/FQOZ62jN0nNuF30dVgQVkRdpBlJjfwHrQA0t0rj7
m2w8LEIP0MluDv1dklP5iCncxfpLukcE/HqMtiy7tVEQFPcT+qRw7OPxi2mddEN21dMIUiGSfDvq
lU509bKoks85wNjhlQTtXucCDECJwyGdj9BPrs2Er9q4/EK8PDbFSLLDiicS1izdmnJr5kpkDDts
zwxrqAUZTb1Z0tW0HbJyzbv00pikilzwB6gcr8Cvc5qdAcNCLBRBrr16MwL9pj+mtwGY8GcitmTX
B11/Uk2+7dY0kr+TlWZFrzrU2bBHHnzkdL8mvqkB/63aLm1LZpCOYId3F4utMHNQdElyEnNfbyL4
coGPUyLPzlPvxWBxwRsaxhA5VzjWwV5L21dk1sDhIQAtOyL167SieEwEz+tw8VXpQxgASAmU4woR
2m8rzOzYs2q9GvUiPoOOr6W0I5Bbvrhit70tu65vDnGygTnvfo8BX/a+VZjGWGxVt9H2Mc9AH85e
QqvFafuRkKGaIzknBbBLC55fMj9xM3wnSMuGyIedPD5Pd3oQstbnBYS4Bui7rB8KR2A/m7bwwbng
MAFd+IQlTnAZdNuVKhCPw5a/5A07d4HEC/O7KhvbJ69RX0sEVpeamKvTULefCQW6Mm4H/JI4eMps
uKvOAy1Ci4cnGqf5MUWTXzCnkcYAuCPe7AdgmiIkz6FlJDxY32eqp0Pfb8d84d0+YRzigvVtxUJl
TxHzkZ7mAypycfmYFhwyhCkY8vr2jSNhwTRcAAq3L+XywBC9A/aW+pyxNF14k3oZRpOfhMu2ggW4
MrGb2BwX0457aYcGx7cBSoyLZ4ExABrs6UQjsR/k2B9mNfqnyW3x6xQ8zCFfKruBR5f021SDKOLX
0s/jy8i/thz8Luc3GZoXOd2iyUsOSJxcKzN5H2zsWIWHMDhk2idPtnNYIm0ndcT1EB96nB6lpCHZ
YRmgZdgzlek+XZZGl56BRzDxKMdPzwWqMqx2wsvrD/horMneIt7uo3SqdYwtvyHQAxBmj4QOvw2Q
HHrscWWw5hcIrkjvyqevnir8Wb4CdoU7BpvzbfOpgZu8IWEFjTv3kzIdXLDfCFsvk6+mwp9T8Hel
mTGWA58YYfYNpqgcx0215e1h2GhUskUtBZF4mlZqdzjRP5AUsXNTsHetd94Uv6zdJ1ZXq5V/kql/
SJP+Ubuxjle5TzjHl41FtxTBlWP0sUr3InjyTLufBDHdEelB4SM/BuNVQXclTVtl0bGT9jO0uFdn
iIeTfEQCHRK35kp1OUi/es1r30GY6KLptjQrQE8irWiwws4N5jB6+4/Yx5oV8q1vembTgS3knhEY
PUHFwi0lgR+O/Hqa57Fu1R6wkJ1M+1Pcfjqd7KxPzH4ZxHe39o/+GFa9Cl88snwqn52S2D6MU/xo
pH6a8MDAsbEUkyGyGqNtrMesNTVYqzAZ+8nRQ8UKEcq1VTM3mMQHAX3oGQW2O1QVAptKP59hwRvE
j7yLu4K1+Q8A1sJ6HPG45BNuhlnmYCvju7ZijyQbdrjEJICe4Io3MOQfuU7Dw9KJfSf8r03DWIdI
ha1s1uYJwfPtIU5FUFmvAeR0jV8AY0PL6ztbZ1Grb8rg70q1or/A4f3B2MzrMOxxWZsuOSdANO6J
nfIigx0mZabZtYZdB+f9YSS7mmTBw+WJKtLmt2Pk6kJdkJVVZGK7DqBupyPEyrUGgZT3l4VknU/U
avg7/JIqXbU5iiVvZe4Ti034HEG0/cSDNsB7qT5gqXuwefpLWP9lQAfz4Pn9HxRm6iQxXv6MTPQ8
+BNeVQ88K9CTqfcSD2AtzyMepXBuHoNxuWkW3GwD2jIOg1GCl5oN0c4mq9g7/EMH36fy282Uv5Ce
rseW/7EIc0WLu0OClrhuPQoeg6g6G4/uhx+z4ZrPXVgYpcjj0GNndgC47Ybv1FM+9L+hJ9QyDrDl
jGHZcXbdinyazOuLOYziykAcukTNuBQWAUy19ulZjiMGgn2cvUxezvwi6Zx7yxHB9PO+eoep2tJd
Gs1ZRSkueO2yDp9UPlVsFjjMpbZVsKzg8mQRLB4ZdhZJByKNTNNHRI0i7b+jqC4oO84yVBdYnMIH
NEm2nmT3BRbwDUCs9qsx7JLhpp/UTGqmUICnrNdnZEDDaZV3WO3u8BoDGbFSLjb+jqQKD8MCiGLW
hN5R5h6OXhh3cRzSGf+RL/pM0TJ4YYx7H/b44RySfj4DTcvrIIMBMzSJPclFmZeVbdiEbNq0QGbG
8OqBtVLB6TVMACbh7RAZJUfclvqMOTTdtfBaA1eHOXEEbq+tSUd+5Kqlu4mGwBrjTEceVgwo+cDH
EufkXNBFyqoj0p5U3/ZYKgi/A7WQ3w7fD6xkUX4TvfZrrjl06mzyCyw0fmG7NdqBgRMcoTmL0yDt
FhQ0Qz6EMTR4WxGpVNkYwkfvEfMrbGa960Z3FopCJRddQN6MxT08Ey8tY3/KTtEWskrmA0iIOVaA
smEGYxqv6t1DLoAsF51kj2AT0zJcAphVszE+2BTaOhLlG++QY/O+XCb3sTgEWdBMgdaagvb6CKij
OwBh+cVgHxaVRgLEhO1sp6+JS5tH03VhbfrM7R1OynpS3nbt7IgA+U3pPcLDoh9kkQhUSKflFHAU
A2Ue4yTudeiXxFAk/CD0G/T5pZo2gUwJMWoQKoh3IjMa4nDc3rKg8z+WOQTwZLTL+4ZK+311NCgX
pGkUON2HfZCL4ZBRYYH0aPubvybzVjiq/XMDh3wVCAG3CdjQ1941XbVaHjxqErr7c2T+ztG0lJp0
4dVEIJMG4raSj14wLAZMw3uWSfkdII6p7jLt4SZvwkPogceyCf2LiDHeLw5sFBAHmwVB20ztM3+N
LkCbNmU6BvFT2yaIMfCSNzkHplw30RcTvmcfLlToaZJUXBo6rPuGKVPQ1EuuHdOvHAkIhVniBLHL
2YCndfiaBjxfQKpXEJDHU9rbvgBxOC+d8aGv3r+Ra0feu0B1zzby152vsZeq4vYpouNfsU4o7aJB
XGSWrFc05uuTnmH7m6z4nJOx2c8xBQ13Bj9LhOAPmZ4u58zHvc2Xhs/10CUNnPgbf/Ol2x56x33c
s6j1R08tkN3AAUU2GBDM8cMCfthnDq7tYU6QftjOTbIjElcOljuzA4LhshKZKVhRSEmBCdV08gL8
Ls2cTqcZqw7HZu7S54gSh/2ZedhLh2oXkLIt+Qw1cc8y4OENhVryM8rN9LD6trUoAqPlUeNMx0nE
APYWpkyjYT7SSOlaN83wPKS/mD7QVj3pKfhFF1IN+hjq251wlqeHaBI/He7007AhKp1INRxINuod
yTTCC8OFexeiE++5D2VS0K6b36MYV62nqfiFJ3KFhmC8wwBu68WziAjz+HbjQ0Q/8cbz8xpl3Z+4
idfSeSbZ5x3pX/vE4WDlmDVrf3sNJ4F2oW/WdzYE5FMsE/qWJdRf69yKo2si/sPE4LRtBOjVMp7v
aRheNsiDswHYdFhinK3uf0vC8SBMEK9HHEsBIl6NddavPVgxTdHk0ca+hoinRZzS6TyB/gv+bu75
wX4yIzJJ4jX2biuKWvR1s6GfMRjZHer/3n7RFRIscjdWeQMGF3nr+B33QOuYrATjvLu4KF6yOhHI
wlEo/Y5tNOi+cDmwmOjLWXANQXP7SFs+PKx9uKJ6CGDGgYwbM1OKpVle7CqWrYrwTyLGQKcPfot8
LE8F2HQGsf02jCM60yDr1dFEuSTVCt/BKzI/ULosWmZP8dYlfxrL1qpHSYxLLEfGxDJ26VjMCc/O
WZy0exlap0qtGRBAWDf/mfRZWPiYSu46wMoPOJdUnWgvqhymzGgWJFomjuyMJZPTyVc2A0gb0f7d
Oe0W6ZXo3slPSranAWzrN9mhtxhAHjmHpoFag9YKvHZNsqqBDJaWLE9BZ9aOtYj+2sZ92OTfCZPH
2SLEw7eIZeo9MZQxNIATs/5cgouhrlRxxK/b+bRyNEzcOwsWvSKFB+6B0BUj1bsJ7YilY/Nsm0wd
YtRepRbIXbKjQee+rXjJxlQu3/YmvqrB78q2xw3ZhM/4LY5hMn3GKTatXVxzm7PKpvqYG1GCcIrH
4FMvc8mzYD+QpbRNWuYtuOPLA0XpenN5NlYJ4qATvpECLvuyw7UuNUygCQD1B7vAX1z5TAw1+CKl
v753ffqs3FaFw7JrXf4KlErd6mbGWPOw9H+QLZqWM8j2aZvekm2Ur+gM572/5n/9LBJY6kBzO+fJ
FBc2wtJjMOvtDBpzeiK2S8uW813u018LZX8iQGcvcdsdEpcs95BCWbrQzUUb9+9QL0Auh6ZY8AaL
gCQHCG1txR5eirPwc/SKLDnnUfILiHnUdHPLKoEpLSp4v+zvrWeMO+G5Y1tUcuH/cSGK70y2ww03
cJ0pt5YBhwaYAX3gJQp6RwixksXhDkXU43A/8JKed2VDuKtyEYBqnKLOgwv8O1Jd1XLQwlsw+Yhh
sEciZNX0fSFDOPBVU9kOjTZNbomYKw4JZVhYCRHod7hmj1seXAnaeKvIG8wDHIF2MbsBL57u8IB+
SxODU4bnUQbBiH/OPQBii94kp3hjHZ4Kwcs2+jPaZy90u3gBOaKjPqrefK37SNYQ3l/iRNY547h9
kjNW239k+UG3ttwwDe8z8rp5d1ksPwdLUxAbVh0QpyZT5y2feZWw/K1RyU17IGEb06Lk8B6xfL5H
rsK3zwCOQKpOMWGtvMjSOnYrmOWAB3O3W/vszut64M3FMIx/xrYB/tncUKk+dDH0YdmnvBZN/qXb
ZKk2dz/T6W0WIMPnLWjUSMQ7OgfWncybql2SqQzjreq1txc8GovOBARpmBBSpNHxEbf+OzbrMIFS
YPus44X7Clz0ivZwy6PvR49YSR9+bzR4pGwx3CiQBAR1O47wNA41nbMTpJq4iE2G48dgrOGJ7gDy
9SklEveZ3ySolmQZeRzn9Vw6AO+XDFxCf0D+3BNER5T9y7pTErdJg4AStwhRCLw10MCmU9+hv4VB
qZjGLC37BfsmxqnCKR8K1polJXS/J2RG7kYkv1WYsJTTTOYCGkQBoewIvDiF0H4Dm3ufaq+i6fey
5Gj0TIPLnPzOZL+PeDcVffdHGaTd0nibrr4I/WczurnKmMLRqueuXHlO38kQxpWMw/agGivwLMfY
1JPuu0d6hIgZnm7pXdMBB16/8iKfYZqmdbNBYrPixLSuEHHxZcx7kNNyJuQRRrpSt2SX6ViVs8U4
r68MgClR/NK0FwJ8m5xNWyzgjaXqRBZEr+kPFfzJ2+AbxflSjIFGXOmYP3UiArsuWc+yB9Jeabud
1zmussZ/GiZ95QnUVhzyP+FNeUQHchyW5WNczcV3HyQcbyB/4K7cZFYvI0qCMeo+eMv3DG1KqvCh
KAZeZmNOrZ1w4a7emxdeW09hnLGWxrdnHxtT+bBVG+/L0J+qZLi4TgCmkx+E2ejZ4M8t9hgF98SS
p4G6nZz3nrnE0KlQBMWnnIh9079Bdyi65k0vD3OKEyXbXoLQQuRHijzZz9BF1ZShBMXEGSLL6mdl
M+RXTFMKZs8IHsBRVKDmKKBBFA0zmF/cWlSka7xULgUqZoue0uQtt2MZhF+J+9mNb5i0oNlDO4j7
YMS5C+r92UylyMDIzD9HuDGRUFsG0Dv8e7EwiYfJg+ZmAToXONPQT36s3hiArdefNx/hcAoJa69j
7KLKUtnVIQY1ZR/mrzMj8U4gdy3OrLvq0aAPCRtkWk1/4hWApk7WcWgfe7R4O9Ka7oRd2gtF/VJ5
LA/Oqulf4zl40Nw7Gg3LKFRofGSMDGgap7FksIpd4sZUW0SRMGqzA/PRhoYNjj+XP/MtTuvUc4vC
74D+zqX0HAb2h0iilkIvs9k1GqZXf4npIZ8Sd4GcFffPUT/9wRUE9SNDJRMze8HWnI/VtftJPrkc
hNpp3S/3TN+tg/CB4xfDjM+GUiw3D9v4vPhvmSceugCcoyXCd5lF6WO7kfQIpDAkXPsSd1CHU7Q1
GglB2YoM3q2hn9MUu0u2JDvU1hjVzZ9KuYJgw2kHwNUlDJ82g5s23Hdt5w7jspJdHgVLHazZK9tw
1ZDo7HP/Uan3BXEh/ji8dgAHj/NUhVOfF8IPMBuId8uA4RridiGaToOmJxHH8yGBm34HKZwfBPZN
ZMFG7L74a3rsJnVt/QRirqqYz24KQi5kFoq1DEGeh63n6GWSFT+LUsyD4u5H6pA1AzQlstBSokUq
/A4jjnFEpeUI76+0OfMwsYd+dhR9SKMPxErzHJDsk7e0PY4jfGOBaYFyzZrm1GZdyfAulFgzza5E
D8ehlY+M7XQ0YFAa5D8lfqxIwt7f+xs2kZJwuQmTidp4Xn9bG+bvVcbOcd7VYFD4sMyM9QxfQdEo
wSsp4+Mc98dZI8w8Zk2p4vEdWvbrNCHhTC5se/cyNxYYKfTlSuZ1p3PUS8tU+6g1cjshAN/rXl0q
Mtze4GegobutnHwPS7wPwvmypDn2c2Px4bAPDHXhrUu6g5esh0DlzxuncTX5FiIW3MLhnJw2lj9H
qPQswr6a3kYFA1+vHvT0NujhSYJnUkbbFEMPbieEdOnlGoxTWCfxMtfhvP5lqKqLDcnFh012P5lr
UDQi5x1iH0otC0Mqz7+zTT9nSdtBhVhele+uLY3fcjSPHhT5fRuhkKJYSdqhvT/qXifHYUXyEcfb
UxqlX5rFky1GFFt/GqduAD2E/epzDPYY5IMAlyP1X7acHQXSQkuJza3Sd3gAObaFgAWC6gPoMO0u
XhY5nDqI3oOtT7BTOvMTVLdmt8jZ7ZGNl1akH3vEIUV7uW0lSw3+jJNlmtrl2ErtlVu/+W90yINi
XdKH2fdR8KSKlPemZWZNUIxihc6JyWvZ5vcBnH7G5dsWTIVtSaxO91osf5SFamFTLsumi4LdNlJe
GiQr1tQl5qHro8eWL9MRL40hvDsfjpNRw4lqrEIxtdqqscYW0RhlhzSYfjRsUztoGMgJNQ2rvHHY
rV7wgu/jE7BLDkx49EA9jJvgnE+Y9G4Qxxq/Wz/THhWlWdyC5s3o89L7/HdqYnnMNTMnZOKj1p9t
DFHPhbs2aL0K3qCkbrGsvzMpW456Tcajl+ZIcBNDV8rO3Cs+HhQh5xZBrWSqkJ81lkLC++C30GNt
C8c1MmZ+d2v74Q0o8wznWDyFAwFRAH2ZGiAGplx9UkyRnkJ0IFUOfeqWr7GooSRxoMh6r1py612j
LcYIQ85+NfDVK0bCX5w1ry5rvnrre7vYbOSCalEVMDfghZnNlmSEjw3q+lWiJ25zY84e9cwxiFL+
Jrc5v4xWJUdjIXEjcx2is/OfkCZGHjbVP8o0FPuWTPL3lMX2sIbGv4Sakp9uGb0P2Yn1s/XFto+l
dZBCKQYCg/4ReCJF97M9qJQ9OhbevDm867R4ATnAA0hWjBbooRhi8Agl4KpNhS2k350CSo7Mos5C
o0so06iH2o7AsIAqYkB5vhWS4xiJYdwqsnBJb7SNw2rI1Bv82n3FQ3DbsriZ63HNtwMVxL1Oq0EG
dzeMb8hfvA6B3/7AXMUcVipMEZj1Ckv8i5MR389tq45Z2yQlN/xqBXwtTdbORaSGHXSpGqO5CDwK
MRwZctsqEy3tUTK+k6Cm34Wwq2x684j4xW8gZPsaRgicaOMWjuXCUElYNY4VUeZE/Iuj/vcEQYF5
wc4bGfY6gdAyC749LN7WsLA2igpMZV9Gf7R72ffyEKo2+o/U5v+RF+v/N5fVPY//f/0/69J/MVkV
f+6S8vDPJqv7D/yHxyr9ByyHOR4V5Jb76T08dvkzTv/+b+E/4AMMUmQmIgsmSBDh9p8OqyT4BxzX
yFlDrsX/sVjBuzdKO7F//7eY/AOj8TuBAOFOiKEm8f/EYXW3T/2zvQoM1DsAkIBOl2Dh91/dwn7M
114PKZwtifMxkxIVBO0PDPjPzWymXQit45/el/9r8fpnS9f9bfiv/2IKInQMR7YPkgP+/3+yC7aS
ygU7v0lhobsg8OK7ZSB6ehy+cvsSEvucK4vbe4k+iE1++ZG58Vb9dIMeC+NFO2OTPyxJLjDZlKke
P0H3RW7zjE16SPr/DUEEH8+/vFicNoiCQZAZlmXwIf5rSrR1tEn9pkEjTJcNGRE9+tdUdw+sJajG
8ZmKXRozfpjyKXw1cbc9o37bG6zD7fm2vTmJkhaeXlPMERjSUP9QakCFKuClHB/6iH0lLUoVHjUO
Q08d/cgteUanX0XpBjOKZeFpyx8pbrdaY+qAshA+nymL6tnS+U2IJaqSbHCVbNpD6BPIvQ11P9cQ
6uqMFREPY9kCaGlTRYEAEQFMCDp66y00CiYOg/z8jYwo8cKVXhbFs8q3qSlNJn+gRLIVwjQxBhlZ
0FciHXOQFHnwrKfZe6bYnr47fdodESo62A0yhN6yuMRdUBNvekCqMWZkCCCDoYPDStV0XvdnlDHf
Weqt1RRC2kqsVyMrSJdAGL+Muel3bBAfbIrJEbjqzy1WL8loCkmDqRzXvjt1MTo4bv1un+ltu/gw
wcOk27wHKwpWf0UmoV7xBvmEmjuvx9tb06qdL/WIrv4+l9Bvdxr8DSzepR42HPeBN3vXbunDnyS2
HA6C6F5/k4OW0j7CiMrKfhbJtR2gZDL+e2mR1NVj+HxJhA/5VpCI7duWY+toYN2eq3Y/w8fQVff9
HQwAGmxve6SJz7nrodIhhvlFhyKsZTOaUjNeI/M3LtqwYWjyYRlyfvzWouTiriNHsoXfgpgB/EgM
a52ASr+FUOOCPnpKNgyQLeYulRhRnbTMyIfEg+Yzd/D8SZgI8b8SDAJ7qzA6mddS5M1fnjL6m67J
9+imvpxhkMNFnaIRVOkgn7dm4NWA8XgJNIdX8DyQFULvopIGMa/MzCjsQdkvAUvdd5h77wtD6QQn
YXfZWACBQHnRmQUU5afsP3U6+i9wzK8lmja0SjRpxkpFNL4aG3k1FjWgjSWcLfe+VJxMox6I36gf
em0y+OnAPBA5BWtxyLo7wFZU99lfHZt2QY2aPjIeRK9Tm6GTkAlaBiOyUmnJH5pmUrsOTr2fWbv1
tYdVH8izq9nFK3tClvJUZ4nAcTMQcsDZR9+0vyLdfuP4gtJ+ZyZ36GVzaGEFKFQKN4gJprFqjOpr
StnBmGGtc7Cwb30cdg8J6pd9KGKJ2TPZvlyYLV92a+JnxHWbejEMnmeHSnUftiiDM/KMIaQ9AyNn
kM/plisy/mNk8UHR7mHD2E8Wbtgi8uzPfk0e0wBCrurho5uALoRzFfCJ7A1t+O84GuMLLE/I5Je5
hRHL30ZUgdP0PA8wn0ae2kUmj/d+ipJzWdCHFlEQwnbQxogxsKv+Pa8eymgTp19Ng37ITe3BMdFW
mLKQYkxUm5Z0aeR7LOz3Fg7qIQCO4pCZ9INHIX/TNB2fx8g2WD8P6BVHEKbK8xjUHc1FPWK74VFM
EMYNatmnfFvzH84TfN/iWX1WWqmLakX/FPJuhvTKdNmkiauRINOVmJkgN6RR3xwxonsJB83fhukA
CneGKM5Y+fAWZRY6wyQ/tWI/3AA3x2Cn2+QwCmFwkp6HZAZH3vMfJ7rcp8wfa+K/Jx0ijsqlUfQK
mZsdutiEaRnyObiNmLmdkj4MjgnCaqseB+SfYBUZnJqkOWDGioCWTAUmK4QaiChmjtHvkGk8iciA
P2cTaxzMeKY/oLHD93oc5rgtRg33QCTcHvJGEBbYCEOrLJ1Wj0oj8Rm3gFaV1Mp+ZRPo57u+sTH8
F4zZroRFzH+VTq54Z434C9lkOGwTDJJ+0GT8klEMfbKmypu2/x1OLsRgIpfnWC3ysJIYGjNBOvjP
JKByF3ltU0GYY2Gx9gE6zSkyJ4r90lL06VQ1kibXPOLquTF99xj3PUbGmCQdaYO8oYLa8BcMtBgP
J7ltXsfMBmWL4GXkvjq1PDR6ZadpG8Uz5Tao8Vgfgf6CON6NCoGDiXE7rOliGs5WqOIwLsl6SLKk
GsgGjARLyJM0jb6/Y/3JwlElFBy2kO9T2H3gAplZyK+dIs1fLeP5yWBxg+wCERYbvjU733rbjKd+
wfpP7O7xB51lqggBQr/Yhv1dvJG8SzPCGYw7/nuaM3kO0RGrQnsb5tOMdepBWex1L7BFVfCJD321
DfPwqDBY+Om5EY7LaNkOazy/hMgsPjGXweidwLGiWr7V6n9Td2Y7ciPZlv0iFjgPrz4P4TGHQtIL
oVBIHIyD0Uijkfz6u5hV6KrM7q57660bSCSQSGWGhzudtLP32vsk+ldeZ9V9P9XtPoyMc+grc0E1
FvvSE8NjD+J46IP6XakWIyBsEXyspM1Pc9HAt1SV3DVTXN4qG+l3bsaQ2wRaMf5CYj+1sN97MVlw
HSIG6cAOXT9Da/oW4O1Ugb1AYSaHpO4e8p599sKsM6xI72KeQDdOBuVGTgG+XzXykNQlBlSlKvMi
oYQO1lAYsYvHpb9nj/fzUONv8oVI76wh8d49zh1buTTNQxB3Pj5lcKpHofJtObBCaj9Ydn5qTRTf
dZXnnIXvpL91NJkNda3tlaFCnRxfqlPrlr+LPvbOBY2t186pki8F+94Mt2xrMmiTeu7UxS7lOD0X
tqqCbZzZw4UVDPFpHiadbVMvr7YVTv1hQdAiqhlON7+zCMCGv91K+c4mb5fkUNXT4xz0gIyV00fo
LdlN5Y4EfnaTXR+O48Gq6aDzheapJgNGbJo9740KOuxGS35diik9dUvbnvqVVM/ZNX+XjVP5npHR
OfQyZiLk8XdV48TWvC7R0yHuVHlpJkt++Gi1V4NTSQYTt3pDlU27d+vW3Ax49tELcvXsh+ZpMBoj
qsleTO8059GNzXYhnnVMGMC2DHJIXCawd54gfRBz+9nrbOjwDNvy2jqW9xCbGP9u8Pw7VhmylTOZ
h+MSRI9F6iTbampBmGPxK/C79BDQX3yK8uYkYPkPmmTOJhuqZNuomS+gM7c77Zl5a8auOY1l4dw7
U/UuRmDm3E+fF8S1V1MHbJvBVLr4o/vZtKa99P6A6V97X+Q4Dk/ZuJyqnB/b2upTZcMO+NwBBTCo
yDbdr2lePkXW6GO7jfpJI1DzYFvi+J4nafkFZlXc917WcnfsuusQlZvSNtldk5ThLxZbyRtKvvul
KLLkPR4oqgqwNrZLZuJpJ8smJMZJTM54M2LPmMGTLWQw8YeMZv9AUcprkNAgRO3xV1Zgc3h0TbXz
YtRY16vU/Roo2GdWVXLvbh9Tp371ezYkuA6lGVNXkkDWwcW15uJFyPDWrSJV4Kr9AKl153nz1xLc
fjOESXUuHT0eWoU9mbAaMpDRC3c6qPGoSPaE+JztmJe/JUtHcay9T6HDH3U6vM6tfFqYxW6ViH/K
0Psx0/L02iZ5unEy9ybi+lVyyL7URf618qch3PLKdgVpzp1t6D9NrIrTZM3FZ/o+w/0ezbksgEQD
BzCFAkZ9Iq8RHOp5rinodqFwu0k+LPXyotomRlIYyk3VTwh3mcP75T/ySVabclY3WWGWSZeGzbnm
Cepr9By/TT+tsCAv0U/LduS4OceKHzvn/T6wEdM6HmCbku1IOxgbFnw0vXyFLc/vRJhaxyAUh8wJ
N0HWjWe77+tbFVT1OZMt9b26a5DWavajj7H7SI+oz4b2HBV7GLFdluGUOZE5lNLEhyqrg2czyU8v
BPMFv+sZmzDH7HIkx5AQHAy9y1gN9j3FCpSs1AuVqln0PZJWf0KKmR78uriUphoozIkXeCwfXbax
wNvmKtg1aLe8FNb2CSSvbI6cp6rlHtmGeE6+5d9J5dWPMEqYmgObJ8qyGi79FOn4wNqO9n2A4N82
xXInpin+RLZ6X6rmw+4WA/zIgLPxonraGNcePzKxnn2xk1/cIdNwYrHLhUoW49RIFevzvDKGbYMD
N1fDOLNlxtOUxmT6pLsENd06zY1sPfo1dKMRsozk0mPEXNLhN0vEgz2pYG7HVPMWeDEBz8TRmneq
t791/W+TTdN5JKNHCLuYvhkzJsBlbvLTEsuyG1RrUBYrKM0eyBoSdTpMoq1ZGuM/93U40IfqPSmR
fDTKfqmGPLv4FCtRXc0YObC5pMjL4US21flKUhz6n5F8qsO3IYnbjQmK73XVzff2eqeLEozxvCTR
lSSR3te1H8NPwEzNG4767V1SA9jNstqWbtTsErf97PVSv4jMFei+gX30M/FQ8eUDyEiQ51QgzoZQ
1kYVvLJOJxde07dw/lLNmHON0z4wrLvP+HZHE1aQ/fU0PwcttGxcRv231hVMyXEWHnUq8iPgqLMB
62bUnAJ+tWR1vRfmJV7feLBBd7dtzBdWSlXu3GIAc6/4BVBby4usRX3gAtqHOfw624keY3u6M25V
Hnrm8G2UPifsU7mZJuWRlWQzakD41kbVyc8GPvQ0JAK2MLkuNpmVmPviMlr+i0fG4wtnbn03euF8
rps6/RlNzOthXMHF4+IsRPbfldCXSKhpwzo+NMmkxe5mPt9ZgZGXMiylu/U9ab8RAZMYlCwKWtA3
zsPo9IdIwUhVzLK/Fm+WPxdPlQeW5P6jlvw/kv9e25q//pqu/FMO83+W1jz+au9/0Pnz1//V/4tB
zX+vIZ7Vj+5fBUTnnwqiH/+N1YPE+clqrpLfmg3/u4boxX+L6Cn2bVTzyGH1yv+SEL3ob15sh0C6
//iX/wxpusnfAFIC1uUgQIZRFHn/iYTIPpk/q2RuEIfs8w05mfEKo/+tHDEadFCl5MJ2Xc6RaatU
H6KBB623XZrhnHOQOKVoHgl4aueHHEyVyU/BkpX5W5SYcUK8yYP8KSK3IF5tx+a828aNkkf6/z13
Sy5Y4jNCkcn7ekDmOkCbZ9nRNj0BwaQr8vCSN0EdkdTsPW5HdMB43Xfd1f78nKKG6O0aNa8uZSMs
/4s/Vz00BQIDKBJGrRMf8yp3vtlTna6+CqlGuCzLDjdrVDy96YyxYa8S13Q7GF6Aaqk5s2+06MvH
WPVECVXRNfgyZILQCXjgz295zR/apNOyAC8ndcuf4W6e7RPPrEJM6HX70At1exzteQjXB6CQkLk6
8gUSm5z8NzflAcWSrG6gWTJsi5YiKvRbYy5BliKZ1pIN3twdG+5PWs+wEUbzwDsmJHheC4/M92bM
I4Z6Vwh9T2EcZlCqGZKYPeccLwrd9aGv5rdKBC38Ae7/j1hOIyW15TjvGi2AB8SA24BAZ7WfsCzW
ter9Mt6Wi+TM43hjEOxSKruLHdDaWO8I8JJUIIPo5Ie+C4OAN4PjmNw4S+vLI7FEBj/DL/rmMw8s
PJja5IYM5fZnvFXKamVs6ex3VUfafR2kHfcHD38KVFYDWO67mLGbQ2YPtDR2UYO2mSYjB23PFwdM
fTUTPBFcTlmma8pvk3o9vjSZhyPX0yu3nbJeludgaLI3BfOxbCVlEyA/nsvaZpmOuK+W1afPeYRp
u+2iOKShPaniz1QQVN4zJ2Mp9y0VxXfd7DbPPOwWMvV0a/+a4nlGSEkVSq22huVUJsncbdGLnHrH
qq2WmEtQuzn/Nv6W2bZ14ihq18e0iTE+EyuaoiNVe1xirh4xndDsRHloBDbstvYUxF0IDU86bkJ9
iCerY1ZI5TLt1iwrl1g3Jupgmip+5jQJ+jBJ8hNJ65KB9TKs3Y2ey5ZjBEdGEsd1Xj1U+QxOuqRd
902rGrnXaebW3QS+UDX5SjzpI8x7vC6syWy96U3qRgQ4bGeVm2NVn2U9yh+0t2D3eU42/I4LIq8g
hWKifWnp03d4Cpy2ePLk25IHMCppIB0LSRUGsSxVwuPTqdjf3M9+evMdWsqeCsXTd2vlA8EtGbOB
frNufWY5nDuXPunbMf7Bo5hRKvUmE23asS3Wr3vYv9hWpcq9SZWf7Cra4uVhdIdl3oKIQWIabSgg
F+jkYldLNo5vy7D135IyQhfz4lRl214lVBoyqJAAUb0V45+D1P9MXTvPdjlRln6NxwyPDcjQhyBG
+yn9Lpq3tj2aG2LugD3OIMg52cqIzACyu++iDPEOMuGSCu2BC7+FRReBIVtFyEUN+/hIInRsdyZM
IXYAMaGF7ED2UG2sK9fbUnraObOxuKSJTpUIqUGdd6hFFoTaoSx5BZvER5baTPmw3BfaJEi6ugm9
jdULOpS8JJsamImctXOzH6r6VOM0+5uWe/lPv+rI4HSOJnpTkJcut0mXEaRsZV/zxmcJx0uWbYv7
ym8jPjcPNvZQWMXqSobuB+lGFjp1xve+Rm0SEhBdtHslHq+8lbHvn2lbsqzNyE1nXie4ut15NbfC
rcTYclfiz3mu3CLcFVU8PGM4IlNnXmHUsZwEk3aAJgo7SWnUSadllGxmu+pGRi2Ehm2w6CrfVX6d
fg1c0veIcz0zpovFn3PAaftsW7GekWCREdbZjcE9u2IBoijzh4YnVeHWxCTSnIN5kb/JufDO8Mmb
fHHLe6+Ixjs+rmw/D/aTCDLzkCM1k6Pm0Fxla8jev1ZMro80g6AE98XDXJMmjq1rq/KXdOAiUIV7
HWb5mJpu2RS95XNMGx+9Odg39FuEIlDZxmTSrqEnhvZU5x6zmx3Cw8mue0qD9uIr+8zC3GKXUJ1B
uLr/wjMOEo6lnVETsw5wNl9kRvjS5kWEBIuF0vqT9P/Rqd0vdgCPX9Cg0tNwanCxHpw0PQqEcbOY
12iA1VXQFtxEXHkaaTjYsufotnRlSlrFOhZL+dGG4q2PatgCPVw6t/d/SWc6rIWCtyGKrctEnBNx
z67Lr35WTJswJ7gyjBS5hCZ/7fg/OCJlI/oyxzliTmmTQpobrvc1HN+d1uTnujdyozz20dn+lcce
d7nW3Y115j7A+8YHughCpmLkvb0/Asem8KWEeomzAVaEPFdyQO7A/hFFAPMzZfIl9GIHgVtdiddd
hrGut95YbIhnPVRF/URs/s4a58HaIP+IT60IbSAOXReCHE8R8gz5qQlUuxWPxpruSxIKr/XYMmMQ
aTv5c/lGWLRhRMc1j6OWOLLo3W3OvegYkxDfWMSdH4TtP+VNghcUhHNwTITCI7Cik+WLNzqk2VEQ
8eQtKlhyUaJE+umrcmtMJ1/cUtyil34cu3hDnOCJpr54awLvidxHQlGAab4jRfCz6y5+TC0eJ0sI
/dtg43OLVPdDnKhqK5LCg+1umuFlNLL5HURze+fHrXMUYz4fiBWEN3ra2wdbwR6XmXemixhJl57D
zWwJlg0Ebp9s86nDsnMeerd0AXR9vz7Z1BS8hJLGYDHZoNY9ZOuc6OKxzKYx40tVjWwcz6OdzEFU
ZDJgScWFeUTFFTsvz1/VlL/bcrCeaEYFEAnRVYAf3lNNE3Blsp90w3y3vY4jDas5/Bcrs9tXojUe
DLTwPiMnfSvtenmralbysoCd88vibqrZjCClxbh3KFb3RrikLq/EiUqD7xVHic2k/U9NHCKM7E3H
QXZfJJn1EpXVanJWpHjnWMMqp3fStcV5GmZeP+NYWrR3IFiU0S6w/a433XpH8W1GuS6PkfC88+pV
WmtMgRrUp5Y68PNsyRYPAUWLge/AgtfqUYeZ+xl41XNqlq/w5r8LbY1PlmXmVzcQ5XeEPkyG8+qu
utsi6JaCX76R7hHZu2/OJbSybvfcUF1A2j5v0g+W5Ul7RWVGcYN5BAJHGhRT8LvLoD1ZIyKgmXfk
hoc1Ou33/bMaqAm6uLUy637WfEyq32lnuehIIlXQbsyJ7iJ3U2uXTXPfqRgM81CZaIx4vAqrb3+O
ZHZkwUpXwjZ0dviZ12CALZb20o3oirq+oG9r5OrKrdmchRpsanZ/5N7QvXjFH8J1zfIFw344zlHe
JZyXETs3r/PW8V9VjUsiH+Owtidxl7WgPc1j7MZV3D+OInFF+QOnIOuwBAnJ/raTPAIvb6OWl9TL
0Hz3sxL7N+/VsnWn0OlQt/1wOmpPhs+wimvDnBLVIZSx4UEejtTF3SurtDzaISCgPM+V9JW4uWO/
E732rebvLUn/0cz7Pxto/38DY9ZFrP93MOagfjQ/f/3rWLv++b9zMQn8C2uu2KYZsPr6X6daK/gb
NEzsJlFsBxyzHY/utX+UD4HG2LFtBwm9QDAzdLL+E41x/ubhQYexz/Y5jz2F4X801/5pqg38iJKu
iPU/7M22+af4L31soguA6iWicEhAUpwmp1y++CJILo2q+zuGKtv+j+rt+BmB77nUfrKsNbR5a/7S
dWSj6Q59y0G1avB+vTyI2s1ijGPTq6gUMp9bLE//8mn8H3Ccv3RH//Ez2aNKkhQGiL+QAv6E47Ss
p2wBFDUG1VKrDaMfZ79+SksOce5C60YmI9ytMC33ZGSzr9pvYRbmzP89ear6MJIhjmObN70ng4dO
++9f3p/xpPXVsQY1sW16cNm8zaaHP786r9VhOmQevXSEF4ljNH0Ioo4ThJrXYmwsUJUU1rQk8v79
D/5LDSs/OXTZzkipMRV5KyT1V0xJhxGtN1bLJBZYq88Re8es8ha1CmualFxra3qJeII9aEZ+50qU
hgcPp0HLYdtyx8pPCjmK6jlgp4/13/THOcg6/wJR/fHqAupSqXXjS8K34y/VbqT9WjLWLVUXKZvP
NxYA06Py+wkdVJScPru64MChrJjDf6gwoii6bH+3sc+1JKjZ/K4p0HmqNYLILe+LjMqK0CIM+9+8
iXyP//RCo1UVogvaZgeqE1OiGP5l9U0dF2Ey4QEwUabBuchStee3Ka/0mmBSYR61FV6q4yfqS54Z
/wMdJVMbv4qGBxXTJDSXWfAtHHIsdacZ+ydrAhQt54qUPcHNLjx3YxZ89Qqry3fcuBlOKVFyfrDv
DPq4NNgICYnC/Ag5yrwwxYzmj2ZOqunJTwrnY0kR+E/STTWjhtSqEY804nAOxKj1vKcyqRfmfgWk
zQGrjUvKcoq8TTqSwGoaqZZxlvIxDw0Ndhnnx3KTZsLvwSqjOKODZQij4SVSjL18UFP8EVnaJhBT
dFZ/1pU1HMYZj/Y4jHKNlA0WsyGrlVmbGpRcc9YytKTKtexd9hA26XzG52KittuBMqxKBVPJkWa0
1L4ZzPQji3IWvy5Yg3rH2hC/uJsLdvDiuwk2mIY2/8dFzgyFoz0S80ll7a6ZoIxxWQQ1QcG+uPlA
XOrWFD2JRpfEqE39QsXSJw45mdkS/1izbsrnrRxapINjl0wD1vvitmAYPM+n42zZ9kcWrqHjBDOe
boKAEQKzG+MoMFlHFBqg6AC7lFevYz/017g3HgdykZfzg4bBK2kT6KovTgTQx+6iJP6s5oWFfMyV
OVOKZkkwBEH0Yc9ob6AZ1FoBtFfTY+gP3Kdpww+u1jhwDqooUUI4jNdxVrax/TNWuRAHpJn0Fmex
fwhnOWebOhsx9a2giRF3kmW7aPynPUl1fUawyrgGXRasmGHCNUhLnT8tMJufRWsIRMzoDwoEItz0
teM8BYk7qEtaCjNwoAwIzmh/xLBXqPfJoSb3smWs7h4DxnLFWXRo6Jdnp8sJrzt8kYFsp3NgjVR+
l3Vmnij8KGYI90zQbKCSgulRjVD7gaQkTAzOxaviH3VtYS2FVit+EB2w3J8yTNWBjp7ycy4DjmJW
SLCfl0BBwD7QyIBF3ejrvIRXI4flk7IAjsV66I9e4Y4/A4z7m61KmymRs/aW6keIqXGZhtNgmNmG
FOIqC3X/HsBy7byBFFFVoHKxYDnf5v3QosWN/P7slp/54ONsn9HRUG8QwcZDIvK6xM3yuXZ9OTiH
qWYh4qaPS+7jeOM/lywmIDYUqftOb1YabBwB5gheVKqTCgINL8Vz4uDY0a+QhPYrMcnkN1BAwOzJ
f59s0XaxHiRttRsP4+0Cak01lYijnd94RISXXr7QJjfT9zA05btoKTMqFPnvvelcjDqHjxvxiZnT
3tvZSqT0PfevxczLJQKGePGXMvgoprl5UJM7AaFSop7pJjp3xdBSoxHSfSFJGF5lQCXZhkA0O3va
QZTDISwpVztU2idD0DnWr5Z57daREdprvFsovTbNL8afcw9cXYvfLWgHrVieKFGLrDHZCGOJx0ll
cYI41wa7HtD+GcO9ILUa+1eR9TRVlL2V3xhyNWsFOsYeZ1w5Tj3g+PYuTVfSFIx3jc2Ty7aXB4H6
yFNtGOiu8SIu1jSkB9Htc6JJ1Lo9knItjsizNoWE6UC6JhjcJ5Etw453xjtFfexvfd0GX7qEzOO2
mIuEDEZrLYdEudRnFa7bHnRXxqcyz4j7aEa1C3ux56PdVcFw12aVf/Yaez6WOUUkeLIj0Yuq0S88
+asPSki8W+mo8VDXIBZPg7NAj9CryhzcLW73XNteok5APfpp9kLivHaRhtdgTGJxHYcm31Pvtzxa
DQHGwGbZ+Ca2K+5led9tuYqX717WQ+E1rR8eliRanz5Z68dPQre19US+RctzYZIlOfFAttLzyFeh
3mE9kFHiiuW7Lfz7PsJmZ1uT2VOjZnaQluC2TPcERIL+MlXB4xibs+/Fr2in7p0Y5/lgrOHoCsa8
yPnJaqlnSZF378hnp032oXA/sDge1GIO/lI8FhahoECxLtL3lJNj3zOxejgTGwL6LxWcwkDA4ICp
twkmKKRpTXsEwkPeixqI/tQ4e5rLlrfUJGScKOQ9QFuVp3HuHeAE1zvzpIt2VkbFTSqdfO9bWXfk
Goz2IjTDx+h303XkR0Q8fdpwr2LeR5++yy9tqSijGxC083mZ+oOt4hABgVqG4qJoSpjZCJvIK80d
5GKVTR2gal2sEXCcH2W3HGBd7OIW1kJDBlm5fYhQAKuelIVIsx8kqbTexmlsvdDkkpGVS/KMHh78
E/TIek1KpJkd30wsgnifBHn/yuLu5t0tpcM7LOq9WTqdEgf1lh0zK1UfXIQobQlNCQT+e5ez7hDc
kUdaDqxFm/ojRw1DwckU5GwqMBMaFfMj5XfaqDtc0WlPAyJyWehBHuySboQuZt/meHJixTIPkPRx
Q6OCJPTc1iEgxRTN9sYeFmolUt5zboPY48zgNe0iOsoTaKE8J4RtUyNTVjQTkTS3wze+sx1lJPYM
ImvFEUuuR9qrUFHl48IN6FB61syukj6rPjGyvPU9ivazctx458k58Dcd/MtrxNk+IfNf9/529uqQ
vYrG8kFzinRblYn4LZ3Meuu0pC9HVBRW9HmWZfsFE2AroqjfJojXb/TmxV9z16fIpGsT1OJyKEgu
DYWX8uQAOCPQSGuI34zNDh0o2TVFpx7aum4gxdyyeoitZPqmAUmfWQ+uLkDYMaxq3dzwPN9HsEss
a9+9tRT3fHFnum0g3wfne8AYeE3CMDnR2un8LglhvWVa9XvVpvon72zwbXBSG46n4Irh1yMtWivX
GsjDB+o97FoU83CCBJktXcHYKdj4dtovzHJb4Wl56rH9SdjKetrx3ecUUPmWZ0501DvfJZtFqQMT
ycWhpAKebOR1CjKfzUH448D3vm22y9poPBO8upCSJoLXAdYZ2QLiG1m8l4CjG8yy+GLXWedsIznx
SerEI6JvBZrDFS35d2PoXYusHC91qjAdl5C/2Sb6mG1dbmPJ1w3X/0yTSHb0aQjCVct7c9861FbP
Vfusq4Bswpx549lMU7bvLBk/EpN3XkUeNNd6cLr7GfPhcaY2YWBkapIDFRjNPqVYYbPY09maR/Gd
0RSTIjHTU7Jm62M7tqh5q/3lIfcaCuBkaTZd4DERMTN2nw265V3tjM5VKat/85jVT+Xsd5eacq+b
S2fnY2cLavj6h4gW2DvEIRtSNUsvWWSdm1KJr2Hamh9Bqts3zWHnWNEvYYviyCGOjbF52x99y0ZI
isbqjtRHj2/Ayu8cT/jgYFrcFgvRPUCw54FWmQO9c3Q9qmTYl7bFwNjV8tUzzOht7FXHuaE8xI3p
ASsK4VD9I+/Q+519AnJxn4iogR+q6eyNKrUdupiCUm/qHzwh6AcMV88UM+g693K4yNFYrxy5CGIF
jXUdyZASuObjXqV7aBAY3oiqH9/9Qo9RdYw9uVxpAABv1cFHjjDKOUR3e5PUazkPsU2Rer86X7XJ
QYuFSo3UT68wquUmz/tk0+Sz+2DVc/tKjWxzq+ksnXhCFdF+YrP7Rc7WBEclzCGO8uE6S0oFJmue
6Ymygp209HxlhU1Phlj8Tkzcf9YGKRa8kaq73M1oayhcWCFt0qPMyupY2YPFcR/9ekdXzF2d158z
3v2Bs3dz9ddUSuTizQxrWEWssZVMrj6J6vt7SBmqzaqV67LXGk2vVBtqGZD7Fyb1MaS7siIcQ1vN
AhE4uK/RmpyZurFBaSQESW1jl9x02S+bRqPj9St5Qv6nPNgrjZJwMvwVKWxjvbIqayrnXPepdaM6
U1BY5cdviZ8yOw1DZa5WJfU+H8nwLhn33CCoN2nVFNsxcdW70w47a0jLy9AmMdLxytMszsijn7ov
mH2yzXeWGoP1VGzTcTItd6kMnYMZshc+k2mTe4W3S/O0P+jEfGEPESXU81SdJxKMPYbV3rN4SDtt
M0OnRscc4peau5US6lZgaAzbmbJqiqFp/RoPjSm4HQnGGIdny2tRFN4JGbmgLxWtEuPe+1nRLnGo
taFPUrIHRo0JOnphPZJKWw6WG/9iaZB74dN29jGPlnNSFMdE6nmvuuF+riZz5V6wFjlZNVEbfwGA
JwKSuy7P0qm4c3UwzzBzK4OVrjhW0lXzkS7dCniBx3vG1/uE9JUeOBx/qyOTHxNK4d9rbLlbN4+c
rFYMLGgWfYggXbc9iFifxC/uSNcArUJqKyUbVxynag+hO58svkDYpb5HJWRcfjZVZd7NH1TatAJq
sVFEspeGjv4KC8dEInpJZ4mnO2BIbVCJOdQEeQpEsnwtghxMd4XkmHc1Edwsq/fdCDq2kMrTuOUh
jmet9UBOZxj5CLuFRIW/Ann+H2xenHH4sOH1aIp+r1aAr5uH8sp/WD9Evc7Dc9rp4OZnwKebXCn/
K9yeT1y5He8t6qB+CMtRj8aREy0N9LCecN9+EFaAlwtjJW8jvRo/Kt+Wj2Fpl5cOnvCm3MZ79Ff2
0cZo2xinsJ8YKINLGtPUKBstLywOJzZCqRIWsILxsprYUEitpqc2h2OlZ4N/rE27gfH1XoZ6spA2
fEPf1Oh8kGGvd7Y1aHUM8KUR+omFnhKalb1Nj+J1DsKo529MAiTPzJ7IU/gmo8X+TC1/2Sc6nj89
rvCjCeLpQCbMkLcmCnat06aHp9HyOFUMQfskFezDQkx1hp39B4drTVPRsUKh9t4igsZ6n7Z0CHTL
kLy3RMoIl9d28Gu0ej1sNfzBU79Cwd7CT9qBg+snfOP5MqkIIVQI9ZOcQXISjuN9bVcSGbLo0/qD
TZ6TnrCSF71ybH+pVoK5K5loN6G3PJnYs9/zkKNsToqbJkc7/xArIy0xWtEF6IFH1yHiaveXsSa8
PKiGM9Ig5GuM/fZkE72gVEkPp6S07R1VtPRly3LcNnpw6TbLrGfXNDRay3znBzDOrev8hKrNSAm2
5iZG882xk4qEv2PTHNiusHhi+6N95I6kwIxaqGmmpCBnjxQAer2i6NMKpZtWWNcsXEtceMMpbAVo
p24x2oV0THVUoZfhxWsm420mqElaKVZCPo3peF3+wOYTvP3TMKs5fZYVoOFp9JLBOixqmo6SAvxf
kQmXfcdGmpvEzqu9dGp/5gM5h7WJMmicp6yO4E5bZI2HUVRBujdBZ5ztpCiZcLQiiRnpxY2pD5yM
v88cMeVfOtQn+kxDaX84iQznQ1oZ/T3h4CUOI+7lMR00hRUiWtxriCD9RKQAeSmea7Sz2adRDFBC
utSDbKK5FMXJU1GWH1DwOB3XcxXG16AbU0OKUczxKWnSZKCDAMEF1y5DSmutdKRpsgtc0mqOY+3K
ASbn4JgqO/Lko2m3NYl+5HbaiB/dYEhG0zBWlJv1og2+mpxR6D4X+IG/UeCEpGxlHlcMtCgHbp4b
q/J1eqCbjpFPhEo6D35YpaApeuzLA60h4nOEJnp1GQiI9Vb6OeFRnVJeZqovAyuSvjA9UayW2rX/
fVEi1MeiiYPl3qZ+s4Cwlfk+CIx/r/mWMZ6XbpDvSNgUQGBMrbesnaf+XKMlUlM6pP0jgY20uUSu
HroNuDCddn5T3zWVtCgWiUlNEa6qaDJt4rzgqDlmT3mQRvSCaDRiLq0CTqdpZPVf5L3ZcpzK2q19
Q5svIGkSTquoTiVLsmRblk8It/RtAglc/X7Q/OP/rLKWFXOd7oh1tOacTkMl2bzvGM/4FaDb6UIi
50DJwOnoiwNYa9b0xBIFejacfYAefatvd0pDI970BgKLG8ucICLmmMIow1OYzI9269FB6ITg368W
bBUHhWGKLBkFtHBc6LmFSJyc8T5JRS9uJ6X418keTiq0C6r4EDVMz72FIg41FvjqbpcvPebPBeEY
TrGoo4yXjEALNtVs4HA0LM/c1/FaHcmEMb3zMiWRK1lyeKThoY9jnhTuvVevsLrIxWhqu5EHRjnh
s3pwK9uHnxwn7+KYBsTWHqYSDGdK62m7Zmma25TTp9xmca5R0A8OfGLLz8GOFjqjij4GJQHypFwt
Q1hMfdpse05gSK5SLd8vdupIeBigS0/oD2yKGo2t72IXSnqFNqbflN4CCMrLenh/E4c2Kk5ZNX3I
EkdySl48KE/eOLOBYCabvNMCZw+7lgDcj+ui+ZE4HeEFAOLU08qhuFO2XQFKKIZPnoCQqMZG3TrK
tPAFIiwmQ3iZIljZJUIFGrauc3SJYlCnBLaNf6q7jjptAoxCb0btqmvVFnhrOFbdCYFkZTuMVYH0
2BSwL6flJqhlUG4x8gHnyvva/eiaSHO2XYAcfsNhWX5dWqxaBpVydukJhdvGb+RYPqb9Knn2S/jH
v4BaUbK3EjnkR6UdjvzUn6tyTxlGBdekm6GccDscXakfzdOev7n9dRwDF02TEfnM+NlNdwOEexQ8
ucB3NS3pZ7HU3Qc/tvsbq8vjA3UGpoy55oqEPefH+Nj37pKflzk3EXA3GKvD2o4xfqUIiWwEWKUt
DuVkcrAiIFHcuSsP+DwXKLBQigKhORkiBVZqID9k447iKUIs0hvzNkEQdp5QUIhbfzZY2Poc30gx
9+7VkPZ2eWV6nBJ33NWY3IC8HFIK3cH8krrrsTM1S/3g9AkoyaQe+CpMLu58c0NpnGY1stTrQnKk
QBtOYTBNMKdyBfd2OFEUx9VoQtgFPwhTjd8H4tamgSooSFgcrZrZKwuIkw6P0PFVjvCvDK6B4nm+
mz64PZSGAmYb17wbwUPaYTPS5fSVVcfbaejqL8rVgNZa7aFri1RfPFDP9b+mbZ9/geickN7T2MUn
0iH4CpY4tz8tJrWAzUBmBcV1CaWi6RGW+nx+CDvQMD4i6VE6VAHFlZOZ6oqLtULAB/xW5B7pH0Xv
wguOyGgRdmzeOF3lfovG1eqLtdrcYo7ip0usyUwOUrvostKRYzcjBqUR2lDlqHTPNlZgv+b0mrVG
eU0Pc27CgDTuGydoebRVxHvQKH3pb0aGt4NSCGgqbRuDCIfRivqTiUtfH/AO2NPBdBew/qpL6K6M
FUyhXU2OlNoigtQ1wa0sjXCpFhIphlIQ2R4ErHlswkNInWOK9lxwgLhic9TXyll87omyl8tnzynr
77OUrsLK7Yj57HI/mt4j80CStCk15EBYvDNGZL9uP+peQp5ry5o+x2xk/nj/3MWaCQYpT+aC6gM/
T2J9q5UObsbMx4GpJkECgckeSdc2aOIHKNpCHNfFc+fxsUEJSIbgU+7MEntojhIvSKmbgJHUVb0K
ZX6qAE+TXcec6eoUwUsyUi7aLCAPPrluhAS1GzpwmXWO83ZbIymE7ds6GjK1CJp9o4incA2yAzY9
VX4sZ0qwMyREndWbuAKia4kqOuc+SW4/BqmS+S4L+ja+6byej9ctp6W/NqcRbWZPoUScVS6z5ViP
Pa1E7s92gdG+j5aw7YwG7ElXdr+62iBJzFiM/FNjt+Z8JnhPRE9i8RZkVGKKipOtrK7/aqZmvnwC
5snpwLfwNGKmHgO586lRtA/OmubBLpjvGqsPhq2H5cMJqQClKw+Bus8YtewZNFHS5BTwlrhe6mYg
T6SU7BTfnCVJERZPuiuHO6rymXpftqn4uAwrl06R1AfsF6UizsfWHdzbAaIVpzlQNv5okoFiifsh
rvJ9R2nwUZIN/D1Ozeidu9QW11/XPXdpvDxCdSTiBlT4vYyX+tjMvovZyqOb03v+Mee4dNuKtAtF
Y5k4TqNFXnOYYyTREKpAV1Y+kBXbfyfOI2b6EAZzMJOkvaOPXfy0mm78pRZkhnxVcxQuxdjeI+nO
grMeSv/sNS1gVHD0RFXgsw22SA3nR0DK6VFlza4XQY/KLVkkCW9B9KRMGXyEGx2HsmcqSIjJYWbE
7s8yLX3yUQCUvBvnrD/JsTJvE6DCUN/QLogrHUHo2gBVBcNa4zFiMXCPXKu6ZkOppP7WJA2i12xA
trefMV6zD7XJV6hF2dEoJioAvg7OOBiweqPe2HqWEVzNCVK3eMrJIA0acLpz3/vbqVwgTTuT6xg0
QiJgYEWyPCSp4Zn0sSrAkHFHgcuHh3QsqBB+Fb0i00gG+S1fUGNAWCw4VMpEEb1NbAF1Q1pRNL3H
7LonjI0gQcooLW3ptApIUtLdHsEaGSdYkZLbhXprvEkbRWsVOC/UVKshYla0UfmwuEXyi142i501
cmNLStMkVLcJGhudOQmFCSEGGplv7uw415IV0zfoANsc2GpbYDUwmcrbbEyj0xwg4ct8f3jyFuge
Qzt012jg45NVFzTHrOgR+0jF3uNGUC6lVdfubsl09zhrC523k+GcHj9K15rZCmECzlS0YGL48+3U
JDkECUgN93WvIcvhaKs3VD2BbkXKveonRBIejIMPyez4X+dC19cWEos7iqlM/EW31R7nuEn4IHTJ
LIhT2CsRupctf7UgXiXt0amQpmNvo9HQe+lhRQiDElbHt9JWxhWNN2jWXQNlOUu7Q7JomK8GA4IE
0QjeNbfjLVq5B8C05TVKknpDx9qXKB8z5yh4Z3SruejfOcM8AwZ3dY1DqglOXJCLT3QcyrDPB0GR
rYJe4YL4QFCng+CcVUP9BeItuxg26foj/FF5g452fgqaVuwCnyYTHkvrsbIMssaini01rTsKFnZu
psl+0BSyNl1ZnF2DnXyuhBfvY1N0oTaaX4YUcPyqpi/CVSK0/T+JBpLr5BGZV0ZAXXRw4MTx2lGk
uyk2xiGO6qsspSiFfhMxNNrRfyRt/zGc7aU2B2kHuZEQigjklMK1cau81OZ0rJfklCSsuVnLSu3b
tnteUHJ+166g32aW8jZDBJm8ocy5NBsxrIueBOmXaXFycy+GrYZ0cpfV/tkhqiXspMA9EBIIQftD
lT6XA1mN/htjWs9ZmL9xkoDn4KXyhZT0dUzpBBeCGxxNQU92LSFpo7NWM1Fl0ocyWbw2KIj6bp9M
evgwRT1NXIszNWIIPzvS9OfGBxZ9TYmZPfMb1iNgrr2Rkg5USTU1j67oXePkGVTMCwozWe1+o93M
GbpxnexXmQNsp/nto1JxobhSgyZt7DtyTVpAg+sFFjszPDgQj3WF2lKsgVbFYt+MVjN89LnlEgLU
c6x9j1PSQgZkDg1BJ0M5EvOQ6Xne5TqSbWhBskWjw8Wo/QaUZFWQGA2JvB4fHaWywLQ+BOlAB7XN
euNkRnNu0FXSLaHh3ricXLvy7ic7I/0s567wTU+avS6ZoJMkHK32tsHhctvGDjkXWWwsHAuNEpAn
KizTC7sEOtbJT80xCWdVzScPWyKWBtddXfwdiR5Wji57rfvaj1WP1yps3Nr4WVZ+ylljmqQEwZin
T/g6hXtIsxFekhNZ8/cCIqEJDHQasAMBAybLYZwQBrTJ4oV9QyWai2YNRNCgOmZsSbAf2lNR9g34
9SCncExqRneGVcM24y86K1AQdQheYlnPedg0Qcd9zIA+HZcKwVzt2diJMq/Hhw5bEsMnlo2A5RvZ
jEsK8tBdOYQXBft2mknOC2bE+s+Kq38lM/1/0lq5ppL+ZxUq1srqdw2qtf7r/x+czf4fBGeoTFcE
Gk0tFwWb/rni2Rznf0xbStP0XJsFh1Xu/9eg2sH/oE5FtioQB67/OapJ9Q+eTbh4KxGuc5Ew//nP
/o0G9WKN5XzjetDhLIE82yJl9XKxWzKKYS1uGfrjTXS1np3PSaas6Dj5lPW+uHXdyCOCNRrwb4j3
XkoM5fPQqybUAkRns8hfKPfIbaBT5kTmzhnSLITfM3/QDsqMYQQK/8ZYl4/poQG2QONRYuKczB3z
5VYylspy8wRpZ6KBy6Mq+YEIYAIeHXuPFr6QmyTO9PVvM+AV5eurY8J1Eyh8BeHHF6/WNXDq16UE
rQtTiTIUbgcDQ/sj655xk7fNvQdD6Y0x1z/zt10ENIHnCGkhKkXOurplXz6nO/TSVFCfQofAEdIC
+8y+zWcbvRHylOKh7OL6DX3vayM6SEQDrKGWtMTFr6i5PFLcod3kaqIPbLPNzh4l2L0JCPOTSQn+
nwXoPx4KXhkvQMbiO9iA12zji/FUkSl/sVp4A3Z8TsCM+2OScJeD/GubQr8hmH7lNySKx/pHH+y6
5oVEu1OBSlNkZiFZkzEi6fmWi827lFo6ZQbSYf3k4e+TZlX9XvyAAXMU5a0ZcGKTF3pkmnwkpM35
jNXF+6jGLLjiLFK+8Q5fG8QzOWAFPuJn8JAvZwmlzIAiWDfDjbaqOFQaeTPJ1L5/+vvD/Pn2JHNC
0oxCoBI45sXDtBhxTYT0cxjrbukPXseh5dbGgRXvB4Nz367JaDSdF7KbJ/eNE9Xl2CyrHGelJVk9
XZTd6zv4jQIpyoy0jaRbwnGcje0YN/1HKxnNfQQAfhOn1XJF3g5RIH9/4ss3u45K7Z212bPWOXox
X4Dx4r2K8dGmUxXRiPeoB5PtYcXL/l8OtBbLpSs5IDNXMDC8fDzsdV2dSBeihiQGlvix6r3gjvJG
QP0fj7Oulxy914M4h2J//Rh/e4mY8HSxpseFMJLnL3kWIJh1YxQS//IzkxZP4vIsgi96HejlOGPr
oQ0g4Th0By//4bCm7jBnlLemVw7nip1kS5YAx6K/v8PnHeb3j01i4oArgAeDbdnE8PVyWJBjBXrG
fAyRLTX0SEF8c2Q+wAQ4KlIV0WXtomY4mPZb0+SPyel4Pr8fWAPMKes38nJgbn7K4EQ4U6Oz42ud
23HY+/WMI5nCHzG1dTqGdIb6u78/8OWOu14rLNT8q+XA56h4MaysghE/JOmw2KtnCrJU1SLujNHc
TmCwsDu8+/t4f0wfxnMdVziSxqPJUvPyMcu602YbgRWIu9YKC+wER3Bg2RufwuWOgKlFwi236LdK
rBzO5VNRSVUWRi7k+bN7nrig3nUz4GbDNKZdMr3paPnjLTIeV03B6oLdgM/85VMZaxtjgrMe2kmg
dgtdCTqKieamkPZsF29M0j/eIaNxNMQmtB7UaDi9HG1w0C+nNrksSmId7HqfnlAydf8Ak//jrvra
M3mCd8daaeOV4rj5+4cORCFxjQUJs4waEJxIML87GTBJzHaGEf59Vrw+lo2Nmms23beL36unVtOQ
cy7D0YyKXatxBbieSK+WcZrfmPCvvjzB4o/TyuIwffFYiIGXzEN3F4oYaBdid7VdZKn+7Sq5/kR8
VBZnL3Y5/+JwKZQb6CHLiXSWY/2BuN/sqoyz6o2f6LVp/vsoF8/ilXaroL0xiido32e8rBmQXrgk
NBVyIyk+/v1nujAoSXv9rtA2sNiuFw1sby/nRGeAG2f9kiGFcv2xabL0Qce1fc7TOd9bmUeeBd//
3s+VedWt9a98RK6/CKQuWe7uzXjMr/7+V1pHfLFer38jsikFdVmmjnWx6QFUlHIumTlSjeXesKzu
uqwtuVe6IlrAHH6YuhOf/j7m+jX/MSa1oPXG5QPMW2fzb1vgUFZLPZWWDCdbwJzU7nIICqM84Ps1
PsV2fR/D73zXF5M8/n3gVz8TF4mzEFIgS7hYZog6naUBzjK029E+Wk2x7NJhXLZFaso3bg3rOvzn
M/7vUBfrtF+RVq8XnnFI9HSdEFkqhpT0mwq2F4qDo6/M5aFNDbGv7bp+40d99Rt1fUHxC/KQLy8G
rwOFu93gR+0ynR7QwRPVrILqv1l0/ncU/2IZXaPsEz1KSdjLOJ2dIcEjEvjN1m2c7o3DzKsPtC7Z
rAjwlOyLByoWbUB2MfjhRDAeKmIiv8h6eOui8Oq8pEjJvkrXwr68KBAlSLM/47VNBEVeBfYirxCv
xI8TgKevteVWV9znCRRsiRH4+8R8fWTfZVuiOsqseflFJH5l6lIwcqFzpCIJzbyjh1Zwj4s8uZqe
O88eqkHdjfn3vw/92qvlyMshkU8iwEL9cuglNRtDGyNDg9B4WAAjX6Wwxd9Y+V778n4f5WKZmaXS
pq1Wt0JjZfvIgJbXWqrbp1MwvAGAf+uBLraOHlyJ9BO+vEqO6pStdAzVD84bZ4jXtg40/Q6VCMTs
Pq7lF2uYrEwQNXhtw7lFdmsJGhQq4ERmSRx1m8Wv1RtT5NU3+NuAF1sHmloT++eaDO4VxfcKXUOY
R0X6SenB/i++NspXPpUAj7vDijT7fX1u/dgZpoBtcew6+7uEOXLq9NS/scW/9kBUU3ALm+zyuIYv
RlFO0sYu33TugEnnuhudRQPBoObX2/19jr86lLCBSK65Ddal85ZaNZEcNW61Fm7AJi0hY8nBLUHU
JP37vw/12uzzKd1YXFclt7uLeVEgOeq4FIC0tR1rayK42ZWGm78xGV4fxWXLRqJpc4h9+e78IKer
jqMs9KLG3Vu231zPkFRP/82z/O8oF6sScg/uMQa/ECG4rPLxaOxSuy7/q1F8iAHcurkSX86DyEdL
ObL21aQRbBQOROyDWfrGFHjtjUEf8Fyf0iHk9IsdJB+jxVlKnoWbMk1rEZes7fZb1ZlXJhpFV3Zd
srxdD5PLy99FCbyOmW6wZ2VEOW+6CefrLprxD7p4noI3vtM/R1uLQHS2uHJz9bxEDyxgvwZoPVbY
Nm5FK7nDd4JyxbOLa7MGrvzGkebPVwhsgCq8yQcLeuDyQkOopj+jyBWh0ZUWYeoS8tbK+fr7pHvl
oVzsIBxHLV4hO/HFK/QHERAyK8K6R8++aWUDSQDyEtrG1qcn86/nBdQGewXTBA4ersti/Vi2HCly
AR09Nd0fFLhmBMUIdd8qxzz/vV8eCD2bU0VAW8B3qGNdnD0byJFzQ4c+XAiR19+iCtuZ3FnSMOdT
jvF9RmSHID5/RNTjIOcYbd1tRwBB2IoF9mifuwD/5J6it0j3NZdz8pIJ6w42uBMhiPHPLKR4kSkT
sYsUOSDbcbQ6+/Bvfx5SnXxTclBg4/vj7hx3WV73nc19YeCb3SOCGlFl2Q6Asymv6vu/j3a5y6Ip
hkJAOYnllIale7Hp8Yst3HvcCFwEtauNBiH0hEakBlvMfxdAnAR68S+/KsYMBP1qh3x7Br2sYA0q
TuuigkgXqCXwz422bYtSEtGhYT5U0Nn//oiXXxU4IdvBd0GPGrUuts2X890N0gkliY4o6CRwArDh
EM7pjeKNVfbPN0lcEccVJh8SZqqCL4cBKkEsLbEHoVFIwvy8opE/5xI2AikfzReiFiwd/tsH88l0
5n/s8dQknikTv93yqARrasUi4kPW3RFJWXZqtPLfeH3r58Nf/fcvi+scf7xjkVNAvdO+1DSoTquK
LlC9Q7iATLwwPaM9SvQk5G6KRel93BI5DRQkGj6TsajDBJT5bQE/8RaIwITMOkH7i3I8qKBI10n/
0GZ59HXBo59uO4NEOFbD+vOSx+cgtj5UOI2PFpw7H9hwZCPzLIPoxgK3/93zSn3HQRdEU0/l5VOy
tPAx0ZM8CN9U94itYGcvVtLF5ww/anPWLgTjibMVAQPDRKMOx8R8U0GfKNGupuUHtx/0gRgi5wRH
j1oq8SnuI27N7lBEUJkN0f5sBGErG4KnyYiPEutHuVqwtKWyLxZei3OjwFlpw1qJI5DuPtgDLEBp
V4Tk8TfZdH7U4IUghXRCy4MiZe4fpqCosceNyFnCKassoKQtsEva406WhnPsx3BBc018k7mUvto0
yMQNkNgNpjRiOo8erqBz2xslNAdbYlkyHNI0XGCHpaqznXQHhD6jasQa/0dkBbef+Z09DvV+dhyo
CX0elcvGdkoz2zmKnMLUiNS7OQZChQSrMp9kNE6fMrg++1wI6N+uIpQcfduwN5LE/umIUYyIfYyk
JJI11ZuuZmMcYzD9WcJ591PfyNUwZ7nrm4IBh5gMjWeydbWxlNsyphK5j7wyIz0XcJh8tO1CkwQS
tOYnXTsS34F2CWk1rKAMGxIUvhYZqC8iNCpAqL1VnRU/8fABMV7dB5vO9X2kqzXMLCDkJAGAXRyT
odE/sW8n1p2K+Q9Dm3CTWzlbQXTFH4tzRC25Q8Fg8kSzp39FeyzTfWG9a+1BjLu56JpjhAu/27VF
32B2JFsaSCj+0HMM3m+8supkbG5bFh33IEs3NX+MQwmhugpa+ZjbiXHVAdtEj01oz6OYsnsrgS04
14P6LEjFKTfK0GjDyxqh8C7uF4ewzbEOvi9Wn2NLHZb9CM6R5BcrhottCDCY5NqBFTCLfgZSgkWD
1QzOV0jRsyVrqsIMjtJGo4Td9uk8x0eRedrFmpF5rQtnIpUWHq8WWWtzcpolKfdVGhQ38NFyE5jQ
pPRWt6q56RWD4f2sU9x+tZ+S5edhcNxCAPDndyQ64aG/r7nGUGuZ4iifPmIUsPiOMPmqLQQ5H3hh
STD8PRvkkO2F0Iu7kwESyXvPXUq+bO27PtI2ECVjfRuQB1PexODigdjyOkQPwDBWQ7gAuoX+kmOE
RsbcqU+t9lt/K1VgxF8qkzjko0QMKmFIxIZxtUbk3hreHBihxbqkAjyhM8EcHN/LiNBFwESHUaoF
izqUtDV5GOHSZhDRHO2lrzI0z348o5VmjedTy1tkSXgfxN7hWx1CbVZZva9mv7nzR74k5E3FchcH
C0ChyBshpbjTzFXLJgroB7ZlZSMx9wIiLljGLEAn2GFQtepo3DTxs/vRHHDI+iZexV2iEN0SBUkI
t2EHM5z+lEwdJO5Tcptig4DQ0FXNVyc3xa07RToNB7MFYV9bCnp0J2nLJ9aCAxOWW36SArHuFQHS
ZFsh2kEprQS882XG2Mh5Ji4CjA8ZpgjZRcs3fFymvW0qf3wC0JrLg5MB32M5U/FXNL3aIf8uBne7
JOgcUDulGX9fK08eCctszQ1OOb3GV1lGup9Rkx60K5GLoyO2YUlPNQCebjHxd8R2i1arJ2QMGBRd
KpREdj7uGlNBu2xiuxQT1B5/ykLAvpk8SW1p7x17OzVa5kBpXZk1dpM9dlR5nc8p+ReYuAaEgwFZ
K6HjTOIxiVsok7CJ4IdMALqg+Vbj/AtebZacRr/JJzJ0Yu8aqSlb1ug2K8PYn6w70TYzxJBugQWc
9on8NSBTuuHoZDtHvELuk+f1i3ll991C04u42+zoNArO11BXrCNEYVo/gYiMy87Bj/RUlJXHQ+kZ
HpUzx1LuJ2n1jySSkn8GKCJvjj1bx3swJYINol6GYNstxZrEGckgwm8d+deAe+sfSIMBDpaW1gRB
tD1A17iNUjjg9UwcazFI7zuTrI9Dn30YosVi8QQNibYdYbGZgmvbOwVQwbGz3yd1hkYuQfpvbltE
Xj/qOmMN8r2Z3MuhkKQbOk5FrkwVgxLeNiUWCWIP0gCkL7J/2o1OxnlUMRu+2PyJAn0BnratLScb
NV+njCdISPYXXaRUgceytD9nTonOKyWAMz9YNJiPypWdjSdtWmdUqWWwCvGDa8vNYjwn5LP/bA1n
IsQTlancBJ0DmLj1kl7tcwodApdQOtz6VuG1G1kb1DI8DzTTzpkJIt1GVGb9bZXEkx0qY84/9kSe
mWFX4lpnV9btsHcdPcG4YrG+8UQyfIyWPB1WBg/ARJCphCgWpiBSC4rYBip2+RO3HisqLJgkeF97
eoE/kBrgsKxZoZUeyl4TfA/6xN/UZsL+NhotP2BQBtoOgQhI41DPEcZ2u8ra6jDXSwr6hZftbpt8
5hG1BfN2Q+akuWw6utvfMZfa9rmVNcTMBjeas8GXtQRXiTknzpZoPr/e8okhrS8mY/A3S846C0La
RneKQdAmfSG36ptkjCCC5VQYsMYsaUwCPYKv+UjkDRaxri4xwwW6Gz4TUJ66p7HJrQytIUrVrxFk
bAvihVD5TV0taxhNnSTNvEurkTjMBOhb+35p8Q0NO1jSSfZNovQnlnYyvIjyo0yH4uBoZJDq48Ql
B6IMVyZBWxVNipNV7xXEXRHtweZ0kbXDq6PBknc4him55AJQBSwUAOvDzmyW1oNX4BmeQua7TGP6
A0ysyD9LoivI45jgJFhYbcVI/ks06WwzEdlQ7ZvSw+mIvb2LQhfjEYmAMSLG24jMiSubvwYJHXmL
gS1STvGT5RoQvWw7lM5NkiwuPlKqUBtk6DVi61QnPxXeG8hFYmofcCs69t5xFxcjoTIJaaS/CaBp
4P/BPSDFu5KuDnvqyO+5wUGDEKdqOAe9A4GQBfu5jLsnhz/b2PlJYxxsAiT1wSj7vg4hpvScCgY3
93cRDq/3RdY73nkC2fx5BCmu9k6M+DyEv7qs4NC8s9BOZu5ESKUZ9w+1XWYoTDXxTtvS8AnjKYjc
vjJBbVSnoW6m5WPXjYkK2TIa/7GojQ7KWy3TryNSQCTlec/mtwQjKVIExJF1qAGQdVsNsvhhKvqq
3fIG3WabDFMe7UkawtpuYxeBvZNWVrbzxRjcx+3c3ojGy8COpcZ4RjQDooGWY/I0A4l9yrKqTj7A
js/bg5Ms2W0yKRYsMu/7q27WeiAZ0F8BZAFBZADO7OBJFpOAOEu5It7jZa1JIBl8B2W80/l31ayK
X1ZeznJbKgW7a5SLy8nZFlqETian+4JMxW8siOJDWVlw8OBQdfFhsbNMbhBdePRbFw+uTNUnv1aR
hXMoczH8mOG8AnxLVhZX1MzNESdGE8H6cfCI1mz7G+o0JnmhuOjvJmcFFri1Ff3EPdZzdWk8Tu7t
vOQ/J5/dbEeyX3dtjstcbQdDsDHXfaG4wkVWd1VVCafCUdmy2RdsCIToUC4KbSuzM8D9duPscI20
ekO+5Pi5XtzHaAHgYRbxV1fb3U6V64M7Xq+CELXyr75t8NBHmj85KogwkFMKP3D40fRBGlJryt4R
u8wDEEHox6DF8cvcJXzqHxo9pb+i1BUAeL2hCn05tHtIIN2Ko/BJa2EnVIeZ8v+enoqxxwYuOCC3
S/ltwAvzSIDnw8Q9KNnonsPRxh1SvATtZNkHKM5VmLEehCbEP4DOgA/WMpdnhhzHucqMsM8tInDu
S+2b+K2z1rr2I+O0ZD6uImhtHxwznq5X9fG262f/nZ/Idi/mIPgU0H88BxwR8KpW04xHHCgJqYrG
U+nk1QMuJGOfis750Ak9vocnJ0ATBumXKikpAoHt1e1myri8rj9bFzaLv1wlHO8PaVQm0PQy+Rj7
Sj+UgbtsI7GMN46LjbBqYbMRRAGh2C0/LFN1tIamRK/SL9di9Mat7viyoajPJEWZEJ45+ZDV4GfO
Y9oW6dGqgYUvbCA7o88DfBNthYVi8t95kKeACPBtYbSOeKw6nx+UZDtM2sG50nNKjggF7M3Um9eE
Lpxl5Rx6CbQCiSrg/cjBcpxQ6Qu8YoCShlcI4YJ4NLlhHyV2uUMNJ/NpcWDruB20AUzg07jxYlPe
Lsky7rvJP09zVH2cDa/i755jW5q97hw5wZVBM+bXPKr2pMf0c1A6yY1tGjhgHRMoTVposhVd4zEx
7fZ6BgrzwXed/n42+tnbj05UcGHVwjw6uEF3JlPRXkZ7b+fyiYxW+B6zeaLLVD92A1Vd6DzZTvSG
D3e0VWfuoOlM19UMntI2k8nemcgRhkHibZyy849kqMThrGGFoNfziOcol1++b9jHfLXw6hxXeMAt
etHmF4wyxn0R5NFRxL1xztIkPaaYDODAGPBHCNG9q3tX3TkQGmCQeODRxiF/l0yTcaIsMR1hCLGW
jfPPAaHGnv3HgurvDZ8pR5W71fa2iXyVf49Aw13VdB2vC7f+WnH04mJhyw1hBU6oxjk967JKvxpx
CdLGzcUVGVxq18LaTTaz5/GO4bMhkG3HfcaJsthGjgFGwaXotM+40+NczyLQKOP7JeiCszOiet06
3hqAtVRM4CrXYpd4oxc29GWvAEkbV8BbyAbT0cnx6vw85O4nJ7KNu8W3pg22SwLjzMRkPi5T/egl
jbyRnrhnwZA/S/CCe+CX9p3Mo1+9ox4HnuErt4+625a4Lr5MRYAly/EzD/Ngph7EUvZXBQG9R9vU
d2DsbL4bFlVwsFGG2Niz71BjcOpyev2UjgSrTRgC99MQpWR12GtygfWcYlA2CKFxl6zpBvkadGAR
eJdwh6JMRiKKasatEL0HIgjr67FoWrbs9Dk5Afv+1B06U5GowPFtuE8qGPbcRa37Ma5NAFip7Xbb
oKKoEMKWwnzttDiewfO36n7SkDa5ghWAGp5zHRo4LZ+b57QHI/YIfugJpk+cQJEV8JwMsQxedjM9
50VQHcIm6z/nSLT8WtkW7gvEMPs5a8LRjf/dYokFyxV77gF2vIA5NE4wJGWec9yKnmMrkucIi9Sp
qMjqNdkiCYwygMTQOBg5nsMvnOcgDPc5FKN8DshIG5uwjBxIyrBdXF7expjhjqO+BJBOLOEatOE1
hbwzsOX723ZZcatkJM5PRrYGdMDViIDJG7H9iH8UqzOtCdzlbSZ6YrhMV7+rnRZ7VbZmf3S1ob55
fd/fFWMJpQdoShyH45oYUhkp4SHsbQSJ9M+hIgtSOxDtmSRshIQD52P1TwTJcxyJNnxIhulzTMnw
HFmS/xNf8hxlouaizXaZ8tRD9Rx2gmmU4BN2356pQNvua/EcjZKWnbSx5PT4/OO0d6mH6YooFVJg
ffd9vyas9MrKyFWm5xRtpjTTNwEsCXgEbUxMBgab5qN8Dmyp1uwW5znGxezmNA6JZul/AY0g6KVe
M1/qfGzL0yRMpMPdcyyMgUkb/M5zXAwMyxoxMQQ5zNvPkTIDJ/8116xtn5oRIPCmnCmaBiOFI1i0
OW9PxGtEjV8L4mrEc3RNS+LwO6xE/v3SjkTblFmUexR3unkK5XP8jXQANID/XeIFvQEJOaSG0KiY
uz7L9tYwskSmFar+EK0H4TrBc9AOsaGE7tSmIkQvcp/s50get/i/3J3HcuTIerZvRaE9TgAJv9Cm
PMkmCbaf2SDawnubuHo9qFHoZ6FKRPRZ/mNWEz1ZmUjzmdcEcbIfqMK2wJFTCeVa1hhcEm23LYpw
qfxszR4/wdnuR1pV/t6JoiZ8h8oghkDksJqg5INPUElnst8HZ/sgVCv894Xfz6ZCYjYYKoB+ZnsF
0bxpa8weRGnvU8hmA8ZkfVjPhXuAXgWEVurEFaYdMJY2RmsgUAcxXE8Ozux2hMIB+ZjbzyZI5dkQ
Ca18kJTibJTUlLNpElTeTnwszmZKOL9irIQQAiZLGjW3R6yzyu6DenZkUtAInJORs1dTbmQiPEDD
GkoKJAV+Tqhg8ICoOlxbNCkgWm5H+MHOFhlF5cGeTaFi+jfD1p5wQ0KgNsanUoIOeapmMyltdGNI
X7PNlDg7TnWWipKajwILTlSG2aJ0MvtThWevqhG/i4/92cGqPbtZgegz8KksAehujbPjVV+Tkd1X
yJGSXFXhULbWRju7ZJVnx6yWBlDyUldYwT7G4Hqw1QpRMJkI31KawM5svVWdXbgmbGiijZ+VmHwF
Z6cu6tmdhDA3O3jl3HWUa5E0Ic+ZTb6Kbvb7UqrZ+6tyZx8wjBvxBHPP/mB4jNsaht6RCdrGt9zm
mGPEB3YdJL0AmFU2Q1cRAkzICcq4cwvPRmONB7w3JwenpCwpPZlotfaoyjxT+bYtQhyIsXcqpXE9
6Y4W2Gsy0aFSfDyJUee5G3s3L8FUECl8wVMFjHQ3EB0e4IIj1oFKcSXUz2OshKZ5GEf6AQ+utOPx
njpm33pNAxZ3z5Uv+g9m45BX7TuhI3xIKRNtTeRf/Lr6GKemkbFzlGF48aWuBvDqkai/R/+6Ke+d
0QTax8VS1R8GtxcA08o4dL8XIZYLIZYkcOmyrRahc3g0aQwhLUmU6+K7plklrp9mFlVPESW/Ar/q
Ek/pYqtmNJG0zVh2Q6Fu26kopbbN6Ff/bhtj/J6YZGpb0jFEh3aqbKzUuO/LFIYr1ZnW/ZQimwmC
FHnzSUHZxvUtNFDJBRUq5WmjNdYnd0z08XlqFNt9H6WC2o8WRZgmnzojlAGtYUMnD5CumZj7kUQ6
+0r5PB32Smg06JVVaOwSa8fKZCZPVgaoqjzSrdSnI+KHdYLUJcWibaBUCimkOfTI4E6uHC3iPMi8
yG4hDzKinYRjW3Usw8KWaE4gPwG53VeUcqOjWOG7cOypxHzOKgilR7sae6JthadceT+gPY7vCXQe
ZfwE7jiGPa/GWZsp21q6xXBs8A1yvQwvVvngF24UPKBT1GH/2/UG/is0CiL6+30dp7xt7pBAja/b
8j3NKV8czDwx+6fUEuglbtyuKp37xAdPi6pGk2NrU7aFXX3LNXpdH2SqVpnJc4eqVflPV/iPKIz/
fzpl6ODh/m+O4gekEbMi/4+7Jv2W/2xe0xXnP/gPWxHY4r+wb6X4B5wB2DWIh3/IinRe/mVqAig1
EB7wDjMt+n8MMzDTALcJ0oI/QWcTSuP/khXRsPkXpwJKs2bBIQGd/0dOkOfO7/9rn1IzsbHMcGil
C7CVMG0WAECB5Vad2lnkQcWqTkAkcuTYU/dON1xaFuoMYHJToEyYyezp0rT7oZwKLx9zssLY//Vq
+bx/hv2PvMu8Isrb5r/+80zTWP4aNG5mCNVsIjKv4mvsmZ0FY0s7I/aStrS/kiJqyAAij/xRL1L/
F9qpSND0cfZoGqMS0pi1gxe1opK2qUsdlcG8JYmnVK99xG+A9KI0IlpPkrSZXDPNhx9v/9wz2n35
c6EmacKy8Pq8anJTp4NdI2SEJ1zrqrsCLZGPqL3TDIxSW/EcGZYO9RWkCPIo69+PEid4zP2s72iW
iCd11MSnvnTGj+aoU9Oj7V3/4qrwjwq9gRcJMuW38Pvoh0kN6pNskvJDIsb3RMXK57cncolC+GcT
4F0y706aGpRZL5ddC9taNcI68iyBug8AQBQkgFwc3h5l/r8sVovtOjM3xUxOsudf8QoSQKTkIEA0
Rl5WK0TbhjZsyxEz8ZrEdgUXcIl3OE8INgTICvY0CB57/u+vhuqTyC1xaYw8ena/Z5nBTeuLR/RR
0AB2zU9/Pi8IojoAXhWO8RK+65Cc6k5tRB4kduMhKBDQJkcvvFG3sj9Ct/4zLwEwZeYBAIQyFucD
5FmUTVMde3EeRgeSvGE/yerPsBv/M4qpzfBxC82G87Z/tXoyM8HkWWqMVmlGYK4jQI8NxxrU63rT
EWQhOIKYinAgAyzQPUKzBsxWtdjjUqI/jKIJkojxGrZ6QUmbJwNYCRoTtDsVzo+9gL4gkhhFeZiw
FSbKeDnS3SclRosiQunKDjIWELI28A9nFpmGMaanxbjC2rqEqPzzE7D2ckAxYRNEsf9yN8ZmHqO5
kMTeEIrfXRnXR1307THEPmWHVDzltr6OsOew107cjSUGygQXkOvdQRJ+ceIQmMQjUjixV+ddABdh
LrQV1ZpnzPVhA7imQUuFeA5ia+lH5LSO4K8o9lT0kbZmb34TEpOMFHPhYFw5ALeWkqdSaKoGsQpo
6+VSIpCF6KOB1ktbp9q+7ltUbnKI9JWDqKeOUs27yTAQIc2QmHn7lN94m3A2Umf5FK5JwZdcDB12
iPv6Teo5499J0z/CQd8PEW55sXqH6hvBd74VgU/C5e9cW91naBDJ+FsNcg3JUbyHwTp3P9/+Udcf
GEKuAelYECMQZeiXv8lCkE+YxRR6MGiizy6Wye9x7an/ie/+Ty7bmQZ0eXNbc/MNOJ8xf+qz1Mqr
C8HXW4GxQBjPLxrWG7qbbIfBak+DizRsg3r2iQQ//suqcb0zoP2ccBhoDqVBY/Lt+V5/foT/oAra
bDcO9az88PpeHzS6KX4fY+BDh/9UlrR1k5bqWJrhpumruXEw8WF/L+w6XBn5epMzMhwpZg9Jnu7O
5ciZrilZiZqsN4au3BcyMoABIBpPI9V8zqNYXVnzeSaLJXdQViA2nJfdWY4ntGbIoKPEXtS30cdJ
R8Js0xC7o0M56HRtoCbkSFBLyjpKGh3wGAymlSnf+uxEoTBBBY89ufviFQVxoEujzWLPLjX3Qadz
s7eIWTZlh4Um9td07GhMfohHPFjooFkoB1AQNfWwXGHqnSH6l6tBoskTS5Q135/mgpPQlfTEsDlr
vShqeSxCJDRaui+CFiwSM1hSAtFJu+3gFsGDgruShRUpCXw9FCW4oAzRvypTeo/Kfu7vCz9LGgTL
Y5TBCqqjJXSscW6VNXqE7FgLtKFuc/FXkYd4IWGqi2TRmLdf7d4Y39O+dDoAQHX+jpaR8t4etfp9
luJ5Rv+wkYg9Yi32Gx3vzvrjmIbIGFWT+W+O/NnS/dUhjNw2oIKaNF6h9GLbpAScqIr425Akm0p1
pH94+6xdh2sEACr29QLRJsK2xZrrNhJGcTU2nl5X5ckMdeBWlGU26CiZh7eHur7GGIrrawap2i5f
+fJwUW6uZIv0qUcTfLhXUKnf2bFq/TujoKrO3QGHDGTM5SiVpNE3hgoTomO8j1Fywt+1/3cGsQFO
ke8hsW4t3vqw6mlk6EXrdRIPnXQKKOu6WAL/8YLpbILZOpFHF+GJy6lIpSqFGVPKNgKR7rXe/55Q
xFnZcDe+iu7AXidS13Wdm/9yEEe2wFqwGfFS0TV75EB/gTOrVwaZX83FydaJ/shCCZ9n6ZzLQVre
eJeuYIeEZJ3eBabEF8hV07vYmk1NJuxwpsFae0ZuzWxOrsHh842g1F8Oatm4Ythwfb1YbQsApEhr
ZU4ar0ztxgEyuatmTQkCo6tdTSO/xk6srj0sIyRG3bGyU1iAWSVrjYy5oBbPIaaDJgjyGKQ8yBAs
qSd61iAuNI21FxeIc0TqLGoaj9qh7Gz/0Ret+04YISp/Mf3ZIhKYWQSV/iGtAORavT1+EkOrr9BQ
b0wfKTDENIhNoFe4i+0j08hqyyFvCdXMca9rk7IJUTffJDl+O28fh4W54nn65BIObzOPFQSfxUuF
LliQqkBT0CSMg8+KrJN60wRGPiBTjdVNkY9EBygy741eRa3EHAaJbUIQ03QJ+iEAEd/ja3eQTv4l
AvnATecW2Zr63o1dx0sOtWAuuFjOUuYgk4FajnXReZlt+uBGnfLOHKNuZdlvbYWLYRYxkm2XAgFM
htFqgMxo6gbPRqjUB8vEhMtXRHsXDLbmlaarPNsIIgNDHZRjPKupxRoQXXsK7f3b30eI61OOggsX
PMdh3qvzf3/1duWtDFEDNQevLJTyXZw11UavS1pMwE2HH5aGhzIQhBwrNEqxjnVwjbz2KASVKHv3
tOw20kSvbYcteRlsQ3Tr4TsFsgYL4SLQtG2tFAeuyuqaA6oLuKOYeYpwJoWS0rMKlf772/PR5wdp
cWtRLoG4iL4gGcGZlPBqPvC7xyAo0KaPKr0B90Kju5d4ROWDhT9LBkw2s+JfsU0Nym+a/t5v74fk
2HaDwDDKqlHfTIPDhHburi4d9LGloHqUpnSAMtH/HPLM2YESM4ENMNPINH+HcFg9x+iDA/0f8S73
x/xuACJ7dCLH2Q1h06Bz7ar70Y7lju7bsPKsXR9m7kvEkwxB8YZcffFCl6rdkUXTHUeAStmGrVt/
sRDMoUerx3/EoZzPMgwz1hRaNZkWEcHlXqlGSt8W7pGeUkv9GDbprwoE4entL3h9FhkEhqZ+/tde
nkUFTFsd5u3oUWoD5qSE9pYSn1i5l+Zr53KbzOopBAIO5TKEWxYhFNYUxUSggKx03PyKWuc+toeD
ih72pm+rNd7urU+EeMSsD4OuAgXiy3XzBxrAWeGPHpglnBKnXh6yRKUIShds5Tyf79PlxHhuKHzO
o6E8cjmWG0m4oWaCLgwoexzHnAgrxUQcBA0qtLaV6t6FP/pNA9Pebvl81oMzOCNYK4RQXTIYHKe2
UVzrQMGmIBPggpLhdwzz7M+kA86bCSIhCDmyRv74MoUZGpsNxivs6ZIeqdq54daqg2zlPriRKVEa
IEWG1TsXeJalzSoTip1prAcPnPrRbRJcbLUEDfTNYNU0EWt8c09xUPTdxmga7VvQJVjjgaFoPvhd
ILXd27v7xr6jKgeVjYITj++yTGgGgV7rUTl5wxRp3yZlCtjdduxBLWqwPsCS5O3xbhTZ6IS/GnCx
0WdV1SqrGJCWtv8sJzc91gYa5BiEBfcyolY/IJ7wFaaP+qFNU/3Qj2O6Mukb+58gi0oXmjHI5809
k9dvDEaVVhOjPe5VtqiOUypnuyKl3eU6Oupvz/fmUOwnqpYYjXMzXg7VTX6URNkweT6eEGSdsD70
rsf3cQDC8vZQNxo0LC0nDIcVqgBUAy7HSkFiCXgyE2Un/Kx7ys+4IhoBdsyAyZQQdStsLWhjR7Lb
Ty52er1eR/RclfKjX2Oa9/bPuS5L8GuQhkIcin4RpdvLX6OUWDzLpJs8yeWwabTe/FRkeN5FzmwI
kEAHE34r98zoBzheZSW2ubXuM00ctU4odldhnkalnRaqOnnYFH9tg1mrIys+N9iWreylG50dyg2v
RlqsuoyLKhcgozxw2umjr8audtBEU8Y7V2vbZ1CJ6J2kfgpMAKMFzcMSQlCLANZ9hBaEejnGJfXH
oE0NUGSqKXowAijPUr53i4OSi/qHE/Vqd7LTSlPfcUIFwAjVid/lVaG726qEKbIyp+tLe1bvQ7yP
hJG8BPWAy29n2uGYa6aie7WTVAdIGsrRDZvMC40A7x1nKCWsVyyasefAc/EFyID6RWK2CyGocvzk
YAAgP9qRa//2k1pRecgG5UOi9Nrnt/eYwe94/bigA+agk4SYIoJuLkJJl78ziiB8IBDfeL6mmMSk
dOuHP5UBoxpOaYvmA+KljAfwYXFl4R2Y6G1bd5Q34veIszu4FchUWyP4Lq9ihiHFpDk0a9fQNF0M
k9Vt5lR1PXgiy+x3AQkt9JzE/YQEsX0HG6z7sLJ4YrF68JYJmuifEmrT73AWA5ap1sK0SFXPr3T7
R5ukiQ8Mwg4UuCA97Jg0tukAFITZPShzU0B8SmcH74jg/2eDsLmxrZughvXZh9EXu+qwm4UTAeoe
Mhcg3Qm8NJ4HBE/Z1m5D61nLIgTUy8qK/gYJCDg115V2Ng3pmu91rQWPTVfaD+GgKDNNwwR1Zk29
youU+9TXIq1uom1Z1Cb8oQYY3KYUSQP/szZ7L+vKegRFY0hnY1ItjbatGZrFLjT18jEChYcANnWc
H28vobO85IgWDIQgTIfWLjJny0uu6zTIe3nTefjNh5Q24RGfXKAwT0b1A1ls5ZOZTBJkcmwBasVj
Q7U6UJl0LeJimxkojKrFVP7MMcOONpgNKdkui3G9AIVfgP0B/doA9bPV+7CWTfkOhvh0F/laiO1S
a7Tfw9Apq6Ntt+6Jz8uXyQY39NTaqj+GqUOTIUhhMHb4UUHL6TAMwIBRN0ekaUGxZl2Lk4JuSWBS
jkyQ0GthI1b7Tu+Nz10XYPqOQKMCe8DESbJ0U4BdViyGR6D7eoGVjWw+l1OsTduipkqypQqP/3OT
d125GZzOfKEPWLp7E5e2e2m2YDuxtJr209DCAYSINbUA5ex6elCQ3hb3ojfaTyLJA+QIuqZztkFd
xeGDY2X+oxJM/UtROMh+pIH6NzusyzAR7TQEwlMfyxhpV8B0yfYGB+vXpOiOphjIV8sqKO5ygTJc
lCRVtIVB7SQYzMOe22dYzYFHMspjlmcyPHURrQB05/36s0AVOd+gqCQxCJ/0r76ljdN8OdfO8e0N
tLzA5v2D3APVP9IlS1220xsM0kRXis5TO6vdaznVxpLe5OGPR6FiRnvWBilBZ2b+Fa9y0BLzVFHk
OTE4HnkbXU8UPG3MtcTvKrRjMgxjMSGb2im4yMthQIZmna900kvBoJ1UyBX7hPLjNsb9D5je+A1C
ybhpQJvtCwDRWxyCmpVkba4UvX4Q5p/AMZwbmLRernTzQlEiRDP4Hf1TGCcYs/6oe1iEVIhzjB9Q
8gFnf7Bd+evtBb7q+J3HNXgkqN1BZFiGXkXb27riVPQNGuyLtuGoNF8yloFSv+K6v/O27H+7RCFY
dNiT9QRkPTsk0+R6lqIY2yFLP2v5kMPhJTjcSw2c68YZAgy/21akKy2Sm2tEX4p7ixwQmMXlZ2py
LK7jzoDl08OCDYwyOkLKdLcJ1Rx0BYJyN5ZuSwJmlysh4Y3dzk1Jg5lXm9bgUrJFNXNMA1Kr9zo4
HNtBjUntKOGujHLjTqaWqNL7AI0qCIcv54ejU2tXqoLAAoYRJzhKRgjRcYIhnRFU/dXmGXj9XFbh
7zbqomrrVz6E2bc3xBz0LfYhB43mI8AkhHeWRZAYxnud4t7r9YMznQDLRsdAiujFzPs7N639j1lr
i49vj3lVzmMTzlIrFPrpWAhn2fJULXpLfaBJL1JdCClQdcb8ifTxo6CbLyt1ywP4rU9xOXJar+Rq
TyFXpLAsV37Hjc/M76Dnjrrvud98+QHaCtxhFQTkPGOL3WsoDNhMrnGPTaK9KQBCbkcR+lgUaeWe
5KDe5qaEVgWnZjt0frPPcqFtgezo+5UfNgc0i69CpsvGmy8oktBFvTOtzUgrYLBAe+8QISjC345C
yQUieIFZOFcj2hPNXvYB4iCx5Rymwje3bU4A+/YPubE7OAUoIs4fiut8kTJAt6sQ/CUHDoZObLBa
7J7HHqVn1RyrLbqWI97OSBu8PegZ8LCY/RxWEjDPYuockcvPYplpXOqlJCUCGXSE8ecfLLDMx2FS
/DugYoC8jeBDpaXdHg9bRELilMWgW7AzwtZ5Icuyj12ew0oLk+odXu9yo0RB+wDISDnU3WTf4YXS
/pBuNNxhLis2Y++kO9FrIHlV47OcdOxaCUd3Ll9+w6OsPIgWz89+Ggb4uDlWmDncFI4TLZY22dNQ
THdaLvVHI+rzFY2qZbDNWaEnNjeTWJFZuexyMRrD9uM+1SavkRCUnB4bRbess10IGQrDSWmsPEzL
fHQeD7lIQ7M006ERt7iUME4zg6Tz2XqiG7zEsutdmoTYmYd18ecxBdEoJWdVpTdFk+dyakpg8Aij
hOGhEWOdhik0jr2rrOWINw45fgeUzSgHAf4ylqkXAErsbHrVa+BJ7UTe2yfAzMXKsl3VNOZ1QwL9
DIml2Xoup70KXfKZ1zriXOP5SKSg1ZLPQZ9OUP3SW3nyF37S/RfTDcP23mem74tgxDqzSk24lEpi
qNU2LWplrRN5a+7Ug+nN0KOhPbM4SSWWVboWuqqHjQBgkqSW24i7dq2ec31NzJ1H4hiqcziRLMtU
henESG3mwgMcH++L3g1Q80czwtykbpp81os4/EIFF0UPPwgqL+71jhQtiWwC8KmJ/qaFaEQnExnd
75YTNk/6mNog1K1Bgw1nKIGzcq1dLwu/F1OROWEGq7wULY57l6KaNClxqNBsfB8pMty/2pWn9frk
Uo8HnadhDecaBHmX25tE35ksDJk92+Ly6HQcKIxKb3H7SsNTDB0/W/kONwekMDy/5OBJlueJpy6Y
cNoQnuVD3XUirI0AM2n7gdRyO0apu3v7ol4owFG6Q0mdVvr/DrjYXpQItLzqdOHlOobn6KfsHH26
x3T2HZI1EabHhYPFY+vvY3fwD1kTGUcKNsmu64rqPfWQfBfkg7wvmurbbMC+r2hX3OXWpBxGc+Vj
XF9r/FSHOt+MCUcIdxFL5oYZg3LhpzaI4u54XluY1bDbIx+ZnbeX5eZneDXU4lpziXimkS6B5xoY
5dIvoMKUGtrGwpDtoGTxWhh5azdzupGuA2+gUh6/3GeBIWOSs0x42P0Gd5gzMiu0M1dmdeuMc7L5
AujoX9sgwMQvUEQQbC6zQmbFr2wvtyBWIqBVHEYqAHvQZO6Xt5fyOgNAIo/Tg7sRUSp4gMup5aqG
wbGT6F47IViDWNRvFcXBj/S4rXeNWpKYo5rwzY8Ue+WGuPUN58la7gxBBNp4ObBuIRhlIgPgjWYZ
nbi15Y7+8/RkZPBKXSm6f2M8+Nh0dMCE0dRZTLQrTbMTwah7SptSfjVxWbBdCPdZaKA4REV4JbW6
cRzYLuQcgkSbLHRRUaPmHUl0PCaPJIcgLpbi6HT6r7gMkpWRbuxOmpIglQ1EXYmeFyP5UT8OkVlP
XqxX6hHBhUdwsGtguhvTAQzs8KUYhG7V4nNBsDQcxSFIQuWlOhGToXgv6ND4MF5X5nNjZ9CLAXNN
2kBrcqm867qZhsWrgrUgGOFnxJb0xySxskPaSe1IKTBdOXc3xwMeSgZMAGNfTS30CxxBa9WL48k4
2CRsX7DR/FvR7eRpSsZwpR1xozbiEsSwBW1TZd8vXy1ZNFppRpbqWaU6HZvBrV90PD63le+rB05r
eAicStuUqdMfzLbO7xEpUlYygBufk9+AVxTuVMjnXl3WGtzLjCfcw7q8PER90dFzjPWjTpV1ZXlv
bE8iNzyOSAocUvDFExaVQWtZIG+9PhL+A8ZKMfW8Wl25x676FLyUcxOPXNAFC0A4dnmfIETgZP0c
cUjbKX/AvOdB1hWxN3Nf3KNnEz6obTDcC3sytrrRRltraJWDXqKfVlgIFCNl/kspde00yDI/IC6w
5md56y2n3jGzsGaAwlWY7NSxIxs1Uz3Y8PEpsIfwnTnE/Slqor9GXOeOwMGi+zRFWW/2S7aRfj2W
I3VgnCzML4oEOd7WDjiKHpx4hQzkXsnretfmKDIMK4HOrf3BV8OnltYP/cNFeuzkVSKp86tQWJ36
qJRd9r63kejPMYr9/Mcv0NyppFYHwgdUwGIoMRm+lZqB5qUtXwU2Zvo41mn+1FpxAyzY1WbulsoL
Idqfb498a5K8CDiamvaMmV6EEUMkkJjoJw2SR+vTC53+bszBPKWx1u/fHumq1T/vTp7ZuT8w+8Jd
iW/77ZTw9QVSFOVTQSfgqKHc9J2nIf+Q6qm1oUbUbDA41/7WxkJ8MptUnnQ7Wrl7boQY3HOkuiqK
5lyuixmPIYJWU90LLxD1sOG6e8oHx9p1VEp2qNGAOwq0D29P/Xx9XtYaiMegPwCXAWFmqfNvepW2
lXaPA59v6l6pRfXMuQjTd8YIzWpD+zJF5mNI7rPIgvPmIDggEJKrTfuA6Xoe0b6RiZdX5m/6i3W4
EzRV9rhpul8sV7G+KwSayiG0gwIRt6gEDdXZSf47jrEl3SIyirun3ze40sO91RFxshUHycHKFV+1
LpNP0hyHIw6zivVomE14b1cUKTZs82qbOFn24CNXSkt2iquWJoVZNjhS+8a0LZWhf4CehLq0NTUS
PpoaptlO4i5WbkxNqeR2xJvrWUcgrX/U0OcEyECiVACCVhxaWGbXYPQk/VE5tWyVo2lb+YOq5PkP
CGMI1zSEW8+NsECqQaUsjhM1Q9zgsab6oisD4jeYezvTtgvL/gsiaNkGOcH4p28iWXrXdoE5V/tq
t9xkQUlLpsVD9mgjJb4GLb+1qUEMafwoKieQShdX7kQjyhVxo3vAc57tqdTeNZE9fZrysfttSHW4
byEx7mx6fn/lqo9CRzaWzZM2FelKaeDGE0MiBMyM5xtN7OXpGoxEQUt00Cmx5sEdfUSYiLYTHN/e
yTdGmY8wdqAzjxYvmMuNjI2v8GPF1720itB6FVayN0zr2x8Oggg86GVcMrF/mn2GLgdBubUY1ba1
vKgdqn2FCvQOf861N/nq5mOUWf94ptIJmCmLkLHTQmNUfc3Grd5KkWANxNOc5Jwq21i7+q4SDJpZ
sysE/xB2E0FeTgjlTkNvo0TxUP7TN11avk9U2W7SBLmeNhXtTnXDEbmcYg1edWPgGRVIgsHVC0V1
EbGa8TRpxYD6j0VL+sWuy2GbVlm3j6bsp6OG5iZOpnYXDd3abvynDHBx5YF/n4EucAfFDEhYXHkV
6NNJ0aPkxWlsklSqOuGhKab0sUMOdtrRBMNautDq/pFeYHwyG7OcJZ/BHWcQTo0AY5eNlSnus9G6
7g/UdO3P0dRVz4ioJMbW9ZsCfytVRrgaJzL3D1owWCg19bLYVzlatCSPYdXsa10kWxstguK+whsV
bckS2M2O69V+TjQbST63s4pqq6SNnW3rJOxP9VQG5SYQ0+jhr4iabZ+k0YuluP1LmnEAt7Loc0+r
MvepDvL0W1xoaC07+HOivZCB+k8UK/kSh1LrEdwYhl9WjejRxmob8Uuzkfs15VChUz24D2FhGM0j
t2isHTGDlF9acwj0LcZDWXBoGtNE9zhuxp9jZ+o/cUxVfxdQgMlK40aUmxlR6u5bFE+PiF+EAgv7
KDF3ME6bX0mW3incTFz/gQ+jR2/ZDCcF3aF3MnaNDy26aEwySq0Tah1WEG4saU8oribIJWaAFJCe
MmW4q1u9+9mH0Ha20dAH+6AXen9QEzdv9tTMkTlTUhHspqKjmOJU9O2xJEcqshAo+AXK3yhCJV8y
AwwH36ZwlfOsEGqEE+lRKIy/GE7VhFvFD1Hc6dAv/NoaTVXtXeItD3Hu+GC4ZXCH1HvyV1p3OgDQ
stOfQiSoueJJY9H3ARcfrATsV0HCvHupQtA14htTF1ic2IaSKaFB9KI2YbAZXVXZa6iR7jqjbPdN
Kc1daTnjSsB5Xd2lA2LDReSGnT1Xl0RJVamM3Oqc5EWJacSZQ1V+hj0otxWKGSchhxgPpTw9JgWN
+DCexEmnoztNifZgN1b0pykonGhSFgoxtHFhg8/356uYBYEoq0dBLXvhd4R7gYjYLkaNZNP0MGID
6bsrT8t1TkgsbdKnpAnBmDAgLgfs0tQ14qQpXrQ4QXTSVqZjnMA5Twps8qbekQ9qYqmsfqYdoyyV
7zWZiL/+9Ok5e3/N4AzKzKT6l79BdRAvc/JYvNiBXzw4Mu0fLISaVj701SuK/ATpD9HCTOKmO3E5
SoCGS4UAs0FnUpiEPiaCZeA0Vvbw9QPHKLOt7lzS4olbhCbcXMIGmmZ4plEHjzYm8RvUVpSdj5DA
26t2/cxYxLdEBYCmzl/vcj5mOPaTWieGNzUQQkLaHjKX8TFHgmM/9IVNyRWzpRK9oD/kh886HsQX
lH7oHkLWXrxvuQwBk0aN4dXCrbeWYjffAly/Du7gyvvEGoZdLv1ib0+TsrZb551w+b5R6Z6R7VR8
IWnbi+PRCGk6GcIwnp/JzzJprY82ynBgSM3wHg3tY1tU8o7LJdxZRuE+jVp8h17jsVXC728v/vlW
uPwlPLLUbeiuwzmlwnC5+tjhUizSy/glxKVvl0dhcAiSTHyd0lA5opcV7MrW0U6lhi5bgG3BXaJX
NlA1XfnAm4MabRLrJ8tJnFOkdfZeIpB90hCzfLGbPLpvdSn3EJ08NWiSWZZOb+7txmlOFtCIe5HZ
2i7OTbTWeChWbqBb24r6DLkpN/DsxXs5MUQcrdTtTNNrUHV+NidKApuyr8VJTZW/2FbwaSHH4POS
JNOntxd1jsgu15SaLIQoeJVUqIAKXQ7Nsx+XWaSbHoSKaevg/fAussfgLpPp8FzUzkOMGNM+jXkc
UNReObg3bkJGh/FDOxHgACDIy9H1MEdUfyQA7qMCtZM8Kk99IJvnfLAdDPxQzQ+NBsEwflb1AvAo
3Y+FWa/4jF2VBDlbr3/EYoO7vo3FYx5a9Hl6dYtNN9tqoEZgtmhnoBqw5jR1Yx/bKqUxPrU7t5WW
cJgRRgSebIHlIVunAJ2L0+SrbsXZN5O37r1Zgr3dtqqTBtu2bPWvhERas6OxUgObQdOwReAZ18Et
Cvl5euiGBssZC+DtV2IiYH9RKq12UwHFLTdx1CQnInATHAhJHZyPNlK+NnEtFMhvSXdKNW1AXQuY
7o+xJmx7e3NdI1MEiQCNb2ibDA3g9PL7VsVINFk7lidHOvwFBsx3blO7T3HmdwdqlupGpacV6pYP
prN/jmPA0zY/tmzD+tBoQl3rrV5/a34Q+clcbVaRB1hsuEYUQz8UleWB+atf8tz9xe01nOwQQ5JB
jGstxOv3j+HY3PQhCDDIwi7nHwF3rCJztDxNi/R3ZpENVJ768G5lma/vD+5DIOIIiNCbhoZ/OYw5
Y825mW3PqBTzO8B+6hMyfNEi4T6LIuXoKq3yVUcK+iNKiOOjPsYPbewqP2G+kRiILDD3AQrYyU7F
IMRzfTfYqameRNtc6+UKAmM+Tpc3zvxj4YvTXuPeWcZ+dorCWudIyxvsYALXGYh9A+4StmMjDm8v
zI114W6ZE+szNGp50BKrHKyo1G0vGYrpGLiudlSmetgJZUxPNoWcnVngIVEjTrv/45FNguo5soTn
fVX2z1O9nVD2DV40OY0n6k7jIQgya5+6ePbKEDZGXcPC9ZH/27098o07lXo4oSxtci71K5f6xvKT
0B6t8GVowhehZuY+66sKzxin3EWVQG15GiZU9X33Re/jv3TUKlYmf33I5l+AWTeBCsVH5McuAurC
QKkUf7nwBaANmSFiBFsaZN0GZ4fs0IGBXnk+b45HLgHShnuG5s7leIma2YFMnfAl7qrmqDtNdgqq
zNj2tYPEEh98ZX7XOdMMHoIthhkhBIFlTycEDJ3KmjqDaseIR6DUh9X1XTm6+UamAdIyYbzK8bkx
JrqcvBZUWMhUlu90B1ybVrsWveBsM36QJuSHTRVmqfGI4UuIJneelh8hhYJXTkRr8zr0BRrVIRhH
SE5BEGNGJfph2OhGNL60k6X/ysIhUHc4Z2TPsV7n6ebtjXjjq9BqAhZMbw8Yz/JSslzfjAoniV8y
NkFbU3pCFtkg8TYQGi/F32+PNn/jy1uFFAPkIZgDpEi44y/3QG1iedA6Qfxipv/N2Xltx41k6fpV
ZvU9euDNWtNzgcwkaERJSVnWDZakkuBdwOPpzwd2TxUzaPIIN10tkQICYXfs/Rtv9gFb4SGB69PO
I6scbHkVoF8k6NYbs3SooWyPhvDiJkdga67fp1X6Bt+MYodLU3tmZj89P/gqeg9XUnD87JqnXzVk
jRKJqU2PxtJEAWQOZd+ZiOq+/kHPjtSjt0hZO0UrxGKlvCU2hLPrVcRVQ8+7c9VGu4BWs5zZoZ59
HbWBNeqzKRJK/adO44D5mpoendkyPzR9jaz8jO+BEyvedT/G51J0zy0dGLa4EqK/Rj1O2o5ioeJ1
MEBC1sH8XcAp7fYVaqbBqBNK4XgU7ueksTd85FpeBhTPR5JYOB05LNMjfJnC9LiSZi7zBj8hRDTs
A9LvPyojPRdJPw3jwb+TxCGNgwYOE+H0dXFkIWeKwvQx1ZTSx73tBieTD0Vj/tIH4+hN6RtMfd5O
Tfm7CiAcclR5uNnrkL/BJEhXl5gkiaXl7IVhz+aeRI5xqIt5ONOb2tOTnINsVbnk2s2xKruzdmXY
hrFKmgpNE/gcEKq6LyU8GmzdMi5k/pIr1pVKNLOnAE3ys4fWGfnhgM5QohsGEnWjqf7sJ6hsy4Ld
jRMurXVwx3S56AZvwcinHLNzaa5nJjocD1YtdPhVwFPak3AXsZZQITPsjMVa4u+aILGzJMiW1N7N
MDbPrONn9kCiqpWAT4HTABB+OgmgC+azG6Zk1cRwn5AOv0rb4Se0mHOyT89sS4DNoaWvMCJeuX74
o4xZM4VeUQ9OcYyiBMo01lG7TnemM4P+zLpF9J5KIuw4kjqy769dzJpZ9WZxRPKHKpuq2PsR6hpW
Ol52KNFx2gvddM+c7U8ZHSvyhasHN5dVqE7uxGIS86D0UXkcNeHuwFSuIcsU+cowqYELwCAQcTUe
i8kEa1+h2JbmnvUNp+9yzxXa8s1Qx4TQS7VdYkCGEr3bvDWXs0nEZ8YaFzqSUSRkOIVkKOrYu0UU
2XN5TPM+u8H3hhy7Ok4wB9E7f/14eGa0GWqShBSrSFbKmI6uQ9LJgZp/1NF62olSyXwVT4qL19/y
hE/LTgLREgQCp8JD4HA6qVRn1NBeyqojhCYTwLhhXYfYXH5dmuFhVVNKoeb6Bi+gISCxU13Umd7c
okpKzsCymosal6cLR6l/irpKLgBPlQcR5rilYY91ZQ/5vZ5aUL31evkRQbPb5QoctNe/4bmeAqNA
dRQJOqIRKd2pjKsy5OBWBKIqlk5Ga6ODEZ/jmDygyaRYZxXL4ca38nhAg532VAQFEJCfVx/LzsyY
jumQBHVRI/mm9IWR73ujTr7HGVzhfaN3xucFcXhcukwz/EZpQjsOkz59CpHn/1Auto3T8Ny2F54j
0mOFqdAPKHU6FjlEmwIuQKfV+CmExZl19lxXrVnwNf38IJd4+g2L1xhNUmX10TBxA8GzCaOQpS28
+9dH5JkMBIwnFIxBfMCSJG4/fU/k2fU0dV5yNMIQeYXxczVSTslGqmEtGf72YPbaIW0wf8JuaddP
I4rm6m21OJevN+SZA5oMNYVRqiykUdW1Px5tmQZaAwxomR7tqob4hY3VVWoZw85IkZb3lvHXXDoX
fdiJT8ZU5meQIM/0AoEqV2FsRIC9UWo+fbuWNWoKJa88CgOXsaXTps8GplU+nCI7SHFDz/zaUNOd
pVbx7Yga6aG2BzeAtJru7FhYh9I0qjM6nc+c6WxfK28QvhSQINmdHL5cFMcGiT3HmKJvos1mOL2g
uO5ne0CYXWkQLffV2Y3QrjOTm7QRxqVpwKbDbklTw0PCb33PHY20L84X0Eu6Zvo1TiuBNS1DlUKf
quLA9Po4PgRup4sP8Dn5BArcFB2QbjntyhRLsxx2KXeo1hR3RhPbn/JoTcFFFCjQjUJwEg80vcdB
z4FHfcWI1AGq1ImyG5PaHXeNhTfLRVP25vcqVLXbjo+70MtJsM4mBYeb3u5TyIChUim7lr0QGqPd
60D3Mdh4Pygm7BynVtp7LcG0yIcn6I5otg7hITOn9J2LraS7r41mrA8avOhs33npfGv1xIh7spwT
3J7IhTrQeiWeSGGt2BdGAzz3MLptglW3MPJ6j92lQ64KtNKVEvWxeq0scRuQWNCx7EUD62hrwgQv
LBbxpwtnuKZ1iJdxC9x1KU47JQjVegSksViL/aNCJabxsfwRH/tO77OdrsbjN1U4ZoZ/co07WN1m
5Y8wHKr7LsfF7EBEXV52LmosmOaGlg6DN8Jyx1SGECgR7kXqdTJmdk8Ws6rFTmN/R7Q3dMCdNEVp
HbvManQypNH8Zwb/CPMPr6WCmiKjZPtZjhIlAvit+2s2a4qyr08R78neti61Fd9GxtMm+SPFfYZi
WgkcmeVoY1W77NgPEI1sqlrNfS1xcxjIi0MA2C9eGeAPN6qfUoCuF4NeogIIUkTLbqgJTrXfVsL4
qU9T+NEaurCn5pJGmGyuhqQKaoj9johP/6MelrDbwaIbb+DdqxBeGYK7pOdSd+gjU79P3A6j43kR
MMVNQ9j7dNamG33qFli5sWh4da4b/gxw71tS6svnSs1ZOM3Q1MY+zNX8vYbCFsWmbs7yAwzePMSs
OCnrQzbVxXcTvVV9X+lup+9HVjwxkIcD3q7H8HnZOUNt3E9J2V51GToYPoKcxRxY6TAPvjBN6jB4
8uk42ZPvvnDaGRxXZQyedeH29aBhkqABcUIwBJqNE5fqoazmYp9iQpjvDBwB/Say4j/DOqoSAJNR
nO+KXLPja7h9CheA1Ih/qUsXfUHhM/2gYfmH8bSwURCsV6aCaSiz6lPd8DAiXMCnjXmGVLxiFMtN
Bmm6PHBAmvfo2oZsln0UfQubCBL+qA/w5EYnhh2uAC/fKUoT3sZZkVXYAGf6eJ2GljoE7gzu7GIR
VfXh9Tn25D5EQXAFnLB7rOgeVYo04iRM86Tv2uOYuvnOqmvn2tTFsVUxvBgslEqtfPzeToZ3Jnm7
7m4nux98Bchl1K0pW6yC0ae735wSg6XLLI51lhu7qkdSuYp0ZBhDswk6jEP3v/2dK3WdFBKHODca
6TtbzMUn1wx5Xx7e9Dnltz40XMC+xU0vyoC5VR1a3fjtWy1RKN9IpEmpkeqn9FrdjjR30Yf2GK+M
6FUo/pDbCPO//nFPYnjKAs4KRQWvRBpEjuPapWB5qsVw1BrnOPUxzvSm92Y0hX5mtjzzIkIfm9wh
kGnmzfrzR8FH2CGLE+l9f6wQxt5zaYGjSUngImvEuTD+6QQhJwoGiylCip/83+mrRg3UAvHjdCwR
Ht6xJywHqJXujTPnzm5aMfCv9+HTdDf53scvlC69qVEBWuqn6biYk3bw4AzuvBkqvpHpiF9wGgYa
gNXPlsWxXMep8EmcV2eC2Wf610IDhAsZeAoP3aPTjzadKMWC0puOnlH+qnCawY9p0YgCVPdM+PEU
hsnncqtdY2bmDOmF01fZIs0aSyjTcdK1CsdVe7gRylwchDnON4AksECLxvQOvy5xGdFoHHeoOCiN
da4lz33zg8g2CSeuIXJDpjlFIrfpRm7npvCnsbEOdhdX+8yLtTObwBPtTlLtHKjIsLEo18+X+hcp
GNA7uZiOrWUEWR79Mbpuct80je+GYWD08T4zomCemitQEDcAqz92TEO/dgzl1hGzCpvYPhPPP/P5
DABgRwqJJEHke0XSG4m79OuQ21MeICA5vktHUI5CJ7H0+/vEKmbFvRi7VJJ80ud7TY5bOzmQo7A6
0GlZ6n5IRwcBSQMBqdeX09PaNIkjmxoixhgQ08C5SPMLHJQSR6Z2HEHxcv9TnVLFsNfIS3/wPLh+
yZjWys6bCkLeYlU2/KQqmvImaSd0clO6TPcXx6reNxycoz/3IX4XxNPpqqUKvaELC+MACtDGwTq0
3uUJh+9OTOOvaamyH5w6/XxTjMpyBf+Xo9mZwKbdLuFY/nayjA+ldevt8EF2dB3gR3uiOVWDEc32
fLSMyoAuUi/4fHnFHcWF5sz167m5Ql3231ArspjSmlWGfsDJW5mP3jzM+3JV/ouLAsb/HM/nlsqa
bz09oPksCFVr4ZHcmSONH1pwlb7YvMvqEmdXdbjzmIqN7nmJrLmhxLcwZJR9BrP+kvF4M+pedWaL
Wt8gtcBZRaXQHOCiCWDptGOpcFoTwfd8bHNg/2h/qcRoEXqnysL/RTH+Pler0ifOLM4dqM8cPutp
TSUc1h9kMunwocq1WHGfL0eLew1eqtQAhY0pblaZvHjSfn9dUmiF8QxBHeyvLCnc2LkYHGdWjx7s
HifRm0+4Q3ZX0wgV/fVl+cy2D3Vr5ToRfXH9NKSApMcTeqnz3DouoCk+hR41/dRzWTpNA7XLHxDy
vcLC1zD80s6Rc/EWb9L3UZ2B6Wla5/PrzTGfDPGKiicFzPiSF5TpjmYTDQiIOsMxq8oMcrHwdt6I
WeDrb3k6mtCEAJ2R61pTN/JULnUvaRq9IYdqxtnFOAi+GffAK61zm0M2dNqZhMQzX+WSHLHWeAwB
QRktQD4eCY5ImEcVUR9/LEmCicrrLn77qzguwXp5HONryfp0efR1K0iYt/axxFT4OoMMc9lHRhxw
j5gu50FVfxfdxH6w5rEBxa8jJWtsh22TL7M520cqKxjvEdce8JVOd0OUe5ddM58DYz5d/pB/gDdR
rEH9kv+efl9RRmhCaLFz1Lxp9YVMETh1O+Uqaki4aYtod0vpOsGixH++3rEP43O68XAcPwAVkZw1
2QRP32zHHTIigp7FKWv8ZZoE1RFeeAerVz7Rxe1dTaV8n7QuqHs1h5RTp/aeMq+Jh307v9ViK995
qfG9JUJE6C8ujy56xhdh55h+4ljl5Zn2Pp1vnD5cotixHmi20kbZZlh9Tb3hHHHpLQ82dKGd07fp
fVgh26aOqEd64ZjsuW7Nb6q2rLkdR8lB62pl3zp27cew8HfZCErn9YY9bRcoClANa+aCCo8Mp8Dc
NG6taIruQh0wPLG0vksRrDyzut2nJxUUdHYkRFh4B54vp8MFPmu0UorZdwqZyaPXNAo38akHRKHV
3fitmkLz6DSkD3YLdRX3Io2QFdoliYaJryHEmPlcZKp3OccdTKw4cb9jSdXr1y6mSZdlGnlBnKZg
ydwQcjb+k0k0kvlqm2U/W153nBsLdzG75KLtq1YqTLzirOIzMuPLjY3xdIEuX+zBhgCI7q+1x+Xg
xGl2mXreUNw7ODYgddE3mB7njp0fSNpUXzBYtEGdxNkdx3PxpxMlZneJIlX5qRGml+JBmuh34eI4
F9xoim9qU8UCyY5wKvZYWDs/wRvgzMgutNzrRoZ9V9vNaE0YoxDXGGiK8DBqjXYF7CP9M6m1VOVk
yzNMiAtTNEjY2fVN24v0V0NMisK5Hi1fmkq336VNX2T7asmMt4WO8GDgOHjgoAk+DZHfI7tHWSes
Y0ybx3LY5XFuM68aEq3gpqbuoOe19UbBrRWkVm1ixNymdqadmQ9PEuRkFQjwmQ2ApkigGafTAWHN
vnHyLrlLO+ToPXvU90bhdF9bU0HSxRi6a+EoxqFqKHct6MmdidGeblu8/iFvR4WLwqYUOiQLDjVm
iDFQmRlfiymGvBJn9s4ZE5skrNO/p3Cy+CPurmcusOuDT3YthFYJkkCVc4dBiVn6bjvBs6YHRHBH
WUfcTpUz7EVsa9cpabELK0yjW4J+5cwSf9LZFpE5pzcrD4QCN9bTzsZ63bBYTvpdIeLoo+3Suwmu
Y4dI5Cp2s1l4UWNG5pdZXf0JU7c5cyY9hCvSR4ONQGkWcCR6CXLmoxO6NtIC826JbcBoU+9ayiHV
rfHd5M7aWy3FPngXVmpt+LYZ9UCyB+veaE3Eg92qGVDRF1V7M3AnGi+GsjTfCm9EyaksFnXcY7ea
ozSJkQJZRS8sL8Y0agHUItXjo7bXRwcQmWa6NyvTu8q4zxCMLkju7zWtrJEnIyVe7lIB5h7ccYNe
YeR0HFuvb7JPghu6nv2P/8EqDM0c6U5gd6kYBcHNnUeaFrCWV5AdaZeLWozlASOQZP/6+57M7zWB
9pBGo7oKZmNtz6PrDv61BUaRqXHX2iK7xeOIVKwVuvmnRq0+ZkLV75tqtO4xQ2zPUBeeHCfrm1Ec
XMvUHMty7UkYStvqymzcjWIy/dxQ8h3Am3OH1tMImdcAO0Sll84k8S51aOEV06jXjXGXzFF1nXg5
npk4Pl8WGYknPL4jpP/09K3G4P5hzdlXtzOTK6Sqz2m8Pbnsre3gksgNmgiI+uxpR+e12adJ1Bt3
MCrmj+pYVpdeTY0vxh768+tj+lzPPn6VFGoR0BWmyXZ5V7jkJqdaKXaERefQjk/3Cq7nBOAk8xDQ
BVpy+kGJo6mILfX2XTwb2kWmJsUVyHEDi865vOzrWruOdAOrLbVfbnG81s7sj08TfICaSHUDPwAz
T39KcUJijpz1dmje1ebkHlK3CJIYr2Oza24Ast4Ppfq2XYaryhTvBic59/a1D093KtA7xOtcpS2b
qrrUx8PoKGpXxtbdskzLbZ9pxhFV3fh2yLpljwzFeJPldfk2M9TiD5Hnn8oqWYVsRXouWlzPAakh
BLcrX4xhIOcvnROt1zuLIwrlThXcHnzNGSlko8/SvRP87L1d4BLrN+VUGzsXlbtfY9RfdmyyMErH
dt4tXZ1o+2bx0u+vT8InC89c85GQvDhMdLBn8vi0WQQCG3jYUe/nKJhU640bzcalY1ZGhXVOMV8j
5du+tzKgM01aKGQhsvJbGxnJueUgLz0IUtDquPqTkyO0lEFimiOS2CbZfCxrvYn37azU2UGPidy9
DPP6HWQTShUWUijLG69WYsj8RYOGW2R63VeXfxvuJ/TZZxBsvWbsF8PN1/rXaCYHsSDO5Ktma7Nt
kq5EWbRcyjehk4+OL6pMuRS5af1oQOK/obAwCjihSXvvcoz2PjySevQRLR++m/1ifvHUOnnTVCql
BYPbkrerSph/u0KsGbM0yqbPrjF3QHrT4gYDQQt9rbTUfUK2Wt8L7i8KKib1MpHbzcuU7ArVXl+b
cHk/E5M90VlZb1EECrA1gbk+FQJSo67UxrrJPkRmJvSraQFy43dxhMhjMrit7rPfZz+HTM8/YhvU
kq9bsu6D3vXGJUF3/j3RUhNAMilikoWpF8U7BHnJXWi47/w6Mw/XfeDxAqGtGI0AJIDrDlxJvk/k
i1W1RUpbIeiiaZm5ebcbhkYLCkPtA1OPq6tYq4pAT0X2YV61K8FeDHttzLIdWc9zoiqavGDxcqHo
AvJkpWVw/kkxFkq7ySzwqf+gYCaCaPolKemDZv8Ru+QxWvtilXOp7G+Flr61FnquGi7NKTszgvLm
TSPgIWC5ilAOhIsHvY5Hxz5KK1Zvhbr6Ia96ewcVkxFYZjsYCLevi1Zt/LqOxz9GNKIR8TwTczwB
KhHVkvV84JdxKrODnh4dXd9ZoWMXzodFf5/kt632rqIo6xr9HqnK/WqsZqLOm6Z3dufh5PZ1hvBl
mPUusm4L56oR7sEsNd/Tv6RlGqiFOJyZMvIV9KF9ACbZ39f2yZZok4vVfablzgfgsUFxcK+Gg+tP
h9g/vv6ip6OAd+FarAVCB9RF7gdzrCf8g+iHzNd3qKLsBh8Sin8uxnuyFa/f8/g9UpCXGGE9jDbf
o+40v93FewQh94fUBxry73n13yeGr+3//g9//lHVCK5EGPmd/vF/b5MfRNnVr+5/1n/2169Jv/Wu
/ll+6MTPn93tt1r+zZN/yPP/8/79t+7byR8OZZd087H/Kea7ny2H2sNLop/V+pv/vz/8r58PT/k4
1z//9Y8fVV9269OipCr/8Z8fXf2J4fy6kP/78fP/88O33wr+3VX5Z/Ltye///NZ2//qH5/yT5QZP
FhLCmkBZrz3jz/UntvvPNaFCrYFSL4fl+pOyEl38r38Yzj8JzFe/Eo4url1rfIX+0/oj+58U+UA0
rZVoBGTJFf3j/9r1/t8737+HhH74z5//q+yL9yAvuvZf/ziNFpWHTcBBgFZahJ6eDHabT84BY4Qc
kB3ppC+xbk+/lT39+/FSeJg6SjaPU+kcAJIIcTfaixp9jKjmnNnf17n79/b+9/OluMcr0FLqs9A+
wK9rl2OtcXz7sZGi4Y9uZ8ERZDRdePFoTH+jr9Yz5tF22TJG6RiV9mFqYRP4EPvAU1Sz7Z5hq5xe
+v/+GKbB4+c7XqPWqTfbh16rzVu4l2bxATl01X4zu105BQoi8cIv5qa+2/ZB0m2kdlVw2usLh9xz
pusq7sN+h1Z9fI7UerrF/fVF8rULffURCqEBeixrnfHano1Q36EuraN3lsGUugV6AOCraZtydsAN
m1pzoZbxIM7Exy/M7odMw6MRywW4z3lKnQAc2RhEnWbmJNDc6M/X+0+6hfz9fdIpXjsFedp2XpFU
0dDs4GAEJNt/1SCQyUBSax8Kv4eO/qYaIy079Dp2FaWPxq5enIHevPCFssVAHs3FkCNVBj5Pt3aG
qH451phs6z5ZnrpiIxhxcbUO89w6X9VqriBN9OmZfM9LTZe2ntxNE7s1gI9mRpL8VDlM3pTwIfrd
64Pz0uPXv3809hXIq7qJLeuQd87wWRsbuI1kV7dtbPKFS+QUurlHWIeuUpbloILNFHu7ripnY/Ol
zUafABnN6M3DaSdnACHEJj/SNKzU/ev988LWKdedC28gw95HToAjRRPeoXbT9J8N7oDqNeoMnnMk
U2LYV6+/7KXBkLY2PZ2VsmoxjAKg59jv26SNu89F1ylnzoGXni/tZC1YUHWcLDcg+YtifASY1J+S
rD1nB7jOyWfOGRnQ4SE2kPf6HAbUYZbiYhRaPRzycdaSfZPEpndm0F96jbSfgHYPsdFSnKDrer27
LO0KTONSaogs1KiATdvWtbkeQI+WRlMNTWhMhRtglbSQ35vjd6Vjex9fH+uXPmKdcI+eDlPK1UZC
nQAidXLIW+EYb5AUq5ovKBBkv2fF/NfWK+vycE+qM9ep3YCr9XylkNt950UaxpWvf8QLE0o2x6nC
ZFbpHDvonUaffDWdzHt7qerDtsdLcUs/ONWK6OGqlTMCXR4VB7NXnN9DKv7dOdLm0SdGOedz6gZm
O2SMwexOSDo8yIRta7+0njNgHI030fueVjTlVc2VfTwIXGzG99teIC1oR5+NVsNbNfDaOPnsuG37
fkqi5hxg/4XhlUWBnBnrUIwSnKBeBWAvUbzGcg+E7qhuW2JyxWhK5sYGuOwEWRvV5lWLLa+L25Yp
zp3N65bwzI4kS3PNURqpBfjeAA53LWA/QY98XyjLYF9HwKiywxTpc/k1L1zjj76MxvLMTv5SzCMX
gPMpCp1qGdkKMROrr2OlDR0uDiD7koPbjanZIYKToh1Mygx6XDYtkYP4z2hUHwa1s/uNHbyO7KNd
Zg6ROXIzJQwKBwijkYxO4Dq5cWb5S5fmv1aQIS1QEPUTcgiNFxgqAO3DooVDd7DCZckvayTv53ew
OqpftWKOxaW5uCX0WTg25S2pYjf96mbQ0M805aWpKq1lZLisuhpR86+dsDV29uL9hLQ0NmeOnJce
Ly00aFy2C27bDKJ6cu8tjp+3rar8HqHrr26Uk66NEZWpojheAOIcBlGvucVC3Qy50DPT4IVlIBtp
t0mDOPGEA1s3j6F+5ZpCqN+nWmNJxHqsYiZI6bLwVxhA9KMullbf1m8ylNkYy5xRFnZgQ39Dk6bR
W1gUvaks28Zdl47RxVyypreFc+jBIhxs/If2CzCQ/ab9VV8P70fLxw496GbNhOg4TKtgKR0UbEWd
ntkkXphUT9QdNDVWJmLJIMVVaKdjCrMP50rfdng+cEUftZ1rSeVqqBcHOvdGHP+0LyUo443jKi03
za5Lc8ojBGGcubvt51Ll/Gzis0a4L3WNdHLGad/VhpiXQAkL70ofcOiAs2CeqUy99HRpNRv1YNUd
VLmgCyFbjQbOLm2hnSunvvB0GQPngsp0B4dhVTo9xlKxH3w7A/+0aUrKsINUVYQ6hu0SNFqSX0BA
i3aDZS4Xrz/9hahUlgApQzRAFk0Zg1GxfnIvzIYLs8vqMuhG55wc8kv9Iy1Z2JNDmWbhGBgs3Duv
q9IDJPVs2335AQf/aNp3JbEKGqVjUFHqusICp4eqhWvm6/3zUtvXv3/0dK3DbMPFATCI2ty8SfLC
ua2nfGPTpdOUkzTMKI52QVOlobYTlt4i6DHhHLGt8dKitfBBz5SFPExdJtN11kXdmz4M822L6iFG
eNQ15EfBKfdph51ZNLYfjBH1tXe4ftrxxr6XVm2mJQOgWX0iZuuXXVZb97M3l2cm/gsDq665uUet
t1Icr1xIeIcmjzXfaPGWa8Dqb2u6rEGD3qKJFLY70PPKvdAJwEpvCrcNq6wXn9WLUJTW/k/TTb3R
fWuA1rlp0sgwI0glYe/GCPwjk6n6+vr0dnvHSAdspg51mLc8fUq9eIeaLbbFtn6uBvvSoK5//2hQ
Y9NyK0pKPN3UfzaJmV9EqKtsOwJluZhsKnI3iXg40idFkOONw9XInrbFBjIiYOoMJ8znbDhY2Pz5
kzboQDqhqG4bVOl4LeJaLytKuocS1UZ/jJOffbqcQyO+1OvSOm0XLCyreOwPRRabYM9ARA2Uube0
3JTNL9TQEsYcK93BadRy307Jt7ZfzimFPd9y8KWn86VpEfkhEu4Pqe1BfU9x4O6F7mxsupRPwlFB
ibBspeler922lEfeh050TqfgpbZLp+rUm3pJeb8PFo2KI1o82LHvkSx0z6HuXnqBtFT1ZvIwCkc4
ZDaLUsDvXd1WRr37sW1g19c+WqtaEuoCVylO1rDNr70UP/Q2S+dNwfATHw9gvzVMJasPOs/4Q0Oy
uTWN47aG66cNn1q8zmaY40CqlLdsj/czPLuNU0Zap16SIJlbOl2QjrG772PrI7jSatMmALjhtOFl
1irCc/s+UBKghBjWv3H0Rt3WchmbSfl2rFvE5Q9lPv2ZzNoX3Sp+Synm/27LnMqn7XaTMVI4r+eA
x7YdpihtbPtza0Sbtt4nVoxDhM5DZoou8EDKfDWx1Un8Nlm0TZHGE+Gnvsl1NQ9xLyoqsWCk5nyP
EyCzmyaj7E4Xuglo/0RgjTQDyiqKmqZn5yqvL+wAsl6SV2KJCUCyC6jKe7duG2m3uRLWX7Y13Tgd
Vr3TO9EhcYk9ATo2RjF+ddxk45BKa3RBVDsN46wPhDUYKLZM93njvt/WbmmNmqOJm5zBs5W0/Wj2
yITg0rDt0dIKrUZMaEDydwfMYNBHSMM3yaJuyw9wNJz2t6YheLAounKAo/uumJ17V8znnOJemCky
bgv268BuTp/kMICqqLoIi3jbTu5Ip6hZj7MxkfQ+VAvuG6N+Y1pnaAwvNVo6QfFp6BAW4m5nF9Eb
t5qCUoSb6qAorJ72dZJ3U9z3NLouPi1Dj5H9500zxJFOzdxLRQ2gUDlA7/suJu/oLva2fUrWXe6b
IZvm0e6CuU21j8jv6kHaG+1+W8OlFWmU4VSmidcFrUKtXy+zSxSTv257trQi0TJoYd3jwmElRLeK
an8jINh4sMloQCZ20+QqR3Kc2BBcoNYgN+Oc8xt6YQ7KaDq3HZzOtAbl0NgfBBpIIDE29YnMSY+j
uDGbeO6C3gVtgYhM7WuN/XHbw6U1OVIgn7HVaRFLqi9HrDn2jZH+noTeX8e9zLoQfa9mSs7D3dx6
b/T1j8Scf8+U+u9nS+sSMOysNq6H809hvLd49tQPW58tLU1tTHApnjTSxrqhvunR1b1usHHbtn5k
RkjcmghVwso8NIhD+YuafsrteFuAJaOAJ683x8xj5U9AqNOdit8gLuVEQMm2rUXmt9ZjYYbgjbog
MutvmMN9ofjwadtUlI7MAbkYYRv0S4+v2x6iW+IbcDO2xREyUkvEg0M+eqLh0/S+r9TraWg2rlBL
CmvTYhXTjI02wFz4NgdweMAS4Jya+wv7igyA6iMBNrIfukCt86MJfSgV8bYgRYY/CUsp58go2gBR
aX2HSitSYmb6a9NwyvqlMxWF1i26FgSAfR+103XiWB+2PVpan5PowgwagAhmDaJnXuF6XxbpNugC
DninJ35ljaU3gK9BBVpd9uVSvXWMdltdHvLI6cP7Wm+zWBtFUIFPyX34qsqNgr/Z3baekc7PUTHY
Fc2eER3mP1siuKl1v297tLQ8IdO0cW1XyODZ0d1U11dqUWybhzL4aMB6wU5zUwTLgAXVMEb6XsnL
H5vaLZvlJniutmLKkJmM611mzm8L91zYuZ41TyEKsPtOB3NUyAcPtSOCuBigWgvHTm8bFDf9MYUN
tNvWfvv0JRCHpjLD9iXIE+OPPDa/QOv5uO3R0hk6AUnMbScUrP+hvRxaofnaYG4r1ZkywiiCepRg
y0fDTe1LMSDMbSr1520tl9ZoPDU1rE00GS0dhtxhMfrZ9Es3j7Nth7SsuWTGESqRbs6UnJRjUugf
k2bjXVx2Bcvh2HNh5tHh7B3h5b4LDXtTGco0pTWau3NYNIiTBPix6oHi6t0Rv8RkExQXZP7pTNSd
QbWGhJkYQqLxYfcEhrkR0WXKgKViCpUO9TIRlEON/sPgXDRjtDE7LIOVOmH2venR5WyPN8Os3+TW
tG0NyTAlb4zyPm0ige0stlXOMt948PC2hf4yFMljlqiTnolAq4b3hta8EWq3sd3m6WCKhOqEPSpN
0Nrul0QTxzxrtl3iZGhROJlFFtWpQEA3bXwPlLiPTI+7bT80pBO0M9JGSSuvoW6DsKnQs2OveNtC
UBlOr6rcs0oUsIIoMYrUxzZnQC5GsTd2jLQ809QDNpbOrBtvLnAbs+27PFGXbSMqQ5GG1LJDwHBN
sHhC32mt+ZaTdFv1HBOC0+nSK6VbWVPFdKk8U83Ya+esjX3XG7JtORwZbwR+VvWiqaTvo3h0diXJ
syBEV3NjHUGGG81Z37uiCOsA21QcxoaxLn71njNuvDTKgCOtQPV6xM4URfK53ReRnfr0kLXt3iUD
jhxnmlx1UOugz20dGinAb/SHNu6PMuCoy2GRtEZZB1Cnow6dIj37lqE5G23bx3RpzU4JmrOQDeug
itPKT7ri05Rr2848WY0rx9OsUJyefi/d+nJu1fZizKv4clOgIesZDMZgzHU+1gGKtssXtQqjS9Nx
63NE1XW3fSaClAFHBvukpc8Mq1eGTXvh9K6BEk9YoRe9qf0y5ohiHCJl9UDPG+14JYT7KW7yjbl5
GXLk4D4JCFggqGN2H5IIOV7oz9vaLUW9UTjjJpBHTeCU3h9lNWpYIZrnwK8v9boU9zakzF28AurA
EClGixQVLvusGLZNGdlkr1OVaV4MqwpYqZ5vA335f5yd25KcuNatn4gIkECgWyAzK+tsl10+3BBt
ty0JibOQgKf/R3XEjlhmtZdjc9vhpkihw5xTY44PdtVBejo2MLvIF9g03NEbPD1x65wnUX+r2z+p
mP6phP7bdNyt00EtkNdlpLs4pkUFC0EgcoswVYsuRMOFvmn61b/Ajs9cKbii7GKlHJIPaHFLh+eY
J9P4wtOG3WjcS3Y3tW5jlqdGoRgPXGsW+nyL4WP/0Q8kmItwHVr9VydlMBQMgSUpowS19lPaz8tc
gp1m1gI+SHa5zkOQ1ReSLjK+Vl3t1yIKUU34HEDZu54jWk9pSdMFz4QNjt3OYuByQrcd2eZzQ8iy
lZNraPt1Qbt69WxjFtTfpigZhgtsjrm7jAt+b9lbOIbXoUsyWCWQSBcgZcNFQkSd4Pcsa9G4FQ4b
eYGlmc8dYeO1V9O4XcKOZ+vZN8bFpRtjwARd6mOUsI10cSFM33SIZzlfi2xUNM2bTo3RnW+rml8N
SD7xBe4KwhcJ1e4Kgm3zqA1y6wsUoHWa19VYbS8mqrv0WBSyV78MrbLQt/PuwlFsg01WfS83caxr
Jd6LX0L8tCTO+u6ydn3VlB289i7LEKqD0d9eqgbuzMxgv9JdWCI7lKyCnAjKD26Wu/iMxtWKKNj0
F/ho/Khi/VKl6uCg73Inh2ukBS7zWLZzdZm4ua2S6Fhlc69QSxxkNRHKXxfC+ZJXAdc5N3CJO7Tf
7CVqYygo3M6i/iJIXYPBPvxk9Z9sd3+zD+8FajV6c12bht1lXuf+Ee1f6qajtjm2D++dWCVT4dwS
Nl3Au4nvQcuq0Vcw2y/HxuXtN/2H6GVshHOud91FZ2J+HbNhw01Em9mDw74r5EWtiraA4qMy0STL
iUztvOVpkOg/Wcz/bux3c902g68CabsLLqp++j6+TYLpWMsF3Su9+tmPbljT7iJDDh2ZndIFuAJe
k59Hxh4OAb+OvYNJIXUz6S9m4FsG75CB4o4drIBjWgx46f76B3zfmihcBAKEMIrzOfX1SSl4Bh97
/V1s06e+qjdYAqMaAUNrKMpY0Qc+vBx7+i648SF6mRPVduhENeaWUQeABBtGVh/Kv+neEAtMAgEh
U4edrJ3TW9nS8Cty2vVQKZjyXXiTLs2wNRPiVZSylmsVV/MlDW1aHhubXXxDqJnhqosNvlZwX55g
8pjPtvn/wx7/vytJ2PD8OmuiMVrmBXnyJVhb+kNCbf4DjIPmmPIT7Xu/Ph6QuLaGBWd/gWOXC66a
t1EB43Wf/OHu8DeNb0gff/0D6AetKmay9rKZiI4feq1cV1QpmGGln7rgAzrCHgMQW+AdCKMhXgiO
ZPQsgyTpjn39vT4MjbQsnGvEn34dZFYETQ0Dika2vTmURsNV+defyEK6IWd525lAhajuGiXgnbAO
oMkcWx17NuAWziNaUkl7gUuX0gAD1B4WPzp2x2IUcAF3vwDYjLEl+APrTCBb3uZPUO9/P7Q89iox
Y5vV8nlrL/3YTsUi6M/NJkdffLeyxbBF06TT5uLC+GyIviVkOlQCwKXwr2PSBEEo4LKMVpfYAece
wG4LjSTvjw3KblVbaUYReddeqhmOTLMkIm8SdfCo/Mcm+D/CCJ/Cn6fFF72ocQm+NbWn38cAx82h
d98LxaY6bjt4SDUXhCuPqdvuwO76g5fLv8cPcK/9dczFgntGNnbtZVqIvI0MWMDwGvLHDrG9VAyO
h7CL07S5UA1zR4BMsuFWpnMrjy3TPcYs5ktHWRs2Fxhb18XAsxsdR+uh2A0+p78OzdgDOF1x1V54
LP39NMKHP7W1e/e/v+nbU/47R4dl7q9P516vzkc4380WD4iaw0nwkwmjrjsxJEbtsRhrr92BPUdV
9XY0l21MvyFRhyWZ/PS/f8Fvps7ekil2Ia4G0Y6FDsEOYKlhmt0PT4dj3gCU7QZIIVZuJYDgF4CL
KlR3puzasGQ+tqT26p2O1DOY6nj5Skjk+BHpc3g+HNwO9vodzjZQoScUOyJvI8AyFC5/i7pta3co
WYQ70K+zJ3O+6hFGmEsk2VpmIgyfOzRPHdsr2S5EWZlCRu6HoBSRWLrbGkybR0L6ZD729nthY7ay
Cm6borvAk9XCAj6x9dt+H/KuPDQ10/86SdQ0OK6wYSbkZbawpY6qYxMn3Y08LEkA9Bvx7ij5JqUa
cb+0zSC4HXvx3ci32CEDDanqCTag1XsH788X2LYea7Gje22jUW00h2Qyb4FB9q5vaHKxKsmODfpe
4Nij5BVWzduClSiVdUP2LoiFOjYwbBfxzatt13lVBrIV+IoV6IgdvmyGd+4Pz//nLvZf9uO9sIzF
lCwMqNALODNJ8zTARnu+UdoN4xmJ2EzOb7iNqRwSs3T3wYqs4L5P66H58sZWOc+MbNc0DtYk51s1
w/5gDbR+AsRxIUUDvIkqNiGrDbDMVc3ntseZW8xJvXyncD++c31tb1cl3ZlWM6iuG0wqZB42Kt4+
yAj9Le/0m5HEh1Zl/VQiYYMfKZwkfSFDKD8f614GW4l/PakHSqrOHQsk94I46BoH8taQfBIV/D0d
1/yeKCIOHrB7SVwXgB0Rh05fyBL+AO/8HY/E86F1tJfEIddcm4B5faEbdLaGxFfSTX9yunhL8P9t
quwCg3kOwL6cFn0ZephpXMdpM77kK1QPIEc6Lq6MA19zqEAFxMSvO300gM4Zu0RfAjBOT7H25gyG
jvh4bJx20bxcAbynI9UX18WyDKrtk4WB/R/W1Nt4/Ns4kd2rwzx41uOsL8zM6gWq6vgpk2L5a6mj
4A81mN/9id1uHFY8FfBL1ydQIuH8Ku0wDip3I4rtV+XR0faHpPp3n3y3L0OeIGbHjDgJZbU+z8kS
QR0WmJNqtowUUHQfrCrtRXRConZSjQaD1pIAQjf2CRvRwZhqL6ILYDiCQkCrLxGu42DofLY0ev+/
Z9JvvsReRJdSaDk39OCWWgypvXIzJecu47j3Z8KZ8JC6AGyuX6dUgmczpdIANh1w+kOvu/jMB4Ag
//dveFtT/zJh915d08oHBbvjGmSRxJ6huc7ATIkOJit7IZ1TKEXSOZIXFWcx0BQgwGZcHcvj9gCO
kPWRMampysip27Ciedyxg2O+W8YrDc3UWTx62+JTxYdzo8ix/HCvoVvhVKYmrqtSK3KXJsHdACjw
sW+5W7GQFb4Z1qqq7Gs/3NbTZC9BQl8OPXwvoauSVLqVBpjskZhOfQ/uzspNfD729F1OHnI9grsb
qEuqJrBwxuXTINZj5rB0r6ETLBWBI7O6mJWY88xtexMO5pgUFXDCX9dnADxdEjejuqi6HkAqze6D
dJxOx8blbev5jyLLUoegb9GOl7aJ1XImxH/sR60PFhXp7qSVoKQNJm552boBd7fdpR67Y4f4Xkq3
ymURDRDP8PicAXiZ27DYTPKHnfc3u9ZeSeegzt/Q4YdFNLkuh2qs6BkchY+N+e6A3WDSMzlQF9C1
1KxFK/oOCPSx5ccEaegN+fWb8mZFz4VOOBqtuo3kmanGu27RwE8cev+9mm5mbdWmA+Vl40Ho0e+g
AvjDyPwjBPmX02KvpYvZBu5fK+QlWkF2ugNSJEGDkYDZ5gc4JXUXlfCN5ungGkBlUV3zxQCgu4OF
Zc/W8zDzcDhtfSTIX02aEHepMqrSYxX4PdTRcEsBfkimk0qXEQAmC9PfQB+8V9s7/FBPKDDjdjpR
30ioLOwHtFT+Ca32m+m8193MYPBW8LSaTmsKVpUO9Vik+uD+9OaS/p9bSKJnFtDBTaetgUWDt+vP
cJTH+odAC/n14cEGEEdl6HwSUMyXwGkCU0DQvnVoJu8lExukz5Vy2EzTnnybGvrSSLChjz17twpl
g4y9A/PnpMIxBGWOVKeqgnTm0NP3ktAlGCKYwNi3ctJoxVXRMJtPctJTWx77A7tTp1XKAuUq03IB
dAyn5VrPbSET0B2/H/sDu5NntHreAGOdT3Mn+1OTxeBz8fjYtcdeE4r8IaE9beZT9GZC55MBtgFx
ekjsT/eS0D518VRZPNzNcPo2UzzknSHHBKd0LwiNAVSq1dzOJ1JHIPzpCJSG1nw7Nui7o6fTAFGE
tLInR2STZ0GAbsIl/hPp6jfbzF4RKiB8DuOA2lMHmRcgjKN4NCm1r4fefS8IBSujpxEb7CnguIKL
9SZOak2ODcxeDKpGH4G1Y+wJjqbkuW0W/Y2FW3osJt+rQcEe9oOdsUW2gPCC0z3Dniiu/mTB85s0
ce/yZSI9EN3R7Mwqk7hnOTeqOa+MmPEcjz1OwUPjvxdTVY5WMag98wkUuaB0JBFFu8zHxFR0L6bq
ZZVay/B0IVpVZlBSFbxb/z726rvNTL/Rn6FnHE/90q+Faoa6nJrq2F6zF1PxPg5tkyTjCUQnd25k
RnI4DG/HNpvwba39R4C+NqCyb6MfT1Zu5hxN+uMW1cnBT7o7ujfZxFuHWs+pz4CGbsxSF5CkHpP9
/xf/q03X1KZZ1Z+CJhiLeuvbnPbrMecmqI1+HZgqjs0Y1aw/KTvIYksaU2Swlj92/IW703uOVpSc
RwG4bN1uH7awX17rEECuI/MR4sPdu1Pvoxli5VMyRuhHedvjexL9qUb479sw2WvA4ihCuXrl/BwH
KJ274Htn2g/HXjz99cV1RKIKgIv0DJ+vyuRug8DPymX6fOzxu3UaGZDhtnDk56RvWmhY64XJexaZ
Nju0VgnfBR39lM0InHp+5lMETjq5NeGxw4/sxV8w4hrsSvDoJkYo/KaHaI8JEsle+QWAgqpkOvDz
9mZ9pH0UF7HM/KFAlezp2HVopN3WLi7hwnXTjv1zyI65CZK97CtMICqiTRMDYuwvdRvcx616d2yq
7BZoAhshOdI2Lgmbm+gS9wZ919I388dDz98rvto+Gmozd+k5BlIYHufxFN++ter9yU/wbcX8d6YL
DtyvK0kFuo8zX7Fz0wfTja2cax6nNBTihD7VtLqKZvPywW7Vn5NrsIl+80d3yzddSdW6ejDIFBbf
LkVklCH9SWusOnOW1aJNPnQNeDJ5Swec7Uu9jm167UzPZHNGYl3rJjebdutVVmtQ/UWph+yuDSFp
1Tmt182DZxiO/XCvWZT1D26qfMSuSxCnAGKPmxGBykPKFRX5aNMeSVHH8OnyhA+d+KsfJQiLeaxT
wETppmH3XK5I6FNRroPzY6FXWi8vsJDzTuWJBoMHNt+rWibAwfkcsDjnK7zb9U3UawZv+gY1S9vk
6CswM15wSrv2Y08axI51Wmc/GwAd8VrzELuSQe5L8xkjpIEH9ERdtnVeQF3SIZ3avzoUbdM5X8Yo
jIDQzpiQX1oVa/69ETNIPGjk3DrAweH2Va+f30R6N/3WrEvewjRqKrxXU6TLFI2T1WnDlQ05BaRa
pqLKMNN44Zhfk6YkbkvCuyhzjJ9VMm8N+sKGbr2BjX9bgO3u2EMdziorQ0U9LWTKBkRhWZOVWQMD
3HwBnHtood+sOylKy5FipQUqJIvo8GZDO6Z5RliKvhGnLlWcImzEXsKa+RZfq5MqHzNEdjmPAtOU
c9OSr4NtWOlXYLC/z2pbKUDEXaIftxEs4Vc5kDR9pLai9H6rZDaL0mzoUYnP3M8RHBE2ls7mAR0a
Gb5Xr1SPlxPhxsV8Bj21RzTWhMCP36yMLv7bkDUKwFqQLVN5TdGBxD9ESwozwsK0MUhiIgvebCDN
bFofoItlg2gLDjrp7ObTim/ZdVeSoJBGrky3mcw10/zMtGyLji2+GZHArsHk3iJLN92F86RPfsQe
9cg6MdcfloWINsN06Mh8rmkC+nknZEzgEitXU6LGIbMvmaVtd8eXDUUgmYTzAlB7b1HMz3mWpAQR
lLXggBagwNH6XaSzkZ1hsKKXu5b4CFXt0MJbbcM1s3UCvVvhOjELJSeDyVpo5m/EBOiZGV0a9y9p
0kRZKaspqb+hDpIBkAnJVOfKqQbT8lHPoWAfIM8amnO9pmgT4l3YJbdbEhB9H0mvt79VC8BjXMZj
0MWPAxatBGxeruTagy85fJJBk4UE25sWLMnTJub9Y2itjr7FdVVla14J3oiL984lt+Go4u5z7dma
FPC8D9GNLjyNOKydE2a+V9YLLXIQVbNvCWVD/wnd5ZsscLuEswutEt36AFXflOF/7oL4e1ePbrs2
pF/XD3oLo6joJVbS9zrGNL8RmmyPlofiHJIhq5+ycU7ZKcxUL98PWi7bs0ePBAlwEw3fgKx8cyJm
18nbtv2pcXMj72o20PXSdbUBXxaH03g3DzwlRQ1CM/kCpm7M/wbks3pEC3lwi2uk7Tu6Q5q89oko
BQyCgnJRW+ZvAXlw2w3Mg+hnw1XMy96g0/FdukrTPkaiUtHVd2peT8Eg6+WGr2PILilbdPgpZJWu
3suBi77oVxvAE7EO+YQ+lIZN7tZtUzI+TOFmwyvtWW8+gqxRdU9zwlN5DqXu0tIutcPe6ZNslGfo
p6PxYeCOfTfwBGiLClUa/ySXECDySnaLP7Gks6MoQ9xWuTtdw+D4XAkw3PMlSJ34ILOJx9em73uW
2yoY2TcpeQ20ZjtpW+dZG1Uh4EAxXa6TaSZbWk/CoLRTS6K8NZvvv1DL8QZlEooIdoYL3kIFYhrz
egmm9tS+WfLkMLTb9OPg0Zh2SsAu/0rC1TPwzwRYjAVQEOwB4ZL4UWEJA8NtJGkK1vik+7QONElg
cNQ0sDzLqd42dfUWXbIfVvDpxiqXg00X7Pdb77sury2OaQ/erHbTdx1ZK947ufE7gDJGnAoaljX8
vcGj3r5mb+fxBOIirjtPrSdNkqMBtE0uhkdcn5wT1Ky5iGy23fllEihjLuA/8ZuwWhEoop1NyusE
FlqQb6NSwQtLQL8tZczmoJxCF/EyXbetfh3DjdY3zm6eX+amC6py8KRa7ykQW89hNNXqBaVksupc
GWP5Gdbxwt5yjTTmcUUpIjvHWuHQs1WVDBB7x3K5b0RY66LbxsgWcT+mAZoXxqlSHi102xS9t6Fu
0JHRxtY+qyVMyU2He+P6sYPdnRpyt8bA3MBcPB/8yKNrRPlkn5JpCNq/iFoyc88MnTDRWtkY+Tc1
2Ybp0MC3bTp1IlPujF+21KAk63j6yLST1e0kVE2v6KRl5mEeCchYJ+xJhpUAGtHqxwa/ZBibT7JO
bqZOCQGBMzqZMFGAXq1vZW3X/qavGwrhMIGQODxNPdCHubNrS17agGe3rjH8NSMaNTbYpCfVhziS
JvgJqf3Lm+j1BlYqZD3bdUxfIP9cfnbTEPoyCnAAFq5u9c8ezTWvDdowkhuG7TnKHR/0ehP59pMe
47qEHbJ6j6wGHklbGABIaMatSQu+EEz9JgSw4dH1iyv6CcHasya4NjwLG5DS16okcPV8x9LW+Qez
kTUulaqn5KXhQxacZRf0hVw6koMmEWIaNN4U4Zxs09exJkjLshpGKoVFLvhQW/R9PssYboolZE7V
ncd/eNiEEaVC7ITaAtF0Ket4XD/rcRS2aNAdtt7DEpD+JcdxyeOaPchGh1c3TQG9oM+2p9cBCqwb
AIjjly1qYAYjOVb9hxBM7hXw3MBhPpikIATnfshr1ZbYdabhcQvm7OQy3hZzWN33ddB8hGeve0pn
bPFlYhpaqqH7voVyyNemUl/BVgEo169wO/cTqtA3mo1rjIjDLt1ahmNC7achEmgfRaC1JbAvtHAc
hFefxjzIOx/EHwhYMaRUvo/a75mj2O8DtL/d9fUEyXoN0bC449Qu7if0NVblHLesWxkGxCV3WWq3
5e+0bfxZOAvpci5h0P+UDZbJYlgC2b+TBpvhV9o1VT5OQQ9Kd6PXGY4qlYhNl+sx7cXtRiI7ltAc
2fniJ9Y8+AbB4M/Wps/Ubk1UtnUkGgyVREu94cFQPZO+r5YztLpt+x6aNVu/wDyB3ctQVe7SDOu6
PqZwb+jLccHF/DWGVY7Lm5l4ktNlGOTnuR1F+FVJ6p5qSobnfhw3mXtYsE8Odd9tYd+7SA3RiwUx
MfhMcRUWfIoZdlLYNlmboIs2NixZi1SNjhSiB4H2VqptLIZhTlFiZPNcFemWuHNm57q+IDnZ+gcP
Tcwzx2GbjrnzDaRWInkkvGmLNQXScKwgy8P+PedBPVdQesq5IOOWnhbG1XVtVFH59ksD5FeeLspf
PXR0ddd+ghpvLVbaxQWRsWYwN/HAJYwdNzi+0NCV1VUIk7Z5LYWJe0T2Uw9Wn+PRPci1wVrKUYY3
iYfUca1wKRq3zJ4i9P0WxoxDrmgC44iRtR8R9X5lOnmaI4AZIoslGq9voteGLIg/2Weh+IOjwKcP
EVZGFIUXqY1ri62uUbAPwvglavxwBQRMj3lUG3rRcc+LGV2iz1NostugTtuxCEX3iDzDugsxacIc
vlnYDI+9HCTa1yNYwZ57XpvugTa9D3BWwGHhjjNBy7ob7HJOIhW7p6gNRxg64+Kef4iz1suzM0Av
PQ9E0s/ZBGxQOcUVakuZCix7XNu+Ss/hWHvyhAtN2r6fLNuektiY6NKbrguWfHorX7Qxdlx0XEAD
mV1c1CM32VrB7ypsmf1SZHEsnlcoq4JiYVi976fND2i4R1818QVsMitdpDxS/ZOeUMPE4AkznOiK
vm1zRgtkdMoq2rblGFakLyIlTfQQz/0bKZhNb8F1BjW5FAXPXELKZh7CaMZD0DPeNjY91ZmBNVe+
Negu/dCjg5K+iol192M7I6wvpKiDIqphPYipmy0uTz3DJkFmeGvcCOZ7BJXpEiIXFBY3ufAJGD0Y
SzQO7FXhZcJ3c4eFWZCEDaVe5dxe9ILz5EsSjt6dSapNBAbOCHO9KFY0K9fUyO/cJSKfaLSd52xe
PrdtJQlSnqSqp8cZaj3seCNCenVLVe9x91+tT9n6Bt7dxo3eTVmmw1MGctKC8A2hbjluMU1evXGB
uGrWJvbDbKrIvW/HOSpwHTKQr6upvCuSRQVlr+VHvsxz7vrgx6rRxdXh1jcfl1reSNvD2CVGXz+C
PVpsm+V9niIhH6BE18Boh+SGaOIvSzfzk29SeqfRXfrJIKAqlrX+JmBk/RShpPUsI8IEMAX2JfHu
tutwMtxmXqx/R30dvQ5tkskboiSU3Fs9bfwBJPrxOfTwH4b9ffIA59A5z9gKF5U53C4IW4ZXgZLT
+OyCHj0PdkmLOYDkogqS1yxrp3ztsgfc/MBjAFBcOuZTKO6wxbnrOmbkI3Z3cdKkZjpvmsVCewPY
CUl8UAgPAkSpsXQwPrPHnlGpGzWn4oSJAWAYE+vtxrK/s0zYdwCcx7cs1Jhw1IyFCtk7k4zNx2gz
y1PG+vqdCPsJQqrZaD3kS6i4n3KB/G09rwAWrjfMEfHKoqW/tfWa8bJuB1Y027wt53ask9sVgtz4
ow+y9EUYTwEaILZNg5uqSZ03eYW1ksH4YZXh38pWq/2YJIytuVPNkkGcHDm/lurN4eJq1mWDEVA2
RmsPVvQwTJhli6JdXQrmouDWRTFa9GEI4MPbUUYVf5yCZbJnB+eK8HVjhrCCr7Gzd3PcJ+IrcrFm
ADSDBOSmV72K7+vFGfCFReuwtUb9mL3S2fTh00Bn2p9gPLK2MNmYmLx2gePmCyDzHBC2ZFWJKsOp
ljafE4Xkits5VcVoEHX7vKIBpSZfk3VW35csocO9Wzq3fQNmzSPAlzZLcHobLOSkz2u0wNUn+EJV
5DJmRtXvlgjVrFPXxrQ52xQbX4kcXaTX4U1QehrShtAntInVyR0U4TQqI74k/BqhEXD5qXCKNk/z
ZLM+LFYunLydhomGLIdFTob4b6uJWd+h2JMS1HUgQt7upslM2IlkmyKG6hss/ReN8ov/ohPNrzFI
7yj5ND79Ek1UB18b3NKi8LN0CbibuFaRBWYHIv+8mp0GAWacl9I1Ysw+MbhU2NfMyzD7PE0DJ3WZ
pEOAYKVqk8C9ML/Vi8gDQlKKKKcam4JX1JDHacuW9WcMAwvz96jQn3nKasAr369GLhwWGkk3PoNa
nujl1Dr4FV+4Ckj3zLA+sQeHdHwLEIBHSlH+li0MKW5qGkp/Q7XUYVPG27iMXW4YYwJggw4ZNdKX
eihWBKkIrBH3WP+utggR/YVrocdXMwWdO3d1YPl1mvic4Itt3I/lQMzivmqeoLuOSc2nr9brwZ17
ETZBwfUc3alBVKwYcJtu79e6jgU+SarQ3jrh3qgYezcgwxoYDJJe5w3kEVhbDNV9J8hw8dWSvR8o
We2U22Tb+qfVGJOPIMTmaHMUMwUxL6u78+ozhC8CUN35utEJJQfJ5zSfrEf8nNvZ+uldGvlU/nSA
9WSnTYehLJmHnVeXiwnUlJsKieO9gtkcZh2NGnpb1aD03vVi7T5xbJ9jSa2NI5OHCrqJ18lsdYCU
aw2Dy7JhXl9SkkTprcV5U//lPVUXJLUR/9IhvE9lkXARqvfAq0mEQXXUMDXnmGQJLTLs0yvqEwFa
QbdURuoxq324FSMW/EcdJc3JVIq1WGrVfNuFqMk9oAJHk+esXZi+9W7k31Bb/AzqiyUMkCCGpoYO
1CPyviWi+gqHFmQZosE2qepRP1gbcnQ9wDLHX02ayaLfViB00BMS3qh0pOZhsHQyD2M1T3dz33f1
X2CS2x/BoKepXOYAnzFe0lc9v6UUWmfte7PE/pUhorGl2AYknlDq2SU3Pm3OaL/nLK97LxCcQIjj
gG/MFtxAYCecULG09aNHiwqgn9lb7RJWBuOr9luakwQ9FVdcDvHpng7ZEDzTFLJUyNzSVrirY0JY
g48yr+EEj4KqVqclpFn9FjYw9U4MirNThNaX4eeCzMcVgUQt9isMPMBEHpNsik8t8j6CqanIy6iQ
XF/Wtp5yUmMD7XM3j+AyCjLL71nSTOSV+lm6Ym2mCKl7Ghu35LXLTPBFqaj6lr0FQzfZAt+Ejyvr
f1htbHwNUeWIRDE0sZ5vOCg3WcHZ2PzoEizZPAOEpgDoJoxPhsfZP+VsTTcMwpqd4NhaxcjLs5Ce
F5L69HMvAo6OesUr1LoD3sDra+phLlMiAmr8bcK67rsxC4wMUYuTdfsK70FeI+iWnt7UNl7/RjFI
bHejIdWPRpqNJ0DOr47cN9LHw8egClnyIwIEJvkbxRKJWl8tknvejRp7RyjXgoho8M8jr9IezXO4
LY0FE+GzChjD/QyCmvAu8bDIPXM3MlIudgvpyTGHPMQ08/ICl+8o/tSP3L0Lgvj/ODuz5rqNLUv/
lQo/F25hSmSiou59wMEZOIikpkPZLwjJkjHPM359f6Bvd5kgzdN22GGHLYkActx77bXWbh9VII3P
EEi65VgGKIhOWgnUM2X5NOwdW2FRvSRD9ciYpzeFkULUdBJ6vuPaY5dXZeS69U5U5GxepQXpF7Tn
k1cLlF9VZY/OTTNV2oN0xumd4y6ROpQBpjn7TMzTsaZRytGoMv3KpjM3Z15hteeIBGa+r8ISPfww
4GDliZps9ePYY1r8C64yIA3tPNrRF4odOA05w8w4mGOScCy4lmGVxCAkQ6Ch3edocohILcAxgqtY
T4SG4TFtJfwGYYfYCxWCBI69WdJ5RzZLfDQrvTrTUCBJP5iqxNZgoqfIh5gX8ax4Dc13HNtzN3oN
aK91TyAo7Z1V8TqfyzIYy0NSB0m0M21Zjd9W9vZVWWR5fjNJuWQ8I9XaD6TKY3ZvhXK8IbKMrYNS
lVaeIAXL8T3FlWLPMVEUh0aIpPXNaMgMCKD0It6Xo84hgrPRNXMBwBZUoqzAjkZo+MM8dx9aLUqG
XSF6I7vWtCFfjhjqLd81QSMwL6PZ6U24lBPbJ1AMRzrq+9S1ezLMbry2SoMQNoqLm7mKxAf4+DWa
FxxLQe6wHrFsGXzRFgQSB4Xma/4McjoNXEStbnzvVBOakq5O6QLW1WZ9VVwV1NziX6KlbvMdM4WF
g0oj0gBOzGzId1EdVDjyY8flvsP0T4HUjE7VX02lXaujpBM83XiDwVGxpwmMPA+ja62bUEuGMCRz
r8nbOHxSP1lad7zqkBm5nllOXcY2poL7o+fuDK6qptNDf8AjXodbnJu2cS5tIjR/GN0m2kl7cFCv
dc6cnmMH7yJfB8+Iv2Sgc7aXF30UfdanhdMj1DTHuHakkYtd7pqZ6Zfgu8OuLAbAWi9y5in0E5SJ
+r1d1Y16T4ubePBmfM2rfT8HglTYXGwiGLcyul+1hj4hnkC85L6nO9Mgj9FcjfJXh48aH1sCVOdW
tEYmd3YmU/MhC0cdG/CKNCOK2zz/MGNJkR7MpNXz2RPYRwxA8lGxhJ6ddRjGsKgngsJylkFNe3W3
Dd5FpR4vV4atT8U7t6Ly4DmVNdIBoIqaH7qw4ujOXIICclOgp8WJVgya+YDoUjrsqcZaRiqaxVwd
6Eg6NgfoclW+o04o+m/FmLcaLT+XTl1pGdjgFz3L1xlySKl8o3GrhKSeRC+/60HE0x2Koa7tPVy0
DPNGd0xBOis6rTjFMIeGb6M5u60fOE7QHUfO69FvRFWl+8yyVO2b9FjqUq9u8jk6kGFkpMo2hoLQ
ibO14R39/0o/iWJ3ug46XaodyqfQFT7eIjobKg5yGBoU98vw2hkmayFm6Sr7NBd2Cf+kJrbzqCwY
qYfadEn8mmWQHeypN+ofMhZpppE7GHZneaGFLc9vVZpnKBRTar4dl2lOnGjvtKxxj45ZmfN0lRrK
Uue+oTfR7QjAMFV8eGwnNjHIZJX3QsbZ9KjxNa7mRaAgZX9Y/dlJfAe1DPZdv+bsN4FWphPBFwzw
xUvmIAzv59xoSVaa3nLY4HYKACt3VA/F2Hl6m7vFr/FMPg9BcJa5/qPpBq0mGJCChKnsEJAP9F8q
m+vWLXt1Lzg8QkJFlSzf04j62i9JMpbpwQ7tQgMgqiuroP2308TvbcJ99rLpSlscKkKj+kdU2WJU
Xme4+I+P0u7VJwOwOaahERWt7puLQXF6rrS+1B7KkBLm+8FN6hYPjlll5k4ONU7dCEGrJruKciq5
LBK7sg6NJPFx9nQG7esbZNahGHcLVdEyx3ewkbH0deF06masqI3eEl0r55awyG4/FlmSNtcytMby
SuuzMP/F0nVwK2eN2Q59mWu9l0lz1G5LHcuy91rf9jFnHD29di6RcbGf+1w1d3HbId3KhS6HT0sG
L3Kn9JayZWxlBaZJTah1vyqnrYJPFqDpzizo2JEMy7W20DGekBWnzuxqrEJrJp6iq/rOkFPXn+ay
cK1TQ91oPGaps+hnI+qEuI5Tatu7Ss+htOwRI+sNoEdB6YqCVjsJ7VA3ptnvLCdPNI89986p2hWj
LQSGLwfdQCxQH2LNoILpFBQtZy+jaaDy5nqqhN9EUtinburd5VTZk6YXmBSaY+96qRXS/Q9Uwkhu
hdG07Vm09An4IUO7z28JbGN5yETUux/HkWKjn4Xg3uhtoVs/xEWROTdBmBXpx1ExMDezqdL2Wu9p
EgWCh+bimLbzIh6SXubh9ZQ0bvqZRA94FSidaLkGalM5NRgb18FY3/Vs5krb4WbjzJVPZVsq95BC
dl9NueXPeHLqrbFzXSxd831OcbPtrwjAGga2k0nVPHBPF1RRoJdRHCZ2c+ePFsOOXNAVUbp8ph4I
4juwkw/usshbkmhHuzG1AGjdc3T8GM21MK3Mo544TnVME1mL2yUrkW0b5lx2P49x74Jppz1mOIcu
rKY58oyR4gRVexMaoV63asD2scnbX/LBVuZDiZFIax5W82IDTGMSgwJcWNwh2bn5OKb+nDdrj8Su
de5EE9jFlY1dwniqi6q3/HCYq+LWbHFe8qYg1Y0re6mEdau1hqEdqLd3sZ+p0CXhrOq2Ijay8tj6
Osmkt2+CJUymD1Ra7I4SUhQ0y3erEFb4rUpLPbvSLWS7V3o8zvU7zAaa7lOGvTpRTSHs6dawtXb+
ba5FUt3GQ5/L/dILBSjoEoh4FK976oRx20JcrTv7Xa/n7bjrZprgXjW8QuL3i2mmO3QeDvwP217Z
uYM6uBCj77KBLtef9TEN23dNtxjFtaSF47LOswzQ7bjdPOziVtrJN9BEDUhWKK1qgc3JZHZtwTrP
98TUKVcjR+ia4I9NNd67WjNYu1nTjIZtouoG6U8l1rFzK/ArYohGuPetHDINl4JYxt/79Wb8LnsA
aKw6RHhVl+5sUFAhnPpoNY3Z9cTalLQar89szElGi55nkhqB7lum0GCKWWEd3JmR7MYD5ye2nkNW
xMOPLpmq6bZcZC4em6l3bLKWOumvZ0D66VHJvBruVztS69TmfeDl+DbVHmFoOPmFRdGKy5Za/IOa
Z1detxGimTvKfTl2IgTFC5hWnQJXCXqw2qL72vdarTw0cuYIzl+lIHlNHX2A8WMQCg30F/+QQNLl
QqRdDDak7qAC9ywr3YWnXuiUZoF+g6YuOy9Gump7pYISY+2gcTT9DxCkEJwYpEbvvgJTLLHmOR1x
a+IJjtdu8cKsRLjk0W+BhPMwoXSmz1Ux2U70M2YBVGu8fqQfU33Mh07EyW6sscInANWdSRh+Y0Ww
kvz/bJsOp2lNqCP1Vqvb6ZDbADZVVwc7PL+tzxZ/WrsZxiisrtzoCWEm756oRhRYoN6XZtvsgQmW
Hoq2FmhX/xn0kz7NrZ2d8JyfJl93krL3ljkS95Rdi953AnwM/h4Zb2uS5cx2kZdFm+1190tif3KG
w9+js22IjyKzhomgO9tb8QcFWhGLv6cGM7fOWCXenW4QS3ngftRBj9xBf9dyTLcX5Oh/4r1mqg1J
GQzM7CBXUhPR2H51VMbdTT5qJY6YLUQzEOohocOFdGvzYWrBbMmsEk3fUShhnt4evj8jzpnP2Xrh
BOwda408lDTmzfwYScw7eLD1jkCNIjoFcHXBx+XPeIEbWnNTtyw1RKAHvC1q+bGby6D3q5AAFyOE
djXaxVwnIxyd5uLCCP8JX3hrtJVAdeQaMcXBUbSX6XBQ2teAzBc+6E9++tZoq6I5ZSsjV0CCyr+l
jXEeVRX8PR711mmL+LzOqzAQByrPZArNfBX3mfU3f/iGLNkZRleUvSMOgM97OMhUPAwgx7cX1J+N
yobpHEyUFYUbO4dQ11ou8yHwjIhr/+/99M1uN9PKgujGuJhLjs1059IwdSk/vv3D/2SFbl22nIba
aTUlLJdIuub3FjBp3OnObNIiS5l55VU9woITEilR/a1Ok2Dqz7dfpMJR4oglDnT2FY923bR3iQGu
+vYHPWksX+Hibq2NZDJb4EGhfciVGwE9u8U8UlXhrx+z0Tlnm5Cb/1PYRuEc4yr5lCzxJ4OVJk5B
G/cRSUoY7Wk0+n0arKgyvU4Si/3+dv/16/Tf4Y/y4ff3aP/1P/z3r2VFlh9G3eY///WpzPn7f9Y/
8/9+z/M/8a/jj/Lua/6j3f6mZ3+Gn/vv5/pfu6/P/mNPQN7N7/sfzfzhR9tn3dPP5w3X3/n/+4v/
8ePpp3yaqx///OlXyizd+tMwuSt++vcvXX3/50/rdv2vP/74f//a+v7//OkQJ/H2d//42nb//Ekz
pPoH7QVtR60GcuOP9X8a0v6HA04nlSGxOVSrUrSgZW+0/n7zH7ZjuIr2G6aUuuuy29qyf/o10/gH
1pmOroQuIPzppvXT/32lZ3Pyv3P0H0WfP5QQElqeylNgTMxhWaxfJKDS6JawbLznDNOES7+hddeU
wTphtvZ5tur5OtTG9ssQ2dq3om3EfWQVy33q5LMfSNXfafFgXaVTNBHKmBm1elrWX1rS63WxeR9h
Oo6h0wzU0Xmv5ztHS8Io1EdNnm0TplZnE5y1WVLe2It0oUJhyqxpZXGgtqb2kMFJUrTK3AVdmv8l
xcXTwCjqRJLJsXRXbiXIwWJaAcxA4xwUDfzzMGop2y+XgoQn3evz7zWYR8uwmUrHssVGFjBnjhZ0
5hCctSALd3SwSyFGU5FZYEp7adCp4+R0N7bpLjsTQsSPCca5D8lOXjlJmiC3bCA/GHV/nPKw8B2A
sSsSPnQRg2seuzbO/CAfphsn06ZDWtX2waDV1ue8Q6/itXni7u2iqfchjLbjHxb/v1faH1eWuZ7Z
2y9ThjB101EAwcYmMBBzZ5IN2vKsFcVNBd8QQfQd3KBbKvr0VytOBkklzFy/KstdHcU7ax7g4c1e
PNWnKOz3th4cTKv2zEJe5zmYcyJPFHc/Ah6sGPxRM2kqoP0lsfw67YauDJznlCMcRMibtzaDEAy3
69Q5Mp36pKnU9WayzAuD8/wW/fdTaC5gkyVLZW4leHTIKkF8C3WeRS92MjEXWqfL6ULsvLkfnh5j
mjrkbccwTOVsvWxCKo4REG70SP+F+D3pnRMeG/KsAcwpa983rV3rB8pY8XluKsBE1xybd5HSG7lz
Uruoqcub47Kvobz2XrU4ebnP3XlJLrznK6Nh2rpr0+jVNqXaWg2mWZO1lsyDc1JRjXe1rvNMsPcL
R8trW411aDPgui0csd3RY4UBftRpASQQyzgNZVzd1KZe7XR4MECUAjp3mwBpJRUyADQKuxlO40fY
l8XPtKabfY12UruR0sEBSOt7HLXuaZyK5SHpoIo40dDt5t6xboGctUO/DIufVI5xAFsrUCp1+vsc
TcK1iSXyBaXl04tvdpoJWCdMMEeD7bY5Qwq8eEyUF8FZD7Lxupn5EqeZv3EDpUflFLAiy2w49BPc
Dsyem3cFcK5Xlpn9QSMquQbXgNASUwB7+wRYr45nryXZ/cIxTSVAfpFpPz/KxRTaanVnegxNO7yZ
Yqo3UNmsGxXU5c3cUMHiWINMnre9//aT12D0xZMdGj5T54D3sjVCwveid+IoCR9zld8Whut8lFry
oynIjjtqeheC1udxJbuM76S4aTjcoNzlWw9UAXZsWejTH90Mnwq3lIvfj1a4C8q89Sv84Twzrq0L
uc+quNx8InokaUlpr7HD1mQnLAk2XLqVnAPDEXdRvLKxLLugJFeUX0hf5J7M/NHql4XuMhDM3h7g
F2e7NBzOE5O/peVySz6f2sRY0raLK84vOM5AtNkvkQ6Ym83peGFwnzzDth/qmkh8hELyYG9NH2vb
NUQmYvesDQ19E6K6dY5hYYzfhrqPTpCAbuWoJPzo+ptyl/k9ZnYnSCcChqj8bYD+6DuWUz5YsflL
PwXLSavtn4mr5GHRzJ5aVTr4c1Zoh8xOf0ttN76zbCq9RpGKXeIAAJUxbjSitx4XfQandpPOm2fT
3hu9Jm9iWOL7WTXVzWLowd5ccOeT/UOduc0VuPtM27k4/zqXwt11uuiuymZFitqKbuUNdqeGvVi+
NOZLFh6vrEgpuLyo3rjKlFuHk1aKyRoqeBOFQJtqDvAk8zwAaqzzZWWold6Q55f6Xr2yIqWrP/kx
cOfoW+fuhOJrhSTEPVtW6dzShsfyDVlop5yz9KqckeDA16h8A9HRfVCP/YUN8cqSVBw1hFBU6gxw
yOdLshM66FmWsk4iS/f63OweKit8b6CxuhAZboCdpw2vzDVAsJTOP7feC02cJo5LFevsgPjBjtJ7
34ot3W+dtvTwQx4B8PHlHNVs7dIB/Rccp/mCEdtT+LTZF8qybEWoLB1dik2gMgE9j5ootXNWoldF
mlje5gAjx7TJ6RwjrebaXDLr1pzj+RROSDb6iE5qLW0RL+S4rxy2TLoQRDOuIY2tHBd7VKpkZSXP
E3Xco01o6rmUre5QMHyAk2Hs3z56XlnbioW9qk10+jK8AH/gRMAaoNDYxJPjUaoLDokq9VvaJTvH
LJnNu9F1vr/9zBcBCp9lk4VxmaElFts4asxGiLPGqM6tHjn7OS6+0oX4kmXu0658PqOmzjVicmca
kF+2u7aTgwsJdowf4ZENXrnUw75LrflqHGkuGWChdkICM12Hec191rTxEeKsdl3FbneX1729H7Sx
urTUX6Rj6xUquCHRhxncNZtVlukFRK+yJbToi2JPa8HhNhnGxTfSAHhZzBDVLWveB3Ed+zUF7OsW
EOJYd9GlVo+vrPeV08bmhpZH7LYNmcvSyPKwLONHWVgRR3bUndySegJpK87geGftY0iIx1LY7kkg
LLkuhsHw6iLqjm8vhpdhjelYHALCdXkXkvTnB00yYRwxBXX8KLSkRu2L9vATvCtS4RbOJPQHAr4O
2WMYPXaqLy+he09uZc+XiU1Caq8BH12ByR2fP9+mc2c4uMPwGKT1siuhSuyRlYXw52n6Q3Q6nkYt
GB7rOFO7IKUDRI1f40dlFOoRKtN0209D+4twXHj0thl+hNI2QA7LqI4jk/aHos0fkDziMOxEmtc7
SDKGeWpONS3YdmkujGPiQlMtUh1GctYM/mSkzoXI8eWRYtsmJwqxur5uic0nGmUWzaWh5491GUw+
lXLzqBLT8UtUfGuTgr/W4Ww90EmsCVRREkiS8BepapMh7JARU5qj+m2KpT1aWmRfuKFepmOSoMwU
mPUaa2a5tQ13aqhJi2uhGHRmWizU4tqEYrO2pp32SNEtv16mfq+bhXafizE81nH7fYxN/dckpc+j
wmb/UKg2PuMVFVx4t5e3Jxm6xHoD6h936DbKKvNM63KzSB/NGDVIEZapXzal9V6v0IT91f1jw+GU
a0LA00Bcn6/fxuqrySzN4nGZi+JhbMrqWz8ntYcefDxGrYrfG1QgD7G7XGoV9MoZYktmG7msra/X
5iZshbir2gXv88fYkebHUHBArL0G93oHGkyDl/JbEhgooUNZfkfJ6PgS/TbkYeOSicLLBb4ma3hu
SM4SV9+a5NSjiOzBFsWjZmjpzhgCSB5O6dMgs0KNUBUXhvwlFsMBKBygPmSwYI1bdxhhQt0pzLx4
jC0KsdCbk2OLVvAG8i3lTCWH9zWMZaLCRt9TWgZboXmTpye1eQtJdkFOKshsIrJjxJbadYzn9Q6l
ruWJLA7ftQqeRuw44ihyNftJHui4GvTTjeVUzfuqHuML3/MyBuAUZ+gotCIGRHv5fAmFZaYHRt5G
j7hCZJ/aRDYHGNrKH2rYSAMFUX8RiboUca1p9PODF9QAiYTFOPLPbdOmnOYKcRRkySOXZfoQZDCw
y2DQj4n4RTnfGr1o9rmWzDfJkg93CY6TF07Fl1GIkAQG7Jrfsd/N6m07Ux/dJM8euR87354hB4xR
dakE8/Ik4CmCbQkao3S5zZ3nXJeLU8v00dbhKdXRtGqyK3k0aRFzIZR79VFErroLXwvYYnsSQHaZ
xj7LHhGJ5V4Lg8+3EutzQlOsC096JbZyyM1tWxicv0TtmxsF0YKjiTnNH8cwlAcDbOCg9XV7kqM1
0vSD9qd923/RZKUOczd3D306zZ7Rj1RJHDveu4U7XkihX84mPEsAA1ehswT0WsOMP/hkxemkIefN
eaOgdY85GN5ucbVLifrLnYIrgERS77iCz9+a80kjQNJjjPnjoKr4dpAD/enUVBzakooXnFjha/Dp
LyzUF/OqLEndwnXAzm0Azu28sqgyONDzoyatH73ABWBoU3M/hW334e275GUqxqMsoRM0K0sYzrZ8
oeuhQkZeLo894vs9as9hD5oK/B3WxXW4hIanLZ22i6ypv6XtYggyY+dXb7/Ei5mE1shJzqZ0HNd8
8Q7mGpeqwDYfR9w0IIzA1U+LxPmrZx6VGnP9TlenVEN55Pl6AQaqC12zqsfBbOIruFDiFpbH6GMx
SJfcRAWnrq4uNZt6fk8RYVJoYlxxyV7xY307vCuFu+npTf45FM6t0SfvkamPeH8Y57jIf3t7GM3n
4/j7wxSuGcqVTCjv/fwLZySxuVGF/ed8EU1GFRjJluY0uOC7ltx1kJSOmeocv1acD25j2Pdhjn1D
KjVxxSUz3CxOi41EEjiYCnQ0Fo6G9pjmyHhzFad7VLzDB0NmLmqXODmqYlbHGurfDnLmdOGusJ/f
FXyLopsiU6WDiNj8c3PexGw5bQmW/jxXWn6da6mGF0xgv8M9ApZqHWPRMiOztLQ6x6wAlATXzvY0
xGu7M5HJcyfNeK/bdrUvVDLslcMdmuZFetZlVhx7HBHuWNLqOpuE2nftmH7UCGDRetbSX+wAxwIZ
azfUMH6bEhcJQhFYjybMPiiddvIrVWOUYd1UlwBdMr2GqRbcqBBx7hIJYx9nenWY6lH6jgGu+PY0
v5hlRkYIypcU+VaIanM4ZNA15lrJ/jwi6tsnDvziauRRbz9lE2uvE0CUx6Iln4YX+8JT2gzQD3Z2
oJ/nAWpjXcyuhweH7fdDOXxZ5hRV+xILOKYaNfFYZaRAc0zYk8WeSf5x2+ZNfmh6p/NnC+HF22/3
cgxsYGLiCBauTdK/OfsVQo05d0Zezi1SzzYmA30xMtm3n/K0Yf43YPl9DCg5S8el/EPcuxlqekO1
RtwLHV1g2PszZ5hvozRaWX3ZPaVqvtXAA2lv0YBpx7jUv6AMU96izf0uEzo+4qJ3dkGlkJz0WChR
ZhgvjMRz0HB9ReCzFWIQhgDG3rbgsqN4oKG0ZpzThE5KZGZ0iowxG+BPIELui+kU1CI69lr4XbVs
k7dH6PlF9fvTCaYojFH4XmtPz0+cKigjrXRC85ypKbnuoSt7cQhGmUdLd2EyXpyk4FXErFibgY0a
pD3PHxV01dJUWWGdSSbyg90bgU8Yu1K/zPAd3NHlwsBuCvtP30YKTRCH+QyS0G2fJ4uq78RNbwHR
B/bPc25bV3pjVfeu0aI1AkXwkzlf1sK+daVBBke6lQeHpU/ThzTFn+PtkX7t88EUJJIrgkouyuef
H+m0kWdwrDOGGbMPAC6wUbAFmpvOXnsZXaLGvDKzrHjgbzJ7/tqaG5oQPMK0ltbK7Q5uiAtZQ+Vk
3NkSUerbn/YE9z7fZgIWIecMB45FNLfZZkglVT70rOG+LeU9PEsX1Y32Homss1/sUd5FGE896jKR
BwtPhFMNLXpHljoD1DSfzJJZSL5Zx7ZUw14TBpqhybh0Ia0nyot3ZI8ZhgXdA9rJ8/F3sjyqFuxw
z+Ng2h9sq5je0Qc2289VHx4Utd4DCj/pI51OHt4enpdnHaPjOlBgXFdQx1l//Q9xLorUDF2Fa3DW
meZhxBLg0Kil+Usx2NNqB8DQCQYNxb+2rVSFxBAMhq59Vl2EUaYCQG2jLL0w1a98C8t3JWtQR3Yo
sD3/FjlFiRuFmTi3YJV7WFafGnu4hAO/snRt4nUFDgP6BQr2/CEGjnGGwlvvbDiRcwXdLjzZSIpu
nKTQ3//luaHNDCQbx+BgkttuF3MKJchaeFRHl8V9VVCqLDAhv3Djv7L2wGyZF1YfxcptpYLUC6+4
ZrLPMYHOEXm9POZlIt6P85jezOXKGNepVFuNq1+YL+PpXNmse+SgiqgcQBFmx2bdJyWaX2QZ9tno
Jzfa6wFd2/ZJ3oVfs4xV70VcKtZOw2nihqbgyecGlewHkKv62slj9Sshcf2uyhz30YjCBj+WwQi+
akWrvQ8tUd13Vabgahfy0Nk6NfUEsXmwQ4+zfIOin4gdhqLpVyTXhbFH+5GrnYnJI8Ywlaxucf0L
D/QhSLgERiPFnqBSzVdDWECQGgZxN8WgxF5Jt/BY/6Sjcx9Ukd8tFQ5+btOJX4M4kN/cemgs2JJW
lHih6GbrNopic4dcZEAmIfqq3BuydWqUuEDou1g1+lfbGuR3ze4qsccbZESTmWvdLjXKOvPDKG0/
znaH4RfuKTY1vDJ4CKwWWV1aZrvOmgv9quls+atLiRiLxKod6VlajfGRTuhAxgmez5VPX/HkxhUp
akX6pw4LGh2ju01RQyLAByxvdpNeyJ+xWMOQACsudYiKmLat8YzxwT7IhnbZt+iL6bZXWtldTSR2
rJqREKZGy48ZhBTNY5cqMKiaCnh0GOuR61RMQfF1yWEHdZTHwqtiNBm/wJqt78PUAXYR1nH4toVz
h8UGVI6swtFo1+fjlHqlmyQWQNbqiikW9A4nU++DjwPDn3kYNA7ncNCc32iVrZ1Qe5T3a4pCY3Nu
9KshLJrvVpCrECO4qkQEQocd3WudoP9sZslU+OQl3eeqXmhI1xld/0VNSpwScxKGJ6xGIkXLlltM
TWqqzJXEMsookwHJRlekhO3xHN3VBkwcr9dEne0qm+5meFNVlKPtYn5o8u4o58k2T3NCsu3ZfWDl
Xo466MuAxEfu9Dw0rrPQQsSJnwSKeTMJEQ0jz65/NlmP5MhGhysAosF6J7Wmib0cJsxvYzmBpxn4
rqK1wyXuUdFv50MQLYvrNQnOHl2o66k/zIlMfduZ1L3ZwZfWDRl9MfLc6rwJn0MsyIqk3wFft+Kq
XJbyt7dPsuc4x9P5z00PFYDqmb4WDp4fmtoyaAMwJjQ67pbPmHhBb3Ox0gq8icXvpfC68De248Pb
j30lxBZU2sHyqZApamWbGyGTbTVFgQjOjhqxoomD+tEtMLP0BtH8VmPUAwukT/YIeC2/GvvaH1Da
n0IEuu+ViIu9qbBBmmtyP7akukZAfInGvh0Zaomc4pLKpe1w+25zjb4JkPsWaXdOxRDfoT7K9mpI
0NsuLdY0eHF+IBy5BDi/9lDBhQx8AI4Iuvd8OnTiMqX3+UC0K5NdYkrUDaG5oF/az+5BDsX3t+dh
G16uHwkqSI1ynQSxpRoNldnPtBgZzsGCCliR2WMEHMJ7MpoTVKALF5q5ze553Jq4rbVIYE+Axeef
V+PzNVuDGM7jMowHmgB1fgab9R6px4D/iah2rWjzPa7BDX2qkuAUkePtgsbCy7OiJ1ZH6XonEfTu
efF6X1Bq3Gllnuwj7Pje4Xgw+0s/zxduw1cmBdLCGr08FdW2tAU7a1s3EvF4Ts0Zi9fcVg9GZBps
9sI4mbgP7PFuuMTte2VmrDWSAXWljAwH+vlQgbyMWVcX49mtm/o008HjNMDw82Cdjn7SDZdavb3y
vJVDSMS5sl/ktunDgBNGa+EWfQ5D50OcmDU10FDs0sq9Du35r3UKUCv5QrlYJwNgk8WT4m2+rsMx
EoRqOreNRjubCHsxx20uZRivfBPfA5hE9A749wQ2/SGEHixo2fSlns5FV4+7Qcz5dTc6H7gOuhtS
9Eub99XHSebK1ZkyY1slI1zTZRib03lJsAmCZzLtBSToKxoRfwd4Ki/spnUF/DFEYwwByeDTEKUB
/G3Zi+U0jGOwFPN5VHZ0gKJcHkoZGp//8gnB7SBdDmpYZHzb85kqHE0FRS7ms96JryLrH1xz+BHO
0w85DcWFXH9DyHxaFlB7LY4jqsruC3pvGCk5VXBGzrmce99Mk9wbpLbsB8whj/h4RKeRiAuR3xBf
DUMcYNKEWSa2BuGuzWILUbSI/IIY4e0x2GYWAG4upxVQoiQMhxn8fAzcONOaYjb6sxYOCN9UYvmd
pqsTFsyXmp6/gB/WZ0lOSbhYuk7lcZPFUJITcRyo/twTguM7NWufMHNObnGbrPZWW0JVsCYYoO4Q
7hBkzteTjblUQFvbq45I/Pj2l7/+OpwLIPWUgaiBPv/0zCghKNrRAB6g1VeLydULQWO8yyM0qui1
hU/fPAvqPUw9XM5t/AGX2qend4vBWzFeoEy9gLqfRkcIa13xa/CwGZ1qKPNQdhrwMPzqG31AYSEm
QlkXGoJPG+nYs6O8OOpzprwqj4e7KQ4wGFQJsew86rumavZIdvKjSwV37epm3tOAWGFcLLS7vi2y
6yUz80NmgqdB/Jt8DD5Sr8vK8QJBaJvbrR/CwQ6k4Erxf6g7j+W4kSbOv8q+AL6AN1cA3c2mBWVI
SReENJLggYI3T78/aGZnSIjNDvG2l1GI4sAUqrKyMv+GVs/mfNU7BZoxgEAfVDSqvKpytNtM54gV
x53s2rETejkthCtEIB5e/6Ibj+51jSEXCGaBOMXeQj3w+ReVB61hh66GB0KH8DnX4XqStaTHkyW/
14bU8dsG0YbVSuvQqlN2mAvnc5KG6n2/CPFYGYg3SaSEUJ1llPMTQ3IdFLB2zUir29YkCS6Cw8w1
9Nbvm1jfm/UQIstuFNDB4+qjnaM1ULDY6DohZKbETX+lgDh0NStedsLUYYbDsAqQXGsPdTvPf1jx
oJIGIEuloU//S9O2YJIs7oDLjsn8YNhzul+0auTgmRhnvu/vIUMnYFAgXYkK5Fgb/NfcVPJYJOby
EBlV70E1t1zAR+URJR3pj/cBjug0K1XaeGsKv4lOsgm+wOhk+aEHx3lol6He53YRnkmCXnohg2x4
BWsTnrem4BFNWU7imfIA4MV2DVhPKJ06gV0o/e71Gfr7Ngo+GvStZfKh6KBt1nimoW8m2zXV90G5
kDOl9kyluBezgbqOrZ8ZvN/XIa1tBUAYMEwKfL+Fdiq7ShMia4eDgIVo+Sx7xWw2N7JCfS/sUhkZ
Drl6zOXlXI3lhdcEjgeGGngkjfXtgC5S03OGj7UHZ4ysD22kf1ViWf4uJQ6Me8saz0TyF74fSQlA
YzqtFO7tTeqNWondoZOnPciFrPgI/FsHtN0KT0Wg8ePrH5AZQQx5npropF1w7HRmBVWyzSdUzClq
ZjQEHiB0XrW1KG1kULrouqsoVsEH0a0PaLi2GeZukv2+QqJR80dlyGxvGc3y0lFDMOXVTBLad+gz
upyBDI36gJ3LCHZXZcy5Xk4/U66NPjYWBI2LVlcaxdd0zq9eikIHtfECjTGElga0Bcsp1jxYi6NJ
laIc050ukVawieporthNr19aY2a9A/7I3qUKx23pND50XQJMEUog1V5SVSDp0oXAWOQdsghdDzkh
NqCq1MM7MaI6jcopA4+qQVq2PpKT6icTxazpiE6c8inW63ejMSFCbGBqiZ9SIeWfUz1L+4MN1aBz
I7bS3K9WF21PJDxbNLXSUXVkDTHOHOEOS1gch3u5uzdSoPjUXNCEu9DZwj70JOrfaUdLwTghc+rZ
uK18nOfMQbNFlQeksQFsXcp1RToVx0NIKiwXlms0DZj8BnA/Kr3UtBS2HOTw8IVxBF0GTEkopWSU
XD0Enqf7uUYfzTOWRKw1nCi7glKKNnFWZZ+VfkZZckbMBxeJCo2IPDcvlAxLEk8VJuqsRoWPg4u4
ZvEFfBC1mLXuaXjVvEifSyCgH5pazyC1mYmK6Cg7J4igZmk/Ur4dQb4DnXovIzh21UlRfmjmqHvf
yvbyRbGksTlgjqDACc/1hqKbPi4moo5VvdpzzN20w3wh1j+WS1KHd8boLNgyRFN8i0yYmbqvz/sX
YgncGfAU9GnZZbf9DIXas4BBszyUSet1eLhclCgv7rtYk/Yz6wyRWqTaLDk9s7R/PwgYVO9XVC0s
JvR7Nku7Towqn2LJeahxQriY5cwkRzzLjfg9Xq10Vwqva0cUaNtmTQt9CaWh6qQH0rPuEt2Z9qCi
3OnZRh3vCkM/lwn/HrC4H/kvNM/1ALd1qx8rnLASJMYeUDqHuVklkzu02m0LyXD/+nd7IcnlVrS7
IDw561awvvqTc6ISQg6dGkt6QEYmvoodZUGYmCRftjpaO7WG+WrqRO9SCNV3nd6VPyMRFb5jjIjN
mEI6R0t7jh1fM7T1cSyHxQ0uBrrQ88eh09eTJqjSQ7OYs9/FdRK0TYhEMrVBt9bCes/SX52qIuOy
MQVFTma31y3JuZrASxML4Ce7MKdM+jabJEYppSyJ1Ch6HCUp83t9oVAZoj/z+vC/8KHZgzn0gACC
CbGlgVGlbpLR6swHNY7h92h5vGtnVT2YopsuXr/VCy9kmpYuwwCDefEb4S80sFxAZsN5wPFLP+IB
lGGzDuj89btswFW/PqC5llFMEHN0N1fu+tP5VGBQYQ8ZjB4dpWsXmfH2aiqKdk8InneqQ+PCRNV0
t0Sj4rbVYvgmampn2ocbzO6vh1gRI/SpyHbpi6179JNJnda4u2tREz+G8QCWv7VKHB4MaS72RaJX
EeCFdZtUQywbMVkQHxeItOKSVWB/VB0Jisjrg7IGoecpwUp0gXYCQV9duVXPH6fOajnCtgZSI0Ka
KnqBTlSjWoFCpR9LYaLtRN53MrLDEfKpf3prmnTs5TalRE4+W2p8pNrTVBI3HyTF7P2EnpUHVN3x
2qz4nLXaDyQlpd3rt1yrIs/fFqEBZ5UHAEDMVrA53qVSL5vLyk6vp1n7kQMFXpkNbf0Q6zkeMVFY
DxotBKerPNNIkL6qSlBiZ3Lb32c79GWwiyBfATACmHw+5CZSbZg7q9CDZT328axoL3UJ9sHrr/pC
0eb5bTYVosUEeJIW3KZ2BJ0q00LPntBxZdWqElhSkd8hBd18LHJwsCpOOegqOZabZ8hJisaE+NfP
9d1cp+esHzfY1XUFEEnZGmk6q+xX24/Qt6Gy9Ai1P0iqWe35tfxGl+m+FHEsrnNzcXYZlCSsXPAL
K6M+p6C7TF8ktZ7gIqepr0RjdObw+dJgUfZe4xwoz1UW+Pk3aWoHobVhWiku2njIoKTswjXPlfI5
9dp5oOVSKsOhs8cfIIidO6GPmOxkKTF/0jVPt9vc7Rx7/OPAyPntVxeIPdcheD1/rCqMVJMOE22g
QUP/pKsLX0DFO7MqftX3N8uCk+OarHAwAGSyCQIxksEm3kzwCKQi/YD2lvRTTbAF22F8kstg5JXU
i2kl+6iGowmWhmV/0OS0j1wRayn6rXrrBA7t3nsJtIjltyJB1CzFA2DXhZN1ptr00uMiNMDAwG+h
Wm1s4riCKLhZZnb6qM2ZfbsstOekOYtuie4oKSwAZDQLwd4WO4NLYyZhiOehuNRlK8OQTm/3VS2L
g2zCYTb6Bgm/BW08dwKocGahvzSrqDmj+kE3TTbBgj7/fIh3JkOsTvaDmJfGxdHPpB6q1rc6lPpv
ETK53+Op0T9XUd75rdKRu2N5BwAUtuOqlQFZ16io41Av+jOo+roGCbgAqWhbUe6yfiNdLWmPmP7k
PHQZVEqjHEs/Qm3NE5UTn5nDG7LG3/ciiftVqTV1vtzzUUgkrUZRfgkfhGwXxwzPFLq9CA3CozB3
dd8VXvrLFyiel0MbGcUBD4/oDtzACGPZtA+aVY7etMoBygMsQUxP4suCasS7ulcRySSD+TjUdncw
HISREQrlykhc7hyrx+IiKvKH1wPr7+GbVplmg+4C6E53dhNXBbrBMvIp2WMGeOIC8V77Uqmqr6/f
ZB2T5ytyBXqRa1rgzoGWbsYMITxlkkY5e4wnnG7iqDB86p693yh4E75+q1++7dt7EZNXvhRBABDu
8++Dwn05S1GYPQolNt26l1VfSsvmuimqbiezNi4kcqrrCmskX8KB5xJblIGSYo95IuFrF6FxdQfV
EsMaPPV8K0qjXas54cGgPfYes8mzHPo18d88MfV+4GkOwFtA+Zt1Rek2j0S5pI+kjSaA5zDJPxXT
VKuuMw4jAsCJUd+BrRCPSGor2Do4WX4cmhbTulife8g9utiLqYqvx3AOPxijFcbosKbFO+IIxqCT
sWQPiG069+j+ZjfSRBxyF9xUhl2pYn8Ir0KGup/VeKmqvRZep05YF56CCSWK022bfKW+WcSALxOm
SUfRXWGMTd8pksmzuMSlnWHSw3F7KN43ul3nrtLNSuOZCLwih96q8KZYvIoE4mHo7kol7z/LdVQC
tcm74RyD7aXhJAUj/gMaXRPx5xOgNQwpZ1tMH41SifeOUTS+oCr1bcwqzCqV/E9R+Ct4DlA8alBU
XlZY+fP7SaFKP0yXUog/pulrtcBvHmUkT9cbZ4eg33TmIP5C4k9Lc20AwqwgAm3R6xXGi4tQ0g7l
jlalcIP7zGPcW/OHYRziemfR8L+B0A/xt8hzCciPnKDdM5R5KJ3JeV9YbA7FbURNaOvTYdgaYHNF
w+lqaXiksNIcS13WP1T26OzFKC5NyEOX5B9GAG1Adis7+gu1xfw6ccCvy33THBfFiHbyzFJzJmUk
Z8bhlbJoukvH5QunnuKMetBvYQiAI9sDaATOZgq+jM+/lA2wfEIkGw0EZOWshPIWGtZj8U9G/EfS
anfiR/m+a3786G6+iv8PxNMUjahzWj3tdpU++z9XVfODyP+3GtsqUPbr//pbRY3e9/8oMsNMA1Ri
QL9jcP+RUlP1/xGM1zUCMRomGf/yj5Sarv1v5QjS9uPkQKK2Etj/UVLTrP+ZAB/XHI4rskepfyKk
9nyXk1Qg3RzM6F88/+LjgEXwGE3RO8cq0os6ipRDbC/ymRTu1NU3abZlhrLchrV0X6bG56JrY3fO
l/2TcQ7+3gaeCnWduvbmYN0qPad+5JDfhWV65xTC9ltW4BsvvtlxIBSQe3NwvAcM+UVAvT7CKR52
b3vyTadIG1oEYUKevF2Nv+E9XHEi1s5EnudL+d8P+isgPak3OMaii07Ko3e6pIS7Ht3Wr3nJaTMa
CvXMKerEyG+BOCN3kBacxd8pK0m2GrO9BaH1TCg6dfFNFdUWTjatdLD7BbUvP9T1h6mTWXP/Ls0X
psypsWGdPa3FIGadLnOSOPfWUMk4G2ayZ+Bt59mxfGberAe1/zKW/0Z/vfOT0e+qCU9A2j73kSWW
m3wU4qLBH8KbDGqWU4ZIMwWGbxJHkzN73qnhWn/+5IY5x228NAr7Pu37W/xLHTcP9fnMXDp18c3y
NTBDLEtwa/fYXn/BMCL3qsZ4fP1bbHbI/4Zqs37x6Ra91fbDfVsrO8w8duNSuXZ4VLsHe/lYNYtb
Cy/N7rI63Uml6WrRRd7/FYZHq9vz38r5K5TP1UDVdQa89N02672uFFC59CjuexS9RzGiBnwlFe/G
9MaMMt/Qvk125k7S4g7qcbA/0aZyS5ZsXteXoXxdOJn/zx81R1J+B69vNx6sPRpKO6n6qYXOmU+y
QW7+N2yb4CHbDWLg8TDco/Bw1LRvs01jlhHRpqum3NP8wPWPjBgzgqWGIyxQ1OpcK5+QiXMuceo7
c+bd9Bj/fY7tsSjHUklq1Lm4X41NOmDSIyNng+JVTEZo8RiE0f4Uivsw2iuAdhmfCutJZXBTJN5D
HWRr113wy1m2B+Lp9mdFpE6s8i10p5itLOklkdzX2BC7amMdx0n+ZNe6l2n4m3Q0L0GBqW4sxHtF
yjGXaIfyPjTSh8FurlEY+pkI5zoRxScH8W6QPzcU8D7hTv1RapFx7Qt/ht8ytipqJfOVrUg3Vg/1
cIrbYxdqH82x+ZYVso99ceyVyvSlHopdnNc+XtZXvTR7CfKWjY0d87LccgB4T15wiSL7oe+tKwkE
XizJnDAnF6csf47n23bAakBX7lOcPpKyvimFIruaWl84Q3OIk/w+wbzGrSV7DyMOZZn8YZTGfT5B
GTUwOepGCrz5dGkk4hIHu0M71Fd2PtxqCmZkucDCN8OFtg+DuTbfFgXlTQyHPBrVRpfVgQp50Y2n
aXLNuYfCBKjnRm5L/S7GeQ4XwHOtvxOBak2tnkbBdlrY+ul0B+hA7tWkwd+p2L0ep05dehPRcYVN
dKdQRaCPTIilo7UsxOe3XXsTvPWqwAVFaHVQ1yqtUzO8RaLh3evXPrUKNrF7kFBHFTjIBEBAWzxD
JyO+R+8mvUtr0/mzDtV/QWATw7VSmy09mttgHp37Xs8vUzk700A5Ne6biIxAlOJgflgHUo3/C34e
7/rU0f23Dc4miErGZEupFrUBiryjJxmZ5ML6kA/IXKpvmjcILT2fkhNtGFGbShN00hwsEibCqokj
xevP//Lg0KV/fvEeLEs5REsTjBb7jWNEzcXYZPGbcgpYn8+vDu0ybW3g1gENk88WYD7ML3+87cE3
C7Vw4jnBzrsJFAdOTTgvgS5r5+obp0Zls1QRu6FYgqVmgCew7mEgl3hlYb1prf7GyEw1qax0jvJB
Njl/LXniuFUin8mFTj34Zq3mKigdHZuFoGjtQ9mAtWiVujgTjE9d/Lc1Oq+mJFwc24i9aFHBQrHj
HDb/1MU3qzQ0pqbPMPsKlLqJLwaEx+AJNeesLta18ntWhsL084lYDEVm4FfTBU6v91CaKpy8s/dY
mFwp+fJz1JPLssuHwEjL6Axu8MT7bEtVrWnOOAmvgyWyn8wneGjhP8Lyz3Tlzx9Yf2OyIKwaZaPe
NYHaCKI9pWC30s+JdJ3Ix34DlnVqYkcJalfB0FnlV6Di0ufFwokF3x48XOtJ3lOJn728rNVbSHlN
6CI8V3mZoeCVm9d35WBAnwbv/XFaTO02BxHiliKzfPz0DCj383jdzP33zGx1zBwV039TQNj6r6B7
bk24WyF2ads/oklW3H7ozlz75cOYviXVhn0RNk5X8DExdLwojMZye816kHUMM8e8ue6LuN/lQm6P
b3uXdVI9OYst3YiVm1R3wZTLrtLgSK10cfy2kL9lgkIbgsPQS2y1s0n/q7EQlgdwcubqL2cLEE6f
P7qCkMeS93MXYFaOd+ViFFf62BV+Sz39TRs6eLXnt+hTo0UNNGsCNAs4MUymvqOtt5w5j5xauJtQ
EdaagJVkt4HVIYUWGe13c47OHXY2YI7/l+f8pn5gT+A1kqSpA/rJq1FtpVwhdPkXgnRk4rVY8Lge
pKNtx9nNTDHfa1Ot3uXYdbzt7bagr8rKibJm0wRL0b6jMXPVl87PN01aa7PZV1KqN5Avu6Cy9L+E
rH+X2+H765f+hXF5IX5bm90e4zatD+2kCdJq6o9KPWNurJUO51UJg3b0WgZfpJAV8Gx7NOMYxx04
QW5GsLqUOhCUZoxYDFjBbGeNTv/eKkoJrQk73I8OUu4Nlise1qeFJwqYn5jiNodFNfNdKWTnkMfG
BxDvha8sIw6pha0iMLrUbmzHyDaUYeQNSldgMYVRswN3YW8nOVBUua7vMVcWxzifafGbfXIrORCt
NTNs/UJd7E+ZI2HFHYfxnna0+r7CkOhTmCGQq9SG8MdinFFUlv/q5zb15NFK/TlrhbuMCsI5NBkP
o+l8soZi2o0qbhBLAzA2mYZv2B3VXl0kb9xtrM2CwPgwn2cAmEFXTBjWzRTykUg8E+lObMxbcQ4z
FrY+ZIMIpijBXDQBSJLIWBCaFjUHu8wjyOC02JSUk8dSxee8GU5EqS2ga4DG0EayKQJCeXxsw7Ja
rZ3r46SeI9ycCCPb1piKmltGY18EYRNeS4Viu5Xa/Jl64n9RZJPmIR2x6u3pIqAU33uxg8by4FgS
lQNpPiqzlJ35OqdeYhPMpyUrhGwpbdCK+g4C7Re5rD68vqRPfYFNEJ+SDIXEeqyDMS60z3ajFe9K
eal2rZmdA+afePotBmZeMCywklkEcixDt5q/p5l9Js8+8fRbZmAjZjUdI3KkJk/Uq67HOQjLA/nG
4HD8to10beU8zQF6Tc0see7MQE1k5xrcx3ABdEF4YranN1XIf8NX9BKdzGZWzcAUiulO+vwxdcYz
4NdTg7/+/GkKY5l1AhvZDDDG7d0+bW4EjsSvz51T195O/3nsI3RLzSDNvcY4xG88DG8RllZmS7Oh
Z2aQD90R0OfXSHPelrNskbfqNJl4X8lmYCWO5FlhlLnpiJXm2wZkE6IbB4k1WtNGUMeK7DsVfsSz
Ep+TcuOLvbD3GmvofvIltXEaagMEUmBIVeo3eXcbgp448+RrcvDSxTf1h2aqO7VvhRlgCSluR0xO
vchpkgtMaRsPZbnRra1R8l8fphOrdmvWgFpOY7WDZgQ2HGIPbfYEQZFGujUHhCBfv8WJqblFnkuO
k6kGHL1gFIk3mjVQRefH2y69vtWT7xBh1aoKPE2o8UmZG8mtsp8MpT4zNqcefP35k6vbZhdn6dDz
4HM4uIqN8XOsvG0bMbbrNXbkWkvMJijTylXQw6Birn96fVR+EbtemkGbPQq6ng1dzjaDKb0uO+sg
25mXT3u1/BDGIYDCG4gvvqwcpuKHqn3LtUdZX9DjPVpooKx/qy+TJdsv4Zm4txHD+ndv3hIFdZTP
Z3jOVmCHo2tOk2dPua/UeE446lEOr2lU6P2dVafHbLgtkVwBv+72tX6YaorNaxOjPuuPd+qjbuLC
mKbVYpp5FZAc7KscytXcpOecNU9cfKv4ga9wgvZKWQWhbdxgpHMJw+FcJD7RRkPj/fl0jEMoSujh
FZhKdONfGJX3R/wiv1KcT/Zi0aiB1sZ8BHr6LQ6HD7oiHkQp2++m1bZWGH3sFpGJZXAWJbvBpG9V
DUria0Id7wZFj+4rZIK8tsMuparE56SVUUGc1C80G260GlDV63Pz1AhtTkQTzX9sxpsykOT4p6rG
tevYw3Lm4mse8MK839JplqIya2g2RVBP+U01dyAiONghN118VaPxbSv3N78HOkgJqgR5YEXT176P
vpnjw9vGZhNvFqutNNBMRRBODl5aaZCG4ty4bwCk/67BrXRz0sVLHS9THvT0LI/xtCjvhValNyoa
uK5AqfuIj7UQnoNLtN9F0nRbQrV9t/Rag5W3yFFng6Fnj6n5LU6q4drWSnkfJZQOO06CYCGUD4Y6
qfBJ8aFrtK72R6iIOMZzaimSt3Xkwf0/XwNRvoRdXw4MPry8Ro1X03j/baO/yb6TZSlh6URZwCo6
mFb5YHT5mYB8atJvYg5UM06ueYd4ol3+cITzSTHPhNYTV9Y2iYg8ThCb+ioNogYwm95CP4ilPzOk
+3fKaJuAY1gNvJtlTIKiH4udEtWKP/f1ucX6yybkhdW6paxopWSIRZm4vLUf8Dcnq6E4dl/2R1ru
hQGGBHFbufqqrVt78gME56HQHU72x7VtkimLH+cG1LGR+sHDKg9iYG4TObEbjrFXKe9ZpzglfsjQ
z7fFI8AGcmQ309T34VDvWqqT3KmzP4381Oj2f99Wif5M0va/wducVUZZUlNFz/NgWuRvSDd5rSyd
W8ynvvom7aEbraQapNSgGSp65dO+StTDm1bBVvUvcbLIlLISCfs6usY+/E70b4ubW6aKFo1pnC3F
Gjcp+diSuYum/OPbnnoTFnICTDwbZhEYJpJrQf3G/XxFKT7NAHG+wEzMnLJAG3LVd4CVHUWPcfbb
nnoTFrIQ3DIHTq5e1TdRiMR8t5w5jJ+YIb98Yp6krmVVF1nR6EUgL3iVRX0mDlKelf6bHnyr/B0b
lW1Og5oFi9NUfltlt3qonuNcnXr0TYYgKtWUzLpPgzmPHpG5bL126t94KvyVWz0Zl3AZgQQvUxnM
osz2UeOiTlW97XP+2nmfXDuDdzUnZLWBkjrtbhhtMi4nVC/eNubrcD25+kLVKTKVpAj0Wn8s0vJb
KTjqv35thERfzpy2FJYwElnWm2USIPJ8IBBfs+wN84FYa9T2Uc4bNymO7XRcYzT28bu4ezSpxaqz
6s3R4s86R+wC4cth2Wm9dmiKwh3b71r2gSvkFIa13LhWuYrZDUTr/oLar6sX81FTrhNoxpnGJK0e
cXByTWK7lslu1zVuswQEcFEaF1V/HOT9Gqpba3QF9HJ+gh6xC6/jyP5Ra/GxNL9MVWV5TXfDP6qZ
ToKguZ09f7PD77L9EbsDV9fvOOxesxloi/29QbnAjH2iv8THstE3qJEdZyeo+hrRFv3A3Wure29E
tTvxIol4l0K64X2k+Ec4C77vX22PYS334ZIKtWB8yt0hveHXYInueA5DmUBuUcIt/h5GuG1ILR86
nfxlOoq29TAE4d3S8Ec/iD0Dwm42yOIyzBEkT2S/sMJVEO2yk/dOGPHX/brHzZbiFkN+Vyn9FRWD
x9ABaSkeVeOYjdF1z7FGKZIdjLdHniGivhLlxYWqfGpa1TVL43OiF1dh2e2KGqIuynurG0Lb3ajm
tUUDKY4i16SC2uPyEeHSNi0qqLf+Yh1CZZI9DmW9vO8b0+fJu+5zimuvPM5Xpdz6eQx8EI1PgUGz
AqPjk52ZNxQB3FVepH5jUeFXp/bJcohH2r1QV9KgTbF5VkLjS9T+mavCv1u3uon6uDkPhSw4Rljd
+MHq1JEOVN/ttIpPmTRx50FoMM4svVPRbrMH2FVjNgOYkCCLo+vBqD7qkXn1+qo+cektWBk2ssjK
vs0Cs4/1o11h1qVP1ln+0MsRY4tTFkjmmtF61KVj8wmF1JusO0eY2JBb//0AvziLTz4uEg+SgfBA
EpTM/XiKPaUZL1lgcW/smP9rxtNm9yNTb4gv4kW5VbozR7B1k3khJ/0FDH1y53zqynxKwzSwtfwn
PS8pCJHd+lCYdvZTSwzn1u7nc/iuk6+5SeOaOdRNjJOTACptfTWiuHFftqHmlmFC+aOXphv8HRIv
SuveQ5PAWViTinMUWmt7JQv/mED9ObO9nHrxzfaC81mO03JRBnJaiRv4EPlt19r5pwSzEaLmjEJq
mp8zxz01MzfFLyx1kMWc0zJA1+xrndufijn6+vqkP7GR/ZLBePoBsfctGkAsgRJlBvHZilDuGhwv
7RBPlbPGuZCcfPYxUznntHzqZTbRwpqUObSnLA/UMh08AC50G/M3Nhp/kbGevA4+DGph0CwNsrH6
XJbiayGrX14fqRPPvcUYa3HTSrbe50GdzQ+KOeBT1Z2ZTKcuvX6cJ08991LWpbqaBp0lP4Rt+ojY
7bky2Klrb9LDKm2bTkasOnAGGZdDZ5/X57RSfmU7L6z+LdJVCe2qzx09CRpLLS6nWRaubBT6BwTa
rF2cYn+HnrdNd7mSanWXj/O9BZwhBSNYpH7cJ8qhwlPdzVOp8KUZi85xwgI4iZzap6igXOD7qLv6
EJn7jJfwRxUnYT8O6/BcBrrOuZdeYBtRINePinDioIedmRnZviSSpPTKYXi7U3lPPjMDqOAPGaOH
bKCfQKo1mo+Gpe1SI1gzqgUiEbt6uwRq9kEUl+kk8UbZgZ9xqO7MAk51sSNbixt9t6YOg40EEtlW
on0psnd9OyBRRU++1S+64bvcfxr6t/W4tnKxZmHJwkBkf+1xJfNBObfIkHxc6yUvDdwmIjXOar5s
tmmQKyJ+Pyei31M8XT7q5mjjvJObO7SJml2mFPJOGfPogI6zBJocpaQDeiCjB9waFZQFGXjH6ELV
A2ZRoKUbU6+QWj1yy1Yp/KTFmmdsEorelWm6g5UOB62PF+LUiIxjZWTX8EoxJhVGd1EOuD+4wuyU
fScQwx+hvnoN6tCXciPIRNq0HPYxmEO+kC59tCvnnZzLSEUqd3GHQLc2abGbGwAyumVG9yEXjWth
9JB6IR7vblkOCIgliXYtxY5GJj9X0CIL7aM+6gtSTmW203Ip+Sn1Y/rVdkbzByYw4kcs0vYOQcHM
TTIn2zkLDwGE24DqrPSPYZNEmBKR7tb4rVJctlUvQbrgOgTEvzfFlB+1VLL9StPuEcf6lsarP6wi
YTFv5s1F2sUT/oESVkSlml5DJooOWV1/RZd+wAho0G9svfiBpHT0EC/xZyxe88e60I0rXW3Dw6gj
R2DIokDOPAX4UWrjcFfKeXcYYQJfzGZv+jkAFW9REutSb1vNB1tBpjoukldUyUOeNOI2lUTqS3lY
P3AmwnrEsYX5Va8xlEq75p7t2utW98+51iGP5l3pKnI377O5V/gFutJjBRs/ReR9l1tWdBdmbXKX
iAFptr7DMjVJv4yTKHbYzU07VCeXC/Q9Vb+RlMHL5LZ9L6UW61ToPwEO6Qcb/Z47LgvSo5E+9jmA
6gzVNN0dop6hGpL5OC8Jlop9akrfIJeqvlb2wo/apLvQlFpCdE3DL7OwVL+N4uEiQnrjmCJKWPpT
U0Wu2s3RUS5z62BqxfRZHg3Nd/BVP6blJB869JvcfEYsfqgSZyc3phFIdl9+Q41WU7wWQNC+6kV6
GZpp5ILvJiuz5vnD6mUau7IUU9/XnFmv3dzEDKEhtgIfEyaSdw4IpLbj1NIrVm+6MI7H3DNwR8D7
QM7uMRGIfnRmWO2GMNe+6ZGO7r6GccC3bOjTvSMZDS7rsnyoQtXGvkiqbysb40kOGdpjYbRa5rVS
2H1Nc81C6F/Aop/z2Utj2Vhp5kP7U8Zi09cqObu04dt9TSCke/rM6bIfsplesZRhpTWr+8GMUi/R
pHxHBdd0bUM4aNv1U3ex5K04NmXVf8UB07gUo1VGbpWLiRXR6ZejVcGTHzjw9hyptFpxO/WTUWMh
qsbHphljv5jM8aJOrAWqjOPc41tcXpbOon1u5US7QdjFLlxldpLLnoVJ6plH6CzP3X3cCmcXsZsc
5NFu613aWcWDMpTatSHpzQGhcZ2OWT5jtm3l2g8jQ0vASzW53wMwaa+annINhdNEuY1jJwsvBgXN
ck7VU3a1aMYiUSVNlaPdq+UdGpUZPHJHBTtqGMXDCLP/UMCo+di1A+qnhoaUnuvE9rRzlCKL3apO
YNAsFQQq9AE5m9VNsbyfHRYOrmHL99ZYYKzYuYDC3xmTPO+rtIKEYKOyCfjVlth+VL1q7zUTuzdw
4FP3VypZ4XohA8VgJ6OolTXjT9Hg6r1Le2UCbaZq/b29tOZuUNVi2eVOjjCrXo8S3YlSc6cQmvUY
L1AHw17c1moxHBaEGtHE7WFX6VZb+Euklpdpoi70LHgbdFpyt2k14SqjDdtnjrXrYmm7q7pVpF1R
NRQxK1vucPGpJB+zyggjyLG/lykQ+lNqyru2A9WWDaPjJaUWUsNuQGVkVvUj7brlaws2DolRtPoK
7Nv6Gi1y9P3dpbwWo1pV7rgAKiuZ8JM7ZpJ1kba96ltSNPqz6VRemBij7oaDqZa+Si/tmz38X47O
bElSXAmiX4QZCLG9suReWfv6Iquu7kJiEUggCfj68Zy3O2M9fasyQYrw8PCjsMnk/OghrEH9y3FU
0BK7BdilG2eyCyMkUSa17aqFhLoyEZjgXkyiqgv4Bshsjfp1cqQY+Qzcmci4LmkzzfE1mAYkWeF/
fs1uNu/ObO5Sw4p7ULdMSkTSpO2zReLPI5+FhWqifT+PgD5BxmQG4EfPsJWVU+kvIEZgZjN6KoKv
rJvzQMTBd7hG85+1TyBeyEBd51QxlOo1AmYQZ3UMATsCcU0mhRrwHk2RGpHnEMb3yGGcAFKMB5Q3
K+bykpH6xLWV+5ZYWvlZL189peWB00hcxzXofxseY01vWe7TiaFuEVN4j98qLJDX4/4xtq6PFuEK
xTxm9k/f0HS3rdZ7p3PgHZ0Zw0/TBx2eLlOXSyhwtgFnldeN/xWI5gdJk/e86WnRTEH42A10y+lq
FfZfjduJjj07ggugpx1g2pPcSptFTQnIz4gnbzGlMdH3Rleakx4/UEqWbtdJzDBS7m0lFjj7O9jk
5vupR8rkdCO/WxsmeEc31FygaFRdSDycjUuGBCGOkOIQtZ1qPZL3HSyafGZRYZIEEAFP5WuPf1+H
36NsCs8gZgOr6YXDlfGIeubHl7GfN9EQ489l3h025/Wxhzu27MYoRdG6wOtCdpnqjivXYt/r229U
z/VO8yDYp7UdP4EXkPuUzslVgzS+y9rRf3JxF1QY3LVVS1kIV6/fhnvhjMT/PxLcUIv444scEfaw
G6agQ51lPHFIkFTOS2Wsf2SbL2HkXPXOmNgVpMni3Rqmn9qanwH8t/26ElZ1Q4trDLV7FfbCA3Uh
NXj4l/7U+hneCLyjrCJkmXdJazg25AY6VwOJsp2V9T+bjWtRJ6Kj4OdIKwqB+NIem5NCv8RrOuKw
6mnJA6RW+2Pc7qdsWPc4jKDh0cnfaznh67/tZorA205hAGJHgZh3uRt1nR1tp8ILvGtPFOT1nIoI
ycKICMpDLDDD6aD+3SrbKxZ1TZ4w4vycJ3Md5SlFJzGQGolGXDe557eIW0GO994LGT2OkrsiGfBO
9wbh3z1uklM/kAGJ8bF37rzsg29NfJSCepd+dK+1b0nhw+17tCoIP+OsqUvks/7q1SaHdh7ekltE
NUUhB+m0hT9Eb5H3imwR7xsK6C1YPJI7iXLuvV9Fs0O8Xdnwdcej1HxO+AELBNTKqwCm7JAOir3G
xunLhuuzvO13ZnJ9xmHiECu/2Fe1+fwH5M32uEbLdiQKSXlhilMbb+wALku64OWYMrEPOxBwETba
F1iy93juLSG5SGeHnZJJXS3hLWQu03ORhcHzthkUihl2Y5Fhi5SdPqnPYxMjdSaT4alBbSLzWcsU
yd16+Zf1Hdg3blr57SNDaEDu0YVhWQ2b5CPtwLxG5YUeykvXwrgIoKGJTJdYLah+68Cahw2YnpdB
a2PymojwhxM/2MVW12ewd+5RM5KXxto3OzWscLD9l+tW++Xqkf6paQdUGvCLIG0kzO410+YfQFfu
VGfiN85GvwpHQV63ePAs4qvocHA1CQ483kY4+5vkDsAmWJqZD+V9MHy9MIWWAqm0XN3ubJUPxq45
zkqGD8aTpe+U71U4SuVnK+fNFnHbtqVPwT6NRYt96iZLdwhxvK6qTs7bOogvGg/NHkvOMbg/fVcm
gq+HJe1/oeGjvzETP7c4d88GGya7ZY79kjH5r4uSGUHoainxgfHrGhK8+QEqvpFYDddpsO50E22F
QkYuFiAQFkyDuDsgXhDHIuUUU1sEt0D92n4429a1GNJmKVYkRouqjWYcozwjepdpn85I9F3EhoH3
jLi78aP3WXppZIDqEEUMVnPbn0HZbTeug6pIi9DeHCMaOLks3bBZLn1UFzojZ4dEKFDh+rGqb7u9
A0hJlSfaf9R38WMY6rUyEGh3C6DdQEtNXv+SjbTHCkQPZR0/918z9vYoWI2sG2BUd4se4z2SIvqj
6pIM9a6ROwRJw+Y+u/FTxUP4hUi3tAiTzS9wfca5ZmI5YLduKj3rzL4f2XRxIqgPjd3knVmC4aBn
CxY8W6fcwhOPLC+TXY0N6ase5vESzdoWwOkArY5A56rGQgUC9nG8+fON2jVxXg0DrpvGWzVOqQHx
bia83fMsLTB1SI5xOEqQQMdb3RD7Fx8/QtVNIob9HBVxvGpeLLLTV5DOZnSwmJ0pOs0VSJFgUWjK
YUk07XOz4ieAcp4csULDBb47L3ufZtBrAHSUn/0007BKhzp9U3MyNzlSo7HjHfnznWZuu+9QfBTd
mNDfDbrClhOu5YI+lk0vdvVJkfpL/BfZWsFhIIlGYrNP4SQD2RbpystORPHHYFxaWB/5EzTzfpH0
6+8QCBPuyMIozlSkmJUKW9MvWY1bj3d1f66picGZQ1w40tqas+tCecCvt+1c3d+GRHN88mUAW8so
yZ9had61xMqXRseA9qYJ7t02ZQiVo3I+RGL6hcXgOwJMachXh4xXtWV/HeOi6gM+IgszMIdpwo09
jyM+KDP5V3TCG2zwWKlstYp2a4sTKjXTem8NTrcVuVqFa+r1Ca1U9oSAZVHwhi+V8ZwopY8vCFsP
cSm7ecMUaiM7zRJsYNB0uJO3niQiIMdqJIMewfKIq9AT+jSkyZaDqhE9d0AkjDiF0OStnpVFiqfv
aQT+u2JYcIDjxwKDIOLwWYbK+jlaTr8I9YCNNdIjFBmmvN2MSLCdZXisSBaqt2ZZ4NvAQZ5bLn7r
ep0LO49tzl0alNhS6nZBRuS+kcbuBxsHlWuwGSzJAj6dXcarBb96wpE8/vKBiQ8EaNZnXJTJ66Dm
9uhF5NauK5oHiBUALZCxgnoa3eNmhiMn6Xodso4VIIzTPXJj1yvD37pffLsdUBuoMkhhg2Qb+M+j
WYccq0buETNafPiAvR4mS7a/4G3FJRJEMbwds+1BAMJRWdn/ACEObGdnvWrUQ/yabj07jCi/zwrq
b55uaCaWniFpfdlQdYSp2NEGO1JYlo1e+rGr7zbAvR6tlrq0EfYfepQnqPI7Lu5AogqfAjKzHYW/
6VirDXlxa2RfsdOMrgKdxtFSq6tYuQ9HY6zVTRJik05SDCqT6QAs4ZojxticEcCGmnBNkmvsMGE1
SqZ3k2/kZV4ih4WbbEWke1/bwwqc353s6YTnQso98ACkiGsrPkiPj0kmUfIA9YMi28B8MUGx2zfG
/ecYR9NO6v5JW3pP7Jrtl5V3yBsTzRWRizxPBkceYq4ehrT34zwCP/7kD9wA1Ff7CYaoicd3s0rf
4iEJii0RH6kZCuI3c+nP2z90YB8dZwis7frftK9FoU1SimTxS7MY5BPGauBFFy9fPhuiY4o18KpV
qyhCAnzijHvuBdPoupwh5OwmMbbVgIBRLAVZcVkjD2tIHl7lOp5VhZf9eyXgnkCziPBOZf9YkhBI
ZZ2rEB7Jscw4iROErscWLjxoJZusRJtovKtzvOQdqqLKcERZdKaLXjTR5DRInFZUusO6KPMUbIu3
68Sf0Uc/msJSuQf75AHtUXJA422L5BZPZLrhveH1Pe0RI081YIkLiZf3efKB/JuggeGdG9OnFpPn
M2k88sSpwH5laPo3rWv6wGbt50moEBs+IriM1xou9zaITxBOgqu4hbANfsLgPco+JrNdQ07PjGKO
n7JuKJHOV+/aIV7PjLcCcIKJvvaQG+58lKZ/G9NAR0KG6cHOAGTPfLprh+YVnxnQkXT8i2R8BTkp
M5XrYwykh/ltndNnFGQPyBJA2xyQb5F1L3MvmyPMvEnRe07anEUp2lyGq2ZxUCHW8IpeZUZivbrr
cb4w18hqc1t31BPezxz0jObOCG+6eNjpgd4gl4e5S9evZAEWyUU6KOZGrAVbNGiQ0U5M2SUzDUXG
rJecGssM/ptozcFMi3con/wKgEmI3Znhb0HGgYRPL3OH5MV5jj/iKHpFdvryFuJxPSARTl/inscv
kPrFzpOImI5nQZByzFJ8nVHJjNkPU9r/NbUJRK4TN+Ax9IcTj7t45+TsH+gQxgWaAZXXK5ARuZOw
n+RRD0u2G8NHL0QSp0zB2ZZC7z0EpJy8cELiAPr5cuhFvYOANZY+z+ih1yNySXQf7WgqxyJRPQdc
k85l7HkJkFAUWHu19O9ICI1PhmDea0BvgE7cXDcyrXmSNGga/Prkj1M56InjHg3cTmIb72Ka1nvc
iGpewa4McnzT2TklUlXg3KAK8Mh9koI+7KIIr1faIw9MooNENfATzQOU7YFOBSr8e5xbcalwed6p
jZ4NGy5JIILLWCuYK6TVOXpx7x7MzW+7trzoRxQpUeLbYlj6bu/R1qIC2H7imwoFt99zok1WjHOT
5EmqwxJzJYG4Df0TaPXh8Zst0RdXu8Dqh3HHBpU0eFy6/kxChnyCOnzb+gSxLaBdKJJclMOyEJnM
RQMLUWg8Jvk0kcs0AHjfZnaqkEL6E+JqU8tYoN9rUDBaD72B+bJQU4Dsq4KFPdII+BKz9evB77V4
jxPo142S/H5EQ3F060DOCJWLgEdI4wJZithEG/kp2cgpnjDTJcFehdE+gOqZBOqVK5I+pHIacLT4
6Ullc114BH3e4qHjIx7SQW3ql20cmx1SpY+CDwsQSgjHT1o8zX7kJuAiXfMTGIRgjv4rnghcgZ4Q
BYvmJA+If3AzUrKQWYNa7xDb7rL59fcUspPqhqvqAYnoveUstsdpi8FuWPaCC4XxhIPbI/LqEtGS
egcz7kGRrUeCNPI7lbzVfR+wBz+HQgJqveKkX/snu7FTCmDHIeGI3VQoMx+7dqtUmJ1nXHDznO5W
eINrudlqwzOf817fN2N40Z4kp6Q3rxiePiBb5wxiweM04duXlGFboI1o0XebO1jrHmpYofKhEQDX
A5QJJnk27Nyy2ee0jqGIi+2jlmTcCe9bj833FkLXp0g7QA45BiOqddgbXROxSxMd/4n67TSs1h44
EGS5QAKz4ijT1JBn3fhmTPPSYeal5+S1oxKA2Rp1qyc/k1b9Ay8TTmpcFkx2AEuP7CJw0XuJCO48
WT9hxFJs/fZItN8fCQH6byYYpm1qrWEJ4m+LZ34bGx4AHbLFmC1ogPQT5IJ238QuLdNN8rxe7AU9
3aVz/lzKLTgs8MEWbcs4QLVZe8cX37smHD9+4LaKNv5ZwcmMo6dvi0jy7HmbfQ4fET6zAPOHhSG3
Y5tpVygVVYg2eo7MKgsjGGKjMvAeEAwcOg78SVvDHUv6GBqk7HKJ4Pp3lU5rRTlDusHEgev1D4m/
fWCryq9cgDIJNZ45LPWUFbZjUJ/W5W4cYd4Nlj+azgcUkl5O0MhvXfMT68yetpkb6GD6kC5yL0fx
2ShxQX9+jlbc/Wzm4wsLwrNK/kYReR98fQr9utTLPUqDshUQQ+KsFeemmeEKhjSPvsb57oYTnsS7
jOXP5HBcZEG706H4cGxOzhTA2VM6Q/MjtQrvejI8QcsFCkaHLy0U9ly77TTNeoZDFWvQXgCUFUnc
J/LrkZkWznftiHFoND/QdThNQ/0J7XPIRfadyQECGEi5sM2rXAf9xVdoqbUIgiPXZC5ceNcyXZdA
+hnMD8g98WC3r3Wgb2dTc1QGuxrZ9t5n/pRTN+5XGFskcq0KUMtkkdBR4Tkj9LRt9a6unxFqcg68
h8Chr13SLxz3dyz856ZuRGx3gGrPbPPdknRQX7vlX00zs+cDjoiVer9t6B0CEqsjdlSOaHnkEU6v
BqMW0/1xbOi8kw3WNNpjPaaBkA0sty7hC+sw0e4iUDKa0ORo019HL1txr6RhjSMzWTJ42RL9NRH3
d/IwmsKUM3zkxL6y26saZ92AIUKC9i0YKYoVD9geTKsh0Fom/rVYYPeUua4aLXqvUEGg3Qf4J1j+
eZ03HjxslaqYk7Jrx0d/QftLQF5uBdY0wZSKqtDGn5DG45KMwe/UZU8x7IOBRDhcDbhQAVFTVSEb
+r1if4Rd0PGYofQWPUF+bN/XQKQF7fo7mV3gH/cL39qqnfDOenaq82SNnjyMuGw3/jOo/3yCjLOE
BQqVrIRHbvUx+fHpDsidyptBB7BRfO7MjWyL5mpzvMOKTn+2+IjsaorEF+fW+OfE4Y9iuxdg2M5/
vl1nRC1n42t5v8TLE1ZlKh6C3UzNe5KJJJfJnP1F0ufeB7e2ZWiEMBP/qfsgKZ1b/zXtlPt9BEE6
BWRaT1hYWxGF5nUPqa6ffIWWewxlgqHkcm5itrPp0FQraw79iLhy2Ut+B1BDs8/I/OYmnRRrLO8w
4+xwDGFMEloEmyCueg915g9wPLkwuFs3TC1MrVNo0c0npC5oYzFvkYyHQZsB1HjywjwewNGMQQDB
2dM/e0v74kchPp/pGkYwSLDxa8bzWUxqfkmnJqq4NBu2TbcvFWR/OtF+kWz6gxnjVnkpGYtAApmN
CyYuvGZ4Nhu5NP7fgGqE5fOoOVC4qi/GtV2+1XNUeDKjrwuK9Sqc+ClAOl4pUww1GmSpP60KeMdx
Hg69ABYK957F6Bm6OGswNvLA1P4rFh0VY+e/j9abEeYN0UGtfV9EG8xpKsQFlRA5PhmOxqmeWYJe
ctXv6AKfGFKk9u0ICCNyWFqcSis9pMzThUgQOw2Ya3uIjX2LBm+6+uC1V1sawIoayXknlnZ57qhq
37htIAxTPj0DeYVHndfuDpO/uPKWNH5OjE0ex8F8KmRxo/5IAwQe8GF7WIaZ3aG1oc+9J/wX3ATh
U1IPKNKS5ZFhWIDEH53uCDEoUWKefPhg6u2TfpL4rHGWM9+FT2qUrvq/VM1UWwMIqqy5jLgCL4jg
hptwWoeXcB1oFUXN05AaRKcgkDZHVyLLLTDZo4u39EyUxEmCJKpcUPGNVVa571EkF/HmEGUQYIwF
BwLZY7KwYvQc1YdN9S+rEjNO7tA+dhoA0mGRLQguyOvjA8TvukPegjfdWZQG53hMROFhb+EweKwt
28AwbCGNy2Fzw24L8PSuvPGqWIf1B05sQBjN9OU2ZG/mw4yRSobV3TKKBlL5ca3OQTvSo7cQUgnT
rwWCGM5dT6ZCNiS7dnVGoAQyg6UTrM698IDKCwGTE/kkSKVM2vWRmAQugNbHwl0YNEhpjADYSxBp
XnVNeA9jwvLIlXdz3/i/4Yzvq5VR+EJD2ZWRB5gXgmi2cum9d7VgNuDmTqObwJDeZewZOEHIdsCZ
87HA6wE+oTDNWkJf8F6RmgFhacGOMx6gBtXhFHUHQ4w6BBaaAdTFOCpFmm7nheNDtGukjzVzeJJh
k6lJSXHFl9NExYtsp/UEVsJYdi5yDy65SQ7UJcXEOolCyhNvziAZEzSd7JE49wJ1wc81xugU5zkz
h82K7LpsaX0h89zv2NLBT+CAMbNCbY8pcUShcENO1hgKdrfMS3MEMiP8VoJu5cYycgGcGeb8mWKS
NdLbpRBxvgeaKi5azNj2mPqG+M7Gnp4FZQIyLEtz5eL+L5soooFsH6BAhI8EsHVv89kfp1h7jLOI
HGc1bUdHDL0gTnqLEAzY9D8Or9U9/vBIC6787S22gNaAFj3crfHkPyXIov+iLQlPi5PoTjkb32nq
wj8YksXwwLB+12CSV8DehbsCiiktxbbyOyifdbHUNbnKVGd5FPo9FOQYYqrABuyFSKSzYwrGq1Ek
WJ9rp+moTQc5b7XpHlPo8F0DZPhg8aUcySzns0Z189Kikn/KVKP/1pasCTbnBTBevT/fhm3w4wew
uIgZ1pnAKa/cPMMfFohmv9Tj/T7YILcWCxucLSxrIXx3LJPl0LQd4mKUByV/Ngz9HI4Z2KubXWNg
S8gDMySnzbbNdRmT7S/AJTPeEY00Tzuab+0r9BeDzA7t6uNkbMWwr2tG/+GpNxdb034H/2L6tNkZ
QNoQDzymTD1foUdH0WcNJtad1qnctXZDix8MiNvNMaGlWNMa5oXvV+DQee44gAjrJPTFhQt/mGUd
XJKp9speJEPV0HnX+A1GdhBD073C7wlvTpjA/6aW9NvQuD8EE4RrYcwtbqDfAg8CNSFfcbyMKPfk
sP5jHbyhmBZiWFrL+tt6iTv6gF+9JKprJkTMUFcC2bpgXoODFwNpaHxQA2Lf4gHIIAMOqfpt8OQG
ACRemwRfJmxxNP2OMGt9xFBUfhMRu98hs2neNAwCG2DMD7NOcNCrpf5dYto+iblPysSEGPsx5k4Z
x6vX6QGTnAAI9h5gq2uN6/7S0QkbOKs7d3Goj11MYZ1Y2li9bwMun6z7w+uknm7KTXcA8ccVTmnE
s2aUHdqkrRxc7hVb1gGqkoe9gcGl2HRP+RVzsbd2xM2ZtRRPic+eu6wZXzdACbGmAVVjqPqpj39o
7SAtefjba7d0IFriHG7aWe9I0AYXGc1+QQA9g/UMNh4Gtfvb97L6OiYWY6ZWAEjkj8m9CSkiTpT+
9GatNHg4oC/mLd+if7TvLNbboLM0jeVwYonk0QWo0cAsmtt8xNTkYYAtb2cmwp+naYRFQHgwC2T4
02jWcNTfjNu7CcTIXWjx43imHo6gWbKSg4lRea1Cq54M4VmmjH83LYaQPu/e60F6ucRJ4BUIBYtE
qQKpvpI6Ht4dPpMqicC1ENgvRrAaLEAA4kCAFZ5s94pP364FlGWi+kukybLH7vT00Co3FSjByYEg
ufLa0Th8S9p5OlCx9pjChZCmlhGV/hSt6G90sPMHNleJ7eD0iDpX9NsIt1rNMQ8PUMyCsfZFojXe
r75jO0xxUrTOaVIlzRqWsglauPExL94yt+yy1MO82GXz3bSBmpgumA3VADSdAxfOucLg5u/I4K9z
ncoKA+MPsBjYadmylO9DtkDo8uv2rk4i2+dzGNZ7ElI8lEIC6TZlbxH4hcjaw3Tok4da3w9L+hPP
vr4QV+NQmKSPm4V0rzjzbQXESW7mFx8hUM90HSEV6CE8MpN0YFon7XmFRnaRBFPzWVqvgNDz2/dx
jyCqub841yiUtw0yOZ2bnx38mZirR+4tWliDAaeP+QYiwrGQ3EKoCeUw3W2kXcuAEXSCDK9+3CGG
jyCZ6j6i+hOPf3LcxnUp0bH1h6Wf/M82Zfa0codxMjD32Iip/ddGe3BytuMTyrGxWB3p8flx796B
L1SSJE1KONQCNH5dizEjzLCCzSJHoCX66nrCr9/A0qnp9mVqt8EQFId4LbSsEj4M1Zxq9GvjmF1h
+m92c4Jq2sN0u2Bx95enY7q3GUQrzv3+EPoWrojYTOcY19CASZsjZzu45jIulDwJstLjMixsH3rs
gwF5tF94610Wbsg3Uxr/qOb10iY2OnKsae+pL/ix1YPej4Otn9oFukBuHSjhQoEXRG1of+a+WQf8
bvQ5WwiYMNxu8NdwMe4TtmGMr+0P4DUwEaPbf6i7Zh0xWU6DS1QnTbFGmEgpwMtOFGafsewno7/b
gS34Cg36iC7Lflpw1M/dROMH5HTCmN96H6Zeu8usMJYklPSVYhCcvMTOJ//GE4Pqt163xjNl3UsJ
JOS8fYQ1T0reJ2ER0nV67nWmX5Tr9c7pkB4RyUlKh7vhUzi5g+Mtt3qwkE54QQVcFp5vniCkQwaf
QpobT6t7tgRtJQAeqXMMtPF3D4Mu5p7jOAzIPQZAf2vM6ypqhd2NXMEJ3B8xCC9duvKcbpM8jRsC
kLjz7YvtVlV5dhUvYoNpLKmJ+UmhUUF02/RJrWNUJSvDP9YCEwjUEEMeLfQN/+l0inDnHpDs/MPh
osTnOdt9DEDP94ZcvFdH23mHg4FdtLH8LGH/ROBEmFXxhrWHNWjn7wC+ii+PTmmMN2diZW/9N4Pf
ao9Plz4BZKufszhVPB+1EZUawLVny1TWi6eqVfbsHFhEjZGZrM9YlFyRIUfDMlk7+aiBVSmXdoQn
noA9f18DBX9AHBpqbx2YE4wLy9MWqaFslnUuLVHZ3YSh1DtaZXSYnIb9j7dwrNyxEX3Q2CSQtg2Z
L01g13t00K9J2K97hKmC2RXURl3qwL2OG/paojZV2DD9tiIiZ408bLhgICxj8NhiFAlXJLYNn5Ch
8xU1w0/K6gZSgIC+irAGyBbx6H59smH00/ZmxaEq5xK9qsSBjx4DaX3+H5KwcN8PUXOk440T7GNk
yHJAQkNVCPDiNWLg8a+7bvAOa1S3hzSMk6vH5ZfnVnhAN2TUHeJMDJderPBFpdh0TMapwWR5lJi/
Ro9hG4uHAMDXQidCP67TtryIBCF1I6Z1WLnDxJz3LeB5jffVLWlTwIkVHaIRo5P2lh0J/K9Xn7s0
4iWGomEZ1jgcEDpq1RX+5dfVi4a9pmN3lMjNLKzcsMi9RZ8RrCtn0dvwAyS4Hu4dC0TRwt7ibvkj
EN5Xtn1PKxgibsxOPFKahexpaNODH13dBsNFLMYvL+7FVaVaPkU6xkWZ6hLmlWATHvYG+YaMerje
a8wu8rjz7rduFFDywz8jDuQCt/tvk8a7OdrX6tEPp/lK5mG6xthO3EwMUCBwbVVa8+zO79Y/UxDI
MhgtxN6pSXF3GYnbFrpd1ydocWQfpj+ZQhJbPidwU/GNxtUa+tNuEQq5fNApqjmCCXTK4MbDptWH
nYauQPWP0B2fJV4J02/8HOMIvCdTyx8UHBCfjRi2X7IO8oX4MGIkswmeYOxocRAZCb3duzHULQBP
3oS1T/j+NpTHHiC2yGhqJo8cmPHGk5ehA6xkRLrHuVvgJYJmqzD2Y4n6kxHsx8KuM1YjTFiHACNY
+LQFwrIHWsMe3AUFfLC4PtxA9yt2UzHi8sYHDmnuuGREgNfO8DjzYLogFxwlJYAEbHL9uescWTDq
Yhi717V7NjDe7WH2wo3lOlZlcCW+KH/oSlT162FkTV0E0NovXPh1AdsEFB+LBifGPCX/P6SWeZAl
6qzNINGGf9KZQWgDSQsyYrt52b1bUIg7gIP3Gcx2fxVmrGjHNxidiG2ryQr5pmI6wH+ooYUUxs+a
MooV2WOLwE/PPG0xvuvQW9y16wQABBYuBdw2cfQoEkA0bxkPM7qJ3wky/tXQRjRlHdv0N5EpLGoG
vh2Gieie9Vt89bGJg3pKyGfXE4L8+wyq5NysfzI4U0+Dh3XCsYV8aCOs47DGNq8WxikIUtadZz3C
CMGyId4RjYCtAHAg/CL/kXdmzXEjWZb+K2X9DhkcgGMxm66HWMngvkgk9QKjJMqxr4711/cHSpUp
RaqoybZ5mJ6xqofMpKiIQLgDfu895zsogI0paC5alKu04hPkBirzbj0zR1Ji9NYqGVHzcVIx95VV
P9J8jPZ0T/lLFRLyOeq/wBTJPwXmqC+pwcP3OX2tfVDP5aGc05HnWUxRUrFAm9idTqiIrLWw8+YQ
dEW86SiMPszxTHxD22ueQwKYZuSqg1um7aFvBswAXoKWY7Rkv/fTXF0WYRE89z1dvcZtw62Xk5Ud
pZxmyr4cCa9gwnGYh946wbLRc3h1Oc8ElGhE86r9mKo5oT3s10+NdObtyL1w5SbxeO7FGBU5EbnR
ieT4QGAC001bxCiNIqlftGWM8dppy/KRdnV+O7bIPgiSD89q8Edbz2bWOwsV3+miG87HDjElUFE8
Mzk1ia37gBlY5t56IrqLzDrcm0XCPC4XTwhpCIxNeRj6dhOeoJgt98UQilNdeSi4HGUnq1K5zp2t
/Pp8QjHH2m/Sdc0+orcjA7Y6E60odOnkL3G/AwjhBzZ5chk6iE8pkvMPOoA4sLIGd6J/47fRNujs
4cqqQ/WRmF7yFP2eqjjh4VlWIRiPKe4OIicTsQURvK0CRcDwQJ2fSboaCjIbRCvuufTr7yTS9g38
TOaIKq4/tURmUA8kw4lCuL0WxtSd9WLGvR4P6WkR+O0unoPxqydD9kLAE3TP46ciQl6kDFcH0jSM
tseT0iaz2mLH4b7cxhmtGjU9tD7Wd/rDn2ez67a9jbLStNUUkbqqjRPHrT9GVs3YEoHRFuEOkQiI
UgY8IuRv0CfF4uHV45dBztVKpYw/O6+PNskQR/uaHXhpJjNuo87Uj4yMs22Z4gidKVZPzcl3D1nl
JygJwuJjmmZPvTBpdEbcQxwPU0dYTk+GUc5YYxyJNrw11hV63tsUBwMW+oytPElPpqhHCKtxVcd2
cGr/m8H6b8Wi3Zc5/z/OQ4Mt/rmsJqxJkf7n/qW8fM5f2uM/tLzOH3+q/efrj9VLuXnWzz/9y7ag
CzXdEFUy3b60Xab/+b++scuXP/m/+8PvGWf3U/Xyn/+BgLnQy9+m4rL4Mf7MWhCtfyQzLX//999b
PsB//sddXOh/bLtWP+u4a//yi99y05D4vwuYV5uepDz3CHPGq/ktOM1wl3g02xSkn0lJxuLiEP2e
nCa8d5L/aAVknzrSFEvy3vfkNH4ENdM0TcGfIJGY/Nt/XYLrb047rt63S/L933/EuR/BziSQOheY
uyQxnSeIQwLmz1ZSdNyQ4wqBPK+mtT6hZXHGZyLV8McFHZpHhPTxYbIZw2dDLteZ4d5ZSBQsh5CY
JBlzglGdRxwcCbIv75NC8kejuWVqBmGiw7jhe+WdFdrm3k6Gm5LZoU6S6b+x9N5M5Ptxbf3zqn9p
dNe8/IPovvYfu674whdYFv8DFuTrMvj3C/L6OXvuflyHr3/+X/l9zjsPeQMRjdIRrB33X8tQ2OId
EgWLvGxPLsF+sH2+r0L/HYl+LD4yfHxbSIe18X0RsqgD6pbAXxYvMjB8nkeL7q1F+LOXnExB8vuE
5ZGSHMC5x4H58xqkdglzwCLTeRDneiMSr11FDh2fUcQlwqsJfhpCKye2fxeLs9h1/3SjLi8sl+hA
siLZAXyYoxc2KzUFqUBE70czRaubuOg6rOKEOFv1bY3+2432s536+0uRj+hJQkTJgT4CieFPiKZu
IKi2pHG4TnXvQtJ04+0Pd6BfbGdnwVkcfSLLNkki5eZhOnzbP1/KWLWqM7O6O/ddg1ll40e71pTZ
e29y+4OOzWEn00xYW92M/lZbCYxIWqJRtuZND8/xGKEYdQiS2CBVQi41W5x0XVFW5cqaPeuKcZyJ
0QvQ+FMZ0wRjxKtX3CiMe6rKlpDhevjSx5Hx5BnMUeRcBxJbSQKApaFVvwrGaILwYlnvnW6on7QS
3hnS4k+yTcybpiho/vYjQd1TaNbFKsQw+TGgjfw78OsvvgubgpEoXhp/WDGPLO6WaHMesiY584PX
7YIBfVXYcSt7+7tgRx1/FTa7Z8kS9vgmjsMpXQaZiozE9lzO0QfEZnZ3GXE02mMZaDdvv5T3q0+E
LZd7OXfxgB3589fedgri6KJqD9HR1RN9YaA/dWjvuNeSO6eSXWXRE0rbdZXGayZTu67X+5aS3tfd
xm+ure45NZPTuC5flIF2YGA+ElzZmMAG61KiOEkxd0aDvcGiuFS2XQ2ACJfDYJ+L5rqPDww9qvY2
NHE6mB+d+CHpUW8Q2LE2Zpo3HqrA1NomsA79pNsZnNgSClk026P70IZXSTndpClNQdKJZw7cyc3k
voT6wzQjGY9vkVXsMnEIe2j54jL3JjC3uFnU1qKNNrjPnp1d+ZV1UnS3TdL85uL+ak/ZjrQt30SC
x8P8CEDRxeiMsE215yXC0j3/unN92IxJWrzEzKIXQWh87qr5Oa9LY+/B7MIT1kf3Ik0vY3D+O0k3
c0Nt4JLAmg9Y9gjY0N2jsDC/Oi+9ADucJUzm8r5obijc4msGPJxIDedOe0uJFtn2WrTUAP4gvmAV
06cp7eKzoOy9C6YS9YrgDrFp6qy4o/FRnaZjjJIzL6Y9k/PoN3w5a4G9Hd1jbHKVuFcjSeOa8Fj4
kT6RJpZZJZ2rz2Xr06wK43jH/Wg6zHRA1k5h919pi3ML9zCvJX1uPyqUtqcFYdxUyWgK+tBlrioS
sZHNMtL2HWBKJgwRrK8dp9mqPMGSwN/cpfnWcdLffaGvUI/jDyAtizMUJyieYsvO/QGfwcBORlxY
fZ5PA6YyjYy8VYG719XkbFt/KPboXwEC+BhpK4E0JLGm/ds79hdPHpslZRNE45vC947W1FA4vUnP
uzs3kGZRGBvJmZHOcu/L8HeUpV++FI9Wi3uQzYde7h0/fNrCiZiQzF13HtCiXojrYptbqfkU0dP8
zVYRv3otzyIF2PKENL3X+9QPr2UK7beyq9rzrDL1Zb7oWO0kt2+GXg9nXAx7GTz5aLOb9BxseLWt
rQamAJkq6BlreTV1S4dAJ+0lrBzrNwzPV7jQz9+7xzlHcnjmrCHdV5zzD+9OeeU8tL6g1YkcH0Kl
O6wkRpgMgkflr43B7siD9/11oO3HsGboaw9JeCKLAQ2vmN29mw3ziWFkwyqbe/NSSdoJby+Lv56E
PJPvyPFc2yGp4RhB7ISKCQ519nk5aoRzRVNuI0KtDy7gi703RelpgoT0XNi6+M0r/+UJQpHisxqX
MwM+XHlEeMQ+IDovKoozAj98+uUp2vTO/11E6V9fhUMeh0r+J1zOKUenoKoPqr4eE+csN5txZ+Yx
194rjN/gWf7y5HU8O+BeTY3kLLfso83lKtOds6mfz3Kaw3bVNCfdTDYTh1myVIbvKct/q/C9iD83
ZVt+1cdVxM+VR/XyPyo1nAz6JWXi31ccryXwxfNzo19+qpy//+K/SmDqXKoH+mfSZnHbCzPqzxIY
iQASbY7/OKE5wPxRfAiqD9fGnMZty3/9tT+qj+VHrB32yWslY8m/U3wc3bOWClh6VDPUATY1kPCP
ngYapFCCrccm/QbZUwOpCd5Qzdx15ZTVB60Q2Ib0qrtiGlBwKLxMWQzuxRz7HT6TUxfwKkEcUf6b
e+krnvfPu9Xr+/Lpg/q2Z3KiE8dhHIyLR7OQvb2p0gG1adsXJ7Ixzwgz+xTVlQEcJfxoaCz/UTZf
V1VzTfII0Mes5NRkMg/J9l4m6cBXkBkFNhaCgVct8ulAzdm5p0j5It9I0uP3r+eZIylayWwrOcKv
mwYZxEalqJgDn36VlzolkNBob2FyYOCPj7eaKcgc86ya8Se9LqG/tZ/+/6jm3aXg/Pe767JsdESX
4vPLl7KIn3+u7F9/99sGs9hfVBqkdPoehWawBBp921+W+Y6DqysC+kzWUnTyet9re8d6Z1MBgXCU
Fv5DNAV/bC/HfIc4gzunaS0NK7pgf6O294LlOPjnOuY0YLG5/O9FkBscV77mxDwi0mO2NrDS01Gd
InGeTNZLXF1GanpM0PtHSUs7X/ofRVs9RpFx6jLJfCZ3dNoXUfNFKvqYvd9dOyjM8hU6u/LEhoFE
HROuuuDJVoa1y1MGgaG4EVO7sWV9LR3vsZKVc1UOOvoqCyrdpiHrAEYIpdLOHNvLMvtKADk+xIxe
fmYGNNC1V17N0cFMT1sIQndpJFNaqEgiEowZryWsM6W3ZQ0GnJk33Jd96TKbHfUmECPMjbG0dpNv
zBdEhQYXcV7AssFauI7MAqFQ8T4rmw91Pl/oNL0QzAH3M6rsmCdg4hZrdFbTqisLezt5bboBtupe
SRlZF56aaNqnKHb7da7D067J3mtlB/vWgf8UO59tzQUMm0asVK6Sq7asXwI8uKu8Jcsa64EhMDFr
2gK5V36hivlS+8ZJJbN5lZj5g9eb29yPxX1dz/auUxiZOaDe2cIomOkasCoarHbj8NAA18EAeI9O
48WOjP7cyIr7tPSecAEdoIOrnZ1YXwpK6UTY0WacjBts/2dlEfSrsVHTqqgy8Fh5FlwqZFsbHRbJ
rqvizVC9hI25wZaKCWEXa699yYUBzjSMGLe19cXML6NMiu4p6ElTd1pz63USP2FTbxALFV+8vElX
7pB4t5GV3UfNLbmk3LhRRq10XI93xOsh8grae8+yn8ndRL+E5bw0BhK9eau50PMuSMgDs0vueNKf
qhVe3su2sfSV58wOBhy0AYx2F7u9S8Zppdw1tJKTqAFeFjG9tEvt4dmFAVJ5OUwak9HgOABnGeEU
rHj0YJI3DdAIRVmszLqDmjNEH6eYFW0bfQZ/y7uWBsQF1ftnhm/Qn6EJovjAW2HBh6WY0OwCIBl5
yVyxrHJGyuXpIOb2JK2akzD2L71pvup8A/+u1e+RXof4G8MTDM7MikdvncQuiLMcHEOHZxiN/aeS
Sd/G0QznMGBi7c4b6g+LCu3J8tsnj7TDeOUFinkRetFuj2UoKj1q1PYBJzfTQZBCdtudTczzWeYb
hIrW2vGSe3S0ULfSrP7EiAMfFpkgGwU86cmIcF15SJrH2riDss7gLTC60aI5oQnUs/gGDCO/luXV
YlQtAT2GQXVAu5jMD10KIxyrPZzwU5GA62kNL7qUEb6qzJlOQl/QSWhOHJO9FCBwn4oYVA1cqyYv
X4zGyeSK72PrtdXatoOPysOFwM4VErVwHD9JOHToEmFJ8aU0UHtRogXgulJt1evEGacT15uqEym9
4domd2Ffjkg08rbO9nYv7rLCxcxnEogWnRQjfCKz8b46s30RWAsPIJmf5RR6l1HF2CwsL/1U4S7I
+KtdBQtoUMzAAloc8Jot+8RMzGKb5Lm47eYaWxHj6UXxlJ636RCuGskWC8Zgg2j8tHR6cGVD97nO
4Do4RgoRRe7doC5R2vP9lATB8U/VZ+y49gbvu2b0/NI3UK+i6DribaAqLXEJj8+BjnDh5vgtrN68
4lS2cYSBeXVY6zgHIQbIv2zYMkg6WLNibwTjR4FgbuVb84gc29cndVWzVizM0ZDBUoaWw4MPcywZ
aBhxCi9W0+wdxrB+RGK6N2f6rHMy3UIE42sl59RFXLfiv8ZnRWntfXfkbJW1zB3QWflAjUAUDRuD
dOSPZmoctO19xCpwNpoqvmzwwaIczIctA6QnEXtwp8dzlWHwm5zxc6DQrzglcGcqAWe+wPCfbyQ0
hDWG+xOl2+u4G6D6tdzoq66/N3HJDPW8rtyPqhIF8UEEtXgu/R3jcYxQQhHxcVKTjB2Z7bNf+3vE
+/eomlb+ND4YCFC3Zj0+TV1/kcT1xiePsYxVvZkjI0DsN3SIFAvjYPh6M0PwW/gNBfp/xvOyKIrP
ZMfgixx6xXalLzsraEXBfOO1iLo90W+56l9Fb+uzsC6sTelZn9txxAeiPgxqSi4AAI0fkWjkO3ra
OLWkQEEYXrv9vSGVc+isDBcBxu5DWLke+eS1vvaH6M7Bi7szoQICfFMFUgiPbxGST2moYFs4PApd
t75yCFcrx0+YtLpNovInLxhrvK8LPrXfO3Hn7pjbar10dKyWCF4MpLGoroXRnsWl+1VV9bQ2SeGl
cewc4oT1HNQBfrOkd9Ze1X+u4omucRXoNdyt98rT+Dld9/OEa2wHc8C5M82xviHkALKPmDga0HVQ
p6mucZCGlfE+03G77QooYmVVoW2VXgxQgpUWOFH1AZ4CSs0w7a6lCfpljvP60oVEfDtGiXGp8lie
ln1r3ij48l9DS6OUc6fius7CIjqLDNXug0B7j5EYo3zldrNzLtp23qEtiB5osnqnAdKxdT3P9qeg
DcNzGI8NR4rUYLI9slqBRopmyLhgRfegfFU+N7XhHGo7CLe1cLtDi+VwO8o0vfX7UuPkNDVgrQIB
T2sl2W06h9aVbxjxIev9TWIVE1Q/tEtdrKtdEJvIHe2obL8GACvXJtyiteOH6bPrJOOmtlp5cPK8
vdJ5Y8Gim56NINRfIE0q7jF5fR90LZ5Pa6E3jc0hcal56oLJnanmaDuYefi5Gwe0dESsi9N6QrmX
6BpvlrTa4sLE2Hhmp027dWRtXplzFoHbSQ3u602jr2Ue1xdmCyasyLKdBOThj+sQDQBizlxnqOOi
q9yKuqsx8SVEuJo4P1qETXMzjIFxaCsYHFAKcPbO0UBr0XWGS3TTwOLTEN/NHKuDoRwVrJI4gCOQ
hCPYoViW2y6L3Uc9qvEqSutnmIv9Jpv08GmQcL04O5Z7rcBBcA6j4bPJ3MK9dZNqPiBTq2/jjiMd
rBv5lNZWXhJoYLUZYuR5r6IyPvMiEypQeRmirg0RGNjhxuUZFrTPvQDw2On8c0Y/3oDGN6TuGeGH
KA2sRTfWa6y44yXZ1BvpDx+TPDszJtSpdJlOrWZIroASyg2YKocjGdDNSr5eWL0Kc3MfWuRloKk8
z90u2EQS4H3KaWHpq2Hw2ni0j268suzOqgzXatbedrZe270UWxQY+SrjKTFH3bAfkuyLOwpr8UBm
74lh+9CGZNfaqa1gNUT5FhvBCf5FtSvL4KxUotjVlVVeGUF5Ueb+ie8672uiDQLOVvXdOAxYvN2b
IDobLDbhHBrFWkpnhZndvEQ+767yoNrl/kignF6bzYUo0SbKIdzUMRs5NtBjt7ZRvpcGoXylWDvW
dNoB7apMb1ehdNsjmLodFIDOwVXjTg3mIY/DDzOwwY1XYcBNJjc/AH2D/tqVwc2ounzrWuHeSc0t
ar4PttvU597AvbICQJisKOsfKSoeeUhj2avGTaclIvKvNQPzKw+qEYpfNCvI4pNn2MREVhY8JeKh
RUaOlNzVn4ntmQ9dcI+857wcjF1uu+02GNsBbgg1dozbDq5LySfPVzOCmrR9GIMCiwpnQdhbG+q6
a2ucQUhR0uQl2lh/gbGDBZI1ts1gABAeBslFrZeHi/4goto4t/0UAA1wpm4IwQ6pC9m+t5GorIK4
vzB1ej45QNJmtI5zmQHkJHk+kEZEa/Mw1VQZXom/XASHjOTWfm3qSfQvWYcwC8XZR5S3MeLlmaB6
Y8VprFoPPsuo00GxbZoo3aU5BoBRFgen5+zNs8tQ7qpmE6O3a1dxC8eOI+feMcaMc78r1kXhXrbo
tgJnvmpnHy1MwdsM9E5JZkVpnOBPn+qkWv0fbiX8X6g6EUt+079vCpwTJNY9H7cDlt/53gxw3/k2
tW3g2S4jK0Fz7M9mQECni/4AZBATPgI/+d4MkO47h56s8Hj48Yjit/5oBkj7HQMSZCa0zZcf/K1m
wGuyww+9gEXI4tBms+hmmbyF44G7g9ciU1TlG88Lq2BTFQIxtlk41rPhYznZlHk/PYCp6u8b1mFm
tsAA59jjZhXPIA6xXnkgP6XG6dsmAMXmNsfga5eUS8wClS62HdL64LpQCRzWcUQCtml44nz44ZJf
f3vDP6pm7OOBKz1yPgJtOZfupSUt/0g54DP54iDY9Bt3mKPgZFYwDfZMA8P5kLq1wNBMl/BLbDXB
mZebNc0OpD5rhU1FrWM03TQaPSrgVSVJjUO9Xan3PJLjazd0cps922Vno4UbacNjS9+aSsdyJZzA
jU9HOWG5qW2elIzO/EydGJ471hwO9FSvBtM0MH0OSkGMqcvsESeleRhyjvugMUmIWtlNMljXgRry
D84UjyBsW+Jn1tFcNyBUMOJ9rvwox4iuPEIkQZcgyhwwmkdoKHVfI8mkXYugzcVGXAx+zrNw6hfS
iGETf475QnhrLIwQF+JGoam1NRK1gKSMZtV6vQ83CFMkOel8yeejp/0b1yccb6U8aNLbRMQLzaNs
ecTq3BUtKm8FM67zEWkUXT35BymLsNqLdimJXS+rvuBaqg+AwORZ0vg5/sWkwKwl++Yp8ZIGz3Gi
bC6SUWN+8qMFdhrYYKFr5K1Pch70dR9pEM7ZaMX9Jvf9/tKfvU6AD4MRuiG+DwuiyDwOOVUejgSR
TwqJghuK5CqPkcmv+qCYv+DJhWmQMyL/WpOC0PIhsuFeZB02m8yOLNhLZN+so7SJt3oyEkhvOrFw
8xQW2BQXk26eleyAgXec2wofWeXRm1nJV0ci8vPh1nMVJyBIjZO9G2vZXjE/Ceg5DTPppqUNo3dj
17HkACAFdpmw9MuNn3e52onGkR8oqPzP8RBOGJIpfrCS4dYT67Jgfa4FSE7enQoIRHRTMaLDbyIk
iEEBDQJOxoAzuzAT6hcYnM65YYBr349Z0jdndZPMX4dqZDUHlODOGqBx2e5YiWbGA66b4XH2Q/Q8
VHnkbUHGBWAEtMvPnHmGk96za7YKla7aDAl+aos+C3gXAkmNdLJg8nKq6FZ2mIEYBWq5YNSnsDbo
e03ZKesPZB/HHixYTmcSwxqTGLwG80Xd6TjNsG1yGodBDRlzbfRaP4SJ8G+FPc7DPSe55DHJSo8W
nD8OH526x3QfGUbF3BebMFxeHlwRTOgRZAQ09OorAAXxuTMiXSE/LiaM/aXv79XsZ18LOemL3EvL
e9eCNd52CwmRewj4TDbxmRk2w6c8Ui6NMgfxgyIwZgWY6El7vt+ezNEU3kNuwX4aGay+oaz0Z6ao
VXCKLbud2d+AEg4WtE36ZCaOsi0VhPg0dUlPId7W/mPQIeqAsjIiOEXWitKAk64dM9seva1u8UNj
/qN9sxYyHNS6M/ACLEQeG6JLU9lg8dt65CYlDO8rykuRnPZc740fgQHedQZ12Jbhru9vzKahSWJw
7y5obFocQGg4ttSRgaKRSp+l/WRhtn2QhcLkb2dmeFA9Ddg9hjDaYxgSOa31mVLtmieSda8ZfRNm
7g5dB4KFSgOlSURljblx+pSGVllgo8xASllLjKot2pT6t/UAPLVlgc5W6gl0sNM4i+GVRbOZ/UY/
pNxa0a1YMVGsEfoepCgy8twtGOXBPjM9MIFtPAYHxb9jbaAGfIgn+kM7d8xgno5jDXW/ggl+GwU6
6deiiyFhi9ZnSBqYE3UH2myINg5w5ng1xiEYYGiDHfgqd8Qp6pImJq4VLTK1iyh9aPoJkZc7N62S
eQOgz/F2msCDmKJWq8u4mWt9QpcKg3/HLMY/z2GvZMBys+HZspro3rdbJ6d2St0vVhc449bss74/
d7mhQ8uMwUxH7HEwLWR4WryYTSxC1ljBfKBaxN/bJi7Nw4qK8UwNlp9jpjLH59RPxQUQ8Kpbc2N2
PkvHsmLI2z4kE46dJD3SNIR/H2jrLohdfTbU2fQ+msizYZG3Bbm2pX/lRal1Y2Ft+tqAfvg09MXY
7FJix+wVuxdlT9i2mBAh6lgBO8xm++tQk6aZceOmV0Qr/IoAYx4V5SALOOWsrlWKRlyc+5Vun7Fz
pd626AJsRr49xfa6qSo94cP2KKPoOAarsZ0li733JK1AA1c6f1Xc1Tt/6vXHOjITUNZNUtKdgrA2
bsNBpp8jKeW4KZgtJKu6bLE5+nXm3MfhxJ/Oct37B91N+Bwc9sf1QvAHvq0MN13VOHknOFKaPi4n
Gs7DiiWGuUuBMiAMlxq5ZyaanltNGVwPjdb3Y25GMIb0EF5PTQ3NILWjDENCXTT+9u8ffP/fnEkL
882ZGc061Lw/z8qW3/h2OBYB51ymzIFjMyXjH5j1fpuUCfsdqgceWi5LkoPUcqD+16TMfScdRNLM
hmntusL783DMEM1hnu0hZvA9di8/+hujsiNxBDM4tED8RZwpLSid/pEssZOAGPClRDRrR3htLlRh
v2jM3W/OrkcandeX4ehNh9t1Odi7y89/UMHgYLL7Em/HGoxWd+tarYmHyKRUjZ26ue28ekGn1nGF
8QaTMORDMyBjO/GZ5qzj2TMfonaCej+xa9CxTY1brlwrM85k4eb3UTpBh0sld8BVgADkMhj6KFnJ
gjYYyOQxKbe21fvDymG69JSHQtwNWZx86NN07PbTQEY5PlMd3NEphHXrKAn2OCuSszoVtNCcNvWv
/M6GZfP2VVmG/D8WJlx7DuCLEhnNiCOOxZoTUaES4nOynsN53RTBpTf7d07xXknW2h/V2i9Kh0Xh
8tYLHV19GoEIjlteqFbdw1SBh8PhxI0Fz7XNnCeAbzoedPO75Mll7fzwsnyuAI0/C1wuNZzns4Z/
/NJVHHe9XZjhqp3ygrNpMGwVJ59tF3pQUXt6L9bCsnv7swo2zV9e1UJw7jNUcxEMHsl9atN1QrSA
IX0POkT0xGFMZ7C2him3iMUChkNN4KaAcEmFiGpdwjt1oKKwUX6T0fca1PzTBVi0J2x7S7CRA/N4
Cq2n1M/cDDocR5io3vRoAC8Q6OHmi+2xtldxafYMJ1qHCDqcfePGgZF6UceJjE9IdQjynak78xxB
OU5VO2ymh7gcwlss690NKuhgOlSNENQucLDDlWOQI7J3cAFWu5omUb3WPrPSVTdk/Tpi4ACbzu6R
gtqJywm+9uSn5S5jIokSgkCTxnGnbVMyGalUL0iQFDLnsCQnoohL5LgryAXmyHSqTT4C50rr34hP
ju4R6OIRSKOQswlA8xeR4s/LRbqemsuJ0W9e+V218t36wxQa06dqtL6bN/6tMF78ZWnyWqgQ4Peg
wsEpc/Raua5aEPaYWztXZGD6NIWy33b63Daq+DrRC07Fc2mf42+4NFKj2uZZ3dzgPZ5PyGeGDmYM
Rncu6XofJhNKa2knEPFTBxrX2+v56CbxelUWL4S/qF+ROC4//+HO6XvpyKSMCn4qjGHvupjvIHfS
CtRGX97kPY3h7duv+KuLQ0fGMQOflo0Q/iKu+OEluwgkqZ4YA9Xsr1uZef5LaOVF/3GCY0gkQWIw
e6nRMJ5QFTJ8jAh9FWu7aMWjzmxJcosRTqf1HCPaGYo0ZQIq8/597Fm0BoFxtX8v15oHl0Qb7MuA
As22ueUc5W0S6qHBrvBtsjFua7vlqGTLgo3+9oX5xaKRAPRodaHQRJJ9tGimvkzdbEafODtwuTRp
Qdtgsu5qY9bXmQUkqKpG/fz2ax7rhpfPxp7wuZ15julbi4fmxy8D5ALukC4HKGtOUPHmEHn6Hrer
LNcJKU1PTjUhXh9aT+FbdqgiFoW95nni2sn92+/l6Kzw+lY8pHHL0UMitT16K/iMZw4TJbBLWgMr
l1TGnYq78HfL75cvYy2yGo4NJkvs50+cy8zByA6RMUXwCgEnLbdpOuDqjWwGHqtYOQ7k1pE6XBfB
R9QDyE3SPPpclVWMvMYn+AARKanxXmRd/jeuAAc2D+sOSs9jy8NUEptCc4mFlnGqlp1Jjoxlq7//
Kq5YRMM028TyHPv5AlQK30q9QDtVIvQ1+O18ZVWW/fD2Z1m6hUcPp6Upy6Yx2TLO8S73fO2Cs+Yy
o5rJd4bbpvt4rogtpTtOUoiDd3+p2FHZhKdvv/LRcWRZRxw3TVf6ZmDa3Op//nxWPPYy0awjwoh8
EIMltRE9J9e4SZwp2MBLKy9M1zUevWlg7kHOV3Lz9js40l++3jFQg1gS15Jgbx3nZLaqNjvHX541
A2UdlJ9s0yQkHsSpm9ySjpedVI1W+7az+1PHq5qzNAGDCoR73MyZpw8CePQFDt2QZ2w797+50fzi
ns8G4zJh1HQ9zJg/X6BOEIFUxD7IYK8RVwsk+Ea1payYd809kgRRNbu3L8ivFgOPweW+xqntL0+Z
sYDUVtiCcTVGm1WNhOvMGYzyU6Ewjglht5sYZd/F1PrT49uv/Iubqrv0ZzkkmYwIXo0wPzxsAqxj
uSypdu2u5hTWgJOlLddvAuXQPk5bN9xWbR3+5lb2i1dlASJwNT3OpdI7esTBSG9ou3U84uhnrshR
UU+Qs3AqN/bQgVEUUDDXYz/n+7c/rfOLmxtTauGyu6nuKPx+/mob/PdD58KWiafZ8Vl0ZXvSEjwq
eLQX9UEVZSi3yjXR2mpOYYcKLGt/sIFffp1o4RqrIXdmdUJyg/k1tmA9nOSp8sVapbmVrzup4LvH
wTR/inN7tqCv1G1I96BnluuBnqRlxbhg2InM9+995eTQtUYOPifC6eR02lo5iVWQteBUkFQTjleE
JyVEzvRJf2YrTpybGm3zewtwRLe2DMu7TIbOwfLTtAsHtiDCZKU95purMchwWoHIZCw+jZ0k3oKo
q9+Ehh67K5ZbCUWw7WLX4cwPi+Hny2kHBlgrFD0MOi10KYpZcCKWThqJFtG+U0W3TvLU3MR9Npwb
ErpuMI3mZRAkzsmU1uWpP3XVKYmVwWWtTYscefpTv9nNv/rKvcWHja2aUdfx7XzCutzS6FbrRLn2
tZgXNNBgkKbx9tL6xV0VVB3PC3S3kCyOj89OwGyYr5/TV1RVmz5noALDAPgl81sz3vg49s+FT81E
tAMaCHIPzP/i7sx660a2K/xXLvKUAGGD8/CQl8Mzah4tyy+ELNmcpyqO9evz0Z3kWkeKBL8FAYKL
oLtt8pDFGvZe61ufnGff/aEIggO8rXh+/OXf//Ypo1fo03l2NfgSmvHVMGfQMIEZf+aoeefb5Sz1
y+ljMmMdW+M4wZVo1AtqCY3jkq4x1ji5epyGtLG2s4PDCPEoJewakf/OIXtk67dTemVKFRyaFAMU
WCtRfQGoip6DaEkIfAlVyzmD0PLxK3k7q/Kp21Q8KNIwyRy7oOZAz9NuYUuXZJ6HXWXBjmn07KGp
x/hCzYFxmOPsYep095MVdumdHi3uNhvhZffOlenIHs1vlS6CoE4kwLusdfaFGTuX1RDUBx3a3z5A
l7Ty0sH9SbnHAk4VyxMoi+OFqKEnAxhHNvfxg3g7Mrgdur2sZcse/dft/jYyZtK0Tb1EU2iR0YWU
FHAeAan9J1f51cl9vaWhz8uxboEK4LFdXOW/D0B3sKG4AvfG4NljRYVavm7FjEjQaAdzVxqVuho5
8T8qQ4+akBI2URxNOa9lqtf2FppttcH9EZShGKjdhmldXJue8nYVDNMVKUnG948fyzLZv7nfX+dP
2pdYPY82QmOelnXXUR8Yx/q7zVJAnJCudaTBTXn3ycN5+9Wgqjf15URn4oIKjp5NDGFSM2g1cILI
/MteiYJmXGHdY9x179MavUUBe/CTH/juOMQbjAEQz6GJqeT1G8HzPPgCmj2yu+Teo82w1SOH6Rkv
YBUWc47ASysTA56JIjsjX1BqKEroCuImDdDMu83Jnz9yjtFUOqkx8HUcrb8VMMF+5Ei1QmGjb2OS
NdBcN6MgtScFc/bxxd4bkDbFH7oXFIKYlI8+QwvGL18iD92sNOumH6cZsWdGk4dmGekf+b42NStf
A0QI4MekkYMeH0VpQYyV34kQKyntcN+EhuS5Kpm+BggZJFk5tHEvg7YK0m1HjNtirnYTY//xzb8z
ednLSOG4g36Dn/H61ZUaRvm85969gUAlgNXZvvbJjKmLgTRaGm7nJvnYYYyr47PM7rdLGXMFtY5f
9XIe3NGlM0MJShMB1RnaT/jK2Yh96bKyy0LUkyQ2dUEhz0QWO84P3QKeOw3Gpw5s4505i5K8RV2W
6mUAcuL175+dPJqaRRHb21V6N7aZAysIe4OYnHtfCrkflM+BQbe6Ta+04WtTtKlc5cac3aO4mMLM
IYpxHzWJ/smm550XAzjCpk62WGjYAb2+sWz2Bx1sHTvmwjMe+7HL3K0k9OU8HTSpdkW35BtGAbI+
8NKqKu8/HhfvPBde6VK1tgHFcGZ4fflZi2QgvZSTYWSjvTBGQqfn+LMDyTtTI4odnj0NkMUpd/T0
K3+eO79m4hhxAuCNWHQMtZl52MBqxJx//JNck70kFQcvcDBzvP5JWT1A9i7YuAiLqsYq7Yj9gUvW
fzYHv/PoKG/yzBAcsDgHR28OPm/qGPHySVVRe4CHTxqBXqSflJ2Ndz6fRR/kGBQNbYNz2euf4xXp
MNv9Mseh3VmJRo1f8F1L65CmtfzmIuIxDx490fVcGAURyUYGHkqLX0x64WI1dMWTT/ARDEDH+0lY
UUsqnpv2IX8ZAs2hNskAJBOwuP3zl0C5w+I06FkG1rHXd01NEQOMRTIPaEQDOX2AJUJv7E9mteVV
Hi251AipFvK+0ao5yyv6bSdSlC1Vj5iraBWQfMlUuktNadxbdeIBeO/lJ0vAL3/38QUpmfEaaHzZ
2BNfX7BFhC3ZBWtk51E7bXCgPJgmzQBLyX4XC8KjUhQ+ZwjXcjh0+bDu8gliWzpihICboQ49venV
kva9d6Ufb2E04lvhdHyAfndmB10lz7JOik922e8NVXux6RmLOIYj1uvbNlU9GY0XaauaYxIHUjCI
2qzPmz9/5/RGWVzoE3mWvmxafnsbSSe03ik41dYKkTjJtBDuDdF9cpX35hLHoLfAos/XfbySwe1L
7TFa2jBwcJDQug1C3ACdW2GURhp+/JPeuxgCZDgauHoD97ipN4EoJ0F51pD6lslZOqbiUEMc3gH4
Dg4fX+q9d8QnjqNyIXqxVr1+etKCQF1B41vhYoSIYwh5KLrS/qRW9s7GEQbfAl3iYLm0Zl5fJU9m
TwwTs8kAvjFkjy+2NRk/YSVvAEGvM/D/n7yvt7+Lzgyfiw8xCmKGczQqHJmKxkIDE8acZFe5PTWX
DvnCn4zwty/KWfBjQCrYDHNaPZpvgJAa8ClZxwbgRVudNHrSIZXhbQwPi+SfvimuReGUWZ95gDPQ
62fYZ4ZINFh1IbwrDIY+gqQYPsYnc9s71RAKeBYDwl0GOyy315fBzzSn8PriMBqk9oxHkOhC025I
bXMICR/tCgNTnF2MZdKeOtnc7zNP67Z55hKiKfrnfKyC2wls2bltquyL1JecnY8fxDsP3TUDmvCw
JpamxtHOrhhqKy3JLgbCnVBF12q6KfBBA9qvkfn48bXeDlyKA7i+bIQUnIGPZ17biSiBGBREpL7o
dSu6ezOY27CyxLQseCK+Tf2xcz75ie9sHF9f9+g3Bh26r7pm+CJQjzaOsJ6ypim23Ipae37p3BX0
QXewd7SDN3fuZTDkT2UeIEuctbzeDl2J0IFohaePHwdPmNf/einixpZ2EgcSpA7+0Sgs3ZkWMpYV
XIaY+a/ljNn5Xm9UUZyImIShW1UNZoGQKDZ++pKvMBRp5GLsEF3WXDvNUAXY9DX9onKbwtlmSd9y
HADTeUtrz7X3vPjC26VEY3zJHLGkcnuToDs9xK7GRjhwNkEDdCmsdWWYmB/rxFr58GpJnfXzhB2z
DER+MgRKOWtaWCYGL9/CT+MoZSyi5Jx8GSpa+o9CSfeGWjhHWIXS65qaVGauqlhUz0NtpPK06x2w
oTSRbOy4kzU5IXc5O2E7MrzPCo8KJyvs0qztarMaoWRm84Pl4jsjmdUg8QCWPmxwVzebU2qFeMeg
JiKNyVU+PoNM5/v1EZYI/mDgnHlRHjvrkkgKMO9ekHzxvCaFM9+3ipjlKDC+tGKs/FNnbAK5YWtG
LyvVCbDdjBXIWPR+hvG904zqO1GuTcW2LCF1Co1cotb6lGgIGDTNvgtyHiRaM+JjDX/0HMJiJmoo
kv0xSdCVaT16bWW/EJmATWdyBvsEIikANGTJA0FslbaeoN94K6qB4FRjtIzeKpKdegaw1jygjoVx
zhMeI6JrVglUruvBZIu6EqMFi8soLa/cOlWGk8fMBLlKJYqBYGUYkX8zJvR6OBklzbhLyageQi1N
EmuXiLS4Kcds+irRZHyd5vLaavvsABlX4AqKSvGjlabxDACifgBIpK6IkYNCNWed8+JjC7FCrcEd
e2XrVSPAr1pNtrbKJCFeba7IzGvtGdQ/aVQO2Mg47u6MoffwmnrS+EKhw1InmZP41qbwUKyCw/JA
zDgVDHLfxPK0HZN5kVsPndORctaYVx7f7rUu3JlTgOFrD106+89ZI2yFbDZObi3+rEGEgaTpCBHW
JgJdNeM3aVAFx3Ck6fdFm5XnDlJj1OnmRKRELqD/nvS2h9PFw3AAhTsQWFcIE4tuCZQ2zVUxIDkc
XbeGTDPBMAIrX3zPs3LEr+l133Mx19nBGxHHtmgrVwqnL4PTMORtnWUJGlqRItWn9koGYW5NBtnX
tfA2jovnctVYdZNsXYxhWMYDPcs2LtIPfLpRhNx1JjK1WhFZj+h2bJvoyZ6UxkJY2uhK1By5SagP
mIiSskl2EyFf5DKTsHPrYL8hsTxwm5hTei/jNSF8othNfjy9VJaWfWtbaeRr1ei9CGujouRBUav5
UpRZVa+LViLr12hNfu+9HJtkQ1JqHzax7atQloCKIBdLl6Ag6L5iM7lEapymegsTsA0MVe61wcmX
j3C2HnIhMYyXxmxhCaeVvijDhp+54VV3Rs8Bc4V9bySerZPjiUVv14MziNYX/WeZ/qgDyLcrTydc
wa3i+qya/QwN8xgF3/S6Gr7atQ96yVMUt2GiL8hv6mhtzvcLfibUg7681IqytkMtMbs73bLUV0jD
6q4XGAlQRlQYIufOLBLwbKr7orejVXEUQEivDGcmOFc55iNU3ugqZcruw0Sm/Q2Hf3UdzDHiHZjY
HIRSGAnQGHA4xhAKZ3s4aX2bRJV0Fvgf8BcEl2SNFs+dNJIBRbsi4avJbOzvqTZeK5E635GZI94f
a0EsAByw72PbF/hkA0KtqIK3EBYly1ToizT/2QtHf5gznTjSnPCja6RbacYn7UjI/sHo8IgbXyfi
HIe9vTZpwtyMvkUJ0ZiGKcPxL7FbN6rDYt7a/TkZVJG7duyhHU8jMnMm8nnT4g57AQ5mKlr2HTnZ
HfaGNs9udIILvnNKo2AeRYTsmJTs0Uj33a0Np1Htdc8Cczx6fN0r5FPdg55U0a8JCD89YSIXgjAN
wlASXTE+CM34WeNeeejQR+S3rqWKr8zcgX+m25yOV0XT1M8dMuxk7/XaErk8zoQr8vne+0Wrym2r
s1itfCIhboVOG27DGZUWSjv3sXaqtZjrqf4k6Gr90SpiGmW9mPg0axIUm2LCWE8mx5nVRcm51kb6
kzQkWSZw2+eXOZ/iKswaKsyHwMnSipiLCruBHSTBt1zPSwIni1GcJizaxQlBLW2YB5lBFGJlmRck
iLFudY4ljb05uxEzhxXllzSsI7FGSYQeDDP+okKnLEloB6lUFsbdeazXtaKjvcItY+LcIwSNdknq
QRgvYTfyy3OZbBO/M+qNB6TifvQVISOEbexEFslVQSrHSTzywc1EasTkFWYllmg/bUy65ZpmrGuG
4LyPfaVdSHdJupSOHT8rey7lWtmQHY1IGMaGflW9lxEYapLiqvEZ3IU1Uj6zyiWZBIvtOgXX5W8i
0JBjmPqkEqy8xsbfYEe9/52ExvJL4TaBOAviWm1ysF40cklP/qrUYIO6du1pWovS1q/NUlFyVvFo
ETfWWTQkmRxi9wA9yvyW4stJVprLwkG6xuxdTYZB83XSI/4+rWoTc1VHnn4mGsAd60bX6st4toOU
KF+n03fmLMZ43xtD8LXFWG2GKpXypJ+J3yOjSkznTM26WKFOUtFFURnlujS7MlgDYUAwJJGdX05j
jfccjyravBj9G1SERlcu2QKqJwLAcLAuxkHXRtvW1lJAFsSfG5tY+kV/FvHmXhxBlikFTIJe5izy
buEnZbBGRFYAymjb8ok9YUEIyRiA1hwG4o9XhjNaTzOhyigD2fNpYYzKHBuwNzlk3mo+My+sfbMh
3zMzL1zZB5da1nU3TZQkF65q48skMbz5pJJ8vcDjyOMrLWO6EZUIcHUPmZ2H/oCGMcQTN39j8wff
pXFyM1sTQihinAJpPqyadsKnzF5FXhMPY+J21nMmLTXn9jrvid8oZAJWA3ArneyEwPimDX5m0tWe
epN2pk4eG6ljWovhxGANjbD1xdXWTEeyuyxrNvZOJsZuk5ga6hZhpubWoy/d3mAumAgt6LDv3fB9
ELw3dXFUh6SD4H7IY81/HOc8KU4ajF3FaWHbw7Dy037OcNYlAqFKgX+NYMoiyw+5o9vnfVXiHG68
tieb0qBotjKRF4hzp2+jluWuBCvZOkVgrdu+rbqdCSfe3xEymTYnRIHAKQWFKuKtRhgDWZ2DsBE9
9VCIF1DJfSG07LZOzWDaCFoJi8VJsx1SZypxr9dWroe2coAbpEZOvnULAj/HzZ/hSumHIH9AEmUT
nhDU+hen9OI7h1xuE6f5lJzU0wL7BDhU4gsJZrbZDJUrosvYYpG/l+2JJxuzE3/oR0KuJcmGxYSM
ACaH1VdraKwkOg7YuPuNdKW3SNAI6jow2qd9lfteubaCiXFN4It3lk+6UW68Av/kWVFbgQ8SXmE7
asFTxOE4yuDGwI7hb0lujl6GoYu9rZqKuAgFHP5qb/YOGuaqhpEweBkJp/hR1HlRzfqFE5lquTgi
hjUcWfOZ1XP6wsfkTPjK5wIHz+hQHWnKq8YgE/rQmJF4xOhUXaLLzqNNqY/tjvw8cBOeWS7b6sYY
pjDWOneDaY8GOq0AeWbbfTeETkMq9plQPeQcgggNsWm6qdl7bp1JqCpsClb67JhqW0igSlvhlkBk
akRpDl9Yn2d4FWMDjkWJ42PTRNUUCupwrrPK+6JqV/aYqC9o5NsLB9W6tU/UrDWrLpB5eZ2PSd5s
fDhswzo2hhakhtGWJP4lFjQax5r58/8eK4GXvkfOUztsrgilS9ow7gaiaGi2SPOTGuc7XT6KGmRi
LU4CdC3eUcEmL4pgHogGC/PZaVAgdy99YnPOmxOUUgByeA6+Q8l51L9L0RN9qeMqK5op+uG6U/Ln
dR3gerpn029cJKFH9aoZaVclStLaGDPJjqhq+cPLKwK8Kht/6idn6vdO1DAfUZEhjKKS+brg4oD+
sGqLbHekJDUxWoFcjzKTPysN8jEdb/OTM/w7ujUw24soDKXUItE9etJWi3yhId8qtF06xHo3AMVR
msKR6RfTS5SU452Lf3BrGmV7n2t+c9nOgb2BWkWQUKSyEotmgIus0EipzJVHX/vjJ/Je0cVFw05B
FyWKcSzIQaKJbRdOFcgu7nIa4ARC4M5wLg6+dtWRERH2hDJ+MgKXWt1RZYMKA0Iu4JF0pYKjWp5u
j8bUR8i5MtEG2wxYCl47Yf/IuyyAz9JW+3wYS5d6hk9RYXSDT4q+y5h6fX0+gEWr6ung7GlivB4H
ZhxEuV9xfQFY6KTOR38vh1I+SrN6YmccXU2EtqwkGNdPLvz2cXuL1MeiS0ZPm7bg6wtPqRZYmNew
WGgjCSYzJ01Lj9qNovRJlNJcfKUXnn3ytN23v5buuQPej4cNQvOowKUJIyhw0aLmiDPrBBMLhwXF
Xqh20uSMf1HsPh5T74x6JhdIsXSjEUpQdXn9K4H59FPboIeUWl1v6y4rNjEhwaGa2HGyruGLxrFr
s1r6dg5dOYI6zPbLTpKbAKj7VqHUPWGE0OGz0yAJR9NmZ/zxTb7zUFgKmQWXQAuEu0e11xGLcpOY
i1lzaMikySmT6/VZkllbvTVePr7W2+GOBNteBjtKF5TCS6Hvt7bJqOlFOVUeCqihrs+C2hPaPrO1
wN1YieeYYRfY8UOvCBTYWQnd4JXu+9V/2f3+dw/F8ppfD3reCCX6gFKiw5Hi6C7Q1jluvChKzGju
ypPaVK4fiiS1b0tDjDd4341vUzSoAvvhoNnr2TLZXOGv8F80TQ8+A+y/U3cFlo7aCaKzh6L5V+rI
b08ltXwNdya2hSET5qYtlI1QnU1Go3L/Gv4cRe4yaXZx3RLT2qp5XfRWu22xTO8FWaSPA/XATd+Q
CfTx23o7Mpb7ovGEBgpXy7HQWphTYM24sZHblMV6UigaPEy/mzj2tX2h2s/0hm8nI3StdBtwjaBx
paX6enTgCwGINwHvqkElPMw0qehoY8VmB7EcC2KoQHGW9yhtHN8cP/kMlr/8aFAg9MEdwIhwaSAu
D+O3l+D2WWY10Yy+dZzFTrQNGLeh8DZ//EgZeXwEGGN+MatfX4XTVaaMRWmYcGy8y9FRXwlTGVtJ
Jt4BzxWpTx9f8G3fglWFNhgfyoL/Pe4l5JQqNM1hWetbEV86pe6TyArVwe5w4vzxpTw6bbg7Fw+b
/stU9tsTHEpTGJ3NME4KMsNVJ7PNhFhmpdpo+mxifTuRcAUGC3tcOtP8sNfPMfbwmg0JMXFEvpWn
bl81D5h5ioaOYuWfJ0MMCi/CbIQtXNP3ozJ/mkNar9FUgoroqCL38J5ObIGmsu01taFqE23d3m7w
GefeeFKge/3knt95EwDVLQ/FLzpTmqyvb3kIJqSfZAWFTe8SNU8iqn/aMhdtU12pw8ev4u2UQk+a
l70Aa/mG2U4eXQyTXF74cJPoUevlpejhlK+7mkytLBGg4Hx3KB4rF/XRSTbZMW0lM02GJ9izeQf+
TbRl6ANfc9cWPQzzukmCONh/fI+/dBGvvjjUEj6z8NLYQZx43Me0Op0Edx1+gaIrOD/EAAOMcGwt
BR6L8vW0jokpLXauAVBj101mMN83eiGRCOdetJ48R4eNRn45Kg/m+C0sxRqrX9NSrvYL7OkgXCSM
uqIzxXbI225ctaSzm/AWe7RzbLuq8aR0LHHelymQhK6Ip42M9WQ6aH2k04nQ8mm+kLQqzE++lF/r
3NFPxyG0tL55AjYpN69fTxSVnFnriG2XRQTfqEFGXJNwmH+jAEGUvPL7MttQRPTydT7bRbNlcTK3
WREQ6ptMmGtOpapTovgsJZyzNCeibVPQdri1EL0/e15GCTEDH1WHbse7X7H/6mGm1SaFhsGG/5BN
aSLpL6bJ7cdv9c00ShUT12ywkPF1m77G61/WxhHEBduCtqNz3CMm1AsbMY+fiCHfbqzQDnBKshw2
z+wjF4jz77M1jwoCL8HGYdZHzVlW9sG0k9Usk3VR2gI/EFTh+1kQswz5pCr3ws9kH6Z9A0qjocdJ
pc4JNJJlO7zY1DtIOBj8KVOfKJrePg2sbyhk6VxClHaORTsuBW8gx0g1PCObdnEv1UrnmPfJovLe
VaB5/EomWz6lo9FEZcTJ+FopJSVeTGUc4UA4qCxtPhm2byZdVPqmhzeaOcxbji2vH7rGPzdl6abh
2DTJ2kldA2KgmjZz2VX1Losn93RYekahnGx5IhzG5fbj0fVmh8Ad8DwxZSOC0t+Ie0a9GqyW5FRI
d7W2lTagOA/D2Rn92nigkNdNG1szgp1Ju/Dq40svD/H1J2ujf/PIP6IXsnTlX//4ieZ7r6caHdaF
czriPTmn0xjdMOsY11OUfxaI9M5LXc6i3uKiAnBwzMyKcPGhp6Xk0jW5fpgK+2XGZf/JG/XeXmWx
bXMWWhyay5789a+KOA93hD9kYeqWzkNOsTonktqmpi/YNySbTOZxTpsSxhWK0b4aNgoD6dygCBup
MKHGAKV0Waeyf9ZsA+SsPdMv9nq77vcwWosHVCXT90hLeuaBWlJll+aobtCxmReF53Xe1hxTr19N
qrbkauBOv02NEWibPs8He634plw+Hm2MMDzJkpqb49X9ZT03UBYKZJF0/StNu03RAkY//MJqhz2+
GTfellALgw3t2QgvLzLhYp1ryATWnV12akP5GboLIE94kSz1wMiRYLkPZoS7eg0sxbzmVDLWdzVF
oBm4WK6QmU9D127QXU8cVORUgGRturJa0d2WXxWyLGOdADeB5pckNUAvFxYmoEkVsKdQFhRIEEJk
T8+S9hWUIfc6RnCFi2EqorsMOtqTbFwIrDqGBvnY0IY+OF5DdjunQSX+njL+KDbg/yfyZJlj/wcx
8SaGMkSy9vSPm/SZ+tWPX+GYh5f/+Jflz/zNPNF8869fSjusLwxN9iZ8EX9DTzTfI+EP+xsFTYIv
FgH+fzFPDOMvpiN2XMjyQQmizPonEPAvFJtLcACqb/4TImr+AHlyVK5kqHMaw8ONVZy5j6PKUlT5
bYetlQrFFyF827HGLLHy6SJuxroQJxpR53UYlHO9bqHkXAi+eTJmXZbD2qbcUWY1zXjZPP727K7+
nv1+J/sdISsAvEBw8MjC4YTI8ZU4wtc3pMiBsvPB9zYz0te7BM7fQbhQOhOckFdIMNLd4KbBWW06
RYhfI3qosFpAuRfq7uM7wZHGpf45P/Ns0Mo4KGQR4CFpwSfy+lbcuqXl0naE9S2IJKiZ2sqZhvpQ
zbFxygT7Anp+CieBcDX0XaJuJowUp34y0AcdIv2Mg4Nx5VBxC2dlWV/NSHN2tMFKYIoGiSVVse2T
rivWaVkG5zRlp63EIwEIXr9pne45oiu2wWHQn9l55p9HcOMvajnrJ6ymHZRWq/RXtUjFlewn7cZL
6urCZN0+DfoGRq3RcPArEGX+tCYUBGXeR6eFk6NnY0yEC9+QXAa5G3V2dKlW9rvRsp/JNiiAk+Tf
uBFrD65rfhk6VYUT2dVhI20rjL34xi6AI6K6/VIwXW9JhQRiZdjJdkouCrwaTKvWs6fljyTwXUAk
vid8ighgKndMrOl5Xif0ndGRhAXth+s46hC6TjzgQBrOmdCx0+tGO29GfAXnqnUUKVDRtCUJQt5X
IBTgcFfyIPPaIU3FsA4YPGGIUPGyVkDW85WRW5fMs/az34E7cRr8T7QCn8vW50hCNIR+SXz5eI2C
BP5rbUWJojo9/4B7FmMoXdKokMAzHdPhRyiRuMJ+KsaWFGKG7plmJGm0F4ER5qM6Q6VCbRNSrjZ8
aRz9K3h6fdXEKMHKRLo0Usvv2ixOLJn8pETzrW6TDv4KxcgAqgbIcyJg2DqK00yX7p4eGO4Bt3gO
fDBYnPdaiHfjoZnJtfYHpzuvbKvb9Q5SByTtIH2c8VTPguTeTBe7kN1p60wVrAYK9mBtfc+CaCtR
OR0Sk7zAtEOnNVpEM3hAxEgBa88STKl7rZlfsjJ2N80IxZ64BEE7btRBJiQ/0MLv67n6mkva/mYW
dfuGKJyVzLNuH+XObTzVS95Nu/c03Vkp9HxhMXqXlqqR2oDGbA96p+sbwpZvol5QXkG6S7yD0K+a
AqnSliZQsI3JVwDSFs/7WfXBPcdcXmmr+WeoZUAWYdkFkp7qxmXt5tNVSvAW58jZa06R+LpXFafq
M4heYhnJYrQ3jZc7pLGbjVase81VpPjJMTmtmU3WqemPayDpwD/Nfn5CtpJfa62705xlDKrc1rxz
GcO324xe7kanbjA0yWU9kGoRpqWrYSCQTWUquPBzADEeNJW/YOkn41qvHfQYokadtPWciduxR6I2
EAPkl2NE0micf61UfXCy8k5PWZK7IU5D1JERipgiYjXHBqgcpfOfJs2JZY/OzZypLgQDQwcDYTNm
j1Y0oV2bTwXFoCcmvPxKOAlW46j09MNAFyjB+jw730o70n7oiYcY0O/1O22Iq3OL82FPhcBrXzRc
z/hH8narkeJFbxzpjdCb5LwzRrRk6LT23ghHMINvcYiiNFl7Rad21liUfehMSbr3g0w9zJCvVyNg
xvs5dYOdHwx7gj3H/bL7+pl3LB9rHdLSI8qh9japJCcrMZTu6SgaGveqMRZ4OCWRgXJqToG6Gdap
g1m6Qmu0gwhEaxHp216A4iYl053ym4oRxpzGcL0qERx8SXJJ+1cNCYmQvaNlB+TTUf5FBaPr32UW
Gea7yYBEqMCOOqL5ofC+gnycMyO6SG3iR4KAkJlVhmkILKb1a+PXOOdNpQeL9axzv3i1btxFXnVm
ElB1madRdeU7oxArEWdQNXPb+DqbasOuHV0G/f7+eSwQLgH6tQ6ZRZzqmMHgtA2ImjVJ5xYrVjau
s8nBmt1LI/T11D5YjZfu8qrPgA3Iqd6CM5xO+shSbIjr3rgjQqWMVu0gAW1qXuzMKx0471XsxN+s
KQrYV8++Yp6oorM2ByIOQTVKQ6DdpkWDOMueZ8+5TQWQ4ZUiUvGqcsR0xZCZrrwuCc4qJHEN8GhE
2SS+N8YdBwfjDmj+dBX4hXMYIynCdmDC0OOM3Xic97eJL8Y9NfnyNp7L4tZ0tSu+9/GQ8PzPe7tH
76oi6OKx48WblD36JmbODYGdF/u0pCVcZFX85NR9upvEwACHLnDjusMAQBXlzyqDs3MWZNahGS2k
GFY+NHfgGa3HmW5DH5ZTYHS3qdbaYWfM8Tauhyxf9S2CHaY+n6wtSyD19hLbfWiYhyZyAursfOAR
I0QuCDyqPEfetV0ZD2gQ0uiG/6/djSIpaY3mAUHuTX5tVd3iTtJN7D6jcK8hkRpACTt6PquppYcQ
EzRwWaEgpNtpWzvDJXN34+ZWcaNVRKP6TX7v1KUT7525ZhoYpu6unL2zyR6sLYNQP8wpwHDILuUm
KIyI72UY2eXTvervICXmV3Em1DXZp9YqQI26KyHunJUocr7IhowQzdR3WkTzphCRcwKFljK6nbeP
lNH99RzV1qPZ1WNIBEGwryP63XGeVHdSZO0jBQP3PCn15mr2i+GCo0KwdWMbANw8BTxTvjtyGN3t
zLIBvNyDbRsCNiLxyejPK7SkzFpp9lW4QX7TJ+wJa4QsG1rt0SkNhu5WN3Nyhtxe11HYFZp1SOqe
BOk+68cwACHdrjCKNo9ocPwzYMR3nEubp9TuGYeTF6z4GPwn2LMsdVpWJ1dDziZ1Hdmy3aLMKfYI
VeN7iniD4j813WtLLBU6IgfLh0xNRhK6RemcOIBk10NkRfRbvZq13+18sXbJF6GONyTiBHNF1a0t
ackXWhIxOTPupvVEvrW1LLoSMCm2Y+PIhflRXQd60ZzrEA1ekpwCMAxWvkFTFQyWpAKyJG2sSXOX
qH3GcnWa4Qdd+/Gs74n6KEKrNab1nAzFCV5eQEXLBLEw4c7oz0aPqhj9ddEF0UWDgMFiB6fzpYHE
Sw+zoSV2yMiqNxEyaZdAV1uPT9Ro9fa5XhfmnegI+ZRDat4VvbTRWvNkSaYJMt/qbqO26F7SATRx
6Loj04zfTVe0CmV6nzSzCyMwSzx7P2gu35oVlwQx4anqkQBRYJdlxK7OhYZ49WtZbuFrlatBojuq
IBXTbPPlSyURfta0P23jLgeYHMFDRosINlUY9Zpm7bCo7wiaCpUssmmLw36+ErLz141vjGD/HR9V
bRxdJaVbBqt+2dw7Vtc8kgMlzxGMDxhtWnu6+vUP2WkwIDPH4n9dBAdoosexeUwCBxR43Tt+GmqZ
ww+o7Zn5DV8wXf6pcQGNlvlP18pt6h4Vf8wGxQq8mOL5ZpyM6UrX3ObRz+fmqxyB+SLspauyNjqX
f+UOzeMMf+lqYOe/W2xrBBAUPkw5RP9ImDPWodtyKMdTUQ+K8A2diQn1Gv/Ut/v4KsiE/Pvxx8EQ
XKJc/fuo8kdH77u65P8+jL/8X0/n/wcp/Evy6kdn7uda/uNfT3/8KNIq/rd/HGTxVL3I3w/gy1/w
9wE8cP+iPsmJmaM3R3AszP99/ubfLO3BpeLj2jo+0f85f2scwH1OtJwAmYk4h/JnZN13yX/8i2aY
f9FX5Q/QYGDP7yHx+YMT+K+68j9PmT5OyKXhRO948RBT3z4qgSo7ywq6oubOHaCND6cYpVNx6v8n
e9+14ziybfkrF/OuA3ozwH2YiKCRl1LpX4S0dKL3/PpZoZpBq1h5RbQ73Y1TpUonUWLYvXdss5a0
jeM5soY1ZEkm4LbCwQLAHIrgdpWryUsNgB09ACtyf5EMDBImOBKk72cB3LSu0FJZWxSGrdQW2MsM
hSLEkZeHJnTkGXSGW0QWAnZqvoqlEKKYgXVIDxdFMpfb1VGbt751hKl3YlrlxB04JudBaiM0HPS3
cYF0sLW/1O/L2/i9e1E/u5cE0N8blDME4VOvzOPjlMf7ez/pjyM0OodLRgq+YF8BHdXMKp/7D/0h
fc6fJY2qD+DRwunxVQShwWv6nD7XHwnytCMyvML/5h9iFK/Ydf/RByyFc0MGAioDd2EbLuvwDZoa
gUQnHNYl9Flo9+m8ihwR6rp+OgFiKBKRJgqajXDX9uxitX7h5ZDhvrlwLfzQpXH5EWDzS/noYdJb
kCQWe+PkCsZSnd2h7ELRyGb4nO2NR7AF3g730ZNswcyNnmBA5w1NkEOUUwEMNyhnuAFwdg/sbFQn
lUTGG39nM7ELLr1Df1EzlYkFMgZX/QcskCmpME6U+M+TCl/MuQmsK4RkkYsANOWR4zIWkUesxZrs
BAlyWBpU79NQVpGDryG+WU0l+EzdbSSkf+fdJL6vRjoBRC1IyOHuRyRbjCQeUoFTT2kCxamp5vS0
tRQaspBh01PTgoinAx4qDRjOPsxj6oR4Es+oIlcaoI/LI0+IThxjX3EUp7UEJBARkFIpSNsDwyES
nh97Wq1wsq0U2twaL8i2RI73HYoUgReH77MK5UwkWmQHUyAojPAGpzCI/BosYqQgH5mIZ+/iD29f
iRSZiF5Ko7vZRkY53jK4E1qC3/A9+mhcTpJ8/kNBeF2H15kApwg4AYCL160oJcXRikoLxnJ1pNqt
t6o+gfQ1u5utwxugJQKrXl54O+9peOHEUgpNNi1rbkAhDTfnCtS1q+JeA+Ttiaz0gmiP4n353jjR
tn9olyCWvMnBBUaCmyinSDCHi+sWvB8pqpXpAJh8leQhbX17eArnos9QKBZ8+nj1M3tL3rK3IiRI
ycB/GaR9m3dhI0PtNlYvosFUzu5OGjDQQKvopDNaqKxT4CsiybO0DFhpACqW9D6pD5VzRPEHYstL
nKSmEianp3kk3+Of0/wPnOYpaTLOzP6jpQmXxD/IEmT7qcBL4PXuXLZehJjyBk44vz8pTiZ5H0g3
3fVdHqAeGjX/ZiFLdCajMvm64TJ1y5Fy+CNuOQpcnU064OUgvq4Cq9dAUvD33YxUeFRNOVEclDVT
1OHS24fB8jd0EtntS+VwcaORcvjNNzoniY4nDpD1OJQgJsRTb77vUSClPkiIc8VpjuCgko20hd8s
REmWEroArkW4Kus8VzdRCSknx8GeDXDYINyvgui7NyxVnOUo0OvjeS/Dp+3PFJTmBHB2A74rt7Ue
krfY5FmTUQ3omzSEv4Mdo9tOUgBBEVVTmJDSV4visjujCUrKSAuKIFQcU6bwCiAc0QG3ibQDaobR
BApkeC9hp4BBmTUEcEvCYwfg03wHxcFL7VBz162TF7hAdIa67Cml++U2vWzfaF69GAzoYYz29bDs
5/AxZHOUMp5QF3kotsaj5hqu9JjhbGBs29dm3TnFOthe3zdTU66O9P4/fMrH8Jj/7innK+7KBuNB
/kvJmPoxvMszmHn5C4qZwemRvZQ18dfJRGXE1NIaw6T9GUtrqq882H6hBX5zX0dR+29yGIUYSB5A
OiT+jaRWiTIb1HxHivP4KNDtFjSq5Onp7nCY8EqcJ2c8eZf3GYkTz0i0BhXj2K4L76aa+zQnwuLo
eG41f83mxVyB2a5RGMjzknTEmTkyPRJQOZB2lW0S8vKyYNbMsRYangRB5yYjD6BdIgnZVBRV95NG
vfSFzwGgo78MzFi+FJ2BQBXkSwq3+Q3kH5JFESK0/Z3oWxEFXbkwB5RDEtBkny3yLSjwBBBCo6ru
Tp9PyJmJtpyR/i9Wg/cntmVqwZwV+0VbfuuC+dJAuBj/cyrOxX1UUM+B6BYLprFBYaItyuc5lEzq
ADgkO1ldO7Xpp8Z4lDeL+v9SAB2H4lSse0M01tyebvOAqhKTgcAQMOg7gH9VoBh3kehpyrdRA+ch
zVl+RGErq8uJBk3tmPNEXAzAX75jJmdslIv0e2fsvAKuiJQzptXFAJWgkm6iACsEUYvUEXAspkdX
UZj4CbZ7QDUPDEHU37kTR+LyT18lk4Mwkqt/xCB85UBEPp2pSvD580qykWiUw0hEAkamOIw9p+Q5
s1tn/RyTij3aISMfnkVKVjJj+0T3pSUT93DYyNQgPXOXPX10mXsXEvf6xABO7gvr4KJR4zobIIUY
ZTqgUYIDpFUGRUO1vUo627/VnLonDfMb/FUu0mW5wEZ+1Naos9unn9UbrszozO2x9StbJvcz+z13
5SeVIZTtIu/VRY2KZdwdcTjZH639PXgNdpqFak0iu/MZBQgV0+ZwpNHORdqMUxGd4suqiLNDBbXd
LX37A0wjFvBpWGZ9FEtFJsrtDq6pmQXb+SNdH5myq8jHjDrzyNEtQOszjVDrqSIRPh5JXO8G+zhB
21m0IIuSHW3/Far6FTwTNkgEcbHoBPRtp65JvNoZDAg+1tyEhkLSL9qhsROxShtlv/OG6nhawRWl
bVIQlK+SB2AEW0BZudE33F0mOsL8IfysFrX90NBugf68RfRNY6unlj1sDPIA9xZ92N3E1AGU0yoh
6RyJQlDGzgNeWpVg5FgsLIPgcnlx4r43wUYaIFlsDvt9TFBNZqOa3VqWFn88tjQiy/duG5HCrimg
EayKLWv6fi9B9McEmW4spO+ocCcx3lWwZIWoqv24rMn6NFex6qAgWEsf10ugQ7Hcgndo66+WyYp/
WMYK25+3i+Yx/+wLAhCglvaLcBXOgVeKFAuKEo4FAGpsRKfhPgxX/ULe8tvyFgJHBl/3oATCIyLv
myfVOW4N8uJ+1uT+XtgHSE4hAiH56kQA1UAyq2TCo/UUzSsLME1WOn8qWc1aNixaW19jmGe0I3OP
OEAoJW5C3Rb9m9gJ3DT8QSz+sjvHGeUZQGVQqY+NgIw/64SeogNre546AdmuQUJiJ6vWYjvdORFx
8VTOLXGBJtq9bVE2YfVNSYoxEvK/RVJMjc9I0RdVnlddcR4fvqiOa33bWmvgCpKcPotsYMhHpIuX
fkUt2cEeABGq7e1Wi8VhPzE800JrZOb/FFo/hdZ/ptAa2Y5/5qackg8jB+yfKT8BvPqFMEdYSwMt
Cswt4Fvj9Qsbd6ZUx8FPIay4MiuY4HD9WFqN3di1VVuDPeBnfN/ZnY3YE+Wv9YscWrI6X8cjUvy1
ng52+pLMRVu0jcXAQOPLVFuygDRoRVZghWxmNa5+07iNO6PgeWEaM/EzgEWt7hHxQY4QYAmS+5oB
o4ysamY1lrporBePmcywuCYFMOm8tWaHHlq0YaLd4tmMxgxxGpzZYTGAT5lBmm5C4pO7F5m+ANfp
fMSH0eB8IE95l0I73kTO7kZhwAbC4yalK6km0QokO2+yM9AVNG1CVrvVw5MGp4BPXNA6k3vAkZHh
rLWhpt+X9wDFIvBn6AQWYE9Vsq/JOx+bT96gwyfUN15v8To3Kt7f3xENXdDQimzPPjkxjFeF9HZt
ZxYfFp+VdzkD0bYds8zhRoFBdTYFVYH5nJjrkSkPTncfQKQpPP+YvRqjV1MDX3zmZahyPpPLhvEI
J59GZdFa2TyZG042R7KcBbQIhB4lOFEyWOFI5XdPtmf5doi/EvjXY8tnqF2lMtNtH9PPn8sd357B
mRHagQVyCLyOq21UOFiDGzsRXu3cCLUWwLxmwjZOYdIINggCSWTnq/4RFWD4r2xFp7Bau5wPVs9g
6R8tiUh2Z6nUgzWdwQZDZ/AQ0arAOqIbgGi0ewvWG9NhcecWclSXuSVvNUe0ASOKVxo7Y0eKd8Jx
XGCBRXZqV1RyM0oT5NNYvkuQBzkfNvI+XeVzaVU51Lc8llA4gMmA5oiLxA0IgXlu5U5ix5bdzqtN
tQFpKUsW+KT1ntXEoP4ixrvSpYElzE3Pign0BEMShiEN7lGuxk5Wyjp8YoNockVQ+oh1XFkVhmIJ
vxMMUMlJLcPS8KWjQzDa+eaBY8DVV+YqsF2TNkS77be1TYK5N6cAGHGmitunRcXoVPZTVPxjRcWZ
RPwHG/9CLYwPu8damUXIhubOsRKCorQ0p4HA7+zjHoUiZ8VwxF6SICP4K+rj0eHyQWSC1WMHHh2B
9siSAAa7HTsz+tbgwIpFa81BaZg+AorKrtlgoQ4G61nHJjzRk7Ngybpat3PtscN6VghSV+mw6LdI
O2DYFZ6V2DKsZ5wvsHt7iuA/PlLZCmQjPfo3FT0tzHnlVA42ny07yL6ao0BrjqA+Nc47B9LOun4U
AoHTdZE6PgsVTQgIhrZQHBkuAb6ja4qT/BrIIhit2lLfBrthGdTiYKuPp/kAqaRAQsqMy0n+0KhI
NFo7JxZj9EqqWCdWOqHtY9w8/A4UN9ezjgxwCPiJAjTHWwTWyS6d3BFfueyNIFkTyNeQpY5/4O+L
kZ3Crw32gGeGcApZvsb7IHvFV/4JohvaOd6P7GJnZsX0yGYY8GYZO/yqb1eWH/yKFA/f5t+9xckO
FqKbO/iJOwZWTksnRrsDzMvJzukJ3yO0LLJiK7PRJvQxgRZAWR1awKX+kfnoR+zgax07vD/cc+Et
Qja4KW+PzX+inehJiqv4nc9fW64n+PsgbDeNi6oBnHNnlg4DQodDIaC7aB7DZlgNlNsPJ2Lu1QUY
B27CG+UxnUN8Q7dWm/JWXLSssw0HDpuzkdPhZM+NGRUPkdVOgllQKCieoOVqCxoD8luzTg5QgSGj
U1ZtBgvSnXLtImG+PJevxw5zIGCXgA6SVhTcSOxIwhuViggoRAw0UrvARtG15Vss3PswTmZsBvXO
VVcOhVDYR6t3T44HldbbPYvxWmXDk8ANCgVtbWyuqn2H+ykMrC+dhVZy0zORrgw7+1RhWBypvz7C
aOiJukNsd+GxQ4qsH+cEL0/iGDehEzCo+SP02pHCKOmxt6wCI6diJBGSMeEFSulsrTsqNZ18Xq7K
le4c1jlUZQE1tm6hQyU0vKARexRtFZ0uMUCllWHZ8/11tAIkP0U2ahKRCLV0l+a8Jfe8hwYGBk1G
85lbu4jnQuXW2CBoLSusmqVwbWWWvjfRAtMxLQLV1xCiw2sw0DsXOPXw8KxcuMLn5VxelCvRkR6V
N+2tZP2bh5VZsmhlrBp3jnN1Sgd+0CYShfkVkyVcOWw92I92Y83WmFpYnkCecoLdbNE5J4t+guuL
fn6e6P4d4XR6uNu8hOTuriXvsPqOmDAKKoI7bcOW3NoTyUBuuIulJLf8Ljl+SXEvE+ahDncPt/Xu
TbdgcIMwvsxyC/CgOw8zbGCkAH6GhaPBkm1slRm4vLDhb3JaN12mmBguC/loHTE1OdYB0JUZ4kKw
elZIvIJ7r7Xlhe8uMJPcHE8x/C3liwnRciyhIw0pjGUsBwBIQbgOVg47k+pOOtcdEQMnL7THGVxD
iYNu0Y3EVNpjYFbUd7l7j1imY8lWvPW2nyA2hhFxxNpP8EBeG7rABbWMZ01Moc4A2Y2PmU24LIBj
OyFS+esXJxIlA2Bv05WIk5y9dbkFeN+zMP1mofJNgQjK+XzSPfKzB9/Q6QbKx/ZcyVLtgRW3qi0y
hYorEQK23nhLHX9Xc8GSAb/sKpTvXY2uuZmqrjL7VST1HaQYS7ZnSxVSjcsxWKx2YkeL2skh72C9
7vu72ikOKGVcl45IIO1wHSShIy5TB3IakjmEBE6hq7isg+UL3yZKHs8PHDNMFAxuu710kA7Bqn4S
N+o6WnlzddM8pE5HZniXaXEXKTyrOxNnAy4LuRwWCdrGpSw0Q+QA8QSSbwaVyj97hr+8lUIKnJgU
2LBYNq5nG9hkfJa4gxG29VK0OurftzaugjsX2AW03TVUm3dLSGbndPAs3srKhcOWwXFXWbBgkzuP
nWBjwy/90D4UTs1y2J0B5FuEz8cqsELHgHgBNBnrobQHrKaXglKY1QWWJ+YJM+g75esJh5qMSXuc
47D/+REodMQ5vKFYhXCXcusWPxubz3QBVytXnVw0c+86/w1uRqj8HIk8BZyxOJ1iIcJmcIJtDx8n
QF7sxDlh3xgQj3hYqHWCbOJuVcguDIaPVS3CP17DrBYgYU2nxXEr+9wgF9IGtxJWtX4WYx5sd7zE
AKyM7zhu2NwSr+Fi7TBq/O2dBUBn28SZQyZ8C/PtCooQ7AkTmZ/YLxhz1Bft4geIufmRorqczxVW
QgzRxg+8OHgiY5QHMCp8Pj/u1HOBUEhwbCf9rIrOI+PO8JH6U7uczX1s5vPDPi0ap6LmPNkA9vk+
uW8W6hrTxZ3uxH+Z7aHIreNBQ3AAS2lzZMYcX+elaCBd9ZtC7Uj2EKEJ/BChbgwm44sr1+juOJ/d
QDEv47vG7ZZcMfMFxz9hhqPJ8WxUwCixExa4/DA4YBO94uSN+m+UP6AQCJLraPHZCCG0JXsFUGPr
jS/kAEZB6wCsCm2JMQTxaljX28xxAzuh9PRRw1ENhD5omhwzx8UY+ANp5QAoMif0HesYA8RHW7nx
Hb6q+Qk5f+CjDa2Iww7W+i1XQ7Nbfi1/1qCly39X56Ej3XDNyU+DvoNjFE6DuJpi2U0YhJNn7DE6
0s8z9s8zdh3vUlQylv/9v8Sp48TIXa9reoXiQ3jjQhi/XLiXMPJeuJiU1lNJmdOHF96aC0378/Dy
8/Dy8/Dy8/Dy8/DS/W/vI919i4FfoiVxD+g4Mn7pNRtFdsRZHHsmF99INYBPeu7osIknigCn7jEK
2Pyme0wfwkahgp+HsJ+HsJ+HMNhdPw9hf/0hbNKKHgWqfpcVrU/I43GJhiDkEcgOESlpqXKOe2Rz
Hh9JVvKWB1Z55hjijwTOCkR31XMMMcPZFExvcFQploQ4hgpf0wA/DPdvf/MaIU/PYG8f3C8bURDB
EeH9YVjAvY16SUt1WrgNajhxOiQ9psxD+ht3yHCfxzc/65Kfj6fyviZ7OqpO/Of2dDL8dY6kX5yM
/kPDX+KZvOQHg0eTgaEJmmJVGaeQt0UjiaCo5Isf3jr467jP7f7+/b6nr3Cqpkh+uMcTGYM3fYk0
wRbfZe5a5/4++KHmA3u9Gcg2x6UAqya3tzOyRSrBItkm29IxdtWDtJM38rrbK7eZlcGhnSNzREe4
qoRriex2uzcAepEdvJonsoMralgMC2GOnNTF4ORMhau/tlN4R31bpOm8RzJrznjVR4fDtW8TvLsh
w+IJPIv7z8+DTw4IA6CtM/YesP0nYgCAb8UTSCBAnsc9T9uc2cv7JRzfK+C30ff3kCL3A5E/eP/v
C3aP0Ab8girvMFI4kRVS85/8Fd77/T3G4jxG+GTQG5+v4EkF+/frkcmvvegXMzM625+CyARLa60g
V5k/lgj50OfW6lhKHnVi36IQ56EhHrnpyO25lt1B8jKxVgT5Lytk0NyhRsYChj0LEPLgYTuAL1M7
QfAqtAIEJtCXED7X+3ek2vTnUftE7ktoffYT6abnEOq1NTYyqju5B1OWhHiA9pw9Hj+QZu20C/0Q
vGh78Oftu11p6QnpwJWKFEsNvJekE+lsIPraOKA4UJEAGcKrabrX9E1DkI/NkIsNSskjKrwoCgel
vWaBBqx5uj4DMk/zvNbukaFu1qXeZEfsjX4jBojTfvAQaEzfgFBEmEeCNUiI7mI7tk/WjEWH6OCv
JcIjdwEiQtynzfODr7fpXGB3rU0js74qPEWOABzKa1AQH0EkCqEQ2a5WBvK4eDwPCTGkdM+5JrRC
Gb9opcgEEh9ae4HcJVRMIbKJKGB5DsrIWPMhmoqcGMSIWoQwT2vEjGA1JY76hBLViaUALKCJMR1p
9jDxBT2Yof08WmCgvTxIi7jBmqf89AjZ8ugAjw8lSFwC/toNT19qEIk73iP2g3y0asuz0cq7E37y
8DYPMh8RfubhdJ7OxMPfPMmer/eAxoi+O0UGHDcm773bwlzmCssBbArHc++GSL8uEcEsWbDq4KV7
0baD5fKUH4NmUPcI/GIWDQROS8T9GvscToMTmrf4NO/OaUkmi5C/pmx5vkJjyQsBJkKCQPFn5rTL
9/ej9fl5t/qInZtdEpEkIdh/kFEBwzcfe/DwabISGWrcO8593lzv8+8tPN+IWyNQULv8bx4F4r5y
hBfhXC/O8WSEbH/n8pJG5aq1kgTHXsaSB8ncOQcB9bouH972TnZB847oWUBAMA1RAsG7WEBiHDIK
OlJ6J5C7mN3dHVIW2+ceQibu398T1N5xKXp9H3xtIf4iHc8Fmhf6XeiSoJFrNDS/OW0VDVYXMs0c
oELyLDCnwCQNK+lh4qZT2vJcEXhx15/a8t+lLSfXwyhl/w9ZD1PCWBo5+/+63TIlds9JxBcL96fY
/XuJ3ZGF9DfT6lOG0hko4mJ1/TsMpSmjUxoZSn8Xo3PK7D8zMl2M5d/X7Ne/glUxwEHDEcVUFCaM
pKOa5h5AR2DqGfvnBpk727Rz59vkUK5FF0ne7AOZFNaJfERrD5Yccg9YfYc0ehosYF648QK5PQTJ
PjjevXVUdUDwTYFZ5Wj2sE7hiQkJEvWadXTOq0gorzLw70xY3gEwi/eZkwL1eF/kZA9g3xWKNSdM
2cnujc5n/7DuaV8GssFLJoqChlLeMQSgEZdxUHEDS+hpclsjRUZ50NkjN815LmzHYIzT4hbHDxxA
Ijdaaudc0ZzWa54HGtq8TAQ46BqpelLrSLRC3h4vHmDhFklWdrwG8wv8X0ieQYScJ1wilYfKmFMQ
xjlg3SKpSFrNUUXbrK3rhtxk50bWwj+qczKXbD8cES9mbrTveiHyEklpgNehw9mx3N/Dr3H/iHM0
SioEeEEcZ6fA49LQs3dy5+z2GcplRIrzyMRxgqutay0ZbZH8CCSjk4qWbO354nB9Die7OdKZf2I3
zxRh1/o5chSocgoioQKumtziuaTRZoCTxgamMXnlzpfX+UYiL08rx0P9aLCYb+CyAToNXtm+ItkR
l6UUPjTuVuitZ9kp54od76SV5mpLwwUkfEVS9/ro8RZda/FIOw5HU0+NDi0Gtq29hEPv+scrXx7z
L9bg6JhfRSl4FXRIj8IEGBSJehrdv/JiMnGlUAE/E2Rgqi7P0OSZ6Ccmura45Gnj/ATv2z67KWMq
fxaoyofHol3JVIRwOBKZnm4GqyBITiNNax1vrjd8YlzM8fm304SZP2Bc4v0TSsf2Uwfsr7XGLwMz
pjcGt4VfyTlusKxQRTwgKxRoWTSFbw8u1Bm55SsDBHT0FX5Ve04cVLIB+p+o9usA794H/n/sgHVz
V5CnDDZtQdBKFLRxDyGQ4emiIDfQhShwOsCP9ykQEGuSz4nZlfkoXFk9poTXL2yUWTbMQsFHJyBV
wMROHk3ymMMBzL3Fz2v+DFgAeDorFHxlrZ745M2cgrDrkzW178yRGP/77ztzJJt/7b6bWr4jgVv/
4ct3JHT/mct3JK7/rOU7oR3NkQz+VdpxSgCPSev/NgL4S8A80JyLii6A0loVRhI4iWZiqWqt4rz6
KE8qnRTAPXA2PkDW0QNMlDvIO4ZaCh6kmqhcEAUuMH4UbL/cfBQgPQ0VOCtB7+VkMc03ISqKBtTC
9tb6jOy1jS3ZTZBsz9P5TRRTdQCbQp7nQUUh1OuyOHgFMXLih1DkSLxGTReX8MDUkN2GHZ+Qkm5v
NqAjoxL7BN8gaxxjKSD8G5IYVTngdqAHAb/2887hpUYhHPaBLbgh8EM8VJEgSMMdraEluRHOP7Ed
WjFSrPEiqj8kGNASE5jEXrgdneOF68IWuJsTgzOS+n0eAIXyiJlhOiqpexTTcIm/BL0nlAAwHPGH
ANG/fhbO1TS8tgbVxnhGJ4//P4rFq7A71JbLNtcRKeG1Ac8m3pnjaW418UocXo/IP+05J3jt28Pf
8WuAH4xD4S1KwJDEz9P8MwQzEDK0JAQHDVREDbRDeRePsgNyi/+NdH9UJKEsXEfFQHMusGjxLtRO
JcR0vmXviwsRCqoDHs31Ifsf9NMvy2mkn2JPjOs0wnIScErKyatH5jm9ufVg6sE0LEnCbP4EXyOx
lcyfnx969iBTINdlMHpeXt6BYAMdHpL3/eciwKrPqI/FELOpuZ1c+CO99J+08L+EjbqUSCOlmoOh
uMlizOLZnOeeCv7gk8bNt9C+nd+ihgi1RCggPxv9Aeb39vU1h2G2/7y/B/TAx4cB7KcI5+HjnFt4
qKddLT4/P1FLeHDp5wzhWD65C4nw/UwPKNELUKKToQ4vcVDgxuO14eLgWz2ZkHmTvRtp9H9W76aF
1kjX/xRak0JrZJb8ZUJr0lIYnTH/UEvhS0PbFAURhDaiJJ+dExcnoONRC059B10ILVViu3s4wkNb
pRAJixfNFshpMSGjv4ScNS5uOepuIIHLOZRwS18X3zvBACqFUYCApXpVfJSfNmLjxKFYsCiKYzsZ
gJGqiIAaVSJiCspj2wJoP4+TEqTv2S5upNfMzyn4lwpH1SPQVrWNMNXiLw2GX1qsjEy5OIxAel9C
cAKJpEEdLlJyfJrNZdKv4R+sUNjrZoABuXvhSQmLjQd8/gkNfPby/2DQXTRhZNDFha70moIm4GDN
RfSNZ/FCOQ5ndyIcFobXDXrIE9rDujp8npALcd0GkLhVdK0FI6spBjUYuEHRgjU/Hb/v1xwQcWsD
0w88c2R1twjJfuKWU+M+Njv++HE/I5lf6/XIniizumpnM/RatHNYcsgLyyl8X3B15EgryJ0B+4UD
IwDJpyEt26COj5uGMdmD2xc100iQAH8pOXDrV4XbH14OJCl93l8fqa9l3cXyGKn2zmhmMylBM++h
rV+5hQmrDGYnXBrcpH1kTkOBR5SRHQdZfFMALMRhG51Nwc8hvLDbdW+5JcCb3nJ/DEUh+v395+Hz
eksnFzKf8wuB88cv5MkpHWnSv2hKp8QkZy27HKi/XkxO7daRXI+9SG6jDGswJuvdyr2+biY+fJzb
/Os+/Ew0cWWXn/MjLhZl2IEE/dhCJWG3lNjAImBKAExCo3X4UJEVr4IP6GmTIqWqBuQY8DUA95WR
DcAZeMbTO484PFnXezy1p8eZv3/dnhYnjIgxiPwfYURMaKPz4F3M2B+gjSYXyUjGxkOg6RmYpB2g
rQFKzEMiL6wlaICScuhbrhNm5LljOPM7KpLoejhAIvu4QS6ig1zGA2rz6YRlMtmmsTT9O7RpJF//
yM30q3gw/09dVsXLKXhJ/ovUxcdL/V/p538dqpcqAMP0WzkmyPwbUl9K3Dv6P3Nf3n8kH0P9cXq5
ZLs8v+cb3eVMNf9lCJoGcjR4DMFIyzMZ2o+yAnWlLv9LVnRFVkxTV1VD5Q79JC04raWo/gtMlPgc
3QSzJdIfoIn+H+Ol8C8N1JR4jyngTZqkIGPmVzBecmPqFzEMrk1VNyRNAhGBini9NibKEWKpmw1R
f2Rpei8Kr4U/YVBylXnl87WRMVe1oKg2+hbFLZqbaw+B8OxFu8CHLZTVJBXuLwZ/9+1zL0swRa7w
xrfTdAPV7rIiyoY8spjVSKhPXhQi6zTL10G7qkvZjQ3kdyufuQ4QCjl6HrqXYCZbSXOjNA+KgpOE
spgNL31013a3Xn3rycFE0eaZQOGHVhmqqiAXwgRT6ahVg1/khtb4R1YKM1KpD7rek0hcdv3BMD1S
VEeWGEuxmuCP4cLxu7sCz9MQFFNEfQZWkjEyDvqZVHuzOodnNPdKpovBABdz3Hqsr5rh7frAj++l
6wYKQDRdxtKUFGNcClI0bVWklQewkUFv1mXbyy+N0ko3RRjEu99wK00ERSz2kyqPoxNpIAeCCeQ1
dsqr4aAOXhXSfgaGIhByx3fX7zXeHbxbIJDCQIJnHeTHI/2jp3VSK4WuM6VK1a1Zqkix1szTxPr4
6i5gngWtky5jP58drBeKtSmKzpdFASncaj04x1bXnUQfTHa9Lz+sQt4ZzYDEUTRB1AR51JlMDeRI
7yWdSWWn2b4iyw/tcPLAS6/qx0UQF1JG0mOFI1ZkqEzSDPMtTNRZSK6348vemoYCtyi4FCEasWwv
eqvXfq5EaY9atdmgMd9sJNKWw1TI4Ye7GAInOINUlQRNRxbS93cpVb/Qk2Mtgzmj4EzbAyIobTYF
i/njXRQF2xkJaoYKR86ZPuGiL14bNq2v6R3rckGghZmghsM3vYmZ+2FzGaAklrCZdU3UTVkcHUu0
UitDtdE6lrSiufBz0aR1BdoQ0Qv8ickZuRxUaIPv7zUSGqZ5MmPRwL3AeU9kP7qJDZ3mZeXW9XEe
6sBimsUPqVGRvNFBJZm5WGfWLNdssatdUUPpwQnQrN3wImtgARAkO5SbjsiyeAfq3usL6cthkQWA
F0OLqeZYvgniUQ5bCU2VkxCJ+4b8KBv+jARhkUxMwFfTLIIXWpCxdUwo7e8XU1QZ8UlO5Y4d5Vhb
R6oirGaqrE9Ylt+ft74NPRYrFDH6An5s3oqLxZQeo6DoQK7OAqMBY0IYtPapbaSNBrpzkhm+Or8+
fuP7GXzzoU+yANWvSspIHjS+rPj1LO+Zl4fEqBIX9UG2pLaLNNft67caDyC8hKBO1eHvNA0BPpPR
qgILfCZUZdUysYln4LgeikPhJcLjxF2+uI2iwq8KnlaEgMWxseFl8lHM9KFnih/PjTxDlK8RH41O
AiZ01pCkQCpJtPCzO1lsna4Cy6d5p8c59bMj0A0NVI2B99nMHwcAlKqIxPjLU9G6sVKyeLaWUsQP
hYEY5ozI4Yvpg2ShfK3aJ1F86tSYHAH02ffOILxLoEUVZg+6DKJorbL0tqNR8J5W2TN0h60WkTSx
a7/ot4ZUS0WDpjd0wxgJCNBImafhiO7G6WC+dpGnPKfxyZoYXSy/S3MCcwhrAnF1SCJJV8aWYihq
dSVJfcuUPhbspmj2+intFr/lJtBUBrYaN2+/3wOd1hflTClbplZJT1DEmJBTZYS/oSsYL1S0mlgt
+OX7u2hmqx51KWxZdCrllQo/L1X62pjYX98f0SGRMGCcgVKAhS3L0vkgebGf5RY39vMGAecoqknV
nsyDKYfVusuH2kk9YOFGfSetrw/g2N4+31QXFYwfOCKxr7/v2tGL01N8wlJoSiNd6EXxkieSHIAk
dwYW4DI3IyIOfsROx1r89avQEHXYmyZUlaqcVctFf1U5niVxlGBUVTliVTE7sr7VJPd6B79Y6wZk
iYL4CUwIWNPfd1A2+kAYilnDotjT7VA91QsR+mYitDlKWPg2eQo/f8FkVxXDHI3j7JQ2RVrGLQsV
CSV/p0yleS95u6btjUV07A3iR11sl1oi4RJZtMo2LZ/M7uQqTStjObWg8jrFt1kLjFpFXF0fhLNh
Md6MmqbBMoVtKok6l+0XY+1JdRfV0BNMlEtPoseqSF7VTsy2RZByWRQdbzStSdwBhySPJKJX7ssu
VoFOq50k+KMHKfmVJwAsPBO0MIICExO0smPWpkIJtcwQ65rpba24cS8jgVj+v8x9bW/cOLPlX3mw
33khinpdYBdYSd1tu/1ux7H9RXBimyL1TpEUpV+/pzMX98bt2RjzfFpk4JlMYrNJFqtOVZ2qiqtt
Y+avnu/h7I82nzI4rFAR8I79X2UQv22+oulsuNZozEj4NORJ37sbGSysP/H6crJfKIuDbfq4GvRQ
TBOaQh6AWI+URTgkfKCBRccFkdDML32XabHUJzYaurwcOnG+Mu+kcv7t4HnuC0zwaavU8zBWPcHc
1yQ+PKuP96xVqRLjSXTebLuV53HQwAqp2Db+bq4aRb/Y6zEkOKQzfM9nHoOLgEUPj++3k/VoE7Fm
8YZikeNVQ/TjwGaXlfHy3Eyj94W++KSqKI1piBFfAb4yFh6hKkLazqkkrotSxujMuRB70ZnVnEZ6
srdTLCzM2YzmoZInX8CRT5r518oH/IPjhZY+WrkhqbFqSusiWmJkEclwrszA83WonlU6nHR9x7+4
x09aCysCqsbUT6Eho2PupmBIZfpxBLU4YpLjsHA0WV37pvizWji6vujgqUaAAHiCDL+OC1vb0NBG
x+tQ9FSG7LxNRDPdRm3kWO44EPSur1w9fGFxjkQUi8YItXjssGaSILrxUWa6cOBdolVbxMMw/RSN
RrNTWDjws8KKIW72X8G1679e3e/xnaNjPKx1mF0NRxyWLfirI8Vv8mkBv0tW07bQWtCbUg7lvVjb
4Z9d1q9VwCEMmH+YtgzX/+OOynXR4TDNbcEUq3crreSLYqz6p+cGeUhR3RQHcUihM4+etnAjj/oV
5xYOpk22LZu67763DOiYrsbpixDDUWorhLvvwQuG2YSUedjS0cteVt80o5XouR8nLDmNhwAxgI6z
VOSJCpvgxltEmBo0XF3W6GqYVfe0Dgmx2RiaRW4a2vUYkCHiuHpuVaN+EF538i3piLrom6qbN1Un
9FxlgcBA6sKVSTTt7epPKNyRdfpFUPGTGGAzCaKVuCPELukxyBnnVJB1wGbYKtE3vPG6rJV9+QXS
+PSaGFQTvD0fMAoP9xNKXNLRLkQ1RZqOfpS1gXZdMcOBSXLtjeSZwvqE/wz/4pooDWFl4tRjKXTG
kVBokli9hl1bIBiFpJdM0dJduP4LAacMEvybTfu1TESxNR/7g8N/9GZrOpvSprwtRrdigE5S8cs5
kXXu2XE9o3My3I3N6ue8Enw7GVdtMP3QZZSObhePE/repwv9/g+fNnYehQD9QeRDJSdHuK5NdCBa
WbVF2gBECRnOW0kU+2LnnyUHqwA1UvgxsG/+4WB+UyDOLaJtR6wiVSjukqqqrmdJxi8s29+tAvVx
cOMDzwds+LgKmRLSMRU0xSD8dS8MMTtf0O7fkBUgAt+nwIE+4jYfV6mrPiTNkDZA2VZuEzejo3tM
vuzA8jeiAn2RIsSChcJfUcXfTmwldhmBIhu8adq898ybNxMfMQD1z9d/ZJJ/SWSCs8LNIPIB9/Lj
ZmA3J6IPyzRTj0bWsh6yTqxjQXWld4hI1aexqL/yJT6ZLsgczBbCBYB32NrRCa5C817AZhZJUqKS
sHbeSVATkq9Stfd/3t9nkYACAYYE3sEuIeUf91eH4RT6KfrUII4Ix4h2Y3cu16Yeij+v83lLkIUI
TxrgOghhWD6uM09L4E09QpAdr6PHYYYTgDEFk/CjTRpqn739ebnP1+YjcO0fvNsQbt/xthqqognm
Gsv1Nj5T0BLhdpmXFLyXrkQnzGWuTzxc7e6fLnvQFgE9ZAEQ5vUOqvs3oZRLJxlZGswS87oRQ2jo
RMZdOJL+Shu1hBmFzsIUlLZVX8Qcj5wBiOlBZCCNLAU/Abj148JOUaudVxFoyrncV33cntYxl7vV
LUvOu2XckaYmlyNlsvDabv5i359N0qHXFgVsQIjEgzH/uDzSiMo1DUG7F08Im/npWqGHUEslGrC3
DKHQwU8s/UKk/COZ+pQjPDptr2tMS3rkCB+uVnCVXp9Fdo3KBJ5dVtnl9dvu29n74+tXNZq/GH6/
2ahPqx5E77c7XtuyDFuccgFO1cNNn4H6PmaP+M2Pt3OOejb8/m23efr+crl/uDx/+fZ+923/eoOu
OH8WtfTozD99jiNl7rtA++Hhc4DY9YABs2BtPjw+7H+8ofQye8Q/mE28grN9dXt69XyP6aunt9n1
6e3t6fnl7e15frk5392e7m5vzw7/tcHo2v3z3eV5fnZ3lj/dXaIuZX91k5+97+8uz26K/f79C6z0
SyT/cI7RkWGFZ9nHxODzXzxfPN6cnVw8Xz3vHx93u/v9xSNH06/b883u7Hxze3t1e7W9OnzEsxsM
I73bXJ59gaiOeuB8yjYfQ6pe9Og/xX6d5Y/DteIsf/y4f8Mc4/tDPQjGq7zdC5zlgSR/+9Yfvu7e
7t9wvOBgQtq+429+B6PuqcreX54u31+fXkCDP3u5we0/Xb/j9m/u3h/eX3uQajmk5v1hhMA+3pyf
P6Eg4tDh7eb1i/P9NSPxT+d79CaDWvuwndhTsb0oTi6Kw7+3WbY53W53eYaxKjl+k2Es9RfPklE8
gD8tfIRlBt67RpQO85R+ieHN6/v+x1WL/f64fUNrt0ucFSpAn84eXq5fLr+4yb/VCdFvKe3Dh/vt
ddbN2nnxjJQ2HuaPA/nxFhUOP65fzq9fnq4vX1GM9PD6lSh/Sk4dZyyOdiw08ZDsVph9dK6uwyvz
0F2ox/Q1uHQi09/VXj4s1+tl9bK+i+v0DHN0ivmrfR8f+vFHOLLjsxsb0sz4CP0Du/Nu46vgsn+P
MIaI3SDqP18nJiPfvGu5ZJhXdMKu2H3whSt3WOG3a/9lghD8SiM4CghM/mKG/XbyifX6NohKNP0K
E0zCMvWYzVK6L6TrSOf/tQq++pQhdg0L//F+U6nlhMRJmTtl1/lcYaRBkOkKdqCoJex8/mct+2k5
OMG+Fx+4EQeYGR8pKW5cEJpkJXkwr97OtPKhYV5w4o9afAE0Px0fzDYDwkR+CJl96h09VzIZo1RV
Jrmnq2qbrEgMl7Sevzi+T7josArS7cAJiCTA1/h4fJz3Y09SluR2HrtbPzHieYRv90RFEFQZTxcM
NAdMvP+Hp4hV4XD8ihQCoByfIqgRKVPGT/K6dN1ZFzVJNlla38xK8e2flzps4IMU4vCAuyB/CKLF
/nFAKxL4X2vQx3nlx+ohTn1nbyLTEIFio5p5/AIBxhidBqXmbZoxu3bun8ZPEAM6BOeR58NPio/b
zaE5jELSvAlzNsPzIQPrHKoVWv3Qj0nw8ufd/o3QxBDQECFn/PLDIwS0ECPbPmnRwFea4czUpL/w
A/FV+O7TI8CO8J6RZqPw6+AnfBQaudiuJUjr5G3v1eOGBCRtNxxJNi8fKY+/ytd8Xg5BDQ+sLx9u
AnLARyrcBQrkGTgruTSR3cvan/Kyc/QqboN28+fz+9ulDrFz0JCQTYmPtAloyl3VLBo7I6O3FDYc
g6dlJOGwHY1PvtDRny8L+/ptscOf/6YgqRjqMtBLkPPZztvB7+ZMd2P7BRT/uy0hDwr38VBoTI8d
VijhxV98G+SmjWMM+NUqvuVVnJwzlYT63zi/GNA/hv+IQOsvjPrbllbRgCaDhjp5xcpwG+gG85dE
QM79JVq/2NcR3I28EMFc+FZReMj0go7w8fTWcpmkL7EUjc10U60sKdak9s4MipYK1XftF8/4b24L
wWMPaQA/iJEsPZzzb1szqVVM9FOQ90LH97b1+Ekat33xZwH821WiAPynFID3U75sounQz7IOciEC
edXJxj9tjZQ3/8YqSL6CE4QUJaKtH/eC9hx+n8YNxDzuXVZPXbWj87p8IQx/c0MBSxB0h/JlFDjg
4yr40esUdB7LiebxK25w2JiIg1E4TsBBfjfZLw7vb0QdtAoPiXLk+JAKPVpwKLkiyO2CKEa6qcu9
dYoDcLZG7w1ZTgCePx/iZ9NJAzC2vACaCbriOMErbBOHI8dqoWMYEi4rLbPOzukFnwdZqCi9srPH
vwBViLIedvHBoiVhjDgvbIoPvz49TgppK1d/rX2LfOKo7wdajvOJZkKfg1fIpsIfwrHPOn8iT6zr
mwsvamckXpch2bRklfG2TjuFViq9FrdcsiXNpoA6EFBlgDZVKkwwxZPx9q4eypFlkezdlOtIsWaL
iIEecjsG1V2JpxBmodYYGD2QBv2sEu6JbMAEd+RTiPO/+WM4PbVariKnfBhsbnTvb3m8lqD06SD4
GeCbL+ohWFE1zGLZZ00Sp1UR8KEGHcXE2m6rsl/uW2vpqaoOVK8+5P2ZJ734LSUpPe1aVupdPZby
PBQLRzqHlSn6BEyhvAKnrkWPmHFuThSZa77Roxf96APkFjJjkLnL9FT359OgRjQzECNBBwQV+2Mm
peRPY+kNpgj5hD1NnmT7JfKW5mwuTYLEhLUJKjwW2X+vK1tynFFp7hF7rJ+M1WWTtTCPdcYJpbem
H+RS1AvMfQaQJx4x3X5aMyR0+mVLVze9ckp6lH/NU32fJg1bTrtOJ98VWbsbUCtR2NgKEtxbdF/6
7qZGi70ZorjPpY2tysaJ9ScNX+s08+nQrrlfamczbxjJdTit8pFTILhcV32CFsTRlCAzK0OHkasJ
XZsMj2W+WKeoHXex5uUAZiqb12x2vBZZsA7zCfEH5bKkChjaFEeVeFpoVD0xMpIoU5Pzw1NSJ3jH
BrSvtwkk1HPgfBzaMqn+wgtHp7LSW/k54bNGYwkZJy/SCxo/qzmPMWEPoU40O5pEXGc6aPSPeJjD
Cluug+9WLeplXqbwoil19DyC1hTveztUc2ZsPF7Xvpn9rE0jSzMv0dMtL8nMcz8oR5n70zKgfUIU
lzTrh3GVRbzYNtnYaWCnoVgrUmh4ByBSeUxhQHuNxXJWJ+x0MkP7o/Zdc41q0f7VVE36vWqMRBM3
5Nv2fFDtMx2C6TtoFOSbGGnwk3dgwmbl2ieY6AgcjfkGsfVOKxEAiEXCBpimbLoAXCtmmMu7ynpX
Ol3nKJ/Qsv4+0YsNs75L9fVkxRDnAHhJtB1pPyE6WUXNnkGA3isiQRd3nExeFs1lj9uqGb+z0PD3
dkkxhj7xDM/SySyY44C63SFrgkTPeRWP/sZfZNiiRTbl6O8NasyAQ6zWxwaZv3m7rGTapf5CDvzz
Ou6AVM2g8zkI1oe2seOeI3ApNoQNwesS2x4DIKmL65MotRhLzFxY5grYLYC/UC4Yd81VekuqdDVn
qOCtviNxsYbbzjJyMfZN9Ew66fQpiGvd3ivFgCrIiOkbkSRNsJ1KzU/rdZSyAA8k0blrPFNvCUiN
9nT2gSi267Q2F+haHr41UeJuo7FboyyRVvmZwhFMWdBqhSYh/trckzGpHogNgit/nnw8yqW1HBzC
Vke5bkTyvFI3XrYS7zFbGoxF2oCw0ofbVtH2zDLn4nyYyIJhp8yHomKxi2Wmo1KpTPS2Q/MUxK3B
ugYOwdmFNvxhVz4rtEdZ3QOMUBTvzLRYg2bvpHNbSvxwzXy/dd3WJbW89pcqwSxPE4b3htppLQa2
VKhq1spcTmvbOlzI1NX54Mc8yOuaTHUW4NHTfB5WEGbmdqRekYxa7WOv4q9Chwm6lDSVfjLTNF2v
bOA3fdeRZx8x3/c1kmhUNrrGINlD26aA4NSYCt1MaslFUHZvQowB5pH2a1NdjR5o+Uj/L8udbFuQ
AfUg+c9hFu37ANFaCgdQbk/oUnXoyl9FKfat7YOvzXTGQ+I3mZycvA/GKXoBgB/Flpl2vgT1i76X
ru2uiExDdCRZlv5lHvGoM1NP7Efa9oM7MfCoh6ye6+a5asbZA7MxjXfcIaRQCDb27ZkWwvxkZSDr
DL263A9EPJyHPorTchHKPi1xdC2kNkKFxTZqwdPalE7hZ1JOmM0Sks71zm+FvalkSW5AkiEvi7fO
lwd/+3nuSwsb0TL60NmkNeC1CIPEcrRWmOguHFJxVeiQlA7WEdSPpq6CM9a15ifAlL6fnYGwRUln
7zwhg59VxWAR3DwrPNCGji88sgtUoyxhSULa+jDNXSOglqeqy61nQprDPy4fxtVLO2+/dgJ2eKd1
3d4wT5ftpl8m1hWDawaZ1zKtr1Uw6VfLOvTecHr6Wam6bHLT4eIgbxDebFC+vodhi36kFQsN1Dd1
D9wy+TQ00aC2DJaoy2Metu/Eqeg5berGbnk9KJsxEwwCNClin2ktGBrQEC/a4F2tqEpRfXNex5Kj
6C2eqc6WflY4nXieMN2lretv9ZpA36SaCAmKThCUmTdC8+V+FZiHpnLxnA8lPmkWrmVdbcPGOVyp
Wvl4NlfLGGaeG7q1WABm/e0a8b7KkngNMBGjplg1FdavtkE0tGi3Pw3hQ5ms4XISEWPufAIO84aT
qvfy0g/YivKenqNjwFxylrFxss8sGbELlVQ9eh4tbYzh9talPZRukHyfpjKBGPAqxaS0zmIDAcj6
ElNkbavzAHjEAxMhNd9cvcavE2g6qiA8oQzHMqWY3iHn5Gczd/73cXTxPrCLfEYSRF2Ria8/3dwP
P0lFucoRc7HoFlSVJd3B7suLsSOlyQc51CRTS1VdloEABPJ9I5ZtWVuRbn0RSfQBGob6vgZhxius
IkMIJDDXmH4Q9OSH0Q16IGjam2KqlZxw8C6B0mmC7x7KGzCeRDflsotqO0MOJ16Cyd3UrspA0qVl
UggAPondzhZVcn5aB3GWurEm29r2ff+Uwv8SBYF96QsP1P87ETKOdlAhR3uopaJhnTOBs9/pzvK3
OfEUaPZrQtYtMW37CNiJXA0chGbdTbrGi6ErWBTncdmL8sTZNcKzGw/60PSmWjaOBQOBNCfqp7Sh
Z7agfDRrDrNkmqxq5YI4vGiJPLNI9gWFm8GABjqDGo0RmJia8Aw5qwmbbqQn92biohXgWs+yMrkg
Zkhvk6GnZBPMuosf3djy+7h2as6RqVM1L/pBRfwU6XSyPiREjdGVBr1jPR26cW3O4q4B/b0WBugi
F2niN3vSRD3ZGNPrauest9Q3FavsGZdk0QVnHvHOLLC2fxa2Ya1fgwog02ZUkbrJW0QFm43pW4PW
tEbLZTebRID+DT5GWm6IJzxeVHaw4iyoUbn2xNd1KN0JcvrjMGQBK5f0DNzLdjpXdAHwgzoJzF0D
fGP2zlZLcMM07KSXCTAt1QY/m8nt0vM5/ba2DZjGc2iT9GSGighuGSBPmc+gg8i7fuCq/ZbMfr1I
ON/oxPo9NonzMh2LxHuUnZukh3diGgHjGcJlwN8Mk9MpGO2YdW2lPbgEoItm9dDqCjG3TtI88msV
ZgBprQcH0dhwK2KYy51qoafv6YiLOzdrW0VnsZiU3clel16B1jex/UZpva7XQYUI4HDKGzeAjT2j
OEjEGe/iyr4lZdmZTIph7rYjI62HChVdkYfYn0RzNaK5VbuJFTchRkUPYemdwRlm6dYaPolnPYCO
hD6dM9wWmseB0VUeLlw99HPQLhtuwAW7TzgjBppjthi90ZSBuxM2HQJ0/OKWQBvwvn+cDMXTsmFF
6y0rVwWkF4UHh2zSUGlscBwL4/rE6TAYAjiVxuVIMwp0MV0OXmehXFFp1oxb27d23esSMYT31EuX
ZsOcZP5L1HUqueijVtvbIWlCttNKNAfUOI32AUVd8cH8z22zfF+oth36PMSmVFft2iE7nI1E9irv
mkrB5UtFr189TOcBVNNgXiEiEVaXvQRtO+961pz2Vtj11Jck9GGz6NQuRUXGDm2iqqqW5+lUiQkV
djK219RzvQJuCsxTbFFTdcUUkgIZU8ozr6goC7tNElr73UkfKjqJ52AsgkS1U8abNb0FH4F2G7aI
qM+rBdUgm9GTc7czY0V9ngU6hkeRBqHCmHKnXKwzKlyC5nKqHAdAunG18XvZx7S8dBMBvLPLyr6V
zoo574Dql63RteC3rd/GrND+6sgeAXfUenkt89osJYF04KRL699rXGK3nQEkaVGWsvN+0LQJopN4
5DPTqJHUMeq+R9c3N8uUUJUt4aTbi1ompbhY0Q+xhiHza7vRZF6HO+Qp3PhkCAvrfWgHqb/NQd/J
KKsr+G9ZU42K7lJwhsUpNzX0nGAzI1s9q+G9DN30SON17bOSKBOfRkvIMdOE+6E8sXzmt2laTW3G
A/BE8tFjc7PnZKz7XAwcla0GMe8zsH8YRrW3Bm4UImmEXk8dOAIZ9R181iERDiqnm8uoMBHQEf4P
tnja6B6vtVm4gKVPZQSQEfpSoMGfW+wPt9Rdel2D8l3+ECvtqjMJzzLZT3ZJ6u+uRlBjL6S3dOcV
m/zw0uKDr5ck8Of5ou2nEN5n2ijTbYBpgyYPKlD2TwbPQf4nzC2Nrqs2jKXCxCTHYmC7lbcPoanI
8LzK0b0JN4dhd9KVWOc25npBR4ZO0HbT0tY7ixO1QnEBAyWY9FKxfnxfuMdqfiJ0OtHryGvaB2oh
LhtnvPI6GDr46sJ05cYMEgVkODD5zvGk0o3sZcK2VecGlcWVNqLA1pN948lE71PlwX1vWBqclU7K
NKtdaM6jUIV4ClOXdJsxrNAPCKxA/13PFCxbBBhgGaZ6GH+GlidwxKbYXcsYxGa8nmaZsz6qS8wv
m3qOydsuBOnZJzx8hIvbr7vVuOYbZX61btolCdo8GUcMkApCHZwvkvds09veR8PJQ+FlBgekMbuJ
4PGAnxj71UbZOn5fldzZxe+HnYkGe94bmjTZkFbmGba5nbOVzuW0WRBJIZmrZb2PO6FEYURazxvh
D+OGjtb7wSbR+Se9PLxz5Y0KmE3GqdiCDLMUArWj98hTIIoA2FDe6qpBvK4KZ1/lclzsz2im0auL
eYe+9tatt4NuF8TYPDpexIrFENjVD79rJU0Idxlc7NG1dM218MXLWCJMux2FdckOPmU3XCq0g4ow
y8pzHmaFNWJ5jeMJxQ5AJ2WElk1RWL+Eaxue+2k5r3nqTOptQk/aO0RIRroJ0HLqrknYGhStvwqX
z3QwDythDSouZlR2FDP4zE8qSWOeR3Og/HwR9TRmlA3e++i6Jdg4ipxFvsyeXk8koQi7EiWHN1xc
g9aSC+ltjppX/pyEDUFgIFCzzVB0Lx+paP0hj30N48nToXvuJ1qz7WDJgm6YkSVPc7dKUuV1X1N6
okPj083COFCIhJOIsU5TR2lmnaU4YjcFiGB3/fAjZrJvi5KU1SY1rn2bfDHBh+3NI50rE+cYPUTw
gRkBMK/gMnxDQfGMkXgTgqHF1AWQ3NRF4t4TqqwyrYME7aoX+151CPDky1Cvwy6VPHhVjHdV3kB2
rljpQCiPgIwRvUx0XWcIRpr9EoT0lYTSuGxOY3NPZ/B8Xb0w4IsR4b6TxnjpmoemHeiZ38xVV6Qz
7187Xcc9nFUlHjuNGBL8HYD+An2b1w62OFj6TaVS+1QmNR1reArAG4FA0UliUVLX+PF+ZYph3kLJ
JYYwMIrYGRSLhgPcpv2T86nq86AkA5InouHwz5i2cErbNloLNRMoW+qAajO848SHnp1DBDPVMqsc
lZgiysW6lK/OjNDntgxSjOirJIErFCbsGmAIaLZJSoem19ab3kbhsHLQt7zNRQK7DY6yAkFOa8rr
0zqYSZJFrZDRRg2leCet8cM8TGT46OpUTEXZmhGPvTYzKUxPESAeR6uqS2tLUW9KqLT5QiRNA+3T
Js2c12rwgbvqYTgHVhyrvGptQnPpTev3gI3IxMaLMjYXUHpwMrUZTcFRy5ocokvxGzflXOXgdLX+
SRoil7oPlEKNreD99LKsk0Os0Q4U8y8CXQFVaDbprEZybUZ14uzWvEKkBRGZMGjuBq9Z2ktCqqTe
+FUqniGMzZInMLm0iOAU7Vg1SHNqx0iTTYJAfwfFAQyBcgHK/SLuh5bv5rQf1k1ZJqXamikQcHe8
uAsLrt2AZrVs7CqYuNhCFXUpQhbGqR7N2uOeXqaq9b1s5FoFGXgyjSsMUmndhhAldBGnOkITujqo
1AkpuwDzynoSvhmhCTz3CoGqIk04v5217+7Stj1DGGocCvx4UMxHUU6oV09VQ7PAhAsa2Fraqs3g
p3YpfNOrsvDHwJZFUq+Rt7HhIt5bOyaYSuZWVp02qCvmUQFvxbo7VdaTyS1Y1wgbTSy+LBN4MDkY
6N5b0pYN/HzAxf3Qem7asVWXJovhfdFCM9/eahOzb3geSucKWeLzWvU0zFrSmEvU1yOOQdraIsFF
vE0fyoEXdBZ4Poh6fZN+7/uQhcR7KlGsKjZpvyAkVDEwYPMplQ1Gx1KH73ayi5ETWSUi4bSPQ5ep
SnikSJoSoV1ES8idkq3gMO6995OWIkoygshMdbrOunE7gexHkvm2G65chyjABZK+noHHYBZwpXyb
7uWKZhH7dgYgz+H8et3JoMOW50vXQ1fxZEq+JUNKYP6Ap0Sxghyu+S0SG1V7reBtXIoY6L+IA4JI
Ubn0PwcSBzxv9di8p+O43ofIUq2Z6SZGEVsTzbmoLQXF1wWH9hth9YiIHjos1EZ1J3GZhAIGDYeM
mNIyXTljVpZB5wMgea6q90o3Y7ppkwiwN3TxGTTn+jiGKGTOVj6gZwMw3mx3CKmSE+2YqbLepQqB
KzKr6i8q9j/qdXM1vHV3Wr296YuX4bizzU/3P3/2w6IEr/T/vrJvCjzUt3/hL07/2pruFQ1x+u74
e/4/7IbziyL9XwU7xYt++dcbTIBeLl/at//1P05QGPWv/eHL3f+5/b0jzq/v+6sjDji7/4EOFPgV
giCDAg4kmP9qiEMp+4/kQABPQAKKQbJFHvI/++H4/n/8KslMI3T9QFgtwDf9Zz8c/BFyefCQ0/RA
Rcb3/ZN2OB9TncQ/lP1ECfgsH3OqHq/auVLW2/Nwyuv1LAVC8r/q5/j/+uFHZCC7TG03+rO3nxEO
j8z0MAh+alN/8+fE6ccc939/9kNC9bcMuo31Etf15O3TuIKviczQV5ypj2Sf//7JR7SXxBukbyrj
7Ue+bhoUPloHhb/2u8Vd+CEBlnn797ZwOLnfttAxOvr/l7PrWo7c1rZfhCqCma9MHSh1t3J4YWk0
GiaQBMHMr7+rde891vCIYrld9pRHY6PRCBvA3iuEEz4Iz2wqrgw88H9ueGnoZxX5spUnGYwkKQDM
xB6AdZEJCEPm9K+oGP8M0AzXkigQgUSKHQM0IMPxYPC3n7s9Qzz+0zDW+9cBISmsNCXOaUDVyVeV
aG9FSGPmxO+Ncqtl3bHNBlsbBkcZIlQTq5MhKsdsoHeu8avB0o64UXiEmQFqGNcpHqWytNd13AtQ
v1qB2/xdr/+nizNUQMk1yFSUkhQMWvo8htCgTmN3yv5Yag5GdrcCS1la3DNgIGXIzoQlRpgWrwok
SYZ/Ryb+T/fnFKgIzLWa1djxhvQ44sasD35urmBbFvbNnIQRDeXQ6BI6nbeKxxXPmFBZpu9GfESq
dhuWKxt/5vv2z3eY7fwIpX+jZJMUaMqHPtRBhdQgQW1mZH1oa2G+YcTcK6Xh4hG8LyXNj2j7AIq+
N2YWoAW114+SG5HeFbgKtgX3iTEdKx1+qEnmxlrk5xEBe724TsMeHBlc9cNebAfJwk2JeR0nvoxH
7KTCnyWyHKVjbiweh/EJCq5+PGhByK8L3C4IGOdaFx9GqTi2pITPweSXMnOydjj0Q4aeaLai7UsA
GViVeTSCZkYmNgg8Lngru1oqnTrrD6R97azO1cXvEpfKLkH5V+iofPweznXoMHUmI7dN9TbFPaFR
xM3PW3EhgtBZDCz6VIvNKZWCsbirxKuaXtGSrESnTzTtP9iTfyZwFvdSlCzylmEP6RUQCaiXoBAL
Pf/ecKY63Q7jbmxq+A+fEjVGojn2eaEhX2e6fRIHHNUcTRltk5F7RURbs2n3ePbtR5xlKJZAFKv9
d1T4f7o5i6IFCF8tF1jPXce9Xn7OCNRqx1eajE4pnidQCM8ljJXx/huP88+HzWIqtuUwUdJIgWKG
T2NK/do86bVwQkmxJ4vsRvZBUwNbSzs2OoSgG4m6ETAMgOq4IepWXRM5eNg+RYyhdIYMMJiqnqBa
wPXKNhUYSjGO62XuAMHqdMnklADMpuneUirbUF8AU7Yhi3NFa9nR+B+KRqBu5oBVCGArZPmz1iny
ciPjpdXophNJdz19LMvrUIltPbw3s4+S1naO59jP47EQAOnsJAiJ2fZtjrGXWyhKQGAgWfOVkpea
nkdwyqYhJxTTGgHZGp/rmkhKDnjc43tSbwATjgqc+4B80Vdz3BpT5oxUxeNqdEQMr43paTAS/AjF
MYlepclNoaMgQnWvkFGAuOz7zw4AvcQDE8zmMcAtdBupOM3I+88tLxxgc+K6laQt5BtkHC3xFcht
wNs6ifI7r7Y0pyv3g4XgIc1ufrxHAuSsjh40BCf2Y9e/KeTj594vTJ40i/2o8XRZPWJdWHBJ67aj
tnLgLo3KLN5xxouUU7SrI4yEbWtTMH8rsTObeKuKu587vzQus7inM4AUaY0P6cNTqR/S6l1PV9QP
l8bl/PMvV8lS7/WpjEYpiIVbKMjbuT93eWYO+5+4NFfpq6zKNKRukAJOkZ9JxaYIG08fGSqtlq2l
4NQnLwIpCVk8JOmupqGTlup93yDPAW0J+Na7FAk8ksCRTkA9pEt86AnuAWZyNVn4Uaj43QT6IKrt
VUbtWOi7pD3VyXDTGQcZT/w6fwPs0yPjroGqecN3eOtbks+jJzVKV+50S4M3CzakM4Z8DA1cigTx
lcoX1r8DZ/8zerNYo3NA11BFPj9SbtPxSinZSnxYWq+z+MDjkAGEoiNxgTxY32e+1MEASb+BBAEA
O9La7GP1/PdBrc9FJ6E0ORE5zBAq4w2Rd0Jd2Qjf916fS020yDtix+ECkCUy0hZXU/o0jSictMiG
ruH9v5/U/5JCVNWy0ZI0nAIWvbc0CKvioqMJeOe/txpPBe/lHCe1iD3Avyq+MqXfRwd9rozRDzHS
iSGY83rNfZ1Cxa2IjyRaiclLw3H++ZcAATi/qFGgwIJBEgtoWKW0VsZjqd/K3y1HmRSCuGFNQRne
1TWx1RC38L5cGZWlpTLbm9CxiVTAKXHZt5htZPeDdIrVxElxZsv975+D3NI3mO3SZFTy1hjOnyG2
jfpwNvdIGn3lCywN/GynJiVqj2OLnVoWboU9uvbGX2h3rgMZT8AMmSgdBO0bS1FXWJnNpWbnZ3dj
kqSytCnooe40euHk/jzGS+2e5/fL+kMOMhoEQ3cbMMF6elfrKyffwuSZs+0ITDEHcAcNR9Gxk24o
3mDKCkx+qc/nj/zSZ9aOCbg0GIuC7yC9Fpe3l43F+fO+tAvRhxR1MHTZwrtm2mrahXM334n5ZEUN
P/c33hi35ZoH9NIwzLagbOEdUlVoNkuuId/XrXFvltqdbbuswiVR1Gg3j24G5bXqPy4b3tmOazKO
QqyFgMSMtyG7jgFXuKhhY54uHfoKSmSIoeYAZoEbZ5vL2p3tOYYUfsgAfwxU/U6e7pq1B+xC7DRm
ey5O+rEwgA0PUn6jZ81NC/jGACVsSZi7oVgTcl2Yxv8S5WviEHhSfEosxfZI9uUQXRY657JAvAPO
aKo5EKuQ4oHH47+T3fz/W5luzPZfHicZ/lawoNm21JzU8i6bx9n+awmqigA8T8GIR0PrNNFF91N9
rvynTLQiSoZ40ef7QvXDyx4NujHbgCBR0HaqrAHVLxcQl5Gs7JO/ZUP+Gd/ZBjTjojSrEuMwWW+9
+KO2bDO2taOEtWuJezWq/KQ5XTTk+mxLZlTQsBMG5IYapJJQ7C9+/dzwwrGiz/ZkXvXcaMAnCiRg
laFus5FHHAOa/3PrC3tGn+3MLA8tBmTVFAwy5HVBnYtfL2t4dhqmIB1yVEynoBOebmzD9sIOz47C
pgAxIhxMXE5RTp3kY3Jph2d7cQR5ieIig9jHT0q+a9sVSdOlEZ7tRQFyQGrEmL8CcsaogsZAaf08
xEsrY3YcCjWqFescPSwVOC08bFv5VERr0fQzW/7Nm2vOc5QMuY/ARpwCmr7WY3yKLQZwgw+WNJTI
DMgZPZQwqasyeMGQwh4NQE3oLaObUfUVwh06StskWRNy/NS7+q43s60M/DHcfcGYBtrOcELQDlQY
WAx030IXwcLOaNLEaY3boVtzgl2YN222obsywScAUhqELD5VvDyKlQfQwrTNtQmGTmgxZ/gmRrtJ
aQbN/2OcNisn1VLjs/3c1ChdtefV1ijUqVjmm9JdQuSVFTeTM/xPQJ0T8ZmhK6IW8hDI4hPCZrdV
5Bd668Tla1gDNA/lqUgme3lsAyhl2rmWgvuTuLAhAc0GkrSy7Jc0OZQFcdkZDmpIe/DEVrq3NGWz
2DDpFKS/Hls4liqkhHYDoPM/b7Wlls8//3JRHiajYrisIOqMDi13xZpA+9J0zYKDOkEwt4U7QpDQ
/VBWtqrDTTYeV8YDljTfpk3mcllVKsZCP8e0vgbENmV+NjrSoDkZT21DnjZAV/+x0iepA+az+1UY
96q80aCcrBW6W1S/Wa8GneqP/AmMGK+uIdiaZxsu6246aY7FlB2vHzVy+/MYn0+Gb3b4nOYspLS2
oPo5Bhxwxiy5ASbWzinoKKCd/PwJS7M4iyEo97SglkpjUKol1KH/jM1lMX4uOMg0jQMMVIyBhNoe
HiYXPq3nhngTLbNoBOgp6FEnITnYJ7rYXDQWc0+FhPGBDilGeywDEFpgx3NZu7NzX6HaJERLEYAM
HZXF3jEBELus6dn2rlgO45uqHAMdRU9ht0+XNTvb21anklpn2hhMYJmfIuFd1uxsawMLy0aoH45B
X7ja4eJm5b8jkZVmTQdu+BB091PS/eKsfv+5vwuh6DPv/iXEcegIN6JBobUTQPK+DGbihQq77OGg
znZem3KwLPphBHfIQc1QXHbJnIuedyOuxiVw/QGEF5DArS7r7dwheABZ9wxlHgOYE9yCIvHzAC9E
n08hsy8D3Esk4ULFgijiE8CAr4wAuPlz05+ekN/EzrnXgdCV/9t1YV06tHuxYPqiNU5Vhr4+7cg0
2lEd3UggFxDg97RStcfG8mLzow7Boy+5l4V3hHC/LAPLvMHCBdJ5l8j3mXjSKzymG9DLoKk1loUN
VdAdGApekb73guw0Om7NcKu1t02/180tt3YhaAI2Mo1QLQYoWKjOCMUFECtzyBNMk2TngBZbMbxA
4gex6kHy/eExN1dqNCMXJswBAtVwat0JhfvzyNLzdv1uZGfRAdj+pAKRYggi4Gp04y6KIyejkp/3
z6DXSslvxj5Iflf1T1r3GuH68/PnLi2WWfSIB9BhiwovbWiMFcVWHVccDJbanYWPLOklAH0JMg5v
XbmFg/Rl3Z094A0Lpiehdm72j1bu227lsbdwJVBmYQMnHgV1ELMapk86LnNsgq3CO2xLnYu6PYcd
KqDY6KaCbpfho6LbibqSCl64d306An/Z6jrINbospgGl7cLuJHC2AZ5Q01uteOnytcv4wlR+Xvq+
fIjFGhCXByQB4R4edfC/cX8elIWDQJ6d4JUBTqJQz3OZb6BfZaeF5UC+5LKF/Sls+KXX2Wi2Ocg+
GHIAOMpdz3c/91pZ2KifKIsvDYcMOvikaXG5C69opNzI4z7qVTcc76X4IQYYa1J7YNQ1n5XpKQF1
hNADtciZ1gdCf7WFY9lWU8d9gcKlEmVeBakUSHfeUKK5hOCVArR78dHyrQA5hMZuQWtIScDZJRIu
yMUrKxJkwO8DzidW6cv3UDvanf1skIyudReqC6Bnqa6JmnNf/U5D6pTIL0WRgvJw7sQS1G+0yp4g
bJwNuw6CcxoIc1BUsWtx6HgPSFrhmmrrE51tMxzsQvdkaQKYJwJKTQVBCu8zubjSi6tBA4MG8htW
xjyLPgzqbwW+TWn2bHByp9LO1+T8WGa/pObRaGWvhid9HGm2TnRfKYQHFrk9qu88uYpjAkSL7jfl
CSoZDNLYanVNu8kdBuDDtF0BufhuuukYOtlAdtRKbaFR2zQfFJ67YnhjDFQA6YUVslNLDUrxEt6U
4JKPqj2Ax26axI7yh0k7GSUUgDJYz4IYXpih2zNvkh5gDuPkkeplknbQzUdTucpKC1wky7WgeGH0
GwL1wTiVTmaqO4NOPCFTu8z/SLrmxemr0mSnWmkdsOgvi7lzteRJDSFHqJ2rLBCFSZ1uVU7+HF2/
OZvm2l0oKpsM2gRTwDloZ1fm7/IKSgxgWCSTz+kW9JqwXNleC6tyLtWdgPsORCFekiEDuTu063ij
V6uVyYV4Ocd2dJS0pQXtnkAi1NbFm4FrxviHKVec3bNyZ7W7ULlpWORYxnsdgard71l9RzI/13q7
ig2n04WjQfLIUq/xaNqarLqT2nYbU6QejBiMCW6H5q2IysdYQAuAOXqt+7lMHRmIagIaA882wKD1
gNe1nlxUAKfBaEvex+ljYtwU0aYxNgS8pp9j1ULklmaHcKMaQzgSCQtCysBxRRX85rKGZ8dwyEQC
/hbGMYd793gS3f3P7S7M/idM+ktMmmKdJtU5sWLWV6nYD+mWrMlJntNp36zhz0zT16blpNLGHEdl
l0FoJ/sNshJIVdQu4tSHhSlEdCCXYSYrZ9vChWIuWgnzkhJmuOMQZCGUpO5Fdq3qEMLoVoDHC83P
Qc0mtA8nUA1xX0nADyKJx8fXGmoqOrRpf56JhZ0yhzbXbSdl7fnGIhWBWoDDbe7Ceo+lq2cr32Fh
cdLzJ3+ZELloSMsaHNB4qiktLBC9n3u+1O7sWkFZwhSIr+FaoflD7ENn5LJ2z2v2S397RW41+JUh
NZftoNQZaSuPwKW5PH+PL+0WnAtaiGgMkFB1DVEAPp2DwHpqkUdbmcyFtf/55vjyEYK0nQrOJtJz
1SOrXlVyEFlvK1KNOk9kS+MZcLx2sVga/lnMAcG6hUAVUlRDUzhya24ANLss6tBZ1GnHqizUuB4D
Exr8SZCuVRuX1vrs9k8z6MbF56pg0tTXtB93ZZk4VQsTMIntJaK6Py+gT3Pqb0LQHIiqQ/kShl6I
boZyVRDwVJQry6icSTpNMN0ZWbnh1q9mPBFg6c1kq6iDLdVHaNJDjWOyU6hyNNCuEdSWYJjRk2Qj
EssZ+HTPq4dCbTYT9HXM4iPLr4mZ2SQRfiUcmEj5P/d/Kcs7R7kO+lAopsDOKppnNtYQwuqgKYs3
dt55RfwrzTNcc+C/iyJDxW94eGT6jWH+EhzqCTjq0hyo4ylz5awKJuTViGW5MDRpogyn/A3NHqGA
kRtrEXjhKJnjZoeBmMKCFkWgZm7fuN1GSS9Lws6FK82YptDZxzRG4lc7tLCYWZPG/H7vwB/o71AQ
NuDFxdV5gZjvRXki/cvPMwc/cLTw30sPFmB/tzw1UtxOFh640FIGchW6+eI2619zehQF8mRj9Bqh
IsD4641mi1YDuXPP+CONXpVqBCMhhf6P7hiQ7FblxInGPz106qT0mfWVA9YAYGovtC9dxry62qRg
F6uwk+6NzpEbzeugIqpHEEyIQCwZxo+QXDERxOmVlN9Sfq3lAS+upemaaUEzfjRiy1Uovb3o2V0y
nQg8TXzW3NeQ+YbZ6nht0ujWECZWuqBPmZrhfbcX+svYH+EH72rmayOuBOi+3VPBqsQJY8ubeO3l
0x+juVUbsLfj60nv7VjFA0UF4h2Gj4rhKqoFMm59DXUdQOHujfE+4Se5v6/62wmc+DY6ScXdVFxV
4U4ih6zYRvkVr45jdZeqga7sp+TsiR65RhyksNm1+mMGaZVJPGRqwJXftQrePt0nY7hJ0s4169+s
6T04ex7NqoaYTPEa609x3zk1uUHX1fb3zzO/NO+zQ7aLlL4qJVzUQCxJm0NCLtoDEKn/ez2puQ6Z
uQHt9jLIKNfTWij+zFx8t1Bnp2wFMghEPQY0LIU+yqI2aS03Dm8i+AnH2gOjrpI9p08voa9NV8R4
Idp7mE32ZO4s80lPPrQhv+WC3Whkq3XZNjbuaCqgiVa4ZQSC3WXAKAj0//39Q6npeQLtGFCfoLtm
BFK0slXPG/K773/OOnw5qqspUVLI/gFJwjTU2kFu3nTDgzLsO8kdEN8vWxazQzqpFJCv6wb39wr1
c1emF92RtLmHpgkBJdXgZ6RAdpUaLuvcn/u7kHfWrNkRnTG9+F+ATQd2qkgLzzLe4s6XcaQUJHNb
ejtE74rxXo17DuWHqYamSLnPi9EXYmtANqoC7f9s1Jx0IWTSfonxgJQGM+HxWUEwS3XV4kDqgwJx
COo1cmxLIYMayx/ZSrdF/kFMvmuL4sBFaDO6zwbiQCXPj+DNM/GHWhxZ6DXttREdNeWgab6laZfN
1Bz0aulkpHmIN31V3WbQdkMC4+chXYgMcy/ptBtopkJPOKCyp7+3ycolYanZWcBRNB36YOcchEQg
Z6k/Q3bvsrU1h72OJuOkJSGKJe8koofBECug1+9vCvCc/HvLFS2Ew+CnBcSHCeFnvJRj/R5yLyvj
/Pme+WZHzx0Z4yJWpFhT8RSE6KWIoWLYg0zFJBlZqcaPlA8TBUyI29SOJhQ7zyBj1EA0K6nSQ8Nl
HM3kFRJBkGyWLovd5izETICu5yA5jEGuN7+Vp1hRf1+2pGZRJerDDEo0/QTkum1AlWPtKre0pmb3
fmjDJFwRaLfFdTZ244/LujuLKQlBuSrNgI+R9Sch7S8EJWtz0GwJ81I4lKG7uQ6RKLh8blb6e+7Y
NyvJmF3iOgmmFDFE9qBcB1iFMdmW/mDmCizYICDa2VH3pxjxsGjctILBSnyDRKYDv2QbKr+F+R6n
Gmi9EJnT5GOZgoXCnvnY3fWgUULF0sUpE+Zg9NHNAPtjqSm3NUBv3fMkH6byFFUbxrYt3UwdXuvN
sa+flUjarXyxhe81ixmpzCSl4hgw9VXh+6q/LBTNYbr1OEA9fcJwkewYdRupXtk/5259Nw2zeBFD
85XCwhB1fPXYayNEmErkRyDZmagmlJziy3bTHLMLOTxY1TcxwpJcuJ3R+LVxf9l4zwJAWU+axI3z
foJOcA0j78si9By1S8owgog32qXSVfvcr/EdlsZ7tv0HRWmjyeiAbhf3Ori9RYka6UMbeWV9d9mA
zCKBUspcl+BNFHSQGmxrpGDblevcwtkyR+tq1Xi2ikTfdeUFQtu2rFxB5mzlaFmIi3PErqIVqlmf
G580rx39es24e6nTs/0oczVqoKaFOJ6+6NYfhnKKMGLvorHWZy+HJCw1OJhikVRgY4eOutbppcGY
7UpDwr3ZKIF6aHx12BZ8c1l3zx/35T4+QBxU0lt01wjfInqlRhfVanAr+rvdiQhhVXKLmMeQiPPa
6sL+zs5gcxqQCZIyBD3qyrWtsRUw6dLwzjYh/NOhmG2kyDhvwlP3cNngzvZd0kJyFJrqY9BdCW9N
8GOhp3M8bQ+v54mp/9tTpH1+7unnbe2boD8H04Z1gTcAHYag17iTZiYQJrn+q6etU6r1nuU1lFCD
Rqd+yhQngwhNAjuJEP7ypnniEEOya73clHhhpDcEYLWigEL1Y86fmRpt+yJyE2jnJlH/DrCcV0Ek
Ahr0toCCtdbUk8MUeV9D8kBLHszklIJxInZad1BkpFCOpdxtWg4dR/EEr4FdriA9nb4AIeIU0qTs
slgD/FVn1JFAjXEGybBJxHdhlu+6st5Daxb6MiO/rptDLxd7s9k04e0wIKESxNG2ZvJGrmEKQAcZ
UFcNBrCEuNDPO019GSTEG/V+K+NEsWuoa6r5tLPKfmdZxUaN6AYGzX7RW/dWomuwYoj0LYRvLzts
5tipMpoSI+xLlIoyNywh27YSVBeC3xw9BZlXIx0MvAbgCFPLz/rZWkO6DJSAcsHfu96K2oQXCnYn
13638t245j681OlZ8Kuh4pY2bAK7YvQhQgi/jGeBRfXz2l/YUMr5519CYJ2LftTkCMcMeIypm6gr
hY+lTs9CoMhHwTuKkY67DW7idp7751vUz53+1G35ZsN+JuG/9Br6j6KBgBLOmYHYE5TomgL+dNKj
iOE/WnSOgFpmTSM3z2W3Nf8Q/ZkD95rV4Ubtuht1VedkafRmgTM1I9qkOgK9ZD6T8jG/8M4yhywl
UkKtCGiHQOaPtXlU2stmW5sd/rSFHGPaI3wqfvQw/vp5NhYGYQ7nLyVLUqBLiaKQH12PK+vnvGm+
mWFttujVmlsQOo/HAIL/roqc9tQAIQNN3GmNr3n+zt99wmzla02oVH0FaoYC16UCMkiSNrgMt/2k
vmfj82VjM9sGCWClKvSNx4DtquvLahSaNrsGZDTU1eyMAYXQwwPEfR+iu8t6O1vOcM/RdBV5+CBV
Gy9XbjnIFT+3vBAOPlN/XzZs1fZikMBADhqxg00oSkiA5adrFIWFFThHzgPfJw+0Rb8L2GrEdxJY
aBd1ew6dl41pjKFmDcqpAevP6cZkrQ3Rq3xlVJb6PduOeVjVPdxLxqCajvV44GuYHuv7pa3OTiIy
lkNGQtRSIffqcKDUUBRyMrBo8jBziCS5Qk48scb/XkC3anMXxagtJ72rURVW4s3ELbcpXwdk2jRp
2PSs3qh5Bw1W3YOdGJKyqMq0pyx0f56gpRE8//zLulL0su/rBLEnu0XJZuU++HlifxMa1NmuFSlA
ZhZH8CnMKIhbr8lg3GZqxwIZdUhku9UotoWqeRx3pzEvPUkiyFTvuArUSVFsRtME5+QFLTgQ4s/M
x1w6TuU+gyTy0D2mZruDC54dAkEI4eFfffeW1XdZvZWmXVt1/mCYjrB+E2NNWpIuDdIsXqS5MhaK
JqZAocj17FUgxqEJ7PWQQJPaIgAKR812Y3YEeyGvqVPTm0S+/Xl+FoLsnA+Qxhoozylem3l83UIk
Opx2tfzErKBftRxc+nazdwbcM/QG6wCQkMfpNvN/7vdCo3NOgIAfDIMq/xCwDHNpeN24tudl/PX9
9pwDhtUemBtWFrjdap3dtI5c/tL7q0h6Nuv3HujCXNlG3THjllMYb10coei+B4YEmqDCaTPD7rpt
HF2ZHG5i4VNvPJn6vqfPWLG2lJONSUu3JuAyQm7Nkk60vjKUnYL/pT0VIRD1GiwMxWYq2w28Znip
b6Hvuq0hhtbEewv/MP12UMM9t3hAxbthdTa8WB1doXY4QGtF/Si1eicb90SYh7IBilI9IMUOjwpz
M0h8IydQgSgTtyvH22mQ3Yzvm/DU0wKpR90Ni9CVCCzRyDY08LTSOfjfpt0qxXVpVW7U1x5KzrAq
qlyR3uZITOQTd4aziUbU38Zc8jXyWEAa3qAoaON3FpStDYeZzJPDuyLah0wOwj7xB+U0TVcANjtF
5UKu1TbIdVnuOwjbx73iNN2fEc6rceKUdKumkS/UHKMJD4Gy9KrwQ+rf+sG0VQOYT5r+4RgivWud
qO3hLnOw8q3Up56oyi1clkCogg8gl6DtOUo7+HpuRgmShuSjz4fTiKhbFX8qaZ819VYxX/sz8jaB
dDrMnFBLS+WnnAdW/5FIuzp5lOEfJ+UcicbYHclhMLsNTAAe6/A2A4ZfiPxWg+L8iA1soZQd9T70
ENw+012t/QPDJLdoODiL8kbSTlbawhDjUEH2miAs2T1MFSPLZ5HkagYM/RCNSAgxdqtBv9+z9Frl
dCObisPBfqADd81kclXjDlkzZIzsGo4B4dicxd4dGEXbshwIkdld9mFUyUGdIJ8FNmevHCYoIJq1
5gCLaSvWG1SrgT92e6FvppjaRpt7OEiBBqklF9LPqpeqd5p8qq37aLjv0quOnbrRH/Db5vzvGjnL
SUKtHcqSDzw74NcCv3b31qb1Jri94DCzPCeL3RR587w/u7ZsalnYMt7ZXXfogEOJUb/TD7kIKvm5
GSugahCIiz+m/FJn70r9apqbLnwZwxfa/mH4M4NuMkjfJTBhZIxcs9RL2XU4vYbyNtWAE86dqDsN
7MjZQWY7XKcdggGlcFWLKNCYLrTk8/waKtW9dGslcCQEk6UihxBYijTmnjRCvFv14TayrczIrfPn
LoXhiAmmFG4X4jVPd0UrrkMGN9hs8CW58JsK4AqQXmJibc1i2ObqEYBgpyEHrbvu9cZpGq/PQanO
30ztvhhL16iZC4X6+wHSZfLZthQynrgneQ095hE6XO8FjNrz7Gkqd1oz+F0UtKXs6lFlJ9peQLBb
xSIlMM8cEHUIDW3rXJitfBmByADXLzXgjZoBko0hhymv3dYWUiMAmEyDY8q1W5kbJcxsuFnYMWuv
reSkqUdDOuUmcNkuAOmoidE2hnbCmyFu4KhyFanyLRwNN3Dvtkn2mCKvOgHpVKC2i3e6WdxlTbK1
BHEhH+FBILUgqA8Dhcva25z/FkN20k1tnzI4vijpRlFuQ9j9sUzYJYFICAokQw3PVvg4yjl03c+2
df29ZY02r1XPqF50kYHZCvw5pN2baHhgSKZAgN5N6R10eW0NJobCemhrYKCw98xIda14cAzzkGEE
rPwtgbtrVBlOyvMtavwOgdIHTE/gXnOlA+lfigeVApdXJ9uB7TTwzo3OBd8AQKvMFcqjpd+F8mOb
iIMM6ckIfEcLsA5Z4Wfza4/Xr1GHvEtRPwtp+EWB6DMscj3UOASKiZ21Mx1YG9mhaLepxJxIaXYC
L6YODoaVxF9KQODZUMEgC0cI01xYkkK7KfPV+n6sCttqQ38YW1dMiQtXAD8dd/BTDTjz48hvCFLE
+qYY7qYOtNTUgysFq5979dhWj7oMAv8NKZ6QQiV8r+HCg/9igJ2DQl6L+KbHCoKxD55vZ8nY3E4B
qc+UI8WKkdu7qERNXo58vdvEsNkqj2mPRNVjmtyp2CwxPJikcA+rmgDFMaewUlfPXoeS7xGsLXDO
iBIjQycBf009Lt12VN6kOPk65UExbqcaYEvmwhHDHqunMgTX08rwSbs+uobJh6dWKtJqsWfIw32i
vBZiTwnStTGHmyKycaCXAaUFBVrSv9b8tybvlBqXPr4rtRsevdOpxo64koZ+m1bbhv2izT5Fl8po
D7DUTu8a3AiDTpNhZHjfjxvSte4YPgJBREvqWqpsc+5LBrBXyfsAkp3V32i1G9V3VvUsTD8fjqTb
t3Kya5pbJHtwhMLh5n1SYVYiUk8mZMMmrKIXvXir8ZaKYaZUj8a+Q4hNOQQVUphPgVV9XRQUqgol
Ll9iG5WjnZc+Gw8lbPqqAtErduHqQ7NyU0ANtqonP4SHJ4wDvUQ7gQy4Y9FhQgab1duefOjQMARo
Ryqx+ykSn8JBmhAvIw0KfREIfkUxOjyH3S7izVTCiL5u7mF3yeqbPPPH6Kgq7pBdxaBZGslGUjY4
jIEdczL4TibMleibJG0HOdDUh6k9UvWRspMC/5jOuKkIAFwgMLeqHcrHzjR9ihoUdDBg3Gr38VMT
ubAbQCkJog63SQcbB3g4mlBSbzj0jyeB5C0+A9QPq4iOUQQsdUrgPfAG/zFsTPhgd2Int6GbAlhW
wmbCwoWs2xple22y2hZN7qgm7gVTdZQFrBuq8MBy1CFwa4GHI/zSUidqdgjPB4MH8KvySs6dJILd
slVvSA/vFwMe9iVkVYvOk0GNb/kd7PfgFHid9vXGKggU8lqYNfrgkZ3g/WHH9f9wdh7LjWPbtv2X
236IgDeN2yEAgl4i5TLVQcik4L3ZAL7+Dp7WCb5SZYRaFVWZBVEgsPfaa805B+1Zxr5J/CXPx0zd
F9UfoiIhUOXxrh8e4JmsjOZ3v4R+1N0nDWvwdKyT5yUhEndpPVvze9rWevK7K15SdZ0J4uaG9YC/
xoZMUUVs70O6vmLOKyGzgH+16QajkpuUCQ+R5XWcYRZWgOnFcR5za7P0p8aovCYxAgCplVOclFqc
sgidFsFAk5QcGjLFevT2UsL+Yk6Ae4o/OJeDqeouddOAsQy9ZMmDeKw/+qnZTINv8UuHDmCssDmA
rCAZ90xxyFJgr1HbmPmbWlyxhUBwe8nrABcp6iPqn1UZZe5iHyDKqsq2CK/3Vbvv4P+NvEPQEvc9
t8DkhJFIgZnCntCDUq7XZfYBN3NVUL0s1PSaTQ+Ch1ijwm60eC0yw1Pnd4kNziQNeGhPc/RWUUzL
02qw4s3CXS6bDhTTcjcYsl9CC+IFgP60gXd17DE6acan1XbrzLpyNXGFheW2n2VYbo7b8NykNURq
5RV0h2fmPYWAqxwVuDahofptn6yVxITCvGnbxptyzITSNQtjlw3HzBweUvPL1O9D85IV9xSgfdcF
bSX8Jds7EfISpXGrdENIjGsOYA+WgfUdN0pxzBUDBi/gaNM46lXmdQ21YaVuinpegdENqpyNDU5r
12AHg60K1dxVWZ7hkAflADfY0IPR+BQOWX8zg4fRql9gq2jTUz3/ombYjLJ4BQbBj9f2kZK5+FJY
3AT6rY+5DuTI8FNasYt5mqDYKvCaJlBtFmV53Yz3SZG7nXouRefZBuBl0MoSBdVgToi0BQeCKVCs
l7jQ1stQHsYSDGI8Ee/UnFvSKuNWudcNthwxgKDL9qpWchaw/CjdJ40X0otwcsftRtttCkLCTBhV
PFEOLEq9tV3Q2q4lbxuAxWrGBYD1FG3nGdl6sSZSpev7ebhr6nJdZ90xAf1c2DEgtM6VSL+wuaiF
PiMFn0P4HUM+e6PV2WEk8FvjNi/ScnBK9GO68TtnQW2J11EoihZ4Zhj9zBBcaFVsO7E1ptxtcBBN
DhU+QTRQDH2tmC7ZIoKSl9MGf9XQeBqp5KcsvreV6bjAHuVpk92+/AR5fqcm+7Z667TQN22VzUt4
5txtLMBhanzqKjxO9v5KSyWE2idJj7MtPrcqINp4FX7BQPLC/nkwnY3clGviy/eas+P3yJWX2IiD
eF47k69pkx8SOzRqwVzYf9KRqByn9DNr8uLIA83dmYdB9GuAcL11Z2l8cFx9pUCoPgynprZ8U1xU
dQ56ekCVDMbGMaEFq+e2Lg5NjyCyRcJqc3CsPdUEI9k/9RwRI/M5iiu3QRxP5ZhGoW9HlZ8s8I5H
sR3t5ssiG3wlepY2a+iONdxAAQxKPQ9V8l7o8f3MSoMLsmyCZEngKx2Kglzk6VAqI8UdceAKq3bS
TeW2IFim16oTCD4DnxgBOythlni2KtTJ9iasL117FPCGOvtX4rwTzFdDf8vJGYnZ0jgBJT0SflZx
MoG1QTkJmz7P0kaQuuBbyxX8K+0oyBiwFM3j3Qrq5QncGLb6ZW2IB2IU/domqjysHoUxPcrkdw95
5jL0wdgYdEqQ6/zARYKWNx8cSfijsNawIhAKuIMI/SYeVmb6qES5Bx3FnYGdVxwkRbpAZYu8KSz9
YXm2OkqCQncL09w4qcKG7khBiQiyYKnMerL32+neubJ2FKX3GiN8XtrMLQBcLrrjqfJWzrJ7p/my
G32lY+DstMlbsCcvaM2nSQdcT5vB7k76/Lhod+AR90sPZL3mfTT2TniGFU9QeR+EDqfgqPHUXocW
rAVlbIGfGA91pX/ppNKT0t9U9722tspTpOzIhF45ym81eR7j8+hAWOsPrFuo2dvk2KS0NZoBJfTa
JFrflOdHKU7dMFRBv+X3jLmoH2oY0nVgzs5ZS+MNXK9tn0VHvRBrI1I/MypUc4wPwnqex4ZpFRWD
A84TKVbSamsY19A/7VWZsXiYUqA58U5GigW3kQM5DQZy2wiHVleaRgJPEa1qzhIMeddmKO1D86Rx
0ugshsnicbAW+DQc+61FCyLtOJoYcK9Z9oDvcrP1VadaGcCvM1Y7VVfuwAQfBSNjQN86VjCJSgei
U2SonqQCGpjN18n+cvJ430BAV5L3vkyemMrc0RUhvEHZlTE7XD5YJ1tvH7s+DJDbcVq4t6vqro7P
6XS5HkzdgmI46TXIeMe8ZMBsqUdTABrTe8qzhXMRqPv2VIdsA8sbsYiuVWortZT8xX5N6SkK3iL6
Ruhx85gR+bhAb1yXMPkgAerXTk586du3lHaNqetUZrnXRF/QL+hrRW7Hu9YRVD9rbxPCSJWpr+l8
hFb8YI88wXNgDPbGHDiqNNohzjSvNgHaXK00rQ/xMigcH6DpyhJflWWupM7aGPWJjqMLToxyZw4i
exOX1srMR9eRkrVJ6w0KHgd83gmwAL2NRxuEtBlvtajbkFZk9C+h2bLIfi0snGDa1mkYnQpp3EQU
rTkMggFWLZ1CFx7bFxQ1F2k68IHztS2isI8JvX9I1Y3dnBi64YIh2gyGfPPmdOE+kftAgTerKvN9
EwPYzb+kJQB1vFbDLTTFYIodN17aQOapTTXqz8nYGFQPnI0VbfHjeWHNk7VtY9mcaysvLaJNkY/3
pfNaKsOpohtlGNpqGKnVI/m08NF67K0dKIbE+lUsO9l6GZHoRNKfar6nrTHbD4aX+SL5bFX74NAV
yqzT3DnrjJqqFBku71fVeCvCnaDT3m7gQMPKXMOLpktwzKjkxg6+8baiiaEPviEfw6Rf9chiRfxe
EqScxuaq5mVqE329LF8TBcvC6RLccqB1h0wRfkODOCVUycDuRH8N2ba4K4T00hJsOWTlKWWdhmPv
UjNs4wZHi7OslBQ5Wn0ux8nLEjh0nEuXySs4aaP9PkSjfbBibQPxjU0ayOH0WvTDXg7v6iTBiX9X
RbYnwe7rnTe900nNSo4powuZzxvJJnd/3PZ6dicZDZXxV2GPbh+O/thQ/VWdl42jN0YJXJ+QduVT
uIQbB64mMy4Tqk9i5fuifa7LECIntVVl7AcbS41MJ7e/niONYxPPO6dz8QW4rYU23SxcCWp32BXu
jE4dqPihnljEnXZlxp1fVROtJgXzg3ALqoKp0enYIUQFuNKMPIDwOFUZpzKVU1v96Yby2Yqu0fTp
XTRbvmywapiOZzShV9SCvzp4cdq4sSoOwuZBKbJDNJ8mNb+kzXTfTiVOexaxVFrrShKMVUgfAG9/
KTYZS1VrvVpmtmrQv+g8LqpMGSIlXI11w3zp8WUpknJudOfZINWF7sQTLl2XrPdjszhPWSm2eqcc
e308zuEUdEhpZTrbqrQtcmL3aUBe/3qqS1Tj0G4ngL+jtGU7VGeAqSoA2CIaj/38Pl3sXtv3ff9b
FUhRVE6h4BfXkRrS0q0M/MDSQzzQYmt1eaXQHDFi9V5ubarfdmGDJ5PBGpONmNsP2akDKKZeI2PZ
K/RdAfG8rwwpEMXrEup7A7nBbIAuAcWYZBEOKMz/sMZngJjdFVU4n9RQ8UrQsIR0TL81a1pl4aMR
/YpaZzfU2Z5su9/xwsrtiADWrmukvCDmiz2Cu1G+mvGlgc+hx5a/SEB0+tCPs9ovVHHXtfm0ssz4
wqEEdYAHGHylOL/i3t7B/HybBNJdszrOjbFVspZECVnKVqnVM5JiDsVBSLAQZSk6eMHzNftCl1yr
OUiKOGgt93h+iOaDLd1NKV/ZpouL2JWjp9TyK5My3+nBFNhkVaiV6QGTBuaywI1vzwYZboOURhRR
hruEp0uTLF+1HtRtDUpFovvWcc5w2n4tOPfHzpPcXqy0OktN4zuZuiu7mf51s+6I9Yk01FBAIilX
u8bZgeDkbMYTZo8OgUH1ykxeRfdQ0LgIHXUn9xadzaZa9a1BzbRUnqSf0mwb2TrhRDoPQFttVPWs
L6cYLb4thFcBafC1vMmRU1+MCBvLWL7ZV2djNqxjR2UINqyv/w4s5koh3zb8s2dIcP33q1c0rBYf
orQsFBvYc7rqk/J67iEtiQsXg0KJCJm01q967K1MXIvWHHoKhm6Jz5Y6rCQjppdqfE1hRboQUTRd
Ybtmj6fFvMfO6GWMdbK9KGjCtJTSk9Y+dJUVTKJdCabO4SSvAbGfa+cuSjRPRvQyyI3bz8MDKJe3
2sF/0JbuULyGjFynL6N9tMKPZWCblKx1b9RBo9MOJutjrD+t+rGxdoUzsud2fiuOU1yuuyHxteHO
tKW1xV+vlz+cjv3RqHdDNwSdo3uEveKhcOAwRvt+gCN1bIAiR/NrOW9jYw8mfFWUB8d8hkrv10JZ
RYvsSXQNUtm3ZbyaCqRM08Ka/9bx7Ne0eBVmbKpDHV7RMJ7xUiiovpQ4SKT2VzKqzzUYYV5HEdD6
uhT2Tqo3ENl90W9BY7/JlJ3t1BM0hQEy2oZiEzbNZpAI9izldQx3WwzDOlSMtcyLMHOzh/hzysq3
pCt4w3JPMgVb7ac9TxC67edEI2bSsbIHO1VcJUNMD+N2taTqkUCYdZQp1Na7UezZNrY84EHfyttW
YR3Ixi+TVarq6s2iPEagS0w+f8Pdn5OBFmNoeYCn3/p+RCmXnJ3IXGkje7RRkqZV0UBaFsDco114
lqx703IGFKS4Du2+aZr9UksOpLacYcYcRJcdbHPZxIm6DSV5I5c2pzr9ECflWUHI1fddEHImGAt9
3WTjRgfr2jG2UPJjpD1l80uVfjjpRyreIrYAhWyT7NBrb5Wg1d7fRcZJmOeRM1tJVnBEJ5KGiSTl
frZ8pN2LM79kw9eE3aqcT/q4oYePTFC213RQtdjwzQybwvE6vm6VCAvmPQNFpS25wn2knm26Mo68
lfrdJM5Ze4zqk54flfiYKEd5/pjUa573A4+hN9bZepCkM6GgJUvTIqduHmJMzsT8K8bY2Vmn0bjL
rzvgYxNnl9nkQNoUft5AaR30z6r6aI11rSFv7NhxJ38KHX8CubsWNgku8YNJvWvQhC9jMj4jr9Fq
d0GaQkDgztI5gOGV1XZafroeL2eQ7dJdO9A9Ko9SqF2AIx8MtrRIZxS4IZac0VvQGdiGqf6Xe0Ns
w+KLkFLkFocBlKsUbTSNF0oc09TvpOcpeWonV1V2tApKUqMycc2p6faqEdSa4xXVvOP4n9vX73sP
mfYkJaeuvzN0okuY9jJMi+he7kW2Kwdb+50uaoC7aJ9Xr+rkHLThoncTWcylTBqN8zZUw50BadBz
xjdDfu5jZc1Jax05CcRDcFe9X/bvrPnnJXI2uqQdr/E4+XC245diQNg+PEnJc8G8qH+way+t7Z0e
72xK841ufUriwfhdplup7fxu1oNOPinFHVZ+xhpuF9gjctPIj0ICezrtcS4UN2c9FmHDc3vS8vGc
ZCeri30C0oNcDX+b8TlmRZANAn6oERkYcPCzk1VpBe2W40xhgpy2HwYp30oa5x+ZH1RDZnpEKenL
A11J6aGOPkFFfzhN5S+jc5C1aG+qy0GtGT13neY2FtpeAlhz6nAnsX2D5Ttp1ibDR0goCV2Ah4wj
qV6ma9GD0OntwW9jdEux5qnjE1xAcoI7Zs57uf9QW7FGN7VSaX3kNDKMQvZ6RXqY6k/sV01HL6Pm
T8r0aRDVgz08KLLk/0incJsRpsdR1w4CoWDeeVLJ/P4v2WPf6B/+kxLw8XZJyqj73/9R/l86FRX7
H9e1ocU7x9r6mTL+NhZMThK5MmaumzLIHDbyDwWTt4FgJQgztQYxvJ9bwqT5iv4iAPvO4HcbCBYV
jTb1hcSmpJnbNHkdpdFXTIU9lomsqgdT1rhRrq4L5w+08oc87lY1/dfIab0Iy3v5bmbZXz7Ld9/J
jSoJl7+Rp9ffsTEYTXnZD7/qG3XQmAnTziq+Erk4zYyyGID/7Nm8URPai+mMSVHgGFK8IfWTvwUp
fCMNvY3fSbTWzkIVfzObTWkUgWafOLav4Hv/RfzzTUC1cZvAk8hRL42JJEgxpV3XuMPSB1FNjc1w
fFS2ViqvJgkGoaZtOTHuE8PwdfUlnHPK0LvSYbYysg7TGVHC6iS3411f/MWp8e1Hu7EJ5mO2yHGE
4rig6w0uFq/6huyBCFB9Nnwyg942w6bsn1D76OaxJkLdJMVCaixiHLJVzhmCkxBUwENYPKrGD+27
t3E/fB0VzQSHmNrCo+cMKfVHj5ByI2Rs7GLoOhmla89odlb/DD/LZTeUG3mxqNrKahcurAdSv4Lh
87PPe311/2vZtESm6JJjEtmourLGMdT72XVvXn2r1bNGJC0fd1a9CPWhQRvkZ5e+ef0h4qnlMuBE
LPu9nK+T6Wcr/W2eTwxOoIzGed4rH8tL9fnvH1b7Rk/4n2D//7rBSqJKljFbLMc66ixkHqNxTaOl
fTItCYPr/C4pNErA8OxI15k1wSAt80WRH2r9NyMISTro6S6hmqhTsFiqvmUSsc4g5TbLZzkSKyum
03U6n8hOMCq/5PBtbC6OKgem9BhHI4KonbKYxA/zMhXK5d9/revL+w9609vsIEtNY0Wl47/PxcNM
VoloR1gMnfit1c1bUvMrxuH0s0f0NudnzozCzBseJSu9W9q1ZT//++/wze50G8mjlfpQKnrCah8d
qvR6Vvj3636z2t/mHpr6UJO1yb0ZpYqFGAqjFNJYsiGA/y0g9j8EoX+6/zerwZjKmtwYvAOpGrtL
eS6rg6w/VuNrnzt0GUMGyNtRO3TVwcpfy+6Obb0qXxpJQuiWrehi0rrO3ar5KMZXR3oIrZdE/Q1e
3Zxp2ELUgITeXaeWEjE7Ea2dKl9XzR+NOSkkbFOt2c6fkuzZSDy0zCubkU3qBArhS1YTu711VIfA
EvcyfUT5PUnPhvLhLL/pPrtjfKdM94t5ZbHdF61zktr9lJ6SCtlB1TBkfK3p75hNex+VGrpIFDzR
hThDu11g7FYPky57dfE8hrsGfbazi4a/uL6/04TfRj2amML6dCCT6JrNwWEQ4ROjGrI154lGv4n4
0XGNSIG4UXk1J2Gd5rsTxT+KnzPkm/Wym5xKEhi99lNzjMKN+JuU+ruH/GaxVKtIjyX0A/vhy36s
/7Knf7eoyTeF0pxIlT02yPXL8cUAL4oUlPaYS+qWHuH87WjHDe16ihRPmc2VLC8QpplIRJZXd9s4
23LaF31g5DNNQ242Uw3LUI9RtfySk+7O0UvUBubZLmOPZMFAobk8JeY2WjZFpLlxkRxm+smZdihg
syTa35zd392rG112r+eiXDKFmmBHAoH4WQqNfhujNXZMs9uYyyYnpnHJ3xJT/tmgot9maF1hA1lR
8MSEBmO5T4wTG7P92V6oOzc+j6QTQ9uQPbdPFjIY/CL9S6H63Ye+KY8UqcBxXXPdOCpcZ6TTgZhE
/IydqN8SPGVwHYU8EFqufDAd/dFpQ7/NVuoktezyCa+I9St8NN//fY/450dNd25e98yMOmlEpnPN
JulSr/vZiUt3bl53U3RVKK53YPm1nP6W9PHPG5p+G6NUDLbj6GFBLec0QeugR0eDZMnIJOze+9n9
uHn19JQFReTatK9eB6/886OL3oYVpaQxy4nNw9b+aiyfLs7PLntzoCnaxHLkijoRFSNjLucv2Qzf
3GX75pVTjaiVhKpyhNOGjYUAuIhq1+q0QMv/FsD73Y+4efsylWxNGyUuufIMJf6M5jkFVO9kf0ku
+udSV7dvipJBTmNNUnrWz1kcpmhcObnY27QzZ/UeM8+PynT9NsAozXVhThnJuWqBzHzj9NH6Z9/r
zTupNvo4zJ2Cp/45epR+9mDbty+kXjGwlRkRGEq4pamPp/3fP+03K6l9swWbYUT05vW0kmSbDJET
9VUVl/6/X/yb5cm+eR1VB6Rwgdvx2q0V43bWfnY3brOI6jk16Ixzi7tuPV/14qt//7zfPHm3UURE
GDQq+WEzSDhEwT3B9RmauXMzp36oL3/5Id+8Pbc0T9XM7KhP+SG0Ra+6DuYLOqovrfvZRnMbEKQZ
8EKijkwHs+mSlakrXoXc8N9v0DdfqHXzakaGrWSDzRdqhKTBkfzwl6r5u+te//t/nW5t8sSLeeYz
q4YnPqQ0+PeP+5/f+f8/3+jWzbuo98JwMkdMexlP2EwmYIombYoOKems0vS5RCOKR3xFHV6NufGk
ScbCtTXRXMrqymSclVeoue5M1UYAjM2jiYO01hh6FoFYnvRyvk7697Gtuoglr+mgWh0/OYXu27MZ
VAtdWS1QzNGjYebqRGiE5fvVHSFlMlKF14VDFjSHg0lg37Tke13ukWo+dEi7E5P5OWmyhfXGiN5X
OGVFtPpMRi5xXgZLPm3VvvV78v3s0pMW85BH89ZJ+ePhj8EwtX9alGgd40wai/uOPP9Qv9gqyoRC
xY/6RIAd6oL3f7/NhnVdLf7pPt8sT1iFFYXaVJDc3eO1fQ6nJwO9kYSAsrIfqpn7E76KVApUR9vO
Tr/us3Y3dyYzjJ3Vz8zlxaawjmVIcjn6VJ3k8slhVF6vRvvz2pXIql1rYSZSq+AaQTJpfoYMIJJ3
SAWDSMeww5/Oy12TfabqG9YHHA6PJYPDUt8szJ6nYT3p6FiWiHhDTzSFl6DzTsRHhe+LCCNX77pV
jljYmiZ8QBtdSdcZ040FUVLOoN74hBptir02/B5zJyhsERgxTRIU2vN7pb6nkEomsU3RZSh3fb6W
HHQ3zGwbxW3r7aR+0aZ3hTk8ZV15V0v9fs4YKo1MKjEpd1rltkjKQjQmmUYGrHieO5TS4/2MZD4q
uBPpyWImh0ENjRQpaAmx+9Jw6eIGDZi+yWPdnWbpUvVoPt8UZV4NHDbruFpnS/Y8wf/Ok+dqmfyq
3WvmupKZ1ZPnOCitZ/GHonheQCELQ5wlHOSNzv+sJiMKWUn2NATjw6yueA1q80QO1mqqN2bdr9ru
DEDDLZPB1/SPvDkYs+GlZulqQnkpuwabIpp0PtWYaO8mMe6gpjaJQ+q6GIe1vEC2xpNSxN1lauqr
+kszuss89p6Nk2JQJQ/dRjAl9+imraL0cwLKLUlxRTJuR1T4kZW7YCWXGuxEvGwlDFb6CcCelyNH
d4wMUIbtKnwEgx/doGQZI6RY1wGjr+qhp4ftVgm79ShMkk6dnYLV0wknPFWFH1v9ZmDW1iexnyNW
yNopaMyvfgzXSeJsSrI11Vj7KCOk0xi0Iga0diH7ZqJ6Zf4wt9o1IsY1JaJ92/yUq5+JdT9jZaBJ
6tIOQZrqwM8rXNsatn1suPPVd7iEiIl+5U59thcymZigGCsJP4IkHZ20P9YMfpvJL/RfM/jdJTlY
xN8NGw5C9/TL7uxFHBTnosR/pgi3poIkoUbZblTupD/KQuycLKCjxFw0DAz0Fvzo1RStmdJZjuk6
aNCRBTkdCIejUGTkYiUizMYX+fI42BiCGmSjsr4q+cb08qWdXmSeRKRRE0OCcAzdIqyQShWrLpLc
diaDBOzL4lgrTbyQe9wlsZtNWEwKlKlLsRbaTkbmYPYxcjamljVq3xwTwFuVadgKt02qrWJLg5NI
zF+Bs7E9JPO0JgWK6EE/zR6ywkY48GfU7BWEGqXbSSXmdPpE08gXPpquRl6QJl8MXNcYd4gPV4nP
6ozXrirWMdMMO30s5ksnIzCPHJcvA43VXsUx7JTo7R2eY5qRffYiFS3JRBpeDHWTC/scGc7DaO2R
bxXInutkJ0g0r6e12ZrHgQXa6n5JOZ7ADK9o0nlyTVhzSmlF4hZjE9SzeZz5ef9rMng/B2Q6EEdG
7Q+Jja4qY8Cada823hrUrf303E9lICcWs9dzZhObaW8QByl95g4x7Mir+XHMdtVyp7CFKclLN6CK
T98cU9/UtYncsN04lkx3blxVWDlzY1xJMi8dhp87szhXGY/xZKxsdP2ys5mdY2iBa+ssEqMrd+yf
bAX1Jhp7r8riP3Ka76L4oWC+zrt03RCFgQDKetFFyRJZ+ksfvYRMu3pkwYVTHM3o1Y6QwvPA9ejn
BHyY1YxoqOYVle3nFKVHCUKnypZ7s5GfCjTxc4G9eCpZl1PntZBYEeMpa4N8Mj2zn9zWoPdstNXv
djS3o3xAlBqTFkPGA9ZhEkjNcq0l+358V9pjkh9V+bctpnVasStPDCW7a2Su2Ks62/7n3DfbrtaC
LL2gNfTnsDxyAnB1vjdoMG32YNRkMmMD7B30tT3Do7DYKJZzbNXj2L43TOQj4faE15s9OYZR7c/2
1minVWM99fYrvSUvTUavMZ+N4kszH8b0N9wwT8dKElF0DOW7hY9hgbyjdta5Te/rDlxK9JC2z0Wy
5o0KRMjVjDw5Rtl8L2CCJdIuExZaOlZgNLhkq7pMXDDioWrK0g5PsL3rStkVBeKBokv9Ib2EVb8f
S3waaHFMZN4N2k2TyoTDlOk4v8P5ImclOlwELFH8GC0PfAxPRnQk2+O7NoaHVj5L+pNIgp6eMFaq
KRHbXNpZIT1h55gxQqoRsV/jUorZ+hgqdpzxT4U3L5nzdTFMh97C6ubw/ja/QkfZTjFT1g5lp8TD
mssyfplwZTCkuyJtpWSiFBYUahdj+FuC3jeZFvotiDkGnhhiiBF7Zz71neIlrM1dizO8+dJFGpSU
Vj1Cl6QtgUBhZ8c/AP3Xj0zJFTHet+RrUYtLFrK5hQ9tUXiFEVHnqV7F65lW9B3tbT+MiK4wvCe9
28bSph0qVOEOXs0HJ0cZWlZrs0dUhTD430su3fiuZL45uFV9PGR1PNLpHdEr5rjeCa9pzrE6bDqp
8RIWY5zGG6EFTb0cbOV3a3+igV2puelZ1biKF7yXGLFqVB5TauDIvoMwslqwRYgFA6nkN/qwR1aY
TOe0zv2ayHkzux9KTKupuu+uWsKaApVRX6/jirdqNy8fM+XcE3yw9MKzK82Xw9njrPpZYEJ1smWd
RKRSMTSYzwDT1xVGzmQr8Ikl/b2BikmbYRDJTyPRjBZmkjQ85vEHUlqjHnfCvKTsU6ko/YizpD1Y
xzRDkUY3P6SywsDGnKHKwCQKrNPdjqQgZVU0CZbydYvlXjCdbhEFsRws7evS7Mn8oRLCrmxVL7JE
9DWtxGsM7SAdjCa69CxcM06AqVs7zdExTm3r9clZrZaNnG5nvvcON1cYoSqWqo2mRi7iNOqCXVgH
Yb5VReeaZuwtLGeGhZ4Ts4WtI85Wal+370oWZbkZVmpfsYoj+cRIpL3pw0UUlxj/GV3Y6tqqTs41
QjkSM5zWWScZBagdSCY+NU0+JPlpkV7ZMlBkCk+jcqrHy5wyJ43Wcnhc2Dzb5sFebC9SA2laiYvV
HZtpWYXXWYu8j5azWj5ayr2RtT6w45XOkDwZjoP1q8OXmW8nljWTchmdwOo/unjyBDK+9yV5tQmb
yLD9dw+heJblcxy9j+0+SV9CvNUJz0LB86cZpzp6d1q8VFw4faza5Eq8ptZgwbWx7jPSgq8QRvZ9
jAtnstAtA0LzB4yIbSE/Tvm5Yq5uQR5AaOvbhbp1VGVtm+EFKLefOXtAGHbWrusa+b2qHvoq3pac
fkIk4lVuopzi63FmxgXNc9W9FuFDlzwphbPDJEQgoPYYTsMvSa73Oa90ZX0s5nQeYX9CXgDz5pWA
zzr6T0P1qPesEDJGhrjahag/tYQbgFs6kaIHBF5uh010lNkE5nNVhKDKptUYnmbonTVKt+YtVC6j
Wq1ajBiORX6B/mQQUFskuGXl7KDXT2MeDNOvNJu9atgRV3YFhVK2osLSWRgV7VjyKmr1GerwipcM
Dzw+ZtANvOxvSnoZKC9kvn3nCX8X3JFevLXhXmMqrN7TLqHc91WExP1yNPRDMk6BbTseCSC9vJ/Z
Pwr9NcXpMDnPuv1HAelnJpUfjdXF0qOnErN2QswIGSg9MfDeECKNj9mBMs6fEdneAf9RyQl1mOOg
UD7Cfvb/j7Mv245bx7L8lVr5ziwOIAjWqsoHRYRIDZYHWbblFyzZ1+aMgQRJkF/fO9y3uyWkQtGL
+eb0NQIEcA6Agz0wi2MAUOG7nuSkzJZZg8l+E+ARs6W4+w5fm1qCEN0ANzeC1A4Zhml4YN5w40uY
xujS4M5Meb7ieC3H4VsJgWyajuBglRlJIWSAVyIKDuJkgPPszKEA62Ag+jMd0yto6t/NYPUnC1Ct
7b6jkE8LQLwL0t0Mi536eBWfcRQC+3+kH2KQ/0t+d2TRQDyFs0tjU7zNIY0XYCtDWKBby0sQmjTu
APPxMAdbvdSzlyXgvqKwewbSRDJcV/5tKL9YFNCidgFRZN01HCdycDkCyj6pFT4hx/lMl0xM+TBd
HTehsNW/K9LmNY92oJzvWA9CBLlfUELoUG3yQMla22IPwgckK66qETBomlt7PdTsfUI6EGurd1EE
kdwWoEJtDmWR1RBdYUP3iQckM2DCFP14x0l0Dd20bCkBnZph9tbbfCXsKhn9m6HFekRGYhBinuNH
D7QfLpCghk8FAP59/33q+WXSAd/8GZ49auG3i0ju22bOAwbkIYRwzmxnJ+oHTqEQzCUMBjjTNwuI
heBFl/2vtxv+g1x6pTLhShXPwURnEmp7w0bzgGR2xyHTYynOoRGEIeARteD8zzqAPtkvyDXgDEJ3
IJfdrF7wvrHsyh/WLyX7XafFXcp/v92pEzVXV+G4X1MN/DyFbFhLLhocgo4Q5VnJ/dvN/8HyvPbN
zhMAadg06RZPesqP9mb1H+biWoSwKpp/V959MQZ4mL8KZiCNzfWMPXFc6rs2udNn7Xf/+Km91gPn
hQAC5ZJiDeILUUdZwbAPlw58EH0AkuyazylYF3CZlO8tfBQqMJ0H7FVdiF1G3Bp1A6irhaoCC/1t
tX7qlC1LEMGqBg/jN6WXBfPDWp2pL2J3fX3hUqdwmVAB/gb2qxuQ7y80PHZRjQMvMQc04h6XZ5BD
xA0OQLDyaHcCr/6i+qlbCNUHe38d7iV2lLUkew2SGvaCAwFV2oK30Apcfz9O6jEqyGVMx0uykutS
TYfSeyRAiMuIvU/lt1lNu6WoDl33Ra/Jbm7AhlNXw3DLly/C6D3UjVIwYgPzvq/rXQdRkR6FZs0/
ROyaIZsip+0UvQXzT+uvjT+ivAZtG5gJWRDKkN0HCUJQs+4S9QipkJaDzXZtJihy+3ugQMYuweER
NHnPfC2RKC0YR1Z2x0rCjnvDxVFlQI8Kp4qnpsRhsQFQFwIarQEztGTvDLVXHgGi/6jUcWDtbeof
QGIlK+iK+q6UV8PCdzFKhCHqEDbq8hpCXA2uBdKATB9cEdVcQNANHFW5PNRG7vuxvEpSBqWtxyTC
sb26avS1QokNVktV8bTa30IWNwpEH10CPw0WIxRawiiL59sUctUSvgZ4Irtd1+quryrsxji3Y1ed
gxqx0u0LCwb4DDpjkfHLIg6gNpVgqkF9tY81Cd8J+TuSOm/Zsm/HI7v/WpWfq359bGYcfih4gzQ4
4Mq5UxV2HND0BvF5at6FzTsARSHuxOvLdPkRdcFh8etPifmVlj9JWO7VDPG4LkHho8Zdq7noQ39n
Re6pTyZR+zVSv+dB5MZbcWd7TMgNgOSgu5rbLooO0DPBRZ7soKp0MdHuwwoy+Qy+UT/Zy1lyFJDa
WxDe/jiMF2X7yAAsKFsJz9xvDQrE45FeCSHFZK1RRkpuuuCuXN8ZnB77pXiIva9L3d+k4ldSglUb
d3sb6cMCXsE4p3ekjK5NEf2oIlQgANxI/V/eFIF7DFutIYZsrYLR+tcavC2oi43qMoW+hujIhzrx
z7yDnHjMoc6eopt6wpLhM04dE6qG97Yo9x4DhKQEO249h3A4kctdXW6otYoQIkLzjWkeOtgMx8Nt
Clrr25n8xB3PledOV4FLCk5SN9LP6wKGeXY5d398PW/FzhaRFEFFUNmdb+zwbpzusQOcafjE65ar
iUvTSM4iQaV8hDzExFcog0FEDmbHwj+3vZ14bIidbB4noh2aNcbEgsmhGgMPQYpy2XUNyZKqfij9
bBEMeabapYSdeaw/Nc1Onhdr4CfL8bP68ilKjidDcPogAfD2PJ8aNOeZijVl2a0j5rmIfTiR39jQ
gIAKEbr5r7d/4A/N4JUNOQ6xDp49sNXcAEkbR9gB6XLM1FdVX901ivwIChTpYc1bIbOa4GcyWVxv
27uOf2M9riRHJzwQ7qCytB8VhMOKJW8UbrS+/JHS7sqAb4nHu8t+Cg513d4InKbP9PjELFNnTHy6
FD5XFk+NYBjSEs8KVN7O7X1TPs7qW2ENVNaKxxWSXASiH2kDTZ/Eg6SZufBmoLoUqJ0DyEhM+nhS
ehLezxoi8G/37TjprwwmdQZz4HUAdTmGWiJwh9hEFtQH3245Pn7dK03HTlVH4x4cjAQrwYj6Qxcv
me6KQ2rmq5AumQQtzQvUxSDbPYTrofIDNQ4hv6QgCAUoahciZ/W8q+n3oAaSUkbXeG264CUwqfVO
Jj+KGpm7uddHoRKUNYMAxwx4gvpgCM/QgioGyGn5kHTjTT4wc4jKx4Y/NbE6gB+Xq6X5IhebN4Ab
t9WHCI/5AjarY/qdc7Ib0kxUkH5Y7Q9iySe4RqNKEJ0ZlVPh4WTypUnLQkOS/yZoJYog7c5CMBhm
b3jJ/Ru//p8/7X8Vv+SH/z3Ew7/+G3/+KdXSV0VpnD/+6131s5eD/G3++/jP/u9/9vIf/evuaQLx
Xbr/zYt/gpb//uX9k3l68QfwyiqzfBx/9csn8NFb86d59PH4X/7//uV//PrTyudF/fqff/yUozDH
1iCiKf7x919d/fU//zhymP7zefN//93dU4d/9m55Et1T7/6DX0+DAeHJD/4Z4PIVpX4Q0SQ4+qnN
v45/k4b4Cxh80DANADNNj/BkIXtT4vfYP2NC4cYJvUJCWEgQH4Mcj3+V/pP6NKB4dvBpGMZQqP3H
/+nYi7n5f3P1H2LsPshKGNCvXo2/FH18mczAFrV9hKNl3tNW3nJm0ltiGOLh2Tj8/XPPm38VlI7m
neUmalXoxm9UnoSDvOK1vV0i0uTLPAdyJ4cEhumWJXiL0kKcuaC8elZJfRfbWYYymdSQqDxGZWPe
tQi/b7ZsYBHfUqmjfNSgm38wqDZtQvjhFx30WYiSr6R6lTmUNRG/cxioG8hVivVM/v5Dd/i3TIYf
cE4Y2tSgDbaLzMkwTuNVqEJYZ8w9K762RXjcSCGH8SOW4fsB/h633VLDUcSbvJ+mHCA0+/ZMvrpr
ow/HhPJs1/Na4mGFjjqnSEqgQ/uk8A/13I4PQO23l9t+xDmOlJOB/qtJUAMuoulezCz4XR+LGTta
eBCLePtHXl/yvosetaoWtKSlyjWI95Dti0b5uUnh7n7mfHOqfWe3NWZkNi5xf6EIrjtpKVQZVxGe
8RY7NQ9ICM/nQVbKTKZHmZxh0kHD7qC+VgsGB90lWaFduW2MnLTgF2kZUsZlHkyThGKgwaNL0NIz
a+nUCDlZoa49EVRJrUBh1yOqxL2aoammwZ99u/evV22gKXHUtH+2WAOhLFk8CXBFs1j4/lYxRJVr
AzW/fUynGEpualRwaPfl9KkJdVPhWkpbBfzMoAC+6AYC3V1uJLyAq5R6UEyjuC4kjQiCc1189UyG
LjpJY6nkLFmCNMVX5kERWfpgL8Nvk+BR3a9r/7EyzfoL9y3od4EvWl6H2DnkXiSqA0dci2TaNhku
yDUmMBVmTaFR/Z7xSA2eSfIJernpj7fn4sRcY5d6MRVju6oGbiEawqGF+BT5TcEgdU1kui3aXIRr
ATZCE8hU5W3cQjeDB6J7SLpyEyMJ03T8rGcryQBnZCH0paH+09YPXtnXUFfX3Zl8d2pwnFQxBkUP
heBG5166QDlIAVpndnUJ9eltg+8ki3btAcLAOTiHaAbE1dKg0F/DOsRz5dvtn0hGLuIVG+zKS45N
YenNgjcBWAbCmmGdYX7l8cL7/favHJfKK9vfv0FffZA3WyiJ5MWs7d0IPsqv2RsDdjNg6bZ3dji+
orz9UycODy4adkwXk3DjC0gSzHgHiQPSmPsErl4JxKe5AQcZ34u3KhPqcj6TCk4sAhcpO5W+DiLF
VZ62tE4vE+iaAssIHtOmOkLquyjZqLezsdEs86JReGcB9juS3mH2kg4oGSCP8FIcULN8f3sIT32O
E/AT81TI7VE9ZVBMHLgaCD+AHCoetrV/XIvPItKqxI8I/BjzvgkZQZV2kH+R1kda2da+E/EeRKM8
oSsFfF1aQTOC6j32hvbMZP8hmb6ymF0YrbRD2PV+LfMUOmZZNBvW/ixRQrIHaC2V4aPnsTi6LJMS
YDrRlY2A6z1MWXEdN35yJuUfh+q1PjhpQYTFRIIAU+SpKf3Guyj8a/ZXiPF1hnkftw2jc4KgnpeA
MrjgGA6B2WJXrzO5nnmSnMkJx538tU9wjhACHHY/iTqds2ppoFE8DiQ9FK034CFdVtA5hEY6IK+c
swAX62ZpHhNOo59vf9uJhOQ+hEF8ulk0wfHC54Av7+GGSQFjCEvjva+UN3v3SWnkOWecE/HkvnAp
Lyw4ynS4Qg0MtaaGBhA0B1N5E0MLd0/nckE19Na0NUf98cUDRBXvC8CxTPnbQ3UiobpmnkcHnHE5
bs8lJYAlmXScUPGDDP31qBXwSSaqkt+TjetNrn/4HCc9LHGnKeknhK8PyP6Y6AfQ8roz+92piXdy
Q9TyetD6eK6cJwm1L17Y+yidOlgWeaC/eBLvGG+P24n17ZbsQr3GspK4l0O2qhMPwcr8+zDuyvii
FX71bRKKPUBTnyeXuKpB9pP5rInOfOWpFeekh45VocRjo8oFrrNXtAJLYedPEaTA3/62E+nHRZGl
ytTJ4OMKo5bij/tHkMD6RYV4/l8HS+IPb//Mqc9wUkTRAlhmeKDyaJIMuNwjnBqL7sxHnGjdfayQ
Xd/hvQJhaSPO71eugntvXPUWEkfqu68VnJqq8RnuqKro52tIH957A3SBNw2M+2BRBoRpLzRoHCAL
KDAS/7LXRbCx9WPsPNufJy3Dbip6DPsQRTcJ0+kuku3GE7P7YFF6oYY3PdZm1ZT6qS6gmnsxBXQT
eQbjfpztZ52HEuDQisqqvO4W+R6ijctBp+HZk9ipRRO9bJ4CCaHCtUPvl/l3VAPD3niQZts2rU7Y
LqJp00QK3IT6TkIqDwKzq2+abVcJt5oOGTmOukkqc1tX12IC9T9Q9GFbz51INQR6wrZFQigTqL4W
qVx3hsbdmS3oxKC7xn6jnVoeBgCIQ3G9gCjXAMQzVHZ/bOq76+5npDe1lY9xgfnFcDF7R3Cb7PR+
W+vO5gzjLMhGKxzdU55EH1c/gHyy7rcIHKS+6/AnaAGAHsokebGs0IiAPgBKoiLwx+ZiW++dvdib
4nYIFigOB4AphvMooCMEjfdtjTuhCqU9eHMMocxNrz+QXh1qGAZta9oJU1jGkCmlM25kdJ0A1DZY
/bcC6Ld545J0QpXFulazhrRoY2i0wi3Zg1dCDGPVr9s+wDl8w645hlqilPlg1IJEDPeMcfHLMxX2
UwHlhGuQ2HGC4YPMpa6GFtZRHSd7OoAgtG1qXeO8pRyhdVz6oHQ0AXCPptVH6+gxiOm2VOlaQ8d9
UqzBMSV0kYiADjbBbVyDh7Zp9P9IdDzbREoBjk7L8R4QMZhFJBpKNjEv9Ma+O/srBFibvo5RosDi
rO85iW8DEbdngB4npjZyIlYpm/izN2Dky2XOVlhG/6QKb+pnEsKxuPnKrS1yYhY2SyUI6PaI8YYP
mul7IIcW+U1ACDI26UdgakzewMbhTBgce/3azzlx3A1TVE4cfillpepkt9igXi6EZfODpw0fNk63
E8yrNzVTXWDMrGfZzlcFuWIxSbalisgJZTOQ0u8aLCYEdAJ0thyvUsM3WVTCYtkJZb/nUwTUDY7i
jPaZhVXZdcLsxsOa61EZejIeIzhZ5QupglvaQV+IY/TPQT1OLFZXtzJMTB1ES9rmEOO0AMf468Em
Yjh3jj3VfPLysKZYSIcIr/55sMwd2+OP+ptHqBmP0u0aNgHKTuO1lTyRd1DO7z+KYPjkxXVzrXhb
wBmkAB9RQs2q2S8kCuE6bbwK8HYpj9WcIa1/NesEeDncoOp3qJKj0DSC4nUUj2pAhgInBWTboQe9
+Lv2QenI8fpgm4dmXtuH2v4xNBwADNwzsuIVI4bxCowBYXWYTLLy30VJAK83W7T9lFFr4Pbo1YCt
/Ex5AcXBITH096TswD7adSmA5KI97GqWKmJfyhJGNucoQ8ExCl6JwT8ahM+SoUgbb50HvwWiPQJf
hEUJhSEcBHhiuHAnrc4KQZYYEoSkULfhSHqeAScHDodcob6Uh/MSwJQlDIjoz+wuJ67WrnyoGmzU
hF0ncLdazWcjwuoOhaonPkPIXawRuLr10IANSZRO73ivaHsm+51aUE5yXRZIK1dVIXNad37GzXwI
W9GeyULH9P/aODupNRbz3M5NJfN1MDAQTIoQDH1BgcScZXs19uv8edPuFjpJdeh9RouoEYBnht1D
EKjyZk09iOFta97JpnYADGIlsD80MVkhR5uQvd+C6b6tdSfftUETe1MIokBJJuvtVgPq3S4ZmXrc
1L4r+mnkWk3Q22pzgnpM5hMGYmkJG9BtrR+31WextPBpnpMlbPK6Ba2GF376Xgd9cka+5MTydPU3
OfEqA95Vmyt/Ki7raemzWIBKuq3vzrFlnFePapBx8qZIxJgtgw7/msol8s60f2Kvd8U4Pa5tG4Xr
kBPbHFW+4QuGEK4aaPyNsmu/bPsKJ8qCuJobIkt8hezim9ZXyz1rq/VM68exeCWG/+jgPZvfsoVB
C0tLk6u4oGDkBD2Y7G0TQbNhrGEdJlXdj2ey4KnZduJMxDQex7r1Mp+N8DAYvL+qdG223RBc3c41
GOuhlJZnYoF1L3A3/dXUl9OZMDg11U4Qw0sGb3Ei7HPftwNMPDsGezjGuxR2VB2HK8Lbc30KduMq
ahqlkjatYFMz8GqZrpoC2g2Z34bN49zA4hMek8NQXaeTqvGNYdqIPYmqMb62cRyIu7G0/XqmK69O
FqS9nJ1DUdGNeJuReWxLbfdHsauv2ME9cmbzONW+s6xjUiUUBl7APNr26zTheySdzwGyXm089V2x
UA+nNL+iQ5kXWpPPgQYQvk03BqSrGMplFeGmAkmFQjCbLyyqDkEIFZS3l8Cprh8D9VlAxgOmM+mj
AkhNBOcuQi5/bBuddFvGHUPjzCszYxzihptmrPf9Q1P5Gvoc5Bx56VTvnVkF02LptCFpxitKvs02
SGGf7q1f3x6bE8nKlce0HQ8T4jU4rknq3Ra20VDjqEPT7GcJnYTLKIBw9P7t3zr1JU6ySjWdYF3u
swxuEnQPFD/mO43OSre+nnZdDGQQ4RHcqBkOpD6Pq1/J1Gh1HUgl5szzhTIH1PdmcZ34XrAt0buw
yKErmlqnUCaoPKjaiCGG20ykKg0jc7jCNBdRSqfisGHskDuOx+Bna3iyrGzLGHpBM69XcFLSGUJG
XeTDwG/bDzinkrK33LcNzIR7yMQcXdoM7Gw7q7tzKl+vzj6+IHn5BcCrhL2q4ek6UV59g0X58tHv
/XTj+DgxruNQ1nbpPICqJG5n0xKAqBOee+8/1ffoZd/XCSoPIVlAMvLhAxovc3o5dBBz2Tb0Tlw0
nW5ow3FFhTg5h4GMKt8ZcxajdqrvTukBfLcu9nkXZgGAkhYXlkr0BxJpsgXKiHl19vFIAwyNtN3l
8zqnMXzd+PwDJx4Iv1vAuDblDpa6WEAGy+sh7YsWfKm6yhM/IFfQmuLbvsGF8YnCg4UmT5q8I2l3
QXzP3LazH34uinX4vWmSXYCeWmE+NyEp5WSu1LUBT/Ky603xtK11Z/nzcPYZ7N/qfBYoZ1yK1pLu
Akf0Ity2Rl2AXtePsVYWP+APyfgl7IT8NK1BLDY2f1y8z9JbXa3gw3rwfhNEwjjNLnY4CGDqzsnj
nggC5gSwDPkCMaKhzldAWNodWyAgweJO0DP9P271/3bmx/J0Qniyq6K05dVxeYrL0Sewm/fmJQbj
XlJ6ZpJP/YgTyQkI+FG7csxBIEu8hZOx40fOPLwbogIlmf22teQENJCjgx/6toaJuiJguuhwFw7B
phdIlrrYvIaStpAWBGjBFsgDxrxT922t6bdNnXdheOGU2mYWaN724RPIQxCo0GTLSxu67uxgbTEb
GiYdgmwo1YfoOBOLrs5F2InZdVUqZ7uSdehRICxKnazQJVtGuxNNOn6GMy80RraNz/HXnwdaQVat
lFfl1C/hf9YwBkas8CK26dUNg+REsmfBdKpjuGPXZhwOegTKc7LhlpM8GnfCWCUlYwtQ/3lQLKC7
aYjoQNViU6EbrTtBrJppBggoqvJxogAh0yCIbwRcMfXGsXfj14/DtofvH8gXHsyvUu826Nm6pSaG
zjtRawEItsFcVHkoAy8PBK47eD6MPr+9bF4HPLLUBcsV8BotaFuUebLqtD0UisGJO2lwg520Stmu
KkfyY2iKrvpsvdp7greXD5UamD9DOvDtPpzI4S6EzjQe6P0UB/y1GfVTDDG6O1HUycO21p3gDqJ+
ihu8/kPUjoRXyaAHOCyD0rStdWd/plSsNkaFI+/rIr2JoBSXpUtzFvB8amicqJatF/lJiyn3SJ3e
xHDP3EObUW55TsTcOyFtuY4LrWSRBxD8iIdlgqcmaA7bRsYNabxqEFPi6q9HlNJ9jqu/nSEK93br
xwF4ZV92ianduJiK+T7PuMBDOnTXOn5Xag/qBhwqOufomKeG3wnsnpAQWJQBK3NuLTRn0m4YduPS
Dmc2/lPtO7EN1iGto2L1sqSIPTwvBTvSQ0jn7SE60bgLgQNZBnUjMXrZCtHfXduRel8vfFtUuQg4
PSGV1gyNgzhYwogYtrdygfTStq47Mdu3ap6C2kuzstLVbWRX/0pD6WzbZuMS9zu8uq1SsTQbTUcv
4TVEL0Ea7zYO+3HFPtuIq47GbQS1qDwy8jeTrQRtPNhYaXQBcGE9gYriDRh2kZa3spvhDA6udPb2
sJ8Iqj9U7Wddj3QfiJGvqHepBIQqAslOs5dTazLFFzlvHCBnN8Yj2zqDeoAbPY3CfJpgHCnhnrHt
LOcC4cYaJNK0lmmW1HDh5CYtYOy8UUM+jZ2ADZg1q+EcaaeHhtAunmqodQJEOYWQfQjmTdV/lrqY
uGINw6kEJSijk0jgl1xmFo/dZ1LnibzgQuISaCWCT1YdtyzYxQXQujwknG0CeKPrTuhWop60p/C2
0NNg/tYnIBevZWQ+vL1CT/Xd2W6TFXyMqo6gGapmAktv9XVYoDa5rXEncqWKrehXNG69EirQEPeG
y8aPbW0fP+hZaPER5nlF2ha5WjnU7aBBeutJICQ2zqmz2aaLNGsiQp4RX/z0F33VKrzmb+t6+LLr
hvUNjaAGnaVz3dwOvfDEhV8FZ3VUTs2ps8lCwn8CbH/xMt3Y+AuvSPrUNvCD3dZ7J2IFBNZTCzPr
bAVc/7ZFpSwvx3DjHutC4Tq2zNDyxzY4a9JfdQ2Bd7wNhzNPvsdV/cohx8XBhSIkc1ApnkW2i/YL
kCFIysEAx+Omm/fQV6bb7hguJC5sSgHIRX/cVkC25VXzbl6r6nLTDPxRq3229CuL4Q458n2rQpuZ
JvkEf5xzt9JTQ+TEbAiHdq8GcBuLxzePzCxBcwinJTI7osDRgL6pLTdRcVjqwuPqVkXTPFY8azVc
rwlJJ7idLcHGOXBCGEaqCwEJAl+S9DDjxglC/NQB49vO+pETxXFHQsiDAr4j6si/onFd/URRoth2
hXNhcItAfiOmQ/6JIV7b+xJS6XZjidhFwSU09Zu0w1NWyCoNj1mY27XxuGxbni4KLoI8YVvD8i2b
DIRe6iFN9lFroi1P7Sx1QXASFtjRBGQZ6p+Rfs/pxC96GNxsK28f5U+e7ypdsvaKaTwewQGDT3BT
EG18oddAgLmV8KTetjRdSFYBwn2ZcKydYAr5LiqL+cqCqXZmZR47+0qWc32d9axluoK2m1WmWjtc
ErvQ3JiigVxT3ZWwp4GbmOfvRNc09ZlxO7HluI7PJvViI6rZy8pwMh/SdJpzYL3mT28nvFMf5ERy
ZKpoJaB2Z17F6t/wRok/q4EGH30c5nzYYLTqiw+X3jOF0T9Gua+NnxPZmnEk2BV7v/Q1LT9xaNrz
PUBCgn9Qvu4+BLRDMapPhzi4LT0Qcy7MvIbpJVSr16+t7WAaUXQwaDksjYCwbjFWxOxbWlY+zFxK
Om/biF2kYT8sKPEVxMs6U5DvvWl0s/MTI7+8PeinptTZ59NAFkEgLU4pfhFBp6pN8yQNNtFlWeoC
x4hqcSAnmqPz0++U1L9m3ahtA/NHWfTZ/hixeuqgGoHLrm/hCjD3xVVYQBdz07i4sDHd+WwoAMPN
vGl6T1vvI6/Expqza908QPdohgpimrVz8LNo6UPM9e9t3Xb29bkyrItYgxMJH4GRnNrlymq18dE9
cE7joIdW1kh0nAXDzyqsP9e0P3NmO7EOXZDY0vR4CwTFPtNGVtdRA8W2UET+ttvtHxjvs7UipwSS
4D702kklydco8dIPKMDQbNugOydxqFmbWSYxBM4KSKN2gYUpcb9u4jUihpwItYvpY7yGp5mi/S+j
hu/LVGwbFhcKhoTXDkIBgBLgkvVVBILmYTFu3P5chBS8ejlO9wqCuoZVD1XJh6+64sm2E4ILkar5
gMesMMWpklHzDvU6ma20jQ6bptS1Vk6TQgB6zFnm9yK+X00v30MARG1bMC5AKgRpfBYeFntv5FjC
pKNs3xnlQzh8W++dOO28cGy6CVmgoBAF7K2yd7Ql8szYhMeV98rO6WKkqgkvonMBkytrTfczARah
fbeOMvpeenClyupi+QCrmgNwEN0Tn9IJTgFrJQ5hyRdvB5+bsMzA8vlZQRcIwo1kbCBohB0WIuqR
6HYd/h+zX9c+/lwNAyNnen0iwfjOdl+3Nh6V7Vi2RDHqutJLe1izDBDK3TbmThKw1hu7pkqw1VVk
vMRbdAwVxrnZGKlOEmgjXdTzOrGsmCucO6A1zsdyW+0JkJWXx+GGHe98S8CzZMEzn1SAOHXxqjZd
FIAFcFqfYFzF4JaUmYWM4LNwfvCreJMsGSwJjofJZ5l9MkkdBF0MJw5r1R1VJbsvo3X5tGVS8dTz
snU8NIuEqxF9D2BwVhUU6teDtw2EwVz8a8KKqOos0m8CXcUnvyrMZahKfr+t704SGImcPcpwnIY2
1Rce6hlMnaXdb2vcOauriTR+F+AkUPt+BxFvej+f9798PVRx+3s56gP1pMcWnOw80AIuEyjuvLPr
GD9s67oTqNFUhqFf42SHSkWTdWAXXcBi6BzuLkYf/z03wsXtZd/tOnkxUSMwkHwyXyNo2j2F6+jd
6N6DYP2mL3CxX14lVzrMKcts27dXKhbDrYzjTRIQDP97+QVNxxchRcyyaqTfSdA+Jt0mkidadoJ1
JkGsZqNw8F1pclO0pr3iqvE3XbeZq8nGQCzQtMEhT3WzByu4sEDBNfKjTRwe9P445c9SzVzHkUm8
Dsc8MN72nu/fgi5xDm56AlDAXEm2sQXGiAYNztawBDykM7MI2NhycSGClc5ZG3lw5+u9shmvEnn0
U4tDOMRAYlThrr9tYTlRDckV3In7mWWzB619PNoI6LifFek9EdYuJswbaR9wb2UZqi/902wW+CSt
07LpAsFc0bbOBrZKGJYt8dormqoI1mpwWNo2ME5UL5MXdqRBLV+W0QBie/h5bMd6W+MuAswr6ZSG
PeqjpEv1YUxAJLZU8TOqWCdG3QWAwWZjDXo+4IyvC4vHVbi7lrTaVD2AsOPLkAD/ATT50CTZNHew
ll+6qoUnqOyGftuKdEFg8PFauomMLJNGQoN2KGF+1TXm86ZpTZyIVh5opGuoWRazvswBcSmzcYn6
TTcUaJW+HBxU4mzRJHgvh0lcdQmzv/YwD/acaNOpeXVideX9MKYU8xr3PZw7BwUSD+iQZ4qLp1p3
t2AB7V8o8WLcE/bBppHaCepvknTBLuDswB3AMiFgmkmm+VB/Bbw7+jiPSm06iDMX+NVHkCaA3SAF
vnutPiZM8kdYDmxTdmcu7iv0R39WfondkaWDhIiGnR4pnFm21YaYC+ryhwiXKxLRDM6UY3GocAct
YJEli0+blryrixbxMoBjFypygo3xY0uC/rOya/FxW+vOedkURhMTVrimYFe6D5MWvm2TWreFqyuC
JhOSVizCeZmHUl/U8zBcFJPaVmeBhsXLcKV8JXFgyyST0KE+pN3i3XaK9x+2jYwTrjCOipq6JEl2
RNTvdeFF+9Vrgm1r3oV1TQLpdzjuT/AChJ8ZlJ3C2N/mBALUzcuBIdFi2xrWewCEGLiE9lCOuur6
QXrbcrxrwzIVY7P66ri51urLovRj2kU/3h71E6dxF8vVcNu1EByGwWxfya9QGV7rLG38NsjSHs7Y
b//IiVzpYrqGVbSzV6NWNDc4jxnVFRekhs7lttadLRaVObjaMppkhR81uGqlwh8uyqnm07bjhwvr
Sjy+VJ3EbULbQF9MZZcNKdlGcmKusBmxkZjHJWGZIQxmnNDepnBTV4xsUqnHmdyJ2rHpWWt6hmNf
MkFvX/nJrkxhhLdt8J2obSLAQ+BRzDIFFdPdyJpv4eydk4U/tW7Cl3E1RGOttMVpe5mDHvL3QOxB
QnVTwYi5eC7dGKgCGBSMzOrBolB4dF+s/VkS8fEy+Mo11wV0QbqVth1s2rLqaL2RD/DHNtdDSO17
j6mGXzMYcdxC3V9/KZZpHXf1MsBDhHud/y1VeG0KxsiYByhyBt/+F2dX0ty2zi1/EauIiSC3ICXK
8hQ7iR17w8p0CQIcwZm//rW+1b18Gaq0zCKSTAJn6NOnO5+hWn7KOPw9Dfhz35esiQQI7eXy/c8v
8TdBYM/SqGbjbUXpkDbmcvosJo9Y+JN0kVNkW7wvf/6S37zMPfWsq0Y2VdsSpnWDFcEEo4xVx7nL
4Nx43Rdc3sS/uk+4TaOjnVGrLjWMMOkq6q98mK5je4d7+lnoAI3mOcU16vRDJ5YeGzTb1+t++a4o
6NfVC9q+DlMK89yjkIV87SHQc13fx3c1fEiQrX1wWVKNFT6IMtarlWqIWrBMrvv5uwgDFISWLURT
0g06GG+CB+JLWLPp83WfvoswpYG4OLTk0PYvW/FtMpW96bPwOoJSePFZ+fehyaCXAgK8BtaV2XxQ
uQElWMEYQITXBUi+qw1WKt0SNchOXoW1/YI5Cnnn4m9h5neXatd2552MbDaCz9nYIbaYT7dQwrjq
ue8ZaBEED0bp1yLNurY6Sted4d0QXHdk9gQ0puslnzJPpFhRnjFwIN2nXmzdX47MBZb/RezdE8PK
fpNM61mmtK0FzLEZ/0kHGFjHTDTHGnsazTZ/1CPJoJFTXYlV7yXUsBcPTe+tE2nozds5qngIu+hl
nq8bWYV7kthqebA5ZgSwcIvqI/RX8TaWpPIP173v3T2DcjuYGSEemg98JWasG2LmtddNr8M9S6zj
HV/ohWrF/CZQem6+O7L8TWzqN7dgTxIrV4rs2eDDOYeKu1pGu3D4lkt+HYiz54ltMOkFVIGtASNh
2QvBwE2Jls7vVz34PU8sxBiVTwBr075h99DL3xKie3287sN3SbHa0A3ORgZps64khb5imQ7QFrvy
03eld7AWZetCHqTQwm5VztmPzMJ6+LqfvsuKxcC6hg1wYR6rsjtUZQ6uG5uu6zb33LB2afg6QAwn
hXn1Q8Z8OMK1+m+MpP9xYH4RgPY0sLpDxa1dFqRTy8vmhKHncB7g2NoqOIh3z9BzGgYlNG9bVVDr
ZSoMCjcmlwkIh9B3azsVGdu0Ssplu4dRQ+2prfWyxyqs/VnZKTT6OhxrL+tVAjGoPFjfQmQBtDVj
IAiLfvC6BcmQ7tKrAP8f3C8dpN3sjkh7L5b3V/7wXWI1OWiymwCyOm8ZTSPdjWlVi7/Bqv/7+3/1
CneZNfDrbuUbarKJwT7oEK62yt8g4tbncQjh0E6NhUc+wHm+y7FRLXJ9htcdutv+YjamBpGP/iEg
4xIkHvjUSzLJbv5I6eAPBzt3YobLcb7MB7etyzefhTLxaPBhGVH2KVJ71VdZV767ipUo9+Nr4knA
89IP0jnSuosrArFCVTPHf/75pl5u5P9/VjAI/m8R5U1drdsZgOIG8URPaapDGfNti34EsuGfVsw0
Xv78Tb+O9HI/zOajgSajdiKdbG3ggTy692gg7roBltxPsyGmKFHtUGCLXjDeCMjsA6e7cpFd7qfZ
ddj2a+VTZPAZBzW2A2kewtFH93nNwwn3XEJXgOsHZiiKqkbmqlgWrRoqrsRd92zCosEBigwXaePG
7wSXWgGSum4vKdyTCe0F0823QKRBnuWq2vKPEQm/X/dYdnmklAPzIweEZQpFf1tDWB9X0v+bq+2v
T2S4158DVkyJdC6AnpoeHungiX8WuMi8XffbL9/675626I3chMQrnTj9Nlv87iQHUexvKzi/C3N7
ViHWUMcK+EOAgbMs75idpzdbUmcPtc50pAjotJ9AAQ8fqqVc4YxdDfXwWokawqsLdt8/lhutH0wQ
ti4BdjF/qFyu/WRb7bIpna+hF2Pm2GNQ64/zAywnxRZP2dSYhF006xNY6srhL8f/NwNiuTf4A7u4
COB6JRDmDMxThyDf/tEN5VyBq7PKm3zLy+xeQyzsBZOh7Q40mAZ7agWpruPEorP+7+vCdlde8Ayr
2tT3xP+O8YBYeF09tBfXW/IMvuo1lallztsUKauRxEQX1/l/YD68S3kNmyIwejFZ6QfO0wYSMQcT
Onm86ijvqZSRnXJ4fPgi3UJI+FWQHz7DxNJcOZnfcylXyACi6LqgHL7Jv8+tA8SJ+Yf/t32g39zz
PZtS5qMbpnkRKJG4VMjgQGsq3V35cHYxqgW3vFiDIUgzjaIX3pR5/abbzF434t7TKVc5YvjcD3j2
Vd7dMC2GWAZDfVV5Efq7INXCdsdfhh7Bu1wxVMTI7Nx0Vy5PhnsuJRzKSpRCIUfnOIDeAT1RBYeX
PPnzqRS/LF3CPekx7OFbAp/oIOW973i86BqKyRSbz/nZijH458/f8rvDs6tVwVDeun7GPHek3fRx
mbRmUIgm+m/z4t8AHntdOahEiq20SBPOya+uWUooh/qNv8YbNgfjNdPip/Sb5psVQDCxNo7y7Jo/
TEbsvwGvDA1DLbmKtDX9N5NFX111nQgjaHi7YDp6pAzDdhYpWLDZI0SbayxH9/5VNw4bG//95RHn
FWpWlDPbSPRdyHNyGrWwV4Ep0OX876frvlqmuiYsDcdoepi1cR+jMDMvf37qvz60IEj899MZD8xa
5wUDqaQt11jrolkS7I0Mbx2EvJerAEC5p7lBjGrUUZPjb0BhqbKu+Mi3Vlx3cPZEt5LnYjP5xNLM
NNkBrurribT8ulyD1YX/PqCszBYykpqnWWDIsZr8BguV/nXBGpSp/356C4XqxitLng5TX3Vq2Tx3
moi9cpws90S3AGjx4OX4/Dby3P0qfLDB4TT3lzLp17FI7oXNoCbUE50bnnpuCkBI4j/7iwfpn0/m
7z58d2fxy6Es45Bo5mIzt8QWhWKuCf4ysrvASr/oM/cMtqlZFlJPgKT9vqm22DW2D2LoGK3QBqNh
y489Hd0XPdHh25//nN8AOXJvQZplcEHbSMhA2SdAAYq1F71asQHyzwWauh+bsLKXfmUoxyNZsqA1
0MEEQJiwzGe92oAxkUMvajqprW5s8zyGXXVrM+OXCtWinM/YpsM4/M8/9zdxYc+T00ZvF7dDls41
GRYVgHbz2Qcl4Vvb5VephYPPtuv1+1JuUeXPiApwJ0860vPYq+vlL+n4N+dnT5ejhnvNJjaWbjOd
To6N1ZPAeuZ1MX/PlStnUNAG7dMUWiddAp354Vx3rriqDJJ7rtzcstx1DcenT+WmWEmLe+ZdSbSX
e64cG8EcCmTNUmipsBtmI/oUbtHf9m0ugfEXN2svkzYZzEsctLXTuo0qYDe1bV/rzZVWYTVmbBLu
B/1V3lY4QbsY0UM5pR8rRtJua3D0YQVefQsntl55hHaJPciHzCyZpGmooSt24FrAia4dyv5vMuS/
O6O73G6rBnH/cormKDInmApkiQa14rqfv6fPVaPfybxnPuaFYRhrHsgEL+M6Jq3ck+e8wtXAM2EX
P2s5HNbMF0lZdddN4OWeOlf2S94HGMKnAuk9xggMkpwVv2qMLfeOoqVXyn6DZW3KGlu/Gdj1KZmx
5vOfQ+dvXuqeObeG2vKq8UkaODN9Bmpv7u1S/c0Z6tf1udwz56Y6BB7S9CTN2w589aXr688y59k7
1DE6Tw29l43K63P/k6+7aUpzKJtexbGVe0PRglGxmmkmoEvOmHZAATTG0Hi4ue6x7e7yLHjFZzOQ
lA+NSbtSHLH2dmWdtafVrUMehuXSktS6cf7ECyOOExXD4bqfvrvGrpE0khV+epnL4offkLXCdjdE
Gq76+D2xbhO8XuAAgmwAyP9lMP2I9VRKv1736bssrMdwalGB+CnckMtjBcwAQ0N7lYB8KPdGoQzp
nSB2+GlfgIypYOPbw1dyE1dG0D2hrlxDKFqR0U/nkmSJXPQMlZXoOkqH3DPqpHB5D/YSSUEDKL61
OhCY21wLNMk9nw42VqKZmoxAWm/pzjM8k9KeGP8qpEbuldKkMOhC6xkv1mvlZ+dY+X2zxaT/cip/
k+fF7r5Kr8zbokKYKyqIVirfi8pFTR6YTcqZ3rwBoQ2W6y7YnmCnee/lUIxCJlvZegM9jPUh76a/
caYuJ/0XFcueX7cVhsA/yvNT1OfLfMeokY/BxlfI6jMx5XE2yro7+FhCoUn3v1r1qpu3p7HZqbJT
W9d+WsAq78FnW343jNpdV6HuJdQ2KafQzyG9Di21/LHp4TxQrut83eHac9jGosqhFlZA2F2O7tAJ
/Q3Ge9tfjtZvMujeVVR0HTSfN9yLjE/T937dqk9iKP/m1fC7T7+0PP8ahHR1yHpa5TR1FfcVDAOb
OArqv9GoYB92Cfu/OE/88sX/+gIPg/UK6q001fDjdGADTM0qFHSfTDkqsKzm7rDk8GO58VcO9Vqx
2Gm5cEy8Mlk3GmwfR+gxg1oLwbEfYbmxQRV8BfggZiBb8erqajpkXR1kCk60BVh+YguKuy1qxkKB
Uy9FEg1d5se9xKZTDLRujOKgC+UI47iuMHE4WLrG+WL8Oe2NaYbYNH2zpoJNbDxFOY3EYZzFGCoB
g7wRMsRj3RxXVoGssq6b785YSZ3crSv7doytwTTng8thxH0SBRCBgx43eJ9ZGohAFZ6h9HbcNNRs
dT5tGhPLzo4fChiLvPqo8ob3doQxNT5YTDqm4+wtcWU2335nE9+WuK+mYlIV9AWL56jo/UL5Kwl4
atH+zmoG2eUNbFboOAVDVzKV+XZYz3LdcEBhV4f1lI9ZTaBEZoet6E5Cen52y1pvo3GFIc52L+Cn
ZpLV39bsa123F9YEQvxC1WJhBADXJOvsV2jC2594cWF2iBh15Buh2ZA9sLAMkNOEWazqvMEjqvJ9
jv4867vyPA5AAuMFQs7+CfL7rLshkAxt8BN9F8ZEDlWNMicgX2HGyNfYg8uhjE3ukWcqPB59qGA9
dQNDSCdOK0TRc9gHsiV72Sj3p3tHqcFQFmhgIc7M68csLprc5wnshuofRTub+pB7rYmgMVaQ4aG3
oP/G/hpN9jCglnjMZwvvLzJsbD1t2xZOys5ZNhygVua245B39AuxOujO+cwhtUb7rnpY2ky/4BcW
4HPlkA19a/myvhR6+CpQlH61HvSPkq5dcaPalbpPdTOuz9VQ8pd57QdzoCsHWWVkpmpUWxoPUs4E
KnGqrAKajDLwniLIzZ7KAd0EQI6oc3E30PWZgktCT1kxADHpRTCLU6nrmibECaBCUCQrelXotcAc
eW2C9hQQp+9hBl3WnzjkmqND1OnhFVzJqkjWNTDDF8ParDiyWdbrsQtJSJ9NVk30uLQmM0eLOSYO
be/P9XNIc0FuGJytFrgnlq5PlhCThbgT3lIkHLvTnqr6pTeHKGRuPTVuWMobFggcSZzdvIAO9UCy
KA4R3zFK9+zaqlJLoJSd6eE0tQyR6eKCt4SDCFLONPHQ+T/obezD57nuzLnDKr79sbqJymMjK9/c
cg3DEZSDusfgywX/GACJ32gXiEfSsmo5yA1v9xSO1Xif8zXA+9wW0x3cytvpado4Hd+EwKOJrQOF
F9aIblzv6pV6b6O0GwQhoCwfPMLRuahUA0mrRlVz2/j49VC2eNADHDMTMeOeH6NwrOf70g2Rn+Bl
ZuGB9Fr+yJq6HN9WCqQ6AdMtlEcSufZORiOwSDAjvK9YgCBBrPOlBKpVFG2U0JZE9uB7erqD2xNG
v14F/f/bqnE2erz4+VZOuZZdzDPzDtsTK3f9R4FHqBMe+qUX9zlYprfruK1lPAXLApkp4rFvo8MV
x45Od4kmDQn04aLm2B1njSf/lG3FzE8Mlrj9bcDbF229Q1VM61c/7/BeagiDzkmYwznAqEA0F9XN
ZpY0PPDR47BfrJegOkOAObd4ZSE2gkbIayx34UgIpj8Znbb7Dn7Y38IlHIfbArTy6dWMtB7vTVWY
5ab0iJj7S3aQBVG8qR1g4FCDUOpvWVnFixymKg6GLHgNBUDLg+dX7oef2TkZPSAfeP8XasxwqMss
SpZiGFJJW/i2D9CnD7bm/UIhUGZkXayd/Uf7YAgq2CyA9R+KLxk09o5swc5njX2spJgmtJBhG8V+
NRbxaien0I2JJ8AUXlLPoDUvUTB+WwdRQ+9kfnWwL6NK4jI/zCTsYihQ1UmOqWxc6hnlYOiJA46M
zvEouEabXcn81mhvmuPRBd4jXEpBj+7DDY91brD1rXqfaygHgUKgQGEfT47McQ5DXKQAlx+kG1kC
37bPyGD6vLiGxj5UFXOV59H9ttRDrmB5QRKBae0ElTnv4zzqr5ST7CvchOhTUAZwWJ+8VjU+0o2e
KSK6r4uYV/363PVD/wbTpvG2NdT/Ura6f2OyzWJXFFvsc9k8O1fhDyy96MTI8qVe5PMI11FVSVfF
PNBBAiUYqnAo6bkENwo0/EVCRNiYzxBvkI9kat69qgBku1ZwcDDz/LxUWAAIIq9PdAYtlq7NMJwa
opOdAIWKEpQDxrKnxpRPrLRLHOZ8SL1meOmK7V04nx4WbAGmNfQllWeH/hwYDye8rYqf3pAJZev8
yQT8qxuCRxhR3UZRMBzdUj9u2xINapv84jvEcOh2EKONPpuI50CJoCOzTdNBVF14KnsYLZsW8xrW
dWW8zVv1Ezc7IPFm3fem2aCR5ofVGcWJO5Ta3flriGQFm4o3DsPY92xsbxhdHsvKLTEpff4QzGXa
8e3JMslukCj8Oxno7TgJ6pQ/hvPzuKzTm7N2VcYbwhh3bLzPGJ6TRvWh6sJmxyZAJ+PrUcYoNvRr
Vq3rc40x91l6OL4FNKKTLmtK5edQ/J4mt6ZDS9+3PMBDm7USUdmrhlXHtYESEIO4Yspatj4QL2JY
bcr6XIGON8Q5JfQdkkrjNz2yb9DMYjHIKn3qt/IVXEdz6okHoRUY05803FMVk3w7BWvbWiU5VKNx
0fB4BvqmiwiGI7BcwKHri0eZmVUqCLjkbzZHQhuCflC6rV10wBk5hHnjEl1p+jD42nzlXd/db4FH
k6nyj1zm3QOnKCaHoTwLFGoxCWx78APjw5arQolEJ/7aY8h9crVeVNlVN+iMxV02zw+F9j5ZTfkJ
l+dAciEP6zwUqsrIphbh09h2+uyG7FOW2ylmsGmPLVl6VcKjEFMKU5xn30fkHtkXXo9fGSRs4ha0
w1LNZOkOmBkMX7HLWSVN6BW5GueiP0mLSOutof8AsTH5yIjmSBTb/LqB6Z5MuunhjcMiNRS5a+Nt
HWcTr5T2PwvwLorEH/umiOdS6gRGE7UaIAWI2FKL95wvYZ4umJiVYObkjKdi9IYudsQrT9SFU7zq
bFGMCKEWlAUx3aZ39JIDB8eIhIFqsIxegvpCQwfXluVWmJ7XSWXHeoujSZqYOoREspD8PMKPaXnA
unChQEoMEh8mocl44W9CkoxiWZCdi4zodG4yF+u6eIfmklXQPMkhYyhJssiRfeqgXRYXKyyG8CVU
bqeWZXSErD7nx8jZ7lZU48O0Rp+LrXzoquo8wu3oFETFYF6waxrdoR7kzVMNfQwkuXAevsCCeV5j
f2HViNvSghg6zU9tbleTkKxDchCsjSDJGxpyqACpFXfT1kfHenDkvjS10AreREEYs3nhjeJeHaHT
iBjqiwqxRhUDZI4dHsVdBketL7lbSNyh8n8WUWgUm33vrt7Cgy7kLQqg7t5jVa8Vn/r5oP3wy5j3
56YcYGpRokizqP0eoTnPD523pm1fVY+QengbGHjLUVtFqp822SmY3ofx5Fs0L3XBY6BKPY6G6FEl
+f45ymVHThuvPKm6xW/O6E5oBSqtWP8pIDaTLllVd4l1a36ATU6nPFqv7DhZVqB4vUiih2FujwXn
bTxa/tBhhKa8XJdK0s4enezkC8VQEHZW8BztIKqlyozjf6HTVeVa49lV7eDf6KLokwwZdIx9YbeT
ozinEKVkAht4Vf2zZIWjcUHy5jnbDBASgR5MtVNURUm2QEjgxglpP2x2GQ/RuGRJWUPHrluL5q3h
1XjXzuEIsyibw81ha5OaTP3RlQZFELYIjgSg3eeatv0JUaM+RH1bHyzy9cHTS/FsSUSeCGoKlIqr
V8eelNFNsTTVZ3iNg6gG71y4npZtcTPywX1Ajzbdc0KQF8MtrAeYoNYs5nbCI56KkH+c3ND9nAdo
tna2oSdqWemrrG7lTYFC/A4Csiwuls5/7qvZpswSLMiMOPgEXEzIlLddp/pFEEWgxehUUbfND5+g
pY226ZNYIpEYZ1pgOnV5BnfTYGu1zl/KDNKe2O5rtH8YJfECFRhrvvf53HzEGLK6c/OE6lj2/ZnK
usERy/WgopB4N9HGdDKbxTuzbDA3NWnkAQhtaD+4uRvNwdYYOSBiywU8IMinZSvPdQJt2uxlFqYJ
Fa7l8BatGoawPCTNPagpxec5G/wvguV4dtqV9QtjPUEj7TkPxX9AMCWl5WtQ1y6Zokt13VdlsClZ
D8GNn/fBbTfl7bvIMehHn4O6CV1leMgi6HP1FTToPajr3bVrLYZT1o+1orWphvuFQSFVQV7Ki4dw
mGysB29DdjJVhn4nIBIzgAz9E1si9C9zP52XtQ4fgAaQrxdLHAXjyw6HObczbIVcfp4W0gjl6sC9
IOmEbRwEPSiW0MnMpaohD5xW89CkCzZDbxDiwo9GS/tKSjrDzMG7z3qQ8JXjG9zoF4IImLWzTGwf
IWLybqmPSMVzG5tifPDAm0xQhEc/sXXbNQecyt48WMewN3XZZ4rnDoABSOoSKZdGDzgn37DSOcNK
PvrQriPO7WqWgwjGqFFmbRHhtNzMJ5gJ3m4VDDzzoXkdGUAEtUy+X0MvzLTsQLilT0SydnqbSlEv
R/gfc6yzWQJ7oGaL57nwPyxlhUgc0K4YEzv7AntK80Df28itX2Yvn6xamybyENgyeC3ORY7OJPPy
T1oUK2AQ5oGHP7W5dwxZEG2q30T/oGmvx2QOObpB4CHCVzKHMLGaAAAd+erBFx4UtPYl67Y+kSaD
KYwA5eB2pSXKGMrEjwaFSNyWWX3QiCwPdqIW76dncFnLSC5PIc/Wc4YFw5cJ06WDZny6FU6/gIEU
3rYagJFFTFBYH7MbxOUA5EDrpksaCHXfcDlbPKKC5qeqsXmKPGLup60akoCuddLznB+NXwXY1fJ5
rrLZGw9D5eqHDkOmGEWyfXEBbY8O/44Bv5hkhh3vJRk6oAw+rd4Bk07vIBy6NOiqPGH9XB1WBMyY
tUN+A4wN7d0KHBXQCwjB7XrRkBPuyUAJIpE6sB+LrO2sAnVet7H225cJTgqKTdPWKEi3BkfY9G3H
ziIiT6Rvk5EE7FBBq/dmGkeqBkSURxGOWoE5jBPel7NRUENkNiEIsklPM3KTcSf+AXdUnFAoRTe2
ReOID3ziFj8JOvYuQQUoDmQsXtC30qOzo3wKZPgo6zZ/9bb6y8gN5i+lTUQV9BCPKrNPcBszN9CJ
KgdVLjBJVQbyxSj7eBFjDQPNDvdJeKsHZmIj4XzW0BlRcIZ2KZC7+h7qL5Wi0kzxMILsuNhixRb5
aL9NgjRxD2+AW48O9Gg9nh0Dg42Pbsjat7w3KKgXuLcUXi6SjejxAHHH/qmuevGhRQ7+DJtByH51
bD51FEDFNmcn6XTxYJyusKMO4aalnD5tnPiKg2mGGM7LcwFj+9e2Kw41is9LNWbVVvTBgdTo2AfM
EhD9bYK2SaDZKp7KVroY1sn6sGjyIwjyIB1qHJGCdiez0EhRhhKMbOV0gLzqPxvEZ7+GaCrOAYd7
Gre2VK3w6wOmCe6ROJkaK5bYyept7bzpwr3ujoJQFpeNKJQ3rvOhNGxKsgF/lm/YmgKZJzc2Wj+s
KLlS12sEXdbcSs6/r9U8pk0RPvpyxl+Qtx/GQjxIjkZxFhNgo8B7y+GhkvLIAFWFRODD1AUVgBFA
3Mq6PM08iiWccMQ+DnZYP801eyDsUkAJQ2KoN1cHsJS+BF6BkjK072wKh5gM8lthmimhMBN/4L6d
cUv6Xpl+G7+UkBI7yBUbWIWl8bw2Ip6xgZSudW3jvIGqrV5CKImyrbxHfYJ3iuQAI/rNrw6AAVB1
NQK9BCQB8XIGDwL/fn7M1iWMK4e9sxaq1RdclKimcvTVeH539uewSOAfWCvUDys4K+bNdTmQpsWK
Q1/zx3ayKEtN/Yks7WvUyAYVQ2fiKaclOIF5fZxc6Q61zd5L34JUHPDDBKXJh5zCqtGbyJOD7cxT
xoPxoKcJFZy2RtUlbNqYC49evkQJDOnDU9GVRGli3kzWiqMM5oXFIsq81wAvAVD1pD9BPPhmxOtW
kQcKMI58cCQ8QzxomyruadEdoU7+HGLs3Zu8Upue1ho5vAzPIzzTPviRjeKy9hGSxIQNqEU33U0P
//jbLurEQYsc7VHjILQ29xgbZoT2sbDdeGc8O7YqgPrPF1Q776hZ7blnZn1o2ejFgbeut9h20h9I
1/XIf8OGPw5IceOUNwv2AJDV3o85e3VzWD4OLJfLBSuuly8d+ADxTOsMP9yyB2i+zWoCE0aB6TG9
L6bA/os0HR7VgFWeeQZY3VdmZucqi5CXJ5CVPUBeWn4QOTwG0gV6E9iiHkZjgIJn0xPTW98cF2N7
+iMvNhd7DbZmz7WYRxqbDNieyihqHRUUJGoeqrmY9R33eqrQ/VUJ3qzDFUTOte8XFxJ9MzAJk2EI
ldfk4+RH5tua1ZN85dGlvFBzKcKHpibrzWpkPqFMQQJ8H6pyomfg6JOMsZJ0ucAgfR49uKluWF4e
JUct2/htwsmEdvQCx70EzShdgvzFwcATnrjTxHfmYyZlWT8zCEUuxyXP2+wDLITbdPQMemTWW7Sa
YzV17L7YhDtnIUjXuAjig++P/qgijIr004JVxBpI3Vzdd5y7MV0pGVzSd67Jz36xDe3H2h+RZ0u7
ji7tGfeNsgtdsrc+48QdAIFivlIO3WcQXSg6mkuVpRZD4LTWoRJonvyeCmw4Yi/vESJPkOhUmOnM
RykBtv7oB/i+3y6F129JvsL3WGlvG6d/iN2QhHFHgvkYFoX73EdRfhqzsnm2rNma21D25jFHVsLF
CITubgbPFZ/GJkfzz6OVfwqrKvjo6NxsaT5dqou8kJD2xW0EJtoF3QxfXEjLc3R0S8Q/VMFAHs1F
ev7ogqwB/D4szQq9PvDsb6Tmxt4jd3f2RFuoGN9UtCAnnC9kr3oCE8kU1fRYAi/43pDB3GEtscVE
qyRYXIBDexjConW1MD5Av6TVGNTUwOGhNCapGpHVJ4ZoAZAUXPETvlZ8nNHJsJsRuq4s9YKg+UBF
DymZZsxWLLpflIsRobLuB5Rgh08G62HPbqnokuQt3hBm/M79GMToewnabup9gO26PP0fdWfWG7mR
5fuvMvB7eII7eTHuBy65al+r6oVQSSruwX399PeXbt+ZduE2esZvAxgGVJJSmSQj4pz/dqpCc8CI
atN67MxE5T9mVZN/QunIHJ3Y8Lzej7n0ZRA7s8Hg2gUOos2rZKZSa+Iv2Vir9LpgBrAZel3WskxS
0amzEkV+8tq2uCrJgZQRU1Sa0WcKWGzfOXY/BaUcGuOmEWY3hGuqvCZoRPphQHoUgaHFeRMxlT19
8CzbwC3dFuuBRlbX/NHSAXzGziNDv+Rw8+Fqih+JpsOKpF4zh+Da2xzGc7H8GNfOecQEqa+7HDLu
ZGlpKX5UGvhxlHp9h0k6y7O9gxH7VNDlthchk/siFVzj1ZoN6xw0xqIN7/Wa2Xriu3k+dzdi3Gpx
tDdbGveFtVlpNCvS8nZV1egn9mpnOjUJGXS+p82dClayKq1gsQ3njpthFXAtsqUQKV2cuIRouF1Y
5dYDc2e6go0u1UAYtM0EXtOH+jDa7aSCgloMYVI7x1l+HszYlh8STNne1euYuJfcTUJW3y1Ij+IM
edIa90KAAIXpoJflnSo3KMKFs2dvK3tYL58j3Vmbcoj5MyV7Z94Vhgpsppm/ICldX8mJr67daXZ3
Y7VNzwgSALB7Du/z6lh9HWDjy2ZfqFgx6sec9O+KkvGhgSt7aqax8o5l1ky095p05ENndf21WK2m
Clmz6Sf3YPsy567lHCxbCJIe1aICXRTm7bjk6325wLOnFd2lL6qcVkKvDCM7iiIGawLbTysqVACb
sNJy58XT+vGW4t+4gxaKCz/N8jEnC3Ty2lejWTI36LxNxYENhHspNpKp/9S0ZRI7Q8sYc+oNunef
5uO2d+gMGLyd4leqyrm4sT0LAkHb2p2crdVg11xcoP1U05pA5lYpjoPmaBm0bdvrBRBLU4hXZU86
964mDpXZvKMbX8EmV+Pd2mkOqP022vI9s+rsG+OV9ashnhwReIRfmOdG6QvqfnDrPFiAkKAUc1d/
oY/ru2gtc+tpEHZ/XOmA171j596LUc+0tWQnNcc12arqMyeWk9hn1V3IXliBg1zkRo+1bgWFsGsl
T1lrdH6sCZlGm32JQW4mmHl/muP+kXit7c3j/7G/JdZo+Aa+7o+1SKXaDwNPbTRRpj40oBD0akXW
+aso8Hmv1tJqp4Q9jC1gdYHEGvbpPCLqupRBma+t4SMarLODmqz1cZ4T73uVF5TvSp+HR+rQ9FGL
Sy5EPC4KQyJE7HuFaiTzC46DHj5eul5ECiDdnWVCuZRJXB/jGU+/b5ZrfUdHv507a3POc2mQVcf4
k8LSw7I14i2om1L7xAtlJTt9btKCiQ1ryWA/hOQfaaWGd71u9PZCr6vxuIGmfrYqzuNIq4Ckd71G
BwvSXHH21n0hOWrNRXsoVQtwrTlN14Tw6XURKM9mu6gMwdG0wdjHINWZN/mJiL1XgLkkOScF+wdw
VC2SA3q6Ft1nNms09m1S/hjtvP1e1BtHAGzg8jG1UJaBJZv5Xs/W2b3i8ITN0IYKNtDINIM6dpiP
QlTWdTfX6XjqOi03g1RUjNjphxXuSMvt/LmBodN5olE+7nGwaFtUy7L/sEA+30XlGNXZI/85Dtc+
BTcWmWIPB2BN0r00CCYOvBJSO2DNamaYKOgwysgte65Ks3ob1NTI01bFhbuLS7f+gKmfHH8bvTIw
Clf/uLQfXoAEv5qCpo7nWzkMcRH0Fs7QACKdvV7Gw4tdob/YtaU7Vvt4FBzLphU3ZCJvNiCwgOym
2nLwkoaJnKsi6giCM6JFAYBFVOfV1wWa2Wd3MWG1+6rZuVYxs9Pmi7phExZnOQsYXXdavoMbe3Wg
meMGMCnj5pGxozwxbS8Fl3SebLnvtB4/9WwJJwGMK3v3KSN6wDqyyRqWr9liQI2tZfmzM4/ypRNi
LN+dFiUHhoRt64EtiliF29Jj/h6rxr3e+mSaQ62Nhxsr9abvG9jBFqyZWrVd3c10iGopBwji2SL/
fGOYT4CHTBNXyygX2l9wpN2gxvU8d/zqLdgVsD22tdw9qLys1VXB21/ZFXNWROo0DWxG2SD2aBVP
Bn35sjByYhZMr5yoMxV9NjFFn7kraMLa3lwqXyyeZu2U66mPMbaAAyQZN2ZobtX0BHk8GzuZFtO0
u2TrJKHYnBGFjKGaF6KMk20fY1l9TyapRr+wvU6PpoHiLSCoUpX3pZb18BJFBvInckAJHutCgcmU
LeJebsV1X2jZVWNWyNxlYcer32vYzI791vQD9EhL3b5Ns9FGbqrKF9aHlE+Tu+o118nt3HCh/dYD
S9drBCW0Ga+u2jTvMMySEKnMpaLxY2x53cOybuZANVrMzQ+tqVZvx5/ovrC5MRk7zUs4q7ZqTWQZ
TjI7Ean0deWTEpA5KHis3NxpMNBjAH5Rv/fGrC9Rz5Mw+WC5TMeQM0xWZCaDXYepsLmsg7OVFO3O
tr4nWmJY12VL00b72QzbBZqyl/HGAXY/ewoWLFgMvRiiMoHw2Ms1bm5nvNnPbpxeskCGwfxa0J72
ux5VyBS2ZWPV4UgXIl9Jqhv6e61eZ+ectrOJLRmQ1rR2YkhWem/VmtUz9LjiXxrbrT6Ek9byBhbA
nXerwIdaU5Hin/LBBTiYDNtQ7mtWUEagOCEY9VSunC4hQ9pMGn0XvUdgJxw0NxVEuIAPycQQWMgA
k+s1F2ycRinaR7NU5tdaX8ZvCEHng1fUqcPH22q0BLpeTcdZq8wyWNfKuRBzq6u/p3k1GZzwAxXd
RrXHFdobWaF1mz/Iza0itRW6G3JOXviIsr1jLmb7lKkUylsYenvTiYw3bddZmoIJT+NLKxLyCtul
e1lt3chCxpl029FNqubLkjhmHSRySbeAG85WyiB2e6FEr/Q5IMoEUZmcxoRybzZN897RHNncZpZy
p8PKDu5FYshqLeAEaK5dlbuub2Pt/ACLmePAoSQHAMi7tr/MCjL7UB+XZrgaVZ7d5ptjCX/udJrf
me02ZItS25lzn+fZolkc/NwGMEbO5z3MqNOLYGwcmQVZidPBr5cN+Ko2qFVPnsolwPQ6Ve1J70fa
QVpPtl13a5bSB0MirrBueLQrTZj4E8u+vDantVz3CXmp6suQw+UdYQ85VBz0SKsPEqupyHXjSV4m
bUxluJmlpt1MXAviuWM993zptsP0PI5kDig/88iq4tjI7fSOUSIJWrxkGJ5ImtLuG9co7go3nd+4
VJTFFraB8eiOa1pQKTT2GyJCA5mCbQ0rvui+sSO4UI8xYqsRf5advcpgXtLUCgANnG+al6zQo4Va
WHaF2K56c2qvViuHPrHHKYtqvdC/dXq5PkqnytWL1kHbHXov5iXBGJ3uMEtGiP9wx7zEaBxz26Je
jso+J1Jpy62bye7HaHXru1vUU4zC6dKnC/aCZDfWur4gt5NFGQ6OoYexrBIVCcJmfriaCe9t92Yj
fA5a+RXp4MZ7rHKb8eVjPCYBQxTNw5rHzOeynWLvGtYPtcxMkplsIRvGMQsOPaMnj8Q3iHkwwgKt
R3MXD72bX+ssbzsqPT15ZSZN3T65YwyCrhjKaIWFNI0zFVgrH5DKUOX68WqlP+a4qW8SR/fMcOsS
zjm1la9yMo06SNelEpHq0vXRQTsw8SESupMkqfMqMhmFmYS6sVlO0NjZxo7QGmnNuD5Ldf6sbCBP
jXMq9TX4UQtI2q7j4zCI4quEtFz8sW8LDfhqHomIGfJ2ibpUQurMrMZzJqW3RPngGtd22pavXaNT
1Mseml6XTrwh+FthhebN0GVg0bI8xnm/Gsdc9GkMu9PG8QGhy0bV5mg6NHQCJ/mOv6IGR/Z4nAOz
2yzjVNSXT0GbXz5Ui7DvW68Ac7QM7o+M87DO9QyGvZ/cY5MjGiP1aWi5DKCrEQPV+5kz3HA6UK7F
KA6FGItrSq5h3k0kdbu8SU97N2Ire2q6Oga/WEQHsCd7sePcydSu9MwSwUKDgSiCp3Zf0ynpoOkd
p6UUI+ezhRC1ym+ikeNL2VwgJWTflTqodFMpw1AaoMm8d7Nu52lT1+3SUThZaMAlJOhWjJKDb7C7
J/wHaEvTvO8u1502/6l00/ZxHRlmfx9bBsvatRme5ecmrjs/RU6iQttrs0/qtoHZa0bL5R+slHLd
tVNabRBDfY3YI0D1U7fIQYR7YX6jcjWhseLMIvbOLbWXmLIrAz7UBgOEtdHL3TY4y41i4Hoe9JPe
v83oIV/j0dAq8A1jCE0GTZpBO7VMiKj1uBjCIlPUKOtSj5BftJDsRLNmPDtiADROima8vozIzvf0
SknPuG/45h3M3FafUtWNSwjHY0I+lo0pDxq1Yx5aq7ikwG9l+yMdU+dhsmlGkSK4pKBXauNlhdFx
8Te9TL3AinPzKJgO0J69YrUDL8EzFQ1tDQo3Y7iuwt5N9E9RlMvj1qc9eqZOq7dwRH36WZpTVQet
bTH10LBSALRxW2IG1Hpi7BHBbj1QilZmtylC4sult8v3QhT9t7hxWEhyshBfEYlyRuSmyqh37eVH
1nf9ROXVEMjSr3F9XcSloQdibIUWegxTmnaG7tRtlEyiplCjaLF3AFxLv8smr1Q0+ZvT7Ge5tAv0
qtF52PVr5dzEbh9nV2k2sCvpqrIWaEOzSeCoi6pgaOm8PdTEIGU3o6saHSLJ1JedLHJv4IS+lNqV
NSZmMBDwUb9UqEeXf2GX/Wea8p/CC+LR0vhE3sUM0SxU2GjWv5uu6j//mlPgJ6/FKrZlWSQsxaBt
1SWOabqqltr4F86r3xN6/n+C9Z98jjjmGai5ZnJvxxSsR5GwSveDhxTAZ7RZ2oaVYVKX0gKv32mm
m3etLc0uzCqGku5SWqwq4nxXznGxhP3XzGa/i+v/QUQPi5jVDqpbNhFk0VlarqGW/6s5Hf/Eu/Jz
ICnFv164FohJq8zqS17N7fcFyHzzzaFtyMPRWuCmv3Trfo4nTdLWKZRnbHttXpLzKkrWndnpj3/t
1X9KTdSkMRPx1217fcWEaRmTPEpZZ+Ffe/XL5fuHe+CpTCY6k6v3a97ISA6a2jEATPtrpp6fU07L
zqulW/Lea82riHy0TUdnCk+e/guL/z9Zkz+nnIrLiMXOmdc9hP13WU7+2Kr7v3Zhflru9BlGzTzU
bc9S/Jp7XsQk6fovPjA/rfWmHUeksRcCsLBL5nLqWsTHqP9aEsfP+aYLqgqrkfm2Z/pffq6Tttu1
m/nXRtQ4P6ebFltTZhQY677tu+zDbrrytjPq9I/hCP/+vvyf5LO++/uW1P/tP/j6vW7WLkO389OX
f3uqK/77j8vv/OfP/Pk3/rb/rG/eqs/+5x/60+/wun/83fBtePvTF/DbIOT342e3Pnz2Yzn8/vq8
w8tP/ne/+W+fv7/K09p8/vbLOyXAcHk1Ni/1yx/fOn789otm8gj9+z++/h/fvHyA3355LOvprchw
dP791f7zVz7f+uG3X3T9V7ggR0N3iZvfk5dItvnz8h3N/tU1qDGlaZmOhuiLxaGwIKS//WJ6v9qa
QbSfpusGwNvFH9jX4+/fcn51DA3WRL+IV4BP7V/+31v70835r5v1b2qs7upMDT1/E2nNn5xQDm/I
9lzegkWeDKi4c1mi/7CR9D0jZ8uymYK4q/T0a0wXBHbqyUlGkMcIiBsdyMpPPJuBiyS7lR/05wko
nBY601gf5qxYO3iIWOsDUaJQ2mIjZzZrpgBR9fZrPQ+jn1Wa9yWp4uWlynuDmm57ssAXGK+4ov1Y
muoJdIA4kclbgtVwis9yaPIzw/XSL7MzbYyEz0Pa4uSKrkAckJXjo+gm9a6baxbONGsvFGH4uHB+
3MfNIK6a3PGgVJwefYIzVwddEkO/tozpNQf1vZMvE5+hSL4B6++y3HyH57nzirvUfGniuLqvt6ll
ywZD2BIU4ONsfjSJUT2afbbcznJEmIREd7hxGs36TrK//jA69Xbv5Kn9RdG/UQG7erXXE289wBfb
94A/9tGb7OGUSxhdy3KHU2O46Ce9GXxOOIEcAdziGkSybUp71yXSRnpYt4d5tuIvHsD/TWziE5ou
3pVl3k8YK3bVij5S6u52o7b8eXQagQoDwHeKbJkutFXNfAZs2Hb1RDGMHD69GrFlEJhTgg9Z7xrp
VyEV8XKnHGu5BhtRV3Gha0HM9DC/NrM712i0kGhFarUmzu/nwnvRszgNlk66Z/LG+AjlSMOZoPRD
XLuEjYbOHbYqJGjrQ+DOOGYdlmJ6hCcBj3ztpbCUYz3QpFi2ulr0pgksI09eZ+aHoF6AZ2+Brp7z
zPraysS6QyofB6J1jKs6SZt9nFEZzu7qoYdUvYk0o32H0FP+vFbGAcpMnOj34shgd3sbqxcmQq0J
gHx3b4tRv55pZ4LJG3403kV1UzajdlutcREqu0bQx/uKRItWlDJXnrfFmtBqmQOihkSBoE1ThWA6
UXtmOcBNrJjIpmEZXrTZmV+WiQs3Fat8Nfrt2eJYO4MRJOdJ9e0J58K00y0x41DAgtXkyLpbGlB3
btG/WR15WjoGlFM81/rONlLzW2PM7b5PVy9Mu0ZebyltLrPht/1Ut3qEdSi+RQ3ZXjeIfQd/gDZV
ociXrzA968HSyvGWshwwZ1oXLZyG9VXyK8G2ZElyrIyh8ntDmod4HZxDiRI2mFrLue28xa6BA736
RZnbitZmXn3lVmukbzoA+QLROXrCDkSzNQjYsvi5ahKeaFrosz7pLUIor3sfTFUzAUbbwrZLtGcz
MbpjHGdS8x3LVaeubLQjegJjl+TF19kBnVYXpQAJ0BIEL39AdqpN4Jiz98HT8+YhAEHGt4wnIsVr
xGtY4sjGQvk2g7D1DZlhqUmceS+h0pfN/ra5kG4I2gRT6We8f1KHk0SXgGXJSbzjbBUgRU5L4NW2
2QX4k8MOVBDmOKPXuFUQ6Y9Vlk0n6SBsSesCfxz+m7OlmdU5ZpQAxLDmPdk5HigkdYLximg9lQst
6tuxLo7jTEDuhfo5MPbFfCPtOwVOU5vvLQn+GwRyOxri9uzqjf4oMl2PCIK60jfErGREf9Vt94Gk
868i68eoqQsdVZRorlD7pDCVyeO2bmvU2PZtinEO8TMTfEuWtK8D/14CO8ew7JmRg6h5CLsVUbEQ
MzafGjtWAoB2FevSDXBfON/NYl2fl37JpF+ZzqNietLmdzI5x2gco3xED9NyEF11FSCPjYeHuEVS
P6O6oZxdbXmXaPn3TD+YaFai1dF3YjS/JeJg21Ua2jXwiVE4WPfa76apm/UO2utqTZl0nLbVRYYE
nPqgk0R9a7h47wjXORZijizHayJv6kZfMkqLJn5qopShibupmbtjV+q97/XzKwRhHjF3NcisPFCS
RE4khVCySX5noyq1NEeEYN7TGQJfHUckGygslH7wtv7RdLNbzKpZUFuTHvWMFLoZwcPu5jFLXmGN
mmjUxbe+3dCvJpZ7N1a5setsFWVT/EVZzrGFXjx0mG1Os+kdbNM9SUsfHtHA7shoGPdido7O0GLX
FPJMFEeLDixZ4U4SO0N20ta7ZBanxfB+GHl+Z+kFxBPiFbCK5E16SRNhOtVu8qxtTqadtaFDf+x3
mFTeh6nN8fCwTnO7GXw9bSnQreJKFBIARo9tMkmNnru/Nj86vSBhckoiU1T6k1BdspOlQSjxMn9m
ZrKgdtbSw2TG5WHTBREKduZekZF+YSecFTOaeUZJi5QknlqkPexVSzZZp5qj/Ji7TrtLtqK9csFR
lrVbT07lUSNo9yyyHW6+uQj0rEBCtd1oAD23IxSMZxMaCYw6YS/aZlX4caL1Oxc56X5hwqHc2U2q
+VlZpz88MmSf6d6bQ2nO894h5f6mnstvda8bjIFKnKMNaXa00+7HlJblzk0xMuKCq93HoolNhI8W
PFKbJWfh9mLfD0yU8yUEGgaT2HpoN8u8SbyxuXPJ3/GTQa17EmKqB2soCK2oPPs0YtW7JqHH3rUt
Vinci/UZ/996FNmc4DZC9FR1uXhGHAdDhKRptyJtQRi5ZePgy8zcnj1spjWAVtN/mnDlmU8olR52
LcYQh3PiexFbjg8eZYK01xd5nBhe8m0c7/IJayRF8PyhGsJw/E2Y+PMAZK7ht90IojBgLOSVo5fG
zqzsA9obuStL2R7lsDY7B+uKmaePVlObHwVKjJ3NkX0sYUuvJmOYohFqLooBpf2Oi+/4JSreSGL3
uEUnYR1Q1yzwTLp7mEo3+dYLdOqZe9Rd77zo69lGQFGYYme3cicNBxkxUvlCxqciG49trg6dl59H
ouIDiJ8CjbyR7qDArhl8izRvNU71hWCHxupDozTCrBjLK2LWzB2hOUjnltPmxc39OtnO/Rjb1W6p
5npnJ+u7kIJhuYt/Ab/kgq4U5yaKUa3OcInlSLeTr0vRG5G11NcyUzdusmxBL9bzYIk8qHmQ98Dv
r4gIrie07WZdWb4tO/Le5i7YuiGIq+ENrA5MDI/FXu8rXrtF/1geGO1yLNdNhQxbDFvPe081gmRS
JEI+a2SXVdR9ohu9feom0VjM31vxbWgU3kqEN8s1UKsVGlsH/+StD5jqH9y429kLV3LpNWNX5uZV
PhbPhaeVO5jcKnIdKq4E4dlaNvtM3WJ66AKS0/Z9suJdRkQaoLvL/GGVVaiS6aODQQwRy6MhEaoh
nQwDlOGGiUP97dNWHoUev9eT92LZp1Ufr6sLKacMLb9YVx8YZcD7n84GypVp4BrHJdCrdNhkUoez
sdQSzBfYQRsP6cNqZntc9E+FcA5abjXhRi9xG6fDB/bSM6k4U1isFXSLk74MphEVcvyGAuuxHsqP
qUt+xEUbzTI/pApRbDN1+y6jWlkLiAk09fdxDGW5NVV1JaTd7KD+EZVP49VKek+oyepkJjqYtW36
bTpmERDrcCq58ReOzH30uNd0A+gCbKPYJdNrakCcNKBHL9ua7CZ01onFIJ1Fx8hUuzanc/l8GVnl
M3jvBU7jlGMiWNhPV6sa7pckR2+UHIfRrE9amzPea0vmV/2ybYop8JrvYjCepo1IfyS02ZVgJbsU
Ok3PbVqw+nXtU4OtJNIG+KwqQ7KV48tV8B0noSlSBNLEzAOeOu9L04Ld9pXQf5Rbbn0rl9hfagGj
Up2o9rmpGIrbBLTZsPWA4KSbgseQ3gKhvlWama/SxMZE2Trd52R42y4BSw7qlqdcx8hmtM4WrRJB
dZcpcTN3WYP6WPvOpzuVQlxX02CHFw3drZwK93lw7Yk3s8gbp7NiiiL8ZK2wibXnZcPO7XCxVmP/
quX9DCU53VYkcu7SrawhZlpxFthgg0uW4HVLuOWze5FiUrg0ex0hczQ0D6txcdIi7x8gJjEB9rix
Mh37TD68TcjxS88NZ27hJu31yp0Z4LEOMKL6DUTBqcla/ECJyk7wGPt1yr+u3YCEYbBwghcTsrvL
zrROxa7A7znMLlJgT54vnN4u7VrtmprE9q151lgEC6q5+poQ5W+FnOydyUgOaD0OPMiv45SXwwHp
X34cW2Z5QlL6YovPA26cqKzb5dWMMUNP7fypxnyh20lQ7Q/xaYLd54gQxGEkE1kZbbdcZidfp1n/
QChGvqOLJIk7aUzWSfalRN8ywFISNml38e0kB/sLuZ3k3LCdho4gai0Vw/cyy2xCC3DKFaXh7Dw7
2fVL/WSW1YuSBVu5Z/+YNO9Rr4sHTsMQk73ps06PLtSe3+m2fC55ztGPQOdC1a5BPDPBOzPRqG0z
7xOrDSLsYbuvZpQujirfdMgStrFVhEXO6EKonSxCq6u/W7T8ii5+yPIyYOLBXqr4pCDHQqGxhSVu
k0QJ8rxXzfYixyA1ures0ELQzSnssrHmzouuJVlQehacmhu0pXeV6viAR89YjnC4qLHR/Oy3VDxM
KxEBm4XSwcUbq2Mk7hkb7a+llaG/d77GPH2cNXZ5TRzpGk2Z/j7o4wuF0e1YyfjO2bZ73crOFsoB
PW+J5FBUPxVyLujomKok1/YInV9NlB9+aSrqchcbetvNyCS7+qX2thHZeiqvsZomPgVvSaS+23y6
hKYgSccflZlouhuLeAAyq8YP7A9oolmmS+L3XukeVyXyL7XrDtdYJ8e905ZET0wbCek5VM2bqjbS
b2wTXSaClfKko8f5IrbJeN3WfoU2ycQ5uyi90ETOYZ6gVa8ZUbdfU4SRXbc1z/rIGosrxiryGC7k
lkqHAnOdtJSjas2Cxaus10qUs7kbvexLmg+AAhu7NLylbiNIket6Y7fGSrWt1LPdmt+IKaqOSV5X
p5ZREwGWB9zOK6WxElOH7R0hl5469RVGC/OoxsEJnaF27nWYcCQ3tTyy62VPzOHJd3R44sbbVk5d
Z3Ba34rN/mZAjI84WYq3GdLufhwwgg7mYP0QFT1fsa3atZd7y1PbJ+ogk9LCEYfC1GfaFCJ8K29f
s2mRByQcxZHFON2yoHQzkHZMWYdpEo2KWcWPmhUjw2oI1InsRrUPc1fn38belnReJLlYqZ7zlPXi
ofba7ezSCgR6T0/fMV8sMiqTrFVSNHaJjOXevYhWhzord46GXcxvmi299/SSwrGzIYIx8p1L0SNF
MXr7e9cYsHBj7524isT8pI6jArOf+KNbz0KcDKOMxhYbSbhAe2RR466x4TNDcuEeQ5TNngEaPM7u
uSgWFyv5xEz3HsIWahbzcjBYhXbrpk0bTY4rhK/ifjoD+Npf7bWS1x16iWCdrDJEStaeisQTYVdp
/REThMN5hGmfoXn5s20mby3Y3f3irG+WAP2rTUfsWy/tjlacGETYGEkwp2xXBfzM5RaakeVJKr86
tJMxbI3quqJCCTMJRBdvx7pWQCRboFe096SdQFrxZtMn0yXhwC3SkOBR7cMaHfdEke+FwrG2QybI
NrBQmu1TNcqj51nGV9UyPVPFJeJ3FHwiMagqwdLEneoJCwmQmaUnIfvs0BHQ817Lujl4Yye+N+Oa
7YZaH8l8TJs0GjxTf8ahaT9qvZH4ufDYrhxSnpRKjIdNgiRNwDOIQrrkTsTgCxz3IkSP0B1aZ5nu
EPG096beOK9sL+WrN8HRJ2ns3EiUPvta740H1BhsAqUmQC5RRxy3TCtfVGvf6GZCAsSwqHkLqzme
H4vSpKRD3CE86iuo88DK8uoGq4/xCuWrXS9uWyGyS0zarxp2+miqVrtdDBMBmZmsxVVRjx3ZRMQ5
7B0HuSp6o/rBBLIBE7AIeplrUxRBllnJl5lzi5m87AmPqZ0TfmC5gpC4PjUSPTKIVD2XRv7HvN7/
ESFw23yqx6H7/Byu35r/DZD/BSX/55D/TZZ8dn/C+y8//3e8X7N+JabDtj3Hxo4L7k846N/xfvmr
Zrue7Xku3kTdMxwJl/sH4K8bv4JGaAwzQSNrWM5lQOUfgL+m/Wp7hi093XBsBy2y+z8B/P+ei/hf
RDLcAXZn6dqW9CAeDNyUf8b7sw4Xe4LhN05KfToT51X/jscXHN5tZ33oBvr9gMwq6RxEs07t/2Xv
THbkRros/S69Z8JonLc+e8wh99C0IaSQxMk4z3z6+hiprgp3RYVD/66BTiAXiYREJ2m04d5zvrPM
67IRV0aa+6gQdENHdJJ0Y/Lga16nrnw89eaP0B2j8qF3De1OgKdO4L0XJNyZfel/UoXr9hAehuzZ
YkP9vR5i99aDmO0iwIPjQiG6NK5agfvney+RZt5oUp+uXAwKW8kUvlEZQvbrUWRCbXySEIcepWDl
TBZ4GPQD+7EyCwDqTdXVyOXr5qnKKnatqqKjsZBxVk5rpBVJurQCtC+/sLmMzo3djfqCoktc7NzY
dmJmXM9B+AKihW8zVqEptqPj2tWitKxO/CTszSszVkwietwFUivXydkrZZ65S+nvGusm9gf/qwsT
K+fDGw3jDguVQSW9Q8TGHhDpC67srjKQwWmW/6Nt8/YTzhPqqyUeLg5qsOk2bdehJultt/swohmE
T0I+GfK9tg8fkhbE+ArHW3GTU5qvVoMsy2pRtJHvrxoh2mLpQ59dYdeXH4oKA2cTBOY1fg4/Wjaj
+jyCXMIbhMXwDgU3q4gx2inHQTPpl8xJ4cGrC2ORQlcTs3awW6WmFX9NjQDeea+8Nlpxyk6hHxUV
5dxSK/FiEoI+cDYRdsYx2TfvEhXi/o08w9ApP7Rf9L5v6mXnTvc1Prd1MlL4j3JJLS2U9oeoMItn
U3o1CpGyB7KUwLGAyRXuJr4vYB+DM32cVGr9yCyOxcss7O18HbFTQAPK4bNdIjxI1i6QkENqtB2p
eRrUG3/XgwajCQMVIFkZhhXkR9U1RrHC5cMGn9bqkNyASUT5npmNOxSzFhRB4BYITW18oxuUelSN
8cRPdyzsybipmgZyUxXZvFhNTjpHKkRo+UbUZn4kuRbwV1l57GvtGwD2txMdhhZcEegMdmijz+wd
qmgfdAQ5ZJofLWDDtSu0x80aRd2NqnuxgHaSfY+t6jhWVbV2g0Cs2oJS4GJw3Oe+Kko4AviEvJJ6
kt6xd0j6yd1U1gBoip5KGKpuF8/VjiLUPjZKkMLnGyi5m3oDc4ys57FQW4GdcoDopdO32zTcM1JT
TmO18xEd/ZpElF3tOtSupQVgb9TjhSaqYU0w/Y96yD5Po/29tNV1lNvraeDYYfam+3NSdHqAoceu
/6CNkzxkFfHjZo9aPcrx1wL9WKP5goMwIswf41CtVO/8CATYEXv0cZ3KPljZg1glVlESpqHDN8Oo
EvqovHPkq4up6QkF5n1fD763tdPgxqtLBk1vyU9ZHnxqcA5i1vtqls6hn336faS+4jYENGSm7qrT
2rtirgwVYfoopbuf4s7YxXpMLb6triZHFcum0O5Zxnexrz6FgRYvYBBmK46LPWpi4T8lemp/qIvi
iQrWFy1t7nt2R6TtXBNEpHZWTgXUh+HBrF4uwYnlv+xY1zZ5n7M3jiwmC+o841Vf2B/inkOEAjyw
BrGGXTXg1KBU2y0rZUr6LOkQg+GAp9ch9OO03E1Ln94S21AVbVwb1lsmSQrnRPoVjEm3iS2bnmyV
3LJ/VHeZVz0E2ewI6JAi6r7t3dQVPK2eswrFjNq9E2gvlkVrfahq/ZPqxSZG6bvwQjN5bLxmF8cS
K2du7WvhrWGsfwlt8zvAP7UEWShWyhw+NYNP4XMgYDSYhLW2jTq8hfwEgKTx15ZNUYfDbrHQZuRa
VVZXVkF+gIyMW1h91XVQyviqddi/OaEssMV3125SH5y2fiiAUt0lRRSCHJyeLcP9gK+3vLI7VW1p
sX1WKkgPVW4MS9UP5aoXqsRuKOVO95ud1Lvhzq2oJgYOh7NCiFVklDfNYK4bDHzrOtHiL1FvQFcI
vuM9N49db4K+Iii4aeE9SIZpXKLsT8PIxd3WFTurr57qof2R2gjlkug6K6i7lWP7Mc2NL7WruVTj
fO1ugOYCh0KpZaMVj2y7B2oYw1MjBtqmnHhFP91ixlyUwLWc1pdLRGhYFig6h3xRC+X4W05OlD11
eEJhzXa165bIaLe4yVdq1BidpfbQtd2PnMLXCGLK0HFOT5RCu8x8ZH5L75yJe4ZCEi1Av1LUsIof
YzbQhsx+yXq8ss1wPZYIVoc8v+mi0cOIMqKozLRHJbpg4XgV3/qg7TEowBCtm+9h169hRYH8zKl1
65Iei6mAYaCMhSw2PmD6Qd1eNM8gzseVGwL+MKtIw2Na0vurQSKI4AMHd2Pl1PYq7bwf2jDdg8Uy
IaZZV3bv3JK5EU/VwvXZre5Y2jFxYIdWTHeZsJryl2hEcmxyBuOCpnYuzEXcCd6A1xtUsvIJUwx5
hVr+POhDY7KkUFFHWN9M+kczTMeNHziNTvFSR8YZbeq8KYdnx6hmwyIecr3K1pOeIirDEW5Qj/Am
N5rXMVziroMAOkn6myYt47309FSzllnTWpH9KN2UA+KGREejzX9JndZ/ui+ZMgC1tcoLbbH067jT
UcYFfbyK+bE1OydZ9/I60vtg+ootshmctV9lg6tvB5Fgg0L1g1k9xuyCpSGjWdEM2jYM6mznVZgg
n3h5Mu/uRtpJV4gZvIdhLIdHEFzieyn4jlYFa4Vcsn+wwuFQOVaSWzuH6gj2rLQzNmVVYrz7lPSZ
AiMSJAMMxMxkDD0qyXeorXPN6EWzN+M8qEu+bhwEa3uK07hYAR0pgvSzP0pDrNw8fxJ62ivtHi17
VOv7lrLelyFTfddQYgAKN7HwWRJkUr4aWxPyzA0VCzddGn4ExPWD1G1/xYkkpYWQaLAct4XC2BDy
Hvp6K714SsIl+mdFH9M3qvE2Bd9U0vTTFdQ7ogwKx+XxGlNmQZUNC0dfu3RXaXgmKYSnmm4G8wIu
wVDdhX5V1Q+1Lyom2Yrd9eMIjo6qYF1i128CilaB59bRl0yvvjYsBNGTTnHVOcDPAV7iSrPIv0cm
A3XNFuqh0pBprLpJ+k618asmuKVeYOSr1Ku63mHZmfow5WDKSTPrtjU10ImpYBbRLjIKqO3Prhdj
9NAn7tB8bvJ0SPfYIABM4QZhbRxQaa5NM4oSSKNqmI5uYAFZwI3bx/eTa8BUX0c0AZ1N02P/y2hG
IuXuMSIsYqeLB0Cqsv7gp1ZA4aO28crbqEmoqGJYNe9CasQ5rTWMgVs8YdSSoWyCJcRNY+98T5Fc
FvoiFnzepr4K2TLjaU09FlD8TpwnOx+JO4f/OSmEGNJ0VRjebFfTbOkFNX6wGjcqJL1cD8f7agwy
Z+OLNFHAdTNpfgxRAvmLjKpLskKgV3vrAZ9QzkPrXKwBBor7noIK8+tEtaKiyvyZTB6aJ0MYL2qX
YljayHrTWmOzrYZiovxuFISjxy17NSNHtBith9qS2z7BBLGACFRTXUhbNO346b24BqNRow3CRJ3v
bTsxb5Ku7aGVDTgda6f8kCtmO/TdLahL9PkNj/vKnibnZhpcuXOUFV4Rs+3ccpdQpcLaXTmVDdk2
9+tkZ0Mju3anILl2VUvxz1f1xojs/FgrOnU1ckowaIV5q3WF+tbETnsFazP+GA+OuNHaoPqVjSW7
RIc9/k/lC/tXVUywi4Ujte9u26Z09/nK7wZbxbhHpcVuK2lXmBNKfaOjrGbfE9EQwZSyKT3LfXaj
BLacPXDihzPxaBvss8iR/86y8r0A4rZAVYeuJqecXYIo/M6RNVwXlYYBH73DDlMfUvqapXJfUctB
rjB+13Kr31cQeHcW5WjMQjRBUI4P8ToKmBe1ILH3gUuncSw7d9nK7DOrjlqC/ig+myNNaI/m/hIA
YfixEOmArL659tq6oQMI4aFJCk4nTmuDHmuZbhZkmHSfvBrsTzVG9Nk4QcGpsM0d5taftVtS9LbC
/LHvy4c069KbIGLUYyZ0qE6zlCeTipd66iScx1JPrmRfmk9D1D75vRnuY2Fqazelzh84GY+xs9c4
IvQrHcnWIi6j6Dmt5nOsk+a3KeHACyrLMbXvWh3KoOLo2FMOhNdafOJO2KGOXttt87RDl8F5cu+A
bLzrsRvtW79yuPFu2BpyHFbcSfM76OivSiy30XNF4fJXc15eORFh/r9XiEGO+L8XYj5+g2LZtKel
GP7E71KMI/6haEJH2vy3EsP/+b/SS/sfy9Qdx7XsWV05J7j+rsRouvEP35RjCYFZB26DwZ/6XYrR
JH+hpUvTo85BWcP05N/UYl6Smv+nFOO60Ok82zToFttwqa3zEKC4l05SUFc8dNYAQngmjZcstSQp
hNmOrVwBb8AwbtDkSER0bXxdZYn85kDkXg5Rnq81DU+TRXTwfWB6BdZ2Y7oX1Jm2tWvm6ymeLgWk
nWry//3B1Fp1gXCVhNhz4T+b/aiwQvbq/uhPK9anad3lhVhR9ETvocJ49ept/parvpanzuLYV5j+
3xfk0UCsBZ1uebyL1+JUpuzWnZSoD13kiY9m6d1j5h4XeMv6dTu4nyif5ldNpuKd58ywuLanjmt2
CvsXDZxC626TBgFnrDBM2hCub7oem0/VqBLeugtllghh6G8mYCvT8ohMleMFMfdpcMV8Byh8PcfU
qd+ZltTPym2TToeaNnhziC3quF6KP2iM6XZ5Rq0ALzgHEVc1y097eP/RveQEnw4uKU1LhzLI8HY4
p54+Om2Iu3TKhuaQ+2N7NWoyQo5aRNdp27RXXmNitHO0dp8Hfr8rRk1bpZNb0wYDGPf3v4TrS0dY
UiDvm3XOr1+i0iVEd1W2B4tDLcfW3Lhxw6m7idqy2Y2WWT+QF6BvGqJZ9ySjNBuzTnyEGeGl2PGX
8PKzZ4KURyAfsyxDuufZygWlb11kxXRIxrwlMJVijNe3/RNsS6rneG6PFb56TDzI4/QxK+74mhKQ
45YJOqOEfSU6Fwlsrz7RSpe3qm67jy4ZkXci8Izthcf258dmMD0xaiQ1JeuPF2ikjo6hNJEHl8rY
rROWxXNYpEhZs6i+hXw+AREikBw8T3aIC5TNONkYYuhT9I3Ik4EDEv0W/ne0zVzXukdqJy682nnw
nj5PA+047xVhu3BAaJ6+WbYt5Uz1MQ5mVBOeSLoAtrfIWMZeIhd//zg8viNmZOZKk9r16bWUF4ee
GEx5wN3nZQs3jZBT2jkcjBV8qwiaFrSKY5c1oB31QIgPQDMHxN0tuJ21R8USP6ceyXpteno7bOA0
W/a1Fnn6pw736Y/3f+1pAtj81c+/0GJ1kToy5nkNeT3kawteSBPqxkGlU7StOn/ahOwVtiizSvyJ
sbwu1TTuI/JIKLL6+oX38hLPePJi5uK+kLoOQdiyWF5Or9+a6JqV6XgHQ++sL+Q1D0gR0gAPaJ6Z
4tD4KLDw7Q9UBVl2Erx6ykDg6cQKwnYsausrNjzAk0h4vb0ODw6ntzb4T4apnGfoguxT2WlfJykQ
2aWdjB3uQ9ule+WK0HmO6F/jVQwDZFB16uKxHHy60aPXx/W+Cmy/WHhtmbPdh/uJ1GHoKLk3rZwQ
auVZmi6lP1CcgQmH9SiwymZRqTb5UWJG+uHIoPaxH6cBm0HKRkfHCvkUPNAjPxPDxuoT9LYsV4U5
utECIDtSvpGKGzjPoiCnxmsQfiMFSQsQXa7eLN2O0+pSyRQl7YSaYljrBDsi7i4rTmEjscE1Va4q
Rsvdw+AVPmFNZInoenIb53FSLVsH9egqgk9orbK6OMZ2FVGiaJEZmjpiyM1YSelvO2LL5/jeKdb2
hYWQhMN2BZZEpuF9UWeQCXvYU+C68Njqq/eHo34ad8N4xEniuUx6lvcyqZy5CAMO+n0ct87BTgew
AlOA3Le1ow20ffNrbsn0QVTc85RbFpBqI/wxhLjX3/8Rf8xndLaEg5sGRYhpuuffhI76OA3zxjlo
4Aa2EnwAlXDHWHQBFO3UQbj2/vX+mJy4Hu03ShJzQ849D6B0iphcVhm6Bw2xJqkkMxU0D5yN64Ho
ff9Sb9yaaWFCBLPlSNuxzuZB5thYs/rJozQZOgAWoQElms4+pZbBJpWe2rx/vTdujWWMjSP7IraN
xvx7Xnl2MnrmgQ8v6pBMFnESpWnz0SY/aZDJv39p7HYNh3YNky5r5umVSjME8Ihy5tAXer4XvRfA
e9P8XceCsOorf7iQqvrWSLUEfigp2PDZ7NFPL5gWQOgjL9Oge8h8l9SVgYpHJQfd5SvNbFa0qGln
uHg2rUtVmmA/KFC9/3jn7f/pusbWH/sMC5tnmsJxzvZOPob4uso16zBGGlNfqTkCYXpZimqlIp/c
FGtITaYyGFcA7Azl0T9jENIfyhzjCd4hsR4OqGDr0g+bv9PTeV13BWsuZi1LWtI4G2iGkSKjLn3v
YEUtmcievy98L9vrpa0fjCxxrvMuchae4XcroSGwA27c33VkX1wYgH9uzNnPeZR1GPYchpyXndar
EcjsVwJBcZOjalLt2Q/q6LOVe+Z9GRrND/Q7HpbgscFVUMZq+CZxrKQ4nICArIBXaPpnr/aSjyEM
x0VM9fpjrEXliJxK8/XbpC7EkyG5wVWETiaG5yPQ8Ygx5TEXykSAEhWguP/6G2aMG4LGuGVyaPTO
vqm2KpqhoO990EIDyJidw2SbqEXUSFA2g1Fd+obnv+/0VfJZ6ZwO6GHDPT+32LaGskUKJu1ANMdO
5TUV0ST5MEXpfdW47YWB88b7MiDrMBsybmyqZmcjWuo97VcaFofMNdUBpkN0L/2ArhBh1oBDxmAf
ljW1eyHJtqgaRMQD5wKjlc8klfW3QaMhQhnRTkPIVTsPLEsMELFOlimUhnoRjrW7d2AjrlWBdGrE
sPDZmPhQ3v8w33pmDDfGvWnyVYrzyYGtg2hJrmCbF4CFsf2vXTz9AAXxXZli/f61/pxjeWJ4Im2E
TxQChHE6EcVGJsu+trSDQbTOMkuNryGAN0R9xpf3L/TnSY0Jloqcw1AwuJh79lH3VMDS0fKCYx6W
zVcy76ZvhjVi2MmpTGq4Fq1YW2axT9oGtgkMaYHe2F+BG8E2B7rTFBdyA9+Yg/lBNnfNvxwiz+MJ
zazRYSVkwVHhbqaHkPcPzTiBQq6cGKpz3QCwEOqmNbNi7Xq+e8+xpPgrtsC8YzFMtComW372LpzW
Th9/H8axW6swPHqB6veFcnAFRePfBSS/XAV3rsehggqRbWOmPV1I66q2k3KIMH81yCPZgK2iNvkP
hi2SHouDHCc5Js2zoZRWOThGGcXHpqbGnWlEY8GbaYC0rvR2/Pn+cJJ/7vU4e7KEUvXCfiAt8/Se
xsyWmlsV8ZEVG1OAyIIbGL82BM5orPRtFTbWnQmozVn5yk/jx0lKxPJVoY8PfdlXYo12YXyCy+c9
dK6Wf5dZYe5xDpZOuTVS5BFslvFtLa0G2NH7v33+fk/nRCoWczlOopKy3XMHvK13mjfpfXwkIuoK
1QxLr1M/5cq8FpZ6ljpejPcv+OdHPl/Q8xhnJgyD82UMoEGC4NOIj70LeKkcNGjdqhX0PTvvwtz1
1qWoORrz6VXOx/rT16IymrRGqyfHvhjh3gyuvep15POjjvjg7+/KRk7NEECJxsxyeqkKLoRFoz85
sv+NV1OZB2gfE20f0iG/8ACdP3ckpsU1qAjqzMeGd3YtsPIxCQ5NfkzMsn107Up+RnHrfLczoX9p
9dH4YXStdhtnISQzK02czyECTbJ3Eqh8C6uNtKcOZOUmiSsUyH0V5M9JMpnQ1rWYbgyqjYr8wdEq
2QdOfXPjz0iNFUPSmNaENdUPWWLlgBkh/xdQzZvqi60VCG7xsoywhwZ01B1A8OAKHbY1q1n0/l5r
SmcfY6hQN4HdDTeiDjCmIf0hhSMdK5uONdGe6G7ikHbFNEl7GXmz6UkExOUtWTzdx6qHfrrspJ8R
2RVDbSAYoygRhpiFg5IgDL+KYsCFpyAlq3Xp0LtdNEPc/6IBbLBsle2GkEUaW13u2ehZ20IFSzqT
OaCooiYVwa48tvboKCq0Y4mGziH2ahzdDfQ9RFTDXaKXTw081XitHADoOObF1/fHkTFPTGffo8OY
pfbq6uwbZi3j63OGNJQJaKsqjmmAJoJoGl31yzym0bgYLMvx8eFMGND9cXaJVIObfPftimzeEhj0
Y96R57I1MJx8mtizYz8ns2Aj3RKpe+cP9R4OvrHPxqD4qILOIsMtiwggCXPQha3RwPrvW7UG49U9
RgBpn+ue3Hl0xH3fLQYTRkBpCRxyeQp0gK5koyM47pv4czQ02qVjkHxjZpqFmaZuc7xz9XPVJByR
uDGNrCK0UsJCzhqW4apuY8xhqIU7fkUEcG4K2wCRjaAVv7W1Hpi1QZEfcbKeYn1NkTzjckjpHqHR
9Z81J8GblVclco3IEF+aAfktriUzu+WWIDKYBXv4RTyh3cW9QQboslGBDgwLTtpdwwtYwMKxLwVq
/3mrls7rNh1bAikwzw+XdHdjx2+94igGqW10DztHqHfPDdirNTpP59pJyG99f6T9OTlSGkeMKtma
cvXzAxdis6rxujo/6lStV2WBskjiR17TtR8P719qnmdPxzSnurmKiKbW5XpnY7rqdGHkelweicQM
1zaA57U3IJp7/yp/lP25xEu5EkIcqA55VnChgGyhci/L4wDDYkX39x68GlAtv0PW1hCHB/BuYXU4
qd+/7htHV/pSHCx4cXOd+3w+HnUyZVPHqY81245vwpnErZOLEF8T2ZL5pOkPRdKoNa4AtUrsxL2j
Vur9jMPQ2UVV6l9Y0N/8OXwyBufVl2d+9hyarmH3qGxgjYU+kB2ZHiUxjQsgsP33sQgZ48IdH90c
fFFlOcZ2mMbuEeKvuJIF5s33H84br96ikSRp6lmcZM6zq+3YrDJzEPWxL5HTpWVPSmFGYM37V3lj
rkDihvpbZyC71ITOzlpl4Ootmob+SHqxfiuCbnxuEkx7jafMZh1jTKoWLHnEludmfYVixR3XuuGR
dFmKloQcJdQcB4Vxhnqq1lYu4qIAXkPoR9Nzq+q6XVk2Yh0YqSUhXNMo6+tBaHArXZ//WEmIqsmu
gqH2TC6vvpQNIo7lNFZxfmFP80dDhSIEQ42HaVDxxgY9LyCvygCt7nZmEI3D0aPDtpXd7KhIsEHt
SzIjG+o428yo6xveyNOUdfFTSgISFglhLVAbjps0iEdKFmV+BSiz2+RhrV/14Lfn1KfhwoHipc30
+sOffyuFLH0W0+s4mc42YN7s9m8KazgGwhk/KmxCWN9apRZRorx1VcdY21xB2KFKyGyMzQ+Q3bR9
7RY5OWaBdy9Dr/kSW22zeX+8nM998++avw0+WWnYrjgrsRVdGxKcnI3HEufmgmyf7rqVnVrMDNP/
4FKMRzwG9ss+9Ox1BVpvwHCQ47GNILgWAst2b/jptjUwobx/V+eryHxX9D0g6/HF4QE4uyuUe1js
U3s8zivjsnPC+jj2vrsM4rK7zVTi3uo2m5r3L3peH5gv6mKsoCKE1QL/xelw1L2yjWyn46IlVmJ8
U8aiMoc5oYV6lCjDSyXmP6Y3Lsiodzi1S9q80JxOL2jqUjV124hjWnvjxmBzgoAoiMIb/Mwm8Ei/
3Iq5mQBIhnpIpz91Vd4+FUbq3fZZUF0Y4m88c14tFX7KSjz2c5RTW3ggGynjHilXJssuaocPOTWH
RY+5E/0fPGmLPMoLz/ytOQCFBa8aQQD/nH9XbmUaCRB3iE6+pl1PHhkniQmwIif7bVtLywbFo+Vg
TDO1waAnjjWttxW1pOK67ZtbcM46OWmmeGwLrdlropjIqOjzVWnDY3l/fLzxqdEYowuB3gKl//l+
lngXWsuAmo7kbKUf4xwSObsrb4NzpLjwqc1D7Wy2YQvA3tlgaFBOPhsZuT4wAYM1PppOO+3pUox7
NeJYtxTOWohRgjNGPqzBeTb7929ynsdOr8znJoVuCdrc4o9NO1ISHPvKm45YXMRVU8nxwY+1b+9f
5M/bs4n6YCtMfYYu9UsJ6dXED9k55YirxBHEYYpRXqWfMmGSW0lawcaoi+GqKtPuLg0ATbx/ZfP8
xMlB5OWsPu8WDSTgZ5MYOrLSTyNDHosJ3XHjauYHwiDQ7YZeS75eakZJtZqmSXzLYA6jic5bHEMN
oJOWrIAU25yitLgsXNzxfJhh8QSQ2poTZmvgCkRcAoWIvTvDySuxmrJx+jVIa04Y0NzpAJ0HpV2u
kdE+qQe3QrmwYRjAgTJdx/hlTlZ+7aElma6IdodH01qth0BQ9PIekWD0Fdp3hKAOmcPSpNv4sYGj
jFics+K9QpaoLQzUK+WFYf9SNzkZEi5EaIEUhdoDHaOXR/rqbbmqm5tydkLWiiiviSEU7Sq28uHG
GSMVkFajSnmv0cBAdOeY6WPqAP1egh1WqGyjeoR8NREaBA7GCDQg7hoxpJ1ZftPSNp77t9KFo6TQ
fg9ZRi5R1g2Q8sM+za+1pkFBAdMGW3+alt2HycFmtfFkY13BjCMdUre0JlpS+ql3NFXc7g6DY3yh
xPoy8Z8+ADplBkVjw6ESR6zP6Tyda9BDeoPAKMcIw+uiSNsdCeAEF8eBnQVMRnmORStsyztOOLgX
etUAPmrtfFyapaaVcP9NIt2qMTSSBeFv3S7AJbVWHc7YhWvx/a9Meh63bunSdXZA0RcrV+vD7yYt
qmbtVkm86SbKKEtCbar7pNcpN2KHNZuNLnTzwrl9PsKc3S31TDbcXJOzx+wzPNmVVZxIk8DNn4h7
qzYBC42x4M2FV37kmVtGSb5OLbfGSR2SVzClSXlhCvqjpI3lF0IX8DqKKrqLxO30F5gtXrXWjbon
j6iMXZKn5TpH94hDuyEMkfyXvdYn9TZ3Jeuyghfe53b8iHh13L4/W5xxc5nmX4yYc68KNcasxDr9
JWirIyPL8uFpTPvmi4O2H/FcE2J+TRJ3Fn8XFq2kQRby8yQmzkgBfLf7zJGy26hRNY+pQWqaINXl
35f0/0Wb/0fOp93/XbR56H/++HlC2Hz5A79xmSYuWRpU8zaG2jW0s//WbIp/PM7RL50SUs/4mP9b
s2l7/6AN9HDHmnwtdC1Y939LNi3rH4M++Sx+cGetEiPxL3CZp6vebN1FzkNlVecvY404Lxe3yggz
ryd3WCuGEXpJ6zwS/IFqLq+z60Sz4x9x2YSbWlgQAV49o4d/v97XUsjTrcu/l3Y5U/J10hSnMX46
jmVK1E2dFAQxVq6+SLEl3EYdHSG30LOr/+RSLOoU4PhmziWLHJwxzOCtgE1owpdOKI5AIStXWgfG
5P1Lne5V/r0rpgqaIhBQEZbMM9mrhUmn7lqxW7CWehSaV+D8xxXIsfHCuf90X/z7KpQgdJqfLrui
szmgTYOATEuyPIvJJrfFGAHJUaS7atus3FdZSLibFQz9RRUWP/5/puHfl3XYq9BGoyVzXvHHsYJW
Py4tRL0NsKqW6sM+FSrfdAQ5LfM+csCuuJdEjm8NFPrJcw2P6zILnz5SDuIw8myuGjXIGwMxDktO
RdmuqJL6wjR/us683CBHdYPyDmc8FNFnhQ6XNuGIKxLivgQ/srDxOG/x7pSPdBuGlQkycRW6yieA
uxpu/QIo11+PHsbMPBWgynY5Q5/eahaFFPVJnl12A/osSTiDjWPBaKwL1zk9Vv57nxJXPjUjjrKm
dXadTrSDF8SxheNITfuiwS2puXZ9A9oLb0Ieurv37+uNV0jblfKkq5toA6zz50r0q9/GpHImQjd2
dkDBexzt8clqpvjCB/jmpdgVmqgq6U6eb6YxnAqjcFN4VH35rKrC2Qa4Mh5ZHy8JON8aLABF2ZKA
keHcfDYuKXx6dWVBvjJGt1g7Rky2A0Ze/Zata32EMEVIbm8V4UeR+PpN2YFCef+pvjELAFPWqY2y
z6K2ffYWHaDjJH0R9BIWUjsSdQD5ywnHfdmkwxPMQbHS2ABfOJK/sWIwQnW05RTKWIHmCfDVBJcP
I+AfyfPNI93GxJiHy5QS+IbpRrtKCq3dtpVnbfDwV7/ev9233izlLqYAYNGz/O/0ymkXDW2jXHy3
mZxw/hCVMuGyW7kl7Jf3L/XmTXrokjhcI+07H696jUcbOifhDbaXr/RyiveDPejfi7qzb6dykvdi
JFAJs795aQF54y6ZfKjoUdujVHzeMYZrFQeisGA9hrHa1TTZV7XuJetIz8MLX+XZpvZlGjBQ+M3H
Xvqdf9R1a5qfyMe5VlC54QpDdLvgHOeurVHCRBjVjfIjzGd1aR+gZQgC8pwfZCHmF2bdM3nG79/B
Y0Z99aIEOzvMUN5DBBLyO0JjYDT74RMgQ2+N2xSjfFGKVRxa6ZLQ7K9xn5YQWcXP99/3G/MhmzN+
CKIJ/AXzduv1oG7aDAFpaGIPy5pyNWgWuaAJgcK2OWSbxKjCC7XEt14yfUgUefPWEGnK6fUgiXid
afWMr3zAdxsRjS6osq0DobkXhvIbs9RLj8+jJDtv9c5ubeq0Slh+ai6VTz82dzpXLkx97A9238K8
SC0bCFBX/HSKHn4+5LC/n4/xkmIXmatpHnLZ01u1TbLGkP2b1PYLf9WxQ15YE9p+y7tornnjViHR
sCP2kJIybs8miKJoukxomPxwSYn7wgDkGQTYLfUKgbQKTLmUlgjWCXyMRZGE5fr9QTTPfGe7o9eX
t88WuaKatCAnS4cVex6ygUg2ZT1e6lCcTvove3SbN8lWCGkugs6zoQM0ENHWSOcyIycQpIOg1liP
xAUN1bhRFrBeny7YBRHr6Xj9fVGD18e2liXnXFVkaLoe9AhW11jIq61UfbBLKDgulUNV5f2nePoS
Xy6FmA8OjevgsaHGdDpehAww7DptsxZFTQSTTIINeoVvSWH6m7rjbjGGQeZq22AVssW+MCW+8XRR
PXMeQtnEGeu8y6m1OsCtuanlWyjpQwNTQSLtGpiPVa0j1evryqqNh/dv+a2LzudDhi4dE6BJp7es
U0IbJegOctzidK+yXq1FbcbAgKbkl+PGySO4wP7CKz1d4l6esze3FXCdz3rNORLi9ZTnQ+t0k6So
gMMTT5VEeOujgjwnUU4O/FUnh6QcyBanQGFceMins+2/l+bzpAzExomW9fzTXm0hWnp4IxaJap02
CDYbTQtu8DCQFdzhe5cwP/bvP9+3bpWkmHk/yA275/V8J2wggMi+WuszUQhcvHPlWH25LAbbvlE5
sZrLxtCqD/SRL8ks3rzVuUnHEZfN73z4f32rinhZxyfSEJJ4H187GdDSEA7CR4TDzjoeh0uP9qx/
8/vZerMPFIYcm7SzOVB00gb79l+cneeu3MbSrq+IAHP4O+TMrKQsWZb+ELZsMzdzvPrztPbGt0UO
zxDLhm0YMOyabnaornqD2ZyryvAuorAtZNXjRTtF1lJ9KR27dvG/wBjxtJge5tJYmL5Psch4NEKD
pi2U//zga2+yjP/8JAoiFBjoCFqUO9ZzkClTnuDz2pydYvzC/nIvXkSJIUqtDpA5VtAT+p0vaWQY
ZxdpnlM6Yp/qmvERZHjnEAOCSY+EThpm1NubyEkwlhpyBEenHjRW52ECj4iqCzCpTA421/oq+M+Q
6VZQ1IFSSlax+eyKJ9R4HNLuXESO98YcdcRjcfH4/f663ltc1CRBeVMhks+Q9cRqXHXxjMnD2Wu0
ItATWBm5Omtf1N7ug0kV6ety0/8Oy6I7wjnlItOgrwN2If5SiYoR89TkKIct6vTkucb4OBppfH39
2MAc8IfUlmMxr0NR3MVVvudj5XldnyvVEQ+LwGrTjHoPsXnE5+/H21scNH1oozM8FUW7dbwWcbGx
NOwWZVRsxnrH6h4q20N/DNO9gxtu7zgi7YNJZ9JyooyyDgVeg+pJHAOfKG09aJH9/FyCbXyXo/98
gvEF21DL0Q5Bkyg7SMY2rc3/fEGb9Ih3P3/CQ17HXipAw2DZWykU4D623mKep0SHOeoM3UXHmvlz
MrfhjzmJ24c4XzwkSCNktRTETyHEAa9918Vq6xc4wbrPNhyz8mQqcfhoal2DzS+WtAc7aScd4BFm
wZdmNbCj5E775a4I9TasdSQVzgjro5nqTi+ToWrvPSHid2XSxZ/R3nCjEy0dcTHE5B0dXnJJ/y+p
kxMm+0wSSWtJgvh2XeRWOlPEDDm84gxzlRjp9jNuBVYUJEppa2gHwYg6KWHr/YHUhB20fd+1J9dM
3Svegs2X1FqM3+4v1c1z6edvAtIFFJbCHwnDzwP3lzkxq6oeOoj2GAuH3cWJexc3S6d7UjEkuegJ
7h1jMsKrzfTc/UBPMXwf4+n77f6vuF3FHne4zcxQviWJ2GS7g4mbi1e2FD6wHfGtOkMfnKbwVW97
BVHd0n1YclQktLkRB1t1d/y8mVzIH2gXkKmt18RCPcUxEQ08Mz/2Q2W1+N2hQmNcUYOq/nGUxX5s
7TF6hk2EPKox2Po7LVHHL/cn4PbEAHQCoUulbUzTdkvdiKUgRinm8mwolRNA7tLYsVr6DsnS+fHf
hOIolQQlKBWbw4ndXJZdSChwxN2fDcZS5xCgP21YJ7YPNtzed7WpKKH0CSzU2UIukNXDu8jAnoRu
dQswVykQe7EVyIxN6RmIsDTie+i0A5zW2msODyi5bDb7TePe5CiGQIA46OaKmdIC+y4vxokni3WU
HmPXxxcQ0ws0sM6qGlXPOGKkfjS3kOfQOH4yhXZQ4ZLLZ/sT0LEAAAL+hat182JNQ6t2Oj2vMItx
xduoGkaSJVSnnhdLLR+0PHt9kuiRgtPVYb4Jt3234kTdQaNR0Gqzm+ghqdHfz9vJ0nzMYZdnKGaH
dn+3Lw4ieqpLPxOOO4Sg9Q5CZcgZk9ArwBGpmBBwfWNDXjhU7drwOa0oBw9e9l9Rl5WP3q8Nn719
q7OgKDgTlxfe5vJBWCN19SErz07XhVcjt7I3AMrxNwIs+0FBMfmpRoBVCxCWb4O07LK3dhePf716
L3HvgaWicEtTYVvqaV1deG2EyH1jDtqfM4ruVyjSxUW3mubghNhZSNzWtIJoslFI3MpELKpG7UVp
ULDO+ujvVvfEkwj16WR00C6tNoU6c39sezMsM05eORLWjQ/e+ru2MEwjVFfrMxXhwQowaA4lhjL7
HFpKOON9aw7fa07U6pxQErqC0gvRKopCJz/f/yU7h6PBL/Ag9FLHpGu+/iH8m0FBwr4+c4LjgJej
+PY0TmhwGWFNqfF+sJ3VzFDBd4OEoPL/Uzvgl/sQFTEAlz3+dmixWm/6ojDeL/aImqjnfeAKiM6D
kqgHiYHcIZtDwnBgfjsSnIaM8Sb3tizMjHCxBQCd1dr7cbDCgPO7+HF/ZDuHMVUeYshHuiS8r6cx
Lfnl1mxh3YR9gT93RvYUZknrLw7JmW+M/LtTOvXonUp/sH+xfEmGOSHoRRkA8NbBhWE3sTU5ZN9G
2L4UVTL4QwzPwQdyrF3tuFz+q6z9/z0hdjYMuYRsaVJ5ZwVvh9sNQJSMkDKTU/RQMNMcKcUMtOGQ
286HoRzE9f787ixTtiUelijyUuWXItW/Zpc5eqRqMVMJrJxkeiwyz32LN7j4WMES/v1+qL2x/YTE
AiymqbCt2xlVq1VK5pBIQmv2K1goSNoXyrOWuMUpsktxkDPIrb5ZoDDm4HniqElpadud4js5Kabj
7RmjuAo1dTYFz1J0AhMDiHVnl+NLozVQmDiLp/OCguBBVWv/BwAkpU8t15CckF92pSURspPFD+iX
UHxvYKG96DUvGhd3z5fKw9fFmsjce+GUv0OJ+vr66XbBMyAPQaOThGIdPUVETx37tj2TYiynLnTr
+NRWNKiHQZ+eOOyLg6V0W3mRHU6DPUqph3/Y0jCcglqbhfFL4C4Z1INMZikTRoWqMn0WqcBxJe7x
Al3wMpiwXf9thvfrpxMyV7XiDu/uD//meOLH0N0FHK4CDkMffT18NRvr3jPxFUpqEKnNlIJPRRfl
8vooPBg5AmHM83benPKIJ4o5Q9o7MKCXXdIOzlg9NEdtqptNCtyUO5SuKT0EtC82UUrGqC8RYssI
ehcwypriEZrhCB7PiB7uD+g2FFhyailcIgBvoOqup62KHI41W8XNzIvEt5Gd8cWdW1Qwa+xpXh2K
TA/ipMy1EVfZHD3eVHQU3yA31GGEABg+p/ir4RoKEHEqzTk93w93c/xQtqcDJLunNsJfWz6S1SBZ
n4ymETSz/adShMPZGvFUawapKlaMysFE3mx+ItFIk+92iimcQOuJ1LIZ6TZn0gOqn3GQCLt+m6ai
e6eO1vBGLbFWBf2DoWLYxsvD0ECgPNqOMsLq/JNj5TMC6AUnRxN3/QucqsSeyuyxdeGAbf0I3Wj8
6ZDh+RoPbo91h9kYX810MWmKAePEUKJOZxLiSUNyysiaqTlIzuTldfODeFRpyG9QBt3eNSMyApmW
FwZGh4r53a309ITaav1ej/KPs9Iun8CTdH/Hk2YdrLSdT08aihWDh3YS5UL5rX45iIvWbuGH0pLK
ywS97tywA2xou2dcj5RLurT2wdlzm4Vy5HvsHyk64dHi3AS0nXFxOsVcgqWfp+yKhRupQ7E07F5U
wTEQa62KByZ6DCjyO1Gl5VcvCWm11FbiHNwDOzua3yJxsnSuYKxvdvSs9XohOJsDHR9DrHScCpbI
7J3Z393BB94bNxh8icancyUpFOuJ1nUUdyPYX4FBi+6cuvFwHjHtep4HU1wKj5LeoAwoNC9QFpKh
S/1wbtvXf2xyUo/3jURo3cz9oKhYvwhjDnoHQe0y1HB1D03sd2re1NBPo4NzZWejSxAq4gboy8gM
fD3mqnKQACgtNSh4eIAeiOs3mlIr2JcJ5e8pEwUOCYUnPgEWmUY/DCPXOZj2neUNckEmOlSlqdAZ
61+QhgkV1YXlTVUse9LVTkeeH7tiMenL32PpgYm+f5TubGSbhwblCWox8I42y3ss9Aygd6gFmaKO
MdZDRoyZCNatvmJbdePTDHIRRSgR/wYiF6KPeD/+zpTz4ODugHKJ/MkWihynFlABNwbd49LthY3T
UaZpcvta2X1lwUR0mk95hUBXrSO0n2PEd3C47+wpUgt0BngUgC3YToCZpw3AREjr4yj5JkgAgCaP
prNrvJaPRK2Ty5iyr8SNcaoY2yxywl8i8yrXDKYeq9cgqxbjPLL2EVxswhNmy863VhgNau2K+wDt
LcfeTtGst3PjNMFodfGb+5N/+/G5zNDFAokIGp2cZ73a4Klr2kAbL7DMqHqDSPD0QC6L//ew5E8C
tTS/j5vhSn36iJp1m9JRj6Lgy7VGJw0Rp3XkzCCbnrzJCqbWTKR28/CksCUPoLK3u4nkR6KO5epC
OWhzhiX4KRhVYloB2wqhxqjWrykK50Fq4C2X4WkaHazm28VEOJJVTYJvJBNmPSwFDR/GHNlIkMO7
EeG0nA0DOXu+9BGDaTcUFT0w/FDByfHWoca8x98gF3bANaxhaeGyb9rY8d0Jn5z7y2R3Gsk7OJA8
JJj0zaiWCN8ALUYuq8yMlwlOySXBFPY8uCG0myRNDsLtrUqyOpDA0qiJWsF6ZKqOxY+t8a7TEdX/
DB4Y62AA1X6nt+nHakHqqNDwgiltLMn/xUDhZvDIojYNLHAdGX5BLoxhZE4TvC6HCpreNOImKLo2
f6BlctSQ2Z1YWjLwcw0AwduGuuYi/grmxQ482psPjj0W6OlYvOjyUDzaSdX8dX98t4ct5TS52aXH
lWQcrcdHS6UWXkk8oxyViy7hRPFsNS/jgrNv5OGAhNAF1pWNlz3iT5Be74ffG65Uc7H4ulJncLMd
EfAqjCxnenU0Vh5wMDeus9QLMzB9e1om/Onux5Ofa52kolEH1VS34VSBwNms22oeMzMaGjuwsyL0
Jy6g/GS5evQMfygMjLZzLpEdHaXGu1Elg5lqIH35bZnLWDyKwW5pw7BscY2OoM/EKdmT9Ax8mJWh
vo5Vp1/uD3Xvyzq8KHmu8+hDO3f9ZbUpNbwae8+gdcMS0UstaS4twBTzpMWD/Q9eH1DkVC3JQMgk
AvNT5Fw+3/8Je18XGCAVUq5R5nKTSXTxPCKqqlsB9uxYkE/GgH2HEgaVsiAu0ndHj6K9eGAweJBx
j1AD3xwT3uTmeUFFMVB0Y/6hFikk2rwvv2nA61FPzcrsz/sD3DlxJQkcsRXKAzbwsfUcZzgylEVv
GMHYagY3I8aFFjnvOXL6H/cj7QyNKoFBmZ2KDzfJZuGmXQa1r1ycoAJrnbbiDywbkzN6BYWf1thX
vjoawGtg16QlILd+crR+eVKVWY7zS6I6gdqjD9AbVCOcHn8wHMaboO3i4SDruB0dRxAUGcD6smSw
1dtq6jAubGTizhOCNReHG9ofUQf2C+mbOoXDcJAF/ESFrs8BG8gO7V2Se94yW604dGVdvOl5LTRi
1n9MZoL9wtLCoxwH9a26GOb3Iq+G93GcRo9J1SN/GjpefFGLZHzhIaDSXxCtn+OD85UMlqfu/fmX
X3P783jeIGWpk4nzJdbryjMU2uIiDgNbz+0Hdmbl6zOqavej7M26lGvj8OcmJ+FfR2nLYYKQMaNj
mI7ltWrL5NEpnM+F47WPndIdrODbQ5BOHDcMFGcUKOierKMZtPxIHVFNzKZ28PVc8XwvRLNRjcR0
iS2nOMPVOkKT3m5QqkEkDnxlbjh2zzqoaaRtGttLdDbVXPW1pYj9NItMDJjtV3dpJMuZtItuBp0p
cud1KDzaFxCkLQ/jPJ6eushxTqaNbeOSV9kpG6HxLqV3dLPsjM/iccjxA0NCwoLXQdMJoxQVSxOw
dhYAF7Xo/Wh0+k9F13UHbePb+wQcAK0gnqAUXBE0XYfy3AEWaKTH58GG/psPvXWplbH4phWhB0AF
maMLehFdfXaWrn3TWGp1sCn2Nq0lBZ2kgIP8h82u4DlojyP23GdHTOXf2Kw170ac2XJ/oF11VQuj
4vI255h7XW9+qL3AQUxEpQjGcga80HH9eKPZf5mjMX5TA7w5yFJ/pqGbbYuGE819uXNVKp/rKSrz
3AijCb/YaZhzbLs1I3lKdGzq0sRS8egc8wqp+kJ/v4wYw4QNKvEtGlrXum71N7VRzu8wTY4AXABW
ndQmbE+paPp3uhKLb7qlGPqJTIK2Zq1MR3Mrv97mp8s+GDQJKutSjGL90ysTtE8RdvG5V8WnslKx
AKqlp9OSx75wgAbFRdvhd1bpp9HJuqvCRQttoXff5kKPzoBIqoPZvDmdOP/gF9IWpKnO3zeZqQSP
iTFeTD8dnfgxElk7YN9CQTHzMOy11LC4vPI4JCBbiEuBPpas9qynIOxEiTWOYvpU5M0HxFeNp6rX
J2QfRPlYDXF2kPve7F1IcIQBuCv1LTiD1/GceulNK4RfZSbjeKkhsoBUAJqwIG0YvHpopNdSRYOe
LtC4zVySCSvpgIW6P4y11ZxaSkf/eEuZf/Lw5QhE6bUHAeVcrZaTbDiSg3Heg+ghM1qPTeFd1hZV
DQHE6fqr3pfao2n2/cf7w7o5kvifs+EoBjqyN77t4Bpd2lCQktyLZFzOZaP3Z0wg8nNVOMtpdMcW
57G5/IhX2hC4UXEEMb9F/hLfkTgTMnuHPtFmxcRKWBsdwkO+DbsnsPQ+evaWrrkYVtd+rBTFmM5s
m7C9YCKnffbacX6TOVX9EGXh6N+fir0Jl0hZqJUUN2horye8Av+gORE0mEj3Cr+uNAdpe9G+fk+S
L7CKsJOh4rwlbyHIg36iU5o+mP7h0nsCy0jAiye077wgK/H4+xej4r2GIgv9Ft7E61HNMEWcCTiz
b9BPeESAR7z09ZAfzN1NZiI/I+8GCXLjANxmn9pYABAZMbzkiA3/cgsAUKPoBDUaeiaKD2refD8D
NjogOe8ccOBweeZTXoCnbm5eRykJoGbOjuEnqAP/3uoCdz3LrtTLYtYa5nVGc1Qg2o/IXqHAR0V7
i7Nr9HpAhAgGT41eD7orZXZWIyzMCmMBqp6G3cHE3i5Kg2uQ9xiVZPgf285mgVvSgvKs4eu9rlxh
3nWPdButg0Vy+/mIQosRkIpH7rVl1JiIksTUqKFF4eX2Tm8w/jMab3474qgBcnPGpg89F8wv7q/N
28kk8UL7EBklcJgwz9Zrk5cQm7pnL5gQCx8wDUsfTHXE7c8N1WfLzaeDYcodvD5SiYdkG+VCh4va
2lwXNN0Lr2o90NOdKc6mM4nHHs33s6dNZEQhhdMSiRB0Lc0jitvOOUdo2CWu/JRA9TaHyxyZCmaQ
ALctBLKCqMM3ceos/dy0ToE/WjsjcD00l0LK9liFPl0U1O4+qhYQ3vtzLse4nQM2BekuDBAy7c15
0A3AneyUU07Rhuwc1nXsq1rnPNkWCn33Q+19XtYVtXmyOUQcNqHaJBoVPUQ5IupRQHEqHGwbbVYe
EDQbTlrbjQfZwG48i7mV1GP5OF0vpzY3tFGqwfsmC+scYVX6EZ4Dmt18VbiyGMLeH9/eVIIbYWdK
MUBSnnW83h5tngwIOSCh1580Nc2DOXaHc6/pR735vWNAErilwg1yY9tMLmmVzDYEoRonQruTRC4w
hPtqcBUJDtAFqoiksJSIN/sjGmfMoOsG0XPYvpiM5jaShXPoN2H6pzM4r9OKoHEj8ykaMex/toW+
bdyEdD71CvMUv2vbmowq1a55JhQf9+32qYXi7beasA8WyW3CQymPsRmQGyjzb9UbtQrzLcfpTD+M
NODRSur1uMpO/YPqjDw4UM1p3ru4vP9mZkr1NGXq9Pv9VbN3CEEhJsfgwoTHLc/iXwpDKLrMXgay
2J+TOQ5ytYcd39fJVVM87zNv3orHi/Dg5Vfjh/uR99YrBVsyHK5LxHw2n9eYWlHaI/PtYlhwAcSm
v0mz+V3fGkNwP9JPov32lKHji5ID3h0UizfJq8gtNbPViK3YemN80iNhQ5iMevev0Q3tOtARMBZo
hIR2EdhGhH3VjLfVW3Uayt+1UKC1bBZVZZ6MSWjRuZwq7NnjpGvxVe/xica4Ox9H3wWS9xU1YO2f
nJIzhgU4brQPgP2zFpKiQE2YLl36t+F00x+ZPYnmRAsA7IaVLr04VctQHeAadhaXpAfxBuJEIOOS
J9Qv37Yr46UcFkjiCG2Olziz7ZPh5R1WoTFU0boX/uzZNVZPKIfknTgCDG3MFX/uKLB81GtQ6mFb
bTcw/npeZYWugeiLmnybDbOjrWM36g/0BtvI79Om/9ThjoXTnJUxHVGoDYYfIxNqXqu4qa1rhl3t
e4xW6vCkU9IGidzk9eJnlVM9RoVVoxVF0wXmUVyMR1nIzvqkKQzO6ae2Ac+B9eyl81JYcUM25yjm
FGjenH8aUac/8eqez/cX6F4o2DpcFmwHEN7yLf/LhzLyvqo0diFLBqglX40mjdYuXBV5d1CYlb96
sxUkMej/Qm1uQYE2umYmjMqyeu150Ksc0S2eQycefXiKdaKeHiarXA5ynd2wUo6UNg2nq7GZTNOM
EFNJGKFb45F3Ms0W79Z07NF8U6u++t3zEuUcmo17EHdnZumb6thlAimk6rCJG7s4rMX8Hl9tjAIV
NNzNq86tX0Jd/fHqb8gVxaOfZE4iGTdnTEYJylvmzGRZT8W3vML4zjPrRj9ZZuZ9vR9r5/5dxdqk
FpMAWBz1JMhxm6ufBpRwvleyI30/yu7cIQxF4YRMEUue9ao01dId8aBA2EOLalDbtfexL3XxlJTh
EUNqL5TGR9J5hkq2xWZVptOEdVtNOaPXou5dVDTjGT9DqFK5+Ov+oHYWIrkEDRBad7wNtzjToXCm
UY9DXjBzA9oJJYuL4o7Uc6shumLspH2cp8L6dj/o3vcCzibXBc0sHr7rmaRs4MZln5i+is82DsYi
/6LAdP5yP8reJPKmJomgrss323wvSqS9PdcMrW0a/VvUiL/x/HY+2nX2L5Y6QyExQXmKKtbmaxnO
ACZ1mAy/jAcKnsuIBv88wctZllB5fP2gSKGl8j8LBCHD9dRVCPramHsZfgf+NACo3sERXz5PuNIH
9yPtfSTyZzRdkDTlnbWJFM/aaNUjJ6PWptNlKaP46nThq7GNlOskXxeWNZPEkt+MR1juaCOH4Ttd
8yeJXn1uyMDOJbI2SF4P1cO/GJQsf5Kqy5fmZlC24s1m5faUJKiGvoi+5YEV5k6oHkze3raCvf9/
ceTa/PUGYz3qhkIcY4SVpWnYRupm3YP68ZZLVs3uU9sU/W/3Byfzl81dxluHlzPdAx11hk1Q6oiZ
NRcLezlzkJ0NsWf6OiRzd6ljx3kT9q2VvP4NScsLWRqSdYusXf6iX4aZalmb9iorX+vch1TJUl+t
uj+HLF586Mn6wYtub0XK8jXAJpR+MJNZR2uQazcmtWPtL/AAvDp1HowhVK/3Z3Hv00lemUrNjJrV
TZtLS0WRdLrhg2RKXpyQalyXJ00gZvxGlNB9Hr3wn/shbwdGlUWnsAMAEsXqLfMg1Tq90kY2AWaf
euBZlf2RzM/9fD/K7dNG1nIwlIOYKcsrm/OwLQY9jmHZQiBx8mtcYVs/JG3zQdRh5UfgXE90L23e
WGl/vh/5dkqJjOkPtWQOLQhj6w9n9g0d9YbxicIZ3hiKkXwFz9w/l12NglGUtxdlsdyDdt7t8U8R
SVYdJYgW/pWc9F/WJpVNzLrYhaiEDBEqKB3ahh3dfZx5+4NT5XbjyVBgOTlvf9bL1qG0JLKR7CHU
XNqNb3iJ54dcosGUdj9mJTwCi+2F48jETIkTE2zRZtd1VkpHdGGfZ0Nf+xKTF9hxFuMxnGRfsr5Q
Duq4e8tTHimSCkkusoVFJxoiQehscEZHrXbykIoPhBLqBzfb3iIBi0FB6mfBZlv6ShvU8GAdgjLx
2uQtz97xquAQ66vL2PlJUrsBbDkR3F+ZO0OTMvk86+E4gpLYrkyK5R1MbL6cEo3PuZ7HZw/LCP9+
lJ2lyHPTpVFP/5GO3ybfMWvHLjpU1v2+mEHZOgLnQtNu3yH5lb36PUOuI0sn/LdUUbc9t5EC1GAX
bHI9VcOATCs9ubG7BN5Slb5mCnSzrah89TUA65mPIxMgkq1tUFEviVkJbrvY7L9p6Dw/0csSXxVl
xL8xLLKDlSI/yvqekxRZUBa0puhlbiG8jlXQnMVWxNfdeXxvpuN0hmfs+EjDRH5eV6MP5714mqK4
+OjG+pFq4+3XhBNBAoExJ40/pnu92/N4yFVvdsDlF9H43cUAsg4EnLjzUs5RfzC1u8FkyYIPasO4
3jxtinGZ1H4RkIBrhLvqZDZfmmW2rzxUtYOL75b+gASNdEGWrhGSbLIZGNbHel72mLbEYz7A+Rmm
M/a9WJWn/fwcdVP2gllD+jzFFlxgZXoxB7d5f3+n3O5H4tKmkjcU4jFbgAEIGsU2FsRw0OGdHtVE
q85RshyZjuxGkfcsWSc5oCkn/ZergQc5azR3i2DU++4hIdUFQUHN7/5Ybo9pmaRIzyWqGIxKX0cx
umZSMkEJzWgpcxvJMjzq3RA9JfaI3JtWdu3BB9wbFmcYLkvwhG6h35HZIpIMbAB/PaP5iMq9/Wao
EFV//bAcsB/gVHAtuqliFamDwO0SC7BymfkQT7D+8wXfCE+dilOnRUfxbu8FZvCXeJvbbi5pJkNL
EYEzK29ysFBfUWadHxKrTGFqut87Lz7yS7r5cjCJ6XlJ8BzFuht+hBqKHv9Q5F4nvTFPQ9p7/mhi
LWlK2LmWlEeY/ZtNTjz4ABSi/mMBttl4TiyWtpM2Y4YSJ5e4qWj4GMAY+JVdcP/r/WzrrA5PGQs/
y5+LBMr0JgucOB5LlHyLoG2GGR84LOx+Zy1N75ylH9CuSwpBs23O/bnovXNdecYfapLqxanJ1PSl
W2L9y4IL30s+p2jiZjkmys00AC02RfEHah/8/qIov86F0T7gGDh/GMKkvCrGIMxTrMcHPcrdmePM
ovHCDUuXdL3HRIXOMwYyRZAUk/0yqk5/tgZePG6LdfD9mbtZh3LiCAMOQ+qMbgEI/eQY08jzO8jt
+bs1uuKPMcQcQKRdDGS+blOcw/LkSPpuL6pEgsGA5K8b7p/wYnJKYyqCEvf2s7dMFeQHC8cLpHIu
RaeoYPR17Xx/qHuzSsEE3jHyjQD9NifXkqV9iNdNHuQWQmRNiiVCO8YtpUJxBOLeDUWjB0wZYoK8
7dYfcFza2YlABgQdyK+TFVu1nyVjGMS1Nr/2POYDIqmHuDvYAFl8WoeK3Wg0R7ymg24s3KtDNy0Y
LMxglCyOL4ZXhL/dn8Xb+1QGBLKIHanU+tzCLpRJtvPArAQaZiPNSTNL7wLIOX/qcR96GaOlfVam
tEWVNyv/SrxGPztqWh7cqDsLiChgPiCt0XbYarZ4BSjBUrhZ0OLDHjSJUQbLZFYnC/WLt17o1Yik
m+Ig6M5X5egkJ6SyzsW3hbW0RQdT0TWzABHD5Bym4fh50ZyWxgsIifuzvBuKIhV4Tcgd5GXrr1oL
qMrzSKioUaNr2+bRZXD1/m1rNfnrDxugOlJWVHKdbprzyA8OGG4qhMJk5VSGi3tR6nryS9EclTpu
UlyyHylmB6QXeWeecOtRRUUq8UlhhvYLry01yqxrhVi5bw2e98O26uk8aGinNhKpgJrU0bNob1IB
ZUuNLp4SFCXW4WsyIlvlYR40SP+ecMtFurVSdV+rwv6gqLNz1wInBfAgmwQcApsTfHHSuC6sPg8W
AwcqETbVpzxcHKa3EQ9aYeTX++tlbz9QPCX7s4G0UHZZD83oKZDY2YTVZKRXT4Vj4QNT6eKC1A+N
NK0oTmmc1gdHjxzE5tJFEvx/QTeXbkJVbmiQ0Qym0EB4qy/y+RNcbvtaisx5zAwjvniZo5W4yOrZ
t/sD3o1NKQvMBRhq4JHrAbvaNHeDvvBcmTrjeREqBkeZjblta2AfJPo/Mk9oT/1kHyH29hYR5WOp
h4tkKziTdWBvFsJVkiQPVMyOH2bevl9S1Y58jqsj+OduKLK1n9ekVGpah6KqlYtKFTl0Au3DUqjO
p3JwRn/p1fC1VSU2puGBj+VtInX7N4Ni0iYTqh5uyGOR+Eu7KOdxApGZTk5zef2H4y0G551kDyji
ZmfgS6mltspxg0aoeJyLtKlPXl58rOtGuRoVdGUuScWP9Wb6cj/y3s1FHRKxV8JjGLp1pQNtij7h
aHHSYc8a6F5qXOpGxR95tmO/b6Y5PjmJ+3Wo47I56bKRPiiWe5Cq7u1UWuWwqzgWuLU345/DJJN1
kyzoMD977PUYkT5TxFg5iz80NzIC2jlHSm43Tyg+r0SY0DEi72fk64VUJXoxRNVMzATu52S2/Qfk
ftyDgtreloSQgmKRrGNA+FxH6aDaT3HrZRyv/fROmHxPd57CC7fldye0qsWvO6d6O9uoWBxM6t7F
AkMPPhddHe6wzQBHMaBe1OC0aw56U/lml4znqc2iB8vKmq9pV7l/uF40xafGLWa/XVz1yJph78CX
9HtQGKh6kJVsBt9ndYz6aBbYXHI+z2eQIXGfBiOe534qzCO2/97ZIG9Qsndw1FT11/HS2sWT2yMB
cmdvCbTaTi/VjF6/GxL+/r7ZGxrUHx79VIfYtttQzeS0SWmQ9niJfvJK14bHH7YPOV6q57FdzIN1
dDs0zlep3knrjOritptvm422hFGUBcM0foyatn/qVBLNHAzP+/sj24sEFEMOCoUkasHrScylrpeH
U2VQpFV/HVU2O+D44VI0g3mwQm91mCTigz/pSMsbc3vuea0wKQYXZKxKMn3T22yoTybd4uTUtOPy
aaaz99c45ZPfen1ySWyrR1lM2CedFsYFL/by4DS8PYf4MVIglSMR5uUWSJirimN2S8Y5rCT551JY
Y+bnVms+2CPlqlNYVO2XqK9EdLCaduNSYZEOE8ANtq3eXqfv3w1pFiCA+mNSlOQM+sB56S1K4by2
56DoLePT678zrA1sCaTu3w3K3qPvZRZ1mQXmqOXwBMfs4qSj+mY2cNT4F6G41ZDH4xTgnbReUsvY
R/xP+cwNqMaL5SYLO6a2sTJpjgyobvelDlzDktA6zj1g8OtQLdqjVm8SajT18jRkEN07ctwAE2v1
AbTZUStjb7fIWwuQDXBQIJvreE1i97rIa3aLsN7FblP63OXi4nbx8nh/EvdGxkOB1SFBmjf3FR42
BqaOjCy3EylJBF9hqYvoNCVJ+6nLR3EAobu9HyVMhKwZJgavyu1HM/U5UpzSSQNbq+vL4Cjtu9pt
9NdCITkBQL5IvX9JZN926TW9pMZfVGmAmikW8Ypmn62MVlfPmXO+P4F7A/o1lPyUv5SCRWJ2Iu4I
5QI5eJd1YXpFwXv4F1uZdxRNSHD8sNWNdZSJq1CLsL9BKyybnj3RuW/CBjVRa5jCPx0BvbnqyiM6
4c7akEYjUnqFc4vtvA4ataLAS95IArpof4UhpRuwAQ4mGPDM5lA9avLuzORPjW0ApTz60ZZZhwsR
o8J00EzQAKjbSxvb03tELl9nfAaGEjzZz0IY2T7Niu0CbDy9MOOaKH1RDQ0A4bD0awSFv0+xMr0F
XHrUkdjZy/ARqCuQibLTtrUwhPdcIhpyLU6ND+nL8u04dk5zeqg5sjeDXHgUFqhncvttjin69iU8
Nj5Y7dVNMERaFxRufNSs3rtfZQkTFhVpConu5rFkxBkkb87bIB9D9YRtifZDCxVTnMJEqqrk0iUG
Y4Ignjz1GqGW5KN8kl9FL4Q/Fnb/x/0duDfBEo2APSs/i2LHet2YUMxHS2kS9NiV5J225OEbzju0
idToCP24c6PiD03WC38Z8Z8tkabF+coulioJ8EnJT4aDFW1W9V0HeLkZkCbSQoBH3vLw2gFK1hp3
KYrcPC5u6o46HTxXzeBZNYl31qe+OWUTZ4GVJunB6/R2yxuwh0GHQXmnCbz1dwDF71RqliRBMY05
mvr1cAavhk9LCZnf01DSvT+02xULeE8WVanzMcjtEw0yMCixDi39BXG4r5R5izNMQeV6P8rtCkEy
yeGZxL6gu7xFcvTZZOfQ2eNg6kYjKOq0RiOrxV4H45fT/VB7A4KuypsMrapbofZRIDInNCUKSNYV
QG+QkUcq/MH9KHJJr8tBRKAgDNucVchqXi95VEbpCA7xFAikqD6ojZdebAu9qYZn4TXjPzs5kSI+
tPV8BIrZWSDc3xQWSYRkt2nzQoFc7kwehrEBly82Lp3XX1qjnf8WS4pThMjmg7W/G4+K6U9KBVtg
k+RhuBS2Vke8sClmkFNl7hdqHz16ej1f7Zzj7uAD3m5x3g0kebReNSkOs32oVB26QgXJcZvW4bWC
oYus6aL7YYLUPH0q88lI+vQgX9kLCi+VM4xHPeJicgH/kkQMmUFSPk1TADlenPWsd85Oi7+VZvfK
i61H5YcEY7ODnGJnVwAN/l9QOfW/BFX1BngE2AeaoHbol/XiPtN/Gv2my6OP99fr7vjI0NH1Z2fc
0JC7LG/GoWK94ok7/6lpI44ZbqKIS6LPStAWLCVROq8mjPEEhHvIlqcMjajr5lOaaAmVU5xPQWZB
T6HhNgf/j7Tz2pUbZ7r2FQlQDqdqdfcOztlzIkxUziIVrv576IP3d2sLLdg/MOMTA2ZTLBYrrFpr
hoH8ifAzoLTn+L/uZliP6AzpAJXDb06xFWuAYFY9R7m3dCeinPFswzx5mrzcu9z/oDsOgKzuBwEg
LS/eotuzi2NtkI1o52igbfO8Qqlw7mOLuaI8zw3jAQoc7Robev26sab4YO0dF0dnTzXCqMBQD9nY
TWHOueiCdeK9mz4OqCi9nTs7/3R/gzvGiXwy08bQMhFrbCshBExGjX7rFInUUrSKIrvyvLdRkS3d
QUqyY5zM99GuVI4NpoFNOBNkRbE0Ad7Tr2nM94VcKUbq9VPl0Oor23z4olWyPFh0Z3/wGlC9U37U
4MG9PcBF11aqMtkUucEchGld6hHM6sND7k1DeP9TqvO4fSyY3mY0nKF0Ki+QKdwu5TpDbAQTA/5Y
ZPaHBgbuZDMb9YECXhXl1PwPikq76wHWBIQD7ojCx+16C2CLduqJh+zF8Z+qcs5ep2XSMmI8J9Vf
XSCqgwVfGiQbpC2r+NnIl7fNpsFPu2k2VhkZPbooCdI4z9kwjwcv0c4qMM4pbJFiAgJGfLutSo+l
i7KOiKCPyB4UAuLJ6M2jSfudj0e9hulFUDhY5bZWtEprEAavKuqRoDTDSqLqE09J8VXrRfa8Gn18
UADY2ZYaklLcEJSmeGdvt9U4U5PRzxVR0Nj6tfWkdk6P5+pf3jHCVnoQ8OKodbYA5dU3iy5wVxGN
zpC9S/oxftL6JcMzTwaVZOG9g72kPzixvW8J5wRhChxOKqu83VqWaYJ4xRHAmSr/L/h+y1PCZMxD
ukC0ncv5iN3m5Z0m+aLkqMg5GQ/YojSHoGPiq60kElDVfDbTrHvqbQyGwu0Rgnfn1GitAGqi1MYM
5nZgeBF5AOKnxuRr2T11uWVci5SU5L7n2NkQtxgkmGJzZk8bk1+dXOt9gw3NcVm+M/N+POd2g7Jg
ekSq+nIloCLArJmhByFjb30GfarUG/OGWMTX+7f2oDufgqpazTCbuiA92NaPSfFbj8hqP04JgmRc
8Ob1hGVLZgjmzZHI0kbC/l0rZP6a+V4IlQXp1UqD5UEk1SKvDjENBD9L5kAcVec6KWyrO2UYI0v8
97hqznAqgrH5PE3L8rfmD9mnJbXl38StARi9DgK0h4XqshWWk2mt0f0DenmtmACktgA7hqLJ2AJE
pKymwkqyMcoSSjVhOlfN54KOURJWEJSE0KozgxVMB/fqJdsBtUkKQ8wSQMyKyW8erwCPO1RpO0aS
+a6vc7xqsB1LZzXOrRDLeM3E5F5sJbB76Sfmzd0ltv7TvL51w7VI7eDAhb2859Btkzsq9Aas6lut
7jllAGCiuRA10MY+D2TK5yUpy5Mli/G5yLzk4L3ZW492NIARuuLYrLqcPwXONjLvhZGPBF+VY54q
OHHPQcfQbQpsMhRoZh0E6i8vOxVutMjJSnAwLx7UQdJRKRviyszLOmAOPTewLo6i5b1VlKukWUu7
HVd9uyvEP0Fog8OMZJ0H1wb52wvdqP7AYl9edEVEpLgMebCJRzbBgVx7o0mQlo0S08/OlNz693bc
FaHOHfxlYIhaihiVKXB6wFv4QL6AYy+DjvAfRTEkp6vpj8pDiJWQfH5w4yb5cv8y7m0NZgoIl6C5
VIzotx+whV6NSSbi4tae/VMPGXkemnUDRZnlln//+loqEMH8qNtTsrlda9BagcHATLUMdvrM6xef
KT4Vr6W21EeaUjtOBoMgVlVKTQQKm33181zjCRKSN13oD9oceGFspk3Ygj967BZnPpmk6ef7G9xB
EEBgQnAMDzUPA6Dy2x3GRjcHo6589NwJgIpZ+rEqJnFKa+6XvzjiYYEa7NFEG+40dPp6GRZpfLv/
I9Qat++EAt1RugWuBTfrFsUwB0mwriUnKjoBWd+kiEd4Cib/r/vr7FkOgTJEXWooDWq82736pecJ
+LnIQFbqxBXdxLBs/RbZ2HY++K57vguaIdbhmSVN3SxFG2GZtCWG0ox7GOZwyF3aHAqD3O+f3WKS
3+/vTNnh5gsSVcISowI/CxTh7c7WuciQjFV5au0YyIWC0xRZ0HahXFfjYRmRJU5TEYTSWo8I1nbM
VsVgZCB4AHa8if7AaBhm1ReEFMlaoCBulSOYE1r2ljlq32gU1uHstfP1/oZ3jvJm1c33tcpkWdeJ
moMF9c9D4ZfLs5Ek86kNxBGdy/4GVSVakYZiNrfflk1rnb7g32Y9yS6z7S4AWhrKG4LnGOn06dkv
jCOJC/WPbg9UoVFBFNNYd7ZoSS9uZsg4DDj/Ct0FAtcnb+Jp7X+5tcvrSj9SBVckC1tS0nKedChk
M168IPk2lrn3oVy9+NJbgrHU+wf2I/3d7ohSH3VvYimUENVn/uk1h8EgXscGnIw7+NVbJy3Fo0xi
GwBx1rwx5ln7Z1z6MTIHb3iCEbr5YE3FuJ5wDsWHTK7pezN2/0lSOz4Rbgz/0WulBFs6C2pwiTjq
Nu7dJybpyNNofKPttSmHxskEJ2HL82mmqyKWghe87AFXNoCMIjicm3Mi6vVMX187eE1fWht1Zpyh
jkum/bG1tskdnbHwPOir9DZbws4v2vd6rXdTSNU+e2esi288CsZ9koOFX94oajI6KRx1UWQgtigG
KS0gIwsV4HFx3cs6dsEzKX4ZrjKOf9k5spSa44PQmVbSlqzaHfXYnWe8Vb5oNfO7nmwjrZ/ct47W
dENYDNYRXdHu5lSyCDgEcMyWglzXuh7CFsHbOjpTBMzIvVRoaISZ2RsP9w39pemwOfqq8PYAKcd4
NnYeCzO34T+KqtGzL6O5Fv8WWu2/Ral3OLeSYT9nZBBU14sjiP7LN4eV8VF06KigUEC5XdlKrK5z
A27z0q7zKSjm+FVT8cal8QRRTl20/cf7W91dEI0lWteUvYCs3i5I/NotQaYCZt/rnj1G+MKyyZtT
1c/mJc0AB99fT71ity7Ep+hDGwtVFpXGbj5tYhuovLR44god9Kest6anwIB/Z0HwKYKXqfzYAOa4
NrJdQ3vt//zl1W1PFdUtfgAw6E02m5hlJ2gMkgS6Nn3lJKNyG1qVj/cK+vFUMN9xYcSsfp1nYjwb
Zlde7v+AHSO++QHbl3bqNKOavDEaOzp59EjAkIyVfDU489Gg08vnh3CC/hW/F0ArLejbk52NwgsQ
ExIRctdDBA0kFCD+eIRE2NsQ3o4LSTkRTtitwU6T47ayE1Hn0rKPFxzNEguk4PPgl9UzqERQSqc/
QaCiiNZvN5Txl61hCxHpBSqpsWEXYT3BT9gulX5KtUMOqb2tMUpIyMDOiPY2AZms+7l1Wl1ETpHU
D76GI03HZn3dgtQ83TeLl2zUam8Y5I8+KIpUG7sYC60RgEsoLVJI0Ym7aGSHxaJ5f9HXCtYQ+V/n
gtDyUl8XU0dIPIV+560vUqei3SYgGQItYYgzZebmY7HE7qs2IRG43v+Zu19ESTZCu2dRIld//9P7
T9uNYlA5isjMxv5BSLip5j79lCVlcOCWduomxIYoxjLrDxqQSvXtUrP0k6AzTA67aYdLPzSo0mlU
dNs+R4+3rtGDM1txQS5n5trq/smHLPeJaa3+4Gh2HCQ/hPiBehtZwPbZ6RYmcAXcdFEjyiDBZaxO
CGObeyK1tRhVTLxfznB44ly+MCkA8eq2q5qi/9ZWeTJFc5qJR8+X1CulpOjmxNrB3nacMTMDQM/x
FKSN23aHXjXg8ZZJRrVrIUDAeNjjmld5hMLIGDFVmDFOoMuHbk3XyKqyI9DljjlR56Yax9oqldsY
vXCZos0an25LluhPfmn9VSG680X2h/drxxeSw4F/5IJRCd4isTu7bWs9iyFurlvrLMai/bTGXXbA
B7C7HzDmFJnRTaIjfGuzTlfaKQmpjPq5Wp/ydZrOaZkZFE219uDkdiIUajWwYDDqAr57G351XlBX
dGBk5Lhp9VmsQ/1UxoH1wTALM5QtklR1ZsxhNdq/XpUC300phbqUAcou2PgAT8OiAJtLuD06I2La
hjC3a/Lzko7WQayw6wQY/1DsMMB5cPq3HxQ+YzGMDp2/fgy6i25UybWq8+Y8F+nHsXGKd9Ixx1c4
oyqS7lqEIvCbqyAhOvjaez6AiJrZcsaUgUlunJEhfL/zm3KKmgVuvLBchwmpCaOcv6a1DVY6XaAP
u+9qd3IIgNCMDjNASW/X2twNezHdcs1p6gbdmNHxlxaCVK737C+o68woj520GL6o+4vuXRN1sDTC
YVglW7793gtThMJ0BN+b1Cks3Vn7YC1N/u7+KnvXhKBaGRBRGEPkt6t4uZU5do/6nTUmzjmOZRNC
Xte9mc3maLh89ytiN7wjVIsANtwuFSRLLlD0khGaxtAnGjHTtZmQzRkSyH9h9ZKfS90+yvv39seD
BZICi/F5vG4XtSvDEW7TTBGcHDNGKYYm0oVrvhGlcyS1sLdBCt061qm6DNu+XdmvsTmlCy7HkKn/
6Dpjln3oII12PluzeqWSBoJcx5zKo87Q3p0AeEotAJfG67EJL6d1se0RjoWo1eGkT4jfo1YO4iIy
YzqDKTwi5zhabxO6x0Y8W23Oelk75pHeyfRcdn1z0ZfAvyTSOmIV2ztFBllAEvKHOs7bU1RUQlIs
jYw0MGxfkdpDE1vENqIAfZMddEmO1tqYqTUz+V+YwACAoJjnaXGCp3qhCNYs6RE8f3cpasW0lsG4
0kK83VYyWh38kAAArLZyPo8C9ZVUVvp51txfH9+jwwtig7abSqe31YhCBtrUmNhmo/XBFXY7/2r2
Q30KuB6X+y5lz3FBhYMwIjE0Wc/GOHiA/NoxpYyYobKNc833lGoA4cgr7xkhiQDWDjMTuOuN60qL
jEq77ROV2m723tZKl66Ckz+1np0MoRjWo/u9d1xKsJUxSNJWZp1uj8tHFh6umgTALBHaRXeFfelq
ZNjiWZgHRY/dpRS+AaHWnRkROrtJba4xga6+1OcCsdBPGIagHODkB0vtHRfoXFokVEZJGjefsY99
E+3fTEZBLIfHmrTuo6YdChTsbggYucszStd3C1aCnGv1UxiEooYBimvuVuheuVI0Yda0xcGbtueH
QZn9b63NOY1WY/m5B4ABooHyyhST/+xps//nWDLTqempF+VMlf2G1dOvg2ABeDmlThUk/pSOlXk7
diLHRVHVaP6tjJ7hrWT044OoYPc7/pjAVTPNwG1ul3HKMhf1hNEz3Jznj0aZ2E9+YnOJRbx20f2b
vLsYI1gKq6EwyJtnpQfi1SRLS04gBzsOrdZJn5ax15arbeDlw99YDUAA/JTQEyHCfbs1A+4qXRb5
DxhK88aNJxRBZuspKQ9pu/b2xbdDyAaQnhoJuF0pNnLP0BivAztUJpG+xv0jKiCfU9loB7j0vdSA
3IMUkjQdXvlN+OGuXe/WGV+wRc3qqzZDKuA1ZqEor7OzHEc9rGetPK1z+fX+xzT2vKMKkRFpRLKd
W3e7x8QNtKKayLLGzF6f3Qlx78ZZmmsuJKTuQnOuZWXP77pWZt+gToqfezPP1hM03cW5SZvh6uaJ
9Ycei8p9Vbpp/a+w5PLf/R+5ew6qLYAPp2G5NWaIx9vcCHj/An1yPubpBLq21JJ/ApkfCZbsfQ4a
M6AsAEyqNsTt53BqZlI7j0epjgP4afEPF3dYIPU3wT4g3HU0T723NQVtIdIFmQDk9Ha9sTYynpKZ
p71YIBKr3fyrrcjPm9H/nSSQYUL6Zir3hOnydimubkp/kq25XY4Kw1II+nZpkE4faetr+m/cUvVU
+DABMdm1Tb8apSvIFAahn5HHD/APjA+1mVkn9AzT833z2DszUHAq7wK1At70dmNSemliTxSIpWrg
Jyba1XNtL2TSSYGgdiDLP+4vuHdoFDWpGgDXImHY+Dtpd6NvZTlQycHWHpPShA+6lunKJR3jg0dq
79mFdQ6CAwoHKjW53RzJvNcsNms10pYfisIdtYh0UHqn+3vaWUe1WZkaY3qRdtTmXfLMYakryGoj
Z7LSR6daunMZd9X331gFIAAwHPKsF+1VJnoqWSUZxchqGJqLbFLzMcnMKbj+/62zsXUqOCATeQIj
oFlzuPhzC3QrzQ5adz/kxTaNEQrNVDsVgoIgdmN5jh1k0kD/NWpNK12e3LKZjbBpS9yS7Mrimz5m
zZ/T0vTiwWpKg2REpAz226BK/kTLyrTO+uIMj4aeaCn8PJ5ZUCH15RgyozX+0deGoYVjBf3SuxVZ
7+SN7Ita+b7FkqGMa2s9CeZmC2oLuf3oD+QP574p1k/9UvbxQfy3c8vUeB+sMGQhlMo2dZ3JGRiT
lMj2xjV0uH6VLR/7JvEf9CnIQmswhsuvHyExIMbyA0O+7RwUcW0HLfwPEUS48IVPk96H3ti2Rznx
ThRIPY5JWuJnqmDbcoM5dFUuW53uTt8zfWYC9SdE0yMEOMaL1hK+jORCB/a540HUKAUNZ6qOJHUb
tw/ovmeSko+p1UK/0HYzPgxtZYSOuXYHRrp3sRVvJY0eGBAIPW8diCgppSB5PWKjhUPVqyq+WvSB
DwKYvVVU4V/xcKoRPmU9P4W1rWZKU0tqmnSdrn0DTjrl4URJPLpvFHvVRRWr0KpXJN68nLfrOMFY
2IPpj7BNZ0KPvKARb8x8Nv5xYqNeHrt4gpCw64dkej319fgRpfblr9x1NeNsGwWqJvd/z945ErNR
y0HViOGDzaUAptjmYEXxMxYFqzUxzAdgsP/VxniEiN5bCf43YFpqoILBuNuNd5M+6/GKHLpPGey7
NOhuQSlbzGGMgOjB2713JdRZkjhQD2Oa+HatYk6KcrC0ITIGzTNem4nngWCUudacbKhsiw9Brvll
CNnf/Nf976n+5a1DpW6Kl6GNwguxiUaXoewHA0XbKHV01EWWsURgBzWet0aQuCcm0ZffOEAaoEzW
ejRDGY+/3WrqaL6taZLYocT5ap7mQaUMnX/rmu2B7e7ujahSDexTgtuSLJToW9vF5IxRM9rjI3JN
7il2UnmVbiseHcV5fP9b7loM6F2Y30AK0N+43VpPKZhwFh9jDzJ+ThvNCqssMJ6s1DjqbOxtjYay
EkKncgR85nYpCTfRKGEKYG54cK5CLvkpbb3s4g3x+EVj/YNgZdcNgM+C35uwjzBS/aCf3A0h3wSr
KaMPFZ2dUyWFH4TjPD+3c70m4VQN8+d6tZe/HQ9ZvtASc36lPZu8d62iProte9/559+yuZlU5gY7
oQIfSb4NVPiMbEIS7ECBkia/8Wzg84C3/OBK2AI/0tSSyOEwPQNLmzhldm0A2syHS9fP9vm+9ew5
dPh/1SVUKl/b597QpxxiNHLfdNGKU2Ga0yuKrvq3+6vs9dABSisCBkopCga1OUjf7odZmwXzr43n
nvPJWC5W5ncReH+GjF1/euVYefMqrYHjDZ2zLCHlrnm89IXwmGGgyHIF6918qmPHeRzJlw/i7x+0
DFuXBDoWhDBEn9j45qk2IUysYRZjYsnsx3+bNfde2/qyzNeae8wA7YAMclV4Axe5jf03SWmPf6e2
VVyQ283/zFrLqKDEnX3r4ID2zI5+JZmjwfmQP95+ubqFHcig3A30tPeyUzfF/gOYTOePgcnaA1ey
d78VJwC5AQ8duMjbtfpcwPIwLyLK5DR/LFAkOdV+HCMCpq1hl2X2+/tmsbM3BppAC0NBwOjbi+vd
N+tKtMbetG5ZojqYSfktt3PNs2HNfnHgTnaqL9BCM9CNO6Exu502tSFznaTPtFEe+3boCpjTa3vy
wqlr69egec1LVujfzXkaDmKz3X0q/jYq7TztWyCONzRMiJYMIFGInCLbzPOrXwCu16V/RLKwAzhX
M+YKGk36BXv55gxrZpMWy+i40LWVPXSLMMPaa0UY5MgXa6PvnYx4mN4nGq5EmzJ0Bazll2WbWJkm
JXO9MLsxc7V12zHwpnSkuSVEYFzSwP1TiKE+D3BcHFjs/nbJyYBkKMmJrbau5+cdqHvqrHI1tLdO
nTgfGPLyn4IJVRQ97YtwXRcvqqCJDz1r8c5+Hh+9DDtxFBHU/37DFs3qM6FB6gFVfGsO/bdZp+vs
oiXyEUKD+mmas+D9kFfFQZ6247iJQ+k+c23IabZ3dYiDVKsq8CFykFMIpYb5HBOiHqyy4xHU6AI9
KaoFSpvl1iMkELCOpcsqBooNn5I0b/JTZ4/em3Va9HOcUoo5ONHdfXGQSpCRnW3DGV3PBhEPOh/T
Tpc1rIJeb0IzDex/f933MLn8v3U2sQwzgSkiyRQbaXG0l2mu4nPXAq2Zqqk7gIHvbskExoNQCYng
Nvhs07WUqyc4qq6ZEC5H+sjusqOS5p4Vwq0KfQymiIDIpoLkWjBTtjlHJWxC+sSMVZxrz2ex9F2U
4mofqsU9mrba82yEuFTlGJSG92GzqO82MHGKHyXbpn7SF8iqRwepMQQS0gPvvWuKqkgApllpsG8e
aGMFFzGONKbcBp7zGoVkI1x93BsTdWWU1MPw8TcsRNEPWUyZAOPfBNaTD0d0MhMaWZ3FhHm+0h7V
vOSzO5TF9XeWIgwjOQFevJ25MpbV1xbVdDOGomCwd2mizs/9s9dY9cFn3DsxFKpgUed/atHqkfwp
pLZ7WOINTTmrrum+iG5N/kCuw3k11Ub86f6u9uxeRe1qCBwGku1768/J6IlJ9Yv03P/EjHT5RYOc
4Hc2RMmLDBbiN3L02w2NusYAyciDR5lOu6Dc0YVT0bcPU60fvTZ7JsjMCAhlyBzgZtxYRIICyWz4
vONtKZILPOraQ9nnxafVEv0FCq74wHHsXWlwAGxKkdTwGW+31jNrnqBEQB5gz13UCj14mybzHPpU
OM5ZaqXo767xX/dPbc9AOC/KncCMCFg298zNtbad0T+JkqrwPzHHPyH6LdrneIIt/f5SewHZT0tt
kw/y5KIrWsoqup9W8yVLM+1N2XhaG7qoZp680alez14N/hF3F0T3F987TN5NaEqJHaiJb+xmbfPM
bqnLRUoX6DWZ5dvS6fVIN5f1dWamR9rqe5cB1BYTBKqqA3b99ixNp0thfJ2AfNs6I0C2g3j6oB/x
Nu0eHlmcmhjDU26jvw75pq4qKB852ZqckTqrz1PadpSi4+Hg3u0ZJ0apuOeoOwAYu91QGsPUhLgX
xrmKBSTOspzzMq/DsXfMi1VYyHakcE/fP7Tdrwg8jX4I4CagsbeLFmZl5slAXRCAXnFtR3QmmPk4
aqHtrYIfxvapQYLt2JhGDM2H5WYl7Yu5agELICCzjHF1vr+XvbMiZoWZBHg5abEy0J888bwyaetI
rD+HhPNrltdzyNTOkoRe4f5OVKUm0BgC5XkxXsBfYdcvhUvxwmt955I7TcXojH801rV3pQhIcY8W
w8pEIbc7UnLteSp0JoC0cYRK3VbRgFNd26qoHj2vSQ6u8F59iFAAXIyCJLDm5jGjaacDr2A4Emlk
kJjZGlxLLXNf2dqanqcYnL61ts6lW3MaLIVbI0dnx9fVXI5E4vd2Tj9Z6XdABEej6Hbn4yQns/Qm
kjvbEf9YdpmfKgAtyJuhM2Ekuf39vu3srkdmRakYFWNg/7frzR4aGmJkvUFL+wc3jYcQ0Zfheers
9SStZTqAT+/dCJqgCiUBWcJLpfQsXvxgYnotnfvgkgRD8XlCL/U3wiD4poi34AgkpNzsyijL1DJm
Bp7a2NTC2siTaNF84lgt+I2JNQZwmFjDfBTPycaRND1uER1vZuTcMQ5zJ27Czojlp3KZloOeyY6j
pHFAixyEDmSd2zL7UAzUwwLFGpY67sXKhzpcyna6QIjWM7ng+Sc6sEeMhHuLwn1IggM3vxIfuDUQ
GYus9I1xgmdBy/8wc996aHopTn6RaH+5xjpcg1hYB1ay49Fo5AEopIlN/r9tmLegHOjfMQEotYxh
Lfi0Tk3eticSuj/v2/8Le6RkpOYbwR3QNGca73Z7rkQaPcvSFtLkcjgtA4CAhubqh/urvLhlahXe
N04NCBL9n9tV0qKrKdiXrCLF9OSCoHlTowZyIUb8kErtl2nM1XIQL1gmJSqVxd0ul5TW1Ms2a6Mm
9f2rpos+0qSdo71qWNf7O3txUszLECFANoUL4VXYRiMLTcu4GduoC2bxZAfVGg1LXj3DqnUUn6t/
6qawqrgA+SJMTpGaQjp6uyt9TCqvSohBYD+Dy0UsE9qEdX7JGA+6xiB5Q1hauseWUnc4BfMvc/ap
5UkNITtlXowy4+3yFTReTTYA8qkgNjpTL+s+tJUaHyUii/q6o9fV85N+/fMa9EcVTp/HYLvnVu9R
DquSLlKSRqeBcfNLoyHfaWVxcvmNpUi9Aa5RAMd8bvfnrjy6g2O1kbd663XITRyLS8ze9t5y8Ny+
8Cl8SsIHOCUpkSvdndullESVC4ijjfQgUV16Kx6+m2kt5jBpbe19Y43Oe8Yv0s/3d7hz1wFeKIiA
SiZBwN4u2/FT+ikx2mg2GrgIFkl8kTTjb3xHtS1yHh5wYNG3q0zOnJABYye1HOur5Whm5Ge+EY5T
Epx/Y0MKFoALo1C61a1NFk8L7JgNmbrXfrAqLilFNRdaofvr7F1yyk5gNXnpoEbfbmmk4J2WdguR
V1ad/S7/bxZBGlUyOOoi7a2khvAg52NDVPRvPx58woFGtaSJeFn8Bx+cStjlgf5K5k77q28MRki3
ijMC6qDAobdLJRiJNnkUSJw2m8JGTvrVX5EzhnK7fLz//XbcP90QZtoxCmZhtiOVmEAm4Smvo6Rx
RRcOS6nnr02ivEdwB75U5BRFdXBme2vSIwDapbh+X/TkEYGzMnaIzukwZecMLaUwH+Y1NNDGvta+
f9QY37vTP6+3iRPmMuY0JRKgjjB4rdtRO+WzuTz6IrbgZEjTa9sVR5RGyhy2TwIlDazf4Ml7IUVS
8147g97VkanV9ZnauH4qqaw8z7PvKrptYECl7hFm+snJmukG3T/Xl3tmalTphJBGMu7ubfbsZU7v
tj1+rIZY7LFMViuaRiY8ZFKOH/Vi6h49kwtzf9GXV0SNqlJvIFVmam5LdReYk01XBiYG/rRoStTa
00w+EZpQQfyyK8Nm+Y/aBpRKLHd7RURDgIZF01wtZ+fLIOclnJ24+lj1XntwRX78W7dHCe0nkyT0
8EBXMHl8u1buuKW2sjPwl+uYoSkx+HlYa03xvZzrhvk/FIFP3VAl40nMxvAacDlPbsGgmcmLlWTf
46Cwq9Br1/Z936XVx/tf/eXbQYJNgIjLYNjF317hTjaUQ2yXT6FZ+cecat1JR1fl8/1VXl5aWk8A
I6BZolwAi9TtR0AccixTnxAn101GwzPNCRNPBp9E0X4zp9E/aCfubYoFydmpGgCUVqb2U+FgXdze
7ih5Rr472peeqe/urZ767hGb4d621Mgs050wlrwod87SrleMp2PcuINqbEzLIgRZmoR1MCRvBqEd
lfh/hJ1bayKhh5UbYBDmu7Fc2Jt0anBYrp+nyeOczM2bgKTw06gxaoNAY2t/8paYacFYesPrWATi
e+EGQxQXQfM1r333eRgT/1mXNfmcFXTTY9ulNoq5efKhbI2MNlZ3CMBRJv7iRyOSq4q0UDlsRz28
mITZsrOegdux9kItKPT33WqWTxYCm28Cb9Rf1c5ifVsMLThILfdOCMSCQqQR/cHnemsJC+xasy+t
jnFN+z8xJ8GbYO3qc+bbX3qAvkfVxb3lgBkxZ0vnUSGVb5ez6iyI9T4bogU1on9qzZkfBEoX8D1Y
figq+6i+s+Mzf1CWeThMophtaT+rXbsepdZDxmHKN+nYGyFVVPux9acjduGdN4GlVJpHCkDytblT
up2OeoEgTjQ4vVwvfifac62TJDwlHRe4tAY/GpIsO6jwv+xfw+oFBJTXCC4zakcb/9k3yMv2BUMA
K+qpMF/lA6h2A3hjmJdJ/BnJt9xAza+FB5KqqFFQ+Fz8NuztpDwiUn/5KvNT4I5WfV71QGyqnvUQ
l/7QmH2kT0J8y4UNh7pfza96Y0phVxPWF6gIaqQhzCn7sNSFuNz3ojv3iLcK76lTd6XjpqzvJ7cW
DGvMvPUwRH2yFN9aZDZCL83Sx87TkpOf5eunpRXTQ9t4R32IHTsDnwvYVJ0DT/Qmw2Bu0DHGWQxR
62te1LlT8s7Uk/QZHEP5/v4md5ei+UZrW5Ust3CekYFouikNpC81msXVmtihAMB3qjJQ3veX2rmt
1H0Uw4yvaqTbhmkjDEbzId2IhI4AzXXV+mnkaXYAeRrjUp0HMz3Ke+8vCY7q9gj93EJ/CWZPtJI9
eqauH2ckh46rnbJVW17JwZl/dTyX+/P/NglG4XbFznOXXNPiPkr8dY0St6dXNC7rK6ewjlzE7ubU
RaUX/IPr6napSRuMLLYL+FkLaX3NAlG+WmWrIUa9ZEwOlYH77v4B7l0I9ESobpOT4pc2e2tTt9XX
DO7S1BRZGDd18xjI7N/MzPp3TD4vT97gBG8gPziSCtwJMKhcgCVVshz0rDYBMtQGw2BlfR/FonCv
JDn9CTqtX08aGUajIKMgQqrBvnG5S1cJyyXrjhK9/bOpy/W1ZRgxU5rLeL7/IXcuHXp9NFApeJkA
/Db7GYa2WRNJUuXGaErCw9dF04REBGy3R1igHSdKCMS26PAxibzt5NuLYTJAYVRRb1liOM1G3j33
gqk/qIC04cmHO+tLKqf6qbbr4lUuANvd3+vei6JG2siuCMnZ8+ZFWX1PevUPxIJgNoopun+kpKjX
aY197S3qNkbq+ueEaCisRze4ErYfSRfu3BSmKElgCUn4DS+IxHJ9mccMsXa7msqLm9vT26kLACjP
56wKyof7O96x1h9FTGbMuSrgJG/vJSzowxwXuBs4K9LnsnHTz1IM2cEqO5eRVX7UoHSHtHvzRpTC
SD0CEPaEaPB3qRduGFhV9zrw2va5QO/gAxFMSwy4HvmdPZMiwGPMHGcA2dU2yJv9JZ16nZJAYjgP
ad/6UZ3TW0qyfHoYskGjyWaY0bxazcXz5/LL/c+7d5hMGNPdUg026pm3n9fMizJubSoEuWGtuBzv
W0d4fCmF/5+upeZB/WPvqtL6wd+BYCSo3Rwm+B47rTOcworZzGEz1MOTWRfZm5UmwMFVeXmk9OJZ
he6LSRC2nYlt/KDPZQcBWzDFy/vUdeJThYJGCJbPucLY3kZJFpcnP+aH3P+mL/HQhNBAmCh/wBEE
GHVzpl2cDCJN2iHynARpvyJ1srMptB5Hi/J3GeqLaT946+ScPU363Vn3luI6kNYUl6JJ7VAfuz4P
Nbey4ATUmPqR9jT+efAj1be+TWzAAFOpQPqcAiLh0e3J+26SN9kEaWg/J8uzuaqXSBRNKMa5hvfK
H1+t7gd6/FGQ2FMa6rPrPGRWfzQ7+zI052cwBYT1UR2gM3L7M2CUcNskEbBeNZb7OGryezKg4LVI
u7wYUJ6e83g9Kp2+NHomtNW8iKKlYhRH/f1PsWiymk2WxANzTsTf+VlbZ2mEJcyZ+hXoOhyQwdgv
+fX+B39p+8S+Ni07wD500bbZHFAzzyoF+bZAeOREIzI5zdKN3w556RyUEH5AGG7P1iNVJadQRN80
RjZnKxauRFDBQBVro42AURdXazjEVmCGRptOT2MGGfkVRciORHoCIXOStTv/tfaatM6BlcPpoq+O
/9oXfV+dNNCN3yezR5BC8xf/C8y37XJJRiwzHGp9eNvI0j/KDl+eEWfj8MHgj1Bdzs2rDt63icsc
oxQ5uZA9uf9H2bU1x6lzy19EFTcheIWZ8f1ux05eVEmcCCQBkkBC6Nefnu/p7OxTJ/W9pSq2sQdd
1uru1U07aKWS33zuFQYm/fj6X78edCcoIYB2nV0O/zgIEZiMH0+lPVBR8goOmLp5ijA5fLVkw8f2
l4f9+3CClA2NISgdHLz4xz9XoJZCkN1S5JqrdDZ3Mi8Y+brJDYn1cM4YMYGw1GRrEyTwYrxQJcia
JKMT7ETBoYuT2s6m1LtV+j0Hnbi081zlfVunc3/HxwGAufM9A3qSxPvCQSfU9o1u3ozG8HYLMA3Z
C2yr6SNUj/1rdFHnbUrhO39igvQPlNXudquTlB/mGfVQa1Rv40Gqgk4ddIXLfMxqTZBXzKD467bE
EYK8cqT9XXrMfu1d0Ns+nGI/Cd1yzM3y61Eq0INyhlF516iQYioMNnDNDWJduEA89iD8aU1M7W4S
E9b0iqrBlY9NvvL8aGwDt9uCp+yxCDLTlzAnQxTGlClLgYxV9beo4X30X/dXEEQAeIEGG5AV6Ih/
viHITvM+r4Biczo0LUcSe0c8H2GY3DRHtff0+JclgZ/3zy2L8SN4B/9HHHGeY/jn85CTUmULRN+H
CLTxYymNPq7wW3qcNvjJ//+P+vfWQm+KHhX2SWgA0BH/81Gw/+cGY57mkG9mvGB11t/QHTGc6B33
G4yg/K0B/w/l9c+/DbweVhUOvvNN8yfSU6x7ATEUdL07I0m433Mb33PhBnch8Q23U1GwHwu8d/kB
FSzjj2qfy7GbAdPEjlasYW9zHbY3XNXD3EqQweymtDb7nLWxpsXlYt4dsJTHIcxAT/qBx/oeJs9o
9I3n29WYCLjGodvKQ2dlZdJ2zYemh5ldQ77QpeAfBMnaryazE2tJNRJ9HLkKvI2YmPli+9HNHQQy
+udUbONLKqbk6+ohmYOVxFZ/6RcY3LR24MsViFwVD8Pk7BMXSfoLCnRYduuGidjSfULBfn4b77kr
3Rf4vVXXapH5r90jqeRQlXH4gfrO6mMWEO3SaoWw3ofY1yNoEmHoU+/V8gXJRHFs64QtY6eXdZhu
RpnVbxEjdvx+WvqUtCPWqX6Jrt8wce6ocZDYLOWqDjlPJ/LIRniGdw3KLmw82ARcq7oJX4q1J2uX
FMZ/JHYcFgxo2WE/zdgCsN6EaxCAKyRUyoODumwEqsHkk5LnoOkyY+5+gz1T2roJpnVt5oGYnmZg
E68uEWhfJ8SFrF3Fyl20zlt+E10zb48uxOTIOTixv6zvP2/as0k6KlmQ5ti7GN34Y31v2GbQCEMF
Fiqrr7O1UbeYFxG0szv+4y8P+7M/OT+M4qpF8YJ5GGgl/7mZ1hVTFLsjGXJPU9UF5eipZu5vgp9/
aeHO9MY5rg830xnAI8U/HwM2vjQY5Uu7TEx9cpxqHm6ANLEj4Th3W5s34YVx4m4qbxbY5aq63FpV
p4nosikzf9O7opT9s3HBb3T+nM+q7LMr+J9iTRgH5kPYKbImJpR1r9SpxIPUI42FM3k1kPeNI9q2
XMrzHGBm4J7ANzLFSxioCDibTjjnoSzIEyS869XqLwFh7wW0U1sPTQWftv6QN1bSdtHOikuGiAYg
W3pN885WSLB+0kTI4jgv+di3LAwsO8qxoqdlWUd+zHrmHq1fOL5a9ecjp1FLW2/1zE9QLkbfIUVy
n1pHPP29pYOZLprCD+ookiZ7wklBp6NaQ/PAV7Z9szorzyNyjAwXZubrh0oxl9r5MsH2hjoPH/jG
qwVGLNVcfjfaQ+E5mMXdM4V5+hZu91t1JSYxsCPLdfJVzry6pzASQzAxZmCbAyQy2GYCZSj2IAcI
fixNPt+Ivg/+tkxd/TFbU+4IoLHj1dLHhXcy9iY9pbYOX8H8rVe7DQK6EMmyV1fWK2kTN8PZUfL5
AQzSLA6BR6TBmbqWDA4W9Vx0PKfiDkPgWFVg0vZXjMHTa4QEoKyDkzSYlHFmrm6RkQTseoVbtrtA
SwXDTan2eMPVOEFAjviTjsJi5xv2AX7DHJqAa5c6wjFEOyIFRatk3k6Glzum1OogXioOdvPgJTHo
xXqkNLaWWqkPzI/9I59QrTy72thvvUjh+8wRQPgGem+q28Dy7esEZ8nkMOVh+kzTJVaXM6yKYyeT
sf4IA7cJKp2Fyw4qCPIBkHZ/8Wqt7/sasa/dnqzNz4hf/iVYjZAGuG9UX9c5E2OXJmXzlobI+uMC
waU+7FPMKNRDLIcr71BoJBdsnK3dThl/cNnU511YMVPUIqiYC0hzijC0Y7U3y5d5rJdPn6h0P0If
r+8hMwP1UAwZuR2jyeWhcWYsWmsw8QtxYpImh2aZxcmOCeyhLFwgihOIRfo5rWr/head4keb3BXr
laoJxrKjytxvNBOTPfZ1iG8EMyz7Gy04EksRu54s3TDZLbnddktMR/taiIMfaPUEu5bhxWE0ktwQ
iU+vRd98HqKzywDX0akaxgvsH/5sC18jPmyycRW4C1d/CyvmsbkmvJy3zg+hCsfz5F3fbqtQ03Ey
IDqQerP74mpawvSB9NsltIbS5KIXK7ICYEvT/xjCxO7nrTYKSUc6/SBTvtJ2LAr+5DaEK2P0IS8P
hCdoBxN4lTyWCVF5V/V78ctbRde2dJjbaQPMWe7zvrZYotKrF4754/wCvlLqRnpWk1uaMYgj+V7q
9AppGCXphJADES2f6JR3BImyt2cC8duYhBx7NUjxPLEzrBZkDK8MgWkM6l5e6XZkcvNdEyC/CkWu
DeqPrEQIzowJs/sKjRC/ZH7QD5jHr77raaO2XSMiW7pzOJU9wbrG+bawWFTXpSjkI09KjnK8cJq+
N1LUJ5+CZDvIZa+6ksnUPziWq+EpR56v6RZhZwUnWvC3LVqirD4kqw/PtMhtfYDhTL3CwVWHFwrC
YerWomfQ5vBazaBTKzw4C2JQp8ROfdmJmvXxZik3q67HWIqfCUO7eqUEn/cjQn369GRq2JV2UDTT
5sDwkcW2DoEjHGpPtmfEnfL5uJaDvIcXOfQkeY/wtGvMn1Z6uBBMz30789iMd55X/DcYCkqPUPTv
xSkpHSwFqNrT72EDudvCy2QjB5vJ4hOdNmqgeRfFRYQTe9WdfQsf4UUyss5otkKaQzcKrXcuFBDG
kqzpdZLMDcdWjMXWiYihnbscyw725JBgPus+pw+eZuU3PjTbcBm13qpHzAY7dTJz04+nSZn0aZck
7meryumBbj3eidGhRyDKoCKWda70lcjJ+D09G8t0CCR1T6VHUP0FwmuncL37MLk2mcfsSxztiqM5
D/21h6MnAU+Rzx/A6koPL6lp+yJ3eJm3W6Trisw35EJvtsB2mTGRYk5jKesnbzPkcIVspeQAMXGs
j8nCengeTNtgumSZ6t82OGIhPDDTF2zL1LfIdknU1Zaz9Kcoo9HX0Y3ZE/IzCncUy1xdSxjq6Qtw
i0uND2m2z6yqUDWmNq/i02YFv0lQmqKiYHgtfIF19hXlWr0mQ5IuuAiX8fsQ/Jy32uj0B6Zth7xl
bF/vLMMyP2wBdl7X8LBaZowAlGQ4kb5pLqvgI8aXEE5r2wU6H3bqt9U3nbYojd2EQZID5HG2vGl6
u8JBXuhgIPQy8gyLNfs348+a8CZb1/dy3tcH1Wd72lbWws5ROpbq6znTcPVGsNjwFdVliZz5rJnn
jnqIlq+3wfdDVyL+W6MqyJJrlKcEQ1VY9VFdIHFvlhjfRXMJO8B9hqE8EbpE4vNafLHW4Cwcohs+
Id/leZuYUvEr44Y9b+fCq+mRGbyWqzn63NyJGsYmbxEl93A7g0npW7AqsUHO5STO6pc+e5AxG5u2
KkYGpzZsa99xn6kCHcFaY6pXxd22ld9B+rgtn49QpMUFKMey7JesFHt/UHQev6RKCNZKM+uHJZH0
uytHfJmoOIETULD7gxYYk+g4x0l10kMjmhZqAvE+JEI/aXCQ69HLjIYT7FO3/BRXuYoOlxODxz3V
mBqZqy0XHVpwe1Ka7wAfeN6nra8DVoddyHanMxN9W5ch226zLKBDPM+hlB3Rhj2nOZqqNuOaPSdJ
5qaOQ07zPXDRFJiJTRls33WK17Sn1t5nZk7pxTbYwV5rgimK92EYUMFR4cj7ItJk7RBlST/qCNTj
kBMF1yiaw+6ynQbF72DtzuoW4LHb7khfOtpG/FQoBWfgFs2aJ6oNc14A8OBDUu4HN9cg22udCjTt
COvEPWrxl3d8zMMDdbtAtBdLq0c0VPXVkrst6SY87RNhpRwuxxy2HEuhCnUqRR40pE5s3S90bCji
lwUh31PA5k3LtGU/oSYYOWpZmfYvVOqlOOqq0O8io2psRemz26byEe9mzIovPdAFWJolMrmEI1FS
H1zuy+ICB7q5pWfbhNbsWfoLaAFBJmVwqAe2mh1MUKid0oL17DLU25B2wpDedppsRBzgX5F9YlQh
Ob8SnmH9ZoU8SFbU7gRLl+m5mAlHbuie7xr6mcHENscQ+zcMyeLykEsJpXSmkHiAq2Ka+27mot5u
CpxS4qb2IszY0AtkJ7DNo9dxhCq73Tdj2Qn70ppurNZ4V05Lzg6142pvB0jlcLnS0gLVgMwM0nDv
dH/hMLnsMJBhQJRDEeEvGHe1vxzyJKOnbJ7ydzIBA76A3w92gglp+oTeaJBHmk11c9tL5DC2KVPb
nSqIlFcqw43V6mKA4ywDZfKSLjZbj72L6XeEq9n0xHhu7YVQm3mnaQCPhAaCP5INXVRnepi/taTZ
NMJUlx18wZoiV4lXU32N8rrAfDpw0vECqFVSHQzo0hQG7QU28ISYv3ACWZP0bXX2akOeD3Ky0cnN
FfIUTb60JRoOQFXIQIDkg2AapUOexvLKGoLPZ4HD0MfCYfCDFdrvcIxwfY2qciLf5JKvplMIBcKJ
hLWN+xzYya0NBtZpS7pAppWDqUoAUVCztzJfl7spKOlbM9IIpR7GmOHvZrF4uyoqUpxKDvigZaSB
ehzvHmNceDKHzHXT7scihmrC+TM2X0Tl6gxlpC3Z0CImpxIXrNog+wOto2vUYsjgbCUkzm+onktU
a2Xl69ZsvPipJ9iHtTniopZTnRgtXuspNKAzkJJOW0J88Jjn08D1x4aqo6OFXI4zFIakhSgdkyQj
5nlwpjUNMkdsTMblQsGW5DoWQeDPgN1UdjESOZZdgcGT2MZikrHDnGLIumJy/pHEfoO6FGKLX4bz
SqEtGOitnQ3iUvKpnijuQThSPTKc5V8dWXGNCKzL2MpYxVscD6iti9miPkGqb/5rkj17suNkPpY4
JuNtIf2ewFyOBIxdFrCvOU+vsE40VL6lft9N59mWV6CU6uZG8J084Y1kRWfRC5wwf5FT5Kf48IWL
HSIXCfFa1pWeFaILhNObPAwQiWP+Rt+RbccNb4d6GjDZBlr0wLaqVKi4dHIQyPfeu2ax1e+KRNLc
EL32X3qEjeDtOx8+HHw5EHu3JvZzLhtgWpkv6VU2lz7v6qUoHkOR7RPgPqNug0wXSDplr1/LmaPW
9FzgNW8rspK6yiB3vrVFPq7dFDS7yQ186LpNirU4DKEfVee56V88vIMNVK8WepehGVx/o3u3MYTV
VNvcAtRc4TIYSDz6pS/na/jJk189HUp5GFaNXrzKNk4vd0yEzYdlqNattbJJ3uKU27kjQAvni3xE
5kyVu7FuyVRhshZfAUhsTNEOLH6cXRupDwLbrtHDAcuz/IH7j33vE0F5a4N2iAzHoT4i4J2tn8Ss
Lr+jY1TLsWjW6lcARYK00KgV2mlUp+0ixSAOWyMAt0kEAWnc3SO+JBZIIfvMkpj/dIZjGadCnL0K
MA+wgB4Z9l87G/prLtZKw7EExjCdByD2bpMSAkskwI/YaOmU4GBcXPmWFn39m2Y7QZZFttb9Qfiw
0NttLNenyVX9V3i1VeowoEuQLVDbJV5HROv9gv//elWj7Go6pVL1M0tluuESHoApOFu7l1xvA79c
UwgsL2tWbNiAaZh+j1u+iaNEdSaBgk7FR5iU/+6omJMOsSapBgIzNkBg1GbD5XnoTbdEx9K0xJfe
dK529CmxBBQJXKJLSGEZvOyg2Fyow8lXZ3cYZoGaczK8oC18iIbfCgkC/fm6hA33BA3654ogox9O
LL1EGyUndYBYysnDnhUYCQTrM/9YGeL7DixT4qIPvTcHVGZKAFN05n6jrMTLoF4DD6I+B5WAT3w7
pcaTj1R7EARVI2C/WQwznVuBY2Y62pCS36aq0FP44Ux3woUBvbcYoG3G8pJbO07L9gUzKHzoOIqo
lyToZEVxEJJLA3KmbjH/ZnE3ewdmVsLGoi3YhhjbBWX+FzOaAmntwbvPZOLmXpmB/xzlzN7DPgzf
HCpm4NQwfn4zGRyaOzbx+LYjtjxv+zLBWKsq670teOS8yxUCvSn6s6HNBp7f2R19DiZPMb553EPG
Lzxilp/tPq/Pez0Acln0IiQaaoNb0QJ8doekxwXRwcxbv9YUUaptyefwhOMaOIIIyfZdJ+X82+ht
1phcGqjtfCzl1EYY9z3Byat4YY7JK3QE7jeJa/HcYwP9CnqGaE8BPpnR9qeAbZu+qDApZNJqaxls
c+s2RR+KKPtyr98MukPf9oAcvmfZMvcHKFqoOBpdoQSHxfECVoVE+wgsZ1eor1fhOxAyk30iaEOH
66KJGBAQ+Vh8tX01Pbo8998bqaW/NbuqN9CSGyVtaiqubwfb19MRLTgssEOzzYdhMc18JUEbfA6A
+W8aJD9O17CUpE8wKTvby4Fy1F25xyw9YhBQ39Zrsr7KLYk/YTE5vWrGqDxN0wTE2IG7vaNLnDlS
mipYBEOxJZd2cRN5H8fg2CGaWuszvrU8IxKMgWYtk8le4vjVp7Uc+6StcoYDPOAOAyeWzknajTin
n2KGqxqzzSvASEjhCJyd0mwGMir49JxV1u3XgDXKl4gyGTSfR8d8hILUDC0H5h4BM6pw5UeApJ0a
0gVrxibA7ccRKXetsPuUdX2dNOq4r0UYO+sU/M5yqOoelC3MfsmbRtb3JTjD37CxiW8z3Nlct+3n
ErrfZX3F2bgJlGmp2Z6wBYAKmXVw9wsXk+1wYW1jpxr44XZS2uKNlDPoihWZEGfCJZmyW9MX63UP
BIO1m8Ws7sVueTRHNkxUoZfOAljOLeqf2x6GN2hyZ3OA+x4XB9YTJAYs1pUoBkCc/2bbFm534+On
kjhH79I527AtMf29XqD89dckzvlyuRuVXFZ7yh2YoMqx0wiEdbpYULN8b0JAE1vomJ80K8x4GEsj
nhASmzyUVJcvC8jToXWmok8YVx6/mmFLhuMkKdHtkuT4kWFH/nhXET+hJ9xKBgwg7LguLBpG0hU4
vOWhX9lZarys5+DIaV+/oZAV772rcRlSlmiOTV+DuBpgyXYJUCQ6zLgW2BVSCrRZdE81nBfTCT4Z
0qA4aMjwkxWeLO3qocg6Gh+4AgWTL2OLqfU5tJjRyN9QklTPpQp06ZyqwzWfdda0mpLkSvl9LW+2
CpJ570Y3XKo979/GCATptoe1ozlxuPIOqO892pKy0ORrRLPSHwnQbVwJYpG4S2jNmm4H1/8GVyAi
Tpg+m8nBqd30J+jy+BMkUgr5KRlQKT1nzQWk8+4rMYHe2ZBIsGoyT68g7hczKCWLjSDHRt5mILDW
NvdyeEzyDPe5dX4Rx2md2HcOwZ9ujbc4DRHTjJmwWkVMlKQooV7Y7jOUjmqS67HybHmPaoLo1Woc
FS0MFu0bBheTnwIL4OcKKUPfgaRgH6XMxcOyomro4mYKEOLwdrlw0QLc6wc9uaOv+IJgQz+qazW5
hJ+ydEmua5x21RFGKeV0WDxl06VcVBy7CiEJY6uHCrfNspDstixXR4/wJ0C9hfYXI8w5HfpTY3M+
d7012VUEQg9CYTbuQoAKI63rA8rVavRbDXTdrBOAs6rE5YwjFhUGh5yvwfGzgx1uxB21c4OSiMT8
c4QI48dcwuu1k5nKUAes8LRo+ICT2sEhvgPfttC2mZl92MY4ZAfsjJHCx2NHpl/ZuL28qDKVcjQO
fXxfC7KlndyruTisCcAeVBCZEx2dQ/k+K4i4b3rELOWthbLkbk/2JutMM2YPPp5bSxw+pL+BuHR+
ZYgAOatI8uyZoHheWnBo4HFHJa/BctR9B++x5IUaWIl0dSbyB4UOZ3pi+Rg/R6gc6qu5nNxbPQz8
sTL1aeA6XS5DkgEWGyubAxAod1lCX9A0d2uzbx/gKmp9iemo8QZNkPlMFMfJgDRVfIcck/wxbnFp
UE/6FeJQtAAPGvcPEqnqCNCWoXIAmkNLhTZTFv3x3GT7A9eyPuBg5Q1Qm82ZyxnqLsBGWoEA2hH9
rm6tKnocluUm7veSha8Gd/VzgZczQLy15r/nukele/bMu12LZsZYdD7OD5D+a5SuIjBA5AX+Lx0Q
ktXCfRh6r6gahRaUYpm3iLQoMRc7eogA8WKfio0B1AemT75VgaJsyC0bfkIMAdenFT6foqUw6Wju
wOgC7aunEsgUcmxIetixQgmOb4WcAAlhiX3oJz6m7VzBOgyx7tXKj/Nk1teyQTbYjQOjsRx3hcE5
tMAVpnN1FTWSQRB7/R3yEalPe4K++giXUVw2ue15vGiAtr9hPLo448UE3cruwTVd7oCrXLsuElNk
vc04REWcjmULALwG+JPg7sD1UPHpWMYJ1oKo9DJ1GqKE9vGY1q5JTVuYbScnX6xjcj8CdEZ2rZZq
1b90b21/H3i9IaNgGSSqHARWFjtO0SGX+VGpkEBx4jk0nPbeDeCj965aCuPejDMmXqBq0TxpBSsg
ZmoC1Jrwp8v75CVfQ1nDdT6X0ES1fKxwDh6pySbxXPDKeNamsBVVsA7dTfFaIl93ujdTElKAL7h0
ysslrTBMhfzMHJX1lCbJe9qP23glwmbo+fvGYb7pYVbhXqrMR9RXSR3r+Redhxz1DPg+PGPVDUYX
WjcnZENrH7c0uyRB5tudKYGegyrQfvoN72of5w78MZqvk9UVZ79ZEykiouEuq26WCQm47xIJK+tn
neHuvE/rmVVdgNd8+AKexaavo6+kFx1rqjH7OieapNVJKZCDlyzzHizyUsQ6fiZhPit4UMP13ydo
ZeUFHmNBI/Jz4vaOKxEhBB9FmaTY3BmFRX6DXGq2wgi/tuUCx6d5WgRQF1ApcHmQ+HQwLbE4Si49
iS55GUk+o9Jwmyb0fWHe7tA0r6nBliIQWtQ/KlNU9IeraknXiwEEKe/bMlRCL0CdhnL80DVumc8G
7So7hjoUw00YBrU+kN3AD7vDtBtcvnsaGL0JFjMaF0Ph/XiboisvL+osDNtRATOPT5XG7z+3aQ2O
AK79SOr75AMP6rXq0yR8Y3vAtQGSZG8uLdY3/rQqk80F8HDnr7LV48rs0xwcCiC1zV7viYOPc7VQ
6S+XcUNmyDqpYcNV6RZxDwVUb07zRt18bWMaxdGTsZDfFiuZQW+71PYIuLNMLy20JbEVE+rXQ5Hs
IwWJAYCl20k51R8SO+YZ1oAi3C47QQsTU9yvxzWssEWAxfP+FbEh/S8bYmavKhwC8hBKyb4m3M5p
yxO/vcFsk+enkDYIkJ/HwrWYnlcIU8L1Vx5hZibnb3yRjKLBKppwyTW+qMO9sbMrju3y6YgR5JBC
3LxfQImZvWHiCLgSAVjftK4B9tZiiiZ5BIXK1UHWIn7bDZ2fMQ6dve41Tym6pGU4LqYfJrAHqBHb
3mDQtgV30t9N6Lcfa7h3QLlcLiNpWcX6b+vCl6zzxK6+HbXeP8Y87hsKWZ+mh8zl5ucOH/KPzclw
ncDbWkEHM1dXboHHPTqz6pgU2BcIs5RXhRAGIoE13oL/8eo4c1/ezNg9WxtzB95G7wxJvOWwyVtF
EYa5lSuYB15oPba+z/UKfm6ECEMD+Pkxxiy86llTQKZU+elgFPTsh9iD8n0WOBFf08QuAKNhZYo8
CEL7HYRGAdWByiqoPHp8uq+DwTjJQc7efkBoVD8zOWbyxCdG6fOMcO93g+BKKHTKQD6b2csdAAxZ
0EfvZJw6sgV5tLwJZ28HSeHLzCVgtS0g7fZ2WbPtkjFlxiufbv3lBvXyfEcwu4RYiIHg+m7sBPwC
rnIgauA5Cbxny9P+FjPrRHXaMcGBNy/I6cXFP4HxNIzCw59Q+81w3E3HsI8QcAj067iNZYOEWxfZ
fgkoi5eHpV7G/gbyqWREguEwquPAonuL0AcsR/SO+4+xyvqf8K6v6xYF5nJdcF1mp92Y4ZtdN+iT
674Xj6suB3CWeT1DqLjHFfTKmtsb9EvoWeG839yd5xl4l41Vv3aQ9oCAAasKmnf1E8IO9Ih81RbB
ogsuK6/KpDUsri99j3a4TeUMv3yKSsceyrCHx1UUXuMjCSRte5xAseWWKpx4WQOFFfcLjvOmgZv6
RQYY8x2MPiQPXsKMusOyBFgt4qBvOPSO2dFjVsfjcDuHD5I4mK/SFOVr2gSmWhz7WDf5sq/5baKt
HdoUFNAH50ul0OMt0HDPiwWVXAKLCm87ANk7ChwpweJpliey8HiW+ZH8bua2eoSpDnxexxnHd5tE
We/Hftj3xwEq3JdiMGa8sU0190dWesE7A53BemSE8Rr0DsqLU21BhJ8RA4D4njiugVxmxJyyfBTj
yemyAeSD1g+Q6xp85/bMfZtw65adyuCA845piikeTAqZG1C2nvJj2jcD3NBpsdyAN9nnj0zEejjG
Mqm/03mpi86YKfgjtjVsE8Q4jQhvD0tTXpl0Xu98QI5VBwMkYOr1OE7X+ZwAsO4z9HAnlAb5F0O8
/YXTE3yWHNIzNgQcO0XjGbK6swJxz29C2HgpoJ5QQFwTsLFQAsk321vymgU4E99kuOme4phVqAT+
fz3mvyRkEIbDUamG31GKau5Pu6NJrbtDOQXUVQt7GkNPrrz461P+FNrD5RdGRzD+hitdA7ejP0Tv
aE9MNcap7rQG4kwV3j6ZM8icJGQcYS94N8CE/C9/2r+keOeH/kf5ieFL4Ifn//9fSnvHM9xBDLbU
JXKEb2CUPL/MyBO4GMHa//ePQi4ydLnwjcJ98udsFrx3MrVLTTudQUpQ1MN6wSvpLvrMTH9xKflT
QHs2TD4Hsf8nAQIudH+I8fpNT9hwvu6Y0FMrGaIRJB2HC+wFCa3m9OO/Xh9naTBCp2FqBg3gH29O
7joyiEYaKAb2/EpFH65qnKB/+fz+rz8K2mVMr+awP/3X+sAQ+0hlEE0HsR4SZTdovQuGkWTlCYhe
YclfhJP/x9LIENSeo4LHXAS4+X8ujRxa8GXBaH/XVObH8D/Mncd23FiWRX8lV86RDW96ddUACEQE
GDRBI8pMsCgH7z2+vjeYWZUiFGS0atS92mUpKRDAwzP3nrOPKiabYEBNHnXFOSLIie+L9DIRTBUz
OoNxpQfFDFeVlRBZDqWP+h4JgHGVst898/x+gmUso8LCkceA0MEprB25pVZrHAt5TUJLxd7PO+1K
HnxqzzL5c0ZDMaCvzN6Ras1wKl/kDFehdiEYStmhpFGX1mLnyihl7n99+Fgaim+VBRQ/zUrJzjnP
wKTBg25qhPNOZCFYQaulKL+aVSJh7VqGqUkZj8hnZXUhOQ7xcZNyikfX6FW7CXxUZYNYyu/noTxH
8fx5+JC+AjhqEd4ydVqrb1AIpYbeCed5IUzGzzRQ6G7C3q4+YLOLzgVLr+0ay50tTl1dWVD03OHL
sRrHjeTT56D6ZUjmVWnkTxVt6i1bnC+UwjIC+BCRJEE/nDHy/Dxnc90F0sE3uQiaV9fVR7MW2N3z
jWi9ti2J63KqTjW2mVWWGyHQJ0eUMmn79ng5ebPEFDNmkBpjv3l5s0hKRrVKaCy1VDZwsiN0R+k3
bcei1+1WTSpXlir0pHl3LuT35DtdMkQWd62B/+fllXO1IiAoGy3HV+bsMRWy/G5SUuqqwzhkN2/f
5c+TAgZeKMjLksgStWbHREoTl31lca08MHfiMFU7aaaT8PZVTt2RxvEWYxFzgrRmD3BG96mpGkyq
o1bjFy7oXHV5dphQx59ZlE6NFU3G94WV1Fi6QS8f3pxYTWVAY3IsNFvXYzv51yoKoI8SNAbRnXPV
H2z2BbHmvn2Lpx4kMDxS0IhRxES7PIIflnghFimGdhxz50HOPqVyoGWb1GqVYfP2dX7Sm/MNYqs0
sHNqNBKV1XrRCBJ5CJNuYSTAKAgRli8ubqUN7QnMkygYyJ3ptK81UsjrQTF/NZ9ymQKY2jUwMCqE
1HXee9fL9GfpLjs+4GxHBeBux7JB4NwQW3tfbM/h+E6NHACOC5VVoYi/pm2GIDjiCROrY3ZivyUN
5tYnL2iTR7p5ZuE6d6XVg4UlOkdTxYMN9EJz00wiBCJO/E1Wlar39js8eaklmFUGWgF6bPWBU9vy
g9pXLUcVIvUzmAriz5WofCyj8Fww+c/bmSVP++9LrRYjNh16R9fJcvrQgl0tEyIaUExzCfbWkGUS
KPn2ra1nTRlN4GLhxsO9AJ+11fU47wB265LOHYRB2uE9GtFmTdY2kVEMKsrYb42Aeo4ypc2ZmWz9
UJ+vDCQIR+Gy6q6di7Hc4WiU5c41m8T8nhWF5SX0f4HlS8WZb/DUpcAniszNoAc1dTXH6MD406kV
OyyzvfkdYb3qYIp4aPtaOHdyWL+/5a4wiy2kYIjBrLwvp5U07Wo5CtCyCsp4RftFeqyzobbpVOh3
qZme88StZ08ut1hz4cSgXIR+ubozqe0IQzGt3h2FCKWkbu60Z+sETgo6qEXB70Er78ybW09py0WZ
TtiXqcvZz1ptTCOtr1qjQJ9p0vG8lAUt2feASN7VOIW37Dg0l4pPcRF2lfkUTuNw/8tDli0Nb5ET
k8I9rz78PqCjVk9Z62ZT3e7aZFsUd0oWdMcsNDWXvmuBZqQ4d9MnxhC+fD6RJXDVwDP18sX2HRt8
LtK6SR3TtNFlYXbYoerfgzpCTfD2LZ56rYsXXzUXGi6D6eXFqg5pCHuz1tUgLzpWpg/XRR02R1+a
wm1boTYTykI881qlE2NX4rkaDCiRwI81uDyNjEAMkrJFj17L1zI1XFowpt5+TtvC2lf9MDwY4Zxc
xG0j31ZSHD1qdDrcCr9uRSYOfTPfyiLKVJg2XL/wFVsiUfzcDvrkb4lEbeEIIjJdD/mRcztR0jHS
ZBF7XtWas80o0fZ1KjT7WtfSL2+/i+fNzo820GW4Gzhe8KOjZBB/2t41SBbraezcEJPY0fBH411r
df39UHTKdSRTBpY5MjxYDfXdtBrzgzJTJsTW5B+SKG32vVEM1vbML7UM8p9+KY6fJN4DTUZi8XKE
1BRB5SXoyE1KPTtQlsu2BjnoeyOIkk3ZTLNTNK121Yhz6Wppgb6bl+5WXcdJX/SLM/vFU+OVRBqT
rTeWO3XN5kHZH/iFTAt6HsLsgKC83Zat2d8IofY5KQODHtRYnRmup64JA4LtMBBZFrDVygWMU5yF
IWhdLEMxihi5X1pVrXEbT2af2DT3KDpkvmqcWUxOXpc4gYVhiWxhnZsm0SWfQ4pxbg75gf5Cmy9g
2Y5oUrotIT5aQQy3cVKpZ175yeuCPFwmPpzd6zdetOEYdVreuqKcKnsjTnQdqXEbH3xs4Ju+mCSa
JrjMzkxFy2NcDzS+NlY1gNlgHZfF4Id98oDkt5MVLCCgNPt3UTQ2G7nTtXdvj+cTSwr5P/jI+aah
SK7BAuhLU6215sbV6yJ2LTBEHn4BRBZN8B0fc+808ig77BYUUKydcmZ/d+LRYt8ELcWsgpxvvRVh
6zDViRQylNJYP8Q6cnqT6KYdm9bGbXMZeV/VnCPonJjHuChFFzYKi619NX5Z3ADRWixjXUePGZQK
C/ZE0T0x/MgxtKH/9W8U9pG8rNsEMYvrZdNsFiCzbraumk7CodGb+jZE7VtsRUyTkSOmbbCdLGM6
vv1mTz1bigHs8niwMunML8dPi5VCQ2HfukI3t7upkLJ9q5Wii+3WPMpo2HEO1tPtf3BRlYrHklK0
bKdfXrTMmkhMNRZrPQmLw4iL3K5NTfgSlOW4E3P5mqzdKTnzpZzYIbAzYAjLPEcZQv/Li05+bOip
6rdu4WcNpXClu28nE5OtYtV4U9++wxP7dlIvMDMzapesoPV2pEVW2PUDe7AJs7GCr+xCG2blXqDP
abfYuR0Fhve2Teb6w9tX/qlgyHpIo5Q82YWktaTgvrxPMZ/lQJks9EYUD+hiTNV1RZPyO6aMaRuW
CmGpSllrX8zSLzGzo1tG7CHI4kVKFvg7ejbDoZSHPNygesJD8PZvd+qrYqXmw6KWybli9RK0fhAF
Zm7WRRMxm0l8Oq6iQL+icy7aftD/Kurv+WFQ4qZQyzaNII2XD2MKTcmoKk4xIQJKW2vBGcjUK3eR
3Mq/vgAs1GDEpASyiYTLvLwUHSWlCTGKuT668x274Mecr3zHBMNxxqq1G0vOEvfXHyfxuIDwQOyT
0LP6kPC6FTrC7s7VsoLygZR3N0OUT67lIzxRiYS7e/t6p2YLoHumpbC/MwmLenmPZi7ORT/lvdur
vrgfw07CVN+077BFSlCpM/9aL4rkXCnh1KABc0rICwzMBaP48qp9FFpDgM/ApfitOLpVoTxLI2GD
cFBYGAXKmTd5YqZQkA2rCu+TsJD19UqTGZi29OBqU5BclVpUv69lddpRYks+vv1AT14KRyOENuLT
CEB6eWuSAa7GCLiUUWWTF0w6pkShQwweFVX+6e1rnXiMKs5r1m+agQvn7+W18kLFkIJ3wk2qwN/m
+vAtUyN5T5gaimVE22fG5olbA60J8ZcWMHyJ9SGJHntHY1gc3Ib5ykX0l+yQPKiozfVzRPFnwttq
F7RsgchIA/lFbXk15+khqjI9Gke3jcNprymQDKpI6G4JJ4aEO7QNh1ExP0ZdI140JXYbrbHmG3Ho
gk8RaOzPOL1VqAdKve+XrBZD0fz7wK+7a5Mj4AVDId7neFr2QZC051Blz8i4n3755chKCVL7OQFr
lhRCNpHGuVrdFKiHfHxZmjxqB0Ls8vcFIg82sNMYfLBYir2iimCQoCISvrVKEeERARLQbN4eKieW
L3oDNNIktjkGLa6XQ0UUCiCpNUNF0lsBHVJmLiSmHkILYi+wFcl+FqwGw2WhnDnOnboylXrK2nQm
oBatZxitIx0+DEY3Fo2vZFGo7NXn9hqXueZKrZy+15s+sofG6s5sMk8MVxoidJk4rTFcZfnlLQeY
wfK2lEYXSnqI8kxPbFIEFVeryMN7++memEXhby/XoTIO62R1j0qbBgor4QjHwV90++qQ7RDxjHbZ
jegep7neG5Xcn7nBE5//MsmQTsGeQJTXFfVJ0ro6KTC7lxO0ExGxLDJuEB77eRhzZgBwH6Xz9o3+
9EwZzewttaVTQXFvfThBG1BIo9lNfH1Rc91IYb6TC3XYobL81S6hzKUYsFAr2MCYP4XVlXHa67EB
G2PRY15gxYvspDeRIFHfPrOHOXVXUKcU3qCpa2wqXo6UXCqn2NSFycUeTL0+q9XO0VC1hCiYhvTM
WFlW8BeTA0BBypTw0ym3osldfYkmthlEsqAUIpTU14izYx1LXAGU5ZdfFXMPZx2Z58d/rW5KCgAh
BJUyuWkPG0HFAoYfhiTgwCqqp7cv9dPwXxiJOrtiZmxOHc+cyx+OrHpigSVYyue4WKt92zWl22C2
3LSdMG0phE/vRSkdfnVNXy5KLX1By3IIWOdkhfDy8K5KqJJQtsHSkKO7fKKCZ7ToZt++vxPjg0sp
ZBIsN8c26eX40LHBSQgaFwFUS46t1tCih0WHWt4y/uzO/deX8b+Db8Xxz4HQ/PN/+OcvRTmB+wrb
1T/+8yr6UhdN8b39n+XH/v2vvfyhf96U3/L7tv72rb16Ktf/5osf5O//6/qbp/bpxT/gjsAydNt9
q6e7bw2mnueL8Jsu/+b/9Q9/+/b8twBe//aP378UXd4uf1sQFfnvf/2R9/Ufvy9dOebF//rxCn/9
8fVTxk/el/UToJrfvCZ9yr82J37221PT/uN3Kl5/kL5rEg2+FAqhxP/+2/Dtzz+R/qBSzsxBkYrS
whKImBd1Gy4/9IfKZMkPcX5jY63xjpuiW/5I/4M6CDA4mvbstxFmKL//63d88b7+fn+/QRc6FlHe
NvzFy4Hn7+8b5wn1XL62NYiyDgelnyANeEp9gYn+iy/rxIv57+iL7wT8qWpZkEd/0+EQ+OEp/fUb
/HjFl8vA3xdc/vMfvrqsoIYjU6bxZnToVW/t5A71uzlHj9FUfn77Gqua7N8XWT6NHy4Cpn7gIBdM
XtLdDbO6IYphM+AzDoLA7cfPPqr8ntD5WsFmHdVO2+bQHvUzd7jaUP199WUu/eHqKfLyCfuv4Inx
sCtQHyMYRMBHEFKTbYzyKGKV44ZR4oUOYvLLPNufue9l5T71NleztEKSlYUQvvEErGhmsWvryNN6
yQ4whdJoPSLLP5DQuqmFyvHxE5+57GuDSH55w4laBZVmVoU3ja51012nN+37MHTyR6aWcwvsy43Z
3w91ueUfHirOGLnFo+h7eb/4F6yNZA247W6Q/MLBsDaLxujM7SxP69RTXBUHomkQoSeNozfQKJsn
y44Qry62Ry2IjtAGbNOfd5cZHpL8gT3+JsvqM6vt8wH250sjWHt5l/osjOEsDa2nptKuF4/tYOy0
OthHjYi4HFhNwxNVD0irNqF+TmO4/OWnLro88h8eLYBEAWzJ3HoY2CAmWHAqxx3pjTsal2iB/Z0/
y3Y0qLszz/f0KDXXORKYdSaThozplR/K++gbDLlhdFLd9t/XV35mz2fH5WsXWs01iY9smDTnyrME
Aw/uQyblNiWp5+EzM6Nh8q2Eboui8p14doJjz/LK81zNPtrgC9OAD9drt3B9o0fpQ34Fuja8j3B6
hcfcA+QD2wW6A7ldX3z9IrTT6/yqxwB2iHz7ix8fJATK8kV/mVxrndM8xkdNeOovBRvJtg2s9ap6
Kq6Lu7RzUcy71U7TrshycJptzX98G8dee2WW0vu0wpP7XnB7+wsQC3kTj0Sz7VvlolEXRKYdfWzv
+rvGvJJcySnwCDvGrvFil6OrJxz8yRu34wYehb+ddvUFdCxxq24mL9/X+dZvvoRX9XWzj7KLdl9f
W3c6f2OKYnR8yO6EbXdTHSmQ5NGt6n+O3yuXwc7sd9U+OBT7GCyTO7tx9TW9jYBv15v+s6oyYVwL
II42467e5TsjPnT75j+bGangvxzj0pBZQSogMOX8bhutBRor2hstvhO9j49GYW4kQuOwodkm/38k
TufmxuWln/q4VlOyoAxVlYyi7HXL5yvKNuLeTa0Bm5I/hUBIit5HuvgpQofmM630bXnMInkHD8Vu
z37hz7qaU7/FeobWRyZPufc9Uz2IQF/EDL3oZC4EiAtsj7gKgBE26ft0EA8gVCFPasHFHGrQuRog
KHDXmhIreYMveOwHe1Sx9tPhiUQRcfUgoA3uLa+Kqrs4IgLHSuwukPuLwZQiEGCRW5EwxZrYbSo5
vREEkb6bIGLvbaXLbOiQagM20Rpk6TUwrzR4b0wRg216hzXUGyMz3FKSUxzyVz9GeXjTjKETc3i1
00A9Is6/mnKN1K202ip4P030vdjNY8PIrkO8KEKMEToK74uw2QdSgxuV3oJoJBXQEjT+YqRd54V8
Y+WD05afA/OT1J5pQb6yDTHXB+wYPHuqQnnz/GgfVx8sK/gMd3pDg+5oAKUOZxeMBpyDK3Oe8JzS
ri/EM4vYa3P6ag0D0C/2WpL7Hu6Qz6GCtMoEaqKwBfANIkiNQ8FQbOtz2byv3aq5WrhUSJ2RLma+
B2uUW9N83S4Z5MuqCb6KxGFIDtFdCM1njoM9p/Qz9/nKBpbw4ZcfNvQcORsDwfd0tTgS7ASOyATj
QAOQrAkrLg/qfOi12/xcCfrVO10dq1Ql6xuoUfFF7pWWBeS4fie04X55qXERAB+5AuZ41CRWal0+
zMGF5b29bp7eAZlriwO14C5pSj2+6AHwVKq8EaP+0FgCO4HpgKPzeRv09qVefaqrJayAymC2aSR7
xSQeMZNcmNqDypEfhtQ7U8/ZGUV2iclbDs8VGl7ZNZvmaoYe56amzmVJXu+3BwGjkz/cmRb83BBr
nyQdImZDfzJufLa2sKbsZDLOTdI0xE7P0hymXmyBIHHpSkrh1hv7QzIgeUxLQMeYEos2AzNp4Qsu
xEc1ZYpKkvYyD5NDllo3GQarqr7O5/Ewp4OXVv7HUikuMRCBf9kBorIr3ChCu5f1rdlsE+UC1H1R
HKaZqWiX1FuBtydthdZ3QniWk7yfOJLI7AxMgVlWHJll9yFv1ocWOXZOrofLwu2EMwa1O2U+DOVn
NT2WbBLDXd/vasvLzX1AS8TYL9W7cSuObrFnVhSinc6GDpbX5B+m5IMiXw/ZwVc/aOpdJz9Y4/tS
/d6qj1l+L/W7RNlBDu7bvUGHsvFEbSsCp0r2YraTxuWXbsJtPe6kfi/0e9IOA83Twr1QbgGa2DG4
AOA2aI/ky97Egb/Q1RwjF/axotwkdfcQy/UlkCtua76WguRglZVHX2yvT5UbgDFXoh7qmuX1wQY8
zvU4JZBJlHsdHVc3eQg6rlXzvaK/64t8R6NwT9qc0/C5t6V6IG9ii+FqBzr26wJOw0N+b6UhKBvF
/I6O8W5qzHdqey0VtUfi14Ol5Fe5kn1pLTjx0XgnYWoUm9CbGt0NUSXhcrTDMHEkS3ClqfkyCObW
YpeTEd5QxvnTLFqtbUbhbWROuwnmphWr7zLQPoQZQh3kYQC4xMhmipdimDyAOvcAhWvptzCivoUI
rak+Nf53aEZ1t00tDCkTvHVluIKo4cZavRML0FJpDgVw0PdVwKEOCfk4Q7hKzItBkb1AgD0hz8ep
EgFg9XZfDp0dTDtNv6ii9GCW5i1YgT12NYQ9CrjVyC1DZ8bnTwQOmQbFPXGnN3GPY09S2Z4AsYDa
YBs7f6yWR3PDmfKhTd4ryQQ0fsF1GZ3JVim+S7IBLBpmwFzcwpDyDLXz0rK50lNgPuCHbNUATh2Z
31R5vO9KDN2DU+D6toukHhwj06/6CWJ2dDEE6l0yqlfdpN8Dy/pMKrI9J+0mEbExY3ObNO2ytQE1
H6tEYN+o3fbicCmD0sxn3RvEbofkaKdk0l7wC09TZcc3zL0eHmm3uHgsDmZbHeIucUP5o1D6fL/j
bRgANmG77ceAmNUkelKtZrvYHGfskYr4gZnVTowll+Mo6dG5s89rE81qIyZNoOcKueu8avLmBgZV
1W9SoXaj0NwgDN/N37PYd1qwCZ0+g6u2357QV1zzfx2ff+pnGD5gEaNRes9UMscP/Kug5QPP+m0R
i4RowNXHt6k2rd2V141W2EV278M4C9jwifp9hfsdX4xjBNWmTHVHLEUq993GQGfUZxU04H3cLTjr
Ed7xvEnNGMsYgav5Q5N/FEV2O1+jQaYdrG0HSWWNpKlhCjsfWQcBX5uxa9xOnuzBug36Y5nfJcaC
0wbu/JAN56IFnw1lJ/bA657/HPZz0vcB5meAFnJ+8OGfyA+5+HGx7lLQhgaMyhjqINJRZ5yOjaU5
4N428HNskWrk6Im5M+KjzfWSxS/a0E+8ZOd2nVW6exsiwX77Xa2CJf79rtaJ5FQIw1nVktrLJsUD
8uAZwmK3HnZ5/aFV70Trup4Tx4hKJ5Fva1m6NPPMS/L2UvZbeEAkAcBH6cpjJF/14WFgkMmHVKwu
qpLHDE8zhfnUqXadflBahtvnroL9mfq7Bk5KUhloEnWnsSonSHJS5/JtyCfe9OFmxglcVIGTC26D
c1qHOL3MGFXxAJMe45WTKY0tKpiGvi9HAOr8TtRCHB/BJyHuk5DSQIsCkiA6mAp5hE/C8EkKBmeQ
L0tCVqDl37YKvu5EhLdxmwAEDz1oNioUNH2Ghwa2xhRGkP8wad+PZbstZHNrWgFJR5VTDRiYIJrm
/PW1rAFUT12YFo7Vfsxb0c6MB3ojYBQ+g/S14eE4b78tbdn3nRhWxmoDKhh5AOlR4tx8acbSrshn
cZfK+nFqi12wcLQST2vvu/gxAJBUAVAJb7UMVu7AUVpHCtmZTto2D2oXbM0UsOKmSSJcu8+HrIvB
mO61atyMVegEdX2l+InbJQIed6hKlr+Lk/rGSvLLOCo2TH2wY2Qv03xbNkFtmdNGAXfVUO0c2sTJ
oXvAl9pjf3JitMFzml2AGdwnMuHPdP1FLXfnqnDjiISBPCCzA1s225G3n9Nzv/3Uc1rvm/1aKs3G
rz0t/ejTi0gq/YrFm8DjGYJbuwfqdF1F1q3cqV9LIXroxF1oiFcyLw6sx7VSV16vV7dS7SGe2sLs
vpn1AsFW8g7s4nsZLZWOyrNr5Q34N9QZiaPlyyG6B3Kcf0THdolr4WAKxR69hS2mT52VQz7H2RPA
h5iEnRmLdGUGZ8qFGyGtbkpiDYJy2IRVjS+t20vTJxWmawbJvR8LV29HvHKdN0XlPmox/WaCK/J/
K1F3+5roybDbxI8VPEJ9OTEX99hp7R6jKf+kG/i/xYSAGHMz1iYn/3OTx0ql/ffksap5FTClaArF
4UVU6RtS4tinN7cAaCla9geI0yOYVzM1d2WgbSAavMvQX7PnwkzfHnF07M6XFZ8zvU+98dUhYp56
X6UEIHhmTJM+r5WDON00aPsoZwLFS+bus5Km8CWGB7bfnjLft16QmAeM28y/gm1V7S04B7rEs6yK
zjS9n0BSt3jfdcoKQ/Y562aPsv6FbNmOn7IHNdu7uSjiC6WKbdnaD5rXJmdCW1879xmr8wkANWS0
Q6p7la9SGws/KFS0Sn3TgjlFWIsiNG+DRzrfh2I86IqwmVvSH97+eF69+Op8kszwO8y6p01DQXiS
5E2Vm4eitJ4ytTuElQw2oj8oE1RnXqMVpwcIQbYAwPLM9U9X+M21KjTNJR0YUmB4MSyWGlaqUmlL
wurRj6nxLziFpXY1aEdawo9vX/OVCsbaIlZDtAOiMGmgXa1NTrPINI/LuX6pnKRsTYYQUrH2n77d
Vb1EjBAi4KRUvFiv3unMzZqfbkvtqxxaB818yKISapOxUUPia7XpgMHhoHEOevtWXznZr5vefZWj
KMAJ6oEi3gyZvpu760nXwNH4rAb+Toba8/aVVurMf08Pa/OG3OMBgBxCsW66kQZlE5vZOwAVh+XJ
Cp2wq783FZRmKWapbJTFkMc6wNb0LLDhtRaHvloHcvqwrQJoyUtYLTMSMYhQcKSEWjnPE6TKpm1x
mKXwIth6kMp25hm/et3VxAjoSYItNJleY4HmMz4s327lPzaywQZnPkBb3Oi5sBnL5FgVZ5/3a692
NQda0eLLooPrjTiDyNHdN/mjCUnbjqm/kWcNJGqfxmw5rU1MklxuqrcorAa//dQp8TGgHq3U6ibw
zzW3Xvmq1nLytFJwB4Dm9MpUfvL7wG1U7RCJ2i7xJzb94qEWJogy2rnx9srEsVYBEzpCF7kvLaIc
4s8mrUfodhcVdHHmKxMOHQwfYvjA5J+dKl9p+ujyy1JOowWBJpiMcI0vB/LCRtbKjYIXKzAJo26O
YNY2ZvmhMnaiEPxnc5W+ak5mYaeNA/ZBduz9IZi1A7oLDnBMkUyLkLkPIs1KiVX3zFf82lNdzVad
JqcpHGfBwyR/WCaMgu+UEF1Wb+i/NRJmVeH7lTaa5v95zb+kFsc/1+2VtmP1j/98KDL+e63eeKH6
eFUN8v9Q47GYDV4XeDhPU/aUn9J3LD/3p7hDMKw/DHR0FD+eFRzPvI8/1R2CiYYD0fAS84kKHO8s
E8+/5B38lIb0DhMH1nUDgeq/5R2S9QcITKSHcDcwfsgIEH9B3vFMwfh7C0aFgxhY5EYoe5ffAhXX
y48CvNCQ5yWlxj5K2l0MqvNmSRaDRkYmQTMG21aRoo+qqH41Bzk4EiNAx29uNmIlEXJF7BA5uZj7
MIIDN4XKB/82MmXO/rN/bFTIbEipvE7vP6ZiIn2xwkny9JGz3g8P/q+h96NmZKWv/fM2MDGg58V9
iJZmNZuGVYqnUyHyYFYQIAXJO6Mk7EGuhgQLIjLw62madjQZEMcCk8/hY5ejQtJDQZUyqaObQp7L
XSqN+mUljMqFKAatU4Lx12ySIbr72kzKu3Eu3xNKcuZ4uGoG86vLCmnx6P9BGOhIg1fHRGpVEdFF
RAc22H1CV1LrB5OMgo+FWpHAY9WS6OgwqJ+KSc3vymp4F1aReJUHUncdgYRS4Jfn8bEXs/Ixrkj5
suXG8ltb1zuQdlY2fAtlWnB52H6cilrxMjHsnwSlJqXBnLL8FkJs4QjilDebUTS82ipk1OthCICr
aDk4qmkO8DKM3ot6ymFEJ1imt4WJ0BsIaW38+flF/tIk8uoM8WIeuem/1W1Xf/sNuVjz27bLvz61
SLTWc8//w1llkQy/Pqtsn+ri26lJZfmxvyYV/Y9nFgQWQmzb6J+Zbv6aU4w/8GZhLsRwZxCSsvRK
/ppSdPkPCBkYtBa5uwjAnnH2L8WYxB/hRETsiysHh6D1K1OK9HIHAc8WwIi4mF2RumKVWVuL4iIP
JbWDexYZUXPbEBPgqXXw4Jtt5PY9oETOno1LfB2Vm1LQdrIZR9cxmYEXUZzkWzZjLMN6eB+Iibqf
o/DaHAw4sUKb3I6Scfzh4Z6YOZ6tpT9MgM+/Lc8FjoCFL1Jeb7EHXEaEAJB8MvpS8+jnKfF3ZVGb
D/RrdGrrKkRRO7Y8WYYbbw9qV9GzrLPRbo1Y8tqI2CKX3NlsGwPv3StaqthpiOEZBF6H4lYjWMla
gsS+AZlqr8UqQyteGb5dTipzk6zGMyHtskCPbtbuSxNQhKNaAtWV2M8A3rLzms1FC9Dy3Wv4LmRd
SI4S8VdOlHLicfLaTz9ZSVZEZ+ZU6eXOdHmP/A/iQzpuMA8gqL1cGjjSUmzMKhkpDBqjuJ221qBn
H1PZwigNRW/Jy/HZrPahdF2WUWvYhpGPD2VJehOVf+Rzc4mRm8ilUHIpjcq35E1atD00UCmTqpzb
2D2rtV++Sk1Tn1NJcXOAZFr9wkywABV1wAW1Egj3cLRTjx6J/KVNTQhvdaSFF6Jc+u8iLdBakOSy
uTd85UFuiHjhXmaYsyOyYjKZgsrRg8oQ7AHq76NIysGjD1gzcgAiDvDI/Sa868tmvB3x9ZOuO0+k
4k496F2Et9SWBqJbPgGlxNif+qngthj/SPBoB4k8nFAJv3YzxFkn7lUMbOIAna6b2indNONY3s4D
bll46R1lbmFKxs1ghA9GPvgfOgVISa+H2V0bGeVTJ3IbMQVqeTNbZYcDJAgpUGem8DGUu3o/SQQy
IioW7HZMgXR2RVZPm37WoSRrhnAcLKO8KbIJKbrVStHt21/WMj/9UPd8Hj+LEUvHGasv39dqYROq
rK59UZCcQamiXY0tNSfvikcCxBOL6hgQaOoS5BbaQq6bbi4F1tag/nwXD0qKwETQbZ3Cbq/W/TEi
x1Z1QXRIDxVVePigplLdBKZsNY4O8lkj5DSIr6wJZ6BdEeIbugMy+KvOL/ZlSCqkXROtIUGQ9Htn
BCvjDFJ/OfmAGB0MyrT2KqGNgGfStqaph6KXQIdHEMBzu00AYNpFE0BfJcwttMHrxfctDpElm3Oq
8cPHYDKbPigSbgoLLmYlYbqE8W1LpVrSPvCnwlVCRcRP0VDybkB1C0HWXMG71fQt0W/V9UQS4qaA
vXfogolQ1Ghs0wQgtlpdkjcjl06nRwqFe/1GQIu+ybu8C/dVQlG0Qi9jzeFWJJNxm5e+8V6fMq3Z
QrUJ2biMcJqNSDgI9ADgfwfNps4k81HHLnOpZkp6J8/kN5zZ1JyYOhbYAcY/FMr4S5cl4gfhYCrP
CVp+NltdyuCKplq8TBRLvwa3I+7mQaHSCLjsc4ER/gwOalW/+HPUEUZuAi7DviKvdcsZIdhLdAON
drksXE0ox49o/YwDyqpDY/aph/9+0cXhFYL4SoiDUCJX6sIrwapU14K4i3lHzA9vfwzrDeoymWKp
YZvPfhsXw5qTA0uzGLHtSQ7RjIobqka/g9oMfz2iozXHw7xVSgUsXgY6uhrqADh4kL4LCqJX0Scp
tk7+zo5AFQVYhEISZGToTpj4weUgpmNGiKnyhV0BzY5GG88sBM9EjNW8+gxhBP9kLbSf1Yc84aSv
kxDkvS+o8aWex6h5fUme8r2fSPe5jyWAoNHa+iCmGUF2S+shKcvvIQ1LGeJ6CFjBQNcYQ7GxZP53
lok3agJMbcvGNuCkX4/bdKDPVkhkvjjDEJD5Qdhi5dYSTtwpmptrJderDVHa0Ch4ju9TzZjovA+S
OxQSIrSoFMtDQWbMV1nsa8sOx3k4NLVwE/sD7YBaGBwsv9EDQHeykMTEqm/499InZfLV2kZDbFzF
pCkjhspSGMiqf6eBT7/O8oiRi+ZPZbKyC9LlDoI+zcgtB8s84IdRCROXy2jbAHLek7nWH1WlmT7I
mJfuUz+WPmSRRA09grXRO7MggwxvetHO45A0HHbhS+wFvX30A2RdPa8X/RTyZ2+PPokN4Xoq5jDJ
NCxCQlwwCS+/x3hmAZpgbzjLav8gd5K6T/O82wA37t2mJTpDw6VHdE4lHpRxjvaSSBF1JCN5l6l9
72YiDec4NUR7HrvSbY1ScnUB3cjbv6fysmzx/PGi8GKJXsh0+GHk/6XuvJbjRrJ1/USYgDe3QKGq
6ElRoswNQqIkeCBhEu7p9wdN72kKYrFi+sS52BF9RaoJk4mVy/zm9/vs4mE2JE4wwTiU+cemMdwr
BZMJI0b0uMpsVNnpxMJYrjXmlXj9tE3zuRny8dJzx+ygL6nHHjONoFcyQKOYc1z0cmiusEr1K6xb
9hqeBB9QSLZ23dI7YWyL+V4kGRDZ1rc+50Od3fZoJB9KBykUsPDKuYVY69DfPiWTEltfdVRXejKl
3+8PqKRp5JbNyANquX4ft2Z+qUroWWodddhIONAnzT691upm4qzaGcj3e1Ma2jZmc5CLqeik/R2z
oPHcR77pfvLquTNkUDlB4d7RddhU0MIto0qFoMAQ1czuTQcOtTK3Eh374QIufHFM28rzexd3aY5I
zbyc5FlVmlfeDq0ID6EHymEowJtAk6ZZPzXgcNHqHZ+t1LSPgzdo+1KPl3Px+I8TiqGMjsgW6g6U
UBQqvy/E1OEFhIHYSg+fcMZjAn43E9Mu6y41oF/hjHTf6VX3pcZe+gnF9rjdRRM182BZyhUiGWht
Ol6hfctreUTZBLfDpjARilxmFW/islgOGfIuFZm7kWcHexDLg1sX2Xu1yUQU5HX7tcLYufA1TNgv
HbgKbmga2Rl8qbVup812Q1YH2i6aHbi0bNFrFGmDmlbAf0bSm12FGHlAJ6i6HhN3+YAHihka8TQA
3skwbvO70byrB9Mpd0KOoEGUMXnsMsciZwXUg8S5mojnCJWGx3Rpr1SJ3UnZonMCuHuoLX8u3fZr
Yy7uE3kBjhVKjKGTVuQk09Yg/VGLXA2xQttkfgd6wrUF1s/4Bz7I0jEuI9TGn+Ladj8VI6M+Q9Gd
b2NvkjALD5BP3uh2DQxW2leOtGpQW0l+oS19gXIUzR/8Pdz3di+nT2LSqiL06g/UXYN2EAk+vaaW
3RmlGuHr0+np/lfQ+v/RshD/tyhuOuH5dKPC/9GW8vvXl7y29X/43xaF+S9gAOw99KXW1uYaT/7q
Udjmv+hZmKjTgLYHn73+6q8mhbE2KTROYmSyXJfeJgfAX00KfoX2HgK7yMZhhY2y33/TpPg1THrx
ZVhUiPQKbRv2HJ1Pa8umbmSp2GLq2/2k5ReJlR+EyxYFTWnC/NXH3WS9g2W3w03gNnbzYzn0B24K
Xiam6Il2kzn5oVaAuMxPgIcCrWtwisTyArnhsu+OUefuXEW5FIh7ecZ3s/+C86c/NfLoJvFHkbcf
pIQp0djgyrKjBjAFkDnOHftJLLveTgMlUvBC6w9Jn3yMTVpzdrtb2PUJsMFVXlixjUM2Gdf5RWbg
wIEdGYL8I6gkkHj48abAmLL3UFU/Rd7wbkkSmPBKmHv9lW0dIL74PeQzyd/Rxv9OXg3a8ebFbk44
csgBu8Gu3fdNfSlA9oz2vSlx9Gisf394dPlepyauc/W3lnD9/YsiQzQiT8D6tHtPx0Hr86CdOSPM
tff9+wUQ10D+BFdDxHIR6/r9AtT/uPpmY7t345tUxTvAfVzyfa5FATEsV99jkBJ4Am+uJr8VyZVR
l8he2rssu+tdzNv6MjQwa2yL5LJTrJ09fJRwwlTtaWLjJHXkd33kgyPxsx6kJH+rb+ZrD0shDInA
8TwoGIBLLAsySIhrBTlTz3RZ50szDlsD20IlP1bYp2EH69fWZYOV5Yvv+f7fT/qyq76tpVhLXgCq
XesZgk7iVoEdsS0nEiP+2FgUccfpYXrOYjXw5EcktY65VgV9uUI5ecYI8JvpF3q0R7M9fPs+Xl2H
F7exZrcvFhrHZcOeY9YhA25NEuPPGOuQl/j01s/sqU0G8scTb9KCWpiDh7gDYQG0oq4xLwPLNqjn
nmgNjH9uLTS7sCQg2Nnq+vsXj4QJvCj6nDfb6e8TYV1kagR2AYvNUhyU5GPrXdvMV3rzslXlu0W5
rWvy9OUjLO1gMXnXAsBdBLbiGw6kZ8q9Tfv2r1fw961tumhmJyd86GS7Vx0rSCZnlycdVrAULU0c
xl1zGGwlVIb43T9Z5L8vu0n9PfwE8SJjkRtU5K0aoCnm7J0Y9kXUndnXfwaOdVv/falNiKqsNBWx
5FLzVPmQC1AXPKNkc+4Km8iRyHYtMbnCOH9pnfedPBOaXv8iaPAzVkT4ep0cvtw+EMZdkTkEWand
9fOzdNgdwLa96PntRXn1c0AOy0MBCAnqrdBQCh8OTyuu0xSJ7w0HIZ/U5fHta2Aa8trHgAajAxab
vs2v6vXFx8BgXlVVPAr2tBmIcONezKsloXuhL+quz1Wq8ggi+OLLctyn9lVHHbTEoMgd42minI+F
81O30rt0lGBIabhJZfowoNvg22lLWZXyT910DPIIWkJhXZfThyxXj0y29okG/DFJgPWB3wMGXgjr
oIrvcY+xLrhlDJBve+dZxVUPhHruCOyT1EstuR2gxblQmGnp4pbkjwt6vd8784NWB0t70Vudn2F+
1yxQFSrun35/0fDVKJhZpNU+XqL9WGaEcHERTRNOWc4uSnsseZ8wK7s0huxYqPLYI0SC0l3dFbd6
9UO9TLX6W9o6Py2sd21reXSj6V3vHHoYG+n0IAvnZybhO9PrANESRpn6mNDSdrPkClvrfZc4V1h7
gVRK/JSZhIkKtSsc1IfuWyhzIG5b0mjFNA7WaCH3smALtOJzb/XGC9ki9yWQOXqXpOLfJSnEcnQe
+uY5Xw4RZ+P6CGNl7SNt8Wflnay/VvZzvHyR5kcsqzmcvlppeR9NAHZnCXfY2+XjslvwR6gBQvae
t8ou7ccuu1km90pO+mFMPoxNs2/y+tJGDAAHbJWOOOZgN9k87vW+vl63i5J+b9ISw67s4JjJO5YH
c+UskJwUJXiOuLau50T/7krUjd3occRCNEhVTGBiLYeOgzcQkw9ficdbYxgfGa8epdMdpuYxSgrf
m69KvdsJiBFSHwPms1elG/smKHXXhvNCo389HuhWZau9VI0TKvhiGbWMUhX2xjcFg605IY4rQdp8
n/hHjGz9tpp37rce3ogdj+CjtYumNy8cCLB8ZXhgXWTZV8PISM5WAb7bKiYP7W9M9d8ZASj7TMFA
Nc6CNhcBatF4fhlhWZe7fvDwsrvrrHFHHuLNHbbiDB/kNz0J26z1Pf22lvtRRWgg8Re6GxlzjBqs
P+qo4JvKnWIMn7LY5PQzMQznK8vLXS2xeY2rvZ4NfiQ94rF+4+Hi1BT63qqL29Yxv+Zq9gWD57vK
hma8jO+60b0uSWVV81mL4kvMSXyHJLSXz9L08Jxun3Az20XOh4EmeZ3gDoD59fxjhOqriiEwp+yI
NjKJ0BzgD/aoL1WYqAvN2naX3Mu0xUDyuxaZvkHPftE0BIcxiewDEqeDOYK8HMRBs8mkvfR2UhRA
ZLWv430ICSfTlLBIlmtR5MdW76/KBm9SXdxMcfUF6H4gdR3ZF/AACncAip3ufdzf1XnHexhDFwtX
ejH7VEl2c/ZUWNQOTXmUSsmGtPa5wBhP3EeSDq9tYmg3w3kVqEhkN677OOp1GKkMNlTnMEyRP1t6
2Cl4dZFM6owx4uKhLa2LcZRBCr4/R2OKnsu+sJXAUqMnw2yPdkbnnN2/eLNfJSGqRaHZTNce7LdC
iUjRGNShlra6A/u4I194zsKsvjwutY2ZMIANnjB3+0e7mw6D/mUY4zCrHrEczFkcMd52NRpkZXqR
VOUXt1Ue0r69nLroWqdxncEzmJRrxWYgyGCzW76gLr8zWAXMBf1+bsPBGgO+sV7Ue40LaULszXIE
lY0dVWcejUjC2fX4hIe9Kb1w6GAV1F7oqvBonJ3RLNQKWDsrejCX2TEGKBuP14bbhHgsHaLcuUra
+KNHgFJg2pX6T3Xy/A4Woiev5gHFDLvx5/gap8QHRx9ujeaLpcfvWugZw3ADwhzMuxcqq4+bXu3b
osDE8qLShV8XMPIId2M23SpZ9oRreZBpyVVrD3eaU94seX4EWBVEVhrqSnGRdo9tPBzfPgW301bq
YOTl+Q8ZINShEOX8/UhX5qVLMAFq91ZaX4LD4ewiGDD4wQzBR7J3X1aUhDoGJLPpo7i/A5Qamm5y
lQ/qzUSu1LrDvZI85aNz5tb+OJ43d7ZJv50cv0ESsnZvl+7OaKM7FUSgni2+1T3hyrT3unLf98Xu
7RfyR+qxueomEzdkhixPJ2BCwhLxzKdeZoeV7/H2VX5ZL/xW462XWQUHdYSQwFttJlWJ060QLAiX
tiN8W9pHwLsEyf5eqm1YK86unrxQG8e7NQHIEoxh4Qh4i7zC1OhTzFIURij0JhhmiDfySkeizLKS
XzV6Mlq+yb4ypfnBbNCFNHu/taBe8Fcb9bvF0LKfIanZTz3z3Pe9ZviTFzMe1HwDZzzYCHUwYPge
tYEFEUmtc8BBn0QUGibZSQxlR5i+cEfQOdahs+fb1uhp3C571/iR5vF9onT36zdna8OTFZefFDy6
rSW+LzovLLzyJhqqvRePTwD7Q9cbHzqhfxlLDBiTRxvrPB9DnH05L48dzPRkYLw8R0/zaH9C6Pfd
Qmmi6u1B0fWgoBoTTvZzakiYIADG8L76Ot/hbeinHCQGw7g5Mc4k8RvEO42G31fuV4n1ImskBEZ4
rxbrtrxViYlJ+2gq+7WNg5Xs9cA7Xp7kpaT9R+yNvDOZ8WaiwtVB4f1qRjGtoHW+bt8XVwcLjbON
ydXr+tClci8uEuBYkBGrv9Tc/qv+4v8LrvI31NThR72qU3X/B2BSK7vtdPdx/7VYp/DfX0NKrf/n
X21Iy/kXE1f6GIjvmWshQyX2v21IUE/49mB7ATCESfH66f/VhlQs7V+rsiQtH3BUNLQMiuC/+pCK
pSPKRZMSiVmksFF7/a8aka/TcRAg3GygNsWTnSFXccwn6w5tnwbaG/yu1EqNPX1J4wtQAeUDjhjT
pzTHX69OlxH3Vc0O5mgiLSqg5CDOD6QKjcYnJo/NmQC8wXH9xQTgzrbFK9ZGQ+cioYnBd3mlM3O9
zqe2ASHjuTd6lUeB2nrYNsSMA7VhLh57Y/kw4Ey219WYGIBCCSncUsQ7VSVHjPS02Rl1px0QU5nC
gqHYmdbB62IE3Knx+0eoMg1Iem89niMMLY1WArdR8KGtnTx5VgszubJNCFnDAqID5Qkz3fVNd867
4OTVNx0LA86aNyQt5PdGt9bzY9wpaWyFbkOy0CZ9eexqUQTJOIqd0Mbhym6AvbzY9K+06NZT8O/j
6+812jRp6spIFxyjkDmtYupIYQ/pQxzX6HtZnYXnrae+S40UhareceIzZ+bvJ/Pf19z0rAYPZRBF
07OjyGVJ/Ypla01qcFNH6ve3n2qTDP3nEluxEHRXFfBuY34ctDi5WkSThFNeMWay0/GYLVESUlbT
gY+hHTuirI7lMvS0Z5fbvBh3nqVMO7T/pxsv775VzZqCpzojTEWLzojhb/Acf9/hJi1RlAIPbxu5
XT1HuwCnZlh8bt3twSN5R2NRq8vRKvLL2PPKwIns5L0NxC+MNWroWqoxH2+MYV9bOLThJ/Boo6bf
ikVO8KYETEtkY+E/Up6W09yfoTCdWLet3GPZjSkIOKs6LtFUBpmHF/Y0ZcOhEs7j2+tmrNnSK9tx
m7xKOM6FmY31sRjU4jJxwPYllascrUJMV/DAJ2i7aX1QOq/GWW9uL2TblJdDqQ2+OkntwW1T1Cjb
xKLSakAIJkP+sa9iE3/thFI3m/tg0Gk3R0vcHMBYKuGELd/BSrSE2YvUwrzAIhAxgbCMIn0/9Et1
ZQ6yuZjElO2gEDe7ttOmKzM2mRzmtdjJmGMCIO2NHkt3P8atcW72euJVbOJ6Nq8KqKZdH6toUYMa
BORutpfWB57lnGlWn4o8fwwmWgfI1Tzxuh14zWnRqLuBWB2QfNyKuPyIxthnbLmr3Wg4yIKVxnxm
oV/XYrFWbcnf0h6hRNIxESo45qktp5XpbdrBCDH9CYTI8KMcXMp2FJcYnbk4JJiBFJp36Lw+bvzG
xjH6uPQa4Ni3993J29mEYDG5ol5qi5ctSuN6hMZP06ZLy+M8w6CqKxPeVFysdlKGr8t6DBUtz4Oi
a6bjYJbnPBU2GIq/g8ImGg8VDdRS1epj7MXpsUKoFm1fkIFtHH1oDMh0aVU2+A0hVZ2MjRsureeS
lS7n3Lx+bwv/ff1NZMbcy8S6WSmO7jg4gYaDAY2vormqVLfYYex5bnxxIpJs9QcijHEYgLrFEd2W
8oA0js1h7zXMtJr3b6/o7+n1f55kixltC89bIuHlx5x6bxfpGlxH+J6soIYyhpEBIKAX8fHti5G7
v/6xrkD6l1l8OWWyMhy3OkLxnL+Dgq5iv3Gc+ZL2quLtwdJVzD7wG3d8ScfgqohVN0MHOJqkj9Rk
0eP5ak9hbovWvqC+usH7hbcD69sOisHNb6YCkKuvZbP6bOl99LUpIw3hiMTIPudzJz9jBBQjZNTX
e0vaKv60bQIqHJgzNP+xdyo6GlXi5QcbnOC96so2C2ov0pqACTs4snnSbzo5zLcG8HkkAwr4ewU6
NuQfqaagDlMid0KfIxcT80clOdiVvmjIfRmSkaloWh+/Y+cuttxy9o0xya5STwKKmeyywi6w05WP
s9nmPz1XKdGu90B2X8/NFH+2yCuuUplN7u3gVVpoQeoxgozRM7Ug5BLPl9mIWoSXYL8dwriJ98ZU
xz2Wv7X9nuIeuPpc1ctPJcqU5zFLvVCPFNc6NnNlPDTuEtfgPhTzus1s7/2M4gZKhGaEb3wq5wr5
kQGCqF/Usv1kedEIJTzh8ZDM8ZY2LF2jpe27xIGBAJff6XVylAaiHhg+FX41pVqJhF7jYEqsy+xr
phrTeyMt87u8GwSaAEV/sGJd6ZFBs1j5YjBQDhsKkdD2sM0RquZMX3VX6Yx4eNGDdVjySgMYNQyG
P4ocV/ZRs/M79L495TJhGvCjxlfs55gJ76ptHAHiU3QV0tVeHeLqPXSBkrY94M2qB54cWZLGu9ZO
sIsBpZNk52PxriqrCi08obu0INPS/qQsKcNfGms54GXDywFZDlr5aSxT9KPnJTW10BR5JfxEj5Xy
6E2J8SmbbfoKLviDrKLJrOW2/VyayjpUjuu5+tD0qv3sWcOi7BmJT/0uG/QpfgB6XDX085Q6CfLM
JeHUc71+Z5Zl+cTguoqDpUCb45g3EsUQQ0MOMiryCp/6odMvciVGSzMd2yUsyw5MVDnV6J5bM4Yn
hjLkNMVFCpHMdkfezJSo8sHsK3KGCgFgOopppz9KU8FFKe112sfaXBW7USA3hGec5tutBxO7rRFV
MJYo1LRoRHcJkDPKf1RPmLZky2dvthqcp73FrgI9mvrHRlhV5VvmrGRMekQfjK6ZHMxpZMZgJl7/
gEp7pYH3d9nsdDx+Wkklet+0xskKYg072bbOGbk5cmmOiqcxgugakd2NvWY/YrUlP7WqghWeYtfs
Q7ZOvLMmg9Oa2V320CUJ4IuutL1vNd9a4ztF6zxGUlQ/FaOzn9140PpdMg/Wj2Y2wINoDb6QGGnL
4UOmAEpAKMLxvvVD14Nf74zqRx2b2YeUUVHmxyogyl1hTpPpY8ED6h17Hayb1VjeShyePuJFJ/e6
gt6W3aYCIZIoNi56t45EGFlKBM430W/dzg3jCR4Oov8y/TnFlgiz0gVon1jiMi7miY5VGbf+lJXN
V4ftlPtJqbbNUa/LbJ+PiVHsChDtnwcmyklYxfXlCPmMWUfUakGfaY04ulOB5GQ8Z9OxNwuHHqvU
lm+MTkV/nLtsXkI9zpTrqFtgXRAUyncRuHWiZi8+A++Zy0tVROpNKo3lopEJFBQD9smT2WUsvPRm
9xpT93z1XGwY/ygYaUqs9m41vDd2LGRztJDztZni1KkMvJyuuVY4qESWKe3hqp/TIxrYYBzayfN+
WLWaRmGJEuZzGReNgEubMgCovEl+a0hZq70rCJ70wrS4pNunFDezV6OFV9gAdPy8ZzLZVk5yiETs
9ghdCvMzGmHl16FgcuYXnW6A5C+blEYknAO564YhiojhxEzGR16LIGqSWNceWPLkTB154kTftrGa
EYUnKVoSqH7u9lZlxBdFZEP4XozoTD9hbRu8UhtsieWTLLuywZ71aOdzexj72TjGGdpsb5/hv/Cp
r/35TUaaLnrtLY5eHaeyLpCnydWDifWlL614Dsy87h4xvWdiopuYloyeCc/LsC9lS+7i1WkCnMeK
YCNIjYktIMaEU3BvLln6JAYHpXO9L3dT0SHTaQFgZwlXj8J8wQ7R7W7VNjPPpbJrrvjac2xSWewe
B0bAS4Fe1phdqwsjZCtT0l2mm8ybIBgx4a/Xr83rLhrypEMRMfnRxKCHb7/JEzXclu7lJFaLxXOT
Hq05U1F9M6ObaRTZJ1DQjHTHskMd1IiPiqySQ7bE85liRj+R8v1hewYAfkgkortRhu5vZowM0lL4
WmDyR3EtjRJFIivGacUfmnL80Ftm97Unn6ZhJmdIEbbIjcFfvM7xfGeZynDSxhQ/OnMADe5EQ/NE
adoKHxTgMIdTV8TvlaKMqTwTfC1DOxnsz0qPvGMxOjVnsGlEBBCzGs6s7In3uvUYqWAA1QTX5Jgw
1SbrSdZOBuifUE4jorNTE8HYsHURm9hPRtX3pEMt9My3d+LztjbdiqWtq942lvjoVTD37Hiaw1lp
p10mMnGGeHOi9nDWn79ohLdT6rSN22VkbnowZUp5KCuNRJbB/GTMzpmXeOJBnPXnL64SO0uqxAD+
julgmNdxNw3QmEi/RyaiZ0LhqSpuq+NToRioFMZUQOKETtWOiRkUqUFjFmEiZ+dw/ASTlc33VQVb
QEj8pkd3yQ5qrEc/3v4EN7ONv8ufTTBzhNJ7Ay0UvrK+vhARpHXdq5J7VFDShybuUeGj44gHA1MG
nF+sm6wprYelyZtg7oipIirKw9v3cuKz3FIxqjZO2Zh9DmJGXVWg1TwoVQtCbAHOUCtx2XS8efhn
TZMtc5N2jYOpfVwfpWuMAWh7N6iNWgmZNp6T5z21gzY1cj9rtTMBm6QLlun7Bgk7kp18AIYCyu/t
V3bqpFsjwItNKmZvGXK6sLS9JuRZ0q5GpKfXLt/+6yc+tC05wo3GZCkduzo2jdUGjue9r9vSu+qK
EX1E4JFnPoMT4crelMTVMLpVo2nVEWztgm6ZOt4WsXITi3m5LhWLbs/M521LixRngN/19sNt6Nj/
2fl/6lCUk5Z0FZK0kdo85W7KA9lM4ztfKczlUwrNNIEsAfyUsyhOhxVyWhu+k6O6FkSNkl/3RdvN
CKal+c/Kreun2qQQ9jsbk3a4GEPekNCtBbUyE4uXCrewK8Nq6sMsyvFelNPwyZlSiJxjW6mwvWmm
A1AxEwR+I9LNg5p31GaO0iAOp7tz+6DBcQN6Y7a9FSCiPjykyF49VXPJWMSsmvosiWvdoa9kBr/0
BV9sK1lVLHxDEKcZYezn3M4fitxRaI/TG801G7l1BHMuFFP8hD3b7uwJTMfby/IL6PfatTfRnVaI
O89NrxzSNKlwplMMqEru8nnGU+tGsE1CyxAIPGLU3JLX6vFEM2gA44QSgfVN7Zkb+T3toRihndS7
ZYQMg5EhuDymSLvvFRouRwOOnAgmsrZvueqWn8w0EQdPqkkfKDrkDr+hGGx3qYnFHE0KMd81ve31
/yzOrUY6Lz9arx+ZZhV5doxq/nyRL2Ivun65hqQMqzHNs09NUsRnvuETY5stC9RGWEvUrkiRVlx+
GEb/sCxaR3WY3WJnqx06dyy+mDECqW8v36kj7Rc/6MXWUe1szmqXERVs4WvNlfJBRVCACwKodPRU
7GWXgOjy8q/R4iifPAuBTUkydP/29U/E3FXF5uW7BSlfiGXK8qOJmyEAotoJU+aJe70s0jMDmVOX
2LReMepR3WmokiOjOImcvq6CSU/rK7x2ljNJ1ImT0NqcHItb5aWQSow/Rokk4tgMWPBZ+bVAt/Ji
aqA2NZqpPP+jV/YLK/tixSooejRG3PhIad4F7qjaFx7E3mBEnCV8+xInDhJzkxQmiDQsyA9AaqGf
d68t6AO4lYEEK2a/h6jH+/zt6/z6g68Ej611s9c31qRg7X7UIru6ygRybp1dRzsNzOW+UgzlRrpd
ftmp8k4jrt47dlmGjlaLJ1np2td6LMFoJdoP4EdU47VW+24P62LMquPg20okjsh3d34S5x+XNLX3
sMGgKZSI8Y6KMvmzjPO9gjR4Upc0/ERphYOr4jwih/xu1qxnjN5nGghpT3GneMehjg1fdVAElzX5
5YTOwkPF8oZR3pLtZGN+lcuuDboOcOViR1+cPm32DiX+mY126nP9RUh5sfh9IWqQDDpFlgtxJMmq
OvPnvrUDu6jRpCuYGiStrsJMHaP90BTKZ/D4MjDKQj1TTp/Y6+YmGtZwd7zF0OJjVzrxF91ZqsdF
xyxGl5ByByWn69FidPvj7R3yi/b62g5ZM6kXD+wgfVD3cx4fix5FV8fu0EmIquUIM769GCcdVKLd
4YdhdPrOdKDspxMt11IfTBBWNmStqf7gJaCquzJvA2khAGWOkxl2pbl8sRm1rCPCbIcqmr6jy1H6
w1zXZz6jU69qk6t7g9cpTirxrJimLjT0CsL0UM23S2l97NM8fUCLKT2zLCd3xiaSzvj8ZqVo4qNe
0uowjbk7YLg+f3MGdOXSIR0uBzvvrpIiSR5HxGCCBXvbXZOm5572RG67WtG9XKks99JUUXuetkcn
dk5bJShTuEBvb4RTE01zE2ObrvUGPSYZiLWY7riupUdwxG3oLJzC3jQ5V0KZ9FAvl+yitbAP0tAz
OlPBrnv7lU34a6j9YhOq2pKKQZAlqhZeU7Wcqp2aY1czVvo5LegTIXfLNqanl5nLrCRHZ571T3if
TDdqFz137lIhC6ADez7zHk9syl/p9YtncecKOJHtJMfcAfzReNP8YIxLeTW2fb/T60g/ILyh7sci
1nZLNqUPlS6VMLVTMmpbYANlMzrxuwnz0CGGlQtGudp1jh39w3e9ySeNODb62eW4Ltoqe4hQLwm0
RS+YSFna09vv4NRyrj9/8QrS2a2lGGR67GFjHnpFDpATXOsOGOY51dsTaZyxCVvdWKiTY6RcAj7e
pQOXH7vh3NvrVukdTJGiYY08W8hITpw5S0891CbYKCXoaIGA1pHlA+c+6fklWxalGVuUZzKpU+Ab
YxNjjKmPB7PwaAA6SvKeDnd5GLxWvy/aVgRzrBi7uamHR66Lb1qXJkd9SqB2x+6yB6wvd5Op5aHl
TGaweFOBtaItA3o00Fra6Vx1eupD2oQh6TX9yOwtpTq1aJaPVo60uzPva5shmpMuzeHtTXTqOpt4
FNkN/POY+N1qv1gk5Qx3xtP2Cd3KIEEy6cyRf2Jd9U3LwCsrMGKNldIcR7K6GLBeVDCND/HpLc/E
hBORe8vhqlcktbYAThiGMQqX3jNv+qaaw7df1KkHWAPRi69Ns4epYtfj/IZzuw+p28KfblUSn5na
/7NLbGJG3tS9IQvwS1kVM7JDV+O2E8sdaO7xzPF66iHWn794iNibpdvOBQ+ReO6dyGsgZthy3g9D
eW4VTmwofRMylCRdVtG+8hg3EWJikSpCMeWIYaqd8IGC9hdvv6wTB8BWYIRbbyfYWRDILB2ah7iN
s872tRq6zSAiLDtM98y+OvXSNuFisTlYxpkywqwYt+gVxkyZ02g0aRLvzCVO4TN+ofBeLEwf61Xv
CuhwWQaOb1Sm6FKdUnhLQwVBbOz6oFknYjrdmzDNNfD1mqlftqWL7Jzjns3LTy3eJhq46AMsoqKM
TupGTLiRuCgeabAZv0RNLdAZnbP2YtBhRwHgkF/Lrta+WLIT4PelaTz3s4JCTY7Um5lTcwCNwxss
cPGcc88cD78SiVdymC2NoVZSi/IezK6BtHyeLerjbEqgEdm015ElCvuJbjbQQ0C9du0GHVSYgDG9
hAAgRzQ+LWsHdGu+TQuWcSzMimG603yUseYeekvHFbeMphDs5bIro5U1FMOEkjkkmbG7bqAaIZCG
NQ/UdFh6xnI9zLH90U4wdiwxwdjLuL1iBeEO94q3M9NYv53Ubqe152LEiRP515n2YqMUosl0gdTs
EXiFfpFpE3UKHm87obYUi4v+U1kEtXvbnnMrPnXBzZbIoszupAoxEf+mlWKqPZtj0WEWSPOwRJWb
Xg73MGBWdeZ4PvG5bU3dW8WZqmS9oI6m2UMOrOgnYd2+cIr0+e3QcSoJ3yrRjqqJYYZleQcHNwof
zzV1V2OBs7dTrfvW2w7t7H4odgKHK4waSnh2RT19O3PxE8fUVrcNsw/FVkhaD4M2vo+RAAnmIQG7
mY9GoONZuNMH+FdKvGpbQB7EUg1HyrEZ3VCY2NEYXaHsc3X4+vbtnFhedXPmTIsOjW4YMesYEWrQ
48Het0vV3XppUh+AQRRBpML6iLE/OHPFEzHmDwXjou5zW8/BBSpZ/qQDi90Z+Beiibo6tzTL9A/3
0eYg0upRhfa6ugf3JqzKQi9uVE0OO6Gn+cPbLw8V6NdLqj8Y3R6IYHdC2mRcPBUygKzdq7Qp1Rqh
unxaoMfK+GC5he0FIlLKGy2tB8nMkNECVOM0/R/2zmQ5bizbsr+SluOCDBcXwAUGNXF4T7rYSyQn
MJKi0Pc9fqdGNaivyB97C4qOYqZCFs8sB1n2JiGzkEh3h9/2nL3XXlNaQQ2HWZwrWMQpVKzUWHLa
HOIZ/yxWgCN9/95jLmz7Ogio1OasOx7MvOExSyepVn2h+bs2cZqDEXFnXmW0f77gh4bvF3KivbQq
rb+gmC5vUinGy66yrS9hBbp23eh92nhtE9kngmHKBY7ZdASLSsO/yFzNKta95g7XAaqOfh2UNpZa
LXhBoEEaUjb5xsccmCays4wgwpUxZ0cljTJeQ4mC62gBXFqrSWegRygXxo3AqkX2nqPSfTePCBI0
pc1QYyaRqI3fSJ1Uac3JXm2KnJhcLcxj0Sibhxqy05PTOoiMtap2aYXqlg7dU5v9J77Q8RN5atet
HQ5HCyTlthHuRRn0NSqaCXOhWYddiWnN1mhqNso4L4acyNZUD01cvm6DFIjPF32B3yjO/TjwLTCb
nU9O65TjuKqK8MlQNXlJlh8jY8XbnYYbmZvi3mor45iGeQVH04EWocOohjMDi4uExGGohQdxt9pL
jY+DYb9QnsOxjkA2dkrh5X4XS/it+fha6GXbX6MqJjtWxT0qHccFM4K+zn2p/CaV3my5KZmGpizW
zEOfbLtyygiNlkE9fMRenX7Jy9q6TycqNBBzEuV7ajbjT/CG9Wg1GGHyeYhCS5Hd5Yz+upsH564t
2hHG6hyUz3E3sYTPSToXKHmn/iDGWJILi5AHzqdVYX9OVceQng1sqxMCoHTFgBzuIe0VTFzRO3el
4UdfNVSX0S5vMqA7Kmv8/djmsUW4b44iyJxQgK3MgWQezHyEi6xIK+rMXZpMwy238Rz5ZBfBSuS2
buGYzzNz3CWEFK+k7KWxKfFrmxgEVXQie3MWVDEG/Wogr055hd06sAfd8C6AuhCdHAECDIf1qMtD
P8+6ICszSPNNkbkIR6tGy5+j1rQrb+xa93FQ7tZ3aLl55ZhPl0RuQvNJUhf3ss6w9IJosUTaTY9n
V6TN+ZCC+9lS8a0epj4Knhp9jrZanxIkrHchoERoru6xp5NfeJWjeOsDCgxynYXRe5Iq4FWngtLZ
c/Wh6Y79WKWbri75QjnZmM9uHHZ3mt+AXmZWKDyyAnRCwobbrKTS4wuAp92931X9GWqHeom6qq0Y
PnLg3gCU1Mg2K5FioKpx6/iaLkyxy2PNeuntCQJomMAZ7PwMJnWbVNFdl/vqS9FZCQfaOBt5JG7T
EGbW5gt7rKJJuW3dcg440fjlKRjGKNmyLTVXgZXrk+dQE7S8OXF9liun7rpViw0oWBXhjDtU74bk
VqtGdKhUNrM77AIggcYkdJ4dUVCFSWyzmrHxLNLABnLfxewsBpci6YGjxKRT79DpwrjVgA3P24pC
+8c0G5N+NbKCRKvEnQVLTQlYFoRgg5K1SydtM0mtFOtU4qjZFLPTbk3dL2+xk2GF6HUFohXyGhmZ
Wful74XlkumIm3SKXACYgxjov5pmk65mbLgOBmBGg4vTftvJdjj1ZuNEK36f4xmjT2al38TGsevm
0tzw0VEsl2GdfnHdfujW2SC6bUNB/sE1a52lK2knnlDV985Bkou8hA5afAKGb382zkngkM08Wxc6
vKJg5dbtcMggLEP1cCPrillPerAM3QpEEyN5Wk8Bttlizrt6F9Dheob2egK7+CnQAYKsBXSYs9HQ
gteMn2ckoCMkbSWPLkxAdC9+GGAj6uOyhHtnk71D1gphCDJkndq4ICZrdDqWuipH8ti2hb50BMYU
NphdcdhchWVHcHdYt/TUmjwh9tONObNMmRDVisqlfu9Pg5Hu28y/qCKpLjLZi9uoQOgwJ3pIEpxR
2gzFOHWRKFEY9ZF95uZ5SqOfgV4O/uWop5a5MttSPKjC7aDcNqgckXFWF41vtKcxmu7QSi+KLTfO
b7Vk1mIk3WHzJR3tYvIaNKUAEboke0zdlDdXRMli8AeFeqT6ns2eYMiu4U0tWbORo2tro026a8Sw
w3UYu+NjUBCMu3NaKH0bO7Hq1kuraJi4l6WQCdjSdTrjBXGzOY9g1btp/jxGdX87F3n2sZRpa6JS
DeZylUN5Jdcd3Fnv2QycvV40kyQGtBgCT1djCAsh6iIJns10XkLm7gMHg9pYZXS5SxS+jY/YuQ/q
eekSJ7mnuz6xqwu46gCDnkI4YpLuHEkNsXZDI3d0lrDRg7GN+nqJpLeM5vp/QUm0I04Nzq7P4+wz
UkHeWqjl5ec/PxD96Owuv68vzKkP8q1UhHjOE9UX175Iya/a1P78M/HSj17h3WW8iTMhyQh3draj
3bWxlJdxKgBoWJP+k8LCj86n7ypvVZZDL7ZMGgBRZWwGp8mIMyvEFldosROd8zMg6Q8KGO/JWH4t
zaYMR42IxPCeS+xBEwNS7iyE81JMh8Ru1U9ER9/6kP98aYYW/f3XYtdpDQI6Dvf+gneoipR8E7fu
L+g0AfJsG3sv7Q7xbxPnJzxo5IUAAN4YYTiuJRPkk5u6X7OhZl2O2uS890fxKc4GicdHAmDh9LeB
HWJ5ZqFN66ADB4fk3N4YaWRfynYst5Gi12pTl0YQmKvDoMW1105mtoEQEm4rAfNNuEZ6Ecwi2klV
Jidf2fRQu2k47wFbb4hBzA5ZCnRwSCNWjtycN/kQZ5sEJ8BadShROG0T6zI3089KMsv3/a8e2nJj
enPTroIUCkKcarvKzpuDYC/dFNDl15gYm7XpmzG0pgmjbZJoxyZq9esQvt46daAO/bcm0zdD9Zs3
0CVCc0cgc3sLP4IHMsflUD21W868P+v4f6NA/vOHlGKZZm9fA68rlP452dcEj4OASKctsYhwKKQK
IKCiBC7iecBmWs2bIveDh85G2xxDIVoZxjwRH8s5znfqANg56coZiSwnP+gIJ0wn7ImBe1mYaUqQ
afFSW+6vRNIfghHf4Z5/F1F94/m9edswBYO8S2l9zP7cbgYEgl4GHXn7iyMZ4vFlLe2X0ankeTqZ
1p4Qsg78NqDhkq3wUgp3/IgYl1Hom+6NGYLtIUzmZ1zFH6wg30SPb96dA7bfnF0eqg926sq1O3QH
lA09w52xeoER2v/5APnBCvKtmPjmdZJAz5IACPMudKdL1zSKXeI23QpKKbhFSJ8zFJWfjMUffaR3
i2Lm9J2oC8Pf6fVInAAKNI+jIXQqR8eCh63kJ9y3d0TG375ZIqG+H5CJEVRG7Wc+UYqNS+KhmNML
OuOSWAsMWjsl7MpYO23qCgTMTfPUG32GEMzudk5R9twMpkSsh9iyProxPZmffPx/fc03vuUUv3nS
Mgwa0FZDuK/TSuzyiMIU8nBj/e17/EsAjP/fM4EoFhsMqh/zLg5N+vq34itpR/lb4u6vP/cr7cL8
IAWM3CVkgPwTU1+q/7/SLmDugnuV0CzgartLd/x32oVlfjDhYBPTDbcaTvTSIfoVdsFfcX12IPMp
MGgG1MS/At1d9tM/VlML2AZxRVCo8SbaJnz3d6WnuhiI2WoDjcjl2N/jhhyhYK5cS3dWbcFBHqTZ
zhndcENN/Wet2m8qrXcvLmCuw7+3JB/lfX0NdIGbGQNs7yBYTJQUIoAlUKIiBbf0D02lE9xTD3Z7
zMKgZxibicfBU+xSfWiOjSMJCimypMk8C3YVOqYkPWtJF/Ooutz3UxaswzBc6PmGg9REKtF5KvEv
sRqOL8OgFePa1wuTew0U6qC22s+1bkQTVums3YPxMr5QLhhGryCJPdxGpJFDmaNAtCEzojTWST2d
+37oXmVYkx7b2eSeEGhJSZWJq+cnW5pbtOvWk6bn+Mpi2XYRWB5qMqC2zdmrDVV8nVphnZzFAvPL
7P93zM//NAC2ZAL9eE7e/OP/FH8DzfOP//u3hURzWf/j/+UvUfn6doIay6/4ZXqqD4w7Jppt64op
CkPmt9lp8zeCaekSFKVjYdSN3yen+GBDNINPw3cIzlZf/uo3Eo2+QGoWOCeiwGVKWQZ6rb8QBviO
+AImB9iLSWYL4O0FbOO+a2qkABSmvOq4D5rklLQlufZzM+Lvl3s9jepTQms38oYW/wqOxc4/KAyB
AJ7mUB77kFLPOksUsbFjUF1avgqw+QXT/Dgh81oHrlPcmtS2fiYZN3kCb5YV3rUJqgdouMGf0Jqt
ZXN+swslZsHGqx56q0yMld8LcRlGWAq9NmniK7pPxEI7fX6FrwdaRFb7wUXq2NVXxzDkSabSPFKD
GT9pmLm4ltlgBLtK087h1Bdr0m3ye3RPtUkDrMxv+bZ1kzSMedq0emSfs+AITjFRqr3UvjW86lFf
Xg/5OGLnlv1zjAfppAW+2hCYNhfkRnX+J2NKN2QKJlRL5lrLKUkmDQaLYG6+EkzqeGUEs1KmmkW9
quGE+2aEXv6y4L1lOn9/KELeSKGVwUfNyHYthzS47x9WC+w5VcvDUu1a6u7HsKtAAqLp2xiqnVZC
cLf+t23f/2HLA+TdNw9//dQ+/e01b6N2WhBb//vv56/PT3nx/Xa9/MQvq4G0P1A8+m0FkNYHEi8s
NlrHtlkIlpvIb0x8SPqEVPyRE8r4/o2JLz9QaTJtB8CG1En++0vbs/gmB/9jj1SEAzqsTEtm17IU
sLB8PzjqtneKIEsW/3/U1psYN8uX1GVH8jIFzEDXUMiruE0eMlVMO7p1dbzupkR7VE5NgleKwvtL
F0cCAG2ZpndRO/iYeQ1lrmvliEvfVxBBSNby6SLjZ38MEr1dGWk9YgJOsHCgdCYAMKgzmjxZI7oF
JTsDTY3r3sn5nYQEegEi+nJNmWf4mlaudZenbnyLHiC59fM+7Ff5rKmbQg0mYNHeLM+zrBtus6mN
Pmo9IWs42qPgvKtFS5gMHpJwzR0fSbI26jXhHlN930pBDEDr1m6+tq0u+Bg2syo9xKn2XdcbHOyZ
tfm4m0vqyWcCkufGNVk3V2GXYsjHSlranMqH5CGIyi/pUCcxXZNiw3do1JtKI7CJxUR3As+s3CCh
uTnoj6gDJfrXsfgsSdND7GJR3DVjkDeJn0wQ/Tq1YWVugy1m4HatOXRZVjAfknGlG4S8YkyfeptC
pK4fy7TP5VYS4/qI1i8gUjntEQM6nYA/kjeV1CiWOvRPRJDH7Zr/Wz3lpgYINVBgs71QpMNNj83/
Y9NY+oXUtRhuSTc1BH0Ubpx4VB4nQKyT0P2dagbrOmry6dEhd8vdCfY3PPfhTJ4IHbEBv3QhyUwL
uuDSNA0bSqJQS2BTUg76ulIyfBi7wp9I6yGLbUUt2sW261AQ9wqVVftOdMZLin0H2JnrV9vJFcnX
DJTjlyhM4+o41w28iiTX7FeeV5Wt66qDpe5WYdt6FHYP0hg1AFlulz0vPElta+tsXxsIxEulMiYh
dVtHJp1mQBMc5wLSq66iBlsGqzWqxDXED/+W1bv6iiPNzEksQQHrJVbS3AJ3zG5SlcbpWouNDBSB
LKtjPVvO/TgNlrkLkAjUv9xq/+e09fdFtPHjw9bqqX5++lI0bw9Xy0/8BvpzlzBlwTopibthNWEB
/fXqY7kfbO4QhksdB5oG95Df11YhPwAFFDZhqZzMLP7J72srf6WTQ+UQLkOdZLmz/JWj1btKEqIJ
Ip4JLgFuZwEU5Dz3/dKaY9uGNQsHOrbEuU7KAyuRGUSbObH8bmO7+Mg2GserGeh0NEeYDDRD85Bj
1C21bqMGIzJxQJj7jgRjekGvNHqRDrNxBxtamOiuWLcGoMgQGuqmtO8KK49PtZ3Ocvdv28//YyN6
xWKy+/FYPD2l0XfjcPnnvwxEk3RuG6okwEnumYRn/H7IB41Hgs2SrcUwhKZPm+n3cWhYH7gb6zab
P6d8snn5qV/3eKF/4E7vwKnkQMp/uLj+hSM+IkgG2h97PHUnkkzY2cnM4E/FVfj7gch5tQ26pNma
7BXWvsBhma/TUY/aeznwzoCxaLWTbyJ8II4XuZjp1xoRTtWZ62qdu7Psquyv5Vga6pTFZOAe9ADP
0NewMormTA1+v3EzCDfUM4wE7UXcSXZ0Mh3Gg+lAc1uJWQ/9bWmlefdJJRrBOURtDGJfMZbFWoxd
6N5Xin4Ym8EU5cONUwkrIX18tJFPyFGF9lrPAcl8icMkonvW1OU6LNIBv3ljtHCQbVReh3gySbMK
o5opFi5JJZ0em+oqCueRdPN8TuN1gzeEpV0Nbr3rkP2vo0m7bQf3pXDpZyo/A3acXPmmdl5LQsGA
CaVxyf5uts4u61phcPlv27I5OYXrfNL1+rFzSxEcRtOXOt1utrNZV3fYGT+bVYtipWIN2JQW0YTs
F7OT7RBUOBMpuXQA4aMovK4hqaKfzKLxSYaU2mhu07Jsg7OBSvNROVHYfILWo807uwkbb47Gfvg0
JzWsTTxLXZ0fkrGQF2CL/fPOUarZFok2HnBsg1PKRZkdGsNG2xJWtbhtGtMlegDZQuI5tPb8w1xo
boGZ1hTXMjMLFILRWDixJ4pwfI6dMRq3he+P+g4EtQwuZ63ypZcGbvNsNMKHQRXP6qoe5hD8SbAA
tlHAGA9G1U1PSePUV0Nkm6QIhqfBB97TJFJDneBU9rWr9Xdz3hqHKRLyNW1ESHxaSL+O6gx9y3Cb
j5SuXsyxszg1hQ2JahZu0O6EY4FApMU0fx9xuC1X+tRkuwSBT/oYR2M17fxK+Cy1bU0femqHyr8m
ltK5GFu8xHIt+iBRr1FnpeI1mTl/3SRTWw2HqW7c+iPBmnpOvnGZSoNuJCb8rN3JGbohHcpGzInc
N6qIQTwrg0CJQ4k21Xih9aiqwCO9h2ADnbZP+LlsrVk9KH3So8usZsF/jTQtbu0Vvl06l33dF3mP
YtD1i8KmD+5w9TRSGZy62fAVSSw1k3IzAZyKNxBNmuKZ428XHKx+rNTNEmMV3cmgafRhRdZFWoWo
fIpmWLVG1TaXqC6i9GPLvS+t1iFMVrH3RU0WG6l4liShuhMkpXlSxYGjeX0oMySUNsW6syS2nV1i
9fXOGJr8o1MBtawaeQohROVkwsTTTTsH6rFMquCMtEtjGyirf0w4y3muq5LnbJjGVVQldO0Rm5Z4
PWYa8w3BgXMS5nstSbIdoT556uk6B+zVlHQF8HWNXGt/GOczA9jcSEQmp3sEIwVA/qlj+CZd92nq
uvqMNS7e2+1sH/MY4rTvDl9jttWPY+nfprVwrotkDo56qnjuRYBXED2mzTc6MB9q8tAvsnKUt05q
KKxleW3udFbC4+BYSY4YhCSSSeunbSBG+0636vnKLafmmGpte15PdQ9zobaXwoa2a2Hljh43q/6z
mZllT9yVpH8fuSym22Gu9V1lDNGqbaRzBsatQ1CLkmoXJ06/n8upeDByGL+9ERFyzK1lq0IHIZYZ
0awupe9wSJ8Gry2J+tWNRjvQQ8Q82TeXAsqjF3eNjhRxwPVVzZbX+2C9oHfbSDE4jN8qq+zWbtx2
ZxC9QX8PAMNmgQ3Y7qfTNGrjs9Vrw96yqvq6bcZor+mR45kmEkwN/NfWMEH+aqYmzszIaY8ATELI
54nytGIgt0S3660aKQZFWXWTqNrf2jYsqMGx6X5Z3N6CtIsXNnZxHmt1fU2XIDr0kT09ZLXutxya
Ne22CstnTlD1NoLAdR84qruq2hpBcYDJX1RTyhMZdkYC0lfPYyIaMt0lQDXrD3acPgVzT/tT8I+X
IS9O0Mv5J44Bot5ukBeMnQE6mR6oCbQL0Qyo1tCwh0M3KuM0hpp5b8SGfWY64N96kFjH1k/PeqNu
sHm2qAlm3doUdYfxrnFx1Vn9cOrsQB7H3vJPQRH6Owk2ej+SG/80+X29EY2sDvip/DXynm8Bkc+K
r3BjRYZxXQ39NqM2e56A7t0Le5Jn5uw7D6kOymal48rdmokWEdXoEwwGi1q/LHOiIwcqYA9GFJGh
kjpVsGsjKz8UqpWXIpwKtI+ItQ5OIEEZgYPIP6HqvipAKHi1phvXmunItdaEFRegclrjrE+veqXf
IPVVWPBj+7Gm2oipb5DbaImpnhLpHAczl5+JlwDDaNQT7bPxRUs7lpYIyB+/r/Vj0tDIq7dXdBR7
1JyxvNETW0d9NU41/yW/qmXmbsKhJrajQXxe53QdK59YSK0otVMbgGyvan1e9NlF+zEUyy5u6lZO
pAM3/nqbz1JBP7Grc+678ddhDmRzDh8gBr+1pOhSpidHt+gi5uN2GkoRth3xMXEqMSZAlYvs4L5z
gloEl1E9dMQRV03jk2KF0ieuIPy5VpTUA7K/tPbTGb1ZqJRP9UGSnYMImi+8DvUb3RBGo4+HoUNr
6PWIdbqPjq012SvtFdt/MmxqITqVPKt9bBtRHKq5At5H5v0WzFnrJVn7iKkKwL4LPzhurOjSabQQ
hUqY3uIOSJ2dFs1SJ3hLkozuImzdoo+JM69zsuK61fgWoG8TPuja7aauLeoMcCumrdU28z6ZO6h4
sifZXJWTNymQ1yboNdJnwCEeRNT1B02bovM5tLJPeTdmySoFlvZCAvuiSy3C0Bujolj7eY7aqUrv
ckqIq8jU1FFGRebVVhKfNHo0T2WVyTutKweyZVqr29bJ0B4JcEaHUJazw9R3p88NrN99ViSA8YbZ
eoX4ZaLwidB1zOpp8EtOcYESVyRyu0cns9trpJQsG/xChk3cqe7gxlGoYSlSOcczw4Tba9+UjeOs
rTjuafpPmvNijITvwHBQd5WV3fv+1N7knGvITw9jddUYvdxWy6Kla0Y1AO0hiiRtB6s9Kwssp2sy
6I2bwfRJLACfmse7Weby1FVz+DiO7o3IQuey5PS7tUMSk8QUxpdVrJHrMPZIZLFClOSPyhxUKWLg
7HHszey0CLYJXLHKk5wCukBWFe3SEHlvEfaGsVK10906kT2eRwG15lCbDWslNKs/OHFXrDOLUMhh
np81d8mH6IWxsnIzv2/VFAGU7t1yJZNiRM1kFCOlnUhYEzbEyAkJoHXllT07+n0nK0SZjUCKxgra
258HpzJf5kxv7tgZe2L7xhkg+tQlH8M8ZA0fpTjEdixuw8kxTmhYg09Z4cfP9J2QKwf44e+ofFVY
nbNlK88GeH6TZpxQjzan0B71UyYy/5jwK1zPJITpHBWZfZuLtjozJ0lPym0S01yLmXNMaU3hHZWm
4GQ20ThvZyidN6j+DZwmNfGHyTyOjsdZw28eA8Dm1RrYpDm8jlnuXPNOP9eaX6ziwh8SpMIl8tFn
p6pa61SjlpuI8aX/8LlKuI9dxB0iXGc12g7mFKLNh+5WZEVUnjQNL+yK1ieJjCEawZwVjRsMdElq
eHF/BMPHft7Vo2adRK/PzSbI5IJAAmgtjmYANnWrejeBC2o4+NeBeKYbG04hWeJpiqQ68rEOZgdH
VmzI3AuIWqo+87nQVQ9YFeuSGRVqbIArzmslcsahOtcGbTobOuuZmt94mpA3XzWVGZ/RdgxXKBu5
4yMiXdkdbONMmaOXipQzhdBgS5bxWWhNAzFLaYnzNcoOtgrsg2VlD32SXnUG+QApkV/UxPoH3+CE
XjKr12OCkkdDaLrX+NxfmaDyJmDppsY3GA/tMIZ3onKTI0nraE5VZZ9YTJEnkqAwbzWJBL2xq/Rs
9Hv5pJemaj8OejG+jI2t5r1ZaxNZ2nDOxKGfuA6uBSjE+COnePsR95Q+HweESppnxmlbXQiQv+nn
LJrG10CYbH3RCL94n+ExrA5h6vPOQJYb+6of1GMXkKRFEorv+lszizr9oAP7JJXJNYlQKgOehxYh
cvXmTJT1Rh+mPvbAvGgATny7qPZLhJ7cOAryI3evkCGsKMp2h45UI/NojNZAIrQD7PYJaLhvIMLu
/JfIrmULso1kJ0TIbD0rpCyZc97lkwqfVAtL9eSHjsquNNXz6JwgaOFKdpLl3LLD8YgJsNAQm+oj
7eQy8hVRaKVEGCq7QF2lvi9SLx6aMrgSiMv9k4lKkbDynoKql83RYG00PtRrb1t58dHh6md7TqLN
1rbrZ4TlSZw65nrWNL5tTYXmOegLgf3PwBLutXOVFvtZuk6yyjoQPFrcfbKiJj36xGBs5NT52yh2
9YuSqM9tNfvm3vDj+kWf2/CxAzAOXi+1P2u0/zblLPKdD4JjF+cwkzmcE4hXGcqlDJ6N6fPUg11d
LETp3iQE4swZcyDOOuExtdUz8nWVHcO60Y7BALTdguK0ogGg1lg8AZhCT3rujQzxM+wx+ZJFPdFO
hpG6JF5RTyY1Kq33GqWxLxPifCD6lv9cUkFhDbRKBFuJPpvbSZTAb6msVBSX2zmcN4HJJTDWJRGb
dPC2CEMTDfpoIXZGYLRXoJn9s0kE/U5pRMpOND83QzGLrQraTzQ8pq1KicrRwYGc9eSEEwacG+fO
lBgn6Axowpqydu5ddLeb2dDbZwBm3Vmq1+F2NBRLR+IYX0DC1mchNZrrYDKEicCX/B5/UiB1BbsN
1MouRasb5qNnmJL7OxN+a2U2D2VGJlEZ/pUkPWCVjdI/G8zJXHO9Tg4KQkYLp8R0z9t2Qk1l+dZN
ATTirg0CEKVI8c11xpnmYPlopYvOEAe4TvE67Ub/LBwK9IoGLvZW4EKgNok5FYj1SU8p6u99vyof
YiSOScyFIO/cC71J8/bYahq2Qc2wgvGogYFSF+Q1uNYuEbXpciemWdD+ItX8n+L33x3q1T8uOG7r
1/wl/NvS381fm+jpbfFx+clfi+DQfD+QWUNn10Qt8Etsza9FcDq+H0i8pqW7NBIpQf6h/9HUB5Jb
mOKOq5ZEbLFIFn6tPuJy/+DqoHQJQnYlf4KQ/Avlx3eQT5LNLLLoXYQ4to4QSX/vd2/jkWS4eJhO
Q8RqA9CxQUUTdxcODb4VZ/D+1I3tsBEC44pScj52dFg3hp5wtq2dahVbkMyxNOBkNkN9q9n4YLo5
zY6VrVewo6PuFja2xjoyf8IIfVdN0RO5bt2tn3Tc7uG9rTScRz9pqr9zTPKxbCIMhctZFB2HlO8j
NoYqcIsSrtIJ3pVzqNCTP5Z9BUpuhiqyvFGqjF4AM+HStKPpWFbF+JO38I3O8Eddl7fAO0D7RZcB
hRNZrXyHb1UQuO/dWJZCP81hv713qC5cgk2Lsf0n2iZ3yPISo6+H68A0gnvhx4Qu9o7fftZBA1zF
Q14QhGdTNEWK5c77jCscdD3O3vddYcUvFBOzi1gm3XGQjRKLAyI+jHIwKFmCZLGtxjyv64rYXmY9
xB628rHhmgWOWrBuc8JttViRPTiv3syDf6FneKeI/Pa5HZs6totQjRGxiGrefu66ojMpqno8ZZYr
r9OgrVh6BLXqFR6F6itOPMMG3g4C2KYaQu138M3jaImL0Kg40g8zbc2ZvEHKczEc2Z+8u+Wpf/+t
MJ+Yji6NH+na+rt3FydsqCkZL6cYbd5TnoZURVWT+DurmswHmQzWBJxaBhdxUI7HtHc18OMG8Cq7
KUfu9I7DdlcNyc/4K98rNpenhqCPxjsFMuUi+Xmn9GmixrWTuhlOdRQ/tgmAsd4hZ+/PP/03as/3
n17Z6HL4/DShlfOe/9b7FlI3rZpPeq6PXl0PLcOPnErdCm8SjuxH1IjzqwgNruKzbverLNVIAS7b
7JZtPog8u2hB8mAxiymlU1lZW6aRrPxMajtJEsVtC5eepoCr4o92A7JHiqndKKJnrjKh1Tkeffdp
sgrug2M4Ic5uRGTemKOTPaqsfowoY9I9g/zfrvwmXEOdr9co6a1kFfltbKwbNfDCiV19YeAlpJka
af6TZ/Qvxi/LBksvYpBF/uW+F0XOg1HEy/FTdkV7j2vAdLiZ5RbFEiE1SiRRs/WJHIVpXtqIhTp1
Y4cVAQGNyiJ3Pdzmnqzj9Muff3XvQFPLAHHpDuloSzgb2oZ8P0Capk2G0p1OebnEE/izcUomOyOS
Q3aHbCCMVdOGgZbB0oGYCxrzALL3U5pk9z95J/88hVy2DRteJNI5KinvFEtiNimTlZp+0saiWlOZ
s4K1OUu+pLgxKWw20t4iPImB5Bf69Ig0AAlT0fAAQSEVJeEczKUVXk57/efvbOmUvR3dxP0aCGMF
glsuFVItb/yN7qzFxhSkBDZcqSR/Kg0ek0NOI4JQPBrJaBz+/NW+eQ7evZx06R6j3UW9yrz6/uU0
ECWBaTn9VWZU9+wC+q6uT2FcT57I+2QdV260pjL+Re/Mci/1+8p9BuvXcrXAGzbS0FhlGqKTP39X
79cRnoGrDEFh27WFYqa/e1MjBV4Sd/WrZpTVg4kRZJvFIBf+/FX+aX81yOCjQ6/Dj8HaydL17mU4
ZCZdFYirSW/kqsfrv2mqjIQwHzkON7uGsql8LBX41sZ1o8f/4uy8etvGwnX9iwiwl1t1y7IpObEn
yQ2Ryt7JxfLrz0PvA5yI8haRAwSYwcxglrjqV94CDSf7n7b3/06qmD7lev5ZaNsBZUhXhACL7u3f
yz06yeDXWTtc2t7pwb1kxa7T5XprqZyNwJqMUKwnuzajg+VR5zEc4T2BmnpOZbiBuedY5UrWxLj2
dG9JFermtII6snTbAMI9QRlAg85+G8XEVk285IJnBT7lDTDCEFnMVUyFZdUFoQajw4q3BV4kLzF1
cojzqnGqiaO2/7xS/BL2Ap1s3j3+L9e/RPcBP6ak4hclVRJsVAA7aX0NgWvzLIyoWqVTpcKAw7w2
0NVdWqPpOb1eo+vRZ2dEV7NWUyM5ufRdWkGWrOUtXOdoBXutfPVKsvYwK5RVmGMk5ElducbYZGdH
jr+0YW/uBlUDa8lOnWJnEAGzaUDZR++zXgouVoFtg0ewvoFE3cA00/JLhrDjxqeNuQYKl62z9mtu
NF9r3NNp2jSvHXizcwTp8ckcKY9Bkq4Wbq7b88TPU6bdbOgm7/L7fvrr6mppgbAhovCi+S2qAvQY
L502Hoze9B+VCJuMupLb5yhqnEdTtMZO8YslSfppS14tFT8BTDNACIvkgoTgeqPYYUZtPe/Ci6x7
z+VgyC+6D0pO1mBu1o2ikKR6AS1Hqzjf36IfLY2pkfdrE+CHXOh6YJV/7Kejx8ClUe+0lu0RpDhv
OhRMdmbiJwt7YSZuCZp6+lJdUQlDVNOBgXA94JCA8derKLogV1DTnYu6h9L0jJVfpuZD2JCPF3Wl
btOWLn6H6c66Gu1w31F+WLWYLxx7uftWRlG7G6oSvWXRAUJTfFy3olzHB8cbvtUBYiyItb+ZVaHs
fFPzF6wDP5wzolhbI0jmXJNy/n33iTBURhxLw4uKFwwe2tq4CZPoC/hEaaWk6A/cX6JpRm72hknR
yAKwxRMzmzG7l70WEYzoUgbWZ6+OxR5+WrCTx+BHHjmn3NGW2Ka3ryvQHBmCjEr+5lgYwl5/oRGH
YxLQKL9EBm1HPO6/yFXtPaAPsSrbOl6NodXQ6MhfHPvZMfLnEFPFU06fqVJVOJ2rGmr97v4s3E46
LB1SFTD/Jn83Z1cBCAFTn3OHKDX1cD233lRVXCjGId3oYQVyf7SZEe20TXXZVgixLKJQYJqzczGK
Im4AyIaXjHpisqYfpiOoghGWjP3NWP3SM+Vs2fZulEJCr0SF605/BnlOuQauISZ1UOQvDsIfjFfb
M5LvTLexRDt9/xXXW4OTZEGIMMCug4ueBV3kA4hpdmN0UckCXNEr42sjuuAhcBK0JLNCw7haT3LI
PC2eBRHpXhhvc4uztlHMSPvUGaJ9VpwkwWOpbDN0DQR6CbXZUkmr6f1kjVGefFMaLqgOq1/uz/GM
qvA+xxoEKBaTcguEw2nJ/7p3LdsDNxJm/iXJhnHllXjbI8AzHjJnVKEbKRqwj0xdp22obvw43iMV
oD1Ozg5fTE9xDggHYGyTQ0stewqibRRsZBAAa4AnG5OeJe3WuDuq08PWSw0YQmVch9yn8GW9jQ7g
AUi0oa/JyH8DF5CORvVim1n8yTOcYqPrcY/GsESVPWuehgpBXSxKi0NXpvauzMxkPTSOCvQgavY2
HjUL++8mkqSe6YA4gRhDH1WeS6NLtE59qx+l81D47UpN62KTGWO4ILz+/qzM9g9y2QqsLDBwBO6z
hNzxacwqfepfaqscNrpRWA9qliebmLdoU7WITgBmaba1pIyfKBXDti7D1s2L7nOANMKTiv3aEdGE
ES2M4juwkdc2diycZ/XP5tB/9bo02GJTtZXrsgPygVCHp1Jz0gVLUlZpufCQfzBpXFtTCo+wogWS
9Xo/0VwfKnaUdNYwi16NlZqcHZR/f97fth+EC9xDEAMNwG0G+MXZ5ehJBcUv2UzPYcjB8oRFVOv3
JO1a5up140ZeYO06L0OQIZWfaOKlC+/PjNE8HRx+AR8IPtLkWZjDZ+UGvhKSCem5FNbnsNhbxrPk
DSsLik2wLRtrW1vxozJunW7YVUN/0kpn300AseCPr4b40jgLArbv33y9kfhFoDy1iXwBR3F2lOml
eJIv9+l59BvtoHkUxRR4fLsx0hMETbL00c5D+bMoy5RLp872OPGMa9kT+Ua2gYJoyLVsaC9EvyTA
CEeEi1JQ8ka7BUIYEXDF9j/vlekxIXtRNagm4KSv94oFJaJUYj09CzDK26GrO+Cd8dIzcpMlsVBU
mCcOmwYra642ioCU3AyGlp7tQNT7uEXGI1FosnpIbC7cGLfvI0SZKbx2TBgrkOCuPygAQyTnnROd
xxD6pTqAp/M9lN5D0HjrWJOXVvyDT/t/401c1uvx8HGGh2KGMdIa9kNo02FXtOaxjgET4bVYaMFT
ZhdHQCdrKTWB0dKozPadBslTlEe/390/lNPXXe8/6vvTKyIzzxTwZiGZnzbgo2gFgU8AKoub4VrR
o2Df5QJhXhMllAmstSLMN4A2wFG5P/oH29+i3EUdgvIHxOJ5udmoULtC3j86h7oOHNWqqk/eUFpP
ltYdAxzkw5UEva7TpZY2u9I6B23ontNM8k+ZqGPa5GE2HIe4UhDwojSRIYl9kIrBf3KaKDw1AHPv
/+DbdAPYPZAvRYZOSSV4tnh5YXqaRm3vXMO0IXyxJ/uaCECNbsprNLDGXW1Jbm7nS0XQDy5PahdU
btCGmIoHc7FoK8lwklK84ExdccA2PXwRtj6+CqH+ggQ0/tcoE6ajQlArckIPUg/OOve//Xbj8gum
naJMoZ06jzrUsldNKg/BGQmrFyTR1HNVq8Wqy7JsYZbfNRzmu5JqGMeRehhtkdmZHKKoK7HGYqg+
P0RW0VHCjkHUSBM4PK2fi8wxnwPRbgqJxk2BkSvmK2v6CM/tgBTc/e/+YM2VyS+BTEIh93rnZPwV
bSFyaI6tNoRnbXSklQcfFLxWbFxUG0Ohqj5UZpZ+ktMk+nZ/3NtXmSCG+scU6Bk8WLOnwdSUsrTU
OjornmHsJRMZDkcVzsJ9fnv9sZpTeYGymKHBe72+jvJa90Ago5wXoT0BWArDJMqPxXY09U+1MvyT
XOT0AJO80l4yIRxOfOPZaHppxh3aZ9EZo47PCVq4u2GkrEohoXu4P3u3yR8joeZEfE+bkkDt+rsq
gFooayXRWXTKL9whtK3iqdWbbyc/k6GRfxl0vxZusw8OyPR5CrNpT220WRiVlyhEdpgtnpVIk06m
Vr/5jikhlSv/vv9tH6wZhX76rArlfpPzcf1tAb4iY83bjPKXKnaYAJoHM+x/t2pXPA4yEnX3h/sg
W5pq5uwNQhRmdG7YrRSJR61JVdwxyKwnQ1WqnY0S9TNNLwoeRrgp7UgcgtgaTzTv7GNJC+uL0xab
Kiythyrw1EPlGyAitQrhm7Zp+n1b9H/AOscvUVnUYFLgYNz/0R+sP1fVtMkIIRxW5XqO1KC0PbjX
mltVEEcLUUQXKddPjUWwmVVSvemdvP7/mSiL4gytMIpCtj1bmAFn6axpS9UF+b0fZP/Y1J/j9g/6
Zr8JqABUCfCt3grH47UsEBibJN2s/Kh7+xpXZiDyrzaG4dwxJqhd5RB17cKdcjsrXCZURKCQcQyh
lV/PSurZmhbxfJ7VXD63rfNSd7L2XKr2SZerFM45oP/763B7i015KsdhSi6o6M6u8qKoIXgA0z1T
SEPvyMkg+CZKu78/ym3pGgjwX8PMyw4ZEX+Xg1U7myVS1c0mdpKjQLh6TY/qC/S1LwgVIiINCUfv
f1ic4oVrdPEHzGbWGLA1RWLWP7M7dlIHktkIHRm/oWTXFog1OfGTlDhfgDd6pr+FFtUubL7bS4Gw
hN2OmAB3FzWY66XtvDLWhZZz+5Qaru8RYw3tH8WHBJLW/92f7vdi4/UDPRV6yFw0k6bNTV8vabQo
xCTLP2tl9CIrBGFJAeZyyDDVWatavtPRMv9D5uLDFjCbrwoIpcdGx3YQxT9tGyvoeBHmOKd68OU/
UVOYWDMlEgClwi5/F7VHjb0dkVrMkGfHa8+HJh571krX+/QRTGsASyOxig0kmWiLDri5Bi42PEU2
PmSqMcTPAMmKnSdS84cmYTwE1dj7gnmjd7JZpIWr5qO150TZ02XMrFCdvZ56TytbjNPD8NxCvTti
Gfbbpl99hIe504TaHg1LUIAfQypblp9jGOkrr4VWLFSIb+MUmqyk1aTYkOHRALj+FY2sU/CtlOBs
sA2ROI7/OCOgYVF18Yksp4T90f5CtUn+c38zfDAuAQSQIMvRNBLD6c75Oz6CieZntfDPiBgPiPfr
2iUHJ//iDepZJoh76FOzPsARt5ZkrG4fXPp4lBvJ2wgpaO1ejwwwri1LegpnWaV3B/v2T+Ol0SbV
1KRYl34Y8jZ23tEppDe5b5zLoA7qXuEycqMmCLYGeOeVVehuZFuX+3PyQQRLXZH7lVKorqPMPMur
QgnBWGpEjhs56veCWsi6+E8FHfDFpFJPXzf+ZCL215pkm52aHlsr/l3HSvmEfq357zfwVHGh1Pku
GzPvOOZV7VcmkpduWMX9dyenjyujFrKwCz5Yi0kIhIR2Qn4hxjdbiySk6Av/xE3z1hVJ0J9qFHL3
ncDRY+GDPnjEDPQlTMSuAIbQRr0eSoXIEZpqh4w25bZt7IgIaiieHqWFknapIeidFKqyMOgHtSMO
OLxJRJeIlPX5imalCmw3CoAtpjEoJ73S0V7OTfQh9PArnuSAqYUZ7JN24PqNMtXbdCMwy9HGVFAv
SzgJlYXiU1NIR0W2WvSrbflP3epvCztvmujZ1Qxyj9oMJxFxoLnC/9hJoPbl1Hb9zkwPuVqa63gY
0bGp1PY/LpDvmaIVp74Z5CO/yn6wSyTSozb4ufA7pkvv+ndM+mAQbOjpU5OdB6lOLEng9r3i3I4o
oJpGkjyQQCLFz4W0GWjwbkyStYNqeq+SPnRbQRy/EUO/LiSss9Ji2Kp9ZJwAs2OYPibhDuV26Kcw
zR6TJJD+9fWk+kC0CDfaRr3MmBd0FZzbtZzL5CyXfbuWsfhdtU306oyjs+5H55+3MMNNCmoq2Ddi
03kujTQ0/hce7NeqbiNQjCP8FskuN3aVJbBEsnrDo5ss3Jc3odg0qDnd0zzakMFnR7RiC1uyzaAd
lZg1telkVTXpsPAMvffmrxYeDRlO5VQoMJ2JZHR9PMlbzVyWC8dFOGlPmYSydoYUb7RqIeOE1gZu
2Sb19137OxGPufTQx7IrxKuaY1PYF49SH2/8VfmzD7t9jmC5Ubx6TgyJUfDXJXHHG9wUoQtnmqj3
XTGH6+T6x1aZJY9lmktuQ+Nga6XixRqraD/lQZ+B0WF0ErbSZqicF2uojaNI4UNlCe7AKzieGaV+
2TqEjm0uZK+3t43GSkz4HFIXNLnm8SwZedz1+PWdW7rpaNl44cEnSXqoRIWZpYldTkE3mJTBf7bl
KNo7CqdK74J23wCjglxjQ4dzKiatGcLfPt3IC2iwcSHsnpbyaql13jeu/Ak3SSdkDqjR/aJqFJh2
LwOt+V2a/fCbS61B6k3CLl2KsKdr/WowcioCDQ4ozS9UAGdRlh6jcDXAyLgUkm26Va67FjTPVRmJ
CddeWMcAKcvHKd7VoZs/moECiy6Vf0Dsg2lCv3F3/4a7TYsNkoepz8RDBGJ2DgGwxxYWBiHfuYXQ
ue/beoQ4IvsUKQEPvbRjFz5Vwvlqg5LZd7Zdba28VKUNQiGsYdmnexy7vLVnlPVnG0jQzwIviRHx
86YqtxA5UKR27D+AljEkuv/Lb5aNH04JkR4MUTwCErMTqscFhsGyp5/HoNviFgEHV80vNOh4LmgA
/ftgIDepZRGETANenzDwWL4OXUM/p3E8nGCcZGsvo9vYoG93qJ1gUcjtdpvYFF90VLA4peyV6/Ea
3K3HtGv5uCxoVoXqJBtLyEu33M1dyhRSlEMoeZLpALZ3PUqamkVpV6Z+Vm1oTqIoAeA4WrnwKr1X
qa73PAg9Ba0NkrqpRDe7noBLR0ki9dY5VVRxkqWmfc1jv9vAnTVebC2TqXqmZBiRNSKuRJl9q0Tt
aGxguUPlS8HNftc9kEDrOlDil5wIxV+NweD9sZrB+mIPtfepa6s2hCwjm81qilrXuOHmNqmc3GUr
0Vc2km65/4xFevwK6BugT9jXNeRKr6h3mZdpsO4HLAVWRCXpQ1Qh4e3DAhNI1FjFdycQBzg1gJAd
r8KFBdXcAOKsKZTJfgs/VRokHg8gEMy4MDkhCItsi7hXdp6egH0v/BC1MGEl3kbi2fIXzvDNSeCl
QgYXRCBpuWXPY2OylhEHE0c+62EWbmtwwDj81jq/KokxzgGXcv8wvLuAXi0ouHoVnD+hEcGyPX+D
m9SIRZP0owsd8GhbXxWhfWta+4QMFTBlWO7RsbS/5cHw0iXxChIg91ty0PoQO5U1BdOtqjUHtWvX
kvW7bv8k+m+awvSKER6vwlVRJruGrnLoSZtEheOj4eIVPBY0kjKKdqn0aouhWbNPLm3l7HKM1+VE
2jTdQn/8JhmYvpL+HwwkhcLhnJ/RErx3coe7Xov7UrBSq/qEmGPyKxzF5/sT+uFIUCX+pzFCa/f6
HHa+Fgg70EdX4N/4H03uRzZ19jA2TbK9P9IttoePoqBMkgv5BIbG7CIDEYgBtVOObm70aJXpP2u0
t20TIGAu6kMokBjQh+ZPWHn7wEDkLErOHY9yHHSbwqaAL5cLm+kWazP9Ih5F4kh1CrimzPyvzDtW
Ed0e5GB0gxoOcNyq+kOuCgh2je7BpnOUYlupvblPE8U+RSKlV2Me6xTWgoaa2cZSqJYIs7CfLQ11
2LxLqoWG+80taVOPsMC5IrtBx2he7s9lkj8rtxRXGp3owbBLIsC4Pi8szE0BglGIa6eV4UrWJybT
39MgOqeBhKHKbkzet1PUrot5OhMInMSiqyZAFKHNnbOWO+rBTMJ+7Y0YS3QQVPYmBO+AI99aTyLw
fnXBhIgKw4CljBUsJyRk9O//2ncEyvUNYNM5hAHFkwge2Z6FMXGkF4oeSK1rmbyCAnr63tJDY5fi
YFuSeUCkdAxpeAohRa8KvZb3ZPDBuc+q4M3zteqcOLq8TzU0Q2QZLJ3SZ7G/QqyoWilVO6yDonYe
RqVN14IGOyKsFu4yrSVZGBpNLhq5TtlMTiCw6nm6d7Rx52Rp/TNWa1z3gIJ4D6Xh+ZusGZp9huUG
fdcOOtBghTvKCOoD+7zbBk1UbfpBDY80H3+jPNzuRaE1n8Khs3dSGFzsQYFHaRVK+K3rZcdtijzf
0dDvt54wnnm1T7UWOftWSruFU/HugTmbYEgpBs3sKfkkQrveDnhkhHKsNT1OPiovm2M0/sVvkBLx
EYxsvFLe9PXwViuR90z33XJDXR8egQ+G52osbVcryDrb1Ar3cLdrqPxO/ti0AZSO2u+fC/Alj4OH
3I+upNqGgr+8KqWiPjhUXxc29k0GbdNIIPjnD8gfyh3XHyLMPobjHnRuZXQKyhckImxfsUf5Qv7N
7vpZNqGHJf0gml3cV8oSUmE6N/OJBJWPHY9CTEoOfz1+WtLjqOVUuGoUWW+KVIN7tnr7CBG7WRGA
DHslCstXeNj1t1oiS2n7aoOEU7fyWztcCP/fW+uzXwMxC8iVxYUH8HZ22Q2+pgqk8C0XFh9yYfDF
2a6jYZ3MfngZ7VZGJwe/tw28e41Se1R/TxGz+qngWfRCw6H+rAnPXKUEh09RJTuXEkfYx0HLrGe0
N1I30B0sCi0thYstpxt609GuGSOxNXuf1MZBMRuALaIXazT2jAc1bMxvg1UGn7KiKJyFPXwTlkxo
TdD4ROfU0m5av7nmU/JE4cHVYJ3vorSOXDA30R4EsLKuyq5aqAzcpsHO1GOmDAnGGNzNRN38+wrt
ANgXiprZruJJ9c4qsvEbCYT/FDpF7bZxJW+iCrMldr/Y6/1YrqtEF7/awMq/g8KrttyoCAoOkObu
35Y3DwgFBBrg9KXBAd1mKoPQIh0utwMnmCaniHPzoVA7f2GUmyCCrsmUbNMrJk3R55gmTckiZNRH
x3WwPRK5Kr01aneEy6j8uP85Hw9EpkgBESTFvJEapYGBMYbpuKlosyfTQizV8oJ6X9RqtJCa32an
fBRgvqnb/l4kn6b2r+AA9X4NFY7EdtGeSn9lWaRdyEHlr2aVYjAajQHmHeEX1OjKDUoEU4CY4nAm
D8bKGdP6m4S0GMjcwjwMsOV5WqToC3Kq4tCRhIuVRkkRJpDh/L4/Qzdv+TtBmNb2pLNJx3D2q4c2
saNcNLYrZ5OvkqzUKzPUcI7tO9GdYntwniQjG17HMg4WXuabsjJDT5BtNgL1DI7C9YSJ3IB2rsWO
a7cjkmvdi9Vb8qazPapkZrCKB5QM/v1jLY76VOQB2z+/0lApCTUMbmyX0xlvRoHhtSgy/5llbSmB
pXFwsuktIW4V9EsVptvUks+lhg6DGpSNzK+4/ty+ipwAFTjbbcJB+SRnOFpqQdtsxsrOn2IcSXZh
7Tm7wa6aYuXb9rhB3i5fZ1rtI69VEjb4pTh1RkWrrhzkb2M00WRCE9O9YWxTMsgyYOpGGJFt3CDl
YkgVrnmB2CgJr1bgDVK1MchZt+hiBYemCax3RoK/ZRM00I1Q6xKTEovU9GufYk69riOpEau8qLKt
SLG6K0IHhQBQkhisy2F4DMaxWBsopCc6OoRehiJK5IsGpSOkx/Ky0xHcU+FopIhKrc1W1j7fX893
f+CrN4qjDeYdtiNCrzBiZlWBqAqUMME3G+1EzVh1oYDLWKb1U5gi97cyGjVGTl60j8T0r2WD4jDq
feGmMEDeECt+Chs12gbw8OCxtuAEvLSrnyxPD7cymlFLtQXW9+a3glEA+0hhDXHQ6/VXBM45dZjQ
/UIp8buHWKc2wun2x/Dl/qzcPmY0IRSqhFN7iL+dPdz9GBbgfhrNVcYzwSog1c6yDo1afB5MZSFk
un0vGGACjvJmAlabX7AWXmKBlhiaC1pOPCs1vlmp6KXNP38RjzOLRCkdCM4c6GP2KipouqS55aAS
f4lW3iZp8CPQ0QSzPJAH94f74KPAstPa5yoHgeOo1ytVKmmLliN9ylHq6HNaKM9QDujahXW6hRhS
pOW7HBogPE76pDn794sx5FXXmuQHruz7GI8jaLQaPCVc1XITrWSzeERTJ9qNfYKme53qF9wuP93/
0vc4Y7YpaYkAEyGCB9c0t29O+mbslHLU3GaM4y3WI91hzEL73BjeBTjF8BVGHk+CUeXJm1JgMWpS
te8dmN+oSGpPlRr8F6Jf9ASDoX0sh67fSQ12dpod5zun8Oqzj6fqKhh18eAlGKUIUT8Oib5qUPDa
1LVarG2RPkYx1JwEwHa+tcDRrCoYzJvKD4NjlCn5Uuw1XbSzb0Y/lz4E7zTZ8jxJroIB412n1d0w
bTGMs6z+lOSEWFqcqK5v2SVKVc6ZihQ3Hp0CYA2KJb7en/ibVINoAP4eoRZJNOzU2WVgBD5F6VTT
XBty0kNrGC116VR/zFMbn82s+d4YTbYDreya5fB/paD/V07sbVTE4OrUdyOPB7gyuyByRY1C1OY0
NwmMkyoaNVnlmfLU6hWQ5Pvf+cFRIvPGO2XyKQLzPTtKuNcOgxTltov0UvjDd7JvpQjkhV380UFi
GYkjeWApTFjTjfhX6CWZhSxJGqNow6Q4lHQSCEdePzqiUwupjk6WJHKxqjP8s1PvdxnD27n/obdx
FJ5+gFI4zCqhpjHL3VCo0uxWSx23862Tqg/P6pCmF5Oq9Xoo8/SEAL+3xpt8IYb6YH4hMUz1HuLp
SSDm+stHJOR0qo2Oi8mRsiscjA79yXr3/sd9OAp669z1bFYwwtejIBKHu1zrOa4E8fSchPJJU/rk
cn+QD3Ii6GGc74meP/VLZlOIZwN+b2i+uQj3nukS+isFAs9RC4riVJh6+YKQ//CkW+It8nv5YgSp
sfNq1JITPeseYuSejq3RLDxwtwcVeXq8PUDq0+Cw5nDdUhnoGYHLcoU+fJNE3TxGJfRBz8kRJovk
Jl5rZgc9POIKOkqebi+8Rbf7itfVYXgN+jzzP9valS37SqyQVaAqOhw71GI3dVPiIh1fyvrd0mJD
0XIJ2jQt6PUVCUeAwGrqtyCSMH+ZkiCU0VBTLNca8y9JLICboWeRd9ELrdvvmiTEfmHxp4tgNqIy
8W1VPnHqC8wWPxax4teVNLrEZu1+qIxwX+DaO8E3qyfF9HeWXaFkGyF+B1ch3dqtgTMeOIY1jft2
qRLzwfdDTyFP4N6CcjbPimSp6EhQuZ7bIjO2csQjhV1QlH6L6aw8YptRuE1mK79kx5fQL2jXwxhv
nL4HagSBXHvTZSR2VG9Mt6UuB+dC0yglabzr/3wwVcjq/D4CFS6+OcE3CtHiLVViSkUPzbPpZE8J
IsULR+C9gDdbGwJJLvDp0QL/PFsbQMdtpNAtc/08RYAyCOpgjbBYv8Of5TGI02xjNFgrZa2s7hyt
/VSPRUsl1XP+LGySD5aF51IGbkfviHBQu76HPGloCWMlxe0GJX7wozF/KHSDBIgSUiRWjlTo37xg
EBsza+N9UlvDOUTRt4U++LX2C/vJKRCyIefDMoeGW5k++MjVHZ12Kau+vTUILZAipLADFF6bx/om
Dd9aihTTHbGG+O3X6CflQtlknr4aNOsQ9NFrotTjtxzpq4Ut8V48uV4txqZ+SJ9tajjPkTVSO2pR
5/Smi4P1iprIqSm1Am9xFLWk4zj+rNJfpeh/5hEq7hUic2Z7tClI4MBDnAedxbEf+ujJauqVsB8j
E1GBBr86Q/yWHOPh/oLeBiLsXcQWgNCiwUXd5Ho9gyAHG+gH+jOy2X8yERbPaeIXG0cXwcJItznR
lD3AgJ/CHXiX0/XzV4Qg+1EtpUWnPRfKoO9KLdV2XWLl2xrAxXZK3BfCgdvmFWOhbAX2higT0fTZ
w2zIDQ0R5MWfq86zKfOn+l5KQji9YWL+VDPHOJplFqy6Kd43YjzYDS/YUhLRPydmIH3z7cjaVQKT
rzwyl4KGG9Exaj0QxalFsEEmyNC0Ln/NhsTtng9aY7q+9wwooKiKbT4EPwP9i5QquI/TAI7NR5Fl
p9xI+jV6PKtY/YEa/sX068daOpg2kkefJUjHUjEptD5X6lNoX0wB4jZISMS1TeWgfI4KVA8Kt68P
Tb4XkrW02T+I/PgSomhLQ6oSivkUufz1JST3Y2byhwJb8BagdbyRRgSrm6gtLghrx5sarY4vranU
a4Spij1OQgsMm9s7iUwCmSwaBu+54mxnIQKmOj7awa7ZhcqpSKRLqjnbttMRoC1B+4Xd6/1D854b
zA84uwrgM/0W9AVmIYGvNGYV9D7ZsJEecZrZChoVgZFv4rrexu2LDdofe9dVJ4e7ccBCIwAaaeYP
aZm/+bK5LscXBG3XsnEMvFOueyuE+92h3zb4KNmNesBiqo8b5Imal/u//IOHhLmCN8U1ooKVnBsV
lnJuZUGsqS5pdf8cIDP94os+cq2iVta8ZTzwlvC3hi7J+7rWja0XquGmHgGi3/8l+gcXNAUejgEH
lNx3/qT1apjZIkh15ORGcAf6Y4SHQpGq5zjstk78okSXFHloWwoO5dA8cIhACgxbySi31IzOToCh
l3QWxVsvHUFOGtVbJO0rA8k6+2coPxvI6hVnFJ8/m355wFDr0FnqW5g9mLLEf+K7VlRvO+/ZE0ir
NaG/8gOAEE3801ONfamOFzj1n5KspIDX0AfBGw3pb+dpUg4gdVni8GvTZTTbUeTB75ouVFggG1+f
IjOfktVCyG6FOJMuce2P3sqM/5P6bt0S+oTWeYg+U/CraTZm8koLXaGcgv7PqP2HsvPaFy7VtL4L
sNuGNQ+TOs/kh9bWviHRZ66sLMFEJHbHbNc0rznaQljY3F/QD5KHyW2TbUVFRSVYnpL+vy4CdGMQ
lava0cX+ejwFkorkAdniOS28dBeOarKP6hz9f+Sx97JUeYDR43RYwaduN5IhJ4+WSNoHPGTtJbLC
bfIEgIFIkpsWCTDzXW3vr1/WiVgbChDBmJeEx6huwlVodsZBsRN7hUK+RHEXhXkC0WFHECd+NtkY
7owxkleIDn/OvbT/Iqp64RL56OKk6Qu3djIOlKk/Xc9X16t4vidQ2oiFlGOtq18Jb4OHiC79RaRB
uDfNStpqlQpGjUrz0Qq0JZXF29ef0geKhhMTmakxZ6+/kJzIyDXwHb4WHxRkAsAIwNh6HINgKdC4
5T1PZRaKeuQ0NuSAOWMEXd3cEY03uLU9iCNyW6dRL5OjAW0NFWAE8soOmkyVycFXHzAtJnhRyoYV
wfjIK5xusijhVUR7u31yhKp8dyTfOqiVb17kYbSetNCTF96V27Y6pQS2NNglrnkVLb/rFWqVGJOd
0undVk6R6fd6N2xofK8CGT9CPBRWCTf0yuwt/VLLAwYbIY1zzwn7Y4MB5BF9xHCl2sHwXFdp7yrY
5zx3hrVtCwsblDgot2RQe9+v0S/IyvjcNtIP30SYZeGq/Sjy0oEjoilGkAdg5Poz0nbUwa+12nNU
pRtEEvDWSBJXjFq7dvB5uH8N3J41oi7yZPpYQJ6seWADdM8OjLLUnnupxVJd0qwN4vK/7w9yu29h
/dAu5k4h6+FBu/6iOBrwDmqdxPX0IHNLu34ZQsd4GuPin3P/aSBapNS1DB7NWZ0O5rsndLVOXMuX
soNTil8VrgtRF0brTolPGbH/qorTf5ZxAq5u0AxESxKoLLvv+vtE7sVOJKe5G1qO/6aNxld1CHBN
jAGzOHZ7iIPc292f0tt1m4aEB6DBmiEfmD1AHqxsKx2b3JV82zwh+6OeMBVYAEfdRmoTApD8lWwD
vqilXn+X3GkiReWDWAfoxzZqBpuaax5tLTNVV72q9ispEfHCMb4NNDCwos85qT2QDM4Bj5ad+V6I
EambDUa35wmWXupCb5+ryP7uVPqJ9rhCDVobTrlHiWPhPNxyA1jLv4efXfOhhetYFNeFO8r4pKYX
L3lCJP3QCYTju3ZDUfGzl4qDDtw9b3/ktqCYhnZQlX0q8RgtjNeS2D1u9mN5EhauHqb2zS6qs+OH
+bpVXgJnSa/xo51AvoWaG017CFTTv//rtXTkLCvsISwpGKMg3XgOjkAO/qz399tHW4GOC/kPTyCX
6+xkyXjZqUYgF8jgxP5DEgZMTpy9DXaarYaorc7WqC/FAR+MiXQR7HGuc5uPmy2FWg5mPZpG6k7t
fRP0q/5/ODuv5bi1M23fytQ+h3/kUDX2QaMTm6FJkYonKEqigIWc09X/D7g9HjZaaox04HLJsnoB
Cyt84Q1G9c6QkrXQhk1YeG6JtnPTfkVc4i7MHxMHG6xWcrm8D2qX3OtasEu7pT1xfjqDS5jQRixN
gHzzym4/ZkOT47N3DLPuY21aGRUR2bwa9QRVjSJfTIvPJwEEHqcz4RA9GA6208+bq2UheOfmGLd6
+jGKY39bFvb4QQwqkCtVwE2P9bC7iyrVu6p1513Khn6fioJoyEJnsPTAmK0cXJzeJXUqrsLcGp8T
xwieLi+Qn6QqE4Ceg5f4CPEkc3ZYZMIACFbmSJwTvOAXp3o3daeZlaub0afeqe+9tNqWGSU+XGDM
9D0OXoWbkW8s3AHnH4jElpuTiBZMGrXI0wkLbcXv4gr0olyiTqrhNbJtKqfYZblBt1DJlpTazuvN
jEfQMR2V9KjnjSkQh0WYQck6Cjz20PMq8o1R2+FtUurb2u6Vmwwfp1Uj+nC9MONTPHOahIBBoSEK
Bm/qoOizPalaGMrYrdUcI4Fvl0grddcOhnTwKhgeSd1JD4HfQxnKcQiuoPR+FvwtGAlhHEeg8esu
cZbkcn6yWskPAUIBimIRvOZNbw6jSCt7OaFpc0xq1dwTyXoHwyjSNV267DNgW2fTxv3ny/NwfgBy
V4CJmQrPBpJZs9u3xgOsyHCIpBBOSmorGLaNCppnl0c5j2FAKr2SRJA7pf84/f2bNwsLQwrLuCyO
iGVU4AeTamcrufwwBo5Y6Lf+7IUm/hDsXAACfOPTofI6Lgb8KPIjNlXe1gPTQk2oHBfu2deWxOny
mai/wCs4XJm3uYIVfFDSmVT27sKKLrQ5xOkVAdRNmhimq1ai2OSZ8TUf9P66RUfuxamhtGsWGXZc
RummoYuwkeKkck1jfO6JjLYYbOEVwo2HlkCMSnVuJht8BfVvv/slWFekJRCGwX5SMzydntLEIgoA
hXfXBhiad7h1IOifVruupHx7eaifJH0EIVNAKfPtOfJnn6JKkPQFDlMcoXo843Ap3omy9TZd5Pvb
RNi4KHFy7zVZonlvY+zW2HW1sPCmId5+Jk2Z+mj4SKCdQFFh/rp131hlatT1HfVOadvZwt8IZ7A/
4Bgp9l2UiX1rVNURO8ubrI39JfGxM56fhpLTdMIgcsze0ucoLDEIS+R2Z901aD5fd7ZaXInC3/be
JPUmh5s0ZFcHmj6Sm0efBZ5xV1IL/a8m33iXY6zoRhh1bodA/dR7abfPBK54lz/T/NRBzBQ0HG23
qZrBpTxtqDd70/F9OCODLu5bp/gedJ1BzcUur2Qjyo5aCWBWE2nz6fKYr2SKk+/CoBRSiVEJOPmv
2aBYyvtZFovwPtF0/7HzccGEw46CTEzL0+7hXiOnGuwlTa2xyZLSGyTUEzcyx9yAB5UvJQTza2+a
Ayo51Eym6IRs63QOGqAEQPJscd9JztdQrT8lmrGLbXYkJkPtwpqc3u3s3d8MNtuC5MyCcj1mo3oj
7GsPHW6QAmjlXp7i81eCuDi1cgluCcrPblZMa9Whb8W9WjsJ5qUeOQhf2S373twrZJQLu31+xFPm
wA8b9jxOFkQP81xYpZ4jvJS36nzj62jo0ZUR1bkbDNLSNfnTkab+DSkqN9f8hM90ifyt6cU95iG2
gX3UQN+2bzWcGEcjdC9P49lB//peRL1A/6YrBWPtk+3RRTA5OeJhDyg1bmjhVrOn7pVAQrDr+9Ed
veZdHoE6ohwOE8faGP6wl5NxmycR7mwD/AqK4jEJDIHNClmVra/5uPppB+FHC0H/PJqannUinOsT
II/7fPasyOhZXmg64j7IBxUCCE54Y63iJt2iQ5HJoltng+Ft9Lxfyjt/9k1odBlIOZLN0gc8naU0
sssy7RgZB1d9pTShdi3wKVv5sp4u5NXn22c6sJCA5VRHYd+azrM355U0moNRCmS4AmElLtbBpis5
Xbfw3X86CoYCE9GUKHHe1vSCCAez1g/vc3iNNAsiwjCYhNvLq+tnm5SrgfSMpYWAyfT3b97FROQQ
imIn7jGou4t9rz2W1GQPhdT1dwIdtas/GW7i6aJ0gbHL7EIGuIPpSc4eheaBEKn5gxCz2DiS/VWN
MVi7PNj5vcJ3oj5OnwzLASKx03dDblXFeBsva71vscIMg5dCLpDqasJuFyf2fahW3y6PeL4INaQW
mMjXCjOo19MR21HNgwafieOom+CK4x5P7KxrVq1WdAun61mlgwANu1adYgcH7ASzPh0rag0IValq
ANnQtmrlbXuqoOverqAj43MqdbW0tgP7q5E9Yhu378VtrN9jkBkk91UJ5FA/KGCY1YByaDxuhdSr
bmml73Fd8LAbqrd2rKEklS089lmeyWNT36NWOcn0AfCZlv2bBdflwuwd0stjhFHOKsRQco1OObFr
ENrrCF+8jyGKgSv8jM07RW7bQ6ug8hJaTr2w8n/yrUhyoOWSehiEArNvZZR1if8z4ty1qJXrqTW/
7yUBpxXw9sJLT+90et9ak4MAMAUOJ9KQWbUPGX8Dm1CpP6Y4+W7RQI63vVymHy8vvvOtfDrK7IUy
P8/N0vMHypg22HRNxcDBVnaRRlPL8/Pd5dFeO4bzl5ps2KCmW4glvMbebz6kIiG8Y5fVcPRTZStV
3lNuq54bVZAKAzwBDkX3WQr9m0a5ScN7szuExTsRfhjCo+HdqP033z4a4b2KgTlOw02BJbN5D0zu
GOfPVfS1Kg9J992vfXeUEeDZqup3e/w6NkjZ4zHgbCi54I/5uUNefHAOjo2eS43496c6v/f7G+F8
7RwNk4ISxvU+lELcqR8140Ean2R5Q2YrdQ+1g15YuDOKH0571SkfkM1vKUdivoE36Q/JcTMjWbW4
tk86Q19T/2MnRas0/EY/PQqgsFTPlnhJ0x8JDHnb0wkzDniuK+rH3LmzGxBQ6jpFShj/ahwGr/A9
WV2e/7PchmAZ1NikYkxdnvLBbP8jhiD6gFwK9GBDi7JxlA/I8Bvfaqf3rws18JGHT5Qr6BL6TQas
b4XurrXk6PIaJs9WAWnFhBYkckfhe9plb1ZBEvU2ZC6vO9ZljvmAfAjz/WDUz1hIUCgK4heagPF6
jI1vih26svIcDlT6cK0HiFNgpacdWjHexNUnu/8+Ki+Oso9t+BzSXaM/SyArsjG/jbLrvt6GmfVR
z9QHI3m2errHKGO4lO0WToXzAAaIMLkpzQ6u3DOqryEHgdWZsXbE4v5bpQVPEpVTV0DS2eqpkV6j
2b/SnMJYGPasnau9tunAg07mcIAcZiE57ttInBn9cGx0PlJoVcWuHxG/jA2v3ukhiDy0h1vlk9C8
XZ2k8WPUaMatyOL8Pspa/bbG9tU1gcb+9oVNWQa7QPRGwTSfASOzKDKCOPTlY4UgbYZ49VZvU1yP
Q+zeJiDa5UV9flBi8sJZQtlPw+bYml0Osp348iAyRkPydjvkTQoBtl8CQ5w1R5lsbmmO/klCE8Hj
2daxoOeqSq5Ca0+kK48Tub4CyryK48c2SViDbUArzXB9HIvd0AedOSpfQy/9Zma5tkrL6hGt0V0Z
xW7bw7nXRqtciFzOj/KJWcetTt2CxGmeDYqQv64H5A3y3OgeYqWN3pchT+VhaPRIi0X7cXnez+9C
fpCpR8oUJDKw7tNdjOZGYVIal4+qBDO7doJq2/pZv9HMpdj5J/sLlj4XlUEjcaK3nI40JvoYSD6w
BQu5s7UvgDVC+21WGAff+MGOopr3rTOa95ff77wKwhcn5gBFBNgaANg04W+OKS3BmF0O4vHYwQ7/
kABSvKb1lSG4rwzHlIL2MUiLDtMbcnxdkr5ltYR2lRhyt9Z8oBTkebsWRuqVCQN+Jcdli2dUF325
/JjnAavNfcpJQC1kwvXP4gSBu0c4VCbaHZqXQeyqlIe0qMy7XB+F2wkj3Ghts9T9/Mm3pwgCAhnc
NdnMHCmQIuVWep3CFyFjHnu8oBEm83ZAAdqFVXaGEWTfwTQHAQn1hvRpLuQ4SAMwLdsBs6KG5lpp
ZfM+Lsf3cR6NIC6dWn8ZKjS6nDx+oAOwMrHL/Jw7Rr/T0VX8XPbRk+a35batNe23IzR4KSa5HI9H
tWJOIVPjpAyqPi+PtDZ8tJEMaZX3ebJwvP1sGU6dvte7ZfrOs2WIgzrAGaMoj6IaQRXFwXBtI+C3
UqAO3taapG/DvtjIai22BCLmWlgdUuBpeUQrQtsAykq3WSN/hnY2uvHkwDJEfb/0kNNVc3qlo4BF
7k63kJmgLne6V+y6AYNtNtmxbj4JBL8OqleWBz02uk9pCmQm9bGJN7zBuBkx47mvcV/ZyEkefGrk
7tAlv+08qU2SeWAbqCrQQSO7P30eq1aRCjfK/BhAS3uvG11+N9rhp6QXziepCq3HdgC3Lwn7RiqD
+GibgfmsoheKAWH3MRQlPZNCjn//qpoEfYAk0i8hP59fVU2N+U1T0VGN/SB/ElUWbNs0GjeXT4Tz
C5G2CNevSv6Kg8E8SWnAcNcFMPujZSfBTTMKVH/NwV5Y/dOym39x/F8BClABQDpkdu7EMSgHucgK
iPjkQ5Api01hG+PalAJA9n34mw2S6YMyFrVoAkcNIOvpB+0MOx/7XM2OuIvV13IjEwB21kIf8fxY
45yhyUvcMlmxzLeaWmOYDtswR6TD9yGWVw9Zr8TfHBQYL3+iMyVWXoey09TC4sqeZM9OX0dVxsCK
Jac6cpEh4tEo3l61wp0ZVsMuQxPie16qe1HXw5e2H4QLzLVxG1WLUIrWnkIrXdInO8PLTg80Faem
8AYhKHsW3uQ1GIwQX9ljFXT7RjdWdpgrDmyBxoPMnESymyWd9hiwkdeZI2/kunPWo9w0HzFenJif
upPRrM+6lROgW+OgvnvDv7VXUVK3m7BDEJe70Wi/2EnYrJCWHJ7a2pGvqkyUrhzX5bgKNAF8Lk60
r5cnewoPTlYq3RzCkwnOTc+Uj3s613nTj6h9DjLW7sBX9GAUSAFmzqFR0AlJEltctaAxnzIlF1dC
lkb38vDn35r2KHJpNMr1ifg2L8rZcVA6Yxgrx7hPoifPdvZ5OPZ7L9a2IC1Bu7eVt0Pu60uah5Fr
ZK25trBzUEfs8oaxSxeagGeLnMeZGEu02bEiOHOx8RWzprmUKEea9/EhVv3gZoD+91wk3lK+eXYS
TUPRb4R0x/pC/uZ05r0mqAfDyRSqC9l4LxlW5fYqPfLLE3wWHjKKjU0rNRmYEjBJTkeBWhAHyNvL
x4kc7MZqney1TOnQGxv6I1urfCwMo90UCK4vXHtnHAEaQRR1yWCpq0ETmJeuAYsXre3U1RFHZ2zl
kqj6JOESsu6TTr0uamXYW4HxMZUBIoaZD3YSq7/j0AT242DhKUszucU6xPceY8TG93mL3W9WFl/A
rN+TpcsrJXLqw+D0yVEKKu5xyjI/9HjimyCQqO5zZLO2Wo8ta5dL2xyExDpODekzbRN1O7TOkunI
WazJ61KFhazKf2iWzALxOBNOi+k1nceiRBaV+tXaGvH7DAcFowDNadC1sqKlotF0tJ/uX0adWjRA
CXEFOnPTtEY7Slq9OiLwtwPVYVUfDCqAUt4Ckd40xNaFHrlqtkvKJ3RxVl13qCFjSOknPwQbnjz4
VbWejtlc16l1PngdghFqPumf7aUQLyvnOe/UbVSH6zi7qwMJB4Qt8s1BQ/dDSfa5p2FlidCOqF1b
jza+yvQH6B7ewjn3I8OV6mwdtN02tMItTLy9FXcbeLhr1PAS4AlBieRnGux7Pd1UYbyeAsU46tyY
f+YZm6jf17oP4BO4Cvhie6MZ5Ta18cPmv/1OxgXa3uqxWHvSFejtXWwpbuR/lXmaXt81qrqrvGGX
UCNBQKpsg5CLEWr85T12nv5S4KA/ZpFXTnXjeUs6NSuZXlUpH71mXOXSiP8uJoNotzk3kjb4x4HZ
2vXEYmvVjEu4L8g74rpYHAbT+iFpRXYVG6m19mhRuPhV+xsJxsG6Km3tlvRtSVT4TPMCNDmyX5S6
WDMc/XOjDSeyPUWKVUpMRp3t01wUN6i0KhQNO+laH33lLpBjsQqAdCudrW/ksvY2Vawp11hffwbi
cEwtWuSTmEzhjlHYbT3NSe+1ZFy6ec/PSDAGtPgp89J1oA95enqZo15r1QBWKqdasB6S3t8OqlU8
XP5+PxtlIi3QrCHwpHV9OoqTy0YLMbCB6mdjJZYhhGvKKLRdHuUnVx3RDIg1pJGmktg8KCybNPBk
rWrusUGyDnTCPqt4IazKRH3pZfh8mp7g+9juqMu5UVkhYGOFI+bdfiSumV9lIUY9bxyQnIIQoKVM
+gQ3exbVZElplL4U5felk2qulkXd0U5R7U6Fb2xFETzjUdxuOgB+bpoReklIL7siqh8vz8v57E8w
DuYDkWvo5/NpMYTfh/i+pPejYz07OgbNuS9nC9fg2SA6UHjcL5Bxosd81iRJncrH7COUjiOimzfw
Ean+VX22cBqfBVPTKMgasvghKJEAnC6kULBMNWWQjpKejZs6bvNNY2bt3snBQdh2EG4b0ZlX0mBb
O/CB0kKE/qqFcHIZ4FkGMHSSJ6c8Q93zdHxNHVMtNDrjzugEYuzYs66UHreaIgv8NZmnDkOLOuHK
EVTw7QH1NJF8H5xWW4koxkoSqbJKjQYXQZyPYdsCJPKlFnvF0lLveye09jZt5+uoarvVgOP75vJC
OLtAyf7gdCHshefMpAN8+vRZnyR1XRvRMUoKZU31KYVPFVIw6updqYgrUzTy0p48uz4RnOGunrRk
+WR8udMxS70vmUZaPAkuSm6Nncl9FyIdYvWZ/s0SmrjqM2rTyjgat/hh4HPpmflVNQp7NyDv6F6e
gbPok9okm4CHISqkfzyrZjho7Hu5GHO4FmgBY9OkfSwQFP4hDZK+sPvPNwSNMxUbXRp1YCXnuy7o
Dd2LJOAKhZRGW6ud4ErIKC6MchZ9MmugdGGhTF+Vtsrp9DbwGwZqBeHRs5p0Gwb4oEbIl22ROfc/
FEknPkaZF2xL2l4LI5+fbgiCYRyK6xY8xymLPB066jtPb8w6PzZdbaz7QG5ucWAI8R8Mt5neR1sf
XueqjIPsysLjoEWs0Q1Tvf16+ZOeHwmTuBEXLgAaivBztJhndTq9mio5GgY4ESRF6l1tWK4SDt1D
Hg4DMug0eDK9Q2LZq9SFWTjfUiRVSOQDnnwV+ZjFpJ2KS8Qod8kRak2wSiFM7fTGaNfswHdhG9mb
VAmXPNXOa3KAHzh/bJmshhrLvCKNHOqIyJet3nFx6RsC1HxDpJcn6zrS/c++JCf7QB4h+GdInq4o
+wSrrG+QY/fN6DbNI9XN6jGn+ajJX4y8YdNHeaRda7Hs/O5+m5jVSGLArqbhCqz8dI2EY9raed/L
d7qkvqdL3lJx0tHu8dqF6+fsO4DPIAkC3kKZFk73tBvfVMulBLxEnjHQKB2tJPlsYTuZZkhPlGX0
wUu8pV7y9HsnF8E0Hp2HqQA1qe/PFv9Y6mlJq1++g3parwKrF67px/HCW50dV9MoSEaT61B+pvp6
+lZpFHuIxXXynSQl6GDjDXelcmKvKLOPCxWu8+CJsXSoLK9cNg6S2dGY90JJkrGS7wJTfdQmYC3m
LpGrg4h60Zu+3bWVfOvl6qMwq5UKzr5YRaXv7PyEbmna298vb+tXler5DOMgMCFhaS4QOp6+u9bY
peidQr6z/XxYp2bgbZACCQ9KpjWrWPacXSgH0X705PBHbuKMuYKTHHxx1FFDtL1OnA2GWtWu9K16
hfV4uvVoVexMOy72KE1+78042AOflHZyZLx4UZSvi1IdOKYk7droouROjFnwXJje8KlEu30fZ6px
3QjdPBZprbic59iv6m1xw0XmPClps+iuM53dpzNAExNwDvEGDDb8409nwLKyMGzUHHah0phrs4M6
3rXKQxSqrpN1xpoxzXXVlej2abbvFqVULAQM571yygp4NRF1gQyayq2nj+CZVqj6KVwQNZUOmiHd
NJpfbYrS6q8TtPoOVRA/d2MbXqcyGoIYTObwDkINr40oETdxzIRq/qjscKZtf5h1rK+9qsSgOYZ+
H+b+viTI2YVc2ZuC6GfTKb18U9lJfiiEVruyhOq+Ow4wKsdBM29TT+grO0ukG0VTCvwWU856C80m
kd5fXn0/OWIRBqFOPun5INo+P0+KXsrDpohg2AyatNVRovdMrUJoQygFx6Wom5tEcsp1GY37uBsf
6yJexxrWt3JbGVdJSA+WILD2Hul/OmuKGsfG7rSF0/X80OMh4YCQVhFjcBGcfh3bB0dV2pUEVlwv
DtUQIJkYw1wKbTAqogz7VdVq8sKNd37yUaml6UTJy+HimyvvhbnU5xMf41j4/viIZlh5KwfhUotv
Wtsna38iH2lgMic9EATQZvcq+s0FL4GAgsz6Vwe922R9F23qLiwAlC56EJyffhQVEOgijKK+D6Rh
eus394dtctIa8aAcwyhH3zuvTGoiTV99yjpd2hReiTOBJu6GSlGvQi0w3ChDN16V+mqthnH/COxt
KbQ7+7rTIyHmRWzBwUZD5fSR0goNEGtASQf5uU/8J3HjJE++JRkwFV+XxfvBWxJiP/u2r0OCaEe8
hzznVT/3zSxgEN2bQ+Ypx0EYvlsje7oO+6z73RIwKkj0LCeRV5pEFMVPX0yWka2OaIge9VLxt/YY
258apNv3iZRpj5f38VlwSGTGMHSimECYYrMdEuZdiOwwMnpyGTV3IrpunBIjQMeRYhdxIU12abFv
VNTeD5CEFwY/R8hg8vUqHkk1iHbLHBMxRviZCbNOjh3ydzukF719ZFglBQlFgbiJvZW86Qr5SbaD
fNNWsYJLQdZuEoriq7wzPNf3zWHhSD8P26eHAnbMvEyUwjln3Y5aiYs9SI5C06sritryOssyZxdh
jLKKaBpdtbL6LjB6N5JDVJtEtPfUeKmseo4F4zGojkzyNqQRJBKni0ADUonBTxcf00K5HWTh36K1
qW2IsgEyKUW2juF0rJ1GjtZ9irl3HKULwdX5/iKqIHUgeaCacGaTkYx+xNXSwhFv9Eddl/yrOkQ1
Swryeo2W1ybWiqUt/ZO3BqcFQBqOjoxJjj4FfG82WIxcZ10lWXwc8rREhjV3vpSBhBtdHVG67GwZ
eAeVg5CKGYu0KjZV71AkuLwpznf56UPM4oqEGlFUlk18lCIhbQtTCjdxFvrvf3sUyP30eGjQQsKf
w8OS2lGkKAmDo9oFYOxkRVp3KSSmy6O8slFPLwrKMLQMoW0jAkjN9XRGxSDrRT2kwdF3ujWX+SqJ
PsSaWMNV2vbGJ0e9D41DrX3Qu9S1Qn0FiHblxM16kLAabu4sb0CPWeBTKK9q8ayO0Z2WHgz9pfF1
DOMf1eC91+MqEQG9bDrXroCaFPGeyHxrp917iFA3tt9+yMsvGR5pmzL/itrx738vCIDcgWAbuAjm
rGRIP43fCNU/4qlybSeSildEtRjxTBnLfCJtQIRICU4kgXm8jcZsT4RSBMcI4fp9bgyW68HQ2w9O
tg0ky99g0VG6nR06rgWWbp/GqrICd1EtfNGfrM6J9QW+GewsydzsdqgQ9XAa9EWOXRtqNDcwG5Sn
CunldXO++eGWsW6mEwC52vkpmDdO6wsr9Y/pWD518ug8FpVVP0kcVLigCIsUhwX87rcHJZwGpUJc
D3hrHtAHFSCqwEZaaJSr+GrEKOIaYDn+K16/jSOpXROJLjmdnr8oKTETSaqKnTbk9tP9Uel9QFe4
TlFVAR9omKHxQbbHem2nvbJmGfnXokji3eUXfbXhOF1MjAo4CaAJiDlUKk5HdRL6aMVQpsfaOY6Z
5yoB/oZGjOJYsspgGIzdtoGjnT71YHDl7imWyOb0jddd5d4+p1ZlRnd1c4Vwy8qyH1rxRS8c1xyG
fTTsFQ13GuhfcLOSbKt1wSrUHpXkVgvuLIcysG9UD+aobAcZzHoVo/FYrQTXqiOSrVcnuwqpzFap
1zVymVYVPScAnzdDDGbWLiXhBjVuQV3Z7S9PyZQpvZ0RShJU6HCbtSbkDQDJ0xmxRva23InuXcrl
sC9kfNEKzCD3UiZr9ObQUKit1tokjb50RL5GbSdDo3ULGImgffJzoJRwOrTtJMHIpRS/QyhTXdUI
0D42sXFfqrV/hX8LLTSfufbsxNtoIdvbbDp9H9YgyRNzQC6rTVRceU1xyAANuGmUONuCI9PCvPVx
TLDd6r0PlyfrrN+HtASZvz3JDrKKzqwe+96PAr00pQdS7z0iKvkhAy51zIO42ki5Ue6lplrHhpyv
pY4AZuhle+PpknIf2sLZ9zUOxw0ldXNQsRtvFe1xsNtyXWd+dJ+oobqw3M8CvQmxAyEfcxJOUJof
s02WSU7RWG2pPXiKT6Kg6tUWIkH2CYT5l3gstHdBXTgE7XF764+2sSpMp3FRH/a2BTZVLpZKrYt7
ePibVzCwPTp7Uxo7MTioFJ9++CgbpczJevXBy/xgE5pStW78wFuoHM0P7NdRoMhgbwYHny7t6Sh9
HgdpN05WGoPIt9jvse2Kor66vCReVVjermKKbACvgHZrr5nD/F5oEyVW6lgyHkLFKbZmqQ9ujtIr
fGj5GWWAQxdp0Say4ydz0ugYqmaTtmG+GXpEfx27LjdZ0kd7J3WUA2IrH0tcfFZN8BgEIkAq2X4f
GnK/brU0O1BnNzkdyIBQVilc1VeCTapbxY3jJcY+CPLUVUYp2lKcNVxdTiyUO2tU3/CpdtNC15/s
yIxdPbKKTSjb8cLNdbadmQhmgY4Chytx6OtifBNDirwbnRqbwAdinY2xRe/dHdz2Smwo81/3bnYb
rKH4HfMv9Yt49BausGnJzL7ChK4HuDOVI8kSTz82Qsu1GpS1+gDgcw+LUy+ttanvFNKFy9/7jCz2
+pqgLhCkgogO0vt0JFwX7YTdrz7kN/bO3EV3/Ta/UrYwrVf+RlnJ28TVdvmHdmM9GDvrIK/Tnb8O
VtL28nPM78/5Y6inj9GbTSNauVAfUAleGUjBxcYXLd+VqgmqdGGNz3cSsTK4lin2IjJBSmT2yro2
VVMC1NZ6JTVuLdv/UKWOs5B9/3wQsNOU9biY57q3BFRF6cUJ4GmBm2ImQrEBxSoWXmW64E/WCbok
QCDo9U/SdVw/p9NmdAFSrmOeHs3Gx70ZrjVy0Jk/MfO9NWIZX2gNJPcFmDlXisalxXP+jhOW8O9q
DmXtOWOP4vAAD5XRCzkyYU8O2ZRhLRlXzkYB7DWhDPDfndrrlPC003dMYio/CcITRyq4SbMagfnu
YxLqh8sr8FUW481c/j0ONXA0QKiFsedPx7FKpDHA9iWIM4I/imu72XVZ/qCmxnd5NBRUKU0xrIIB
sSi4dN566Mz21shFvsFMydyjVVitCyXoVnKrCI7Ieo2EIIDOTgu2uhzvSP62SSjWMv7KruNbT4oV
3YZy5Kydot4OGqX2zJGMhaxmFhD9/Vb0huhjTeDsuYTCAHPcq1PeqnD8h0Gn5FvyrQzIoCuUfMRK
99GpzBXZ/r0N/TquTpeIU5yoihbt6WwOgCEtdMwpylSK8T5OYnHIG9K6Wk/8VVxYH6t8yRL6JwsF
VAooZYpqvO4ctRDpXCZdIeJjbenB3htG24016FGv6+T/nXhGVP/6b/78LcsHGrhBPfvjv475S/pY
ly8v9e1z/t/TP/3P//Vfp3/kX/77l9fP9fPJHzYp/NHhoXkph3cvFcZCr2P6L9n0//y//uV/vbz+
ytOQv/zzr29Zk9bTr6E5lv7177+6+v7Pv0DFvNkM0+//+y/vnhP+3QfxUqfPydm/eHmu6n/+RTb/
D8gfwGs0kjmqFlxW3cvff6P+g6Y7NVcIBtD6HY6fNCvrgBG1f8BBxNUNZNZ0e05Q7iprpr+y/zGp
EwOMmJAyk1OD+tf/vPn93/vx7+lmJv795/9Km+Q+E2ld/fOv048uUZBHvAx49Wx9EYsN2Rhn/cFL
zfVgPUuDtpBK/OqXZ9cDPlJKGedxdwjq7hsmWd+kwl+g8/zqp2fXOpxzycukFF1KXJNXolDeRVrS
Llzpv/jxufaEQ1Ej7uOwO1j4Qaz7LDnGkactbOtf/fgsuXFyKbI7NegOhtXcOEocuWOMMMqbVfd/
/5ZzPRDbrOKshHt/sDPT22qRlG4yx0nXf/brLN+3xcA+rTUCi6o9ZENs0bRxEN0FfPeHzz67NXDm
CWubj3go8CTbmHnpXTvRsMTp/9W0T//7myB08AZheiO69NS4D7YdbwLHWviipxfEfzbQvDTTRaLt
vQgJ2FjNZHXfpgKREBSVo+K5bkdiBWzA0FcGQwCWMtXVP/zYry2iN68EUZSMuPTqQ1+SJrfqxAZo
lkS9fjFfc1YMJR46c55eH8xWiPskSYrb0tB/KxP7z4zN75c8amBWq2lzSCznllZVdogifFn/aJXO
SfO2EcuN2cjIMyS98y4E7I6ofPJnR9or3u7NnPf2GFLd75tDKrqXwEjXSlZ9/6PnftWoefPTqprk
ELq15tArueM9GGMaXwl19LsF/ZhffdHZDrCbtgwT2CYHrZDrnVNnxU5pguwPd+/sQHZYiBZoOCam
lm4rxaQRsGQT/qsHn0L3NxOjgCZIyeObQ2FZlHeStkzv9bFu/3BeZgdyhVK31RRFc4AJFr6TkSvb
Dwjv/Nm8zNtGfqzXAdpnPHxROkhA0aaNvXEh4v7VzMwO5DwffXP0efSS7mWxxugt/4olZ/R8eUVO
P/O/8fz/btPZiRxYnWPmMgeM6mOFhZLtVKXSkuRdMTpDBRhfyAtZ2C9eZK5I2cuIlldGxWkTBuG1
Yqdky0O4pND6q1+ffWFh16Ppd1p9SHNPYAmNPhPCgVAx1pfn6Ve/P8sdu8H2ugqB70NalSo4Eatd
1UXz7c9+fPaNYb1ZEWrd9SHHQv4z7mPDp3yEr/Jnvz77xLXThmKI+MSI6jRu55SdK9Li/vKPn5Yk
/rN+5lmtikhjjnVZdQhLo/tRxIZ6neajdS8NhRq6SeOBNwZobvzRTAE1PD0n5EAthwTJGZSVnNtJ
Y27VlPH7y6/y80+M18npb5Pb+cFoDeUhDqnlef16KH5PweZ/ZgkA7ulP08NV9Ujqy8OYVh81y9lI
dbUAA//VU88C8CzPs04TPHUdKLfgn3ZhuWR/+6ufnp33RoD9gGco9UHL1e9dNNyoUvdHT009+HRC
OvztKqwym4Pc+ldBH/zox3DJnPvnj02h7vS3S7qSad0R1sR2B4XCftLV/PFPlog2Vxbomi4sc7jE
B6cNbkK5vRoSf/dnPz2bbBpzSEjmPsGrmY2rpJE+G+XQ/dENBa/1dEr+P2dXtuQ2riW/iBHgTrxS
UpUol329ldv2C6O7bZMEwQULQZBfP6memBsW7BpF46FeT0EgzoKDPJltDtm5mSA6amAXXu9hbx+n
NZr/8Fk6pmVvrWNSF3qgrFEXMExtdVNGU3/ws+xE3TRitic6kpcAr+S9WkFjkh/9TDsxdwSKPGrH
QF5GDhyc7Z4nkDz5mXYCrkVzIADVP1atg6kcSPaxtcLvRvALtmDP0TNceCcvIcbs0I7B5JLnlriv
7dBtrfcQNAmXBnLxNNTvBUiS/U6gC3qa5WYDUGvJi20TYCqnXjwu7dKfvHbcfVSa0fNtBdiBAQcV
hyQcjguLvG4DGLC5PdwGzTM5jL28pDOG9bI8+Ebz/Yffsq8R7KeqFx1qrsG0gm8Zx1/bbXrH8A7t
Z9oJsNNaTxnGEeUFe1PW4C3O703R/D68YkTvdtEzHoJUcd3rNoA6Xfw3mgWeX9FJZYXKm7GZkdyB
gfjWLm1axqv6y28/nPAKhWHJlniSl8hafh0/+F6H9/ChL+yICywokibvBL+K3WwRsL/hqef3dC5f
Mu2E1kwB4JIlXF6mlbwFU9zneuiWO8H1Gul+Lf3RX3Q+ZBGEds6R3u0yAT8MCBHeCikfxPdhiNLh
mLBCet3Xf0FXYlh5yVmTyguF2mp/JJzSB90CxHTnp7y0TU4w38ZksECcyIvZ7OtURV/zKH3vdXBc
qgTa9NtsFT6umrMNnDogiA0CaG/4Wb/+oJ8iQKMmoq0OkSooRL4K9Z/NKK/26S8vQXiQTRjYElFz
bhgrK4a1L9WwzJ477kSBidl9sHWAYeZwOzXtUsY19wsD7pAaVBlCiNsjDc05JL8sTSDIPEWf/Dbc
iQMohBaF5z+J/mBxUPYDiqyjl2WXAEpRPL9TCctyjg8C9NZTfkde9oXT7Q48NMQEUFCor4PjGfgE
svzjxCGm8P8v+5rHfhMF3EdRjLCTJrOrutSh6HWZz7GAekY2ptOneknz5///v7zwE9xZ+RWS9bXV
SlyK4Trc3CG+Z+bfqTj993blCitRCYrajGHnmW3OfaYPoqg9P+p1137yT4hSosLPqbgwI47GjmeD
ItRrS7LrVv1kulcIujoqxIWob4rIkjG/I+4OtpM9U2TaseZEDU/ggTh383xPQPOF7+ji/5OFmXSc
cmz12AKUaGrMnTDP+tNlKBiTdZ1UhxoxNzuDfmKujtt0Fxj10tIdz19oR8HIg/0uMNDOl7jsob3s
9SldEpAgMtAwnLDjtsCwtwiOna29umZR6hQA2FyNSQL4vh7TR+jCPuGZ2OsODi4L9wDG2YqxGWwI
wMRMfQA63HM/nHQcrs2StwJbrdboOBfFw8gCv7zj0ssgzTUx6bAfMfhuJ0tLNHY9TV8Pzk8OSRaE
uxkXiMvCge+PEAub0NN0fGtaJCPv9YYDEiM3LBEHvdA9peIXjrXLld2BW2dkWSwuEOyK3icxuF9k
zCLP4+eU5CEe58BCiEGuBCjMEpQAHxW91wO6nrPfZJ7UcUjQh7Z7s6DrCQnNTDwkCx6KNhvGc5lA
SOWb2bcNGsIkGdSdVPfCVrmYdbmDaWUZB/gSOFnWRP1VA7znadv101psAqO98tLLnZ12UFqVwN57
dhRcfJRYQK0pi05cVrtdhkJUXHomTxeLvTGIGMUJTE+LfUfG6APtsn+F7vpvXnYxQoPsaLj0IfZ7
F5cME2z1cA8J99KndMrPTgJWHFBw6YQ7xvxo16tjDqmPo1c8dzFvMsxFHQ+zuKSQED7YPAVXKfNr
9AFyfxsLkmW3NgcnwmVSxQUUbTO0OKFB4bXyX3XSoj4yO1Ioxkl0BDY6KcNHyqfpHr3lCxvv6hIu
wxYlbEAhh6vLAQOx5TzFnmt38lFQqzy7zh8gHvQHvFi81cL4hTGXxbBeQMWyUSawLeIVs/KIB0G/
28o/I+M/ZQ0FPoSVaZxEFYCXKmvAMDG88/uY12/wk2kbhDJqQCt7WVPFD83MZ4DPeDT+7WfeSUoM
YIy05hugEkMXvreYrjsrAMG/+1l3PBQk9oD4M4GaiEXfmWw/B0Xh2QN1iQ62XWfREnIB0HT9ZxbI
N6pbfG077tm1PMAcO04hl/R72GOyN1ru0b2/4Dwu6IgY8AIlGT7oFJA6OlFLwSJg57QwfifGFTMT
uljHiCJw9R2NytAMIEhgfsfFxR11QYxR5Ak+lKn1zT7UVSIyL6wImrW3B32KBdhfwwZVRhD9IdPi
sph7pfn1heM3RYbLt9jGfRbUM4h3Jd9U+i4UWrCHIg5wXoYlNBBsbvf0EzM6Z6cinXVybGOljOcP
czwYaIOYF3wSl24VP3rwfxziXPiBqYD5vd21gDGpjbo+jmjaHcY5rNo98byLuSCYggYrjaQWl0Fs
n8a4+ITy7LNXZHBBMCyOLIZM0Tqi005+mG7Nj7ucgnsNjZeczHFgs6stVmJBGZ+zgyaoHkG36gcz
gC7O7Z7Xaq5FP2JbNtW+NfX8pSVgvPfal38I/H4K9wQwpnaccVhArXBe6vEZkk9+HSQXoZIB1ic0
nkguNh5Ptm1eaahP+63a8V0d7B14x0dsd8xavDQYXprFs0fyDxP6T1symo7HgbxWjwT8ByhiBtBd
+K3bcU01N5z1OW57HUk/RyZ/6Pni5/UuaI8uI9+DcEW13iSQJVwHjPW32nPd0e0J5Oh0A4SVo3yM
mrdyqF+rvvDr0ruQPZ4oNZkOnrMPpi7rRWRlF5K//PbbcUvUMcm4X6/AlE5fORWY0QsBmro3Q/uC
17voosRuab6OaDloW7/r6qwEF79f8ehKonUiCmV4rUtB6ZuUUsUYBkj8wAoYVrv9nEkIEkQTI2Or
eK1BSp5+H7Lds6PhjgCK6wxlLIm4RHn/vo7tlWfL76y4anrLrsOxyWHaSswq1CjWVfPe66S4kCJe
SJOhgztfqK4/RZa9j0zsadpNmesWr7qG0xcLe6oX9WksVs8OgAs7wVRvb+IFXp8a+Q0x4EkMo18t
7cJOwM7YQ70LPq9t95gFzauhmB/8Nttxy6lTRW41moDZ3p9yPrxZ1umDj2mQO94ebejuaMbCfr4Q
pr+BcfFNA52h0s+2026BonTa0R3LTqi57E3wBqhyT9OORwZat2hZwiPD0bzL5/Y9iFnOfqt2cmUx
byDrjBFg44U8twl52jFS7mfaeaiYqCHxbkBSlQvyLAiIJJpo9qt6QD19+yW1jVbWXxMaplceNgnj
eo38nhR+4eRI00kMrJe4s0xFcFr2EHIU+aq8ik2Iw94uPayvYiUSeQHMl492pf9p8SLqt+VOb3SI
BQDKjZgvNmi+mIJ8GAPuhVfGXNDtqk1qTUx3pJwoVV3JxsCWEPdtvXwenFm31pPZZuATiFCfBJQf
lnGhV24pvzPugohQP4Sg3E3nS7aMHwpNP+r230md/18/EQKpt+tuEZraTuHav5pMHRjU6jYo9fm5
vQshypeIFc2KYzjvBoN+tIdwzqC9mkQYHL5deR5wM43X/m1g25Pqo+NQhJ4f0/FNqMTyLZBoyKVq
3Uq8z0HAlgAF5XXGXbLHtQYNb59u4lL3ECRMLX0rhPJrtYAJ5HZXRrWkqm4QDpclxuQJOIUgqOwH
ygkLxzuzLpqhxYHvaZV9aBL2LJt7XFq/rzV/EQYxfT8a2qGKyJJ2LqM8+xA2xgu1gSnB2z1prkzl
6YIbD1vpWvJ12E8J0f9Odee/HpQ7abPjkOEzk5ovHfxmJe3f6QqZAq+j4sKJVlIzvrfAhSHDhZAG
6NsG5K9NPd9r5byw7a74GLVRUrczhnLrGooHm/nIQub1UoHJj9tdXwcItgzXrnYgIOSq26U5Blbc
o0Z8aeGOi7Y8zfca6eLSivQpJXEFFgU//3THvYF8iAPOMe5mJ7Aci7n91pnhHkX3S+t2/LO2icp0
blFTSH5SgXm7Nfd0k18y7XjnmDCRaNDVXoyMAgidcn0IttSr2wH2j9uvuedGB8WETSGcPRW7fMPb
ewLML6zbBfmgoR2ko6DXHg3bIJmjXk2R53TkL8Sm4NVbgC5HsF30wo45F2936Dj4nRQX5yMxlc83
wjDdkMdo6k3vIxL86eX5Lv4m3pYgFhnieJKgRQNOHBDK49nYc+GOb3I67qZvr7kzTh5kr59Nnj77
LdxxTFy5r6IZwZXZlX4wc16JVXzyMx3fnkEZRdEIGKu81PFYjiG4Hkxx8jPtuCXEiHOxJ3hx4gPQ
jsVKwodxbf36YtBoul04DWa6Er7OlyUKHgG+/66D/A+/hTt+aeWQgScX8YTpEGNy3SFg97TKX/BL
F4HDtcAopW7Ql9U55CjbLiwbLfyOiYvBCcnUWx3hfBvCv8TD8pQ0iV+6dzE4ciNFvQXo+YJK40jn
4b3Za7/rSepcNiPBRAS0GgqgvOV/xe2QnqKp6z2tO14Z1mqlGO/FVbYArdmQizeb1PfkfF/6mo5f
YgQ9SgaDQr8BoVDUPibqHon5S5Ydt8wT6Dszg/jdi3mFWJRey2xKo6PXAXexOCAx23o546DQbAG9
9P7KhuLRz7TjljVfBZM5DsqesgfQE7+jPfW7Irs4HOjAZYA4A6ZB2fTDQiNhpH6tvNBF3AwTRGxj
gwCbs3l+0LvaH3s5GL+rZuJUs00azRMd8aohbfoUzsFl5s1Hr+12ATcdbYEQFABppFlUZkn3uGV+
U3WA798G2JoYljcKniPbpOQUXTcQefut2nFK5OAx2iFdcmmy7Izu+qua+IVAlx4Z8wDNOAf4kFun
vww0nI+8SxrPZTtOCVbvSc8j3H1voakY86eE3INPXlsDvz7/homTK9El5JjxwvPvLmiWfB2ALP3a
pZEC3aPp0/0Mvl/yFnStsbzzW65n7zf/0H2UVes+5mhR9JcJP6I9dF3TPNlG0lf7GgnAWgyf3mPG
AlxCbQYSOK/v7j7WRmKIwq2TqGMmzT4n2b6N5d4L5ulnbuyJbV3UHT5+QZO3ooleT+Hkt3IXDNVC
yKVIalApjhN46oFg/MrT+Z4qzAvB3gVD1QmH5m2Ih4Q8q0985G/ifPNrt7owKKS/pZ4U1g0BviNR
uShpPPrBRMLY6XPlugMVpsR+66X7MZr4WYuuvXNLv4aC35xPFwnVtC1dIQk1XWbSHviYyfcmZtkf
9bb6JSoXD4VhliGiNp9Rro9xmejpT2bYvY7RC+7sMuKjN9JtW4i2/5BHOOIx19/nborGQ1MXuj00
vQje1tPkGfVcbaoOgs1sMkBIxUz9EW7R63zRfh1el5FJL+Pc0AVt0p1CBhZKKrwcO+M3VgThidsc
AwHZrlY4lZdxzeIfLSEL4Ezr4tmyj51CPowlnnPQs79s6bI9k9qyL7EcWr8qykVJxVxkMg9HbM2a
TVUUBqycBra+9YuVTtEADQ3Ld5An4plOjXhMo8PBRGr1eisGq+7txu89JtE0ZJ0urbGY6UrfBrHx
CzkuSIqimbFCAg6t2DVkI6jhhJFl1u53MrzDcfnf3qCLlBrTuGFjR6fLuuiwh+V+e6OBt+iO1hqj
yiJfpo/oL4v3sg3JM3TRbIDSaMi/FcnQv2p1DK3Psdf0lUya4BkclsKWKeqGd53upy9gQZWyFB2x
33SQBjOUW7mqn0KU469MAG2T0symvsLLrR+0GTRqtx9jFGpOhnAf0ZEUr6SYX7OJ+rWYXAxTZ1eT
rNzQCnXh9xZC7tMU/O13QB3n4nQaJe1hOoleA6cud79U60KXQFmlTSdht7H8AJmaUvPuTtHzQqJ1
kUumDqG/hAthRVhbvLtmqw+4Xg1fvTbEBS+N07LRJoN1KdjRbs1x7r75WXZK8bDpJQclJ7YavLu2
Bo+937h76AKXarbONKsnWo3ghib8kN8VMXxpr51DHbUZiayC5TQGkbAqnlag0fy2w6nD13hMxQLZ
jSqk7CFW+xGNZb9051KNtXOXYLwGh29MlwYSIng9LvZhPfkt3El36aa6JooErXroOh2JGd+asfBs
sbtcYwzqvmOWw3gSyDJPHzI63qnFXviULmapaXmsLObGqnyMQTIK6WD20WtDXMhSusso5eGIL9mz
A6guSrp+8bPsJDjG7FoYNWUVNBv4YdeKHcKx9gQauIClRNcBzweWA1tM1LFY2hay0pb7JWcXswSM
eN1AHyurGGQZX0HpARTau+juJNCXvqbjmBY8zBnP56yiOu5fRxOvPwphPY+4S5hDRQACd5ulVbEO
pUnDB8EiP+9xgUtM8tXuxqRVSKD2MH3t5O53cXRxSx0tChDa6qwC53w51d+uDP1+x9BJkkm9gGK+
5rCs6XxsEghbhvM9Vt7ff0nIfd3WDWD54r2sk7Riq/lPvdvXavV7OiYuVc4W70yETZpWRLSg9xX1
AGWPzK/sJ1eG2Z8HRpox65J0X6H1lkJdQLO3UqXvfTb8F5mQsMBkCOlhGrVJBYmsi0y86lpC09tF
Q1FlLoCOSBG8t+4cqmU517z1Q+URF7oko5xBkpCmFeJK+5AHBBob09B6IX3BuX27drWxWJkBrmMo
piPz9JJqP0DXL5J26wqsYjouaTWvFDr39NAlXoEKVMS3i24SwcK929JqC4vhVLCFnGiY+OGToX17
a33OA1r3C6wXazpDw6mLDwRVlpff/yLBF6B5qqIVxxDjSk/Twv6Y9sQrO/wiC6uTNmnVAK9XS8H+
xPUqXw+rYsG/0xL6v/sV5KdvN2Zr5xRz4rut6ETOrYoOmg9ehRukvG5N73XQJ7K2tsoEuMPWjX7E
SKFXDMcs6K1tSBGFRRMutrLp3J7mvhEPus7vaai/EGpdSFevVwES0RDfc57bxxg3xbPUod9BdyFd
e1tkHWmDtOrAZcXqUR+SMfMMLC6kq+AG2IsIxqdGJGUIlNthTUzmec6dL0pFNjHoUKTV2jCwtySi
DoBL6RrmNyUDFaDbz4oh1BzvgjKphn0+ml0eouiezvJL3zS6Nc2nsBBk4qRSNUSWwrqK18jvoLug
rg2A8xXzJqTqDKZPLTu0ET15JThXtHwGJx4fVUMqEYgPc8Q/Cki6epl2MV3D2PJ+bs1eRUP0Cawf
oJzrV7+D4iK6stjMGmLbG2SpQDq9d/SPNbfv/NbtlBP9IM0uoNNU1ZgTjdAA6sxH1Q9+3ALExXON
PbNRzHJErSV7nY3DSVHidUshVz79nwshjEFSsJMxWy0kLxfNT2NbP/htipM9M7qGColzrcYZTTG8
PPal3JLPfsad5DlleC4iHV2vOmxAAaWvp8VvYp64yKU6mnW7qwCaWlIec9VWfZ48eq3a5SdaZr6o
zkDot1NbCeGsMkjf+ll2TuAErjmbh/VSscyeWFE/mPq7n2Wn9cOSbW6nJVlwQtb1fZbm6bmYY7+p
HsiF3Z4/PsWDjVuyVCYU+bEFScEpXv0IBKDE6xhfkHc6ZpaKQ297SMPXjeeoE3GpgzKW2K6YGlPN
8fJGLdMRSDS/IJg5Lmli0SSpmEwlBqipQCmiCnjxw+9jOj4pViv4BkL4qk3zapXBsZGZXwzMHI8s
qClAKI0TaBMQHfBxGx9aogO/mtOFLaWWhVqScAHwLDanAMLTZUN1ePTaFhe3NAgGZmBil6obg/c7
Wx+6PvvLz7TjmDnIDmxK2FJBT7Wqo/EdFJM/+Zl2PHNLMO7UpXqpwDD1to7op2j0g+ETlzwIDJ5m
wRViqeYeCkPrds49uU5I6jilYu1m1wCr5hFpyjGPXjU8/9tvR5xaLeSsxgDYvFRR9rkh6ykcO7+i
xwUsjZrrtIDuXxVhEh6yiY8ivcfuc/1cvz40k9TxyWjkCaQ41qXKoRtET/kg8+5kahl9afAonJW5
Sphfn4m4CCZIKxIy0QXBPO5eRWDL1HPgV1+5CCa2JLQF2YGuaD8faowSEBl5mnZeIus9nrdoSnS1
sbV+VmTunuoh9yNqIS6CKctEjiQU6CoeWlKCMjh/Fdtp80v5Logpbw1bWNoh4o5X3gR67JvOL+K6
rEExSSD5C/ruatXZY0zVEwgbH7wcyUUxTXinBAl7oKpd0TKXUHXt84OfacdH9x6PYJB91VX2tTCn
ePI062TNPLOQ3eadrkITHNKcVXapn/1W7DgozRmiH9ob1RLkIGmBsOoW3UOZvHAFdGE9cWINNOyx
G12u61crvOgcZEz5ZU0X1zPYbF6hTqQqydLneCuGcqRq8fNKF9kDLStBgJTXVRMAn7XI7nmGtqTf
/dVF9gBnEEMFMFQV9G8fWJ6fmU39WpEusKdtc9aZZtDVHvIPLJLHlFvPZoGL6QlsDIUHSDdVg4l+
hCz8Oi2hZ7/QhfRkupAF41pV0fQ9tf2xp51f+eOid1K+CKj5YbPraT8AzvAAShO/vOmid9Zti2Z5
PdDNoNZztvTylBZa3Qmu1yLqN6nTRe/QYAyXHGQMSJ0svqxALP8p5iFtgOmD6OJJB6oJy1iA9djv
zLugxVXZlc0gr62GIJBHOUlyzLgfqzdxwUJkg9KAUbOq2obs5Vws4gDhKS8cBri2bu9CgxZJUBiu
qjHY54c5Y/MxH4fR787i0in1gbZDJnE2IaJEnniYowSQnoTB0Oq8XTtE1+cWSFRZ0RCqfO0wfE41
96MlIy5aKB0jkLRHQlYTzd+M7F3XZB+88oaLE2qs0AmGfWQV96Zcafytbye/9ocL2NFtZ+XIYFpO
mH9CJC6zdfGbT4SI6+12rzycun1OZBWG4L/h5EmryS8huWiguIiL1SyTrIqtOJK8LsfB70Wc/CO8
/BMDzkoJqJKSQVbdVD/s8/eI1H4xzMUDEVuABpuASxKyykcQBhwK7XnPcvFA2d5FbQAKpkr2Y7lQ
WxaQp/Y6fS4YaBumHuNJu6iGqWk+F6vt3u6kif7ys+7cPenUFjX0sETVgIMl5XU5WM+SyEUEFXpr
x6WH6bVoNXS5F3bI59n6nUBXf3tapgA8sLAuQvbYTws0f2e/ByCXzQjUfU1DGz4g10X6CJGk8dwu
gNz67bjjlfN13izeoVodAg2EUu5dMXs+6Ll0Rt06QBmcWAaoSghkbT3y9dOg9sGPipi4wCCEk7pW
LewbvYZHsfdfl4B7dhBdbFDSFjEo8IP0bBS96C0ucxAGem25Cw5qu2GXJuny8xQsxzWyUDXg4DTy
M+4ktQ0cJEswJ9k5UXG5A3mUhX6+6WKDiO4SIbrOnEVnkoeibfZHvRXGr1h0sUEAR8q8SRtz7oPs
KWjbEzWzXxPb5TOaCmg6azSxz1B6hN61pK8hJe35UOjigvi6qgjQTnPu5PZRQoWknAPqWfe7yCAa
DOhKqOumLA2U4/KiAqm378qd+2cMtatktXQ50waErEW0Zges36+JQJy27VC3JuA2h/G6/gDqmj/q
1acmzKgLDpLDPKptjM054PMhZO0xN7mPY8K00xAKW7EF7RotuBW2RxMVwAf96eGVsOx45SLDwSTZ
Zs4kZV94MDysvfTcDydlIklusp1Wc06FfTWb7oHuXux/WHV6W7HNeMaL2laYs2FD/UCbICxNMkU+
F2ZYdzq2kBUJGZ44zFna/CgIe6538ey33fHtws3Qo68iFnPWOnwdNQ3Ie0El6ZMxsW4nY6I8Nnxc
DA5gKt7gU0/oNkufUAXbjk/mI+km0fbmvKr9gH/0GOfG85w4Hqkk6dOux8fcBxKUeTSdgnT3aqVm
1GU0CgyrZ0G4OU8Kzxxbv2cnEMl/8/qaLqMR1B1MumAe+TxZ8bgPWYlN8sk6WLfjl6TQE/rkMJ2n
/YGr7jA3XsolMO34ZS3DTeQ9TFu7P1BzJdmgfp/Shb7IRRAQi8NzIOSqy2lkzwWRzKeAwLodtxQY
i0qlHc15ZOSQxstpzLxqKph23JKlpDEh/s50rX/g8erQiuy73xlxnLJLKNtHDceJ9+RhIpMpC3Tb
PbfE8cpx2JRkrDXnYWIfov6vKch9YPnYEccpxTjRSE3Y7JhY5IT0sRHaL0y5oBcCOtiJrdjsToHw
hrePmOvxuexk1MW8TAlIwEI8JUOGfSwzKGpk4Nfw+o4uiZEM4Sn9wMy56fZjn1d6nvySu4t24ZGZ
IhMEy9m2UBRf2hJCxT7PGtgPJ08SITdBRkS/5qpY2xWYdt79pEtg3PFH2rCsDxusm1L5F9/TD4Zv
zHO3HYfMOQmAk4ftNn5awuJA9t3TsuOPPGz3jOCicF7mrdzq73Pxh98BcXxRN22WaosDAjzNEUju
cuXCLxm4tEVkzlqpxmI5C5tmIAMBIE/3KvCz7uJ/2qLPmuVabqswXI4Ap/yRGG79tttFAF0v2Pkq
sXQVb4+z3R7XyYuBLqMub1GYR5HNoXt2xguvKKcrdQxtPJ3SZS5SXV6juREvZ5n09LAMu3hn6aru
VFP/dF9+aeRj7Y5jUr3jujQRdSZompIz2VoZvGlnutSHNDS8/sBZyAq8Qsq1fQRng4TeTboa+Sip
ndgjJ0OXlGSjtn/T7lasHQQxeeLVWsyoyz2TcuQrs3J1nsMaVHNh+ANyZH95uYlLPmP6IK0HiA+e
93n4kqQNQ6fYS10K63Z21Uxx0uZRr86F6s4dL7oyFF6wMNh2ot2+D6IvgAM/WzNHpRBmK0FmWfi5
SerEu4k0nd3D7rrjfV/meXwdkN292D+wdifmLUZMSgvs+QJfLJuwng66SH/4fVAn7i2sNiCoxtLr
tP1M9FrFMnj0M+0UISbq9tYkNdYdNcfExmeae018ZdRFb+hBD2umcFSicEoO0PQJDztEDr3W7eLw
apNmKECsOoc8fpUyewQznF+x4OLwCkMKyaiCabpG5ZoGVQ+qBs9M4JyTbmhS0wWrOvdkOVmGfwCi
Zi+aOYQ855xkTby0Qy3VuRnH4ZiabTitVMZ+9aqLxqvrnAzAzF0vkbnA1WNI1gYz5br2u9m4eDzG
hrYPyYjV48tWHRPtE9Vr5nm3cQF5C10baO3CiYR5Bg/a635hfs0MlwqJrDNPOxyRc62nL5Nt3uIb
3Anl17D6myTmAonMmkVNUXB0pWgyvgK70HhZaLwRzJWq/KuXK7lwohCDcESTFCF9zItyHdXftZm9
WtIIAk6+iDvovfI5wnlP2WOkvtix8PMkF0+E7B5ggBSWCd2aA4vJgUDZxC9ZuJKpjZ7DedxhvM3F
61pwPL0In1dz7IgTATLbT1OKqelzlszBccj6/wRN7dl4cMXThiyJJFljdeZXDAHmvr8OXe9ZxbrA
Ih2vu+zmRJ031r1O5HCQmvu5kIsqqgW4ZfI4xBlsug6N0rY+gMrNS3swoy6sqJXxtE8hdqWY9Xls
4yPu9D4PdDDtNJGyKWBDAFDRmXb8sc7GQzFkPnglmHaaSGSyXbaBtg3CYAHmKEzZdl5vCzDteGVq
VcFBzoFjYsMSiI0i+9MrlriAoiiTopcBDBsoP70OGtqVimVe9EZYtlPCMboUJI4Wdc7rYW2OehZj
U87tjLk7v+U7vhmB3bMAL+H1a86HOV2e49hrhhdrd3IzTWexdQIFC7dDdIxae14X2vqFKxfmI2Q+
Q3oZJcvAk8dV07KlxO+AuyCfIOQYceIwHfP8ghbKsZ29JCoz6iJ8apCL7CY2OOABbV/39YA953ga
9fqWLsLnCtsGvScZz0nchJc2WNqHodCFn3O6EJ99SKgMhYD1ru1IOXE1DQc7NMKLnwKb47posI0s
5fN4rseBlwL3iXlr/DK+C/UZdCRF3Qt1XuReArv1qu/aZ79dd1y0ZYoqEQ7iDPHL5WFt0/0QEAgG
+Fl3/HNDf1BLTu25o2iAp9PbjGm/tOzCiPY4SGU/7/ZsbNAdwUwlT3YinmW/iyQC1le1mdzseeLF
pwZt33JMrV/udLFEdQ89gzAS2xlCfgokUCZ6VLT3YmDJQAd5+5wmo0TixbW25yHf9FAC0xEPByq2
9bvXJ3UxRe04gZbR4pMGWPKyslMm7mFErjn4N8Vz6CTQqQ+Xzhp8Ujy8mh8Unzc5NeMq/55EwsGs
BUJx9inY80Gd/H6L47O7JfOWU2LPmX4fqABET75fwW2NjEOTAMppzymkMfTCS516yRLgAzseG2wJ
2MkL7FK7qv+wPHwM/XRxYNpx13zbg0F3oT3jigHCw2nnZSc9myIuwqhJarC/K2nPddL1z+gdBUu5
ySi+12EI/5d94HcHyGmOsEFgsL+n83nEnG/yEdLE7cVkJkifWo25/PegNgvnj6rpO2jxbnuvpj9t
tsYbqEfrmZuh7PDqNYoSncRpv0CtBpQ6dm9a+SEcslS8CiVfuos0YtNv1NZ09NQTjPtWGlRe8jjy
KF2qTWdr8TqBSll4GusYsg4mbcDyUNYpbT4nQRoVB74jBBx5LSZ5VGm2mDKmAV/PukMz6m0SLUH6
0GuSNI+ZBW7q7ToXyWFPN2tPeKm8mCFKPqGIWv5KyKRfp5/md+OpfY92U6ua4kEB7fz3gv+2HVKI
hWRncOCB3SguSPEjwHskKHGSJGsw39/lzUO8Tcn0IWSR+bFb0KmBanUQMWRRIB9RTTb+H+a+pDly
HEv6r7TVndUACBLgZ9N9IBmLQvuSSmVeYMpMieAGcANJ8Nd/HlnV01VZ1lPTc2ozHSTFwggSxHvP
nz/3qP1GzYauVxQ0rT3qSlTbc9XpZt1PMg78XmDsdLjACFMjL4MxmfvrqI1M+Bmy6N4dQ1gtlJmM
p+rDWPioyFQESmLmqO2ai7ZYiuGmhcKmf4rhOFrmtcWAX1YXiYkzOBNEaj/RTY2nsxu5zompPb9F
h7lc0kSxIPnicdKHC2jUOlhiNklYfSyrVZGLYImkyNdYT+1exi0rsiREf2AXizW4XaJN8x2kCLzM
OHcqvvVlaR4WVlV2V2hn+L2FugI+zWTMWY7MSpL1xdjIdJ0qU+8JFG/C21qzocl66MqjP7XNUDTV
psX4jagXEP4X7oogS4ywU76tYKFnZJkolNZ7FUOyiXJrDzIBwS7tebI9LyPoWmkVyi7IFlIXPN28
E/UegtMk2bWjK6pMroP76JqGQgNTk8UdwigOxNsGBavwGKqOFoeQwvo8dV0Iv58A8k0uU32wnARR
AuLdoMwU2dZ37BWHGSGwK5r5hEK/i1NoJXbji6vkWKeAdUVyLKORzBAiYkDSV467KJ1MGLs7l3Cv
dDqyYt7SqrWhz6NVBWbvaunLbCygIwzzm21TmTUWc9NLKOS4GzoG2ixviCozJnVd7Bs18jWnINO/
LlWxzmlArIUvh6mcyiWpk/mpd1x8BHCgdN4tUTKkrVrUchjx7+boZDhtadn0XN6idRCPKWSRF3tQ
rcTvvV5FpNMg7hv41tcQ+FnzwTntX6hPNHh80L6v7JsokyHJSdm68KqBbOQb28qVHAIZrF8HWKh8
9kXNnqg0dQzMogyGB1XUG4HATLxsl5FeoFGcVXzo6G5SLOZ3S+sjsndF25gL7xSzB72Iuk/HyM23
/ewas8e9FbrMRkP3bSk5kD8FCW13hH9QUB0CPxcfkxgj3J0jvIfc49CKD0tkg1M94z9pCVUX8XHq
ZNt0O+hKNrbeLePMm/syVo15RzePxjvIyjDpwCVWYXxapxCqyqmZi0ibrEZbqAvTmISlz/Bl/XDT
xYTPhz7gTF51S3deA4EosC0VXYHLhbpQPWKMraSPtQtKA9PSUdE+7foCKFpctd0HQwkpv8k+bItv
I1wo+pwMCil2WTZxe1lCvnu9MDHdmtttqOLnZq2DMKvJvET7wWo33mA3DdaMl87Ge3ROBUshv1i3
HzA+EiYfCkvVSXbo62MkWo3FqYvX+L1xrAV7lwuzXBtjkC6wdh4/xlHi4LqmXfU+NfN0Z/WqRNp2
uKOCbNxY3T5WbgtUTjfkGCkU2pYwL5Ev9QfSYU2QINbyZk1UQQ514PpiVyFVC7JeiiLcCUyZFfko
y8CmWoxRsKuCYHmNjTT9ha23PNywd6QL+p3n0/vAkhmxRiKB1IqnWnlI8Q63WzHuunK8r4Mh2XbY
EgQ+YVEr7M5GKk72U6MIvQi4FJbmISZcnnsfAS+j8Zi8DtBBvpShXa7jIajsKRFlGx4ieFywPcdN
MF0jAJ5a32U9pCDdWl4nS1xiqqTi27WMTX8FWAvRPQRvhGVeGFXtbS0WnXoOxDjFDZp8hmKnv0k0
b0QGGeRPrOqTb1HSF19YRzpz34lyw0ooqaZZTEqZrz2tERAhlgnpNa+gWcjgglU35Rc+y/3Ma3cy
hvQ7AOg6h46N2dlJHcp1PXJS2TzSaB2NIjwMISVpQv2tatchDdXWpgnE4VINiSesy+oeaYRLG0zi
Zm4NlnSDJkGdiC1XInapssJeVYxdr7TOIzG8qCWY94xUZe5giJTDpfxqE4MHlFfLIJ/g6pardk4y
bYM5SSl09A5rAf0r7M6NuE5k8+T84LCfr1+EUtMeeuU8j+d6eRJzYfO+grw1lAWGPkvg/eewbGWB
7Sda1xMU7VgKE6anmqOCCLDDI7SZD14G2A+LPkk5Lm4GDgVNOfXX1KsDrdbrZB7IDrL3K/xTW51N
oi4zP5KbJnafcBrjXQ/lxiOArC+aq20XhksOWqvKW1+9w4+k3AUOHWUJozMkAGuz16s++Fb1WZGQ
KSOdQ1hx9I608tZ5cQo7cAXLCBSfSEiTisIdWt4nVx1vrgu9Lnkc+/vGDF29L9fgE18REOqivpzm
7ZoWyqaKjh/sUsvTGMthVyzxe13ON6pGuzgzOIdRYyfcCXbNeiKvUHJu5wgACfN1ttiCTDDBAoup
AdlWGIXjXodxncpVzxlrdJDxrn8ohBJHNinoh1tyzzFEAnWlJgs169LaDWnVEbxGGEwhzFFId03E
6wuAFXGR0gUzJjVA53QwTXQHv3qBSFPk+ELK5Bs8PXXaiW28Y4rG70tcTEWezCV7Km3ofN7PDZqO
lFV1dUUjGgE7mB31N3AbEvlCjNIHJRtdZ/h+lGVR0BZ0L4BMrSdiQ3odk0DblCvMoqbrYOVX6yOT
d1UYyAvZFPHHrm2jNQ39tL7AJzIm+2Toi49L0ywjcj7MhZ4SxuWKlTlAw1h15fYBsH207SSEQbPW
G/YR9jB2SIeqHD6Krlfvg0Ln57JtHc6Oq3FP4XbqBQyny2pDAAFQdhMHa+MfBpMocxKKSLYfmCJg
XLfBxHcdHVqey8YosJ3MUtyMUTG6QxPy+nO7TfWZsa65ARFZY1mxbvQL+ks+cbmaGnxWjnGZ5j5M
Svp1FDCX+6AtaVzKOoCtwEiX/oU0be+QVMmyOZZFZ57t5Hn3yU5ieZ9isJbSIQ7B5B+QEaN3tRjK
cwhoM3k369baHXMNdOpq45v6KODQ9EgoL+pdZzUWZO8kxjlVOcFCVTsx3E7LojakJsNUw4dqdeau
6ztVZa0zIcXGUpEpBcIajftkNBtNh1r5PsPQM73tIYtfP/aQmxhvh5GQft8RN+p9RQvkhgCYY2hZ
rQzTwPgWZtrPXVjl3BJyRNLMEp+jFLyCzNsI/jOlJ8h6jOISauYM+Vi0bcOuwT7zkbBwW79FvgDd
0859MB2GDhrWOeaCK3Vfw500vOhDyQuciioO03mmWmfQ8mmxr8RqTRdcz+YYQZMaWsVrjeG7SFVV
dx+Y1VS3lMamzCOkvDSdLBSQ7lC3wCWcjxuXO+TWd9BaLDHVRCRC6TZ7v+VO6PiyWnmkT5KqCfya
WDgNGuAoi3Sutv5xdXJ45T1E8Q4NePRBFlewTc94rZd3G0jNUo3Z4A/GB5DhNH3cqCP07pGVxCuG
KPJ5Qu6eBlYOl1Nlg12NQP7KXRg9jX1Qn2KRoKCozHrCVkj1TRROfE7rel75KdGq4igBZshn8217
r+dofEZVJ0XadEMRZgMjR1YovQvqpZ3yOZA9P4Q8WNfMzpyu9xOtJp+Ftplz7HXyZXN1AVVtuBIb
3GOdeQmIkOuubZALXPXYebfbGulq6mC6uC9iY8kXMo3hlqHYqcxhCnxtd1tC1QOXPCl3WxDM9CRW
zpNL1Tn/BOdJ/Q6ex6yysbemPPRItyr0k5ae5htvrqa5XdhtU58TI+MKOO5AK9F+S1jF4zuh+Lbr
vBlFhu7fcYWk55qO8Ny0aRHw62jYElSIMI4xsDIp/AigjYc8dzFXJNNlXSMfE2F035dd8FAPs0Yk
mmpxLxeh3e0Wjd1wt1DffjGLWRnmiq0OUq8ZwtM4hgMUd7uN3URGz3flWHfwf1/KF135tX8paGzn
LCwwZhYmMghy3ABQClDNeN7hfT8k2O3lNGTrtgzlYak3dprlVFYQatv4mo0WtTCBdlPzgqSuiVPD
WQUzdXyQxy1JqrdI6+UecHn4oRTRYnd6m/TFCANcJElT7BvckHFATiWYP3m10nlXiEkfNTp1qV43
Vu2JcWtxWc/jqm7KgagP/Rzdwiubp5ZheJfpSe8EPOjDbClB4dvF4VrWl2MXLhAJa8IJknLKY8pF
dYneTStX1Y2rwi04wBaFXDE5LB+LJQyuTSD4lIdxYwEhYCRJHLcBdcWO9mE4XBcj01/Wyug6Jchk
l90QUScvY9qKo0/qBmwqNvfgXNBYd7su6oNnX1OeAkQQmZFRc3Bh259pNl+7mdxw18HzIpDxhpyi
EUFuBA3VQRX9WKWz2pL7ZGm2VxtZdaKLmm9qjUowTdaWVtcSMdx/gfusn3ebRww8TGbujivdis+d
cd7u+kUYRBu9dvPeFJR0t8DkUJTPDOkh3EfVN9TQzWM9TmDallt87OU8Pw7YLC+YD4v4kqxTWd8B
xm/flGyTPuu0n3LWr+0pjArkN/Uw3EyJgq4jxICxjXUJD1968LZ4yiAQuO36dbM3U1dNaldEi7il
cFWdjoWaUJa2nkRfcWefwRoifPAw9GvjUNAm3ZVp1u4YMcdfRvAxW+RXybzsWmoHrCoExSqtxzK5
iCGjylNfCRtka9LP7FLVkUryXphzSGjKR1ram3rmYV7X26nafJ9WUUceYMe4XXVknd01C+X6tCFW
9LtGLRgxHyCEsOupFfFF59aVnYxy4kmPsC3DSddtncFZh37GWePhqQxrsxFQ+3tmRuw6o1/zYunn
u5gL7KMlDcZ7rWUBx2HdJpe2Wd5A+oy31xHz7W+GzVDz5ZzUaa29z9YAQrCHRXlPUk8wfWjEdEm2
dRfxhpa7ttXrdcGq41q0d74d+QJwgokLBH9QziCGR0yUBZiH+uaVpMfZb+NjSZmrM0wcwXCDNnTs
L3groSsvR749BJtxNHUNZ6/gztefZuZCfiQtYlI2h9Ha7yuPQai6gT+C8my5Ht08IP2qbXBwEfCO
bBmWTZ8ItKXdpR/RlM34wFh3FdRE4uQvmjzVBZnHG1DPErFnPJH9I2jSdszaxbfuaSpt+Y4mw2Rz
hOAZMIwtOrzLhukdqB26qLoKVpx/Fq7xXWRb2+xtv8Hvl7vBR8cIDFKWqgSq5elSUn5bSWajbMbG
fk2sWl512bTiIOoOBDTsQhVUtqFNSPOqKG23h27R+InrFV1emN5ht5mgs1FnllNEPvi74V7unGbx
sRNmri9Kj3v8ArMo3aOoExpddkPZYFFzW+az4aZKWwQ0nSKV75KTDx2zKfo8DgkuaZ3+KM9utDli
BixQIg/7sT2vWz7mw9AmzV6EZixvbGEVqh42x93OTXr+MkGOi2R0Zugzzlo6mdG+lI8QQ6tU1gdx
VF6REIjGE4qAxF+ELvT0iRXwLf4mNFj6N4usJ3eKQMZhh34umuFOtm0Xvm2FqfUBAn/qfZ5gYXtJ
Ua1vuHPrIbqlJQCCXA9lGdwVbINESEo1GhG400c5IIhSjPfmzrcop1cNe4VnmBkJKMFMLLoJgW6y
Ng2w6/A7FhlyIqYSc76Ivg1TR3AyLisMx4SHiiV9vectzuDz0tYj263F6nk+C3hzZPUytebFTR67
G1pc/XpLgQe+ohPS+1TJmhQZxNMnlUPwdH5sQzhd5VaZGIydBeV0iiCiP8augv2VUwGQAze5Dslu
PNLupobtG8vVIkT5uBoSdNnkJVmybtjW6U64qt+1xqFsRAnS1nslS5q8A0WKlp0RTdSja4VEOx2B
R3UPYLfOHRQj8YKLRpKY1WlhnZ73SgDHfOlpoTlNAV9guAM3WRjc9jbARtuOWkJDJzBJ6VPB23G+
qpFk6TWNZ8bUaxEmiU4TwushneAb9apr/I4MqYqWtG03fA/I6g+vAL1jWNWjFzplRTXgArVGbMNx
wQGa3K4EQ3sVcun4lVj4wBybLhqjh2RpF7WLC6zxlHlh70hDpvqrHAKIPnVNVVR55YkWYBQwjHyM
ecvNyj+P0RYkX8PZdgAe5t5VOzB/A5RPbT3xTNiRJOmKVNz/31hwP84GT6Guq1LZ7jjCT/NokkHe
Aivj/8duzI/zwQPtqCXt0B3lRNa8MbVNN6N/dcb469f1/xVv9u6X3sX49//C31+h8DWUhZ5++PPv
T7bFz3+dX/Pfz/n9K/5+eLM3r+3b+OOTfvcavO+vx81fp9ff/bEzUzn5e/c2+Ie30TXT9/fHJzw/
83/74F/evr/Lk+/e/vbTV+vMdH437Ijmp18fuvj2t5/oeazyr799/18fPH+Bv/10jwMOf3j+2+s4
/e2niP3MaXyedooiSaEeh3da3r4/Qn4WESEABxmClvw+D2XsMOm//cTin2FrzjABCNH0hIszvWC0
2APxEP+ZCyK4TAgNY0Exs/aPz/W7K/PPK/UX49o7W5pp/NtP587eP3tPAkhccj6yiGQYSxznxx4a
b4OFdmrMR4zsXlMYNJxKwu5/czJ+Pej/eJAIenwJjTmBpSIcq344iLO+DmAWOeRLE0BHfaDRse/9
n/kAnvutv/sqOEqM7hpOJg6Bhgke/42cBnoBgaUE6khnxuHlGpdPOhqKfYlpYYxtBfRPiB/nzvQf
DichxB9JyYE4/HC4kUM5cp38kMMFvc+Vx5ABtp4mC3S0ZBU8+05opspUudAc/ufTeRa++eOROT+L
REci/nFoETAk8V0I8oBq5uaq6ovkAnHM79gUzjncHlBjR+Ex4tzDDWP0f0KOOHeZfzy6wKETpH7g
+/1IdJ89BZWmwdGTPhTpssxoGXZkzLC5F3/CfvnjoQBR4RjxeZ2f19Dvr2hZKNfMo3Q5el82A8W+
2/fJOGTR5P2f0Dx/ceD+/fcSSRRThoXIiCA/zrm01sBWrUQjqulWZJu9de2pZKJAWqljswuUGT5L
UixjWvYhBcQpIYDYRK793PQqPMxorlRp1VTRde9n9cxiqW0++Lp8l40M09UY8bL2tc15t5K9Ql+1
YsCeyiEkGOy3CtDp1o3ji9+aAvM7av4cUF0+AWsPwyyqAYFmwHMnkrNm5KjKlWbRDn2Kxe5lMWxZ
Szm50hK6GFm8qekK4S4GZOJ6PqS0CrbniDH6VW2D47sZdMIR/2Xrms7Q2X5fLfoZWdzD9SBHNlVM
aA7G6lJUVGTdnMjrpAqLV+WG5HkamXoXEJJFWxQEom8L0gx6sVRjRPMJuvcfSg0IMpcQPgIq5rYP
5RbJJx95/kEPMAZDhRivHDAx22JMMvDgE1yv/VfmZ1oCmF4qeoTEbnVTxkvgU+Q8SMj9pBuzK+Kg
cDDTmRGwjIrWKQ3Xac3MNo5THgHvmVP4YwJsJzMpX0exOZKrWJM+jZY4uHSJbNH27ib/tYtN8UZE
0F/PddW7Axl6TD5EVflElnIUaThE8dMGRirSvko032S5hCir44RcL1XQ37DKb7tJkKJN0Qgy2bZp
fTtMCTm1HeMu5UEQNOkwyNUAI47mOlviLYjTIJyW/Yw+W5N5S0FemqE45aIwOPZtE9+AQwoUvU2q
5FvSNuN9iSZVdyBMVw0oYEN/HehNl2nRoJbJdLdVz8pBF2uH76SS3VKZAY1OJJOvXVfzGI1RKNDV
4TSoPSrngWTedOstG2cx7mbK2x2BtdJ21DG3eaEgZhxY7+rjBMuYb76tzJyufptGdL8BBqV+idf3
WQ72uVkqj6JumD8GZNjANTJbxIASSBRJK+3iF4kS0aczxohdhlyYAeatgH53tGn3pYVnzNwN8lDo
cv7i5BQ+DFCiyEu7ze8TTIdQVNKR57025J45Ov6Z4td3ybPf3+ngGWHbplEUUWCE5/31N4Gic5sF
OOfH3PdbBkZZis76YUk+mIKliYMYNWDXMcLpcHHqzGPXf13Cy7Fpsz65iZKrtb1dqj734bVUT5Pf
NSzYr2Pzyyb/b+VQ1+XXwY72ffoxQ/pdUnXbvZnHaXh7m65fux+f+R+YS30PGf86l3p+ncqvr+Yv
GXK736ZU31/2S0pFkVJFwCWThEiOpOU82/dLSnV+hCOhAqExikV8Dsq/ZlSc/px8z5oEJgopDc90
0F8zqu8PESbxfDBwQ4mH/p2M6kzb+c3yYhQJGzsnVDQGnP4H7fupC1ixrADqE6KxAd6X/F5Nr0r1
qNFy1COeHMT6SOK0So63+7Z7SMpbFhbAtVkehTUMQ7s9IKk0wEykHJ5M/xx2z5H/oJcPZLvR/Z2b
+rw6JOCCVushVohE97H9KsVNsV4J9RDRx+/5xr+1FP8X6fy/XK3/gWsQ+hcYwcON/6/X4e04YYP6
yyPgZjthPf71n79ejM2r+fbbxfnf7/frAuXxz0jdzym8QJ7Gz4JGvy5QPBIhbeNECAps/Tws8I8V
Gv4s4bJMQKek55rgvKr/sULDnwX04eCphZQLAQM1xL+xQpk8J9y/WaJg5HNo9cN4iEcg3ZA/jBUw
1djCoDUX9PQj9+w0aHNfDfRr0zZtXkXhJYxh9iIJL1mtxG5s7Bv3/lFJ+4yGxzVtgxIbJ7uag2sM
+D2obd5jpiVbzIKufvlc2y3O+m6t9rGqjtFcrbvZugTYeXHhEv/ohxpwr3nuJbzmev9Z2ugSNIIn
X8L8tAVLK022MEflMqaJtW8zutApukNNGk3JU1jRxzbod2UcHOdCjqnth3ObKH6nCzrEU3i1AifE
jf5kRfCE3R+NeQeWQnns3ZmFE0AUpv3UttUXKCSYbA2tSjVUm7K2tm8DA02ig9x8OoERlXID7Yuo
hAU0UewE8syUzdZ/Rj8Er1nrT0HYIMyDUJLD3+pLQddHLvBkFDhzFo1hvsxzlRahfZYL9oLOyVtI
Z4FDR3Vas+8kziNwxP3SiueRrkWmE2iABhqsCK6OSYe3GgdobS18eQQL8EymZqfEq3e22Afwqkwa
YNI4TRKc2/U8jtcyKHBKS/YyAYGTDBPA4xpRuZ+C+QClnXsmpgiY/PdOxzNe26JPCzw/FnhbG+4b
CTQ+mvBv1Io32s7tTpVrksmq7zNgqW8Vpu/TJOibDH3NJhVc03Qt0E1sBlyJbeyfq2L7uIRq50lw
GzfkEgLnyBC2/iFYyNfIdhVa5YAzKLbR1IzDA3XxE0ncTRA98cW/jZ28K4vyk6H1uZdj3gDuNWki
91USnXGw9m1rhyJHXLBpLMopbZrq3HjvmqwbsaGulf+IXPXKV+tn2FGiLBY3aDckKZKsd6fHA2ii
j3ArsOnoRzjdj0G5Azx55IFRIAg1Mo9UsIuq/qGnwZHO5OPc9M81XIwigcyHTPdqc9eemQdqZZkt
tn1Wm39kSVOAwbY9gj+EHpcN0amfmgxyCurMn0mgUTvP0H2KXpBBNWAPqCOpcRzNrxKmt1SNpgM3
Y3irKa7wwC4DXd/PidpJD5Qp1EeFKw9hzrdZ1sdaUlh7tde0PF8CJe9XPptUzsNOjGoHzdQorYbp
MIv+EPcUZNJlzpxTtyHGTjPcY5+Cajrg46Vr5N8ZHQ8zC46kao4EIFc5Vp9URz4jrd/JhV25pbmn
Hrayy9KE0BpPnvqFf006+nVCR7ub2u8fbUGKD1zxvdb8JBpx0QU4OXyhV5BY/4LmxxNQgUs/t0W+
LfzUkPqYhN3DWCMO9sExqtqjl1gVAddfdNA9wAb1s13k+2xAf+zDExQ/L5Fyf65gTllH/vNi2re1
Y5dL1P/Z/OZ3MOIPe2MUwZueIUKIHxnjISdlhPi9fTAAXXPVdy8VhRyYNOh+dsXXZTVXlYj3mzJX
xTS+VO2c2+XPVMy/06J//BQRZLGSCNZyFEoI2MF/k6OiA7X0/TDAi1m23S4sVJB2NWCTOdgVrLlK
GvtYde3nFnqnnVcnO4T3rCjfJ1jt/PvB/19G9t/lof/yWf+B8f8s0fKvQ/9+eDNf9V8Ornw1mEz7
BSE8w4Dnl/0S4YOI/hzTMxCX8DPbLTwPiP4S4oOI/wyj3lgKieCKMbLzqPGvMT76WYgIywp4oIAI
3Hfp/n/gej9ThthPYG4JaA/ODPTfivHfZRj+uYKAZCDBiBDjKQ6ChCP8YQX1E2V1bxZs94VCP8ch
dkyZ5+jlZsmIPmHq2QDYhjXR+eYu++VTCNqjOyxw9M6lQk82s6tfynzaekuyDrjxilhWFIdIesr3
YQi+b1lNU7ubYEx5tBND8BoHL5MUZiQBuguuiF+1p2ghT1AaBR8lsOX+TAvpwT6ZArB9WQcDg5Bu
sPZ1oPNf2GUY3xM5ts9z15Y2hfbXFB038AlW1MqtRZ+idYocUL0F3WEAL7I+IyFqfXQrjU8glo5r
hpM/fAJ0rCeQWGR834MXfh8X9dxCB99W3+rA9w+gWNWfElrMS1rMGrwANgmXwrCuCm5A0MT8HAl7
MLUg3PfWMktYbqQVX51l+mVym3yIQvAX89aKjV1xRUGDAMHwzCIeI/6hbxIU/bwOKgl/3gCkdKbi
9pkUUyyfx2ajQAwDHuudpHP4NJt2jbJCCPRYMC3hwOlo54aCwrKWLnU+iIdURiwuQYIrCjRQwTRd
Ut+GDldRz2uYgtQCMKMedQsruaHehoMzQ5mkiS76E2iy/TcGa40yIz6s+v0gvESPpWrAHqlh2+F3
XYLmdeuWwQIVGkd3CgmwFTCzwf0/ldAQKdJ4c/2STkjPooNKovr2bJKFy8lipD99ayrgV9pM33Sy
suHqzE9RMEULhxdkAvLVsIV/i7UZW4Tt2D/zKig+NmSp8G2kafsdg7CoA2G9r4s0bBMniqxbxhEz
e4Sway56/oZZB9PeYrCM070uA5qQdIZkwAcQW4AXTKuBa3HQgpmEthPObQoAqr4GeIeksoT4Ubgf
G6R2D0J0Q5eSICYXAHcLmhv45VV5rOOuzRvRF/oJGtWymtOS+mVN+w73WQaduO5lMKTlaTEU6xd2
1hNO/byWIwjRfngB2kJBKh0m8CDbWN5bXdpgH85b097TqSsGqCXbJbhAN2d5HwDYlKcG1jL6FQ2J
SeImAHHiEqKcQwG6AEWjLxQRsrGtARC3NxBcQV45zl2dtdtqYmRpTeXQ5tYYx5zBiJ2yfuwRp+qq
KKrDVtjyhZhYv/VGoMsLl+uOpiwmSHwGMDBbXKvQHtf/T915JNetbNu2K7cDOAEgYavAdjSbRqQo
U0GIkgifABI+2/Zqv2N/QEf3X1HHKE7hRvxXU0gisTdcrpxrzrHcVN4PWjnLQVRdy92E7WLd5b6j
h13bOLit2oVx27uccbnZDsep82KUadtylwwGICNa0P21N2Xyk0+/PaNSFeqhnLEu4UlQdhs7TILS
GIRCpzuPWTMseJ7bxNoZqZmR7Gjs8XJWS9PS4PPSg4VXNz8thqyPS+G2CkOZOd3rpkvet1mqjFhV
Q3BTm/3mrAyt4bFSdVbvQluUj8B+6HtPEIXepbUZvmnxa92Zq6HOmF9EjHeRmVd8nGzc0RRpup2q
AYjEXTY2uNv7zvvIGzJ/Fw798ilx1wC/Y4gtkDBIiMsZj41aY0yi8nYOjCnbe7gfxyiVxXy3Vq0l
otoaEweDYwkX2yTXZsfacEMMnvWMYyiwy3GJ2d/4p1R75Rplq9EvlxU9hGmHkpxw12MzqvYqn/w1
+m+t4bfTVzWM6uu/kJL6fx1G+QU1ppH/G1SlLX/310v6Q1N/qvJXi7m9/cT3Hp1Fj459Ndsi2hrM
+mVX/vti7pi/gZxkLfVNBtL5ztYg+76WWyhKgWtuNSJzpGkb0J74vpYbFAeezSA+ml6+jc2WZtQ/
2LD/3KQTFlqB6VkC3XKTAH5ayr0GblVgBXbkZ6t6Rovuo2I061/hy/n6P6oC4tthhPDsrThBofjp
MAyeY6qnZsafVxX9tRH06YUiBLSbaLzsM3/1f9eVKAr/vPdof0M6/KdGQeigCOLF61q2LVz7mxjy
Y5WblIOeE2VkURc2mFp3Sb+ScoxMib8hyurVGMCJmt1IwTDXbcHesW+z7jL32PWwvA48xlksa2+4
VwRTgkuskk7I5nlam+BYBlloM4o3lKyH8TQYiTER8CjmwQWkF6YkpthvCDPZLf6aSPId+EXmMJpb
A+vPkWRh4VRkIUYIaLESI+aJyG9RA+YrNZXr/Nmy2mnCJs0tMg9xTR0WTthxxDLZuypsVl/HM8Ng
PPFBwXnM512HGzP1aROaBvZqt69CD1EQyUBZsR3m+M5Oi6zSpYiyklDse3edB/3kd1alRLz0ljBP
Ay4VjIoMrjDTI4EbTxQRznY/xLJaImXk0TTLdTHJEhhL0MZmUnhpEjWNXy4aItVSuRHOD7+8qLTn
OcRehCftfbZU/iwjO6/dxY34LKGNI98RCbbHjI4RnrLOhsblBJWh7gOVm9llPU7sq6uSLw5MH0t3
fVW7VvXOqavOu0iLsMz3RauJztHW8a30IxNY6/7CDYPVLhjRRFX1shaDerQwxtkXRuERKcNFRwd3
7QTCgnStOYxlVwf2o2P1LeWnTOW4Z/uVF18a3HKKKIfhm0fOOaGABcFNHdrN9/h5Lu1AfJWMkG6w
/w/aWmK7kKK+GmjeGTst7FA4BErIejyXDqXyoc3pMh3w8qz4T0rZdDMNMdzX4XXuzL6LtbtMkquF
8Uf1mxa/bIPlVxqK7JE5tXjwurQzqmuxyHF8YLU3vTPVhuzerMXKAUujKolEzNBTrhrLCilb3dxY
8rgqbRYMrY1W7OugF56mMJ/x20U1BVtzyPsw8a68Ie282yXNWtqAfS3bBq8xgE8Sr647MEJqLU2F
F4zMo7Nf5tFr1d5Jc4DtUVVQZBdR1VV+c0jV0usP4SRso8U27ozmG5xIXhkPKnDKc1dz2e5E09nh
jULRMza/M/kjIxf5eMM4OWE9OqrHI4RJVhoXBmkX1CMziFyvJZNiDWW6lwDoU9SZmXjXTT4FdX6e
8jX1OOmr2150iw/H4Dylzoxbr1Jm2KnYn3OzOgaBblcSUy4hsMIb9Hqzamj50ei3nrWbceRhL3NT
um3VTuO9LKxjrnqMq+B0PPUh7Pp+vk8nM8GurUMlcXiWi1NlFHtdQ7WUjVX5sUFtGK6MCX7D2yIN
PIIGncYxnuxGYXaIjKtXsFjHGVzgTr+Zp8Xttcb7tKTN9IB9y1DtwxoOIg9veGc1KonVbKfVeM8k
d7mMV13rryp41kPHvuhCkjlQjyPFlLE+sBNxSHDlQiw7r1GtN0fF5OPh7TxtZu2uIUzR7/3CK+ao
94tpbqM5ozCNJ6udRR01vErDWzpb+WRHlDYlo+mNOvT7uMcgRuvQEG160OAX1NHvaVDeMgrMKC61
IQ1jL/ohSHYqQOE6LUMK3FIVBl4s0zDH9sLjxWG9NUqjc48STkYVjQH7rstyaNWVTPEM7kqHyxHh
PcaNVyEwMxFlTfRgUPnrVoYOjdsiJZUkVE8mKdJN6qjiQ2pMqwqvpjXEkHcfSgzIyTmd4LgTgp0r
HN2/cCi8Xi5ZVQLhs/EVPt4Z+vw/40o8CrOB+DDxnNFN1bZjbFYCWDp/90MFcff7OvXXtpbvx6GL
SE4SAcr9GT7Fum8OFfbJqGH2B6SYqp0eiobk4t8f5vWy/H2RpI2AjrB1LX72bDH7K+j8hMMYxDq8
C01WpjO7i1656prB9pN9+PvjvTa2bF/LNJFf6WYL2hCYg15LTyTS0kVjM4/YSY04bXEXRdptms2y
3e/SOiVT5KzmpzJp519cudeGj2+HpibgLSIEZ8/7mQHXmOvkJSX3GFHqal/MZXUYEB8Opql+BZ7/
s0PZguahEwQs0D/PxWKxdgkscChdNt7tbJUZmNrCjtK0/wUG5Y/nc/sytsDGRTWIFPP6fI7rWpFp
0vgHZt3jiF9avlBSu+8dZwDo1NC9kGuRnSYEhd8v5T/q3P2lLPdKvPvf1kS2fGcjJ/51wf+9fXc1
yk99livad//+Y/6vP/bvvv+6/3TvXCQ4VDrTo528wZT+3b1zf8OFanJBQ/u76Pfv7p3zG1Itohcl
LUGmn7p3Hr+EbiBaIAka9hD/YDMgvtHh/lM1+yGlybdNCq1C37ctk4/3Y9XcNYFn8w5Wb+msvSkH
AjWd5Rl7zy2eG0y/mILybFePXfs8FEN4KAn170YMIWfPbttPpdmv+6GT+pAHlXtDxp79uUEyQWI7
P/Maqkje6ydHLPaeGU/jYWTHeDIyFezqOl2PyE35SWPr3btm4lyt4dxc0yDIj7hJw6Nm6uku7Z37
tdfegcfqk/Dlivc35yjYVg71VLRx7bXZrhmcbucb9B1q3yTj2c/9blYtoakJHcNoGcratska6ya7
aoYm2FkhtALsUUCC5ceuB8Qe6jy/CUpXXfhB9Wyt4h4t6TpXxZda58+5r1DG+IswMZ+crCOy38NX
aPSHvqK12JfdwxhW14ZJ60oUOgdfoZGUjOZjFqwpLUugaNpt28Mc+sZeO16589vBjtl7vNhBcolB
OLn0B0MDHyifs3XrcGbNQ+pP56XlSac91ZF/Z0aWxOYRj33x7DsK0BrNwiPusClqlVk8oi9VF3md
Z7fBoAfycI1erxI8bkdyAXZsOs2dFGSQSUNQhy9+cKxDLhJxf+t6ab2bsezW4+othAQ/mgNH6ytJ
GloivsxBEJkzZ2H7q8arPs6repBresWq3e5tyX92XVlHc1e4sZiMz1ZuIf5a5gQBcjhnazkjk2T+
Hj5MFQWZ9zjK/AvKWUVjsvpIYLg9+NW6XPYVWSltL6aLV4skc4M1cj8pY0Wd7bpoyU11Rnu8t8NU
vV/MzOOrE2JWZfGSOKAC1u0zjtXHMISbEaZWRVXd3HWa65EX2XioZN9+bOkBnhqr2Qo2YV0LCeBj
DlznZt1unUX0ZxoqBi3jabwmcjZe+166NZW0BEHR+7X9pgIW+WxZZnef6/E9jIYjtUJArShOTZc/
t1QTsCCah8wblhuUr48ITQ+JU9SxKORDz6ctuv49IuCd1Q+kUOYlO/TKKPeFXT/7Y/llLTaRiZJz
lzuCvatA45FN5RwcCcMANbaO68y4zCghw5Vbwd44IYMsv5DkeEQFuHeTVR5dJqEdYIlu3duQU4iJ
8Ab5vd81NhIn1bf7NCIlXReJPy5RUhowHdbqzlbuaViMdCdS+aBWnjPQES/uat1PW8p1Hituu1y+
uK1nRESVq5jdDjehZ8pjbjjrIdn6+n1BMC2s53ORZx+115podbI5YWw0oqX1Jxlj7xcn2KkNGvaa
XnvaJUeauN5+SPV5drlnFpfraeY+HWUo3JyLwbpul3y5ze1eHvHr9buwxASHMz/dU/TacZEKN54x
vMZmyS9wRcd2OSj0QesVyyACPTHRNh5XL921ZtIfuybNvgwN3vzc6S4TI39JAufotqSXLZ+Eu8MY
pnTq3Duf1yKOT3HhSULCVa/lMcRJSHVb9Tvwpy62LslGGIckZ9LbO5j8qsKkmN36fxO+hyhzbR2Z
ffZlyuczzv+XYKmmp6qgmW2TY4idLgmiPOej9WFWx3MxyOOY2guzEQrKKFu9L4P0mZDnpwCH8M4Q
XX4kuUHiPiHcbvFwR07Z8+JzGrbdawiBxp1405LI3Td5YEQFPf1du7rd5chsi1MpZHsbBEKfgiXp
3o9NVu2ZOCmv60mq57ZBSJ8wqUYJma9v9407ZO32sKGJBzxSodI2OTO1nkyLm2zhfXQyAoJYTp6H
R9cZf4ee/RfKkL8sVv4/7CGy8v5dAfLwFXPCp+rH9uG3n/jeP0Q9FI5n4sGhJMCI+B8Pm2H5v7k2
aQBzK8Fx57g/aI7eb5hM0d0xljH35UcXG9Y3YVFcIGDaCI7c0f+kysAo94MWSIsSc7eLd83GX2eG
CCCvawySRfkChOHeo8/y3lOieitCE5XLWsZcoLwFy3Oz+Mnvpse/VARf79x+P+pW/VshJ8DEPvf6
qH7AndjJ8D7fcC1D6nZvZtX5v3CV/+lBIGR6vslOGbvf64MwOLgL0iG4h1rkvF991RPb6yDs/HCx
/2Rz+HrX9vtX8U26uSEJjwC31+ujjEHSoZsF92ThKjsK7NS5d4KctC/Ii5Mpf0VXfr2d+X44y+SW
ojAV9s8czbKAG6FH/x7bTEeYVTxgonWv+zGYf/G9/uzsIXj/+0B/2FzL0B7RD+/nSlm7zA8YmcQC
+It94J/dfbTUCWBv9jlU99cnz0v7qc4y775OgvAN/2lKo2XW+rLSrXEgTFixdHlptvv7S7bp/3+4
6beKOuSJ9FAIfjpsRQ24ZlVw39O23M2OwmfOQFxnl2SuOOgmLB8wwCdbJM5/5waws1z4Qc95ihwN
+IWl2K20c1XYY3A5Z5WVELCqZf6LC/Cn5yZw6VEg9vjC/PnGUjDRwsK/b8auPwiyvg72LMdHfw7y
F7gM4V2Lh+X096fmT646qoDNrcW2KHR/PjOrzqhsF/teqLm9am1FfYOK/I/I7N/uYbbiPPweRRti
+U/7GpJ4E0W0eR/W9M4HV5mRnoJfwX1xeP/hKiOpcwhevX4A9fmnq0wjkdBgm18vevJdYu3u/J4+
ZtVcqqAOmq01UNaMzCioIoiPk/gDKEemxkE4HjHvmt0LBk+qGl1LzAO977Qb1pxLclSaKnNXqCy5
ZgsVhLu5WYwCX0DovSkZa7+irIvkTheSvkaXDXTYQ1DAb31a6G8VicU5muggv2RTP4wInVQLkWuI
HgybXkr6t4jE75ZJ4fZa7KF4HFqTi1871oUZemLYp+ZolbGZ570NJ8DTe2ZGoEzzxC7XqTGL+3YJ
EowMTV5+cq0iB2Dl68KKyX9bR2BY4m0yOzJAWQzFGyU6sRzwpWFJVgBW7guDR/BY8hdoj7Pasgaz
O3/0rHbd5GVpmpHbtbWiEQ3tK25WMFo8P8nw1ckk1M3SGozP6WgvL0y8ci4COfjFzp2JR8SkMLMH
zmN4YS+yDi8sXQOI4BFLr7yuaeqLZs2GR1OU4BFSOSQX0vSR59velhj53AzmVVI2DFqRjUXqOGUu
xEuQinoFN2HZ6T7vBt1cg4ajc5Z7ErjOkLkpSQqK968K62S5g8zhnkKvLPzLZGTjdFhwXHwkq5Jv
iQyy/YA3DOFFChgcgZJBhg9kcLs79LDupqk5QgxHonqUhRfiSQ2M4C2LSnrkt6NEBki9HwJjHq/B
7dNP70Sp7vTUu0h5YfopCwneYXHNpHX01FK+l3kvi0NeupMXw/EYr/Ogn8q9TXCiijPdzsnRNNOS
zoofzuUuC+d2V2RQ0ajmPcOAcqjgdLheKj/l1tTOkTDy3ogsPbfPdZ+QlOlXt7khfDUUsSiXpcad
kAnoVIVPyBzYZPrZxdtAx0e2+AdSqdbP5tyNYVSDyNmLpdxSHaNX73RW0LDynWAzDHWzQFWGfnbT
lKNdnbsZMAOdjLmZCaMH8wOUheG6A7P4QnDYW+9KejxXdlrON00B7jKSo00kupS17iJSJwxVrYmf
0NzSYTmgS7uw/EhxW8ahYLpKGYXO7JjxPChF5wt3zxLrgaYGjGDJI4ZsOBInn+1kN23bwmhNl0BH
eA/8lzmQ5hh1U+AdjN7kuem7zSHjeHkQ7CqGRhb7RIzL55y20lsbmMPHeejyB3/26X5Mhbd6kOZG
8Yl8dvXW8Wv3vgSl9gyxgsG1W4JY7YqwKYFScjdfhPAMbrqFR++YS6e5GOsGfhzftX3O7ZkLpAO3
fjbNJP3AJ+jfyckfvNiT2r+cbAiHbMqb8CMcmoQd9qQ8tJFwIM7k6HH9kMhBZ8T/crwzw2aDQFYx
2cXQE/qYO3q2YrnUxdeVy1CAv5LTI4Co5rNXGsmHQAZdC6bHBqXRW87TIpyWjllYyNtC0kuJ8Enh
5UL/BetlO6yEiBzFcheABqU9JP38Q8JM3bMNL0TGwmAfGPmAErxD0mg1423uRLprpGhBPKa++7Zx
punRrLZ7cDHHp6XHCbTxwnDzWHmr+QZLxwSKVDvzExH45L5b26o8dnkPpk5bY5mjf4SijyWWlDNU
QOiJPvHSdddsWMEYi0YaxFOXWsWBsZTWy6xGyIoZr+Vlt6o+DXe2mnEOZ7Y932HMqe7nZt2gqq5h
XXuU6vSYpkGY+9G1yd4vsILCTUApgUZhAb+HVkSuk+YqkTQ1OO5dP9N3iQFx6bdW6kjnckK5vpg0
fLLzwpu8/ViPqtEZ2+08MQ6hxLq0RlB1kPtjr3Hr/DpQCgqbzetYDhG6RD1qul5qFg9urQJF9rG3
bwblIDqshsDyYkxBaF8aoZv1575iJulOQv+0I7e1acT5/DnZb0/FEsElarkhQt1ti91momntecVz
ovNqPxm+fWWJ3H+Blh46+2op9FGLuYW3mjNzKCJ6jq+fNCK0pnwyrwxJaDAyyad8UG61XjutGUyY
1hiXEwNvNb4wHqp/qiYcYod+i4/taeznH8e6Lu+2OXZficdaX6m/HU0kMufSt4DU5gsMMFlBAK2v
lr3RBc59y3hYuRcNpgLrKch787Fbu6JiF9ynWPkhZg17zdRRnImiKWmOZPCvo6yt1worWOUSX6gK
8cVdiOLuDJ9G4MmjhVPEi1+UeHNmUNNA51tc2GDgMIlvLavTEDC2a78KJhDGNCYxh+O4qkQ8gZh7
VxSDv+zsIazfgSBbB3xXxThcJbT6OQQzKUtgQNud5XidG4JabT0/ckSWeFAJaNgJKb1Pi5pLuQdT
CvNq2/TD4UvnceOHDQgi7trV02Fx4KThhevRrYRXtsbeLJws3TvjCFOhNxdvQYyrks9icRySChVs
LLqMPDuWYiE6UHpUOPDthL4v1QzmAT8kHh47BVDHyK8F/DOgtCgX5aRBzoSMyoWpx7YCEGwO0wU/
KHc90JtktHdsUEtIkHWVdnEBydWMPJX03RmT9jwcelIX0zFBjeV1VQVrccqhUhjXZtVM2eXCUhDu
Gwg8CxpwI96RzgouvKzHNY2BTL03KRVwFZpryty00g8YjpzmfYIinajwscZ2i9SBXbLKcYgp917X
lv/R7mYIFAmYcOoT+o9xQCa5ZBESdUXFNJcYtkix8s20YMsQ9dZq3NpeZa0xHfai46KAxGLg2lRz
OpMJfmU6DlYdsxqNRdwhcmK28x1J21fMsNn8IrVQQkVivSyjGMeTnfQVexLSxEd7TYzlLsdYuRzY
smPmN5qlNU6zVdQPniHG4KTW2YfHmQc+P9SHjT1dKsAA2dtkTUqwiq4O66PCjKrjkUVEHqpBgQQN
eDAc1K6BVa1XeZB/noK1gb+SzRhn97MV9uZGOenIQoSEscFtIOsu5WG0TL+8XYvyullKeQn30Zgu
Fu3A1w1DRPwYPIqQ3A5p+7XnRJd8hEy5EXQEt4mxJbSKV72LAxWkoHW9ZUwnmgLENGJqYBwIA054
moLkQKp4GLR3W8BTacDd6uptqcmvbigrg/cybUb4lAZ19hJkxuNC009d1d40DReouSVx9Sov3o94
3r6PBfsvaE7/21pfWKV+2LxtrItXLIrH//M/qszXr6+Ep+1HfheeHOc3sk8eVja863jNbf7l9+aW
7f5Glhy1B0cjJmxikv/P6ubYv202cnYRNjYtAm1szb5b3YTL73MxtRNTIJxGHvOfyE6vd+A0Y4Xn
eWI7OuY5DvkTEt0Px95rQcHFZVt8GLP5eqrCq5oCpV7mTz+clT8TaL51k3/oo307GAm87fts28Cf
G93l2NsQudh+DI1R64e6wEZy2Usrz6JxYBZWZLeLbZ0zNyxelFaSxgsl8rS3kFVOZl8b4BoBrTtR
gPWzvQfaN8J4xH7b39mdG8gTnEssRa4uscp0fe0tV3aXDN3Jo4g8C1DQDVTuwb52+3xIb2RW5OuO
iWpLd5XBVuwOePHoJEw1shjLDti7g2VAb8F8q/QeQ5aWu0VV2w+59kKpnhAfPQ7jMNzlpOGtwwSx
S1yOLfVjXOGjqk9Uy5vsbk+3wK74TZimpyLG+Nx+CMsANxpEYMGrqsdvHW3cvQynYS/uiiYNirgt
ZyopD3pfG3UbLWu2qyk9hI02N5dgwXZ1wHdhnOdlMS+Qqppxp4BZ5ryIQfl0iN6NVV9Pbe6iuFcj
zMKo0F4yXNihxFNSr3Dg8d/lGIOC3grVMdMN66k1GyavwJSLiHmtCP3IhTD+NK+jlhe6mZx3mFyc
yJlS4zkt6r1lGfftxKBVVEbe/jXoxLJnFZ3RFSO737YWDm8nQV8POBxYVRx/1PSBf8zncU8UzIrB
hw0QeHn3e4N7QxTvTQrnbodP6Ck0WOiHBfM+Sb332eg/emvxprUZWrV61I52+cU1QmxcYzldAPTb
5aUuDtzxF+TMXXYCbhLlae1GvQ7TGGJzGRX5ZmocCeGxA5kWm5AEnDRLDMemJqxnuMQtfeN2WubT
NOl5l8/OqeqlwpY33y9dcaUZJ7rLCuPQk5GI+kXumE2RYIz2A7z5CvdkD/ar/2pBjd/P5kRZm/Sn
Wtf22V7cN44E4rTabER7+3L103MbVO0OY9i063RSHy3ZHxx6KQHdi2IZ2Wtaxs1kjVQa6s1qpTc4
LI1TRXZNr5BMwalGpt+PUVmos+cUJ2FS3C1yPfrzetKrvN2GQ9U0Kq4bb7pz7eyrheGQyQXqUY3T
gxjNvStxfwm8W+Q93ophusJleAInpvcjrSfOXXKhRVEApWV7bfv5TtsrqEKPjhH2xLgZZrYrAxRd
qnLEBEiVkJpSfwkiNksqtgJwDBDJZKx4PBDqsncONDxC1+PttspSQhuKBLe5C+H8SjhzlsEKl4bL
jZ93xTFz+6/9gv/OTCYoKGv2QPW0U5U+JHgNyWr159aqH72SbqXbhVezra+lzu8aO13x+vvxpM2b
ha0KZn/wVqFZOgcyFDJO2mY5JKIhgmlbTxTzFYoUmYJQ98cAKK3rDe/5oHAc+SrhYH4OaT92Ztbc
6Tx70en4MG7cDIZdH1XnXclqfA8g8oRdjbJHYrXN3f45UzhVszUZD4LxAbAoEoOtkTgboX3lI3Ht
NKNq4loIZw+PqjgPbad3+OLuBD62Y9i2d6zudlRn3ZdxLg0isORcp06fRvyCkcj8r6CLDnUTNFdr
mb5pLTAd2eLNexsSMEoa+N8ROgbEfX3tpELFeEF1LET5Mq1kUqYufNblunl2+a7JuVxW9yIJp2Sf
QP1TVfsVXAmimG34hFHdAx2rPYU+QNQatUYhvFWMTUKas28nzSBWNeRXfWa2dDm9g6DTDkMcjPJM
qa0LzRyV+jJbxUWalFdmUZOJCYe9OSX3fUnARuNH5AZD/0oKqMU5dJ/JJQhcCvcppfDk3yao17Oz
zbh2SAQt3gMeKlhwZXCXQHbaDy0O26LxHx1LhacsEAe8uU99Ny8xts4TwzhIWnYXm9MY65y3xnbp
5HCELP2mZJmOgK+fx0CHx7wEppcuNdzEQb6sFRhiz/8i5/UoLTPbYSGk0s9GEQu8dTveGp91Ze1a
iXPcCZc2luWISNht8eJwuTYRPGK80sWFnIzLJVj5pHC++jjtSvOJSZ/ZafTHQ4L52xE9ygho38pP
b7xafe5cbvRmAkuSZ+4e0CEzH5ij4Afg+8w1fySAsbP72ccFOmQxTjU2tz1c5i7Yr6vy9x5yyJ5F
Qt5w0zd7C5OCdV4qHcbW3Bu3pqDZHY4Z25+Kcl20Hdd2Kg+V11/6gPf3KkEHKcLpqumqy65FDVCh
/yLmklcD83dZF0lJ7vPAGujuY5bDrHrZFdK8cgMYtLmTlKexWbKTLfN7XN8fHFucm9p6HMD5RWS6
jlB5vBlbo/9OUlp/7RnDdyPpHNDzr85+1Zxlhhe1EdqNK3c9gD55DtvskWC283UFj4T21t363rje
486ojnhmDix+z9pvPjB3vovCuoPOZJinxK6YLpu0JwZ52FEh22Cv5obhA4YZJX7yvC7pae7cl6nh
4qL/BSe2gu3dVBfzleVhGi6xQ7JEyvoxTVgxRzoqgHkqwYniIklzeSvB+EQjmZWwJ85Uee0b213J
1+fWWTfVSw1A5xCOhHqWVdzkJQ8VoEbw6rnsYkPXQ5RLl2VWjbdj2MNISVcl8QHKd5JaDY9OH9yo
gi2iCsenBEJ37CGE0rPHMCDrZL30VXs1pqG6MClc47DOaZH0c4Sn1GQkQfEB5WK8aE33fbC24d5s
9Me0re8N3lMJToNoVqE62zW8Q5GXDgDIEiA7bUjmwnRg8VledFZeBk1+7zbqDJfwwQ1yMLab5ZgF
cCZlbTtvNLl5gmUMc0m1WT0Aov3gLiNS5+QckwaFsRFEj4zU6HYWtul7ROziyrGNc9u34S7wzA8p
TwSRMHO89sICIA4Akj1UQePLLKrP0FORU5f8jZtDj0kgMsbQha0nkiEHQpj50WkBt8JF+KAlfA94
cP5hAFgcIVQyjNpYxa0gs93DY0TrLOc9LuaLchD7oM4uGLFza4Xhp9lZztzhDokr9s+MzziMFfsw
YkY3Y73ynKxBAyiZVaKmW1Avvh9hyN6ljr6ySkjbjZy+QDbf0xy9qnKXaQVh+ckrxa1W4W0x5I/t
xMQBszqrDCZV2lafyxD/TJJWRNo9c5drMOG5e+fZgtRYfVxt5/2CHyvxKTEo5HgNBh3SWGV+GgLS
m83oPvFtmyjolmdU2LemP6hoC1DUynoMuRFr21SXzujRAqhmYzeqNL+tIXZGS6imLZX1oS0MCJw6
sVGUw265KAjfpZHTrtV4DNTSZvd5UNQsL4HhkxH1Zvk1n23yDRmGLzsu16p+k5p2uZx5MaOEoqnX
2U5pF6JpXpve0bASpGLUZ98/EfU15adS6fLdjJNn6jCDC5ZKh0HyAGEdk5JQmFZcKCYd7Bxfyv6W
BEXyK8vv6x7ftg2CA0J+aIsX0960t3bcD+nvVJK1aKrMjJvap+YtJrvBG16s13LKEtTSfF1UXLhJ
/wvq5Lb5+6EDuh2YAWKhQ6/PIQGPX/H1gVs1TCPegDF2rMbI2QAZoO3xsyACVkFQAgDocJTjNgKk
FkMr5rrDgrVNzjPITJqV5YMrmM2CMiDel4mdHWbHkiaaE2MKGM8dAAYDLmxSGWr3KjO35ooofVzs
TIGDIYUs8ohWmrYxrvHl7u93fH88q+xssRcEpktXnvbN6y9HEjLzq8kfkS9U9dS7YfU0mdXJYN5S
dzJWw3/vMSHe3P/9Ub9NCnu9zdz8miTBXdsKHDiLrw9bGoDEUnM24c1PzIXbnGBvaXU4/UHRd0ki
ZU800Bo350mq64VdxrKirm/vF9TssAuNX3SQXzdAf7+77G3DjlfEgYX00wea0tCdDMLf8cjdfFX7
Mrhayt44F2xA74y2Nc5d4ydTbMzGr+gKf9jffxMdaKWRtgtcdIPX58LKjIAB0+0QEzdKn8G30Dtd
pFb/l7AzWW5cybbsF8EMfTMlCPYSqV6KCUyhiEDnaB1wB/D1tXhHVW/wapKWmXZvNBThOL7P3mtn
sWOjRsVDsPrh/2et/z+/08T62Jbb3j2Ox9L3fzoxqLUbAoIM2XYS6wl6OYzrZGo///ef8n9/8v/7
p4xhALN8QILQD+Fo/08soqedVdZBW2+tl2hHPOV4rf3tXm5+/1KnZtd+uhvriZcGwW8qbOLwwKG/
+9//CDbfZj6+//cPgWMZiFAY4dwhz/g/Ht+qrIs0AKocj3l/jqr2NU8Zv7pqUqSJ2/RlzvWwvTM4
57y6dvWd38HRWyOvHwixrhvGvPt7mU6cfuSYa4NInuYg/+cb0zHNSM/ENZZiDnanerKHNd9aUpTM
rPnHyJaQY97t9q4v2DYQCcEfIRENvKV9aYV3Cgr/Bkd+61vD1jdApQ/2YRSd3PjGcGxZCW5gp8fU
kbKcVSHva4cMYMmISH1wZdNQMN8ndn2bCMZBxU8ir34BnvazEuoKFcIxtxg6Z/TH4M0nT/Ape4v6
SCf9Zcv5i4zWR+rYp9Jpzgan67YcyyTouF/OVn9U93Q1i57XTNtbFrpbMzV3VeHvW3c+mlZ/jZQb
nGUY/pTA3lZKQpFQUaXW+05KifLFyutHAuw7Un57GYSn2gm3Pl00eMV/6bR/yUf/u+jTi66yw6Kd
56KN4kkVAw+5/KothkNn+OBTeWVJSfGIGe7gqe5LIKK14X0yoT1II3skEbldbP5hIxs3Qzd9EPzm
JLXwDHf9LnONvZcbPxQjnW3YMLwk1V/a8l45p6N7Bm6vC31KI9OLeTrZtaTARTIc0h2blJxdQBE8
54796VV5rKf6fY3a01Tj+/XNytx0s2Sr3IMdBFyWstYcbLif0Vcze8ds5RgpwSIu5YfOivtsfKiU
3hWp+q41hVKT0z47hX4BBrQBi52Y0vpl+MEhlHQSWvxgaa25Silec7p0WbWwwlHUybj4K/gkW3Jr
a8Ndpmy+8KPNUJ+RIHzGtDgw8xcGyjc9yn6LItfHwuRbhLXNepoM5AU9Xkenec2mRe96+pE3RTqI
n6Z1gt1gWpe0bLEtN2e/npLWJAFZOyYFZ0Zxcdm8ztGqQDHwM4YDC+Ef0WLNw70xLCCNWEdDR7gs
Hn64yZFP7ILHxwasPQJD+eiE8syF+Gr0kq/8Uoc7AzRO6XdnrqcnfOsarkNQ7jqCrxuLAOd+GoST
GJTkHODuL9eq7S6qrPZpOsHJdEsFGkKXB6HyXTBBUTCcdTm6g/Hmoo4d3X4ynlBp/pVCQZUcjY9R
jL9adwxIoS9rbNb1eATXKRMY9F9jNL76dXqnQPnzVvJZmMG65zwAELK03ibn0MBcfTFoUBjT6srn
immEbWDuW6CM1hnj8oJ9nTibHxcDc59p4x7tF0KHoniAQnQAs2S/L/Na8itOr9HdIgLxlyCoaj/C
jpdhj8x2IW4LMIMxkb3lKLZi1JBSrXE6y7n/l9reiWYRgglGm9NSsNKYNLgPUR49azl9GFI/63yI
M5mvcZA6JZwktLKOp50aQPfTHcz+ZPT5YaUkBk3Ci+06eujKJcET+IpxD3CjFWyDdjViipw3Pi0b
pq8evTn7kpUN9b3fD/ZMB4y371ImaclimF3Rx9ouj3RRXO8rTptvytAW3203nsRgJDgCoOPTTNDP
uy5k775UlFYVv+vGSvLWPBTCvc2+GQ/heqaS0wPgIHZm1O770Pqa1m/ayT6mtStPUTm6w54orZF/
yMFU+1EH7FPuUA4gHWAEJyNpSUvgA7CJ2o1Fn0xBtKf48y/olUhw4SdmxMYrwEBfrMeUjkuZ+FNn
fGPwwAUwZDr2B1ztIii8Z5pxByRhPvSIszGzu7NlqOapH4vu0TSKeb9EkFZ6Wb0TgKS5sFqq9yjI
9aaTdNQ0tl2+kmntb4jIf0bDosvKoMUqwoKijX/G5HuIggQptz5Flfq4kqRNKEq6BV0L4n92zH/z
ikhyyscJpTOlvY79uvnQVtwUQjZkLUgm/FAKd36+rg9dYb7RGmA9myaRdbLHwdtUGASDpStjmqjs
WwOziSIX/pJniKWMs04w/s4qnOJw5JYHIzUJcwsK7OImWOxtFo5X/FnNvhfy6EfFuVE4qwy8Szh5
1jW+d2bcAagPhVJ9AsX6EurwNmrbjVOuR1sibQCQaV3ZZFN5ulcBbJgFLNQPRtu8GoDmUhYyzxTr
DvdyhkDa8eD3xskJ+0c566dFjRd3aYxpEwRjCwx3/OPUo95bqW/hZTBQg+s+ReGyinT8ikzVssdu
hPFb5G5Yk7lABFUr/ZJL23+ZuutOCuMHxSAh1/Pn2loLpI5aFFe0KvcvYbf74hZgB1WBpNup5mk8
pEXgH+t5wRIEo472QZIgoSPeMS1cBy4NxpGjNadlsYuseku9KD0J9LiRYc7A8/wqcvdnykyvPkSB
tuhKqSc8VHmDF6VOd5mBYLEtlczlrjBnKYk2dPkD+om/EfwnOUPnaen0sGvTlHsXPsNWJjzLRdIq
EkAbQdnFlZaP6TPrRQ+rhi43EgKG3IJRNhHN2/C3nOoguaeHnueuTo9ZUV7wC4HgNefHkD5I46g8
h407c3f0rJgvXkcjG06DLVY2o2NRP1XTwhe5BOSCbrWljrK68GXEkjHMOzrEbvBegn1otO8KZXsO
iXiEK+Yi22zIuqNSxmrpiPZgiG0LQ38AIH+22K7HueYALJT2n4DviViqIPo0xtxB4CpS91+D0voK
2M5d8B6ssTuX19pOYzyFidv1ZkIHJb9iH773LRgXg68jbV8EfPphLg+R3QRIsGMrXhhFIMJhPTzm
2hPPUd3kb+ZCAvE1at1MwYjLjl5gzg/wntyPZqK2hYtourNrN0silK59w1aW9MWg49BO5xu2Ym/P
Rlcf3GiqxoPnLs6e60NfIgcqDnSLyMDG4Xk+UO/SJ+mIRjpn6tLQ2fPJXszfzuv0wi5xPQ+jgQRh
pvdy4SoKXzn3r0Og+xNWzY4QLQMeGYVeuztG7HIfkoERjnmuvO6bj+ZrzslbT/aO3ddxWLt9uc57
K5MBDTi63PUAh+4kqSGgvN0J/4Ljbi5ptu7ws3XI6545H4dpSPcZ38v721OtIKxsJc4zoTjsBlin
VjZiZ3ZE/SaXgA+KEiuhq9V6DEPvKa3wGRmrgBgTeN2tDZZ9mBbyqfGGRONKOAQKo0MhuiO7ERMQ
jmjPk14feEKWOLKmAVuLpkJjqL55+9cHTNTJkvchQOTqe8z44YyR8LY9niQJUCkP8X7UnN6YQ/5m
vvdM5E9ydRlOdlNetK2xZLnTrQqjn76M1q1BvH1Bm6G+GY8Q65iFHZN1oIIc2wLSr1HxBTQy/WA2
g9iUOjqVBmKykY8PfRjessrApiqrg6voPprVvJ9dzOozfTYblhq8DYvhADG0gwC4rm80rL25mW/T
ycPvOzT6VaRNnzhey3u3EXhOrYgZAqN1uIEmZWOdc5pqc58oHV2uh9bPWBCWhaWTrndXPuvIK26T
ZucqsWwwDWhKcL3wNojUeQgmw90byjM/kSvHE9YLyqDrYNNBXSTJyPy6YT/JFboXzcRCYKYLbx28
4Min0OAQ7IlQwd3RWP9iMa3mD97VHEs5i6Q/RQm52UCuuI6N8ySEO1OWEjovpjYqorrhrZOkcj3K
QH75Wj7Qg0I9apTvKdBan/qGSTXzqjcM2e+jVywbWuwmNFP3Sk/RQIYOYlblLKdsQP/NNAB5f5RJ
bY5RwQsukNd2WtS/puq7LSfLVwkM4FSGgLelqT4bGikPODGLS53xHKVmv9DPHvW7fqApNZWMrDpj
8UVfCRV+aRvuAIKtm1pltyWNWGsYAamxVvyRXT0/2XYVbK0AluB/akPaHmkW2leceUzZrKHrcdeU
xvva4CyHfmKobkftX+xnC86gRkKr11b3XFCG2UApwoM01ps0zUfcHVP4+w4RQsVMI6a5+1CSLf4x
F4oWU4+3HpQL381eHEeJl8X19LuvxqbbZ+jw0035WAs33dgY25kW2WRtGOenBa3Qd3mZm1sOeham
vCxtnT5aukwmFe2ZrztSqMUTe8xN3sqrv/bXeSiTCnzk5LKrRtbZm60zQTtjpTLI6N9QhR1g12b8
cDUoGD0HoDRy8zzQB71bMB/GZUuf9bRkYgdGPY3ttsNYtdpJl+l6n41GQXswHXrgrtQ9OFWZ9gMG
tbM1tVAv1Q+rDDfhQEyKLHCT0Od9rREnIZ51ZE91v2KLGW6O7ZwnyTegVeWLaNqLw9oTxslKclHj
tfYaKirZpwWUjVPnONxg2pwjHGzPrpCwQxtmhxS/jOr1TRCVgJHfP/asInraM+cprjvzA5YJp2Tm
HHEfk+RPG2s72DRfCfvNw6L5zOadgcod9VdgLXCFCoyCxBAzfsqY22rbY6U5frUG8A0WFO6xKNZX
Y4napygD2Ne7TpiA/Gw349KkOx6fo4etKS5sGhocOhA2fpr3LGPh0KAzWo+Uls0xrLNPs2VcjBSh
CGJ5F2dJa1yWzNh6euDFZxO3BSLm47o+275ydjZL8U1U2E+ZjJ4p7f5WffBvAFkaB2X0FMz+3dqN
ZWluJwyLBld0r3mMmsXei3CsEvhyMO/HW75GZ48+nSNBROaxiAsRdQbESWC+JKXKyhPPboOxYYz+
Upp9w335Pa0eRRNW8+1I/9zX5XCrWrQBFbyPvIK5UjjHgZX0UUjnZDWslywnC3l4h/d+sbvNyO6G
bsXyVrFnAnZS092e6TZ2sIArY/L2WTWwlkdGteMpWoNzr3F5yrw7LRAQNu7SrbyVF8Ae1MAeMlzR
h1RlL2w3jI07osMzhOzSDi7MziyNp2LwIDyq+jPymJRViX0Rnyh/X3p2iSM8yU4XuOzUy9gPeCsy
+SgoPHxVVB6wbVwx6Fp1kXTCtHg3gPTvXYkzd5rhJU/+iVAudyq5NIfBU16cN+nBbovf7trMf1qN
+0w3XnSiovm3OdjhCT9kTBHoV9+7yEBB90Wc5raaXUNA1DeOQa1FUumciqWqe8V18zctMHCunLEJ
4KdvTJ1N3IWjRQWj+ShzHSRhiaNhBmS8dsUpl729sefsJoqGlvnq3geC5d13/cdgmRWeRr2zXfUS
ztOVT4i6Mr8+UH93kBP7ntzzz46dLxSO9riKOY4Rnq+lglKMzyi6ItT+Mpd12Kxu+LZM1j/2jROW
vvZo2u4tt5R7sKvikzpXnwzqbCTFNPRsw/wmniGF7MHk3pasZOsi1vCA7Zv3VMEiFLbM706imo8j
C3NG/UfpujeU6j5uuuoqSU5sSryuBD683x7Qj08BXflIf14GSrt7puozjLEMia01meemVvsKlN0m
ZwI85dpq/gjR2PuRf0X5OOpsHs5MB5eWRxUQ0fxS5WjtfcitfZLdoz3Dpxvpjt/mdvfW9+bbEgVk
GWai2q3DH8Set6lnDLHj2q+WV1wnuFv0EON+drxf3sgsFHnluXPmJcbyj81iolNtHkFR+pUYeGDs
PPZm6+p11Z+MWOsWd/U2r5yObw8jYo01n0urg8h8z8cvw/2aE3pGvIA+Yj7HvbryRoEbM25d/r+N
SJeLXGjm7cULxaFN3JfGq1Tio3XzA5+itzE9/gsp6Jk2VIbfI9XfOubugZxIomK74OfgOxLNZC+m
OkZGY8cxAjHouxelhzeqX4uNIfunshCMqTBvKNZ5cEx9mEo1HFJR0p9uTrc0tc6RHT6EkXxuSgFF
SXrvLh6jeDDI/pZm/dGYHkqruJZr/hZQ4soXQO3cdjnOqfh2w/mtLM09VMEqLpyacKUo34mC+hut
zF3OB3NhWyCR9GiZpFyNEXAsL5QAY+pAZuQn7pZH03N/AImUcT6WO2dsbsUU8PuqT48BVZZ0Tcu6
NDdZ1cZ277exYVMDu6Iozd6etfmV8Fy8TBIvTZZhhpq/Kes4LIZi8ii7dqfBl/I/EWfbznxRXf7e
5+tfHm737Lb0/LKFEgmVIUkloaenNWFKoV4CvrkRtcEbHVhqF6rxgJv2Snsua2RvAHg2G9wD2Skw
f7HP52K/o3TvxsWQ1DlGDSaW8LZAXUJiEvQFdm1Sj35FOov24d4R1CZyBOUzW/hwMJzE8eGGLgYo
U0wE3yKTF8x7as81d9fZ+CHqRufAPdWt9zEEC+k9IiE8Qwz4pEKXf4xyOZ4u4vfRFhf0Tszoey1k
M3IbSHTwwxid/ejQiorh0R2GX948/Ig88vbcsFZOxZm27zVDkhGOTa4qb7zxpDmKtzb5GEZ98xZy
9SYa6HFpS9Pr4onLYqoLK6+HrEeecoapxio1h8+Bt7zpWQ+JI6avujIJfHDTMv30hKevvBvspw3c
sAPlj8HGrMP8MV8hLZWT/x1O+JpbcEDbOu0ghk/6yfIoZIFnyzteEEzCr3CqIv1uttlrK7m0Rn19
IXhcbAuzenUXN+ULQVFe7Q/03aRezPYVWVQ/ZGb/2OnwsUuds9kaDjzOQmDKUz+j5AiAp/VCS8te
uOwByeoxMPXqqN311FeSGQoCKt2u0qXEWtJd3prvo8tbPQ/xmZc2Bc566ZHKbbFVuqDmPKyMbdZx
o8BmSMiYPe+MQmNGEiQoXhNcIE/22s6JYINE8qN5WXpwAxs3Cw8ZvbTcpXFsmyu9SGk4vxtGQyRr
/o6oKMB9ks5Xs0c9c1toDq5zy6Ic3qlszGfp8roDyF8Yp2VO/4CtCDZ2v9a/59oyHoIRtvxkRgm1
tGd8eQ4qaLM8W+mKlh1NZ4BPPo6ltoPQZ0bnvBXOvumoWKQ++CpLE40s9RAfCw6bJZheZYqeIMRk
YCbsrJ1BIIMlb3dN+coSwPf97SKhLCDd4O+T0NDfscvKVz9tJaRRM71pw2qTbqAl+JL6+Cgsq5qg
LfiTJjIQVPk5M3ljcnzuR1RRLudqV0QFBxCzXNv/9vzJjYGyhBcnj6Ld0MLBY++61ttADcNlGfLn
YjZX4gvutyjD5aDWkDIC0rYwKj9BnvyAcfaPvee9rT2uU2xZ4PxD8aeqsyLOB1Snytdfa4X9gxjQ
rZrNZWvZ0zveho8i8hVweg+wyn/PTdfRPS3rP3XWWYk19Ves5kXsrOyGnM7N9pYxB9tRzuiBi/1L
ZJbBI8tf3x/Hg87n5wEy3ZFKVjvxHftvVFllTGaTa3YuQLytHOIh3iuSCghrVv/RU3zPor9NzCw8
L469njojeyO6VuwwISZ9tTYJ60ISHJj3N0QVyz1kY3wuiGMyxYWcBpR1syptVqF3hF64iSoMMiKy
jnXOT6oKOCGdskgmZB08ewx1g2+G28mENNUE3u8pTx9dV2egYItgi3HKexytsXsw6Szlg1mGDXFG
PjPr1IV9/mighYHzGJC5nUXh0awawiuBN/CCcAyKlhtYO1ur66+9bt7IEmlOXyEMcMZKiGo3rL1E
dM36Nvb9giWPNVp2vfdUURNekpiViYzct0k+d3Mc/eSiTxJYY5xZPdavu4ydW5Jra9Udert7bFZy
il7qUx7eDzj5BMuP0XdufcfailPnqJpg1+VM4Q4AcaJOYR/BovDqndMxCFnIKor82SbgVridDDrr
an1iB/mhDP933VF2zE+H8uU2erN7GsrC6MVAQhfZGyLENZpq8bjgtt1OS9QfOOhpywE7N2N/w5gF
vMTO3fb+l6nygTAEs2BJCpsogr0RFH6PUYekUX/Rm7xHD0dz8sQDtcrUsBeBtwmM8VivWNWidMb1
rfdDG70ODpcVSsC/DK3eKS15UD43C5+7EqoFTV5E17xgxBOVfaS5+lR65S6H/k4M0NxZa/QGA+ZF
870lNUbXF0hFq4gS2uD2Y85MCW2szpXJrqtxEwpam+2IkbB0w4Xm9PYdx0oyquZIj8TDpMyf2bGf
hxmYipNC8FglFt9lzGLhqMcGk1EUrFsQzMnUAfL22upZ1HJIKuCORAmrf9hnH83yXoKRqqdKaxsu
NIwTiHKC31IkPRycbA3P6YBDzSsZ0eiv/3bqldNIWVvYlse0d9i6zahPnbo5+a/agcCKQHOi1jUJ
DfJZTvrB0vk1lX/1wq2Xi1Nu1LE7/GTlyKsrspfYKPJDG7ifus2f26Bn85Y5W97R5wwFVdryxK3y
MM3DL8DwSSupkl9Bs0uCTWP4PPVgTIJxfKh8E4tnfp2RB/jWHLm3wH8pfgWr7IhKL81RzCS6PAur
5nzMLfdYB3m+j/LgZQVQs5F2ex7B7ex6PFhcIVe8GUX5V6TZv86r/xn9eks9WpZd86MqxNnqsruW
7bxnpsBgGtBNGGcuo/tq4FwJKktfoHZg5fWY+Fxbv5X18sQQNgL5sXbcOM5RLbbE6cBRBm3r70rt
E5N2kX7jylyvtltMD9a4oLHVSn31ts+tYJr6Zy/r0hfOKFbUlS6qeHGtU9WBjG1Hi++gA7Ucmjpa
/xxSb2cEk0iEMfr/pLCzN3hL2a5ae1Q6exzjZjJrfUxNKuu81knspXmzC+iWqrbwyrHzHSbMEdoM
ui0dfArmvYWRs8qbvbqTgO5X+IJmZ5oIg5+UoNhL26CSbqacGipHeBrVyQqmhOxjQniAv27ZOXSf
rMdxUJqvpBcUIO8cf46DDFVG6E7tHdf8hVo68DTmh5B363UNHI6IzrT2DHY/UgTRNXS6z9VlpWOm
xeOYSxD5xijxp4XlzhynhM5h85k6O2/rLP5lxWuAFSJZWP2MboDjuhu6l6L3S0zmNU+eqzdmhRna
6Yw/dleEWyDrbOslXrXZ69rHHBQU80i0xyi9N+dVJdQV5vhqvZ+BG9OjytzXIM2f0oBJblh/UDK9
xGr7OyYsJ9QJrJwNKncgJ8j+TBjbt4YMsuOS21e/zN6DxT2KqHuRnXfSHa3jXns/Js36u6nzmJqa
eC1shyUqK5Yhm6pTPXSfXMWX3TxLlAB02b1TTsbvEggBwr3d77reCVEsiSzipfNrucFIjdgXyidX
UFLKGd+cdZUfhGlUtJXmF9IP1DBgijZaLLZl6leHfCRi0nIbjKcy/KTD8A3+09VcAh3PNmu+GsSF
HnyPNPAMbtcLkmBlA+vSK0NotRq2HnXoao2emBC2rFamTZE7L7WIsEyDOc+M5iNr5E9f1cxrLbvB
4FKv7ibNiGVaFc+rO96gsdsJgA2iDGJKaEooY5R3SOvlfyUI7DoZRM9lR8zDyZYgtsOa17k7wDjV
SU52DnT+nIw2O99ujdad7KfjEjo1VDx9Kpe+Pw4tCnmZGo+DKk8wjj/qBqeoNCIT2G52W51JPRhL
+TUU41urg+U4yjBFkCjpZ5ooIeq88Tmoml0k8jYWMp/jCfIdOyB3N3RVkHjIJSz9XF6nKYaDSQFk
saZPnOZ8zfhl2k3KX49Atxhi7dYrXZZlcIanv4MX7G/wraYvVkgZBUGbT9w0U8zQfaN5aacrOjmj
yp3/mJPxsciJP/EE0d9iz7JZUupYuU/lYKEHaqvCsPycXfNvPjjji6saIg0NjCmjsld28thDlpnh
vuHzNbv67JXcqpzaiOKlWm9FnjnPNmmAcVNJyg8M9tfxgHk/zvOFVgnPeNNDfvHW+wRy78tsw3cK
ISf2ZNxXqadgjd7zVuyRMFg6LdMWvfMo2tzG7dWffGP1j0vBlDKb9SvX3qeqhiRQRMLey4WFXdCQ
xY4xF5HGHCZS/xtTEnBF+e1MfHSG5fIPTq4NS4+/U3bmZ79Gu6ILsDSn2DebL0uwAYRrZy3LWblB
hrAaQmc8i/wudJlTNW0dzO4Eg6p6sK+2ML3qYfFbfpNmhbHHA+OquOsns3idbbTJZKZJU51Y9EdB
YnmkaYlDRw6Pi8N6vCIJlW8ZgpbvwA6WNhlbkMSJ5XNhSjytSr4Hiz8la5i11ZWMdP1XTUw0Rt9x
aPcjv+il8IJFJoHHSEfYpuJRlBHDBTeosvwLhqJs3puZ55vYBbai7WgV0/SXmtB7ZwdmsAOlLOvw
MaC0CnaB7+iifO7kWu//mY14LhtnqRakZ7i1m6a3DOcw1xHsOGS/P+7k2CxwSubxVrL5TVVb15c5
D9VwYieEw8jKlugrGxr+XLOvVn5RbO6/e2sslx9tKxX+zPhO3smmmgUQteoOYgNqf1gzRtNnpS3A
kPZaVw+OpYKFZhbR7ilMTpcHEwqjuw0Z0pu9rzOnTzADEwPBiIVbI+SWVMXWQIDnxbPUuLeh3g07
NeVheeCdOfO5r6ZOd9XgL8ENrlYUnavVDKcvZr2ijSXWzjZOBYCcjY5CbXyWsujMzeyzVuRBHX0T
nSFHfzMkzaDMzKyDtwXm+sTFMlZh1uhSZrLBWfcZEBdB2llbr25AhUdCtsNa90o0BqxHJafigdC3
kR+jSUtsQyQA6z/IMfm8z5FlMBiVPtyeTU69loMQWzUqPbFVr8ilC90PsJ2nrH6RBhQPzCu1mJ/a
mqX0SboY7sFSuLZ7yty0sB90QEQOWYRdR9qV2K7JeRtmbCzmTNrW0uoHAauhlycIO/Mhpw1s3plm
VSJZm5VtPlv+4n2O2aCXxOknzAoO/Wl3W58BtltAoN6FmT+wC80ldHpwIvZ2uttGT+Yk4RdyiC0p
F7upayfa4pQdEPHghmFfLczs6tmHL+8eyOrzk2FTzMM4dWEbXIhAYw/BiDvQjiZsbv1zt6itgfkt
ZL0lSuNaNEzsl8oOfH4tumrOrdms9tEz/DZ4XH2I8wcOdHzRkdUqfahWiXPUVBJd1cgxAmyKNuXg
wEEIVKZaUWDMyu/emiHLPbZlYm0ferMLzyXWnj/G0k28Mb2sPbBT0BfM+g/wv71ww/sPw4ky1PhU
d7XMqUNqOlaJ3jK+rUbrMiRUeNlQ+Qy8/JlcSWEgW59UVyvCcWlW7mrZCDag941leK/yKQSi82bO
R9ayWCMaxiAvKwtIGL5V/8YsYv0uSl4pdIH858RkojK2rjN67nvnKXPYcT+Luge7urN7zEWJAZc+
n86t5ii7K5DdP6e5Ew4b8ExgUcwZl1qJl9c5gquyPwyPEMOmWAPiHbme8ehk1GuXRwylXNuBWApM
feWovEMXFoQaJt+Ynz0/f62KGV/ubBMt07TXabs7NX6t/2X8vtVjg1iC0pYLbiuD26qUyzCbKoKZ
7qtE5egxaVXemNjdYqzkIui8Rq51859gpgJy05Q0FU2NFX7Xlehus4rkzXMNBJ3cLlnIIV8hL0Ep
fAvKmUeZ+qrRvs4lf5yYHZc4eqUO/S1QofGntW3s5sM8CftB4fI7uKImo0PXQUAIzqvHEwNDxTJG
mhye5pxVpykfKs2g5uDdYmQ2ZIxFntWrW9h8vnhHODotLFVEHP4zvPsFPvyltrAoyCZl7THc/exL
Ok/0Fuj+kVgzRyRblbdxlAReHFv6iWz7qj8Ui8WPJQKFic02HI1XiCwYk0vHcQ6pU+eXEb339h+y
0eVyEMQW/oN+Nwa19Wov0aT4w5oFCRVDHGWql5cpb60bQgZaedcjVMYD3RnbUBRddmwth0eT+sLR
RZ9CYdv7U8PJBuRfXfFktZ/4bDlC0JMkIJ3VZbJ0zDUft6vOOB+5PaWgeuvF+UvwxMm3zlDQ211U
ltqWKYwohAmc3FPBJg+1p6F6wfTby1Cs4Z1rtbTH2vLVpw+phEuvZ/EeGmZ05bZteeG24Hc2c+vr
X4PfAlj13Tt8697rqzeutCTwWd/8jcWJmb+DC8JHQYUY1hr+NZdTgqDLbLb4MCMRgZlKlfmvxnIc
R3RsmHGqLUK6Ieh06ppW5MyE42UedkVDcmyzEK0EWTVFyk86ICTlyQxrA/cIT8OmyqXxLdZSfUFC
xcUb6vlGyhkoEPO9eGdbKBbYCxKjp0mlCPGIMHMfqwl0VGyZs5tuO9mG/0zZjY8qIi3G6Nthh5K8
OB1rAfCryzr8UkAiXnE/TQ9FQGx56PkixIQT+C7VtiC4WmTSf5GNj9cT7x8JPncJv9O1cD8x1/HP
NjYTxC3klpVvTQ52li6AeJ6joYN278lAvKa5vLijkGPCDZw5XY7zazMu+WckezQuM6hdTCZVLkBo
m3bzNAMN+u0JDAdCTfXvwrf+D3fn0Vy30eb7r3Jr9nAB3egGsJhZ8AQe5iTSljYoJiPnjE9/f03K
9xXpeqVxzWquy2Va5BEBNDo84R8ainUKxraVOSRR/VpT88mH4pbGCUA7GzmyLaAmuzrKanc86YZW
/5ngPX6xLDZRSV9MYk/tLX8AlRpDQVJxxJtZQeXgmWFjj+rM6m7Im846uHRZLqm9jDsx1Q1PJOPp
liz3S58rwWblTmCYe7WkX5Y2LF+HMX8cPAq9mvrbulvHWwL+6FpwGt34tAyzsxSDkTM23QAGdxxA
xm1xC2loigIuCdOd9Jr4uomr4VxWVbDNci/1wFBZ/SWyOANI89iJn5MoQNQqd7vqPskT0krMK9Fo
ITOHBDwiJGU7a3sDQsJ/4bGjG/xSwBb1UWWdq7qz79vBS54rwCYWjDrs5/cjHWE6fJ7qERVkdZ4k
PhVzogEr2cdYm8wgCW2mdpq7HGkCPxdrm7cLQibonLSXKQlFu1uBQM/HOUUNFtQbX2L1ccY4lpLQ
3HUK51pgNg8qa8mY9868lBpsaIHOl5/TbVi6IEI5qC/Vn/TmrSsnwkH1md4wRe+3vzcmAX1buCDN
FiDFegawK/g2JL3zbK+w0bYU5erbOB6CFm68bCmdADc6ySybPSOZC3aYvJRM4xCA6LEMJUibzgPL
36UNh0/FCQ3cSPEx26ynHHFhoJgChq+waexPHezfI6COQK4a0pgonAm44y4a+O1UCAC8V44ChZKm
2VMLnmaLkp06sxvNrov+E8pKMeWwUxTnfKJWwFrP8zLKbt8PKi8xT5PFK4lFeFFBPt56qJzu7cjL
tinqDRvCBrqA3kqhEXGqzIeQY80MZU3M3FAdLdPjIhAj2uHwcssdlMz8aSrJ2bd0E6AULWHn7Z0K
36JdQKn7TzDKQh/JyNEPEwuZrczJmwm2rufWGxKFeL7rhCfo3smyBUraQA9BH3QUL/3bYKGtEq8P
1FDyBxawAodIKoIcTd7PlFxD+FglilicncTPuvVL+Ik5I9I7lLT4Xz+8ACZube0JN1bUpubr1k4W
bJSARENA4N6QGsiKCkpZkUZlcK997B1hmrt3AuWY7TzM6iHWkuCyMD4/Rym53B+uM5dwGl0f0JLu
45u4m9dLwFXiZlp11G7tvjRgdYijyY0GIhuiLmNjDRmgNA9tYYnjG28IHHkq+2LdDw2ljZx20UMc
eDAKkva+rQAot36TvThrE3EaA6CmrqsvqPwTsSc2cFUIY63gb2tYug2c+hyLPDr6QHJGpku55Kyf
NSS3w/qIZuBRtVbDrVMs7WndusklDc5nB9GPYWNHTuDvohHBjYdKZIvewdfgheZFxjmStb1wD3YQ
W+3u/fSfkgGYNWxMllYCtn1bu8t8vQ4xCst+2DLDRyos45kbMUuPglmRUXpvlLfAHDUXZWd1cl8w
U9ojVAcoLr/9AurfrAj0vRfQBmnVzde6iQi5ZGAyNz0oDqlJVHzHnWcWPsLgzEu48469mXUVW/0G
SJb9lJm5AsAedqOy7WXf6zUVFxoX0+yiX5CL3q+Oq87U0AcalszIAGVhwy+B8ckBNfXLnB1kmzfB
DvEQBSJjHciMRT+N2aGOZz7/vgvQign1qY+aQESClDXIBbRuBtXzbQODYeAtKNXJMfE3YT8Blhti
Fytx7MEFFwMdCxamqrik9lSGzJ+30rgZsNkdKtRLgW8CpQeqYPXgzybqadnpirJ4uB9B1tmQEXWB
MzLEX2r6G/8tIOzYfOz7ol+z+ozigCyugaYF6aYfACNuoMZi8hShixMcglj37bGjDRRyYqEeY+bL
5rWsrAtAznn2YCHo2G2o+Gr6uAB7mNVANF8DFNgo7QPjQBxk7LW3GXoCqaOlCVd7U8bkVZtEoy2/
XWzk4c7rZXbSw5Bz7SNUckssFK2q/Z05pClnVtgv7uZ8HqhJhS0AFKzZgJ0LN4ju+q4NCWb6Pjqt
kzKBFaE7G4p1kkHkaIRAFL1DBLrCOYpayXHsJNDQj8AEih5biLrwd4RF8AeHRgOSQm+AmZN6Y/7w
/g5byu/dPu+ibDiMZYZsf8Onqw35avBMb3KUx9SAaAfbsuuuRaLygV3F79E4iHEvQ9tkhhOUx6HC
mVsGajvZUNdvyBdC71gj9w8vYSqKZ9TLqE9V8bIUG7EuFFrV1NtfkJN0m7sZYE54SmbP9HPbme4L
eKjsoZMBUz6h8lIib5mFJ5xdk7gCYhGina5jxDkoKyLeTnQNhT8Y5jI4dLMjvxHl+39kTbhLfQv4
VAKzxgB5rSi6tWrm3hSVD1GCfl1W5Zfj5MLxkKQ9lCKOgqWIbqOUBjYksx6gUv+naIOvMAeN4a3i
sN739vz7G2PvH2lUfakK/v1ssPjBm+XfiqJ/+NTxa3X5WLx2n3+VuZvnql7aJKKg9V9vP8afz+hG
ffjDrsQSd7kZXtvl9hWvhf4vjxLzyf/uD78rUX1Z6tf//I9n9MJ689si0J8/ylEF0D7/vXPL8fBY
fP70X8Ys7m/gqvAm5L8kiIb/+K5d5SBrpWHX2kb3/E3T6i+TRvkbCkwSkUMXCA2wBy4N2ryP//M/
HPmbUCwp5IZdFNWF+49sWT65spBOI8yuvLebc6g/fuZeRrbv2GKKiqtJ1f0XvxiGQ9jK9Mmhq+5j
nDyWvyeYjQUHZLlymlVTs/MwJgZ3n6ac7Oy87YGyDgrUIBwaePu3yFxat5LT7yol6vh9IRIBi9WF
36JqkrsK0dB6aLJLx9gm7eeo3Kglc+8jCw+y3hqtW0s0xOdzON8jW5SuR/4ss/O49ZpntA/3fkZh
I5kx9jsSrTt6OzBzFcw/tUJfFIbuV1HCP0qmqTlXWgj/nYX8jyb/f29m/28TaHNcGNf/fn6fJ08L
WmWvb+vNuIq/ff59hqPBhoqaMfpkRmKNqRFae5/hAcZDyPZR2RWorJEHc43vc1zK3xx2NhRS/9/s
/2uKB79R7QzgJyhjaMTa+J+Is0mjCKBpSNo+a4n/+0je7hZUWcB3UMAaCxRMgGUMO4RVkmvMHds7
r9W/Iux/Zm5r28GW2ujRIZ7JKjY//0EGQXWlyjAXJoWfAZ21jmtRvrOeMLkIf8WdVp+Y6ZJaNLsK
CgWgadC/8z4x022cLVO/J/pfa4SwnF1eg2G27+pAWpLDSzZjifOJJ4TjoOE/25T9tn5B2k1fpmj1
CrWfblefJc4mdFKA++RG/sZDzuZFdriXV4W1RgdkJ23vPNeyvvQsWvihBV922yGQeTf04B/3GLXI
fkt1JpfnwQzeExg9RYRN7NQD/BKrcKrn2WnLea/oTUXHmgSQNyKoUjUHVKPRPYX71uVga7Ow3+YA
CQawgIiEX1I2L7rrChyI2PVWvWQXaR3Nz0OddGcUbWrvsUjnyr3w1wgoqErCi3ohf83xOiF7oAww
oW3WEdJsQ9RkXQ24Iup6mFtBlldXWKaQUyFTLrF/9zIKKTHZS70gU9Iik380OXiynqvCQ42UCDif
togBaBiE60ykezDT+5kQy8m/IlLVg7KZYIw1Z/NCfWA728B7KPyFlN3O/BjkIyUOGF8dtaDMoSSM
FpSmMLu109Bd5W51/NIlR6Z2noLFTvwMikRDcWD6o4nTqblQ9CLLL/5UQeo7Kis0yMHSNRQlHrwJ
LYRlUwPho2rrJSF+YMgz0dru9xwAlUXWO1sl9RN0P2WMqTii1wEyPHbXrjB8Cyuuvau+b+jB3iRW
0XhgIpSyAajTpAAUQinAXaibVbHy1muvb5wy2yZw7rziCgcHxKvDDq2+36M0SNdut9SxwPKGDlf3
SJehIjkOen9ZbngAAcGyTrsBxkAGLbNtQGWAPxs26IFhJniET8jS3Hpy6Ara4ZZ7FfbKoq2EfWSx
nU23qKGFGh03Y7cU+7oVFeWG1NYlSjtDgMASCu7ozCS5zLZrr9PiMGbt4m9mB1efPULY7fOa1uAz
epA74zEQbxk9DG1RoSXKb7OBk0JsHKIra7YTqlsiRFzLYqyrLSwmstXG84dsO1SB14D6n1AWcK2I
rjvU2uQgpw5Qmt1EFBAw95VXXjaC7OixYsro15Mzv0yOmurTqSvetMwRVqdyNTf5WbKMMRCCGvtv
b2O7K3l2KvuuO4QNbbFLJ58BxglWhbjUVmanAA3jSaudi7C/2GY6y+xDutQgG2By6PoVFo2bHRRs
neis03QTQak4LXxDagrwlJL5JOlr1wZNlozAxChZ2dAL2oYoa9hB+erw+PPh5AzjPpzRvS32lZoV
5OoMIZ9jJX0PGGoI6OC462yYCP1QlzOc5aU+iKXT4BQ1vQZ85slSKYrHkDVBEiFhays4uftiHCj2
t6kqD9hEa9RsewS/De48sHfS6rPgOqOI0x3qoZi+ZE4koouQhewfq0YMzl00u0zfnQX9KX2oqnDW
B9nPNXw86ZaqSb/O2IfmCEcH9N8utE/DGtAqNabD0mELRZlIUIm1dWLrDWZGVn1OdcaOTxBayCFR
T2H8UmIosqJcr9DXooPTANXCDetyiWC9b6mwr3eJY7jtStcWYF+/bOjhzca1ap3UuBuLQY0oipWq
2GY0Puc7ZuXkbZdYxe79ZCFFPEMczyMQYS6A47H8Kuh7FdlxWwcUsb4ugXCd2xBNNZrwlj8vmLyV
4yLEV8cq4QSaqiyruYu2BflWS7mVaK7Su6qnuDa9RA197gZZcTcEh/k0NipMJKIlC6XY6WUWcVc0
9/88Ofj/Mz4SLpHDv4+P7sukf335P3f9Y//a/Rgnvf299ziJ/udvgSclOraghYiWbM7z76mAJ3Bi
FIQ7AQootEn+FSh5eC6B5pMcFv5bkvBXmOT/ZgRiKNo4wnMCCm//JEx6E0n6lwqLuSJhS0AUR4cS
rqngBn4MW7AOaUtnytQrNMmeU1vUbo3Zml2Pyfqg1FBnj67VUvoom6XD7aAXswJFgiCH/WQy4xKh
MDFn3mmADCylngB3xsMEeqy7yFVRWwsqraCUnlTWc2CTEmuUzjeR57nOqzfT9b+l3+zlj4SFNRrh
QPT0ZaQTZPKOkBqhcbFxa9UWVzH+tRNKbrlqM2MBoOj4U+fH5GEXFYWznIlClilFzLHi7/zwSq/f
R+NH71wTTv04RrTQqGMoCBea10dZ4+MYeaAwAI3F/ms4ASFrDj1CI2iaumMHg5eGbp+gvpfUefIn
kOdE/CreezN5+XB93DvxSXKljzaTw818vP6agoxCSyd5SZ1M0qTrsVYGEBoEwmrSfTtPUdvDnOoj
ACyWa6FOcA2wcoG3D8pCT/K010BPMqqLjWydy0D5DT/7+Rh9DEkRhKXt5xL8Su24gZmWH+9xjhNL
gN6xXrTVjjYqBasXeQ0hoos7AZ6SvdbfMkw4+5OfX/fTuzHXdTGrFQKfHwLvz9cFp1p5gP39lwgl
ww5wO7Ws7g/KdwK50ilNhuSqhPnZY6EQ02/Vv5Cn+ihiZB7bc31yIhG4VLBYQx8fOwKcjNxvLF8s
YGCN3KjJ1uqRhUSBCJCml1/iSVY5FxJlxeEu62x6lgC+iVLsf3wnCDrBG8O/K7CNJNvHO4k9aC4p
rawXV08sOTiigM+zPejroXNRlwxd/a0dGAIkd7Xn6W8mE2+D3ZhUdj394q18TIYYFvpKxB/K1ybb
VvLTbOg5XVPg3+EzcQSk8+MKxli47KywACZ0vPjtzBT5+URwjF7UD6uEawa2yyphoUq2U//TAETB
mqqg7q2nOGm9wjrMfWwWRDFXcVdtEA3BEHyTFJ1hPM6BAEKEr4AdD3cFOP4FVj2ZCvo8cYFgJIFX
K26LMSm7p5/fptlPf7xLx5FY4tmIiqFBzmr5tJcMU+i3drPOTyD3WyYB6C6b92PPk4SDMLdytO5q
kTVm0eBaab7QHx9+8X7+NlgIqZGwowtKrUkCxPh0G34jup5graJprfBb36TsXhS2x8XuF3UGdJR9
nzYWAgAFkRo7KsrDraNgcqa40VOAZbc1O/+b602JGhxNBDwvoav8fLiczwuM7oTUntCeL3jDVA4+
TutZTmUdlKt86kKhrWKX9l2dD7itovZSbiZ8Nrg5yytGflZhSFHhFpKti3WHrkh40gUQ1mgY4c26
nKEAjB0TTXiYSkABlG3lt6hNRSvlXhnMbInCShenPLXXIOe3Zkk4Nc0vluknhT12Kkp/AdJ+tiOV
VkzWjw/EzCyJ+Mb6m6cqhZNtbfuKqYh0Em2ajbOC2oYDTaZjds+caBWm9Nt2AiHB50eIfUjd7IdJ
/noNuZ93cUG0QWIYOIDwzNr9NC0y0kmEQ6v6G0YnSQvGrst890I4sVzOZDeASIVvgP4VHb55QfAB
OMoEpp4Nf9K3EfLb1qEtCGEfWgtx/Es/0SZAmOl758FxNuAVa5xvUKmEHYKh2XhbI8a6PqBUkQF6
tPPcHFpAKy1eUFUG9MbpDJPvP/jFPPPupEoXvnSrjSkiqWpHr1R7g3l32RwlBBgwgbh84EcG/ONX
M+42lPQdmztPSEJ4rT2A+exxpi/X1PtgbJ3xzpXV2p+3bRbS58rBWCJjHoXFfIhcDtevJUmEi/zi
SBduBxmdOGNsyooQ5eeT/fOuyeh7tuehgUtHVmH6+HFqSPD9NPjq/NvqQIUgzxNg27sjjJCq/EQO
zcRG8fMrft6NBAK7tiDNIirl7P58xa4FqjoVcvoq6ZwxGacBdlxJ7uJlTD9N6qC/hSlkdzoNYui7
6MJjY2Ge/vw2xOcnlxg4CI+zgmRT/F12cpXj0FiBLh7gVRe9POqR2bJeqyZu2I3iDKokKspelVyP
nR+xT8HaqaIdSkiCtBfj8QkrlR5lzLM89PXdTE/Qp8E0Aem57X0LnXo0oOfqjEkEbw2/3BDigotc
kVnssc08xP+F6OIkTLPerPwRo/UrwXlP7Qb3MzmPxz9/4s/7GvhdLBuFeWpyAlPQ+/iuAUfH5dR0
3v04YO0V7FTbCoLYEQU0MEUEWe4hdqaZaTtngeRL1L9FtpZGl5BVMdBmCu/Ifs2UFk0CPPSQUAgy
WyTab7azb/Kx7jC6ptDOqgsnGON05ha/YHXCL2MZ/fyRBOXeH482nwgINUnBrsYbdBz701bd4HG9
Vmkp7n3Eglhb2FWZG+ixlTFL920dC/q83FsYg+frN+yVZktpa4j+j1bsEMaDsjHfAoHWZY85okLu
IZlyMw7NMlX6MmxmPkVPzTziApW92yMC3cp97bcgJ+Bkl2CKfhFbmMbLp0ejx+8Kh6VCK+etBv5j
loSds+PlQ7Xcy2g0O1WPXP14C/Y2qUCj+JmA/o0Lx/rgidKcj4WFRkF7mDVGRMtuLbSD9gHV2WG6
NyBohgP8pGT2Ie3DbkKvPWCKuVNem91tYNukvVJPbGtIU5ldMOlDmz+RYzkMBQ7nDEXfe6aVTrsz
ZUnEgUj50/v4mK0w+4UHyac1SqVZEl2BU/JJO+2/hbrORBl10Y31ZUQujN3hPbwVsT/jgElmCSbo
V9vCp+PIXJJCui1MxdTWRE0fF4mdoo2n69n70g0OM6RfACkmEJp7xge2jltBnp1wMEKXM6fw3aI4
GJaELGx6jNLUznl/7WkYEek+hKrGZsCCHG/bvOJTM2qVfGcuOai+vzaD/mYo59xH9xbBTNu8jiib
zYuwUADiS7BASb+1q6LiTlSWcTZlujd56s9XkxvIz3NOm0OATYIOHVHQ58yGcBAZTXtevkBj0HlI
nc0oEoSTHaaXWmCQtOyaGHM9nBWw2IVn1rZN0pza+SBnSppEO9ZZGxWWexEi7CA3DQaf0bOd5PZh
wjVSbzMPt/cXN83X9raodNE+TquTT1fuCDRw3fppGShku4gfu2E/IaEyXrZNHIJZ1oVd4GlvtxCu
yhIzqE069wOs+Wr2GxSSqFa1tBGiOUMIH603cNsgESyVuuk+ADnh3mlQg+AC7dkZpuG4DoCwhcRv
YdSf9LFHZIYqUo6FJ2ktU7E+mcGsYoCIzrneA5qBgqdAO61fJl2J5GFwcwTWpNsLZwOzAE2PIw3a
N9gixzJhCKny6OAJehUNupkrJmj4fx47kxMLOP6dH9u7OqsK935RI+JS97T05/mLEYjoL6yuL61b
TgxveFGt1u39isMv1cy6qpy4u8FtE8O/kJr4jOuuC8HnCC1bRDs2Hg6rjf/kFNB6X+BhVeNMtbZf
mtdgwGcGvE4+dSAuetSoFKxbgA25Pg4LK9OXgeNZWWZ4bKLL41fo1bJnlMEN+K17sUpgyyngmLZD
Ulxq27ACytKta+9kCMIkzs9LNWcYjaIX00/j+YQFbJLsQ7eYBnUblkI2JzoFo+rvmSsa9GmNxQfH
Ojor1GGPIsvVTb81Nm3pcjJFnRUnCLIiSg6SNYCVvhjw06D+qGj+qO6EyTFZIeIahC3O5VATdQGA
XKQ/6ytg82jfXOH1Zb5pJZRCA5iVZPXtZq2gsz+tQwNODb3Rto7EwZkty/M2S6qywTueaRAVaGy5
ozkXbWUlPE4kEVGRj3MI6jZAWhyVg+hqwZiy9q7hSqVTvvcyaYn6BDZC4KMgkUoFbLsJAhNVe22v
4uzBQ6rJWs9chIoYKWtp2LIv2LWbWJ1ZMmy9/NxJGiq912k6pT4ikCkbQYRuGi3RdsOWZW6Joiry
vXC0Y9zAt3aNiwxF2962VPmHiFC7a/ZFmgfB/RD5DWp+pN6MrPAHCH7jBs6N+SXcPyELhDh6dWLr
xh1Pv6ljp8SYJI0nM2Iy7zO+oLrTW3cIipkt3x37yPc2Ab0IJsCKsqU+7oMWFduj+v1RIcmtDF+T
evzDWdKFXA1aEUkm1lHm9Ti1Gwv1O10GM86lG6TUkqzBankVVpn5KDA2DQlNs28TPOG8zeSj09ls
YFaqweINukMzPPRpOSQl42VhgnQcD6vrzBd+6plbxl60rdc7zcziCpIfNU8hGB+GQbfQtsZTcGR8
Lw8KMzTj6PBRjli/wfkNwE/HZanmv726tpWyeaLgFvM9NWPKc5cpNwwQYJhAxSC74MUOY/F99oRr
F/ArPRin/Czsl7fBGJg1eMa9x7j4TijzJ9mBHMNVobXuvg81aC7z8b8G+f1zVApEduEJQEsA3un+
jU9ILwMExClVLjw0Rld4ntDik1Fi35GAR7Al1fuLqtaxZ6qReeMdcFI6uDwgqprF46KvUPqrGKVR
FDkfEXQvuCvKHCHNvgzHQV43NkyCb2JrgjwPynFmBKuaFcS+9v5MsUjI0WCkl3pyDsvgG09a+/3V
vk8P9JpyxkfDReKL8nLz8LNeYuZp5OA/RCDhxppvIs5pezHkkcQd+lOeFL9CVK/fJtI6LAN3yUOa
3+Ikbcffk8ozXo1dH5tbfx9Qa4XrhlZULivX21m2KrMUmynlzSiqmSKSjc/VgFPpeZBGpvLRIdDz
hMOeaJ4cZD6YPiDHCvPw7Uiwe4Vqhbm5SozmCyZaPl/ykg436surMvdfDgjGTPe4TdBh2eOvyu+N
G/Dy8kCz1HP6M9ikZq4gpwfy7/j7kAco53A7c4JlB+ap9Ki5OBSzjHN+dJpV2/dEboBKt0h79GWy
sTvjYbJRaVyRMqEOTm0TWpSp3PCa4uHEqxAOhIjE+cr3smXQqb/PCBbn5VQGmIdWh96FP1Fs8sDN
0eoLu4iyoRM4A5+Hd9PxhaBR5ZdFQ/Pucikm6nbKppOIXzC1fIBhGboZIMDblKs7cVSNDyiSzWQB
4bKauT+hqk+ReJaNYIfx2zgfgNsVHLHFjtZwGHQnCr22FdVxPafsN1GOxF12+F5OTvs8btP9AO6+
qp8XtwNxcajTmOEAw23WTFP5OQMGwyML1wcZ+8hY3zdyokeJZPrbo89BhDLYVtbzChAvyKKpAwy/
2mChNz0cHH7mzLWZNdSrzBR/r5+ClJwYAWegNWzRGE8EX1omOJ/Hn1LxpwTilv4WuCIrgyNKFosu
LiTweT6hF8fksKMCl3n3vciyOioHjjGUTRsKLJSald+xvpfeQtJyqoaNcjNKlCEEAP0NPklWlZs+
pzChzooMcjj+n9imUoSPMr9nq5Q6XDjzOpDqDDO5nhm8IZGmVCAGP6MWn+YlWgFn7ZLzlF8nwrPQ
Op3A1LbJZSBTU6SsBo67C/CDUvc3LmWsJdzN4MqXeK+nWoEfpHTh0Fv1KALpbwZKS0rOYQht7Gi1
6I6He40aPQMKsthMt1a0NAW37yOJDD6VaJnYCWDzib5m6N1k6zBZdy3BNFWFtW4C/Y39lvllTXCR
l2OkBMwzhHVpsfmTXpoqVZ4QrxJZB0U11d90gCio8+TOuc4vtW7qJdzTXe16688pcVKEsTjRYNof
dTTlMVX3c8drqc24WB99sSFMRlAs1CLRRpk8YpvmJRiTsRFfu9CnNHHc4gUADt0SiH0+rO4gUG8b
OB2Q9O4dkOvIx3oqGJyBWV6kmLKNBs7uQcef6EzN2+9P8v4umzqlQLzBh2Axj/W23eT5aPa/APcd
vhD9m8WbdIX5BAZojFmYgkvDK96xLT6xIBXJF6y2FZ8gcze9DXhyNUs5IloML1cgwPUuZaGaVRkU
5iffpywxJTtRoGj20AJ4K8Gb7RRX4XZeWvjQjmht/3qIadmjUmeXFOzdZQ0DcYLWqFnlEWKdjH5H
n4gvLmEZ8NrVZn67Nv2HS+qW5s6zhE7jt+8XUm3AkQYTl5f9nrGVSbp62PiV9eAirPG2YWXvhcYG
WCCzwcobU4TsYKG4LhYDRYNwVtzowbqDQFXzzNj4pkwlNBRNGBe7M9cAsGtua3hbcBY2x8zrUA1m
kddQmFiS5TSbOemFK6p0qGN3ZQHVPc1Zjfv3AaEObDY93B1NiOV2jpWexULmnv+LwtenhJ5aDvsD
M1iwuWkDSPuYWWJxQHCa1eIuRt2CuwY5O7MaJkQMLhvLNSsoHym8oFSNgx73/ovs7mNuZy6vTa/G
RuLQ4fqfEtt2mCswMh6lqvetMaUGzF2QB7CSfn6pTwV0VhMYTZtrUbLiv9qk9T/g0ibg7j5QgvKv
OWJnc1VtIGS4CL+CZeFJA9wi+TIkqDTcVS6abQqZ7LfN8ef38rGEoGwDK8WAlYenHc48Fx/vBWon
YuEsvTvQhGxjiXJMPN51vgcMqiJ0/tU4//2C2MZQONCAECkuBp8qqijr2A5c6vAWN3sOiijjxD/x
loxt7vvK/vkDOqZs96/2jnlCardAax0BLY921KcLAv1zIzRn9e33HWOKV1O0X7RclNrPbueP+7QO
1/ZmmCTaQMVQmv1ctmwNMLpdzqNf3NHHmc4dkUr5AYcXFmouJbpPhcYlsC10IWRzCw3BLKqJuI41
Pg9ZyL6e+GPCK4jdYWFlBpLDgdAC+we+QOVpBgwaGjL7vSpkpSBBsrUsG7b6ho+zPkLnEjdp8kkg
PW/9rPp9m/35Q3x+jbw415ZGGZGSLHISn0aVc7fpBbJqlzG8aYZzfQuEagRUhxs09Qb3/J9fT9m8
SPMPJr+fxgzBp5oXbA+X34+9OYobUEQVO2uFhmIS/aPSmrIp+Ts+lUU2bpbq37YDOYVUosck5bgx
UTBBsnkbHkQ/uQPKYw6Mnz+g2V9+mKZMCNpPLisQPIpLRfPT9jct65y0q8oOSLS2mdp4ReHJb7pl
wfxqCf79Urw6n7aX75Lpo4P8cc0XIcqwQ6Sjw3soMiqqI8wjgbXKr1rg36EYPzwYtUIuFQCQeWvM
+5/3ddumL+PB7D9uVyTqEOVXRlTYSJqJofoTtjk99E0FB3/qAmMBTrYIUzPCT/2M0xoITrSpsprK
z7lwqT3Y10WoIuj2hiwNGA8DASxglk0oaDl97ZqmIA1qU+EiKF4g1y1gNlU27Lmt3ypKbedydiqp
r4P3fl6mSUbkFb5BToM7XhSPAZCZYdQJgiZ2ClTjQKKBHx++RymqedvvAYoHQp45kL2HFUToPoeF
ftvG3lONbEJk5W6KC8HWTWpowoBpFBYBbSV88oRSDHyAEEsP3qXsAP0RPr7HNjXNUVY7IgM4LyCh
0heIEJRdG5TJVtdejsThXyWPhmMTRaj3QOZtqtJZmxjftfHNIe41I5UlcotMo0PtV1yyyMgqxlOb
bgWoynwuOvIp6vmI/99Lwt5AXuqlD1yk6CFjmWJAN7bUWZf3PCyYlk42iLEOBWVXKjAeXYajNO59
jKOsoYomuzhCTYjz8xr3sRoHxajRrmq+qCXAi+EL/QbT0SIGBKt+WfUdTYQvKGqg8b0FhAScAF3P
xkFZpnAIOv9cSD07/1RhiCS+OWpeev+SsllY38BJTDO8USHF2WTCbBwzKgZ9TC99V1YL73Y7zWJF
zN5GJgJRY0IzR/lIYC3hdJ4FXd+t6NMjIEo2HSAKupmT2O6OXRsrmSdtY6QTb0OXgBs1Ea8s2j9K
Ki8Qy/z3ltv3vaihHx7pcx8jERIOdAw0lOPvcRaFbxMnIiNtDp33qYF3ItFg6eVIkKEQBSKmPhpb
WxcOO1lUedyGyLCQmTLUbb+wiVf+XV0GVr4vMDLBXyeKpju1QJzfYhgVHifuKA+JLdeTop3HA5WM
6hY4vdjMgYqhGve58csZ2y8hk/rgRgorHlZf/JS2df5HZCfVdg6ckFw0xzKaZJeSkijVGcIf36qM
5VhOtT7XU1JvPTdGQ7axEcNNvdnFljYZrtY07+0dUXm/8xcb/f2s08VzXA93wnFxLAKUe1aM8MiV
QbKDfYkOYzUE2ziY/BsPZWD6+nXyknRNuM1jbAUWtywxNQ3wdlhFsV9CjAuOylphJpX5S4liFDKB
E7/yxCcfe2rnajgG9xC+NGDJj1E/zHEyCVK1j1O7uqtdavO4tdgIp1iyihBKXf3H3CoVqfyAgJAv
kPQRvX3qwtREV92yJMR33E/bvivxbvXCG4qHGIkDLA9eHFo95DNO7dyOIo0Ri0WNeefAL7vtRpeC
A1vBtlvm4VR2LZ7SqpjgMHpBGPt/JKMIlhMQCMNzJ9zU2VVD3ZPmJEW8HI1S+a9+r7xiizBAe1oE
wBG2Lgo5N/OI2ouiV3+mOti5m9CPq0fMa+rz2XPts04jIc7eqUwPNRqn05lw9gI3xfGE6rd1mmQy
Fluf3e/FmYw0DkxFJyZtrq2v0OWn18ZC9kckzvrYdSlkwyCsgQ+ua8fMjfM6PwIx1cJVXadsPtWY
KkVHtlMnl4vjsRGTUm1GXEzlKc6QeX2KA327F/UgzlSOJDSV3gc1Lc/2ECJe6bB8xm7o4eY1dmLs
iEdvi8mb3LleX17Wsdt+XeqZmMymvR0hfJSBgciA0kcYKFmDdB/pTEN2FPjtVBQKIC8U/c0MDP6m
i5c+w8G0j+6beGn+wN8TvHADDxlSRVunEJDtnI6rT82NhTfj/OTO/nQdCAQ/N+U6po9pgY8dTZ7i
AV55c1TXo3OD+Yl/UgtUEAec407dpHQfO1/P5yn1fmDiFFy5KGY/4YCDGMb20blGXx1aOrapj8jB
4ojtE58hfZl2zbWedLZno9dGbWJFYtCp4mtwOmA7MKS6R4yj/r/kndlypEqarV+lX4A0JgfnsgNi
UGhMKTXlDZYakhkcZ+bpz0fvXXZ25unaZdWXp2/KqiylkhRBwO//Wutbx3GY6W9To/eDetBHOi/y
x7WtVnlslbsQNaiSz4UX5JhC6aV6TJjLQ68DmuG126LYFiA5zXQcL7ygUMeWOZS6a78LHoO6D94o
9HC+5SRG38Z1XD8HLvBo9Bv72sVYcAR2Y0ft3PYPzJfGTkz1eGXA+vy+mjBhndKKcWaxTr5JF9Pl
WTZzRzIhZbAPIm5z8hFmQtURdS/EoB/xdjn8/qN9tszaOeSe072yl2vvgjrVJ2spg4eq0utlQrx/
P/vccjkGV9lN7Zr9WQ/udFd3sf6mpXTfQdFyc7DbZbxxSXLs8U5Ot5ZD39es/ekim2ZaAJtB1sfY
q9yI4zEOS9YewcVq6PiKugn9dbVl+ihZnby2q+y/8cBPTnzYfMLhRo+HycsOZRCLKxRuCzZpRX+6
pHEe4AxetMOaGM1dwQr+LpkbRfsN7KuDnnJ6ZvvBpbperOuVDtzhEqNSwXagar4lzhqA3QaODjWi
kCcLzS8cFSUf1Ok4bOa18UGWBw/a1SLcNQOhVs3MupE/sNKWV4VwRp9C8UYX5YaKVdQA0r1yx5al
vDHcpX4qe/2D74GT0GfWE5yAIcoHP7+Zgxz7pVBWBlNf2d8HIx4m0PqTeY3VZ3jM7HFsj6ldgpAM
Usu/pAVES2IqVR2cK7qfInRcd6M7plME4geiTr729PFVTlzfNAZ6/+VitHBAIs+cen3VBiNCjzVr
a7qo3ba6dWbX+OrXAd0Y3qzTZp8GSt/nCQGSPZLvkl5WWdFkkQEXDBMicHTj6I9dt94v4IuH9LiN
HmYUtHNTNgWvWjOR5IauBPU8tHwml1BUQzxesy3Ju9Ch1enb5NOwFtJT7F1h14utDROSFZc9B/H+
SWSc/jT3Ea16wEQ7M6EMkfIhsthnYc9mnX9bqZWADAfezgyGs83NzryQLooA7V4LTOV07MTwAI0A
rvZkJyUcC711HBehAR7+IXNwzcDsdMuvzWIZtCZy0ASS57e2eTUFNBFsNCzTpwWc22mEQW6NQElk
59zus9Cz/OLcG8vc5bflYnjB6vDy08JNMahpV8Xm0lK2qEgIubnsISjkXmmzYO8aPg8SeTMcaOSo
9q41lOlVkaLOgjdnzRuu/Uw/jlMtCD/+kBfEvVzR7JNJTNdFxpo0yudsPjmJa23YGjP1WYnl2roo
EriEZEXhy+3sCfXb6+3+xhDB7MN9iGFf+27hsIpjZ/dkKUN/jMD9I0eThDsSB7Ec+AipPdCo6c0p
wX20eaxoZPZT734x3MZnMBvkkpUhd9KeL2i2zrjsnZtQK719qsDki6S1ZtoeYV376V7ZM6Gra8sY
veERMbeKqSqS7o9kHL+va5o8Jqn6ngRK5GTrp+phwtsB1DvWR5OHBziHwdPIX/56WS52eUO9znAY
Ux2EqlWr2vnYNMGoVqJ6oD7Di7T2lt0gM5f769hX730CnNhvSmS8ZCbnVvBcCa25m9po5WHj3gUd
4Eowy1oDuGHXw/XABUOzVTZ9WI0qvqqWTpx9Rzz8qmvq5mFouz7ZD1RfxRdsjcFUGtUcXFRN3pJ1
assDsXTBKdS09jQjNZcF7QpwvGb30laIlk3SIV4D4ycZZdOaWRMEO66zbQMZ8nkIR2Ywtt1eWV5z
g39w6i8UsZpd0IH4CltYxKHrdaOCiFbFeEgxRA4XHbm6GQSqYT2ssc4+YnTv9pijr0WaDyXJu6XQ
NzzlefhntDZEIKnLD36F+J6nTnagT9ADbQn8P6dK6jubt/mAaSc4NmZQHXzl53cGjOBwrLz0BezU
I9ExFqoc3A6+HeevzWQT6BJQHl4dk+KqwXbimeLBOd+KLAb3HAPmCKntYsOd0dvBYde5zTmWnMfJ
yt6L1PG/U4FkvRSWM12BjcagAOTqwmFl/MTy3YaRH6yz2jm52V57cewwt3Jz3C5C992FzQbSoa62
p/Zsd2/NKI1sX3oZQijLZBDm4C02PKDOZpApUOFYFvpTboVOyX2EWtosF1RndPZbmhLs3Nklv8Mu
L/1UhgX/v8CTPa4JQlriovIGG1B5ipFTM2sVyZna8/5ZcWpLw0IRqf3Og3fStFPJaTwRyfKinmrz
U9YK+3HzDcCKHgsIcbQu3Aox52/DKBWPB06eh2aIcUM1sXCukO70pVowlQCGZaS5mrtBvRV2Tw1f
x5pxpGWunN/7fuGzwoeSc9qg2GJ+jKhW4w5FbtyD7HXOLKkTLFPZTCp1s41+ulhI4wOI5P7SXTi/
7QzGERKkcWuIPShCPL/mOoqnvivLV1+Nc1h0ThdBgWrNm2HyLbplOhngCmKGgww0peVxYqg6c/er
p/3cpikdoGSzkh0uDgqAITxZtC3FmxNvqUyh9lqNJAxwpHARhW5apbkLvD4ZPaSUCnJ7wZCm99sx
dqSys81gMwqnjteXugPBClPMmiiVGbu44JYWeM1KobQ1JOVyNEw7r91bj/JgCF9Wmzk/SmyjNASM
hMHy+IBgBk/sGmqlBxmH0/bsKmrn0wpSns8Dl2xpin4FEWjAze0uEeGxuCouFxnbjhlSlRNYCk4Y
2yEHQEgyBBRPDarNXhJqJ5skmvioIKOQxgH1sxvntvH6Q8KsVl8M6WBUP7u2m0exT/E/wfQVLVrb
Q2zaaC9HhVGqryO9uIaZ3+WDKngfXKBoGcD0YUADgCBIetP6BODqUxeoqK9aogDWh3gRqEzpwx/L
WkNtgkNPuwerUduKZ3VJfHyT7vELbDoIn8PVp7AlNmfviK965fPWWsBbXwc1pQCTa8mii1qrIgZf
zSOC23H/BLAYRtBVz0A5AxgH2OOGQ9IBJziuqFu8Wzzy8iZ/c+RQEz0VxCKX+tIZ+PNWqE64LDo6
ezunih+cXqjM23sYVTPnbA5DS68zedSeGYezQwLpGIYu92Ojb6ICF9K1jZmL0V0F3DEXarW6XrrH
rPerZVFsYUc2qeSXmUbKyd0n9exm5V5NOG4Cdgc1oeSV0U/uY6P0YlSwMQ5oCbPcNnAB96yOSwus
rp6UHMpHA3cNPO+G8NnOHfjs7HGbVB9mXTBl4X6HJLhvvC5Io1HjU5l3q90iPq7eQM8ULvtzkCXj
ncAde2IPnF3RhuiEhQ0ELrdApOyVU2HWGgOEYGWUD3kwT/5FywgHYhf2pAs9dyrqo+5pt+5nMD81
4Zyx+ACAurUqahf8kMdzFFiLsy73HR2UMwOCUe6ZQDkhxjlR5KP23J4waSXnN6ok50XtLFDe1j0p
6QKSS1bX75oedQjp+cjRoF5BYFIRkVvUhWoMUqchFcX4AWhi27gwUdvgxIs0OZDTGqlSqwZLYs6x
26AOY9Ntmr27mN3J6hr/tRxLd6vviu2kCVkoZoITKtzbm4rc6hCBAxj6F6wP2CZ2WuGyC/F0gEir
B8vGV8Ry6ybh5E25dcscfj0juJERpXdh7xdeeTaSrsHKPgjCFXjrVIV1w6boJpK1AHft07lJTHnh
jfHnBOIf3rpTq8o2B+QTuG9Q/zTXRhx8HQyz4e9c1cGz1Hy38GZHbhDLYJ/jrfg0MC+xPCRAf2Vw
G+6+c7ic0q9+Xult6nLs7MQE452164vsjVuksxyd0c3vIXfE19gkk49EW7zyclrhUpJUYDOy0sdE
aNecHuUshrtJlyl/AjE21GG/arib+hVhhUIE9xbrQ+oj8ma6sFhaZNGEN+Z5clxyhKLo3FPt5jn2
RC0e2jiBXQMV88XTnbULfHyIKZ2OOPS7ddkROVpuLMJgWWQP3Uioq6wxyAfZGIwXEIBwp8Geww6a
xERsJRzMzRrBaThUNdW5BxQidFagLFkXJaMzcuul75UtDI3w2AudhJbZXVIv3bUzqOEqsa1RRiZM
e/+AEUJ9m2a/x3Xc1/yVuAH8765O6aarGMBvW2ObeDvpbiQ3A2g15VJxgB2F/HAa8UDPcV6xLrlb
4aN0u9VTMJeLEYNd5Jhgnukn4XsSgZ0O2witmqOjfk5dSslH3M3h1Ivl1eduMV7Ofa0VeN1R3ndC
97QEGkJQW4Sn5+xUdnPtlLENeYAqIGxCYAh22oqDS8NI7beFGorzTFnSHV49GJCZpGiv7gfYWZ0f
LCGIrFyH/uRm9D/QA9vtSi37eD+kmSy5/2qnBEULAO/Qe5N4MsiBzzdsrqC7YeSgvwqUtfWaBTge
dhVGjJsGh4m59ydBj90aUHIM/tIU1R4kKaRWMVPeynOTqY75PEodDb6N1827nZxpayOym/gGEiCF
xLgsKIsbylenq5oX3RPiTrOa3SOOSoxSycglX+rXxJhMOJG0sIQGk8e1Hoj3dOxdvtfJYFxo6I5l
BJkK7MHQN+deUMPNiby4Yi/gn+halk9sjCn4SQCtvykbQANg8u5+1It9QYNUb4f5KKdtWjMrrDM1
Kx6/6+Spc9Lai9bAYHCqsmA+1rQ+l/ekZbNIs9yKNJe6G7aOGPaML9ZlvTQp3sDJeqGMeX4J4t7a
KTDpRCdFsa9kGf/EVryVErr9o2TcP1pubL01ONBfTL5FQCPmhcPy/0LmRl7PiPxHNfZ86uTwA4Ny
f6cGc4l3EiqbxedgvQuSrTpWW2515Hmga44ZnRNJH3MK3301tbZ+zll2RHLmoNI2W0XRnFrNkyFL
9yFPHZcOCLb6FwqSNFIYTsvCcd6Xge0/1R3Q6lr9xgOqqEbqYsiz+C+caJtK3Wu4lK647fO05S7f
Sbl5k3RL/hmTwLzkVYvWgODY3LoLVprlONlkNewINuPcpxfmkFY53bYx8Z/HOJsn8S5qtylOeSOr
nmJrV5s9mPpRuJPm5lXgZkHTwh+RB1bmmRHGO2tlbJQQiiju9bQ5XwzLzBZz59mzOLhuPcnvXl33
3FRaVQAS4T4mUlNEzHn4FCJj8ZIEQ4uLxwo7MmM8rqqFLDQfGmzsLgC5MVXNp9kai0+PDWt9H6+f
mpYiRbHM6FDsI5XEm4mca7BFBqF5bzXbr6MjQbEcMmf2tH5q5BSPeYQQKzn3ERkCpn6TQ9kDdN5N
nvSsPeiKoWvfhmIdrYWygYRqSHRdl5EMIkzKneEUE5PMg5CN9faXuF5iBnRhJTNk7ecBtiGlmVks
C/4NL7zvzZdG33FgvsyXLqaVbTYD6Y+Hvxcdf4u+If4RoKZFlxkTVdrD+PCrFFibnDnyWQXvZk6K
5E/VG0CpQH7STpXg9pzkWFehWbka2ravS0yatOGYPIUp5Z39x/y/hK6//71+VZf5tXx0+o1TtLEr
yL39JoZmYiGalGT+R9GoLdtU/WH8qApovUzjDXLZv5Bff9Xkt5/oWSavxpYdRvLdEAN/9WSwNJSU
oCf1Z/XHT6R0aDNgOHCJkebpiXEHTHCjORtEPrIcsfKPt+Lf4ln9b4S5WS5vxT+nOVwN82f11qBZ
/RXl8F/f9AfKwfsibFIppolFFVMKhoR/kBzEF58c7QawIjrsm57Jv/yJvBLmFwuQv8spzhc2BkZ+
B5TkDevmwrzClOODzwpckg9ce/8g2d39IWsDwYOJBwPvz//9V04BdohfdH3fJBa2+XyY2aS/mW1+
My5wuqcMY0jcnd1xH3OGedn3VUKvdFPq91apIJxBHZ7SvLK+LuguocDptc/NvOLECHV3LNZqzwoc
PJSW9tEDN/oU2OWb6Nb+uCLnYOJMnF2Q9D+yyvvB1PTUaPcVy3OIxdY/SJH9dGzvm7lQaUKfRL2z
UsUhRJNc6WsOXVSv+kty7xvyw2VegU2r2ot5bX0ifanPJnD2QhZJxmUdUC9G2uSNU/j02lt6oWE1
zR7miXudShCl14S9Zm+xSfG8BXMZMgrbS3sAD8j2dlad4hndrTQDWGaUEu+4NWMzOMXeNF8FdJLR
rtPlEfGOI77lRyKe35Nq7M+FXXxNY6dEdOK3DAPB1jonQ3ceDPDMReZ7IWeG735gf7XTfD6OdfsO
G7c8Bz1dwlgI9rMVM33Nmq4YRx7qpnoT2QSjEvt9CNe/RY4J2GZ03nowV6cPeXPY5qiRIp0mGViI
4bPBsfZj6j17N05ZH+Ve2p/nuQLo08vvimxoOPvafmvMnF0tUQVxcm364FMgTLvSRFNLJv+xNklF
1pSKXtMXChDHNnMK5dhDWAZ1vkuJgit56GeddcCC194AmLKifquOgRVLwZBd36cuUaJuDbpIgdCn
M8GG6sHcuDZAgqhv8ViSdBUkJ/3kcBfdxe0i+Q9m0ixoH50ci6abLEtoDuLJG1DjR8oppGCq57jw
pFTfHwpruRYEYcJJzcMNLgHygMBfUWl94ETp1uhtLKcspv3NjUFCE154JhgPW9ZuHzqrhZDejdc9
u9xdU9fU6+iKq1ctB4UCRFyYAnlZ/qBsctfH1pVoAcwTKSERSmPdOkLpJFj+hsEe7nS7jbs0ikJH
eh08Z6VmERg8RICIO8ElAYx1lyQc3+vAetNjRhlpvd4aSf24Su9QNGz4MSnR5yeeMVDGhz72wDAI
2e77kZ1Bo2YK9mjE3lfOoL9Nil5kh723jt0P9uLso+vp2dtmxJyV9AWk4nlXyrzbB3p41U7yjQ1J
/CAMnu5ZktMoSj+YBBgSLa59tplALYejhxEr76JpfcCh/JXWIWt6SpdKlwMymMQLkxPqTmb6Fea6
Cw1eWrtF+yy0oUVhZsCogRiIQuGAlpVUAtPrqQTy2sj19Wz2THcedZ9W3cD/3d6EJHWmg2e0y4HV
83fAYe9ybB9HjiHURCRk8Uvqu2gjRBcIVljEQ+MBpuP3ZAS6UYiilMnxQjedf1mAvr0YbbXS5JKo
c1fba1QzUES5IELhzOm4a6zsO/cEgN+S9zUlHx1ZXvGspS4PGXC1yO+mBzLir1k27QG6EWKzocMa
hGsiTipE0dAAL7g32kfmUT9shKTioWo3cBi+4oMEqS70uoe5T3kA/TeUoijnJKCIHDh5V8iapsOr
Vrj3zHjim1/XMsLOTj3gWlr0RHL3j7YUa+X0F11uk+c3vGyfl+m6szma7ocx+2pSqQ4Afttuw9+r
f7icqu/bpLyIHUXMsPQ16441oeTA9NF8+psgWd40Ct/R6FdP0gUdf6QJlN0tz9tm/iO+lGEzL3P5
JejC2bA+DrX/NsYVhLGCj2iTeDt2+84hjttnwkQQyab0RA9Usqfb+G1NeJdL32vDrmS7GOd8OnVP
ibYxLKDpDdYsEykUEqh4lPsZCTPzPws9AK8AjkVV0XhN49YH1mvk94yIz9Sx+Gag2vvx9D8hcf5v
nFyw9f7zueU/66Qp8Rz+X0wnX/4npNP9YmKY3BxQbiBNUv7/mFgs64vnY+gP8P8IvkbyL39OLIb7
hWEGfueWHHXJcgucun+OLIYlv5ick0zTwla7/dO/x+n8dfqWGGa3rS0zEzKXY5Jz/XUWblKTbanr
H3wkSQxKJfo1JHs1ZEPJ7a3cHHijeFg6BA40w7W/mNn1GyELu4WtHuIiKGtZ/WgXHMe7Acryi17T
6XYRo/G9z4gjRDZZlGed+60bdn0+3bjgkORlOfSa0yy1Gi53Sm28j65BEWdgsMjcDVVNXXtrEC/Y
aZ4hKiyLIXjIxTzonY81dEYBahZYb9up4shlngTPJoAJf7cSb/0GI3MrwCnS+GdSmAkcOBT5ZW+V
w8TCviuzp2XJ22afGRk/wc9U/o0urYksH6ucJkLsK/FIxsNAfTVHVbrHBCAOBASYz6HEfDuGWW31
T0RRkvlMnV3N2Nb5qEVt0oigp7N0mpJrA+Ln0Tdr+juiaZFqBW1p2DS+Vgow4c+/XHL/zfT5q9GT
N1JwaONPZ5AltyyC3w418FZWe/G8i8ys/dvC9KfnmDoE9S9y0b9fLrT7gILB0Ow6wnLMgIv2r0en
oGRZNdrWLYh3x4loNmqrk26GLj2NyZpld3//N3Eq/2WiZoQWXJtclfxAYC0gMn79eSANijjOhjeP
4EcZtU5RvtSBX/3IgqBrTtRbNCl+B0oN937nsVu2vZTd7byQed6nc6YuCYFtHqg+nV6JhrppRD1I
1nafyArSalBclqA+qtJK7uZioAMHmrc0jxJNTF6SKOyZozsMXjvbi7n2EuphnJ3TOuXCiD7PZ0dT
KEureYlghZSrrgNQpf2dg8/nWbrIT1Ta9c4UrS4ZinVFbw9LmnIDnliT4IGGY0V+iydH0SurXaoH
V3919MGUSkeoBlgWZ0xj6lRqZ1rOfuaNKjJU5VjMVs3wYRItf1m4tlC3tITbXC/umJ66zPROA15I
mngzYcBuFKX47MmMnieBOBNNBduLXV4YrG77PWrSOi+R3apZjUzA9pJTh51a4lZTR5ChweG33SkO
J29Fu9LCmLQ9pYDd7Bms/Rw1+0d8JOKOptouOAO1d4gjrrwEOEWL4q2HyllDM/Hg+6+2T4usL6wY
ACkbS8g7pmP/IDq3TOFQVItFZR/dQUC6oFUdSihW9v1KDwHLlDL1gQPQIXaD+tOJK69HvwvNcYrp
IY6TgDKPoQgutV1Km2WnOzynDlrgNmHBKmokv+fZVc6ao2Dl7dWK6lhd5KByvulSME4aCUm2A3ly
55mCAai0sR6MJbRz6VGLU3U++223oqsuT2WhUe7aqce/IXkpPAwSD2yXbFqtE0WBiTn0IPgXp5bz
cbbcTOwo9ou7EKPuRN2GXhL/7NSFf9X0JWVtqePMzJx9kVMPsqpMHfOWVEjo1yn0FCi0JsOLxUGR
aQLbT5GM7eeULMVn6soB047BcZdP4+q1Z5Xo6kLTiCDCQnbKo3tvXk89oYkryaYeKV+bZdit4sbO
7bo+E57NLZJzOa0JLbvWsFtW8ezIdX6cDKnOFW6fvZr76XP27eE541XEG+/qnNMrOdYmSpBUts7k
aqhCbJtuty/tUd95suAYMZVrXe+nesltkoRyTKMewsVtb63uu8dr/FwaRrK5T4MAzKe2qNtaFkLd
xzXRVOGIduhFiHWZd6O0SSJHGFix9DDHTw8IRdVwUA5FM6B9l2wIswQvaWwOVGlDoMmKQ0/z3QW9
Fu3PkhsMijxDvhW1vYAjII3Z2teOrb9ZaTF/ChIh2HAdj0TmbBl0mwhfi3DhefjJu1j4NKGSnCQ/
CbUX7+tIR2G7ePHXpkyd/JSvaoQJWK20HRGNmzmreFmvo5H2qjdpDyU9oTQ8XA6rkj9nVgu3LMrV
J3ltReEUa+k6MjVt3Hy2ONjtyonDTQgSpHhM10Ff+2qdf2LCRrIiXRq/0BuHWYHLg5qExFLcplgP
2A+B26n7RS18GR8i6l/sIUBKoCjYv0VAhg5cJpP2D2WPnn2Qi0re68RVz06K+3nX+yuWSm3YlBaT
m+lpbh5paAyp8slYsLPuPDRmE9zH9HFVu9pHr+WynqlAKheQH1Edm+1jzOORqu3CjT+9VXg5C15W
ErsmKM0ldMsR7ZeyIjm813Nd9KHRtnlFQe8g+BrovPIqtb3mq9nNKttBb271KSBCNDic/Va3OTqw
Q2wYEvZKwUSKhkCtBf758dwO20q8BGRvRKyBhE2n1Oj7O7cKONyUmxINtEN9tRek0NDhNjCi9NkZ
DcKAgUNAPsn1jHvF3ys8u9/xmlTyxP62/sy8xBEHUs3Lo+ZgSe2qNGo2g1Jnp77u6BemuiKvo4ZO
CKmPdeeom2AZB/YpXZ1hVtfLYlHClKgqnNDy1Tl1mAU4EhWb2B9nnDZoqDSfJvy+nzpu5YeoBK9q
vyTprUPx0ss85jYXORViP3OOC+su9sp2OE9FFZAe6Vp8oq3sOFZDNhBDWDXp8BOl3HIp0iXgfYDp
TUM37TMz71Vsz+2+dFuacmWWoZqNK0n93TS3My0Ypeey9ojJ1e5GSgU4zC9r/Q2ntvGu88B9Dda+
v1291H9utDbf65hTzS5IqTDb+c4K96m0qbKMys6a+tBC9GeFn5jtstskaNRcHefPnGoMN/QCyOGR
O9L2HDrQuAlus3xp95nrOm+pV9n2TtjLxAi3YDdoDbO/ReQlEJyUdMbsXCwf5qWoGkHNdp899Fzv
hEMXUXzVBfa5HX7N+HbuA/jhQY8/g8DubFiEGcrpVSUjR/7BWNMmWiaCKJFbqeosZj5dOxmkxBN4
CBZ3E8hsHjpL0IgwK9L+zlqZJSM4oeU7DD6ldxtx8GdLGPWlGJP4QxZmCQ8nT+SLBLVc7qAUmEhr
7E5YxPmN91GmAueenDeNnsoeFhJlMXvfVl16P3r8xK+Ul2CWrjt6HWij7Nr+IMzNLmUnwKnDzDA4
BGeS4q1ohGT3UtWx99Jr7tqHIC0CH5sE58K5vCymSRFlzTJ6ZPkkm81PQK0+FeduZ9/MfMq+s/52
3oU/9euO4jEcDb6HoS7KwcAWETVO/nilJPWbPNNxK991MshfRg4BNAhmRX4iqbLQ2z21A6mTMa1Z
+7Vj2R0Qc4tyHxRyXFk+wLnZp4gdwHNEWw47OrRXNkHOvPpHv6d+/JIWKaWel8SJ3ZDiCmO8n9M6
GMNkmmo2LvTX30xGN7cnbaw9V2Tt2jPa+dCsMRkDRKfewjbiaWG91TEMcLJi1DxBOoe1ZzKYee1S
i+FYtLm9kJC1WQbT+q7gbtPWzkh5bgXqf8wTXSb0Mdesg6YD7hOOC+jMes3esB6k7mlJSgc6fxPj
GS7x19nIy5XtgwRnxImrO8ODgkJlPWOEjTNMbA1kZVkU+RTisvUN6s2pNDLulnVYiysJVpA2rdns
1vTD1qLEDYEU798VOhXeB3Up/D0yrrPM3QPmq+SFKUeTel0rnQtzCNepJnMNlbUhlhDbaNINGnYM
VVMuHGWKbFz8Y+cPbfbYBWsqygjbZD48rbhQKalD0rMPZVeY8bchr4Rj7QqHLvQDo4itT0mAR3sg
z8Ae+muWUo3C8gGTo3efrRw+2FGCEGuQ90mGWHv48jzq6HbDg8oKzGu6xwVlPGClkXr44xyi0zQh
m4nbXRtpk9ZXIADG6brzWx/fnzJk4YMtmjn4XqAltubt0LqiIBMknOkrvvzYfrA7Jb3rSicl6SRg
2k+BsXJPswoYVdAdKsYbDBJVaMW56zxPCIM/OwwoqFmFppvVz1q7PNWJM710lhrivaBf8rL16Bna
dUU8MZ44mqdhLTvjm8FsPdM1aq7ePosrevg8Ad/uKicfbXKjXGhwaoJiOtIs6zihkpP9kq62aiNN
m5R1anEEr3vZrEIRAAENdrbgNBLMSTPd7Cm4G1KuL2rUd6r36cReCZrTJgErdbht+9JJ98R0x2K/
aEbyKAMipc45Ch27rEAlP5sNELaDShTkLF07fY+in60A1kVl00NsMtovFuytmRw0RWCX+UiMhUe3
H/OHGJClCfm4jMFtDEc0EtIt72FaDO82cbCPlXNv8mKY2NFKpZOvSVPjF0J1Lfodhn49h+s4Tx+2
SSDmLkZVbveYxoDyc4kPC396M+wBrvH0rrm0P8k0qnRnGXN2kujwI9XDUnCYMEkD7Hwp9HwxpvjT
Z9fBsc1TEBfv2lJ1RpOE5xN966avsmm6fOfOnmkfsY+VMjQ47dKmadbi1gJzg0sEP+w3U3vV68q4
5NF7ECBIz0ja5aHFjMZHKE3Wt9XP2SpCq2fl33Q412Bnzpl7geVMvrexn3yNac+Oo1ytBRArjQUZ
F75j8lDKKz/mI2LN/f9ADPz/E94u/lbtC3+oz/94+tQfn3/dnG3f8ye33ba/oLP4PqYg0Jg80FhG
/MFtN2zxBa4WYjYrDwjHJt/05+7M8r9YgWei/wjXEpCY2Rj8uTqz3C+Sw+S2TSDOT0zc+nfUPndb
Pfwl68r3S7Kukl+AnD5dcOzo/roKgX1oT8LtcHqbhrjgZMh/jbvAexWEhM5Iec53hU0eu4F2iGOS
oQatytZkY+JUPxorP6fx4LV7at48rtSys3dVaZa3nurdH65s7MtBYkRiRmPjvQPa0LLFrhf5EgeW
cZsPxZRFxdJUz0E8DVcGVy3BCX/Xsp5xTtoKjGeiU5KC0GYheOKKt9x0jR8uHb3xTlnT3uU+wRGO
0AEx14XYqJwApNnZ49/vcOztdfjldZLkdXAdIME6gDOd3xZTzQJhoqidnwJ19tHB/8ieu52nI4mh
OHQTeK+7GpXnlIi6ZeQnLkd2FOdW6fpsEChkmx+wV1s0Svr2+GR6LAlw5iPmYE+/Jiqiyn1uUMcC
FVJjU7aGIdtvJst/EUr/b/+OrRsMzjWQ3sDbxN+/kBycsUs4KTQ/W6TS+yqOP1OnWI6lQgstPYPc
b9J8aDW7HNqJ+pCC8O4Dto4hoGdK8HxF93qfWG9xGY/nmFZXDovm1ZhP9oVMUn1Jvbt759RpfpHg
2Dv//ZvwqzAteO+2lR0UBqIdJvDr3zwW8DRKhy7Xn4QnqquazqYrmSQUHaKMXQG1b6K//3G/cxj4
eQFcDTZ2fDCE7Vu/rQnXqcyWwPY/B6d8MQrxmJartRcq7099U5eX8YSDa8DfhOpIHhUV9Y976j+X
4v+fDye/gM/zgNg7mXdb/vZmVXk3o6E0n6CxMV8ZOcFMttN5+9GA3/u54lSn+LkjM2f0Itu3o7m8
VaRkKQLNxPJjstCk9pXmNFrO9q2oyVTj8C7b7yOu/f/D3pntxo2lW/pVEn1Pg/MAdDfQHGJQSKFZ
lnxDyJLMed4cn74/ys5KSVlpH18c4PRBX1QinWUpIhgc9l7/Wt8KeDZYbBhkUas8tKXkMNjqWvEK
NfCOtspgYEhnbCJNxAJwlnaFK03qd0XeRp/LsqRgMGSd6VL1WB9+ftxf6yLeXWusaBk1GAZEYdgm
a9PF23NU18YqIoDwpA3t0LiVas4nEHlGwpHrfGpBPNlUcIi+xfJE7EkPqaDmXhB2x9zOzWtKFvBK
TT1ZLzdjHH3sRZnabF/r/rPJ9usYm/qybCbDvjTtzrib4mk88p9A0MSN7nIbqvZkQNozduLJzWQT
+LV0a//zz/i3U5kKiBXfzkWoKqb+2tbw5jLk4sCC1xpf68bSXSNknZWjyGBLJnBRk1D6hVfoFRny
/pBSEAJ5lhuYsp7OHxToJpUxLc3YvYQz3SMzGsGM99kvc1GkexQZ9VFj07UbYBnGgqYcLwu7K3VY
t4YqG0L2fNFwisgjFb7llOauI7wa+ZB9pG2ONLGXZJviAsWyRY8Aigq2zGp3mdjNAOkVazEzxnF0
gW/J53MugzmIl8aVK0sjGVBih2wlbaCo2mlPHNaV37j8lXPDHGjOSlvCaT8/+Ot94sPBsAHXQ3Rh
aIRn68O0qNATHR/E8jSCIWeoQlxv5pC5U9rGB/we+Em4Of/8Jd9PHLh1AU/hSuZZbmPrlrWV0/rm
+46TxMLmPz3JOGH3TiYWX8XZ5xu4e3911/rbTYOLhrsk3zMuIa6eD5+OZ3UhqW33BLoAA3RF+qQm
wfKglKGXLg6baDMal11GBwRfCPviL0in2dlM48P0i7fCEO/jgX4942SDuhOenuaHt5IBY7Rj1fmK
q1B+yCAhCrd39PZCBdKDHjEQ6/DY4uDIC0fkAErepXtKRsZ7NTUzrwSEd04nmil7s+SE10isj2Ia
5jaA8MWtR8T1U6mUNLRHS9mUAcsW2uwiNl28FrVrv/gKP3Dt1+8QINpqvQIN4lgYxN9/h3Ky2E0u
mY95plZ0rOeT+SxTgea1XOTnA1jhirBIyfomZ+RJ4G+IXqbWBj6IFEQ2NlLZq6ANw9VMsvFIGa6A
erhKnwaf4pEh3PxtNgfuB2REJtYQi3qtd3l3zKJZv18mbbgDoaWecxceVOwnO2qMk0vUHCLP1mwP
CPKVnSLai8jCVxNW5Y4gwPxA0LRVAn3Ob+VaGAfTiOGVMn84VXLcra4ypBMNa0ZKq2+k6OkllEuU
FLKD0h7NRfpVd4H69/NTU+A2MUW2McX9rQhHG8BndJH62Kqx/IBH0Sw9hXEWgId4dSx0JZMOX3Gm
4mBW5rTHFiV5GcAGmubaKPUrgk1XFPQ0vr5WEE9xPVxHsapG7O7C8pvQsOVj38kKz5nQoVw8qdXl
68X8W8bH/557nbUV6J8dAluqcsvuZX6701l/4s+dzqd1rbR2SuEaZBZvsV76c6fDHuh13C8ruAv1
1/ahH1sd3IvrxkjHycrwgtsVd+s3xkbZlsG5swx4Lbn94GP8ma/xg3HY4AV4TrPaVrFeYnD+6NBl
fScQ6yIsTW3sHOhtpvS66dOjVUnxoSem5ovEsLwwqsWZI3fdSWsQHK+MxPrFsk5Zb3tvnj+v72Q9
9y0OybqY/XAjEZQCprZK310K5Tnxh+RLiEP71GkW5VvSS3S9A0L/YuMLP2f6j+LaaxYhJoMWCYLI
FPDhHzMIWZF6EcOAU60xlYTC53k5f/P1Xnx/S2+9oP/mjdoG97p17Qmw3fqw6RnMTmOqyyFDGU43
tLZo27Y5oQrRGyGDe4Ud/mrtp3x4UK7HBqod3licFprMNvf9TZbYpY1OpgNPTby+WOKdJVfxtQQ6
0ZXNudpE5szEPuzvk8yM/ErFSKpBWnJhTlOExyzI7ccMznRmtN+fZv//qv8fisw9+meX/fxYPr69
6F9/4MdVb5ifMKArBKbQMbBTrHbiH1e9SfscjTuKpayFDjaK6r8EDvsTFmOepAY2/vWRujqK/hQ4
PvEDCBtwFdc9AOLE7wgcbBzeX22Y5FFL1oIMG82Ejfv6PHqz9DLWfRXbUvx+tPhiBEWowU2YVTpZ
2ckMHZTydPkyMJ2/JfdAzLhkQJB4xtKw8RknMVyTGZ5I7LLF/NLFdnIhq23Y4SsupZsZgeR5XGos
e11UnjRyWF+NeZSyOpGmkdsHNomDViulvBZiR1d0EaiWJ5VLdtkzFD4ljWM1vjO17EOyBPh9vZQV
nTN5PTIS02f4QXmmdLxhnMrXYyQ7aP4A3u47ZvNHVg+JRqAjVMSGxz6fyCIJfE9sIBx9vdQAtKiT
bD22eh9dQmuknjTutewl6mIGSW0F6INPiAsvSEd6bWGmdI+tjA/Zm9siGlyD2gN9iy5uHRoVhplf
qJKgmzUvTEFUixcLFCbDim+OynpvivozINU5Oo/tMBcaomK+hBqZ6Ft6bzuG8JCo/IKapXPGEXq+
6SzB2GGNTaKoWj1ZraLHK+2XBNLpWIpQ9PckPdVdFJlWfRyjWGexZ0zWg2II7kK6FdWSH3aZQ/Xm
SFWm21tDanDsR2LVMDsSw+uatoshmhvOrjatzNhro3Gdwb6/ksAs9tux03qbKZtQrqQijrDnYNo/
g2rC8Iz8IXPISLOW24jqGN015ZgBhglyAB2HOYTLvGmeWbjGLO44hjWjEhLJX8120mKGOYb4ShfJ
hIs+U+php+IvuTZEQkbPlvLhZgTON5C87TAas25ldhODClB74yQpsyUYx4T5Jdyp+mwoRsPwYXxx
Hk+SpXyzJVpa1oqniQAWgeWOo50jccsj5jN3yVW98UQKBcK3hgHjPMZKGblNn5+1rqpehsWUv03V
Ip+bzNyaLXqCRtOsHA7YH8Y8boIsy/Gwqbok+MqaOWGWOTKgb9VlZoVrd8OXYQopoCqrOPLmHtrF
attZdrkJycZdQHQsRE/AVHUlmdnRhv3hAjZrv6QYhk3XxDuvQuBONoqeCT1o2D6dGIKktm/NobXg
zI9VHWsp4DWG72w9v85SCEuXWq0+WGKr2/eMuTmQQ17owYyvzNgircHRkkETsL/qjIPCuCEMorqu
b3S5oJ26pLCa7h7VbErAaUPJziLKimVbtelw2QL0TvfQqYgwmkTyFJJPi/21LhfF9Fo9UaBMAQc2
jyRqeszp4MLPFaWpiApHff4sVvTboXWs+LSmSWRydRh3NESY9ZwEpJNl3asXvgsiXlX9DWJN/JKp
eXifdNXySP9InHoqzZYPZd7LfHeyXj/ksVRLLhP5QfLlcV6fgWhA2GcWJym8mQKcG7zJRuqNmToc
ByQ99j94B7+AU9Aex0yfJT9O41S4xQguoFwW6dHqoRf7E4HlZwtUOGObKuxuElA5Yq9x+4uDuBPN
NYXMyiXnmMYYWK1rw1sIREAkISHN2Hd2pNqbNDO5s5nyAreGXIDE0jCxhKIRFxEwO7XuD0KHQX/S
y/U4HQntThbQX8tOvHAa4MEDHuBwEPdrcq8wlDj2elXKiVJC/DZvyMMDASNV25CT8Un3cpML+wIX
og4q5jDKoDSPBuVAVtDGncw6SmTWfJaONPadgzyTv0porbIb5sxttzmQb/xUCbxwH6zONJ3Dya3S
XaPVcnZaGW1VgqapjYs+l2ZxWdHbAmoL50OIY4bV6xUYsFg9aeO5kk+khvHKSdsXhhmSyjOVnvrc
AR/N5FoFPTyu05IODrq5l2+tZTRbf6ZNTvJK3aKyI+aor6NqrSSqYEdze2cZsshfMibomG/YN+GG
53utPbux7XmbRX3NXWLO9c92XNgXHeciDh6Vn/eLSVW+gseTvhZc9ynbPr4rBjzJiKudVOPNyLHB
iq03pbNJm86aNkR8zcnv5jg+GnI24pGHJ8FgKOw9c3HSs0VBzNiG9kArVjrb8MHGEWx7JKLlyeiy
9pxapfRL3UzWIY5N5TNcBPtJwY+3kC92WIpx08F+PmZwFaxx7G81I6owokJQEh7wipXgMIQMtGvS
AS2zRjjdGNt1+7M2TE51oM/BIqmHWDAFjWjBb1IHQ2yk4ZbTj0usYRupuNtQt6otfjovleIBEIAX
hOaTniZW0l8jZOrzbuxq464aqb7w0qmfb9U659wbspwYCHUd0EE0ZvMxvUiaqm4ylFLARrLNAWza
JWpOFHyxgD2WMANWMqg45DJqZnH4hU2PhM+wj9JAaImQvcEeYx6zlXX5qaW3iTV2eMAsB9KH0BxZ
8LgAVM6CP8xOMSfzebgfm4FE2QCnWVKpX9ReZ9pYcUMZePxnOTg5bDFfzMgovlmRE+L9y8263cCT
Sx/KqpruDDidvVuHsvlV2LW4gaALNbCApF5gX+kcnuKT6J7Y3zj7gdzQs53MGYDLvuKGoQ8qfA2j
c2AwMFW/nCF6V9OWp61TyoeyqMO7PiWJ49FMywgdx4LzjXqb+dsgR843IIkyd6dCPybagnCAv6BD
YJaKXR3O1VlXTOK+RC2JfU0R1U3SGU0GfYe8q8tkWd0niVJb9EAOmuGVlFme5gKvP24vKmoCvMZq
7ytLLnZhaGl9oIBU1Na4hkQqPtbkZ6SqZfYnyHuw/AwrbH0I+PlengaHVrNUVW9sDQN1WaWRs8EH
WsG9Wq05HugC1lxTat+ILizNdZSFExZjJQgnbSxkqD7mcO/IMNkDUAAAxvFBYYRUNGM5svuFEt/1
fbfHHWrrBITy9Ngz/BmOxZrB9o20iG55osgZkeFMubNAaI2eNnXhJu5MEqAT+rNOh7etRoFm9bO2
Uacyl+jdac1bwqlytwW/rt+3VpxPvoah7WZJ5foiBWUJgk2W5A4kU5afclOPHwE4DM9Fn0WETvX5
K0Cx6ou90CLuWmL96rRkUXmXFl818WLCXq5SEw73TKorLxIrjG87WqpCj4rOdQ5tzTLjBCqDbsa0
DzOfjb75MNMLdiijxGg2uBgc56S2BHzNdiRpvu+SsKYGPY2Uu6YYqovIYZK3Y5Y1PaNFx52P46I+
KDDcYrTiEn9LG/VYT+Owsfaih7EHgz9VaBNA3/G1LjVPljIqFo/uA23APdtZWEtewQCzOqAQ9lEd
YugfuDcuKssDTHNGtIkwdpbIP5NyzxoBHyVIV2MCYOh0n4G0SwP+nR4OGabSDFgFbWhUzSeJlO6c
kEgA0IMQlhFConM1l8tMRsy2xhs9beLPlebUtSfhTmoxKajx55KqnRfbSvPILzOWTkz9jN7xsooB
yuqrvYSLhWaG6ce6KeqU2R/P+OhIErJF3pdrwGpOOU2qK+UYMLCTxc5xsZSEACWXWan10j2lqJa2
Y7O9KF7Vj+WJNGZrP6YxM6BtTP02HeD6+iOGPEJPRheeDxoOSW+kiAM5fabtHgcoflbP6WM4Bv9p
4tfwgj2mffnj7LHu/sAK8vwoQNv8z3XH/VTVVPVFsfjf7/+IovNjQ+4/isd3fyBymYj5Eg1qvnrp
+pwf/T5JW//mf/T//JFuuZnrl//1P56qHkcPvy3ibb3d376O4v95Q3z9mJTij0MiRPfHY/n8x/Fl
SLq//fyP/bFJOTtbXUK9Gg1HyOCIKH/uj9VPlC3TorsaBFDG1na2vwwAOjWBqsyuWsd7t47+/twf
W58g/q8dgmhpPNJk53f2x+qHSRTgQdNc51AqwwmGjdqHtG9K7B+ARyT7FP+lZ2alZ1daqckztNNI
vUgn8LTUscQnDMMUblpGNXRuyvX0esMoMVxKYmIjMiocbdCylLFld0Q/KTezK0ArKqnbkgTa0hQu
dDrpkE/1Fzsapq9s3M3aL+MGUqqsty80Jva/GEC8jtHeKG3rh+MBjL9KRvhbc0rv9/4QsSIHWNTi
R4aZPGKoUL5Niimd8ojQE2I6KNWuUyp7ydS1a8cuHHAx+Mful2bY64woxffgyW9pSOf1Swna9OVF
cF28P/tfz+i/Lo3z/2cvoHWU/s/Xz/8pXtrk6bH84/qxqD4IS/9Sk/HKfMJnQRbou0C06jo/rhv0
IfJowCN0XCvk3tev/cd1IxFI47tGV0VDhIrwVk6WsM4YTKEI4KAB44BwzN+5cj5cOKi3vDswPwav
RAuF9mG41QooTboxWNfqolBVP/NUNMZZBBlNUnTAim7/5hj9GzH2dUb45mR+1UW5jzCopfEbxezD
DFGVNAegbjXcwNjRQjCNImfJpMT2Cdnq3rdHXSWanEUbudG1XeXo0babpYFeJD2KT9JwEEzFQXC7
mj3oey3R5hfqWx4K24ggW3KzuWqZEn2JJC3bghiRztk/DVIAKifZzzxzHicdP7mnVCVReHB3HjGJ
kvsCi+PwzuptdneUkmMSmpri4eef/YMq/PrRaaEgfbiOCJxXbf+NhqeoIc3vBOtvMtWifx153Gfx
dL+0ivGLW8YHyZtXQq20GZDrDPyAanz4Vh3BhFYTZnFDMACBLY+UvdXEih9aAnOnHtXVoafiaPPz
z7deH29HAq8vy4hClSET4g9dRydvRUpi2NVUxlNx0zakomhgsxB7HNJTGokGRNIMXz4llKaIT6Gs
Pc1mN938/C38zRm0fnKiGBSOwH/REGXfvwVZZidKQLu40ZpSPa4Bju1kC8dtjeJY8SzACpKNAS7X
aBPLyyXFCP3eAe7ly1mWBVlnqIHIpHFr5m32AAEQOoBuJXsSJu2JOnzT26LekGhrz3IoSLufv/mP
5wcunBWOgTHO0rGNfgzYRUuvabmTSNep/NlUqV+QTlTIbj9/kY8X/Poi6Nu8AGZSttcfTo0BsJfE
3Fm6hoC3NZMXUdSA6ZztlN69vtBvPSX+e84XLe5Z//xcCEScVHXy7omw/sT3lZRufXIw4BEoVjTt
x539+wNBUz85Duo+0gihTtlcm8H/XEfhlmThtRaU8BxhKaD/ax2lfWKypbMuY/GjgztRfiuCjG3y
3SXM04AQssnQk0UE0Q7e4/vrJ83niQ5VFJwoUyrrZIDYfaHWsFF0N1aj9qRNyUWwtS9pyaWNUYtl
y8dfKT10bdt2JIR1tb2njFdvPYgF0Vr+OvRqe6BBLH1g6zXEJzGqcuJbU5uY/uokQX6HuUc2rEnz
BD2qCkFbYPTWt7RzhQ+WUYcXqIvMwmlnUMhcGjPqwqIqxTNSdfYlKzKaE7oMFsg2zZXlGnt5M/tJ
C3oJ4mtWgzSw2fB5OcSUSwKj4gJs9JpoQ5aYtrLRwjTkl4A0XJqxzvxU1O1BdURknCDMWAwvIrk1
tk1p1MotW62x3jcQC4jXzE7e8PHLKNq3lXDAuettFG2mQgaXjVXZkc+RcKR2WxhWE22ykLsjmrBq
w8202tUzDoCkYAMJQl1zztNKLBrBZFtOTHZ71HzXxFdMcHmjWDWkmqbAmNWmZcVpYBC+W2HOpUK/
G3EhA9VmZhu9XFspXOKbAWixseyTinYx+6sqM/7pD+UkCbm/HCzA+6HXDFIMmbEf6WkZr1Q2iAvz
0A7beLEHqAbqBsxnrxfNcrWYqZr13sCHopYAgEM7eMjA1O4BUa0iBd4kojHoD8irgalUbFELE1ny
AAu6EAci7NkXRWoqHJqTFTf2xTivU6pliueeDty2xP+Qc70EpC568MMoguVV1TRadqZ17J23Vj6M
qBA5IVHfLG1SQkrTq8K1W2eNgUULnQ1aolrqfqERRZhemI01XIuxcRLkFRWwctlPnU8Bu0PclpYB
eMqpoWK+jdrJ2pjzKqUtERv0Ezot5OqsmkeIplOSlDdOWcBgZFMgLqKBYj5fYRSC6JxZug+Zzuq2
6Ir2Rdx1k8IkiyUXghteM76h9DwxsrLeOb0N1Q5Nc7q3LNhdmQvebD1voZcmG5NkO+77DmsMIgfx
Ute2ybQGEPyBeU8GxTwcmQQlGa2DfOKIWR+1TRKEg+wEprVbaUPfHBy8hLj27UI1I1fBBdBeUiZp
XUG5HZPdNMgdsuBCToxEWUtp9a3UpnKxVeNkNDYJ53q9yXKp6veMYWJ1HzrASXp2SouRnhmz1Y0p
GSZSHveyQhgh8jQzTimCoVE8vh+ywRIY40yRbwWQSP2LYNyHHEjgWZI2QH8kK/EokK/C82WiuOLM
4OIfjjGtCiHIF2FUT0oKtNJroti8kJuhdDwtXkAuDpkee6pZtEcla5qj1Cij7imDYl82S9PnO7Zj
g+TqVScdYsdaBhBwmlS7SdbXcAanRKlo8cjkS5X+a6BxUjwbPr7PCc+RnKHzW0toX4NCN3YOqfKe
asVkhH2SG/ElmfVsy6uithDdob2jh0lfovcXIGXNnoj3Ri76hIlLU+kuHQVm6ae4L/stW9b6qxGl
s0Nwhe0bnk9qc/ACSs6J3Ssa2gvnyKXJoOgqTiEIwbHhwofM0sU0/lUZDDtszhnzI6MShWtVdnSb
VsP82IGPyAK7KKCtrtCiadMg/jDMzJIcmcDBxp1Js/11WpRGRwxu5C+mkGTStnRm7nXQU1A0NSU7
CYE8wv9RJBvc/QyUmZzj1FCiw4RYDSpnBfLn2TDidjdj+YQgcM2JI2uIuRLe4Va0+u1Q5k28lxfo
odXnzGnGa9NY7yOz4gwvJo5k5oBap5BbScP6Joln/VgrcjMF5iCbGoKl0i9MctL5aGJTzQK1l2kO
Z7rW2duYG10HGtukQKItoOTaKGFw/zWax8hJO/FySplsdkF6OzMCbSm5oCKVKJ6v547ygKN44j6h
9/Nla5CaDMgAhHrqgX7t7XN2FVRs4rgP0eGx70Q2KFLcd5VXI8QjvdGczVfQFp1ZBzLzOZ50tjk6
n+s0Al8eCm5eEDAkZpcKef51ztCCFfQa6rOAPcX0xqKPm+ZlkjqI8xvdzEm0ZbKx2G7escZrJRJ3
J+acJvTIq0Ilos3uHfJFqSuEeloJnrRFNeQJUiSl9iudAdhpyaAp0IWFMh6bmvJcMuNpt2rr9Jab
QSgAjYArNhT0mecthC6pDA/wAkpotAVd2wh+mUY3c0nM2O1qvRqIPJugw5qk1fpbcOP9dbgYlukC
DG8uuAT4rOxTgT1RnznsiyRc5zsaUIVF5dyAwxBjJFTIf2dBqkZOfzCJ1AE+N4CkZ9+IRZP75tyg
32XNkCFgTvmwvsm5zWgCcuIS65xl5ndW1s0MgMFqRzdSbEj1UU4EpehpJ1MsTCAVkKcPgJ/sBESj
lnh62ttk8ElHIi9v6lhEKjzNGgJbl9aS7Hcpt2mvWBS6GHKaCNZmr7AVQRULZfYWOZ8vMg5e5tLV
szIHEINDwpkkN4NMyvJH/t58ZzF0uJpTkNpooJQwjPJgHccutymLBMZ+b5D1Rj+dJks7WUbVJgPd
js43qUuXyM+yvjw68phco4eLC2BntY0jwFk+OyLUv/BWh4dUapezJCPVBeUxqS9zM25vNIpKmP1r
gDA2BcWijMcTp2UAM7dV5hKVRggmf4upeCKTormxA+zb7SjZZimjVSM4YTIQMLymQo+DEezAadhh
A6Gou4h2PFHZ+C7mkG3MpImKLWZyiq35KISCs6y9koxpJMKvydWpk6nk5GLbqO46e2yP+KhVyoGW
Or2y07p7HrvOuMqykDIShGHEtdlm4uKaYcPaT+As2OaIGMIbyrHc0lY4WntDMxj55COxTcjlRlFu
ZC2vbmmJq0+kNqK8Qe3G+lkQlIRoF0/tPSs0aixKJ9aeuMFOPIp1euvdZsoEHWP0S5zHjD9iz1mG
hlRoUTE8UpyQ8S5n00gyPGTSPCpddjpDlmLBScXWk8loVqLUdGzX7eHaE2HPM5m3ojHLm0WOtPIA
Zy6lfKWwWfNAVBNo92ZrdltnHeO4cTuYD7ICChe6RGWWpzEXKNZrp4X+sUg9WnkhGDIh8GdKySTC
iWwft0iB9UDvhgdafNP7VFMafi1FVNz0FpPGJZkFDNxmpy96f5AUsiG9tUjPLWZWgjc6zS0um3CT
LHsyQ/ovyi7C0wEo7nZ9/THopjBGU8m1RshUpJehACkYGjCwbcqzgXZFUkzjhqM1yo79OIGPrF7M
84m+NFqS1QkLBTQ/qBqQAqWz3gJwt5VYDSZbalFYm9dwHIFGx728m5i6dn5FIDaoqJO2N4Bmx6sx
JIq1BTukMeu3Y50j5grwwVQ9pb3xUvGRcAHRgIAHB8D9XaUzJnPcEAyisx2KlH0EmbJFvlKQe60b
QKAO/XtV1p2GVT5IXiFEfSkJxaEu3Brbz06TY3TYJo4ddWzOJTgwzIsqmlIwaNQJTfQjQ1OKhKkD
7/w545LHS9AnpLQzxiuXjEzs86gtOUeSuJ+uQrNjIFRheCJ4SrYGuhfLSMWXyMTTsqaj84bc/gtW
C40O35e4GbUB0VDPd3aUA7opMwnoOu09Ze6ahdnRHFXV0WMNyaN0cVPP5wCqhq/qNNInkZUKbKMa
W7D4zxty/EzNfTfp+K8x2jDAxupIaTpGObBShNmQmv55S35bJuLl+Y9r8Sheuj/OYGG3f5z3Ip+T
Mvpj3+WMP7q3k49/++t/TEIs4xN78HVKqiDCkkRhL/59A88E5BPhCPb2GgLfq9P3zw28an+CaIrW
jt7J5p/+1n9t4CUZeyGiIDt7zcArCDPK+h1Bd9UC3ohw+I8BHsDeU/AHk4lEXX6/g1f7DtNbYkYP
zYCRayDAfqV06bHulgOAj5exLoJqWa4BbWPKgKTFHSUQdtNiBSKJ2Jba85tD/W8U3/eKwo/3Y/Px
VxOlSnLk/fsZW6GDWxlgKWR1s5Eiblyv/8gUVAAps2wuRfnzz1/zgxLJIXTAvyKlQBfmqL/aOd8q
kZ2mMuKUEu1mNqWDobRBUYztXURJuyvaOA9a8Doe7qDCa8r4zoS5+fM3sCqdf6ncyDFo20ivJF9N
xHoGxO8/dBGXLE3ayb5ajNkF9QM+RZuhoIHCl/ayLhtumWjHWZWX/e++sAFim5OMwcHqWf0g79Fj
GZOh0rQr1YSvQfHZwA6hIvYfDtdON2463bw2FFhUlf7w81fGh/ruQ3MG8wUjGfE9r25r7WNQJmWQ
QFdnXFxmLgYG/nd29mW/LzzW5NvBDU+NoxMYR7Gj5moPHG1r7tuDubeOUhD7tu94TiB5639f/169
a3flTrgX7U7wr06g7tUL4bLl4i8+Dd7ThemXO/mhPTiB7lv83+nX8WG+yA/LdrqcroyzaF8HynE5
RqfO7XQ5XmCfmC/U/eBKHngUj9VW0AZPF/zSpyfBv9KQ6XOcvMS/NPzeswNpE3qhN/JvhHp2ZtD6
8lbeglXdDpt2U3xL9+BM/dFzds4OIN+22pE6tgCcPctHZT9fTefTuXQgABJYp+qZtJO388noNQFU
L36bsm9ff78dGHtpwwBvt1zoR22//qbeDb1vu0PlorR5wI54G47f7JpDt8u9a0pfPdvT9vGW1ere
PMZb56bbwb/4xTlsfdCjv3+f6povA4HI9PbDuZQ4aCWNIeWXG//8BvvIofGqbXQ5fE0mT6OV03ad
OsAmOR2WXRQgFQWKq7j5ZtklQbXlrwaNl25etseT2cWo613P7rhj1+vNxNMoJQkyf+Zd5xxyrB1+
eQZxbHQvgcPgdIEte+tclDg/+LM/7iQ/2pTe+rO7X8juH9Pj6+cE8mTJpqI43IM/pqJrSm0FhezF
5ZRD09CM0T6ZQDrtgdltxwQDCLlp4PKR/VXIojn9/o8CIZNV2/71T908PpTR0G2bIhFubcFdSMp5
oJsM/cEeKvzOpkKfXaiMcG+n6uT1H0oqnmK1jjwUrxLGsoYjhai7y2WkH4Qy0o6cyuSTZfnEibof
/0B4rV2WYZb/1397/XvUbdq/OAOM97ex1ysa8zrsS55rPLw+RifCpZzSmWTdJZr0iaRLp3oZX6WM
b+ziRRLiWgkNH9TiUZOUM9VYrrvE3izNfoicYAGsoy4nqfwMGPe01McbKy0fq8q5bKzkhADZoS/E
576i3aYbWV1/TfTxoRMYb9iyG3O7Sdr+6FTmFsYadcx2oGjOBR7+LRgOmEtLvCVt4of9dDoJaj31
JBj1kK3duZH1AQvEIIz0oAJRLcxhl4dO4NAGquvikBrJuUYbitLkeATK65HuC0pUv6+9/jH1/OEJ
9HroEPNVTJUcOm64Hwz7RQpTRlWx0sh0UmFixiLNuB4H1zdZWB22jK1iXMzC3EwRAZ2f34rXR+pf
T5/1G+ML4wlImoGlCLa/908fOxwNTHMKYBWjRE1zRrh1C1qy3mpLYLD5u6rZFeJUsn5xwnw4X9ZV
Gc++dUlMtJW597o2eTPhNMbW7mikWM7TTn0BiMUeYmgK6jvV8zBCekyFRi+DgybopJ2y/fmnfk3V
/PWxGZuh+OCPIMexDtFYH75/9Vrvw6jsDfmmUTJ1N+vRFTu37KAQonZleqI2aOw0RRlIu3W1T5ak
P8uMajPQeB47pnZm6iCI9aX0I7EQT5rqJ3o4uhtCmOkvGADvj9Of79RUdfYxgONfs+NvjlOJwF/l
rB9uEBofMAAYXiHD5kk061B2lHYhjNCCS+n5khu/ODdWUsebkwNmAj4UA/s3d3Vgb2Td3h8lZVw5
QqKvLnOct/k4hkE9LPuND2QcIaAF3Narkb4vsqU7FgkQIRq4b2f83IdohUKMTe+cWhV3fPStw6Ar
9zRDj5diVNttS7ELtmr+aFaY7w19pLJ2tpKtkOfbPiryo0Z02m7IZ1qiDm91cUQRmE/T6ATD+XBd
KQif4M3IlFE95VODlnodPbj46ZjWL2C4rqwoPMomIDPQa7ev589vDSz/Azzlnzpf/gvulVAu31xH
q83sh33s+FhgH7uqisfy/bTy9Se+b3dUco1kl7TVbIJdi6vrz92OKn9STVL/K1FEXW0kXOs/xpU6
ux1TZxfCXmRtclgXFj9sX7r2aQ0tspbQmdIDWv4t7gvzzXcnM/c33oPFWQx4htOaPc/7k9muJFLo
jEa9OoyW5mBxTVd+XWNG25mSZC4Xg9Jm9ANZJI+KK2lBFTtMI7kpKqbBiOptsPRUrT+De0LlGCV5
qfeCwYLjNZVSFIEToaT6Y5TGVKS3ssQjBdqC8zjRHkW+AmNFcw4lNlZOZ7zb0k6kxUT3QR+1EZ1O
OcXUZ1XR607kakVeVaeo+YDxysRSdtgfI4SRoYJVsUehENd2P4JHxNhwoa242X3SZzpkPyHV/lTU
WESBXhbnVtg1tt9H1gTIrymVtVRBEJdAu9fKkbplK2vxzaMFTfKtPNOAdWzo+qm3cQHzgBrGuaOb
m1JmVrZWZ+i+I8flA7WNobmhK3OYdiXMdyDnqZOHwfx/uTuv7bqtLF2/Sj9Awwc5XB5k7MQsUbrB
oCgJOWc8/flA21Uud1d1+65PDw9rUCK5NzawwlzzT/rYjg7MhLFw97VDpk4r1ITjKdWI203BFBK/
0mkp+UliNGCTw4DbMqwP61opa/XUFtlOudwNy0UsF+IY8EJLCbvozOzrOO7j46YvBOluGciZA81H
8bc+102vWoRe9dW8IDEMlynCfUQlmeHrUanM5RUz6+WVjN1WhwPbGwSEJn0m2dp0SD2SaVJ/ZBvN
2yLFkjNGEeP22aDyton+UK59c9n1CiFUP+ogTx2UwO91pRZ5QP77I8Y/pEbSoBve8IcpyaRIUGEz
Cy7pqO6fNxq/Rtc5ULqw5pcr3N7I52MpzIWhQ9Qp9yV9uGImGMosr2sHREcIuqycJOyav6FVI+Ax
Q5s200p6FxHNEwNW1RWxnEVu3QFj0HSKt6UYXUmatDOxFvnXEmibKLJ8jVenrfaWj7Os5s8km1CG
iEKCrk8GTCC2WTAIzVN2eXiCyZwSKWnNbUDPAdyuKxSIjgnj9LoTl0Uw+X7wag0s8y0C0jVR8glq
5HQOT4eCIRmSzdsx2JFtUR3RT9Sgn2GvTcrklHI1Pq5I9glczMzm8zR2+8KTLfYXdSlBhpdMQrQ2
qnNBq9bQCa3OhONSieMihSSd+2e2kuy7KWeQEwslnzGJy9LOHVtleyajGMw97WOdqK6uG4Vwy0ZU
cYSxJN/BC9KXXtoxfZHjVW4C0AjaZ+uytT+7ISlNt4qpV2vB4oSStIPwAGyfG16OvYphm4OOm3i8
zeWXZT4y74ji4wHIQiOdqzEfDsNBgcjdRh43IlqKBbFUpugPUl4kL5A3YDXMeh4HJBFNAFpjrLzK
TKjYFs1EmAEWO+KjcVegQ0t78GeVCgm5shPfA00xVpWjwbxcEkNVnrMybx77yZhwzzQGAtVqvKNA
H9ThMxRAabwYHRZu8I5UgjfgRF+zqtQapxy6fHVBHHug8o5caketdPZUoY2RxowF5318OlsCtDsV
2YcxCcP3dhGWH43S72VUj0Qd3GtthycnEpkt9qA5SN23PdYYx4Mm118TrgFAQ5+U/SJgqRM7KwwG
yUmVqng3E5QZfk+bm4zhTDBesLIAsZLl2gAmnpu+wsBHKl6gp26xO+JD/Hm1lFkiMxJXt77e6nuT
hHdkJlpHhphIa68heDJFGCJIncCb0zumg07CoDHOKaAXZIjSJ6c9/SmjEkTRR0LvK/lj43Aa8fOm
gaOs8YVUgNX0W01CiNLqwJfIlsA2ieYr0sEejpxTh9hBnpQOyviiyIJl2STMVoOvSXN1O2as5afa
LIfxmlOnJ+gr7ruWPBwWmDJ+iEuhApRV6u6+G7vkFbyuSR2RajgJeVPS5zZRjeOIAGp5czQe2+jO
ioVorpOVBoeiLi7f8G9WDKdfWNvcjomMli4189JHYIQHty62gI5K0g0POpgVEX9xg+hqTXErcFRQ
L2wf21I4gdm1HMAJ9HlHxG6+NPI0/tgrc7+WhrwAfllJ8RWFG9xgdH4NLYwSV39HXwQQKRSxxdOA
z8vk9rIKAX+3pJmY0qLdnhbqzjxYNLAvgCaDzHW4AXnqCCS8aLZs1biAYxdc5W6RWjXxsfFMAi2G
Fd9N9Korz3SfiU4ht1VyDK7ypenq/jzhgTnYIFBbhW7OzNOgxenyEbcTcwWRUPraaXN1ijDKJKFA
l7f5UcEuY8FDQx12G4NW6akkTuXO2PoFNRDKW3CVrEGaJKL9vFOHxRJdU0kWNlZp2b8jjFpOGXDf
QYgBHOcUvmHocxi3PFATyIBChWq8dvWqfJH0MVEcDV0RHYkFLgkYjKV+nspNehTEemVtGDKGqzGj
9FmkGifgNteUzhVxT8GgU8D7F9QWNZojwjd/I+qsl7DeWWpaN3Wl31P+stHs2LkMFzxLW4T+MILu
hcNHhpRj3KjhRMrDJ1gFMhg3dsY+O5eYgShl0gvbU1OcNBhU7G39vHtopRXBs/oibvE7HSbRxgq9
bf0m6TeQbqQ9/CBd4dcdx1tEUboq3CzyZiAVAWKtTtW1C2LaSjd/orRFo512DW7Myk6rx9aEYXrn
NeLSg2Agf0nUNLsnOBFZB2CdzPxKd+lUrQWuCUg+DESFpFw94UKc0olqht70VAoF4DtK9TMcEx2n
6MGChZPiMGnBqhCLbzuqzltHRDoClaZTR3YJnqLb5vX4IBFkuJ2gc80QuQYTDsGqdypEmU1n043l
HIiMKJkV8WFcvErkktNBlrTuUsJ8AkDCMzsDHRJYtjfNMj5rzXS4XGaD8tIUlrQHiiHvtF5HYZ98
4ND+8IMeMKREKL1sNn72Jp5RKTQsWB6IaMKmbo3K0Zk0AxbRi/asZ3sDVJ5y/x0weesem85s9gxC
OtQLPr4ktwOdk7yl9QL+y4tOXUyzYpa/TfAEJOqI2HwbiiT5Oq6T1J0KzRgM9nQcrGws4oXHUmr6
wk3NFP5OPmKk7ktFrpoIB+fpAWPgPsEavhKMqFInHYLRbh5TaYMY0LIl5BdpU0nWnbJZwxbV7EEp
h22WHpdtU4iHV4qvi4FGFjB9yHH9m6rcb8nXHJysbRitJXQTiguxHmq/yshNPRpxyahdMQk3VV/R
10K/7EiOt7ttzBiPBkSb7SdJhEv9Y4dGMj0h6pV3nI5X9PuXJBlmcugrLBWDWIzr5SITzWyd1F1o
msehb+lIZ5O4SBTAZjz4aS5J8buW4VTqw69RxSfqCQNCOAGa6qOyxQoBypK4y/+FRcg/YiYcI5Dr
Hc9F45hDjov+p75FnKNZbvMeawC+fVX7InOtxqje/3Cw+k+QkD/1hD7eBu4tLTxOWEATfz72W31b
Dx+UrVZdN6LosnJ9koyRpZOqMsf8UZLbi942ZABvCtWg2C8dnO2sf/7rJ93/ndRcQkr+8Ez+w2E3
/PHWf/8N8fsQPV3f3aZ+K3//t+GPKODHa/16DDaUX4gsVOiaqDL4xodW41fQz0AYZdJlA+4Ac+Fs
Ri/udxWHBqP3cA0xaS9/eIpweP7tHCxoCt6oqiVSM8qHCoTj8+9KsN9G0r+yBfrHhp+JRIGDsAXs
ohlICzAZ+MdjsK4mJKWCvUeCNlV+PJKn3BvzV6Goe2+JyyaYtO1laaZfOyb/tMn5p84576sBNioq
bUYVJB708h/f1yIYrIUllmOxOvT3rThYuIctcfMZU8TqraxT4bGR2oYY83gcI1Z6euK4eUoFZXTh
pXUzEzLeSud80rWEakqSzllal5LfE933qkhGkrr4D7U/FI507Nvtml/J9J5/YuMgPm972v0U8inA
4XmFtCYdce1SMV11eCjvdV+99Cr+0jCAOKeicMe8H/Ftdg/HPqhrDsylrlSTPcuwa22NFNv1cMIQ
74wyy3+9U3+pt/S/c8bJsvKvZhy2MuP+oz8g9j/OrY/f+nVuSeIvgMSkcdG+lQ8yO4P317ml/fIx
ng/4AXMEuuN85/cWk4F/MJgUpjsHwkpF87eppWq/mMCunMhxy0CVDvb6V2bWhyDp711luvdMbfB5
GPZoGXm5P7WYcGJLOimTZVtW9/S1UC0YOnJOjhw2c9DSIFcOjlVgvDnLIzV7ihOOtAjGfdWVcYRB
pIg03RJtVUqGmzWM7VOqrF8RMDfRGE/SHZ0n61wIJTDlVs/XxBybEv5T3lyxYIDCuuvqdbZ6WvlQ
m9vE0jmbzcN8WjHyi8wiGTxdwIPAlmdpOWuKMAUTZuanvCdQUoI2/2U1csklD9kcosZqtnOCXB1P
kfWptprsSm5QS1nUKzgIQcmlXkv61zHWVgCscfAxzXjAPJ+9auU4AAd7xvAbg5nA2JbcK5GVuwXZ
SEcdheqwTzNo8jLdKwr0cn3IW1Elx0C3nMSi9TOqnRooat6eDPhnQZnQ7cGzf35fynXye0X9Aa1T
9sQmOyzd8SWQCys/6SU+lotQjp6g9PNVGpL5JJVdQQFMvzJaZtmovCU15xaBO2SptRxSFPCb8A0H
QrooLWr6uSonR5Oy7bQOlQr8K63CF6pt+Vs15UY4jgqWg43eWV8SaSxOEKvap2GCoUuEUxnOQ1H+
XBM5CXFg8uFJjXjpfxzO6zpKiSBAdl0rwUjdFJpV274s/YD6u9eSK/0e4zykWgeqVwxz2EARh0yb
ldq5MbB8mNp+j8rCEm5YwWbwlaomsMgydbcmp7uSKRUWQLuQEV1YYvHfbC0Mdk37iXWEfp57QhH2
uNkfdqD3B/I0aY9RzkXNpFiB2aE7IJprOM8Y6eK+VugnvZhLv5zXOjQ4DwBx1P2LXAoL7kNS4R/O
q6gcBkrbxMRgxATd64D2niUSvGWOsKUtVxAldW3H4omkqa1PJYcwmvq2oCIiJMP4thj0bqBqatw6
EtuN1fhsyVXnL+PBTKR3idC+I/spWdRrPcSag4MWOShGhiVrTEhrgVKCMNa9itKqG0PyX8iMWKyg
mmfx00E+eFbR/fsL9ByBTIk49Uq9NL2RYthLm1x9bcopDemZwunVErk+xxY+zraIiwlRLObeYIeS
S68p1q0BcsD5PZnVDbs8hVgTDPoxwGpXKaLHO3ZIGrI0SOC18Yc2kpxEnxEaW1PCLtOA5DdYgYpc
KB5sb77ceJazvdE098Z10UlsKNevco+94zCm6zd099rzvC9fIYeRiSSVyk3q53OZYFak03oPFEGT
7jAWjb2h3IRg0avZa9pU9OuKWzTOunTtuhWrCXwtQn2lEWYz0CgeBxIxoPht5fQJ7jF81piSw4u1
6VXQx/1FnsmjiGcV8kdTIW1em7AWBsmVhV502ItfaWmLoKdG/JmpOl1yUmIfqnT9ZMSY6U6Efni6
fIzGveqVu1XNH8sMd6xtXDNfyIrinnC+2MX/yOzsYlmnW4epyeRZTQ5JtcZn5ZNOgn2omMt0Nyqz
8aNbU+m8mZNKqIQ+KE4uc2xTunhJOaqL44WAnFXw6CnLV1ob1WxXyTJ07qpb9S0lOQTHlkqj51b0
QaNiaRBP+zcBI4ErofP7985oYD/SFdsCfCIwmlLJnh1MYbEPluEPTreCa/F6AWdwSK9ltZzlAgvw
UsK/qixeCkHVWjdbcmJNNGGqFsj6RLPdZQ1hP2QkTcXnjqmOmlA8UoRxQXtohPpqJr3qKmYiR2xl
KV7DKx0fh/xPRqih1s9ro6ttBMu8DlLszVo3l2l/0Hu3yZQ44Uy8uCt9TuBJljty60lszWa59HAw
/URAo35GAJU/y5PuV9ZiXuh2IF7om4OxydAtmjQP8IFzY9RTA7RRK4kUNZ0u6Fl0+qCqGsgtph1W
Mb/DC2XHImgkUqbN8iVJRpOzMYLA2woYlYPlaGWZO+D+EJP1nGjHrAoQ9mS+pdbvetF/KYcqMnDm
Ncryporpky5k0I9Tsqh9vdb1zJZpXjszEGo4Fu3bHCsbmVtNcsERgItVlD4Us3Lw6Bbg6pWsiRS2
OytlDua4WZPyKsQwiZNSrU5Ea8g2Lb72mRjk7WuGtaKXbzqwdjGVTjfNAw3Uvfkil92rNW+3YrHu
zJEFqp/772Pf9f6IzxUEezj8HOH9vDDW2y6QLZzwWCMynM+jAVV5U80HhexBXxaWb/UixJ/HoQV7
KAhQSvCcYtu2MLBbstwl8GdiMcPIH4U0e6OAZ8IjtOjkrjQV1UWtYj6U5RFmMhUXFFm0iDQ2YJoX
AonjkFzFp3Y2ijdk0JgdlWZiYOOVxdG81F0wZGjSqnkqP29xsZ56uA+BqW+dI+JT4sSm0bxObVOr
bi7h1wTVRI84NSrfYnqyvqTXGeyQERxZ2wbte5OW8t2R2fXQ06/JbYFLvVMJcSodfTjJZg4jCUT1
UwO9Nz9nTVfer3H8Trp5ecIdkNSzZn3AiFd5EhTZCBCx4F05YLLXGa2BA3S2uOaopV9wVoNs27WK
8KXAnSaqtXitPSJBkB2zu7Aum/yhaQEDE4+GRlvPmrzqd8UmkjWYlFKLzmY33mq5BLHTxdmnrNol
ZIBDfeURQygfDXrHy75Nn5RC/Dw0zKjVHAi/mcuG4p5OXT4lpY8oLvGkalJe5FhowqSbtdSpKT0R
Rxy5aB3akdluLaF0tbLVX9vMZB9slf5MYFp81eWyvaX4qD32ybBGMMY7NxW6nbYjrpxOo8Dslq1V
eOcaSY2WDkTDqWbTQGocS+ckpX9HSDHJ13S2ZK2XPSWp4suOUiNIS4FknwXRxGpjKo1PWBfvPu4m
gTC0ddjM1ZX2KBoxAxrSaVbJOBTmFP93RIi6XUxq4RlgEnYz0/7jWDchsDI1s7Blk7jhmpOPY0q6
8b2mQxYSSLPdmrhNSe8z99PaS/1zPpsTW4i0ESommUiAkOHcz53QjiGZx5q7Mtm1MM11pXPoeUtf
OQnDlE5MWEuIA82gyRA3GrEpPGEhxcLVxLpAT1dvP+193n3pca8UL6W5xD8gn0/SE239VbPT1tj9
piRSCucy42tP34goLqJeZOI3MsEZjK4OSKczXxBw/ewV4SfyPeUJX3PTNWFPk3NOriCISlu9WUo7
iqhG8y4o6NreepXUWyIozU+7vgvQqEdROBmyFEg0r6hI0uZJVYc+IEhV8zuEqo9azlABfdy58BkF
yUjCJ5CjSa0FAbup5MpV8Tr0Rx74nSbon1VqSX/VxNivEiP19nXNf5jVbrgQXpXo6DC7BrT9UJyO
LEJh7ZDZ7ftLTTaXN1dfO1UGfo6J2jBEng1sqQvC2JNeEfqzllogVV+MGl6okWUXFQpV0uNK2Y7C
/JaP2i0vxv5+IK8uok556NXOxz7r1vfpD7mBz7/Vj51o/ajL/TFb1XfCHwOBbKFwafajaWY+L+YS
laVxH5OR5a2bFK17Bbu+JgAcHfgR3AYJM9HZe1ZalyyEZA5irFcAIJdqGshbuX9b8zhl2VxAUQ1r
zHM/TvXhEZ2YZJF/3SxtlE8oBR4aOlnGg1BkmHWJ+QNOD+MzDgXKZCPayhGtbMmDkEALM0CCncaQ
SxBlpXqKKyWHFIS/ydSN5qkYysRb9mW/szT0GDZpszNlbhbrZ/QRgs6ul+A5nwjLA33HZPNJM8Qg
UO/zx2TiR+IFoZK0XcWlFcIBE9SQtF9OC2giYP2LKiabSSncG3tDgngzjfuNJMTsB6T+hCNX0zgZ
Nnq3NE5mRzEy7R5Bc0+DF9+0epV28mg5LwYTVc6arRjyDQb3sxQGL506TJtQNsGsUktW4apNw2KJ
a68kQAoPLh4wkqheYe9VunM+Yqolmcl6rUbVQWr6imsNN2JAohvVW0kFUelBD8HNUabKKDhh5dJ9
u7G55rL5WJL85tbTK3Ieh81keiJ1SvSMaa9CXYl730SIlCSacaqrcSHkUBmDpS/nh7STL/jo3evd
tHuDnnSfRaFXHrviI40tH9x6k9Or3u2ppy74S+IRVQV9biSRJqPlaUQLXSQl+J2Bf8U1lVbZ7ypd
DbRywlwWO9EHDN8wwJKXJYKJfuT1rddZyx4MbZYu6rgI0dLu5TXesNKB82Tlnp5uFfGgOOs97uP6
Hf8vKVxoCrubhOICICRJqbgnob5oTLuFYJ+BAEAShV+Au5iySWI9SiDmn6cVU3sPKifMv2URh2d8
63G00ysLA9qMm3hJMpU/iix5yGIZatyq1y3JXtbuphIrgnB4ZCYpYFmq1q8JMTo3CTv/xJ1BcC9a
nZnoXlrhtceiHkY53fEhLsUT4cX7aZ93DqylEhZmW993c29wjMyT+32Be8gKVz1q2j76aY8jY6eD
iVS1vn7rZwn3v5FuOPhh231v24rm2aiViz2icVrthBaD2mRgjYsWK5/WDgZkk+vF09zBkFoMTfPR
wpXRauzFNcvVZwYDxc80bsg1YSRUXg+/1WlWocOrLM48Q9xIBtFynm96xE5y/kBgSpQF+jf8JKtt
NJ/6BIEkp9TBfK0YGOdhMUf6HW17nRRDdBQ8u55NAtUgrq7Ct3jfMNiDt/ZTGnXzFeQ3jwoRa49/
bzSk4yP8NzvTpPSYXQP0rlgJNWuRnMwQ3yRA2fO/T0a+5zQ6NEge1hyKWOnaW2KtNxgetzybYscg
oJJqIXvg2JnfpFXa7v96S/y/Qf767/Xwgh/NQa4a/uyL9D+QHSYp/7Jh7qQQY8bqbfitaf7HHt7H
r/7ew9N+AdbAwP3DeEb/O02MJvovGrzKIzycZt0/9MePzp8k010DU4Rhjqjmb008rNB/OV4LlxLY
Zwf1+C918f7kD4aBlkxbnOujjwgt1jje6Y/EVOywkqJIVSns2kE5UYL1i90JFSwSnEbdJsO13gbe
znoft93OVy0qlF6kRJ+V5VL1PaupNIjf8L9sI6C5+zVRNsea5UerVIXcmTEpvnWEhDwjj9zfESFK
DmYROCQD9taRGg/XZl6K218fs/93Gsb+rczwobJxqXub/q35+SF04rFl7/8/jMAjsA0C/r9sIv+o
i7di+l2q9X/c7K3ZpvEt+7eHw4+v+eOo/NvL/TYyZeyyaLlgn06tAVIDdPKbXEtWfoEMe9hQgf0B
6TAmfusuE2nHWBUNRi3fAeHg6n4DbviWAasRUzuFvDnq6b+E28COZuD9vbss4LJioA9SxT9RtLWd
fks258o1j7JzdxpuGFWFig2Mi/XDVT4df1Vv5g3xSGvPPrrccDtJT/h8SnfxQ3ab/dhDMPF5C2Nv
9Ssvv1uC7EQEkTuc8kvxBtWnsWnqypvdRmownXMvcVdfdyRUJ4Uru7qnn+ao8OZQdXDsOK2uHLRu
8RifZK8L1jMnYudDcuKpDjFaZ8WlcAqRTbtSmIV9tHm4tQfqiUI8oF2JWgZVy6l9Sk6KK7nFbQgy
cOir5LZR67e+5le35IYZr+QTURGqrnAlDxc+sXkprkbY3eSTcacH3Y0uDvIg1d1P5Q3fpbD1q3AI
Sl/1hHA6mafmIb4XbuVTcbJuzbUKuxOsNC9zJD5n6iSecMVB24kjE2sUPEiuKYdyjP3wUbGLl/h+
UilJvlWnMVI99Oq8rOIP9o/IA+D3EblYjhToLn0+L/6JeJ6foNf2cRmqR1jNS+x2geLuIayEaPA9
8T6+rKcMsUuBeGngk00BEfL+4nfR7ikB9BdXCvpQR6g0uNBnHN1VTsXF8BbfCIoIzul9Hc781vJY
PaT+HlgPdM+HyPTTh8UlOjaoThO+EsHs0PkLNnd2MJ62CSw85SfTV35Kp+K++C6/W1/H8BDdDG5v
T88O4Rbuh8zJ007DZfH1uyZS/dievSJoQ9Gv3DScLsZDfLddNhc+iy+6ilPbnavf5Y/ipfq+f+pk
zpo2dTDgR4fr6U10wSFuys26DlHx1L7UXhetP0V/RIdkuBUvkt2n5zmQQ8gFUe4RDeShzbiqV1zf
gxjJEpJfFD1Pxr0RwdbhbmeB4hT+joXDKXMP7VPmip/VEGblefksRJW7uTIXS4f3PePrzRVD9bE6
c/AKcc9BMGTe1EfpnpEYxF7ml17HPBH5t+/TuXyR7rNvzB9+EsZ5tAU4TusnNYBjc1c85df8Ip/K
i35tzuZjfjWYAf0lj9JTfVLPw3+RB0dyzD+Z6n9SggC7ytCwOum6OYs3p8zC0aUh6wzhZNO25Rp6
9+fPMch8Usq9Mmqj3VU90SOu0BWelYhYEK96S+8XlFIiWii6357siE5hf8rczJ9sTueO7FkcYUPJ
7SNmmF+EUgjNI3+n4PMYRU7qdg56QB+LHs/keSuM8vGsJqcqICqa/0Y7cyBPBmvYPIAPhYKnu0mQ
BFmQ/ahwyTBO2uAMP/Zv1cscjuciKF5IDljDLNjucLdh9BeNM58fBYdkiE+qe2j2sD7+kvp6VJ7V
qHBit3kxvyRXOZJuSXYxGUtX/Y4BGSWR/MzJ/NHwBn8+GdfKCJNoPiUX1Hy32B989U4jbf7e5Kdj
O3GwTbqugeZgmY1sj/ngz45pS/z7Twpa5+1Lab/XrAoLc2GzNXfwxNPoKvb3n3i/24vLnORnY1R0
EC3syuWVvCHSTsslD6EesbCaty4c/dXVfFqEAEvugmyPlqiPIG0LLcajcE4+M+Lc1nnTbTEiK87R
7ePivrOGX9SAh3IVzvVl92d38jjvetPZui8dtIVecdv90Tc98xFOXxlYDAc5kAO0VC45om7plV7t
wFOKhLvtdLxved2+JXdQghIcgnnL3Gv81GMKRF0Igh4koeitLtYajuz2N8JNXRp8CBYXB5ucc+FR
s9uZX/gYSdm9vwUTW83gCTZRE/bPhB1hdln17dWt0R9aaPttK0KGGHah+NiFuWM8G1/gDjL8stee
V8dqCdFi7BFbwdU13odK8dGIJmSftCDClhdJT+1LgpDyDxv/f8ahQU3/T+bRn4DYhdaJrKClvnae
ft3ZyhpnCOg/oYysaMLyTGAz+r1rIpZMuJWTY1xSnkTNXrUeOk1XcJ8KNiDYWXyZcTc+ARL5m1fZ
3w9p4WRj6uzEAXF6tuG2QXnawuk8MQ1Hf/aPKTvxbqv71Qx0NKBszTYJGn7iDeyKg9f7nNqOYXNs
knzDTTyukM115rf1AFJDZJ5iFipO5yzlsVcyhcWv06mMjhccEIVOTOvqtvqHSDRl0ew8/Pe9yevX
sxlM6FBN9KPHPxRvx3ge0J02/F10+qh4VHmhzmtQozaezNvk0eKsfNjjxTv0puhVQ0ipHx8kp1CY
Gd2QMJDe0ohhVOYRv3XFhMYx7O7TxKeTGT46H4ahdeOmsYkrPqsXn5y54Tdv+TOvz32VEXfGno4y
dvR37qfkVl7Gf7pDVYHm1eB2M6aE+/Il9kyv45K2nzwWBxTE2b6JxMo8HaZvL8O5Y+yowe7if+aU
7qEH5vDqgOewdq5+zeO0GKYHVZflTGXhM4NDg7sdA90VvdmFfGuT+86TOb533LPJZoIFGGyzd5Te
sTGCOjIRChZOjaFsRDVb0DGUG8/i9yQXDNau+QwEy2G0bpcuuEp0fJyjVBr96byFrAQ8PZDDgBvE
Twj2MfSa8Lh5dbS/mtfltHE7Bq7a5NlTTwRx0F7SaDh1x0B19UC4O5604W5hzRpAQ9FL/D5AnH5o
fGU+w8aAq52fBRdlcbkpqwK2Lx/3Ai0dFw3A9HGTRy6+4H+RfUCkojnCUHnOXE4on8dAD/VwZFdG
L+lZIYJ4dzoL90s4hBvj+HgvKJA8K1rxbu4BWPE2ElsFdgA8IPwhdUeISpZLNh4Pq7SPIVFfWJvQ
IzOSWV1EhljK4hF7fTByi2dPc1o2rMHbX/fXNGo8QlzSgOXqUEn3bHV5YDC+1WDEqoSRJ7Ird9+s
SEMXLTNn5SANDtXv9DFSs5sZyKfZF8LeD2E0n61oCNPgmA4jP1I7Kcrtne0Ax2c3pdRliXaEEHnu
u8oybF2OtapEWL0xZI5hSf6BjeSYO4ohCm9BcCZLoO5sHnc0YEo9mC/Lg3pjTeNZV650rdzjfrdM
G9UpQspfl1ezC3fhiZDm4FAj+TSO7Dooj/vh4DrHFj4wIVnqg4XnstwkfvtY+BV+p40mZgIaTSby
5sxsFMwLymg6jFftXWf6ig9bYLLF9M7mtm9C0LCsNfzO5DWfFqZjRRlABgabyyEIF5mExzsT5e7L
PKkyon51KNvC2K3d1rf4nAnvDbrtWW7jUsw5uGIzRrmxrnhSPtY28WOEr77EinXsPMds3RzpWIZE
HjUz1VGoP4+A0cruL4PGIMEJh3vaIamPXcmWPckf8Rzi1z52PS5lvqTUFrNNap1dPKbfm9txq7uT
xoWW3AZWT77fehYluRnkzzEldntXBcA1LhAc61MX7Oddv9Z31cP2Yw2PQoGIBS+jXOlDVg6mehzg
bxZY0J3t+cypxCuZx8U1OZU1i7QU8tcTrNZTcUpOTVBuFwx/0rv13F2H6/AjpVqmlRwAtDgUQaJd
vZQ+R6qQa/FJr3FUW/QZYHbqLkHnrHZ25VRkl/ZEldQErZ+FCOD5KaoRN+dIAQXG6amKjrJL4HzS
OWR3OalPzs53wUk4M+DB4x11C1Jlt/a363RbLzqCedMdvd2zgpFCbQ0xjBp4eYAkTiVxBIhi3dpQ
CXavo2SHixS1Z+0WP2uJPfKF+GS8dPoL8aL6hULMg0e72lVgcpTQUEw7nALsjNuC34Knk2prq9F4
jqPmhfvLQFFd+W7iFFKf5fsF8x4ISC9qJFPBKV/V75Av7rOA28PP5k8Jl6N/yX6Awpz1+wq5f+kj
K8GeCOg2cWj2e4LXh1XAFkmZedShZGNpXhIIH8YAvxpDGHx6LtIp7RkDhth+H0Mcgm0t4B/szhns
e2pTkt0wWRo3r7hkl6TBvmHylWDxW48yL8TgRe3CGgeTyPqqATjxa6/yUyy6GuOEL5pnfpia73i8
wnHoowwjRoKRbHIPm+g4h1kfz83iBQc/f1PXs/CV8pQBKGA7FA4uKOGzghwgyvpoD1K/cfD5+wJE
6b6vPMT4fXEXf/Xe0o9FobdNm9BUIFPfcAwPfyZbZ3QNbsvYxcTi/zF3XsuRI8G5fiFBAaBgbxtA
G3oOyXE3iHGE96YAPL0+cBVxpptUd6zOjdbEbuzMEq4qMyvzN5vZX8vQkbIbs2Y2Fe5TXAL3GRjL
G85cHC9V393pjOd3/NeZWU3/ymA/gE6GUpTEIulZ/1UckkMbxHcoGU2v87YNQi63VrdhsmGcEyBO
yotllMAVHK7EXWzcXeTslUd9a22b7XobIFt8VPai3/mn/G6Odsa2IrmtZR1FEGEtZE3Xew6it3bA
aiesR1va377Ffhg482n8nprYQM7hw7F2vR+9h/OIx81766apuXpN2b0W3cl2LbbXxU3L3Ht5TXdr
Pbu+rvUIwtyU2xk45q3ZQ/2iEKMQRLxCRmnTkrLXmxrQiMB2h2dCVomARHXOQQAvWf4peWUQysgu
LtISFZX0WtUp16lHUuMwWhLsfEZR5DdnfQ5eOsfQXRkwrN0OPi64PElIkF/LQZciOiEfOtvmGeG5
rXvId9Ou5faXQNmtv5P06033Jg9g7N0r1tFzc+B9kZRQ4fq8bDEWJyg75N40GHfOvua0QSLdrf2X
fhevYThY3zJHAIIyZcENc6LqtaNiVLY1F0oDSW6hcNnwP3DDFFJbtBavkrv0sNbYjs0L1TecQAwf
BhKFWBzUfzhqk2HW46JCVXG+/gbv/GH5Ldy1k/UXZ53JZlLMVa3dUqRSaeJvQmMTORQr+E2dwhTH
m8khJUMQMrnNhU2SLEqpxO+YmJYRAQ3PJdWBRaNQwc1gnz+s9RZj9jUv7GICHP0peklUppvlPnwJ
b8Pb9sa9bw96MB7kDr2ynUvF2nn0mCiq5ZVJz6j7nD/PQbTvDyH1nvQsIrZK9KdRsy+uutt8O14j
JsPflk8QCpLbHtmZNSIOW+dpXI9t3OH4ZfoybR5sklCx615oB993t+lT92dNA9rzmt/AaflZYO61
TUUK6B7t62nza2RzF+SDNVTBo+RPvLE4bmPpznJGymKPSeHCL49sozWqFV7qo4y3HirXvOL47bVC
1Nd858p6xYSQuEJXmlElcbPk5dFYokm3phRYMjeSEpXre3ROvHmbc4nU79aidbsmpYn9Jn3CBL9n
LdvDx2m7VjdMoNeqeaN/xlKOhLy275C433YEsvVFkEt3ys7aVv7y9jhwvigKG8IUX6QjjRhk5+qw
XJXisbPY7puKVha8F/aspJLmzD95abmDVEbEtZ54dMIArmLB+Fl5XNhoIpgCcZVw1DfJ2uOexLyb
iZciYHNwzkq2UP1J/hP1T7td60jXL6kQ1xqb0wLPAD0Cota9+1Dfql/SRzBwCSznIL2VbO81iOBG
E3leQRFWewliCixBLMtYkziE+y1HrWvAr9sXnAO84YAyBbUbSKvHyfLiq3YNIPv1aMvhmj0r+Y4U
5hs24P1aIg7UP2uJJ4JG3RqQwK7gSHFDa2E48eKGA6mVWFITNdaSrqYso5NDUVeLm/VQYrMfMawi
ShHHbsJf+V30wNSdmLS2HArCDEI41LPndyv6mf/Dbl0ZA3/tVrS2zCyP8YAM/2j3xhW4fNoQa733
on5aniCo6rfjdvHXQtYhNK6lpbYtH5R7SZe5/2Yekifzobqmq/a4/Mpv+O+v2Z29FXtyfOBcOZQk
8X1I/3itHsKH6Kp8Gq9xSdqhgvla0d+MqHmWQKfLOW+Tg0Vh2N9wgKaM4Wh8GCmJOcRt2/18n1Nr
WA/ttf2yXNHf87sDSTPIriqWSHJT3OD15N5+IzkS+n31LiPgLUGAYA6KUPq3/qq4IQtR0OrksnA7
0ORsaE1Y++7gPjqRL3+N8OQPDHWu0Ue+zw/Ed6I47XM6b+Jev+uu7QNH72A94Kc7d//2Cf4V8v//
Z7D4f3FmuLY2/2e1vbuqlT/mv2cy2vo//DOPEdp/alDJcTUReFD+LZ9n/Cf2NA5iE7qOPMk/htL/
PY/BKUVjUAMUf9Wmt9+0Jv57HmOip//Ge0G9yX7zUfk3aP9jOQnLNcH5M5F0ddWFWoCn0fGucYyy
cpca6KURa80jCmr1g1WZWI4per1yQVHI+/TXq/mgn3XczFqvuNomoddpoyDgGvbJYHIR+JWBEbYQ
LFbKFwjM1i7Wy0uuK+s47a8x0z+XwacYCSksV6C7nSRvtxwUhO4iUNlhMXzROkN5MmF131dJPuQQ
0Uz9WfQSn7JG7Z3ei8GkPOV93TWbselA4KIl0FP5N6YjfNGhA7rRZFXR80Ir5pf69nKsNp97P5+m
Xve6pAUhXOA7CWpGLbTbBCBRj2ZLWy1B0VXqBOd5RCGjbWb8SPI+ptqBwRB5lZpVHBIm0G4eEscw
C0YRaeHdlHbDbzVJisTX6ah3vplU2o80XtJnEHS64UFozKJr2ZXyCeXlsQmaOFE/904CmbPH7YVD
g1V17qYQ2IxuUsssxqtQ2tkTkvKSAiSUYDH7QnWLB4C+gF4WJ4vt/WJoquUhCaxdtZ2doSY+T10e
FGMGGFjDWeUwN3VSBQivtnfKHMVdkMLTJzNEWBl7/1HmtVm4YbtaHTQGQtUJ6bNoZHWdIaeRwfGM
eVOJmoIrVbFzmy7Ua+9XNCN3ZuyYb5qAJ4yTPDCC9hBaogiA/BVA9VDRgO+3HKwNEGlQDuzDhfW8
TjP+30DzbaWxd/C8hpnDTj3dQrhshYhxDzraRXXZ+2Va5faN3U5jHJiiTu+7CLwy+s2G8skd0ZXg
rIPGxw5sChUkAhTIveFLGhnoVM/pV4SC458M78GuqtYg5R6qnfaazU4P9ryZ8y0023pE15lR/Ng5
NKrcOKIDl0H5BxQqW3BzRUvDCNh35ClhCnu3y5XG3YZpHR/gHUBbcexlAsnvNuhlomutfO5GWAAb
rXDdwUeAor3KiialI2/PQ7gByZh8x986LTfnX93xfOifN4cY1KrfyWgZubfj4OPOGtx6PH38QsKs
teKF3rHaWnvc/Z51tej3Se1qt+evqX/0uaAhrkwpBtEQqY4vqmFYbeZqpCGTIuyfCGFTnJoCuXw3
6phDygG0P0bgARj46BmAGm3cMceR20nc+jNeOiUq6Wb7UitpOGwQFuaDoo0m8x0Eh+arCBHq8Nyi
oixFfDhAN7W8sMD19xHUXqUuV08bgARMAI6fICptB3x2KBBCBpbld9z3dVHmKEAPb06aXT+HD3lS
jFZgJioCvOGC9ECQZAV7tTBw+cS+bSpoRYdaZnoAlvDoqKohQgSijrGzLoFJdRuzHlE2jwzmymMd
Dqihi1a/L5IJBD96zQPKhKmSW8H577OG/+PdBAYGeIJtm+jGqubJ7NDq8Js02pzBKNrjQT6VX9Fu
ba5FS0A5f6UTcvK6/NCLhUqHb5OGOtjb2OWvijHjLtoBDSN4Iaoy+HE2gSPD4QKfVbPrsG5MCN8P
2ESWf5olSa4dy5B0pUWZXRJPfb8RHDTP4MbqFlkRyt3xF52VOZ/x446DWQJSFKn2ZWmUNWo6egFn
KTU2nebG2/PP/+aJdfyqQXU4wD0MXYOlbZyMl/oywuTBpnNpjHObe31hzBWKKnV9J0KlreEtySzz
zcIBNWrD1ffGnBWDD3YrmbU4HXD1Jc7tedO61cjIVY/Me9GXIItL3Kq0DQDGLATiK/TWaxT08H19
UJxPY1MS3GIohdciwQJl44RZsQJTtfF+wB4DxG9HsrpqK5F8MWOizwaWSwr1XkUVwdftZCCGuoqC
OTFAk8+25pTVQcx9S1MpDq3qNoUxu9eK0JgCmQPOjyIsgTdFmhb3qEr1JpyWedl1uA4MGFq4qNTE
NfruF1byu0SkqbiRoReGNCE2hsbJR+3jBSGmVXpXL0b3TzHY/ZUBfHGPikK4VXHa+l9dz9T4lnxT
lJqPF9FENtB1q8iDpKujrY3o9rKB4Kd4o4lRO4IUZuOdX0Hv9qqG0yWi0Ih2OCgh4mh5dOSaJz2y
cEXJgf9OxX7JYm2HuMR8rRiZfD5/qTeruKPFul4LfzMH7Sag+adlY6HlHbJlCT0tOUkUMBOxG4yU
xmA2DP2X2h3VwU9Q8b9Jy7B+gn7gIMEeS0yPEsREXi/czbsQzN1gWEayR3jZAuV3/OR9bIW13taQ
lfRC6w+5q893sl59/cwxu8F4o/KqNFt+Q5ZgNm223QsEXidYeivxBU6vN1WbNLsyxEH9wp2t5c3p
e9I1gFwU2CS5NwL7X0ENcZBQNpmZBWJKwmyH8Jv2iJgYpR4qK1ALw2wGcNVg3Vt6sklCmpVaXnxH
Qz4JN0rtLvgIzSH60TrSWimGSWPyoMZJ7extE10wWJkQU6/z2YZref7WP1hNfF5kpHWE8tYT0/E7
DadmSYVMXB8nF2tf20lzzR5WP6mYKP3r0A88Dha1BsEZKBpgzeNrmXKVBusjBaHbUvvZN3O/T42o
+DFHiXbnGH30PbYW61AXqHeNne78NOPmknD1B/FhPRGyiPhclI4nu2exjWmM8HT2U5Jssp1Uo3oe
rCLdLcaCkYIJE2i6UHCdCIaS8tbAi/4CrxdqN/v2+LlTVTSZUhdI+6Fzae76roB5m6vYzG9KJyle
SlH091GY5whlQgX03K5G+W2w+Gr4FeFav8HQzAYnMzSV8GU+01Af9BxBI5HYL+kyoPDUQM7GI6ew
6u35BaKthc3J2jY4+lJtm1gJwX09vvsKn+E14tBoVTMz8fJmgmZuhSspWIZWOngZwEc8oqnvmFn2
SQhZXUWLi3NZYf3qjEgptjaKVHSyXamPF27PfldZAv1FO9KABsnRnUsd355RRygHg0b3ByVbwivZ
IkbjZ3Uo72UoEwyyWI0PpoGpmj+qUrnGrkzrPF0klrLF2zylly0V4Psz3iY3Uzp26cZETJZmZodm
Fro/sSK9pG/ru3zuks6TiF38USYNEn6tiGqCGLmYhQeKWUOZzcXNZoMWUTm8iKidJn8Y4vjZwk4t
hsnn4sYho2SKb+HbczbAXzS7C61cIkbX678MJHJe3VqN1Q2kFwtESL067w51IfRtrrr5gpMOxBfA
9Ca+QpqLvL4+Tn9KwY3dmlHMcWa0lZ71MqZo7hVRQm+1bkVJvBFJ+wB5Nvy2oBH8qcOvmxbwYo57
jMQ5tSL1XHxLasX6nWHB/kczy1ANVHwr7Y29DPmPuMsxq5i7ktRmR4JpetiiFLfre1STNkJJhbIb
nKoGuLIqM55fgx9sWtDb+NQSOFbw98k3RgQUQpaoGa23U31btTr8ESxFNoiulYdooj45f733RSqn
bRVRFZSVBclWPVnzfT2mZTIXij+GZvvUytnA4bkOt/jLxVdOWHG8jWZbQDezu19mbw9bGjnmhazy
0VMTKykr1qBBQXO8ss1sLnXEERS/QKZ2v2jFcsDztfTNfvgJhzf+dP6hP7rcmlQJVyQyoZ28ZKdc
CjfTnRDRxwIhZ82p/LDUll9FXz4u0mLeev56bzj+08gCtBnQPVYVIKNP4yLaVfCHFd5yHLk98E8D
tmrlDWUTTz4qgpyGODUNDsT8XI57LS0sbLEhUD2PaVGgsjiFtrWbS5VNjd4bQ4qKUsxHdGwC17gk
BvZOQ5b6/TKpP6ssT9UNbg0daKYlJHgtRsteF3Gqxl5bZO60MZSYdm4cJ7oXmm7yCQ54hB9c6pbM
1wunMzZwwOC1wQ9CNLnRM0S+sLvtnjWTftKmzCfnHjp5hyCdY/zps7547PM2fejwyQLR4KQu4hTp
lGu7uq3Cx7wa4U3ayrL8NomSjB3IkHfGoMQ/h1zMaaBlUyx8XPqomGWfT5UnkZCqN9MAs0mTKvnL
STJ81KjfHIQTFgVTPttdFvdqlLH83toY4qEIa6jfQyifqp/AQKcnE1fyJyxUAMDT3Dqf8B+foGbj
JMUrtOrh04JKA2MeUTWfqgw/vY3edMl3RN5QkpjTWuISJazk1p4QTQTwnIlmA3HNvK+6oUk9VE6W
1o8mXWMkgvgzvbB5mEB5VYoCPqFHCgCYb2gAuhpEfuNUbUsOMW3laxIm8e/GtAsm84Zq3bEB6q/m
KBn9YJTY/1FHbKawRoLu3Yaq+aplTsz81DCKhxnu30s9VO5DawzNU6fY8vPsigIx8j6UQDnjjLze
uRKNMwn1OvWKWom+zJqeAduALpx5nYmawyank0U3MqnaL6igWR1+gpqFxqgLy8kTSek8pxCqULXE
+uvWMAfEKrSF6sqH0qfu6iJ1syvLmlV1n1ZFep/ZJvhzI8Y23XCqCsfJbG1FRlJGw4/z++mD/bue
QKAvwXSAOnCyf4sxR2U8ydi/Wet8Tpw8u3OkonlROwJrmThEn7/e+vNO6oL1+AxpZm2nU/Uehydt
FHg2mR3D5dq1PKdoyysMShk8lmTW85f6KB4T+VdyD1179OxPKig9iZSsMlPX70OoiphTuuZtOTmQ
/NJZCzCfNl4WI8K+s5SJvKbE6x5lNjTRhUf+oMx3xPpyUQtBPso5SQuigjlrpCMDcX2a3X3XogMZ
yCwuHoaYpg/6L0rD3Eg3Kyblc7qIC9d/17FgoAGvSNBGE5bgPo5fudOisCncFjvzPNcf3WGk1Tra
wCfGMNy6kQqpQZmyCyeEjx4awwPLMVVad+9OCErbSbOactbVpAu5i2mmY6+Z4nCxWZxKpWBprXuU
BKA0uH1yc/7Lf7CoWdM8KtfnHsTJIgPRruFEV4HrRN/yV9L2kpNTj20K5ESwdXVXfzt/QQry9+ua
4YzK0Rr5EtyQTy+pzlifLQ0w8sjKkq2GssqPKBs6CTFqadHKdecJaxkTXSHfnZxQ22oxWn+PYyvi
3neNSv4mdVe2N+tD9WPhDAIb0VIVd+uoa6QrlYRkgTBnBBpJUoh6ERLJDzZ6wj/LYaRwbmkT3uaC
eI4GRB99TSh/K5RTUPve4Llnt9vKbfBGRWVygpU/kRKkmq4KJ1SNtwVlK4TOpcq+VG4vBx9VOVd4
StzjLiJrvK4g0BbR9WjToggsfI1gMiM/fqU1Yo4Qk4hyQphM1f2saNUEwVjSrUrof/wqUbsFYpLo
8rssLYc5UpiDwuTxex4IHzJ8FvXqh22PU7cNxykBLKlzNIL0PpAHJshxTE1rp6v8QSjWndaZ2BEs
PaIVgZs4YYry7ZKtDV5dec7drAY6hzUIkIgGDWRuLVZ+EGv7alND5o033cSPh7GcLXDZ6WErdPPj
/k8lR/NTK7T0lfouAcWEBnD0lKRqn/oyDutXZ05CG41j9Dz9vBLyyeqTTAmmqUYAQ3aa0eB6mA0g
2vo4Fpu0LtAPSDvZRje1VNXHInTrwVfCodtLumYc3mme2T6SmqgBLKPd/XETDdKRWk3ql5LZAV08
Y+4hEZOHr8IGQ3kUfQTs+HEJdYZXOBg3X6a8kb8IPzQe7SxnHI04Tn0QNdmdo8aMJrpGTm6RfKmM
34SeYT16lZPcqVhW5vdijsc6YJhmRT7SfPwUPDRb44ZByKIdtCjtMCkJ0Q9BDKta5MZwq6wJ1D6i
6cgczjG9Sk94ZjNqxu+yyIty14GFh9E+DfbXKUGDdpMnikt2xN2U/rshckBWamk8jog+T3tLKtPP
JGrDyXcUbfqlIvTyK0IVPdnUhuK+UsZAFHfwjax2iTPYyT6fVbO5Smh8KBurcqpXsSxTx9G8SG8Q
aoshI7VWCzqrDEe8WxZj/jbq3XRds2ySWzRqdUyOYiP90jul8Utbwtr10kYhFCUWJO2N21TtsNcx
CAUt78zG4tvKMGsbUZtLhE7BCELQbGfhI++j8lycXEBoMXFcudOaYqI6HEqYTnk8wlfIyvKZO8mB
ACRxnnuagq7AQVN7I7lu06jTtzU9jPjCWeSjcIQKLvW/Q4fJECdNkwit1MmZaZrkyEMyPoptICOj
Me2qvmLUZGpAuxtrelQLJEjgcNM3Ph8RP8jzaObBnV2bb6T7kxuwexXieJextxKzRCS40m4hn7Kn
3fj7+Su9T28cu9BZJLdx2vnH+OuvLhoOAB12A2i4oFqylsojOtw4JEe/FRPrWbM2xXaco0tOJe+f
TyMG4STLOELDyezk+ebO6VUV+WT8XbEbIUbDWzEX8cLc4On8873PpFxpLWOwXbRpq56UD/MkchXZ
cghgC77fGSq+vl5mANl7kd3bBS90FcoYvnZpfiGrvU+jXBlfJWigdCcJ+CeFQ8JQU3NLoEYjjHy6
I0Cuhmq+M2ODqaYrZXD+ST96pw5pBXMek3nwm5/GX18Sy1gj6eA9+0OBgjsFfPjctErxudPQJDt/
qQ8Wjc53w+AZTAdC6Out/HWpOXXbPHcUyJRtSUOtGMP17IJ9TLIRKhIBXVTFuwzL7gs16QePKCgB
DaxtGKJab63zv66bJm2kpa3KYrWkdqdWHWeC2EAghiV6IQR80ILD7pEC2MV9xFwxI8fPaJZjpA5G
D7OoR0fhWz0DSRvGPpq9nDk/QkfUCldJaVuLl9P2pi6x1B6w+lIrrSfqaET2IUag5pDFZXvh2PHB
e6C1qZu4H2oCb6ST0aFdVQRHB5FumaXy1s1MERiz2e4MF1mP85/6o0vhMuUYwGcogt+MAf965XFq
9um4GKGPgTHNH+TqOkS2dfCBLcbXF2rt93EXzRgaxTpquxRBp3qcs7DyZVYM1xdMs6Jd4ejlPkXJ
X+MUrRiTFzlKdWB+q/VePhrxfabbOD/8+wfmPMcEabX7fFf9MgootKlWQx8xQ4wAJyX+XvUTtusF
Y8DH89f6YB8x2Ya+jhIC0IDTQUBLU8+wssrx42pukMie3AatejYWmFFjynnqWP1s4tR3ocL/4Lo0
j4n3axePfzGO13YdmUYzzTr4VEwyAmmtLtp1pjafuwIEfhNJGKt9svz70ysxQyU6rfNugGMnEREN
O8VqQgPfBBOxOHRGWa3UjSU4aQrMC/3LDwI/TwgEi/p7NcM6uVip2khvsT+ClLZ54JQ4RrSKYTvB
GM3573nujQN2gDbAebzPk+D8h/1g19gu21MlvfGST8fcWHPGGogK2EqzEz0h6goqdZDqrZJ37oVL
ffAt6TtQKyAUzdHpdPiaOU4GqAkIjrbMlXYjjFoJwtwZw6CgTVwGhZpBUki78F8HBpQXVJMGMZgC
PAPWV/BXYGjMMkeVgyGs1gn71Vab6ovqOOlBC0dzf/5trsvxuOtxfKmTTylk06cSYdUgiWhWeHmR
KjR1QFRd2Bbrzzm9DoLXax+Hxjel1/Ej0ZzEdCed0Q4o4/IGd6zuvmSedYMOJIg1kGPb88+lvf92
uGyB2MPQ1eDsfgoBGTg24nmQ5YE7NiPIFPSV0Phr2tSoA3sx6rswaeVT48YuTEP0rB4zeoVfGJ21
u5CxToSIpaYAJacagAQu0tLcFEh0+/WcpwdTQyXvwkd/63+fviJMYFXaEugwU9ecvKJE5o3buuA3
9JnOx9gmGAC1Eb5Iso77+4YWG/PXcBjhSmmGC/+EUuB1sIsefkNblOlmdPMy20V6bH9VAVlAwK1S
1EH1pkI/DhMNZSeyLnzCQyn+Xihu/pAumtleAfoZX1D7NqgZC8NBhtIwCx1XKHBVF1L/+81Lswvo
psaqs1kLJytbswvBgS5OcFtPvkWTVjxMTvYjDA39+cL3/2Bh0+wgA2BnDC71tDhNhxnHBiWLAkF7
eCuLTttmYnQeeicVd3Sul4dKbeSngfLyzqiwXGQYGHacUWtQ5/jOB3GKSNimD23mNOfv7X34pHgF
XUic1sD7vVkN/rW9l3rM8XJM4iDW2nKHIPW32BrTqwY/dD+iCthqfYiNmbnEF5bYG4rwZIkhGr6C
H1yKPdCNx0vMScY5nVBx9Kuitwq/y1VUSdR8aXy7M1QIkFQECKBmmtjm2azb0OOi7reuDo17G44d
/lutK2kF4bSFNhjQNPurowlkTovBitzd+df0AVqDIhipl7UjqwJF0U/u1taiaKho1nQ2bRqjnwsE
s5sph207pq4S1GFn+JkVF9emSOFulIPoAgNttDtOu+6f83fzwXriZmiXIrfOX9r66399NBK9kzka
6Co+C2SJUhn/oBS4fDl/lQ/CJDbnAE7R40HdR5yEyYbTm4EKK2ea2Oz/sIBhXi0CyVoMrxSqB9oX
5y/4dt9HS2JFrjkISpFBAHu4J89VzLVeNW1iBuqA0iytgDp/Nhe7uQX7HG6VKtYeYgBAOxOd5oNL
CxHSWWSqTIUzu32ScaTe9EuS7RKNEdb5e3tXsuJTSH8W4CNDSwOjiONX3qSDOjatZQbG1DnImCBZ
WmyWcm5xwOpEg6Ibum6x12WW9dyXowmxt7DAqJy/i3eJhLsABawjnM9mpW1wfBdz1CtFUY1OUE2l
BN/G2BKkNICcXgk5ns0QY1mOwfmLig+eXTBBZI8imITbxclC6PVIKlWShsHQGfirdYaxNFuq1xIh
VTFm9BdLKxXbKA/FJz0L4z+AKLtf7AX5U3YhPKhaOM3rPC0N1BmhuLARHYcW3oJE4g+9UmsV/Npi
IV7R5/LVlqDfCft562yjNBwf5Wi0j5Syq7JyOsvYLwtAy56lI2fqJFNabPJJTD+RH63UAAyM9pCP
am57iyqj5TAaqQ05PprNjZZZJkwg7jN+oF4ezavcDoV1oYr54Bthtg3uh124Fqan38hQRlR0EZzE
vwoW4ly092ihRlvDUK9zpY+3NCdQszn/jd5FBMoZ2umaWGXG11xzsjC6yZybqu6ChoPbvqIRLjfo
7NnywnXeT4vWugmjEg6K/ElGO77QgFJsXWsLT+cIeIRkWE+ZTBinaWsEjVM2fooR196NW7gCJsqX
dCq1z+cf9qM3TBnMyIIdQBA8eVhgYHjB2UYbtJqKAECSwNKvW3iccyeCzIJIDFI4Li48+rtMyc5T
NZqFCJQwNbFPrqqBBQKYOaEGUXbiUC44XhWqAi8qxmwrhpmwm9vuR1vi8v1vH3fFjoHMoMvkwp45
SZTgsfVyyODvg+p2v+kMybxsmBskB9y0WND915EC0VLFuJCh38V/HnhdUERk/sA84/hTY/dXoJHf
gLDGgPVuwo14NyLcfMCxT7uWRTr8PP+c73PsekGqEV4vbiHUIycXNJSwL5akCxI3U6H1ppR8YZGG
GCiVmvNqRxAsrLTFrLDXRIO4iN3Pd42cmMwneqsOFz74e8bNej8WzUSVjulqL398P5WyetjF2HMo
81yhId6GGON5QIyHyBepkuJwubQlfGkIIm4gMR0DZ40Lqe5VRYMboE1b6FptqzG/chohsgD6CaMu
2wDbFcSjlaMJUloaVDY8nKsNXhfxnyUHM3QFiBs1OOrG74rRtWuNrWMZZ2Ffu2kjCDF+M6lUxVmV
GAvkuiX9puCBm8Mpt8fRx4are8l0OduYMKvcVD4k1n085OEzy0Z8FWLKcMuRTfxZVbKp3uTdMmoM
PLTKxDdCbQ5dletIFkRN/BUyhXm3yGKefY2J3N5dVJEBwwWTGcC2EKFv4msx/Q5b2q30GIp8pzNt
KZNNs2DAuEmzxk2eW7dLdpjyNBrOuTKuUB0Wc3OgVo62GsaxCNlzPngppcZEA37PIvaQBUABjaJv
9F02DuhJKZnqgB4p5tfZbVuERxo8PC8s+nWNHZcg0Lk4DxDA6QmC1Tn+5nXEfEzipBa0yjzuQSfZ
eBqly95k/nAhr/7T/j65GO09WqscQpnxqSeJtakrI8XhoggyTo7911Exym+5gycK45IVD6dIxf7J
QTVkFj0l0zfKI6E/YUCWQ8isc/VXanYTdkxdXmG3soztq6b3ITJKqrLM11ip9y8ZjVSE2lb84VWu
qJN+IzGfADDepjXk+sUen92+rRAds2YLRXp1UUmUfVY+pbkqYq9uFPqB08Th1B9B3b24HVbBsKyM
2Xloa2DtwWRaosBbL1Vbv1EFDJzBhpgzDh3GTaMKtwoD3jiH4tzlAJ8MOZjmjdnGbbPn2OveT2XW
/M6TcsFAVx8yOLlAGh81hKPRAMh1dChkv/o5mO6gPFVEAkSS0dS9YXQbgeBr3K65shusIT2R02Ty
Jtad6UVmUeHT0Y+gWjAugSJUxIPlmdKy927VReM2mxiuE3PMKFiR3qNXgiQ0vJYRMsLFOecmH4vh
QmzDoSC5QdqwEQwtZblPCitCvq3otd+JHTfFVyPCkcefUC5vPdrI6sEarQFAD5L8qEhbjLc2GcSa
35QztR6YcxTdjnnvfJE9/Sp+ppYYd/iDVcLD6aJG7sAw5/BxjpoatXk8WRBHMN3+Gxh7Y6TrLpI/
nZ41ztOUhf20i2fmj8B4ZNhv8qE1oE0x2aO6KcYp3DBBSL63sQt6SHEBb42zEthab+f7Nu5C9A2i
XubPLPcuu2/HXj7mka3lwRxCa/BxkF4YhU61se3SRI6+m8Zp8lDVw/RpEmgx7/qhRH4VUW88KWVb
ojRplZ301NAYYWRTDkPMyy0DrRRTQXl/VmdsC7sQB1AvrOeQcpI/zF3rMlDYuXWG9wnl+5D5RWK0
r0xWU2cL67JpvQoXox9JNrnTLbxPBrlhLJa7CMvIT12jql9b8CqdZ4wRRkBSd5OvplKlyIxPXfec
aRMeQhiLcVNdyCTPg+I234HkiX5asCaijTuEyKxU3Rj9jmyOdAwCgWNhXDng6WNYWl894k3c5o9i
sBYaEuno/AS6mgl4PXL+OiSD+Xw+H74vc0yaGy6wQXvt+62yp3+f8ma9n1ReZhEsZQnHv0JDZMUE
7MtGB3nUT/rXPBXLhaT3QdLnQEnTFjwQef/U39BsKNjHZqoCxSkAp1W1GWTADLeOMemf40aau3/9
kFyPghXeAXHX1Y8fEk+4aSgj4m1ZRsuuRvh8k1gzHPO06w92OFr0wopLsJuPKg1hMpZcmz/UNqdI
daSLW1X0NFaUXuntAJc7Z9ioYTQDwM2kAoiuirSrKuqJG+Ct+/zFseOy2QP8sr52mSHb/8Vrp6Z2
OHaASuX8e/waOrWwSnThUalX3Phzs3TAPeIZTBYm8kFbTZfW1gdpbm27wJNmYspk6eSQgo9VqaS2
MQQ6VpWf8CSqDyBv3BvgNsmFL/zBilpJWVCyALJxfDz5wqJpKXL0DjchzZKfsISID3NY/nagiT7S
LLs0Hv2gTF971evEkoEwdeTxm4zMBuX9WAxBGepZtGFwR58C6fSMRluGAp6qN1tYyojrAsS84EH6
vtHLrG6dljKHoBaHqn188QSHFimGFKWwWhV7wBcISPB7/ZDaPqAp0Ad5kyjbvk81RhVR7mNXA6Ky
M1F5TO1MbKrSmreNpWPj1thO7Vtzi9+T3puOf37ffXCQM1fcM+gp3WZE80as+KuHNFgqHdHBwHKr
6/LPsOai+zov52ejThZEEWUkvzWr/XysCPMJOByaTkPYX1gb7+kbvDDe0xsmmvHY6brHH961MNQY
QWDlWfZfnJ3HjttK166viABzmJJKHd3O9p4QbodiLuZ09edhf2dgUYII/zA29sCASywWV63whqPZ
2iL/lAumy/sM0GezW1wNPkZa09m7Pk40FZZ2mn/G2Fz7KrhLF1J0Xj4PYLZ/JmWMYH4CJQ2If5ZV
4Llk/xWIdPjRDLX536MzAHbKA4DstIXW3TF8VOLCbjAIkd7oPHRAW/dtH/cPaokfQQKY/37G7mkj
ZVxqzFXCSPeYEoni22LetAoTigAK6rbMuRwXnwfdKuovshTGZiNu+Ugu1qH/T5VveBjqrqp8YCmJ
zRUBhA0fuumQjG7xvW508ew2gwnw1pkQBavK9pBFZlUelqz9MdTC4v+wxwyKgWtxP7hM2s4/Jy+n
7rXcEpE9D+SIOajaQz1HKP0Z2CRjnv4Lt+mtAuAyXFHxMXCn30VLhZ7f+ZpgYPCDz1gzLpLsDie6
6TWGmuwi2VWgQBWFxoaq8JXLiGKXOhuKML1F1V0FjSSz7S5X5w5VBc3Md302YgJY0v8KffY0etEi
F2jfnOpgEWWL/4g/om3xXNGJxh62037/c2SAn0EhvsBhGeGuIwO9hTyspn7YuyKKIJARI4yhzU/K
4AJEa9AFKAq1f0pSdeHSYhoWgw/+fvtHXJLa4ZgSxVVSH0Zv3ho55Hl93UyKhWavZjTavpyB/Ad6
XngPk2enQzDXCj/EhdVMQ9qs6/cVFhY57oqu+d4Rlj75WHn2OMzVdf09tMcqw1e2VMbdSDfj+6SE
sODtPkV0Fd7JcMKPKU6pgCN9S7fjcs5BkGXk59GBZ3AAl+r8QPW0J2LRV8MeqhHClnJuTvgSYTxS
OAZ7N2kjMbbGb4Ne5l4qsYZamAI634cpRQcUkzW8hGJ55zRlfh9HKiZovVGebu/3ZYsXgX2mytAU
iSvmerxRtiMCHnk37i2y9yMcXxjxhQTCBz74A9yB8aUvOvUuB+e51/uk3vjQry5Pw1BF4R8anL36
6OieJSOQO6Sqor4dfUT1awy1nc4JH3NHKm7Q1Iy9AfNm1oAfw4j0HzjbUNm4v98GsedxzyblZhiI
5SwDj/U2zJbLFEoH9cI1VLpPTTEn0WOsdZ32DtgtLCTBBO0FfgVAIQUr92dLH3pJlpZ7917RFunJ
jgwD/QU5dAiLmi4qEJk2o7hSTZgN+b1Gret7SuHVwcj4VUcMEnACvMPIqO5MJVZ+FPiYtiiuVKTf
Y2EuxqmhpN2NIW1yqvLUxeawj3gLYweceaqt6EEMWWf5aQy/fJeISpz02WnCQzGgsYECi0ju6qxI
aNlGauj5MkWW4r5v7eaH247llxpfyQ/CjtL08xCa6V1FZlX59kQN4OqZWR4n1zMfnd4uvIBut7oB
TLzMRMHewFBSydoAUKxTpn5q6Wv1Jh+6PcWPhUnxlsmGQ67L4nD7kL+lmqvXS9rP+GQB/HCrLNfr
XzkPxpqe2qshAmyeXiEBpmoUo7sSFFfnh4mpo8NIzyPHMUhUlOUCYR3ojrja/dSaulLvTK1t9a9q
oaifb/+yK5cOI0WYWqSN9LPXvWXQn13VNDq6iXOsfLcwXdvBwKheh775ijDMvLu93JU81WHUZi54
NzrZCK6cb0RfhWrXFkvjSRiQkX3QX+hvR3akUmaLPusODu7dxn3Y4ti287gO0JrOJa7e49D0+R4o
muwxzesB/MrBhpNezgbcsbRu+pc+HMOXHmS7ufGzL4+KA3WOu5IBIU14c9Wbc7x4sCFqpsweQoZI
Sdv1h64ehoeyQSXh3xdjKWKSDmAD2OzqrDRcLWLSZ2SBNMxuU7w/d47K3Eswa9tY6jL6ccWRAy/h
j1agvcrqiiy0aDoW835WC+SZ8WP/odCZRuPUFiWuiTki0GSZB65MESDJ02yNNi47DTTvgVAtw3jq
QXf5+7++C0xidYbm2IJZJNY/gZY4n0ZPotdRY/y3V8A9o3IaWtLZuHXePu6zD9JYQIC4BgE95OLR
V3djhLBRH1YoYdS4l7b3nVDVZ4yX0/TJykcVfbq6KZOjDiENAcCBFAiH6yL5ZGkpfCQs6NzfzHyj
lzIljztYKbNi7nfgmX7SldXoZzgjYQ7vTBOQ/HAJ4jwn0q3VSH7Q4h2LBvKMD23QSRMEvh121k9T
ad1vsp4EPhcg8sB+5ur4oR5jFY1YuyvB7fDbftv08lFDDvuu92lXivSuaZxoIyxcvBe2h51ZHJZQ
P8Au+/y9AIiMTF3E837pxeEaKfPyrm4bTe7TodMc7A8V5KB7ZZOku5y49XsByqwbKAosTajVgZgw
/6QxYOJIoA9RcT+Ges1NAitH2dHPFt9xpcSPFXYRveHOdJVvt+PTxYfOc4M4AyjJIHVxfTp/7lTA
AY9SHI0p47jjXGuEGZhoh9mlbr+91MW3x3AHSKZucgoBVF/wZLGG0wHussVNkR+mpBu+RDWDaV/Y
47CP6sF+nEyqgcmDJONhKXi8vf6bOtNqq0HColSH7hH9qPXAIY5VCimBtSPqRDA84Z5IOuVeVj3K
UCvc3cgst9gpGHmfMvz1lMAcCrqmKM4k0YkAb9HBzVV1vOtDAT1PneZpt3jGIgI/mmHvo+lmflT4
+e5uQmqtRW4mwQfT0aS6a1WpIx4pB70M5laW7/BgrZDxbaBcJcyr0ZITLt55ep03G0f7bZi3fm4T
uIe6IGJ1+pvn79gatNLoQgshYbcbyntV0bRfo+FE9XMXCSYMY93hP1zpsE2CvvBm/akVBn0SPJ/G
cl9Xk3PMm9pEFFkynhlJCcOgLjIaZ7df0JVvcEGyqsC6PceFwH3+O7syLsLJWLr2TQQzH6r/vAjS
uO74RCvJHo4Cel7ku/ocxhv3wmW+wmdvW8jRsEGOaa8dpqCjFYTHFjn2oVBQkJ5i93Pft9MftoZw
hHfv9M016ZiD1XGeawsTXtg5kfhuQrAK4NzGG1/LZdeIXwRukvYaKoSc1lVgcA0hE1fltBpM9T7I
op/uZkK0vnOKxDtRq8n7llt6V+et8kGCaP9QJaq9ER6unR2I9Hw2lM3EqDXmV8/CYarTHhEFR6sB
HPYSugfGphkzYYQhyh1z7fBniS1yFphWOp/6orbSU9SCCvVVmI0Sp8SoxShZR4PBqGBxBzDI65fb
R+ciqzMoqQyudoQVXOeiFal3duzm0sF1CjnMZwnTKOCz1T501Vx8zrIye/3n9ZAydEglFg8VUO3n
RxUmfAfGEuKqW5lhEQizCR8SRUm/O6KPJixj6SptfB2XFwXiKzSKlpdhAH9YNXcHacWRGFNzz9eK
HVLjIWWg5mld+8YEYyJJcJwNEzySXdgF88as9spp5HZCAIa2Obwbez2gh3w9wiZ3TSyZ6F3XwtMX
Hcay1h6aJIpR0M6n4qS68GK0wSzvsaFUowcTCOvGgbzyoima2YJlJk3puOzSX/kTNual5caWuS87
OKEttPgfDTV0RnaBcAvO4ODmNr7EyysSavxirQhVA+bRRQY/e4NhVsLaj4y97uF8dcVOZrXyUNux
mW4UTleejx6ntUhBLmCIN1rvX8+XSp1x/ZizmNvRmG6kgoJgJp6mOP8FTKTcgPSvl3PYzKUBx42M
pzN4kPPt9BzAuF1cIVFvGUhMIvx4D1tkanbaEFr3EVi3rWO8DvJvKyJUB19hyTec1YoInhDKLVXZ
c39guuDaLdoElXyvovUCB1/HBMjtNjGlb3Hq7ztwWdZm7M9QBN1GwOjnD9rrReiMiUA3Ph71ZzJZ
rzxkYzV+07rFPbj0WuOXqYa4UwIVoDmDnp927zEcRmQ/DL2FKKOpLyiAIAbX242hMuqW6V2hJ9F7
xHdHyvjCwON1aibxoYqM4qMNagAdTjXtfg0IHg6HUIqFKltEzY82Vruv+diikqtas40u/WB3KNAp
jZoFUxtDFpGk4M8w06vfc545GFl1ERYzIE/U+yYZu3u9qBxkK/o4+i+KgRkwPi2RblYb6SCrjUPy
z0QqNTkMtu+YJCrljEHEbMHOcJWm/yEA+9fLGF3g30Tawz8FJP43pwT/2HwmwQ5iyUB+krD6MPht
5e80qsGyYG/dVn4dTmMCWjXhwetaCc0d6CXlxWP0G+3DyUkeJ6sXczDERXvnqbzrfZKaHprwipH8
pEhAPaPgoIX+6Nn155AUVO7DSkedVLMmDas3/JcTf+iM9ElRY2gf8Jvxw1MyHdJx3ORgDButFtga
NEozP6P7k+CvoFc9lYJpKLUvaFU+1vzd+zAXSMd6eo/g+VgU1BJRHlf4xcFgRhIGyMKhl2X/225c
skIEE5tvklHW77aXaA1S9bqg3Fohv+l5PaF5OuDxC2s1zHYgWAZ0XRIt+kPk1LC4GO1SD7pu9CZg
5yEyclNuziVaJSE6SAnwgq9Op2rilBRqcgp1Z0AIUwPb5pPylOBKa3URnTMRcw0sKdsiIOUYMWUL
EexhNCIMVmM86iP0olhfuJkNICA9wxk4zWOBNrHwZnoMeteKO6PT8EAbPKV2AD/1oxMgrjv9mtUQ
Av4Acd/0izzOnjqw3IiHdfOfJAytXy7QEazzXJOWG8oB447I2EePdHHT/xIr5cvV8sHGxCCNYhvb
7dL+KSdkI+Av9M5jJb3klY2DX20p6DtsXIJX4pXzv6HMMsdifHv+Gc8mLZHJslE8U2a5i4UHg7CR
+I0gg/nYpFO/MTFYWg+rsMHwhboQpVmyw3W0siYpDSVTo0MIBBcfDdPqH0tZhBs0mStBkSEIAp6w
fpb+wCqdcOlMz3bWioPBeFjbKyIN3zFKdqrAdvr22Cdp8qnW7K3h/JXdhI9N5kS6DeJ4nXCjDKLQ
KI6x2elFsVfFrJ0QuTGeKUGbZz2MrK3Xd4HzIwwj3O24Fig/hh5rsotjVFMhTAO/AmalzWs3j+13
yv2yRjhBSbwHtxLRKTcKZL+wDZff2j6EkapqyCAEbRWG2RenscFU5XSKn9MCjtvJQkUCv4gQTu1O
F41SBk2raZ81L9fboGF48TNmvItJSzkynp4YeKKdE8PC9sMYkVF/KlLjQQlzFfPOYp7e0Ywya98L
daM4uJOlPkZp2S9iE5nZ+grkEQXoVV4sAH1ORJ6H2LRmDoAZvnUVR3QjyYzPnaJTK0RZ23210wlo
kKwUR9kxuCiZTqh92zJzEPivZ4g3V0EyleXHzprm7jiiVDQfIFFrKJFMpfZaSgdFvzHTCckJnvGg
nEIjbnYI72m4JCSFQ9wRKGHUKdAZP20iu0D0VC+eQ02MeFUVTLIWAb452dNnHaYjX6f3q/Zow/qz
Rcs1mIWX/pzUrHjKSk/tTrdzZf3ydJM6wvknBFKGkqCff7ROZY2hpvYYlxqRbgVTMSBD7toKqt8W
Wg+ZleHEi9j2oYukdtfMnRJ4XRpiySJdVCftelBnNjBufxeFMUFyLAekrqm48jaePhqh6Tx4bj1R
gKsy3o3T7PpeLfBnFaIIatscn1GaK/A6q8M/oyK7w+3nuxg7ISnKJMclHMHfIkNf9S+7ZaqaDF5+
QCllBNI32YhBz1FPOyfu9dJjMhbS4aArV/5RRzFG5OlT/hOCmnB2ZjPkL3EVo7gwlRLXm3IB0Ueu
O0Nu7wtd2YigV14G9uDMHMnnl0iziqBW2uSxEZblAVSCFsgKNkEMeP1Hl8Vf+8j8xkOqn25v0BsL
9TyKkloiQYccDY1wOkDnB0C6aMV0ZV0eVJsWlm/IUJ7GtFLlvkwamod1pNlFoNMLy/emUvQgZpV8
nHaF3jZW0Ex6hQGJcLJPIOAKtBCH1g7f2VVvH4dwJGXj805ALjuZ+zmGzYDZ0qhVJU0YG1iDC2j2
JYbM0j4ZkzczWx0lvs+oT80fOhkZ8Ts9MvA3K0wHXHsUQwnMlbGD0xCm6E+Z4rfohPXVAkSIgazu
jdN9qmflj5kZOcLPomVq6Lgtwya1jzKMaRJRPMfK2L7mcy841LBW0VBJtPYTDFkzOxZs8Qc74x0d
PC3Nmzv6Yc5XCpChv7eAYiIIBCbkezf0tPWdZIifPBP8NSlCXvypo0hluMUliQS3mIpdU/F9M7oN
lSMSd6oCknWOkp10sk6icgnkMCCz6L+VozYOu8hIOzxva7uLoO5k6OmIyss+tzPyRMcBuGvltxqx
cHf7BLxBNC5OAE1+kC6MoKjbzk9Anc+G2/ZecjASPYp2qdANMn7VbPzQroAz9mPlINHTZydr4nNC
Isa2PkuAqhhlRfZooAFd6f+1GS4Lj71R69h+LtsBYoy0mwqpl9YT/M0UsWg1J/cwJgSGfT3Nc2zP
lkkUsSEs5DuvF+0T/gTTsMsYyHjoktsKnVahOL/bOlNecq+2fxl2jkrk7S24vGvR90TVhzyCZgqO
6Oc7MMK+dLC3Tw/WKIv7aUZ8LRG0lwvVxriszsVG1bp8U6sdp3MEmANeAVSGddOvH7K678tFxyuP
IvwYSU+bJy/L5uPt51pXxwQ/Mgf61yxGf2itHG1pYpgLwvShR7bpKXFqicZn3byban3aOEVXlmJa
bCwQDmY3EDzPtxCwKb07a8wODXi0I/KH4NIb232hQaNsEEHeeKKr7YMcsXR4GAgwoF5lZKEuIJK6
cXxo89rKDwqlce8roENPgpm89zz0o/s71JrwrrO66dfYcXl2XQtI3k06myIrQ4U0SFRrUv10tpOT
V9pV9hwm7oxBmdUaL16adeQtHVC1HQenju7btqoREFA0cWfavfWn170O2p3WIUVEv6f7Ulnmwk3N
Z4YvE/PiNlCtpv48ycawYWbRJH0MG3vTpeLy6Np8R29DU5CjDOjO971SJEjCsmUXVGUsgn7wOu9j
6CjKg5LVFMiK2w9bjOG3gvz8BSxYDpCMjOoAc6wBSXGeaWozDMUhUVLP85vW0o9N0lgPeaeo9xCa
rVMey8JH3qz7bSpiwvXKjevAMwrr5OGn4FvIcD7Vxax3SOEukt5engFd1tSu8PXGEBtpzuXFaoOf
Ui2wpeAZSKjPd4m4RWIDRG6BaOHjpyHaKBuwiFarp0GNyuUxG8164yu/tiiSo9B4EDZnqL2KKhEO
IPbcu9mBA4N9Ymsgl9XiX1pZzImdOn9onag9/OsX7yEmsbhHaMufdQYRlm6ac8XUBxgbdeKj12h9
LpwMmFhJD/D2WktqeH4KoF5CTwIe5nJxrNUZTdiFSDU18jDPpbdvYGZ5Ek8tN7H2/ZR7zxK1wADS
hvr99roXoYbpME+GOJKlUQKtJSAmm8hZIr9zqCf3Mz2HhLGDmZqHqTeqD7eXuvi6WIo5sOXYaJcT
7FeRRnFHCGWjVh7maEp/G3ljHmkw5a8AAujYOGLeKGkvWrlAvdDUYwimo27hkZidH1STa8GtG1ke
WjRCP0Zh3uDqnEIdLJtqOOaWBvUiilr+nkvrnpkoPrCx4m5E2Gs/wyL/xEMD8BkJ9Grak2d9iYhB
VB9gOSg/E613A4AY9n6yoILRNxvMB1MmigHX0MU4VgUiNblFuXGnXO4+o0i+G/CALjXKGjI2MY1S
Z2vuDmqmYSpbe/OOzXPvtEwMKr8CKyv/9vu+ONIcZ2r3RemBW5nDfb79Wg9/JoxjlAXxbjplOs1O
aDXJMRfj/GR5OQYrHUrXzA+zjS7D5aFG3IhJL/AfcnAgyecr951h1jPqZIfY7lIc5lj7XloktyRh
SbjxmBeRicdc1OL5djhwtHrPF+ObVSaYxs3BbQzjB8AD7dQ0qsRKScd3FO7m3QiJemPRq08IuhOZ
P1A3ZJvni9a9wQwfg6yDSwG1U3V4+1Xp6aesTNuNyHttKa5Ej0EOLUfAu+dLFSnCl0L3moOhRrbf
df0PZAf7r2bjiH+cbTkMe1D5WSStHRLItYYKqP4sLwedRDZSnPtpGNv3UORfoyRycWF2KDz+9YAC
WFpuXiIu8zR7FZBgEiuwPVtmOsqQ/XTCNAqcOXRt37UYTvv6mBs1HLYaVfnJcj/eXvzye4TyC0VO
JfFatAJXOV6UNF4LCpE0WcvcY8RnT1jSvUdHzcNHyJP/h+X46jVItwsabI2KoV+B15aWZ4e5mc0n
c24mf6wYrFnCSb8PyBDsbz/e5VdB147XCDDuLW1enZolq+yj0ubxGohGdmeP92rRhbuq67A4bTTl
oRiNLXzVtUWRvV3QLaAUYGqcH9WclGcEisi92U32YSo8DNYR3N97TCQOjSmzR7vsxcaTXn4fBm5E
SGY4QNsB464+xdKZPLc0mwyskJ6+U0oX+RCO1c5jnLIRw689H/ImlJc2DTRQdufPJ2pHH6iWsZ4d
tf6xSKn8wixHQjbK3Vc0lQYglZu60ReIAbB8YBRIuhgBM6ZfI7nABjmzMlvZwRaDfC8WPe3jnDMP
ARql3yG9iKcCMq2MMtAde4qzpPPL3LNeXayOghkd8x+3j9blvQKujRbLoiwHncBYRXfgXaLoEDw9
eLkqX4oJcmpnUH0AdEeyym2ivdMYys6TtfvPr5qNR71Qg77AwfZWhzqiLHIn7EAOapmmX/qGPoql
y+4ujt0t16ALBL/jQeKBl0FVRgOZc3X+rq0Wez5KWQevKcc7UXo5z0yR5pdFqPGU9ZZR+4ns3MOQ
GPBFrBByV6plX7JC3YLVXEQqfglnwFs0VIDyre9xxIKcMrd6B9w48CCpj58YvMfvp0bgYZWb1sbl
ffF6PXh7C7kLZAxZ4hoOkiWFMQjDxqHYHasPAEcepQfeQGmq8gHVgvDFlF392jm6crp9ri6fE6Qx
stk6pR/zWmv1IbPZeCUls3qoOmkx7afmMlGwfuek4kda6FuA2WvLaYAqSFRcmkXrAXiMwK0uk1I7
tGjN+RJW8hGLDgZUA63VviuVn7cf78qJorRlb8HjM+Sx13Vb7BXqZCuzdlBp/byY3pC864QdH2VE
FuxPWV/5oWdTkidp/i2xCpU0NXb2s5lNX2//lJVZ+P/soEyQDcBKltJjHahlzs9khDrD9cnV6Z1I
6qbx+5FbguFHL8RJgl9tX9Qy0b5BGwEr5w1WNOyovloTRerCPeDZNJWPDApbcubMmL/oDqFgX4WG
NvtKpQ5WgJ9MBSB7gpHjN0Vlt0GBSHGOAHaICVUh4HL9a0axTHMARsCDXBrBa3FNNGPazGoG7SBB
nk+AqxznM56U8iU2nSXNyJJ9jCzXLrPHLeDKEg/+LiCxHIGlTqbN7A74zJp92YIl6HCwmoN0MPRA
SNe+T8pebsAo1jfQssoiOQe2EbTUxYsbUTIw60jF5F3T55+JE/9XjHb23Mae8sRkiDFuVG9pBV1c
QP9blJkDNCkoy2sZ/8E1ISf0Jn7hZPMVQ8PeAC3qVrvRFPonrUZuLSshRwZg1+KPsvVcf/am4hnb
3vpYx321ESiubgIpFPk3dzCyUueh2Rxt1Ku8WAVBURB3nTdrXPZrAkHhIkOR98axAt6ycbguiI3s
A71ylO7JWalo7VV6Y+VhzUS2nQMFe0k/NHLvqNSp96kwpfiVVIA5khIxhKZXxyOE54I2fCXuMp0q
E5Gi6RlQWnXwQnDFplPkJ9QWAY/lbfZtFJhtiMyNNu7LCyHc5Re/fe2Eaa7rtYNYIpsRoXtghbXZ
Oo+2wZhcIOeHzJoioJ/YtQMzI/NUZByi4VCbqb3D2dXZO3qifALkSYLTJlstzwumwvKrFugjSD9C
EAHx/P1pCupwhdAXNGM7/KdnTY9fy9R7X4ZZuvcyDhXcxmdNE7tI6ehimijBKH5eqt3dSAeW+Sfl
OhZMqqK+U1Ak/FLasfFCVzLu/cICCHK4HS7XGebye/m0qfUoosngV++9h29btH06gfSLmxc0z+P7
DieVXWfbW8nsRbPibS24WtCrF57C2xv9C5Y1ZDZZWwZoJE5j5ws3v/JeUYBliazvXiuhmj6grYTj
Xcb7SXGaw9zZZfDvz0u5uQCYlpRjTamxRUPgatHslcb8Kyoi4C2h5n3S2sbc9HpbmhCrsLkkWPS+
lqsIusD5WagpnSFCEzaNuWO+1kxRoNBXOIFPwLgLNyOsI2Tq3PG16cccSLCfjuNU+aURDu9vP/Y6
IWDrF0m0hSkHAu8iIeg9xCmlqOYgZ/oT1Ek770RiFveq2kwIYM7GRjXxxjxbPzsS8WQFGjQJ8Arn
z66gNxay3ow7SFjd6QOI72dLjg0DN9ihne82IdDDTGnI9buiS+xAAK7/0VlwC31zsQfcp0ZSo0kS
KtNrnyhIpxRdhBqpY8zKcSTSYDJWm/V/2GCb70U25pwXUbZ3lt1aw0ZUvrZ9gAk5t3QyCcural5M
jWchGkRPr8kzBs+p8k6IXCHgNAvTNTSfb7+uK7cAbXCQLBAcSabW6SKGBYlIpJwCO6zGQMuidK+M
Dh4hVZWjE69870SSbDzjRSSgAUNmaoMuIBFHSur8jVWzACyGog/Wgqb70M85tEA3FYjP6FvGrBeP
tyy1dIUtRkOUfqtsuBLzMIeKy1J6ozziWjIc46KYYLNZNnps0t7Psmk39vTq81FXAQbnooM8dP58
IfbRppHimcYkufoBhCTaNbWKnu4iiX779V3kSzwfmnoLBBUUPq/xfKk64fiPCGntHGnLbwmEk8CO
QcptXdpX1zE5KEubZ5H6PF+nxNsItV0InXkYzvd0Q2i8eGzsLp3j8JMRpkWAqkT5n93n/btIm4Cz
4aIWFHaO3kTYOtZPMmLzkKJ0sbEDFx8MVuxQpcBZ00rgll6lMbVeDXqIWQ/tQ8P7SP037iHjTPA/
J+/YI4q00Y+/8nJBF7s2bkgmw80186jHfsqOsRLdVdJxDkAhAILgQBSI2dt6udcejUP79nh8ouuo
nsbJBGqB7wRHbqDyCUDORkRl0MomO5aTpmxs5bVHo1Rf1E/gtwO9P3/JkMnSzIJZsesYhn6Mcszt
CqesHjrH3er8LmHsLGjz1pCZ4ZlgADCIXnXVXVACqjmDCUTfZ4p3Q1LlyJSPxisfi/HYYEHzjOBV
rxwqxUr2atq2u9sfzvLhr38Aj0nIY2AJumYVGGSrhk5YYIxuO9X4BP5KeVfUeXVaPDyf52mM7wcU
4CKGkGN+uL30ZebGw9OB0ZaOFJ/TWoiFsla2mg2TdUhaKfe22SX9EUYJ3tkk3eGpUim77mlKME6O
kH9yjqGZD7gug8k1/6RzUR0cDZn+p2rOzM/VRG/Wb2Zk+gXqjEieQgraiNhXwujZL169LpEXiqgp
83c46jQfHXvq72C/JXBhTRA7iFJ/7E2y8tv7dG1RJk18aFQLHMrl8/gribOdZEwogOWu98L4z1TX
SHJpKYJDeTO8A3fXHQSwif3tRS/LNF4Ox5JhNkEVIs8qniDxQFdQyeUuqjQv+h57aLeSGoiwOM6z
BrkyTABd7sq6N++yqEn/a2arjfcw38fxZa5D1LBc6Gofb/+sa8eVPSC9WYon6AbneyGzBMRpRE7T
D7lzwNRv3Ls9coR6aujvU0zRga5XZn5wy2zLivdaFAKSQXqAkwu39Sr0a0ms0jvJSszQjBZ9QxXB
GXbf+uLS/8YPtvrxz4+6mKjz0l1EVi4QKhXeZVkELHrXpJW+a1wzQVNYhgHWnOo+H6NfUjWSb6g1
bvkIXHlQ5hgI/tB2WCRHVuEPuZ04sWjG7nKBtaBmtvldl6XdTlcU8yi0zaz9yp1qc30vOQIUIf6c
v9PBMatQhoKNHexUP3SuVUR3SK9syqgsb2gV65COIONaZqZAHVYLlSjFhO7ALDY0FnzZPCX2se/C
5nGomwEJm1E5VkqZBmHEGNUfiq59sscOFYBC5LZPZyLyB01P3t9+z1c+b2AQS0nI/zjTq5olmTzk
9ToN2UNoAM+d3qaBAljjVNRh8wF0nfFYJ/Lz7TWvbTkpAKSyZbjCHbfa8jnN9EKNKQ0G/GoykdlP
jhJVG7Pyi4MECAk3CqaM9CdZZLVKnNCTUxi2sNNFHICPxA02lBBWx06978Aqbdxl19YjKixy/Zgp
0Ng6fyqn1Btd7R03kPinL61H78iA0n5S3aIKqnjYRAgvr+bsQPGAC3+PMwUoFbTT+YIzMwNHH3UW
1BW4NkoWOT9BfIxi3+D9Gu9KxBregYDCptSaS1SXdYGCVwRPQkeaO26gDwMCOSZSr429gplsYGfE
mIMVd1FxGD03nvzKQILan0o1AkE4qP0RH9PG8xXhlFvqFxcnkcehFkGsA46CZq579Qbq+UVR5m7g
WgqkNB3YKjI6UBH3xVTqRw0RyoNh/bPAH/JRBvkH/QEGQISrVbxRmXRNyF66ATc4ikbVaGMZ1RbG
vAOS5u3GZvLoeJVb3uUX38CyLAp/FskAIPt12MknFeFvi2XNxbvt5CYO5hP4z4stRexrC6HYQaMP
UzUu1dVNWipU0pWSe5CUAYebrT18kNLKv9z+pK8dfiYsi6Ez8Y0NPT+Lgy0NNZsm0Pe6037QBpzo
ZJdJ1CBi9a6tkKe6vd5FkszUbOHgc/CZJTHFPF+vjroeflgO66pI6ft1RSMfWySLNV/qsn69vdiV
k0kQYe/eTqe3ltoY4OjEScrlZ4FdfNKM6c9sDIlvlml35xVZ/phxeDdyvSsbuiiYY1EKyIaqahW9
JjTMqDQsL5BuD6VtrGwQkSPBGdPQ17nXN/H4V6IJ9/wyl2XssPA2z3d0tNJylsApghmNJyDieY5z
BZVy1eWUPinS9SJTon1b05gfa6eCxDt7R3uo+xPCjFuKH1cfnyxr+TlE7zUmBYmhUHZ6FC4giu6Y
92RWw9JgzSPnG4l1fLj9hi8SO47Tklu50C10CJ3LcfsryXUw7cjmiFCqFKGl35P0Os+pN/SPCaze
19mc1VPVGC4+I1pnbKx97XRBgTTxuV3SkHVSaRJl2t6BuJKEODZb6CY/VjE8uSKvm49dngwf8DUe
Tf/2E7+NxVa3BxEPYgF5Fqg2dRX3Gjr5+JplYVDUwpoeUI1Ju+8A6RHG7qQyNjKA3TohK+B62XsX
o8Q+GHqt/anMDR7Ajak4I7Q/SJRH11ncKPUxdD+EoT7UQUwpgldLxNjZ91rRVgE2Kl6+Y29h4VXh
GOmvc65Gn5IeKwrafDYi0WZvI4lrItyzL22JWi+Ct17xkCpjnUHQFJFyJ2qlNh6QJetPRazKwa+b
PP9shxaq3ZPhhtnGgOqyCllm88uABEgG/olvAP2/jsWkhnEjkxFdqXqykddAUPGPHcr8vgLNu2v0
Of8PHRpUtzqvvNPmpPGT0hs+ZgojEj8TU7nl8nHls2CWD6OaHAMBkgvkTeeiANKMehCHRfd1rgZ7
uRyT/iFBfHiRQRZio9Fy0SKg1fT/ccykiHCPz7+MqigrOXgJGcPYmEE3M1UFQq4dpxzgo98rLS3f
pKxgUZKJ1DTbYpivt4/qlYemFCA7JWvGhHptYAmaQKGRV+vBMA0O5Ju2aDDkzVRvj5R096ygAZL/
a+8Qp04eF7W3ZUoIZOH8qSW+KYx3SyOQiZwfB7PKfXwrMlid3Xz3r08HVJ6+L4vg1HbhYqBHekfF
wcAxSwbqHbWYDk6XvCZuEu91LflXjSoCKgR5Yh22pyaJ6irM28qgGjH/BYA4EWIY++hYupn8Mml0
n28/2eUdTTlFgvo/qCrOguebOPV6LWRp65jOOF7qj/+Ps/PYkdto1/AVEWAOW5IdpmdG0iha2hD2
L4s5Z179eWo2Z5pNNDFeGDJgWNVVrPCFN5Rx/0/fF6Z1pF0Epef+aLcbldHQQaERx3NBZ3k1mjXH
yphHGuFjaj/aKV7KLjylOXZTZFlPSxw5rd+lEjReJa3Kf9RslPZerdtYS0DZkTqn+4Jf5zqxcRrd
6kN9BH1bNfLjki3aF3ZNvzPT2/MA4hkpOlDAcDqMV2+0N7fSaGA/WmVQ9ZKpRD7KnAPNTzUoxgU1
oG+Lw617f2lv0B5i0wjNA000DKHFiF/0ZkS5qZG1inMIRZVjl0dlUvtD17f2xUCh/RM4AhhUmZnm
Xp0P9Y+AtgNSCEXwM8xq9dP937K1qSAMoqpC54ykbrV/27kb6mmEg9WZEU6KZR6d486UT8IrYWed
N4ZS0HgiUzfhCRBuXs96mjVNsqCleEGiZB/1xP5Cihw8teH09f6cblvbcB+40qm2oIdAp3R1yWLK
hitS0uieNTXFZwpf1deAAKjCYtCuGtcoyng6p3XYTu4UNxYm6S0kJlddbDulfVOXpmuY8GA9pYY+
//5jLNxQCQ4pSqs0+K6XwVYluc0GIOWZTW3G66s+OCMKkY9IOqilv7MUIq69DkvEJiNLAA6Bi89N
PcJArKRre83LMRDREGiolH7Bj0lZos92Cl3ES5Ow+TllDnV4lH7Gf3ObpuCi8/95sj6W4d7mF595
/Yv4/EIIGo4hX+d6/uLpkfMmkbG7i7IDygba7x5PjCNORtL/OnjKLSyHHBcHwAgx1hSFfJyXrt1Z
mI3rDVQ9NzZ5D4iDtZ5KVCxCHDJEB6gKpkPrzKo/o9jweyKNfFiKKqnd0JHiiLBjyH7SIt17Em9E
jbgERCQEmg7gJnzv1SaN0d6UAiuXvaDIxousd8ljlsjNNwMv4gvVSTyw8qn0onohBMykUP01yHJ5
zqZ4OBVNm30BcVP+Gks5uxilkfx7f+NsXL3I9LNNqXmQFq6BhbaORGleprJnVpg/aSiFoxLSmNGO
AustpkHocoIWIdeFkgkl4Ho3zHZQ1nOII1hVqyZaeyOIhaaDY+GGU1XDJtWnrxWZmyoUIOSPyQLJ
D5HWcCc03XgD6A7B8RJqoaJOe/0zRlMfLCtuZIKxPPqqpnH9Q1fj+DvUZfNxAke6cwpEwLM6BFAv
hEYUrw7P7Op1VdC3cSobyxADhYGPhW2Fh37M8ovqjNVDpzXgp2g6Ptz/pptbDhIbpw8MJdo+4le9
eXdGZlMtZEyeyYv3t2hKXaoxm782epyfpzgpMoi7QfDHNOfmr1yoWAGxF6Yr5OfyBz2cTGQUQzn3
ltTuXsa8xBjp/k/cXBeKb9QiTAEYENvyzS8sF3o/PB2KtxRN9KC26HFqVRBdYMqh0Qfnun6x9KXZ
2exbX58dSC8K+DY35ao4EKdOP6ZFrniDWoZYwtZz/ELAg9fHlJtx7anDgFTM/ZluHTDggIK9YZJ8
vLbT3sxUai250utZ8eRZX77gE/cd78vx5/1BNp5c4uD/H2R1x6T4XFQTnShvboStOxyzBQE+Jyxy
RCy76b8sI+hVfNrofVJ8vP54wdLw8hc4S6EQq+UHMsF+PHAIZk8faxpebbSnjy9+//oYCSkyyyAG
IkAU83+7iIuuSEUVExLHav5Q9RgiTmlrHHuMdB5wJvpN3aO6FICvz+9fWCgUMIqocoBSWA3sdMmS
Wi3aBcB1IYJquoG+aDN8gNPW7myUzTlyGHikhBPkWpszAbYgmVz/XuuEU/NTyZVgfJoSPKFp9RYa
clWoPR1DDTcpT1Wm8L2G0OKd4lBwYXAqwX2s9lBSxtkY2WSsKqJUx3BGEqGRl+JTjSDK4f6qbgVu
zBDgA/ASXoS1ol1FI6vEX0n1FtOcpkecacfpI8JqY+ghjMAiYzMOpriQ00Z6HuJR7x7zbFalT1mH
tIfbVUpjHa0u6r9HMpfazuW0dU2g2kv/lO42qfvqmgjMJcb2OMCcKYTdVSkxfh5L1D7hKvQb9tmy
kzRv3YWCaYUoD269CFhfb+6uBwBiTNSw0KWGdphr3wfs185Bn2Une6wtP9Cjbmdfb6UmFAlpfvAR
SDSd1RwLy4i1QeFaKpamL37Y6RRd9MappwPeThkN4bys6VwuUu/2cSFpl7FNx8KVIvCCLqlyVO7t
iY2LkkwUtCMpPenvmowFDEAp2XmyF0lTKZ3k0FC6IzjjOv2LTGMpT2FEbuN3lbaMpyiM4aMR2ics
z5DpfyVKrg4k5wCVXXnCcwjkuRLubdyt3yh2rPBQgYezppF2qpSTLrcydbxaoWYTqMcss+fj/eMh
LpXVbcffjiQpQgeYs78i99/cdvQ7+wEXdhw4SSsepnIxvud9/yIntXR670hcquwA0ZfHkmr9DDtO
0DRdWJloB4z5KQ5tFDmolP+d1EPx5f5Qt7ucoWhP8RnFiOt3MCriUGu11vRyS0bcOJbkI5sJtwQJ
BsAsKeNxMuZpZyU3BwWnJ7p9wNnWwgr1oltwFrGH40nqKGCYVOKpAdhHB6HppzjXpwenltWdm/z2
/hBtD5WrgBob+Gbxq958vwwLGU2tLUzpYuigvL9oo0yycUJ4Jz9ZJVZ295d2I7iGF0oLXsD1FNHa
uR4QJamxTynweM08L9+ivKL7DfQq+wL9tz0A5Q2eFcT3Dkmjas/BZM1f23LeeypvrD0Eko+CuLDN
EVXAdaITYfo4IhdnEl1VipWieyVUpMJkGtAIgGhdu4raaZewt6ZfXRmpH7NFKG0ZAQQfV03M+o9c
mvYvo0iqDp3wsf6BegKal5ExzaXbDtL0u67t2jk6mW5fYt1otAtcD+nb/dUUi3V9+pgGJVOWEwjr
TT9aiWa909DB8iylHuWTmSuxjXGfWlKUjzDFA3I9TceeKyw9pL0Wl15JjULfieFvbxoKBzQfKW2g
pIyOy/UnbVSzlQMN8p6aNDAajSR+aZH82NmptzeNyIyhmAsoG4WK1SgL3pCVtNi6J0+jUn6uhyqT
fF24LlcLCfXOo7M5GlUw0i4hFGOstim2o30amo7uaVVfaZfcVPTieVGRJfIss0Uy8P6H3BqOIhTa
AyiqChG46yVc5EmwrTD3WLrY/mXaSXHogyj+q1Txq74/1MbXAjQh7JNhTnOPrkpeHc52wnPCIotu
ov8pyOp9r8J4J07YuFYYhJVDt53kRVtdK0CBbTCODLLIlaThkFCmR4p6EUybqVnMhxxxhx0Tj62b
5WrMVVDoqMBB7KGwMM2AzDTJWCWhVzQdO7jvn6lshl+WWbETbCHH6ZRMkfw4tNP44/7qbnzIqx+x
2jdG0Cz6MHMiZ3QjD5bAe49x1LzYADjev0XpaEKUAZHPllljQ0DytTk1RduDSELnZGDRL9JSc0FJ
07JXHNgIwkDyUBcSIY9IEFerW9E2rJyssj1FGjLtVEWZ9kk32kU7OUpep74Tq6i8ml26jGerGZvv
4Zw6C44w4fgA3jXId5pWWwtNbZhdzETpHK12GEaJekOPmm2ctuZvyJj53yTw0+AmmjruJcZbg3FW
yMIB01IjWQ020MIv4DgwWIZcTRPW9lfih+as2nO/Q2fdGgovPIYhMeVxWq2zHsZxMiiJ5SmzJSk+
UgP26NZRE85+VKjOX/e362sta/WC8DF5QpDzgMK6Xsa8pN5hOxxUO1R1nEvHse+8uov72FWzTP0S
L/FMFdrkUndhuBSnodGowBQAJLNuiF6cSFdP93/T1gpgQ0k0CZkA2pW4W96EJAsKhmGEIC/EGr3/
lofN4FX01GFNG8rOUFt3IRpBLDVbWnfW7CUbSf84oxTqxcnY/Eqosl8qpNWindtdbI/VIlP8F11W
8kiwrqvtE1gzZpoFAJnIMLDMxvFY/o30LupHnaRpbiPl8q8Eu+6dm34jOkBaEPQCiZoora0eFb3U
5pxgwPbGSrcLlByi+hgRXepHfOuW0J1nM18OqlyFX7tmyvDgHjtL2fkRW6EWd4YDgQ6qtOBJX39O
x7bzKtBqxwtsp7Mv8yApi99YQHld0GvS50jK89ibTCvEdRmASuiWthLTeh+V4YM8Lsu/c5aVP4HA
soC9qWDlrPeWFbqY52qtZ8staqzWnFQPUh2NoFe0Cudcuxu75P1H0yBsFbo4wrRy3SUpurBRlR48
V+XMWDY5IxYRmbz8bgl3v7/3DOA4wkggN+h0ElVdL1o7alM5BF3k0ynonqwYaRj0DLMD7nDFzua8
faoZyuZSg8uOoso6A1A6K63msIl8Y+jrU2oKVWVbK07pjNEwgI09LMzt8YaWK0JuiqZgv9c4HInM
ygEYK3lVAI+9K7LOr4zKeLL7ZA/wdDuUsMYU3rpkjEgiiOP/5iapl7jI2g72hqSpBWXjlMefStUH
reqcd+8NhqIgAFdeZFNrsJozDTamZRM90hJ0S1P1vZssWD+0tlYe37s3GEoMxBqC21jj5oNBq9EQ
wSbYDMzgmFH88NDOkw9qhejY/aFu9wYCd68pMHQkeiLa9QImPXzHJEolT1UzBPYSx5gPsRTMoJes
j7ms/7k/3O09yXBiU9ArtSFZqtfDhRTaZoDSASl+GSDlgHAgdnPZ/M9U5h/nsM13Gs03ArVkvDKG
Z8Sp1PbhGK3uJhnlY3TMgBguKXeYS0sHzdIE6d/8MS3kTnQlI8i/8Ncap3e7zpB/2oixxm4uJ+q/
iVUmz07bGDUcKFx7PtDMGNUTemhY9rhLWeOLc3+BNmJc3mMyPhABol257goERLA9rRjJm4LS/GJi
NPIlpXHs1j1mhfy8wQ8dqzybiXZR0U5+DmOES+//httXRZAG0CLiySR/XmPZotkYdcpaiBSPJqaV
pcCsR7V6TJq8pP5WqQ9WFSQHVLkTdIngVN0ffqNhJEISXlHh5kyytHpMrcgpRgCoCPinvBOuA0nH
S5DM/61qEnYQaLe2bg7T8mc0K83nSF/iI7Xk4Td+Aw24d60/GZHiHMtsGIJD4mCyd/8Hbm1i0L7U
/rm+BbXiehO/1gIT2eJ+qx37oKdBSkKiRNgYRf0JoYnZV9q82RlU/KXXEQZdOwUFcT4LB3bdK8zi
tsE1Halk0jvjR1CVJU9iM/hqZXX+TEnyoY/j2UukIdqB4G/dsUK9ApVFWmQ3Tq01nGCQohnStYqC
tkGiWr6TB/ZFM4q9qs3GyoreOLEx+lti912vrBSpcTHrrCxcZ8JDa0wXoGKSpnuKMgU+PrmpT/9v
ry2/degYlvAQWqbFn6sdh5FzzD+8WKFqzfbPuCo7n1Zp78v9LCeHTM3CPyjqOMFx1FGrgiJuOG40
FXtyThtLze9AfIxDR6VgTUFdELiBNgrxdMYvMfQMewC3j85jf0qVYQ9rtXH1gwRAkYsGD+3A9YNW
tpYS9H0e+k7WW+g+qGX0OQzlcnaXbAouemsYO7nI1vTEvcbBFjDZdVNnKFW5Lhtu/9oZAeRIWflX
LoMMRrOi+3H/jG4OJYxPeNtEjLU6oxSS+9ABfuNJOplzplv5OWljvDomZEr/w1A0IIUUlgA6r960
oB0rBLC0wAunxEGVVUddI8/DInKlxNx7r7fmRRvIhNyL5BXSX9cnBKZ7l2MfG3i6Hg69Xzij3JwQ
fMZGMbfzbti5i7eG4/VEe4kegMpeuR4u1Wq+2CgFnorX23NkjqlXZiiRE5pr4c46br3VmDTyrcj1
gcWu351YRZ6nb2OCA32omsfAiNsvepwmP7RKKf4sQVq3aPfU+odYji35SEaTfJr0wsCjbFym//WY
HQTch+GErDqBDHYyppZ+7JGj/33/iyti2qvLmLYQwvcIcfEG6KsKGxSTOUKRRBydvELcILMhaEtB
1R2S2tI/Ez32ihsuUfWxquVo9me0GQ9Sj45yHLT9ByNG7xJMCVBRqa+1ceejbbzfIuMXCRnYUAL+
648WtmifFbNB+BhaEiij1HqCfeG4jTxqB2qvuq+VE/7P9dAabtZCWbm/PBsXC1Rc5Ng456zPmoQQ
xvno6AloQjxE+2PTSwO4e57GYJo+QFrZq5JtDie0OmAAwjhcpzeNMVM0drg0sTC+qEZWeJiGEya1
2XhSJvlwf3IbZTKKcWIgrDzA4K4f4nyR1XaUsUhMui4+NhTvDjAuogdnwryg1tKqwAbB6L8uQ1b9
CC2neIjawXxohsXayUg2diGITgSCqc0DN7xBdbfq0COALXnaoC4XYYiLWq3enu9PeGM3UVvguiZ4
5niu5QqIfyQnDNTI7/F3PKdLFH6SktG5kNRXXg5e8dhxdNy5Q0csVvr3mjYQwCPJSdQjXil686vN
XGhSb2szkB+tUpVjjl8HltMKOnNNpPtGbciujfrIzgnauPbgkNFsfwXJMe3rE9Qpk9D2IWOulcA6
AE1NfYz0rEMw7t96t8hEXg74+4K8z2lZV6garm6Hkxj5ytIssQfoxPyu1+N0aXQ5OqhOOj3pU7y4
SBZTjRhTSBVdGO9JP2zMmEKDScZuE1xSdL2ecdw6NTp+ZujHy6icupKgknpN9k9PsLZ3z4uccnV7
6kJgA+wMQAN5rWwdYxFlASeIkJnIyoeKJvbXxpS6UxGn2XnI2/qvLO0c8Z4WWJdD633QmwqeSmYE
f/c1ROmpg+yyk/Rs3CIwaQTIQvwkanjXC9CAsNC1BPSG5MR/tBZYixZG9sHMh+RUOu20c0durTc5
DrkplWA4Kavyz1Lr4C8rFc+WqaDvPGJLwv0sgr6Ivux/mBuVViBflJvpDK0Go5Tbol7fM1jZymSv
k/PkZIn9UBaGgv+M1i07A249kNRjgLcbNNi4m1bbyRrVLF4Q9/CXSlZPQ6dZJwtirR8YwQlfoo9A
cWG+O0rjtoo+nypcST+2zaD4LeJsl0RDwXIIq+Bw/yrbWnTyGOhSNFOJQlfPdoLD6mynWuyXcolO
Zi597nU4420fhDufV8xvvcXRLSY+w3EG5Lw4Am/qUhQy5cUyuEAog380oy7/p8MB2NWssntyCsV8
MSz4/44lZTsFj40p0i6h6AbBiC++PseBZOpBEBShLxUI403TQkDaxvDwteE/xIZAXEDHUMoR3OzV
aoJ3cvquqkO/HIrlZODc/mhGUKbSttiTE9h46aiGaRzL137jumEwB6jy52JWdqgEz1oUas9luUSn
d28PdLuFaCLlFyC5qwnB1oqy2phDv4iHEK+qpnfqQzLiTd/G8l5jYuO+4Ujy+VlBGhPrYFcbOuBB
MVELxXLjyckHXrO5mGI3rp2h8QNJ737en97WiMQL4O051dw8q+mlxZSrhcYVP9dlcLI75N3txV7c
yNTCRxBLe4STrfFI9FDaELY3+Bpfn4EmlJehtozQb+sa8V3LGDwN0VQvWiL7W9ra8X/4fCJxQAgB
JhZ0i+vxFkR9grbUQ98cCXHTgBKMOWNojxXYHp1g65SxUYTehIVc63qnFDUGh4MubLzqavHjoGw8
K4+Nl4CX6f2hCJvk1XCXOws28fWsrKWD7VVoGYrG6uKGQS+d5RAjiAgfofcXeqgvMZiwtAHlsRqq
jmPHKhB39eexbj9qam5esLwdn5JF2uOzbywgrQiTPBYmAg/T6n3IazsH1h+nvhpVSBakHVJMet0U
tZsOw7SzhOJ3ry5jwfoQ3rkUPG7wndrQ24tFM85PDbn+Dp6mfmzDXcmTrSISQmXwDSGYE9+s9zt4
ql706VO/hVx6IoL8GhmBfB4XG2csCO2u1ShCqXPuoV4n1TlqrPe6GhIsQz4UFDpxAJS1mWLNN62c
ZGRZTavClsj+3Qdx/hUh0O6hnJJgZ8NsPfO0VCkWMxwp3xp7PdH/yDSlplWmIP2BZkZRP2ZgEy69
GYz+FDj5c0dl8Sx1hXXo9bj+CIyx+NKCAXwKC12PvTKvtb91Y4z/d/+y2/jmVPNwmwKrQUFv/Q4q
NNIbLS8Tf4kHGVikBMUlSvfoNBvPPPuJ1joofiQv1v3CYCaU6jEx4ZPPNvw9ScYvUyU1wVZ3Sc3T
NFrmo9SPqILHcWXuRFkbh4giGrcCCRJ14XWQAStlBqSRZn6Wzcm/hSWFT+FYm5fYLnaqaVvzpF8P
8ItyAl2b1dOh9tZQ8LHBgBSNeSE7SR+ICuQD1XvtMKLg/4Q4c3IiHNDP97/jxiPCS0z/RqHUIppi
19df30ZyZSTMkSZq/KczjPYwztqAE7FRt+c+H/dAaFtTpfZMaYcZQOgX//1N5NZFiwn3CZB12svD
kabz4LZJrLvQxqJjmtT2SzAslavqYfnyH6YKYU4hPgVRtYbck/LEqPSwyDpCFS5i1uO31p5/zfI0
nezCsR7uD7e1eyge0IImwxZUhtVEZ1BHejIhUTAYxV9TY4SeMqFwK0ed+uf+UFsfUXh6E3SIWGct
K1oV6AcWi5z56liY8NwK5e+iy/JPg0LnVjMzZwcodnv4qbBRpIHcRUGfl+x6anGzNO2QSpghxkvq
4bVTfmiHZU/u83YBr0dZxRv466VFmaGI0KiZ8m0oCipsStF9mkZaBu9dQK4YgHa8LHwokubrCSlS
M7dRtgjkamR9Qbr1Fx7A5tkBOP+YFcMeZFjkg9cPpoAK0IIhhwOnvC4g6qOh1KkcFr4trDNKUtXW
TSHKfZCnpUF9Bndj1xjJ4KwJg0jetTRudu622y3DT3CoEAAiANv5+ti+OYZVgAmQjDyRD8jOblFP
1auvxtT2lwAhgVOGSs67FRsxzRHCHaL3AuNk/XwPhR4FuOUWvkxf7ZBWsXJa7MihFaXvyTFs7RwG
w1WZhjv4DzH5N5Nr9aqhylMXPgI4HV1nmhXPsP+a3kXk3tkhO24dBhQXRFqDhD4p1PVgwNA6O3RG
FBJ12Lf0gwoXI9Z4LxQQT8B6zwgvK+Cm0EZupOZStBXRD0IJLK5bnQqVObiZOZg0qhfVT7TJOc6z
mh0qtZtPdhSAMgjU4N/7x+T27uYVoI8HcIJy5a0KlJVGdmmruT+Ug+NqIzlVAQ7lAev6xAv0aX5g
08++POfDTil2a7sKdWwCLLIP8EPXi4y7/GIFFXdBl9rzByOZ/2SGOuSAI9FIxhRlPNyfqcid1quN
FgPtJqJNUuPVg5xkwKRDmfFka/k9Koveu2UxFk9T1FkeysyV20ddtENX3VpegX15tb+DQ70atEQg
pc66uPAdnY5QGxBOocqA6EtupAA5lPSUxk78XZH68P1VYAvdAiE8jDKVKMper28RVx3tIZRipaqP
PE0q2g9zhFtQh1qVnxVG6ZlmMu8kzBulfh5jeu70RNhSVEWvR5UKuzIHB9VMSrSoNhWOlOlenJna
L66IsDuEHd7oDxJSop3bWMGUgxoZGiDRg1BfbUf1/cgqfhCgCHBIxCd0H65/UEEQ2CcyOn+L0Shu
nVrLBYl99LPULvhzf4dtTt7BpxyBM6p4NyhyowpbQ8fzBLdYc/SrJE8rN0I7oXKtuuFBNeLhqRyj
5Qegd6IwMsfhZTbC/lTriePt/JiN20V0eHj5HHoQOKFeTzxvJihvmhC3bivrBFk980Kn+jGIXzIp
QXy2sZkm8rbzBwMlFD/owvb4/t+A6xE/49XzFYm769/APZZLQUomHhKWyc91ZIzPuj07BmfN6v/t
4kD+ZBAgNk+SGUffK5074UT0WkY7b+PG80z7V3husCDQJFaLMSXSjPN6mPqL0laXflTtc6rk46Uo
gYxJWqBdym7IPOQg+m8TFOada0DcZdd3j7ACEArRCO7RLlgNP8e6UlcDUlfLnLeeinmfN2lS5A69
1Pj31/z2mnvlm9AXwdUJVTrx398+lFlfTTF+uB7IPgeCr1J9H6p09tFXzx8knFV+6JMpZ+/fbRRc
kMmAH006zb9eD9uVjTJhrODgadKp5xbaj5/qbfEMr2v0sV7lyllM9QvUi/M82uWjMrX5zm+4+cYs
rCmaXrxogDRehb/ezFzK2jbrNFzuZyUG+JXGIEXRCigzqFSDZLmKvRifo3KOO3yym6k4UCDNHt65
+vwGmsg0FkkPSDRXH3qUwDyoU4l+Y2CEl3TuypOl18khSiTrZewzLKTnXdvTm5f0dVC6pggjCAnC
VVrSKm0XDlWFyKFUVgiiRP05qPT+0M75DykMhtP9Od6Sf8V4QoQHxiFIh3VoDXF70NBgHlHezJ3v
ZWZWl8aJ2ku1LLOvoRR17hxzvPCQW5+aPglecCw1zn3n9E/lJGu/6rCbjZ2Pf/PQioIf0Dca6CKe
WIMW07FLUWJsRqCmkn0sykrFA77oPL3JJtdw0tFLLQTL1AHD1PvLcXO2xchIQ7zWTQiiVzvfwJ/T
6enfe13mhIe6qRsfVn3izVazhzLcnKSooArfHDHm9SHL6d/qGOINnmU20gekGWW3jBPlnERxeyoR
zzs0at24Mr3YnVh1c2SGFHk20fdancYxl0JyKiZpGwOMvmaqlecCNNc/swqxt1Ts5gW7SWREkbfT
dqLxrQUW3xYEAd1WXpLrWQcFzvVCDtAbFgSsTmWsaf8Lqbumx3Z0sp0n6+b6JFfkfcDcCzYP6MHV
AUZwYSraCXYFAP38tAwRSMkYB9wv49iOp1LL0bWYe9ws72+izWEJGUhx6KHfKG2i9a45zZQOkGvz
5RRoo3lWiwnX1WSJD86roUoeNzs7d+OjovmITjBQAZBR6wsTODb5nYm+YZs2Cb7ITe9jOa+5NYQt
n1gl+K1ZY/jQLcmeCOzGJ4Vagujtq4gLjPHrT0r/WhlgFSB2W8jFw6x06UdbG7N/lUpRd3buxuVI
mZXnEEaLaOGszkw611pHEDp4RGbI1gwEHthhVO1T1mv6c1GGzbf3f0o0danHEnYK5On13FQ1RCqn
rQcMLCP9ECZz9pBpDiobctEc4iZATHCKi/cSv9i2r1AEKlNcEOsrmevYVkD1D15SRtMxQIHuMlZt
+AgXPNo5IVvfjlYpzB3kZ2murAorMstpGgMnpEEh9RQnjfxsj03uxXYf/Ly/lK9rdRU3iWnBLjMp
oNLLXBeLu9bAhMEKB09KlP5jL6XJ5I88KYYH3dWJXDQX4+Y460pvurXkBD+dcEg/Z7oTjC7GMv0H
ZaxTnKIDTZ199DezT5qkSoZXjHJkXbqstRxfygL9L2ex8mdkdcJfNdr8k9d2NADcmersu5FelEmJ
QTlxMEF5p1a3mZK2aEoPDjdpn+hPvda1p66OwpcC1wWB295rq79aSazWUKgti00hTvoa/mgqc7ho
NRFnA9TBxsIDk/d/qWVlhptkwRhelm5Mf1qs5HIeijzPX5J6zkafmiZ6m70VxJ/sIcgd11ALBD+o
jHbzjymbJhQuDFSO3aVfhi/ZoIw7QfPGyQXkIciVnF9u4tVK0SbNzCiQJo88CjY6ZnHh76Y36u4j
5Mc+cqMhyY2dPOGm8sPXYV9TOieFI2QXv+lNDKlgCdaMrYKrWTVXL6Hj/NOppbqzrbcGwX2VQrnQ
FqAEcj1I3i6x0rUqEUOU9W5U6CbcmCI93D88G08KxUjAZ0ANQBytUWBLVdmx3EmEosqwnPmkw4O+
dEJXIJzPS146Xho5zs6TsnE5aPRVqNIJg12ygeupJfrcOflCGJY2TfFnmJdoOQaSpdEGQCVuJ+bb
miEINxRv2CcEv6viijwsrZaEBPxVFWc1wDq9eukQp/vRIAoJXSZpjnYTmi/313Xj1aTMC9Schi9i
omsoVgIFbyzhe3hTKXedFxZm/JLMCEMO+OmifpYZ6ZOsp/Fz1o3SzjfdWl4gdmAL2eIU3lbbEyhd
rBQOl4do1h36ZpbDE62IdhEkQWnceVS29ikbVPDvgdff8CcK2ZkAFEWTZxWF+ZNvrqqunJh7hcCt
SQmzWKgrYG/hbV/vmcVx6sagX+5hWDfjj1y1j8OEvAAyHCg+3v94W2MJRXiL9islx3UTfeJ1hhoA
8rin9OQb0US40ypy85SkTfsfzoIQnufhItax1qIeBbKSgA4xKGgUhMUDtoc304C9zLKS7JyEjS9F
NsalTVNVACNXx64flxGFUk6CJqNN3lZ6AFWrqXb2w8aFTF0PEw/odQITJ37Fm8tR04tOy2c6s0od
0WAYK8WiqWd0uWsMUVlf5sw0d2L/25IajnqAdYlQETekRL16BKic1DxJ9oD6WhVLB063/C+cJv0Z
haf5D5574B+UpK1AQThTLvtQ6/OTXEut6tZtiQTVu/ePSH7hf4iblcDyegmiPAQJVZCLIHdousk0
W7Ts+/I0opSyM/WNrQq0ipePnIt69ZqonIyTmlDmGATLxDwZbWd+6+tEg8uWZjtDbVxpBiU6nYYj
hx00xPWszKQZ+6bXARshJ3JWBwUVIcUYP0iWOn00llQ+2zWeBsjvap/evZ50joWWCN5/QunjeuS4
Yx0DjUkaxhx9CLNKI56Ixwrl81ybd/Q3tlaUhEaozfNqoFp4PVhvxbHWz9aIBWibfksTGNGypBlP
gGiTh/vz2jgqQu6OqJWyDAiy1VB6bZiVPKg9HEpp/DC3ino0BLazZYv7WjPuAcc2nkLGs0QjCfVY
8JrXU0sdtXUqxUAIt+iHY0iFzJWG+pupRNrZypzpoZB3DbLE0VsFltxrfDviJcipa2ioKcmIm8ZD
782GnuZuSO+udfXZMT+EyH1UbqkN+Y+M/9d0w6ouv6p2Wu4ZLG58UqptQDo4KtAuLbGz31xJvRMo
kOtY59BI8/9FupR+nmVnfjYxjN6L3LfWmKIXvUd6nrdKtGZj2HGoRyR2mI4/9NpkHBYtHJ4TPLN9
CEgkJaBKdm72rUV+O+hqI3VKoiyhSQZUmcXgpYs1P2RLCOs4Si2cxpP4UTKL3znZrxCC+w9PGA1K
+qB0lNGsucllU9loIzE6uj+6X45KdYSDL2HpWuz1Cra+JJwMMFGkzYLRd/0lGz0MqSWxulM0zGel
IPHK4Ij4XWIqx/uH85Xest65QmiLXjII/puIAz+goukmvfeswWwPS1Mlj4ukJo+NEqW/SktrB9dJ
6vpz3auekfTnvsrN2s31JoZhkBknEb0TQi/mb1wSloSkuzf+jnr0Vu//0K1bBH6c4AMJnqW5evzs
aVFNgNbI4s2F9Nuaokl1i1SuP7cV9GwESZQv9wfc+AhwGbiy+BAszTqOANVddGnCcYIthqeknbXP
OTXlo9WEy4//MBTMIwEZoiWzNjfQRup9zSD3yFo30metSMEnpXPOvVUP2k4mufG+8biAq2cViZDW
OTftgjovDECEtY1ItaTRCGw551/7IpEQyiyqcwXa0W0mnPTuz3IjMGNkwjKhykP9chWYqXNLwduY
ei/TTOmMT6npOVqk7OyTWxwlYAWKCgKG4Qg2rri63lyDdUWqsehsaClX84vZpJ8sqx4Pox1KBz2U
gs/j4CTuJMNGCisdFUircHZevM2tI5yshPCmKKFe/wRn1vSWheA1kDm1emjrvmST44Lnm/37i7o5
lKjxo7MBxXptmNWGslEbic0udWb7jNFAirxnqhy5Vd4NGhALS/scjo8Q114jXGw5zKKFpqDnVFZw
iAfqRV2khkhZdr3XkUAjO17uEV1uWZ2vo4JcRvdQWEGuds0SmXIeFVrvDQiuH5fcSg8oEi4fbITq
zrAkrPlYlXp9TO1EwxKxzErQssHwFMjZeNTUZDwN0ohonxX20SEDX+EXdP339GY33kMRmYuOE39w
sK6/eN3YYRJmCqeqDYePfTwnPBOlc4G1l3xBo9HxTTqN5/vffuM9pMtHRkUEx3laozh0lAyAOLHN
mn4aHmCEND/TZJmf5WVJTkOfp4arBn3wlDQQ/aWoV/cMv7dmzSkTsHKNQuf6nZqSjrpORNSjSf/H
2ZntyI0kzfqJAuC+3JK5ValUkqq13xBqSc193/n0/xc6wIGSSSRRMzNX0zMVGcFY3M3NzSbnnLXO
9KYJSfJCA3meWuDDsWgi2+HKbF0jch9IjUiY0mt5mLjTWq0En/cHs3TehniZeH047nW3b50rOKPA
RfImAaC8/qCToVWIinNZGXXdHtWqKH7Wefs7SOpuJ5O8VdiS7CrSDUoeUrFlzZvvA/YMbXO9X7WB
46E7Kd5VRffVsrriWRNhQe3S0A5KKGZkYAtI9UrZYt9eG09Fmkff7u+pzXlL7p5EyijArEKPchij
IdXk82AG3UnvxL8I0g4fqYCUO8WIjc3DE2Si1QHUCjl4dWRC0OcmLQXG9HiZfG6LXjwUWtIaHsrm
y7u4KfUPRqB3r24dIESG4Q4IiP8N4jirCS6J2w/lUkOiB5/7rga1401mZ72b8mm3I31riujNwyQF
cEZJYBWzREj+B9zDZD69YpyqKpo+ITcCMqGNVi9bUO2DXRe4yY9d22GKhSjiKY3t+gFeeHF2jXKe
PKdIEgM+YY+kcWARhIWiFMfRrKf/YctDe6OxTXLeSd3lbP56OKtMbap4dHEtjkBhMzeKD1kSJE/W
0Ly6e0nmKdwXwFx/ivSrB3ISc9mLuupxKu8umYt/cjdBwIn6Kn5j2aW9s9U2rgyZ58qogI19o8vV
xLHIQ4akdMKqua2VH9Wg0z7ePzobESp0BylADNEcat0qPannEefMHtfnTtFmtIDH3H3KoLR/q6bO
eU5E2vx3f8CNs0ojOQgecAGIxQ3PFq/KcS71zk8RjLsYRvdRFQIrnLjd02jbnBowIU03eDGDtFxv
DSPKqroeGSkwFwJEWsz8OAxQFcqU6aFPimjnZduCumSEKGNhUAOcH64HnCMj1OyataTMEkCQUqIv
EwKXj7ox4OzQQK85NqWxfM/iKXmT9oF4FrzAlyGte+X1MBfxPwGr7AEiJVt91rYemwHPR0QPx6Z+
lwW5fqixnY88q0+m/2UseNPE5/RLoNV/PW0I7TppLetc5WGU+6gDmI9tiaKip4t0erm/fbZuJ3AC
gHuIK3DR9evBJtFkYqGC5ZfINX2L0z79WkNM+VDSWNUdRmuZC09rVXfnhdk6jK6KQLyEDuiTXH1a
w275y6bR+fkU4DPbpcFJ9KVyuj+5jdhImrZBf2F6lAhW77ce97YVN4ySuN14CMZE8ei5M71qzk2k
LNX0Keiy+GkscZUOzGEPi9kenuoEGTy1xnUGIMJJBAhwcRfk9C4Xk1nRmTbrR33puofF7pbHztS7
szu5gmKtEeycn9tPC+GSU0OwDtHuRmCkGac66Qw4Bam6LN+mIXOOATJ+yaGcXODhPLBH4Q2lrexc
gbc3EhkP/wETJjKDa3u9pQrHKssiikYfEx5gmjlX3rdW864xM+Xr/e972ztGcoWuPC02CESCwa/C
h1lkk560YCRY2jbmcURn4r0aY8fqIRGXflMaSzsHmi2+T0tSvKOWqT26cRK9kUD410odxBP9bc4/
hRLsye9tLT71B3RJSckkRna9CBBJCj21gx64JKATp1UwZGrwhC6xqmojDCQd04uxqt9JfG+3HIcZ
eFXS7bhB1ga1HQ7YtoEvmO+6aV575eLMEMhbq/0G71C1fIQQkrM+VMP3aEFE85TqC65V97/K7TvB
b0AKCpCM2/KmSrbk0GsnG75HVA71uVWy4TkOu+qzRvX6I8WaVwttSKCT/x+tc3DvaJS/XurFjkrN
iYF6xxzoCQOk9BA1WKBBb7F2jtTG1mZGkDxgfrHb1jSdHjFlu8n42xnPsV9HQwipxbGQUCr2mlc2
h0LCjO548jtQ+utZiaQrrNoADlLc6Ll0pONS7qrFG0vrd90KN8fimoIUhEYxocv1WNpgZ2FRkV6D
lqjNm8kcK/dSppjRK24xf3719qB9VnZ8QoOmaLs6GVHkxsrgMlhVY5EQRMZzoi9BfIhGOz+o85ju
Bfu3bw2ad0BaBJr4ePIYXM+OVyDWMSsG3ITF8UwHYnJQK26C+9PaOPByw8OtJ8p0YWhcj2I0qTC7
iZRiRi14OkSOnYxeFdXpZZ5s92NsNdoxqYJyr+a/OTsLYgPxCXH7DeAfataM0TUXTSCc0XfjMj5D
5FD2qJZbe4QrFtiOSw3Oo/wdfyUGSk+rDOgxII/ewKRtIfLmox75MfDb4f5Sbg4l/xq6mzL+Ww2V
VlmQjFSmfL1SELBDPOsxH4afRl84OzjoBk6IiByVEpJuThoB+/WsBCoOEkjksnDa2m+MtvxVFotz
yGojfSgXYT0ZnfESDqP6bxLHyxdMk/Ya5bY+IEEKZwJtCu7n1WyRyzY7FxU9P6LDyQ+tZTm1zpDs
rOnGw0CZjyqCjSYaxanVEccxLS+bLIfGOUfoIQZj8DCYc37US6d/29Vui5lfBxaLnPe51t09A6Kt
Twp9lPowPHQg7lW8p1eNHpkDBZt+iZPTJNL6QPP+4NfW1B1fv3tgb0Kcl7EHT9D1J22jSTh5UWJS
XSSm39aIMA8mdoCTUb+63Y+/TvRBLYgWce6z1acLO8rPtQLzDzn29l9laKtPbpTkDxH8sJ2durGA
7A4a0gxcX2glWl0v+dwZhVgqam1kIQcjj+qjmGxEAsfWff37jQ6aRXCORih32mqrjEowIGICoqgs
vACx1g0Ib0uVWgfMLfSrFI+Z+59sA/2SLTloiiCJBrtxTWpocjMbFPmuFgmOZ16eLaX5vhfjqB7L
dqp/Wp0RdxDI+8KkJS+xP9S5rdL62Ab2uynFVeQYWoXa/9j5WVuLrsruOFf2rFOwuN5KyWSGwnK4
HbJiqk9itNL61Hcjhm1cGtVvy4RT4tMcGGmf22i03ipdFMPawSr7Saj0PXlGggvC02RGNmXCLFf+
6fQprXaCko2jLREUNOOpdhCVrM4WojaTqcQJABO86IMFVOQjG28c3Tp9F9d4MfJYqZdhrnugcGRQ
7y/S1hppmoGvExiwDtv2eo1K2yQvt4B/qyiOPTrdxJs4VP9VekvdwXy3RtIl6QXmFc0F7uq0JW4W
omiKuWuVYipflgCgEHAi31ymPfXDjcdcpowsq+yuhRpxPSmdmCtClImQMqrnNxW2CgSzjQMJI9bD
c63N+HPX4On3l1L+1esqLKAkaKgks1EhWxsA2MCrLe1nsE5CttGoTdk3yyyLHW7LxnZhFFvSA7ke
adW4nhseRmoyGHBbVPx0D/nSaW+iNtV/uElin0RnRCcEpqxD7IaaVyqt8XJ/kn/ogOtZqi73C7wM
icatNkw8uEZG2/vgdwM22RctoDUHnk0QzF7QqlHgBzUtMke7r4RxDKKymzxMKdrfCb23dMT2yve6
iOpziVHRaQiC6GFEmPVTK9LYOobpaLQnfYw04cVZ1IISjVymx7hsreo0g4nR5WdmY/Zom6I4Znro
ljvzu81JCSQk3V2CDoAqa9AhxRKss4iP8DpzP8fVcHYDS5ZyZVLqCpcaVY6T1DzTmJRDylLlhYec
/tc8tj5gHvAAf+zD/SWXF8DVissdhfrZn058QqrV2zEheqraPTjEnHXJ55TU5SM1/emhbV3tZHdO
fhBxG3yy82xPpk9+y9uRqYcR1oC0r1U8Kxu/sowXxA9n1yVJd9uT0UJ7XYLZhh6atjsPyc0V8efs
wCxhLDgT63Obg19VSI93vuIE7XmatPoyUD/wO0ebduL9raHoXZMqHw7B95oJQpabtC7mCwhepI0f
ZGNxNgw8SnPO3s6DvPX94AVQ5CMTlJTQ6xPbF5rZxvlA75bTBCV9W53xI0/V4Asdmu0BP00EEJNk
eu7nxdgJOzaHBl+WfBd4Ces6um6OZaIYIx9wsSKEaTXDc6pkODvTGD5NahyiXtVkXjtV4fn+pt1a
X7rgqfAB/zLv1TWVihYblBY+cUIXnddliH7ZSMkfg6zZE1/e2qUaPFGaNZH5oUH8en1TvTET0507
3DHbzANRnA+Ti1pmbprZYRksbafYtzke2K7FaETj6/IakCQfmXqAryhCOeYJTPfaMLDKcbDkpOK3
13O/OR6pIWtJxwhX0vX8CL2SaVxiaQqfji9dX7sHWiTLh8YKYZs0855XyG25nmOo21KfmwZYCHir
BdVEWYOL5z3ytkhgnBSBbc0pEnQ4+Xpvm+/yxMqdg+7aPU+PK8J3pWJ043sl6hfWP4nG0StavXA8
J+0dHAsK+jb5h9o/NMmbr05N5I9Fm/6P8S+J8Wp1SEInFTEJCii8+Ed3cpLnICZ9JsPNvt7f07fp
JmPBIiJTly7RcFivv0Q4xkW+VJQ7A6GIr5zZ6mtqLMbF7mf1364paIdV84byF5fAiyGc5beqNL3z
2pBN/gqCPkwB+UTOuqUvmOlKSBA295UsWA695iQ/5qJDWrJylOzz/Slv7T3cW+ApS4chZK6uZ4zK
YkZbWwMG3uv9O56irveCZWjxxAmS9NDF1R4f4SaKYnZcVrQN6sCu4J3XI9ZhWql2U3NbtqX46KaL
+iGKgp0ganMQCZdRRSZUW0P7GLksy2hXnZ9h4vjJTIX1Np0G7XJ/8bbuQGyL//8oq+2iqvBJFafs
/AEFtkMUa64fIbp6aNvEOt4faus7cUOAYFG3pHK5ihGcPh/snAK0L5xmfgKPVD6UBOFfK6K40hMz
t+7Oq7Y1OZAAqQzBHQhd5vo7Yak5FaKi0qxWWIoFmFKf494Bd2zQRL8/udu2OfYEwoeEetBFSGxX
s6OXzTQnnRc0GiY9Oppdq3/QgHKsEwXu5h8xVl2ClVo9xfgEd3N8JJ4Jbc9siu4TTnaz7VlGqWZ+
RPun+cBlQbN8oWlD5JVZZelerGTq+yRq4UCZmZY+JGMvDG9AbOLXaOAs7A3ISmo7n2xzAZmN5DjT
OrFG5Fq+iVWaTue79qIh3zHYp05PlbNLlXlnAbd2B1AtCI6CAiIgxPW3sp2isguTCLKY0vnYDLn5
L7hY6o+WKQ6jru2ltFtTk009FLS5OUj5rseLlEWP1WBhPA1MsxA9IZydJ0RYwf+yDdFCgTeHKB39
zauh1DAzwBqp7NpZECOcPNZPyTzTBNMW8U4CuxFMgSWQPNLQDJ90XUAfTGENxhz1fo/l+e8AmfnS
q4x58C1F1I/QLvPjWCnlYTT7Onz9aSNJhwuvUyTh2K1uxaZ10risCkACLa88qza7SwpD0rPVMT3d
P20bHw/YDYIglHBqUGsDFludG70uCC3iOPxv6Er9pFX9QBVqTHZGkt9mlV7QwYylDAUv1CrXqGKV
RrRiKzynYSHKY5In1ckwqz21/q35mNwboKe8XzdJBVevS1c28+lMdEW9qG7Gr3WnjQPJZZX9+/rF
4+GiXAvhDF7U6jvNbquYIiZWQ3YuxtlhbB8zvKCfUd1WP90fSv6pm9WTnYncIbQirFukJywUrSQD
T1HdGM8LrXTP+jL0pzQdTWxjXBVEenw1uCh1g0EWiT6AIEicrk828rrNUvUMCqUleOoDV0GUdtRO
c0CP6QDnbCdN25okCRqZC3tfZjHX42kR/S02yk8++W99HI1+fMEj3LiwneyCHqqmfIjRxt1Jmzbu
SymdzZ3C2yZrktejLpPRmiBvXCpEYqcMl4uTi+YMxs+I3MFBHY73P+XWFqVgQu2JlxsccLVr0iQO
SzSfW7/sl+KY2r1yKcX4Ew73Xh1hYz3p1qbOirEQoN+62V0WF7rWFi3vHITmKKi0L6mRocpeKgpd
ArbSCCxAO834fn+GG3enlKSVrUOMToXtekW5TIO6kVHd1OjTwUmE6alTVr4tc2ORqv66l5RmRN0m
r3eyta1shnAd+dc/RJIbq4EGrxq36TE8tZqufOk5MW+VfsGPJFXDS2Cp/QMo6/iuG4ChMSvRfTtR
8lPSd+VBW5ruQ+uOaNKj9PyzmpXmGIqk3BMc3dhvXFD8SNQB5OOyWp1Kn/TeLEmW4cCMR2HW2kOo
64FXuN38YIWmcr7/NW6pWYiyohjHxcs5lp2/159Db5wIyBlcQBVg9X4rSsKlVMtj5yKGfnlR56I1
Tn3iho/As6V6GEU6JL5Rzc1/gzMQSdz/QRsHgN/DGUdeVgYM8p//VZ1U6xhnWoXfE01962VVYVLj
Ug0fyu6eEvTWWnO0KZRL71mYB9dD6fC6AVoS0AL0K6LzUpNaerOtd5A7zTx6Tlw92yPAb5063lIy
DZgu+GuslxvX05ymR5x3W/qscRxsj3qaToeyKpeXVtoR9rqpHe6v6eagvKuyJsNTvm6CdPKsRqEO
89Q0bJMvWTDgNFQ59aNT5REE1DA+mWLa04va+pBSkBBgGsWQG2au00V1n3Vmi+6LEXjG2Cq+DuRz
1jrxaql+9jC3vItziuxmWL9/YrGzyKzVlm4lnZJoUsdvp9n9Zbhj+HJ/Jbe2DHEzKu+8fiDe8p//
tTu1YMnGBjd1lAes6GK2iCziWP1VWC3uTx1Jwv3httaQG1I2qkPUhNdxPdzcYVAWkXD489CmvmIW
JdaHenPQVP67/2EoSjFyNPQN13p2uW312axGBOoq22NCI/RIavyr7K3q4X8YSXYMUWdig2hyt/69
hk4w2HNOFbAnS4M65cbf2hQjAheV3n/uD7UF00C8saCHQ/uX7arXY7mx2SaZw3Gjv6XgNgEajMvO
PYpGxY0kHfvT3DnigJAZjkZa3p7DxjZ2koWtPSMbtBBwo7wMg+/6N3ROQ++ExpOuOkXq1wvO5Vpl
N95EZepQ12hY35/01qbBroJDx/LiS7a61kYlDSyl4EtGAS2ARhK6RwvDF08d3Vdr83DwJDsN8z4d
/GkNncfkHKrTpZD+F704Aor9qpywfqkgfews4lbUIKui+H9Kd8I1zRRwsRl1nTjMQiraj902/xaM
TfkEApIDQ8XLGzdFYIaYItzZQxupCckrAS4lIPbSuihrTSk6wB3QTTTk6peijCuoHbTG3P9o8qOs
QnhGkV0/5CXIb6zizG6A9GRVoDY0GIgLVID4W6wX1blyxumojy0qAZZJh1Q+KNQp+ngnKNvcM5J6
9/+GX0u6N9UYW7nLJHO9siiET+Z7BB0aXzfa+HJ/ppvHwaLgQgiPeNUfUZ+/jn/eq41ahxz/OJ/s
QzQnauQVYjD8MKQeoE6T2FnazQGZGmG1NP5dZ7EiifuFaWMdLsIEmtqsHIxIMf2IEM+faxry709w
c6vK0WAVylt79cQnZi07tBivzKPs2Y3y4DwPsgmUd3hKj0FriJdk6buXRXXKnQfjD5FhvY+I5KBt
gtZDhpIf+q/VtbouzTUnBGikzjI/jLU+qCjXLeln+A+K9kBCaqO9pono/Zj0kcXrnKXHbIgCVCXw
77H8LqkVl3YHKJFekLpt6U3TpIxeW9uaOM5Gq3xxkmFsPIEztbGzdlv70AKNlOxFZL7X7TxjZjoL
phn8fLU0jlq4TCiJCgM/EDeslb0e8K0v9fdoq5tyLhO1SDRuygYlrpNVz6k3JEn+tYnz+BGRw5CF
slVfEUWyo9ewtSeBBlCkIGPEE2r1Bo5Q4drRBYnQunrxydDyi4Jsqu9kc3ly2yp6f39Pbl0vfF6a
ZXjfeRBX2yJc8iSfBeVbONPijY50pOIZ1jwrNHnOQ+XXqOONh17to88J3+DnNBu0ut7/DVsXKZ13
EpSGRU/z/fXWTOMoElbawMGZF/1ToHXupxCT0uP9UW5ZCbxJpHiS00uPFq3w18NofMokaAFTyzJa
0nOMVemvsBkRrRccA93DRP1jXuBvhFRylh9iNYt+24FTx5SNcKcEPQwpqIzTlL8VhR50B2R1h9kb
hb70ntPky/eqr7rcd/S8sr2kFQFqY5bJRtWEmlfPcaupNJhndZEdRqerX03TYW9QTQUHAVZC1lxu
6r9OuF1XaZPLhsmpz613gxNwNiolPXWdsvPmbhxGnnbZPkb5li4o+UH/GqleanxyKhCXtDYND50L
80KYFXhaAlH6/lfburckvkKEBi5N5rfaHIiMEtE4oAJukCSFb1cVTb0Lqinf40QTHyizJrYXJqiy
PtjmlOgPXWP0H0tHL5+7qrTYzWY45l5sWqRQC4/KWweorPESperjp6Ztxg/tzKKeqhAr553YeSO/
kvEBDGhZiqOJ4XqhFijDc5sAB2epER8rMc+XrLN+oETtfkqCKIw51/kuu28rdUc5AchPlvUlKeR6
2MrOrDqOyMAbPTOeRTuaB4ogUe6VYCe0ESMaTef/OKS+k9IyP8zC9azGKY+cde2/+x9wY6+QXWrg
OaBz0tP5+rfAfe8We3FrH9kI/d84GrSjWjtwYdthTvde2I31pnscMh8vOo2Na+KRI0AiVGfghQ3q
4slJO90f2iE8kf6hg5lp+XfcyPudj7wxQwYFCOdiIRxc11qxZ0L7pVkocI11dij7XnswekXxXVSh
j69eTOl6DD7AIw7CL1+Pvw8e8m9a6zSt3xpDfnQqKqtDNmlHxFP34JatpZTHG7oynJQb4uviOJOZ
Z5TtBg3BCKgwmd/S0HS2KujDVexGb2wj2uuR3lpKuYSkDuTStDtez28ZHSvUcBVDKLJWfSNJupPR
2dAD4rbbiTY3hyLs4188Cze9otmoxOYQF60f5Vp0Dt1CP3duNR6Kvtgj/W0lm1Rd6V2hVYYmhTUF
PY6VEjIAMEQRc9JS2oh9ikTRcdJmzGcyhCfNvsQUOq6mg+tSOFfGtN0Jdv9oXq4CQBAQSHl/1Mxg
kV6vrWFXSjWg0vpHj70+lXzWj4AW4aelqWyE+VOHa7JKRRZenHag73FSqqry8q7LHN9a7PCNrU4U
BEEArYexaEz30CAG9un+Dt+If3ARJzz9U+I31yToIapLZEO0xndQWqboEy1Hvdc/tY2aPQauGe6g
+Bu7gA46jEgA1gkO1oTTUpnhsVhgURB2Mly4g5IOzCB8qqpF2XvJ5AKvPoBsmUMoRLaJ4+Z7/QGI
+oZAn4AcqnoKrKM+2/1BawwdIbChLi5TgYW6pwYBdtT6LM4Jbsa5ZwlTnF69xLTUyWCBjgjMMlYb
ocJn1I4n8ixlmLETxpb+EGnxfDTdvnlTFnX4+f54m2sMhU625yjULlaXVqWQNkwLGbru9hYsM2J2
gI/ucQAfeHVgQobj6txbKDpwf6yi53KaVa2zdMyHwsy9YAaCP5caKae87vZ4j7ezkkMxiBQgBL1Z
RZMthu4YL1uN3yvFdDLpHPaUIehPWbDbJ3Z7JkDgIYlQmuQlhb12vXEil8ouEr6Nr+Q07CvGED0Q
M6cno9IzX5uDYifX+gOLXu9UFlCqjBI9yUqQnPtfzwzqrHZJGY25gfHrfjE4ZnkaRGOY3sAZeTdX
c62gwUKPr1eZnfGmTA0XbwHDCVsk6EdyCH0Ms8EL7CJPjyhJ6Y9JHgy/EifXTkEQd+mhmSb1ibXD
hbBCsPl9iMJHdLy/8zYuXhBLHi/Y1tT/ybqvJxKUYraUlJVLDWP8DayfP5To4D0UOf1oni267phO
wj3XGPE+uE6gfDErs9njpmxtFdrF/vRBs1XWneVRWXZtnsWYYGhR/J5dEj8npp559ljtOYBthH4o
UADyQXGkD4h463rGbhPpupAXGgbg5ttiGoEX9C4RlyqLPCdLTpFljE+m1ZbI67jDqWPLquauMtJt
9MDPQJNPg39OFXHdVmHMOJ/2Ha+rHhojfjB2f56yaDiMTUv0jjvQJTWSPbR/45wQaMLNBgikkLJW
jKlIjqasNRvfbRyagexyfgr0uH0e3TTt6QgfUB6+v8FucQJ0HGFb0lnLabmJV0ZbKcpAmp3VmYAr
UCuzn40akuc1lbBYCBNruVE52INWf7w/sgybV0dUytbgd0IJRVL9r78zsOBUjRVA3BxNsgZWJm+d
ZV+fYXMYWq34NxkFejHXw9R9my7B5HL1GDVqE4E1lw9OO88SMyZEUOds1o4C1cNjOAO/JrFIPo55
rB4UN40+dM6QlacmiKLTEunOw/0l2DhWvGFQh5FLl59h9Z6KFglLLU4JaJJS+4gSV3u0QwgwBzUA
7zvcH2xrQ0vdJxpF0GHCCXG1ECDnIGYMJpSuOOaRYfhR59jvOjdFlU7waJsgZTuDbm3ovwddZfRm
XS65pURU4vvUoj6R1AdXEC8YVqC9GygB7URDt9uZIys7JSFKkbWu83pFGZMxTIc/hsjzA7yzxquD
RhzLJl283p7GIwCmccaxec+5+2am1CNoxQEEAhclIl/NtIrt2aL2T1+MiO32YhhNmNNm2ziJbwfL
XF2KZQr3TF1uNhDZKGEQqRt9kzDDVtB6sERJNod0Dff0W+dnrdfbJ7MJ1DeFpQav1oqTg9EOI/U+
wGHXkvRzm3aVVpZSQU20b9JMMw+DSO2DWxf2x/t79eYzMhQ98mj7SCT9ps4TK7Q0EctBwBmH6ENc
USigk7IC0rYXT11oZhwn9OPact7rVP6T615dSwzNPQiKR3ZqolN3fUykxmRZCmCyuXHUH71WRr8J
aFH5N2bIAkRhujSL1uNf2G4vn5FDCl0vnCr3OUgacz5WGf6WEMOD5uX+ktwcX/m7eBEAGKE18QGu
f5ft5OokOuSucOXRdHDVRT/Z4xAfwoFwrWkrExRExUHh/rA31yelPSlRy5GCEU55ajWs5EK7knhu
5UH6pSicSAUvJG7buShuUFw5DgacdFdSzdfWRFtCirphMzDOpCTnzIic1FOdKdb9SNO6TzGk7MWb
8tlFsq0oDg1atZf7M93Yc7JErNGXg+UZ3YbXM01RJaR9hV+whJGk9jfdyYlLw8vt1j3USR0em8YC
SW3yPfr57Rqj7EvuBlQhw/B11bieIEvFNhhbmNj9WzUQ8z913O1VwW8vKCJIwn24N4QWNyFxHyUz
EyeFbymb+kk7GBes7X4sSzdcognU9/5y3u5XeGVsG+heqGHD4r9eTuw93V43qOVjrF4iIxJ0/WOq
deEl0c3gJTBH7bERSbVz/99eiIwKJPLHx48du3pR82ogPTVhfi1tqp3CMod+kuuxH6dTtXMyNofi
bpJ8JpLhNQlyqetUG10oNkaRBz+icgp+TUmmvhuEpf/7P6yl7If4g0MSNV2vpVCjkaWmhCksnBIu
VlGF6iHXwjBCWh3Y82EM27nH6gP35J3PuDlLYlFZWkGkfl3xG81mrnDB7nynteLzoMEbh/6jnJck
3nOjuz2ApIdQAzn+kBGJ/a9nGU+VKYQGvEPfv3OujCGNz26zDGddr53fsItKx5tn035rFJG1UyS+
zbOgQdK9JneqQkVgTZjS9HGJAqeF0rNoWuVB46g+F6k5WocmrJYvsWGN+Slchuaj6RTLf27vzpov
answX9u0IX8IAiBA31J89uZbB1E6TgEl1jRvc8xz6Dn11axw9J0Pu3HpSMER2gJlvgFn63q1QxXO
KQzuzjeNvHkTaqI+zVq8pw+9den8PYr8FX/l4cD4yVAhrOPbU5/SzIs9rdMGEMfLrupOCIEPv+8f
ldsufcmRh8vwB12mxrOaVwkKKOgTgoVWp3rrAfXVlhdkmv1cdM7ybeASfgS2URHWdUb9QbPm7ilz
9fglD4r80Y50uuvu/6TNNUAPAYMHshyuxOs1KJF6iFPJ7yjTrP1siTJ7nFNb/VY7uX1wMHzeA763
zizhkASsYDyhTXI9oNl3edMtwGNBKuLLSKX7EFRzepTCSw/357Y5lIQe4a1wPd2Uhzp7GS0H0lhN
w9hpsYvsARJCd0jU0Xz1+0xVkB5LWju4IAiCrmdl5aJPutBpgavszD6YToIVaRT0HdrThhSVxetY
aWLlRF9Gcn71NP+0eHI0ydeg916PvchmiwIVEH9A0/JtD3b0IRxtWkrpsTndHwoF3o2jCXpFLEAc
Srq2hjeNFuuMuoFeb+Ps1LwRU+pgc1xTwsUwRi9fmkgwzdCKtOXcqH3/ccH0CSzbaUTnGZGdxicV
nu0/IrXEj3megn/KJggsD92CXD3MSlCPh9apVdfDc3Oez7NqhsMhzuxYOVe9Wf2qG92oTk3Tdz8t
uKmT1yyNFXntELcfZoXONT+2KuOXU0/pL7WbkvKCZZCReXVbTe9xn+lLDzxNxuuJnv0kvFc/Fw7R
E5WCyvk6tvbQnuelTL5KF9wSKrLRWrS0BulLbOiEsI2GfRUm8W2UeDbqcG/bZHCrC8DrYMnoE4ZG
oizNr2ForOw5s2xxmq2ARJ0AFgMwbMGC4DBlcWOdce9EX0XHzfYUuYsTXwI3cEnzncIeDqhfFpE/
l3ObHammFMtBlGo8nZAQyS5ulY2Aa5VwdC/P5zr80Axh+RUqbfijaIr+K46dZnnUyrxq6QdFn+9g
DIv5FsNaTDZpAx6egYlUcRBB30++cLVJfRMkeWV4XBLJz8LsIvHWsSP1BYpZjUdXbAf/qE2luoce
ESY0K6MMnnqrFHbyMuAVkxydAYafl5nF/IWOgSj2iI37mf9JnXxepmXQSY7QbzVRJgE0G6L2bbEI
PEAWteA39aYaTLIRK/7tFnaIwxp9/aFvTOnUvqs6egXRCENj6xQirQXiKGLtWWAREz+iAVc8x7Yd
MNPITR9DU+TmKXfY/j4vlPG1HJLox0iH7Fc4iS4e5Oj/K1QFkvmcN42mH2PVpEKQTQk6c4ERmi5y
JQnVggLXwreGYszjMSztGvnIWIXQF0YNTqzQbOf83FU6pl5FGHwZ8kU1YR4gn3NoRjUxTnZfuhk9
PEWVvkWyQIUDkQ/RY60qcNmYhXoKOzMyHoUxAXRDHjJSD3vlqPKcAaGWiznYijh0favhvgos9CiI
An4jooQZVhUBHLGgnTs+wKdP8M4JFfuHMbq1ebICOoW8DHMlx9NUBLRf+qlI53PsZpPzUMymmhzQ
syzNsx4E/DEhpvlxNGJTICaRlB8crS7fBVlSdV6mNO0TtXT9ZRxjBRX2Ph+/Wxb1fl8b4QafMe3K
Ujh6nWU+qk4Q6NCWyDYxlofxf1paZ1Hx8jFbiG2xwzQze4DyHEWTWR87I0QfxxShQExSCbvylM1N
jQZKXwc/e8ue04tRB93PMtCKL2SWSwQLfjRmr8OQuDzN4az+FyVW8jQrU8wtZEX14BmT3dBjb4eG
7RV14/7ThoKdWs512srlTS8T25COTIi3H4KwQvN6Ih14nJAUts9YCpNPFqVW/NcmFDi82Rq62c9x
pE090dftg21nuuk1BN3FKQOZArqJsry/jJkdHFxo+8gMR06gPcBNKFN5HoafgMV6742gdi8u3hvO
YWjy8SE0nfFTM4hS8WYjDb5ZE7vkUGD12jwM4RT9Jumev5lGbdWHIdfH/+PourbjxpXgF/EckmB8
ZZigaAVLtl94rLUNBoAACBLp62/Nfd2VpRmGRndVdRUOSZ87eP7jJsedrOqIt6w66te9MHaFamtc
6DUag3Xwy4xgcpSuEpMhqWycdCQ/4tBAj5HFF/Qe1dbv2zKoRgisSrfWw5u735I1QlZniAPihQdJ
q07HYo2bbR1ndYJh9jE/jeMBM3g9Hd50flm5uUzD7Ib7ehV2u5tiOAA0Y4nkxJbuzpirqCKG/Khd
A9zzDi4Wl8g7qZpyjCP3a5yoY++YbrM/SWVHpJDIcROPkDCkANSXILbwovFxbF8RD2wMxvSOPySK
lO68B0Qn3ePiw8G+8JChR22t2Lw/+8qR6X4IkRl6BRc58acgpuA/6MhWlEPvVUQhbysq+ECci3yr
y69iorr6oonf06nZB7N5WH3CO7f8TJccvpuNzcMRvaksn+u/Hq2i7KrFr1t0jsfBJVGT+wEMaOOS
VGMXCyr/Rfpmhf7Jx62Il2I5w2Nfj7/hnxyzZiehCn+ixBiVI/mkkOoy0Dyl5f1Q1ShXbTLVe/y+
uyNxH1ArDvAVS0Rin2CqOO1/liMd088omzW7j3CgkBZGjXT4txFEwR8nWd20POct2/z8Ah1tah+d
G32msHJUQ3bdaJ5EYu42gI/i71SHdF1hmL6L4w1W6JO4X5xVJbi9KiDge+M7/QFLtzyWeHzigz7N
VskM8X/UiQcK3L5A9jrPNXmvwKIxwPHZYbA5Y4mcXyNW6IX2Il3IjKNK7UMl4dWQjtEbrltMOgiT
Uv1cgcCkURM0rC/hYhMymvkWo2UuzCcjWI/q53itvGwdYGmo1z2t7HDZi2Ufn3ZeG/mXT+FmIWkJ
Hv2nTFmfnxK8G1DixDDHhRFODNxm/gviRNOtMwSZ3dcR0zPt0qHgTyZ1+37ZEMAnwNVnRt5XAvaz
tKk5bHxIWygpwMyl2Bcp26QMPquaVdoaDj/zmB0T1lAF2x8zgKn148jKkjaeH3qA8od4+Eg1yDOt
i3euJ9wUqNQiuyzN7upDnt1Sz+6y8CNLL6LKdXZdhMuxQh6Lej7JAkK5JmO3PlZEhK1t4McRUyQR
1HT8U5XB0CcJtWPahJzDno4q47MmPg6YSeloBMGYEu+f9c2aowsDQ08qGRFIj0qtRMwF7Gv56XCC
ZK2yMMJSiDndp7pD4CAHQb5MSYw97BUBICuin24HZBjGDuFkMW3y5GDP0IPDwTkcyfwx7tCBt8Ls
eXQm0DY+12tBSZOKqD46Y9L9Mw7JbhqGjUGEecTUXoc0hdf0upUOzNWEaJpuWgry7JnTP0Dn29Ae
WZRsDcagwd2tsi58h/2WA0KPSaVTDx8MOB4V5c6gPxtS/HxsGf3iOWxXWlkbul58HtgDwkj53BEn
xf0eJfH4OGAtwPfBDOOzQd3DhYPS9nt+E9mNTUiXosJZBRaw3VfFQEyU+Lctnw/0BeVcpmtrRiCr
7bzBra+VFDkVzRprHf+Si+Yg5fZ6kw26xEo19VBKckLWnqnPFUwx8sbqVVZduQtU5k0qmFSr5NBI
JogPv79Lvlt1niYe7Be6xjRrwPOx+e8Y2RmSEWQp2POgsSbmnqgdyXIKNNgQNVg0sOpHtbI9Lk8B
+dopjOCGfOuVLizrVULr6CsxW/xTbtjyT+GKr/w1tputmgKybLxX0zyVfYwo+6jx2O3hYH+qdL9f
dT5f4iGf1juDZLeqSWCadrwksY1jtN65lx2NhzX0BYa57d7vzju4B6l0R09bHhyP+rxnHZL0ELGb
8BoQbcFd2JsiMRZOypAfXxEANYauFmue9Gba0JI1mKQ3+oRinCxPqS3G5WXa12R99gLRn/1MxCba
ParcG9z8BnaBVK/EKiEbZSuHSYZzNgFge6hxH88ZCzmejQwNbw+nUbe8iMIT0o9SVXd6jsLfUkLw
6NStJV3ZtD4tOd8+GbK7dFOqGC2KcuAeINm1vGgqMkGWCpybfeGt2b9ybGTETaqCLB5k2OXRi5gX
/4rqoNg0K6zid2QR5T9jMj12FMXzQWxwfutosUDNzdHb8jbJBZs6p2r+ZlEmXjOtdiw+AkTDOc2n
dXhCoAHZGn0scH+BQXA6dnA8SV+dnGbRoDMW3wLH6XbVY4qTVq5zGO5wDm+wORxXNLD7Rm+mZKXH
h6jyUbnHGglkj4u8GUttW2SWBiVViXaM1Ip0jInrX9hWW15Qy6sAqnvlH25Z2HTGmzC+DTLHLz0K
rGq2DtpedGYm8ltv5wnOYYYiiLAvdo8/r2GnfInSxJYNCGaLoJmlvkHlOsIkBsu2utUqZ1iYdkP8
Mk5zPqOtShBqt1da3FNnYv4JZE7/HgYlIDs0idzu8E6W5+iA9uhnMTI6gvXm89wgXGT4MGY2qoHK
LuiupmyLGzR406+9UPspUvUqm9RACP8eioqHB53JaGqBAO/7HXOH/DKkDvjA2CWE/JUAJr7sGaoA
n0V9nFS5GXZXTGW4Lhvu1qsYqvEhMaiMvd/SkNzh1RzWK4AOwZtMIXTkwR5B6XOVgUg4LWpFFkRU
A/5B47Ab0u9lLfkPndpl/ZHYuFgbOLSt84flUVG3URDZ3CzzquBhspJ6gMZJ7b9pxCDwwNAzT1nL
7SHL1tXo74Bdp2hwYTmRhpOZma3uxg3bji2XY7z9gOOmrxpaTsOPFLUVzhyMmu/ZvI8/4yXYzypk
6kP5cn3yXIbfILlmdq1QOlwzGTzJXcpzw8+DGNfvJbbkgH5OuHgrPID239FREtuQDWJvW6jqQ41F
bS501/VXNexBn3M6mOy13uYs75VPs/+GKHFFV89rXl1RxlFS8wmd6hYWljzkpRAPY4GmqsFBUUHm
qmT8ajhm9QtscRLyNNpt1xeLgHQUmXIQ6yPT4VguNpNz8p2HQ27flgT97oM0kzvP3M0SsgET3eFO
uv+yoIw8Z5Gw6zeOxpQ8ZEd2/Buhzdy6jWFVuMkqCLrQDAkt2kPMCMnbcyhfHseJbWWfwEUxeR7S
KlpgPJdXf+LY1e/g7cN+BY4xpY2d2Ro/HkiWutppqYYuj7LKnI0mA1qxPWdnTlZLL5OIp2+R4dbd
F2u624uukuE0Ao3ZH1Y759cCyxl5S20a4nuOq4NA8psJH3zxk/UKHraYr3Ql5J1QxdBckH25MUIV
+UzigMS1XQC0baIdICJ8emGd0aeapAv+OpSoDXa3MVQIRJ7+OOygZiTX4BmdZTykvUoT+QrhKFlb
nJnRvdrUNne2JEhUyBT+cAPTj+1vyqMBXduwTxkE0Ww60Nru2c/cuYVf003Cw2goNnKHzY+5bLFe
4sg3p4/qtKVlNZzzwFPWbFuY994ghdE2huNh6lBBUdzQ/7n/kmyc1k4oE8VNRavpr5g3T/ujKNzd
ZOHt5hqWUALcGKGu7oGJQWxNdiAVBaP7lONAEfMqTrFHGN0ZQ94OQ8oqCqMVTbIikgj5PJV4SnOk
RFwQrAIQLYYXPIoJlrS2W/oyu0/DnN/7mZdxEwOnTl5moVU4Ae9K85MBy/5JXJ36Vs1w8zzFAAno
XTqve+ggvoVdyZBO8991gF9+sysRJWe81mlyNuhR+MVlsIm9ZjT46X727hZpU81D1rAdTsqYAaOx
aivcI3VRZCzPhydYp0TVSbBkAUel/ESHY1Qt9PxJeITnptn7tRbp8bFH6BP7gI/To2fFXjuFnEK0
RpJlBPSGQQfvaE1zGJzFgE00/rRqpqgs32gyrGUzjZSPDRUHQJZqpApbSMs6RG0Kj/znKULKfbNg
Y3F7zkZfXpaYzVsHyCr5hiLOfhS+HrMmddn6NUYZv6uOFCrciE/xcpUWfSI8HG9sxryE7HXGKtUv
fNpb1MSS1Po8A574CaMQ8s7x9pkzS5ViPdxz8s+19pNqCLHb457hcPpn9zj7DvdriFUgxZ+fDmqq
gImkAOwD9Mz/wspPhkhR49KxtXMaTw/RhouF5Hdhr1IQCLeGMU1ejnmJo8u4IaPtIQcTcHSwfy7u
V+yhLJ1Yp1qeIGgjrxWPthrC43TemqKIhg1D3//vbbB19AcAnZRvoUqkfi4zRF/26sio7bNMV6w7
tkS/5SgSf4NBp9rCaIznV8K0+R5vsEDvJaTvdV/huElQ/Svz4LCpiCcf78l5cTWLvot1Ob5CWlrR
7Wwk6pRklmFlkmXheVdSs6vB3uPe4PwkHzzJA+0qfozDhfhseAmpcHidsGd18TaKVSfMCKslmIdi
X2fUI9YKyO6oa46wK4LbSnHbjiGUz5A0AzbE47OnDVPQtHQe+sqLNbC0aVIJvXzv1jjeumzB+gq6
sWOFq8Mi/G8Dxa1sZ9g9Ls1UigmIId/HV7jWDwtcutBAX2BPDBxnyfXyskvsup0A1G7vW75AYAY1
4r612GgCtzmNW/UHs427lhHmxwZYgjzzKQX2UO9MHF97nSp9Ejom8n7N6Rb9DggV/Fdv0z60mo3Z
w7Ax+acCJrz0s7fZ9+MYpmtIB8p6tAz51OR2RBAtWOL4H1mAm/XjscEZe1PaqhYdGZj4Bnd/OV43
kbpw2rHKZLqASnHN0EyzHguH2Xs9CIfQ7jHSHzVZ3asrcPQwD5yoVXRL3oUfTXbHnWQvztshfi3Q
FBynKLYKS4xYFtjOPiL6mWE9gTUoretzFDA89pna1msFAjBtXUAP+Zg7Hs4WxoCYE0LCeJ+O8/6Z
Qvysr3BtZU+SaShaS5rv5pxEml0qJ9Lpjt9kJBhyci4AdjGB1glnBJalB8v/eODoHmjzxtPW7ATt
vB0sFq94Efah82nlPiukubJmqUryLSqmEfOgq+JHhZzKvYfPofuN3pTNbbxjdOtK9PishfGR+yHr
If8Gt8OZn+lSZt+3KgNYZ4piDgiG8DUQYAF3vcNMt1udhry/7VT/vDEeYyvDOmdYIjzCy5pxjHDw
toAjb4iH0TQ6UPUtibAGit6oPPAiSF6eKpsN9skUqqaQUYS9D/NR6KejitAx0Uotj2hrPFKVpyk1
nSsLmzQ1UPN3QZF29rGoheMyBRbrtxgD2E/qMbq0kiCe+Un66XjIYBuT423AvvmMkicz0iwI0/jH
BBi2s/ebfMLuWBFABCBz45lMBR444MyymdP51kxTq8SZrlr3aOVgQp0SjmTcFLbebzvEZet9Tqfh
onGivImwpg8iveWbpdUhIBHm9RBeonpMsZODzKfGAc+EPVEcyfSRHlH+BXAwl1fM8fljUKKgFxtU
DDcAJBH8gk5++RpQsQBgY9vtwSdsEg0aLv3ByMQi0DeRfSysiPDqI7UDBsReZaTNeDXprhpoPGO1
guP9xKsKH4MywncB8OrKB1/RMusTOJE/zyuClZ+TPAc+4euDqRY3oIobIE5Z1KRjFd7llqOzUN5D
9TxEBFSMjuwA53vYw7Y0kZI2QD3w8mDSAgaKnhNewCVBVgvaB3AY13z2MgaGGtL5AnzavOGMjpJu
8RCt9sUYzPRQJBrnjkPfpp6AUPr5wYga4w/siFN55QkdSZfPqX8e5sB/zarErozJkbNKKmQlPsGb
HJcNDnZT1C5yZ+HRccI/TY4O7IPxYv/NzJTnr4wQjdTBPT+ShwqRsXfeZZPpLWJk8EYNZMqApa7F
H7bUNGnAl4nxcZSxfdy1BoWit/r4kdKpnIFAwnIPOfGhbDau1b0sANd2nI/uSQyzOd42s09Vn8PU
bm0yQiVIG2TV3FG3jOx77ev0uN3WAmb+1oqfpFR8vBpMwlFPYO//rpwzeGKR/VN/kQ1gHMKXYvph
Las+sZaKDz1xiuDtuhjc0B3CHaIrHBnkRWGh3N2zallfPB5Qf0ekHL5XCMLL3lfBS9WOYJ/dz0LO
2x3SjiF+CTHhUcu31AGfM1uN8EnU/B39Er4KKgqDTz9WR6L6MgAmji6rjkj0yCDLt483KPF3MZPC
wTWiQFtipE5D59d4s501ufF9FM3kFzl2HTVJVK+6GZxR00lZEGldyMj2AUinji774revZAWT8SQJ
3/4Uezw/78wQrO5B5Zq2e+qx4rkkzsq2nGr1Ag4eq1olHeurh79Y+r7kE3ikhMB4q4PZRVl/OhBo
ywWIsjMP1VToN8ZBmH3p7DjmVia7QKEvuO8YpgCP+Q8DeGOCK/L7tMb7dKEGmeAPU5C5BOyIzcKr
h3E3e9fjuE0Nmhg1gtsJgFM1Bry6XUZDJlzF0gPMLpYnm9tsfantLv4hXjxDZBbEXaimnEbbZQdF
KC+IM8UXwrmvcWnGJOQXKE9K3wqESF58NGSiq+GBdWOPhuEebE+OeWBa60c46yBynk/1DGOEWql/
JMPE0ZFVIxa2CEcRbmso4gWbOO5ZzWxzrYQt4oATVCISowA7BfQbRfXoaCXSy031hfVNWR7TN7Ct
cDUDXz78F2Nih28HLyMQu3uxhbYqku1pQpbn1ozJFH6D+QU7iGTRfGjgUopOBdJS9Kw3m8p7URhB
Llou82dR1agcfA70P83FwHvM3PhhC40vzHGxnBcaeQA9P828Gv6Egm9/s0mh2bZLMqFPX/OXDJ6Q
6klNA6B1LUnUo52MxpOa1Lq/5MbKS4L+LgB9ZLloxhET0wnYey7P+C5lCuiL+zdiIJp+VZi/1dk4
G33UbPdJ442qkzP8vZW8LrCO180Sj+5bBdZl7vc0iOWEOd1b2JcEjCxAk/YY6WcJ6mDQOvE/iHcK
PGK9OgynFcNKgEP2uGtD6eLXY3Tl70ONydyG/z8fK7ZAWOegsQb9HWyydAayvB/xFsYETIZm/63J
AItoEQnsdo48Ls6m0vPU4VfOb1RFKnmrV6SQNDbVTJ/qTRENZ6HSA+E5CGiEBSFtxQl0WTYD5o+x
HmGxpRuaXAxyvQP9BO9EBI257VTJKYu7hQrqHweYcz4H4iHDQXGK/626ZA8Muu/jzOIZ0XJL4Yp+
Rkm5QZFcMchV8JqPNbatWrnZdIaDGQGEJY+9eljySkZXIhMx98gLWuUjRk96NJj3McgTXiwd2Dwn
7+qlAvOcYjQFTV2lRvQGhwAAZBoBmIP73O+NkAWEb7Xush/XVGFSOVLJm9VI9xNmDBrnniPsHEUH
DSivPJsu9URnjZTRleA6JLcHlklHu4Ki9brm0OBOLSkt8DEtBtgXAUeBHwG8xtYMDmxpIWCVMdau
WcRYI2wNBxREJCTgpY9WrP70TB3ySS0T+EjISsaqwWAif6J/nn2DQZ0VTVKiJetWL8TrClv66n62
JaagSOeIeYAtNzlhC4dvXVhLOz/kuZK8r+lQAUDJHb2v62jxDxESIh+EtgH63T0FhZe5Ebv8mqpD
XHBMxd9FyuO/eeqRXDHe1KlAcgRHVDhLFjxv0eAWmPfxXPaaEn0azLKuP93K0MSbJY+f9E45pPBu
xb5tlm4J8NXI662pxIjbAWeg6AoDETALmc1ZBnuubHxbpowlp/0YwGWhvTnuwWLb8ayTDLRdSCh+
mmpIcK4OUt6oLXy2yybAFXoDw+nNKwUZpVvG6YH/MBjQ8CTAMNHzcp5O6JltAQwfQXgN5ix7rf2S
ly1otkXdrDzCq1mg7+8o9oKqCxuxh3GdHM0/FPjJOxt2L1oBmp6iZTosO3m5RlHDMEzcsi4S+Z0D
V/lYgw95G9mbOsFUBdu7YdJwJcIa+azuIhDUbwptU/Yd06CW3zLiVPkXuPsIhUA5gbzhAIRcx+yY
AOOBDBFdL7Xiazk2LbFoq1O07iQergOf4SinPVbjryRxCDaBhhO1Gqz54P8VUcAPGgxBbxBpMPTr
RAfSQPcTYzRSdX2aqjEvUU+5Ty+MyeVtpmr6RQ/wyLBwERRahaQ2Aaud6/wXnEYCgiGAi5tQzl2l
Tz7IPe2AFUADgX58R/pNGQq4f9Z7fb/6Dal5JbJBII7iOeRERkj5hUkBrUCoSvafAG9mGjcBheoT
nphw75eF9B4B8AbrLqnqckjf5RWzxqF7RrFk0CGosLhLs5vwwIyo5S2UFx4nXD46MOUyX+OWIe50
exYeNhHAxhBC1wiJ0qYYNAcXcwjU62or1m8Q8qjsJU5xn34VMrBwOVDLq0bHZize5kqmZQ9bG1DY
DiYu4xN4D9Q6MMsA4VKdpTV2feG61lDAXHhbC7YCZuGJBfLGyAeYIxz9fJ/p9lFYlP1Plk0MI+jt
zMf5Tnx71Lt+h+B/WHpnYXrW4TLLT2WP8nic1jidr0BZwPrz/3+VEFcsww1Gr/NCJwKxgZNh/sQm
4aiahTss3dWSznDmnaaZYAs7yKtzaHluMuulalM1wA5Iw4/lRwYoA08WdCG8dUgDWU8Jz3BUlfif
v5XNcwtUvYrfC+GmP7EfZ9pAbxJ/CV0W4/2wKYTQgbwr9lPipXy3m+d/K8m20MPjabYP8uBHjdCz
SsFNlIww7w0H/IPvkkTTfzzS1djCfA0Gj9hmjF8xA0F7DoMcyDKhJMpB1FYQYc15suP81ijpCD8e
pO3hD0f/O6CKet+horf4AnNSdFWmAENuWRal3Vav1P6SpRZvyLKvoU8KmrITAqxT6ArGqei4gGU9
/ESUgldRnGzQDwRV70jWy8I4PWhWpq6ZFzhvdYRqgPcK0ORDgBAAoiLv8n+Q3MIMGJbs6jtC3jbY
lGyVf+OFTJIGZw8Bc73AZvEhSJTErgx7gQRTwMPDo9o0IH6tXFT2Ek6X9tdh1jhrzbwd8SPo90T1
2SrD1KfRwJ4rvaYOSBXDKTZoeGm+FDYqoAfevFV3s4vQMmzLlj0WAzl8D+OrfeyCm+u4R3mTcTNW
OSJqFOiaXlRyC90+Qt12w2f9w1rppDgZb2D/OAklfb9Gc1GA5/PsIzJQBgIiOHDNFwvx38swlTUK
9iGL+wF9wttAMmi9SA3FqgFOg7WTQRX2VNdb+Yw2RPwE4UW2p0ov82WPU2cvQuFXwx2DLU9JJgwc
zZSUz9G6lP+KwNAlgHCt1hN4+Ox5Q+v7E2QBZPvYkoHABnbhqWqVdGXV5CMEENchA8IUURhf/13I
GHwzQx0CdtRKt3ToMiF90QEUiOQatiFKrSaGryy8vfKYzhUIjxgjUwPdDXrQWEL13SMFF+c1AnZ2
dKIMZE2/5pxC/AU6/1Vh7yhvd0v0n8GjjN3PSAJIuyFhienkbZLEKDsfaKwHOj0f2vHtfVog9XuI
EM/3ftOThqbKfLgUQJX1T4yz+gtULSdPOxsc76CaGfI+Quf6EAR41DaxUXiYtHNZAz1EnTcj8P3j
AX5R29uY5wgaw5OMEuT3HOUPeb3ySYQCOabQX3jWGOv5r4If+XKH8yz/ssMxPXlY6bzXWhXwJPc5
hO6QSyzf4ftvhjaLgbhCyRRX34DxZ/vjWODgaeQ21kVzHIX5E6YMkDy8emi4sHRcHn08T1BJgcsH
sLFpyCEqxao7NOlk7MYEDEjnC8rfrUFa9gkmEVv8PI8GlQez5PZn9W5+5tsQ4ZFcUe3bfWDLKdmR
0gICEUjsp19htg+PKgQ9w1Fp8E/CBrv9l4vgno+UmOqM5n5I+n3YTQ35YlT/CnLJMRAiEACoElRF
yX8lgUywXwwR51t+BlbVOBnR+tm6HluUIqvvZ0LdDvYApnetKSbyLKP8+I1j13rkyBDh+nRPxCed
wwL9ka4Bqax17OidXA4NxlPx+imRR5G1fqhALcMfjKUXWu/rd8zeHJS0m+gzioCCKRvkvV/Sl/NP
YijA+Bs49plxNb7PgyBlS4EZ4TvDxQcP47JUp6FaxqkvQ0y/s3gUyaXYITmCeogN8NCSAgWVOq1e
QX3UzWCRKgwRqSYAnzQErWgfqvEHOyam+6Wq5fuARZiig2Ig/wZdLIRcCb7fC9eIn0apoDNvjk1l
+vHgEf0JgBWJvPE0CbiM1hJltqCLviNZcL51YoLHI+zz3F+getjh1LBcZe0xg+Du4ZRmC9jUFPV2
m0XK+HU5mEghV3PJCHv1iD+FeiE/DqxWpHemSuwdhrYUZxpOFXNOs0DCywLw6/dceRe18igxVWDM
pMVpOkz5EeArPT+5KaQUEyxbf+Y+Ko/eFbgkqLFTwFQyaRH3pS93AD8jm4/LfGDlFkoKQq/Aouf1
tCbFfF8QiI7BiTMcqcx7oPwhsPR35LI6OlPGKL5OrdLHGSBzhKfUbrILI+yR0Hml6Q+vCSvOkPTb
S4oh4Dbub+pbZaN07HWe48msIML6CfM4wKKWkhWqcTa+TltJaauOI/+PFyUURxy5fd8TviZv0xKZ
CCq5Au4+tkbubKtKtB6niO/5z9Ls7L9pSswHTDKKoi0ELi/6tCgAwZpr0xx5Gf4ZSE2Oc1qoCFPb
epAHBs3gjwkqPnWyoHFKqDtutDNIuQMbjQjWltB2o2ub1kz6FuIsirZ4lex+H0q7tptO5+8IiUp8
a2EnE50Dv1H+yAMyLxzaKHAnQ8k+oODJBNQICS5UOhU5KGPMEd+mfKfIeZ1q+9vEM6pNBDnAwxBD
YXmy3la2AVZLfw7LEUNAG+UJ3KYI476JZjDvaB5hKyXphF1/YKT8B4eQEdKsPWHIIMoELGf0zVjn
AoBUo8onOgVqONOXAY81dOVTBKBCb2sFSUtWrHDCPkh6GY8kXi8qyd1zAUpjbneIfcoG5ilubuA0
s203P5HSNDT3IF2QbsLrb+UyRK+QS0GUQfU+fzcGHN3aGEytd7BKWFboq+wEvfMeo98d0SqCOIpk
dobFdea7fStrhV9IIaeD/kGERkA/vDfjNsgTwP8NhGHtxwyzhKHmVw0Tqv/mbCj/Qg9U3pMtB5Cc
WPT10OlMRd1V9THuPSUuTc8lrsF7WU9p1kMEd1wP2OXsT0jfWv6zKhrjJ4gxcnOnhWPH85jI6gV8
p1hbabb022zhRnZnRMJ/rdB7Q3KVxYiU45E9npBrWNhmOcj0AJHJrpAOz6MPMIQjJMfQqLepLHBS
pJazFyGj8suKaa//g9iQ7KcZgvMMfKadH6GVB/goj6z+I0wFWIlAWdZvWCxFQEi6CDh5mT2LLos3
c4B+1Yf1LodLrztznXDebVAXZg8gQ4ZvRwX+/+S2VQKGJ3SIT07PIPcj7MQh3IBMgIMwtb7F0L+y
EwaL4rT5MXanW2IJlkOCrAwUaweIxQWk29q7ClKQV6MO95NqYZ6PoqLydAzH/zg6r+1YcSwMPxFr
ITK3VK5yzvYN67htkyUQIj79fDW3PT1tuwqkvf/YQRAEuks3Ba0/alf5ngcSMFquJkrQ8S/ZhPQv
sftYUQlQc/q8TdKr9Dfh79xzS9OV1nZF1lbdutEiuye/KaY5sVuGBTT7YyWSoZqHbdCx5CY05BQi
CQyMNqng6C72bSpCmJjWr++y6Fr9iSjO3tOp4mCBGMxyyeTIUU8uBNIwrZrsp8AjHTB0A89ceC7c
nZwkZyEEbOugO+64womIrxfCuP3ue3Ii7EapmrS3CfCuA/pE45Bza3RV9yqMA6zDogq7OF1tBqjI
O9McqLFT1TGlDvspo5i3utFeMUhm6nK6oHFp3xbC1S9LnbkCwKrgWLM77JBQUss0i63nTpHY0WoT
erfRMNnyYMQwyWOrCnvZSsMkDNIEEJwI2pK4sDHOHTsfGTc2Y7dCmKVE9c1S5OEr0mLqd6JA+4IK
P6eEFaVlfvFrC04oD/OSJyFy59tGEuS2Q4gmd3YRKMW6G7X8KvWsPz28i/uuHRt1ip0WVpknAj58
4tvoH/s2Q4ipa6+9jVtuiySzljxIEI7q9D4aBZkkTbp48UMeU4azqwbaC27DkV1oQ8VHTJhenTWS
cSOox20+B2yjFeKlG+hmpQ5ssMOjP3jo0zIP2zXhRZGjTxxbvWFVU+o3CgG20Nsbw0G+xpHc+KiZ
0r1P4xG6k9pW4jSATtANEXGSjLSDveiirn7CEJ5sR4EaL2/Y9cOHBczuchqy8CWoMLNlr5Ca0VLX
lj1aLTHWr06RT/m+qVxbkLjI5bqz8taHmO7GiZtGZlTHB2Ubva0oJxjI4yAH/ShnpP0TugH2CYUw
t0CeC2SWDvD/eWRX22VMG38z+ct4T+BDO+/wqBd6s67DAkEwGlnfSsijNilip1TbaqUzNln53Gfe
62qZt5CvaDGMFViHkVNt3PfU6eT7fPWuGoN5Su+8eWxBp602T5POnsb30pf6cVLasDbSf1psWqT3
PpQlHpnEb6pi3rjV0KyniacZMLdZ0g+fH/nguqF5bnoiZnaSDwLGMBwRGus61O3ZBSm5BckaSBf1
rmELDlfHvZ7WqtxHeRsS778UM+4b1I96k822XW6vbn5oU07N7xDTgLsLWjNVxDo7Jev4MNOqEym6
aJPCU4hnY49DAZFhl7Jij4iiOjQ4A6EzTflsjUWoT0Pq2zfSGSKgNYGLsUf3CHbgKze42CH+K7wN
U/lEoXsPwxbK/jJXY8hLDUr1XaW2CvYA0PxvacWlugGcMM+GuSNNXBMX12giP9oVs+9W96HfDs+T
dO35vXTzzDkZ6ijjbzkG86nuXW1B1qe5/bPAlOk7qcnE2qJ+99qNEVVtDqkzVwcHsX75K6JuCv7s
1p5VgjCAqNTS6QV14lFnP1CVAFDXrr3/vGq3ad4C1mQNHFvo66O+Xh+ZdmmA3i0dHfgt3eWIE2I4
126TBcfArR1EtuHa7ASI2LzDoNvUcE8ENJ4yHE4zf4+GbU8B7T6yTHK2WCjr/2Tm2T+EDiI+IrY3
uE+xLwG1L9cM5RKoKT4ME7D2ZiCJxkDT1gMycrv03kHPhN61YatmaNjR/4lNi50E2STqaYEg+tO0
rf2Vah0Ht7oe1+F94qL74BpZ460XkFu3Qc2RtZA6TfCNMwaYVuN2Lu5GNtZsV4quXjb0gVsRX0s1
Hb0WughFVF4FW9l14B6yb+1nncNxHvhlUEKysLTvNZLgfgua6/Q7h86mcsciUP/2OBXLPytI5U8l
UXAcyj50zVbRI/zkF7BtpV7Z/11gE99ANefLm81jTY9wQb/zJo7X9b5E5rucebu79q2YQ0RcyTSq
8QuYpDMHD4J8ZkH1DPWEGHvMaz1kTvlkWt8fmEoDtPXeGjf/0sYTN66egIjoM8Og1kTkxKfZBJos
FlssFySI9bop13p4MqHE6MHdOZ2lN8ohWawGiSSMIe+qjj1OZHeoOXv0YIKHPKhnpOxWFt32rjLR
9YExMD12sJbVJnN1nH805ZKVCSMkxc+wN4KUoYJvg0So7FIgKdQnM4YdWvY+YCFII8kcSqWWZkxu
m2XaWh4OlSQahF6YWFxmC34J52GGXTKHsbDnF14uPR7L0pT2IePiO8KUIaQynXFuiTkVy/cIfZDu
+JARinqEVqN1Gob2Jq7IONmKkH3oNOMy9FD80HabzGp2UIuVYl3/GY9iwnuHIqz0MMLSeTft3ET7
uhwdsXeISv2ZMKrfAjUhxp5BgHZ+eWV6+HhtSONw+v9RXI45WLMa/owdra+VRsqaCD0Uzx6pV9PW
rnt9by3eog4yqIH/pDU15PL6GRidu/Ki7weDXmBLUb2aN5XwfPktw74DgxRd+gfIUmEucbqx2nc9
jpFNVfCQMeFU2Ude25BozKxTvGnkCt5ShuDOm0whWDlPCzjR0PSgtLMobWiGFlyevbBs6mMJl+U+
aGta7zFZSDeZTLBcanZ0rmSKxbm1ezs3yYrBmmnNa/BRFqCJwd08YvLAaMeBEHWO/YQwYq63gts5
vB1bLbvTQqsl1jIS2cSO/Wq+ZyYtq4ScgZHHYMKICPZL4jEartgdtuhvbW/rGyDjbWWy8SUqGZnP
ospZlNzJSi8t9yVhBcHw3vYpnJwbILTZs2IjQDMRJ8U+tRz7fdKMaElTdsOzjyHvARc8+Ikc0/rT
MmP6YgMhg8MtplKbrtPZD9ge21RlrAERGTPBf7YLugp0xyQP5VovD926jDz0FeaYQ2RLO9hW3E2P
wC4+8PaAc/cQRan/uriltF7j0k0Zh5sweleqXT8UcyMqi7Vg6hr9mcAOWxK1bI020kItmv6u5kGt
iYrC/cheNgXFTUYABJwRvxOgBCWmZ1AS3957Q2QPr7XfhNnJrk12/X6aHMtIPrsMsEx2kCLXILeg
C4tnwMi0OEq7yj+xx9gzOJzU8Ic+lqU9Z4SU97Kx/Ts6dQr0o2QVvjSVtD74auSyQSbXvKorp7tR
bhb+jlQn/yltM94Pbuv6W7NGuv4ZpCn96wnqTArSuLVftUNV3xlt8yqf4d/9jJPHRGA3JUlVP2Qh
Y+ml96Fj/C1zwaBW2c6GULIRQdZiUSQ/RlV1ScPRnZ+Q3rrnQRPXSHwcyoKjlK3VHZ0eIJ7pNRq8
PShCgWJ8QjEElVrGMNLa+za2W3PPEJxFsFs+mQeykDB4ljjSX/rCtv9z+2w595moADVruHMkguv8
gOu3fUSulilgDbJlHr3c614L5VhvQ1NrdzMwd9yL3rbSY9tb1i0az9S8OhLf3Zak0vEY9wsgttWM
5RNTotvx9WWjk+Dtti9Rp0JkuTFPUOKAPpEW4M/2MWyGUB3cIlu6g7d047zLygF5aNQav3yIicop
Pl0V6/geYGAeb7VmuNy2c3CIrWvLxOB8eWvpPEPr2D0zd7/4hzy1neLYY2xQV7LL+TNFkYKhtqV5
BB6r8iOixuK+WtYxfwB8iPKkWIPpl9h/jqcco/psJYT1FcPeK0SowOlksW76NOSGlhJ32Kb1Ci88
LDNA09Fv/LDd1YvrHRpDh/o+z2jX+HTIjsw3nSk1nHOJdgx8CyhgOywRBm8UDqyI22VSeXWq26H7
5ejOXlbXWONO1CVUVev2+GRKGpv/LKbwC7L5ZbqokK134xVTmO8Gsbq7yWn9ats1URntV1EVuClm
EPu64nOlP4Ub2PeXZoTmbQRGV5EK94RJvXhHQxJVmCwjuEIGoLR7sRZLfuPZgP6h52gmE2AZWhej
iMbnWSilLnXWCbEPDbWHh6nHpv1GWvdkoMLAsOHuVREwxPseg3K9IA9qvJhHHT3ofxno+czKLiv0
5fiVgccdC3EiHgMkuZ1w+FX0HBV7+gpaH+X1GGdgZTY+LcbR4QNisf5yuQQEDxgLNSLkMtv7Hbm4
V4VA+AINkd/NmHLoqag7Tx0iv0V8OwarC/Udtd6NYDL/c2S4iP0awS8kHRkx//Ws9/kJcq76dQof
VWI2juM3h0g7o7FnDN1jk1P/ClGEET4XDp0Ej5ujk2XFELut2Qtx8vgyhVj24vALm2xDJkjRRAIm
qVHfYYhdWoO3hpuSge+SZiaiOE17+j9GATRkavL8mIALqeTJRSnxJOmu56Ws59kHp6zU3zjY0ac3
YHkgFAlS18lm3vvY8rgZ275vo4NebCStWSDnb2jtsjsingvusJ4Xy/1qkJ4cWeYhGImfXwdclMb+
wXcGOIZPITs3Nl4ShJCirjdz7s5ih4EVU2ZogugiQN/qfb3GWA0JH0Dj54nI+W1XEb4Puh3u4GmB
yGUkx1fDe9zwlgfNBTMMYjc54JIqGxfOwl6q4n7qSdzZL33mcZRkGqV9jrj7bPncOFtaxPQ9EeHt
d1QI74+0nuqyLvgBoMs8BaOH6fGPwjf3xWUvhS2NvN7aF6Gxn9ZqBGV0XLk223EgABy9Yob4hl+Q
3RbJxPrAW63/Q/FIEUAvYaKOlWiDIwMAGQpSWbiRrF6iQyQzstzmnev4nzFr1LAtM186RCPF+XJ0
zeqMp6mu5Fn6dnHt5ZKhd4T7Vs0mI3WQ5Ahlr/2Hby2OOCEnh3cn2KBBvIRgrkcKwoOfTKGcb9jy
ivgsWJH62xEJ8qOavYbOr6UpuM8jZttdZJPOl5TluNy60xWCEeUUh9up9zz+I1Yoq69ixcdyABjn
MY8qYekn4og8tfHSMr7klnUF3NKgvPdpXfy1EZHY/N+L8GLnUfbFJhCvRJ+mdXAisE3Wl7YGzX4S
RWcVJ7nqYt2mKPoRuEopgIiwuYRl2VYPuppKkQDTqK8mjqGdiDKDRZwEPYU7k4kx31a4ze8wgWJX
ZK30MGsH03yDxxLuPWTwcJLWaQYkqUNIPGVfNd68dcRc+VyaVJpu2n4Yb5y0L36cyHjqM8xn8W+G
F5Ll1m66VO7wHuV3EfBWfZjUEqPqowoh3hgO6nvEGK7zH+9Tk16aXDl3nJM5h7PyJ3OjOBAwNNb8
feKmBlpzz1WQFeXJhxO8n3Iz/gtRI/3Y7JJPhphFbzevZf8R9UU27nLPyOlJIvje5thuce13dDPK
aAjjM5Wa2dFWzQTrmel8VzipyrYhiups76Ze1JzAXGVHG3fM6cvvr2fGral6HeLeNvd1VZSXkGdn
gbfqwBrSkQKMwwAITFZUXdUbgaIeTx6J8G9iugofUaLHrzLCx5sEU9h9ZWPuXTnosjCJCmjH28Sw
yEXi+VX2T0koGdQTYJ80a0BXbLlU5mdVBrxfRYkdM7E41/QpLdPxw2defchErZgePGf68YWeXuaS
Gg6GzMHdx1i0vkpd9M0W8Zh1tGVf/Yu0YSGvXGkS2CyHEHWky+42h8Qe96lX5GpLxbP9geJJ/bP8
sr/wRHTciHkZPjVtYacXh+aDC4kms3vKIuK49yhnsUSSEDQ8EYfcrluMexhSWqJE0gvbE5KbsIHw
TxaIhz7RTjC47EHK/4SUi/Oj4LHnCqzC5g0YqR9vMuR59T6gjnTcE48g/xjcfZemgtixuaUcYudx
O0TeUbMBYaPrO4UlxJkzZ1OWV7WaKkrR3JA8N077KjYuDK6s1WMDCwk0JMoIWf+c+uutLBmhmWeG
wD3JzokVU4tTpfvFB6jYTaFw9jnINXsxHATiuLTpNhV2X7o9K7Pg8lwc6zRNDCi7yUBPJTb4CIqC
ReUETYyTYtsiJElfzHgVhDsOtw1R0n2InCrFBoY+s7ynehYuyy1nTQrNNFKe1tDjuSeYe+WurYl8
SYib01/T1NcvaS+X5lwvcrnvq3S4Yw6GrHQ9Z0E22XvdTYpuFIu1lfYM4a413Ds4/R18Vf546aWK
1zfc/+tdaJs2Z/V3UE4zzGoAtzXCSM4r8TSHZCDtrWAlEZhPJQpJd+EUOpcRt/3BN0097S2oRi5b
hHTljhyD5p5mYF5arj7viV3Zk8e0JdCE/K1Ofug6DS+r4LhPGGybt84tm9vRCny1zerU7NnCIoxs
gDwnBl0UTJVSROnTZRbtfcbwgAVXBdDWYditP63yUE20q99tTZGmd2SZmOwGqNDPy41u7Jg/qxvf
rCrzzy0mbz5VKLTDXC/euOsREQ6JAi4FmC9Cp/lxJhoGLkOJ4W1MrMKb1XtNusp/TeeiHrOMmB08
7WTeT6Pnz4lUrgr3jHQMPyUhAlVCLmEHXVYt6BIh6EW2a8bUvigRXK1CGP1KBPWWiwzhqnrcVDOy
czxwjgdKa0gZTHQ7L/42vMIwADNein8On/qadCiRzJ21oBW5b6sw+G5N66LRZ0DQu9WbY/udG66N
zjM1fCvUOYdvks9KYw+bAws9hF+u56CCj5GJNY3G2rcdE+HW2B0nuETTubHx9mebGPki9mHuxs1c
ROMdeHnMi9Ux1+11hU91E0sxuxfkVFSQAw50SA6LUv+kwWCyV5SjeU/4i0F2YlRHsFAEu4W5vxo0
zlsMhPnDkDrtEzKiET8su2C0Iasj/s+bhqg6hSoff5p5yW+HaAzI82kb/95yfd/5VxGBhDo6R6mS
tLAbw/Y6tLMU5BXGQz0uwURiwHR1kS1Z8BjYdAFwqVstQKgz9P1jU+Ge54dJbGNRMBf9Lio67ym9
WmGZuG2v2bHDeriTe6QZOJhyZT8irkAaN9qZurv6jk5zg9QDaKUB4Wh0jr2pi4uuZ/WWYXFgbMLX
4AbLc9CSkvq1ZDjAxjGOmodFebk85Wmu5e9kgfonWCgg9xU8dX9Enxveomc3MGOdg7chBlYDBkpj
3vwG6eAj7D+DjXYGIn8CsnjedYh7JHEXf3kBC/ce9aDn7wIW9HO2LCHf3LgbTyPtv5ixWINBaFrZ
MAqE9Z/IsuXXhshJE7MO/XPFb3WFRqCAt1WORZGFrLA/ehWmjptQ1BLxfpb8ySO8WdvEsKVG+Sj3
GZbgcIk/pkmznaAlgDN2IqNBKEe5a/bYh+xztgaiUAcODp2fOU+ubXEomYOdg5iQq9N212+EReO6
pas5is5VBQ658Tw9X7qGS2xXOVXWEU7lKPc5qLtcnyOZDv8U9AeGKFJV3q621oI8hWK+41hk6AoL
bui9zhuwZ92zshO5gdhih+Qqb75yq+XgHexSx6eyn8RjvlCfeRS8PFmSLdV4Zw3xMmxi8hfYNHy6
NFEY6GHcsNzjH4UYmPBvCnKIEfwr+StyMgeTJq58s3Ml1VWkemeYw/hLUjAwJ8huDMqvzxBWA2ag
yAkh90yYx9uMwJRiU1bl/KDoDXi3mmXtX4zLY8KjymuPNLRthle2+HJ4DwP06fhgV/NqkdXzDt5z
NfB3uXpIs4q/Bq50uCGeo6NKh+ayNoml8Z+pzSOIYCrKlauBDR9RJO6DaBOXdnQfC6Nxgc9IfkfI
g0L1N17oRsg1RGYe3DQM9F4QVPFOP2Xwj4/b9Y9eutps7T3m1b2tqzk4orMtzyLNU7Vxe1+AnIEQ
EAxlkPxuVhrpYcHZfaPbuJ7ZiUcV8Z9dgmCJLp1aphuVZV1/noo0hEaLyIrZgCRF4CPAD/hg+Sfg
RBD1ao8ZAKvQSAFVscEHMmDlqux12jLGkt+RLw6v3DJmqbet+hyV7qAzdADgqcytLQnKCAbISxO7
GVPQAclFF+ws/HxMBkB99haXpdMkq/RwlLvKsR+7PsWOzTmpdhhgc2szDAgVNkW/rg5moqjUx2kK
OGTKWmXlfw0LliF4hxLaZFym9jNf1lgdEfh5QWKbLnspgjF7HXHCQ2D6sfEpFZD6H3gVn1eUV/1n
X9s2FBHOkjDBTKRv4OahBoxeCOJy3DmPDhgMu/+qgcRqEj2iJU2GQmL+SLGLLvtBjdPj6vFhwvxm
bHo5wOV7ELi0g+MgExnvsoze0oDv4kyBsTPVnHA2IkmLCLoahZLlnyN8wu25qEPCCCRzfX9gfy+f
l56DfpOhZjMk2wMq70JM/dO+lsSvJFFBItzWzeP0eWjsUtwL1QQndAFDQeegk+1JZK7q40KhanFB
fsfV1qNptc/xCGadwKEZnBoxIYLIk4IDvKTWN4KUNbGJ9Khe+smLXwR2am+veXuu9ndlHYa26LID
z+j1vB8szXk9tNUefndARzQ74XsfNAgO+9lCyjR6vJjx4HiHqRtQbtSF00SHUfVDsJ0wl+6vxC2O
F4yoV6zSAxTF6mi3+9lM0ZOlFfKPwpOm3sao9j8XMrzCbY1q+AlNOrxTivcYUTrdjjoZWsdviEbJ
UTPPWuPuseBMYuSmGLQYxApWttlHS4jRaCac7SorzDvRlYkhk+1n5HZ9ndVK6gBSJKe7n/hZd2LF
SbEjRsPK+Ll1f1wwT1kXwFqXrmH86BMi3co/pVhVh20tc6BTjo8pTvCx/f8g7qLioSkdINAOnioR
sI7pZVoGae8HQtbja1KO6/32oRfdRZ3RE8Q8OTqo58q+FQk+5tDeFGk8PPLljTW0hlTfMf3AHy3S
nvAcumlpH0VsLzEDtOPIG3ce1oBXzne+MHqFb9z1ldgNaD/ZewsRfwttiWdiAtiDezWBeDRofDUW
xp+461dn0xAsM5zXNBPZATg7/m2Dts1PwrUzgtCB463N5A7tuuvoIppviJ9wiy2jFRNxo0b9vurU
yxNtRQors5ULpCyRz/ReocYYTyJoDO9QXDfz3lXYCbZtBs6/C3zyPQjdo5AXHUBqhc9kNmDDCDJ0
uPsVkBF4z5+9kwAMbqFkPCLYfAIVz0OUsSGTPEbiwTz3M0V/thdxjiBdfCy7ufRgpgcQ7xzB8MWN
sLgTCusQFVfCHZHe51jzP7JW0lc3sGRxxFfmfEMbkc7JoDaRxTk4zm4BhRObIOp7BePlYyOuxork
uRzHDBe6PdI95Y/XJGokxIx+IcpvmRAELP88jF7qHPpMaZuy4f7fUfwVXqP8chybvFcx6z9JJMMr
YxffkqLEcd16SyjKT7sL+hn5Wks0SpavzYMbUxN5mJmHecJBCJongjoVqOXqgSpUHAsfVo36/IhQ
tidUsgmBFmkjkSiypROkuI5Dmy99EnzU97WGpDgxndTOib1qrs7Id+grzYDhyB/16zzC4RsRoYA9
GyJwbTqucw6Ldb2E9SBxjTRrHd1hojXyDig6+Aw7yLkXizyYaLeA4PEDLQReRFysLSYpty7XQ4BX
FdRsKLLuO0YAeW6wcS03CN7s9eBOOIgPY6T1eA+zmt4PKqi+bWn64gk5OApGnsEFsBLPMftE51Jr
Yg+jH365gP/lGe9cUW77JmOsqPgCFVZPB1FY1ytjnXMntd+qhUrPYzXM5YutDGEHo1IThoIqwzEU
RUV94YMZH+JeqWLHHaSa77Jn8Nn1VrF2h8EvlluU5QSQL0IHH3mF0JDW8YHXNtN9jhg2zOZ7edVZ
gkVFTzZBVRh/Hbfcd+D+E+QLVMKTzAJkGDgKquGmit053NtWIw+rzS6EW9fuCKfg27gI0Y7dhmS0
ONiNpTdG+5FAVZT7Pun9GDDKQZ4mN9KfRIC2kBUud9FRzmSx76aeFedYEg+xW8rYqPvYN/LDL9bq
PSI8kG1IpMvLspalunFmhHU7ZpvI2WUOSuZtNq9ZujXRgh4zJ5qJdyNDtQXGLOCMWAlh+ufIQVDY
UGKdEyS0XmaihIaDirPK2/D5VSMu32zmYVVaPtVWOVmvCI2p541LattuQnoy0x06ZIZnrEesS2Ka
ZH1km6v0bW91/YM9u+24G800FugVytzfCTIwPyo0WsU+7GMzHKBZ8jMJdqxec+ug94AuabgIV6sc
d0PctTeuq1qPRJlwrQ99Oju8xT56XjYQqxn+mXhGh9X6pAFiRo+jw4qwMU/YLBw2y1U0LjGQlVHv
M3cSwg9hmSbBKiTh0UDnZ/xWXtkQgBEObYK41Z0fGAqddkM6JJBuVCn/7JRIvU+jVlNxavkuAAwQ
wbY3aEKnabeiZ7qtojHz7ydTxdXtNBcztHTVzweEpMXPZFmhTX9XyZcmnNU5gaMR++QE8vqC95b/
J/Oxm+9ggUO976/FnefZwhMIjTBhB4dkM9lOEPxJJFbv2W+W8gcwkTUwXP/hAuxDgk6JgTQoInwL
fnN1q1lUFUVG2iQHrvCSYHBOJu77Ns4mEsuC0N+1pH1zJBhGr71oQY/ILiKib3Wt6Qfdhv9XKY0T
O2pKDMiuUsstDrj8hymkba4GeLONpxkl4PUs37L/zPCz+Zw9KV2C9CLjABu0te2W0G1S/5JcVnyX
q4RKShn6DiFoQH6Db4wiB4UObaClw9TDczEpNjyTu+lj1Qn1g0+H/JoOj/y8q0RPHWzerMAbIhK0
MYTgnjGpDg6BWxGHBhcRRoe3vOlUdE4zNbytcl2fidMgiYGR/BfblOLwCeO+JY6hj49uj46L2J51
ebGrzr/KGha0gQFP12Pv5uWxsILsgd0JKiowWOjPtd+zLF3zx9SGoDACFTwtrDKJzCjCU2sq/TN0
E2ZJR2OwJ5S2w8UUgUMsRxtfQvvW1iTR7q9dYf/8ajbDWfLuHvAtp+YyG1n9gS32NjIzKtB8BBuG
IFLcKH/xiG8KTA/NL+9vxvQ9Ro3b7YinU3Gi3bQ5xGWcURvVAImc57KsBfTf6oDg+ngW0M+01R2p
ZVl9R1wNR7EaKwIYAhfwd9vV7I3XTXZMz5ENxbiznTVUO1vHBNf6Ekdd4hEsi1ITn7u5U7xpX56O
zU8XqvSGCCAbffNkUIb0bSeuafKsNwz4QbXu1igXj4RBI4LScd0+opOA7O75mo89oWBQ+SyKXzZK
+GqLoJd0ZzJkyWBf01ZUO6tygz++LC02kiDu/OQVswNu0xKIuEn9uvIvXHVDdiCZyMsP+Cn5Cvg3
x2NUypqbyXfD/iZFHH3tclpSHsFeRu85M4o+ZjZZ1kJK69e36TM5rnIonP1cDqu6+mqaR7SvoLJ8
Rs2v1B7IpF+Z9a9pCNy7JchFu/t8tM1/pNnnvyw1812ByPHRmxQGQFmL9q2KhPvKoRffFUNjPmIc
k8Mus+IIs3zj4duanPeMQfLNX9dpSjISEQy72lpSf04Y9qlC34Q2rrA9rnN7Mf22Ys/A3x5F6P9N
O5DNnHqpf18juLc4QsvhP5ZmeMx6KsS/ArXm1zi44afdjpRGiJLYIzbuzH+unQGJlKLOl2uqCqYL
SVmBu6lBJ5T9CTnWpCelsmjaNQBg3qbExqz34F3W85oW65dja623lFb7nwDmPOY0FbEpEUGrHxYS
DQgzILoFEhxh0r2XAYknDDEOo5IUxZ3VocxMYpOpaRdbQQ2GBiu07XURDVDrcBEIV53p11vK+oGe
3xS9M1cYmVWp1yOhS+le3vjhNJc3pHLar2ZkLrDGOqVTdpwBMe0Ixm3yQ2lt0tiNg7tojQX5m71v
fwY4Hh7R8eT5pkKYSheppGaeVKx0OMKNYOiXnRW9U6oaiq3FDLgH1iSVaKhHYkdofprzveTGQ0GA
Km+DT0qXO9xhIJp+QyjbE8J7G9ccuSL40NoBDnu+khISuhfTRY3TaFodYQ45AoNrNkBfs3MVsMFJ
78MSkkhhGnNGCDW9Uj7hmS/jLkQ7ItSxnEMtZvqWUqBIF514GzRvQ0CIFupmfvajDvpriG7Db7R0
2vxkBVE6UHiTaM/MUuqmnIwgamOe2t8lsOwbB6AGUB+q/NatnHbYR0uMxrrihXVvAAzXcuu7bcyp
63Jj34kF8cRubQqr2bf1EL2zG1DTZmuCFxMoJu7SYlkJ8+tKbYiNYQKc9k20MnanbqT0lWXOiq0/
4W3YeqVzJXwtP31dgqX+M5Ip/c8XzHt7MknFcGk6om4S4v4Iyh87+MTEK1cV7CQNkhNsA/hJkhee
/zrlrYJ5iBxQ/rIrMJPDDLU/S7A2MzmNVT9tC2yvY0IuWefTTe8Evw1qv4teevvvKjHKEjGyE3D6
AEEkAzmDV/cR4n3CYZf4WTTZWD1MVjTkl6JvAyx92Pl5HTX2106pEoOUzsyhoQGWaFEvrtk/rXX9
LsB1iMFTWuxVFhgPXCfyUAoaIpVv045EnYRG974+TqEPrIUzzdZJaiz/uSA4+McEpCMT5hJP91Ws
02zjuz0nbFrw/u79HNHC/n+cndmO3DiQrl9lMNctHGqlNJg5F5nKrapsl/flRmi7be37rqefTz7A
gVMppFDdaKCBNmAmKTIYjPiXpDJHczfqRf4a3V06+QpKLSjJDuKzVev19wYtcrA1GmnoybY68TPC
0yh5zW2bv4bWhIt37Qm1PSiVJ4BMJ1AVmYAfUQRFr/vB7pvoA0IodKYQz6s+FkbZoNI/Rt0PtLrK
fNdh2PizMnLhuQhQ0NJA+8x+bhIrIDsg2qJqVxrRL4cjiA6w1kX0n4zeeupJgGErBa38kSJm26E8
hYrOLuEpKHfoMREEskT0Pdz7CmadQwP2YSpJN3h6DSLeodJj/WPVgL3rqKq8vZZ43B65XslX4NCh
uoBJcj6DLg/OWhWiy1OlPaTkyESaGwc6FXAI0uUN0J3Bxne00gJwF6pextkbkRbajxx0QHFxkI5M
USuvxT/Yeyj6fvQzHfJoZjXRSYBbf23YQ9qcHM2bun1S0eU8jNjpiBP4u/G1ZQ8tBJbBVwc3jc3i
78T3w68ekMaPhuUMSL4NFYfpH9wNRXpCBaqtd1YqfAHspm3fhphGeOeoiuPwAuqBnBq4XXOxjVxF
Tgog+echC+3PNvr65C9dNwCASTv0ptWp+ztMdbL1qanB8SUGT06gkeaHyTYkFU0EuiAkmvit0I1p
4uANdXHzo+IksIKV2Ehmd08K3S1aBhaoibSyQBZTcprTAKye8/dmMxEUiwLOHX3PuquPVpeZX1u/
sCCaa5P+wZqAFmKb4ItDRMcazAYqGxpdaIPXKWcoMFEehXLhAkyW0C8LmIKUNpxSodMqwLAZHeK3
Oz8ltLoBNbBDj1JTS7ShZ7/vJPDv1yBCGpTLaAehcS2gQ2jhnrGc8iDaPk4++GiOeAheD7QhQVE6
3QHlXRgInhUPNOY8e0zPXMih71IOMZKzroOrOxRap383aa9nT+j5k1ynlTLLWjU5kuuRgR8E+0zR
v6iVb33weNbaBz1VpwScEhw3V5cAOlygO2So0BjzpwG7lE8poIjvbV4pGf0/2/iY1mOHVAYEbCoT
fqF+QYA+eWd31UiBH6jXKwc9ClQAM8z9xodSWLjoOBThf2WE1RHYWx7YKCp2BTV3dLDx1ZD28DHt
2uFLOYF4V+woBodcT91jFQ7UmHVDhAjiAvL+mADG0x4HjAggh5FezdoCcK1OeDJVz2qnsTd6cHUf
xkLPsS/MWSCAQ3CYUWrsAVUhMA4PwwLOqRxBGSEu1WCK+B4NOl/7Zlo1NfMe76/XAQH8h6H62ni0
IhSqXylQTKgVj44dEVmReacOmOr2s5EEcBBaWBzlYcLVtt1FwaiPrg8O88Jl0iaokubAp2vFMN+1
qdlyiSXcSwVE0nYXaqUSk0pa1YPVhY7jRlkgyU+QidEPcmi6b5Mc9U9qMGaaW9OalXvRlTY72sfb
DrnccKR6nMGs0cEepY+jKXRBfcXxmq9BD4f7iVRlfIDErDXHSqem7xMN4NnTw0cUHE5v/gwAlNcp
/dvgY9dLIpnT+nrk0g6yKcx7lDtcXlPxFwXRj3KPbuUojziHxV+yoLYGFGiU4eGvkjcJDyG6TDIx
uWBEjlpHV5Uomf9VBk7fl1mCE42tp+Kpwkfku64GEQXgVNA76TwICuhzl/oPv4F5ChcNDBtiBb3/
rjDp6ODqElHpwyENfRDB2x20S4s44DdK4639XFZB1r6in62RvueV731Q20FMrhZOxgXCUZhCtymD
bPeX0+v6mJHWuQBsokf6Cg7i4Wz1+PiXWlCsKKgNuoH0rH9o2DUfMz0K59wJLJaAnvz5r2mC0Sg6
HQqwVWseGa0AsagAcaUMUqTW8S8YlI0jpJcccksL9L3g3nwQMSY85wgg87hhC7Vid6bNvmr8LVKg
VjFbK/1hjVWDdYxFUc4GXJrxOTEBuhyHvhn089D6ydMEzu7b6MXjpTGa6PE//+P//N///jH8l/8z
f/5/dpb/kbXpcx5S8/qf/1yxpNIM+t+k8YYhHHXhddiTzUiiHGNnSMyPniUPIdL/1LlnlHXc2If7
463YRDGeYwBxBG/i2AszQD8aK7yDeEEpGq1WNBl/KW1TveatMTzcH+nGR5KAAQbdEDrvH5OVvV7V
Pgr8HIUtvGYrJXzsp1Y7caH2e0PBJcJM9b8rq0fuHLuNx9psf9wf/MbzkE4cQ6rSwAPWokd9PXgZ
dH4MKx8niayKLoUI8bBEuONY+w18QaMLUOSJk5eu7e9BmbUQwOs0Z/Etp7Hom8AEAzfVbfFJ6Mhk
Z0WpvEEcP3ypuyITc0xDt3XUfjAyW3xGumZDg9sBdLOiqI+ZdDIX4mrjDh72SveX8mbHSEOlrqKa
/Nc0LbFw+zI8rStQxEd6UlrvKydKXg16+ctIu/T1ywfiPWlgSq/SSRULd7ZEtUxgTmgHoJpb7waq
Am80wuuRZjhczftj3Rw7JmPYlmM6OO7ZEHev9wd8W+xXUsfYS7RHUZYetV2s5zQtwAzvsMfo3Pvj
3RiJzeM58+ciwGgw567Hi4rGR/aM8Sqw+ScUIJWD0U7p2/ujrMwKh0/NoVEhKG8Yi0+Vlv7EtW6T
dOJLtvfyyDlCH0UntxFIoei99f7+eCtbQ5MSpq+jSbpCyyOuKrBiUwEiLxEtjvSmRVe3RKzI6O3p
0/2hVqYG11Iz2e+SNTQWH6ybywNpiPnElCXWx6hoaTrIwvjVIFd4Ar0abMTllanhhg6yjxIBB0yb
//yPO0HBHYCbEkydgjTvefJzsnIAVXuu8S1nxrWhsKpmOGlxwSwPGIoHzUxjQH4GVdAz9i6cgJYW
Aky2dn9/FdeHQpd2/tdh51/PSvPgqcAoms+yUe4ULRQXDzhhpUTGRoBa+17EDGIhwFui/+J7FRqQ
wyFgKhWABvi6PLJ7f4hOgdmjvzaV0fFfzIzOqWFZpsNSLmIvzh990jlsxQxn5NPQ675rYB52auro
178YSXN0hEdsIbm6r9cQyj9OOhKaeFzRmp9a3ztUOab10eBX/2ZSOuRKwRJapr4Yyie3N9RwIEr1
Gqp56AZcTA8SBjIQcsM+8va2xvMZkU96a8AVcbe9nhXActA3HgLDKONkQJt7NHSOPok5TXmMQ3/1
VQV4r9EUOiETKOWH0dF59P6LpbWF7Riqbev20rk95wGfVQOqD5qnlDgiwT2nYFmdhd1HGwH59991
5S4uYTMLLC0sQQdYUxfpifDTJqcppu+zKQu+KBVdnF0zYHRUgDl7I4Ikfg6rynikQVY/4Yon3nDl
Tgfa7fYFTI78OcZF9xOQdmbzxgekRYc/PkehSoFXgQyzcWHd5KiLn7v4PooCaDW2bH0f07Pws4Au
rDdghIDtxQHxdrFPxyZEeRjZkPvf5HcGem+htOudgU4KhJeekWukHAE9oDOX2m8simf7UrW6R2eG
BVAo+OVVevUkwjQ4l6238SvWAhfBn+9lzYHLXoRjqERGpAPzgfeH0qQXojheA/6/IBlebgw1H6qb
+SKnwAkHFGxZi0NH2SVqIfIZe6/5ZoLYPNGYyWjtoipbICl0f3XXBtNnh1HQHpAhtEXO4xRxY8xq
uLQeM1/d56pRPCkyqk5mPyTU4w04aBvzU9fGtCkZkJFoltSWvsYOjGuyCMw4kXOpUfrFmQA8tldc
JOn6ZcT7C0CKZh0RD+yfQRc1b0a95y00xdjuUY20dorpO4cRIHjpQqkRx5Kq+en+wsz3w+IrwDNW
UVSxKfpxj1zvumz+BjmqWmDk4FraJRB8gx7c4f4oK9uKu8khq+WW0oRY7G1vGmjDooSwr0eByq6B
Zoo0tR10/PF4f6SV+EoMV7ndNZZdtxYbOOn1DuwdCSBtouoyBZl3KWjz7CmqzL0IKzt1tRogD+ko
T5iJVC+PrGTVBDxstYkSN27sA2TQsA/MvaPkytvGEtAtxFjkT7Cwky/3p7qyv0wMjw2eC+wudfmc
Bi8JLbhkLA2g8LkFpbyrKNhRfo3Q/CAt2DLqXfmKFtcjnxC/bpO23vVewVcHfU+T2j7otfoBj3Tk
AIvGfqo029n4jPNftdiWDOWoGrkNz+eloTPGPTVeQR43ciLpBSV12KJaGgboguOzdugNob3CLEvZ
CBMrp8ECyGRbJuAb01TnP/8jG02yocTsFuE9U2JGhBxX6HpBYT29+MPRnUCdXKMYIxEfvR7FUlCW
h2xKkjt54r1RFhG9AwDIZziWsQMWryu1jWC0+ukci1cld74q7cXETL1RiYHsFeH7TXlQkBh7hc6J
GbkhRPOXP1dYQL6eZVuaTgZ8Pb+GhxOwggz5Qt4QoI3IcyTG3YeqAOJ5fynX5kXQsh3NwBdW6ot5
xYhq5wCRzT30MxO7IbSIlQSz2hYAont/qLULet78PB4o6cD8XEwL5r6w2pZpYfkk/X1h550JVEDm
Z6RoBDrLCYSopHeynnfa2P+sKgDwOPtUD1Orkpzf/zlrM7e4y2igE09Nc3Gj1QkeUbJHNRP3XXlu
4UMdB6f+2PZQZP/FSI6DOhYYHy6KOQ79cSh4vWFXyi8gW9SwF4AshvCRBvYVf7yNNV479nJ+n+Gx
Ru/XXtwT9VAB06qBVBRAfi+oM9Jpw8vKrejjPCAjrVwgKtrn+/NbiaNkIWSm3MZcG5p+PT9fovo4
IqMNqjjx4d0CxUgDS/06Gum5mBxv48W7OkdaSNIgxULdcvHhcsgOtjai4uSFeftWhka0x5FnOqOv
ET/BGcSAAuXCjWfifA6W8dQ29RlehaW8bS3mOCFIB8YOIfcEvCraxw7SZlCsgvDr/bVcm5wtbXYk
+9Iixl2vJWpohjeg5bG3RrP+OEyO9lDlAFkjXEk/9YGdPLW9Mv5zf9C1o0BZGVVRh0ecYc6T/3OD
VpksjR61BOgwg5uPyri3EgV+AH3i04uHotpJJYZa4Fz6WawjJtsz24zWARRg1Q2oUT5RVo6PSel1
G1fgyqyokkN1EpKXIknN9axaKEwQs2rUYh0hjjGYSlohiYUEtv3r/qRWNgdUP7YiCRM1GLH4aIPw
vDou1HqvAyh5XWFcPcD3zPDpvD/OSm4250aaBV1OMKVFALVlmcUR8rYgXSrnnCi2ctTTRuxJzGl4
wk9/1jvQCgWXIEYIMv5+f/iVcy6lsICU0CezqBBeL6hdZa3pS51zLsz+vfTE9A48N7KldpcdyzFT
NuqsK2dB4ndKXZzKlm4v42bcelCOYzqKMTZWp1Bz5K9agdgZ0thHxASLyjTq6zcvniSRGgkYXdeF
4PlwPUnkjxHuB6W97xwE6nKUIt5Y9KWPaEKia8I7cuOb/l61RWThKmR/2rrJGZSLkO0k/UiXtEZc
rY3j72aQyh9zYP8uJLROqFMVGu1qMAQwmCboHuC4/A8pdUfLvT/x29U2peWQR+jkVriLL44LNA4k
nELKo8JStLcYJya/aETgggr14BG5BFPuRvg1xsY1fLupTDYVrxVuYAaW8yn+I/ZYaAyHNsZKeBji
OgY2b3Qxo4wfYLL8ZBOGG7NcHU61586SozpcldfDIVuowlwC3jTrAH4AwWNcqkR7QvcKRBEOnYV8
+fzmFcXrCyK8yhyvB7StWZk472vYPwpdyYgD+35qDesSmV6PiWbebMxw5Tti6saYknuEZHVxPepl
F6Y4LUH/dNL6HOoFCvbYO7iK58XnIFC8y6Qo2sapmSPP9Samkk88503Ds4331PUsKcvmNI84qvh6
gGuqBowGY/IcqRbFP1ZQlv9ETY2HAPSijfNzG+XnkS3yAR7gFsCr65EN1IXGqjS5MNEwPdB5lpdK
t7UntH7yjUbhyt6hbqvq1OIo4BIEr4dSPC0qAsMA4VCg21gN43SAXw3MeSre5x5u3vcP5OrM+IJU
k8DVGebiVolTGShTCOgEmnN2zMkbAfh7yhH5nGRjEdc+n0pZx7Ecmk1CLjZppA2wO9JZQ2aC/9dV
in8w0N5B5Vv/RONXOyFqNFslDMpGLjcHlet9w2OYIW2H5JEVXWzWuB9xJ0qrBvIHVSUFp6JjSKVj
40jcfjheHRSN2ZeEmpsz2KnokkD+bvZ1HSGrAx3ARYimOKLWieoQ7jAby6nOO2E5LTk/yeg3aeTE
i+NQiQKh5EZvwDqbswioEp3GNDAOFMo7SOIQaU6iqKEJWCI9l2WKXGnoNIem83WkPfrylUBY7eP9
7XT7jS00/DQKePSbuUEW2wnMtQ/5bv7GhsjQk0xr5YMfN8MJrSDrc9NAxDxHg45SNghuguH90Vc+
gcPrkqyPf2BsLMK8I60BWi7QBaWevvlIINNuwWh6hMxECDzeH+w2TyIKqTRnOTemTl5wfVDx2ykQ
RcShQgDqPmPKhdCOnPqzl2KbSyVNXnI/RVCybZroYAJAeHkVWHKIGJ9fYSHKvjhPwqzw9sqydp+j
ZXGE8a6+E2Wiu2gP1RtJ0u0JYigyMiikXN5M+Hqu7cw9iE3wNtqQwTgug+YU0uXc2NEro5CC8a6c
cwNaEYvPh6kQdHaEx/eaDVN3xAHoAU3B7nD/u81/y/WxkXPRcZ4NzBb2y/VccoRrkZMe0GidNb3G
QO8ulhp90ftpOv2LkSxSPJ0HHXWyRSrboVwGcaXv9r1vjejTRA5aNd5F2l23MdLKXqRiziNERama
fvry+wQ21jTWrB8Dc7eGH9GaR2PQ+leqRpV+l+p1/CEdYezVsis/17318tIxCnQghjRgCRb9zcW5
R6SXqk4KimrGKz7RBJ8OeY82ZSwG4198v99QBef311u2AdGB6VrZashK+JH6VMqY/lzaRs8oHm71
I+ZlW24VyYxm+IpAVHqxIW0Poyp1hGdZ6pP+Hs274nOhWNpnTQHZu+sa23HTPMtffF3hywtwjQel
SsVs+TGR7BmGxDe6/QCS8hFzpcJVe8fcOGxrxwCTO6p/M4qA9u31MehHzKGFgUw7XEO0QScdvVZ9
qvb4+b28NMVUeE8SPminUge8HkrV4CoDrwbsJLEtkQi1HnDDM3e+jiTLy4/cXEGZoQP0vc3FkdOq
GmOgTu/2pVePp8lBHTugPXxMuuH7/ZHWghXtN66ZGVRFS/p6Ulajp86U4LhRVkV7aara2mc2GP/7
o6x9JS5U3YRVizKmuQhWhe5R8ItgXZY21iEo8yMHXZnleWrybuPyvBmKSZBV8xLG6AtcySJLmtBa
qq0Wf1dhdvKERcp4LvuWGgP8o8P9Wd2cq3koVs6iNEqmayxuLgUzbxhFSB7FWeqfAT77yBA1wTO+
bPVXSPJIEjjqzCp78bAWWS4WQ7QNuGWWUZIGNvugwA+TG4CsuvmCdaJ6StJY+4nsqp0jBGWWG+fs
Zp/wYPhz0MXmN5HDSf1gmJHMhkbyOTbHMey78/2prXw8unYOk9PBzIgl9qitHHPKEUqYO2j6BYej
EYsk7NyqEtmB+0PdpHjzhMBK0p9lGUFIXG98DzRJqA/x7MuZDDizoexq6OjvgFdQTkWnWd9IweL3
g6w3TtzNJbcYeLFrUHMBS28E075p1P7IExDxotCEn6lOUfGA2HrgIuQF7R7v4Sc6yenGWVzZtdZc
d+PM0zKhFH09cTT2pqZycDoRAR5Uu1Cgaun6QZI9eegCRPAySjRBRnQtLv9ixWnAIztFx4xk83pg
Uq5SxaQd2W8P/QEtdOwvGi5EJ/gv0i2FnE555dgHfOSKjYL02pTpjFMN5PoD/rVY8r5QHDXz8nnK
YPj3aNCH/RNy4kL5MXWZ8twFdaRQwc2rH/envHJqeETxAGaxHR1Q3fWUrXwyyhEBnH2LBsZ0iFpk
vfZRk4XJRkxYG4ikUyfddMCQLltu3BdaaVdQpy3qULOtzlh5j0EAZWXjI64ORPltbpwIXBgXMwqb
SRqJF4tZGBkH1xwThqnutjqyK3FAEsH//yiLwxnECLWj+SH2KIE0J2l5SLkHzqxCJF9cEwHvRbJO
awReJn2ZxX2BmFSZdoEG1sbKta+BMqpvtVbS5AJG5N7fDSvbUJLVYl1vzd3mJXwOtxzbyRJP7JF9
Q3IP4UqkwfvxEsl6uFTNALIflamNN89KnCNhQe9mzo/AhixSCSEDqeC0paIzl1Y/KL38jSzi9Lon
MjzCvs9cc5oN5hyJsvz96a59RGsucVFOoOC/3Co43vlNGrNL2tQaTzDScWOMIPhpyOy8/HaSpO2g
3SiNWDcYWYdmT+XD74GnVOenvMjkEbPJLfD72oSoFoLckxAX7WXDMOgrux0rrNxQkiqPziTLS1Pm
xhl/YP2l9Sx25VwNmeGckpfxIkg7A5Zx2Hxp+8rM0kMetOMR56/xBJtxqwa6OitJ7BCk6iYvyesY
Raem8EeFWQVKW1zyoPfPCKAj5JOU08bVszoU1x81RcqCtCmuh4pD8PmpTLR9jSfmBdqCcSlwT3mw
2CbZxu5bO2x8KQKiRoZGW+t6LFwToqaxWEFdr37GEBTPYQNPLsYd120wi8C4espP93f8fI9cPbT4
ajx1fpfLqaUsAQIF8HY/Gwj3ozN3mtQyjtyx7NMM1jwejAhQZxvojtuOyO8hAf+YKjEFhuz1NE38
67M+ACoYo5SMPB0VB6KZfQwDE805CIXqcQhxlIeV1eGcUoQqwgqDo2582bUow7R5uQPvojeziKKx
VLGICkLAbpGtPSt4sQgAGVZ/oorW/8jyxoSwhCJ9V1f6Vj58OzannrCKhx9VfEpI10tQKL41dKOH
U1celW5rGEOMOt5Oc44wkmq3NIL+0FDBO9z/2Lc3IcOaKtvYmLFXy/ctDH3KWS0kN2zVjYMcI+9V
jOLd+f4ot0dmHgBoNw9o7gexnFxsTyMecgPAWc+86LqPjxb6LsehKD+/eCRpEADmpzT52TKFwBKd
2twgNTiJunZw4ik49bZTntSptzYmdXs26Z/PKF3bAnlxAybzrdBUsjoEh++gqK5nOcLhQkGHKrO9
I+hXZSdR/94ICLeHk3Yz2AueubxB6X5cb5NWwt5uTcB6MDbDs1Fia1vhMHceGqi2dQho+KXrOVeR
eMXzPKTFtFzPrIvjGuspdLGCqYXcO1QEhpxHx1MKmGZjM96egevB5m30R2ewaL2g72e4kKwaNKjt
GnEIv9VdMZk9Lr0Q9WWu4/2FofdGmWdtZHpn7FILt1qukOuRc2E2pk/Hc+8jxvTJDiX00gKdU5RI
8Ysd0CwtKyyOzVTrNmLf7Qe1uCHhTM0EEo79vMv+mDM8Wz/zazzViPA4d4CAvQxqAmMcZeV3cVpO
Gxvo9igyHk1nmCoMSLnlerwEuUaUfpwR6xzNeUV1ecD9LNBd32i3Kgu3iyoFoUVTNYuHMFyL66EQ
jRkmJDF61yyqDjOBrm4+hg4i7WrbxC304MH8htNK9ehjv76xlW6XlbH5loCXDcooSxZVMqpopw45
6h1FVLzz9Mg7T9i1PvS6Vp8CobYbWfHtss45Il1f8h0bmOLiWYhFzqBYoezdSi8J2U407FDNwNlU
VF/un8jf/c3r+1nO8FVHm/toc4PrelmToIKL7viji1csaox9CnhoVxl4o4Lm09tPHdJYzxaCOm/A
3I6I+0d0QnazIjSmBDjq7voktTYapbfXiNQIu4IEeb7AlkA/NKJaAUiY5fYELoOo9gR7vc/GX/fn
Pl/Ai6lD1TLn7IRH/030gxOOzZZqdID6PRSsU1C1LgifMjypGI0CP9NBM0CGsl2kORt9l47I493/
CSsfmjLLPDqVOTQf5k3/x3k1HA+d2NhmU5sifiIxaM6iMsUDmHh945W6OhTNM1g2RHpwvddD1ZFO
7lGrvatNSoP5WRaoxj6oaySepd63G4FhJQmjMszjSgfsNr/tFjMLOr6EQJkEwaNeyfatpsKNRjrn
QYeVuu8aFY66PoYnKMH263qq/Gd/UrconWtfGHos3SAbkDakn+WckQrU1HzAUEhVn0ZNxxgmxAs7
SydkCbF/RdBSU9wkgctP7tJ+uP91V4fnXBE8YFTDK70e3khqL4gJHG6WZvQyyEtp4XVwoO3IHJBF
BP2eQEujos3JyxW5haZe++S8yUDCU5znJbj4Bo0FjqMdqsH1u7T4XmBReEooihzLSPsXEZKLh70M
7ZMKyJK34qut3WhTP6CGEqOYgWXyuR8s/YiiTYi4jdac7i/t2tRAGdGmpWupkjJdL22EC2ZsSLZX
2TnDB4sBXEiMzWNUhFuwjbVoNBdC5iQJYNdyJzetwCkyBNgY64WWX4LMRlUJ5zOcBu7PaQ61i3hE
PYJ7G1orJNolq1UmY1f4OTdcXur2I26o5sHLURvK22Z635gIXKOq5RzuD7qykFzcc+1lhlFov6EI
f0Qg5Exl78fo5ll+0eMahjmQW+izK1BVo/G1ERZ+w9+Wc6ShDrYIjsjMLrj+biPY4jQTIx7NAIx7
FYHzzMHhb8qEPE5lp06H3gubHI3ldPyOAIOJmDyqquj6lrPqTE9NtN81IkL1M8bG4jUQ7GY80QBV
/WPfoh0/oavxrRUSR1kU2vhG+MRY01tF9RVvZ1Z+Zx+QZh+ah0gL81dM3E9QYdZeTAtlr+jkO6RH
DjwGbVFiyoK8SqTZor2H+OV7kfcPfo+qIqZZ8iEx8E548VeE8cYbE0SsSYVk/sp/fMW45VAGUGvd
KtWmHyZqfA85GgRfEfneQjKvbBhI8jakUIADkEMWQ1FSSkolaw1Xa7PiLZIw6WMjzOxMR9P/+/6s
Vg7E3LWiDGORnNxks20dgExtGYqu9/BITm27ajMFD1FCNw5qpfak4Xa0kbyv5HoklzQ1WUn6Zcbi
y+mTVkkP5TE3zazsbShDCloZSVjVA35vmi1A4doc/xxucSCyZH5IU593JwyunHNj++iqiQl3xJ1T
c1V1tEOxnjEKcbi/uGvfESVMZAF4c1IOXeSYIQqpqApS0O3HQXyNKdF8KYVffkzidHq+P9R8zywO
PT0VXggGGCogPIs51ioKJz79OLccJ3GowxL37lb/hasOrl2Dou1zHF9+lTXdiPsDrywuA0twmnxM
Fd7N9bEwYYTYnVerbtxINHd6TfkAROoXbJHu9dAAorRGNdtY15X941DuobpLk50Yt5hsbxcoJEvG
7LzK5qJAg+RVCuIv2tUatkwZWOTj/VmufEmY4GJGh9AepBh7Pcsa9S+nndAp7dE9+qqKpn49GhGe
vTTvNt6Xaws687T5mgRxilvXQykJ5K8UVQfURRuBCGhT9XbzVjaZpOfRaNpeq2z7uS8gBL18jhAX
dR29JTIpc171PwJcWFLw0UkiMdpD5fmAYdf4uUwUFNoTJ6023h9rC8pmpXA5Z8tEguvBKqk1cWgL
FQ2/afhEy7mu4fTZxtGyw3EjR1xbUXO+DoHjgwxZwmti/ProcpiqKx2vqjF+U7vH1pkqQDYohxxo
bWkHKP/tRgtkJTV1wPWQZVAMZtxFakhUnaKyMjAwMAulu4wy8c/SQ0x+X44+aLAm0Yx3qadbH9LO
bH9lNfWo+190LShQmZzB8jQg+SHXi4wFqDT7utSpPFdopFuT6rQnI0/Mv5O4EhcTf/FDAMDPrUe/
3iJvrU2fAg2gppkpegNT0LWhHXKr15EEC7LkMErdL1Gz1Mr3sQNi1si9+BFHAMvlodod4Lknl/uz
X9tiPGyRV5glg7hGr2cf02FHbk3oADf1zO2Qf9+FhWOcFbQ3/kV4gPk7g+TJDG5S80CNo0AiSO6m
fYBgY2C3p5RuxiUt8DO5P6u1zcwQYJt4upNTLg6O5uMtkcpIdxFKzFsq23Hlwnswvmc98OMdNi79
Y4c989a4tzEXMQWOD4VFMMioz1yvpm/mBbJg1URY6rvnFlbkAZ9OfGr4v8PfBQUb96UTtdGwQj9i
VkKaRXyuB0RGHBXSrp7cRNWiL2WpYcjnKeouFtg3pfgj7hBbHjaC7++r4/oetakp0rmZ5RyojCyO
zKAJPJ/jbkTn0xe5O3SD+tgbpvd3D2X8feKNwVPj1+hej0VmnRvYLa9iHI5PY+eIf+4vwO3+JQkk
a6B/D6HtpoXaoWWKDIRC4Q/J/w8CjvD3DGzgqyIrs8/3h7o9qySBM3CJG5VH0TJ70HS/06MqmtwW
Te3DkGrOIcCf9lCktfkhtEMPa18ENJIwUh6LAuv2+8Ov7K255CdmDCSp0hJi7kODtqiGoXvRVGGG
LkOMGl4EgiHe64PpnRwnyTc6nbfHCM1krnJSO+CCZGjXu8uODKvDoHB01ZmC0SVWddBbxTlgxjJ9
x+6oPMWafHt/mrfhmDEpzdtcsiSay8oxpmTq0JaoEVZ1GH5MUu259uz8HeFQOat9gLIob3/XJhfe
WN+1nUQEBBYM4pon6GKyfopJpxPEAqtVFI6aQfMflQQcf9zE/sa9fourt20SF1AUWPuwk5Z11bpp
q6Q3sbHQAYACnu0jdORjjAPtystf1+nQ7xIsZd1I64eLVP3xXUja9QFRVbxPmyR+pZXSP99f+LX9
RaOSYj24KxKAxaHGTSzCsoBQEk4QC3YBKpOYUGSk0/ClzOySOSaibvfHXPvYJFHUaaDFgZNe1MWi
HMuuaOgn6tlF/+RMqvYJY9bkYtd6+k+GT+MjyB3pqrHRb8Sw1dlyG4Hi5GVMcft6a6s54ldeiTAy
lf7m9VCr+Z5+rPIZ0avmoQp8byN4rO0uwgfHyQRyS6frerwUPG4vQ5woYYm2x2HgyiPpwwlisPON
O2H+UIvoTJhiNWmwE6qWtdw8xXN3NsNEA3do3tKaMPiMTf/xxZ+OSs38mqIiRSa8OC4lCn+jXUcj
8rHpUO6xJpSXMkMNxzCL6CxU7GTcOmwwEoXMoWzsm5XARKYGyZfsmEfVEu5LIbfsaupU7uRPBR5Z
ZXkxi1573WJA9kihvN0N6pAf7s94ZcuQTnCtz5Akbr3FJzTp8JthmM06qTX2rYaBpwYW0EfRmR/t
ONRO94dbCxL0sKk5zJoGJhfu9ZbpqTkWUweP0BmF3IMOkAcqjeAVetN6W+ht/k1F2tkdMUU5DAID
xENVCQt+qRd/CNsCYXoMu4ONKPm7rLLcXYQJmiJ0TrFgmo/0Hw8gsjhalnUzulYutefYUaaL7Nry
Pdi27LuP7dtBjOilxn0VfCl4Kv6IsPMRiEEa+RFfy/Aw4Q3w1BCBziKO+o2NsVLup2JCs2p++hqU
/BdRDMp3MUm9G9zezGvUcoq+T9wQ5ZyvtdAVeZQKbqgPFuoXP/oU18g9jUrxhO4yCgMb329tv1AT
FnTraMACFbpeqTSiIhzkFP3NDi/KXUrWeWxRb36cm+o8HcNMfxjxUztbOCEjZu5kPyqg//lBH9DW
L6WSvQL+apxCWaRPcdXjstfGirmxq1eyGgIg6RNak3OHYP7zP75n2JUyykYxuJGXD8VJn4zwURvz
9JEb0vmGbDv6uTlK7ixlhkyqaEbv0/2FWjnMMz1AQ8EGnBPB+PoXmIjwYQlJr9gPCR0PPqbYD3gW
dB+txKZj0zWIah+w47NffgXAqWLImZgIRmVxBURNqXU05zHjA1yFqWiFGfTPoNIVSNIaSAfs3GWq
XV48WZriqgGhCpiavnzvmp6K8VXYCxc3oar45itjcI5odZYnGx+AcOeHQSoe1FRrNmY777bFuWVg
kg2eCjCTlgcDlKGB5VFGOaiKi9IdIzxDcZXGF3KHJb2eb8WJORoux2Pv8xCiJ0+es7ja4XZq8KFj
ZOlzCyE71etj7APb4tHpxu86SKNjJNpnDafPi+Ghyk3Dt31/f61vp0xRAvYctzvYEhTurjeWoUdT
H1CZdYGTaZ8pDplQ5UzkmOoMne77Y60EHtArgrx1BlvQzF2c9sDhgSMmzsmk9XX+mBKbMldPAvnV
aKu6epVO42hjO1iNBsbvMBj3tYe+NlY0ab6FhrjNAMB8yN9sLRJapC6vJ96HOmolMC3wXm9HADSl
GpwmnHA2Du5tgLseZv7zP0JH0xcQR2y9dQG12T59a7t9rAsMC7DqqP92os443l/ktQE5q9SLwAnQ
AFvsqSayWnNI4w6LOfiQdo4REDalMKQwNtx5gGo2UuK1dQQTP39OyggI1F1PEANNFQBC3bl6V/mv
8qnOPmjmsHnRz4Hm+qhQoUALQ0eOieTwt37cH+tIVaalw9XiHGZU6a+ogEnn4Czz3KUOwkL4Oo+P
U9AiiS8j720ZK/qrvPBTt2l7+/n+At/m49SidCAYxAjymSX/AP3oVptgsLi4KQEzjYtI+Rylmnzw
VRVkAu1xDDgyzftJvh5v1cJWUgtGp2CD5A/9o5vyfKkg8+9rTecGIZ4Se4w4vEfZ1/FjJhqrRGsI
kdjfToZfAsyK955RtJ+asv2RBo3+oQ6n5BAXwYCmXyef6Nk07+4vzu1NOf+8GcM/czuhel/vhjwY
DJx80o7WcltQYUbX551i5cFpVApdx7jZlnBjuh7VoEgX7xFUNzdSwrX9yBWNMClBhsfL4hd4dmZ4
lcMv6E2MT3eBl4KajewtKu7aMYNgCewesidk9kX4iHG06zTM3VxFEd3HMhcxBo94n44nZ5r+l7vz
Wo7c2Nb0qyh0Dw28iTj7RAwK5ejJ9rpBtKEAJDyQsE8/HyidPV1gBWt6X07oRi2qmQAyc+XKtX5T
73rauBdOxbMvRiUL8gv8iNdd9KQ1UfEv+gAf7vK70eXlnetNv167J0OnN8m5u2jzrbczXOqiLGPi
VZFJdSuV0AmSvMeTq1R+HU9DFQGYOCUM5N24T5+ulZBT3HNjB7WK3hX7chi8wI7VeBtGXvXLB/tS
sGCelhIyg64WRQekLksMrwvAdSKu2nVyq8c6zuJxfKlEcm5hOMTdRdJQpyK0ioeVlI1bWcRfk911
n9iZeZA6ruS6iiE2FMIL1KAz57cG4RgFOeix9HhW65BuQ1F1uAAFIQQe1LXzZt+MdRSg0xxeOFnO
BD5dJf0F8sDVgfTsdL7AIxmC+lYfSMdF5DWcvU1UKAIsR98e9MgjfVfMcUv5OLywp19Q4Kvor9PA
pqJIK5t3XS2VWAduRFemC0wlbj8U6eQkAVaYjq8l4OQOdeVpXxB2xnxaxbls2sQD5c12IkNdvM2x
gmIxd3iEcb4cogoiYPB22DszC7Qu2ZUcUeBO1v2RcnKrlt7WEAA0tPdznX2pMOVBodu+EF/PBIGT
gVbT3Ybcq4cYcONMG38MUPDALcSQVnuh+vb6vsHlEHIhpzrQMNoEp3Pd4X09dAqrWJ9nde/1fcOd
VFO2jak0vqsW6p3SYJfz9lc8d7hBZrSp1HPTge62WmE6ZfrOaLEH7YQdl5tZmbDfNWb80d2h0L8p
Va6iIaFKIxBTlQy4rBjmY2FU1RNSQmhAEzi6lCQnjK4FF8I9O2b89PYznvswQNmXVhgBxVyL36SY
ANpmhWqJ0BT7fYYV6tZIOmUbpR71DjE6ARbWtv/2oOeW1wLLo8lJUeWVBiY69rieOmEfuCzmg4jL
P/swoUAwRu2FK8m5PU5tExTMUsOnPnA676FoZzguCumFFxVf7LL/nCJEuU8qWdwosg+PVFhgJ9Tm
JZ7AmX4J6SobEADi4jqy5rNW7hBKzV4OVJD8bZC3TXmXTE7k+VM5WfuklNkm5yoGHUSrhkOTgdcZ
2gK0KV3sS5yiM0F8uRTRMQFzuoAiTz8DfpJZ1Gcas5y32bEXLQWJWP0knWa6sse63b89v8vxsw5v
CGFgtLKkdGCQTofDGMnsBUyiQNfi/glbHSjDMq+srTXU+J/jFJpcRwiy3eFXXN4rrhz+g/jlUgWl
vUzfhtzk9AF0th2eRp4MFEe7yzC5/DhFQ0VfbhgvvOq5pYzSLqfHcpbAtzkdKc2rmN4xI5GKjtss
x1pYsZtyl1pO9+uJOjBHOv5g18hI12UEUcxTmuNZGiSOPiTb1rWwe6MkiVVW2x6AtMlnNJWxCgUm
rX96e0aXBbKaUZrFiAQuAgjaaysUPSrTPGLsrlDsXafIxegLl95bl/9ab8xCyKvRri8Z6ZxZSIBn
6DoSLZYb/WoeY6vO2NUNbNMosYtDqqqDL0yFO30SKuPT6BhDve91xXg3gSVHxKA1L91QzkQQ0BiU
Yu2lK4ZI9ukE23jmubMStgHLNN15U/bOqXpcpGe926mVVx3Rt4+DltP611cW6IQFYkpYR5BnVXoO
E6fxBpmxhkXi/okFrLnPJr2iS1R0F05h/exLQknlzEe0F7LR6UsW6uyGs4q1zTA61rcGn+ArWkP6
vumz/jjLLg7iyI43jpYUHzucB+3AFYAlZtXEZih1wz6CIdQMx34cjQASSIaF2VQ4wI6E0X6uKyPG
lqiw74dwTgzkzOf+zxzm9MD3nIerLkvqDVHCcn2KRJjbCbs+xFNyyb7i7FtC41zqcDBG17hI141x
jm0HGTSWUr5XxuEqQwJtgtOpNz7N7UnBHnKcbyl/1hcuO2cCMOghrjoEJaDD64WsYyIYN04rA4kj
1BcC57vaKKMW8CnwACvWP7y9Xc+kVVSkFm7FEu5f6Xt0tXBjEkcZ2G3FrRmWYIfzX3FJrORM8CNB
5GbwYijETe502Th1G/ZFrMhArTs8LIo0TzBrq9rpqnIx0Xz7nc7FAiCtyyGGnCZt4tPBMFcVVtbP
3OQUc/rQuGZTPM4yhL7dDa1xS+sEz7KeUgIWktymt0OKHd7bj3CGsALwAdUC+odoeFNkPH0GBTWF
vjc0WI2aVY/I5iPTikJD1YY39lwY0aaJjOajbpRmfuvEk744b/fRptal9r2XlnNTivySlsuZ0ExS
S2eGTB2s4TpAxa2XIc+FWTBQx+EmF7hEM5Tc5VExbZOm1WMf6ZpLKmFnRoXEu2CIPNIqWkOnXyLW
Uw+LR6UO+qq1P8FPrg0ff7PpvZY0iBrTv/Cu07grv789A+eGNVHEhYZFu5olfjps4zY9uFGkp3vh
qoirwta5SUt6KRsPs5Et8s1gJTipLmzfs8OivQfsmGodR9LpsIaaaLEdztiCF5b3yar1kZuDGQpg
+U1U7VRZdDt7jMYLw752kSBYEAcXwU/aj5z9p+Oqhdakrq6Aik/ZW7eG1mL93hte9m2ipv0kvMZI
/Qxu9aGbzML2tTStsyAcRK2DNI/xc3XRoQ00hLWRQIQ20OCxifuXP5dK9Pz21JwJBi+XxaUFzdSs
MyHNSuOh8gZUpZpCx+jXzLxkerANVDByLBK75lJAODcgYZyO34LgoJB0+nHAkVUUuZGxUp0KrD1Z
dHbdZFVylUvEBy5cJM6sADYXhYllCbDkVyugG93WjTnugzAU1qe2sT+U1Zzfuhj3BmPdV7ukji5l
AGcODTTlyPReqtEs+NMXnOgZmmnl0LgpFRxYRNY62HarWeQjADd8qr3hUln6TIyFCAx5e7knLHf/
0xExITZnKfOGwlU8pPAXxCwPsTvST00TD3GyWVPiWycyh/xqmGtTEX7R6PrXX15JcKtRo6blvOTU
q2+d0A0I86auAy0H4Ds5jeErkUMci/GM27091rlvjAAO/Wi0RkjxVovIy6gAsJ3rIBZN/xRp2fQh
VXvUFmjm7Iu5ii9U7s6sI6iLWDGgcUQasJZ8dUxqGyBBuBBmWv2Ith6unKMq4hEtSSnu6yokw0PJ
7xL55UxGsKjDQPQjkUb0a3V6GpkmLL2lVZWAgdnGCDEEmsu9+O2veWZLIuNIuZpegoF26Co8J6qX
OF5atUGWdiXEbnO6Eq0jNrGX1r/+IelE0TQgp1rGXL3QXE4y741OBl5h1bUfpSCr0jJyn/gCz3B6
nB0Mg2j79vudWS0e7onQpOj3ITG2fj9R9mUOazAw7KS47SccZWcTO+Z8mvTdEF7Ep51ZLQhzLAJV
f5/vq/HcNEVAv2Y8u5PxX4Wag9SVoAUq1ZjuaqGmj0WpX6LlnntJ+gxc9JZ8gpr5aRDosqJpUJqW
QT2ajtxyxIr5wNf2rtVkiD7KXId4/PZ3fQmfJ/dL2g7QwKAAw1uiebl6US21kqyfeioGeobcwOAg
srAbqIDnwk96rRRB3arGBy1x5vSo9dRzd9FUy33Uq6ScZq2GBkJZpaV/yxFoyR7Smm1w9OJW07bR
0Ij8cWZTLloNRvgQtUX0I5aVxHYNTfabvp/dT1np5vlmao3R2dFAzqILueOrqWQ7cIwD6gHyTc15
+flPDT/ub2NnJQ1vCA7lUXBOBaPRqH5WmfNBWP13PsGHt7/q6yFhxVObWETVIISstUjiGRwiqq1W
UIvW7a/ndmiFb/XcV30KBc28U1JynasOaM2l9PBVuKGjScOF+yvHCN2zVQhvUeQZpimyglYg77CN
Flf5JGTuL2zI5fecrptFaYC6BDF8kR5Yhe/WBUag19i9ICoyTP6EePcGc+fyiPr6Rb+ZVxuDl4J3
AjpwodR6a2ETNDIKp0MSHYhmYTymaEncNI3x0ClxuC3zjsPw7fk7M96Sby5mprhqUKE9XTK6gyu6
niwfUQ11TLjn2Jru5nYeZkD0rOF3nlGgPvD2oGcWDX0ykk0yAEB26+tEU1eqN0WNFczjXH2KJqjT
Fd0HerA1OkEI+l9XGhf1twc9M43kOPSBKT9QnF+nciUuvl2bCDto41r50EeAxg6iUHCdiaqLho9n
gg1tMaINtxdSOtrOp9+11btMxXzdCIAFZ5Xfyti8qXEDH3zSDvGounUEtECPdO7ntY6otBUL5V4r
LfcJw5b8L73O0R5gmeZGAFVlNn1bbftxrye6jq6XESkHs08kOhFhPF51AtaSr0sV1KITylL4qoLs
3YapE3/aZTp9eftbvq480+JQcbLi2s8tmfrR6euZsUXGhgVZUEWJegNYXx98b7TyBdnbiMYfRrez
ttztquvOalCmdCarEb4yJo7EBcRw8sPbT/S6vLQ80cJFp5zFXXXdRVdbM26oT5aBB9Js2DKpabtL
jGhWtggf6rQ45plLSdECRfAxY8+eTS48KDJGuNNtZqHa7abBGL3xVVDohW8jgV2yQFVT3SUQAdJN
0grxUNRqlviNYU9fqHdb+HujDZ9uSyxF3k+6g/ZUlpp4UWCCLI/JPHgJov6WBscGpvz3t9/59YpG
OQPBcgikaKJQhD6dhCmrIT5NRRVAv7M3U6lnhyaXABzm4VJv63WYgAhEA4e7EL37V6TRuoGZERVV
Gehu032Je9OGR2Vr2OAgpOer3AYv7NazK4y+FpeEJUNAEeX05bB8w00dMGqgSzFsOdjTjZk16dYt
JaTKvoB4U7sqGLPZ2s4gNg7FFIab2CmTvxFY/+vE2b19cXr/XlZTk6Cuvvrjf99Xz8U72Tw/y9uv
1X8tf/Xf/+t/n/6Rv/nPbw6+yq8nf9gWMpHTY/fcTE/P2DXL/3GXX/7P/9cf/vb88lveT9Xzv37/
XnaFXH5blJTF7//86PjjX78v/Oh/m9cvv/6fn919zflru+a5+B7/9g5effzcFL99LX789r8L+bX5
LpPvv93wx3b9y56/tvJfvzvOHwsrB7UHarjcZpbce3hefmJ4f8AcQYuBqsnC6ViqCEXZyPhfvyua
9gfqvJyd/D36CsDPf/+tXcbmZ6b3x0upkv8IjMX6/X8+ycPfB/Df8xA9l//8+beiyx9KqPMtD8OC
+L/HNLwHpCnRPKSCC+if7HlVLRLJNMpyjlBSseL2fWo46b2cNftrr5rhLgNp5c8yvUQyfmERn4yK
mgHZ+uJrxLAQhU6XqTK2IVhaj2ts2gV1d6dZN5nzrfFuZvFkClCmzWOrP9Xo6OcURiIvCzTxvi7e
mUka9MOXDvuD0lGPefOtQbii1xQ/7Q96eMSV8JjH6Lt3j0Xb7/pQbAYz2iQCSvj7WnO3aF3jDRf5
iHZtzXbcTB3Ok7HmV2q9FdVeD70NrbdLu/K0vM1HXr3uKsM0mrpcyqYYl7xzb5O72u/83J8DZVdu
mvtqazxmH5vM1za6/2tKsq9HXp04wzgrajgycmh3nW+Mw33YfI40gaVJ8lc3Wkez/eunTXFmQa0q
Y6+HXMXX0rLHPDcYsjq221293XFd8QntO2sfHkj//Hz37u0hX63h089rrNbwVJYDdXBGjI/JNrtH
E3k3XACUnh2CJvzi6kfndJ3Nal0/a7g/i83ofJ/dZGtbD1ENFLv8mIsLWcKL/MyrzfHTWKvVkllA
n3vBWNFdUfjVD3dff2gO43W5Hz4Xd9FzdKXfm4lvXheP8T6SvvEeYeTh09vfdHWSvEwjN7/FPgop
VPwFV08B96hrhMjSDXKAhha4HzmxZsfvp21l+7jyJhrm1Bc2yul5+XrM1WrNtcZWpZ4yppGCyO/2
hZxbH42AHC2ASxKbZxaqQ8kAhadF6BjM0pIo/HTva11FyZVMKzZOqYAC1rPxMeK+hadbbAdFaRiU
blu5o9SU35p0EgJQmu7XqW66AwTl+hqmYYeLl6ffK4mbPk/ANX5t1REeaatAqiFYArKl3HD6hJql
aMS/RIHFEyebhtwy8LwkvDaUCURZqGCDyn3g+PbMn14QlxIYPA0uUtQ2+Yfe8umgKjrs0Fdze9PF
FkArlyxfU93k8PYoSxT4aZFDaOOdXkS2OIJQulidANk09DRPW+gW7kSSopfUUXxhF9b7RlWr+7Gc
nOsm1ybVh1PrJBt1tsOntx9hRenh3ON0Je8H4ci/sbNXkUqr6L7owtMOulu5W3wXuDo0Q3Uwk0T1
bTMvt3NU/RnbTbFJaq+5FnFS7dIEQXAP3c6rvrPTC/z7VZihjwBTmW4GiRvaX69UVObSk/Ro6VtI
w559JZlrpItoeZqN+2yg/HaQsSu2Fz4DicTPU7EMyjm8mCVReeGf1WcojVJIpYgZdBrzd1hrkLp3
XvrB0QXWXkgG5r4eT3NgRqFrB4hHGaOfGG0zbdy5r0y/09LiwndY4fcB3iF8C+kUYSXYtdx6V9Gn
11WgZzXw1piO8SbJ4R6GDv3DOm3CnRq6P9Ihu/LKpES8ETSL9Gr78Vc/C8gwvMnh1SxFGuBpp/vA
msNaU5p63NkskXhjDoXGqsh6tfTJl+OnwoYPupstF8f3qprDd2Hc1F8dNS/tHWazM1FyrMNvF55q
2X0/7Rsu/7QAWCRLS5F/1nghMxpapYcqs1MSYxh3s+3NT6LIkkNhtfmTY8mk9lWzR/bDiKbxu8wT
yw0yx5g0f24a8UApLdf8QXeUcuvU8/wBZFt0Sb1mHVqXYxIu52IBwkSCi1ydyMjvSgiWsM2JAeHN
mDX5Zw2wpj/mkb1R+knbpXTMfNeJVN8C33ZElagENyM9bBj1bmOGpruZpfXAjkv3YyS7SwDApZLw
83dcnhBlgOX+58HPXFcaUrzfnY42x6EIUbnw7dR1fZnE+k5rKt0PZVVtQ1pWSGSGxqGkOrh33Sbf
isjVNrEZur5KIXT39uSuIu/LV2PpIztIHwu8/2rFVbUhZRWpcPRp7my8DIeRatTM4O1R1iuIN186
lgR3yEdgwVYFXVVaXZLLyDl4c/SsNkARBqNxtjlaCheO83WA5YUo51AApHJERxp45+kW0kBrjLWV
hoepEd8nLxF7mWsxeNoCQFBWmO+BN9dfAWKWvi0RhUhF02wsIBKbYYQr6Qx1eWFXvyBJTud9McPE
MoNXp2G8Bv8NBkHMia3wEOLS9WPMgHV6nXVUo0zZCCMt9wT58jqLpbcrlEb/gA9D5w/Mx24ckjyo
QgVWjd3bse8gz7FtBllcpXOb7ykfiaea43ir9XNz/NU546np53PZ496krhnqGceXq7dJeOh6Z75J
Eq/woeWrBxhj04XlsSyy1QcCn0cHjBLV0lFdFulPWZGVRp49JpZ3KCuze+82IhK7utStz1MVSrFp
HAe0q9DSQznNVbGIxyNh+/bbvlQp1s/gQt0i/C46fmuQ82TjWdqWengo2qH+VA5h+miOVvsIn8RI
gyw0495PrKmTG2n1yo+CrZT4lVmZqIejjryTs5AfnKIZMBwsBdVmGuzJph8UiH2ijsdqExtonex6
ICk3Xd+Ir3hbWuXByS212peOVUU+RcX8wj3l1anGfuCU5Y0QNOBqv772yhiidJTyXiF2E7u8m5xN
CBj1ILq621p5VuzyyhHb1pntrWzmLIh0p9u//XFfb//Flh1yJ8JbSwtg+flP82svSq1uywbwRqff
JVU270Ow9tcQYi/pOi/bezWNkHOgVVLHgAmxpkwLtbfdaFaVQ5yFVtAZPX4tc9RuxTS6wYiwvZ+2
VuTL0qkurKAzixiGIZwcSpsgQF8uNz+9ZOYWwyTSWjm0KvAbvavyoKxyFO7rGZdtxDcDaNrqNq9l
dV9WTXkh8J35xkv6RuEPRBKtj9UegkqaAU0U0bEqI+sm7Cb1oWDx+QoNoQtvus4YWVInQ62mc5QQ
VN00io5sWvdQq7F17MBb7SbSuqC3wi4otSy9ECPOvh+eW4i9gGSz1vyM3Og5P7o0OsrI7beyVT45
hIE7RBirCyOdfT0EdWgj0aHjHnq6WhHo1yXMQl6Pa0lgmaHP6ZZ8cWa8EIw8NN9Z6vzn2xtkdQnl
0CL4Lf1rLkFUqNa0rtScAIjXvFzrSbFDDP1PJ/OaXSFSLkJkohfe8ExQWMZjJ4Laeum0nr7i7FZ2
GqP3exyoPyet/nGc0+5rt9C8RqMni8TK+H0aFsUOZBFoFk6wC4/w+iODZYFpQxGSWiPtl9MnGOdM
eHnNRzZi6DaKi+dOpvfjXeMsaWRShYE6zvmlDGzJM06jA5sDXOuS47NZ15XHYWyrzK4YNRrt4U+J
RNQutEHkMza4YrLVecr9eh7yI8hpcMV1qSnjEXlC7SqbPPBtb0/7i7rJ6nlIN9DzAUtE0FiDuInX
WImknneo8Q4NBrPND3FDLorPMNJfhJMNHAAr0DPFOnpIbVylMRc1O1K6feiogL/6LHzMUwx/ZKyV
h6Fqu6taDNNnpK+abVuoiMqPhn2dhKJ6yEy3OzpFmh6zAm2QjCvYUU5R/qCNoXErJyO7Uo1E24qh
r6/GyUWN1JWXHIpezzuxERGN5X61ABXN03lH/qFsZqwADiMw4ka/mxvdl9bnor5Lev1CSDwz1pK5
kNxyKXhN3h1F6TR5U0THJHHi27rzPiOko15r2IOD0sze40Ieb9+e0TM7Cxku0FJopSNpyal7+n5J
pss5kh4rTIQ/Ks2IDrYEzrMErfsZqsuhc0IPpUAvRcHIcG7wvQovJG6vgwmPwCnArQ04PBnV6SOU
SS3krCvRMXXx78OY5KvSwZmzpxkY4ILjevuVXwfmpdtEKQtrUN56vZOLAqhrFUXx0S2m7kpTkvp2
HrETyKZJXlCjen3ELq0DGzGNhdOP6svpm01y6qYhLuLj6NpXURmC03ZyJzDNNtu3fE2S+TB8B7LD
hkg9XAKMr8uTROmlRkXYAmbIBc5afVhcuw2ln5WEI7Z0N8WUuMc6MuJt6RnNhvU+H9opV761cGto
foXzfVEqnxK7d7xfXtgovRG/ubdhZPMKPeJmwsrH2EuOBVB1O6tHsHHK/KXLBuO2iQ0Vi9bpknPj
sjFPQ9Uy5os+/YLJWR9RYSOGdqYqBpYiS7ahJuJb8tfhwtp9vZhQIQFwABMMHAfB+nSGOwQEUPZx
k+NQqNYWMId+MJoZMDGKVBcKnWcW0/IFKbZQcUQvfBWJAMsOUI4zcczKtr/qQ+t9ptrpdQmG/KBx
p9qYCMffiEq1/bIwpwsAoNebdJFbgWnPvZDi51oPvtLKLg3dShyLdsy2Y1iXuzq0an8scVbsnfbC
zlmpXZOSsnZJTSmREH4pQK7Wrinl0E1jKY5CNeJgsB3oSfWoBE3RF5Efdkl7pUaN2HFSpRvNlfEh
lrL3664pdrBLQ190SfJN7ZoJefrSAQFmhQGpLdyXBNoLkFQHRErt7lHEjvZKWIy3SOy7m5BC7Fer
l4+G3coPb0eeM8GWlyLG0rBcKlTrfgHaInHbFa040v8Ufufa+dbV6wlafBHthdNc13GrXg2j7AJ3
5IdjMqkXjvCXAsl6X9jIqhAO0GWHmbNasWqaT4ObpEfZucpmpMwdVPpouH7Zah/pmYt7pZ6Y2HjE
i8xyFHmjF5b7WdP6aa/2bnzQy/pLNyAH1ILD9FvbHjZ2ZFkHVzG8G8WMqsAhz74qIM/5TpN0j2Hv
6n6nKNB/zX54FuOXsU0a7puRdaCNG12oEL0+RWklAt4CMbZIWq7T4TqvEhHHozgOminwOUOmeK6n
eKtkkRHobVg3PrpAX9+e2nNxALQRoQ183GK+cfpVTU0ovUW15Fgj+OGr5VhS+EUk1WusSzo1Z3Yi
9XgEFVDWX0Rilp//dG9LorbThETWAmS9BpNMja67SM12ujGOe/Spsgvn5ZlACheHHcjJCxPUXYU4
DxwsnRcWrdZqdmCYTYJ7cN1cWJfLfl4tS4bgoHpR8yDMnL6VMjuVVKJZHMPB7kEUov8sk3bYtBk3
cKkW3p2iD2XABgovJNln34+KPqLMRJtXjvEyEn0ldFccW83tbjVNKT9CtGoe3l4g52aN7hS5POuS
gGacvt8UdTHlDoV4hl3aFhHS8HaaeuWAdUX6iBJZdeHIPT8ewIGFsMUtf9klP60SMON5M6BUfOwT
sbXcFikzu4s2tMpM35WXmpLnZo9MgxYoedVr8YjUwErMcxjNaRG1j4cuDaRVzIfFEbfRplu7Hj9H
SvRr+nYvh8SS1jBnIDNItZap/eklPTpATVhY4hhXerwXwql3YOA7Pwon5dYBif/4H0ziAhxiOACb
64YcCp4mWiZxinSflvn6vLjcCqZu8Chu9uXgXdh6Z458+IzUhmiqg4lZnxdGAaw3qbkAUfmE3ad1
4jC25I4SZcqjoprl1pu0kqqrFx8GcHkXMo4zQY2kHG9f2hN4/KwTcxEWNmewnR4r3o0z1xrvRtH8
OXa2PLz9Yc+PtEBu4dSTma92R0wvG4x9nAGOFuE2Srzm0CR0zymkphe2+7lDWKebiWMchX0IhqtI
Mwm0f3H7YtGoMv6WImhwnKba2dXIeh8TG9fKaCzc26Gcww0ZUft5EcPbvv2+Kyre3yuXDAAVpaV8
i3vl6cqtoA0XoTaJI9f2cANCkMPVUMLt4p++i51e20Lu1A6s/WgjsMTYRLYRswzC6uDlSr9/+3GM
BSi1Cr/wO+n0YpyOigK+dafPYyoGuOF6Vg6JqDXNl05c/pVLU7t3Siee9wCdJpRTqtT8kTVZWO9t
MxxuxnqwvrSyGqk829o7uxibWzk20+xr3ah/EorTX1lDb3yczAGxwqmS2cPsjkDe1TSegHH3UX90
0y+9LJ6oZ3T3XTV37o6WZ/4cJsUwbvVqtL6MkdG6hBGoprrla3E1P+mdlt0VMmu3IYnFU26a1QM6
vAJCz5DLyU8tdcr82iQ7DWqYfjCuMRhGKmGRO+vtArCTGUegugfFaCnQ07DNfKyO230n6orkx0qB
7qeidRnUktn30pjdj3mecOLmYzd8c6spu3XVLP5kKjPc4iqPaUPbA0zFrnNo1kMezPUgKmr7Rm20
6naERSkCQ4z5Z70lGjYNJZ097UeebRojhDImM263mht6X+upbD/ms2LBfbMQkYcYLpV3kseO/TaN
ci3AQkz7gvxG9A4x9sT1FWmnjl+rMnmnUABT9nTe3NGfu6gELyqsG7wVnodEfIwcxbG2Y1ZgWSGT
YjzoE13YO0ruw7daddGjUkPb8CkXCy2IhGMclu/t3Odj0k4+KujdtUtxB85IRw62SUbTabdGk0yf
3LRPvzmx3sutzUnzxcRfJgpyCZzV06TtXNECN7Og6xPnrpqn+KuVJqF3bNA4OCoA0Qtf5H13N0tE
tHzEW4rcb+qkCffYirvfkzJffDizEsiPYnfhrTfazbswHTTLbwBCaNtRCWfXT7rC4ahTxKQFSuLN
73IzoYnahaWbbrGy6OdNFvfFh9yoxnKPLYw8mChePg1Nah9BqFNmErZ6Czq5enLchqp32NW0IJy+
7x+rYq7p7rReKv1s7rT3KjbE/SJ+IW5mtVEfbCbd9NNwTEH5Kko6+pM9qPG+StTo0NloRCPZO3V4
sbT2bTnZ4/cCpoe5kSZyIn401LIOSqTK0TGzcvVHPIcpGCY0X1zq81H1Wcce4lvUpsIDjOfUENQb
tfpiWEn57JmZfGdYcwetPQH1HrZw2U2JnLlvR4O4FzJCnaqdLOubJYdG3YRjrVYbHYTPwDKMAQOO
VvOuq1M38d0QXCLCTJb9tW3jCWIJIehrKtJBbBWUM3Bad8QeDHJu+IabVPkmSpbfkwn8D2bgQuZR
HUrtm0XFNN2HQLYf6DxFOhzrEnptyt0m8MCtf0xMx70q6kkMmyzRunCjREWfoCRjFn96AwVW3y0T
q/OrZIqSraFnxlXM8VGCp6gngwWSGtbW5FT+7Ew55pDxi+SMmdC02nRq3CBfWqAnuM2wNjL8YZoz
mmLCzh5yo2gfShFNEEtHJwoIA9hZoyj9STGEeUTaFGY0/u6a7Rf4JR69YTQ+zuh9/RioA4PsSiKY
0VqShu2mTTUXnHeoQKEY4qz70gyqh8Q5+A9sFY2i8fVhxuIZrmT4fRCd/DhMGcR91D9q04+MTA83
PHecBzHwU5NqsjnVR3hL8mNbxPldNtQhjoE17BA/AoX9JFQYsf5YecuFt2jGh9gcqvdJWw1MaMfS
3XWYGSEMOls/1JDLjz9jyvwAej5WQBbgGB+0TW+x1JMqeSCAR/1mtowZ1us8RV8Ham7zhqXX0xjp
ZXrTi3T81odF/M2ZtEH31R7UiR82qofOYDp7T1M7wEdoS1pK19yOjPdZ54yJPw0RZfLBblVty84b
Y2agw7HedLLHXK3ld8RTr+WcfMJX1Ox2VQquhwtNF5nH1GkqFZnToQaCvtgQh+DeEI/ox6oJWAtl
/FDF4OdzrXaKQ6nPfXTVKjHK27SwlMcOvpTYJmJuntqki588t/e+DXzM9yg23eSwoLk6CgExjcNm
IwnugGOL7gbCxTxtBQv4S9X1VQIlmbUFZ1WZueTqCGHmRR7OWzft9GTbpUnyXmRG9CXV6vgjv75x
wER5zNOcTuHVHPWe4ycKm8WnrlP+VZqhjrCoVPIPOQjJDygJ1S0vlY2Qn6dRqQJPUZbyRkEu4set
NUUcWYb15E5duc/GSr/J6hQTwG5UrNwvOqk0W6wkISfXVohqdhSncAjqQuKZ4+E7MkhY7dupKSrp
Ww751Zy3veOPdYzmJR2/rvRTb4AvosK5OMq21L70fdTuh2joXd/WqhyT2UgZrlnMBu18o3JQvOuG
qkJMWY5YBxilvJOdB2R4KuzyS17X7X1FgthtdMMbe9+OqTpvdCWF/DdUEbBQve61z0psubduNXv/
SIn/f42pR2/2p3ztFaj++P05Azn/M3D+5W/8jZxXNOOPBQpD3wCtdpv7Asn139B5RTf/oN4KrJeY
/DeY49/Yedv5A8iRydWC/B75wkVq9h/ovG38gYsBaqX8HR0JDlv/z8Hz3OcXvXoKo/TTAc+Z1jrd
biZLDbuy34IHu2/KMtpOoh73tft/qDuvJjmRdV3/InbgzS0UZdpUd0tquRtCLWkS7xJI4NefB60d
e6tLHaqYc67OzYRizWhlAWm+fL/XzBKb8LWMUDPJf3X53cakQ+VQ5VuwqLDOurj8UpqkiJdaGfdw
Gr5Naq73hjKeat+fHielO1eGe317+c9wRERuFqQoa/kMr4vnQR+SprA6GZPnax+k3bZhz+Vwp+et
u/vtyz/+BxD5XYrw5lBwjrmMMRoJF6+HSsay1SmkZCwMjbQzL0id0B4XWjQ6avsrt5TX18//fi4u
9HgUbOKny9coq74xKqORcWP1xTklF/mQFaX1tcuL6v2g0bXoy83SB2Shvyd1xb4y/msM4z/jA5gQ
2kLGw59ZC5NOLTqTVBUL169u21GuoV/0/d2wjvlOYb565Tu+OR5lK8VNgIT/8nmDRLWmWVmY6yVJ
985fu+6e4NHpVle+fxuU1yIB3h4O9gc8M3rbl83UrhoDXFHtPm4pytn5y243tA0yRabaUQV+eeWS
/dZ4gBcYlmMhxMrf/v1vaInEpA8f76WPuRq4+0G4xqOuyuC+MkX3oEzrGgR1OVfhj+nwdAGb2YHg
t1ys/NLxx9Uu5j6u89V+LGSa76VZpruyrbMvf18WF60ux74c6wJACEzl5rXV9fFY1/JUuGMdkcjV
R3qR1dgviPEshPkImDo92U2g3wYNGs3Ck9a1Hu5bD82EhdLJZRrg7WIvUDSyyqrkhyxBVe8WT1MN
Ia7Z7TR26uXvD/0adPv1zCCKuBCy6YPnXcYQ0oxvhUMPI3bSYKEiDfrQWY35/bA0JV7dg/ou+ItV
nIrumvno5c6AJMDhyMH8GYEg+TMX21BrFEG3dFjWVB+zWDtzWRg/a4eRdIv3//IZ2ek43HgW5KDs
IBe4hNVzNRRdkMae3eISm2XOQwusTyniaVZcBcIDQEit2FSo+69sB3+8X4g7QNtbZgeBH6i7X6+X
KUOFrTU9/LhyynAcdPXj6ozznZ+KIuqE8UOl9nASmDVc2ff+eLsITREocj7rm6QY8dqrhTqWZNh0
Mi3jCTODI4P0bPR+frN0tIMQBKD9asCAuqkGjxdJd2Wf+HMxQer5ZWjAecYJ6m2/77eNoguKwMgT
QC+5OuveFNYaWgkiaqsdXCM2S9SZqEOdjZA6+EdSNORdvggDaKYRV867P78BbgNgTxxCaDUhOb3+
KbKsMz0dujaGCdNFwDE/MruB4u6m9cHop2bXBSSMKkPv9/924m0D4+ULOEcX8tICIFGjzBMDhrNZ
yunoqMqPC62sD6tuoS/KR/t5XqZ37qrmK5jvHxsITlgMiDSVukznlH/9xPqSGEa2+DDPscneafOC
QZNfSbohvX7FhOSNl4ueiPWL/QAH3qXfiXK1fJj6pYnrbhZ3Cgu7vXTN6dRWgRfN0jTeKXyD3m8x
Sldm+J8jbwlKVIZIqzeHt4sZZinlzVJXFXins+ySQmu+CL342BIcf7Qwd7qxB2Y5bdHgXyH4LGcI
H1sjC2Wzjm7ock0rs9PAkISIna73olz5Rszl07r1F+vJEIF2+vssuiD5/xoP5B5jQk4DaDbBxfzN
Gs0M8K/QQP6M9dsEpk0uIuYdoUeixtGfk/4u0Twih9opT+/EGmT3nqZZLzRn+7jLyiKc7MU+cbOX
HzS7n46ZGagrH4Mddduv/7f7tu1y0M/h1G+1D9XepbzF85NuEAjLd4k311WkO1O/fjVQ05f/ECdQ
dWcvaOr5DhRQ02/FkOVWnCf56h4mB5bwoSUfNj/Map7L9zJr1t4JV0GHf0cj3sy+jsmo62cc6WwD
AchYBZHdy3aGado41k0x16k8JnZXO18nclzqoy6Ktdgtcuk19E6NLmChemWy3vipVWEWRm9GRZhJ
IjzT8rKszpay/G+yWyv3UzLIVNy39oTxQdJYSxYVIsOPKCeA+EWf3cW80VIxfVzJ09ajVsNPN6yZ
dqinwL/fCWsGoYBCzSeB7VvY8AtLG7GDbJLHzkrLrYVGkbavkf7rH0Zf2T+LtpmRltTL54XOQR/5
3LedaJwC8cxFRc8iD99TkJRWgWIngVY/rqmlxpOWdgEYR1m5Ezttq911LEix14aKKAp7stp96vTE
7AQc7xB3ci8NSQGR42HFnO/zWNn6U995pB2D8yRfF6W66Ub02lyF09x759mfNbFT3EmqcPETpz1g
egd6os2p14apTWrMzk5qIwgL0XQb2cAsDr25ZFYkM1N+q+GiGbENA+CjP2LEF+FDs1iRhj3ZfMpl
Pn+biZs4j43nqr1C7DU9TNPc4WZAktO4z4CoyT4w2lGF1O/aqRwy585YuyEkR7PvIlqu3rleaTSA
6A31gfzbwDktrgZ2wHNnbUQWyiqOiZ+ZJy/p1/oOnk+67MZUb7ubVOharFfEOR16IHqxNzCoBv83
s8qOnGFxSfROhHuGmMr/4PZDl+1aol/yGDAII5sUfQ+ZhGnq433kzl5xgzuGQLiiLXLPAWwlcU5x
JQ5WRbjdzljSpoh1uajb2aaZG2tdLoaTK6saOMboEJuWMySZU2A0brY3UQL8DAJNnUG/9CHKg6JX
sW9pIoiIo5o+WG2/JASXthTElTJJCSyw96920DubTxg9AC/Z/WDUJJVYdr236ZB9sGqBC0TfD4nA
6icZ9tZK4DvNkFxD/D2YAvcPZcnYdIq5utUXugSHyswH/wH5uj+dLO5yZ6USS9x2lD7vZ9fSiM1r
gsaL9QXF2Pt2qPu7dp07Kw4QcDFCrxZ/N+TTaERGtYg6rNPMwtUeIPCg12PeHEYYx48YKMAF5QzP
aTi0+cRy6iRMC6dqMdOrOYIqVlVOCFdS6vmzQVDGR84WVOZrquPfYwVJ8DgSaQ8/bHBdAgbL0rIi
tzVHPQSmbV5cITkvqBQ1O/RUsGT7Ws+76TE1klx/MtOy6gC6lvLJNoWrHaxGb/emrtdVXGZYwvI6
9DF4XFq3Cx65gARd1MrMau+V583vm9Y0ipuAQJ+7rDfSPjaXov4+F1mhooHku2TnQJA71dlsrNFM
9ZRHQUY3bucUJgrfqdTh8xRON2pRklhzs6sDlAsI80tU+FT+kxbWkyt+5IOpr7FYffNeK7mI4LtM
63ZaQE7CAV3GA7yOiJZy9pgilLMiTIdgndYOl5i0ws4q0kssHKOxyo3+k9AyJDZDK2tU/AUpNmDE
3pDSRTOyLDb6tE1vikq1wwnxd23yoYn73i816bybklepvbO0BumRVeCcR8JNMI+bQBcpBwTfNR88
z31nO51DekKpo2tZFsf/WelTMmLhx1U1xsgP5yq3n/VwzuVUgaS263scy/0idGsD6V0hNWQ4yhvN
fQcsDsyKHWIdyjpYk7D1CAk4mXmePxDUVZe7sgyE9TDq9vjR03tPPwp9VE9BINIPib+4nwFfuelM
tZTEszFtjoVBvknoTokG9j8XbYBl72hnOwWjuotdbybaZIGy7O6mSjPmKJkINOTcUaqK3CWrnwuR
OPiMJnX+6PZ5jbi1S5cx9CscDuK286v3c+PDsV4WGpxeXYvvMpjaFuR/Ab9ye8w0ioWK7tS4ZLCf
6MwQmVaLYCkO6zjQOLCDwt+rJvUUbrbZyHHkZ+JnJYoOqycf+69DNxjeczBn6bAz6VFabIz4jYRe
ldCsqujo0P4ol8MsUVHR+apXoJ5keE//Kod+lQLOrtI223DJk1KyDcxiPSw4LlVR3Xja516u6z91
Zc15bOTYwh3HNfEjKUcTzSiKVlKQ8J3SQoCcKkMx6bItCXPN79egVzj/qET7aaTO8FS11dKelilp
Y5i8Nkeq0epVaOe5gdpT080be7XsaZcVGFfsLCuh5ZFQQ9MUkZYzR0ASnERj3SwT0jXDS3e+6p2J
2E5a4aFdTRrEjYyig/WxmC90UuSdjj/si0M3FpHrXAd+iAyn2y9tP+c7FO92C3ydrS/CmLQ2alq9
mHfCVWuzKzTPfejg1q3g4O6EYZBe+Cn/kiZ0NCSK3n6Vyhtafz+ETVkRWzS6z1jKyQ8DeU3fRlGm
N9JJa323qgZ7DKqT+sWZSnpd2mSLe05BUpaKafFe8LiTuFJ0RutHM30BEQ1Baa/h5nc+h/PqF/pd
NnTOJurp5b1tZOsH4c3dl3KBqQhVVPr9+8VTSXBoYX/iaCQM8UMbhe8etNE30ueqX4uHZm1KjGJt
E7m/5pT4Dk1aWXxfGns59QSWuXHiJtbGQxEYBjGtbRo8sBnDQW4gyIob3653p+I7HqBdFbbGiEOB
9N1C3TTTvJWcFqUPnLOuCBUl3O3ijWN5quxZlnu1BsWNPhjzF9Uu5rEl+tXAy3ymWCj54Ij+lrrW
4snwxbPYRFOmzeYSqzQxfiaDrpao0YZW7QC5gseZa3x6XGE5AAaVtB5CWjdbYGTtLeWOism/aWpt
0KO118VTa5d8LekbPXPIWHvjHodqKffl2Po8Vm8FIka9mqOIpfMoDoZLHwjplGW1txqWsxmb7GR+
a5yiJPRzntm9iAWu7WNnkmwXByxoHS7PtKT7rcm63HSiDKCAtWGQ+C9Uk7aFdS09Vo6qwAytQbO2
wNk0cub202TM2cfazlYRir4R0J5aD5u6abDnZ00fmxgrLf/D1s7pd0GXLOompf7+oShEAWbc1PxQ
a5P4sChi4o/kHFSf1rZR7Q8SyY1DYA+rtQ/kPFf3deLmZTjRrKHVWJpzQXUruuFOrml+Nw7SaR8m
p+9u8sTHzrX1yKEJfVKe1Gn1FdEsQbVUx1Wr3DJsCrAbuk7WPISLAxvipl9JGYpcr+WST8tNClq0
Wdnv04RW1bmf9Cnd+5pM14hm3jQeW4IQ2rCTZZEeF5Eri46SbVensvVXesGVKo2N0a2+4GMFz3ZO
696/peQdsiO5BvQZkdj4a7Sa/vAtWCqP5Y8VdxVmfVnebpQkeShEX1HZ+Ik4YvgDVX6V7ZYkM6fW
UVNWw7FOztYYFoYhXzRrNL63w9aSXUTiRvhi9dZOjTWhOFNqVyIC4aFdn2fZErqrpmlRSft5Dbde
uYhYz+WMa8lY7T2nU2etw1MonEkOUjvEtyoIHXvl56VmGvB/qK+S3aegyo3MoUDcNS8JkT9l2+ZP
eTewJ5qdUR9NycF4bLHWn0JugYxZL6b/Y6DnvTA9EZ5rqT1Kat2Onc+z1ZCRTLvkM2FcikwZI826
7IiJWIXEZ4LthSexh/27qkw9CXuy4r9aEFm+TQW4zEEuRNeG5RjU91mZBH08t15mhc1klZ9yMI56
h3iYFZr5o1eAGinz1LfWQNlJCk9COWnYXQhIMNrh0G8hXbbfdcFek2S9RJgcpLQbg7mrKYSxYTv5
q+EddBnARLDswhkeFn/18wiQLsMbwpYaVYhSVNkk8Igd7YV2iZdF03FzHJri08TZNe/S3vDCEe5Q
E2lGizEwJjzZCMWFOvNmLvXJjk1KPRWSjzuFk1V0j2k1eh/ErMsbD6aRti9UwkXP1We1b2xH0+OR
pU3D3c0ISnYKbbB3mjOTChP05ZGoLhgFozaOHyEI2R4gYjuaUd5q7nRoIEbxQXmtTExvQRDrYSHo
xtAWph+5Agm8sbVa6rd51knrByknCz55QTPGeZnVL35XdvaebM7qe84sZaXY48hZUXtWuysULbjQ
1jjpiO4yUHZLeuAwRaxhPXjBMCB04T1phzoVRhXN9ZwT6DmW2q5VQ3PSFrdcj5NXad95p9NKK7fO
+xAFJUyRupyCm6WZl3fcYkcOcAznQqjRrDJDM2fo3GswnXqzCurQ6MR62zn+klGUWpo6akilVVzm
M3HlUztwd1VOkIbOyPcIK/i3/c6r7PUBEzpbsvvq6nnKqRP460uQ85Om8REWW/JRc7HkiSZaNjp2
AGbyNNp64kVoecs2xqLDWglWWCl90zmp7kbAAyvanNKf6QtnTBNhs/2BtW7dcYwIQ7MsuZ3NLNv+
GJTWIMNVDZR0KUlOFUuwpmIx/MmcKc9dfy9h9ux7rnQESJZmiQ+Mk6XvoZ9QMvg4lTyXJH3spk40
foxhzbQe7ETa/LHT5I1EyR2c/IwNEhdVvSPscs7m/dCm/X4UM4au+jyYaNat2ceBFHFhEdERw5iO
AA+P+JC0wAO1crfwXmGXPmk9tfHijnOq9l1q4mclp/oug4xTPelV6uMll+YzFV6zBHMIK3owd5aX
cepZwCLigb6Q+8EeV2zhtV5Y97YcPRwshYnjK0VB5cWuBnBxq1XlgitiOib46pZaqmJchfsJKGlo
z2ngjcupbU0l9hvo08WZdGumfI393a3ZpYim2fTXKaprmP6HiowndF4I22PeKKok8lkwo8jaxsmi
Ma9suXfate0fRleT2c8yy4VTMFHYq3cjT0W/BcuCKh6rBbN2OpRFcOpygpMh6eT5cnTWoc+iIbcx
ESvhm68HQAe/AgJr/Q9Ezozrh25KjIyieFw++nqhzL1DBOspaWqIPdpMQRdhLzB/Xc1WO85Gyo7k
ipwzSc/a8addyPUOneHKNkLsl7rLoOUZkUxN/KHKAnHDLqPsmO8a06ggKeGFOsS6gaSOEdmGdxJ9
lnZqfTMfY6uYuqdEn+UYkYUg5EOtbYQMxxqt7DxoXhrsfQ4yLYQ4Tqp9PQpak8RcBt2+pDaeIEcE
ZKKtWk/ASCKLitLMFtZ+GlFWwDWaq3/sUvPu28Bczb0ltk+i97bgxJ86d+dyxUpDQ4ARR9Yv63Cm
gfziAYf5UE8MDkKW5oTuNBiUebNA8fnqr1hX38x2qrnPCFERITiVadzM4yr8KKdX/OQtlkjfz6mN
KY0zYnW9g+U3lGHtN6C/GBqY38mrQz3MVpz3EWBBtYWSo5rAzKPv57vByXIjmhsO8zBQGibGnFZw
oaYhwY1ioxE961RgGnk6U5/usNprWS6FP9AMW5WfHtBQkSqdYYteh6LTVB+tla71u3VJUi8uSu6Q
XC16UxxVUfgiNig9T4XFX93luRrvwRK8FRghURlh5g5kPaOtkcHi+4BuXR+zldsecdnfZlOO55Si
loXaWDhcb3CaCEE3spyLdF/CUF1W8dGoMu7qiTHPd30pCqxE9NS7W21tgKXktsk/GTvvCxxG/7nX
5Az7p0synsCeaH4gSu7fM6Sz3KxB13y0mrSfQ8tNkx/p0jfrsQ0WzUSW5PWcKLgJlFHddt4DFeKK
pdOUVfOj7Fcxh/QIIdTkNrGpESLmnr1n9bEbKfNBnnMpUgXdsulfCLDB5amiMvupLXgB6kPXPNir
HEEt5i3PVtbuUFFSg7rcNgA3aWyljnOXC3q9x8E11+zUda3+kWyp4ZM9VQru6aCKZwlX/kfnGbN5
brsaiGxKM2LddJu/eFpLJQ5N2wl3n5ZdfrQdYdI+BivDVm21v9O6O7QcN2Y0CWujK+dddhilxR22
6Snsw1kz1kdXQatb8qX4YXVkTnEyaPADuXJ076ihU/co8ZiBcuRRQOzAGQrmO9exNMZum2oEaGjz
SaUV9ENILZkjbs1FHYGQ6bEjLRCbzRCijuzV1b5KroZcmAOff3pLbze3xFt1emjrJGvtAkUR1QKY
SFy5YVdxPSXV+LjoqR63Y9bmO90qZ+BEq1/2TlaBNYA9TjKGWeZxdSX+Z4g83GY/VxbZbJFmcRrv
J2PSX8bA5oQAwqQx5cAIeZ+7duHfJv2s/NC0h7YPjbxUzNiAi+StSzTzXnQjEdfeIBIu9sIjS7a3
tjW7aD3s6SCoij1zwT82TVtC66yt4qG0VphVYzNAT82FNJODSey4tU/zYNS4lbncoibg4q9sdUW9
zQdxLopA/PQ0keJxpMu8jcGhcz5Z543q0NL70cNKsByiEQ5gGqEB0xr66BULhhSlYIzpbDdxwWeM
mlGruqPRWdynrLZKyribhsDAhAxWNlfsrpuA77w+Wrqp+aJlub3u3WRS72qvwhqv5kP1oRT+5iqX
zvPJILIBzKFzq+pYSHA8RpDsQ0VdtB+FTh/qFExs+u8BbPogrvCsp+wBxrT3BOo4mOsK1OSxHTQF
yWUG0UsHkBBu7uwUBjozu2m8MDcHMUQEeXRcXOpWWHQEUKMfmHTDgw7+HRpOGXA1zIxuj5QFRqCd
tETfLWsqQW59fMeiTIN/ieuJW51TCJtAUeQUfQTLoZHl60SCw9gF19C9XH2WdgfSYLrppzEYJydy
cndC08Q9BLt/S8vrcCkltlw9qHFCZsIygUiK1vqRs2EBKnn2ckjW3GpCCHTdQRV998zbMdrI0sr0
tqVrFOCvsw63XkMJFEqzdg5sCNxkJrXOI5T00m92frNqZciNr03jsg1YjlqLaIZ+i+k1RyoLndJi
7UZjPxstyHtN+cyNxs/9OUrFSmffWCvDi+hBTuPdUGQLTn5JEuwXss3kno1+au70hk394GO0hU5+
0iuqGjH4xW7GMn7Ym0bbfQHPLbgBrXh87sRUd0eCMcCUFW2q6UCGRflhyJe0OjoOrks4WmDA5XH9
+1KA5tpRounyybUQ093mpS7ueffDvMux93tInMYacIjGJCZqi1SnfhF5Df4sE/suWxJYx66Tcfsy
7S4rYlCudEXfQAxS6NP/DsLOxCNjXxIIm0aZEMW7QFQpt5DSV9/wOaqg39eJp4WIlaePGIho627F
xpxTlm7Qrh38/jPKJq7bC7gD4hVakPUOk6Ja7mBwcsMy3CID5G1k8bVfeoPr0CTr+h4DK2ZhE6zm
d3NqkXgsZu1/d4vO/GCvgVvgFl1DfU7MOWhZ5mZBZkBq/fRkX04Qssfuk9tb/sHtYAZHAexj+hte
helhSv2W7TNc6fSYbrI1wyhSn+EZTC+zgn8cJVnS7DSpuvJQdSukVo46ducECATlMtNSRGNQlm7c
1E1aEDtMh+vQaFV2U7he4USBWDv/WEEmfxdwM9rSDUZXPqbclA3gICmeALjXdw4OEGncwq/PDsvm
5XdP9ceNpQSQS25tq5mSdxn9CfI26lRX/3RaEZQ9n9KT3jPtlgCG8kIr8tB0rNdbbZnz9MmsvMo6
j/M8LQ9+nrfBOyIkCu/OLtxs+OoUAZFChZGDLtOllI/k+sBRp/HYutfoTZd0KuBKMhM93IpxXtkM
vF436m0CBF0ujfPOSjJ1mtGiPeizGcRsctbeXJmUf+8lvzEeykHUUbAhEEldSs2LfJZ9Sj+BSE6u
1HagmqNrl/lRpmTslJwf/2EH/Csm7X32vW9k88/w2or6taX1/3ce1qiCf3v1f/BtD2NW//ymoaqR
38ZXrNvt7/0v65boBpxv4LjRRjI2gsh/s24N979QlpmuDn+DP2BK9j+sW8P8L+yWNv03zDC+4yap
k/8xrDb0/8KjAcM5rBoMtof/B86tB9mOFEQMMmFXQIX95R32G4EHS8Vloi32QIsUnQFCdkuDkVrr
h4S/FLez1lOp9zhC//aa3iCnXkjrnF/j+lCGsHhAL4gz7uslQSu06WDNP6RwpozmfnIk1TbFfq/u
3Kz6aZdmLBMkASzSz/9+aNPCN8XEGwG/2kvLriXxOnQS/cNEd/JWpTg5x3NNhQCiZAyR3XmwAuhZ
ylNJbgkOScjWVcR/a16TnxsbQec3LsX2EnBrDfgxjmXB0b0g8ChDcmIt6UNWixQgw3DNcifLzclL
rcIAlZWr0e9K+mMvigKZ0oRbRRcZQVm0kSBL4tbcyAqh60J5+r/4QjawNhN2o9MFl+k4KYahBomj
Zzro5BFMRbL8k+ajocAWfYzvoU1Uz7idz5Rpi4nxQhAMsxUucvzv3eWV9f3vROYLjtuvtwRP2+Oj
GSR2Xfo7OItvV9DFHnQmxUvjjM3L3ATwT0ysA0pYx5+myvEeuVE3H3U3F9Hfp8s2ES+/EQg69cjm
BeNdem9Wui1dRwbnXPTpx8ydhxd8htO9oId++PtIG0Hxj5E293oWhYnH3gUByPVTw0FBcYbqUn5K
0pQTTAWPfx/jrafBkgp7qo06BlXu9bKbGkc0IrHOIrHbXWmL+XkWuh4P3TA8/32kt55mi6LGpMc3
ocZdnHnFmHo5gRUPBKX27zrpdg9+1dlXaGlvPQ5hQ2xf+Na65I+/fpyxoKkuy+wBagp9is5Jq5Nu
d/a7vBmWKwrnt54ngNm5idY3Ie7FWm0gQxhJVjzY/TrG05CKPqrEOF7j9L05jIeXKv5RzLZLL5oh
UItH6fwARLN+yKtW3MkMWOrv3+aStrktKWjASHhZ3BCuL9XplNJ0r/z0ocl0U9vBDJrqfZ3IIKI/
3X8GNx3eK3N19F0NnMlOnPsVhCSYD97BBQO5xqZ/46FRrbO6Nt9k3b586LV0cYcs/bOEU3IqxKof
JxSR8d8f+qIo+vXMvzKi8OOkCLuMNOOOw27eGWeTEhrLF3p7Y1N/SsviZQ76K8rxNx7IJXUHfTSB
ZphFbKTG305Vb3AIzkEDj9WmOHljsgAUCGf/9wf6tfFdbBguRhu4Udh43yB/eD0KYm/MhkrzHCyT
eVOB2YZV36Y7JlcTdTapoV1i0hdpljQPTdIcPzs0tMjzzK27ddSSk0n750NHLMR7Mxf40fc6fVPu
m/k7QL/6yu62/ZjLHws1GvtndEeErl2w3e3RbDvEP2fX7LWHFYobNB0H9QvlPrQCoR91pTvv/v6G
3jg5Njr2/4x5sQcNqT4jjbTPOSYbepSpnIsqHdLb1qczklqtm9AToR8QcaFf7lzpalc4pG/NA8Q3
cCXhdaK42ubkb/NgbGWQsamciUOa40mjpT+naXZlsr1VRrBs4KoaCCg8nKJfj4IUjybioJ+pMywr
RuZNb8NMDbuhVx1Mn51Kpl/aonS+bJ76C7w3u95ihvw6tnMd4l9lla5Gs6vSimsbzRuLjoDLLV0L
+iKF7MVCWA2Te1dnn5nH/i7p8fk2hqx8adLcjNeizz52lqJRKCXgBcf4/HmuHSNOsynjT0HwONFI
O9At91EwOutdWQ3qyvn+q9K8nJiQfEmtYyV5AMCv3960OoGSgX4egaxvMDMwtxiVabqRk7SPDf2d
91Aamy9YFjS3PWTDTxYtJGS9ncQEvKS6j13Rm6e5rYubutLaD3+fw29NISzTUeJQKtscda9/ntuO
Eocv/az1Tn2ADIUxXIH5zN8HeeMzod+jj4nBH1/r8hwViyGyQkznqjWmgr6rDZFEz90wW5PBxqtz
rq6xnbflfvHWuQdjVEJlhxuav53sv62Mdp3wXDLkedbH4dYYCrRMRW5/RblrPqq+JmSbvk3hhouu
jHuE+TNgsj69T1bLuHb6vPXwXGZYQJDpuaJfKFSazm3cxO3Pzgys6xQKp/75zjBr4zY3r0X1vLVW
iQXj3kPKHVT6y8vHUJtWUqTyXPWQqhTh8lHay/6waRB3Zbd6J7tOil3f+JjGqAXGcSWShibqEgxa
tC5DGhNaqV/5GtsqvPwYW0mDuSMnxh9pn/3Qe8Ri9GdFPFhEL+gL5ho/la+/JCCZ7roepGft/z7j
fmUyXo7J1mdxOAao6H6VKL9NgKL1XYn/BIRsm0i2tkclnts40+F1Hza2wXtALjguJnb36ydt20Ot
8clZhngwmq+0Nq85/76xzja70m0XQJ7Jbfj1hFwtv5uIizhj497jvIQiK1gc78pT/zkIGj6suCjw
qQ5Agl4PgmC7V33TnavZTJ8zPZMfEMK4V3a0NwZxLAMPWvYL5JiXXvyNsQCMO+pcjXb/3VJucbM6
RXvlSf6svPFn9G2kszj+o3u5qD1q4kQ1x1VnCFsmXOB1OBFtV9PSmRxIKFfmyp+1AxcWjDjBQmxM
2y899hdXzxXJehC0s3qhh2eLpxTA+KMF32mN8YyYI7PNrWc9qcYTnOv522KY6Y2tF6xjIOtdLQNt
3JHK0ZyGfEgG1O4LandpSXg7V37shUCCE4TTDn/uDVBh477cTgrHSRYrMc8NjXsrHNRorDvsD7Jb
xyFLN8IsPKsipHKAjS7pE/xzWJajkNz6/uVE2H4JFwmPCBRAHiDI17OtsObST7vljOELrW8HMg8k
Jv3Kx7mcCAyCb7WOZT5bGhDXVoP9to4XmonagGhS1X0RwXRQ91BsQnup82shJpdHxq+RtnsxJY67
Bay8HgmUygimoDtjV2aXB5AV7ybDTGKfEagZ6ovrHXqVPuH6mD7WjtJ+kmIS3JiDq3+58oW3q97v
W9fFD7mUNGYevU4TM4PMlvKeY6V+7Ew1Puq6uu8024070Pfn0s2iclzWm1Y00x4drXH08IWAQ4DD
wXLlS2+P/rdfdFFcz/D38z7pz6vS9A4gyfhBW6t8UnDwwmTzlBigLMUFwfW07DGw+vsLudxwtveB
pduWPGcamAFclChjDVMsc+TZqwwV+d1gwjlwqiuDvPWI21aDOQAWtX9EhiWr/X/YO5PtuJWsO7+K
V81xjb4Z2ANkx2SS2ZBMidQEi6Io9E2gDeCN/Bx+MX9I3aoSqfuLvva01qpBXXXMJhBx4py9v22W
0yT24VhNy8g2iw2nOaLORFu7eRk94kurNrKS+aaJYvWDH/7LsT2/xTkM26HtSq/BfVcjZExAJ68V
+6Zx1RaVuq7fMNSY7t3IydEDOdaNgv+08HVPk+0CtUoB0wT5z6tFSKQD9HpgeoxOAgvN7z/7v3xl
zM15xrk8O5Qvb58KIylaS8sY/uuht5v6nHZgTDJmhTdAeey9QEP2o45XSlE9Sw+YThczSXaD5K5M
9e6mzCvx/MErer9bz58VpQ35GhRUyDPfbTttn7ulbcD6IDZcWepl1DxpceOQQEMBmiy6whtuSzE2
YiXpH4HwKdt5rK2FKBztPBoOShV75WIyXXhWStB1G2IVCUlSsE7012Yu0tcPXvFf7Sxs2WyWbJNU
Qe92Fg6VGcOZ73sH5RmSHhNMl6tOLkKgASMEoqAW3isy7kgsvEZtjx2jx1djGrg085XmH6Eb/uqB
mm90Ll8rvs73h2uddTK0+2qvKWKKF1WnDhsbWOFH3ONf2kDzN+XhBwafOwNC39v8M9dgsB/P79so
SiwhBECmJRk5qxB+7rYQoMz83u4msZiiVEMuUufW3s4cyAOqkf7tVisvZ06Qo3bB8DdfZN8uZdQ/
uAlc77ZxR+8mLMzshOw7+hJP1XD/+2/8Lz5g1O/wT2i0crF6v4M7UWCmQaYA1iLh0sxzeyWJt/ig
OTm/3HebMq3JGcnItkifbT5GfjoZke60Qae7t1XdmVdBILtlQYv5lKZVHfleX3wEbfh1h5zTxhgW
UZjpFLHvfl4xBT0gz/52tuQ9qnXVmmjXhgLmpNsB1DWAIJs7epZiYCcaxm9FH7TxBwcRe877d02V
xrQKhyiVkMeE5e275oYVya6rbg1E09EiHVBSrgymFI+ynrxHy2iHM55bZhnwh1r5YsL5VdGQiLY5
Shpdhh+GBDvfJnkQEJfnOYXwpyDyui0O/ind6Boqhc+k0jgTJvdMvVY6o1F8r2v5ULva6iZ4azmU
Kt1u5V6bqvReJJZ4YXhgtgtL1fJq0SCZwic/FWa+NKUS9Ssrd5Sv8L/SUx/XKTwlTsmXtlHDfTnI
8cWym9BclSJryPqKM+dKjtZobMM8lc1ta/dIikVn5S9ja5B71NI6TZalkXd3janVELsy7hyADvWg
W6tO2I3I2fX0G/pKEfqI85Q7MfUlVn0df5avUs7gDiqHJwSsY7qMdWUqCWzEk7Aks83AbBvi4ekV
i/EYQln3EMdGKcgtN3REbPjYumuJvKdjPG50V23BrEsjojiC1T6inKEtJDV2sY1XeRq+C5fAz3iJ
5NKNX8imLdAAYIM1kVxD1p4voWOxNlJXwZfh1S42wb5MPT/pgZsC1ItdBxllwVmsLOAsdO5VbZLl
cku2HeIJVKvIYwEvevLoFb27MSAnEheLX7G7QvelfS+SWB2WrTFI1IFQ0xBcBNDtfHXekX1k9agG
A7ee9rkhUHFRzuE5adENu8vaziRfYJqVlo//vszOhDRnHeo4M33Qe6vull7fxDDOEYZmy2DgKkoC
hm2JlQHiDrVSw7eznLywPim5wZGp25l+soHJaXvSbB02v6C380VuNVq2msVz9RVQs+kJ2iOyq1aP
8G8oUV4ECzRDDC+VrEO16OD3e20UOr9gwuWXstOz6bpQy1HZhGYAO85GgLoX8Yh9WpucNsN33Jb3
bRaWaIiQhaGrxwNOrnWsWceRBM87VBSsIECVMMCQJWFmCdA+eIuy9uAoMEhlVePYbRCBosIv/cEC
H7kux0LDs1UbxE9EFY3XRS9HoF/doI3eKvQIgV9FuWIaNzpcwm5ZQbl7NtuoRWpmFM59aY/ywRh1
O1+bgLJ7LA8qZDaZyPQBxavLkQg0JUJV2wBLCob+pJVM8fyOMz9fxdLTv9mprLR13Xs6Yqy43zmW
UW1gM/KUDn1zVZIxYGwDi39mIbzA9oehSs427LgcmmIdPcRoDG9w6Ck7YYdR4TuNNkWkaFadvS2V
on0AKBYfZAtZwo+jmK1N0FD61KpugTuOIIFs1U0DfoUpxKuyxOwtux8V2H/ED/9g2vrTsfqL+OH6
tW5exzeqh/kv/Kl60P+Y25Ls/ygfqHoxSfxL9aD/wbzbpYin6zbTjLgv/BnTTRI3vkLSuakdZ/zC
3CD5U/TAbxGiBhqKJu3crTO0vyN7uIwbfjqc55Acrq3OPDvE/on+4u0xlQQQ+dB79gw9eIH+pJSN
7mdKWa0g0OJDzsoifcJH15FmisYK8Svie19o2JDVYZDfmnQQT7JOGI1HSvoABCSvfTG29mMwuOGn
QNY1gYxeXj9Bn3o2kXu9XD7r/yy7f/DF/27Z7eOO+v71kkA/x8xf/vg/pTa29wdTU/pegKi5Dc2o
un9JbUh5B+TMPBqcB3+J8ulf4fDuH7QiKbWZvEOxYYryr2VHhhj0O0KbWcoG2AkugP8/625mVnNZ
ZmHP02raZ++uGpOVOXgGleqsKlWOLzNS6whwhHGdwf2s/GByxL7FZKzDlMBY7ne9Damg1rUNE4Jp
4FIpE0GC6wSFpfbC3tfRZn8bU9RnnPHVOVIFYnn8aM0tx0H0dZry9Mew4D8r7x8QAH+38u7+9/+i
l1EWb1bf/Fd+rD7L+gNVEf02FD1zT3SeMP9YfPwOo3HaB9TG7GGXm80/156u/oGPnZkA8CiWINvb
v9eerv1BU8WGwzbnOyOXMv7O2ru0Av6959FwxsvFdJ2r+cyRQzTxds/T3am1kyaol4WTRsreGdKB
7AlZwJzpJc2FtTEqFAzch5KAiBivb5GUjrjGtdo0sdwV9kTpFHjJtEG2jq0zmAqv2WpSVwbk4W2S
XTuaMlP+2jagFPGG6Y5DIHOWDSPhyrfqSD/SDlEKwBxekfkmqIzG13KnxlqdeAamic64C5opwXdo
Ahkm08FrbG7hXXNFVq/RLWCdPCIhLV9AGjhfzaIuv/39ffVQvRb3bf362t4+V+/1jPNz8lJWYx2H
Udv8z8tvh6/lfDy++Y/VZYc6da/1ePfadFl7kUL++Sf/b3/zz33uATjA//jHS9kV7fyvAa19uwgN
vsr//vO//+ff2z/n/L37WTb433Zl/Uor56eNc/5bP5YubHkkhfO+yGFoeEzl/rl0uYv/gYaB5Ufz
nVU63/f+XLqG+4dNicBtjeRkmGsz0ejPw9qACwrYjtVsMU1iruL9nYX7TuhwOe5nKqlNSjO3dVhn
bxeulWp2iBU3PCZKMx4jS2YLxgwgQ7pB2QfdVF7JkMVaEzs209vxEilVm13lytgy1QebEnD7gwgA
WOW2inTBpaElnTzwnGij6Gr7UWDlO3Xj5QXTSuK0UC2eG/V9cBgqDOJYaGccY31STkYI1kXqabfO
EBEu7C6nW2kaDyYTbvwToV1usMwoHwiW3rbh5tcAqYvHnLkeXhIOsLcfGvr+qMU6mh0VrCUHDhb9
Oe81ws/j1Cv9Rk2bpSna6PNPK+v4Yzf5Waz3bpw+/1i+IAo+3vn8f95j+KJYNiLUm/IY4ae3Dy25
1U9Wbuv7UUfcbToTrqmqCh/iNIdRr/Zc5Uism8iLpkZK43VOosJJb4cAHHQaFth6a+2DScI8yvv3
Pnh5iXBR6ZGoczI0HeW3n0weGM3YARE5tt5Y3AwY6aCBNw08Gb0fxZUq4MwPrbT2RKzK7Md14b9U
M77Lc/jx0zkkdOKSeKJQX7396Y1aJ4y6moIw7nqfqFX0YKZpsu8gud4qGKKubRs1vz8JifuT/sG2
EYa39LBRXqdjpC0/+L54st9+GNDNSLNh5AnkzFDNd93aKXG8ymrL+GiCl0LnCQfgZTI7ba96ssnX
kRJazxOO/nPpCX2REgjH/m5VIw7Ksghv00LPI1D9Y3tWP/6mfn2QCJmgJJtDzBBGMtB8+2GRgmPF
sgNLJCq13NqynPbuoNNQ1vp4U7i157udR5DaZLa7LEmU61IrP4pnvSzZN+uFko3RMELG+VvjgvL2
RURJO2Cd06MjRPFwY1tdddYEnqdBUZxTU2isY9IB3FOYYjoDFkLo86KhsqMT0JbHMYq4zUIfcxrw
WRkJF+Z9YJfSr6yoET5TWmunNK21K8pmeAkGzTlJU1SLOcB1PabyQZAiQfuuxNnLc9ddweTYDarG
GKTTsET7Q1jkn8hd50Ea5y9KVaf2jFlj2gXK1PphK7q7CHz2UxDFvFRM2dh8qjn2YEpj/aouMep4
YTH8uKD8lwv9bTuSdU7pMhNHKcdt1tV8//u5/Zn3dlqbsk2OZjzYN1ahpleRKfvHCDHAIkdis4/K
SFtPYwUZpmmKq98v7L/68ZbFBgi6j/Bt690FL/QyEDPDALReiZRrlXQBMAmjtWOV1lfVUMJZCjEp
rtEDvFSpoR9//+PNX3/+XOx5nI9I9+ei/+3bB37jEYUTZkd1rFkVfZQUK8G1l93OmoYXzTWrp8ui
lqOqkQ0bFd+12qVnVogMK3pJv/5U2aHYlIGLk6PN8Jj7iIG0fW9PPKgjlRkVVBDRODObUmyVWGr7
VqjxJuxifgvCWN8tjIBnBoiGRwSGIsfPU9fMuI8uY7jB+AFGWmxJXhQBztqebG9+NM7pcIAf1zLQ
zete23c1BmcyHor2bHn8N3em4SUdO2sH9Cx/jNRenFsoTde2Moy76LKx27XqnEq9qZ7yuOLf//2n
++uHC4IQ7wOtRC7xtJnffri4BYwCIlB6VDjiO599zTlW9EW3uhVrV1owjV8LlXSK3JjT3MbQ/GBx
zYvn7Y7AjoRtgrnbXJW/L0hyPacQsYLmEA5h9TQCfOaJmneomNb3E/I664PDXJv3mHc/cd4CqYDo
ndAunj+Rn4YJrYMVnTSV4UB9w0OcRmhWs6LC6KrB26MVZi+tOJ4Wserg94TIsZTaCPMw+kig/E64
Mz/XNEQ415nxodelxnj7SgIhmfhXrjxEahTetG7jratOqIs+CPGE1ZYa32bcMlZDmqc3dJ9jOQOH
wWqBjstwUvrTlPSPoK0+yIH85VTnek72FHMdKk++nncPXD6MYUXRox6ADMYbTfb1NSOgaKWnpf2k
lQC/TCKw/LCc4g9Ww681Dz96Dsal3kEMQUPo7UeiWbAWSrM1D25TOecKs6jPTLPEzZLwpPQwXugn
987RKIx2EQbgPEjsSQcfY52zwIiIjbkYhisZjeWVi7FX/u3HhSXDRgQmlt4GT8zb1yegr0SD0M2D
agzteWbkYKruOlKio/oG7kp7cKY0Ar7HgsfFmtlff/+4/lrzIHbjs8G8AUyc2+e7WpQE9dQetZgy
tPSUz0TJ0sJwGxBkekibum7jjSO0+BYkZUQmBYTgT30I98NH1z+ciRX8KNry16Ln7et5d6J3jDr7
FCbzgdHfY4gil4iP7x+857lwevfE0lFiZcziX8RA7xaFSz5Z7YaufnDqMVbJeGy7NVPAclvUQXwD
NSy8SVJHgU1YVk8A6ayrcOrF1umLdBtFjBIQ42vtt7KIm5Xmdd4Hi/bXxwXF61wEuzYPM7rHt2si
BFWWmWZWHkMZ6HgiTUizESBOfP48wkSWkz09wgAx3WvylIwP9rNfN9C5zebiDkHJ4+nvHZF2i9Yx
o9o91oMNsyOL7PbsZq66d6DNLRzmaNHy99/HJTbxzfdB2ibD2NlYgYgIr9vbNxyBX8xyt0tOzM3q
BUQzZo1NUhprtyyL1WUb5T6EbqLT2tvMgXCTCas91kWnrBwGLE80O/KVXjvqOiXL3jdlxifmTOVt
S1PnRO0nd0MASjaMp0+XW0tadurD79/FRRf787sg3m8WKbPd0B2nsnm3ch09cCqrG7tD2MTVjVfr
YmeZoob6ad6PbcYxFGopso6+nXyZT+lLl4pzzRz0aQxFWPkalebWhl+6bGLFiJmNyWjZD/ZxgEJ/
WybFY5LWFAG9lk5fkM+XG1lTbWA2Ew/A74ZXgN/j8VIBlIldbj07nu4kdeg3j7C3da7aRDan0pJf
coacn9PO6bdpGVDdxrG8Ut2aV+gK40qHp3OlpWmwFkNvwzUdinXeO94h0GhKWSWJES1sh1UPwIbp
ZezlGwxpxdoF5/nsuNKs/WzMGHG7URpvaIryExJ1OLpOknLCVJ8UdrmbZE696a2uI9yLwmuyDro5
QWAI6OgXslCegSZSwodmvrLzydq5bat1m7RWI3vpRPG+gtr1PYJ/cKaXW27DttLT21D25VkvKvhO
Qc4J2CXTixvp2lOcBzDmTQsqQECxVghLjz9Yxe+fG+SPJq1r3DJ0t0G/v9tIkaoXI0BP9QBkkEJM
dlwWrLlyM6H3e30iPyji/2oT40AjiJR29Sy6e/vQNCCuPDrQxoGjtD0jXhX4s7M+Z6ooHWP1+8U9
t+B/2TJpP7Gq+d9sn3n70xSrlRjbe/MAa46KKq6a/lPnGdHOzRv5QhYTWIaGQGIfOG56xaWzX5lO
099QR5/dGFawb4V8+iHceyRiDUlDpF1n21Elp2jK4UGrI4luHxyu78Ddl4KIvhnsM7a0v7ij4h+w
BktvtIPoqiHEWqTQgKdyvyml5CVBtJWJX9UG+AWYZQ+IHL55c0ncdZrxvR3s4Vpno1iC7yCArVGy
h56H9PzBRztv5z/vG7MOhfxTRPLst4iQ3+0b00xhC1JeZCPUPlkMDJj3tIHBBSMs2oTwHraj5wUP
JExp+0nrhocijZdQaaHO9fEr473+o+idv/zg2M8on1Fe8RHOi/2nmpafCT9HaPqB8ABr1zRaewb2
yQ4al859Qp22G4NSbjOdjDEHGPuXvu2pfRV0BK6aGPfgn40brH5cSwZ3eDGj6P/pY7u0Pw0ESbzS
d+vfkrjrRZFp9LEGbS+qKTtaSfDZGyq565pGLvKkyq6cJi93KOvvqrqi3ptsd8v1vD3AUPnAqPFL
U4+vkUqO5hrKIh2X6NuPDGKpGxDDpR28arB2ZhFXT1BW2aCzSJ2JRnp9j9Hsw9vHvK28Xz14QyA9
43YmWuNdLeN1WpfVSqEfwsILv+odxgyr67MFxWazUvRpOCVTYe1qr3JOhj6V2x+XwA/W8F+9CtfA
zsVnYEKBeLc9eCkiEUUm2iF19SrzCb9pFp1iR6vEZmyRYQxWSW1/NgrwS8n866SeNZu//SJoaM9y
rrkpzlz73aJ1urpzDKlPBzoP0a5kRHyrTa75ksamhs9rKG8qmSHEzUALo418hrjrfvAaLleZt18H
rwFVmW1S0lO8vbsMOoNWtVRm6kFy8TBW0la5Zs8PLpGI7JtBHlPlZ2lqrwuYNHszEtq9RM73WnZx
NC3JEK6egjClLQG2rz2nRtdsld7UT46orB04EmuHBKjc1tBTz3kxlFuwwubgEzKXxWsHaIHOBSee
iXkOl95LnxY64IfXfD7W+Tt991Z5m3zjONFnJcG7Ay8repGG3fDnHpER37mHEBlvoslyTiNWgR2o
SmsJ4PQ56ZzsjlPdPc1j4B3wRi7GoWVuMLmON3Wh34exbZL+qQhYKrlcZZY1LcPGHBA6DMa+bK1H
tDJ0NeQ0bLsmd46x0jSfOBj7hZ2WzuJHixRHs3EQE8KpJZBV6Dx2LPrNFJkmj8IMV2TLWLaRnvlU
Bjb8sLmbKlOoXr5SGtaOCibd93q/Etgxd32biOuucUFqpi0abXUoHkUe0s9wo2JFZnO5RXeVnixT
hix8wmwnWEvfWs3T7jj3QD7yVW1tJ9auvWoUDyP5kN+nVgBvmEpITb0e3kacOxsv06d1I8ksd3pF
+VrlLZyBaO4eGPw3N1Z9LvSA+PVLJy6MDYIxcRtkrtxwZ2OpcCtzT/1QlFuXucJJeE20A2yyBjgc
XJuh81mNldNYR+YmVMMyZQTTxWidEvfmUjj3U0uZolWgC0WZXNfErW0sOsoyT6J16rTO9ahHclVP
utjoQS9306Bn22JugyVdD36MGKHXwonSfQwzfoPoijozz4adMESzlbGpfCZT8rWYUm8/jNgOfQVW
3LYOXH1BFsRznnbeNXcyZd21KWGhiRYdXCBYN4Q0It0quni8MkvrqGUJUL5quomB9DU+9o1ya80n
Sy6M/i5PWk4gplGfHC0Tu8xtQIXXkcMvXv4Q1Jrihk6ddV9DiQ+KLl+BX0Wnbg5xuKull/04q+xK
6otL17duJwq5gic4SoS1Ba5YHsmhUDeGlfLICZBmJzrKXQ5jmMtjHOnl9tIzFh3wtPzypRmCDzJg
Qvc1IYfilm6MsykaOaIe8FAS8M0BURq0xTQ0O9h75Rcj6G+zXnN2fKeoIi0UbBxwNrcIsiKDBDh4
pgbhxjLH9gHGP7ZZARwOjb97XQPfW4AnIw5SF6iuqJ3T3eU0AssVA4sWEz1MGGMPXC+rW21Muy1S
buW6ysps5QymuY/1GIQRvWCoFqI8Fh699NBS4IFLEMx9oU3rMR4q1I5hu4E95Th+6/UKCTCNdysK
767v3emm8IS8qgcThaQi1XXASvZVPezLBRwh7cnr3TpGMieATubgKJdt10GdBa5xdgzQrSgplGip
gUlf6FVtfm5ELL87g7JVKjPYqqnn7iJgR2tTAJWKhvyT1jg6W2nwnIdZetdKx3keuugxaEJt5SIl
3YRF5hwzkcEGrIsBMCHTq4jH7MwxtGaMwguLi245gG5GEqo/T2zOe0FWo980/ReD4bjNjL3sX2q3
Sbfs/eU2ARFcIzHsYRS3vfE8WENzpuxtz+bcX/3RypciYxEC7py2OTDa57Rm91MSTCa8T4Y1veNu
CB1NyZ3lAjWOdXhDaJ25Aa00nUWWA7Yew3Et8x52dqc2x2SIxvVotuFBydtwiyq+2vdWkcPIZtTp
u4UCTBRVFIeuAwJupRl5sg5rV3x2EzXYB5Ud0bRx2F7ixJIrpx3vAt0T1wMigKcqEmyEoOfZUirW
9WoabAZwhsUp09SJeIqEwXu+dEoun1422vZx6urrKJnyl0DEZe3nVpRs8myqfJX7362i9dmLaerW
o2E1w7c8lOWtVGL3YOelcq93YrxuBt1a17IxtqrTDFsNSrOPK7tZkXxRrcsO+Uw44n/Og6Ra9C2h
I0C027PjjrTCs4mSmfiRP3sAo9Tbc1V5eDzMOIPbmDeMLJPC4QYgrWuOHP2TnbOre0b5oMfq7SQ5
ZaciwCBSKa3lY7zXoA+kNwa8w2swqOUmFWN607gpqzkc+WnjqFWfTKWjj1tMzcD7LPVlg8r5xpbe
I3nr1WvVBszinEoHcVf06hNhInfFoI8bZcjB6Uf9zg2N8MpOM3MNx9K9bckM3pqabl2RwD0s9N4G
HOYOizKu2vtRH5IlAl9rBQrQvc2j/GiD8CONrrVO6HA5tzqHb+7S4W5AOlYLKkJno7PdDnl/j4CK
ZsLkkbEcT68xXLzbfszKHy3HZC6OklgxN0qUkAXOV7WBKk6DzwjRjkQO4dVemNlEYUfqDS0w0r9T
r9n0agmNjfgUzjYlenTd6sZWrGQ9hOGwUwcYwPlQqg85c9qN24rxpaDuQ9Odhc4ymWqwd5PbNmcl
mUfPnTfnugTaNxPx6meT7POQBq067tAh6wtPEbTmmmS8hrvU4cp14OOPNTO1QKS32GMRsPbSrz0z
3WuyM+ArpmKLUWMgXU1VYG0Pr6Ut5S3yGxf6GWnThuCOnjlmfK+nqn1djh0bm94HxNbrwV2myHan
O215yIqRFp8ZCIuniqc+Z/s/06PJDmjmQ4bTo9Z/0eysebi0Si/lHqbl+CSMNH+dArzzUOLqRUHi
O3x8216WBK0QgMkdT8MhB1AykTWePJCiDvNnH2uFRvLAMH7KsOhcT1VBIKml1/uSrXnDtabcOmph
LgxVuOZC8EFuO0GpudSNhpYPD/jnoAtS9I22d0veCyekSKYt2FOxrYw5xrrDLVj5DfQFvCOdx2lW
TtjCjGo4JP38LOsUbSEGk7tubp4Vnkq33ipX9JT6cJlmfFKd69IiT7gCQmWLXe9+xMu66yoi6ymD
NAR09rZIB2ti2Vku44XYQf3RJ+6pgN1MVTzvv0No21/UDIyVb6aRe5IE4w6+l6n6U0VZwSWirjm7
RTnwzLXc42okCRO/MgyCG+VcRxKkVD159XzJklAWeQJst7sjw4TdIFCplJ2xeQybkBXouXMUgD2Z
13RwomuAAvaLp8t2X3tpx8fVuNM2a5VmFzclYSTK1IivJqxBGqDMZmm5TsMDycrdQ1i5yoE8c3sN
Dlv2C1ebim15GfHqitNVy97QeT1ab4/m0Uxpkq1GLDvdPgmGdhHHqbwbiviQBoaYFn3Pj/Njy+nv
GTA139RO6R9bJmU3JW01d2kLJtCuKmfz+dzlyfDAfSuaQHlUqXpLXxVGczK6SryWtc4kuolIh07M
ivs4zHVSKfoGHwnexnhbtPo6LgA11LycJ3YekLu9bdHQNtzyVuC78N26Ur/EQwEruMDstZOTfm7c
yrybsuo4JtbZyWzvjN/L3bKP9jg70LPHmqpQdRU8ZSWz0YDZOjiRaTXaibJkrZMAR70SKvjHtHpR
YbFc5gTg+oZT3VmBmm6Z24wr0dQWGl/beiLWarjRUtdcR0Y/rA0nsHdTiWM4sQqKiDh+dJ3oGf0G
lVsUMOsaHaIEdV24S4jy7SJtR7Exo34EAjr2zioxjfpFulWB8zW0p3HZFkr9tWpg/C+irA32GFIB
ugPIMr+x9gJvK3l9yS3MRLde2OUor2AVho+FXVn7MIqq74VXkZWljHH0WeSemXyGbzifAHQ+4T3D
VHp0+6hRbtKBPPOVTPRc3DgyV77AziDZnNQkBHty3GADdWFiloROOPDCXeN6HPLuWncH6DS2lqz1
JBO3SaC+CkybE/TkODtl+Dkin3MgfWZHNEY/RcxPDA7WF3Nld5Z+M7o5Vsah8pznpqeWX2R2Q0hK
WhTmpyxsDZI0vE4e+qbxumPQh5HwMMCQSL4h9ln9hEUd84PtSrr+synPJ1I+3gwOjXjY+M6pH9Ng
AeQbfTbTKOc0RynCRZ2Hzz/qh8wWjeuHjR0cqtjoDpc59aVHK4jGWjH5LrfC5h6rj5IqOg/Isl/o
cEmrpZ7DrvYvfyxRCedZluQMbNWQZCzfiDSESJfao5qnUknOLeXyR5uAeiubZ94h3XJ36ZFCszYh
5dFoNNpjCuZyWau5Bulknj4Sd3nO81g84cslXBWPi3+5ynEM8xOD+dYc5hVFgVt6n9USueRyANEI
VNXIqqcuHS90y9j+3sWDxW4072VZMV8IirBLdgbApJ1tdynMCIncrcjj8lM7X3hJ1KAviwYFKUns
steZI6pXH4Y3Y5ZOurz1bu79tanJtiMru614qCqvXVGjpM6S1vrJxDx8UEynPRsWvFN7lhl7UaD/
eBklUBuXoNzqskuafGrDrG2YqjnmMyTD6HrKJ22tplW8F5OAWEuvgr6opkRzB413HoWDSbKbEOvG
m+TVmEffu97FNyLkuOU4OA4iVxa9VhfbPPKCK3YH5xwONYVC3HFI8RZ9yt3wSsHEd630XnKTRdRW
ipuF902Z67c8sw4BOF4vF4nZandl27XnGVk++FSb6aqWcAfbdArnAKP8lJvACxYAntXrKlLWQ2eJ
27xtsr0oFP5PmD1fOiHaYHEZb3AH6GoaLD2Qu76rpeE3T3Gn29EVpBt5IaLrArRD5MMvDBikzB8O
5GCWWIFNhl6wsZOKka2zkeitH1/sYDVnTWq0Dp3Uvso50bmdZGRpYa+9S6v86vLVktZAmJiZqmCU
C5O7/dC0+VeHwvu+L8hCiof8M7xfDuM+DPPFkGg5bMXEfsjVVNty/9OhU6s0P1IZrkpkkfskUklV
o0K4V+KWw5Z9kPURBrG+lim3BqjfMddtVnCS0tQLAc/4zhiTO3I5KH6cqEYA6Fkwed+KuWMRSSyV
dMrHazmU50iJv2LfsQ6JmObUscYcl8jj9cXQ4z4eGiJfNGaop26s6xfPDNy7JhIEW9nzB2YKT3lt
HDqsiwz/tOmHtIdPg5lWuMCDdqXYUzTiAI+NFyvW54zMpvUVb55eVrmQXzWnS+lrqZSJYxdka+Em
8SII++nKjDJ16ypOhv1NpoepTmp8HUr85dKgCUlIiPxgDoBbTcIZP/0QTiHrzokFy4wzbazPZjYS
bpEKK/2iNKm7bFoDMc1FYpSFbvEtk0FwvCx3gdPqVFJb4JObn+40S70F3RDj1MrsIZ3716pdBuFS
14RNfqRCQ8AO6ZaIQWE3MmKacOQ9EsykGJ4CYoANriG5k2yPqaLFVTWt4xMJM5Gnh/LLnvvGGzXB
7iWDUl1DP6/ogBT1KTZHCngLmr7mMypkTDFx7c6XRtvaPuHJpcXfEBQ7akqbryWoi5Ue6PkXGTQw
shjEHC67G8DO6kq3rPsY+9++byj51pcu4eWKRKeDoMnYybRjYFTWuZ7Lycv1jvOIZiFiOi6l6GZO
bkkejc8pGdyUZG6dBpQI5+myEdcqb7oIol3SlsRiQu0KyQPTPIJVJCnrDKv3UjfbpZQpvzSJawFO
9KtV28HKiIUKi6GO1mWmpE8WNp9tLM1VTeD5nuaYcleggVpcOn2VgRSr1QpSj1hr+e1gVfVTZtb2
QkPqt8jqTt5dOtteYLU7Ox+41Mh8PQjL3LZ2QdrDRR81t7YuDUnkd0QympG8xjFachEbFbB5QbhS
yrlF1EB2vkubpNhn6GpOKOzDDTNWkjFRi2xcZ95YK8d6BhWa7dT54IvCiHgCj0SJCQbKd0Y3Km2R
XvPVWpprcD6UjX3AZpQNVNAyV/OjKrLyKm/HiBmE4b1gQ/4/zJ3ZbuTIlmV/5aKfi1kcjNNDN9BO
+iiXXHNIeiFCUojzaKRx+Pperqxs3FTGjaz7VkAigESE5HTSaMM5e69NzQZtqSLH4nUmt3Bvz/WV
YS147oeeBFefjKBCMzwSfNAzupnNoLNbduXKmxu5oq2eXNmYsJ/JWGCIEDMErEkQcbzq+yJd20xS
c0iFjNgEqMzDO6HbsTgMc8a3GaZsfIPcZV/kn7LDz3XejTGcr93lXAhwW52x5rgFz+HcAKr9NMJo
artnBX180zCFb6keuRQv9Pn2cyyhHjY2tY+pDy50dbAGv9tW1GD3Q9V4O6+1m30bldmeOKZ1U0X6
0SCU6h6K//c5HZIjGxo2ZUSWHPV+2RFiaL7KRrDtPeswvMYVez0isMLvyuTS4HSwMoppvs9Nf7qP
IMpcwTlNt04FT9vOenEolTIJFPKuXA7VR6g45jvjKX1WyGovPkf83zQgflIRR84GG8BjmkEO/6Ui
js3Cq+e6p92IdfSe4vm7t6T1QY5kBSnDJqKr1r3tWBKKlSbqm1KKNqipeURE+lX043cFb4tOa1s4
Y3T966v7q6qE5hAGK8iiSErcry2aYeqIVWny5aQzXoMcdU3+KTMQIjEJ46nz7GIYqqQK9aaN/L8x
3P9EZoTSUgcR5TkYwOyvrLSosCuHmB1xUjF+1dXiT83z54xMlUpfG2neXhLd8DhWRcYpom+sa6up
kx+5XtQoPsg0/PXN+Nqsh2iJxoa6E4yIn6gU084f1RBp3on0SsI9y4a+hX4+MurE/D7kgsn71x/4
kxtwpjmcgQY4kPD4fBF6sd1WWVPG2mnWWLsAXib5akp1/x0Mkn4CJyZutXpSW1Yo/zJJjYnDDhe3
Gtu+O5Ar5T/++oI+B+Of2zdcEF3Dc3sXr8hfLEcpiYlVv0B8FNTIXIz8b91CfVfvonHTS/lRKOVv
Y8ub9+4Cy4kAkZu595oPXxBshtBcH4LZaSA4aXpGsnsXXegkUWZICr0HwQu/G8Yh/Zv+2k90CFBI
DR2aChobPKJfXjEdu3LRA1M89SAB1ots+p3WJtSNcqIi2jF6QffcX8dVFkGjckq1jkg0PLqkagZD
Tc+XyFLIGch/knNMpXHd6X23G2M3v/hcLzxYpze/vtHGuQP75xvNJaPJ1CFlnZ21X1qCtcjJPmLb
f3Jztzi6uiRCKBH5NsXSsKGgbF/0kAz2Xjzbz9PUyU0ej8/kn3MqPh90qCl5m3yek797Jc8j7i/X
xYph4A3HyPa1YY1JpXE4C4vTiFn+kXiNaJuJdHiQbl6EaRGbNyUBnVk3TRzrHf9AiN45cRDhzqUx
LM7BO2+ELBSjYWQ58m3AuxGqqKjWf3P/zvqHr9fJyRMaOFRkG68ef/9PWoSzuHbEUmae8s8Oz2cN
LJ3z5jllm7/iyhSFSHpxVld8JxooD+EAUGk99/N+fSV/nTRgJSADx+IszjDCL2OPPReLjk7D87Oh
qydqefftlpOVFZdX0dkn8OvP+6vmhs9DiOcjUsQq5H0Rhoxmi0VJFebJqklHppD4RjumIsUnE4jz
PPtiLPxuP3aNognDpuDXn/4T6SycGz4beaiOadL58nXTdlZLARTxRABLfzX2DhXt2fEIGS4oYvfq
QIchP3qlSINpQp2X2217YyfEw9bANt+murn3YETcoEb6uzvzkycBfd/mIZzVvTgn/zwkgJXWtj5K
55SSw/PwKRD81JnRMG6egVfIh1/fi588CeYcsP6f6wXyjj9/HumYmkBqaZ981s6dTSw163la35VF
TRuntDT6SoNYF5hVDjbo4b/TMf1VIkTZFKM+WwsgPNZXxpXWGdDyG88+5Zo97HGoEFfmFdUbEQGY
NDM7NOazhJgW76NavOrSnL176bdDkOWjs4s7pf7Gp/WzwcEFUWSFbAsx2PnyBCzcig2UXudEzc55
6LKahBbfIvi+QVBEIcNxP4Sgn0AAds15TdsNbd5vYQaRwDmZTrM2+iR9HfV4fJuWs9zh335g3CVu
NaJqJo2vi1sjrFKLifw4CQKmuBzio/ZyKDktn5u0uZFPb5+b5c/5ClIhrYlfX8BP7FEsrrgBAIDx
ClFT//OQ6ada+Gky2CdPZfOtjGdBqR8IzDznF7Xd9+B+ymVjWFO0S6ep2OYOZdu/GTc/WeM9dBbM
IMIEqvAXjRSOh9pZmNSvfXs4ICmv6MdN/VYRcHRdaMvy5J0zrdqOsg/NSDFtzPQmd/Lhghi0OAMq
lbdraRKwERM9OuHAfs/QG50cjXJKGy3jKs1dSoS/vnU/WZcwUWDmOkOn0NB8GVqEo3CSbHAnyfMc
R8XKvRlwNl4IoNCcSs5tv8H+Y5n+t6zz93XJf19dxf9sKv4//70sle2P+uzvlV9/1f9EgzJLK0/g
X1uUT5IEMvWPfY98qvnHf/5j3dcdRbl/7CXL6fufXMu//6r/8i0L7zegDYw+dIQ0n89qrN8t9whW
f8O/BBidF5MJ3OKk8gdkxP4N4RUUkbOv/ndz8h++ZSF+Ow8Jl+kPoJ7vQLP8w1V9/ftuAcP3v3TA
OZ+L5z/tKnxs0ZyBwH9jnsaC+/X9bOYSg7pWMHfZBrytgiaG3sHezmha1wtQHNPJPpK2ivaE3SO7
5GWNkvLYkzBFz0Odw6vEO/iaGLrN4hfB1Js3Y2S2N1IWUGShSu5d6ra3UWZWW2EV9knPSvtUKDqf
YimPUuWE0xbkzy/DHIP88ecLQt3fCt26cZssCcuqfSoTI9/QiBShq8fv2DTiYNKoXPpecweZfQ/9
/9lQ1k3TiHRnOhJmVKWgIrkEn9mldRMX2etQFy9RGU04ENMs0EfvvqPitTIMrVrZRQ/ct1iIe9UX
El3m7IVwg0fgVw9mUr6QQT7Rxfb2mKq+JwZNqKH4GKK6XWU6WpEl3pia1e0tMuxWlim/zbirV2bX
GE+QAF9Tg0VoFrtGI2OTzk0WTNK5igSWv8FFMlI1xLdVyUUySIKsBNioqMVOYmQemfZ01bZ6Twj2
kHB1mUF64DTpj1HMZRZldD84tKQNgu4p3HGzEIJ+RGajh72vPyLMmLczJ67AmI1+TRB7vwZl/O5q
mDoLne+tt2lzigglCyJ3pDtgV9dymXRQMnqx0mFWvscWGbgTohDigWX0MjZ29BSTxrcZiB+8Roqb
XBOKK8K4Jt7XwCdZT8UY+mDlA9lRY/H7paPMwd5ItjmrHVb9IEv5fHfR4evbtfE0EHRGMS5eyDss
mg29XBkSm/6uFeLGd7WDMfKlkbqTP1wnH5WWfECt/EibkcA/qzrSmfLCvOEWxa4gzrIb0MZMrLSp
0iakdBFBrZS8d5jub1ET0xxsDHs3Lx3VfMxPjFrRHmbm/5B3AduaUpfUjOZVQqMorE2EH7E5PyoP
1ZiqtbPtQEFfBs578DCMbiqZWnS+THn2ar5EcYSOWx8fI62YA4TfSciyeEMAoE3R2rYQnjlXmlT2
VdqI9g0RUovZoMtWcSNuEg6La458N3mdvZME8Ji1XDdxZctlM2rTQzm0YFJ7RhGANjJNl+recZS5
5mCQ7lyH39KkaJU6AH5pO0kYoDxFYfWSVhB95CqO7qM2e9WW5g7HSLWqM+4ByZH+uX8uw6qRoN0M
+0YzYLy1Xp+tsja5GPPmWofZp5ziaKRGTV5cdUZ38ia5tWsHecVglz2j057srQCstcpqhq5tMB41
jixHOrh7Hw9RyK79uiUc+GbJnCuTp0m2QvOkTegQNeUQN1rbuxrOmF7x+KalfmklgYTuXKxm3XyM
esYJ2fJ0pQldDdO+OhZdJTYpZtItuiWGnQAI30ikvwberXsAAu4a+Wd03/TML1l7Dk9DPUJZeZ0K
vnunD5exV+D253rd2b+XZnNdK8YT2Ag6Q3wnfeTTObaC5Bv1ZWfEPSnqZq+C2s4+0A9eUsqUoWXS
zWgnUwWoizQyxzWSTZ02evmc/2pZOiuB9Go9I++ESMYoKqKFmOkZSmUf1eTE9oBF26QJDINn3BaT
H4ChtAOnSF+lKW50cr9X0JzrU1WieiAfdwr1lE4wDTRtrWu6XFltARld44nUnYGcP1Y5DD4wqtDl
DP4+rvtiv/SA2UqfycNtSVExSPs7R4IiGZbB7NMgnObqzu0aCpeToBB8fpCl7WxsfTLXGrmIIXPq
Y+4weirp3UeKVUDnYnBhdU9DwkrRRN9hk36U9tjtkeYTK92ofv35uyvof6G+2Hs1uPcRra11N+h5
mC/566wKPaQv9plcrFZj0TabZKySVT9a2yqhv5FmH6ZMP4usyEgVHGNDq4ORdMMVLAKSlpPieBYo
tWWtVqyeV74cL4ltndZLx7LkieylEt1TN5TmoSfHiF7K8thIEMiNYiBiTECMNg5tElToy7sNkr+s
3WSQYOZAItS59IecsabPNLWUyVFPeVdWYyE35b3T4+bOL6uXVssespbcFsKyVJC3fnwuYMsA4Yy1
MkamInvJBeIR58qI42JXLFV/Z+WNuzZ7RF2mxrM0WQ6mQT4V7ZgfRiN7b4zCWrUDzOJxAHE4wkg4
FDgedrEpprVPYeMeG6wdqNGi9L2Im9HK/a1daP6e/eWafEoZjLLh2UbOfV3oHDwKjsqjxniRffKx
qOpuEfX1RJ9o4rII5+YfQzV4jWd+NDarY9bOuJWcKxLR2m2GXG+XeoUijJQH2sfdU7kU5Ilm3Ine
0374xDuG6Jv2lV+8MA6eqolB7Qr33i/9t0hL3nXPndamuTB7p6O+suYluo2m6rrI50eMHigWZxU0
U9ZdWoSur/BSsyg72g9WGggFdfqh6Vq/acvKYhEsXwwtOtAKK4Ixid81Iu6BQDjMQORQEndpaqtx
kk/TGbqSxlyjwW1WMwoHjcbZVI/RIfcUwh50vjcwEVlKjfjC0RPtHrIknVhBDLlt5/TL4o95ijd9
H78jlmGqqZNhp6Ea3c1NZAfwRAGqjax1+J9xbwmEyUJfzDUKWY33kwfLggVRhOYyvpWRm6RlH37K
29ZpPDtjZA2klcYVDumrsrQDqWEEVJba/WAzlQ8D7YrFPt8Qh8mZHHN0Fk2anzvqq3hkNqhgna90
h6SCsTvfwYToXtXHDuNbr+suEIDfLztliEfjXKGMeyZde2zoCoo6fbVJbA97rbiG6ilCGKp0oPjq
fubDdtCmxzwdiA3P+fymMpmO8ug+EfpNj+gW41rXrD3cZAHtSGuLmI8OaG/IVVckyanwq+lwnimD
QU6PaeVF3ztFzOtSyKfz/k4STByk+Vhts8XI1zp7q8CDzbJCOYikK239jZvWelhL5tlIj+gzshFc
m0VxlKXxvZ5zO8xU/VLW6bBh37ztx95cqyp+T3PJ8GO6ys/RmTo5s7DP2TlaUVXv7NnpLvWa5Ii5
7cx1ItDzaRYzZKb4w2wYmi5KPUKImbs11amrsW2QC9n6jZ7BoopN45i6vDU9N9OBbxEMY3OtRq5v
1guk6w4ic5iSLAaSOTJNuN26lb525Zm8jlSY3bKtreqZn/R6prMYN8OqcJM7pZnDZu4YqDkiZGQ9
fG/Hit/rJn+JR3/Gys4WOylKB8lk2gRMWXmYVD7N46kcQ8QFZysk22kHavK0GPu4azpsUtvlNeqQ
LKGY0V5jncVM0IdGkceLXkRi2n9OhqlIvHUckdiU2B99pcZ1Vos5YNPzqJqo342TKbd+ZOXrFI9y
6JM1vFE9Ixi+13wRV6xv54klHnn+QM9nNtTu/QIBgktJCEHD4wAzlrDytmMlyrKJ24gc8aDTovu9
UP5vHWf/e2fVf/mv/gceVilE/uqoevdJ0/q/H1369v2fD6afP/b7sRQy1plBQOnH0SnpcfD7/8dS
5zcaYwyY/0ru/ONMqpnmb6DzyeA505sxRvsUJFD69cn//l9EBvzme6Q4nI+RZ2wbv+7LKfRXp1Iq
enz8PxW7bfw0gL9Rr9E+AVCif81sECi9PFuZJlJGoyRkWQe4a5uFdJsVqp/h2ZyEQ2I149Y9Jpa+
5KR3txN9oii2JZEtxuKIo8OOuQwZ+VMdUGCZtSzAtb1cUZEb6OUDLeIQai+kzd7mgln+iD+3gB+n
N363W0on2+Y2qfEHc2yMHlxJBRMuZPCO6s5Z0MiVq7mqLInzz1yGELn4LL8XhuGOcDpLMzbOS64W
39DMX6YQvsmM0FPmfeMHPt863pKCS9kbjlI0TycQQxOVr6USkVqPXZn3D6PbOG4AFcGfgsmDenBC
GFZ027xCJ3KnI1DNb03a3uWrhDZ9Y8eVo9/YAwWlg1O3kjDfqSa+2TQQzmNdbtp6VzCLefcDYkFb
hqlC3wCBmG7ja4lzONv1HkQ8EZpsSst95qQK8SynWjO01OK68yXdKDtbwr50IZezj1jG+Mrw2sFL
A75ePT/bHE+Wwzi1ffOD9E+/pQWPpCD9juonbxEklSOFUIT5SHRXNvsLc5fj/cpvGiPJupfEdlN5
lTqax4LpcOrZl42VeR/eIMExG0O9wHvNXQOx4GThZ6MbwLZHMzGD4DuKCSLtK6ul2jqlyRT2zlIv
O4TghvsxIVaww7RaDG0TgWDisbUlMO9p1RuNH5+qkQKNE8xW5jh8QQWKBjEQF5tyI0ihg/wPfB7V
GZD72rrCteIvT9pAp92i7J8OU7RXhWPIFzEZMnpacAq1j20/1vW126LyLfx2u8j0ntVJoDSw8se4
yfs9k/m4QtX2JGaneYcMFU2BptST7sVnn75IPgfuTZLndSCcKQ4JPR2XVdnGGh6DOEZ0MlE2vc5i
lrFvFvTm4bk1c0xHiKX7FfUlNlgY6XUtW3lDIwaPHamqbBDahV/eF1NdccwTWb3J1LLcRFrfbHio
MFCQuVMJcDVc/qHlJ+iQ7ZzLmehRx4GfZs5zG1kGGgZi0f0qKP0x1a/yCWf69aj5HISD2HO0LtSd
NCX/22jEPBBhnuIbSjGhLa+OMKI+Wtv0E8yrPPPr5VSYTW5+cyNvQII0s3ESWjoEJGWWFhavQm14
w6Jn/qm5zZoBZU4vzDYPWrgB7aWPws45oJckEQpxjepvtQYjGsvw2enGJr0G9X7X57XQnlI1S4XU
xPfHdwTHvrfXnVKzz5u5Mb0kX742Pzpdz+uNoQ0p2KCxzbJ1os8wyxeY5UV/6mRT97tFk+WtsAQl
bQS3kXEu9CMOW2aJDm6Qnb7WFXuIQLiqzINh1upnTSVtEmYIi7JVMjB1XDUIqg6Gi54eQQA3dTV6
mjeFfp57O7fCRrghYlFbi7psncBHj8+u3kPnYvroVYNu0LJjPutZvTJyCQcDt1i57HqjFjR3AYuz
42ygfKzNsS6fVDmMcjUj976gZqWu6xnWVmhlmYM1vREF+w/Lrp4Gs1x+RCCeLgzwCYFC5Plem55a
x3APbsvEe1oiG9OMxDyN46trDYA/EcJEU+bbMtecdaQvCu9cy/zJhbAlWM6SUrdNjS3ZiuM6JWoI
Tjb2xefJnxyC6UstfYujUftWCRWfen5nmDsyXRezNd/aNHq2je5YW85X87Eyi/I+zsrxRlagsQ6R
Kz8c3aEAF6XUBFqKHESE+fVDRmFrDvTeMD+UacDD6GzHwnjnuUgNU3dcU0sw7mNrOZcKKxV/6FAZ
ntwC0HowDQD503ly1l1fgg4dHIJS0Kzaj8IZp2W7RAbWh7LgtG3WZn7sVemCqjCj9gSRwV0jXvHy
tYGSgOqLtKYfQ6ce+s4hk8MdVfUkKr29ZwYw0ckLLerWJfmGe1wFCGYK5V+lUsQgsKo4tCpzviy6
cwUuSRbjWNT9uFY4nrEJ4oo5uW3m3nCbp71T+vkLAC0oKUbtDRt2sgpVX6yLLoyrmL3ohGEcuI5h
NLvGdLpvI4s93HG6Ue3WVUJg+/AcZkU3eapANV3GytMQhRji3klk90znd9gYJHVvxslNb2kxyTUF
CwJRqdWR2JqeYyvv9Xxqr0Zy3aPTDGh+1wFzC6ymHFUAFWu+6And5v/7XWr2Jt6hqGt3w1zpB2vU
EeQZ6SuAuepgTPERkJRNjOFo948GBV5GvS4uXTGc8tkr8P4tSzhTkwuGbknCqa77QKXRsa9NJ7Bx
I90M2K4v/OW8FbA4TzynkXQPOJe121ESXoCuDQsQiXehmWvxs5+qbtuWLt5X3dY+isUELOa3GVL9
RqvFzaTXbb5v5ppCMjxcJ5CTijdIP9JjsQwfqHpOvovNoG2jZ0w71yBs5Z1oW22dpXj4WkSSATt2
gsL6y85oh32WNKmG7bbUP6IcbEXXJReig5NvtCJ51DT6Sn0s8ViVYo/Mme2ClAekgBhndcTDzD06
WapTZ+I/XcbofvJre8PK906MX4or2K1ntKaYawlsuGhgmODDydpQyQIVWmNilly1DTLKAcZSJQXQ
gMT3dkyo/rFcMm1blrH9yDZIc17aulPx+wQnyceWVbW3OVX6ZNVAygn9VKO2Slmw/1YUlR6RfZD6
bWh7VL9CRUZOg1sy7qDSeNRA2l0Zsyu5NaiVus+Fb6jXxCudJpRzMu/SbMBH0Tt6CFnlo6G+h0Bk
0MofOWv+lTc434pay57LLmF+rvGPpK5eBgM+x/bCaqiMRL1vhEpPF7RFIAyfyVg1V5Wrt5f4bPKA
lLNmgz6GmKR5yo9YhL0nXg1tXmecw7e1ZQ24x5Mi3tTsNR+nQqXaHrod0/ZgxK4TDEaKYdLt5vlt
SrSz8VUREXQS1Hm2nLTaN3uqzHWdduRoGGPxoqKsLIJed9CIOAplQKeZ/iaTrlxns2jWUdOczCzz
SJr3XMDGZImHWlvM86ozRHkkBIXribM+qMflaEdjG2/KpqqOc0RZ0K9mxBCmqjkGaq6x0YwRuU+u
aeaKrXPRwt5jQiXJLR43WFmGtVTWeLSIrMDtOTVi1cX5+O5neXUHUKN69oisfpox2z9NUdLfTj5F
eqwZS7tR+ux98zrZ71DsVRvQO+9L6eq7NuuKMM50gmSMCkQPoXFY8JfivRxNa0vdTN8lNOARsA4d
M6VVnjqlUxl3SHSQUIJu1SiqQCaasYnGsnygGLccbNM2viVu81Ck1D4wL+jbOlvUD9OGPDkV7g+k
uflW+eA/aJRpqyZxyefI1S37BMlqmgpKsuAM4bG03rWJUnefLW582SExYWc3xSy2enSZ1/JHWtiZ
FvAC+Dh1RHvb8TStg5RkUclhKL+du+hhXekFHYAioVtfOLtk9njjpGnkD9Kuiq2QZUUUyyBeRqI8
7mVWCmorEtLCSps0d9tPDftTt5qTkxi7gVjWLEcR4PZ2HlR9Th2d01vF5mzC92hn5keVInEoFjYY
Kznp7np0cVIHeUoKFUWYntU/J0pkTZXC2SNnZNdQEUoa+pop9h3+1Gxdld75AB53kXbwvIUCYwTt
ZSv7yHzA0n6WeBtNH9ZePEQYx0zxpJmd/WE7c/FqtsN4mfo928VFdC+zWZnhUkrqMvgR4b33krQu
sJLlwaADsnKWiJzxeRH6OrYgTLVa16qbklJGgmtkidnTyevCHMWVKqdua2BeXpdE5d66eD1JaDQY
27KaaZIUCGZhRqY0t82hJYSDbvvBMRc8gYXeMRKtzq3cEGrnkF+2mTkEQ0PxyJhGl3A/DWaml5SU
gwTFIVwsyXJEh+Lql4QlpEVYzWbHVwJESjEI49qVYMSOV/hG83uQCkxb2pxEzcVkZ+4uaT3rttWI
JmvrXGQH1aVuFPa2kA9jA050RY/GCGYMA3YwuEaCS5oMqunbICmymRW2EkPLi4Sdtp7s5qSy1uxh
7Guc7dq2jYXzZpujTgUTFd61xzy8F3OeHUFixa9I8T25j/XYdNcY3Dr6dvZMc2rGtYPVCXlz6pNx
Qgun6JYLu7ZTKvYyVRsfQ8GzlnnsAgunu48nyatYs3GEA2brH8Lr4UhFUbZHF2Z9iweqvCoz0nXd
Z+qpq2V1GgTzk3GuIZqWQ1Bmh8r+NCxDfPKY4kUQmfiBQMWft7DjrAczB4SThj8oxDdrrzM7wf/W
g/O+Sq3cvfJrMX6ngm1j/3PEmyLJpw6qzD4rurOoOxVMiiAQWnGEKFbdV55fPbtezH4axXNJ8arp
m9um8fUNvc3iYtZ7/cXJY9ygWeTsUS1qzYr1J3oXTd+GRhmNd57VjTf0cUUOT9GfkeCb9jkmyU7X
Q6+Lbb2gemQ29x9yVVMS0NS4E707fBNY3TaMiObF1gd9P4sof5srNzu2qecdsD2O20ZDwDLqlX1o
HQ8XHRScb4lhRPuuV/PdHGnZD2qzBc0Ua7hozwjXgQ7Pmx1T2OttmRANOeW3BhMji086YPTkyHST
mH7BIJvk99pv/JuUEufGnHy5hkG1R9szHAunjA+VD2d85XELgqoq2jtPlNFL37flpdl0nLrRmR6T
MmUx15J8vrIZyRpW6iKqCKqiT0m4eFra1osdReWFo8nmmFmgAVqrvpMLO5fVZBj1BvkSrk7m8BlJ
TDZjeiui9ED2XRFQl7Y7trVd8SgWgCRBvLBIu1VRhyQrUomWSWncUP+X36rWlc7ZNziyix/iXAQG
TWt+YnT8G9IpiTHJOJ+5KyrinLApobCzhiq/mhAD7nq2TtUKB6jwQ7eb1Pe2q8XTMMnxoTGWkhDe
CVEFIXCG92hUi1AMqclHu2E3/gVxqmn2utSu7++ylo3+CLgKW7nI22kDfKqUsByz9wLeZRjpcrxW
lUD8rFrvQ/cy9SzTQpe4PiHxnWrDpqjksdvXMaTQC8y6/FXaiEHvM5Xz8k4mrpe8HeNvfjQ7OwzG
8o7qR7QF1kDg1GjGuo23pM3dQO/imdppZwt663aqBSUa6TI049lZe9ncVQfNFiA5x9Yfj7BskRMv
lOHybbdgX/Ej6YVp3drvTqy324gm8bimuC67wGVHFYxupIVYHvQfuDuphNS6uZ58txwDSWJ2vuGM
uozrrmQjv8e4qXgtPKAzVHfAKmpxiySIJbMIKsBmMfVrQ6wUEviHqcPavKr6itKXH9crROjl29Ab
9kEmEO3BEtyl0aDCDtL9my7LhMOvRT1gsaY7qC7iyC7VCilSuYBUTFLCszS7Meh8bc0Re73XVe7l
oInpzu2r/IpvymlMK/Nnh+lehk1Mp7uTJUEkaFHzq9nTknXZLc2atZWkG6RT8Xqx5/ny7O9yV+CQ
dNwZWZpu7LrLbnEtJWR9VoW/Rqhi6ri6oKpjVcrl2Xtk65dAxygPkh04W2wIJss9DAtai9uu8BXF
t7afiwtKHljLQVEnWQDs2ya4zLU0665rZB1fa1EzcHhjZI34rcw8Ec4PUS5D9TrEZWZvcrtr+yLs
8RWnq85pl/ox9Zg+dgNxpxmo4yifoqfeHrwOPWXrRNoWH2gy+MRdVUm8LTI3t68lJ3Kxj4AH9kQY
j5xmsMf70QWdxnlZe3rKpya97R7tqfE+xqzP/JfJk5GNkqNncsJPZzndUUVAgzg+iOwBSpcDJHJG
j7EXtZd5m2QA5XwZcbiNbuzIiupNwdFh3BMjWWebpc/51DQu7Xe80UsbLl6W0VxmdV6lVlVmOLBc
jrdwwzMR++Fsm5GxjtCTElMG7dS6ST5ZZJmhtGHNZ/e4ahafLMdB9RdiTPp0g/N3GW7b0VXLJs3N
MsJ91Pb2pZJev1x0eY6QxsY0nuwoEpXuRUEQ97C1poWy5GoZFiO61TybD5e0CL3Q44vGW8qFs9rH
viz761nry3lleXkybzPEAdoGum2Ff1HSfb3O0gaM48IehtDjWZr1zheTEx0LfarYKHOWAnugGw7T
bpVBWOAohVUM8Z+tXWMU5XOXHk9H8B/SxWypT260SslOPmrjUrFDFt99cvsOEvvOEswJcYGhF8n6
6BrRtIBlV7O3cUwOWIE2Gjq8D2IJriUdnWM0ONSZkeqEScvryQml2C0i2jqj1rFJ6p1iRWRbubUg
iwZ97rP3ABz7mso+XqtOjx6oZZR0ATt3P1BC3Je5aVw4qGD2Z0xCGJkc5XNla+vE7N6cnj6eNwxP
ce0Pqy4120uKsO69XXrdSRVsMXB0uWrEzKePRJtV7200PUxe2fNZ3lM3l9OKMNoDdMSDSdDKCtA6
5Xto49CiEHsoOlWrVs8JtcrNLABJ7+BBT751C7sO7CEuwhONpjVozE2PSGzdYjLbJpPUdq6Cd9EL
tmFV79PUG7cSfdu699oSVssybqJSn1eG3w9rquPGtS3bKAAwZZH2ppok2tuSuMcVXsycygoT+AzG
DTiOkX6XVuJtbELjwhwK4ewHbqIsyCjdku2Swr3QlIx3mVVjWdWgz7T/j7zzWLYcubLsr9QHNNKg
HGJYAK6+T+uYwJ4KaA2H+vpaSEHmi6zKtOwymjWtOeCAwYirHO7Hz9l7bT2/7RzxmpA2iqaCLf4m
ckJth5kTNM5odod4rvX7PrPq7zNRg5cdF7PWYyPMr/FYc3Y1gv2rruSFJmXzYqpa76sdRCnqfBUt
Dy/3bQRUvI9FaQQFzxTIs2b67pSEY5Si48G2kmzYhbVmvcXpcB6WKX/Mmfc+DTVCXm4c9rsRpvab
WoBEWb/YZ7uj7hiIH76b0aJ4OHqHS03L503LnMinaVZuCgO8hYHnxXeUqN2qFQgCIiCerApZ3K7X
wLd7bYOhdtbd6FaRVr1HRfGJu8M6oJW/MtaZcTbYDxoumEDLFLbqBrqwKQdmyVP43RzG9KDFhfNW
CSf1CzrkjV58zLVh0Wg2awRG4klaBmNw29SCeKRih+4Vnga7ra/tYnqlrFf8MoejtPZovIo0g+vE
meFEkLHYB7Ytb6jB3goeWq8OXU6fKb3OmeF4FCnjlny+8nmpshbDOvziTc0E/i7rIT5AA5ry26Wa
b3B2hFzcpLpZlLEGZxUpgZkDT6hCVQuIKNTwwWd3aVwoXti4bRuEPLK7LO7q1yFTb5feuJ37+YEM
971VIhM2++pZsdvqlBbWHlhEtG8y1lVqjC+lNi0XiZyP4TQsG8sAjGLGtbkLtbI/DVNbXRSlMx01
Qc9npLY9NORzXzR1PKFzEtrOJdX+Mhn7bdQ42mdDosNdZzv62gdGgm41ljzYwB+SlhlWQ6fraDd2
4ztTta9yhiV67+ZbtaHeSk13NzBZC6JBm4LBiiDwdNYze+jwIuvxCFY1PCRZO/iGhIKykYAQGBGk
3b53q+Ocw7QQcZ3TYixWwkqoiZEIysG4Qp2N7CU2elFwizLLI7e3ErQVz8u4y0MrAXATWpeGxbKt
Fyi8rlHMwTLkTzVqUdZbqD2oORkV9GiKgBlTebRjzMpzAS6jEeVDGwHJblmZWdJPQQ7F3INO+1To
i+nzY623thRFXIKjfaAccJINt9gnLdfAv8UNlDbilDt8UjtqgWIzAAg5m2jkPgCaKZ5GLIxfg35Y
AUsPdcZPOklmXj66yxKxVqcfLaAu9Fma6GnJcmo/BDzbxIZ6s2RrFlpsFS8DQ8RNq8wT327h+HXK
xI3LYypujK4bd32ybuRGVK8HwRx9cBml1tChME0ZeyP7YM06rqL6ONIAJnC0PMssbB61ttZ8xJOO
hyKPh9Jpyr2NQJYzwkb/qEbC2stI7kiNTbga92homRLO4wbs/VkWljzSIWQPj6U/lXl3M6dwivkN
y08wxIDHspJLCqwArGyyO49pnt3H+J1pngjuAb5OKMfaIP6u9FTTVSfhDs9qEkjuUvRNGB8FRR6P
BGsbko+rKaN50UJVLQ+2KZAbOdZBcTH9ceDlXbvpEbdeDG7VbC1mh0GhTW+xrrjkiChtmG7CYUwM
uEuKWns64L0KIAdqKIRC/RM4qfpUzRyTiRPXN7rmlH5GAhfFOY00EkBHF3hGorzSvqB8VrIdlx3t
ApxM/rCE6bxFT8lybZIPZxZRQEvqRivdm17JHDaicLKQp2bQR5olCiBB0sfOTCTMadyT0DgCxqXD
rGMadd4TrGFewTQi3JDt2kTUSW1We42ZpxBaahQk7RzRD7ZE7AsGadSzhX41MHql/WN22yGR9IQm
AztThaGfYU09budFZ/dJc33Y1vM8b2M1V/erxMjvXC3/lEt5TO0pp/EOLirpNOWKndrazTOHMmWq
ErROqN6DbOtxLyHn/J2+4Fdd+e8zlb46foWFgB0CJqRDkxQVDZL/V5cHNMhRMcrZgrg37LmbYdST
GvPd+a8sQKvp4Z9ydQfSAjp18gE01YTyCsD06wuF4OUyEBAp0qQS3S5CGn06zWLR1ODPP9FXm7DD
x1jdwZopDE0VcBN+wOqG2CvSuigTstbz0d5Ug43kiuFK+DLAjVPgkNXdQoHmxvdaZKGs+fOX/xlu
/7sPur4+wd8GJjtbWPB01y/id26/sXHcsLLcZJOUigkwlSas6YkE3QJJnQaUcYVUpGfkE+lwoUpI
BupS02MwGxEGzNOV+By5tepeaL3sxC+uor8lqvn/0yPyux/xD2Gz/wnXJsnzL4qb1S/2i+BGsXTy
63B1kBxrC8Qrq3zm1+BPiyw60Nc8Q5ZwdHJjUcP86gTRnJ/WJACSDDCDUOwZCH9+Fd3wRzjPXFjD
Op4mg0i8v6W5WV2U/1xwvCOLNCTQ7QzTMKrwn68LbikGdCpWhObdUHP6WslT5Br5hlH4e+X2b07i
3EAp1PaxnnGDGSSnL9P5v/A8/WAXW9+F4FtgJyHxwTEoH76+CyoMYTujYwaSjeAknQGVPQajNL2f
VihZqpS+k9qgYMvqzH1n/KvHDsvPD9/C2g3my1QJYLW5Y319fZe9Vuuoa4ICpENCF1k3aERmzVUN
0HHyGGr3hWfARARlTaxeHXCTV9aZXDZux7xE+12MCW1siCp1AN4uhl3G6FBvq3af53Vd/bJN/a1H
8X9Urn1xbF0Nny3epc//IDCy+4+tLD9ee0Ia/x2sWRar4H82Zl28yjbpE9n9XupGdMdvTx5Pl+DQ
sHEOq+zo6j8fPGH9xIOIog1kOcB51frncwcn9CfUcRiOcarz37rLSvlN7aarPzF9Ejx2MJ8FAUPi
f/HkQVJ0AZCApEY2xwvxTH9dc0vawM3KbPKrUDYdlcaeHixGanFQyqkAw8O8vesai9KjZ/H11ZK+
joxNvzdNPB9+9839N+f4D6fe+lbwaa6fiiAeE8bl17dSugzrHTuZMZJH3V7oSKFsJDh7uyYU2C/M
uL/JnCh8byZz+YtH/6uX2dHJi0CNiLeYHwJzu/lDCUGdpIydsVRMsOJHNBkL+MrpE4Xcto1Qz//5
51xPz39udj+/GJkHa0qFywv/IeGQ6FRLUNjVKLDBPc2xfDVqKsL/mxchS5nMBdaY88MnIsehjXKh
rDy3RGPgAiFgsQ3j7s9fZV0dXz4KiX8Y9zhP+CioJn9YPZh2+qrUZB8wzLgRypJ4U9TcAzf9jLTl
JVvqgzMU13nrbv78dU0ejh9f2MGFreNRpePlrgrS31coFCetgoJcBrmoFNevc1M5i6Gxi8CBJP2A
9MXst6GOn8xHu/1qADADeVu5iMZDGi/NUIVFgIg9DTSuPlMwzwr5unXhTk+JMdQLBC8Fxp9SaMoq
eMOXGwCu7H2nmwwYlA7/UIvaZJTDwlQSu254aFZe8TwJWz/oUF50T9fp4XkV43bb48hy3IPbtTb3
rNaUq7I+UR7L1Hhs+cqivdHKVajWM8vbiFQsXKHqjk7VbIm/zLv6wwLkh9b0NedCxZvxh9O2EnWl
ZEMksTd20IHVUG5aiLR/scz/8EzZ8HcoKci2IvuDJPmvP1FP0mmh9VofjCrDMeJe6bipKAzRlKvb
gRuF/+dr4uvpyWNFocpDZTAUYcPlJP36epZS1ELGbR/AmuGXk1zDR4vDNKpT1WuyajXoN87f/5AU
DAa7t3BIZhE/lAwE1GItsUL6Ppm87to62/cxlLXRcK9LGHV/8RH/mx8OQz2KaQ26EUfHDwWCWs9c
whFWEdhrqAzUVSRx64Xnz7/IteL7+nC51Hz8duzB3JI168dfTqv1ZGTjChI7nR8tuNIJ0+M6o29a
JYj7h5q4AMKIvMQN0bpUilpiE7B1+96aB3GVdMQ9/vLJ/xWlxr9ZOLVLbjOF+e9+oj8U90GVfVS4
vu9fs0/ao8WXKv8ff/9Xy7ehEZhuaCsshN3x57LiV8v3+ifoWgGn/FKxs7p+i6q2f1p/aSAn/3SD
/1pvGPwRTWygVaRWCIN/8G+VG1+XFmFAGNF5VAUMLJgQ6o8QDWQmS6WIvLqJiu+p+TChrGhJWqYW
QlZTbiqochVORBu+J213Dyb4XzywP9xt//gOfrhqxDg5DbflHTQ1KoBlAukSIUNJg/FiPoiWznxz
k8hvhdX7vaV5rvLx80/3L1jJ/5tb7vp23v8fS2H/syX+n618+7Ks+Vl+u7u6LFsABsLijkp/Z931
fr272upPiG7Z7bm1Ub+ti/O3Ja3pP+FFXAlwrFxOg5U98NvdVf/J1LhjcXFFumyzqP/Okv4hOI+3
hQ6CZCtjzZuhzv+R6aY4WJNsBTZsOWrFjVBHzHnLEu1HYYj4UGhjwUQmKe4lI40jR5BcdqKwS79W
luw+6erhqCYFEjbk2nTp0IonU6OB7UVkzlHmCoB1YXJpKal9q49OeTfAya62iGfDXx6Nf8HK/Pe9
zsHC+LNlePfZviVf1uHPf+GXlagb2JZYhA6F088OJTbtX7dWMBsa9a8Lq8ld2yj/WIZ4k7SfSXPQ
mzhU2WP/sQxNnZ1VY8KHsWmNorf+3s5K3f3l2LZ1jLYUdmzxpEqbJLjzSX9fEydJRxEXrdEMbToc
kzjDaZpX4ojvsHo1Kk0+6e2InT3FltDP0zcDGqMf631LLmsYnpMxMd/gmy6+mybOIY/n+IlMiWUr
5GKee8jXhRfzBDxradXtaoQ98UnYbnnt6n1+HvHZfB8jLJlKnoiDu/TKpQiz9pYQ1+ZSS1Mm1cko
r5F29BeTJevHblEivwSOvBmFFIE+4TJgENZtWldXHiDjm0Hdq9Gh1+aiJnW57VaJRHPjiNm8M9t6
2RlKlr5V9krdjZPxYNBE308kityM87icpt4Se2YL+nmJtQUFwlJshRWT/og5m0ruOtKZ/k/2ba7h
jV507S7kHuUD7Wcw20+Sr8EIX91VVK5W2mZiVg1of0ZiUusfSEV57xEdUqDU3E+PbWE3O6SR21TD
VmhY8VE38isrehjn6pYTr93HkRiv5RwWW+wqeL9w4o5PAO/wE5ROxLuX/aczMnqjz1fstQWVYF7U
hLbM4/wGz0C9M2XRHNCA3VdMC14yhot+EZnKbtSiYIyNy5SDd7fAhb4Ji0q/WCqnfhhLdd7YlrT2
dqUM91HSoaqzkDUzj8/HY9yMFiP7Tj72xoSTfYzziZqyca9cGb/LpthoKUI4xJw22IDC8AFlwtO2
kZXJeIh3pP70N4ZBenCZR8quXsU46OSvhBLi5Kr6a7vrnxFGjh65JT7BQ8JXJ/NQFlEwmU0AvFte
NnLCj2Rx1+G2FmXyzTaSW8bjCRkF2YUKUuTozKnqYyyJtyiJcEuL5dSTgdQosa8gyMrrllENiOsI
sRfS0+Fh0J249boIoKnSdMj0+qbmTXRaKwO9tJCMZc7BaWz5KBG1nLTYGU+hw7eDl3nxEN8yOMP4
s1WHukA70QZpgo+q+dAbp/AkWndYKxF0meYYMpXwo241IkyVsmutMUAtwtcbh+ERxOFmKgcCMtxR
IpukzLA6Z+ek0JrrSHHetVExt1VjQg/vYpuYBk2T1zP8b9OKdhbTdn+25x3Of4WBRg7iQeDlb3Hq
m8MWN6Fn9Ait0aB5EgXfvsGtfNQH97NtufOjt/XttD9pjB9xrK3hzr09XcTDVG9aEW0H3UKfsWaY
kFgXLFLwwBkx/j8zQ8lOYNaQNzDQFXUrWq3zewabhwSY8WVX1Zfd4OBHUHIUoXbz3intA5qM6kpz
xE2pgyTO+5ou5VAIvnNz2di28jrVLRkuVpLeIjGQRFcYyPfMyockwNQ2X2EytjU7vmoSYcOD0L4u
PR6gNnbMHRYjLtFCIVogxJ7T84ng87xgxFF3JLuNj8zsza2sGnkndXEBCYDvKlbgijCt7UY/L43v
DHMPrRknF1Y0mY9ZuehBnV/1MNoCB2q31zpmHBjj+F7OYUIXVTUexVQ0gWyd5OQ2ytbAjoP+Q3km
KUXdli0TOTjK9+HSBhbtzl05F4w/eZoCsinsc5IkZNSserS0at/zOL0RpZDXGGu82DUvFEM7JHP/
WNkk1CRRyprs6ztY2h/lbL/asrkU0G0uASOTqJUTXVtUIVqQJD2Kugf2jSHooOTZ8NgoBSJMWBzI
bDGb65jgt+GUZ+/G4LZnJFNM7nFLfgcQlwUgtsdNlVvRCTV3hz7eYrvrVHQrKaJWv8YLdOyhPmy7
dGLkF+c8T009+qZeLrt2dlQvHpGVTYDnEbiGcTBbsb0r5nn0gWpYG7Uw3pbRtLwcEBPd63LaRWCF
TrOBVtgdlPiWVDr9W1KZIiNDFnrlYBXtFTB4QtKym1DHebPJczfZRuZyAZPBD12Hq3ypWfGHpcB/
1wDaP0dwqy/ttms/3awQnxM/2zFb3BsSzCCUIJl8Q1XvvM412p9WhCc+yGLDhcDN20QHh6NoMzRC
OxBBnd8VdvLR95oNiKAxkHto5WPVL8Mthp38kTTuxaMXeYhbIiQjiBQ3SgV40J9TV++QGllAZATh
4KQf9/X0bbbLh7Awq2BMF4WRaxxektH3PsbIaroEoHQDVz1QMXjEPNuN/lrHFIEENeodyrzYwi+l
rQEecIYMMPO5jaoPQ89tuVhIOrsRg9SumxUTPvukvNCrKs86CocVQ1Ta9ybCM9xsZS1fbEwYezJ9
y2vw+MPBdbPqDKJTCTozRcWlJwWqCyMa2rORdqgtNMz5DzVJHNcDWsNhkxRyeJMqAxGaoUNIGnFT
P+qqI+4BnK+oyTqmS9XlpeXu+ypUXhuZyFts0+3dyjG41eu4u6MUcaCZlxYJGBIdcEGkQKgZK7yK
TQuQ9XTFUAZseNPJY5zl9U6ES/aAsO6xahKWmCQ61K0n45gs7fTK9xFzAFtkNc4LhuWG7un3iP/T
HOS0HR5sEBkABiKdHXKIUkRGrXGd4VCBiQz5qhxudSk2jSMgGAHCD6LQvUvTgaBr9bJpke9lNidx
FfqyH9MtkM0H/Ajh96Ql/G02lH3XERkiPhynDBRC5HpzQJi5vKk6mck2EISY5Ggo3+EMFLMKz06G
7mBIR1KlhlcHJBTBwGwUvp4o8KcoF2H8Sfe6iDoQYNMSdsQ129ILZfVKuocSzJFcPYPhhWjwUNk8
o2PC+eX2w06BTf+A/HAMKCOMC4KqzBt8b9GWDEBsecaC9c/ubgYydh5Qk1K7Rf3U3KUY6NH7mu51
HJXdK8AqOF+SYybM9WYjsax6BV6gQyws8CUYE7dRXyOEQ635adnd25zby0PeyJEvp2h3tSrNDzGL
eEPt1XGCtlihWoq0rtFwBiz5nWC4sE2AigXtZO1G5O87O9be7FR9dI1eBi0GlksSHM19lDbs6gRu
vyD53pNMt0MX+CGU8ozflMxDm10SlIe36Kb6mPAbE9Q069GJQ6j8hO9IlbKsGje9hhqPhwOwWZ5G
H02XvdoK2kG90DZpPYmzYWTlrahtVL2mHl/jFtBfmnYYTqVCcnVk5cbVCDhnb+VzGXQWNot6nMxd
k/fp+1C64WZYhWxLZhgPI5YRSgEs8d+NIicvXBeNtdNrytkKG5XABhRrqCOt4WqOjmomq6AsdmIk
fUM3rX2B+gglepxfR1UbHxcyJveENMCWI0HsSnUGiXJwKeqNrUsl0CIatRgexKEEESmX2X4SRky+
2IJVpREVHo1k0KoHsAtd5cMzkmCxYgIv2cYTSE1mhduaRAsR64GSfhvnbG8ooNm08M7Nz4mzMOmI
Jounol+anUyBZnrMbcNDShbi98zsun1dxCc7MfpjGyXGKa9J32pakiERtBaHtq3JMpS2/oQUDJo5
hXDiKTg2cpQmVoZnsCGUBho7Vgi7BVHG3ajzhlyE50h2WUp5n0buRk9C7diaE+Fz5mIaoWcT+8FT
amJGgoYWdd7P6zyp5vobVntlU4t+FyVl9Tz2Ob6nZSbpI2DhR2BkeuxBCCxjAm9jLdC7MjwVPGil
J7MWvxD1p7Fpp7IbMSij1Pca21XumS3MC4AeO0K+PJeom2g77+sOR72XdxMUiHqRT2PblD4uHdhw
ptViH7IT8uzLKNN1XihBoUoalqGt0QMhX5yKWaDvsk0cVw2eO8O+n9HSkxXpRtntlBrFTnFCexuV
TKHUGdMmrX+FGAC9ADVXg6ev56QhM6zK5ntEISC7jLS4Yv+PtmlEIQdBEr1gXiRXodIk8GFE+6pj
07E8sg6r77rSLa80wSMMnSQnTVVzP3S02/AnEBwDVe3SNnuqOT0l7A0TsXGpxHuxzNYZBBfDiKwt
Ls2WaLK0rMHqcw1gY+JSxwFi+oXBGxjzyPzGtyMPhClaQQyRwK86ZdzWZDacw06+1IYqghzYTOa7
mDn2QhuWgyQVnhRw1SqvZpno+ymWPbOPyPX7FpNBhUPmyBjBPjb4Sne5UqiBAzTyNCpOhHDLIgmt
c9QT2QNE0IWtcSjTuNmnwkROnBJQ49e2LJ67uRaHtHYQczmgbxZLm4PaLuY9/xMHqtpyadl1Y6Y9
4U5YMgCI6a3auG8F69fT5xKT5Th7jEDJquib3Ld07skFFhDbi3Hlsq2b81VMoKCPwBmMJQ7I04Ce
sLtbYuN2bM2jg9puQ0fxmgvDN+l+GFN00FMy/OToHpIiocbVyAVRx9uKGx+a9dE9urFhY44zkwPr
A5N/P/bPvNGXEIgCRJzqSRkThMhN2r9amfk5pvFpgFzkL/mIBHvZ0gG7mBpUhCkh2F5nx98NwROB
gg1BmdS5MLiD2Nhp8UQ4l32eTPnodoq+yWQdeW4RXixxBs9qlMVla5glO1Du7BeYh6T7OLG4sHv2
KnygARYa9YGpAVcuLhWeRbUYrAJ0qkOAYmWJyYOqtyMR6AyVfpeUWnlCw+wbbYYttCQOdimUrRJW
y67RBJndePzZCLP9mGTfSrVEIemKNCa3OtGURxB9y6bWK7Hjp6/Qj3cC0052Pw7cENna8KOlbs9d
gQu9p1Mh3VYhSA1PW8Ixg+Ri57vIVWEqNPAR/EitwkALAa7wF0m0cae7JF3eZ9DqQaz0cAxQ20N4
qsmrsQX3ncZ+NJJVB20LvGymm8q3dNBUoIM9smgenY1RT9vITWsPQatyaduDe6u7WIJ94nbRzhJ1
J/uLhHjeK0HX5mQAJYIuITE+9eZGiNbxiGmog8ngdmR080U4ozpxBQVm01+6jfsOQgZH6wwqscg7
OJP6iVgXHWJBg/PBaR6kUO5aBeiW3giIJFr3QoYNRjMrYr0Kfo7GddHjDtawb8wIh03KgQROJdQ0
8ziIebnSpvwbjsrBtw2Ia1g4FGTfUvVl0VE5JxAUST2cuC/bNf+G7iQ7Rvuxp6Fh8Wmu6Js0Knbw
c4KaOBUfrg9xZD2vPnTaa9K3ko1V/5aKxlm1oH66GG1QkwZB8mtYbvj1DCri3PQYH/cbx2lwG+YL
wujyrtGaQ1OzyBQxu7AjBJuwqdVbLTLPnLfkA4V3mf6m6OOwM1Uxb7upTd6miC4Rba5jPtjfQGOe
esr1BvX5bmw5jKtMu+Os6K7w69fHAkCNr5IMHMnRPIWMkQ92WMJ2DSOfNL3t0PbXTeluZogPBUAs
vDSD6oWYjFuIrn4dleUhpt/nYx4Zdpqai5vWMhPExuG8dcd6Dqy0exrhQV91RCZ4ZeI8uya7SllB
/QnlAjIcczD1+L4O8xZrK2Bv0n0fRoJkjTY9E9X1UTuOvVExX3oRn2s3T8lyLLvm2dDK9gbk130f
ElbMqIU6dnT7HXLN4TKnX+AvAhK4SSo0V/Q2A6RJ4pq5xvmQzbclYbL3VFraG1noNy6uU/ZSRXvj
+vZmkeFCMV/o5J0bnad3S5A1IRlhqyeOMnpTQBP0oyiGMjCoMMcaIfx4chsfrXLlDZF60FYmWBWr
yUkvyOuuNQ8O0kzQaEHzL0miIDUt9aKGLhsII32YQuNS7SKyq0C78+TR4nEHvGr0CSYk2kX8nhA6
gU0k7cVrZCSun8XlXa1Pr71hNV5RuK2Xkf7GvQ3RVFJPDaR2uhht3x4aayLPuwxdOhTKLQCKY9QA
NwstE0I4wbBRTkcPn0gSpDXV6zw1e6uCZxAJ9QUpsXVlkgNL6553NAcp3gQ/U7PTWJZPstXSvQJG
dmuJNjlrTsGywXTEjnKph0QsrOuk3BsTqzwuQnc394R/QFXYWNIFLGVIvwC2G/CkH6cZ0sxQccGU
PKAgVeT3mKLs05njdyOpLFznc+GNEWJ7tijCPlVnvmoaY984PJzUUwT0yVIJYre/FYAqrAWYEFt2
f1ugK3CT/NnQ0+aw6AXI4pjBeaudVaW+sUpr1xqK9R2DmGcm4S6rlxekxhY1JheMpTABzdCwgE+a
tDvFMvGQ6dE3MuUi315C39Dzcz3E7zaHoicNvjebkuxZK/jiMZcAFxU4wIfhpprSk953WF+Z+bWZ
kH4/gaoFZIjHgLGIXZb3ZlbEuwk8BIZ9h4NjHrf4/F6bzDoWYX/Wwm9k4lZgQ5PPHAyfr6wrEF+m
4vRgf9uaGp0Q7/4kpGUHrWNkpyW2bqaBn8sd203YxZROBQL8flk22P45ajNCdZOl3OjhNrGKe7Jf
DlqGqAOGpb1jSlPX3tTDvfF0dzYerNjAuq5pZ7JoTa+JhbFVYgxvUlbK2em+qc3wrJDH5UapEeDI
+wDLhJa660lE4S640Ze0wGxSu7FnjuUb5ywgVsz5mBTbfVZOL6SP1kHcT2XQNp+tqW80a7qkCe2R
E/Iuu+lZTwXcFLII0QnHxp7AtvQiQa1/1hpd3C8Rm7ti4qrMzCdFpq8gG4y9C0Ebq+C+qaP3rCrI
C8U1dh5n4F0SL8qW/jdlC3xFe4C+q55GyWEydbM/Z3ilkPxeYvO6iOW8ceNs4durOaYJ/tjqwlJf
EmYNDu7njazDbm/MhT8RV1dtOtZ/M12jR9uMWrvTs+/z8ihVpM16kHA2YmIog8LIPmeB0hgm0rbG
73ZtLd2aegxM1uqJlIGF8NSluXKIiLljPZ5tdvN7VUEaVhpK/hFL3ULfQmShrbfLDe1MI0iVvvJi
tc1p4SvlkXI0PI88WVjL70inuewVa8SD0iSkHUW1X3fTw4hgpRfwsSPYpEIqSuCsYbmMDJ51s9jL
Je021aJATcnS/IKvf9oqUuxDafJGq7i8b92Jnaq25LNUnnGhbfV52rS5Tba0UUBIIVA7mE2tvcNO
Da7A0Y8opw5k8cY7SpJ3zKLgNKKT2uq+lMNHGVaXjPjDLdejD5c5jE6wm5fn6okM013uRnxjS7op
9JoGh7VRcj3zUrjJ5LovR2sRhJ0mubEFh7SDGqad4knITaXV5tNMoeQ1zjiwAlffbty1XrWoywUU
J2dPxF2NfbnPKbTr7kYfUuWQMDEA8JGXdG+tnqPbMT8xhmHKb0EiTO/EP0VbuzYneFoQIxSoVMt4
N0dibyUswgpP804m2UFLE3j3IFMZ+Cf2C2Qyj+Noa0v8IRFZ6xdwKMi0GLQNGCuvh8OrznRUaIvr
1L+sd3ktV4ymm961EkBcW0bFNzJ3T2mo0Psab2UvmoAcRk7lltg8qiZQYC6wm2bwoZzax2lgbFHi
v1eHxH6fchPzOKXErHbKLrUbcWotTiqaYO3JnMtNNMrZsyoaCI3NgwBh/NTQmDU49ZI1ENhejelZ
U+IsgWo+CggV+iw9OdiVtrb/6otpadtTpuK4ImGPTWWgOwc9sLugQfq9qgmrVsKGjVej8tssndZd
9YNq4bhWFJTPHJOISqP97PRtQLF2b0vF2PdK0ewVBfuNV2vUPczAx2CKx96z2sq96JoB8oBM8Vul
pYhXZgp5TI2W2g82fnZ/lK6Ld1mUh8FOSXJcGgt+RmHL8iLUKjYmzqBooza9s0tnrs5ak80gtjX3
OqX3/qaoDQ5oZtOKr1ZExtu49MCVob0zK3lWCivANZSggDPiJ130ejC4bPPD1ECJMpv0AHEgRNHE
S8BTuus5lz/5cRs4qs4Iv9cZIq/IUpUEz079iKltanJo8/izamLwf5KOGJ7R2l/4It9FZ6pnXJPq
a5ss1s4q+/G5sicgsvSe/bwyqm2f1fkxtmjuN3CRaYcmxouO+uCClpDYpS2FpmQjvArd5KFY+vA8
ZW55E3O7eRvUrmnBHbkrVhGB5SyN+LFPMQJ6GRy7y7Ipsou877OtNnWNn2oiuZhHWT9L/MbHUSnC
Ld2pjqo27wOjC/WLcsLCVyzla9S01ybu8CAGned1olEOxELZlywIsFcu8wR+MBVGORK+kwSn8KKD
UBso6aPxcXLT9CgLU6PPFJqkmZG1RS9yVI/Q7cwThtTlDrNScrZybaLuKPuZo1aPrmxgBHiZI2vX
E54D3bZ1nkZzaj8G0aERDFEbkD01w4VUF4R7qelphuRYHJeA/BTtFrdVddD1GtitLuYzguPqVCVQ
MVqd1gk9oDLSLPqILUarsCg/RptGtolDDbtd99Cjhma7UaLlQyZV4SmJFu5olRqnCgh9lymv9tSH
3Iysfq8XqrzpohVMtkzM5Mok301ZmvpW57anLuwmjjCKi6wb14cHJDekW0xKA3URNV6jh9cJNq69
qmvmCaiE7aPXLKkQ7Py95gs4LiWjV1oM/eTbA27OkfblbcsNf/N/TB7ktnDo3i7pYHsFEEZMjp2g
rwlM3Fg9+vl/sXcmy5ErWZL9l94jxQAYpkVvHPDZnfMU3EBIRgRmwDAb8PV1PKukq6tEapHLFulF
vkXkixdB0gG7plf1qJGkvGJk9/CvW4bu/x+ztdkYHf5n2/xmLBMevv/itLj9jv8wWvj/cIUtgY7e
8k/S9XGK/7vRAgys7RCMCvCr4xPHQPafTgv5DyqQMEGQARM0ndzs4/9h+JEmTgsHTwRMV98ne/kv
GX4Qy/+b0ULSW2LjASGqIRCb/2lO/r/iUTS4xvPI5wgCfJLfT3ZhRQ70jDVEmBLgPVKoyaqIWedW
OJf+FKXPRqGwx8qMMtHn7y4ABg4z5RR3HaM187gc8zpC6TXjMLeG9YMtHMeJAxOHFUYxWSwG+GUv
LLRjNcRadRdwB4vbp9WugwD+WcJwGfvKguqYmoRljBv129Q3MSbuGg4fmIUJkPkgMX+3wEq/6EHh
8UoXYHUx4IJwSnQRb5DBPHH0nJJdQxH/ATCVoZQmqEFe0aa7bq7fp6raCc+5tyBppQ7LfbLKFFhc
DSe9wJRFNuqjeSp28TSGvMC2rMm3lORuU6UPMR2cVm8e+PeyqMjtaVtqR1CMDHuc8gB7eNBUN347
1lsHSI5CiNS65n4X3djSCsqF7wE5EeqrHbw7Is8c2flZgdJBEH4k5t4gdQ7b1bxdlrwZrojaAt/g
28BOWTMpAIFebv+Awu11GAx9wbRjL/wWuUYxsW7VBRtvtD8Sr9ktdXUc/EDBNEN2Hfz1oDO5bOhN
QFQxDfZPS8KYU72xuuU4oT7Ybb5ZGnsbl3VpQh7nqHy8OGV1VOa88YsXCcUsG+lWjqr0sV+pHi7L
o6OmR1lk8PrTj859yzNqYIxfiW/v8r45AXAnUMxqdXCvMBr5JqFvBw0Snj0nH34bdzun79uNn4jn
1KPQdMH5gJSTpfukXphzKHQvmzSPOBx3hIeDyK3HXcOE5a4AtB11EjQ2owRZpFfzY7XIBxkHWw58
SgsAM41jCDhr02TukyvKszebKHD4qr1g5DtHALkyWGg2sGE8qG79qXfMrWI9vOZvoix3JjltXbH/
Ga3XMVHnfpAob6X9NBifzE9XiOLpvmh/On++Rz7idgvMg58am+mHPum24Gqecl3/HSVdzLp/k8hg
rCFK9vUT2ZBya0p1X6uE9oaCB4dygdw9yiqg7MKyj6W+I8OMUcN/wpGBI5yaAlD/M8Igns/L7JUP
iHLFKyF/tm8Ye8q4PLjFdHAoaN+Qr9pawji5cdb+6trrKGC09JoulbXo3vDPHyyDVdsSj4CRQdOW
y8Xz5UtZTSKC5HOfZNPeWt3NYiRMpAuISikUo3rbyy1FyRS+u2yXaPEzs+zsAIqYx7bfxrdUwdTU
EWCHo5PWBzObrhZQM9PX0PXpk55ly8OaIQ+ZB3EbYnzu8fAKHzylj91QRMjH1caNBTLOgsuoBVE3
F3cxhcfWRLOJ6/zVOQ6Fat5NfEIsozqKuR7Csruz3Lml3W4IHuyVTVw/XqbqpE2LZTE7jWlJnwsX
aFLiq8dsmc8MAVzx8lkwdQJ77co/LuazfCG4jUQAsCgKFqTxhJbpRXQQTMYb7Xcpo9wVNOGQM8YN
dUhtvqOIXOatv6cDwlKoPYSXDdHvqAwoxuTmg4mLhRo/JCQCk730hrCgsfFa1kKm+1wBisti69Up
6hDHGTIbX7qfnDyzQrsieG+0xOZ6k6B/Vz/oKiGlsV5pV7uI8VbSE0R1a4UON3z4KCTx5cEKQJYV
pJ9ne7rSFxsqAsU8uH/h6DHz3nZKw4GlxKZYx/Bm+swQprqW+Its0o8FALJkBWz17clllA/SOKQ8
8OxDRmrQ5GqZH9ky8uPBzdD1Q4WXgGCCPyxRXYptYU/jxmbQ3oDZ/V47nw4Yny8J9+vGdTtWvRaf
8+zkGeZVmO3J7oIq9Io/pFDUu7I7ctAxpVA9zTu9fYlF/imFjqoMLypjfivXZ5EM11SiwXi2BsCo
6R45LVPDx6lu2Qs4u9sFSC/doyjtvyvjHxte5Ak96QN6/n1PaQukkq3v6HcPx1tQNRP3xfnCje1o
C6amdO3DZvZCfgJ0LwU+iXfvNEDGaGR7ub2OgDtGlDlYRy3/GHEQTs6tFsH7zcAciTqLvOzBEXoi
eH7DYlDk4FFVRHuGsRp/dXwdKn2Sq3cY/RyKGHvPqemOI9q8sPXdLFKsTVVBZebyaWF3y9eU5Uef
PcwaBJgcWSqtT5n6qFql0af0QTbPfufs5iA7x4UA5mTAXqSuC+UDMpN/8nQDpQlmBfNkNre89rxh
hlESN3Hze+Du+8EtS71bHZelw9yBGqNvxQ4e7TKfqZJvgEuGgWt2v7vA7t40TWXvQg3ggOPJcR70
1EqsjdDNP5u06t8h2DjfS80fvSEqtmRRnff1BTWUPBL9jTyNlWidezh6oP8gCAY/djUvnG6A3F6X
oJrMsKq8kghbmfbffbICi0iXZGbTjKLcbFPiodmudPMUGoWC9iWLgUUb8APSB9Kb+9BSurv0s4xF
WPYjX/okiPJvSsVzfWlKWf2BnDj/wPUQ6R0/4qb7LvKCZyed+3rfCpwv28KjoGiPdatsd5BHYmDS
bWLCf1gKKBD8j7s0UpL9wVzP18hcRDyojREUFi09LCwuslfksdJpLmU15tmxYA3UH5sBr8sV0qcD
LGwtzMdy7MifxUXGzhuuro+5CsMXgNyhoMjJNpLEvKy5n2E+0ENF5xqv2AXsD7Xud2sP5CCqKEWS
W53kaQz1PCPMY+WWAgSZAFLfjOZkBhTfmLh/NOS4IEqMEVpOlQY2bS16TtK7BDBrB65Tt/De+h75
zW778sRaAllLNqLEclJh3PIWC1DkmGVTe+iXIX1utduD7ebu1FMw5ookKhwfFa3qE1PRCSKU2g4k
koNj5XXxfTukOWgTCBjLoVwqNHDGPLfZBrIT9oHNOv4Cc8bncdawDH/Mdegm/lps7SFtxZCXwSX1
PJ+lueqQtzDrJWcuPesCScdYD5DEBpMNDBvUXQO+7SNogmA9pNNiZxFlt3G/a1u8AEdL1CDprDhl
L2MENXdxoq5GdaJLxw5OBMrq+VIlY11uY4d1H9t9f3zQZW/fLc3Sg21UHWioss2S5uDO5EmB/3mw
8UGV5Xrrm7ECGD7ZAI1sr+lRXoI1Je/k6pRlBrBNdeEvlv5BosAUbBS9Wu49t6nciwdmOwVcp/Ij
5DfspCZUbAf2r/LlFjuc6+ycWgfyRtKbh+PM7e+LMMh0iVvWvmi55XiqkpKlJXMoF11+42TuqLEr
QWzoYTorcCF5GDO/80phY4Q62FWtA0cEDkJoFKsnoW9oNhpsueVnVwMjYxU2kWrHY9cFERgfUND5
5J5HDdOZJqTCvczIZnkk4pT2Jm4WAHMNEz4bGw5Eb0wPt6YSezTaASMFrqowYPjlVwDdQDvV3qB3
tj9bHu7djlipXO2p2fSB3X8uo4dwEqh4hjyU5R4Bxjy+RRVkbsptLBcGncmlMIhdY8rl2+V7TD1X
g661Tcq1+V0hG32PCH1Z2I6ji2EMqNslC0b1B+CMXfO7oVyGGdrYGMmkjXrTem4D/uNmhZctEjff
cuHYCGbpzdY8llgpos5mWkKTnt+lrFg/WnBzVrPHAtnns/VNPpGiKGjs2Ryp2cxOE8zNM2TdvtzS
dAPwliqKLNv70jEeF9B02W5KmuSX470lTpGibcjxN6jXpbzzJ6khbXa2DeqwZLby3ST4kbGXSUbg
Ybkn+IknLx1n6y3nFX0Dg3qc0UY54lTjG+w+o2DaP9QrslewZgfLUi1m9ePXPsgYfE2Nva/g3BWA
OWMsmB7Jk2NKAx72AF0NHwvLFA8vMeTJTTCYLqEdn11BPNu/pZd4A6hlbX9as+3k24Eq2zECIzPh
/y1ShMMMu3xFsYRvUmijZokxYrLYITrOjZy9NjfcXTB4N651S6nvWjTeUwNHm9zSWvQ/ON5GTLXo
9vQQtu400I4n+CHZrsXBJAJuS7a1ZGnoA4kavLJ8srsWmFlXlgSvmhYWTpiyzeHT5AUcv+2SF2No
VXNTRj3FWhzM621hrGxwnU6NgoIhBhjBojxKOdxbj0U02w1lQXFmDKxT8/STZzb4vfbr7EfOCg0W
X7OPAyVP0okCS9wX+U7RX/FUCllT72SbXx4QaB5IPO/Zdl07xi4t/HjZrpycp6bsQH7pOmXxiu6I
ZzWmWpDPcDUtuBHsfpXbFWy6xFO1Wt+QJIrvgX8OYRJ7Bmpg1WXpJqBIQv7/yCK4wOPv//2/rFsi
9H8Wdz6/qv8eorn9hn/Xdmz7H8RzfceXRGWQT2xSLP9H26HAhzQXv/zPzub/DHMZgEhujB/+f/4F
hzwXus9/iDsGKBLhIfwIVLtbjMb513I0zj9D6/8Zandcn7Jq0Duuh8YkbASl/5qjGdRiwASFM9gV
sNyjtILEcwosMMYlvq6boJCCkecC17nJ374DugxyteJQmTMzmY0ow973W9v5MgB5rJP2FFRC4CIc
psz/49SjpFusQzlN70po0ZDvgGBB5Qxin5ttQd3rcaURw/y0AuyuD5VjDN3OzE1DhH62iMeVAHty
DIy6mJDAwcldk4w2jUi23Ea2EDM/JHj2ZbcaI0RH/M0V9sClKqol7HB38bTUgwZ3l8A17s446F18
/+bc38ypyWK0hEeotUARNwyjQvB3E387Ns0tQZJ6dbF3V+GgALfJZ7Na2Yaqg+CaDVP6shrmdE4d
0T/rjudLAnj/YAxSpyWoff5i/fjc9avCDdr8ovkLIB6ckNIri8hazPlMe0dGLgkhazS89ssTfIvB
Rq/HOKjKQ9bO3d7RTX4VYrw3Mlnz0+BU8SrqMc0g7bdFquWBvrDx3OOqYKK0fy0DxLVYCf9c44h4
QD6Ot7kU37VbkqEW7XioNdjoJbXfYRZMZ0TE6cTUVf9lLzacCEPZ+wJcfMiYbEctpSsbGsWtTdp6
w4dT+fFGDRj/8gYqfot/YlBws5y5kcP9ULoFEfd8UC3cDEKCdvGqXTUtu8Lr+UEhtYmme8SVtwa/
5tQv+nNAgQqW7LrOQUZzW/YCHWz44jvpwcmzcSHhl0qm+3zK8FPlyfkGFZkPXVG15R0um4cawF6y
9QlXxdvaLbpwauDfw750oF2agXSYcLjquq+WisHH6+EF9z81nblAavM7gwWt5DLldes2r+g7pRdj
WwcTN9Gcbh9mSFD+xtanxCl4ypBW8CsZwXjtc2PiRmfNj6usazT1yW/t5zS9yf/gaqdfE7YnebDV
QJnNmqd2fqUsoclO/MAL72KW3ncqUiGPhh2PBekGkZL3srvPntvHc+PWdNAklOSy36RJRh3ialWH
0q8frRuys0vV8Gd1BudYIAG/FXLF9qAW86F28I5S6wHPz1UqDGqzOld022BG6rw+4kypW8yZ1DvA
V2SXBzO47n96IGAZdkf2LmGp4705ezni5EQFAc2gC/lgWhuQCjiAlPXgpsofNplpTbfnANz7lDzZ
liLStELlz4c/dq+wbwrckugX9jsUTq/56LHaUoeB5dWL2H4UJ2NZ4hrxMCezNJZSwWJbZOlGuqid
9syyuO9Q2EosbPHgzLiQS6S8UIzenYGhH/T8PKELb8ZxrkNZTymyoyM/F3DoGeOE9wOz/VhMvbrw
gsKxWK1YWREVWhdyRtJC4AVc7LxLXZ0kX2eNBjOK72mpbXp5ZsjzkIUWW//mXQAetVu9ErjtAEeO
7Q41JLuk0thgEpTHamswfPanLMja2y0fh9CtSbX7nqA3ZpvYrg1WejRSWJBW1oLNKBYtgi+c58HB
aCfCgF1nwGFV2H0SxvXLUJvmzc6kt85SNVfP9ca9AheORlSuvxbJBXmPtc0IvalHeKOmUOb0gY42
0mXfSmYxYwTWOM3r6yJKWPHcGDLQGvgOzHW3jOWfWnnLmSi1sbOQKc7Eee3zUKXyJNvM+PExqvLi
TNBce8dtcTDJcWl3nYk1mSVn7+zQQv8UCdIqYvny2Q71e29Mzi6rvOVUtk2za/vAO+PK2kBv4Osu
nCGsbef3rI3sOrFy26xz3W75aMj3WXQDrnasXAzlgPerCY/S1GgKzvGzFBcXZnHk0Ad2oObkT5A1
6RPv2/gS+CurwVgzxgH0ZoADI7H33Mo9OlUzbAblrp/5kDR0xXjrJyg96ghyFIRLXtag/x23ePRv
aMxcV/emY/3V7DBh9fmxf3L9uLlUQ3srVqN3pIkd66kAT/7RuiDpedP6UDmn5AQVIn61dZlsHV6D
+MJTOR/NpZ+JQlRut2WQX+yQDeFXMTnBLxuFYxvAmXiYaLd6xPC8lz7ZSM/Eu6RBQB4K0RoXwDgF
uHxAKPbs8k2coNTyN/HciwbbnGWld4di8VLHFGhFdhsgrsrV+eszQDpOLbH8imnf5THGnCliZ8P3
ogE9qojdmEh3bv9gVIzIDudl1dbimRDhNq7zx4o7NCJ86Hm93q0BaqdFGmKH7acJU3vAXzO2yGID
aZ1Sg87NqL0BW0SRTdrtOrk8WQvveAS+qJPtGKaC3nZz7bd8/+VbIGf+U0hGIUm/YJ/SP37VsS92
nPq8LdKSzi/uDmhVRvJNxmM80TNk7R14rtiqveYKO5Q4JxLIrfhsUzoLGMxkfvTn9cg0+9LR+L6p
DeveUZgEcD+9jNmEEp7hb1nCJMWqY49/G5A9BTamuBfjZrA/e5bQaCAn0n3UaY2Ev+iipjPzPWnn
aBrFfdaZmGkI1dCfRBYuS643fzsBgPwp9dpLkBMnpeljC2oeW9/YvHFdOlBDGjr9zZbjtDm4z+Kc
47I76kJZ9CtSu4GDZX0FfU23ALvsneOJB3f2+Vr0LmhICNKTysnbdb9c+6blaVzVzkAkFp8/sZOM
QC/vJSmeUvKwL0XQYiubsuWjNNrkDR4ppHtb9su6M1VikVIlHwbYXXsdUHuVDemRilTabjZlapdh
17vlF9mZe2JQauumFS2GbmdH/gTofhhXHsMaNtYPTrzy2FJyJoaryWJvw92YpO5klyWXz6XYZYFp
8rIuxDld4+qdDBViuGBTtmB0xhbRArJ39zxB+FaJmR79ZZAc6WN139MPgXNIqvFksbf/1ZGmJH+5
BGXUZb23k01gPBo1b5dNb85c3+UA1HfvC19/TcvigwSesdqU0Zqb1k2NryFOr0VmXxOb7uT3KcEj
vDWHKa+BUvfJg7CG4X7F2HAYyHTcj7j60RmThaaXecFht0nVlB9n6s0ZAEqvOfb0Wz4EeEDuqLGA
1EsTDlcxOjAnsru0R/NDtypKmiiEXJBRS4mClYl7lQziaqXylmomTzvLaXxrmKYJaxePnbKM+yIR
gMltPruEsYl1Wmo5O5PTXRdnfMoM/at1fD4YjOChbIp7RkCNm7z1sZEnlK7ocqhvyPjnpMd5Qp5P
IXZ0bwKbZwSf6GKJ9WYiTKtt30gR1bOXIBFbNEB79d3cAxNPeKDDphEHkdl892MoVq7xVdKuckrR
UXAGZgd6cY+9m89f4KNpmOrpkqGbfTgSqMBGa3FwErac6xd+rNOvKgVbayA4QCyjwQjn96HpnXdl
9N0dVyD7yM2cpaVbP5uCD6pH1jfdFgphQTa8XUMDlTjbrDKrtjy16YVbfoMa61CWWerJfujacn2e
kUFPdorCsVj+tTQXZ+9Q1nicbM4SYpLLS6XT+h1RLd7PrkdaJTdVNKks2Gkk5C2hTA7XYPg9j/Zj
1miEcVGUoVeJT3sw/dCdRfWIfx4nZaWTnyC3gkvjr+LDoTA3TRpmP/J4HxmN9SElb/7TqutnkdXV
B9y834YWx9LPMQbSwvZL9BNdj3N2KJNKfjcFK04YZePTMJrdtkY5/1aD5303NtboLpXyNSg6MkMm
zQNMKrHzXM88YhR4DM8jJStng/bLfCOnYPzrLMayQ4ScyFEIqpTRiR99CwOXa7UeHULZeE+rORFx
V8yM8RmraVuWL+BbuVeVjX4W03ws2VTuhZLmD52eMI18y/glS11/9uxnt83im9uCPq/7Cbpp2OMA
vC/9BatjVVk74ZZdZPlsyG1t7rUNcdwguNbMKb6oLFm2OaU4RxpuAAZ4ZB+yGJts463rCUtpQz+n
iVV3yjS4gZGIwqYMuviMR2/aq2GsHvE4RX5HpNsquwqydiPWh4KKE/xgY3YyMqN4XYubpJ+4zp4H
9SlVRX9aBAswCsIf00XYUZMOZqRzPGqzlzpnzSAfNZjQqBhrj8IrtvkIpz3rhPk4dM2LLSqUZDu5
JpULvsHFP0ZEHlF98Iv7xqBWR3WKylA7Cb6ol+F5ozvTlzp9qMDSntWKFmhi+LpIjo6wkLYVuZSg
b5t4eY2b4ESH1HzIGwIyOSPSLjFEgFkR0y9bM+y1ZUdHY+IEWbRQb/0yTQRAiKaYPev9epE7U3Lh
Wzhofud1Q9VhYmYPlA2lT1zTuV3GXtDfwf7/yQuNeTK3FSWTfprQjGMElzo2xClrcbdyhcHDvUru
HIuheIPI9SFjNXo2nBul2myfJhKC4TCb3H0SBxkA5MAdYOfk6ucNGF4uWZyPZMxiSb0sWnlwoCqU
78bcJVRN423OC+U81bf5J5t1s5GW+hEena02LZNZEcCjA+xu3xIE3nGeOVMt1Qqc/v1brrEsuGnC
PXSYFXdvRd97KVlB1ZkOQof9WZvUH+yGrNc1JVZRt3LcFOaiv/l5OSfyK7eLcvbRc+n/4ON8jJsk
w6EN1ZuWMHdP3ysV8MHqVkep8nJL2UmFsypYWAtqA3Mq8D6CK7boG4KDutxCJbdPuF0RJ22kW4DW
l2TyWfERU5WWeLKsPAlzYWR3Y+q/NtkU4VjDrRL4V3vBE6JbKjFnKmXpLw4eg9gJQnOc4u3aZl/o
JBWnfjns3aXAoTWlh7GmWwPu9VEkVNlVEjNgO/T9/SSCN0gjpBnM1LtfGGPPMbW+S2iufjmXP6lV
J5QXDOPV73GNWIgFn7G3zmFWGk1Ez9XeWIKzGjv1bLg5RVS303mw9XY0VPHcJwutR+wZYlq0SKJ7
1UtLSxfCUf/Wj8F8P3IO4PybbExrzpevjLvGrH/qPq2/Zt13l3IpGhT623IcbLobmqJ2Ngarisi2
VjaK7HUMNzDecSNne3j57lduus6HnqXYG1Z7KadUh7xkoC9bq50w22MEn4fJPHAJ/7zBXDajHD5c
qX/zEYl5LOzmXvWWsdfxLC7ELS6epIMdr2O+c8hF/pWxnF9cRJ1NkE9+OFIwQ/l7QmCW7sJNkhUa
B6n9M1Vlqzd+1WeR1RLXq9mgvOKUB2wypd1D3qvhyJXNjTh4jUiN7KOUguohzcQ/lagoWyMg8EMt
OwUrlWPiBgVY7ciWLT9tL8jVZvvaTkgjhiYBXtbz+ojxsjxRvnuzz/xdKdLe4eSi/1DwPEQqN/pn
tay/85jEL0UL5Mhq0V1ro+KspHpjoxur3naGozfgcfp9IwgbYxDRZ2sNxD5p1zvT9bG1e++MRwzl
survVKOw95SdvJS+TVi2LsncQTXxPuuMC3Cg0r964SwvfY+dxuTWFzZT5HDjwGP3hMnZV8tWpM5b
mcbt5tb+uVE0Vm6CEY6ik5HmxGOiv8rB1Hd925QHENpV1Fbrx0had2ezmLlkmP75oy1W4EmMbbYy
JNvMls2csEmkJQNthmlPLwXX31NNDeNzVotm11uCULm43eswD+tw9LkTQjehOTSDXRzAL8AbQ2kf
dY5AzuY0ajphbTz68g5LvJKeqmrjaNJSGdKu8hcFyucKkT/3VkGZy+xIPCMWqdu01o9T0ZkR6uZf
DN/BuZ5sMsuWhxHTvDEVuzbZkrB5cK3cQ2m5FRy5GdFnv69OM/PTXeDf+lXpGbBYiiF3HGeExoit
DTemeWhDnh8n7HU9PhoudcdlRZdzfDNhdcTaopKCcloK6RmKVnvxaA3FV4c37ZUDugkNMrrbOh48
CvsUKzG3FmGXGp+ceJjO1IzfAu7RMWG1sqMI6f7m51IphjEz0WrfNemCeuoxO/J+4G4/gGZZyF5s
/cLPDrlGWZLCZwF5qzIvLOoThhh/TuX0r02i3ygwmULkReszKbvvsnGJl8c3E68zvw1DQLaKwtyj
RVXnHhH8Hr83jnBX/hGcsuHQpAVuWrfYKYPdzVguOuzw3pwsyjYvse1ysNa591CUOcprMu37RNOD
lOglnCj02VGF/aWnOLaJSddDfLaWNNEbEApps8e1UkwXa3D1c5vWDjD8sRjXhzhBiSfaHwtqHm+V
NAQ1MYnfA73NL5mN1yJ0Y1ssIZURwKBA3EzpW+vB+iniOAW3jbm4JpJZuNyghcY3otzK/5hX7HQ3
/lH5DoRFvWQTn7dNWytDH0ci+23UJaqB9RJo7oR+agqKMFjKTByWuGW5V/rzMu28SvHK67GbXJN5
yZ8VmS/zD4s533j0WBAbp7xrLNgmtW1D4+CPH6xHHPFcuPPWHteIRvdRXW28QtaJgGDAtZFlW3pW
i4PJ0DG7ool4aZrrychda4rmZCm7k5x5ljZEgSp9qVxBpdJqxNb9kHvL38nF8Ib4Jdo60rRW3rL1
8/iA8h8cvJ7Iu1snL4RnclxULmNadY1H75VcyBr2JQIcBsDuqU6o6pPmd2zV+ClL6l5IMJBf197v
CcjwGx+E+RX9Nt+7Qi8WQ125vJs9TW9FjtRRGYHe9dSmyq0F5YSwmq+uQd6LpA4xWNe3sdxvWSGW
U/6m2UUOj1Y/1nweOu0dggohOcTfVz9lCEj5NqF9rHquu1mdCQCvuOCQLfsuqd6L0U9mooxqvM5q
ZS2RmrjbSLTRKTnhAFyNLUdn86anifbb6qVqvfirg7H7RHrJeVLmUgM6WS7aYkSk86X+Ncic2WJw
nnWiuBbwkkx5KVkVYTRVP1RDqo4FLdXInUjmb2sfe0db+c6upaj4w1rT5a8d11RCW1lOYZZy69Bp
4o/ylktMBp1u7CkxjwgAznE24/xv0I0Gpg7eGD47AywDV193qt84ejZ/44K1eIWsylm+KneprEOV
TaW1ZRRvnYONIzPZ86EP8jfCuAGUiYEyRHrFK+Ahm0S1nX3WxKuyreuYMQapjKUvci+LH67IboOI
W0v6jtmFB/kWKy4mtVoTrt+xja3oKBubsX4ppNNpNLUi41RdtktRjXqJhnZZ1/aQ4MbvGYsSb54v
fjt/sQqKacziZ7Oj0osSuTVetzSMveu0eUCaPiULxB7rFg/3lqaDFoZSWwnAHRQaFlzZifiuFGSe
2FFkOGIyn6mTKApZCCwQdoKMDUVtJsxZrCFo4itGyPyOfcdm5rryK+noxvQcGbaTrqjKk8muKHv3
IBpt3HcOLhOFKAnZxMeTxNvdpOjWnNpjrJTfb1RfWeeaSojPtUq9jwQ0yqU1sZOaqz1/pq2fnjQS
KfSWFFUWtjQqb7U2u2Sk+9lvdXIaU7sad7MaOsXPJ6PrYrQ47VWaFEZEQtcOoTfQquWlggovqxbU
fcTFE+S+zzWJzWcWA5fKNI/zkqpx5xCC+bt2nd6bHWO5iMsCnBGYIQBYMQ6noffCKluskPNT3U9k
Kaj89Q0IXShVO28abPR4ueB7tZB83tc+wPCSGMi4mvH2l9v2xNrQmMtucC/KJj3IpylnQc4MkxNT
vw56Hb5hONxj5QminK7fHRN6cMyF1ic/o7VokxC2TRv77sa13nfDsven7K4t+kOn3OBM5xvlxVLk
7X1AEuYq2Q6Ecx/MoKeDjn7yRJlhM/WsfTBTwdzwhhfDi+/YdnAocpl+bG9EVYEI+GTL/OoCiJhW
55SxzuuAN9O5mta/WgOL5Y09hf/CiqRky5QGefJkLqmLTUekj6UHfC2YpLV3tYV6m/KXDgKK1ayg
+CZ3duyD6Qs/7u28QKG0XRsIhuaQTh4rJfQP79vqfSJwzdPYkukQyz1UD4eQ50BG1kAhwBpSoCLZ
wpwPo+qcZ+D5EqsCrStHPAv2gR7ROVqobntBlf0zA9irHMH6i+fu4uCIOngA3MjArxgmq+DOjb3k
ARPPYG8wdsGwc8buOKWVf6QmqThRat9FZYs7OJ5o5msG27gbTaeLKKivIMu0MyYs3s880L7xjI+/
faZ9+imrGGLjBgabz25zk5qFGRmKmDjIdRyqXtUc69F7h+4tcHn6Ck7FXF1hSXAJjDGoWrL/TvDq
bs0xAQ/AN7Ujg7LlAocLqLKXiD6mvaoMHOGWfcBaw/iWN29pQdlw4ZvYaM35a4Y0eKtJy1hJpVCW
XF4h55oqxGsyKBczjvtTew5LGs8GS+JzFtjFdKX3h7sWcIijncRY22fkaDf/p1R2V4sC7bhetq6e
jU9P0iiheGkRj8P+SSlZVUdtkaYvk+QUOxf/Rt2Z7UiOHOn6iTggnaSTBA7ORSyM3Csra+2+Ibq6
qrjvO5/+fJ5qjDIYcSImdTeS0GipoPagL+bmZv8yDkPzhAMxWNuN3QbyPqfaH/wJHiOwEXF0oBem
XZ1shgGMiJaY7RYYUjgdFLcHCA1PD68i262tUYKyzkX8hcYHJpfoJ43yJp1HCDi8CKP6R+DoEpLw
knef38+s+R86WPwv498I/SJG46UH8HpEv3n9P/wjuct76L9winHAPKPUrL+K5/6jdOr9F+xy6bnQ
Il2Kykq4+h8RaRd5acAULAXPfOXmArLj3wQcZIlAaNggK5CmRq7///4fFIrDX+Xzv5AX7eq/H/k9
weR5o0+uHFqQN7URJxeYDhh4RhwDNAKg2zrqazy3cMIOcRvRY7kFXNT03yd68Hg84jfOi7WkPNo8
w1pd5Evg4hd64yWNNz9zc1cmtyQEJDcHoJTmw02SN5CDM5j4XG5Bo39MS48TF/KkUq8RspBiTGN7
X0Zg5LBBwsbY18pco1VtFFBHLeCoGnmD36ZzHeVbPcGhbF/Xon+xl4H3F6Km+rNbNO3fnt5p83Ol
eckdSFsOMZ3LElAkLAvr4NFtAeoICvu70ZsdKguJF+Y7fbR4mKXgzx/tEWAceQStj81odeQo2PXy
HJOxE1Fqiu30RUNyr+UnDBXmemIw5C0m53hS+7KdmapM8+oCYLKHJ3B/RV/73NrYrmm6AjSOh1vW
8drUWjEI5swBq12GFAfmsaHjOixYI+ep0cS7N8iif/bG273wKmr7b7CO2gs2bmowM1//Q551PB62
zS1bjnRzk2gJBQUxhKKFYRBaI7JsuFluli6uo3s8e+bs78Vrjc+8Udrv89iyBea4ncYrM6A8L45+
EdYeDswwT+r8jTRXv6gNtSUJQ0w9laqc9HaWxm3aQxKHY5CY43JwkhG4ipt5vO1FXUwliqXcWld+
hlAwpbe/w7UoD1ncjoap3GIUZOqtHLCE6bNoGbyPDZrngAlKcDfiQ4oVvUd/rxt130IrBad1FwjC
/RRK85duZNiYIycDh4AG3fIX6k6t95Ut7+JkS8shqvGbdvtq+Wl0ZuC8WORG0acxWGZsxoeprdBN
Ed2IJsvlZSZ0rL6Fg26rsKKbjjCMFSSLxDaa486ueIWRyv6Jk4mDlTwtu+TKfgJjthoITiFzhmQi
8C9nraGM2WnA7ggATEfQToEzkqg5T0mZu862AOZA6dLOkfy9/HnrQwNQlSNDUmMYyoLGQT/67VLl
7ojqpYwCLFkFyVOUVrNv4h69axKvubk81skXQqQCf8dxoXuBFYD68zfkxdDUPUQBMh5qgcwmiEXQ
F4ObDi0h925GsEbcd/04gTy6POyxOwccTqlzJEx4mIbEhACQ3tGwXTC41LEQKlOwetglRps+o31Q
U7HGXPwrukGt3+Wy4s76b+Th87+2+9v4cDKzDIuCqdSlMiIR7uowLmBVZyps4KksnZxziyvo9Ni7
Lr2A2Citvy+Ppo7U0ZFDe9s2LIH3AgYahpKjfzu3TocD4bI4CR1XLe1vmqZyDkFvmgctyLznFqOe
fS7N5S5igq9sIWGcLCxGiOjdo3YPwRUTsdXgQQCfJq4hIm/aYKoKWNCe1RYvbVMs6V8ZgMzW26A4
59kH0IuUnSJAKwBljQH9RN6lFaRa9DZbJMoi9JAaOT87UzIUj/NgthI5pD4TH9ASk3TPslQoBV6v
X8rlI8rfU3kIWOD8I8LUDXVfoB6I1kIPq+eXqtMR6ED2RpNAF4d4+Y1UVWVDwm5liibxMIL0+1LT
hR9+hToGl19Ga6QxtUlmN0kfIdsK64nCp1F/RGJVTttQhKVMtmNmhg4aCs7My200YCeApsjK+akN
SyvfT+5UN7MfLrGAo9UbRSy+JVrZSZRQLZqPFVIIDvqe0aJkG6MpXHCdrZzIQkcH9ht1WlcAkgkH
NHsBY1ehtLa600eaC/E2QzS5C3UzegILV1C9mcvcuuGfEXqLH2lTGaCaxsjJj6xAq+BBhFYDtFMa
8Au2rQ5LpXyKnMRNsAbQpcOLBl3Kydt1SBrZ3OrIPNAfQUmRRDrDn3gy6ajRCbJ+A8kqxgbFljzD
IQ4ImzeLPSaNdeSAeQpwmQcABHLrNoxzzf3labnXfxHNmM6/U4nmZUi1HIGbH5pN1R5vWJRlt+h4
tFG399Cibn+R2QBKd2YS8V9ohGXFHag8cpINFus1RJGpqGQNSRM32h1+Z9O4T0EgANKhmNbDwAHx
mn2zxGKMyIwb5Xgnepl7N2M45iikhVU33EbFoGlPPP5Cbh+tALv5KSriucAA3a5+49IOvDBstDGS
276yjfQ7rKQw4k7P9AHb6XSa9Ueywli80EHyTFyKZ4otZi/Qji5TKtB3boeumtzFhR1OXyCbTDch
zxHKraVFmb9ByAdIfpUno01jv2g+xzqAhX3ZjYWrkR2FvVx+uIUWTKpfkaFUkvD0s9LDSDez6B7a
WkSGPFRFbGTVDnZltMx0RuG+LlrXmlu9LZb7UbqDeZjaPM0oe3OvTNvMoSMOMdGleODU6O4BqviM
pUTefwXGu8z9FiyNHt1OZqtFbF1UNCc/RUe+oueh6zHcy84ezfqb6NCXuSuHEO1kqk6BXDD7nbDC
GukKFcIxN/3YSSC+lpaPPKlnGIfmNFTatqsqKUM6e6kunl05M7ObsqoX6wfFJiO+ZXGjam8FRqcj
7tCk4k6kNgmpPo5T8idlMB2b8rqs+ycKG1XxsNASnx+RYEHEzYjRakQFS4y1czMGEHAe5hLwxMEd
HSN8NGyax1+dLAYm8jgkOaWiPdWmEhkKNoc13Vax3gXuj6wJg/ZLEHdpDCWsSbIJ7ogzdsi2uFPg
RV/awYrjG2m11QhbB4a9vB1SB1C0704FNlMfIH5Alt7oeeeUH0vXpdq0g3xEpNgsgWFlf8zjKLpv
vYacwyZegGB+RedE7+8duirTrdaYXQDdOupeLBpy1t9zZzvZtQvxOFzzgqKjq1yWDPwheDWdeLyi
wZJqSvGzBnNNAyptb9u8rHeTU+sbAErDlQvidDzcJhzdcLkdyL/dVQpFTwkk2TB7fhqM0U0Rle1N
6UDPdU2C9LLQiHnPXai+T+mlWLoOJp902FrZcWmBHAZV74J2XrpbduOEaPiwbK0uaB/c3jU2JdIi
O02a/9hSHr0X3975qzfB69BQV3EmFQRPYVurm7AvySsoWvNAA0sV3aWEigmljyy4V9WEb7oc5tsM
KyLok01jb8MkH3Mf9eE23Uns7O4uT8RJ7opTh6uTv7q0DEzdUinKm4TLCE0tRsMm+A0J07xLekPc
2g7FxMujHC8v+ZWjmBGm6QCQw+IVV8ijUZwIZTF7CerfTZnj253SDJp3ZUZeeajNrC98GSSBc2WN
108dF7oFGaSjnEfUO2y1xjKYp6qka/q75pTRKAD+TUFR6AmENFobw20ao9cPRa5beJ8GcwdsOtHn
7+/9dOFQpLRJf3TlNbf6FROw3MA1UeiCAhvwIDtUU9jk/bagtds8AtHlvt+YtYnd/OWBj9M9ifut
bhnSc4hcCFiatlr5NysrzHAWooYvju6TTDZBNEH5cEVvvBREx+gA1ou4LJYBi42YpvCVTP44t1Xb
XAepy78kDqNABMzj4TURyt6yYwflK0O/yUyBgqEYo6egIFG6sr3OjEVhhx6hquPYlrOa44zim5nw
TPXJsb2HkExrg2hU+lxJCJuXZ/V0KMFXsZ3Yy6ZAzuX4s7IeINZsY7cwRqETobeWZPdhiabxRje7
6uHyYOp3/ztjfw0Vr55NOOYIWEX66uUFLEyAEw7DQ5s07i2sUG8bWUC1BVxYWsPIEm/KRDOvhIQz
o7qezbMEKRtD8D45/kQEO0l+TUvzM2ASH0shxlspZ5TdJ118QuA/3RpAyK9anx1XBPhYKQgTvBzw
evOEpSqEb/erWzikIcKLD6DOUv2Qg8QjsRczSBVh5NL39FBD4tRYyn7Bg6ECndDiuzFChm2SsHvv
lqI0YvHxgkIFUIR18AgB/YCMIavq4TaNSCxkTfZ16JGzs+c67t475a+BigevZXIFAhQ9/nZQu0Yn
+rY+uPBXGh/x3Rq4moGxBa24nevk7c9exmBJL++v47DMlENd4AFKVOIu4m22GtYasGWJ6qA9jOmk
f0pMMb7oqI2X277vtQ21G3ltxOOY/DoiPr7Un7gATYLhakfrqaHBfRiRRB+NvYBn9qHAOuxQCBQK
2NTIFiYF2p/h9BCSzn28/LnriMgyUvSSZDVqUYmQx7M8VZae1dhhHuaSRycdb8pFcdl+zixazWPR
Gv4IHRYIYjpdWV/j+JpV3y2QleTd7fAO5gGuwsqbYByEBepbwzQcsFpdDhA8l4035d7fDSTq2zlG
iX8ZO4THjSreZ0M/ovQi5SHVbQ+1CVfbiH5QDAEBluTynJzEM7YR4g0spUkpDjeL4x9WVpLLoWvm
A0zfAWBUXx2UFvsAt+NK5DyZfUayqHFYGEdjlbcudthxnffYXGFRESOaMoEcv1uitrsFrKf90WlR
+2BIBz14J0Rb//0fiTWaKs0zuLmufJRWWDQWHTk69uhgWfbQpRsTmSmPuf15eajXM3MUs1E2tsid
PQotusAb8HhC6RgC+jVGA8IIrks9anYbHbjqocjd9LbOJNojAmlD4dbh0+TNxqFrE7l19Ub/VCFo
7y9Z/c3KUcgMeahtvdSgNZem0a9Ck9eizvGKkG17Jlc0XQqb6peytj/+qV2e1wwEtMiOMa69g8Fl
LX9qGhBEuu5B+sGpnPYFxSCJ/CUkE/3KqqyHJ7TSPffwD+c61QlDx8OnozsN9PEXfyyd4bbQquKj
XQ9/pUYEqDgHSY1qi3dXaDSkL6/R8QXHHaMGpq9oGWxGC5L68cB23kKSmyLdx8oWjqeW4sgQOQ12
B7npVEDHLDl8jWkXfbk87nG4VeOqBxX9KjjEANqkCo5vgoAh0hIljln3+9gVB4ruYleUkzhkUclK
Y55z+x+MxxpzsHlcUfU7Hq+azYliD6V0O3Dae2dxx0cARtahWZIfkTHpV8Lruc8Tqgru4f7L3bkK
JZpZNVnvAg2W0EA+FDatfbSReht4BEwSOcrAunJJnx2Rci2Se1AGiWPHH0hD3IsNsncfYCpqDl4t
DjNlw70ZYA6ST1Z5f3lC1Y7899n+1wKybgbprCCMr8vE2HiD8qsU5QWV000Ia+tl5H/ZDRiD/QdD
ma4nGIxUyLVXh8OFAd5bIlh87ECifYsQhL0py8ndp8EEHPP930V0BMmLS7rUxWqwzgBxZrmxAe0L
B5rWjtwHWQNyL6jWvbx3KFUI5uiBr+AiXNPX81HKBYsu3RcDQmhehLKsbgf1l7StnXdlz2q1pM3D
i6Bv6DzB1rlGhyVBBW5Z91PZVnvb6i3wfglyQyOvfd2OEBsavfRKbDndIjhsWnjNQ/XH8Xttud3L
aNQHt9N9ZbLmbbrAKj9P1mhmt+RFuBNcns3TEIq4hvHqp4xzsr2+vYWHtn+EIZYfO1pffzBKB0B+
XAAX7TZT05pQiCMRoMpnFnbwCZI6jJ0rH3waTKkgqD4332vRjF8FGcjbQF0hGPjg8Fracyia4sFS
+TWFgG2VOBLKY5K9f2nVS49gY3J3SW91c0EQyIU9MmgtHZBvpO+3Ibfd/RxjUF+bs73LwcC/+0hS
x+DgU6Di1tRNFY3ehu/S6S3XmEw/TuR3NHMQrZkLawvTvv1weVnPzalKlNi+9Evwoj4eSWvjqTe1
EoNHk2RcFFkPWFepHmcImQ+a125MDReny4Oe2bmua7oG4AilHrp+2cbgBxJ7aU1upznadSgWbft6
SW/arLavbNvTuM2S6TQUEF7ivljvmRjIZI1UpQENORfbCIGIp9GJx4dgwoEvQx3tynhnPo0dSt7n
OAobYq/mM5clHp8J40GCNXcITyHwHuU/03rqbi5P4nGe/xpz2B6uKfk4D9mPVWpB7wjySA+hs/Li
7rveF1B9dCSrrtzsp8NQeaBqRycN3X7HWw3jLS0CQggX+60eIfvJLQ8bWJTC/Hb5c07jC3UVZdrL
25DDtu7auR4ufm1iGT4ObuwJApG/UAb+qUfoWgzBgAimLSHNKWLr5ZFPt4iC6ti2IWg6U0RaPRRB
OHYZNocG+tuj5he1+dulN/CgDeIP6ohy9/7RqEzSoCR6u2KdCRe8G4yQjpA/KdkFJ3b6cA+gCx++
DPfcOp6RZHjfiKq6bkGYpqhDhY6E8PiI44IVgMpcOtpjIGgHz/gFre5ukti+04Yer8zm+gAwGtc6
hTFAL8CirNVsIi4xeKXudfCHBhRtyQkPGoaduHbCfizemZW9Dkama1J79Hhvr4KzzVMVKh+DVb2I
sJsD7w6euL5bUPHd6lUpr5y545qCqizzccRlBQijyixWeacb67R3B6vbTwY6G0VYzR/xRsT3ae5z
FHhL2T5ighrcihYOE39XvzO6qPENcjT2j0Niv96qbUrqNCZ41XVhNsHvlok/09/dpF2zXNk1J+sI
BMPiRLAdwWMAyzjeNZM3BOAfzGo/tnL+Y0iyKnqu6h7ItcSc4vnyFj03mGfToqCQTAL62tJ/c9+Z
INZMI7ZIk+B74J6YFnuvpEMKgaR6/3dRblSlCJvN6a6XcEJaxaqlVYH9jJCvxyli0DcYbrX0/8a6
+PPdH8ZFzeHj7mE0ZYj+9iJPexkABOPshbTUcc6c3K9p7SW7LiqsT5eHWt/kFFW4DQDPsC94bK/B
gInT9lkdOB3mb113J1t5y9PC2kvp8iyaTXjD1VJe2Y+G2gVvnykMSuGSvJcKG9tlHVuQocFbIi3b
vdHW87Nms002+L10N8iahXdBahj3jkAjHwScHmwp1c37XEN2ezNg4fIpK6z2tk48Y74SF87MhQRc
SSLu2lyNJ+U3L0UuBVPdPeaShV8opVHgtSWcCfA5N/jsxn5TWWH23mH5x0lV4aReT5QwV+GoQ+MQ
RcNihGFiY19EI3tjNTbeRuB5b/WuoehgdFfu55Ojo8ZUMENWgpeAvo7u4aRNUVqOewSF09+x2Xt+
S75wW8Ideu9mVkOhpeSx6pR01hmHmfRlZGMquR9hrqFekJnbBGvsW6Dy6ZW01FrvK4bibc8h1W2d
IKS++k1AgENfL7WU4761NOspcTBT0/VgvHJkzs0drzZSKPVEBN53PEqE5LkQKKTvHbMe7iaRok0Q
tVq2abX62mvtZEuqL1KdDo4mwCSFF377RfgN9ib+QtNe1MLceTYySjVgnY9RhbuvkeKrm/V98d5g
p8K3QtOpz+OZqJKut9MYpJNhJIg7IzgY7qyuzO4IP/PeQMTtnY8zjj9NHEIBe5/e7jqvQaOiK3qX
Uu4oZvMn4lFTvk3MIthOqIt8RmhiOgQ8S39cDnpnVvAVBgneTJXXTjqP6GU1ZmOM+9gefsOANx6Q
fnIprlnzlZLT+ZEsm/DKFcU3Hk+llReUtW2Tcxbr4c0iNSKK13q7nP75lTCyToXVVJLP//dQqzDi
oMAfWMU87l03rR4SJ4XEhKgQTqepiQTZHETPGqbO8ETK8UqCswLPkeGosYGmg4ykVs+2Of7MBoFg
p+qXcQ95c4Qog3aRh5Hdc+ZME6BiOJUljPvWfiml9Bb0v2fvWR+C6YPeNhg4WgBsZujnO2y0WjrB
FR1wnrK6dmWKzsQHWu3cc1zgkja/+vM3Gxu/EZAWVBn3Rtf9NiAtfx6E414JD+uHgZoLrlOgGwA2
eZCry+/NIIvM0B71WPIW4927iujru01gPrgDZrnGNBtXSg0n2aUaD9lGKg08Dkxn9VFAqvD7ywbG
qy3htxg8AeayYp/ik7FDUqL1iR/hth0B/GfVVBwun6UzEYrheb2SiVFyEKvhe2tJ+yAGyFajffto
1MagH1rpTo9O2UCNdsus/9DZnW09Xh737DTzsFTKlpQg14iNxcjGCdWBcZ+Bz9jxonXxR3CQyMjR
ERlS91oz4Mwel2Ak2HUcYwRv9NX5GloQjYs0hn2FinOwgVqe/KLSaX+GDTF1GDE3lj+Dwf2JY/mw
q5oYpVhNt+pf5WyksFYR2oNaEWSwWPUpLjfgo8tdiC/BX5cn5jTksBl4JFJ6Yj2AzRzvv7YccmrR
w4AENI/SakkhX9uNgXeWQXkluJKDny6DyiPoHVIIQiDQUb/mzW7nsCEPCLxtb+LHtQG2svwBP4Mo
E3ToygeacSWgnhvPokfpqISVTsXqdBlVtmTD4g575JKwkOnkHGRfSoRnlCVCgqusyzqVVwY9M6XO
6yOfArQJ4GF1C3cWLfVeT/p9W8XpYaG99k0PAVsHIsQ96fLyncYo1xBUFXgt8pnsteMJBUE3o4mT
zThd9+0vMSjFp9QZv10exVD/mKMUnMTl7TCreWytsUFtYJn3qMnZu9bpou9GA0OSp40Qv2uzdbRH
A843mGZt6L8BDzURs/CyPapD5oGJpil++SedTDKZjpKvpZZCOZyS6PGHZ7zvzJI8wTcwlNzloJ5u
yijQNzMvzf3loU42EWV9F3QdOT6XFsnV8VBhHaICm+JZAAG1x4ANve0w1yvIhnWBgn7aT1cuyDMD
GrrN+5EGhulQBz8eMBrTvotQ/ffd1i4edNb9q+nC6XE9bKCj3kGa8vIXnlwKpFV01PgLVTiDmT0e
kJcbcl5zIvwp0MsPAlWjF91Mzd+hBQsFBUu4oshA0z65gzas5zdtrC1XfsJJPqJGd+Fm0IhSDdzV
DiPZ88wsHQSe7FH9R0ET80mnOPBdxzUAoYQpwXem11H4S0R9ZXefbiXmUni8yqimcoZWWZcTjb2F
5ZrwaakoTpPttXsbHu9tiEWPd2UznVyAfKdNnVMJKAvaYat9W5lOhnlVJfxh0tDNBXz8woz+ztG4
2NnQ6m6y0eh3l5f33AfSM+BogvAyAWseLy8arxWWCsytEt68x6mhHXd11jr29zIMdPfKVXtmMwED
xaTmtXN6UnifTA97rrEzfV6v8c7CgvN+qVHKLw2z+mRWI8aPYZo9os+MIo0uyl+XP/YkIrJRwKJC
waKnQdamJuPNFRMmsPf7KjP8Rab5HToRwe2itNcvj/L6bDuKiOQQbFaWkT4RgLZVUNDBauZNMVg+
mmvBt3oqxts2toLvbZ6Fctf1AS88dG2zaJ8t9lRtSyw//6Tq7FhXfsmZ77XhgSoOiqEKW6sfohj9
bUVvzJ/S0P6KL+RyO2RtfeWtfBqSFNCI6PDaDaTXdTyrspncTgkv+FkT/7YE5CIU7VlZEOP5Q+CC
jL88v2e+ivta0uQ36T7Y62NiphIBDQQ7fbKFvyMXMTNbc6/1bdSPXq0h/UaSeJfgRzK6Cnutxo2x
dK3lW7MdbssaLU6eYO2NJ7r0ynV1Mn9UGGDk8i1AHEkIVVh4syu7ouFpB08RI0ew2jhkAw2ShVs8
G235MUjSYXd5/k4+jfHYlB5ocK4RmkSr8dDy6Jylw09tioIvSElgd5tbRbuzmgal5suDncQ0BkOg
wnVey6rAr48H05zcKtskwbsD6ZVPi9e1X/JsAZZsLtEdrzMa8eWyXMl8zgyqaseWzb1FM2DNfc17
rYHJwBcC7qxwv/b0e1zO7APhVe6l16L3YUOJvfylp8feVqhyslRQUUAb152HTqtQ3Sr4VCNtwmdD
aA0SJejBoycWb5IIV3GsnZEHMqzS73EOvWsK99pVeWZt1ZFQ/XhK9UBLj6dbL8ZQ06Tyyssje1/r
wwDGAdMS1LGudRpPjiGfS7+WB5utCLZr2GjVayJo4Kqg1uyljyNWK/dLAoXr8qyeWUryZI4F5UWH
TuDqftImJOtlS8iuy8jyozhAlgAMKfrJsXUfyty6Dwr7WqP/3Cy+dqsAB4NJWb9EJQaxseOykhMr
ve3RtEMRClMxlK/HK4fxzOEH8uIgnkEH3OVyPF4wlJZ1r6X5QK6a6LtaM7Wt4WALF1d1jGKpuNb6
Pjef3AZkukBhKcqpP38TbMwAhomCyPlNmYoPoitpQaCFsQcW623NoJw2vUwT//Iinp1PWpxUbzkX
BO/jQXMxy6QGHO+PLkbtdZfi+Sg0b6/DXrsy1Jn5pF4iiKcWtGuYJ8dDAViexNBEwrczbS43VUZK
swGd4/0B1dLahbbTXLn+zswoIyoeL/9WcKnjEXOZLGONUZKPCem0C5tkAdosnAMEwuYBRbA/Z9cW
V14BZyaUbclYdFW5o9bHPHJqdIZYZUJ4hn3cYCX+6LhIPiV5e7i8difJt/2a9pu8mZCT8NYAjUqf
LIEQCCqY8Dj91KzKXTGFqHhVeAXC3Vt8VPSrfRCM7+6UqZGBiFMo4YlJxf94Yq3GnYu4zwE1xUG+
A0zYbVqr5IGFyPp/sGsoPJAqQciClb267b3e7aSZAtVKqhA8Uz0t26Qf8g8iwtNTaN21Mue59TN5
lKuSuOKZrw5ECjI77GcCTKg2DlJYqKRaQX4DwuHn5eU7OxJtOZ4vXEykvceTmNBIcPS04KOiuRA/
xxmV9Y+GFqHUNItw+X55tNPTx1OY64cLSKE11hfvsjTCTD0CdcW72dcsD29TnowH1C6yOz2jD3l5
vNOvU3IT1EilIrMjcHP8dR0gAuQcCsvvI92+wanB8COx1H+ilR+9XB5qRWZja4C9VIVpSkWKLIJ0
ylHkpHgAWxTbWCCmFkLVFUYczd8S89JMqXY6TX1AdyEJEfmEvvokG5Gm+XZCL2v4XLnwpW/E6Njv
rpky1byK4T69NuG81cataO2ioptSGA4D5dnHrZiGPyZpLTnCYkOY76mnA+B0hjg1bi/PyJnF5l1M
h1NBVwA1qz9/c5XgDlQZU4DDQphCY+AaccVdEQnXhwVcbx1gx1fSutNQ9Bpl6XCS2NkA8I4HzOJl
JA0pPL/HZtbv5yH+HrhDcUuBUN8ntdY+5iaSiWMwlFdi/GmfmXNKRRzcLUBqYa9LoZHTmXnRT2A5
o0rHKitEdGyoAQAmeV/9tQzmdJ8XUFNju5APqInpH+uhQnN6mcbPllNPyHMu4sqOPJ1/SlyUL9XL
yyO/XpULBpjfJl7HpEaYnd7bou336dwU91FZLk+V7V4pXZ4bDsgcmH+aM3Bp1Fl8s9yA+LjqAOr6
Gq2AT7VAe2CbuEOK7o6DdHWdWV525e45Pd7UQtTTEnQp+fS6+sJiukgahqaPDUzRbvK2hF/d4mTg
D4YXXkOcnFYygX+QPQt2FgUK3mTHX7gYPOitkFsVySZsnNxq2si2Fy9Tt+AD3A4dRmkphPU8y38Q
Qb+jl4Fg3URPFR3e8sq3n6bX+MgCTiR0g1MEGnn8Y3LkxabeaAQ9l7w7ZJ2H5yncr6i8cqhOl5Vx
2NU8c9HvcdcJto725JBFVLjiYo4+57oT38tMOfQAJNzYmfvjctA481lgE4BEq+q3+S/xjDe7CN3S
IowskKXpxByj4mA/uVGpP18e5czG4Wu4FtSLGj7haq9WbhdWS6FT1coS6zM6lRnK4uk43vdF3YvN
5cHUShyVCtihkAGoxtI+c5nM45XCm2HmERxQI2yj6K9I89ChBmO33FIS1tp9ZXeTdogbtCuuLN2Z
r6QiSTjkXlcAzNWN1BlOpzI29Sxa+nsbyQwkB9setdBZ079c/sgz24Sx6MyRkqlsd7Ud8SWcosmi
pmXPUX4XESx3iYkcAgyQCD+GNLqCQD47nmoDs4wc/vXN3rpycntHopSVLsFNlriZMm0Nb906tXaC
6s/+P/g+3u5kgQpkveYHktY2sukQszfzRKKoCIK2TOFpp+oxNgeyu3ajqMU52jX0szjcJC/QVhRN
53jXmClmZ27tWn6Nj1PjV0XnfNLiqQaWETTtXndbx9gAPLHCjVa1PaqtWesdlpl2sF4YwDWrqyHn
ZD/xk0C3s53ZVSZIm+OftAA9bXCBsH08yxJ66WLeY5Ja+5kzp7t3TjdDKfSbhP9KpXR9d+Geu8R0
Ri2f7mv1FFb9dIiWKdp3CfyFAe7zle10EnYYD6CZKlRK4s+aIGHH+GaUoDIwB2rgGLbKsXWzzEYn
rwSDkzkkCvBOApMG1Iay4epSTq18cqohFQeOZuJ3k5UcZq8ReyL5t8tTePJJgMuIOywUHVOb0H28
WuhgthI/iPJgwmn5xKax72AoRFfonKej8I+mL64CDDLb6wQTqRMBsLu1DwY+E/k+ThOB8XUwZRN2
IJc/6HTqCIu8xKHn4lXrrNs8i4lv31R2OBjAbPqbHpO8CYoZYaxUxy7k8lgn4cWBpqoAtIwEpWp9
+rCSaezSrN1DnFq0kPQG52qp4dJudveZrgVPl4c7nUXesaDJQErQxtLXu2JA+zuVTeUeLDlPe2qf
y31QW9rN5VFeYYVvYwp0csVpUIw7KmZwgY63xCAdcMAY5O5GbTTkxjSarGhuYTn3cucllQiHzdDb
zvjICWFKBaSO4ECvNDLvICbIDCXCFG8mrW2xPRmbIuu2WWraiC9P7Yz3JTD8P+vezn9FiIZ+QqHa
/QAB2HxG8xcd3KHO5i/gZ3vM26X4pFzKdKxmC9fYQvrHoXJMQvvvZOqqfgvlV3+cXH36KxrRw9/V
VIfvu4R63s4RM5aHeSO85Y46FvEvtapObAoH5+yNhLz4MRwFlA1PQN980suhwza6crCMKLNU/vTM
Fo4xBkfR56DJxr9yVKyBSzgUSB7C1kLqiOBTdzeB3YVPZTuMnd/njjb40q5jFMwNIy+hS4b4i4Sp
njh7OYrQeHabqv059mVeHOjyuntMYwxEs+xpGX+aIWzKXThxGsEmmvHYb+fGTnMLA98ozXaZhZ9b
ddcXI4oCiZxwK7ox7KQ3zU3nhk1Q7NDtxXOqaLMw2odNaAe/TAt/mz0pB4qWMT5IuCRU0+Ju3Siv
jXYbW1pTM3lWT+2ARDSu/dwcUdrd6C6tC8332iiZbkvcRqZfqLrbNcU30xsIRP08f0MK2sRlAKHm
xjugAQ1h7MpeZKsdbUWqG5wxMC42XOjTJkOBIXEV4dUUh0l5SCrcRHOQI9kmCq3F7+lM4NeyxHBh
C0R3Oze4Mv76gJPKk/opfQW4FeTzKti8yTMH9PBnKMfJHiPt8q5z2r+CQYmvuFrtO6L8R7/2/yt1
c3L0aP0Ts7jOFAGeJuMqP7LxYM8WpMTuQjOvAn/Eprbxl6kRKJVigGntliiPx1tLVMK+ddra7fbI
dIn7adF77+BMtsAn0ErixR8C3EMRLG10pITxieWctkU7fS/byEFv3bIm/bHs9TT4BFsNzpSJ6mj9
NE+hfkdn1aw3SGjxV41T8DEnAR++daFjlHtRj6LbYfxGvcI20wkDyVZ2aIHlKLd/yIeybHdodhYY
aDshORBNjKL5owWN5KDSoEV0ZGHgfa4E7P0PKSj2B0Or8NlR1+0PfYgHa9/gIFg8eUg8mIex05V4
fSLS34aVpHax0WseVxviReI9j46oXtpkCP9gpXJsWZDre0yMNh4eHVtb9uNYd/GnEdEu/Z7fOsU/
Upvuzdcw0cLloVtmoCOBWWPXRKPHAXFZpHCOkRIAdj4ZbTs+xxNqsIdZw8UGavlkPnqlMcc/zcUr
DrxkcUlP6cF41t6mHaZtkp5mdLSVNgzKjTSSppl3adzk4nvdhfVU3YxxFFWoomcLPjFJEhqgtRAz
w3R0lCh4C16l2m5ovDp8NmcExT+hL2j87EjojHtKZkaIGk7l0Rp1cfrdBx4CgVurQZvs++WDx6Nt
dfSUaAvPKwoCqPNS519t/TaKR0pNbnmHnpJRt9uaKo7jwyDmwEf4lIa4kXHsGx+xDfkZb9XptxcS
Fp6rIuBST0uQwpu2ESDLOgo7/c3iFPEP3S2ip7DkCt/ng4WunmmIytrHHAhMLNAagqqLFuGMw0iM
588H9viYINWpo/yKa4zRsV56WT4PuE1UH4FXa3gMunlQ7nV9xBa9qAuzwaFgRF/tYWgcI910s44C
ylaPClCcJdTS9FHLkzjeF3WOLPsGucPI/WahfL38IbXFtb+LJit/uC1y/Nv/R9l57caNbFH0iwgw
h1eyk1qyomXLfiE8sk2ymEOxSH79XfR9cXcP1JgBZmxoDDNVOLXPDhKXrf7GJwWAMEhMt/CkYz0w
i/tgxiHxVzbHQcNC5PZivh/cojaOMwEd27JaTLELUkK/Ol6TZZHRBC+w/05nj0TdoiEOYEzJej+K
JXWakvXMmYkTjNs222TLSA6VkQocvQUA4L1t1mRfZVVVxd9ctxzdsLKhBt1k0qvnHWG+8/wpxjQe
0huDcYjizBLHuO80Em8SIk7mJ2zPAhma+rR4OydDKpI7YDBPnVLVYQ7SKY/g0kn9Zq7wMCMpywme
NKckxjj0u0kRx2Ka3axFaecN4jU3PfNt6cpYYp/aMfvwldHalLiUYijX0NZMIzuvaAjx82rf0Ug7
atLajXqTXY7Mj9omvsC3ZnJ/N/XYjIpErJpIQb3C7+ndWyxtOYjZqsvtQASW0kO4nqJ4omRxvkxt
1eefwZ2XjVYZwj86wk/eCbg3nhuZjIRIyFyfNy1el28D8yc54PPERxYwr1ttEzsEb1q6IOCGqAfk
9nhLWW9xb2UOtroy27B1Wu2eIMtl/lFlY2A89NitzD+aoLf4TIY5FfdTnhLjh0pl+pyQ1kNigT6o
DXRi2rLDWFSHpMYuajPjic44jrPUQbKNU5a5xvFUxWulzfF3mzBA6yEjNoQPLnDj36G5Lg+O0mbz
s7eIObvrsVsDMSKbIfsck5YpzL0qkNrdECqQKCKns8Hq2g3IT15uF8Ju5s+4Xjq/bP4n3BB7gfEa
WviiFjMhUfnQE7LLNndIWiON3e1sd70dCYHR/w9voSv1VcUxEaUYyeL3cJv6mrCPxBT63q4iFfOu
07xekT+K2PdTGhAmc7vEWmlsikE0I01pDEjDdPGnYGvW0ix+0j4bg1v+LocylYTSZqt7rbeX7pxg
s5hk6WRBmtSyJaqRTpAIm/d983008Dfb9r1rvusxfYD3sWmyntT2hdQBTVrdF9tokaVU7mTN+1mZ
ZAcR75TdSjnl86cOydQE9MTusiWtSbsBzdAo+0Z8/snYaoNAinDG/XSnrzKGKXJVmb6h3SjqT0KV
8rWtcPb+TfVlkdGL5LA54vemjHASuvEz0VNxzUrgvMSAJ722++l+w/IBqDw7wQtbmiSW9vpRy6ei
2BtLPC9h7tGZI7LV6Q2C5mWnaS/X1vfz5Z3LgopQ0mCLbrvnfYhkhmKQTo1zzCkXK+KCF6zUIyCR
7t0y09S9d7qRCLU8g3Kw1WRXTvsmLVnN7ElzCAydsEAL/Vwtv515Xoh9qqtxkCH5b2m/J3en/0ep
fsxVOCile0jsDf/ODrzW3JSjlGN+BVb+00z/u1JcZf1rAxzS+XpmPmdDk5Bo5BPt9aNv9AmyTauW
xQ3ebUG3waQ9p2CucdAvqtp/tUnhLrdt6TXeo2/PFmeAib7HnVYlGZmmMEHtNqzpP8fPHK9ESiZg
Ylr4G1altcXtpTa+9vkgjnbdGERY2rn91XcGYwiNDHfRG7eR5TXG2x8axOnjraIoEPpVuHEpgQkG
SKpxYo1HBSeKVMNK1z9JlzN0M3TVg5h1gksHW5LmGyRTnEL07r91c1WTIopl7VHz5282XZ1fsOEK
GKXlPL7acvzpx4qk2I+H1kXhAB4DAdFE/cyuDaR5WjPb9Fs7r5/VUbnz3KhwanpBjrVoaEWHEwOq
j/xM6PeeTnjibqXA/VcbFzqUWLavfW1INGAB65T7q2q3ZUoXNHb14wDa+Ur7ati2sNCxURVsOVNC
GtkVIMBYZ+np99Fh/mNi4a3t5gvUgUcdGl+r3CM0D6FDvmjqmpxhDhe3XmMJ/x5mNo65Y5L5R80E
BJnDbja9hbBEL4/N0JJd4D0R6r6UYd4XxfhZCNcXcFUd7OsmJYlGpIIt7l1+19x3Bd2pK89wDkCj
63LWE///we4LjwFZJF7uWJN/THpf3TQURA8g8MFd107eL9mRyc4fqK5BKJdXBX4FDbYgmDNizudt
YMk2NiXAL6ljwiHbuwvUoVbe6D8mxVykZEBbg3/nGxg/X6tx15F48tHod+HWCpGFMhcrgrNxUuWW
BipEMkyf68Edqc74Dg+Ik5KnjIboo9a2qglFa9l9aOCFbz6k+HA6OzuZSYfKOyxxD3y87H4WYuyq
cG47p9hPpVm8TYmJCMQSDcoDzjfV755ntPBOjZvgipzxYuT9ITPTsURi+IdkfTrYk75PpalX2tFz
JdaRWfJDOcP8i73EeWQvTLazkcoHvCudX4TjxleAvT+OQafvEOMuODmcFthPMEE8vbw5Zk2Fv3Z+
Oy5r/GkaJOquGFoXnIbSo9xM2ZoNOlmp3b54AKUtO7/TP2Ks7kyEA+al981KnDrZmh4FbhyNSxmX
/xDsmH2avdgndWvhyBnVU010e5hCTdO2BWt0N4c2nt7Do4Kyfofxoz2Fk00EAmqWBo1kWKWN/dN2
NJuT6DRjYJMMhjtssVQnM5ZeVWDeytlUPnmGeaN9awaOyuLGtpTrR4BVAVFYjjEgBNZTItX3H6+R
Fyw/AMOV3WuB8ULz5ZfT10ZMZgAkpotb5SbTElrBPByNflH3YOf1HhxA3AZ0xUPdSH42k28cERUN
Pz6+ifORwyaJ/wS0B0BMOE7nQH1QN1kSu3K8rTp6QDdFTC0SMscNgkzGEVTTsoSrb2yjI3NRc2o9
u7WzWi92//k26IWvej0WAh8CwumrmJZFGX6RDre5N3fWVrkeIZjY10+RYxLaFqZ+NmwdosI+kV5W
hPNY1FcG8R9Y5e9BzJuA46kDu8BChPJ49jW6IAWMy9L2luiLxN+vXgxL2I8+HqLLIIn+yOJpJNIw
abp/7HbwTXz/7fo+HyaiQkNcsrG8KBJMKEim0vqd7LKx23RG65IQN+jmPBz8USdbEJ1xf1cvOlGi
Md84OI6qJuTJjnEc0ryiOfZB0mHI73dt4+4cAj/26NJltf34jZ9D5Dwu/ff1QdlcV8+l0zeuDNNa
Es2rbzXffZ90Xxs3Is2/pu3Q2Feaixfd8PVa4AdQC/i+dPzOriXE4BdE29S3o9LeJ4RndhgXJck7
Yztn+0aCioZZZ3n1rquG8lXFabpZslJ+A5Ebb6DEXZ175wU3C71OX4Wh/8fP4Nxtg3CtSXWz6G41
iK9ZNAxjEmJ03BJi6gBhRmafLde0sH84BqcjbHWboiphfLN4nJfbLCeuPrWDvMXIzudU5BQNSWC1
2Y8HlQ+4adp1W47Zba9rifYyIxpsHloyLjb5XAzF25ICUL0FAB0PWRpoybYKiu6Wk53pAY12hvyJ
T7yadp67FPFegNsP4eImXrap8ly430j8KtizrCpTzj0Cl1w9ofdi0+VcO7xpdp1pYtfiLUQc/chS
HRZFrhPu8fG4u8CUePUwrLB2Rga4EjjPBkOjYs2ukrG+tVxruJ9TR08gm/RNcTBoS/qYf+VGsumc
vl1IQRqad2Qdk78zhFBz5PeMzyOqCH2TwfLI8Mpy0y9Fk9TzYVoMTWya2bRuRmcN17ty42u/7ezz
oTbhhLEKXOjHmaczZqjo+qeq7m49j8H70Nds6p+yFGDYMPDbvSVXxrnXl86JiXsunPRBG+28j6Tl
5vikk9Hjfb1yR+sVz+6I9urqDMoMXh3ZT+/I7Aiiy6FAsGpaze3kjpAnJcEShlE/SDIZHxVBu4+U
9+ZN5zjEtunNZDUrh3X6mnSwJa+8on+ZVRgq+CvRZOUgn/N6prQkDU4W1m0PhgzUs7gEMBvVsrdb
mvyLTu/5yhUv9lDIdCthlgYpC8vq2Hj6Cmo5ks+q6cOtpcaki1TjVVNkDWWmb/iYZVOFna3M/tkQ
/KGtX4OwbjTgIog2eWE5V77I5Qvg8bkJXBiQB13cjfLsONEbt7t1es/NboqFztdGT+zR/cdLVNZs
CJW0tZuPh8HZSk6FAMsIuvA6ozBYPNddoRafWCwJGK7JLBkjY5bLZ22N/aGiyMg8/s9Xowvj0Tfn
iE3Nstbyf52rUERW9kSLEkWAsVTbpVj0JZrx1DtaRKr9/vhiZ81OHs1AGgC1nEYuk+7PxvLXxfLZ
HZ0mX+ztMiwdsCFtEXqRmnXlEHD5Bhk6MF84g6BbvzDSaQJn8mJ49dusrBf1aTR6N/2qJJ3sAw6P
cXwFdzk/yK/tHQ4daOPXUzziy/X0/NdjzfqYytgRLuk3tmOIqCbDLOd0KGOfcx4rn9orLRmTm9Kg
BuuiyiSWfhPIuPhHW3kuW5o8aU6MNiNr3Jb20i+kMlfJQufUJtZm4wrRNiL0R3LKjGtl69k6yN3T
xccchp4Y0mp63md3PwJfe/biPvWBWz7SkSIidwZbLkNwkk9L7ZbfNbmQlxQLHGqaqi6ey6ZRb41t
iv5K1baOtr9WwPVeuAVKebQVa0P8rG6Us+5UdWWnz1Xi9UaYkJC5RgYb31WXei/pNHkAjkFxhQJy
Ns256irm4B9m3BpbeLaFVWKgRlDj+OSrKv4Zy7T8HGv+svyjVW1fbwqsJuYrhgrnnOH/X5MEPjjK
TARYGqdvvSqh1IDO608z3ya4aSZI2LeEpld+GVZxYWIgYZW5u4/7pMTEKJjcovmmscmTnBqopNsC
zONucWU1ODs+rHcFaWx11IPkAyXhrGhuFjsmQq6fnvR82Q5eMbsRg+NGmcJ2sEuxq2M82axEAOCV
dUhhP3XXisv1E/81BFj98CllX0b0BvmCY9Tpi8kJ4BnyOTaeqtZIMlz+CW7Yd422aG8WiTWPy1AR
AZ91YzfijTz36WsMC6Q8VmgR9Pxo4ThkhLDKyUNNfJaja+3rPyK40xtkoQDZpXkMQ4QbPb3Bru5i
L9cHF65BayyYjkl0Y0lYksozkwull9qd3c04mgOzB2kVksrqGZHowGqedF8F466DAUDPCQaVzRZX
WUX1YlZW0t/GaqpuFtyK1e8OKoidha0G8g9rT5X9rhSJisNOYsYP3FfFeJpGht0NL+VUpgNd/LnJ
/E3RNJo/bMxEMw5GOTtqNxlzUD7EQdXkOy1IRE6itz/OT37buYAh2oAbVTdSC21FkTjasY4zp4sk
ViufMQnPLLzYB/Jto7ScxXBPg960n5rcTMjqKTSh3Ed60JiNVnML9kVEXiMP5pRhrkeCgfbMXRVv
YE609RUftIicQmVUyHo+l0fZTvfQ9O3yMa4rt78Gf53PMgbTKk7nGOxBUHTBWk+/VaPVMOLswXhS
rRrviLErwRtmotAr0RhlVNmiMDd5kWdql7CGb8xJ4R2bpGtHDaXq54+3v3VknI4cRHE0XajsVtvD
c0XXUCs7kbXdPg9L/KD6KT0EIM/EpPUAHVWc//btKj4YY1xfWW3+9cLgkmBiTHHWk9PXoCm7MbHq
6Z6nwE4PtMrK0Kug0/Hj8lH4s/aGNp8fdoifDx8/83lFxyeAFM8jr2pAz6f5fHptkrMZC9OcPjfK
S4NN344iAD+GGxshrckjd4gL63M2Gl606E32rJCify0CUV5ZWC7fAbRCbsaExgjP6pynr9Eo7USt
yWfpMdKJzzJDoyjnu3Kcu71ut9kPokDTqBhc7cvHr+BsU+MNgIL8Ya6BncNsPlvRClI6u7KstSff
IK6MQJExne8y0Ql7A2FwRgU6jAYRX3VwdTH981SnQ45nJXEBGaYF69k/22b0DDZeF/TFs1obNYDV
Vlusp5eZHFFgmZXrWBNzWoZLMGFOkQZ2tbxMk8Nxa5gDS6TkXE9C3Sk8R90DhyEVP5ksd9PvCQLT
LH7NqBQVAYQxtuOKlKZ0PyRmUEdToOLibmpk2oZ+mptz6DbTRGbn0hk0qfOqu61VUpekfjELt8NI
m6YkAXuOyJOekDrS4IffkhlJszE9TFaxryTnewdaW487IBVNYOLU5rL/TGFWP7rWvHyPWQHjJ6du
W3c/QfYgP15qS4AMQhf9vvcyu42WwSX4IHWl7r0vA9KFiFzBJj7id1OwOAxYluyBNoX7GPtJeVcJ
Gq/7uQycNbNAMyWvihc2HLuh7b1NA1gqN96IY1VU9qYLM4C2VfsCfV30j1XsD+UtduICY1qYxXRT
a2eMjSpKqzKjG4xRdL7zkMk/owzx6tBL4+5rDqmBQ2gvlumb45bO9/Uo70M2k/0jlJvK3ctsLAVt
zo4UYzKcMEeAU6oOfllp6ouy5+6QZxN544lrddqdUpR4od+oOd26grYv21Q1QuMgaaO3xc9O0VXF
zqg2IcAkc2u3332F1PxxFSotj9CcNeMGKqDTp9EceMm2pyKyIqo4a2kPrar0T4IVWLS7RS0d/uKl
ZHtbvJkpPdWNNXzrXEPVd+g/C/ANKIC/EJv5j5Uq1Reznic/xPNhrDZJVTfBxiwhPRAjaBabpUiC
A3wkDkmRXtKFjII0hbOAXsw/pm0Wz3tHETZLDjT9YOUv4ivHyiLYzNpK43ELjGwjc0kgOuzh6uni
rbZ6EeybpWnmiBYtnLqu9vsAuQqh61FH6hwOPI7dBcXNbE2FfuMb1fhPW5RJvsHfACsMFs3Rf+05
eFp3Mimlh64s1doQt9fRKw9tIUwRsSCMt4TMe/bLgDwMrsAMZoevRRm48wMDoSh/9CZlzn08mbW6
0ZxgcUJH00Sz96Q2kOVuqLy8BWUYnM9IT5Lxbml1h5jmKTXfl2XOmVyqQb6uzNJ3cnq1RCiTbzWW
xXaq7WZfeso2PmuwaZZk52ZpfwPhqRrM3VrUUFGVnv46aQ2OxpqB4S7qmdipd8KH0VHel3WpGm3r
pKC30SLy/mm0a1E8mouc8ezMSy2+wnq/XCSRtNAzpwinxQiad7pNwO6FBeJmwzOkF3MDAc7fiibV
72a9Tl9rKVeXM9v+rxsyk24916NdXdFT+2xvApyGvYFq6zkvaLSUZZF99oVfvwdeD0hdM5+NW5Ds
+KEiiPsaD/FyQ3IcRKycOOgvgvac1dqlr/c4HVjOE4N5MYxQ+vidl6HLBEXyuQaNp/FcjvewBlFx
bXq8ydPDxzvTv2zOWNsacCFXl1S4NmcvwO3LBdJplj1Xk05p1BVJ/tDTl7qxyzZ+sUbdPjjWTJLj
sHhPU4BmRRsy7coJ9Oz4xf7IpMQjeaWrszefu6xNopuKwKjL58IpjZxQ3CGbkz3zi6CHBBqrfuMY
nXstGO/frrpa2eHRBIr9f67cX4f2ogS7tYulefZIHHyq8WT9NcTVcoBVX2AZSJ/lytnqX4pRF2QH
ijfKTA631tlBe2wQi7VWVT/3XlJVB62acuwvvZr0+rauvY0hU9+/n1v1pUo0saev3EOKpZr71KHg
efz401+OPlenMQP2w+Bb/RpO51uTQndsDKN5Vl1dfO+Hpr0r59iJFO3025wGDjkwCauCmjR5Zdb9
y1SnJkH0D6yA1uuiHvLYpYuprZ8tPJvvR2npm0k58scEuBzOhcPZVgzi+ePnvfzcmN4CP2FtwFDH
kPP0eQujxZNybsTzKOFhNplgF9RUXebhlDU7WkUwDD++4p/nOKu9rNUrFiEsy8vFBFduR7XQ1/ZT
ni3QWyuyDEAzXD8dDwk7q4H22Sl2C+ZG1m5o7Upj/Y7TYPjKaqBhTuK36348JHV7lHZhiXswCjbl
ODaXF+4c2jyLS7mkoVbPVvBz9koJRTefMf6LjLicrT6UWUctt/n4wS6GDt4CECNYpDFXXsO0T18l
4pIaHsMoXkpPFMsm6J32oEF53BvNqB+8gDSx0AMigjZYedcCHc8QCgbriumxalFR0N87z5/IxaCs
cmqKF9tJ1a7XdIYMlRLK2qKNqm7MD7iAWQ8WjMSjRgbVy8fPft77Wq+/QmX8l9Y4Kpt1nP21bOCe
b8BW7vRnZouyIk0U+AHWsEJ+4UuePYFb2WG76F6/F61bfZZNWhQhcTPeKwSDks5h6Xz5+JYuphNr
Fx6VKxqxSqfs85FNu73VCjTEIs+KZwvBwgHbxiWG1m07B0yC4rtx6a5ZMFzMJ3ztmLpGsBp2meCf
p+9hgUgeg4Tbz22sxf4tCeQ4OrUlZPK6DfKDgqj6/vFznqG6vHmybNbXS+tx9dQ7O8unGjWBnJL5
WU5a+blvtfrZywyxTwuq648vdflKwfqh3mNqx8ZM/+T04XCVhUSsguSlSZvua63Mbyrz3duK430Z
yljmW1drxH89pFPFrtZENBVZmAEuTi/a0d+D5dbGz1lvJbec2fyIRPWaMi927t3W827birIvZGaP
VwDQy1fLlZHp09gFEGN0n156Mad6yguZvtRgMwdEVnBhjbFLHuIOddqVfZCGDn/dycKIlRXDFXYV
7eN17J5ermYwc4bKvGfKj7Z7gjihWqqtJS8V+srS7n/pHlL9zwua2hTlgYEj20QJLkK3lhiyhusm
m4b9MBjoNsxG++m3bZ7t+iwrH5UflPHOggfShYsmMgi+oEzpsfXz3ipCbCEHP+yxSuzp1Kdxuxk8
Z8wwZEKWcaOUUUvM4gNDvhuZHxT3uUOYF6es3Damh2HtfIcDIV/2Qaq+ymjJeO2XpszK11YUaQEL
LqPFusRjsmwTqbfvBgtCvqld0SXRLHprDF1W6fu+kwhbKKx1yERp1f3ye3suw1n2zfDJGXrtm4Dj
LO8hQPZf0q7W3vxK9u/FYlhii+ZqeXSdMrajZEyd4U63pPNsT+XyDmGYwycec+QLj0DLESIfskMz
04xlWMxJ+klZJrbeCvdPcRxKUT/L2JDDTVX1i7Op6UxEpLbAaEtoPlWhHMpFj+zAV+VWd6clORDR
rUeajx71SzsZWrCXSd/8VsLPmRUFAtV94esqfak4uWu/OpN4zUcI3GJDWVlPOycQtX6LQ617Rxxy
oYUAu8Nv/oW6TpGp3gN3VNbWHmRWhYA246um5tb8WndNdex69oUj8izL32KJJsVmTg35zWJPr7do
t3ACAMDrR+jOcLvDBsY1hTM/dzem7BxowqTP1e79XCQYFes6fa5Hn9PStPP1eu7ubLCL7NXpRdlu
Yk57U9STDV0cpolaLUzTavQix66dQ1dXpQG/HtlCKGsp7L1Dio/81M5gJ5GLhdr4xXPaPD7iFTWa
43Yx42zJI85bQfO9NOHihE6bVF8k0rV8Myej3I+zn1ovE96nNsqZooNaQimahtSnsxWmZsABFWOt
Zdpkde2/Ad4H7nvbwZDdYCsyvLaJHYhoMIUnbvE5rerNPBizfVf6KP9u4OFnPyRB1+6uTjKNo/xo
ybHejI0S7wnb1NcE2t73sqjKLtT0ptpBwgqce5El/icyPLxqS2JK7L0Bf9fNBuhu9ghOblCoeYz/
NMwQVWWox6Tzk8V/6J+ko6Z7qUEO3cAypmkgWdxkWLoDXbGstoy3QqAyesyHhdzp0Mtc99mPAf3h
mpUgTh3mbAcOg6wiYAK5amUohrSdt32etdmD3RHstwsGEohf63GygyHExjlVIbc66wKPZlpIkZNq
FSaHoyrqMO4hRh0a0uQH5k1eTlvP67kjuCGW80mk3fDWVUq+r6S3n0RWGlqk+LTTXT8G/fcKB6zs
riJUr76Z5qrB8WF23dDOxOTd5H3plDc6Vs0j1ViVvTmy6sufcecPNpCANN3IlMJ8b9Gxxoe8kUFF
SgGV90Y1M4wO0h7b7gYWduEAbuC59wQbv3Gj3OrU8B7385gfxwFL2RchncI4VO2MZRX9LC3ft/lU
OiHZsSgpGI/oH3x2iwPuVhPtxbrDF7pMxxwDoywjqwCG/LhZnQ0n1gYvSTf66Mf2jZZKkRw9L65s
3qCJdasvSjMGwSsyYzPEnX3vLZM3i42onSzbUa66AIV20byhEc5UKJ0YNWmIHsBacNSyydPQhJnu
KgoI53Ug3ER+GmPgtKg0/KqDU+nKOrQT0/2i4hYRWGx33SfJW5XOpp1h/t9aTWosZOQBUuAQbIhy
NzlOsxW9SRsht1EfR3DchfscuNAjCgQRqe1GU5tjOGXUudaHFVK/LX+B2e5d1K+/cjIifi2iqV4t
w+jlYQz4QPfxMHsTEgp9wUI7qzHKrTyn/9GMEFzvkb54I7VUV5jRbDVWepwHXcM4Jx2KydsgAKvN
vYaAbA1MmLrftQqEFnpFrf3SkOiPiBgCpyWPLfauud6cM5QpiXzPgxlNAbhq188jvbymGSDMjO2L
n6TpdNMTMHCTthgLbHLsSLACd5re/Z3kQfYA2KVpSBCZjUald7SfJPS/LXL+3ImKjJG0dVq7/GV4
HZmHqYqbIXLwZNT3IuvUnTdnZfCfqyyEG2v5SLED1eGcoZe4HiwhI+1eShzGGvYrGWynwvBDzdVH
bWu76bjJiqS7loVyeYSgYIVNDihPk/GiKRR0usaLG7CVRVXI1h50dbkfpA+JfpmGlBV3GJQZZeOs
3jBVblWoljy55p58WUBTOpsrhw6NHx0C67QIagFiC1Ub9cuCHuSfluvCfkoV8rS01iJkVfrNfy1q
kVJz2ge5WOnF59Qa21I2b3O2nmEDJHd96ohmo9uYiU7O3D9jo54ja66lulLuXT4nl4U+4wK1Ifs9
jx1eur40+0RZzyoNKN2WNN2xpfj3ebGU965bv/z3p+QsBCSM+9TloRt661xZZm89w4Psv0+zcEJd
JDKaIA/NkXQwam1bvfivaAo9fBzx8d2mY4O91RmWVzfQlsSYFi+O5DgSJkGLXUhdjg89KdfI5udG
Cwe6a+gGe/+aT8/leIbFtsaJrqwx/4J+kpV6BXI2+s9SNaioYLFC0SZDPuosJ+03MrezQ78ALkYN
SqSvSsUoXz5+6/9yC7Ag8YLgULj6aJydzaAMdNMo8+plmHItnFWOwaIyKssLkzZoaJEvVZjoynur
Ai0YsQ5wxis+CpfDjKWQth4OBzpesuenJ5Bcfcxbr3/hmGPtaSqqAYsmwz7aCWHqvdlVrx8/8sUF
CbYGtuWj22xgrKln81fvhQad23wxCML41CoUiiqznSOdnfaIOuSaN+8lVgtwCB/CAdRZIdNz3oFX
Y+qK/jJ+ceqqa+kguQMbVQBxJJSaltQkSGfuq1p877PtSqjupqXqBw1C4TXLlEsQZL0VnptFhHmN
ROH02T0HnWMrxvjFrqTCF8eu7n2/bXAjqJDhGEWV7Uyj0jYq0eNvxZr0nRmd9T2dpfHc+AtGEh9/
i3+5oTVMayWW8S3oNp+dKGeLNpDP+vbZwCHhTqcV8k0WuA1GmYNWCnesPtu0MJmAx8wFP/rE4ECS
B8wGx2z0f4axuWZQdjEjMERyVmfaP9+KDuzpK8rjIGg7Iy3owOjdFBJ14P8Y+kJ9t9PFuWOxeJud
3jog19dv8qx2miuv5Hx4YkMIYZbW+zpU0M+dfaJgNmOnkEX3pLVZkx6RtHTFo9dUfn9A54Vjrdc4
KAI//g7nuAkXZVYg2UP6SF/l3B23SqqsFIXvP+ZYa/wcBk7N+56fmntTZw/YulPZyZ2lyra7suyf
Y5KsfxhawRnDfRGE/nwB0mUHZU0DyIfGEvwTE5HyqakXMheEGahg6yxC+1Zg8WBHvdvP6c3Hz30B
7a9ETbgNWOHwm5Xccfq1Yex1HQrr5Kmu2unHZGpIcauFeFCrL/JvqLCGfWAn2hP5kwJJSy5fGzku
oU8Bfg27ulgnuJfV8RKLTXjTK9R9ei9kato9XIfiySiz+bja5G05RYlDjJ3UrbUmfIYyCJIYI5K+
3Mf+kn8ZuyW2DlfeyXqdv1EeLg9IS0DCui2hozvbE0RmWFIBFj/No17ddPNc3tvd5HEOhKL03uFi
98Ozp/7FqnztFwBlgt7YubJIXw4LF1wLJjFrJuDcOZ8tyFH5i2J0niQpVXXkVlLU6CJs/bXTB3ve
pLasZGQjU3JDUp2kuf34JVxOCDZDxJ3YKCAHgNR7+i0kvqZiavXpCfuN8iknGHq3eDKIzLiq94Wl
tBte0bW6en2xpy8eBuWfbEyojEB6Z4shcUHW2JSJfOqHRQahG1dBE6rC0W5AdsT+4ye8WGeI4OTd
Uvzo+JtgqnL6hBmsga4tDePJ1wuZhBhKgFWUffw7I+FglxCTdeXUcL6wstPiGsM2yNVoP1zY75dT
T3Q6lC57WYLDNC7VJzedsvke2sV4wzjOv9DJdrZguB4zbClS/8pH/bdHZlWn0FmtX/G+O31kwhqN
utNb/WnB8CregXmN830i8TuPq8wwbgpaeMWV9vjFQOapIfDz9vDvMDnynV4zg19S9vmsP5H2keHM
Miz9AWhF2pHuj551B4pUvoEIxmVk13H68+OP/C/vfN1LWNIBWyisz57YHVrmTNVZT+xp9RAit+u+
NquPbz5gMnRg9xL7KgWlQjLgRTEitysL7MWQtpD30LjDe5NZDNf69PFpNjT6rJnm00L/Z9jYWaPZ
N7mBX1sXxEl2ZYj9OQqdzCAwa4MwELhaGFEipzu9XJ9WmE7pQfBUCfz+Nm07OugMhtpWd1ARhnov
+xy3jzJOBws1pAsts3bySfsHMollgViPo3WQFTyzJAsyDGmDsSiscLRTyEtRazd9eTv0s954+IM6
6Y5emXCiWjickhpP+mFj9ukWRTduNiGJJLgjRRxVYeOOfQoknjXNiPfG5GfOZnLWon8I7OEhGycx
XGkNGBbPev4uqKnXUNq113duJdmP2VDTTfofZWfS2zbWbdFfRIB9MyXV2VJsy46TOBMiyZdic9le
9vz1b9FvUqIMC1UopAYFhGJzu3P2Xts+Z9NIyakvzykAKhNfD0SusgvZzsdJ5hy7pCq3zdgOe7Oy
i1+dG08/gMf0e7Sj6q0fdbW24JNZlBvL10hS2rrnFZt6b8VQa85aQbF7nyiR9E7EDuSdFmRuoex5
4BVVRsgT3rZq9VzZR8xiyXOqVcUt2sPVJM+PgX+HHpgDAVF7qykQ7Vss57Gcz7pexBl8lDjcJNM4
9YGjVdYWm/PgpyI0Np8Pyo8ui9N5iQZgz+Ou9xyYpBx4L6V2dgCtWHeKLcl6y8qYqnVdV71yapBF
7Zq6bW80qj4YjKxnzALLisaJc/n//2qBjhIPJ7o+9YwYTfxjS3fexFLRSUDHNVjfuMu1j3M5WaFe
5IKcb9nZr1cz6kaFN8+9eg7xjLxFaIS6oONcVlDoy+INSoE5PSLfHzZxVzn6to4GGhZakco7DY3x
yZXO1D/Bx7F/9LowdL9WZtvxx0iqG2m36bQdKroRLx0C7TiATpM4G1hG9SHBzdz7pagKb2MOSYZ5
RPaL9l2b2sSH0enlt+xPa8kAMmU+aeSpCx0NFf46MUBPRVQPRtUeiwEQ5ZcobKiMz30KXx9jRhI+
VcKkrEl/PM+DMJvtPxUOreEE/Td+8JQZjFUr9PpbwW8Tvtf18a4j+Vi9V0cvU/ZYjtBYlwi5h2Nl
ZP3PVCeKZ5tMirILJ2EUN84D633x+/2wASRemhkVV9fqUxFpVs46cnScoplovrZerT2mmV3Tp6HH
lPoiTOfknjJy/yiLpivOBpW3ztcoQMffcJAXN/wlq4WMNZs9Ojakd0ksvdZlTP3r02UL7sU1vc6T
4ClLgQd4FnOgCq0xNrZDJ1D1GVblNz2xi2EzTHgC/VSZc+PGcv7uBf/XrLr8kPdTGeYPTi3MHpc/
pLGkN4+WnZ7S0BzrLijKoRl+lBYazIAukwBZODmS5kHS0KP2i6a3nc1caO1pQkPeHgdXtlaMwhHs
j8aKUrL98pXO06QWlEauun/NJBrhc6HhOTmVnDLAM1FZBHaI3vnG9mA1ExGkp7s4dpB3c+Bg4Vw9
1Rjk3NBGoX6iuNU139VSS+7oyg7ahuJ0lXYBzojQ2s0S78br55PgO0L54kFy7SXWBhEbI4cfcPkg
1d6DI9k15hEQnTki7EdOSpx3nGCEB2KYD/nXlIDzmN8CIAwPXSOyPgmycJBN49dCb0fa7GkI87W1
ox8YvPGvNn3kWrsEFTCLudWKY96paHR1qH3oUFGIq1S3slw5ohir33S3K5/RbIJKELnXypMSJurS
b9KnnGhDKejqJW3e+HE3jnWgeYXx2I4u6OesS6foBIFI3rsx4LctOMioDYweySjNKb7CH3nTTcUu
zwg7BW3JqaEVfR3tIk2rxldMHsm3tkdRu2mB9/1RHJQnp7IxYwwnTen+cRPCge/zXPb/y0O6Fz57
noajDhr7fF96nL/2tqNUx6y0IHa2uc55XeCbPkBUwxnhhCk6ZR8aX+KeKur12Jgbass7O7Mm70jR
San3Q+1od6LyyoQbNPtpe+MN8wIvXzDlLlZVukjvEKDV0TofKHvq3RyfAN9Uw4aWSHcwVRo9eyji
86EVo/b98yteD060aVyQMvLiwrz6numAOqy5aXyqy8Ts/uf1g/4T6rrb7wmujCpihmaNpaIOC93x
KaY7AQAlWI74cVOLBqRdwAWLIQvP9Nk1NboXItGm/RyV1rgx01K3wXJ5ybdJqYbkwYrc0jl0iIqM
G7Pdu1fq8tnhRkTEglyKqesqByBXJwsQsBKfdFm16d3QpkWlwZ8Aae17TZXexfoQJvde3ZUeCvG0
jPU8kNIZdwO5BjjXexGe2AW0+rZ02zJtgEzq6ncrqb1Hi3o3uG9TzxA8DDrK0QcQ1NPXugI5s5We
me08g1n+HqCreBFzohV7hoyKid2y5Sw2YyNGAiKVFGZjoCWhjjmgMbP3BdZxWyp1Xgps9vN3uzpH
MVVhwKBky1mClhNT5+V00ZGNXEet5x0dxOd/K9exEJomoO80M3xSFd6W39MooUgTF96t17HaSr9f
HMsZLhiaMLyZ1cU9Z4pmuMzuceCgxkLcpgOuAjJ+i99OXKbRK0eqzIFI5mm/KBlZyWsDRsD+bblD
QoAEFKY+sBVd+wX+pW2lX2jO9Ggg1e+1ey0VU/pKKRC5ip+5Wd+NQWxVyjcG6QyryQrz6CGsYzXZ
AKJ0yXKc8XztcEQI71ukxd6jG85Gw1fNJCcpGsA3Yk/nlQ9AZ0txaEZZ/x61EfnEjdPW+zO//EqX
5hDDDb8fnYz1Y5mtlNFYqdZx7Kq8BG8AGdF70Ky62yJpqZudwcl+b+VpIfaxpeQ/TIW5kt6xa9Vz
BX4KSf/fWsZ2cq/SRUv8gnBg5c2TNaaAlCJYsXMgJugbraIUkwa5TNXueZRu3Srbkv4nO5ACDxpW
vTxjsbXc1Kz3eACifIMjz7N/WjkH+xetHt3yiyuSqNk4TdrwBi13AtY5pol5Jw3coi80OwvjSYB8
7k8tpltkHvE4V8GgJZO1NVFicBjIK11DkOLOxV4Waji8AM3ksZpO75xlDjviwXNE+lygnkSeMNqT
rCAlVHX4vUxpZrFgUWEgvNcVZvrDDg1gFw0jR3lFRUqJry3GFJxzjXciNFHngAvzJqiFhVLJf5JE
uIANK45M3z4fWu+n4vV7dGhQYN0lMwKB8+XYSjLVAp7SacesWvqqtpDuL7arUfZnbvQi+6O5aRH7
rRbOW6jQU7Kd4sXm2jsMgE3naHEkfRlOjf6FjbbQHuW7MjuVrfEaQeFfSHQ51LyfZWL1zksUC5Za
Sx1qg1V9jvsfVZM58Z867uW2wKkUeluvbkwv8NqU1d+N5vHFo1SV4JVASlDFbD1vHFY+mF34TYRC
2qjqXTAGl08AH5Gbubk3HW00kQ2WIq97MhTT6L4w5nT1aMoeM4HXd0nzJW3VORlu/IDrnZhBZOvS
UKcgZF25KGj+jLS8e+3Y2RTcv4hWjb5Is2vBCGShSkkhzUFjwVSe5e7zt7/s5C9fPhswPBTLdgxg
35oVEWclZfmuTE/gKgeBwV8pzqOeEVqnWpVzYyZdO+6ZSSlwAy3A0Gbyva3LYa2lSoO0VPeoRXkv
OQq5kREdQkKsCQQ3hqL80dXEIASDMVQiACSlWEyEiqLtcrXV3WaTdVMzHOspHfcuGV+mr85R2p+L
qsj0Oz7XIc+A/BZtdOMxXb8gvooFME9TnHiHNSpA1YSbxkmvHHFFutoeoqGKF3MmBuq5xOXAYmD1
37SO+fLGhT94P/hbeFTg+/hzbT6gS1SOSpsmJzdOuxFpJbWDV7WLYHSjHRqt/lZL+Hos0IUHSMQu
Ctcl0/rlWEBl1NVxmqSnliBvwlJViOSbni10+MRu2k0eXTXUKkScTfy7Iz+oOX/+QS5jbfVBLhQz
oAYLFIgy3uX1OWE5KewF71h3RXo/hsuhn2lVPXc0UL7oWTj3N/YW76WIy0uSV7GQFEAiMbbXMQX0
ibMqVyOH067mAJgaaT2cserJ5qiopax/ZFGbNIEYJarUGDQdEpvCit0nLZryNzvSohBcdQ9Y+wVX
KoRXXZ1y+1az9IPtrQVEHc0QDWwoGetqrqoMTuXZMjrVXsje0Z+UXsx/+qHtHpQJEoov8wQfjFja
9yKLq8cl9GnBMLeh9hgXVVtEO7xESnuyW2wCvq3nsfLgFZmN5GDCTndQRsP6rYSaIpNNxzsodpGT
99GN6sL1WLJMlEH4EOi7gVJYPvl/HeaLrq7mhv72qRw17T6NUpRCvZrEyiGJM8TUvmKwKm5xaxbV
LWf5O4li9a4t1jlOvYveAOfa5cXjMpaupiTOcUjT8YflIvcrfBT/qI6daoiYPeZWdQn+acNwyR+n
th8YKlxmH5hQ2AQ9OpXpZQJsLVm9uyL/NZsoAl9TuqvzN5IUOoSOSuKVb3U9GQfLFn0UAl6Nl6N8
G4HX2nouJZtgnPMCgbHj1M22GTxlPNUaRpA/slaqRD7GQ9w0chsrfVpE/lSJkn7T0NuFcxoNesBf
exIP7qDFVeauySHo+Uzai3SawLDGh0xa/GKYdpxksCjaQUSV++dgqNGY7Sq3MZi9Ph+2VxUaxs1S
618MDYjD1xOkkzoV8r6aOoc9q0MgXJ0ADqkr+fcoAsYZIJSCC7XTKqRM90npFL/SUjOV7u7zn/HB
t4V6aGmj0eih47FqOAiA00s9IDq5zJb5RvEaTgZuPKvoqhtz2M+N7W6EtMBA/+cLY4Pje0bqgUBs
LZeClMlRJCLyAn1BJ9jCE98g+7jkJygSXWGepyeMMbfORe9UodX3zOabrhqzgmlcxdg5cc4utg/n
46LsdpxApr0tdxPM08wvM7f/q45VGvo94HjvPjTd+Ytsi6Ldhs1gKmjaTaDKQ5K6xzSd3G3PLs9Z
SnpauJs9wOx4+70c7LcKm/N7KAQwsKbJp+YLG1fNPYSUIqZj7E2pfewnq29/ZROxAw+KA//qea5N
8asfayomSj2AhLFCiNrDlh4DiP1NY4qw6DfQqW5hb98XqcunspB52dCyhuFn1lefwdI4cIxC9RBU
lykmaDr5cmO0opiea0A13xixbBEAc3hfOReUb8DOe3fcYAKeG+TRNCmKfVGkyv+Q0UKs/fxT+eDX
Mf0Y1BLhTS9WinURsUdzEIcuTuCsm/HqAbUY4jtTSzhjeLNwnX2klc2XIe7s8FWvxpwNNoEhSQ2V
CLPhVw8PsLEBcpWYv/qpkon5nz9mar9sdbBq4RVjHF1Okq1DZXfEv3rqrSG9V90Uu4WU1FeiO7Pl
Q9kT00wsrYnMupA39ojX6/9ynLSR4+kL9mKtCBmmdhY9HHuyKBr3H1JokHE6MjkgPOjQKNlVYt7Y
Yl1XuwnbpJzLBtxdghPWNhrdSSs9DfX8ZI347I9dFib2wQsHdy+T4oyzZP5HwE/zgQdPX205IGuu
B688q4ADqxsT2Fob/P7IqeOxScZreV1hRrDqVnrWtKd07pUpCVBBq/2GUps7Qo+xRs18smCbPXaw
cZUATr2Vnbu57knVodOIK8MfMODGRDeoiBhf6nLoTRv2Qdgqr02mmOGZWUiJ7xqQYdVhYUDHTzPC
NPvWltm+epNMwujF4QgvDil2sJdfUcaimRt10pyiwhXpz9Qw4uIZcbALa57+7L2JOLkEWc58CVIV
VCGmhiwZvpH0LnaJrRDbwdKlARxRKIcXgJwp/gTMqc5biEe/eEFxXzyrtOygUWRz+DMUvRP5NS76
bFNWufuaOJxs/FqbmO7pfobOXisy3AtAO+rEzDZQ9c3h3ipFgiMwDscFV5CyPWg3LdFP+SHswtyF
jqBb0U+bPKV+YypCtbY0dktQOGHM0XbWG/J6LKvo8ofIygyPfrNn/gyHVFPu21G3m2clG+1lX2Zj
dcAT5CJq1fTk0FoyoQcqkGjcdXyXta8NZtv6lUr3eavNtFTubICm4SEeNaiBVqazrYNr6pDJ3tJc
+2ULmu7vQcNVVPlkt+NXyGzhopdrBjdTvtuw4QEFxIaElfz5LHa10kJ7Wo5w7JoRVVjrlowFedwi
TyY6KXahdb9jq8f3FuLyvCcsSYGSFrPrWGQYt2bPqwMKF2Zqp2ngUFpmkrj8rNq4ohfiIoWe5kV2
XVpKfGjsQa//IYshae6TWqucg4TNXQYTU8lvayjstzmrhWx9dRTe9BZZnKDoDqZ0FplekrLo7oRN
osF9ZGqE0votuOvfMUvIrRDEteKR4Y3gmLbau5SdbuFKoqCPYjZyvUhPnkLxY6+lk7MxJguXhiHD
E90awOxkCxOPHWZDts8poMSBmWqGTy3MIRMDlvqN4sP1/MdvYveGuZoJB6jZaroHhqG2MsvzE998
O5H5YpopmuNSOqcmwnQUkM3COk1+iLFrolr+LpzQe8McRganYpRD9+3zT+vqzIstFbDhkk25nEDX
jeqoddjFIBw9mXZVUgZIc7JK4sZx71SbnfPnF3v3n17sFbgaxx6o2Uih6FisVuOMzUImupLMAeFW
MZDgmrgiAj9UgRaQYMWAomWCf7M0Mxn3wdQNPIKNC2MNNUUeKXX/pOHDKI5stCOAqGQDePCaTUoV
g++W0ZzHN4bA1QhwaTLTh8QuiSGTLfflCAA2SpeuG6yTM0J260TpvLhZO0lfx2f5gnUd01uOtvix
6GPnRgfUXP7yi8dF226RbyHqwdLLKrW6OPlBBKV4xokPxi3EndJo1bfWVEvCdAY3IqGkdYyYNn9R
4T3Rt1bSpFboj5MkzcbBVYeLk9eBq5Fum+rHxID8jlt3Kr9U2SDkeUH+THsMjRloDYKw9EBCRT4P
dT9SYgYZbsSBq3jdLEDtiGR6UVXFdP8ITYq/pigSQp70pBeBlhtTHOh00b8meLVGf4It52xJ+sZ+
SMpQ6x0LdSx1kr36xsNBhOA8Qcxj6rWVbphhFG0zqWoRveldKU9DGqNQ8DN0iUYXRCQ9nEdDw+t7
42tcT6vMDMwKGkANh24DbLnLx2sMqC4zdS7uya3PXloe2FOltzPBO7Oj7lFFd894VUnWspZoJQ5d
x8nq8h0Ov/KgVgRWMV23+8mU2v2gWuMp7bSBucMlxejzX3r1Q02Vf5ZTB5s0drGraTgGDp1iHpf3
uOatg5tlyf9KqtuHCb/SttLV8jET/5HIxey3KFcsWoqAVrn+6prUDMohbJThPqshFiRj1QehqhcB
7v7hoLEb8RPD6W988evZiKkBDR16TDZllIedVUGqSiu8127dHQpzzr9aDhRBP6Zb0PqNSgn/xgew
vN9/D6/3qzEVkQBPGRhl/OX7d1pPoYWndoeKQEYKX0Wi+h3EqmozaWPM9+nBrPqvr5I7XEoiCBr4
6EgLubxmpPdDXZMZc0B7b32HySTnTeVGongwEaYRdqXI7GvessW6ceGPHi0LIeczJCaLIuzywpAX
PDLute5Qto3cOINVzjvs3knjI6FwbsVbXD1aqq/0UuEkIYjDb7IaWtJGg1Rw2L3LzTHejMJOt14O
WInM79+yYn//+QB5rzVcvEquh9mCC6KDWkJQL++uy70Bv+hsHyTQ7Iy0pXqKOlTLi9j+CR+ZOQRO
N9vzo51M1b0USmWfMiJLqqc6lxy061mLfpKVoieguRQFqlproBZJcQAqG91OrTdXy9RfNRPauNUn
QE8beyjTr0WKR23Leud5h8Qt9DMAMUCXogAXcCqkZw8HL8ny+NWbZvBZu6INcWpv+eDM8E8S5Zb2
K6YPPPCZD2U7D0Gtdm32R1J3wupeRxb24zy16hhmZUntriiSsA3qLu/+6ODkkqMKuy3bEfziRN8F
59zurkGOtalJSovuCKDr68AwJ4vpnElWPw1sgLeFi2wrkLWBQFIfnL6sUTsYGiefIsY7XkxRgUzZ
6Xv51Uk9Uf79/GV98G1QD/SoGXlsLNV1eqyimZyBIAHcTWWkzV/1ONWQkOXq32GUc/eQTUK/MdCv
vn362AsygsINWxlrjb73kp5tnpUld0Jq2QPiUU3ukCmqP5WkTcrt57e33jEQq/L/fQsDTje7htUI
z8uypXAwIe8hnNOgmEC9EDD+uHFDwkxRYVbbogFs5XtKfsvR8sGNoi5aaJ5gRzhcr3YrVjK4YY79
mUE+hsgudPU+0irjiznr/Z/Pb3O9N+E2F1umi+Ka7QnEyMsRlxEpxyFN2gfWkcGv9TIliIQ8s/TG
u/vgOi6CZnp1y87RWQNBNa8B7Fwm7iGClWB+79V+sO5zaardrRnyapUFZAJoA4ceUQVMJasZMkl0
Yi0I6zmgHg8fab4Oz2rkAtHIi2omrDajWeYNfXajCbP6Xt7Fm3yalIBAHHOCX11W46zeyX40zlXq
RdtMkOdpGzXxpdIwqgOe+azwOcc4/yhFbB4+f4nrDfn7xSmFLqpRTEnEsF6+RRMQoGiaUD9rHigt
bOCeCOugcede3k2QX42Xpk+H/ehUBsFbilV88bDkZoQKW+oximd32kZWO1gUzwlO/JI2/fAoROHq
m89/6GrOeP+dHn0jTqFoAilWXf5OLSLCh5B37SwnR/2mF2GaBqIZu4DJOis20pXJy+dXvH4tlLXp
/SyL9IKoWl2R+puK1EHqZwLK5uixK6bmNdaVbNqMTq+1uMVU7Q14cBzdGU5jfvv86st69a/1jPvF
J0pDkD+Xyvq6TDa1vVHRA9DP3cI+b0bN+uOEVh8oBbg5hQDPDWZVb9dkdOkbxZ5vfBfXj5tCLkVl
TtALv8pb7Yy4SxO1+Gyco4oQmr6sCMS0cv3VAwOsBZVrtvONWXM1c73fMH9ALeLYDvhm9SFChOw8
QubNc0g4zxgIx+xflTKl6GAmtf70+dNdjfT/vxhtVyxXPGSOdZdfE8F9qt5UhXVuJ2rDD6PTKv8A
h4BtbBvq+IVUuZg9WPvfHRpQsV2Nfx38b+76HnmkqZLzrZ3pU4jfioIMIqCI49ybACpvdSs+ukcU
tAubSfMW/tTlPeqwJ4YW3duZXhG723RUlLPdh+ojSE30eTHerk3ZdOONhuO1tY5vdvHsLyJ/m631
avnT48SWehma5yqaPWISTETWsuucKrASY9wURd78r4Eqg+VcIYt2tqItbi/97fM3/PHPIJtr4X0x
n2urV6yUkI9GxTHPvaFokM8MsbNhPEMXiwrlqLWxfW+nU/VnihP3AZlSiM00uWU/WFd7lg8N8QWr
o8YwteklX74EMtHbsmYl5SU0XX2nTeB99jAzInQ3UQI/s0eS9TSL0S5wuQjILN4wzMuEEmcHXMn1
dGOx+WBgg4ZjvaYrDEZ0bcI3pVlkQgrzXOcCKZhM4h3IbX2bOp44tWElb8zb18MaABy7INDlXJUe
zOUDiFP8O2Tuhk9zjdPAb2RefVczVO0FJQp5Yw65njTZiTC+TMDz7EvWK6kXilip9EqctbEqusdW
prOxH5uh3xi2EhN96Sa9syniun6zCQz64ak9WKsbR5HrcUdDiNMIkzcVvisLekuBUSmtqTyXXZP/
5vd0QToMhgxEmbvzPgwj/ShCcn0+/+CvXizzNF/7As6kYoTn/PJBayxKfTTAdEA5MRY7erE+Tmqo
oG3V7Cqa3Tdu8/p6oCNQzC6CcgSt69pqCcJ/QhQanksxxuFda3TFV7NCXgYTKWrarTDH+b91q5Cv
c0ke6FIDYQZdb6wLoP+AmFzv3Fht1d2VnpXs68whK7iyinHYq7NtihuPdV1Dfr/o4pnmLMuXdWWt
iW2aJVmZR8+Zpkdk+xBiJn+AY3Lnr2MzmulGNmxR7/Xay75QQMBIPHmEzC6E7ny8q9ta1tt+sGPl
xsC6+tYBF5EAwSEKlSzaktX2xIsnq8JN5p1zp+1ehSQmC7KTC1yII7352NeC0ypdzexc9HnB4dtJ
bhjMPvgCMLAj1VKxD9OWWP2CXsvr0pim6Lknd+tejxL9LSzBarqtjEQgtCy61Spd/saLTRH3DDtj
ofAihIUZevmNjyFRAFA+vDMk9Vk5lkaW32WV6zKaR2K+hTtX5iZOsPUElAloMH0+xK7mMhNGADwH
zjq42WjXXl4+03qE9GC1nmNUPuluEE62byoRxXuLxtGN8XV9r+TeLve5CHcsOuyXF+uNNinCoRbP
qaK0dxWi66+zVRs/sej98ADE7WBqolCHOASS5/P7vF47l3cKNpR9GJohc31towS+64AIfU4h4HwD
+GvuSftS79pBkW92bJWA65ArtKGCLmcokn9GEFU3BvsHA28hAVMtwxG+0DNXG8LCJsgHBLtzNhpS
RSUN4bZ9ScZIsR7pBwAGAJfO7iXBQL8ExY5KeDCVQoy+Vg9pQTxTrJ/koM/zjc/+/Qx9+RWC80BU
gAHivTi/+gyKttSL3hUeuziW9i1h21a9Ab3n9H4m1YlYc1KHQ1KjI7U7unaT1AHZOc02Rk4WHVxS
WgB7pUOYBmA6UlBz5Zh/J9XMNe7x8CgmxfEJHm5KR2DXOd74DzXo/qmFJz8/kwtYDQFtqbraxtgV
ft9480t9dX1vEGI8jflVZxlbPfQ0FbPmtD0jzHYVScSe4QQ2ZF4qSU6LQT6JAP9rJswG8DLHbNJx
bDhSnBy1v5VFcbWOmvZSPkQqaJuwGtY1745lx7GxSZ8RcFm0hzMj+hbZmnS2jTpEvZ+7LmKtyJbp
y+cP4YMLs6hRocL7xllkXXCwoeKXIVPQ2bOkRkILto0fdAFEvwcQTtCamPuvcRQrt4r819MLOzKV
VhO9XrLr10UqJgJyc7Mxem5bS8uh4Wt1gES61shjHdMbhfbrnemStwG1lTIHhzx1fcJzK6RJPSTx
5y7Lor9ochqxb/vUaB8HZfCs7QQYaImAsZEw5uhPyxcwakq1MTRRG5tGrZUb4+qjWYfjyrKcvUsY
1gcHJYpas+7t+DkZCue1YjV/6EoVI5ZmADgFeF77NA/Huzw3QwwySj+it4vb/edv/50pthoC7zyM
xVNLgWwtAkaQC6mpjbzzoHRFdWcmyuz6BDLoRAJhVJy3eVL2cPQSIUEn9o71I7IaUIeVmaXdYSyV
InwNjakNfcXMyCNGXh2jn66dR53QrCdcUXHuZ5Sx6iCcxuJlIk3BCshjt9oHeFxT4ndmHn2Zozj7
63RsPCh2F8ZJelBdd5Ew0uTFVZMuDtBsuEAaLcBZdBAEQGnAx6F9r2ky21od8sddXCnJFIQ1Oou9
VbbKvstceOlWCG8fp64aehuQN2XyJ9XimtJ5R8aOSCcjDZqe755okaYhhtLSmthflJTodbwhVX32
t8UTwvB+OrXY5IZNVypxfa9qs2r8MqzMnO6b1tSn7UgmF7EZsVuiDEzq+ZG4T+Nn5RUaXh2RJq+f
v7z3U9365UG+ZuUA3obDYLUL7rsys/TaDs+tWUz/m4qhnvexq9g2grQuMYOSzAbcIhMGQT9v3Lz7
rbOURQSke3m2E00re1/2dftggmaN/N4tuz8QKOskEGHZVDc2FO89l9XPXSQAGmd+zgv85MtFPilG
PByRp5zjucj7DS5N3EVlFE4q17bi+NjrfVY/Rm2junsFSZUklGfgJNPkYW/6FUxUDlVyMPraV8ZO
Nbd82h2tpSaN/HkwtN9zqPIdGJla/dKGVLw4uZqaW/ie6rjRWphjW8zH+aNVkeS+VZC4cOEmx8QG
LlSv+cp7YfIfoCx3Wc3z8qu4n+pti3jh1vhfdjTrh4HjlzMiEstl7b98GCoFGbKNvPBMJ9tQf7HQ
ETTiY2iMI1pUU2X+KGiOERI8TIX6gPHXu/cSVSnvMUCpgxWEPTGpJVWfW2fY640uig3ysVDnMTVz
Erj8YXbrmKU9GcWzoIEuHw0Zz28pNpXkAZ2xdcDH09xYh6+vSDWWshsbexqwuBEurxiPRosYw8uf
sVHpKhE+9F2n3OmlHzUTLabylqL2owvCAGK6oztJLXr5//+SiaOUotgfNtVzbg/ugRWQOJapo81c
IXTS9moTVs3h87F6vcxSSkdEyzr+UeU5i5Tcm7WueoYi3li+SSB6kxmzFnR5kQZGl4NalDS3blz2
+tzE/mZpO1H1g16+3lbkODxcK3GK58GrQ+chAb5cBqk31v8jlAgTMi342QOcvHR+Z3KRbbRgeic7
//O7/+CBM+I5vdGCgYznrb6p3ukTXbKDeQYCRjBNg9CN+TB+s01c1mVdVje20x9cD5MrrRqonvTe
1meXdowGBY6TfC6JCNrnZfjTK5B14UZq9uQUxs+f394Hizm3RiuWzwbO4FVgZgFyaJgmo34OSSPQ
dukU46FxYZGHbJKNaSfZb8Rb9jiafuypJ7Mo9WWWPGOMasWNo/JH946hh+nxXer0Ts/418etAkEh
J6KXz1EYDvtIn6uTITRjxsBZPpKaixL487t/725fTmWLtY89JKMYrtaax0HHygRd0KHATEzCMcNY
tX5TIBu9w1w51NJT2UmXTIaIS6vkCCExxED6qAIJLHz2u0OLEKt2oWSrhWJAdNccnOjwKgkiNAVH
7NowCdaNCrUI1G5GHtExjcRYvDrjzehL0e9iqWIkHFyI00gvy8Z68kbnVsr5B2N4UU7QcEc7zHBa
trT/erKemSrGaLfZcy277KsaZ/YO+zJWgNQY7qtqFnese3efP9wPDoa0QxZPCVtFG3fbatHMMVMX
MpydZxOo5zOvEzWDPho/60Hqe1tp0u90lNtd7HU86Siyq/ta0xQ9CBEy5eQWatN/Hlt0iXTCeViz
FnLm8pT+9RQmr02cBgDkc5RogvDliVzinOCtEV2pq58qAcbuxs7h+pNeysl4a2hgoKe+ctYk1SDS
XjjPGZYVBbw69FYewvSapIA6cHPK8cbW6vp0whUNkhGXgt9Cx728yYHAFHRvXFGE8/wWJ60ZZPOc
2L6si377+SvGTMHfdjGAwDZDL1rWP6Yt7vPyaqElajZ5sccs7czdr9hsgXtgvkdQ/JsyTDM2uwg7
aw+wsk10svoGAZE6irvIfGVkZ94PYHJKo/qMqHo6Ah1VyFAImzQ7WKWdqX8Zb40N8Sbt3U0p0NL9
avWQ1E8rnBGmpST6ygP29uh+VAkhRCvast8Cpj7eqSO4ha9Ra0TmwwJhFn5l4VnjQWhpZ/yiQIUP
4n7Uq4l9fk/5LtsgsFKme7I59C96lDdWF8BrUmHvm1anc6KcPP1V4YzGQlDF41fOuP1MBKJJ+qaV
G+GOTBySoPFzdsJX0tD57vRG/7Bs6MVBok3ZWcMYt5s6pfK7GRiPGdwfhJF+pKhjPAUDiYXqK27P
VvUFW84wqAY5n12l9pxtZnn979gk2nLjWqX6mLeD+qKNljbZvlWYfXiXpmUVnuw4cpHLJpp1zt2w
KWABZtp3qxDNhAxcC5/ScsS9mGOQl5vSaPW/7Ect41vBMCyPZWSR1IqHrv49kxfyS3aUz/adqjVH
xrMCQQZoxOwLUU7JV1nScDVIVf9BJmR9TsyongL6SOFzLihIgVYVIsh7ynSbss6aI0DVMg2SenSe
bfD938Jo+D/KzqO5bSQNw78IVcjhCmZSyZIcNBeUg4zYCI1G/PX7wHuxSJdY2qk9jcfNbnT4whv6
59zLo599HhhFSPW9FIfejONvdSCCV0qTRrRBwbqJnyDSz9ZK5OQBYYF6g7XCr0cVd6XVR8Ndpg/V
DzRvyKImI6P821hBgvZ/gfMISh4mHlwT9cJ6nQatrpCZL9sfMywR/5QYSdbgVudjQYR7WJBsSRJj
+9afIxV8AoeAHYCmC/fkm9PwmXJnlW0hYpcnwjQ/WEkXuw5ehQQdlimdmk/uXCq1gZsUqzDL3BpL
e2Jz79HDcMwLdWRt/nM8r/re1eaQ3zGpZD1Pvd9tZqDzR/DNwgztQe+Gp8mHJ7eeZwzrNzLKm9c6
Qg2TcE8f5lUVeV3xuaN7aGKWUCGAb/et4T3j0h39GGzS2yfYuGN/8vVca1Ze3UXJLhF41lKQmXq5
jppqmlc1HE9bQSlwFNucbtt3qWiHrFqah2KTYRG5HK8YM+A0Vca47mi3Y6w3Jga5WFCjgZ0uAMVV
pjdojbtmb3zrSxwPXoy6sc37GM3q7sli+b9Rwan6H3bi4aUZ4kFgVockLoYbvTdk9V88gNL9RCt2
RqZqkJgm4jHeej+7Ns6G322S2u5diwLmvBVoG0xh7frqWOlpMIYLZcPiE6FV6uRtcF/bkXROeSz1
EdZKD81ukthur4ZpIGtaRziG3CF26Igjf7DYKEw2RneFtiLlyYJYaZF8JlbY+xEZ5xfh5AmmgXqt
DsXcDMSaSk1zWIB+1EMnFrO3nma78R5R0Ysrvm/e+mtN6G2/UrIZ7uU8z8aB9EfbuX3mBDs4p2DS
VOzi35J2U9pvy0Dhjmg2xYT8MGoW8cGdQaE993YdyDvmG1WfM4iZZJOFRBnPaEz3AU5EbGxsocSr
0jCQufJUXgQMvNrAOBZQA213muBv73WLckmNE/UEsMZ0PkVIj+bwQyK04HroDEd7hpi1i4oovwZo
uHi+aFQB90UxjHAbvO/y7/96owGhxX5PgvfoFqX2K6/iZ0XJIl2bmIC1V8K/i8fZQd6cNJHu35K/
nTsm6jYOTJBTfMQp+mpb1bP4kZDaNGE0Oc6jqeR0JcC9jLZpSDi03JkZdHlAFG9nN1NZQjDMxFAG
jecN0qD6XTpW5S94IcadIdvxqLuttTNmp59W6E9FTTj29rf3X+3zzIomN5AVapfc6pTGz9HUKV1O
AV9IPJmTVZmhVdMFM7oq/aFVRbaVekYqNeNcN2KVMqDfKEX34ZYUPAbchKhdwywLLrh0ogL8iY9Y
8QQbt4m2emaOr1rR0aXIJQ/vERdS80o+eVlIdVAWJCBlxiS05Dtv1x4XOpS1uCUeWyutwsLB7CXz
mvi2aRtig6A26rsBV3F/PbVF+6OuojKk3D2BKrMp9n40LuR8LWLr5DoEo1Ds3v4YhNKoGJrl+OgP
iGVOmaFWKBoopBsc5X0KlHaNX/6Pc0UPkPwOrBCognOcL4hpby46a3p06gL+c5M4e2Hlw5dJVdE1
Uv755bFsMBr8lEMWHUlY+W8n52a+FsV+XD11jjTjdWCpAPXIBjvOwMvUTdJJ+UADUry+v699/tq/
Y1GGtQ1oAjT1ifLhab4dNhlq1OCkWT/5kMSi+6gs2U8cxPbrbCXxro77Kl6Lknzr1sJG6Ov7o58v
8DL6YkXBwQb+Rs/37ehEd1FfI774RBEIjXhRVt4nZMf6g9v2mNS8P9j5zYVjHyUuoKNE5AjEW2dB
vjfnmeVCfXoyB6WP2DhBxQe3iMcofTTzhx3XSXJlyIt2Gq180nLsAqG/IpN/XgMFZTmgExA0z0Kz
kHwOF0EuCwek0kOFKG9EvAcdORhfKn0kVieen4M1gBnrRxWbtD6lHxvTCp0sD8WcRNf7MB4zP9uC
tTVvHCtyeWCtWGtXiUAejgy7D7boXiHEX1mYPv/StXj8OoEsfylQnnOf3l/Qyy3L5JC5IXFacMfn
fIYui9KBXEY9q3gUjwtW8UaSHzznapxW2ti6pzHNk9/vD3oB6mRAOkgLU51qD2IUy47+67ETXezX
s19Wz/iOI4skJLpWq85L41PsdJ5zSHDxXmNOKaBlT9Lxjr5RY/rUatLaobfd11B/u6nekc6O+2Ai
ytmbk6bGx/d/5/LYvz1YizIqFxXRLaKI58X61AEQkzet+TTJskYnmVqJ2llwxK5cipdHiHEClpUc
nFLjuRCuoaqYerNlPvVNm03bcvZ+OSDO0pXR6zQ5Pj4pLkPmQwrL4T0/ryKv7RZNtSet1PCsyuMy
OXi4ZU1X3p1/Tervcc4yZCDsWTHoWGuQCzQ+VBVwCCG6KFO0pusDkOz9af1rOJStdQtIIcyc8+Yc
pk1ePfqz9ZTS/SZkq9OT46TFTz3Jy2u10ct9QeEbZPly7zLkOfwgzUrlJalJphHlw8ug1ZEb9lQ1
P390SlT1FxLOcj7hIpw9J02jI+xKD/k5HhsDN9hOzTyb9NpWaSbNH+8PdvGILAIsi8oPjV2dEOXs
ZnURJDV8/BefrSrv5DoRZfCDxA89cr+zpxtQYumzk2b17xky1nDlAFzcQsvgABBhENP15b1+ex8A
FrDmnHrEM1kTjoEBLGoLep8fhFkUF9FO1Xl5MCJ3Pnx80sgKEAEDhlvIrm/HhQ8DIRF+6XOiZEQr
B8efTel18fOMgfJzhY4vtYlOd9PQdhr3w48ZAAbKKCDGELkDc3s2uofHnWbVDWyqjGKpNeRw18ZS
+263TX3okvZaTe7iiCzjEVqzaQH3om/0drZgO6NEACt8RljZ147JYIh6O3ZRAXoGMYxg/f7iXpwS
pMQW6NWiWIWvxrm8l+kiwEnohQOojJWgciLsX8FcX7PgutCWphm/oO2WwBKKpHUeUtp2UvDOiunZ
TymP/IcluIXKbuPHuNzJvrt1Cyppe7Nzg2hj0biixjq4TdPsSieYjoWXOkVYuEM776PUUYiwOjXi
JzjutkNC1jvJ+di4TSGffT+p95WuSwNzMa0Tq7yf8VhF14asPlQlGb3awcpHPwBzOhfDe5l9T9IW
ZYb3V/biQ6KhyovhEdEvIInzXokkkvMUegPPs6t5oDFG75uB7+SucbtrAhyXQ0Hmp5yKaRG0fkS8
3+6ZYTZjiHiJfEZXWz0nSR6YqyFtH3H2c7rt+9O6jLT+yNNDSsL3hNzoj4bEX2EBeNuU1NGUz91C
RdtFY1vsvcEOrBXqJkr+DnSVtQu+ZXZ2idXVTyD+Z+rm80ixw4hagb5DOc9JudZbT/s06aIxV17T
joAG+tjGdNCO559Z7NOJwEbS/O0Qre3pHUz1VlNIAiETnbTNfQO/RlzBs1zcr4vZBQI4C2GCMPlc
RYUjLvPUFd2z4bU9Sn5YpaBmX3cPoymrr5Pp1RsbT+xdRtX5yna5CJqXrweJmJNIhfwiQjcC0cQR
ZozPdUItDxHBmsY5RrN2t5Kp3rQ7kcTzNfuFiyt9OY00DyEOcUABSr3dOF3j80hCVn42GqMbd4hs
lWBS6gyvBcK14a7EWmZbtPmHnxLGpX2IpALRAGScsw0rpROnqSX7Z9PCUTzkq+rHxJoPPvycl578
GFNk17xWUbk4Jkt0CPuLdq3uEcGdBTt9MspMIWj0XHbUNDH0AsYRBr1WiG00eEW9ef+kXOT09Cw9
wCMI4/F4cK2fzRKsEai2cko+T2DVT2lDK9pIhuyGSt9tKquda6fG/aJuekehztl3TPmukUP7sZ3F
04W4Fa8XfS7gzlTM3n5k5FESx6lpgXuCsGLrTSSp28BEBKFoMZhduQjcVh+LK/+MadNVwqGJMAUo
wNsxESIU6BxHGg5YfqagwoBsBZclk7tJdP+9v85nn5WxaP/jVeICJP+Teb4dy2ucpsDjNkB0WW9/
DqOINh0C6JjjeJP+8NGxcLFkIRcqAiOep7YiLjQ/9obk6EcOUr/96KAhjq6yXKvaB8/1/mhndwIz
gwRK6APTmnMCUPHtzBbhRBdl9OhQF4G9L4KpfdCzqVnjNeSvTVO0H7ObWMbj0QKUTN3hT+73djwT
iTw7D2L34ARF8KXXKyRqUoVfldPxUn54boxFV5+MCpCKczY3w4TSPXezcygb50vqN8YDT3Z7hHE6
rKQz9Lv3h1s2+V9Z4v+nxkryZBFTEfC8nVqu4g4lM8w7ctAga0SK7FBz9GpjdbkRRro27VOhZrBT
QbGLAkts3x/+/C74Mz7XOgsLX4bK2lkYKVxU2jRV+AcceJOXxG+KU1yO+gulBPHi95qioxiY+cpy
Sv9G2Pq0iwCWHsVs61d+ytkb9/9fQveVOpS7KGeepZaORVN5pIZ9KNFlXjvdPP1ETMPbSoQQ7yn1
5aCzkBLe5+i5vr6/CpcnFQIuEuk8OQEQqHMVtZm2REsg5x40COFHMH94iyciffKq5hqvePme59+b
95QNrSOTgMnH2+8tYPGQGDFUXdr1dujSas1jh+EtHh47dwLn//7Uzl7SP6sKP451BTNImrBM/a+o
CME16eSTwXY2JtuihJm1Jx+z0pXR6nItJ7rCK1ZVXhn2cpp0ffHjo/Kw4MrO+TpAcdA7iUb74KVJ
8o1mlQjduRu3o9XqK5QyjSvpwuU0kWMgpoVAQVRLhfntNIOZVpcWD9ahL2xcrYfUXAd2oh6jqIyc
sCEPfNA6k/bS+6t7uXEYlmSengAzBTP/dti4jPTlvrW5CPt0Z8SNc/BbIkH8Dt1P7w/1rxmC8vEp
KfFuAY14OxSpbdT2StiHqZH675aO5dcooySExb07jyHFufkW39Fq/OjKUg4hwUaGkjBssTl6Oy7q
ik2E8n9wcMFR3TYmkkGrUgucGyUm40YDAruSvpteeacv9s8yKknZAmWD7HY+Ww/UUCu63ocGZXsP
sacQSDKhR323bcSjQpHb/pURLz4lGhA6m5VxuX+4+N/Oc8SQOPJH0zlk3mTikVKKZJ9OehQmRa1f
C0Mo0PHXvb0H0EX863OexXz0ckz8XlokM11reBQOhJBDLV1EYCAeDUE4yiAPQqDg0rkD1lvrPzyR
tDCuLE8d9LIfI1TeUwdRgt4cEPgAZeHKlTlTNUUsn9Q5bMtMTBvhKPnolWb13a8d+yXOFjyzpU/6
M0/32K5MhIc12M/xQL81dqruQbdEJDZzH4nmq4ka2nQzCE36D32Fpu3GS4La2dtTU8r1ZEeR+Q1Q
f9qvbJ+9eZzNyiu2Vt/p1bqX9dx/AfpnWk88cAZWKwIHiFAHQSTCMi+izxWAMIxBS7x+NpVhxF/K
ytDitSnS7q62ypK8jAnf9alr1A+Av72Dlo0jHeDULbxN2tvNU0Ho9d0zhfek7GjGFs8KtP0gY+u3
if3JD93pW20Fk6+sAKxraRbWBaqTocLG/cDPtEFS1V3ebJCQTbtj3LXJwzAL073zXYEqg4QCf++l
evwIhSV/KQkVkUph+ULPlsExixyVrCw8BaoV0oS++GwYJeDrIR/sb0iFSoqWhjE3m3iKlLXzu5Lu
uhi1n7KxC3MzaI1jrGcLiYGQ/647IQLuI9YpZBCCcyvqU+pNQVSESW71t14fAJrI0Ah0b/2IfviK
MqmGIZSbmO5tkg0s64zC/1PXyDjaiT5PbiU+zDLU/Xr4mccOrrNAXjoUUmLtZ+YZ+LWA/Spe4iJD
dQkEgWz0T1pRI6jsFKIoHkgKbe1HbjXzsRWxH/wYglxk2zExG7Huew1w6dDUY3DU6la/oTYISqGd
pgYgmhpHRHEcaB73pYehTCjMurC3hlvxwkrdqHZOAujsHgo+SMC+6UGhg3mK892AXvG4Sv041X/W
Rp/Vt7qHjP+moavj/m6DNE5WDo5Y3X0llDVvYks4v5E9ReOOe0PeeC0qtPRYVGs495EzgpPz3bnK
tx6qYGvUWaLui17IcTJWtrLsG+XRPu5CKuvNgDnLNGqvognmTzYGS/N3OgrVVG5E1IkfqERk6sWc
Iu17PShOTwOHBthyHU1Vgd2OmtGwwWyXGnJcya5SdGESPX5qEssr17k29cXJm8oKJ/nc1aecWzvN
9ZUCrdKG1Jpz7YnTCJSzMKv+OEBsQaY9aaX3M1em5lHb7z25xRlKTUHIA558zTONwngOSG9pZSnn
p463d7Mv1IDOGC5f4PUgrz0pt5+t/Yjs6QPgTMM7uq1WN6sqnYpX2aSNTb+kbrQNRqxNz29rC/UV
ecNBHbFNFnsvVwnCYJNT+ae4qoZmX84G7HcexKEOa3Sup1PRNXb7i3pY2v7qNbuuH5K8phWzwu+g
r/e+cipnZYtOHkp8HKifTf0whQg3ox+tBYOOUJrSnPqGuoBd3OfDWMCntqzpF8q1wbguUq5tpCin
VAPCj0T0hpU12wdawra/RjXP+CrlUD6kjub621j6YxVOZuWkOMXlGQejnbun0sWHFRnMKpBhUrdd
fNsuJkyIASlkFA2g7yYNdQodAGF075ZmLHBlt6/S4JAhM/C5RHjaDQcv5g8E1tCGnefG4NAqtsoW
7e7iKG189yA3uOZJaIv1gShVATCI5lO+KaJuzNaTavQvgZg1uR6wVUJ3LB07ioheKg6+JTGPVHim
UWOZZ0SY8Yk07V2DPYB90zSx+18pRv8eeRi6o63ddeBuCrvPNl7POvyQQzbG9C+6uF+NfTWi+YpM
JcLt7hhZoaSaFW9rR3YxTpMyHVYxoCbs8Ej+XzVa4L+HIg5+jEATn11pNc5qyW4rEE7B+KvvMm4f
C83LU6bi5HF2K4Tj+2Dg4iiSJPiiab1VHMxEz5odmk7zIWOb0muLqujrGBcNGGi/S/8bc0+/9RoI
KGttrrvbxMz9eJXMU9dv/E4bD0HQVt8KDfBxOExm7YGr1hTcuMD6LTWzRabTbZtmE4maElQ3eukv
HEZKKqmVVwWLw2bBJYQUvZYgRWDP2xmAVrDDDRltEyV7zVhBJeEjza3K75MEB00Eaczpk4mjSgJO
zOmK+yDJxy9gIItPWRql81YL3Ka6t7NGsz9ZtkbTMCRojtrDiKT6bzUtnlfSypv8UzHOzmlSA8az
mjaV/9WRGl/0pHHyLdTqwNwiTCtvkqWZhyGvsu/aKXeNcOhcmHD9UoDaNcbs3ngloN7QA+byXFAD
fkWUz2gO4+wNiGg1LV/FRvietNvwi1WH3oNYWbhLFdumirU+jFRdAt6KUO/eWz2LG+ZIQt8iqmXb
PDi2uO2dwf08RLUOvbRxgiON8dhZu62diYOMmqE9WGR/aoO7YqdvZBVo2DJlHdDEImubGyvtC0j/
bpq067TCPXHltHQpQzdVznDrYK9yP5DUN+tML1udkqpYAHOWm94UQRyMW78qXevGhov4K5MRKMYE
JW+MBAahshCpivbRF7YHAtZPi2wzan332vmiflEW2l8bKrdqT1ar0+4RFC3DKHHyTyKN6g6AuV70
oaHlHdyGgI+1g+7QPYKCw1iKENC4n6raI87CnvglyE1vvi8L2weBmuG6FxrkLWU4toQwvDhlhfIr
lj1aaOeG8riGAuOnZ6flgOr+oG6V5svvWqwP+Y2lD+2rIagmhXOFF8CTLgp4Sr0s/a+W0zbtyhhE
/5ppxpgfOmwQy71p1FF84k9YwarW2sQLWzPp7n265tnJT9rhl9fH8CQTt3HUF6NSeb2JW6lTei2E
Zezhri5OTfOE5GVqG8rcpbOvHp2ky1ImSF64bq3I9zE5jGR0yIHt3k1dDWY8kbmRhYo42HpFTUKl
O382o3zd1G6/CaoWmE8FjvK15z1R28of0RYf4hGEp5MPLlqbsRd/C+wW9B/tDTNbs5/7YOXEru2H
JvS/5DBWYsp2mu5PXig7vUlPnTGVNgVUKyr3RT4kGyDrTrQrvNb6kibNXG0UjkHYqnUTcVkQzNMT
ms9js0tHwsgN3qouJSfiNOTktNHx9iII8kct1QZrG4OE9Ff17PkPWWyAmSiBxd/WgVXFx9ZogE9b
k2Hn+y6P/dckKOHJoabfu1sxllm1EkkSNbyvvinXed3x1YMqKdUR3hTMNQdmR/K1ASIk4Up2MIZK
wI1rdyLAA50PrmNfIBdB1F67hriNEIOOdk0dYRKYVlGaHXJkMTiIA/yPkJojus3llAIYM3Fmqx5d
2zGGY8KmB8BcNtGzNyeaDE0tNjrUp4PqF35HOeQRh1DQ8XhtjoOJDnQ3FByAPI/QyStge+ClSakV
aq3eFZs2iOFWtKCGZ4DOMyFd0SCxHtr4ROMl6nVs+rWbjr2+bOpMUNmP401p+4kOD73yjAf4S3kL
H01ATdUDhSzW5CT5KR/n0V+Pc5vfu5VZyZMQplq3yGkJfGwqxflt63lUz47qgnZN24tf4M2O+FwK
PDef9dqIhhWEM8UBMKEmbgepVXgpW21iHMjuOyMPx6pW470Jqyc/mM4kgrCtUD7gAk/qbax6OcQh
GHvgH4voI1G2Z6Igj7xM1H6tfDlKKh1+H6+NvsiqbYGlcrBpm077lFNct/7zE/7msIakFK0gbrra
ukY6T3tQtW0QGnBz1Wtf1gzbdKaobtHBbQlTRKE9NtU8PPsyKIAINJ3KUZBFkFGTivvbJzhF3ElT
ZXVDb8nMD7bdg4Q3goovVxnD1N2h7+gFK0AA9XBrt4JwhkJjpj0QWRN6OXFTek/4y2gvUKmt6L95
aOSdQjJe7bQW2bQrtMR/VRXoLVGHonxMBnxWwHByajGdiu0DuOHj3APEMgHKrqJOs7e6mH4vRNnd
+4WMP0WR89QXUf6A8jhSqPAu3mbaAzIoDTZ71oEOhZfdWHAxrbUggPegEk3g7c3ERxTOSGRjHqOE
ayish97c544mzS1OVkjyusQkn8GExMkm5gr3Quq56S+6DHwF14iTG10CmFsj2+E+20Fnlzdo4Rs/
KbCVW3NKpuTWc3I+nqLzqa27vkOgqtVINh9rL0vNkzkOYkRgAVn0zWQXPYvR5tmq0Kvy3h96LsVQ
wx1u/C+voTmE1ezbv2m2RPbBEIn/WUdib7qpmtH56iqkOsKSJ+Q3TDSSwMCNtHSr7FkryL58oCYj
nYpmVZot9i4TavKwAaoCBpVCN8nf4cxYq2Pq4XR3QM5JV1vKQ/Npcgez3Br4ABqbZHLzz1Pgd8nn
WosmsSYlRCDR7uBT8zqo6Eq34aJUizAOnCBQD7Q2KJWc7Rpqau2AZF5y1ILSfhxaa77JRWrSGp+L
kTJ17P0EISl3ydg9v795Lqs0MGbAH1GRAqcD5OTt3onJ7HE1q7JjoNyj74noFfX+BfI2pNfoyxcl
KCRs4TwtGDOgCPY5rgrvolGH/+EexpS236Q4ewjKTqtaCggDUXFlTf9RiWc8qpc0xUD4ggV9OzVa
9TW9gMg5uHWQ7s10zh60ecBZu5Du9MWU+C95o9eczLTDVbSPPGLArq/tow6H//X9Zb74wOBpMLHg
IyOMD9brrCtAWGgGqgRLhxdkv5d1Z8JewCINBCmgRMGt/1/bmT+yJIq8K/XGfw2NHgbfF0UIB6z5
22Uw6riiXai7Byte4jrSly2hgtwG9EkIVaOy++axTCcv1/rt+7P+1yegDYBSMtY7AEX/OOT8VSy3
bHAfwpvcAy0R1PLKxvJCroZoUSDQuhV1EZyMB8orRmgofHVDNBqRw1W8mnfoHRfjldv5H1sQMUj+
WbQaaSae7XbL8uo+RjvmMM19u6uHMmjW2qjpx24s6pRKWjZeI6f9Y/kX/UnEr8BZU9g+a8q2AVr9
eTU4B6TAzTVCDPFucBAJhkuSHE1jGnetxD7Kmm3x+P7q/+MpAhcHnJOzbdnc128/fIvGV56PdCoC
pfxtEcXZdyqvPTbrgXbo8CRdDDJm8fHtRued1vty9Dh0y3r8/clNEcVL/QwTE5QUvhdFYCXb3oSs
NpjeUK0pp8QrGzoXKsTTHFxDyPxruZfOE/8zEO49H37Sxll5CI8eghzSX4n22skfp+GhGZRXrtpE
Rj/jtGr3JVG8uPIQX5agkYkC2AEoBsweWKC3Uy+h+xUUONxD3lFpCLOGS2lFoo6vatAOZRZm4L1X
o0nG5Ka9e4uedPHh/gknGXIBDWvI4sH5nVd1vRW0ie8ckCg0Qes28QG40E3ulfMVBM3l2V7EnrA6
QLkVEVrzXDGx9QaUImfulY6abr+1SvSLeSF9CmcisYvmphcFdB2JGZu3DZo8az4F1NqTLahx/2bo
jf5aa+7CLBATyAADS5i1C66GS//tB3CRvjXwnPQPSd04O1MSxIc2Uf/OLYL5NIJoynBXHucHr2hU
cep0TApOdgm94iSQtVijY03FIjdSudFEC3z+gweS9j6bkuuf+xC8/FmrMvBbnmC/y45F3VOPdTNo
1+QCayP2zNfZrjY9MmXyyqAXB4JBaRvC9QGfAXb17PqfW7ul/5DnR0cYWhJKNzbvpJc3pySOi/nQ
FqnRUUOZsmQf6zAFP3odMDztH/TGDCxM8cV4+0kcvTF5c22cqgY4r6oEOh62NN4oLxVGs8/gVAIY
gbQA087tn95f8Mu5w/v+E4yjEgJ29yww5ssP5kwn+hDFEvMZs0YnyUQHbRW38XCEBFkdpKuGZtXo
nf77/bEv/FR59NCeQ1uNyBvg0/ltYJEWTbWY0oM+ldNnvLxludMNNZJ5ZbSrgTMG9c1YNqBL2kSo
6MtgYm6yrrteWBQS8G1e26rqy3g1Y8tYfDf8sTZP+EbF+i4X0tq7XT5+e/9HX7yPy2uxoKbo2y2U
oLMDVJeDRu3PrgmZYPBSpPg2YbuyNR35qx8D+5rj42XwyXAO60P2wv/PcVNGP9Kebdz6UMSI3NsU
Vn8r9C22qjTaLHx/ahev4TI1OkmLysSi+Xk2Nb3CbW6sgPLGNoDJvAOzBU3ScnF+NMY03fSyje/K
SAxX2syX9yQrCo6IxiswUW78s1dhUVrgZuyNgwxEPx6pqpobZZX9bUro9dIkpK0SwX0I0kEhojCr
tPZVVj0FZ7AN8UeBP7D9wIehZULVH7HKs1WoJ41Ci2qsg4FEzVfYr8O9bcVWcBCB3ZcfY2/qSNAB
bGYzQW0Eq3o+c4w5BqesgOJQ3ALpiAm3NPYpG88/aCaQBaw6JOTyCcppcUVW+GIj+9yyyDVD34Sb
xC94e+0sMrppSZJ7mN2xMEOTs3NrlfSmKrO/d2vv9v3NdbGRl+GALBgYEZPCnce5MS7AIzW1/iAh
fa9rNWUPEBiz3TgU1+Kri33MULTTAa2ClADCdRZPOjYc93Qu+4OZ6tlO2Ga0yRAbW4mYUieuPOad
MGL14S+5IBzp5y/rCUl1+VF/BXVAQTwFILk/BF05+OukdIt+1ReQoUIal3axj+emec0aMRaH91f2
4goHrc7tibThgiAltnk7ck21xkM8cT4AIYu+2nNsfqJcazobK+r19jilHt5sWHIh2IEWFNoO7w9/
udp/cFykx8jkIi949nx1QkiN7MQ+4HoYQLDXvSQs7KI6qiE3N3krXhsDdbn3B73cTaAcF0UYomeH
MO7sxkjHXMsm3tJDldb5sTCc3lphdOfJlUZ9Kdq/P9rFUcHaHIIO2tsL4eyCkjkECQ0Bw5OnuqkH
gWJDTQcrjhP6h245vFLZZYU/PCTE3wWhB3IW1OzZdkpLLJ78YlAnIHoGnc6hoPdWZAQI4NrH+FjH
jboyy2XN3tTIAqpFKOzATVgo5eehIbYkZcRG6k46vubGLlHI4B5qRcPw9f25XTiIUiwCMMWFB5uE
Ac+jPEnr380yWP8o8lT1IdVat1yllG7TX3E7uk++045TsJrHIUXAA1rNi87+Fbf0U7IHurRD+rMq
vcENsRf3ruGxLz+2t9z9ZGfkpJjaW2+PE9oP6LTFnX6qBcXJ0IQAHZrgCD75OKLtRTtdKcJcHF8w
9qCcFs18A3DOuW4VnogI5I4BzdtiHL1j6832HSZuv0fDSHZx5Brdp6yx9H3WD9nu/Q9xcYoCbyl7
LCjQPzD/5d//dWcBwHaUwO/shJ9l73ahsCwAys4YueIGO7PkSpx9ucGWqQKnpcAFsOs8256VhUVd
VFYny6+k/UXzKr3YigL6ypWdfLmkZNYWPkn02iCun8sFQJKiL+tq9akgokmnDdJv/aIz3eVfhTP5
40EDeCXRedZE/9ON7Orl/XU9Hx8biUWwABIcgDJwy8sW+2td+zTWJU9hckJbV7xYuWlj5eggCW8u
ih2RrLLv8J7nna31Rbx+f+zz6/jP2Et1gfdvIReeZVD52GiYjzB2xesaphIRSVogdBS9ev6mBlF+
GRM5fn1/0PMzswzKDiapBE5MGnH24nLYM38qZHpKI459mIJperSHBhcoNeLmmdFfj69ckOcKDbyz
i0gA7qyQGHh4z+VWgTyaOKzM2Qnf1GSDzE90QNxZPVheqtbu6BZ79PDrVYdLs7GSCsCaB6Pqymr/
40svtQRg8HhhsrPPLosMXEvT0q06wVu3vgb06e41xIdPfm8DUHOibDwGnjasHRRYrpymPw/r3/f1
sgAkIoBBCXYgrZy9+y0IHgOhsuyU0E3E24AOMATzmGZWWOLs81kW4LnovUmcd+d6ng/wFbVolcca
jXM19JhlSXPadhPoKvD61hoZJndfA9g+0UrIvvdtclWC+08p9exHw/rnULA1iVbOc+2uJOF0ZTkf
5RBkd+6INO5aG4CuhqjooYaUqhLRZrwOsxWwlmJ8yLI4/t121mJwkOXI2EoelOfSbNpXYF3DZ2tM
42KvZaarhabLY3ETgFpMX+CzFOM2Cqo0uhFWjK19T7P5BryNiL8kjZ28jqmeBxuvdIcvCGH3/Taa
TLmfaOeC+q5j7XdSR6OB6oRFi4hOTVY39zQouhu4iHIuQ6p3ZbZu265rnyd69Pl2bJoauU90G3Rz
B7XANvgSuiO+i6oxNtyqWvJf8z/Ozmy3bSQLw09EgPtyK5GSLdtxEttykhsiWxf3rbgU+fTzMVeR
ZFjINKaBmemgSySrTp3lX5Z2lh9qMxhadiVQmC1OtNbHQaFs8lL3jpAbbTYG0UelJR39xraq+neC
yPGjkSzDt0oZboWLmTm+CMZPKB4tqfqvn4xGA9HZ5e1t7lpUigEhb9zYdp/eaW3s2NFQeNOujh06
TQsOTDvTSvz4EAQdNqmqMDB6AFgzFs81oJfssTN6fbqxkIX4AENnhSV4A0IUk7P0SO/WTHq2SGN5
WpR2bV4+dEUe39roDapNkLnt8Gl2W2VsjZqJNtkgcDjExaQUYevh544INv2AMNXL6WXq47J6hPwj
6m1dLQKvdn9072boq/HWGQaawkG69Ld5I+t+M9foJPWYuo4bNJH8b1BfcZU1zVblYcbEcwgF7rRf
Ed+09U029Qz2HC9RPwaEz4dNCnTstz+hTPFhzC1s7fvCND8Hw9xR1uLYOT80xAm42GNbett8UeBU
yrm37lwsXFHb1f1ORikzgm8wM+WnKVny1b3Ym+V+EamXbJnhJwgcDVaw8yYE9/ZGbLNFgN7PiDP5
Mt8x/kf1DDla09xixezru9ZauvJmKltdRGQ2uMQZVdv/GmfR/tT1xsmikZl88dH24ia/X/zYNvba
6LTGQxC3Fn2ZwfWPy+AszW0wAnVxPGcaPqVLYRn3dBGLn55KBn2D2ASTk302NpK9RkH45AsMKH8P
rRLNXdMHPZjAwSq/Ae/wxX+gHpL8kzOVnvrPYdKXRxVcwRgtMuyLbyzRNphGD3kFQIHu1H6i8qBK
Vdb8cbCyMo1sqxX97RwogTaVWECJlpyBJkT6VsowjhU2brImSt4qe6TNDupANz5zcDXrKVYF8A1v
TBDEL6zJ/sk4dipCMa6IpzytbHOzDEXfvwCEMl/9hLD3UU5ZH8m60I3nNBnAmsUGGsXhDArZ/ZLN
8UQpjQGTG+CqsNi/DJeXhFGxrXdbL1/KT6vu3ktZiCQPh0R3XmjFqfwFqWC9eKlsT8lNQedT3tYi
RWpzFFrRaShM15MBYwYs3Bjm0xJU3wnX8jtzwuVbZWT6Lx0zgRTPb6A333qZI7Wrd9LfowEcGGFu
xe24j40pHoAm4AgbKgcENqSFkT9oB73oDoakF7NBUEn/jFD32h5UvXM/6SW0Nby6kMnH/yWu7tpO
WcvWHgXWvou0jG3m6bB6YXcOj0q2tLZbvVvKrxqTFICgOBlyPpyx7bech665Z4YaD5He4oi11ZVL
783sk+SAnx63icXF8B1+byM2oPDdfoOyWHBnDLbqoqWePGcXV41TAzuechXV2RJ/kek8dVsam7Jm
bBXUX0Yoq+0WYdruyxw0HNqYevbVSkXwNRuQkXrwTCyt9QT9voPWxfE+qG1N345CDuUNHSMEjzYF
TdxDs5hpvgdhSnZTNpjBqG2GswCQT9TUPxtJNduHGtfT5NZEdPe2dZah/tQwwm7MDZp1iRECpUwf
Ajsf5sPAxX7Q6LYbIQKYlRutmPhjUIDHDEnVEBGLpTFpROTa+pqUKOPsmwA09J6KLfNCH3CKvk3U
ag/iGhItnc0MpgMB6WCs6qeg5Hp7tdPCrD42g/TkAVM1YEJZYzYlnN25027qpBG/Y+kY0IKJ26Md
9aVhqxDBUuDHM1BIzDKZw/tfAmEGr7jTpstWn8vSwzAdsYwQGK6LgbwAQH8LnN2fbtLExhUKmHYP
fiob6P08zn0f1x9k5o7THa2vBQx1CTIDOFadVrL/OulJk95OyBjcF36Q5/fl2KlDifyo/nkMlH2g
XkLND9swbQhnt28MsumxvbUMxN1D6nuzvG3Gsc+2ExalQehQtzwp/M5ebKQd7Zuunr3kNSYlnT6u
YLKvBJD6R28l2sMC+bU4JDMs6i8OXY4pSlAL1NHp10oj9BGny59BbxntYfARxmtxjksjPXOE8Z3S
QUMQ1Gzr+5UVcwvDHcfNsnBrVPNc2ZgOGCB4pxL2Y7o0ezU0S8NJVnbe3y9I3Xkflr6aut+Dm3i/
k6Ku6x1dMLu/0dGO+4WYLHhghDlcUAaxnTEKNhgA1+GKowDURGWxX5yy637QKZ2a0PUL+3dQ81O2
wYzu3g6MuGGHyhWO8bNJXKO6DxYkksHdA8ouXtH1a7JbfCSN5L94iE0bJcm4elUFtLcbkSJCsPWL
crxBBNP2by0tdY6FQW9yiMpZpydABzi585xZOVFXdZp1M2tea0N2t83iDnP76XvqpWMfZo6ma3dJ
i6zAnT14hdhilGV79/Ho6/sUvmqxqytEe190pQf7mbEOols6dkQ7lD7q6ocgTohtVbdYfXkemgxb
BabE3Rfcp8Zu/ZwuakFxkG5kjyB+bQOTg2tB1+sDEUqkoS5EHSUj7gi3q8VRjhxzItEtaAxNb+CU
++VRszJQmY022PGurCwu/LZF4gxUjTmFZlqZyd5bkCjckSOOABKROMw2o4Hc4UM1g5XeapPohsgQ
hRhCt++dVxVMs9g2/MgaHdHWy6KpDoofLWAXaNzBCHCxTwtv59vJSBrj1zEZWtCC2rW04MUUsyd/
eFmdajk5tT7859UeULG6z6AnjnpK/3BMTD976OzFMPuNWy7ZQ141hXM7e34aFnGZOpG2KAttS6ty
540xedLZVk1jxREp8Az6zctdG+Sp5qXfMOYuyHWTST3mtFDxQQAWOYRp5Y/+B/oxMnksvQqJxhmd
xH2JWTspHROtYK/10quATtZiBjrXYjQJQ6cJcuSFNiA5vY/wefLmoUvpmHymg5QdkU5bqhsVdIiX
kmGYbTghLfdFq0cw7gg2FqW5HRmZNzfovWLv1aWFo0Xw0UDvtw4wtbFy1LidkDxQGx+YWFNtijbR
pp9mWotp4zW1ZUdsbkBqvlnONCbpZW8JOKX7Lc/tvIswUJhyIhWtvVCZHnIXbYoHveg1KbbtZMmH
1HKl+8Fr4KAFGx24cHNXY5mNHr8GLnibkJdhZK5lBmjrwkZ6Wp/8oHoAad50NF5jrc22NclxeT8h
Np+xZwsNkAVQ6zXjpsn/CVuKwSF5tFvNWzG/SKdkblnOgKg7+ay6yslDo0bOJko9F/8OS+GA5i6Z
Nv+cFhT4Qmgp022r5x1oO0Q8ggcRFwuUdYubwPzYBJP8tOhiyO+hVwQd1AIZdKKCSYQkx/1SGsk3
V3OS7jYegpm4RWfE/Kz5fY5oq7XmnjBRpYgkcjAJGlx+oXmboEZSklnQklg7btQBhdmMmUjYy6IS
YSWmAql5RKweEozYfgDEbxiv94GX7LW8GG9SK1ANWtl5nm96YDj6/bRMmrUF6592oUFzqtyVKfna
Fgey+JmlsU7t23mpD2nbudOeTdQ60JcypW9jGVj541zIRds70ijpGDZJuzURUQs+jENKumQnSWUc
y2XFjBZzleSHJO4QAVD5IGUEwLa5cUWR6hGyWBR4BqhgHCVywJehU9c6k2ZGQVqcbpw2aGsiWRtU
21HLvJJUpM+nH75GQrIpet9RkQiCQg8hlznNxoG4Nt+Sj5j9zbISqpc2cDtkAjUvBgHLLBGXpVXt
bi0ZcQNNIR44uZH7D1Ug7CXiLcNPTnDzGzd9s7jPpWuSfa48FHEn51K2sI1cuE1Dr6D9FKVKCVa1
iKbCX5JnFF7jXUCWL6pwmILu6MXmmB1au06fjXT25qiY4cb2mz6D8L4xmyGrI5VWiJ+O3dAVN3Js
+f/XvrB/R6NJK0l2OmD9gGsHB1VylYN+L1PX+RovMzjP2Fw0PwIbSuaMk0ijEErulx7VbO4NY5vk
xIh6k2Ikkt+r1PXkg+aa9YNvqtK8ERKDOE4ynE6sy5HDnTZTonS+Wznn23Hs4i+uD/xn48I/C1HI
cXiToEvabTOpyjsIROK8CBnk8ds82D3PYJlKRmQgMW8fwLV7xMG7AR/rTmN+4Er3I1TOlypESCz4
3RFB8hgUhNt3P/u8zr62SN2qY1nUUPL0GI5hNaXWT3gg7fzgSdCs+8moxDdUMsb5oGNbNGNeU+f9
Jxl3/aG0O6MOk6m0ppu8N82d0aC/AVo4adNDWXsC55Q5X6psPy5B4oQCa0EuMisdwELQDdT8Z5xQ
xu4wUX99bxdh/Nek6OlsCh+zx7018G0VF1kZBcrRl7AaLEwNNo2Vtm2yaRYJDYj8HBikKeH5bQRw
70+GqXJ9ByC0WA4VHeZ+5y11o0KKGmfaggWpX+ayBTQKtsIN4FC2OZFUdxb71cN+XUXzGBtNZAA8
N8LWSs3twEC+fEWYfgl2JTa67pMJdlm+tFrfumG6YOoTisVJ7N3spb63sVNn8bcomhvLt1i6Sn3g
Ep76kMhdOrcjzWkqX0cHYdai/K0ImJlngsdZivxg9/x8uCJEMbEVGb3iPZbErkQ3GWz3ZgFnktgb
DDDLCmlOYUwkie7SRxQ6er0hEbSnhyHv5Cd4IjLbu25lOvuVZ3CYXABXG6Mooe042WK0+8VAAhPU
B9YlDzmH53uXEihCK4gzf5e1YzZDImjTPI1iKynVh8Bte+/IRWt4L8jFk+5vABR1343YkdnHFrKw
ce9Leq5bnKjb5QHikwH+e55LPbK8NvhBZOUeq2qVNJhuk01u9HYGqt1JWDFRMWhtulOZ0F8lkE19
2w0JAOoYH3jQrvMkfrsi63XqOFfrxcY20lirrnQZL3u6lmOj0smcwOe/+GsX8q9+cmcsOXtM7+4M
hKPGx8w1BMHSL8D0w6ds9p1HP+Jzyc79R0sRmqygHJDydYBFg18659S7Vib9LK+LO6vWqx3C9AQi
TYMDuvHSrN9LxMLHA0pBrnWtvbuOn08bhUxwUT0AEsCQLzDOups9Gs2FMFkZVAgpHJV2odH3akxm
4kLoMLK88odQOQQOExWHjduZ7nagyfLLGEV5ZXh9gVBg+GcxBAQ2BzKSMe7ZpER6yplsR8vvSh/4
Bdf9shxoGRY1XZCmeWnBH/d3c94xtIL58S3zEloCwFeg0RmwMN7vtl80nQke/IfMnJzLMc7dNzQ1
F0lg9uI+HZ3iaBZLdisNhBaIYgXkn7xBXLL3IFagGR+9v/RFo98CIwVKk8kkunv+uXJrywEdbFAo
Bw/v1S/m0MU7zbZgftjWeAf58ppV/cWjsvGR2AOPgicGVK2zaQYeWmKprDk/TElbb5Npch4dpPEf
Fn4jW2DtRU39K4cxufbFL84cK696LKtvHxzfc00W5VIYd3ZQHKQC0R7ls99lnyxnmBUMTGAMDTL0
BG5oPs3WT1SFodpMhrPzKlRTZr2DH+TOwxxEXT5WwWumKX3Z50Qne2dZXUEBGUMu+tepCNNivoxH
YsAsBkzJn6nJX6GiUmUJ1iTPXqSQS2RDYS03diKJ7dCxuOQbuL33tGIaYDRNrjAkwAKLyO7K4MpW
OXuBf34JQ/OVMgLIhV9zGrTWkhg7BJW9WOgR5mGCbN9+SpdkbzRL9yUYZytCnvQauPVPXPgrbrAs
GAwU0PAr44h452gI2XfLmCqveMmrtHlEmyKHf6+X1m031Uu2iVdG/iZJxrbZ2FyU+84H6uJjC0f7
toHjiUYV5jHvn5oLEzV+FF1y5MQJoui9nA/lsjgwJl0QKJqySvoNVOEh9KQ1QL6T6MBsknbwSAZh
9YiwqeaupVucmbB3i1p79lWb/WoJ7j9LWD7VxkoATm7NIhn2ciqmK7Cg8+E8L9BbtcZ5gbTNTPcP
aO+vHUTe4cilTeYnTkZbkQmipoVrGdzLDQ5hctow3kS2DuyngbMaRaC2xd2w+M8etfIL30bOd3NT
18chM8x/9YVZfxtWoSBDice+Ya8T5pPfBh7PGgL1RJ4r78BmB59N6aT6pq2a8tbhjV7DxJ0FvD9v
AxwYFy8hyOWv0xUrO5BjpQ3qqUhjqFn5kMT3AUUN2gK0ztJNo6zimkDk22v69goNA4F2bgM85GNp
jp5STymNz8+e689fcqhbr8acZyGH3v7v/e15FmT/PCMoQr43E3OXy/70GVd7q57vqJ7sxYF8X8ka
5G0xv5iNp7WIgmvkeXEgP1IBNlcg0m8tDbxhHQkiIoZe9enSrkLwgrxwfkLPXd4MvuaselTOz7rR
5S4fHPtWH4X/UlZ2//L+Q68PdRonVplPG/9hBjErqOds5dIA3i5Zmbs8/4SmQNvhM0RDVROmdQUb
9sZazOPhmKEgb4OrXEPlX9tWNG0wl/a8POWDIb8Yyu/vVgWsAWEItHqvzIXf2D0sBqSWWQOCSOcS
d4zvxhyk8fyERReeAD25r4HD5zCAKtYH5DnyFgG191/mm2vCJQiASHn8vf7zvx5w6kctUBScTwSP
n0hpTdyJ0g60XZ13NrJIvWz6KznxW+/UQfYLLLuFCpJ79k4N2kUWqsI8JkKbT41ZP1Yyt47FPP94
/9ku7zFOxV8LrVv4r2eDdrkCgZf5ifC80vYzXIY75Hq6ofReYnyObuBSOj/fX/TihQIPId0HKglJ
Y4XVnS7qtMXiF6mnnp0updoOkokOSpwHTrtLa6A5iAXB1LzyFf/Qy/4+E8hngaZbQ7+xYqDO0Qyy
bRaj8LzmBRiw1Wz6BYXzSAUF2UPaZOXHukUC/laYmXnTJsw7dv7SGvptZZpDsBeJJdvDYrx6btO9
imTxPtptJXcQzpf7djK3be9sC2+E04uqTjJsS+XO+n5urVyjfHfQ9qZZHKAwg0NS8iTsWN30sWi7
rZvIyt2IJkOEBciN9dESCXMOXD2745gigYFD+zx9yYLEin/RuRDL9ypTza96nP17ZY4w3fG9TCT0
aNPPr7y089KAeozqBPoQ+C0iKIix009lN6MXzyC0XzrqAxg7IoPBZfazivdGB5MLLIHD1CSjWfGD
CR697sKZPOR1HHpT3VzhC/lve4ewRr/FXZXSbUDjF66fTZNIz4/7F6OaAhtERY3hbFxpuKVQtuRh
KbvpymG8yLrWNcH/rGUSACDwKKcvQdBtb6e6Hl+myhimTUp1PWwzdDEqekTLZEeekY+/AtyY/W3r
S/1BBNOk0MkYbRx+jaXuAChhklpeeRfnUWL9XQ5gdg4RoR604envUg2UCiuemhevH8sHsQzxDWgi
sawXGn2Ef37xEFMDblEc5GD0nV1mNAZcXD1pwdhOYv2I48H/aQtrEiFzkQn9AM+fyiu77zw48Xxg
91b8D4UgKgbm6fNJqweV4LXDi1Yy/+2Cqj2CwdN3UhbTz46IWN8ViMlMV0iCa8w7CRSg6tYqmNXd
Py5Ap8uWKBcyZLO1ZwtxU7k3e9d7tAZffjW8DNW0kqBPuKq8+i5bsvraR/1TbZ8uz8YGKknbDqy1
dw4k7GIUDmiZe89IKjHzcJRfqK9LJmYndDrX61+khe2XX04OW66OX3zD0pybeU4QPjLtPv9eCisN
9pNNlN0zw5VP/pwh1ZKb0pDRYo+Yw/bzZFchExYzw/+iq1wq+8Hvbuy4VdpE7QBfTe1xnk5BWuPl
iiqOkRvTEKqGpgZaB3rw4s8rAH2Jqw4ujzCySLPHJN/nNTsBZP/QDtEkYhNn+yLV+gelkmB6ZJQQ
/KaM85vfUzbP9tOME0fzyUHtgHXHboYVvNGReu8e3FgP/F//uInZv4CzXICvIPpIIE4/baoPXusv
InhGfgIxCg/NmWdM8Mq7xkwbN8L9or4m7XqxifHjBW/MdqJspao4u8pBCdQoVtABVVXaAnHIEvux
n6uCQadwxSrnwzjksyGMOt69/7BvrsxZpalBb8s8J/6iBLLQpB6rF269iZNCK1LvzeHRqwwdwecZ
D4Mivg5dXAPB3/vXgegBOB19EjDeyOifBQoP5zHL5/Zb5yCoEHfScF5RvvCCQ4vdhLejFzeNWJIu
+DBmmn6H94hWbwe0T5IDLlFuegj8moapPqb995KR9LXk6vy90OX6w8EmuFgWv/bsTouTTK8tnOle
htzt7A0omuY7apBdHcWzrb4rZ46fWsj/Wvj+9zgP13/WhWm/0hmo3s85KUk3glhRlThqTtwAwqkR
aehG/1M6JnX0/lLn+FHcxHjGFYnOpQXr/NygeZ4MwAWGpr10qpF3veyb72OMlZ6Wmsa2MdrUikq/
DJytxFo+u6U2cG97x5PBlXz9PJauv2MlPVsmPCDu7LPdn9uM7XFLjl/mUfnWzYJZ4pdClhUD1Amp
G3tFAG0rMSzmfZlyVf7jpcVdZfL8f4yCYKv+EY38K71dDD9vPFifRxXregaJAqWfsY6n14x5Naxc
xm9X3vzlA68rEri5junUnPcQhUns0VC7OqL4NBzs3GnCqZymD2UB4X3TWdzOunDnGiqkK/fvf/V1
456cPJ4W2KVhQnWEhnzeVU7BzUw9pqvHVhT6XpeTfl8XQwwKoM8cwFnTGPWZ5TxigdhFNMSrKx/7
coP/IQfZpNgUgyDvT6NrnsyxD+gzP4pxnu40o/b2Dmj1KB9s7do1+dZ7Zm+vxRFZIBIPp2tJjxlJ
bKTFUS1NtRsTp/wqPXvaaFDK9rDtlq/0W7Go74v8Wg16GT9WNXsXfuQq1wFB53TpoZ00Zs9BfvQX
F4h/F2RPejK0UQsk5rDIoH2NNYYw73/b85qJnUzPFkiNh6POypU8XVSpklmNpCOObBYUWmBLKACn
BgIL2zTNcrUBV2Vc4zS88aRrYc9kHBEHssyzLqdmICzVpXV5BOjnHvph6Z/ZWQvZLOYJlDyW+6Vf
NPHv2wgFnYAXS7cGw9uz+Jz1QbwM1lIdgVccmO4JazvRXYnMKUbi6v3X+saRoT2DVjWttVWt4HzL
LhxW5HLLYx3H47cyVkFk2AjYYJfc3CLebd419KW+YpBlPMDavvZV314epNEfijZ95NOvyssXaOS4
fNVBlepODZ1fbeCP0MUth9r73M6Q5BMjZkSYULCGLZYb7pUY+dZHpq2BmrUOxw68/elv6FNFtzrO
q2MMgfDIn5Bh7qGX2isdOdMgm8VGabX8x97Yup9RKiLJdfF7Z4udrtqUadBNTVodl9kVN26gdDdC
41ru60a6Yqvqvt3qVQBNp6XAev+jv3WWKJ1WIj4QHDLBs7UdLcs5rNXRmwFpbScwtsBLpPodozdV
RPWCGO+VPX1RSNOHZNjjcXRpQqw0ktM1kxFcuZda2WujmfNAa7mDHppOfRL1Dio4QBUL0IPC0D6o
kUxhTwLtHLwOKhnQIj0rrtQ4lwnC+nugRFM2ooQCBfn095hOgvtun6Svcyws8I31NMZ7ZIHpjAR2
AwwzoQ5SUZA3qRfpqs+asMNGd9imdMP8Kx/k4hgQRRFTXxMVc52nnL2cWU9jfzQtQZ6Y9T9nYAz3
yYTN637IFAIpvdSxRanAPjnbwTWz7LbyAIS8vyne/A10g3WKHrw8zj+QNWONzqQ+fe2ks4QTe+dG
a9Lie56P3yd98V5Sq0T2tIqTZSvaPLkS3y9OIa+AiRbXNmeCsefZfVZPzVQ7yBu+VrrwIs5LmzEQ
jrtw7Pvgq8Gc/h7dtPRKSnrR2oDJxSxpzRnQhWUWeRaAajxHF5l12hHhvTyssaLXt2lDGVeYQfpS
2spD27idVxRMf2+DM7jp5xy7UKFPjxMb80ov+a2PwEx8bdXzi7hxTneloiCBPuOJV0uhD7JJKpgU
aq4XHXmRTN9Y5ezdizjvburZr0PO7XJlF1ykFbyPdTaxjomoD8+Lb8NZubfugg6wm4pnoDvBcZXk
ui88u3hxNdtFwidti59qyafj+xvwIiqxNG60LseSEogp5+mzA9nF+9lhBxhK1jdIIEm+REszqU3n
gzM2/v799d7YcZSjzKzoifpMu9ff81dubC2pMQLrSF/JsKanQS96SjFT37qpo4eLE9sfE8FueH/R
Nx6SvW2DO6Q6pLexvv+/Fs39HBnrycxeA5R+H6F7E1Zaw0XPXOJRrV2jZL31jLgeoQPAu+WaWf/5
X8vNlAYuVLKcCbXwERTVlq1J1wEyaIK4piuAAVtmEVwJrg7/1pM8HHokd/k6XscH7eJW15oJKrry
89fKwtJNrxL01IZFhzCT0295/4W+9YSBtyaiwBYMMsTTJ7QHSUiFKnAcPTzVFc3qp8aY0f9eMg+g
nZNT1OrJp/cXfeOUmCZiGswGkCBgCH666JK4mqWPpXbUBi1oNiLI8ldrqrxQFM4Ykq1b47YC8Hnn
Za535YS+cZOSi9KFdUGI0Jw+H+ih6qCbmePGR1Hj0bcx4dl0kJ06M0Hb2YiBnboYJhborSOPG1f9
tsE3lDYspOtN3hfT/v13cfGxaZEzk6e+5SOsGfrpu0hIHOcGsP8RBXD91p0doJ6pHHU/LHqAB1c+
98X5WVdjX1GArPv63DyiM02Ry0FPjr6WBlE8lvq+jfPDUCERgwL3HDy9/3TX1ju7mWOzVb2CK3kc
RJ7+XrxYJhuvHacSEV/3R1qI3vw/nhChNCpJQDFkJmd7Sy+zBrEeOzmmbfNdaAOEpN7LnyUYNR6w
Sr/8+wOusz0HEBjt/fNJG0PhLKPdmB31XqafgYCWh9IT3U6LmZpvSQj97Pb9FS83DOWjQWNs9RHF
ZvYszqeumGjDNdnR1Qd8JoLRAIio0/oYm1K/9jYvwgMUcQpHXicEXkM/7wH6aDka9Fyzo58R6zTw
/fGhGr2+CVVXzkvoe7F1ayQgrHfvP+XlxmHhdfhOT4JQca6IYsxm7kjXSY+JAkq2nZug0ELNTnMj
AogvX+CWQep7f82LsLQ+LONEnNU5IGB0T48ivAVkQ+MhP/Z9X7/EKYwY8MJB8MHTlP8cL8X8K7a6
EpeCIsmv+U5dZtR0uZjY0miFdETucPZd6z5NbS238iPJTfyt7Hz0s8vEEnutjJ0fiACmKGq0yoTD
nVC7y1mqCOZA+8/xiJ/hotS9JvbgJc4SyRgjyhI6VnZkMLWMUZc5uYj0fJoZ0mne8/tv/CJfW5+Z
fHXNIBEXO99eMKxnGTRaDsVFR3A4qJT80c30bX3uy10a0DLYgNNrvlWVAOgOVSM/vv8L3thn1M5/
EvZVxPS8wVimyeLnCz0n5AcG81OzNMk+F4yGttghiJ2+FIXxr0nq2s7kCmIwzrm6GLsZDDWUZjn5
cWmHToatCOhfu35TP2mw0m7g0QY/Ydj0wz4bLNFzG8TJFRzTG8eaYTa9RKBCSMeep6kFVhKagx/C
EWymr20awysexk4bf+q0lYOIYcTkv0Isra+c6rV3f5LZ8Og+MZm7F/QgU5TTEwbHkwSui4tjaWeZ
jLJqNOcbQJPlla/6xvMxcqUyoR2B6ML5vnIHYPVlKapjkErri9P70P8gpm8lhKFnXod4VNCOr9w8
l8UQyDr2MeUfHjq0ns4uu9ZQuPbEWXnElVeJ73lsN8UevdCBBpRmiSdSyc4Oda714Yc+2IguGIi6
ddBxx+EWWfV+ibR2yq4VRW9cGKjkQJVgHkptdJ5toQluCKTAyqNhtUkSNVCKNoxF/PEOze9OXcnQ
31gNFWAErHn9MCPOh661DdRhaPii0NiG9hNoc6Qs6Xl6+S8HGl96JWa/tRzFP5kMEHAokGcxm5lY
V+sdiDp4bSMUcosaa0u/S/6nYU729f1g8cb25f2xd8HxoPRwbkllyAHLGIwnYF841rJPYuyDDnFW
5S/vr/PmQ1mrexpSEGRpZxsJvYY6IzTUx7nJm69GALcJLXqm5LUxXonAb9x5KCjQv8HcGbWz882B
rCjCPWhOHF1/GXCNMtrxDl6YcVMsODpV0jWekbXOdsViDVe05N4IvdwzaOZSuDLfOZ9nVSDTrcSa
q6PeljgY2G7H/s9jby9hsT4NfXbNMfuNqEC0W3cJ2S/D+bNUW82AQ63Cq4+eLszP2FcWoaQKQ3ys
yB+SuGlFxDwKKOf7X/Ot50S4D6wJ5T0Raf3afxWRRt/26Wy1zREZhXaLLUIaNVZeh9YsQeYjKb3/
x/X4ngDQTcYLgLP5H6frFTOUpXYujKPNaPgORwAJuMVm8g65FzaqhB56bV54sWFZZT3rtKBo2jA3
PF1Ss33a7NhOHAXyqbukmOVjnvTYD5RKAqZ+//kuMyUGggxtQEUiSI8u4NktUlh9DczbMI+ZMcsn
r2qnj/4EeW1XlkCQ0AlsnPZmNAwosoVW4ILVeregBa5pYV1sp3UuSSigA0b+QOp2+tAWY0c0Egzr
iKOZfgPnVL3idQTTwB8rXAedPQ5l2TUfxwsEMrkSXR64FoxDV4Wws4eviqmeRW6bR8yjitcsGVEJ
RBj24zBLEzqVUu0PXVnY0On98lo1XRYq4eFPhi8i1totAgVzl6jf73+Siy3Oj6Ipw4gWR0I6JWc/
qs5zqeuDYx21qkh/jDItYqwspsCEdByL8qZLO8Af7695uedYE6E7RKRAlyFndPr6e4r1rFaudWwq
3/ue4cn3oUViAdJYYkbvL3UR99fHW3kDwPVXNaX1p/x1gmEnLusFah9HNdn9Fo2Vqgi7SbsmOfbW
jlp7t4REkkP7vJsq/EG321k4uKEVzT1jffubGLEIkcKQvxy8PorNYFnXroC3Ph76omChADRgHnz2
Il1tVnXOLzr2g567m8EZIRymEjEW5uveFzUE6Pm8/0Lf+narfBzZGbH/Aobb9S1jDNFZR2gI9r0m
PLvdF5NCFKMe/Wvik5dfj4kJD0aWQHBitdOvV2Omq5V5Zh271DK1Dx7yGFbUd1J3f77/VBd3KVUT
4Ay+IKMalDzPTgF0VAAzi4NLsaWjSmz3az0e5LH+OSGW7SofWfNwsmB5oFvrFVc26eXmYXXiIkr9
ayZ0bhxM17CpksF1jk1qIAqvNWh8TW17g3BQFwp4l9omcOd29/4zX26e01XN05db5G1aFKbGqvo8
PiXIvNzWkKDgZZjOfxnk6CuX21vvmCyWcEuaHiDMd7peh7TBhGWhe0SovYgK30wiWonppnWFfECN
pN1mMSrN+L4M/8eT8qw0B5Bp5bJbt9lfQSAbBSY6w+Ie/8fZme22jXTt+ooIcB5OSUm2JDuOE9ty
ckKk02nO88yr30/5xwYiShDhDwj6IAG6VMWqVavWegdEq7DdTHU58sJ8bupt4aDoFk4BFjifX1zR
2aJWR3p7UWLvRwtvxTo136o00e+hnvlbvcO/cgOk0AQfm5jVP7dHvLaJaDLKZIR09zg355OUJiCK
Cb5cb21p2qe+HtVsN0Z47nhxoMKYVrKCpm7bIC+8xgO6PjTDgppU2P/i3/9a35EZVQbSVm+g8UMc
kvwaw8Ka7mFdK80eWyZWHoz+ms2siG5nT1IIDpRbRLEJYWN8t8+HTabJzmPcFE/oeMj3Bvo+IzC3
4o9NS6110xT6L1Bha4NCSYAMm/nZ/QyIkDq04PDZMDqXs+76VoZtLJWnLgpUVJia9qRESrfl73yv
RMr7Vakn7Whldbgy8sV6C/6DBSaX1gYLvoQuaMVoNKjvVac4iHNkGRR9Ww19cacNUYTwShkcoiyt
Vy7tK6sNsglsEPqLQG2X7YaqLG1Id019Cms4O3URVA/oANZ3aD7ZWyyclC0+9uUWL9Dqmz600soZ
vkwd6Z6L7qDwT9bFZz//2mUeGE6OvNnJRHajQ+ZBcv6YoHLnJ1mbZv3OIlnCK9U0pIbUJcrzewmj
c3OfYDG6Eq8v7kB+Cl8cHpOAEBhLadNyTHQ+QNKcYEzhdhrMGg6TU/QrVgZjpeKkXlyBYiyaC8DK
qOsBWzyfdlDH6JM1en1K47B0vIC09vs0WJ2yxemueainTgq2JLM+AktxmOPYJMTmKpx9KD+FEdRI
fZTiBnvBlNI9sQ9qCXZJAXa1sWR91UJD8ndJ0w+HvG1qeoCoAuePaLJ2aGjB1re8sEjm72kDTfST
AYuZUXHhsgViJHyxz2c2p4hOtBgCnFSkUjdzIUzXTKfeRBi27duu/EJaV67QXy/uPMa0IW4iNcMZ
InScjwkiEhymFbQnHEYtz+mEjfpIK2mekcCT7fLzpWExoADqC8oCkPJFjAJa5NS+0bcn9Fn0U9nQ
eyT2S7vAkqUD9UKwLn1XxVslnvPMC22tQ1EEi+RPLzUzpgsqegEOjebzaffIdhSjXHYnYE3hE7/0
R5dGwV2vj9lW7mr13m/VNSzXxXWPSLkBpoPwjJy1sYT5jEEMdWzUu1Naoc7tFRxpICQGojLdJOuH
wcrsO03Fzc+l5PR+e74fLLfzq0EUe3hq8QfLMmP5ndWygWbepyeK0+HrkMjZvT3WneVVeZDDFq6a
aYd1MDpYbRYOD6Pi1D/DFsEqqUbva981SgdtrpeKfwfU3Z9iPKp2HdIt98gWB65Wfg2LnSypzn0M
re8u6kB6ryQQl+GWGfBeATtOhCfmnX+yZJL7GheV9GQkU/yjhZr10CLfpro60hhbKVXSjdLRV4AS
HLrVrKn720t45aRAfKGlQkUCHPmS9OG0flMEcpGdSlsLv1YoqX0JJWxTMShEtygorZWSknplv6jo
Mlh8MKSF1eUn69IkxaReyU/00OuHRrWSeywwetQt57nHIU4vnhwnCF8q1co61+8nWfJypJqeE1ir
X1LElr5Pcz12aMPpsI1nq3qjUj9vgN47m9Qw2w14RemZFmbSuUWTdok3GrN/X2tq9l2DIOZZ04wG
aaZxvUVZpT8kSchD6vayqiLLXexM0f3j9QsZmRbZ4iiOkoNUa6lmJwcYMh412MpiG2DWRe62RjP8
BCrloLWfIKJDm04LthhnJ+Ve8Pa1HVYtdutlfRn908yl9O7MoV7v4KXphjuWlDwETmaK3JRjdgCt
g1aUpYbmY6mmueTdnsnS5QR0KDYLXH5ALIDL0Ng836EVLZ66wAacrCeq662uxggzlgiceCo14/vJ
coppA3fc+EIrI8aggF7FHsla/yXABvy5GfThlybTO9vgSp0idJrN5k6VpdRDueW/2z92cZqEqLIO
OBkjLihtIF4WLwAQ4GBLK90/gJmodvTtlQ3FggLVUw2GVlNZmx6VrTvUSBCA7dtoe3v4xWH6GJ5S
Byxk7EcgPi+WKvbTBsy/g0qnluR3RY79TaJkFDxsOyRVDz+pUUCRlJ425xbJIOp6pIjnn6acfavO
pTk9TEgLmUC4BtX8huGyLQuxZKv5naGODOkwjVeZz4vc9GNoQd3imqUNyXtrOfSU+EUbpCj5Z/IX
pCyyyNNAYLxKiI3FXq73/wVyOK0s8BIa8jEsrx7edgAVFYDh58Nmvm3Sd51o4cvypLnakBR39pTH
38JiyNF9gsh4Z9YWm81oVftLkvXQ5Eo6Dr/NGoXt25/76q/hYIAMAVxsystytaFiJiUg4oe2kULs
T8bM3/Zdqr3oEuLfLn6DqtDVcuY32rMxMX0om9jDUXqOn6h0tyuxdRFaPxaH/jgFIuqupCKL7WeW
Q9fLmZwd2mz4E5lNv53zGuWtwtcoGtFhci0VPU45VJHIur0UIpz9Fe7E0PDRBXWSApxIYs+/S4qn
n1wjVHeQQiq7ZqgUk0t0+Efndnm9PdRH2XA5Fj0CBDIoLYPsXkwTKaq867ukwGsgzPaalsK6z9Mm
eoYgVxQvzVgXP6bBkOzvXW+2r5qkFUhR4YZz5xC1YBCUrRK8Sy314KNOfULdgAgsDBe8cvVnMHvr
tdPCRNnJiF5M32//+GvrRDJMHZ58iTtXBLC/ntBpNbd9lDTlYZiU6aWpgrd4qrtHzTf9lbh9dSRS
YFIKm6fcMgVG9biypTwoD4Ekq7vZDCxEcXnTbbMyGJLd7Wld2XmEIGZFIIAPtAQtOfA1R19TygNG
9OCLEbgbxj1uH8GXQaoVlLR7LfuOOoGOasmc2cPKxr8yV0wZqPNT37bNyzq/HM/U1ZLy0FZZ/NSF
mfm1mZvhhyIP2v1nZ8pACvkuNxq4iCXeUCrqXm+mvD+Q2aOB3OIuKuWSsSe9SB8lyQwfqeq/dmqw
VnlePBCBcIIa5ZA5EGLoFS85bVXey5aPcCjywnb0kHUWVm/iBb+ylBdxnXIvxD7KaIRXIS5xvkFb
OzIjVa67w2ylynZsJRUN+Hq+k6VJ8tq6bu7HoDrdXtOLW1uQgGmI2bDjMHNbNkxM3thWaRrloVbB
iXt2m1bbAnXWF3nE7RFps8L6WpS1gZK0HyAdltRp++/tn3Bl2qDRIHbxahS2aIt7pUFqM1Sh/Ozp
xFjIZA8ltvbqPB9je8DEpaAy5aZd3q/spsuPalJXsiCnKKRZFzwFOU9iY0AP7FDgcB+6Si8lz1qL
0Pzt2V1eVOwdEjjKztSfBc/o/KtKUQlSCnPvQ+hgXPM6wFRA6gssS/FWz44yulMURyh1O5Ei7RNb
zdvdgIJZ4NrYShftfdnh6Pvt9o+6/OrCZkqA00EnO4gPnP+mGihjj+Jff0g7CnqULivsxfVk3BNl
cs31nTH548f+sMXNptxrLQYkt3/A5eLzAwTSRTAp8YteLkqHLm9npMNBkQPtX22StM6VUn3+9Imi
MgwuT1SSBPZbJI1/h3xzqKemtPpDjwDmj1RL36jt2Ftwl+UDZLrhXgi8rmYmYsOeXZI0YMGZk5MA
daEisZhcVLZIwpoqbnQ0hI8291zr8THkzlUqoUsJ7HJ4KamT257ZBFN7xGK+2uUYkk0btDmodI5s
1+iLEUkheELeL7w80tHwNGOISfWSprE2mQLr0kMXFX1GiN0+HgW4euukYQ0eoZZVw5tLYrBTY9Yq
x1aRcx8bztHuMzec/fQJcmxYfk9sEHy0Byaw21bfdi+BY+b8r1AiK78jLFyjqUrFU3/RzULqnjhQ
9n0eTYnyU8H9wfkz90rDI0/SoBF1UT+YD4J3prj1aNam2yuU5nldhnBjUeRs2WRS0Z6Q5ijf/LJz
ykNlFNoviCsNnM0srybVJT4o+QbpANPwygq7Qtq8XXpXjmWbn8hBpT85StbOvfDbRDKTZSlciJFI
LPbZ+F9YjM6DnmOj5rL3WhuddWt27noARbYXGEr/4IyRWru4lNSvejwlL0lPUd/VE9/BlqBvQFj7
SFWOdwX2vi8SpC7WC4sF3Z0RzccsBr+p8DSro68CQNPj8U8SR2FFRZpSCPqWGAPsdbymfqWNMaDz
X1ua9Ii8d/89RjW2+kHbt//qR2Hub3hRlqrbW3MwP5WQAypXU2tr+KrCEJFcKj7Rdx95usQLTD9N
tnpVVvZeqVo8Lqs4wwmviYYQwxYjyur/WCTkhyuaXLnXxTaFPgwY7J9+mnbFSnazfJVyHRI1BDid
fAMSobGom8zI9JrkmvXB1gb5LbSxtXcjH6VUN84AlKnI2E+eFGd6+wigZFR9D8EdscHKTn5KDSfA
vsRvuxGTUoqyu6xl9vs4nBHlcU2eNIhKO1o5rwVikQcvjqX4tfCH6ZABq1xcr4kdBVQ0ouZgoS+2
MbGg7d1MjQuE9LsOQKs1fkOqr8Atq86+NFhnQlFSlUOb1PZP4IDzGiJOhIGL32Nz1XMBwYdxFvde
jzZO1qpmjTo9bvCxryNFOUkDMlaBMq1cdsvSvvhm8NC46IQNHTCExSMBQjEK/lbeHDjefCjun3FA
9REwJQ33/mumID1f2zyarbTIvoVjFe78FGzUyt65MmcUIsBmEPh5syyfrg4Px673G6wFm8m8wwWi
f8zqJtqmWqGsDHVREKCXwUgWbRTycJgU57FfBRhNyjHoh6xWq+c0yTPc0YOJyJAWYaV4fRmW77dv
tYtMBmYK7woWGaw79YHldVPmVjtUanXQldB4LuKs2IMOlx7VIpv/SFKAfD4Y3bV9Ld5cZ/vI1IXP
nwDNCsj7EqQW97maO+2kH3HlodSLELz5E4ZRjx6uCeEPX/gm2BmR0dQeye30zxAjN7OZ5laKhL+J
vHLnXqy7iU6ZBQQfFCCPgiVPfk7bhqzKMo4NTZv9zINl16a6tFHUTvLUsV8D4Ytju5g+xX8K4dSc
qPUtq31zb4JZqEP9WPeGseU+GH7HqVoruxlnx4KOQxM/ByEiVI95lqDn9MlPDtSRVeeQiGwSOtL5
LtOnJhwVnHWOvsEh7tBVQ3ugHo61YSDAjsxu9lV3Ckne3R72yiLbQhISGR0e/TBtz4c1qlGz+85W
j7hjOF6m2FH9lpIo/k7DIJffYhN5w9sjXqSMQu0CnB40B9GhXKI7pxBTXcnxlaMVTeqbXRr5TpkV
9Q7REe03VpYOJj5Y/yDurKt3OqW+cgWVfeU7Q8WiBw2Rk/i9pAIFQwOMStWUYw0T4T0bO+27hBjq
Boc+6T7JRnmfmkH1WMqC3Hx77hdRCzwZ3xcpUlgz1NwW51rt2oy/dJRjMrVT42KTOr+otYMYeICq
60o78jJUMxroJgQQGA/c6SJ9pD85FFDVlSOHVcjzSmg8QE1X3ZAcd5MT1+7hheV/KrTxv2OxqQ77
UR3jTy/3+a9YzFnvAdaj6KEcq9oPTkZhEjJLa9bwqfHH+QfSxLpXZkFQQ1DLg2Llvrq24qg/AIJH
yQ4w8WINpgz5/XxkxcfOp6OExD+2MypAQtoaVrTyeS93FkqZIAdB+4tH8BKUHWRmJpuVqR5DeUi0
YyfbuJgUWbDH8tCMMJnQ29++lMzRY+oXXb7yvS+PMjU7QwWxw8emRSsO3l9vFC0OpwIvUvMozT7O
UAFy6dNm6qLpySqtaEMjw1hRB7g6ooCxQDQQXItF8LCNoXMKaqdHLc/KbYoJeuPKcq48l05tbntJ
VT//NXnfU2LiRhZS5OLe/GuKeofGAnKz1rFSoINq86Bl2wwws4xpUlutDHbla8Ivh9pAikfRZql4
bkqygeO9pR4TSI5Po5aY31Ginw9qP1duIucD6oRGEm2K0rdWnn4Xu1Y0m4D5ktfgU3hRwBl6xO7r
bEa6rAj0Zicno0xmnMxlAW0TQcOVfXvxHal8s2MJCGjtAtxYFGNlfKhIbeSKmSalsFKK9ugEJccI
5Pg+RQzpsysLzJEwSNMXAjnN/cV4Zh0jf4cV2dEwYmlXVpzM0olaL6S3uVWKRDklUhi9KmmvPX8y
ADMymYQGcUL4NuuLDeT0ktEb6lQf27hVn2Vz1p4SUItejNVF6d4e6yKJYyzARgaRF+ARL/TzzRpm
RHYn0utjp+OdZARtcqi5zXHV6QExKLwFXTWu1qq4V74lsHv2DwVjYEfaYtQggpGTB6N6bLLWCLxm
iKSXujKc7z0WC1t0nrqVzXN5zQCuQf6F3gmhAEr8IsTOYWSbEvido+Tr6Td8Ifz6tynHlsKWNXPK
fK4Z6fGbbwjxnwwY0h69ID90qEtFxaoA4uXR0XgCoVbCK4VW/PLX4DvF0Qrt6VirhbWTM+GGGky/
SdvW4u1lQQ5+Mw0aasnEXYFNP//ARZt1YW0p8zGghpDt1dnkcd7LfnWnDjmVXYTQ7WEzaihFVCjY
1C/yTDqDkUyhTxNIpLiMX29vuYuQxS9CLATSqpDChOJ4/otKPQWWjW3XsRzbAMkhU2lSz494Ih1x
CUNRENluO/KCMI/au5yXt/1y+wdc7nkCJVGLNiYomgsI95TZU0DzbDzquHSAnQci49HFSM37uYpU
fRfhND38hCmmrRYTFq9yLj34cjTceal9dPO087kTsFqD90Lw1KFQOx9Ti09gHZOuAbfvSjg2ohaT
DUWQ/Bq7POm2QTAXMYp+aeJ8V2Md+Vg6ARXi3WJqlrIS0ZebhU8i5CqEWiU4DWQyF7fzqMS1jajs
8BS0k6M3D2Mu8XAE9tU21r1dSIguyloW6pTmx8BUtrNPgTd158qqir3Uhi0wOmLGvHZ8F1uG1WLL
kCARMUgaLoCZ/pw7SIA5GHVSyJvcgRJ2cx8C76g3tYkgYT8Z06Oh4Ou6K/tJzT756BTjU9z8eMWT
jl8osTV0VxXWRX2obK28y+zOMbkMgB3/7nMruFPLfkx3zpQmSeamypCXe5S85Ak9Z3/00MHx05V4
Js7IX8/Ajx/E6wS1AK5DlWN9vo/yNJH8UIq1hxRDuvsW3svkhniNrV0P4oOfjwNTiU4J/gBEkYtL
N22dyWxSsDlWKuFuiCvemLgoQViWl+b4WG/7LC9ML4/mNnNBu4DLqsYG2OTtE7uIl0yXnyF6F1Qc
rhiidzS2K62Q7IfEwPLKzSR+tFtXaCPAE4ZouTLc5XZjOHoXoDFpMcIaPV9dJzUgpo6m/dDp6riz
k0kp9rrkYxxbhIlXpdG4sSTF3MgNWkwrX/ba2LBw6W9SzEGcTVydf2WPUVdl5din9oPESx91IkpX
9KH8Qd2DgA6k+5h3n+OG0ZR/h+SJpNPtlV7ERrHS4AwQYKeNQFK3bBtDDYv7iQfpg9SgQKdDOdkQ
sYzdLGFiUE+TdN+E0Vo6cGXOcGpQRBcyk+QEi3RAIeAbidw6DzzH42qTajGOnDSSpo2pR/ExaAYM
kYCDP2v1oKgrh/vajHnt4lYDspLK5GLwAOcloNjMmGNabq3eSe+n2NceTVk5NXnYb6mg27vbq7xE
FkBX+LBkJx0RjXO+9vlXxhkoGOd5mh7lJNDizRTrjf0P0ELlpTB0dLoDo3eEJl/fmy+5nEzB+1iX
dCjpw0RfMzs1vuPZmqbfQLLpo5cawWRY7jRaeXBqzc6vS3eWZ6XzHLmc7vBPmdeIjMsTKTrTRASh
hfPB9hMB6q9tWve2VNitoj1grldsJydWYk9zauexk6NJWjmPy09EIYZWC88b+FAs1rKpKKvZrOaU
xI4BDpBbpYmxaFeK4WDG/Yylcqx863pjrQxyEfqYGBkT0A8dRx1gLuczHMM5LXUJrFtnxUrgqqXS
WC/0bpVO9qwYnZyXNgNtRlPKH2l2pUOIyp3XCFLWCsZ4eTyYtGA1i74qpigc0PNfUjgj7ojU+R+n
1nJw7naked6UhTL05k6SpuGurKyhuZ9yfM5+Ij7sYGp3e79+NMb/vgcEDw09bLI2XgqCD3L+E9A7
ybGGruQHB6nRYMNHLgMUWAE/u3FXWdLGD+bkGE+yHOyp2yqv9QD7j26v1kBhGwoc4jQPVf4h/lL7
hICK/ldhzR5qbI7vI9sfjd197ldq/oS5mzl6DGg2L2UQhuY2VTR8eKkfhdpz5g+zcTeO/fhulEo3
7i2/k2UvbuquvwuMrOi3gR5qodeqcvDUkOKHO5DULX+ROkhl2NoM8hzptV6VKxp0mb3p6y5vXd4P
Eo5DGeKJ/JxmpGWJ+23p0lBMko0EPB/zzh4AcrPVhyFVngFVj/s6cILxSdEaFRVUGMz6ZsDP0foR
D/P8Iocg11wlzCDs3P4eFwcCih5x+uMJRTXWWlwSOIZaIcqt4QNa2bKyM9S+egoqTfrSYKW4MbKs
Ku5JJteqootnG6ePWCW2oA6rDGK/2Kh/HXptDoasMUrnwdaq2SukpNk3uYDZ59NoPieYJn6yg8KI
JHxULkQAFmooi62fOwiNIHTlPHS5YW985Kafu9YYNmScGBTfXtSL7JfBkPTGNYfJoSe5DDPJSHus
qcvwEdzbrNwnRgSaDRC3rLkzrc2Jmpxc2JsqnlrhkGnhtG21k5xsIiMMj+IUpysn/3LB+UUgnWgj
izVYMoIa36b9DZfsMbdr458Je/tXnugj/STh8qW01lp74SKsiyUg7EHdpmkIE/T8C5PtjRG8wuCx
MLT2qDLsjpZmdDCH0Vi5dy+GQrENbhn0RKG9y2vlfKgu7H3eWab6UINp/NKp0fhFquoIF1UYMLe/
7DKUI2ZGKY6+Ac9gmnHLbLmf6qAD0GQeUyeqpG3bVM62b33DdCeT4+1KZevsUeJFVFkPxx9OPllf
b/8CsW5n8ZOUSggMU3Hl6JhLvsQ41F1Z1Wn3KIeWWWxSdPfTh6CasunX7YE+xB2XIyHg5iDDJ2qC
xuILVgFEwASrep5DoN29Ztash3HA8GNTZr72dSrQsnGrSSlDHnGogXjBoGbSjnuXGrgLW9uUXpQO
BPgj3koKb4u0G/By1AtMwu3YoEePoazpvLW817HYAtDy5geO1lsriejF1mfFEHRF4I2iH0jnxTyU
uu4ozULkpDrSHrrGUp6QPVIOPnqo/3W1tIbRuTIel5sgsxBpaKIutqPSN0qtYKDy2PVz4aW6n/3i
plInN9Gyr1lZmCsh/GL7U4mGBiEgSdDISXzPt38jxUZPOto+2jOamE1k+tw1ZjL/4inavdzeFBfX
hRiL6wJEH2ebzun5WOBgnBj1sfZRrmr1UYlHaefYsX9UgkrdNZ0x/qeG47TyAS8GpR0NLQGoD2Gb
MRePqMEK7AEXZkQnrXmGGYV8oKkOyZ3SleDrgPhYXp8Uyc/bU704aGJUsjbEUigt0Zw+n6o/FSqe
3638WCoziELJiKYfoAzD/e1hLr4eyClyInaL8DQiQJ8PU9Ij07HKUB6t2sbFVs317Ej+aj6rg6Vs
b491sTMZS2xITjOzooZ3PhZMvFGOMCd+HCM9P3AG1B32MPPBiBBuwiIoL99uD3htcqJmiHMIKDIe
ZucDlnJEHSzu8cZGkUt22b0Izc8ArfaosQxr++QDH3wWsXjScxNwxbNAICIXJx3OLaTAyUi+zH6g
25u4pjy8GZ24o92rQP+dq0pzEI826reiNJN3AECIHAfoVxhu4eAbgoiwg19JMLbfNJBKpZeZUKxk
2OiDS53Nkn7iS2A1UGNwhPrdjBlbcaqttP9J4uZn+S7tSjya+7TL3oZksL/Vo0aOKGcT+H/suKPy
BChWwmTi9jp/SE+dz1wVjBfIr5xOWGWLGOAjvgGeIVAezcSUG4c3RG3PWFbxXJu2gRba0dHAmeiJ
WluAP2YQ6F9jrcSGPtbJ/emQNll3gJddqvskGm1KTbFhjW6WJQ2sdKTCHLwxVDV5Kwbk4/JtTRd9
eMhSpCsab0J5uIZcHalF961oWL4fZMJKtPGbdpRWot0iGHxQe0hfyCg4NEQ89XxL9UiJIVhalycz
VaT3qcj6L6io4gAPEGkb+k1yXxp+trK+y6L//41KDKCiCQuMhuf5qKOaIAwYGsWJlk26H0mQ73vc
q49CNuBB1vL5LaEQii2ZbBzGIM28aMJU+/ZHvjJzcalAXwF1xMtpEXvbMZMLGUrkqQZR56JSiVzi
YKc/tK4cv2ja1G64jvyVnqdIxP/aWGLiPJb5Q9mO+vYSMKHoKY/aSmtOfWHW24EeNpSoYtqHofoa
Tt28N/DLdPNs6leCvggN5wMzIPRIuFGQZ5j3+Yo7+GJ3SlMMJxZ32LeNFuyJXtJ2LOVfWWk3K2H4
cp6iOie6KCqNFGfZRwH7TlTKx/7kDMBbLRPmSzXZ46awQm0TaGn83GB6/Dw43VqZbvlYYInJTRic
40uFgLLk+UwhAijpGLXTqfSd/tDhIk5NUHdo0qXKq+zLya5MkwwmTkWaGUv2tGkgTd2Pkrr2blmE
6//7JSRJKENQjaHqf/5LwnGusmJox5M/TuqfloTj3tDq+NRUlbHyeZfZ5cdYQqSARyeqo6QS52Ml
fSSZqdFMJ6cfHd7k0TzDfewRSfSS2bJDNy1BOdI0yyPHjYxy/qfrFTwm2p4Gxz4snPCVLMvJvM6P
qyetRIZxE5WjJh2SbMh+GgYSi26sKrnu8knbwBs633i9fSKvrRciPnToRWEbUPz5HGx7qigIGOOJ
NaWzN5VgTnBpnco7RLLqlXzk8kBYFG/oHHCF0+f7YG/+9WQO+6qYW2ibJ8uKfLRfaj/ZztmMpWVv
tTjnVKo9rBE4xCE7P4Q8c7hQSFE+UAiLQ2gEfQomtFNOGeaCnqpJ/YanYjC58iTbx7AOlbu8QkKz
TdQ5oC6SjCuvnSuTBmhBBVusMNp1ixs9RcXOROxWPQ08LraxahYPWTbJ7lDK5n9RVPTfbn/RyxhL
e5N3AiIwfNALBpLq19UcIiVyklrb35pWknkNg25NpXZ2UlAGGztE/f32oFcn+YEOAPhn0jA430Y8
FdBNBgJxKiGr3vm5ku6zLmu/GHNbbnO208rZu9y2ACBEy5Kdi7fAxUXSOlI6Q+A9BfSZ3mEdtY2r
BZ3yPI29oXzuxcw5Z8OKFqnYtgLfuJjcPGt1njTaycprJYSV4VAKG5AeqF3iPnXyouUZGehDXG1x
OrC+ZpFkfdoyxqEaQXaEwiI4AU7R+Y+gV1kiIqSZJ3AfSuTqiLrfTcAxPSMo5MntmgxJB2NV0uHi
UmFYG04VxCShD7J8QmQSiqcGHJFTPsMzMHkX0wHFM3ETx5JxstDCOlqNOt3Z2DDef3JPOWJUSuug
HEmHl28mTrQkhdpsnBCnjn/idRcfnMm3nvVSzbdDhDvR/zAe6B3k+qiwUy84X2F7Gu2JS9w46bGe
E7Yt2j/gPeLoi90X4V2Nu+rKDC+OKjMkKSEhp34IsnGRDqGuA/2Ds3oaJWl4zcsCfirWATtJqWn8
hHn/WgNDW6OWXxkV1QPBg8SkhOqLOMt/ReEkm4cUGLB0miLr1QkD3ysUpdtk4oEvvIf+ZHLbrEGV
Lw4sIZh3G11rTCiIx+Lf/xqUMn2Ki6EqneBDZL/K1uQe1Kryte8t6/X2d7zcsmIoaqSiZEcgXMQi
O5F1Xk2DdPLNSD6WQ1jeaWOov9cahlKDrvO4aXsecSj/reH6rw5NaxikmxDxWZL2i77slDEKg3cN
KcLpWxo1+jfHyLCWTSHhVOjLSMZOcTIoL/kA82clUF1EYVEF/8CNEqzEbXO+yFMVC15tHb7rcVn8
Z+dTdxhHq3qG9CobJF/2ms3J1QHBq0IiFCXwpeCkPjrS4JRq+D6GQRa6vYoaCGydH2hb5q4kp8bK
gbmyi4SyJSNRQIbNschW0rbWsjnQnNNURkFD3kQy4UkdZnBuphOCVtbz2nC4lSAn+QEqXBYqexMX
x0mzfFqfWrI1KvqXrqz68r1aD2n12SsU70RqbdT3OJ2XKIa0tLHs9Geam8gRK/fd2Ou7tkVT1DPQ
QjE2ZlNW+9sn5cr8GJKHEamYwMGq5/ulTMySBDYK3kujg0Ovhb30vU6LcQSBVP17e6wrWwVRSugK
WNhRi1rSP0Ia3pqFPMJ7nTjlhiZi8gTSLLlrpzbegbH+8z8MxzpSNtV5cC57JRJkf2MibL9X3Rwj
FBm3+kGN63YXKMYswYODA/O/jCjcZYFmUCdaHD50FLtaidPwPVWLpPXqIIv6QxPnlrqp5zxOsH5J
sNq5Pei1L0idVjx3WF1uy/Mv2Ie6NCe0HE9SnEryY4XZZu5h/zW1O5i/xtqVfOXqILh9oI5QPLjA
JgD5bMLMycJ3vHTpItIfkfJd7XTS3RyPVfmIAtNjgkHJCq/kcpYqp4JrmbNPL2p5MytZHfF6zqJ3
u1axHgDjanhFPXJTK9PaMbw6FrEbHC9lv4vSt1ooCRZEVfQe5KG6B6Ss7YCjd4+IWRQrJ/76UPAZ
ZAZDmGARzerW1ietrJkW4trFZixkdYvLgvnsyH7z+VjGGhKq//9g4ur66wKWh9KWKtkO38t4GCq3
sPqpdQPVjKV7O87XCvqXG4XR6B4KqwSSmyWfvZaUzpE0plY6vT55XWAjAJRh7I2DuV18mRETOeaE
i5fPHocPGCVRRgB2Lnh1ShWEomUbvVOxje6VtHPeQTTCBAqlYs0w/crXo+DBSwvmPNWd5eVQmhD4
hlCN3jum9eqUGtAT3xIyDEWqf/a5w51ALZjgSWQRtfzzj1ep05jVwxy+T5mmP+ArJT2m7aB6w9Ss
veSuTQv0j8UzQ7juLEWyUbRJURKSwvc5HDPOWtPoeGV3QxN4XAxWuBLALq8FocAF/wL9WaTqlhsl
Zl92qpnE7zX6C1/NoXgdQlOC69EpL9HQdd9ub5DLBO18uEWOP5lFaKBlEL7nwwyCCERhxuUzDM5P
uzGrJyeAQ/TSDCVcroQftL09+spkly8aKcJkz2mC+N3so556gNq7PtnTV2moZ8wO9Gxl21wbj7DJ
Dc/Jp3gr/v2vM5/7PiRI7r93p7aHY+LE0vfAtnrMByfjV03pf636dnVAaDsQ8kTDZEkALFq1yLk+
ovd+cvzv8qjmj4UZlF5rz+kesHX3OaYSGl+QweGl0XdCgQQU+fkEHb3Tqh5I3rtOQVlzG3jo8mM3
hdWwzTs1n++drpKt4xCNc+zRn1tTUL42X7R3hF4zYHKAoefj95LVBj59+ne71AealyX502RVpyyX
i39ZjbXOwbXDieKUwCQrDLskPKapFGlh40fvaVn339Kho9ahgQrcm8Gcr+nOXh0MuyjWmCo2lO/z
ydEn7SFfyeF7IflN91S3fbVXi3Iqv4yAEleK9JclZCDNMKCg2XFpUBJb7FUsD5QBaGv8ntGX8uk5
o8/njWNkAEZy5tZF/yT9aQPm8dRwaPjbbIjcTlWSh5GH2EpifOX6ErQs6GfgrC8VpvI8T/s+LTk4
SmEaT1rgjDTZQt/ZDT47G8WQLozuKa0Bg7odIi69UlgHwZIG2qYKAVTxVf46s36bRVratcl7nKt+
vKn8dnrVTb/2zCZxdFcn7vNfZaK83ERFecqHKid3aA3nyzR3/WOrlmtAffGhz0qo/CTQsxxcMgjR
YDj/SVqZWTCm/Pg9z4xs8vqYMpirc7Dvbs/9ymnCI9SixcPbm1LBYpxgRCHBAGn4rurlyANdRkd+
npsUPZQJFnVXNdbz7RGvXAdERR4edIV05Nz+H2fnuSO3sbXrKyLAHP6y0+QeSWP1SH8IyZLJYs7p
6r+ndIADNbvRxGwYMLy3BVezWFy1whsWObuecL0jH5+9p2EWPE4To1L8WWeEHwJ9/iUqT/ncBFoD
kQs1j9tLX3lYCSIkOPMtyyH9+aYmdpQn44w2p9Hn71WjttNGs0WF05+SI6llr8bmK28RKUHa0FL/
ihnfYkrfqz0DUgC973qcdcOuqCCS+ohw2O3KEb7yZEiS0RJAFJWCb1mkj6kWgk4ss/cyMdXQT0Aj
bs1aSJijVWEuajdrfP9rwQMCNi0mMCRgAZfEvy42rBqRr+y9FoG+rx3mwVMz67/pLoYPrZmLO5pv
7YZJsmlt5FwO+OUc72NNmf65/VqvRA6XHj/5E1U1gIHF59tXejhPvNv3qNY9hVZpHG8EOn0gBxrn
XagOFopGou5ur7rccuCwUA6JnNS6KmzWxZeD9Hjn0C2dTsIMm8PEn7mPRUfsLIf+t5N44UcF2OWC
KEkwYyNGkQgtFpzrnruIJ2WuZriPYxy298Uw16PPvKV70kZPfDCzlwtSycv5iawDlwoeANPCDPsf
/WSgvZ3fRYgw/EZGSGm2TTKvTfbkS/o74MnFmOuR/dGABusqt/uvGJzSGazxu1NPwZyk8ZZGatZ8
VjwnjLZGlafzShS69vakSZMs85gYL1PuTndbIwVEeiqnutWe8U3M0icEMoyvcxxOu2qa6pW8Sb6e
5QNy1dLzQUGLm33x+qo+0rwxxwcFPt/sRzZTjVq18sehp0LcFDMVPDJ82Te6NvOhEx5q17cP7PIz
kTuMhgHdZ5k3kV6c73BllWXZl7F2gvxhZb7e6cbnzGIWp4Se+bNXuvi1N730y+1VlyHw/61KWQqb
RM5SFh9nOHdWP7eTdlKrSsv9MqfU8vFRMbe317nyQk0kA2QRSjpzQUiaMggMohTqaXYGszlYSH/3
2w4xdXEQsa6+9fpgf9RvgmeTswspiUnXAlmM8x1V2gzvaK/QT5mO7cIeU0Sm8D6WPyJ+6AIafD5d
uUL5dvtJL1AlLMt+AjjAW5s9NRZtBWNGy9zoBuMUN3PxGqlmtlXRd8pRma0G/jECIG5C2usnM9rV
4wDNT6/tleTxyvfKbPxPt18ydZanKTYarUuqzqQt7KT1pnHt4F6NmGf5VmqvUa+XOYN8YtDXLnNA
YLR4+pxvNG5GY4VtrXFKgmn2HlRNqbYl7N3WS2qk+yyP1k1jOMVT5TlrPcYrB5j4wBcDugNw9lI3
SJSZVzKnNk/9ZHTZFgB+bO68NlwTMrtygLm6YRn+EY/Hk+D8GfNUryheDBOskFV7+B3E0QGH2sB8
H6Y5/sZ4rPLubp+kq9sqmW1Mrgn0Szh9nSiMwkXAow1DOB2asASE2cKqMf3AMJSndvZSbduPZvCe
DvMaguVKQETSSkKSacQxXVjEI/hHOUOHkesFTdAfJait+jDmmZ7sUfkfHkZlyKf7pveGz1YbUgvE
Fro7K5f4lZiIYCgFB01HQuKy3oI5U/YAQ7UTZIo4eZwUWDa+k07a+FJHdqIhDl6oj1odqWJ/e++v
Pj39OvQZ0FaDy3X+ukUIZwZ5Uv1U1pGevCjBmG0bFWfbnZH2g7MJhZhlEpwX1tbiD0uuSKS93/4R
184cw4///yP08x+h6EiazVqpnypVa4+gqrJvGS2SnZ1bDV4JmXF/e71r2w3FGP0EhBtIGxeXQeWg
hRfixHXSFdAY3Mxpj/bcpL/FLYPCXdmmM2Jlpgg/OsmXAYRLhRSZxj1Q/0Xm305p62p9Ypyiom5+
RCgmB89RpirKXgDGzPbBFLvfdUnkuv3A1zaYq56C3gD+R5q42OChAa9emsaJPnOzgy/r7QMgjqmv
27PYzda4Zkl0bYcdzrIs6/+4FJwviI46Y7q6MU9uoTVPiTf0z4VTxFBXqsTFNDnPIxD39K7WvOCu
LoyUAyhDKam6zN8SXIlzpy6MkzIUGvZS6r9DWPcvOponql+KoMBadNKjdOXav7osvoiAB2iB8SGf
P29mjr1mhrVx4jstX522Dr/0Wc/MJ6iM/r8gsQxE7pDnXWN0XLv+QMLIIpIIBqb0fN0KQCVCDpqB
d4vBbK2cemvcp2E5KHgplM7/EqekkB6tGsb5zPTPl7PaNBwA/Jgnu4vSU1Iq8yvkTTfwc30u+VTr
yNgVEZOow8fPLxcfPGCCpMSPna8760lUANU0TyXuxwclbuNwY3pNZ/tCeDmyDSntnM3tNa+9UtQR
yKe40sFxysj5dyWQm9No1Zl5UoX50pahfmqrzjhQUlpyvg0q21Cmb7fXvHbJU83SgEK6jvx8saYC
HM2ISIhPU53H4R6IWroPWnwXVqL+tWNDrQoQhKJREgXOnw1ZQHx4ewdYU6U4v/GR0tPNPPSARc1J
bceV1eSvXpQcssQBHUb3AQjg4uMIA2zDNbuxT3BXg0e97IpsW4zFc1XX70oZpweNmOg+oP6r+1kQ
lCvLX3mRxCHA9VxwdMKXYsdAiLA0cgr71EzjaB+UPrBDpBDN4VTn41zfIfYBd83MxLRm2H7lwTmz
+B+DxUNzaTknCuLBsaGws7JlDlL919gGsS5avy2D/0g07NgPQ50m1zAW2FSMhTDVjwcmKUlLIxMM
JBXJ4kTFyN8XZqY6pwIK6KHPNHwLlZHxRuRZM4qxI4pFTFLXdBmuXDgMq6T2JIkF453FsprLrA+B
T+dUDYYqdpVlJD06uN5/Shx2ul/ag7Hylq/ttQRwybCPVcGSRjcZs8prFs6pU4aw6zbpGEc/yy7O
oq3ad4GyN/KpUQ6eORd4L9eO/lbz/6zpRFx7bprZEisosYnLe2DU9UmdUEw6xXVW+3M72L5SjVHt
W3HwGYfkaI2RvLbgInXCOadV0imwT3PpePVOxYbIfgjAmmxdBE1zX4tDpdrdjlJXogf1O2NCMIZg
a71FO7HWm3FM84qXm0dliW92g2pdB9BhY4Ztt0L9vBISgc4yUAbtKekhi1Bl6CNq1WZgncKkNgMf
r2lh+rnbjyttiWsPRX0FbAw5TMAjiyCF9DGiL/C4T9h+VjOyCygfforGEk8gMRpTffr4HkrkBnpa
Ur5/eVBMNYVxMxvWqZjQoX0Qkes0m6C0GXvGVe6uqM1dqbBkpwUqBJcZ8KnFJjpmGKtEeetk5zCF
NkKAaapww/xcZ7j8WV6nHl03jB+iHi262w96dWmw9pC26PdcSMbYeUp7YLDN08hNC47dUJt7MzHz
+F4HblQ/6AhsQSiPJvFL4X9/UJ8BsDN5CvIMvFSuIHNJfcFhom+StnVORoQoNbZD8Xe1r8zNVDn1
Ctr78p4BSoUVB8eHm4Zk8PxS1bHkGEyh6adADethoxRN+QstGnvap6lhdTtXFTCl1SpnFnt7jy+D
gE7rhx2Ghsc9u3y9ij6PkWcn1klFfuKAJFyYbZEWM/Uv0hzibghTTf19e8nLz4UlUSNie6VeybJx
qRlZFQ5WD0K3yrqnUDFFtqkoYTeqIqK12fJlDAB/jRU7gq9gSi7SItWbIcWnwj7pfSH+1ZxJa/Zh
6lVr8krX9hGRC7RPJFqNHPf8DY56q9khIu4ny53rfJ8kjpi38eQo1sE2Cmeb2MG4JoFy5dQAdqEX
CoCT+2vZ3XY7x26spPZOzFuNat9UBSOpuIptidNpgsfS7d3fsH6rtU7l5YVJ/Uu3hUJYmsksNa7Y
xImJLojRoCgsb4OSebgXzDbF3m1C40fWuPN2GrRZbBQ16swt2qvJ2rD1yob//RuWg6lKb5DDDkPx
nltqcgybVsS7pMRPdet2KJib09wGHw6FsuwH2S7b7jhPLN6xO7ht16M99s6VM0ePmAL1xqYSXmL4
NiblKPHFZe3HU9Z+DeK2Wwn7l9FQro7QhomYA60HuSF/FRViomQu6G2864GlvU10AIINmYT9Vrcm
iJsxj1/JTgtE+DNjJRO88sXytZIc0funirIX4cmoGjtNTVs5jfRhHk0FtnWWOMqXFjTQ4XZwuPZa
pUUWGQJs/wvJmBTa5ZyPSfiONkvto3oSvnpxMG27Of2ij571dnu5K5+QLecJUpQDBu3SYxoUjIrr
VKKc0jzCthW9n3HaZWy+2JkYoo+hX08g0UJntFcmuVcCk+SssyxSipTFi+yr6UI0Gu0geqfNPtn7
pB9C59A6wvofNpTeLwKVFMD0VeTv+OvY9EYZF1VkiXcN+9sDl8yIJiVErdSd++YgLIUO++09vfYK
uVKYhDFblXI35yvWWS+8eDTEewtlcdgL4AH5wZtqK7qDQ+DU9xnawJ9ur3ntPTIaIndnmkvFsvg4
siRAj94EJ6y3iDUMszpuMgW7C6tovU92Z9W7xszWzIavfRa0fmmLsbtM5ReLKjPkEr1yw/cIDuzo
x0TDe10Y2aemhrB4+wGvroW/OyU+8Dra7OebGtOYU8AUgZlPh+pVTdRyE6Ak422LblDzlTNz7WyS
dvH2YHyAmV+0hnIHtUQHQaH3RG+zH6qWFOGhTUWVbz/+UGBEyNHZPbgHMuT9dTabaK4bI8m8Uyqc
fo8fmBNsjLYNjXtrmhvn7eOrcTSYFGBtS9q8OJeGhWiCpqjeqXcHFanORlrzmq2ai10TG9Gv26td
20PqWMbrPBpwEPnv/3q2MSidKCXTOFkM919QZQIABCSqTna317l2LXAR/4FbETaXohuSvOUmXRqc
GHpY2Z0XOuKZOYn7PGuAWBFAc/MeHBRCgz/C0VPrleWvpQI0RqhYadci8r7YVFXtXWgxlXJKZs/N
fMXAyA56ffFYND209NGr9myxOGB2kjS7LG/yf24//7UvX0rtcU6l6shFuyCMkjKIieBRVwbPAay2
54Sa5Sm35pSxA0ZyTZ0ZK1/jlQEmgHJAkkhKQPRAWOj87Zq5hg9rILyTFk518lwUdeA32HoaB2xc
TNwE8yALXR9xNV1/ZFyWvQQWjtHvOSIQv29vgCa/xvMeGd0xMMXUD5SDNP/Of0tIx7UvvSI4ZSnm
KX7Ndt9BmS8D5Bi09kHtvfAQakmL4epkHRQQwdmGslTbBQzNpk3qVMm2svI11s21awCrJr42PN5A
Zi2CSNjo1swIMIBQVWTmdmzSargvE1VA8J7C7k7BHvb+9lZcXZJPHCNpTgITwfOdQJ23C/XCdE5j
OyOrphhV+8zPG9ydYY4GqVmUWV9vL/knaix2H9DOH+Ad4FVqqfM1SyQy8mzobNropaudItXDxpiT
oWh7Wst148Ow0A2/iJWs3kSiSaydNetDs7PDhkldMo/Bp8BT0elNiii/96pgzN8NpcPW5fYvvRIo
+HmS3kYtTy6wuK2EU3iBYYUBg5wyrnxvyjpvM1FPn9peV2KcFnUr21lG6lqvVtkY48fWh5FJ/12m
kLwXBGiXHypKNg24AuQNpySqvpixXal+oqjaXeUBQ92nFaXvXeBI9WKIG/a8v/34MhD99Z7k8gzB
0b1FaxEFmCWqGcMoNyTVCp5RZyrwh9O7YNj00m6DMS4uKLdXW2w2qxGJ5BxcwgPlcPL8VFSaIw1y
Cv25LES+mbo02jlmlO09JRZ3lpsU9x4f6xYqU71SpCxDk1xa9izISAyWRmLnfGm7m5qwi2b92W7D
+LEeK0G7JLI3bewZjg++ItuWZas/t5Vq3NmT2/pYQjRrzZPFp8ivkO0i/mKCBMloGZTySI3NLu7N
pwDXi2PToSMRCNKwICmmjY6T1xrdenEPQN6kbyoBoCBKONzLcNN71LzF1HL5Zcn8u6rjb4O01k1G
yqQsbc1NPMfu3e23fHGmADvAz2dmCPgU3sgixInWVUKA1fHzUCjiMexG+6fX2d+F52UrrcyL7ZSw
CvlgMJrY2uV0ZzICU60HNXmekyLGHVkLympr5MNkoz4Tdt9harZroOJrT2dIMgdJp7xb5L//K4Pp
yr6pGcAkz2nc5vdz2Cn48gwgv/BUC98+vpOSrAVdHMoBWL3ztfrIbZootpPnMUALyg017YcBeuKn
kYt+LWO69lxwcFDgpXfCu1t8mwWrZ6GpJXybJZJAtcVoxVW7e3Cd8UqRd+21kUIjJEf0kRDE88cy
o56QHGQpQaeUx75Tn8UQxwcrxgFlF4dau2a6fPkZEG2IOKxJU09bevsaRkwC2PDSBN3Tr5aI3a9u
4DYBBnZxy9dfzGgOAHhak6C6DDucUD5BUPh0pYHDyK3467RMakqr0nV4g14f/citxNz1aQNWGIu7
dl9Ok/PdVjxNbLLYnL8zAhi/6thS726fo0U6ShTgV4CEYWhGowZ41/mv6FLL6qdZsOGdOr6q7LwV
Vb+ScOzV+9otap+KZja2uNKEG9RL11SYL943UDa65bIZh6f5xXhjdqA2u+kwHc02LfpHZE/NdgfE
LK4sdFzVNCTi91bgrlytS4M9WfMyLUQijlUBiPxBOv+1+W0rKrMGNXF0ElG5tp9XSvLFMCpUizZV
XfZFT+4TYaLS0rv7rEnztMcisOBK2Epma5spcONfuD8Wrd/3xeBZPmBIZ3hwMiudnpxA6KZPG6P7
efttLVNXfvefugX6K8gSwEuLxtLglGg391X3IrD13BbT1OFlEPWFTypkuJuiwczQaZTgMfI05YtI
Cu8Qe3rZbgZcTNSNahbRWxu04cop+kMrPksWOMTQKcAroLIgWdznx2i2Wi8olL5/6cXUYaaZp2m0
SVvFPoalaNsdvi31P6iLRc3kuyNenG1pmw05bu3GG02U5fgpsSBOblShe/FRG2NFW4mYFyddNgMh
moB9AjgOw/X8J4qiMwu1jZMXdRpLdxMZOgqUnRW/ZA3uztsiHhpz7wWdi8e6G9TNwUbFaw1DchFt
bHIcfB3RowBIT7V7/iNcqxhQD6jbFztDPb+D1/jTiiu12bleTo+ySPptbjrz6faxuXx0+lnIczL/
AhVwYbHQWl1d94rdvoCE6vZjFfT39hSPtt+irO8IfVNYWbxVptL9VNpOvxLTr6zO5AI+C8hVkpsl
q7II7GHsVK97CT0VLdl2ULu95ViDfqDTpYY/oI+3r9RrJROrPh2lnBVityv9rotA8wfQCWZVYgSc
i9FYEdIb5wZoX3TFDvauEpHQa+70y220YFPpSv3t9pZfWU9aToEHQKYH+Nnig6gd+q80peJjQ4Ud
+uMExG3j5Un5qmVp8dtGqyc53F7yMjhwQzOQ4hskg+QpF/nH5MYFEu9dfgxJc11/KoIpVHySSsVA
eK0L8Li2jajmsyszU91lo2J3e1Lfuiz8DqDVV0uHK/lkJJ0hcDo1q0gdVwKF/AnncQL+D6mE1FVH
++UiLSuGyNOrQRz1Zsqyl7GZQgBNdRd8TVASWwNrX5489ITYZS4Wzh9dwMXXpiHgOA5VefScfML+
WRki/s54G2rVl6p1v6E6bPjoMdgPUyXUNdWAP8bwi6dl4kPlxmcHzWw5K6zjrI6hhEbHAuPVY9KP
hrGBCV6I19EOKuCIozl1XyMgFvnW6ZK4fIn6xEz9iuD+ramTKUBfznK/EtDqcNPNgRfiW0Y5tk/V
jAqkmSYLsK5bMsEqxxivW8sp9PHgJnrBFMDKyUJnhv1+oxaG+ZJzzp+RvYw/ZR7Ucb8TIv8EZ1T3
DpU1dPXWGcU8bpsKbYFdUBhpFjKab7CyhKvMPLsJlC9xIfT4UxQ67c8AU4r5zTZisMNh6HFyZkQf
iCNVor+lihN8xeHKMx7seZzinZM6QfobtEhTPib0041/cqHCxvKMtDa2VmSGwRYuUV89ZK2ZDgwE
ZeEDBKEq99CyrfEBhE9tPlbwDb6NRlOKjTU6c3OvYM9r3PdxPNVHjhBIxLGf6eMNhZcCulHCxoHC
qZaRsr/9vV05XZSrSEsy6wbseZEWq9hQRnksjlbbDg9TXYxvOrZ6TwHtRb4+s6l+K0llTaiLaiLj
mKVrDdrLXwCPBeQLJRy/AOjc+fmmqd3xdZPFIB7afa6VNHqLoqzd1o4Kt7NJ8UMTimq+mKIM9kBl
1wBPl+vzFQN1QHqAU+QtidZp7cwokusBvTqAiPu48ECVeShZpRvdTSRPyatn23yP3a567lBJSrce
o85k5WZftpSQcaHgIsbyOyRZYDnaTC17mgtPF0eRz7PjYxYq1C9ubTRPw9A3rq/pWfbEvey853iy
PqCckb7DuQ3dzzOXv31K47KM37SAOcs3K0Xh/DFOG8Vas5S4vBNcijUpv0zWyVxwEY6aCrEUFBOq
o4bd0cOkx9BNo4yryVeinkjNtVX8e/uMLil7cmuYRDIpoNMMrWu5psgwC/K8Pj/2zawNO0Ud8jfh
Nnm9K3pJq00jC7dvP9EaEf8zR56RbfRcGZ4HLa5wolSMMLG+3f5Nfy78s7Ao00T2gG6wpM0vez3W
nKOsMGTaa13UqfdSBlHXvk4U8fpTqMbNsO0bIBZ+mpte9GmyRkt5dpJywudJLfrI1+s4St9QwSuG
jdr2mIDoldImu76e8uQrThRDeWizafDexrKbwl2B4vlLjTbT+BkZ0mzcl4ERqitJzh9RxcVD0c1H
vo17jb8tL3yj6hK3y03jFc/y+V6dwvlftyty44ujB+HBaCsvPomq4rv0okF4Dx6yAOm92XbtybCr
It1GuAs+2WZqmqc6jaonZ6BdccAlrlOetDzps388S4jpc+bQfdzUuZOd0kAX/UqLZsmMlnAseBF8
ULSGuKCXLIXIHvLYydLuqDZIzsHgNAqUXNWiCD/3Q+MIP5sVL7rLhDXgm552ld8Civsyh2Zo7BIm
C/zp0W7LlZLtItb8qc/p1jM+ABW9HMuKKO67POvHY54VjnaHZF34MouqeAjgOmySPM2+AegVsF+d
fnybB1espC4XXy8/gLWBRNOWvQwyfRAX+uB449Hs8En0sUUxf2V2LazNoIEiUNtoWHnkyxYBwzDZ
LAMoB3oCVZ7z+G5EDIFNXIqOKmz1n+rQP0xzGO+lSYgfU5Z7/ugm6J1pTlC8NhS6z7RO1oC1l7Wy
/BUM/WWrkJmRZ57/inHUK6OlKDlCiULstqsqs90q+ag/KJCFwk2v5Np4r/ZoRBeIQeWPxujGYvb7
KjNGqe8BE3BUZiN+tuy2N7fK0EDA1ryUFvpgNbC3rElbc2C9DHz8avqoEFSpmAmAi2RYg4UB+GSi
ldqUeHemev+T+yObd0Wnzy9BO//r8CMTAKu1s1MaBTWueMg/KYWtfBCgyxcFHhjhIbJukGrIo55v
oAlbuCsTuYGl6eyj2P1lIlrxpuLq+5KkTel9tJfOen8kviGgwKpc9nRmISlWrTsdCec1MvvN/Fo2
rnlwhR5+ibrZ8ufR4/twutp6vx3bL+pbiaiXnFNwwXTV/pzov/oqtOxr2ti9fZybvv3aB0kjEP0O
NWcXMEp+NZr0PwFv8uvtVS8/TSot+ryMDlgdctf5BuOoOXplYzkAK7Os90HFJfvesedvWdvEz10l
/ru93kUVQ/uAjF6y6KRE/hK/2jh93QxKZB3nGYxGVunjW9fW3UYaxa/EgMuwd77U4tFmO6kVt4it
o51nGN25UY0JiwpKYxtV0bBHmU8cEi9Ld6MxxkcI+ms8zMvkCj9Y2oT07cHNkcAsWhZhgaR0zMDt
OKJsmNybWVk2d3VQz4nfeVV9h+wyiBg7drN/vU4rv7UwU+JD2lbmS8/g6Kcx9/GnCn+oboMZqtjn
STStDU8uj50hcXUomVP/4iIjD8hfx07ptXIkB9WPpTIgbq6O3Va16+ENGRE0xXRlTg8B89Xio0MG
XKWk9J0UcqIdtxyh2J4x1jEJ+hEXYnUTuE65aSLT+VTQaL2jzxDe3z53f5jTZ0kGMgCoxIL1wi6d
/8jiOb1GjGYJmeQ4EVa1Q0JWYfhBktqaX6pAUB6iVkXm2VXt8V7rBuCwbdh4ChcyvIxND6te2cTC
CvoD1s3akSJqHJ6MuVMwmJpM9XepC3c6OG3e3nWaOgXguIoq8St3dIpsE+hqvC10I/V2IHkG69C1
Gp5Yukh6GJTCdBNfz/JJEkucOdw2umIln6zOMg/w/DvEoFRl+EI/sM6/gyrVv5rGrBAYJC/I70U5
3EdtPwUPNTCw9wy9lU+ia7rgaaBKLvwa827kpPOhtX7f3tXLrxktAIBQdAeZOwCrOT88VtMUXVFr
zrFlXBZtg8wKlF0OB5yhZ9cFa1ynPzrGy5fIqIEuCE1o6Xt0vh5oHQUYv2odtQ6n1Y1RmCR/CZMJ
v1Yt9eBUTjMftEl0mU/13xc7oyda3wNLU+4i4ejt96HIyEDiYoZ0IEe/2w64jOYLDwM5ZDkSja5e
k5G23d6oa7+c3FaCJrBL415Z7FRWQuIJh6Q9BiHYO6fK9Girz415dGiYWm+h2SkboNmK/l+WdMku
YXrlvmpVm1e+naOGvRNgPw51Sa8AoGtX9ImvAmrofiheUWwa3c3TL+x4OK9Nly+jqGRY47iIcAc2
vEtF9DARnV3htXHkk0ACTBSRr+aO8dAURenXnuJt87H67vUo6HOFfHjSSlHK4XLAOkOsu4hO2CG5
eTJ07XHi4vykeUH0vQCciriyMA/z1NVf66bv10js8hgtjhk4IxAEIDXJgZZXsdKmyozqb3FsRoww
tkiwBVundI27cmyC7ejWTXtPeMzusrDAc+z2Ubm8kakgmAhwN9JvdpeLF2ZhCddK62MGyf1OraBb
bVQ3IG2lC/meh2ry4/aCV24A2K/cURa6oABhF0cTaaXCzqa4PxYViKrtGBQjTO4uC5H6j4ZN1Jch
lUKW/HN72SubTNtDUghx/ID0Jn/WXxdPm1Tz7EbdcHSpk9J3fgBGmo6DH992CJuy+VXTdrGe89nK
iy9OMLUrsevq+rBodB6Q+cYyy4WRmpOFFd3RxeMhAQeCDXJnTIBiJ68OUk6cDetamRDKOBSKpa4N
fq5tu0So8IaZZHL7nj+/MeBJmWpJf4zxPakAB8bC3ZtuH3wycmT30P5UaH6Piljpa1w5XzLHpIlA
MIJEsHjdzLm8vpw8nnsGJKUPApphhOnJTz0QRNMh8NZSjCvBDzYPiAI5MuUaXqqa5HZiVJze4Ti6
jhgf8tHI/yPGp8Y2ceykeUSHP/mVyAniQUu94N+hdnplW1djH2x0pbfNR2PQE+Wg5LWCe2loJyXt
McfOfCRPO/CiphsjRN4Le3f7jP7JCs4jgeQh0QeiEU79umzTDXqsF8WUz8dYE8MnHQaisS3R+2KU
bwTl0xgm8WsU0p3ezKg7RzvFJr/dzn3f1o9NFImCWSgCbX6BqwrINyxHK3/yGAlvUJsqvbsSFkHj
050tjcdcK/TkvezsZNgU6ej8p86tdoL1zvcnaEN7B6MYEAkd5hAP59sPenkoIK6g2iG9GyVkaVFn
jamjlYajoGpgqPFdzaX0T0jx+ZzBA93yVfQr6djl1JMuFh+flO6XjFN7MTxvNSyxPbXuj5pbJens
d/kYMwm2q6b3DbfLunvCoJngOebO5veoE8Mj31Lk7SxUb+Otnlu4jlqiklR2rROfNHu2f350T6Tb
E/GQ3p9sky4+UCVDWX9szPmoe5Fm+B1GpXhSeeKhpzzeo5SM0d7tFS9DAitKfSUKXaAcy0ZYPZbe
PCjDfGzNOvYHM9UfwlF5C9ySAFWonfpvTiQ63F708tXTJ5FSKtyudKKXtOfC7TO3Rsb7WOjFtM3z
xPSTEb6Nm6p3w+jUb7eXu0wZz5dbhB9cYvDpCwb12E/oscN+ab8jlvyexZO+csFcZi4SpErbhbqW
on6ZnCauOWppXarHMpuavdMPgbOn9WSlP5tG2qskejMy1DJMtBqLOXGTjRiT0fsgY5Mqhz4C0kdS
jACbzmWF3YnMc6YosI6ONtWzz6heBwYYqrsGB7SVz+rKu5SZOKEdZB4hV27+X3eqGblVkaMocWz6
dD6AqJhQYrRS/HLrxr6n5sm0/e3XeW1FLlAHXAAHiCLgfMUoqE18jEftqFVK/jl2kujgjeaYbsKs
C7fz0KxlK1fOj+xMSf0zEEAAAc4XrMNGa0Br6ce8n8d5Z2ZW776qqenhl6PrgblSp8rAd34BkAZK
9pnUXwF8u9hRLNd0r6897VgIAkymILxywM2w1lea4JfZiAQTMtwgEZEVzgKdokTlDGYo0Y9DW3Qb
rTGZA6XWsM+wbt5QVan3aBLFW/xPaSN/+BXyhVBQSRsi9LcXr7APDWOs6Mwek7RK4NaK4N4IAJ5g
bd9tURhaRY3KZ1nuKbwI+K4kMRzWxSsUFb1FXAR1PJBzczNG8XgoUMl4ytMwetKC2Nt4uAh/wntE
f0Ym39uIupt2qHKt2idcCbhSWYcmDdgW6CcyhPz1vVBkV7mBvdyRKzn9Mtda8isn+78zCbuDn2uZ
OW81RXeVle/02iGmOY3+omy7XbQZu6GchFR4OzL0NQ7e4PbCV2QEso3AWbnGrq5lQZhAYJk27bJm
pv9kJjAn1aNVVP33KlbqL/gOgofuNStcucCuriVhFNS6QNOW/e4C2YRIH3mu0sjGX30QYmlLTdub
P4rOxRD+9sG99vakfCcWdqqkti3OkRab3lzTSD2iWOPdoVSPlFucN3uvUedvzPphKtaz+Of2otce
EYAIcKA/R3jZuCpKs+u6etaOAhX3T5hEqA+ZXmFGyNyFAer/sJgcYqAoQL90eT7bxi2ngDnHsUjm
uHxU0YLcGa6C0q9QUmtlO6+EcjozwOPw+wFmdVF4Dm43DElMKLet2NsmaDGpFNqe/r2qBmXboQj+
QaEpeTda5JuEANIPXuEi9MxRFpmFkhpHR3GrLbQBI4dP7MZbqQfha7Xh7DnS2gps/corBEVG54oL
ksnCch42OXU3dLNJ/BGl/o1rO9V+0Etp7rjkTPOj6ClwRdj8MQECJwvSQf6Yv0KMS3XgzZNNf1XU
6f2Q97/LBr5Fm9Ig53wmxprDz5WvggWlFD+fBAns4qtw3LwcBT2to22UavdvLzXh7uhBWt2BMx3Q
/daxD922qMzPK6Kd15Ym93Dw2AXfz86eP6tIrRgRjNg4Ko5SvgLeypKDY0yZewCzlnynQhrgvWbD
/5L32MjXoJdI04SG+2KT7TBp84gYfpwVO9nWjZN1O03MwfMcutVR7dKiXmnoXTtD0nBN6stKkZHF
o4bYK6lGY+hH2sbKq8CCx9lWRR8n+8Ses2RlY6+M5GxHfpISrAFQYzkHG7USMhf84de5php0Iy+z
t072f6SdV2/kRrStfxEB5vDaUVJLk2dM+4UYe8bMuRh//flK5wJHzSaakK9h2IAH8O5ihZ3WXktQ
NiiU+YkALT71WlrsBpGLJ8VwwvhDVCnhE/UU7cv9N+kWK4diFYEXebwcQ2AW4XqXXSMLU+aVs09x
aLPXZS8McxcXY/ylbObxglcRj20yVdDc2wNz49YIbV01Nr+ATVKzRgam3DP2vsXPfhtBUWOmsCH5
k7hzy86S1oCFcyzRfAoYBUl3cVARVoDVegYARD1YH5SvKdCqXTyh477h917fxuuQhsNHNisnfrh1
S5UbQGwp81am4NBXv+FsBoAfWdYzzDPOOdLS/EvRFP1R6LG5s7uweRqspN94aG4vn6szWk7LSc56
31ACUxpHWrhwx08ENEm3H2MgcCPlkc+wRSTeztWZTGxrVd+Sbbl1G5xHirOgmehwMXxwfRwKaAj7
xKuGT1Ng9L9n1xOPjAS1ynfQ+7hgywyd8N2eCoAp1SuCckQVbiqW5pSjXSQi92MeaueoSXV914qk
ZKAsd7/kcx38vH/kby+7TCNREIO+Dh/wejvfvOHRHA8CsmUHhQFR/u773qI+agd/DGh9f71v6vZ2
IfULvof4SUq2cpSvP6eZhzjbIm0+IHg1P3bmWDx2demkR2/IgyczC4aPfdSpx0ikRrOv4Z/8bhki
KqEu12I/MqbynzjVSrFxwm/yIAYugJ4aNG2BuIBbu/5ZehPUAsRL8yHv9Po3w70jo070MsqH++u/
OU1Ss4k8En4TyWy/HDEWXlyYWtBNHxjqcIezWUTcGFOQolttWPwOZ9s+/f9ZXHzwILGFOUHl+qFj
UKPdK66ZPQShaJ9j4DDnONbP9+0tD5PUjqADBL4ATDmneOGrartVmGmK85eqMNNH3LLxUhrBRy1K
3z0Z+GoKGmCoU/gHZczrTcvqfCrCKs9fYiegx2WiOwzCLyt9MLRIibvC/qnB6DbtUw0qlfvLXD5H
0jatE8bfKXAD9dSubXetNepD52Yv40hPKs5qmynA3N2FNp1uuKpc43cBI/Sf960ujo+cNQXMKINl
2eLlNbq2Os5T6rZKFvrT2FovsC52B7txi72ZwB3DbZu2Bteks3vz8P+vQTANOBF66EAUrw06rSZU
fVSDPzpkI/K/zaLqfdB1wUM91ar3kqAdl39BetCyP2mJPnj7eg63qA0Wn/r1N8g+AvGlpDG5Ka/T
POuDeVb+gFE7iA514amkPjWA9F8D5dMKiJddB0CFwqY63v/eS8f3v7b50FxY2ur0zK7Xr9HX1nuo
7/1k7Puj24XJvlID61RGgeI9OFbq/FsTLX5ozaI5q4WIkuNsN8rGz1j9Am9+xeKg9207tH2LDOJk
lO3wkBnVCJo2Nubmsx3H4+9hNhNYOpLG3BK0lOtb7j+dM+6W7NbdTGFlQY64VmoofzBghnx4NZnG
Z2atE448ur8bT8cixHn92MD4ON7MRTCFJT/DGz9kxZZaN+EQ+QCXG/WLqhe6shs1NGcPhDzhxWyF
m/4mSB7ORVW0Wy/X2uWCvRVQoJSN4IG+Nu/MVkUgXYd+0KCI6FV58nEuivrP1GMmgLCusDeC7LXL
xRgIbofupMnNvjZoKJMXDqUTIpoxuMNhpptwBEGXGAfBG0oD2FSc8dAn7pTsRcmA157ytVJvBN9r
W4y4EE1CiVjC913/irmuOq2cq9B34D19GAwvOBhTax1qG5D4/eu0bkoCpEjqyaPkn7/ZYMXKsD9b
oa+NQ/qj0SVhju4xbaSJ3tlKFNeM4WwJ5hnmo8K5eKENjTfSFqjsIuY5vlDZNLNTldUVEu9abOnv
S7pfzy7q7UC4CR7IlxZfkeBhmFu3Dv6I6kYDVpMa0XQalDacj4z+Ds7p/pdcO6ug4knwXwfWlhxp
eivGsJRkS1YNw+Xg6OkhrSr30xQN4S4Mpi3q37WPKbMhqf4BceFyupBqXpj1aqX8YRIY7irPgUMv
68Pim2dG2ZaazMq9cEnxPUlvwPKWnSmzgb5TQS3xD6Aq0Z51zk8a4LbHbq4e2qn3vhVG7JyMVBnS
nVuiN75xL1cWS2zKQyQTLv612MuKlhuIrTb0hTYlD203iUsXgf1g7om44v5GLlNfeXAwRvGdfgaw
waXclEURiKS2U/CwZVN8cELF+UXVtIgPrtvXx3xImng/pyol1G6e1XJfuxLUVwAG6g91W71bs07+
IFCpDMPJPh34lOtLGoRjPmaZxtGqtOHMJAdFqzyCrrUaRfek8Q228Chr+81eU09l4MC5+d55GitN
G1m5b+r9v6GTz/mBqq5n7FvevgdnVuKPASNCxyAw3IfG2DK/tt2SfU8W66hBvKYsb16lUM9NLYsD
dJmsxPgrcwfotKPZ/Fnw8P+6v9urpijnwgSgShpM+edvTNlO2LWG1yR+F0dKsFeh8il2sLUO1W5U
s3ojj1zxp+QYNL01nDeNs4VDM/UxGQUjEX42d0bzpaysXP1kJ3Y1fKdw7Hj72ev7/J9A09pzY1Hz
+Xx/tSuPlIsfx6HK2i6t8OvVVgCtgzBzE78KzQkUBlTH/5Lcmt8co7X6U26P0RagevUDS+ScbL5Q
NV/EqxDhscGpkvhmYU/j3h4tJyNio134MUhG7a/7C1yzJqtyNnVlCYBfWAvE2BhjXKfIh41BTi+g
DmfnY567uf53PAzm+30M7D/k6iqAMUn/cv09sy4HsKQ6iV+aaJbtBl7J4iDacn6onTLagrWsL+7/
rMndfXNWA525bS2ME98Q0IB8nuq5CS5AtK1froi2uBbWjIHSkrpzsDsQHlwbswDcm72CwHBRpYH4
MiZZ4u7nDoXazzoD5NbGq7t2MyRsmdFj3pwbEBqVxVKZmin2dcXo851VkTjpBXCpXW5Q9TuHg+uV
BpjVvv0FR/Ag/sPNoBfJkZGgP6hxr5dbARMow8pJ/bZtnJ+tMzlnLRnSY6m0xucYNOyWm1n9vrBd
SmI/RAOW7BnCtLtYB6TtD1qjzgcvhatgp0dRP+xztd7sua6ao5kA5wn4e1zo9fr6KupFBT21b0cG
k7Vto83pvlWdfC/codkQH5Ifa5Gj0OqQpQYmeqliLQK9KRBtIbIk871ucOuLOsWzcRkYJdmIXlee
M4/JNFqpkln8BulgOF7YN7WR+0E+2tlJi00rGXfx0Ewnq1bm+al0MnOLYWXVKPywsD/qkDosA6/B
iJy6l2qU3RgUsKCNgIR2SjcO7UGUqWGfNDhyt/QmV7YPOVdaqrCh0QVYJiYhfIaWXqupr1hNBEuN
RsXVbMi5gypmILdg1uf+Q7q6SnzVK9cS0cfCU016M4ZzW6a+VU/Dn14xPkyhblT7qtZyQU19EFvJ
nvQ9y0NDf45qCjsKMmjhmzTQ78kEIY4/52XxxZx5bakpz3a3t2pe2Rda9MDoVbVz8vd7ZUiGIWaF
sx3XuGwiz0zAucgrZD619Lw+WRXENU7a5sZLNiMlv49G3Yi7XVgFqrtvlLx3f9z/2Gu7CyBCpg+e
ZOmXf/7mYYc7roc+xc59PU/LX27vKS92b9jBnoH48fx+W1ARkTDICARI5rUtT4G9Nw4aBDbD2nqO
taL4TmoUBLtEFT/vm1p7BiSFBr1B2iuEk9emFFMQisB/7xdBqI2HfBJOeGSGbEtcYO3zgSgDukVw
bPDkXNspG1sfTOEUfhi51t80y12UJbsCmpACQdz7a1q1JWHp1ESo+5kLPwHZlo06t5f7bmtlD7D9
lJ+Qd3acHSdsa5pv1RavJ6BwOjw3+XLYQb3HmGrm1ykaWI9pOrRnUfBEnFG8Kr7dX9ja9dOJ04iF
PY7hsnQL90DklRYSpWmf2Gh/qNbOZUzlYzpAcrLrxvF3Yxrj432jqysEBwPIk3gfHq7rnWP8YS67
jIPfpK35nIms+zVZTT8dLAEA+nDf2NqTRnEYYizJ74NC9rWxXKLENJWTn2RF5pybwsinXaw1QEbU
WQ/RAC+Y0T/dN7q2QpJ0GmUwzso5lGujHtTLSmwiw+qqTRnvRg88bWlM7qUKnS08xaotOT8OiQU1
AXNhi/KfrQdzkPueNdD3tplFO5bWgKyUZkRbHci1r/nKOsjSgNYuL3dsOrFrZzZ0jlTe8xNER1kO
9rhpjlreRO4TOfE7G38yMWcsHrTq/zO5OC0uiO4KTbbCz1vYUJ7jzOj/QrKqqfdurXZfhpou1f3d
W12k5J3iUaY9tESoJLXo2yETpW+r6HIx6T5+CJRYS3Y9ou6Pk5YUX/+DQRIlHjFJ0mQuul7W3M6V
5uWlHzlRfh7Yzp1tx+q+y5v2gnuaN56z1QW+sbc4MoMV5pkZFqU/1Lg9VsgmUno0fxN7Fz8zrXI3
apvyki29PGV7qo1AcYBULt7qqeW4hG1T+o6aN/mhsUedQbzSrTdCw7W7QIQguceh9eHf1/euGjuv
CyngIDrc1X9mmqE8tGFefhaT9z7A5uuplHBfAghkdvB315ZmIcdqir70EQZM9GMGMORnnUWbIeDa
Vkm+Qknth+DXTds7LJIk5v3wE6cJP+dlHXxN5rZ7YKzvS1E3xkZQtGVusVEDsGEwqknpN65U4Ovz
wtuVhaaU1P/1sDrYTvsfUk5Gr8A0yNPP3i1CE+Jmb+50s/Ab0lLz4CSOcbKDvKm/Wo2ebvHKrZ1E
ahKwtDEqL0VYrvctQlQsDaOhhKPecj4lShdDoFdX1oaLW0lsCc0JLqVGKSMpCzPD2KdBO1mF38GE
H1xcPVK7c1bZ9bkic3kWFmIW+yaISpXJo2qLy3ltF99aX/g81WlluOISGs2G+jks07A95blWersU
egT14FVoMN1/wta+q/ygEt0qm4OLJ6xobAiPEq3wxy5PhrOuaEN9Knp1C6q4bofMj2FB2FGXjcBa
5BT0SRV8yGiV6h8v1obqk0f5551UMK8XXDLBQIAsiViX6raJM07lHHfchDrOlXOUN0/mCK1TVjgf
orIMiv/gdDj8MpQlDaLFen0wm2oOFLLA0jfHoK932RCUhynM5oemFp29jyxvC1u2ekZBWzC4AEiR
dt21xaI20qpuldJXlKF5csu53RcAw/6daQueua3tZwTDssdRx/PdPyxrUaf1xvLiyjeiGIwhSyt/
bhP3qIzD9JApbb5L2yI6zwhW/uFVgXL4D0bBnEqcPbXt5TsDiU8VRllb+nCuwXukNIG7qwYmohNC
mYPKM97t3cHcckmrB9ZBXhyBFaA21iLBrdKholMe8uC49E7OSpc67lGC7DZc3+o3fWNnsZverFKR
SGyClqE+Mkob/4OAoCZZrmjKH2Ooyl/SUIjn+x91zeHCTo5/sgk/wQxen6EYdjQggzJ/mHNlPCdw
26mn2hgr4xl2VmvaeFZXzRnQcsrKPSnLInAha2i7sfFSH84VXfkbMasufVE7q7L7newWJ3/eX97a
5sEgptJ/YQQEXNb18oQ54nsjUTCl1FCo07SMgLBuPHtLIXbtxaY/IEfAKLrCSHhtyNZqq0TCOvOd
tIz/FqUezg8lM4vFqWIqizlAy+ge7q9t1aTM/Cj20vU2F2ub9clQJ0/kPspcefTRswDT/9uXmmif
QoGexD6Dta3ZiC+WuLPXZ5UVgsVgKvdWR5Qeeu2osaMgCTiH1s92BiZ8IprKtd+a2ZfzITezTD93
PfSqH7Mh0xzYRxthWHDumUPU7ZySYbFzU7dR/DwR7H2//1XWThh5KWhvKUhMEfx6I1phh10N2bBv
VuH8tWCIst9NSTY9hrnnfb1va+3K0hcCu8QuUC9ZnGayX1HEhpL5HcOfzUGNomr4qgszCXYqlfi9
lyZ/ue6c2xt210414DeuEAu8BVjA4SCIQri0fdNl3g+mpoUS7zV1bLZghmtnTIZAUBfL2dZliasY
G6Ek1ZT7LUxbwUGPg+lfhJZVaISD4i+r1abz/U+6tjTJMUNNA0Kmm4K3k5XAlaeYQ63kYvwcibnJ
zk3pFsP+vqG1cyIvj2FLRO4NZgQPZs1pQVYq0syIdr3WxN2Dq05de2qjaXA3PObqh4SmkqsKSgXQ
5vWxzKseUXgbSF0hxvEcQw12cWfU2XaxiB1nn0TjGPyXT2kTFsgiDfKWi5vQpADLVF0pfC1BAu04
lwHdEBOM++/7X3J1aYh6yYCOM7msraV5BRexIPm1FRHT/uki9FdjyFiHvS7GyD4kAPi2NPRkhLFM
SOXHlKT+cgxlcfXy1CjTCfo2f3RQEbHUpOh2gT23B2d2J8aB6f89A7cLHvIkrT5RV63+vr/qtbtP
GkIxlmSVTHWxoYgr8brTMfBV1OTjXSBUrWLYV4SMTlXArdTWriHqjB37x33Da58bSDMLBwHMM7eI
vZIJueiE5N93S0U9EqzDg233wrMPNIPb7y0ItnkjSFhdKwEXkpOSimcZs6tVZfSOUHJfFM6QnFKP
8dgnRam65qeSzBEUi41AaGoHpV26FeSu2+YlkFg2XoTFd66zyhok+NSfDSoCoZXkzgVBEonOcbPi
z9GNWmPXGyDpNrphaw8ETQV6/kye3w6pqPbU2pPSUnFPoLhEBzxtx4tr8/B9YVAnibZK1GsAFhBd
DHEBfOLaLoe4qhZ6ZzdNqLs3g/bDGqNHc9CpuqvdGD5HTpP+1SR99JSoTvNDT4vwGceUf9W6yfp8
/4TdfnL8J9UzPjqdfxzM9VulxWPpzIAGfSVo61NmKM7FFXkSMYYEn+auAlPCiIA3tp/u27092dh9
JZHG3TAesQhoetAXce+4kW84fXXWMzNIjlxcS+yzuJvlVlfpRjy6gkuVNhmaoTEoh1QW74g6jzBb
QRxJpi1SZ9c7c/agUxQdvnuK0TQ7Wku28zTGXpudpiD9RZrQeuFOT8Zqa0zx9knjp5AAoO1N0+Bm
ANNxGK63Oif2k5rMZmZS5nc1xHP8lNdglY/BaI/irCBYT4ag5O7eEqnpnO9vwcoh5EfAtcB4CCXb
Wwp3SgOFldPQdxIiWEi7S/FPYXTWrkpb++jEyBggsglojUM8+bE98B+zEGpzspR2k1ToNhqQPJ+S
9gWeTEDD8o6+6bBV+iwgMB0jfx5dG0YMs9LyE7U8aA3vr3vVkMTb09inLL68e+WkglvSwsivI+Z6
ITZO4+GUOVmzhavZMLR0G43e2Fad1BgyvPohpkgBbzMUFtXGRq7dJVA7MOdJbD0PyvWXcxtVTVN3
jP02hVNuR6VLVc8mZGDDqbaZ9IcVUa23xF9lsnjtlDk1DKEyscNQH0ye10ZrWrVKEeqxH0JAEl1A
341/e1oWfhjLYszOoCqicWcMc38uptpON/Zw9eyyEAICOUVpL0lv9djqNKOuEXnsu/KHY0TDcx+J
0DqNIfWhXdZGMHSHZWLPx4RqrbnTxn6wC0YdXO13UamiPtw/VbcuhO9BRGTIziN/y4f2zfEVppoE
gVclfjJYxY9MnRt6LUjTHe2ce3Tf1trBgvQd1lSKTDxpi6sStZXWanOS+oIZpPEFOhgdavKmGb2t
4s+6JSmOIUVKb4GWMZyTImpZVWja06ECOSv+RYii2uqqrH0+YmXqd0AL+OeiNpFkels7Sgq4R88+
qGNU/qn04p9pnpxw4+isLUnSJBPDchGohFxvVBbAfJcj9+zzM4bsCCtsB685fYF2A3m29sbDKogI
DA4HWMjC3eQ2OPgCDng/jiJn+uKVQxb/hMAqTnZoM1bxh9SN+oAhRLXuzr0iwo9isIMtFp81B//2
VywcvGr0SEHkdeIL0aoPvZvBSJgTOB/E0JhPVmbpF5AVXb+Rcq2ZlY+DFDgCV7gEbCQ0ca2uihLf
iYYiPYRhaD7Cz6N+A2eFKN3cwV/xzLTsvEUjv3aQoHAHcyQJem56BnE3IBZf64kfg4+/AKYkftEd
hKokv729BSlftUYd/bUEARx3EbF60cRc/DAmPkRl2bGeRu+rF1cTJbwx/nr/0q8dJ153MFsSn09/
6frcln1Rm1aVJgxqRTBJIkxQiR1Tp0myD9vQ0vetYwDCrdI0i3chc697VYtM98v9X7G2YFhJZEJC
SgJu//pXNFrXzT0TeL4bwLq0V8dYqz6XeTw4O6Mv0b69b27NtUERTe/6dXZ96WV0ZtLEkOFCKwo9
v3tL/TF0qC4ksDR+B9OdbJhbX93/mZNvx5tHPKzNSZvzHJVb20ibI9p1jve5mmfgFSS38ZYXW7sk
ryUliRqXMc+1ubwVrt5oZejbiOlkz7muBi1ck+jqxOcm8ZS/nKAerGOkNHZ1uv9hV1dKiQJAB/7j
pnSGG5xGxqKA61v28AXRJangolTZwS0gmbxva3UTGYNm4FBOJ9wUZqcB7G2DrajWhj3iatalrjp1
B0w/OkTO6Ly7gS3HLVSw2wwDQ6eyeOEVM56gl1NCfzbNYjxEuR16B2Xuwo0Hfu0bErxTTqcwgT9Z
PPDOIMDbK13it6KOPyZNk8uii5Lm9V7oeqdvLGvtM1J6AVkIAhfA1uLqeXmfB11NuD7Sf0IUajat
n8pUGkfXHZIf82hs+o7VBb4CGl1cMpH59fk0UoqhNiARv8jD/pT1kVftlbQU8JHCBnS4f0pWjdFY
ll01HOZykA3ZgrCE6THyI91o8iNEi+W00+E0ETDlwVZ139rqxwRChVCc1FFaojXtFvn6JnYif6BF
8YKEQ/Wigdg8gMJJrH2sxsSK77dI+RFkk+S8J+u9/pga0zlT0pHfwAFcQPIj/rWaIP1c1N1w1IY+
2vicawt8Y27pmRrbVroSKmm/RCTrUMwjaRycGEfy4/jfmWrC7/+yPDkLZwHRvmlQdiOD/QgjsX3w
N/4CCPdiTTZye0VnT7ugsvr/8FTTHqRqTLAoxS+vP2dtB3Gt0Vjwe7vQpn2l1NO3NhWBdybSNx7v
L24t2eEKWHIKHyaRZeVAh4pqGKhY+JlWq0edmt9DBcz+Ykeqp+xcoy0h8la93Ywk0M/7ptf2keIn
g8TM2BO3Lo4NYniZitpY6k/C+DNTRjXZodybXkxtREM1VLM/7ttb80nUOvmwvDDUWhf20jRvrUIZ
Gc9w7Po3pVVRHPIyLY69XRoPhLPegxc0+ny8b3bt9lPy4i/J7XszMw07C5NtTgeQshv1x3GgELVv
bIaYiqRS8o27sWqMNENKNTN0v+SLE04Zt6EaZaDU+tZnApobYjl9d2wcsxtP/2FlYFHJBADNACG+
PqiZGhcisTIkckJGJWBazT+7SkbDqLWi/xJQvOLvgMyA7l9OOOZjmM89jGX+qHT1/OCgGvTTrqLi
E6RG1k5MqCbs9D7UtyaeF4dUQhm5gVTVOKOkOkvgU0po6lVKRL1IzOpFL90/NLONkLKYn4e8Sjci
4cUR/V9rDh5eErQBkV44wjRRwIFYIn+x1QHV2RBCZn03ob8THCstbPYto1NPc20b3ca5uTXMrBtb
SKmUg89Q0fVW1lGQxak55i9JEE1PYVJ+7/jMLSMvgfYQpyNBQJWN72v9slrqhHS1AXGAbYGO6dpo
zgRpYBVh8RK67gT0LzO89pTF5sirbgUG2n9DW274qrWFApeDmQq2DYC4i4X2dRjoCQf3hbdXOxlZ
6z2oBqJbIcJrn9rJzvZwz28ZXdzK14VCFcNsNykOwdvCaBj1E0M8VfFST0Z77ONZM49h2M0vCeiP
ralqk6/2pnxF1ZX2hmHS0eWioHWwuJVtHQdASyzvGGrgWyRvesBwbq6OW/n38mpgyAM3TaGfyhDO
dbGq2tCCrM9b7xgFELYEk2l+QYm830mJr4/CFeWGX1y1R7QmeZwtssSFvSHRNWWoHO+YlJVzagtO
ZkFedgTEM+4Z6N4wt9y01+VJry8zfSpEi9Op8Z65kaJ7x8yt6r9iRdTHStjxmbLx1sz9ypaBVmNd
aKEQtC3LqVprMRzZmKgl5KV1KENd7AtdvHPShINBo5QmoywqgjtcdjitekgCoxi944h8+S40S/to
Rigq6FqRn2wFMq+SqfUzHDz68b6juF0flqWfgDoC37vk3ESrMNcDu/eOfWJ4J1sbOhT8wq2poS0r
i4Ovhx6YiU54R94x7UK/zT5FNkID99dyewrlWuT5I+MDUiCPzZtEOh00oyqMxjtCBCulFgeTigXD
/a4lumMsWm93397aqiTGiKqEbKctmWWYcKsbE8G8Yzs7ySmeyWYp7umn+1bWViXxvRbtI7QHllbU
QK0akYfusZld+yFlsC7aNXrh0G83JiJrsCjvXRcCQEDqwaJpUutuiTpRnTnoRqGlp7l3yxdhT/UL
M9DJ4f66bi4xkQJaGLDR8FRx5Be7FaaaLYwUKax61uu9auNDx6ZIjuB/tnhpbvTQpN4Xzy3eDL4Q
iNEW50+xK0VpdRSF2rBOvmd0Sc+W1ynzPtd05y8z78Qn3v/4aLRuFO1EaQUfhd3av8O87dAignnV
3DirS2cnfxHTESC5+MZwui9WX80ZagPBkJ68qM0fc6MtnkZipgPtDyjl7Vl7mqD43kjm1z75W6Py
qL29IHFYNhX8MCfIbJuT0JrgECjA+/sExe737y6VezJqKEQkefm1Kavh6yoRpsyojOGgQfYUVW4x
FVSDk2KL/WdtYRYOT0rA0NxcUk12QdopRpeh/NHGjFeTKbg2lUi3tU+A5ustFsSbK8nmybRMMtXT
D1nSo/cojkwiL9ITw8nxBxWiMCaF4GBJYF845YnzTiiRJg8LoB5WBusiLlY+RG/2DUxC0Js6XmAy
ax120mE8wqtRHOqQqOz+vi2STmmKQQIGWwjBJHhpcVP0yNTDwuuDo1k4ofu9Z3Y2f7DSqGwezYy2
7j5DeUTvkEq30P3p6wElsvu/YGUvSZAkXJTzQ2NxEWirmjBCJ+mUox4M1q+gsRPtMOZG9Smw4rLc
eIRWdpJCGstUAacCQFsk9Go4Mx0kVCKJtBwBuBQxijvCkej3pBsGD66yZq42II6335iLQR5IAAPQ
mKGz6+0sshSOIFf2+4fc2ev5LA7VoHenmdGYT5zZ7iDCJoJKpAo3lru0LIlSXm+J7BoyUb+I00Rg
IxQFzuWSo+0wn6WoxF+xZ7QfmNliug7Vy9bb23reXJI0gjPxfTsr299yPJq2HpOLYCGu190kTugE
CIVe1Nx1mz0SlPU/iJoYx5626sb7Kv9fb0PtV1uAgNFop3mB7Oi1LQjXWooKUX8J216Pjk0PdQhM
wlP9mBmxLg5enSbJF9cOh0eRFKHzTMjghef7C14+8vwI0Exg1ngASVWXcaoRKVmaeslwYcqhfAg8
PfzsJZP7Jala7zPAEHGyct37ct/o8khjial38jd5uOTUzPXKBb9mdiqgRFENXvM3s9oUc04eo07i
qCTaLH4WPCPR+8rtVMSurcpf9eaJctPI0CFqHi5Dk8zpD212MuswAHa0/jBtZnv3pNXDt/srXb4U
0iYQEngLZJeYRPXapqqUVq+32XQplHZ2j3AN9f0BabRU27lxO2zpJ6x8WKArRHuvOmNk+9fm+oqa
ZjF40wUJNvvcWyL8npr47X7So2rfTUm8FSLdnh8g0LQSYBG0icaWj7GiqV7tRvF80WZeip2lCdBa
dSu0RzVUFfuhxx18EFADbPQYlkAHuZsEZKAtSXrASS17/UgmNFYQT8NFhJry3W2CrtvFeexoh2Yu
Pulu7TBeBjDwU9AGdnJqzEj7HigwuDwCHBRbgpS3rxaRGy+HBrM6ZdDlCIHXm6Is+mi81EkX/slw
cPiUlurvbiiVr1wq5yOkx8kX3NVWhen2EZEho+w4wuMiFWKud3xOurytlXq4BGMxnvTYCA8hOOYf
IMa05yKKks8Dve0XM5jbj4pmw+91/4CvLhx4LVR3PGVwS1zbD3pAw5bDNlDX6r9CMe81MOf2cFnA
b2HP+yiMsx+1UWe/wRKWP+4bXzl8tOloGRChg3Nf0l1FsGV2wcjis2hWjujPpC+NN+rMfE+9OAyW
aNEBVJuN1H7VKkmcJOuRiPeFjxjhKILuwRkuURnFx8l0pouDHsFBV9OqoegtijNv5pYE2BKlJw88
dN2S2tqULuqmAK2pkSUQUgSWAGX/JEfgQFHFJVSdkfcpD8b42JdjeLJS66MiIz8NJbrzf/jgYAdw
WeSxJEbXu00rjFcT6vuLEgX9Tw+GqyhSIyrvtPi+BFFcfxFK5J3uG5Wh47WfZOGAqmUeIoV3Fkah
YBGzJtwRh9/YZwUijmoHOWbw676ZtW0lrKQNCw0Bn3exrcylS97pDFLudmx4vZwJQjhVUav9qMdO
uDfaVPs4oTBcbcQBKz5ClhNd+Z5BGLy8wuaUjUEa55xip6pOQS6CT0PdfCvavNg4uWuXFTs2XDqU
a0EVXm8fKaLa6W0/XioEVL619TR918vUfVDCTB9OjjN1H0O98ci9GBneeLBXVomvZ2QNXjqeyuUu
BjMSl9Rsp4sOI/uOCzRc9D4pmydj1rQtdfGVV5HqLA8Ckw3UrJyFqzeizJ3DuJ0uWtPr5CCVcYhM
oT+SYgMpivNfuuoa/9pj8s00kuqfdx+k1yI4vOLQ0MFAev2VbZL4udec+WL2wRSciCmZJ9vFVR2E
+3HqvOi56ONOPTgAW7f4RFZ2GGZdgDB0qqQ61iKy6oyEYcR0xB0jUqPsUJKL5mdznmLQyy61hSZB
dloVCtJqSdwXW/Omr6JJi7vKs8ggJlk1IqfLD9+ZaTBkjcIue26PpcKzlENoMCn8UujxXOwHZcrK
aF8DFCz2EJyF6mMxa0l1oABh69DOJlF9NCX5/F9qkcX1JY2z8tDpg6P2G65r5V2BjBiYAsrdADaX
EcQsuQ9jQx8vajNMvmsG5t5R6+Sd/W35btOPZW7I4N4RBy6OQ29lwtKifLpQWkicozar+dE0mPFn
ViNPivNodepG9rZy/BkIkeLxNPNIzOUpeRPpQjFcJYk+zRePshC6jE3ff5gTR/1QQGv9UQgtLHZg
ptr6MVUz8TNuVGRE7l+CletOxxLiEEAZVCCWfQSTmXtFWInKT+iZJlLTLv4WoAlYw9zXZ9k7q0by
G/NyEveCwUIsb+EiEkYAQfvm6iWzy+mlMjpUoydJTPlYhHm+Bb5a8RTka5Kl5NXaUjkMTYY4CyBW
u7hGOJwT1xy/xHAK/1CNTn0Y3bHfdV46bWQva3sKMSAhNqhBWrOLJw2POZZaHqmXBMmMfdt45lNb
TdFOq/T8CPQNwkCAx58VN64+BkYdbjjhtTVDsSOlr16L1wvz0eBEAHk17UIR0vkn72bnmc5Q9JRV
mlbuibCj8mBPUmrj/jmS/9/lg0KoweWhGHFb6HUVPQrTptcudmUMQQyPw5x1Hxo8NWwAgasIc69X
Thz8e9/s2jsKpxXeg4cBT7m4tKOhFrGucDEjJTUOcNAYX91JbfaawiwX9OLJsRnpLhrZmG2M3KzF
ebTeuLQ0GCnYL7u4lkq3Ixna+dJTvor3nbw6LXWBRnO+ZV7aJbukZzT8TwHHUvRM7xxAY8p8O2yD
gfZu/TF5h2kE0vJBogoGokX1ySxMLlBfzZeoaJDTTBEhY/Ao2k1qNRymoRG7Qe2bM/yU3mOXQIsS
lKa6a41oC7ezlvABy5M0h7IeDYDt+lGDej9MXOt/OLuS5Tp1dvtEVNEjpjS78XYbJ46TCZXmRAgQ
kgCBpKe/izP63VRc546dCmwh6etWgzcZvVX9sDqVP0xvvHKeKTsxa6Iq81IB1Ime0EV3zIqrfEEb
JdgoTuTft8c7pwGoPRTaABVAcPE15rRFBOzIFuIbQRnslKAzV+O2cVsFBUh5G/Y+OPLj2KoPDuE7
uxIQFNxy/2L43kK021SMmK7bi8292QelWNi17NHZobVIyZhA03uGnyFpjKy6OEDX8IPf/c6tjh4k
ZjwYRkPk53W1H3no3GlIIl5a68cH2ThVTAT8UcKz4L/nqrtxCcbdkEeDH+SrExgLM60Y/SGGwdv3
YucOxDOcSFlsuPBuwhlOpsVsu55D4CGK1PHvH/jdUwhMAY4hkjiMtV6FUG8U8ez5Ab5wsLJyjW1y
GwR9LwoCZ/kr4wlVgYgg7xIeo8Q26K0XiRJghv39Pd5b8N1YFfUeMF1AWL3c9IMvVJDM+6aPA5js
jZZVVNoQ/vTM++Anv5MOoZWDZsouA46sKHz5qAhGNBqsKP+CYit8UOkw1yELgoe//6B3wtiLp7y6
T6iaAMtY8JQlHYKvixma5zELySGYCLQZA00es7EZzsBYTVUET46vf3/864MLFjC2KP7Df0WccFG/
/JHIBFliiLOXfmryG5IN6rlXpvvqW846RJIwHwuoKscf5CevfzX8reD3g8kIygqYX7we/nDMfKYQ
6psXwCgdcOlA6uRFxJQ99nyRurIpk2i0SvWoFrJO1dCj+/UBOeb1VtrfYU8/QbhANf3mzsqDbc5t
H2QXS7oVNAfMTOMqmDqgPIZ+zv4j5Aq5J6aZBKJBQA2gk/+61hxyCEaDw5ddKDL+L5x3quRzwy+p
y7cHC2NXEOnIR2Lvr7OFfx+KLi/WGp85fX0vU6I7GY8jufTAH5W5JBbormXJHkXcT7fQ5czm+r9u
KFCfofoLRDU+L5L9lxtKyRmfrpXkYhtQrn296IfW+NMl0d7MqsmbxSPU/Ef3QSR4u4/x2H/Jmmi5
wRz01WN7nYgkHlpyoV2YnINIw1UbOWj+oFsdVny0WWmbzHx0Hb2+I7C+O9hqHwvv7gSvQTQiGlJo
x+fYQzLVEJ3J2jyveBrDK+fvy/rOZsWDMB4ANB4uAa/r2HjSzUIh933hGRowEE/XB9Uk4ZmDdvzB
lfDuowCOwKUAs443ok+zUDHLt45cEqfbm3lKQvDTlCy3kIoPNst7j0I8Q2GM6SEBzfLlZplB8srA
e8wvUifqJvCH7QAYVPJ1W7OPHN7eOQn4Lfv8d8dHYMDz8lEoCnNI3fP8oj263k0uw/GDCPdla2h7
P0uTn//+wd7bGdAAAXIc3eUdBfLyeSYQ0HjLpuDSsX4B8N/1v5qwXT9YwPe2PWCUGPqiAbXjYV8+
BbwdwEyQ1V1IJuAobvk8A2mSLclZgszbHKOkGY9rxMhH8Iz9y/xvGbJv/F2Kb8eb/Nume/ngrJmB
DtV9dJHhErgC/on2KobV2WlOvKApAUAMjzz17bWGU7dXNgn/EMP6Ovn79xVgWwTeGJR83kBexIi9
k9M0vGxaxWCKxZmopkEMh4mbFapP6SCRJXRsKFw4YL709+/73spnu/QhGqQAQb8mB2+4DlQc0+iS
tTNsAo2cTuuIA8K8dnq0zCPFDCPgD4q/9zbVfrPuPxps/NfnBdgbD+2sNrhEkI2vGMZ2P9ki1Le/
/7Q3uR5WFpZfaC0nO2oWSd/Lj+uPgrSAzYeXccy7qxFDmjpdZhiqeUtYY8aeAdrmyVtFYcI+LNaJ
amb5R0LK7ywwzBBjLDH2GNSh9rvjf3o2YQLZMsfz4GKSeI1pDfvsOS4hYMKDkpvI9Eu9Yn5FwxKM
N5yR8u+L8M7ugkM4+sIYfifpG8oVi1a9prMfX/RG6Q3jJPhMxZIdWshVLaV1hv8TZaNXEaI/6kq/
c1Whp7A393Er7h/i5S9HPBGz7VV8YQyEgRPk6nRSzuDYPEezSWRbq2XzQ/rBVfLOXQw5GHxzYGPw
WPIK/dNQlfsbdIouBjJddZO4+RN4DgRE6Cg9/X1t37k8UMegltmJn3vz/eUPhJwClZuU4cWLulEc
linc0mqdqIwTAGwhT1m2KCiSuy32RvaoYAR9HjeZy/9+mqAfgo+LpcaHfr3OMJKYkB3lIayR8yEv
FhYPNclk7D7YSu98Twhm4EvC9RRC86+PE7FbSOaYRZeF5fSPQENqKlyi5prOZCt0u35EKH7n6Ozg
frQ8MY7DD3i1gRyBPpIIx+iybr77MWw9xoCze2CrJEegi7dr1+X8g3bcez8S58VHGN8f/BrvFIer
hilwG12GGX7aZFtj4I2AiQ0SHdcojD8Cgb/7PAx4sYNQgKP/8XIPQVUN2esKqVTWxazKmtiAjDWN
JYQ4hyMSGH3++5595z5AcwN0YTwOneR8f5//uY56RIJOO5lehmYNIWuDnnFuvrWtJbqG6XRg6KmZ
cwx7IT7feuawQTnzI5DnOxczuv7AV+Vg1e5CZvuH/5+XgBiJkO0ypBeiYiJlGfCglV82rjOkGBNT
/nXSdesa1kvejd1nAEeg5FfOobC6GBrTf5T+vl0UlE2wAENxg87vG3lLk8NlwwqVXkZ02Ieaillf
9V2yljSK+4ceKkwPZO7zJxKN/4/wj2cD3o2BEjoiAMy/XAujHShC2FyXbXCrKRFLoPpIteiz0vOF
XK83srC1RPstoMUMrPs/f98Qb+9LbHaI4SAyYe4NFa+Xz3fhIgLmNfEF1uYiLtzIt+PKXdoVyo+G
D66qtzfm/rBdaxJAWOAp9pf53w/fhYiE8ZhcspHZmnTteOhVm52ibX5EAtI85XBXuhujdjw6vXbj
BzfYu4/HGqPdGe8tqFdrzTSTCcyV4gueZ6+BSMMkjSfNp60NoPVgG3nbasBhqy0bpCniGRXwB+nW
u6sNkeJ9FXBTv55N5VAOyzKXIRwnnH+2/vBpDjdxZsZ8dNDfexLIpch8AF1B9v7qoE9OdCptSXzx
VHuCk0Pzi7LYP8Sraf9jRw/4kB0xAQFKmI/gy766whBu1Qg9oQRQlXyW91BdgpLWAagBbu55q+HV
WMGeOH8GntOnFwcN3qf/voV3jx4EP1gyvrEGY1HfDYlKk0vvtugyDbP55LdKF62Cr9PfH/U2c90H
fkB0Y2ay287tf/+fDdzbPtJizZOLR6GBVoLnDeg2TaPx69+f8zYsQPgSHR30xRHV38R0B6MKGUuV
XVAvt4eAmAdoMq9t0Td+VIjGfdTIem+3oHcG0QFcf+jwvDqYVCIWKo3nNfFqTTHPEaqhZRvHU7qO
8oMNsx+zl0UXfhxIwXsTAEHo9eTUUzJTKHOyiyBD+gSy+jZdcriq8N+WmHj6EW7QLS+mZhHxB9Hv
vWXFBQMBxn2Qjlb/y89HFr0lft+kl8nHyLwgiUdKKZKk9PjQ9UUg+p///TsiVcL9ilEpzsgeef5n
v0yRComgJL1AqEguJzJEw1TEy0Dv1onnWw261Ee9svdWF8AabB+k3YAzvfqUq1pJtFovRcYv1b1a
x/XUZiq9S6QeTo5Rfy4HwsaP+oLvxVDcZ8iHI2QVbwxjcG/2kELEDsqmWJYLUJEoWKd+uO6Y7Kog
WaytN2jRPBrt/0fjB4RtdESAjYRrB1I3BNOXqxwKOHSxlpHL2Hi6bN3g1Yy37LApH/558Cb8YBu9
c1pAnyBQJdhVcd8k/jr0xRz4eB6auskZAD1yDVUm/n2LSPBBd/edHYvdsysE7iv7prubGRSxsbLo
zKUyquFRB1nEBpQQNwQr2EXZR8Sid5+HziPSM2iNYST1cim7dWjSrEEDclxWBV6yl9+6lMufzrfz
Le/Xj2Dh7y0leslQJovAyAHV7eXzWLbCltuzKQCW41jNZkE07gD8NJH1PoL3vxk1Ir3b5Q733B50
Omhev3xYN3I5DznNLxAxTw4LZ95nTjqYr47KHrpkmsrYi3rcspldqwC6n7TImiT4iqZs9AFs6u1x
wavsE79dmQnjl1cXQ8qQY2MOkiNcQd4W5KP262iTYK0dW4ZzGtjoKY4VFQdoJow//n4pvdY53tNc
kLqAwodBBDCm0asoFk6EhrCdzS+DC31QbMdxLrYsn3/MPluHwsR8Pcc517XXCE8XicjgJJjkSzxU
Nl7J1xFeP3eZRz46x7imXt1eUFhDMozSZD9bmFm9roeokrIXkwdNyiAEQEgkfR+VaI8tS9n2lEdF
yht/qFZrs4cpQaFfLJM1mB5q2OJBVWqbxirxcv0FxsJJVOsWOIAyjzTqqmgQyVSlAWSgGuh5JLWD
NFVUGhPDkBdyVKYC78S6p33Ocwrk4HnlljRdZEuokoZmKbsuh3BNyeNwCHRpICJFdbE5HnSuXOeV
Nbed88f+K6Zd0/qD+qFihzFFjnACf6Vr50J2adI8eTqclrBoeJQZyMMMnqVw4SHTtP2zin2RT6ld
Ny+F7irfts9xPFF2Y+D+rA8t7J/9b2gtCHsnmRjZOZKxlz8nW5uRU+NbDBGLGSEgWItcrc18FOAG
wnwqdDTnV3IaVohUdzSl59SXMfxjVtIE9wlRQLz2Uq+ybBk1qSsS8LIkFAN9rJDre/ePZr4ddBHE
rpNnO4XgbuWWTOw4003xa0vkGt+1FIL+F3gqx+wYxvNAIBMdQn2rANWZn5TM/eE8gnFqvgCaYXg5
BsPU1GFu0xhifpPtT4yg1VtHMMCwBdQekuTgTXNDalgrBLzE+IcqOLTQcH7YdBC63xAQCqMbb0tg
3wwa8AB3rTyxfLr1DKh1xUowj7zXadq634k39exAYFnS3iwavgkH03v+8pDRcXDHPoU+cwUq/86m
CjhIBBeg21ZqzoC/urychsGQZzgyCvMPxtomgOJ6isrwakihAPwLBgmjkNW2bJYl9Qa+dVwKBXPY
uQgip4ahIO1IW15kkYp0WBrM2HaFZAHO1pdQQ9YODs2Nt4ibfLCyqeAbtrClGCJBvQ5KRVC2unbp
iPGaJ8yynUKQhvDP3MCEZCUmQmnLbhq3ZNMN80BBg6FpaqMhqJgaA3cymGfBgnkCHtS7pdE+cC/z
Bez2tkSywNRXMMkUvwogsuMd0C7XaqjzwVvjY2a7EKL9MoKMM3S445wsWxFYtbUbOMIOyLqKTzik
vBjnRqZXY56BTOwwJBFnCODP+X0gWdSlZaBhoHu7NpTOv2njelZC26Obg7pNuZ7nEtbYAP3EuUp7
qC03Hi6mfNuwxCXmEi0ElwPRYl5X6cQFY510zrh69IBILYz28uyHBzWiHZ8YiJtptZ0omqBf8mKn
G/GnfvaMrhcpoXuTo85Fg5tPsn9CT4Z4kE9vFnlwCsO9sIzCNg1vM4w4XdWscxxe6yRVydmSDKVU
NQgASI6hbbj63nAMCa5GnhL3uA2rMm3p2VkHRbe5nv6WbNKA9fhBw3Lks53ynV+Gnp/OR9DvR6Ce
vEzAvcY55ze4q4im8tT5KtNnUMO64cb4c2jv58TO8wa0K23yi5lo4gouuiz+3YsQ1uGF321rV7Ao
93Y46pr5ze8m5p79EUkhpycofxp5NUHWsP9EGYWeC6g4FFpb6DrF6LtD/qtQuYvz+2bytX/VglHp
Lp2XzmF4boXNGlnMAsODKqQLFDYOPEmBl4B4MU+/t5Hy6C+m1ykBQgijy7oNdaePvZS+OoR6DekV
Pu4kf0lITUw38Nr1rF+kce/jLEADqd1+ajr27gBqGOmGItDJup7oBkEKhBmyBL/Q3/cpLSD26NtP
XjPhH0WENf1pCi307Xp06+idnJVeb4NWeevZlzM3T9ggWVpGm1G6TKd4lsc1DYw6teHqtye7yGC4
6sbJrD+tyLLOXaaFYvSUrkPQnZdFbPCxtUyuuKSkh4FQSCcW/FgBYJjPHVGjPpjFb8yPUSKglARg
JGirpoLsEpgRnXah6k2SeX5yuYgh89uoGMwNn7ax/x20UJlcja21djkMBmJTz9CAgvzDRhAUggPC
DtfHXKa5nGG2BT5k3YJwsWSldF0nyq7ZNnlCDFTqM4QxxPwMpJxvRZ1qqBp/NxbbB8HCzGOGIgf4
JXkXws7ennsCCNptlrbobYJ+DwlxzH3NmJeQEk3FmfuaeWc8O0sf3WY39qWlONVnHxWqOUkvZICY
J4mwrBjinF2vS9osqExnMvxIUi/dLhpzkF0wd+lt8oQJQD8820FuaQg3WZyZE08AVRAImv0cHHuV
WL0VFj3t9KgB+Vk+occciwoZu0BvcpKJTGUBmBqqlVwBKHhv0dce67EjAB4UPOGCwHdUMJglSWTR
N6qDL3jdr8SLlgKIZcoqDsq1V44eSWddLAZpaKEhLCJOrdUTgoUCfLfEtw0hwcFZnJ4onERcsTuh
5Jd89EVb91Ada78lqcjtVZSaKd5qE/FsuwLwneTf9Lx67BNd81BD/HTWU3SapqzJCzMvYBQVg0pl
qCof5xTW7fCJ+KJ9IIavtYsb77i6kbG2BmKYZRI6kSlzP/p5k8OfeVI+3lCg053fwxZGuSfRtXHf
lRIVsyttzOH8Vpp4wTeFh1lu7tySR/YAHxJMl35GnltVXCJOmuaxgWzBATYoagG8bDbtcQQvMbyl
zLbigtkZCK4VOB8NdHqCfUUGICh/41YaTb0IPlTQNQAp04YOutGjc4O675SHT2U3OBeWgNf4SeHJ
PPkztD17zKapXRG5YYd0pfU6Iz+jRl96Y5tfis2YwntwzVO1bTNPlvAiTr4lHSHsVsqR9MdhJtN4
1GOPBNyHBgZ4ztDwOYDYCVs/LZsQ/VAYsOZ4Vx2Mt9vUJBmeBrjz0Yq5CQq5LutvRjS0nQmh7PsU
NfRpiqwPWCPN1uDAuB4eo4g2yZ0Z3NbVAIFoqOr0iy/yI8gucX/QNlP62vR8oqfA00BuKoYwesWH
cXs0UdSYe6WIl39rxj5gBTjD6acYDWTvkwctye2X4jDHCESwRiXSvubeugSf00RrElx8n+vfPQhw
fTnEMn6cFxHdwwDZxUU+hrm6QEOwr+xOBDr7wocyh8zM0lU8WFJkwlDGRGoHg0hTWmoDccRtS5OT
DGcTwxQ2mh8lpgAMQQHL9M8kYjWVWQB12YqkjaaViGX72KzYkGWQefyRCSV/94QszTHMtbDfHc+i
4bd1UPksbdan2M2tDHxTQf4Tjj3thsnldySYOn/weiW2pyWEwhyQu9Twk4NsDqQyudfxa+RJEp3s
uUcyMyGYK+TrjcoeEN6Yf7VhOBlXObGxLiDnS/wDw3Z1vIhol/1pgN1CcZajPDxSYFfkUXXIlsvN
iqYHJmCN9X04YYR4rQO5bc+xh7FVIYXexhr2EzQ/9QJDAyRRjtJjp1MaJZXiYYrtk0Qmq5e4zWCc
ZWHQkwe4Bq/XVfvsGMTUSxnSuzwVhV4T/9PQD+afzh/5WiV4k8995OVLjRAWh0VK1tXeucYGOaqo
GGkCXNedzVnlIG4gy2RQqq96u0LfHuNl3ladCuA77RGayZMAvzz/hvDJk7pDlPKOGKYZ1xTO9yev
2gQIYZhVEz4e+4jMzW079RH92mdTNtab9Ofo2G2xL0rbJsl0gGoN225mO2lMlOQ4ix/omuih9rIe
IY5GuM6+qc6J8LxjABlICpvJTzTaIvE1itf0CPfmCdAfHlnNC96bvq3zLWXbPSqLbKuipScdoJoq
cOdQgjiKahGSyX1z8QXpKI511GVXuEEAdS2SiUxp2fVKHyig/GuVbjmXWNFwwew7NLyp4KezZSWo
dq06OhC1liImtOdfxeRH64H7kXRVpo22VU9EA7cb2M74ZwPnuLQOhwn6nZ3sQUeM+oTaz26bMh+u
doOw5SigBO7jCCHFoifUVdYsnx26qABSAKGdb4D2zsHCdeF1KR3YJWlMFqh7b40QarcSbolBiMZ8
innEsBL/KluGIK4apWZiUBK3NEMCC9r5tXJrAD0uXEVQ/4uN/IctfaRAGAytvUk55OhvUTuP8c8W
X5RXGlr/2G9rsKCGozEeNecjYKaB0emjbYA+rTqtUQQZyG89E4DkcfYmL3q2ccTMOVDNgGFN2G7R
OaB6ma5kCDv6siW2Hwvmz/kjFA+TL7D9tt8T5LJ+YdQKUclRW0nATQnsUOMUR1PZp5aSH/CM87vS
05i5gJE6OGiJyz46R26IHzjqLTRK5iBXZzt6sAhTwRilBYRDLKnkJOalYMaD3GhDcsMrz1hDSiHF
eqf7ADChoDVANgxdEy6XXsQW9wEoYkWH/mRX2SCa2kLsxr4nw3oala2Q8TM6Hjk7CEaWqKRcjqpU
kNaRdeckMFwRabMYprV9OxYj4amFnR9HmHMcPNl5Hv20iMOF/MnXmX4bW8iJF1ncpn/8Kac/U5c5
Xm4dpKiifJIB/tTYm8TbkQn+kKwZco6882qZx3QoQkmT5w0D4T+tWflatnDpsGWar/x7Dxf3tpQM
10AF0LhA9SO7sTm7ztfwfhVAEIfRwBIgPtFRqZaYIduHN3wcFBG0Fn4mxttU0WPIbAoFhYvP6YTi
pGChSbva9EPmASGXDX25gT0Kzu2me1l53jJ7uEsz/TBufMrLBl2Ma2+F+F2xch3MtYothTI6kkyv
iGa7C33HttGlCCfOCu70GJQMxUlbbmLKswL6iu3daHw7FSmECN1xRQ1yl/btDjlvErMeQK6HbTXy
guUabldg35pYu2cQgVH3bY1y6A4oA4FrCpmQzzrshCi3LO5/oTwTYAl7k51OZj971yscNoIyUIzB
Dm3NwSTO7Rzck8j1kEfw8/Xei+NeV8xaGKyPgEtdb1CjuQFtYkCxigsSooV0ln/CuUv9uoE9lIS0
kieOC8cdXQEt1c1lBu1/BEsDddVioCiLC8/kmJy6fISm6pxO4R+PwWa5DGbIqJTYZcNUrtB4/RTj
zYIaWC/a1otvjataZiGp16NpkRU90/yzHEOzFcRIRId2RkJf0ZQFv3jkm7XSIgi6qkPjEe9CuxSh
GUCqex0ZuGWNqdf+EOEy9qD19r5XoKAF2j3Rw1Yho1zowaE4uQHUCl1QyNsmKOgMGA81xKvSFSqt
PSgjJFvSr5tAkb0Qaijq3nR5wpx8TIoocVGI29lFBlp5PvCVWwdoYGNmSJXl84IP3M0ECQ5xLWqC
IOp0gzXeM7gQDgJtJZb0d+btFFUeWlaGfabg0GFxbvzgqW9nsle2yU/JuuC76clW5ZOFrI7fjN2t
XtFswW3SkM+K2okdpihFwG2B+FGFAu4GPRDhomeIlQYDqBSJRFmO3sEJx2yMcFGqgBfzNpuo6CIV
Z9UYOkvxf2+8hjiTBMs/glJdAeBSu1WBo2LA6iBMFLMJggY8OB6D0zvaFDloBseJHVCfbkWj+hU8
VBqsqshkF1IICArOq2Ak/m3K5sVHcPYhDgnIdB6WNO3y33EkGLhsuPieWdgmrEibDJqL2bSKB+Q/
C+SqI7h7FjaFJ3ERIhvYHgBebAAQsHgthZOrymiJBqiILtZD0iOl2sqMDSa+SxsgerEiQXgAux8d
roD7SVMlbGQ/kTGEYN4o7f3exNwntRmm9HFEUOal0K1Efe2T9o/fLWKp0X6y33kotKi4RtVWLC2Y
aaWD98n8COAy5Xdttpj5VviRusrWlD2ybiK6EG3Q3WgE6fHgCGC+V8Oi8JKjzgKB6YJuZE1H3sBm
c1u6sjNySJDcR5g8xsjjTz2aiVkJwXXw8EAIT5sCe8uJkqMh0R4AZxvEIUbfyR7QP0TRImC8WsDH
0yGui7Vpyxhy0UtJE3B4ayQXU3cZ0GdmtY+JSv7ZX12Dvma6DSgUIcNsN4+RWkHvEjW/XHhfh9rv
HlLmxf45xInZShBjR/1r8Hwgo8Uwxfo6UGjxnxsNDsKpYQ4moTlyAVnB8nZ6lJHr0HaBShNAFmOo
0BVGlbyUys4ZanQZxjcW0/SgMCM0HoC1TpPwSM0MLwi76hb/ZMliekYuYvyScM+Zwo+gkFFiYIpZ
UzDCPOkkDRTiSsIS8HSWNsZfB72tEm5Dm+U3nufGpVrjGCc4hMWVf/I7gADZJNP+CCn0rsMYBJij
EpRHPy9Rka+swIC9nY9c6RHlVz5tyXOWdNl6yGb0g8ph0R0v0A5dll+SmQQDBQ+1Z9lRkvFqJAk0
NAtHRkawAXwR7O3gf5Mm7T471DT9A3Hh9gT4GpOllCkeNS6wwbhpO3TXjyPV3uOCDm9YqIlPDBOo
VWSiXJ0XgIwlmvRPHEoEuBHqL7xQLEcJPMLpGuce0B6v3lAVmdKFc3iW+aLUcQTs4okCc8nLlYLO
rcJEuEOT6Olp6vN+KSx2WlcNqPc4tEcw0KkR6dEyjMTcZnWc8eyOw+8FB7jdFv/QpwNuO1z3ss5y
5vUlRgv2U6g88uxTj3RXhDod3IdKceQ3IZK3GuzkeSoQVVR0s3dtFQwArXPnDICsTwycjbna5haQ
0Z7jUB4Ct0JuHEdab2XeovY9g4TS3Ct/oarWMgk+IebmtGq4Pz7Pm05U4XbZlguDA2hco7uK0iff
oujTgG4pKyQcgn/2GRwz4F+DSwAEai3RjmAUf6SyDaNSp7E6w2/R6ZLGXP/Bt/f+0TofZdEjH/gD
vUsUN6Po3FD4U2wwi1CU7bpRmCEc8m6gXb30a07rbtwEKYdsHn6JyMm5llA8Qfx1dr0VSxL9jPfC
p5gdyocjigFOMSgexNVIUGtXlrRhU21y1d8YF+mPFPPAP03AxA+ae1AEbBpvCgrfxaGpEVyQVXUz
RzNs5hBkue7huFTDInAWVY9+AH4zqrpCJr29G9Z54uXS2eQB3zazOMzx+BSrTPRQPGl3Zdt2TZ44
ip2gJNLpGOlrmukS78bFgfbjir7hTBC+Goh0jIWIXWtqjRv6Zj+VXyCA1UwlAduM1w1GGe6QotHz
qEy2qyQk25cJLkKmYj136mRDox+BYxnbKp4Wd69mRLiajEK7C0NT2NYos/C5GAQc8pKvHkZBIfzx
KJZ9jbsyhRLCVC6NirZSokUy1hO8fJYi10CSFYkZWpRqECjGOrdjykq3xO6W6x3uxZH7GnzULldo
Fcwsq7JJkaobVojupBBgPKCXENJD7M/mV4CYntbUcnpeIRPWV6PBcASDuRmaOFvTovvRxaI96HjE
Co7QrRWFUKx91CJFTx17d3wWgTHIlbZ060sOkUdZLFqM904xpSpoendfMGr3WYkpt/unWVEYVXQY
pqSUPSOPRiiVHZVTzfdceMPV5k2LvqZp3J5Z0s4p0vtg+9Il2xKWHZAVBqOlZbQVeEVw315Y2517
p7L8QBoINJcJJkceKrulvUKvZVuKBKPbKxUDI16Ek5u2cvXn9gIUUj+VQxo2suoRaK5QDSsoDmRT
tFR8hudLOVkATko1yXbvuuXCB4cAfU20UFeBUW5Pd5MQ5eiXGUJNqk4wd0I+hkysq3rqLY/Ip8Va
rBH8LIut7UMQvkE5/xM1BBThPhTuBj/ctTdJ4rXbFbMrSv2QJ/QHgQ6TV0wrmtDlbst7A8PqDnc3
LLO/SUvQQSfMwPisU4N+dpP1msJyoppSozdhDxTkuSffgOPpYyr3rWlT70tM/eYHfANmgrynR6/a
uhxEXbRf+wIMYeFfTREVsKEM2uQSISddyyi24xc30eaPwQ38fxyd15KcyBKGn6gi8OaWpu30eKfR
DTGSZvFFAQUUPP35+twoNkI7ozZFZebvck0YoutHDx+pm4D7d1NiCFq1d7lli6/KCDLO65gRcIeM
eqv2gu1o8HtuZ5ykzWTU7NpJ3AR6tQP8VKuYjKM54CCmy4yLcO/praTVW5UfJMGkSOfp4jwsUyzk
05hGbgSZyGjM82GqYYEZEb5sEyxP/Zwug88sYA3F6l78qRf2bp5GECLlzfIpZIsWjluj2e1FjFj7
rzKxRJOUteZXOKslP6x+LOYUvGjOziIfpPMgEI82hzwA7KVcl+GVYOzFAcJpy1/2RIYhja/TtaAF
zInsV+jX+WB7jY21K7ColGq2eTbCfu3pO1dTfrqK43cIi0L3SbfJ4ifqo40wcVuX/No8LLxUQJfy
862zRKeSiSY6TH4Bgmbs0j3GXtEUR9FALhwHJdX8oHGThokjF0BAeI+ZOXmgk93jHOqjHd1sVTK/
cUcf0H1lyymz9dTThzj2W2XCYjuCXdPIjm2x1GlIdo15LDEE8+Q0LbDt7aC/4HQaSK5vlsGmSLBR
vOGBZ+0bSGC8LUuSB8GijqUenX1beL0+dGpiqfg6RapOQBBi6xR4jf/JncrhZElEzelrlnxN3GDy
BQWepgRb+rDeqXrQIJSL0GsiQKzKRMPygdPnlalIEdRRvFusoOx3TlXQP8YMy02SyZjQvQ5k+tPh
ac1SMzhsnujMxCovjh5/9rldX9pqjF+3TvA4I3kDfZzldjNweab6XqFw6GoksoV9ka+OfarsYd3o
6vzs221jQmld00xbaoWiuISk73zqokDFbEcDcwLqkrjZV8GiFW09kgt0bhYB3PU8l2IHs+B/YM6t
5h3xBfWWTpPj/ZJ9bgi36d3onoBGGnfLXoYr/EWXHyEN7fYShX5W34t2HfM3XGa9OCE2oeTbmzdD
/Ct7/YrLqYcTa4lcuPP7stKfnIjRSQZfE5xR0TmAzWfOUrHpPpgh/NzWrfZloUKu+7Cco0O+ZJBc
wndf4iErnL0xUvB/10FpEQ2ddzToFm7U+5vAbn1YAGDaDx7Doq2TLF6c9b6RdtW+LtT8jyx32vWV
+EA+ciKxonYPw9v98QZ3bA+8LFZ0sqIgcx9HjaPvqza27u8zZN3TcXGKcR/NdPenTraURLURlZJ4
gxf8Np2riZFueehOHYnr7slalLRePeQLW7qurTfuxygYuJTJjVm5BvX2bJVtu7IwcIY3SjZ7KPyj
BLiyk15C6FxXBfKQeLSsmtVLhj9rkO+NoZzYJ//swKiHv5oQQQqOpXg2T8povlDTR44GL6387rUa
C9HuttntqztWn8XuQbFxIX7a5mAWBx10s9qToth2d0XEKrvEdaBQT/4mrRmq2S31rpPe0l2LssH1
evuQljsZb37wthBVbx5sTlhOLwOZ579u/sjyjD3Sx6Gv9l7JYEwzyZ6l+9qo9a9cW+rWTNk5DZGT
fSzgTliPZgMX5jZTFCb9NAxzmtX58Geaof32cGP17w2BULFnn1oTp3OwSvzGumgeZj9Y23MupmkH
HDTveqt4ZqAeuNPqR+rNRxZE2S4OhuFPs0zDmRvN/8XqXo+Jkh2cvzc8d+LBXjyG3REHAE9M9M2q
VvURLv5nTUoH0WONes/nqEw4In3ithMXV+rVnTyWQ9582Np4wcFSjQYqKMzv0DNxTK1qsulf49r1
Q2CxJR31RhdMidf3m7hMcRl1O3Q5YKHVMBBco2c//tkmDVWBm7w85b0fs9HQAFxlWR7+7V0v9w5U
/9h76cJVOYeCbs2kbZXXRC9adZD4cxk4J3aDbUdIc/cOvAtcz+vaFwcp6gF8I5KJKIv5r+eQbj4i
jeC+8Sq9HyJVzYdFdtoc3DJ2tseqJTeo8IkI2cP4y73lF0SyYR/z04ipBCInrPzvShbAANF0u17y
fM3+QGOr76haHxGaxzKtQxZFJNMQS4qng70uGYVEYSZ6J9wPuQYcHdk7PqXboucj+429YRdoq9Ws
iKVGJQU7U62UoxN3Cbfr0NBIMlpos80Wj63HsMDCiel5zpbxPJY4fBma4vo3DUL7gNLVYgQLBv80
cCZdprHJRZup8jo6NE1Z/EdaVwDUzTT35ZKnZDOeRevfLsetsFsyVf6EBV+K72+FfsZvGibI5+oC
8m2SD5VvwubAJq3B/dWvkfxZlKkBmy0NMh3qYv0kOTdnPNhuAJBvW+Jat/EQ/1pRALkPlSvnX8U2
TBKksTXilDVTUyHMGeKFawX1SrL5YgnTthc8/ZF24AsH1MRHN9vC7NBbYTnc96JZAui+wv8pos76
hyQ2HxPc+Jb1stIVYd9xy6V6XRsL62QbzdEP6xB5cjJT1XspzVgc/SWEeR1owq5IquoLGiubvJMc
NYfHdyXgMcy4137dqReOIAOgak1tHyxtjcuuDKp+2C80v32KKanTP1oV04wWx6HYCO5/+2TjYwLS
7AHZUhe2ZL6ug+lt/rk+Rj5Ogc6PZRWxqp2pRRf06NIfD4Xt58sOgZCM5a5BAlKnWWizU6GJDS38
sAW8qiBj+mtCZGeHKV49Zm1mDnUzVY9juhW1Eju7stVn0CCiSZbSm8gX6bcqSuYpzxA3xC7oqEvQ
RUxz41EMIlGEYzKg9UcMtgR1eckHOzaJUcr/EXqW48MqZpo7byMlEikKe4BqYkn/shpMd7vRG4xm
+1iOfGaJEK2mq9SNSLK1UtOl2bbVOdwmA8Avi1MULCDuCVXXy/Z6pXolsQlZPJerrd9DO6D8iHUV
IznyppLGUQCk3HYsoXipUBcxSK89VIZiAepwCbpiC04hnj+dan/I13OT116xL3kz/mE2XjRD+viy
SAJZ+feFqZpnVZjhk4EmY+AWlnzJM9s/U2u0lcbb1DOJbvIG1U+NOA/tlrcJTuuu2mflIF9WaNw/
lVnjB0+5aqGPGcr/NC0lgDMMbLfLJwh9gO5tdk7h6tJ7IW97rKx1/rFEWc+JQTznJm0ft3dVV+lz
D9BIAgtc160ztVnS3DbOD0N7i/DQddq3LmzrKh16G+qtHvPGTuogt8KdHWnz1RStOVPvtzsWfFpw
m16RNym303O+WfwX1MmCpVrYUdpEzUoM81LwwYeZhZwtsLvFT6A/1nivI2+4OFWzfHikxPu7Lss6
sy+XtbkYmLnuQuJo45HILSYfU2NfPTn5Us93M+sS/yslMsoEVz7ZtA4EmMtyY3v4WJ0uOIy4fFAT
OCRrHiQd9S3oqqwYTUQ/hkAmddYkeotpxh1Tqnc/qtof7kMEIHXeFE9WZBX7W6nf0mhyo+wnQhJ4
iKIMorWy/Qa1SJ8NHxkpGJCxNMbR0Y8zv0nrVnIXUMkJKXQKBEQ8NI1HQTMrNcJ4wzKxtgF3LGKM
fDnMaPav8WaoL6DVzbgj7Xgr90g8oI1FN+vmpa5s+eW1IBS7xbNb9/+Za8017PIWVsuZlFrTsnAK
SDT0lXu4H90cR94nklPt+20C2iQl/D3HeO8PRanSJug9+AW3YmgwGynYx54xQj7oeLKWcwZYBEnK
8tS+X6uXEbq83usir5rXJqvxM1W8XHqHlrfIciIIEJaQWt5Jl5mu+SJIu7ywi6bTO3+rPfBFgUrh
OuaMSin1L7ePG7FzTNv+IpAstNIB7wtEY51qRPfM/iuJNTvtEJeT6KqRU9qEWv8zdZ1nvOiIhaDA
/Mh1J4afP0HYFU4KRewXO5SErrVrrCz89n1DGIOBuE5N3mO27+q4OIQsIr823jL85VMVP5Zaldr3
DKHWyZVhCHWGhBJ2KstpQsPKGSYUhlU3/kFizcSOgNy5Z6/79jbyOHW7MhPz3Uovbva2rKw/5Jov
15W8reK4CCt6WTCbeInTNNNwCqaNbtZvde3seFCqBtMuaYU7t50JxtKoSEGy+qyjUeiIaWJAyMKP
zV+BbbQzu/HJU5nKnsbGy8vziqAj2IXevLSkVoXuxPrA0ncOpVAWBWBim2jab+Tqwpo3sXVcgwCO
b7Cb8WEjLqjf1XY2dpxQ1Pl+klnhAl0wxPF89DJjstPiDCiedMUCal9FNCR1FVXumSEIK9vE0+7v
uCsXgZEd+O+wNZX7QG4oAhHbUaWdWuMGuAoYO4VJ7htL0YtLU3wWZRmJ3xsDVH7sAMWaHSe0m21W
rym5nCmQ/pyiUQXPM0iPwpSlsyiyPbKpwsMUgnnulsUPltNC3k+7C2pno2Sjkss504py0gWt9R0j
av2pfO00vIRs9I82Q0h4+0lqc7XyOL7CpVbTbhBZxE/2OTc1QhvrpcyDBYEyFqgq8QTcignH9leV
oS27JzY3Lw7uIs1nXeuh3C1lFbgHj9kMmoadxNNxmgbDFRCHtX0eBfX6WJck7l7ZYafEgfkrZLMs
dFZ4pMcCxawA8awTHhYh0n6ZhztXTyx1kBn3QBTVfLxC9P/mJgimY1TqzKMDKeuNC0d4wzUwfHm7
ti/nZ92i5gQX8gc3iYebzF5A68qDn21V/rg1ro7TYHK96RBQI8L/nFCFH1hiM3MwcJjhpYqj8Y/L
cw3+0TogcipgOVZiAdiSk9fmqFW2QbY7mqfh3lZWdVfZo3eoxbzcx6qwCRegJDx0bDJ4RyLJmvut
wdKAKDAa3fsJ6cPC3Oy6zyr0tnw39GSXXljC6r35Qx8/tl6/1ilcf8vOxtmXr5gA3fYuR/4xgy0X
FvxYlInTFPfAKoHpHGsfQjky03jVxzrlentvqy6oTxvv+AFLaE2QW4Ag5ihqR13xAyF16WccEjed
SNVTtnHqUtSDPEhReS554i3ao9fdfAbj0B2xmwuPaA6UiV4LkxRnGhSNKNQdoaj5fyRExusxxHO0
plW8DX9RxaIFLsC2NdSGtx0WvNh7uyyyC3G4Wu1n15Tv6xhw1m5s5su65sztkKo3+XheaGun57L8
MgLYNwmowwhds99NO4ZXiGrzjBRl/YcnKsRnAMwNQoPIlfSSom6761x66F7kMnv7qfSrj0nZwDAL
lTC1EN2uiYLZeUEnM/01M8pJBoMqfHKD26JsWRBRdsP01d2Um+gyFl381kEZP7AZpvkZ44lpaiQ6
5VL1tf9UOvP82A329MtSbkzTEc/LY8+LA+hXfvNZ9TT1m/Ynk2g1eD/txpOKbIustzr327u23yz6
Lmx4qRdb5r5vLahEaknrh2yVHbY22P7aE8C7mm/ifO23v3TE9LNWDX1NA+Xl5IG16yPP7G/A8b6c
gv5QG6mOmx3KH2Ua96wzPziPkyXfR3u073JvFNCoHiORL1WRxh1Unz869wgopz1z9PKM9PRfIeec
z4MXIyuSiURj01mQzISSpc22U1PE3/jviPiobvyT6o9WqPQjOrjg/fZAH2sHSk8YXvayeeVJurk+
RjK65goA3PFWLyHKF4LZ75svhLzxA9zvIY6bZ9lEDvQmtXbXxd6hmtfxLifrQVrTbxQKP+20IEWQ
612HRDHhb1k76gbmOqqxe8sGgjN3pUKJs7yXSjBekfY57XSk5i5FKRe8R7cdWHs/HN2dZNa894sg
RCOu9PAvCDYnONR2E95vY9OflzEYc6DfoUcJH3WIR8r5Ad86pxvMALV3JKfxsHVzN+2Lql4Js1F2
uAui2v+lnU08bxhAP4YIU0jR5cNjJ2T+b0EvTmtFisN30HrW58RA8VsMwnuTorUfYbO7J2ts2kuf
i2VMraJ2Dzm14mp3c7uPAaLvYPXpkqfVaf/rkFkitOlMkUSeCvYTyiH4dyd+WLV/UxrNeg/O2vy2
a7RRSRPb1aWBLz5GaKQhzEhb/wjkGn1rqv7FgS79L25RHIUPNjxJj5Z/ArOmz+kPKCXMPamV8j23
NV181Pd3QGXY1tt8U69Opq1vH+fJnjYA8nbuwevizfkSg4dUdKud/TQO3nvEs3Kql7mEzpgBMsv6
NaduP9mhy68SQ+j8KeOb6cL4OXo/f71w5zawh44ckbrHpX2AXAs/4nxrr7TIrPDl7gqf7NprPinO
IdRd5lwsQegnIog169hJV1pHs0TNnSVRZiMcEhJ6xW7NH9cTxbMJ8OU0ZSUeQlmbl60aHJO4Y+8c
ZuWUv8WcuV/lMvQGw8WwnmnWxIx1xMteyQ5ovwxxPoiGba/8GYrM5ffnWQk00s/ObwAB/YIhSaFW
WQPOnOkafk8FQf6EApwlAvTYeXy2W0+ARcYYmLhGCK1ZoxzbwLzwvOUd/hgl23K/dL17j5hS3Wnk
kXcOAo5Eh3J7NOSGFTvkebZI/UUihIwKrrqGOXIPVNg9xapeYfRBEN+zfCyfa0hvpKWWMMDNeZf/
ntZMTvitkBDpTXT/imnM0xFpXJQE2o8ZGvySrRR2Vaw9ikHPv49pIx+U0NiSAvxff+FVUCC6XrS9
dzLG0x/j8MI4FtycWBdkoeP8bW0GIjyZNqfoT3Qitvfsaqt0LoxgwENbLMT007X9YiUAa9aHW/Rj
gFYcG/tXNqOAP9V9vrR/h0LJ6pGry3WvdbO2FlNelA17hpXN30WTqN+QP/oNipRa2u0ecQmbl/ux
URsTlAxs4oc2NeTFzmyy9jve0VI7Fzwe9XpmwNCo926rODH6mC5aKAdeh46eEVO00cvQr41+F0GB
yG4HbV9uhzLss/BJs/Tcuc9bFNF738+jM0aY7R+Z2GW7K9Z2Kk4FA0D3JFs6hQNiIGOsQzHYbbQ9
dCLoQ3UYGS6q/DiGAHRlEvWzmnHgxWotX/seMe5MsdNb9CXhGwLmIrh3DA2uWldMCj4y5fHoDog4
SkxzG4tDuxWqYY8uNkK1oLesxyQsUE5Y16ZDtMiiORgYhtnOqpxRIemGS+p3BmWdyVN3CQr7QUIs
RSenHXXGJwl30//lTnPATpett2d9djI2dHy24zaLI8qzUk9JNCPddenXs4ktWVY0RuvI5jFGZOsQ
RuWSv00ipA5HEymTD6hghgkIY3Stml2gOAbeA7uZ5HnGWBfCgdBmXzwUAjETrFmWnZc7GXHnDTrM
fYnIr74WXqizlPddjhakmROZX3wXBar7YDHfE/5a620duBh/j6HVGsYBVmUz5uRj3lpf5GE7BM1s
NKr1czBpe3hQELjOGed05xwJzBgQxnsDXAxnoFb4oEzTlg+BgsJDAzla7t6DqQmPTZdJ/V8QyHqE
mEFw/IqJIZOfnTvZ0M6L4wCIuKanPZ1LZZcPpsX0Ck7OShlnV+I7yo6bCQykGjMZlcK1hKbPbRGb
pnlEutGdhVAj27B3RG55EI5bur8KXYbiHoJz5esdRjGuDxmMVvSGkQU/gSWLjnjbrYurpwalcIjs
UbrZCfNkmCWEya/buV3x4z2OcTlmkPuhyzixCf7RIuHTivKTiKbVIHiyRq2ddHYVImSQxs6vHtne
wQW8RRYSChkoH8yHjWXD8CiKGegjyUVf5/FOw1P4/pF3GIcn2wprlMk4kafmjHV9gi0OB6jzJFi6
PCfIiYnZ/2U10WR/e1WQYQpZNB6VPU5ilUFxYn66RQVlQzwdu5ymZ694iY6dNnr09NFd2anpnrnL
I7rqqRzAhqSjXPe3sgRnJBxr4Qg2QIfM2onAq9XPZGVl9Kv4anxzzWaQ2oSbTXRpxvcZTqj9buDH
zhVSob8Ags/sj8rq3P7JRyFUPWZ2BA/eN7oZ/ptC35cX+sxwwJ1UINVGD+RV+cXWBLkfISe0+EZk
kg3/DX3nj2fpANDuUfUWGYc2X/vjFE5LeyVZQcSg61WsTro3cr4TMsuy1A4RgO7ixXO937hMvWpP
bP6yPFXol8RhBAHEwyqxXSdrGAGJ4T6GsS4kQzjoX95ve5E7KuCUOqTspFZdLE5qVw2H/xCBcOef
9Ii6l/DdwrjWxY/7cloOlBMHwmAow1Lcsdh2jrgGWP0AkV2Tqk65CCR6dpocszTMcnIa7jxvjhUk
66grL+1DT6wadESv9qsw0A2wSgzhr8GGLwSxre3O96JeZXj0Gzig98W0bGjDyMDf3+hgdARmwOd1
tyALmm8y5LXasRSw779wF1fLOe9s1+eaw8XakUTnV5gZYqWr/cqHMq2nzCe39rXrO+gEx+286q7L
lIUu2M0tEP99BArcP+qwqqrfyq5ynlVme2dr0i7EGpsdaHhaRx+myu6UOktsRe1wbPhIVvURaPD5
LwuvirMCyvLcP3WRPzbBu5O5+JmTgmUMQWqXU1QyQeV9E12kyuV/M1dJvBPNXMUHP9czhmW0+NZ2
zIxbL1ciybG+bkxQ81O4dtTtkhya53CZbQYgt27NbmmI8eHJGF1n/NORtG7jTvQhFYJD2bEz5HGK
u6FudyCgorqGfi28r3Dr2P3JUqNJHqTyWeCQKO7iwsKejuXu3AdenF3bMLDBIBpW6HkXgde62btc
mNy06BjjuxXAvzsjVZggrHtHdve9o+r6ElJiIW8WyI0uQTawxBymbbEPgQSJPTWuYbMifhh3yD9d
UefdCUwyFs5ptlfl2u8DG+HXv0XodsWnrEnuctGfVibQCTzjNqJeYleVTOaxDlADVRpNkGEjQ7H3
Z/AEh7FxGfVldGOAqf3C9iZ1ldrGYEMmUh2Ou5FM1PJZRhDTMmki0yEyhgJsklUMZfw9EBI45oDx
oigLwgLJyD54Q+Utzp6A/sCdHyN/ktsZR7WSf/BDQHDwLlzxrBQo59WOEE8XqRI581m7mCl7wait
WTCwgFJkCd5gBM2dwy7sO86XW0MRbbmfYw7NhDkOdKz//C3o9cXTGeETYg4mGJKwj9XrZhXx8KsQ
yAg87rU6VhcIIC2AICHEugG3h5cx19R8TkVaRAv0Jr1OH+xMHtX1keFcYXto/Lb52xAcVjwFhFy0
/6GS7Iv/3OW2w5NV8sSRo2hHvLbSopVWj1Gr9/Fs4hl0U+HkrQ/8Ws75B56GpjpPyFK7xwD9QfHc
2PisDlvlhfK8rJWmB9pIfGrObkkvZZIQFyGWzmjzLShjpHXfs9QUJaL1ND3PvIyqnQ+N0qLCK67j
dT4WvmXnXVrNcAMnbJuQ8NltS9udNdWB3PftYP+ssmnqZ2T5/jijSeXZu7Toty6VAzBKa47991c3
xVH2F1X6tIikmVBQpz0qsDBKg0yF6o9l6mxbT2ueh9OHL8mvkEnhEOSU5KSUkOkChwNwH8157RPd
60fMV8YxQZj2bT7PBwXV2n+1A+A6bkjLNp9ILGaJuYL6Y7+5SGqoTMIruyGVHnKzB+WsESzXalv5
0SIMDPWLpxYBdmTX2YHqz8U6A5bDTkW9gFKcNWznoXGqm1AMStSFQLeMc7YdM1THjIZpOnUh7X1F
C1jV4msD2kDJWpZW/OlNHYENO+DITJtkCr2q+UdLnyPUJW6WKcWHf82uq6vDnlQOwNUXKJ/J3VVo
tem44EzlU47gav3I0XyRUSEo12kXicD7S33preOCp4xo1awEwJ4LAgDKxO39rD+Ucen0D9gsRbmP
9Kq8f1lohfO486zWWw4VaV0VPQl6ZcMLzIPhG7CKJcEeSVfVzhYeCFCC0w7v7eo3DrruvBTkB0wR
DIawZk2Q3ChnxdLpTI7+rV3O1bsIZ4PI3p/Kqj3oQYfFfzrjOkMhmptmecNuHa1H7nhyzBl4TE7A
OA2iffOMYWREHMhI4tjKlX/WTWaLlapmppeYhpkHJJDzGr6Rc79UV8Q1uLir+aYHGMKpbE9lN1lo
TtitQTqDHmt3ffN0jNEfaiJQd9iIGaFEWK2VoYnEt/WbLJFhOPY+vrOTjk3TaU6yEuaVSAkYu4Na
R4CY1Z9xFR0lXU+RskXVsdeDWFAUH+soZ8Dlq178Y+tPAepJhEuOi49sNBmC+G7NMdYtmdP4Vz73
bX2YTOGqg6fnOf6DB5UbK7UirdmFkpfO+qbYdvuF+sv7Up5tqGIKMVF5rSYf8G+PrJQkBt+Z7OLO
dqTA8MU5rwb0IhrMKWVRUbNddTE44yft59h/Ogv2a3YEU6qWa2MJDJ80YuGQrhNm8ebMeZdjlK50
Vbho55ACKhihZh29WTXeiujYi3rKUYtm1cYiqkaSER6p2IyHvh5X/eq4rV4WxKRLIT3IBoVa81wX
aIvG04grrNLEFG1T92iHPNkSWH/cOMJqIHThFc29KJ42xuX1d40iRXz7JMuZP3XOgsZzx8VabihL
LTv+5mPt1uM6BOifMEuaKk+tVmmDvK6PGKEtFh5sf8krw9pEszZ7Dk9qGKMJh/wqSuEmvtYM/JzD
fhZ9QuaFJ2LYRlTZVG8KbtBfNyKLx2EPvBh2Ej3DOAdu6vkGpvrk0YpX7+xS6FCSo27wzb94y4f1
LxCApf9C1AXOy4RjNfyvmOrF+bFMP851AgnqNc59g3J6GfeZJWd57K1y5Pkel3gOI4pUvmg/tU1H
gsQuROSJm6WxdNkcG/B9YhgcPOwn2PXSO5o5l9Fzl8/2fEekaa9faqki/2HoRSZfBijV6lffIeU6
FMsWqwcL9i1IXOFV7NxhtC+/fcD+7Owjl6aOUEXtdGZpdrmzCo9VjDaUj/e+gfcHL9ZKz0raiStv
vwFO+2rmNXKHm2RyZUHXQAmB4Ozc2Wvvstzamk/fb/z4BQ8bfn3m5NqRqa24kU9xVgX2qQfR8vZh
xw10pzkX/ZGwJxdlj7IIDY4K9lGkq8FjfiG5w1puoQIbM4hPDIPhUlp7z31Ch7N5p8Am4qnkQ3Gn
SR+HKEYnA829bDh3/DUsLzMHLAhSTANhe4aG6p2N3GkPJGfKt1LsW8gaX1NzUY/1Kds6CuRenR+J
4Q/5MG0z7RbMkqTxr70w3p1abGlEusFb/X9UM9iP0fdW+C5x/25+tSaoM13xs7i0I4pdkkFmjsgm
l/LB77HasNZ6c4tD3oy5f9IeUFVB7ASzxWU0G6YufOnddJOjBhiv7/nWrJWp2G4VEoAl750zzmvp
HeQmWk3z0W6Y/jsca9E9PZi0n2Zccuuwx35v4Q/gZp3uddUH8lD0ZvIVypHYCr5p1QtyxHD9MpKN
bSB3UNosymQGnSbxxQDhG040YiWz8zyk7GOK1DInrbvEuDFX19gUpWQ4l7V2vwTYlPfc11xY58JA
adxJtL+YAqlZM8kktW2nowyiAuywymV1mWBGKzKKNi4zNq/1YNrEw/TFYeMH4+e5CNbhOBJxNb4N
CEZu91vnhsFHuzK+/xCUEKn3KZAN5q3MMSF2Owll+oGBxiK5JEA7+zF3sTsc+lLG3RcSgZXpmebe
Kv8uyprVM0JHQSOHJZHHGLWFMz+LleRieDO72FLklU37HLXTTbJi9zbt/xBNOCTnoFlEmMRdn/XB
tegaxPRDjozjsOlqno4rsS7l3iPkwieTYUBvca3zENdv7BnTvnaep+JHVW+wjYueeK9LRPdmpyxx
m5ZfS8HHq+h9fO7eY1uBM10asPB67/PZx/GuNnnsHfMwGr7Gm/kfT2e8Ih2ZXXv5jiZNeuMFmA+C
iVmOFBf6aZYGXkOF8+93FnklWDwznqLnd+AZqo+NNIKFjg2xbE1jH6DgRKeWYRxEG6HEV0OWqX6D
itLyHY4YPjTpprFY7lEeLNvtHwYy7ZYYp4kjNQh2af+PozNbjhOJgugXEQEFxfLae7f21ZJfCMmy
2YqtoIDi6+f0vE1MhG2pm6XuzcyTSWP1g5frrIr2Nmk9ls7p6FMNgn2VDMvUuD4Z9l6M9p73ZosI
5YzkObBXttUw5YjrecBMUFZyqPEL+9gGShZbxX2aBL2zJQA66q/FDmt3wqfdFtusCAEexBx3cBYV
2QwAlK4ZI2W8WdjFI6z0SbzouyD3VfK2dG2CizfoYjfY8PjKe+YPAZtnw25skWRf4p4fOSZVuivI
vMVva0OynmhlkfJY2xdeSXOSlu1IfLztI4dAmcy8Zt21bqri4D7zBCePcxX0dDWHfSts94jnxuTy
mcHKp6uaFtYoeC0T15/Pi1YAp2c+34EssE0iFk1l4R+A4rniSdVNMT5Jy8b7bYSV4H24MaLnIQVM
om7IDsNvndypjdNNmMs0BKUQdfH9bMaqvlTF0BIJzYqAFpdjboOZ8kTtQ9ovseTaHGdte20oRQsX
Zc1oLxtVjr/bxHR8GLnnXeY4cYoHEnAdo6BuOcrsGkIgzdGZOgThDWZEQn27MMsR/lHqcrgENa6L
nFBHpSPGVmIEqV73KL6sT2M8+8xhThEGeg/DaUoeWOrWxYmnDQoUCz9HxJ9tx6n3w+pesDbk08Pn
T/CQlRipXy94M47luLwhto6VC/wie2UkoMjlR2b0Ks8TYdNgV/Ke6sttkTUsNCNKl8SzSnEmjduo
KbP1cwR9AQiOTqgWfwIm75RLyw8aM+2THk8pRsC89MQeOBAuudqd4uFxRYVi349JJcFy5hg4l5HN
MJdDolDFSRTjWOd3V8yN3iu9WpxLA2NY81CxFHCLs7meywoOEoQAm52ZxhZPEl7N0MTZJZwnZr/7
bk6IJ+Cwl6P5xyRMOnKLynN1WjVhqZYXPXsgwA40sHvNDVO/df+uQ5/0PtV9OhfOQQRLZSgIMi2f
6LqiOezI56b2SXW5Wz8DdInD+RytftCpCymTsbwnkFMeWobv6i8LdDZMyFSY7kZip8BDhGdevTk0
jK/dOP9ZCITxvszW+Zm9RBwd3bYtfvIM/+lmXaTxI9au7uDUm5XHl39wTLL+CrgpftIJRBONQeDE
NoyU/k0VLHr+x/Hee8yCpkDANHni7aQhnkTgqRcPy8CO6qCcNK/OTiyaQ61s7pPMXIanybvaODAq
T9Fvj51qC1lkBiGDUwgj5UxAuXzREAab+5y3cPU9keN0PabyJJ9YOonBn994zkaxv3HDNrTverKc
MDaMSp46tKzmrjZUYdb7oSOPSEJx1dPW097A4BNM14kAlYK2ZvI/uGfzHrOSWMiU47PGJn8YeMWD
woiyIXrixeN+K5Xj+Cbk419mGeXtEXczg/kECkxwjbZMtFtTCRLvOZmvlGVPgZTu13YVOzS65u8k
Gpj3EbaoV4w6PsYGsKfiY6hjajVUi8/sJE3XV5cybnwP2nlSi30zDKW5LXAu9k+SCjT/F4bbMfiV
1YERD2nMMuPGodNU3xSYDKDCqLAW+hcrzECe4WGpSzf0C/v2sEkSvDZgXY9JmgPO5Zd1qnOp0nTE
hJq1of+NM6/R7laXgODOeHCi8pD7K1mt0HMT534o1MS2u7ZMPBsk3nh9zytZz3cYh4BAzP/T4eFq
548B1lAIE2pM1ktSO+H46fC2jEeOiyw12ao0Of8GfTeeweIGX2vCcoI0h6Yw9RlXIPfKU+Wya105
O4xF0bCETepo2fPFLUlNJAKXBHJeq+qk2spgrbB7gV9jQ4otN22mXz4L0wC3Wcz+3qsGJ7jhGBW6
NxneO3PjEH8K8IVWbWV+BVL2zsVNcOWzfpeLwPWWDJM+CZb48stJevBvFCbI+TxWFSnTLmmrB0ym
S8OJy4+qvSc1BwbONTNPlXheQ5guQGMqPO5hwnOq8PibmWowJJf1EnT7WDVLeFBsqYMXAfSQ0GBJ
oLXb4QsZvxial3kXM4UTIC1n+7I4ZckGVcw+cKUMa+S96Oe1vYYywkeqx6dpr+osm/cDkmP5OKdz
4u9c3uj5vVX2Gj6Yy98F+Zz7DCsiCTwPu/M+VNI+9yWe6lvfAcB1s/CIRNSqtLgosksckTl0sCpf
IyJSTyzpSG9CaHL9Yy9ISmM0Z2P+qP0qPSseeUSRDK74B949xbCJeZDFp6vdJdiAl+g8roSYoFhg
wpBAU1TM4wNm2cr/M8OTyEiKBtT7ODhZrSbENfUDJmPQaHkPmDhQmEk0SMCxkezEOk69FJIMpbbz
nrZeCgkyl3GfJ+McAKHdltodJ8gVjpNwvm69fzxPFWakntBc3VyyAvNqcCQ4lpudxzZs3Q+LzQLW
mqL+jhcrumG7xH37CcOT4HARmTq+dhuOTsJFygaDdBjB1g4jY5dPF0oXFV96KkClHFfZRCHk9jZ3
2tO6uMo+Ae0gPcVsPdg3m2MphkTTlIF9aNvK/9f7fvuXDKgrj4mMs3s/5Yi5LwvDqcptmFEYlRkJ
sYMPNCqTAivGD4ltdTpkHLbOUVZAjB5TRwGcWAufnw2KwnVnXYdjdUgRfp+xwZeEtUgN34IMbEmL
49H2Dvwe/jPRrubL80RVnEq+nPqgtJbsFCAy2k3EIcW58Jcvh9KJ1uKlk8v/ES6OY5fUpQB2B+IA
yZehlRuXvVKIWDHnf3wVTq8RT7g/jghie1v0Y6Tvx9bt3/iNhuAzq6vBfMucFRBL7bFqTl4x6fac
K40y2rddlu7Rj+GhZMlADsGzhN9RRdpq30GXwHKeF7V5EljY7clhNQ26xFNVdsul1XxTf6zCw6qL
9NmwCvR3XcDpel9jhJq4Cohasi6QebwDf4qVOqNRBPeKHly3+bLVKLMtFzenooLRsN8L6heq76pR
QKRYbKWDIhDdSFGKnYuqjCk9wUdJwqxXU3gCRZwB3IhLjoWkBzpuJLunWazttigxfb1bJnbkv50i
6Jaz6EGEPLpultorFYpCVazbnYqANPQeB8y1x8C6Kd0BBW6TkLMr96YqHBxnYODkfYbC+Jd9nSN/
DCTTDz14RfmCDozzI0JuvkcfBBQbr7M4o5Xxls961zontpzxD6sndUkcCF2kMIK8I7geRU8Zs3h5
CIcZGAt5Tw/WMjjgGmAA5dFbpcHWAWYhPI1vlnzGg0+qlTVg2hfABqoVhZ33aie2Eyp//0ZWVB9T
lt6WI1YFTgMoYefep3ByynObSAzFqZ+t8tIn3P7o8F78kLlT027HBX3lwsZwUpyoOrB8U+tha+x4
0eyIdY4d8AE73wvcmNO2BfnlYZOKo5eZcaw7aC6Yfw7w1Ct5oLXMqHhR3UNSpXV6zIfYPded6oNb
VpbkKYfqinlhtMpfK1Y+MP6YFsQW6Gp8tAiMrPel8kh8O1QW3vVN1D+4FCKrLfVfzc/MhYMmO1Ea
HrLFoygCgd2hpKRGuN14ReOFbEQwf+yqJqroLZ6SITpxEkAYnebKxWKGfESX1bzqZ54GmHfXIh+W
HeyiFW8lyrOfHO3Yr/dNJLvHMZ0DdQyviniIaBMdw6UbILQmZAGKm5aKrsA/NHxR1QkZJGNIZtby
9r0zyEhf4o61i/fudY4c+z1hwhwvAMmS+vdsQq+8rQbiukdObfVI4WqY/lgUtpvUeHF3HOcSup1P
0OAjxweOUMrM/B7C8WD04/hEJ0bIe8I5LUCEx69JEZ05ctJcm11WSh6FrOWJgGdVKLjFODsHNxnc
Qne/suiyX6BPEPW/bd82RKfdtM4VgMEudalBJYYbZ5gk+vjG5U9G9SvKW8ebJup5ZGAN4QlePHnG
1siZXl54Gd6hNk8Xa/EtZ1n9roZkPbWDZ7IP5a4pGEUBEGk6FNo2mmQFztydmUMAFIPwPH8j/Cm5
h6hrUJN6bCIHbLdoRo7jgBGKPe43XNea9iQSphXhaF5fK3b6ZTQfxeKpBSpQu1Q7H0BYskf3h9Kr
ZwEuhyvk4hK/1KeJrsr72BbRsotqO1Egk0+m8J6pHpmqn6XvexSENO6A9gCX8fxfmKaoPNgLRqP2
LHQEWmps2uSzR3lJ9qzk2IIXqhPm1NUjsfA4zcyF4JmM/8QWzMMHz3ib3wKZ0LslwSeOmmKWc8FH
yWKkjuFD488ofkQVUjTNW1Ra9Id+fmCGX5pXBWPu32DI+5FD7hS4AUF/4aYYmqGqd30x4yEmEWSz
2wDrJ+uccgbxIWr8OWcBRB7OSVFbdZyrZJEH22plXwpBQShCahJ3lx6OaY5BSKT9Mda1JFnbsdbd
lCsWWnbB8F4rVpIoGqduzhf8VzEwiQzrfHnAsMO0Gc2LegqRxLtdMYqqOyy5MABQVMW7M4uT2dwt
XdldOq51smXR6hzr7lqeZ5refUr70on3pS/N7dqvHr7vlTv7RuEkJSHd9uZc+kTvd5kwFYZ/W2AD
TVMPCXRD11eHsXCMhtuF0DkT1Oro2ybrycw1Ewe2Vw2CND+KiUFmE1lZyt/1SMJqU7Hw/+EVmz3G
A4n7I1Gx8smZnQDuwVUsYu+sF42ZCQ3e2cDtQJuavUX+jsJrQoVrhcmdVCF0lZ5k6c56ff6oARLw
56cp+zVQHjfvyFF46jd7duNvMAKu91CMxmzL9ijCX8rmDg6XkljGk0gEmHhHIkUHjwB2t43t5PwO
B2dcsFZ4jHCmBOFGzH78XuxEQOuKZ8CRFNLZRmMcYfK6YFb2aAV8W9poBPrh+XitoBbPv0M2q8WD
Kt3MEFF2gBnyyKz1+NhqLQi5kzMqj7kbco41zkT8gCKvBh1hpVpELwOxgSUBHE28ri6OuvU7c9dz
0jWnvpqz76nkIcxm1V1eMzvN/t7YFXxTgXrX71gIcaaBnu32W0UDzAlQ+MS2Pi/Na5IVMjzU/jyb
w1zO/Z884aB9HYrH56Z0ZEca1CFcx/zgQ9LBNjuTHV6DXwpTv9pXlfWrzZKXXMSB4sW/YZKfP5Ks
i5qdahq/3AF5mNC6OhEfm7UtCAB2xW2dWfU2gpjAFNk01W+MhZm66WDfvnsCbs4NuCL/CZ1fvYPU
WVHzRDZc4ngyJMox4uB7W+1MeDJdVl/d40+L/6KoZtE5APM2X/DXtf19EsrmbIYODymAiOSNoDUQ
9UkRo8Z5VXb2PqgzIvVFhQSXT1Pp7xEVzB5LoSUP1hvFSofSp+6K6Uox8wIuSv6G01Tb+RAwz0+H
spMoD6mAv33oKChIt0AnkkuVYmTZkUus5lM1+eEZIOJ4BFk4EjaY8wSn9szh5J4sZe3ui9Y6pLg7
uisIv2FCF9hrj4Wf05Qz4rVj8lttxbOnitzwAIhsffPSUjh3eYtYdUWeazKIkAG4gVPw2PNYfKK/
ulyytpuS6F6FZeo8I02hHsWL1OPFDXt/OC99pvShwPjtbEonSX4vfQp6QnHiA7a7COJX4bBk7ok0
JNNv0iCIvPZVLBHdnSWSH4TLy5i3x4Bhwq2gNO8GE3lpi2Xc4mMKfRuhG65R09S7LoWkDWQ8G82n
JxLGjU065OPbRAcYu19v1DszOlHxrK7m4M3YJE7/UGk6o46jopzwTATUscexdCOwYFOPcWftK+bZ
YWB3sV0x2jE40m+lb80UN82fAcLBwzwydd+mGkQsllN8+SxiArDgm3Eow+aWDT8gMbh2U49rwuXh
P1sSj7t2XcunKojUn5Tf8WUoGXbI9PNBsrScpldwoKNm4ahW9N/IAtmHcY480En8337XRKzCs65q
dkW0xt0ptHi2eKxViXfRURJdlsH67zIu6nvqigHpeFja3nNXQOAKIgGZlCXm8mI5PsF7IVA+3OGa
RDPPFhychNCN1+683Gmir3WmHeNC22CcH4uBmZwpk93wroNXR2jYgYIIBoXHTTkSxdiKAJbrJgJ/
84Z2yxdc2ibluZBPy3jgdKniXSUnH5Bx65QfgwznN7Dl7BA7EG/veCXS6pYqO2f4DLOIcjx3yvWB
nYVy7wEuy7vGR25AqSzKP9bNmttcK13+HYTvajpZWEtz0I+hm1LqgGjFeRhY5TTZEYVrDtb+YyYK
R3Sl5ns7YdUv30ZKEqq3cVz7uxj1t/6KZSD7R/xQ878RSl+5Vd7q/eY01TUXmNS6xgsxV9+ddKrH
enArDHqhgCRnKzfBqO6Ndr4T0iU7xETD5mRMXK2fklwiNkZ827d2Kos/xk9d59slGktAMdI2OnBZ
pMwyjF9q54mIHBASYXBaBlYBZ+g2U/C0IhD3H0waS/sPKpNcbpSbi/gpIibv7zDwL9XFa+vxZ/IS
tzuaOVHtDf2QCiWnkKiTzYztbNPH/TKxu7ODu5tFyHJpM0pn7V9UF9TJI/5bsfAvNu7ftiqS4CJk
LFz+2ck8t6NK58tQ1FNEAsLzBvCueHMfGU1U+toRR0i3Ezb1Za+hwT4vuAFbFAcznJOSlftLC4+X
ag3fyGPVDOC/Od4DWCKNUGKM+MSlFsq7GNBusZli/J6UiNGxcKoSjJcE7cqkOgxujCcsQZ3ZBmCh
9zDGaeA0ReD4j3qmVPA2tQJ/KCBAs2wRwdgq1nOyPOU2o8OLk/s4ba1fyM9q0V6bbdvMq+dN3aU1
zmwJ5g6LSp8T7OFMAAFRp/7foGVjcOdivPoFYK90jym6RAQ0SIzPcuYdtQvzVqx0iXTl+CNhoaH0
JSxmQNHyYe9rvma8NUPhsVlZh1buihKV+Tbv2esJWZvgIxp743/HHD7PA30IbAEppan++IH1hy3n
nJZUATcEboh0TC5sGjym+rXubouRhskdKbgUrGrLULXN6XVA1SwH/dkEXo5c32opCQ5H/XdSNTAh
9BroAkFqxOsPvXf9cVKfAQIKdPCz1oQz7rLZWDSuuEqRAFommn4wgkmNSbjdUODBaQ3wLqaBSSuH
obWZgNFB3Yy4llSghgeqVdjXoNtm0VZWswVcOlDrqLGda8BIFbUiTFntlTGIF+qEGyJlJ2YwTHgF
uD2Upy4ctlTVNj0LHE+8cWAPAe/7DSCxqgLE4ufSbARvpX+exVQODFe3f+gHyOioYKLgSZyyptu4
Uzo+EvI0vLx5P+ZwIuP5dcZl8gfCO3CGpJhmy+TgggNz/Qmns7RyOXmcjZcNaxjCnT2YpqcB9ypW
QQUyZdNjGPJ3ICDNZ16tIEQrFlc0qwR1WN4VawQpIyKYgKtXTu3HOqC3X91FESypuX5WqzVHrhj4
OyAOnKcey0zKea3sL36SuKQopSOAA1cm+OcnLlsNx/fVobCV8429HpOX1En5YJaOZ1wKuatj+av0
O0YLeLBRSfUYq1AxbKvuujL2iDlc0yHgQneJv4j3TuTuy1BPbbNHj8Z/XZla8E1M0/LDnqR+k+T+
JAQulJqNqH1D4Q6LExhUgPZqqG+hJJVar59t1avvNRQ58FA0Grrx6oAQWzqOKYu7KgxZoLNa3Xh+
XD/nc4QJSc34bfnVpvCPBaF64ksL7TYH2tETeysK5+DmYUcduL16besq7x77uhMZec6CfQNOt5H6
EpvA3aUgdlVbj+ns1TRh/8ibU8EjlDzQiS829NiHmK7fa3fGM7/k7frL1CEeQO7MOt9GUxg/FN7E
OYFB25CDFI5VG+MJPKKANVvwOimZukNK0CXeUuFcewwIJQtwvP/d+zSI9QtkQBmRz8Q8naEXwpKX
U/7vOh5DqF/d5SWKKgm9Da8Vpzg+b45sGatP29DqEbTGIdZmiSW7FGg89CJaQOuC5403V7flkZaZ
JiFSq8mylyxDim3J/XwGZxf3F6tQgzc5GAvisXmMvXUm5vI5i2rGAw/x9WmqBLKSatL4jyI7C7Ik
JOd7iLowfvdszd5ccYR9ZsXJf2JkvfbVFAM3pjOaLtqvbQTaYwCyt+5FnKqnIvPyr85cQYME7JxD
w2sn3+pu4OoCfpPeh15NfJjDA1ohHwQvY5smnKWjLFna7VJcJ5G6aTgkKRG22b6d/IGdX1n0eCmo
CnvDXIrYTgTmmry2iT5PHs6Q3YjP4K+zOtlfin+0QMiPxTkN6/XXxHPQbJNBRR/L4ugczako3sgC
zx+qliIm9RWYhxg2krtt/RnU3uTy1toUTLIvyeCl7G9DAyoIBZuZ3y9xrLOHwIVIjKqSlzIa2l+J
Zal1Sfnw/uAiBBsCO44Jf63y6BLhYi0OqgWGgAdgNPvGpNFDKK1j9oOs81tRLzyS/SUtc9AcsnuY
hib+YwtulwOBjMTZUJkk6j2sSPTFCZWCNTTiL+0DIWPo2i1oTkYus7+TUsNURYvyfrw88jD0BYsc
ToUZ0qeq9qFgTD62y90Cqrjdtu04A6HShRuozewLwcXizsGFgJnzlbB9SjiCL9U9nyWy9UAD5Bnl
i9+A/E9mDg3lTYxYw9LdtCXr7l2c+Jb/w6b/xU/R0voNCo/HkREuP9l2ctPkU9j/1N6tnzsp3IQO
xNavEnNUdIgH2PxEgViZ6EelccZuKFDi7m3WHsYEInMW32SyiL9dofF8+63u/80TxgMaQdp5pOdz
hOP5Z/UAoQSb2ut0fH+FAWBG47Jq8byxofYx8mPoaMRxBuVtPhQRAE32mEKFBRARxiXqZNLihLW6
Y5WAh2EaKX51Oel+RNKyoj9Yhkh5go6KoomgBm4YIZtXTp/Hywm5mbhVO2l7KulB4GgYVTldXQkR
bJn7/VehQx3v49xTMJX7MP/ueDB9RVCDke3HNskZsHO2dkszElDVrCd/kqQL13Rb5300tpdV+358
Zg/cEa9NcNXy8WupTXA78SKq/9LGYxlqx0E01wYofZ1koLbVTBRdYpLfkYdfbMdONpPEy1BkjqJr
8lu/xnW8vR7mAPSrhSCaJQNAgFPpodyuBSsHo3KPiL+fzl9I0gHOA69rllsLzzyBFC+okufDbesZ
1xCI1ql/loQs+pBkT0S1R8HJndxyxormbFat3yq35M/RPmG7h2JhH7KJlBN/JSkQK05lRAw2DZbr
6nHOqoECliqtviM2rsnJRGP85uh4ttgNQ9I0ft2af70NyIjVwCL5YhxIvJRCM9TvwfLF+pgMffuK
a1HLjeHYC6WiiWqqcTK9RG8jhYavM6huvAR+MtiTt/hgrDM6dOwxIUfd7WXbuPVujEb/HsnHjDwK
WLvGG/JaVX8ze7oYvzNUVvevg11d8JYYFHgdct7H2V/Cx2xm4fqrK2ZU59J3u/ncVnFN/htSWqu2
7LIK9WWQO8dh1+TEizlT2Iz07cYj7+fcMttwc2GSjn4mM0L841dx1G3RrH4Ch2WQqMlp2cubIcaB
SYdSkZabMZAdTVJAnAbxQNU9x8AO3v8KfzMPMcL5VVXiAJlnu0V1y2Fx4Qypl33nqlQD6RaVPz/w
aMnrvxKdW58C9rb0fBiW+hugQVnzQpy9tc9eGdpni4OVTdUyxdzgbQiskGu1mIHAr6V4WVm+57zG
kyl/A+WcLL/yoZzaW9cbhbjLaf7mcVeWAewE4gLpjcHKR5tRTRxuH4WkkwgbV//rT6V+YJFQAjjq
ykrvOpq7OapKBJYNq/Z0eIiNtvbUq1bf8HrnVUPebp5+2IjRZiSxH+E5sCn+MtMI/ZbZsonu5kom
cucafuJfypRt8EGI1IueIlCufNo4ktm6AsbCO0QRlnngId5ytCbiiTeUpgv3MBuTHTmNF9FWzQKd
ncvPtJsaI+/whSWcPShYIyyPqZ3Z3cHogRmZqWXq3whLwb3IYp2aexSBVu5bw4r906zcI4rvDGzv
AUuDKp7AiyGQBKFR73gm+3Az9nZ+yIcZoFGzTisOUfCt0clXsltu0HR78d4O3TrtHKlDikmQvYlw
z6nrlf/QChb/rIlcjI8DfXfde+uHXCasUth6SAzZXPQ/M7IudqKoxo2xekMEPNRgtacVc8atw1DS
0KYAez4gOYN61N0wkDJ21Rh9gifKKHT85sPmIvOKEyP9jEWYu8+gDCdoXwy5Fxg0Oro3GFCGW4Va
e2T10TSY8PEunEmWwOxZPZaS37A3JWIOvmfhnIvJCctXDoz45OHwK+1O27okx/IaR7oJXsmA+dAD
WcOR4MMH6WwHeBUEBkkgu6DNQQa8FlghwiPHffeEM0LFr2h/VHB52CqLXRda8TjXRW5PEtbB7Txn
3muaVAQQHcIC+8o0xUU2Lqs3JIsMmkpRc1hKRi797eJP6nbpr4GS0CCdPdUOUvplJH5Dnpe0CFGD
yQLjwVU4OucVS2ROitEFRfjgDxlFkf46zPYeFQmnJoXehf+78hBtP7mnSrnH54njg0lF8go3Cgvn
b4ri8V1GbBSoblORnmo66i0LCw65EaGITRTwbr4Idlz9XdMi3hMMS8e7PnESDIEuzL2IQFpCPFWj
3hNAgCKdJ8jBI16pO99P+lc8Ts0XM2yUfiX8ml8mGlhoVkJUCCnF2vwj5qZj1mVKICEty5Ln56XN
8idM2Gu2G6EdDFsD1RVYCerBHctejS7Ht1SobS/K6+NIEuba9k4tdrIM+vo5td3gHYK1Zk4dF6yr
0FLm1VL35UYPMq5lfKiShkWBjHOEiGZaoHekdZ/sAjQlrrqimNvdxPvYeZdsdMOPcXTeMgI3ZCla
5xhEvCqChk94Qw+EiO8odFknNjd+y2tdky8SHFmTzinv22BZCRmPVYE6qXsEtdhGy+0oaKXmmAa5
nM6NpDbdSnohbu9a5eo32+vuSm9bPfexZFns3GmI6MEjoPwqOBrudn2MLXfceys4Xm1GD7wcjLlk
qo7lKJPPPI+jvzEOYg4EazL9VHVY0+0wmA4CAfz2Fz2GNV2bVO00uHGa5Z25FkuHLSbvNmhwSlHo
NeccRnqSWqeUBSbJa9pJ8rPXSVhCGCRIka4FZQvHggTGV4Rvwb5ckQb2IcFzCtm0R9Pd17bIim2I
sbA8KrcvaPas+z8qUW7LnO10+CadZPZPGYe1di/x+N/2Car+jsW6O7NT7MQMUZW0NzbnSj1MtpcI
SIBR3HcAOEDogFMzAk5RLdbbZS1h83p+0plTHQ5df7AuO3e8Ob1QW0pePedUkd1mQPdLkFxAB8Zw
SxOjy0IwIuS0S1HBniTnSACioI6HAe+qKbgOrdPYX8H/5TJlvxQkbQUtb3c47JczJ6EgvxOi7T6Y
TOvhKLxQwkAYDDz2TOTDjpRWRygHYNrBD5v54ER0gmyozrXLoR4SXZzrAss74BMvYeHJTcOSL5yj
5ZgiL9X3HieE9UbKcJL7MY3EtdajmMr2JGQePKZmCrpPWdAaTVeIHcwRMTd6T+kMA76mkDtJZccw
2ODI005QCGecGZeEAGkQcaIKwj7kuJ3kWdg9BdZT5yBUhQPV1h/Wg8dyrHsMp3X4m2B7RcGwNvbq
m6HN7M6IK/qa7dK6mxx29Tcsa1E3nJZ8w+MEjZ+eG/IWj0rEXXHwOHBci0vaMvjo8cwTPl8K58vz
XeJtCD1BvceMZ/xiO8GaUCfUh/V5FVmfLEdBGinggE1EX/B1zD7CvL86zg2OJuwhdZ1y1MxCBxkW
hB6pT12VBx4nziMGxs7btiNJ64Qyvyqs93EYRNO2yVEUMFdrn8nUNOa3HeLqRi74tLYJq/fkGBo/
7IElgfIJOUpGnHC3tg41b3DSANGZYdpbsPaHvAjmBjoxisgKdmBFzgzzBOtrEy6V8yvHgnijjYqW
bQgexx4oDqT3tHewDXCi5CQMx2gdf61kguoDTjyIyKOBSIR9uH3iAee+0AiSrk+6jzjgIW22DWel
hciZ6q7IZSlrBxCCGj/oqcPT4WEjwhDbpG8pRrjfaImi5DtcWGDgjRL+qa3j+sHrg/arba6wkLUH
kdwnifVvS2fg5T+uYgGjVLbuTd151nzXbpF0Ty75xQMH5o6Z3sqwefW6WmaXCJ1bXVwWZceg8DWO
iqUR7lOHeojlwwvFV+Bdr5QiFjM1f61swZ74MSlPC+tw3oc0kaScTIzH7tvzsm63dhlQb3oh6QpC
QvDzF7tMabCrcUNEu4Vvodpf0akBj3iaOw9MULbhTT/q8llbd3KPgaFvcwMBgyULshoIjUm45HRY
mRsnPaIlh+iGQ5ZG8phOnblqIYO/Pge5Xn4otgj/9hyJboFA5vgTBGXVx0FH0/qGl5zThvSW9Eeb
LhvvtOekjzxwAGLhWx6hiPmQWjf+yCn//H8lyIc7W16QWOB1Kv6MUUbVs9uTJ9kDJufJWXd543w5
A8FeIXQVP1R5Id/JerTuJ9pqEz/PDc9JnJS8Cl16k9dObj3pruOnv0yug2h0dT7s8ryPU8wgJJc3
MxMABvk67/S5gMMbvWLRCSBhoYk6n8MaBDeQrayGF1h6pKWSygAdN9IHl+7yP6CnSrI6QKuay+xF
2bwj6K9ucfoN2R1fkfok0VnRsTF00US7QzvcmQGCJ0jbbppuRi+nQ26T+3XGDc1X3nxl7IXCj6Ab
BsHg0FQ0crFyxarOTMTXYvh+OeFB0Ap49tTUbv/H0XktOYpsUfSLiIDEvwp5lcr7F6KquwfvEpJM
+Pq7dN8mJqanqyTIPGbvtSNwAnd4/6DETPhYvkEdxBFngJ3OJykj0x7rELnu3oPLKc85FZ5/tF0/
vdZ0kuuj169oPsZwNRn5ILnITnTBiLE3NnvK9DzcorcfkRSs68Eu/N5+UC7M8QY2GkoApwFjJetB
UaW2/LbYH6tY+E+tW8nzzSO77rrbggBYhvsYwK36JxZmadsZkRRiYWLEtxgAnTOu4IAdXBdl2fha
zXqc/0xWM7YTui8ZLs9dlNfWTmpze9CFCGgdqKReM1ERBL3RPEg/LOQs8XUTOLg74Iep++joQsWn
uKdZuzZNGJxXkiz8O8SVTAUjXvHpgyGmqg9x7Vomycd4ggOzyHELOqWediNDC27T6OaCTerAC8zP
kqYjOGIeXzOtSRyu+s2C2+0++FC82D4TJ824f9svFh74W892RdQuh3tmicG472gqEGHkNY07esbK
/ExLqxgsyl7/KXWfLo/+bAa829Mck5PDeYuzzdf+/MQkxXGQ393kVVw5+T3Iy7BhAsdAjV0+GVqJ
8BfdPpHPOdaHfGafmGgiQ852MwXEW+iJU7Qqyr7bQusLH26OXNol4hi9TWCcxnpsiSBbNr47kqwy
DeAW97bGDQ7wi/z3rfat7IXID+GcEfiG/Boqm5u9hCLwagZ4+gnA9JC4FDPnbN/MHGbhvikc60xw
EpIVUcLj2bEJpZrqp8gZkpIkT0w4Jcom8jjK0mkWoMGZLbcrAJ1g7zJ1+7XjcklZR8TjPeOgmzYT
+Ow2w4y98mkY8Hz4PqhAdK6ggTGwaNo9Axg27EDFb6AzQWxkEk6gxd2hN5LgGbfXW4a63WNWYsdO
hnSkU0DgLolBuAUCLw58uSSarNlmqzf5f8K+Ud3bhPFbPLDxtUUyBJmD8hM+4RXZYXWRwBXXZC3x
lRGK1pT6TK5e+c8BCpTtM0hnFzeURQb2wB3MW1sOFurmKbYuJSFKwV1hu2t8Lgq/q+FjeeZfLHpV
fHCUzU9NXITdmVUtVtlNyILsqYwdcwMT25pJYjQjIXXJsCS33PQ0F5qNKYMohzLHURMGWmKrp13a
5d0nHsS1fuDbbNszFjpy2ZYC+tmJHSKeAh5zd/lbUvJwZ6hgbBJsfYJgAsEIe8tFw3re6lNNKndL
AhEFdVr7hI1UyNp77PfRxlFYqyI4uTYa26I717CjQfgwDTuGA4kToAMZZm0VUqhqt7IwfV4RBoZH
toSBeaunEA/KCLjhKD1ZZQlK9lvkJLk33fOUId8JYt1YL5HBWcnxxrLvkfGB92R1zAUeMz4h0tHz
lBGPh3/1EFolGtWejddP15AwvOm1VEgLQs8crKUprqzthXcoOUHO2jY6RxkCe/M+9nxFUAoHcOli
ffWj9gHfrH0ICLGBUNm1ctwvOXr+F9aV2Su5qW1/bKvIOuhmInzEHiJ5riLmjU+GdWf5g0tegbWL
grX4K0uL/FMwoDz4LEjd4WNGsXEOrcEmItNgWp8HK2vu9Iopd2Nk5YI1DvHVJxGm5/68KGDYbMFi
v96HyjKAdhbSGvg3GrCOw++5tYh0YCoxs00jRsXPHmaId+YMyQf+eg7c8z9YhwopE3u9Z77/nN8v
CotwV7mQCJATTLX6qOu0w04dsjMURBIzgWTf0u64DqV3mLh1MOaQ4+Rs5FLDHcVpoe6all3Voy0x
QTG7wD5MAGrR7fRQghlkAbJS/tr1RIilHtN1l2oNKddnJBPeecBLH/OZyLqkz/PqY2qi0t1HpMwX
hKmv/sPSOlO6w6Y0+JgVb8ztlVXOExoaFhzMdF3UEKUTf+NBgncDR2Qa7juG4uEGWU3/DYIuZ/KU
3sCGJaUci7EZA40V1CX5fCUt3sZfoCQ8xdpGSijssn/qqMrsI42C+PBH5bAeLiN9JG60XR+NjTgL
CRpSbMzUq30pe8Db5Gv0Ufych00kd6soJWPhSfzHRFTT3vHk/aWk1md0ogiQbc5iyCiztP+7aZ8J
nCRF0T0PQa+eInBGfmJZGvUP4jRsows5XzcY9kAkkarqv85YIGBPqOyiPcQWL31V0ZifHYiW9T/s
Sy64OdyvAiFfMQ7wBzWTefK5XWPPBwV+wrx7NLP239Rxh+IYIXdiKIh/GUK+077OqY98ZvWKDPtv
NhD9uWVdNk8XeBgRIHncRLsV+D5OhdZbXkY4IFRacb7EX0T/hQB2BBxAwCZtfk+mwsIrvbhoj3Ir
FAWUSlMQvFggJb2kUVH+N4YBErMA8NnEUCYqHTwKt2hNvOsUReEssxcj1/lOLyyLk44M2jSxp2Yh
IRGf2YPgrhlf/TZKu804TG1xaGfLgwgRm+yelRq/uJCKLL3W6cQlnkAAbmS6YhnQCFg5p9C6/FJh
q4y/2GPuvpGKyMNjWAP7OKrRGg6dh0n/QCrBrTK0WLSfhmaojkYi8E+WOlzx9GWOvMCRNb+Ie5qa
vAgqrfulUF66zccuAlWskL9vYR/6uFEDWAdo7ElsONoyWjLSB7yUKD6nqdL/GBdxZIAKUfGWjtn6
QRZN95h3NuTG1PNU814t6cqayce5/kJfDynVCmkZExQSSMdEGYojiXlq2QdrF/RnXed+d0epZ/gP
heX/B11vAlg1ivCQxlEE3itokN9muOmHE/GBmOYWWGMpo3Q+sPdoKtxXKOsRG+IAWxVYmkyA2yjR
Ca6YMOSR6UY/fWZRH4bBxaVMXr7a1UjrZEjevI5BgxOJSaP3HiBiCZJi9EjWAmGwkrmgrW5EARjk
PZpAoi/hANixDA68P7l30HEFta9Es/M6StLIjhDPc3h0slTilmTgAYC1RwZ6LOpo2sVc0Ro6saos
vA5G3VxDdrTz5LA8QBISHuLYeLz1Xbipd6J003kP4oBYGAT4YLi72Y7khixZEKRcuOqO9Mobzwpx
Lr3JYiwYTW65blkjKLmN9SI/Zk2EEzUMerQdEyzMB1Eo1Bvo3ImYSdqALyU7lsk9WmKOdUhrNjp+
Uqo2Ke1MTKLyOD1DtCKKgp7UwrVmi/4sRx3IO5tm+AZXnEJ9cOx2uOc1zdfLUs3ed2lVdO2Ecozr
XVUu9s9IDlGfpGsfvo26aunKsfITRMpJmifYp5uFBT/twA5kY/BGc5wRm1C61kCgiB3fm8qeoutY
ay5oqBnOW66H+J5JdVVw5+U1c/JW67tWdGRBgU2Z93KFjHatdFE8GEdHWTJ0kmg9q1RtfubiqR4a
2laSH50wjq6GMStObXdy/yuBbxyccKmQ64OM3DMFsYIzAEzDYSHS/JHLzNYbFtmBs9NrgQQz72DN
CZQwPE7DYH3i5hd/onogTROj8nAg/af+1wur+20nstIQIaUM4ulky7IFMps5jz5xlQCGPGGhxISv
RzMsFqYUyehMyNBTZ2Stm7oTQa0d09u7mew2kfBSA4Ga+hU13ybk4V222br4Kuk9oD1bR1vVvmOQ
5yZNX7jeE1v0Su0MyU23Ffws0926QvZGrGo1/ZWigZC/zUyA4QsPTEvQIdNLuig3nd6DqqMUs0tS
pHB8x4hGnZmXYtdGaNK3wA8wio+YfP95Yo7eKspawphN3v/ClUQtIoxe1LXXnRg+XDZ+u1DWymdk
aLE4Adk+fZDgAZ8pQMr4YPc5onWimVHsQNb6aIh+ihOcF4AjCk57n03VPJ39JjL2thIuC5KK2ObH
xWPYfRzLyUwnPRbRM0QD5gYeU4uYH10RMFzwmROvBE1nQx4FXX4bp0QmYgjNo2M0+CFSHoHp8kQy
OFpkGGSCZD8SI99degjrF4lxCpZLS3k1vs6yJ3cOkVQzt/tE6IPgx/dxVe6YPOUs2bPaa8cPv0vj
9US3pmbIol0MST1KV/so+aSZfxP+Z9+gSX79TPDG8rCokDYlx292wuKWNfuegMzunlVXdAG86/PQ
BXh2IC50YKZXYmrqSwOZzTmk8v84dhNFgEk72PcTkVi7eE09eSg8qB7fiPTFgzYUhVuHBAyVCAm4
i+prgbWRIADJySYxug9ruekBDlQHbIIzPkjfcgSXl+fUxA6469Ms3JDpb6XHpwZ8GxPjycfC9e7b
xAD8NBAqgksMVhaWWBxmyukfo9xDUr3lb2sXi+u6chhdMPN0WYZyIWoQSFFN0vEKZoAHu5iZ7TuI
a14gKuhur42OnigsvW43raa99GNtz1vf8bCudysFySdtUZ4d2BrMjMIrMZ5jF2jelmLDjXf1FIxv
7aJoD/rc1kCHlsI/diEz552QIviLR1hxOCquj03ftuKjnEV0AT1ZfkYdmRYbElkU8XgyGH46adNR
Dx3pCiTfopjZ+CzI6HCcyX9Ey5kSjhd2Y7Sb5Nh2eB676uQislHHpeuMd2A8Q1AQJSSLW1MhtD4Q
0NB9rUR2Wp+2vRCtbgHFq+ln0vlIWKl5jPH4IrCwhqr7sSxUukkM9YAaNuiQEpK5ZzH6yGXjfkOx
XavTRH7AdYSvYjYiXab/gFqUwXb1XNyya4Ch+0jshA52TM+65jzr9eZcgL+EapXQt5j1Hj52tG7+
+Cd0Mv837wec3pE11SvuOtKe87nFKoFJtc5PeetYT5jbJZ60CMnFHXEMqX2hPk9RQi9i0P6hIzMr
O5HJW2/hSyLXSAAfpc0xjuGRXLS7QKEBR4CQzWOgndDRNPmFze3ylBY8pEfcnAt3c5AT8Cl9rlAk
fWB09lT2yOPWUA/+C644UjqbTOXuDvcRLgKEqlpDxvAIXgKsRudSjMzPAaC7Ki924VQHhGWAKVrM
rYXAXgKlRK6f8ay0f7Lseiz+VFWFQ9FqpCBrBfo+Wr4N9eNKZc+fA7O3Z8NaSWdb4udwd6RCEbcX
dB4NbUM7t8KBwB1IUBT/4y2+KhT78CGmHdV+/E8hI51QHw8sgjqPdmHj0/Yzx5F19pG5LSPNh4A1
TPpCPBw2SxiNMb5NXhKEMJelHnv3H1XIWu5nLqh/HdE3X/1EZvYpjgZgVpoFzYqwQbA14Qls4zPu
CnkmhCBLz/0wOi9THDS8lmwrnH2NnUqfiYow/xHCbP9pmQLVtxemjnZ4bwKWoFPUr1tpA+RGS2iN
99DatPUmZpxQ6VIwZWDeWLk0ylmBZIvpWKVeG/gy9jXNmGX/7SvSAQ4LkkQ+UyhW3icPIN6LZAT0
lB5zvnzxK4PJdk5LgZqP+VZvrPoYhq5d4V0V3n800QP6fcNXdE5NQHDs1nK8CX2kxxTur+WXFOAR
7x7ZCOko7RMALPzEFlLe9OgsPJTnFLMrjg6BeJQTSQCfT33b60OCW1FbJ0HKKFdthQEWCzkFzAmb
ONfyucaUyyVkp7kVXHuQzNaFOy9fd1kMa30HdSMInh1nYO+M22Uu9vbMT3yPOhpxlh59eQosK3BP
a+jXzOS8AKfWDKjLpZex/GGfDWF9z3OaEmg2M6UHelzBnwmnJtgVwLE8PlKWyeZs54jwmBH7UfjW
YHGAE1fL0GVB3KlPu+jFz4B2Jn4dMSfCwWdBeI71qAjXDcrwmXPeItBs0YxaQRO0d3Pvkbs5rA1S
fQA28XFkSUWMvTO5FwU22BwoMWm2eyuKmC5ia2m2fmQ8f4/EIKw/3JLVxynXlOSvcQ7BZKOmLA+u
JEsggoYoHRSoC8omyF8Yyfo07xWDguAwDUC7Ge02Ny5F7INnhZQesrvZrplFz7oJB0JMXxBYec39
Cqaq2DNJS3/bDkYplkXkaPtmIhIzaRzNQooWidg+E/bm01pn85mHOrCOvd+H3pWZGlY+pJTVVsIo
+duq3kPOGJQuONfRcaxNg7Vboy0MGDStaBWqzTLbWOZLpYzeNeTcxMRYeX179Lo1jnYgOslnAc3V
YwyfiUI6Z6qKXkmr7e8ZqLEwiW9q/C0A9bEmCwilNfdO736FJantG4roBVBo6iNgXLEfkEzm2WTu
RHbqf1NScM6MLfXZQSyMMTYpMgcEtzWZRocm9siax/UJ/1RMvn5EkR3VbyHDvFuOsBIXfq3F5bxE
RLKt0hjspusC7o3rfqm/YtzrC9iBvpit52BsEb8UCvIK1l9UHO9QfAP4gth50OFrRAPBTqpyLC4p
wc5Icy0vry5Lr732aw0I7/vhh5LpT++LIXR+2pGN6hGLehbvO3d076eIrgYfeJ5ZyVxBujhzC60g
KSkM+TudoLWeSwBWDG3WflinF93ZXYUmXIEhOCugZcFe+QzGzuwr1PKTi2r+vOFN4c/odWYamab2
FnZD7jHIcZosP2GtDi2wwH2INnTKZvtiSTuIEkMEYX8X1DPxijGDOcbKhZe1mgQ0TlTYFuDo8sSp
ZHR/28WgZSqLBtykgvK1Qe4bXkqRZgSJg7lBDE+EOJ0yEimor7eeppvXsDyYqCm9HRE4vFLBCPkF
nGIXzC9MnyOAQ0vMiQ/TxNKJyVCyoYCNPe62bsrSP/ha5vipl9zHd5VZAz6fgD8bP5SBWsZXAvFk
+RSg2rlpdpSTUksQloOlmRXnqQWGBZ8PXB+G+3IpAjBXOJX3oYkFTQQk+x6xX5Gmhy7IIfZvHMPn
hLGiAK26bhvjSkFKeOi1H7S/5skO3NaBTlvgTmBsFpxt1ksWrb3lIZcPK/FCBPdKYJeuoXns8DM2
POwctthsir47qGAYwjcvLug1WVGue7zZeB8GQEATYnD2N+ykNLv9IhThG4cuGnHsxAFvmQwVmYjg
t77HORR/cxhzqI04QIGTxgyREF/Y9kfOOJZcSnSE5JPbvf9tioroagoU4uHpPUmbTHvSeACecIk+
og0izst1WvdhWAKfWDUY5FSR3Rhyum2GFKwPXnQJBEJUcWHvFsROt+STwLcPK9TWV9bPbFdalNbV
IWDQgTgs+38uMiQ/vCJKCvvsGRGXMOkDIpplQ33D2nAipnSSxvtGmwLChD0axsMlYloPfnXw60vc
SH/vMrog22WoA7OloBSctwTSoTcPSsMqTinkX5xKPbR2PBOMpLm00wTURvavmOyB1MVuhjcdr+5f
VRDFl9Vp8UtnBOsCZeJfkLIEPDgYx09uwwBtQwp5af1yOiPwT0cewh2lI/mfteWECM1qkIR3XecB
qfNcNbTHwqCVRRoHvfw+pwn/bphgldtQhuWr3XsPRpm4fpClEXdhqCqTLNJ3CYpZQtiO8WLZ7nEI
jAf/gyUhk3JYEAVHBArOF7r3KdizcV0LKOuK4qeul5L6tBmpukD/rbrFk9nQVYIuQhYI176tnsJe
zMVVibX646yd5+yaBsOD4jezaIYSuvr1t1pQFh6a1e1NgmaV/O1M0SmeHQaCY9KGTtlvrCroEEK0
jf0h50p/DM4QDvsm0k68k6VjuZcui9NPnol5OAA39bOPuYbSnYTWyNg8DJfg2ix0GtsIFSBZ0abP
yHoaUrFw76biNY40CXV9PK3zuxw0XE4d+/ZdR8xJs4VeQjwo4zDXbDvHy9/bxcaP5VawMzAgsXWM
tyZGhZfYZhybK46Tjjq3bdHyLM5iX+zFJ7G6x44KMSPKlI0GrmyoCF9t7ID284wxq7iQkta33wzT
J2DRMsdAtfAkmrR+ph/OPmHyMXLDoMWkS4Vp5iV+ZlsYFLMGDXCzHQkfQHrXBcDlEpl31nS3tqHq
k4VuqHiZ/UFyiJnQj7cxwjPchTPDP1hnOFUM4mM5pLXHoa5sDHOjpfgZb8oTrCqMXeFD8YDPzpgd
2m7EEtvXTR8DUgfY1LPcGLKSiVrZ4+oZes3Isi0ChfxXW5GDaBxvHq1GPbpOZx9yUk30esWKnLOm
HSw8+PJR9MXg7OnH+u59ae2V+C7X7ad4XxXpiLk8yDEujwHG5+em9xQfLLg5SBRIjxUWTFbc8XKW
K+LGvSEzp7kOURsEd2UxcT5enMzriFdBvx3NMO445zxgCL2vDizrlfplO2X8z5S9afku8waFMzko
ABQSZyTZdlvKfm3vbEb4aMwa5rqww6J0giE1hFjmZwbr9cFp+eMveY0LCu4aCwzku73yrXOpmF4f
VrvJi8ehRsG5YQww8B81WueQ7TJCBFDCz/JuckxtvsqsE6SwWYtHeINdt0nce+OFQBpvfbGBz7nn
fq4hRlnOMocnRXtsNgWFKRmipFQweWiDhSLYG2AzHTRLhT90RRrHQBU6SM8oLdFXcUm3oIEyWEL0
VyBFz5JFq0pS5YqVrhnO9tYB+wkeIbB1u506lMXbWFiqfrZLgv/kZghI0L3KhYsLEdgExenKUiJQ
z6Vwx/aK4GAZ331NT8zEs8qyrW8ZvIQu8lyAJkE3/Zl8d83vsdKLu9ZR8hXxt90c3UGADAuwiNiM
EToybRaX+rBuBROizmlt9kPFMN2VRgFHrnVqUKAM8w0T1kGP+mpLNLOYg6rot+L90jtoo0FNRAuF
6GbKoYshULVjsOh8MV54cIcYrXcBnzc4LvE6soSjVqwTdFwkosJvxqMUFzGZi9yDFG1sZXR/NZ2g
eW8HCNPk7RoUhRUhLPGpmjwVfToMcz869MAoYZDmXPO6LNZ7a57t5hvuiCweiUHgJGDvr1dE4rKO
wxdF9zZsATDon260KOQ7n8rkiEo+/UQx3J9AmKHFRy1n89LTZN3NzYC2cboVamQ7Mod6ZQ0xhBco
u7gNbCSZTqIH45ijQm0gdkPjTMFjzsOLTawG+3FvKYIetoZr7zeSiOwPIvBVji+SkeNGOlFQbp22
r+MzT/Tw6IP9u4U26P6LfUktt35AhwBeZFzOhu/bTrTPuPluQG2AlgMg7XSRfZ+t6uir1Wn+rn60
WGf+hrB5KZzBPBL/auw7S9j+B5Wh19REOJsSBifIBhQnSV+OkfNhGs8s1YHvospYT2Mq9Jk3knP6
3eeuSgmzCcv3ggUrWWsVLx9mvhtV/YU1ZpyzFI/b6S0ts0ziuxcSayV8vNrZ+1Ro9ZWldJp+8/Ku
LoRc1vwoGoY8s7f0nTcz/9RoMpNxPcmwgQ0gyvJnqqB43s5K+qLSF+IGQKn8UGxFVDPuU3U6oqxU
ReENL5p/rE+VzynMGco82nvt1smc87iEyzBwt5B5U3b4lvsAkDzkYP/2qFVl8ENz5o0fDXbTM0+Y
Rls/R/i1RB/QHhKr7oH+zSAT/+LO8r1jGJUE1efg7vuPmn1KT+wU3zoO/8VBfjbAHdwLtOMfPpnx
9wgcyAsEgDXqPXFjYkJ6kfaGAUnYTAyuIu8dbmRAbls9W+4byn2vO2jkSM6pumGBKKfINHoOfFw+
Sk9zfawhoue70nd63KBI5i4677OYaCW8FzvXwQ9I6WKlJ7s3OI/Gtax+ecnlt8b7DmI2sN1PtkqE
0y2gEuNDHgiSm9mt9Z9tmDrk2M5j9r4OjXqEPcU8u8MDgeiNdGl8H503t79UZbH+V1ku90vvk425
zZQszBnLSfPcxir6L4dJoglmFzpCIhuByyrzqa0SBONmfQ+NJ04jIWluYrl0fsnEnLZnscNVdGDN
miIQbhXolKL1vZcukkuFBwtMlXTqW8XUO43LOuOWq44SvTQMEckaPUXTjNim6eem2ReTCeRWU5mR
BwmmnVhh5MeE/pqeZXIeZx3CGVkw0YRZicSR2syRxJYosVdklVu7yvf9q6gshRJkdcsHrhf283Ms
BIB5Gfqs8zsTDGFSWJxOe6JVTHRITXgDhkPcLqePtLohiGoZZRI1j409c8z0+FM5BSy2CKoQNmAi
EmZcCSPTVOE2ry1yHd5zCjlvo7GvgJLFNC3GZ61iRAIbFPiruM4YjP9bC/jhidSeVSXNwoQHTAIB
OQ2ot+zFAeGOKs+Ol3f2fVTQgAEtKJHA2oGWFk6HsDfU1r+xHIqL13Rxde7WrM+PVpC117YiPRsr
4DDPYmOK1SXA22PWs52xmX0ZfHPZuQjA9L1TOZQXZcu2vBlr4+6qiZOw/yy+II8K924Kh8cS8pPH
Blh3hnVhSJgq+zCPgjJ7dx0sN4ehEegvT9C+G/M14xhA1Gr8uD4o5mnPYAOjvzPiPtT5c+N4Xzqd
lLmS/UOeJ6pZKM4A+jtCwSas+ZsoFz37R6f9g/ciupKXi6zBxfvxEmpBCDFKCs9+iCxGYcPJWe2V
rSdUFnXfOv5EmIwtG+fRX03hHnxuoxiBuOVVst+ruar1gDSdKAUFUQxZIRV860f2comp/EI4ZU7o
zRsw0ZVFs8JinyXiYEd/8UpFHj8EIdBHVDpzSOYxgt1NU4yMH3A5ahg59rhgoi6cEbp9uwSgpTy6
JXx4DR4YKk9zF/fEc+89bUdncBPp7xzC2dyq2nH7T+rIuSTYnrPiR0DOeIdtosgKydp/oZz1ofWM
+45RI/yXcyOTf+HQEeAcJ6+LtPP7GMWBZkADIA+7ChQF+ut5ORq7hOHXkwryjlKbQx+bHbfxkNrs
R8JBMKXJdeCnF9jB6zdalfUHs6b7DeuYX0ZELHuY62G024cIi275OljxChJe1uOqKBkSXCYYmmJK
wU9yop2VTz6OzZF4DnXzD9KcPzBNLoNHNFWtjfiFimu4+oUI1jsQhtayxUMY4jInVwUgoHODccmW
Lol3O4QWKFFbNb9DH+jx1ENtgngQumV9SYFcWVCayUp59m3+VLlJ0WoyIkaBz/HZI7e9QnWtMBvO
Mnxe+4noDcT7BTHWCrcbbwOxyAVX6Jvb29Zf7PGOewyBltlPJp9Sbm80BiSp4FbrttJtmvL+pnl/
4y0hZGYs6yWBjVMKFrRLdRTOUMGxrlIyu/7gcEESOqXCOyqyUliblp65C+Jy9E4lyZyA2qj5Qdxj
RCJypYhZ5nfvVl02NGIFXTOBttjkd+7ckMDjqVlMwNhy3X8bKWS4dQdnWg+sc6vlHDHXYiMPhrn9
i7o45oMoeb+7ryaALnjAbeDq/S0xaHn3K2uekrK6AUFBXhAxwrJrSONnt+Q9p3L1ApxkmP4hLxGu
lsiqJ7J2U6Jg2didNcQPWUY5dQ7iZhyg86JET/e36xxCTE28lvCmm+bVdcRryxItZze6jG3ikrYu
kpWUzvmlppLP98C17Ocug8e5sW/fMuPOZioOmH6qmBFHx4laZ5NGX6Qb+862o+ZI9iQBFrRI63CE
5oN8oKS0/yqXEItDzEl7nNG+8vsiSnuEUhOkvwDJChw1WTBQ8qSSfECWTsuVrQZxFmnuWwAxZx98
V8SR+6bFghRPeQ5bVBO4EnzjZC07W7iD+5gv88ptg78fiRCq6tcpFwv+xLUYrrPN9RyLXsf73HOY
TLGmbVf0v7VH6C1KEPlMPyGx9uIu+hc1gztcCB7QBBiYQt3x3jchal27f0WuQfo3Kg/6F2lVOoVS
uKh8pzrffyjZHq5ANbGRFnJYfzve94zuSgE7ZljvO3g5Wf+BRwF0m8JSwA9LfkF4xInDZhy6DCC+
gfYPIZYbi/Lgcuq0p5EubN5J8Mut2rNSKcSO79XBAp/riI1Trdx1NzDficet7Ni/BAe0HhPno13A
qXSeRVXS5Q3St6zD1LmLPPhi5FMQBRsGHsUM1UhpLfab8nxd02xZ6BN6m5nT1i6KNPxn1rpPiYYi
ygP52QBNrwWOjfJKm5FXjMlq/YyccVnuyx7TFc8ybNtOzT2XKfEJV1akioGo4nQ7gE3wf1h9MJQ2
9NXTYWjh0J8QUqK7Kio4C4mPf+P1Zg/LuZ+tAfNEO4/X0qLAfVWMmo/SMmJiNpxNVI1TLZAAknyQ
4R9C5TCdtcWFscUaw9FJCFubnQNCcCHYj1H2wKwdMJDGvaN3YeSt5m0uJ4JUKBtymHUZKZWfUWXX
1ziDbkAsM34abNwIxCfXSxiWcpyn1hD9eshMwOQNKHu3I/NyRgxtrp7WbCT2hMlDdCaOg0zGvkqz
i1NZUfw+2Eoda4JBqk0QzQgmiAdb0JjFZEfRD2q5enZ7AOQp9B072Tx8hogE1pcpfXTfODbpVR2O
tX9rQde9RVapvcS+mReOQZMbQEd+TBduIWjVqK1c79jnC2hX5RNBQAHURtGe+kXph56opF1Ngx7u
MvAc7t0YxXLYSdJNvM2sgBTsq1JQcc2ErJUnAyvt35AZdHeYFKFvEhb4n1wJlTvmQQjrG44LMStH
VlLFehpmDaWwKCnYeZM90tVhZ8nsMLHPYdEbDlzR9z0qk9Dl2xj7+VhV4/g9lmby0TkR+nyL+gby
wL0t1Vj0dzhqh2g+BkT0jefKFrWDuofr9NMZejwJjYZEhFBraPhqtDDsOwecjAnyd6iOkjbmZwj7
akaHsAzLjFwT6MtXatfdAcZYY797SMSrZ6geqbw30LGIaIXdD3YQEGNwC04tUsx3goU0s8UV/gIq
NpzEm4FBW/kSNCGahJBw7Yh1fk5FXFK7416qsjG4x0lBOBAbgBu5ZSVxaEk6MbJlqKp5vLlZmoqg
u6JioDisArLGmLbWaSh4WZkF1czOibebyL9Bu8vxz768XljYpjuvjlraKJ5KLy33Iif6EmqLgkH8
XDW2E9+wLNZonmOE+4gvBr9vpk1FsOWS7Wkwam/YrksXf/tWXeXbwbHW8a0nzq3a1uiU7zGimZfC
Sku9wQXLoMfQxUfJCM742jKQfG4khTIby1Gf3chFu+lj53/OrKygm9Ekte+J0ixPIVLq5dCDr/W+
LLr1kuAWNEFlMltlBvNvLWpgleM8rl+rp5HnJrzcNXRdW+geTS1wst+pUM0tFCvWwXDvMt7iPmQA
irI98qs6ZYmK0HSZNk3ao3KxwwJIm5czIr5XIaKTSwRajj1hk6Ka3HLX+d6eoG4rIuKCjPLungMw
9ZB6Zj5bSez10LbQjYNGOXgM2SL/CK4KROiW/q1TYiNYQ4JzR91W1H8i93+kncmO3Ei6pV+lUOtL
tBlpJI2Nvr1w+hTzHOGhDRERkjgb5/Hp+/MLNDpTV1AB1ZtaZGaJcnfS+A/nfAdtGqcl5zLqfAK4
oKrl5DkiVKQOSKxrq5nt5WYwsVt/Zxg4M72JpPCwtFd2Kg8GKBLavQKbO7Z5cNCr7neI8vP4o5I6
sHdqTub4ygbAMhB3KeckWk8zr6vvCRq5mTKqE8UDiS+4FLY1upGZYrcr5G2WBmdHFc3va1vi3ntk
G+moU+30FmgPW40yva7E2rq7eQbyskNEnA8/FD2Eili1JhAz2pGXr3vLNtctUThWEXBbKh0nudNk
pEt0TmnWYsErlrG9xeM55jvOwcLcgY1SKAzh3sXXqYug476VNNif0dxBg9rJTs0RK2XEngkOepY0
3pdLOWGfBcFRcXJ4s+H8GJhiXQYCEPNpwbCHML7sapGyd6vYFU0Tq716a2PlDnYU+RBx+BNhEH8E
87B68bPC9MBSkRVL6h8qFs7jZ6e0bPHrJrW1n6rWkwfd9NTMK6zABD6RT/DGtkMnFpCIpaNJYKUu
KbFC2yJYhe134lfXaMODmMS1dFUsXNC6jPFFJ1tXQPNqvGn5rAgT9g+j8liRgunFr/yeZ9TNyDHt
JN6OqqoXJJdTUF7PeWNXhKcndNBjBBnkU04udJuJUVSPHIKXQHQHCYS3A04+ySorSIR1ZPYr520C
eNzf+2MN6gVas67tw5qt7XwLmNZXTNzg5iADEnPwMjPyKHZdGSz+YcB50+1rFNvZHJZuXxJ7D/9G
PBEoRNwmwym7vRBO3ZE2nKq84MzD6OOANamikcEz/EnLJz58pjfDYrHaKXRBJEIo9QPqGxC5UBr2
oAYbkx9L0A+qwpbBYUik2uhLnlryhDKxWdiY1+953/fes9cgnyWEqfXIKpp8ojDDKpsSp8NgTkfL
/phJWFBv/QzDCf+QbcWnGZbchHjwumkzx5FQ77lO2iy54rnxHczSOWp9nAOGE/WLe62kw16Jn7mJ
RRuBMvNYqW901niQMVtFhgPbsBnqExAjDAc0zDWfpeW9fZoZfTjXrCty8cMzyO3R584WSGMU1EoT
MJEzDIVkTKK5J9DSg3L01dGp48FBd7iwUbgsPQatx0np9GyBFA6HOvEh5GDhqEGY1zPyD130Hd8K
yrjxO6IHpn7EGtl6ICGlAZ2iwLZ0vPGmyXrsCcagqVIT97ySjed5mMJZq9/44MjVvXbA6gxwdqE8
YQ+tkuFxoPpqgkuG2R30uBAraAqTx+ABLtJbH4zQlN0CLKwmva8grzXNDjOwXYJdNMIXOgSlj3l6
IQ9hQtKus3Xc5ybzi/eIMmC80tx4/WEyLXkVZRykE1t00wXHcZb9dKiFJJXP6hQMI6YWuF8nuSwk
Lp3JoxdM+/sRbXCCuLPtShtm2KQ1qeoxCLBdOXjzRUFrhUSUL6nclojY2CMjVmBelhXpI/LZhjG/
O+akHTV0DeGCOaLeGkPJv7WmoKcyYnxBs5YYEuuQU9ubzln65Mi8xl2OPos/sWWjJdBTZElwFAQt
f3LIM2MsM09dV05PsC1ai7emEPawE2VuJrziHZYuhYOEkZIbISLAgsBYtJ6T8YLYqOhHVzlELNdu
pLsfaEZc94PORtb8JMjiQg9ti3skcLmZHpDUEYUzzA7IhSrrSn/PWA8uct50VlgRt8a2zxmtkV0e
B1K3rTH6TbhPiFT+zPVUXSEYyaDs5StNlKRopx4q3BnnR2zjcNNgSnGRN3l61XVtFVxBYhgrLM4F
4raYIHt7x2aKSs2PY2JM/CzlxvKtKkPSWc3uypkIzhF9r05OVl+l67GE49hxb0sTXXEIoJ3qR91/
JSwdn0UhZja+2NCQz8uKctgo1B+MpigTmInTr210rit3M+OhgzSxeDwDFhhUIpcCL/gmIQe494tD
HbKjuPHQn9CfJJckzvjjHfrxLL3oArcXV/5cLO6OtIjkpRuV1kiCaQFvYJo3r5lGcfnhmZihnHFh
bG2Rvzjxvs6l9S3WbvGjx2Zu+DVk9zJY64LPihzAMpyQf31CkMH3TzYvG4Q6Omdyjp5oHvEpl/bF
SprbVxF7dQXfCeo4Ir96TUkRjCebLV82XXUQOX/0I8IwCKVBsD6QpZXcVWCglkNUlm4TsuA9B9pU
wq92PgnPBM+0vjkiPU7UVtZV0DACRfn40NusmvZ9S1TV3doz2H9iWUUyB99PUnHaEpm0YV/gHuiQ
QOglXf4KV8H56VZpdkRnDfoeN1f6rJohbi4zz4GHQfYOrHRPW+J2iUfswMSNlo+jUGO1L71FalKX
AkW8HvjbZqO8tHtqzJwzm+Yw2mcons1Bp1V8pxWb7ePoMOwiiqcI8KqOxEfurK7xIEqpJBIbx2f+
fJeYcvLAjw8Kx0PXa+YxcWaFnkzxJQhmrP4FI5b5wrckaqZh8hVdgolx/JAL3dzC6iWCx/J8bKgS
7RDBtfhliKYIPOtg2oikjByhQM7wWSFywmnIGpqwUeu+0jOkQmA3mbNBqRYj1cT+dD6tcbrtG4/H
+COKcbdt/chyH5EdAbIfzBQ/NKXIvisrE9eGKTlzuP8id1mBi5Y/X9fzgYghH6ViufRw2fuMSRqI
XnPtwq5ANNZ3ghUm7u+AXCQYZ/mZZNhfASDw0aB1K28bLy+nLykpgX3SDUBv+FV6MRJPcB4zYQlE
Hzgq8rqstey3wqub5QrBe1xfo1jDJzFnyTtF3+IR7FXHzwMGEPdychNSsLA75G/G6uvPjED57xno
TXl5Tnd+tlp0mCFLRnPZ8JHSbYK/nGmNJIPjuZJd8Bpzjj66c14XyL84fAXC/FY8l2B26wsSesY9
az++ZR35hBM6tTuFPor0jtoGmOwMEDr6ZGrloOYAXVYchJs59lE0Ov1ahVi/a3ZLpDAOa3YIoNpi
1bMKoY9UegtbyoBPT2q1iPGv8ugE9Lhi8rcl2g/ivmK3u+6hCyqW49wpjE0qF5ynyhmZkcq0Xk7D
6APlQn1/g9Kqjy/4BR1AzhJB9NYIN2fPUQc0dLOVR4C7+6KTVz3GxnQzODNmK9685nZp02nEszBJ
UEW2NFtnBblzva5t8zrofDhhfoSxE1g6z3d+TBkZDr08N4hpXH9rmAUBQkmZsb0ba+y+t6vAjR/0
EwFJaEUyT18VtvHGT+x4TGcBEnuf8bTwUA62auYNuz3xgyjU5QeLVjNcN2uERnPjmSj+kih4cuB1
a+ccdUr696aCwsNpikTe3qMt1+ZmaLRr9h1dnRM6fuO2T6qM2IMTdRfsnTYZyP0g3vX80Lb98xSD
ZtmxRT3zBdFQEJpE2U6qGlAYmt3MJA42JHRu4dQrXBRxktjvHttg97ojIWx+NliqId04SUmUL5ol
HNDWCOvHiSx5oYegIOIlb6mKvT5yzRWqMnJDoVBUX5m1MoxOqeufdKXyE/ay+DMCjjftzMK7GzFH
QGPajz5291S1d1FNkRjGyQhJverb+B3cNp4kWE4em7kqapgFxezwNj5jtQihzTpsXd8hH4vwqqIM
c4X1n9B7/xxUqCz1iPaHfaOXEs48E9mt70vpOd+hCIzAz1XrfBQJcpIjHgwaYqdC60MA2OLvPCKO
zJ2DlyTn/Z2K/FYK3Hu3U9q6ZzQqUAScVRrL+bZw9XoBiX2GW1jOcBRFGdTONp0lJph6yju1tbtm
gJeJvLA/NmM1QzsDsSEPMkAgyN+qJNCoh0+yTfAaiw2WDz08TC0dz0a3+Fcvq87NjmagSbhamqQB
Gt4yANis9D/uLrGGjFbBNMsFHYVCIUy8q2fdTgpvhn8UET3PDtepM74xFU3EXVmzRviJ1wbz9m7w
awik+xGFdRrfsPsjWPrAnsHp+l3mYzSl/bBHN+N7zuMnaxZuCqEpiIb22gyu88Ih7vs7N0myLlz8
In7vsFF039cF07XaMcrtZehNGLoJ8VZO+dEkhXc19HgK8JygJCgJhkJ4vM0XNTQ36PCWbj9MS4We
EEWMNW9dKrGIu922sEY2EZO7R1a82CRcALrNJl8KOwDc4Nvtmwf8tTpgza2r2wW7qIWXMgICHcLl
Msk9aWCpzeB7ZWaD6GZBUczeFNQDpnNSckCReUWYW2qdriYOxvS4ckAj8yJKMMaYjMboAvlITy+p
/PEcPuAFHBr44IpwdcX8kqxBq7AAd2W7R1Uky51EkPjoxjjPtn5JphDTFKt4yUgNsG+i2qN4ZR6B
2pTBfqteGMoNPwIeYGpl7Y7EBM4er2UMQZ5gGUiYbchdcz7+/aopD17tjv6xlkyWWWrBtTmy27Hj
70R+oYWEYai8fVUnqL99XL/JkVSdxWFvrlphrtxk6IfvvODt9AZSBN9XhovvTNap1JN9rtcfEULE
0RPoqfNCcVkVxIJi4bben23kyX5a4X/xjou1fVRujOaSKnZ485dkSQ9xjHB503QzTjMacnTstPKC
uUoiaV48SkZwNV6hyzDT1LyhQaAkH116elYLJfHq2V2ica3yBoArla/gnimKQEFCdNDa1dCK6uWe
qscmK0CDirqB+Oj+6KB2LNdMMXT3PEpBEBwj8Qb9kG/5F2UOOelhSil9TzU2Cu/oxMyGUFCZCT96
so6bJXat4S1JXF1dVhN62pDBai2YGDVtcOdUcyd2zCkF7wYiK6uftmQjuEe95gI+TUzCBNQB7vmE
6H0sLsZkYmLGOCZA+RSj7FQPDvrT9wGTmHPTkmTc72VEgQFYwcYDtOT8XPuRNPczQqKdpybE8ZeQ
qt22aE6+GJBgBic5QF2jBZwlAHniDVClWlGdPNelXj6oK5bxoQkIdSa2aJLuAQGcjY/IqpUuNwjQ
TX0T0zZnVyQ4+NltXbH72QZQDdlYYwAxzHbQlzu4OPEGAuW3HZCrzL81cCbkWHUTEB+Aha27rhC+
9O3DXLpR9jzkY4ron5+FQ2vJ2MXzmgki6z71pN+2z3QaE3GksYxLFlDW2hNO0aio995qXCszZIsB
Izv/RjvBW6+DpfueBbTRR9xRg3tkUCfTN1550rpnYD5FjyrOmu5IGUPa4DT7DkZyR/JKKd1OmfsZ
aXayO6985FG4GOF2Xopwi56abTarJkEuSaTwoEelS3FKmdMRPQv+wmrRHKk9o+mJCtsm4Ehf1jEu
nJ3npl35BaUA2MWc+OmpUVN80Vq1xYzEk7ZNwEc0vtgegw40c800X8gxwyim4sn7irJu7cKWuTSJ
RLnFS9QPRvvWw3YYEdDOvbo9v8G889DVewtseEPMu4FHsf+rYNWgEoLIaTrZHtdRDGeEVYPLSgSo
PdnYLHkNaUDDJ22NXi8jH38TI68ZkGQzatFADZzI6OkYC8Vh3qNPaQs9f7NMWjwsSZAkuKkSF8Em
SmxwzoDy3uaa9yM+yTZ+EQkgGIbzk3Vj4XzAvtTxQIXo8ajm0ayp8RzLm74it+5/plONGMlCgc9C
uU5d/i9gM5inWykccwrA77ix8SW7iIkjVsgYALduNOCPRP2NMtlMq37LvTyrtg1q+xOyfnZ7qTdP
ZM9iPnxHUmMTIkS+yoXnEmm3G5mLv/brecXT2eVy23KT3gA6ZK5Z5JUe3mCNFh/randnztoUWWHi
D84D/KDpcbKj/p0cS/PT7lT+GZFBe2nb0wDZsUaXv5l5meN9Q1n0wWwU4VW7NG29a4EzWLugLLJT
MBi4eBL583uKee3JQhqfoG5GfbKd8DHelgkhWpugrZBfQXZrv7qcamWDzbd6wVBhvwTCsX/mafpf
CU7D4IerLlvE2YPXCHCYMicuEPExy7vYyC23GufijPI037JELq80wkxwSEQfNxsEjICWJximhkOv
wdS4qIZEIzyT7DGyiHONpBT2RqX2cA7ZKuO8XbMFF0WToF3b6E7QEdDtWQU2P1X9bFXdeSEJm+0P
6qwq3dmT8VMKGAPKMzO2f9WjORTYqxSLcF3VfNaGwJuUtsIPikvPKXrcRpxXAwFS6Fa1QKKCXDGL
xgOHQfljGhv1aU2ct2dKeGldDrXXfPls+AIkfKUhDTZgHr+LLXBYu2FVzW3vSP3EOyf2jqTzkemw
IJuFkGH4njYD5yrdm5X67UXLBBTm3xgXT23TEVRp874m5bdiZ7uTbFx+qm6wnicEwce1qe07QMtn
5A6spo6VWZ6gN+HVHk5BZpeHNIpxpi1Joa/aYg1eDGiMIRyAOyBurCpcI6lNkYIIBM9vwELw3kIz
01xMpbYfx7FPHppI8i6MFaFakAji+VZ2o4HWgZLc2SQQy65w+q2fYqQ6DxOH/OuNN9OFs2CV2GzV
OM+vk1iAZ9KMsvZkZd0iznYMI+EkKC9ctE5jOLRu/8BWrXnO4qW6yQyRWRskMwzO3M7vHgpQkIxp
Yn/+KfMM6QiLMO/g5H1R7XtBZvneskilD5GdE2qpm3n9hqeqedLtGFOPSIGdxNZ4/PbUTaSc89xX
YygsyqmdcdN1CqdUw7xCSyc2zPjye13FGe3QSpgq0Hw33WJszB4DGlufqjEqPwKhEIUPUQyAjluB
4KyanuwxgAHE30Pi49mxRGiugrNNIVzj0mLUttb5Sxss6FRKa3Kv41oaex9QOjUbv8s4QeOWSRJZ
QhysmwBk2amdZx9LsscNQNkQcW/wRkMgxOEAsX2oU3lPQCIHFZgu+YGQEnVpsk7eoVv64uQOdnEC
52Le+95BWMkXoa5ZOGTPkfEgRPeGcf3FWGbloZhhAG5n9trvyHBokSK/Qco/rYigKB4y6l7fruBx
2qjNkyPsB5bjHabX8UIZ+mcdIfgG+rSw52p5GoE21TX1wMi0nm7eFzCOaR4JmcxX/4uA93YCbua2
p5J288nxLJKYMYBo7ECN87DgFpp3Fk6sb0WSjHeTxrpHfW27VG1jqdazEIsxGKC54sUSKL02GEoF
msg4DqYt454u2wlEQAg5OwbBm24IzlB2ti2McypfvmoeYBbqnsmXjdcnBNFP+YLcRTDtO/od2ONd
kSMH2KGeAAVN4nH+5hIJJjZrPhF4nredhjg3JoRGNF1EI9aoPODLiGV/jzCmnrdQ8bP4PesS52eK
1MnboOHqmK8XPSaMMqk+UgAOVyKdzpEAk4RZTNsRa+JWFvMGDVgud06kWw4IgY20lZPTX7QxX2II
yqMEYGQ38D4zOpfqaNrsLLyETAENqmlFvLMAMo9XACxZJqoWhSfTCuneemsX/OwD0z255781ErtJ
wh1uYyjeSylRv2PXw4MxumfJa95CKgyyunnK59L/DNpu4jXKIYh7FULIbhG2grXELPRaDQr4Jh0a
AB8NSo0ASQiMKJ7ZyrGose1yJhABrBxPIuZC6DpNcSDGuDoHk/CgHQe2ayCXJsr3XUpMSbWBrUCM
F90xBlxJM0T6m93ZKX5FEV8aDiKmxkTI/LRGXnqhBfSFfYcHGQgfjFkUKqeM1Dk7ByC6EUGHAQme
bv3SAxuEQ8bq/JqlMHssIUa6OyEn81YQmZsB3a+iV5T6uD2jeHIOdc/mkl8Hm7kkrfCcpDnrs+3a
0L3ZdfneFqVJrigh1J321wZZeJ0lnziTq5dSlwyg60jF5WUMeIPRvCWYEaTskrp9O+rqKSI4hwI6
j90bhc0JKs/sTe9x3POeZsuh2m0i7djfjR7p9hthlzXCHmbW24lVl96MGRZJlPpde+fQ+mLZd63m
k0edmAzPi6qfM7YfUmbRWKBUVUP2oQOM1c5AL7k3IgEPhTWvfwhIIWLYmFXmAgV7PTKB8gkjO5ed
jDv82X4rYM+zEWFZfLY4k04DxVKbiyJOzguALkcwOOAdJsaABSzvoyZBbus4M7cpP6i5neFwf8Xg
i8jAWZu0CZM+j1879KQzT67pb3VVzhZrDJ7WjZ0P2FcKp+0JPgiiH9zhDHQAEBvG65l44mgsn+LV
tGbr9t3yTeK9eGDl0LshA/YGAjiYrNto7c/aBZLs3nx/mS7Ir1Ui5CEQZ0xVBFNDxmMewyuZ15NE
63yDHRBnhRjga/D1CQZvvjvWCPWJoJ6AjSagH/ky6PeXWYL0EmxWKVtyy622RWA5N5K7kQiXtNRX
ZILjVeLntKut0zrsDpfZoRzriZ0UoTW1Nkts6hO8QHINpl2bW167Q6XNtw/c038tVMrUNkHdw+Sj
qZ1jZ50/Wl3K5s2zNQ1cOY9MMnoUzw9LefZKUd7qrYG6n51HPfhiG4pajEOFojEbcA0cW2w35Lik
4/hC1KF5ovUeP+cky/EVdaTnWAwb6tAwteRlQtC4COO1lAcQXmR8dXbs1NRKJn9Fs96+dgD5Ml6P
ZytDai2srAMY32AaMmK+nDH1f3KqaH+L+STDOlz000cCLOttrVnAbjyHOe6OELnUOzYaZ9khpmq9
6/RA84U8PEP8NRXpq6OwL0DoJK7+Muks84iwMEGsg28eo1Zk5vekptoKE8OscgvCUV5wdNHSd6hQ
iq2FXmA64iWIb3FzsddymH0Aa0x575BXVrpZiNnQC7Dmp3EfOuy6YafH1fRZFux89lijup0kUYA9
YYPahoFn21pb1vhj8siEOabgqitrO2OFFLf9nLERD0yB0GzRLGovenJHnzH0dkc4goIF4YrekYUt
S1Z22HY27LJhjSAycEs4WwA9zvtg9eAkW3Ip+4tE43Hfn28Xl6+Xp2jHOhsUBy0oEEuEgy1RXZbv
NXsL3zMtFCHhC4hBssjnqqHAKrQCGaEVmQeolEiDZbfaCciIQTUdtJyaIaT85N2BT7l59Ikwi/eN
9OZvXTqfQTCtjWOYpatCwoDegzSvfqg+mLYqaAY2PpSNhd74JYNzAzxGkqy3aQzqy63KcxA9QqSo
Q1pA29Dr0kp+9DXs6RCTvn23giFCJ+NOREqNiLaIZ+0Vh7cOzrTZLsmn9ULOWdrtTekVb3pZEndT
A99CgUHBUBz7rg7IlsbKFx2I8KIRYX4IwbSlufmZDRkmSLtHznVRWn4HxJBahumjmlR0jBmW4Hif
ScUGQ1TcrMuoLExv8WiePZ9UlC2+iSi4zTifvw3JlLAtqhott42JJhpYUn4/GQ2AIBnmrmasxDbP
eQAZU7dbDJfZfZq3zoSugX+5FcRO8VzgJSGJW1PlbB3XSk6rKpF9x6kT3xejcfodoU/qMPqCqKXZ
zYcbCr45Pdg0lelG8SISPP0DkJ3OyuUX3KfsQw4gYMK2tkz7DL5dP5RiYLc4rXYrDu6ANBThckt7
xxYhBesNmIopj91kH/hOzQ/c5bIKCxFh2iCQUq47S3mJhaULewfHemoxVaFTAcBHdZeQhTlueWG2
lDIAv05jruH3tUPvfShv1S3mGEeixIyTc2a1N4zHaHAVSkiS7cxeU/L+cBhBxtsMITkVJr6We/xC
vHDdisUdLqz+h2ZI0zKUsH0YS9jiosMosN1Dq3DLVyRDLO/qrlc7RipIQpjp0coVABiembjV1w1j
OUxWRWum5xLOob9BkcO+BXEOWcvomG0Gk5mfnSn+BJLGpZseO+GWPndxucDCZ+A6fF+RVmW7rkVk
sZWFv5xyTvfvhuPoaYFMm4bG9dadpukEm1/F7qszZOZKdAScbFXlsEd33Opb6TvoaEBL1ffwzpK7
1dEKp8FQLD+Z084/BH6Wd0rJ+lIzcc22NeQ/YFaqL3cFENLXhB/4kTUVUqF8YLifJhU8+yYwClF5
eZ61BfXQzaxxStKocPPktzxhoI4odsephgRP4PPwneqLKSoPZZ0VD6hmEg+Rqq5Gm2EEx/NWJsvA
ISJsdwyeAsxoZt8no+dvbLlMOX6bVvjRuCk1m+ghXOW89NdpbldsmFFadd+IB+Br8nO2zIy4u1Q4
FzH4/oHlTbU0SI8YLLNpN6vNzCuUVskOOOX+PKdr9E566EkRnNl2L4InpZFxkCveeohhL6ZuwBvI
4g+qSJ8HznxvE6OKmcLlBGvuI9u3Wd8AF/CIZcu8YohfbU+KUocDvzkW0CZzyQMAnQXd8ikjKhp2
/lT7wxWJdoHaq2HJ3INHzqH5wtRq+wAj7LqbQDPWlbeD7AA78dIJALZS+8dygEWfFNLDxsvYc+5v
Ej34nTnqgCgm7wrDPiuIXZrolC9kdmpAPLsuxx6hdhAKZ+gqCXF2G8GEX5w7B3p8TH0zpVpgrfcF
+P7ygOab5R1kTw7JUvW88HlDdf5lRqygFc7SVIRRoHYihhWn1RkRNsFvz8gkX+HokBccJgmedZgL
NscP9p/kLQsAj22yFmEqlUVqJCZaz3Xo0Kn1toog01sXbX3F4h+xSNFxPm0wYFvfWkZuPz2l2lem
uW0XZrAGKKhK8lvCPo3cN9baBPsMlS0R4blEoW/TCgfNVsS6cMJx9NqfZ80w0QCTys40lNbFiI+W
nQT03IFECpdc0Y/Ny0/t4bQmHruc2Qmh66fywdOQ7zBiiSOaQttlCFG3N/VgucsGCHjw6RfTsgcA
z3yepI0e7dHQM0fzlYMsbhr69H1Go/8tJj8v3c3GMUyeQD8TRMZmzD3y92D7ri0l1iOOKap8uMEU
ZfXcQHaPV3dQ/K+lb1SJK4bZoesjA1p7LIezR7UaAgaN2h0gJGLjK5ewkXQ0wYnZOgIWvLCld+mx
xEdT2eUoIIO+tB6Fp5jQuE7W/Exs4yxhubrucKWz1n6i5kO7FQcUxptVECi6mxSql43rwltSQjjZ
BZEoGEpqw0olxP2I/ii1NcnujrL85rI/3yLbDN+MdRDTvKaApSShIVGU+XFIrlkG80Ou+sWjm2Wd
ipLCJlJvtHGCIf4kYqTJyVifFhRiM4ssajibsU9d4wDneCAWjQYYhTc4AkOeyJC02jt2rekvs6iL
vW062tMYajeSHyRZBfzX4HbcTWaq6BMtUfcWIAulSMVl8cN37PYDneMUhLQ23Nm13cOQn8HZbtIe
pukWb5t6CwTz371hTv2AZIwJE58tPw6I7B8gL82frnHqG9sj5nafssWJdiTYqGCH0s7hjemciUdO
y+Z6q2ycx6GLtJlVROS1RUjYBnM1EK+B2ADgAlqgx2hhXZpl301hiGw1nbFuYT0VIOF80V6a3IBd
9j3dHMqUXMeLAM/9lejb/OQnHMhEh8IX3AI8QISIvBkFk+w95W+iNS3fUHlIjH4wuj6TNF9QAvrE
3uJH8buNu8RpumE0TO8TR2xrNnwdvPk7pqIvXmJP7/baV/eRyw/FhNEwhDAWOHuSxRwousskPrLS
NSzqh/Qxl+cZa1o6ywh7XXO/KaLo8N/NjG3o9nARULziCPDjKfsQFSxXmacjpgULkgPGpzV9Cxbp
e9sENWGwr1lR1xsKAnYFsJZdXHqSlzXc8ymBFEHuFtZf/HMEuvnTF83fQnhyM/dX/I505ZmM0nPX
xTxuM3AUwbgEIaTPUAX/3Q3U2Ze8luBo6L0MgjhiKu5oseZqi6HAHY7MJtsmHDzp3sPxmT8wMLYf
GR3LF9vceKDhW+dTgbn4kQ1of4Lm3T7NoMvrDZMX+DrS8fjEsCH5Iv4D6xsieSr9XQO2tD42wk8g
a7QBMMH9ULMKukwR9pNa5WEksHf//Mf/+N//62v+n/GP6r4qFhbt/zBDeV+lpu/+85/qn/9gr3D+
pxff//OfvuMKoVwVoKv0GXkiQuXff308pibmP5b/kYg06dqOVXPtlP3NCCG/jpLx/s8X8f5+EZcG
QQQq0NJWbuB4nv/3izA09NmU+vmJJNX2XVVa3/q8Lw5r6kxgaCWpV//iY53/xL98rP92Rf33K646
dTV8ivzUVWK55/wjOtRq4oc20ip0lhXLACia5PDnz3n+U//bVT2HCBmHtZd0frkqw4JRD/BTT4Hv
9w+Fm3lPjmMsa0dIWYqJbEEoqAtPHKhWMW//+eK//ZJ9B0S07XMfqF9+SYQsjDxQsJ6yrl2uz5Y2
/UAhF12DkI3MRd22E+6pP1/zt1+ztmmgQN77jn/+O/3l7pElgcNeL4oTYV64s1fWM99Z46bv44oX
bknktDeTJIfnz5f9zfcsBZf0fIZwATHxf7/siLitdps0P3nN/FhGzLJHnaMMosZENTDTBb/l8ix9
QsJbBOGfL/7LE3O+tbi41vCc8AZKR/794ou9sNo0XX4q7IbSt8JUc4nquxiOf77Ob75bKZSHHcW3
+aBe8PfreC0NLpfhQ1qE7VhWwpuEVyCjnGnsXydQkwdD9sP7n6/q8qf+cgtLZKaUh56vFOaPv19V
s+GeI+NnJ27yM/8UH+hChkGdIXWs+jq5+fPlfvtl8rhwyyrsIP75r/OXGwhfBUlBVs3J0MZsXGXm
viVOwn7kz5f5zbMhRSA8xO2a48f99YaRazcD0ShOUTVjMSXYpyXYnX2dzwsOzVaT2NH+z5f83c8n
BbcnBgFUvu753//lk1lnRW+L8umUTspOHyedUz9aXGnZxVOtqm+6icUISpR2/PLPl/7dl0rcEw8I
h7qPWuPvl447kPgQuvm09cJWIIP/28Dcjcd/4w7963V+uUP1mK9api6mFER+eMqb+AmZXbMjiA13
Q5IC+q3i9PPf+HCM12wP1rPNO+vvH07WemU+7RQnP6j68S7PG3t88JBPbf+d6ziBh0pW8z3+8iVi
+vPLGa/xaabhg0DeiTV+rFo0l//iRvntr+VJFiragc326wdCD4CQaTDlCdGze8hJWYl3kFXJgfzz
B/rtDRnYguWrkL62f/m1isKNGPAl5uQVfvxCyZLInSOcAPRf1vn0lK7TSZR7GfXxn6/8u6cP/87/
vbIj/v6TcYbhAUGHd4JiLu6kXwB55OiR+FwgFH92PZO1P1/xd5/VFja8IBTzNo/B368IQysjzLIz
p2xASBxR5Nz07Vw+CAjLECQrFqgMqfJ/cdXfnZ02tySCA8/DgPzLVdNGrfXUGXMi2yVA5S/W+hPs
YX3yCZD4+vMn/N13+tdr/XJ7sk6uZnx1/Jqp078GVn/meDVEJM94lh9GLO6P/38X/OX2CZDvC2fM
zKnURcuHs7zU7LAz1U+ys9V7YzDR/hv3DacXNGRGJLSyv3yfCWGWdk3m3qmaCnVgW+f2NzojYS9c
C+0CbPMzr7n688f83dPI7l3x2rWlq359SpCj47hth+LE/rlrwjYi5XY3sy//F1/nb+/Q/3edX58J
12SN/D+cndlu3LjWtq9IgKiJ0mmNHpPYTlKVnAhJulvzPOvqv0f5/sElCyXYG73RBwaaRZFcXFzr
HUI7jhFI9X/R/B2gVvj6U2BHpv0VL9ouuMVLWK4lbItb9NWws+hZIy/it7KKzy3yWIJ6TeKChSpo
Mx59tzeCldi2NBzXn207Umgs5WzT+DUqHmMQJAAGVfcQwc26JTP0ULpOgq/XF27pg+qC025atqXi
RHJ55LkOcw9mLemvZvR/Jr7DXaqDdtjEtnfkfXyDInizsohLh5DwYqom/9PAY1yOaSW0DEyfC7Cj
/yS36C3ltzCr5D2mYR4ly7QoH67PUkyxcp6foVmrS3AzmqPZ2uWQAwqJtaUYXEt27f+SQB3Ktr1V
2gwgCOitqSAFV5YKVE+fUrHz+mB2k8Pn9Z+xuK4WQDFkOh1pm9PfXyU3o1OXZqLb4VnxUOLYoNjR
3CPoA/ubFwdV3uujLS6tTTJsCpqIrO3laGao4Iw4+OHZBQ59Cw85B9APr/nZSqg55nFhn3oAMCsR
dikS6IiYTvmbocPpvhzVQKVtqv9OmbCvQmAY2mpXUbvsd9dnt/QtSWTIgG1YWKaYbdwYYjnQljY6
G7gS3Te9mzeHPhoLgaVt4a6Et+XBTE6jrWlTOnw5qTbr8N1whvCMgKrxCz1q5U7NPAt1WLXZX5/X
0uEwdEulskDPwTFmQ9X6AK5L0Vk1odqY2dNq2vZ+MXzBeAQIP6TEYmXFlvYJBTTDRFjBVnV1dhyL
JFMTCSP43NQlqtF+1ne/h8qisNPo1PVwEiz78kgFSKxlwkufleMAmd/g6a2qswzHrtyCC1GQ7NMj
wHA0yMV+TE2929kITKyk3WJxNFOjKoLbNDt0Nk9uRDcdQJudgdSW25yy/FdNSGRFZKEfFQhcO4JA
A8ncGroXo2kshCd9y/5SQUy8p1NpIrKE1xvNNKrL3yOlsG6vL72YfsE8SpFnTmUfSkqk0JfbDAvY
LMZ5NT5D2QccjmDETaKU478R6BswcyICKGzqT62DcSaCo6LGK4V3n3bwseW4/luWjjHPZ0dyuCwq
crOlqbtOFUiph+c4w08SDUMVLZSsUyv/A3fd64HmqxJqfRXlGU/ZRK1+jjnCMDutFULcNhlo95XT
NUWf+RfGj9OWwCQ0Eyb/5RdWKxNcqF1QhaATlW0B5yrAnUpL0mhCYo5yIP6iAMODT2gfVdvr33Ra
vvngKBZNV970vNWmg/gq/Nd9BRwamuQJZ3QFclTt2BBGYu1PFUKO/4LhhKG8oOs7hEc793zjO2y0
Qvt2/UcsnAJSfM4A9SdYOWL2BZq888uK33YyNYSxELuNG+vGqM30e55Ba1iZ8sL35goAUsBtR2lk
/qaOW2QlKKM5cICa8gWtTRTfRIGwycGEaRDsZFohrJN6XfmglIAEP3AHapI8g2SDvjBl+ctPrvUQ
F6PCcE4CdL891ckJr7QNCudpEBjouAbo6WcTy8F05X5aCjeI4GiGJcEO0VqbHeYJk1aE9FtOVmvR
3WsbTRBmvNH5kieAmw9Uqr30GdYSUEfb6ZQTGTRUDRUXv73iOmiF63Xb9Q8eQkHYnuRDoz8OPRyK
8/UNsfxD7SkCc9aJeLNtqdOghNuquScHoafsSJUOo2zVbIcvyIioqKoMtOJEa9O3s+t+bG5dIH7d
0Q+Cnn593pru0Su4snDUdiJ5ZDfYRxGr4UoOt7RxqQg53MAaJ9icfc8SQmTn5qp96hTYogZcsIcA
P4w/6LY04/tTJ410mBX5G4fn9bUIIU5Pxdb7pLcoL9N8G+lU5kUn7pU29QoETavON7Z5I5zg8/Xl
WAgS0+k0OZm6wWN4Nk2cI3qNLMQ5gaNHzaGpMb/oYsGr30hB3nyuSjP7D5WB+GeVi/i5R+48vLn+
ExYSAgpEJt8aUg9CCrOQHNMChZjuOicwdXSGkaqB05xnxrfGHaHjaG1o/0QuPDJvr4+7kPqQGaOk
Zeo6h2aesGLj3UAtFO4JTk4HwoV7N52U65Dc9sYoOKJRHKQrc10KUAgcC8F1YNN9mKVboxEhMpO7
7ilCzTm4y1s6eyEuLw72g9BwYVM2JV0tuNsIv/ntj+szXtrTePvRCHCoVAtzNjqSbKmAm6acwkTR
hh3MvrjDG8gu9PCmNepy2F8fT0z/wdkVhHoQX9nSLQKiPTvrXcvuwfndpVxcgRiGPy1vRzfKxHcv
7NXntsiGl7AeJpeAoADL12vhja2kqC4mOBvzadJM3Su2q64UtJdSH7Ieysyq0PW3FzO2KThg5bpy
MtH6+O6VY/sY8W1o6KIaGe7aqk1QBqwtdBDTGHIrzXbnS+wjG3UM4ulzXf9QC1uRdoVK75oqNBWa
2b3hSkpVmJ0op9ilbcDD0AyNf8c4AKFHZarckbz32sr2X9iKvMSFjrQNbShoqZd3VSItFTtIzzk1
hdTvMjzs8dnFcdveOVYRAY7rkIs9UgDxXOCmQex+vz7nhZSP6VJLpfqtCsOYNuur9ETE2OgBA5En
pYsSrFGdHK7z0ILSuj7O0relc2GikEU3Xtdm4UWAFywwFHNOcZCA1koHoT5Iv8UOpEKRFceBrG2f
rg+5ENF0YgoVHMal/j2bWi9aJ/MxUjiB4Kruw07v/GMdaBEgPNwPt0C2aGxnXkfUuT7w4lz/9k9Q
FCC6TGv+6puaDcAZp+ucU4W29V2SuwVgLA2hZKlK+a0VHpIHHxiR8jvhTBfCsme7qKVpPqCl4Z6Q
XHbuFPwZf0DfhblD4RYJZBxYxeH6iAtBjJuKZ/jU++LSmK1n2WRAhd3aOUUE04OH1vV9pAVfo7Jv
vl0faWmHkkkSuTiSmvk3k3n1NUEFFDUZnH0aSiPYwYDCzkTphlH7wKpBjwVZrNKtfBMlUQ+l1p4o
9skoqvpogDBH87mxwmddQR72kGaK+Hl9ZkvfkAMBFONvY3Z+5Vq9aAI4C+yTSZAPjhF9xC0upCie
FC3uVu+vZ+imcPiM1BinatTltux9Pwhx+qYABJQOCGc2gl/yO4RVVBsSzPW5La0aN7oFCoQsk4Ti
crAQlWjktwPnZLMZ9yaNmgnyhAbmB1bt9Tja5Th6W/R63I7OCRWp7jl28N87ZDq8F6SBJt0GW6uT
f65PbWHZpo6L7Zh8R0HOdjmkGOwWtxPdPima9stwI+c06uOpjArr6fpASwVMRrIlL1FuboT5L0dK
0h75ENTBT46Nr2VSl+ojplOe3JhKmR4RZcF71nQg+GZKYJ/MDjS/VuXxv9d/xkI4M6gIkK2YJKFy
XrCpecphMdWzb2pU8PXQEt86rCW3jJd8Epixrkx74fvyUKZYSrVGhUU4C2YZHq1B4zrKCSF/EvDR
9p4i1xfI6Ghwgq7PbWGbTnmnaVIxxSRQnY3lRIWbpJrhnpQxRcAd17EB+95gqppeH2jhI5p44wmK
bSSc1CIulxLtQDzPQqGcDLsC84uQPUjSMjGV6gaPv7T6JkJA3yvPioXkgpAxHXcdxADtvctBoRi5
XlmPHk0hfLFe/NSz90LrsUgxO4Tyd7ilaP5j7nsBZtl9sbZxlvI7xpcgP2gMA0Ce7V/sP62y6F3v
DM1GtAeNjeTASGgnBwQQhk/C9LRbyhIBCNAUD6Koj9MfkK9Rs4aOjrPE+9eAn0Lz2CFRVI3ZwbVA
iGipVLwzZBeIigLZWhqrKaoXEYj90BzF1+sDakurzq1M4kgJCPLE9PdXdxeguxwVK8kC2AoCxNRF
zHPCI6i4GTrhS7QO8bf0vgAc1TE2z/PQOLcxlDrc2jB2OqhIfoY3HhYuKCHYowg+IayK9m1HR6w8
OJaBaJRIDA9DgZHbvzv13KCPoV0p4rNdTSQvbhY1AjAad4Bh3dyQ+xxYh/eAEFld/r4+26VwZZE+
mxbZFoguaxaLByVDpLYJvXNXkif7OB0+W55lhHsDyyhjb0UIZUEScM+Dbh88HxDjwcxAyrw/pQYl
o6tUMFD6IGO4/Oge8l9VZzTKCa92V0bgUQun/5yIIf3at6l8SoRMbvvYkg8tPlH76x9hKXjxzELn
EV1DNv5syxcVWPvA4Ruggl99dwPEi3C0S6tNRMV1ZazpvzV714GqkqSYkkobj6jLiSKCgYqBObgn
RDR4qqI04ZZIcaDchP509yhrD5q/CT26Qhu9U7sNavhGuHKoFrJsus1ET6KoRmtgVjPWtaoph3p6
XCLShq0tTl/ei5v66jMXStztGkj5j0Nt9sl/7//S5BZTM4gPQFnzcvaeTOAmydo9uajc7a0K/jBe
tzDxVN8cj9fH+gvtfPOpHXBRNBFAXc8LNEVhAq6GM3SK1eAM/Dj47KI7cxvkifugKkBIER4K+y8i
wxDrYNu1htaaCTEMr0bQ23BFyz5fKY0tPetNm4oNbTAaxm+AWikusgLDMuoIlh08NLjUfdFyxzra
g8Cg0VXSF4lPBc4iFgo3ial/t2L8WqtSGQkFaIxtgt7LnJV7bmk7sCgWVQx6riS2l6vSOBQwmtZ2
T7mWoBNuAftWbzI87dUN7hK52KjoQaItRCS4vkTLAzsmTQJyamMOKPGkU4gcN+pTENuQGGXVN59V
f7Kq82gpbEcFBNgeW248rq8PvBTjbVB5pknTFTzL9MNex3i/Mz10Ep2THqFwaSPPtFEbNkgailtU
5ruVZV8cDuVV8sJJxmj+HFLHDLJ37bPtnTL5ZvUUZDd5qGjbXqLkcsdNHLSfrs9wKc4QSMnkaSwD
JpsdcdQmutwJG9a0xdd6E7iWu1FRyIg+5bQH4RUWRgIlLmrib6VRpQfDr+2X6z9hKawyW+SDyZ0E
R/DyI2fQ0qqyt5xTgPPFTUvSViPpKv9pQr/NdtfHWsqapmuDhIV6hTkvAwURlX2rZ7om+jA3kBlh
J3Ep9/8kKtAagSm48mSNNdLcdg7ydCXULMyUwiT4D6qTFpfI7ABVArBCiSj6qZ6Iab2Wy+JodvWv
VimKYGWmi2NRdHAACFILVWdfNYlGpLlwLTiPSRncRmjxoHiJ0+fBNI2uWIkMCxt36jaQgdCBo+o6
/f3VOWlatcdVJwjObWGHTxMcbTO4SfzYwsvDVyxb66kv7Nq/TVWQF3B73qA/YOOFsEGL4NzokQ7N
Ogx6BLHLuowfLG/4q+Y3WL/VZDTu4CD4/n2vNvjpXt9LS194KspMtQsk6t8gIzEzj7AAAUOgTG12
gHDZ1w7w59moVH0lMvzta80uKev1YLOtU7cQk5peC86o+jl/AvDJ6jEJRXMsB1T7SbkRn9hwlaNf
YvIWf6mzFuH6TQ+1DJ4HrCCq0Lpp/bKVbNS2EISHcmUPLH4OFoPrAQCHY+mXe0CPDCD+Pr8QfYge
mafSt41jotfIllMMR8Xp+tdf3HLg3lUiF+1IfTYc9nwmoDuH4UqI2YdYw/3q0COJjWoloB//wbCa
39eHXF4Ex0IbXNJIIfW/nKLr+54HIsU7p5oDymoDV816xpNnQNUAeezsplWREbqtkTl6SBPHwpnH
kdH/CtL0tyo5A+WtIgKYhG1W/o/dGJ1YwTwvrQI1menConhHwfDyJ6bMH+dXcOs+sg8hkmAGZhKY
HtwoJeJAK2uwONjUBwblOaGSZt8DyWmZVJYSnAX2oN7nalTq+jDitlofRyTl/rv++aeINT8CUyNB
nzJR4Gazy7hozUHicxCekyL1451ZgV18Rq1uXAvTSxkhDUnyfN6SAgzNbCQQ6maPXSBKo4WCBmhE
yfsXkhGw1zR8l4st6Cc0JzQAtBSdw/7W1cN8D7Y1ww/SLG7Qs28P1+e+tNtNANjcWFSNeHZfLmtc
542vd2p4tn+GQdnemalSfBKuH7gIsRjVWjxffO5RJzX/z3jmrMxdGZWno5IRnA0jFO0tdl9Ncmj0
Hs65avn3BdUW9wv2Gt7WsmrsiXiBwINP/CLzPxBlLXColPtBvbH+lzOf7hIyFwTStDQphg0uuuFu
TFv9H5NG6vb9X5mSrWFRQlXJwWb7eaw7Z4SmGkLjMXEfqHqZYFPZAPFDDKfAL4GUSF3JCRYyEgqp
3CI6xaMptFzOr8cDTBNZEpwT3pbpo+P2UX0USC4+otPqRYeg6Lzh2OSIbuLW0qdo339g0haQLbCi
NC3nwCDoIo02RAS10QI1gVmMAjtV9fmt+6D1JrtX2jDuyqBLkQN8qrApgFL91Ke/v0oYFMVqXJXj
fNYzpf3e5QOm0LHDxZS0yfn6/JaGovZCYmeS84l5E7okjQZGWPlnHwGy8M5C92+PZ4V+SNKsUW+u
D7ZUFgMVw4MB+hnP978H69XEuj5v4F5RC0w0qh9UcDIuh1RXxzu/jlFvoBVBzw8ZIkU90jTD9QHu
bw4q0IS1HFbMYiVzWIoc7GgdEjKIPMxLLr90oDepzNzBQ2BQkXfeSF7UFIYM9vmA2MiODkzy5fo3
mHbsPE5TIOH8kOsy9OxJkdclQupl6Z0TLSpNtJ47dNEHpPWyh1wxvW2h2G28Q/uhK1ZixfLItAX/
d+S/JbtXH191IxVnUputbNuNvqena7bPEKcdAOy9Ih8TJ0GfxCEFSvcfmLMtTRJt0FFgWi6/soHN
jMJ14p0HaExP4A3dO7tC7/NXy582LYgf+06OavHv+4f9i/CcUhJNytniCnCLlCBrH2yuqA8t8mOb
gMB946O68b3Nu75GyCGMxg/M1qY5yIGCk6fNX1Go65pN71FszfAaeHGxzHmpsPS7K1Q02A5RguHS
xosVDPquT3epLEK04F6fgjQAp+msv1pg1JNM7ttAOTWq6IZ7G6nzW0QlkNLx1FpiDwn5PraDUt4D
sMUzWcqdUrAZtqJsRgQJ1Fz7VgOs9j6QddHDoQnOvteokF7+Lh3VpAkZ5p3rHsedDRcrPPHUc8Nz
W2KMsBI8l440JTldguSZ4sxsNAvRGPax4Z29uMMnOGtl3+6KEvaQbEWzi5F4+siCG+xsXujQvq0p
NXv13SkwwVtS4+A82e489yOOt3aQ9/9pSdQiHMwLfqcqq33GxXkaVEEBV04RfLa7UXII0Mn2/XM4
BuOZXk6jfumcQh+fXSBN5c5Axnat2z7toHnwIqOl9kKRgOtw9m2ROEK02GyDM6Im1Y8yrCaFy9HO
t1JP7GZlIZfiFa9lhjLINrkvLj9rpiVpUEIdhELrV6iJYNnyhM0E3hJZr5fxIZYRgiNlkCGedf0k
LX3aCQpM1YXyAGXGy5H1Max5pHH/+ggM/Woj335AEatFwF3zfxYDDYSV1Grpu1Jg5VKcMKos5+WA
rhJryDfo/hkILLhrDb8b9S6qzLzeI1QTBivwo4WsimYmmv08DKnYz7tTaJblkyQQz2We5tVDhTNW
TjjwBgTWkrEaPjVNhCmJjCd1pQAH1vxw/QMvzFcCN5wIhrSkaIdfzldHIDobces6o3mm7XIt571Q
m/Y/AwjHl+tDLawl7yG20ITqhg0zu3uwSUJtyUjCc2+kmNKOoyHyO4X6D26Gdg/0s3PS4QNXLdUE
y5lIlJSC52fTajAvSSsj4InUip3jlL6DKKOQ/6EwZ96jWxkfXQHGdWUbTYFmdjx5/vA2oz9P7jgn
o0iEfloFt9cToFrMz4ACl+0T7hxdtBLRF44mrAIL+IbFGwii6OX6DZarWV7Zg3M28JTfxrHE6yKi
dOvubLS14yeMm6xqS68edP/715NzOVGbKDMIexZsDV/DVGaIgVd4XfaA7JhxaMO8xkzA0Ha1UIaV
KLT0TYGOTKwbHpgcmsupwtMqYqy5ABm0yArfCjMCICvzuFvBqCyVTxBIAFxBW0fnKTt7yqE2lioO
6nsnsIjdbYgkO4J9Snc7yEHZIvkTfdUSBJiOXpkhmtwp/1DeQd7Gs2oLhT7TQkdslHWBbazeruyr
pXgBz1EHA0GK/abQXyQjmvZNZZ9ACjnqXYEnqXejybprvoa4QSibQjGaZ0AUenE06AR5t+9fc/IG
KnAQrfj3bM1l25oI/YGUxVgGvxm/GnYDcL3D0FvmFmOXDxCDJdAfEJFEDs2eY9nLRPg6lmbuqYJd
/lvNdS1DatfC/mEX5KMSIM1Jxfi+H7Hhfro+1aXtBl6Ba326eYAMXm43F4lqugGJcnIlaKytrhRN
i8S+rP58YBzuOIhrEwJkDsV1sUlK0B6ldzMG/U2UlzLeGhTl1tAfS5Ge3iqiDdSmpJgXBTM0hNHY
AIqI4mG9RYAruddV9B8hBAbfrk9peSiKjySaPDHn/aE0qRW0nhlKV6Lopk3U35Fbdt/yirv0AyOB
aQACRUJL6eVykTQUsjD3DdxTEvj1LkozLHHzVn1gD7srV/XSpKiyUX2YluqNkEERme2Y0OI9iQA9
8iGpEtzkA1xyN17udCt35VJYJwsBqcrbFHrs9GNeJbJIYlc6HgHKyfI9XK0CtcNmXubtiJknduu3
Di2+8c7Rx2xl6abYNr+4nCmeOyrpszGvsugxNVgTMPCZx0n5i/ORv8RS/Z03mvMgQt9FFN6a9PiD
vHioo7pcSUcW5m2r5COIflALeNPjVlz4sLXX8kBJnPRFqZJ+2A6tk99rZhv/tAoneCkdBCdXwupC
asJzjYtl6hhzlc5KARGCiINnR/45lnb6I2nw0LG7ynQ3lhIZz2QN4UpwWRyQLTuFcN7E831bI4/e
5mZIXos9z3dkt90vfeW9iKSJBBdJ7K1M8G0wAwNFYXJCuTPiHOJdTFK+GVJcp4EyzjM6j9xXJGH6
r+vH8c3yQRth5cBg8HSkdTlN+9W21UM1SRVMcs8V+IQXJxV2vWl7mfsbOeg1Ene6HaDLab5bK2M2
7iw1QKUj7AX+FWf43VwKrjSfEE7MjglFHWydAhVt+cF97104DUoFRwiHcAB6/nKycc/G9LFSObes
5o6nn7GLSsR9cdHSnpHVzN4b6xiP5yWwJviyUwy/HE/AgaQ6ijyFBYe9hSOR6+oGx9lc+RwA8onf
exSn4abSIMUxm5t3lq5j0JFpsosKtNpt5Gj8LtvhLpTeUCsrj1luWFs8g+XKuXi7gTj+vN6Jz+A9
QedcznHoszwxzD47TwWU215z7iM3QOvY6qhwJ0WobEK/K1cgim8iu86gvKItnn1EW3O2azs3K320
YrOzwDhK7nxqVM/xEKrDrqhXX0GLgwHYZSlhedBgv5whavIDah9xfi7Id743WZY/yRwkCkLjav/e
jHma2KuxZtlaG9hlpw1pfo4HrGP2qKUj/AvQEHXU6+f+TTibBpogdyRqfMD5K1Ib85BWVIdySp7b
T12E/iuG19HWlZ6G7KjdrKToS9sEFrpNVY/HAADoy4/YcxuUwBXTc83j6LZmc9wiNj90GzxNzXuZ
VcpTEdT765N8k3szydeDzraJMAPMO/UwOydlNj6wMxRMZoMep3Abi5nvTRF7v32sOTctFlErgXVp
1yA5BJ4QYJ9uyfkzHb22Hr2GDCBBWoGdiu1217dodu9oZ/en6xN9c1lMEyXdRv1vUsqYa4q5dixB
r9fZGSOA4inCHhr99SxNvd31cRY/KAx8mPgSBtb8sGuKLpWxatLzONCSdBLsrDxn/LdU3d99JtUB
VVjTp5WWp/FK6H6T5fyd4f8dmR7a5f4pxlbzsPRLz+jZ299zm+KZNQJ21Rovv4mb1vk66nmPbR42
YO4ElFa+Xp/60oERMJ54R7F7EXK8/AFGg+B7jgPjGSDEvablxicNu2tMFjBObHst/Xl9uIXzArYG
8UhiKk3DeZkpdwjanH2UjjKj3uRqn2DOaVOUJHhEXxEmtR86bCAO10ddmCScOl4AjA11dl42jFAz
SZ3GTs9A9eV9oGbuEWJdegfhEZvFCEmQ4r1pDpAlLmKQ1SAtJHfI5Wct8q6spszxnOZ1tO/9Uitu
StR263dfxZfjzOJPhkZLj5Rsekb22sUKCI75sW1aDeuQmuLH9c+4sFl5bLNuLAZo3nmu2CQBCUGQ
JedKzwsBn9tpbkVTVn8mFPW5iEJoyRgV8BjblJOvzHOIbaVzvP4jFtfShAJF9sHtPC/Elk0hAoq/
rCVS7pSWovHo1a59Q0KCLmgNZv76eAsBD+yZLUC/MeabZKcRCkznVk/PeYT5iFIT5TYVndebcXTS
dGXbLE4OHC+KhirktXkmp5kFVq6ulxGIggbDq2x8po+u3paVLz7huOmtHMfFyfHCmjBonJC5KJCQ
Hv62I5PLorZ86BtDqTZ50/npTgl6R185hkuHH+1JyoO0fugrT7N/lZRbuSbLuAqyM6cDN94Qz5fR
leqTsJvmC5f6uHf1Sv73/vVD9Q8EDFoeFG9m2aNnqWmEMzwnxBD2o5MLKF5o9f9MZbKmGLK0evAp
4M3TY1IJNJfzExlS2N2AqVBdo6j+kOhhoNxlOIgNj+TIvftTbRS6iyt7ZvGrwlgF00Uxkv9fjorZ
AOVqmDvnMFfVr6DHbP1Yq330WxSa/bVwo8dM9RGlvv5ZF65Mgf4vcfxvbWVe7pW1AUxSr5Kz6lbB
NwcH1E3daLm9s7tA4IKamo6/8Qdby258TLP9lTxvcdIwwZAImISd5uwKej2ZKxREu+IY5XXXxQip
dQrX3ih1KfaNPyKvHbfoaV+f9dIKm5Bm/lIiiT2zsI5oQe3j6Esw6MoEFJM9YuWU5jdhMUm6g5H5
wDQnMgMQLsId79jLtYXNpqf4ISLWJ7T4B0YZxa6Em/xlVOv21qxBkW4jzctXIM5La8senpQf6FPQ
lbkc1VZUVwedilSY5qKkPaALRBrknYSKkWPfNcq+0Y36T1T70cv177u0rKTRNtU6i3+ps72MGw3e
lBUiZUVby0dE0rGSw/Yg2eR5Puy0Msl3jpmvaaMt3GtElwkPwKg0bcXlfMtWRbwj8Jgvyd6NqVvd
c4cz8C4dYFPugirH+iXCmRkjMcc1n/2ylb+vz3vaNxfFrkldFlgA8Ew2NB2/y18wRq1Q3YJfkGqj
Hd4FbeJ/pn9i94fr4yzEe8aZ3il0LcQbsI0W+kZZSKSGCixRyi3uHU1zW45llOEPhxPCzQeGg71I
OXmSNpiD8KjBaJTjrfCM5AU7KYO7pT1YruGO8MyyGEG/90cl9u3/H3AW7MdutHgvo97dEGmxGJJK
v2kUpzrlJY9A3ONwmOuD9HdUdOMKiGchNDA0UBraqBMFZ3ZUZZlpUSTRVdI9DIo2VoOh/QGfkOZ7
4XTOPxGa9iubZuGwMOIEpEZJD5j8bERUyvvawDz1XBal/1nVfQlOq8dxFWeo8r9UaR2swywcda4v
6tJpeT3s7Bs3LW6CwlCis+OVv7I8k/epUUe412Rt8St3y3ugRJ9xMmvu8GfNiv310Rc/M+VoYBUI
mZEoXZ6UKh00V6tZ4bHNvTN4w/si8YZftWoM0NRl9/78mucCwB2eaPwz38FIdkdK2EXx2Wrq31WZ
4Uale+KstMJck5peiLog+yjoIzaGNNf8kSKaxk0d1UcDPlbv3CJP7vTS7ZtNpXjNMaiDGjNi351c
kd+PgZ7Cz6uhZ0vqFHYUoL8cn0UZQmGRhSP3jmKYp5o0cOWLLu1a7knQ4MA4iHizKxQMOr3/yAjP
WdK02LCMWt3eaUXcYiKoSGcXKRqWaW2By9TN9a2zFPwodNHGgwMBdnS2ddLGc+pYAekNonW4702o
XzZkgD9GUzUrecLiUOSAvAL/gr5mQ7mogjfCV8IzsOPy1i7G6rbNYFvGqIk/f2BWtFGZEhQobrDL
A6FkgxkN2IGeMeJFNQ07wk0fNcanQHKRfGAo/JsnjUSK+HPCghzZuGLyRijHAnvGNhqMg+UbeFH5
scz6lTizdB4QfPl/o802Sj1EPfKPSCNqWOLhEZcD7XoUbmdsgxiPgAKfJXeDhLA85maVrqRAb/Hc
HAnggYiIoGzAfpl91hELddVrGT1pSAgxYO9iVDw1rUNLAUoWZp9urz1QhjNfEpzDMQUB2X8X4zC+
xttY2kuIkhHy4BLzhpnlBlrRDNhAhsk56aru0PqRvKcxX+4tEyfqzftXGAw78jAwhjkps0CAiTUM
K6HEXClYPgRJE4ptHlQAqYua1vP1wZa+MTgcY9KiRO+TBsbl1o3NKleGNAvP9E3rAdCviLr9oI7N
vo3Lxjjqlmi6bYXl7HAn8Hb75GDnlu9AfRVP13/KQlDifUjsxQAD14Q5QNBzQr+vYoTlgiyWD2nQ
6c5WKt3GdP+4STSteaKt7e+Fm4zmN4aF6MZMWLbZt6YTZuHiCsCrAHX62wSaJw4SZ175owvLAlGA
wE6j99+edPlAyKBUPWX4s5Sh1jJUV8c+ONtNGt65Y5/hbe10/Q2UTvWT16rKu6W4QfhMT1OT4SaF
nFkkRM5BxTYUXKcyKHIDQde+xfoz/gJN1N5aodetDbiQSoOZYSFJEZDNmDen9K7OVNkyYChCa9vU
Wp/tI9EJdeVTLm0ZlKl5APPo5kKbbd5KeFbvCZtP2SrRkxZW+I0nmdF59x0tTu9Y5Da1RRd9if69
I3NiaE1N+DXKRKAaLo9NEICW0AS0nrRzeFi31M19pJv0PAbKG3lokWAfXm5NJ5X/vPOYTPuGa40n
GsKOGJpcjozwkIrUsNOcPUF7fCsx5GroTFs+9OnA6vWtSMf6MLRiLVS8iYEMPFWNAKUAUaS6cjlw
mNp2kPVJhyB+XT5mWXvnNegQYz+fdO8tiU1J5aTIS5ND0GycbVh8pXC3dnx5joxqOOFQ2T8H2Fht
nXaQ742201C0hIk4ABw4JZezKsrO7FsRynND67PbZwp4gL3um/19kmI8d33t3oSbaVpUwciawd2A
m7ocLA91MqrQiH/YMML3XuWN/xmdNZz8Ss2+TftsLZ99c0CmyWkU1aj2Q2+cS7iPuR5XZR2lPzrf
TPZGWZU+Xl1Och87+fgTAbL+FplN5wPT5B0PLA0XJWhQs+Vz3dpKe8jgPwqntHZpqirqBvpJvEEM
ILnBd7cWHxrRxC6FVULkdNbCyTmJIc3w+EeSj92mh9f7mMjGe/SxVTzkmd2tjPcmL+K7kjfbk8rF
JKE7m+GgW3mn9Hbyo4cStB+aQNnXqtl/o9vSHDCL9YtNEvUhDwfHfaeFERcGr3hYteCRietvnpxJ
GvqYNQ/hSy5KjDfHbb1mXjTnA5HikHNRouBahExI0nO5T5HwUBqr0sUv0RfDISvz+gelvp/aMKqQ
knX/R95XyiGyo/obdYfqIWyqJ+BQ9dfrx+WvHNCrkgy/A7jfXy3CCeBIvL38HWlWgxRRx+KnqcWW
km90Je7be1ydG7TWGweRqU0GpyDYozuhwpSIQk+vNtKtwu7zGBsYwXuNnTV/6hr9i12C0vF3iVff
bxkB7ILhghE58vtBBpABbKvTfio7q/oXrK55wjJZrTbCSNpPem41wZ+VqU1x5XJqmKmBjIFAN4W6
edyprbrLA1cEP/sOuPMnkA71T6x0MaYm7QVbP0jV20eoRJs3gV4Y+r6wejXW92mQxuP9oOZCfJGB
4seb0ZedvxvS0BtgdwZjflSGLHI/CSDV2W3oUfTAIhN9nds80RLxFEX8UVqtbq4gJ2bRjbse4AQH
fiKXT2qVU9HiVWthBNDnSlkMv4AaZ89a4wTNxhFYK9Sa4x2stF0hiUFYnX9EREsBTgD1o0BK8jiP
p0GXKjFkvJ9mHOTmUakGHmIbgPGFdTcmvfT2RWs43lYCixGPZQN1zEHfaNibbiZSjLulkRzK0LN/
qr6viJ3rDEm4Af7V2tsisHL/ECp+mT4nGG5Gmy4bvc9mA/fjwbRrHcP62unSo28XIj1Vhut69yWK
RmPxeezrvKgfMaJNjoZOj+V5DBGUvImyBjtKbAmUHE9ho+zbI92Y8k4N06TCZLgXwZdReN1japWa
vZFKE/62Kh+bxcwox69Giu7NrlJazmQs4+IQDkPf3uADGrnHLGy1atvHXoZ9XFyE4aHJnb656+2x
pALX6YNrfcraJP4TURZrN1Jzy2IvdbwLfw3GgKB8FcUy3MZJZHqbHh1OIzxYcecGL/BA4h/OwCe7
T2mUy21hJnH4mBdodTcUCwxa85vaLEzlXi9c+VOSHvl7vXDiz0U5NjWyChifH03k07x95Qyxcdvj
NZvvag3c5H5syy7f43Eb15s67p1npFW1fKN2ZuUcQepF7mYwoadve6/SsS7O9aE+wOlpgttSoU6D
msGoPFdcZu7N/5B2ZjtxM+G6viJLnodT291NAwFCSAI5sYAQl+d5vPr9OP9eUtqNsFjrIEcoqq5y
Dd/wDgVqA5kL/GoUD041lPYuV0xh+00HuvU6l+UyRW7bzJx+h4qGHHlgcUfrqtcLxaJ5gLKcV1VB
DD1oGu0fGmVS88qaVKd6IHvSuxujMHIdDMCcXKod2gHfSsGZva7zeryRjbrr3NQQkYNO7VyHx6pX
R4cHsK6Mna4VSnaQOseKv8iJmpg3ZdSaoHuR1p8vmsiOHbe1BSj2bM4h5eujdBV1NOS8Xo6H/FeI
KlrnjTzzL7bZWJNXmUV5x/W5rFqshyN24qqYrjT0JNIbqxjm3+HcCnSy28IqsTNGsgTBh1SuA0t1
yz4abI83y5wOIeYx2c08yJKSulrC5Vr6UoZswBedwCR4wOpG6Y5VFTrKF12upfwY4IQ9Fp7WVXn2
EGaZFO5HdA/Fs9KbVX7byFbaFn7TpoG6GwK1RP/JyiI5/hFIohOqOyiNVaheNkSZ8U0GemheZQUQ
q6NVFWFB04jswePode2DbEtqHu7VWdPK0BsiyerdITP14HIYzBG3kjoKkxpGd5/acetiJ4LEYx2o
ifBVcwqorGOs9FhOIpS/i7CW72eag6Fbcy/Ex4irWdkj+a++BXiGXekK6gA+DHGcTtW+lrWHWUjT
8KxopQYcpZe7+PuA1PiNLmmiujY63iaXGwrRZNsOcXStgsEZvdBQ29rvHRNwzqAWmXyPU3L81gF1
NW5kmbxoorJnuqMUZ7OHP6xxmJF4Vly5tswXc861nxUSGArbW+DVbU4zXsdBqQ0pNFCradwCRaHQ
U6sQO9TKaooGlSsbOQk9K0cAR3OkIJk7d682VtyZ1yRSdtcAXLRdYRb2eJHTbJncvgkDzICtvMgu
Kyypmr0sWnGctVRT/LrFO911pnZqUcGT4k7eEVQVmY86rX3bS7NUuY1u5oqvB0YhDpoeqzrmyga+
x/sazmhy7GEuNWARMHE0nhAjyV6DXudcp13aCB9B2l6/hY/XdpdpjRbtNWr0cZ/tY3nWzcuoDsRP
I42nxk9nzRAI9au4lFtVaDxAPY8HX5onC1taNB/7InQrmzzaU9HMvg31JGgfUwfkkkebSI1xCJSX
2RVlL/n09tVyTxSAIFbZcUV9LXq1v5CHXCVpq+GSeNkosvmqGdKgu4WCjUhCCkf3saZ59IfnTQ+/
h/k07UcFJanX1jJD1TOaGagXKv9pczDKOb+TncQxvMKsY2OnjXpX7idaTr1XmpU+7iWamyC4E5ww
3SkB+XiR0iURfh7o1k/8YKPpamgXvrGdGnp37FpnsUGFi+wOc9vm13UC5mtXmtFoHnNlYD9D2VZN
lz5iUd/rUR6VB7BMvbkL5BxMelNaknLd9yjkKX6DPJTyMmVIQt3IEE0R/TPGOFWvw6WQChogZD0d
3ozOC8hmyp9dPJRFdICqjiu0n5ZizryPo6FVO4PG3+KHBJyFmhfVqLXQPc3zoHOmZH6OQ6PpL4qw
TR8qFKa720ALOOM2zwg+2kxx3Bdtq5Vulnf2J6Vxll9BhY+4hWoJ8ixrth8+Bwp22KbyHGgp7slc
+o9K6yQ5FJMtIcqzUImhyN2pgMPWJKPWT0MlyAuxCNtSfeZWzB+bqQ2vLBHVv9pynvpDqVjJlsHJ
KmNhciY1UiDBiDCSx6/LBgmyVAmBrXhxUl0YrmSVw43SZ8p1KyFJFpa4CVhFiXvC2CrlxuddVQ6W
vi7VRYoVf3NCYw2wy42BzlAtxS9tW46Vl0xm9JRRkvLNMU23coZl6U4Caxug8N+eHEAh+Narkl5T
h7ZBfyp+DkUr3cdwotovvB1F4SvwGWzfCCnkHnKjN5zbLIMAvqvktup3dTgTlCVaDLMATll1DADl
P+iggXvKvK3T/wkGYRe6D1m/i34MkpDlPTyTTD5GTt38rnLTTLk37ay4mgE59hfEerm2gXU92zjQ
9ZEVITXjMJLsrupOfTyaDTJSxvNMtFwvr7kS3iWqqK8Gqa/ZtFVX1Bu1rrPPx5gLgX1hTi4ib6ss
rO5ye1Ip+D4vr1bnwo8YostOonTiFk7YbSngGuvUiMWhNLLU/WHBsnVWcwwHpEZnEcnPY4wT2r4s
lby7G6UGb3SDRGbYGbUyw+rh6xl+rqb2L9AZverRnIEtNUlpNKZuDKMz/SYqBO/MA0zSub5Ry7xT
LrDXNp37GT/xEof0xV05d0tNE+VbNJWBQXjew04YUdrGefJ7yUsW7gKkOLIbx06zzFOBLiY7tVOV
J3QdB8U19aoCO1nSRSPJKePmssjELB70ujTquzBXiw73dm3sCh+Utxx6Ev7hku0hkRnEx0wHVOoW
UaBieAxpU9pZamLEvdeavWLtUQLG89wb9cZCL4fLggL5LuuNfrEzL9qcJloQl31zr888YT+dIMzy
F0vURvPJ2hV31UIUJL2TocVQu1pdWSgQx9FQD9MT/YJwF805jkUism+sWXvB4lHa6HOtnwQT9hsJ
MlwuCqkqLa3TG7KtxagMopWfpIJcYW9OSbifpES9k1MjDQ+yPfe+aqda7CZCq0K3MYtE39j468PG
b0CVlyuaEgjttrWS6BDKUpg6ufoUmqHmWXaSPORDIVwq+DohB1S2jWLkWeHl74gcbNAT6AdQGTid
dVIqnVHFjfpk6UQVUQt5PxV1tB+KIHClwZwP6HMoXh61P6RIiq+UTg89u0q3xPTfmTkrz6FHsoJC
k7qqp2WGyDjgqfYUtFF0lGFe7fS+nr4CvJKvurYbLj4OANbiVfQlOJyUtYBis9y8FqcTryerG4zB
1J+m2Gl+W21q3jjkPeYVdBpLdqMuth2/bZM5PWD/JZHi1lK969S+nP1gAJ+2B2sRbBQ0VtXT/34U
Oq7wGKjX6mtiQYj9TgfVTX8CBiQ8FX2lnV1UnezOfT78ygq0CPZzrQXyz43VWJb33zdsWQ06mNBt
eDXPpUObZALfxs34JIQd/ABjUmc+QpblRSVazdmJQkyznwSxeEqcov5J9zTeQbyVlU++Nn9/B+MD
VqIyTU3w9KvoTlTExjAaT13T23dxrVpe4AizJQisLIJOu0i6w8dzf2fNcfuh8k9FZ6HUri5/upGy
NKMQ+1RG0Z940IsrWS9wnsqgXfmU69ofuBCpn8MNLR8agRAYxTrqvYuIxuk8e4WShJx15lM/DvKF
Lgs8OYZ5Hu8pcOuubSThFhnnnesN4aplURF7ANayWlmHGDvty9x4yutmrnf5VM9XeL1Ys4skd3AD
PqtNPC02+sGDD1R4cq1NG+31dUS4TJqpUsCmMcB2W53xTqtaOW2YtIwawKEF/HFJjF54I0mWLydQ
D7NIy/1pNLbcjs7qdsvQ4EZBaIFfxfdouX7+qRR2GgU27Avtp2gMkuFLnLMj7kWqG6BBEkPtdmiG
JfUNVG80mMzO1nY9GfzgxWiU3xTI3IljFg/SRW8G3fwH83m1i1yZrkO0bxpLGV9HfWi7GJccodzP
0Ctsr4TMdQ01qCk//UhQgaRVhZY+3SMA6qdzqeoCiaoiZRlLnvDY6NrYFaOegpZwkuRGAVG0EU6f
7x1GBNxGH8mmB7EW0TdDPVBaatRP/QDpaNal9nGU2mnfiiy7dLCuumg0eTqUPG2HlId041JYtubp
5cTX47a2CNKW87J6o3AkbHVyY/PJ6UV3UO2i9UPhjOinj/P+48vgnfeQy5cjie4sQEkaHqeLK6im
TsFYmk/mgMS126HgdGwdpRNuUZl66/d2l1LF6pQvGMrnzkXLcdup9LWA3UVlEX76cuLn8EwBYZft
pZt++nOSNtD7dFLMp2pS+6/CDKqdKKd0b4lScWeYpQcr1T8pUcrlxKAsODQsZNXRnzsddLQl2Jdl
az4RIloHs5CHl9iyAIU08Hc+13j9/2Oh4UEBH1ekdfJEiVhr6jgxn5RCjX8MKCi6OYr/x6Yo8o1v
e379LPNCWGN58cGPr+7cygGWJfHln1Kzx9qKFxiZObX2pqQ4RkYoeeGMeqNqhNHG/n1/YHS4AM7D
a1vPUWjUhPTeMJ+koXH8MerzC3wpcIDKHYSru2LXD/VzYCjZxn27VhJhcRHVYVAScGJKZE5PP6TR
d5Ghiyr9pY8olTyAL3YUV7NDhdZvJ6duYdDt2U+ZNuj7KtMry2dvJQrGOOWQXelCadnwQ0kVuem1
eKfhtrJllPnOgaOnSIS/YGghNK87f1HRFkmRjdovUba/giBN9kYfC09LU9VPQuwHwWLqnt7MpVuF
Y+o1Y+gcYkp3/scn//ySwaYKFCYmHQgemOsAtI3kphOit58Q6xIAj/rxrql66XkaDGmr+nQecoCA
RC2CzFqnu7+G1AEwLzOTDOwpoQNxFShafQyEEQO6l6Ufs9ImaGrWW6d6ObWntyh9IvDu1H7ozRME
nG6GeA6tdDb76FetajQvaMI/dXhDNCRVeueXdTf+/nhF3xsQBbrFmmApO629nShLDCLU5fhX3xjT
TwC8zc6pVfkAoWF67Fr55ePh/gbH6wkSX0BNWZzcaFmfThDurVV2lhX+qiK7NL8VWaKWHvW0Rr5K
hRy5UklpFIGt380ogqtaw1bRnaxWOZTEvLvebBKQlEPUpXtjwIn+sYTqurEk73x4hMwc7nFiEMiX
qwhocsZJi4LGfgpqvfQLg8ArHtuUalgyvOpZZ7u1iHlgPl6Zd7Y2Iq3wy2xyK4QRlvLHP8GP1KTV
jL02o6LxAlwpUa9nZzQeZSlu4o2E8vyuY2/9FZYk2iQ4WX7Lv2OlRpwKdNN+yVYUe1VT9IesblI3
J3y/MoXc3U9KV3phAqnks7NkNIgUAM9wUjyjHZQYAjRDJ9JfSIpZmgtKKfeGBhcON8n0LbnddzYb
o4GmA5oJRRkN5NU88drqpqFJfmGZKate3lYjroU64rt3Uoyp405vC2PywxS1r12aDLb1DFV7vC3p
wQauoQbyHxkpROtqKvtq2qFEaccPSduwTz+5LORSYKstDJAoNJ/V7yIsMXEIacVLNPHoeAVWoz5R
8hTsEKPewk+cff0lUkHYkxSWDBYwx+mqzElWY/HkiJdMDZLr3kzSg51l9MlZHrcvJO07Oo/XWtPX
G0/s2V2zlIkoIBCfIk8FI+N0YJGPVMoo7D3HvA/PlOjmq74vx69lWo3PUEO2rDbeHw8QF3E41amz
YlFuaYU+Jupz0GT5hZpi1dWPebrLEcyr3BAl5o3q1HsDksGgF09zhqdyNUErSIcoCkb9GSCG/Tz3
o3mXp3THZDwPfa3XN22cl0vh5DblesKyiTP8N2uz1p9SkUXdGar0amd1Z/rFULVkPKqgBR44UX6l
1SLtX1JlsgzpKCA8F/cgotv2W65NVbjHUbXgas0TNQ42cmfi8fVvWzjAcCV4RC3lPK5p5DCu2zHr
X0EFCMn0VacRRFJgeSPLG8bcNoJrm9rNIZTsdL7Va7pBtAUbkjspNoRzU4Zq5iNCk1v+qBjZcNOW
HdIwuaXLzUWdW0N+HKUQoaEUojUCjICijIu5ifToosa2s98Pcp9Jj23QAX+kUKmlO7trxatGrCBc
Ymei86FXovw+SZF+Fx4M0HyKd2ap1VXl5nSOv9O/laZHR7TWk2aQGH9R9Eh/IjaP09dZ78NuFzt5
KjwAC+mLaFsrcsvcwnKvxC304IQVyvpDP07irlJrShVtqfFfPUMmGUF9jy7ocCxC04jurTju7tGq
DMYLKQ+ybzp4psmVFhyTP8UWbUApGcurSW3Vh9lpWuXXlM3YbRVJksW3PS2AKxNNyMid6Simi4mV
mX1v9FGWj/bYgHVz5wbctN+YWnztQHm1L/XQ1jrXCqUak5K0TnBPjkqnPdIpEdVbk1E58ppKqenI
zGpxH8NH1mnSR0l6jXePJvP5nOC7YXV4qTRKMZmuYSY68kGDkPyogBpwQKxZug6ybHS8aLCK+sGs
JiEPu06vyiTfmQGqvALfnVDY+xFI++MsxbL+mog+HvZRRpV371SS9kePgrnIIDLZDgVzcwASNWw8
wGfX4lLOWgDfxLfwVtdlPcUJ5Sgr5emVK6I9iHTo9pHehvslq3Zr8HfI76IpLkdDspECnI1sQRID
REsflZILz8DpvViYSANkU6//Ngc5qxGYgFfkg6BTvtJfKr7XoHOwnKD6WTiHFst4GgcfPz9npQMC
D0RZUJoCN7gQ5U5/wJSNkZFlefinRaMv/KrZrf0oDcpMIJbVt3DO4/hqroJ6F4su+87rNG3E9Wch
Fzhbage0Ism86DavAhLabUpO4pK8EN4rhwgXttAv8ynXXPRLbiTM5Gya6U65BZpcX9hUE9GGIeAm
5F6C7lXuldpVO5a1bL5MqLjvq3mqjqVql4cU9VEUEitcLz5eaX11KdLGRnUCmQa6n+Bv1z6OXRqi
N2yNzguKbdYMhqhPXWl5ozdAcOtockG9g7TlFULPw6SkePpFZUkqZ15Z54VKUeTqY9M/GEWYvQG6
MT4pjIb8EwIFSzxJ9KIuvkunY6mTHkyROgQvMg5MF3Ezt5dNVMno4iLPUvWbUsp/A/B/X72/AwJL
gvzHYSGMOR0QUew0jZzCoWltiK9W7/S3gQ0JuZeH9jhhtha6QUnNIKtL/ahV5bPaltLFxx/yLCX+
+yPgdBFHsXPBBpz+iLpXShrbqfOSVZ1a+4E5225EhPddtP10OUy2vhNmnLwOYxi8qWIeblMjlzPX
yGR7//FvWd8f//0UStX0h6gZr0nSad7J49z2zkvp2J15dPo+r92+w5DUdQZUbHxNqWbaj0X8Vemm
8OvHo59vaT4/Oir/M/pqIRDi0o0Ouc+Xasgj32zsKfQ0se3Ue35WGccmrIKCTg1iTbaaNHUcnLZh
wVM1+aY7cHLMuTUOPI3DlRk580ab573xwK7Af8YGCEju6k4qetucHGeyX8bB0FBzHbE6n6bBwxVH
/9VWdbTx/rx3ZCFvEBlzaIHHL+v8T1LWL0jeMQudlzSsjTt1rMOnXNjjcdbjdItM9t7c6KRTaljI
RkSPp2MlNRFhjevxCyb11njAPjq9KrTInl0plRwse1ND+/7pbQJWQCG7oWyDmNFqOXUlH2wpLoIX
KVC60GvoXoV7OeEp37hi3zkNi3EBH41OJY3aVdJXZhQy8CgIXhq5LLwiDxxQEaW0MzHrvVDrKfWq
Iqgf4rhuDh9P8Z0vuGQZ0PehGlCXXn1BtUWAU69q50XBwt05zPIc41Sl6/NOHoHfbUQN6zeTU48c
JQk8Iooofq1Z7WaktlKqhNJLqkt6sxRkp9RtVFO8BqWUEkW0mRtqTvD48STf2Tpc8ghAUBljl57V
nTFTocJssLxBHSI0UfQXpIrjUcLKYGck3SctXZbXhUb/QowhhWPMJXb551jQDKxTRZ6klwUfcSnB
yvH7AhbVTrKj+FpnFbba7e99xkUHizhoocioq89I2yl2AiRMXkI0N0MfVm3gSaoZ514u4i3zmHdu
T8YiU+Lo/+1/nU4vNQbRlKIPXnK97FQayTrwMmWc5Y3b5b3dQtxBvk/3nu2yOvFOX1daMlvBi5WF
3XFWh2mXpEl0Sd86uLaqOT3W0xxsPJLvDbqYj1PUhocHZuN0cmMRFE7SdOGrRKbg6Wk97PCQxtJD
KNVFV3b6l1KN4o1TeD4oemkUM1UaqKhprPkGQ9DLUSCb4WsXCeixmVH1dIggpe3tMayuc7V2ShcW
uO5/fDDOvyTjLhEQdS1oQGtvHirW9RgKizORtFrtVnwIQhJKRn8+Hud8e3KBotHEcoK3oU97uqg4
oZlZU3TidRws51qbssmNB8u811XJ2X1+qIVFAd6D3IAffDpUFkZJjNlgxFBDdj1JavyAGzLYZqQs
Pn2t/DVdhP3Cm7vAak6HCqtGNNA6mJWj5V8yqZGO46RwFHpxbYum2H88s3c2CdocPA7coYuYzepW
0YPSyroI/k4jN4YfWWP76EhaesycOAIzp6ko0BZbwuzrNItFpIOCTjitC8p86zmCb6lzPS+iV1ke
hoNG0cXXcCR1oynRbqgwt/AMR/UHII9x5ySyufEwvrdxCC2WUtjC3lpr8QdRNVmVJkWvVOf6I89k
7OlWnt5bcx8dP17e80eCe5tKNtLonAV26+nXNAq7N2azyl6bMdWqnZxFRXJnI5mvfqdC1X4NS0jX
W8JT7w1KLYyDRjJJaLP6plmZJEDYi+JVGSD5yngGf6UupF1PYy4uENkYN263d8ajTkDijGknqdw6
0Mgdc66BPxWvWm0ZLlDmCG3RoWn9YRr0PzFl4o0X//wDLq8gDSk09ihqruuZAIPiPOzG9FWe1Hlv
F6H1vY80rIGUfv6kdwyfD5IdksV0I0DpUi0+/YKEEYUYhjJ5lQI6BQ9TUpP+B06QSccCusDDx/vl
bGZLHgf7fRG2ov27XkpUJsNy0KL2dZF5+tWifeQqBKg8vpLW/y/GIjMDIbGUOiiGnc4M9FhpynPU
vWpyYYASQNZqx5sIwaORoq0WxNk9QxJObXbJjZgZeeLpYL0OZ7kK1PHVGZvmWgsi00OA0rgd+/jY
O/EuUvNk4+ydvUOg5QADg09TOQbOGpFZlHaQp2GsvsqJTPjSWnkl71RqhRt53/k3W0h9GHvTqadK
py3H45/AzEn6pidPU19behSwa/EYuRRj0LdeKjtbUeCyTicpP99rwdrBP0V/mR7w6WBKY8B56Zz0
d2p0GuDH3PgOLzT25jG1AIBGuQeRzdmFiZr//nhrnlUbkAlFYmFRuUZ/VgahdDq0Nppa1tV9/YeS
qfkcIXR2RWY13VcxbKO0DoffJeKBD7GujJc4TNo/1GwaNtZ6bRa24J0tDa1SCunENfw7/RFRLo1B
MRvtm6aB7d7NZhzUrhF1YUVdbOqQN4lktI8Q+9e/S3omAMVNmnKRDUadUDPO1Oc2Af1+TGWlkPcb
K7TecQtFg+cMoVqyZAQsVj9OixAQaVNDfUOsSLvv9UB7lkBaPVLxrvEwU6CzjVSPdhWZ6FUV573l
OYakLJzGYgkm9P5HPSfjT1gY3ZYiwxmEdPlxAEgXjzV2KvDh05VTajtte2VW3+S6db5EdJ4eFUNK
K1dtbO12gCM4uE6LrJI7UK7PXLoTQvh9XQ4XrS6g0Aq9EsbG91w/HcuPIhEmEiCrWdjapz/K6okT
+8RU3uYpHd+MSin+GClVVZ2vdo9Y2Zbn2Tv7hwNKjRqpZiQq0E84HXCEWJQJZbTe4qKWcaMY8hZV
RCtr3Uo04W3RlLl8bYlJdvU07my/4Km+D3K9d+EHZr/ziXhmL9Q2i/2PN8/5SlD6XZJ1EiAw3eu8
xE4LdCU6JfiddMazlJgB7f68H64DC+3GLK7fPh5ufR9T6aW3DjefrUZCsq5VBk7XQIVQw7eQR8Cd
ZTxiGqmSruqyaY+DlveX+mCL3ceDri+vv4Pi3UWFH9wuld/TxYcuJ+CYMWgxA1ltNaEfaHk5EAIL
5a5D9/QwojFzbEIYvR+P/M7qckdT16bQvYCVV599mEVlGJ0UvqFTNDyVrV34Io60K70bE3+0xcXH
w52tLgwiNEe5pXnt0CBZTZRISY6iOI7fODhN5moIa72OWjc1SHRkg0tdC4VeQ++38sz1U4QUCKu6
VAoAFZwXhBVcazpcI5K3OuXoQLkp/NCpAwN/X969z+5YBqO1CbOcUGzRrj79mmVtqb2dd8kb0Ipo
cis4rdIu1ah+gL+Xdgh31OUnI3fmRx0f6pkGLohYYnWHQZKMaZT32ZsRhvlFHdj2FWzg4DhHQFg/
/oTvLCVDAcDloUHEZs25myF1l4lcZm8iVaNd5ijSfhSqmkNLpECwMa+z7bnMC8eRJcPEHGOtQ0IV
MlYkbMfeQC8KL0pG7aKjGXWYpl66y/Cc+9+Mh1CNTZAJMHftmCO3oJpiJSreotgIUYQoi6o9yupo
XIV1XkhuWeraBnTy7OwvU+Q0LNcN+ND1p0sEPXkpsbI3M47Hr0Fclbu6iE237hIAN3KjtteVbizW
yOWwFTS98y15XtBBYu8sid/y938itMkgYQiher6JbiygM9Huv2iqIY7odGfm3ccb551vyWCkJdzj
xPJrqkaea1GWak3xNueJtitwrN8BKRwPPaqM3gD1buOueXc8Xk5apwuWbL2wmap2oszG4q2rY/OC
gkSCW2Cd3fFw5RcNz/xGO+B8MVFXUqjrgo9ezIdWi1mNmRUOmZK8zdYg31dhV/kUmKc7Cvlb2PHz
kJMgCm4TifNf3TN5dY8qJfhOgqX0LbSrEhOeWU3RXLDNn06jxl9xiYczFssVyKleuzXhHO6bfq42
WojnC8yPoEHA64EOCZWt091DVXKS46ngcFpzfDCSIkZuItd+W2OZXDRO8Vm0DiPh0QUclqIBpaZ1
PRtd475spTl/ayb9uemq9iLUeLjK2fIjUqX9x9v1/HMCDaMTS1lysStfy1ZBEeoSLZC6Ny3Rg5tI
nhGuiZ3oqGv92+dHAklI2EFzn/b2KtaLHGwyW6nu34JBLa9n1RG7oQ+jPQbz9eHjoZZ98U+WBKwL
SUvQsUAYFGTA1nY809wg1SFl6p8wL3T4wo26axR7wIlcQuYlbMxjZhuhL4Yo/i7boP4+Hn4da/83
/gIu48bTCLWXLfXPhTMA2Rxa0Sp/oD7o+q61K/VHq7fdIQ8Hw2+mUr6Ww+BJDlT7AgQ3IBxznve6
1cy3cpttXX+rq3f5NVRL6AGR7RMfrBNUWrdAppVW/aNKveUjawAFw8wD7T5BHfzQBDrCB1kTKG6c
1P1GkLC8yKsvgXYYR5jOONfFunJqjljNqGGu/REjDaewK+YfamxJGwWhdVj/3xSXCRKPQP9dQ/my
liJmnivanxbMzxFxFs3NGwfRGLWuxV6eDPzaY3T9EISZv8SNdKMhQHqMrPaYFkP5Dfx0vWXYsm6M
85v+lvp578hXCd5XF6U9dqMjZbr2x1SL56bIggsBwn3PG/nUWbFduwqi/7PvBH10X00RNJGoA4g1
E9R8vB1XR/y/H8ILAT+CSiT58+luLKscJUI11f8Ac4x2jRObx0igiCr1urT7eKj1jb2MBeiL2VKg
gCWxLu12gxMt9l8idCXNRkWDiO6qH9rwF8o7zXFu5sg3miLwM6Tw/VEKKGiD+nn5+Feswu/lR6Do
RiKu6UBG+Hc6YSW0i8EAsRO6etw4l53tfC3rAVGfSumqb3GtwzJucI/b2Ovv7EIEz1hhggzCDRgU
p+NOAfaniY5wiDtq0Q2iEkH6pYMKgxSJNP1p0tHe4bgWPo9ansNnQIboaIzS4HXoslZe1Mvl5dDQ
bNuI9t65jvg9iyYiGTbE8TXM2UkMYTppjewrmFT5Szh24oiGme12iTV6Ig/GyxGBE+RDUnOPJg/O
LFajX01zru402tU/Pv485/sRjU14WbzqiGKwYKfL1KpOb7ZyEYduYugAZbCfvOWjQDfXiy02y9n9
s2i2AslZxqJEtzYmLfNikKTG6kN6Q2i9gC5Hcagvs7Dc+Phne46BIASx56B8cdyXv/9z5VtDNU51
L48hqrvZnOwcPAJUP20RHPuaczubLui/NrzsVNRCNq6/v4Dhk1uWwYk5lyonPRUu2tPBg8oUQzlr
bLwAqtW0n6l4qlciLcO7KNMQTUttq5XBsQOM9Cepkp1LJUBGDcbUXHhVHJq5W+XF1LpqMmRkrKNC
XBW7iDhE+l2RoQHnIQvR6i6oXhMjXxRJomcj7grpq1mXIr80YqmXEQXA2M/VTHkihldGhJ1KN4DH
Go2eroX2C6pK+aPIBMqR5mzVWrcL5trWCp+C1Qy3qUZZ5PHjzfbOd0ErmKYdrB3k0deXH9XvSktH
TQldk/fgmDdB9kXTq8wTosx/kbSOj41t11sshrM3l0gHJskCgqAUQMpz+kV6A1EcvcnU0BXQnZrj
UBVT7Q09qoFXadlb6SW8ruEK9bky21U0bLYe/VXUStvC+KuOvHQR4dGuUUImlDSoSIMmUM1SnckF
pNtSc4d3IHuFk3cvph4aG7f/2aQZExlO9EWI8pYS9emkQbUj+tOj/eTqRvG7wHbuNkdLnSbz4Fyq
46gfDJgIe3OczY0T8M5syRAw1ubpX6gjq5uXVC4xnATdR3eqowurDavkIlTVObxvI63Rrwsi9mwj
LzjbWfTzKZwtYqWQwiDInM5WCfUu7ihqxqCFdd1tUU1sPaU2lMzNhrD0pFJyvtSAbYKNq+ZvLfDk
uJN9gddcWIigXqAnn46MsFPhZJoGHaaV+za/HEl9m9orO01Jf7boEoCG1julvbBxL4xaz7KBGl2P
ZpR3X6x8IBTYk/2jx1GjUXnbdbMkXKVWgcxnUtaVvu20+kEQWMM5LBu0rkkIEKdzoR2H1m+RpGbn
64Ty8tHSSKwRhqK/GFw5LadZdaXcUiK8vaRm3ulZJkc3ZkJByEdLuy79FEDmJ+XHCS+583CsJ0ND
k5Omw+l6JMT6Mjma+nNwOt9QvzupcLPp2+cukvUgq0VPuqHVZkWoP7VvSHtI7ji50a2zsafW+3g9
yCrhbQVO5YYUqj9JM11N8ULpso6O9pZW8XrrrobRVreTaUEfL6W/cwkvrHv523Tcmsk6BVsPscr2
itAwSjXlmyCKIK6V1pUm33wNH9rv6v3HH2Z966xHWt06FXR3S64ZSblNLlEMM3bGF3GJdczHw2yt
2SqKVuElFHAE1Z/Bl9yPffnbcFTu/m9DrG6xaNDbQAoi9ScXtaf7gSt20v7jIf46rvx7d6xXaxV8
RdglaWXFNKrn6qY67CMYEm73vYdT8DuS3OjROYa+dETWztiq3q51DdbndJ2IZpFUJe3A/OLwUP8/
5s5sOWslTde3smKda7XmYUdXH0j6J2MbMMY2nCjAGM1TakhJV78fQVU3ltf230Sd7KiKiiLATimV
wze8g3nsomAu36ld7wvFutB0H+2aa8vdxcZJMxRfsVrAQydFfbN0e545lOiL2LcIyXWQoV+flm1I
up2VzQmiQjTIiok1lDhfS/m+qz4N4sz58bcbgutirZXT59kSTPWEyA+9ENZP7t+WF9pn73Mcxvv6
+Pqb/O0y/WWYzW6o5yz1kpxh6u/5sX6cH5TTfPj3htjsBMVueqOktXo/7OLdukxn/3ej6R/f45e3
2OyE3oD6vhTrEBfNZXyhn9pTfm4nrCfQi53wyxibnSASs3GEyRja28rzx0vwYzjEia+N8AcjyL+p
X/+9advEC13sqUpfsvrr78sb5c64qA7nPv6WQ/9zh/3yTpt17ORa0igIYN9Hn5tL/VB/tt9J7u2L
Uez7u+Sjufj9Q3LGSObcittcjH1eTyJJGXOeA+XebkOlCbxb++O/N3ubm7Fq4gI1SmZP7qbjz0Vn
nF4f4m8vXwq8xMsIjbFNn4cRuAEtAApz/d4RF7XywTU/WHLxDfnp3xtms7bVOo6KbGGYJtl51iHL
L5omSM0zm/RF+YmEH2oUqY+NDwK4pc0F3Dtw5EWhLp+8zk0qX0un4X0EFHOE0g6Jfl9XNSqKqHal
RwVjkSrM0ZX8nubCJOzAtuHL77014BEwYivgFlgObe7NuTTLSRhZH2mf3LzAqk6dqreCCJlwrTV8
0tDpTCS1zuKvu3sFq2A2BFYEfBPo/s3uRhWOx8m95HNslZ7pR1la4EAdOefCwu3NQfRP0kMeAMYW
kM9WWn+YIiTETT36NHa62yYBuLxBvSAxXlwtoLHW/aa7GOAfIH3EuKD6V17+j0v2l0JDAbQ2jUXR
fDba0grYd5UauArOW461YFec9c05gcPtBidv5spaK9kIdBg44TzfFz1VLXBiRvql05X0zZLk6Vsb
/8UrxJfdt0u91JcF5IIzRcsX32/1MtNcJhURHdpAm81YGoU6KYhEozaqg5ih6nDAxEAPXl+VL74e
Cv4rKgDQORU7kGnPX01pXMThS636IpTWawLkwusP3mr/fAAOU565cV6+Eqyd1Q8UrCRp6lZA1W2o
HmLSU35p7Gq4FFhMvq9a69zEbcNhJotS79o2Q7aDdGgzcWq0gN+jO/IRNAAyt4ptXY1Oqh2deRUE
Su0ZtGuM2kBB6eH29dl8Uf1dx6Z9hcgANQWU8TYrxVKLvFWS2P3YJlwJUHInV3xxJhWAe1UnAwq8
rkhTMOELbONblDMr3fPtOM6Vp7zgn52Z8B9A0GeHAE07RKeoftIPAuuyeR6uwggBeTO+6xU0mpEs
yTunOlhDP8bvSyRGnDeir0wtpFMuuiBGsNnzVZOV90GgCtE84TU8zFHQofKX974Ncdxufa/o7O6i
1DurCUl1+7EM5pjC1nE2u8z8TQsmMEG0Z+Bkgtxi7TCnz1doW3jYL8jc/DiPtnINmhnx45Eu8r1w
S23cI9ZTA9Z6/Tu+2PAuzUfKUmw/WlgAtJ6PKVi8iWuX7sdGY9IoeEY+kh3OBVr4xikCz3xl1k57
en3Q9Vs8/1bsd+BPvC1ZPLyB54PqE5JnObyoj40+LvZOZGZX4PjZGXDZh951DoU0tPmUlqNa7W1E
8OIDqufuOXD4y+1D2xAOMqAVdiN4zuePMa4pmAkV/CMCQ9VyI5XeM3yc0m3jlICOa8NFUMvb1Sr6
2ru6bazo/evz8OJIWtVP1i4NlTTIItuykpo1ppWqen235HMqaR1k07S32mhO/Gqw43OH0ovhmGtw
gSwukEoAczdbxI2FgyuIk98VS1FQ7+kqmPpKBv3dz5n3MyfEi9ldiTfcloCquZeBsT6fXZnTZ7OS
QfmILdb8vhiMIWgKozo0eSx9d6GuNBfZFFKsc8+s6Zdn04/iIB4/63+AHG4WNRUqCx2bQtwZiVCu
Rel5l+aYedf1PFgBL22+MfJSf69FZnJtasl3XevLMzHZi33FbbbyGldiI/9ny2z0rDI3lbglEuei
yVb9wHzX6DL/JqVVXZht/ClFX233+nraTjka5MAJwGoRA2EyvsUWWaZco4nBuhNNXb3raMG+l6U0
x/dInC/fpe70dlhaS5tdR8kSDWem/cXowN9Aia3jM+3U359/cBTc23x05XRn1457GRWUIL92je4V
QWpkgo4BqKPywNUkD/WMeO+Z4V989R+lb65CGgD87ws0TjTGlD3tdL6TJEZakGS6e1Hl7pBfGCNm
OX4Nxv666vTmQ9Z29kU1zulXo44m68zpts0t1ueAQgAJZEVcUqZ+Pg+KpUlvHlr1ru36aPYJEBpx
kHpfCAT74hgE1FA2Z5A6L8cEII2cAcP+bLY9H3OYStwosBS487BwCXtz9N4urYdESq6EoJHOCVNv
Vzf4NRyJ0F8h4VARx9ucJLnVL3rXNeIuWxA2ScZeXiFCsuwVz4t1v2Who0Vcdt9eX97boMqALcEN
hQwsq4u7frOt49wyGpD91p0xYH+9ynFm95Y5G+fuxL8bh82DuiGD0UvaLORykG4q0CfinByV9GKJ
lMIJSuAF5pkluz2QeSGQo5zFxGick1t8VdfPHnJyg3YX51Pn51pU7yQC436iRuesFl9uToYiooe4
ACQXWOzzBeINUDwxg9LuEGKvL41FOG8GaUa0ZVmisCaysE/q5WsxIsX0+ld7uTRhBq5+eQB1+GZb
tLPWeQ7aqrp6h8mbs68K4agXLRGH67e5bd8aA3ZPvz0iEgW0gVmiBIRbNIbMKzXvRjW+c5K820e2
0+89rfJ2LjIsvgPx84wE0ovdADAWhhlakYBvsCPbzG1cobkzV8Nyl9V6cRAzJaUKGHKgskdOcana
u6YeHl5/xxdrFGzzincw1+t81QR9/j21MYcoL6rlLq895W1eGObe6Ob6zIXyt6O4oMYgzEPk2xKf
oxj3hQFrwztPm/pwbgsTa6RkOnNgQhflaX8NCBHGWrF/uAbj5Qi7ZpPIWGO1DEh6pB8jRSgID4oZ
Y1XbqNv862S3aaf6SQ6Lw/IBzLVe5htZmlQPixitclWuB+n9DURGNx9tWbjYwfRFghtvVuGKExSA
w7yvtEGcOfc9RCOiB8PLorENlMSWwvMBhg8KV/Rk20tgLDIq33ZGPUB7rqautw80vQeKXBlMGS2Q
s0isPIwwoJ0nBIKdpnwTNxH+Bj5deaq+h65jkSRB1i+GTaXdxdrohAMNnAMfDnnhAhER5Ugv3ijM
ZrSOA2bFmInMtd5qtp+A5M4dqpLgh/xRQia59DKcdK7hmhhChggfTW2+s9rOzd+gn5bUD2mm1/UH
dOySNDthRGfC2pa2GuH+NFfTHCd+o+nYDfkJkjut4ut6U2Cioxn1SJ6j9Da9QGm17YmqhpbdL5ku
QM4mEcoaur/IJrEHMiVqFcdSteblbd8h2XQgq3Pz78DNPEwyzBhFyreRNQ+UPLFWzPYCA6/0Ee5X
Ve1SXG00sB/AGvlNgOPHC8kNEu1JvO3sez31ubpvUR+SgdUuo31nIPLU+oaV6+V+SutFfefGZtJf
6nFhpbjtGM2Qx35hJKucXdZje+o7Zj4U170WFUBfpgEP6iNUb0c5xrHRjzcmiJgSjWXO+503eYX1
Lhd4yXxSVYosU6BlJXIhAewq0xAskqqOT5qu1E+oezerwq4+pbuoMCSYrhgnmoPnVYoazno3dR/w
P+yqw0yomxwaavLzKbGbYgybyYiycKySuAsdV4nNQEaykG+G2BDmATsZTwaiNbCHMqOxERdYYtru
h9xVBvdhjmZPLEE2AnXZTUpRx0EqhsQ6IDJTJrAobHfcE4/BrbDcDjPgYnHF6M/87jQcNbApeeCl
OKsghAMc25l93ZZuLljsWH3tEN5oMRHEkbGf3ymJoiwXdKPi/q0cBz39NOqdaR1kBJLk4zIWBq72
cTFJv0QvcPkSZ3gB7vBsGcqKoK5bjeYovHXqLbQhYN6ObSS2uzOdBr1QVFRNY2/bk1NeAQg1VwKu
PSIw48ed1akV3JsZWrvvDshd+UYRdeKWR3DlaSJrLY5ZO3rqbjCNqbypgco2Ty1pfo4REBIs72ZX
ay01SFHvAk6nS6TIdJYf5kDtYs510OSONVeBWmiiQ0+fqLgM+XRGimPdgsnLdWMmDl7PRRqN0eeW
R8JASMECLrLCojMRC5EtkKkv5jhNERQiI0Zcuqw4CK6yPCrjEzTU1LWDuumzfgrGufKWJ1VxtFrz
0yrOFsuHJztwp2pVrGjHcQR0/60CMpH2RxTomIlQb8mFvsHmcNNdBUfK+/r6TfHi/kUU5KcFKXkY
NdJNNMNrZJjQFcqtVnSV6xsqOMWgEGK6souUo0atmvTMhbiNayBT64TANOkBorFoN4Ea2B5AQUIp
P2WJ0/ZhFOue2A9KakyPCL5YzvfX33Ab25hrRAgQi3AbdAZIxOd3YZVh3eCJXDCc9LxgiBqRPEGs
qNw3uRg5bfQ8c8aKT7703SHRrUn79PoTvHhhcE6rPbsHABhu/RaTAumgaThyivsGY7l7LzGSb5Pq
du91s8Vw8LfH+qE9tCpKAjve3slGh9Xi3DvZ/YCu7LFurEkPqUb3I8je1m3PRG8v5hbfEbJoit0m
6l0Iaz2fW92cFbzlhvxekzV+bkDdvBscdPt3Mi3LA5aJ+icC3FwPG6eo719/0xd9DbDqlBAIFyAf
oFmwzaRS06IkQ3x4j+J9dNvYGYWLPcTFxATzqyDRvS/iIvcCXD71x1rM8QQBC4bE4AT6Yk7a+9GJ
lOlMtfpHO+HXYAVtR5ICpgMKD8ttOyVdmcLhjIV6hyreaKSHBI0rlO0rl5jkHafVNBX7fqa4QCkn
WxyqiFki3Ie4ckoAeN1YdDWC5SrePIHXVm58pBRY2XGISRyni9HIsxqdL5Yn2TC1fMTDVv1ZIGrP
P6Kn1HNsRJX+MCFZaB9Kp831o2w8YiBio+RcrvEiE1+18IkZiYchG6wsnOfjpS0rMZ0t9aHMFtO4
puiuT2HkGl2zT6e2BDUlY46Hg64rfab5DkdQ/C5uLGnsheXgj/n6OnqxhgEHEyYDmUTaen2k548z
taoe96aTPnRd5Oy0Ip8AysEEsDKtC/UlGffRYrXBpOTVmc7Uy4lf1Ur4L4JFwEWtTVzLx1fSxi2T
BxIyIk1jSRB4biLPRHQWhnn5m1UAFKYJoFeGh70yoLZpednLbikJeh+cxclPMN7Sk915yk2a9NnJ
HvTiN0EsjIc0mcZxzzFEwWMzsZWiiT4qpu5B6+sIMyZ7LO/6tIxE2Le1LvxuseAFGmVknsEAvpxX
kp/VDWDdfyDuN/UHSfN2PeqnBwskdXbRZp5SXSVptWShUyEofmZe/2ZBr1caEv3w8NFF38psVLTF
SjlK8aBAzVJvU2gFsCtat8KTZY7N7ILaAMJ/NQYhZQj2t5/CBB3LNHDrND9Xnthe6CR9q5w0j4K8
M3jndXJ+6QqWeekm+SiThxWUGs6WHZ0641o4RhBTzTq+vndezjR5BURFasYmOvhbKvkU6WiQd7P3
4CLq8LFupPYua2yUwFX0OW9eH+sFYIkXQzYJwzPKZ6s86ObNIrvqPXsQykPZVzEZFQq+TpcGCOR6
9D/rpijn9zVRfXmJ6Jaq4E+LPMJd09LEu2wMJY572j6rDQc9YGSQtX1DAqJe5nOTFBclIDXk3bEu
sz4mkys/vP7wm4mCuKau7e6198TJR/X3+VdZQEdOhNP1jRwyA7CkWxx7TyUKj6b8zJ28GQrNTu5C
yuooJKChRd/j+VB9jKWuU6naPR0iJ7lg6bWfXLLNBJGG3FbC33qxVSF07QxRzubFaJJsPopRChWh
4NK+N5XcusfRF6yarVi7tmncM/tsnaNnN+uPoWh0wxhAMnTbYJ8RscOT17ZWYKu2pnlxmLZLdyzR
iQ+XuDP9jFVz4lbPdvFi1r8btjI8Jse0a9f6Jkzg5/M6WECR8rR17yMSnZRWlFflRBiYybyJY9VT
znzGF/sYfuGqEw1Lax13y1cYEH+llqQiZG0NfWCOixFkQxxfMAUdOPEqOwPe2Y7HqgE1TQOczj5V
4i0qLU/x9Pakqn8ddfud647xhcjt4VbW5T2p1jlL8hej0fNYWwGQxdEKAsD8fDKbTvY5zYrpETYC
Df1FqBgBO7WXHnSnSZvdjDzzuVLjtlwFBsZek4CVk8OBvSU4FmMv5JAv6qPnRdU7uBvVmyFz2jMb
4m/ejLL3qv+yBhRkVM/fDL/ZtDLdWn1Uhmi8s0Zr2uHlUIT1jGqlryvt0+9tQIypOFq4a9dmApiQ
zXgDhulT00T5I17uqt96SbEbx7n0x6xdzsQrL1+N9g0fje1OXZpo8fmrUeFibkXRP1aTLQ5qs8gD
Oc9VQ3x6haTU+JupzA9IPafmSp5YqXyb4YiRs3a2lxm5Ublai7j9PjbjIrBr+5zR1vqrfj1aLHII
Ct/rHuDoRE/1+ZtNWW7mTO702DlDjVF9uZxS5CkuE3yi717/Xi8mkQ+F/wLabtzR3Aib6BcZXns2
Fmt4nHuveHARqnFjJ20wvuyTo4jtM7fmGmQ9f7N1e1E2pdDNPb1d9Ja6AHyAdvMYO43zYGWqRXFu
UiXO3oMzVTuERsDRrnim+DfPS7qb6DLQb2PLcR1t26ymbNR5cavy0au5UH2CxMhfSLKDacQW+8xa
eTmrnCc0yWlhc3qxOJ9/QGG3I8651sx5YnvHuM7H7w50hnu3iKyPQ1yfO79eIJjh1NDAXeU1gLoA
iNokTdTOkgLmlPIVhR93+mqDm1tOipOlkRa4hYgqSHTLnDf6bsFHRJ6aKcVpo2rTOjnNkYUkoz+m
LEa/Gdy+DPsxzaoeVzRZZf2bjHtB9zU1VZUBuyUjKjV/QEnJAauDzrOC9aoY6Mygw9OcEwPbzuQK
MkHciRuA3jj0vM01p3ZaWc42yudzpM03NaXRY+HN7Q41q/yTpc3yzJfbbj1oSVREflgXcY4RHD3/
curQKJHeCuMzak5ZAOBk8hW0jw45bbVzufn2BlgVq7i6V/AaJwoMuedj1Sl7wCTT/orW5Wg/NaqX
oasWz/GgFOGA0VC9j5eW+rSeWdyGwZiCrJz8tF2JrIHXr14ZARy4zMjCDqCYiSGNKQaf4xfDhjMT
86K+YaPbAuaGOgI0VhAgm5OdmzMZi6gpHgfT6+WT3uK0G1bzmEuMyikSKzsj6dT8aYwVo8eOGmn+
9zEWzVQ0cyLk+FBx3Zfn4pLNgUKtZ5UnIkJlc+ORtI0TrMhUoqjR+ptaUaZQN0ZvPxd9cUJPYwhy
tKIooSXnZDe3KdaPUeHRQiAny4DCt9luZSyyyC6s/gZVtGrvZjI5FpXXXtQ6tRVhyfENAcS4Nzm1
Axvu31t8YM+h3Tc7Y30GUFAEnuAR2SFbSb7BXUQdmV5708i8yQJE3jQ3KIfZPTiic6976PvnyIN/
M9kUDVcZCPBeJHWbBQs4WDZTrbU3+TAb7yo5NQcFO56HJPb60HU5cpbI1A+v31B/OyhQS1p6ICVe
yKkqKcijvpTipsSL6JTQBDmoWpteoSkXBTAkR1+pM7l7fdDNMfBjctFMs1hUFNDAXD3fmq3lNhR3
+u6mzisRWLTWA5yLlxCC5u8K1f8cy6ZaSVsKJeVtHFNkiqB9ooubpFbs6jRQn1AxN6nN6M2ydF28
r2Cr0TTS3Uy7EVpmzmES6SLzTVfRewhyWtyeuSw3J9PP/HC9oTkDqYltpUUQ++l1qVaY0RRpfKV4
2rgb6uRcBLzJoH6MAu2bE5BLmVt5c7b3WsqJ0DbVzVTPydVQd49LqUwfejVOkIeyxM5AZARfsaw9
Apj8/HtfeE2BqRWbq/YEVNQt6DVTYicbYzO9URYve8/VqQRevYwXaPbVZ1bw38zmih1cb2fSGTA/
zxcT7aapUKyyvlFGtBHjburf4kuQf3n9hf5mNlcMCPUI8K34t20iuaLMI2yMlOYm1+Dl4dUmgiyK
7NDwEmc3DmZ7HGeTpnS7uq1jC39Owm57Hq0aLfDMuSXA+K65xvO3LNpcGs4g+xtIb8lbNWroSatG
qhYhzgDN58qKo3MX6LoLf4kmWUArGJREGHE6YA1bTCQYjiZPWn24wVFVeZPIeIp3clG6b4B8qjgE
SaxdV1E/PCL3J0/4pyiPg5eUjxoqg18LXuOfNmH/8Tj9H8Tf3v0cu/uv/+TPj3UDZTdO+s0f/+tt
81R96MXTU3/1pfnP9Uf/+58+/8H/ukofRd3V3/vtv3r2Q/z+f44ffum/PPvDrkKLd34/PIn55qkb
iv7HADzp+i//t3/5x9OP33I7N0//+PMRU/t+/W1xWld//vOvTt/+8Seum78sx/X3//Mvr7+U/NxH
7MC+sWB//q7//oGnL13/jz8N6y8UY7miuK1WeMZaAZVP69/o3l8ASinGruAQZA9Zs1Ut+uQff5p/
kQFRBAe+izmcyib98w9Es9e/UrS/wGhS5/P48khZkSn9+a8Xf/aJ/ueT/VEN5bs6rfqOp/kRjf/P
MsJBeRXrRWyQ51grlVvmgizmDFl+76ZtnaU6CezbCWnnIZF+Ek/K1RyLD60tK5jTkOcFImSWfmXV
BoHvXNQJfqSOmPwSb6DMF5qdpodeHwAtJLPmxIHieASpRaaR43RlvNjwB1kUyPwt8kFFXXE+STeb
Hd+N6U/6vZdGt2NPbLfTWzdzCbuT8stsl1hZx7GJiFRLBS2JDkai9hLkmraM0XtvWThoiwDLrU7b
GzqA8CbIbZ3WPdCIRteCugAD8kECsCjexBay6+1ol1T2LTnzqLJJSztwhiz9IMx4zaaFPufBKLGt
8mWn18luyldkc5zS0AqAEGGUktIbeZC4KHOmjZU6BLGuKW6Acnv2XR1086G10/Y6n8qKYq++4oTH
NK7moAdgZfv6gl5WgBq0aPds88mDIU/STe7nwOjWVZlVu7Jr1KM3l9V4iFarFly2hBIKiNqpL6O+
0PajVI3PRqa3H5uhi4PEjWuxd5eoBQMds8F9aTbZoVBN5qN1u8Z7k6Wgjg+icLX004DwzKMV4bUY
4nC0dPeplNL7RJmr+ZRNRZ6HQJB1PZyJfE/lrJlwvPrSukdHcIE+kLJOlKSa9aCgzTYHqimnCXp9
0eRwQjMM7vWeGn9ZoZOXl0Z+KRytLPy8Fph0t0C74gAViNrbtfiFvZXQF0QoWPVJmMN8qv3SnJdL
x+11M2xlOeVHw5jMKRxbrQfug1po5dtdZ0gcwlyI38SZU+oDHsMlhNWlDfu8zFFQVirFjkIaaEbk
k/4stHbaGd9aIImdGpYVAFk/n2rp7fB4iko/m7vkSSux+fVFvFT0RDStLcCDjHYWuFKBJu/FVi79
Tkr3Wuh6WvjSUzwRTlrWJ1eVkeVftabS3k3JUJSHYlLSb27XS90fvSoB0NHZ421aOvqN7J1IGiEA
Z6E3uzxlB3SBO0QG9n8JnI3o05zHXvGdInJhAQaS9jKc4jRmdfgJIgJ1sAygSwJcx7z8Sily9zF2
BwkkSZ1Muucstz5wtXF+WxjUnKnDkpVf0ac11SCph/EBkQ/7yqtLrTmoSyOJtbQqtXbkKcgkY2Qn
1L1M5/RCL93p22xnOBe1Q2/pdxRJMu3gORTrj9XadDotczcfDHhOX/GJdG6TJZV9sHRl8Z4y1Sh9
xS56b1e7Spe/6R1lSHfzoExHvdFjleoHABh/saZrd0rtfF8S0h/NIhfyULrxcivlyi2eASh/V5s4
v/YivLCuHMVtu1AA7f3QI27+SR2BkPtq6w3zTuhJcifV3InCRHdKM3DMdoe4ai0CLcn6ImjUpLms
q6xtb2pp1LFv2Jlt7TK3aj5ZVqzXfteOxqeksrP7tiR6C0r0StIA8Vun9l0cHN5JG6iWb7XCCYup
Qbis86z8Y+xFKLZlTdZWPpFtcSFqrGQPy8zy3SP4Ikxgbmk+B1qTlPlB6/v5e1Mb4NcurcEZRnvv
GHltotBSyfJGhVbW+gPWrl+ioajfOoVlV2HsJIsT9Esyp6HbD+VVNphgx6ak48gzqnZ+G/c5/irR
oMoWaavKMANg9jC7I8vNVH51SrOvMpOse2+qtAh2IjVJvjH/6rBrANvbhfhMl9kREAW/p+wBZ3ye
hFU0fje6E0e9GaXyK36jZr+3+2R6bDnnH1B/cr6qVand2EAeQTkWagGGSyzdu9rC2FQEpMrxsVZq
EkUgLd6jpcrKCpHwy+WF28t68OeY6g3LP6ukbwC2GvyitZaj5o0IaFtRw3RMU4aIFI9k27ssH5bP
vVOyJRwv0ZdgiIu6CnV76RBOBgk67PDLVeI9OCnkxqNiwDtRWl60BJUGfnEZcg0bQRQ+7yBXUBpT
rc69WOHNnW9Zol58SjOd9rOc8FuR0v8z/nkWM70aT/1/GCmtltD/8a945EWgdPPUDF+L9PGP+vsf
ffL0B/5Gcf1r3LT++M+wSXP/Wtvj4GYQyiPGXbsSP8MmTfuL6iIpxQrb5/RYM4p/xk3GX4RZNH3J
ASgJEiWRjPwrbiIMQygS7xWCKnIuwrB/Peb/Imyi0PEs+oa5Sx+IwAw/RAim1CDWHPqX1q6uQJvK
RLO37XkKjRjYxpWns8kvp3Zpq8tRKGoOd6bLi530lgQtLzyzHrDJTruAikbdBt6guGawzBjWhzIa
hiyMF6sg+R1rFIKHbKbolXM6f5hLklWUTTIYTnk3p3d6MUgvACY5zbtahyrJHZJE3ysrV8Ueb2Tz
tnPUmnsgcYarHuIEN4XKFXAcXGjWB8es53FnTr2j+5mzxDKcvHi6a1PMfU/D2GnzPedUO1/8UIYM
RwUL0LBNNfOoa3URB7RR7DRoMkXDP2oR0Wdz1dMKJfcdgl4NvnY+Wqc17Im0jkd/ssqk9NHET688
ZaZXbOsDbP5FmxfFHwcl/8pl6HxW7VFXg8mw5sbPhOvdLWmWPrTQEed9PHn9dc7ZDOXNK7TvdQ9n
2Z8dUcvAM2v7JCfU7Pw6rYt3Sa259c5o9NoNaEsiE7yYoGp2sdR61U+xTJ8oabgN0AAM0nmldDYB
MLcIr5l9vnzAI9dWg6qyAL1KqwbnL3iZUEO+0N4RYwwu3ZZBHNLK6D936ViURG2V886ObHENF0xP
w7ZbFNS6htXKp+hkPgSm2pjIeNhF9oVLQdzUNmraiLn3dh2IQo5zCA7EuKyMcRm4i0nNgwHYrh5q
iTtMgVGtfnJCdVqQOK2tIcHhoth7Mwnko26WspXpEXjF2J24VZ3m1A1ZmwalqefJLh4Wbw6J0GoN
wWQRxb7ejBVnXtPlIrAR+RDBiLxcc7BsboGdFfeLclBgu/WXeeEN/WVqo9q5T2y7mULNFqobkqBU
7UWX68pDWzhK9tWdM6zZE56jDQfFa4hhNbvVdq2Wj8kxzow2C8sJR1eq7sZS74jHtT5ALUkdLucM
UaOgS43W89upmBv61WISR3Ac9bx3xox4cWzGVHNpWbSxcovgi23tY63Ji2CelQ5MRy6V+7Rs+2mf
pKBtfGFncXqZNpDsbtKh7YaPVqFnSTg1/Sw/lSks2yChCZneFkois6u8iroLHIvG8k2a9vp4HU+F
J9+iyd/LUyunzt03SzUQxK+6rA+I5eV4qCTAtQ7enLpa2LGArH03z1pK61Svm/fUQasqiDFDSfcJ
CPSUi0haQ9gkcZ+etMxtSl9Av13C0gauf22J0nHfFpVYCGCrSTEujAWTmFCJ6Dmi+zRb3x2r6mVo
5mmV71ScGoF25FlncHuXVMvJaRJtl1uyTI6T0avZAcpKUlO6KydxFdPlgF4cDU15rU8xJxeu4r3+
rV6h936pRkP/ztNSILrDhCMNgDjUmXewohwbvRfu1CDhOu9PNSj0ZIceP3+rG0A8jvSd2vJKL2SX
HaUquvpa1zh5jhOHRXLqOlk0x6InsAx01lF0IZJxdA+YpkotyDqrJTgbNBGFeYoQLKRf7LfCujMn
nJPrIjU/mNmQA9lPzQmR1ml270wv53H4+vxQ5XBdR/Q72zBx6+xTrjvie0tT5/ucTxpUYJgW9wQZ
jF6i8taESjKK2Z/UiJBu0ErCMRe7pYjzTeVvR1vnuEnSPudLmC3JSeQWxd5U1qqV1Wuj7y2Nc52M
i/qtARvcHkv6SoLzG+CgD3o7fdL01rnOZ+bVL/ShvseORnzv1UWNjp1piu/zpFjfMx2Wi5+3dWb5
lQZ8OSgTQJlEHa4erBnyt6jWWT6F1bBJq0qFdLSCZeFTLBZ0g2aZPwEQoM2b1DZwJvbvBORiQi8n
TK2lgShkDK570okATTDTFnpVwnWzYY8w+0RkbCbtpVam+S2m20l+wIhDKqdRpFONA0ANpcOITOOB
ekZuAMzXsUFwfJFqShaU1VBfDnOu6n5fTcMSmBmLLUjUcvxYUjd/QjApV0ObMPxmdLpW+NGkxjKI
iUZvk8SyTnakW+0+rpXIO5paF12NIEy+iaGQpGUaVHgKCX0HCDjKpjmMzKGu8XkoIBXUtlUFcFTL
ap90bn09yIEs17Jm47aOCzwvR0PvPcwGKdMF0FXFZQmuqA4G4/+yd147klxJmn4VYq/XCdficlyE
TBWpK28cKapcy3NcPv18zmZPs4iZ7iEWC8wCCxAEmMnKyog4bsfst19AR+pZHpp7mXmD5zsdW6Kg
XjDCDbXZMOpzF8Ou9JG7648df33h21VtpbsVp9BznMyMMIyKMJyGpCgJMVeq9bEFSbu45Wy/5Eqm
p77h9c4pQcwBqckY09cC61uKGblrbzq1nM8b64/cb6fOXgLH61Y0J4YsH1e1L65sFcBjp/R5/00a
bnI9eZNW72DZFzfd0tUv2xbgpS4V/VVRZ6/2WTVUd4PdMffbjQdPc+4GKJNjnIxdpJMD86TJLjcY
XwuDO8atHBEWSEuOPY5ZnbKHLawqZoDYlmFYd/CqpMjqSxK1a2VpYWHnOn5XEAK+2OoQyjJP9ghJ
txaPbW4xFtMAIeyw0zZnZnYn95YmQPYHVaSjjlMJpFK/ddci9cl0wdxQ0wfnBp93Ew+4OevvpR43
H8XgGnWY2rPLxWwYHRSssct5hyo4ipwrZ4b+CU7+Yk51/4mdBR+liSXpHS4VCsnsshFVMDbZfO8A
p33o5Is/MVVkWQjDtzMC9rztGLneqht7bCaam6Y0eGcFAp+w1QuMiOPO6t/cTPU+GKXLRz1prLOW
zsZz45U40Zpz2XyBoVcqgoos9fy2mQ2yWfjB3Q7z1kbxy94yXzrqcBe6dbJ9yJAhD8SY9EowuLqo
oK1ycQS5NorPzHFEGugz3JoAJq2HBSg0KfNArEG3RBKXZAxDVDk/KFnZ6siOSFYIFTMf7zp9xLKa
85R8t6whWU7lMqbfMK4eKl9xVNxsWzopGsFlcTHzlbbIgAHc9FOMVZP5TMbmnZxmlaOfNIxWHqZf
xW41Zjf3tRFlTqAmCH03oGttGMX76tS0ilL7MxambqipTRFpXRubh7j08jtUFPq0Kzse2YD4NM6A
WlvtHKx2PX3LrNKGzaODzfSeAne6X5fc3aPQN0ERnSafwWbGGQ1JnHTOzupJzA0Nqy2vFZzBi51m
NtO96dVOGS1FEd9VJWn1kVeviem7jS06upDMzKkVWfKqKInxg9CYuQpVNYdVris5v86cKNUTjd90
W9MWjGjh5HLtAWpjCbmQBeDrsVFnPknyRgUauNblTrRoSWDmkwnvt/1Uv+NN01VHczCmjqREQUZ9
h5TirY1nE/1gPiihmuZYBue8o0M4QwCNvLRuyrCC6j7hTyHAlnptXr7ncphuqnwY4qBE9nyPuEx8
GqUHy2Bp5vHVaQTXB9SGSg8WL3OKrWmmT81sfWbebYe8CR1hV3c9IWCfrllZ3zQ3R+Yj6BnMsKDA
0mcn7AqjObaQr3H8Tf3c0GtekqoqVn+qujhHq4ZVbkDmnX1JROp8w3dopOlS7fRLTU3Hw7d/XJ8A
XZunVSQThk69lae+ymrbwkG3b7+gdA5lRBPFJUT6e1H6WEi7BrDZYIx+5hbLW1452wTv1mbD3ZbZ
cWTBtb1H4g6ql6jqiDLRUYubmbDFnL887VL6tZSdvbtUNPQxSO9nO1uAAUTQjK+yE2B3ZHG0n5Mk
5w3FUGFDmZF6s0Y9F5zmrwqrFxAbHDJwi2mrOkCXSEVDL6m8NJhH2PdImNKP3qvGt2WdEtL+lmK9
WLaoRgIMpgk5X9zwiQ6qN9CuW7K+LDhnNiHa+BaFutp7akAySXzVszswfH2w1ZOw3LHYx/UM7jQg
1B1CyHUE1NsIXuHNN2UeaNOUf2btrH5PSYUVQBIz+gEIufOVVAbqiigmPCvjxZiuJdJOkhSMQjzk
9pJ9ZiAUrr/E5fRst/3wAsDYfejjDDSZczs/N0Ovd4E6yOJBgM2vgQf0gxivG4uXfK0ZiHCMwCpk
oFG9mLWn3yxQCb5VhT2LwNg8Efa6dMdvjrGAZ85NVybhqiQgLCMpRC9dt8KHdVoj/fAaZgZfyeBd
BsniWbk/WqZ8r0SWfSipkX+gpJSvSdGvmV8qmlsEg2PlV1qfMBHy5fq+cgu2YKj7R9QX03Br9aZ4
9fK81NWw9ng0Xgfwcck1wPjmx1bV96i7quKpmD37iWWs8qGC4baBKzLrddXdRGEA1jn2y+yuOWS0
dLjvm2LKWB5n1vUyVdWPFUT6ZR6T9cPBSyuOmOjFd6R53bTjYFUnp65nIqbKMZe+S2QZsjGAxjyY
hDq+YmzWvLHYsZzAofPL/UxLB3fnatU4+kBhYGHVzHUbrUVtP8lN8nnj5Y7dBnlLrOoJMUwmwmWi
FZ2UOU0iNVO0L+awtgxWAyb6BZBUQf7SjNZWwKpxl8KKtzCgsPkCBt+s83q91G5mUPaKhkE2L2SZ
0623WuwlkVCN5FMUo9bvTZEWtzTFun4zQPMfg3jIVCOKyT9eH8yJaQrQGqYu1Uduck19EXpIti0P
Sp+tPLjIIGPB7eZow5lL1Y5AWLHtZRvsYDzb0ShGlb428bW31sJADi5N934Dybb/aU7VbzNgP70U
zjyKNgaJLMs1mHq3iSNjXXFOzaw5QzeCZB6dnQU4+Tc65P9H1P7XpmD4rxG1/fAuv1fv5U/bx+2P
/A1FU1z3VyxN0Llt+0eo6BsF9m8wmuLpv8ITt9Gl8W8XbJZv/Y6jac6viAHJnYVculHCdFaTv+No
GhjbxpSEwrip2hAO/hUcjV7pJxzN0mDGQ39Ae2SjDtnokT/jaBibo8wilGdvdozI1NrObyxZsJmR
d2rmVpHUrCoo8uQHBJD6UXV6ZSdH5TLHziHPlz7U01bszLlOMOLRl2NsFclRLxzWIK5weATS/QTm
kAAsQ2JuNONDX+c6XNiJ+cMyvTWYVPsQx/21toYrN8PwHimDFWCpfSnc8bWuKiiZ8fSutZNKLRuT
H87sjlG3LHRyU/fDwhIzSnJuG2nYwcpSfj+25UPtgAdgx4HtNm5Vc9S73H4DdqM1fDEsmX2tTNtD
LYZkJyf1MSH5yUfsaoRl6rov0utUGZaJWWf7ss8zH4oFrGLZyqtFW4wd37avuQqWS5u3CXaIIi8P
eMiK0C0q02ZdBXI9ZNmN01I/eC+v3UnUULLa09g52Z4UCD2k4gW20pEKYUytOA+kIDhs1jpIt0Zv
vXUxzh1wwdXrXOtv2lx7UmPKYMUKZL/WSvIDT2T4R62HW0+SJsGwtGYSerm+mQmKUGvwjWEH1/qZ
WSuHqcB1Hj+h16TKrk3RE6xSmdYT+dBP8O70QzepyXWdDtUR6av+3vSkhIbdIs0wm630rZxkA2K/
6qD3RHuerLn8pk72QnfeiavMLG0EvvbyymgjPkBX39V1qU2/QDUsfcfoLBW58Tzui3UZZt5Nb9p6
oskJAAGz42Qp3i3+1FQ2ZvqT02wLxaruHiXeekFrC7A7rwYy08vX1YwrtPvaEI6kFZ5dMdlfSe/C
De3t4gvpN6ss2Y2Dfknt2lCu5YRF/0FSIH149nN1RQiNktMTpcVpHa3cCmiFxz5gNixDz1JjAJik
qw8j83H7AvxQ5MSO6fV9mpRMj/pMmqk6OWvQQNG6WhPLuMJj5R5R1BxZ45iCFjhcUGvqBmrvvmCz
cOPB41wUY4H4Ur7orFnCammfReyJ0OiXB7iT5gO+FLgUNOzOfa0rKjUcxBIPAQuoZXlp4R92ryPi
9murM9wD9D4ZWfUgXgjKyHaZljmf7pznbVh4yvpgiyI+VRkfYJLYy4saT4L5sZIP+STrq6qy4ke1
qbx9rjBPBv1suWe9t3g8cqTyjtXp92yJy9tZZNWrsfDIlkND/qO65kaUDUve3OrLpHAeKiPbcVHS
41X2fDfUOkr5Re8kz36O7IrPUMn3o6I2h9YSF4TUP1RgsGCZGlwgpefg+TCU4Yp6LcRKcThlrsqs
lFa3ZRy/FuocKqOjHhgiusahw7fM4mj3dnbo+ur7ME9zYBMHDvCm7qrc9PyqLofQqJXCryFwAECY
M1Luxa+ZZgWBwVFdJbshT5T7OEtu9Fx8gULJ7zIFjRsyT0tL3zQZ0sczVlep8lQIYqizqz5RylIg
gC8ya8OxxZovkUANlHk724p1rwnF1A7PKNHOa2wbn0ZfFF/0Afar1dT2XSxS89R1mi97ebeuigWI
IV1iRW3ove5aHrrOrA4tLvGlD4nLueSZ9cleUgAoeXagx+2+TkcvKk1t9eMkHZ9FGhs3tXIP/LDY
AbYtbWhSH6+Hbm78ss7zK88t0m85HfStgU/ENaBIcj0MdQk2YdTxjnnUvqkGIbtIKAbd2Ho1T9mV
jJ2zO2AKAAT5wTbl6KkeuISoa3agQ6Bnc3aM4/5hTkogV0+9WOt8jtvaCadW4ghiASGIzZlNKbri
1HTfupngPsMa/aQt5bleOveuL+MsIpxtvPXyClO1ysifK0eFOFyqtWDKYRxptVxVfCl7a6cWbDka
dXZmP3acaq9pTYPBRDVhObd+lpZ5wbkEs27sNcZjW7V6WGep8WN0rEgpB/guw7hctppJF2lfr6Yz
HqxVO/N5GQEZUM0xqzOIKOjjwMnS5tEuup2T2dqtWyr1oZ7V+Uu3inI3CWHfecminWaZPQjTA0Lq
l+bRsOMyaBh/WGlb+Fz0zhS1OlvWalSSiPPbBlqGEN+vpfpQ9kpzP4rZpmnrXlViPs+ARE7kJMkX
dWo3dw1SPZUnDvdgNqrYIegBJLP1QWres5U0uAKBDdMdEGc3li9Jm02EGrD7Nmy5BLO69HcJ8AY4
7UzQsr76fR9fWVmyvMm1YlmdJNgaxKW6s9GrbHNiiKXIPtamMkorAHepVUGvF09mOSb7rh4zv++6
eeeahbsT3JWPhEg8xWbHJjkX5MAWzsM4ra/rOBUPowCDic1pvCoxmzmQ+JMi8xzS3YDmO6QHWQLL
TAKjzzdHlAaIf7gRnl6Ba+ju2ctb/GWyeTlKIOBz6uragTVbHxAYknMqmP6baUHM7jnkYi/ZNsOq
Ab8i0FWnXFx16CkpOFgYeXxbxNoNYT3QcAYx7goTMqDrjP1Ztxnqq5nC1K9UKlnEj8O87ljfv65r
FRjZqEBISOcBKiPsFt3KTRzRUnMEXEwRbfj6Am0gSp1YdZ6VMin25DmNtPJF6sp3QUzu7eI1t7Wm
73RajKKsnyndlm+ylQrkKLVozpQ6kn2a78xYP8h6NF/YAuAgIlgaeN41SOAFWgShbONyjTCzD4wk
5Qa0r5uCapMtYU0mVw4BKlWyIxYZoN6ZW0MzqXf5VPtJ9sK1+o57RpTrOLnBTLH9hWPhzlioLKDB
ibSjRZU3Yo3hIMTp2faW40aMmRsbdkH/ObRJep2MHijYlN7Rit5no5buUri0B6VosOEQBRCCwW1n
w7wYB58zT+VyoTN1Tao9YGayc8qtT0vzAdoMqhMLb5zQirslTJrBe5hgtPAN77vlDfX1oAmKzGx+
zmiyd83s9BelH0YukVi2t22RX0ESUuWA7GOc9DT0liXLo6Gk8Y5QjFiW9Jsmzdbrvk/0IZTu3BQ3
pjAM67oYRAXugnAhd44KyyRYdVm8KEdzSfPxpfAmSBAL3BnMPH8bA/7SQPTYVPzzZ37lT/yC/x4L
Yf+92ZiO4s8/6n8gAYGRBN70Rln/r4emf/sYfrkexE8z0z/+3N8mJwu+wOblDH4GQXojLv99cNq+
o0I1hlPoYJ6CDuI/5ibd+nUzo+PWd1Fj4BTHNPP73LR9ix8D0xI/Cn5DVMd/gX/wZ/01ehOHBxfy
A8MYg9if9SjKsBKh1aRG2JFeRY/kRUsO1yk21lBddS2y0ryIJit98LTSV1Z7OuCyJkFZi51J57nj
DloOc2If61WVAUBWE/z18/ffO1z/r1FcULT9s8P18A7T9pfD9/J7/f6/f/k38fm9FkCCv0AR/uWx
z4R8r3/5ev8lGOr0pwP424/9fWo3Gb+JQicMnJRK+MHb1Pz71K6ZkIb1zWzctmB+owv5j9OnOFBm
mMiRLFjkLnGjwYz5/fgppvorUkcLsT6c8e1g/pXT9zP5hXAlcMwtxRMNgYf4+s8JsOvMDqdq0pNa
wA3dCadR9TKE6MnY0tfaWD2Z5Mw0H9i3zlA2UsXoxw9DG/SGS4H8euNvtY5C9Z+TmH8zqP0Hhxl7
CYsbzNpeNJR4mAV/AhEQGi+Fu6HpZUqfVrvd0MfBuFFRDMg2S5N9KqNwZbprrGpTIeB24YkD5d5A
a5Yx7tVKNNsrxNy495x/odTdjscfiPo4/aOgQSaFgG+L6KWe/AxxJB4LDGc0Bhy2uBPXANebTj8V
0knL/SIJk2Z2TMm8wAl7U8msgcR7rrtjtTB7OxjkinPRaJzUf/V7bZqIP7xrhAoiZYIItZGZYEv9
WeajGx2zip2d+toqIcis6mDOV0rhDTai9qlUXFa+tr6qJpskotCe58kwx2OhsaBw6Q8QgcGwmZRl
dfwU6FkLTXsR+WOllc4LrodczWEBdpGaAe5/A/AiIkY4C/+36sz/yW34P/Ci++eShOC9+mi+sp8q
zPYnfifXqZQKighHYLvAEHL+vb5oqv4rQnnC4nADwGj8D+WFyrM5LaAW4MggFtjMef4OCqq/ImBA
sGBtgJ6N3P6vlJffEjn/cTB/86kBdMRzAa2yysT5pwdGd0jiyOcR37U+T46xY9cQngUi3mq1zl07
TqjvrOToFBPOHRZfc/LGvQiZuw8EPyj+OkzlXUdgVwSBQXwqXakcOgcdfiHZavnZtujsCBS4jHpX
hCz3H1eEPbsBI+rjH0r/77zBP8orfjOg/dNLoR+gUAOy8oqsTd/3B5rgMGKKhcmSOHR4zHwZOJZD
0Guao4H3SITFoIzKbCkwLl+ss8Grfm2s2I7UkincMtZsPy+qdrMYaXPjVsbBTPru0Oqi/QaJWYuy
WFn3vZFlB7OHLGIaTf+N3cUEFmNle3Lcm6M3p/NFHZrsXxUPiJl/KB6/fUZ0P1gQeBwhZPRcQz+9
sL7ZCEJOf8CpvApjOVfvKpSbqIX2c1jmpTnGuoqUIka8lzFd7PLRJlMl0eyTbU/ZHhiETLt//m5v
b+bPbzZgNeeFYAxMtdEU//w7lSpL5znVxAHBU7bvPQ9KZdyKjUuh77DuUwKoU+n+L/+luEahYsY9
i8buz3chapcBQnsrD8gUu2+ZbJXSz4CUsKqUnX1XYDcLgoTW+l9cev/Ji0UOyjNMRMZvVto/v1i4
MVYCiUoeugYKYmGtzYmO8Ak8k9OhNuItU8rLP3+pGnqgn95iCDKojtAeqbih0BprG8H2jx87bpks
EtdyOjj1fGrMgoBDhnr1tGBc9TWwA/p0euJkwJ+bncRsbQ8dpH3Ecym9Ur3ZxNRcqguklMkc9tMg
7Cc4sDoj5KagXwnJ6vdty0fMHnLN3KcxbfKAKO75AWSuO1VSfGJwM5/r1Dbgm/ZFaK12f+hmJ6YN
Eap4GbzRl9PYHYFTl32Wp/UjSdprRMrN9FYuTrNnd+y8l7gp9m1BIGJlJgL4XE+eJWBk55vVaF3p
des+ot5OqRity6Ybm3RBG922wFWWcUqrdftvaL9gyY0LDT/JsyGoYcbuG+rZmaGwfOepMyGiog7u
egDTI8S5RTlA3JjecK8RVsgyvq/8DpO3+xrJybuWKmz3eANnM8hqG2C+qefs1hvljEYCCpoHcPeo
tIbhkxqZnhUPzEbkLVTYpMiJsp31KK9i58QsUJ7VFPJSUEFdhkggbah+TqfuYmydD1hyjTkwUXuI
gdNeoA2/mh1+LcBkXQa3KGurS4cH80vcFcNjqQsXLoHRHOrcKGf2Kjy5+PXb28YlvYxoxURQNYsj
ApV3QWiogdjRj3WwyPq70Mv2GroZvc6E8dU68PmTrKyfarOWtwIds/QrOHig5k0ui2C1mjiYC806
JWkef3Vtbj7GSmWdMZbSN2AJrizwIbF0dnGVYyEwRTIBGB9SrYAFRqCI7yGxAbZ0wQ6d2njTZKZf
TeT+Fk6mE+6UOPhAKHejrYLLM0ldZ2i7ahC7u9qSEl3EuJx0s5v8pBEnVrcfS2FfrWX35dlKuvOS
8tYwKLxr7hTRqCAOGKaxuVetptollvwUzWryqh03HPTpwbDSLtm1bgnnzBt7v1iK+hF+evKQ8607
zRDdYe7d8boeWoChluigwFulS16XAdJWmVhkLWk8xCxdTUE2aLxczFw3b+J8mO8aQ4odn5F8xB4Y
/1mHD2PwvapBC5W0PIOrSVJJgMt9fEwGW0ZKuro4GwJTyp6lWmDpnXmw5lV5cKCIf8zYsx0Up9Tu
EgHs3SPAhzUzDyE0gMkfkhaRT59jTOgpWn5Xx62z0zWR3doTyhMrrb/iUUk3OCqOCirELWs25a3W
R2U3FusYuCB6h75VVRHOy/LdEcTeyKF4y7wu9s36TsbyaCLGCHRnI1V1t6JTnvXZXWCoj0MYw+l4
rMq+O+V1J4kEWmBqpPVntxTeQa24kA596biJ3y5e+n0sk44YVUclNNFI9et69no70Jy+PRgD9rPQ
2lDFITJkfjstNcQSdDa7sq3vcs0h7NBVjAKZ3zo/2K2rR0Rx8/QIMCc6Xmun63n52o1etsChHma6
W7siqUPMG7Gzr1gkBFgZYulvTEYZ9vrMdLLdTRFVrwkwIU8PcJ3m+zSuU9gk5PHyAAEhqiwkBrOO
r/LM9YA/Te+EvYhtXGmGuW4UEDuALvoxzr16NxJcZB9GYaj8VGmd5JSeUUWgXdQ6FvOEmsMvWUvv
ZkSadhEZcKvqxsT/DlL4ZDCc5tp6qvVkvjNW5UpXenMnTGW5ndRuPplO/SHHVxwmXIiy5pncE6y3
XcLAfySF8iggb+/pDey9m1trxDYChi2XbZh0YGbTMPlr11iPRjvHkclmJtDr9cZ1Gj4Bt0x3+qiB
pXNrfS5NU93a5ARA7cfYY4zjokZyNJRLF6CArfNHDq6zi2n+Dm5vJXm0aN2mBlhZNvaYU+5bx1BP
mWEaScB46Fa+1nRGES5DL308SKDJ8xKf1DZurvC3Kg6mUqOeQOBDMjFZQwa4ozpkeEentdZDQlJZ
VPYgir1RpREfJVQY9F4X1mVVZFjVGpHA7sAYQfR3b/aqE1qFNRzTkYd+iCN4WQTGN4u4gldX78G9
zRuYE8te6NqpketLtQyP2JcYB2OpTygOuIVW8n0hLlVZE+baejSSNt/lVpdFucjUAE6d5ONQ+kjI
ZvrGXaKEdgeI6I3cnVKrl2sygIrI6PW71muvCQ94zob0UknFkZHbV+mNW9TJvmLZf0iHGkKQp93n
Qu2CWJHlbum4t4KS27MW4Ov+oPApze1Ey2IxN0eJEmufZUFSG3Fj4t6F/HpPw/rUSxjZaNnifcIa
8qKvHtw9h+DQUfZuxBQ+hWo/tkfIQ95VPqJdSGHM+OQeq+BTNixZXpxjGNlpLtAUVvVxYnWWw2zO
p5l9PGXT6H5kk2uRSx4npOWh4DdbeU6W+ccQZ5eiUlg5OWzNnBJqYOy6gWUoA1mhHAUJ12WP63Rx
Bws1Rm74MbWxcrQ9BTsHcdpsXIKudFkWj6wvxm46Gkpmn1K7s86U2+ncDtoQdcOhs37ElW3fNXY3
Pm657WFOOIg/aUl8lbhdwm8Kk7AjMSZyhXFRJ8V+hZvXhEpuM5+kUOoTTKdvUHSuQVe4/qjwpWIe
Iecu6Qo6nij7GgD9AMMUBbHi3bWu8tr0yd5O13cXetK5I8EqG81yL0qn9mEhupeNnbgJYwj1yHUJ
3xpuQ5A76fQG2VCP2rhlRWU4T2QHPspGhnpL6Bcs0o2Q89VO/UO9usnFxcMLjxnruusaEY2WHsQN
PPjObbprOFh2OFZ9EnRayQ8o1g66kOYdyOg6eGwafXMsIPtaWnVIW+kcWYKm72oZy10MYT2IMXBE
u2s/w0H+xpsbNE5uP5cw01FbWufejVFwV6UeON2SU1oneY2s8D2huwpE1VpBkqn3hW096dWsRjGm
2Le2pTS7RZ1fJHsyQuzTW8HuCKYRqu3Mbn+MibbzWkj9yOxP7M/PcEKDZIC7ZtNklbhedfpxW9dB
aDzlbvaqqvWlN2d2ZitMWMeBLY8FUbUzUELLDn8RJXV5DxILamsTZu3ysdgNWhhn3jkqPeckX1w2
JTBbTuRUmntQP4dAncQ+6JUtw8xb7hwpiyuvMMZiY2q/5cJ7EJ7oXucSXXLjfCNw8SUXtXNIe+Fd
dK/d9zYU1NLSnjX41YHBwrbHn+qJLaQeYu6w7lYvnXiEUma+QkUfLao+bCBzHr3BSc9ljDCycZF0
xV15hgKRBJqVP64anl9jr3GwHccvNUmCVut9Dak++ug2Nsn4h+4p6lkxvOImdmsdhe98VFHgXue9
VoZF2UJVrJUZO0LCEQ72UtyStTWSfDabFzhyt3Ev8z2q1AePjh61jmPeI8HBAp6MYbiG69Guprss
/nCKjHyEmdVYU8RhoqVOSJBKgosOY4Dl1hyxNVvYwrRkAZlFGrJ92Ti9TjAxMZPYeiJVRh51Mse4
WK/xtSXkVDNOGLO7e3iiZqkbj0lMQzTlVX5XjCb8aNHcpcgbuFiQgtTZe7fRVRKTp7BbvIeBgSOq
UUAcGivP3mw0PUre92GLehXH6F6L993yY/bSc58+S2aGxEr3JboQEQgXochojzcrBMGgbXvawhZe
Qvu9ru+0ab0GMsl2FkKrE1RMtrV4/LJvmu2rxr5iV2TvkZUrD7oyehxMbbgpeg/Z7Jz4KPcNn5S8
NN0jr9ACK9XIJvbK6d3MhclvJY2Ak63cpDZUUsI1jjaSQEG/4tdT7T3QUUyRKOwQgU12j4gMqHFq
i+ZbDTF9DzwKn2SpkPOuTbMeYfwLv0y0B/I3/HQwDNi5s/YM+kB6hrrTJ1lFllA/h8k4of8vX7Ue
uZQ32YfM4HEX9DC1Wg5fvTccnWXv1E+ai/gr/rCGBe+gVQ24ec1Q1ZabFv/vraG3g97oNb9ezGNX
0MIp+7wpkWbl7R2wLYp5uz3169kexdPcN/vJZh5UxqfFi89wgU4jkrWImveo5BKFVjXsrY6MBs1y
9zESF8jr6+TnRqroftLpBQvRSdmhZWKZq0+6R6Y1EGaeQzhw6q66HSsTRVk63oj8Pp4oe0gjxxQW
SIPQ0TssXvmJUDicRkSMsfEwed3zajS+dE85pIfrKcluU3mvQ4MZ5vfW5IWA0s/w/ZM1crUHgVTk
MC5nOG45zcbiazhXxfScVqI+Uzv7YNJORQ4perUOctNiemNomU+dU7FutRNaX/cuzp7GYlNYjiY+
0f290VJ5qp7l4rjX8kceMj3sqpe1d6AWLMY7xNgb24QLoZeR277Zs6odXOMbIg5CS/pib5t3M/wY
ndP5JQYhXkY8EW7iJD6aCMERmRehO+Utu9jygfJnwa9NV/PoxImLCM2zSm5xd2HYkIP0k8GpdN/V
CwqDB2aFO8ftkBbtD/wOYPcs8bXjQW42MBawHGd+KpFHYA7bhMR5hOo8eZY/uEPrKyQt+DoafsYl
xbhCru1cFEobVtx26gULltWh1Jr2arP0+HLNugzzRVOOaSyTq6WuQ+IQq1M1NrMSCNtcw3RO9NCR
bhuVOr0v+wsZNFXmon9VLyT+IRMwVfc2wcYnzFLxZU3EksUJHwXcxGmfO0YcyuFJrMI+xBXLWrNX
ijN+fM43eGswvsbFbX130uANlyimtFjxHqr5tXNMkkuadHrsbDqFeNDAoMxeXlpjbOmLU7lTc7sI
FCGxxshJIgicwjSOm9HoecI4H59ZKDTpRJMIV9O579PKOlaNuNIZDS88+n1o6IWHZQjSrMVK5XFq
lOS6W9tyZzjpW65X6wPMipxgm2y9VC4Tu48IS38nTcpF6TF2yJ7MekL42Sv6J8aIvmVLMDOZ7ZWl
U8I49RLTN63JaxC+1DgJ/Tt7Z7Ict7Fu61e5L4AdSPSYVgHVs9iTEicIiqISPRJ98/Tng+17j63t
sxWenrgDDxwKqcgqVObfrPUt1jyPut47JwOafyidbObKQH/ZuqM88PWRJPq2N5iTJXQG0dy5C9IL
bEgtLiACShjlpFeZWP7ZiIzsIJzpOEa1uICpUgcyh9V9ovFDWtqAmLvTnQ76VzIN752OYD0pLbob
J7VpkOsyOyL3E7usrd/EhCigGuL6HJmzvJi2dMLEVv3n7LX+h6GGiUCgIafm66zc2saitC61J7FG
iKFEQqDN452OCvN5sowE0RNwRWtjIEb/klQkgvDz29ldaqKkpnVRr3gP9Ke5EFMcpE2cX01DK+4S
wyne/bJkB5vgq2C7ZN0lGRkBMC9NgldcN7pmaALRb6KG4TZGGHeoEu1Rldl4dhGj0HhUk3+IZoWm
rKrtKAtI8qXwgBG2M/rCOPZR5AUQV765TecGPI/DNTUJxzYb972gz994ZmZ96jqwVNxZ+XBllIv/
qteG8kjVgTibGejIvZfj+x11C20xgyUS4cadO6BxUNAnjK3O2/FmFJrhbytTSAaatAmFGh9xXH+x
MU6JDidebJYgQRBs9dtFZASeVmp6RQ0ib0wvNXdab2D4Q61axU3+GpndKWcuGfL2v0hTNiExThsX
iB8Wh6E/F8j7Drmie6det4/9XEdgZ4YOOZQ1pns7H9oD26h7zAt6zIhD3C9p+9IbyE+paLH3CT/t
w1jLHgb6v93Adu2KYNDfg+F1b3I5n4HZWZsBL9lxbccDApKsWx7SOYydhOyPGLbLHSZA/yq4n/XZ
nbcqtuxvfIrVdnCzNzrwWGzrJscAMAk3u2oNxjJMDunVralQmXTO9kaMMdpaGa+QoTm7ibuuPZhJ
X941Q649aFpuvXIP1I9jaURbrgyG1HNrQohEW1KhDNJTKDkVcfHfZ19vQSC11nhBZJvd0rtnW5oc
63Ma9fHRasz2JC3RbSwfHwG8GNxxSe0dNK3RL7rmRQ/jGLkXkWXmDkeKTaMcIRjhlO22kmnfLm+z
m2JZMA/q+NrZm7oMJblt8nrftul8TK1l+r5ghgnpGzJKnnQs3pKISn8opThphE6/IIjunn+b6A/z
0D3XCz7SMfab107G0EKslsGGqPqrPel9HJQ1TiZmAvaZhbW20+d5+Ap1PTlb0H529EuYYAr1tV86
cXXUUCRbtFyYpvAkvnpV3gQWrLO7aNKKEMuT+uq4kXdDQ63SQDR+dxFaPjchH3Rl4CLslo/Ggl1K
o9Djtl8m7zxmnn1XTzPKpD4p8aeTqDMDE7ipoTOh+hIO86bUemv9Ob8ZsHeFemta+OUIX/8osjTa
iaITz04+qq/ZLL37SPPmQyaUcUFWjo4oirrh6i8u84SlKRjNLgb5mgTaVN2z32UAgeykbTddqiOA
g21IRd/H/qem0UJQfOVUnrG6zr01fswyIh7JmUucUb2L/ndmbaI56m4Gyo86TvuGkxKDjVaZ9pn5
q4lTVDQ7Cc7GXsEMabjYsftDsIkNcU+NJfYuvborCpHdqHl1+i4GqW0N3+SkLbx71QrjOLaO8U3U
ujxqo7DD2TKWHVkJ4mqXXMKzP6mvWsH/4rUjGQu83HXusKDJQnXPXZ9El7ayb1O3y59xL3aXQu9m
dxvpOjgIHJbefR4baDjrnsBnF6XkhkFedcwcvwitqCx2iRpjDMuzYhBMq//cp3beAPVZIrYqvYV7
07SQCBaa9Vi0XLf7rm+XjSzRJlN35MveRsd7gPG9sP8f3Y9u5lzY9G6nvqo5ktVdQvyTjWWycHf6
ULr3Eb4awZi/VF/lrEjwakzvHdIgQnOEndU+iktcfMgGHNT8lg3hoeyeLYylRSBbYWJS6sSxj0mw
0hD+hLGFrsbBkv3MvU45b/rjTJZ2qv9OiP//8q5fkPhWZvb/LOx6bJL/c3kvV3jkf7P41r/y+9rb
E/8iGMNEfaWjhGHv/f9QfC4oPmMF8blgnqH8snH+wwrj/wtrDNA+g6GKjiVmDeX6Y+tt/8sn0gSJ
mANDDyKNbf2Trfe61P7T8tLybJOfCo0OmQommpGflt6qjOBJDf0UCtQS974z1ecO0gcgqrQYd396
V+5+/1f/vJZeF6H/9los8FGlABO0/Z8WpQl0tzJhPh+6GfS3xCSShd1WcYgG0n0y4AS/izT+R4HO
3/1ubCo90r2QnOg/p924E1+F0lVT2FatDIbRYsBLOApNoTv+4qX+KmohEoK3cU1TMchqIAjF+OlX
swgSbNEDjaFFZN6d0NrmG7vF/skdEWDh9Yuimyb1qhlvZINA9z+/r3/34uirUKKiQGQp/tNnOGmJ
31IzT1A4yvJgwqZYcJfq5W1qJNWNbov2TjdS75jmUfrxn196Xbz+/JECPdLZya8BXOtD/+fFrCEF
cyIXD0ikpdA4nAJgnuqTX2zYf9Iy/fb20mag9cA4pmPY+uk3dHOAiXPVTWFOwX2qqBgv3lilzBJq
47FZHymJYbbaOPmc3TktPWFdEFy4pIS7/WIB/je/sQDZgIQJERO76FWk9idpRdRZHX5vfQprvOz0
6I62HeOq+kUUx2//zE9vrDB1vvzk4RrIX356GdgXU5J6fKaGNy7LjstTXJYaMvAmZVfyhkyO3nbB
XRXvOpbRDkwHTz6x5OjEL978nzb+66MN+Ir1u6GzIESS+tdfGPEHGpKOn8TvaUM9ppIvVjdaZw3D
0EcyDpRXruE//OPnihflQCKll6fa+elFPab4mlryOdRRHITSl59i9uUvNBR/91HyAa7EaZBs//Yi
fqdcoO32EILihBbpxNz+itnfP/5V2Lo6nP7ImjiIfvokm95SNNLrAwMV+NwXkuUjIPN/Ro9ePyUE
MWTEELfB8/kzQ5/wzsgZRD2BUmC22VLN4Wgo/F+c4H/zLKwKTxsrJsITkMd/fRYal7rYEhG779Yz
QyHkCijpk+p5Rq4Z2FOn7R3X6n7xBK7/6k/fBRPQsC1IOEHq8rOaycwobpOm5R0c52Jn5WxQ5cCZ
oxeZ+YtzXJj//lo8CQTT8KXjs/qZbZ8zni2LdmFZk2jQH/0yMd89r7LSAPa7bm7EYtXlfkJoyKAi
HwgDqNw5/RStam9jkUZ1UGa1nI5eJfCA/ucn6W/eB992CDjn+ueB+vlLgf/KTKRhdmHD1PtE213u
6HH8EyKD+Bcf9N+cP3yQK9sf7TgqIf2nT7pbsV7VxHwG8N1WM9We++Up0YaT0OXFHmFS2Th4ChWf
My2q/+lXxuGlUfzBy2OJiujvr4/Z0CPZZBHO1tq15ZZWpmCxwNj8P7+d6538l8cKAe+aAMFrmGjt
V53in0/ygcW82yWqCxfNTAkPq+dNo2NZApMwYlXVwv/8cqjU/u0Fub183k0k0ibDLurAP7/g2FfY
4PS0Co3ZNTEqTezStmhkMYq1cReZoHRj47vSKgYGiNryJEDTisxOVy4jc2fUkTDLlqdxh4VrlidD
Z8MNgcfpLzlbVnVgv1t9YJUrRNB72EV2OQNiD+9sm8HKiDtYLp0dIc+JprVzSZIW7C86ZJEg0CGJ
dW+lljsGna1q6G+yMO+x5BLJ4XqF/uKmHmZJllnxF9bkgtV6wmUc9ITNYSbOcS6hwTF7ETIla43n
ptHgC4vY9tbIvSoxA2eAhXZXZqqaz0tZOR4dsROZ4QxkjF2QlcYfwJMtJ3SdLPqm0kF7aZc4ORFo
nH5BRtE/InNIyT+OJhK8yRvH2qoBD3wshxS8YYosyHxr84SlrEJMkrJOHDgqlFcTjmxJwayzax3J
Itoe81uvSbKODUSm7kp9XRN6vVO/51FuuBCSk1LfKpdXq+I6igGYuul71LU5FtcomT9bWaTVFoZR
+xmhbV3CnsMXyyZj7/gY+XVySXufJUDBZ44jzzQWstEHm4lp5mXMdcCH1tbV6EGtnWvbbKsLU0h0
UzhDAbHwKdeameNvJrkt6Ae7YR3jD9B22BaqYptDW3AC11aCXRonQHYctKjVj4BhyzfYTstqiMoI
eFZl439DTiTiI6OCDGMYA8BdY0Y6m31PGFfDnNzXrgNzBx5hDU1DcZ16D4NfD+nJxYZ872mQhQJY
jtRU5lR6Q+C1FCOrVIEFVSY6eJMT0qxhB+KBaQ4LQP9dgeEi537qHIbqudeMm4F5qnYastoiwKaf
iTMrieK+scphjs4zdld/Wy+5dqp5k9W2GlMr3fkQVKqziZFWBgbHD1bYObLuMinN5sSs3oaSzLv5
NOfLVJ085CUzW+as6c6Va/W3+LzjdUIArieYkEq+MugGG+2R562HpZyM22SIksuU1y3cWQQKP6gF
5lcOvbjcJ+Bs6MxLK9+AH3LrDYJL09nFWVTLPeIMWD+oY5OPznNT1skgj99ZvNhiu6xF9iZaiuZH
zkngB22OLT9xJv6NSdWpEcZpzMjRjRkxstaqncfJ1DTGdnDS5sCo+GjDxurc6W6ZcOcxA2ccHAed
2Vs731ZKY9Vnt2xROx1r4hZ4s2YH0G2KYgvX2ug3naXn3rHyHGzmOofDuJ2MvNau3Zyr/sOVZK8+
t5juNACSvXpWZGmtaSJlez8Nnq6z+DPXMyM2MVnCMSOFXSMzKt+WU8wSJJo5wLasx/Wj2fc25BWD
9ccFXUP0aramU24ocHJv1/vS+D387x8NH/53enuo9P90l/wbv/Y8N3JeVgvPnwcMv/2lPyYMOkwN
7kqsMbit8XpQ6f5u3HH8fxlrq/J/tfNr6uQfIwbL5I9QEK/pMqusfv2jP0YMpv8vgdsHugM0Hs/Q
zX8I+9f/evPhU8Qv9pumHs0/1alu/PXmmzVOfeVY8aFtmnJisbIsyMhzbR/1hkHH2K581tzSrlO3
9IfMbMaj68IEX5lxh3Eu1Xlkjv0dOpl2m8s2uRNR9gh3cmm2EE7rsEtrcexyYzQ5afruJk0zeIzT
ggstY4ce2GVufQ7QtIqNPRTaru8L64lvLTblCXSc3BZT3eyLyXxBf6p0NgpRckc2Gpit1k7g9BAX
aH2RNPcfova1Uzp4LEOT1kIOYnP4gvuizW8de1mXhc2mqORBB1Oz6/P8Ct6ANIKqs41XlaTWp0gS
uW85ZXa6UVRHMPzTES1xQ6xdrDM9bV3nvohdc+Mn3CxN4baEag7tETaq94Wv9Y8BrUm/gQGrDjTm
lNuZKfUy6Hs9fmK8mZ/0ytRZEI/1R1sUTkDZDvVsim/R/biQa2GDAv0tD1bXfUsaI93IXBGf2XYx
m7M02bmVubFaJ931bnrRYbttUAOFcQK0KpXOa6d9tKytienSAFfk/ZuW+1pAMqWz8Zh+b/tRvrVE
gV7xpkLvlY3zOXawGmuidOZIvSk3/aLw3DO6LFZYQsvGCM+27BOxMUpASJPnIHZjcVnaE4ost/k2
+mznsbXXPseoYln/ldqF/rfxtD2sghtbmU2IFn2LiO/cOFX36Gb1TJ/aHzPfDksD1pVcDk7BjjNh
SKPPB3S8gtMzQXolrVNZyu+IPIBrwMjL+ghVIcu9NA3jOUP95GkXcBoES8yjgn25gMj0PiusHYnZ
3PdGWx06z37vlY8E0vI2Dkz2jV4AgDfNiDlwwax+jL8AgnqJ0Q5wp2g8hkDfvAMohtCJSYwDHzce
LRgWv61c+wP0My1kDO9upsZd5m22pMaHwlSFwpKczk1BcFwy3MNFZbc7mntIuP3R95NAt4x2Y/Vd
ErC56GFuiAb/GzswROZzvAdy5T21hIuHy2CAorCyh8WIi51oB96wGm4YMTYOGRUKOF+dame/MXqu
gIidW9Qk5nm0+4fEAW2jz6DnTM8fdqnWKZaIRTyEJfbjsbEendGYv1AET/tpnI5gTDYMcNpdZDv1
0Y6S7uoZfMVA9UcvvTSL185+sOM52rNfTPcyd/zHIV966iHbnYPCS5o7xZ+EIOnro2llprXRgHvx
iQzN8wJRgkkPgz0dP4rACbaj8uhPTSrEDzca5DFd+Sa62x8qr5W3egxjo+pokdFot2xFsvRe6bVC
fl0tpC345jsxfiVa6Ok8GeJi9HZ5yNriYZTkfdSEixyjtnZufMRDO+Dw5JCt22dwt3aVo9FLO/25
bHp4aUXdvqMd3aTkfeRZV28AhQeGyeKy96+NPncHe3APpKkFtS/Bt2qoP9KyCsGWgd7OocEWP1ot
rjamRJpQ81TZg4fgQR+f03miRK2xIsTzkZ90wm9SvSZdHpCRkd7maf2VlcyyLZrh1I7Jo+h5I2mb
g1QN2xwbRTx7R9YKYZ5fFje6n0a0gvN0ans3xHz/QsyKzRRtjK4zphIsDW/o1X1mXazvi1y9JDAi
TcYYnVN+anENnC0mROHGp2jBbFDvk5zD2R8yfmr9q4MM4ZzCqHkgzMAaRoge0u20rWjSoNO1m6hI
xYWgCuOskd4TgPkK84wtyAILiA0t0UqI5woHMdYgi5tuUWGlJcEMeGXrEj281ywRjF7m4kLOEdl4
JYnA7Jc6NLX6MsUHXX/SujY5iF5fOA2SE23NF6VrdOtd1u/rooGPNNtfMBK8OlChZjdXAYFsiHp9
Njy5HsPDZF+olc6CSLj9mtXt11nr6m3L2RLktrymnkF0wMzC30ys9jCO8gH863zoraa+XVx5rrIs
jOMGODPcrCeVtK+Eq6mLazf3k/6FcAIOxKjft1TjG92bT5Pu7qNqCIXn3TBc3ZqNxjXjO7fpgEgx
y0A6rQgMUEbzTjl9erWGvjsVNV8hP3sDjIylwq5DxGwzCFbVvc0GK17K/h9mPptvkyYQIFdwcWs7
2+rt8MUX5COkmf1GHn3oaRGlYF/qX5RzbqxWu52cAsyfiNWDLfbMHk5O96P1J5bhcBbpJZ35OrlG
FTQAGfYAoo+sdeXebse91P2Iu62+Eit0B5QzKKkrnyvffHb9LD22CnErtJE2SAfTfY308QzAHp1S
Il/jUTs7ZJQCHqSJoIcKWOINp6xX465VNQDvKrGfi2ay7szOKu6WRuw9C5xdREcUWt28G2cj2zZZ
96XWif7ecOet+TzsklErxhYCUz48MNVutq1YmtHULqO1lUuTbKqsPSS1Kw5JFnd7SJyrhsEPIClk
G1tP+62QkFzayt17Sr3mvjFeyjR/MEeEOc1snh2j7fbtDHBW1W+9PwZs5uVmiBUdU5wtu1g2V2ij
cPHMW/RGuMayfN51UYzwB5ldZYsfXeYdTUQYm1jNMX3xYPFaXpCSrw6nmDY/ysQ9GtpijZUYNnVK
Jo8gP0MiqcBW5N5UyjUencYwAEzIZIsiog+qZtAvgtN266Riq02l8SB1wgOicbVvdMTntAStH5ZJ
Vy81HJ19HPeho+ZNJ0fU0zC2jQL+xmLMoRp6f6vaFOGqFcrKS0KnT6xAOYt/i+MpqNghAZwdTo5V
IKCEReZr2XKoUOEbGmD7fLR3SwyupukZLYwor8C3008NFsJ1Ge2nptxlsgITmS1tYHX6q7JJLGBN
ujcqEnRmU+wmwov4yqurZSVPUb8gyZ4V+XkDb6FkwLLOfrY6WJpArzqFYpJWk7N6CwmkO5SLtgWA
6W0dvbsnvBFakWJmQPYOwPPG23gQWmMrysMKmSm6nZC4pjF0/ehIAHi0NbF3b0A2oiVZsq3V6o9M
PS6Ojc9LE+IK2FduRFn7FyXpCmWmv1ZiyjflhF+8EXp+GFHjh5J65EY6VE3QihO2017iH9Ypx9Ed
15wf8iU3yh2emNGobYEYYsApe2y1AWrjED+w2w7dpbfO0k7imiUz2SlGLPWjikGtITDzgzJvxauU
AGymqnnhO3MQwkRgnIP6b8b0k0zgbpcAsT/YUGMChyAujnPjW+9W1cMS1/dQziBLZaMbtlRY2M1T
7l8OXyS9nvZIQQpmJcJsvZjJhhzlfSnjH5XWi3utAE48DeVNl9dHJOvMeSJMMAqQCmUPGN9Om3c6
7pqdgG+3G8vpqMXFp7P0Hbgk/2As/VvRQcohMLcBM9sbOxN36fvoOlhnB0fsSG1sIjRiDtJgo9Kx
4ejLW2sk1saOp2ifSLM7J50+X7SFgq0beawWrxTPfu18mJHR7mubhIYFmBgVZJls0wbS9RYfb/dI
0DogPdMv59t6aL7adTGNAQR48QaEHZtCQqwBkCB1lwhvOqTOsqcAO3aifnTd+ZIksxZCuq4fi8Qa
Qld49neUuGCxK7tcHe+IBZB+oUiWVdgqSbxC3i4HexYMcLra+Oxw1cHr8RvAc051mgfxg7H7h1iq
PqiVPLd5FkRR/WYnVQQbOVehXbXuvvDxzOX2DxMV8ja2zDvPm9HFIPJb6gLbVVW9FGtv4uD122Qt
DiHe7GGXW8a3uC0OhHIsNxSJe8RdoUvSDexVBjtR5pxLTRdha6OaqHPEpGzsBgJyr86IlA0q2ifm
PIp2lEeTlTRIuBGiaT1w4/xugEh4owGqCjsmc/cpJM+tQYzTaM8PXmI+9bzdN7av85968/R3P0Ff
5PbfRaTEXd4zeKyz+QXp1bfGSx9aaV5FjTVDc8V0x3gGcwIIfRCoTRI4bknRgd6KWYVEHzhmxnSe
hT2eTKqYu8Xrl1uUG0so0AqdbembB4QjknFfVQcQy3X47mJXw1gEd4php0SsRDg3G5UQpiyVGvc5
6RYkIjRxv76GGUoCD25G3BtfzMiDEBtrwxN9o8X9mvhbGtn+R+L20VNUSfFgD+X43UzgsUK5GK+G
0hnaNMLJv8kmMi7AVHoVlg6enpmBGpXXoL7Ec1/v08gwPxIboFPO2I64McqXQWn3MMaM45JkO+h1
/k7iROxN9cNRGjooq8Wjy0eQGflLrGvJPsM7xqmhvkJVQ54XLYHN+HdTNQSbFSmJBFjHSf3CCo8f
yNvPsYlUkdYkKNScbEscQiCM8wOCzuGSpYrglpTZuS77K6QXtbNGR+HFmoIo5fQsUZ4e3KT96Kwl
3ZTAC9lhQYh0+o1Wp89LIsZtZ5qKrKl21G+WQVzzKjnCBW73Siucky0lzPeIca/PgDfzh1C6dRfY
TdzeKL+/QXqz80asiyabilouX0vCW1P8Q05960eZf7IcPBaId15REz+CPlnB2iyNdDSzx7GYvxUo
93yG6uX3DMCbDfTLrU0u69TdSP4qQ6xko2mZdU3SexqDY4qr2pi3FUQ+Lb9h53ycbcd4H33Dxhkh
XuPGO5hIuWlRl+2SN58NO7iJkSbD1LWxZBBQLgLQnEvaqpjDkbjCS+ZGzrnCCBHQgpJkUsIPKTOC
TSoI7mDQ7LNVxNO21YnrQnLr7eyeIfCsbquu3EF76x+VwwClMJxDjyp5y5T3WDrFWSd/YTMu9nSK
4tXNoenRq41kdzOMUwXXoC5EiIgrwznVmXdkXJjwNaR3MjuwqRTOPglfdJpZZdZ7IjnuW9ccv7dl
SiyPa1ekmvji0S8dCoNx7REc2bNyQE7YhFKJCUliET36vmKUHuVQ1ZleDeQUYcwuOvJdoLbFK+cL
kmNWuPGDEdVOmC3xuKObRHSPduPo5dZ4yKolYgousNGQ+tx/tPESYrYxCMTJ3nMNuWrQSovvrnDH
YcOu8BH3hHfG898cbb2jSDHzHapuRMNowc7znL2a9nDXsfBZZ9HiphBD81i76jKYMUUv3+GN3zDj
xv+TeaHmjv7ZHurT0JMnAe5uOZLcRwrzXA1bxuLpTp+8ekPQT/ISzXTcRlVp+97Rh+9WSk0Tqtzb
uJP5Jk1uVTL1APsJNhiaiI1XJ88pN2snUwH4Zn0zJeXbFMk9cW4II9VEEdqfXIfgMXtMBC17jzGv
xY2ESyza1pYmT8U0+auw1thrS+G9zPX8Gk8UannuVAfC+3zCTfhyk/v0NiluGmCBT9XcnTsjK/eY
FQFTsm9y5qi6MaAVbHRYCTA3tKAErUnLj/2SJlXbzcpJnlsONa+pDa7VMr/p5fcBD2VQy6EEOueV
Rz2tZaBcpiQiM571XlkBz3W+kR4h6oww56MufLIQuAhiczIIbsSnvRHsYtEm+nsRtcRXzVZ5Qb35
pY3lsINYptN19PrGFbW5X2aFTx6+WorlfhUycppAgnX0giyf4tuU68WuJLUVoSaFFF7pk9b6JiI+
nJ5kmNyoUfuQUYmAEiZ3ngFahO6n0vilIUYvEDUCfBu7EBP8xLjXJ3mXwyt+8QaH6x5wxjoFK6Ca
GsTHTbH2vSKbZA9e+BlfgdhUhWuGle7uZOqdzcLZLSCyAir6GfJvdgbIU2zJHKTWkfJRDMYtjumb
JI/jsG/FA3XqyoBEgq8c7wV3lbabEtpiU16iNAHvbyVYwbw7dEhf6nZ6YJ1x5OaHvd2GE4SP1YSi
DOsAvhPIIz4WAsm21pKtXIqnCJ4vvnT0XTuEPA9uba+PFBMwKCe4crko+IrH9LMmJRqZvhe/lvF7
RBRFREk8pbs1lfqrjPHUgNVY4/rwBLVmS03WFVQWDhaNfHkQrdTeozyNbwDhBuTpxad6xKsaR9qL
YD76qSruna4vTnbH32gUZrLaxHIeZd+LqTzSBgoUjjMd2LBz0tEGtZ+/9OlwYCBTfoLV5ccjv2Fb
wSHcEZazKzutfEoaOWyn1HPX4jMJCVvhFmFTfp3syd3WiSnAPk5PqmBGWbbN8MqvWB0r0/rCjJef
rpTMGVw732pjVe4RZzo7o/Hiz3IeH0qGEPgmucBcDOXrOxLUDAw2rcFAoVuGJ6Iq+NY0tANZ7w5B
BaKVyRyjTZXwHsVzeYuWnanQMD8YOBDXXINhD6l1j2D4O5OYOITW6gJJ64ZwVYBu0b0yBh6z4a3m
OFxzQp8A1x+dtnxIXXWfD7M6LLNb3xsE/mz82cLcO91pEbOaISFNIB7NiO0bnqEezdsDKBjjAT8r
xydcZ2uMvlYKLCrP7wbTyEMfxQYugCW+d5fu1LmEvmmosMelHAA6k9A9V6RaS1i+4CGZeRVlGIvh
1KwsXr7Wz5qM3W9qtOFZSLIlVsw740efaJmxuR0xuDPLbQ5KU9/6JdqWVb9nZenukNbeJAbihZzk
KVUkb8yPn0tz+sERn5GqGNXXqmTbSCrFqKyGBamD5Vmo6b40cn+TyKjexqNbc3sprd4mzFHCJvWn
gw2X4KAxCwbrAedmxGFRF9UZTmcXTHIs6CTG7ugXqjqO46nIkpMds3+2Km3e9D6xNMJdqIo47Dcy
YtiURZcYdwP7VqAgWrsEyGzecIHUYWFPR0pabYuG2DrxGw7XiO7ZbplWNyR90AqN3oZfEPwuqIa8
WzDjY6+hQq/HZ3yi/Zn485McouxceYW8Uii2jJez53hkjBjbxhCQ3OA+tQ2PjZZplyzrml27eMSu
+W/LmMs7w7T3xMlcax+zoVYv5zkz3mO3uzPm+YdPlTsliw8BODqRQa4T8cUYw2H8/KOMxH2LLbNj
pOnrKt7aXbSrC4kxsf1h9WwuiWcnLlBjLmO2+kNnGbfVMuo7AiqSHcKZnBRMarEBwrTeNtGZiOT8
1rVBm7UQvr4XHlsMY37oJFFBzjiD6BZU7HOngBbAAgwS3bpBtaTvZ2nU4dJxPFlZ6YVV3RDaqwA7
ZB0H3KhxQqDu3taQQ2G+4PKpltus5G3nUk121ahvO/dr5+LLKusx2qZrmAcw3txldu5Qhz46nqbu
JDw4crVoYIoi7m+JbTrrKLMYdNHJpOU69cJgJYv+EQXANaLUnMgBoxAvenYw+aHPqmpPXMGpdIl7
cScmdxknk97fuw7KH0eGotXJsnXrGnBLOm0sad5pIJvPPlIAGKZMQOrSDRPqYkNDzIQVcDlZgkKM
rYYDOxjDTdcAlTf7m9bXjvSoTFns+ZNs30+zcdDpG9k99yX+FCX3qmqCJHdrFHnddjRfkI7oP5ir
ZbQNeORo/pJPr9e+RpRB4GyFdWxipDxtJGClDFQMCJigrd1rtlR7M62PXSYIT4Kvux+Ue5xS5PQu
yIrq4jmtE9jM2Du8UBtNArFgqV7uVZxK/HDJTbPk5S2nuGTbpscHwx6g7zL8O+BgSnSi6pqWodOX
MjXkqWeIw2M4mc+KDn5DiseZBfSyzWuMGF7NHqLr6gvtxYeTm48yYaHG2/o4OPihm0dRktMsU7Uh
I757iEU3bFmmJWEzqyDymmYbx4QsjRQ2cTVSUvVp9I4QFPQrTizgWzxohjC6AzA5Trlxal76Kc+Z
i41W/Uj8eP/EnvSi0v7W6BL3k/byoS4WcdN3Y1Jc7RrZ28YFcvmeGPaxonSa1m3mXMlLKZ3oYVaV
E1JptsyD7IVDaiKzBUtxgy+UVUFdYMUZZH3nYme10LSGU1oUDPuHA5sCfKe19aii5sx4cuH4xFbq
dxyolWu/41u5uhEOKXHxSj2wCk87TnVOd9KULICG7L/YO5PlxpG1yb7Lv75xDUAgMCx6Q4IzKYqa
lRtYSsrEGJjnp/8P61qbdfeizXrftatJRRWBGPxzP24Qxgunryqel004LR/UP827rtFPiLOsBT0a
bjKghcX1E3G4ltSqfqRJai8ztNJRumuv84xNVsm9n70mZElRxp5YE0ky1vOwbqPopQDwqSc6urF9
DAPG1O4ngVXLXU9mb8qxubAO6ZaqQnLTFrk8S9+49tGJY06MeAmH1IJQdHovIxTD85DZ9Ur2NH+F
ejsN5V5UwMtpW7nO3IG4+lr0p9NntKTUI6lo+fY4th2j/NvsmmjLOqgqHFQjwxOD4EqbUR4ptCAW
orbDklxqDEN7e2SYYFMkWq4Qy/pV2g/eIWsEXqRweUiModmVk81fx321SkLfJ/7O96BZ5bSqCaO3
7wYG1JU5gxkRrfdCMUm9mm0HrE5KUjwh079LNECBFq7bMV4onaIW482QdbSJ2dDW5O+3pftIc+dx
KK1bx8QXOxY8oBZ5DzPh4K3n3jW5/+tLFvoPlWddsx5dOx7SYOFCVIGJsNs+DEbi8avYoJN4lF3g
VWZBkDZsccchUS3xgpIgJPRwUGXPoWE5wdT5R8I7vOyuXiMxJkFmmxdu91iYSmfvcIdhven7lQfe
+ywL+Rc8EpLFxAklL5iJOP427MvQDnxviQ/4zsEdubRabgfsf7uSQ6K9SjC4bxtcOHu/mcxDQYsS
dUwpeXoq9WQU0L2ePXZpJQIP78srA9hTlFlbZ8Is5qaPbJn7FqwED4meziUNY1T/QMbEm+a3vP60
xe24i/Dr2jTTF0b1aaneelaR/hiqZXxUJMiqQNteu4HdD1ioi+5pTR9baj1UXrrxZvADqW97N5ES
k7boni1suBXEiKzHcKzmXw3JiN9tFRonT+g3FNsq4IgqAGK4yUkmcczsaYyDYYmf4IqmAZa135aw
H0wOJ2PxwTe79lPOKKqIN+k4aD7CnYHTv6ZsbaOFpQp/KCNgteekiYX7PhLoj8KBMwEwaRW2gHsY
kV6rMH+a26l6qnsDQUNzXerAemWIEDnQiGFZpUb66bAvGfnwiOXp6lNTRuVRN9VUC0TfvfyNg42x
ckI4biV9WqC6b2U/TBynBuVu63m5eRXqQJrKo278Ze/DUFrF9XDxnITD6jHJ3G0s24tKq9PU642e
XVgSKFxPSWn9eGY9XsSUZsE/HzmbfyCyBYPdBjkEapx0DStSPz6GIaAdKhXWFbBxuEzf1Vi+Q6Yo
ZqLi0b3vh5srdsVPfHJxUPkjLe4lUXfXHH04SCHnh7DgnvdPwhD6gDBER3oZ7kxW1rsCWvk6khnT
2dz/1GJ8aupqQ5fEQz5Nv7RNM/gdhgtl7Zh0xWZcyqd0DAmrh/Qv2os8Es7l25pDeWokQ46yvlYL
o8Z/pFZ9p67Fvnq0a8W4qU/1pjCUCFz8loFPHGwT3t15JLj7t7kY/cAZfZs/D4u30Ug6bIKCdhbT
PSWqu0x9sfec/HtU8iZm0GEdO9RFSuMQiQGnwuSYa+qcto6skW5oy2tcTeuRSN461+TyZg3ZhQ6y
o1tTStU6ovqrCpfp5eAL/ChubK5ozKQTtipWbhYCdJu5DFBYGWG3TJDwRL78FFncBC24oq3EuvCy
jLHGaNOU/oFSekAL/jR6h6Sp5bttTfgrZgcAfmRa4jL8M6PI6dRL140781X2mN4+Uwo/3qnfpF8r
Lp0H0JW+2CUmfXq1Fm92nri3OXSLS0pDlE+ykgv3JCXPcml1D3DO4jNYJfGImbH9zFNXXe/BY/Bd
KeyIZRqzMxIEvCtaoFhn638aWDNASTOmtQMjSUrd3Fie2iT0YOJPof3SDqrcmcOEt1EARnPnCjOP
yhdGJ7Ozm2kS/bGdZVzL0EXbqa22gFApPS6rwEx2fTKMD73Mp53Bw7g1ZeJcQXHJj8i6T3ONsXog
f8V5x23U9zThFpTm8I2Um63nMN7STHvTRgUJkKBiWadn/m9V564o5S9wE8bjQlBl25my3JRgdNDB
Iy5SQq/DwYrWSZYtu3nGxarqWT1Jrzd/NL66jVmUlFHO4cwRsN15jmYGwJUXvovzToj2DR+BxXA1
pFcHEF9tD/ZXZZcH17jAOrzMFMWseILSXym1HczEH9WERVZM74O2cAuTzdxNFVcB36ZY2VLOU5gj
RKb8ka26ITf+Uu8IrCulq3RNR8zZb4bsYTagvOWwU7EU4sHZ0mjPcdt4bUlOj+DxRAKLKEnXWLna
9Qi+aU1v+D/9Acwiavp7bA0cT+R6OqXmfDJoUqMtrPUfy6gNFJwgT4p4k0AX52XDj5ni6PqxLbrD
UARwzVjYD9geAvpu81+JxSV3mIaR211LSjhL5Y0SP2+dNIsGOkhzTRINaHb0sjBKdA6I+N4GA4R5
r15xzZe4xMg7NxUfmlWaGYGVtCkzOi/5E9dtd52BCXb7saLNyCwaat6o3LkftmkCzmP7c1DTgFek
YqKg7O9BU9WmqX7w7gJMvAzR0XFFETBy45ZsePlx7BiPuQ1Kr+7i8YhhjdLbbPbe62boN4WqGV67
szhmmatv2OGXbm1rMT809I9vmBEUdyUZUGXLOTq6Uw0SGmQp2uyaAscw3U7fUVbpTS/q4eSO7bKt
rCTf5YW0TybWXvhQs/G+LOqHzeqXK/1DnYzqjCbB5l9L4fyek8g7NTkEiwHZ5oLkh9WVl/kMdEdd
+qGenum8oE5G+gL9wTZfxWjVYYBkO5yHvip/qI1v9yY+cXypHcA/XTSnaOlZbQqRlpdKunoFY63/
Sbs4e1ZO339MOHjjwK76eVkjeaLiW+MSDkGE3/ZlItCyT3q4OIhYGMij7qnIx+ZmEt041bz4h4lq
8UPHYn0q3LE5+4mNBUmBLtjKVk+XzCjET9zi4GqyPvqi08vYJ1Y1MukzJsmm3FHANY/h9FTEVh2M
6aKHTd5O4TW2C2urBWTLgnTQyuhaNjdMJFy/8quZ8M131cXiSL3hyu2+DSaUJtG61DllyDbaCatb
g9E36BxcMLZbm8+zqeOD6nTH4Ipbzwrmd3UtkFP2UIEW3GLDSLWjjH7nMFrWiVngocvG6qBSO3/H
lVev7Q42j+Gqn1YkzRp7fnUxTLM5mULGtJb0o0vJiYBY0cdX7FqQCnAFlUxA3Wg4FFE3frl9Ub2Y
mC8vZTlTi1xesLLxfZuGWIeLzB8XPxk+G0zCf7rSd8NV40lmcBI7D9KDEQ8fSesVy9oRPiQMM0Zk
Lvq/sZr7hzBfjA2yLnHvBgud0rDvLJt6P6LY2EamIb0NYKUYE2Q63ae9iQIQjVl4s0aWodbgtTbS
wjzzbrXB4hnuKltQwWZiOniMO9oXkyjn22onj0/vR5+ic+fLvRFlF6GarBqnSQ5GTLdX0slmTSC+
39Iv15+8sREcEeMYfFXI7wyAOaiFO92Iew1vok70jZ+UnbjrOV8KmKTB5Ohe8Zo32nzFN5CiQ2Ij
v8ae8xi77buddvkaWpod5E4MP6/0/H3cm96TgX7W7IRhZdd48YeLTuflV6d7hsDZoj992uQZHkr/
wclwVrjm0gVti/GHwnhjK7NGP0DNdBDHoJ4NwGY2ptuVZ81Ngx1dR5skLUO8c1n8KDGpY0qq4v0S
Wi6yQq9vYSim3UgkYUtXHTOFpXQfwJYlp1x1/mbEUw/RT64ntoZ138/xuTU9nqlpUGuHURoLV8Zo
r7WtD/rlo2tNGv5XpCa0wrmuSTy0nf81hFP4rCOreR2jIQ/Kuva/o0Spv1meD7dJzuG1VVM9bpiH
5XvmDD4YhqgCkJnW9yOS5+W3ho9NG09R5T96GZI3wdgOdMbdY+g3cC3i9i2lemktstz9nVLbvL5f
czZhAzElCM1yOkuz1gjhC7qpyqvrLEual3TDXzMqZzsK1nrfFNbLoobEWKVNYoPX5KBlcYDCf8VN
t/IuyVLa+9KS4Ejk0P0tyEEBd4OOTbGzTxn7wkdw46ja6yJJrv0wOZQr6TYIrRzZ1MTOB0zBuHKl
jZO9QJtqVqYFKSEyWb1abXVbSH0uotvcqFVSojMCFC6owHM61mu7lcQ24DL8dN5Qg9S1WNEqm0no
gDZ+WITTB36EaQ+u4d1AVxvcknv3WJH32HZTEx1mf+nP9hCm+GF70ovQWO2NGCvjI6z8ecMsjYFc
e5NNhLzPxVbwBAVRMt1q75kWv+iqsnR5mR3Vntt4zGPA//bdnVfo25zbuDmHwjylzB82XYVHzxYo
9omZi20Zje3JHKjHIRUnAz/kYDcQGkVlK+p9ljcV5Dr40CetEOwZMosAi1wUUN0+vicW3JVqpM+W
kR8+qMQofmTqeLd5dvX3VOEPX1Ofw1JrI6+02vhJ1Wgh42lv3nlN2WxFUfydx76oyaYXlCvHuV9+
W4MjAtr4ZGA70JIcNeQfbVIXj7Pq6y8kAfwzmAyjyjoYyXc5OpBlcErNU5b+NbtSB6UApDfDSWpX
pePXN/reGLXqZszoShychzR8bJNoRKWV1bMfhRgRmRkbrymjZhoQO+G/MOvDcVsZekPFWwKHIVTG
iv0y+aOl1TZA79TynODjXGeznn4qiVXBdFPjC0U4fmIghFy8lIR2ulK8Jz0Lbh7OMZaTfMB/2nLW
9KTzkOmIIYE1N3+M0bJeI7JF2wiU5HnWPYcKp1xOCs8BXegtczXAycFgMOpZjWDOHIbjCTJLWmY3
wW94dJa5+6Lnd3mKhOdsezlRQRcRs2TyyS3EEpEKKFjuN/lMZaFJK/RmxMLmMIkjeuJQW8SOAgXK
N9LbNMlASKN+mhPOv/iGUn5bvHaU29WSI6R05tNIJxKujJHAE11IM+oozwQYjtTqn60EbXRVjq0i
bcQArW3m/lVYnfNqJx21lkvFnBbGFJrCVNHXPBfTHkc7MM2qKb57m8OmM3eau2Pb7wprydgMav+1
0b3zI0LOvRQw7WitMamSS7ogApt74kSHzR+KU7RyBPIQ94L4yciU2EQaYSYG2cwVGpRUoT31gYcp
OnP9KJ9MmDBIoOn9iDnphSK7yb/BJBO3skkS8orY9KK8zJ/AeP/yWiy388JBzqVLb8PrDtcoLCdG
Kh0JscV0n0v7PuJsjPtAv60c7Fp44bk9pWor8zH9iFrnaI4l98bESc+qEs7nUIGdGbIu+YPRayLr
xuHoME/u/AwuUeAo7kyLCTxKKF0eeJ8wDIhzTrANwVy26T5JuvIBDX/5Xes4eVVdZV5ZI8G9lI5j
fpED979BprRfmGnmwzK4zq5novStWtF8ZB0XqKwvwmenW5b4RHvxJy3QassIwbq4AwXSK7fr+ke6
lc13nanuCT4Nrdsgw9ZM9NUV1w9dJFVsHmyRGiyC5tcke/3SWmM/AksrWCMJlLnrygORgfc2Vlff
74fT6Np4p6nV4xH1nJfFbpwnHWagsST5QgAWFaqTSEymB4pHZLX4fn6FSN4ySaei+dVDx6bnjoUt
6JE07+zUuyFsmhrRXYqsgbNM0Dg6mS52ShyMIryAoqKWmQtCvJ+bqRUP1JQCkphtKFlp6V6MOOv7
rd1E2Yeww+wc4ii+6bp3H+EUYo8Da+ljyCu1+eL4SzuuHEYOK5DAy8rgOr2RvRs9G2HvbTqSj8dh
cNrXEIPOiXxMv7LrvPtAW84we/X4jgF304NWT6ixxFeeZZKZKyhbxXrqmwk3h5vs6lE/e1Z3tZQI
T/2YyM3khcvJdQ39Xi0gjeIOzDlFbnATU4v+woj7JrfUDFdbUf3uUxq4193s3Uf6FlhrQ7UbExDB
tiwwa2XIQC90D8YkKNUShGBCg0mE6mp2tLIVeIhPc8KPnuPZ2vYL5uy4dUPKae8tGgueVo3KRIw4
4gQNjpBCcd1K69X2K9rhUd8e4dqG577yy+e5VvqHimo2F20MVLcqk8lvi6FoY3uFc59Ikc6Ol8j4
JXEsXXUTzjg+2CrI+6pbato94kpiwD2lmc+2Nbvf3BtXLyJQ3DZCX6XfFY91M6XvMo26bYvX5uwX
OrmOHCqOTPMRoa0mFyvJVY1NgyE7ZTjJBmUAynCm3Ks/ukB5Zyt6qTlVvVcVgvZMMeJ5iKp5m9aO
90MnePppY0H+MxKdBN7ZJGtnkfQChrbe+vBQZuhL2nmQc+v+cigPWE12lpGVmSF0YXcpOZ2lbvya
RHoRCLfIxAKE19OsSF8yhJAHBOLw0/DT/BZJb9pVVN98LA6Uk6J0l6+oliUeB7s7pWJ0921x917Z
SzSjNA/GCj4bj2LCBxdKpN8a9+qL8vL+PFRmc5xLWR2TYmH7p17wUUyCyI1r2gGxjgnnfEHpOALG
nzGe0tNo9+n3CP0cAkGDJ8hWygcp3ycs7S18s80iU27aPavKFwVJin/CMokJ+AiIFZvZbzP3kx9C
uU+c/KZ9OyoA/UwovvGot6esT7NDmLgOXfYO7x/bqwdhnVRs/Jt877CLfaKIfks2GsWuO3roSGtW
VQbWvJSXlhQMiVNcjrTQy8NIaOUX5/j4j4/J8RXogIx3QvvqaHgRFFIfIOP6HlG65x119HInkHGo
MoUPXWWyAwodmOCDLWFOOE47buflZbLI3kzNMnJb7R1yNo5bchdSBzFnjcWmtXQbbiHuMxhORnok
zyI5mr9by7ffKtPp9lNvUnPvJPGLmZTc+6dWoVpmqDLUC2JAqygnXPuUJT26pev8THZNDXXBI7sb
p3nkxhAe7+llZulWeE0wQP4VXo0m0t0LXi0xEjaq64QH2pwWWjO1N8Q/iSrsvSwHb2thh2Ym4xd7
M42qteK94WgND+hY81Zy5ul1dmjutypklPmomnr4Dn0rfI1iVcDH9pnaTa5X/zT24m5VjEvNgp0a
KGM2n5accs7YumvCzdRc/wXh3Jwj2/J3dhQxR1bOfC5phjwzxrK+DKc2PgetZsqIp/G69Fb6XkXj
9FF2GXmSxsDFcZ6svjqM80ydTZdMG0hekkSB7QdujUmZrA3I4HosV1jhy41in0zWTVHJL8mp6kyD
QHdIUZui1b8YYvtNacTRvg/9Zq8r2f1NF+w4GJ1ZKnVp46yrBN4Tc+w3VG3h3OpDEt/1VKwRVIBo
x1F7aPFtB1Vrlchayx96HMsHB3hEvx71yHynLxwOgp4pmbPaOn/pGYzmm4zxBLHBgpGx7uyKSTBz
IIuKgNQ6G6rP93Mm7HMz3q/RWTYewQkW+7ST0Gebe/mEBw/3fXErhpk8h4ywOB/dOFJcvC7pv2BJ
Wk+UmmdvSYdBeVO5TN0nibUxlXV/1jXGew9DWTAUvB1tFyXPehIfTs75sWty6wjIKT6WkDdepyWe
SG/A/oyIDR0hGpaBa3TTli70+PYv2Q3cxm032bcQGdeyFv62Ap6zlQ46VVLh903NVzYnJvPdPfLQ
hQmGrkYt3DFE3X1HUZgEuZmRnJCVXgC7Fjxprms1v1gaig0XlmVbVrMM+llb1epfCdaaqTRGZ5dy
ptmlcYzVo+WS+6+ujWHZyZxiUQx3jyn15C8CZvTGtNNxl3Ah2fXkhv5DrPj/2eT/QtD/v2WTL2XO
Pvy/kc/++Tf+E0yWxr8Z87nUHdjGvfQL2sp/csmW828AJrR3ScN0eRJM/iP/M5fs/dv2SRD4plQu
e8Cd/sHu28X/479s9W+bVkKDo5ol7xAU7/8FfYZz7v9AgIC+usM/MBpwE+Jp8u+EoP8F5lS7tU0F
A7661G/OwhvCYWO3c8fzWnNJHHH6iB33/Edhkeo0Upfyq6wf1u7odNfMNpCzyoTL35b6dY+Rjhd3
Ftc/V2K3L/0NP/BHNsydydTUW6MFeeu7kYe/bVJvhkkGpWwqBvNl+JEa0t/Bl06flgFYtVvYF4XU
tsuzqD0arYdDXIu/6JfTxXTmZ6etfkLLHuQ2MahMWBX/dLyaYBjMVVjXi32ME3SK2Lb616XEWWSr
sEVFlaPxSFqA6RnoniSjUTe0vK0HbKn7LpFM4pcex0G8HYEmkX1iGounXL8MpfkrLu997sSUCPHE
0Sh1QHvK7G7NwTfI1ZUQfItZ0JYdMQlZJ8vsrwnizpfBqt+6WYtmh2YaPlWg2JbNMIEhuY9YOZsn
tGuborfDlZNSAajA51zTtgO/H1vvXtTb54m1E9ufT79oFiEdRLIglWe2NSiPu6eWw3vKl0W90h0U
zWIOvQerzTUn4NJg1YGokGUou22sqy8PcsVK342jU+XY+46TMnEAPNvHJvKp7NWOZ+0F3mhxLzye
XqicUbeWoBirFk1c3/duEAIyfDkrhPz2CBAMt3aTMenNcS8AnO7H/reiZfpMglcdBzuyBSMehQ7g
2zTAedXwHasmw0teYhEhEP8rCzHdkS5i7Kca16E9SagTp3J1ilNSf11WOf1h9MO7vK9VE7jSfg3v
H753HObNLWnwds7I+lHO+TTfhyplhJeHUWGQdSr9ZTWUUnOd5I6ZWZdsmADGunQunVvizvsJIDfm
ekARoGmztRJTEgBBopbJY2w7AA/AdI7qWLcZMZCW+veOy9D9Bj9vW92fptJjvtuVQT5H/QoljYlW
gYt7TPotvkXiAPMFWjMmXB8hgjaGYMQuSJcPsdcsLFxI5u76viughm7teY7X8GMgJgvKT0Lr5kyR
e+bxCiTc2xUVWikucaLiJbU+KNN4w1WxfBJaseAV33NLyzzvKlvClEXMWhx/XCsQa9sBKEeAmm1j
XDeSQxWl57ELj352G/NCHeYQkrABfgD/m1IB/VCcIms72mBwFsfOQg9KMv+ZO1izs/85e1LFHOT+
xI17yt/uViS7I8ZOhy9psQrUziiamCYfbIUDUBMgJA5qQ5VHdJHwS/Alzyfhldd2Tq4zc7awxHcO
2m7cGjbdHQM6Pwq+L/JX3yiS1xE32mGEQ5UN5iuqtXMeamgbhUfELGooU2A81cFGTv4uzDLWjTd+
LQwbtjkBaatBAW1qZrNu/BH5Q34pKfAlQ75UzT3ywnB3mm5xtaDsMUY+kGsMvHw2tonjOF/dkC47
MtpYEkVD50iFyFALDyKQlryBBW0+jWfqe9u9u7bSOlm3vG5/VVgQxtIOc3yNiGrtdWSUY8ANvFiP
cJW3VYv8NobJw7LwqqONMbwh1TLZmPJgZr8ydAaeb/XkQzmnZN218CR+s+yclxjMHIY3cJO0Ij6X
7yapOXf01m0ZxHKj14CD7xj96ZnhHVEQsAmZibPLDUcYq9lyKhRqd34wEzoNJA65U13WUKDRQi0X
GiuVsX15ScZFUmDPA/+m0AOAvYs8e+7cZOK6VEw5E2jAC9tU4wmStW1uGFWmDDUyDihLZ33aBgnr
kod7M421fdNty4BUd5DzO6TSNxr7sLAmMUvtVrGKejjzIU2Ak605rnuYyCYasehYahrU/SXPmQmD
46bz2zwgZPVwdKecx322WpxSJRGprnV+R1EcbsGw2/jQCrV3AeKvQm+xuLjRN8uSpa2YCBdB6HWu
0Ry70Nc7Y6iaTc6wl42vJ6KaudZDVfvVWWgaFmLagp6igZNo78tw4xssctUwRucys5ogamxahEpb
yKeEGUmJmSWxVdANbvLLoaT1Wk+9vzWUzi6RykI0Xp42XsNLmzUf43xgNMSqR52eROrHU5BcKofW
m74uN43BPxvmwwJjjNkbg1BS/02IzU+WkKfyDD9xTbI08HqHNvoodbptwbPKUXrd1J14x44kjjGx
00f6JdTWpArgcQGgtUpkscElH1h9Z9MKU56Tux9e6+KqhynfNLaurn1VbzM6j+QwBkaes90JlGZl
RRtg81Cr6mw6h1adEjfoLQ4HbU2kozs6bR49hXguAdo9E5n/oqdA0qIziH3r+s1OTYArTAYUmpBw
6uebKrYefc6ryCbVA+PpR2n41VHmdnfoJ2E/p3n9t83Mv4Nplmecc+X3vPRFQBpCU6n04HpTvKvL
zNkrnrynWvBLM8ZaoGLReLNMd8tFUYit20JaoZZKn11ZGo/4WtOjp6b+kDMd31g6qq8puexHkcMv
cWE8fTEkYvxUhMOW4ciq9lP7krj+C2nI8pOre7x3WpvnsbfeGoGH2y4r9q8EQYTcmeKViENMs2jk
PdyjG93I0XO+pNHbPLV/+4SNxiLtRB4V13pSZfU29smJ1GjZq85xnoapuv/IHjupayQ7p9Ny41OD
dbBSVQRlnKZBNYnmWHf4f2u7bS+Fis9Sj1QZGQjGMo5/17CXXtxJtTcuT9XJMeGazBSCHYxq5Mxk
puNFEqXa0DrUHaGINnu+pZAOxJlhJSuWdw7tqiJPOh0JdYBCMdjJE9/xD+grw6Gcl/y7HfHMldls
rEJzfKVY5y2NCGU1cjwOZvNPWrJ4dJmebRIsypsuLtzXkWbQa8Gp+BrnxavpkfF1JSkEe6HdkX39
ScxhQoAFU2Rp+OWpYV159mjWOS1V2uKS4Oqztrway/0I8vuzlsxogo7XA+/bnFQnAa7mueuE2KgZ
JuxaA9pEcEv03WEM85836c43cMr8d8Z8FFJI4/9eGr/8MPExXRBPvBGcDjgPMGTL73GQ9Eelc0sU
t43UkzNRz5F3EzlSrezHuQdV7cSqPSrlvs6dUHvJdn4yPRbGZoqNm1+bc7eq2pjz5RxHn6MTD3+J
vRbEqWcjqLwFLafCav6AZaDeL940/mXyNzwNZuGesjpNdjRbQMznb/9oPIhHkEXx3yVy/qQaN1kx
Ov2+6QncYCAkWRaNzlNHnmLjsvSv4dxbZmCKRlHhIQkT5qWw9jO4BOZwyhOXLnZKus1y5b6k+f0L
J4IA3kTmJV7PQgVD6/vbosVqDz6voZ4T2G16CJUHHqRTOLTa+AGSfbO3Xa7U6czWLalc21ZDJh+W
pra+M6dSfKJSvxTd0v7lJSF1ay9GvAUwgPG9U759dJrpfSpdAshp9qdTLM5lLp23jujxieevehy9
7it1wZlMEeeF1MU6Liz6oWoBd57TYv+KdJpvbS/5dB0Ph7np91tvwFIRe6/RMG9L2zgoyzgqB9+p
V7r0pNLqu6vGHrtvdta9RbfXbLQvRR89Q0inOSq+sOFx+bDsmxslAfa88+AOtyjTq1H9TKA5PE4h
+eLQlBV+L2Hs7BD8HwvPoMLMXX6Xnnig+bgheWDhOk6FsbU5V6KqU1VY4ygWdssZ2yJYDsio0M2O
YwhicjsATAY76blYhD02k7XTFz+4iz4kQfIwoXOW20e0IRXhvomO988lChgYs3WkkAj3zbiQ2Ecb
3Uy9kQcxJsz3MtbhCmG13c4LZU+Jg8c2aRjkd3L6ku496DaSUOfkg3tZ5XyUxfyefCYX9xjXzMKz
SXqnAzDhriXlXbWh5q3BoaMwsh57Rpwdszb8a6bVsY4j/0B/mwcySOrneKnDwzya3mpithvobACc
ApWRQW3oH4FZ4GhOE8G6RiR+WRBWJwuzW07+f69McQR+B2wAisd+IKN+jihbuQustGoYzRdmDJuM
7rRSmWxhg2JMtUgPneteDqAOuLhM2qM6qpo9h27U8TfWkfSigc5dWZDfi66mlS1V4c7qLA5cxHuP
7mzvl6Wkg0hI9vUcR/bAKfnMiIUGW7/TxyhKVp7BvLaBVNdTwrQvR/sFFIHJc+3v6bMPSjg3ti3v
zS1xEDbpRGWo/9axqviYjs5mw6xI2wOsIbroVg12pA3BEHloqHXajotgGS2BPSgaMvaVX3yJGmOR
4QJ+cQERnk3LDoFQzZ8eBBgIL9PRDccgbiSS0jvdVRdF7mCftLLbcmmiw2uSEGVsh6yajDeKqfYW
vCI1qJz8acpE+yNS+2rLpYf9JEZo/t2WLtf4NceP8MuPLonXkcionNHjvzQMpyKbYWU6qGUhBvJ1
7odPbPWM8+z6bI784BaSy2yFJOr5SswBg78rNkxY+EqLV1UDDkRzkxxV6n1JleDGYKI7Nf52xD/G
y0tpg8zmbZPJtzxNIVOkY3aI6rEHvdyNXDzv0LTMYm/koOEyWcjM9ji56dbK3BgiRFpso5jIESr6
SxGJjTA47Yc63DdDS5XQParUFkW3MSNU/jEFgjjSnGdY9BvXs5VvhcDmvaT9wkyCD8/Kf6AcaS0R
/o8p9gFm/4naL/f64gmrxcoymbrnVbPPlp5aOd3RyJ224Z4u6Y71myJJQokcO12OzMumjYr5kE6Z
Q8Id6ywtnz9TLB9be6tBjz0ymEr3IxNKwEvdf7N3Zr1xI9uW/iuN885CMIIMkkB3A52zUimlJkuy
XgjJsjnPM399f6w6wLFcvjbqPt+XAqpcFpVMMiL23mt967lmWrRWmXohTstZGoUaxZYqT16GPuPr
QMlKZwLJ7iTNCy8Wm8r02YPL54RJ9VpnLzjVi8Ms8cOmA82cvlyLXL8XbfZioLPlr1AQy6z7hMIY
2wGlRNLQ5Ydk1XnXkauf1Oi++YEXbaemSTeprS9hRiGrjqEuTT4D3RC/M01GIqRim8K7xj1f8lYa
ZYwnhRdiE8KcQvo4trs+RfWBAJLoTS+jkugga86BhQPNJjOXzaOEDiUlOpk+uwyFmDad3d62miDM
uO2v0Q59diRefDxk5M7n1pYtrKe4tOgu0T/NBRHCSQEQ1e7dW76dhpkHgvCJ9gmhWME2deeLWdvb
BGwgUqS2pY1QY/ysQpAMbmgeoJkz7XCmlmJW98+8EdcIsFbF2B1aCbiECLOZg2WpmJLiuNRxW239
HrdgnDWXafvoekmy6ftmuJG0r1jxZgJUzIKAQILXqpDkGYEW/WIqMvhxEPAuzQwHsxEaHGqamnql
xJO/npRh32Io2TBXPJpV5W4noH7MG6ubPmzOWTmcg7Sj+GP3dCsIBu7SXfad4RjB6Nw4w/hnx+6y
p0+eeR2xTIwHV9pTD5GSVzAr8TzbYbch78lYzRNe8DakSY7DIlrmJN6mJk7+zrR9rGJsxRNKr8Yt
30oZk8VUoZLsaPkQehN/a4u0XcfEAB8rMoQ2nj3TnDD4NCV1Ftw571ueMLyz0/xLHw6UGDH3Kmot
42gaQh8zxYS6aowvJs5r4kcQnUIMxNxMlBvyIZntCxNuaWTPahVqonzpeHPyj9rx7CNV2ngDoSEU
G8kVx/elEsX/EXi3rtvtJgbaV7gZDVoeQQ+jH6sbDh4C4kyJ69m/GlL27cL+4lfN3o6Nu4xK/FC1
0Z09NLQcRUryV6suZTpdMAe7dYscL3aWHSdsiExSH9HFv4usJYA1LdQGEUtNcg7mi0WZsVUW4B5E
yxqUz7QpmicdTdYulPH9qEnsnXV2A23xLXXLrzYCKUYD+NPCEK5VXDK4Mk22Uhs8i1RY0efrAodI
YDLDFPmR6darm7ETzNPQYyAcwROOsVj3jKmwucz5LkPxTBqNgz92Nj8r08j3ljRumtB9SSdp8KRj
XhsZEJXljWthTo9ZpdZQB2knddM3lFmAuiwMiwmjySn1L8neRBJSI/93PYYVHeP2lRz9eU8EDroc
V02HCDYnTk90nAAHGIqGK2lVx7pW+zIGQtVbvbwbfaQNHZs4c+3gtokSdkXX+Ny7RPBo74a2s7WB
1xht+qDbZaaxmdygBeeTrQkbvDXa/pGmw7ACBFuvRmRpK0vjN3E0vAAcn+xCM8G4CZ7jFnXf6Dxh
rfhW+xVLjKNIJApxfWkgN4F00huiSoydMtNqD+KoX80SbUMk8DJPzb4o0QvpJvB2muFQBu7PDtEg
B0Z9idPhqktjOIVJ9XWU7WOAa3GM5esEaBoXmksthMcGPI5zqOm1bBRtLvhfWYV8mpBVQuvOaTS+
KNt76yaqzRHxXOK507p3SocHdC4RJvTtyvAW8ZRDdxIFT7/OUdbBEFwoEPZFGxjjejbrO7dBuRQK
DFdgKpDmxe090ot4DUyu2E7Tghpp454OZtWtxz+nayo2gRUZS1pE9ckYxEtigfP1RwZFqSofqcm8
DYILZ6WS+LoqjHuS1V/aNv9CzgSpoV611qoHbzFF/Sqh3QI5RtYr0GXvjnCGlduWYOPCeMfc7oww
CSAfU90NDelo0fbeGvxFmraSGFZymZCfH3O7pwGqp3Ldc7l1nsfTarDGYEtQlblVdYJOs0AUQFx2
wBOPeaFB17SrKuPd8uEQycgGAOaOHQKfnI9VxM26z2mWhLJ9SqTFDq8ouxeMSll9swyIE21Y+DTP
0NdnsL4AChoH5F1rikWWO09urIB4otk1zXWJ6H8Xxn6LYgQj0zR5qKVL45sT9xckYHxdIBW4gUnH
Yj7sdK+Bi7xYzuoxAga3thTU0Thf1UZ46Mb2Mm145WZyClAmDrj42ebPGF/9g+0K/luOHDbreYed
LJx2DJG9LXkqGeNoDMCoepDRj8kdLYkVuuBNbZUX8VTrx7CrLymx3qidGfGJE94ABAH1TRRYn8Zk
si77HrgKrITjyMG5Sb9OZvSFGMwjxu/nLuDrqnB0ek9u1r30lq8fs5bRtePMztEU7DHMpi/aKowX
whf5c1OX7BMxlavKttSmcZiZu/N+bPWjLa23tjUfwd+FB8ZHG+6We5iNRQT01eX8VDKLDxTcJllP
L23daKA78plCcbEUA5XAwQ02J6a+boOcXHbOYoNWx0aXX3CaDxtPJuPRZWi1T0wsqFY1SHgInn3Q
5nAe6OO9xktPFz7B7dQZtN/TB3fAHVEaz7ZywIglBvh5AUmzKjnmION5D5GqXfm9wffQvbgFUJNl
KLwi9q1ABoufOASGzRc46d04uxW8L6u+pHt+OabepaW8Uw5TEP/9/LmYDeCLRUj2msMemDlZwjJn
VF+dGYkCKJFwV2v7bDkgZxs/uR27ltGLZa7MLnjAaHiTdcSCxjA3zGTc9o1Y24SfHPLMPrcF3KDc
jtB+ikUthNBsFQ0tpguOEvAKMLJ5EWcwezBv+y4C0ogKVqE63HQRBhOf45DIYdnEpZdsUCUpRPgk
OAu38e5CuhG0sYfiXIiKSSdBUP8zF/4Xo9z/OhHr/30DDpIvRrsPyGr+zl9zYcf6wyVJxqb8MxkX
q++A1eIPm4nwEi7iWq5WkunvvwfDahkMCyIUbNf+Kyzr32Nh6f2hmN4yiDKRBP75R//3f39IiWp+
+PfvU6pMWy1BDP9JhtCeK22HBcczHQ5CDsFKH8fCXRmIxjYMHyvWEJ8M5X6la6WAiw4nKwo1atSB
xiNsE58U96PRh5/ZQgStFnst5CS3Zo0gCKw64mNQijbKZROrTRd0iYMAVKAo6dzau+nszg+2TR9x
lBiAK6aLO7rpt5zE7QofGJ0jJ6lXFEmFRH4JBePdtmu6gGPXGE+lJ4vgiZEBXtjW6a9ay3lzwALd
Ao3FYm+SRkcvI4QXCNwQ+wGcnItKezg2W/I9hUGKYGhNhuawOoq8vBqKwMOdidgUG3TrDu3JI9d6
PkQk33XQ5TjjwNTFIcnUpU7NYx+23dquhnGN+o+01ZEAGL+BXRpV19miuzYqhZW9e2GFLjYoFhmL
oCWsj1afnQB+0/WcOc9t0AZxyJe13qNBRXS9jAEadQnyJ2b8LRa/cdUiMYK2izjR8HIzQ0hlF4RD
NIycJU4KE2JjgLNu1VusymJW2cnUFJUVZ0bgDUD4K5DC56yl9S8y81tnTFcUK8N9UGXXdTc1wXWZ
kS2zsoVTP9bgkGxSnq4afiQIYtR05oXvJlx3wkxylokELWSlYAqbqbcgU1QJONJahh5kr7AN5SbT
Uc98u7Efjbp2ccQFwUzlLAasTjH9StyFLp1zexoe2eLD+85DqFuHwyPOLPCgukMdaJYi3nUIRi9t
btuNWGBr1QzCt7wpyDrYTiaBn7AqSP2sNWP45jUpelpYYCj29pxiLPCSZhemXb3vvYFs0ZRIQuna
5jl3uo76T6KGRz3cYVMbWjtEfUkyApgRNQygI9Ppk9OYpt7QUL5ubOdAv+CIA2AOd04QIK8sZsy6
W2w3zKtQBIcr8L6kjMTucIUF+KJu0QqjQIDDcJtm4Rwe0fxGzGoUtpydnQ5OvbFxYiJ5ZiYn0pqJ
MpjkVaXn0KYQRM3aGAEjkMF/8SR85QhszrpHWaU3IM22vNaQwi0x34+pDY7HIJ1006Xdg+kzdMLp
H2Ap5gjyzpg/2sFEokVq5tYZkeSq8xdOdKkv0aN3GyZyYpdbI83qaHqB3PMNk/GeYcYxKNvTPMf0
67w3nahxl5QOBNTaOzlm5D/CKw3WlF8JxYNvb8gTMXmEIAo3vExRiapEF367L3qCQ7+S49XueLBB
LHe0Izi8zskRbFtOqESe31uEySKdHrvuitKaAjtk/Vmizir0fgIqO5tcT+I1IsoePWZQdCv892ID
l6ghDENkd3ntOPdBL05altRQfmlMx67uL7HWxZeFWto0RYWgchV2Gnc53U9b7YaCXiYN8irdEfiL
2zRqe4SljgiZqcZz/SoqA2AuAVrUnHMzKrm1otE+drJLbkWX4o1rmrq8CooCxXwjpvxGdrS4VuVY
hsa+dWzzDchlkOyceoCbkjrQLNbamwhksdxdbGQB82oAHXQD202W4SihdakxTBNlu6qM9JvHzPs5
9brO3/cRZXGH4QrwI5Rh0KPIv7dGHkZ3g5Nex7KF1U0JflUlRHkZgVIPBA0ORwc/6l7Qv99nEd3X
2HQHY11UUZ5sDSrZizkt0LAw73yxZqM5elMFEKmcGJA7Cd65FcineN+WPlWiVVdq2EG991j6kEHQ
NSJv1i9rqI/D8NqSULBWSOl23FMeswgpQNHXq4mEkv7SKOsOG0tiLhhUHdQzPQFzPkJDyq5jxyqf
4f6C5Kq9Bok9xm1ieuuDLtwH5Tak2I42QjYfS2JA/Mza88f6ExpK/Mqwt43ePei4cnPQKpA7PfXM
+lofm8jpTx4zEEv00IyDqbxyFo9xtUqFWLzupRjRJ9RtQLxzBuJ+V4/YFul+k3Su7e4Uzk59aRjD
2fbCCgFjnGbouy0sG+sMOZU+4KHVtwks2KNqovxzn8Thp7lDukVrR35WGGqwiUC8DVEpZXX5iQfc
XfW9c4tDMFglpnWra6zS+BU5hHr213hK3qUzgKR2DAHpOPTFNd1PrVd0UUcWiqyYyzUA4s5eDxTp
h9i17tiiXITKqbOpA2u8qkTJoCWTeQ3uOtsqQ1Qn4CITT3BKosPs1xwO404yneCs3LeYgBrYlHYJ
4wtPLVsudq/jUMBekYigABdC7agTBiklxTxjXvoCPV2qWW9Sf7a2mUdPyG+GE6ayK/RYd35Ll243
NASca14033+qcsITN1GcsVjkC1iDfkQ6o5CusNoc0ihKSMqJzO5lJhf8oY3Au0StzM9zJakIY0Mt
2UB1RJM36jwMFLrOH3wnivkiw5lV04MXWVBazjQyhIJwiWG8ob5hG3sFuZRlCA9UiHIlwici44iF
KoqX6AUpuy+9wzu7s8DL50xzKvE4d+QiqFznuPliTho9utVj20bXnm2zscwNxBOnwZuNQvQ0ojTb
ctQ+ja6DKMpGiskuYOfGSjtN+zmBl4MPbRH67RrPz26ACytr66eC1OUk0+0lQRnjiLuTdm4l+88O
lFV5Ght5bdZJfNOkwBm6HK0a/TPqww2jdJWu/TCpGCGT4/sA+lTQfTVBjvkFEx7BEREA0khhwJA7
gEXuxEfZKO9BIXOx1y6Ce3bHNN/FbJU5ZKDoVIWMOdDCdeDUsrDaBk3m3YSCL2cX+RxX6WMNAFpN
aPErV5uxJJu8rGlbW41fYlP0Q9LSgXaMK+ptijacNAyv2hGj87p1hdWuTQFl7iEgl/grcQG3fixa
EnsUBtQLq+RkRW5c0yLTmIAIPVqlA8cgHhtsb17mOq8yGsRV2Y3YqC0Opf51qFxRrzEFgeYFAOuN
K2BPkGBozvr6QDveWDwmkTEwUdBNte8p+7/F5sLGNWrjkVGwu2Fwmx6MRsBj4YBCC71FM7Br7EKf
e6wPq4V6RlstONFEco9NXMLWKPqnGor9rkRRBNWCFxQOOkrAjRfRcBh50jaQLRL6MPRg8GOCSefe
lE9jAgFpPWkxmhvLEjeN6Z/yQoKuL2z/0s9kvzN81yBM0u0SJPVlZwjmlpnImV4xXQmJ3cKbibsQ
kUA9zxfaLaLjEIf08ly/oocth50teOUR9XxNI5yzcaIkkJ/aufKnnmbDPAXIU4y8lMRI5/2b7ZCM
oea0uRIZ/UatwQ6AgrwNx8xexpokrAGsv4RIKPd8yxzaEUBfTdhw9l5n3APYI1mKyWRzZBqJ+TlG
aBVg4eIUG37Bf30QSZZvxNg0jw5ca5JhYle9ddIfDp1bmN/4YssDMm699wbjlpJjRA6YRznIuMJ/
IpySQFdDeS9VZYp+F45NhAlxcIdPrNxud2xDXx4nux62BaqHTyFbdMpIpgTWFSfB8NYbIvqk/DR7
Geahp4OkmMKgtkEuVipoKqBCXkMFQaYVkFhxwJnlF1yIeNgt0/5mQyiGfhZXxwRtJoPwoI7K/Tza
U3rqFMOlFaRPPdN9jtPneeyz91Q5/XTsZ0zr+3zoZg9gR2lsTd/ASgMiETc54OrkwdRzDzDdyfj/
XIYuqMEGk2Aeh3x6lOtytu2rEKMBDT3igtUBrE++hR89MsnPKyu/xm9F/yieWK5oiCNN8Qe3ackd
wKJ5D4CDRcMxs/xrzsJocvT2BoX/IpUkaGD6kdNeWrpctxluvNxY+h2QE+ONdEf9FvcZbJ0Qb8KO
zM5lxhvwimHSgZZWz/de39jlS506HK+tqr5gIRhAHHj4s15nAs3MBTwxJadmjgqQP7GBBQVYC/CQ
pLpNRTS+M5mD2QUxnlMoYWb2Q2vZEefKDnfvtgQOKzeMHa6yymIszjaSdezUcKG3RpHem5FMiyN8
oYWNKUfsqyuIuxPhu3XbvFehYNw/DCXGpBJ4NzFfop6aZ22bBWBLOt9PtuxZ2OM6ZUQUi6Y+w7xO
Ln0/st8yoCXOqvda8BYkbLbbcOgDe5dkVd4ykeM8ldX1TV04vMQq9F6Z6YNb4jx8O86ViehBty0z
PVaUTd8B1V6pPEEkysFYcuL0wG9tszROGO7QWTZ2gr0rXJmCr34vBnJcfDZV1JKM1YIDvF+l6SG2
GqzMEDMnzTtPrwNjSCzSbgNTv4x9U1nbJK3QsYiytR59cNEEIKSQwLZofLIJTZm2bzOaWkiLAuQZ
pygkEk/3baBXYR0tL2qWZTTHMazvCi82gdvmaMsaq19OSUFyyPs+v/azoHgbJ6wtK9OIxJM2hpQy
qw9z7ySspLhJvNJO91Hs5xzicFvlpmAI7Md2EV/ZFGpAo9vYZN9vSi2eMSWGaF3M0rgCqIq8Fi0j
STBGFKyckCBVvIZAlKeg7W9T32zfam0S8zIr/xs2EexL5qRXjheKnKdl5DDLlJMxvhj6cjcS2x3w
T6cMkeME8TWgi2pglGOla+RvjI+wAAoSNArR4jiMsJlcwXeOKo6kwC1XVdgU4wo3IsWR6s3J2oYu
mQdbm1mZv8Mz2T1h067vvNkHFdTPaBNUzxrwXOCx8o85hV3Did5NF69PYwENtbGEGrN1ZyU93hWR
7M2SQw0ZD6OECI9zjXdg6po9oUgTyuEpTUa4DujXzFm1YmM2efQUz+2YHYkgNpKLxhSCMy+Mu00C
VRNPrudR/gw18k9aKBr/32auo/DeTadi2sCa1hR8VgQYiVgJPVwYvXDGA42Tsr0ihU8XNyRgMpA0
vFjWx4466wtt16HYJaGAryNJtFk1Q9l+9nBiQXDqDH0JZlZuY55WTuppbNxOYdqwSbmGZiOc7nRN
WdXhFNyQWUJlGEfWtXRifUEjprmpUxLDXIMufWro/NlRHejAEiqdR7lyX+NDe0mDkf68m7omAwgJ
GCtVPvOJPuxJxHILPNprV5JDkMhMLj49wSknK7bw73EKeNN8jiy+h3CMrtsQBCzyFb5yloPNmOMq
v3ZUbLUHaTKGuEfxan0L1RgrRFZ9Cvs/NpJDgCYppE/VYyboeMxxmelA5zeYimASoJ7SdhuAGBpz
781QQ0YCJOf85KUfsvJUV7x3Z6c0AOIMkYFzdyXy7mD57laogZmHVd8zjL8neesp9ux3vFTiaUgd
3kmzeoBJR//GqG9ymx8l0ttBBIfMRTft+vF0xvvfQkjESGs49pVPdLztukBK/eCxRRIAxfNY9dkb
Z9ZXI65uvaa8q6X5NTPjk+yEs04AehXN+CpDRoeW014E/nyHddJDOptih86njXDsJ0PxNsKVuqnd
4hZl82e7tu4jYZyH1LJPRUAgqBaKw0xYnBHInmncXA4eD1ltzq/EK3wuwlRsXLj/u6wEdjKyVBP2
ZX+pkGu8p2ZKUdAy527r4HWUybbIk5PhlXRo8F5QIo9r6LOokjwkpUow3XUROK0SimlMDynwNBUf
sjJ6EBlz+2Lm0MnT/nVQPCUmI8YwLh7rhoLIRnw56RJzwAIxJBK0qUmKoswByoGrEgFPQQDLJy8v
52qbl1PHr+Do2go+JbOqtmKuT+zP10DN2eMUCj4P6pxdMQmf9R09navCzC+GXG/dmI4HUIwdpJsG
OU+xIQ7lUFaiuYAFpSBnxDsH/YPR5NeKIzyuRr2adW9AetFrnYanQRvZFekCqLOd4iz6lGOJbj+n
o5p3SY2RIGEkj/ZzAZmP5ZnzFto3ugGYD4dt1hEYJ9r2kzc5N7XpFecSZnZBISVYn5BRe2P1qWrt
bzLV6sTC5h6Hnio3GIbq0kiq+drU4zVHLcngwjm4NbwqG7hnrP2vzCeAePjzq9LmZ1Mn4XZIk4si
MjBPFMFNP0KqH+V1307WnYIUSPUxIRISnXfMeZovmsIgaC9nb9LAhzZOB7iMsqe8lE0VXVjx9OyF
xq4s+QXZ/VecWwnm6lEyMEtZw1Xbwye9rk1IwzqM77DCOhtqSJ+HD/tGYdjkqKjlO/cpUUEYvfkj
wgZpUQdOEXeTGAL4iGSSrmQ6theOlZ9NI76fM6RVgJOns5f001tjuRc6IIlNzQtmC0mCdvZoj840
E1AUFOrO5PAu5jI6oMiI9llOxVea9gGftXkKTVImpsyGDdZgnwiifj7bI3HEg1PuowJjANsQjxOr
9zqVWXPPZcqtO/N6LPX0wanN1yrl8GtqxqcERTqr3MgE8mLkVk0tr3LQAGeXXhru4eSh1kBNY/9z
54blxmMH57RBX0D4X1O6MIknrnTGwdSHc8B9BZdEiMFt49b5ERstQ2Eq5tpLqaOXeGkID02o7GdU
j+OOBsi5RSCg/OqyMO2XwgEx5piut5yL8JN7IKHdXH1ujKxeg6a9dgG5ArpsToFO2hcv7JMtIUQX
VWodRVu5aPOT1jvD7UDfR7kt/S2+3BAheBek9oE2P33S3CaS+IvKYZ2915457Ocw8U5Rac73TVGA
rEMffltDoH7QGDtOfR7IdV2KJ48qaxvaaYEIHPUqqMw4XA/NNKBxSpunkczWFem6ztaJamfXyXa6
a/xwPip4q7yeIyGYE71/5F7OG5wu9CYoofsFQREiv2D9G6v7GL85IjnCCogEw3u06M/yytw5MSPd
tozu4NIfi6R4cLP5VjnqIeCYv6rQRlz2NaGH8dQdUg6k0pJ7TnNX4L3rteC1IkSL4bntMVPUMYhz
aocHMyFOjTYTnpZIAvnikHLAmrKlF4kAhQZQQmNupebqqRZzfJGA+z9kbTBTucRAuUsn25rRfFAZ
khdFcwLM6rmLxSfYLjBRyhIQrPYvk7Csvhozp4CgG+cVBJhh49bWKcobezWF40XuYbVyxmOTkV4R
lCCcgiA28Vwl6iLQFJDQbpvn0s7pGM7xtVTOIQ4xN6h0IJgdaOMp6lv9OarSL5Y7A9f1JNpUt/00
m0P4wCRIbMKqTHaDWx+B6db7IGweaidjrlzLY01vs4z6ijZ5lj/JCLnV2BVvgRG8lU2OW4aCHux4
u/HS4VvCS1IkTNhgPRbZLmIYzRe7TagmFe0NKlJ+aiJ7XqWugZYfQEMaBjx3FMXv8WC8oPG6SUlM
s1lHLiIrfafAYYMHuiqrjEjL8Bl8xBp0F7SZigI66D5pq9SfgzlAE7AoZAPyFPM1MX9XcLvekI3b
74NNYtjovPhR/tRxQxER8DtXZEaMU3kBn/9iTPwr3FhfpehDtJY40zegKhyoCGMXXDAPI8uhI94B
UL6yUEgnxa4apwhOYF4EG4Zr/rFjmXpUonuOW2Te+NwfwdN9pjr5hn7znAA931UQJzkXoipRxOAF
QPxNeiObPKRhw8+8d3VLwePz1dX1/GpZLEDwL5ybykl2VWFd9cpt6SaYlnxNY5ewPF+o0d8FbgvK
sajIjKGPGTHg7hwgwzXlbTRq+GBRUqBYyFrnPCxpBXAWSEpqQvsEa8Ddji2g4tpwALQgt0/dQl95
fMvvtvCbV9MggnBuhsZDVju5vNVp3JxtxlAkY7dMsRFIC++aE1euDjM8PXnhW/WYbcuBW7D2ybB5
HKuAFkYMsmOCWtQHOe6p2XXmT64S6DcQQJrwwgMDcth6TEsvY+NL++Lc01RA4I0iIMOHZhVFG9/1
czXa286su3hHJTWEdxnJFymoeKY1E/rCI6L7/FtC8/5KdOSISd1iAWyJQhk/2UnaC1YE5BFupZpj
UgOsX3XmMCJV49M54TmsrMg+EkKA6oPWFtydpFV7mmYYT2FjwIWI7LUfuS9TBh7ZGum0wgzX+LRW
XrnE8JBLjYu82ElQfbshEjTd+6oprw3XvoLKanyJeNZuzIYEW0V7p5ZTv/MGn04zaLtiFkfCqvyd
GRjvLDfX+ayQXLdQHqFALB3pcdMX4Tr3/diigeAl27hv5bst4QHz6mAkLKriuaKyWU3dcK6QAUNg
JQYP9oy7L1VWcv7mCWvLnfTwxTIsqSHEjtk3SOyzEZ9aSmepKTZVMXCmwEyWAKwh8aDs54bTQN6o
BI9jKlFCOCQGdnRFg10J++sZaG3yFhs5ulHGzmSPhDns8U6na9fyN/8jYiA64P3//Ev90tu+ql/n
KP0+c3v5//9SMBjS/QOdv0ajIAVMGUsjIvjL22446g+Pt0lai4xBExbyn9Btm8xtz3ZI+ISzKUzO
Uf/6X/9WMaCk/4NxGBHewtEeDXHP+SfudvuDhsGm3U30LtdHTaNMF0f9Rw2DMgIoEgGSPeLtUrWe
AebXe1JwLMaas82k5zt9x81f4ojvVRN/vxxaDvgVpouaw0Q18fFypeH4HaFuyOISglTfxzQxaZLl
GDWs+8Dy6vnLr6+3OPP/I9FYPp5lg/hx+YS2a9nLffzeuS8Y3tVTWo3MCEV+1zpKP1S06vb/5Cpa
udw4V5qO1lIDSXJ+4AP08+wFossbXJlorBmk4P1XVrv99VU+Ugj+fRUl+fGcJSX8oI+fpfDBj7Pf
Nwv4w9v6nQGiHX/pC57miqmyZ1z/+nof791yPVvwlAlXmBYiGwdZzvf3jpkjE43RBY1Ye+yv7jAi
E6DY/+dXUbbjAHfgHbH/zIT/jq1gMkMiStFHv2Jh5EcVkl205Tj/tTZ9UO98/9z9/d7ZoBEwlvG0
8xy4i5Tnu6vUFdm8Lb5KEkKt0FmH3khhk9Q21IWCkrxB2sex69ef7OOz/uf9M6FIkWPv8sLKH9Ps
vVwhnusp84oql0eYX4tFLInZAl39m4/3k0uxxPBCecjzpP7x0ZBlJoqsYyIJsRiaupfjKovw2zZx
lh5//al+cic1kn9LOtxGMqR+uJNYnHMaUygpemDIF4g5yAhgnThZhfLOA53fw6+v95On8PvrOeLj
Nze1xVzonuvVuTkD2yTq0WCD1dFvrvOzW2hL00NnxsdD3PXxOn7moqwoMKR6aYXQL47RG2zg48wv
Kuir31zsZzfRdrTrCTYATkzLn3/3OHpVrd0mXnoLxA4TWlfL6xAe5Nq2aE3q0bXWv76JP/1wLgQT
yXtGZ+2HV7m3Op+2HC0iM+1QLdHGxGdKrDvVafCb9/lnl9LCQiWqJdgU+cOGwtnUTowR6QC4wnTT
UpJdU3jJlZcF9W9esGXx/s/i/ucLpr+/FLvu93exB2lUNyafyp6Lcxg6wd5NpurRMZV1Gqykeqzd
7vnXN/JnT+P3l/zbjQRMB8B5CbgW2dpiKrBD3hj85nX+6VVM1A8aZTBz6B+eRfCy6KWMkAYREWU3
SbHMSOkonP8bn4WHnZdZW9iIf3izfNu3sNlgvi0a2uJqLPQu6gv9m73xZ486HnmL0w+p9Z73w1Vw
+CFHqDTS5tpjXONCszumOvMJIWrCB4/1qv3Ny/XTJ9DVLIdozjVT4o+PRWyEpDYtcQlIHYE59N1n
BKZvEpXk9p/fQAfKBpoEllzpLL/Id28xAhkINzZLBrF1GAezxt1YKT3cX1/FXN6Yj4+5ZmG3cIVo
vWwkP6y4oeFGHTH19apStQIDpiCVzGG8hYUbMELFrV5q0r38JNljZsamVPU5ln4BgPHXv8nfH0vk
CJYWUtrgmjj0fPy8XgRjse/ZZUCPp/oWFHTYXIRQOZvffIPm8hr9+JGBfrFnKtdG6PvDazY2AQ4z
MqihxOKWFSlj/6oq1QMiKRKwjfFYNyXgh6Rg+MH11+OUhGu+g9ZkjtZNRvWbo9DfVxqPzZU30uO4
Lmz1w+8zTJyPDFpddGzRyZN86KENke2A2pfRA4rVqO71XdNBWv3Nt//3e86Vpcvu7nrq78ejSaox
60x2CmypLpHQcbKeFcPwX3+zP/18313lh0ds6pESBhWL9hCa/Ya2o0Q15ZNAZy2OwM9FPFSbX1/x
p5+LL3hRbzum8H5Yu12kDgwCuaNqQttpeAyzUBznv7l7f198uHtacYbVyqT8+mGfRTniJ43TojwN
PH1XuFO1pS0X75Ekxm8ts/rdrz/Vz+4jjyzic64l/rYi+GTQRgznK9yOg4UOBc/WpfQFjVE3a65k
TygeNh9Ogb/5nL+77g+fU3fBWNGMQua1JCrEA5TyMuxmgnkxYnUI7NcCtN5vlr+f3dzltCmU4AAP
KenjcjCWLsagGs52Epn2c2t0I+BDGPb7IQfzS6fBaJ9+fXuXn/hxWfCWyhcUm8XJ2vvxLNiBBM9p
j1T04+hy6qqqNyrDtQVm558fOzlKc4LRyhZCAyH9+OEwB87JQBeT8Icu3Qq8yjsgDv/8MO3ZFsYB
inxXLt2Bj1ch3KEoLIkY3XDKgVEK6FtkaLeiSoB71+I3T+dP3rkPV1ueov/P2Zksx61rUfaLGMEG
JMgpmY0625Isy5InDNuy2fdg+/W1eKsGzlRWZugN3osb4euLJAgCB+fss/Y/59UYmU43IftFe49o
ILASSVt1aLbLfGFlrPHJ0XuikxS9MauDXgzjKH7hO17dapfaJ7XX3cQwe/cVKcmbqrBXvqQzPE0j
dtl+MY9k9c+vkROfggdhBZNg6XAht44eUmaTu5AebPxFU97XvLHNL4Zu9kFt2s111VId8es4tC88
8YmVSYKeizIRtsO6OToguJM4yqKbH119iNLOAjxXG0hXEn3QPr5Xe//dlQ0CeZpj1p/yz1t0627u
REQLrxYjFnaQUV8XlrJvEuGZV8BoFbXhhrbc89N64pWS4iDvQCDi2qa5rq1/Rm1jMNgKL2zfAqIU
+UhR12x81d3Y8Bs+TwIvotL1QJMmILPPD/1u2a6HriOgr6D+5Aw8eqN2OJZ1g1jXxy4Zm3e9tHbk
YoZP50d59wYZhewDQEmdUsO7vaUNJ6sdF9bsAgoXjEG/VouSLr+yalnenR/r1BOxuxB+umtd0DiK
UDORkNCuFbZDXjnRH9hry48BdpW8sFROPpOwLF4ZmQEACocvLVnS2h31vmZVZvOmAzVwq+d9cQ1r
q7uwt5waSrL+dQrcHLTyaCgAJSU8ABBxNiUPn7SHhphvfo0rfb4QHJ6aPGIhPgFInfReHW0uTeHG
CWXj2m8xK9y2GrFuPKLF/fArWo8ZjkYmT5fHvV1dJGOvSRK2MJsiue50eLJXeEd9fBSWNmuAMVzz
OPvKV2S4UR5W/pgBwiQnrP0aeg/+9flhTrwcWi94Fk4b8tD20e4kTSC+GuZPqBH7cLd23KyOk2lA
OuT2/EgnXs7BSOuf/7NNlNXchMuc1uC3h2dXlta2NMP6wlp7t8V7BBzcJtn72HPJIx8OYmBlWFQG
ndnumEwBrQ7aUzpUybawxurai2yBR8E4Tfvzj2aY/GcPTrV1WMM0PfoQDYY+WuJLk6f5CEQJy16P
WWyMVStV0nWOTV2OxCSMr8ppgPuW2N7ewnj8m1aXYUAPW41f4pg9nv89p6aa1+nYJNN1g+z94SxE
ZY6gJWTtSPyb6cqoxI5q7svHB5E25jI0OpI/FUcrx8GKIwGsCK4vac0EA0ngeZsO8pxz4UtYI53j
yZWeIHEETsCg+HH4NCGezro1s0TLtES1G1uOr4/azrCHK6zb5wujnZo7F3G950pIwXzoh6NRIKPr
cqhqTCiQlaNtaa5r9tHNxyfPJeUhiIKIJI9T2xImgTVH7IkpRjF3QOqK7YRg+kJC9sSzMG1co9gT
eVHHM5eVFRyUJF4jVRl/zrGaDAxasT+aLKLUpJODYPPgdkMZ9HDGXICZSlsXf5ZYxSeM5E0gX9jl
nZ+x97mOdRhKUTbttA53t/Vh/9k/UORUtl6A40jpirrTcLTZGU1+U430Vjj68BnlwGOt6SHNrxLr
iqy9cby6vnDCnNhf+MANi0IB+Rb8zg9/xNIgy1IRUEm0Z6DH1BR35b2YEMXe2f04YpE1elBW28Ez
LyVqT3wG3Aco+5mWgyjxOLjDfsbGjsBDSF+kVgaj0JnBKCR3Fn1wQd+F/P/5GT+1etZiHK/Uokh2
fG73kHqKRWcXETGEs7Gz2p0slktfwvsDaKV0kyNjBdmOd3whIOscTfQdAp0AOI2Jh6yucTqQ1yL0
4gtL6P0MMpSLORa3bxjgx1cq9kpHb21msMpsUGlzlaOw0pfY+OZ1lv0WjwXy0vNzuG78h3sXFVoa
0cg1sn0JCrIHi5YWI3taHTQgOhXaRniN/YzD7fKr6WW+oVHZ/EUiZLqtY0wui9bsfpwf/v1yNSxS
KCZ3HWJJdrXD4YuygQE50kxJd2yE5Zx8y1v5A0NvjL/wffB7ejfPj/h+0awjcm2lnkae1Tr6SrsR
FpeJjBwBnsm1ten7Kz6V8sKbXAO5o2kVggwuH4K5nj1HgZ6ZKssWFd0Lbaq1S+Bis/bS4MUD+aaG
AtFkGHj7K0wdZ1u0bJfOiBNrFhI8AS1RIPmj41J1CxY5KyVEsxXAu7OjDGyOFxrxU9W19BSfn9ET
Gx/FEi7L0jHIpHArOHyJlqllYlQ6H77T3bMv0gATwqAYRJvTCYUu6GuGHcboT+EIcA7qXyjxpeqa
b3Eryv9nU/D/rZaemHkqssgBVrjBqk84/DFm3ql2WW0xMgCFUDR69Wt0iOhLXF39fA6zT537bDRR
/OGjjEmgkE7uDGmA7RytKx0End3UrGR7FigWaTe1lr03GGA5zk/3qXfL1Qu5g8WF0hDrn/97zMDO
CRE5VPTI9uG3YU4tSaO8F96qRPRy//HBPBJX5CDhUlje0WwqAQ5PUxlAG3LrNzSM95/HUmJN61Tj
0/mhTmx+zjqETkkRFuxxnc+gVWiWJc8lUxm+pQpJngv0YZ+VeX5FSTP+fn68E/O4sjfW6JA6N2KB
w3nMhZbgXlmtMCHpwmajhInJNzV1/s7HX5lL0ZkjkUcjX3y0NhL8jaNOpYC6Zjq7fDHR6k3hr7Su
DVoays35Bzuxp7rEVGLd5eBc/leg+GeBICB38qjXyhVjlgZhFXc0TzeU/rhudOabmttB3zecNRfu
T6fGJeHIkNZ/cpKjtdKjicvRijLuWJLDmSAgfzZnSo0Q1WPg7qK6w5BHuxDcnXiNSBQIASTBF/9w
9DlAahWFWv3tWKbzJiz5ykEtw/WRkIfOT+yJFeqyz9logMgbo386XDGLNfbIpYvV0R7DqLxfzP3s
0JXetyHAf/iTF1Itpx6Ni/VaQCFjzJXxcLxmlHQBurRoV51wrk0N/H+B9cTjAk75wgpdV+DReYXX
nEW1QaLc4oA8HEo4SEmjGXq6HiU57YckkFJhx7vzE3hyFM5d27SpB3r/HST/rEy9AAfm2OwmDcTv
bRPq7m2sxeOHs2EYqjjkJFzSuDZ0kMNn6WKKb5DGGCW3J3D9upPPV7QhwM6dQeI0F7bIU6uCHNV6
jyGoAAR1OJyuLw7eKOxbmlJfB7U8FBW9hw7xlC+btLnwok6NRpZvFVGRKOZedzhaXXapY+HV5Ldz
E92USUs3cxbJa32a6ttlXPoLT3filbEjk4v2dMmY9tEuCSa/Hif0Zz7td7TZLDSMA1uuDJyyz6+N
E4udIdbUGFlaXHPWH/LP2phqge8m0A9/Ap2A2y3qAQTpFSS4JAnbr+cHOzGLTCLFSWQKnkeB+nCw
cDKmUkWgJByP9poNP6f5jeOTHcK9JpVL7l/EH98dObHJlxKTEHIfH9sYKRdTPK3kxyEJgwzMnTBD
MHc9hpwiBLNBC9W4Of+Yp+aUoNpek9Brtmmdhn/mNFapVhcaLCZIBjcm9cRtvmIOM2FeSrFfGmk9
G/4ZyakRhqELQgveq2S4ZqtWOe7AGRhauA+8yvMPduKoQUrOXX6NTThTjh4Mdh2mmR2NBGpa1H6Z
be1+cUJv09hds9Umb76RTRJ+/x8GddZthc+B29LRoECWEH27Fh6NI5OYIAb5VszOt9gp253uNJBm
ulhcGPPE9YyNn6ga1zWEC+JoXjt3qbrUojmNm5LhR3F549VT/n0O4/R3VVjFD7vQgQxpenttAp+5
8E2+j6XXuhBbKBE1Et/jj18XlZysnAaAHrPIh95crRxjOvq0sIHhg1vstgOr+kmruwsn3/r9HR5H
63LlSyGOJqFwfByVSnjAX2HIhCbSIYoaEUjY1Hw4/0Lf7wLcOiV5SIRl5NGOz9dBln2SmAjaCajj
H+Crhnijqq4qdyKcqh+KJu+f50d8P6HrPZeUmnQ4AyHeH34msSq0WG+JIAqVFKMPn8e+9/oFhHBL
YWVnW0DAZBnpA7ydML2kWzg1+n9RvGELsCX2+uf/fKSDVukJFnFctjGnzTdS48MEcV/FI4inHL+h
pAyXcVNPep0BptaMP+ef/v0mYXGGIAlfoXgmmdLD8WnnSwiT2STMiU4j/vczq6FZmrHr7j48EilS
MkMUc/5Lsx+OxN0BgHPOKVmGHk03JV07WF5mVPV3MKHm+MJ29P4rtVhHcMVWwRsbw9HEdrQUpxO2
wStypXnjANlkY5ptjCwkA6fKah8Vc/Nar82C6WyJ5/MP+/5jYXRS6UiedWmQEDt62N5xsr5jdLRj
6S3ML92309L88Ce5juJS6qfeg8j0KBDgC3HRaY9EiKPmAUcXnwd30q7/h0cBTchXj97TO1bWdKj9
NHRpTOS41PfI0vE7TvS1h+r8OCe+fJLbJqlK6SEePC4qUUG18VzsVyosRj5eg6reM4roGsUf7FFX
aR8OSZGcYdhBpYymhXeasC4CC9+srwiYNg04oJA/2+S9tgWN8PfnH+3UWkR7CV19TViiTD9cDUVK
51uZzJz5cuyu9bQRAcmEYmPOY35dd61+01Bxf7DbtH6NJf2l54c/sccQxjGlZJ2QxB+rg+0c34dW
J/gOp0gz/YaM4r1wc7is+iTbJ9PUbLoiRdI8CTgi7YWHfx8XEGHRLUGxhwy4c6yZqrSlNm3SL9AV
Kv2Vl5E4fmnyMQZ9HOWw+hAaYgc/2f/DhsPAKAx4yWw7x7l/lSTwFwcuASALadvmF14P7hK/GLLP
LsSuR587X56HpseQXADYw4nsDl9wCJaj8AS9gjp28hvDzbu9ARXxwg56nNT7f8OAISWLyEd/fFcr
OaD0xLIg/FGjUF7eg+tetG2lg3xpnE7/TEGxvMksDSzySmqm5vkQ4jV14Y0eLed3P+NocxP0lymC
2wQXkxYnc1u2cF/0cV/RUbbJvGVbORYc7oKEn42ccXt+NR+dWP+NjsQPzYpBJpUMzuFct1VSJans
k42LdceN3TgznkX9sKsSWv7PD3Xqtf471DoR/xzOWGbL2S4GsOseJgzKyl16Rbvqwms92vj+e6DV
qZRWklWA4K1//s8ocFwzO4ZLQ+94i4+Ajg6WKu9cZ+21hVWX/lXiCf3BaG4dFC09VT7amdbWr6NZ
tGZAQnblRfT2xtEnNWm44LCCP7an/zcK+TyTRgg6cuRxqNzTLhJiR4o7wTS7xW1vYC1ypaxCmld0
hmG6kciaHf/8WzvacP7voIQa1C8Ym8vI4XxWoQxjkP/Jppj0NKQAXENmDiQNrjT2Z5OcvIAe42Hc
R9h1Zhee+N2SoaDP2kcdgdyevfboSG4HJYWGPUZgNyq60vGHDxykrxdGOdrRBeg/ZOKEUbxAi1rw
0Sh9ntDCUpkGOIA5GkAj5dWXtJnwfnUmbUs3/no5qcudZS7RhY//3efH0LQdr4o4k3LKilD+d7V6
aaXD0SiswAZCYX/PpszFB0YpUxN4tchOXahGnRqP74Izn1gOwfrRNxgvIjdDDb7lnNF0ir+Su6HD
kGbgHn+P8wvnxFDk7j1S+Eic+A6PHq2mp6vNENWAjhvibdiUy2biXGZLa9oLL/DdFgomncMYCbbj
SZvD6XAWsT1tjKkfeapOr8AVl/Vewyg0MDUZPaqBGn849inWJpN1N1r2eOElvtty1uEpjRDUod9h
pR4ObwLIIQbG/ZJF6u41bCMxdGhJTOsa+FNR6Q/nZ/b9V2ERYTGtLB7iRePoJdYR/dBpyLaGNYu4
yiARbpsEvN75Ud4/1cEo5tFXkXmWhzWAhTOCBnUnAt0R5BPaOyP2HqA32hf2mVPDkZ1d5dm0UvB8
h5MIigEajutEGzYxLAR2MIbmJA4AFFg5uMZSAATbYsSQiN355zw1myiHSAMQ+pP4PprNmFQjKn4I
hBZ9/K9xRhmz6j4oB+Il0VjL0UBGhwoQX/zh0+XVnONorotg5nFePb0qN1Qx6gsZuPePQgsEPg1r
YwbUc/doDtNhWDnBoLBMk6qP7SbVVkPEdv3RCWOUNUdESZTE1HFqqqvghNauhnejMInMaHrd0bR/
aT283z4ctkSuuDRpUnF11j//5xwnVR/OVuOC9RqAMuG8xPE2GunVFFKsP/9A7464VdFETAVtU9Iu
dHzEtdXaZwu9ddPQLPZ7yfriybajZtek9rTp3Eq7iUiiXljvp54PJYRF/RZZAM2vh8/XLkxw1DCL
aRI3lIwRs3cmPsqTZowXvuRTQ/FFcb5wXyEvcrQsbDwgE5q/qOBAZPtSx1URVINrvApkhh/+mNb+
PTRIZNTXtN7ROteXBsJn72abelyqPTDLv60Fgfaj74v1QDkC5f96bB7vt50FZQb3jHUByvlbXy3L
ZtFEfEfnKxjQuM4/lYvWXqqNvf+4Dkc92idCB98zAcF0YxnDcjUKZG9xXbgX1uL7WISiJhk0jk2a
0KlvHi4LG0RK1sAu22hun9wXGcZtM5C2oBC1CU4/DWH+jqF1JWIV/jw/racekEOMm61JDITU+nBo
bCBrTZvwDQfUPG2c3szuMqVfyiSdHIWkNtV9sr20rB2OYqc9gtvQxv/PHIadVVf4TjXGpbzu+yXP
nYaN0FohDdTiji5VldSL0lA4h+g9oMM9/PrO3C1pmxVXTWEqdWFLXJf1P9lcHoPhaEmB1cAtitvk
4UMBaBFNs+DrHS6N2EfQyB7wOcFsul1zVV4/eFfn39X7LQv1FNeb//LmhMdH7ypWQmiDhHjqSqIN
pQxqVlKr3CsuKrjToSzH4bPrigtf3olpZT9GdEO2HuSofvTycIUl+Grwc4s4fHY2Hje4ePakdCsu
85fa5k9MKsG/Q0mOD09/lyrzSn2WXtRgcKhUVNGARugXoD7AADNxPLx5MlHhnXV+Yk88IUkV0lgc
cBAp3KNYTsDH6roe86KSYiiGcCJ8ckYFqMeqht/nhzrxJVC44jMnUUw591hBpXpJFSAeig1KehkM
BsYj+eK9/S+DkIkmz0Ez2PF1WDfqCD0fdHQU0OM2LnV9U47ecmHXejdrpE84xqj7kbNZha6H63/i
8kZxMa02dJcDySXtvoFMO+7j2XC+n3+gdxskETZmM4QefN+C+9rhUGVbtqu4utngJmU9hSizwutk
mWlz3VRhi5UeJ/foxoEYa3CWKeaP1oUlQgn13avj/oRUkgB5VYLQTn/4I7jOZbR9Zg1odT2jE1xb
rNzM74d86VY8bSG6Am55UixQKemg7NIcK6ZCd7LAoHQXNlsv0Y3CAOFnzfHPJEOLIa5HTPS051iW
ZCi+h3OWlumVxPVAeyuhEIe40CY6psV+kg1llm71MdJDCyOrcmj0DY4PKsLgAIq99YTvtod1oRPH
4/rvx0tjvYIDLdRfQ2Gb/X0xsU/93BayLd6aTIDFM2EQG9tUqxLs11JDpQWGtnDhcMx2Uopj6TC/
THGpKJBzr9MzueP8C3s8dbNhBPqH/qj9pGPKB+LdinP3mfSOKW4duin1N6+j++lbxl+0UkwVY4iT
QPy9Qm6GXAMLz4+vpvCmbtNCBVRuy/GrgacNDZPwq8IQ547KzWBFK6/9NgmrTb+0la1ZV7mH142N
B6FV2a9Qg0ESbqxmnKR91TZLBAhKYe6p4aen557Axy7utHGvCqRW2Ma5gyk39KckiQwKr/EK2LV1
qK/2vdb8WPWLUb7ldemYyV4BpfnedFxnB1i9Va19Ri9bhZ9VAkZ32/RGl3BRwZAVzxiUJS9YYYEO
BHNXlsvX2qnRtHoR8Ijt1OmNCnpp5+lDt5Joio1mab333caTt/tR920Oip0kU9kDDkxJuvpDmeZt
zFU29HD1tEw1PTrJpDJuEdECzxdIu64JsKNm2y/fnUnS2ZDY7tBoOxgC45Bf5/3Qxw8y7uthgE9M
1PYAQA5qqK/yaJzTYK3KEmMnszNV31tJzz73rrL21PMyg3vFZgTDYu3B7awIHh4nthkFhaZhR7xZ
xjY1sRUfdLv/Wjmxbv8xl0Vg24JTNDDrII4GvLGDxB1aA9OJvqlatYm8agTDiDta7j2l4QoGK/ra
wX9tjjBTeXXtTMeZFb1EjKdrlfdy/MFeOZi6r3qRLfdN7yKD3Gudt1p0mGnZ2nCsI2X12D64ixn+
6drSBIechk63ujJg0KO/uGJeOrrWxbS0QxClWjO/1jHWkjejWYvlmyhbLLMtL1TlE/2tU76xPVh9
+B5YCz4lugpLWGLJrH/Cijmk5Z9k/PKca6hH1KbqHQZvx0bezXPqiGeVuv2yw4CNHShAdtfF+qYL
KzhlV82cU3n1AaHP82spCj7UXaHPgBowK9EXJCIlVLBWv7Vas6i9YAnBP437MtZsid8ZRGcNPJmZ
UQu47XFJXrzAGIp+ecNmmSrWJsTllHZxo5p1+k6QCJUuPXOGtsxAvvWlHF9RWGppBAuW57gzzQig
Pl4SLbJkMLRulP20m3aqk0BG+qI/OgS6nUvbzhx6qb+AJEZewQZr978L/ATjGMvcyGv7YNVDdN2N
xI5SqM9ZpYMXxEQoj+t+3040B+NpyKVAOpvackL7rrRSp+ihFyVxGV/jjdxj6InFkapBjxd4vZtC
0+oMzufo1uY1nlBsX9/C3J77/hEPTbyot13pydH41mKByjdOAxqeQmtNUpOfJgVX99ZFNNSZ2zpa
xOiD+O2NbdfNgIHAKo9pe1+kzdxcNRA9cN41cDzOUt+DD+e9uYVJzWOnAKP/hZQ5yltDzzr9h0zM
rnoqJD35qP4QKyE8pJW0ejMt9mTfHIgWsKrG5OJWd2oZPs1ckPtnXVVtvs/zyDFvOxciVcD2pf+S
qgBxlPSAFdtwyfejHRpgIsYmMnwnGqNPTmjGXzw6D2gh8rIv1NVq6j2F9Dr7ycU2EmCp07aTiQ1q
XMVfnBo3XPBzViO0F9Mi9/2bZ0qsF+WkoC/tXtO8PT+LkoMRZz2euVOZW3vk1np+280lLkjOSJgO
adkzmxerN13MnbSiaOo7zc68/NHMkhx7bE7g8B763wReU1f1yyKMOX6OSpwkfsslcYuHNNNc+aAa
ffFe0AI11Q6UbiI3sVEP855YFR7xAIIaTHmjFeGfyuuM9h7ZKr6lU5RM3i+WLFh3PzSQuzy08LHL
Ny8UqUNrYcs8bKtlaK0/iRjITuPP2JqsataIPj3YVkF5Sitn5Xwt56VZbmItFTT3iynMs+cQBqQO
1XfsnE7udLuNJuNq4qKAE/Qyumn7F6emUf8zZKIpRz9Whui1oFOaMH+Z7TT1GPmW5QSklg6NAVQp
LKTVf8PzsFqkV6OKV1VqG1sNlGMH04Pyj+zxdMOD2W06+mXjyFTezwbPufpZYn6D36FTsdBjH2XY
4phBVmFTgTLF6AsFWDRyp3bvuhC+aUzFreNTotmjBXw9BhrkVhP7OdKDrn8t0IXC3HXA5bM1GpkR
ZOhA0FgaFT4G9lRhYOrrWSLc5ymicPocjlrxBmMyxe9H5AOOkn1tPBsaGbPAYi1agWyitvjd9Yv7
iMCLE9sr9Hh6cMoRBCvfV3iXxVZcBuw+zQuk72H0O2vIXjtEPY9g3NM3J7ExeqyryXqox9F5oPU0
wnmFY+E1co12otuxc27KsYn7r0QKLinp2PaKfbOAt9iDNAlX2/hQTIFVeS2O5Z2OrAW5b/FcGZKX
NS/addvOurEhNxrrflzDPAgQ4gEksJs8T3epY4d33G6wiKuLfPmZaJzf17UyMSGo425Egq1UsW0b
I9s57myIndDLaM/lA25IPWe1jqgtbOJNjc8CNsWIxoFREq/sR57j1UKLmQdNyBkT2NnAS0kwUk+D
AVWrCuZ27GHfJ4OcfTG4aMfgxXkRDKFpHDbJrHXTTQT4AnfLtJRXWdGqCWjN6Bq4/HEM+cY6FB5+
JnacOBGGImiNytE21oSJBCK7KH5kuzO/d1YFB9icve6bSGX0zY6m8G9MZefBaAGgMCMapE5cCqgj
YZQH953ucG/0PbcjWAUdUzt30IWn7KGqMB7fmwLPmOupokdn11vKnL5l9Jo3G9FILcEaohspA1Us
TafzCiyBZlevgpS/82V9D2TCZxztAgXm1AQcDYFsIxZiEXSJM74Y/ETQ0k7Zmz+90S5uI4CeE6at
TJRPVw4gUTxwGvrKlyT9UfFq8E4acwyP6f0GrQnKYEf6sC6R/RWZGXDZKXZ4l/CPpGGJwaPMhcaO
WXD0jA9RGl6JKBxNAOmYL4ABcb0q8Iy8/pLljosnnplCtfG63lE7q+p0SvrekuGEunS4uscDyl5f
s40YU16ACfZ26Ysa17KusL8WGYDhAAJ6qjA/lgDjM9Cj0ydbRjXN1pHlRUEZjdLYVLzP+nOz6OZV
FaWFfY2HyxTylzRBdImTHw4ndAYNwPkVmxk2JCLflQXeribSquqXUWWzr7nsmdjswdrdxFHDf9bK
JGzTwRuI+Byo9RFK8VLeejmmZHs3Zw8ndMdh6g9Y+Gn844BeeSlAx2ZfUjjOuHN3nteuxhw6z4Jp
AwhS2jz8ckTucYNNmf1s2jNA+hJbaBB9mEY8LjLCSrxGeX87DTgN+MOICUwwLLhabpxKRFMAesoD
vIiRwT2GbOaPTnjxXQLoWPhKtyLFZuilCXTWgY1xXAzxrTX1+YdWZaGHH5pIjEezxy3Bt5E4FC9Z
2wzkxrJO9eVnPkvcodDDc/I5IWj/+5i49mnpNeAuemUmt/C/ey+ogEwufpdVWbSJIiDcV7wqe9gt
fTx2LNXSexxoN0m3uEer0I+oUcdXyag1Dg4S0Zj5A21McheqkHTwooVF7MfVZLyIERQ+tzwbm2iS
kN3WswbUoOEUh/vFHHRIRHYUFXuNeLr+HqfW6NeuzJIAhxX2LiobEsfgkRbJ4qql3/We3JuZb6gf
DcZ1IxW04kbjzsL35STasIelOaVXGPW29S2xCre2jNeSXpFk4L+jp73dbbpppcbTwBJ/p6yPYaGx
RG9xXY1vAGDin2OU5XeljTZvZ3FLv19SvHzKUMunDa4T4qW3Sh2Xvcwqn9pMw7oyLXDx2MnJyQkK
9NDTNjYBhbV3jMnIri2M5J6os9vRAja+5fa2qNJ6bOmxm7d0INWbOEwdzgKNUwtvJhtCVpgLNyEY
xLUnGHLLuacqD55ioZnJ26HR1zHXk62cvqWl52bXSmSEwwrLj+2SD5xDPgYvltrCPMZdwdG0+DWN
6J/3Ea3pxVPaz2O3GYomtPZsxdWK5Q1p8bUWh7YbDGh8gdciDlt65P3VW3P6qyvN+9sJm5vtkIbN
HPR6j+MQJwvnGQK7POEeUpjb0OZ6ju5lRUZiQd78HMeRThccDgvsRbzF+k2xhDuQ8oyMEFlrv7mh
rH5hR6FZNwDP872hO24SkM5uG2gcZIF3dK5kNQ4rIdqTOG6M5wHDDj6Xaol+OGU9fnYWEf701Kw9
9JbZP3iaN2b7mogH+SRun3RIFxSdtkmaNrtRFF2y9Qxo37hDJvOnER6/vsvFOP2SQEkz38Yo8Xdq
QUqA9VJaziacTLnP9XbA9TWLlp+dLgZ65Wu3nK6wGrR+jaPoJT09c/WzZvNYtlgfpJ/M1NT/mn0x
fh60oWYpNZ3zcwBz/RTbcDJoacy7m96B1s1n27O/z2h8hqscEe68acak+Ds1uvar7PCbZ3+b569J
pQCzdLiRxl9S8PqUTYuh/GPkXTsH4+xl+AFpIs9Rbub9rVZMdcsFYW7+Ro4If8xWHT30HOH3uFCo
11jZLlYrzNpv2aj2dirw3tp4Je/ch8IyGWCpNeLAPI/Xtl3RIVvQxZyDvY3j/rPXcg1f/XoVt6o5
Xq8Jrp3cG2YxlbtaT2wy8gZMo92AcWyPg1Ziyz2VS+PVUZmNJUbSaV8EBjLYaNN2KUlUcYffTLS1
Y2UoJ8mtFCWBS7VJm73taE20cGTTVN0s1HzFDvO3aNmajaLsqYRSe5ky176nCuUEFZ6dkd93kkUW
DkJ8CRs3fkZ5kT+NZk8eiItf3/lW7TW6H8JhwJvccafHLI/sP0Pl5Z/GLumimynW8O/zXIIY3CIL
VwVZv1ZU9NCIro1G5mo3TZ73xJleJZvBTsrblA5vdd1WufOjGizt05Rqi70z3Dj+HhGw9jcyavHh
9sIZE7oOU0hCwMnG5CJumq1rTDK7agxRpkEkavEGTXxCBFSG+a1Y2uVZjH2tgtbunBLo0YwH+cyb
2ReUIsfdMMTLSxhN83THbmEXOxzUzW0hXDUGjV0PhLN1xOUu5OGZndmbX7h0W092ZkVfs5ZGXz9R
jW36kUYMsDGzWf+b4+N4S7vfuoWTvXJ27ZDUMqCLRt1LNQ/ge2E7MAHL6AQLbVlfILtZEzWfxQEa
j1MQPHrCdjvQcqFf25jTkdajCQIaZDFK6fM9i99U+MJvei267wI5/Q/KBPNtlPcpfstxjlf9OFRv
ZALz+7avi1+pvVjXFY/Zrt40XH+xapXgMtD8o4MbvfAaB9jcZdx+ZkVpoRq3AO0H0zdE2DCz7Bnk
QUy7e8xBfHDZN1FFsHvK5n7gloqxSdimxm09a/aPYe7sT9JJ2595konvlqSE5nciV79wZQBfPuGz
YgVdUTkF216am37bd+5PKswEyX3sRXeL3UzYojKJn+BG6wmtVVN/V/cRQYpu9MZmDmVe0dbVaI4/
c+941ZBmvbqJI/jdZk1LCMKNai/qNMz8eWjxcoA9z35t4b3W7MNCw4bYXRnUDqVYhbmViXVZF1du
vyVqmstAdEv6gkw/vDd7Zxz8gvvREhTRGrU1YqiuSme1bsUSQ1ZBZNGwf+O2c/sT2JvAi8MT7N3a
Uj5UpcJZLbKM+drLouypVmn1WyGx/gQ+opp3iZPgzlhBwXjRJxKpvskJTPN/0hiP+VByBIQx8Ey2
WEc+TKUuv/dWzVUOFbF4joeBo2OssMvbOG025TdKx60p77gkE/taVb+xSkN7SdwKOB13hpALqSvA
OXVELXcFrnSdX4u8wTi30Z1fWLnm0TZuRvBHKTfiII+y7EtpcZ8gD0RNeZ+Dsb9rF0AJ+1DzjGu3
y+SfqBDlDfp1oph8IMQwlDs9kVmWzQYZcjgGk6u58ca1awT0OQkxgJn0zX9KKDb9HrGndHZKVebO
dgYi+lKlSxKYbdu96s3o3TuI+9DalyBJ/Mwu8jbwIEDeUsqsbJ/CW/I1KjJVB7UqzRws60Ds5YKO
wknHigrMszU5BsVYW0ughDHdCTeaPY5ClTy6sHilX9QqkTvL7Y0d77heiNxodS7MTntFXES7O03v
Zrexc7u7y+mOG68yqkRPUhvb+AZ2JIdjTFgd++xF2hXua9Ow16Na4jdru3Sp21jyvQiSZTehkS9f
OoXB33aZ4ux2LucW16bWni3f0+buSzI6nGqljChjYs1dXiWSQtF2QXn4Yof18rPxJr3Z8A6zu35S
poHDYsfizrOw+K60rP7lFbmIAocI5TdFBozM5ajiDXfm8rOaZi2/10ExqOgRQymVYFFgKSDwYZ+0
r4Y147HADiD6zyLEq/L/cHYeu3Ur2Rp+ogJYZDFNyR0UrWhZ8oSQbJmZLObw9PfjuZPjbcHCaTTQ
k4abIneFtf71h51Xec3ylq/CIEo979kFwuv5FQxKdTpD4gcsUpd9F4lz2vo/HDttq33Tduv0MkWD
fPAYHBIJZCRsnHUcnklT8X+UQ10kB4+U4yfs09W3oRZZG06WKF9IzCTAwaDj/kr+ARFYjePXB9k6
rFLfGaZiL0j+ICVjiMgaasG6SaitlFyv4sKnZllpix8c1QEvytnEGcACwC52qc7JU8SwlBhOz8vI
TIOCVD7kM8YJGKivZNHObTK/9CqjDDVdWbmkEW7xnfXY8GhSjsjwMNaF7GBMJelll2JpwhJEL92j
zi9LMDXdvIpldLz4R7FukMJiNM2dlwnP25vY9VBsTM0yhcQaVSBT7kCAlFjmdcto1K0Oa2bav8zF
NTD/5XdIzTObnMbvDaH2MojcobFCMGbamoVQOJAe4dT6olOmKDDqtMjFxmGA46htdVISMbrat0M2
5VejIaZqN/cTrVC8QtsLk7nFSj5pezLpTZMaAwZMDA241GVLHh3ivvusHYiUiNex/iKtjLptyVaj
PKygvip0qtS5KwtYA8G8DBrELS/dLxjTkQ/Za2f4iSB+HgLAEEPvHH5mAqZakQBYaZ9ArAVjnACg
JDeOI6zdaWfPeHSGdul7LUvHVNdFFHX3DFVKevuFwNHt+C5e01kNHNO4uPHPU6rpQERyfDRX5d/o
cu7nI3T97LarYmnubDwi7nofC0dcvXt83ytnMhlXyWSgEjA64u0Ogw9k9FQmWQzHg2xQGdZ1la7k
iOS0ajbXYBl4/UCUvF4F9p2iIJ/kMm09edZq3RPwzPz/MWFV9TBrCi8Bq1B1zGGcsqFSuDJxMEP3
ohF17Pg4xJa37rAn1owyo4yEPA/r8Sh0hmh+VVXRG8eELvUcTNW6qd3JIXjPVwPnFpnAYccCcgO7
KFbjkK9xvu7ayBwfJ1uUggyadCG8hGPc3UIi3TLUpYbwvTTZPHuQLqx1AuaFD5t/IUwnsUPmtFND
tT951wyJ2q8RFLktkQ4oBEfbaQX1kz2DgHRqVhEuUSdvTZlyNxVSFW8iSVdASeXnjxETer0vXUFi
u6A/uPXnjMoJdRGRsYbRreDMxDaeR5aJrrefGcsENs4M1c6lcm3DgRlfyS+51jQAs7Lb0M60evDJ
/F4DiejynpGPBMJo5EAhNAw56WgeM6nF7fXtkFLy7nDlzs/LPKHGGGNBNtI4JeObGS0GMdDmpK+y
vCzkudlH4rFdlXUH93ctSXCLfBBWIoHbfcm073qtbQCwJLb7r/8MGQKfDMp3c2jnG1FF/ZOI6qbY
+22TvdskL+IJPM7r27SI9sZaquS9qbHwoDmwohu9VA5HUFSbT2OhcO0dQZ/OXLM2f0QDRx6vyhpj
LroOu2Gu2u9uJQDm15VUwYDgsgJJMlYuuLZl9p57Tt0wQevuaVUJN7die3mGJC2+V0wmuMh8sn+D
YpAiu8azlHlS3Dfjg168ZIHvvxJ+oE23fW8NPFuo1p13gZWjEdKMel9Mc8pAetu5+yrmkso66Qfj
usi2k2ZOkuiOaFXGnFMvx0uGI6hvITK7IojSTjrXs70qh9FMWdzNcqHe5ZHVjTkLB3PDkfvOc0cO
q9Z1jHvC57Pmsotcc2bAVI72LnaJTAPJwAbmbGgUVlk2Div2rpfV8osvtB1WlJp5qIFTn4jHAizN
ccmbAlsBe8RYk9hnXIISXLuMGISba1nf5ZvTwMGvzOWKY88i4QoPItLRPVH/IgVWqZCs5YZWeLTq
+2z2O3L0SpxGDr6qMH0x51TetZQgRujA8rntKP9bjgMvYfiEfGRAGT8Trd0TGosHfFTqMcg565An
jYSnnysUge+enREJVMpBlSGLZHkeh0w8xpLcbUbBbfta5RFo7UhuSR4M86hvHQxKf7TcPDcgzfIW
197aJGqKKHUguzIngGObEM9ZJdtvEcifccysZbgtDaKRLyOnX9egYXs5xBdtEc6Z2GyPN8fhfdl1
1PKWl/pERvadSEMotslblYPNIqJsaWhFm+eMiXSe3JqoYYd924/tPo46RvwzVD6+72JSVLSF4dzl
Ms8bPnVMrVDDBn0zcgbT+6rjKA6XbGbFerXh/urJk7pXyzB2l9rbouQXNDcydEkjegUHd1XYQUI+
OpjfJoSLQY/frjlcMbWuLcq/Oga3w4bGjEJg3fU5m0f5suRb7ulo5uIS0Xv97rgTwDNWz1iukibX
fBsKd3QhEpTM8O3Ybc7LTvD/XLZjQ0mr3MIOG4jwv5h72Ew7YBFsw+ISzVWlOtosrOONH2AnwOIV
h9oY5owPzaulLY2vhVCNuRfE46ThlDLlB0eOGMa7CfjvDi+5+j6frOVthsn1wguR00KzQdCaizrE
CVUzdv1xwkH9AsDHmIKaJfRAtVQVu9iKhBHW3iqs4yJ768Wwq/QJlmryfQCbfcHQUyZH5tTlU5Ol
9nu71skcUPQYYP7M5t503ajr2feaqd3boy9/QBzXZN9FGSYA5FGo/NzIi+lbtcatfWEmVdTuetgg
LGSEnb/Yj3MDetgwJ07HYqHEg3nT7J1cJHrftam67HCbYNw0V+o9skqQAFl7BPW15OYe3HSFTZgO
tiHoGGrRxdexnZW8M5MBEc6s1+VQD4NF7B6/3UUla4NZMoLM91xP/Z2uVopaEXWRHS7A1dberuw5
C7VRWMblGhVtFGBMZL8Ikm0Jho89sz9kNLD3bi6kDn1biOU8bRPzEToszgCGTKgN3BoPl7qXoDPx
VgcEcRTpm6KydMHhPlUPomU8xi1N5kewSu3eGZ0zxodJ9OV3V1MdhcStK4gQIra5z8xCP/ZEnv1E
cwE+U+VD7QZtjx5HPSucDOW1tSzmepW3KhWk85Lwy5VkuzdwdXW+87iH113Sew2HkrAH5HWEsFeH
mAiX4hgVjZtdmhwfIM9J08s9sUjpI1ntC3CPPYl0X8NLUsB5JrCy7p01NJcB9rDM15ywOzqHoMTP
Iuaft+vOqcy1D7gimXEM3DTvRBl7asfER144UxnlmFj6zoWTe2IG0J/mh4RP+aTXFZHxnPlpHYqc
sy8cEzPBdLiqG30AEopvu2Tz5yjIU34SRjJ8Q+/B9quGCALKUuq52yXK6xSB3BoqBtG+5nmXsf9e
4QlwQCq3YtBlWhy2OWUWm7MyWx3IFIgBcxPIkfgmdjSxqdP0pAOV0joWPb5v3AZutFczTUSg8E09
VGNPSpq9TJETeLMxp0E84kwUFhWA6pm3OPa7tpvkW8WRkvAR3OG8lpREOw8OlLpf82K4WpRRp1dU
Z87VpA23OtpjRYSybZeQaqgcQGukHAl4LEdTAMCsMYsnse36ZVwGXqQhDPiupOn6NtMTIPERNQYH
q6ejr7kX6wU15epCA+LqyPaMettLrSlTDiWYOil2emkH5LNW+0UOU/1DFMJOL2fTsc9QXw8/nLGw
94aZDM0XoHtmXj2iyIVDqXF++WOZ/lyYrb4XoK9PBC9CnYg0jj6hlcdUb31Dab5LR61ueugeMMSY
weKjNC4zI4dR5eFiYkSO6ebUvrpZzSE4JKDl3CS9Sy5qnhKMl00uS7/3dKWCKunUkw/16DUp5Pxk
NK43BKVZza8VNtFylyWjuKOeWGGoNPzxrld+VWpon/K5NvyAs1pmaKDgncAcU2QEFkusUyyPnGql
d1s7MhIxgAFqwEMemEu7rRfIYVavtuzVV8twhzslaFCDzhu7H6YRY7Oa0gRpIoPL9rzkBSnposG6
TClJnbBIx46w4QTnasw+LexpRw3Jgq1f6iN3YfLmqsnuMZheiD8XTZM6OwUThnBuPqAMoeW67NWI
dRCmppVCW8YzjPm5hrAVbGcyohV+YBW0BEtdVR5wJxO5XD9hMFX8zOexrWHhr8VNVVB57pcx1oy1
GO+WOz8b1XyYM8bazeyUTbi4ueLNIlSi+zXigmE27s3fdW7krzQE6LjTUqyPplwMVCuimR5VvGT3
ZBZKQCM5MYXj+qh1CF+DyXTh9aQ29lHzpVSm9bWt6PTvgJ0sFTYwr74vKOte4nopHzonp8SGAZ7B
CUsj6ykhohkF/pJaXwRj7uSsruLmNRnrjYFID5IHEzZu/XEwKlLPxy0kHh7UkDFOYpj46DiQWrIE
m8tgaqr+fURw8d2hBY2pNyz2J4nikKpaZlz+vnamtA+bbo2/yl5CJtJMdLZcjYRxhV1PfOe0xIA6
GAZT3s3WNN+VxJNpoEuVvcKoowlZ+vHnDLO4DIioZxV3nUrrs1Xn1XPNQJgF7RdzGgqAASNgdpD4
5FwCw+HzmSfXSa8rN2yV2XIPT/yjA8m7Q0LARwI4XhhiKc5UGUEc6uK5v4u7CIpFthHtA6WmZIGP
NohnevPixrKBuvnymbjRbR/fIqfBPDeSlTo3ZQ8G3G4UJTacbWMQmdeDt3MB1Z4AFfWLEU+mvXeN
Alx2bFP5Bc5k5YToSgCu6NccptKZdJeQcxbyBqVXdbcMhMTsRGPxgyc9o+QdWwCVRwxj71kklp53
VrIYZ5Ng/M4ZHs+vnrajR5sqhu/kiOFNWitTfgTxKUEz0l5o1MWUPMkotaMLLFmnm6rBMebAVuBg
g5rHXVnbxO4xgSVynsrdasGbSk00MHqa9koozpbA7eM+3/WFatZAOEt0g95ivB9Nr38bVa/aM4ln
yGVFduVM5VZHjCWV/QqON3H8uW18Vlso7MFi0/poTA3MnlkJfcmrdlAbXDNJwgXJ1XvK+uEJuLgf
OqN0fmmVFM5etGP1uh0PdGnMPHDzppI4d6O5xNaQeelL400SvUNixRU3lPCAZ8AovhQt4gLoMU70
ZXULMv1WgDi4CMlajzs/qmNNSaTSi9WuQLB1BE8dAAP2x6ERS/4l92suz7IpJ5Pl01oXuc3MCc8b
oy7ooZz83ujn7MdUr+73BD44hMzEMr51a0NTZBe47qg5gW0TmwYaw3gg9DVAQWp9YxUSByrNH3PU
FaS+V5pqz02pz93VM3GErArjLDM1fKZ5ZcjJgZ01yT7zKNmDUdCJBhnjOshG/mQSul4m3h6nO9KZ
nEpYrxVkOE4ri2s4q8gDTrqGLQHw7992prZuNQh0tYsma3ppTG5NFp+a3syKwKEgI6z9cuzgfgWV
X6dP08K4DExqsq/RYE+scMiVyX6A2NfiDaUV3bybM8VwWmlc8MO1cDXyWTzm/hxDZNsIiLVN5tBx
bMaUAzeqXlpEpM+T1dVfKiOdrbOs0MahEnOvjhyuTR66fd0nCtYEkCCBQOAJxXiRV8w/5TZJhFPn
BS6K0vFs9u2SeUOZOh0nkAnYS1QKQgfc8hlvj1bOfuJHiFp4TL3tMPgYveuc7NgCDBV4/BpRGehB
NeeOS7pMCz8XWAK0gnsj6fejdgvrQFYQkHY2WO1znZnT+1RxB+HIxcR5l/VL8+D6UhRXEH3Ty4zT
ogzdaeuqmDHzR0CXSePApfZ6xodUXKJaZIztrlP2qhI1vTPj46lt3uX+Dtyq8G5aVQIIk3G40g/g
f8vUtfLs9hs6OG1fJnadfoV00PcUXKMeoMykAs7IjJQlD1vSvNuzGEitu0JO212PEM2H0APuWs/I
SNRpcsOsdTYfYVisbxReI3z42VVR99THOVKQfYsFl3suGOW/4vI9Pc+xNQ9HZvJevfPpiuFYDAJ3
SPprwO3YXcWLjyUatl2e439JhtxPYIMlHsV1XT90jPEhVhmp8SagR1S7Nc3taA85xIcaRWta7lQH
R4hJ97YB1LBgVmhW3tiEHneKQ4XtwjRj0uc/9nXj3a2DNRkMK1deE4Vyc4RpO12vY7cCv62cDDsG
I8N9DGl6YD4k8wZM08ufUuwRrN1Q1y2uP7AAKTLzcgEr7myOnFbmNP0exBAJZazve3gpIskZMQiW
DfNbbBxzvbrRWQO2nGJSRIEb1obJyJARXOUcsB3TeDNhpeYdQO5z7ibLZDSnoJHjGdeutMtVO5oM
rYhrfaB4nMZ9goPqBWYyEoTFqISgOe5YvtNs4KrQZOUSBfnC8c4cEcDnHFdwmmkIJy7crjWTr3Zu
5uiHK2w0cVsd83lXWqP6mawVZ6BIyaMJhFWC0foZHOBg4LC+b4um+Aox0dJ7uvr5aYyTMjkXFN7M
NlJt3bmxicPWLDUrsneqXjI1lPJ6orh5bbLRe8Au2Id8RF5RtC/8FUnnapG/3Xqp+T2pTdfeZdls
nK92XOub1q/bu2mpbAPuhgeDvd5K+zKy8jZUxgArjIpcoLyunO5blRT0uRm2oBzykDijHci4uuM4
YIaExgxKrlUVQkB+E8Mtx9Q6hlaWw3HUGY5GU/PPPaB68sRro+6vORqZE8Mjip5RYhRnC86q8w7C
A+NBaD7Ny4I+rts1EN6aC5JTjF/xXHnW0RBgfCEwgeQqMRwyJDlchLeXk0X7ift5/7OMzW6ioM7j
Jzx2x7slaUduGO3Er02/LL9iF5rdIW/9/M3nkm73DhuLSUSTeQ0WNJkLL3Sh5AxZ8Qy7VSLYN6gY
KPxovfMfYPTVa63ddAok1vBPTHHBaKauX67revJf8X6BzcPE2G6YAqwZlGVLeD+LrFzfUnor3koW
cNqG0h1VmKWZ3W/jPHsMjdQtvqd4uxLdI1fk9gqkjqlnumk6utGHLFrVawn5xDD48WPGdhfdtJh9
YLjmZLMPlEhgGWVxu/e0D+2au4VQJS9WaxwykG2+kD1mLDvXcIwrO64IG0jlVNRH6sf8W1NzKlPE
QT0aTM3RD+Gx/AHdNLtF19rDM0zNUuxhhEe3PedTElLmS9o0UuAfTLjiXzWzm0fbYY6guB2vyrqw
7rPCUtVdk00DVjt+Oi5npjfOD13Ska+u19bCBkgXfXRcaiu7H7TVgTxNC6KVxVhBG6ldME1dTS/3
9nRJwtmnqqZdnLvGaXdmz67Zx306cz76U1udV2o2B+S4k/J8sFWb88G2ev7nBDnPD52uWoR4rdU4
GmRyyd68GuLEEYuMMboe6XEgdLnReD/Dm3tXtAb81HIzc6lisPZIJdDJFhgw0Bt6o3ib2jl6jKj0
f2IKtcGsyzwpDgJqwD1SHOsFPQhMD/Li1UuTzlzkbS/9Y1NMOVNWFELl2Qy/855eRRNtnJkd9Hkb
cdAkSSUPuwIlYpCbZlHAMAEk2UURMhnqSNe9BZum2rRRBVxmLfS7XUrIpMfwYOB6glxjPZlLk77N
HszesChcqlzUf20TNoYX3VaZgmdE5U+Ry9g1yQ+1VToPojQh8gyYhtx2QvZr2HjRMAXI32Azadeo
H3M3Xb57gyMfHAZaxl5GqyF2ie8znCAdKk7DvC0pTQthVXfS67178hvrF0N0NoSluo7NkPMQ+JB8
uOoKSZqo0DW31it+8hA+oeOW5y3Cq3Ev8X3vQ/4e4zFC83yxrlMNRwQA9WeXp/GLCZoGo7aZy5RJ
LEssMK1SLDAFx413CcENcgAU+G9RtSRqByNpZQzvevoIw55/acGtq7n3mL5RHEPJDwYLn7R93Pbu
lz6zxcxRXUgb7C/Lnludp49+lPu3jA1BXKYoWsUGcM0kpTgCacucKsr9hZPtlaKBVsOEZRn0NWKH
AGFV9OYkQBWHzm8ytVvgQvjwvPrlQq1OideFsd0wmdEU6V6NCbBsAaPD2svSc2+2vtPmUBnW867u
4jaMhhFsD/8m86obV/U1zjnFAgwuUzKIaEsOXqspZzBvbn9NCP6u0qbszd3YGszLUw9VAV+aBRna
fRMXwbgu4hkBIr/xvGCJ7qWrfLRmF6uWBt6lCTRGiUaOTm0ivMkr/67Po9UOaNYTioZISjaEYYqv
U2qtX6N0HCSE8A1nxgxueFVZZzXhOoHDhCsJFNHmK7gwcAMzui0XHQvos7TVwWK58hq5WPvF82MI
x64sqexj5fbERfl6mjnpGc+b3cKod53zKTpAFFXxWSE7/05UCS4avs/E/tIaJ6YZjMO7XcSx3yGx
4K4/NzPli6DrSVPuq1bQi/aM3fc0q1WGDDGr6ztzkdAC4Ix1iGgig3kXGrlh38zJonetMUsVeisS
6HA2huF1tCYx7aehldnBT/ycPZX4DpUWBNQV+lwcZzsJJJj+nGOAmf2wCjmGZY0AnsJsyaFc+I2Z
XuA/5pfX05h6t3aaF83OGtcCmVYNx+4GyQ9D7QGdAh+jscqfMq9kd1iSNZp3ywxkdYgTCuOd5Cu2
u5VDnNoiY0rFhy20kKBCZnSfNi61REP0hYDoOVKELOzV96KaiVRP0X3c1/2Cw8sWA3BNIEL/DGdW
MYSsO+e6sZk7h9a6aKjFns7wYlSRhHnLyRUIBilfZCShvMwgqTDxJmjZuwL90M860svXupDZjYKV
bmyEQbBj0FiXRrTWv7xopPkD1wUrBD2k4spsBja9WxjfqfimPqRFqShBx9a7kdpq5DFS3vo9FpNx
jcR0NC4Rk1k/J1taGzhTQM8kTCg+BxhOVuajRnWDuMCScPitIWHMTsBBCAmIHeXOmXGXEHqQh7Uy
+MFGw7Afh65lrNwMDuPd3Oj880XE/XSc+L0fVm7w+UyBZpxnoCd3vTWCIeFxNlxBiOCWrGGffKE6
4LoojK4eg7UDxDh6adMCYJmoCR7AJAtKkHo04UtVuXfnlDVkWK6b+KYpYBIHI1/5Gwz18WZr9KDi
GAV6MCHq7hadZPQj1yDI4WjNdBhq9gpoIkSqvPjJwmaOdbK48LMK4Ioyw1h3jxue+lEAtuEMa+rk
MVFVT+dr+M0LPkNOAchWFT9i2bSwIKIcSAk1d6HhpFf6UdYwADhk4V8oG8/jIO2IJd+xi5fv/uKs
I3W8BRdkAqq1YeFQNsKTVsW9StEyhEyhnDfba9077qDOOtRRzJybpdvujT5uKfFbbelwO52Xg5kB
7uyzuQfGtr0VYmTilTcbB3XZJXMzX1O5VJ1zFjPRXvaJkl6DtVwjrruRW/Msr2vr3AMTMQMPg3la
+HrW8qZDDPizjYz1xkm9og8miBXDWb+Cv92iPYvwNhVuzbdJlF3vyfLq3au1dwr9RF8gnoQPMMoY
SBvw852MKreftHwpqlUZ1IC0Rz/8OBtFQPsFRzGSiKaOuoE1/s0lN9Rn5OJXNoeEBTQGzzYGhIcA
lC5fYZeO5G34SJcOlkbLE9TDQhrt3xXXm5fAv80NCA/A+hO7BgOTM1DIE3F3IRfbbyD+MBBW5ncx
1FEw5M1wdPNpvhWiwOxVRDE/XT/sinyQx78//lTwvT2etFbk+B42tkzBftdao2Fte2grZYD0inao
gMo8nBmwBC3UnfqGGYUfrLaKL9u5gBb894efxooRMcfTTcNg6mg5m3/K70+vDBA9RndVkEdcuftW
RmykkmDAfU5XkUJrAkWLUWYzP0/pqNCI7vMKtglFDIB34/TPn/xFp9rz07/oxGIFwnPUtCU/R1wr
zmFGmLss9s2QUumpoRTm4GEW3qJG2xf9ZOPv5S3HqgIBMKcYavgC5ACfxP/kS51aAPzzZxFjuLne
SusPZ7Fm5oQeFC1xVcbArWjnYogdBWhk3tVOvfv7Vzj1htietjl8uJu7KZyYE5sUPamKoHeYINCB
vTeVuhb0OORSlIWzPb8R9Wt+YqLz0TLEck869rYGpX1ifQFBsqvzjjk8ckDz1oFmQpkr4eL2xnwO
e84/6grtdm05/y3+YQs5dGAaO9sK5PnyZAV6NQpE+C+M+zDCQ3IF/Jvqr6XiLjgHCWK0/fdP++eL
/v68k/W1OAJhitYIDytj2kxVl+uF517Cx7Dgijf9rvGa5t63i/jw9yf/ubJ5MuYzNqbGLnlU21/2
L8unbrFrmSpWNglJxkUMt5WLV9f/0avln+9JSiDLBkUGIM7vT+HRqeU37Ghrkv2FvVHfvFJeMJSf
Hlz41p+smz/3Be7bHB9MjxkI8mv+/jhP+ZFfClZq23Ob9UDDIYjjN8Q18uzvn+/PPaHw2XDJI2fc
g7/v9nn/9fmQcrXtnHI3RI3ZnFPBoMVCPpyGEDxRJbfAuZ8Er3/4RAsjJhTwSBNO3QslHXZTDux5
nYjpR7QAdPl9tiGJbZLf4tb4mTvSRyuE6AQPIYSH/dOpu/hEIoRicstp3A70K/6qO73TbjdW/8NS
JIIIT3ipFL/aybdMIZNTUfAt18Zt4Dr3PpyjufnkKR99P+zKJeQpUlDgxP/+i00uPN084Sk9DAEH
aaG/nmWJ2e5nMFYm+GBhf18iHy1G3/BhD1CWcZqd7DCnbu148bYlIkf/bqowBgnnOHbFfigoaj45
SU5Nirad5luuwVdUuEacxpTU/lBQA6M8bmVcvqYM9OCH5lBXVn3lddUWSiz68envr/jB8cXFgAmZ
5Kwk+M38/ZuukbdaNiTRAE8BFJ3SjY7dAt5qldmhKSIPFMJSR2VBePzkdT/4NTGBZdpMlgGHizop
VEYzrROvYad30eC9mAivM+5iOZ4RVjYcYvTR+7+/6ge7YSvIiGaxJFfS6dHSTX4Px65glgU9dGfj
bHkYhPVZLvkHvyJB4ew2iUsR1s8nr4VdTZxV256LzFzOsN7zLjtaXSeNg6wM2MhpZiw3Ev5v8smB
9uGTuQiQsBEWiF/67z9lBO9/7ksyEjJvoI9GDBPtoo69AUjSyTfOdsiuE1LO6JMHf7BNeJ5BdYHZ
Nfy27Q/710naInl3UZjyYXM9X3SVMe5xghV3PgjKJ85JH7wj9n8WASZslS0w/PdHNYVhrpNdos5H
+7cTLdSy2W4R3qYMkO40NOXnXPqf+RV/8IL+5g1PfpANgmKc/KYIpvFgHtkkqcRAx2ihIyFtiY6x
gUrhPy9SH86HT8oGsTeYYP7+ghmic/AkXjDCEGjn9/CYpsb+zO/tz62wJS4YhKzaOL45p5aAxuiR
4tGQAyMwELjJpxw+X5KNn5RiHzxl88bjP5yeWOifHJ8DepWysn2G0S4cUS0rG7ZO4vznbU0VzZYz
8VA0DdzPfv9is5GMM+U7JAtII+VNi7lOvatb0X+2vz54HQ5miZu9wSXHSvj9QUyUVFyBnwbrhDNp
WpptCGHxE8fhP0/FfyJF8csiJJ7y5+RtTAqWaa4AOXnd/KJKjGjcm0n+TlxJQxO1QZov/3XF4cVL
ViMMdXtLVjk5NlJY3cAHFMyWpenYEk8f9DLPu78/5YP3cj2ORWVwtzm0eb9/vAn71rjNGzpxv2Fi
WCTuVQmcsIv0Fr47x59l83zwY/E8OgByTCnvTk3xZ26TqS4py5PGBWgCpooREpjEuxz//mIfP4js
Mq4WjP7/6LcxxUeqwudbkipFrlszUqj79b8vcox4QMNsaztq/RN3Yb9zELajNAjiMhq/YT1hhl2W
L59EVv5ZDIA/2dwfLhckOviTDRs5CR5Tm2emRZ4d9GysWJDKTA/w9P2jP3kIb/N4Zm7X9eUnn/GD
9UGNhUmgTUChBED5fX2MqZE2DSklQe2o+Bndj/2MHk91h6LGqyNwcnhEh7//cttW+h2oIY2CT7mN
b7gyT2/qZDIrfyI6O4isaj3aULG+F4Ix5JUw6clvI2S7MqibBBD37w/+YMl4eHl6bDuPXXdqMEvY
JVUrJoPBmPTiS2arMui0nv5z8crr+Zhdmqis8Pk+ubRqPSPg92B7+YVXHREzRji7icplsFcUpf3J
Av1o6XAfAwFuXxSm3O+/32CRgwU5lWbUm9Mjhl4Q6opUYEUfudk1JoTLtQ1Sd7SoqB//++d0+YxE
jHgsH/vkAHNTAOvYsaH8w2C6lRg97WuMFD9pTD9aoK5JI0zhaNOfnhTKGD1pC5t56MhO7gYdLIXv
1oyVJ6Tb5gxxSHf2P7wV/TPutvQ6HNC/f9AVD5UaXSCrU9U63SFt1w7cLpyxPlmNH74Yrf1WcfDf
3kmDjx0VXFBsGbBtiRAOEAfMlKSr/bk4y0vb6O5X5D6fwV8fPHRLRqHZ4WNyb29b5F8l42rCTdYr
4pqFmDYGU+i2FsjvNWY2cVnu/v4p/yzfWBy0pTbNKXeBdXK2lFOOtBYvHXRQPYqiMF3npnhG8MWV
iix8mczPWrl/wlBOzhZyUminPL4rJcPJrzeXfhI7zCMCn21X7tOxN66nGdswP+2rs8hjXiTTpjsm
0CEJ/hPMpIJ4cZkClhjjfbJ0PzhvfNxOONIth7P9tKZMJuiYRELVEGraeE96Lry9GHv4v3/lj9/5
X4/ZfoZ//aaZ0xejERF5E63r7ATtsDlqkQ+p7LC0/P7GLhNxbkwM1bwCm1pdMH/GrdwjiiczPgmn
+mh98Yv/f5oCJ8PJbq1xkItcxSvHEMZDBUX13WqbHB6YEV+MHY3Z31/+o08M4s1dws25Jbn9/u7K
WQ3S7mmBXNtqMFtDNuQu5fTJW320kF3SwyWO+Ba/5fbW//rC0IFVMQ80B/jmNS9RFjM8bMz4lbTt
z0qBD1+IRmuzJYfQa5x8QCyRYQVICo6W5PBd1EIDZDqTfFJwfPgUlCQcPAAenN+/vxBipkibZKWS
DRyn3gFvIjXsaK+QPf/99/noy5HZw9UK2g7icFK7t1T0HkpWHiR64yCgo+/cenTvNDLhh//lUbg9
+1s5TfD37+9UdnPX+4IfSc+9vvGiPmGs6cHdhUI0ZV//h4cRcQXuRmEtT1tvPGwSLKEpc0emLodh
6Em7hBa+G/uiPPz9UR/9VpRoXIB4MHPDn7wXxCXldCV4jWXZ5R3+Fd4Xxxu9T86q7f/l9ODEGdnd
MCFuiFMD5qoYnSVdWXdVB1kyGCCInnM4Tk8JsNRBD0h8/v5aH60MED54iVCUGFydXH9Wj1K8dJiX
YaJVhdmKJq7NSAajrk8++bH+fDcgEsWi4OIDvvg/zs5sOW4kWdOv0lb36MG+jJ0+FwByJZMUF0kU
b2AsFYV93/H084HVM60EaYnhqapuJcXMdESEh4eHL/+/HFuvSlZSU0g9t1BXu8Ar73KzOlIfp+/F
KuxWBvaBNBOwZTgTIHqZa8zO9bBvFQGKcXLqWi/oRz+1hEf4nOjXkdrpC7h83oq/+V4/CKdLsOXg
R8i0ty72cijqVOkLOZ3sJNZ/FNI0EmiT+/vLy/WhFI0SGgn2E4tE5/moBKHThwlIJsrYgF1VO7+6
oW5zjUjpg7mbfSGyK1wOiDTPv//N0BKjpyXKpJg+68buiyR5c50Erb5HNe3173LpJb8+PSxUkMiS
DEQ9aZ3FsBQ9qUI/4EoArBjOeir/FWbGJ4mpiSZwH1AxSxh0Do+lSykLIExkU8f1LleAzq0BjCGk
rGYO9Rd0pYms2cpufr9a2HUNzk3ulLiYyyxg2RW03XQWRXxJ2V4bU+SdxLZX+k9bd/ooRAO6cgPr
LpsL626mFPlQ9REDh9HkmzROX6e5vqzSozXuq3cD0hWJG7ghckWWoSxfbCrgfSuhFek+lMox/JHm
QrGJm+DTQXmkcDXFnZgZEhjQufpR/UmJtwHGcEXvbWnHmQn+TT/2sXLq2oJavai2qJyjOZ7ND7xl
uZoc+2ics9ngRo4FIc14/gQJN525y5eSpSqhQCaslOBaDbX0s+c/x8lMrMXBzMmMaTwXI4IJ36pz
7I5eMNO1lP41o7J4f3lvzb722ZFCmHPmCJkT4Nb837mQKszqqqn155bG4CIX7vRwn4rGNpdkG5ob
HBw6vSBpWNHJd9GFWSodRsRy1RklaLGGFBAC0Tvoz0N7tALzOiWMl3tOokfuND1dHuBSFAFjkZQD
zDiEWWl7XhiPEDCJiXpQWoH1wb8B4sRz2j7trgRA1jdm6lFBxmnqXha61JA3oST2SWTKuBjLgF4E
1JDW50NgA9oR39EUkGwmczRXpCxP57+lmPi8ijKz6S32G5lnHwxghhbQ29RTSSLM8Vegkxyaydeq
JD4QNjOE0HxGmhtejIXVr/IcbjJtLkEMPGT1hXnPgcaJOTTeJxWfcZ2JWii+pnueMZWIoiGxp3Mh
9XYgqnzWZZulEPmBEIO4GpZkYRfbVgootweSESOj7XpSxWTYJmP7WU0gJUvrA3aKaBPxkfP9RZvB
FGk6HYleWBTcYusAWMXks5aXdM+ZlMUu5kICEMDA5REUUM8GLOuHGEs/Lo/kvQIQjgCPFUaOOcVk
LFZlSIRG9ifw0/K60/+SBkAcErpyZzAJY40f6U11fzdLOBgII0RAioSk0pKWrgcYQR07UlekzoGO
wWcU6NA26utKSMsbKm7zbaO37R7EV9kZwkg+AI2brNjGd7uYOzJEJxIlW+bcuLkYcVoCq54GxpMV
UvZfgq3oDHq85k19KISyDuaUNI0uLoWA9QJ2sP8jHsvU2iiloh0zCOqs3adWby6DUbkIkTdBEKQn
C1vRJslgBfrQ2zDgBZQrF+ZXwFLoG1WjYOWOtxjR36LwcuFnJXENh+G5yiueEcYZzq2tp3R81wzQ
bRNBWjMS4rkcsrhktJg2VWGBOCWXyQX+ShKkQLq7Otxub/fudmvb26vTduu625PDzyeX/3ddx97z
yj1dbQ/2gfecTvx4dF1+t3eP/G5z5CXv3h4Ot+6e35748IG3Os6Bb9vubL6Sr5/fss35/OFxe3s4
8G02X2dv5l9vD1vnmbfwCLYz/w2v+WFj287e2SOX9/KNX3a3fP2V6/JVz/zNYWNvNnzjk3uyD4dH
+7Bx+Mxms3E2juPMb9vweb5v/jLnmhcnRsIT3c/id3vn+G1znN+6OR7sjXPjuLxm1PtdzuAdnm67
2V87zvZw2s4PyrPt+OS988K37nnr8eZhv3+Yp4mJmj/tnk6pPYt9cPjryzr4Frj8z65+t2LLRE0a
VbVKrdLdaXv7fNg+MqiN8+Lsj87DiqS3YM8lSQvj3tRVIjfoxta9e/rz1rdv7c2PG0e0V+Qo87a5
JGfhXdRlXdC0jByW6Olwf886O8w3S7K/OrlXjrOS4l/EEd9P4eJG7klNGQGffndynx/RFtbp8hpR
1rIypHnb/Xa9oyibpiMgkU53V9urWaG3p7d/+fP2ecveuEVXT8+n7fPptrTZOKfnZ9bSvt6hWIf7
3WG32212u2v7Bg07Old71PnH9fWbOl7bzs2e9WbnsS1c5+7Ksdmfm+Odc3WF9h33KyZ8VREWvroq
wmMZMV/uk/vIvmHG1rT6zd2/pAMLewe+Dp2LiLjaPt/6G7Yl2/123vBM2z3/HOwdr+Zd7duM8Phr
D4Cn/cvd7/e/evvuYU1F3tLglx5oeaQ0phKls1LeHh5vt86v/SG0t7vtPOmnLTbOfTjNZpKFYSE2
NjbQmX90b7eP7uPh/uQ+5di2nf109eeWL2Aotzt79/ilY/pcrMj9YYfebY7oeWFvbl4i+/jAUruu
bLt3KMSzZX/d3GBJtq69dzd32KHjaTYwl1X17YJ8aZwL3yrOhUGR0FQM9sl+wuZ2Ns/9Y7e17/+2
zAwPI3rluFdbHmKD3b38BMqbH3LpERaO1wSe4djPU/2EeT8xC6fZrp0e3FvXuTocsNb7Z3YLxhqL
zymx22xKzOt2y5xz9OznU8B9YnG2z+7h9haDjd7c3vu2/R0t2rImnBKbI7vwCat9tN9s2WF3uD3c
vx58+/V+/tI/H2+fQ/txsv/07QPGDjt0e8+Pr69oIzZ/79w8YGP5827/sHnY/3Iw+fsH+5FTZLBt
396xVb9f39x8vznuN18Px/1fD3ecFM4dx4Gz2Ty49ss1B9H+7sp9YIvam+PxGpt93DP1LrP6Ns2M
/BfTzeGKRM6W/Ylz+XTl7Dc3bPW3N3574K9no/DgXt09PaGIzl8rK3LZeuG5nVsvuJRyweCI4ZS8
4n/o7u7kcuSx9W3HPf59yDkregA/3UWjCYPdudi4M4wuRywymY7TLfufrTZLnU/v0mYX2X/OZz3m
kn1xsHkj1mF7P5/KLDQLz6t7PnCwb3AItryaP3s47G74c//ApLlH5+7NsWFat/OpyY66Yece3tyF
/fHIhpxVfTvr4O12NqeBvUeFmH6s9dbFHl/Ny+jun054Ou7+1uUzlxdgPh3+syH0N+ePMpw3HxM6
8mVV6JTnQHpmAV3PAZRoFeg014o4rRVPLVsp/hZD0cdMhEwWQVssMxiGHbVMAi2NnVbto6Ecr0H0
bW+01td2AXkMuuwHDVAMeun7GEI7QGta/6CBoefgaa/dvxZ3o7fH0anQmG9GxCnfpYnNTAbOGNiu
fBwSu1bj5GoAWmobgjNwujzBbzX6yxmmZUHGn6eQkpDluaqpagoNx4h7HUTVY0ujNTCmym7y4j30
EXstr57bsH9uJagMVe8h09qngWrAkWBc2cQHOILW0kezmV08EPEVkziLJdPSsKzcpt0VhBQTuiJR
qizlNQWLn+KsmoqzL+CYZ/E2DqdUvgefN/w5hTCDrFSOfzD5uq4rImXjFK8ChHw+IV41yS1Q7J1N
mT58Cnqeu/RyFW4ZRMnKRv9Au89ELbyJUhrlYJzVLmh04RCjENfECNsVH+xjKRZXJ7oK5hDF+YAq
IEa8LGEPtZMfbGVrELaFDO7nZUX6UArRbonKLGpD9IUeWTBeJcDgokd5FD2DUFPfCJ2g31+W8pFy
UHbLliBtRSHdwjmi+NUvuhSEmziUol2X4i7TnSv5G1/1m2uxAGFLboviqHRR9/Xzok0ZhaB4W36/
UYC5yaQ+BeZBIWd6GiStf4GjSjgAu6N9SUH4BcZW179wJV/r03g/tTQxEgandJwYJybhfAGFnoob
oYrAUjPV8hTFWb4PrHqtCOb91JoUZrF0oikSd1+WUQRi2elikY42EAn3oq69dKr56E36sQNND/z8
Zm+o1YpzObuO53udRLEMchPZb5l2qYVrSS94TzYkG0EBATjqySogadkXkhLqDnD/RQB+du1TGwNc
evTt8nKen+zzyWJKhBOoLaUqhvLmhWgKmWnsjxFt6jTHKYMXbfIiKDfwTtJ42lRrCaGPhqpSp0KX
FBW0hDPOF3GUJk/1ZbAJ6x7oKXlIo++J73tbet4igCaMYg8vxBoX83tbNldpUS5Oiw+asyximOh2
ziAQHQHJ7aAIE3MBXtO02arVJG0vz+eHokilAMgBrjQn9vn4AM2d4M4G8A8U517mABFjceNZYZZu
pWiS9P1lce/2BPzHVLbqKio7l1AuTmxhAMfG1OiG1QZw1IQKrNEihsT2spR3SjJ3DSJirszQoKef
98xvl1fL4wY9gQcKaHFq1ht88yhzEz3Q/qJP3wSXtojUz87jQuRyHhPAGEzYpRxgNwpXUuPXyJAa
Ny2TbmVw76bwrSWSylO8K8oJ9cW5EExjIAJPGTr+WLYHcONShz7tzL08he+lkG6iOJL6M45UeHTO
pxCE9y4yShBjrLjWNmXQTaBn6tPuspTl7sJ3YVexr9By2QQV/lwKXfIS/JuUHbeeJ94PVgeBpd8e
RsXobMggh/suH1cihu9EMmPEk+cWurmDbhmKTyRDGZSaptawriR3gEtGc6y8Eb5IoFzeWmYzYweP
zebyQOfl/91ikqskPElnzdueJiZ5PtBk6NtOjCHlbLah3Tr9Jt8pJ9kNVsQsAkM6RuNczuLMwVts
9TJBTuE+f8tceNDsv45fXi4P5i1MfGk0yvloBr0OQGFAiryjztOGV20j3QC558JF52gbKqLsq8o+
QmVkj98vy17mBN6NcFbc3/d2FSdqNdObCnvV6R0aEu2fxsk4fvZcXc7kbDh/kzMkGdhcGXLUO29X
AnH0jeayo7eyYMvTeyllcbwAjRQlwjyaaQtPmwOIs5M5xcpefndPWkqZ98RvY1HCSlKjeb1O5ebP
2Hl81XYv3x7WWMyledkvqcXC7NJUloxSiJhyQwuQAxaU/Q3g89vJMb6CpX5Y0YRZly+JW5hcC/Zw
zAfieudPAPjtn5l9/OU8fFsR84HB+H3rLnMmaZ3VBrDs86hAI3XI4TnwNzqmq7svux+1+xXcxrUF
WzEXy2Z0QneFFcwyO5eLHRss3Hyf7J9fbwL7S+2+cCewAztaOVjW1m/Z6KgAmCYn8/qNzp/TVtzh
emzqbXATHjw72bX2ysSeR83f2Sp5YUViFTwLoB7mQQZOyr+qDfo64fk1/Z+36gVFWVZSqwK0kAEF
ZfbcXWh3Hm2pedUeu9hYG9OariyMhmlEtZnNG83UnlpvH8JbUcgQz2YxsHBrdYCLsOP7CVwYj8gU
ZA3w178nMLmFM8s1tvDxOl9DN3SJKo8YYtH+tTbKRTj9veCFPen9FF6nEsHKg3ysv+U35VH50/tC
FhgKlOJlfMyO4a3yRXtc0Zi16V0YGL8ZQj2fNUZBZ0DBQj+7PV6e49mGU2yyje+ajunoK0b6XbBl
YT/lhaUZ5SxO6nljUBe2DfeS+5g6BFY9u2B6861sr57jHxkA6rRoqJyRC+ipO7fYdWymmTirbLmB
95L9obgWnoPqWFepA53yXf0FdpFdtVOvrcPKLH9kV3+XvZhlsP3GhLoVfBW33+jfkm2w7bejG2/r
g7xfi5l9tKSUeVBLQq8DtYqLC0EEaUg0VkVtVzDxiBJIKECFquNrm1VuNN1dHtrSEMyJM/qYZAoj
abiklvR8VvUmlL0gUSdHUBplC1YlDBdSFcJ3O04rJlxd2BxE0XBD/SX94KYBRum5qMSU9UHuYDH1
QAy6yq0so01LSVZs6HL2ZikqhUXcBmbkkmVcRZVGSJhqoCcbEFJuAQA3jlWX1I44yultVKTpV9rK
pS+fnkUiOFyrcNqpTdNn/fnNm8gBrarqAt5syL+LDRj52FS1Se+gDkrWdHE2Yb+bbgbIHY7ADV2R
Gq3wi30AM2I1WYYwOkbWZZYDDln9FSBe8CwrLVfix0TqGsD3U6PobQoOasEGpzr9kkSj901rsiYH
zKnrukOZ6vIdRb4lfI9VWJh2IcJheXle3jnflMJRskQNAlXmlkJJ0fnEqBCaZY1hQCgudR38b0Li
j1hD+AMCd6h1jwYWXeuGaAvbfPdSURD2068t33QlirambVQo+hra0NK/nB9JQT+oOgJ2H07J80cS
AMwMRakYHOiuYkgfFNmGGCz9QT2GBnps0ZnHsZA5dsNuWLGa7zebwqLRNUA8mAj9W4b5NzUBVV/o
Rzp1naoxn0tqar82AEHegn6+1rzzgaS5q1mnOpKoAiXW54P065l+2JInoI0jnQpX+s7dfIxAbqd8
6PXyIr/f14QwiXkB4UTjrLislPQNcUhzYEUdA1jCTVMNkG2W/sod9d0lh2UD4UKhU4a6Po6AecS/
zZ1PckKJprZzPCHw7AF2dztKfcVGodJj2E75xki8ZCOLkXqiyDJ51dJRWrFg77cez0A59Nw5TvX/
MtI2Tl3v5yW7y4RXQ9/4uSc8qLFIq4bVgEt4gEoCWL1Pz+5sx+i2pgJbIlJ/Pu5UC1IlTzxAj+oc
NMJRjbdpaij7z0uh52xOFlAKCmrJuRS/78hNjVEH5B7c6qBSwviQj2vVn+/nTxUVBiIRWZvLkxZb
Lx6V2Gio13XCvshOiVpLbiiABNiD5O6m7eBtPzuquZSWRhcyIGiOutAZeRTrZJIbuHqm0D9GuTAd
PPjxVi4J7w2KKWvgZzAoUm7vekFAYCGlN5q1Ywhh5ooiWIQJhDl70dQECmm1HpT+oe4OnlD/u1L+
f/0c/rf/mn/52+zX//1f/PwzB3hzruZf/Pjfp/Bnxdr/av5r/tj/e9v5h/77tnutmrZ6/cfppaj/
sW2zv16aMM+Wnzn7CiT9+0ncl+bl7IdN1oTNeNe+VuP9a90mzZs4nnl+5//vL//x+vYtj2Px+q8/
fuZt1szf5vNYf/z7V4e//vUHB8dvqz5//79/efOS8rnTy18v/kv986V696HXl7r51x+a+E96nPBy
CNvRaIKb88c/+tf5N6ryTw4mjBfNSTReUVn5xz+yvGqCf/0hSNI/ea/KHudMJ0KlsupssLffydo/
yetJb/XhuknbhfLH/x3+2ZL9Zwn/kbXplzyEQhapbK3/nOdEAAxwGudHwEpzqC8js9DjtCac2DHs
QslwmEzq2skArQUvz90iEgRzySHRbAKYmGrGfL7BTVUXpaGO8JC18ooMydeu7b63UDpCV03HgApD
6G+r8O9hXhoWoog1U8XO3Grs+NkW/GavBwX8dVLNpQOlrXgLLKu3A8ZR+JR1ZFhk6eagLGcdq0s1
6rkUKKHSfsRbBi85qF32u7xTa0Vdce/Od/ibFIOqaAWARp0d/hYl+G0s4A2D3llltROng+pMeHdN
6m9hv7gOzfpxiKKf7ZCs+SnnxnIWKlOUj+bizmIsl9ljWFTAM62FGjL70ncJYjZbA07pDezv4zW0
cp8LCczyaPt4637lymES3z6fSmMcRc+EZ4qbgPFkeLnhIi53VD9uVo7RpcYjCdeVdAehZrpfl4eN
N1a5DMh941AdNhzHCWBXuWg/l5J+Gw8TB5YSKQEs8zKq3cV9BEYJLKdBGZTxEXpjT0AZy3pYGc67
rcVhhktORIzFIiW20HTAirnUBBY4CUnr00MRxztgfyCF8UJlWwi5/AuE3HTlwJ5X43er8VZRQbMj
TTZ0/NANf75aokHmIQf6y2lkNdvoajZsK1UVtlkJpdTndjLIDGywGSUB54v0xyIoRccqfMMlJC9R
70e7PDeVg9d7a83vC3VH+WYsFANjS+swebDFTpaI+mqgv3KRF6R+5/ndddGHFKuEG+AnzM3lIX0g
jPPaApyN5nb8yYU11CYxK4ahSGD+HK/AldZYMcs4JlQTHMo4WKuX/0gcuISgd4CrMXdHnS9WWffw
eLRS4si6rtUb0cwy+KWCMrnqEihpnBa+2s/BhQAOrlCgj2qAVEh3IOg55zJh1SDwFocQwvRUZBSq
9RCX2lpG4P3AyHej9sCSUODzbtECyS9rDchOXP++Pvhiqh7wFeh98UppM/RKtbLVFpbjbVCzaaIr
YK6qWa6bas4GP4V8jg0fbltICeDQ8IWVvfXRqLgYkg4D+wC1XwQqMlCuxkIyI2eI8wRuDRDI80oe
4U9MiSM0sbSijR+MijMMVWS9uJYuR2WoAvzJOqo/ebA0YjbjTTJfUC/r/Hspb50Uc5vS7AksKxSs
ESIgbSSxXBZwuzVdXblxW+fby1IWdokVmpvy6XLEQaKLaNkM08wU8Cbk4xDQBL4t83JTzzxZjaKs
xck+EkXRw4yuMreyLxtEGlmCP6c3EmeYEt0JWnV4qCWrty0IQlbSex+JwscwCLuws7jAn28mmFJa
uFUsWJR1/5F28uGqC+UW7LC+/bQuAJcqEfvjPEH3ln6aJ0pNCHQRxOXAHMR2p7eQhoa58T8YEHad
hmu83HlY5wMKFFonm5o8OVDZ8D0L4iTdyG3p+TdiZhUrd/cPNA/3iYOeo34GbFiYoj7KSqDFIQ4U
k1qkzybsTmLumyuBsQ+kkMemLgz4CTp6llU/qSD2kPUBmd5XRUWv6wTxbPK5rrXZquJs0imEB81L
ulDP5y3spCig1SB1hDZLNmFWqbdghfQrpYwfqNuZlMXqyDSpU21SwbTo9cHeLBLFnpqy3SRybzx8
dr/SAz0jzgBkgMapiys5Xf4DXJ0Kx24vA77EURi7saxR0mO2wsoKvR8WkUAMHFXAtH5yLz+fPCuO
Y7lXxdiBFFq9Aik3u26Azn3hHqF+2thRUDOfTRSd4rYsG/57TxbyMUdUjl3daBVcVbEMVO/lyXt/
UMwoznNzNwCCFvHN8wFlkdGDkmXEDgUufneSIch6SvzYbK460wcvP5aFxFwxsO9lcgGhXgN3AuQ9
LMW5zJ6LlQxcXOJQXKbYXixWrhBrmpvUMs66AjnA5TEuUmqzyhPTeENBIerMXWQhMGd1YFoqE0j4
4IZ3DPKw/k63itq3G2s0vwm9bsU7HXtY2WPX1ONmjArxh1wX9VMjmZ3ueFELoUyRyV5t6xbQkSoI
VYIt6fGQ7ACn8sxtqUywG6uK/3z56d+rHOVxpALmay9Vh8uq9yqqQfIHhtbppxnWL4HqrOBCMHl/
CkQLtRV9+Eiazv2a/AbmDuCY87Wht6oYqgI/r4+MZtymsSZ/rdSSDvKKNuVgRdoHmiARTiaVMoMz
4M2eS5O9MAohqEpY9bi2aTvV4R7vktjnBqfBHxAow5olX1x1Zl0A847qSowFuRxDORcp+voUCLGe
OLUlbsFvfh1h2qIaL3DDsoB8Su0fLq/fR2Nk987lUGBicY87F9iKal2DNool7Ae4G3zluzWEJ+h3
PCdOtHBF1z9YPyZz7n6eoS2xhufSlKRTDAEGQcfnngKRa1MXj8JYxodIDZUVmNOPZM3HIWFkIiXc
789lwT1a0SGTZI5m1gPEV7lwlXZ+dEzSeg0G8oNVA1NgvgXPWLRv8bTfQzFZkPm66dWZM1kF1d9l
bHyVzVrc5Kopbbg+RptkHP2VM+z9yoGdQToA6wEgCnvvfHw5lEJTCFek0+t1faqn1NtoYi8drBBW
GrB81qoN3w+SwPXstM+XYrIeCzMlyIIPDwkuWtsP/c6E2BCqqLBqr6kXF4+RF0OjIZeae1k/368i
CBEihZXkWnixTMbV6qjmACYmTtVPyQ5OHyiF4zJ1kob++cuiFkEo9h72S5nbhsl/0Pi9mFAlsoyk
AxvXieSshbFmVNMvpVWJQCtlU/YNLuLkIa7LKbDDsW3zFWPzfnoJNaCvVCfOqelly3cS4g2FMAI7
RlU1pxwoSKdUiVoCD99HN7AZRI+elmprPv47p04lGKXPXR0YOuJvi1WNu3IcwTDntLNS6wBzWXJt
KYG5MrUfScGG0tSuK7ROL83a1E2kCsqQ+3mqFZCTVpD5+Ga7vbyA73RlzteCc8kMvoGxzVP8WxSx
aQYS+hq+o1SNwWZ2yMBxaFgueO7/J6KIp3BX1C2S+/Pm/E1UMrUgQmsthGUgD+1lvRlcVRzTjRgJ
w+7yqD6YuzkLzSmkUssJNsG5qFQKTSOkCNwZCojKUxFrA/Bbkn8ynvwWMqRIlUAGe0Bjmc7l9HLd
RmkGF3BW94Vvi1QtPOsmyKvu5fG8U/R5lQid4PhglfGyzuX4wlDVmg929sz4BdE1zFeCA1NjBXEe
PRJDLsj1tpHHYmWDfTiP2D0d/FVqMpZdJ7ESaZGejalTQQR0rDwhgqBUgTP78vA+FgO8F5c+ivit
WUl/0wz6fyJQKfrU4QLSaoR4wy53BMJhK2qxyPwze8wjuX82k2ECpPNuPAY8T+3EesGT45vjBl69
xyQATjPVkkMuKvsiJHiT9bBAlSY8R1Ymr2yCj4b62xMYC42B6Lw2oEDkQtgKOjnbVs++t+qk3X9+
Rn8Xs7DLeg0Was3mcjqAME6pZX5V0rxbCUl9PJbZfJBln73/82WTu24Sem/2tUZYBLem6BeOQKuO
uLJsH2k/wQeaEWZkJeIq53IyAOXitpRTR4tK3e7VQbqvVZoKHQWPD+YryAavpSBbu2R8ODzQKrhg
4O0RbT4XCydZbsERiLJMYdY6wRRN9JS0yt3lpfrIAs8ImLixJFbeofHq3SgQscS/8+hNIss9qtvR
aAizqL3ijZ8+VObCFzbyHD1nNyxcVzls1a7XGJNQ9I095QH0a5Qd55/f0cjBieQST1MV5+T53GlK
IbVqjsFSJjOeOWhVf6cNVbjiz72fO27uOqC02ETKL5Y3KSMf1AISRyiDa6gyo6ke3S4wLNuU8jWe
gVmZf8ttYDpwqWS0j+whUUR1MXPJONBux1XSCfrU25K2L3dFNaa3gS7l+zhL65X41KK2BFsFkhFV
DzqdHVyp5SVgSqQVGiVJLSVBEZTQt0WSaPlLgkcGy7JiVc1doBXid/h1rXwTQ2sufzOisTUO+AxC
8fBJHYXnDz+dZCahEhIhi+WsMjkKirwbnNgohW0IMfkOzs78LlCMNY8SNVnMNGVZ9OORD6YFkRz3
0mn2ygygYS80nCTPBCzlmAmddWuMqlo/ZUoh0icam33Z6pQNCarXO9x8p+m26gKz2akcHZGTEIZ9
LOMhDl+isa5osEh9CiXrKdduEm5a9xpZRe0YD+JARWPRS8NmrAzlSY3iRr8awPbJ7bJS9MGR4b3y
vwqcT2/ZkbCHqLGbcPeUjdyoXePb6pDTsgmWNjwauGiD3PY3YU64796zBrWJnIYaEu9bKibWHoAi
dYhtP4pD70/VgiQn3XBKmT0FqpMRmoEt56MSRbBzGAWlujIVc6MDp3GaQUcdCzAS5b4ggekpmVVK
BM6qjDq9gvgaJWgbSY8qu098RTnBtAh5rj3RAgIDqTIKkBR0secnG1p60yG0I00DGdIxKV+K/ho0
wRuOoNqCdQXlyzj8VMB1DonwBWWv2VE2gDFi+3UPHmsmTjTX0ZwTqHB2hqOn39NNb1kHeGQz7Uve
9paxLUddqQ/NDBrlNGNuSRu9UEeRoauZErh9bkXlTh1b+OXjKRktp6+7obj24rIcbyH1TYSvgp/K
9ZXXNVX3aMLxrLmgR4hHyM2BKheGacpeS9kbX6O8FeRrBZg4wOGCUDeOpaEk00lX46g6yFXWtwef
qqhqA21Opj9FeiBpDmZQNx3D9/y/VJwqM7QnH7Y1O4JKxL9S+sEPfZdgYBB+F9TAk2dIa6oUO1Wt
xp9QJJPPtxXJC6JndlsMO02pZd4DJMumfpS0wjS2dSwP8o90kMIIivOs0l+GCnLeGd82TAM6bhq5
9GEMnJnl4qAaxHvqbFrPVoWq1m+zWC77TQqwGuPpM+tXRZvna5UndQ8qqZ76ewVmnASHsDCCTR8b
nrr1c1G4rbmQUs1e9+HwqLSVJzlJrWopdG703r+WoSf+UJSgNmBj59lgdiwaDgJYdcttFWf9tQjy
PbzTci9O3yuhA0wTxpM2wrftjcaRwPSG67CKwye5kinQl+pcU+1ao3zWbQkythRr+TMBoZqJ6PYU
G4obiIPyU+pSgIThuRIyiHZ9IbAza4hM9DCPbkF3lX6KMuTMtKSOk7LrY2GAMzkzq4MGzGa9CQCy
HJxArXOqyesMRmjoaUttmxWi/OpHShO5pi8b3W7iIq7ZtTQN/dYDTOCHEaWKevJHE8FAtMOwSxGI
btqZL4z5Bjh16bHo1aBzAVW2+qNRaNy5YDEr4qPpjeK4VfvM/9mDsyxs5FRWMieT9OYZBFCt+Rri
DLdOBaMsN14aJKstAeDyAYorcTwZsS83TtkHQ0DsdWosjerp0ohvilz06m2mxdpoJ6kZiC5d6ql3
CgrPVBzfa8z6GJWtrzo+ZECPUyxMwfcp1DMWI4roVE7DjNx61EjqVwx/8L2woALHdsvxBpJTPfoq
ZEWGuTFLcdr32MxfwEY3P7QurYYrggbRD1r4wvRqFKFqtz0Y0QcXH9wTXJFK1FdR9qSvQUeiGp5p
tenhZoV+dkcQvfSdfvBy/bnL4bm4G/JUqr+nxSjei9DU3EoTDPVOL1jqdIUdym67SWuTg5AWVr7X
vCqeHGJB5UPRdHHi5Klg/upGz8oPYzO05c6KWjm8LgJJ/CEEoubvipG2qx1VQf4rnH1SYbdmbfUH
em611m2yqBDsAI/R3IJAH0XXfgZ58FHtRe27Hog1vGqtKj9FIhd2E38/EEo2+2CGx9EXzStpHNPp
umiDLHNrLY+pi+t9mPp0L+g7x/Lg44asO6+VLynlnZIblzU172I8qeYmNfu+/dMjnV+e6jQ3GhuC
4E7ZYEsMmMaNdBycWqAwPpkIqT1XYi0+m7rnx18pd4qlq6QWdHU/qgEmv/Q1pXasVmpkR2pjId5h
Szp5S0tsIfv2SJO45EI0OmpOrQyp/5RIQ/xn0ZXydz3JTW8LVnFKIYSSSNiGkDMAGrkWcHriMYpf
3nsCUM2PSaxU1nc/LkJ/R1EqGIe0LdBYk+aKfK/IEzxAcuSp0ZXkWUppcytKK0cUew948RJWP7cy
49ZzsyqPslsovYvku54liryLIeWYrgEO8NqvQVMQ4+2LglMyDuiFdmPShCaKGFXwawdVH4ABEgni
rhrR8h8C8Ha6EzVde1QFf+gPKoRE2sYyQ6i1KcmBFNuy8jHeZ7B8578qsv0jd6YufekDw3gtLd2s
fkLmLVH81FFKsAmBvpbsYhJKnIQi1bVvmI1EqWhcTUTrDmtFY3+eKv5wpGlQVOg8biKPoNwAmact
+0nlgYmsl+GDAPOYhLKb+uiG4mBWuznP393DNl0ED2nhNeoBguMClU7NVk03Zmdk6aMpTrkVQAhs
tmjJFIX5qQr6Pj7WRWUle99XLYrqJlOFmC7kPlN9hwkvamLoE6cZ/SCeKEp/biyy+i9a49f+fdgV
af1TGcyBLRR6gXZTpr75quZex2EvwgR3DCnbCO0sksbpMOqdEG68HLO88/QmjqkY0E1m2MnyISy/
4RnBb2gXQtYZ+0FPJPVRjcF4uK1SYonf9Tau/YeBmW53Y1f2yW2lTqW0Jb0YdLvIH5XAMZU2+d5T
eD3ej52SCS7Dj8o/ybY2Pn3Io9oetFAuxYMomFPv5FlrwOs9GspRq8OxfioCmr4dWYpSug3Jxl9F
4tSb+8yICJ4PkpWVTlRDgGX/H+q+a0lyW03zVeYFqKU3lwuaZHpXlWVuGJXVVSQI0AC04NPPl906
I4125sxqI/biRHQoulUmHQng/ywWCR0lemo0rcjwqdEeOyWRHzC1Ez5zZBj0uDGhIx9q7b2qmDat
jELkU6LpeIQdauonL8FcyY09Q3MyAiH7uXIRkKuXZgIZCip6qnwx51Peacy8ja6lHYQcGm83gs7t
P9tAH6eDnasGaIvHbKO7Fib0I6TqJrNPes1rjZNXl6W/0ns7+EAev97dvGyaaujjWhRhowwA6bkx
ticgohq6ztHbyzJX6Q3pp8LXP9pcTdqrQIk3tlJVqeef5/b/H1Lc9qu+9vLrq4cW919AgAvK7yGB
+V//0Lj+HxLcVcM/6n+7DvcftOsl/ez/rMT9/ad/aXEt5zcQXb/LcDFh/tLh4v8+ZnLjEW6P9uuf
mNvvOlzL+g3Dugtg8SeP+7Mj9HcZrmX+9oiOx7QG/tr5OwrcX70Uf0ycYLIAtqLKCdMf6FxsYn+B
PWgrtIcYWA9FFiwEzhg75EEpww4H2tHn6Jjxd4tnvAC9PUkbsuZ8iFXj7UFA23HTd1unctMKOijQ
jEcNwfnNaB9g3dn6E7vRtjjgLnkeZ3cmvYDMbJhWo+xSg41oejHvCu0i0tYvjc0KorEAl3Tl/KgK
l2COgL/O+Hb9HENBV00r1LC0K+TS3D1EiXy149iVxFxM43mug2HlOKI+OFrjbEYfR8ipNKz1XCD5
VufucOuxbBPL5PO7rjIzApMMEMnQ/HNRu3fWfWDHao65LC1StO5nq9M5KkrHiJTsqk0eTCPOUV5x
hAq+SO2y46QFIuAQ3kPL4VoA6WUv3Quaga657jSfXtHgFJv3Boyeun3oy8FJGm7V6OpA32sBGhbR
REgpd1K99l7Ew8SohsAPSxsOi8rnRYhEETO09PaEGra1VT5Kt0rBVt4gr63peVDHdMWnw7NYNvie
zps2rOryc1C1a3S7wjjHB4SQwzLSPCSZVQxUej2NTZTpxUY5NPXYtpvY1i/rtY+BUlY3KDXXEDiS
TK8TDWCl7ywHSuHjVwXGtay4qXzENzSHwvb7CNBASXjb3aHVSWpzQFG7+za3SwyEOjT817ZhyRII
Qu16DXqoQxGs5l29Kgg1OLdcFL8EeE02DApl4AJXQ35SPg+nWqj6rS1dvMPW6PWYQLO8/eysxYlK
p1hibIvd2oAD82b1Zh/xOjtULVvLhctkrvX3GaLs50y11y5Xeoo8mPKIEhtLazZOVn7Z47YrygR2
icSDsploD91HnzvXsWQeLuBPyTp+MoGJpN1AN+XoYB3FU6zEqEUT5K2hhdYl9II/prL6B64DFKR7
s4GEj5Ylpp6124rzI8fJbO+ZqA/rhLObpVmtLbBlIdVhNvQEpiK/z482ZkuSMxRF28H0mhUoi/v7
y/LxX2zBBZ73z5bb3VfX9EXz50X250/8WmLN4Dd0J0Cv+6iHRx7fw7L+a5k1vd+gSQDh/KBkEZXy
aLT6h93B9H/DNABi6pHoDFfcA87/h93B0n8DqwrqEVLjh1Tsb621+Pa/wHsIs4Fc5lHwACgWfNtf
Ea7OU5iVZi8j/TCOkSiZE8LaiiYrhPkzjNqHtpIXw5Yxgq75Dt2tfdw3w0a3xDuOU+vMHVPRQX2C
zHWseGxMTIlI9MbMkUTgzUXIaRANQXCmmLZZ8JKJjyZrwxx3mgC/rlpOAAa9AOxA2Y7dH0adPimP
9ketE4nXW2UYeD98YX2OlakTOfEkq/qTpHw99uU7DpVLxDKzI9we5lvd14BALUeGAAtv2eRGhSdB
6QGPQgvIdLTqYit6y44Ku9nVnK5crTuhCm4KAY2MYS2Wde3hyY+obW2x/EdZg0LjYui+HGt5V3Ag
shJzS0enRGjjt5jdKcEOEOIwdS8ZP0JCg5xxAJYbyEwixyvfAUgPkWvJxCvqb20pG6TgDa9SVqcB
EUphoHckc4JPh+5sJ1/T4jZrYnwvdeTaeL0vyOBArdmi6SvkCk9z7DEXhjlCxJ/qkuM1zQTdwBjW
DO/iM5eGbVeKsF3qNnTE8uryPur5bK8Q8hdxy6oiCxO51RkwqA/dsabT2R7NI+w2IYxZYWc0exZ4
JUaj+m2RBicBuoADlnshjnF7qFhqsKWSxrPWtLHPTLQwYUxaLV51Lso25oyvRl/OsLie7YzvLVkd
tMDadLIYiAdsVg7lJVeyCLVcaxKc0cPJ1rxPbc5OmuduZs+HawRttigXw2HT6pVYadyuohFnFVQG
VJ22xb1CBsQ2AeBrgCryAy/n0LBarNPSwuxCtSuTAbp9s1wnBnCvFZQPN83Ot2gSuwq5CEaEuFM+
66GDXNZvDe1VZFDulI6AZjFowphLfSOPANflSUOptTbVtEF03xLzGftOxQUNsQk7YemgR5Pl9sp1
u5OU2bcwrL07tC81gzlcNvZEZocdsWMBprMRkYf4zSRQnUq0zAG8LYI9lSpVNKgip/c2RSWRBamG
g/L0nvTtqCcNkuDO6Hu52LRfUObtQajVlHheonhlDd4j088VQuvsmaApYscG+Sp58KxrfO/xQiWF
0CVuQXM+2HW1xkw+RGoo36bBeBSCiTHWrfbGAH0QYTYHjBdeCGS5inNO71Y57I3Gy0npQctELT0N
StgEEd+fUXta92WuhdWA+auyJ8N8wMFbrYTaoutctbKLpoqoge5Db+YIIvT552TgrF+Dc8EZRXMi
nEC28LY/u4j4i/qpShFFhRu8KFAfiA5Kr5w/g5rtxn7oSJE5etJ2GlDpauPNAiMFvEwGNe/AC1Zm
B2G9GHgdAbmt8FhOGtD5IahW2Ep5XPAjNTmCvHCDFP25zrQkCN5LQ8y4FMrPfNqNgxVEoINOhQ0g
j5cmLP62rHfDqCqbDKWXXy1zbFOLGWLnoigydIK2iuUyddhj82JtFBww8Di+c7dFFoGRGa9TIK/O
oHYqV1loA+UhAFidQws0LFSzU3+iFBVRS/XgRlNllWsb0C4gf0ZmnO3gVAzqqPaao7XMe7bkG2H4
c2p38M6MRh3jQmhPU6BtVYsDBA9+LN74VJbT7SEFkVXRRNWsfVF3DGJa6Vms59kxd1sweubGHtW2
ayiD11sNIUCzsFG+hQdqtLTrmU6UM02rrrGqvaks+Cj9IaQ5DatmShttPGHCP5SPoi1DR4beMFGU
luTTdnD8Tcc0NAEDbE6XQN8NFSY8F1lqJibPrxKyQOL7D/WI6Zd3VpvVRq8b5GihqNhf5LwDRlyv
hirvSefVU1R2s5NYwkvUWF8dj78xeQFJkNaTBlS6HHAd2XA4j8iGhNpGPWV8vTQS6zcK6Pubcs1u
r+Xmpp6WeBnqTaEm6J0h/Ucyk4PO78mxp2SgpoP9ocJRy1jaT51h+VSAM/fMLY4aOo3DkePIpw9F
Ebe8nxPdy49T9WGyWo+cZigxHqsDV7b7MQ7tD5r33UoahRXavZPKwEiLRkumXo+arFke4DTpC3cz
IXbBM+hBo/S2ONSNi7HaAP9aAxgBIy9bwKIdPp+sIL7qv5Tnz5HI+dbN/GxtujUgLKj4Q2BRIRvr
uNaxx4hhT3v/WT6guyHbomz3YfwOlzwImdOHMvOLfZvrX7Ljz4aXLdCbSScpJC6mxuFV4hYAxWmB
eYCOGUtUnyVB3VLSdZZBxCyGtCgCmlgSpu9+mC72qL/NdEkaUAXIJ5MfTNfgITOwAEwAhJNO42wf
BNiBxmV6oygJbFFXZRgr0VGX6L2PC93PZKLk4iQllCMPAFdPzVpbXsFxvPjugAP3BJ7JAQxELM2c
47p32nR2mjEs4KTf8KYo77TMx8QGuI5v9ApoKOYsJyJjTVi4dLjrhVWtF9QupVphDy/UNtXNUap5
U0FdnXUGzE2NSAB2jk6eKExsQOrnEEvv1dLsl6pm3RNg1Aln6pe6dTCOZMJOChBgOCAB8W0aLLIa
fNSxA5EZMhiz96DzfOK1rf3oCqwiWxRJFzSbWQf2UYuvqXOtXWb4U7RojohG5XyUZbAaa89ZV4am
X0Xev5jKxV7mXTKAUf00Wi92DqbakdreQuknyU1Rbyajr0NLGGPUdtgtOWv7NdIHEqUhXZYVGLPy
I5DiTRHo62E2CRDrsDENRpxapDRzIjBoUJwsoDabXVUiCpmC0+MADqnYZZlLagQDVSIg2dQFicoM
9DiP1Ao7v00VM56qwG7IUAHYFAs81dk8HXugoqifxv3o5lFbeQQxAaEu3LgsPeyZzU4ftHjOi7B2
cTME2dEvhmtuWu+qgQoRyHHF5XqiELPa9nPHHzkVyxAupRYFqiRuqZA0NSKLL4BWpTAOBhuwz0+h
w7WodGVY2eaX2fFVY+5q3Y9ooDDCjsRheWo7p7ymn9xst0vnRq0LNdY447yU40bwqsjT8lWVDSnq
bzaNMFccBnIcu5LBdTda3/srI5D4yBG5llCVe1FmLxdWuwerQbMWqyaxyufluYERAs9kckKrQOuL
GKYbEm3NyH6UKvfKPQ41Xrej33PP3Ro69rNOLd/jOO2paMrEmRb4m7qUG/naouYRFzWOfLQJl0Uj
rgiSqXFjXtnp2GV7Osi77C7wWVxb241Yl0WtdW0a/ja2+UvdGKu295MxkOtF47sq19ae0A8ChBgC
bWQEFR8wh2mG8EKnyYxhmFRSfTfMf3U4tiqsDcwVb40nv2w92zrTACS52XWUryZzWGnUXhUMKZm0
XTFn+jFOKMh1p81oj2+LSAM9XzUix2leJlYV7Cx2gDLxfVTmrst3un2BdPnczMF2gOob9HbigxeU
hdy5usDNO8L6YGAha2a5lTbONiof9gM4bRdnXZDbkGUFPs5MbX03hZm6nRa1bN8vbRbqOVSlgc/w
umr8GqW73zXDhY3TtL1Trhf1S7AXojk2ljyPmpNg/di7Lr6B+SdnruJFXqxOQ0p0NY+hickZQDlB
t+9epyrqJQDZScNmInTo+7HgrAP1NuOglrn8hVK+t3FQdTpji1ycG7WL57a2HwwrzWNlwJNqYNOi
w6kB0UNzh0djYw3YEoZUDRaY/s8RHLEPGnyZoeiofY3IOVgPdXDrXRxeRD9slNST2bTkarC08who
QbSv3uzuZjf4xJVEo6pnFzNHTeroIpoDw0geT8V0r4sliP0HJsBte1+r1lpBvpous3koS/00uUuM
WElUgSEHhmQAFkjlfbkUwLQc1I1qwWOiAASObQxsUziOwduMsxJiW0K91na89lDX8wwN8qrVAJw5
AUXQgz1eENzycIIfxWyEuTlsGfbAQpt9Yo/YAobZWWdLBveB+zaOR7jfDyqXQEf8awDShUlIE7Ke
GFj2sGdACYoQ4edhuTP3o3S0r8XaUs056W4MV3bzWPbOSgEpWYZ9IyBYAmfzY27ovtGdWwVjfOjY
KmY2sDg8uyLTDg5crSBvN6Y9xoq234HRnOd8RGTvq1l6X4XVpVVZb3MQIYfccEgxZccWTCaEPdYG
mzamtYWYPS0ihgwdhswMagxrg3qELu6PWgCELLpmrYFrCifumaE2dXveaitqLjEk0qmU8p352ots
XajJyjlxYGmMfQmpoYatgVfTGjnNB0BvILU0LDYWxnREg4IFKAvmo3ZsijVd5iGbRp84RfutPSJD
zAw6v1q/MM33Y8/Aak69sY+8frLWxuRL/LMJLY4g5rZ4ayuGw9Y47HLDPLRC3MYFXrTZqqcNmKQs
zJRzsytEygwMKauWVd771r42mtWs6p59FCbOkpbfiBVOps/jqDxiZgLcp+rIoMnXMRNv6JwFQNlp
edgVUKd6U/lZYWgN5TLrG3A2XrIMPuBB373nU3PRQXTDZO+fZFkK/DaGEsOmO5r6sF9y9wC9Qk3K
0oAQRgrcUd3ixFlmuQSdih1hqC5FkJITaZ1dpZ5fTKsSKVFR083LSvcVTyCVQShjWwk4rOYpDNyy
3sAMV+Itp9mLAQlNIWABxnw8P37bcGRYiXNsYFpqyiLBhzMSqTkAcs2sJf7AcmLZw5ZnOMFrMj/z
sg/nybzUfguaNogz2rUEkWVx0Igv9F+euFySjDdGqLyMAwEB1pvIKav3EO9imBClFXm+0KJ5VH0C
NwLgyYZ6VzraRYy3dMb6sEaC1iM1CaeVuZlPfcaA2bhjtqNN1QGmbjVzaw9I9WqrVpAyADWDMGhj
DUkVTkpC8PfMn6u1q9EOI9ondAmhr5eJgkCUMu+10fzdpGFQ6swNSu2+wYESS1XvRab7KcxcDOt0
OXkEGWLvFap9M6C2mu1idM+tzQKbCOwNNuG6tTNHXOZzbW5xNOXExVoVyYqGrH1wcfbORdDy2jOa
p8Fo9SBGshuu8UkrwKS1leZh8jAybH4Ig4IWxk+82qAfBp9haGYjRxU7Nuu8BwYzF8MUFigrRaFA
yT2oq9F5H0qoD4iOuw+rR7Yt82yvOhi1pFjcMOeaxLnOvA1ZcR8CFhmzsQWXebBxJfpd8ZHjUqs9
7QmxEl4EwjPOyjbksk6KWuZkWozYKXoiMzCac49tuawam7CMyRCqkLi2B2IOeeoa0zaXQ05kgPJj
Q5ujoaEybJx6axjWocRRrTLrjZzoFyjSmNrjJqBWOlbF1hZ37mbPc+efRjDzCFhIBt/ceHJATwRs
P4MNwdTYvSMOO4R99I6q0YPgxZart9xDRlGtzpadH8EBvEIXsWuZSB0c2lzEIVQB3UDgf/YhGrMo
0sOlVkS1Nu3spjxZFQOSNJzy8UXM5aVsfaSgLEvs+O0rUAV77eFIjAMjKvaAWNuACFwrTzjIhQTB
ZnSnFTieZuIwQD5UQeW0z+bxyM3gjNsyKtzuyc4zjuUMXC6EONbwMhViwG3cbGlNL2w2gwNSyNyb
GKQeD80SQb+WE8qtyNLkG3wXEOVoWHcbY6eVukcy7FMExrdt2ZXPSHYHnCWmedMV9JxZbQGri8jB
bYhDPyLiDN3J14V7kF4NDDJy7aWvjWM+Z15oNiZOlwvadGspXhFypWCaNi5a0EmciPjNBIvRLwIQ
BG9xfB+ChI0mYfC04YRSfHdMNutMn4I9XLsKUE5pDUnJ/FRSdgJrjG3Rx7A7JF3j3+x8eTZR2Qeu
t1LbbAGlgvh/AEOgI0A2YWNAiyqmxJKuTB2HHLMt2RA7eb4ulgIDou1d83q+lpS/jgJH6r8P1P9f
Rhn9i8H58Cz8Mzj/+nH/+DOW//Pbf2H5mmv9Bh4GYWNITUQmi/5wmP4C839+CfZteOJAjhqgSEGn
/o7mG95vaAUAsG7D9PhT7vwfYP7jS6AAdITQPUI0wRH8HeL0Z4bKH7wp/KeuA1Oobj78r1D5/9UO
bZSt6y2Zb0YLyutXinmpJR6A+DB9m8uC4fTJbXOwW9b02eXwfhlUX2tLe7Dqyo+aReIQN5p7JO8k
XINyzOnf/v5F9U/Zn/+UmPUvnJH1eOf/e4J+//H50fzb9X/D2QBuGsFdP3O1Hj/z6zrDqo9EK9i6
4H8yoL5+dNj+usweXwFP4/2RnvUfV5lpPq5NMEKQhBvINXkUCP9OGeFLiLJAMSxYfReEQ2D+ravs
off+4yrTHneADfPnX/trcjb7rQjEuPVGGwUMB9ZYz7O1h2W8J9Mpc2Jzyl6GMZm2fb1jgfXr4sFH
/l8Hc1l4Af/l4z6ez588Mjqkj73ZNeMWPOcybLhx1afmUOfPRuGnWBnDo9PLjwwrspu7UefNqdds
NOwb9kX0Kcc36ByRu8uXrkPuxGsAPi2M6McJSVtIgkm9oFn57O2xF0AAC0sKUfP9T5/v6deb8+f0
LQjG/5sn/3hRf3ryXgDJVpkX45bR9QwM1Llz+m5ALqc49MZvzpyI9rM2vr35MH6izKLIo2U66VA6
BvMhUIB4Zejxg/ZG7/hXpWrSLOli7gxzt++1jaiuHntmkE/JKjExkUCDlsOTlcfzpnkX38xWUUlJ
sQZXktb7+r1DKjexEz2C6HWlUrhAozbq4iGGDDLSiLNbCI6RcR4DPgm1sIygqzxq5A4vGYEwDXP5
rtwhfKWH0CJ7QQFE6JmYKJ/M6TAXaSnWmfHmtgfOn+t5U+mxZz0zAaxVjyf+MAsT1uFshVlAwSM/
hN141NvEz5PRihTfvEO52GxwtHTosQWudNEAP3epCxgfuqEmcToM2tmhVwFGLUT2EGGdmTpC8oZa
bs9NuXzCA+J40KM5wejcsIVhQYKM203Vwe5vQM2YSi0nNdrULVLDTufxJIajn28MsdLHtTX+cBsV
mTA3j1CQJAx/VEscdcHgRwIg5RiLU92O23sRDc+dBcbzUix7Z8+dxAYRggCcyLl0KKxtSBvPbdiD
e9q7HRrAVGTLYyAT/DE2TREZYE6AqxL6NrkuQVHW+GF/6p+DhXNDWGP8cP2ZdOXDmR/ht+GCMS6z
F2YYh1sRup8N4LO7XfC3etXhje3ctTan05W+zpBoicCAUA3GvPzQZSvVPXUVsGCjJmwSAK8KHL+j
TgOIFBnNtmJZqACumMTIQ7niToT3qYhnL9IggXeJ5UUIYbK8LfSi1m3Bf4LYLJMqUs6aqtuA7nUA
PEDK+uDWjYlIzGSMu7UV8w1/DlJz4yRB4iR6HESYJnV7xe41/R/atYz/zGP/sSxhGf3zHTbDUlb0
fjBstSs/ZRuxAeZ+tA7O3trUh/lQb+q9car+h36hv2y1fzzaX/wg5SzhLWJ4NHBDN3GQp/navBdX
eHzi8iAP1Zu61rHc+4fm//ERvYdp5E8riKk8vkAxB67siEl5496WtVgVR7Z3d/7R2fCDvoOn9MU/
WE//fNFCXt/jd/8XS/1f2/FGDn5wNpxhax0FIgPx8T54AGK8BAe6mdfuhj/NDSlGUt3UxliL1I2X
hKW4BTYyAUS1MRIZWetuU++CTysZd/LUH9uEbusTBYzNE96lRbbvA4geiUajBZXjkTBg/EpMBpQo
zhk0ORCnAEAGDx6KCjL4CGgWAqDMfQA19N2A2voMSRQ3STAQoSJQMWUMtwVZvBCdRLtDk5y9bjWz
ZFBrECDOa7vDqIj29HnXj2fQorpI2n7luKnRbfJDMG2zbvfoWUeKrSDqW9WRhpd9Y0CRv4FZLPBZ
YXb6dsEsIJZ7BfZgD1+HUxP/Q1zEIdg+dasH/QgA0MAoEQKRTDs4JzgB4w858wmxJ1mCqA0KiQUe
co0HOC4NAfQdg3byo9ZZ2WWEBDIbSwkHWJMOeeKbKwwcg/gKsPo2QKheWffJ27feupn1d66vpZf6
ZTp/mvtpq70xFJCXEP9E5apyN22eDlBNfOn3cm+t6XeHTHoeyc/8vrxheB9LgMGkus8n/XyjAovW
dmbvUMzmVSShjnJT/AU0jAQiyFPdffylhf4Db8s3FNTLJz2omKZ5Km6WOAf2Yx+xQnxIUOBv1ZbV
ZHpxL5DIn/m6eLJeh5gRmhS4Jfm+SWEfwE3URz9kaEZuwqL8GJzw7hsTlscECX65APuWAKdusfZS
Anoj4glb1amzl/GCrPklQWY2SqhCP7YQRM8ODeiGsN2NyZwER/27OG3zCMBySCN8UGTCw4OwW/NX
EQfH4eZyXHzEiCCxs+Npj01v7cVA8Ii/wUts1wGB6A3UE42wcxekfVFH45C/d2zVB2cI5om6dbgP
8qca4VoNb4jugsC961/BVlzaN/mGi0DgD4vtciWXCCJDPwjtGJenE8sKPQj5t57UdUyfwe0BbPHH
tV+v+icHeF5xNNCv1Tw7HsGP4he4NcIUiHHR1RUaSOusn/wJW+nF8RPrgoP8WX6UB+csXo2zOvo7
LcYKHQN+iQXy+AFdkzJayBNgj7S5aK9e4uweb6YWginavPfrAN9dJiIE64w8fbZHXwF5M0I3GZ7c
pF8VsUpF8jaHn3PsJ2rHIDXD1tV/0BM/ZNfhdZQhxC8OoIAT22Dcfvw2mxibZYM9C/0AE4pqPpi1
6mmE3NNCRCaMAlNs3I2eIKc3Zi6x3e0YwMKj7Bgbvy7AVuN4QVx1wXU3Yw+mAFVwmkPdSJDUybjF
3Wb/gPOredUD4tVb30XfDthBo15CCItAQl7bvZuBZFth9q4ibdXscCcuq2pXgc8tgO7tnFg75Geq
3Zp3dFPsRgixh7Cqoul7gpImWCtc+OZeG1edlcCIgxDJOUhMP3aQP/pux6CWNlZS4rTkro0X48VK
7bhfQ4fprzhkgclwWNbDQRzcTXXTtstpOo+foJxnmXZFKAX8FwTdZgWuZBFCcFh+lm1UnU0XlDqB
ja0uVsKPcr6megjUB1g6DXY+20JNMA1RN58dK5XddulPJjxrUMxCCtU7xOORuZwydZhVvKwAlgEN
gSzlyrb5tt91bNO00MO/td49YO+u9uK9In39rdO9FLanjOpFCLKye8oV0GTI6+PymZ/53D91Nb97
dRND7t74BIIsrJRTWu5n4FB3qP8huI8VrD0jzHik+KG9jk/jKXgZOYIyGiHeG7PbeUHitiZikkwI
RAJ88BDkfFVf/pt3MU/6SR2rZSYg90GnZp/9R/7WX8Zz/iqmE5/6le6OsQntx9xGhYEzoRkPQqS8
DzP6nvOVAzP0hGN+C1IlbOizLdcFW0MZQnGEkpcaAHR/9b/6H7YLKhFyVBDou+HQH+0394pDzqBe
bc1dewiC6GZzDX0KUVgjZrRBflB6HMcVFKeBmfI8sS/NjzLbjnXqQqJ19W/6CNnuD2Wstdfq1r/a
Zx1X3OgQ8ZDS8g1cd8HdHCLLg8CMTLjFYdVtC3DNt2VIMrSwtsQQeA9x+mxRlDLOD8AOmG6+D7of
FvgXFtlt1MIc14XCWoNb4iAqhE36Fzvy9g4YZUVA0EJFih1GQN0WXCojqbOt1Z/gZGit46CtMBnJ
LU7PD33Bzk7ZUVyzBEKD4oZIpEFGXEDUE9YqbGEpBmvZ4qiHgjrSPuwUUZ7HUKzqLKmreLLjeXxe
QJmtaKi/YXfDS8t2dhScs8/8R9ERR+LXtvVJVW+unkNIl3AFjH092omjcMaNcMqc8hXcKLZBLCwQ
ICG/YMIrupVjXJbg7PRbrwuxzuEzLeGYIuxk7vozTE1mmxbyw7IAuu8q+w6sOcMA6Kw7f4PZzpDP
VKKnqupJMKUMxNtMqjaCVCxrIsfYWuV25ncDpKMLrwLMqKRGZiG7VTMyseYfNHvCtunhANMn2lHd
sDae4XTqcNdrW+tR33tgZzsGVPnhHNtXq3kHCNeS5oVeIdh5zsCHG/2tRIvPuovmi/F+wpoU92GL
3psGOiSBSQsWxmLGbZbWDA2DWDihQCaqi+wg9ac+bKB6hgZGGS/Dg3+C6k0fx39n78ya60bOLftf
+vnCkUhMidczchbFQSL1gpBECYkZiRn49b1gV/uKg8mu+9YRbUfYEaWqwgGQyOH79l57K07R7C7H
ZZ8hsN7kaMd+xNVneeuFe8TpW83xZCzv+lvNv63bqK/2pbgz19Q8afPDfuTUgSKTw+X0efzpzEwT
GwadSfYD0plkS3ftwIDMflZ77yLtt+7X4E4d2mt6tJBmsXpyTEDEedt9U3h4EP/JY1ifB+5dU58n
JL80G8ruPa3ok/Sk2JkfbrHJ71EtqvP+tvyc/7Kq7XTJCI/VpmIfhtDyR/I7vZgedbYp3Y1/ry+y
r9EVrUvLQTmHWh3F2WZ5Ml+JYszpv6y5hTspTwwmTmeLXAwTTHMQN7xmJbZSbP8rQc2aVlE2nCcR
kgaLyUj0zomv0s/Wg79176HVsAJkv/x0F/YomK5SVEK+3kRnDceltv0ipx2NnfowWqhMENdYZocZ
DMu7hUH10Tbf+zzfj32BEg6Ypgae9DCuvrPq998vlv3fVWCvvg9J+bv6f8C74qNx/s91sdPmF86V
pz+rYus/8Ffx1fsHUADqTjjbPN+HLvVvw4plI4kGHY9Ln/IqUusV2v5X8dXz/uGQBwD1ZCUM+xRF
/10W8+x/4IaB9w5VFmju+kf/x1PzV0nnX2z/t8tTz4+f2LkBCcP0ojgGOtZ/legJ/LRt8WjVrMDy
Ee7icghrFqd0KSwWJRQmfzyZNypK9nM0yL+uxy+Hga5WCknworCU4R6bSs312jJbtwoRbBdMk5y8
Q1keOn/ojmGE2iBwvGante89pB5LRdq51WndlvNZN043k4fXN8l7PCE9Dto0b8t08/4P5fn+cYT8
5+/EYcQrw9BDRO0/5ed/HF8xMeIpSOnPJUHzzVSjPtOOISdnNuYDbsTrNxBAb6PUzouGoSDXP//j
Snbf2mLBbLgdQm2O4zT5R5mqYD+kiq3dFHof3NnrNxDA4GLgkBmgoEMw6P68HorSpGhkxeElG+V2
TheXFaSEKqKz+bIfS/qoyBg+eO9v3CRgDK5mwzMk6uBFNSBPAdLlLtuWEjbe1sqLmq56lu3QaJgT
p7J+v//25DqM/rsCsL4+xhZ8Fj6sYLUjuM9vsmub2MmTbN2KQwRA+Z4N99rOHOqQomwfUmkzdzKA
rFuH5nK4i5bGvzW58p4CUeXhBgt2im5qXmWGfq29YK+tnq0E97BMu9ROrPs2tJufesQpYxKvZKMh
F3VLK9U2J+/fzFvPjgFCBPUalwYQ6fm9NImxcwQS7B0HoS7KpsmOBZIAtFFZtS97+VEqWxg+r/r+
8+kRc6HW8QHHDMrN8ysueCkdQ/DutrWC9iyKU5Y2ZXAmgeIjhDqz2+RY9bg4N20/xae+kzsPA93+
c7RTaJeFiy74yp0Vm8h0SeFwuKqsUSVZfnJmpbHP4TvweS0mLOdfTmG8B9O7VnFKaLm+1G0RA6LM
pNsea91kZ/hbU2ffzHb5pW8k5nbtKT0dtVIKTwEOkcuSBma7D8pOntUOOoY0WuV2beAnmOAUGm58
Hbif1k58ejP1S/2pbgfx3agZqTukTdbIOWySCeZdG950i1fKvUMM97KXVVfl1GUmqWBjduYLAc5d
g8wmQy1oVwlVQ9jIeuM3dQiVIYUqceL2tfUzSibvC3NaXW0YbOYB8HN7nfXY1rGXJMEJojb385KK
Md0TByRO2kA43kUyFfljVXVI+3FUmx9R3ijOAmGw7Aodh7vRcdbCR4CXeTeRu9HvRnhOP0fHyEe3
GK382ki9lj3nlkPtWGWztR3LqaWdHS1EgoAIQfWs/UZ42wHqG9sQ8rIJzTWoyvc2ed8c3epRXwZl
IO+bog5mSg0DtQoCPmxKYKWTQWZFkQzlJffUpSXTad4sQ6Y5HeSxSk76AYLbLvGyBOsNTm06ArjW
70dJE4ado7aognWJ+9iOQsWgNcTcUqyoB28/t0PzrRDEBSOeqFom+CkEAj8EVXRYQGliiJE2p08Q
J/VVXSoyyRAgpJTyzTgKZEMLOMjW6boR0AKmsw0pgKjoZe14muqUnxRbw/f8ZUzGgTxDuAzFDtMv
BI9iRDS+81HnfIVtuYy7JmysxxwvJKLsCUcRcMQeY3QYZM5FV/Q9vQCRToifRjfkRBmiAnBmMT6O
w8IoasJ0+g6WIqBRU3bmWhMD7tekO9VqAYiwxPrguma5mjWttL3oNNNtSvbHUfdrcoaJemoBQ1e1
yKPnOKKPsMzUM9KxRdzpGQqLbtLa1xJoPSow/ERoXSM9x/teJ0gyxzz7PSw15Aec6fnX3PfGa38R
KEenYXFwRs5ZfCXzks7RzLgeD3FUFZRAOpN/quFl3IuRyW4/K1mfEhvFuSZuBdyBYQyHQ+hPY7ob
u8D/MZIcd6UalXASqctVZMYyhsK96am5zl6ZPAVDby+b0NeNv1t4P7f2WCl3I1TuU7RCkYGqAkMA
+mNlptM+XlDtqtVjsE/I4MSPk2rxm8cP86rram/hoDjav+dMr1UFZ7Ao6fWwaHZLsDTs/TPH77dA
E61zKut2uRvdiDogXsYFy79OvHAjh5IvXnvJqt/JaMQM+BjaHQKgKd92Re6abR+jB98Vc4eKofTQ
sO0h93vjpu3q+UfqeCMqHMsk152lOoy4fTuuideFGOl7VP6DtIas2WCqgmFUVnLcB7kx+BUHEz71
ds+PjXSCC6rL5s/FWAfiONQ+MghUXSe1ENHN+m3jzJlLQxuoHYZHy63DryjF0EnZpB5hI5rLMdkG
zHEcvOoi/EW2tqZK14vxHLUipSytZuluNIwBRiBEbrwtAHVuk9Uqt0ngS3PknSlpZHnnzeyh8PVu
Zr/xP7flyMzgT8jHt02rq3vZrZGAqRDek9ct3TeEpFV1HIcWSTnsiWhnx0J7284ZOPF0wUwZNSWI
7sYvE7xcBBChGhmHtJSbXAUDIIBxol2lWxN9IvjGJWG1TkNSwgItDL6Odaq29ZgedRA53W6CjPRV
jo26q+dIUPOeZf8tXAKTnzrdSH3SHi33YdYVdSedYUDYF9JeraC6N5cdgCgYC0ub/dKBDi/5Kutv
epirn34q23HntdUK37eDMacaXwzn0zBa8zlbC/1JKJNne+GXjdwwPXtPi2c16RZykPzWZ2QSoI4M
609pZxwkTWU8Yyphu3+J9G81DbHZyQ6D77W0AWd3Ur95nWN5A4oKH3QEc7zbZYXLGa/tYkkxJs6X
TcO42U1eEdy3lpV/W3Qglp22IIdsJ/oa4gwsBwLQvNOUGjt07w9KxTTATLB4n5ay0Q4zd1BUJ9GQ
YDNLBLbHLX8V74gJManUmYLXaNeR93NQYZpD6+BjQCZIfOIuqeWgtqOa2McUQ4FPWhVV47GgWWgE
JzFbp4bE+GkzmmkByGBXYFc0Uj0OoOlSXqAdhwTMYQISjwm0y8QeLBrphikt6yjdinINItN5Z3BA
Wkjmo+h+Zpfabie0pikGaSf/ygLWMQuPXo1lJcW4ndbR8sMHuKT3jND5tuiF4WkUDUv5bCMXP2Cm
czBDVcKNd32X03SGF1F1m6HIcElnXYFuay6D5LSIWqT7QZEFP1QQZQ7rwUj1InJHpnhbN8hMeLfy
ovK1xLCfr7fADrL5YlxD9SHJMcrjMommahtaMx9lPHRqQ0bw8uD4C1Qbx80FVV2YGb+LIaLSJXWd
Wew2F6bW3srLR+GTVwlvulI/7TDW+oLUifrbYPemYHKc3Rt34RY2XeKkF+yzGlBm0WD/DEwgfvlW
ibJSsJnaiHaIfseDqgJ6opyDDgR5VteNkLwL13FqD1dWhppS9c6Ts4wddMyl+lb0s/cp0hM28gWu
zHWO4enSqiYU9b6bPwa+NV2rBP3bFmJJR3N3Et2eCYaYwBTjZCYcautBXJ0mVUrnKqjSkVpeOXSb
uLL6X1WdLI+ep907C/fguQxMEq813Ubvy6BvH8d2XlG/uuh3RQSp4dJ1Spdyy+KNX9EjIk/kwYnL
agro0dup6tfS6/J96sPWPgW0nt1FVSmZVyXLzXYU+byP3LwzFwaz6oPrRVUNWKvE1GZQV246YoWR
AwycGDaY1fiwRJb3Z00d4KivenbqO7X+PVsW4Pl31BcFGyTMmGiTB1MsNLIH+3ap5sjZmWJevprK
tyqq1t6MgQyGzabJpnYNaaqzkKPpFDY3E9ApemYEXt0Z0j/LjSSYFBE61p5K41CN8aKkYPJA6CZL
9L1HCf/Ujm12R1SSQGRr9xKkHMrE+0KHYXoStY33wKAN7nQ91mesc3GwCYtgspB7qgI6bt6YEB5v
4gcbk1eJ2QWj6mykvabTBxSfdbRP7Tz2NqHOE32GmIRUolZMydFKLRqjknjBB2sOWBD9wqqpS1nA
v1hRpL6QRH1SFfMy+cORdt1vbNEkWPLCIv1h1NR6O9XMDvsp37M5IhcmOQcWN+X7Js/DG9EbP8Tz
JxE/SuG1t13EPwhETI/39uKl9PYGfDGtm9J3rjx54yoVPtWFmO/soCMxeEjRrW9KkWRsxeoABXdr
iegxyoeBeqnoqN47uSXjkwR58GcCpEWyQzpLry3FN/XJ6Na1t3jOUrERI36nncJsd5+UPuX5CR1o
uMXESa9HshEA0OeFFoLtmO2ab2R5OlQxU5JjWdkTsZxs/pZurj/jjURkmdtyOKsb+FmboF+NAOwI
kvA4Bem6ZSsQj+4zbMnhDiXlcp1aMIzZHQT1k/CxWm4qG94+Jf+WincdD/apin3/xAcSR8NXyT3o
mhLakD37J1XX27yZvh+uJ8BWTLSEDnB8nVo32wnZzp8sf6S0Oss4tD67nu1gwln0SIDvsNi/XLaL
v1ptNcGmVpKiqhsbagxTEQF1S9wxa3dEUWuckdk47Vu3S6a9n+cUZoLe9I9NE2ChFIPgmUZMpr+M
wj00uD1B0gg60VKooEisPeasxD/4Q6+DXYx3GYl2Vs7NtsNoyFhqouo7QIg8ogObRTC6HGZmRKr2
iLu30cFlatrMOdAzmJgHVjVsA/6JWrvdTBh9lxwfvTUL8dlNEPNvcHhVznZRPeWefO5mdzca010G
zozdKg4bltEMyUrmsN6zQ+fv3kSNhwImspzhlx+7TsoRyKMH79gFr3BqluZkqsYm3+nGiZKNN4C6
xIAyTHepKsYL1VQZJV32/aeZXc+IXjk0n5oStz8fYO3e9MM0noFVtb8OtqAy3PNpAnnszPQtkrLY
yFLRrse8nTeUWmp5aD2CHDjMsVTvkZFPn6PAWiEGuPnvZt+nlTZVwFDxq5DmtLcpPOHZxc3mby32
BdVWpMN0484lM9uSuPZ1XC3er87u2OIb4IabximK36HTtT8zHauJMvFSP3pl2rMfDFB0HblNkiQq
U9XF574taG43M+hO5WrX2qhwNeclGEDZUImWLwdEYZ/tcXhHyKydVKDCaevlKwQfdzqXzUTlrk0n
5wqMnEcQmpMyE2PyNSdLM3OyQ+YCgKbNAzfa49GdaX0lRXHAyYFgIpyWFP/3NDdfrFmGA84+sFZ5
Q/j21huaAaVVmy67WrTeGZpBcDoyHTQ3Xob6Imzjivz2yl/xUooJGZhAVd5lnvYVXqIp+2kAh9Lh
K7sLIGfjsDGm8ZdtldY5GoKGVkIcWbh7DUKzGVNEduaQ9oehthhktanYueLZWOcUUAGjvWefFEq6
T8qlQ2hqdZQmaB/DoEQTIuYyOe2cdnoKw9mZj2pucEe3ygJJudQ25QVoGvEPt3cEL6wqS2R9enG2
k1F0AAcwcNkeaysP1NhWwLHZ4Olwsw6uFr8ppk+r+lDsqApb6QEftjrRrokQdXhu9h0m8OjtZqsv
LnIr5mlrPSRXGIPc32kzu7/aRDbnKgkCgBfTwmluGsPki1wC716WMfOFHxV0SGpdpp9mNgvhlhdH
1HlpSn3aEP/q42D03d8ma9N+5wbdFD/OpedifpawQHZD24gz6hQeHYoqXiC32SsPYMrS+bQyU4af
FIOsdxhSQxpZlbRpfmRlzfNdN2YYg/SiErXPgsY6n6AFcFexTpl7koEzs6VYLtnC1T87qVODdTke
rzInW75NXUdHOJmtb2YqrG85hFqFXb3C/KnxyDpnsTGE54SsnIRRjnVjzrK0n7FG5mSHN2UXYQJp
lplImW4NwulrIG1Xrl2K2zJJg3k/qBEtH7VS8dRNip5QF65H5srR0U3etlWMKy5HTZI1dnrvdaP7
0PIRT6dFZ9xfczIuN4b8E/hquatTTlOrjZ1EZK/bVMBsqcUYTiDYX2frPGMS5i9nlbp3hFeER3yk
drVzqp4pRfMV0PO0uRjYiXnITkdnUBcwBhKe+KD1qdMA+0Z8ow1b0rJ3fsA9gNQmK7ctT8mE9gb8
sk2Ky73sa2bfKmo3ZZUHFP2jSQS7sgMBcwhGym8I99Lu2OehX2z71O/R0xTCXFFL1hbFz2L2jqZb
2i9R0DafTOIYouwyvCtUg/zSPUD3wZ9VFrJ5SmY2mpgkPLrMxST6z8WCVweta5Y9uLDh6g1o3tA5
bfiYWWMqiRlO9HSOz3TaspXEuMD5cvUkwhSZWWzGHX+quk9jWnk/EhswJ5qe2WIxLPv0q9QwVGhb
uE2w84soHxEizAgRmgrA4NGm6Pd7nFP4W2zt2w2fNa4TjqsXrV34WBcpT8I3JfsLj69JMRnb/M8+
Fp5f7tyuKsIN0xJOi8R3o2tDMAHHA3Be5oxaSnrOgQK9jdVzoNya1vWXCytZRmcLfbrIN9lQt7AU
6zBhez8NoZ2B63PT8gBR3t3aQwDRuHOgFhoHLuE2dgY97v1ZDj9Yf/vuEAZSX06ggDFaV2lQnqZV
jt/bCfDD7HW8DsrUz+NPeZVOD//lFaUtys7i5VJRvK4Hs9yMKu6u/quMMnCqeH63bo5HGnKoDk6a
nBrJ4f2C9RsdBiZqB9APoS1r2Prz8vGMlWiKCDDZ1sKPz5YFWakV54AqA5BaGpH/vg+avxBN/1Fn
vbYtXlT8V9i8gP9GWyxcdeR/tjUcDN21zSdAjY+taz+wLRlT4x8br/xhIntGYc0CFWVBvn//bu03
eg2gr1cfBLF+NtELz68srGgtpqCEcwY5Al3OxxzRToOtHTb0V9xhzoU1SYoDfkpGct3053A8fTQv
i1rdODD4P/hBbz0KYnOInHQ8gmzkiw6P1xYUrRsehQiy+iZrJ1Q1A9WEcVp+9cM4XBQW/NJ2STO8
TN2ArKHJT0K3hRZO9s2uHJL6UMdoXQJI/deCnKsbP6KPXREH+veHCnOHQ7vGk6DnXz473zRttIzI
32Blu9SV+vLCshwUQinUXVNYEJpTv/2gA2a/0d8A2oGBhfYQYfUvs3ZdU4CagIC5DV0wQ+wU0YmM
ad4cG9ekeyA0EWA0kxxyOgg7OJTy0LThRxEhrzuMmF2wPgiw/rwp/4U/wCKxqXJir8Z+3MuzxPT2
cU7UdOuLbvlAZLx2u158GzRDQo9IMdoIco1C//PbkH3jE0jFauhS/wUopIGl674+fX/cvXkVYM10
qtZWpvOia9R6urVNwHnQiW2YQ11l3ZZV1nzQLn19FY4rIZOKS1oZJaIXX5vrDdTtG3bCvVmqQ+lE
kl4ybSq5e/9uXr8e5fFebD5tDFBkBz1/ZqC2M/KYu2o7a286wRDdnFUxwr5lTJO/fyl8MxIPFNMI
NpgXl/LYMwdCA2z0OLKcW1UUnMo8Re9kWvPB3PDG0wtIVGGS8kmJBdb//K5CHKgK/HG9ZTF0Ns5a
aaCMWH5wFXud4Z8NODQNBHE4BEmEBPq8TNHE8mXJHJziVvjhtE9risMsqOrHhPF/n2Ej5ZgYTbtS
e5gz84odR40/v5OR/8HIf7UUKQpfNkmefGkA1P5pzvmjuR4HfgPPdSVUDpGzUSCHSRAsvfN8AlZD
5grOzDi0P/gQXs2/XNSR2O34D64774XYPhjZmyTrEAW3vLpU2YtFxpKwdWIM+NKPj4Po1C5P6Gu8
P2jfevCEh6+hjmSlKsx+z98vRFrHsxLuV7uI2gRoaNIotOQAXMiLxooBJGMFvII6Is/7oWIPDyNq
oyLUQ+//krcePGMMhDkPHV7giz2A3UdWl3HWIuweZIGVrKiWtfXY0sCLqVicLUI1J+9f8/Vzd5VP
LjHTApNqqF7MqD5nbac0FOZY6WtgyEhTl054ZyVu820UVCjyKmdBHRWXH7zxN567Byce+QzeY2mz
CXn+3MEa04TE8I5BK6DSxep/Tv2G03YZJ1+mrsl2c0aSQAdiAt4Iuqu4hw9HOzs+vv8MXk1bzFoE
C6APQlqE2ujFDwHQnxH5qireM3oxshQmjtLs0tNRfZS1/mou4VKODSNyDVgJPPFim5GPZpCdx34f
+mp2YnIIqp4j5v37N/T6KowiPieXlI91Y/fihmZbaxCJUACMEM1RJkVyA2vQ/2C4vn5sPjMWc1Uo
XbRYqxLrzxWys+GGxwvhhnXNMXLQRXbULg4KMSAFeP+GXn8ZPjzbEIMkSWchCq7nl4I9O+je4VJW
Awh7P9audegASOyLlHypcOmpk+Vxm32QvPP642BdZgvgwtJkLlSryuSPmTAxjdWWkpiuNgAGNHuW
g5Q0Ki8Ge5wvcCoK6Il9t/G7j2bDN14gF2Y7EEgEbXKVxv15YTsfRaQ6ogQDOU13eTjp3eyI7OT9
p/rWVRSPlDnPI0Pq1RoaTW3t1wVwm0Kqy7IKHqbUqj//Dy4S2OtdoNmSwYsJZujZL4g+pzrnZO7J
aJv8elgq9cEAsd8YjAS5k5OkfAJEWT+fP7HeIeKvKIFWIpxwr5xxoJnInujCr029B4Xv7MIk10e/
dfXnXsh0u7Q9imvyljEbpWl5UngyOScQ1LqvvEF9f/8h2G896pA8ZNjImMaIM3/+8yT8KRlR6EOm
7P0WSWwe+9rc+ONSnRNzBN6snUE/gRBMN8EY9JdKueXeDkjZ8eMZ8aw70RK00/Hr+7/rrQEehiwA
CKXYfryMlmrCfsatrqttUdsF0SoJHZsBHmZY+NnZYoZfcV4WB3sOn96/7htvy12HxCrXpIen1j//
88OiJSWVzaDIfOoqQ6QojET0E0dRfDRLvT64MCJw6SPegzXuog55fi06l4NF9MvqzSkQDtW5IFVl
dvZFjkKqmzOxHeIkvKraMrgiuQUdM/EtHxzZ5DrKn2/uCMX2WGRWFWGARuz5j8jDmTJSR8t7cGUE
2CiT+5yNxyYQLTJ8XvupPU/hGf2K6TvqDP9bownC6XybDQjtECMtbICqLfcDITjXRQOecCMLg49h
pj8TQ+zxzkfTIroWbniwSSki4sNgSnj/vb0xXjyUr6AHlGAFe/neCrZkY1T3Je8tnh69OFHkPyXF
3uu88mYJIuurjXbg0gqRJr1/5fUtvXiAYJLXIwxSSA/b+/MHqF3R1YJGwbaw3f7HqCJBOFcsb9hF
iBszhx99GW98sIAdfFY1DwUhO9Pn1ysRFUmhyZDLkRLesMnuP82l63yw93zjOwh4noD2PWz89stp
gQWGTN4QlVGpjbkVpWMuXJqvn1RW2x+kHttvDEGWE3gRLKM+kuoXQ3DqPJcJpoGn1tkajG5BrlI9
4zUdMMpA8kOLMgqbZjW0M5PI+tiMxRc7iS6oRUXncjAfzD2vnzD8XhSTHDXWo6L7YmGocxNnOOZJ
HrTs9OgCWUe7U8QffHmvxw1bBkSZnHqZBditPH+PoYznHJAMosd8Sr6WDWXKocEnUiLYxX1AQ+D9
cfr6jXI9jx0e4lMk6C/DUl0rI8Jbcj1Xlsmhdemv02GODrpqxd8ePFwqCJGE838M1Re3ltDqy81U
59ug70mQWrdHS6YmYEoq/eBSb7yrdYeMsH49o7FXf/EUM5QaQc6IGfIEaz4pDUc92NYHV3nzXYU+
ayRB0lQQXtyQsrXIppEbihDO8Jq85rykz7HtJhfZiZ8NH+x/3nxXf1xv/fM/ViHYwiJRjeGuGjBB
xlfDBl15eoBa9lEN4a1LQflY11nHs0kSfX6pJmyj0bK5tbhuwOG5AcEuXd6cW33snv79Ecg651Eo
C+HQr0SRP+8qlmM92WvyVFqT3jN0xAs5U2FfVaKzdu9f6o1dF2p46saEm9MuAUny/FoFcXDU69HK
lba0fxi/4pjupuq69qWTHqqq8bd94fb3mVxIS5ASHy7ZE8C0a4MNy0Rq16Eyp93f1dgjUY5/8DW+
Hrfr72M82WizQ3Aqz3+f6Ngx1j3zqz8BQZjsKDrEdE0/mGNev1xoQNgeJFspDtIvj1v0oSkaDQEh
1kgLjzoq8lNjfIy8mWc+uNTrgxCWF5IW2Uqz26X6+/yGqqT3czwIOZKjpcx2qASCL9NKwIQ4OYHK
ygOwDoOaP9q/vnGLlKRW1pFyOauHL64bhchp3dZDZzGPMCPLGLYQ1+pOJplh2xP9De+9PWOUL1dy
wDYIkag61n6EITeLBd2WqqyeBFqBO9uAPn1/HL7+dRRgfHZYcJfYIrx8KnHYTbXo1kQ7qfpbS8TV
ZS+oJekYssD7l3r9AkKOY4wnao+8gJeIBlNkgk4NDPLcgisuZaY2QBCdaTcK19pFQUPHeNYf1b1f
j2Oo99Q6PZvJUVD/fv7a0xrlgampkmABbe/V6Mw3qlnA4L5/c+sm6vkmi02dYzN7BIwy+6XjpPYi
r1LZRP2NFuLZMhVItHs6eWin4ZOgxUYZM4wKTCWdx02YI/t6/we8cZ8c89kku9RGOPuuf/7HjJy1
ix3Kwsa4z+QGQbFP95me4tv3r/LGcGEXGVB3Yie5wrOeX4X5sUFnB3nFRM5w080D5DxZwMJlmXn/
Sm/dT4gFxca9wwLtv5gfZ0OiHeZCJIwixHlbF8OPQIT13ftXeWMapmi1ospWtwu02RfDY6lqbDk5
VIzJavp9KjsUAVkHSDyYSbZLsjDeE2kDlEZ2CCjyGXSDP/7svFYda1S7B2RfyOHTmdAgStz/g0HF
sFrPXspdDw7Pn3Zmj/TeEaVsAeB4+NGJhCAcsNotK0+BFjYBq9LHEl372JFJYDe795/Oq3fAc2HU
MC3jbuJNvJi6mB2bqPecCIjokN1rK4R30EYfJSe/PuGzrWZvRAFiLSKz2Xxxm9aYtyzGq5vekzM1
Ia2P6UioyKbM6Vb7GWzAMFWIP21k1/tCL99dm7S5DIX53kr6bt9YeUC4YGj/6wH8/3y0/7U+5P/s
Md3q709/GkzXv/uvpB4HgynzqfI8Cl8s3s6/qWvOP1jBpaQVzyJHTezf7lLJnzAn8Y+xzPAiBePo
L+ha8A+kJXRl+GshpRTC9v6Ou5R/lKHy39NwwG4KCQDteMq3/Bc/2fOhVC1+7xrbP+utzGD9UXYE
GRhmZ1ifqkjbW9JYCgseg+qK7M4JK/2ZswDkaRUCq+lREeAZypbwLrRjzz0hsKT2D0nhzNk52QiT
OK/K1NzIYMGd48dpiMjWNfigc9DjHeVbug/1oSUOu8H+169sFiuxJc4SJKbOLq5jbwC5gLgcYI/f
J9W5lzZj2556YyYKiINLA8zWF8OJm8SRS5qNQVS+qd0ROJmqymud1M2xLMQqLHXFsU2I6j2S84D+
N4br27vlvPMzNoh2UcG0mhqrFFeUqexopDgvxUXpW9nDQhxzcYIbw/YfgIxBcO1qsGZTB6RZmFJe
U1Fu4b815BVc1QFGGGQb932p51rh7AoaaBzWgvHlq8O/YpcF1uzc4PVemisKRZX10DR+5BNUG8Y3
JFO3CrIMUnGsBWXXm/xCgJJH+YISxPmEk0DpG2HNPYLyNLLL+mki3uGXMZZIvS0tNJRfgyjd+DbW
ZFne4IxwCRqLm2o+zAsRErUzjU/4nVGkAsKufsAknn93ZE0AVMt7J4AhU+f+J1By2N6iGkKN70QF
B8zWo1hYlEv6yfNdiAZWK+Un0yaRdbL4GvFQGpf2fK8qMf7CVJfVn/MIbxH+pG4M1F7GcX1nkhBL
PLLmnZiVD/JsSMihIUZhxDGAx2nGxNCS0LFPIpxyt/NYtMivg8AtpkOSBMD2iWIjYBBhDn2U8DI0
OiRutByLECcFOOA2gr6cTwVanhiPhnteOeFItoTfYFqDMyANIkfUBw2c4HCpQ2AtwnLwzuyCMgJl
USJAxTDluXmwn9xKqnOCBwirJVd9mk9BsgbtHrmib533iV/kx4no42sC0PyeTQy9vDM/qk0EbB4z
z67Vfdew5AV9fhI0mSlP22r0vvgj5q/EwqlaoRc+Dh3hh5t10zXsBVXyi7ko9JVVFO2BQopPGgIJ
41e9g/h4M0WLdRlpK2gOQ+7Mt3Mzp/gdvRmhrF0BNNH1/CmlPL6T2TxZV6o1/eexKmFiYzNkG1/E
efzFtqzyROoKmZIu+ST26P+JIx560iVcNNG3sgox6OlOm9PaSPfzJIP6e1zG/iOZeW6zVQGhU/gw
RvyTM/4tb5uv8c+bJa+cmvpACfpbJZnGeEHEEoxdzMQW7Ies++pHnr6bZuNeqYwn3dAGjNoO7DTG
UnPf9fTvpyctpzQisQ6zlQ5AW5nO4msimT4aTTf8ZFZwnR6LjDFBuJlS0uPbNRliWvW9VHaJ0IUh
0ZSTso+OMN2EP9gmHeUbG3qiRs8RoIvuNmzxEWyxpWjUPnVspbDTIzSHVXGahW3ZV7/rhv0EqiAr
iwKd7tqiTwj0nshJjrxNXamhISUl7MYWlAtM6rA4j1RvIA8pH9UjDBt76txDUzYrKHhyRvdQo4gP
8+1EIRz7TidwTsSE4dqXztgSj/OlIB0PZbermsAmBqHWuTgmZWuhVY5rNOJbf6C4j3e2HPQ9usiu
qjel9Ef93Q3jtvyCnrL0H5ccS8+dkvk4Hf43e+exHDmSZt1Xaes92qAcYjGLPwKhGcGgTnIDo0hC
OpRDP/1/UJ09U1Vm09O9m8WY1aayiswQAPwT956Lq61szn7WJg3MIjUnG590dEK4ygFz3bWJR/BP
aZOS+tRmgySQ2BjgrTTCee+IdYD1l9XuHkWevWsXXH5Z6uC6+XJXJJpoq4FPP4hZ6CLPzbUHbyIW
tsBhleBaSHG/jDwXJlOQP2Tyi86zqJsjkWLefVzUUTD1s7NpEou58+h5YGT8Ti/27jioV8vC/o4T
HvyHZs1d0A+kySRd73t4bApjN0o/f44n4d5GDLuHlV6C+TYZfQVWixdDxq59KNpcu+2ITloPCJr3
oVM4u6mKvINeDQlxLngZ3/qpI4dskHEgu2EOdF/JfRP35Y3P41xbjfU8PWaNAKri56JlCyisIOwl
CkbTHM2dWSgXivPS6dtWkwLgj40nkcn7GZ3Qqoxkd6w6/dth8vjoVhYcshQt9wqbuHXw46p4zqfU
ITicz3oXWu5Ha2R18xZHPIkJB+v7+ivMLVWeq6SEt5SlLl84ci31PJo9utWM7OXpNZGYG5OgKMoi
IiNB2uF5bHI7+sqQ877DvTChlIzw5G8aMsQ87CdYHwi2LMzAGrhkVioyXZabUTIg0k1UcTe6U7VL
Gpw8K5TdxcXJIOoHdmFjMDA9t5jIUgkTQpb0yDvnCavZwKB9IlV1anf49yZ0frhdxshPtXXty+na
itmeNxh1dT8YVZb6B4edtJNt5smztposibgz8CrOfl/vcqvy3kQ3AxQdbBNXFXfnnVS1exOmmXPf
Nsij14pmg6gyuxg/AAsPN4mVVe/DqMGr6pI224baMFWbWRBVOlJHMx8K4/a9d3S++30Rc8xgf0+y
+VPFIo4vIZ5xQqHQB3u7MEmmk5U75o2s0HKs0ghxxORq8fc0YwLZKRx93PRxy8Dn+lvh+H8l9F8X
mMh/X0Jv8r88vOf9+1fZ/L6SXn7oF6rFA2vtI1vSWZYs/OIF+vGLk+3rf2NvvoQIo+ph67D02f/g
ZNuUzKgJfX6ISZazDOZ+FdNgjw0YFORnUu1Qavv/Ti3NduMPtfRSSDOvZnnP71xGon8mGbv2PE7W
7BA71YePHQKvByjw5buJrWHfIqjKt3rIE6TzK7J6VRPS/va9x9qNUubaRoAMnMQDPNna+kKIxKrM
s90W02tpqOnksD7H48Ey7DbCI0nzpwQkOOZRQZEQkGEIEMBUkcU9SVCU6FFcGncQ/+A0Imk+VaWM
9y6BaoSBmSPlxhjjJSLmIpCl6340rZ8G+K140BZTTy4fVUCz4TZij5xEuvUSJxqKJSGy6UeRKiBe
GafmOeZAwYQHjeYOM0N7Jw0yjaukqKF1zTGWuQ4rsb7tmgTtOlB7MHCdDS9iY1Ap7K3cFHId8j7c
IBeJ6+/TkROTh4jpAC0b0/q1Kd35ZqSY3Nauab8lLW3/uiUDbEDuTqYA4SbCfyFSCQigFNMxzKUe
5F4xvJndxKSBDCvElBJuJaHUcLC86ksr8pmHpMVBsMoqm7QcvgC5aeOoJUzAanjr8KeNUY/TTZFl
+hG/4K4Y2mOR+fjkHe9bj0T7GJlQNLCY+hZJZPPEaTKaaYqm15NnI9fSCzE4Vxuh4BemVUB2aeOk
tAt+2bdrlwBjuRZarj9FXQxJ0K268p1aULeQAvvxHmN29UOf2h9jVler1C60fS5JK2mravk7hyYI
U/NV2pzIAam+2ioV2iWk1O9Xfd9H3yH71F2mseKHHPGUGc1F6a1+ZjphETbk2299E79l8TCvW/Ro
PN/aSJ2wBcU4g7FCIZYygw4Qxs4iuModFGJ4WbQkwWnnyekukcLK5eKRdohwHhUfipvtIQpRAUot
n+7CWnfOWaG5MLkS9Thj7P0ULbGEgoI+2YlqqbcRM3sv82xQPhgpR0U1Pc5xGYF9jqt9a7XhvJIF
nICVtVA6VEtTECHEp+uJhdg2efrQu0m2Gz14l5I/xmafI78ovp2hIwqU83ET4cn6KYylM1AdphIS
kFDs/xjM6Y5CVeCNMLCgG0TUUOquyhQqoRl3b84I/ybkXQeFYbFqYJFpx46JIdHXtq5yYQPmS42E
jHKfslE/RBY2bCOu1LYg0yEYQnc/wvJUYcb/nxrYnmr/J04JicLNhGVWNtdKtFlQVhynpeI61QyN
yLDGLef7GWUau2fNJQxOzzVtU9kGBOYsSt5KUDo/Gtuct6xeKI/sqSp2mWNm4FfNu1Inna7y0hL3
rJFszFEnOs0e5TaXzvM0KxAK5Wh9mItud9UbyvrRTL3gAgobiv2JRfC6LlJfXxWT4xMeYlybTnA3
If3mWp1AaYvSJ7vcI2TTIqTOqEW/bpypx/Knmceo8eJNhu93lVb4JKzC9KEldPhU69LYYHUCz6Q1
rA/sSG1LIFIYwzJHC2lBlA8fzSV1w2NLHACE6DdjmHuoP/M6fLR9Sa4nugovuuD3VFt7EvMOj6yl
gm5y722CaQOvgsxwHUVcH5nrqZcpssKHERSKfS39vt3Uhk1Kp5Z8ZPbcY1GesqMP7eCa56nzQCoN
dFvq8/GaJTEMt8iYjP2Mi+ghIk/uscUuv8fw5e+8plVBZrvZ0dMrFaQ8NbZM7kmxpNu6H1iBZSvS
esF0GTaI62le8n+ngiA+vHS3/TAaN+WYV5RH0FPW/OdiJ4YRVGcFjmA1izE8stMbr1Oawu1Lm7L/
KbrlDkM/9Z4UNmeGPxbhd+eTuXUNI69+aeRYcQc7lfNQ1K4ybnJCyfr/YbL657kvhxvC52UohbBI
ZyXBKfr7cblZFMkkkh6fWOxfcB8AxnU64CjZUSbm0cHmQhJKtnf5kqAHmWpVZV2xzZrHoqxfyEhJ
AscDsfO7CuH69znVHwD4fxq4/vaq3EWnYTjsIFkZ//FVWSn7i3hKyK/RmGyMGuz4fHie6c9XVQLM
sjfmRwMzLyykT4uLcbFiqyCKtccscS5w38CSlukSaUNqkF9i2BbwAFD/PlpEZC3CrW9ZIn1WisBD
Lp5//vL/BBdfKgYL7S0yHTSUgqketc7vP1SncVXF3IqXDzRkxyzjOEzqTFLVuzf2S+h8iP+8vOa1
GuFXJbsUG91BYMq0xnrTORnU0FDuUZr+D2LEP22e/v66Fqksqxm2F3+WW4Iq9RkdYQokkIbIqaVL
gTQDAdboVmi2gS/92o//W1XvYyn558+8wT+Ed/xr5MLdz/LyLn+qP/+q5dV8ltXEqCduofD9enXB
e/v+h38h8JP4jLvuZzPd/1QYEP8B8Fv+z3/1P/4K4Xicqp//8dfPsoM7xW+DAFP8vrxlZfy7a2b5
/b9+bnkD//HXc9mUn59/TIFffuJXRWz8DXsK6SzMiR22DmiV/rMiJgNmiWzBw2KLxYxhc+v8qogt
mIcs3rxlqaj/vVb+VRCb+t/Y+XEp6ihQUcVR4v7jrf+6G/8Zu/DvKor/mi6zqPeXTb2wuD9xEIk/
+wy82WcrOkXvDfiw+SQnhsmXygZwtJZFV9eHKIEPRalKylUVtCMGAcYqJA4y72DEnFLR7giZLhjP
MP0quuk6oNWuwpuMnSC4Kr2xOjIlddl8yxE/I3zfIvLax3SwNA6qCgqKHR4cBsqUelQGLi5rp1Z+
/RKZWZkT2B4aNPZNUJvJmEUsjjV9VF4AbSbqvEdbi0rO4NiP9bY4+zYBCP22m0XePTRx2uVX4iM7
8QP7UG4yExyt8uq4hP6uWOrq/nsioSocbRG7E9OxbnQ2vhxLl1zUKCMrTka6foxMxQE49q1eb8bJ
br4Z7SkyGG2zbx6E1fjVvd8NOpR7Zo2vWl1q7sEdTNXsddnrJVGOTvSeYpeq1+FgQmqSTpG6Kxdr
ub4Sc9hk/HlDUmir1RAFVFFvPQo0CvnOK/ptgTmtvHX7Uq8XG2RKjLg9Zdq+baSV35WpVTDq62vM
0nHTCgYCAn6awjYLoYEoelLoos7B0E+JAALWE9kP5UEptELGAuuhbcZv1vKq+7SjLisuZLnqxslI
VPSoKQsxfuZZ4aehWyrdWWNSDU8VDhsfSmqUTorIMt2bk3cJMgIWNjpE72ddTXH6wx/tubmFFeKr
k97zmzadKv1yQZGRnigZLd4xLKq8LVO08UOaUkabFnclqHIEs/daiQx1YxvII1dajqllg77BJZks
YpWxYu7FqAchHmxw3FjiDVBW8UBGPLJe7PT9I4Gf9oJd6b0Ub3HkXl0zHCGS244CvcZKm36ANGrm
dWVpfvem17asZPv+IbFIfV/NbiF0jHx6c9tABKFuTDqai3TjZrmq6q3DfqHCB2k14LsJFC12HLze
1tCT3D8u0+tmlemJqTZK1fl8bgnzBFqvczOTL6MZOE6Tws8uaUew3LY38umJ8VN1ZooapkcpKhKq
08RLolsX43kURF6RgPauHOMtZ3RJzIFuzN96X3nWTlc2N4xea5YDlRYLQAB1K7+X1WB4h2HQhNj1
OTHlhKPaU7Rz4EdukzxJRZDEZX6foy6eEdxq+PKjBL/NFlkFwtvRwUu/mhAL5bRDo55jIm6bZleK
2YMTLypXw280ld6+CyvjlSEUo3otL33cXaYIOdVV40I+FWbW87WZPtryAOZbShz50JNSvMCJ2DGP
dp0chlLEzdYmUf2pts1Y7pjyZndxXFYa4eAjMRQ1nwmx7MCaUxAMThGBwBnZHyFBI37UZOpOung9
Nqs6S1BFGEzY8Ax7tJLrcaxgitelazzyuI0e7KJzxxUj4IZtRxgO9iM4ISC/SSeG/JJoOHqDKMyQ
MsxD2Jlr5Ae6IqSa8dOPvh97gzdQZQnXo5Z5lHzSeOdTHobrWDr2Xdq2UFco+zXtwa/7fs8b1zZE
MXrvxgAv4mAPNGR84LImd9OzM+zQTVEVmygxR9IyCmyeK2a+TG7TysgIMBzUWDT7ZCx7tU3c1si3
JpA5qFzVMoQJZgli7s2UZXFi425bV7MaVLlViInJexgxdNPzasn73AhxJ3uXJzmThc7dlXMFhs1O
o/rbVba573nKVy+MV4144xkJ87WkRjR6A0GhaEllJBlz13Wm/wPuVEmIH2CLSzoQk36DeI18QMft
e3ct+8JLt80oBi54SaUKtS1lLgjArpviy8BOwDynueZCDGcNaT53leu+e7bKuhcciKLdssaqqyAc
4yx7EOEI/bnRdCvZD05iiIM9OmO/FXTTxECNpf6QufjnV8A5HIo/u9XJj0aF+dHHwCJWfja45cZo
ssy61WUMgULXKlWSb5ExpgE0pYGQV/NsBnScE4QcAFv2T/Q6tixXgzRmgg16PIzgGUVEMU+NGmf1
dI1T0DBEG0iVYBx35iTsuD/nyR3NlZmEZWcSaNxp/dHL3Ygox2xOkhYxptO6NyKVWvPhRVEY0SaE
TZPzUMjZYaw1BvnVl9miUGBfo0r708lK/UmBCSJ8ZMK0GTLf1mTIg6V3QWfcNpBC7X3J0H3aullN
1PyQ2j1ZTBMxUAEnX1ZAY0pld+2F504sKYAVtoHd9B1BoHB4Qpz5AiDItDatzLxnQt1BKjeHOduM
42gYQaSNYgaAEhvjwU4TY2LAiiIZcinn2ZoOxLyz4WIsWanSqqMDM+DZAOAe0+4yNFfixrK8uNvN
UeRlP7KynxkUp1Ga9OyB/RJ+M2T42FNAJlKyfH4mLKjKk0I067qkTFVjXmwZmXjtuzdLVkUQA9qW
MXafgEMFjTaZxXOaA08xAzl7TmyvLL7c6pCnLPTzTRVOQzhu/LaNp3NBzCP2qjiGU2erDlq80lCv
7dD6JHxxc9zoNpEzLKjGjc0pp0LoYaFnbywW/dgSSt2oumzJLegIsXItYxQdgRGMJnaTCYGFSVWX
6/OBSzfi2WROvhufc2lpzlsNI1CdwdtU3S104MEBPaAlYfNSmdDGbloDB/oZi7HmnGIyfLOrh/Gv
CPx6cOG0O00592goC216rMNG71/bMtPZvGlkmbZr6qIpYTcX1S4HGk7J5l6ErlMBqHAj67tcGBCn
XA1asbEFS+/X0BeQ6GXsIb4z4bvwwQFHBQ9afFQuegEw80R/9m+DUGB8iziMppNfZY59TKgGsscp
ZvfyngFm+KhhgFT7vOzznhRqbmMyMFNylQs8zsM1k1W/QFJ98rmyriziEx2/LY+h5g1skLJibn9I
rnSuQjwwzcvI4uahkV3xil7UMJ8cpF/5ugAFY++qWa+Im8kEo4xhLPqaR4qJd8Psh4bUZW+ACJnn
eTncD34pWEcOELWaPXscK1/1bcywBY7ocB/rPPQ3v9X7/1Zj9K91Pf80AvF/YesjmJ//9+uA9U8a
pvf8L//vu0k+34u/3P+sOkLsPn/fPC2/4ZfKBl0MWyyMIvCrF9Eo3c7fVwMG4/+l/UFRbtBsI4n+
zz7I+K19QtZO97TIABdJ8T8aob+ZCKyQWOExN9GR/XsyG1ISl07+vzohFzk7nngXwSFtvkC/S6P2
+04fTZoLWCrfJaBcI1LbuP4t6uyqUBtNc+y93ehvjrKqnQ7x9s2edcXmy6Hu9/zyxQDAxQO5SuUq
09wCIKzhP8Pn/LDqsglBGPUqcCBq7FysSZQvQ7JAonTx07XS6SgkmpPffuNYk2yldfkHjZgRTKqN
G4BeXvmCCr3lNreL6qB31fgcMaGF3Wdl9/bQiBsH4hMQyLLip5mRcgs36W1Zzc5TGMfTM6MKNqid
+rJxgzYrJciaViJ191XbE+ToMJlJDH5Wn0ZSEsOcmKZCBSrM29s4kdltIrovsDbuBdn/GDi5ZR7S
StdZD6gvCQTqJSlke1u20l2nhlu+aGPnXmIRFbsu1vqDhI916dpKfSdMaHpJxvPykxoQ3IueWeJR
64avmjjlU1/5+U3k8ZKHgb98HDXxXTP+3icJoabenH64ER/g7FrZLQnPs7X+7W3EBc+YCj3Ry2+v
0puG7BaMn3thvfg1JPxUNjNUqiwjSHj2B+UonH2hI66LtFZ826levvgdNeg6Nof2Fv6Svhcqzm6F
H8YH04jHoHX5DaMrSFZMyO4DSRUfdE1ThIPUhrFDnJM9WTofMyeZvnXafqCB5G0DT3T3LQfs7RQ2
IXPpKbsdbAeea8kVd5kZDd82Gi9fuJV+6jqFPHpy8gyQG8qCfY9SZlPQuhRExLhDYIWx+SU7fueQ
WcgMHKGlYvXbl1dT+0PrcbPd8uGmMeIdClTNWoF+Fd+pm/O8zvkbreFLNulHQwu/NmtRHpaPtbBa
F4IJb7mY+ICtWn7MkY5DTeMvpZFzvj0exN/CjpIDXZK7zyfYN6mlviz0NQiysukyoWN6I0mZT9Hr
L1krhmsB03ndUy3S2KlnPdSvRh4uoL+6NA8uvMxo1Q11/tDUrbtJ48G91ZI6OxltmOzcfmBE4HWG
98wWoAkyDj8SPydvw8rIu5FM2jcRwzdUQtZQbvFZaIHGbQv1BFewXo3hCZu7xZbDl4HL+fqaYChZ
I4xKDr5F+DbG+x58MqQzhFJu9DVD3dqTvziGdC5luHc7z/qy9BIxQDuVgJkb5M8bifACsNSszm1U
VawLvPZnOkDGcXsf21Q0+vPaRr25YvCjbgcueEijKXj00ajIxLbEzrUz567WB+ul6rzhPrUpU5vI
jGuyTSakaz03woye++TlwthHsFXup8hNL1z13UsD0XZT0Dn166yre1JllqRHx2AJNA/61gDztHJU
qSykpU69AaBsXrSpDu/90o25tFr/2oGFDOo0g1Os1+Y5m/z5EiGDhtNmWvgUWH81ia7Dtu5Toqoa
LM9R6/f7WNeHmnCaiO7AmumHh9S5IKuivC7C4UEvw3hbe52OddWNjiQ/5SmriNE5D11mfcCeTbbT
mItDJ8vPznXUPag2ZCFTP5JmKIXY+IV/cbBiBUUU6iwv1KNR8N1uhqxoNpYeWhsL6RavsGi2Vs8t
gWwTGVVi2mjQQWh1hRyOvWY/gxgtr3FnGHAayIJCpd8czUKzP5RCorNiONWuNEcnR0rWy3wcpES1
8SPPOhiV8aR0J3nxc1e8dJVztGZhowMa4kc3IQDL0cDW+hbhMDMExD2UKlZ4QxG3R9xd4bMwtXid
ZC0Jq23ZXjsn7vbQBFhxhlJgabWIJBrSKju1RqqdGS+H9zrqzLUeVn29bnTaeeEM7JzI/5y3VUfv
wMIoyb+gkf5sWgj0MWGfVmy4wUTr8dCpxN93GjjNNahFl5AeLQ23+tgq9mSN86IgRx9AEkr0NWO2
b8bY3ahOby58/t2y6c39dS7TW0b0xdarvfopGlAZOqMhjjGCy2sUjSTFhdA2Goh1r6PlJqd4Dins
VOdvFHaOlcA6tcQN5GQ11sOqA8SM1sfEHhC50fvcQdIWTSyBz9dtoM/aj2wOZ6CQkMW4VcYSczH1
PcKjPArMxjQP6FKdoEnQiTZFAbptMHp/U8vR34gu3kd2xe0dIjKDpnluUswIZcv79bSFSjKy11Z5
f9Cdyd9XIdll3KKiPOVSEoHQTc05A4FJ9mISMYCrwKmcgPo2J9RtUuexbnJBGaKmUqziPUXJsJYL
T3PyQ1S3eu+8NL0uNxq+h09tijxqgOpR9dALgbXIJ1X58zMyM+80jZG+3BLWxY0jItoqBEjH1ihq
AZ7PIWXQYXBwlyRq2otZE4fRSIqbcCLkF1QESWdmmLOPAZ7WaaG7MWeDsL0CrZcH+nsneSEbzfd4
tuolN4THgdz07lHNtXV0+tC/xfjZbkYcByvyi+ID5116MGObMKQous9ZZlwiMfinBDr5F10/2vtQ
TKsc/iOGJZ7PhjkgQzXlT/ZsxdmRPqLPiSVvmNrlFoNceZW5epDRlPir0gndLcjk4SfREYDevJHe
D+mvUgxApHnykOje6dIBRseV6h4d/kKQhn19S1+hf6U0ICdGlvGz6Yyv2qTsE+htsbCl2U/5IpF3
uXLKmynioeYQJod0c0kYEEl5b+mmTXKtQRanWSXhbVvWd8iIjZ1ZxWfdseu7xCV6ow41rvamNfds
SdVWaPLaaSPZcH3RPxRkMQRZqg27MJakDwuCP9nvwcuFp9niRwvriEQoxAk2By4AKHnmXp0IqeQi
Vp59hIWp8MxX8ha1xlVZHACJNB/jtACkN39QwU6MNJJ4W/rijWweLtPWszZVo2vctCBbmQH668rN
H6zEJUC1waFRilFnUKqJFWWattb9Vj2HQ0wSb9zCAhgsY1t2jHOKKus/5n4s37J0KMEAeklzOwsa
dkYF9q0qliBle/Tvk8r3d2hbuxUU4fmbfIZjM+j9gyFUeMt0XbuIwus3dm2SyRxZUyBrzjlnYMqY
1h7ZANiT92bJKLPXcmsT4zrappNjbauhsz+txCs2OXP0ejNZo1jlrXpyONzOMh2RR4SToR1ss5uQ
y5SaOXDXmCihf4OLT4X+5AEd/5yMMd8WFL5r4QIsV75TBROzlV03tfUy2Bm3Vjm2W6/33DV6cYmZ
bDzGvkBI3HFLHy3RnuOFGth3ubNRIDOPsBzkriyXzC6ftMHGIRypV8VF03hOIHxwnqxWvqQNMQMz
wLINFkHt4Mi22gnBVCCJJ0nMAtzUNLca5lsI4x1tuBtBrm8tfxkW81AkrszNAqQZy0RZzPuSVn07
29LAH9faa69ouNFAip76GhFEDTF97xktbpspBSVt1/rXFGfOLoWQhnDSmja8pzCIkm4+CTOfF3rx
e5HV9WfkYJDWk+YNSQuRMPaU3jEXL3YW8/abcsKQrnrvUon4FoUd2/8xRjeq4HFOunHbOvgBCuYE
67KbvB0HQ9swz0GD0fua+gQla7/mnG6fBGH4B3COXF3A141DUQyegTBqQnosMs06Mxde0lMFjqrA
6rvh5Htlc3Dt3Lpyx1YHY7bF2asaa1ihtE1+6K4ibVOPy0vYhy2ky0mMjz37jvekmrWgMst47888
UjplGGs00ukZ8eZ88jw5wz2uEieoAD6jsu6N+l7YTXEnfY1INouhzRqfYrgbLNWXG04Vxs14radr
H9XafcctSixvaYUfoszCPTWhehahzkjfASB90BJlP7EOFLeJ77RoLkW9gx2Rwj9PF6ZCWnnedfAr
fe9qOnJSmKf1Hdt1wMyWE6IYUkXfHWbpVh+WI90vDooZw3Xfm0ELg/WKEnjetSVXXmx43S5noPOM
GndYxlADobF9aZwjjHOHIvTTa2KhR1qZvVrCRj0rPceZOBswbgLHVfMxlnUMB1241spNTZY5tEr3
mtEGRkthhUnEW8WVfM/Sivm4Uv2JLIJk48awitnXQfPsk3A1ReLHCPN1jf/4SZKPti7c/qvhjzaR
1KkZQbavOs7pmy7MSHnU6E7kXKlN7XrvbZXOm5rx4T5iBHRjR3p+00fte9ZJg2+607ZjTzUewZ7m
eTfFX31rE+os+3t3rnYe4voVr/V5mlyis4bsyGZq2PSd9NdeXGtbXy4ekF5AHFbJGQnN8JE5TXYh
5cT+NvzKgDccJTe+CT6uK1yKsikh7t7Syf2Y9DsUr2+TkSI3TfroPHK/BnPaDSRYhs7RJdTjWKBR
X+DipDV09c0o8XzAkVBBE9m4U7V4vlRNl+0ntzeeF6UWKt7JWadaQa6zSUBsNkEnjkE+FrG3l669
LZuYjAsf+Y7mP4eNfMzG6UG2QhLDpnC5JhPaCiJuG+RNRT88jRI0kkpS+5WEoPlUytS9WlNYPGkj
hgTTJWK9619DORfXjg0YfaDBFJJb4YyojNO8+0oqUW4yaXyMkrBl6P59wJqQcqshuGWQab5dHDdP
2F3lTcp7O5TUu9t6Th8YMRzcuEOHlA3ZD3ZA6z4d51smCFYwJs3HlOgfxVJLoSJ8bEZOSWKng4zK
9phKoG+jyN60rEjXrSEesK9/E0IXjHN5W+rjazmUPULy4SoFUozCVdNNGDra0Wk9kocc0pstA1In
yvm1wiQO4Bg2SM+YlArwZuiWPR0oEx43wCN9lZlnK636TT3b5TGLqCZbvRJHNi4MLOwq33lReqEs
NYDV20hw0pG9Ugw3ixyY6jATzwbBoruxRF9+ss6d0PvAy0eAZ8yBzyEXtD4cJS1yvZM39/4bLi/F
RlBEpGFGx1oH5QZX91Pn5DoOOYmjQt96eXnOhBS3hCT0u5RaeM0Y6Htq3e4wTFa9arV0Qqkym9sw
9LmOu+KEoPGN9fTD3NhgoXzznCT+qU/670F0n1bkbIs6OwJzQKNNTZG0wr+BQXFKSs5NJjkXfDO7
nDGQRmhpCgd6zR5dblh/l1vEEc9Frp00P31S7GXPdjVp91WYemvDLL+dLEXRaX4JbT6wulgCx+jk
ULheuq4aAsiVwNRV3G9auOu17r8k1LdrdpcsgsSpyjjm4GUTbe2pY44mR+Vk2CSD5jwgEEXiDgOb
0vIVvgQ8Vj+zd9E4/Bj0IpCagQWatjByBlwBKbg+rSt3oe3elho7GdOLxcpiJxHkbS4Dz4SuVntJ
S0s/f3OBEyKSThVngL4L5fhcRULeWb7d7TS/QM9lVQwA8iedbRS7v3QjEzvg2H7WWv+m6vLxaOrd
T+ZzxYrPg/gpm4SrWFmPJrIjRvHzXZXqr6VqeFwN6oeh1XelMH5KW77Uvv8xTNF3ans3vaRzsTq6
cf87yokYAGz9W9gD6PsWZ4gd389d+x6X9XAaZuJT48rqtg6pz1HrND8qTWtXrmFkt61uWdSKenhD
rExKhCzBYnkUZxSaKseu77Debmp/z4lHuJWS087O4wBHKStdDFG50Mg2ksdRWbumtI+yINbNJJu9
juavYh7HNS9HrbJ6PhGb9sqH+dAW8b6UbMfId9vEOWIIK+dY7Q4M2FGCxhoTgQxWLfraepsXBOYW
HVhq+rQViPYHtEaoJOt+qyckJcy6Xm3LxF9HLhBcavMIBxwzT9qm3L22ebjDdHf0eufQJEDH6SpW
Pi4NRvPNcYyT53zGlzPFwKK76N2Br1S7BP56ctgxbAqf3BZygY1QFF2ERBTrVnvq+Dtt1s7cDzt+
y72Dk81MGrXBv3Sxw/TQjs2wnrz8JY3UfQ8NnX3bCbGMRnhJF5Tp/FSRBLOa0EIHUcY0YyF8Sc6t
VZJNz+a4pHiEtzbqUxZw+i7PYjwVmX+IlyAgL+nwR1bRo4VjaK073SvSiBP9cE1CkbT/P3tnkhy5
kub3q5T1ulHCPCx6E0DMEWRwJnMDY5JMzIADcIyrvoaup5Poh+xSKZP5OlO9kJkWWj0rq/cYERjc
P/+Pvl1p8U6wlG1HPUID0cJ8+XEMJFwJFS3CnDuvTaNzBsc74UtHccltzHRxSznbAyChtm1zRTvg
HFF96armlmKemhoh1NqPs1I2xqqLKwAMr1Q4/LiUkgmHVTFW5HyuEAPtO1I7Nn3SQRKjIwx0UGSE
ZkBDa48UmoON/PEjp4doHzqIRou4Hb/KCg6YxoDqYHptf2ZSLd8nAlyeEP40+1abk4N0QIbBCEYb
r9dYlHdOE8dvYVtoL0Bs5g5ljH4hBqF9aMivR/E4Kytd0gwyANMd6PWZDqhwAppmvn+l6pHJxPEp
uIGpwzF3aBlUg6mSH7Om5EdeWxSKNA366hRNOO9senM6h+bfrmpvWyVeQCNpc5SLtWbjLkJTzWnm
62wW4ZlSLnNNa1t8oWcPvafQvOes62w/Ue3eW/Vx/ej0cXnfxnn2Gk1Zjfa4kps4Z1cyBsoN1WZQ
bvpE4dvHSpeQotahL6aqsn1JmzgM7O/8a4PmhlFazxHbcAyDHh62eeP0J07rAA5tQ3UyL1zpQT67
guqOFZ2GSWAlVnjn6MILvKHWFi6x3tFWkSPIdKxdnRbmjTvNH1OUhmd+UkgMedtvqI5j0lAjDrxU
gSX7klT3AztKeyxzt95WDvlgK6cxtGc7Hfozh45yHbP5biYTiACnLDCJEWW3sTdNd3FVRXuHeq/3
rpPObWy1z6RN6W3gdMq54DCIE4ExPmQwPohSv7FppfCRbVWBrcFI1zWIRsMXeg0Td7oTVqtuhERv
CdQ1bhljupcZ3OBoVy4t3nrR7My6UfxOEo2pO1p7bCIlf0Dcy3lYY8UWpR2fUJqop47979TaihkQ
2Ee1QDbtU0r+sC5hkXBL0e2zpnFx/JvKdaymXwYTdc9kJ3ezwbGlEPW1zNXoJFQBkeGW94kp9Vsq
03Sw5rLC6CwLfFVkUAB+qZYMQn2gSYWM+H2OMS4Q2ZydGpuW7HSQOD2LWguQ5WkFLrSy3/Nnq7c5
67tjWFWoeqoO2Ua03FgU6Q26aZyiSsp14MlcR6GtnQc6PAi/Hu4QtmMYodaD3XwkVgDlxZ7WX4IW
vLRC3j7lQRcRJEqex7BKYDcDc+yjQ5Lm2uuocUaUepOuo2VV0aUtzuPIp3KoxElJYcy65GJQEd/J
beLp+PLwjfjRaFnX+dTfo8GZbqWB8amK1HFfTWXPtIzlwsnDGzlZ7gbXKUq+KZsPdSurIPWqYp0m
A6fQCvcY4QXDOgVto7uioBYyjZNbnlz5XqIOWNk2lkhi8eCrFMppKMHQUJt2d2En+jtZLb4wyBs/
j4fyKfPSbm3bo4MjjrsBZF1hoiYhuHHiPOgNvd6CtUCb2Ip1ReojqnRiPG+UTLHP4WiFG77PucKC
Co5oG+e0NIqT7mZfzGaIN3Iy8z2hnvVWqA4ACmcuHMAZq6NnHnh/9UuvDd11T2GOrwu6t2LM5zty
zXK0It0L7sJ20bG7p7A0y12Sddk2mcavfaOGQYX6gjoffY6OUhnVK9ln/XuU0qy0KopZO0z9UBJk
qjaHSm3qM1RUumFA3YBxrbH+yY1udhrzdjkHFEJqgVZId6NEirUucd76RN6oW0zH5RHQkn632Ew2
qZV99DjwjzKNx70xioGahFT7imvVXTcW6TFx1JrIrLQG7T74rFBjd+PCyh96QbkROZEkJbE2bBA3
lUuXIut63LlnMBjnoadH7RyFZM9TfNOuBVyQH4G14xjP/Lpo2vtsSGkmk7Xil3hg8VS4zWGaDBKm
86LL92g6Xxdz9rbO1eHc82/7iCmUdao4+m7RZtwnM6Z5SVrtprKtU7woQ9mfu9mPspqCn8hEYWVj
6DEdpeVH9ra5oj9P9dmf7BvdNWwEYKKNmKDllNwRTtVuq8IaVjkq/W0M7Y/MvhLljZOZMFFk3z9o
PayZ1nrzTpk9+abKTlzV1jx8KB1Mpqb0i8c4hxQLYQzPk5jrLZn9HMPAVC5zgiUd9asC8kukJWYP
Y29Xs/GszQu82ubFo2v1BbirmT/anHyCXAV/5mt6lymB5RrxzR4K0rUCnI/9Q1/37wni0KuiZZYB
17eHR9Er45VI0tmnifqdPo6FxeWPYMxUAr1zaDuq7N58nnnFL+rkhCx3WvNs5ol3MRQSV/1QtehR
DVllGM2NTH2qh0gPxtruX4phonICS7tl+Z1JW4+g5owqzqV9IordbyNDEXgr1buBi0wmaDUhD31Z
jo/p4oVIGQi/jHGqPIleyl1JlcWhs93+RR294kaTjgVrZZr2FY7Ob0NJq+cKZ4vzUrhae3a83kTI
qakHLSOLEDSZi6l7KuubA8zRwEKem0hWT73K1YOc++Y1ML5UF4UcNyE4zZErEFGvCQWmwOrMGCze
TYuPS+2R5AIrWgrRvOGmNsphX04T8JdCEEStTzDKhtoGJG14l6wZQsTIMVLIImm6b4t8PA0KjHBB
PXqMV46OLCcvlTLIZxCNmEdHd2HdLZz9dPNoHKwb+pSpyu25RHSYpYFatPzXaRntslguJbOeft17
6JGxd1RfOtbkvaE25nOtN9maN48rO5P5wNGH30s/cvU0a13zXIaQoqsuX74bPWTEXbgjDPEAIHye
9YJjMmYYWkz6Jv/aS7pf4YTClenE9Lbn/btV8bB4Rc7Xp8xH7KHZxaEaFNVHZxbtIodICRZV71Ja
fBfVCQt6oBtSISZLGPIdVWQtlBs+Rh51C0O9H6HKfdQMnr4K0prQJmN25Ha5KiW/9RK2rF0BTnwb
+NsA2SVYYr6Ygwsnh5VqxnrOuc/zui1pqK3lD1pi7sD6DPTZNd3VM174dbVw5aqRfyUKbUmpqJfE
ihBo1/fKHOuxV3ha+QLN3li3NF5H47nJS+pyktD8NhV95/mw1XGNvlBSSxPmMR9KxcjQXHmjSD/m
UpImYeFizK9ziwSRwUXCeUynZDbXMyfJ+FbPHf1ahEiT3ZWiIlZDqFD167bMrZbdZM45L7MumPNm
nrvxkT6bObxrhrTvAsUlxCNxdYd9Exsc/kp6n7moU/NOELuAkeUNGjnCL/EfXRpn2kpv2+ZZLSJO
vyDf+ePMqYfdtJ2VpyKaB+eptOni26BHpHBvqvrsmFc608ZUoNsNdE/S4UNil/c80AjYnKFpHjoy
9IJ5UELxSl13OV+ZvWa5W8rLuoObVJL9TYaq9oj4U9H8KSvVeo+7NZqCIU8b3+K2PMwVy+5KQ/G+
xp+YPqtWa732Vi+vFHS2xq5IIsodZiurzZVOSaqzSvoqBoeoyxtEiCrRXt+DVKaIhXTn8EQdI2Q6
AQ3ScHGuC+0ZLJjexsvlrq2V46yS9zagc2s2cce5CAoSx15MVvB2ygv3ArjNGoHcjcrOmLZWf2LO
cA+miZbvaWjDMdua34NhvJac5TW1Y0nebYE+SgjRijpKnY4xwErqeOrEz0Z09DB3mkm93Pe8GRfV
wrDCKEt6QVN2/TnmayBQjcwyRAqsudK3Ytv+CPucyu5kqDjI5WC/KKAdL/+aWyUiv0rX63ca6W3j
GpMB3Q02VaPfrDnSrhVKxcOVw4fdehPphBvjezCOWDJyEP4Rl5N+j86BPSVGJwxFci1MMzLX3UDM
7aHkW3PcWkJ3Slqpl/gXfL7mEspj9jqt4iaP+8qoUP/7RWQo+bqllEtR8Rp7JA87s4O8h7rFYU9h
HZWSqzKb0ZiWgni5TTtCdXwbKy+lgQq+2rGGJOD9Q0dKL6wSasXemCfajhTVvgYRabdKJcuTRm7a
RiLG8QEHtnMs5D1TssFFk+kHx5OSqvg27NYejV2MdnQ5sbU/MqOd8Vbt0VMCGyf2tMfi2AR0rlDX
PROzTjFZecPVxBvSTs9KNbmBE043TtWrfoK+e8UIQm1YZ7zBRzL+VvKpZic+mRDiMRrbTWorXzq6
9+DWtRsJgPGOlxGaiqVTemax1YYW4QJWSRv0+jgCghAwYYcnYRt3qBwLHxHo3ozo3s3QmSMCLsEl
Kn2VYeaIZ1CPuApGKn9XjMZBTCv4BJTWZByyozZeMapsZtF5L5NDzXKuqZ4/kziy4f4Z95SqRj5y
2Ps5ot2yr0HUq8gFGWUZg59aO9hB1mpUuk+uYdBFhxUBCzDWCT/tIr7EpK/bhqooHlRWRMJl2SOr
ubxKkiZ5ElAgwEmizU+iLut7q7eKM93jD0XNcOhM4hHhcjaE9HAPikOJHdeXxsjJKq7c0KHzGzwS
77VKJROdIA0O7qz1IvTFdFmZlTZeAA36w1xBRTL+JFspl46rcFxZWn50uuEG/1wgUutizmIHYrxX
VLVa1yY18K2qXADHGn+omC+KorkJQ+zLbubQzIuNHaN5R8RL3ni3ZQ6b21J9Lg2s2hCmJ1oOEl+J
tetOBc/1SltsMHJSAT7rwG1m9nVOW2dTjmN5p9IishJi1P0hnPQtdJ/qgwQfu1HNtliAqQFWOfiv
bMnoSB2FDUEwM5FzBFIDEtB17mGUXmoPyBPbyzZSBdkTuX2MasKMI31JAcrXCujgvkrSJ5OiiEHW
0Q4YEEQrFHl+IHwNhI/glUe40uFVTypANCINQSiTJ0XE2bE0si8olOPbMddfxgqfjWwtZe0NxLBM
g9pu7SZaGxS6i3rW95Nr2UtfHGei8JZ8lnFN0/KAE6eftyI1ug/PCd/J3wCRKguKygqIQSI0HjMI
5D3BMu4VqkRAuDnOT3mZKQvhKAIyc/YEZ4wbU4W10C0YRuIX5ndWpgQgGHWFjXP3VFiNusmBXxpA
HmrxEnuNReaZisDHboyrk6nkIB3RK+coGnGJOuw0ZCiWOTxYlkZzlMwjyJQeUT7e+GszgXCW5oTD
kUMzjVUcAFLzw9AL/NVGVV672gxx7cbVhttqr8MWYUmPYHwxhL06hZoudCycl96h0LEmyTX1BkIc
TUxZ/XuuNAwV4+gCMqZkOk3zOabkcy8m50ExnZENHxkhGhyoCNVwX6pMd7amAYsxWTvQD8WvRvNL
2rfxFssKx4dvWamTmuK9uR1SFVvHwNKySq+KqGzu0w5SSdOSnacpeAEoL6SWWWrKYSrsi+5x11vd
zfdTZehXUxzeFJTGpeldZafXmcJwVHtUpCbYK9T0ysRUGUypctEjoewKOSGgMYqvDuWnJBWc8SKH
z6Kvngg4W09Jw6A4QLfX9AMSJRG+9Wm3Sfp8um8sHT5yum1cF1jLdQ5a01zF+lytyy73FSf7wkEY
u3T8TZWptvIcYBvT89ZDA/zmYlhPwuFAkLXFsGV4W9xtTOh2dZ2OVrpBnTIdtIIkLSxEVIam7vNo
iue00SSRZZmJXSg1MdCa42lscKvUvbexMe1RlaBHVDTq1pk+3ktBY8i1bifXtpU/uOTx4HpIAkUU
+xlAimNIz1mr/0ojPHhvEXvrijwFKyewRXeah0rGh6WyJSTuxWD4y2oFi0RbvrWWtu3JRFrlEZae
Si3j61BiBtDTx8ipt0YkUBHKG0/FBqCV104y7AiyC0BLdkYi6Y4W9rFVWyoxkZgw+fRlx4GOktUy
OZgFQr2qhP5HLBs4DRBGWVUPsSspkTHDmyYfinU1KZu5NQ+yyz7SXr/KqvrIEUfDL1SmQarglVNL
nvo8Bv93VXQx6fhVGwm3q4Cz16FRWV+MDOUQtZH0EKNpWKFAIl45xTdYk4qx8HW0nSnjAJznDJgD
I0zOA7ZcT5PIHbW6QDTUO1YZENt1sjupXbWkmCHX0ufQj6ywG2jwlpYVJ8FAYkexcdCQzhA6lMZX
R51eLQqpSUgHZfHMtZuUey0OrxtENtdDvrQSIxDxMr5YPsBrCbaYubducyt7dBn3fdxnxc7lBKKU
Jls5xzmb1dOc61OD9h9JFd+x0XPF12Lk90SugaHG3R7+sr82G4PYAI7Sl67LV2SMDzB7hBI4nVWf
ysJ1Tzl9xFTRDTeED21nqHDOEt/bwztzC4TjHrq2zLbYmo7SaK4w9TyytR3VkgQfvWFWSvBPI2LV
sAxUkodgMIsbaQzGpe7pP+fy9wQehqc0ok+2S3YcTqAmQYayUGzjuhlWo/gKOA3XkEqN9E3CkmZX
CRKr2UtnOCmyAQWKzups7CuZP7IToVcbA6OoHkQ+oPDtBlCbijl7hdXJfTfd2ir9zpZ6t0YqY30M
ppGcU69MT7CT3jmCDj3EGNnTVc9MSO6UZb7bBnNcUhffMo/tEuVJERRlwuTutO6NxnTsD1Q8Buhy
PfIJhIszKrVPdA4V/r+2kx2RiJNeXLPqqYJT00zyD6oGl3+0nVLzj/9vYJDT/v3f/oUeE3KICCH6
z10M59f8dXr925GAm/x//Pt/b7Plf22b6fX99W//7W+7169V8Zr8bd/mr+V7+6O14Z9/+z/8DUiw
/06mLbeGFFELIuufRm/NtP7u0jriEfrlEEL4Q/KRafwdCbKFwcEyNZq+liT4f/gb+L9wFvEX6Z+k
j5gs8f+K0fvnLGcHnwQ2bw7tpJkCtFO08LO5YfIg/fRSbR7sEIlLrR7xIQYC+KNSO46n9gazzjat
pj/VTHzqmfiPD6a9m1IHE38FJNXPH7ykRdVSGvJBxBPhKSipTSQ3XrZW8paoF22RUrY1KRz9uY7q
nvMphp2K+BzQBotXx9oORCK2ZnvA/LdBo/klnUGIErGjiuk2bdR1TqcyA+B+qMVlqL4Sb7SdaAbh
LWIkzO4r8TUmkMSui5NZzeu2sO/TCRrFrhlSKc/LxmpP6Fwg53FrpPaLI2EwLdO7V6WKzKdWASaG
9GtsYvxo8ysyk4hHSdjVrG7fN+59VOSE3ogXYmUfTNPZG2hc8yR5j8twRYE4DMt429voLkq8DX7a
8LLnzn1CEsHyJ1vZsDnwVTjWAgm614PXE6iuo6TGEsOhzgxGycXK2k1nW6xOyiHF5St121zbTGel
Gr5Nom/2JZaqUknfOQ+nmywbzK0ziGdOhiDA85dxktaqjZUYZbCy0eHUdNt4UM3qMpqg8o4BiSOB
5BCUDwTfZYGG9sMxPG2V1Hbg5O1BCDsozeKkucra/p4BPq1zuwt+ePX+Ii3Ew+rzowlneU511WHU
JVmeZ9X7lBZStzWDB5qnB9VtA3W0jjBYG6+e1nVi3SAGTFeGzVySJve9HR1jL1+jBvMzbA1sNYGM
xZ2QDpMiTMyctM/UfDzmkutVsTso1o4U0CClFT7Wetg6Ex5Iv5klrvnQ20+1ARtU5Veg4pcqHB+L
luCbmNvO2mxYzbMWdgTQII+KxmPNqU8ZgC+Xu4MQfF1VadD0S26k1t2q1vKAI/FMCFda5XDMeU7Y
U4zJJ86/OC4Hptw61e2A0FYpvgx94Rd0LAJSd8TliBcgr8PcZ1eObu2IVbjx7OJS6M4pzUkWM8Zr
Udd3XhQGOQqQOjMf4oSkLk9/6JlvNRQKU1hcHF6TMTavgJs2CEDPffRmOiaC1OKCTSlo4hILJjYA
jSdEw3iLCs0tuwMP6Al59x8qRzFx/cWNJUKexQ8XOmkTn25sD7tXlIMNh6x698L27lMMmm7ubiYQ
1EblDE4S53UyWmsh07McBEhzdRv228os/dAar9Op3jZ1ekpcb62SQSVwxepCPwsSSodSXOxQuTeJ
Jkpy5wT+v+8MO1DzxSapjceGJAtrtLam05+Lsdxjp4WfH9atkE8hK+GSAB4b5hYoN0id6UgNhc9E
vQ3z5oDOLyA28mvIyWxYuAxSx4K6HB4bNw1EZ/CNxnVF7ZHddgF45sabKgZZFqsx8idV3/RIOWpZ
kHe1XHpx6ftyN1ndWXg9wS027zDd9axCgDU+kq1zZPTXBQ2+aduvCmc8MhetlRgXuoac1tO3pYgJ
BdMK8huppexSImq9K5hv0+6vw0HsquyduojVjCZaGamwdN8anZ+gKwduAvOXgJSuLmmMVE9W9l6g
X0hD5Q+5Pwab7C9vsmbh52O78UhCXd70t9fbBI3Kv/2L9q+pYxe2lYj2gWt97kjSIn56G01kQsLB
1fV07Q3Wzg2jm5wKK5i8tZKKrVRAZ0cu4+LeLasXMNW1Z9J0DoO/w822mY1m05gmOaGgFUN25aIk
Givc42651w3joQ6Tt+UtAdDbRiz7DUhViJwVwvqq8bzV75erv/qNhsqmjlhDN+zPcYIketUOsZvy
AaKD8mo+c9C7YIIUIQU4/cPa+Cnf6ftWqnOWI0PRwfOIu/rnK0pugqGIga3UrCSWwWpDikhgSKZv
uMvaegid4Yhu/gQ34I8k+qpdgbKsD+OVE5brP/zyz+8zZNjygyle0CzVNNxl4Pjh9hpWFjnGgKZx
IP14Tuv9kiGRL5tqXdqn3rV9gZ2tyM1t45i7XojdIC1foPYpeJ/UrAvsCgpIGlcSRIv1+hB3zqmK
6+exLC/wFEck1th7yz05x2e9ry70qV0Y45/AlI59bQGr6Q+F0t/akp9ZTh3pBemVoYyPTW5wlLE3
URq9F0XNedMK3Kk7qzm+rSz5aNm1cRpctykfwghUuOVdNpHLV0dEd0wOBxg3nB41/h1kHuIFhv+G
JkvkbDnrvK7cg02cRiM+CgKo/nCTMcH+9NYQj6nj1lANErw0sPflifvhsgotNJM45rLaoPcNu7hB
J+j3W/d/wa78n5qa/x+0Ki924v98yN9+NMVrOf04vi//wT8md+vvKk1MNAAwn1o2/PP/ciYvczs3
hMHdQOi0POj/dCZb/Ec26WMM+iYzLPjw/57cnb8j2nRcZwlDWmb6/1JE089BX46qqUiryIJihnaw
JRvLE/PDE0GNXgHNh+ojnMJFptfaJcoWaeK0DxITgu1M6tT4po1lu//hEv3FMPZzvd/3T+aq6K5q
WeQPI4v++ZOdgQhgJQLlaNuCOFQH+x9JixI3UmQsIYDeYHty3xFW8EHsNpkZv//4z8UH/HKDMZbl
jp5Q21ONT2cWabYCkoV0U89xKpVFhoQb38XbuK2gQh7kpOUfpj6RkKxks+bTGqVVW9mq5vb3X+TT
Kr98D3vBVz1C7Fj0vhvHf7gDYhDD3CtUlmQ4avp71gY3ICs2Vc7S0LkOfWWNf9g9P43By0fSUuUy
C/P7eSI/nZowdeVskfi403S2jipm1WfT6IZDF5Pm8ofr/OsDxmfpnGh0fFHwfZ8esHYE/OtAGXw5
5wt516L03uey9wADYTy2zQiBe4X7Wf36++v6Vz+SSAB+rEVYHaHAPz9fbYm8XifmxlfKsLGvUAOQ
f2SMSs5KG+H6+/2n/cXP5D3m/dHIVCM14NMlFZ003CkzCkhF2zqifc/WEZEc6HFT7NCat8+WS/37
z1wu3Q+RAsttpHRtaU+nEo3D36cneJxVCrqwUiPYsNSvllZx81LWiz98zK8vKnQIczUVJrwnbMY/
X8h+QlY2csDnHJRbx7bA/G12stvMdIAZJNhslGluVmk+lH9q7f71Fpqqw9oJV8rXJrrg508uDcBz
HWrXH7ArqITwI/ZFrDa/Y5FA1fj7q/m9gfjny8mN42Msy2TtZZf8+dMcRSOlUtcrnAtmitCzsGHp
NLXbgu937ZpZ2swgL2MsGmlnkHQ7SCldHzOfsiamy6KgOS5xMP/+a/16DRxVZ5VEGgAdQZDfz98q
cykYkxg3/S6uDaDMsEAaKeHwoNlj7w9r0V99mME5ioVhKTb+/GHzpJo0YFGV64nBYupTieqNFoVk
aw7i5fc/7Nend9ncSAd0WRkoKGeH+3HnsVntUh4kitCTDpaBuKcEIaaI/gE/kuQYfVT/R/sM7htU
XJ6mcVdV69MFlKE2VhwbKr8Zyv6cTpBV8zBY6HhquBvb8qI3lbPTfREu3Vm//42/ru0OZYAW0Bhb
K5vNpzVIkpREWxy/MXZ0drcuIYlUn+0kgkcihuzcYU5T//DA/MV1dXTTBPSzaR375aWp0XXaJQI5
siZmbKb0dj6y8rrB73/ZL+sd4KG7HBqWtYGZcvn/f9i1Oied05lfDJyjKYDJaI7DGrNqlnQhFgZX
3Gm8vH/C+z4dC1SNBchxAF2XF5VP/TS/Vmi/FKMfO99FpO0dYY/dHZEhC0cdz+5OyYnh3vaZmw/r
EpEtmca5Hb3DSJS7Vu1nb5+qTmYQF5Rq8x9u9adOLuYZbjQR4pjagCB+nWeMKvNod1Mm9DCi2rq6
mmLkgXSNVxqa+ZVTOumR2sT4EhYRwb/pTBdMipUsSebsg+hzEhfAEOpqDXOc/Om9/mUNB052VSYe
8FlcFgtm/ePt6scE8tQoloN96j5hOy6+zEiGIXKnPLmZ01JRz0mu8GAyJzIGanMz6utp1p1VyYD4
hFGdvpjO6Z3Ai3r94DjhMKzNpnOioM3xcwViFizJaCXscQ2RSIRS5w2Q6txGe4TALDNy/3mY/F7P
+pmkBlcOm6EsEBAJFIoo1sTUtvQ8jCqJMaP70RdaOdI/ZKfpZqzI294I3eXf0yfKEtd0ieSHaKKk
ZhMt71ajEvy1ElBzzcrr5O3YaMlFNah6I4ArQzI8jPmbgxPaV4eBblkswXHkk6bMX0yUfrxU2ax0
q3g03KOOLKNc9YJiEHDbws1eUjsdr6CLR7n+/Wv0+b6wqjPHe2R1qEv71ue+OkSlI4lhFWjfFW4a
cGUDyDGo7O4Pi8KyW3CLf9jeiOfj7+tUpyK7Rum1xMH++AikY0fEP91RK91M7PhV0RWvIWJ/qlpf
V9FtreYG4UpfkmU1q6kAyZTGJUzQlodY1dsVWLJxssfIuiIiUZRBZOOTmNt5g8vlZIy6sjJ12yZN
gZg4nz0tvJ0JOqwDgxcvXscFYWJzWaAUGAodyCBE4zXI5Mus94pCcEkI+zSgLKjEkK8TKjZfB7IL
qrFGdtZk1Hy4YTbcJWYP9MCo5ZLJ6KpwgUKnSHfSZnSPdX2zLIkJ+rwQDCd0xAXthIuvIslSYi4q
u9mmUkWrIqEcaTLvQuPAeoBwikojVMWOU850cGeDug4H17kZRGOdszz29QzR04awIRXrqafUYqtk
wt7G8YR2wrEaNACdNj8ZpNfgIDTmV2665putbelBHY8okBXDgBtv2XmaDQf9/p71hIjKuWv9VuDC
6SRua60XOLgl32Jaa7WNFcuDXTyoxYyu2Mrbm1CdxG1N+PidDlfxsQTNIdmI69bB5G+1Go2/6bgN
u+i680SNrSun5grTd+t9a4QGcCMUxXoOkahCOGuzS/aoMeJ4MFrUKo0zdhc1CWs4xD7fgyQkJ2pz
cUZKY2M3nrtpjNE4cvHVq3KiA0qYCnU3btcSL6hZsllH1D7IHUTURxxOX5QU2dFKdoP33PBE3YKQ
CwwZHSLuCukc/LFmvEi11naD52LrzIk3KQf90qgotMnye9eoE8NO4LrDyp0VbfCrqUf72eQk1Eem
o58RWaTHgmiXW+FpcDpzF5Hn3aeLOkSxmm/j5MDQIh2w9W3vokq5ykPx5sT2XZKi68TCOEzbfiQ1
h9yFfM6pBdMeBXEw0TaMdB0QWKg3ekqkS6paSK4jgYU5md+agcyazkojXDzJTNC50d0uQdnrPPPq
begVcxZwlqq29FO4iPQd3iZWLdSuWccVTAn8WlNMIA8alQXFmmTaMPSTpCEyL0rvY2gE3MT0b0DZ
qAa1RCS0bnVPWOl6llP+1I4S61tFeRYrRhSxjSgmzEBedZdiVrCdjYMadJo5n7FAjweO2aS6NslL
b8QlgoPmDuWORGGPf74zNrE6Pzap9ZhySkU2rJMMpQBhj0QbDuzj2LDgafR4EIGtFNkmrzsyZvG1
Wu966s21X1TkhgatUUIcYDiCGYmxyI2ZgZPEGuZ1kiO5I5q5WfcoGW96+JdrvYmZ7MAWQ1r4/N6K
H0qkQnvHi+5EjQm+m2oort7Gul7lOI3bey/BcmYXix7CeiXD9jVDF7M45LP+C9POO5K+mfj3/msz
1uZzOs0Oz7Np7sdZp0e4L25HL7om/hGpTW0qTwgnr62R9BVKFV60+R3ZOTIU7z2GJvBndzpManRm
kYpWTtevHdlu61mr0YrXJcIo8yWKQNdzS7/WlDbB+So2aTk/GI7ENKmOx8gez4QM5eym1QOGdWNL
B9G3brIC4eovniW+qnHygAKPtBaASuiZGutyNL6qngMJlYnpjfnudjTme1fN1I3Sgn/oGr49S4iS
sHqqxdIWvxLPWB6Hq77Rbmu6APyYjfdEI9SqQaSP2X+0/aZKoyC2tevcnLhDhHn4cRqdGD8RUeag
oAlRqcGAcuUK1Rj5OgVxWrC99FS1qnUY7ZgcRHdA8FRUJlUNtDlFBhZQDUeHU1OTKA2BY1AaOwVh
2ao00vtosLeMOjMDgkWsNe9Jh/ACV0Z0pxu8Q1iqrjMihShOoy1bTz7cOCZjKZ8t7GHIVqhl0qx3
OGMD3WOhjO+S4q1ni3ibQ8h7tjCtwjfLbKOJhK8+Kt5OEf111tIS3yv6eGcqDfWyRflA0stxdppm
3XjLIYPQC1+3alQc855pAgkqAg2CMD/oAhYBghZznevFkWqM5zILDy2BltsExHilmN1amoBFICue
T3gH3ZRNEq9F77ZXuZM/IKJZaEtN5cYUzn09kzxRtt0DMpENzuSbnPmLXCdjXOXWcJOl7lu09Gaw
xkYnpaYUiICAt1aPkqDXWRHL0plWDnE3fqm0VuDpWXROhXgjdOlQx5l78P4naWe2G7eSZutXafR9
FIIzCXTVRc6TMlOjJd8Qlixznmc+fX80qnvbeZzSOfsAhV2wJSeTZDAY8f9rfasGMgTA9IctJn9g
lgQ/2B76cz125dIeMv878SnpvkTttgJNGN/rk7N5dAtuigocuc3FuJR5SqJMo2Dg9qLVGMk1q+Z1
3hEpy5h4VxNnZNSx82+qIbgJCGPZljmdZUXfKF17n6T5AavMXVr14TOehNvACww0mihk1dx+U4YY
0IyPzQHUrUpxaQiXZuDiQyyI2IkBgvl1cByZne/KoqWribPL6fq1aQ5zPetvtKKgVZ7rj7A1blwb
v7hdeOcw8neFMA5j397CNGOia9qjqkfHyMof3JHQBLIp7U3UtT+ykWhi0gAOvoc+CtbToVUbY9YR
jDTTBZFslQN1F2yjtgeOkbFU7fZRVpnoalXYdXF3sCtvXYA/nrHKsLYoEW81Quu0lcKFhGbEDU/q
F8vDB2L1+hpbC/nC5BRGR1TW2CYJdVSdNH106uSNnY0/00tIqfDBsoZurswYi6M+BSoMx6IakLQ5
5KMhGmYCp5kRjF/dFoITQi9e4poZsk4R3gFDmrzR+zjHM27MM3tsbjvcQ3NKF8lsiMhr83Etowdw
21k51mLhA92Ypy7aPSdYFkhgfdufa/rA79TBXaQ6vMmNTs5L8B7IzOHTj+l3GeAypxrgrKD2zmw9
xSWp46KoWhIyWUfPu45oirQ4mJMoz1Vp0yQOCZGdsm89pz9FbtRsDA+bDKCmYiEG8aXNzQBk7WDN
m9w9Qs1xl0DN18QabWX84Frexu1w8rY5lCBlH0j/BofPUtolb+M0hT/homQvwGuRV6PBUii+B63/
ZloBDAKurW+OD4bEbUdAm7XtDJyJVVLyLxJqVSjOFPKGMJYVo7nOfcA42BxWRqmebYVRJu8LQ3dX
fYHuVhNPLru2jlQQRdXPrDRW0kEurEf5gorGdzVudxVJtKMU61ISwiqayAF6KVbYTvEe22eqyo8y
cb+Hqb4y0EdTOVrqTUAX37rvjOQ0VnSVxyR6waaLt6V7zGxc/g1v2IqgHL3V9RW2zWil2fGZ+mm8
6hvwM2qidfOCTDpqYIjmlYbb4RjKgoTd6hiGHQt2Eywv8Hpfc7uN0zMKglRb+0Y7zLyuvMc4uyyF
yFc29bSZ0U4LHpE9ydo2Z1YvD7GQd6qHpyqh3ERu4x7LRLiMZVTvzAHdTNpOCsjY2ws9SNegiLhA
xHJiW4VEEVDtWbpTH4tXAVISZzgPQ7gf7fSAt789tmn2hgNEzMH6hQdUe+Gc1fQXOynOlt2lp4YE
2Y2h4paWNq9uEOmlKoIN/BLxiLdTefBs59VsaOQH1raVxZ1tigfDRViCFQ8Ejf4jsGBv5KPG1s2y
vkoHVktggrzprEJBSTtiYFTTucpLgCV2+0Kt+xvO4inp0sqXZmo/AMaDGK2oq4yAsHVPmuvOTrSH
yLPvfR+tPFTEWxI2bi2vz45k1JXzMRu/6p3YlXWOU9iE7h5rForulnVDhTgG5vZZREE8x5oCo9K0
tizS1kM4qU760qDpQfgYRfNT4MI3rzIT/L9j3GZF+BqVDelBwgezGrPeqvu4n5Hl+kNXYnIQIar1
1JFm0syfKqnSrIdEmmndrZI7+jYnQfQRdg+u6aktGsNYRpNdYfDsxhOGvHohVG8inf8kbQzwKCDk
kCLRHNQ4vwl4ge2KkXxIjV0PuWxdIGfUAqMbxt247wMQ0WlszhGaM8+xHBmZQg+YKzN3AQYm3bh+
9iZq4Fl1jT/G8oNTUbuntAp2XQvEIU9CZ52j4V2g6xdLgWNnjsOhmym2r84zWCIzqY7lMgSCtAhL
7FHgu5+KsdpYds90xsyCPcFaDolID7EBfIG6x4K06Uf8EO+jUdhniQfjRtrFsMusQl0l0L1mfYZE
OzY770Zri5WM3K3fkRErNfHSphzYjAkfTUhPT+3OXUM/OYc2zMJqePLa+ilzgklWObnfyzWz2ULW
DhF9vXbI6uoWKHuMXKQ4aKh/HDTppNKlsNUmbiI0+LvGsR5Q+pKiNZbnQhrPBEKdnEbbNIlUtqXN
ZRK23S9igEKgJx71UTwiPZV70Gi3HX4ytLl3SYMbBtr7i0SQii8kQYOhH9o46+dZpe5Kw9mNY7+0
C1zesmRbwg6GV/XKr3vmqMxa6U25Rhm/pI6xjbHF8GKBVWYbmarMTTsdDmppgMVpnW2QuLeKnnp4
hvC5SbyRRBautKR7SrBhLaCWLHuFTW0f2eyUlR913k/Pbq7MfLLFllZs5Q4IeBprs9JVJXvWDC8g
e1QMUVgiu85cia4sm3kEJRDeilHfOxIFzLyQAjWr6DGMg2oJ8VLMNEWOSL9ZQN+ZxBkAq6+duNrg
I/VvikpEt72XFT+qDH0suBMIyrOCYLCjGpfkiylBrQs0NtR85l5mqN+p5BhPok36jZB+d6w106vX
Sm8Bg3HD/JQHtnTnUgkEAS0GYAo3F+iySnQO5jbT4nhZ4wayFzxSdrGQVdcs80Z5yFq/UQ6NUVsP
Zl77Z/CI3qLxhtOoug+OPdwqVPhf+4keWdjfmO/yeTi8anAnOtALqODUkAStAdoKqmgoS1LK+qXn
AjHCUGI7bmay4/XbW0NNGmj83M+KzULo37jCe+jRl49I9eZ9H9+5bJ7jscFE4NxSCE7n6EWaeeIY
p96PKX0MWXij9uQZzz23Alzmh9HJD/NlFsI2CzM5d8fQXhCh8lqUtrVMVMCUMU1i5vas0/lHRD1L
wdidGyVvmbLzdqMWesvU7IE1peUePdIXUmcJ7Ctk81Ba6ktq50+WBUZAgoShYuNbr3gJcF2SAYdS
Pxz3gUOUTGj5X2CSQQVQIGFuEuaSWVwZ5OPa8X2Se89qwgPL2CA4OeKcdJFpiAdrbcaqD6iom6Ww
U9tRYePpFVhh/LbsFtg0NlbVboVW3AWwZOuRnFy/V9097fXXLAqztYdd/97PRdIeGsBK39iXecCM
S/sc5/i4ejI577xcpbIbQIQZamHQS+juKFASg2Dv/M4cz31bZXNRegPpBSbzGWqqGd7O8CBTz7jn
Af9Wlf05YDV/Sh2ylmdgvaNlmPbikY0wFVeXxs79UJcjhqkSKjcv1oec0JlDPI7h2bKaAQKv8wXw
ntjZinX2NJxH3Ic9CjaSbyzAoAJv+2xk0TZlw9jyMc7Y0Td+5C87v04enZECghkkxr3ieZyCqfjj
jHbftq8LEnnhwp7z0fHfbNsy37CNtU9NbGiwFvWnQpH2HgdsfCJvg3W40Yc3se22LCXoos8CeCdh
0fczZwDHCcEN4ZlhzOyuApyl0MSv+rfQQnrmEUxSd+U32syEbhr5LbEl3bfcp/rEE4N2xymoten+
nvZIuiwL/CBtWjdbO4uTTdCSBpDlRvuo9YMbzkvHfFaVWp1AXsRFlKOy0p1EQUqAmD5yEmRvuFoA
UyozvRjUDVYje972A5otCIULOYz3MNN9/JoaiFgJK4UHMJoFhtPOLMgWs9KunvHG/yAFaTWQVLSM
WSvO40ZVl4GvQR3LBoKLhrYwSQksZSIWGDTKmzofqVhpWisfdYOIGxV0aD4jB/mFIgmISghH/XxK
tNsTriDXjq1SPxNDM1HFzgOxSGwRzXjbRgRo1IZ04llRkkvSyrzaDLlhLfqkU0qm91jA5DDDY5mY
+S7w9Mm66g8Z2AQNaSAG3HtLRsZNGjYHkajJgnjc+CWuA/8lrUKjnylVR1xnbslvqh+VK4fC8bvt
YDOssXe3CFGD8pvjhL5+CCtXX9JHR0sVlpXyBriQzoChFqgDXQA5M54dgAs9blMGJIGsNvaGaGC5
2A8YKlf52LQUkGyrBitX9bqwyKoMUthBQEYTYzOUJZUK3J9sotj7NAChQ+fbKNvBZHMy+nhfK9vL
3Z3iB2W2BfPop1Spqe3uFJIu9fe67lqe3roB6wIUNS2/hnxm96w5Je8C7Gia9+qoadAfJIwEUoGS
pvIQehbxU5XUP7sSJrNdU/F4zULVziXublZvc7jrFFKUBuZrUbiaseVdgRcKILwX3Etk7q9e4pnn
gg2/t7F+thPKIqrCLcvTQWdBkVYbyNS5fRsDSGzBJLWWtnLrCvceQPv6S2bGDKo0MvmLvu21sEau
hr6AQogliJ1R+6Gc+0Ojaf68Unu93+HaiZOjVpBVGQ9NCKu6kdrGb1syO0vDd9lfUXeknl0mg3xN
wJXPk0Ta2Xutiko/wTTQobSQEU56U2RIb1F4nehXJULHYkNZHgBA75tSLGlegtvlzUXEjoW8PNpp
AaTmJRHkfD2hLthurzHr3Q5gjAh6LV4Ty1prard2uvyux2X6nIWUnx3lDTEzhcLqVEb5qi0rMGB1
znTjKCDhKDHfjpRbFzZJMHvu9ovPqtZvm3e7lijorW58qeIADDHVSFKXMhZB1O7YcVFvgL/Izqfu
OxPrHAWXaROPuD3LLbaaX0u/K/Fmm4K2kVcpK3bxpLO12gg3svweOPamFd1XBa7aEX6GnEVOv/Jg
e574J/o9JfPoQXMa40kqebhpjP7VrnVe3f5obaA8Q5ccfxq5CtXaZXzXWRhZuNEdypTLqtQmzlbU
Ok681iVS2Nsujm0LW3/LbNCXJiHieotYO80H0plyLATaAZRH+uoB4SjmETk2+g4VdwL+L57arSul
U8Nug+uWDT1I/NJegGVgX5BZ2mTlxVzVUN2JHZC09qAfgiIcsBjmtuHMfTin6VLrChPGbyAqXBCp
miYrBgw6Vq1t8Z4TSiyMk9u0xAWoWSCspS6QGLgpDv8bpfWkue9yqWVbbm8wbpRWVUdInDXfGyYU
sjHUKnRhUXN43SorajW6ZcXcew8gIBBNYmtjKjBbwX8HZiEwdBID/ULLK4lBFId9qTtuveqJ0PVX
vqHnktkFc+AsK6NMOxCZNGj3kdaVyp5wyireEIk2dhs7MaIcw+/PaYLktSb52ppmEZwxsYUJ5kDa
OgvZoUxG3p97+PoQvEuBR4NETXxgGvE7LmkIe6C5BtXMsjh5eskOS53YYwY0gDeytKoTY3isV2Wr
gfnUECp0Tw1E+aVW9nkwc5BQb7DUYzaMKW+cI5mXG3Rk3dTzeSrqCnChm1cOSBO6lx7rzuOIq3BL
L+6HY41feKWyyWIBvi9KbTgxedf7QDf3aWvHGwyQ5hq5wqT8wLmdQiJeJyp2E5+85HlFLgI0e6Tb
WO66rQ/kbFZOzfehp681N8xG+w4DU6zombvPbqpWylRW859JmPK7FekJHXBlFh3hhhI0a8u2rIdD
WuY+i7pgio6otGIfWxqFID82nWPSD/1GDbBQjI1DPARScHfpZhHME8YyK/ekSquHqa2yahxe0n0Z
kbSQanb6VohoWDYkipCCFr32njLcCiTet20VdMG6w8s3t8TobUcp7xscRTNhQJ9FngEV8GcwmRqT
nDQUTgUFqVF3AVNEsevZkK3VJn6PSQNbRI5b3Kulyq6GgpzOmQwjxr2s/Opw0+7B1tVfowBvoYwx
MNZAm+bA+EnKkpngmg5BzmoWrOvDWIKnGyst2KWK258tdqpni3E3d1Tti47xPJjTqVVfwW1bNM6s
mphFTx8eIxqtT36kZbeRYj1rHYWdTknsZdK3LpZ38lWWxMedkxJ4ky5JfQcuk9/YZWlRrK8x7ZL4
CJ2McjYezDiiO1lFMG8coEm2GQGSJLB0nbdddlC6tDpqrmxmFhVKdt8GXC1/mu0K/0kh0WAPt+O1
nNj5yAq3ZFP2hwHoz4I3Rn10alBpyItyOkxl/o0s7cCFqacOy6hMpxppqLXZim6itowNpO/AbjT9
laBdr5kDzCwU+PwJIyzqzOFbYUEIB0ghwNDXYXB2aNw9+zoJ5jBOeU1o8lbwSTcaWKRTo9EZYoGR
jjtJ59hZDLTMjh1LkVUl0va7bhTVbTr61VmUmEYUi7qRYnYknTjICGdGqVEoUkJD9+cRqKUXvxhB
Rg12sdSglGF49eSmtNABzGyUjuNcacJonUyeEBOhDtp1OfpffdeEpUUKgTur6WvTgiUEYa7bDUKu
vKdO7MNaBLC4H31qhvjvVMokCeD6Ljck1f3OU3hUbNJCNdu61yR4rgH15pqGpENTz3fVtR+r7Nkt
Yt7nXpfCitFlceOJtny1hlA7hlH73kg4f+yVxi17Gg+uoQvqT0uE3KZJ1m8Lk4WoETkGsZnUstxR
Gmu9II+KSDhXv+1Vq3vJq1x1sIYWww3oJOMu9VB2OxC54Fqm9pECjj2LCBxpgYezfwtWgPbAv8j+
Dk2IeBjMtL4t6YqxfA2yFeMfeQQIplURB9qXSjGmnZtraFvPYCTOeqgXdy4Az4WdgXdwsCVt8rBx
N01oUaEL8JxibN7xyG6j1B9fUNNR1faoPeJ0Km+F7lbwMqaAZq8Ko/uG9D+wNap3NKKA8HpN9anj
mOpJ7Yk4IhwN/UyShOvGUIKFzNAWIMfzJ6omrlevUjdRMGoQT6PmDHAjZpkRu4x/33nHTEV8UJS+
x2Hazcuiab61oWodi0wvSKduUKBaVcNx6OnR7O6x86IKsjvg1+yB491gVSs7VsBVKcZKL8Smd2H5
GaY3Ui01dqoKNYu4CtLlsuGlUuHNICR5TH4m3SMzyQSOq59Q81QeMsMpdJYL6AVdFfCKLGDoIgxK
6pVIpvWNEPGCmPAcg1fVHyJ241DKev+OUni6JyLzrmXl3NoJsPIMIi81Z9qRuCicXdZjZJsZA1tm
L4GHuq/KIlg5bevt0XnU3AjmRKdzeAEn1LDidrwf5cTPYxJdtgziOcZkpFTSWXqN/mDJ8BU8Omw/
WyEZXsfFFAfKY61EG0rt4S5xhq95pVRLm2vzLjLeR4HWBeBLteFxtHOyF3IIgLQLqnGA6ou7eyfG
xPniJm5CwdIaAv6FEjJXtgmMLRtP0aKBV+3PsEILAJ5sq7O2Ew899qmdil197/F6npU+8Gy8zj5F
+L46VYVNQcmKCVE0E38PRCSdk8PWHO04p4ZO2XnQbbmmpsgmhG0XSW8ayj8HfkxYJPlDIAVyJSbV
ZUo4zIqcw26lEyC4HERiLXJqLzck3FALBuM1SwOlmiuV5ezrtOQtSEbknXSt4TAOTfFouGxiEyqV
z8IU22EQu2xoiM9swyw7UMWey7r8SgQoqRCN4ezNMAl2hIAoG+CW1SMhgAoOMmkfMq8ovlM8lvtA
FN5eUcgkd7WgQa8cyhMKL+HiaSvoOtAmo+kDWsiowwlPjojQsac1Y4bHve+1aDnEqbNSVWHU9C2M
+jyR4o52QNvCY+P/kIvcPhPSy8yuUAtTvbEfiROIszup5t9srPeHKuZ1uKqGNttYeWYuA32Azo3V
89Wp6fLHiKpnbO6YnsngMHu2XjcDZe47r/PpDI8JsJR5S6l3J1pKjdOSkQ4QCC23UCA3SKtfUzNR
dlYXA1F2OYO0RIAVdlQ2VzD7qp3Z9w7852Gwd1lEoglN7uzrwEzTb3iqnfsyi2Iim0GNkbJUQbGp
G5Fthl5hDgjiejkgV4OjPtRLtAk8bbh7yi9uyRKT2oftlIsWe341o3In930p9J1HTUWda01hPeqe
Kn/4NhkvdcmarB18XT7mhlnddrouHtOgUW/K1MJHWY9fCLBIbnq2WLdaiLUycc3sTiQDRt8cc8/W
tIqmpIyujqTk0BxbaGnLzh6a/w2l/XhpsDEE+EAZP9vG5gTpN1tPoX7tla1O5JRXzk2zlmTUG3n6
NmipD00JmMMj1KHohxa5Dj0VwbvAJshnXteSYVM5MJ/xMGXSARgUhA9qPpAzhCoO/FaQFQZrYHiq
dVVFayY01myxMaIBY9/YIfklJqSqR4t6woiQ06TCHA1Ndp5yau2HpGP2MweUcXNXaPYJahsBVPqo
lMqTjqaCxVNoejs7TYlMqhtT26gphQaZJ0E9gxdDywNGqUHUUJsrsChAQrxDIiFFWiVeNweOs1O1
VHnVqq7Y1c7I/GBoPV0MbTzk0KdmXtymNyDs3C/AWF59uJZ05Ol9RwbzWBcEhyiy+qMG7Wdl5QKv
p29Ou2Q9+67b3baWuTsrnPAG9O1LwCCnmtgH6jzIfGgSgWEvi55Q1YWb58RhoLpKTwaKKW+JCI1Z
j9X2RnFFAdQzoLLUaGEBEsjN1opHJuTMHJKMczLFBFa2dagN1htlvGBVFum6Moxu6TdpdROHpL+W
cQSpucKigCTbnEkFdUtYGs7KH8pkq7JpmGu9/eZYkBo7xJRrsLL1l1Ao3tbJXA+QZE1oCuUokKQu
Qgg2u2I2FL135nqjI0KPt4/6sEd7OgH0R4w4qwg41kyM3CTh14A16WKIvSPH5KHN2HsuzIQ0Dn6Y
3oy6Mp5tB8InzSWSV0ncUujRWnSPWUFR9KI/StYZJlIGn73sgzrcVl5q8aAWplxWTNI0kJNCUjFD
osKGxNu0pkZugiG7dukhLFlR/hPNPO30O6BvZGpTfmUpqyPC6o2vLSgEwct/Gn2qYW3YYdXPAEW6
jaLlMQsHm3SvtBL5s9YYNFTzTLeeS0OgFbTKIbmpXSPcdxK014xFn0vPi/2y10hYu608c7WZnKsM
Ak6TZuM2oAD7qegSSeXvkktUOqYEsoCD0UIDzs9/EUlnWVPrbZn9W04/2uXQz7vEBNZHYR5Rj84S
gTlr2nVCLN8OHVG0NOstGsF1VWKQcdgFbzrXjRmxeC7DaTbszw4dSVZjYU8yw1hrjbrI49oX7yCD
aM6QhQoC/adM9f/J1PeQJfzvv34z5/3rv5DhvyGhKAOImP+66uj77bfW79nxW/JeXX7Ub59c/evn
j5H4L77V3377A1Gq5A/cNu9ADN4r9jo/v8W/f/P/9of/Qboon/Iw5O///M+3rCGNhk9DpJP+6uLT
uWPXbX8Ty+bb5a//2/Sn6f+wTLYEVMcI1vhpmkFFVMMM0f5hYIRC/6n/dH2Z+B5oGtf+P//T4EcQ
qMFnOAZGj58S3X/jOhT7H4rhIAmlCvn/4fcTfKylg8JSLwTglgK3txd1cQLrtgZYuJPx4OHcaXha
W3M9MWR+uRSI8wYvS/8jbZIz5okaz/Xv1oe/DnQx5pt2kMFo+cWpUYdvcdOvAnDGuoc7xhzdePXx
QZTJAfTXE/bXUS7EzNzNushym4adZZ7JnwMiq9lojyhqzXOmK6BR8JL6lq2fZc1HyzkZcfzj44Nf
O8PJpPDLU+1ZamQatNnBgyrQGEUAVDuKsVtMld5PppDJBPOn81N/P8ZYal1khJp+gp73ECo+ADj/
KNv8vtC9F02C+s6HZah/crTf1eh/Xc0Ln5UdlmZQ6CpHo8QkyauU7W3Yr8iR3Ye5McuHm4+v3LWz
unBY+RTd2eL3xikKjG9SrzYsSNEA2WSGPddxeW/WxSOd+o8PNg24P1xC5cJfhGbcVAp8cycZDTMa
L6ylQ2Mzturbx59/waD536umXPjiusx0QqsVVNTzLPoCKD/bsezalLJOvzqyt1aZrRnLTu2VJUrr
H3QC1E1ci680t1P2+Wb4yVW9UPj/9UUuvDiJ6+QsvLl9AUOwEjBV36p420fqeSy7r0U4bRSbZSbB
43x86lfGizI9Gb88ASTbD3ZPM/9kDOabryBDrsRWa9Id2VbU4p1tTqLBx4e6dhcvppOsIW8jcH2V
fJd6sg34QMUUITeqTeLMx4e4djYXcwlBHLGn16EKMkLFcPCS+eOWEnULGEhPj6P7/ePDXDuTi2mj
Vkr4TVRfT6lB9FLkeQs4oDd5h0rj4wNcsDH+GgcXk4aM0HaZRqedTDgnjUdMXr+KmveBDoEFkrjI
VhKltsi3fnZjqHT8dxKenrn1WGpUxjNd7+lPFIPyAklyuIuhy1jxDw2ANAx3ZgF+WtKAmH5p3GUx
Yyx8r1mzU1mnpvTJ4Lp2nS4mo6g1+sRtFcqgbKBQftHabVjDNq6ebz6+UNON/dPMcDEN1WOb2GwA
vbNMu26lpYDds64ePvn+V14Pk3P/14eDWqVb9qD4zi6kljnpJogUSpqqDvEJyzr/+vE5XBm0cvr7
Xx5Bjx17FsJ2OwXcCvBb4M+7ngg4qFHmsIIfuq3y5ceHujJry4vpxdCKtrVaFPsJyX0zk91TGMsv
vjEe7G58HihNmG7MCPpsAPxkuPzh/siL6UU0Lry+MmYbY4tb9CxnOxp1xKp6umxaQ5K46ptpw3bR
/uo7cJz7nAq1gT6fjaYgIyT3ZmkBgypzX0xK6TNBKCkRKMO7DdtvoajBYvS1bZJTLK+QfWxrO4TX
RO/G+GQIKNOl+dMZXMxaBiJNWcNfRvwHzAnsqyIo86OMtjbsWh5j9s4z+0dBg59+qDsq7mEMn8OW
LVBrP4MbwJGjVgecKJ+58a+8IzTrYvapolIL4N67R4IIg/xe2u1Kcc/8waM1QyJioIAnarYfj5g/
PwKadTERGY1j6pRWxVHJVZYqWbFOURKTZfMFK+HHh7gyS0zojF/HPy9bRe001z1iZf6OnGPdUweA
t258Zgu/Mkn8JE798oCROSmwuxNOn6rkZgq3fpBh9ckE9Ofro8uL62PjAuo1MkZOLZs4IP6FWFL3
tm9HaQLPJq7y42t0bRRezqR6QWnHVOKTjp9I6ZWF0d52Jhorb0XR4fDxQa5dp4vJlDZ9FI2dG52E
i80tUQn38hT5yUD684fj+v39LvsjOaoKVWKYwIDhjZSKZ6d+8tl/nkHJTP79swN6Iz39hPAkMRru
8iwfl+NUsYlCHg2LxagRdKd6MLpPlhl/vumQG34/HoheNXJ1JTyBPY1bxLyUs8dR34XBJzS0aweY
/v7XEUsKe44vPDxRByWSSCcyCAVG2TFDivrh47t9ZeOl/STs/XKQfIwjQpz04KSEtU7GkiofjLjI
XglT8ZaWT5J13h1d31xXjr4a3f6ElHL98bGv3bBpkPxyaNtTKwoRMIMHGvlSFbOOom6vblFOzJrR
WiB8/HsHupgro6KQBRHn0cmz40VuxTe+SJZFumLoWfUqL9W/9ehAXfj9hIRiA1LUmug0eOgXjJqr
19ZG/8nTf+1yXTz90hi7RnMJtqGFoh5zzZH7BrkcOLcgXVB06tdh6nuzEgf0J+dzgRL7nwUon/j7
CfEuNvMG28EpTcNzOarrAG9nulNc5yFlq7B0S2OnNw5GyjpeFgAnQ3HIsxuo8jt9tOpPHrQ/vxqo
vP3+LaTVemUh3PRUq+MwTyK1XsBmyg+m88nMcWVWsi9mDsAylN/JyAEUSaUTiUIzfCndvPhknF/7
/hcThcTV7gCKTE6FYa7pI732hv+dONLFx6P72re/mCaEiYTQrfX4xOb7wDNjQhj++JOvTECX5c7I
LkNZDmp8gvqJqLlDvNX4ksTubtEV9o+PDzLdxf9zaaXZF7OAUkRA43QzPpV1g6wptnZ+CmS6t4eF
U8XrRsEyhFBvljvaJxfsyoNkX0wHSHnRq1E+OwVVdYzkqcE4iZBqSXTGNP18Ou1cuzEX04HruL4Q
tsVxhGXe2DY5OZ5efVIk0KfH/k/X7WI6wGUE7TZJ8lMtV3pKP4pkYvy6WGiniFnS5mh4tvrwNU1e
nGY3qOkmw0Pb9+/C9eY9i8QiSREpb4v6RibNMUMSq9DKfFSsraLvIHbNevNh0qU25FHrrQbDEncy
KZwrO3T3/F+ZvPeFf0cQ5SzsH0zr7u++yS8hCs0YKIaAAnJKA5MVsw91fFbG5UtLetQssckgQQ+A
6C6iA/DJK+LqevpikglS2wFrgLpClcnBitVbQ7GPjuHfhkF9CKmvthZG11h1DlyHj0f+lXnBuph2
YFzlXoH+8agWBt4dUh1p9oLs+GSYXxl+1sW0Y2a6guxQt4/EWjfzit3kqHfp371eF7NOGHV26CVc
I1Y/jfocjFsAIMCyHhDWZso9FIaV0X8y1q/enOkK/rJSSNqKzQfd+iO670eXhS+KqAFXbQglHu/u
bZn4ayiLKzCpn3HArt2c6ar+ckjTLVFZhY5z7NtBpRMNGYduTzMlGYyf3P/pUv3hCb6kYaEgIdoq
rcWRENPvMRE3ZJ2dU7IwgWh98ma7dhYXL3AEOq2f+VIcwSdoZM9amFUDzKdx/8kgu3KAqfnx62US
yMa7hoRXwu2CpTSDlczwyrVJs/xbz4h58YwQ0xQbuaZxjSiyZVwbsg5niBI+/vSfBc4/3ALz4hkh
DqMXHUvPo9cks0Lcq9jgkskeitp5NfoPRr0Kk62BDSPSYFiEN0P6XTW2Zf/J/bnyKjIvnqJY1QIi
6w1xrILxRg0zNhByEQbZHMXwi4LTpYpuPz7VK4PNnG7gL+MZihMmR7xxRzNBX6xMJ0T+eHdQzE8W
i9dGwsUDE6FqhofViWOf9RsTN1BhfhPDJ9/+ylxmXryyUZ57OAFacSTgyZhN40C3CXH6+NJMN/tP
g0D9/dJ4qlYP6JbFsWEHH9HHbz3yg7HX4zwgBglNy8fHuXazL97YcQ+qrCMC7kjd+G5saMC79rYg
Yq+uunWOHG7WWC8fH2p6/P50ShfPPTxtD6ldz7gq0C2M97WxxjlWdir9ZahsI672z27Ntcn5kvum
jkKtDIcbz5tAdJTC0+8JBwlC3PBHXgURQmaemY9P7MowvsQyqmQho93hGmKkXELD3E7vTEXDElqk
n2w3rgwH42JOaJXGMVobeoY2pICRm0ViYUGqV1mzzQEqfXwe1/bdxsWTD4YwatqKo/QeClKWY2V9
wxGYYkL8zLr5ZIKX1zCyfFrEu3qjLqaAFlyAlw26OLJi9F1tVU16oAZ7WkBK+9MESGe6ExgYPj7F
KxPCJafPbCq8wzaHqwa8ms2DUuNsjj+5Sdc+/GJCaG0DEbjLdKbWIGhK8hjU/o14lI+/+s+W3x+e
H+NiSsA6oyaDYVUnX7O+a1F7dAN3JPOne4n9VeSkrxjY6xlgoFOMpMtx/puzc+uNVGe+/idCApuD
ue1zdxLIaTLJ3KAkk3AwBgzGHD79uzqv9Fc2T2ikudqaGWnTgCmXq1b91nCWxvAjphSvIvQ9e0A6
4gR5A5IFeDYu9TnI+e5++lmTCELswsLUmFYhetYvsV/+ykp+MDvrOEbWtVVAbkfhBJy158ZPGgFd
hWNBVx86L65WPvgNMCrbllBAYwYXgOCo3FDGUfjHgktcg29AxYTdXLIA+fviif70aydByIffA1wb
pApHBffBSu/iGFpLB8mNcIoH+BUdNQAIpZCH3gd/3qIbWqYH28yeCw8Ffno/oOKl/0KMs2b1a+LV
j1K1W1hAHkjOt31XYPAFrFSoD4HzOg60v5FQifrQA40teXLRL0lcum8ZqCNQJPmrbuwrkC+a266K
lprSdCbS2ue//7avuh1M3FVd1qFVDUEC0BYUsnxLYA8FIJMZmgakkhEslZ0sFH701uTWHRy0Dwz+
Y2XhrrqyCwarQfLcw0EOEkrr3I7rwlZXGXIdF5YBdo5ZB3nIIE6DK3LQDhhnVMp9gN+8vcMUQOg0
0GfChW2Lad9jyh2+zgeOHrEFv4kydptNbMBO1rDgK3H58/hyY/nhzdqTrCyJdWN4pmzCzIzfogow
FpnW1kZGY1CrPBxqAw5Xdo1eOXaBorB/9TL+24NQsxaJgvg8xoxpHdv7vstO7VAfIPR79LRZ7NWA
AU+8tEIOVzzL7s9u69DdmXeYX4biDk70yl2g4c69uEmYh3eLOyZmL8MO1tMqLT+5jk6lk9xy/JIN
LOZhdOs+6v758jOb2fynwEaJGTC/FJkM+dn+GnPPZaGfrRa+ribmFZJ83PpJuf23a00CvQOwtQX/
oSpM/PjN8lAXtOAUXVzHjTpUtoP+a/nr8pVmtuMpgxAVdWvUqVeFnAOsUuR3vmBBEdc5QJ3dwoua
2Y/tSahvagWsDzCQYeK5Vz7JP9iY3om+2TPQbrpuieA4dyuTkO+rGNVTYDJhsVc+paDz7QZvvPcg
Cl9hIrRYOMrO3cwkgqds0J4BZktgqDYA/e4mAyhcK3YFMedzYdTvl98LmVvdk9jrZY5BxzEygtT/
3Rd3PieHoe3hG9JvhPvWur+l9YBChuJ3aBmO8MKBLfQfJcoN6Jrb1n4AsByb1yuFIhOUrhUsNDha
3ph/e3GhN/Wq6A+0iWtunWPrUpdxZk//CrHfQmlVcQexNI5DPy5u3aqkWKyReT9a2fhvT39Kvsbw
Y+10CksUiJ29pwTc8dJtA9IDtxJY0/ULmc+MkojSSWxR6dimbSX8AL7CgcqMDXNAmKQgh3GgWnhx
a0TjpnUwBMGp/8uP4DtpeA+YPVr4ATPB5ktQ8u1J9hIY16w3/ACzX7sOjlJZJ/YSzHaLNHcDh6hn
SB4vr7S5VGmKZXcA9XItjN2HeRRiNHZdk2aXWn+aFyBYUnH0sVzgd4qUc+TW2kjdVW88p4quIwzs
EXj7VUvLZ/apT06gqZfJjkWyAPQjvuEulXvwqB8liUM0w8Fy0utO7qTK/kA9tU7EYx1Hf4eEtcHC
k5iJIFPDlar0evTrZBW6ZnULnu2jVvrREL558vsYWL6kOZ0nS3mLQmI3YP7RrfaYFUdZNS/iDaAJ
eEFmijm9pgXO8/KPmvtNk6jGMYZKBzpWSBJwdrESjKZbrVNhFLx4xTjNkkh09tlP4hrWOVjjesCW
U9RvRZG4RzTzhlXaYHyM9VCPV91bRb1nLcQK9Vu18yQ+tzrC3DZRC1/3BPz+f+0qOgl6uUloNwpI
VfFQg5K0cPTGgPtvx88J2kbK22Bq+Tyf9li43a2uhse8YvzDqYVc2A4n7Oj/+wVf4fjbhycqbqBD
71RhZAN6OJxNgDYY+7813MyCNa6HQfEyg9ymuokoRsvSDkNB0t2aQxZtJCABmJU2caC9/O5n9pqp
l57XutZggUYdugl6uaU2ngcI7RwoE1Z+j6FQtAwXBTIzBRoyiXhiFKJR8OYNfXo/9myNoQ84tT7y
Mw6Xw1O7AC5Wnu12AOGQAENl29aqwCNZiEIzy3yqhi4HSiS1ehJKUGShXgLntv4T++06X5LUzmxO
X9qmb2+2K1NdSTKSMG2zd91116nug17uLr+qubM5mcSu0eoSmERrK4QHN7iSIokwUwl5tYF2jGS6
WdE+vRIYGcklA7itidO7y1eeSRS+jprf7gs0DIBdlWmFER8fW6kOGGXHHJCI74fYO9mD/0hLBYhK
WWfby1ece1eTkASHicogGG8J/T7ZJLDYOSfa92lmgbdTgrlw+Spzi38SkEzHzgAEhKS1r/orTAFt
h6p/bABKBJ0HB6qlFzd3M5OQA86UrtAd7UPa9ycZmZ+si4PISj47APP2l29lZnEAr/HfM6aQPiiL
Tg/aMXrtsQQbLZUYKSxPSca2gE/C5DneA3J21OlCzv3zajenjX8cknuzLWEpmNZgWJm2tx89649b
LGVIP686c9rSd1UvO7s1eYAmJN81lZBQr35gBm2dETh35zBSVhl7IY3WSw/x/LD+98xqTpv80qZN
1PqUB6AXhABgNFt0sDYGVI9+lGLGwAeBryv21tAC9q2u0fxeWO9zr29qreC1Ou+6GFeuMW6Vpm3x
0lvusMWAoNqwFuLGmLqg6GhVr0jdYNjJH8nCV/Dz8jTZ+e+/fd0dBgZhUV2KQFX+hyY1hj79Ezqd
f82lgiw5f7Y/PdfzEvp2CTeuMYbmJnngteD+pVWXHltv7+CgAbtu+FO28EEQVuntSe+FSedh2q/H
sy+GbUfzO89W5VpCI3yter0e5c4rcJbcce+xBlBuC+uLhTg3U3A1pzqD0h7S2s5kHlg5Jq+tHrC6
wrDhqpEDNdbwN1w1c45JbMMrsoC7GybL46Xl/nMwMqeKA6qIkw2IO4GEszzz3Re4skPo697SsX/r
luQaMx8tmwRWB+ScFoQHmM7GphdG2mW3mLbKd3UCuMLlUDR3I5NI5NtQn4keD7HkJ5cCxjqgVwVe
xbVu0F8waPtP1RJzqgCoXcOxCwRwmDBGW4n5OYvW11r5b1HLji6vARH6p8zB9M4R6tvyHYvOaThY
CTel00DYVK9jJm5dPtyC9HL5mf18GDOnbX5WQz1LYte4SYl+wGG2X3W2cd2Lfcp3adQ8FBVbWONz
Vzq/tW/3wppOGl4eGTdtA7fhWjjZKompCVYOiPop0he0FlGphp566d5m1oM3iS/eGA1GNYxgPbT2
rhX2W215f89z3TugitbGuLAcZsLY2RH7+42JmDpw1YjTILe3TTncV80AmjatwfqmC6e3uUtMEjAG
YCmWAU+Dpob3QlvfDW77GcNaEbnrkmhi7hqTShaMr4QCeyEJlMA8coMZ0XXKjA/fq1EdyEFDubzg
ZuLAVK09DBaYF8A+BDkEvJbqW6Bvoc0bzKTfXb7C3JY2lS5gkD0Dy73KgojCpd5JN7kobiwHCku7
3USdfAEtZ2tafbD4Fc3d1CTREjJiWpImAwc02XtVrjFe7cJ/WSzVTGa0AOZUypAMFStZmfIgK7vj
KKS7SmsBepFzAqRl441F6NW4UTasAS/Y4yHjJ4zktTY4RJdlDQWPAXVfthA1ZtbKVPiQVH2LsX0v
DRhmrcdUp8Ccx8UK7e8tKDiXX+PcNSbxwrVwCLXTKA0EJipAUmYDdKUMdiAbqRxWr6BjhxHJ5WvN
RIqp0oGBNes2Ds/O9wN6SnILC4RrIA/3UK5u/KVm9NwdTQJFgZTSxE6boQbdIM4q/1725TPlwI8v
rf25G5kEigKFyV4R8v8DBTodV5Zr34qMrkHGWi8m4OS8rn9Iq6aKB51hCh/T4uDp2zKwU2tVoC6g
K3OVMrmPraMo6N/eyQ4RLJKBHSqPY6vKQwJT521SX6Fz5hp/hhgIxkS+9K52w6SslgSUM9+iS/4b
js/0kHooErxLt6tXuQZnIm0wDsLb/eXFMneBSZqBungChpwLglRT/mWkv7I4DJ3QObr8v5+pVpnu
JJhgfGusmelziGFIerIsmAZY9Tpr6i2BbwLzJIYGZLSLQACtcK5C0UatnfIK7beFstxcsJmKJgzP
zjyVVWfPdo/DOUfshoxdFWc9m9tsLUv/BrzKX5tnywRtlb/rMgKGxwQxHFwJ7x3Ag1XDcDS7/EDm
kviprEIz+ArAo5UHY13u3DZbx4N3ipI7cMbQGNg6/b1z7RvWXd8DvMbSXUXEjpTiYHB91djkJCBW
MOHhpIu7DPzSDsxfblQLh9G51H2qyCB16jlZjV8H7MOew5JhSN2jpeFKJYIGsFXXxzEfY2RF4cKd
YOmq5135hy9wqtBoMQ9sZjTLA4i0qmrVV/VVk/A7+Cw4QNclJ1+2IOf6EvggnC2P3AKk1fAa8eZ5
rDkUpeUu1TXPy/6nXzKJaoQ2dc9T/BIAarelX90yL6nAxIHqwfIOraYrB+cvnpvX53NFP7LoeHld
zHyHUwmHRfJSS1HyQA9gSmYAspbkFTzrpa/gHDN/urFJQgRcD6biHc6DIUasaozyk9i5xLaK9qEu
tjDcwWHV3yvGn8fW/qjyjxHAbkA2iBUvNUtnV9ckmvk070itoiyInbJaaTTJRPRpZ+JURni37igO
0JhcA0m4atm4bsWiPnxmvMJ0JmEOsMZO5aD0Bb39pNXNIA9MofghgRhOrTVJm7vRj/44sNxpjfw3
5Fyb3iDvvPKeBMl/XX7FM5UYZxIK4x4kxNHxs0CiK+F0NszMnA0BwU5IdmeNxQGlkmAx45jZPKdq
ic4WLB7Brgy0z/40SUk2Mch+adZDJpOUzc402qXFZZ/f3w+LaypSMJVwaFUQ5HNuB5x1bCbbYVBg
aCXZRvMkuQaLWG0EEIm9XfWrcYjMp7JF5amE3ZjN2yBn1TXKM8eWfFLHoWCXYjCp5w6GqLEXXSEo
/Yp5rB8Sw3IP1EwwJuGEwrO2rQSDvHUKmJZw85jnidgyH3C5xgMkW4oHrHk4k9jR2j/rdzjMF1aA
pt+AenFQGoJ32+mv7XrpI559EOeX8e1Y6KER7OeAGAeWX+yaUbe3hc0OLQcLuByTv/CUW8OmEhRM
CWInHetN7PjOBkS/5DfYwicaP1ljc0xMdq/c5LFVcDgb3DgC99AvYYXSHRzHgxjKdYL2vB+ws8lQ
AzI5bx9K1j37dDik1A3dseMHxum1NGHahTPogTdia0fW3i5MmG3QO2xuVwno07vEVn/6uqMLYeyr
DfDDUpj2Q5NOD7AdwXFF+X1geLqt1zDCcx+iEhw7WcJiMtZ1f122w0s1CnrTFU75nnscaNKoExHb
eGl3l+JTreClY6qDVY3YqFVkwEqCg4kHW6kNiSg5sUG+WZF1LzuLrtrGUx+lWT5wLpYEw3Mnr6mO
xIG7z5j1eYq2sr4t+t15RwZWaecra51p74+jRhgG8f74j5JLaCr/u3xIq+EXXaXIqR0E/5iDH5yE
GCHfLEaFmax9qiJpO3vsYTaSQt0rjsbg7ry8uC57A+RhvrDVzAWeyU6Dk07fMsfAUceuTiiIbZU1
bsyi3rksxgSNuVCBmWlBml/f4LdvzcmNzHRBdQzasoIDZ+PAbqwqViND52HwEbzta9e5HgQmMnz6
bpUwf/YY6hiXg/lMAehrVujb1Sm+QUzCu0kwQlin02Htx/ZT6tHQrsQ91J6Lo6kzA/GmPdk2PE11
H7d+GlT+uBfDsI9AfQFIfd3dUT97lnZAQBGMzQI+6TlqaskrMssbv0ZXtEvFLjfBenOXQv3My50K
R7CxdoA04OWytN2dGzApkItGS08NrddUbS4/3BmlgzlVjzgt4BV+S7IgEcDxu7BcpFn2K9btqiuy
E6Ih5rDM9dlye2VIP+z5Ad4sifNspJ9Wd+pGfbQdd02894Xfc167P0W1SVwv6MCU61J8mMk9GmrX
Y0GvNGbBYQZwgDHTBi7zN+fzjFWSxyIyjzamdYyqXshK5x76JCx0pCLgOw5Z4Or20RnS5yyDV5ur
2WNfWPdttPRFzSS/dHLeBu434zn8VILMkbBVcJAdbhO/CMmYPPm57IGjR26KbsG66MtjRfvfC493
Jn+Yyjm8wbe7TCjkhfHdUFW/B+KEHhZXa8QBlHyPmdnc1X36VI/thx5lWFBvCTg3M9xn0klOCifu
rleukaEa+Wqx+mwgDP9DOUC85QZVqrwd8BZAtOJoHCNhgPU6DBrMGMWV5MYWZEvYm9VER5aKbZ+3
FoYDZb82wK1uvOhEtIGTSuole1xDBx1kw5G5EequVxEygV8+LIKExQExtsogcs03Gyhq4rdHnqNJ
VrlefXbtgMSvZ9uqh6pUR/eXn/nMeYNOEuKOYRBdAYQbSMfvVzRiMFTlr4s1xJnjxlQf4sJ4IKc+
B2F7gJUaPKW2eMTlwg4z8z+fSj9M12kTWfQygCERKDyxc/SMcmEtziTpUyXHCBfykagBAgqreW1V
c5UI40Ym496NbDBPMvPR9lq4b6F5ePlFzF1wElpgP2hknadkoIFJjiDKtbpoC99QOMHC1pNtaITM
Y6nZPBNJpuKNNlIC3oaRDDxApNcqzyuIwqGX8txq5Z2XKRV9tBDEv77eH4LmVMdB8hz4jtGUAYRZ
4pUXzacSw3YgsHHONPhIZ0HEybHxhYAYAAhcbLzLIh12KqUZLBnTbd+bA/qFoj3ACQJejzDgNLzo
Y+DFcFdYMHJgULjDIi/e9x7+QMcmAK2WHjAvf1+YkPzRtPxVdIW/9vMWTgVDwt1d1DcW5Pflw+XX
N6dDmrLSqsQYUzhJ9aGwhke4LD+bXoVEIDkw8g5O6M0Y3SnDOg2ZBp/1PspfJbxqoZqPF9bPz6+U
TlFqVg1Xz3g04SDMnSfl5nyNHHgnYd8DcM39ovp+7jLTZWoksDqxmjFMvfKOaFCRwX31+fhb2fwg
lzzXf05P6ZSO5hvOAMC4OYamWe8UmMLgfEPHrYpTwxc2058TN/pVIfiWuDkYzIM5jemEhNNHiMHg
Q3tFbNhlGf0T2AHbTC5E2Ll7meymtANCkfmNF9YAA6/HJGKrri2cE6O8WZeIipcX4NyLOacs3+6H
dklUV9J2Q1ZBhTc053oCuiYbUEVeGg0PEiBjFy41U7+hX6n4t2sVFNbGkde4oehSmAh7fzqbrlMF
vzw59vC47GFBiRIZ0cVngwJO7JCFCuFM1ZR+/aJvV9basX0wvt3QSGyYPDtDv62Rfr61TFf7SHen
tsaUEGI0asuA6dOVLkt6RVDTgasvpmQzo93gmMv3mMx/H8vcvJdu/lKijQ5vZgEZWIp0x2+1vyWS
g4d8+d3MLIEpCIlGUsPNvWeh2zlbJx/WVSPukdI+4oBw+Qpfacr/Blk65SG5BqsiWjcsJKyHfB7e
AutewadaxurBreBSJm1YY7g5LHlSHwZJZ6/RB+jdTsijPscspnvZO+OvgTYE+IH6tWuQY7c9vMZi
AKNXmS7ckx9bFMM/sKFOkp7fxU3zZjomoJBVed+WKXKf3oe5G/y5avhXbLLMjZyTI4e3y/c4c9KD
D8N/l3gbm44Ho2QWdrZ+7qwI52GN6WqzJVtU8QS8GVc2xJCtJ4POA0KBDQXGgDp8Zpd/wNwnNrm+
N+o8H0QMZqM2Qj8FCl/5D2lhPtkDNNZ9sSR8nPu+pvy7BKDxbrQsK3QFfzLAz8ackZ/uE3DZd73H
6xXhqMoWFK4ElV3eyZoYW1FFS3MZM1VSOiXjUeW3IkbRMyQGxXRV4lx1zFzBquuIks4uo/lfaml2
FOmHkZFiJRVEri7qtysYEeNPztbu84/Lz3z2t0w2nAg+uRKgXS8cNXRbyNCBfaM76cHcJ/PyQ5T6
rznBi68ZmhIJhrGGG+7JTSu7Nw9ws22GXtnCNPFMEwve0/9dgAzuU7KWlheiq7qpi109HLHwOmXB
532PQzdGL7dM5BuXlGv8MysWxBg/J+nUnBz8YCAJtibFFsK4PElS/rEYO4xL6lDy83mPTkFwEPgQ
pmJY6MrUflPRnYm5AqScN1k5XnuFemaJd0OSTq7qWl5FEAsazz5KsrFpjateq3cPc+Ir1ZXylSWV
swZhgR0Svzt6xRLE7OfNmrDJKYWg9mlEMJAOFaysDKR9fix2tu5eWDnCU8NaO3X26/KCm4vVk0vx
1HVrh2aI1T68MrL6NavYlc3yV9NLF+LITFkDI8X/XUd0qIWdx4IBvRyFAnbRgzZOVQFQTAGrDYfC
ViOtw8a3oI2sN+jI/vG78QAUDFxnAaOzNlFzpvWVL+haLmEfvko3/7uDkCkoDs7eLStGmBFonnsv
fHAs2MRWOwdmHqsKoMhNDL7eTqFOe5dSR65kV973alSrLEE4LEb1VzR8XZkEs32u2133ncjXglbw
gqfVnwQF3L0JO2uYwjfHlBqvceutM6ZOwALBbCQy7mEmC2tmjKFaEnY3ZvdHO+5zEsVXDkaiTIm+
tz670PUO+1M4sJKpsuL9X945mXLssri1ee1EbkgjfY8GNeLMaB2StMWU7wKr4esc8NPjncQxeIoT
T1u4hoOJ4CiOT6lhrU3rmekrmTj7OmngA+eLdWPCnlvvGBzoquagMZsaO2vZ0CsJnwDqoYpJirzb
Xr7xnwML8acBzba0I83MD0s0SSDRlpiG4Veezv8pySZT1J0YAK3M+tIPtVkf/DI75Bm5N540x0zy
sLWWuMA/n52JP0mxcxg5F8OIywD1BaiIa+4j9RIBTqP4oWmTa3hl3FXtwj3N9AOIT//79WqIaHFG
RbmxxCqvmYustzhhH2AirBm65R3qRm1+7eJfLr+lGekCmVLurAIyniSv/bDzU76XdjluoFMCNwUo
AfGQ0Ven+6PcMllFXlTuKpnnq46Jz+7MNWhSuMg693qIo4WfM7NfkKk43kxgKQXhPcPIjflRl/B+
8hrrCElqCv4VnD9WHersqgH4r6yO2Ad18tixZzqk7zTq7EPrNbdx8zBS+34o4Ihm5kfMZS+NB8wk
DGQqdO8qyBR6CALCqjEOOSuyg1X4V2PlPXJypFCOebm1Pnt+woTGrGCh7FHU1Mpto2R28Bun+Lj8
1mb0RGQqfzcTu8loaXghlSnsZoT7t9A6SCqJLsVoYQyv4H/zejzFHbwpBJw5TlHmo1HaD6fEohCe
WXy8gQ/bB0ykf8HTFtZBCgbnCRwDd148LlWV51bXVCzf5IznlDLMEhrtbUOba8HYbYF5cpHoh8qj
T3F31f/10Nvoo4eusp9hmQIGVHoqTRirwRR06dQ/k/eSqXZ+bDrLzao2ChvR57du58J31gQfKB3y
9sZpO4wWFaxg9+fBAnhepmwP94jqBRPD493ll/bz7k+m/L0YwGFBSdaEHiUHv5JPMotvu6Tdu61c
OMbMBKupKr5Ff1sCJNCEIyO3MHjcDgWBpVPTrdvCOxMMIhQ72K1EU+lw+aZmovxUC69q0tkyE01o
xu17ZIJpb2a/kiVm6uz6If+Nh12hMrMQdQMZTPwA/+61KcZVnPyuwI+yYUQlXmoM/8HAa91lN34J
o08330QeLG5hj6pwpLx8l3NxeapgLxsNeJzBdGiK7C1O/eR6tMpik6Iu2DnGbSPAr0lNDXPgEmNe
sEfsbi9f+edzIfxq/vsACsvtYKYRZaFbaHUwo/xKntllvn5QmMU9jGm+EHnnHvVU2F5iyplbGeZt
aQxIQ0lvRdNjnEIcEhR3IKrZwjc1rKoOjlxFaBb2VTmawFOntyNgIHD3JXvlGb8v3/XMqprC7qjt
gETgQqOL8sZtCp5e3ZkBNNULX+JcHJ8K3dGOcFxo3XEfXh8qB849dJORw5m+mN3E+RDWKJDXfMAR
eLxSTnTfYmfG1FwGqBNfOhvNHPnIVAdfxJr0OGiXIVztj3VVrQFf2ufx1h7ARUybbcVyjFsCsNG6
T0VHPlGPvtIAv11+xnNZozfJbKSODFdKvw7LPjvWKBYS7h98tcNVCEzA4AcDXpIIEzNeRcQ4Vlw/
Fm2hN5HjnuAvuo4k3dr1bZJALuOVu4VfdT6n/JDLTknoJWpAQ30ewcu5vTIT89XFUmtyBUp2DZGe
vtGUX3PvdZEONPeFTUKMZcEahAxywKctt3HOV6XOr+GXvE9G/rxYEp4J/lOJvRIElo9d1IWZ3d7C
NW0zZvrehGwqNuN/C8Xe5OSHyfCsUXUBQI/Lrk02XDuVPjSjvbBeZu5gKqi34QTPraH0AtfGpEud
3IATtslJFIze0+V3P3eF8wn9WwG2ahsUDQmOrFx05SqPBwMyzfYAdC/wkAt1lpnIMkUEClhvJ0Wp
UlC4/UcJrOWo9Q0zx+PlW5g5fpOpMN5rUm6gJQQKNv9sIuvUeUFy9kmO6tviuZfbnDRHRl5s6scr
m8T7YXBevHFbWfKxzo1HW9Tvo7lQ0Z5Z2VNIYOsqDz4aMg5ru773+2zbxZhXq9SjAQ9yTtH5uHzT
MxUUdxJIGlqB2HlWzI1+e+0K95M59hOJ7V8wjD6gaA5D6IW3N5PfTGX04CKTrHBwR5Bxwf1cOXAZ
Nl8yD3ot4cBRznxuou6U9e6S0GhuuUyCg9lYtqebMQ5lYl7jsy1WrI+TlVv6C2t+7h1NSkKeMEoU
QRo/SMp+z4GSIqw95by7ceNh3dQLK2FG4EOmEvl8VEmjmcbHmjcb2EzfG7Lc1K0+qgpC64ZuDHkn
iw+6gnd7/+En443ZdzAsit8AW4eZIvhJl9fKXB4+lcpr+J/oqklZwIfhse38cGiTkzSTVW7GN4lP
VkUGap2Ce2JtvhkR0f+2SKeaeAPG8nmJUneQpHvUY7ZOOe4pz64TIba+NvGNbBbu8Lzsf9jBpvp2
tGp9G3K3KOh7WJCLImgZg6Qbjlqodt7pFgUEjm4RFBzjo471vujHkzHkS9vAzIqaCt2jpMmMTvVn
++ruV5oagOIbaxAQD3Icjkm0sNnMJS/O+Yv5Fqxh7QkcbeeSAD6H67ih7yobV7lPTvA63DjNxopR
vIthK2f1N+BJoILu0i380//xdU5iTmUXcFBouBu0xAEFxqVPld2m0J5G6RWj53YNYB3+RvSYkv7H
9zqpzZSVaVVdktmBkv4ui+WLMJObmv1SIxS3b1wc7YFvqSdPBXCGawHBo5WLY8v9z8s/YO7FTmJR
25gZvgfeYYzGf3dHOPL6yWetrVUj1GMqKVm40fMb/Gn9TkLSOPLILFncBXbHrgzbuCdOfyqt18t3
MRsAJmkKrF0LGwa6XQBPbP/sHOK0qyQDkRwese1GVQLtVahG4pVT5eS39FN6BWAsyrgNb/aXfwOd
eZRT4XqW6wYY/yoLvVGBHeTsVXkjmvjc6AJZ7ynysTtnhY/z3SGHfBz/gd+e6/irwXr2hjdHe9u6
2ENqv6+L6wiSrUI/cBitdfb7WMNltvWBl74BEtHHvw3+uSWaYE74/fwfuD17+Fv8iS8NsX1xWX54
ZVNxvGhoknU6yWCFS+60maxR8D+0rthl3j10vlspxSaB3W5iwLvb2vgFXMX7XUFs2OSqtYTlMhzV
evU6wsQdBRsYtLqb3gkUnPCkfsq8Aq1+6OSXOspza8A+v5dvwaNy4F7OiJmGlVPAtPoDjw8zbl5W
b/GzQLo5oht6pVPzuJhbzp127HPS+e2SQOujHgZJEDxjUNz0nfNLHUS3Bj5f637jYIxgrPqNC8xU
ivEw/lcNRxNjAnkutkIee+sZr9oul9r2XxWwn17ZNH5yC81WTyNRbIpVLo9YYDSCMzA5/0F20Aj8
pekt1iUrf+tWrmA5C2V4hsZ5ss4SuBOT39oYVwXspUfxrr7MoX/DThu22eCQ5Z/ozRcq2REQg2n6
kXO9AoAhxSiDyl4Kb9OQ3z6BKYB4SYsH5qEXX97gwljfozgnbMjwNxYatIk1bqErXHclRiIZCgH5
2hL2HvZR6whZHuUSljL6UJibwQPUEtOLmPgBj0XBphIWJydP3eLOzp8AI6fI+Ow1agjpVpJko+3u
OkrqIz6DdjjyJNqr7iXm3g2LxR5Sbolp5zXKzOsRQGAMfFoAT13+/ufKp1OJui9SYUAFnYZ2Uu8x
PtADdKxKf5Vj/tmG3sikKOS8GgmBF8IOC2U8q4OhPSDWux3d4gfn9G8Zgc8aL+1nc+WXKRcRJvF1
DnaAuMUELVQtxif6Ym9u4z/CUP0ZXeh8JWyyBwDsNkrbMAXu2xLGgQ5kVyno1rpym/veQro4k9BP
Ze+SR5jRyokKjJJsXVgNaj7ex2UeYm5/bfFuDdP1hVPl3KUmm80gGSvhu6QCJ6EfkSphftheJbl/
19f1MwT394tsn5ltbapxh+rAzEdJcaUc4zJ5ekPp+OEP5r/tzlPVusQOpk1qqaAT6pB1xm+Lek8D
zTANza7aqL2/vHRnntf/qNYNGVd90StMdlOcQxrQtxyBazi7jJFdTuxbqAUfL1/rHBp/CFFfu+e3
kJnA3aWv/VwFYCbsXOE/A/Vy6IFRGUi11PA6v+efrjEJyyk4OX3k+U1gqfxUIK5JG8STKl2Xklxh
pmAHifQdgfXfUIwhADT/dmeT4OtbtB157DWBovavtqyPZo49U1a/pFoqBMzd2CRBzdLWhX8ZazCN
L3YjzV+JH29q7p0wcnCQUHunrAappoMPEhzd3RF9+cv3NlfcnCrdeVfXlSgjmOGgy7tr0zFf1U6P
pnpG/gwJuuR5ApQwSdmjcqWxSTv7Fdl0dEUIdg5Y5MqNH7tvg3KchbPC3JqdJK4jNJ2dTp0GxKR+
M1r1hmEqco0e9f/j7Eqa4+S16C+iilliC/Rguxs7jsdsqEwfg0ASAjH9+nc6Kz9imqpsnaqo0XDv
1dUZzsEEZ+Zet7vG8DZi+0pptwSdB57tQhRy5IniDSxt3CL4NXhNfqrZYEODuaznI21db8vNau3b
FtUsZCNYWRMmkqAab1seXFTe2S9V+HkIqUgrJLgVCUNsFK4rH7dEpetA57qfbZ7Y/pQ2sQe3Shjh
ae9kgtMud0aF+BZO0prnjfC8EjT/gqrT1pycxuFJ1+Z3WKiEDeIIqfGtvbpySpZCg67XzgjMpUia
CXCrKRyao8HfguJ4KZzH5uhYZ+qISzF9/XCsNJD+AqcHde11kIdOAqv6LlvvOCDUeCj1LLu7Sw0m
ojobZZwRZ399wLUVW0SakuadgheESPBuAATo5R4h9fdg1vGmUNRaNW0vQg0UiFvAWTwO5hB1YVop
/JB2ANVRwnk8QTl9P7dFc3Qr03u1G10+Vo31izC6xW9ZOQNL0UGnbtogt7I6abizA7dhD4DnUYCx
6BhmSMh8U3YbIvQrGekPdPdDRrLHzKkMr6mTXkLXOYJYy5yHugsAMOEeWp2hPVjmt+srd5m9TzLT
H4TCh7GsWad4uB4E6oVevBgy9cPeAAvu+v++NmeLuEEzgOJsE2vmqSZ2gYdyzP7ZNgAutIxzPrpH
d0umaOUIL8kDfkezgqawym6Bzg2Noe3Duq3GYwvs2FayW9nlS4KAMZSTwn1OJrgx0dtKdwZsc8FA
50M6Rt5EnaiHH3LY1Q1sqygASa/VBWyXtw/9zA52/m4pK4RGGNq5eN+9PsNrv+ny9w/rN5lGN1S2
JRMYtdxo1/kuaz+STCMe13O8efdeG2ZRwEhnpqxwB5XottDfnKF6gRpi9dvJczbvtV0Px0K03vR2
/aNWDsCfnP/ho1AQp0bFSp0gNoI5BFvlGav5dVP/b22zLELJyE0NUbhCJwBVNSF3zaizgdqGL+X1
37+y7f90Ez/+/qYicpL4/c30bfCslzJ4QAIN0/kLzWnES3sjb63N06LkKH2SDTZPuyQFcf8neoUR
cc3+0fHtGM3Zp+sfs5JM/sTjDx+T1tDebdWskiBo7KhxSiFCmJd8lzjYu0Cm6tAO6d6iLSRRnepw
fdC1FVoEjqbK+sA05y7hc3XrzbAvz/yLGEFRvV8fYGXqlgDxyfFIO2SDTGY/uzd7ikac177D0dkP
U2cjjq/E1iUIfNbZnBtO1iSsccYvNLXnaCpl9m9TtHREz8uub7hdNMmkzJPSzUM5Ozdj2zgbkWVt
hi5//7Du2iYC8rO2THIiD7rIbuEoduya7mmT2rjWDViisok3d8BNGzIBFA/Mc5kV7xX8aiLVG/nd
LDI87AYpdBuLfESh2RENlDK0NrSZowEE9XbpgSzjWZYHd7XajmybQ6n7+v5YOcJLRPfcjk1aNDUo
d6PlIgVXZUyN/j/MdfXSu7n+nZUB3uAGM7c2RlwJsUuKi9D5RFFHt4kBwVxuFEcPxGx7NO6Zym83
Q9PaKIuQ4VViBnIKdFIO9f4IffYnBqaPrUwApoc+Ns3n6/O3tnsWHQ9ae7Uu57pNiGOdCtxJgl4d
VNncMr2l67l2BVyCwCnU9ZzckE3CGz37t2MgTMjv1hk0QizR37lT+eD7nAD04k/tszv1lb03CAXI
Y4CjgOdJhv40h7KySls9wNamdXbXv35FvMNaQsEVaJmmm7YqkYxogo5zY+IBvkv5mz24VD/XftNT
DF9mhB/0nEGgO8yUKV8Gk9jq1iUCgtaFZbTyFv3TEgwRR+kp7CTSiAOdjjnqghJKiZT1xlPasKxK
tDKfxlaBNTCkE6mhtdw5+tDz/EJmykYbVoEAsGxs1pWja/0F+KYoehSdmyTtTOHH0qiHxM9aUIaq
EujCgn6XqZYHM4clEKfjAM/3sTX3AejgqWdEjHN754wkQX32K2uU9U8Fp7X0N28Mu9aU2Qi5uvBi
K4cqGHNRQaBR8GyBOJsgl5FDrkGjvr7Sn+9za4n/NoWwZMucJqGzG3vEw+0YgtN1TkPmN5vWXp9n
EmuJArd9i3slA7XZSRn0shK8F/3qHB7sAgNowD4f9bF0C1Bnsh+t8ZqDKUxF/rX12uZgz/0Winql
oQyH4/9PCSjYYfcBgbmzGvCYpIAGTANbRyaUT+js/zYU8UPFGapfYL1ikedtRPKGRUYfiH1adOgl
QwOrDy1gnCO8XtZxYadnrToaNbjAhdAg+/Fvy7J4xfThk8JMh0AEzCm+AMl4UxrWGPoAcYY+KeLr
g6wwlq0lqjwF8z9gI8SLiev4UXnCs44dFHmYN0A1iCCqSHVoPHqEg+I9ya0TEY2IoJ9ih72zdfVe
24CLQKsvUp4GK3IQ9qbX1isPFW+/jrK/AUr1+meubb5FLVaQDkTBlmTotNnixjZFdbL6YEvG7/OE
ZC3B5qkcMi6LAjLT2o2ZcA7pxTzMZIBGDCBMDe7GRffzihL0rv/fuwpUTDhtZCIp4EoQwoIM0s+1
uskhl3p9mtZ2wxIF7uQ1l4GZi2ScNeC5aHrueqFIZMkDyvJ3KfIMvDZvR6mGUrfuHkVLf7uieyR8
gtyl7DYKwxWWp7UEgafwOxclQzcGFhM3LXJBKLtgD63wjhzaRn3FJaQKC1BkqgFYUD+LZ+Yfr0/C
2ixf/v6haGwzNjrgSouEpWqvePkjsNOnYQvgs7LXl8DvqWGDU2YDfFJ8dVbQJB6ZcaqE9ThKf0NS
eQUDbS2h3i0wsUHtmDyZc/VLMnanZBAPlxQy2797KCJVEBTDK2Nwu9lF//yGhSfh/5+0whj8oBvR
73S1ATvV6pFNUem9CJjNFCaqJ9BhhMU3MuTaHC7iheshLLMKm8PM2yH0M3IUUNONhprEZMtZZ20X
LCJGVlpSegxtH9QgP0ie3V08HzaJYCtfsASLz2Zd6aFFMxqCHkiA5VFinzFmxBzmkP+0jZcocfSf
3SJPa5FYivxys6EMZ2HMseebG+fk8+uFtYR+u4LSlvo4J0MNIeahue1YelCdOHAYX2k+HzYvWSub
awkCh0KhV4J8KZLa8g+u61ghKGuwd6zefN7GCuCeoa3Pw9bMrYTzJdo7k+k4wDFVoBiE6GumYubo
82yr/Wz+7ke1dUovR+PvtqW1RHXD5NxobKZF0lbF0dTeY3n5rqfx10C7X5DxeKqdCqkWNNySeOdW
qa13p7XvWxQWedHP0PnHzoBQ3osp6kMLL7Da1C3sEI07mm9swLX6eqmH3gxdk2omRWK3RZw2ZuKB
J5AF3m5sxO3oZ9+Myo2NslEhLNnR37fiLKCHpq6di2AalO5CWB5s4FFXCoAlqrsh1CJqlDJxLeMW
TdWDUvMWqfMSEj5byGWoyMAbFZ6SSZCyIPICODPo5mUyRAtMHfvRFcERDxc+UEj+m2NXG1+0lquX
MG9HmMQYYCqfiM57a6Ybz87DEZJV9V0JNh2atCjntA2SmP04BbXc+SU9DBd1iy1w0EoAWEqlByOB
FIMiFQp1uK7SUv8waHmf8vZ30DhJls471/m3WngJBkfvNhiCAA/OHBdGw01vAK45GaWz2/yYlYi8
hINPKSRL1QS5M9dUTthm4gK2xcuWbe6hYno9JK+Nsags5hkgfNPOcfcxcyPk8KabpflWMft+sy28
EiqXCG8hehLYxYiJCub7cn4tvCgl3gHbH5Lk9AFvT2+62OgNrjxnWUuQ9+TaTZBqDEazEuXgjJeL
iQPN1r52lYovp6xr7FvZ1bd1bn21xBZ1fm0eF8UGbVTNKDVxZymzn9SdjwLcG7/RR3ugu+tLtRa8
/EWNYQjO8h66ZTB1Sdl/eT0GB9Mp5l1WA0Vb9cbOassfZZBC7mIM2ijtHHpxk733y289tYGRHIkd
mmlmn3IxbZWmaz2ZJTqcdjazM+6jzEqDnSt0ua/0CGCXgrmt3QHEBaF6Pvg3XXuwZfqcCn1bCAlS
t2Yk5vW7a/Anj+ReqN3RDAcy/lYdhN4NhIu6iJzSwd2lOOLJhQUPNdgc1ydzZVMukeQqn/kEX0ZU
Cr66cQ109nGBts2LyUP37gTytobE/LR1S1rZHUv8uOoyeMoCpZXIOuU3ncubiASpexa0OLlkfr3+
TSv14RI7DstnTPyQigQxeD6VkCy/cQZb3Lq80r+uD7FCUbGWAHGBTm2NljseNgcN9HYAT/oMKvRB
rPEAr/idVCWEJzkgj/4R1P2vjmkc63Sf0ae66yNW7ql711H1vvFzLvXBJ3luCSTvzdSzJtjPJun0
3NXWSTvi3EvjG+CorM0PlNpfinncCTSOlJzfOtKfNrXqVnLNUhGdlNagRebh5RoFpu10F4zvsXbT
u4uJWCC6Z4A5NpAHq9O+qI98YvTQeIF5VyOMFm68mRPNuow9I78F4TlOhXtEI6sIuxamPtTx3mcx
38uZgOjqMSeCv8wBbron6EJ+nT39DSXeVrdmpXLzFoEPT6I+wDFdDXsmJxyt/n0K5odgxGXODqb7
zQb72gVyKZBelTyzU8J4Ak+bncmL94sWuqh5rIl5Sv0uMl0dWd0QZ/NGsbj2ZYsaSueklqbkPIGo
1cEhZhdKj9xOjd5nMGH81yy/hJPDAZFPNbHrJJiCfR4EsYeiqFT+ubDmjWvRSvhZIrwLwvQEMZM6
8QHatkvnNUu72FIqC+Gydv0k/kFRfHISl6jsFq8SkFPPeDIMMZxXI16lzkPGXP3b6UWzG1N3b7a6
iMAvaSK3VWk0WfYQul22V1aF9NXsTABU4WniPEwNmiuDXxmnujEzrOqhhyqpGLaY7mvzcfn7h3YK
cOO6pWNfwINNPo1wxkZ75ZYJ9s/Xw6VQtiM9u8TbgnHuCIMT0MXtWdehZaQgmTcTHDHsGUoFqIS3
PKtWgtESlMwYt7nvjsa5AhA4smv60NtyDtEb3vWlfzNwcat1v3EyVhLNEm5c8bSfXAFPlrqjNFYo
pkBzhhPGJv5xbYEWQaWxIAKeF3BDMEu5J0EFAZEs22cVSPPuF3O4N+QPUb8Mqjy1mFFtt2gfTXcg
EL12VvfT6bIv13f12ocuKi7YH/WqVvAoaHPr22CIvemDpg8PkK172kr++gtXbJU5E1kGc01cMzNY
rmqnaEP0yA5wNIu6nsb9BIdu91s/fvWbHbfJ3pLd1plduYEuYceQ8M2bpoJqtJtnPmTbYh4kBaya
dfGNZ3DC0eAGlam557WNBGfvpibfQ1QeEsL6GcwsffG9crrOvAFpFTUnotd91btOiGJt1k+poM/X
l2Flcy8xYoZZmuXgU1gAtjwSlCRZgNuk31mxS8qbThhhvXUfWlnxvyDSed7gSQ07L4BtZOhz8VbJ
4GZbwnrlYr6ERdswGbRbi8O/tYMuX5TnfQXVd/LNt5zyZRJ5dxr8/qngYGhJMnXxqJ1qd30WVw7V
0vkAcnODrJoJJhj5/AALGRKjSHhJIRQf9ZNdHK6PspI1ncvEfoytozVNtTtgFKdFH7HJ0kgEtLqx
J0Axa/CGIIH/byNddvWHkRwCrZmewAoIxKuzBfxeA0+Nhld33lg9en35/fowKzeFJSJ6sHA7rkmG
GGA2kPd9nol/N8HaLoPwQ6/Zc2mY8FLc6KCsnchF4Ktg9WVDUIwl7Uhy2MIKHdUlVB2uf8oKk9da
4pvVSNsO1q9lMtajbwJuOVI/ygf70fZHEirHt44g1tBoLiczYoMBr/SquGs6AuUxahf+A/WdFrLr
bsOjae6mED275jBqnW4Uun+O9CdlxBKkyYnZEHMMLnfci+0caMcHUvf73K8gtUsqHeo0CyJitj+6
2Rxu+ATVd4NNsKyG7wAHmiTrcf2dKj82gh56qzkwudBzGwYXOpG99iBsDg04NDVHjgPG/43Fbi0F
GPH4yP2pxK737OBWEsXv0xTGB1KPO+jmnKlX1XcdjH6vr+PaSV5UpmbTdaz2L3L0EKCMHAM37M7o
v0OLcAJQl28kp7WoezkQH84Xr6cqoOmMzeL6P2s5DWhBHfKO7eCUC9t6CRdCYxN0csmon6375Ud8
GIzxTNUm1KETtzrIAXIwrv0LrPZT4zR3nWPep6+EP5itONX5loTKWsm6xI/3PV5sPA4HW6Np7AB0
iu7kWwaMBXy6F8YEa0J9aP0ghvN0KDz62+meL6qa8IaFH05YEf9gEOcmqFM7VIRbYV5kDrChkEaY
mFLngHuP19d7JaYugedF4aQBEWWdDLT/z1dmd66G4mEcYHHWTeLCfNkiuq/En6Uk+iRV4JkploFl
6VuQBacAQJ7o+ldcMsBnS7yI1zVADQNkHC//d//bNfNjrsyv4DpsJJ617bqo1YLJboSY0Y8dpb2v
wUW14KBnghoPcUIRTtrYzT17uP4pa9O0OIAjR7fDYRjLJTV0pICB4MrdyDcr+Ctribk28DThA/5Q
J7ID+nMa+m9o4gOcXtQhc+p73hhwfIjnQfahIduDMIs67jMXPPLWBXOTfDNFttVOveSdT9Zsic3m
aa4nn5gwDRdnTr6zkoS5+gF2UoRnzjs0G/YNRJ1APjyMLDuZjvxyfYJXFvNPAvsQDoY5n0bOB/Q7
EMUrWDJnc33Dhb5cHXlEmjTadH3+U/989o2XKPthLF54hdPNbp1Qe+5gfGYJSErwGyJI+TL4BcTx
tLUTFTy6ILzNbqx5KsN6aJ8VXB5AU4U5RmMNMupUUUYkA3khr06OgKd4S+iXEnk8zCzauaFr9KfW
8qqoyY18h+3jQNtbO83DHGTGi2BlF7e4AUAqf/w15l11Yk4JKcp8/OlMDVQe6pzHZsWsjeO4hmdY
4mjhFDVh5I4lRkm+DJ3zk1N1Un2KZy+YsmXZ0VRByEn6Bq3UZFTN139teSwxtr0rbLulyJaVzmOp
zFtAGnYGXDVtL99IXmsdsyXYvTNnCD+76M7lpfpVEvqfMumDaLMn1rthwFiEi2NnS+i9TaE73Kpb
x6vuMkc98wCzUY0Pfcq/k7bawAesPY39+fuHXVbVNiHwkq+T2odfp/OUVuou8Fhcku/CoTufA5zz
5SK45Kk6TBmw87K6GTbfRVbuHUvsfGBnRd03Bg5UOr6XPQKWFTwNyCBQ1IZ6ShXSSwffB6t7E+C0
GsgWxSzUv31Ho95PKrjJwQbU1Hpvc7oPwKPtzOZuDtyjU5kymhHnWkTrruWHqh9iyAHueN5sbPSV
7LlE2nPfE/3UFfh0bb71DXvjngWoyVxElqFoCJvq5+tBayXB/WldflhiI7BB2y3RpIX5ivE1y90i
zltP4cFL/rg+wkrht4TXA9xqG1aHTVR29r7vjB9+2eahMsef0Dj7tyEuH/fhI6bcrcDQdWH/6vwM
BGS1newdejQvm4d/7RlriQFvYCdEGgIrSRcWKqnyIY8+nTs2hLbNwln/tDMUV+rGfiBlvpOD89q6
es998tUqyM4iu+vfufZSuASG465d0hJ6JcASy6+6b+9GMFjHZn6XNnqv1Drb4wgTyubJDdi26cbK
HlnaIaR1S3K7hxNlOuk6mgEw6Ovyva3IRmWykjjNRRVkIVeOrSb4qqwOO/qzK6wTwIBhm0+Y6+Lb
JiN+df4WNRDw13bXyABYUBNZOSM30rePENNJaAU7kZY654xWB8smt5bxazuQXT7k72xtLiHgmQ3g
E/rIcLA0+3cZeOSMepjHECJWu7ro20evxb0xKKDxTfFAamn25LrBVhT/vF8Hib3/Px39kKmiUC1L
mE/Dlrxe2g5kCGI3eCWjPNQCmCZElTuSI+07LgiGY+3t2y2hh89DmbnEYQ/9LO2iRnvAzL1dZrd3
JWwzDTt7qA0/Jvz5+tH4vONhLsHXBDGgaAr0qOas3yspTh0OKZXGowfTHtc2kKo6/871mq1cvbam
i5hTVlQ3+tL1qMcxGiD2DpunX7ma3+HNyoH4Dh6pL44qlQpbmkNk0UDr7/q3fn5ezCX2WkEnFCIt
6PCqhsR+m589uGcVCoJ71j2avvFm2Fub1MuO+hBXHWC7jQo4y4Sx6blp4WGeXVzq8jCgJT6LW7fM
tg6b52RtuEXuBTPSyGHqUia21QExlgqMUQW7BgpuSpKbhnXQRxyGcWc06ca2+UNu/eRo/k0l9tLU
a0WTKOYdcMnDI7A6Eu4ncx0ciWI6NAi0z6GUmbf+PjChCMvmWHt5KPzvpvVVmh18tebipVJ2xKAf
sUs5+8m8m+tL/XnyNJdd5DZXrgV2kURncoK38zfYUV0e+TffC1e20rJ1xQqv7C3ey8T2HEAB3e7W
rwdsVqaODIpKVgN9m60+4UrvwvyzBh+2U42xqnGcJIRt2Q1p5jhl4hVPsbE51Dtb9UcTnYx8KGK0
m+NqhIE9zjBU+uO0mw8yyMExtaIULINsLIHL+kEpBJ5gZsyerk/2SpY3/5AdPvzAQWTpZDKw9LIx
/zZC4Zx37zVAg2zAraegO8vIDg1AHg6cclT2IOmt/immAtd2yqJ/Naxd3qV9CC1DzQJ8mrYoztR4
cS15hNXr66Zf7UpEXl6QMyAL+taHTWEwPrDhlLcufOAvrAwzcjZZ2Cu51lxeh3kg4fYnwb8xq+wE
btV9Vo0vpSp/jyDzeVb3ROtuJySew8TwHc+LG2t4CRafHOg/a/thDSvFihGvXvi48mJ6X3yj4LED
gPxb2jWe5cZf6PPjPbM50F6HEp70yEr/OPQiJbDRhwOZDpoE8h8Q7HyxhbnPTVzPaUP0LsNhgtoX
hy9lC1cPp9g3ioQGHoKuD/95f8dcXtYcp6/RgahU4nrBTvvsrhL81/X/+k80/GxSF4kg98ZOGVmm
ElyHrBuIK1THKc3wDP0Iy1y3cdJIz9/odBvoqQ9dVR3LZrgDm/MFL3NmKACu2jVj3eKBXfgRwHVl
pBr62DD9JTDjDA4Z3Mn9fTtUG2F9JZP8aR982ATWZFjY4xlaAAGL0+KV+XGq2+eqFmMorWlnM/l9
s6p0P7+nmsvLmtfPEK8mVODO2E1vE3qyLMzrtNzpgBR3FyZi2uVjRHtLhdLoIE8jbH52avfcd+0Q
Sun2eGIyv9aEXBpGTTw4Ab8zikKHpaLjo887HcmCgCZnCStiVlofWFVOT52a7rWEIQhNkRMK8uiU
qooEk3PUBgE7dR1BKcKkjlUr6aEA0OmghoHua2rD5kKWR5dlz+Y0QvH6+k5ZO/VLHi/YXYB0we4K
oO/saDsEj8T9Y6CcZxvukHngHGYyffH00WjMOADVemPYlc2/vJ9RT2euYXLkyda4p4C/OD7Q0DuZ
/RSPQ8Z2JuS7J3eE7wuDj/UIlTOZh0VXbtTYK2l0eS+DfBNqbF/IpE/no5H1iZxumjI4pBN7bJ3m
Z6nURsd4pQNmLi9j00T8Lq1BqHAH47mfLRgc1LCwmAMYNgPARGvo3gF/Ujpgc6Ar1MkMGnfWxk1t
5Vwtb2ptMRvOmIM5NaFpEELK9yF3YUnkn7IasS2FwEob8Ff1r27xS1qv7zqqq2pQCIj5n+c4907l
3HInu3U7/VW07M4vqxclq3CTrrJSby3bIS1Dx8ubKokLoX7RE32sPeii+8ZuUz7jj3TRJ7F02Q9x
JBtYLWsMUYtIaACLy8IKU8Ue3ACyTZQmbQoGtlHtcCW+99NHPvSPfuvC3gHHfz+hAA+VbR945T5y
IW+RyuyuO1H41HhsiEXKs7BiwZnLL4qTqM3rX7r2v6NM2nJOuOSzz75gcaEsur50LYWidKrSN9i0
nlPT+pl3W4TilTVYdlo1ml+99jV4AKrc+W7+hvR572gT6pQbVfVKAbR8+XR66nRC4bjO9kvpV794
qw+TVj+ayos2q6w/709/TRMJlrd+OKpZ2oQoR2IULT0aJrUTL63qUOf5jypL5angFkSRgWiJlFu3
jwE37IOsCJ3DnA/eHhqEOeyq6+owpPhVzC5vVda9GcLyQpcY9hufCueWwFrzCD/fJrYxQiQI8WNI
4Gw1Ij9dDHzEYq1dB1PllWAntYH5kGfVvQ/DUFg2T0C4xRvB+9PoiTEuy/QhW5u9VIYvOMy6szKP
ZgjmQkT6pZxvVDv/0DOsNdH0hp/xDG3BxnwvAuS4rr/PBufkNCbMqKobDX1T0DqbEFCAaSOprPys
JYmTOsZot+UI7SWo2/aT/8r7KclYw0Kjtx+BFII0wyaLaW2eL3//MAeyhxljJ1qR5Cb5NRrd17zd
oUY6APG9n9g8RaYdpvmpyX5LCOfBWO9WWftOnedRhm7NNpixa79iUcFaMDPNZA3MN+xQvjAPFi8c
zrAwzjj+G2UPi33J4B8+FCZmAXw/8cZhu+JuaOz7csxfaeCPoeb/8hCHIRbVqgmKsi0HPADaDteh
sk6BWYaGGr+1qn4XbIw0UVt799NYiLHs//8cM5sEGOx4iKtpBd6Vd+b5gzlmu6KrYmFUd0zSUzNU
34gn3z1Jnv25PvtO/mWSOKySbrmIfF6h43cseqiBx3mODVQnnAa3AXg34Zw6wR4FaYaDAWgJyeDu
MqbNMRvVTTb5WQiPwofR8/Z55ubHrjPAyAehP/JEQQ4dlGCNOW1CNH+hAsvL4gnyGcWJZkbMOruP
53mjVP80FuOHL1qycGNz4daAlw4c33fIVEcWb+I6pcnsZW64+WK6dpgvFc2Hbef5k9XWrqyh+gCV
BPdZQomr44lZDFWYAYs/eMHrRjj7tDNIgiW9vBcQQFCFrpHHTStmNHgcsyDUAxTTzf9Emd7SVB9r
iBkZLd/NPv+xMe7KVlxyvXN4JTU9XuKS2ssOsxSxzqwgDgwHkEO3uKczdGw1tyDi2xsnNJWOI3gw
YW7CZtYfqn03Tu+eAU3gjZ/zaa2IaVjEkrJShCgPtLYLqwj3/t0sphiloexuoQQRAw57edLz6nlf
FD9HZzjytth3cLoS7FiPQ1Q23QG8h81W1+evmfhBi8gzQObJNyxVJUNKJWzB5DsQYaDCj/leNMVv
H+Tn0K6sZtfh0MDqGNoM0hOvoPywsKVbz2GrP2MRnfLZFxPMxKsEFHzPgePDrRbny1VomgoYImWH
yxM2wi107ofTBS+6WU7/oe58UpH8xS6fx9k0fBDNpgrVol/AxZARkx77ttM3nuqCsMvG344M2jpy
K8MFRJW0oS7z9lg3ujgpYvv7MWvsQ6pKGlmemT84PsQaJm3iKg/JTKhapdYRpmz+XsBaap9qPJsD
5AGXntie5mGXpamzHwIJx+UAAPmwaDr3SPQwNYBrgBfmztNzbvB6r2B16UICW8gxcoIAoUiPA9SZ
s0raT6wAWjwaO6PuY9y0jbOdzkAhwG5uZ5qtBOQa6sSHuislZCPymdCQ5l51A2kpi2OeGz99c7VV
f3VnDaiQVeT2C7Xb6YEEhn1DqIN3X5PIh7EM+AZIciWz0kV8zoCX7YBzSc8skw8G13eGV+xc/4LH
xG3t+pFbi3GLUJoTk41q4sYZEsbWiUKyaj9SN7GJ6e5bW0xhwxod0TLwt7Lfp50PEiz59yX8m80S
PvDnyvQL+BeMUT9WP/EbHoLZuBOuu2et+V677uPmm8TKRC75+O6ssAEqfCRg1DCWZ36HwgEXKIYn
5pjafrqxYCt5iSyK0nzGPTfIcwOIcfYKC5wTHeRRSL5zO/poyC3DyJU1W3Ly0VXuB5ZPwdmcYfrG
yrPv+TeK0NvegzaJbyOFgyZ2fX+sTd0iItvawums7OCc+1PI7aGJp4yAQZibNKZWsLEL1yZuEWZh
Ign3TsugZ8MDu05id/OmgDKqG+Zp/oDo80/8e2y+RSB1LDgtadLTswtLMehOedl4mjK/+k/2qQVZ
bSH3KoW92fXJW8muSxZ+x43cqP0yOFfKGRAUcwkACjDHjRtKtwUf/Powa/thESfY7PisyRX0TLrm
jgfdbWHPIS3KZxf2aXRuQ1Dqtk6vjdrnk3Sw9E8TdTPXpoWx6DjtZ5rt0woetw4zftIKlt2mDzqc
dZPRDjHWvHNaddhEbHzeJyTBknU/6hnw7V7kgBuj+QGr5jpjYQlB1dEK0LkDQZjXI1B0MLbKDVSz
m93alUOwZNv7PKuAAXYhYQSGjugf4aITATyx+f+vlD1Liv3kc2ucWj9LpPXiajsGiIGFmT8+gep4
gBn8g3YGUEs3L88rIXhJuM9EUENBvjLOY1v/oKKXMUcbzhYocwt5QCTZlfgXKJznwanoabPRQvkc
KIUFXAQTPfg5g3xdljh6eiNQ9HCcsztzdCC74TDiq3HLohFz+g4i8JQAJDP+9A0biBW4zqTtea62
dG8vgeWTbbzk6jPmV5mt/8fZlSzJqWPRLyICAQKxhZwqM6nBNdjlDeHpMQkhxMzX98ErW10kEd66
+6UKDVdX955BJPdl3phw1jFcFHEg4nD7QH5ccMWHamGm6sfUkiYz4Jk74SknDy7Y4F5ziI072mEY
jidUOQ8PNTPuc8ve7gOu7aTl2P7xZPHazKklMMCRk93FdAwhHf/DduIXu3vqFjrHYZMIuRLbdJI+
Cqz+UBALzD+lZNAXyQG878uYjm+35/DjLjvmUMtMGBCb0BnwIfQMxyM+3hE2h0NtPibGcN+7QIKb
7dfY3U3QZJvIFTrRIR/ADB5zdqkG+BFxH0YwoHCfF+XfM2wZUZhwH2//cR+zdD1fp9UXdiJzWLsa
EUoEX0DdB38JUMOyOOd1Nu5KEwR7w+VyBxboO7U4Pdwed+We1Pn1kC+1Y4rNdZ/6/a4pAzYdpQcR
84b1LzP8cG6Psvbc0An2TlnD3tYaMAxiTs/kq5VUh6Slh9E7064EqsCSVdh2HVAy7aM1AlqaJ/BX
mQxwkqZvG3/Fclg+OKM6Bb+1E+hDT0l6b3GZB/mUhv4kLhAE/E6y+tAm5WPvzd/czLAC2DmEbUHO
Lcu3ZahWrlWdc+/bJSwaIX1/n9TfW/pzyr6n4gADqV3n3GXidPsrPwY4YCdpqQ+TSS6qDKPY9i9H
NND7LtB+e56VeYIU/UEsds6NfQApaTf+hNXNA6naewAKLmZiiR3kbx7agViB3zUnA6roQJb25Drb
xYZU0kpAoVokM0iXpYok+POS8dRXwC8WIU3fffOlpmUwD8DqFxub+7dfwkcLrgUv2XsQmSIGFrwd
BNzAlAmCyTeWFKjt8Da0GP9GxIsDLlAAxOarLNokXFjAzYynfwP/7hyqMcUwPRgFwB5unb/AKG1n
9j451RSsPOb38oLqwm5QM5yKIGxZEVMFSYLuiOUNW+C1tX2jpWMGwaapHQZJxbnCA9d4t435LGjy
XwvDeWDox+Mm7GP1pGpB0qyBHTAKktzHNir6MR6iOfTb8eKQHaiquTe8+TYNjQiLVBYV9EnSn60x
LCojt7fvyj2qk/r9DjomA8H4QEzgjIr53U434XIraYpO58+H0hghL5zcJy75r4AJDBTDU5z2ehC7
MZtEKGj6WKbgZWw1D1cuNZ3cD5djuLSOSFBmVb7BcOl1iJM2bEARvj1d7schTfdXY0SooTT7BBJB
fmhlyYLtgJWbcQbpZePA/sbKfHCKdEo+TUTtwjghuUdRMer7PgvIlB4GJp8cSz7USF3t2IaEjvdf
04wvdQbwRc9/LNdm2UBfGPpxhb3rtnjGK4dB5+szFAfdxajw3qbjLjedu3juIYdnZ89eLU4l9POb
btz49LXZ1WJVJWqoGpu2H8XSu5K8OVhDfByh77hdD1zbklqI8v0hV6lF/Ai+9r0ho2TKv5Ud3GKL
DpqV5dHx6WXg5Jnm32/vmJX462jBhCinSasBb31HxQrUvWJflu2B5n4Xqrl+rWCssDdBmdmzeAuT
tLJkOqJtbFNKzMFmkU1FES4CtH7t37sCnImGdIcsNRc5pvD29/0mZny0XbUINs8Q2bFlhTcyyT91
Vf4sa+tV9MOpnYh/aFQ9B67hXPr8F9iuR7TBI7v7PtDk9fb4Kx+rSwMM4MpN+Sx9VAO7naV+sDS5
ciBgUqM7eolqQKjb6lqsDbX8+x+5uQHGRJz0CnvHg8mVOPrfshrkXDp9Sgx5HHp3q+ywljrr5Pvc
l+iNxqMf4caLJBqB1fgdHq/h9JUXIhhbyPak1Q79UsjFA/X/pcy9O7AWn+D3+avibsTS4kfdkB30
JpIyW2DI/1Yg06n5VgqzX9W6qCax5MGoxY7XAuLksAtcokHW2E+3V3UljuvkfA+LyZ3U8KOkGz8p
w/yS8HlpDNz+9bWF1FK20eDSTjqG+ptjXHzgAFxWXCQCqVGSxzn2HjfxACvXq87JZ4nPSkOiAhxP
pblvgWqGIrthb5y9lXhpa8FsGKfEgIt1HKV4xhVZ9hxnKcRboKQFucSNG29tJbT4NedcZGM3xZHX
1YdFdo+NHgw5sdk3PmLtKWZrAWTKBqAfoDgTQTwDDf3WhzzzG2xTLvAleqqZekpMGDKaE0S1h2qL
U70WtnSTsdIqoBAmByOqSwWv6liG41jvMhTdSjiD7Mc0/dV4poFUtHRCY1Lq4jjqv7aweJA3/1g2
1Y3HJprNcCWAKEGPaokf5ARGPjCwri6Qhi3d/cwL+dln7iA2sr21CpwOM45hPGRyVTJwhrKH2i73
PQzVOO49L7MkKptllOc8zHgP1mF+2DwGv9fyg0tCZ7DbfBBFn+dxlPRQA0PH4t7PIJLdWHMTStE9
ohx96VznF5+LMDHYN6tKix3Kdu0+N+LAd+dzMst9k6gDcb9xl8VhWoBjC24zKgZdj7eBBD95P3jS
2IMFetdayb6AzXHptWAuckRmnxrvY9PKjWPxMaILupDLmfzjMohdAgdfaUMywTSGY+INXyQrxNkf
UGENhCHuZrN19gAIOHXQIkBCLau/kjo7QfE7O7quSUMvhuPuou6cmqn1GS8ZoPHzxMzkDn6h8jKU
cbZLAKo99R3vz/XiFwnpwhzmWfl0LpMZFH+IRGSBmWbFEYalW+XolZRFh4o34zxTvylYlFQWVEMW
SPU4LBKVu36IQ3tMQPf0os0nyEo01qn8CJGG53i4VnlxcAf2mcTySDI87gA+PqiR7rzJ3UgwV8ov
OvEjLTHJM2+QjHH6TRlLPSIwzLNvCXjw5RsBbW0Q+++d0bu2pbDIfjSW7LTcKmOVnaQx7rJZvPS+
dfdPl5jO4nBzq7EbgmEaazp7ibO3DfeI3QZooQu2Kt03OdniPa0tkXYJMJWRLgUyKWpyiKFSIOwv
s3psB+8A3Lc4AtNthpASaYrdUE3fBg/MmiFxwlmM7kvvjG5I5dNYOiB8TCx0xJbQ6MqfpbMN0qxu
qp4zFhHbuILRpoK46+66vn5ftk7md0+bGNG1M6Edd8eOy7FCQzeCskEIrvwXNO2fl51UGtOTbcQn
3++DBrWV24u7NtxyG/8RXUoHEu3uksJnifOjM6dD1pETiYcDbgxYTlf5ktseN+Pz72LVB/H5d3ni
j/G62Usy3iGLSFCZDe1FzKAvm+tUjhD5MqH0xVRrBi6ABIFEfHLd9EtB4fhllKjqAAAcg9FBM8hW
ggLgkce4kbvZ7OeQGmpxP1APXJjxbqlGzvQC8mEWGHUPOF1lnqC3z8KYZT8V5fspxR6bhQwANdhn
1fxsOaIKkngoQqijv/uU4Mk9yTQEGRVaMrLZ8yy7CuoC9zK3Rzed+wAsC4TcRpyahj21HUAEFgNl
qLWhKVtY4kpImYemx95uL9XKcdcJ65BV6IBcyt3Is9GlM4h9LGTzAoDNqU+mu6YvP90eZ22za8le
0TX17HQuiEnAZ0YNZ0bIF9mgnKTOLk2B7fJRnLhTEvoWt0dcSf10IHaFtm1hk5pgRPoLvaRPTp3u
/C0hwI/njelIWasf8jipB4InuPPoSz+BI8zTbEsr5CDnBXPiyv3t71jr5vzOhv7Y3XnTAgPCZivq
plkck2RWn8UI5YzEt7P97MRqZyWIS7QLRpeFZfbiQAksYLLb2CJLkPjodGkZrmcVWWvFlhVNrfw1
4H1hOuRq2MXL5otmrTOnA8yTmSKZFdSKrF4dvCmJjwOFPIEIoIeSm8eym3auQs4upC13kw2NKeDc
zT5+cDg7gN29hY38eFWhPfd34GrnOBUyzayISxKHjWHd81h9yZv3Hg2cQPjwTt1Y1OU6/WBSdcS4
NQoIq2YxiRoZ9na4eE/1sYQqksxe4lgcRrgVFrF7mPvq89R7h2nk4DnyLVG3tcqtjieXXUEpnOCs
yKTdfhLxF7zVIbYaB1NqhbnvQPsmubo0y4JJ+ee5Kb/CjOwwtE5o2lsudSsbSyfe8DgdvNyRViRA
5kGh5xETfihtv0BHbdhqhq4Nor2WVVYxH+kYiagFORgnK63nKh/yfdt59CIc1m8kZytvZZ1Poyzm
qqTAhGamidwfyiI8TbfKVGuxTIueEMKtiANyIiA3ziNR7cUp3M8M+se3d+PaHGkJkoAhlz85CqGS
QzanbV+SKfsP3b4LHTYqLyv7jemg/I6ZzQhZKhrVCXY8cr/QKbOjQn4Jk+ODk04nQ5mwlPPtt9kk
R2hphxJitECN7znfyDk//kymg/aBZiNTP7c06oU6lyMN3UI+jHN/j5h5eyI/jh+AgP8dP4pibjsz
n2gEtt6ri0xR9fPdYKBH4LDyicLd7vY4K3cC0y3VKijX4F1Y0mjomeIoYTntIedVHzK3/o6nXPfM
jIVzULQzzJq8H7KrioMTlxPMBQU4Grf/jLXP1c4WnHt9Opoci9p64eJqZOLpiFSli9wOytlOulHx
+pjl7DEdHj+JXlUwwMNAthlmqv5PtfRqeHj/sLx5tmf+U+X+k5FwEAanUHUd+B51Dh3XKiJef+lV
+okY7un2V398GJmOnwcKzZPAO1mR2wP+SjLjF5ndo7flrfFx8sx0WHzVDhnMA4QdqVncCRcQ93K8
DPJTWv9wPfIz7adoE5n4cdBiOpLdVjMrzaF2IhsP+QDabmdXzI+3p2llc+jWaH1vzaiUVA5Ke/xJ
te1+pOOb6ch9TLsf2VYHcO0k6NB1yloJyYfeiSavkoHI7XBhGroxoNDEG3dsAOLSLKY9HdSO2eRx
qqiEXjN9u/2VK6ulM25cHxBiyZgX+bV3GKtFdgxGxrCDONZAZwcxrL1G2b7Peb1FZfs4k2Y6Zt6H
769tgosRFbX7Sbn03Yr9b2jifeIoEAVO7J6Xptrtr1vZ6jogHub0ykphjBiJvJQBdbsHeKS85dCP
uP37K9VTpgPcR8NHwbCQXtTA20AB9h8bzt5D8IDd8E7lOMYEDa754BJyvD3kyiXAloTsj2za9ZnZ
lrAEihQdn4Wn9hyBgZj+o182G5fd2qxptzXU3/15LDAEm+J+B32uz0tZEq2HbmNZ1r5Bu6/nHACY
OMYA7vKejtPyIuwuBM6YQkp5Y4yVoidMVf6eqMFGdpjCpBv0ICBOiOvuLXffNeOTzb0y7MnPMn2y
amg+VnwgLzYiYjg4ddRR/8oktHqaRVS7Qb+HMBhGXhUgCXu3dd7LmgQLjmjXuurbNNbmnpJegW4x
vCh4xwyNHeDHAoCmbi/4StUYlei/P8TpoTBVJnh1Fk1NQleINihlChlbF2raEtEATpsX0aBJPaCe
yxWcxsycbGkZfSy1C8y89qaAuQFU+JwO9ch0aI4Dad4E5FDYaKIS1QVFitt4IlLBmsqDLwtEUU8Q
0ghxtx9czzUXM9KvrB0P+eAE1Cx3VZWee8xTYuXQzfJ7AbWT6nU2tnBPKwFNB9ZxC3KhTuy5UZ11
1qudgViA1u8ZNpqo0E4yg+lkOX/rSqbw9lR4om2s0scPIuYt18if59JL4eWYWyyau4FcDJBvihnd
5qQ7pmV/HYqOf84Q61EfhPtJcRzwFGNQ5Z0csXFfrcUiHdfOoQ2PTlHnRXbC3FMnvpDWfINBc9CZ
Ffz/CAnTelRByopHEcst4+zV7blEkT8+3F6EAFK3R0l6NnedAiHeG9UexQXEcnoFffakBANCyHqk
GQjsqPvenvGVe0Q3ocurVCnXk6j8kOJYIEUlUlzchn6q6vEXhQDBPyKSmI56p1kKgSmvRGM3N5+9
VvRBAavfCYi6wbOPAtjjYDPHX/sqLfZ2fWUl0wwBHDLFsA81Ad0taNeGFNdy5NWJ/UpmawymoUh2
t+dxJYfS/eW4mSU1aS0amc3U7SkE2O8aCFVs/PpKp4/piHdQ5GaLMpNGaiRJCB5QMPtKhXn/0AKO
zP3mwUim/UBc6DsWz3Y3O/dJIqYgS8Td7Q9c26E68D1RQqqe4E9YzBJQGDEDq3POM3N/SBSecBmx
kOfxd9aVFwWsYC+qjZFX7jkd+N4btlujgYkH2wAFHJMDIJ4k7QM1ECnt0pv/cRgt9GR9BrW1HETY
woAdeWWhpmcds9Q58y0brLVV1CHvtB4huuSO4Nri0V4O/imO0wNrEsDirJcRAhUhGdz3IjMP3XB0
6TFjZ4PaW5Ft5VDowHdVt6nsq5lGmVHnYdfDkLCID4IXRwjst5UIHdZ8Mg1+7d36uBi4EZgXEQJl
blwA2T4brZ81nlNN6W/s6rVLZjlLf8S8zp85aiWoBsNv4uxn9pOcu4OxRNjOeVFp+dXxpi+b5cUV
ZCfE8/8ejpqdZbVF5UVjwp9JYvl73pEhMCxRR4PjV3vu+XBNoP2lElno9V+pk7yNDsgAMDpsd5kh
smAQbn7xx+a9IvW0L4W3k5P1mfoMDnC9/EFm578ihSZ5b9dfDNzu53ZoQRB3E7mntrF1W6xNnBbe
soSYZZ47bhT3tQUpQjv0YPbgt+XDLOW+LswJTdb2jnNv45b4WODXYzoOvlh0gNhQY+5qGkz3rvfA
fgmfoXNR7WyzfqksmGq82G5kt/Gp68sv3mhHcz8+MZ7DGAcOaU6zqZmzkiTouHd0BwDBB0E/Sgvz
FaHgnAiyB3wIrB/jaM/GMRfuGbLPUT2N+9nLnutuuscbY2MyVmZfx787ZmESWhp4LhNaBwmtDl1m
4QClv6Yq+1xVcMaGbGywGTZWzq0OhDcsdHsNmsICtjebHdjxENcwvHqPh7oZGhBccor6MoGsczvQ
rw23hOE/TmWcJsRWEBeLLKSVyIqbcOGPtLR8nsf8aMv5asN89/ZYa1OpZT1AdccEIh00Murx5M1L
2Fva9HXyicMOA7zv/zohvt4eay2z00Huc71A6fwB4lWl/zqRd0xhM7AzByYgRtnbsUBPsbPXzSfH
yr2lo9Y7StGycSsKlRnjl8rzd15AIbCaD/9auNHt4DonrlkGkY1LatpQoCUNZNMzqBK83J6xlRes
7gInbcFVLvzxwlrhPUAq3UCHPLdQV/ApLM42jtNaYqG7AJEZiTaqpNYl8WGSVozDIU/TC5Q6H9Im
L8IMmSJM78+WpDtgBU68jTdGXqlNUe1t6xLoSynPsS4FjAzjqtgbw3BKafvqps523rsyizo6Hb0F
7k5CjhdzgGwAIkdBYS1gyv/Uomtwe6XW9raOUjfcOCO2w21o4V47MUS97R8tkZ4AfNulXX2UrY2l
S++p/+kfR9TSJZOLxM1irFpBim++hKqNqy59DTulzjjViQcqTI/ilPlAfOvH7TF/g3//v13GdOR6
PUMNw596C1ruLYT77qaehmi2BKOQx1p9Ki14dRsW2RcQ5AscGQ3Tmxi/Ulf+lObPcapDA1VwkHik
PHKIjgQDMvTj7b9t5bDrgPdqLNjIsti9KNHdpynyCt4lu7ihCNNPt4dYCZY6ij2Xlm2LarQunnif
l6ImEe+OguBBrEKVyQtg549q2vAGWvse++9bAMa2BO34wgPdv3/xSufdzJPI8pIrylpb+LO1k+9o
eYy5ONrJktKLAuQmIElxn9LyqRH9jtLpznSyt6yY7m2ftGFmz7uxnjZWa3VkrXbmoYMmU5q4l+ZM
FUDmwxSJbIpAKN83DrLD1vnuIyAMA4zuPHNj1LVIoMUbRY2cNx6xL1D0eE9EduhsJBDG1vNi5ed1
FHlbZqaq3W66gOdd4yqtnH1TucCmyI0GzJKXf3D8dES3O8QG82N4/3kddmHsgDuOPnG3UaFb2XE6
LNusRieGm9l86WfrjkyQhxr5wI9ekYlggJH83e1TtJLe6Kjs3m44mZE6XRALLrVwX6fMRMAQ16Yz
35DVfy7tjZGWSPjRdGnPm9zsZCpgCHvx50Oc1kEBhdPRfKi8AVn0Fk1ybdH1cyrcWNiVa10yGU+7
2B3eXGDIQELrNhZ9bQDtjI6gYI4l+lyXRCSHYlx0QPiZsy23pbVV1w4iA0m2muJ2vCTDGMYT+0E7
+qOw2rvYaDb7C8tkfLQS2sHzYaBpu8y2LtKzTryqzqj/BwxygyonqKjMh4E7Z7t3H1jSnZNUHYRB
liZqsxFMV3aCjtP2YbHK0KdxL7yDD0gbH0ysv+PnCYjCHtDiG9n0ylLpSGzY23h0BoXikozOyeyR
wbuQDttyo1779eXj/ngX9KX0ikQM3oWk9iOk3J8H2m5z+Fb2gQ5FFtnszl3iWZcGhQe7Zm/NQELf
oq99vrt98Feilw7RTb3KkE4146S4UgVkqKB1y51/C+06KDfh9syMprMu3dhfYIx86iAUNBsbkWRt
6vVD7rKSj1M1XqjlZgfIXjcXI5XxLhvH7nR7dtaG0I556cxjDcF2xHZIJvmAmCc1bP7UVmF/bfK1
Y+4j1YWxUz5DHLj/WTY+lNI304i106Wd7tgqk2lAKnetGpi2Vs5dEYs3CN4Dn5lUVQjvjHHjgK1s
Up15YPp1pkiFkXzb28EvDLesdH/WXgo6o334p4XQgetz5nLw9yYowuT+8zgZxxSttM0QsfYF2iFu
vWmGV0CDX+9KlL5a/8GrBgB+irtp61W11ovXhcxn3hVqhh/p1RZWHPLypWn2xEkFFPJpFsAd3T1l
PPta8XdW+oEFfrIr6tfbs7dWqPqNLfwjSsVpAQiZ2QzXBAWZXUKi2vGChO8l+06ROZuXeoriES5U
6KJICqOArg8hvfmFzNkesnIni/Xjwa2hwnz7D1rZnDoo2UA91ZKTOVxFkwO3ZcR3HpHlFY3U5smN
cwK8nyM3ts5aVqvDeA077nwm0hE/38KfxX+S6CMBo4qFvoc5NXRq4ul7ZshDNpuXJJ/fbn/jSuz4
vRH+mHNHNRWvKIa1DYAdwPwNq4l8h//BRgqykrL9/tw/fr+vbT+WZddfzc6NzOLOd7r7eFQunMWS
l06MUWp//rcv0UJJafqEyYL1V5eJncrUg5j9KwRo/m0z6ADXzGa9HRfGdOmr8mT3Izs2YL7tXU5e
q3Z+LYw83ViSta2gY1iBRVn8phvrUkJjtrdCGOlBi4gfSrgJSjM7eC77z2qsU17xKE82RX2WeP5B
pqUDWpNBVfmM2t0FwlI4YHECET4viO34UtkllMwNFGQd9uQpuGlO/bkx+EaKtfI41pGsTJB0Jn08
Qrst5V88F6K/rGUVqD8Tz3coZXYq8PrU+NQWNHvszHZm/7ioy6n4Y3fmNC2AyxzFNcvpN5YDpgLR
qP6ubXJ6dEbnnrTV0+3duXIOdK14GzQBYrWOuMZoNzRW48Gx1453yGq6fesLDq2O8adQm03HZdd/
tJha2uHFvi/mKauu/gTFKYhAiRp2tJFaTBH4l7b6Ho/Dqaw23n8rUUTXh+cTPI4kWK1X06wiPLyt
O3uW+VEm0NW4PX9rVTJdBd4xwX7mVSKvuchec9HeEdN8TZW9A7gd2o72k9E30ZB4j24+bVSdVy5c
nX8gh7noHDnIK7KFDEZd1s4vIYZRgt73b3oRUKL9ewNaUCLNbdfjV08ZP2rhlYGLOo1sNtmtHydv
ECD9ewA3Mec6g0QvsJadfeoauuPx7G9cWh9fkFDD03684kxWXY4f78pfdeF/nmelAnvMFpXM/6Bm
qLZW/+MNBjGnv0cSvWPlLk3F1axhbhpQu+DfgKL7xkdz/tnGyd6Z2nxvOty9JA08EDxjgmGhb4qd
HedPVeeGjjV5EBUeZLe/vSM/PtEQ3vn7T6JT5ltx25ZXQK3BvpqPsDPb1XGzywfv6+TG78ws/g3e
7en61fE0o/Bh+OW1JuqQNMkXi9bwV63CzCdfbn/Ox5vd0wG6qeXlEwEq+drUcVBJswpornZmaX7e
jBK/6zT/H5RAWv17yrzCd72UtAi3KPxyqM/S+DDxNISBSe/bgVOcSXyVGQUhFU7gRoCRoSURkhQQ
tey4/A9mUQZp8zYMnyFIwxse4CSqdFgUdW2QStwuCfH/NCgNkpEu/xE0Zy9Z9W3kb/VWuXhFIMXT
8b1mh75XnWEzziC/Qg8NTtw5CF4QaQdzjYGIeGBOFlh2fuwdcsxAjcinPFACzCKUSpW6OlsqdCtR
0dPhvz0cRUrXQwXMGO9NdL88iYr68HsSSvrm+LiyLfrJdYeNE29/nCQAyP33Eo5SMT8fC9xjbdud
EsnovUPK4QrzGAWEk3PvkTTbeQoi0Jbk4A/HePXSmsyPavC6qM0btN5hKHPH4+KXabAJkmBeewdP
YF7umiKOz74N5BiUGv3j4PC4CVNAGi5x3vVkT1UDMYncAgawtDtMpwO50tQpp10+CmcPyOa0FXA+
vj89HXJYew687syqufapd/CouOK8IzFqkOhNdz4wD8JdCGNNAAvg2wdwJcTpKEPLoW7P57G5Oj4p
domo9vDyM2DvttV7X4nWOj4PPtFlovq8uZIUzMghfnfFm9vO98nUkDuVoG53+0NWuGDwfvh7j3Q0
TqUPsOx1EYaEutNdbdA7U0lUhvGUsR7wyLuH7gzOTXGxxyoOFM2PeDfj/VG48M1OyBY/6ePM0tOh
5a7omtaRprry1tgNA7pMcDlfhp08P8Tj7a6TZrgZ39ZG067DuXbENKKPdY2hEO2P8tRRZ2fWzdHu
8L4yeYQQHsbmP7Ejgev4e5bHAs7ZLngwV1nQaDJsbJn5afLz59uruHIf6MBxUeeqGNpSXXPDABrk
nk/NHUvoyUy/3x5gbbaWjOWP3BtGlihoMAxgqvwaG3SfwXnRCuYMithGvYeg6cPmyqyQlyCm/fdg
fe20ozUZ+JqiOuTE2Dn9Z2yXXd7Hx8w6JXmySxo7auwe/F1iQmjKgBeAN4Ze1m/kyCu1FU8XQoeW
RlHzFOdvyCNLPUyLNdirXZ9yT0YOPG7rYr7LWHmR7vSLbJUfV0fVqndpiQ4DpUmD1AG8adG8Q78O
ymT2mY7eV2mU19zhh9q3IxfWFSQ5UUY3NujaDtIe5Ibfmw4QNs3VTzjMOwE7StKHtGaHhMqNULMy
hKflYPMs6yLnVF4NsClYkV0s4V9nx3zAA3rj4baSQOsg2zF3K06hr3SFg9eLJUiUyi3rx7W/XtuU
8QC6VzJa9XWQbZDZAp3Tq4drZlNidS3ia/lWBf6W3fnxFMm8HuuwUR1cBYggzA+dnPF+59gU4n60
2oq3awNqm23oy8pqeDFGo910e79uDgI3GvjzIJV1RrnftPVcSb51TK1pqDI2Rz5GNQhi3mIcMosK
OK4oU0+OYrBsrQ+3w9RaiqVjZyE34DpDXuKbRJIG7pi/DZYH1E5ehTGBN3szRDXPx4AVSPSysXjf
GHcl09Khs9yCtlIzsyFqTXaFHM3ZrcbdYKJMzgfkeCziPmSJMuY9NlLBpyuVYiv5WRtau8jQ6nYq
Qeo+ghHsdx9i+oP0T8zodk5jHlSTfu1ygNhLATmRuDpL2Evd/uaVK0HH2MJ/1ILWw8gjw4HJGuzJ
JigbJxO0TOOLKmtAJdqKfs4Uf6umfMPGfXV9tRjijx0EQS2XR57jou40hsKud0hqwhwGEqi+xjSY
FZ6OJgCmjbUx6spB0eWjrdxKs5TZPEp8yF4mrA+zNv0iFCWBG8fPBckeb0/pSlapA2eruHXs1Fim
FHqwJmwelZfgxWQf/+3ntQhTWnWTsoyWke8bh7GZd3PfvpZj/2/xXaeyQNGiQr8/lhGkWg+F450B
Y4cRHSt/jP+oYwNCzt+pgTl0OWl4K6F8+1Z5cwe1pAxVA34tvPpIsQ03GzgrV4mOffUqatW+cKqo
9sydIu1jXKaf/2kddFyrxasyj71ZRLnLvkK9BW58vDkXm8DSlZOp41hThka/sHwRybg99bZ6VI75
HQIDLxOUlPMeRggVObOm2QgEK8dDV26eRjTPgE2TkTmwZ0OpfebA0zSbruaQ/ZdtVS1XLhFdnxlW
Y/HvUBc5I2+Bln2TAGIq2rfB3Fv7Hl3VU2ym+39bIS3dLfKRd9wgVdRzgID9Ru5JZYJFVouNAdbm
TMsmYFbOppwPmLPKQV0o+QRMWx2UsXeCchYe3rvb37G2E7QTL+3G8Kk7ygj53Y45wt/1RRsNXhzC
1BASAPGwG/h71pjdxm209l1aTgFBj1aoHCjPqVdTkHjkZBiqCvzUO7u16q9WtaWvuTaSFgkKt4x7
0kxV5DDrhaKUuOy6zpracDCybeTvStqng0ohZpPVQNR3ERR1ujsrTwGcbXh3HVjv7Bj1Ns7Q2jDL
rv/jfTW5VQIBo1JFRdpD9MWMeGIHlTBPI/18eyus3C262DEH1GCcW1tFbdo6Ae+hE6rw9A1girMl
OrT2Ecu///ERRj9DktdqGyhlXhLImIk+T0Kw0X5s61osG/eDoqSO/rSdATJGcISKlqIkoA6gkXBk
OHH6i3a2gJmMdxicLsO/xk8zOnAQtzjbLN1IBNY+UAsLgyQTPgdoJZqap5K/AaV1hsbF/aa01kqQ
c7Sw0NiYvrlymgjFtZ9m9h9rZtxs3Xmy0v9xdiVLcuJa9IuIAAQItpDzUKOryvZGUbbbzCDQBHz9
O+mVzTNFhFfd7Y4wiZCu7nCGSzH5T/4a+GHpTWaBwasHqhnszq59Co3OdktN9KXzrJ009s+P99tS
FT/XMq60k6dZht2Q6voET+v70YSPUBcau10VKSjP1MHR78Kf0lVxCDuDZAzVN+2B4ob/WkmoFtjA
9Jch929bckQw8l3liGvE+35X8ONEu4Ol9E655intp9NYk3DHS8z10mJbwQGSsW5r5dDCtYbmMBEY
jXJ5k0M+ONbFszMNU17Z7kpn3KVFt2/y4HVlvRa+/RxVykJiuPZydUWrC+7TzRZVkYDkRjq8N2TX
WWkSZtDcMAml1674Wg27qVWvrf3qo6Pd9cfVTbjUhZjzBEhTOqKlIJdPoIg10QEfLdr1kzz61vB1
cuGQzrLpaZR93NjTuhz7wmU1R72CtYX+s5t3V43hNRRNthatEsjWfuWgWSknf7Ta4t147spVtTQZ
mONgx2jy0NOK+BX/bOMypdkut+md1x1ll8aW4+8k+uYYWkTwRdPB11zrKe54xGJsIASeQGMYEjB3
46ofQxmFK3f2Uo0zB84qRtoy5Lc8mtB96IhTz4tPdX7XW1sfWqaN1e5z/TZY4fPHO28B7U/JLKwN
PPXyrui6K3FFcGADPXRG7x2YT+OnPGAhtn1Ev3Qj2aVtxo8jGc2ldPzvLmTJPcgNeP2Vmfu83BX1
zSCCb8ehZod//HGzkEjRBwkEpgrAo5wMuRbfSPjeC3CaiXv1CPiVQwctXK9zYiA+fkIKewNNml3E
potbJhre2NUxUDt4Cl5de22+vRRW5lrKYzZQPzRDdw0dCAzGWe0eItv6VLbtW2M3ezL0O9GF7veI
tlAXZNOrJGGbgKN0LX39kAl0FP3a3LwOx7va9tnWwV1laxEkVhk+OKD+SbTV8y4rHj9exqXgMsvL
Wh+QJcvS/TWCaNEUNruiyI7EqbdeFz4Vyu7i1Tt66RjPEjMiSmtIpUEqY8zFGPccBDDPsuXBCkF6
b8ofuRqfjVwZxCw8bY74Bfcl0k6DG5M6EoMCH5nNsE+rDsWtrfaYbpwKN+CbW2xdSd0XED90jv5t
ikz1A8cjucu3GfPg2RW8GKS7ho5vaDtVsL3nicoqO6YTmOmVxaP9x59x4dqeKyOzSJKi1gXaphFs
NgN2X5virnWa02rwX1rP25N/uzAdSzdRTnPr4qcU7nVWYB07kaYbL+RfJ0VRrJQqZq0lUOGRlbRq
6Zm3lPW3ZwKICViI7mGDzODGXPaxQvz1zXM4kP1gCSALzVuxzrtcut/mGGKm3cgDkz+8ZE62rTIH
MqPQx2/1GT5o9ymkBSKi3kfgFdvmS0bIdlDht4+/39KbzoKZn9VojE0DcKZEbbXAgVB+dQ/NkdPA
oj6uGvI6lu4Lb9csfxey/rnuL4k4kLQGffaxGL/AbOexJgDiRGtX6O2G+Es6/suS4LcvZyYcvhIa
KpfRtvY1XJnEsIXeOeef+QBPrtL7BE3QOPyvgs82rGKRspRwJPGKKV+pm5bebxZswpa2tmOp6MLK
NtxJMqb7WihkLWJSK2duKU+Yg5FzAgir44/VtSfpd0tmuyEjzXWM4KwS0k3hFcnNK1uX/Tbi6gR3
iQ1wW16e7e28hP57FEagprEKPD2/XVv4v793MNf4KHvNhWtyfnUadx+K/cRi1tWffWoebFacB9Uf
mqrxks61fqSelcVitC6Rk59aazOV9kqqslCDzyHUFiVQxQmmCtcgbF762j80Y+vCOLQHEiD3kmLy
mpVHLey0Xx/nt53WQ/xVj7yprlVl76nUz7DwfPn4UC4lXHMctXQpEZBqqK5y7Kzw5Ll+ViRcN/Sg
RtdAMb3q9k5W549dU047K7DDXRXqlRJlIaTPcdRZa08oumB0wmXxlEZwrE0zdoRnPIMtI1kD1C/A
tekcHh3mBCgrq62vqQ0YRm2Cfd642yiUDCN2ZydpXcWhf8BWQtkRDO4l1DV0DUrI01cYHIzRNreE
3nA+sE1f92tDhAWlDnDy/oz9rQHVnrforZtMqhdggmF9CRriRhbtswfejpVb+gjhPBPnFcUxow0d
j7lnHoeMfzJ0DW6xkB/9uip+2161qkooDmGuEKTA5UzlPgytsypHAYKXOAGk5kEmaNyubLi/n146
x1kjmEDfZXTR5x8CuH2OMJPGmSSB99NwKpM68l+Drj3ZoOjELa2haIEP9N6yK0y/Xf788a9Y+hGz
0CkjM+ZWLaqrDtL/Mou/ENrvuLsCx1zKkuYQbI3ZG7xoeHV1rO7BtaD7rcT4I5/8vc3CxEzVtoYZ
OPWjbe+yS+TrFXzywnma47HtOlBO6qTNlQw3NbQpPNC6O7lY21URxIVbfI695qmeTCiL5lpP+jm3
wHmAzDtkzqAQBgV2kJ3LTbUGNFo6IHO8tcxt3UWG1NeswqsAGUNkYqtmU9rZgSh/TxukYp77jfPx
0LTiMDj2QVWrzOGFgzEXDTZtlILgxuqrUc33AsS0bet2bOspv08sYypIBJmGAkZaJ1HZH3Fsqjgv
AJvOu+7OB7Mvaf3zGJHEQOs8LZtik01rRc3Sp77dFb8dWuAVnApyKfV1sMo41/ItII4Vp1b1M5rW
OuhLz5jFJxjYjoRBeh5JqPWpR9rboBkBvZWERNYK1mRpiWe9uCIsphSS9u3VneBSMgnIPaow29XU
lxsnbwb4gEVAoAPW8/HBX7i15+BsA2w0dBgMUphRPqUQxZuy/LXypyhmZXYvw3wlcVrQAaJzSLaX
W35UQ1sfxlRdd4bzCUhICo4ueRs1G7xn93xbyJaKrd/VW0t23/JJpIfUt6xzZhlEBws+mDCbdbZF
pdqYTGbT2sN+tGGajBGDY05R74BhNG6ANXxj3Q2x1sdBKbc0WyMXLwDkoDD65y7zRWubqdPNFZdl
FEPCck8a/+i48VglgRWgVwfrg/CzXY8H6BEnqWyOSvVoZxJv51T5fx9/tIU4AN7snz+jFUwoxbDZ
/aGFAI+lD7n+hVkboZZUDPIzlW+4vXHkYhhY42YB89awnq5Qg/5+DoI5etyRaQDnTF5faep8wpRn
H1nto2LhzvaPH7/h37dlMEeN17Bvr41w6mvlGrD83D1o6t/EEG1ggXfl4+ePn7LQlg7mSHDVWWIC
jRHGco2yH3Ing9UKqbu7kIxOMuo2QnKUN5tImiRzWH7O+zyNYeADqHLX3OUdShffaXcf/5q/Z7XB
r4z0twhm1RGayGVKrlnTvJCpRhlRyLeP/+6ljTu/gRXTDUcbcbqGkJaMx5YnZRE8jY1KWBPuwjT9
QU14gHjqz5unU0gobNbLaGvb6lQo79rx9PDxL1n6srM4rcMGo5hJVtehEP+htX7Aqf0aFl1Cgbpe
HWkspLjBHBQ/NBWk5Uo8pkLPZqNqxOjKSUjZvCPreBoqvWO63FJPJtTOn1sPPrG8PLv9cFfWJdki
7u5ct4E6v3Nsi3Hz8bsvfOE5il7lUVehT1rh2BZ3yLBgvNHL94//7oXCJZhj20XB4ZgIH90rA9wH
jMQkhcaqgEztN9dSR88PE66Cr6WsV2qVxQfOcsbGiGiQNm+uJXOhgkj3Wes+tCbdW9Nj2CEr8QEt
QJyWQVy6brWyhguxZw5j17VmPRBWDQbX3b7sMR1gE4xLqzbbR8zLVmrqhV06hx/nzWTTlvHy2pl6
iylckhWQmLbNCc7Q53/MuoO5gLUaVQHRSae4Nl0GHc4Ow5SicKG4shJRlt7itoa/RxS0tlRJAVpt
b0mpnto7rySJP1ovqSOOzZoEykJTJJgjjoG0yrmgJr8WpX2OTKQ+Kw/JoIC95sFNhzPVQC+yAE6w
ZX5gaf7d2K3zEE0TvBMzZ4pNOFWYpOvjmHL5MIpiJdbcrsP/70ihFP/z/eGkw6POqyfMrvptQRg0
isz9oPSmpPkRZqNk07TYoh8fwKXFngU2dHcHqSYnv0JWMk6bDUaZp576iSohxResKQQtvNIcDu2z
Ykxz2Hji6n2xA1rc/BTPiuf7jJEptnD0+8Ku9//2SrNkNAKbq2Gjyq8pKB4TQx/Es1x0P9hX0ztH
gFbYytr96q785UuFs5FEJtIq8Mspv8L0HNM0DlHOqc/rfSOsxBfvQNoGdpFv2NAdtahxDEcGrV6u
T9ID2aiTJ3sM3nu4W638oL/Xw8FcgFuyKoRdc5pfwWwqnO6k2yHDDDYQKyu7UBEHc5aKyjxQZ6G0
cw3Ycz7mu14b2K6Zn+Wk92le5HFUqJu691EN4V2mV5rrS4njnKpigywCOb6wRVc7/VYPUxJN/hf+
Q/ZoQg9wfO1PuVtuPelcNK2q2C/dTYm78uPt9PdSOaC3k/N7OKqianRrPFwPQBUjhh8bCotq51Pk
PtWRtenUcLUYXwGxLyV3czKLL7NgwHyUX+HvfgwsMpw1RtgTb762IYurSZ1ySe6n/gTaOcQdYfGC
1L3ai9zciAQrjZXFFb/tsN9euijlwNkg+LUKy3s/c7eCT1szYPtWRlzBmfhcel4SKG9bdO02Kv1z
4EYPqyOxhag0B8HjeoFgmR+1V9/5OYbZEJOgz+NKDEfIsXVrovgLx4XOAkVJddBoeEddb7G/zOpd
N3p35RrabymZm8s8Yx4qGWT20qtf1QfYmT0WUbmRsDYXFttSqPqO43TvNybRJZyLw3InMpbYmKK6
/XhJw+gLI2ERYxKwOhlbyELmKPZRmIGLOsAvYvqe+wqS5f2Lo9sEE+aPD8vCks7B61RVirpwZIO3
pf/CRH+Xl8Pzqtv9wraYQ9TTRqQtCAzWxYIvXsJDEe26ycLwGhOusR7FLlVsZdq8dA6D+bG3tGpz
iMReGoOJrL0PkHg77gP+rSAjRrSYbVsvY/eMGXkMronj6ST1VxqAC9flHJfOydBxDCitC63EJoC1
Qet8uQ0Uic8Tj1en9sfHX2thP8xVnpmHxCXMK3wtVFH96B0p0acswGFYOwQLtcMcdw7pJ6ZF2qXX
XAk79rypjm+Tpo9//sIUNJiDzTu0Z3VQ5OlVdW65qU29z4a7KVf9VkBhPKuLLh5TfReVedzl4kVj
2h2zplvpJyyVEsEsfriWsQcd4jMxx30JKtCYLfspirbBmALi8rlTzhX18JO1VoQulcNzeHopRh06
yliXgpDxnaeF9ZTjJ8QZfOFiNP9f2zSQP/lYP3d5WW/6/r8spf/5EDCMKavotu2Hn5PnZ/uP13/p
sM9KKWfQTjoIZQFJw99Flj6klbddPYELm3OOXneVSWvJM3zcluh71cFDU1khkAlN5CJMNsH247dY
OulzLHuW4xDUBA/q3BMhnH+vDUFLzJPZBgoJwxHa1U/Gn9Cmgz+ziAEzemscAQFiu642pBlpHJF6
JdlYOC9z3HsAUZ5GSoGoMzgwIS3EEJd82nz8pksrevvz3y71zIt0bmWddXEGvoU59UNV9ntwQGDS
t9KXXTqRc4j7aFHjwC8pvQ5tiOY6vXfR1o6e4WMzlsMr585hyNESdrqDPdXn1cbbQsCcyzVnrPVr
zvHYXFZxOqlPpY+mc2RVn/uMb7hx25je0qV/W8dZQ115EM30U8MuZVkfyzTY+xlkAUl7GNZYlEtf
ah5Z3EHkiPsWlKnYBorKm2pkdex18izDZuWGWzi9c8VmT8qcDQBuXfLJs84T0e9OnsmDbLJwpR2x
9Baz+BDUWqi6y9hlUi2OUvoSeCMSSveVDcNKDF54iTm2nXuZcDpC2KUamqNlrONUiGs4lP8W4eZS
yVUdBlPOMLIElvOSM/+lkfalNNPKAv3CX/ylgJwj2jltslLdfj4oNG+9a6u3JqSx7TqwGTKwF2C3
K9+PBRA2sIoEOss8BKLZ1D6EYO3KgbdFK+IccjFbAowMDHHdfoO8vV7J5hbyrbmGcqYNjAyiJr2O
PfTATAWxeuh0cDO+MdfsV4eRC6d3joi3zTiAWI6k0bPHE6HBTx1m546aOFTi62D/N8qV3bJ0gc5l
kUVGidQpzLOnpngwQY4Bbnv0YO3IU5Tvz1kJ9KevpteJ73XR7NwhSsbJ+tanbJdZYuXCWYjxc4T8
6IsALmkRu0ArP2kN+p3Kxen+ODb9qhP/tqVmoaPqfA9azLcg31ZoN1adPLRUHbQM1Z3opQkTzVFZ
cln5n3N0ZfYd7PDipml1zEv4V1QQBxI2v9c+D+4dWaLc7fuXpoMndz1EDlxXYc7g9e47a4NPHJOi
QkMIsleQxYtk+uA6GC3EsLfxkjQPVRylDFZdHJydH62fk53JmbWhLSm/N4XIS1hs8+5RFQ1gEE0d
yBQiOkT9zMEf+SxQHmW6pZtaV+BD2KwnuyoNgUIKbfWehXzaoTCHn6Kp63vIaFsq7ktHhphqBT0m
jjdd7boEiigtXqchbLaZtOtrG3gTtMVcN6nHsD2PPbARfmXDbzO7wR4Nxk1GNF+zKsUwKncmqB+q
PIF1s95YWVgfc7Q/T8Ir0OqROJLuWPX3UzPWn1MTrWEkl6LarK8koHrid17ALk5n71lYPQ8+Lq/V
Bu4vlODf9sgsMHtEBBJNhvTaFm/oF7mb3ogU/Fr7rlQKAicC10FjYt0A+ZbnxVtXotxJVTXGjFZT
ot0BX6vP32sBPyESqZhwUL+gxuJslBU9pjbbQz7p1LQVBGLaNdukpeTiV7Pit/zFIyPA0l3nglua
w8GUwd8cmL0S2ul59y2rPkG16HhzBIyU5ruJo2GardFalyLHnNrgVcibXNYjGy3CnWDNRguxZwrG
RpjoOiEMiPkUR/prSNQp8qDmjtQnfAyDLHHJt5WjjTTtL19tzmnIwHXhblPZEOyfYIChX+xC7q2B
vGZj+WoBXvTxYxZu7TmHAWpPIL043AY0BO3gyr146PJkot/X0eHjJyxl3HPagundrht8Nl15m12G
VJVtDB4X/D51+8x974eOGBLrPoydUm8AGIkDrZ67KAOCqibyDuC2f7PGDOZEBcZsz07RYLvKTh47
BohP6JM9Cv9YR+mOiM6CH6hcKeuXumpzlkLG8xqueBLO0rZ9chz/WKfmEJTmoUKFnInx4GfOYzSw
H6notx7EjX/JYq05Ki/c5mSWtmoZ1cFUuDZ8LFMaS2oSB5AsoGBIbHu9vSfhqkXdghVkMGcX1NJj
oWds+wpjuooyfjJu9sVPGTQ/0bK9bxoPgSVKescn4L/X1Zsme1XsJe5Bu6PPBey0oB8Hn3MaxRkf
g/uWazj5sWrv6tepfrVUgHAMFCADk23iSadPoPhgBIU0fE2OdSEtmQPqRruHXIaNcEOBifCZSpAS
3A0TnEXCYWub/oe1duSWDsQcTZdOrC4kh4+Y9qcNgaCsl6fHsjk70509+ODMRA8pdLxEyw8hkQeP
QacpxYAyFyul4QIdBCijP2vDqo101UypfW11CHUA1+l47FnkUAoZbS1SXJHI/3Cq6r/Krpu4nFrY
1kb8KbolhsL8R+G+ZagGhpdIcCXpf1XW2FEcOVUZh8yTm8GSNkSu0/G7z7N/4zgHv3bfbxcCHwi0
yOxoujZjM+xJ1hRxFJj+UKfeWs28gABCF/vPhWl0FI10cKarUIGJe1PubRcaqQIYBAqlJf9YysuU
yTFxvDGIqd2qQ2n6IoEG1c6eJhdabE2IzX7MITznwp0Tl0cMpPewV8rFLN30yDltouVZkCp8sOlj
g6bfADlBqZ5W4u3fdzIJb5nob+tER2VTzJ/MGayO8Zk7IAPHRReiyOgTtxOv7ZR+rkrXAg3MreK+
JRjkeNBjjfBl+ZBX27IlP5s6hA2yMu7LWLnsNNnpqub+LTf9/5uNzMeDfe5zQArMcLbCHvqGg80x
SLIvRZi+uNguEACIRFzDjWGTCUk3Jbmncqe7ka1k5H+/8shcKcnxPK6YCvVZ9reuS5B9M30Dq3nx
2K4pB/09pSPzUSFEkGyIDHT6PJjgIes9uoXeit5CXn7NamzpI8+SOqOIQ4UuzZmRnW+pYQN5umNW
wkiuAvQ3YPYXh68ZYyy8zXwO6Htelqcyl+eChDY4czLYZoP1Oa8g2v3xnv371I3MR34tA4oIin/6
XNvVXSHzrwyyqzXJX6VF7oZ+CKGfwM6kXxkxLizefMgHlqRqymIyZxOkU9yaEpKv7CGquh+D9Dba
Kw+Z6VeVjxf2+3zGZ4d2LSsKm6fBaXRCWmE/OD69F9CBkTuX1l9GStukC3zoaTRZYd2coFFPueHu
48X9eyYAp4c/40Fko2sd9lyf+755u4kz5d4dhGHhcUGjz1b04+OnLEyLyXyKN2kiezjiwK8jyMvy
ACvgpO0A44oGAPXtJh4FZKZDP9qVdlccg2GsxqPvh//UvCD/xy8hPEQFSuyT9opdP/T3KUsPIsv3
LWuvoV7jZy9t1Ns3/i221m0WCW1c+wSsUJbBj1cUL2MkT6qK3m3bea6Ef9CMrtzTCzUQAG1/Pg6F
qjYlUPVn0YKv4jXkU5dNJ8HeZDbFgZWdmx768UO6G2362bTdD+M0a92ThTA5Hx9KbwIC5eam7MHU
8J15j/jAD1TJrQ2JYlBWnwroZHiw4Akrse8JUSBMoXWSBAaUKqtAymkPMdgBa0YRC1FoPmwMwykv
Wng+n6Oe4DLTcDYXVb3lZk0teeGF5/NG6rZ1xAarOBsuTgR4qq6i+1u6CeTKx2dkYffMp4yD5ZbM
d6LirFVxjXr2Woku6emud1iiTP4qGhCj/g1YReZjxalrtVvQejrVhG9sTp7boD9Ag+Y5yp6t6unf
3mgWW7qwtvsxsJozNCviMRcPwL6eagnoBLDaV5ZV16YKXvUaimshlM0HjDDjyQLX185JwzuV0fIr
mrU3sxmUAlJ0K19poXAj80EjEMk1AzhwOk1e/SqG4jjUMkrQeO6TtDv04D0OVrb1mzYBB7TD3CY7
ws3pCWYOzx+v6tK5n88afZfxweocfRaF3GR94SVtARF3QdFfgGJ/UX/WzZjYtjZxMbVHaxhfmcPX
xjq3RPEvCdp88AjBMgMCX2cQdQAD9dnr2KInLqtzBH1yKgFTU4BwB7R/SY2AL8atWRVdRIg/1GuH
cem0z/IbS1oj84PanKc8jFUGoLEHcWamoaH08RovbKX5wFEjAazhFqvO1HPYrbI84u5/qVu7wrgx
q/elmFbOyNKTblnI73eGaqva1sqAiUH1rm55HQt+S2mEUx2dVgJlE61ppi8s23yiqKYpMzpNxdkg
cWqI+5OX46F2orePF23pkp9LZ9W+Ki2wc9XZV12XSGtXALeTSMrRsa1QLGfWmNAg+MKt757bJLkp
/q0+h3Lkn6vImxz0cVnosw/d1qmEu2EfOPuaFYeAOT+UF30Z1ig0C/t/Pl/0mhwsdZvIc54PKknt
vkm6ZiUZW4ARkLn360BTW5aBcE4B+ZzV3s8I9oVSt5fOK65hoHCzyQAeTtChGtYqroVrZ24GGwS1
pct26iFsIP2kaVSxhYb5XQkiMEP4OFW8cXYZ+jKJqyR8VVf2ytJenCUvVms1agpTgzpvOqgIIoeY
nJdJlprN6DbW1big1vgZEVto1L6CaVVAeHsA46b5Tuu02nOgX78wbOZ/PPGzkOL5oK/XtS3OGnMR
NJ6CN2YDhZ6ZTRkKmAqsbZ+F8z6fUvZau90w4ZJy6Z1PvqHh+PWG6mGT3/xSyfh4eZeeMosqZZCj
bRtRc5YNfIx0JLy41n4Z+5b/TqmH7qJuV1LBhXJpPrckY6Qh2TC2Z0GhAyJBqd1qv70zDLngRKB0
Da1Xkjkr7LKl63c+h2RNYPslRr3n0Dmi/bTjQzfFdX2X4hKgpb/roUCfinpfiTyKwV88c40hdui4
Kz9gYd/OB5RUtQ1EWaHO4Rby0BN97Pr2fqRrkr8LaeZ8KtlNERRHgmY4A5AOF22/QNMZbqdbSJi3
m0aEaw7aSxtk1gB2RF6DnNSN0JDlzzAUkhPY7nlqYlF331X+6eNtuLRY7p9hGaTSwm2zfDjXcJc8
IzvrD6Ro1XUQxlsJJEsLNosj0qOyMllLzrad3SmjT3xwNy3rrtHaJ1na4LPIUERD3QMtrk4uukWx
PZptMNg7COZbQMWH+7bMjvawAvldeJv5aKkMC9n50C8+iaCrYtsKziMP0HsIk2itX7MQ7+ejIysV
YanTvjvV0Tkz5kcT1kjRxqACLCZ9GwxoeNRyEiv9/vEeWHrebQf+luDkQPW7fqn46cZIj8fhk8Eg
Jef2I7gGrxY0hDJFvzQlW/OhX9B/Qof8zwc2wtOFk+OBjuzidnzPnAvRX+Dpd5mqG/htl/Jvo+9f
W7Frx2nTwZc8E0+lZ2LYLsdt8CJSfuiG9Bzwt4+XYOGwzSdLCrEINmQ9P0kWbn3loomudpo5Tw4d
vqNI+fgpv1RQ/pKZz0dKvVVzVruTPDHymIoneIHcXrbMkorcueyBjrsODAjbczcMatJZSpKpHqFw
teO0SCBpl8ip2+LndOj5ZtLd2KZcaVUs5EzzcVMYiaxkJKhPE+Cx2Zheeq99//itl5LO+XjJg9kK
0wFQqlUqktAK8iQHFAb3DpCeKQQHaeqeoKSCbNCXMBCzIdryb9Y4ZD4oCR0KPCWFL2xLvAevGO/L
Qd8NCpzKwqrXern+wgANXjJ/bujQtW0yFn57SnlXf3KtYt966jWTBJo03LYTx7Hai0o9euR0Og1t
n4yimS6YFNXTTssgfbWkKY8FTHUSyiBoU+d9i7FOlicyEj/8Aa0YtxEKAmO0h5yW88h60JWzrnph
443n0I/pJlB2A+KV65/QaweMTn+ng38/pkDxwrMxfEDeX95XdpVuCn8a7jwgOk40h4FIllnHSnnP
eR/dF55+RIx+GyA5th2gS0GlH0A+HY8F/skyn8KmKXcysFNQ1lD2lH3UxVXPH8sRMMUqvaForUwf
HVXv/IDEvM7H84CsGeKBvoKpARsOpIIreGxVrfXDuDmN8X/0yQhygsSpC/S0IXuewQzNgUzSrQS5
L3BD3UcdY/dpzbd2KvSX28yRezLYjJSRrS/k2Qn7z1A6AkJIVfdWo8XOAAXwifbt8D5E3rYN7HPd
lPvOZpxCXDFX6c4p/GMV5jAYgXKsZkkLberBs4DjdEhDqthlfnOAx3BcAxeXp+oSqfbscBjv2U6D
S5mxvW8JZxf4nb6zaZ5EfIQOnG4ee8990D550KFvdlMKqNIezu4AtcgIGuLMkltSGJUERVS9FVCS
3eTS2ju+PTyUunt0A+uOR2AF123xMgHYBt0KqxkBk7AOVUY+cWs0CUxtLn6V+xtcPuW4gU3tgwfu
TdKPvpuE/TAepF9ArKfMwguc5M22cMaLRTAwNylsk1LGkhBfv7OITzddGQx7htz+gGnjng4N3dkV
hk0NNHwACIJRojs1yjnSGkTqT1VV5GXieoWTsNzGVWssN4CMZg4YGFKIc0gErFkF87pTiDF6LInw
QYYb5QWKYnctNqOL0ew2jDCZ2Ic9yce4FgbmaXo8KBlcTNq8GDnunTJUzbbVdRJ4UVA9iVSqy+jb
MDZk4DIFPmR/aITQ6HgSggUeO/sNk4ns7BfHhYeMXSgfG62I6sQP6xJCK2G4p36aBGG3y7103/kT
OnZA5UEQAQvK1c+oDMdNTTFvpz1VRzURewN0D9B78OrFNTwFdqLs/yZvepQyrPqHKKUCdbTo07vQ
GS7u4I/7CLVznQd3IewJpxiW59exsVic2mM3nYsSjYQm1lKTUzoA2OUplZabPrSf00kEF9+0Ckpo
Y1m/GaeTWATPJJVyovGZQCPTRxLgvrBWfaFeeyxJYF/ykqefRQf5fQVeT2cV/DCZ4tLTbFNEzjFA
RpdEg96B/OXeo65wtt3/ODuzHUlxbgs/kSUDNoZbIOaInKfKG1RDl5kHM5qnPytKOlI1fxJIfdPq
7oskAONh77W+xQE9Y2mCV6D1zollfagp6j9IDsCwoJqBOiTHxzSMyBb29GOLsHOZDD+E7J07IzGv
HF+FL1tP1fQxxRnUD3Ec811iZCZUcjT0+jo65tSyf1t5o0FplKy4LxBxZ/s2F/G0rfvYOnPkikn0
MbFb67PowhGa5gR9Z4FPM/UCBKAM+rNCY6Ogk88oEpDWWl3mc8Ru/GOEBarUfVq/xTFN90ZTqE1k
0/iMvvZbFttRChpen98zIvjWRNGB5xzfhttjozbZvluy0WuJgWiG2sI0E7J9qsR3WCyNN5fw6ui2
qFdfM4fqgGiBr8COgXsv0p7e81QhU3bQxKNldZUaCEXIxgF27zXKKkQzNUoEDphZ+AlS4V1Eo9wg
jR5R9Dq7D0s3vDhiuL8SJ6rCrAEfAMSkNyU4mPGQnytMB8bUmN8Mu9oX0MRhgJF7icydbSiilwgK
Dd8ZK8svAUZqPV6L0DNrgs85rKdfFRjy27Sx0ud+auF2gTL/A8FzpoV0ipggf6wjgIDjEOMPXeu6
n5lbdj8JaxwI/6yifglV94+Td+SEAw3a3BrvUnJY9CUhE3w71ArqVkxPaVFP2zaPoHcnBRKHU0f1
P3um0i3rbSNwSH6C+KDdhJpln4ZuNTguPXY6tAIFalJ1ELmq2FejemihNrmHZ9z2LNZi20PViFfD
Stv1ndT9HJpO7imw++8ZajrlsSes137bue05GXpXAIzSflMNKc5WyqZjnyPm8Zg2Dhiqym6/oz5Q
gCnbTg95yPiLa42tp1qkNYRggARlz3OvaEZ5l3fIejYMR/tNVam921fObkpLee5hkOy5oY61mKKN
EdXsIRU0Bz2pNw/EpYcmApbR4k0nfJ3LB3sQbuFNrBuGwEysaGuL8TcwD7Y4EZrF9adAJcFPRyV3
vBJ+nbvqpY8y453inaKTn/9mFcv9klW8etWCTV3g4ARrBU5iio+sd6nwakqduzqf9hUx9B7ZYOVu
tONhVyfTZAWEpd+xqbRzFEeAJLIy63dkts5TqVTlt1n8y6IN2BN5ZJQfnS4oDuCu/OhVm2/qyLID
+FItY6/LCNZfbGoyoNW6FiW0mFFwUYz+niDP3evCnGGibB3rMKbmC2oXxkG6bv9bjyJ6FXWl70mS
s11bcGhQEMZmbJD6jteVt1G2LZhzn7T99MDoFPkoTB8xo12buZnhsG3VZCI5FnXTJD5C65BOg8ay
wppVwkAJXBdK+HkFDpGMRkQ0TXnSPUJtbb+USd+cHdEXr8KdgFjmlnxLcbLBDqGDjnaLXqbem3E+
lsfUQEw8NSwkCCJ1iftJFxWYhJKs9IaKjEcClByK1hEJ8hAssrAmW8vWVjCUDEGiMWI/CIip6ZC9
siYctghHfASwFseyKFPQPWEpxcZOj89WhyukMGV6NK5fQ+zE/DKriwctE7y5XJCVIs8fJOf/ni3s
OSUU5qo6dpJ4QoSAc8jhRfEn0mNHwsWPvsrrCzaDYlt24cF2VfY5pkhdc6qgoKlviwGTZSIeKzoG
JgpBmPshLHE49xLjW8nonmPL6XMlXojhci9NWOz3vVPu8gxo9x4hpdvbR4WvqxH2HDfq6qmNYrfE
PTD9mffqFI/sd+Pwh//25+fnTmY7gzSK6VLS9DtcLp0Vfa9Hcbj9178+Q6KP9e9DQEanrOJmNF1i
K3SPmrfcc4aq8hHbFx4zLEpd4a6UuBYaTPYfrfBfR/YCQRtV00CTOapoU7QfAxTcMXKZ4yi+ywa9
C3N3i3clPXwlZ4k5zl1Vv10rQ1+Ns1ldikKuJWNTTJeohpx7AmxkY5AXVGBPxdTdDW39m0AxuoU+
0SuGyLMM64lihV2RfizU3+0/R+u/7rwt3UE5UzNd0MRSXhqeOivUQSWt7skKty5Nt3J0oU+nGblw
x1njGf6p73x127Mq1kAMUQloeS9DKrMAE+I3WOuVh5OfgXzR4jkGucwDIxAwBlVs8jTyihJJnjGm
/MBm3Wus3W1o6F2iocEp0RZE4/XYU3GeaPISssnwBoX0FAK+5aOMybPVDCdXFzk23xUK7p39hrAD
AFechj46isBCqzMAdJAOMAHkXBxSsyk2SUWtPIiMwkMyDv7RTGuPfeGtzxF0aYsorboG2wfRVvvI
RaT5yJHMWngDO/FyeOKucZx082y69NuVNr3qUV4oJ9tzHh0paKijDHALpvJ7bBCr+8mK3ydo/7ea
NZ9xHFHgvJpHkZfbCR252n6sQoqtQ7NSv/wDl/3i1c+RdCV3WA6goL7gBV2kI49xTjcF672pBYXG
4vdDfoybDY1KHAZQoOvFK4I0v5NMbhRqhNenhBIOAbGc/mz6f8xhraf2deHOnseGyzRBlaYexwuQ
8V7OcI4J6/JUgZu17YncTTF5M7j5ZPHh9fYUtyR9/VPR++vrk8bYljCM04uNNBIRY/ZnCGWNIZCL
s96nEE1GlEGUl9vY2jnv+TSeZVL5YH1fUe23f8TCPDvH40pTRU2Psgow+r+oqjeiq99T2L5Tu3rU
/bi5fZWFpeh/ULMRceHgxQxLjPTcok3ZQoWE+qO5chdLU/gcMKtxClauk5mXWJTOET6V3osncHzt
7vsUsS3LjQrOF96dG1gktyNvAjE+AcW9UvFc8kjMIbScVb3NHW1e6jGrcSZKkDSPBoZQO0iBnRgy
Id14Vo01H6dzK05+JIQHfas+46hOUaUhT7cf9EJ50P7zA/8aU5WlbIKWngkOW7XTA73jWlxigwWq
tk8lJUdSSrxdRvGAMNAcsBhuX3nh8/kzyP+68AR9kEavw7xQLY8j9KuwkGFTLvLnNv89pKA5yO8u
6LVrJdaF69HZygmZs2UWUTteQEfxGUfJzpXFYzKkP5MimgIkE/5QptyLqv4xVCM7tJN534neV9IR
fpw1iH+v+fPEbFhyzfdUVjvJ2cZk2bg3dGFtqIlsMjnmjSes8KUsyY/KAd8REdRS+wO6Uyn8SbDe
12ZzsLJDXuzdvMt3yp0CDXzft5g1gB8iFR3DokTCVeI3V46Ri9g5CkqsYzsBb62gtKdA4Igt1ojE
Cx80va45f72HsKl7StwQCOBR3GlgN3ILjMiU7fu4OppruL+vm0T2nEJJbTsGxtQyz4mByO0RydI7
EzGU3LF2Q+KCprTyYX/dILLnEMoWx7aGV9o8A6SwGRoNgqTtlYhlWPVPL3y6fE6IbFgM37kbWWe7
vLYgIxQcdoDQ7JqIPyTC2U6NflT2+HRFyhuEg2KEkAfSJh9lkV9sSVa201+PZz4nRNZmXGD/T8wz
POMIqtnQpPdB17vSNqrxgPxNnHL/08GAz2mQZQJBB2wq5hkVB3Qp6aNrTh4b1tgIX49APkdBGhpV
zbHXBuoz+g2HtVPB2AYw0FOFd0cytqbM+npR4XMWZAOpWZbG0v7/MYgkgqDWFyTRD/U2Gu9JdLER
vZPfp+QV7JKwQm19TXu3dO1r5+evr2yMYru0eWSfrUEiSMcYdqpOfiHqZGXBXNiZ8zkOEebckIok
thHsrfyI96DkRHdNkfjJeA+BX9ig8Nw/KrlyBlp6Z7NZozIiY5ymxD6T5h3f8tSk57QDnJVF6GGp
lY958aZm2/4xNGC0NPDUeOt+YsB3m+vw5qY+Z1l2odREOI81bDlaHqMC9v72yrSwJnJ31lDK3clE
KarCy2p3I0zmGCGUvOERKudC+s/a6oMWvEmdfqxc8PrU/nePi8bTv0cHrLeRVvgMzqIGtgZgcgeT
xrVGNEJv/hmL8dmss/OohgwlmgN8Xtz5b9QZnMn+felYoyZCWinOY1zsisTq/cSJ1l7g17Mxn+MP
0ygpG0NKfq579pw5xTNtAOlx400PZN7tZ/d16xTq0n//fteVdo7jLz/Hvf1P7+DQzSy1u/23lwbC
HHtYlG5tG6bL0VfAH87jMeglGpnTLoMSvxLY8ssULn+rHQ828vY8bjkrBaWlJzefL1wDscKocpzj
3PXNAXU1k2x5bT2vxjQvrB9zIxHpJuTnEMbPI42CScGKW0Z7151OqLFSPzOS7wYFub1c2X8tTBhz
39BQFS4cm9o+G9Xwc0Q+E0J13otsBNo5D3S4slItgMT43Ds0ZalR677n57yNt5mJDRqkUG6EtsZ2
yj5yChLDoxrqp55fBlCi4vBYNe8q6tGH4khCFyiwY1e6cs8Lk/6cMQinjmUPboZHjAaWQlSx55T/
bdjPXUW27Erk3+JPY2c1wN9dUq9YhdAvDI25oQjxLapEqZufUW5lgOpYjdcYUEF6gxFiToRqu+pU
GfAYyOuoqQ6mLaonk4gTDU3Y5MLWBYFO9UkStMXYboa61H7lJqYvDZHDMQyZycoHep2Rv5g4554A
no1T1FXmdG5yKN4idPhHdO8Gqr+jofaCisHOZiGQOv3dasjqwkCeOwOIVZmIwI7oWYflY1Gl586W
zyFOaW2pD0XZrSzoC+9gzhurszIZoeMczwon+Mn0x8cpre+0QR7aZkIuPMKQV1l3S+vs3BmQmF2t
aiCUEdgansPMPI6oZ+D4iUJG+5xI44LsF1TmcxRVaY4Y25W3t/Ao504ysw8rpN5PDjAxYhNm+a5C
Zpscfgx9vkFuZIwWX06px1nq16E8TSB1JEP7TQh307PuN3XHS6Osp9u/ZunHzBYSJJi2JEKcz9mI
ClQ09V1qiK00rc+sTR+sNT/bwnI1t5Mh9dGsbUBrz33hsCCNx+yO9oyvDJqFOimf28i6PENnUnLn
TFEUzcMc7IfCjnca8HM/nRAFg272rjDzLc6vU1CODMUFczikTQMqNhQkFlKNiIg8EMHN40CNbwVi
yaFWf7LKsbjTAiiQmoMuJhUwDmxAbCmp+jMWQYj+rJYf08TJHmo51Idkor8q1T7krZk/EkaGtxDw
HvTE2vHJDTM4nQrxBDJ7EuCwaK3MB3+cxl/NB7NDPs9HG00xJG612PnCgzD2xcYcLjh6owMOJlC6
caOLYT07xYNl/SCwIpMxgpXvWKFVDZmxmlz/Kjc2a3oEsyfHAQRnqsTay7wOEKTswT0VICesQUf6
9rD7o1L66ieb/97ACIKeMBvwk135gxevRlt6Rkn2lfENmZ8ah7oxLZBD8AQHtRFu4/F+GA7E0k8F
fRvdd6Hg4xb3hXyJZAqjO/Mga3NhKJiq9z7v/NGNNrgR7Yx+UtOV0s2CA57PPS5dNKpUA3FzTpPM
x8PNkzsHe9PIeXLqfTm845eLyPDaKdvWXehR9EYc0niGSn3m2FukOcT1eBcX0JzAton/dDXZZOW4
8vuW5rO5nzE04eBWpiXOSZvi74chcqn5pkUHGg7AQyP/SBeSpyz/uQrqWPqwZ6/RAevGLirHOqMd
ANVLgUSaNrFXNhILu8G5kzGOzbJVursqjpIAtrfXvCrPqTYgQDncHoYLy83cr0h5XFWVAYkSFm+E
QLXRG+MQEZXTGNiob6Sh/N3hRdcE5cnbV1wowfK5JVHBUBtLp57Ofa7la9KLQ67s8BAn0z/ZUAOB
McaQHvRcw2UfptuOQQvSUeJVCbRFt3/DwnOdmxbNDlJ/AdvPWccs3EmkI1W5ne2MFn7RHvKotVtd
GBz27EBZyXEwyGQgCDB7VqLwoX7wgPT20zLcoUpzjfRNt0Vh7MLraRY1CAhLtPt4+yYXOih8btZy
UmMqoE1wz2XdQiCGJpLhG+l3nGev5Q6V71X3C8utZNrX/Kl1LlmUBpUGvgcepHGLycbnMSypIxqd
a09k4cnPQZJ8aksjpW14diT9gOEjOox96ieC765VU9QWfmOvGfu1bNg2jVVgy+HIKH3Qf1SJNSsu
GQOMrJXuGt5m6egwd381lYBaBQlV56l8wePoy7vrmtHb2ebKkx2qdINjysAR8xlBetSXL1NIt+AW
Y4Ms7xLMvHhWhvt0+6UtHT3nXjEJibbWIXHPJB9PsaiCPnzMQNNj7B15zVBDXAw5BTwXnsDMevui
fyTgX6xFc5sYMWpphQVDvmL/2U0yMAqErDtxUAyJ10TvwuxR4XmHUNa/AjxS+2fZQa4H5AsmfMU/
rvBYjGWNgK/+E7O6kX5c1yA8FFSgwFnHLeAEhqE+9c7uiga8rhPF5Fl6BIjsfv1GFmazuQctyyGf
ExUNz73ZQ4v4gHTRAZ8bjYsHCEY3SJf2VlMxzaWhPNtz9BzqrYI34XlkgOzUT0p/hD1I9viUSU8g
BSb+deMx9dlmBM83z4SPh4TPPofuQ+kLjT7xNnsJbaLZHxvn0nVR0NrXeB8UrZP858rLvf6er16u
+e+NBmhGTEVQR5yx10n60ZPsjicUOq1fV2RZ1VSeIe6SYbiv3XGjEwCt4P1vgHCu0EhVmyvOEHuO
62eBHFW87SucGHOIFOJgo8WBV6z1E8USnyH9EwOAQeddd+KMz+L2HSzMonxWDSySKuZd2OCgN3rD
VMS/VBbSlaezcFTnsxlaRG6EoeoqYF/K99yMH1UIw8MqtWjhp89dbRZCiHITfZ1TF6Ov10h+qFNz
ra698GLn5M2ovRboa16eZGi0fkqUZ6aIv4aglFHUYq34PrLFho2HqIwO4PWKDSc/ebaGhv+6tcPn
BjepobFilcpPSHN8ndBoZlYH0Ro5QJVsbGJHC0g0VobA0rQ4t7dlcmSU5AY9YpkGp2VjyPok8rsS
eQp2uOWGtQcEBIr5Yr9KUl/aTc4tbZkrUy0ptOcWI1tsrw1y6Fldb0wI1Wl/rJv2R1sP7qZLkLBw
e6gvHEbnNrcmbewEIVzG0a0MKArrc1IauyItT2VR+AZQercvs7QHm/M1Cz31fYlp/ZRmsdixUviV
ke9H7NHrKdl1pQ3yUvItSj5Tq02BkYnJqU7Fmptr8W3OpiRbWXZlGTB7Il/bm+zIG3O+i4fOq2Hk
s7L2XF9Lx3tZkfUsm6XhOptFdBzbUmAveeIpT/0hi+ipGeLkVDcA7FUITX0YWQfL0zAlK/KdhQWC
zeeWNMu7AQ/6hMaqHr4nstknWftmh/X3269x4Zbmrri8iMKslKo/uTT+XVfqxGCGGEV8j3b0ya47
JNWszDVLV7r+/7/aWJMUiWWUcXrS2Rurgxylkclk77BZXBzdvel4zdXzxyP0xWo1RyvGpT0URUvo
0XWcJ+Ke3Lg9pAliVMAVFUOKUgXbIKrxIpxwU2Q/qjzZ6Qiuk6Z9GMrqdzNEps9l1gWspSpww8cY
x8tqgkqYIYtUPgHOhc1b5pO4jDBj2QSCzRGK8czcWm3zUBbR6+2Xs7CyzO12oWGNWaGvn3Iu4CGs
hqvh/311J72wssy9cxZORFUoXHqMOv3sMvIqunTlZS+M27lfzmppUU4ipEfsG7yetkeIqK6JPIlb
rExzC7JZPje+pW4DtU2IhzPloc9trOsoO7KnOLHO1o+Wgk4XQNu9meiOmdJLPxIQUtvK8lxkqcdG
EdjoANqQ6Zn8Z7HpBQQWr0IyH9HGYZ4HfG03vjAdzz10pKuUmcFHdCLC/pFwtQuN8sVKIulzqpJg
oGsFrKXvazY5ZdlQdK0DEXCk75iQECvDywFaiwzHTazM/eqwWXq3szmp6MOywexfn3q72za1u2/G
R6rTU+eY/23Wm8MAEywgDoIB+pMzGBubuscehYUaYlhW/zeVGJ+LrgeOCkLhAhTHOXnUrviOHByI
PVZa3Evr/lwPnZrj2Ba6AVetUQEMmn5sPgNQmPnFpD6qiW2wQj9EuLtVxNHCOPtzxPhrek2AouH2
4NAj5ZBvTMjexuwGHf6eUn6nFWiIt+ekBSUhn6ul4wEuOa4YPbYcivyPQsHnPgDUuO3jdwe5VMhA
9cwGz3JfGu825qzpv+H6+Vw7jdKvmzspxwauldswyl9Yalyo2Xyka/jApYd43Sb/9RBLxXpsJ3Bv
VFkeab4hM+zDjMm7yNzDqp5pYVafC6FHmTYub7AhS5LqU1nVTyeOfl5Zj7df0MI88KeU89c9ANxg
9pkBIBtOXDzcdpH2hu5sWj9VFm/7NdbG4gifzQIKUcdJHeJlQNZ9nxYENCbpd/amaLYayezDdqjf
DZwEb9/UUiFqrh3FzNYVhYnhDY+BMIK0Bn9RB1F9QPoR3OWW9KGU0kgkbpB6PVblHfr5npu+Vfyb
GoXP5A+L0004Zr5wBGKwV1ahhWrBXGyaxKYdEpkbRyWfhLhv+25HrSzoyuGOp+MnHG1nM03W/PcL
w3OuPI3bHnRhCZWTlReHK76sgIHzoyjGe2d8uv2gl97rXF2aCmJmoWNGp8yI/CYFUrYug7Ap7kcq
WEAt55Bq63ftQtRpqfHx9lUXlpS5krQolZEOenKOxqDeqom/N8aEoCEKXTRdsfAvXeK6Cfrrs3Dg
7lGTFdpHIkq2FcyK0KUhdjBMQNAgAnMtx27pOrMppJUDIlcQfXzMi7ehVQcX5B1L6nd8FP/tWc0O
PiFw/kndYBDY+S9XA2/T57DzyQ2MkrcvsDTKZhsJgUZmV1RNeTIxEz7KMP8WltClA5z8AEfn57Cm
61zYfv4ZgX+9kZCOIB9NIj7lbvsjJOp1MtiKBGZhip0HGlc9IqsIfK0njOYHQSgaOUX4Xtsrh6al
Pz87yuRJXDL0n+MTwhhLgOD0obqeQJEUtfIKFh7N3LQh25zA/t+So6Xjd1OWJ5Z1+9tvd2F5mLsy
SiTcwDA3kGOlHQT+WiD+1s3PLkPcWQTDdzHSPUXx/vbFFoYSvT7Av14xWMwslWViHnHOOMhEILFS
w3bm7KESce/Ntl25zsJHN/dTNARZFJHTR6CvNXeSDmgM14+QDd8nTbVW4V56J7MPG4nqqF+xSp4K
E0ngXVVANiOnldlpqYMwl1I7btuVZgucTwszdtsM2TuHybhNwVN1fujhYEg1+jnCMqIehSQgZiyb
V0Fj6fIB1hrLryTB6TDMwCqFB7cCNvH2G1xw8fC5+hrSXbOaIIs6Jb39PNT6GxPhcxr3W3ZNtBrZ
4xDlQDGm0aYzh+ecDrsobv3Vw8bSpzbbZpQpN8AjJOmpHtVz7Dh3E5cB69eQ1F8PUDYXZKPYjq68
obJTSPgn60q9a+E09McMGAcn2tDw4/Zj/Po22FxxTRvHKUs4Fo55PMBfV7ZGH3CVCJhLk95aeVdf
fwVsrrXOSJhn+VhMR6TT2B6FLVrbReNBgOPna83epRu5XvuvL9pBm5o5iC05TYP+zJL8Euv2QKMf
tx/T19spNpdZp8SEkzW3+pMcZdBn9cmMqi0TtX9N7ulCe+PC+7BenV16+7M9QZQro2AIgThFpvrV
JZkD8yw+wkAP7M2t6JsmCfkOViBCb6VT7Vsk/PnIEh+8QSe538oq3xaiPVdipD6AUjif6hhUydvP
YunHzeYbK0xIDawXPSbIx66y7kIhfDWT0YNx86EehpW1bGnQzLYTpkbPTsEgfozyYtPS18j9ViBN
ILaylQVnoVLL5tnzExP20KVYBFJTvmSReM6R+QdMLVgDLLfg6NDb0Cx+mon+R8CxLSInuP0El25t
Nne4aFhNmoCOhnTxoJngJefRIykg9qZrMs2vV1M2V19rAFA4G7AZczoklScXbMo1EtXRG1PFj2Et
Q+5P5fJ/K5psrrQGyicZxyErTlnc5YHdgxjZZOrdKpneygxIABbq2qMy/iHrEtyHjKHFgfinvTTh
XwdF5KzM4j5uqywAneCahoBE7IEM8B8L/b1D6odPLLvemiBsh0HSK5CHYkf5aR/Z30fVokNiqKhA
57FofeBD0PAD9vt1uOJQiGVWrw0dmsCkHOXS0jxZGgFpU8PXTn8L08I8WCE3R1FUWZWdrg62jRE7
e3B20G7TOyzIts9ydNZTh8DGSwZ3ZfAsTHRz/bkVdaR1MdUd0TaEy+r6DRKhvCh/uj04+fU7/uqd
zmbSZGK6hVS7PMUEpHHf5NlFXnO3k+YngGqd2CcIGgD2gQgH7NBeoBWm6rfeJeaGx2Bwy0hc8lFD
lpbX4kOF6HcYYBcYRnFPHf6m0iL13UTWF6UbH2n32VNV8Cfi4NVkvXzlLfiHZuYYiQc+AH8ZInKx
MoOeoB3PgxSwiEj2NEgTy95JA/YCNy6fgb1K7mRkP1ByDQpVyA1SltIB/NEYGEafqU1hMePNkh28
S0jzg+GCq4sy3WSTx8iVFhnqHlHUH0Ex+Hn7QS58gnMtUKN0ZCIg1TnSDJFRxqTuQ2J9AnXQ+1lc
bKNBU8+I6MPtqy0Mxbnsp3DcUQikKh1Tq99XJXr0RY52aF7Dzc1NZCkBVWY6dr034r5YOQ0sDcXr
//9rzUX2A3fDyI1PdiLu4Fvz7Vb8Wi1QLzTy2FzNr3qLiBjC/SMgL2V3jtLvufUOEpbFD2F0nhzq
6UQEjF1WHU0LD3Eu6O+cehitHiUqyATQge3bZ2Cn/Sh8R7kkin+yVOxuv62FshGba/qxj6PKkKI4
xYgtuubxVerFDaedyEBsqcV3I9PHZDimYY+IPNOLbQAfKusV6B1f14hhL3X8XUIJi1zcEw/drQX1
VarW2ARLL3a2QBXJGMZOD/A96qVG+GE03th8W7nz69/4YnqZq/yHhjZpDUb0KQnVSwifi4+oPXvf
ps0HRW4ACA/HaTQ7r8UmCAoO6MLLFpqL0LmXpvk7wcJcMnKfJFiqR5IGFGF5XihJkGh7RcO9kI/H
5l4BEla2LCSaRMo92vUvHTYbYt9D4IJhUV5BNcNLWZx7B7p/uD7lCU06rzKOKcx1OYdBIMR/jm9m
g0jFUR9rI3uD+fZodtHh9jP8+sTH5hrzKDIHi6rYPLpd+C3p3W9OOr7f/tMLX8A8mgScDRoaY1fg
VJVgC02zg6WcTZtmw8400JiCrfo9EeVT6a7Z1pduZjaJEEqAfg5tfmRD+FGT8tlAhef2zSzss+bK
cQ2OmiFs7RyH0Li3xv4hYeLTbVLl1anxnxqKbC7LndrKmUYUdY6Yb5GPNBVpwEv1TfPQ2OfKXCN2
L93KbDdcWMgJJRiWJwjeM4/QMPFKM3S8tJseVhH7SxeZFdjySLM6gXfhqNjYI2CAYxMc2/fJJCZf
Zf8t/5TNZbm6hKy6iwzn2E6Az+XoDu5p7q554hfqAmxun7EK0GSwwAOnnu3cqodAHgCVoW58Rg+0
FY2nqsG7evbS0AVfAnBU/PuqO3Bp0Z9tnpzWyGqHanE0mTp0hrMLS2vYZGE+BiWYC/W2XDvwLnyp
/2OmqQySjhG1jwmUhx7LgbU1alO/iDr5DaIijvIJ98HTQKRhGn/e/qD+dOC/mLznphprmmqLRpk4
lpxL/jaBhbplhhDPQ+ZSD12M+4Igui5ryxwcRXlAmvQBIa1AKdZh+sAKwLP9xtDPTjYgckgae5Uo
Y5+MCHRMFPgqlZk2j3adDAGdFPPAqAi1xzgiPsMsQ65V0gxPwgwpjA2OAG8xBJYxd9MdmDWu35Ey
PrgRkoXSMe7f4Cde2XIvnHjnYmMol7q+hJnuOLiOG3RxZO17IIP8Eejd49hWnwW2/Cu7xgUrPpur
iLtOGzLuDHYMJwQ0xUn+Jmg7Iky1t++QmSg9M9aPhmU/MczDmwbc2+1QOfrYRJbwmBk+aVGHXl3Q
tS9qYVaY67ZkDZlULlJ9dIz6fppcdO4JO7n9JV5r3S4837liq3PhQk0mqY8uNgAEcmiPGdevRoQf
xZVLocmP2+N3YV8zz3ExCNor113rsTMKdcAGeTM59ehLe1X9sXSF2Tzdmjwe47HjR2Maxq3ToNss
CkE2IoualZLs0iVmszSM4Qbr65QfuZVXd4gItS5pdUU1Iaj58fZz+qPh/Oo7n20AqTGlbTIU9nGS
5WRsrVqbRlAyBzThShUokGSI2yhhm/O0xctniYMuC9qRm8ATG2U3+WajlO3loHHCG40GrKk4O9g4
/LzHfJQvaQorAOIgkABWu06LoMjyaaDdMy0L+5xNEcxxsGt6IgY0W3UNDUwymA9xAmi1raJun7Sg
ESVZM7xkYLscAO7CFozKwj6JMX+dEiY3ZVSmu7yXWiFtzOqNHdhXeldbpHjNrJIAgsPJPo6k7Tmi
ZnsuLCypWdy8SxMQ2tvPcaFpCXvJv09IJYUdoID3/hhbuftUjclbHQ21j5T3E0hLo/SB+O/hzRih
D6SwlmWezcxq7eoLI2Wut7dUjwxDO7WPthk7iPLoo0CRHo/VzD7N6f8IO7PtOJG12z4RY9AGcEv2
klKdbdnyDUNWEwQQQEDQPv2ZOndnj/8/+7KqrLIyk4z4mrXWxHHC+a0O0cZlUbTpLmr8/FynQ39G
25ryAadsFq6DWsv/NnH7/hb8D4/Vf2rxxSDNDETMu8lrc3AVGcVhXR5aUpH2plUb0cwDa3B8It4s
M6dNnUMb9OYtV//luf5ftFnhf4roi3UoTZN2LFsd8p4u0lTPS4u8t+hJcbWbCLPWyX802v2tBimu
elLzPm+mx971r+BryNNlmDOo7ULQi3jnxP0tR36o8ovPcNURfMzpaurkzGZA7PK5v+nH8HZ2S1qJ
Yvov7cn/dlr+xxFTDOkyD8k434gZHJQnT8Tu3oMxxulXRsdSqv/2aX0fKP/TpxX8vw9vA/yddNF8
uxHY2n1nojPV49Mwt6z4u5f8xQ0Arna6GU/frOIoao///2/N//ICo/94gQSirsVmNR1T9yLN0uzm
KiEODC9RplN/PMzTIP/LXxUk/9ff9z+9yv84TjdMArXyFQIOKE/o7ArWpqrftW7gkB2eFph5nrd5
EsOHomslA6/cymUjybucHVdnKvGjHB98xeHYZbj0mlI8Soh0U73rB4/vHLx6kdBIbzznXrVj61GH
LxirVx3iP0KF/SVHk8qFopRh7X0pqki+Y2WtGA4vcjJA2DsCSZt7X831gbxh/yTXMHIOg9u697Q1
ozpr+FzJoQhS74/NTX9idI6+Y0VBLpuVro0Jm8s4soj2MyjSGyQUnDKphWp0Nk4S3dVlMD55ys1R
UmyKRcKYV8VRpd4XyYHbRz4h86xBAZETm9rfebzk962sxatOl/HBwPo9FrHYjvM3yPhrHVZAgPUi
6vwBNpr9o5MEUHvRRjWGmHHolZcN3GD6Jg5V6WRVQGGRqqrfD9otM7056U6u1ZTs+zHSh9gG5k55
qvhQLVTiStQ/umoL71JeA8Ut5ttdPXj5XjhVuavKUZP4T2Bs5vcmPnZ8nI+ucsV0n5IUDyMgaqKH
GhT1g5PH6lyP2nOyUXk+2rQ6H85btfjdD1BFomWmCg6z7NkixlL4+0D7v0iqdN/z0P8SK/iBrlQ9
dWYiW4LEalftnI2RBJmw0V53tBV9aMcjMWBDdUiUk6szXE/8MdPQvRBI63Mm18WibvuCx/o8F5vv
PqQodvNTMc1mPpd9vgS/TNuZ+OC0DT8/rtGy7LDxMUOdYqGJdxbehQ+g5bdsShztl26WCYbC2Ysd
myniMMqXXCazfxsPFbKMg0eiX2l3TkN2yZ2X8KOM1Ntpt/XSfVRauqySROMfc9mC15nGORydPYvf
lmoeRX3x0Cxjf1Q873f12s/HMegGQhXIsoRVoxisDj6p2k2tifCPq6R2j9FgYvfYsA0W0MEWMIf7
Tm90zRmj3rYjxNsZk2tkclO8NMYI96FNvM2KLOeOdHdN0VTkw02jqZ0Tk0Zi43eqmavwRoTNWB/9
dSC50Xfweb0Rga62RydvEFwpKFfdH39aqxkaSIsn3GQ+g/MJc9s0NXe+79bB3bJ2nXpXm/TUnacG
/qjmPYmeyCrAl7nyYUTHQkWNgAZPut55bvI+2REhifAr69y6jXbTsKbJNSeLXJKgLgNCtbcoaB6S
lh/Yb7p1iAJjI23zJ6gVcXDEbSDmY2G6UH0C/hmwEhfhNMmHLuBBPCXjNImbtu1KsrjAHbBY7ySe
haslnWh6rJJRHsreyWfKfGmmOBvSeRa/6yAIulezRlX3xAIrUgdFAPT4EI5eF5w3oFDLV+kXzvSE
tV2ZO/bxjrwQps4j6xUlzEIris5+BmlfBtfELSv7CoxhQRQRRMr5JXXY2ZkI0HhJDktXBmiS47nL
X/ipZnzsSL4nSHoOnKS5V7E7jKfSrmI8hHogt6KOw2VEIcdzfRuP2okPxhdr91swbYro3+qC53jU
bnrqqjE11y2QluyWstTmj7slvr6uYTdID8KicUcgA8IG4hJDCW4++pwY+mYH58H/zouP2nO94L+9
7dB6e2dRpBSz2C+WerssqZ6YoVbcVmpv3SX8Pl1HgkB+N5to7bEbTRfc+ZxGa3RoVZuXN1g16/z3
FApR/dKiSYWfNc2ch3Ri9Wbye6gTQl8WXlP51GNcag95ClXmAkE4ql+bfB3im4L4lqPqC2aI9cyf
3zfb1uYHgfTWPOU+BGAaYK/y6Ra8aZ2ReTeTW5/dtFRLc9zSZGju1poP5t4RobKWjJ5RixMXEcYV
L1UYCcj4n5vPmIAdcfbbznczBc9QZkMv+n7fDVXtfWz95Iwn7aV2KbO+j6c1E0Xk7CXef0ezjGnN
+Nb6rI0fm7oBwEZ6OIZmh6LeNfJm8AQDtKEGzr1lm9dyQaWRVvk/AL+z8xwbD2JSY0SxnEIsgcmd
x7omeS9b3/N+WQDjzbEkUiH/E3g96Yw6Do2ljeUh/ZqoL+JLweLeuCy0fC/8F7q+hR21hQ5ulmZa
mixiu20+42makJcFE5Eu2DcVtIxW4Ui4VtYVy91sAroBcLAyqd5GO+YpFIV6KF6xwHgTvoh4HvJf
yapyGAv57AuIy+si71TQagem5+pFxV77YXBbW2d2TlU/muh2Zmat3pDq+SwbvHnyymGfKz+dG1L4
GBW/k9lCx81fpCuMxnw5hhUeDSKRGc6K37sAvwmqrO6Uj3OZlGMpxfSxIXGq3somKu2bJVw1ziIC
JNdfSYtu5WfQTnP1OdYKMQ2qaUeM0VGogCHPwdrOI2Kk4JR98kvHHYozqSJFMu8Q61hzHguzBPLc
pYS4fGoU+FwPKgrC/LBuLe02iF7RRUsmNq0isY8L5UZUI37nTHd+YlSeNWkexty2eT4wYBe97SOM
b+mKc35fBE3Uhqd4nOz4Oih3XqLTvBkFVWkNGUz/BZJhyKEQ42TGg15zNxyzZG3kJHA2eA5GKOsp
6CB10g4VBnEhpLdXIk2c5ga51Bg8+RP4sHkXLKkwbyU1ZtdlQQW+BjWYDcjeCZVX6y2rE3yoN9Ey
IXTbJ5NtYrLfkQliyW2cqqsyRwcgWUCZrNU5dhpv+orcTsQnODFOdypon8mg3ESPUjzWJQXTogg9
VMSvx7mss1VPojmIctrWUy3myn918qIZDsuYhF8MRhvvM9ZTUBFO61W8gaG/qy2WXN9Z2P2KyivD
E5FGMrlNpe8u58GJEjgq0eYBp+mKBoXePOvqmNOYub+aoJLbQaRO/g2Q8YlUv1sHZ/LeE+275zD0
wvKURNzfB9moIQI8AfRYXgks9vxru6zLUO9yOA9s4s2cP8LHa5Ifnp4m8zYswXpxvpOk5TyKXd2N
3/YFKO6gRTrd/0VZiVqYlxwMyaWv0tmkWdEQfH1IgqRMbca+LW0uM5Ulp4Yq1ZilCwaLBHxxYzKq
qjlsTmtlff/Z28QiSbePXbPcaNGq8snxhsi7DSPfp1zjq+ut7S4OmrT4J53A9OdExTfk9LcXuAKu
5oRN29e5S50RDxvwpn0Zr35yibyBTWaTDg3+cIdBjvpXrTk+km0qnOKGyhqGpu25uSD8VNp/zrvN
rS6TTXgABVABJuaMRa0+Ea1n+E0SAA/jmc9vqZ424C834aDVx9IoLsMy386yjeavOB6KccjmqZm6
x0DkzXgXd8VaPgTocOAhLUuf/liDtVvP3bhohbGoLqLgNq6DdT2S8zC0nynApujIpstNXsMxHucf
EWOv5EcudZ+/l/yu1DtVDBDib25jByTMordCPGw6LduWwURtXV6ZK5qsIAD8VgVDiMNc9MO0fKss
XMKaWhd7zSVBTnwsl9Yk33RcbBx+NcUDZ8VSlQ+5GKVDRUkUpBFOt1OpRkRxmBK27z8jxImTh6Nc
986PsTWqmw9eSgHUncHzME2PE65qG+dJWuz6tHECirMtij/yZk4CsxNTR9aumOZIXb5pPG3mz9MC
TCEsf8SlxvHIK2y2hbDyNgTiy8DH1dcw6ZuuAAGQaAOyrKpbLxsFySPcz+S+D3xwjiy3K+zCYmx3
ZbeuGf/eQZ1WRwX9KBcExx+b25z9pxxgHAUrQWwfUb46TwKEz7HXbjzcNpTpduNE8/vtm4bhyJ88
tR54uLIT8wXDe9uTgaBX9x6KXAKbM0+jVN4JkSDGQnLSJuOB/3F9Jqk8WaCmdOm8XE3qdQZ/Xr7G
+xq5qvtEoaDcA7idFTuIQ95O/AxbhOK36cWYPPVpV8wn4B75XZjYAZVxJE+UXLLqMDdXKfm5irLk
YaMMhGbu81y1hx4C5mDAhrRRZ6iovwdahTc5VzWWZsIaWNr43wxH52UG5PBJc8phdkxX3Qo4MPky
7jt0kR+rYM4BIVNCx3b9Nd9hxiERYsfhE0zroZzxQZpTODIfMBfQWK355pNAMNqHY6Dnn0UH0Mnu
jQ6skZh4tyRQx3Ds/fExSgdGdKSIOa/KAP1hrEpnkOyCtVFV8kJnnNjbkVwJKNno2FZ0I6VDUDMa
BaaNIaTgsAENv9jUXoslcN8GhD9FB4XVKf1870+QSeJMl1h8/hiP8KW9EyzNWGXVNudMXZa5JAvK
5lSyY1aCrPYPUFjy7m+iumQ+VHwjoueEF0EqoInnqP4W19t9CVZkzIg7YNyoHTFtAHRs4fm0u109
vbVB5HmnNfFzNMHx4vTOC4esFj29q1Oth63wSkgIae8vYZThU5XjSVRFVFzXpQ+C8zymyUiGYyOb
IrNSs8QYNrad0Y8hKqv+TjchYYwXn/r+dcjx3MV91XI9MiNggVVXOzqgzjsk8xjtm0AG/r6v3OUV
saZzIrkqfGjG1XH2zsI/M20MPo2O/e5oS1NeeVbEbQjxxtt7dnV2duqCiw7W6SdIgPbHGOMEyUIE
z7RrfhXazGNBs2Zu4MVt+lOE4XJjyP/5DMohmPdtPVcEK5AIuchUPCUTLRYlCdGeHm3hSXHS5uRm
kBcxzNXjEPSc8Eu+BTeq1f0t367B2xG9Q8SWSbdLlbgguOxmqb7BT0Yu3Ea19KQMrYneYV3pT2U3
kdYRbcN5CKL8FAPouikVB1TiTe2u02109TwGNl7RlRRsCMcSoGS3JMO4h3hAPGBq0MWJH8yYZof2
NE1h9zpMA4dWW/v7Mo/x8OUcu45u4ixI5t9QfCraspDCydJyb/XgHoqSM2OETrGrLKmESRumzLwZ
eJCE9BIUk+WRwyLPQZEfWMsCWmR+kR9t5QJD1629EIT9blGDUTVKGjYd8/uotloIhBly3n/pe8NO
g0O4JejTpwsgBc4Y4f3qao6PUDnTa91iZDNhLx5F35W/yqDML1r2+U2ZmIbzhMzOwDFipwmihgoV
bBSiAucFOg7KpiI1znlWdtyvpqSkE6Kxf8e1TLIuT0vMXl78E3If03oRyGOS+/pcdRSBWakXdKWR
o/NbumpqO/w3JzNZcevHadtlEUfDSbKXIj4mCGxxWPIw0bfNGC3/QtNTANPcho+mahXtf7x0n1Vk
3PMQOutziL37hJaCgBzRbLxpAHD2kjgvTNCme2+mObkdhRh+yKXzefJ9xWZBkMlf8DAcTSSXW9pj
xval1AcAujzoPRLcWvXrtltTOx+1Y0BmuIhlPmWt1UOZBvJPO1ci8ydH6wN84valbnJUnhXaNnGj
3LY6Km3FuPfCuvkRSdk9dWEdveVep74muTiP/SwozLBv/9paxwmugUiKh6lv8gvIqdTJFmIr9jUM
OnSk1dieFBuRN8s5aM5iY8y1x1+bn8ooX+Zd2NVusdtUvp7z1JPFgWR6wjlityq9fde22EqTYVp7
RkeQSUBSSzrLLV+910Ev3MuZqlf31gvjzb74kZ3j2zSaHEXmmHaGA906OZfDlhb3wRbLa+CJ6nt0
GtcMkfT67rqrfhWLIR/aieuNz44WkbZyYp7APekcbJz0PwiMb4OsH4Oh/spVWXU78omTe1n6i9hL
tsvfSeDb8Cg9Sky7lSPYAb/+DoNOjLxnNdRV9xvlrzxUNpQPoZ826X6TJDPy21Nf7BKu+jchQOZg
H2uPyCf7rxx3+8bMcybINAmKOCPpL412PB0skmq3Hcud76vwIcAzv+wIVnS7fexFNUyo3plBs8El
6gnAS9NkNw5xp/cmKANzqWNuv4PWgSHw2ydPzkl09FT4ZhBXp7fJB7zFptiJqqeg9YiqfHW7MOYp
xo/vHnxgPN+vdqTBr5PV/qXGG37nW5p/tqYPosxLHFiJYg4pjYuxmfybcaHL3K1TOo18WQb3j2rn
8Z5DwXvr2QN99uyhHudkXNPMdQE6Hpx5s9d5TsXNXMjiXdQ2+kfJFv9uXE1QH5fI5NyuoI+/ipz6
LfO7cC33kjrpftqGgiSlJUhvPTn4HOZ28J8rS/UGuea7KCWsR976VCDFzpSNPxzzZdiaI2lUU3sR
XqtRKn2PQGL+MpYcvm0sdadmqFGbot4Fft3Gv6F7hvVeRiPSWx+z6P/VVpCfYyO3kjojoKjaHocl
5mRLQs6/x20bc+fPQlV3E/UEp1YQxMR+cxcmrphLqpQVz2x/+F0J/sUNlyTCNJnL9Glj/Xhm4kFv
xqHo5gyGkrq9M9Z1zS5uVucc54bzomiN8H8XsksfNn9pf7aeogPfYpv3uzAumH1YYHVEi5p6GcyP
WoTbu7XleF7cZAgPzqqb54DQ+b9Oq+NT2ydW3Y4moPyLTFgN53VW6kVsioBsl372iYhd+VluVV2d
oVVu465fGO0dhcYCnK1+rV9rVLkP6TA1912Mju6QR23RH5hZiGnX0IPIG8lUfjzzE+mNj+imOQWx
J8p9KHqCGzawXjg9ErfvDkKghIWAEhf0HOgu7N72YfCUzisfKP/vwpDc1WwPrkaTS6a3M+XHBSAd
2LOwTZrbGcTim4qGAcnTWrPPECZMTm7Yo56jOaEID8Fyey+TIq6U4aws9oW/guVTwSLbG7XVfFMr
1s3+hfdNikNEAuBFkXt7MzfWcy8+b92bM8K22NUUJtc0IBjxmLvdsF7iqmrDS5OGqIDHdqoeY6H8
JhurreELwc0mzIXhQVEd+pgB2ZmwignR9KiT27xYUMf6JuYaasQ0eQ/UXqulS5hssUumxVW0cOXE
ds4E3/evDwMxPUsrq9+hcovuKbVe4TzFq+evOwr0djk5QyftsYK8+DhOTflW2Y1GOlIr40zgcRW7
FS/03jECUIEESTRIzPCdaXZu3wfjNXTDyNLTTiDNlFHxQ1c607/ejio4R1ULs8pzGKy489RB8ebD
eoumMtjH21iSMJqsLF8bQWXQ05i1xyQFNdBjcYizShFdBJwSRInTJeK0sm2/sAPR5XvQ9e7z1EtN
L9TncBzdUZvHuAjcCyPIx6KegwdPutuNR9sNnWltWdL1fg6fUjW6CE6ACPEYNpBpX7u0XsuMXNLp
ooUtw52vYJNs/lzQMm86Orhm6Cnw2xlcZBnSpc9LQ1DqEkn35MRe99t0g5/uqXr7FjV1O3YnYqkr
rmRAh23WVX5yaBlUAg5qvTJ+nsKiuxI6X9psoLL8zlDS9rloiHXhdJkRT3r19lEEY0poWpEiCOr8
qbcHiH8N4gbD0c+UN6G6iFQzSOonh2INJAm+m8wS1FzsF7G1E7ySNC3PlXATUKAhm/ZjFRZ6hkQn
VLqbpRvtxTALdh6rWFuom0xsSDn6jj4Nwia9jxJn2Tlhot6XoKomegzlTsfS7VtSpfqFmgecy1H4
TVpmThoETJq7TroI3VttL1vTrWbftGuRZHU9kfytDTKwQ8306RKPgXhgbh3tyzoA55qHPCcQil+E
9ZlXkS8jMgJucv0iHQuJvFrSmlIPxmq/W9qwREzIuvH7pUBCyuZ0lCabPSL8g6bZXBC3AQFsUYQT
lhBaXBIjTX8xaPYsU9o/E2i9/oW0GUX7WLNA2M3wK7fDqBQngZ9EiftYyAX47rZVJHjlXfXsVMCJ
701SL1DC41kCZ2E1sR6i3FmYjuqo6RC9MsXd8cWLm2zocuVkrNLW51aaddwz0+ce8Efmf5nt3A4T
lqzjN5kWVfO1BR2pe7SXTAvcDmpsjaxJ3uZ9QJB204TNlJUAYrdHI2RenfrWgZAUSktiIA3uYz7K
vDiIBrvdXiEFwwMepxXaxNzIZxREKOtXwl1+slnrPzsvXpMDtVR5jkh+P3HPczNJo280c7HlGNA1
fm8WpuJBzTxTWS/XOrotzFwMN6uKBbS5kjnDeZSpXg51udZv8Onyg2xz9WcOxfQaaG/9WGlsbhjA
89SR+fdzqT0/oFRNkFdUuQkfRlqbC18tlAQrtF2SNnqsanQ3dRzcgF52hp9eG1pxErqtO5TtqVp3
LAfm+yYshb5lgdWkf9dlAzIz9VTfHBi9/kQwvr73W+HL4+xO3s9Ssh2TypCfyl1yOxI1+UHDEw2n
ZYOozJDDrp9W9DwFMlm89qAJTWMxLOCJ6bxd7yLB4G/Cxf0zIS8PTjUsTlKqSaoaQrzE/lpQUxj7
kbbLMF1lzo7w0AgS/qpQ+BeQt/2dnYm6Ktxk63aM5QpohdBG/b1B/Xhp+aAZkLYeLWg8cMFRzSk8
vkvYM3ZgXIopAvvkKdaL/wGGvHWyyWE5Y1U5fU0V82KOeuLaW6nyl7U2S8zjNcTtXjr9xMEzG3uN
nEV96TClCCYFMI7AI4dsWWKp5mtnG0Pyh02qH4tTsOTELvhr4WrjMh5I9YuaJWQRbJLmBtSh97w6
QfvRFI57mDq/JSmQXVnJGcNBF1AZBgSzHwLflTdbNzbHOeCv91xbHAfVMvNLKy4ZzZKHlOOkODIW
7jA3xZMi7pXJ2nNVpXRiclOs3ns3v3aqpeSdqsW+TWVl9nkfRdwqTk2IYeJvx1wREcjOSkIUn1Iy
c+JmeomXEXSx7TlD8KLG11nH3TlYCbtkt4Nulw6MfTdLs11TRz1DgFwGr0ONRRZbvnxCOZDsLajO
/dJF8+/RgSzks3J+NrFTP+ioUjvGnO25iHNAISZAhOkmmIuZhnmnMe9dWEQMELgL5QmIcsU3SOW0
JYmM/Z3WyHl6vUGE6lfMIWIu3jzPNLfMvwHKMT6+73XCHiKn7t15rLbO/sAMwO2luo5B42eMRL8T
NO1wjZY+BM9aw80K0xCYgYZ14K7R3g8w90RLHJ11CwU+9FjGNs263tFsrAjzawdiuqPOpaihstdt
crSO3k6I++s7C+7iQITse4OjasePYhPq+lxlY1t5c7a2Cs5SuqSPVRm5L7Nq/T2LSfeBoW59D4Hc
e+dhD/ZbWLTQlqc83y+ty5ZDkunUBgVi2GbLD3k1lW+BZGYYaFeeB+UV+1huA6e447yhRcoZaKo3
GBL6JOY8OU7Jor+fi/AjRog/FoctYDy4L0VcPxWxskcm0qxF82XZB9DET7FdYwfkw/RvnBxGM+W4
XUwbflBwf5JZLp5x3K57Ypzd+6VkZzUzp//pSjc+sfb19wpK1yVJe+d+mM2b6NruUJmC7YrEUxIO
rPZoQeDIcZ+HP5ksEJ1Z9RVRPnlxRGVnuMjX8tMPbXtmDime6t7+HOJavdSuCOvdSA1wMsWQZ1te
VVjIbfLskcoHm4N5BETwFOAt2iufVB6Q3quNXeRW3nuMKof3c4r2Gzo09CvFStojEUVVv0PJQhTn
HE0zYNxiKbjsEcaDm+/V3iykFy2OevVL3CNvgJqDpbrxYrcR4UHGrbMbi63Q8LnsyEVYCYd9zKNZ
S1fe6XHwA+e4CvBpTKWslUCVaR6j6feE6LU5U7ZB32WUWrYsq9Y+hM09TOF7VAE2fnCLJTaHFsZO
/wWAZiNacJkrrPDFUBj/uqVbYt8SZdz2hre7rN8jHyUBa+6+Kx58U4ngbut1tQ/lpP3fa+Bt5sav
PM26MbBzYZ5TzOYw0cvJ45Z0a+PNv9KxL8xn4szCrFnTKa9/TUb+A9UGSZlzZlHnFLsxxGx3Clcv
/Tvamhoaw4u8Z/1ZeYd++qbb448rD35s7c9iHslaQF7WO4d8MiXs6tmPKS1Da2c6ycbiE8+irvWL
t9VUITuvHHJEfQ/u3rzQUILEyGqOGw1ebltf3AWf01Oqkrk4khnnubu0Nt2VoYqPnKHKq+5rcnLb
/OzKaG2ePWzE/S5VXPzLvo9nguAVX9byrh06gx7RI3+VvpM1VghKL20AwFuL5XABaEjVXa0MrHf1
7PWsGgi2bJubNA3C9Q55aS7/WKddkweqLVe9rHO0ddk2ht38ohrDw+TjSKVsC9bZf2XxmniPFUMW
+VUktvkaY3x0h6BFbKv2U+QmdLMtE4ZL249esGPStDmPlD5WHoakcH6mM08JPsSwKkiopyWNK6Dn
JsKlJZ0R919irWJubKNpAc2dFMm4/LAFy5m9GlA9OVncomz1DlFryY88Cjd3xy9v7oAWHtjntd+M
m7qQYzYIPMo77n0L5iD3nPFPFTnN/JkyUkr8bHX6pW+oxwiDXXaGa52ZMteTYvk3LJ38HZQOG3E8
40HiXHRXDInelyQPNje1j+To212a2pww+0hD8O7nfr0MvTPodh8POqnvh6Vf0lNclElnLnPsScoi
mYjtbziNWu6IkdMtIrSRTdNe6zSefxWMtoKnZXTXzuyXIR5Fntkp6il/hbdF946izmVp7aPQcEPe
oSnDTNPPXeY4crkbvCAO9C09Kd1u1vjkEH5EaxRFBEhPQm3If4qWkQU5TLFs+yNWAGZgoytFfTXs
w+p3FljN9nvgwIq+Ss+6LCaFqmdFwEjiRKGmVojRyrHbqnjtBE1qlXiHzRNNQ+9UWMeiTt08h2nD
SfNhyvrCeUIDd26a1t/+uHIi2zoYbKKqZ5YF69zeJ64fa3efbMps/4QnxfJWk81NBM+yivrfwkRg
hA4SBLI4dolaTLcb/GgzV7mxwMa0LfC8LowH9GmTUxo8d1tAaYreyYLaHBpkzO7GS8hsUiJxz2Yk
ZV/M+6v4wLevTqZ9YtcerCtjsqsX0Zq1R+7SmGSBfIzoT9aAc4J3WtfdP77MZXh1ra9It5uDGSQO
dju+/ZUJit3kDQl+QJt+ycJVbxP1z2LZcxURXr4qQF4gT10ot/o5FwPX9ebq/pHDRJQXlls6+lEl
aswfZree7NXp3Gm9IXDMHj0Ss8AmNQhvSh43apPJJB9FWlb4p4PS8BWVlBWUjMY6L5ozG6Sknerx
oHTj1XtkScHBEy7M6DxkoPMWyU10f1F8+R8mWDYImSMLVMbacwJ1gCU1PQerjeCUix7Bldem9XPS
qdTR2QI1WBD04Pr9lVFj/adAZDM+gBNnHshiNDbXolWJOq4B399Dl7IEzoJx+T+cndmO40iSRb+I
AOmkc3kVtYek2NcXIpZM7vvidH79HPVTT2KyChigHwrVhcxQiHQ3u3butaVhmUgiPPmi6kHZm8Ay
5x5sdl5udV2rpV5N2HSXMMvQX+8MqBe5ZcRMVnVma6kpSOb2phXtOIcRC0WSPWGVeJPMRBs5OzFI
x3FqMT+0hKo4r6ZyzfnTrHzYfD3SkCOOTvplFtbUURyTJPg+WUG9GxTEmh273iEgBnSLIrjkocgL
Oax8YfIqIWQQBdakHgp2IFwZBtxjrFJhMzaT/SXxhn3FAyCeopyN73QuRsHymqy46x2/dW97ql2K
lmQYZ6aFWXnM89RbDi6u60NfL+63DNjHtQHYMN9YqzQ9xnyzfQgIr0+o3C40qGd2Dx2MgPfjos1/
RRFvy54lIapaC+mgDHompeDBY/ruHIESpnsndUiuKsvKj1ajNKeLyo0sv8nypKbasMvx02kCe76Y
c9B8MMubf8rII/IqaKIEynt0HKZ6cb6mGajMUAXR5Id4HhMCBhzp7ZEZ+ceRSphRE18Wa7UWg1UK
hU+SXFxOOxbDzdm6TRUyhHl9kWsRMA3RTfeRqGHB5sQ4nbtiajCM+o7Ir37Q+lfBoPCnVrgqHhdH
th/agEm/z4q8jW66Lje6G1MbE4u9mZB3G8DJpVkHVV9SmCg7qdhkS85hWKWIKFssV5nx4MJ3EOm/
5N0XI7krZ3yV63HszvWIos8CcUZ2LFjuIiYxcWaHKr26iKW2g3rlW76dc6FKM7pFwMVBhQ+rzfvf
1pDE1iYBZaHYMoORHaqV1KW1M5rOEG9mHdXtC2+Vp1ZWqRG4VGvmxW2AjN2t+OJK71cfNPlXatWt
xTO0jMnWW1Tj3sCQcVWnPd4VN8hbL1wMS+wBlLJ+NSYIC0NfN/eTK1rEzQ5UIb2LRe3EDwhV7gMS
bB6zY5Kewhyzif2jg3GPCRNK3HI5HzC8jz1nvzEWxkPM2XXvRHPshZ43SX/jzkkOduq1hpPeKAzV
xWvuNBXHZZwYcq9owLw9OayxufVYZWxuIbzScR2bCkSl1D4eFhm3MD5ekZn6seX/nTtCV2qHc8lz
Kl/3m3TqSJuw47gVT8QgONW8K0S52Osc89xdPNRmsHGgkniuWDmOTU4HGnlWiQBwZSWn2qtvE50n
0UfBZhR5QhCaIj90m8h3VohIS7uxW9eTZz+mNL4tc9Udyjq1HYbQXcu5NGZBfxx8rZ5wT7P3x5Ci
TzCVl0wdakacu1KP8cErOen3kx57tUI2dVMGHJxDN43uF3FzTa7IH2tuJaD2CmsDIHmDUPkml7F2
NipoHH6MSU0dOXUpn8JNy+DgjlH1iDvBezIDN3gVLU9yOFjKNH7ruWE7wSCr6JcY7O7DNyev3s5M
sIiljpo53hQL0nHIErDG/RacfaShjAFhFw++cuWymcqkb1/Yak9eeUHaR/RTUWZ4r0sjJ1aAiuLG
oNR56Fm1AYOSd3xfRSQ1M4Zx9Fam4WQ9wrGne576saja5M5pq8K8nSw41FMRDQY7BCBauDkrfWkM
yiro7CzPL+2QMFOB/MRhVCZFsZGekVxTlYeFPS6mFdtPFdzcobYGN76ryi4JFV3CqqGZxn4q3WDf
VfCdU2W0bzYe92BVEH9y21iEANxJTkV2FWZD/U5nEgMAtA5VV42IU53zsuiKTVUrzdL3LM+S0PSd
mUOsEkG0gnkUnFF+sry72qpDsGXWD4PLi7ui7834vpyyjmwMr06yQ5cUbEphyt/Mq0XbyEt6suXD
7A4p7LUA8NslVP9YNb1IL7AvaJWPdCRBvWk7MV1wv8hz3ETtIaBeALQg78N+gGiZnTXNVt+/LIUA
r/SUWxZPaROZ1SaNZ4gd6Nk5e3WrRA+wW80k0xO4XoYUPLVD9JvhQTa80/a4wmLbvKmdLdX+YoSc
M+WbUZU+a6qDepgUSad+xo1UcC9zOAs7cMEemWU1uwn2aarRmcuagaMx8tSyVH4YmnBMDUvtWVgo
PqsqC/gJUgFs2PkNPFGYLjIQG83xVrA7cR7sW0Xslklcjprcu7l082Lfdmz5epvZsqteGFINLdon
v8EyXyXSC5Z4ZSLjMtR1JLqsnior2tfBsjAO9/MhfeUGId80VRCsu+qqgxBnkcU+8mpMouUNfQDb
r0tIYOu7VaCCe8/Jqt8K1pqbxJqt+WBVSYKyIAGHTsnYuvaN7aqeejjK6Tq/efkdvUnYZuhvSLqn
h3WKUkzbMsoq98UJqo48AgoB5YaVi3WVt0mhGGVRU+7wydDpBQo16hIAkgb87kW68FLHnf2FnQCN
wBfDlJOfnwQEr/dxgsZi5aazkY0zi2f8u4Pl7BSWFPHWdVmqiA4Atb2JWlGWT4uRwUgR5uOqGwZs
8OO5Kbv8pxhGH9tuz5X7JvoGkZ8ot9Z5dQt4BCRS25k2Oi8oA1aAr1Sp6eDJZYtSHg3HNh/0T5+W
JEOtOAN4vz3oYgCBLIqTA1BKYTwx3QeG1Aht6t7zG6PeO7nM7K2IPX5Cy1FIXLBoKgs10NaBX1iv
vnA78Y5ViK+Mohuu9uc6Tzwn5Kns7VuS3jQfQMCgNGMYF27+afl8pjCuR3N+oUFXm36oTBUzw/AW
Y+2otGnndTJ2lM3GGMXPJYlG+PetzrPjNTp2kIZ2UTcelDwRF8MjIs5YonHWTYH7Jpb6Nre68lUb
VvFgwgsciNOTO1vV5U03YWJY1eTg3FSdKbZpugRuSG7F9MBTNp8rzzTuInTY6RBlUcbS5IwwlVWV
BAHLiABDNxkgEuV87cXzmn8uLjqbmtceYxxui9yqPDgLk/TIKHf1ntNnWnYB0Mxz2rKLNE9b+5sm
zk7vF15moi6KSZvDuhvpZM6cC3hEqM1OM8nq6W8aSifjBmwTEh3b3AC6c4ZA/ipLx22fPaEncSqS
YmHM35I4/AsHKMryJKvlB11itved6wd8hF7Szawdt66/OQNM8zZiTAZnWAkP0iVwRvzR0rVV8V0N
tedcpQq7czeM2Xztsm8e4VyYioQcKtfSismRZd/4IeNX17708xTkcISVVQE6oU3kYuMIAy+WXZSg
gcL0I7msOjOIzHfbZg4VU+mMvo9uxWnHCvi4AHsJibozq7CPzQj5ly8Vfi7UNnjjKRjbToItIh+y
jdthgfBhdiiP+C36p7Kr6+hsdXYRbVQ1xy/2WCWfGHIQGJ1EKm/ddVoimAWO448vzL+c6qYNjOQn
zhP3eaGp48GyYplxP5qgwdWCzsYi0X5VLNPiASP7wd5XqfyVAyfTq/f9s8Az0WzL3iOGBlPq9CtO
mmCbuEvf7HUaOBBSVZKfx3YcL209jCVrjrTfPVTLmBvQBmmcBKsoabpkMwVV/m0wPe0vVRL7/cZx
Ar1zPUOR81wX7JfKrng3hUoZb3WUplD7plGF7uz6PwA+zkMbNekpqT1GT34iaCn4YZnyL8ugt90o
YD2wJ5jNEwMzyj0j9kzkT1Kls1VcTHa0H+umjC62sZhXm91Q2ZC8Zm0YZ4dMwOq9Vn16W1WVp1ej
duWTZIuRTXNk+tmJkKvZPaseVfhXnHsYbJaKQLjuys8wGWF4d3SQEsutyOTCHMCYl7MBw0AJw86n
fd/L6K5YYNoeSzqlO8eZFMNbDE3rSPbzchJZmntbn/niB3ffYIWimhOdrgBMl1dzkMF1pU0H8upr
e0JjHdOrqRQj/Eid/d4HbcWLFXW/3NgkTy0IkMuNSSWvieqrJ4YlTIxkJPYj47XvNpXL4zxL9ySq
fvnSaVZsSQXNTp7puZ8uCzSvsi9kV9pl3+RDNVVYCKmPUyznkwER1Ydjx7HFUK17KyHJ6Qma0buU
WPJOUe16K4tbGUtYjjbpiaF5D1LXYI5RLC/QY/PtwtjnUBgepq0yYjE2QXryxpjr9GIVEy3JEhkc
6ORUOKxmWYQH2huP29YSOKETY/gA6DFuVZIy2gSBu8HR1wYbnETVD0yKGWJVQCbtlfHkJ6p7qHUz
fxJHiA8Gl8Dd7M2kJoE9D/bcPppTy1zF9LpxB/UbH/2p6w61IcBajZzqgJhcc2PJ6ZuGEBtEn2Qn
cBzsN2K2TjHrnd8hNhvCs+aAxmQuoSGiaKgPSyzNvVCVPnujzD7lVNavdQzNaPCNfCdTWv+uChcX
wTwYTzO4xkOQROqUT/N4cJi+n2w7Y0eVto0DKguVjeI1W+WsSTj7bh6c4umKUvWRVYBwWfjr2JhL
3dN0a0/2LJMLrCpmCmHqDcMqLnNIWE7OdAZ2CDKGQpisJQPq0W0eiFaZJ9gb3yCdiBzOeyEgy6Qy
2CI6pOqtnEq0LlSFJFjrqUv2fTIP9CNEzoddRrU92U66brxS5OFoQvutZtGb1D5Ii1yCAXPpoelG
4Cuvjc+9wWoWt4vqIjRz67PPPePAgpXoGPmz9z4bDnsuSl+eEZ+HL50ZI9NyM3tRlofcPSpxQtlm
F+i0jDc4EKp1FBA/FBPTdmxGI10bWTy/MI+qTplvzquBgupq+7J2Nl0D8Z/zFmfKpwfYuB+WYNrT
RdifftsMN/0i63vUGmQvuwezJOM5NBqPBWbRZDr7wU6NHVBiDhNuBtsZ99t1+9LyvVhYfDJcuK/u
UHVf8SSse2aSOE0VE6LGKKYd67UGN2x5jMA+u3FNcSr6UFfe8sLzCy3Q1v5zxGAhX4vJjH9rUuk3
KLA0CwwLLxbvHFOzMTKHVRaY1bnXubRCaTsWdnPZzsxEzfKo4cPpYLJZnClHzGPDpIk7ZzYYtnEe
rUmhJ6cLgVO+JLpjZ1Y7xumqQnbCo6wQOsRC5o0YoS9oZ/XjYIyNzwY7Xbz6roP8hfaxCbweSMmj
LrsDxqGdpkMzDroJyn1tM3zx2SzzxY3E5L+M3XyN2Wn8dlnH+wYY36M2k6QsfSc/NzGBhEGv3fq+
JJRknSRN+dZXCktpoMmMWCWD4190gSEVK1MByiGG/NLkNuwMRM+ukFl2HMuIwiliFT3DF5K00sYh
BnBS3c5A9C43JVOlp3myiQXV2Iug4I2C0Y7ySfdr7Fd6gY+KyDsMn8PI5Ti6+PCFtComQq4tQktB
te4z3UFHJqNg9Idddq24PNcuzRzcxljunEzLTwENdemB+NfCr5hr87W63CKqK9YJonCIWZjEimaY
X0zoHrLL2Gs94hpyhoM0Zyjetqc1Sowq3SrG0BiKEXq9I0Y0+75WbncfL4vet1ZJbqHdJSM4SWv9
zrOlJDcgMAGpSwPgK3Ao/qFh2uBXi6QVr/TVcxVadjrcCGfMz3EpB++GqRrRP0WPcL2HDdZgJUAd
2QpjWxWtFHX23p5G/9wmXbRBhWOO3zVE8bLv7AtDERM8EJxhY/bt8BxhfrNe8ZAH97OlmZDHbToW
2YoaC/MVLoBx65WDdSg7GAm8duNWTzFmm6QtozGcCFw6tkVMLnUd1NV8tDCFa+olqyJLerY6pJVm
uZOuoC8grGlae26xvFKWRmGZkM64y/3Z+Ihrt/9FUSH32nXq7SILc4NvoX4Si289LfZk/WpqbANy
9CPupYVZi7KL+CPpJpHAVQjnRKswbCw7g++kkZbs/cIyhfKhSIYMaBGPjLoVAtBgfAwBLiiUPS9/
blXpHMohNT5zdvpUe4319AZXT33D2Do9KLPtzjI2Kui6oG5PuTHxbLAX6ZJoPlsg5/7EG4UWQIBl
gnmkV8EK2WH+7bhpv6ELkfxMJhmX7IBLsfpKBiJgk49EGkUsEHHEBQ9FtaPHaTCCtHo7iIClnEY8
NcmGFK36carbSK2yYuSNyuz6otOq/qpSo7ozAtfYS69dnlqwG4x3qABLOARjk2EyyJCIXDfYijEv
7pdF2VtLLfJOgtH9cjGG4BxfzCsFm+f7gbyUzYjgf0cWXHrKI61erizChV6qfvY8Z3orEqoPjCzL
T2f1ULrDVI/wtUtVHNEudGgT4nI0AK/vr+4u/AYGD0V4XdZwnvsSF8Mglu/EtO0HD8b1ENl+eZeJ
ZfyyO1vZUPNuXnPao/GCWCJv2arKUV9ZpNuvPNviIHS8Mdo6czRdQKiIXSMlinXZTp+hIjKVdkFS
Yr9+9ifMihtuGn0bDyyD3fRNZT26JtdEjrHwax4dmI45YAJ4MTHBZJ9pZCHwWxo8N2hr4zdbUsuN
043F8is1CmvbD87o3/qTBdAxGMV46mKA9yM7rMyXvo+WYZNIs4W9GhovOyQxw/0aNS4ecrZXZMAP
aZYUnGiQcuXjXFWBtel1Up9BNI1n0aD+bYOKPd5b+jRjZL2uJkwVF4f8aZLIrXe6xaKwSnzu7xXr
lErzJbdc19p1U4mEpQu+BJIMpmmhDyqqCjvsPBrRsdfTTCPYcA1kGHKkFemQIHDVnsCbdIW+0+Fj
WRE0N0nMFglLUbFneBq3j2FnC3fj1cnVDYM8GJ5uxUfJJDQcisiaHrgEveFJKZ9ufKmFcu491uHO
q7w1eHMr07dvPP0frpd4r1uYG784lZFRkMJEIZ31F9m32TywmNxatkQkwOLOXer4a6NpJ6Pe2pK1
ydC/IkMh9sym4T+Naz2aa514pnqHir7OadI4M2jmm9onT4J0jhNbpif7pULID54YiuU1J2OR69cm
QfpKz43b2wyTq5b1R2ZJupre9YumZ2YelsszMRVChd2iWqC0ABp6ephZxW3gcoA6KCPTaVhILp2+
OzO/8H0w/1J2MQCPB/a0knHVLTfNGNjVw9KBPN2argl1G+LzWro72yf5ErxUyuDJrEyWJc+TM86n
1mj0pyRu8RrJXufjtk4YMAWrLoIjoqD2pDutRvgMBA7XUmvRGyhD5dJbjwF25bM7+4DxV0XADl1i
Gp6HwPVfdbm4O6Y0xPXTPNx3sw0HP2dkVen8duyukocnna+WqeNHjHXgOLaOs9GOh+TQgLMw49TW
O3Wewd1BXEiK5+3OKlHUagnmJf0ODkANbrmRZU79LLJohN8IirNOGv+JKyLYoXBxS6U5F7FgJ2sK
o/0W65zTo5WUPdcoTSv0SEE4OmKefzNTtsKsG+ET+qgSzB3d4q6a/ORuIQD5Zsprls4UgMV9nxVy
lbFzwFnDgwj2Kxv6jJSWw0ZejV6rVGX9exchGq2SRiafdt/gw61Y6rrMg17Hpdu8zK0JeO1M8yto
QvfsCgMRvZCV9RG0NoKirQAhKHzGJ+IriZ2mfWMX3xzPPBu1UhfBZtS32sbSFdJQEtCa+/ombUd2
DBaN+sjJienChLfCZrjJX7VgIj8tXgf7ZZXly8Abt5aJWzSQLaN3jz3Q+jbSGWkum52nRaTlOTe9
jN27zTy+lhrgFpdEvZN02SefvnXft1CqK4254q2xRfbQKt2BXdM3bx2OA7o6nLmrXCbJk2nU8UfF
2i+q9n50SFmek3UR2NZjY/aTgZI5FdsuNnA+VHZ7m6c5h43GVv7uzBmmByTM+LH1+/Y4u8uynqrZ
/RGGiUACkOyzPBcf1NL29lEx0Tj3lhBvtlPMd5UHGmri1yAGXCL/Yo2IoAUA4+/jDmcgRrRsM7pd
Rt6FiO8CfsRL7y39b0xvWN1sAgg6jZMQv5/PAHmI4xu38VGn7cSY35AaustQ1NU+oTVcEzSQvQyQ
6s/xZLlrIv301o3jEmcviCPB6Cis3aYwxDVmup76S0rwiHsBBGeb0sqwFqN5EGoQH5kyZc2YF15j
jWe5M7ds2FxYPz5bT2XOIEbxnMxb07Ob6Z3RlWvtBSRIs8XVP7zVvn7D8QRsZ+P3alfshESyltd0
+byq3Wlj0hpmF3NoZHxOri1KGGVtu+5ZX7yEU9SgBFVJ2WwrG7R3Ny6d2i2c4tS3xWhdp9NB8OH6
sZFsjUBBy9eoa9eBm1Mve8ucUNM1sROXhmC0vVMl/rY2YcSOkTHgOYVveSD/BO+EthsKgMBLp4U4
5MreBj1N3pQaHXMJpC4ajGHkiB6pqxDBjFU5lPm+U1eA7Zp7sO3KwkUAC5x8DDnXxvWE/2zf9Gr6
SjWg/ywHABVGIbbFQx04eBPINCBNHiG/NeoW0M/O1BcoAXlBAj2IggLMg2bcyVAwqc2ge8klxEEY
JR1ZE11mrRhdgJ2V1ETG1BE5SULLsm+bCYyTVunIzwWAN+kr3W7iHa1mq9lEXlQcXDjOI5k16sZO
MCTOCZhbb87cB4IGgSesqRNzA4ABXBoRjPYNiaV6zH9D+zyRWvlTcB19JXYabEphl7cdkuJrR/u7
mbXS4Wh11a4yPWx0edYY1VoXsfGYyaD5pUtRbuIhYPQzGV0dCq+zQ2/xYRthFDsHC2LUMucxqp+S
QIrnJfIYQ8rBbSlLFojTSMLw5onVbRJ/grKJhAFo4r71LERkCuZbl9bKczjgTO56ZP8t91F013ta
Pwe1U20ikWXPDG79p7HE0sPMPi3L7dTz+2Mynyxo73390BBqxZuOXeaXonnZGr0DOoVF8nuR+QIa
5NdN6EGq0Rla8xqEcSqhMbs4C6dsMo4mE791p0xKYIbgFoudRU3+XYxBxxfAjjvixGpxUFGJ60DM
tpGGA//iOiDF976ePBiiw4QavifFsbi3U9QjQpWykE4AQ0DQwHzNRkx1O5Ie9DkuAmwlYGafVp5N
YKAgFGRhBHHL5axfUy27B6PFO4/Ri+atshr8PIGdzTsSAgNrS1u0xGxnrWTCk91ZZ4TZ61ieCcdJ
cu+9EBowdNtm7JNhH9Ru+WYqf7nWmotzPc07Ud9DGvgnFOshe4mbgZjGwc4Yh7H+gPlG4707db+U
nDs4mMI0rZv94mIXpg3FSq6kzeG81OP8kEGReuukNMWythez6/eygkcDh7J8F+7CHJw1lVX/VOgx
Y+fWNT1lN7QLIWXEh3nxzjWriY30hVuUz0ZrT1nYp3F3JYyIZvwuVETuHmVPBwPrEUEUPU6aQZQZ
at2kNAZ2VdJD62AuHSJxkFy/pzRry99D6cEoxC6xUAd9/dOPra9NY498YZRr+PQZZdT3OzwpA2kc
3YlYWkt84L322FpQeZVsHoLKTJwkdNAhpmPhKOXt2GgSlCGzk5SRJtesGyaD5QHsp8rr9oQnVA/E
CwUPXWNNT4NqZrHpPA06RJE7l2djKEd1gxCZ3VesAHxdJlcXISMklW5tt1TRtmDYtq8bp7lJqxyT
CVpazGyMIJnjzKsZJnnrv6RDh3/GoQv8TkWko6NdU7K/Z8Qbufg8hCQpJNb6UwO1tqHsVP8Juk4g
3DTSt90wrIu8nZnmkmWXgLfnOLfSzxlr1aNtaOd1oKFg3A+8AxIuk9Q5jkREaMKJR0KUCIrr/MfC
jFX7mEU1+8+vGm7JYdT4wU1EUsKGjZZ49XxMJvOGxDi8CcAyw0M9m9ZWDIt50UQsnPuhlnAtMBvD
DisY05EC/fIZHCPjGsjjiLokUb8bSfQ8modMw3KU4yGLLDmulCKhDKt8+jO66J2rZfLV5+jI7BF/
vLoNkP3zdStR3/iwTrPWomZHrWXn1YqZafMyEqu2m7zEvSkjgjAK35a/xwYTIHsblOKYNsx6W/Ln
XYLB98SuWIb+YoEpz5vZhfnJAtFnmySiRQsdkeHIDQDYq6C0tz4QrzzC1vDfchrV5rphfWLDgJ+p
+8pn6ghuhEC9s4dKrscWIp10HYpXXm2bLJOm5IgK2hmXwWDV/ley4PxZ4Qufdx1hZSfpLPow58AO
zApi1Eta9xUxxNNn6zWKjIB8CNRhDDS7DmnftrLLqltALhKE4HNYWZbN1antCnUpyrw9ulGUXKo6
iyCBBvvZKw0rP2ZMlXbT2JjGxR/aYGdnAUlMhnyyzFofnMiR54jU5OCYU5mQgaPV3svm3r2r2ijo
z+T8UcgQ0JB5ol63eiYUi2mQx8IOZtJT20R3WJyWs+55MZm21tue8TgZZxAXZMiURwy3Dv1dBRqf
EI9zThmvNyH3ivVBBji1cZQm5a8IyBomYu4+YofV0sE1iies2sJ7pw+wNoyByJ2GOLlFTdKgP1Zk
xqFlDKO1ie0MSdO2k/ykYCB3tSAHz2xl/zZjzTcPGZcpteTYrMfGkntHjV0DF18M/rr2coMYmcLd
4Dt5LSQ2WtdqX0vRWBeLyCpCVxa1q4JFPo2p2X+Xs9/ddS4BNbwb9aOzLPZjkpBpxrVpItWxisZL
Vy1iKakJecbPWQBmbpLR7yTkb/lNGIO+sftZbaRFq7PiZbI4VbUt0NfMiKwzTbzIBQxx8kLoV/9Y
Tu3MFINQR0o/f+6eAjGXW8ohpIYmV/0Xa+vMk3avCTqD0o/Sqgs37BtutMkbpl2fL82hn53gcTEq
95a4DvlIQ2+cumZwbiz8FgjpfNHV0RyQd1uEoHxH1oNnEq2YFwx9PRruufK89OQURfPZdkRpOxA7
tJzxzBSJIKUdjkFuft1hubVtTLBLOqh9Eg/RjV9Fau1z6H1LtpQ8+S7bOmMk7l1mRwNTf9zdYVJO
3MhK4xvNsmAvMggds4kKrCpJVr/3ssVbwKgUShDieceQgbcvMr1GM3I1p3jv13n75HUifzaxkK+w
2xkk9TWYDXtc8msMl0azmvopPdQ9fualMvsHwhzlybdaIhxjJdpwVAYnJfvmBX3tYFaXzLcH0DiJ
ZBYtwO5JNpEGxMpG6FcnGm7mjBjCqrGDY0FozHOHys70NraT27hxrdM8euqtb80fvdjpm+VayYM3
JPmt6ybtOhb0fmY+FntfYAu3Vddvfb92STf2o2bfMBDZMUKjbiUp7npuMdcE0Yw/ooS4ss1AX02u
Zob9A/4PO9H1pbTz6d20tHxV/WhsjdnJzsgL2Lmtsdh4NoBoXPvTNdg7MX+4eL1v18DuoHlSbxE1
LIwoclSXxOhYiWSwb2JchmxDnIWFQ6dG1Gj3hIbnVJnkaANIHgpBUJbeBmwIyIiCSMlF/8qyWjSn
jMsqwTOlZNtfXIURoFgRbVYqseoMT0YXM8lr9INiCLzxARQ0dbKQ0JaSIQFtD8chr3PglxCpZJrx
dsEtlXd0UQtjZ3bBDNj76J6X/sKMKC84CQRdwS33Kx7sVe0WkKDnBZUoM7YLQSgx1S87yLf+ApP3
YADC1b/+OUT2L2sl5B8J1rp2bSxCtn1EpoJh7GoC4mPli+d//uP/sm2aWfb/DsftIG3dKW+dYzJz
+qbCPQT9xa6Ighk/eWOGNQ9dggph3RuZ+dsKxhvJuszCTn6SIfiXJOC/fEbnuoTgv/bv0NJZXlFU
1jFQGVGgeMC3fTH82wrCv+3fcf4Ir7aNOMc5hdU7q4Jnup8zrOS6zPSR8IGHqF1uSnf8pjW8L/S8
jme/CmEjln8Jr/5b6vz13//XZ8vz0k2JKhVHw8jt0EiGo4WXYuXPD/zvn7/Dv8RjO9d//19/Bakh
pad0I4485O+NOzy45rQBXFn98x//t2/nj2BhryEzETVuPtalb98CMLQHgknGf9lJ8Jf1D84fzzcM
Ei5XEJJjjl5w6zj3w+Kd6Je3qiQmZNa/kGuKNcup1e6fP85fflv2Hw+8b5NjNlj9dIz6vN1Ar8gN
5cWHCfX2L2HMf/nK7T8eZ+xkVh6niXUEGv/pYaRIRNYEgUz557/u5/jLl/KfRXb/9Z0b7X9ylztx
dEb3I3X7XV0X/79cfvuPJ1ZH2SigXAWpejA3WYorh69mVf/bDvi/fQF/PK6uMstMCJxHdRl9jVH0
SPLu3uNs/pfn9S+x2/b1V/bfvxqrHOo87+Txur/I6Rm35s6PHsuXJTXfSFmc/uXv+dtX8EeseGxE
DBW6XBzjfrxFF3ulJv6XyPLrk/J/ZHnb4n9/hM6qgcIyrzlW2vTHdT2Pgu0nwnuuRm/aurYvUJmC
5Xc/V9Pt/++1+OMtdwhYlk7dNUfXyn9PMsHXYMqdKdJ/OQf/9q388Z7P7dgx4U5ZI0WsTjQB44IC
ke/B0HtDNPjmnz/F37bmiD/e7ivHlvVW1fwPc2fWHLeR5fuv0uF3eIDEPjHuiFsbWFXiJlHrC4KS
aOz7jk9/f6A9MyywWLjy0+2YaI+bEhNIZJ48ec5/OWDoeLSSemOE1VoJAMFQObDqEOpY6OQuWWUa
7Js42sHzgf1fKY+XH+CNxS1me19VocMLmt4H8FYokCuUSah5SKBQFoLLG/FSzA4zmEtWqMuTCo0c
3SKFvQ9y7xq5pm2XZRT6fHzxcK3Q9LvL7/PGShSzYJAUOTo5gZ7zqzMSvXumckMpZt+l1VXUKB+K
RFsIO295TIhZXAD7oZW2ajaHOmzvrPADcMC1mil7tbvObcmR1B0FGZox/2z7PpumvQgThVqPBed8
e0jJd3Gc/lqZ9YKX1luLYBYZRAfjMRRyeUzoR0tafeh1646e/dfL3+StXz+LDigC2PDXveaYeJl5
28EejCszvQc1c/n3v3F+PXv9vZgZO7Ij6K4BjtRqf8hzfw/ahSuCDb56wXDxrZRMzKIBTJwkjvSh
ORoQQddupkTbgJx6a9McddEz1RNrZ1j02yvLXWMt372Pbemz4efby6+ovPGOyixOADcBfif89oiG
rvGODghVEW6DirvvrdrddVyudigJZJsB0cYVWGjAJSE8/6ju3kGSufcMdLfgVd5DC/288EzTy5+J
+s/W5S/mHXpeLrBIao81tPJtr3Y/WlWw4o3+ZgzvFYXSFvYxq0DJkUcww386FbOIkoWAPCFI4Qmd
/QjRO3ooir4hMTKvQG45fTE8yN2+L8QnNOvjDYgh8oF4n0W1hwmBG01FzJ8V99mFhPCtEP78yV5M
Q4/IcivZSnME9KrsolT37rEf2tJ/rdZuWqALQJFy340tVKQ2+NJ4H/Jqn1fGA4qR0sIWeGOLPZta
vXgGdMWrXlIyxPkGCngAx6sD8BtlZ5mwVS9/7reGmKUpWLLkRtO7gPjHRD/EZeVvKrou6HGW+sJU
vjXELA7ZpUzPzJC6o97KNifS0F4JPQ2PSuUu5bpvRe3nHf5iphIsKYBmAd7PzewbbK90a1sDUoaq
TA3OCr4DC6NqtbVGbC6LhTPwrc07y1XUQqferzF1sOiyTWXSbFaCpjxiawJAS67bf5azPL/zi3cz
2RfAr/SOVYDiVgwO7lMUJE+mhNCjjGzxTh2acmE5vHGuy7OApNhartkG82jETtKWawOpPtMiX5Hf
B5CPzcrBzOjyyntrh8mzJKXqzECDuDgcfXPfKBWMufGDXEU3dLV+FlOjKBLlVmrEsS7Mz75aXQUx
SVsZeAu76zkbOxPp5FnIQf9P7gtqs8c2KX+ORgj5k2aU4uRhc4S+c1Uj4qoXV5UrPbnln5Mmilzg
DOCBGY+S+iGO+69yorynoLgHlH3tleGGWnO9Sga6j9hurSd8psSGolCIoTtQ/BsKKQtunG8teXla
li+WhW2TGSM12R1HAT8ZOH8qGUdPlgEU2wDZzC9ynt2GIkBlq9GeFr7ZdLifm7Jpj78YNJZaqSpQ
rDmGkv8n2YW/jrPxtu2K3TBSldu3KrQ+QBiqpU4GA9oGZfYlp7a3Tkt5FqtaofkljUoFLYJ7uf+R
4hClau/pj2INkO0AU2HLnskD6CREmORP5qDvquy6idz7RN0vTMC0uc9NwCyYhQirFRoYySPF83cW
iI/6IbDVz3idXHlyhQyuu3Et8Rg2MMzp6S597Lf25fQ9Xsw7Isl5bYFeO0LcKY52EqHQ5gJ3NDyU
TwOU++HKfw2oW64j08BlfIjuerS445C+5Gi5R9kot8qIsYBrpt6B7uY3tE2Ta9+vFjL0N4KhPAuG
1SB3UYqsAtq2KE/UyOGs0G7a2x7SDeXC5fCNW4A8S9dSxQsNpF2w6coQgM0TeQ1d1LE79ZPwOsAk
wcGtjfuFD31+pav2LBJSh0TxAv3pY+ap2qazk9sB+fxRko5qD84eGWnl89SkubNg7R8m5V0LF9k6
xyVp4QmmZf16qan2LD6SdqCI1rHBsw5oFmRZelHKJy2B1R8LyFvtoymVj9Kgrnwfo7Iagpy3zjNK
ewSly89wftmp9ixCAj2naC2L7oizwQbuz6dszLaZKV8VLk5NsnJkBg66q/95ebjziwjC6ekqhyqi
xZk81sdMKdHJRVx3SKz3yNJ/6quvl4c4n4yg9nQ6hO/aNkwjvTqiSfqkdtGBbsNHpRALuY4yzcy5
jzaLUTY4BygXpnIU6U2iRFfch9elAZFXaTcAZ9deIrboK0Vu55RU9wf3e2Wpqw7MszGgQVp/bpZu
lm+96SxS4RuDxBAovCN2Ausmq74Psvyz9hf2+xt3J9WeRSQVO1EV9HF3tP3YabTdmJlH/oEk4kpK
x4PodwP/C6CrJtsj7XD56721JWZRpk4Qz6lpuR8lbchuRJ62V1GNvsTl3/7Wt5vFlzzTYxO5nPYY
YIuXWuF74Yp92xRXuQFwzV94hzf2lDULLA3EBwTTqQuNI07oxlheA00FPpAU0sFDZvaq0EATgCZN
16NkLbyacv7cUq1ZMFEixFEKm89lofcFlmWkjJE9tYl2rUnje6tIdjngs5UoU4M7jvuhDPSFOPbG
OrRmMWSY/GWiUiP919v3Uig9DomKLV68uvzR3nyzWdCQ6xJyXKYrx6ihT4mG1o1nBeXG76ZOUm4e
0eD8KNfWbS/rwDvdNjyMgrvswujTbjqz361ZPCn7buq+Z80RZS/l1hUa4vCT+U9UR3/KOHNshGLe
GXUXrAMkRFYCER86gICEB2BiN+gw/W0m/R8/+v/0nrK7v8as/v1f/PuPDFQhnNB69q//dp6ym8fk
qfqv6W/9z586/Tv/fsgS/m/+R07+Br/373E3j/Xjyb9sU5A4w33zVA7vn6omrp9/O084/cn/1x/+
6+n5tzwM+dMfv0EKTOvpt3lBlv7294/2P//4jQ/6Hy9/+98/mt7wj9/+T/z9MQ0eZ3/+6bGq//hN
KL+TAquKrMhoL8nKFKS7p+kniv27MDQFhJQtbIC3BgEGP5La/+M3TfxuGLJtyUJo/BMo5W//qrJm
+pFq/45NA6bUMobQpmLxo/9+rpPv8r/f6V9pk9xlQVpXf/x2uh9MCAj8elvTbQ0EkyHELIAWTREU
CG9Qvgh9TOTSeuJ/tiEmrTH6Kwu7Q8w8xhnOpiCna7IGvYXnf1Vo1OGMgweHsFNm2pfRroPvsjmJ
wsRVk11bktbUu85Kg3KVJaL7XqmJBbzJQ6sCCy1DvUrS2AW7CD/ztncHL956PpFsMxFg7jXonsrG
r42AKpqKsEGl1Um2TtK8I37KKb0bW4+USQfK+hJBNXJX2uBimIVKRUm+7ioZLBpUBj/pfpnkEPpD
9T5CvvvO7pKWZ0HcFDH9APAuqBmt3Uzywl8ARVEBNmNs/fzRSqx1pYXQqNwgz3WULxH1WKOJJ77Z
KuRZ0Hem/6mydQNLHgQy41WfAnNZ6bokyQTaWk1weTAlUJBR3t544Ao/VziSk3zl4XsvheNzhagU
LM6Yuj6ctA6FgbXcahR7pKYo7trWFJPE9aC0T+BoC2Nb47oI2crWb30XRNQOCxP9iwVoYUB5NhZI
FccCFQkYJcUnuVP64AohOOTZ8KAa7s2ohhWcDiLP1ugtFF+FZrufA8wws42sW7GJxKo8ic3IY0GB
Uu66b5oM/GQlfMX6DEaZS9jQ18n3JEHjaJdpIOsAUFTIl1ayZbVrbEeU+07yEvUKVTgky8xRae7D
TgU4UkzKJWu1CSwAXRCSZKfrjaZZp11pgbpPc2RLcU59wOcIHTMashD5vZTTGHMh0/jm9waKyAn2
XY9SUsGojEcA9+DqBr/EtWco7oaubr+HZdcgPGiPAJ+zoKHClWjVpFAsgyvQ0LXAJGTsEfEsitF3
aq8b0P4DDPCxzjswCDqCvthvoBx82wKrGlcV1/hi7fqZvtEl29ylQPDAn9Za+RRgTJYiP1B3cDZZ
Mu8saBb2WpSW8RNay4R0RjvnIfVEhUoeKvfjdsjxNgHhXVZbH6J180Xr9MntYvAB5agER4Emtdl9
g43XQ2PuDW6+CALJpHiFSY1Cawaqpq7GzWGfDJUGJlqDnwlaSUjfLRRI/Y2QpKqeVp2rr6o6AEki
+25Y402BPgbYrzgHL+dLxQe11CfhyrL3U/CjvRZvRaSJfq2pwroTEHAR7uhAhq8LtDxANeqijLbt
qMI1L6QAfq6cI90BryUCro6YUPenjaYLypRWzG7mMR50te+4UwV+hbOeIuAVZ9IAQbaTB1tam0lc
g4MElPRQ1aVqrwhdqJajjBddm7hSqCvaJtZN0qeSv/VHvfjJDRnbcgXNVQzBYfMNgEqD+jE3LDPg
l9IxAF3dxd+AdtScik3ulhgABqa3RRdfBRKtJ/U15lRmtevzErsZnIEC/WBLo/eATjtWWqJPy3QH
e7NGY35EjryB6K5e1wP99HWGGG8HeBgJyJVajWO5QlXT+Dbih1FvIASI29owh09mUMkPKG2k7ydB
7Wot0ya701G3QZ+wsARQ0kg1k7/yvl86oK+DH2VWZX/W8+P35Ly+zZ/SD3X59FRfP+bzP/n/4UE9
HWFvn9QP/tO/Vo/+Y/JYvTytp7/013EtmeJ3U9A0tnSQy7aiTSWtv85rzOd+54qhCFk1OLssZWrL
/X1gC/N3oXKSWxym09+ZfvT3gS3k3/k1im7DmjQ50U31Vw7s00uHzj1XsWRVszg7BamDOUvcJ1Ay
QrJ67tg+jkm6in0Owiz5Qpp8evn471EsYVhcTnUxv3LjBdKgjaHmjue667Z2EQShTQVmGfmVPhvS
TZ2C8H7xIf5OTV6mImffDHQTaZJhczeYXXzGzIcwrRm5A7k82w5lVa4lPCf+Wvgs2fMJz/QhXuTI
f72aqmmyKWPSpujG7A7SYIRTNeCPsSpI8DvTghSVCNm3M6rldp1sPAAHmLbVgYc7a80xOQK6Oahp
yl2kVAp9X8hFLyDmJN8D0dmoPqdZo34I8a5FkCI3McvyhwqTRz+VxF2j6J7Ygf4fwiPpiXXdaJaG
TFgSIzBSSwugsdk9eHo5oqJl0hqUNUM3tNl1uwMR1zR2m0FylLQ7SQhvWMEHQk4A9ZWPDWJuq6Hj
MIf46+5CAG8YUObhboBLla4kcOELsz2rC//1QJqioF5iGcLWpzz2ZcnQsEHMWmZB6ARjf9AUgc9Z
33YYomTDp0Gy4zsJmLbjSZMGhZWqG+oiS/XK1wtL6KaiCVW1NcO25zVqPdNcZJXM1IET1H0GIJRc
tybeipeX76t1RQIP/pA8H/NAwzBmbyoFMDy9zotxTWuRqEMe5yAbEv4RsKsWZvXV7iT44CmtEGwY
SJtXPTS9FjgPpb6jwas5Jn3df0YgTuH8zdKPct9LPxWvhBFy+QVfTSOjmhoSFTqbVAh1tj8HDB4G
1o3nADJHO1MO+/jQcJYvFAdezSMde0NRVKaTz2bNa2OeMFuEj5XCCRB4OvhBHU3WTOGRm4n1q2/0
PJRmoqzI+uSWdbo43dyOtL7qCgefjvDBd7VjJZlLdeLp5v+/d3J2AIPwnRCpNQil/NfpILgy4egS
5rmDkH68Kus+uhI0tm+T0i6v4fgvVWpfLQ48sAgCDGVx1+TmeToe+DSOqaEvnMzqSMuCdyMyiZtG
wiWrl37ofZovLPxX64IBDZ0hOY7QuJhDSnFM7sbUsIjbluGtYa26eLuhKPeLq+95FKyGVJJpRANm
02g2qcDLzswdhSvVahRNhTmPm/yTURiJFiMXbOipp5NHdsiMxlrudGWBr3LYfe8xYVoYZFYkel4S
ZAqGSVrAFZ7r/eko0AuRxcOMxOHn47pDjWaNgzSE91H5hP2I8Y4iPqplguadiJtgV4jUww1DNhbi
yLkvx51c0aeFIpvz27hIWyQUXb5cl1cwxyAH78ZUdxdyiWeAwGwH2Ca9Nmogmib0+esGdEusSuF1
bdfO0azGyIxiw1Yk3YchaR/8AvgIKtnId2ST28nezZVvkK6RAOPGgRSQi4KxVy481dl3J5BNdQhL
kZ/ThBe9LA1Ku6srIncQyX5AegaFxWJYSqPODQLRkSDNquVsnmLDi0FURDUNuWSQHKsSR5LadG1q
+M5e3hpnIqZtIRCHJwsSdcq8RVNVVpSFRZ87LpqkVyD7g4eIqHZAhz1cCM5TcjT/lBzksjCYMlQz
SZtfvtDAx2ibspnEOWsJOwwr2Vqynm5gaCHLibc1YuMF1yx04Bde8vWmsWRZIX5qpk1uY85xoC7u
QaGGmQWeGlX7FTfy9ICDlOTA1qS7R3Z2hAOSPWF/p+OaEsUwD1UYRi6+35ene/poJ3NgUbkyTUF8
oBBHXnE6B3CPoL4jfeMIr/hTlqGl5ZCxt7QEuIE2bbSwSV/F8+nKoCsGr09cEvPDvnItr0piKUWM
NMH7FB9DHEVblu9N6ML7ibBJGbAP0IaPl1/z1dplXJtcRjYsja07rwzWuoFAWdekDoxBcW0gCreK
Ua9c6KJqp62A6ZRiGPJwblyUOjn5T2eTYpxu9vTcnLiR6o/Ihgx7e4ibK7dMsEVEG2SNyH239xOf
6guuljcmrSoMH0kGDNiTX5k4iHWYPuYwqzsj32iIKWy9Abdbs9G+0Msb7iOJY5C7SwtojJpGFBUo
3oYdVlOllx9UiW4XIIxmI0l6c69SatpGXgl1MG5lnE9H/+ii3bGxNGjiao16lU+F0sFMpNwhr+06
uNggcwVLaDOMxLVf/gwqoiG2wu2R/8yTV8mu4k6YQ+r4A+44mF53myJsv14eZAZmeP4KjGKSblGL
Vrhinn4FvJqkeIj61Cnd+IeXB7c9jrLwlwMJWbo2AFyW3vmq9CGVRySODIB4ruFQ19iJiRlKLfJd
1pcw8HJ7Kbt4FXG47cpcm22TOzdBdJajNW7QZlYxsvwFOnujArV8hAa2EgIlkVbx2AGCKKAFirWw
8V6F1dnIsznRCzu0mk5OHRS9Owo7OtogOA1ukqDJ/slHtsA0TZVfegHTo7w4J8BjC4hYHapQJUpG
KR7Zazqn+q8matML2ahXEEYtktLZVEZqrsLRmnZ01aCuB+oO6rn76fJSOhM2VGFy3GuU8Eh6Z9FR
RuUlwCEGw3PFKtAqFeaKcqmy8G3OrQrqEnQsZKyrlTmtxFCRb3DzkG9DcrFDRT36ghYjjhdVl12H
YYfZqod+bVRK2lIT49wLGuRLGruGRNScneltFCCWlvaJ46dagPALYE+p7PSry9N45pDhtmqCt6Cg
hOjHLEUcEVGiwB4kjkDN85jGKdreceNvsErTEFjQfJpR/1MFu/vr+HpZfDkzoXwwii8MqE/Vg9MV
KKYOojDCxJHaSnJ0qu6rsvVUJ8ws2gwNUiuiNTlnUvjAl0eeEvfZcaqRbhN6FEXmHjYb2Y6tuO2y
NnZG2PMbHe8O1JNG1PbR/vhg8FExeUoRlauCAt5NrixA7M98zpPhZ1uPxhFC700VO1KBP2aSFdG6
N5D9ufySZz6nJqbKAK9IVU2fjRL1rshhjzIKvbirnszzKqTQtFJ80ex0FYfMy+O9nlSCJQFFsyzy
JdWe3dVxXSWrzsBEZPxsk4YZ5oaK/tWi5L+2GwQHo8zXbmGW0x+jSr2/PPrrxaRYyMvT/iMvRehp
tngh7yOoZsi5ExYRYvyevUHhQbqF9oKScp4i0klX48aMvc3lcZ/pWKdriX4mJT1SCk4y9AVOV7Gi
Fp2HsFfmFAX6JkjtI1q6BtRtSsc+LtQn2CgRN5BSKirMivzqmmuAXq27wZUBVXu9/blH8XfdmD1h
w4Bh/bWsFDgrQsN6pgtjE8HFgQ4a2heQzFdyg1k2si5D/V6OJHoKedNwbRG0EjH7RXiQdgUUnE+p
Xjd7NfKyb41nBt06t3KUrT0suW6552zwVDCsyWHJwtgh6/xvkZWUT5en5vUyVyxutDSOue+Z6pza
2tVJH4I6yB38YOSvEysIF8YyW8gjXueqiq2qXKbQmKca8IxHenGOoUiiYtFeZ45EgcPF2Enp0D5x
1fTBGsp8JSrLXogerwuM1nTjMbiQcPvXX+HTCtqNvlUGqQPeodlPWiCHQc76DfvDO9iQpVHU79Jt
n0Bxx0JRhLcVPgAL2+31e08PwfFNkjLdUWYLPukrRPUrN3FaRADhkdttgbraaO0VXMyGVWJ6ylF2
rfHn5Y967uU5AFnoJiGb1GGWPBuG68PS1hKnRtMEE59MvuHoR6SeRvGm7+oavavQ+ubWJpKKWZXu
MOgcncsP8TrUCEGNS1YFEIapy3G655CnKBPZHzk5UjV/iFUz2CMzUG/NDoHExvMj8GVlFR5DiORI
00bmwvjnJ+HFA0zR6MWiywAJtIUrEqdBCfi+wLH+vtd0SDRtJ21CXc+PniGjbYQO7brVUAcJbGEs
LMPX2+t0EqZJevEMbj3IWGyoiYOS6iOKC+AFtbFaOKPPDYLiu/Fc3eOfs6BeV5S3WyFPq0z176oW
fTNF0Dm//D3Pj2JNuQ1flIV1+iq+F3WToEtCtVyTN7WSiLvSxXX38iivi0IWYBP652LCxGivQoXa
2lUJZpU0KgRrkWid/6GvoNjTRZCucYJO1xhmtXcpWibXaRqPpHZ99GRpsbode8m4SXM9uvKGBtnw
CO3ty093bg5ePtxsDhrDz7BrrvicVjY6Ik6He+yQl2jeOjN5eloxBegiyapuUteY073Rp1SLRmEK
UtyTPqpqkb4biwhtdc1fuGW/Tj8YycDjStcxfyJCn35TN0e/FLXkxBkmGqZVpqB1Tdvf5kH5rTbT
pTvA0nCzsISJHtK3ZcZwcuzCW1QN5MM9dw9ZN9zbriRtLn+us+PR4dFMml4Uo6fP+WL3VaAyigDJ
c0duJz8OiJIYw/vGxi/Mmqp05v5yNsd0mpZK2jphsOYiA8iZocWHeKzjpg0i+Z1nbqNBy9e2VQ2O
cLslzs2Z90MxmB6ySlZFE20WXdIULmsH2snxA+QCDQMLWQtJ9FEZq6M54jx/eTqfq9yzhYk8pS1k
W6i2ouvT87yYT8nLRORmUuRw1oGmCaM/axQfvbreZV56Cx0SLSK0JpUgehdKxSFwLbzIM5Rfoh2i
k+8yen2bqAl3gZFucELZoUfqkIpt/MkW6fKznjl5KSuzcHDdm5oP0x578aitS+9hskR0tBgRHYvy
g6re0qlHNmqo7Q2OsfbCx5/2/nxygOpRjqOqS19xdt6Znqeg9mFEjiqj0qia0lShCiJENsNrD9n0
g4fKMqUTo1oImWeCEi0/mm+A3Q2MymarvMVfLpWyHsGgrtE3Uh6iH5lh4H15QmdEqKkURB1OJZOa
NpPJ/3M6o2gRjV3m+pFTRykynzS0dmbqV7c98jFXXTkGB+Ga42NcB+oGZqJ8IyM6vNdjdMNyrbVu
grjUF978TKDUMLKYgAg0Bbk/nT5SZZepm4xh5ICwlfcYRJPhyJCv1RhS2OXXPzsUkQT8hwH0f770
i7i1KO7y9thNB4g7hlx8vTrZ15H9+fJIZz4n8Yp2KsnrVPqZraNEFKAkKyvkruImm0wtSpwGrCUm
65nQoSs6HQgu9Ra37PnUYb01JHkWwqNj5VitYn/AYk/eoDUxOnjk+g+X3+rM/OFVw4DsRhbQnLpH
X73lPqiGju0p2oEGSL9DUHA4IFqSbf7BULwZfQ+ZPs687dGg+9gHog4dFK1GThn0REa0vfZGE2oL
5+fzCpttettQ0W1XWRnIL88/VqVkTdPaAUV4pXuwC19b26gTO3qOW14ZJdVVKZfy1ZgO/s4oDO16
lIx0r9JAPOIq794jBojUMhWxnxjYooOMWQ+YZq/dpIhgb+QWE0sjon+gxlIIDxxRsSF129toxGZB
d3t7XaHsukDjOrMAacuZ2EFSWaVaMH3KF6GzkY2oQFM4cHAvFRujRU9+0JtoYUNNM3M6c9QcLQKm
QqdEmPPrgZK4VYDJSeBkxdjuMj03tq1uNQ6KWZljGJK7w0FZ3v3q0pjw1hTOeCsaY+YsAVEHv26T
2A8cqi3RDg9UfVtk4HVMs11Y72duH9x6SOP+6u+Dpj6dxV4Kfdk3Vd9pykxyusZCoVStxQElb3Xb
+WiG4A1R3+odHYSus8Xa8FD7uPy6r78k/RkAYTRhVM62OfQE18UKEeokcEogRzs9i+ut3iNnfHmU
mSzWdDIwjEZxl4iicjWYvWrTSOAlYHw6qBQppACehNl4KLsbaXR7mrWuehWDEMFzMUv3vlt6t4Od
fvPcXH+HDSVIYBbxUR3Gwll4sKmsM1tjhGwAHKpO2ZmnPP0GCr0XFWz79A0kdw95Blfs3kNSNRlx
y07T/iYVmF8kIUq6sRjNqxGWzQphgXHrViCkLj/O6xCoKhTdLA5PYjt3m9On0Y0edmZm+I5XGfpX
VDLlXctlaOP3kb5A+Hidi/DVeV/q0eRrr7awXnE8q7UeOTLLm4ppla/Chs7V4OFHYqQAaGsPFD8F
kKVS27l1z90FvLcpAwuitnn6lqJBJWFQi8gRSFxu+x48MgFUo+7Sdvj05O+0QbpGEwFOUT4Ix/LV
8sMvzzN3GgucOKcoqfEsfpld0zS+8CKy8AIYMD26K0g+zbq0lCXRgDNBTHDQAE0UNDVobpy+rIqd
gzE8n2pC4HnhG5NUZFrjEmlF20oHLt6gmbew387sapyT0fWl/yuTbc7WkWmk+RBGHKWDUCfnTNxH
aFIu5ntnlqvAeNSihqPKACLm75YWOKfD9nI4+G7GPrRuoTvKe9u34HEqEcDoMAexLrsKibwsBXuj
UlGIDDTkhV2voPGJOD2tg6OSK/mnX//EJgA36kq0/ohsp/PuqxgyWmhcO2M83ESWVmARhfIwYE1t
QX3l3GRzVkwtaEulyzj9/MVhqEVKjfdAEjoqnuY4YSBXj50hQtALwWF64lmoElOHxbTwiAXkOlu0
JGPSqEyqn5YKTdrVDDD6QfWEQs4tcWuJjnZu3U6dPkxnQOHTUDp9q7oUso/5RuRwg3QRZ9TImWFO
rAYtKXa+iSVO28Tawro9t6AAKnBFAYqqW/MLUhhjRtn1NilnmgW7PDe8nWGT3aotljOX18dzX3o+
ndwJZHLOiQ8wxwzLdqD4HdJjwEuVD1B/cEupsWlQ37m62La+eRXqxb5CLQL145Xamu/logDAXN0g
krrBbPgrYqA3uEl/NPP2auHZzpxKwtYobnH0QPDSZxsLPWxpINkLnZjS5zoK0DY3+lyBhBt0GyOJ
9F0HMR6bAJHteUUPq6WxdUypMYDTeEs1hDP3Oup5XKNAO5EsvxK3LNA0b6OSvRS2Q75FqkQ54n33
iOdUdOdV3fsOKS3sC3QaA8BWJwOU/hC3eokzNQbz6GcvZYZT/Hr17XR5gpNOIElttrlTcB+Qugk8
YY74PXAPG4FXGe5MKot9nqh0j33b+JyhTHQ1jPk/SJr4KBQOMIXSJlTR6d5oTSyU5ZbPY3c5l3kU
gtcZQK6F3OTsS5pUKEBAqyb1lNNR3Axb91YaGIW2Cd4jFiwra1A2VKOxlWLbrwerlVdhpyU3Vaap
C3vx+S1eTTLXTDqriDeR7Z+O34eJJ2F8xC0zVri8+PcY08DAMvYdfpq5bKE3B4uAD4xK/S1SpzE2
RuEtNcGHssudUXF3uWxuaihdqABcYRJyEBbS01p0rMCkaGn4o47yd6bXvgO4iEBLdC/n3Z/6kL9L
MdbJRbDVde/By/q7QfZulFRdg5FZg5qxV8iQOr0drUdb3PV99BmR5x9T1oqEzY7L8QHI7o6r3LVq
sT+Geh9J+Al0/Qoe1rFLpxuStY+KfAdN5yrE4S4P3CN8soMBXKmrm12TiD2i3He5kezlwfshRd3R
7zTEXPxbEaF/zGAEwXjD2b3ujOxLLalXrYU6RZ/u4Qzh39cVe5RGPlwODGfjo8mCn8qHujLXFzDV
xiu6jo3op/RDA7WXd0ntBzyGbT9cHurcqcblC7QaZTyVlsHs6wf2iA32dH5iK+D4Nu6kXhMvgfzP
j6IxDiUGMolZKlhEdggKTQ6d1LOLQ8dKgoEnsn9wQttw+aC+0gMACnf6LkWvxiI2utDRGmXc4KwT
bqSkj/eXZ+zMx2EjCk4UigoUv2Yzlvd6FKc0cR1wUujG5Dm+tVHq7qJ8qSN7JhNgJDr0tHRshpyO
jxcZh96Wmh9qRIbBsMZ3rRRpuGtm1h5/7nATRnm2cFc485XI71SuqsDIVCp8p+MllPrqBj8oJ6YK
f2y6JrwZDHxhL8/f+VGIk1Srp87sLN5RRGgSmSzSSZoyQeBbN7Ye1MmFLOrsKIZM++g58Z+vBZMs
tYunuUuNoTgagd1uuO8lC1Wfs2uBuiNcLxA4kMFOZ4wTexSYSIZOEyr4PdbJsOkgmG51M/e2l6ft
uVg1i9PA3EzdokEjQPrN562Vgw57Y98JB8LDin5GUuB8EFTdVank/m0jJdm4DYQZlTugYbhsjRSJ
u0OpJVa4Kn13PJqYMxXo4atZsOFkjT6XvigeotH+iRPEuJX6Wv/UB0YRb3GwAayXDlh3KQMAhxUK
BS1uFXoudGy/ivqDJ3eNtPKVru1Qmkc3FGsPZfAgPo/5DxM06g6vU6hnMqZf6YEdXyj3rihtDQnz
pP1ilEHYrOMy6Wqn0FvM3APIVh2OLK3hxBn44rVbZuKrzL0db5dMg52qtIJ2pqqj+99CylYTOgqp
ibdLiUeiwAgVjf6+CcZVRj/trrOAYwA8FPG3vLbR5sUCur8yvJFHxYQcIZzKSowv+J7L72sjg5Rl
1XX52S+U6vs40qFd+42f2xvO7OgLW2bP30wRPox1bavKsd5gPqOH9doWrfFVxZD9PW69tQ4Kqotw
lmmNzsdP3Iz61WDih1qC/rxqEiUPN9XYoEc/GM14KPPQ+1hEFiLRlHvvEsMvtw0+gPTiRxxfO6XZ
yfqAoWeAV/faC0SPB1yuUM00jWL8jHUBFGkLv9u/2Z9vkuDO3Aum5tXEYbYnIuFsZUslKtw4RAVO
olMazm3rqVErDzp1eCeXeCZllaUtJELntiyJt0noAeFIm+50M2G8knKvpKZu1om06Stp3PqB4S/U
NM8FVXaRbOEMQqI7D3KNVzOfdI+djrseuYzQW2fM9X4n8EK8HjtlSXbvXIyghIqnN/9FOjmricly
J3eVzmupNdUwK2L5aRkFmS6xPl4OEee+GfdFGcDWRF+cS0GlLc64FX1VJzDCeid5qvVeStHdMzER
cQpuet+x5lrSiT83n5BhgNVQAyZ9nR7qxSEVN6JFyQC0c9r1Ajkdu92rSY/tR9j/oL8mLyySM7NJ
kVgH08IZBQp5lq3if2gqqVFxC8/9ZG1HerbJ8wBVPG5zl2fzNVOSaz7K2hMxA0ItLLrTN7PEWFZR
xoXfsMrkwY05TGSrRNAXKM060Aoc0YEBbFXMRjed6xnHUuTVFk9f/+i18hIb5czHPXmaaWJezLOV
hAV2WfQy+r5btxmmTXqiJZt20v0tIinZ2xrh7vIUnJ1sFezO1OQlcZuNWdfESbNk/yOsYm813Z88
W1CrG81M3Vwe6swyQl2ExA2mjUajdpbrEPY9i9ONlHeM4itg6PLOC8N0XRdahW0INfrL450hi/B1
Xww4O047nJR6AUDYMUdwejgKAT1C1mirli58+rRq1/Q4pX0WpulO5B0+8LFpb6HNLSRdU1SbHesU
zAFcUFKivjaXWep02KiRwkVnInds2rLOKUqn30Tcy9vQNpNtXWmFI5eRdCVwiVrYTs/SwfPhqdTr
VF4pQsDiOF1WwJ76FCshYoaMHbnUI5tmW2vMQd7VRvM0msZWG4KdEZWf3A4f2059RwK3ZjlspDr/
2ivZFyx397GR3JoyYh1x8yDwR1p4yjMngwZ9kObaVIUED3T6kC3UKK+YOkSdUcXY06f2NmqybmG1
nxnF1hXmgRKnPVEjT0eJgLzLqeTRIxkQZWgakeFD/X85e68lOZG2bfeEPiLwZhcoutqppZab0Q6h
VzOChMR7jv6/0JaKrlUszY5CEZqJrEzSPOY2uXYwlysbb+MZcz27G9OYc3U5jCoNOOuYXEStAoQa
u/sCxZE+PxfrHN/TD3aePCWrXyt0bE5qm2JbbLfqXdGJn7dPwNsTtzUqSfoc7kY6I7vDPcVDt+Cm
S9Ev1aun3Oqqc6MY+t0svOp70xhHamVH423//tsFpg560qpgPCIHoR5sOUFy4bOYnJp0wWpYb5sD
pvsv4vjl1jbpOyCnRGAOic/eXSm6x6ahoWJGsKLS19pA8AONghwSdOz2hoOBj5iGd1091p/AaQhq
2Z1VfRJxZ2BfVcWDETWaUyL44y3tSEBWGo992rlLuIKp7MI6sSf3lI4ZSJJ16Zwi6FADUf0xj7XX
uOa4IFkk5izwZJXpKLksTUOBdcCoKR1aNDi7YTa+D55V9X5X4Kfrq2CR//HKfPoOwbn4SzhVT8AL
nqLyWzNrx7DHPOe+TU29ibJupeSO0rYrA9QPpe1rioJY2izVV4+ODPKqsundB/ye8uIcW1XjBYKl
ehpFL4cwsRVMeh3FWn1NmlYd2rO3joHVJBX2IZZRQ1krZjsPZ6pTH+bcGcRpWcRXPP66+qTG8SwD
J1bUv5Z4ND/M2NnVfl3Os3ykZTa7ONmHkzN2WiQNWy1C3Bds0EBjMT/z67OnsS1aM8iXMo+DfFCN
I7TtFewgIeuGObUpabqct8vNpisyA5eHAS8aKve5MRioH5mbO3FfYcZoLkt7QtxsiegYxD6WcQ4e
wXrNoRfixW3i8UFsEi5h2Q0Nog9HaLRfBe7d1gRsQV/Mgey6VV8uf142t3ovGteLOqdb/CZRA9CN
uCzhWleljhYQB7/Cb8S2wpgU0Hh4K9cDMzDBL7zaC4jluHusnfIjO/P0x9cCpGa6SchrbOnmLupx
6mbBzE0F0tOnT9NqOLgTKuoH3LTMr5rC8b093Jvnj1iVIpemEh/jjr2PWZO+ydK0WcUdFmZTwI7C
RRNnr2fXpBA4ZwnYCdQHRa79PddrfxB0bMt88Rm2wZkifRb61m9Qc+tcGMOYduIOTj9+n0byHlve
L7imFn491D8tc3x/e7ZXB6TtS6hs0SXfS0kLZXWbqR55yMY6vpOIqX20F6grHsYlJ7x18A5z+z8u
uADqpznIK88iE6Hv7sFSgRuXjsxSHWwimEl6QRkvR3v6zfW+jUIMw1uC0D0M/MstjQkCvIGEqTWJ
Vt9jHEnZVpHILHXLcJpiZJ1uL+X2TO6+HcUdmhQ0QHm296TXcqZlKdNmy+Ocd00F65eikvsc2+Xi
0/h1glGvra1tcdS1eRMmbBP9beDd1dKMSYvdAQlPhpo7luvJGMVjd4T8vbKcvMyE3WD3AX/tMXYo
k3WjLhYAC1U53Clr7kT9OouTrS7zM+7dR8y/t2EJZGWT8TiMGy5hDwNTkkTBrr1J7+Ja18/2IA28
f2fjAb/H+K5zRX3fL4O8W0YrftQSp0IGCxPVzMuUT7c/7JX1tWh/EvfC2KCvvQvD6jlrlLRMUgLi
5UdpGck7YWnq/e1BfjnL7LbPxSi7Q4FokdUqLoxhTKQxDje9LMDr/V+qNLBzeD58+jD3WIUiWExD
ghJfuFRLFjh0NH0vzjCnddsTvTQkl3P1FNsbhWpJT4ug4yB40WdV/TB12XukYF8MAI++aJzWB/7w
SFHFPnV9/2f+I2Bv+IBAD7ZeIkgPzuDlAWyGeozxDkzvuk7BjJwU5pTb6mdgaWOIw80RKe9teryN
57hI5EG+hTG0fcff4rnZKZRs7fEZTsfmH0dIPcwW03ifQznHjNp6tYwlP4EZS7FVRWzXhTccLSgX
Po6G9ccY3+23uEDXQUJwxe1t/0rD7SuY/ohs10Z2UowpQSWoW4NYnyh/SNuMXLkeFQiu3EBbBwDN
gQ28BrvmcgHIGJMC8/n0TnT9hzLJ9E9eMhQfNTACn7TUbIJyoDiMZaQTH+3eK+8IQ1Ny4ZzSIbJ2
u5fiz6otQqR3k1M9JtiB+3mMHWc+YdGUOZQQ+1xATp//mp2Beyr+IB3n3rCbH9Qz/mksgq6pwQen
GH/aaU47VxLuKeN3uh7nBMnRsGuHZygUSPI3zXeU87rTUJT9KamV4PY5vHLYIQCT/W44w63/ebmG
w1DZ1uKxhjO+QpHn9E7kIaB3UPO7OgrJI98JUIWzL9NT5BQCdkFyN5FGhuxoHX7h4h68SFc/Cpg3
WkIQKDgWu7nkeU4DEfUjwDArJqqpGqa51O4Lm6n165ZJUEE72ApXpwZvY1OZAP+y76zlqii80TGS
u870fjS9pp2sRBQHMeHbKgGBNKdcJ/Kn1Eed4nJqVRubmQvkAKWHrH4xG1vzO21VT0mZDlGZGDKk
mpKfgP8pn5W66QNMkNUT2E3xEXDaFEzjbFLxNq2XccW2nG6gRgzbOutjVpdInOYDfyryUKTu6uqA
ZkCwgCo25dfL351lQsS9ovJJBm/y8QMauZHSn/9hD1N33erk2827O4x1XsWt2zCIanc9fs6FdbLb
sg7/fBSiZBgXwBcpxe1GMZw+n+hp8aFXBCrKxWmDYYsKbo/yNnHiS29QmU3sB8rkPkIthtwzY6fn
Jk3U7EszrfjKqnSX7FUgwUONJgQfBnViAtW81vMHdFwcEAJAKXOQ8OdpXka/yhGQx2WhOR/8uO0J
2z3aFO1VRtm4NfRXLz+nntCoT2CfR7wlw3fQZAZyrnIN1GJtHlSry0ikeVsgGZj+YkuohoMdZbg0
Ha3SNtCbHwL9ZZNoopG5r0KvK1rKQ94r0VJU3ksi5qcmQQN9VQszsjKjeEFRuAhSL/5JU6r4GZsJ
AcA6zh9qq9I+3F6VK3scOT8iezomm+DkFkn+9g4nXje1nVspUS2XJkRgS/PTGGrNn46y4SeJtoFQ
baKPu8euw+mgjFeUn/B0mH21z9r7VOZHghpvr1BGYT23G5TztGcWmupi56W2xhGAPz1s62U5C5T5
Al0X81kHXxKopT4fnCxKfG8+J8PSuuBNpa+Ans3lEnZiMVprxshMDohJYX9YG0X9g16Qq55UM5/u
anDJnl97VWsEQ9HJVyt25tFvC2vW/EldeYRrR30FaIcicj0qPMLqi5153sdkNPNvcwUS7uQBsqUL
tOrFpzQ19B+NYWMiXjvDYgcrBmvfBqkVWH6b7qJQReoL835uZ0X4Hg1bGcRxrg+hNNbsU9YuMobV
KLzFF0UaJ75jgBkMOyzZ51BYVYK7y4i4cOAq+iYIbcvkeURZ+akthvjvecLsh4JP/V0kwyL9PIPI
iLjtkH4Yh9r8rE1z8bPs9fJ/WZ00GLclqjXRlrRGtrMnyAsU8b/c7L13AoEjO+xKlaFiytwzu9ye
icCcqQayYkN4X8c8/ZG5DSegyjvxXZk8rfCRHxBfE70avtjrAvMd8scXrVrr1W8N9sBdlurl3aj3
AwghcK0/ZlMbXmyB9bsPI6c9L+CrPxQafV5QR7rypLWmiE8G4J1zOmw2cLqiym+p4k5fy9rsPkhT
W/0mVrsPLt2jILWKp3woFATVXHS/AQzVFFzKKf5kj431yO3ifJLURj80WRafCspFXdiW3oLJijp5
517JBNL5yKEpYet2tfq/Gh1s10dEWYiAnMhqkdPMSRXQa1M6H9tvb4rgeSfftHIdm3DQtOFdNqb5
ctdatWIG/yf7DHGdRgdHIpwULjb+Vh+U3C7fjWppfZaolBQ+6pvx+7nx+tcE/FXil24OelorFJcC
kZonn11pKx8mURRfbp/+7XRf3nfUqCCPb0azkGn29IGk9Zw5zrM4SjqkQeMUgYah0vQ7p7M///lI
IHc2BioaGGT2l0eRyKLR26SgOo7YyGPdpT/7IW/eqV53ZK16bU4AxHQV/xd6XPugsMqSJB3nlJFI
DaImKdrHtY6tAOHzv27P6S0SHngtymQo3nB30p3dhSG5W7sI1wuQckmHTJOxFp8Uh04/d4Nx5iFZ
wtTs6PQDMA7TBJM2+EJHV+uv+ey+IT+CH6ASA9Pq2V1yU20ApZtiLyoSe43kbBe+NXtzVJnlZx1v
SYjSmLvE7hRYcfcd+0aKG1iAPLZK/2/ifcuU6bHv47+Faz/aqWH/HOo1OXcZbsS3V+vKd6GQBLeQ
TFblSt4t1tw4q4kjRRz1Sjfetan7j+yK4QQ/OvZvj3TltTHp6wLTghlC622XMbtJDHDLkHEUW3YV
joVFu29wnJBCtooShDRm3wQJcpDyXJ0fewCsJXpa4NUud3gSiwkfjq007STqX2OvLX6iZ9OZ/9b+
D0sJy4n6EQcXyefdYXK03vTSkqG8PFX9QeSpD2CoQU+yPzJsv7rHiUrZ3y4cG8inl9PCN2GY0PLw
orGdgMlUceGcPMXqTt2qeycJzOJ+4vE9KRYOQ41bl/cNkcTBU76t3X6PI6FDjof2rU7p7PJH2IlI
FioVXrRmmowoGtIgT5HmFysNazRx20/NTHYirfLoq14dmbYKck9cKOzdy5EtbK8yRVI27yF3n8qy
xR8gbdwHZURaNRdT8nmpshY9fEs/+Mhv4z+AdA7UE4s+Hv283chugpxKm8DBHUC5YwdQa/Q3vCO1
qWu7FicRQjPLYTftUcJTQ5tGlLMXlUoswi6z4++wvZ5A1zkHDfGr8yELATFDUeWNQLVJENTIXPci
U9jNO7qGmAsIcQQ22lblzU4Be2/xyGA5shc2tUBMeAQcjFIi5TS2RhcZ2iyf1Tprn0sqrwd3zXZr
7cfTN91ykDnU5t6w0NssnUEZeZFSps2LtyB6k9R9faqqseCWGfVwxNoDEwAjfSnb6ajPf+2q4zYl
T2Cv6NYeZSCsVaZqwfCYxU33Tjp77/XMUfxBR5aFfhdkMFXMX2/fr9fOxG+D7iWmplqLQboxaEdX
8kdnx9kjNgUigodXfFg8s4XT3JohVhyfbg98dbZUQsFlQg0iK788jL09ry24JD4u/TNEQ9oqdA0p
z2rftMHSp9VHJLh+3B7zSkWZEowOVHfrJZFJ7M7hYFtZjJQTJ0RLv1eS/IX0PP1nNG0lGIxljBBK
WVt/LE09crKkfGjR7PUTvFSiuLe4o5eiA9OoLDRPnK+W0jbvO6u33+krAgUFWyRCJdPGdcsD/0N/
OKJ9r99LimvAMtFWRQ6u5H81hh9tWSSvt2d3dftu2gLgK4Hn7BHpZjZXaTWxolap5Fhngrd6HDqP
QB6nhB9CoqOaa0n6qDqJ4Wte3B7JrVy5f6ju8riYFFwpQ+1u9rRdHbItnpcee6RnVRXyWczu8Nw6
ZhGsRlk9q9ZYPLm94+FR4sU+lkHTe4U8Liy1XA3t3JH3xTC75wlpMX8ZxvgkC1jU+dJYwaiCqOxX
d3rUlVX1JyS3YsQ7z6hsoSO5FvazkFpyQt9C/Wy54+x3deeEHiJ/JzXBiljVQaPM/JbAXnXtEYlB
VNM0g9byjL98PpwGgyaKicIXDVQz7Zs7t1jLZxPV/780Lcnvb3+tK1coyofI/QJ7oPC1D6LVQTaK
2rKnrL4Yn2t39E6qSI2DK+3K8d6k3ulQoXhNP3O34dPCErHuNgSUluKckmJG7LTWsjBpO0pFSy5D
veiLqOIxiW7P71osu+FWEKvk9iYx2Rbgt5pHJbRxGumIkFNlxX2dGg1mm7BEhsC1ZxUH8rxevkkr
0+7rhAOhpzm6bHJ2TjDB5iUA92H+jYXU8LGvcUEIkHxSn1w1rUpUprsOCWahift0daY/ZjRtLIuN
ycS9RBS+b1TkS+4qEoO7qCg146wksg8cfa6BZzdVuOrmENqWgdwcCUWkeMMRiPDaKTJA9PLebVW+
PRY1AesxL21FkFYAsV302PT7upNnS4sPruBrWxDAFqUiLiDAvLsuqehcBxk8JqqJMYmEi4Zeoibq
wRZ8S1ljPQnetwDIAjq8V5ueRSGKbm2J8NppEpHWCbf1wdsiwDcTqslAjNn4sWvb5AOeWuvDFEsh
z0KRgvYH2E5yIJyQc7+fPfHx9ib9hXzdPflbwQxsFRUlCkvbK/X7JvUcJYsd6UVTb4eN4n2bM5CG
6lCcysQ611X+OFbynRdTI0nM12JS/5eP63O9FA9JW38Ymuk01SKw1PLjSGG87g08c+czPusnHSlj
xYNWn7BhBmMM4fC0vo60zMH6XnlIKfptsAHImtTjdgmEkPaQQ3FwIxIkkK4D+JSiHsygM60nzev7
0NmAoQfrtm2N/brRXwevQK5MIL+7VzC4yod1td1ocYbuUywy68UDNlFS9J5zptv0nk/23v4P4rr+
F4jrqfW7wfuutJSk/GYUy8sC2fxHDLaxDc15fs6ozhd+aonsb13RELhcUEr9KnOrT/HCQkM1WOJY
x/Et047YvFceTlaQ1gmqikCd9nnBPKBhn5aLG/XedymL9RHp2+K+rEGUuSNKza2KWVfa4INlJDAf
bi/llR7tps1kAdcBUQuhePdqyliLnRo+SZTRD/adrHnU4u5OydpPauLS+tbKSBnkx9LTXlNb+WlC
ldExZwtv/4yru8ihdUR+9Ov5vjwIGnLISQ4YLVoT7502pVv9fuW9LEVy8uKm953439sjXrt9QNuT
Dm1RIHCmyxGnQaL1RF4c1dqEBlHhOkGVcgXdHuUXcma/U7nh8GCAXgyTeX/ChYqSy8Dz1ifLN0i7
blQWLcQUAOKhnhfCr3Oa4TUNlfs5L9sziOMh8LTU+uzGM+RV4Zh3tpY0dxid0rgV5XSmlZ0+LSg2
PiJGaESypnw726l8h6r7nzcsN1H1DRO0gUzwFrpcpW41lLKrDTdqRj1/pMWnR6o+dX6a6O2dt2bK
c6Io88GVcvXTECPDeIZhBsLlclDq4SvKLKsbUZnJqGA2NmDL5sjE9dqxo1AJW4p2JVmefjkKbrV1
a8STG0nNrSJYSzZl0cmLmrXKPluW6J7EKrzHohzdj61s5FGAsm2wNzuDwqK3KRNs5OHL8eN2bDyp
MH6+ZEitEI4RS+bivgIZEfRx6n10JHaHRYkRpOrkVM/tQT/4EVdXeoN9geTjddw3P5VaAL0aqX64
qYlxYOyY5x7JjfD2Ibg9irc3O7fAK85Uzt1IMdruaehKFAM8pf8vcwEvpwEwA7bv7taTqs1CgaVj
q2oDVgOD5oSJi4jLf5gLWBb0jghpgbJdfjWJjV5hDiN7U6QJF7L9sUQN8eBSvrY1AeHBF4TntGmg
Xw6iu7jLdhq3IS6J+ot0V/Fu9QjElMXNzthVoxkydwg/NJV+8kCbHczxWp5Kr4tfgD8T3NK9+Ezs
GHllorbM0UgddKaydoXnnQ+YGzSu+623vewv08gxAcZUScVKVbWUnHZu0pgPZJy552PdUye47JTx
z2Gk5uZ7SjW6IUAjh15HaaE8qi3MI2kqDbW91oPpa2emHIO8ceqXFZ+4BNdO/vSVvNk6KY5XvHJ9
Jq+GJ7tvtz/qtTSFWJu+MTEYyP7dGwgqI63HRhLDVNDDgbhbRA+8ClA0p3NGTn3qjcEKZtVZPt4e
+dq7t5GE6ShyB8GwuPzSua43Ng11XqE1Sd+32EGEjZ3/pbXtR3dwX1NnPQJFbqHR/tr5fcTdBjal
C8BF5R1CSzmkjfJDOvp6hvkVrNOqHJzJa8E33htgwJD1hde2J+w17SCGfOCVlZNS/lW0FQajNbre
p6ZDqyIl8nhaO9Rny0X5ktq99zChThnOuHEGgzv8A7r+jw0CIZfzrG/sPpAS4IkvV7z1FHdQaIJE
Capv57I0x4f/H1nHle96McruBK9j2ibJdrEuiBLcoSZuRqgC2nQVu+49prjiRVH/Qz6FBpsLgomi
Fmm3cTkz9u6keNs1a1TrRCKwLoG9FTdu79i3Al4sIDo6m8bNL5zPbgPZ+BJqFVBFikv6+MEavJR4
pWjCOdXSU5do7pc265do6fBB7czFeKiMEvdcNx9fNCuWD2muKME6ALu4/cOuXJokAhsqlOxZpah4
OX3UYs1+rFCowUK19bkku81zkkxpULHjzQuaZ4aiRaNlfHXVdvx8e/S3IjIekk7bmiCRACN/b1lR
kIisNDPiiJRxbAMvS6bnNLbGejOMhoQ842+IHW6XvGrNpp2ykfpTXyiK87j2jYXTI5hh3y1JUEKF
rvEJMyaZRlkl5HYWOF1+7krz4Gdfufkg05Ibb6RQgJG7+8eZdUvJpq3i5OnT8zIMxUOjNMMXT6bI
i4zopTgUviK1i+0D7s2VoIB2BL1iqOpARva91VzVKJwNiCJQOxr+0bJ5CLJxdQ/Y91dG+QWB5KQ7
m/KtdbkpvExmo726TqQteLX6nlsbnW+ZGAbf/vxvzzt0U4CWG0+PW25fTlal0xpVNzpR3HkyVJU8
fU2zNgssc3buZtIev/Di/PWPB92aLaCLgMJsoJjLybEd6zrXsC4xY71r/NX1lveVp32Nbb19quq1
/NE6s30QHFy50ikbQsLcChboiu3bPHgaCepPKabUtZU8UHDtXheL2oKbaAbaqtRLG62O37UemJN5
tr13yIfUUWXTxOxcutemU/95wkCZjKNPLXODuu4xQengxonbGXYkvViejbwZ7nC4bU63l/vty8ko
8FzR4wPXBc3ucrlraaYC7zI7wvFOnlviiRAlkRBFvZkkpToSkT0abrd1O8PrenaVHcECsoNOrduT
N4LgVZ0hDnUx/nmUzvEn2aOjZiBE+eu7/1aLElJplVVZ7Gg26vZu7unBylqZDrbP2wuHUbYAnTsa
s8d9l6ntbANLh86O7FjPQyPu5g+jkRhA8BTGwxL5yQFxEKxiPiIXbut1GfhQaASLzatPUZiG9+Xn
k0ntFXKp7QgEtBIsskMOz5TNvcid8agV8XYopgecgwWFOLSvbNYSeRwCSCsS1aTfw8iL79U5b7KD
S+fKjDYBIGwy6N4T0+1CGWoGRQLpyopkqiSPucj08wiMKKoapzq4ra8MBauWRs2GZISFtXtczSFF
bKJM4XULpUI6b20CnEe8sK7Wo1LQ1aE2YbvNqwx41u47pV0qunbyzKi0RBUpExK4yaRPdxo8woPN
eOXWxhPMVnG92AABezg2jbS2T1fTjHDBhmebx4g/pon1Tl1F/lVrNfWOkt168NWudCZYRk6BCaMa
EtSeMq9qJE24Uxvo2JIENxPSdnPthrF0zIdR5i06mKP5OiX6j8wzxMfcAEaIF4yI5tXz7tLc0h5W
tERCW5p9lLi5jOquVf0eMaMnJ56+3L71rqzRryIZ8TLucQidXR4bMpKYJHCl11CYLpcdd0MUmCDR
zm0Rp+fbg12588g7aT+zNhtOetsbv91B9Og8F/knM8IV3Xgk9LDulEUZ0TnEAGVRiumPUf+EWcB7
yHaR5gRheTneJOuJIwwiN16BbbYaLOfCLcTBrK7s6F9sJQydN1mK/eFxsjFraikYxV7MV9uTyymR
a4/cP9f57QXcfvDukiORhaBO8wgI+B6miiO5LI3MoSq4tNpL7HUJogTiKNS+AvZHPItbHBFumtm0
tC/XrSmc2UKyVY8wK1YeFM+NX7s8qelKoWOS+8JUqpPb1PM97mPzv0XVLlE5m/N9iz7ECy0a69Gz
aYdaoqlWRHekRJ9Cy/FeEak/OOnaBYAi7feWTJfoTxeI5jDlzK3my+FzdhdZbzRVb9euHuUWRXZZ
xz9ct03+yyCblAtioPjY7XtoWrMWAyLKeoSf9whEruq+2UlTfro9lbeHBZtk0jy0pSgS0Xe//Ahm
keQZYgSUllHY8+nDpMHa96QJwChQiRaH/L+3b/flgPrlgMoEyTubbQexC6V/WGRbUbtMi3+nKhcP
6VMK108bxoD0zEHqZSATE3MaIQs1/V3gdAUb3PFeu65qTo6gxkkOWd51NQJ7t9fl7XHjZ9JW28rH
NFT2DT9DrA2gPceJFpE3QTMQCNaTOvhgAYyDD32FEslYaAdQxOW+4im5XBJ8izwwXNhviwQpRKhn
bahVlRYoTTZHcVlTKUe++16tqy5EqWkJx9xUArtsyoM75u3B54dgbrBVckno9tQ+0yNDg/HhRDiS
jecpRlveWLyj4tEVCB/DwCSgHQBh5g1GKSlX2cW0r+k6JND9ISudkzgd/MZtyK6sGvWXBclGiQvZ
Yw0aGoVITTv4vtemuplQbv1GcHR7XFaVpaQ99PyjNHFMPFfTKjDUwfzjm5RAfwMZA18gtdi3GNXa
1arNkCkS/eSE8TIt56x0ytPtvXrtSNGUJoTbRoJBdbl/1KGdYdHoG6XNAQToavNZW51/p9Qh6dY1
GE9TXjzoxAAHoc+1Q7LJnG8l3k27Z/thv720SMr2sWxMFnGtnce+s+JTF0uswrXyaKhr9xS3E6E3
EFPESYzLofBUMJR64XtNw1yGY0ZHS9NEhqtyz6NumX+eyPxK0WgRgaDdCDiX42koXXfKPDmRrS/V
vT4I6csxdQ9Ch6uz4n7fTv12Ae9mNWrLBtyfqSyUjhvQNalJw0V5FsX02Zgb+f72RvlFEbt82ZnV
1oijVEP4uD/ggrpfCj6Qkweo6VSVzRzE3qCDQV7iSE+M5H41RlpIVCIAr4r5QccbEtJHLc/FjB4v
gWIfampv3quZgWpEMcqwV8Q/MBH1Zzp5GpBfqzprvVY/9Pn49yqhV3ga2IQxLoaXsnSME6SHxEcL
JAk1pNjDXgOHkmRxCdJ/Te9uT/ja+lJFIzjbqD7qvi9tNINRLysVFaWVeiRlHkeUHRgPTgDtR0M7
wpRuH2y/wFxrm7cmfQCk/i+3TU4DUI1T146WvirR2R+8wGEdwxRPjSBJjNrvoMec0dy1zxPxVwTz
BGOAqU1fhDm552YYDV9J1iWyVgx15GBOwaLCJBm7QvPR0h+fB0x/nhLeR/ombvfgxe58du1xCod1
A3tOyXLvrF4bAAFTK99DTfhctzH+yDh7GB2qtXbl+ozi2tWM7VZm3emLkT1WM9oC/1drbZ+ItnWi
vIBAWStr9yAz3r2VJuPX2x/n2rX1+1rtNn+tNSl7jAZR5+mN3/aF8cXqLe2liTMjaAzdvkNezgo8
QFPB7ZGvXP7guRCS80h5KSJs2+a3e2tOKs/sHMG1PFrN0zCjra7JrjvfHuXK7Qg6jicdPdPtjtyF
VqBk59yG3RyNssf2UVr1WRjV02zN3cE18ja9wo7rt5F2u64oDKTOZcI1kiRWYOjlhCUGIG1lBXLk
KFjmtqrS/pdFhDtBDLwFqXtnEwU+R990Ga+OVc53pVcr9AyyIzzztUWkGk97bGsAWftCYdqkSW3W
FArzdkChRlVK9NIm/aFXrCPM3NWhuC02AA1Y3r3Rcaq0IrE06RBs5k3YePpH2L7ZuatAKdzeGVfa
H6Q8vw21bdDfNmBVyAHMrm1Him05z56T1lEXV/mTCQcrmr24/qZU8mfmzr1vj036IFxivaFsHb+R
avs4lPYPCeD/ICb6//hZ9D/QibtC3enH0hN9UXAujFJV7xwN08xwcStdP4lKtX0X7heyFGJaXupi
NVs/tpru0Z3MugsbHDDO9lIBPUPnqPkr79X5qHh6JWWk+r41OYEH4yW1Fw1C4IqPP/KJzNRGeiKN
6mp+XD3nm+atL6kCqkrVSGBMmG9p9t4Y5vOop8/ThngecvF+qZV7Wyu/VFYfLIb6rnOUYFoRoL39
ed9eL0R7FO54eGDDIA52+XU72o+9XllrhKB+fI/K2xCo6AAebKK3b9s2Chn65jNMkri1sn7bQ26s
WgNiZGtkdWlDNiCf4zx+p42dHTgqVM8/nROvESVrQEjwWt5UcOohFhZEJT0adKOJIBNKSKyd8vn2
KL/C7t37uaUfMNyJiKg87CZFkchZO0l53FWUGGTAMC2PnpWMp170KH/hRxUVelefE5xP/HqtpjP2
dk1IXCxPy2xMJwXLgFNeLNlZkdJ85w3Z+mRPNth3ntdTZq/a1/+DjqGBgrewa68xvVZLZzqBazF9
GFNHyMYr0Di2LNV+9ME2BPFehm9ZmyVxctOONo29H0vdVT76OmOYqSba7vHcB4ox6neKXqzvU68E
dOkJih9FYZ1p7B/y7t/uTX4ORaqN2Q7Ta+/Dgf/uvGSZZ0fphm3p2gIVIz0x76zYLPxMrgj+uooI
ik2fUJX2v+1YjhDPZe4T2Y/+1KpD1EJjPdhe23d9890ppgAlJ+/kwbzczJ4CqkcSLERdGj8REpUf
7TxpPvYjYsa1qv5rC6c+F1B+I2NFofL2rru2JmRptPfQ6YKps3uo9WnMMzuL7YhUcQk1Ma+YFYkj
f+i35xW+Gkqg1IuIRlFlvJzioMVTR/GbRluFO68VD9NTucjPJjyNU9Z7f45kYjhc4sBjOuRne4jC
RtUYROvY0ZDGzimeDRE2Okrat5fuSiOPYfCsMKlFk3nuRb+KLjU0ZaLBVOb54COjJANK7l9XvfHC
hb9/mxYkN9rWejCSCt1p99lVrDAd5i+3f8jb1cViHplJpJBgqCHserm6rd5pdiInPZoX+TfJqh5Y
CgToxJMukLSyP9ivb2MFhoMzxvek7I/C2uVwjTWa9FJLPTJXRRl8CkiDP8oifdTtyvzjRtDlWPvt
yZuK6mNOITBW5yfbHv9xdOQ0/8P6YTiEWjWnD/O2ywnJKs6t1gaZuSxwVN3BU0/GUlcnp+3JSZ3l
qDJybQEtyNfbIgLcN7eQ9rfXC0veZQMMa9Hs1L1foVf3QhhZnjpLm0+3p3ZtKAp4KgUSatp0Hy6H
KtUCRQm0vYAnlOppEEDI1N7Fes2J84Ohru1Ce5sWlwhUyX37E11fCOS4QpBqmuaLUdX1AzK/9SkB
BvgY12VzsA23XX15bfIWUxSBobKRM/cYP67rJU9FxdRWlZLgRFnvJLB+JePri1OsNkWowEoMZ+kd
nYC3lyZD6/QIYOISf+x9KAGcC71LpBZhdN/eVTiY+CUGNwcLen0UzjMyR6jv7cs+a68sjeYKDTdf
zQz6gQoT2gdH/mbXdgg9UFJBZIcgt+12SD20NfKlfLbNFQCW17Ji3VljImM27cGEru0QQDm8vCRO
IFZ2hxkpbQ1mWaNFatZJP0tmO2zTQQ8TMn+/h0R8kBpeiT+AB2vYqiHjZSE5tc39t4O2ofTWSUHm
Wmq9eK+4CAaZamL5OZ4Mp4INlPoGeuKh7cX6WW3U9d7UmyZoS6cL4qkuD3bs2/nzc8h9kJHZRN32
rZO4I02lqa1GVJLs01K5Ayi+HFM3aKMn6Fbf//TsXw63exZKtdJGriB8DzsXCpTaiGjivfx/zJ3H
ctxYloZfpaP2qIE3EdO9gElHb0Vxg6BIChfe26efD6qqHjGlUU7NaiIqoltBMpFw957zn99sUBnf
//pIPz6p1Pu8+KtjDHXZ8YLW4qSQ5wVHWv0+tk4djkGmFPWJ6Jkfn1RGiew84K10kCjTPt5Nuy2w
2C2dBbO5tthTkkebAvrnHujt1Ij5G0P+4+ICE434AvxjoQUxgvp4LKeo84huU970fRtq3ihP4fNS
qIbm1yPOP+4gtWHqj1m4UJWRqn6WQDStNlFTiv7Ar4xRULaqkLZSmFYDxoRSczNPtvZ50BOt9pbS
WnxBZt9lLca+IEBlgQvcmV2DS20R2+2tKvWvRjJUD2SFJYobVv3yKVnCZnS7pkcSKQZJZUKRjFl2
JeyRPiBXklrB/1fisqQN1NfJKh/kbFTQu2mj/my0PWvwtM5b/L97+036eago4Aarcv1oCSHViZmp
Ocibqc27bTPFMj2qEJ9/fZSf2Gax5q54JhMLQJFj9wNBcYoUDQ/5cJKY+8ajuCyKpcFAD1eE5Nyo
ZilB51AYiU+UWY3E1B66ayfpNTDXUJvPY8kYz9I+7K66JQ1RBsKzOtWYrmvYxweH5wbIax2sEPd0
TL5YED1lTaV0IMoT3vJmJTzmHzaew6O9TP5U6tLiGpJqy9t6yIjrDEMHSm+bmcYIDjLqne/ACz0D
EglfjLaJ8zUcq8v2lRlq+c5yOmqEpKs1uA1xGxithU2oVlfxC4PiwdlGscEBBCayi9tqJEciybIR
ZpZwrwqXZqZQXCgIVe3pbRnutA4UEOWzql4i81nOY6u1bmV9IoFMrrui9UOLxDAXtzJReLhN9oGi
YlbiKaHhTG5SygPqrkFtz+ekyrwEvSpK4TwtXlqjINy1lSXlc0yBchGXJK7s5nwGvcFhXg1svN9L
KCMw1b0wwY/YbUWjT35mG/1wrjl5S8elCfxSBONIkGBg+V8/UD8WEDBxKMBgLcBo0o+pjaOcxupU
pPNGm8zibNW0+too8sumkyC05I5ADN4WV2Y6nTKe/XG95MjwM0AQaRx+UFqQlsoY2GE03xjysFOh
pfqaXQwnnsWfHIWuUSNdhZ3PwrXi4xpGkalLYwJI0vXJiJXsQvSBPpl/myBKaMX67q/qSwq/o1VZ
MWoLY75u2URlF5+ZcMS82Mzt/8O5fH+Uo9IhrZGKa02zIC6qez+v53LjaOi5fv1E/LjDcC6QPqgV
uGA4SHy8YqOdjhLOV1yxtKjdsok1V0+LxYtY4U40j98iB48WCoh0cAVZMzX6tqOmo84abahnFV6H
3gMuiCnPPjV0Vc0hk9SFFUHK6vN2kqPiTEobVNNCG8mZieS5lNxEk2wz6Ba9e6kqMZw7ti7CrR7O
9YMD7i28ppLQvlWIAvHyqh3JdZqlJ7SvLNTLLkQz6w+1kpxCkX/yRvG0rUjCGrwA3+3j9UtTAqJm
0NHNbKf2YR67iDFOuwprZbXwCruVAimfQeSFsP72HrSy6jgwHCuKmGMhVlaMCYk4Cbcu0mU/S5DH
AyHL/5ejrIzBlexm0yp+PMEIXq8Vz/a8oRECZzXy0Ze08FR78WOduAoD6Nf+YqZ8PEojNzkiRh0J
wKyJx8UYui08xWxbYgDk5Q7Gc79+7H+isQThY1CzohjwBY8L03Exs6ZnFrvJYT6fZZ06lJ4SL58i
LcR4m5fbnSqqYWdWjEfUUs41KfLV1oIr6Wr2UNw2xdLu5TIaiAIju0EaZOzf4hJO06jWO72pqcCr
5E3vZPGAfKg4sQT9eL3W1YfVFAQE2sLxJNlsK6uXa33aNLoybsamSM/FHJt3oTGpBPv25onC+iek
lXWyheYQY0qcH/SjdYLiZghxdpnwfHJgcCdxdIhFGx4mVX4wJy3ZYFKCgATPwx09R+4ppd5fxJX2
8Ov79rPvwcBmLbrXST2o5scHpZ7DxJSnboSwWlRP0LYyxEFM/67LKmq+ShKgDCSBMS8CrR7nm0Kx
Gos8OOul0Mf8lFXFj4snvd3q9UYZuGohj0rmKYsNHo1vbt7MFLXG6s8NjOb8fM7Uv70bQBcC0mDX
XhnlxtGeYyWC0KiMQw3DGD0Ps9T7LfSdE/3Gzy4v6DV4ELXBqi0/urzkYDnmYGbjBoD7HlOd0MsG
prXzgmHMlJ0vnXGYrFH3JHXYG13yBbjhFBHuJy0srSJNFW0VtTWk6I+3WJ0Na8hmwWOd4qFk8CSR
sahGV5mu1S7YXskQwNE2U9HnXjfO7SFMyHIo46jz8njQT6wU64P9cdPi24BYMd1h+kJb/fHbpBXQ
xyAZwyaPTe22aqvFH/syOqEm/MmThMc7bmrrzBO0/mgbUWobeUTLUaRarTHij9q7bjH7xJUlrT1x
Rt8wgO9PaZUsrmDbaklK63qM5YwjknDq6XqjjLJKEl/SYWomqyLGyjgWlMxRs5RupQ5ahziryHeD
WfZnmVI/q3ne6wEC6ISGri5THfZetORuH2njY1MMinQgUjBpsEvICuQdlMmXbSeGRwubn7dsKMl4
KkjFTQaZ54b4L/NUx3S8H6/nBhDHGrXOPGDofrxdclVIOuZhJNnAOAtoPe3PE/7Mr32hkcXXCfsm
C43s2ZbSaK+Xo3WhV1Ll4uXMBCnG67rSh+asyS11dpNUdjgpxdrBwYUmLRCW/3o1O3621i8LFgpM
A+doZQ18/LJNVUlmOPX1ZtQLyxPLYlG6jMuJEu94r+AoPFA4mYBc4yF1PLkPrWZ1CUjqDcwxpKI9
jU4mqtIN4/m5gE3y63P6QdS2Hg6QF3UZRPyVCvfxpLLIzgm4hto0tqkT5P08+70+mL605jvbi9FC
qqy1G30S+k6WSTV18kTatUb9JWlGtlM1agOz7VtXTdXOTZem3o89QxNoqqfaoR8m4HxXlf9Wai92
3tAAjr4rZGUxUJRuSmGKS2uu43MtE86N2pnNXpFKZkSdFjbkUTTlLarM+TaxyhX7n2GqJHpSqd7S
ltrN4uinzNF/8mwwx2HggLsFmTzH3ujFTCq6UeX1ZiKsHTGfJjZpGZ1Kd/jJ60IVxFGQFwAzHeMY
Vi0TDBNWxFHPTXaJSXt7QdrU4PVxYVxUYWFe4EabBgJ73ROt6A+0UK49gQKEKUE7hxN+LMAKcxUP
PhJPNpmRP+Zm6biRJmPH0qRyfzcRFHYZtshg9Tb8XKUmHs3pNJ7Y7o5XXewkge5lGzwdZRFAy8fb
T5SzoY6WNmyGhTDyuDHbQ92AYGGoccpk/KeHWudVq3HRyr/+eCicUKW4s3FbW1L7vU1nbT+X8Scz
r07JIX64rutJmfQE9Fg0BjjEfjwSjuFlXln5sKlD4khlQTiPlabanTk3UVCnGLZMmOf54Zg196lc
LIGu/W1JAd+B3ngt0Bwqeu14hzEjrrYyOP1mseFeaHHesV10p5bPn1zTtQO3dUBYmbjko2uaGIuD
fDLsEbwWKXTKNvRolPqzHAzgxJ75s0MhzTK4rsDqDFo/XlTRQsqzSrOHgZLJvqJH2aEs5/owjacs
8Y7fyPXSwQzlvQAzJxPh6JlcDG0aRcTYXVhy4UUS05beNtJdQ3i2qy1ae0uGb7eBK3QqK/OH+LD1
0NhKATizWTA9OzpJYtu0ZqyafhPFc090mKa4RtUjrXeixlXEUoDXiqK+a8Xag8vL1uzhn/VKU53N
wql2oUqPy+tmbDQtT0k51Jf7OiySE73Pz+7FmsO+8m1Wxs368+9HHEwyQgGtdCOPEBNMjOq3TVQN
AZRh48RtP16EIU6wBXAfgK5W07Gj5peKfu6JmK83TlfJ3qxTFvVjeGrL/Oal+n1BxmEM4DHg05X1
hjz34xmBe0KTiMpqo+k93t9QVudnTeYpcKPZsg8TMTtoY0hNvcymtiVAWwjSk4pZbRQXdDuJcdnU
xjCoClP1M6FrDVxAq/MbJEQba86yfjVQD6ttNSBqd+nf9c9K3zKJrZaYxOoobcuZRnYkjAE/xOow
qx1Rf3Ics2zIhEe7szO2ULCSJm69zCzsNz5Ifjf0vnuodC2K/GRoh4JpK9I4d+nicptkQ4HHe5hV
L2FiCNst9MKA7mIOg9g4oYGnh10o/Y0xKCTuRlq62vZgzC+LfLnP0xCyF52O28S67jOxKodAT2QJ
wYAU20AsZtVej0s7xydKsuNiiVuBl+paD6yizx+3BCfRRz0xqk1WDpMva2m1HR2XiKZKia0Tx1rX
p6PbTlEGsk8fD8fq2P4c+5AZ1nZebWC/Nn7uqKGPw28K64bpdWVJoY8d6Kkd/5s12Mejol4ziWVd
wSOqwaOGpq9Qf8L6jjnDVoI5GutZ6udms2aSD4tzZdSZ0zMvHBNowCE/xvywkV8NSxAzvcxIVmJz
Dp/x51nGYDbj+bLu09LY6mXXio2uYn4bNqGZMrPKliqYsNOf96bTxLczGt7BlQQC7yCuu1B1C2If
gtAR2KhptO6TJyXaRMQQfaHqM8FFfm/lXYRgOjK7fmONUZziIaHIGNNrNcmy5IZNSzDasTbvm3Sa
X2U9Hxg7meVeXxMvZ5mULA6j9/cSLzoh88vglOwVBgKUXxe+P8CbxGQ5wMH8D1d1zRL5+BYXdSfn
UtWmQCHczkRKGKnmfb9cx0uV5uhNytRV5UYreI9S0e26rtI6wLROel4yHKv28jKU71q/xFDfQFHd
Ps+xcNJjmW4rqUl7d9thyRiWLG0XJFVl5kGUyEu9w5GOPIexmMv8+tcn9UMzzoLEI7Jmw2gwArns
H09KiF7r0r6JNx0B2aiVBr1ffF2T6utwdiSL8MjYqbxUEuwYGTK6xh+mysm8akJNFpS2rgBdh+Uf
xeN/fMiRb//1n/z7taxmmLiiO/rnv66G96brm/d/XLxU7T82ffH2wrpS/Of6If/+o48f8a+L+LUp
2/Jrd/xbH/6II/35TfyX7uXDP4IC5uF807838+07/Wn37QDRe7n+5v/2h/94//Yp93P1/s/fXsse
ZyY+LeLL//bnj/Zv//yNdei7e7V+/p8/vHzJ+buLl6wDxPvjo/79++8vbcef6r9TPKyoBfwoFFer
RnV8//MnFBcrw3r1sUMGzkNaYG0r/vmbZv4ObX2NzFq55Sus/Ns/kMx++5HxO9YNKtUPqNAqH7R/
++u8r/9YWv64OVyHP//9D8CXa9Jquvafv3GoDwsfn09KMZRjfCDY8Varn48PlUzCmRSlxGQYGpau
thWoow60HHqF2d8U1eDF80unaddK9rKIa7t/6Mttx+DQnMWN3BPSji/xlJznXRq07R0pkG7Z7hr5
kfQsnBxk6JRKgEsUkc6ZHy47W7lZ1M4zjaelujBREa2HHqt7ddp2LGfDmVS9lsLHP0WZdxFw5o2c
ba3mvsz9fKAvn4p9F9Uuao5S7V12a78sd0udbc1qa4aRl4mGarDcWZSGZryHGOA3oLAy4v24eSe3
zW8QuMrtdRVhCaq/6+W1mePjUjd3Q5H4afV1GckQdp4YJBC7UX9RwvmqY9WUNAIDUw3jYKwjtItU
zjexhAVp/mSnX/AZ8+IywlTWZBysumZs+krolaMTNLPmyemrWlXnpXEnhyphei+kvTwadhRM4bgx
5gVT6LHc5eGjMxQbpYo2eUnAfC0CUr82yqTsMd/iInabURk2ZaQFCH/8FFrmWEKanL5OY75lElpZ
N3P8rNd7uCyuXn7uozPSM10ygF05xRW7ucxJBtCcKAgZGozha666+Ty5+NVn8ruyvNrLveS8KGbv
dY0WKHnvifmLsagrJ/PaCcV9b4sgtXYG3UuTplu5nb3JepLjZT9LtddXkIB1HMeN7oK8TC9TtiGe
oiLx2knxnSLzoiXdDlF/NRVccuLz1HbapJri9UIjdrL2KrMPGspHa6ouNUJbWtVH0x1AIwgEiSmj
pHqKXQeifimyiA2KR4c9UT4bB4j6ot0mKI+JX/aHOT5j6APR4Q6cckreCt326iTy4Bv7erefbB1i
5LM8xb5K7k5hzG5GZy/hrjpG2nYiZso0sqCwIs8k36/go8i/2psYa5ZQupxiq4/WORqsMwtWfhHq
XkXuD+43FVgEWFcUj26hZofIfByGz9VSuXl2gfKSE+U78CasR4yMZ6UnjahIvLz4nM4Kl4knVdsn
8as1jUHVIDfVSAvibcP3xovqxR/kxl0Ee20Iy1KXNm2tYaK/7AoUSzn5Z2MUeYtCQFA3+YX2ih/h
rsgp3aZi9jMSETqmvjWBRuY4+UwzvMy6NhtOnNBo5a5Kp6v81HTn26703zXOnwsMBB0QFOtbeuzH
BQbao+qILu5dNfsaj77V5g/pyL0M8405Yoh8HWkIGyTFx+P3XK+T/WzlgTKIoFomeJfjtiS+Y2KK
N2i4P0WmG+nXOBds6Lv5M4ti8Esx3S4Z/jl+9y7UBO/nbanUnuIUrj7j5lNuxgQiLLZ26nBWitsF
jAn5Qa4Kb7YVIn1Q6mjPlK8qcSC2/IjXXaDyNpMj5w2YDUOQsKGy62+C6h7J9pnZntV56WftPhEv
Gm7kMLmGdCuN9xlfgkGjR+PqmuZVK27zbvaMafvd9vKTZfuI+/vjRT3qTHtrzrH446Iu2YPcpdd6
mUDoSeG3p9jzPc8kRBTyk0kCuo3xRhPM0BF//RWOErX++AorCxeUfGXEHLtCFoNE9FIL8zhVrECj
Y5gFsJAftdeZ8BPzy6K5OT4AwgqMJiDz2VBvdXNfSE81Vqkh2dxXLBWy+ijH57z1eOJPxhmOtRku
WyZN1Eo+Jw+7P9Gwfuwpvn1rmlXoYivjHVL4Ecyr8MTEikMT1jhf+i7zexnWoXU+p8uJ6/MRO/jr
QMAtzG9Qex4L3fqoz3p5zHs4/p5K4Hrm4ohoT9vY3kX1qWN9QyI+vGTgu6ugjz6JypDR4MeXDPbp
JNGJI+SWzom/urVCZR+34y7KSyYGg1/oi184aO0S7WmEKgPmsFWMfVoGa559Ol6QHup2xVK4uJk+
2K3sKug9oqRw5yz/JEeSH7HPC8lk78x3WVHeJVHuj9qj4OUd4+5Naug4q9FzVkeeQfbkdTXvKZ6j
y7F9VfR42xnzNWYzrT1eTGZzmK50+aaGg0i/RWt90wjUroqBQ8nX2cDLQ3NwqEldyUpdmyEGlmtE
EjjeKtAacm1fwseess7VFZaScYIsne3U6DEzbdbYel+BrktC2kVZkCxfc+matvrQiK3dWh5PhZuE
k98NSHZctWzdKFf9WFGoVVTXJj+iC+/lbB/blWt0O6u4KbWZVR0UPW5ddN5uw2WwPpMSvRmrT5Lx
uG7DVpNujfmT0DG7rWcvzJedIxpv0O8qCzv6eHJn+WLEIm6a3xT5PLVr31xGV0j3cxJ7dfY22/kB
IqaZGAc8Xd3U+Worb9jTu5ocSHXsjcULQipPWBhw3Cb51dDtenmfdrcDO4c5kH0mfYrSwZcZB7ED
5OWnrnf82jY8WYn9Xqq8Vj0fFV+DdyHNuHhC5Mjs3h3FvIV365sCAIe3Vado6+xDSkBCW9J2g0ZI
5ghf67zWZU7dcUmpJk5N23eEXNlZtxWRzf4ZG76OFBYXnN2kkx/TJV4C5YqTp3En4C5ylx44K3lV
a977TDlblKBUNM+Jd6LZRpnqJaGytebXRNR+QsGj8Z6UKus9e1/feEZ0nkWOD5MsWP3fOFwhzMBp
dCZYIQSTRxwTD6N5UNttoW1bYbgFTV5oPiphFAx9vbPM6w6bAXuxduuWqo2Jm0+Q9ShkJJybV31j
hvuZY14a8VvYhzfEnYYZmrqkI3jc2cgpAqgnG7anunL8+minTfo2MmxvMM4Gm+JxFgcjcfZGbkH+
M93USGCPxW4TYmze3i6qcZdpD4MxXIAtuQB/BwiAIZFuzPlqW3NbcqhbESTwsVI1dvPwluyqrS1d
i1DxgGfq/nWcNKov0kHkxNXlwzBTEoS0m9ZmRJDcOiE1TEIow9d+NKlHzAAF4W2hNwFOOXslDz21
+lrKO7O7rbAnx4QIGMkNARdH/IPT1Had6CkeRp7VxMfE0C1LdS+ca8q/0X5fzNyzBXUdyuqFLVJ5
rO2r3lB8Y9lpVFy5xiaeIzjXpHuEKP10j+ZnL9ncnVHcpZnqLnjdKihCGvUqlKXAqjDMbl+lkvul
PzFZIk8T1eM4Hgg8vFtLyjEhl9gpgpWOp4thI6rXov1UpdVOpdac0yvmqhDMPuPm+6BjHb+0smfW
UUB9p7U7KbxonSCyHweLnbKBCxl9VStKTWP25NjyJMWz7ZK8ls1MQTp3slsa9Ba56Y0YA0TJdZby
vkw8K/PtQjlq958s9SJimW2HT6FiunrMc7my43Wge1OFYzQRufBUyge4RpXBOz/0vij3RYEFFGZR
mnqt7FLR+7oeqOKRFPQDcXHuXKaPDplSRBd4dmyg+IyAcrMry4oCs4YhWCzbOifIgIBmbS7codf9
XGT4TMbulM2uHLZXtWKjrZ92CYktmbmHreau+W+myWvcPEc4+Dh5veduudP42CcPSvG1oFaSksg1
TIAMWd+HQGtx8thacrCUip/cZdMbqiJoW/1uyisOfStJ5rabl4PITdcIK08WzY3U3tbpsieIGysg
4ZoNESnxLl5GH+DLjfrOVYvZXbQpsMk5kL0WrSiU0nt5PBMNT2m2H+yzWnpRGDitX6UrMTqQrkm6
9tcksyiaAxMrRqlsKKtaVzdex9HwbPyGSEABJ4OTDB48YcnJ4WpDwqcCAiVVbaTgbMA+lNLZ2k0W
RDgPqNYnY77L9cK328xb0vKQ2G9kpa1LXh8qZ2zskFgFtFWyGD3ri70cBmc36oaXGhfwVM/C7iGV
d+vgdmi26bAb5M9QqN20O6/jhhas2Bv6lWRsJ5UE7ptG8uNhF8nbKjzo3bk23c0pIZU7THs5g3ML
D1+1yz2y5HZtTSi39N5OTyG9F7WPY2R+m6qsBWdVariJuR1rWOCP1XqcPLvMm+R5ZSJDoX1GPuqF
feEljzVONXa6sLyom3a6b6zoPGbsO/DQOjKxrglIXyR7/XSVorgbx97DJdmbK+tSov/uxnqzCCI6
h/LZjncpoVXSVJ91YxJky0anh02DSJ7ulXJfmpdD+nlAAKxmD0pjerryFTU8/JRNlZT+TBhNNvGc
LhshQneRaUwEgUnPE+6q6YK5jhfSEIl4D8rmSmGAo4LbNz5iSH+WDXcGIAQ1dOeqcJ2bhRuWLLGH
lY8/6ezaPKoTc+mF1rUy3WTwJ3yoHZV3tMGTDZDLGiJfKIeGxdSotnmn7QblgdnwDfLgYLIFLwtj
kWbYTPYa+yp9qlnqx3LYzLRXorqbcDrva9dySBEJq3Mlu2tXmQgorT2KwLGeaO4vNRucpH4Ip3dJ
mi9bLd9LuEaQ2+PObfpVjg23Rju7iH3hEAOGuCv9LGm92zlOQDKCa2ST18nFhZOHbjixEKe9b4S0
8/ejBoEmN4AX+qBF9YvV3KYCsG0mbKw5f3umPxKRq+iFa8qdV9bRti+S+7iEIFSum1x6WBpe6250
c3KQkkkKTNmVCtWHyOhNhZdzfeQlDBoe9oQcg4mrq3GGRjiwuRcXqloFphBBxhaTDYZLyp0Hydot
ndwv5J3Ik0Mn4+tdzT46qADieaCVZwNiAsa3WapTnMCajrHuladLiXdZgKt04dd6yv1WzXaiCH3D
up6cQ4Xdr60hvE05F23NwdpGmMpYQD6pamxzBis2ZO4lX841On4pTN4xlvOGwXbTvNo2xFPqLeJk
2b4kY/O81tqrJJ4etEr2Y32nzDlexoOPgZtnytUFsx2/xIu9CEs/7R+nkJzTNgmw3MqXBGEFvnzJ
dJmllJ1pflF1V3m6BgLj6rd2rVPxoiZE1jXRXm3S0M1F56cDhUT/Rn6yD13r0A/KPsIT0NZH2tXG
m+rrZY6DNk82aKD3DoWocGjoo8Ay8zfNEhi04J9WKIAuz+0EM2Zq3ZT7WGYG/Hd2h1zxUpXqk2tk
Q3Ane5jFuJPPNHnxJ9IbyOrd6CYeXXd9p3tDxPZXPPE066GnzPJWR4KfdMJPJdNPcRXIwmdShKk8
850+0yqXsKjKxwamdqFxv8uHpXigKUCZtJEXY6NnC2vYpqleogxfsOEiX6QnXGQPva6c1clTZD/l
KSXlOGzH+UKbcGJ02uyKYenlqLV7zJG3MfaPgHCGnh0GSqe8iG+/NaN/C4MGAuS/YzD5AwD9P0LO
H35r+16usG57/FH/D3FpDbT2P/6Cf3+ApV2kOO/x97j0+vt/wtKK8TuB2PhirW6xa07Vv2FpEGtI
jZgdmijlsGrhJ3/C0sbvxF6iOGS4Ap2BzIv/hqX5G4o5JsFA2quTL+nhf32v/wUsfYxvoFyRsSVc
KUug4yTCHfWzSyXJJFqM+R4jWRqq6EFqUlwXwwIPHWd+HHU7d53kPB32lZyne6sf4t2yVJezk5xg
Ax4BBn98EyaCDJzB2yFff+ys+1akeRjGRJClIxWSF2auqsefDadSTgytfnrSq78t0Dim3khCPh4K
RxcGzXmf7zs5pJEsAnVSz6fQ1HYa3fGmwrLATaMxY6dmXVnQtFAYZclmITt9xwz5VEzTEYSxnjp6
eej0YAryOuH/+H0scLAZ3CfbhyuQHRnO04i5JgCtvhcmpmp5mQq/k82H7x7Sn4Bb62l+h2X8cNij
oSgYg6bM9Zztx5qSrzAMCA9pq4H82je/PtJP7u33J2gdkSx6ZSbgvlGyvRDjl9V2IUyGwe0X6w3P
zVNnJX+ctPAUQ/xjdPPtYnJ7jxXDYeM0cmuU6V7KQhlNU2r5ox5msAATt2qMR3WetySWfm3CPVkA
QZQeKrFy7XT7SZ1bsc2nLa8tE81KCWgAyDaN9t24zbp4DtA/ppeixD5BZ4sn0p3xw1z6oyyVt0T6
KteI71pEHfoXIxFXNfkGJGQoTyE3nztYRq6q7KCVP6QYuGxas31IJDtmi+2nIBfN4MOZGHGfCT+z
QAw3JtUvkyTbQ/pIcIBqX4bJrAajFrKPdHoVu/1QfFZb6RLKRnlARnAvzyTdoSj8JA2E8c2xFTQq
Lj8L3E4sY8VFOTkXDu10C6vVDcUMWmaMZCumB6WXNraCQVeCA79bTXRnTcSL2Ir+wcwoLbsyHwNS
d5Q7R6vO9KhIr8bUCBqNAJZs7qgqBUm9DS68hAJv2rh7t4uIaIppdus223aUU7xfi9dL4jPgwGYZ
+k05yq4pIsK71rYlrh6A8p6UosV4jUaZer5sX011lDDnisNd0qTlvkdy7kcyDilTSzVfqjvWiSfY
iVdxqr6nyTx6eI6XW3sGCgnL2RtrUABGfToagX7HAMF2CS15iJRpy4PyRQqF5LYYrHo9HNkS57CI
eKiR7RRDasfPe1VwkViOGjPKz40+epKxEN4OLe9L06WJ27QZIIGt3zVNp7hFXF+2ETCkTbhxMKRd
FJAKcK0aC4wSnV8ozUcL2N11ZuLr5Di3H7vebAMq7We1lJkUhWblpsW8tZyKNWdhXs5FX8f+VuY6
GBUdJlBvj/fgEQXRF3xZnE9pMj4YoFFuIZl4BeZ0NAmec8XQBzazLtqlabdoWjCZ+k2UdMBK8hQU
9T6x6teJpGNc1YhOv8kUIDCqXWGh0+sE1nWS6A5SHiluVcdnZJxFBIzJ/mKPt6Gk3kwC5LFvrau8
tW/supJdPZN8eehU3po8gBNzi2qXnpF5hDxlOydTH+HJ3SdhdWB19qBkVG7dB1PyyS6as1a5Ux1c
rKe3SKjnRFozUc+22RBUveFnkgA4/SIDsBpDs7fD5mIdI8zZMxNGL4Y2O8jgkMpdxIJejnqA2BYF
pgGqKbsMzyZlXQFAU+rwkPc0shTSgB32pK5+nJ8mllebdq3i9cPFIy42puKiIDvkEDIZDqnShQ3M
ZPZbTU8v+6w4r1Kbwv0y6reRfQtHAyhgCagU5a7x5Ok5arc9PQlhz+d9fYU6eFOSZ7bUz4Y9v+ji
perfQAe9flzABsiTe+skGTn1dUT3JHQQM3+qeGzV60Ju+b+T50jVzhT+GL0lReM14usEdRq366p7
i5kyAXYsuXSGqGdjV4cpvy0g0YeOEsAvHphYjDlOsoA7ZndZNEagSTR4DaLaVPWEaDaqZgaS8yT6
52zyLa10IVodwtT2YsBOz2mn24kWaKoBBMdLAhfdMNMDhBCuSIOmZHwosv0y3yFHK1X5TFf5Bcp2
LKoPsbwGdVSHRBvZVXmEB4JMW+i2pfC0+tXIl2DWLB6jrbTQNUX6xs7FlToMXlJwhUfHRwodrNcy
x28wHs1N000etHY3p3qudY2NxPGdGmwAkXau3hpYrDYRcHAZDLbtmxV0Jln1J9jEdT1sqnnwkOjT
mDzlyvJf7J3ZchtnumVfpR+g05HzcJsACIIASHAebjIokcx5+Iccn/4s2FVRksqnfHzREd0RfeNw
WJIhAsh/2N/ea2/6ZbNEBarScoEp62qOkJ5zxAAu2p0970P7PYdGljNqyZm4RuZBZ9alMOWTfxaR
GvdoZ9WrnGsMN+bGMw9zLbceXU8Gt606yFdgGZlrbrALoQ8ZlxlkB2GclmLjuf6diwOYgOqqLuyN
vfQX7khg13tfxnsfXZU15QhphqXwprDfYIFyVUXY54vflndFnl1H8n1sblJYeEv63WvDi8inpVFr
BOEgpmEcY2K+HkYsosm1rvqtXXPh9xirsyAjYYrzX1t4VbTlgMsHVnjYodD3rcLcEd7lNmzlb41M
oUYlRQeClGbvjlD+uuAuYqapv6o1bRUOs85yGI4jncznCfMawxTQk7p9qmX6JWp9HNNsucqr8X5y
02ifWMCX2wpeawe2Mhge5iT8cuzhJK01aZSt4abhmpn/vjWNeNLhthvrbD0Y1WeysAAVsrtmz9q7
RfXRDtK6zIv+1hblQTrVwVKi4sqW/sUckOTLT4el86ECCg4kMp+8KNnRX/kZuUWBdO5FxqUWxnrM
Z3FXJJfETFHa6nLYlNlC5FzjeqDIrkSZAOy2bnEtA/AexZa5TL2nw3XETTo1NyFRphiVcKgUPauK
vXLAEVa8z/qMsm39TH0ki3D9dcjqw2zuCUuG8yAM/1knBaIIz63VfXQUcbVzwbkAb2DxMGn3fL01
puukquWyau2jW+yi2ci/LBzfJ79f6nfenUC8Lt2NNIZNrttVa7b8VdR5hKsMe92nywGDqZWnpAIh
bKY9o5PoGnbVamCaMroBwQALUPQSPS9NmcV2ynZKNCUexqcSV0A79Ds/0Mm3lknxPFTDvWVNek8t
sDiFNS+jZ8s/0dJZHGc/K5lfhawhSyfAY8j5WzYX7TPtIRdjI45a6WsGjOWt9kMqduf6ZfQS2t2J
4jC+R3AhTQtXJ0LJZ2lNQ2TSkflMv7TfsP5vrKLqT5R2PpIvdzfeLIE1FQFqSQHwmjKmOmCFt+cb
O5pRVGsFEWTM5MbLpnDV9FGyDyiKjKGm4TPronJZ1a1g3x0qUBvV8lYkKSrpgNn3ciRPzMV8ZCux
1VXTm/Ntq63nFgmMiYp5JQncHA258H0N0+uA7MEmzaKPQKbMfLwaE6jo0NlsrmDFzLGEi3u7jcY5
vOLg5a6R2ZpVKI10Dco8RMrjaNZFwt7ReH9ZU/x+o6qhW4um3U6NhhiAqaPmRrN4j/NiXTVIzo6d
l5u5rt/wDjzJTL+kRkf37DLPSFy+2jmaxxoYm9imJslri0Pr0fSZ5tej1DFmNfmWgMdKmS/Rxo7d
DVoA+rRxW0Vj/12X7XDfONGzW9vMMlw2ys59SaE7xDgZT6W2QIJWGDiq4X3xC6wAqiv2UztJ5MPk
ZiHF5tYcQxY8IHbpbU18uutM0nKXWyknEZtJlaGbtVbB81RJThjO8BIWlWje2iT05zVYDZHisSmj
K8WPHOAzsIdyExom8rFrq36T2R6g0DkSkbo1Sq1Rq9PxOwh4djQ7qMdP2t8pQ2yy+6WzGIhIgTO1
4Btjeu+FeVWUW1iu30ssnUQLivSh13333pj63Zu6mwz+lza6aOd7ZXpZCKxWoh5yfqre3XnqrRlZ
H1Zz78wQHXV7La1+eg4m60oPdnAqrbmPM2Et624ZUMl6HDfVvhTAi9u0jLt512Ervmqgxs3h5VRx
VTDco2V4L25qlHmM+BfEymWAaw+jWIfuG41t8sgFiVNTP2+MJO03dGCsKnF0ZdMQ+tizZZL44FSg
MFLYPEY82DvFRCNpmW7hGHODuGW/rIJqEzl7/KyHyPuyigucPBaTHPeb0+PDKEkLi+fB+tYq/vt0
YUX1EJvN1p7aDU1esSce3HJE/reeO2cNcjMe2u6+9YJVWWW7KD8J+iowWtE4Lk62rI9WcGDUSwW5
P8+IcWXs2u/heMLweVGFw5nDascqfy/PcqtWa6//3o9NgClEbxdhPAge2KZXhzRMElwm5Tq1v+VL
cwWuJcfN76bnnbGh3rnzmQNYNNs7q2JiMGAW0XLZ5qbYqNK9MJnthJ25OWMKw5E7UvXSj5+12js6
Kza5xGAlEEhZuQazx0zR0+nob4Q/XkEFYW7YUj/CmYpj9BrYdwySk7JCjq91EayNut5rirNd96lG
ZE+ou6DjBJsOtZXC5ehdIZIutV4vy7aaHwKWiL64KTp3X7F5V8NDleXfnPCznw5FA4sWOHmFxz3v
1klWXMvpaCQcwyYRbPzIqFYBE57MVkAClvA4KTbUlJlsm9SfXUCVhzmO1EuMDp241t5lcvf7xf//
64V/4WMlhfmDQvLvgmHbcGr8/FEx/P1P/CEZGn74mxWRrCbe4/Ev5Bf/qRmefwmKCZiw8GwJgnmF
aPMP0dCyf+N3Qkijs4mQyO/Ugn94WfklauqJFcP+ItjBH/47oiHO1x+FI9iaQPjP5n3bxQvDi/0i
1bWzXZi4KKx1x/nvOfOrdsXhAzV9oQAVpylZxw0N8atIVuIJIpl5L1032ancD/deJDom6ssLDJye
VbY8k2MtlXxvFVxbJIRlrDdjZdWslBzY1UCz1pAv/WZhsf3OvcJ/ZIFkPjLSCPBa4iE/prXrfxp5
ym6VCCzl02QXbTyVoQ8WFwDxHA7cifs6u+CNIdgNXzd5DZS13P/wGf6JnvZnbws3b1j6lN5yNv9F
T5NVulDcaHNC51CwyblEYQUcOuA9QCSmtGl3FFxJFm+v/uN4+rces/+Z5v4/NJD/XyjB2x765X+v
wT9j9f5f8XtT/vRQnf/MHw+V42EPd0A/MqGlWoj4yT+fKcf9jS4QaPZ0nJ4tdj88Uo79G+ZvKMeY
2Hhq0PH/ZQ+3fkM+JspMaIb8QxBaf+eRwqf+0zMVwDc4O9TJ2hNNp5gEWf+ngJdfDk6X5eGAm7K8
GhL3STt+f+pyJrt9x6HCF5iYhpEjq9dWyx7I1Mk+F8s0tRmskHU4l4c4flGd/ENvSndrnrenqHSW
U+u70+WUFyKL3cmGgwt+ycFqvWfzMi84TGq4VCKJlZ7yjc22eLbqtBs6JytMOuQdPNfZc3jWZJIE
LWpOpo3rcQmejD4KN8aQGxd68IsvhFDrxtZW81was3Wimcq4tekYPfVjbl4F/oh6NmiyWG0zD/iR
Bpk9W3Wm3gIOe8P1vGwKuVVhf0w4PQS+viqi4VM4/IGsD+5S02DGby0fzhnxiiWY+AzUawTHNzt/
ob2CK3NwyDy5syvYs7PaudmufE+AUnnGdPJYkhNfvDWL+CYlJwKbM1EQ7Udmzm0wXeRjdwpS/2Sl
zaluOMB5zkI9jPUwzTjcfje9b7hENWFxn8nuviEyht0iuLZTAik5J4nZ2igAcWU1YeF5KaitdyBJ
SFltwyk6+Go6nA9nY4Ni5rfGm9A+7ha7vtUqvY9mXCSBV7zpSdx5un728cFmZbCfh+S1bJfnUTEc
sPR2btWjN9iblEoBp2tuZ6xxgZ9kqyZNOfS2r4rFczpnGI3kZhiwlNWIS6P5ytU4FZ8TM+ZWMM4R
7Z3dskh2dboP2ojLus5XYWrvGWHxN8nDY2bVX+J8r0Pb9I3oupPyUqjwxha8YtiulwD+dBoWYPm8
lTeUa13cRNhJQ+uGgORGyOQdPthHAwDP0LeGzREGpWjmljySvbMuPRupXK0NicL5OjS7MJueMmth
dO0Qp5mN+9q03zvE3dK5ca05h3gut1FUbZWBQcgI9ItRGRc0MV6otH30kge8Ta5b3UkqnqZ+2vZ2
saU/t8jyU26kOyNyt9IuNtFoXzvau9ZDeG034YVonxb1nDT9zsWnDi6VPc27dLty06b+cR6Wq6B2
33KZ4g0rt5NZ3cyGZWP655UEYougPTd1qp1RvqnBukq64dLrylVgYtjnwhpbPo7lcCtsukNc7n4h
h37yz2+e/c43aL9IBACcLaX9WoR3VsbnJC6bBLNJPYxfuVHdmuV43wz4x8Jsm5aCQnNnFzQvDcwM
FCdv74bGJuxwvIzRVcFdN0cqVZqoSHBUDu6dEpa1dRf1w7NFj4E7HkPn2HswfKMON9u8jebp0Gfl
XvpPoVFcmWl14ZRq484ovZji7BwchkrfInJt2KKS2xkVh6A1z2QYPVjDpejvXPFZzwQWiwvJmQAu
38Wkh5XHZH0Md74UF6GpDvQmXEANO7Y+QDmSvdxox2KK2zxbiYkAfEt3OARu36lvPEO+VIF3OdvJ
Y9AYG0WkwyjrZWUZ0e3QeXvDvx1Swdtgb9sIgwAUxnHZNngH5ma4VB68vOxtdr2T0kphlK6242Q+
JWK45jxDqbH73QrJKHT5yKlCcpvRm0kcmRmQBG3SrVaIwIQ+3JQO5gt3MJ6UduOe6H6cFlMYSzd6
hI5zOusjldHTPaTyZiVzJiC+VV1M1jfQUdvJX0AzM+WQW8HXV5o+kfThyUY3Y1VIvrKEAxLGkJVu
y31UlLuePjpsvAl9UM1Hx7CQBR3TRNh7lxzuriQ5ej9DGKxCzJ+hNWxgDeSrsqsixHMKtEKzeyM7
Ig9uVnRHqSuxwmEGWj66cYzlIOY0woJvFHuKArETJjytQeBkWzcvPrJ+uEms6uBHTJxCkh37pM5u
PR9jTWtZfDmCy5o/GndIO7G27Fdwaffaq977drhWVZXtRSYNcBU4VrzSGg66s72VP7v1tcvOc+fV
yj6NM2U0tvlCa4cHaX2NdRxbpLlK88cs9fN1B2uX766wtiG9JSo6gsF9ryoZYX6plyvbwqObqktQ
hbe6Vt22mNtHA/W4rLotaqLeN1ujDL2boil3emIwE6RpHiuZeGs7GfdRhfkrmsyLqBX0qqf5M2t+
tarne276S+/n28ps93YRvggGdK2bGHEmg0eZC1ri+LDKoITqIfpD3ZxyJiyxnZNHYeiPnFxPV4Pd
fozD8H3pnQcmefumQMtN0hI0lIkD/9y/Ypkvnd8l7x3QJDzeeaxzno7pqsFMjANLpcAX28peVoxV
Umyh+F10wwMy9vJZ9vBEzRqda7T8jWkWz6Y/adJSRboLrelYLO+Bnb2MM7/LjlH2t3UdxmGN374p
jA+zhIQ7RPRoL1uopyMGFQfwmF6wNnnVdQMJ2IqQUPzqbPhZXsze+YJLTAjGQhDXBTKD56RJ7E+y
j/vJPeCTP5RV8mAtyVs5JrdRl13TrfEyuuP7GNknj643x9Uf2bQT9l3KnG+dRcZBsyk9MJBrtoVp
kvr2BpMqeyPEHm7m27H1AeCR8TwYhWEBo+lbbHGjw/Jd3TtVOrHl49BGNr2WwyK2LgSVi+T8jlVM
2Fd2RIKlraz+CPOGZ3rWTw3zgfXgVsmhLjDKwbTFppeVx9xn/0aM616oWmeDd8Xw6Ro6uAgbvg1T
L/111XkYn2gLuYKK+dH4I+OMknhKQGbPp/gUHbQedsBqwZApv7yufTxAuQsTNJT9OfqmQzLUFEr1
8tKuJYMyi3c5DDgtLZjdaENekclWW4pbt5WDwGr2L930KnL3kHodsZkoOTnBSIg2Na84XnisU+GD
oSPUPrmbWEZAh1xKBVp80jKmNe06Lb9FbeSD2ETxsb35OhzFPYFrdB7KVginGbdlg0vb6eoHs2yu
ZqtYh1mCe14QUO+c5l5M2WFpmNlVhq6AN8vuyvf6cN+gKC0rbUAo6UI1HXU4VadQnldPUWImKzRF
tK01N7d1vvCuOVed6d2G6Rzuxqx70Qa4Wie/VGZh3C2hEz2SyJyX2GHESeZ+Gvt16qYJDUJ84qPQ
NTbcSm0z4Tw3XQDTSBlf/7tuud8aJLVWuRPcG4PezWZNkMjQ2P+Mfoc+ztfaraDYzUdbovyoem0P
9kfPQdPt8GTnzf+5i1f32dxr+fmpie7+P+B4wo/0n65bp0/Z/3jT+v23/0u+8NEtqLIDeeoFcNv/
edUyQm5N+Iy453Dd4hfObqh/yBeGeTY9IWhAJ0eocDFM8Yv/EDAMK8RFdVY2MD79bpeK/s516+xq
+pfzBdYBNzo66MGZEsU14Q38fNnKvCQ1UlmAhjEX4pz02Gx9q0z+ogv6Zz3gH69ybtcEDIVS8isj
WHaj3YoSl+AsuzujYI7Ffgau+ei2WbTOy+FkOO3XD5/Cn2gQfEj/9pNxG/W45kIep7zp55+sCTk8
yEwxokpmb2MaiXGHPJkcPLW8T8PgHCdY2n+IfHj1/jzbfL6a/vpuEm3m03YoqQRU+PNrjrpMuZfQ
s94Z+bNFBvGqUunCVN2pLv7zT/dn7yi2N6B01JLzJTr7jH6goFitlwdpqJkFTWp8apvzDpKa1fWY
DlY8N4l1yZKoL+a6qXb/+ZX/7Wfk9WwXYxpCwJl8+ItPjt4/xysRjzZDEQ4m4Rht3dctnKV1CQGm
/4t39N++nzw7Hq4wy+OGZYM2+vnn9JSQqbJIk4D28TinKkh8VpBd/uef6U9fhVeiTsSC9/JrsFAT
GaqqwpebvpqSY9gQJzQy3Mh/71XY6HHZUceIkuI6we/oph8+M6fpHOXm6F40xM2naLCNC9vy/4q5
/+vnc34VhB3ESFCR59Kon9+xDm1fEVUmxKLJQ7a1Nd63DqjITljJH2v+f/t1//Vt46Wg+kMNxv0R
nHXQn1+qdGjwM+pGbeY5IsWU4pUYmc/Gf/ttC4EP0GzjeRRfeb/8QHJmK8QPpTbdyJTAMEl3jPOS
/v0Ph8E2OU3LObeNnVfcHx+oSqoWx7NQG+oTODbUBVnSPmz/5quwMJzLO1j2f1egfzXkzV7hCkIU
00aIqLjE/DMRWNdMO/5ieTg/Fj8uRKjev9f62uwt9E/8qkvzIcihj4S5CUzFkMyc1KVtmOUrPF+y
W2HpNn9FCvnZakgtPYxMNEPkQ76zAB5+3UhwpPT4481NrlBTKuGYawC7JY2qZnHl+li53TraLlhG
NnPmqb3tVvkBostftXVzuj6/1I8/PKMCvi/sjvQzmC4q588fJfO/ZQiGmnBTyihgBRFkkIQJFoIy
XVHTBEw8A9bdmuuea58xo1H9lHSQC2910qfz1qjG9HM2cfhf2TBX1VFAM1lePJu17tSyl9ZXkTLO
DEUHWwdT9nHE3VKMtrwzuGwR8Jf+mDIjdxd5WRXIacoqx+GiGTt5MNsBczwOHK7Pkd2VDw7PV32Z
+Sqwt0BM+xy5JA9xedS+DecFR1ywNrssUxsx5BGS+jjOHyqRxbIZdLIwXLaEmro48+t8b6bCLe9G
z1Dznnr1ad8XHgAjM9BQ/dImG+UaNuMyX1vl0pbGnsGgDg+BO5feOk2N/tDm7UJIMwJIs1Ke2T4C
rgL6lGMy3EQNPVYbuIf5vmhmSfowLcuHMQ8wIYxJOh8S7ZjdRwMBIyC4dn5k/RIeKBDZhJqHpbda
dUFBO0aOttIEX/XkG/bGGfvgWQU4A9a2rSU6qj8R82itzAkRXJV3Kt3KJ14jDXfvstPhslj6slib
nuakzX0SwEHq2BkMJZE2sZPbHoIihfLkNS17mVByp+DOrIMGeXc6/19MBjNAsvi5v4xFEgA03fw8
O1WJ+g4aFSNaXmd9iolpSt8yS0V3odM5b0Y2MjK1ihnL7uSWRLrBRZnjlislUaC8sMbpFolmfFVp
N30RIGJn7t30pReufM9NE3RInY+0ayRt2oONSCb/xS1m1GmRUFKx6lwF4kFGEfNrIzRugLV038uh
c7LLAgIeqG//7Nxo0R7Exi4KdZXKDDSJDvwz0LPlax0HZaYuHOiC3F5tanqMNDCvzwLdk6Kvy9s6
g58OcSNziGZTkUTbocvQNk27S8Q6YafwMLwOebkedFajIhTBGyiO7gWMuf88OtgQ61OIxh22txEh
wOXY4wru+40OKP/Nk3y0VnlmR3d8ZDZKmDca+abkWISvJJqiJ7/sQXbUBigj7HOMp/ZcWoZqS3fZ
0lD7WfZ+DClRNCvcD+jvSa+acDWmXnDjlgkOt0q6uM/cebaXQ5qlmDMGaZUacThc5E2acoHis0n9
j8WuuodOT14Wq0VPaEjROBlwyMTwZoy9Z2yazgpuZxDqdFLIIHfjZBib+2xsRRVnSdLdEEXFW9dp
C4uHnaVQMywrGx6CvgAXIMMieiizsfJ2k9NjhZa1OxDCdslOVVUjyqMzhu6rsTACiy09WQhQwK9I
FUrfphjZ0AU43MVkIcpoijsC17U+g5zh9Lp3g+RqpLOTqUMWzNQDW1JT+BS1hIVh4/sqPQq8yVSk
Mg9cYiuxgvHCbsNkbeQ2XXY+6U98GJlBdJZImLMPQDR1G0VTEfPIzCB6itt69uLabJBJelT+r9Gd
8F/PLDLFhmLSaLjKIDEfhkGK+QogH0ZH3MeoLq0t0w98smKUG0ua7pEO9+xby1Y2x41GvcYeN3mf
UF/rJ0e6KsVTZ7uvM8T+txIb3tOC6+21WhjME0WmF2w1p7VPvDlLp3ukHmuMRWFU8LDIN23DmU4R
foi2ajAupbhYqax3X6vRmb8h8bR3YVYWBeaCRIu4JUQ7xFjsPPLtasCX6bQ2yXonyu1Da0T4Hbus
jJKYd9j83rpKiE2f1jw8FU/FGONjIoTp58r/4oKGANTIQVSXiTtnQ1x7aSB23tCT66sCjjlDnYnn
SgHnRj4cwZfRP9F+yrw39kuJLkmGN7JevSVYXmroZNGq4ISBodmwq3LVA2xpWT9mnsbAKZnQhN2A
Mm+VAYEqqOLvizkq1AebUpLYm/tB7XvHnO/Cpgy/EK46l6WYUwD8oXwBljBU3TePNeDDKEoDvI+L
NmwL7aWrEYhQFqdRhGw5sAdtAM/iA8rbITuBWpcNScAAT3ZbtgUmzMHJ4FQoeiHdMEcaTWTfk3wu
Iktu2sQq72GHevjJC9sYtjhAUvQcp+3rfWe55Q35zdzbaofe6RVZh77aIMSKLyvLnWHtEYW7CHSQ
J3E55cI+maR6bh2vG68rmtu+62noToUhkWmCDuk4XhgHYew0JYHzvjAexmmZX/BaY+wUic1XvyZc
/ZGyB827ypyZhxRJ3Q04herZu5jdziLOAdanjy0siQrEAMOTGBWrOIGoLk3spr11ay5dxiwKl4i4
wP6ogc22RXfXThkJBtvMPHdFDKj6isQSYTNRlCGvstCYD6p38G3aXPpgBg8lQig2Y5K8oz97l76b
dc9hPrUjIqSFPIMZKn+qKKTARRy0AWip2Zm/XCUdb903fYte3dSJfWn4FW7iDhZotPaliVXZb4NS
7BU3l7uwyni0Z3ToK2tiGhcH2dzcWLrUDa6vurqNnB5PfK0rxz+KyoHElCxmkeBLsIZ9DWCSNlzi
sbdUC0HwyXVvHuUZJIt6lahH1pzSwZxcRtfFiPK+MoPB/xQmcbqqk+rTd2gbj6u5KuZt2ib9/dBX
mK+zSiMlBlGG9aGVCV7eWY3Gm3Tr5aWnmaeDntmru8TJ3RtXTGQllkmys4R4pedlONfJ+RaGuZqV
7m1GPqTCaXI1zqVEu8++3drfFzNpL/vKJXLcYc97aufGZxYmc+OmazHuMatzsk+XI/wNxwDzm+uU
OBxq/t9Z7Nh8HdZd4prfLOVaDJO1+ORs52po555+JNNcNXGfmOpop52SGx2GybIWg4ZuLhbXubXo
EHkwaqu2dpE9dodeBkuFZT0bvi012uK6t/FWxsqZy10iNGiGKdAc/KCgIl3rCMddJax+16SDnbDb
JuUdF8xliX38TPdGBZ9klSRLC81QmiXHJ99AFMT54jXrDm4nZnFGzmOMCbzYKZmZoEMU+gau/YLv
a5CE4akKWOFI8bd+t1ncqHwoLI+/ZGm51bfatmodT4myTtkoFoM8tJOEyPojxM6wKPICk9jcEGgY
lXrUog6P0q1msRWGSKoNgU5LPPRLYqtVUZtJf2lwbiCD689qjt06gfCdlAr3VoI7OeMg21HZ5Q4R
MV8U6AyUKeUQ9dprVQS3wDV60jK932VM0tqM6byWLk0Ok0Fv25Sp6Sl1gk7bRO8SQaUD9jfcdG00
+iA9nMZ71aE26bRqUeRDSEs9phbJA8C7b3wzzQ73GGJ5/djLOrqttIWHZhJkadZkX4ZTQIoj2XjI
TuQBmrK9kHO/yI1McpJtTTZlLeCNBQeBI8rO4MZZWlRrRUN7hOQ52WsntOR3SNEOa4Ytalhj3kwk
oxiDxWZ3j3JuWF1Uf4hg6JfV0LnuB/UEi78SglBT3IYcozaKOBu898AY2hgvQkmro3Z6cw2aTXOx
gH2DlVyI4I7zHBmNRDT548DtAC9kqBzg9TXRPCq3YDM0S9l8l2qQB8Mzo3ZdeKBpYoZ42SfQreZm
oFL0xXTk9Mi7Vn+KvBP2Ki2SBftRkHXfFnqo7tIoSfxVkmWcg+nMit5aitdBTs5SkYqfneia2w+x
78hvG6IXeWEPK3JFwUw2carJV+CjAOBgquZxGGZE9QDdjfy/CJ6SOqw+psQG4EB1gthFQ8giXDJ8
rnapN/ssmxXFsXHO2nS0cQnj92fkf9+JDEJPZwiHjLiRVwso6aR5s6Q7EhDvJ9GtXAmuOVZWFX2r
SIv2wIAG0k1t0U+PPF+AQgujmb6yauDoW0aLevedagxXDrc3lthyqHKSEGNxgPVbs1LCEM1iWtVm
QimUqcXjUvSvtHHJlyADPxcviz1/pJPZ6VXWhNaxsUpzbzj2/EAD7+gSkyntdq819M9NM6ThR1iK
+spxl0WxG9n9W+/NDUiIJE0Ohiqrm3T2nAc36sabzPd7f2UFhThlqWaDc2yC+zj4XXWZuV79FaXG
pFbGQItZjLFyes7aKHHivFncMYYrCm6hG5TzveebwG0kt0Mzhg+Zvudpadww9Rg+ZMYhINZ9w4F2
qAs+MJUW3gbLA83QzSjHh7npg4ehOD+ZcPmzr5Dr6v1k9VWGnTjtmcClo8vVJQp1vp7Jwdnr2aop
e2gMJh6Fa9bJBlPElK6mlKaJVT220a7BGf6tDOehY13zMZsWXjuXcWliRMe+T2sjKa+kmZkEBs13
r+xLa2X7EsBE4WtzAqOacg7xlJzfk6AtiOqEafTiGLlUbJzL7G4kAJyaz9MG8JXkXUQVU8Ahosjz
Ze9TNJbHTpKE36kvhGYnKktyX7cq88rrpDbXAX6dF68CS7QvutAFvRqBVNyUwzkwJgeLL4Lf6Yah
L+Udj91S+bdFiyOan0PJct1Kx3jtglF9RsLpOQy2ZX/DjjJ1FyzU9Q0W//l1UVH9iBEOJ4RdT/lX
IoXsNsPZpe5onX72w1QSwoeHpUn+GAzVznGJr5m3FN/E4FN61yU+W6a03fvR4lpDa2ebMk9zrIxZ
2jy8UcKZPfemi08llSkqu4K/Za1g/Ps2q06U5Bc+EbV0nRSRc9CNi2rhc9y2gDOd3cfKcaLxSncW
EaswSwO2h9zjjBDR2QGBSrcufAY293lT+vWZtdG2tO3ZVR/Ita2aKVhLsAf36Jywg4VlsD2Pk8Ul
zhEdRehDojweZL4MmB7COh0vgklVy1NppCmuXL82MROPJWP11g6Dz4Abzq0Z5GfQRVeAAPKmMY/B
4yyK73xKXM6uXNKnQ14L0h6D7xYrD9PlWyLM4N0t4BQS8eotGSs7LPy1ycEfomFXD9WmdTKRrXpu
MPy1Al3VWDZEOneHPFJ43+sueXSLZGycB20JGqIeg1STZxv7IZLYp3tgHuHDor1c3qJBkPOJCsaC
m4BffQ7EYu6yMoOKDSxGfFtK94yitE2VHgbmcGwOdSVIoFW5vjTbsSPellkT3L85RNrsZOtOV3RL
+PnG9zX2q4YIIE9jMBXkP4uK5Ebth/C9lqJhip01/DMaApwjUT6ZRwLU4skwBbQmu5vbJ3Na3PtC
1UC5tH9+UCn2zJ+nMpMRumA7H4ZCTl92ZNgfumjY6OyZRgYCVxOk8U5x1Y+zooARPQUe0JnKGoth
BZCij1a1X44n7WQnbVgkWjtiu6dqdiCVpX0f/Rd757FcO5Nm1ydKBTyQ04PjLclDP0GQvCS8R8I9
fS90K6QORWiguWZ/1F916xIE0nx777WjXQ5e/X1Uwk432uiSM8tKpsV+yHaDfbuZiKKwDEj22ZgU
4SF0M6d+1xPl4bCfSXttSovutE3Xol5tJlfnN7UymqxY4B2VnFk7LENbqjdbd2BpyRzw0dwJqaJC
4i6CviGdmffeodeiHq3e9vLA2nkqGkeivPYAHCqYQu+vyNj1/LI0S7IKSeQdh2qQzfMYR6q8JrBF
vDXUlIyppibCtjsGtBqo5yYaRjgxI6ymfD2nTABJxnQWANtRzjhXRjfqKOXK+yZea5mr7KvMZl7K
VVn1DpZ8WZGEeW06d24fza4qhk+vdZzsGlZD1wfbwQhMd2dF9JCudcXj26hgaBhp8tF2nGaKNPQE
30GEYQ6rQjHHjxUyu7bTs86VW+Wa+pKwmqREjeoCoNsesOZKq/OzXs19A42KDuCxXxvEQDDHOX0n
mW8YLWMtCmKcKYbVJk1ubf+wAMhQ2yI4NTwyLRpacwvbv8q4RpujxBSZioaAxLxcQTR4Zr8RnOsL
lCSbZa2msXSjK2JBP5GRAFqZSDvGm7EMSsJ+g8lc0o4tl8s3P0XBsCauY7BYfl9yS3hhOUxcQiCz
NXXpDhQ1fS1+U7GWApUyUzv/5w197DL3nAqGhZ1d5r95Py8LCmO0wj7phSuzk2bUCU8NfxzSUUIm
vfqJsT2bECv7mBTPyDJTn0cvrIdnuy9tDIlBiQTwoOj4dZmZGRlWB/w/IYZCr0wEroZB0Ft7Z99q
01eo0aC40siZo7VV2HXyMglplLvAxIV9Shvbjp/GZJxoq6UtTXI5V4FH6meaSYRnSrV56k8BMgAE
eK0koM4iXzomqEhZFsGqrjtqiMzSEeYBt0oJiDWXgOFySOtPqD2laWzG1pRZvAvtJknHw6TDv503
mFFHAJex0jvRh8RFQpOxcWo2isqsmguTm2GdaDsNhM/gsNgutXdZcx7cxmRTpviKtAamzki188Zx
cwTp/9L3/r9f+7+huRecyf/dru3Pvz9R/PXfLQTL/+C/HASI/UhesE4pVVoqLxblfMDfDeSbIAP4
TVKg2iIpoo7+L/+Arf8PjbISUhPwRsnOeuhy/9M9YHnYuHVPcy0YLOj+tvn/Yh5A8120lP+ttXB8
XGQ/y+YP4v8H/ef/EOcmUniCwcmSpCq9O2DhWzvOcu9I8wVsbXuoyZnh/WE3amIQWY1yv+oUnVBM
GLkKwJExtuZDJiR5Ue9bs9JHvv9NOObY+SAr9VVprkRnXebSLq7UcZ9clvalCwgvLp5jV3G1tNvy
MLd4iDCOY4sbT4h5+yrCJrQEIm3CELK8NGF5AVS4SqLyIu38k+PGD+mHvdU1f62QF7c1j1rlcivv
t5ScRdlrJH/L8dTL127Gyhccw+FYJPFZ917S2ry2BD9WBI58JqjsIzvJZlCb9o+svvnbgUQiNAhd
KuArzOP8oZNwLQ1yePB84/qVdozDlMJ5UFszCE8YNX3ECD+Z73N2MaCtdWlAGkn80EL2MsNwGuR8
9TCqjnW+F/KZGDB3Twx+zQc7pV9lGiOvGmDVMv08hmN5mSy/wcjnOt+0X0/qlSnnjmc5cD6V8WU0
r0Z3xPPhdx69Lq39K0Lx3NUE7CeKJ3TRPjfhl2dbzJb9MLsD1WYSmex1KggnFszCCR6GaMZdSk69
0S6RVe3hrRHWl5Z9KdtkN6fjDyeLHRsg9rLRxqgwnF2New4bFresfR/H32mzHdOvslpGTloOiICA
OJxxY1HCqsep0PdsX74pblYHCzYc8u5gWFryyIloHYGuTM2j2T80xmvC/YCrlV8NDxlu+aRaFT1c
NcVAkEKv6MBWfu5TnTVahL4dcN2FzeXqD0FhbyLXXGdN8xA6/Z3JI0dXe9q1TBlWFbY73tT8YyzD
cuU602NYeiezJ0qJMXxVePOWqlDpI1dtq0F7am2e7pym7yaGOx/1xbdm/U/XfrHCuWC/+8uUvGpt
vmNYiyM195ueMKCjHzqM0omdrrUE8yMduS9IQzjCQIPnBrZMF8LdQXYcnrviBMQ88bkE3hzQV476
S9zx2kr43o299jr2HA6odvqRV5jH1bBuvfwUg62zClp67g1+x9rooO1/TSp7aUK5ZxDAFsRoRusf
2oT5dOmd205B1dA3Thv7RfQPN/rW0rO3zlD3IC6IFbA3oFMIs7l2Sb6xYvuxdclKV9khs8R+MIfL
VGo/MrM/oknnPXgnU9gKgnlgD2XeML547coGdhss/eIYlnzNnnHqjRFAheSwq1kPk9PvvTR4DPr8
LwpR9OoO87A16DrvN4QHw76que/wejY/9LMdo//8bXQMcLjixUxVRmExy4/qIxLCRySCN8lpcEXL
0V8rYc8bGi31Xi8hTbBABPEmmpOTIbINpDVi/fmDnCPOrd4jJ9h6m9vMMGcKs7aIfHdirx9U02Jr
rlP3JibTWInZO0QovogZsA8nD5ffGGW30WUgo/fNy8SH1IysClq21ziaFQXZ801s2+9p+pAO8b4O
gpYV5B53P4B0ZiKS89opliLa6Fv36itCEAJMj12WipBVmrlUllF46muBNd8yZY9PLKIAMN3prBd8
002Ej8EjIbNyjZORufW9jMQ5tpYINGI+VuwXUAeECZiI1aH7HlA9QCbVuqeusXLnON5Y3UIFyZp6
oX3eGeavMHYajzkV4cnoYLbNBrV1wmreI5/lkHWFA8mRb9JVwBuHNP5MjfbExXOjyuDm9ZwoRXr2
SotpSa69Ndn0gHRzSlz7ymzOD6yTEiHR3z7+Rbp6mpcgaCyd3yaAGoqw7q3bKYn2cjIscnFeQpgc
Nkhujw89ct6H2Ukm407kcZayDRTgietU39B86NTOGhnNXVkiOAfD3Fzjuh6ZDYct6ezsjI+13gfd
NHisokV37WorvsSM4rFvgo2JTYeQvegPBkyclVaZL/ArabEMNOdALZNzF42t1m4zMs0U2iWYguCd
GUu7dZwx5ohfLY0LUfXIi5FsWtTUM9Wq4ym0JKJ7a5V7B0nBx7BWb7JQMLNmZV3XkxOwD0JOJg59
cRvJAXvxzws+O0UAwmSEqxs/tobeqSfchVSspXfSvjWDVUT0kAnXQeeUjp/4X9WFd12IvVmLcjsZ
T21cmufA6kKsCpWCi2SXDyigfC69dIprg115yTb135GQHcB3a9Jh5JtUC9NbxkJrFFd38LgQI27e
WtR4BsHPgvz3YUwYGxRMY5n/QLJgwwuNT0R7PM8eKBzO+8cUUXaXeWseMiATC3V0GlN86m5hbRYy
Aw6F9KMbI20bJV67Egw1MmApEzbrEBDMwZrce5xOxcVyk/QHmKVgRjgkIFpmhqs5cOQ6GatlLMUF
sV54PjG1EJC9nC3PnYOAY3znSQKgKdR5YZ0624qyfaDboN/YXAZ9LmbdhvLFbpvXy5/GWJaxdpPf
isL4MvVs3NkVCYg2ivZ57QHONG625g2+CcqXxBlHA/fVcCVul5AmDtw+cG3K6dtIKsXqMMYnzwZE
orXetE+dGWylrmpf1Jdp3EFLaeL5L+xiRgYC00TmNNAlin+o9o8I4tom8paODCO76FDTzbg9tOF0
iXI6TgQ2c7PYd1xOjSZf60wF62D+Gd30k7ZkFgvAlTz2OM521L/tHI9asHEbWOdxpDoEU7Qs7WPc
2jtJc0fEAAo/w8Jb8oc2OiJyxCg7apehGtRTfSnt9CjH/BZKmn+GW93a+6IQV4hU3HoA6PT45AOO
asgtG5HyaVh6deXZc3S4CyuBwZkV7kcZtP1pXi5sKN28/5HW67dMCEWQYEiQ9/Av+WneSOwjGsFZ
V9O9XRoaNF8XFHR1USnMVUd/arzpmLtwEx8kasXcVjU05t7eh65b+CIuqX2xG10e68p0T5yPnW9E
0tGPEJVOPXB1n5kriK1qjh7JGrMlRrR0kLnNmf/PMK6cMJNbI7dGZnEdzKDWoDsDyKZfIAqe+sgS
ZJZksgNiZO9JEennvimTzyme66cSBxIdmjPHozaegzu+EDRB3QmQebQE+FNRj/3NNtz0UFe2tk+y
sX5rltmWNSzTFO6ovT+JothXWjU9J0BlLo201bG1Ovsv1yPYJd3Q4ccQX/ZQsJlmXHevXudSRBKW
HGTyWhPXJCfDo7wiftbUoB1QzBl+RZr7SAuQS4NbaB8ynbDPKFHFSwEzF7mnY+VjvoWOYPuDPuTH
JjbYNdyazATrhwkosDIhMTjhsZeED9t2tLZ6p9lvemYgz1Hvtm4xTDxIZ0zRefIWGC3xROSSygte
HFxqB0sAm05DVTK2DDifTMXg63krTsB4kYAZVr6ZSQ6jyMSRZZrDAEo2nzkjVpP7NaPCgwvQw2Vx
atVucHOFtVck743MvMOo2yPmjSGXHC2zqv83Z5W1H3tBiXXUfdrMl1kQTdivQgEwKr2nWNo7e2QW
RGRm3TgE4xpgMJo41mFfMKsY8x1PUiDRiEtQlFeAK68WLRTDNFCSXVq8Sv04njiwtwiIxQxjReAR
S4NPEzxrhmttZabFOdb0s4zYAScPq4Mqnz30KhPicQLeqbJGlqfymX31aLYefoy+g1E1Zhs7TD6E
0qlTEYCFYrfa1NoiGibtg6EoqKmRR/FRAkRlvVwlSXDJjPKCKfQg2y/ewQWUO2DlcsLXMh2Z2QW3
thYGJz+tBaISRcCpaS1JDXJtqBi42ELrbR40Y6N6g4fvQlI2vG85OlALbSjyTIriY4LS/gwyhQ4H
xo3PcxYrH8soRpSBS5+V6MYWjEqzrpLmZc5m+ZSm6TLYnD2/ywCLuXKt8DNvgyArb3WjJkb5vPhe
CDhLAxKzGStxDF1ra1TyadI/F3eTiQYD/mwX0JPJjrJxqf6QkYXbAQ562J0NAsJwdbXFZbdSYtyN
UwoA2/4rQOPWst92gsqBBO9Xk1xq/a3S6/qf1Pt/qgXaQnFpsY4yrdlmMa++bmuk70tSSvzEPAAu
A0N60mYFBbovwRq7cJQpe2MHqURORiQ8UlB9DUWrgM6QXo4GBFtYipSNmKjusBUr0azt1grWbeKA
vw4KjJpZD1WR0Si1uOwW7iXt7XQ3Axba27FpvmkNS0SLUJQteEpna+UanZAdwI2c2PItMoEn6XoW
r/Mg9E6tMvgodHQ3HAoom6WWWXsPlMARLa14GYWQG8vTo4fMyBJqekz3zQSSsnO0ptl1QYXNapxH
+VZ74fzgUOnxkjhTdmcMbOw1u++2qgmWrGwm7TfD7rJL1NfJJSuEvBcg6vy6zCwQJTQucq8Z6oMO
4e9toO7tOcyK/IuJcPfdc944drMSR3om9Xarar17YZqtbiotkqOIvOzTCdMx83vU2p2FH2eCA5nL
K1pw997ZRnBPiS886SpmY8LAx3nXgJ36DGHG/JzxYKTrJR7ApBbc3ZqUzbin05MEDJHlZxu2DTmn
dLymdqVRDxFzF3N5UZdZ1z0wAFyVcSMuhRVOh7xx62uQxrbh42dl6U8yNM91N9fOmU1gPs0WhBfe
nKZ4I9sNCdmG3EJ9knWX0o7eGZU2zRpEWPumpN0ZW2sejVdGCOMBtcbakFArN8ImR0zXFqmmGNwQ
urjxNOpiTrnQkmcFa5/yaHo2aq8l5uXF0WuWgPavnSJ8kEYf/SlUd51Rp4VcGZSLPSxwo2A32zVz
e5gM21m5XBFdUU2nVGJpIsvlHduRRouxLDZAO81NMhTniLc2luNBx7JmtgSUYFOsU+rDVlbnPOei
eWDfpQml57QQ2MEqUdZdyyPuMWkA8JkbDf4UIls0DqxoE9D/AcSBq9sEawZAJNeYm/9OKu6ufZYc
4gC7LsPsaKOoCwgD4W1Smb6XgZHtDHjVg8TtxIATe2P8iOomCd0OHMPSj6IcIYXTgNDk+bWyYd8p
6tyfUZhJedkB2lnB7J9G98Gvirk/ofJBy/qbmZZY8N57pb2pKDhIjEoUUlAZ1eIKgEx99LQgWOOi
OY54+fAqEo/Js+FcGtm2T2EMSG5hpMfW3EqXe+Sj56YO/+HQ752AFpQJZun8QknxaqJnJGWi5FlI
hQouaYypkMbpEsfEfNDcEkwOwHE16HiJO726GNVvZ9zmkpMXmhex85xbduX6eurY1NFpJYAtRhou
+BDHW0t5irEtGXXGNxTjcNXC30Qvtknu/lZjnL0Uubi0I2Y9t245ZiGC7HWj5dRtcL9Kk+rGzerA
o/wn8D6tTBUAgm27Le7hL8dwAA5xmE8XI4xZ/ZtoedWq90DMk+8wN0mwTPrMn0FgUXCCobT3WBDg
VjnYdTgwoBg5Qrx2xBHavOZiKquTamaFA9fRt+j7uzagDrTxqH6Z8XisUzy8AOH53TXh1vLoY6cU
I/moHf0WptWPiOSwjhV7KLyniWhe4MH2Lq0duxBxZCxdm6bMaU+OmKbUU2Vu8jKv9zWfkJ/Tu/MI
mCRZkd5naUEv1tvntBzPgaI/C9DDawPFVlbel2XJ3u8KCtZ0Lb306V4qF9K5wHGRzhdMj6soz/0o
kRdKxBdWe5fuaxREv0LjhJ5fMXeR03eQaWfoac6VNXvYhEV7smJ8r3pTAuOXwIcY+qJrRmeNgdDG
Ca3kK4QSygGpLt/mcvzTh87ezstFVGuAIYWecU076yhDuWao8ZXFsXbG63pWrYD5qOkQBwpHXsbB
pGuhbVxipJiqkbXLKqCdVxnsSvafhj10BfHhguUK25R7l01VvppwLDYWzm9/EN3AY8jwrSEOovhU
3qrLRvtMNjS5IxJjJa+HyO+A0jUpgbE4fMwLjvjoJK8Td+8NPrmraeBXACY3a4xm2pSLQLHNaRtG
tH5JSzMjfKuck4PORbQ3AghTbj0krk0TjTQ/5vZzzpwx9kyxDfN59q0scgHH19jtIP3tkgIELOd6
71FE6U89hA/GbB35m7yyJ15ECwLN9b4kRpZ9OBkshckCFgzjA2KTbyxxcdQ7KJWifMB7zZzRxnLn
pfHOCDLlO0VXbybLI43OkaoYp082K/rNZLzpGQmdMSgwRiXZsB7wMDygIVU3jgYXvWtPzvJd9ANh
W5xJjyntX8c2CH/h3Kab3pl/HDumrVEPvfuYzXz2afnIHI1FshnpKgJk8uikdcrZoyRPjzXC27bp
bBwru7LPE8bAWylgb7e6jCF1KGYzU1H6ZHt9Nq6HjJpnP66cVxzJsPG9bm24FTgPdvSiJvSto13e
0K0jSnYZgNrJTXfyu2fXrFfmv76a/3NX4jcSTDXtXTgViROn5KbrF9sd031osaJO3RaSOP4QY92p
+tV0PmOiSDdsMeYtUoeQmgPXeOyjbJNpX3iNtTtlCsuFx6uPeoPRlJuYdZ+MKd153dw/I6GVtMaN
iry6SQsnvOoGz+LFjkC2xYn3obyag2LcvNbMxRi0s/CqAtSnOSyiMgW0VT1F/KRjdU40KnlkwL8E
VpyeKMpeEzrHCT8eEwGHoVm8dW6/MZBFi6beaE5pgazkg0gchLlOAAHXMSK0qj5gFD5ouoDZGa96
NIuKnLIRv3AINvy+MfZ1I8jv24Q0Zi7IzF/fCFi2l2gpgrJy4mptrag4avtdw5qbJmQEAotchcHt
38z3DXTckSaRsH1Pa6RTG6LMqShbBQlNWfvCQkKfGUq/0KzcXtguAfj2eF2Ybv9F0GXHEjBe7GnY
46oZpIRBqQTTbmEfNZw1Kzq2tW3b5T9G6ILQK86M7JAPVfreTKF26hWNaCmA+TwPK+IFOdzZYO7p
8qtoTdVxJg6q1X89jbatwVDnbHnsIucrMdv62MdZt9GnadNjZTf65lvqAQK5CEbaSezhTCWzASrV
PSLUNNvcs3pwqkZ4zPX2R2VuC/cYmbiw131oHRWj5CEqxLZX4H7TUA6+ShSbZLFYysY0b79rz/5K
q1r6qezN58obnnkNHlS+sBLM8JfTj3FGfj+aAyCQ0RansE9A2YWMgkFaxpvCpHGmpwNQy1IE9QS6
nBLDISTo7RszF8oyp2A1gSTk6jcnDN+EwiOQW+Bz5jDZ1YlxzMMYM1DNWSDLo7ORDEcrp6RMwGnm
Gs/sjMkn0YPEZKnCUkVZSdoSvTGTS6SObr530+civXRVc+PauvYMdxtMrsPe71DSXnesi7lfuMJd
1Q0Q4ZzbMDNEAMbNBQfQrbf0RyWYb2JD23QNGR1toVm4DiDlgQYPmf2Si7FzXnw4psIvRyTlMm6J
gXYPY5fcYemEB1sNN72pjw31cb5lTFdF81pVa/8CenGZmuPcruMONCD/hZurQjDFDkjAGd/2KqOw
LXM/tUb746i9d4VXoBWprZi8u4Skw7XqRn6K3tPYPHuthTelpDTECO0BUkwINokbXeXOb11oE8ao
Sjbuaw7XRYYghkaWrVkehTnti85K1rNsdw5NLYNsaZRLGCXoA+Ws9fRIxuxWsecN2gsKNse7CEPM
sMvTdvFphJu8ae/8WlcclHI/6DkktYF8mBbRsSJr0dOhFWLHv1nlfFKTsXb5bYYhA7JiZtdwg+gf
UY8Lbdd0dy7EwikrcSnKN5dtc9WhQrqNhkPrwVmG9Lp4U3YMhWJKsFkm89oz+fgh0M+3WOeTGkwy
P6ly7QMzlndZl48l/nh/HDHFKVSpcIcXl+zWKHa5LT9M/kjwG+uB3hXRqX99xP5MSVNjbzPnKmW+
DZ1oCzDgUge179TRNuPWWEHzz/SPzNCxyjnfQxR8huxtDkGbmUYHQ3+emotTiIs1qiPSsO+BB1e9
e4vj4AQ1tGYrThKOgFCVNU3fNMze7g4RLUrdDW8d1TXjOAc+RqbNdwwJyTOBM/tewT3yhRnqz2Y5
kIFo7ZAiHwZY5YnL8tEqMODZEm4LbiBxBEIzrE3e4oT7BxNrq8V60omVPotDWIpwT5vYryxYGnXk
21VhUHWelREbd092KKEi0UlppTGsCYZ3ApZ2uQRVingzDty17NUtjRcYsDZJzoFZy90HxINqjiIL
H5sELpRn3SKRpcfmP3NNGkWOsjuRo42O0hIDpUzhW1pFt6lJD5RdZNT34LphnAdanMGSn0CW5fmM
p5yZ4ktS1n9koymLwnq9IkIUcSiXd5cVcB2XVN+QwbV2wrSqkzC6fWJl67Kfn3KDukduKo99ayWP
UYcxlUZZfiaSzRB+wYJUxLfytLvNUI1AAHPGmXfd9NMF9U2zn4oy2KvFMpNn3OMaNOGs3BqtsbOm
4snD9ml0uMHSf20XbTnW7zsvZWVh6TrECd5m1e+Ibm5jxm91WKNzO1tJ0LXEJFfQXTTY5wSGi4uD
tQBEZj07aXsjwkXQqr7GhliPHTcwc6iW35r1IU2ivwpKqN+p1HgVnQOIwwm5ywxDELj+rPjpKB/Z
xs5zFAIxbV6xlG/BhNCaFG7DhhrFdTaebRf0TvgjuYarySa4s9gD4Ak3BnVVf0a17LYjP5Xc2Gn8
7nTj1ux+ItikZvVOh/JXMIkHbVhsBiYxmIjSryUikG+a7pzBdNfiryKikp7rZsIyTKd1QskAIBeE
Fh2r00eeY/6P+njNgR5MVHx0KQ2oXA1Kvh0HzxVldOj4TPJSS3d9R2XaYfa4aq+CikBGkrnhnZB6
/VDkDAirue4PbSPkDlcHPaxmE39rEuNZoXijMQ7RVdW0g75BqydSVTNaQIeMNe+UekB0cBPwo07R
dKkq1R4Dsxh2XW9XmzIvrNciNri8jS1LfWIwX6SKMt2MUXWzsO592C5fsF1NHYPcLPwjBxseAJ2o
LR7S8k3pXU/7mhaNmybxqqcxw+89Z8ktC3XoLnGS861Z3nQc3STnj28fUo4DzyOHepKjMIr0FmHP
fq9lsHdz2lgb8QLdmoO2zD6CqdpUJakNF+AB/k312JJLZrN6RTkvd+VkkU8csDLlXBOKWPgEmMMV
s+rgaJAkAx2Q/RgJNGwvfTV662BE0d9gUw7XYkTuoMx2GTd55TwRzDjKgDlvNdo36TLb1QLzpsV8
La2kZrxCCauCd1Z56spLxYzYXOfcX3obWdANhqXvga9liPYVqoZllMNKmN3jNACc9sr8oRm6/SzN
a5hZt9p2P4VhP5mDANnfnees2RGnbZgRDCm/ypmShZTGxtJxOReG95Gkc2527xa7KwmdmR3ciux9
BZ2NeemwIuIJVcZ8yLVo7Qmm1KVp4pBFf1TINnp6CYKS9npXfdvpX6Mr4Wsc7n1uqXhJGPmaKeka
bqJ/hKhxlgxsbQDXsDFUNKzxD5RLMEGmOI3c39Uy1aPXdYgwc0BrQ/qpJByoKqx+VRB9m1rJ8dqJ
j81IbNMsxJ7oG7n6aNwXQqfYod66c3iUDjJQYJco2+GJsOgrB8Mr5Bl62Zr4YdQk583pamngfQKq
J+M8Pycm22lpenx9DX3W7rIm6/kaMt86GGBsFy0TErBTVAAH6Xs1uzsv6o+6hWfNNYNVVci1VlZw
fG2uLEH3OVX5LQlorGy96K5FjiBF4aFTBk/KnH0tMz4LazpYnbph0N5CGCLDUP3hA9e2oSFpp8NE
Ab+/E9S/kP5fW6reeYVn7t2pmLZdPpqbOTGkHxH4Ww2ZdR05KXa5+UBM++AkOU3lbfhFH4JHcYr4
1NVkMWbU/xJ9kvSqe0dU8HBFq/BDNOq3QI5wvUKqyIK103bvhmhvRd9shTs9ufJbqm2caVfkw8p3
u3RjO/REZlKuM+olO+4+qdaTGI9/beRR4NI1/upEo8HU6Dlq6BewDiurZcSSG4eE4RpNHk+Tunvu
YYoN8Fr545jfjRTHZ+csfgDCf7NmU8IxkRSagvQQyvFUT266iQaDqr8Iv2VSxCdMqNkGPgQtdiU3
IWJDJB1KZCVutkyUOdxqXTtuKxKbCSZnH9DRyZFZBCw6w5eTO//EnJ+xgdxtFW/ETN6mVD2pYqZ1
XUsuikTFNqK1B8GJQ4Medu9ZNR0p7v0XNt3RkfoTUtvaTbwLM44j19WJLA86J/dLSgCa0g/7HB9m
TekxaPepsndKtt5C2SVz0iljR9CbATuhJF45FEmOYUuJaH/GTPzPwo4OlualrvLvwKV9AJimyup/
QgQ7TQXh2sFW4BM8+SG39ShsoKDsrU8eYLOodw4xDDzHCM8SE7qeZ5RAJih8fxq55Y3l/hLxemnG
9Nrq0zLxyo1rk9VnAhy3aJgJGFJlVJGD8iW2zRAgP3XwjCBLctT4i7J3DrkHrW6+MgWyrA1AN+bu
aRz016mv/wqEXdiauWD8LZ41Pm2dAdRunn5nu6UGvWSVDA36pz3ni/FxjS3JItgZ1Q/sxUfDmx48
aic5YOwWl4ab6VtE/mFt5RGgeEVlp8dv1J4M+Nn5jZEdkcQ0KunOBTOYY2GKUlH6kT79xQSZWPAr
tFZPrTPg4FEGmB520LlpK5eyb877rdFNSBvUeriKCV45iYNX99oKFDxV0fp4jOkGp56ayS0GFdrF
HHnTbXpEghQDNs8of2kd4u2G+J67DmdU9KyEu9NjUPBuT9uDmXrRKY6I6JQVKllomCXvo34qEB4A
KIel3zUV826+VbYHsavw+Owapye+acR/9CTfJ4y36ywxmNvlOxn2n52j1p51LiokmKnhQUfwG9y+
oexjPFvcE6JtZU3ByqqwaDj2qyT2gmhqM+Vo+83Ug66jyPdLNMmLPVrRCff3Up+a2d+m0P4c/PZD
pH8NA/csyBMfRpzQjToC5iJnyKT6u2uNjxIbpI2SmnRUJ/At4CqqWeHeZ+g76yHjEEV+8RyMNcaG
+GB5xgO/rpOgnGeRlB6SzFpXGm+TgSaR4YGgPHQ1RTfVXmR0HbtXEAzWunOcQ2JUx3CGXlr35Eiz
6qCRNvBtPXi2OwezhMIUM5HiromBOOb4bie1c9VGw12j6NIGMBEizk/62F+72H2uDR6haWxJRm0t
JmKrIXfErhOcckLzIygfG4p1EOzmrTADDWUSPSuPnsjhbRnJEfGSjzrOxi4c30In+6znyNzR+npv
RfrT4zwM3F+TY0OL6AsAG/3DPhodpP1dlR4mm0agGBU2zS7LZ5GU24xegTB5UYbaSvVE3pvrT2qt
F54sMHvGRslqZiJiTngOJ2ZGXR4bx8JW2tEb4NaRGxfQS14i6es3e1Hcc/pk0sc6cqLnuI6Cp4Za
Dl6GVjsaUxf/umR19rkyxW/qZumGWG5xp66o+jMjjx3G6LZ6yk6UD7TTAEkcpjWtESRo/oO7M1uO
HLmy7a+U9TvSADgcDph134eYGYwIzkwmX2CcEvM84+t7IbNKlWRJlTfN+kUymQZKIhnE4H78nL3X
dsfmc4xS64SgNt1mjj6iMAAzOWqNgxe2RFwfZPVhpAQ6pDIOnr0sqNjSObcKr7I5OgFuTPEx7TTM
04ueGekDvsgnKJbHSkZP+GZIem7ImBdVw6BHU+YaXWBx6IKpOiawZ09KpPqZUXcgIeZgJY8u6Fpo
2b0i9JdhudmKvZE4PgPN+LUi9481dx342mYyLICANrwC4yKvg8/gxBGz2fd1iMbUCDMIjhyMgZES
4ZuxvgmG7bdlZGtXrUvjUzzlFBZAnNQibvVjVMSXJSnDfuvtNBoQO/pI2pYJc7ourUnswq65LEN1
jZAtvO7tYoUwGf2UmQ37Cs30akggSaqkPeW28RCGzTkm4QirZNhxAmEy0zB9JmHCIbAihuE6MKPy
9PDB0Y+952KEPxhEpipmLr59matux5B8UVLYKeNN65ktBtouagFsifJRRM+T69JDvue9XdIPdhEP
TY9a2I0b/C18QZxAYNZIapxxehLKO290tKd4MPFUMnCnWlT7mGxtOiUnvJ1n0mSIO/oIB83wc+V6
JItEomRV8Ve4RNYWCeBGlCHP0i5zhxMDC58ZriyCTtL0slQW0VZhuxaJ7j3E6Bw3ArP6QkP02MOu
Gqb8c5BtuyI8z8PxKpqbSQOOmJltVJ+NtcsJd8BWVnU3SesevM5xFz7+D/wy4XBmTuDgElV9qVL1
1Hi0gMmdfSY83bmnNxhscIBT+cNRWLo9+S/ZPAlAyRbjplx0cK9WxPStjXiuWqoQ06vD5oq/WS2S
ZM6jC44+WczdYHyeGoLOGmS6mdyGo49gOXJfXZNFkgaL9kUZA2iIQPrHiHx14IbTuZb32y4Zt7Fm
EysVEh4fRnhY7HoOAp8Gb6Fc7zUgkplMklk51h3LNjio5i2sdaQ6FkWSJUfi7YbkiU2Xl6dHD5cP
Dxnh8nmG2tVhU2dYjr3DzYtFV1KapcaLil4wnaBEN0GxKk4ALV9IxKOgQNsrjPHNstAxQntQxFhK
emcdwjA/oa1bsDoT/YLVV/OIXPNd/3Zs/JzoaaHeQGFmK52O28o3ij0CgGMV6vfMuPGmWUmP+Fqm
mO0S4I1JyqD2m83gl6wXF/9mLEbTwsvwr70UN09h1vx2H2Yvb/z7U/b6WxO8/bat3rKn1zB7q380
WXz7UX9wGo1PhiFpiOsAuqQrZgPGd5uFZhufLFs30evZ8O4wY+DA+CNmQnxiIgoODzcDp9TZm/G7
zQJzhnSEA54R1qhj6uKXkPjme86anA0gpq0MW0LDt7BazKjDH8BxHkpAnv46RkicATroU8gHC9tF
BE74ETFfi6iOzTsoH+I+Gl3gLmZfO5ddk9R3OlQUvTdT1FGQUDYWioeIGZeMHpgP6ySjDfmhwHAV
LA3NZGxup/YKV1Z7M3t7x3WrTFIwa/Pww125/O4P+S1r08uc+1H/z3+Zsy3kT9vIt78IdAETMukS
HGB8hAiGTMUUPYsYI/nMpSZC49IqUEVHHB+XEOtp39W1uq1x1K30MU+Ooqqtq9YpkMPwui1qAVd7
iIy5+On3ePNM4taMu9gGuO5N9bhrMjwgf/+h3wMlv31mi/xhHgQlgXJ+hAQ6laFLbYxjdoQ03TQ9
YCkcCff9lBHOlJac9r26/wn+8BsT8MOFsiQPJUlrFk6Aj5xHbpKLAdGcO5yReUek5z3+QGDqLUfW
XFkX2KTtTSR0G02KCjc0RN3zv/+zjfcsue9/t3IchqI8hIDd5qfzh6cPmUE/qo6PUGQVUTp4Aknv
NLKHwcBvz/RaHZGywhUD872lNcAhdiSvkjKH/Hd7DM6D0BDsx/FLATh7EVEX/+QimTNn8MNFsh3e
TRurE64I9eH9AOympW2muEjiPuyObceGyey5I2K0A/3CQGVJn2s2M0z6sIdDcEjEq2BHms/QMVDs
0dxqfrpN+HJqHXDcGUohiEW0X63PWDlRDGib0L2pWusncMN/cnFxNhCTgrdK6ebHj14GUZalJvSj
WsuNBVCUdJVnijNbPIdcaFPxE3qn8de1xBY8vg4h26YhIUW+v5uO7CwXZFdELaGNm97BHDkW0Tbv
CJtJUsivVH/PbQOAXU/yfu3EE4iZGXhe05ACiG7baMO6n0FF/3oZ+FRoxyXmNEQPkvX3x2esdZ0q
0Vs+lUtoLp6EwFxyxKt2rLH5PGWqV98e6v+7ve9dPPu/b1SM/bfWw1Wehln48pT9dv1WtM9J+PLj
Bjl/7x/7I8zh+XRi4DhU8573J8dY4UOEmordkD0SIpHOrf1jf3Q/uUK3DJ0MF0PMKe1/bpDqk6VM
OuCYB4mRNI1f2yCV+LACoFQBROgK1/z2Jn3kXRYa5rRRJP0aC7CjzqO20sdNThNs2sQxiZBmrCIe
Zqvu/e3k1VG3qVWDsaVl9zyvDTy3K6HFPolvMhn5P7o0DlrSGvHYtJg3J6SUhHkmuXhFMYvoK7Yw
KiyKwmrvssjG+wvthDA/s/F5U/ISLciZNYw56HRVOXdhhryeJlyG7bprxNwlYRoVL2pgH/PQd9Qg
P9i1Ex85NdE/r7oeVzydXi9ahhGIsG2dRwoFE1PMU2w28t6wkQkvjdYBJwBaCrVlNeHAWnscZN7c
lplVIQGf3EKPYvQcs2wOq8Kyre5UBtA0Vl5XF3gO3EB/BgnivUZMSFqO5A3Mvs7smxsCCBIbvEld
MHPX85YEgs5t91EzmfS2i9ppFhD42QfhbzDKrmF9oI/z6zGdu3tmtWkMJ0xPPrOwfsVghNE4UKcS
YpwaKJtF1iKbYbber/pmip4MDO0Zolq+c1lZ2QA50pK5wTiJcOVlr4cZVoShaYPHoEHPwXER/kM4
OXm9TC1sXad+bK1+W4d99blOZVczRMkakiG00CndXQn089Z0B0ZVMDTTgwjRaAMKGdKjpzr9CVhI
dKFiqZ7jzEfU6MkRNtiQt8wLiF20QCq3THgp5Zt7VAgkT4qCmT/lE9Fkq8DTxPPELAKExhBNd74r
+55IEQ/xsWEDjNiUZcDqHmkTUDUA0aBzKlrA08YXzBiuaKlijYKI2MnthEhF7C0rwOHYkybQLZku
2HM2rVFDzsbGtXFN6R0LBLjmyioq9eYkEElO4MfN66ajhD1EVmfau6LFfrOarAnFiTt4cbpy0iHx
N4mn6IFSU9j9WaZVVbnszNHsZ5tD3azqZu5/J42PqjEySvS9BocgZm0obLRVS9hDvMKumXhbrSST
17LTqFn6TU3ebaUhLt4Oho7gOCa4lPAGxCzXtREozFie6l+MtCcS3daApRNoTvj7IWvc8ktE37Ak
tXnwKBuaAAuiMit4FVrcTWetVdcUd3avgxexRWesiFXyQo5wGYczhxh0eHQTqiTyXn2YFH6OzGZM
qFu/YArzOInS3eUkPsTa5wZwVsKcegC8EHY9SkJUOvdO3+ufXfY/DwIeqmDueEr7ycBdvzZCTm7C
GcoXojJI3LUiXW8X2ICRj9LZfVaMoS+1YRioibqRRrdBmvzXKs07dznGJmZfn4beDSXb2+hV2Gco
ksZhSWaCR23iOhHdTZoqLKBVukzQ2MVQBPz6pemgtix7unmHwndpN+RRyWujgnC4DdpYMt7xGIuP
uE9IClYyxdqUimiJ4wg0aJ0X/hmpARVdmaaZ5e/NgMMTny2yoTTS0F6YsnLFRoMbVxCv4KDv0KzK
tZhRJRU2jZYaek2PWh0rHDnFUlOyhvA8uHZHlHo4oDqxOSaco+7QVyWqgZfU9NqnrCI8ei37AKWu
YyWWtRjtqTW2GBUiiCoRLj8zk8aN5CEsTnYfhMhJ8XaS4DGJeu5BUNZW5jhgfDLAAq7Cjkd30ZPj
wtzc6n16edwCYyV933/2vcA66k2Mtkxv8XCwbsY02v3Bpt/n5FqOgrQDw7BxWhFHv8S+ltJmRxNM
cK25iELy9aFisYXfTJNseo4bhbH2AP+h68Sy+ZPi++NBaf41FidT3BIGxPWPxbdJ07GFWduvB5cn
AhZjpUHDbHgZcBsgLYp0hBFm5D2SqwrtYspoz1vNVGz+/nPMf82PFbbNX4nVn64U7WXQ4h9s/kEt
yr60Rbm2AYrvnTbqvkigPHdlmFkUFf84sf+Ts+F7osB8YR1O4bYgmA5amfyI+84y5Jh1EhZrBJCM
EjprIMUoNnrustsUjnGoynliFqQmKW6tzj+WEKdDff3rFeJ/epCghJz9j1vzl2jOU17RPamy345P
FRKJp9/O6oSWSv1jjTj/hN9JFZb9acZRGLrzLW9hhk78Tqqw5lhBmwm1S/tC2fLPCtHUP0naGZyl
6QJwz+eT3R8tFIuWDM8cfRVlU5mQUvj//vsdmb7+8PWPDYf3Z3eHn8+zq1O3GoLjFsOo9+cLQOT4
BBhRX8ZaJVa6ZjwC1LSWUaZztoNQswwQPS1/uFr/5EF+f9KafycvLKu7Q+XMUz1fqh/PNNRIKhOZ
0V9OXdttQj2bkFKl6c8OdO9XiG+/huOcwGHKSkHsy/wxfjieGwwRoQQYYBCMANcGEpcpiIZVgrF7
FWnst0Ft+key5s6GzCEzq/hZIrzxl4trSoeTgVTzkijpkr3/BLnTteMEqfXSyZtuZxWxu+kLKckO
xhxg1xhFUyLsCOX1EZiVnUlEXAziMHeTXWxUki55NZ63gYjRTxs+0s3CfxZ2F/zkSn1oE3ClaOIR
XCFoLXFDHH1G2P9wpQg4sSLbsLLLCFjexkbzBo3M17Z9RtDdZE4d6oqptpauQO2kDTjDpuKLEQRQ
7KzptQn94IWxjjix5pb71EuGYwBJbZeYqqUdJMS2IAVwwzmFwDQ8X0Bg+wdDMKamqzhyG5BWxdiV
H3Gl3fz9o/ahTTT/aY7B5aenSUaGCRPm/Z+WpaOGgNtKLqUbW/syQwmogCAf9N7HFcfZmoZyxcjJ
S/t1kI36JnOT4Sd71fsuzLfPYLtkvRi2SdLLXzoLOURL8hui+LLPGvM8SeTnyDcz8O52uxnVhTv5
cz1fBT/ZiP/6t5M7z+rh6vTHLNooH25ro7t1Z6Nxu+zViPjLMT4n1JIMcqUG6a52d/htbhQtT84n
8Zyz2Gk/aeKY86v85/bIn86U2uYP5xTMG0+P9sPlN2ZVpJ25FyrK663yNZLqy4mkzoxgPcdTydYY
bywfOI75rWqbMAJX3oYuHimUYZmfxwItJ9O08SqunF0Qplsz07IVpoOHBvsQoXvwZt3T3z81f1mg
JJGtgK5NuprAYvT5vf7hfcBJUkBEN92LKnTVzSj7bk0h7n3fSN8txT8uvRzlP1wcfjqxF/MSLg1y
nD9cHDyxaMCUgyI2SrG1tRpnBB5SJ60xPxCRaDTV8CQK6zlsFcsWg2iCN9RPFuNvT8G7W0TnVs5R
GNwfksbn7enHPxZqepB1+WReZAyjT17rHRWnmIeucZ1LzI4ASQERGQczBao9a26epSztYNUWc7pB
Wsb5FymR9rt9vpyq3tcI0uvUSfbpo25mgbkLmnLeSshgRTsi3v7+Tv11iaUqUpaa2xvsY9jT3396
P7dsWcWufhGk8lCR8PylFjxakbKgBlXGCNwLJ3V0jBBPHhGBKMx8OPrOVCd1scEEybx9DIxH2WNQ
cLDUQsYQo3/MPH362fs4f5b3V9oUkigd0gSEslzrw743H7NBhHTNhYjS8trEILHtS0+RDgrklvQz
raIrq86zsRju0py4Ri81EMyFncNKW0YdViwLhOSi4Gh5oSlw+jPjsPv+zv5SB/D/s777N5uRudyQ
f13Vbdun1zdK54JHkCFZ2Ixnr//zX/P3/NHrgx6mE5fF8IrUdUZX3L8/Z2HU5ia0MQZiTMV+nIXZ
n6hAmIqQAOMySGPi9Y9KTn5yhKkcngSKQ4Mh1q9Ucu+fLqYRhskgRGHGMflFVJTv3wSbLpY7iq5d
Danx2cOouYBLjGJ+oOUTQBD/4dr8sxru/Rr5/ddJKldJNecSLPNh8aIXBQiQltsKC4/NeFmSpkhb
s3/0QVPugWXD5A6dyBgWpAMEr3k7FmAaoOehvJ0atE9GyKA9VK35pTKTZBdm5JBFcYceyK0EigrQ
51Xb9K8lp+NljqAX5m2W2CRvWMmZHEXFdiJ1ujalg6OmDPfT6Gf7JDHN20AiKVoOjbsM3Q5Sw4Cq
Q6vrGEltjJ2hpLIJuvzEYqCdxhC/26ohR/clncbCRQ3YxVd9gOB2gaEvuvrJdXtflX6/bpRYPD10
i7lbHxYBzfMGFNNcN0zAw7PXRXh8Oq2WL7VeiaVZktO6sIdO5fQwtEf+E4JwIoFYlzR6QrRDowB4
M1ljq0wNKCkw1yKHcGvMg1GROsxHQmJpmiREKTjhLkZkVqJ/C6OuBTcGdgIbmW28YuZF9962uMz7
MiIjoIwkeSmZvRv0BsypIsjkXA/rYkckq3YAdtxuyGuYf5Ko8zd9qm6pLfxm2bFqTV6oV6u/v1Bz
pPoPq+W3C0VHnRgtcpMInvo4252mKinAKoImH5BudV1CYrXjM+LTfAfuMLmUxUEyftoavY07uAVq
RzAN2Sw6mmPDPKfUG26aXpdbbUTl0tUgyPB/3RMT7G/TGmTETz7w++382wd22VZ480zbpa//4SiV
+KqHs0wEOif1CEKA4+26wX2gnhkWypJkVRgzbhl9ySoLJxg6E0CNJK66n2QK/pM3EyGJqfCbKh40
98MT1iSSLpr0mxVaQYGRk1gd2tXqZ/dn/jF/7ma//7kOJQwefUcR6vd+vYETVGJojhrCjoAQ1bIa
Vs6A6jShT7ysGzHsXM5E2AABDYnJ93B9RfA5c7wQRuL9LD/sr8PYOQvPNah0OS4jLvjwcWTqZcoE
KLOCyVQeYNQUZzMQtF8Gc8/ZC/r0SifDx1xnaVM8YRIg2VSa521cZRcK+ZzoHHJ2In56gHU/8459
WwEG+Ptn5P2BcL5mnEQkhxEQk4q+84fCcqAUMivCFKDx2CbpveFxMrJ9Qw933zpg+xvz+0P5S5v5
30pZ/kPGeRysfrgTf+nY3Iw0an7c1r/9/7/v65b5iWqMzZEbonNiUWyc37d1IT/xEpm64iRgs7XO
S9TvEzyhPqE8oPTkOw2LrV/+Y1cX/DyDktp1KarZ9u1fiiFlJvj+RVP0EFAoYKKbs9t0ft2HdaVu
ebWihmlPKLQU3bpANNwE2OvfMkZyRFaJFMIAPikzfYI4X+tLq47AZzr+LP6UBnpaWTR9vPTsOOdd
bBh34P4f2gaAlJ6ly9znA5z3saYzrsPT/uIM0Hs3QxX3zLjbtnG0vdtqYRPxMnWhnAlJ3p1pqdgF
8lLpPYlKk1PMetJvAKO81e0hXblNaYAsHY2mzF7sNKN7uijQ62HWM8j9yLITRkCrvQlVM5AF4ozN
QAmBHDfBWNbkfvpVpFUP1thlsLQuW9EMuxRgdH09eCV+K9KapViVVWUOKR3QeJBfhdES2Lw0m3aI
yd8aKv3S0QzvOaIoN8AnADQCVMWEJGruywRpxJmdDaW5HaFNMy+MPECYBC1VTIa01pkwsKXaGD0S
njXeEoNZX5ToHFBKY7frB3+nMiN4qTX7PvfEqfFR+fnAANgCtqOuL6JBvLVhcFUmcwreHD25yFrU
MFkJTHxsaMg7UX7UzLS/m4KaY5ZTVwfS+1izZ3tfOkdh4wr1YrIoFkRTHDGU7buIPlDTPA39aSz8
TZYF5zHKpLgkLlx3vBFRPvPGygrUtd3Ig+tndMGdA/ay9dRYOwj8m7K2BcTG4h5N7bHgCptHLc3L
fV/VFxPs8W41jjPIsw+ueqK9sN5TbSzypt0PQ30CfSWZEVv4bCTpZgxz44fJyoeTHUjr1HbGQW9a
FJMcstS4C2J50/Mh0eX493YQiF0VaPFVauKB6MbORDft7fweF346jP56IEYAJ6N112hVsewixQnT
hNHSFRqOsMZD0IQbtxtr8wj6xqaD4Qn9oPzshiICTWh6X8Sw+1wX2klcYUDFlDYU5dIhx+gO21y+
t0mRWxhj6cxGv+Bcd99shaA3syUxCVY4p8L01aHXyqU/KRDQxPD13j53xpOf2SRC4EyybnPf1XBU
6X5crYyeCHaXBwF6fbELZXUdWhNJSsrLNrjzTuE3+gl3Hy9kfmIMSeJPQ5ceR11eBSBO7PG6K/Md
FrUGbGCTbWFQ3hlJv0l9GPcpjanLqnKgj6aGtTQQXc9uZIyAUlRnMi46VOlU3MeEQor/ctwzr57O
vcwWm7rlX1QNxBGriH3Zal6kYakwToJMCbx0fjQsjbB4NkhWMLMyfMatYRWwoqJXVbTMvxpreqpr
SSRCD4yfckPsQ+rLc8Vh42iHvb6w4mFXAPOGkdeWNR7ByQwAdlvFYir6alNnBGNMOMgjiUrbjjTv
WLegPb6lDvFXuZfYw6xu7UaGnW+seniKjeS1FyjhiyY1TnT1kmxn5SRK5V1hbKMkGxgUB2QWlYR+
rxhQamh3NR9rjI/GYDvZQbjUUiAM9NqQ9TOGylrToIQWUS1WfVZuIc9LXrasbVkJHApuLNWcmwCY
+F176EUUpRdpqX01tPaiRqduE3NQE7Ci2eJyzJtbgEBYf4PhNgYggdJgWgRNc6cDdQKi5RcH2Dqk
D1oPowL29JyKkowCGPOVk59Fhj4fivSU8beXiRdUfGAz+8w5DaTjHGllnsKcpTAOSWuZfbqXlh0A
litOYVZb56zni7bAf5dQuy/gS4PuHxko6h1tME3nbvp2y04gjK9ZlBORlcxnmK58qxjhfq0C9Zi4
2lp0tAxcEaeLSS+czTh4n71uPJLXop0NsFXvTHK40L67JS5UccoNKSC35VYulnWRAiX2NPT/We+v
EOECgrOyHUSqSzCgpzH2sabmsdNsOgWGDR4bT1ZL4FlD9w4r7yyid+k34mFjWN6fG9F0rK1OrHmf
+J+It/wMbAyYrVsH2pXhl0zuFGntHt/YFlF+g69y5Uw6X9S7WDIUJo9k1TpBD4tRx51XyFPMZnlW
eE29skGe9ruiZMmwe+3rIJnoj51cTTUbhp8z1wghZnoi+CK9/kHJXB1G977Jyl3uoNj/5pBP6sPk
ecsxYuDu2u1DCtyU0y55VdVBTmeDCyoQwlhcYgqKOfQuGc4upry89yu9Ofe9wVnSBHTXgVmcD3U8
LNvwhZUO+TPo3iOeGOtakMr4Krq3pEjWdI64gvNZ9TJkcRhjKAANvGtjQFwWH5QizJMUp4twQoyR
pLb+KOvyGmnrIQnEte08FY3sDj78laGudtXkXZQlJsm8rXfgmr2lTYTjxgKM+Oz67UWh5B4XzjFt
jP0YJVexeaZrw2ZIQgCZe+Qqy0Fk1AH5KtD7oxa2B380Wk4T2h00m5NdaBclBy5csNVZavpvLL69
f6Y8optNGeCit5JN5UYHR/taGFctJE1VJxuKg8+dC6ghIuIL64a7dpmM4NCKsXgR/rHqSySRrJM5
6DzxDCwGcxx93ui1JY8QhPcFtcFGhyWuV0cvFMuBBkSR+beYLXjNDJaiBkmJv6xJCdSCcGdD49Fu
AHN9LtuzEFh3y1bt1t7Kn96IE0NykmCOQ8QxEFAZ9bs0a0/2xOLzOKGMROa0VDZ7O2ZW5ZxMxWi9
zy6pJ5dJSslDW7qcSqAgjGEhnpch8a91sfXDbl+bA/bVcmurl6SSF/ByL4M0X8dAW9IZMOSCedW+
SO2QEoS0NErdoCSA4Ny5x7SdV8XP0IxXdsqhyqW58opPk3XKDC9bPNYq9PdDXuDvmux1xSFPavXa
0cqDmxRIePy+IxiscfMr0iKXVmDtOWZvgHeizXEvQEwu6zjdtfZlWTMQ4HXAUYmY4JjlnKTL3uVZ
0c3iKnJjahFqZLJGZcXUKkLROgvOdrqXnk0CkxwEuU5ssb2tjIKnJRlfiJDq9n2LIgapz5bO7UU/
EJdDwJHXcLMLtmF/qq+mUjPPpNVn+1yT4c4fqUvhvvclVJc8auaMiuahHi1xFhU5RAtbTVlM8FlY
XZl9eJ1WFyqI8l2XGqTMldOF6dTnRtWdkw5cCQdbkcpBWccpQCQ9j6+lSIv7gZ7Ozva5A7HqkHCh
MyOp/asa40sXppvPt6CqcFd9mt4QkmxBTJbtroPhQSihAYCgOoe5inW2GA8QZm5KnCYryX7H+4e5
fJs3GKKXFiRJ/rmUcfYA1DTY933N023BWVpUNmUPNB5oE2bwFJj2mVLR55zIVoKmxI03BusgdLei
RDmj6jNLJrcmv5lgWrKabX0bmc69FbYrdMTQ0syT1VyV5vzEC7z5rdiQ17tkL16lSKrwWx/os43c
Xy4MtsgIOhpCPB0TV+HswjAfN5PfrD2K4xF0pNvzsIbDLrHBEieQIAZKPFT1KLnSTaHpDyKk1iS1
B1v7TWqRAjMwtqEVfUf36vP8XXaV3EMaugkj7REQ+FF1zbVm6F+J2bjr8fgsKkoCqOJQxMrYWjRU
UhdgZm6K0duUsBjToTzqiQHvJN2rcLa5kMiF0+7GsOo7+l0rkT/XCa+XYjChRem5ntg8AfajUQ9f
3Lb/4lTq6LdAPqaMCLDB3aDe32ZhcUewyslqYdDmPsLw1kWlWAG59xtd3PVKTkvb1gi/c+TI99K8
lPqw0DrcMTKIkzMztNYKI50OY7pc+IU9rlJfciPpTaHWw+eH9Kochi3KzsemC6vzwBxgZ9MQKajo
y35cJ+A1W/BZjUiuaIe4mfjieMM5Jqh1M4Bn8QJKpEDnw5prO4FrHeXO3s9oeKUFNh932M0eYhy5
XyaHWZDMxnoHnOIJl8VqMIEQ4111WB1Bzy0sD/Vd/TWAiZYTkKWV7pOqtVvXUzAmu62N6C5LiXHt
7AFP/TlaQoxbBV5oEywtuMELO4IiTJYK8XXTeeSClZuk3Gt9HJ3bA9W1JQv6O/DQWX/9iSHPnCkp
5IPe61u3GIGroLzqC7UPcuKsMHmHKsRZZ51gUBy8OVmVSoVVZs1c5jGJ7XXBzt7r0dpUNTZTIvRk
cig8uQ+mixxJo7IedEtfi+YrTJR1O2VX4Yi7AB9RnlcUf1BguUZWdqGnQA2zJl9JKmOvp6ry9asJ
2Z+UjODZ3cgHgrberPQ0esyT6qjZ2n3dXKhsuCnxYNU+hxUf4aOPkW504crYxzjoMFOTWd2Jchkk
7B5TrMW3BLGyP4hqgnjsn6I5btsLta+2IFgblglwjmnjQaE+t40BcAZEgFHn8FImL6CcrPbggdOA
A4JZ2dt6VY310xdO9Fm1sWIhtAZqcWzR3gs5tlqy8J12mK6JtkuGZZYVgOrBAnDqmdJRf1P01l6M
vvExBWL7h8oR2k9BUaWPrl6n1lIQK/618jKWdfrpbC+pcBm8IgfEiw5+vTwGPfmZooFCikt1hGTc
ufJbyCvGBY42sXHRcYbTiDA2ELxFtsA7QJVVPemcEanyAJIKOBI+OXMxwH6NJPMOeZ4x+n7PnpUG
jwkYCQ4lVqXvhRw71Fpta7NbJya8XSeqsT+kZdtgPRStWpMJPmyUXQGxjSXxR2szME62PeSfxTSK
IxAz/VGUrk9gcKpz5k/MibiCgV5vtS6HbB1UFMlARZmB8PFpOy7I0oIrAt2VRLAirbx1ptlZcQ50
A3B505n6nNsg7Tu/nohsYNn3T5LZW7ZqhUEJ2MuxerDS1kYXWJGMtTJFC2o27kL/MDn90Kw8XMgn
Plh/S2B8ceiJKYRSwLj7BpsbD01IpuYtBPb4Ni5deTe5Xv9VkwYmyEmv3ITDXRaHSxRBaU+W7nyy
6Ae00bBeZJRt4KFSwJkkKVC5W/6cwloqwtr8TqYzXqSiILE6jpsclCv72ksKeetEU8fKMnZEvRiF
7LUDY3+c+s2Arm5T2xmx970+pfFaTNkAJsoOUZMxtRAXllWQ/ua1rbpwSOyjzVTk7TmVpWMuJ0O1
OVkzbJZLwCjJvI73EjB0aEQ3RoNVjJLAhZVQhDm8NLLSyFqMU+3eINrA3yawSvWbvpfhvOpZ+hfC
iw2gcCa0/lWvTS9QjAmC7uI0xEFqwLFfjv1oVN+bsb/UG/3PHHSas23sX086r3vUau/bofM3fG+H
Cv0T5Ztu0Q51CFcyhPijHWoSuWSbAsUa00rkZ7OY4/d2qMZoFBUDexs6KyHkNx3Z73o1zWTKyU/D
IGXbto7AyPyVMSez/feDB5upmYWuChEkUSQGJ6T3gwfCuT06KOqmQdhJ4iEwc5YwzwUR31f3ptlY
69q1k1NgO/kVGZjOsTfk8KxnQAS6yBMrFaTxym9FfaqabvhiQu6FuaibtzIXxabt6/FMYle9hyZ/
q4GevTN6P1gSvutfgcCczkl7JRtnnBVkovPHjV3ydRbFzZloLc4I2AtnHb2zT/ED6QBCQ+FvyO4m
w7ZAob4ug6Z7iJ0SXkoUBHQxqNjko0wNwlt8i62KbANRX5gVkTpRCQZvwXqa7u0Wgv+iKu1GzWFk
k7NJ7TmmTE+IJVhYfY0jm3jMHdtkQUamJFFzIVGyXKUis4OzhtX2vmbqimTeGq2rlEDJLR+lPvIK
wpYiwByn4aho+szpBnAEzgjpwMIdYxegX6Kj5M4if0UK5r5u84wwgxCnfqCf4wJYpXoxIDN6cEV7
2RCZPCKwo94vv5biUQZaf+X3/b6rnecqHg8zHctLz6c83Pddc6eY2BFtWq17/GS6XgGz8V41z+32
ZdU/FDnnjLbozIvKcpb0nDnjCaZZQJGezRk5Wjdg+3LnwgmsGwj9FN4dmNu54BoR1j1HEVvv3NSW
LC/0r9XwpKfNq21DXi1SYuhR0X4JS/eM5XqfVj6nIN9LrntSJLayHPLXTLdvwFV8tSbjDovWjSf1
3cgYNa7ob3nAk2avwKY0awtUu7CovUJ+9OTl1QaSf7Hj2G2uK826tov0tuKscojM/kmKeSgZersS
9lRTtO2qn4mxXWoJ81wA4oY5Hd7WEfB8IBfSB2/Qw5qHA6t/zWHilEz06dqTgqKRyww3NYHshxhn
K7UUcXh7Voomuu8tb8ZW2WjnySbvHjq8K+0rB3m4XGrlZ19K2bQAdrqaBIZ0xodQ0kCpLQJnSUoQ
Mnky6tW0kLKiFy41GnN85v9l7zyWI8eybPsrZTVHGrQYvEE74IJauFMEJ9dIRhBaa3z9W2BEVtGd
8egd1ZM36EGlVWYIEMDFFefsvTb9/YxYTJiOWpl250oZ1c+SbGXXdeebS1tr4SkGKufJqlBIs20G
AJkhTeowqNN7aWZ4qKRSGgEggtJv6cBTMsEDd43px1n07Gp7vX5AZ8EpLr3V4EOkvrqNsP2VyQiv
g1NpS0rVyhhqIs6cuD5rtUFzEz38Bm1wRa8G2EAegOYxndM64X7aoj3P5lSSog3PAcCmC/Cq42yQ
OY+pjuMw6cuVnpGrQt7YJWc8+ZQuC0dE1c89OkTGIu8kApgsKk+DPlmUPQtrzRH+Cg5RrZI9Js6z
+URXp8m5RBuPHSj7v1qC3W1JgJuwFo2gOPxtGoT2CSQzdSelhn+DfE7Moe0kfZr2CL8QSAGtjPZ7
EvoPaVidSMlbM8bKLrGncpmWbFUzU69PFKw7QVE+FJmurigDMT1pyoaTrteaNlEPA88DtDzE5YjI
2s6sek/UNisxcGcX9QVpmyAZoJxp+kYfhL1Ssh64FWC0F0X41qoN+tmJM6nfxsG59eNsI6SZ2lBE
myAbXvw0vgHWoy9MmWNG5BEd12xrtnvumMI6GNmPQdwUhH7ovmvX0avg0Xl1ytaeLf1r0MEpgeSb
BMG9X9Sv+tjG+IvqTVSRdV71qjsAVhSpDtdhiIl7Nq6g91xminErSXXBGYymkKq3m8GWH+WKz5E0
yE0YcxZQeQdhP3hxR4ZHViVErwjjMrKS4prbASubT+FlCptgGdHt2Uh62xMbrp36Dd0HU/QbyydQ
Ug/Ce4wXXt6o6jcnVHveOKj4XZOB/qrJFVmlIQemwQyp/kF6u0tE8hCV+rqRiQTRzG+4htNFr9jU
Rgs11OBLxJb+ELB+Xmtaod0VfcusbvsvSqjy7erUzNPRnNNJykU+WfD8Q99w06TTX/uu9Jh66Fdg
b5NOCoc2kjYE0pkmd3L7nMRNegaevXnJIakN4HMMAzGulOnUXvRegz6CHA2As4zBZQJqFEINuoTd
H9uEeuTKHYeNkgpaJAHanEMTnKi9BNfHUZBEY+16qJTGbSqOsczcnIaIJzzpoamcWQpwcKSBHJcI
m08uK8ocq55AZNxJPal7Ri17FOEIzmQnCK8hDDdTTH7cgPDyofD9pQ6WXhfNpoL1WaSbfACZoqhR
tgGO0rWLjinQrP3upMv7jZaYbxJGozPUE7Ln0/rpcJRRKwpLUtVs4DiEOMSCg2bp1k43nVVpqVzX
0lwRJ/kr5B66wbxvhr7nBwqL26kGtSrq526KwpXoCutOaqlADGRleI3cNF7u1/0m0muxFHZp3vuc
0p4lUkh2vm0R0kr22oVWxtG9FEKcH+NMWusaBbk+yoPTGFzlpZRU4w0mu+JbOJqcmwK2Iqyeoy1O
Yj1Fddg3QPsqKTtPUcDfN0qevQRgf7bhoAmPGmkNO0rIKzu1xbUDbZjMM1mcANOaXt83f/+7D/6n
MRtr/9/7YGqz/9g992HyURnw/md+bYX1v2R8/UxiNl14Kj/sRH8pA7S/FDazuP4R+yDpmNUHv7bC
6mz7RSfoyBbugz3nhqr8xd/DL2rsE6gPI/84cGp85dw4kA9baElxquNeRN9NLJViHYhJEJmQt8JZ
GE4e3L0Xwe/payoTTvUmQIRxeI8CpyIkWGFvilXN8PWBLstEiD1ptTVBVGxL08owbv98PH2pOZlH
5mtOJQFjQMMt/xqps2pj71+W7yrMm/ZHNd7+qNuk+ftpzb/zv/uLv7Scu7H48X/++Zq3WTP/bdhr
s49v/Uv1yH/xc/jt8zs2ZfFcvbQHh6e/j04zEsW0cO3QLFZV7DyzKuTfClGMILwyzTw8PCkWwwJT
l40maNaOzsrNv70+5l8YwWGozDJ0590h9Pcz+KXR/GrEfIKLoMHXMQ0hyEfJjItsVpp80LW3akGW
3nzIJk7HYqKBo8qENOaAbSf5RSscNiJGxzzay0p7kU02QXFNP5awx7vAOlHZXt8YQyWAKk76A95p
klZm1QabQlLgX2IiAtZiksi2IHXdPiLKn7/dPcHZTNrAzqDaMhKq+Wi6/9NLMnFjI7x8DLHG+NwP
mrqNTYOSGrni+QK3dnVPlgD9x0QA5xxT1TNDDBZyT57ErKw5wZZNGipwMCV3iTShSdxKsXbnB2zm
U5nMXAUuYNto/aOGcpwuyKRJ190QTisrF9PSpMZC3y6VsscJxYB8RVoPy6Sc2eONGUXBuSAA7ITY
cRJUewLRwgVbtxLrtUzB/8M89evNfrQOMI4+PQqFs7T6jh0x9PlRfXiRSqt3aWLmg4efhw1kE8Co
H2TJdQp4J19f6lCyNj/1eaoBs4LMCSTN/qVAletKkxLjZVpU1hIKzqe1JCRXdTrCnnAvr/02u/nz
GeS/WZnpfsBqq35gxSvqf+Cp//7c8Gm/Tyn/mmJ+Tir/+tf/P2YctIofXsQnxRqDgCLNxynq/Q/8
XJhULIA6/gSWJp0J5d0d+HOeUfgVgn5xG9omkrFZUv73wmRgNuR34j8g/vqXmu3XNKM7rFlzZYe1
CQAKv+mPFqZ9ibOFIHx2/s6h3CZr3Hud6OPolK2JIBi/k0mnL6aJ0mIkg5ZWfCjHaI8bjO4iR4JB
kplzPYERXGpxrA1rtVUr2/vw0I5+KO8/iibzpAxdNuBDzQ7Ljz9Kp+POrXFZui3bMfhlFmkvVXU7
2v6ffZKfr3SwGqO/luhBqzJZKEq9LuWuAhUdBLdRZR1Tke4XwH5eCh/CvIvQbYeFZv+mEotTNacQ
2fXxKqxx5/XwbvXCc8I+IStqtgCgdvZmieKZZDvi258/04+XP3imk94SzEaV2iWsMLzSKMJzQG+7
WwuB3pF5bn/K/3WnOHhmszcWVYXR/PH10SVIe1EwktjntOe5pUG+MO1YImebT0Air2Do6/XXt7c/
4f28Jos4lihqjDKixINrEimmGwG3F8VYo0hQlPqlKkmBW+c12/pYVlETh9Pm66serM0/L4tDxJKB
STmzp2L/sqNPumPc0vFEG5c/2EqL2IJAY7iOXW+KVa4NtPgrEJKKp6nEHI2OH8kn1VjZ3dNIwCcN
Lh+b2TKVzaoElZRNOhqsSNrWzSRdZ6bsF1dFFRM+Ko1B3lFsSUjO+vom9peln/eADcWC+GbreEMO
1ooEL3HHrkBxLT2GhlL5Qbd2Es43C01r8yPD0D4oBL9fDjksj4thzsT1vmH4sAqOk+6wzbAR0knT
xIEQ++VMFAzDm9zOApSu7Zxy0+kJYdDQgC3ijEsEFE1hFJTeJgHnypdyQf7ZUCNyUIKmOFckqmpe
bzUWDBwj05pNx4YvQ2YKspwY+mbYjUEFc5znnt91gzWkd1Ooh4Cp/DYl+o54RNZFRG3dRoiihNI/
M+mgO2XXQItZRw0l68h3scKINGzNBh1sFTCENlInENrY4CwKT27BE11XcMxm/ZINSJJIHiVxpSye
njBsF8kKO55qXFR2WwWuBV1nWwGweoFDEhQr4PiT4dWxgDIJn6D3ZEILUSlOkv2q+DKZPnqpVJBV
iA+6VQYbFjAAe+wfSk1zm/81rWeSAtrSxu2l2BtaJX5s5NK5brUUJwpmnOKOWFbZukBlkt8YcWmk
6zFvc4souMm6g0fgD0SCJuqVVdXlNx4TCi67V9vvNk4P2KA6KX4UJEQigP34xg9IFlS3e6UDq0mV
sn419dF6CGm3PWqKOSiAjSOTrKdmeqVPNI3keuTaI/qK6bKKelKkILXcdHlFRPdE0N5TrNm57VXZ
RH+eFmxzgz4Y7RS2OuMezuec8JqbI6x+9C5EE+RQfJER+nhS825rx4V9SxlmTgPrZmPqENlI7Go1
mTaFkROKoCIebhe9bE8Yhuy6sSk2WVQvJccCPsxDsV5RFlMBo1EcvjWUyEMv0gn51kVJ2ZPBHBL6
EWc98bZ+rZ7SOSQ8ImUTeMtqaZF5poaqRUEL4/Z0Pwgf7JIpIXQ6DQh10wk57FRS0acU9ekaZER0
l2H5slzb18FfZ1FPGS7PrequVjmxYBJydLzXeBKNE51woHxldTVKUt0OyFJsOwAA6HFTReG/UfQI
1Uus3+Sa6Ertg3iu8LYvKakMN74sZypa5qArCY3B7eYqhBqjFBjy5FUL4nBYTlVE0G4VyMDFnbFr
noo+bEv8jRLQ76azjHEz1liw3YiYatCxjdXcaSxiI/byETXB1HSoIqdwiq0lm5z6OSmFr5yXOugZ
DDYZlPkp6sm9dFTp0k8DYWxUyv1EEJkUey7AslVkKauF2q/pBEwDFZSiMb1SEwyFxkaZDXDIsZzs
zOgNI7ojOQ09D/qUVvcylB/OeowHe4R/NPbShUrm6vgwsN0hhrEojXJVZM0w/BCoppAL9SDLaZha
WLndUbWG5EXlI8Mp3yf1Za5n6dxzEUF3pTZqHFzJVU8aALuy/IzgzKD2QoFW5aYoJe3BkBtq7Lh8
c6Jb+4SMg4bRGbj0JTJEnUM2ImyXnaq5ZAg4D3IxFoCry95COpcZcUR4m3BQJA4VbCIJYvztZIqB
eAqLxggUeCR0qKagSEqFI190ai35JDPJaDmacCQgKy/RUiKNShDAdDRdJ3KN/dxQHij7B9dW4fcv
ikGQ66NIARU39IWEKJ8QFldT4+Y9saTyRaB2NEIQkVRGeiY0UVqb3AzNznIJhzYzgoaqUi0UzkzI
Oq9SIjhQ8qJQIMZ8WfmhpionQkrlzgv90NwlrdEi1Bsmi1Uwm0VWWmCqPSC+OE3XvV4wCFsVRjNu
dr9FoAaXbFdCjw42KcZDNFmy3TUoLvmbKeAO8cNocIhEk1BADiZGyDRX8Lf8NVKDOL3Qayrxm3ps
6nzLCTOlgBxl5n3cmt3O7DLnXFKq4IJT+kTnI1YIqZ7jn87yqh1WQYwlmhix2B1kOGXB1BV3da4R
aR0Qg7vwS2Sn/aSY7SIZ0uxZBAnFxr4En9Vn4y0y4/qOTLf8vEPV5Zm93d0LCcy/7fvCExb6PrVu
EDoPF0lQDpdRlDznOkxdZJpmtcz6guo62VeLBj7Msg7I8NXnorUkELEEjWT1BEinya4OOxqSRqvI
ZyPBk2Vsx0vUpARlRd/8yPQ9XUtsxLVBY2wIiwxXqJKdx7h1JAjh/k3VEZC3CYnbS0GjXYRwhcH5
ZiujQ7uGVME8A8cKTzqfuhUTUEzLUuBXGSdEbQR74Ves3SwcgfxzTF1Gziw7QPzdWfV6dCwak3pn
MDZs7GR60NWrMAaq3MjFRljlAxT0fKbND/ZzndY2R/IE+WLWtCdxJZJvzoDWss/1bp02TFzDQKKw
4yfMKpYyjctCH14zJ3+IyVPZVHmwBF7NEqAWYKVs6r8ryxgwiQ+YL0NLq89QcGrUrxXxpFMpWKd5
nzuoxS3xojjQwTRJIHpWX21wHnTgUuWpjCfJJfGU1byGq92m8IlgUyGRL0T+IIbefBD1VOw0Zj2U
mhPxjONECGc348it9i0KCrLhneCsrkuS6UXldWVyQ0T5CTT7aC2p6IIU6xqRzrAmZq2kIsOzihPS
5vwYoMlUja3jAj+vFkqSdSf07eRVaASndajs1EQjSx3+l+tkZbkiE9uito24ChLXnDpTai4JEUis
2RvQNtN1+RFdbVN5ovLHtZKp2mVkZyDniRmMvErtabVUnZosurh80rMy2GZqB1HdlpvSwBA82OrS
8gtCF0dz1ZTY7dnJ7uYiw2WPQ6JZqGV2hcwAabuzSQsyP+w6fyF54zJyyL2pJmnRREp9Ap19Os19
8rj0vHedtj5HRo3IynIk18jmaaUP/JFMNDk9L8g7e2OnaL9Y0yQhXZuEG5jOQLdIR8E2mTOmq1VH
V+7gFugIclwdOupizHviXVhOz4ORpF/ELGJJ4/OkCKdpa/TaVRtZP+SWP9Nko7ox6sjtcvmNTseK
TVpzhSqS5kJmrztVq10yrl+FHVW0bGxaWRrJWr3fPdJjlk70KbiJOe8i0Ila1O5qKKHllhDoyqj3
lGrIPHNKVjS3CQbMaOXRPmI0lcvWHAysQ5PLYQers9Qs2Q2KE6Q6qpcndrcMs/Em18mFDaz0ya87
ewte5zS2C1L45HadBoiCHGFfCII7Gqt41nFFL4RUb6UuOmmcEfla8NhoYje2xN91ZXVGZJHqFYH/
jMkKiBhHUXJsxWWagK4Ni3KZ1WVwNnPhJcGup22U17pkC172aP0t/E3rIGa7rInEJto8lzma6lSn
apXfTLChWBNdq83PPjQf89FCjDeObzKprRD0R69u08kNq5cipXNFMnPm1Wbo5kWR8HGOT6T+tcvA
bJeT5DTnCH2Zb8f8QmdD3C+Y7Ml5AJ94Zw8h+XPNKBGXU2moGWWzxyaQl2bHdoXGC8PdadilYh2b
vIa946Nv+Bp/mR6MLyqC4mIx0Ba84VkTq2bHVUiqgTTdhKbwt9jGs4cAFydodSMseWqpnxKMR8ZB
vOh6FUkeYUQTGvc2LF2FMVe6SWhiYxJTSsGUpZRHnxFvA32wMLMTBRrR3GI3ppY4POxoazk0kCUU
k9VcEvUm9JUi9Pw6lqsCEZ9AgZ3KJDWprMCc9ISJaH+2wmGvT5yNNFhg6CfiExg5dRbTwHQC7cVX
zCRxDTmpQ1KjteqNx4jCfEZHenUwOt+r0VZIeRatTsJhadG+m3wyocBYNtaT0w5zbnk2Gt1JQYX2
kkTl7j1WWuwiOe18OrqwFu0xTHJXk5ToUm5G4NyVpdnPSp8pLARUoRCN0mbH5KGYiDm4y0gsi2o2
4lBTAoqJcZqdr2pMOYkloBNqr6Ouec/Rd1ukkIQgKNv8YHJfJijTsyBCQ+kX/P9O7xxlUXRS8Fbg
5IuBmOrEJxe1VDRrPy9lwkOwMZ4oWpc/+Zo2LntDqPcw+skcJ9GgfugdEnaQfWY8JUutKFj1TmxN
bmGTqxi+p5pPhDHwn4OsYqSzdFmc7dr0nupoeE+MCwNVmQPUFXtgGbOb2A4XgUmKsYeNpHqqizri
WY3phI5Casl8wCZ0HYyQJJfEPQSsDe+h7pbVJE/oIWwTJIhS0BhNxvYECGn5Q6hW+JT2WXcD7ah/
snO9PEnaYiQxK89KbWnNsfPNewJ9kpXTOq6VvGGzDYfTLXqKZQs1csyGVMlWeemQmj/owmE+Sgw/
Yt6NJX/ytLEy7+pCMtnIMzA7Mi6T/la3yvx73KUp05JfigTUZDmeo6emvobnjaZt3upGuXQcIo3X
YJvzH5U96k9yKoydZqYQTWjQ66BjO6MQGJiciioVcaNMXMNIXpLhZP13s820yp3Qa9SLxuyUWz2x
GgTTmI1Oay5yS1A5QCoKQxJ9cqOJWS570nGaoMaCEWr29CLQe96Mkl+kbmn4yb3I1fK1I6TxKobS
lM9fWWEwFvxyR1Zvw8EX82LvlY3jRJ4h9YmKPqyeMPHn9GFdeIZAbh1h6E9mJuyR+1bDV6mGRsOK
i04BZadRk2EbNOFbRv/2ptUKzkB6Y8FwZ4swPdpYguDTAz7jfN10Y7au1SK5G2qhgNXM0uy71LZ6
xERclbddMnA+laeMoAWbmZbQiSSTv5fAeCZX0NCw0Er6pr7swzyflsM4siOdph4L0mSM43modVLv
FdA8vyWdXSlzKGEB+TsRYlp0NjakFdDPIV+kcWLzkJuRQ5UhKmlOv2qHCnqEra04+c45T33k44NU
E+NWS6cI6TQ7/LtktEC/KmhIOKk1RYCKV9bSZhOYclYuJbUqTkC7jf6KSAeFkMrGVE5SY/SVVRxE
xBROZhM167hTnfHCSFqMDA6sxnspd4gGJZQnuLHYtir4GfsqXxrQRArUrjBNF7mWQht1qvlkJKGY
+kETqg3WTo6fjv1jJ93aAaqwhVxbSGlUUVnxyiiq/s6UKpNGl8NtssHOyhtlChF7hT211I1NKSNd
y4TG3VTN4OjuhLZILAk56kIGlkrtuIubJsIUWzOdC5ZwjmsdCeTO4Lt9YdoPAlPmnBDJCoVjVhC2
Uysifv7jAhtndDZKHLhpFs4N6Y/10ExOcwpOFJnHWYVkM6NgJMYTIhH6fKRy/pvSqyHTxZQ1HOn0
Cg/q2Z0ZxVM7X2qoxmlVplrsaVGLnqQx+02JmXn5x7c235QqI1qkRXmIDcXWncjGXOpVrYrJXQTD
GUOAjxK99pEK76cyJZwrykwoVR2oaLRl95+ipvVWFWBvcVXfNl1LZn3LDHaKGirkYxkBc0v135QM
apSAvtHTzvybGeA+p3R8fGOEaJv4Y9PAw7kq304oqE5oIMYpcx0QeR5+tGmo/EZ0F+v8shgkf6Xg
q9updYzh258CZfX1c/70XvmBaKLSTqY+i9jhYAiFjlHHcezP8vXxWxcCCrDyHPNI64dLds7y9R9f
jm4t5Xv0emDSlYNnHftlhQWbzEnHQHWrilEhJSzGk2drbwgutCOvdn6cB4+bdgFcBmTBFkDlA22w
rtKCCWUj9JopQN6DqrUinMcnpglwtERafS8p8XPZDflyItrrZ0n6f5U0/6Rr+OG9f+pWXv7o/+E+
Jz++59k+Z+P9z/1sWgL9/ItPQdcUy5wBORrdgV9NS8P+i14hpwg8FjOAg1/5l7AcwD5dSb5UwAd8
QnOR/1fXUkJqA3eGdw1mg+GFdOJP2pb7s4JNWs3cfDGJW7DR+liHQye3qaLrfiFu0+KljzxTfgjy
I+ku+62lX5fgPt+BWarizN/mh4YFEvAEvsIgbjWovFHx2DjhUneeFX/XdMfyMw7kQT8vpiIx1CiM
WhbwkP2LidDpkZYo0m0PYtMdL51yOZDwqWDZQvm6ydaqdaRb97vbY2KZiYa8XprT+1eUI1RGeq5L
t+1b/pTf6VvKQkcvsj9//bwthxoeJgSZjqB+cBEm0N7WMkPcFmxGOouUXXLYdGiJE2eCD2P4N83j
39zPrO5iUBBEYtBj2r8fwfTpw9YUt7BJXUm/KwilhMGuQuEyQ+XIxeaZ6d8z1/t94RuFwYj+kZlZ
PlgorAovbw5WfhtwoDerq9lf9fXtHA5wlGeMbhRAtOD4xztB6cPo6/FLZEMw+ttCyOe2eglfnPS1
fvn1VfZnYBtXxv5V5of64Sp6qdps/CZ/K7qlkBam9iCuKLPaIDGyIzd0+MjmS1k6ixnSKBkK1cHn
RG+iFbbjB9u66Co3hmxiqPGRaxxwpX7ej0U7W4O7jXgP88re/Qy9pmWA1YJt9d0m4Whwx2JFiMXw
kp+oL9ThAnJAh4X6QFWTil/vrL5+nIfD/f0eUWvhx9EMWmoHC5paaBnQ2DzYdsndqJfboM83WLVf
e4wOX1/pEBf7/uasD5c6mDBqfBuW0lPMgw8x4S+/JU3xqlyp58NFemRb9Ns39+FSB2+OYxy4FbIj
t4rZnVRzPmVzTI9x+PHy4CwZaLqKW2jeCxy8N9lsldZJKu4GA7E9GmdGGCwjO3UbRUHEfmzu+/xx
ze8H1i4TLQ3hQ472TEnhCK76W8wYy5iMc4pajuZ9/Yp+dxG+W3QbrIbMsQf99TaYEIPS3tnCB3qT
1M1E+yqkqPX1VT6/HGtebhG+6iiBPim+qPQC0wlUvO2NEe2ARYD/gJQY/OGEB1ZXQ1OmsiMgKO7T
YigPY6UVthFs56gWUESAMqx8OHIvv3tiDuIfthZ0N0F47X+9tZNEXWf6zKp9tWwxhSXhdRf8WeTB
PEdw3MWM9h7qwz7kYKFIy8nEHd2HW1r0ShcrJLVI45E7UT/PBPsXObiVpkyLwbG5iHdxtdM2KpEU
D92V5umuv3m5vZ7c0ZO93CtO9bNqWORb9Wxc3PzxyEBvgb5M5jjusPfaf5oxJ2h20XW41cg3plSU
A0Vqlv+zaxx8twEdLEcQ/bgN9GRjj8Oy6k//Z1fQ9u9ijAiUReoRbvvGrpaB0Xr4G6Ijn+pvPiIe
lcF+1cG684lL3NfYFmxaaNssrjYR+WpBtvlPbuPfVzhYaJshymFmdVyBCY5KrBtkRx7U+xbx457k
fVx/uInDPYkFObkPh3BbrdT1sDLXkxcudnDLvPCHoNN1G95dv1rr3rscF+MLvS5xi0XviO73t08S
TO4cn8D5mU3+3gJsBHgEK3kKt23cnvgT1k3SXP+DR/nvS7yvjB/2LD6gcTgxY7h1rmw7XNeZdGQV
PyTs/5whdAiVjAWm78NjsF4WViR6jY/3JfHoyGyKVb3OL+IL41LsrOXrt9ON5fEezdvkIl6pm3xV
rWlSLr7/Bzf64cc4WHeDNKr9MFbCrW1us3bexhpHxr06zwGfxsyHSxwMy0RRwHnEVrgdXagGpyMx
8MsSpxnu8KXlmovRy5bJslgnrUewFYHk+RU2hCOT5W/HjAEMmT3AvHM7uM+piaRwwF++9c1y3bdl
+iyppfjx9cP87YRsIRVEZktNbmY+f9zpNkUbsI83w22YXwoihhLpbGw1Nx/8/2R4frjQvMh9GJ5K
JgFX73ikdFZcDRRcevQSvx2gqspZhwqcThLEwaQ4BFkyaayM24uX9DRZKWfKg09Q5MZalt7kam7q
ZS6AsyUIAI/C/6Jd3PSb4FQ+2/wHawwbegQ1mB74aQ5uts1C9gRTGm31vL4ElH45KMdYscb8d+yP
UZTQVP/AdwJkZ5ez/0BN8nOmyIrrrZ911o96krot4eFNRXVZQ0xr6P3wrSuN6a0gNfpxpFL0XBPt
dVfoXXQB3kO9pXQcnlaA4smkGyWst3nUCbiZJbF11PppCcBoLy9aEclvg6+Mr52ZEotmEhN9QQ9G
EPo2KdrkVjbzwgJWBZ3oBAvxLilVIBVJImU3ZmbIFypa6XhhVJOGZQeVFY3/pKDFWMqjTiiYUw9k
c4RKdimqgWDxRpv026lMgwsbLuWcm2kP2nJoDHJF7KRCtqP2nUhxRqEF8vQ4eCf3zQngjU5jkq6b
kj+OtkxzQOX7AmI5AzAX9Azst6+/nk/1CdTYswUKLwo1A/1TgNNomWEpyPPbtbWDnrUxSYi4QJlX
hIs6abtdO8Zj6JVBPefTt5xdZ6qRra8njNK4Q0fR3n/9E306MSgyNWGLWj8fNIXvg0kjzfQiC+Fk
bzHpA9e8zXXjzUlGen1Av+Q/XdUohXI8UXAKzbsD+2CanMIwDkCIylxMXlgKdO/qyPT0HiewN8pV
ZY50YKRzVkCzcTA/yYWu+mmuhzvILIyYsUmKb6bda9/zUTSwGjE830paJXUL1H90iczEsE6rKIje
0jD2r1unZJOnAvapFpk0JtUd2DTUD+GgW/eiEZx9UU/n34WtptckvRVvCKrk72o9tU+Yb3oHbEGn
YYLBpz24JFcgG5CnFoVNFhnxrQkCpcQPoCmEAyoDVFNDTW/s2Bnu7MBGpkb3M8RyHGhZspRERnZ5
FRfZhV9lsF/JHo8N0tM4mNPlTVAYfz0W3o+H+w+PWiSmKywDVJl+ao8/zLmWBBYN5Uq4k+xivJDt
Ql/giapcnOd5TtcoaZ6o2Eun6EVRNQpfI9LEf/X7khgZx8zXX/846rzJOfxx4AnPRyVUMvKhOtwq
cviaZQ45Ro4LujGK7w1C2ED95GKZz+FA8MBjFy6xtq2KAjvQqOV3dBeQmA0I9pd1aXeXlSGGU1EX
sjvlibR1Cj9YOXacURjsASGKZCX1KCnACrXw9UpllYwARZkjc6/u2+miSyy87P3MOIhAi399j+/5
Zfv3iC+FucCGIYIQ3jwYr30j+5XTKPLOsZJ5WiK+4K0DHRMvihyee5hL+re0IPlQQ7vcY/Nq9Jte
G6NuU8kNSEqO3zu8WNVza07j9RRnwT0rnbKrx2LWmqB9GMmY7IvrJk1Zp0c2KVrnFl2u7MaoL2+M
MGZnaaVtfGHKlYL0oRQC54jj2z8QLQ+PRGFVhB5mWfijywO/wIoQtNggpLJMriQz7ko3lKUhWfAN
AEMUqDSlOHKuaUybEDWjOYoA4138qHZh+ToOkuih8iBtKKmpbokSbi7UmDbwojMdEnoSPOPHSpqf
izzMupy62UhTh8Y3erC8djVcoGGInF1sjs2qhg4JWVlONHwOjnTRVnNydimkszSY0Zwa60BRp87D
16/60/aMEA1U2/SFKOBpzIH76y8GiwKFSRfv6paYKJYrw2syy7r++irvERT7AwpftMqGhjoh/zzM
hpF9BX5JmGY7hPgK2qTWPIeA23mFL29ibpp8R9hIvrkWatiwbDfDFaDUzA3rUaDa6I3rmu9u9fVP
9Zt7n3tTmOksADYUDfbvPW980im0PttlvW2vqiY3ltOEHOTrq3zez9E10d+dM5RWWGoOjuopqo/A
VIp8B6OyPqMvLy5tyTc39nxoL8Z42+Rleq6A0VuiNWaFlULUiL6Rui3MheXY4uUpgUK5QwLYrRdy
ulFkiajfNL4FERItSIBNN6aJ+rpFDr7ppK44a4wS1nIU1+5EGtWSnQbca6ElR3b3n7Zv873NQHTK
2BRbnIPh49u+UaKLy3d96ftowwgArnWZAnNsHMvQ+jTvcikeHiU9RhE9jYPDZzMxTPVyync2ioUz
R0Tm0ipk0A+RRlE7AbWYdkm8c5BeuwWO55OvX+OnwTJf3pFn+zkAIpoq+4MFFHouRrMpdmxMJXcw
B3EpB2BYv76Kqh6uLlyG9sa8GzFnPtPBzqcoQrkuwLXviglec98E2GQJaZkglZrBWk3DZoXbXL71
UzHDiJSLSosUt1NgLxDdMp6m7QhNEU30adIMGDDi0HoLJSdykTsOgMMGiuNJijvGln11Rd7K4H19
B/Mb3/vSOVkrAPKxA4HAxYG0/5wkKSUULOzKnTMgk1SMSkeL6viuURtb7D4IQaTmyEP71Od4vySm
tPmyxJQcvJpAE+A8jKncxZC4FySOCDgUKHoRofOMpNZasJPluBsnypHh/7ubtbjke5oQZbiDt9Xg
vFX9cqp2TpwqiEAaGw/NNCVLvcoKL5b1dkuIcXHkqr8Zijxbin4037jbw4VDrlJdrhWt2kU1crJx
CIVLcJZxZN76/GlznOb4ieBEY+dqHkxbEAb1pmBw7fwBep81BC9NM+/8+1j88ZAhXIZ3OJvKOQca
8/1+2OC1yGQLVF/azkfNzUEKESLr+7QepdQEBWqpCME0/8igeTcs7g9UhqhCtYCICIWD9sFARXBC
NkKfS7soRIKgS8ZJ3aU4swS06qY/JXPtTAnaHWrIFW6QEniKcdvMOHURB0f2W59fKKdriuLq/Omw
s5wnhQ8PAIiWHmLdkXZBQ2NLiay3IWzzI095HosH9zsb/vAVKRjx6NbtXyTR5LRugsi/q3BHLU01
nxk9fgjF1U6X0NiORm5+nsoQtsySAHY3KG+0gwsiN7Ql2WgsvA7mE4nha1+gGpsVZYNAzk20PFWn
rG8Jmo+Vxf9l7zya48bSLPpfeo8KeOAtB0AaeqckRW4QlCHMg/cPv34O1IoeiaqRovbdm46okioz
YT9z77mpY+6lbP9wq/z6ox12Dlss3cYMIaL15x+9ZXRRh7veB6sSTliZiqwZyhO2ArU65LWn/+Et
8betNAmTW5eHCOIXy2pZ8fribel/SDMdgU26muZzhZbitjdX1LEdK517W60C94m1QLrVzBrNU5wV
9peB9/4/HqfyVjZ4W3oOIjXHcN9d5OWGi/ScRnwAICfQ5mpauBbG2+8f+d9gFT9fWiyzYdsyfmMD
zLv556OsOh3QQmyXpwyHMF06AuwM++RwbACyriFo1eFMJ9oPKpM92nOInBkYGQF8NbvULHeDrvSn
T3oDaQI8drokETnaUDibzGTXRbt6oxe1s6dDJuACgCey0RH9bJAaDjifxI39Wxqy6qlJO7hL7EY6
qNEm2B5FpPptTiNyY65Vp0cD0l2aXi2bzswxR9VayFh7pG02qzDPevGMNt4CHm54DUFnDpi4SJOt
dm93q3mqxVoyYxKVjl0zjUnSGONm3PATudPv+zyzFEZ6IW6U2RIAwD1IDHba1PeF3upffn/I/+Y6
8xye/aBnuNg46O8OeWpNbj+1Q3NKhDPuWwGjXcDIAK/NnRjaOHpCJy7Issjzc/C70z7JG3lqY1T2
v/8m2x3087n3Gblwi7OnRMy3iZN+fHbVbVN6DQG/J6ySyQV8pSZAxdEdfv8pf9Ms8TH0KDY1xaaZ
e/em1WFYGZ2M89OcePmxzXT/IvFcwtEg6jAljOUx9rN+l41aem+MGK640Pro91/i14cJJkdU8S7S
JCzVpD3//FPjwrVXTHQnrH/iimX2cpqXTr8ua/HBUgt+n3/8ed9Ui6QO8Ypy35ecDbF1sl6X7ATy
V4u0NJmOq7m9ieBh750k/dM27leBBe9h5JgmhS7bYFqjn38gbb229KTWAOhGQaxQR4ebbn+HdtHF
aQotUK0zN58A4bu4otjXsW9FWoyFxQbzFy5eVj2A3+3P0gRZY07T8Ic92K+l3vYNeY7TSdG3vT8k
Fey3kWlYDv6RU+B0Yos4mczNb2gfMY8s4TKN7Qnl9z+e/HNsOOkonWiWUc69vwDxm+bWiruXMVV6
nCky90wT/7Tw/3XYtX2MzxycDoC66/12CojnYk++i5jAY3Tl6oOxZ0uq9igkc/AumbVvJlzEUrrd
pXJGeY5VwAMTDnh8Rrnxhyt+O+Hvbm7mwog3GP+judnyuH68uVtjaXHnVPKUleJmkeoNkOsHPDfP
sZdf9/X06fcX/K8lJ3UgGC1wGIy0f1ne+wxCPHT08jSjzr1wtQTKoL9+ZGxp/OGH/dpMIn/8Tlih
K38fhjxsHoayN6uTs4oXmejDrZi94jqfv0XV9vMOL/V8RhgHvmAf79I//p10DMwCwPqiRnbfXUv+
6NeZZNN58lZPh3TK2K/R3Xbnlc6ftIdIxH85hxv+hTE6UhX0At674tJtzDqHb92dcNqmzVGfMsLl
fUBSVp33JXZMjXihurLmFxwLln6INcaQQTvm9WtVF/l44eFuxeObTWYZNSu5M4HZ1M6D4bfJrTK0
FVqjtZp7y60LVhXZ3H3AJ13vJp249J1mV8W1m8G6iczO1V+Nabbf8oJZxWQ0nU36xJi+LjIecHsS
+Ut8ack0LKi8sYq5l6kIoqTzs2dRj2o8oBm2TzNd8SffxKMR+GNm3y6jsj9ViRTEEXGD7krX6jbj
hDdfWk0l5q3QUPeo2AF/TrT496LKrQ/QFVn9CDJLT32iq6DidowAC4/xud5UxD05/LQeQK+DmYYk
mcENp7nwHvraaa88Z3T8fQpnfiKXwYytK7etSg3SJuRE1XAacM1zioOUCd6ZN47mecJ080PdavEb
DbCcmd2PuoexS5s+rsbIzml1ZLEb61Ff0c9hLQizquaf6Ehm5qDRN2mBPq6EEkijIc8iqYeUnDE1
U9Csg0opMOvZOwiNZRNngZVAbki13oDR1Z5bf8AaWdnGNCIgai18gouj/Giuc5PtimPhFWXflpqk
SBe2HjGCkjsMNs3T6pC5tFMTDWa4cN7cW62t2ZFgngKXWQkdWzhh8hJjII7wOJKpWxB5MnVY8sYR
9v9oLoTI+ZOBVxKeJsa6YW4VqViJ+JQxxCV31S6vIPCmOv+hriamUkuw5uhzCTYFZ2+cRViZsrOM
3DtkpqBIT7wjTBJUodjTr3kkIwmKS5xQQOVjQo7s6rnAbrcfaibUOklpOx4BDklQWvZhFQAoEydb
InO1nSRc0nglnmRerrn59OYGFnEHpIHpP5Dc2pPYn8ouuxes9B5MHcfMBiZIiEKoyiukTuo1Z4Tq
hua6lP4xx5SvQ3b1rDxIRpJCevxEX/2Nv4p/UU8+dCIWnEY/Se8GbrznUcbeczP67a02qOLrOBbF
ZWe7GTLhxK4vFr01RaTB3vzUDn3yxMpScyO/qfTb1TBxT/V9dsIVLQ9GQehV1FlI+TCk+OWjV9vj
Reuq9OCDEB4DDJlgWPpVzzBi9Y16rMksqThEcnXDLrV7GSRm5Z4rodjjLNQ1T3nftPe1NPWXtu8E
9pY16+7J+PP6oOsp0nE6Ts6VGLIOT5u/pvvGdrVql0P97tQgT8q0p+vGyGYt0IinbW4yYzXgvyEt
4xPcOXupNN+9SdYq+VRlLhhWT3Ot4ryQ2XaixQ1WXvdjzDa8o+TBwxh52rq8sEWlZ199oAIzNn9M
0JCUBaMso26jWJOTuwUTqS+tL4aLacnNo9/PHAYFoF/2MonmKdMv5ay7X9LOhyuS1qP1pFvrfMPp
4MpLGLo5u0WbemzjSW09Zvy7HjZCLfwwg9r8YV0o8z8QyWjMYT+I9Qth8cbN6IviS2KKWgsKt2ke
8Lx7H3Ss5p9wtMOcbk3I+kM1FQeVeMkusa2KEW3brG+T48J81q6nXJwJvVRHacf9F5ddRWSXks0f
aoCnxJYuxtV1JDfIGnzrSkvobNCPx+15KSGh095l+HUG31B1sCQT4TcmjI03QBDxLdXa/JBAMngE
e61IPKFaD7Q5diknmc8xRkpb9TX3xcrha0ebbHaHp35Tm4uGb9/CnL7ERWaTTtS2+BZ9BwC5vXLt
8YzLTPgkDgHNlS+zSx3yqhFx7qDvZMBanjrIeOoP45tfC0Hh6BtxE0fUN0fCz5UJnjXNaKVqT7EL
kD3pHTOsfR+8uGCBnheaiMZ5UsRLQTf7/cv72zTm56Jog/LTs7OVdDHSvOt4usW1ZKKK8SRprvMw
5rV7TO0q2UkIGAB+ag/icBwP2GDxA/JKa+ZcYf8m8ygsqr6/6WNdXpl2jmufqIb5XMfX+sq7rj9T
Xu9NewDQCYQQA+w8gAFnuBE8pr2IAzIiK5i77FQkOOBD06T+7A0vI1EiFkV6SP3F1bi+eyIbIERu
bsrYSO5GF0jvH9q+XwVpHHXG03RECHppQN/1CrYtc1OMRncyTQykY67cu3mwX0thddeOaPVd3dUV
yKMqO+TWTDZ5WS6wGOHpUI9wH7geOJB2sC7teeL1Waji2PQAVPARmNd4WaZDg3D+MI05sY9Y+M8I
5mnumdsk5zbz5T/Ug79WntusBhEsp9YjHPjdciHnLUfCjNOdppWjKVVNXnmqjQSauM4fjtzWJb67
fH74qF+KXGHWOppNeEBqTJMd8CGwKyvsot9fpX/zg6xtksjSzWEA9D4TftFxzle6U51irXmdJzHe
JD5RqpamOW+//6S/+T0IhHAxQAJFqPx+BdQgi8ew5tYn7JrEITDeDRxpF38YAPzNp1DBbg0RxSwz
33edSIbvH1pA0pzShVfcUIB8ka7xT20M5Ki5DnITJhQ8wbjDf36qKF0jTcua2kfJmyLEQp2FzYDo
4vdH7FsT9+MlwCdwsGyLgRkbJfYGP3/MWg/OoMx4eqyDlwgXcrAG+GHDJnhLd1X4RwHF+2vh/ce9
O3au22Tx4vJxhDsEZkipFmY7bceznM/Kd+d6kO1//wu3Bub9D2Sgjwwb4BXP6Xe7AwoBtDR2Mj+6
jbgZLCpzq8k/FXL8qvX1H0au76+M7df9+Fnv+ps4F+QK2Nr0OJWXtvM5yz/8/rd8c5v97sdsDdYP
03nTABQlwYw/XoigDUQwRONuis4+2SFUgcAI79PwwKMtItIvkJEe/MGg8X4kQPems+rBB7cdT/0X
fRJWkNqF+7KcZFsRSxjLWjHmU1s+L5Sk/tyQDZKyhugnfSfrzGwQkykvRUqkF/aOnsG5KfR+rf7Q
xBrvXsHfvhfPF2phFpVwI951sXqXpbFWt+oUl9nykXzRMZBQ4HaelpLQ2doxnBsrvseHbbHFEcPZ
UIPoSLR+vlFVA7MF6/hN2053s9EXl4Pqhki1ehJltpT3vz+H766Rb191C6Jnw4QTFenNz6dwpb+k
qnOXk1i3cElFoN+60Fr+/lPeXfXcyijyeYnQ1OP2c8W7K7G3J4uYidE7wVXy77KSFC3Z9GMIAM87
xu7c/Ps58l+P6784f/8/K/5/iuTruwx5/vx3Z6sBpdvbhtGoajb0N2f6O/bb/8vl3sGjxloGXzJL
n/9YW4mQZ6jIy98WXCVYX7nFvztbDf8vQEXGRvFlb4afzv5HxtZvM+L/e5gwTBNc6gZLKe4bFvX+
u2sEDHvclQhWa3KtE/mh03vbvpr0xZET8jDIiQubE5ApHfAni26EoZ9YyarFHu94mggaMWuDdQ2t
QX8u1ZxY3HWl24xbUl9vJeXHOoGa4O2EnSkgK3rOP+te83Q09DtASzqcICQC2Wy+OCDEp+o57QoB
B2nRTJo+zGZOap+oKGcvKoxsXB4scG8lGZyjM0XLOjvTDtCitwSNX7UX8BgQTuVGMaV7VevrAwQH
SeyGSJNrV2LsCA1bkrBQW7a7Amua0i+J5Rftoc5zPT2z81SD88l4iOGKTQZGsPa5o0XGwgDi6PkV
fXMrjGm4UpWmweGz7Yox7LM9LM1C3Frare7RM0c3f7Thiuj9rpi82XjQGrX4BzLareSqHcuZYU8j
eiIHBylu22wW+g7OzkJUPbexvp+H0a2OpY8YT2bTgOi/WvguBesl4DdVA8SsHUoi2MaaORtANNUc
l0ZUROUV5UqCXd21xsGg706ixrMqWChWz8RcWwbNLfc+Vfk47YdO9kg7+xa6/rgrUZkk63nLKgr7
Rs40QD8vGEuckYIL66Mzje6TlAZpym3pMaZrsxKBGy8fM1vTdk8KBy1IpDTD6PrzhGaiwHqb2CQn
qkb3ktsSLbSxjxPNXgi3lUtlko1pVFxcU9WW17rIamxDsH4IN9cI3WZfImVTBpYx6tqxjCePPdlU
Tls8Ltl8waz5BCiVBjFDIYLdVu6lS5LMjtZkksi0WjFFq+rb+TyB73XdOoieDzqUInmY+O8AhBtY
Ht4ZwMCI3ywKY4riZEKjBCLLBG+I8MwIhamqkwup7C5x6vyZZdrgQw7zzZO76osJBthrbletYAdS
Mv+61OKuu1IpLluc1LHlkSRsI5EencYlutdkSwuBTZLo4ZNafKanTfLmpW5eHZThASbpiEjU0aGZ
qKSKfFnqSMfz5AJEUBxbclaFiPra1W5cXnPEmGPAIcW4y0V17jCK+bjkzWzuhgzA3I4lsz9ua2Xc
yE419/FeL5f+s1ydxAjXSasll2up3RL9N1RhYiZjHkCSEf1+yTXDxArZuC+GKHGCtG4i9FBARql4
W1pKhr4ft0iDc4dzBghqZFJWkj4f1nli871ST+uCFYYTOL6l/zgtpfYmWb+6AfINNrHMhIs5SMsZ
VGcy0EAyv0GBtm+Ji7wX0AXxf/hZbV3Wy5I+F13rAZFp14FUZ8Bd9CjNKF7BWHktPpHUAiDa8cQM
anK1Do5exfXOm8bi0amlZ4SEB1VAL7Vivajcvn2lbjfBL1WbzrThg7lwgW2kqz2dy2ylTwQjSro4
0yXbbUmMWvLxsI5iiQNdNIP/ige7FOdavzJaDWq9Nvg/m3tt3s1d0bsfxqnO9Zu4mfviDm+pA9Nc
enFVRkJMAwnPnV+MMR3QPC1xmMSDNkKasZI0/QIxafG5sdZ2DZG2V04SsbIVlEt+msnFjpyi061j
MiamfOqL1K+ORG0xOCeytO8eyLfsCJ+LUdZdeOtYy5dU5v62A16aoX2QKYlwEcmXxfbItae2TM64
P3l687yAoe3vFlrBknBwQ6n5nFwtWdQRiN4M3ZfX8/zexZWteeeNcOPmMc4n1z74g5GKazwGQxlN
JlYCFWRsmNXHcnas6s6PyR8JjEFIVBVa7NvN2WIag/fkZeZgHrdHbwl13deyPAnyyfOTL6XGrdUF
86pQHqpyYnisEZdr7VMUTNUu823phTlJFTBn5tJ2mcu2dQMurfJfhzwznwGsadrDNDnrwuN0tO/I
ux3nW7WUxmu6atKPVlCxxO1OC0ltloR++tGAmN7v1RyPbO7MuViDFDheuqVJzMW132hqPoyuNdof
hD92/s4GrLYEsz0nD645EsGlG2oJmH71friMS1qwd8+8nEzwdukCaVoJA9TBiy8LaI9ZUORaybDK
aJD3tMBogZRVTtNyQ9aNFnV2K+8Q6KflgfzY+TTVTtrtxWK32ZnMi1QE6zxxgzGlzeKdOaboCmxT
Tp4MmYV6ZcR0q7XOWLbDBw7TTm/gWqNyfY67omImPGmOdkjaLQ+pyIq2O/Qq0YlHHeBfBgVrDjLd
2CuTMNqUcb0fY02YRBQRMxakKRBifLK5Ezl21u113DDJASYWFsO26pLkWKV22555EuE0MwDDjgz4
te4V6b6jHRhT41sHi6ikt9IfW3cDSxkvXMdZHxCXayJdKMm6vhknYwaC5jGmPid2uiGlsVAnolhr
uS84jvJaTXjpdrHnC7LD9Sw1+l0KPaNDbZAV4pwRub9PEMVDssjybgtELtImXBIAHza2S9NhiJmn
endTuYOth25JrFdQ6NP0QPD8MPD4t403wI7YZoiAJSqLBr1Xu2psFpIZCci7xTwM95GUQAe2AMPN
D6rsIYExCqoeprxzX9LWAAbXspxdwiFXC3PJteIceQyGY4at6N236sZNd4DH9Pum6uSAz6cseb75
3fJpNePK35tabN3Bqx2t85GElnpnUFW5u8nsvf6CumrpbkS58iJnfYDo8rwV7ZK9FqLt8dYxeY0R
AOa5W86nJZ+7nF0NocErmep1qGc9cBFDKAPlwppV18PUtOPnGmTamx0bnFISU4CnFYXUYBSNrjMF
o43Eg1hiG8tR7rTOkVm70xz6sgOj3ORWRYxiUhrFXWwrqR0l0V7eHho6ld9auW59YyRWOe37YmY0
47LBZ4+MnSKKMyJZuIc7It1maEiwGlUGMLwuADvKEpse01Q3eTXKSa8jfLNdd0y6WvNAVNryuTFX
NdwYUOube7NUQ/eg4UXuDoZVd/h0egLybBY3MeaMUenncvazYt+UwPjCNOtmd0cm0OYAIKwsh5+d
K/GaVYvYPFPKqG/X3JLmLtO0zvlYWbIvbjHu5OMDI+c0zrJgLrtJKm1HGDelwDb27Jp6GQ+bmUz1
3LuaBb2fu5B9TQYUdoIZ15N0jZ0m0Rx2feD6PcS0ysgL3s2duSK5r4frBm+rRbIhvhLyzD0PPLGP
NT4YRM0fmQteieep1ZkWFXqeAa/tXfuKNyzQBCof8Ona6qZPayHlHdUVcHYvsUYjiJPY18/g1Fpu
0PZKNeGEBevZl75PCp5DUxxK3SUodBHb1KkfG/+1iVNrIDpxANFnJLUGWFWVGnl+eNuvvGnqbsYK
ZcamAJ5eqVrUss/gaDkgfu32xUP+/MFrV6mH8dgmd7KYzSWq3bhaA9co1z4CDL4+80RssUGIVC93
udfFpK8RCRmUDKphn2ap9xFzjQ5bvbHZtYp+JoJ0xMjyZqFRaA7NVPYlbju7eyTkUA7hkm2bnbQo
pbn3ky57SwWVwn5k30jQCLgV/4jsuUki1oD6J4YKdMT+GKs27JJKPdQlGi4e1qP1xStMjwYomZE1
eW7TZWFRJ1D7dC/j/Z50RV2GaequxwTUZRe6lc1WReoaaPd0lN1HVZsVgzSAnD1urqrCJpm2Nnk1
i/41x1wDkT3ziDnNi5wyleERBPmidlkdCRqN73iF//bp/9q2Av9/ox7UlHr/zuo6fu3Wr0k9ZdXr
j0E629//3riLvzZ3xKZ+QUX47+7834274WyZXAAqGDEh/AHt8Z++3Xb+MpnW06+jVUJ6tnGsvvft
tvmXwyMdgBVqMcikvv9P+nbgdz9NNBGdYU9lQcCIm/Qa5gfvZqgLZjmW+2Ah7QlpcoDzDqJOXBb+
laGvpG6Lqumfh2XEIkXJ7xHz2K2kepYtu8iAXC5iEXOdAiGy+3F+TYbZOPWpN+VRrNbKCesS7sGO
/prF4DA5RrJbfMJaA8csWv+scYt5jMxpEQv1YjmtrE/jnj2LvlRxJHqWfLpRkDgzTHDmKbUKgIuu
1IpHzekhp+IzSNawcnLPBuMqrHPP3IKTMyR9j0KzsyfiQeRlJ0aYrUbhOw/znLr8PGdLXUGBVlLd
NOCJYsfDPlAnpnEkutLMoxYBwLmv/Lm7GkTpr1sQa3fhT7OlBZNf8KDnLrvI7EI86AT8XmUqJjzR
Bd6OdwsX3Iwr9zpTVtGGYz7RfmJ8LsvAHdf2MEhCdvn28mOcJN1FUaJOozeCYhtmElosVE5F6Gfd
GvgYNStv77GiDW99WpXxRQFtto5aqQmAx2UmkDnPBZVkO/XQelcbpOSl7Oj2Q+VAlzRaoptDAO4p
DVYjspcZIc0UQNoVN0QpOGnYDrMjgnQqkist790XDckqiGOvmj7XUvc+a3ZDjC2p8gxFABgW8Loz
75iwthCBRbfWhhNB9SePWHuqba9avGjSpbwu/XK47s0eTSm0pgXWbRpzlaX+QJmaY1q6dGUTv5B9
EFPrV5n5aHaaTmHagE01sIIeS9xNXcjBH2GOymp0A2PTSExFXmDqpGs/5V7Jhj115wLFKtvJoC3L
9akER7ohu5pS23k4mLeP1ikcaJhJrAD55dyuU1YaUd3gE0D2UHjLPrE7M75w3ZHd5VqT8UFKh2tc
oFAD/cxzOnOChvw1I8jcdHiYkFh0YeuNZmApkZ8R/FTnZ41qx09FXs7X8PvlJ57Jw/VCsVIEPMyN
y5X61qSHd+OHQXTJRt3teyOYbA+mbNEZVnluwsoyd+7gFil3WF5eDZWmn/rBIxmkXpv5pU9YIm3k
0G4FLV4qWnC/Tx+orK11q3V81gST9uQzubMCIp6XO3ML3Sa4zR4Qz7JvjxgiFvPe5S8fKqDdTVR6
+UTgj4gJ4NBjtIDnS+Iaj/ifXBIYpn744JuxTVavrdQSdaqiGbbLlLRnTXk1MFu9arowwclbIzbj
jRkqhGlf9CJnNiCEtt5KKaqnDJfXZxGX3ddqtloDNl3JgVPyrq/m+SNTkvljoZuSMObUUoep16sl
7Je0mQ/1JH0289Sg9/GE5T6IPfqAwHCWpAwWQzGKIlOgo5KsAKaS2hJXd7OrbCuYE/JAPOYFnTU2
TxoxRZ/T3oNUPeqk0/I9dWysNaqoqHSm6UDPuw2PML2dD30DoddvK/sLXZ79PIikSXemig0mZ/7s
OaFtIcbGDx+TxJEO6tTlhtroTzJdI1Tlyt77aLLZSWlG9alQpfEpkcw8AoSQ+rTDMEs7PFCa94Cp
58q/cGJhPHYgwWdo2i7VIAj69LHEPoGnP5YbSC2t3Euvhp4bzGarIYRa5fyZ94RWRQ56ZQV122wu
6PTrLuQmAMJnujR6O803lqee0gEFuJPpYOaBsK+s7ylsLkmTVU4oFlT7DPZyja541YfyGuZd9ZlI
ydwkQGIe75iqsqCUa+/em16rf+0XaW1MZqQvEaRN3ga4ufDxjSx9nQjNeSfPPY7GEnoNlkgK5Dq1
gkpH4BNQZgKBZ3bp8ExPXO3Y04AgHXO4ulAIJeajIUThHVI8B2AErcR/0ArZkbwE3QC9PITHay6s
UoRuN+TNHQ2si4oG1VBHVZkYb6oiOiBsk9LJHwiIK4rzTq2adsL0yh9PeWGJEP/1YOyYbA9IroWT
NGCUDaHtRl7aL6gmrT4wZqopxi7e4O21UYNn58r1viaky4iElo5eCBps+TRSiD25o12Px7qOvYvY
Ngqkflk/fh7SbL6ZtMFtL5zKS6pN/pPqYzXtOnKyp4Ac90RG8ZimLz9UJLf/nrz/GN/48xJre69j
5QYNBInVgR/yze39w3KPgYzDkzyrQzHk/W2pJekZ720v0kBQ7ohAdgjoJJ8Ga/N3TNl/q8J/geb7
4ST8Qiglw/W1+zxkn38qBb/9pe+1oM/e/fvWhp3Lf8o9zdX/crZrDivPViwiAP9Pvaf5zl/IHAzk
DlyKDnh6958UfGwFv23h/29Vg/vym8EOkhjdmItl6p0YoFG6NCFbCm61URV9Z5bnTORF5hsIjqwu
Nonr4vnazGVZTsNb4/VEr97G6DG0O1drGVa3AXVdyR0bt7K0zV0taUS1KwvD+qLCwhdj3p57Kl9t
zKSUlAuq0yROqRB6VQ/WoSt4gy4Pve0QCk7GQjsu03ll8VJKrxNfV8kc2BU5AUFnj6jbOoaL9k09
LMZyxbOEEe0q9NQ45inZdF905PzlTpW2UJ8HNOZrkCSDovOb1q7ZjTzHzEOzFGtZn1fdgF2Exy7x
oqQkNKRVHpVjl8YSKAj1BBw1LjZ9Jjx0qXo08dSWrHOd9bJgpi+vm2HsIcRn4FGqQAMuUn/uF6Dk
T2sNcZWTJ6J6LkYPi4Axm+lV3NdifpI9cUcGOTuRneL+IZ1CAUpluN00dwJM/YlPqF6FaJvrRaPn
x0xlpWVI7oNbHx0yos57YyU0ooKYlh7ibpi+FMJqhwvFsPy2X2Onhj3Q13F+abNfOkhG9hPg16I9
Qytu7Hhk269y6KCIkxOOFlZZhLaRgVSLw5KwzKU8Nh4nmm+1yzxbV9jI5JyoIwdrCOUyWE1Y6SDx
QzmR6BbPk92fD2lXP81lqqJhVOS3QXbxGCQhvyWS01v7/dyXccQCv9rHNcKwnZEglkNJykv4sGiW
Z5sPXcr184ivVMvf+hHx6MJ8nQR0RH6Zd6MVm2Gq1TUGjAhATfPMBSWdc6atRFx0vtnKT/pol9vw
2IzQf5ZHRcDAxWTajECxcTxMGPBJ/0qVT3ZvlXlRS+9wMwJtigjCKMNeeSh4FdvHVMzydlVzRxCJ
TMsXv2Xxt9RmbvM+QcC7Is9qiHlx4G8u0vT6yFq6NShiLd5LT1lnSzF2TyaG8SokXov4mbjV01OJ
QvMWKUlOOl+zItLtcHGEWoOi6I3IhWbAgVLP013lMNBb0Tn3N62yOJ3w7RVg6Z1VzTHSGeYgR6ar
ph8NFgLqwrAG45JVqrYDY9RlV1tSLxcModv6BZW6si6yzuvcnZtqiYZqOQVS6Af0Tf7Q7EosmFXY
ZVP96NZlNb0yZ7P2eqqvx3hWxPlgNcLcVplzbH7lDi53CTFz5yWnTrtM49pm4ajWibQfvSdNbDHz
7rFE3Z7eLinZg20XW7uetyfTuWFtdi1Eo6+zU1tPYs3Ko8mg7iNjCRmHZrwSt0S4X3E1mGsBK2TL
HiBe24hIi0j3BEb3XJyj2SWRJ9b+RqamzZlPK6x25hgTXZOMDRABrfWcPJpn2xE7MTLki1iU0Biu
SV5P23vY2o3j6h/XeW5205JByohHS/pXdkNU4Z2ujwzTB6fwks8uiSVPhUVw5YVft/5yTJDLyr3S
PJILxpRsM6yP6XqcTbKOwiXWzPhysbPiilDK7N6Yl/qpnZL6hAxqfoIuJCJZTo4e8ZBIQkZs0g2r
pE6NHEwIcuZdRUrtzpB6fL5OC+AhFyoOCBTTwBPTuwn644T+QWtmjUZS8y/rhgypTSNAIFAuuqt+
EtOTP9f8j3HWIIfISycZeVYJ+cnNFYnTdhJvcSvusq/HybvqUyIZkd/6VX2YTKuFs6W8OCTGrmuZ
WhE5UsVFcu3rsiwiWdvmfmi0ynzp7HUSO0e1WrMz2FeJcOq15maa1sHGQ8XKVCsXRLYymRlAO7wW
SeSZcuIbCSbDisjjm53zOvURTZWJJoAUt6tKMxihLUu8OM+oQvPbtUnEGMVI4Khm68VwAqsYppiN
6FI+MFvtL3Oynx5qVr/7otcWJuqFY9ynbWrfVFoSP1Zx2Wpv5N9gOF6qmhZGsaFyK563at2lpiri
yIllbIblqhwwPzUin83sONVr/NiXFtkLthJ6e9uyn23JUer6ej/P5jDfYUTN3SNl9ETidua8rLXH
NoDPmPVQT0op9m6Zt+wuliYyqoTTR0ZSGvnOhFsklFgwRZCZU7dsrgwvu3eHRbtY8XLI5/h/OTqP
5bhxLQw/EaoYAIZts7NysiVvWPLYJkiCOYDk09+v72aqZsoeSS0SOOePnE9XwXbEwMYqS42KkzYv
gWrXKkHbMbJUrw6do1EQJXTWyZcYNdJtkF6zrxBeFgckoFG+qzuz/WWtVJ+acwkJnrc4/JqNOTm3
lwkzSVQdB17PklVF39qA4BRCePqheGqVaZ1DuhT6IZsk/gcRkJ0FRxCOzMZqq/1z3JnGOQ9NONpd
lPfoK/ibY/O7C4bblxjZ1ndeWWRnr+xb9zwgACH3379t1TcYpaVuo1bo9ZGMF1zvg5KDoSoxW/Bh
vcfdjdvBDYgZtQ/lzXQzBn1SDxEuVr61PsWt4zv0dYWhsk8Mt1FNhI2o2+MSqIHvaOKMD2q6ysk+
o8jCcvL5Wu9pXfWP5FNsxwkM4+AhZDmGleyqiWYGNN1HWbrzNRqGxeOzEgGE5uRo4C1vrJzftnGd
soNS4oJOUqPT9cgd7z4vlYMtdR2y0D4xM60cf4U52W3k08pMzsxTKF99z1UroxNa/BU/CzIB8n+W
unDPcBx5TcNkyWdTchGSCVMvwnxQZhsvhw7ekFYYmwLMYWWJjwz55aOwAHM0gK1dwA9VV33S00N/
K3YqMjbkkA/hxJVrL6LzQZIpmpWkMpHkix+Imr9dOipaCSlkG/prF6RI1yiOYR/r0PH/R3dSn52z
MIZ0SIp1nF/pQLTmgXSU8rmOOfZ2PqKR5Vw7fqN2TWS8F08D1yRqujGEbi2Ln6R1jW4ySG7aj7Rc
nXcHlQk0TCHjDwdVC4VGFM28ap1Hv+xsxFfh53H7kMKz9k+aoyoxcrT4gqqC7HVacWBYyRScnzu7
VVzGpfVpIGWFz39SMJH9rrBn05AzTjBGa4nu4Z41barvok24UAB9r7inOodSxBjJwR/+T9Ceasnr
1wi/03JawoypxIuk/Gxs7ziQ7M7YFfvWsWSCgdBuyz6CvbmMWP6hjYcN2QKRDlAehN+3ECwxrM7O
55b71U5h4SX9kC3iaAlpql6xKiARCKposW+b19s/mKfWz9WtOSHreRmnY+l2qHBCg/Nn18OIv8yi
s+o0aLddPtYCvvUwYOXj8W23IqZ1NwvMEQaOpsjuJpGyogzOWBnVC/073veCP4PCxJlAiqScGgws
Mio7vj/UAWavwBnErod8y3nww5sWXMo5OBCG5vnMuUXYXvuA8shDWUVxc9c7nS+6k79tWwBPHNsU
3T48M5qsIrA0ucnyD/zhgJFiMWI/DMMscALoaEtwgraM4HaM3uDzhXutUczkJIc4dXOcSTsnSMwD
/35c6eelTY1C4BwmJuofGpOBUNbxnA4Poyub76kvA2YQfnw8sa6X/Z7LPhufVa11eoU1dE6rGdPX
nqdHnRpVUT6Hqinfsj2BcPVBIFXuXlEqbd2LIUSZQxKbiyBbBstxTI5K6asPUJeB6lPVU44Iyh3B
ZAHZnPx4gUNE2JYTwh5G9ndaC+VeETj4ddJ29ZrvpmaOP0YNznWcaTG8V4xc/m4rMkQuwSaa4uDa
WQ97UXS4XOxo6Y4LuJLKY5YpSQrS4uTndTbxcjX5ZE8pljzQ7DCtyjrplnl7Hcm2K/D2YxXoUJug
RpDU2IF9O7lz7KhGNPw6ZnWfmsJVPBZUJx5JlWv/5RCu4c6ugXpvbjfqLiaN7bGYJj//CgTZkDsP
NnM5RKrV3nPZbqE8ZhHp7Fd60KLf1WiIgiS3Mb2GhiroXddTuXzgVqaATIpC/yKmzIo7rl2/5drv
w+E5yh3/b8+KSFqlV0wP3cKecAm7MZzunE1k3zQQ6DuoyeClKoTIjzQNYzWMyJx+YO2kq4z/+0it
MKkSGd19LAIXs+WxvPdsVLvAFVXr76ehEX9aT0NmR/RJlr+l6ev5j5Ol1bQr2p5eA3gwy8Rpg+o3
wWvrSXezuZt7P7+CreKkt1n2mywnnN/jUKmfPqyEPBSO0D9EuAUg1G1TvQRzHv7gZ0ZHErScB7u8
jTt0MNUwdzsMTMiJurQZP2Zn9NIHo0b0iZxK+ZRkwOj+A2iSWo8hyGf3w/rBkL+XEwGoezT6bvm6
UNHWX+lSz0nUbjJ2vqTeotJcFuhB58EuPA8HasMzhJBpx3wXcJl9+kRYZif4pPVd1pvjHFoXdmAX
9FExP3rQJ78wJjaMuZDulElV07Zmpy331LIXTVgsf61DWtHHEqCwPlWIhffFqOZTvnbZ64Rr9wfI
uvdRzcF0IU10a3/ITmz7PvDGL5/7KXqhMJgqsDnCESQKooj3Ey1ODNTYZouENs28PzX4fKJLFvqd
2NXEGqJ/k9XTEmTlOeypscyVoLhB6vDUIxZ5cBcyvJy0dH8Ip6p4KodUkfxc487bTdM8oOhhhNsT
50+6CBoc9RxsWCQOfb7duGQl/e3U4UolSypAGr7rSqKqD0ERxg/MutMXYyj0B2ah5ux063o/opak
TLuu1C2+afLCI9MzCrgu6oMQYnmE1OAS5I0mW6UxPxEiVfVDC3lFPebAyntGKsFwgXK1eK/SaliP
Bp0Ni7DFjuTDKZ/SelgoYYrK/xpm/n2aZtXbgqLMeSyWYDiEeRw8LdbtHqQ71iwQSxWykK+OvyMQ
tUq/I9ewudA0NDw1gXUTPUU54rxGLo/WRRLw1ZALe1Vo0K4eRWn6LoqG+W5CofBn800YHsbVrR5N
JufTAnJNcHAxF+Rx1uA+sNSAmDWpF/O8o5tvTagwHd9KVH+USyKJ8mAmtgbpntbDnw3R0AcSxDm4
DpTaSqT5TmdZH8P4I0i97A0zdJX4JdsL/XASM29KB012wqy6fiuxIlq10v2RU5WXZLSubgfT6PFE
etScY8fUOKjmzmMoo3H9cVhqfqNbNFIXingRyclIBR2ERcYU3AeIv7xuKWa6yDRae6p8TvFMvytF
96M48gUH3FSaMNp4Azu4n7xJpZR8ynriKaEbO2GJcBOEPLOfTG5uEqcdBnytyP3LT1UIfnGkcPbR
vsyZ/V/cjin2maU6Sv/Wc5F9Zlaxcy48pVfCS5rXwksny0reAfMzBxIQ2bgZfFGxmNg7QEU6KIh8
pz8xC7T/3aKIw09KwINgX0yEcdyLzLS3VdV7KNlal1duNPWr8wvnEq23WFOJBPOTSuFovfYuWgEv
V/ELrHBPWhUk31sE3h4cynVp1DkbBJ19G8KUO7Wmmg/bNoG8pGHdfG5E6NCl3ufpc7ZNKGZyM7Dx
xFwkTMjc+OctnqOPJeblOgxWruau1OE4X+o1FOG+8MT8rRblP/iBSE8ukUePMrfzf5uUrTk1YEqH
DILkFOZz9pN6I6eiM9uuXuK72XKfza46jz01golZVvVWWa/f52F2SxWe8nYAyW/CI/d97J6aINuo
DAyz6pinVYo+WaHGenHa3JIRPWF0fjNFzZPj0tumLLudttzNXaCmix6oytUTaAJRmL5+y924TVwe
Mf870yNs7ZxHiIULYhqubr1SYOsw+/C2FCePRsyLzML0RSEHfiYQKLP7pcEkdxaQmftRufE1VgWE
LNK+5risZDmITVdnYj5bTYEpS++RdBZUkioIu19VGhn3B15A6921xAH1HBZIaHcZjsHLxFGFC97c
4IikLeKIL4WB+sRdGb+RiYkmzylMQzvqZLaXlGyrXyJFH0Mcq/AeaKJm+Y8l2aRHMcYFfzgQ81mU
Bu1jZyPxxUhVVxfk+vWflsuMWripzSii7tnWheivWuJ9JU0fFJLJgVrDK/6b0EuAE90HXWB+PnSq
aWFV4THq/oOe0HZ6onx62f41jV2eI26l9bHYVtCwoAaes5VfP270d8w/0b9DRLUkuO7X0BHdoVcm
L5H5VAH1GJp6quExLPzR7Dtw1Id2VFX94etcUpzqo0ag4RkPzcpIPKwRQUkiAPP1gv5vW1fOLx33
EX7sHg3yUcvBHaD7ytKLXzaaEAukobEMn5tWjuO+IoH4mJUsuTtakdWPNQ/CR4KMSdLr1ey0BNOT
AJKgtazv6Q2NdOLC2ic+KOWfApSl3Ech+++RUFoYs6aI43uG/PaM5KBejzko9ROv8vpRpaklPy0D
Cehzq0kFbEPK5R29EnHeNvK01pGWQHEl7eOpmLNDUfvycwmD8r7Mp9spiCF6SZD+NvnB4lmIzm1r
aUtdwKGWi5fzqu1zTUp4l3mEVMwiGp99bx0/tLEOFOuGlvWCQLeNE8xJ+XulkXLguZjmeE9O1Y20
7atgvs91jUZ3dpxfZihzeUAnV0yk4ayz/VjdaPqFrLL6tA2JCpX2qZiXlNszWfjrVWDkAE8i3/RD
U17PQkf003rwO6RPeSBJSWjSIV5PHKd185IiTxh22Qq9/IJEAvhNZDGHNxRihGUDuAWtxZjjiApN
++SVcLwQe/Wvrauze5wF6x7/xHSIielLKL2nK3OYA+vvwEBQCmqSnJHYBZTv9m1Y/iF63zsCpumT
KTpxivxR3Ndki57nelKXoHfV09zEzq+yt/M9P1f7pH1PnGe9qbuiqb0QHtwVqOxWof4ijTRoteYR
i/UatKfVT7O/+RBJTGpbrR8wUCzzbrBr+rOoTP2S1aI4p+OIGCWNcSy4g5+iiPcEcUJOvEl0ZIMN
b+nWOYCCb7yRkIFFR/8hXpW/0XEMF1Ieh0sXhAzbiBWLo1+uxY+8k1vtJbGdx4K2xq355QHG8xqF
jfvSp0rnVyDNRl4po1UFcRJTuBziOnejfQXhd8YZ4Hb7OFqRynmaBK3j6LWeORl5a4NPR2/w90Zo
UmGCplmZ7V2p47t09YOfdZAKmSxys0B/XiHup8Lvwr8AjdXADRphehSek87HqpyAnntOM6IGbHwi
rZUrQiztY9aZm5+E+coeO8JFwROET+M6uzphnavoeOWmIHuZi2nEYh/UsyWhtg2IBCXrB7g98sxz
s07TZ7p62Xve6SDn2NIQEaq3UbBX7upNz1JPxT6aGfqWZGsl3di50Xn+jOw3fCHhf+ofZVtVCnX+
qp1/nHvp56amoLkGYRE9zEXnPYOw8yvwK3HuM2qO9x4SLqRAqfSuisSo9ivUJvqeVGgeUEKHB0WW
32fctrcA2jhiQt3EjPzPr+jz6xk8q+Nsb7ClM1hbnzloxD3eIeqMXZOOxJCPunwKtsi8mAUj81V0
0a3bN0Aa6fN6uwejfHwzaess+7xNKZYlUmkP0bRxgQ9ChglSNBdj7dihHKdlM+JuqSWV6M1qyboY
+OPL2xhmJZKlSF3Xzgzf27by8srSn8jCCES0j7XwzyoWeFuiQOR3tzJgFPtmGn6R1LhvSBifEb4c
58Hr3T0ZDMWFAIXV23GGr0fE1+Lv5K/AKXPNQUp8BqAMa/bU7eoKb8KOeX/9HTHk3OcOXDkjU7s8
YXCQ/2Xe1JDGLKZXzpVlbyUCips8M71XnigMdLxE+DoUnUSHUwMUHFQ7EfJq1rZ4pfWjCA+zbwfv
2PU3IdNmliIh58F8oCMa9tXgx//oCCRGtlHNT0O36bEoqPb+mY/uDGZViao8OEulXjCKkDcBSOn8
I5hkfQA695urP3vM3UG9jgunoZHNuYszmlRZdDaC6FaQtxegERQYqtDZc9jqcrgz6H1pkh1mrS/M
MuOTj50iesfa6nfPym1HzKH8p+BZRlF8Au7woxOq5I7VvlH2bpTKQ/tJI3l2iig7p0c7ZwRYJgVJ
30O7TKxVWHpOY8TLwiGcQncFpVJHZ54i/0vHSxceUHwTJ15QHd7uG1f4RMwYt3D3IJ4jSeRAFcFd
nzu03oPwYfrABZaOjJhrq+SDZUb+L90wAjyafrbNRWL3cvbswxHWjZoHkSOv1D9j2Q0QMMhK3/A9
Y+yrDbktLJRsXSQMNjzfJOokwVwWb5ryAXffidJl5i2iGVFMPx/YCccZCy+Y3LaPqkaBSaNxU3S+
TyaV+X4J1iLeKepIbhq2W0lFEujOnixv/9tGt+eIp2IGnF7nmjSkcBQZT3Lp/Y79nBCWXnfhJ393
etWlj0sEjcQJbmn63rzR+4ktaX2PihtNRboIUemln41T4rVUWjAhLUt9LYJuMz+MxY54H4W17l6U
JGBn5+WTF0DUBc07uVLBS9A3c30tC1nV+20bwvt17iSLf5g27UuNJic8t6mHCDclT54y97wNp690
SL3ml8ww/fzdhmVbOYgIBsPCkRf1sSvb0rz4sY0sXU4xmt9cl6P909dxOycbcebRwS5TEeANaWrY
TAXVQUxcnP4HTgVcxsBiv9sRxem54ePcuTK0D4gdR/242kAklqsGVGrSKOoq/I/ugUgVZb6wMwXf
3riynMUkvpwb/Ge/mxUOhRD+qR3a3S1Op7j0wOTZhT0cE0HhTXmC/hKSo/aotlrKMXwwAe2PSbVO
amCbnqndKWmzO/ktqMg7F03Yg/IEIQGYo49XYwHVmD5QHqTb1Zmb6qTWeQkes7GNoSkLT7n49rax
nR88Lw/iiwvCOByjcrhh6+AeHzkhPvtiy+bp34J237sOc93oK79UeQfZgFS+q3ox7Ydy3OQ+Nqpy
35dgbparJe3l/50TzVcKMw9O+n/A/fadbogAvGk8Lqie7FvdVN4Bzcb6SUAYi9GaEydFlM/oz5cF
y6V7QVmrL0En1gC2DpwCVaQtfwOuIyWKW/TpcUNw1inASfWwKT9fWI5auy+nkWRvf2CXp00hvRMm
dl/XADMooine6ihUM9HXnTxMjrNccqZOcpEWVoS0JZr8XYUpXqvJ1Ll46IVrzcUNxJKomxvJGte5
g5Ftf5JXhPxqt8zkH+3dsnMfXNu7r0Q7YVRsWB+Yg9dVBYjLsP84vbQl5rjafIyLI5wNLWSKUgh2
qOSyUdkn1pnujlEc4myRfYFhP0LE+0Eez/aN02nj/UGx8IN7L6VwHYaiyu+XRqL6OjPcONbZBRIs
+jMzlc6PlfG74Glju2Kzp5x6PRZNT6EZm2ro7dqQ0e+cZmA6SGdj5MG/hmHz1bqHLmrz+2xaqunA
HFHEwWFINVvcfTWhzisOsm9nMRwxhvZBTB5uEKdfYThbhHKiHEb5e8H04e8YWMBgRtDO+cXR3BPb
PpsGDG0LeQM6BK0c2+0qe1cOnP6ZVNMdStkR+0yT0flTXzRvpv3EnpJ5z82tP+kzyNPVIAIYWEFx
lPZFQODq5jni0fPYrPdD0M3jaW0UVq4qL0rntLlOB+ANTxN/ecMUE32N0IGVNyHRt7UHMcUDCpb8
FiLTpwDTRyunFglOsfTDWwcBg6yVV1MX7y4BPrhTSOYHs7+SiidwWDdKyXHdz61tMgfPiMmx4Xg9
8153igGlNTgr6suzWgUT3iMZcmHzu+apYcpfl6055IwII0NxSPQOw9oqlb0Z0MwEwQRZxooAht09
V4vSy/Nc6qLqEuoq0oweD2Q54X6RjryFzQ0mKwgMa4HZzoLdtUHo65ipPGW5cRmSF8B5N4kw3kxn
DWS9JBMNDvld6TWdfuLkGJmnoXahA6uxLNw2KauhsQr/rDMoPKVu13g7Dzvo0B7jerRNeU3N0jYi
yfFXhH8bGfbhhxvhk7xnke2qg60Dne1LTDEyyYGwt7suJayMotU0ckfeP/DlH9hUqvEQDb6hxkTm
HG61QjpyabvMLbGso348xmNv7WVD35yeGpPG8d8e0U6FpW5imW7OMY0t2LooOyGvWS/qJgdq6GlQ
9gB5ZcNrsJSIYFHXCDBBaOIsZpDQS8SmvqymKPyzDnM93CEguyW3BCzFjM7oR/I/fQE3dhvWERQj
w4zSylMnszha2dehbDN3o6G099UJKQ1cPJMSZrWTBo3xmcaRmPS7LO58RdLchtolacK6mJMxkuN0
t4hOF7hBkW9hkiKKk+jdOFvW0xiQ93PoS4NNuiOMDziqIYY4Ojl9HvTpibPBOsO5d3iJEMF20MEG
c5P9CwVj+uzoRxNWXX4+1V9wtDnDi7VIpv8VEWFe75K3ov3dZQJi5Z/KO7zFRta1hMRiWN7iJPO9
vCnIyW0d0kMTR3GDUl8AviH+9ks3NPvI+nV5MuhL+qPQq2OBhIGCIeXA9XZtRtLVo29ICzxpr9fL
dY7WQDwWw1o2ybK5OOpjP665RnVL/n6bDMRdNW9dWDTxP4FCdz3rvnWae5NXTKgqHTGK4mLX3jc+
OQeyKwDNwhNXDsKDSlV9+G+obvnQnIN1dfAAl4dyX26eN+HNWsrpYW5k/e54LMtJ37ix+V0sztgc
13GNVDnswN0NWNIOmU3mNpdtQYnwPvljlY6HUgtVPJaA9d5x7iAKDhORec5JNE0bH9CGTdlnYxiC
LlKLRfy6cQTBBdNyHX5xPLZ0k1jTlj9SEa7940CXIMmN1eBmcxKZNtvuYhzYtgaS9pr2OOWcddwW
CMzn2zIR4YuiG7ttDqkX6e0Ykzwp96Y3q+Cq3PTyHZH1532NgKHqHiCK4XkXO1wBb0YGwpxueYti
ObluO2wqCUhL2AwnVgiRDCsYkzjHC0niJmLcyWkDwPyqMgjQayca62O4uZnpDhNjb3wFy2nGy8Z8
vH22kr32SjblJBy0VH0X79t5bZcLOh2ve5gnqaJ//HNl0cKDilUOGw/Hws0GzHK2NG5hDxWqb17C
wKZRcbEFNRDHHCwsPSJOLM2r0+BwrKaaLYEzUQSUoHEPz2wVvrERS0zKR/NIE0sd/wzqplvjZArm
dbhiiUHyPyBdSE+U4bbieQn4l3PoOD62tMIZ1mLYye5mWERijoLgeey4MJNN9ll/U+J7fXoJbNZU
R4OztXprcTb7r5wfiCpO8Oxb9VqUlSZOYc5HjvOBgoz1PhPR7DB744FYE7cK6+mHNKNo/s6VdrK/
AebN8pUTuYGJauWQ7nvOGu++F2MnjwCV5fiDFSzKzlsGwvSNv45R5Vh6YFNPPOS2+9gIkTDHbLWy
X16RNo/y3rh2HA+MmPBna7DlbrkL3HCtPrG6wKKuTUGh93Wb2lwd5eiV7j+JwXWud84YvSiYgKCF
Y3kKMxyrSEzwjE7lU7Givh/QrrvdUl8qzPoUiI6j09cH4MBu/p5bd0Rixgwz4c+ZJxc79U6tqy7u
gEE0ZUpLShXy07pF/J4I6Yh4f/8jM2Cb56d5ahbzn5eGLIXAUHkzBomZmfv9ezcq1cL0AmqV5F1H
Z5dXOgVNS1MYiEM5ZxNclEd2ojjgB5Hjq9Rma72TvdHzb4RfEzmhJ25StDiLMWQQ1nFfF1/BvKVt
e4hyi1oTv7eet+VYOvA8S8LH2/kPmXIn+cgWVd1MMBrhxnODrs9F9oF0qzwjP8HpWnGHZ5+p5622
PLQjBURQ+vMQMKzOuOOX4yAnvmiMoO6lmCdNQmXuOXAsAcq6W8Hgh5Lu6u76bfD/aKv7rzkf5Esl
8NrsfE3RydS1AUECuJnrhAD6In4UvvYR7FaSgx1VxLhVp5ScmO3QR5XPql2BAI4HWq+cBlNUOevX
1PN79xinY1n9HWdgP9LwlWe/PEwwMfdPl8mQ2tmQPW8Xb2lQnZBMTjy0W+m6OSutI9d7d+nl41I1
+bFPu9XCGAlEnRipROK4twDvQeQkAAhX9s/1kMbEqXdw6P3Y6fNWb/3jgi6sIsYBtzbwYbMfbUnj
oins9iqJoXjSA7QVVAzxLH1ZBKd89oOr8oNcgmf2/sVVQnwFAf6aIiXsFNI/zX4QLBHuc0Kvvxk3
5WkoFW2X/DYSZ27VmizcRMepgfSjgFFee0eZvdgKqpDQF/vP5IrMT7QgC29HLCbhKKJMA4jFVT1m
S1/vMfv4DzFue4hjMOhLE83VG3mwXhIsdfjqeRqX2hY3JgGq9Yhf9lcEfpwQP2o240NYbNNniIw4
afK8PoUVztW2i/LEpna4ClJ+RuRsffvG0lQDngkX44YX1+l9hQufEiKvDRMAR/NZFNTsCExf/4hm
CdYnqB0sOVtv5FmXqf4zDJTY0ZCzmNtpqb3/jNx6jB+Rm51wvI10/mZsTGGmQ94KlT9Gk1/8qrIJ
ZQv5L+oDwSy6DLkGTAfz5F96sjeTKtXpPXlVQIzUTfUMfDkBCKKXLsFcXYvYspmQ0BCNRZce8r29
bovqMCnjnYv/a3OB1WOAfwxJuPXIufcX1s4d/S/hM5mf0GhNaft3h2pyAJKt1w9+uViPDkwexKw3
1UNZgstcXNQkSUSYkQ8pGm7tzmuEZ3He9BvukHV9DMYZpUSoqpOXOfpAugVSHC4Vj0ejW/wdXQtF
gtAnwuNiu+BUrgTtkIiJnBtTMjt1FQJ1FwZePtF+mbOpL8jhlZ4lultAk1MfaPkFlFUe/aFYTn60
YUvuBWDhRGxKstgivyxoMp7WsK7JwNVM6wRubOCTqFjHe2/jNWW5q96MgLQHMYgw74SdMnfjmrPt
dmSdas3KmFjIXYBKXaHxCsppYqspIWeJKloQEuBB2o6pB26UqMwbDjCFqn4EkfTvrCdhKcq1i/bC
ayOxZ5k3e9SE/iXHBH/GLtjjQwScvaScPZdp7NtzuJXjRXegkqaupruc//iJeLZ+yyeW02iT/n4m
+AzyZIv0Oaft7KmzZLSmkY4fnC21yL7iuHwklhsM2gmC8FVXMZIyXwl5buZGXNNwkb8dEJ6S4yUI
W3lZPSJXjj4Ch48mFebdKcfmw6vX+OotvXcwgwsx6q5bdmZqhdVIZ1Kl7scp+hEay5C5FTuZje52
3wKd3E+WGiPoG9e9t4SZ4BFtls+o60Lv0Felf6gr8rmSm8EhOkscgVjDjCqv2Ad4C92pqp56MyIo
irhktORx31WLq+975Cz5cTQkuC9zNE1XieIlYfCjyZK8h/GxhNEjXgAx/xKq5sxiXB9xPxEivMVe
5yXzWH/xPJd3eTpka1IwbRx6EZcPLeGTYgd9EDwSHMWgWsBzckvASZ1p9+F1C+oxfQeK3u4nNvTP
0ZHmCqvdHxrEpBnB66CDmYeaWGNFf47baNubwlfJAEx7VH4RPkpG1PvYbCMZu2aj6ZOQkfF5sGPX
YyHoijdsnPYZWyFbSKq87Ohy5vylR3FtD97GbtUhlftm/orXM32dtNEXmXgl8GE8R1HIcotFjALR
jfSKnwX37Fdu1lxz34iWuYmMeHK1Y8tSbfDV7Wc7zlD5gfqv7dP0Tbf9LR+YweWWQN3F3tmH9TDJ
2g7zcgAKITs7hNt6ZnEioBbj9MeAVvjOb30qZiNvpGoJLOs0hbRJPG3IXNydjeXykaW185hhc4Gg
aOMXFwyJ/O7eXhqIhBZ/3RBRh5A6kjyVmJA4YujV87IM4xsI5CCOWd5NBP8yu1re0Qz4clsLme3T
wcz7vqvqv8rd5osOlLhy/xf9e19UfrwnELprLsWAUPfQhm30HqLDJLXMUHi8WwhW4KvO6uZKdbrg
0Xhy8NFtucPvmdy4j5siIsIYs+lLk+rqQCFxXZ2cLtbrKfNSZ/usRjrHwSQX/j5+3cH4e/AzOf3J
Fu1Bq5kcHhBmH7UPMVc4Q4rQyS/jilb6ICSBGha+o5EMgzoeivppJA3IAlDGRfmSOnAPtw3fTYNw
p6aVNTJ1sti/47qzGNPJdUFokK6TZTgS6FUGxN2GVCjZesiQqy3PiOFpYuTvTIzLCGbmryq/j/jm
kCLAE1oIY/70T4TkFdNKOXXTHRNYnO5aUnqe1ZJOzYuICY4/ijDqo0sDxCVZIDkLr9yClHKoCQUI
ftTM2XdZFDM9CbugXyaf2UnoeejNDy3cVCOsQz5P4Va4bLtynKac9DI1oEWM4+FL5iGLYtT4eBuL
vB3/zCyFiYnrbrxydolvh1Gjo/Vn4qcXDcMPmRUlLxfh/Cjuu7mcEHFma3iUBU0iZ9KBtitgf/6S
VTfDyFY4o/xqx67rft4yoEqyiwRNOroXHuCoiCBkuacYgUNA2vxuQp9Z7NJC3pSHi5d23V2e2SF8
15KP4aS8Le7+VfNciv9xdCbLbSNbEP0iRBRmYEuCo0hJ1GRLG4QstzEPVQWgAHz9O3zbdoctkRhu
3cw8iXWAz59ZVfLYP8aDluEXu1qzZ5mB6bUJCbHyKunr6kMvNYbb2KDSJkPW+vsMj6/8IVPTD7yt
l8B+6RVLwgviy9iyZZh1aCf0UYfdCaY7oSaYnwO41q0PoMo/sYVUbxxKnZzQR9We7TiocrzpwtbP
+dwOZP771HRYqiTv/4+hbEI36Ykvrz++rVhXVmHDF7KioC9s0O6tcBvlFPGRGcTqmaA0T6hEmK5g
UxwSgSaNH7KPbMlXUMar+101uyZ9Qh21wM+o6ke5WY1dXYjmO1snzqwrmCn0igo+ETmq9iWcCDUv
Q1kHWwNPLD7mdgEZaRTVfLFYvqboF1Vd7AibafMT+z7h9bRMmwdwQWV4S7Hf/IcB2ZSnYGgkzISa
F/Q9Hkf4osuyn0Z7ml8Ojs8j8Jvg6PlB+V8JmPSMuBYExyEWywX3739ChxEPqpJ62vZznRUZOtZf
fkMwHJ8qJQzeGvIzh6hePPiklYtHLFY04eR8gNmPJP+uD6MVandMTIkyi4sQcNHRXfIU1I/sfAv/
OUe6WBzpsxB6G5BtEPsGqruFDQbkA+dgIlRYsyrw8sVza9CbD028Ds1va+gXVDipIETuJ8p3lq/i
Xte5qRjb+23TOBNpLUdKrruwG/5bQzhFG4d27ZnUn8GQw+58xbCTLxaPH6A5STD7WnPaU4Sae2CR
8wO+6JB8R5wNvvVO1iN2GoYZM8V/e8TH9dpXA3YfZQo8LAsWsOqat3nRJoK24JKV5Tro7iA8tjA7
wR+DF8s0rIW1x3k/HwsFZA/4vPbbP+B1WOadzYwnM01M4DT67FtNnK5bXUJVFxgDKFto/Nc6W8Zl
eaBtVLFFYewaVyeRKZtvzCmmbufHXJPW6rYIhJ4MsfAMnkeAhz14O259Gzcwm04BiqJYl1+B1r1+
damTLneAP2wuY6aXoLgXhU2qPlXV4P2sfFI1/5Sg9Wnny8hSn63CdgBVEYleYfl3MTWpMFowLuWh
26u9Nn077HL65OHcWI23tE925xn+2dHxS/s6jP1s3USXl4H3zrKKQlMRqTw+FB7LdU5I3qBwRy8+
eMltlBMou2S4lIc0qUmQNv+GKrcdcu05OuaulRh+xQTDzsXPfpN1k7lnDr5UDjghi52bo3v8qJ3j
CvMwF3w8r4pl+LzzcL6OcIQq70QBCdeZ6O77KWlmsbcVC1Lc8ZAyeSr13ckic/XAMynbRhPa1Bmf
Pi7CPpt+KlTFpMKL5CYOAxOZJlOeYVkYsVdx6+1doIKXDlv79K36gWfQTrtlqvZ+Phqb9gbP07xE
SaX598XHkptT3+e+tXX4+SpyEVbwdy074jirr8qv0BqGwwS0rjg4bgNlYAxYZHCRLmjrtcqDe1IV
NuY2WyLC46UZ9309qJltD1/AzvfG4arqe++wMl17wwKbnp3e714XrLEpp0k1PwZkR38PGmkg6ZyO
JugxI8mLUNubJ9cCQXRcVGBjf8IBO57wW6wPlesSKsGLC5diGnlNsiJmQzDRWhJ35UEKpfhP1Tqc
VJ2XT1WsOYQNs1M8s90PugevgyaYGGGKG4z6vN/4oViujsSTwiEa2dRFEqUnW69aPLUjQupd+sSx
XnEKfuntKSLsWiuXTvGxcTZZHZUtN7auwE/lnRPtGoIxct8G6PPbMM37pA+d4pd752CZeIxoYcwr
lLQas7n1GKy1PtS073GRFHSrJ/GMAx4LDM18QLuieaMjnfV7+I35eF3BH/O+tfjhsCtUSFEEiWZ+
XWa3+HMG9PoW5k2UbUfSOTwHJcUYp8b1JxtmXGy+l46sARkcXDo9ONn3O+EWaNpgtbjKyCCphwkH
F0HQNYbrMtEA0Nezd2LZ69KfqBe6Bqwcua1EBv+gXEREhIvH5b/cJ7H7IMN4emly4+tT6K/Tm22C
kCWLNZYHH9ZWtwcaHHb7BoLIURelM3N8BqPypNmkPLd0NZ2lZ6T/KMNBnanB4b7PmaqHRs0n+D/x
yQw6OPlB7f9QiGnYT+SsxylJ6J85HfN1bYt0bNQuINnxE45ZeWxIYx65VfIdpxXDAKZZup0B5Mzy
dC8II6hZqTW+9gqT4FEC5cj3wgVshenMQie1cLZil0kNwnoT5/4hlLnaiYI5lZfmJP8bspmjLWf4
gM3falbQgEX/ULKX527uB+szzpFtXu0Gr1OSTpqFBzzeK/mNHNmY97TDoaEdDv0QFiahVAKpd8h6
pqapcsqd42MhYFsQj6dutP0qiRkHXlVcstVxJVRg7suR8bJvJJO7I+KnDioq4zVByw0dVMEN/Box
vnle2l3dZmDZutEan1OrLPdrZTXnZUoV1Q8TvqNxWG4N4cetpTJchu2khseF7sbzwG0nOXHWoUns
qVSJLxk80ItDuV98p3mSXHNblwVnAva5qM6qdtLExtdLoV5n4d0MWJrnCMaD+z7yYIIxNoQeSDkL
e1NRTADEZkmXz9Z2a1xFLHo6cVLRUFpJYMkYWwElkABLM3G2sOYwe48EgPe4YTA4r2HJ7VtUXQef
JwqILpWQfja5AMaxccbAX44FBnHy1maMmDIcL05gwM7HQRh7X8FUg2Npp9ZfguL5Ia6D/MtXeHJp
3hEuDZYaQ0yrwy7c0FqI/cV10y+PXNEH0OXR2ipcU2cSZt0+90e5E14bl5+DsN1X3/GLFYcAKsWH
tOz5pKVnu/sWtYiTYeHEw4arAyyAX+T1X2scg2eZAt49NkSAxZaaXszAPVSVRpIb9Ag93tqlr5IG
N3MLTHXG19CD59tKFNqTRMx9LqtFPQ+DW6cvBaroUz+iv2BnCDhLVRiOWOS3Lu3Qk878Xcvxr9sU
NvZZLToOgKZt3B+IuEv63bZdekFN4C5raVt1OYRkAWFsVlzHocS1BkYQ2+nT2HRDSegdK4S1zEiG
PA3Kt1yKtjyOqQh2NpoQw8/oJIjJM+syzNElHWSvnm9zAB6IZmEEa+bin1Gaeh0rZ9e/qd2Mhyrh
FSuJRkKGuXQXsXfwDbwu6YK5loWaOCitoozHZndvDCVo8RNRJpbQahJtpS31kyhtWuWyjsfGVpZW
yxaEkeNKwrhXCRvM9HFmdvkwUvALBoOf8wGlhh7img2X0zJvqAHanwmq6YVDbx5dw2HITk2n3Evk
qBmQJ1mKeC87tPtNMPWkk4TXOPIXMgkom7tKp06zq+Z2T3CowcaLvBqVCbZVzAokAsQ15fqQR5wH
4zc+gvpBh4t/z4NMI9luaCoJDRbdtA9kEbInKL1HvB6UCuWeZJuWzZ2G+Vy2353bVGbD2nw58cfu
o9u1eGb5Fi3nHLKAtq89cbVHE9v52XJ1c7SGsP/N2bUdLouM5+Vk+slnww1vkDI3EO+GtFYoM7bk
8B3Ow/2w2nSSrFenxVSe9GwGNs+i+lfoltNFP/vq34pDlWISmwuWjGNMUmtj1ZNzTm3GijcTDoJB
wYsz+seaPi3IBVQoW80k8UJgnSyPkJOqZ8vrvOzQAHDfOcY2xKhsknU0yOWUY4nNMjQB7jJ4U37/
l9CUfIDwoZctMUwsk1qLABYCltV6h4ebaUQ40yAPJNjAK4EcqBgGAUAf0e9iMjXAQhLe2uaJ4VWp
32RGSJ5jUHO7U8TsFIExm7Iz4N75K9Csi5deNLiE4vR3vZD4ud2XyOY3eKqFNBoqb7cdU6f6LBf2
FxuOr+u7jaOGKxqNF/diynns0ckbWyQVcQZMcoFbHFUTOtHe64bpgV8R+gInBPUPlGP67qy2Zp8s
cfyVdeF4CD02TAJMmBXUrcoZwgO4OHz4oAX6jJwG1pmMGCL+oim929Vys37ycCzQcDiVuxnSBOlZ
BHcUz2M2k5g+0OZk8sRtJ8x30SqgTejac7WXyJEgxGF1CvXHCcb+NuBJWDcL3LdjxKWA8l9jMr1V
kR28tLVOtwQFR5Cni72z+qnf8Xwpk8WJ8OoOOMnmN3/CjuGv5XDASxfLl4jCvfwhD/O8P7i8AEq2
rvTpnSDPrcQsFzK/CfKSc9GA448W2ZhT5+bw07wQZlO3GtSbmPWvC5V/D11ifEqx2p1B2dU/FgiZ
3yoHRMBLa0oJKke4bBqyRnsxiftjM4flwIHD61B8CmsfaF8Hx7n0ph1pKZ46xnJUkywUSRNyaxX5
GC2KEd/vyGfXEZdY+Hu5731+6Q55IRmzMWrqTRrNgDVnXjSRRXaeiemAX2P5DlNtjkpOQAUYZ+Hb
ePccVIfp4T9uxBbUeJANjxwrHRcQsle/UDeV/jX27HM9sWjdqLaeDmsHqh9HC+KuNum6IxHQP63s
YE7+4kwHOa81xtyxY8GXOYiXOz4X63UYfDLT+YpblXZsmB5lMVAfOQR8rjUngZ0gnfBbZNyb/xbR
a/EFH9pOnGHF6G0vAGWJ0XoAscNJPhE6ik7aFiyRqmmIOUVlwkfoymKNO3ad2dm0Zjvg5X5VnGmO
WuYTp5m8LQ8FG+F7j9mCKbRXyrKOdWgzV0ifvP7eIgY3JKtkJ068OuCb9XXkMz5VK1cZ/5l0i4bS
2Ndx86hg1l1TvvALviECZnVq+1x3ikBxvjSE02RG1CSMhubMcdPbEQmJ/urxzjZW2nO3uHBUujNa
oJIC3IhJAWqDgZOkwZvf+G7/Ufa5h6QUhWZTsVmpj37YE8StANjzXIgIyiMWt4EqN6FbZPve9gAI
cKyhdj1EAKjfbDX4EYIq3x5SPCrDcXJDHe3ssLXBpQ5uHh8bVsndrgbPgvUlRFUnCzsFMaRlmNg5
+SAHkgpis19nh96Swn4mZzpOVyiY0VOTV3e+q2HJ/yxCjYMfk6SHqwFd7WBbWcGyj2/e2kTEVyHL
N8O8Lctyfcpmo/krAoI8BKp/zYhlb8yZmBk9Lw+aB2zNhbmIcakw6JnRKQ9NP0TRvot8S18Kmxrx
i1pF4KFWOpju06GTR5/lzS/MquUXlN2px1sYYY7lXdS/K4tzlODdXeDjw5enD6a1csgHtn8gI8vy
0UchJfvazxgTnfKhGtPqEzRu+NeNvOBWQ0VzrqvdmOKB8wBGRt7uc5Pk7BJYvLJ7fmxhzfxEbl08
ab7OGxb2gZB3WJcRmpgzL9M2GD07PYF+cdxbiBfZ3bnOoOAzsBMfoMwQYtgGBs8L4kWNLCQ4kcnN
xOjthBvkBqj4IFDEaVbpvQEunvcpf+F/dQO/BtXcirPdvTmAs4ACQb0t8yGO9kvBxEfqBYvJB4UI
LqmQFMPLLhRxfFrGMjq4Xt4/daMsRj4a4CIJP81ApAhz3km3ZlFbs6zjL1Ot/b8A+nqX1EtAlLkN
mNA2YTUuT1mHqWA7ixVcQocD6hIGrJ0e52w1fDpuh+M07BSKcpSHLLJTGrjK6xpl9c0K+zq8WquL
k8Xnog0Plsn12VmtZdctdnCu3Sj9EdDA70/hQIcPPl1D2RXmVbMmCzDLMMG+W3fnvB7EU120KkGy
TG9dN+u3CkuxBomO5euhY76IICatHhJdhdUvWBV5qW3cWGO7WauGvRlFtZ75Gkc+oPoe5EyxuPtS
NEdUePOUgRWmZRNK6W7Jqv7oj2157WZHHKEuLc5vxPoIX3XF5JCX+JIZ6gY5vFic6L0tp/4oOi2l
vx5RtSBOw1XyXhdvTOMnzBGc6PqOmO81Jn9BO2xjuQmk/uJBzzFauAPa0D0bS3j70nIwVW1B/zvB
Z23Pbvmm6GOY0UVbAETEse6dA+TGfUySaP0uQS6Z22+keXgwYHFwnAd7jKPHKp3mREPma9jRB6gg
xPKCVyz+8XjDnR9ySLdzHgMRWzyUCvhn8hZ7/iofyItWk8cZh3AA34qq/glGO+8dqLRFiSgikqHF
ZKK/3ZgMvk+XdzgqiOQPmidtlHJELAAw/LW9Se/DqBb+FQAhLhWyUNonIzBSuQI4ih2RiPwNJCkH
u1XsimIDaHS5cqPIne9rGEX1HCe1E2N/L8RIq4TFRnHTSA+KUOvGVbrHreGfy4V53AH3eWkIdhCq
WNzsRm63x19gMyRA1PWvdeoE3yYqAV0yL5BTeXYsQiVHgFEkBkAfEATuNiO2/powJRz16VqFcevs
QnJQKpnYs4N8sBdTXEZOEPmhcQdW3uXE+mvTVW4xHdzOIg9cDjKETNsJ80VMxnffJfmrb+nzg+aq
act9P/IQJAQNxPEsjX1/4YTBDrf7GO7Z44r1BDMedpk91MPZDgRpRwOT7jK6GfZKQDseOkc7L/7X
OJvAPmZDyIEbrxMKR64D3huibMfl7xJV/atC4AI1iaaBmXDb1hWL+6WlnvhfPbRd+QsBQmRHnA1l
83/hG6+IDGjO8Gy/VPuodzntVj748ETXYxMhr4fy5DFRoEg7vW7WvcLQxa3vkWyJhGniBw7B68Tv
Gq3fAUfZC0x39StFlSqeQ+OHjyyH1opeDRUpeDyoXz0dqoX1X2OUsvHnhOqMiMmTDG3QutThOu+w
eNYERkMcznY5HJWugOe3VQf7AwN7iYu085x3a2zwflFGHH4DKLgf3ExZZuWnju0ZUXLB2zbOMwN1
wK2RpVCQj/BleIQ4NBzHH3hqcX6B6eLRvIf7hEtUsr6liUmYdTzOvgNHqmax/MutWtYqLBYrFkS+
SbE4NeulYvMD1kviokr45TtyuGnMXmYsEb+V4uYjcvFSxWVx0FPW3FsBDGuJ3jZWd5o0v+fGl9kU
w8EhkgoefnGGm2WHKSbJIChwjWr+l6Cw78aXQd+4lecbLCb7XE5N/ewbE9JCKFL/hw1/dMUrPiT1
TFEJKRQmS9Bt2LvvKC8d/HbkeN+IFHcdlI4PULjshYtPt48BXxOpdx97H72c1cncVP4fBH5MUina
2qbsvOrJbbqQ0IrjzV9QSOJrVuGf3K3ETai9WcVymD2mhsPcWKkHpKWX/q5eSvGh8dOzUPQ8iH0Z
PuDhyI0WAofr8wJqdItpojmvvtEXWdbTm4qwD5MoyUx9gIFjqsQvm0ZtIDe1Lyvn5a1v8vpRIXzP
9yYof5tiDAEXgTctxDR4GDDr7CyO+v9x+5OKsrTD9GWTBgVYNUbpqad8JDqOlURlJ/i1vvfrZOYD
9RaW91KpEu0uw7xab+mKg1mAmytgHR+BUfgkXr5yw+osiG+6ZIt1L1zof1GBMc3ALgRPuIaR4hwE
8KAPS26xAPVmbU/bKdKg+x0gmxwSqo2QwwIdLp0hSIU+K8QMu9p+5QD4aufVyr4AYUHsBwJmVKMj
o97JRtjJ071rC8xxpY2pFGElxzPOi9PfDzyg+lufhQXOMxGU+5amr+ts8/q7EWGanGts197Za7yG
HqIQreyE1V25D5YdwFuK3cj5KqFURDZ57bYnkmD5Tb/PQxnljzU+6fJ37HbBSfoYPyFYjTqEwFDY
5mUa7OY96pj56jgbd+g6Vf9Qtd0KszaAY7MAl/LEL5N3858UHPhxBtabb1ezLC+15YcDYrPu/vl3
2+0W3LdyngkWuPWeodTCE1iHEJ5oHsmXHU3I/aVmlrlCTkAziF1P0446YZE8Rc2Y7sKUhVW95wzK
yDVEpukPin4Pgu7W6rGtBSx+q+31ns4FX97jozKzd7SJelLGLHQCv6wvOHzM62lKg8DdpzgSsUk1
XOt4dOOxO2VUXhzdLi6efWjDLlguu6UhXnc/sZtGMInlfCl6rf6jHM618dpOMDYyIa68SCfkSxn/
EkQt500usSNxdXnmOmFcP3dsLLcgRzQBzo6N8zNaDQlB26DJneOc/eTbQnEK7iYH7knzBfJX7NOZ
RCQjeir4pwVIpV3u9MgbnIcwdDK0d/1lzgTc0sKQ75HsOJxdFMTrL2o9m7/VYqwzJfUIHFJ6Pg4z
xUgaWxmAbdzs8WuBOHHpu756L6YRAzEfPpQznxsCZr1QSQOLKXwrtYUI2pvAJa/oY2W85y8wDgxD
eGpRo+VN4pbHJxuq+i9sBOISuTezDHVFeH9QLqhj0Or6PytV8re1WNY/+RR671ZsWeEFVmNrXVmb
FNwsqIEua4/WNTtf4LF5N4UX8XJit3LHok3zA8J9SC1HxUvx1BThdMrYAAb7pZSrldQkMg68WOnw
Zd4fn3gVS5TsLKbwrW7sZVP1dnkIx5oi+lKW4uJPFe+Hews0SEeuKAvEYtz+YUUMcTQmeIERQt93
YPmgjxQCs0oUtFb9kLesT9yYA74xV54Ubk9vU8dL6lAQhSEJdJXiVQjfjKhMVg9dkGhIGzm6jFv+
CGHyHZb78MHFB8Ac7cV4e5WT4Ye7l8h0jSQcx8UArTyjRBpzFKDUc9/GITgbYEctgVtCNQxuaGnI
RDZJqT1pkXnbehHbS+DY02vZypwUW08650ZjEKN5uizlHoAzcL5RjM4TGIbVOdiq0QCWbcIZcLSC
/K1nGw0ax1YyvzJrZNcpJ9QCjpQhgsf9KjZeH8ftM5Lxqp7gK+K8goino8usQvS9dmmke+5Q1bl2
QS9i4aLCZNl5w9TJh3VZmgI/jtWSbXNjAvMpWteyzQKXJPUgAd+Sp8JZmOAdHlzA6BMOyVhkTvtP
rlH7GPD6+nJLHb3MljcdPcvwXKpyjMy2cO71DFT7cFNj7H8su1r2e8wy0dPg2+3H6peV2fWTNK/s
E8P8JSbLAmq8aQsxfWarHVP5K6IY7SGwJZuNYSSyPnnsHf5FRdZ4Xx5HjX+mXoilqnIOP8POKeDH
+1lEJF2FyEv16N7c1lc+v7WZ1zfmZMqKrJyNTZ1kgV7DY80Bq38PprRTf+spyoo/nDAK4g16zapz
tCpC5whDvHmB8ePj6IGfevs6ylpwIWET/evpPfjwsxyABko3r33cFlwXqKx6emMZyJ25G0hBPPrW
ZKdPWA4xIm4asSAaL0Xk/wqi2rvNll11x0nWy8n1WgwQztK9esWEsUp4FP+42kCPknHa3/ul1HIu
ez/66iUAqp+WJMafVvEYRcwMWvVj/CbuH+mezd0TLEO/xVkWcRbQhEHZcrR4zPsvjnVy+UuEqqsS
YsnOf9J2/OY5vFM+BFqAix+yTYf2oHALERGPOFBu3DCNziVP3qtvFh3AAQmd78mZgqMbu/eGBDqh
dm4acJVroPVbEYbGxrnhqh2AAQ5g3RwTmgGCsZ5KXFHzbzl6gfyEt+GUzDlLNn1pRxrDW7kIfuE1
MPqFK8VWH0AEJewIWtvpPJzZAhLg7qrne+cHKASTY/3QrOxloLKdDuP4QTKHUzGU2gCxiLuN3rGp
5iY/5aWT/cPSHrYJT2rnmcF1PMfdCqE9xmvxp5JN/7svZ0IXZZbJIwmP4UUDCjj0keq/J6BPjxLf
hH6NRFbgXrGc+BoMziw3/BQCsRk/JLAqpp7yD7t4Y6d7yjsIX22od2n5a4qFXjzKx1OwrVj++Nbc
xjd/07Wgi2zTYRMck7gEr/3Jk5t/cmVgStn9pN6jzDk5LUxOzll5iCqYn1aB6mKEXYjEhzf9UcH4
qFi+laArCJuE4ZaP0f5k2AshseS1LGGJESnmip4tSuVCkMJmX2b4VH4TYigxAVqTN91Eo7j6Nw7J
mv4yEgLsk1YvMGn8IdeHuAwnFmYdnqGE+GFRQOvSBLE8+jPtZ7+YagbygY1gp3yODbTGRxYZW618
wK26d7qTcNeWzrSpn/8OLeP4pcwjFsCTKrPLTA7iu4jR2rNdhnSHR01Qkpa44Exn4BMp4DRdr/mN
czpOKK0oeC70PN9SF3i22ZJrEkcWqCgoLVGA7y5S2fpatF4D9xVfx8GVSE9oeDx4ILmlIjGOXOQx
56WLcZkruhm+2qoNriVRlBbRsCv8/yaqNKh7ytOKYxumUq6ZOxRSpjdCWF393hRQHHeKKa3cL06V
7WoHPvE+S/ul3LX3XkwQFFXa/AjCe/YvN1htLAwehML3kdxC9SvCg4Asimc2zc8wK51XRL+SbUsB
v5EWlbjfdDy6dp6XokvYfd4dWpeHbc+ZvrmEZiZiXeB0vTW2DvU2pJDqme13WuwqG4btz+DkIxcI
JNFgODDakDeBuMihd3JOKYMNLSZth2MvmlVuJW48ElPAbUTw0qf9TJDyPLR125+YKq31uDqRZb21
AxjvQzTmWXHX7O3ssroWiD23mT35oA37/evA1SMPldYxc6DHejbJsmK4cP2uH4C2dM07qMeMLAcc
J11AVw+ryUL+yWdFG6V027IixpGX3BaR504H4QOv2i2jbWCglQvhCpeTOuSidjl1syhnOGVOvYsx
frM8I9Rxsl0fYnoYjWgpjUOE8l7vQfml22UXRJHytfHpX9uUrtd8xDUQE044Xf6NmpX9geopoJCY
CWs2Hk6+W1gkW1yRLpApy8+aBg/b6tf6q+qXYDqWM6f9iuJ3bxeC29lnaBZkYOsQukHsg/f7uGPO
SmZn7uadYtahAsdFC+Wa6hy1wxY6JWS+oJCRs4C7xILpLsZDjATy1dFRZk9B1D6xiCfgX9T39q4I
5xe+IF/QBGZTOXdp2RX4BD9ha27capVkHPTERiUNFmqAV4e9JdeVWuw0icrVRJ89DySwrT27jFeI
glbxEhQsL14REpkIYhs8+5GpY8nfV56DdD9kOcEoDk2nBj0R+kw6Hfy8Q0uvvOWMFR/wG5TR40Lm
t99Ir0TUoNWWou/oficLAa3+wMuw8MUmw38gWbwrmCwYR2bzJ+IzXC4sYVeQbbZNog23fUuZysPA
1fC6ctlWpwE/Aim4gbQsftkgeo/qwnzDR3EpaSFQQZih5cfIWOqc2yAMLyUbmn+cLFNcijStoscP
rftRpk7qHtlul5ecozLn08pV2TPmFAenxGIQpzOTXdkXoZeVGcKuTw5sw/raY8E3ed6Neh1Qkb49
kzby2IvveGL5v3HMWC9d5eAM9bQHaRfsyHUeIZ/k4FzRyE3ffXcguh50qzT9dAtpJU80znHC3/CW
56DxrxH55gR0hCWgk3mFt8XjUj/lklI+Mtjkh7eVbZD+0b7cHSrv0u34BafXhcPtG0b4QBwCIo98
TIaOnlXMFeh/P6zO2pehte/6NHwKpiFE1FwyPIjYC5zhI4+b7sfYbKDJGKsOe54I0oeCGqR6g/zg
vFNk6LanuVmNulN8dHGEeJBeM83LjzTcfX9GLSApovvdpu3fXQjZ8Jsp1IufBiyj6nXOxip8iOBV
rm9RrAr9qUCG7ts+Bkob213lUSHJXPW0svFNIlstvx2HbOdd/PoH4xBjkpCAadsAi1U6qv7Laxbm
jL4dtb8t+rK6QEkOxps70wM0dww3IK98gadS+OpIsDZzTkoxaoyRj24uO/7HTU1p7VdvrfNvyyJ4
DtJKkkYapgNQET/gapDtabKclnWez4+ICrdE8jGMJvw2q6zLqx1BoXmBhOFQtmkHzpF3xtpkGF7x
sOxYOASfAqTFjbxmBeyki1klrdrhvIjFOmmYF+DmWMV4AFfAuR7cc/UfNYEzkvJUZY9maJv5W5YR
Jjs6oZYQ0s2oD5491tN+qkECb0dM+e6Webf5lIEDY7XvSIyb2o/cDbs674k3RPhac3rFeOLmZD7a
qPoDoFZeAXrPmvS2dp+hGJdJU/Cc3jFJrK9eGFfJokKrPbik+XetlxIqTe2lImMCiYUHkzgIhu33
3BBX32TBRNvRQv6bgzBf08y5PrEtznucHa3iQ9BM8EqyoX8mDfONJ9X8gWafH2doMyzvq/pcY5U5
usAEWcF7Pa3V2vinkELZdF/cI8ybSAxCUZq+mgdbF7G7GyyajfESZuLmeRFtz5KHNc6fXB3rpg2B
X4zOL4dlAkuiUTo8HoaUNmvHR9j27hgfbAr8lKyK839r4VVvpFSXP2AmLegWfuqi8RFecQR2ajyT
Rfw0G9G+an7sT9i16pkJlVHMAxdEKk0Ut3oy/ndZOj0BgXCKr7GYguUhc/MgPBC0JbYyW3NwMAVn
PxxKcLJCUjmPnt1y+GJS2Hk5XvqtkOB3Ya7iHJ2W9epguWfShPiMlI7FbIrzBtmKtvTEE+4UJHiK
il9dLvOPmlM/D3kdP+Z9rV/7vgCbxTxT/RrD4XehalripgpDg9Zue7XT1PvsALm85+5MAjKkv/gY
zGj6q7f87fPIHMps9W91r8rqGHHj7VzeesNG+U74RN8utpuA0N1lFBzEd2YIRpJbgTwt0uVTDfvh
N/PHslMkY/ZOl8XzH181IthbMFf2HcyAcpPJAnkU2zcuWQuTnObbosgkntKjNbexk1iDeI1izzyK
+yEL3wjXb27AUGIwjh+cpkxfBJuEDS+pOvFQvdA2aDA5694tTmzpd4tXUemeh8xZRMxVidTXR+dp
kiNIE+82zTkAOG/pztZYZB/LFLwStbL2Dny+q8D1fGxbO3oOCZMf1rpbppPdAQngWdRzXsAq3Sa2
6zrngu8HghHqgb3xXOP9j6QzW24V2bboFxFBm8CrhHq3sre7F8L2rg0kbUKSNF9/h859rTinSpYg
czVzjskmZnQoM/yqeVs4hs/g7vht2TTl7Hj6Inpv2WOuRx+ZxrPPZXWUeWq/I38gugLRM0vVEOyH
IDWxTCbPj3y6R/2NNHN4jSVZ70sl5DtCTPfUBDCIq9E1Hip80JBIvPNfNkX5rmh0vynAZG7EwOdq
ZlhWcnTQTdNUJa3nQcEqw0kA4J0YB7uBXT5ibBgTk0fxNWfZREtvigxZmCXY2Eu/ysnpgd6FoKK2
j2iypr9m7uZvTzo15az+Qm8474hXn9Gq1mn8ZkUparXMel5vfykiyHYhCoN35EaAwXZRh4LFAghu
QL10sCN6AN2bY0nEzhZcnUuU3kQjGoXzeNt5SntDDHNxDjHa8FFXaLl1gYzDdil1wJ5uB8NE2wdM
vXFI0HhiQQUsmrmPnCmYerf0OA6znkSEoTuBPhjIeRn18BRn65HvOt51akUOGFqs/7DUfrtIA5Le
MdZ5LqYzlmqmlZ3Q8l/k5ESpapfLb+BbXaErly/rQqhrMoqJ3BOIBwNWJrWl/ay40AByfWT0u7eC
bez720qI8hCV1BM5GtGnNQT3eaDMBVxA5p7jzOFQdUBYP9gjMn4N9WmLOx6CKaqae4ql6j6Yb+Zz
gdTih3htvu+AyN0uLiOxJymkd6Bv8ERbjvWfVODB3GIBtIjPgCxaEGj6ZjSplBc2WwCiXMRRWL+U
bVjCuSwr9xQxbf6MQtVeZvIKDxPl8A+Ve/Nb1+1jdXNY8uqmIf9nwo42tmM5X1NXPbaDyj4iOOYb
zUb0MY1I2YOMTub7lIF13cogNjYGm5ZLvfB/GouwZi6s+UyYMfTmCSzPZuzJ9jkqj/qZ4haSnBeC
CyF253aFVtxYb15mA9Bllss3GOsjUwqbASQfc1XMLtRSLGeUPaitc4l7AVGISvIqZHpAbbuhpI/f
yczGSjC24REZEAAOWWGxJSHydagGmk0CgQbER8ENmbpOxa4VQcEh8/9vRG2qvyyn4mbnL5nzoMhT
djE0MDPSmYY2rzzYXFPR/EBc0WTXwd5G8Kp0/qdMU/eBHBd59VmbJ9UwR5DHqf/nrUIdEu68Yc1l
UtVjTsuadaxnYTZs2PD3t8oi/51TV7/Q6392qZceBgn2GEc9FQIrUiIIavXFIn4qKPw6dTGDjPxt
zhYbNgADuq8Fyk6+FUHXmIs90PKrsf/LdDhNhsibgFnNY3cthB1BnYqLm/C8RgEUyhtadAT5jjvc
fQ28iZCdoO+qLyWd/LCivt/K3mewDdusPSyQzJ6y3nRXuhTOEmE685dED7PpxhUpgWlqRi1dQIgo
50JI3A6An92wEpC5v8kVtnSV09ZYwILaRaWJVVvoO+YMK6Jb0vugZW3YZgj77KbMdnvMWgli4mHX
mkJhaKixqtrSkII8jyRCyDZSelesHaVsi7qKRK4uGQFWcpwsb8Dm0D96k6W3wxRjbZ3euzwjrda7
gTpQO8G+yT7MhK8Uil6MyRelcj7PBp45e3bBcYanwrFe3YW1jeeZ8s4OPfeDGU3+aUK7O8U6Fubg
VOUBQuRNflTy+2APd/OntGEYtg9d+Iu9wrmzJW0MaUzak8MzYcCWhTqBdbNOBYvH9mBpxoO+CcVL
hSv7JfSCPInxv5HLFcNACwf3vVKD/WGBa7MOFYGNP6Pxkdxwa9W/ZTBM9wVqLNIQR2K6ti7z/ptf
nGKfBI6ak2MsHhoyRC/+RBC3MhGjfrgPGDqA76Ra0C632IUKtPH+TccOqbQYu2MhI4wCBauuOsx8
lH7zf9mMMAq35FnaGMsJnSYhqJEfDF74j43xc63ZnMZlfcYkEG+6aBreJTR6PCrzwmh9LbPhD4nm
r1l6qxEkb9phQsuNENgPkgWm0E7oqDphPMueFCuHT5l6t9SNOmSsfds1uHPO8YnHiZIL6PqBJQNT
jciuydexu4c+gvwpl1K9TvAptmVpvH6LMMG56RTz15vW7w3Lw1KfU4YeVFNZ3hIIBOL1bgWjviMI
ZfjBgB0blllZwwEXFyjBgtBb6N1cy9t1ep5/WyXZXY78Fb/BVPBkFXW6tToH0L+DV+erM+V0qZnO
eAdKoAg8N5twvGg84Ahui9pioouuBC73L/SJ+Z35iX2IqjhQBF0N3vMYtX1+Kh3W2fth9X2MPBjh
yKrFpvXPdXyuohkxaTLmtv7L4+s0h5qN/R9XFlPzZRvTPK792j2FMB+eJmQn9HYqdnD2R1N5w/SD
sDmhZvNJlYptYL0SFueUDNDYsfIItxf1lcbR75l2dNzgiFylewy95kbRS+vpYuZpjr9G+rwQodSA
ewPVkvWyIrtd/qqCV2ANQ0izTJuQiYxrDthwNbK5kEjLzcsPKGX9HE6jAcKxduW5cMMcZl5b/Cxu
7nCroq0O9gBpguoJD4A77SZwYu+k0VFrGQxw+1w0zZHuEI20HJvw0ZlA70XalzS21Rq95FkZAJQz
iP1ebEa/BccGPBuqidEz4w7ZQ7NLtWPFdyhgXLHVVU1QtAzs3aTou9ELwi8kN3mp9zSurJa0V15d
Xj5EZmt1soda3dCZDr3jEvlEJoV4ts2ls+chf3ZaiLpHi9iBPZyS4bdAoPnI3Ib0njr2fRTCqYca
E4YDK8cIK5FJTG+Y+djQCRjkYOzfjj5j9H0QhesnKpvAbEJ/FX/MUC1NktmNUI+Txi5KLF2P/lZv
Kh0ACAz6Qt5YcC69XZ5gblXkE/IB9b0HCq95ZXVlLehxbn7fL5u2tf3IffQEiAo61ic4Kej0+Z93
LkbTYLZqiiwym4atOzCHUmh3s2E50R3wMbFDyRf4JUygtmw3HD4dG1B8XblfCshRwFW3OHya9NnL
yjyTCXKqfFYUs4yciyOHgZU5zES9zLvGqCgwCaOIzP9ATpTpW1qPJv6csMXrs5kQ8ONYaS2DNNvA
n2sn7h+SCd0DegA9HXPeTlmz1cmNBY6jTe3i3k1TzwZHDckJfltE6kN5KrMinMmwWsm0JVVJ9XNN
SJYuKoo2/pFEZy4cDOwUGFmK8YvGwxT/2D/a4r+pgnwygVYopN+h4KjEpK55laoURQUdcRkAwIP2
0u8ZJgP+5qpZrwhB4ptjhezLayxtaziqFFgQsSlcIBvaLgeTXWfHSS0UOUgZygbi1nsmYfmcMTJG
Fj18ltl820RVrrmnp02BqMO6oObCU+JvdB+o8jjW06r3JvbrT+Iz7PpklWQTODiACFSXdimP9M+k
JYplWuUDZDsZHhYVetFphqyWIuJsqDJByLhn4410JXB5WDUF9KsvwHhgPW4sv9P6UuuUmQ1q/LaB
qhUV8xUnE1rhxtySrV3u8vGh1HMYHOu+iad9ZBWrwlLXmk/XHSHybiiRZv+OfmU6DvghEeBXfdi/
9Dc+R+vcwhlRuTq0yjftL1GLKeHHwOS7YYuzI9N7B3rXV1uMyEF8gNbcLnXgPoV5sNwoWRpB0yDI
SjkhB4uWU995It877lTVd/wnhSJEVCHB5QAQhJha+q0nt/oZyZOZXkklGh5FaHz+KIJnQJN4njo0
Q+2BsYuZwTiuosUPEJRRwlY2GcXI0P9QHjTj7wjl55dIOvxPLuvwCAMZlv17RAn9e1flHTBbxuvP
jTXqf7GPI+SIyxURa4WI9IHJoScffeVS6njRvOOxy7/xU4TDyWKeuhFdJh8lx0F1MFOVl/uGsLsf
IUjGSQpchwRbMKzMjiUktxzjZ8HnhDhcX0CECcKpLLfwk7Xs3OUfE/jx2meqHQ/x0kc/MOJsXNRk
JjJY9DRVswCnYSd5JtpT68v27wBOhEmSbZFGN6yTfbHZq33hIJ2vy9xZb7y25D2hDyLTLBrlGJ6G
IHUeJvoUf984przkGtov9VjH4c4vL/29r0p2wj0jAkwaGP1ZWSgZ31ew16wkw4hBc8gJ5Fymam3f
8OQIxvy0RuioHbfAwzKT+r2xXOHRFpHJ1j+QfSBDQps6pCKVcNV3SuzGXUDA+nkMMI9zRU8lpBun
xUAoBjaVSdhY4nXNMHLw78D3QTho1gJUGp3wjgQF3FHCghV48+TkhqFdJeoEPVtQvtWQ0KdjPY71
j1XNyNFGprE8s8XsYBgCSfTjS1ypOOedNHyFWl6+8Is2bAH6ajgT9BF+OAFd25Gxn4vqaDDIjYsm
Gvd90wXWPqLrbQ+rx1g9wYtCv+nZvj/ve0RvBmerjaVvwOX9WaxT2l2qAB7wGdlrnv3t+7yWO0tP
JDtbk1LVKQXHWMCGJXYNc8XsvIA2h7Yt2O7dEjwpzUZsf89hPypGIE7qlNuqogjcTHyZwEE7wOLn
kk7iWaLYutgwNouDE9CfEJpIl8zGVlypQ0CYmur2ifVoM6ForIYAnEBW+OCnMWZfEdnUCl4lZ9TE
tcO5bdbODQ84W2A1c1LiJx44eZ/xDtQfThuQcsvTi4UgM1CRErLBYK9xJRIIoTiITiYriuy1Xxg2
70aAWeOWgYH3VIAKaxPF3/CaGXhcyez52RZYrHNv6cLGjZKt5V2rG4qtgTFr/dkHVt//YYDa3Fl6
nTIcW1NXnGn0/J3Cm6EPzNJ49liANTPQT8iQPgL8O2Zw9tnJODUc0uK/nTqqsM5UK9NOB9cc+58F
4uXtmcuak2JDiF6GQDMH0SR+Xpk0k9v/AREmlr9uWhMBsqkdhnbf0jMIEyg2PXGkBDRiM/S2g0oa
+nJ+1WXDt1EuzkTekS/mGP5OzOxontt42C0THv6NA+d02lZWbZaDPVmpPJgiiryDthiAuYpnZ9NN
Sv9EDhvtvai66c5BhtN9d0yQSyQMWa9PzMOt7K4jQlQcPCOFoGaqwMZMjBOu1exF6Jl6imzMpBIO
n8AnRJQJezboJkxhHb5qYbLJPrII0MUXO91R3fsCh/nRdf02uErGy/bG7sduPVbtQKqY105NcFzs
XkYnbouJEXhxw5jqjA4Y+ozLhtSzgahv7a4LXxuMkCRMgYHKvrUZm+6ccfv/I5qFzQw/dv9i9eg1
kwEuyPrgZ439Dy3y/DhmExjproDlgtXBsZ8WBb8gmSc4Mee+dcN/KBfYywnfLsJtiNAxOpMvsoZf
Cl5oMkaInjTcQqqHuioewt439s5wE1t0QtjfHIS826XKw/MaxaQfU1oxc5N9DsYPyntSEyjJYUAo
srOXNhvOFw/E2qkCgkP5MDW/c4gMemN6jWrEBBCcd07WMAzQ/ggSsamUfuwhhVBR1oYiuFBF8Mrf
lL7MgQ0Ijjs7tgHLpcQ3yShqx+cCceBJruz1b9g0+wHDe37XKufDVix3Ew2x8XGdZkgrpN+pTQC2
Zadae8WAb3nnCKxgxkEt0LY3Ueq840DV8nkZ7QAkFZPvrcu5y+LDch9DeEI2XudaMPpqrScH1fmd
ZIJabmtGe/vOkkQQ3pIe+gaZ1q5iMH5CIJHDFpnr+IBQjE2+F8v6Y60NjtbaIyTqMJnZKu/6xUOa
ZBwYYVrFfBcmTVdnBx9NdWy20rUq0cKuGJBa6f5XKlxQeT1zI7Vtc6umos8bHeaBz6AegLKxPfXY
rXaIm6rS3RRTC72sqZcv4dU9qN0Vb4qNHeXsu95rxnB7l9bRjVNlnDNaKTgNbR1/QIz5C93IB7xq
picUhrz/clx5CZjUBo8zbdMVUPDMgccMdY/MMXvTlvYPZcRjWE5LTrJFXThQ83PagKDzqnu4Baib
llj/1wW6PDedLVi0logzd3FR1nexm5bHoZLirY0q7kBW1ziNetjAm0nhEUcfGOVyw50Q7ooAITKo
oTTeKB27YNKwDB3ykQxqtN845fTaE/xdTm14Xzi4moFoIFcz2GPYncAl8fx1F6Q+Nyn4goeizMVj
jtTtLnIIF2IeDa8oZEiKurJTPyPVxphQty2vZvUAH1GJx/53y0DVo+TlD9vOnsswquWyYDTWHSoe
AXuPVj1t+fYUd8cyKJg7TVfO/U67YzGfWODaaWKqWoOapbLA+cK78cJrTcAiw+Sy25swH+0k9FVX
fpeLYXMQWDNHrgS1BUKgJpTwtUALhcKmM9DIUEOLHFwHEW9AB9CLncDyBoylZxsUw95xeP0Smo96
+RjsLm+2zjpE/eNsZXq6Y7qClUPg0fN59mO0DJssxYR6yKwb2ZKTAE5Vx+jE21buhAaAMU+McNL2
44PfmepGrSXXh+slCx7gUdwWZzr/L87wkEEL6JZb5A8nCLmHyOQBfbgp+SN7FuZE26KQqEGTxSSf
0WWPHMleYxvy8RiTkV831KhizCJC/niH7vM2OUagtC3yWi3cRrUzMrCCcYamHIl00rhZ+AI/i90Z
/3n5rpqW42yJ4u7LS1nsbSEdxdwguHa764Czlp93JoxzN6PWxeGFARkjKg5ZYCFROIx7BJb+C/yx
mGUcWo0MZZ/sikNeUvLsOLNZSkqdxxGM3BQtfch9xGtOAjMcz9xM0BdzYEGJ37j+csQNNJlt38za
O+BKdeODB9To1MYgXZBy5MYwLFFK3uGHUOqgS7YqO2foyJ+IxdABRoms4dEfb4kYEXnzb7XVod3T
GEWuyi+hyQIRRAgsTVQsnCSdbR8IjmF2yJNEymxBBrF36UlTdDFvNX3+C5wD8HITLemXDbgMgYlW
hUpkXFXsm7y0f7WJIfxdlwFkNklO3PdIdFsa/NB3bp/NROHbmmncPlSdFR66Hu7tWS1DQW4gkXve
vl1WEoJoRXw6JpfKjdeVBLo9aEm9JmhgaRERJFMGkudr1gRStwuRz5PTfOxAWfxz+WG/Gga90X2z
SGu+cGhiiCYHzsdiR4P1zOuNgzWc+4gtVUzACxVBXFhE04gbEQCtwnOMuhneXMomh+fJLk+TAoC1
NcMSf1qpa7nbUN5cQmhXmwCa6dK7LBeG7hNBKWg2KgR7P9JSEH3joj8gzLqP9d5H1YTE04uWFs3F
OERMmOhndrr1ITS5FXCozRhVUDOMcvPyMjAcCRh1t0FxZMdm2afAFWj2TNrVYAyNiaLd3GkeIQgk
Ytyy1Go9NjX1cA0kovibX3SyweNx+HGmeMiIG9nQ3jrU+FHCAosTp3IcYnMynI0C4jQJuDu+h7aE
RZN2/gm5ipe9+BFiukeW6wORGkEbzJ+B47VqD97THQ9lFbnxFrmICNjEIsAibisavnMuErJoyim8
DVmJ1tvmKI1f5qIiChLXng4OmbCmYEcR3nt/CoD89qtDy2XBhA6LGLsCz2eC9KQq70aEfwCQKITP
pbD639nTN3h5PTcHCsHsZQyxiOy61sFJDotmju5s4RRRDYXaVJAZAtMsOzG3EGZDFICs4/VNl0pF
Kv5BGWZ9R+UQROeldtN/czBKUqgqr/hdcqe7q4mrZpQC14XfffWrlMRQBJSIgGLUPz17VNYqkMU+
Ed61A4NbF8oR5lYEanlmWbAxwuKbmYExzGY7lEmpEuc6Q4yFhaJbXvhn4XOM1LbbrR7auX3O6Nnd
YqMffli9zlZCqaKCZLTyYXxkUFvm7M51A3bVmQK6yQEd0r2bRXXwYaXYdk5LKRnw+L0h0h3+41hu
51SOd2bC058sCE2aHSOmTm0zvH1XVBB0v7KHyWflgf9WLcFy6VHlD4Bju/AJNjNhNKRtKH1aqE05
aHvWK8CzEBLCmRzzI/kEwz97bOWPNRTUwtOAcPLkYil2jgG39esCrPIfYKJUPTUu1thN59brw0gR
89gPMnhoso4FRMphCr5maq3nbOla664eVPWdkwX/n68zIr9UhxyWwUBHEAOJn34CsV8gwjMDEZJx
b8FRM7b3c5ML8rpahXwQrBD/QjJyflGlN09RtiBHk9j7Duib4NTamUdmGCsq2G896SK4/YobSisO
xcjizCup13zHoZjF9+m9E9Wi5ZbS2X+uFEjzXdkINGqd5bPM7DugXi/QMt0u6ZEX/nQ2fTnRE3b3
5hAzFm6JwyiGfR8NrG9kzxTopjKLrzivyecKHJlhDsehCnekQE2HPdjYYRIuec4iFf+B7ur4O1VF
zwwFktLqLZR0ik+oWM7si06IB2EN/h+omNeyXV5BLz5VhZyfrHkhrqGfnTvUZNB9+jx7xCG7PPQ8
UgUw67k8VUhvT8I1iCzQJ+enwQxizy1THpFfqxcyfZYr+/t1R4dHMOUcWl9IFu0Lsbycz/Budt1A
SpcENbV3omF5z4R+nRp/Qqkg5dbLvfAyYxa6F82A0rmMrHMTzXZiD8HnyoOySwP9okDUJA2oPdQI
ZNmh3WlYxzJ5ZAOrsM3EYW4+sCa8s6KPfivMTc+Whk1AfV8cc7STJD1X8VcngCNljmFV1jG83aRt
VXGqjsN+iX3xFYBRerfy5sarGt36qXFC+96b8nSLgOsrjYijARAZdohUO5gPjELUHQan15Ubf6Px
A8DTsvoEe4Ykx3AuflsbntyyjNa5jDMQ4RImg131yxNyQfIweosMoSjqLyiv60tZjvKn6zJwH7KW
x54UwEfLjOu74KVMaGNDPEHB+kXLvpy4PzEz5IBG3+cCryKT/OC/sLP1BYrSDW/Zp7+SSj7JorW/
xCpSdy7+IyzyQ3NEtjW+jYjCWOUO6jFWId11Dx/SskP92hMOBzgDjwkwnYW/q/mReRhvdV+7f2xk
ktsoEO4J6rZ39I323lKZif9GXG2H3iUPCNGB8+Q6Q/knCKT68IKI/t5t8Ru7rK273qpeSAZTh1XZ
WBjwRe8sICiiU/Lg1N1/xK00O8ARDPEqRhIXYyCBpy1a6MB4PtNeRFuHFFIChhd/IJCHQKPDUiGH
pVRBDeYhPEtMWTr3lTLFGxSgCnk0hSMqknE/OkIfA9FM90BcofiOggEA6UMMEmOmi/j50KsxNjnB
O1iQusgpYqkzRxvK5fiJm0XUkKyX8GHyo5cRL8l9meN+5VQeppNrW9U3CtwrjpHu0xtx3sT5iDC2
nU8kMqVvbRnvLYZonwHt0GUZavfQIoHAUsq0FsfccOQBesIf/FEMXM5OZY3/MP7hUqVnrPx5eOKM
+wybtXgvA39KwNEyinKhPjWEKsJlHpiuM+N6mwtY9XmD34fqPzi4vuJcgCmIP9UbQm+bkpd0rQBH
GdAZ9c5p4+oILFg9kTaG97OewtOKG2hfOfqEvc5GJ9LFMiHnm6ZND8GfBRXIJz/FRMaC9dJhxvu0
SloG5BLNHVFw5NL4qGjA9o3YhxrCnY+dm/vHAPgagd6wCVkrN4xtsmn9rZ18QeyvzX51FMapaXx3
LBudOPmxgv1rBgshnUbmlDQCXG9TsbwIwsAJvbWyd9GrdLsQ0vdampwI0DVQ4Q/ck+mx9Ng7bpp+
xZSAC46JPMpQ9ycbhiAREJycTdBpCd8/87qvtauf8y4AJDCIOwVeFHFNTSYG/44Sl5iyt0Sy6neZ
N+aF30RsuK/Dg4PPnQFzYP7avh1/hBPSx3yGb69UUPu7NUO+n8ENg/SLTCZp1sx59RaFbSNwsXW6
DUGnRF9fHdmiu5ZQ41akm6H8Qw/SHSK3npNqraDhIS3vTiIDUV516BP8lgmsQLegwGE+VoHNAnRo
1097JvljTpHgsx50Lyxk9c6fyCF0XCQWIXz1k0rjjykA46/pnq5FFhX/GHqimOgK+n+7bOU+LESY
4CnA3UFNmDJz7fSPGzK0puIl0YbJPJk9KgTu13qIiwYKVewADtZQEoWQPXQrxF6lzlGO0qYUMb0f
k+9tn8bqmE31/xpSXBj0RO/FaJsPjH3U7iys2jOncf5VZcK99L35zzboESCifRW+412USxj2RBTA
PgUzt3W0a2B6NNkDKyzMnx5b8gR9Fk7+yl72ttbNA+4UgBNlzyJlyHGItlI0CnM0qzmAeupbS+nf
y8ikj04wS0SBVr61x+AN+Gv2xgCGpTMat0fLqorPidHC8+z0eAdrqPAK+uQ9QQOP5BR4T5UJnUO/
zMWTZznm3a2Q3+rS0TcQ6Q3uanXRRUWyP8QxmF4KQQ+HFxCJB6wkeH3FaLbMeNrX1rfRv5aT2rVx
6m4hOZk98zbxVPBOUC3nBB8i0sYvt4bDvzIF+4WwZ/KubGdSrOPGOSoGg4lb6fS6VhFwhow8PJSJ
6b0JCRSmnSYPCWmX943rCyPNPA+Uif7IaYUf8wJXBc4Nuoz5DXhamyUipuPcBDarNp15/t2yFN09
fkW2907mJitD9wcr65w7uJLDZZ4jdcY9od7DngZSOKHaMQlevvosfwYLiXY2i54A4n7ZftChPGVY
t6ldTDkib9xrCuhir4NluHhux+3DNbgXYvROzlJdb3bgHdFVMOlL12J3oqfDEvOFTGE1qm03ZXRm
UTDEG4Pm67HAQHk2KBpewkA7f7TuBZx4G6jhLsXfqTeNoAG+CBmIYzQ09onS3TnOS69IxqC9P9Ez
2ZQdrfspVi89lXj7z2ql9YlZMyR9KsxuRMLhIEzu++elrfWxKeb5HY9+c4x0A8aNLzaEKchC9GVW
3Xof9yzR7dnKL33ceq/Sjfi00SBjxkr8wDeExvho9aW1La38dS6gGxIUAApUQEjyt5NNJIQxUGVn
LFoIXaOMNb7PKBIYq59/qyFtE2dK0w9j6weAYcGzW9zIZXWYphdvEPlj1Y71H3xqCF8r8KXxSOIs
K9ux/WokQxq2jfZv6RKn0uh2TPpQVTCgW5ItrDG9EuLBRhHO8Q9B2/43DJfDROOKbwfCxp3j1Muh
gUxCo4goumH2OHrJsBDcdpYDe6obZD8p0sLLE/ZHhDUizkSyaLULwuvU9Qu20PW6syudHdKZQShP
jtw20vEWlJbcKqmiLvBW0f7mudGHYNbhm55N8YsgGEUFEK8kwDr+b2kcZACcGf1GExB8KELvXU/Y
WTfxEkxTgr+8ujImKSGEB7b14uI9+RwbY9BEBFa6F22QPhSTyFF20ybsiDN+y7XShGQI/wlFE6wx
TvCSim9uyAXwcV9IQjUw4rCh+UiJTnilJUX95uksQY8Y7fs6sA5Z7Tj/YjkB9rgh1mH/59TmafDq
E+iO7cdVLwiWe3iC6QLCggzuop41+b+k8rA2rEYq16m/Yo9Zn8GnWXT3S8hkr6rMqYA1REW3hKQ3
dFFClmCKZjMbvwOvtvet1zXXthBxwQ1i50nmOCx+s4iAgzZtKQ/6IofDHIsTwdbxg5K6/9ZcRXdT
FYZ/MF2NyZJplgI03gGZTh4PgurXMt4wTG63KdPr77IjL55V1HznMEw+FjhKrjInFTHxPLv5lKxV
f/FR5nsiL1mzlbZ+GjrAC26ZF7+d66F7ssZbXFbqXxDoyYc1nompXCz/rUHtmrS6HvdZ7IQ3wV8X
vSPo6P+wmkxPnlenb4saH9p21WctwfY3xNz8ZDTOO7wdHBvL4G5yMBk3NIoDXCci99kpLX1GDDn8
Fw5m3PP/S1+tyKYdVgFBcyM0/TNU5WDv0uvj5wqXO5E686nJuLenmrUNI0hXPxTURR1xsTf+lqn/
TkszPjQw++6DAL8Y8k446vaMqbCq5S8bf073Irdu5FyjvseZ2FgGeucZPNYGyHP2H5Os8pE2oPtc
ZkMWjTJO82c17hv2OaYXA2mD205TbMddOD7G8I3Lmxe8YTjkB+/GQlmHDT+cCFcIxLlfmW2alHu2
Gevs6nZGPUilDUj6WdUbEtemZ6CJZs8rahO1YEVnJuuxPoRMmhAz/M/Bptx1uM5RZs4ayMhwJhdx
PJIoU9/3kD83YqLN2oDC1XDHqsbi3C2yzzIYiUDGeiY2VTZX+2LK6DAZCb8FQ99gmZXsaeGyXktg
nQdCxiJYUDaJo9hAZuSmkI4MBgtcIhsX2Nz/0ibwbniG5FvErDjIqBxoytEP1XmaHtEVxvOVhJNR
3CEhKhNyJNIXuBoOlT6MpBbw/i2JrN9WYKT3vfB6giCiWwRLJEmAdtzhL9jN4pFkrKD4MkvE4zbT
J/D+/xncgo/Ue/qDdUiZVHxZ1dZfI7GTAddixpj5PQJlSiTonLWbyRKUuhohN2Olye+YKTjecRZN
d5hjZ/jJudT/tzuJvlAF+kSmg4vkCBl3K7aW+rRaqi+Y1sYsrdjPEPhIfdOVu55943OKt+g37aGf
lioVUPBq/18WjD0DGUbid5w6sbUJeHPwqAzqFOKqF/t+Dr8AlcKWbxePeCEgMkePQD2eqJyyjV0D
drhusa0VmCpsSQH++D9wKZ1zLzvsEluQP/1lJR3nZdKAIHCY5Ze4mNV/ed8P1zRuSky4qv8sOJXO
+GdNkhHN+kLghzzF2HjvWKHqgyWoh4o6QHq5+Fazi1xdHCu77+td7Hf91bHE+mbVmbgspRVESPHQ
CiJuqNHjMUoR/CSDvYcMnyd6Doqz59bezppnfUUHap9iJtEfpZLuDvtcyWS7GYKHSloaKSeVmXjq
PEt9FCwqObQYoXSpv2AgWbviOCO2/ByybPkRbrU+qUiXj0u3BpwJJFlEynYenUGQDG3q5t0nQDXR
qf8XotVAEgUQ06EerG9rIu5m9kxxDKGH3WT6zecwu8zvb6kUaZ0LRldB/lMi/GAT0LgXQYTjZjJe
gfsejxmEjiwEYgaw4inNUUxtAEWKU2aEB8Cnkc835NbG5ARJiYknWzodQA2MVQO1pltFTzim9SsG
5f6+occjwbPcdxPC3dE7AoLxDitaB4ZG/nJP5qT5XgdpQYtYmfbL2GCyQGHaNMP/UXQmS44iWxD9
IswIIAjYSgKNOSnHqg1WmdXFPEMwfH0fNq+fWVtXZytFcMOv+3FGKUTGmGj57FVnk5cZCX8/SuyH
scESZSL+Y9ws3A/NrcnfAVD7JAZBftogX/Irihr9SEJ5elmTeDhXvNoq8q/UhDguOXIbegaeXkAO
LF0mL6CRYQ3H0i2OqR9N72BThis11+VdbI0jwDccTK4sd9kkgo5CU+uFfzck7g5IzfC6MnIBd1mS
T6ZUhps3AWudDSElp/I3g9Q0h9U40A6IA1lcXRzeIrQM1u0QDRilOxZ5x7GBi8w72/lCqs2IPKd6
AgLqLdRMOJZ3W6ZZgc6YU4n63qfjD8gMYWENcxM+d7x4QVenuHj82aXyYkuNhA4uqc9q49u/IDgL
NwAIZ13wm7EDQoYuJUV/Upp+kDIivbFrRHkaSsX2L82oZ/smpji9oIDHIkzqqW32E+6T+WonPS5e
Suri7BnnjUVnEvebH9sVpr0vCxYpD7j8+xrUcJL9QonE80T9aLLuCPhgYRb5LMt92fBhILi5xbNO
O0IWS1baxNTyCQIiwjime55jnMiUCuFM9rkcDutsPOhiA8rgi8Vg1vFmo3lJ5a+572yN2CIt2c3k
Okto4UnwMZR+F79MuJHuUJMwSCS5QfgZIksAK5ChX9l2dWqwdjChFJXX488THes9HzDSuTTERsxU
/vofUQWSQt46TJdOr2K9QK9s3kAvg4DrWFaDS6i3SSxTIvKewbqy+SU3xdvSSaALgSXLDX7bciIx
6XO7QvuqSC9eLaKtPAzpUFJa5MVDcdJgwADez2DAyHw2gN5gspvHye2JpGRV/jVhUmUsJCbn7nAh
0wKn68a/rmnHbyU1rRUsH6TfPew9C+mM7T2eWa7AqvTZeWonge3RGtAsgnnxzP/y3qD8hHSUeU2B
AHDXrBtwlPxHkq3p00VAxCulvEzTqNQj2ZyG574RVCebhjKui9BlFFiuqMpDBwyluZbCVydK2Mz2
POUF3Ds1p+LPxjNl+tVd/c+WkwpLl/KLXcZ+4Y3Va79SPgMnIWwpTZuuqTCdf6YeuboUidc8gH1w
nmhlUZ8xhzlXWHTQtz7ikhQIzMYU+YInO8qyBl/j83aF1Wn8Am9qniHSaoRWq6y9ENOl8AJVslA9
IHvhyKDZ6Di1xfRqobf+GEP+TjEwwJbYR0slvU6GwYGVopc/wIQvmG5xYUe5tWCrbedX2CrelSsN
g0fM1fwTuzyVDRSioqoBlo9yHfjgN3eFZX9yc0Rg0KVxZNL2P9Ju/rfYWRrSlsJlzx3R1p3SP7UY
6xklCDagfg/JC74LylZxICT/2SO+Dh4GUNXu98Jx/QnG6SIJju5myrVre3qmw2FfSTLh4OCeiUXe
vS2g6DNEkrT9dHuJd3GeOlrMIeEGJT6rgxhdgnpQDilYjK0QBxWxVrfJTlbfF1hCvPFoUYMIiNJt
H0mxqOdmQILfR/RwAStYppBkyRcGx+kB3dq8ZnGjzqb0xJczDNEFMh6dVp7h17/WpvUfcr15pSLn
rRixso+mn/5duNgfTVLVJGmBi9QYbAqfhbSjd1bu3bzZmh8EjMF9UZsurFAya3gakreWhZncOQP+
UKiHd+Rl8YEg6D2g19U/cST0s1dvQ0r0AGgIZCUODu+qCtE8MQF43TZKradh8+bnTKWzJbyXBN4r
YChICaVQWFe6piRIvzrwKQrwVmChP0uv++ezVw9B2US/F8BJ/0W0b3Mz1s6zBGMY5lEz72zPOLEN
Q/YuPV7YJnGc2+gKQmZuz4snrer32JAvIyPmWUBTCTuaIR/BOOSsUzmi2HOd4pwcSe9HRlhZSbPL
EKy7wwxG/qHSsrxymUWD8+7sCFO8Fa17hQscEX9NzIS5cHoVa7E4O6+DWFxMVJdWnDgBijI7B5x6
RwwmXBfZXaF3jDgSF/mrIwexG0b7w2O3FLDWKXcE1p9U40ePxmw9ZMTkdiMp6xA0Eh9VXwyHZVU6
XGa/OaAEV8FqQA4dZd98A+0bQuysQ9g7zmeyEICkhn3PHA9KEmAxEyyLBd9U3g1vqXuRGvtxJyjN
6iL8droj52xp/62IocRRHAwDxv1eCTyCcdSVfVUYqc9VkrifrMSvcsUoLro0pRNZoqmO4tey6L9W
mz/0UA/6Vls2EqrZXu2ozI62cs+4VZ2D68kaTSdKTliTiyDuElTEWi5hPXTWM5K/d5XpcgWjh9Yc
TW8gdBxmoTXQibNc8Vn+TsSoCNp04LBxK4d4nv6AfWTBFtMgiY0TQAS1Xpu9MCYKulrx9DyaaCkF
Je+cEuaF/g1cPXOjDt3sCFJ19uK0O5VU7S+B5zic2hoecDvhGr5SzKncvVa8G3gywLAKsZs9LLws
eOQRCpL10m7eBsZXxtmlcIJeg5qYNjIexxMu6q52H1u8n/jRRXIwacBFVqOZnGn1IMg944a3hhPx
MKxpk9C7RBf/lTZfn8FbjXvHFHjxzK4/gW+Z9p2X1rfIHt59do+vcWcjNWVYHDVNo31kHxtlz9/C
lFwnHO+mUMC4gwEJAmrRhVDWwGgRzzvBOcofezgxx2YwvjW44h1FWgMmYbIWnuv2dGNwFJ1U2qlv
CgVxieTFVFM+T9DV1OyfCl/oRwxkD0SUaRaXJlscb6nqwHaW6Fwog9suk3N6SaoReQMkwHFSpmCF
QYihBPsPKzJraaylm8AhWUtZdiYoODTcX+S4hwFjWiEhaCgxchnHjrmD5jUQGRXpYwtjKAQl1R5a
v0nfE2F8g2cfp4uXGsAyyUP/w25sApCBVH3E81/jm06p9TaqWYZrR10twuk0n5mreQ/W9niFX2Oc
MjU2z7SvZL+40OOPAuLPZ4neljZL/Uz5g7pZtg795cepUweNqCMRuyHFQE+spA1rgomua7ln7aNb
ZOaYP3uFLXe+Zxl3XjcYV6Y/Lcab7DgjEP5y7MH9q0cP74yIl2Wvs7i3zqx/udanv8beiZ5c3kpX
dMUQM4H3QMrhJm1Fu2pWOfF4YGfwWWmM+LxhAVINXBNSWn7KucCGXY+ERvnusyT7m/YKR7nf5gf+
j38xk7VZrmKt4s/UoKnaiyy1R6DzaAJy/yz28l87af3SJhSXO+BHkAyKb9OL8H0k682js+CpbfB6
mXF5a8u2Yytq5ZiXczMoKejZrzg/ip2UXhMu0+i9sxYmzVGMXClHOkuOmdXxVmqVf/O2JfuYoj7S
pwSGI45NcW3mjhdgI8s39iu0zPJYz45ZQ+pI8neuVxxIbNwIr3H8OzVyQCbZMQEadUv1xA7/Kd7G
RoBwxUO+ju3FrgYrxJRfv1LGHVFtTRHTwTKpa3djIpUl49pv/FT0k4/De2dgiisrz6XNr4aQ1Chm
KZMtc+tvfBG2z/dZ6Is5zp9eG4f+gMWqIlyzzvYMab1q2EJb5d/YXpqGNg8DxopiJETFfhjSTH3k
K1Ut85I9mdLlldV28lJNUVh0+XdvFEBt4Pr7wAPdhV8muTKCTfHf3ljHK4keSEsT5zUkF/3o+L6N
TJ92xyUZtp+hj59cK9lefq4tb4YX98dYpP0br9IlMKca9IdTDsWXcl33x5xF9oO/DIZKktYBrXT1
v0hFz2lKGCYYx+Grt9cn7WaICzNbrP1AFUCyuv3dtZrjOEAqUd13jBd5z6oqIzA1m6dJVvrGcmyr
jN4QLjnrminRgcTKuOcV8s0EdwFCOp/rlYPGIYh9trqFzMg8xOmu76hdG3VTBkiw1VGOphcY/bjt
O5p3tkCvbpdHJELi/pqbVf7er+xhRqWp7EQl1WwO6/y9tjlXlRETboX1exo9/wiA/T+07hV4dR8U
UMauaY6/MgXnfeYxcR5qIznOC+mvya6i7NAjgh+6yoJhnY6TwRqYvYZs3ju8ODv25oBUBEPvbJZg
OSVNPbmztacXq3wkUzeZXJvhQEf9L7/RJ8AbJduVsgYu4z/nGXEsFeHAIMxDE5da0jNdedmV8Ss+
zpgmbrr6wsqDDXt8Mygnc+GJNKSOsCigoq/QTI6xqj0G76rXdLPBFDVg7B3HCbthNeUns29F2Cqn
fNEkBIM63bTCrKTzqS8Yhkv3KXayk9CkfciR9H/w77dH2zGWkH4/hm9LQecbx+ZBr8ndg0fDSALD
uYTg3GwyuCVk/U0qOf3p8/6VB0jQ01nMb5WD4Z0tq/zhmk4ng02Q+p43RfdgkT6kVxTp2PLG352U
hF12WqT3ZLJwUbt+vKmbDFE5iE142gg1btrc/EE/4SF8aQSm54Wewh2Ukm9fV/UV8EwdDEvCtKi3
nvGcxfG1M5r2PLipf5hjColVxdyWxt9L2fFydGYnxKjxlojqqWk6XqVIozPYjVidJsah+8g2k5zQ
jAuZPVQxpd6x18p4TYjmIN6yp7Yw6G7PvviwNyBd5jPmYNEsToZMXlbWOzhx8voQ451+MaLhucjh
6jJUmAFajRk0Xpv9NfERcMzw4A7Sz48zAlbACdLBaMKiFFBsKemcN8aXdBw1xT6kNnaYfrMYJ9FW
05e66VcjyaxQ2rXVeLfXeGGVSfA/1PycTeOokEAJN70Y8C4XYHDbhy51qlOXJTCbIqgyrvcv6pOb
g5ca1in7mdz7w3XAPa/wRo7WZMsHxdF+NDIyvzPfiyri5QizRAR4drnSIpYOU9hE3vTmybg+pNLL
3mg7uLRscx5s1dr/kathVTdm0ZdNOHeD60F9a0YvYKf2EXvmSK6WS5FH9maZcevUK4q6Py0T6y/c
wAdzGzoORsTUShSf8uzYjy9Ahx99w5lQ2aG/5DblCJeVJPRDATH/olZgiXxzG/XbL1V/7wz7sYFf
wIoLaf6M4x9/YuIP6TXxYPBbDBw7PO3Z05qzNxlHegQyno73qCvT/dyI/mtlRYf8QeU2HJr0ko5x
7J5LiUu1Rg9hlkcTAxgNmg9aD9dNq0jsI8mq4sCzVh9BG3QkWiD5OZTLAWRWmJWZO+lIAjvKhzLP
xhPUOj4ZWRhfTKHg74mO7bFJPm6cSDaxVnlp8ESSLll4NV4tNZevzhwP77qV7WOdx2bYJ+v0JuD/
o98hF116F51Clsu10FTo1FbJbEgj8D+w1T7j5LRlqhRVTgdsgSCvyjgdi5BmpeaxbXo7HHvxJ/er
i/SG6Udzh7sSABScvYRfZrZddv8v4YMujnnpuPgK2xYSQJqt0XCkz2FiuxpFz9i3x2usYze7F4g1
TjhJ1KCzK3qO/YYrMwFPVIhd0vS9YDVTq4+W9ETgUBD9rFIEaWMdcHpjeKwc3gF5/6KU9yPGNEGr
6uxjAUErmN0FT3Ju+RISszsHDlevcGWQONYez005KphJMyGimLYf/Ovttq8zZ/A3pG4xrDv5+lcP
aftnKdXfperdY6G7PGD/neT4CEueZdS20wos5iWTpfHba+qI0qgtsY59mIipZ9HAC9+45WJajDtw
sn+h9ZKvtHjbbDy1fU7n5pGL07BvB+pj+OHhXyTbvZ67fH3p67ghTU+U3IlpZcNCPVj71c/Oskox
y7WdxhK7tDeOTOgDuMWxYpvj8tmPVg1SiBQVhyXFlsXbaLOqvKhpyrBtdBVfU3hWmBWHhJ0gAgON
MCmfSIhhx1VHWAH9uaiwCO1dDGRHnGsda8207D7ogSHaC0XGkZcS1kE9PSrsWex8jVEn2zyGcUIT
ea1TjHjmeFuxL4NacZUM1jL6xbS93h1y1OaOWLp1QqLS5xGgwhuhZQVOBFPgR6s0ZH6siOXd1NN0
zBMfy+XAP26affwP4uQY+JRfXgjB/ya5UZ1WDOybmY4O2HJrYjcW+KEhzJS2CmxVO3em9+Gaz7DG
MF8h4PlaxE+R27lB6vO9xOqOQaOZ0Gqt7ItmmP6SaBb4XHA7QKWKdRix+vFiQhhlmY4OyeKf9QKb
8gQbIgV89GOwwv4mQ0ZW1k48awdcioIs2ho9UiyIaygmOzSH/Mjiwc6CQmDcwMyfiHcr1x/ZUiFD
LgtUG4L+NqY92f7rkxKwJ1hSVHcrmNTylNOsuxsTbEY8P4e5Gr1HvDbuQ4dTF2wxWMbWYfG7SFqU
eB/8Te1RhFG5JGzApo/YsoG3QpaDHcMd7tyu64gFpMkjVDmtpgtt9OsuXXWx8X2EuI5moh56BuET
0RCbNh5YpADqKc9pQX5hXpsus0jJabEMCgqq2Fe7XlERTmbLFqDyk+Q0eC1p6xSmt1P0/qFDh8Fm
ysn7m+kKM3s0OO9RYn3yqW4KON7cXWxktzVS62flQCys+wlLW2dRoLmm1bPITR14esFPnbV3mkdZ
2keAnLeOC/EvRv+A/retc9D3BMF42BP8S7YFA6I5byownlBYFKcv356lO3gdFp7GrJmUMhrK6Hjz
6eNrqyu9IyM1lJHHYqnPg2ybRCP4hJRhzB5KCzb7A8nYXW1nTJH+RE8UbPCnJlP/ltX7byDIT6AG
Fslg0HKFQ6nAbTk4mEBXCtmDQSqLu5PE+wmREPpmmtWh5VWbc2at+ANX+U4GjeJ2V7npL14kL4Q8
aVQQhNjBkzPwU+O1ssegbzq6L1BASCwsw/zI+7d9mUlmLmci5zZRKv6y4DFYODXQAAdKYpznzBKX
AefrCVG1PGXZQCmIRS0fGzz/wH6gZs0psOpacXadsWfcPX8+JJCEj8q0WX8X5vcaG0fddvRWFnAV
26lA30os/2WZaFJQMzUjxdKcvYb2KUxgxlec1TaQx86MeJrcFVZgK35X/Zg0IX2igEIm2KCVK4cj
Q2h3KVesXpRhNk9et1inLp02igP1cL6liRHYPjueLLuynfKfM9+4T7ZVHxy4t/hjDTTcYrJmKn9a
bO7d1AOMGejQ9DbA6vK7oWkNyD6V9dehhK+yRSK837Wt5RLM2bKWVxPK+atCqq0vmAXQK3TXn3VZ
T+BLOy961AOP7RML3boI5jqH9JAs5TiF0l2JxR7Y+1U9sZvSus7ddni3un2d8/meWaY8WK3+JlQ0
N/tF47ZEH2Lya1aaH8GcE4rtYig7eKRijGwS9MBh5mZ4KlOfX+Bsyr/z4DeXCJ0OWyPSX+cV74ZB
8jBe0NFN7GAJsPRdR+A9JpI7s9Ge5xhtssDck5s5dguzgEYUEQdGrelEcfVWGl3lUky33CngvAkV
t/ui8UrettlkWnvMCtRvL5P1wbFe/8cUsH42XC7noFvV/IrWql+dFd54Rgz7JFAkL4VhfmxM7IBC
iT6ITct/w/48EPVJJszh9tCzojSbi2u23plhAuRFPqsAuzmCnUUtyzNEhaUgk9xm5KHj6CZ5K+VP
hq3FdGUHvFxgqbhYt7xmOGGzmHxWHRiYMu6pJ6Wn6EGIFY70oPKvpSzcPw31QXdnLewPulzZCrSl
9nYWMGieIk1Z0J5lVUxGJKL5ukQS8AEcgJdsnO494w/+bIu6CUftBKgV9COuBHVDfkSLsUxLQtCc
4tF6cVWU3lPwaw+TB7YMTQx2FlDIbA7TZSawUk4y3y9K93+9mq18r1rkJ06q0HO5ZNd8d40yXZIA
3ASo95Y82gloXct3kCseTbU4mimSzdIDuCis0Km3HExiIqe09NVjvea/4InHwUqcmGicai+J2z2W
/fpWA6eyNCsjMEwU0hhr998Qox76qsaL7U7wvV1HsV8sC2PnumULEiKR4/bveouqtPgpsYIEfju2
+LBSfyXEauTh2EXOyYTojGezqD9XNzs6afnsJum/3OUQIIBPGnvICCewhuD91UztVoQhFaXgqZHt
4wRKUjYC2o0hgAZVj4BGwK8vP/Tg5uzKAG6jw3LAdniZQoNr/9nUdv6watL2Peozyg2LoibyTz0W
slPOLUGRcFteR/rdnylKrvnSLKjAY6vD1B/kFfmGq7Mqx2NNmvkWgxT6L4UpAD4YzBNyss/1o7Dq
J7Us/omttIUDixD6Orcq7JX3n6Li+0rtDyMHTPUjRw5MVpnxIfAYh2pmRsDRupICc+uvhk2CR/Ho
SuHMoOVedqM41Z71Lvy5qMm0FO2vGXsO+V3YUUlYpMp6wVn+Qm2Dfek3XEJkeY9eY8hHPIJsM1ks
00wrcjD1SfSSsKU8UGVpqQNO+oHuj9H2A+iPy3s7DuI7djEBWx75qDGrxVMzCuabFo6zear8zj3I
ri6fSj+bDzbJpjsIQ+mHC3+72vW2rSFjY3K6suRsPmyp2i7UOplec11Yj2sW8XW10+xEMrK4MAuy
IXEtAuLgKre9OsMtqyManScDT4LbFoO+T0o2f4Yudn4xxwyXPF6MY6NFdvWTYXDROwznCFZL/CDi
J/+Zi8DwjkheLH31oObiYXL0U80iiSi9T2R8KtLivlZjHtLgsbWrEHra+5NrQ981qKumnupccuPl
f5wK0DTd0WwVqOKo2//SFByQ1XGsI8TywiMuz5awQs7ZrVUFFnYS966d+UN4ZulrL75E1rfhxG0l
25sm7fbSUVE4zRXFYXR2wObw6TJk83lOWuifqFf1usAyYiF9qmYRR0Q6Bts4G5zmZMDqdrr3VmvM
aDAiurVtZY2nbOB38boCLgLEmbvcjB0Q01T0UJOpYW0caBvFoRIpNu4ONJmjBBd5FH2EbXeVnAvt
BLFMUkOGKq5JhtIT7IqfhK3lE4AE6r0bPop/iVqL81hMymC3w3FXmTSCBBNJuCcPF9kVPpUf8g0s
npdS/tWk/oJIQD9OJOBCUgXdbuJpyybC04ur6VAHP1H850vCZGRGWMMPaEj/siZGEB9EMR17aZws
WRbE96oXm7sFTngiDQg6VDTETYLnBTgYKwHBEkS4hnW0m5YPheTUK3B1Mru0BKGONjPwKRabIZY9
QBpzhcPb1e78sJLXRQtqZYSAi+SHKRHF1PZ82FiVW5/imvUBvmnbX9/k0Cdu0HWq/60bsyxoZyiX
9BDNmGD3JOJ46DBHjPoDmBJmG6cezZuiN/viZ7nhv9K/5gZKtABYK/ApAQ3R1j9BGPjFdeJI72as
SweNseAr6aHs7fLEsR/aaBnoWsP0HWZ+ukZHHO5VhwZU6q1lkC19Pg/oJ7PVD+krF8DZDgBhImdX
rVceemPOvmRi5aHNLcL9zX18Gs+GbqYsdMye8lF4WjjUXE7tq7Wk7UvdgacCwRWp3xDvVfmcIGA6
r7102CsBeaiTF83LoA78yG+qJ/DakmsfzdFjc9GEP+dQy8yQm4iW3PqU8sZmSjP7lb0m0RbbjL1+
BwmF1sE995A4TCMCy8g0VEcjjFlUQjdrcSMnalNfXRkeM/4sFz0hZlDpy6YKAeNcOipH8cAVib23
1lC0UlqYvcbRRLIL7mA71axzd11cSxSvM+gW4zikajKjndBtjR6CS4tmrPVPV9JHd3WAF/0homqF
RSXj9QnfZdYFXdTHyzujGgF+dPa0+vGcXr4w9JXqWDheRLRxREDqS9k/GoWZC7rd88n9ItdcN092
I+R6ZB2Au2W3CrTB/ZLAWml2iE0jrMMc2GdkRITBUsvhjVfT+9XsjdkpZh6/Aama65bJ7IVh16fP
vLbPRBXlH8fJKDLHxiYPvCJoeo0yMT6mLBKLWwygFicNxrDzmnWl8yhqALwPtCNUdy5/uTxxAZo4
dvOZ3HAkAIvukoSffZd7cKsgx4zQHideFwtyAm9L3y8LnlbHolhgVHUjDpw66RfjoU2JotmU70uX
j+0nSDuV8RvEHg+WQB+7KGPx3lI3G11oDTPFuUyGeL6xaF8kDb9ct/bg9JPPuuxqdZiikQiL5oO/
lal0pgues6qHHWd7JyxgvfVBvJcWU4ey0KPLbPyT0cnxwTKklT/p7KS3SQ5MqJIdagC8Jb/AsBme
iklUJ3MLk9Qm/VM7o0FiR9BwN2s/kJwPFLWc6slKxdHvmol1enFxH3OG0Sdtl4ZDeUvdV9t1txzJ
MLl9lE7/ZgLP9aGSiWpDDDjz8F0Y2o+/M3rNp4tpTVZ+KwY1nrWLYkp3UFdsWfSpw5NsxNGlwXFk
3rFmz3cCieD/ul7TiO2WKxh7qm8Sbj+PmJcs7G8px8Vsp9i/VumM6a0iA5c9mqVFY2O8WNnFxjLe
QKdJHLZk3JV1gYBIa8OpMjOMvqKNc1wydnyPtU8XgSw68vZjWdALOWTLzcDEPbBwlumnsVYo7U5F
H/JTa0cGBlgbiJZLv7d6yObV+xxHvMM7Y6YmPkKC/2ibRh6qOTLvXt1UZ5m6w5/Y8l0F38SSAnMl
ubCrv8KVTVOItlDvFl2NdLiieKAXZ3V6RBSjkG/SsZkcLZuAAwc7cQNOHLpchi7Cs42fuf5tu/Fo
MylkmtDfzK7+3MTm9EMl1Pi15iiaCZG3YpwDWOHooV0M92azXYioOUd9a2HpKvoVR7jZmvUlA8sB
UjWPR8Q2ql3KmbULFGmQQUTl7dVav8Uoh+mDvom4D7O5zjabR5LS2tHOqZcdu8l0Hjqu4uvdFtjg
cghHqtqRu5Hk/mniocxIN+1zstC+gI+Mmr6dGA26fqoKESjQ7GrRYNH2h2tvDKODoBkr79GEwx8B
lkitXzWXGdiK8OzEMaFL69Kiac94TC3jHagaLALqOUYPwutGUE72nWBdzTWut8DGXrwck36LhJRR
oV1kMbYCM6q3OmtRwcGzoQRjU+DVPQ9d+5a38BXkZvD9aMbO9v9pwsHjE3nTGoK81IRdDJabWGEe
xdKbyJm1qQp58WhvDesI1+S+G6FX3dJptDQtCnaVnBuPCeE0sucPcCwO73aXAkZr4prL62a0OSsH
YgOOXQA/VFepH8b/PqDtDVNRDE7z2bdYXV4bgXXvPribw3BYagsSacdqE28f3T+Poyg8MtcpCXD6
sSiXojVgLi27Jn2nfdzLRdWetdiMgebmpAmzxk/+0YkhvEfkSrd8xG7p4AL1hdcSBhYo70iRmVSE
ubKJV49KzEGENjtP9WT7ccJmhXXFwV6hqx4YUvPlNg+8YJ/NukP1wmjUXlU51R/kO2ZGpcroPwvT
aoM8LRvxxdxWnlOmEzbPMnaBvmDW7t8bouUJixfbPZgdG8mjFUdQuNzEO2dlF/1VwPnR0MfmChg7
ulDTPN1UKkpIOfwEDh3Gvd1h7xyIfWTs92CDSuwEPRcxll38BSienRTwApTGHs/VMQkx0/fzwUkk
YEA8VA72MdthAUtaMQliQVD4WpV+snVcDOPqXV3HgsE1jWRXBr4LhN9qORbHHvoAS6JKme9etaGa
gWAhLVprWgY5W8py77cLgHwSl9zjCk6VfaZbVdBP19n7hNn5Ix2V/8R/Jns9nLvjZjNdkifFcsva
WaM9JEcG7x4TMTUb8qnDp3s2PBazBM1nPIdATvG6xa00WVnYy4ctHPfDSrR4ycectfm0dRA8eJ3d
DQ8m7SbVw4AEE/2UbPg4OSzFeQqPjiqrE1dMFEe0JnqZYpUWRnrwiVHGBa8Jvr8nY0ptXjmYUt7i
uVQ3pYbJyHbU1RjFw2Jy54FOlYCCnzn3m11fGuqLyVQYL6bJmvTLhCh6xOpUfIwE6qYfTLmQz3if
28mXGhhPjvjYm+leZUtC4cus8PK4S7Mcuob6D3pulUNGR9UvNmjahWQ1d9eDS2cOv7aaeMV1LTON
/2ujtH6ORpcFXIqbO9+JSN9I6llvtI3QOW5yaTinbFcVO20ZfxGbGpYDDjmfR4tfeXSN4EiS5Gza
AAzISBXSZKi93c+Vw5bJkon7KDUXpAsYxlKuO3AqC36oNk43gIRN9v8dYSPGrm2jxy+RTwDWTMq/
rvD4Yy1MkAH7rMnG88UIfYoWyz8Dux9Y8fOYBOYytvHVnrlP73N89uVT1rqwH5CymH2LqXXBHQ4W
azzLzOF81MrtDRxeUioydZ5FBlf1eHKhX/puQHODO//2wZM+GoLfnnVAOZ4+xmow7OpA11X/BR2b
lvC2YRCxyVT013ho1QWBIMn2OCE2scB1+MI5mdORSBQwJ72d8BwrPUvHFf65ylKV7y2DN8YODRY7
YqLcKSDetd6QgNevuBdmdxyX1kV66Rbqf8aV8iqyadMe855zqwDmwfmTSZUdcppCVwK8UW984PaM
zp7qFIch2Cr7XltVO7+k5D3rbF9AJyInlrexJ0MxiKZ7KZNlYnUBCZUQgcSCypeg1WBIbH1Gj9U3
DFkWJckLbBFDypuC/+IfsCpLCBVZ3YvfLTB59zB2TM37DDbJgl1FpH4BgkpV00X4246qTizZtIca
uojPNVpNchkP2cR3ku0XTdMFvds8Dty/QkKB8SGeR/mdkbp/8PiWnqjiVgNVfms93x3DRA9upwj0
+UACBYRwkTnE6zsEedf25+4gF7hyRdfiqcVVPX2zJEqSH6+hYfiBlHRB8NSiDzC0EDIjXJhZnw8v
iTOyTLcHryqOsH+EvKORw6uflF0dkzYy0ATaqCQaR2ldownLn1yTdGmQ1Vl9xUBQBLo11SmesZ0e
yhr9aZwlzClVJWpjTsZ8zGv3QPUws3Qsp74PMNbZIVL6hOeKTWALFycby7dh9vL8lpveVGNwX82/
ftKKvwg1EH1rw/YF/zjwwd8tD4w8rB0gm3geAITvUrdktTwUzjtJTudAZGIEJ1YZV5PAM0Md2mBt
HJrCExVMuKKABBKBXMDHY1XRn3Xup0BD6RgdcGTxCrlzqAzr0saOueUU2W+PxNHe3cJo3D9mn3QP
GMJXoEtNfcSeQN8Ja6TMxvezjCGUsf85O68luZFrXb+KQtcHcYDMhMkdZ++L8l3t2I5N8gbBITnw
3uPpz4fRDbu6oyq4pYmRQjOjLACZK5f5zciwv+jo26AWqELeRyy6LRKDNVVN2bQ7uwKiTtfSGx7J
4OLiBe02UAfcsr0Ld7AlqyntiVug6j3HW+cK7OZUjODK0fgP1gV+mWCYS2NKHrCKnr1935GqXTWt
8u2DVwRW+ZwuzCJa70jIfB/7aUQTMEdpKl6Q02V5nJEogw7umqKjJpiD6AFUeK0eENAa4IOp3qMY
16GBVg0W1uUwHNFVDGv8+HLSnme046ijNsJZhDALbdhb24k6Zq0zt2NDWVPG4SevxXZw1fVgCRMg
1kkBb85kBIU5CCaUzbZ0h/aXSpc5eEx75li7Hjo3lKQYXYm2eimiQO8j25LVLhBW6AHkstVzNjb6
qe2S9tmqdfhrRFTB/GYjzrCIu3vWT2CHAyjzxO4/kbSHSJKEI4CExK4GLvIQeZ+a/5dGFzROjTYI
n41uMr7SJJoedRArH2sJD31bZPtQ/rrx0ZN78CnWf1WmpllELHCekcPG/yhNhm66T5FCvy11y8Mj
miDxWFV9FmxVWSmB+2mFanfnhEW9zSyIoWtlpdO1ETNexHfU6p/HsA6/axBY1g6Me5h98koTQomv
YWVt6R0T1cyRPCIAffyMPKVhHyfldSN5T4owN7pWdpEj9Z1gicLkg1md2Wl9C9elLLFyrbAJyhxa
ZdcZENwUM1WMNWGdhMradjh1XIuSATQCbrhqM8vj3tsCB/THT5CC9BeYIOkLI+mh39ZMr6/czEHV
H0Ggx1kwejlSkjrZMWDy+Vdo1v1nz+y9WxgNxkQLw5twvxaIhOrAGtpv+FhWQ3k9V/SECkBU3FV3
Uc/kD39go+y/YmsDQAUQz8zIDJlBH8qlNgGPIXM70yAjrKNw7gGIUYVRXY/45RZrBvOMgsKuGZgL
Yk2Fga/tOTVqw+Dzxrve0v19X7XunYiK7MlBy9C/N8YER1rh9yM+yaXbamuTW2VD3ueXutgKVC9D
xPWr6BB1pf05VLjTXTGkd5vnhuwF0nkqQmujcY1xKaVL1HNX8CAHJGYMxPktzAQPfq2iv+zQql5s
VSNwE/fmjzRO9REYTPV3G5ntTRx56rpMgyDdC91jiaQhR9CuG7LoZzY1i2yrnIMeix3DuXN9hlt3
TeiHmtqQlPh6ss1a3IB5bqqD7HliEFsoG+kwh6RVjF5UoYYsHPlN9a1xBcm+GT7DSdMmbXcKUkTc
a1jHvwqPy/8+Uxm9XqYSc6F/2qpR8W06dDEdJoG8F9YBXCkA7Xw5cr9Y3P2bHMNga6URHjv0/Rz1
t5QdoKnhx1MijHGMhCHWpeWMVfBMpnnlODGY2GEqNc7mUx881hDNum03WQlS4nMo5T1gF6MDkkrK
fxwxyWCNKYYs40tvuOu5Hh6EO0/3GAY75ScchtKveR7QUh104KD4EJURBLTl2yFQC1Iph8m8aaC/
GI9KIHiRH6wAqxCk3adalw+G0sggG7GNcN6qJ+aIYjECjpGft0ONpIfr2wWoVHegSlgxOB0M1DtK
e0Tbi9979FE6xbDBLrusfzWYCIZybbcl9DDaUdEYHOg1Ixct5LxMfhW2pjdmRfQBwkhDjjbSFH4O
EJUrYZcXc71hrg4HnFbK6L4oTNBQBAc6Et8o3bhthF4gojPliitL1zc2I6dXx0f+/1uLRkRKp6QI
KPKzCWPUGE0HZCNGVcBxRgCeytK2E/xBWuiY1muW1S2yLVMfBuYtZWQLdC+FrckQXRYqgSMBcQSo
nKdmg248zFjmVvSGrsh3R15eUziHzMphagT1aGCB59lX0nGTBvkQshLUYBE+cZ4W2nH5C6ncbB8M
drmXFSX3L9deNkmHJceVqwWTyb6Msh9jLEVMcW/Nmx5zc3eDcze7cegqGq1hh+HaX/MAg/WQFpQf
d5HhlsW9EEZX7WqgYcHa6nOVXhnNaDrQr1Vu3yZBAmAS/z2IJ7j0HEb2P7KYcnDMXwpIfrqHyUbY
jCntr50hQEU3StLqHtlqrnI/KcfbgomBqVd1G1TOcwrhUj3BXsjSYAX4ydgCbQNGWKJkBeBPD69M
AtFiiLQJTJ6OUQCWozTEbUrq/WKRg2QPc5xHTw4dW2o3+sY/sOYgtfNUUD9YTR0XG7wVvOucc/0V
uuOMZjL83S0FGc0iZpnWmKxsSo8RJfUic66jIuAvoHKPtiCuCx5CnY1Rl3eM1yK0T8NZVs5nx3Kn
A9IECrZsji0hzTy56twYhd88qa4aWSbGfUMNBITDkvZ4XxBPmYgyUsjmzdi4gQPqRcvnCClAEFGR
ztNjxOx8rQEmd+VmyGJR34KmjbKveQh69ptynL7DthDQ+9rxm3ZYJ5Fp+J9CA4IQk3VFhgAfthDO
lwJJD9dYBeiPiVdIQAzJAHXp5ArwUXkrRoWoDbMG+7vGE86HkoTXMbY+RCNnb8w0LzKqHJr3t4bl
J/4vXdC3QquMoIys7reSL+ocOFZ1i3NBZlrVrWzwPv7c2zTAd3EnSgsSpum6W8ZRMOeCdpi3sBBw
G3aZQyH30qrZvfEmlA+Qp5jd2xxXFZcx0ETrQ29T+jnMbxC2fKbfFYJfYw5KEuJByYcJJSmiCkgQ
btIdYw/I0BUBbXYeMfCuAsRRDL8hZy6ZI6YY9cn7dJb5uvQtII0kjGHuvTR0qajUy8wdf9I+B8ZK
5TmBWqDdWCa0ITHBGvtfUvOEa0tF9Cj02DXPSRrmap3RDfoyEYsZhxpOmJGBTeNzQ3L9KZ17g5MV
Vq/o6KhDVVrdfFPZPWVphNzrzkF2IXhRljnSzJitxPlJjaEgrzHeEk9pWHmvMxYRQbATYkbEYyT6
I/vhWgm6WMqPn/OiCPz7Do7+DssMBNObZH7qLNT3FlfmPuhe1Jha4Vb3E9qpmJRVefvAtRMDeM6y
vHgVVcDxhAUTfiXEeF+aaXBpuKQz5rM4j6tPlmFrEzJC1fd01NIZwESm1MNEfWBetVhjfCu8zote
ARihYDbadYJntOfLx77wBTyhKqEkCgf1RWBNf4SHDKeWfNUOnlv0urwH7Eiptjg5+vvUj/1eSwuS
8lhm17W1QO5pkqavJLDTgfYvLEpPOu0We2akEhH2b1ECAzYw3Wb2VL9ClIjGp8RLh6leFb3g71w6
pDQdSW1/tMyyF+S+g88VGjUoJ3UlxLo8q93tTMUM4SWgFlzPrZbRLx/ByZtxwpvxaMW6YFaXtE65
F91MAooqX7kPoy5mKFNX6LsIklZotEy9cO4dHbXOh8a7wxCalBsGCJPdpMi8r4ycy4dOiR6FDTvr
m37L6zfMm1y7Q/3VQt/HeBkgiRvrGcbXuiRIqyvLtWr0vwrX6PFjkH340yU/Ta/qHr0IgR+Ge0Mz
u68PEoJyv0FkLgMbpZukvPe0N8CGo9Iy7L/pP9kQuw2UFsrHFMx0sbVcFz4ispgoZEMvHhiv2kYa
fJIG6m5mNOL1sDXmpvIeg7iGUkoO468ZcSL8gXQXslURnDljy+9zy9tyMAvwxx6RGT8F1AkLn7J+
48+292NmpIQ5M6fgJUB2A5xFgu4yfAoDq0yyQpGumzkb9IaaSMi/dA6Bd412MlNidH/MiWQYbD6z
JhQMEBeCCUi7gBHZk2wNbCoqpqDoPjqMKQeRbW1kujpmSi51AGJcYE5EuGjUumYLFYXObrAbJCTt
HgFTuZZM457ByJvJLiY7WSbk5uR9zxGcRdYqFFW+YyjtQ2DF/PU4DkX+krV1zcAj7qYAZOUi20l1
C6JvF5KgwvDtEFVBUi9Iv3VEsPHeS7RIrq24i9pmZ06la7yWyG65X8tOo8vYBtw7R1S3QOdVFv+d
Jh7t02cUDlISY5LnezF2ZjKvlATG9cs0nZj3RmDRCBKjyzbjfFm1HkIsfOIvJQLY8ytsASdASSfO
wu6pwCfwidntGGCh4AV/I7DdJQ9V5SnkvUEq7FODd0hW7IJ3wr7T1t9weLLwIJDR9H1qcTQO04Ap
K7RQufKmAAy2awaUEAwoFt2kIIhvyy4ofqW+p2kAWDZ/hm7g7Byvp9e0jL+nI/Buu36to9H/xQjP
K74PXBTYRILrJj0y/Lp+zpFmQDmeHuCjb1e0BhIEgrg/hDd/T4ywhBRHYgexDxdyPGtKgo7dAUu9
dUZzOKSzWV7X4eC3z4B9Rvm4iATU+1a0SBZsyq6acBPpfOKICmHMP2FXlIVPjJgEa5oJnFNp4Faz
x6zC+YUzEYVo7LUho6W421Xac+8r1SdXwk2qbWXF5l8utD649CDzgaPha1PdOLPAmYq2GACtmSO5
g6dgmoCoonlvFTlFUMfZ8EZp0N5RPi0VGk4Iapj2/FAbwKw2KrOHL3mQjXqfYFU5od3kazwTZEw3
Yo0ke475IMEDeQZU/H0xzl9yhmAARa18jidoENzta2ZSziJ+SYax6oXtlc8M6Lz5KoAAmlD0TB6S
a8TF6hDafc3oaCpvGUfmNZQcO5c/utApXzyjsxTCPdNgzwBvDP7BNp/6T05edzeAeNwDjjkG3J1E
ALjIB6QIJu3qpeWfI/Gq835+lW0ZIWJljsOrCR/apsMEPdTsM7ZwxHtVB5KlABvCXD8xYOIdZ4YX
GwQybUPvzDE/h5ObxVbxFOgyw2KPEAdUsivIr320UY4gUOkuBihkp1vSrRkchlalXCegcPN90TEF
DcAgK/TRwRceMme0E859X9tfQVcWcUu3Ia7oC8wzwEl5UNANWCGezNB7AAEb3c5NlhYIG3i98amf
vQELs0o75v1YWa15JJZBIqQKq7/VeN98Skyj9D+7ZWfYi+SEqK9CX4hdBRHjiKnudKfUxEzWiJzb
idKq+dI7zGDXdOLET7osRfSCG8P8UhkuWRu1oLsuPF7rA36I0UvDFGcNDra0fzJ7mMsjbpn6Ouvw
1VmjeaqZQ8UYEUElxtngGsn95BP3AtQkSgJpbCO30kyv4wxe467J3BkKyxBxRMdjhWQeIsCKzi9e
d7ig4h1tOZg7IIWqh3htpWQPAqBLD4PykLSm48abgPNJqpvZnfsUD1SWm6abB6p7ORmfSm8y4Bln
S0P7ZgZOHuyHGKYONkra7r9ZyC4mz1MzJgESdGZDW8IeNDQZiFZ0kwO0psad0eOuaa4ldgaZsepU
yRym8vACQcy+FP7UP0IGCObqb9esux7aYl9O0CihRbUjfcsC3Fo+bfoqzFvzCb3cGMdv32C03zxH
Eqm8z61X9OMtQB2jDH5qku3Y3zE/44CB+R6By++9DrwxDmsZlN47ar0ZGw7lmjpIEbJACOKAnwjU
B3ui+ryjp+/Nm64Qxbeotop+HyujYoBkVVJ1+5iLrIOuN0IQytduBoRTHhgXheHXsFdErMOEW+hU
7qwcfJzd/v3vf/3f//l/P8b/Cn4Vn4p0wsroX8hffQIE0jb//W/L+ve/COvL/3z187//TRmCSqXt
ouhC1qZtOlz89R/fHyM83vi7/49MgqyFfVV+9522qjZUPsM+NVPr1RHUE7D94GlDnMeGuzH1RPVS
e0zux4S5VgQ86fyvcd/+GOHS5MYrQsPpdPQyQX37Y5jeTc7Avf81sYB7bCxV6i8WnJZ2K/psyvYY
qUAHrpKQlOIPV4aUb9vCdKUjUe2X6u3KQjEDMkJjeCVXTPZ1NmHL4gCOc10nuIEc+cPyEbg6v6al
3z6uRHBOepaiZ44GnIud+9tFgU3RSnLBe2MAMjS3nuwchCNbZWcr5rGMnlYDx4bQXDa29ckW8E4R
wrd1yu0sXdpCJdPUDT6vhXlwaNPGNLHqjqQAS80Fn2hgcJ2Mcdk/DVbne8cgo7C5Of8QJ59Mmloi
KezZWgkF0kp7b59B8IJmO+jNx8m1euBJ5fgN9bx+2wgTqS5JUvNlEiK4Or/q8v/6266VljAtDFbo
YrJRbEstu/q3XVvMTRLavlM8IfWIiUWZe9lNn8AshEY8t2vawS7zZTxmr0IPd44L29T+YHWpXMVu
FfyHKd6u3oGVrZvGLJ78Ymgfk0zaT0GzwHTRR7yw1LLjTx9UeraQAPMcrdSyhX570EZIg4GAKp6a
lsoyB/ixhkxU77pEj7vaNb2X8y/29HNaQrEhwRt6NvtSmCef00awpxqhPzziOglvIdTLmIU+BsJy
UX6g4c/cyCE9Pr/q+xfKqjYNfGUJknDbfPuU9Dh4UIZvj0VCir6aDeevsKGDzdTMmH/88VpsUzpj
nm2he3oaY9iblUmLzX9kdC5fSBTRLYGOFi3dKNh05xf74HUqqSzXE5Zi0Oqe7BQFCdyhdb0YAy10
ftTrvk8LGwcpIAF/jWIdW8k0sqbt+XWt9/tGsbDn8BWJo1ouP+y3fWMbgEeFTv1H0FfH0pB1uqsl
WrwBvRZMtRsk6qNhrr9njvWqFo+eddK0+Az4KFbURFsH4sNAPafRf/mEZMmz1r26cIg/+I0OBSdd
aIemo2me/MYqLIOhQbzicVI4k6zCzKEtB19aXecNvo9RWlSv51/LacBld7uCOMU+45UQQt6+lZBq
efZCQz0KzjbAQPgDLU0B8NEOCs4SFamDcgym99BP2l2EJe76/A/4YKMTLy1+B90ty5EnGz3pLWgi
XeA+Ot0orlLV0EkqUx8wbt9dWOr0ZidGqgUSRJwF0IZchnz7sEE8+p2Xlc4jgnZ6U8Kr3QG/pyZk
nL/P4/K6JPNbwX+VG8vyUdkoCsAB9Zwdzj/z+1hta0vb/BiTJzftk1uuxcwFHP9oPxqDFujdjp51
VabpF9j0ZPoFUqx9ak4bOLLRhZXff26uJY9FPY8rndfw9g3oeai1XSr1COSDCahhj+5mpP+08+bE
vmEodZ+CNdr5nbOAQ7zy+vyDv//YNtcTV6NlkVKAtni7PDeUB2egsR5FTCZrxUMxIvoUzhsZNf1f
59d6f5Yc1zUxqlOCY8+o7e1aWEzju9F4/qMJnHFnNnop6EJ7D0S6XefmGO/Pr2cth/PNxeSCrZQu
QQZGsomU1NsFMxAXvWdmTPkCwyqvMTeM5aFn4klrOPLteue0g3mVYXODiNQUYHPnzo68mjC1mz81
SE7+VQC2lyuAre7XVgqj5OjHPorqZRjf6dDW9+d/8ckbchzw7JwF1zH5s7T0yTbsm6lDMNbKr8Wc
zwf0wupDYWTWhmFc+hiE5qXz9349aQqHT4Jsr6Zje7KeCeQIA/SkYjqpcajNB4jriIj66PwzsEBd
3Nudf8B/otdvn4QnBK9kei5qXh6nX5/E0x68RAGAqbpmjty+aGVke6VEvnZCc7yK5Cy/GINK8IEb
gYOUWZvsZybXG5P6ZWsLMV641E8D0H9+j0vGwIZE11CfHD8rRU+lE8gpgZfJsxBPz1r+HOLSD//2
S0ZwV3U4Lho/ZhrvcwAziAyjjPqkMCjyjhK305cLL+ik1vnnBwFB8qQkHDJVOTmQjOos4JItnyTI
0n6NIDQgBYVPE5vTjs177CMBEdOYRcwIp8ZJ7uzOMP9OSxGFmz5TTBrP/6IP9ojlaq1tzxTesl3e
HiJtGgNJ/9gCBnDSnY6t6QltqWlP30H+Mi0aRufXOwnFywvgPrC044B0FqY42ZNJh/1NR5vjukIx
GtlgVJyGW5E4DLcrCSb/4FW1M97VdLafcdfs6wtbVCxR4WSLksdy6/P+LXKwk7y96VIcY5qwuQ7H
dLpqsahDGNQcP+uoviPZV8hohfeLb+3PbJnVUP5K7qWKdrmDceoBqyTExZnrjCsXDBSiwJb3d9Aj
sBQ4Q7zyQyd6mqTrHiKZggTJ6DACmf1+/iWefjSPkpkPhhik4nqhtfr2ozUKLUOq9vSq5KfjduPY
iNe40T3Xn7u2sCt4PL/eyTXieJ6jtA012hQMw/U/kfi3VC4UdeiiBW5ceZ7uTUieNJ9H5oxVANdt
lWYTl/eFfXkS3FmSapQrW/Kclmk5JyfXgZtAr99rj6o1y4NLxxvLjwm9olY1a8euxi1ai8WFzXFy
W7Oo59rUAZYj7EXJ8WRz4pY3ZcA98SPwXI/JYQY7zb53UsYlh8os62mH4JdhXI2NVbYM7ME1rOOO
yc+Fh5fvf4g2kRwR3KW2R9Zw8oFzE2hPDefriLOPOdwwZwvbxww4ecbN7XTNF9VZDrTejobfRgaI
9GTorLXj9Oz2kd3ctAxczc90dm0aJKgIm9HXQS5uOYB5Udy8iwH5JY8Vihz+xmSupn80CuHNrQVk
n8ATdrX5WCLaGlLBVkDlELRAxB5YdBuSoZVThFF0NJSWedUgDYSxT6ZGZqZTXBhLDRqZ0XHosq7H
vzECXb+GJ2UEz3JAmPklBluffiK1Ro5wHMaxEyv8I5DlPr9n350RanNtS4lUDeWccJZX/NueFcD1
sEMAouQ0OcPRxB+cFdNF1HDEXP6kp+Jd+GjL5vg9sLD3GaiZwuIPjy+3BJ7fFkwaqNtYkWVHcxjb
B7Ryyyc8UYMLq7y70v6zDGW14FBw0548V4l6SwzePDuC1cDGmabhVa0kRi2ql7g9l+LKyNBYxP87
hPaEXUlaZs3aDafkQm55Gsn5IZSUNvAYi+6LVid3/ZhI9C5xBzgGWg0vqkqjXY4t9THHiK9HYH6R
gIyK8ki1W114CR8cD0FXyqFT4FJXnL5qC2G+oowsLENgFq6dPI/uM2SMtsOyC0c4HVfAfVx8IvEf
TunGfDq/tT740tQzkn1FRq/kP1fMb186zBoxTxlAyiC3QLwCB81+GlEW/fkOFmDaTK5JILymc5Ir
9EPRuRiR86VnmIkom47OrfT8yd4F8RC8guRH/P/8k31waPiiLjKJ5EzoxpxsrrgJxzLMwvDYKBxx
VN9cQx4EUd8BLLMFdhjnl/toMyO/bJkAwPmD7fz2zNRmMrVMw8Lj4KRco2NSE998gsc4JjtUHnBJ
SUskNqa4vAl8pgOT11r3Zl39OP9D3mUFbGa647ScXGfpAJ+mJb0aAQ/UQXZEQVVgrT66o3eEpzMm
XxRepfOqwrJKfhsbQHtriicRbZyCZvFq9mwj+Jm4o1ne+51AbRWllnp2jBWTDVtuaksHQq4Kcsn4
GEfzUN7NIJL6+8pyYfprE42jZp35nZaHIlc1ABwQtWhznn/Adzc4l6mky07qSSos1UnVj0gk/tGC
RowHWP3XIha7b/sedVdwQ3j/nV/stPXDPcrb5A8bCDFNldPCA1BD7kVcEojmpTLfhcgK/YDiiUp2
4k3OgaDmUo3ivznvBLCBajHm6p9L3HjSG/7R/EmAhfHXrtdEtxhmW+UOD1/xIyaHtS5swQ92PDUZ
LXeXE+bQATzZgVNhwultoiNSmLMEp41VrQrc5sWehVfctgw1/j7/dj6Imw5vhddCCSjF6Z4fnVjQ
ajeS4zDpfoOtkA0i1o2OMWFsV0rR3DQywOawDOKX8yu/2wT4gUtkVAnbXFAMXd4+a5NamDJVEfvQ
wWUWFo8IMoCfXXSdgfK+Pb/YB0GSBN+m+ILhJ+msvl1M2pABrLLCRU9641ULv3JtTcn/4hIiTjE5
cpVwKKxOsvkBg4c+gvB8bOaEbiYAZ7CjpmXg4YmmEkIKHYZDEzg4P8225x/wo+9IamY6JvFyaVa/
fcAZXI5uVREfMRNKad+JYt8iObwJPZbPGkir0KPUOhDzsD+/8vvcmJHDEqfZsNwP1slhBsMuh04n
ybH1VOHehwbtny2mKOGTCARD3RGnRqwtitH/86275FLLfU+VD2/n7SPXpZJTbfjxscTeZZsMpbGa
QLPfjGPs/BqxoMMJIyjgtNBrLS/c+e8279IopzlvMiikoSaXz/HbpQt0PIi8bhZHBxLduuDvepiF
jxRgbGYXyqt375cKh2mkxRiQh+SIvl3KBtOR0x8SR+ycBQw8PJ1cIOerwGnG7YT0HiNfM/vTQMRL
XVblFgLfT976dtE6Ba4/mdI9pmh3XFNmoWKFJ9Aqn9to3zL7uPA+39+9XAkUOo5H/8x0uBreLijc
DO+cJLO58qAOwIzEPDyO/64cbAhwL5lWeZTx9GWOeHsI0wOmo9gVI5o1f7ibl6vJcuk9MCRgW51s
KuXEifIDXx2bttL7pgXZiSxFvlG1K1cgdc3nHH7ahad/d3iXRbmnlvPDkvrkbUc+kpij6ctj2sRO
CHi3mwHLDOTrK03qfkTgEDVq187cQw109U8zO1ZnVEmmIUh/iMVvX70yrZroHtsoLjGIf61dzANQ
/yiKOzBZCRoZQQPX4M9fM/MfhxjJEI/+3Ns1ZwMLxyzoSeZwDYOQUsVb3yj0vYfZyT5YpN4AxGbx
hV39wanVSybJpEsJi697sqrFgGMIWnWczEyaqFE1DcJOgU8z1grB0Z5/xmWrvCnBlveKHCRHiMuc
6+ftalnqdrFh5OqoSiJDG7r5mqG9tYvC6btEzPB4frmPHo46gHSRxIML/WTndjDZIsSfJIIRU7Zu
RYRPngmeJUed4ELJ8dF+XXqrUpAukymfJOaVVQ2zYsByTDtcIkzZ6YOBWvcud3N51QJ5f2kjy9rQ
vizMCxvH+vAxPaITNRcF5+kMo0b6AP3YUB8lwuuZB7p5Los1yjhjvaqglfhbHQFD22K1YeKti3ev
wiUi0JOm/9VKB41+H8b+in82RiMTmb3J3M05mhMvoCt8cQEO8NEmcNFRILrRYyWMv90Efuv7QR1B
Bp49QIg94E+UMtzskMeUNFOYGBfez7tEh023ICfYcJRN2j2pYWZA+GU1BYiLZ237Ez/Heg8hNbv7
873mOablOcAU2QknW1u13liZZq2ObVG1TxgsZddti7pT1MzqQmx8/73pXliSJiUpPAnOyQPhTGAb
qFK4JKi9ufbDVmy7SqH1HPXyQiBctu3bA7s0SkxYx57lvMe8JIHd1LABXaD7HnCrABlkV0TtZwDi
/c4nA9+CpPc3kyzhx5iIspx/qe8vepZ3mY0DOwKV/M/O/y2nkIgtoTmR6+MUevNNWqrbpETolhab
jxM9sEMRoiBwfs33J5k1QRa57FEyY+8kbUSMET/AadGroFX3aM4jMmbuIPFndPM7u8BmuRl6CNiF
8eP8wu/36ZI7sXOWYeSCM3p7LhpvKKsKNNDRiTNH3ZaqQSAdueQq+Xx+oY/2z1LNL0UVbYRTKEVv
2H01SeJFiD7EEevu8iZywpfa5NWeX+mj7cNrVEvXlg94WmcmYWtGkwi8YxnWBgg2p8WNMqrja2sY
kIxL8qp/SFI3+zp0ZvzL5m58OP8DPnqnSxJBg8YRFAEnNwC1a2kY2eQcUY6a733kATEyot7/8xhD
vUZ66HFSmNacgo362FWGi2bC0Q7juEfZtK28fUJ78Y+jDOtwfwLHo+nMkOTtHqF9O3tz6WJsCcz0
m6vm/BoqUU0NZ/48/+Y+OAYku54jAP4t/1o20W9Hz1WhAj+t7eNYTsbWN61sR497XPd9hbk22DNy
bFyXbUalF77ZRyuT+hFyHFfy8Za//tvKzHkWeDgxB8p49hXJpHij8xaWB/cpkrWxm+2R9es2YMou
DZ8+OBn0Jhl/MZAEfHF6Moqoh08adu4x1Dk0LIPp1tSmyaYbvGh//v2+vwVJtzQkT4KNSUPl5L4I
Y6P/h3d5hDvMGMufouGQKZoq9InRWjFwCjy/4AexlMfyGBBx7/Lv09dqlINbljHhxQrQUu7tq87W
aJtEEgfFoag3LrIf55f86BldgozFVmUX2fLtl6RuGCp02eRR92hsBwBor5WAu2C6hUJjJtEXws1H
nw+IA21KhxoU+Mzb9VDEns1JVvIolQBdwC9ChGzGkGTw/jxWM5Wl2JV0pN63NaJ2GqvS7OVxLmz9
avVhv/Hssbhw2j86CUh92DSFCCnu6YxNNBYigKivHMsK9eRKZ8ZnvADyTdAXgNvtRjRrlBi/Ra7/
h5BNAgt9COl6Hjg/BdLvJEdDvj7BoI9E3QL3m6+gwTqfm0K/CguMtRrhRdRLWfbH20WQDiKXuRQJ
0lmC+e8Hv2jdsOwTeqA0rPZtkAQbpQv/uUOUZFPBzYwuZIYf7E+BGiKde82HBHf0dkHUCSBwDxSZ
fdso/K2j/krkwr/CmIhRu928nH++d+iL5a0i9EpBiRAwaL+T82DG9WRHupNHRH3atR3ESNwANdxE
wwAtYSQ3WPWRRHCjVy6lQl/fFgvJZ2D2i7RD2AwXXvgH17OgwcCQiMuL43nylUeMFqfCGeQRS9uG
qbmHt/sKTAoUVQdfyEM96HLXwGM4VCCxHj0nTnfnX8kHJ5aac0GioJsDoG75Qr99cuXPnh91tcAK
Z/D3EdP041jVzTasiuDCw34Q/6QFcJWRowfwRZxcncgHSgRKO3GMM8+8hmSCImrXOZ+LeI5+TW48
3bayNy9E+Q/eMKBxAABUBEvUPQm6rbbd3h1tdcxNhHxRFNfdjC8EGi6rtMJRdtUjKXgXtMjerNFm
d69dNYTdhSdfzs1JEs99Co7HZh7GWT75zEhPxoj2UQBNuC1+jZrBf5j7UMx/fprAzdi0W5cxPSIz
b79lkQ4o8BWWPFq+y9ylQ8+0KBsBMx9GnsyZ9P753tFEX5AqfE1C1dv1cCgeMI9l+lUbVvZzNJRz
xD/euCugHly4Oz/YpsugXyzVPankKSgU9b7AqFWqjiad2zViryPGlS36yYEI0S4//1wfRCWSDyA4
SwkCeH75nL+dCZ3Ecy9Lbs0MoPqz7qnqVvD/cFmSeDhg86o9/8KSHzwfm5Mai0PInXa6TWHExFxn
njjC3TJv6sIuafY1qPc5yJuef7oPTgStTJvu9H9GDye7pIkwdfNjH5sna8Ho2ChvDKsAV/ANzDko
3rIfvxpycHYDmgaUmJP9eP4HfBAH4Mh5DNs4DaAvT4LwFKVuHvkl1MpwmA3o8XKBviF6g+yGGC30
iUDuJGuIWV514YR80NIl2kJxAnRNUURF+/bTwmGumqoIU9Ig252gCfoIzZkO7ksz3tmYdxke+nxR
mNwNworXvYeVtzeH3i/Vus72/Hv4ICowSqXEBeXMxv6HefLbNktGw6SqNpPr2UisX+yMbF2msf3n
yfzvq5x2UnuUiDrU8ZNr24z9jdCjwvYDVejWy4rPrq0f56isj12UX8Jxf/SZuVhcThITLmggb1+1
ygFyakjr1wOUMHU91cg4POvAtp4YWqbf2tFEBtC1Une8kLR9cJaW4Q/tEgp5tLZO7pm4NYSDMGV8
jQREffDyRuzj2MKzIogu3d//DJJOIrvn/ZPpei70oNMEph34axKni2u3ThVmKqBace2Jsgx/i67s
2vIK977O3wXYROLrO+bAvA9VBeF4xjoaRtGF6/x96AI3yfRn6dkLwuTJdU7Sk8z+lGXXMXl/hUVo
PUVrk5zvYSrt4b5r80ssn/dve0FtEywhaixQ9pNwAisqsE0jxpI2HLN9nprRtrKzZuMKdSlXeb+j
pK1pzyw8LCDU+uTDYtHa4jIErS12quZ7aEU5Sp4cURR98hbOeSiyjTlpVBPPH9QPHnEBEnKDg+eB
OXMSNHqn7GJ8ZP3jiCBdzU1aZ7ddFObFukwSRvbnV3tfc9Cp+f+cnVeP3DgXpn+RAOVwW7mqg9t5
7BvBM55Rligq69fvw/4WWJeqUULvlQ0YMEsSeXjCGxgHs3cNiLXL1Sw4q9iOgK5F2NZ/zpFC24ei
wysGk2/Uc6eua7emUDh12t3hP/cXv90/jPMUGYHn9eguLGJzBbPDG/CfvDhJQYcv76aNdEQPx94N
NnmU1CspxG0MVNUNk35ajNwGN8xGq0C+DlOeSxvWNFGd3DwOoFj295/q9gNytbo0hlUeCHlpcSoG
z0TCFw/zy0RS/VI1/vyswSG/5G0ZrJU0b63FtabTtqHVTWZ/Hfa8xMsFeKfpgsaQAnYUyFCj/g1P
OVtrzr6xFIWTgsxzmMB6LfKvFCf7dkBP/DJ1XvILr638pUy1fKfNc7qyKd9eCjU9JoHgTpdxDkcO
oSN21UPBqMYXFEXKk1nZ5R5Z8TX88xtbEIqEgpyQxKqh5/UL9Jser76gGC49al9HX6KeXSQDmI8K
gcB5aLuVR3tlQVzHcIexuQLkeAztUX28XhAmsR4Pbthf8BMsMNv0neQ8xWP4ubJr5wf2E/pRVj5a
fbKgdeJG3GM7UZjDycwxmyGUC6xoMd29v2dvg51DwKFyAYxED27ZCSsk3nBmiuMVWgeoaphTtPe6
MLvEaMkgxDEe0QZ9J9mLpgPcQdDLNIpVOF8m9F1hD2WOMOfFQsD3Lw1E87exjlHORA3iYDSY1d1/
xjd2lUoNABBA83IJO4s3H4xI6xRJd2nQib6U6CGf6fHPJ89rjOP/x1JwYQAuUGszpbteKjG6sY9z
o72g05VTbkfh2dIi+xBTmK2M1956KsKMrdooqre42E84cHcIX6XtZeyT5sXXjOBIwmt8odHhr7zA
NzaJRyOaxgk1kecsh54JIhtCr732otcjivOaDE6Dh6OqF6fDk6wntKrm6v0lNQ03vhY5NCgXKs7r
VxkFjfS9QpeXapiBm+yQOwmBouXYNhbYU8eILWOANsZHRvdoYVWBlYe/EWYRzcrI941IQe7FvWwA
SqQzscgHui7H5lhWYMAR+J0+ttgdxOdS1ojRUeRoaKB2dphv372RfIvApEBNrLu8nr1motEw283F
s4rxOGG7dUgQgTnZGsJJ95d66/nUK6YMDcgug8W1hSvXmOEbRXauBHdCPfhdzkm4B3c3IWGg9Yf7
y90mHg5TL25HhlJM0JdoWrPrKRtjR14CTj5q/DDcJ/wyTqKsPuIvlJwaZdWFvE+zcjbffE7SAApg
mgg3wAvECstJw5z3MjZO8gVlj/yvwXWiHeoLSlZRyP39B32jCqRDrU4NmS+QgOUVk5JmiLoV/cWB
hQUALc0wKs9xE9tOQ4vMTCNxKImmxEdasphHCqYi+juTWvZzNLLmfP/X3IYLzhLUItVvBam2DBfx
hKA5cjQzfbd6iHaYsM3PQZ/V01FvjGptT91+ZHVyEXBQzFq1t64Pbx/LdLLzWr8YdYWVWZqhA7/D
qc76OqEh/iVwkdzGdSrNdrLLxAri8TZcMRZ4nWYTF7lvFwcWqJExIa2kX5iR1FuvScVPY5DJv1Wp
oSoTKKtgp039X+9+wUDRSahprcCnWuIsU7RabWfAlTcyEJWz09b/UBZms/OjpljZyW98SxqcAJdo
VZEBLiFEfuPUse3QnBqqzPpZeuN0RjQF8UEd8b37T6Xe1XXWAlVdcbRs+uc6H/P6Q0bckUpTf7pE
IKYPjFUdpJtL55SD/jvheQswoNHAwKRiRGVClCtn6I0n9YC/8zm5C6gWFpeAjxxvoUilF1Km6thQ
imwGfEk2qMqtJWhvLAV6iGkIACloeMuhUqNrFrlnVl8EYPi9EUz55wJ7JBxQZbISAt/YoDSFmAvS
nKJkWM7LJO0fnKFHngplVOD9o9ZcwLwXuNejEv29EBzkB8lxqd59lTFvRVXBoL6E1+6rd/BHLwh8
bDLFMeaPFvYgwJcib/JIrr153rVo5f0jAjnk7yTbgnUGL+NaNim9IlIt1mzxJNRxxC4vRTCI4jjX
elAc6jhD1bFwO0xQKrq+K8HurRcMPksNXZW0wxLDSV9Q9PC5i8ucYZca1s6vBLnojd/BBzRd8bvU
cLi7f1BubxceEyEJ4A/qJl1O0oxRuQ8FYXGRtdU8uXMjDu1oFpCw6uI4aM2afMByPeDGqqunWFU0
9fxlVmJ0yOm6o2+fJyOvItTpLVws8beNo+45bfW8KzdqRKWv7KBlPFDLMlpQY3OlFbSscfWqKmP4
0tYZn6umP4kJodptYUkXMewO2dgyMiDCFY6/ixng7wd/HPb3X/TNtcrmR+eRBhRYE0LCEhUsa1x4
5yIyz3gHtTRz67EcvkgH/NIhmJNafxlx7HQPoRaE4UEgG4J1Vi6y6GkQ9Nj3MeL0yUouftOg4zfR
sLEUfBYuFHTJ64MVR24EiFVM51zUzqaKIvkwMlndOtBmgFLEGN3AcN36WErRw8uio8Bi7b0lrfoR
XLUqhYOpBEbl+kcY3PBaApvkPADT2Xs+C2ImPl48r/1Hx8x4JUVd3vFqORrrlB6KT0+aer1cbE/4
GxVmf47dYZQvWRHksJPiCSfwQ8M2Sb0N4rUZxs24viUTI09cEVa2o3qkP68nfgOwMVoTHHId5N/i
ekKxPsFEw+7PWOSZ/7nzlH/LZZw/yybuVx5XfcLFUjQg2XmgHGhwLjmpM05/ejM4HSJ5pYfZRN3s
XQqwlavh9ljTamF+qPIIAtgyZwwKp2QSP/TnvhfTk8yh9SJVgStNPuobH3W7zf3T9MZHVLIrXLKq
FKfvef0RgxR+ZmnM3dni6w1f+qwiH+8KaxoL3A4LN79AcTNDHBIxLt5EeWvrK5ODZaxmJE+2RCoD
sRkwnL7YRq7IPFTHo+bMJkvxKEjtcsoP0Osgk2S1h/JVqSUdFpSFhYf3mqjSDeFMLc+jc0XRniHR
US/ojyuxK4Pew5R9PmPEFZnBqZcU9tnGx/8pPyCnLf0Hn9mf/rW0kcqjne63Ihi2ctZ7/0eH04rx
PMy+bx1z10y0HxoCe+Jg9cif7zUd+YJjA8EskttopF3wTxzKNH8xutTDm6NSRKiffoAT86cG63J0
NJMYFc73fmFQJVwTBvMZjskyhbKTIAHvGzH7SuovZdxhBd1iatNoOWyKvi8fOs9sD5aRaCtZ6u2B
scDjKjgeEUJV8ddvNrMwrR7dKTzrOkjSlNprG7tT8e3dj8cqTIZtijp2z+L7SVyDK9PuwjOedWa6
iZpOaUXZ/UDXsHOEf/RdwOF7b8xMGyxpEX1+7/oASuBvkGaAm8X+5PopY68qRyhWwXn2QrihRCq5
6XpmTnOchb+wB4x2WZR3AVpdbrvGT7+NFijaUM7QuoNKSDp5vTiKfAJlmzk4j72BP5DuFI9p7Rcv
vYHgY+2z6v2HfWM9GjHo8SneD+wF9e9/HJYAkds+Tkfv3GQ1nsaVZfWYnUrIZY3QKACaqF7JHt+4
WdHLIeGgDFGYhuWl5rohCXhdeudobhUVBLfzuaL80Cdm5F4dWqhX1nHFIAMwTZKQPE8JbNXBiIun
rAnycuU4vfUKwJbToOZ0Klml61cgc/QAGNLzCrCguGjR+AW18Hof9nr2VAgtWcl23liOCYkLcQxg
q6IcXC83lKnX4v7knKMxLTZxCzGkiiZ3b0TGuJl0pgv3v/BtfgfQjaYF5bupuouL+2C0eZe40kSX
rsLKYDMLEztSFESMX24Vlo9177h4fE12/xUFeFyJAuxKytP933B7I3AbsD6ERVQubgJH4TJIDq0G
fNZoVKeuwa09S+IckwaaJGWEwmFOuHvnOJceKuNchB/5U5WbKpr9sbULhlw0CYbogppesCuYmR6D
yisPEPvX1C1ukxaWUuWJqk+YgS2+qaXTd8YzJrpgJq6ZB0Qoo2rv6PA0933eBO8Fu/Jk9C1VAY/i
iJrjXD+ZITKBl5GJN7OnNWe8LrVNWbjZD2yN1xoTb51WQEG0l+h3sWOdxekQoYV/qNFh2eY488HK
MPAsXazKhIF8uBwGe5uOKKMiJ4efOUwkHHiD+HB/+7zxerlxKKspEBQMdvG8Ya5FuuiD4Nx2XXUY
BuejP83pYwgC5f2xgIyB5IXAz9tdtnySPHBmBxmbc8/7OPpFqYuNtPBG2JZ9Lrd5VCTv1Jsk6qDb
w6VK95cinmrz+mMms402/6AhmzYa5hOIBwdmvlGfYJS1K7oSb3xM1cCjzcQMXB3GxT41o6EwInwU
zrNo6BPUdaP/G4ra+MvtM6xRanjTF3tqRzyep05/mm0t/Y4ToL0Skm5D4CuFjE0MNIvyRoWsP06m
qObWgrZcn0eh+TRqW3SzZJY9+ZWUZ4MK/3h//7wKvF5n+lDWSFkopBgVU2VfL1i1mBxiYSLOAc41
SJa4eaFVFzTJPffLjB0FD2yFBQLlSpvm2AZ2rX0aMUSpH51Bz+r/wlqbnIubTJr7acAcFe8a2RTW
Ly/t3AhnnsGKk60ddklxHs1JdIfAGEoEmhOJj9EmNU18PDEexNh3MzLO1ZPNFEWB9T0OPMx7joas
m/jg2FkPXh8uhflDxzHuHzS2sFj0kQn39vmQRtmLX1ZFt0lCWWr7+6/oNkKjYMyu4KqAcEF6ef2G
SqsyeRH8/qQR4TEY509MTMcTg5Hi0EzgefUxHFdyj9tjTaqu5Pvoeaop1GJNTbMxunYzZFwxctwl
EvtmvXRc7K1oQr738YBLkVZBvKDSY/i9eLx0KspYK/LzWE/mNxv3imjXZn4zbkPP7Maj6EcwyrMk
nq6sfFuOMdOHsMOkkrMNfvV65SKICskUuDu7KACNcNYjHfSJFmHgQjMkO/h2gm9k3ePdOhPjViLn
7WelAoSqQGOHxhld0OvVYX3VkmtrPDt9YaHMDZeQTsK47+nsPJW5P38sFRH7/st+47sGjCSYrNF8
hTG6uDI6oNLM3PGh9swxrk99CW3wpJtVjDh28/67EIk1z0J4U029mXddP2ES4f4wGU1/1mvd2bsN
fuEkOMFmTq21PtXNy3wFhZloA3iUBQy7rpfyEG2exipuzwKsJU6aeb3H5294HiPduJRpnuGmmq1h
Sm9epsKe0PthugVKjLH+YlHqSnuokubchhGy97TDnGevngKBfpqIvt7/cmo7XMVJFJbIyEErASjl
8y2eMJlSLDcxZjl3zRDsR+Zbz8Uggk2ERNl+grm4mzKyR78rlUl3ba/cvrf3kyq8FJJCtewxDljc
T1kCLAq7o/pcWRDWUcQPjnY55AhOzzL+gKBxvp2YO9n8AgzFd3gR1ya2Iu8Gt5Ocg/+jm8/8gJ28
1KzJggoHZd+Q52K2UKFoOwfnA4zANzlqtl/uv/Oby1CtpdRDLCbD9NwWUbBzTOQ1EeE9O5MFkrXE
NDPdlC0ipgciinOw4zo0Vk7oW2uCKSfTYaiG7vQyLNgobEg3rM9144j4JAojHr+6UsPQuqIt9MmD
Nv/ewY96pzajSiKRGhUvBVNDLx+1rHNqGntd9a8Lh2rrzpH7derQ+Lj/Sm8byqxFcsFGJrci8168
U5EmoesUnTxrfOG0Yzoryjza5rJtaNlq4WScSAiCYu8LEXwlURfOPs4Ss/mkYWAappvGqqt2JRa/
8dJJLIFcgXpXXdbFj0JVpG1xtS7OKb5u34Ek9j+p72NtA2yvP9KXipr3f2aa2BSaSpdInevr2CHK
2fG0yirOXV7UDdPp0Uh2MeZs88/QzuxvVotr5EqOaaozeh1DYLvQfoQ0YbGll8WJng1W4tAmO88A
OwpvM3NwErF1MCycEDFRbTIzzsUUXywLq6KPrlumw6HGoM15nmoTMZvWmYbqHwOTHWsrHKONXo0W
U8x9OpcuSJBEetDthzgI0JzDAmxwNrHAseyL7o2jPNWzK9rj/R31xrdTWrjkEL4L6Gg5oYgrq/HK
sc5B5VbJqdQc85Rpctybwvkq/DhdmT6o0nTxDmkXU7IqmW8KykUcFEVRGSJJm7POfO+SjW3zUHrT
Wh/xVRJ1sQz0PsATXGnc1Mteu4wDFLbmejjjutJ7ZyrcEikWHXeRQ+17DLlDDSy/uxs1TBK+1Oil
GpeIXA0laSsvsx/ZjNPICybRQ/iN9kwQf0ht7N+mnROUlrnHSzDC6i8jU1aWraPAkw3fTPfsDCMx
HT6ojyj8VOfW3kmysD2Csk+0E5RROm6lLGuYgEAOzFMi7N7AB1p4ziab88n7iKytjkJOmAfzz7bC
pBYTTFy9/i41Q4/3RWja4jkOjCTZ5wh2DNukwRRol/v1PH7LbRvJl8Q0+/+wnyim57k02u4hn2LN
QqbWimeD/DwuS+0igxq5oY1hIquRbcB1OMEzkoehTz9ywoXo/ia7veoZfJArKtllCNNLQAdYFn4D
RcC5RUx3PDXCHDHpjuIk30KZaf69v9pNYgpIGMgBuTDqcGyDRWIBgzyaAobW59HNvTreISdu1y9Y
1XvesZzGJPu3raO0M3Y+nmXePhnxVvl0/ye88cDAsiF8wlSms7CMT9ogc+DIU01vYSy/W1Aqvks8
Z3A9xVnl/2MpdZKY+MDkWN54QVl4k5uU8twiC218nyFMDD+0jAz1vxGdLvvj/eVuU0VeLdxEWoqv
+oKLHvbQ1akACOCecYNrngqJGRwM13NuyO4Jz9V8A3rQWYm8b6ypGseU9cRdyFyLoGGnYFQxpcIV
Vk5ltzO71pRbV7OLr33UaFvEabrPcYDrzf1HvfmIijoG9kFRcnCNWRbzpDUug2PPBchW2k8efteX
hGk1fpbt2r1+E4Vfl0JHEGKt4uYttqxM47BBQMM9NbFW/7KbYJZ7bDazFxMxlHNhzf3KiXxzQYK+
0ninGb+ESVpV3NCn19yTa89/h6hdPw24de0Mf/5dmHry9f6bvE1/kRAk4MMI4RsCBVDXwh99EYxp
ZuwlPftU6Vr20egc/YfdkUzs06x0Y+STywqf5HRow7Opea2x0UNEo3ZYz5r7+z/lphCwGO/QagMe
CgmHq/z6l+h+2ER+45mnocdo919tiqfG2xe+P6TtoxidNFJ6ZLn+PKeAXLZuDejvkGZWMXy//0Nu
d1dA0Yyqhpp1efB+rn9I0DUMMBPsVoe5iTaRFetH02nKYw+W5vzupSgflWkP21kHHXu9FNa32NgL
nEAxvPUr2jZxbrmfTRm543fSND/4cn+9mwCMipKS/gGhyfyFPXa9XsrMeBp1rTu6qTvsm8KN/55a
zKRo/chjbAvo2n4bPdi2SHb3V74dkXKEsBIAaoGSiHEz8sjL2ZdI3LTH2GvwbUNU5FOC2++DZoVi
zysSOziuKPwYXgvQ2fCQTKzmx6bRk7PbVRjJ2eiHAkwodujTIeZViOqco+xMYRbUuJ32nfPREUN0
1gdMDvNQms+2kXorAe/mdKqnwNkKAjhsd0ah1y8wAa4S2fgdHnlP7kNc1/U5r/R0m+IAccDRbE01
9gbwTwIEJgRRVWpxoAnLUEcy4JaDSAF12XYsDqi5x4zQrbDLkZuc59qMPo8ojXYX6YVZ9KEDaZ+T
KQDnefRx6NC/BGPsa0d8NWm1bTTElOy1yu41E73K6fiNhA+kFCizgBovYqSGRrDTjp08NtgzXIxm
MjdSxnLT1Em1jQct+dstTGuvz4P1NFYhRSY6D7u2TrG2FWl6NDrd3xl2hBlVHKcfceC2D43j1Ltm
rrIzav7ZI/aDuICilfw1aIV5CGTibHOC41nEjbtx8FU9ABnRTvgFTys79yYuqafj+vbBLCG4tpQh
Q+gPAaFKk8ci8sod9Kr88dUwvBLS3IVZ1z6NaEbt9LZrHxmGxe8NEWp52k2I76gB/PICyqSBLPEY
N8eimoCc1ol/jGU9b3vXWqujbqMD4FKmAhYpC6XAknBqwPEbhWul57rQA9nvjCz1wsPgyDE9WHMV
Vs++6abWzzCKy/nXLGn/6Ssv+yahgIXE6bKY/ZDIgNFanC8nG/RclvyELB8f4qhqthiHNk/OUNSX
xuWga+08n+7HpjcX5YEhdamAvxQXHxBwlb4bZedAmm2fbGWL0jjK4m7lnXTsReZ/MtMs0mxbZrZs
1pTGb64bhIDYXWo8AuqXXPH6kadBCrMy9PCkDWiBdY4Hvrv3sj19pmzl7d4uRSeRGR5NHJeAspQI
iSlm3KSYglPVuPmJFqL5EQUNbzvjxLtym98ESi4ZGt8Ueqq/Ty/6+qmiCQNk3QuD05gl0UEvEInz
e9N9gA/wTWZm9t7xDsvRa2aGRnKk5qHXy2Vjhc8SFrynHKL8XkdNfZsjpnbSYlyyNIFA8f0tYy1e
JTN0EAVkvK/jC+qTRbZNH1MPbWvQHm1gIgXo0KoeHotEJtkh7nq/pn1YeAjy0k6L5EZ6uij/wu53
0I8ZBpHugz/YOuqy+JMgNAtjUT+QR3fzD0FR+h8lJS6t6eyAWZ4pX9O97WbudHSABszNDs+p7HEc
Mt09GKPI4k2A8n+9DdtxnDC8msNRew5gL7+gSmJ3p3SCr7hFiJuJhx2CbDh5qXDG3SzqMDombegV
lOCFMVtrSI9FQIFhC75DWR4o5I4q96+/Su/gOk/nJ3rUcys8Sim/9a3jfrHC0dt6dufu0t4DzzP1
a32vxYlmYQpM8jdoqWQatr1Y2KCKfe0rI1UWIaShG7/g2Gj7OmvNsxHbw0mJeRzub4k31kSQkxht
qY2PeMv1w+KVnAhn9uvHMfLdU5SgV1B2wn+QqT0hMh5lO+B3azTj16z4j7sXCXCEVllSATYRr1wW
8FHP9e5IZ36ggWPr+773ZxNbnjavmKEZU/y7kuHwV51pFn7KVZPbWx898k8R7sYIOKTw7Ld17TbN
ZkIv9Nmu61IewiL2vKdIRP43Z5Zm9L1KCy1vicSA+ZD3zmMLh/Iinmqc3HgVYhNEOCs/o5PVprt+
aj3/i14bfrmr9aoVHy1fzMY3OVR98ejhGJbRUgmnrNqWORjqAlHcoGMnKsH4CHlAiWsFxg4DqNNP
dPbQ69jqtSuA6HgiGOudETWl3HX4DT00Ddy1A/dI9r0XyNRtmJsPZ2ToZ32fcG1+GKHS/c7wtfs3
gKDobxrcsN8X6fgCzGZeZdwYuRHqFldWFcRDMCNp/VAEhkRnzPg1TWHybMPOOU1Jaq1koDfbjOVI
CkkGUCKiJF0sJ8HBhSOQRgQjnfShCXub4SyW4CFtq8PcOb/LIHon11I9InAMjhKYd0ADS2W+gHlQ
M8K1fRCdnD45Yq7+as1OPrgW89pAifXdP0o3wRUNQGWUAE4c/xaqseuj5CA8mkSkhs917ExHhNXS
x3mOqyOg5/n4zqW47wkU+BpiiqPYMNdLzVlYl5CDw8eaevuzLsdpg31R+yMfxzXCxqs+0Z9nFTgL
Xw01kVeBH8B212tlhV8blJbNA7Gyogaz7La4OOag/bS01MavLPPlv42U3S/gVUO31dDiCY6y8Iav
fm5GGeQ9bFBOrU8jGwIUmh/11Bnf26k11mDZi+tbhRUlskTsVnBIcpPrnzpHFX3turce6sqefpQw
c/4hr7A+TWb5S0ulWGmVqSf/883QPoJJQp7rwHGjNbyInWXWuMVQ2vMDaJz+YcCh+Glo3fq9ERqE
DVNGgCC0ViACqaP1R6+j6gQOlZkYHoy0qr+l2YD1r8iLkyGc9iXqkuRgD6O3sujtm2RRchPmxPSP
uJKuF02nHoDIbPYP9jBPiIgII9jyoZ0jmrnRoZSVuybxexsheJvw5qjFiBKgXa5XHKdyrrSS9NmL
a13fCgux8yS0kmI7Fu30QY/wHeqnIFt50JtDi8mxyqGJS2pSvQxMmoFaPSw146Fx5n6nZa67oar6
r52DNWHoN1ZiIqJOK1N4eHKLc9TCvMzKvGsfnBD1o83Uw8NxbMrEjeHGciVAvKIlFntTBUAmlnxE
puKL16nDsXLbPGofwlQLd53JFb/VJAC1vzrLa+XGxOGy3fjDFP/oW7uvNm3Q2QG6rGZobVSyYHyJ
mIX1p7pr+3pnd06Gb4epfecqDKp90TrdZQ5anMtcI4nQVJPSsB89jNOZWjETSPde0Xd/26WrZ1tU
eKqPaKCa2UG3p0kghtxJhiZeM66dydu3DJGfsgRXRjD9kHyutxE0vtExEBR4cLBvOxZoiW56L+yf
GV8MK9n07RkhoNEkR8IH2QY0Ya6Xkk1vOBMDgIfK6/8ra+r9cOASU/z6dOMIvfrnnUGfeh6QCDJG
SnqG8Ha9Xgiyb3DjAVnJ3LT/G7Ef2vetWY+HyYumNbXXRf9A7R3uMGUaCgaTQLeIOt5khYmsAvvB
Qex5J0ob4QCO/YNTRR4y/P2UHnD2lMCNzXw+WiJe0y25fbt0LRg6vwpvcM+pD/1H2CsYTFcTlr0P
duSPF9l1ttgGmTn/9l3pfLBLmYQr3/N263B3MFsBL4p4IZSI6xWDrEhzzN3dh7Du5n2MH8456gZ/
H43JvBJ1boMdllUo3Jqk3p6OeO/1UpHT+3ZkUFBZYWbsdWRDT509cjMKlC90/HB++hqGtPf3z9Ks
lHwP/RfFFiDf08kg1Cv/45WmsgojPwjFA0lzngJi9IZi2yP1PO+lpc3iEdE37y9IYqEOADis56PQ
I9PeovZdVLtkskW2kXPlW89pPHgHoUPI39DR88xDWpeJfsxDU/b7+796uQ/Uj4ZdhmMpcAiFAL3+
0WaBCIE7QSpLSBHTj2WX+caugUH2t4hjIV6GaHDeOT5Rhq70BKH4UZcrCPoiiMz+6PS9O9UPSdbn
f5P2+MVOk614CtK0aw5B2E8/3/uU3EEKg0E7HULHEk/kQYPNpzFsHmRfV09mM+sn+uDyexrpHRqO
1pqCxrLG5QlBfhCzUMsFzL8UjeZ79mZVYLkZAXWPKMKNpN1FvlWE50pihrVxEQn96s5C2w5mN39/
99OCMUSIAKFGuh5LPRjfKWlQDUb9kA+ja+97Wzj+NuhEED+NQ6Xv09zhh7x7TUVyAvnGtIZ2yiKg
KcvrIvQc3MSmvPqWjGaNLHfr6xvHaIqPia81n+4vuAwn3JFqDKO6sOTEN5V1Y7tci6Y2PShW7Cln
AH+QAWjKLm/WyoHbM0ItACKKSELb4AbaJ8LAbJALGR8GYVj72rarbTUF+jEqo39mGpMrxdxbT0YK
w2rg7BTz9/pIKojHYEFPfyjRvYy3ElZ8txtiu/3piOS9mpt4oqt0Q2Gx1ZANM87r1fpgSmwf7PUx
H+dh75nF9wFy2a5HVe8x6zt7ZZL5etT+zJxYD1oTCQ6jU8W8WWROPunCAOq0PlbGEMMkTq2geG47
P2g3ALBymFRmIo6jwFRyE5WlxfxLQ9HnVMAF+oyjZhCj+CjKbFOLwoeo0pjDR9/I/O+1JhtzE6J+
+llvAq3cloU2MniG3uhvsYzO91GKzieAaa3bRyXEcTpNsoy3U4S43jb2RPH1/hZdXvKvj6pa5gpF
AQ1wEedI7DBv7Wt5HDpNPkdNGoNj1usDk7CS4RD+O6NLi9co7fzoBeG0cuFeL4+sjBKIRDqbHhuT
GML79Zctjbw1fQZRh2l0s1NoFuZl0oZ0b9F0aXeDhhm2NiUlIAtH/IgyfU0ufIF++98PAD0Ca4OA
Dw9ysZE9pw6iDODfwWrwVS1NWMupMeufYqC/O/yQ56fR9J0PrVn0Z2k00b4G7rlLXU2sXM3X4fh/
PwQXHhpiikvHr7l+E0Udd1ow+zp24SFgADpXaEhGKOh2ddNdQhjTL3XnRQfoHfbx/h5Q//X/2+4E
DNXlJAlRhFslprZ4BzM23CAuYvOYeW70JQvn8LEhi1/51Nch43UVJoJccTTw6QIt24x5Us16Z8/W
0bcpz3GsND4Zkyl3QRquNSyug+H/XYpJPKk5A2MKrut3GYKoqrzYto6J15kfEq3lCpPG+COMRv8w
z+FaWnXzaLTuKTeQvWLKhtjW4gX6Wt8Gkk7UMSl7mDA6vBeMSLXDQPNge/9bvYpLXn0s5D65MkkS
+FpQ7Rcnxom4y3EKNI/SaduXuevCnaH5/gaqqXHU2/R3VsTiTJU8fsUAcd5ETuw/6X6SfXFLHJfI
8Zoj+xCEhFX5u4mk6zK5+J6bXpo8J3GhfZrdDAjTgJyzhGZ47CO/gAatTCbRM9iXbld/vP9Mi1kx
30s9k5LIIBCp0njxTIbTTDSbO/NYI5j6mTs6RSvAm09WZkna0KCodbvsT2YvtW2cz94pL13JMFaT
e9+aEDXwUVe9/5tuthA/SaEYGW2pSmD5mnURG1bPnOnoW5nzAQXmj+3UTCdZIu1aVfN/91dbHn71
AsgSuNpojfISFoe/cueREaplHaHlBF+yACEz9gAda73Rj2K2jU0Ne+xHKgiN716ZARRpIIp0NIOX
xXIWk6VBLLGOgqN5iQ1AM6kVhxvPE9Nn3Uq0h7iZzXOoNWuTqNtnhvRAOwSuI/GOscf1IbWcUNIs
naJTTr94Z7Rdf7BSrPwqO6e89GW1z/MC397OWhNnvv22ZNg8rpLTdigtFm+7F04pQbhlpzmA3yQq
r9pXjhU/ZT5ZGuJca3yhxXqM1JR/gspeKCaIfov18tFGdSYSMIQsAX/+MGQamVlBeecHCB+PM3Kn
tFj70/1Pe7ssbS0YbNzrbCrYgNcvWHoJ6squNE5FaGm4QOLYhXn6b7sexkMyR2v4r8VVzlOqlrfP
R3UgrtIzvF4OskMX2UhLn7Ajk7sm8Lp9VvXWd6tM4p+OFrSnbPTdHW9a3xR87ZXkfrGdXpdHM87/
n2E5f7le3sUkqpsQazjl3OeXDrTipk204ViL9ENStPo+T7If0Bitw/23fF3H0/OhVQDIhfyUG4BI
tlg3KvUkaCLbOOV1mHz3sYfc2tkQvaB9Zh5ni+yO8W+xkqG+uSgNUsBXyu5nGZ3MBEU8PyjM0ygd
66AVro8kAwHTbmJY+JRzu7o11pxG3/jASM9wXKhSYUPciGGB+XXnwjZPMfCyI/aE4SY1jPpopehS
uBRX2yDsmlNYVc4Oho753/0XfbudabEbFgUy3DCkqhaXxIDmq5nMnnNCBHrc551TbE1vSI9+7KSb
WY/f5xmoPiw/Ev4g6T89xBsY+5SYVjbUmXtK/dHfupXvP8eAOaB71ghPrlzrbz0cKkbc6pgGqnL8
eveif1Fqc9+5p4w9fMLXWT6bg0JPDvbwreDgrKR8C+bB/54Oih8kCyIvbe/Faa2reUQTJfFOM+yC
TZ1a86MYhuKzWYWqM2xYRxm75dHMbRzeAE0eJ+7ATUrleuyLdn5MQ7P/1KS4q1MjVC+WKIuX1oMr
Igwj3oIJKoCj6KREQxgNxftSSfVpqM8ozPgTkMYS6EiLtbeqMMXC2RiKF6crnK1lIMxby25N9+Y2
rBC2lYuJjugBWbp5/WHmPjTKxuvdU1356SkwYcYYwFFehsYFggA1dlvliX9IalQb7+/3RVL5+pCQ
2biiKBiVVe31ym7DDRn7IHlwUHH+mgN+wKa2asR3SsP4cn+tN7af/edai7MlUG3Fdrz1Tl5kYBnu
QVefvM69uHAJttLuvdP99RYeMWw/RVEHEwZEjPNFw+L64ZJZdG7ICP7E1dR90kT/UhpdtjObuP0y
yCD+XQfpg9kJ59yjHrJBom08kKgoIqpW7+7/mJsXDfAcMDh5O7cl0gSLs+f1OEPrkKtPo6e5WxSe
nQt8zac4aKzP712JJFdJyILHxphuKcULBM32NLJb0nN0DrR01vaD8MxzkpnuOwMK4zOWgGPBy2UA
tHyozm/nqi4D4/x/2Duv3rqRdF3/lUbfszdzONg9wCG5orSUbDndEA5qksWcw68/D9U9e7woQWv7
/gwwRhu2VWSxwhfeoJpVdpW30VfJLn/E6Zg9KJk8bX7txZZmHSHswkakZvpCZAGjn8oKU02HfGTq
Xt044trJcW1M++ySo9j66mMokgSuvAUNRq9wdd/29VT31sjCiOVmcsupNZc1MXtZGyibaNK+1Zlu
XUhQ1tvjeUwyocVFEGaYvFohxiToS+qNcYgQ4t+qTaH4mIvmXmzW8aadqbW9PZ3rQ2cZb6E0URMB
CcRheb47mhSt/5ys5ACuvPI7pdQ8eQRE6E8US7/3ErL08pg5MyS9nq369uDLD/8pwUT0YBmcsQE9
cwWsm81ykFtdPxoGYMpK/qyVpex3QY091tvDvPYdqTqQdMDy43+rI6fISqNz7ME44Ngmbc1petQk
KDzCQp8acZXwVIVWdeHWe+070v2g2IMc1EsOjYkEbtkmsXkQmh1eoSLf3wvTSTjCp8JTs0H+9vY7
rk+WZSp/Gm9dh9DzUjUTKkmHYiwe5Xror5ErnJ762LIv4R5eG4o0g5dbTjCWzfmSoaYE464eILRU
VKrStshuLC4qf2FlXDjFXptFOOsAxoAtLlIu50MJecgDGyDAwQ76RLiBGdpeFacJcQMqV25v5vmF
cPe1l+Ouh3VHoWpRSTsfMQsbXUvlyDzgClHvOGikU6cGxiEBoPrLQyHstHRfbA5phaz4fKhp0jpD
1JF1UOLsR5pq040s8NAqg3K8MI0vX4rOwBJX0I4jXXomuPzUiuv6wW4Kq7MO9BCiW/jyGp4lw6LQ
WP0asIIcFwYtHR7AhUulk4z7/KWSThRTEGrWQVO7o5kutsn20IJUs0GtWfDztcicH99e+y9XCd0d
uJLwYRY0x9p4Z+pm3AntOTi0Ya26JrzWo1wriwpAo+9Acf6a3trzOy5qNBTgYDngfLa6F7KgH8eG
COHIXWr6U16Hd5aeaBfKQs/yOeeno7N0kAid6aFSslkNoylhakz6GGIZ6GQ7K00br5nT/iGWpskd
RNbflBWNA0sE0UOlx8IjRB0iDxnzeCP4xW2aXt3DyOnoYKq9deFUfQbtvXg+Yke6lgtoaI0n1vsR
ia5UkQ7C7EO3ASbwAx+o/rruhg9pgQKSlJraFna15mttaXlGljs7w8gbfwoi9dgPY7vPx0Tfq6LR
Fn2Zu2qcgYZWaYjKvq15dCjrTwa2hR5uehzcKWp6kmSGG9MQ5o9EDOYJ1axkU+r6cJL0wTrkYzbu
+7JxfKMGTT0IK7xwX76ylWjZg0heKkps29WmLcysIVDvpAOQ0fGYRqgmTiI3ji1Z4oUJfn2oBe5O
U4AG2OpqLpK60Y1ikg4GF/QNRHR0p0H0HMM+ry8M9eKGNBfsA61KOgIgxJ3VUktRfEsQQ4mPVt9E
fiwk9eBEjexaUSMdNBs+n64jJPX2tn3xfgwKNImWGwMunkPnRwUEQY4RbRRHJMiaXdwZzU6z436X
6+LSbfzaUJQ8F9FgWnuUtM+HsiSIL5EZiKPUFjjSjOZ4GtSx9cYmyy9wxF8cRrzVz0Otbscu7Y3J
GG2BvJnduXWk5Jsp0iKf+f8WhrQx357EFWCSw2gZz15wV1wjxIurBelM8GatCmHAvisML5eKwg+T
qNyo44zXj5WH14MB1sPILWs7SVoH+l+aARCjo6AKJb91EN15P4V9iSAMiUlRpuGvhrQ8oYUHHuAT
Vhcf4XzyAysvFaEhw8Lxn92Kzvg4qkr4OWXMraOnxa8JGf49I3QrAErSWmWBaefj4fQSDmjiJzit
9PlW5HN9I/IOsZLcklyEDCrJHdSo8mZCt9wd9UZcmVjCXQgAV6zR58eApQNUC84KqL811k+1KznP
Gzk5OtqMgqMkI5Q7luOs38xqEuO+lNbOV7Pp45aKTzZ/b9SABosDCb/61TNrARs+K4JT/YZrslqS
4OoRfC3t5NjJoA7nEJ0rWPzZ1mB3XxhqXbhjNeJ7QBgBt4Psc421qNuiFwV+fMcySdWbMEst1wB/
vokUaziNQWV6NrYId5EZyVdBiOHX27vhlc33zMoyAOM9e12ff/oRZcGiRUvsmCv9uLUbOToWQm42
5VRM7wyamhfGe/UjUyDiSgByvsjZrwYc5mAusz499uaoscCTAQTL3Fbu4JhRyq+R4c2QAUJvTjvV
K0b0c9iUl3wQX5t2ANFLj4MQyFiH5EFZOz2ihOnRGq3x3QgUbBtin3bU0+4DfzJ81CQn9cypiT2z
xaHnwvXxyvG6RJUgGEiYyXeWz/JTfNnOVTgF5Zwe9S4NKBo19k1jlvERCMUlh76XX5glTOZPpRQs
LXWU86HKHgZ/PzrZUaqiyS0Ga6A87EhfEe18r3Zxckm2+UX5aAGiA7cGnUgwBnlzdXrBOgM7qzjN
cSws25MFaosNasJwl6LClfIcJZUMOqDcOemm17Ru12iVfU/70fho9fqlnuyLBUfoQT2SJccm4yZb
T3WVt2Y6SeO4T6y0ddwKoMg+panusdRKRELm7CZmHg5T2eufafNXuziWvv/aLqMUutQpEYdgOiAu
qeffAOssoxgKmGOd5ow3Cg4ArmEV0RWaHOPVaFWXyuPr6ITSOJcHFQIuD9KydaCAozHBVm4oR0fP
DV8HB+9rat25GBSpiHKoqZeEuXnh/F5Cnp+iWyAqi/YjUFCiLy6StS6SXgVtMRmJdG1PhXbMRyu6
k1q5R+u/oy3b9sZ+LHDryPL8UoH+1ZEXQYyFMIzk3+q4HseQ8tAEbU5JDPlYhI69wyqwOfQFGtI1
eoluKysRiQ0Wfm9/2FU9hndGmYkCHlW85QRdF7sFwiJRTzfn1ICO8pNeCbZiqH+xR7mMwqYCDUg6
Spq41nc3GqtpnXzOTuOodPtIbjU3bMfoVDfy7CXKLB3efqvV6fQ8HvUKjfRwgcGug9sMvM8QGlN2
Sm1L+KZRh/t6bPEDn9VL7d5XhkKWjJoIpD7geGuMEUT0uM9SOzuR5fKdyiKwLDcbEC51KmFfShCX
qPV8iTpno632ITDpWWoyzCtphGiWF9eQYbvBTGnjF+8I5LU7bujqfanXzgllMc3F0lm5EH+uzuNl
cpe6ApcLBxO4ptXxOODckqSRlZ2KWs9CP0O5yoOwqb2rNf1KlzJ0Md/+musD+e8RFyAHtdmlnLHK
VaaWV7Ym5tgI5+kqMaYThlPOX3knVccOIz3gb0S5pXA+to4VyF5oUOlAETfn4cpLJMoVypmTaXl/
UnTyQYRPuCLOz8IuapoG7+P8lMyGROe3Tk2vrxodInYCoK0VfI1MDXfqYGWeFKRt6CpwTU8Ai5uN
EemoTGtUCcPSNj90BWqTFioBmh9kk7K5MHGvLReFOhO7js3ARzt/1HZQaJtLcn7qe5wsExi1WACE
pmcFunwdS0QqLfi4L5Xd6I9NIbRNaPd2f+Hzrc7y5/laUkzk2ZeSl7wKmNIlWraFmZ9k2ZhBRAxG
T/PcLHdG1SduIFrJtdTkF/vJf48KndtaNLVIlVarNJAyq7czvlKYaNYN8NVP+agWgFymedODJ/UK
PXoqKtl+nOt+vrBPXzsUuCr/Z/BVdDQE1YjMRJOfShp5Ny1Kfj4cPfMYq+Xntz/xa5uR8Etlc0AV
Q7vk/AvbpRRERTnlp6kK8i/AkpONlXQDNSAuajcjE9q+PeDLqwo1AJB29LTQ+njRrahNUXYUfvJT
HVflbR3hdxbEZrcbpvYOwfIYVVN7fN/zpS+c6a8tI7Au9PRkkis6NOdvKmvD1MjCyU8SHjO7WK5i
3xhgyyqZFV3JFpL5cwgq5O23fXVQYMgWCo30stcsVqSQ6YFMYXGK4m5+J0yrvNZCDAmtOjO2gR7W
93FpXhJJXsNGn9cu+cWilwg4jHvz/FWLVA7CZCxZPlGqf50Q5N9zc02bphLNQ6MYf2Gvat7YjfSx
gst+wsGjpohsapdo1K+9PQIf0BQIjJYe3PlzBKMi0HOp8lOWOspWn8zuhxw5dKaHNP4yOkZwPXXd
cOE7P3/I1R23lKSAclIkQpJ49aEBJdjJNFHmV2t03DFWl95VnQHB3xbjozbJcuuFlTx/zfTU2AI8
inZW7Ex8kqI4BEFRbmn2Rtd8uEt1nlemA9Fqyr9c9GQi60C8NGmsdmYWnejloLTU2ZNvGbW2sWrk
ESfFDnbTlA67X1yByyVDOMp2AynyovkZSGWYJVjxnJo+CnG8AlLtyl2BWwPBQHbTDx06MkZtXvgK
L96VYQm7+QXkETH/6iOUoS4ZMMOjU9oqyl8pVtIH4CrJMc2HT/FyqGnjdCkWXY0JDAEWMNUTFhut
FTQrzpdbOTaJNqRVflvi8RLv6sAe7NQFVVsYhUc7z2rv5KDt0q2jtpP5ayUrBl9qu0iNgHuCs7u2
XRdzlFGwsrrbopqLK/K4D1S44DCNjeIicjJeuBRX5zZQSJJLmkDgPhZGmLYqT3ZlbxqFbrQP/H9X
d7AkByNB9x2nmz3YRe3u7VXkMHU/7SmGA4oPEHNh4xDoO6vbsC4sPXe0QX+Q8U3zRpUMJhOoAZhI
tREoTuNmkGus16M0v06KQXr39vCrS+Of4VlSZPLLNbVaTWAIIHVrsf7QaLPYOP3YH6SsloFDTo4v
RvW9MdimN1J19t8eePnBL9/7PwOv3ltrQq2NwlJ/sEVS+A0aWPdCVe33b4+yXrh/zy7MGDYKKo7r
8mOI24NelY3+IJxE+lT3EBolMs3tZFvhvqhS5yqrtf7Cq71cQXxSBJCoUKCCBMr2fLfUTpOEcjjr
D3NbDFt840zfbEE044VmuJkTXMJ8rG+l54/4LPCNoAY7dd38SWMrzs3Z1B+qvuy8XDErDxs09Oi1
YvIhDYVbU9Rim6Lu8b5A2tZTI7m+rxBwuVCCW0VXy4M8WzRoRJSLf8Ly0X+qPSWNPSlJLIyHyAzz
jdFV8VFtYHPPRXFJquWVScZBC/4K3Ceg42uVKzNMK9Bgg/Ew9t1dZfXKUQsN40vaJyClrLG6RPl9
ZSXR+KGMStYK4nWNW8jVxgnmujMeJrjV+zzrnL+4ACR/QKFjE+iTgx+gfok78cru1NCigQS5mL1x
9p3PJ+51mkjUznzARw9AqSPagzN2CGAXrX6aA/gUSVE86PI4XTJ2XN/1y6ekWk8YuRSVFrTd+dDB
gAdYlyvGQzlBhE3Nihaujrh6AGJyOwUyDpZJGG8MC98hWuXdtgAD5EZo1N4GrTA3UV7K+yasLwHX
z78DuBEuekKvBbJOhkdicv5cikiiiFqN+WMhSjhXFDtT9SqI5bpy/EDTAPz2eSv6D1lXhMavqfY/
D86wcKPBPUEzWcPXokGjuoqN2Y+xtOJtgh3DkUmM/MS0LpGgz++Fv4eiTwEFFXNFC8zc+XvqgojF
1kb7xwRMbZdaSr0d1HTaO2aHAINkwe93Ell+tLECcwUGpr9061ISZXDgakuxDWwJDKnz8Y1UGTvK
2+KpGCGM7B1kFuW7pop682NSRcoQuBLaAfOFo3NVUFiGpbiIRB1VW2591KTPh1XjKp9avVKf5iaT
YMg5kZlsUKQyq4OV1mXf+ACI5O6dBunQvgMGKoubqcmixtXVAMg7MhLBpg3IoC+EXefnDU+0GBwj
1025mw4fQlHnD0bEBWTPjOUnUJLQa/QkUbYiyNveN5qs+mTnZX+JiH9+mlLHhgEPhZRq/oK7fgGW
tCVk/HrLiP6i3NFgmT0Oj9gSjq6SZdGPX7kn/xlqCUQW7xuC2dXBHbUdGw5L+78g68XatXA6sG7Q
m+z0vaIK627qI7wI2WuWceGLr+eVlQ6IHpIEBTqkONZqA9S2MZ1yRhG6SW91V7Gda7sJeX/NjS1T
2iM8kF+SfH8xr8B6EQWi7oEHJCfr6lP2AbZQmRPhHytZtNmlsDW8MuRU7+Qi3L09secnOBOLLM1y
dFProOvHpjpfNhJnmCW1VR26wjCDfZFn9PXTYnCnUolvh9nSb9FOS9zImrP920O/mFkgtktZjkW7
6GGsh67nnjohApFYjuv2dFOQNHq4fJUUmpBCUis6gW8P+GJeF4y+A5sLChVwnHX3u4mlDmRLHvCu
XSC+IH5Ymi6Qse46mxunuRCnvxzNXHj6sKOo+fHr6oBMFEHlfE6GiK4xWEOgRknmNiJ1HHfgprow
2ovvSApEgwcPKs4n9CZXo8mzHs6hmpqRK4e6PDAa2qFubUSBThMkNZIF0Qs1wTGm4qRNuv3p7bld
9ZpYSMzs3yIOlAxp7K526ED5NtV6LYhcWiGqjLSwJia/HDI7PRajg8tXXYQCC2+5tn9ENpL/btI6
8qe2bdpfcwDjWRbX30Xpnz7j4ou8epaIkHm2nMGK3M7S4l2npu1VW5Q9n9zK8SeaL6kyvJh9WoyU
tLBxg73FIbHaRWrfhSPVSRgL+dA2D7RTuy1aU5Krp2lwiJKiuw9NbfANIpELu2gdb6B2vNj0sIV5
bYqkyz39U0iLyYlV21nP0KMmss9TVj5gxaw9FrlMC9lSp0OC+PyFU+NZEeg/2RHtJgIvQj5ERamR
At5bXYN9EHMTFZocuTqBfPNOroZm9Osxm3KP3+vvNTMai/2Yjupns83iey1Tu/yrmSr9dYM64+Aa
RTI9GnIeK+5oZVN5HYtc/wRyzzgpiO/c1V0Efz0OjUHaNbAuxy8cicN1K8M79loiuPrOQsKr+ztD
+K/v4/8Jn4q7v9+h+dd/8/vvVDfrOIza1W//dYq/10VT/NX+9/LP/uevnf+jf932T3Xb1U+/nb6W
zW/bLv/xtY2LfP1vzn4EI/3zJP7X9uvZbzZ5G7fTffeE4NtT06Xt83A88/I3/7d/+NvT8095P5VP
f/7+vejydvlpIY/1+z9/dPjx5+/Qwn7a3MvP/+cPb75m/Lv917iNX/z9p69N++fvkqX8sawyEhts
B9D8//234envP9D/oK5FogMeHcIZTLvff8uLuo3+/F2V/5BRLaQlCzKN0GTJD5uiW/5Isf9Ak3aR
KWL5AjfBh/7f7332rf7z7X7Lu+yuiPO2+fP3Za3/Z1VCX8D9TEfojqY/IeGLGwVBbE0a7Mja5H0/
DG5cxMUuTmznUCDUQHgAnudk9b30RL2ovTXHOrzUfT4/9P/9BFyjZCToz65ts1RRJUWNXRciCUWy
rStN8/QoVzYqacdP3+Sfd//5XZczbP2uf4OdCfuYv9WBb1Q14pHyYG6AdFW+XM6GH+VpdiH6eTmj
zClhCDeKQd1yXU+O7FQu1E7XN1KfyLc1jsuNVxVFCOVKbmV9q2ZpCzw4l27MEaxWPxbqJdL8+QG3
TCnUa9AynHEq1Ng1B9kBAGMJoeqbqcbcuzQb85ROgeOPKeYmo2nkniYH0oVTlaLxi/mlVQGZEI1q
ak88wvm56qhZUKVybWzkvCT4KzCBlg+SnmotHsJq6WycUanDQ1srAw7RDl64pJ7GFLtOmRS3YSvp
j+UsDxisJ6lxnZdmarhyb1Zfk7h1QjfFjT4mL3JQBFTmmuaWmJceII7phgsIbEzcOApm06OejQEL
T6pQ7bMj/b1so46zw22DmKKGHK//EECzqKigdTJsATUFj5EWi098LPFgQX75ZmML3G+nJZLdZ0LR
AfdUDpKlkxN/4WA1zPvWiNLskX5oqrlECJXY251kfqYRHug3WupE3WOiT+lOL9CH29p5oqieYs5a
48qodHy0hggzZwXmXnmDkLr6LsSFpsHmyxKPszl3yg7onq67Jn4/SEjUujlvEPHpvpqVUL5TF5F9
Gb1C7aro43F0g9Exe29Gz9f0KrlXSk9Xeutkd3MzkdAz7a6FjYTudqI1CObsNC29jEWhbXMhlYVf
lgsbq6c5mvlq26qlmxUD9ijEAOEhrxGco3wJEMcDk5ZtY9uqFV/vpnlw06AzbuwoHt+HZTg4pDLz
7LhjOtvX1oAasVcrsf0dULyRoOxv1HA9Y0X3Z0cRO5naguJO5jyNoKfkhs5WWj5JYLbfzYkqYrcf
xeB4NBSzvyon1iPyFUQxXaYTmlndfytEPFVYoRU6WFDboGivA4D7jplV5tG8V/a1NPQWxZw2vk9b
K7p2GtP5VId99DTUMY4+miQjBWPZs/aJWKzalU3a7ixdsq+yZLL6KyE5+ueqlNI7tdKK0o0bVT/m
nYOmhjVqKhgLB/LsPCvOfQ+kqPZNrMILVxlDIGJYOGR+oVrNJmgnsHlDLuuopts65nlK1FWeno25
4jsFuo+uoUrRhzLpo/syTVJpE+ul0+3DANtvL23SEOMgexQfsp5Jy90wthLz2HXosLvlXOn5cdRF
MF8jFiEyv1Qz5yG2nKrzItRthVc0qJY2Yy31HrooyNp3Qa6l/txJ8+w3UWEWe31Iw296P5m6mzup
KF01oGnutQgKupVTiO+lVSSZp6Frm21Ko28Xno0pabc4DuJkivdK3m6SsSluML5vR48uxvwwdVPx
GQKb+j1si9hwx0oK7qdC2LcRwu6mqxiY+VVkqqkrBqV5wps0v3NiWQdXkDbiforxwdqIAEF2X40z
0WxtQzI+6JKcfanVMf8L1yQkdZ0q7b80AJm+KSHsGQ4XJVJcY8jNym30JJP3JbWJ4BYz20l2aZvH
0LCssOs8kRaj4nKWp4DP5HEI3bpI2CeKJZw7szei1lf7XPkYwLxPPCXvQtZgZhSZ18S5eoNKh5a4
po10op90U8t/V5I8+pHa8WGeITPbGJ813VcHoNNeHzvz50pCJ9zt0zb/aoQFJqxq1Bb4C2eoPHKQ
Uc3eIugF/6YTNvr+sa1FkR909YRuR47WkFtLcxreamUjGk9Lst72TZu0Ydf1SPe50iDnlQeEJpV3
cznWqduyd2Z3UipqKo6SRxwDcqxyuPT2+BXTBMnyk8Iq5Y08lrxZa6Ef5xI3hGjkiJogfOwHoJ56
ECek1STyWLQndv7Vxofibmb1UkOsIhXp47qYb81JwgQ2tfvgOypgQt+y3TrgyJL8vpKMNGBH0O1x
QVE2wq1ldRBeI0pq29iT1Lan5pNm+U5dJw6V2Nx4nxUCOiseMKL2c9Pui+PQtUsHI6nNx44sS7il
nNuZF5hNoly41c4zbgx3aFMtPUiyarQ8aFid32l2wQmEUJSxkWiL3qfNfaEExlHMafmgW8zV2xHK
a6MtJelFwgkU5gupumKYC7MRxiaG4HE3qNnsD4Nkb3sthcUq2qe3h3uuOP4cEZH0Abqk006fXyZU
WUVEdQ1kgSME0bY57O4jO6YaHBmdNXpy7cyda8BdrL0hEmLYCGmS80e1xUfQb3sW/qZ1qib1K90s
J5w0Gv0kd3ljuEVI196T+nwaTpoTFiaNNqmZPH0K4/Yp5+a7RJVZZdLLV6J1SguVti1RMenr+VdS
TLgVrYR9btqh9uXpDS2Gb3rUN1xEc+KYV8RKo3qoRCY3/qjITe3S45fwe+O0/gek9v/zoZ/yIUK7
//p31vEiG/q/dfaUx19/zof4+39nQ7r5B6V8cmBQtuwoHE//nQ7p2h/UQ5eEBKm2Ja0hvPwnG9KV
P5YeFNJxAIUN+BY0Tf7JhjT7DxAjpFYkV5QAF6+qfz/X/yIbwoJ06b/8Z0vglg2DHNQfkv2kavQl
VoWQ2mzaiRqi2Nh1Hm/Dpox8iOD9ppwjy0M/OvSMSgNlFlvto0apZscl+AUctS/i5BQhOeyN1ods
FodwKj9qk3lsIvipNO0S5FvaWoMBUu2HAV2pSRv17UiSVYd59iGRmugqEeUhwfCpoaXoaTVdRsWJ
0y9ahjGcHDZbK53vA7MMfBWjweOYKBinh1/pz6kbowYuTYGf/ZsL6gPjtxB4hqtLYeFJWPS4WpS9
q+x+Hwukauau+YAaG1sFqYhDZQj1LkITzU3n+aFtjV3Yh+IU67n9YIqsux/ELDy5atPN2BNUjXXV
upKJC1kgFbdd8a4JIMVSoNO4mO/VJKSdVYnODVC+d8fAGdwGi+02EQX1dS3H5NB0Hhu5vEVT0dg6
WXJTdlq7n/qw3CKflH5resTTTEUcqB/PbpR1DVdvkHiZFB8GMX2uSPA8RYOxN2fjda8qlK2UZiuU
xNmm8dDuRhs3045D7YprBMqn/djoMPQtVJKTRjzSXKv3mdYr92rTmRtHI1/oq5HYSHpogs9FP/Vu
PcYYWRCD0pOysNaZDu1sfSyl5gnqZQ8TyFEpDSItV5Vch9bgAhPZGYP2Kc+g6ykRZqNWGRJkp9SZ
yhJrR6N7p8b54BLoh4U7FvWjJRu5a0ip44K3kD9JJvUbpZEfHftWtqObiVaEmTSf8tJ5qE3z6CjB
sK/N8NpsGyL8Rq/dENcDV4AwaCe5hgYaV+6M9cKHPrWdG5yr8q08l18ypR2+6YXa7HMpfexr60Fq
nWj2DDHfZQJAQkHZ1cWKKyJyFUDZJPVabcbJpyjMPOI/2c6BdY1GRu2iFlKQq0t3SiCeiBR3yTQm
XpmZR60goLZFO7tVndwQs3nqkCN7mHTfhPyhqMWH2iZ0VUXXf4uo+rnEE6071oOJxtoQ3GI3ie+M
nEnbRBqavTVG/YceGu+RRsO0qViSWzBiD+VgS15lw2LU8ixa/DsMch4ik84cgqc4ZcVgT/BIuUPb
xIQvNxrq4x6FYChJqWRi7Dir+3CoI4iNwfSAwkW1uH+O2zDFkYIoItRd1Y7FlVORSiSg/E6U3Te4
Z2pu1wuvDw70VZxT2hCZa3X6OFNV9Ti/vLTVsRYL2/t57EogkPbopbqcPlo9BilRobA4FSE8uoAs
FCrLuRZmvoFqRl/bFXhb3Kcmq8ruDXX65iA9dLL1Ijv2Y5P7siLijVS2FZayaZu229rEYdaduiH1
5dyqTrFRTS4OoM1jR57kIZ8UHSm25x8TFDzuYOpUijdFtbkdqPG5ojG675IkZfspAvvmQTlI8cXq
53tOTOETdcedp1uzeFSkQLlNKCj0fjYFSARnc6cuC8bEGSMS422bmwPSr1b+YGGfVbrWZFe6mzhV
jSPagIZSF6CI7hJGzbt+Vo3NUFnDo5Mv1M4GbOwXnKXiY1dWdUm/iPDA7cIZgmleY+/naLX2NQ7t
8GNtlam2VSa92DQkFBtlEpk30Treq1LCqifvyw6NOTo9rXTZIbVuIjrGvMyMtZnby7J0DbVjMjEu
Y+pjERsnYVfD3aj2kMM0Yh4kNbrDbMTtN1EVsZvkbTBs8Wl2DkrBJgYAnXzTO2zrW6uebxTsYVHW
DWkZk4GZwanWsmg7I4UwuZJq9h8AbYTXjVEzk+EcJL6lzxbqYLO+VcpC4TEHci9Nq5WrumuQw+d9
D3IVjfeUMsyHsZLrKz0yhicKDzU1BuIm6jm0X2Qnnx6tuJQOw6SOmWe1BbvKFrCvKin/MTWYz8sW
TmA1VZ5tpmB0Tz7rbKVIVFcYeVk+tiXiRjUk+1MYROlGytsBmGEehgteOMxdSWQkd2kWfKUujpMa
4L/+ixhM+xZ5fYpXidLch1ifbSOjT3cBR5ynVmHohehbbOGepY9UwqVNNyvdwYRwd5yxFNom3Ku7
2ljUNsZJ6TGbRXf+KXOEct1FSf6l5ayZ3Qz3Wj9LjepRwl/CS3rVdtVmwZkjHhNF+eRiY2Ret/bY
nIJGggSWOZPBKZ2r9mHKzNlzClTYSMCaHdnbvIvw0PLQ4TOwpIsz2cVNAtdXKVQ3iP8110USzS6q
OeaVDIX/I4WM+Z7qSnIfB+HXNoiUbTj1pUt+WHs5NnfbsRO635SSshnbwsLWJmq+TVIs3ocafBWt
U9UrgLz8dNxjMM8dh3LbmUZ5iJQuZO9DodpXslFum7JM76Sws7fF3A83RjU84ozVIkxkkGRZgUFd
RM/uCYksvxXDsBstvfWLjNMuLfvqmnQzdREct/yInuOeFg3y7Zkt7anmPtcetC8TuZkXYnW8lbTW
3mpS8LGyw+kvGhDZdadm5UarnXtpzPpHDHlkF6z9dtSGjVK0nwOJa7ucnIiPsQ36fDz0gXygTfQu
jLXNpFXRNhDwdUz7G+a1m9lJ/SQgj1Tyb8VoHUdgfG6sp77eIpOrBwoVJqvwqEU0vg4x0c0qNXWl
GuSJGRo7MAifwl4b3cLsA1DkhWcb3admKvxAHzsfJOi4t0s1feqbOXmgECY+tONUuF0TN58C02LC
pPw2m0xpcbLSTmhv4WZl6ci4jb3zMFH1cmnQGJvCpJ6kx9HSTRHykRjiQUc2JBmIt2ID1caRqpwl
9f4orNtMj7aY2Hozm9FPhlilpmluU1N6MLM6oJihP0SS/nmSpfYT0k6fUQBWro20ivcxgVbZ7bVA
9W2j2ept2B1SJBpKyN4eiVG6bbPJtWf0Pfsq/EuqMj+KuJCpiSYuNALNzaOg9bMm90xd7PW2z6DF
DTKSilVFLdKIN3ZWvQdSWu4tPApcIwk2CZ2kISvRlpqqJ5t9C1XzYczeddawR93ks0PFMdK0G7lP
6SDB87fmaZtVxq5zfozF9EDKnW0qmJUu2HLF72VUj+vhBknOm46gq4vt7P9Rdx7LcWNpm76VuQH8
AW+2cOmTaUiK5AYhSiS897j6eVJ/z0yR7BGjF7OYiIqu6pJKyASBc77zWpSLw6llJ02TIfPDAgAt
m1ZdrXsIniZP72XDjVF47cjT8lNx7nl3rQdAJomEt/ldbMvOG/Qss+tBnVwiuCYm1ARxuWo84ytY
mYPuFUzRW+oUXXI73uvw1qsxXjHBtRnWhao+wv/7pE68T/r80ONycGFWFmajymYNWgEPtXQg5oEb
D1XlFEPbr2VdbwBmZOIRYjmy2fuEJ5GQ9JUawnn0ROAt+Nuwo4FKUuCkhimtbeKiXcyYvqG2H51W
Dc6lnJk0a3CSXnUQl3avDmdIPZBrzSy2GlZku6ji0iZaf1c3XefkEQu6GTmCMbqgblLpSXV2vwgl
hG+AYXaWu4EHvmd4i8J9ZrTOSJDUCnTqvZtSzQ1lmpQ78FmbkHPTMWin0e1JGtk69OVHaJFlh42z
P1Ri0vfYJPUX7NI7S0jMNXi5sdMG3HN2agrlD1xmHeLefNxoDewyH31Zj0avkA9PDAs4gODw7AYP
YiCVzpBZxl0fRR2p0Wm5bWgAcS15EmzSAwS7qomg1KpSJb2lK1lOoztDLMW1Tv7zSbKE4QDhBRHY
9/UlKLToSWV78+VOXHZZDuNuo0rO9/i12dOKab4PzKzGTj+EuVNZteUYabM4lW7g5lZuQFw03Yqs
BnPbzqnqqA3DaCvNGUibkQxvY2H2KxAaIPB6OdVLnYqYFwvpWFqd6RlVlWyJRpF2pRIETlVjRelG
Uf5BhUq6h/tPTgUzlisVXXesKq3yOiER7YqYqLNRJoYtK5nwxBJgvvRpqu2mmYke6qXfmR23Z5SV
HrYh/RkojMB6LhRr1aiFdViPqa11v/OwWJt60Dt9JT2aVbFKIiwb8mpe4h9lrG/N5T0Ya+cWsEit
8mh3VS3ZvUwXbZ/vmy4guSM8BDILcTqNTlIGKxMePhXMeyiEN6btdlPegE5DHZ8b0Dm/STqA1dMs
LWtJZ54aynlFHPXtNZ3TxG2CZFg141A4gbmYm8DKKEht2FeHMR3u9D5n/F9AiLv6lIH74lCylszT
m3Bca9UUPpGP123HHLs9LnTAlkk7NTHgH+ksbMsiKGUSlcL9EGRJwMagh7/Bqiuvb7sFPd1Qlkzh
acUJJjc8JV6yc9xHOqHOw71WlPAojUBWud3ISv3cyyqKmrybKifI6vqV6NjWswoxd8q4rZ9aYlcn
m+TAAsR+ildZ2zcezsrxTc4Fzs9FFfAczGO7VwU+W1ppwUGokomy5rAEZTeyvVyXD6mYdFc5rSe3
loRUsItwavfsiWwWYWluyQfn/Efcb6LbS0A2qD2rxkxRYS1CRyEa+Rm3vSixVivdqpYq081NsfT1
ejTfJ1MVfLPH6cvX0mP8xHmLNX20PK1KE/T2WbMv4nQEB636VUT11MboovKRyPTZphzKuE5V0Nmk
oQzrdOiGVUfrrJ/Qs7aui8x4FWZKkoksbS70eHX2KGM9HLI6araDlmcrnXVjI7WJQgxlVW/qUX9S
BiKQadm0QSBbAz9PVtmUk5geAX3j0wAHcOn0cvH6nIgmDjZti9le6gVOzANVqwSYNRirDOUYJTnz
uWLMrMzp8KNlpfBJw68YU4bAD4K5ZYwbisGP9Y6+C+opmFhic18yf3FiH6vGMaLsR69bw+0NlZ4F
kzkW3FC/tQMTTuk0OOw4lAVj8pCzxW2Jm+i3kZmLv42gzyUotN7aymzRu3zRWnxtTSgcBzEoPazM
6uw1iR5s8yk76LNRvcl19qbSxWIvt4jVlF90lMwoDnGtD9uWplcPJkefOR1SOBsTCUN4fCPcQ8Al
73FiGTeqYFmRlKU9Z2XOZiB02ZnyJ3kni23s9aHYP8C2Drrda/oNQU0GXvO81TjhpmK7suphhORc
ev2ZhsuaFXAskjNJ3VNtw4h7IEcDQ/ZogjelY7ZNA23cIerW1qiDxhdqW1jeSnFOUwJop+4FLvWN
iF75VI9KuMIBUB8sa069KWQGSRYlW9iI1JgHIRoPKG9n15rnn3K4PA9acAr/8IVCuesykoLy/l9g
7P8L+LN6K65d8/bWoQf5/0EEclMK/d9hz8PPpo1+Ztn/2LTZz+J3+0/8U7r9p/+NgJIs/1+3OBkc
DDqeAo4C/wsBxcT4X7d0L2SMSKGJdAEb/RcCKqn/Bd6l4sYFkdQtDGL/GwFV/wvFHJr5Px5hlCSa
/p8goB8ZCEBUYNZbBTBRPlwLrPUjkj5KeYbhKs4vzQSeJLEfLaJ5papKsaOp/i7E5cae/B+w9b+v
RtCERfrWTQun3j7NP5RYehKOUyZU+cWIW7rLz/IS3o1KYpdKdyiVKGZnMeJvGJ1/c82bqxsyFsYD
Qe7t1/9xzZw4L7nPp/QyzMbdFFtIrrqJXST2xKE0VrGc7mLru37yf3NbqQQi8RgNGCUTn2/roA83
+W2WXeRFo2C+MzfdhIEamjmL9W+dyNqNt/lwX4HKkTVywdt9RQPy8TuiOSpM6q/0i3WnIT7QXCV2
zfQ3WybENIrK37Gu2UXx1IdXKSEy6Gh2d0qx1miEChwRJg7FhvTTWuyEtrnotxn+NsuHqf4R9Sdx
2HTDO/mgZuL1ndtFfpbcq+2dHu2gUGuoq4HV3aEQzmyfF4DyIqzA+Bz5vm82hF+p++RcgmQov+fy
Xh2uUXHMorvFeObotlQr01wF2gUCsJLPogo4lzDthTaArz1W504UVimnd2MdryZ5LYSRK5iGo1zM
YKOsjK1ShaDFdmncWY/LT52zq0YIVbaNn9Uf6atcOalwWrRfmZAf8EQ7Vcz4Sv4vOd/5myk+z+ZV
M3/WDC/z0LOGnuX6lSY4F7e2XclvQ/DSaQHsuB32PpFq2LztJM5spX4KwOULiHRfHGmL60G9G80R
5icjyWxJ+SHEu2ba6voCwE5TrbRjT6N+qz0VsSMzKhE9fINPLJ9nIazYZXdq4BojASMc/1ZYUuJy
Y3wX5vOJNePt4ylBf0k4Nom5EgFGH5+SOgkbWkmQtYwxlbq6zrSttjM5giJCiyYIVBJ+UI4XYw1W
I9T3OFS+y2T+8l7wMtyMajpZUPS2fAkbMLouTcE5Lp35kw7RiOm8XRy9QkeCruk7B8y/u9otSoDX
nshVyMKPX1ij4awHHNIvBBE/BBFcuaH3tzNisp8amP5/rP7/Ipf+KTf7stAQz0iKgskVee9xWn68
WjAaA11fU3Y/oX+1FVqD1c54MCpyFMd8p1vxw8zsYf/9otJH7Rc/VK56y3UT4ZxILP1sPiQcEpFJ
aqT3zaw9w5tHyAMerC4Q7RhRkyclDGfkgU9em45rnG48y1V0H+fDWecsZbe9qWzAB0tviiEfpuTy
98/3x+3xYWlCe0tYpswTR0HNl66IGGAwT+XQuhbVwSDNZ3EMhWCEtSa7luJIsa3iv07Xkj9txNGD
6iJYkbg14S3lIUTV1duDZqvXbp0ITuLnh2YnbeuNtjVW5LH1jUvwmHXQb8lwDr+xaWz+O2l068GW
yAEDrrCFre6LKOZtwjmF38K+3ZYcb2z92L6G12gr75qXbBv60Srwak82YHpsdGNS4gYX7fnvd+PP
Qvz1bhh/SsKh4T9vgGGFgXSuU+tqPow0dP8KaycBZeIVAMJUneDd2JUPWWfLp2zHjWBK5lxTNX5t
2X1pN481np3aqa/VYdzh63nlexgc+757qv7E2/7tc36S9jWhOI4LhpFrsqn2KvGYphNtGr/clWsM
HSyj7xL39ik9Ln5wHp6ku2I/b3sPgV9wTOVVEDnBIdpYyJkc+aJslBIg1I/LtdV7ZeaiPMsiF6aV
Q3lCO/j00EVuodhjTcIHAWeAge5g2qkHbEew+Q579Ek6Txd6MjvDrnJ+oztpqP/cul/BiijLnTrt
Fs1vg4NVnubgp1g+d90FWYzS2OpTdgzs0lfX1So5V4fyTiY3+NockpXg//3na93Gpc/3jag82Gu8
E8SSfxqnEP1ZeRAN5jV+BGy8kzbLXbJvj/nRsrW18EN9bO383Nc8rTaeL9AwzgxL6wyg9ZKTgDC8
5BQkFI5ZOu20acYTaE0m4Aclmdvhv8uaVQ/MEcM7rKLaKyrXHB3sezNlCppDkWtfOLXqkePf7pOd
lrrFC/uOYXpCtK0rXjo/e6mvwrbfmD+wd/yQDsMx94UTGw8HsOScTE5uYr6w42tPuZ56tYZNpLm8
D3W5hvQWSrLPV+PicpTLUg+jPBhC8k2Q75/Qsa938aaU5l5qxufw5TlhxqGtwrwGh+AQP/ZbZRM9
AOe42b6OyNP2BIDR0o/ICSiAmO38oG96P9sVu3hVu9a53Eye7Ku+CPn4Y6bl8lB+M1Tihvn0k8Yo
c5N4s6SR1oPO/5OfoVLJnluCej5D7sX5qpS2Caxu45NiYcOVsP7v0iqwW8sjFZts2yreZMZZJ7a6
2IhU9Y67tnpWrQez27atZ4QHbXZEhSjXdRI79a/K9EOSXMpt9z7fRQEFlrZyLjr0U7Ys2ervlKPk
z/BUvcu615cP4fxkNnfS5PHrKHgyGD+a50bH7FGDOoCepeQ3tIDK1wWn9i2NnCC/o5J7TUbCyCqL
/Dhcd+DK4Py0JIzI0u6ycjuID0YOj5gcl/RAiV8EG8pq3N7FYGVLcexU6D7DQp7woCtHCwEXmtL+
jQ9fo6qkCvJitnb/istf0a9pv0tkv0zPg7DS51fwDEicdUH2RE9uZG0oXgrB1mhEOdKapPJh1LLh
ljIJJg5eGAQICPccHtEiAjTHJtKZoa25OjjNCCrWGPt8upArNvSHlrP1YD7Gxr3MWTpPuFvjf6Td
Moky4xjDGi6i/DY5Qn161YNcbnUa4sVLodLIPE7JJtBn+huhZJ2lNr7ZOT6PMpqGpYAKKQLUELKT
lftxuBDzRNXLOG0uoWn+bgE9bCUlwVuscfBE1XcFo5+twzRDclSlREW+HQ8N7XNWbheLekvbT0gq
S16jtagXNy6KXwoMFXP+NkoQbMbkAw+Dsg/rGrIkdNUlbNZWZWwbwNdvbva/+UC0yKIiunUvkE/z
uT4ZlEyNxWgSLySB/GjGSPMZHLHc6ftQ6TM7CoMVnUwPo5CfiQk4xrVx1ogB5TQing3gpNXfF/rP
sx4THmMN2iWmLoRDn2smWZumMBfl5RI040pdkN2q6BtwWPvWIgnukpcBAl/zP4ww5sdCCLjB+ICn
WMed/+mcN8VKZ5hlL176uGo9MW1FZ8BLRA4qT95/+g1xhtFUphE8yo3/HIEphJkahWXeX7qaDKkS
R+5ktLa2APqa6YsCRAr3p36zfzIqf15WCf7Cf8hDzl3FovZJjjU1cqU0VSVfiEOBA8mTTaT+tjLF
ScvjkjlwY711NMKfiG5sZbDs5NbAJR5N8aBZKQFxz1p9r3aXoHosxNM07YrpOlePc/uKmAlE4xpl
+7F7jfWd2u2ZltNiB/djzuuiPszLmg4zSfVoUeMQ10Jn5s5TDhubD06CBmSdyiWLHyc8844I53hZ
gzFO1dmIeetPRX/Q9HUuPhOexB4sHGtKnQhTE95LzhwIIZxWju1A8A22XvVJDy+9dTHKx9rgJLQ2
+CDmnUBFhfKLhltt9srp2IbuqK/Z4wbjnIkbS9sRIyIhgqZlr4H1su5M6MOKeuMMaf2AxHjLyk81
iSX8MJMHeTnK0YUTtqHjq0edwV0UtrL6FvQrbfgplcdCOcf1fcbxVu+2ibSKRqpZ503CvRLYaBvX
EPZx17t0oXoNdKaiHebS73+B+jvogSWJe6q9tFHs4Neo9FUmOUiOy/aMYmFu1k3slNqmMj1Z3XB+
1o37ob8n48iOkc01yhWR6GQ+9pZP762srMEo4oCD822tbuGqk92ofZMd9mXXZiwjzoskHLIoCUb4
tGvXyLFCQwvgceMw48CuQ0JV5i2NQansWcOuHkvVd3LVL9O0puFy5cx9y/S7hTF8umq0hGM/FaJC
P+PvYrBzCC9wd/GGDJe7tH5vhSNkojqxmYZnhURyZQvRIQUHtX7scp8FpZ0AzSG4D/l0kG+RpKKd
ameTo4B2nqWXAGEf8YjgCQyNzXakjBZoR9/OyaklEk9JuLPzti79wXKHrWzs4eOVB6a65QRNpltn
a+g9nIqj4moh6mNfDlxRcFpzu1AQVonbQtxO7VtY+KrmoQosfwf6Cm6GX8EHkR6OC2TOeBclT5Cq
FOg2NiXlttTvF/WMDMA2mkdDIWidTMU7VD3GZBfxN8GJ/23j/OfUeLvL2LDI7EVuCuL36cxC30oV
zugkL7GyTQnmbexhn220U+Blzvg+QL0eFmR+T6rhSr1DHy76lwR90BCcxYU42tr2c46kk0Ey2D5T
X2//J4QPivNH8l7ywc0oEKtcWbHLybGY2K84spdtYhyi4nBHsYuUOiiimZrVjcrerMxv04BFQnnq
4ZGNkr/ty2mTo5lRBtvKXqz455wcLDAfywlKarqu0IXytBZeq5PUHgzBlaB8BkTwj8H8MCBCNMOa
po6foXpWqoGD0kFdVoJOpJOtMAeIUu4QjmlXzR34v9nvrVLkwHQR4p5z9H5wy5qu8IuI12RAJNpv
C1O24cJCzR4Wt9FXkWLn4X2rQav0r1JMWa4Ar9nci9Z8u2Uz58E+XYtsA80BlY2dcIZHiRM6NRFO
Ogmgj0h75EOtEM+IjPKoxpfm5+iG0mnMnAp9uSkcMvwmYX2nBccgGeHsV1rzW2Ftiw5yP63jbnCC
ETNYc2q1RykM1mnIcby6qzvvp5ZGjtYjN9H2fRdvIoU/EEqlml4Tyc2NNxFrd51Dci2RL5Wromkp
fPON7pcUO0YesK77CoWRHIWCBk5WhulkzYQuFNR76iqDeTOlbtWD6/X9KVSQ1+mvVfZbU+5lG6ZI
mFZauupjZuY1vu3QZC9gzPcp93rgh7kqXh7lVwFB1LLKA18U3eQiIFhwpd8IGU0OL1Qzj56FKCb1
mumQRiv2g+HcHaeFI7A/8Ja7bDTZKtrMiR8Yq5Jg8RKFRrqdM7d66NIdsKqPmGLxJpWNx1bCjeju
q2w1OlroFLz1t7w6LzJ8fW25rcf6ED2nOPNewp3ll8f0p3CqIyRX9nCZvH4zrnvQ4bseLFXfkKwa
XaIX5GAw/+K6vsYJn25W2cuceFPtkh+qLeL7OTfY5X981xPzOXefpdggIkUHmxQJXPyST1YyyxPF
VsgXYo5Mb4grHCP14HBARHSnqLGL88NLxELmBQXXCjNUQqW1g9JXbYi9Y6RKD61g7G8J8X+fhG4j
x4d1BfzQJKQAXy5lLMbnXhmEjXksIG2+JFGGvEqTSzcthu/Ksb5MlHz1m5nBIIz4jxvk44CvdHFQ
m8ksXpKYqaLS+kcxEk+qOHDIX36ipjiNifXNmkk+2NfvRqwFxUPYoYh8+Bw9TQi7ICfJLF3yzI4X
iE8X7xRAFPahPPTrwgX/nhRPl9aYnxJhFfGcLo8ZaywofLUx36TYfWX5qbobZNFnO0O6hEnpTMKz
gXBpGo6xxpqxm6O3Xj8t45uUPxntTsxeb5FPyalMHovhfTF9UwHFciSYYtTEgg3TgH6h1xxmTgkU
3jZqn2cgifxidpqZEAwaAHwj2cbNpjDcCcFN72SxwxsD9cqrC/MQZVsTWNnXHCpRdgAaawaRc+tx
mHTAC12gq5Xkz07tDT7ZLEfzHLyU78FD+l49lZ7mljt4FH4frJGPG9IbntMf+av0XO+oZnuZzwJ/
104IyWLRpqAVicBYuvxVhOtF8tPlMgjrudgoxn4az8XKVNZV/jqkv0hOnuSdOPhIZ8Tkrhs3Qlug
e2GnoTRCuyb1XiyfcreoicPcLDINhVsp3VmAOOEmi9eF4lvpChMoG3YR4ph1+N/hgtvqOcXG+UzO
Aco7A7xTYmVjCbSJ7zKe49e/vxYcdL8+PAb12WQb3TpHvpxG5g6nkYn8+hJJrlKvJ/o2k72K3HXy
A8tjqOTfqzo+vg0UHDJOVMe2+mLV7s2AVN0XxmtfHsHizeWAsAiUUZVWyESryIsWH4lnyPEtscPK
aS/Zs/BUoQU5tg7D9a3swdavXeCNkpvknnwXXOcnndzy2S9LWzurT8Oj9B5dikcSPpRzuK/WfKBt
fYj8lD/AesnwuDV2uQ/uet/w+Iyb4rH6qT0Oq9JHXCtoTnpluX/XGvTNDqiypCOSdnsMoXzANRKo
NWoK8SflO8Za36D2b6R7/U73q230UqB/UO3MazfdO0ggG6dkt8/agTB97aAcNM9yBC9fpSvdbX3E
/TabiSP6jccJRviZANDwQiWO8gLWIl6DfXAvjuAdoD7ib3kTrlAsYcw1E7s+4I07Kuthrf/GWzd4
pS+/yj+SHR5r7UyrjXpPiBpv3E0g4CWIcsg4mbcaGKrkLcVahLMaflfGeR42s3KNqmWlTXsr8vEZ
8mt4Vm6bQmEbF/EZYflBf+6Rz/EjOeQPdW3zl4F2qfKawCXnRy994mkkNCy6E6V44J2Ry41rq90N
ws4cDuUogtah8kSi5Rms76/Dms51DIgLqL03RqtYcYdz2jnSw/hbexsOyM9jE4emM5pog5wl9UCQ
hAFFkUObZzD4VbpqtZXcHdOMpnTfUIlQccrUKVQ7esP3SDOEnjhT4hInKvY+Vj5s8U2yUyRfk/xA
2UiSb5bbaDynQKzhWu/f1Zh56qpAEeOdqVfY3Eq0ou3dyNEED1zn8i8RUZjVimqYbmSpsxcel4Aq
OhcSkVggC/oOJtL++/v2FQLRKX6RZNAmmUQyTCgfdwgVK7VpBPlyQcPR28bIGx7EE/qwAb4jSo1t
l16kZq/L/akoPVPLZRfFv4DDAge3oKTfoLRfECk+DtsG6VY0AJIqcdvQ/sGrN0ozlWMfSRfpySqs
2UPjDMNaQmtM5jf7FFTfl6XmFsEkGrc6VXJ7P6MRYhYoQypVy2Vy8zW55MdpPz6ipPEtbzzxatxs
MBICzG0/3VcpeiJCdOzyQT6p93NimydQ8mQ4JamTgJgTid1wEvZjC+GYI8f0ENvmr+VhFm1H+5nj
edZsvXPoWskwypt+y7N9kg0v7+5wIJF+buS3DQrP2FS6DceyzhZPSId40e+QzQ5rBXG4eqTdXmF5
Ps2naic/N+twk+8RTm+J+F1Zl3QleN1uPqluugJb/cHvu2N5fyx+jvvqKPsj65KC9tWuk6PBIxm4
beJpC9Kn7RyvuvSwdKcpPeQqn8NVT1QSgfiq9W05DBToL08wzhJbjoStg5+NM56Eh9vaeBBPfPzw
pWQMfxBP8Gvik/IusEZmO3BiI7SDZ3wK8DAciFhj9JNyIfzSJQva1nyqhv3IV232W1f2l3fMxqJl
Cw/Fq5U4VevwedOHkfcOUfIbN/q21KyXrf4UXVqUsvflPUchYVuds5oXFGEiu6b12zqNAgEGjkC6
AAbu14FFCyqJUDzZ7t9LrzjUd/ETsMnWPPZba61fkreQ/XncNvvsXvs1b+VD+mopAMe2cQIU5u/C
tE0eFAVa2VV7jtB2J+005faqLvo+G85tsDPb42i5uI/KbTas52k/Dee+O8XqIVT9uEHG7wqKW0nE
H7DosDy4mbCy0HcprtCvF3KyI380nJvVtXL0FwBrvWXhRsWN0YqnxU5/WIV9UxYItu4R4V31B1le
z70vzxdZPaStE+lOy/cu9kJPGPCdgLE+1Q5W/FiF26C1jf+sTIuIWl4j4o7Zs2XcxuInBYDZI9UN
pm65LEte3QlKXOyGXEJLO0yqV3dk//99zfq6RhDwQueGAfZBJO9ncjop9Rkng5BeSHckWiA2WTGb
eluK6e+ZbLzvQGI0Vp8mdS4HMUOBAImiLJYflyQrIdu4j8z0ktAh4C5z/qrJRX9SkBg7c/cL5SZq
Q05J2O89C+GDEeFNyYqCLVVnu+pyGeyphaqfsRUMcYRAue98K2x//We3hTt/6ywGXRd1ul/kTyBn
PfXoUJM8vlSLVULt9Dymut4hr1SQS8r95u+X+1Os+88TzO166PHhJG8yCMLsP96XtLLyhaCLGH37
gnernvdTEph+2katG8fLr1rnRDUnSuzN5gLREpmGDzRcEOOfNbuh4czI92nwCanBWrcE8v21ythX
cfrNHmd9fmDQvKGfQEXBrsK90T7dGQIj6yBtlOUqv/RcT7Kzwc7uhTt1pV1RQ29zrzzDl0bXcFu+
KT9Y6iFF45csdYQcvNZuYnJyT2rp5wxgBauJJ/XHHMAl9gXSPlNyDDwNOy3QjxSz/1979agOa+uS
J7tQ2hUBbt8dU16d0SZtYz5S8KuazrB4GtUNUbaROr9vGCJ8qE902gJ20PxQyIC3ZyG4IOpVEi+u
scvdppZ5xz8qgh2/lt58rnNILhtvEasESMagAJE4MeMSsxz70Y+O1Q+NFcUjiRMh3mYIvKUvfHOL
/4hePjwM3GLj9uzBIxCwqn5aA1JdMoBfM/G6VCiS+zzF9DnhMYrYKCthkm3e2p9EYCCLT5mucvFO
lYJ3wpfLDaTI6e+P5uc3llzMWxIfla0qXgXClj8+mRyFI51XtrjKhMTA4mR3dE8OqyD+Jcn4OouH
eSjXyTh9Fz38GQf+c12SEFicMJN+KZYplCq3dBI9roMl+DhDMlAkzGixHti5jO+HTq72G0Ll66MN
dSUhzrslfBEJersV/5iXqIrpWkmp82tSJhSoGLtZ0QMOeUzzSZ76f7+v/+ZitxeJiK1b0Rbf9uPF
pnDS4opu0CtxW09xVDBgK+ZbKfUPc0Ysy98v9nk4448HREDawDh421Y+TYJKrYiA2+F4DZYUyK1o
mbVlKJu/X+XPZvHxwSUsABwdakhEFvtH3vaPG5ioytRKSLiv5gHQDejVnu6jxMZNTM+RkDP0OSaH
3nhtZietdUPR05h3bhkqWGQ3ZbFLootg3VXTrtKImFmVloa31ifrQyZBp/P6yR3ro9LcV62b4UZq
V5PgWuq6Td0u9rVg10mYOTaFtQtJ2lK9ZllbgYd3wGxc6Z3jJKz1xKhE/2Doxvf5vfR4C9bQsT44
1ZHZi1/PHtPBFnHRRJ5UOyHT5+D0nVNCGWbHUvG6eD3lx8Twxz+H+CV08D4PSG9qv8aeYaySXZev
xWCVjqvhUKz+le33Idrvbxo2fpQ3vZyC+PiWev6Z91VFIScKUeyvYoqxUh/u4PjsxZInZ+iap14r
7yLg/L//YL/oEnVJt25dUjxGt4f1cy5mYUQjiSu6eNU0PeEYOCFTNyJP0TS0XUOrEoIuAgkNE252
0oHqsvqOXv4MvvFtOVYpSLSJmiKY+vY6/ePRIuk9jEZtKq6ZoD7SxxA7jRrRvFcXtdclsuwm5Xtv
lN9lYn59S1mC0WMSQETpqCYqHy/b9nPa4FprrrPetNvOXAlo8TSKgwiM/K5k+d/c5VsIOVltuoxO
EJ3Zx4tRttYHY1NysdG81qK0bouMtqT6PRpPpYCRW5D6zFkITtlQM/3NIPhvro7ylPQAxg9GM1oZ
Pl69ZL+PinhurkIhWnAWizsU4UHpiabS4vgw78c6SSABw0eYuae/P2Bfb/OtVOQWE6wTr8jS+/Ha
shpX4WAWzbXN213dYv8nqJT1osddZ7XfrlP8aR+XKa4GLKaiqEdy/rlow6LrAYmf1l6RVnRrgKyx
20wCPrhe1h8VOYpIPMKRLymp+d2L9GVXI+YdNO5GgsmoUhT54xeN+DaGUMGA5fmMyK0R7yP00EV/
7TthVzQKb7EMJT11FLdabAgOClHTU+ONboVIMKtM9LtF9I1R1a8tPPvffwx/7vOHOwO8T7c1uz3E
PoU3nzb7pMoExLiheJnrznTCaX6Phrr19bJqbTmF3WcYMJCuQ2USa8bK3HGIrqMfXSxDdqm56ndm
X3q5zrhXKRdZy3qvyVG8Vck3H/XLE4NclVICuoJ4MZnUP33SoVhGjMF6dbUq9NvkmEtkFhKoEMjp
r6hGUfb3O/NlA71psknj5AGVSDSSP60DVtu3UhEa5XU2JgVJOboVUvayb95B7TbZfbz/ROcwWusE
Tsm3Nt+Pj8eoNUrZyll8rRGrxfjo5WdFmi5ttGyiOi73uopaLZwXSGC1rnZ0qOQ4gzPlMPX6XSCG
1qkMrNQPFuQ9k6HR0ZqOx4qw8R2u9NzWlyfVzKF2MVzdWZGAbohcQ58sOBMhrxAFr1YYEWKgAac2
gMJyNh2tWgPtLizVIakNtYHIoNKpAsVEQXmx8sJNlI4fwLJQPG+I7bkHHQ06czgvhpfhlLwgK5i1
rjwZdTcfu/ib8fTryUk2qaLlYbgpodicPv1k2lg1TRq5kuvSkaoXUmPvDGJdukaGb1ZcgPzipAu2
fZ+eWMzvMf/g6hStN7ETD6kceMqkDv+TvTNZjhvJsvartNW6IQMc8+LfBGIkg/OsDYwUKczz4HA8
/f+BmdUtUmrJcl9lZWllZSkFIgC4+733nO88QO4MyEFj5iD8dmuR4PiHo5FYXuzPd5ayDjkN5zCP
4v7jnW1EGQ2+VyY3ttSSnSlH88LoK20Tjb1YqZ7HaQgr1AQ1JVFF49Rkuqi3vPtACTVM6ka21roR
NWBYbOeMdLHZT45kvPWHzBp2Sd4tvsrotA8Nsf/9o//TzsuDiB+AwHJEGTZv3McrN4eyJSlPjouu
y9+BQFodmbDBZ0HA7vmyWuUePIB//pksk8up4x0H/ukzpbDR6Xpjey3S/tucd28F7sQ8zA6FF7IV
Mv0iXHr7+8803i0/H+8Rp37W5UVR5y/rysdvmplmK/BMT9dlsjbLM8e6cf0Bf849nu2I9NXIeLSL
M9xIfXNSOCh3UGhCvgx9KtUokIR3JEm0inD1qCLQcWYkXrc2qdegJqzccF5FM4IM8eL2iIBfnKnC
VXXa0vbDASTGi1FktMX2aQmG41pM5yManzrbh+oStrirNmVGxUk5dN/lTTDWd4XxIhtC0ZpgsA+W
v/Xj74h/SV5eIf0I6asX1h0USe+hdNayfDTNU4ndhjinMegubW8zKOZhyH4YljpwAgI/BSw0Ebhy
ndEjL5o1hInMPbOcC7e9C+niOQ8AUDdedhFxwe21onNWbbFftxP92HNVr5W30p5Yexl7JfYhdLfu
Ijblr9pkJRYLNnXkkDuwAL+/cz/vBXB1ebmETvOdk9qnVTPXlVSDI1gnTRP9xESLM0zOI8S1lRyz
PzyarMQ/vcp8HG8CaYLgkfmfHx+TxC4KPWkseT1YWymuCGQJ54sOz2uuN4FNxmVOu8B+dL1nvz4L
uYlVeBP3j/Fw0plPpvVmWG+TpNFVX0b1W66dxeGqmTdW9jADW+2ZuJ2GOpOYO8O7U+AarPQhGkWA
v5b4M2ebMCzT4BOEzDWQVowoR2R2CIdrGZ9VYhd5jwPpA6p+FV0bzCZdDO5QNySgbtNV38BNmR78
8ATwEDROKP6ODSiU7jr9lKnrD2OsbUxZBiqQyOgsiVvYkrTmaC+TzwV3BY1Nx1wfV0MKegHrdaiD
rWQKOBREPZhvhv2aaPWqNC79x4mSqsX9pSHnL+kZRI9NVexGLl3R1SawbiUwMklQMrFzjzZmpSe4
1mErpRlj7vHJ/oqBQNKRB6h1PyJZgmrjXbX1dZq9WoyQMwFJbDp4IGf86NaPrpL2qXKudXQz8WOF
gsc5bYhEmLEVIXcr0uuQi7GIpq12Q/2EiAox87TOTTQUPLHDTrPXHup0+tHNwROr+b5i5wtIA/D9
gG4L07ThTnw3bqZ4zRzcsJB4wSzAr2AFIGGKeDPUV9oVs8HxxTyFA0SXPtlVJYiEjWRF6OFYrDq6
NmjYxLpCz8dWCcbEe5HiXvM3VbRhIgRAa5TrIdtEZgDul2xJN93n5c6nQg5PEsSM8qvf0Zg8CPfQ
qG1KZs3iyVMQnbRj+v5/T+qib5Gi45Lrpgc9VkzlnobqaWKaixZXxmv3Xr7OwGEwS3tY3wPGtK24
9bMTgF+lOIn6x8g75PNXd3yeeTI9LCweh45lYj3EG6izNc8Js1F/Vw0b01t70ymqeJZC/luOx1a7
ydBHZQcqs0mcZDnygWMxbNL63EEuUnYv2TJVnnCyH0rjyuLitfp1NK7G/CacblJGjp29wTLitQdn
oeVmd2V8VobnprEjWzYuTqxoF6Ygd07S/KQZliLfnPdoJMv5wihPHWNdWtvCvlbyATufOd6Rm1cc
hupCeTsgf3Vy22YYBK+N4XJg/B8+CF6PeTrYMLG9I3L2wt6LkiCgALpsc+Iwlqz+0G6yfj4TYA5m
m1u0cAaHvp/OsBUE3l6N1zNjwASFaZ4CPi57tVWGfpOmuTzMjSMvrB58V1dERyJck3Xoh/Eu1uml
NIOgO5xNPi8Curkm4xDsjrC9XadAzVCEDFJWgz/eeml5u/CXof5Wm9zV0UAscrASyVZfxNOumaDf
2WOtb8eObSr39Syw4we/N41V7RYNmtkR94m3cZoeJpeD6nOudhnssD/8JD8XoZyM8B0u1eASO/Wu
QfqhzNdqm2CFWMtvBOFXl048rhvQtsIKxxVJK2zGI5YWL3qZhg5stx4Nu99vJcZP94QLWFyCiwNy
qcE/9V7tAUj3bNv5DSWcdYzqS3oCalv31vekQ0DY93BdgBLUqxaOVFBm8yvWcSZPNQ/67y9lufsf
TiPLlVhkEjEEInvtvUv8w08h5xzOeDoWN3OuP0X2zN6tqLsqDrw7R5zbPuv67z9RfJaL8DASQ2US
w47wliLwUxleEgHZzcKiAdrJfu1VpQz6zP1m1r53WVgR9olBHJy2LFDFdiEM7/aincStyWZ40ngK
XZ9T3EWi5Y95quUIVI5B32YrX7y5E5sWHujpD7/Su7br48+E18DjdMrRH2Xa54N1MoMsVEmTIYbj
+RhhKe/GidQQGQ7j2pBJv6nzcV7BWjDXDprd1C+iy4V+EjF0hCM8bq3IN3bkqg47QgJWdtMBJxsi
KGNh52zBoPg7UJA4YaDOb+au73adUTt7VaG9iuPkmyrd7qiMYgf7Tf/Dt7N+egYI+qVhixTawszh
fjpqdKqewsqasxuBtWIlve5W6en+D3f9p/OM+fFDPt31MLIzQbQDcppOZ9wxu9DkjbZGTcM/LA/f
nws63XFyGrK5k2yczn9shotyyqGfuHq7zam7YdpdTB4uITki/GL2FOgIGtZzSuxSjdY3nHAwFY6F
xU/zYH9HmBNqzd36a+6u+aej/M9v8dJSF/SyANQiXPz0FoM2cWI7nqGC9cibKjeeNwuDf+V7kTzE
NUWLw7lgiI72tDR5o6jFXAvAuoyk94db+N7I//SAMr9wkEwugwxq1Y/Hxd4HaUmZpF0PTb6ze3Pc
NT2/ojZbh8qGuGaIWm1ntHlWZgfCUOaFn/QL8QgRamRzCLML5i2p+yc54y8vzFhAD+AedJOYqo8X
VtYwT/K21a4bX81BH8lrgvcOnA/yNWsbFuCyfxqHcD2F3MMi1k51ugmBq9BKjdoE51yLb0hxePzD
4/jzIkQtz6rH3VsSad8NnD+se+0wJqkiuOAmD73yfKaedcxhF+aePJ3L8OCEfruuMy8KJmvSA4t/
K3C62jm1bQMi9ulUHU1mpZZeQn3q+oKzgvO99GO1bVSpwzms/nrY/kNX+ZdHofV/w1Vu47f/2j0X
Lx+x0suf+TtlxzC/oAZCdUhDkYg92tr/xqpohvOFuR7LmuCVQLe7lNr/5qqYX1BPUV7pdNkw6C79
hn/n7JhfdIZXArECHXkwOf8oZ8d4H+L/75tJrDe7PCnb+ENZY2yygT++AHU3GWrK8ysxJZLmukq9
r2XR2ldm4eYYqG2SB2tGq0Sd3Lqj39FS6xr/Vm9tjs51rjp6IF4KSdMr5KrLvfzBVDobHFQr/5B3
lflAwpTQd2ajW2sfiuV15cycnPXaknh9Yfxrx8YlW3FP+ZrcDb3efG0N6Y27WUyy39pt2EGR1WJd
R2iZY0Rv8Z7hhNEhA2ThwMm6aTw8CmzU1IER3LLErc1+RQuWtS4dZ7wzViIRu5BzrCQ9BokRMyN0
ZAProEQQ3Got0d3LG7dSnp+HMLXLFj1F4tENr5ep4YoelMV2r4ffujnHFiJF5vqrOcV7BnPYqEIa
gEtpCk0PodBk0RVwVFMg2HV6aokQYw1SR4BVTaAJ6dbEV4xpudGyabytdfrH/eDO1BXNjBKpGkaL
TpzlxxQvNENZd4wG6LHRN1p6MC0KGU336DCYvV88ZGnvMhEsrOZB1hnjTMNvNPanaeLcAV0qYb+G
UFmuTROkIx7r1j1PNGhM70EaiEOpPKe9ctNM4MSN7aV92Ga4O/IqVmgXwUmP1ixebSO2oq1v1VO+
jhIOfiuCR+AHjwDp9EDVUluK/ozGolcApsJrMSQ5FZE23/YKwbhx34k4AVW8ZIlg5LCzfm+0lgD7
4IypsQL7lx9zmU79FvVgFgWLHERuBA7rc93LupOChTJf53oEvLuI/dnbQG0UMchHMkvADkhg4u+v
8n8WtX8xdvndqnaTvLXt838d36ry7Udc1Psf+/fCpn8RDAVZ25bEUlg+HNv+DhBjzWNRY4kCGeV4
aIhY8/5e2PwvPv9hdrqIQ7ErsN3+va45X3xB2C1AEkzsS/rXP1rXlm37x1WN3ZOKASHRkt7F9XEF
P05KW9WX5Lx4hyH3jWdVWBV9kn7oXwwrrg4//DSXf/2lP86iPx5P4WX5HmEenM9wuy72hE8niM4w
0qZpMLTZFqpLWu8r3e7/NDP79YcsEb1YTtkWPn0fUYumn5PpUBuMJG2RyI2WAtb+/Tf5xY+G3oPu
Nmdh9hjr04dMAxTYBhYn37h/dexc31fClFeT1YR/GFx9/jo2ydY2iRhCBy62tNU/3h6n1GUcyuqQ
2h7iB0y8vO+EbXXr33+hX38Mo3oUbMsw79MX6oHq1m5UH5KwN2+HeIFI6WW///2HLH/Jj48avxfT
TCIj0cjxXdxPDYwUgN6kpLXnhKp2g+RsuzJZ9uEOc1Xo1es/5TX//K3wHgt6vJxbiS/+bPSBXNu2
pGHuISPRzSiVHmg1uMR//q14tbFMcMrAz/2peADeLeOuQLOfWFkgbIAuurQkVFwdZFeb/elO/epH
/N+P+6mdnOM1HWfN2JOWa2/1FBdyX6Njjmfay6wjzdXvv91Ppx5uGpIj1IrM2T0XGcnHB3B2Omcg
4mifK1l+rRo9eamJZUgpPwzwJuQBhCfEq2rEADgjMhkRtr6DVndo73So7/NaWTat2Aji5VNdGMpZ
m9GUZBys4/CStjgxCLGS8xN5zWQP1AgY90OV6eNzhqxJu6JfQFuNcVXzJ8ba51eYhgUrHiHuDpw1
3uKf6qwitJJm2McKvwHBqe1ZQX9lr8ww+UcaXV5fPgmV7mKBZ1HCDvbxFwwdr9U5/u3LiCB0zYzc
gCSo8U1VlY0IZ66nf7g4vX/e4r2jM0Yb4PNTjxrU6GrIDWXidutZjgom2yT3uT5lt79/OH5+v/hm
S1OSJ5/gF+fT4jSlXepEQ7MHmzEHXYnoKS+hx/3jD1mWcXZAtg02hU83ashKNMchsJrJ1XaWq6E6
l4Wx/f2H/OJpACfGmf4duWd9XpqEmSCWcQvAfhWNswkEdxpFcpUyzf6D9eGXn8QHcAZbRLzO8pv+
UK/aEdWsRkwsyWDJMTV6DYMTXp5cxuY/S8tcnjsbzS1otnd+2WcNVKN0MRlLQITANIYXkwGjG/9J
ivyrr4MiHLkDXg6PDNCPXyexs0bv3GwPeoxmju10u7g32EfK4U/K0l88bAA2WMVtHTGH9/nryCJS
TajyveYnaldJgIitVbh/eNg+dlHf31W+yVJ+sm8grvi0RTkoACyzT/eV6z/bFG1ntTuA5iqEA7N+
VK9GPdVff//o/fIj0QhwijDpDn8uK2M9soVU6T6bIfWkUUzgCxDPvdOqcq9UX1NqagB4f/+hnLe4
MR8346XYBjqCCZbG12eJiusOfWS1+a4jjBx7Lmj6bx1Ia+DqvGxyHS5E2xSin1j5Q90/mXqbvvhM
9hk3IzppNxxn9fOanu+FkhnkttCp2hNnctpHcnFTgFcsQfoq5vpRdFpduIVZTyUSZ52vgqz1yZVs
atQPV10srHM7c9vhMh0Jw9waeZl1105SekvwHbFn63xu8RP6oSj6huJwjJ/t1Cj1a5FYmmJszlsG
Ul8QQNMa2HZsv+kwf/Nzo3/Qqltt0up6O4pOL5h/yL0+92JYmVOsn+li0F2G4vwYgWsU8sQUs9us
DI/x5KYrwnFj+NmUHIDXe+eVkYZPjqlIJiqMEeHolIXfG8vurN2U9eoxHyy3X6d55o1cThq9aWVa
rkMI09GqsMl73EYRE4k1qarq6DHNMVbCDcc8qEoEOeuooECHt0NwKcV067dBFLsdN8TNPCOIGrps
+yYdlVxnM80OLImuwiTkOgmh155NukhIafw46jH2MSro4nvcqeycErWmsDb78KZp1JLDkYT1Vqko
o8QuJ+PVIitKWxGGMz7pEZasDT3m6YwYTSsFlVmqV03VLQPoolsm/nER4iZP8+a0Z+yUUQlXJF2E
Tdk7+0gNVbkG3I4oodTIV0UEWyoG387w5Musfwl5wbp1ZUW6wxC7HW9T5VbXcR2iju3lVNjmvpmI
tVr3QhoxM6rE9o6jmybpXnVFdjVbVWWezbHUNk5sgARovQlEyYwBYdfWza2jVXkI/YU9r256BlSN
LcndrskQ2MXhBJK+4V27ptkUtQRhliYazSy7V7Y3f82jwjjzpil64Og/ZRtLS7NuwzGfpIB2KIvb
yOk1E2BO4z4WCmjP2mVHh/ChesqZ2m21YitS36cn7vUkioSRSwhFbOSoQ1IneR7i1H7t+kQZgR8i
ysJjVNXFKVJxXvHCbrtwZQDT/R7VHctal+ckMaTM255nxm3GYYSAntyRXsWvPdsO2gkJejNZY+hI
UQkVzPE0Cko8Sj1MhGBgSVk6TiSWBl4caYoGlT6fRa7IgbEWigIpKkFFDKExTYiiW23HeQhQ6cBI
/950i8ggsRLaewAWDfpZ1PZq3hIdWH+NR59U1EQf1C5mTevAExh6vvLyRDeu5tDQ9HXsOe2DY5Ca
vEe3gptUEZl0nzcFjIMyViTo+DCW4o0zZv69GvSpxm8MuBeEuI71ytYj1AOxST5v7fKnVr0PCX2V
uoM1bZo4Lr5lE3CNPIEdvlGSF/28dt0C2YtTWN9zVZUZGr8SUB6uqBbPR2gj8fK5F8tcxgNmOJoZ
S0lil+E3XAMRkcNxCm9H76s835K3DBMkF3larFyGiv2a5K3pW+qZ/cQo2B3noFVCoSkOoxZrSWzn
8n4aa7TIgHXGyjaDfOxTfL4EYQ4rFcXCWbXoiOIzRyCaeF/K/9N7ofdCi/X/7ijf5NX4Oabw/Y/8
jel2vqCItBiG0iaxON2x8f7Vdlm6LhTVbPEYNwRMR/bGfwcV0mmmyFn8SqBXl0Pn/7RdLPsLjRjK
Vk4HJkceBiD/JKjQ0D8enTifc9CA/MbnowpauN8fj04zVzA6g53QEtSLezMcvBeTFiurHrztEonK
u5QmGpW3SUqscOvcMDkI2LNlSuKDS/mNLimdZ9tvK8qYQRgbs3SJtLVU0a1724q+dVGJPFlzZ+28
Zj1Ve3y35LEMddcQJWAKSi5lJC2woZ447sKM4hO2f0ZdwtxZtd+JHWS+5C7yerJPICQCi5ZFE+Jh
terwWdC5pkHZmnlFgJa1cEvnEQftXE6TuU4ohiAzNJWFIyo3idvJpkJ268wMs4sh6rScHBeTMMKY
OatcmYB+zvUyFUQm2ojU/I6oDBLp7PY0i0yYdbKR/tc282Awh3aawNCqcn+G8DLhuqg8Xb2Sf0gk
GW1wA899lZylYS+PTT6NR9eolFr144D2rFMl0qN+jg3Caw3StDa1GiLtlNhehOzuMBYtaAO7E5up
LftH6gC8pswXxmjf0CRBYjCn06OYrebaLCcGbs2gw+VOPTE82qwBBfFmfvtYRLb15BqRfe9Gk/ya
NX5zEToJi4kxOch7aFfH2rauqhjA5wS6sfaDZBwQTqNECn3QZRbHH0bp2Bgr7x7P4mmFOcbUTCAK
WN18kJlNrV244WMxXbZWfhrWAghStI6xuFjFpiSvukEK3qVtsvGttUoAT+TTsxeXV7pxrEbUYN78
MMeZsxfV3J/PxPj4C4/I1oJekPChm8XLrIk7j7lEYBdDUBtwfhArNmo4M+x+5xTzxTQMt3ron8Sa
cY/yMq3lZRPdM/h9s1B/pJH+mAzlsQADUc7exUCqTq4tQe/hwRg1PZCWCVy2I4ULY2CZnje0hlqr
ueL1Izod2KTplzv2q8BAiyLdk2rKyJUYJtoNYlu0hAGxnOOero+zV7Q7wRA5dbFl696KKPYbvfcO
ach+tYp69Eq0QW+cfK6+pXp3MCceQU+y/cVuri3MeuM2HN0cKZCxGaXu3mR4rhgN9HE7rzQcb5vR
UNoj4kIgx83wHUE+6Qwp4kivPi2RogRMTORtp7yg5bA3hEReRGN77oKqsiJ3FY3NofePSKXXnjVc
Op2OPG9eM794oPeqq3NleQSdrQ22QKmzf+obI1QPeWZtipZ76tpMIi4VQ2A0HitUDvMmEf2Nw8RG
G1B26/UqxYrUz18di2Sjub8xXQne1Qk4i/Ow4HIuGICk57ljbz0yoJg+XBBHHbBYri1/2rInYo12
Tr1Y3zJSQqCHiRLF4Fxq2ya1j16Xrv0uDnId1LyZDRuLayGYY89Z9mbQ7uL8mxjCUxOaHfxSJFIz
wd7fyK0H43KahPmWVxbSyz4xom84A7iseOOqXitJZR+fYgvJOXxhN76RvnHbTGXFAcN/0TRqMVVg
bFa8HJwK7QZ/l5ZdSd8aAJA1ty7p4YEuF+lsYQauV18Vk7sNlygPBFGc2cpHp++Po5WtPAWbi4j1
bdHX4tA74PHKeWdp/bQOR+SnfDNHx8oOoHdIReCE8s0eVIzXaxACwaCNUd5UDbj3DF+5twllfpyQ
PC3PtJfLEPh9lq95SqG8URyfTjmcoYmPkc34RPPCwII/nqnUOTcRyuGv2FUjGUSu0HZdNhzs2bsp
ZhWMndyCq0Uof6EnyYmfz9sKbPASwLIau/xcz5MXP4b2bQDhQjABXMVsMD6vWOT9beM6J9lIVCSZ
nxu9ezRH4ytnL5iERXoDDX5ngbSwCvOqBkSgF0c70Y9R5gHIyG+nyj13y9ayV5lyRwAQTXvjpuO1
0Gh3e/3G6C418mGCJLqWDso9YFZl/zyOoGyxPbQ3uTufjdp3wPV3ymyvhTyht7YdW/eur4FxYSdA
aFYKEl5lZgLIkdNpNB8Zja04QGPiTZOLGWDOnOrH3FZ7iyKkkt1WNVcxnbLK0Y52MW/8/DwXBMC2
R4m3GZYkDq8OoZE1Ru7ahTKAH9vdVK5OKqqSPuoNf2zFNm2I+DFrwmHLfMGPABAbRPi9m+wDSVn7
RLrhaVn67XNhO9laH729WzcXbNOcJLWZlLlxvLNkQY5hA9mVc3iUbaqMuWlHul/a7ua+PvY53mYm
pOyzc3+R9PaxC7+1uX40ZAtjsdoSBbfJGOzaKXTfgSTLWOzmbHih2Dnqyrk0gOQKc95actrSg2A9
fpnFwZ/LC3e68AhHmrtLHeWn1E8tj/w+s1sbdbz3qwLAgqNZ8bM598xCNcxhwZB1F1k4rYYcEpPS
5TOc0WOrtBcrrb8XiXGKywHetkWjFo6bwhfZ9D2r7dRu3YLUoZJ0HOdWWrl48KQRBcI9amUeJFl9
UQzL8luZxd3Q2k/eDNe3cb41UO5SvX+Z22ErO616yVSYnIDQW2F3WHWhxzRSWVsz9xGet9VjrLVy
3SXQMmZEPmq+9I1DwYS401NeLsz0Fa59djBlTnuyN1kFk+fEaZ9FaHGXu4vZE1Blpn3DYk5FOK97
x2oCNzpGPsVMJEGWwy3WRp+qInlkis5Nyo5Mv40rBrdrTd3ret9p+F98+3xuUzZ/RvkbbRmo+wF7
KSZFz+btJFtjnHMaxI9dGHmnLepPR9pnk9t+t9nhMmPOmLCT2QdC2VZyXy3basbYzLsw2geroJbw
6rsZUhQU1tWMheaqD2FbuA9Tmh0a+INFmK+m6cUzkg5S8nTa6DB+7CEgJWPXmAk86ug2HeiniGkM
SKjeDtZSf8Zxs1KlJDNJf/B981sBF3rU1b5tu/OhN1aJxutT4fxQHo8x/nfTH14jIrwD204AKw8n
jMMv0dk6DRTHfi2VgXi/4YUMpTqYPfFqXmeD5SWiw2U/KAJnbveEe8bnKd/N0dd95u9QQuqXVIkB
8/3VMkpPX6swd9i36WwQ4GmlBWvu9Fw4DgwAvqC6yVOIZKiYGvCzKSQJr3yqI7EafSp0B9K7+gpE
DYoZ2tN5vErApaRWhYjyyYa5Oc30p0iWazxOguAde7YCwKq6B3XUeB2caM8o8JCNxpHx/AlyWIw9
KTudHaDnhEJmAqQqt3ZhbJDnrVJtuvQHUJgaaCBm9b3nsC9X9857QsjTXD/EaafAvCcFcWcGexQQ
a8ciWpRmFhiofNF3EAx4LmH5eOgAesEtIyAujuKVVXTRPhHNIUXxh/8ddtFp4rmPbWPfSKGHDzYh
2l6c7jmV7FsMzqEgitjRoGapTRR+GywM2AVxXHX0it8PDganXA6SOvCaZXOdkJxKLmSaIasgfdUd
h8cTYYfS5zvqos1swj/x2ivJMfwKuZSzHil2m7m2V7K2OQw35lmdifuxedMQSqvqYtRPCxzUPpko
ft7B67a2ef1Cd4S+yxGR9wT/wPfobcEh1YxdgSe6fAvt8ZAVFySun+DgOu30PHocEVh2I6p5hasD
2XyhCvLSNbHpLesmJ3O07KODg0rSyOXwZhHEuBn6et3kPbLA1OQ25/YqQupOwjeI/aF00IsnLhXF
o4m43NTKyySVYKFEf5/gqTnYOqGKhAa3XMIqVmhpSmPAT9ObN2VBChyfmJHf7pLuOGlB3HB9VWo/
u4TNav4KUgORhoEv3dfOaddK02/tgZ1trjHINHHPzp3XLIJ9HdAS4pa73Uti+MEkzNd+GMHCFRk7
MZsO4SsqCk8s983y1NemPTEVx/NMx09zmnrxmTLsfaIGqF7TgPHsNNHEW+FygmGKQpYJRQ5HodKn
mtAFLzlvUBjOe2ERt6E3mwZy1XLeEUvD1pm3QwxgqElvE8TquV0c4ulF5tM+T82zNG53bu3vutze
je1bpJcbHH6IW7+FsbzoTbmNTGBKuRWk2IUjbPWRm2+dFhQzvWhjvO7cfVFcc61Q2lDlFrF977DT
DNDvCUeA02cElSjP0gK2j+fuCd/czgQMQXAahbptO+dsjPSjx2J5bhWAik0KUNleEpEXpEWKdxfC
Rh6b5roztCvlxM9LZF2jL+ja1sgA748Jg0a05coHmj+H2o052wjN7SOYi6+TGot9lLr7qSGYJXOi
fm3O2oXvDhx39JVrpI+5e5170F5jPTBI5XQ1nIw6TNtnE5N043qXJSHXRXZipC30XPrB4+ya+oqw
y/KkzNu1F5VnJkS4Kh4ifDFqy7/4fY6A8amCnRoyGKSNONPPw+heYXeRySYxl2y+Jj2LZoIYJpif
jDp3Y7yQrYSL2mqQX2OP9VyU7X7meFhQJUf6Mwh4lgEz1zd4yzDTDJx5zPJW8KYX1B+qNUDyM8Jf
xcl4kgsKQqqbo2h5B/uE1Fp76Pa+3UHFRZNeMDeDc6jxAnvUq4E1GYDM23xrLPsGDNhXN8OHhPu+
PTHk3J8Kd6B1FVXam+Z78LAN7ZhlzbemC3em0Gxu/7TzpUnfzovVmmjp03RJ+LQszVOoElhovGY6
al6zcVssKCOYJkeOuMTMU3vWD9bg05f2zgarfSiV2heA+WikJhAN44hdTguE3z0X0bhzG4GLUU1i
I9ORtILAlGRZdcV8SCNzvG5oqK4WqwiRm+4C7oOtCO1Wecc+tEZ6dgMQsOjaKnXngAOm7nZDXMN7
DBkiVAdHDd9xRC73b0BJW/OXwKLn9CLaVM3IfJ3pPvb9sAv6nAispCH9D7tP2H8PcRaAe5KSRjhK
xTbcMlzxilWazYPH6Lumrc3oW+PYNfv8IXrjinO0oayLoSqop3LRk7xISH1ByxUt+nlp6Tq888aY
znrl8DJrpt6d1EzOBeRf338M6c9G+8ieQn3nYLpPgr5p6ouRTqq2rubcOGLdYzPqeXnxRhkGRht0
iu6l73uUBlY6oAQXQy++poYbOYeuN304yh3iuF1YMUZbQX43rjg0UQereaT0zPw5fgRmxN/nRWCt
M6f22+N/g8DXwy7TUNK6UztvShHxz+L9n74c8aT9p6/Zq8Pr//sXSI7f9TXPnvNnmfyoJnv/A391
NU37Cyotm94ZeipoBItu4a+upim+oBpfWpbI/xnILur/v7uamv+FieaCc/FAllM3LqjBv9VkmuF+
gfRiI07gDxH6ic/1H/Q1ERl87GsuRDLLcC2gOCQqQKX47EIowjRNZ8GpjXxjOgGhXzXzscO3sg0x
gd/HSJpo9+m23MSe1W6n3LMPMZvpZUJK+BqEdXHaiTa/dcCLbadMa08aQ5+hsNbGsfMNJoBOJINo
7iZOkWMDXX3Kq0Nd92rt+OzfsjltSWOxnUK8CV89FSOjxjm87udyw8XVQVVhTnMkvQsGD/dWryuu
BHOkaCzW1OK0Zkfrpbww28leK3b+g+aXOSEwPSsyYksOW+OpTtb2yjG075rwH5CsbKN52BBnbxyQ
X3COl3RRa4uXUXOIipM4I5kwVMSst7BdO28NKSS8bZpnpSDsTYm9HwTptpHl8PmNccO8fuubFYEs
mrWd9eJ2cvJdVOMhmWgNhs2+T/u136p9ZTCjGfTMp2WFyYnpyEUJdo8u6LxmshoMiXNGhO5dqG26
jgK5yP0LZlIPMbO7BoCEzBNKWIszev2VvBPyf3qWodQUb3rXxf+fvTNZchxJk/S7zB0tAAzrlQRX
J+n7ejFx9wjHvhpgWJ5+Pmb1zGRFT1fJ3OeYKZkR7iRgi/6qnzIR9KrIBCS3n12w9WVjLWuSCeKQ
xlSPTZKjDxxbf4zxGZTXCz2C8UPVJTdOnX53KIg3eRgYG2NANqpQjRmlmd/cKRIE6l8sysfENO6b
8snNkgiqpc6Hc9gD2yzG8ROx5XpccGIGdt2lxdna9K8VmcM5ROVTOOFMQZTRxh439tYbTxRB1EDf
2CFNUXZ1akaY8ELb9q4YYBVX8+/OD4Hnq+oQ6knv3Xr6isd5n/d5G/kyP0K/ZLSzlL/SdPiOHfd2
8XiW8DitymsHRAY1el3O4w9WmHKdORVsF7kVuNm4rS5iWztDtschHhk+N8gum7BSatO0Vw0EhduM
Flg2l2ulg1pOduU7u2oc0+0o5EPnFVtVQRPKREvjVgqTvVEXNaK9OUX7LQfru6oBQ87cx64ZRp/5
AOXP6VXA7lYSBxhaWnZHxfVvlbr3Vrf82CSagD/2xGsstNgOxjAwPHOZuQg34UymMn0OnP45z9Ql
bsxHx+C/KNnMfOa6kU3lLpZksfFlcqiX9ph41Rex4IXK+RiamNN9OVq/6VDQaTtl1m03phHCyVNY
i0gENLYZnNutxF4jwv+KUX1tECVEyR7TbqpQiBFIhKhQfczB2mex/Z0nwkZE7gJy5CHgsrrxoNUX
Ry6In/Yo4ILgfx6AP81IIdcg890S37gc3Hylogqo7GztZR6uutD65c3u0ZbxrhmOg94u8BD15MbR
YHDzq4H+eClt8mV5qLqd8OGpLl3EkHI7T92HJXhmxoCYT8m7MBaMcIV5qjDrq8d68qOO0GSGUGmn
/Oy88uu8/RwdDtfATppXHXi/kqJg8FhreLh2yoWjadfMu+lKH2q/+Rj70QIz12GWsla5XGzocXmX
IbsXtTskXBxEwvXXnI35qLuFU6QQc+p+uxlW93TrsOpk1NQbaeAcID+ayYeZVdd5QjD7OcK+pxx0
Iqsp2/e6SUumKym94sewa62yxkpQNj6IAJvb4tAziLlZiqv+o7CE2xH0KFA6jk4Sfqg+Fl8dNSG3
JlkEeFiGoe/7ZHA4pLlOc5iymhpNsZQaA2I2QREIeq41dJg5AsW64G4yzmbT7RTX4O/YjE3GpVW2
iI3KtGZ1zpa2B5jXxS3w5I4yJFrSipbsQSwyHSk9G+WmH4wioxnNsdxI2Yj+TdvE18Rwjx1lRcl1
fUcNi7+Rqgt2SeHE76WikWUueOEDd21aCVhAtPDqLDt1KHjL3bnP34rFLT7VYl0INN06QWaca1WJ
p1oKvLW1RD10vPlRWA3xPhwd73UXVMSa5IsIyRan40CI02n2fTOVUDk0r05POYfbrAO0bZqnjzC3
wmO7bKkvX/cTAAh3PDvcuEO4DyW1pd7AIqrVXkNIinPNB0+JqVAoH+EuF3zvKAxGI8sNK+28jxdO
58QvZLytfIpPdQj+OG/6pzRN6UbU8l0BegwlAEf4BelqUL8Xp9j7pAvQKJJ9mfr7ER5FC0g0mrK0
RwlkOgGLohXoKYVBZH5sBnk0MGxI6o/EoN0PP4iBWE4iXU2u128X3qIDZr8XL6nXnWYETj+1oj1j
zHG8TppX0m4TXDvyjPOHCyDBbEKjXNMC8RTPSXma5kmsbbhfXjzdF7VRHpyiuCm7HCS0M1Fa4iJd
6KuCrujEo2Jn1czqtyyKn4Dgwkp0VrpH3W4iHDnFXsRzsVa+T3eDyzComTfNxLu30JTCQKi8G0uu
aVhgusE4OXG/kx6Tx45eoQSmwkwSvU5vStXc9ZW7FmAPclSrOc12Q3xbFZ7e6CB8SYzp1DTLg1dQ
/sT5QkddV7LpeMRU4VQXzbInz/hjAoL1RVncVvzF0USDh7JwGVvE67U7XPyup9wnD7kJcItPn1AU
P+V4K3NkJjczwt3VzZigqoXLqfPKaKh0pDkusZUG+lft9i9ORla+IUlH57CVbIzS7rcJXCE/qSqG
l+0zuZbjkujlIrH7eWYHghxJyE3tu95Ff0JF0NxLyrvSBQCpnexpST4rmkzKdID+Px58SZ7/yliQ
Da0ZU/ZeLgRVwEkZNcxx2Q4hmMzsJqhpZscZws+SPiicYN2w83zW5cks9yqAQ5M2Xnhj5MmPL5ZN
4RhfBaPpoOZBgk+OuSVq6nndhy2srpYHYJgHWMnp/IJpH4kyBvFnIdeW77Hszk2d7FvJC2L6lNdW
vzMNNKUsN4XmLObwt6Z1/ircHr2Pd1FWt3nBZbbDdbwNIL8dhDuRpaoxDk3A98IvosmRk94peUpS
ni3oDAZBxTFgMQ6f1MQAcTI53zxrh6iy6e368bUVao8iX7wMjckueBsuTIjLvj600tjbtgFBIVyL
Kx3Y917N9lOXxneYJ2z9p1pq83da1jc2aSHsbyt36qMCIs6QGqBYKC9Bs2C8ngflSzOGr9ZoFo+8
k9S5+uxydQxd3TV3ceH9eJmgl/FafhlCVbZT+uEE/L4q6R7SRLVzpFzmU27zarRgR11pbQK82ju3
diRn6CqKaTImBbXixEd9oXEpkdW68MOLN7BpVHpfptATNTKgSpdkXadLfDc29asbpJchM/PI7Z0d
jxrzy8TG3CSHG92zZZj15+Q0N00fXMLcMg5tikTCEGSfU0+xrGNytslqZgXbFJ3altTWvo2pxh7W
fTQFlNy4teINF0cAqbtYsZFr+mWYBTILE8Fe2q18zka5D9N9U01vS+ndF8z3mQc472H7pYs2Guxk
r+u538zSv/e5x0emMFkZkD9MBwxHnw9qm3nSj5KRUk36GBGhN8UMDbT2LnADd3GIHS11TUAsTdk9
1xU2deRTZ/lughrUMy+dPolJ01zRTtifsKVFlm3kZ1WNRdQ2zlPXXcmzjXtX46l6X2y1/KQpfyZc
fdMSyTnjGWLKcxf24/MC+2yVhUef3GzhSuo57W6NxLWeW5ow5vgkCn+rG2/bVWPkQltwnQJXV+kb
98vsoUKWiX4pkuUJp3rK03vT9qNC8e3A9yZY/FLr1ZBIv75kUqIPXd9FRcBYpPTDUzAlpww+ehJm
F6MKXilQ/25UdsEMgO79JdP0urm8tUhECd1gcgC+EbA9jbLznlyLdOziMWRUTnEw8JZ76LtWtpzt
DBll0ky2OmnTW1pttGs+Qk26Lcd2OyEfLxDMVhMX15Vttt2+CeiZVdzvaGKqMQz7d01AC4lD5BGg
sy6ZmnB7oO0UhbVFxFdM1TGejHBp+PCUS0lRTMPP3qJjVpj0sNUlgUOzzxnuj+ekzHedzZxiHJ45
CB5RXeqtpDGLwOB8TCktMq3XNhjCtZm49m2lnG83NY4j65esyq8QcuVmILi+zOmmd+/ZVp5c/qfO
GUZqn2xShh2DLMPVq1Ez3W+m4TUX1D2lw2VprAxTh/UzdunveDK3Q5y9DOFwGhJikTg23hw1nZ2Z
1qo43M98LZ7c9wW6Wf0B+ijtuBM4HG9rxvWdNjd9wRAg43K3KYrqta2H8CWbh/4E2AB3BxzSthi2
5Bpul5QdOfXJODUZd0LE3FevER8VnZuRH6aXojc+24WSo6p8TkhHIrqCp0mZkfThuhCtf1T6trVJ
MPrdvu1aik+o8x0b5y7wk+6xdSqYMcW4WmxOp41/Jb0H2/HqkhXp+BMz5zsN0q5ZIpi19jbrqhmy
YoWD3rST/WnKHKQTbfEy8ZBQrzDMbir3BDqrbUefrZD91qvwvNASUK6Er8sba1KcEp1PGkNZR4hY
HWN3fgwW8RV39RPXe8spMS3oCW1hC2FjWxYtHe+5v3VqptJDA9vVfhizeKOB/LtjtqkH8atS3R63
x6Mnmzeqq9YFXXeD4o7EOLMNbsLC2XZ98SzrU6XKe6aB7YN0fQqtaKdAnOWIQ5HJ17AUu3R8HQbp
n7u2dXFbeNlHniOXQlWG0WUk7UMMApmbwh1Nqsl3nKTgUOy0SH7TbLmcMyeTtAjUlXXgiTJqeKQD
XzAHklWCHndINF0rcxrYT4qs/51pLSYqLM9eKyluKsx0eC0reoswuJmHwvfmqJu5PMtlObclR1yn
8WHQu9Tpcp5PuFHzAKc2dk7PH9VuWbAYuThjx9D8kiRkaRnD9cvchikGaQcGqX5a7DotPwwAn8+W
0Rlc6GL7q5iK9lXRirdLOvK6YQxioJINpVlOoOhHG+o7rrDWvRTGuJfSc/ey1QmffdlCTkoC8SyS
yh3XBJSZjxjxbD+4i6TIjtMv1xxC4O4T86Tk2FTXxLBR4dYIY5tlviAYTXkAMSNUirw+sbXkLZgj
ZjnjVeZQBBbPlMFTWo1f41hWQVpios/nX8QrfbyaZA5ZgepDrJL5oOvYOC49ueOud9a16mIEA7xR
s0mXtZn40ysCaHmAcjG9qcaHXbbomg2AH/OBrPD4IzlPRSkoul0ltNyb6TjdTrKcf+VuyKXXLOcN
DlTGRKqCL8iEjltQzW9Wn3Ls/RurppWlT+Jp7XcxhFieh894UN4udOf8i4X8qPMi2bSLNvdE9TCm
sFNN19FY89Zr7YZrO/fE0+gxpp+GyjkJMeH8qSUod42avjdbBywUV3WcXyVLJl7X9VI13H/bErYP
WTimB5nEn5S557KiMcOMDeZZ1mAiIvkaWt9VX2xYSrBLIcJIjA+Le/Hs3v+a7DJ7MimA3+Kvt7Md
piNcbAwxn/SY0CYOsf9UppjcS8u8yY0Ut9biMXIShsMfM5p1f+87jfkRu8nwnvg2lKuu7xcqN9sr
HG8siy+sjRw2pusgzOZ0u/cBYNAcMeMNdyYusVjp3V+VWeiZlhAx0kwuewbobtrdELfLj65RZ6eM
49FbnzPAzgbh3hig9mj+kaGHica25VHwtzKEB5W0LWqC8nwtrXjl/oSV0WCTYQx0SNNq08sFyJN3
b7k8A1UXPkxDjfeg27WdPI55B1zKsjFhEJHpOXCooDz0sgfQOKsBBaD26yBYF0yIboDrs4xgMOOq
NIkkW9ZJBSsmHXXERV7jXR9tykcEjVc+9/oq8nrf5e5RMWXocco5XKd35L18EWWeLx/qkdGlyacy
u7MGcdEPu1z2MZ01+cBlJx4NCX44ybZd0NCmp5LrGMgfP4O+ftU6tO4Mc3I4B1Q3hRjPjUHbhZ0X
1HSFYXZvLYt/Nhz/oXYY2wfV/Twpvesxlgz7moFIvOvGwcf80Ldl1BVqeIyr5oPBxvVNHZP+UKaZ
ctbCnhsfVFeXYmYA77rpc5bUAq/IrpmcL1f2cAYsxNdz7FbhtJqL0jtxQrY21WygtpbCxsqNaZLC
rKaGp1b3csdocsrXoqmaX4W9oHkuPraxI2/BxFCWKbfJUdu2uUtxGBnwlTUllIFlKBZWP1y28OWm
VsKrMR16navu2VAt/F6fP/eIoRvcv+EXp8WnRiCzYxx7dCa1sTmcR5vmU0Hy4wm/zPXosQT6MDoW
1GXhy/mI5dZie80bdZ6ko7YDZbzw3qTN1FJb4RZQHqdS11osRJW+PyDKbNKSa2A1mBsdD+au8zU9
je2QRmrkNpx5XsNwnm4Lj3KxROyGdjzVgz0+MEfidj8Ic/r2C0oh4QlQS9DMOYUyXhwQJGITP3C9
an+7qUoYc6kM26Am9kCuMjlPcLxuyHYil9g20N51M9Tx0ZtrzIxuw+GnjLv7IhT2R8wdLFy1Q4u5
zJgc3rYspm2JFTvLO31r+/GLM7TPRJIRFvv43tIWhGID10e71GtRc6FH7qDGxWNMX1vYjH3xiDti
wV3yHhLPORUCpa3wi6PNWsvVJv0QlpHsx6J7B6J0Z039k5bWD8vIeuSj5FjKPdy4YCkjNzHXqDXO
GLXY3JDA+E9m+QbWtNh4IGDWdOHxLNVBZNbe2nDo8uTI5hYx4/VRlvA03u3aeURJsnayA5tGMfHd
OPlgBcd6V7rkMPLawBfmvqi2SKJ4cfp7dKa7tJq2KdpqZj6JxfJPtZt/Tax/VtGh9xrgdk9DZbT3
hnEd0LtgJpaZL3LVczjRvEmBQTGxj15H+HWb2NL+kHPN9A8dbD0u2n9OO28TYEvKB/NpRp9fTUFw
O+E8wu5dfhfO1eZNVJET9hDRRrp23AzumGvW3y7PSsOqHFGjfWvmmnxGKzdBKaLRHx9p6+x3i1k1
D3owqc9zplOb26/VIr5V73322bOSwJig16WLFrvCf8V36GyHSaI59SUGgbwBsOF+whXnQ0z959EM
zzPO7pWBAECwdY2KSOWfaSGmEEFp+jEC8ESfZX2nUfm0avZT05DKd7aA07hqzzTrmDTgJS/T7LOv
l6BQZZvhG8TQl2YT81XHefDbCuNI1T2Nw3ArQ4rluUCfxkXsYF0lYOZsc0MXzO9EETcOev9Bmy2h
Os5pJ/SGfR3E6Tm3OOQBVd9iG5F3wuJeYIXdb+FxIF2IYd4hED9MnPpXnuauLEf3kWjlEWRHGrWp
H256GmdUOu6Z6ThvYFO4FTR4nZMt96I26oPy94gbZVckDS6EMcnM2zSrjGfiBNVhBMdZ7oRnvKMc
3AwVWrUVjC+BPawXf5r2plb37Vz/agbom4scOaLV5Y+KM+Qt82eqrNegpRmqFkBZcEXqVRq7KQGo
JN+iqDyPKaq5Gbf3sdnQtM02czZooNyWY6y2TlE2YP78IWqVONXz9OEVxSGMLT451LDVWNZPqPEG
I3bziEu933WT42CVx7zhMMw4XF3ftaOoO7GlW5/rwRNRmOORUsHOFFApTavlk6MzTeMJ5HN20XKm
t9nN46jS4SkfFvts4Olb5UYw3k+Dhcfc5BabhOALCV3i9knm1TT0Ob8hOAoXNaxpi3sJnGszxfaT
b7cB7tCMHhk3IcM3mlhoqzhOoW3O2a2X4eDWwgMyzGRtPfW/gk65h8XI1SNj7fydjXy6wW3/tRgy
fafaPrhIJffVwOMSGx7Xk/Y6HsnidQyHgFuRbHO5SWWQrsHoxyuRC96JQM20dFM1RrCc6BV9gwOd
DUuzsYLwc2oR7JA9aBdzGYyFYj73LryWafxtsy63Rf6WMIepGQ+t9ZTvF1QcVjS5Luza3CTJ4J5t
0DtRM1kb5eS/7L/aMfmtOeat/FFuC5E/t13vHQqrWTsWQrWVi81oGHxJhKcM7nFSPKeGgd8z6RV6
dP+TqfZtycPkRMd4NMd4T0oySz0njJWIl4zKWgvLYnasWvOg8CT1bNZ0gPN4WYv+cFujwzehxpWs
gudlFN/aT2+MLMMs4++JOu7CnHMVLSFerfbJWBLPlO0pNeL2MpoW5VdhzDDHZqkOTUlHQEdUNKli
WNtpyKKW8UuiXdXNqR1AkaqAksVscPdWeKqIUuydpsiPuTRwvRKtWHtN/jTL8tUQ0w9TLH7d5daz
qWc0nOsJIXkLEZiGoZgiUXYc9UcTzl/6PHWGWDdVcnDa5TBP8kZW1tnFMZIxxFox9btJQRKyMRKH
SS36W5hrbntXNFHmcBXxmW5kuUBxNOmntaDn2Iv7qpaeJ2ccAzqLXevIOOTJCMu1Jlyzbo32XTLd
jrQvqQXjN9nWXmOsmxJsaOBybhMvdfauxp9WMewwePQTayE1uaTu7z72Prp+WnW+s69Lig0Xq0Lw
hZz1TLSsPLrQ9ZnXXIRenuo0/azN7t3EYr4uZbMZFCje+NKStuXk4M0Y3hJnm8VBEIXcMEOyLLbA
XyU5nnFsiK1NzV/rKutet8TdSj6HLB23MoZb6co18dsbcsLlvoE+znkZqSGvTS4QRMqx12zoXByx
aqqM6pSSimzV1NB5TdkTIKanaSqtqHAtJl3pdJyEcMCrOcGzn6Mvj4uV4OL31S0hwu+BaYdWxu46
4tQGbZOeLZOoTSzKm5vlw83qe7pIx3zalFljkit1uMAU9VPLp3BacgLTi+U9WTk/35yx5S1mF+VU
V8580Dx3rjZ/PPM709341TM/3Lo+hPT8zvQMvIRQ8C+0p9x3lC7nvrjNGnSgsSlfIL4LnD4LJ279
aHDW2C8ELMJw+Ox4vjLQp+OLQJDN2gCRuvfuTZuu2J4adrPeoaky1KB7dwrZ2ifWcdN6ML0UlxMv
K1bj53YBpJqO4gcHX6X4jYmV1HlUJfEbXqTtWARMFu34HutNtpom69jGy4PkCOKAMxclI5K4/Imp
SUXRprbbXMadO3BsZau5JS784TfVDpRZBPl1VYcTjdKZvInH8obWIq6fi0eGNS9BiItD2LBX56Yq
vtlQ4rUGX7WtDLWrU9R1VdddFNoEMbmdcDgoq1terTwa6uWBu9Aavkq4kvXiRH2HW5gMpSbZPD6h
ACN3Dc1eJgyDrV8c/PeQAc9Vw90+84tfsRrPXoE7GrcVX1WIk/eOidBa8yTnoLxWtRIRuf9TxaGw
fMUieiARA7s3QFPzhvSltIqtWAg9pb0lH4K8+R5F8aBG3jLTw3HmwRea0puQ6EFmxW+5zwS/sXC+
4yrnihHveraQtWXS+Dt6M6K/GxMy0em5TKyvIfdqSsxJrlnKuYEeOwB/xsugk01YjfOHZ5bda7r0
ejcaiH8+ohBeQH/fz8b75OSbKmmR6EiM4AMZ6crFwebnR6f8VWTy0gMdC2domZrSIyeOAnN8rEnZ
dXb/g9bJPNOUvFj0xI9Bln4MurqbuayOHQJ1oze5xsQ4BO1N0OPba2gIXd5japOagDahxlpZuDOR
7XYicXaDhHKGM8bmWZSi200W4l3tz6zOKsCJPx6KnjVJzAqKdnrpNd2sWvMPQX9RDVsz5G3sCreM
Bw5NZm2nWnwbLes+du9zpc1TxxoftjT6qHsNY3hEsG4oMLgVFYka8VJSSh4z+Audx8qvj/1sHpOr
EzJ36Fpmz+YGaGL+ZkcMjDejLZkrW/pGkV2a8nlnCYjFljpltdyyy0YBIbmDZds03e7NoOQQybOX
Brt+Tr5nRcoP2LhJk2vBx2eyxhWx/6TQ8nPs6LvBcbdOw5Ye5g+2al8Tojx9Hm+SLFhpN2kjNsjk
R8SssrGg9drLD9zxVx0GZxgnEymy+NB581lZtDIEINzaPH41DX3MLaSV8p7j5rjF1YonojBWZfbp
dpQBOMZTX6qNqeNNIxntLtwbBHeLzmJsYN8MnXNovKWPFgNKOTQfZHZ3W9pdGdXKTNaupiOa2hIx
EaJQy86SMN4ws8sFlnxRfrqF86r9mXihW0QT2r5HC2TX7quQzcttk3vqqKXB/GeeNr6JDTnNmvm3
Lbk6ydn5mUggFgsflNs8mGH+uLjHsALeXtiPaaUvI0MTFvaOG1WjNhO00U1G794k6h2jRkDomoKF
JeDJntkfiR3mF1G0y7PieMoCmSC4Iqc4sQMnqNoE8EJpdl2+FQentMsfiTY9Bmrcp0PAnLwMzxkm
0lNrDtkFS9JyW+vpZrIx+1vy199cdeQqZrzKf8eRWVcy0z/+9dWF95dRDU7bVSel6toEqPbPAdwm
1IvMIRywdPnu7ZxLj2RUNeS/Kuyrr+00IqSm1QzvWzeaE2ACDWODh74s/mF1/G9Luv6oksDNd3Xe
hdB6AuDNoKz/iAKnKQftsreqFfY99QlZkW/aQhMsMCFX+UNbGsYvZPvgqRhq9RhcTdsMLlUfGYuX
//7rY/n/efL/YV3RS/99nvzyu09+d8Vn9Uv9k/ny+n/9w3zp/4dtX4l7HlA2CkXCK1zuP82XGCyv
AFoTmB99nCGs0f9lvnTFf1ypYOBxhOP6JuTc/+29dM3/wK2JHROgKOhhytL+n6yX/EF/e559Hh3H
wf9JtY0HWUiYf5CZrQBLJJcfslNNazzBtYJy0uNuZMotW3rN8x7bWO6ofqP8JOHwazIONfxuWrkj
wAPbnAYWwtE+Buzn76ScGUtMUzGi6xhBsV2w9nm0t4fyyRFDx5GBuQavx7z926f+f3kvrz/m/3kt
//o1qG5j2WZOzDXK/gOoRnw9aAnCc67GLrRthEYINGOHKHDcU5pclO1DjRC1H40wP5gLEOp//feL
f14X/vMHALLP3R5aI1OSf14XZg5hZTdC2FCyyE7EqvJzP6Zo0H3bZ9jzBOKDirU8whU29v6QzxGE
DaSVmHYCnCh66fy1IMLNT0lATeftrR1Oajd2bbhrAtUdhONY7KuKHoykaoxngMvGOnW88D0b1OKc
nc5iDIij66+2MXn8x0ddLv+OrXVlIPz5WcP8A0pJxFc4tvPHwkNHlan9q4NnINH3kKssvKjJdBV+
nyb0tkm9TJcxCLHb5whQVBs2U1+uc0eSEwjC5BWXe/Hpd5LRnjmJEINpHo9XXIg7uAZR44wn7l9/
O/+Vm3BFZXoUb1J4hbnrL2/03wlao3C43MBuQUxri4tlTb+Jfy8bg19ww8la35SIjsc+nB5tzDh7
vxzNVR/37tdc6vJWi6kioFvVZWRNSYvs5xfNJc3D4QakHUP6JA2+Y9VgK6iXLp3Xc1e2zw4RaNyZ
4cgmJ4atgMt4F8CGhvnLEb3K2q2BbzaqGiV24O3ar3zquzO1Qd1rTl74pxYh4GyrLI4+LuetJKt/
geVCSXaNR5hRZr62GF7cNJPyb4O5ChhZjtWj7+qQGN3yDPeAehFE2Fd4AdULArUXDTTOIfZC4klj
er7k0M53KqkYKadpXXGaL6cjKUHv0swo0vVSVbcdHi0m9Vq8is6WJ6ToaR1yFAJpoi6yT0fUFyyC
25yB76MQEHCixJCHdnJL7qb8YSsf/tDZB0Uc2E7PQG1JL2DgbnURbqfOpWKSzpJwMN9txvUE9AAQ
R9l0bSxCEu43Dl0R91aKPWUFdNfbTVdbZjkF5GSSuIk8nZpXvzjvNh1yIGu6mlR13rwGsxFutaf7
u9ZX+SansqXNW2vbMQ/a/Jvn68/lh1IA4QP2DJhb0hDm/bH8NF6cTrU704IT4GtYeRNgBrcGtbGz
m6b7GSbb3M89XmgjS+dbrkHdefb8196wDUYhxK6RsVqDRhHLwTfiCdCHpE7SPSeycGf7oDlmkCX/
hjH4xwnCN/mpPeE5VGAQDcB8f33R/4aVwyomfL/Wybps4O8whQtoM+bAaptzuJ94gnymcr8tqVEn
YwtDUcxpHwexfP/XH9+fC8r152AIBZsWzKcFsvSff45JkNddfGDDGKzbpzDl+8187C3JMFtbu2u9
J6ex+n/3nf3Xv5XNwvehvfwFaLH/gFSalhfbxjBy4p6ZZmwSPbZvDuPV74GWrgGvb1xxNc4ojiWs
Ge5wJkJdQm0c5LtuZ2fVk/N9bwda0Qg+eatGWMGNBx0pN0uSeP/6E/oHMvPvG5zFofO6vQGFBIZq
/gmE7EafZjej81YpctXaHfxbfvivZG5ot88hgu1I9kdW15IMaFK33vXau9GJjWhGVgJrjEq5Q1T2
Z+M4zGvSorvk9uxvvM5Od4ZbWNHoyO6rEgwujDo9appe14VbvcItYIxoUb+QVko+ep5dHry2NHd+
4Tx3RowJcAnkvAOGD/wpboLHTiZhVI94fBQW1Gqd9P5wCUz+ARHD40yuDGcXxiAQEgwKBr6U1TRj
NVtaPbwCUdKUfiThnWtBQOsGacpVDA6TPMOSfKShPx9rOqR39Cd3GxXGcpvHeYflI6jdrTG23iNN
aObeaBPqccnQrlyC35vQrNiZ28R5Rwd2kzUsDEb0OGXojzIWcCz1NZ015+OpMgzsyr6njh0y651L
V8c9BjMN8SxFVSuX/GI2diwjQmPLsUyGaVllaJURCbgp8idSsbiE7muFpN/YonnzoNmsYxowLi5e
+DuDlMQxlpXcZBz+sERDRJ9qTfijRuCx85Lcsdctxw5D6a4UYXxbNhqPomfGTcl0oYaaRYwRRpYv
nC/VetYG7W9hQDnEYkP6lb60QTTYLBqIP4yGga87htpPKpg3Ad5f2qarrvm04rqJegBgAfr1oYTY
cZnT0YuCVE6nDAJKgKJPutx9Y04vEH+SFy/OEAI7CBMKsSOYOSm2JWMbeGHqUhh4FRy6S3aME8Ov
kt1mV3ltUK90UYPrneKmjoQe+J7dOjj3Qfe8zIU8QxkPbgO9IOPkVXH2dZWvJd64nfLNO1MZH4lK
p4e5W3DJZEpeuWzajpK28DZKZnjMO3uXWXiKYRC9xejt9/+TujPrjRtb1/NfOch12OBanIEkQIo1
qTTLkmX5hpBlmfO0OPPX56G697ZctqXjXBwkQGP3bsgWq0iu6fve93mHwXYvMwDxq4G90F0A2vQj
22h5UoaJQUUmPTFoFuzEFLV+5KbTbV5DyQizqrohawz6RrEYExP7HktM5sNGGK6UXU1XhITHB2Rw
5n7O2c5mpUtiRD/QBW1dZ927FCyqvkPqHxEzyxvmNWuIQ8M6bMb2M8+QPprVfg6qDGV9O8qrvofd
YOVNeWCZc4DZEH0Fyajc2nZOTYgEtqUb94yoX9vlZTc6UFCM3lklRSYPM6FjW/qxSKAT2ueqjp5h
JsmCFHEnpgSCvrnqQdMUEMficK7PO53d6VbJUrtuGTDXA+iBL0UZngsXPpoyVfnEXoxKXe8tbxDR
2wfDzOWNGVlkvLmq+4hd+kNScSTPZQPthCOtQNbPizxja4AyU0XtOu8w/WQ8gItCi8xHwaR/r9mE
VZMtDBMom6vLqpHlJ7aqEQ7zZDprjJBmNhZBJ9nZyQi+aMgASOA0iYatVTsJTvNE0MKlHRF80lrb
3mJ3jXHlKCNft1FenMfUwhH2mpSkQil3vGP1F22EIVMXhNsq/BsaOmiy7T17J9JwOnXCsD3Fqkik
nlTWqWONdICc+d6I7W8lIx79Z7NjafS2oS5znwbSlcyAbuTe6K2DTNi7jlSJxz6296WXSV+vRrVn
N5M6HxFvETfXe4XHBm2Oh4+O7GpjPXpUWVBmClg5WtpeDnUZPk3pkmtGEMGqagY0JHPRz2jJ68WI
S/SRV7UoWZMpogJfxhdRZNMlbtJBuwALU3yIaBIyLVRNvMvYO7C/1sN9MMP0MWyK8nTU44K+1vgF
UJV7WkPdpLdnpRgOMjfZtP2YfY1pjVBQmvN7twiJXVC2+aULpu5D1GlM/KSbB41GxGBvDueJjRCT
AS0uUq/yoCp5PJnecjR73bhVYR/6sTBp9DodHJ/CoqeGQF8FO2eAPo7l3CwfJhBQBsiQQeFNKPWE
Spt8IbMw9quKBgWptLQ0Ax1cAlEHyaayBLK2PkARsonHQo53sW1xutOLvF2PFghAH1OH+Dp0cyku
+6RBo/1ypWRI7PPQgGCAOp1hMLlueMiB2yKn7wROFZaRQV6r2LbLr51HhkTJJ77ocXMsLUuDUnRI
ZRybrDmtO8bapmla9AAz/Z9VkvTxriq68WoopsZFcVrGu2TEGgKrw13PGNggrzP5djl+IX8YxXhF
CVMyEQcqsjYVYKVq29AsNbZDH9cokDP2KKdl3GW8r5h9N2wQ490QF/FuzF1glpH0PnLxrL7R0yhJ
vgRjERpXJvjSzsfNOKXsggluRhAa6I0fCrfqMJ7n7de+0gd2Mo24qJIYpebyUemuUTpUbbybAGbe
VhSk91aRiYu84zUWKhQXwP8H2j4sxhzecFdNLUtVwCpzJtB+2aty+fbxOHib3EynG+VNCyVJluVd
Oc8a8hDMG/PKoAyHmYC7pbWO3d+MWi4uorlExsp20nxM6Fugg6aBT3NaQ4O+TThQ0qdKh3hHSBy/
SMdKv29G5Z1ZVhOuZ8PIHqqA9DyQqPG8cnRVPXidasktKd3qRlaeU/sQG0mW9npk5UUZmSdd3PFF
mmLmaTRVAm5Vao498P8ruBJJUiKQd3lISM49lLzaEG6maFB71UjrsmSfSKlToKNm4fTK02zU8bo5
gB/gq5XcujGlSF8p2Xw1S8f7OM1TRBF5JquGHcVoPWaB0O8FEfYTUhaEAvDbzP4qoSTybXa15Nz0
SndrSVhfZeXxgkbjGjvroVJBrQC1WN5V4c3aprAciyq5OZSYq9uMABUt2mB5mrZoha91NZuPdM3k
uTWpk0Er6AZDs7z26jE6hNo8XERd1As8UjOYkNEJbo0sVePGTKynMmqFsRo4TR0MmCR7T2XppWMk
1XWXSfN89vSW9gxwq6w11GHIRLzBZb6c1Jolx5KdxNZ1AueLQO7C7EP01b5usupUtJPEIhlnXxuH
XQf0wDRC5ntmTC47larL9wI5y7diKsfzPGj124p2dupHs03b1G7x7myLuuoe5jZbtiqVIJ6sFKwg
AeyqVZzXAtaVUcB+q409VRWTF8+piCQt8LijNo+CiRXUiE8lZnwf5r44gVhB6dauBB2RUgQI7itb
IMccC+c0bTQUk27S0KOX4kShk6Jh3YubxFQSdSwn/z1BaeE5stXchtY5fcTbf88e8wPN3msVgdzQ
6kqdNpMuMJO1NybK5JWFq4bij/oSljQHWqe0IIzAUKtGNlKTlWvX2jCxS3djtZtm7TpCG+OTJQXc
wLamTQPjkWux0LfSGi/Dtu9QJCTlJWCDcU8Vwf1sRIW8yluP/viQ0ogM4aGYeA43wopjtE0qBMyb
Bhc2iYbX9JeSu14z7mm6mnsDBw6KiO5Rg3PwUaHiQvEUVQvTJI7hr7Txni7bx7Cs7YduMa40Zqi+
qtiM1zPyMN6DVi1iTRraUtF4lFqFbCw2WTPbFutfoTckhLqUCIXhEOMpUZ4i644L686T0/ncYkIp
M7X573EZlkNCsZu2sks3CaNJCUBqw070rmDbGU/6oksaV8XIic0Q6gshEDduZz3JVNwXPXM65KMb
FXQfUi25jWiOh2n8KCP97uUk9keV7tsy55//sfydJ0oKKg6j9sX+/v2/zjEql035rX3zT+2ey4vH
/Lk5/kM//Obmf738OHwu14/t4w//sSlawjuvu2c13Tw3Xfb3p/jnT/5nf/gfzy+/5Xaqnv/nf3sq
u6JdfltIueeHirZLp+P3dfCrR/X49Jz9x0nzcy18+Zv/4FWF/IsCOMVrZk1OtJKf/INXFeIvCiew
u+ETUAewQBT8AyJ4YQ3oDmhCQmAs8zWHQFh/UdGjE+NAJDcpmLt/Ugs/KmxqgFodyqWURH6sP2gB
NyMN+uZgqeQigbImg/yQtvpFin96Hp2T3tBoAxcX7Dl4zwmX9STdYyPcC+IqV4NRPRUMUK0y9q/u
4S+q2hb341Wp9fsnOiqxjlYry8GZmgO6hYOr1QA6y4qdsIfy1o0IlSwpdQeKSjw6yDPXohMJKwZO
0Nx9rRP5scZ15FPIPKCsxBJBMpXQOKQ4rGh+nJO+KIrs1vFaZ5u1y+QzJ4gnyuQGZWZ5I0xwYQGi
rqxD9GTMh3kub+c8uaBewfLGmVqOatgXGYSqXGkWBJeS/h4221Vnzs+WG5yEeblO8ITRU72N9Oy2
zvE05qmzipqIjaaVfDIG5qZaE0+D0j+KbrR3RaZ/mKwyxAbN/3StfTljtHr7hr48yu9llO839KjE
JNrK1tp67A/e0mPtaxfpOt85jFxcsAMRtB50I8SaHcomUOdnU5U8lIXDmREZpTmGuCvRNdDy2GXE
SuSh/azoVOb95w5xVAEIrE2oXbtpFm7dYshPhhD1QCuh0HiJ7DdqAlOIRrNbp+aYoSCe2AOZ9q0j
MPAjn7+ua+fk7a8KWvjX7w4j6XVVzx5bvU81rz9MwXCVZdEpFuprWxnn3OR92xf6qqcY7kdW4NwH
Bu/v5AwPZpwl9CDCdmW1kK7sZBsTj5gMxEl68qlzkVDPqEqAA8DQKhGv87IX16xSVxxY3qt2yeUj
/uopLc2qVwVJymz9lGh6fQCSvZ9QpuTWIdbl2nMprRhyh0PvxlVUfJJo5XjZQ2/rH+209ZfNWQoS
sHKazM9SXl9RwyIYeGlXuSfOPKPxPaDxQHU/vH2XxTI3/OqjHlUP6cBE5A9E6tB1Hc6oAtSIh8AC
ankPkKQdwydl8fq45W1mJB9m1aBPjUJ9b/ZYtZCu5QyV1aicw9uf53cP/agAbScMdMvK1cGldElf
ZmV1jKz3UmLkj93Cfw+f43iYgqMzVF6lDuaE6i6rz5pFhF8v+gOrl5zfiJRGwkW7S5liVyw57eTW
BrCLcqgkdHgSPboMOHVTLkUCggTQsOBQOVn8oGfpByGbfZk4z2/fix8LvN8/7DKpvnqLnJSNLUE5
6rA0bczw2QPOnC6CNZRaGSHqb1/lSBHw/TJH1XOOTE2MGRoNYTmcULdZURbl/oS7XuJvEuXaUdUF
tMWVh4n07Wu+1KZ/8dbJo5UqKMKGTNyiPoC2+kDP8zQhNwKNDOn0zWB/S+MiwNk1andpCNqQgJAE
au8oNdK/F+9KF9OLHHsL6Xyof0qQBqPR6L945cBctsQpA+bJ3/usv3sMR2sYm1fNDia3OrRD/1DF
E6ys2GObZnbzyjURZ8SE1dqhdydls40sukqumd+DBwV3GyL+ZnnZTHr7Ke80CsvhRUtCBYU3CtWW
n0YEhI/xE/z/m2GqOC4g1lhXAl5Nrp+/c7N/MxvJozWD/W09oKCsDzMYSXrgqAohCUJ6v9VneW8N
7Zrz944TsI9FAuaPve3ww9DDvISCfj5lMZAA+5oY29UsuxsqHsADnCcm2n2Qx0hDwlp/p03wkmv0
q/di+QqvXvmi0DIYiV59SCiuA3aW7tncVvgv07i/oKdjb0IkrH40Un/thxENoEhvUJfql5YI7VWO
yI4uHdU/IquxDAMYwWaDxyTIDew3TbPPZHCnDQnEeXE3lcZnb+EjDiniqCZ+pLYPYcCIDT8e9XIt
nOnUzdGNA31CId698yVfUsl/9SWPVge01S00AVEd0Dj7dhGfIiE85Lb33FtiT0niIlWfeFxg4wyY
J+2pXtjbIiu0dwa8vUztv7r+0ZRfuK3qJG/mIS0zHfUT8vY+Z9Njiya6Qn1HHzPF6l1QF9X04Utq
mE+VtqTZdw4sSdq6O7pgK91FeZhNiKUhqo7Et8DKEGguGlTkZi6gBVYKjmo0YpKq5va6qlJzjwzT
yYlB43SZZ/2pqRWUTIpoQPbpWhvPrb1t0ckztxoQV2vhPgvk4yw1l61ZX/pYPJEjauymdOCes5ud
GI0xoiaFORXU+k2p5LDtI/XZCrD511ZwZU2RSf0Gw0wB7QdDR2SkDz2TOGih8iwPjX1FNus42Gq7
NFXeGXA/aim+z6hHi5ijN4Nr97I76CMb2iasb5verNcVgLnFtkTzjY7R1lAGvYAOEAyFYrkhCCBc
sxKnWyrwizDPfPQijItxhQstCjBPYq2jmTNiGhzZCL/9Wc3f7NDF0hF+NeL6sqVQC/TkQLPqQvU0
LqDxF1fUDk9xh8J676yDNTjwBh2xwRm7dkVEPoNCwMmGoQkzSnsGRbr5W1KoyxQMQEj3Q3N39UKP
d+t9RcEfAQnyT3OvcKzgIOK7Bgeyqdni2GtVd5sUG7jrgbSWAuGHuklt57Q0+p3d5xQbxUaT15l9
xtxLHBQ4/a+jdLahjZYvek+N9iKw+cWgEEeLbUATh0p9rw4UxMxdSyrtbVpAzWhxbZ0I4nB93BDu
qtTH2adx5/Nm6ijQFvavNT/S0Qz3JlgfyjlFtqGv4KyN2s03+CMpJZmRuW+m8R9K4G+lc7/bxrwc
AF89NI0AYT0M8/ZAgI5FAJI3hSexnUznQUGyYAZ1GWUE1qNlAOpG56C0IK8w9OhskXh10xQx+NbI
iuIrN066D0Puav48m+qcnqxcON242GYdyX6VJhu7eWc/Y/9mIXrZg7762BNZPrFmeeWhsSjFzWYX
r8CP2fuUpu6299CxGJiHNspIBqITCeLqsTMjdYY+nYf1WTLHOKGCy6qb9haGB78iHdivMlowREiZ
MDSIB4pNUpGNPGlBBywoV1y2uPzQ8FTER6NYBR6AfvWh88KrtgTnAvvJ3NOBSPeGrIF4a72kw8IP
EKywtOsTotTF0ori/caCzoOTpT4LGujZpHnt+yl7cFV0FQ9iR2ZFfs4oApASXrhasUmIpMLx10XV
JiQe2kfC0JwQEJ8yjpZdvV6M4IHt+zZt2VQ7cH57l8cks2wAKodT6+0h/tu35WgDI+rUhsOQQbfR
YJFRLGa31EA5wfkUjH6PBNgPwzr1nbJ7Hk1aVK1WzVDQmwqpN/AHXFfWpi7FvWisQzob131inBkz
5G1RG9blKPszs4A+VxjinSXqd6cScbRlKYeqMPGOZwfgAveEEH1ukV6tLH0I16WMrkivuUeteJ/L
6HLM6NViY2amtAlTmAvKq7WEdZMT6ZvEN2/fxN9+oqOdicGUG41OQSWjFvGlmBKd6aeX7YfAKPaR
Zg8fYU/Wa0zbFkVC8BOY38idrLUDroDI2THBWBV2Gkuch8GMd60LwnfG1e/qPovI8vUcTjaf0zat
Xh1CGFAM+NqjWtuEO4OsC+iDcjxJUYzR4rpsQ47Ns9fqK0iW+sYhyg1dxWheRl2pIzvoJPUEvWTi
Ttp3VpjfnS/E0XZDzADqqk70B6AGJ3IWuwHYka65544Lj5ah7nYo/SzXz0V0/X/5tI5W4FzmupCk
th7gwhCQEuz0HCBPHLunUQC529R3S8m/xo9Ntjp+oOCugfMrY5rtlQeKfzbmKzdq34m/fFlEfrG4
HItTeejWUCPWO5CGcmckkOGNFgd/mY5XQTJyqmuoo1hp8Yzc4LRgljCi8oPJqR/Q4mxtjFZLNhO5
IWVsQuFUyaPtau9kLb+cAn712X5e+PSqA9x76CLsutRwws8wBaJvYhLeQfU422RYC4DpxjaO+9OU
ahiRtJ91ZBKK5BK/F3CHercnVq/v4gO7y4HOvE3wm8hu4C9sYIQ8OA4HugK3a1G37yR9/m7F1o/O
rQFKDSp/bncQdX9ntZA4m8UuilyXLlb+INL280CUGh5P82Ca7aPD/IyCd3Ghd9FFbmvnhJ8t2SaO
Ab+U952bIH3a3s/0ffv33v5lH/Wr23t00sX4NkfaYHUHKTAIenpyjrUn9WO9+GrUSC2MMryE1BGt
1FyfuWZ5JrBT0xBEcGLmfDxm2Fs6EQ9dHdw7is1ZN6y1igiRl5HyX9YO+H+w0s+L/Ps6//8uvpaE
17/uDPDn/6nu/+XginBRp5FMRtb8MmP9U90nBW2RrUFOofaPx4VV4F/hafIvm6o/3ASysF9C0v6t
dDflX6ZBTZ9ftLQKBBXOP4AMe8ts/v1NYr9iA0mX9Nwo8aM4NI/WRukVWgsKcxFjl/qXuE+cK3Ms
4UfYMAdmHeEEfpXyJGgd945Ep3aPOFZDPkTBy9DDnZdpG2/Bp/BnknzqL2nFUufpx/jjqHCfx3hG
Niht3C1J3IWfjP1TrqvPbOtB82kTpuQMRvniAxk7DwUaOR8nmQ1TSG8KRFKhqT7T8fxcj+5DNcxw
Q0rjlDP7nW5HxrbAqLSjH3wqXChGpBzd0beEHzUkzyBdka/NOYgoEyXBkN/XU99vYLw5BynLFgp7
O21ETqRDojXuqoWN8GRq+g0fBS5kWvhDOaCQG6hTFOaIlqia5GXI2NnmLNcwX8lpTr24JrXT7tfA
F+x1OrSn9Gc10gqgd82g27btoDAqlcZXWqRwMvCfrVIr33VuRGBnVt0YYfU1SLV7syeRFT+89U3D
m+iOcXQbpARVpc5AGo0kqjclZKrKK9oO6Kj+Xkn+y4YrR4zvPb7/n7p3S8z270c1Qu7H/AvJ5eyc
/u4GviDHl7/099A29b9cw5GwdhfZv8Fg/dfQNvS/yE9EWE+CGf9iEP97aGtC/8tkxmXgG8hWYXvz
+/5FEJeEJgK4kTp6djTTJi6CPxjcy1b8+9jm16DGwiTvYqjxmDNeGgqvTki6Q/cltNIB6gFm5VAr
LQrsbnJd2w0R069uzdXfv/W1BezHiv/f1xKw53De6NjAjg+Rae+g5cgorrleH3AAUW4vViF0HrKQ
g/7UcNOweueSy9R09PUwtwiB28vQeQLcx9cbVSt1se7JGlyGTdWxNybkICqK3+kY/eKLuZbuSQv/
DN2Ul43oq5uYISitA1KIVlHo4Xtn92X7tu5aHbAR4oxo2xUcV96+mb94cFiidI++rmkyPR9tOBfu
sWO1DqiAbvIwPVLF5Bg5Q6pANRz+vVgzKGl5/+eeHBdzsDoJYjzd5SV+fRuTwEAykgLv7JuiQvbg
WUh2hnrP4bU6dLHC+vj2t1uey+vnZrCTQlsPKZ/XhPFzVCTihdT7MmWNgXN1qjcTuJegOu06yDCJ
5Z3lhX0a1c3m7YsevyzLRV0MScIxuSbd8R+/ZdRClLMX5ziIbZg0uc3JPSuzd16Wn6+C7VB3TMs2
JQPfPfpqfV3l2qxn46oWVX8RQ9I8rxvny9tf5fjtMCyXWFV7iU7VHSlfim+v3sgRT8tcsR6tUAKq
Ow8621VKpwXmBOKhP76UIy0GtCcd6+fvg64lwcZGbHMSpliiM/xAFEWMaaBTHXXvVaCWN+3HF4N8
ceYr+FUYEJghf3xGQ1zWOU6ueZWlsblDZ1NDnEL+bqYcNucONMEKMex7JrXjAc7txASF1pm0KtvG
9/fjVcPWJgbERZmHhLW9jhe4SeJ6xZmBR8WfpgJ55Ns39RcvCdtB0iOYJnWm+OXnr59f4taunpdA
MILa3XixQc62M43vDOtfXwWg2uKGlT8N68wQ4Idwc626xU+OWjhcD40U78xUv7h5qFbg++BTMVjr
5I/fJchAesx6MyOTlfWuTC3tIoDvc5BgNL9FXVFfvX3vfp472PhKDDGLIoX4jqN7NyncvWVFb90y
5j13uV+5s1evyrb7VOXiMnFVCzlB/FH/2BW8Ih57ZAzOQtdZCI5WGlxCMlcFnga3xR2iOqvclmyo
94E2d3dvf8GfHtsyR8nFUe24rkT18+MNrTnidWC8oHy5RnM+zGGyKwoKr394FZdQHVsYCIvw2Bq4
ZX94BWet1hNTUGpPp5jkJS3HpUFhUnz408swS+HT5S1nhfa8oy8DyyOGOUqWxWRTILQHTtUFktA/
/TIeGw+OUGJZoG1HPxrAmDJbJzUrCTghAXTYE0reoFJZv/1dfpp1GbH4JXVrmQnR/B9dZUJF2sNV
5cGYLmW4dKam45ijjyo+2b59qZ/egZdLETHjsqGS8rjGpY8hvr6kMFG8R4g+p7zTzZOJuHS5eftC
y4T6w4QLWnMpFy1zrQMz5mhRVNgzylbODvkqdiCY06fW2cdmjptSogWfUVdO6eTbNQc/PEkj/FkX
PeL4x9/XZvPBe497iUd47OJivBpJGMMG5Hg4hih0Kk/fSSOv3nMk/vwMl9PuMnuwUeU6R+NYCxJg
fNjJVtlYFtvIq8HLdHO3D41K3r59a39+hjYXMC1dGuh1DXm0q7JnorcVfswV2uLq0gGYty9TLGd/
fBUTY6XpOFyFuf5ogE1FaENpwV+d4FUgfMbgtNoN0XuviTi+cciyHTzxfCOdxcRxj6quhLAmoPSG
kBTqCFZfxvoFhGOI6q8OIij1oDVxgtgdvigN7jauAhvQowJVAY88jYoPtmqQ18kRQddGaZpWrpQc
NcJRgjzVz+I0n79i0KVVCJw0Vc9BkJWJb0J+hP4ZN7r6EBpNTw4xq7EiD5Ojfr4SdOsVTdFgJjit
iQwC3A+N1zttQIBJP1kOuugoNb0LJulwck9qmXjxdRKNZr8dGjeEu8Z6VvfXJILBkk74sbnB2tuJ
a8eJ2xQWedIRgVaB8fTJbJ6c3WQk5PHA4qs+AorXd2j50UXWfLvqMjA9zXmI8BNl53qTO/MKzNSC
J+vtABA0saHePo09UVzNnlVOJ2Mzzem1FphxvcX8N5L21ldTTiS5043WqhgSkgZ7VHMjLAshA9bU
1CqdDSap2LopmzGIthH+C9M3Zkszr9PcUvEazFJ9jfNLeCtS0ZgTLVw0MyVhNlerLnWJx+ysRhaf
MOuF+qFsrdS4A4IQzXTYRxVnj0Cu7GhTuQUWyjk0omgldKvDVFS4dbunpuPk7G7L0lkRDRV+TpPB
Ja1AjRJQ7SjiOz2KtfnE9SoNrNuUgLlUUpXxlTNF9p0bUUffQ/uElAN10vg2Nz1ZAZlRzYTYZk6p
eGr9pBQ5tnm0QBm76DrsUqf0cycCgWWXaYbxAGuuvI60PgbentswiozcysDAZvaIs6PLs/YCVb3t
HYpKZldd3SFPmYArTycNqS5WsBgsBxIhVR8mEIMm8jXbbk2xJ9K+uInqTMOfDX1sLohTydXpQKPR
2FQa0KuvcT7NyOAnl3jTKkMrUIDWJJWcuRqzEjk10tjiT2nVh6oFP/plQj+O3bAodFd5G8uoWqIQ
UtvTEMs21NxwpxV5HTr9JqyBYDlrCSG1/0pild6emW5NEnxXJ6oqfC+FtxVuzcnAiwJJFk8ksd/j
hnhqUe/5EM1TqruFtQs8h15srtfftMZuxGKUajVoVZ4z4oAh3Lm8qoUmWpMjn2H0T3MSJDzVTmme
duKNs91/0YdcFruw88DY0okiO1KjcEViKK3fYe0lCm+b0kH/EUVja+OJ6uPM8XH81+H1mBnEuovW
673zsY3IDIxQvn51GVT9LmoZw095A03JR8JbnLZzqE9n2Rho2XZwq96lXZGS1461G95TBj/voh2M
MDwd0VtmN25WEhar8kTKTaTVtdyQDRCO6zlS4O8CL8AzK4K0h3qV2Ka3qY00hwCVBGAbmUlZwUbI
C/Q9Jg/zpF0G9uWYDuLjBPuVSiS/0tyYWOdw30H2SDeuOfblvpXomhdbVQcfFCZI4JM9HqarAAzV
M5QyXDdDRIgkyCG0OHsL4sDwYKVm3ZxEnHg87MMqN04rwnPNK7rFg31fltApb7A1FNWJjfts3iFu
poQ/yzCztmCDvPvaauNzvUK6spFZUj7rgGxC8NyLnXluzSLepAHpTpshNN3sQ61wEq40vUQR5iXd
8Gj2SJlXeVpGt7gIMs8vFP40P2X4X8CMH/DRCDee9qibjcQHzCWtVWJz4N8PaUROUNFEyA08RuOn
0tGa5Z5l+XXTqUIn9z3TLtIpraECciyAfk+c9s6QPbNGUTTw/KIcwmCV1hV+yNAd1S4cg4WG4bpJ
dTmhd4h4fq3dbJtYWUR3Gxp51pWVgJRqi1G5W1NUWH3KMVFYWNnVcHQvodidGTCc1YUYvPgEOeNC
9hMWCKfJkXHx0IYdoPSC0MgHGymx6UvXRQJIZkGEm1GA/zt1mkjRpcPMJNd1R+X4zK51cpncIsvs
wzzQlwZGqJNswCI+6SQiFIhKTJIfp63e94IwOKrhyFEag+Ap4SGqhMlVtvMhYrRAUtAS7GZuV4zt
AbwzDEiIglZOlEhjJCdgAKGGh1mWyLu2VSpCCmOG3kFnKQd3MOQcfwGGshnCrOvVW4MUP3uTysr5
wrRW6+d26YQkIsDF9Rks4OerOLDwBzml6Xzuk4x4bixlOgypLiSxhidZUu+IIDmuqmnmmwxhB9Or
Msno8a2+tIiAV2b4CWUMpbSJLHnAEaJH+zhXjpH52jCQoh6O0p78WVCE9yvPVs+lpgJA/XBisYzJ
wmaP7xnDfuwbSOn9FBF/VQ6pFW5b1oDP8aSGD4mITbKCNZuhmGUKQaAWoBOXVdIPxD47YCtk0nvJ
AZujhnQQZzHJh6UJv8+J+lque3pd5ppSY/JNLkwv8m/EAPyry6cvbgX/kQanMbibFBUQczv0Zm0F
OpOIQK8STbeRekYpXc+rziQ7FgxF2Vcw26FAY1dl0kVG2QRIKNy2iIoTtDcaOYSRQChbFkNgI2mI
p2uqflPh202F5Vzh7HHhUSbZaZtZmuvbdmN+dGZ0LyvshRxMkTTpOJb7btLJxQ2Gee1UZXsdzTMZ
r4wBoKZWmiCarx2bvOMElu3kO9mcExACohEbOTkdnyRLH0MetHCBSl+RbTxYtfE1clTBAjgYlLWa
vsAPTzJlLcGV9Fhf1cxiAAYdZ7Qfz2nxOKEdwI1tlOKWTCawlGUmEZXrCuGg0FC1b+wicTZO2DfO
hdGIGaIdGnOXDVJW+xRJlsCwDhKD3FS1kyZbkORBfRUGeh1eTlEG3aMN3RwJmnoJJqtfQso05nei
5XRMh+fpS5oZYqIEosxL4FmJuSm5MGlM9zug7skIFtLk3cmjyRan0Oi99LRiL9HeFoknQdaHLyFs
ttGFFTj0qDEdZFQW8W3zNn+JciMiExXaGaiY2HpSA1sF1ldZOyEZjyykNk1pqkCpX2mGWX1m2yLL
tZqbhgyZegiCtanl3T5mQSRk2A7JXohDjYZPlWHG80MOh6juCvSdrB0AB316Z/OnWqPlA5yAJj8X
U4KqMFDAa7eLa48AG498DE+L4nQL3qebQENgrVlT+FEVhFpl9CvsZ5LbX3MLNjwZ69A2BtYKdNLZ
ta6VBGbYIGEg1sB+Zg8OQ5wsImXeqHzoD1aTGqAwmaHOwsAwcRpPym59I7SxQgfEMqjN0AZe/6kL
pfEJNiRc/Fp6ndhCFyUfwCOEoN328dSGQPq9WfoO+myjDu2v1PptjK3j1DX+hBTkKjJ1hwQmPnnF
BMjSiOaw0C50BZuDV74I+HjlRIm8p6YQbhBHJZ8CPWIG0TSCHRAssklcGU3cQxwXCfRPFvWBHExN
Ah2WeZv6KguG+xrX28w0LOHbQJm0b+GiZtmGVAxkXjJLW5uUvxzGDRtX1W8m6aqe2EwA8qsMEv2t
pUko7lOvWe2WbZ9zBSkC9zVOTkSjcEaTT1LGKvFdqx+Nletmxd4uqmDi6jRnVnU3ujdiSODQmHkC
kHrWQ4ROUVT3z1krbSiM4PjxetZJo9Zd0mHWDQ2n/dh0sBPLVFEyxevq6WvObMM32AnVvR0n9t4M
AvZSeio4LXEWKPElw1U+Q6bIWLWUhudeb1tEHDkUZkCKnQPfwuY49DhgFz6d6UXmGxki+tiMmRVd
jcx01Z0Xq9r2x8ghrynqJoSGtWeKLQRNXduqyE7trZ7OOYFQxIZ0KwIHZev3smbVg/E6X3dFgsfF
YzE9c7Q+DA+Ljf6O0CBHv6tcCV9CgeO5nGvTuBqbTjd8NzK1mzjxIm1j67299aKuAzXYoyhprQm+
NJ768osJnviqB6BMILKeZhyGpV2Td9dhQuXxF5mxLAcBWhnyPscTZPldfk3NY3gOgeR/y6resta5
1rB6YtKXkFPFWJCV5domS66pxsYvgn5a4Mih1XIMdqZitpjjVME0zetTJs3p/2HvPJbrSLYs+y89
Ln8WykNMr7640BqYhBEkEVq6h/z6XsGsqkci2UTlsMzaLAeZRmNeFe5+/Jy91/bYbYIXMZHXfZMZ
gqRJIDVZN+28xDeyB7ssStRgtTVFFjW2DTX0KkY5zqoUtaEaJrxty594Rug9Fu04Pwwey2vJEpL9
rqvtHEynlvI5Io7x3uEq2K59bqH2Bq1ShQOtSye9rjTQr90koHGOM0U7yNiZawirNeGhMzo3hihp
OQtWrxHKWdWVP0PBVt23tNFxjyiTU4fnlBiKFfJpkmfsIlpY0U1Wks8bxvEOqKFPtGFZuOGSE0YF
PBcWzN7ENh77xYe2rvzcKPaBl3eHtCztbNtg2yY4286hOIgawQ6W3eJb1IWQfTzotc+1zG3yZXWZ
77LaQcruWnPwLMdO1NdW5g4hNy/XlvVbh3hnvM8LhmSvfLeTuc3AzpAGPFJ6Qzzr3Ie4bgmbrXoC
DVai8XSygSvQ9wT1IhY9oYyX945rdeMe8hG1GPt0o4MbWERxeiJQC6Oe62XC2Vq9MvY0ZJuv5iQd
9jZUXwgjdYde0zFRYG1pNlGQV9qJatLxam4KvRrlQQ5z7q4a6k1FRs443+PK714jN1BIjjPDJPVA
uhflxP9k3eAJgSrEbP9xSFpDsTiMRm554qgdaJ+iqvG72oJg7NFDW9EehlPfkD6a7xuibkBQEK73
tYCLyc7HlHZcuTIdzHWnPXUGH74bcdMHHlkxfgEcZSCl8YsY4jY5H2QFbDmdfK/dM/4MCZqrje62
VUVScUz742VpKmgIVtXgPEbnM97OOjGzPaAMImKGXohkT9vP5qN2vkfI4zy4B88bJOqqnsbzSgrD
bC7hXcPYTvzc9c77AqJv2foVGgW3rvXKk4V1j6YBVtnUU+yu1EjawbrI0/aUQETAeDaL9JGSb6IA
jTlDYaFJFn8DXYbsAqcskKBpE5Fs5gdIhvvOab8iSiXL2bTRBcMsNvFJjJzV9Ybnku2wGqHob0VU
BDgBIlCBJDYk+WtDDgAcRhS8XK+NOX8gm2++Ijpj/N4WzcwqH5NWnw0QcL7xXIL7IcDbS97nKSub
PSLeTJyFJlBjzJNzzHy6b8384LedLvcQIDk5G9Pv7B23XsN4LQqH7K3STrNm2xp6fhsx07DDAzG+
zsOEfORMzO2L7bgtRVOftD6Z83M2ifACHTWRPnfx1Dmsr6ab0v1QU5J0oJHAAm2yZrZMgua5qX6l
cZAW5M0CqFhHrYnmVEUkaUWrJuWufp9RxjUcfIPlimcwGEl8x1DRI2QhrOeMdRpLI1e3uZ2TYSTd
kYFLAx6ivvBDd3gfxkwA24MCzD5thdyWvYz7SuK5yXkGluq7bIjzpLjtXuoeYsETjOguf09Hqm8k
zpTQK9OtMPtPcCGquxieHMS23NfxvasZVtMFaNInOIC3ZTYtOYm9RiUreTTssqbYTRHO4mUmSKuW
1oHv+RX17DnxMFckL79z3wWFV3vfAPaML2mAX77wo2DvegMpqJScojb3fjHqNQxBy/ka+c4Un/7j
34jZuBWgzHuViGvhlmQCSitFpkSOBD1DxDwa04AvucoAPOR9q0Fe/YdfjWHbcv3jgr5AXaIqNXoG
RWl3FXS2ecfNzCQzCcoE9IHBV9d1ABhzRaGVPfy5Y/u3Tqq3yMFME3aJaaDj+tAXLoNe8mS6ePf5
tteQq+L1CLtjowwx/sPmMBdD5i7MkBa8asDc7NchjxztUc8kd69MwqMuIo7BjQPL6R+OvHkVRiIG
I2/GIiY8yV9fRWFn0lUMjKADE3fGJag8R9hif/IqH/S+vsnLBAEXdIpzBo3WR2eJiuChW1qBvh5E
Hu7ajFOHCCinbLZwDKfLRDv+5eAZkOKzCIWaz4H3brg2pc8//wFNA44YmCac8d6HIXUvQ8cUgh+Q
QrlbD9ojdNnAZF42BND9eKl/pMv6nyETrurv5Z1uv3/XF1/q/wXchEWr8/8WXtFp7Mpvyc+qq+Uv
/CW6QlrF8JJ/GJSiSkB+81+iKyv4F+ILZvnIOxYkoMsw+j/1lML6FxBf/gazVRYEC5A/+y/RlfMv
+AY2MiILiLmzDPj+ieiKkJtfpmqS04U3ZjJz/zGSZKn/uiJoHyfCsOtHqhPjRlE1FIEYSGtJjDN4
c4d4yh1C4PGcDgR4NsOL7UMy475mjbtOZ1tX3vX23Qi/PPVxy0807pCSr+eAv4CdxBe3er6rp3Fn
tMVZVZwaHZJk1cNmHCPzyQZXY92a4kuu3YOlw61NsUqQRy8eK/NbDexGz6fGOpSevZbqTaCe7OYi
O5atk288s23WbI2a9UUyBXRJzweO7oYbztTvIQD20uQE5fa7znx7ifILUxoNsLroAKS5HdA67Y45
51RQkNiQXo5+SzThbWInRGq50V0ccV73A30xceb4pDRRwkhaO6SvEIpRaGqojmqMpEaGn6lBul6/
pEkdSDDbt1YBqiHfc/adGnodYf+Kvrwlnk3NazrXm9iNvpFhuil1ejE4F7TW6XgebSTaLcQyAOp5
RFe/O1OcHTSNtikBmiY2OSJtCfz01rEQuyHxNx12eQO41qDfQXBu/OK9i+2tM1f7qn3wg28xpdVM
4Q26ILjtHRMPLp5V1ekYPpMmtay7yKT7MI+ue7BNro2j4Ue7QPKtlJBcAPJAviFdaaBcdYk5AI2a
eeljSsxrkzDAK9ODj0N4ZU41STSW11wYCQyvJI3OREG06ZdslM+uS/UfWOJlLt7SgDBf72IIqmMP
62bLjCFvV6b1FnZzuV9yLk9QWtUlQLCVXcpH7BMrCPfrwOVHlpiQ6L/GkTTuG1CHXhQ+cjPbmImk
wy65ts77Sg1wsGiHrBzK10nOhPDO8R4DRFmZ8H0CGHNiQxiYPI0OQyBsTfaF3TvbqR92zuBsRnMk
SKQ5VXg6o7T73oSwdefFjO6WW6OqjzYPaRO37+AnVoFf7B1q07BLdmZD1ErtmO1ayJFzm8ubHfok
XaREBoK1rUNYSpmTr7NW7IXXrQucPusAZbLZT2sxESVV+oClCQUiuDgVxAvlw2aEARBjoEaPu2EI
1wVMNohPWo1zsfb9aU9Xj8tYchV66dbL+l3RmzfoQ9aGf+ckeGLagX5hG2yEukCbeAT1uG59uVgb
GowxZ0nvrFN7kwtQTQr9473ytrHxGAL5ICXsOIX5lkTp4NoMVHmUpk1k+ozSSJyI9F11KY367nVc
YkjKm07WRwsko0lCDErj+oo0HkaE8XQYjeGWQeHenKsrhya7NKhEnYTrRtmFZHZgrX4KSeQ1VbVK
CZFyYtIRcertjPEypT/vE1IOO+aEzQF/2LuYnxLjGfTZKqepdzMUGQnjtLOMbtjBoyvHo5a3mYrA
4hZOt9PdDd2blWEw1dVnozPc0Vs7zuqmYvEnPSocNy3PU9LAEqBDoXdlkdiQuCHNVsxws5mupuxN
00qKuWKtQ6jGVlJv25jlnrpHm/zrOhPXVfbixtY7JJp1jqmh6+/HMHkOJavBn0ueqrfSg2HF9Y+u
5qYl6Qeyn64LugLZtohZadIERRerVWg9FAPBryzzmv7O1AzgXb6H4r0EMdjnEvffbe9ae50SjhOy
RVz2MglOs20+g4Xl0S6xpkRv5sQAKVcPlSurTeOR2iOy8wJywJyexQVwmSZezH3xmb/wMYlf4crA
tjbQJovptHlxeugdcjInoirBzo9YcdkAZ6DhI0x0Ytmb7EbPTwF4QQFCh14N8ZW7inEYz11AgHu/
b5oq5M1DPYerlYU4oPt3DzQq1DRy1++M+BjrvdE5/o1j1/eKa3YctS+1Q9hsJA4Z3OJVhcTymFcN
e3xEbjf1WutsrMWxKxN9qSXGU4wr+RsRstcCmOXKC5prrwhe+4WIXeob2MF4TVzjRXHWtGU2vrbc
0iDpQhWhK7FdUi0ZYGICX3q5lIdXRSFvrJabg5TOxAdLTm2aXba0BF+DlPF4Yx7DYtE7uZtatu6u
1lj0q6ruV3Ak0rPM6nbNrA1yS81uWyVEWc6RIs0hxuLbMqvXhpcfmwEo0jpVvUS8F49PLpYigsnz
liaPSdePQ5aUIvW9HwLryTRUdmhHV616mvZwqa3suV2aLE6Bt1Ea4ybCZaTD3KF7gJ1LDUW34gOS
jNwfnMb/WtRmdBLYmhnfGfU6ZSAFN6/rzvLe6x5CCa/bb2egIz47EeE//SbRaBPgoOIbL1f4g8mB
D5JHNZB6b3L4B95wI/OAFRlfkB7+EApwl9IgEaaKQCj45mOAf3Sg7asSN9rD973uZx++52xtUsN5
Ksm5KensAtMb9SmK6nfHQIDiVUb5Zja1dxap0EDD5nYmaTgBsak8WGgDKiC6Kz82HywZnmWQ1CYi
AcZgfmI8RRjy+BUxhL/hEzg7KxnXNEmOdC6OpvYJ1yz5gT3kAQ3TSHrFpIlKodeg+JJdFKMFaeIn
oxyeK2k91RbW1Yx5GI3zY1w010Xd7kSlnlpvIAmZUZhrje0GCba/i8rmgJcJn+Ym5+xXHsFTRMfV
jJzppECgWDtCHIokX8UpAcRJIjSTA9ibc3fSo+u/F37QnvK6xN1f6fKxDgXttykcsekpe2t2zDPX
QR5MnKs6sfXecRVoNkFQWeEo5yr3vHDeZUksk42hw+6+xHe5pVsXvbpOE0t2We6T6zp2JkLYXck0
gKoBBLINiBhv5hG1Fsnz9eStXfpE12W4ZK4lqbooh8zbt9jIbvw2S2g8jnH3GNYuVl9XO/VNKG0G
dlxIOfyn3k4WPzN34aHcZ3OTtTS/I4+YbQLEkB4wpyBzRVTBmSdqKkqvGzC+dCqD1NWwjpij4AFk
VaurDHn0izORdUS2AMqCgiw8tjAlX0v68z+iZJM3rmDtzm1E91zxMGz7TmsDrHBoMnIM6t5YtZyv
Z36v83OH+x61YqaP7Ily6/TRtMvm2C5W2vI4RckbKkQ2nzSz+xsLjuJamxO0VY2LOXO+tsE95hZa
l8n8SILjdNTOgOkvMyFdxS6O4DEc7gRcLCBMWl265NETghCSlZgGHnmeyr2p5sm/CNRY3fBWwiP5
lrdeHvabIgXnVabtY4bp8JgG9J0lYCGFyWeav3YDbO/c9I51CH02KPzwmsPY2KEgAk082iH1IHnL
tS0uO7Mq30rMdY9MV6tzOWiXpZdaqw71xzEpl7SsStUwcO14Sys3flBeMpwntEsCs94Q+koXNC92
qe1B55N+w5S3bDdCZg8RUV2TSa5wEEYuS1IgrYLcLVOTqLG5OotyK9m2pZzuxZxVXwrE9I+JA/+2
qrLhoAwq5dyM1QaDQMgczncfvDKI8dwSrBag5WNcNzD9aRHLHidfxISCRjdBymRq9ruQVIwGYKLd
p7dO7n5NqvCsLTWZzcku8W/mRr3E0T32qWFrhH12kcX1cUiTihLO9A6hHI5hFMZXzIqyrTP094kf
0rlqVccaJR7RGZ17vOED9rHmQhD9uS1+ZD/S7y5R7Hxn/CfWJexCkiC9c6sZ79qKQdpSkFAbHryM
LxcWpTpPCBSb8+RrtEyLYE8/m533mPbGknvPwCqV16EzqDO3d87T7D3ntyRqKbklkE9fGykncQhq
etPCFt6m0fzETOipZJa5MdMoPWl4pJGlE+4jwW2Oholt8IQopFwR4nyDnxl+or5GrKMYxtHBBK4N
H6a09kGjHqbeeamWe4vFJSUisMm0mhYco2ACPGQXvTtyDQlKLkyBQ7M0ZvpYoUbylZffsZlSFLfm
THwlE7Fi7CSaAeuRsIT2okgc66iB6KfY0lW9mXluv6dLnJYdh+ER7Zy3HegCE4s8lckOvHhz5JBl
gNyGwbBj0auLLO+gviQJqbF9gSimgCjLyigYRY5NyeDQ6xToUgjzeRPBpHLjvl83QW9uC53M3KP8
wjqfZl3BgjBU+w00DqFreV0ZGzDaw2Zoyf5UuuHbtuOzehJKnes+RzBQOstUGUhsjTqg29WZIeHR
qHFFeAjKp/lZGDNTBwGLYzK/p6RwM5LFNR1Xmimf+8KlOF2JefyC3qNfDyIK/moj/f+Oyv9ZzF1/
6Kh8KaP8y7fvKv65qbL8nb+aKgF+UyYCLvJbn47hj/bIXyZV3/+XYfm+Q9/XQA5JV+W/myqY1TCW
4WCliKbP6C6er//sqVjGv7BwcFr4EnUT5qx/0lFZOoj/Vil7NGewyvHKOKFc3shHIEERWZMbiyA5
zGnl7AhmSvdRTOibO5f5PrIz55MO39KC/fn1aBPZhiRhykfoinOXVtHP/gzAExlqihLWXuizL+Gj
uHf6uDgSfpteTH5snAPVCD8Rsf/aF6aPyIvSVjRJm/J9hrNLU+knU4il/KHrKyc66EaKc8i0Mcwk
VDWCf/3k8y0dyg+fD8PC4gck3YQf/YMKuiRXZa5dKzlMXZGeB7PDkkf8uwqNDIUCanFKItQPP/4t
9o3hkw74h5f3+ZCLw4dWHO3cgF/010+KKm4ecum3h0x33HHywt7pahbXVqwEN/qqXWwWsXOZJn7z
Vtq+2v/05F//9UF/dip+EDPTfkeCidR8ad6i0Oa5/vUNZAM93I4JC1bm5UfORuuhUyJ5zfqk2MRT
AvUCJLlzqi1UFnnT7ZuilGg/RovE0V4r885zGVP6Zjc8D5OdR5s/v8EPz/uP90eXEvDrYjo0jQ/v
L6mQ/encwIEH1HSJrSPXVkKp9AEeE2tRik88NT/8BD89EMsL+jjKzcUi59PJ//DAA8Hzda87dSD0
w2joSnUWI8mJnh/nf+XcxlWT3qZtRohLHDKtoa24yjpvOh+rLPssgeaHMv7ndyPximBDZMMxlznJ
x+VXdF7Vii7MDgRgogGpW0hDDIMtddZYpjeu7DZOz3sGNM9JV39zuY9yN3Pnrconeg9d6Me39hwa
r05lcdewxzaCfW0nzmOku/rI5XwE9FZ7C6tEm4ARBp8FV7G/4DxsxLGIfQIuEGFauxD0/YXHEPP1
zz+wvfyCHz8ihqKlF72sw48rsNba5A6bFAdZD7R85rIhnFXrenzIW65QlVePjxVuFmM1dWZwCW0n
20ERj85RJqt9Fkp9rIpQvfWmFNezHvO7HO7/6xhM7mFCA3iXZmb9QvZLePRUl34DnoEEYdbWl24W
CK3HUg/GukGt+ego5PUrTHdcvpnGbxvuy3d//rjLgv7bp/WYLJsuWxy2pl/Xm+iHEA55nB/wWjio
sxFfqUmK9Z9f5eOq4bExDRaLZdoQLjg0fn0VH+5oN/K+qB/b6Fng56tDrVCZz/K7nzGA//PLfdiv
/R8vJ/E9s5Ex9vrBovxpv/ZGcnPmlpezC+JCMsKBeGNEgNlj/8l28OE4+uuV2CZtzlpWhbW8k59e
qRgtYg2Uyg8DypyLPCjHh9Q18jtUCOoMkHt+B+rmMzLRx016+Ximi0CWbYgt6KNHF91fYOS6LA7a
0dGbRuTv0wltWIkp+gTwP9zRGP+P9UumcxZRK8VnP+jvvmHc3dQl0oFNESw/+E+fWwyuR62f1YcW
9fEmkUbFc9Nxb1hbsgg/wVn+5unhlwR0honGIkXyw4v1dhpr0FVL5UqJTrONnTYZgLNTbaziXOuv
f358PsB7vOVXtSmz8Oj7fMeUWL9+ukoaKeLAojoYTQNKAluF1FuumVqtmKdCqpu5PF+bXlSSG5eG
0Sas/OR8stoSCSjBeumRlkpwUYaJeuvctnsDT9k7tFND8jNgV52Hjq5f/vymf/uLuKgjSdlkpX08
ua0CIZkV+/VhSiLJQIvKJPTy8kR0RnP/55f63UPPLHkpHU0+h7vsKT/9+KWfNIoYpZpyqA0vIOGa
F50ahzNhNf6ZYyN6iu3ePfz5RX/z+Wx+jsVLyMTck8ub+ulF58HB6FCK8jDapbPz7DK8mAblHjCM
iE9S5n6zvmzYccwokZhQKn/8+UlLBpVZV4dQD3R4CbNPzwsCmLY9noGbjk7F0bK1jsg0g9ow+EX0
yQP/u8/Kq0NdCWwqseBDvdkZszcIT5eHYrmzFZpPyLwpuOqSKvgEBrV8lg/7v+3CsiDLFSDF30pb
CnR32SyLg8OZBX7YVmfKJRCSEcRsP0aW8tKNX83qTDSf/qS/+Z4xh5oWCA5JqfsRb9PAHp8lc5ND
gjhxbzthchtjn2jWI60iApIn9q5ksEhYmtqYtZdHVFt/fqp+9ygvagHgP3gt//ZTz8oP+96X9cGJ
DfcQWa57RI5r0MVWN+RZ0ZJBlf5ZTfebn5cdU1pUGHhWPe9DSQe2xDYYktYH/E3BZQiH0Fx5Fv1y
BF7hP/Or/tjLMFUiAqF8JID54+aJtj70s8En4IRa7TIp2gdQEp99omXFf3iKrOVihl+ZTYFZ/a+L
s0CZKWc8YQeNkQSUeS0YiAvshf/8YLcMzh0m+A6f6uM3l6u5F7UY6sPoNs5jliilVnVNqFKfIW/6
5Nn4zdLAS0zljY6Ea/THq0iLRaIfR90eqNCtfREHCVh3g4p2dv3ihBlJXIdd1ZNXIlzwU//dALj+
65v7+Rr0u+8TKAwDBD6s9zdUhUg5ofRYtgewqWLT9s4bFoBx++cX+c2zb4OE4eE3UWT87QwPhNF4
o+EVwEQkjyEZNo9zNKqziBTgncrQ9pHcGH1WvPzmMGet4+Za4DAA4z48KrOD6pQUvQLZQOk80lwW
1/48NveLZAH2d/HZCv8B0vnwbBJlvfjoOT2QknyoHiLpkkc7u9Uhte3CPYxTH2InIIroncXgPbAx
BOijgoBM3Jp+c1AOAcTUpOpJ1JJp886AO78bUotbACMoj/mztumuDfEbagFq/0zqwV5TFsQr7Te0
lW2E6IeqsdQ9hUv99Ocf7Td7ByoYEDbL2cso78PZxFxPYS4zqoNVC9HjfFicsk0onoBI9J/w9n7z
WsvGyMFg8Vtx9/x1VXuWv2gjM4pbWuAbYObzbm6F2gdLL+IffywZ2JxApo/pnc7Ory81GY0uJ2vK
Dz86HsqA3WqEvtg4IVPZP7/UB3bmsiM6XO1oMyw4IAwVH75CQOZiwJnM4hojbtTatQf6BW69N9vc
eC3x3DOQb2U1X2mMbUxs6OB/M+Isv1NiIOsx5zm7ngiAPNcYAMhMHs1+y0+SrONKVG9/frfWchj8
+vgiqFoqbQMFFJqTDz9C4xBwPsWLh3Qoo1M92PUXaLfiHIMHo3MiSaK3zojbey2bCCGTGYo1cOz5
JvLi5iqdnWgdm4a+aSvcG9h0k9sq73rkOJrefNL7N4MPm9ZIhm6D/6U4DW7yKf387zdqLpic8Avo
imPoYzlj1rOgYPXLg7QQ5uRdFTCRZV6ykshfzgu2n0tB6Pom0/GwNiLzbcrT+fjn7xHF2CKp/Pc3
SdOCeg63NLoJEA789Es58lMFCesYTENkVgdP48ZkpAPn9Woo6fav27TeJqnorjx2J+ybw6OXZh56
oDYxNnKMk3crq4DmVWlDZkSg77oR/cjcpnoTAUtCEoRdRRog/jEFXfXLHGlGB6EiuYcI+TYQiBjG
/YnmzQbx/20TR1/KKX5wveXxskfCZ4J9EjAubETmYSkBWmVn0ODJXcm8tRF0G3IIDn3DlDMur5i/
nEduulf19GCMIN2DVwujtsjVoczSG/QLp8EL5iOZYlhvh5e2bjZ9MF9NNDGIakZf4Kd4GImXppUy
Hee2efQFQ5zBRWnhnytSwaKgPWocPHZqbbUmXjLKj70qvneh2JK+t3dUeixlvJVe/2JrHJUJ1TDN
izjHBUZEo07FVvh4mfJMHOahORGtfTAG8hGcFtE8IvONkWoi7hz5yiSPfsAc3DtGuMnKazsSq4zr
0pyju6hihXzUjA7lLM4nGd86bZCsYOS/lCkJtF3K/hu+2V5zQ/jjmn73My2NTW0ZO0+eZzrEEg7w
OmNiNjHXdogj9+ad2VxFkXXq/fZlnGiwkCjThTlGGlj0Ig22U5Esav4tk7RtN08nrD/ZZu4R8Gt5
Vpf1Pmluh/qkDPnc48OanX6F9+yKuONdOwHoEoq4CFOt3do6I7Hgu9+9z5Z91pGnt4jNdRzt83aZ
9skjGDicfeqUBMhsJtt/rE1ISgEt3nloL6yc4W9YMcJqzFvy2Q7EjzRbwoburcbd8RQjXYF6b5Tx
ymjQFxholaKs53uF9ph37kPE45x76UPXqrUuiB4Ps2Mxzzvlml91lO+k6MlgHsNL3IqrWbkPdaa+
WTESLOKs17mInL0HTpd8zu1YqBeBVC8Y8UG1k/EqC4LYpp7bbyj2Tn2p8OJHNGmRDQbAIkQqjrR9
1rEtz2dlY4HgmAUfBtPpwh4D3OrDuHbN9KzB1oVwLN31wYOnMbimzp0/Csb4eXkREFm2yYiZXxc2
I/Qk2dp2++Jk1VdmERd9HZ8Io99oRpsrcp5PiZdcSFyp66gYtqO5ODXH+AFa+x2m+Rs0XV9ns9kz
KTXXOvzesrjqltQ5zdr+ik/j5EikVT16P+O5DDA5sEwYXe+npH9ED3YQgXqzOTZgjzfroonflQ/n
u8I0J6pvce+eW2G7QQS2iUekCX27FT1yszz2T93Uncddf4jc8IgFDcmcyttTn8a73NYXeGseAqg4
YyXvc1gbqx4xorfsIEHD/4O84DznNfrbklNxVeBF0PVwrAx/Y4GaLR3/aNCTNboYu4mxrpvslLOP
dBB+Vj7OyU3f9/WLPcW6gJ+NDGCtRtqOVM111+B7rC+w8r9gFCbeBoO2g1SrrG8TJ2smoF7+Zsl+
IkFhq9xaDytVkcHgU3swp1gFQQbZ3XXvci+BtjFVl7ht3npjyB8JI9lyo981RvDFKyGHt91to6ob
upmup8W66J3hkGqcxX3v7UviHbJSn5d4wdaRZgsiHvqqzLj3I0n4VgjzPpi7S6atu7aODrM8dE3T
80Rl1WYJ+KJeXiV1fGNk30y8BsAKnlUgDqobbyatd3XhPeOrWoeBxF5efa1mCoAqAvxpenO7tuxY
PsnZw1dhOWG996tT3bb5VT7KchdATllnhWoWYxfKC+wd6j7qSTBmw4ks4gu5QK8n5WGfa2fat/tm
0NWbjHOQR0AMkg1CdKS5E8Ksbk49AhEy78F0NACTjo83O1WwFc14CC1TbcfGRKiKbiS/S1BufvNr
IIAwwvL+u6fmW8zC74ZZWRuMkzMWLsK/pizo1ih4Lbqq3fzFGFtxlIiOVjqrvMucLJ1tNfX1vZzb
b0HICrFh+BzoLUNwcRhEPbBEMV/ZeewerUD1F40PlgUdxuwfQ7bZq4j5+sESU52vhjIUqA+m5Hmy
GpgElUGkcCxH8S4tKPJ+oNkMyYIl4w1tXnCfNHZ4Re5QTunilNUWL6iPO1XDOtG1wt8u5tTZpF2N
2ib0en1REXqMurIL+y8BfAhjhy9qsWEMr6oa5RsueRQ4WhbTSzs6yVGlCGK2NKSyfRfacb7yW0jo
5aDSWxoooEaMvH+hjC6+ApEdj4xb7PO8yGuSUFFlT7LTF26JzoNE+mwBZA7xl8IJ75THgoc2O7C4
5gBtleNX5OjiTLtCa7bAkPKgXc3TDITGCRRRbHmSV+SaQhcYpyTbWLMFQ6Myqms4GqgluMw9JW42
bYw2TM7g8lRHYZfGriwc/2IiJM9hQ9T+i+uIFqnmsvcIJL3x0D97NSFVbiHis9SW39K2l7tQj/ah
cG16MxLZ61h98UguOJRcCu50n7X3MvXsgwKYs+qsChNt1RY9KmEDK1dkIIhRpstx1jbWG90rdUNW
SoOgycnOmOpYx6hx0wcgJGI709Q8N8J4C0flfg57VOXJoM8Y3bX47Ekb35QpeeouPrZtFfjuNiEF
N16DO2/4ktwgiXctHssd/AIXt1nqY8WNmWyuIt133VYbY43mCYJVtPYntFxrP0CqxX1mb0L3Xgxe
GV0vx9+5ZQzTF0rFui7RFdazX2yyOY/Ou7kxNh4Mgos4tm3Engn0YnyD5nGGEOGhJjX8E6aVRdWC
B87spf/aDyl1e+l3m7LucE/zjJvHgiJQrNh8xaM/xRd6Duendpzq/Tgm5vekiUu0rjJ6EIZbvc3N
TSg8mCKaInpvBl20C2snvRpnkvi8MomhcCDY8NY0vypcYA3/jRR2I4eCzSUZ6ksvMI23uiU+ugSR
cjZQI98qJ48ohwSeSIJioIqN8xnpa7jASWYb10NtUjvq3voORcdAMN3BRDBQ28jSelKGzcBUlA1z
aRQ4c0An2phOmecM8WqKar4uJJsdNUnjPYSD6CA30vGLSlf2WznJstjRSekPI1ixr743lmo9j1xs
AYI2+dare5czIF1ccNFkX02S5CuUW854U+JKf+oSC7JKOS7hMV1fXyc2Lt1V14zizUwnNF2GFW/T
pC8eScz1T6MBxLlpedY2Tj+Pm9IO0eMaw0DqXV9meh+XSboNKbKJWjFx0RPpei/kX3p4acMAMaz6
WpZ2LNYTIcEdWAW8dJGhM05zNaPIlEODYoqrcXA+FkGxM7qZKjqq7XtJjjF9eltkR348q9lVXd3v
o6wovrn0re56pgNvqnyHtsG0eXby74yp7K2XELg7nGs2SHRujrwhkMhckUuM/GgWFdQMw7trzCI4
ad2h7IxchLBy6NnMY7sJv7i9Cq50nZZnA+qkM107IsTLaXTPLhypC7PQLnaL+CTbKD8UI8Lb0rQz
soM4qOHtDGuzaZs9y7bbecLqthhzl7xcq9uMeS92ZuE6x2bSywnCdfJ1QFCCVZZJzV2iuuD/Uncm
O3YjWbb9lxo/JkgzGptBTW5L73uX5BNCTYh9Z+z59W9RUa9KfuXljsBDDQpICImMDPGSNFpzzt5r
Z59zI2Wz7IousOyx2DPwca833fyXMur+yphyMHb5XH9RnEqONLfTO4Ha99h6bv2QCzXuC9eIf8x2
uTzXEGv2mCCPnRD5Xe/az60mKsgER7JbxnV/GItpZvaqQnbBfZZypyGV1i92bttXvaeINpe9s12i
bCQiSczxmZqlidODdh5S5UV2F7Wtk0fs3xZCuXYVcrNbuGlmR1fnPY5usedfUDsRTaCMpziP7hYE
oFupe2dfoFtlcPpQC0xDJY8C69khjOT0qCviisLYG/aeQk/givrasAd4XG4d0fQsk857WNzKmXf0
t0IDzEvtPcbuVNxVXVgDdRGQIo5jh0nVb135V2xqmE+5bM1dOTfJnWPhrMRo3RDPGSOxDme/PlOK
LQpPH1mmaQQ4mMU3SeX/bCrIfydTU6G4Ckdf7+JB55cDcaU/4rCJAa7XKlp2ud2QrzSNVOp2kZuI
PepfrBRRjgff6IlJd2L1NOBeEWgoh+gSsRc61wS2FpNpRX5n2zu1s69Kp78boloEZJ9WZ6KIYNlU
iUBW56F1RsVzXc9yHdr9cqELbtMADk3UV+1YnJAsvQlt+bWlJITLCcU9yrKQ1VaaSD8d1L9zo4p7
iBRib6u4RpoDCPSCCeuvWPoA19mtXLRlhHA4HcqvkAQZ8Ajv6soYkNSBMYamNVwCEEGknMr8hi1X
tKclOG+9CS9TbctvkGj0J1MrziZLb31OWs8IutB9tmpr2XoZgj8aCma3iU1XniWTzy62KjLgXn4a
AMyP99EAijoslREk4+zvcJzKy5AtgoCiAxeHKiIbT0HcnGLdN2jib2em/QcUFcUxjXRM+HNK/Pug
hvLQuIO8ybJY3stsXK6NeqZ0QbY0PSHXv9d12D5opBmIgwWxI1WBfnI0Ad0x9isk5trYdaMOn6e0
aUnTrlK9TSq3OmCAbQK4VcQeibTfuYmjA1cT7y6zz6x+zOKliKxHXPALFaCZgyu9QIoIVlQmV1Hr
nFk85HOYr1+hueE5aTvvINrMDMBZrI7WJsfXBVXmng3OT8coqpdhKTmHxPpTH076i6v9b5QVhu3s
MgfiTQU3hcoabMpLSA7IrWRe2JdRsdy7WfdswGQ5pMJI7uANozGs02g+Rk0xbQCUkSvUO+Ou1whS
ekGNVftdcWU6JNbbTtfswwZ4G6gbdYir3D9EGCeKNtVnNoe8K+pRx5kFFieZnIFlNEv0SUOxOpsL
SgCyeMznmHND29XnnCuJOLDDksxUXAB8A7iVQhvqQbbu7SZn7wv+YLO5L4s6+ZKUjnPOCdfeWdoJ
g9RbcIsssbc3SCI8TFBpYEIV+HySqd2Lolw3mvpqTnu9KXX37JtEemNwJfLNN+E8m1bobS1QKjAJ
ncSn7gCnJrEN5ymdCwSrtdGs0a9WbfO5WcSRZ6Sulr3hXKV5h019qYbjUBjGcUlkzQJQuFdAPIub
KVX197osnaNbTg99FaqDlS7mIe6T4lM/RsNxxM4FaWB8bPxJ0O+v1XOeYCbWUTTu2wypa2QQfWMm
UEPL+Tw3a/NM5KN5jb0e1huMs8BqIuIVCrwCjVG35wuHvO9jIs1D56TQTxqXzVnvTU+2PYMzoEi0
dWs7Pkfv0+/LWL4kHFZ3k8yXfd7hhxmtUFMdrgIQcMsWchKropVTguiMpCTUsQP8phWsp7Gxb7xK
umdWnH+32qR77sLGDpjRSafTaOWt1EK+3Kvo2zjjzXOaMkYSI7NnajVwaQynuvMTJ/kskL3bjSqP
feHJi24M2x2iQb0RijRhY7BK6G4lZeXKnur9XEvkrjQdCRmLh/InNlaya+a6ZUI5xj0dx8QMTKHj
a99BgGxHLLqmQcXLiMlM1TO76Rh+/sG1VrWtYZBIjJaWLTj8An/0jkT5oFhCt4Rab2Cj1HZbzN1q
j/t+Q+opRsphmneA2vShGLN0K1u/vp8IYA4wJECALjK9rxFKEfzL3ONwhtmlUL2vnGya9tADOTP7
SVYerK5pDgZaswNZdDLEFNNTaRvTbCDCs4Hm6AzOBeV6fZgdsrBpQp5rd4ZhAwSsusE7aN2U7AAD
g13dmZcR7jd3Mjy0TRTd55yZNlxg3HUe+AQUXDrewJkKcqOlMWvWKyAIR6UXLpd5lXwzZ9O5zht7
uCuWlOxFNviDsfywmy7F/ZRdeUnpb8QoxM8qHuJt35TzHdFY+UFQLf0sUWVf5FW14OxHap1sTAd3
ziDKy6aK512syutuGF5oD9cbu0X1nUG6Mfoq3/WxMDaiBqXUmhHpWxawRzzo2V09YFbN6YfC6iFI
PK8hJgA77c+tAW9BMzYkRImE8M90yvYxTr/n0RLpPk+T7xkQksumpXWFd2Jxt25CH9weuvmolrj4
MbC3OnQI3M4sUae3YwqpTQjmXNdkswKFByXKtika+8UeMnMzFsSvhJYontBghxde63iHLATUFs2W
g44kJJh9iuYb1IPfvKied/2SgGrQsfsta2qYHX1qBX5s248grWfQVQ64EGrnlFsKMi8TJ3dZPtLl
xe15W1bdgWSyk+ip8v1LK+spSrtjdRzbqbsGYFg+QdIpWVDAiAy1zHBoVgkFHdA/PC3n0RnC41yN
7RkBRc6RVGv9teujbm/qiRD1ZsI/xuBWGE3unKhQ3828eRb2WF4OJaCUZJ70diEa5dwvQucAnwvh
uJOQ0Tk5bX+pAV09zBmug77g/Lgd84nSZT0l2YUkJY9MuvjnYtJs71culZU75naZh+IcQAg2waGs
p0MnY3Ewi2nZpUUaVFY5gEGlpSEMSQhDj0ksT/ssEMpefk7sSC9XfN1+XEB/4CB6kE5GpQ2qz76Q
nrlrLbf6IUN4XRKiD7sDvjyfXNJi49Irv01RiiHuZHb85CbTeFQ2YQtZ3Fx3QK8uhnx68QHhxknq
HlxNQ2FUGvzgAhjZH8fiHPIWDKS8doa/aHxY5daIquEp9ef4Uw7A9IdqfqYa14lSlRmIkG4Bpbdi
60Jd+xJVTbIT0oFYNow2RqFpuF0IZY83o1N2exH6bRCmFvZsh+ito1lgNZzWszzpptWKMAvvI9C/
2zBa8iDpyvSB1XXaihq/HDkB0TasswmnsWtXh7zq+JJgpswZ5eOWDWOV1S9hMU7U1nCnT00W77s+
iXms1nwuXf+bhv5wrkc/PGZ5Q9sA0ecNMBMfr3JqXirpR5djladbtGuVf9BJA0G4X3Q8HmJOGBbc
n9BgHVU1CRP2DLdq72CZxKqJ5yrfWpE2SUY1mnrctWKm3pajxsAPASVXcwQBlTnhuKRpeUZk9m2s
XLmvIrbgMdBa0r8yujoYsQ5mtWQkeVZk3zVe/bwUFYBKNrPgxTjgQV7BpzUfnE5nEybUnswJI42t
fZ8k99SsaA7jXu7qme2gC6WfbfREkC3ASTiEwJa4zHgdetgOrTTpr6eQaF0RL/Ye18bWQpQLkzu7
cvvk61BiibbxSAX0nvBL+8a+wZwOA9WkPNH4/cUo/TDIR/tWj2DYyLFi+xmL+skcbEJwTYgnC05r
Y1+N4fSJPnmyLRQn6cp0mp+4ycuvFcvjXWrgYvTZfWFlrOOj5UTyqqeR+bmEysS0wE5bbopCpH/V
UWQd3dB+8eu62I8+LMQeD8GZBQHszDWsi6hSn0oSaM7cAocL+TtPlUVdPLflEPhF2+5UYy9AE7yO
KPve8Y5zOHb72raZf9vSVsfRDdUDZdMMcHDfHMHw9ldgQrPzOkxmYlns+IVaP3jWUcdUlkFh0eUI
2z2OGrpsXpJcG0PjHTlpDTuy76JzKOjVBTuDKqhq1w+IvYBq0Dn2eVEsJnvYTj5RUqDE7FXiQsdO
e6WGyb31/Yje/egzCivgyNuekvYBHLx74DglDlE+dXdLmDi30ywxrGKAv1OR7te9mLoAnoel2c1k
/zWjm1dtOh+w2WbiGT6Y3QpMMGcIfAkCH2C6QKtuS0H4ratpMkG2osLbR+0VizXNOy90wUA4WMZL
y3CDXmTFWWn4QmzchvoOpqDwM0ENRHQRZ33mVZH1bFFjwq+XDT47ibhnah0WjsiIHl90iNg8Teru
YJn+tE/cDu6i0Y42xk03/WR6Uj9Y2m6uo16z585TUgq2EzMZNKzFwHToRxm9kigtE4w8M3+3JnoX
yrIXTVcOgoidpO/2vVuhMU4T50d8ejSkQvxmN4th6LsKRt5FHpb1I6kVGbuJEpyRQSdh38QOoYHO
aAI5TLs+A0Pl0z9ZMsv6MSa5vkyjsfhGukvlb2PiXm4hkVKRN5c6cS6LrmQT4DVVetl6hGZvMgBZ
8c6dEvHJTobmZ9tnutsCDy8vBEkSgFtTF4SoUYrwthyTnqWXE/el2SMUv9JuaYitNSonaBrT/TEn
mCkW5sWf0VxF3gX7MCewpM26Cuk8xvnuW4O5VZkuL2qnVFSKWqN5NKLYfvbzovtulnVNtTCM4P7B
5favR6aql74FVAQqk5/bp0ZyGfVIfzMybp5zP2t+2rZtvvCS3Q0tVR8YmjDsDQjcut4hVgHP7GPF
7TegalGEojP3Di1HOur3mQjCWIqHGlTcNXBcfJt9kWB/jkRlX8UExtOKNDs4l+TaNXIX96tDxI+m
pxKwIX6xqsCyYf/6XTKEugMrykwPbDCbL4QTK3+TZAN/YuSGclxO3Inl+uALuvBK9THMRs+Pw2Ce
3OmpCkVuHsdi9s9TvSzNRjh91lxFpWtKzKxT0j6kdI4DSKNRdHQLFDPJMMTtw4BJFkN2kdoHeIll
vBsqmT/Qq4xIkfPCGJQwDVi5M+mGJVsAiFBqQ9+msiH46sM+lYDGW7qtLAgx+vliRtrse2Fx4Y5t
/tB4aXes+2JS+87teSDt3PJILZSn8ApUbeHkp3lhHdBOsLOA+MqroXXVb+qI6gYpvEv+QEkj+kwZ
nhO0b9T2obdG86Vq4WhQP08PfpHmz+aUDnAvFHESuUE4XVjO3fd27Ltra57mc9BxfXKx5plfU5Dl
r4fD0DNrI17xOp9xyok+vJoqBuYWqxaabL+vvzglOxM/TaMrF5vGIWwGuCKhg6KndGdQBkaUXqo5
Rd42YA8Z9tqh8LRNYw5I+4yiJYRjZAgVPca5enAL+vrbBNISJPikZzRGoUKy0nr8Vy3D5BJGinym
IpAkW53Umskib6evla+ax3Qsu+8pEXcuJTppfDUECn1VyeaRqqbB4W4mPS/xMgmtuhzGJ21K/akB
Mg4CrPSeOTM4166MoOHmmX9VaYf9AVz0lSZQGjQUgdMFKGjYj4diFdDlddQfCC5CONwqsTUng31l
x0R6zXfQFduJ4my2TfscObu05qglaDekedBLT0bH3h3NzzURRMRyd4jBqWAxsvSQ2s8eFXr81o3k
RZAIsFJZzZyXmaX1xZDg1JAE1IT3iO1YdykGFzcJRoddM3jxlQ9/BmxKGeYHK6SuujEmPvqF900B
tID+iJgNcARaYfUsm4JBQCv0Sy4654cj4/SS9HZBGZJgEI9jBwL4zrCBtueczGmrz0k602Mw+Xjy
apUspjWJ2Phxlf8YxwZD3vUZgUbd8BLAYwuMdHaP8BYXLREjpfBQ4g6+VQTUqMYngyTvABAvHywN
g4coQceRjwxcloXwKnad/GFWbvOIqTxuzxPVuj847IzFrho6vo2kw43ChmAx8CsYFTuzDmX1kX10
lB5wW4MLXKgjfs7nRbDPqmrRnhEMEt+zFDXODmN8mJ45c58G2nMjlCh8H8V2pMXxEucM7Yzu1TU6
lO44qyo7VHXOrJvNMAxFzeMkUW0ub8bWm9l0xNGyN+kYpYdfGqYeLfLP2owqsSeXjuneqSVDuEnX
77urOehce6vjp5zb7LDqGhWH7LIEM5+NzPdchL/Un8dP0I4oC0OS0A8dgVi0osK0OwBDl88lC8DB
X4h0MFUYbf2yqu/LBB74ZrFIz2BTzwqUOfxjKs4knaTlfEXwhuYZYAG5bd2wUi9ZrvOEI2TsUESl
rr5WqHhJE9kGx6qMOQzpoiA6fhapk9+AWAUN0jXVmWnU1ZlfGeY5iB7eBYtc7Wx5wRS5Xd3Kg5r4
cxcvcAWY4ZPwJlcOc2SySOY5FVZMImZjyGeOlOYxTxH2qMiI7zXj+wYAd3gFlmTYd7EaAiOyaJZN
7Km35FnxkGaRFBDWyfmdd25JRPO2NLzQOJ8LMyehuGLAiUFJ0tXndDgKUBXjrswaNtsmVVIgEPaC
AqdfCDSROJi3JWy7lI5pjtOl65vHqbb4Fkvt+DcDwMcdz8EJwsY3QOgUutlhTdZ0RFp1DtsaEKz0
UJgKq1aPNqP7mLVGEbEvq9RXogrXXbK1NEEdjVdpgWjqklYoS1bn4DcpbYTgbB7SwJ9SGYCnVSiU
FENloEO7rT06Hwi7WC/MeB6fbBPcVmtrFinyGJG6yzl/YKNlALrxIgZvl/r0KOPaE/F2dHMWTHaH
4oJjfH8zN0O3GWFJQCVqWxxd6WTdUqO66aGMbbzStEABsTYYxoQbpp6M877H905pgrtRsQyBM+Ma
DcB0swUs3IE5fmD6v4M/nQ2UqKfWvAASlYXXCyhMuEgjNbb9BKnJuEJ5UEF592s67WmzqL/F//8D
juv/Ljj0VbroY1Xwn/8FhDsHkeV/yrF3X7uv/xEhev21+Ovf/22XJt+qvkt+d2Ov/8bfbmxb/stG
HvQrNsuivfZfiDvb+hf6VYmSEY0jKXmrAPE/EHeW+JcLUVKyS3BwcBPu9Z9ubBJH/5Zg+x72JiTR
9j+xY58Ix3Et0dkmcAtRM+4RdK6vNY5MLVGfdq4gBWaMAkw83S4FDnT87Xl8LE//+yq0dhybTiLs
h1VZ/puSskmTxR/JdKDhYs+XUdTGz7mlxeb9q1ji9G5otGLDxHCtXCFYmE+0rzleKilGoheyvuNj
62I9W7u6Dr1br+/xHs90t3dNxpK0mXAObSMwK3SwbNgQ5CAQroLIoHws5zGhKYjUvroaQjDr8FhN
VCoy0pN7KDNXjvukrBKYoythfaPLfmp3E53VM5rPIdb2ZeqPyITsON9FnTX3wC2nyuWnDOxPdyZw
4/skxp17Efm1JHrGoJIMGM2O7sKKbRDCrMHtqL2VjrV3wkl+t32cJ4E9dethnJ7lJvdKTRWCVukN
pl6NYMMZJ1ScUt0rN/GSG7OazOdZiHDNEUizp2EofHMfTWV1bYuxyw9d1PTlwUiLqWWtCQtO9/iI
UKdMY8Xq4itCRDPOAt6OLkLlbvkfTKBeOrbsZpNMpu0EpBaFz+XItnyrBIykY515JJhQEgnBVRSO
zvd+mJTDBU3V7BdKhtTospyjMy3GpYOOXNj2V7tSfrGD2FOVz4ALa2BSi92sRsH5NkwQj24sPcoB
5N8M4MMVc0JaDUihrymo1a9t7XOK8XT9cygkCDwddflLNIj8hW2O+j4kg+Rc5avyiwEEiI5sTgN4
D4FNeBRLDVSVim14EpCyNI77zhvrNKCWoNN7Dlu0JZXIB9QnDeK0CzMlygTU+QT0FuV1L146bdjl
rhLTquwQnOT3iP8ncTR9SlKk3hDqDtuq9wViX/JKz2ggITKwFc5akP5pRzE1i6zxs0ccjrWJVVbW
QVM76Y1aouFvl9r/wOT9vw1AamPR+O+n522c5H/9Pjev//e/52bDcZicITQo5g0mi/Gvtvv3fyPU
2f8XY8KzbewRUlm/YTIMy/0X/0SCk1gtaLhpUYW3zP4x/55y/oVMHESGxcEMXxO5tP8g8Hn1mfyX
/NzBx+eZhMPicxPuCjk4mTSlmwNfhmx+YcWqLfUGQVl+16HhDZ8EqU/WUxylH7kHTugBIEPMdbFa
AyvlL6fm+qN+m6mTSUVFGOXeubu5iTb3ny6vH+4+MmWtuvnfb+z0Gic35qMbqx0Cn8+zzeeXx2hz
GW4+iPj8Zf947xInlo3ZqekA+1yi3d99vnq8TXe3y/YL/PKPlpzXVoU/n9eJR6CxdT6rmQtd+Btr
9xjvuBl67tvfBuwb6+eJwfiPy6iTZToUeDLSitdC6gwaCMom4OuW+OCImhlRb0NZ7HwmNPfBwljN
SYQDqdqGSOM66rmSvkBB2gsVqfd/1wdvUp1Aqe35/z3m5XBz42+P13rj/39egn3V7wOymalghDl3
Xmxe4u1jt7kWm48e77ot+G20MOI5EQt8lWjoHKLc123Fb4OeKJwFyZfLUQzx297IQuB1iZQo1wz3
9v0nto7t00ut6ARaxcBhOP6fXMoIsaeySz8aHM4eOV6cl8uUBtCR6LDR8EaCS7P0/WueTCQ2WyEJ
qYEPGi8T08mJVyqDpAFnHj9F09KQXMyR1IChR3cuRHleCDc5vn89efo81wvihf9lQFIK8MnrmwyN
tBFaCC5Y9PFGaNvZ2xzzthVYh11fjw0CfdqqXRr7e4oJ7oVSug5aa/S2GVX4Q0Tn7yviQl2DmbN6
WlClh142mZJNn9DRM/CM3htOQQSJKvwrd6WuUe+sgkjXbEKmoUNWOrhnWN+LCyOF/m9jJtvRXmgO
qI45ZrsEljmZhDfpFvm+Hgp1eP8ZvN6JMmVDWyCtCAyBYicBrfr1I6i6wi2K3o8OsCvNg5/n+aGq
xuGfXkXhw4T6oxwoK7azcrV/H7gzQYYhUd4NfXt4paNCawBtRX9wlT9ep8/hxSXmXVB/xoB88pVj
4cuEmgv7gO5KP9deaZznjRofese1PvDavXEp4PBr5AsrKAeck8cmshDLWYYycwaSucu48tNcdP3e
o/51//4beutSCIxXHoVi+VcnX0VV4BZHuWIfFitS+0ardGcvJTGcIvY/mL7/GAy4SFm/AeXzujgC
njzAFG0TzayYYB1A5/vFo07S5Ub8wWd+OrVwWvRNybfHUFhpV6dfXUtsSzf6feAiIvhZInIjrTO3
k585VfIRRR26TLSofv7BDL0Ost+nNA6N0iZJm2Imnk9OYK8HIUJds0HEHx6jKKpAwgy5/pwr5ESH
EtT1p065+kvCXotiptWKj9aH08mN2Y2tmE1FDaYKLKqTEUODLQaVAVDFykguQyFaWSqY2mpFCevM
vBcDQST/8EnjtCbUmxYicBpM1/bJHZNnoWk/Gc5xAGgdMOtGn2s0udtWu/JiQR+2JxKs++DTOB1E
tsLBTh0BipLtAjU5eb1QUpYC7GQVoDBDKUt/8wrNS/KPSBLMWetVMK87UtBy5yZfv0zLsaKZDxD3
f9cWF1YREquZE7uVtdNHSJg3bkhA+GGDjVsYEs7JU4wGNALkKFWBo/1lN7qWsSFHadj/s8+cG8L8
T3CPIEzABQrz+obSinbaEnOsGktRsUlq0R0eIkQr5EU2zEP/yAK9Pj/WdAzDgL6pQvzBQ6OXEtKN
66ZgNO2cLDsZX1BBpPbZj/kHJI4/nx80PaQLjENWdSzXr+9s6Q1YzMqZAzMM9bUKc300OQx/sJV+
6yoIelewDfnXsG1eX8UAHRTR2p8Dq5iNA05/HWBQ+fb+S3rjIoSnsFz4EoabI9aP/LcNWNsx2HyI
BUFdWcs+HStal2kS9z/fv8wfcwVPi4Y2CAO2J5ztTp5Y5U0TyOl8DAzG5A3dgfBSmLq5qmdvwQE5
zd/fv97J9ngdDMpd/cMU9xyKfKcfk1p7VxRsSaOjtONknUG+LdTftCiaXeOPBELUndh7aeicIRKo
Pnh1pyscl6eI6CKz8SGTWebJjJExX7qxGCDMKhQhYZ0Y9Ahi4Fl54wxP79/qG2+QUiYLt8uUaNJF
fv0G2aYXeTlYY4CuOIO/klPy8CMzkR9MvW/dE7pqVFAuFSaIeq+vE9awlFPpz2AZ7PIrT9RtA69s
E+uIsUxWZ+/f1elx2GYXx9ODBbGuqgArT0ZMi0wgITfVCIZolN6BSOrGuyV2rnouI8O4XpYSk2uK
uuVxDD3vHuWH9NA1mCPgYzqS6Qez8y/2xKu11qGAjFmBCCAYIpLa76sPJZqc1E5H0wwingMm4mSi
EWK4pYs+coltvcOfodp9Itj07pjeTeuQobKot3ZK6CywuakrD7lyDRTXGOnyHcBt49mKkvlWwPJJ
d+8/vz8+AH4ulVhOHRar9B+Pb8IU0QNCmoPUtciICg1z3MZk725j1FkXI9GHtMy99oou7RqgOo8f
zManWyJGCKsvdAjf4e0BEXn9uNyur5VdNHMAJCjciBK1gAUX+SiLQn8mbyi5LLn3DwbNH0OUi1K5
IYMGmhw1+pMxAxePVHc05gHQ3uEl84e8x2ONN2KDvJh0k/cf8ZtXA7bhsP2jhn9a8q7HbNKDo+YA
GvOAO9ylERi1DUayWJgfDL+3HqcnOQawOVCsCCd3xmcfImPg48s7AwULRy6m6TnpAzLJsfO5YtpP
rhvZH3zzv7Y2p6OemeUX08Jn8j7Z48WEgi/oAuaAgDkCThbaxkeBAvlWJt5IOodZBvk8HGqi+j4h
7q1vbPT7EZmIoLwpjVPxTa4sji10xoiGFx9szP5YVXjfbAOhJSmTwtnpUzES18jRMJk4dTq1jct2
fsx7kCEbo+s0QrT8o5PLW6+BVo2LZQ6sD3WL16OaHBOyLsfCDDDhkpVSlP5VI9vqqbabaN9raR8r
ACwX74+zNy/KREhxE9As+43XFzWJ0MRPJ5agyUe8v2VKWKPCDPdA8mp8H0szjpEpINH/4OW/Mb4p
XkiJEJfZivP06+tOiPhdB7IEFhy/trdZ7LfGHjC8twop9Kd/fJMAk9noQMVjvyhPFmwDLQk+eHcO
YrJFGUUdLnqVOP31GLflnt/Rk9nXt/90I7euY+wYBTtGqEr+ydrpDLLKpXYWNBq1U280DZZma44p
hqb3b++PRfrXhZiN1wfpsYS+fpbeanjNqSgHRWr2Ow5UGUgbjEb//CqgW0C0cRZdGc+vrwJXwp2s
rrKCDqTmsFPhWJo72DpF8cGFTqu8rM4K1BDlNBMcHeeik/modNCjhJlhgSozzWm/6Jko5dq3o2Vt
rvD4gPQUpKZEtrej35RUm1qLFk1vrF0SDEYMmBuzVhmGFy9R+oOf99bTZocOlpjRC8f05DmE6JIw
qddWkOZe7e9IV1DtgWSI5aPywlufyO8XOnmtnFXzcJZcCD9tGa0AWsPc1FOT31u6QQ/0/uv947jP
FGezXIOa5thGeev1622argd0VjL7gK/fwu42PjlpJ87aaSoeCsRDN4lew30LKZMPLv3GdgKeMSxh
MGuAgU7XAZTD2Qw2gpm28EmF9hbYFRrJ1D3rAqiEvPPNy8gIUZ77qt7OQ16nH/yCN94pxzvuHWMm
55TTg4orqr6hUWwGDkq/alOabTueJz1NyA+Qkm9ciJHN+XMFyUGgWt/5byciLEhwG7LODcxI2bs8
r6ddO+PYf/9dvrF0cUJhh8Taaq5dn9dXaWU/IlQO1xgIw6F2j5Lf3w1jUnxnIoohtC6h/fn9S74x
WN21TMTunTHrnNaGwSLFNTJhN6jQrex05LZ7Oc/om7o2/OD888bd+aySTHXrnpkK5uu7Y2fkgUq2
bMrQXfdSZBGoIB964s5vCngzNJh1/8Hez1pH/8lWBVQdAxRGJWXZ07qvqnSN/jmyg0IsjXto0cQh
0G+K7FZbcXOxjHBSoibqf9qdhMTiLIl1Vw25U+3ef8zIKt74JRxxGafg0XjSJ5MjRXhVmAsp5UPX
+ykoBHYjh87qmjvDjGzn2jK1JDRXIYE4kmqvya2bhALyAwHtIEC0pHxB5QBtCDHnM8iSptq1rCDV
GaEpQJBIpcMDOaSyey7LRPfbJEGwuYsGOyVxD7nqQyWs/BOW0OLajKe2+Uy0rpaBn8HEKAiIxSfR
SuXsBgpbzpFc2rA+GDnQPVRwhj1exFnTedvF1va49YeZJDjlFdYPrYfuJxvQprqMhTJapIwie26M
uCDFs+hcF/1BW92rfrCR8bWEVGzqFvfqvqI//33wvZHYKzPs8LKXFo9knA3/M6Fx8BKQ7GaEqKuB
eKGJL2PcGgMt/22RwSShPzRU96n0FCl1EjzWxqAGpw4SRy5WMg6BFuEcRPTu11z3F6uLje4Gv4e+
GkaFYwDXtX5JiSbkF1Pr+tqG4Hiwp2It3qG2mJ+7oe4f647EwI1sF+tRAhj7a9ak5sYc+vTRyo3l
zkEPi3BxSmuJZlj48w55fc2NotKWd7nl6Gg3zCK8A0QGgJ+10LknuRf4OOGI4fe47FCXD2lYX3ek
wbgB9zQ8VX2vwhunj1g9lJOazT6H/3Hdl1bdbgvqWdNWy9FAkA714WU0aUkcZevlT9OosF2Gzdj/
sFEWR0HP34FZ0mpBbigMwN891A3cT4Mx9SIuOpPodeCN+AmqjJaIY/cC0lnPDzq0ReQ1B3J40vzO
XMYKjm3ZWIJ6MjHdWy+XZnhmFClW406Yo9iADM6wnBaxCDJNnMlxEn4VbitRIIiMSA9D4wPl83ul
ImSAeApGmDyuxiWGLTX/OhF8/Z0t5HI2k1GT4rUQ2DYUyS8STtYUfos8k8x72RXWodI9lh03NI1y
XxHA89mIsCXvMohMdzXbCHYRvcnPYJzhQTe70dwoQ5KObZgTfTbca4W9R+0hfv6fIZvGCQaNZPkk
SPlQASjAjzYndf7BwfCNddpnnQNSu6ahUpp5PfulsvYbI2ztwB6B7G/QNjfZHmNo/FlHE97bSOky
0IZEfB4OXfjR0f+t6QdiLWovBBQrr/f15QtphOVoQg/omCavNR2LXZHn8QfT3DqFn063zHHcH8dD
2jgnNznNfScrWYhAtMaAOYP9ASu/h3Z+2ZBOAw+vl7n7LXbntvr5/gz71urC8kxfDCH5uoq+vkG7
r6J1qyAC4IMNTK1EzcdWmsu9qj33OLXOl/ev9+etgiKkk0jdh9OmOF1ZwjoscZ6MKljCgoy8eDDM
ZOs3Y91fABdXDqYetZBBuBhsf9+/9J9DaQU9/1/OzmM5bqNdw1eEKuSwxWSQlCiLCvQGJckWcmzk
qz8P+C+OBoMaFF0qa+GFerrR4QtvYGRqiPTLlm82TSclqqQhvpRjgNpd0VjazyBK4O1Ucm9XblZY
eXtoVe5WVw1DZyv3XCnDUbilVTcnLeRmy8SlGUNTH804Q3/FDINzZ9owFgFhFxWgPOLsQ0NKp7i1
FAntTB+glI4doLiM+19ugPPmMATuL8ltGEMrj5oWaAFCYLbB9dfH/7fShjRKLlUt6EM7onYeRqEY
XldH9o/7Y93uNMbiLDu02SyIPov8EKWRKi/kFFtfW2sPoRYlCF2o7VOo987RsGFJ3x/vdqeRswAZ
YMmpXINxv55b16GfFKWTfYY3kJxABNmuaUzZkxaPygnWCI6bMvZq9wddWdC5QGhhnQMu/ib1xj4T
bAZ80DM3d/qBh1zAg8AIJGhleWN+t1eThdM04SdtE5Thl42TOgiRkzOEcy6MUj1Kept4TTxudc1X
vhrKtJwayrV0spfxF7QQkoWyBZQjxxJPiC99FkDSD1EvQ6GYlHCjiqCqN3fh7EavYu9A9w4uw+Kz
xcOk9bgU29SGVUDgWmhz/VHP0BDT7CvtU1Hl/axWngjYF4rv+yc4rCHyZLX1HEl6oQHNn0V4Yr+W
XvzREsFeEVqWPsWqjrqgr0VovInSaD7FctOhAJmP+muDYs2XKSAUOr57PwAEINujdWcbyrKbHY0q
oaXR+FjjqgPiiwoKNwcNLDMKXYGBvOZ/GG6GODgMOZfyrve8JGwH1dnEP5fQCFHdzPNMQjGoql90
FBWkd6eRb85cNleIghHIsq1QjUotWaHin5tMEF4GnfnawqXcwBqt7HNgTfB6gBrRl1n2ZByguiCn
Rv9cQAYjGEm0uP0iDzg6bQy08j5gdIVEgs07MV+I14sHqLqrTL30z5MV4e1JuAzeFcLzDhfBDLCu
b/aH0h7Cxwitxq2iwMrFQVlSm9NXtr084zH/zJRT6sVSJ1T/LEtN9EJE1Kjfk1jLvwDi1cuX928T
SoNgPMlhAYwtih+BsIPeGTqkMOpGcrsKHohbwBi9dIoTbZyAlQuEjU99l5YyUcYN7GaY8kRXRukc
YIa4TztcIuUAhYSmHn+OHI+NW3Hl1qdZAe6TShoN3+WtaMhNAy1fkXA2UMOPqlzVe3MyU7hNKU7x
ZSddaiTDNnbO/HGu4zdwKpT0ed4p58jLp63poDrxdkuok2cm5osZnlS7pILpd4DbNYDDy3rTcbUo
7yEa+vZJhfGqv7u0bVFoAf3HrKktLcuICZI/mWG20pnCZaacESEDGNYFRt8ftbQb5f3kQFnY2f5Y
f76/ndZOKDZd+v+qSWBnrvcuRzHsWpFJ5xSa/wMaONIuIJ3dmN/aKNgs0Jmdw1VKptejCKmcjNou
+LLJGFpvipzaPm8RJNsYaG3HYn9AgEbrmwbFYjpm5+iIK4dMx6KaFDtNif5M948eUHOtg2wLfLt2
8jkWxhwV0XteDtc4UYxai+2AiBH6XtcKlOysxnTHGAvM+x9q5XDQQ597r8DS2CqLYopt0OBW29Q/
t2iOO7vWjttPcpjpIBmzNgORqpdML65QD7g/8MqScp86/MFXAAzGYuCpYOs3E3Ns/QY1Z8VKoR1O
5pe0oz5DsTU/3B9vZU1ZS95bix6BehPXYo1upnMyiUAOummqr8Tw5myN4iM01PtDrWxLmixcoxBp
5iLn4uKmlY85I4zXc4nwE6qzeei1Zhef7o+yNiFCMHoFQBfZ+4vNHwAN6Asi+XOQpAOiOnFzCCol
+BcdsXx/f6g378rFbcbb4MyMYP5ip1wfNDUta6VPY+ccO6K46NRXjgOMzjn5NgP8CfR0nzZ+vkuD
FpSe6JBENh37W61NwclPJXuj/rnyLON9RAQALI6XeZm2pRQ2MgRJef9FidLJzM05FW3deQF1tF0k
Bekhqk0iPh60amMt1pZdwxTJAulMbr+8UyPgY1abMTa9ljp+7M0BOJSd66ByTWlA4e7+0q8OR47K
tcMFfpOMR1pUtrlmEC3CfbwgFoHjBluif+7LEebo/cHWziQuF3OLy9Y5KPOP+aM23/uQ2eyOz4zr
kukqw4D8vKZqUMkbvL5T2dkYb6WoTGRKZxCQssqfZSwMy79PMa1EyySdUG3KGhVF7lYNEVYZfbmW
jmaB0MQDZX5UjZHn7TB3xiQRLbZsGNONA/WWbC93Oa1umK/sKh6VxYmKe13osa37ZxH3GdpjFGEQ
OyuyIvwIYZdyKzLWtn/wJ6kb8BhIkocui4d/TcQHv0OZxR24alO4zKg/xTgpBEqWneSmtbyRsnqP
sD6SW4f3f7E5ungrzc+dyesvhq9aMMgTChXIENT/lo4WvWJJUryCl0tHFIk7Q93Y/7dnj1SMTjlR
sUNKu7wKECj2jVDJbEABU1+ddNEpr77hIz0MuiJtDqKMsOAElKN/noRwtqiQt3erDXsUQUHISHOe
u3g2WkMkzoRRI3GVVju7ITDRsUkGAH4b79P6QDpgR2A2XDaLgUKQv20T2NYZXQf7hC9kfoF6+T5/
RlCVJtPhlQCwRrGFPXf9/UQa4KSJzMYZgSkUF6ZOR2ESrDa4xGFje69OiBQImzrgiAAfr4cKx6IN
wSlb59QHROPAD4AO2LUb8cTtfcWECCMoHFLVISq7HgWQrYzCqWmdQ3wU9sJRql3dyRqKSlBT7+/9
1aFIpSlGYgB0A4BVtcCIYOZT6ueq2ME/Hw+lEw67aSyU/zIrGyQMrznP33LT5xkBtg4i8TyFwzcF
sBBA7F6c7KTsN5622yt4RlhZEIo14B8EnNfrFxmgDCdzsAB2Fc0lQlgErbek3w0IVMF10ox3XyDM
ieQIAKwGnGxZW5nFdXLQRTa6XKbsFZgnuFj+iQP2d91OMfutK39lfux2jUOFO5oNfPR6fnmShwQO
DdeHFcvPLa3uT+RtlXj0sw4tPb+I1Y1MbGWbwIEAvAlgbyZELY5Y0CNu1kqlfQ6ldnSjosdqnrXf
j+W45ZO2NhQfjuCAUFO5gXNZTdGAH9Ps84T6kBcajdjTAkLUe1ZpuL/5V04zVUMO8hwCzSHg9Tom
iB2ZDY/OWeuo0ja1SPaYHfQb+37ta/0xytv7/UdAgAQ1ON4RgjZHA/Clo470/MbuZbRRchsy0/wP
u5FNT0V85u0T9FzPCgNJBYuKmm+FToeLS4LzaTSH0Q2GIj/qeoy45/1lXP1iFExnBz3+W25/ye4s
anyFfbbgwx8s4bRHE0AeXa5hi00yf5Hr6IIiMNxXaBUmVeCl91NrxIKAIGcta1ndNSWNqURnRybZ
lOymXpPPJeZJyBWYyh6dVPWf+zNdieEZH3gCVRDAdfRbrtcW83I0mk3WtrdiHadJNMv+daqp1fdo
CFnpLlNNUTyPVVJjAlarmN44gyY+ZyaW1iUlMrrNfRhnG/t4JZzgLgDhCc8FTNUy5oLrH7f1oFnU
nYyxRGa8UJ7i2rd+tG0l+h1tZzzobK1rfysVevAbo6+dIrpcEF0oscEkXOy3bIZGo+DkwNSQEDpI
cU6HRixd7i/92iZjc2ngxqBG8g9cr3wYWPoQSbQdsCYe0RzO40PcjfbeHspf90daCahncjYv1Rtj
iXzheqiGIzVR4LHPQB46LL0Aa+wU+hzmbshT81XPRYyTqBP0F1km2XaUnm5vI201kVbWFS408h/0
9EgobqI0LdIg2IzOOXfC5EOblCi9jPm7ofkmk+UxoVvlgC5c3uy1qSdqXyvOGXWzyH+rjoDCHu0m
3bgl5lVbHN0ZmA7Fgi7DXG66XtUwQ1nKbwL/DMkA1dhUSFq1r9M6+ZqmmNp4mABUT5qC6MHG/ly5
f9H7AjhpwuO87XwgC0otAU3ws5kmymPDanuDFQZPeoAkVI4b3+k/7J8Zbwi0j1Wl73w9U6tQiRET
hSqJrnWvie2XT6YIkXHW6B3g2oz+V0SMCt3VOaEnlh17BenZ+z9ibdK0D9g/yAPo6rJ8MujNNImI
LlZbG8nrEBfCOZnI6aHSl2u6duB/TMnh/pgrR5QQHLkEGu68q8uHh7JHr2UOD53dYNRVT9jUaZjz
HeN6LP7DUIxF6Wa+homSr5dYM8Y2b42QNw4gw5c0cnS0G4rJcMPMCKqNnbtyvYJV/f/B5oP6xwMu
y8jEGiNZjNmGso40U528IlAvLgiu6Ih4T4HyDNjDttwChPBwvr+qa9cA6cbc2IerJi9vI5Xeo+6M
kn2W1L74gKNB/whTQN0Imde+HTnUfNGgQcQ3XMwxIZ4oEdY7W6NRH3QNAz5ELfVDWJX+xnKuTYhK
KS1kgKK3rBkdlbZJTom6EGWsLok/RXs714r/MAoQzDm7nhu5N6CAJoZjlye4SWGgcZqSDF+vqCo3
9uEK5cZW57YgYTEaeZTPr9eNAvZQTiZGsEWVlnDtFPHXqEkoYnZYZeKPhAeiP4boz+LgJkpfdiWo
bo+Ax2ha6q20x+QEt2arqj9kMaKqaNcZG192CY8gluYnGkRneKwr8AEWXSmSliITXKveqKXFJeiK
DJWdLntUptz8VipF+R2kW+vGipQB+DbDPYKczRPRYrCxk9d/CWVWiBD8EIqO14sVIktYxrWSeNR9
jHo34rj1iL5OFO8awNqe8IPmQ63U8LsLY/yISpr8hEZTZLvG1Gif7h+rxQX5tirEbyY1A8ArVEOu
f4sTIraHZ2Ds1Un4K+0wVCtU/FPyylFPfSxt3SGLTf+/4eB4Uxqj5Ypw1/VwQSrsogM953XYLiDC
VCUfw8DPNm79xSmeR4G7OHf4ZbjO3I3Xo2QRgvDBqAWebUK5EZr9axRhg+PcWG7sqsWd+DYSo8Hs
BogMTGIxktz59mDlcuBFdVH+0MMC+SK4WukHrHAdjAZD1D0B9oX9AcMHU9p4YtdGNxDwAj1mESEt
wfMBJHmRVui6ShJPqqT0kQfOsjgq9RCek0o3T7WZJQcVsfKNa2VthdFc45CSffDEz7/sj7egRfB6
HLlRvFBOxkNsSfY+tPzkVNTN1hu3yHXelhjuOmpPQPSoZyx2aIRtvRyJPvCSSTSeLDf1WdhZtstE
MLzA7aTvWujjyQp7UPyyiVLhu08IGQ4ECrriBBG2ej1VnwLu0M2feOySQ1Ca2DU3k74rEAre82U3
FnYRHs6zpVPHz6Q5Mkff83n9Y2EtayqCUKn9Sx47YLgko3u0rXDc4S4z7vGqaQ5hLwcv96f4Jm7y
R1A6j8qnBO4jI8nBI79YYwQHzCJIjdhD4z2GIxJYQwns2kTvDGfACl+vKA17b9ASymEjCJm/YqMJ
rR2CuD4uSlapfAPPXR1I7fvfch+m1R6HawEitsqkx6RELAkHMrWK4O3YunXqpiH4FOEdqB/ggZcP
mLFOMhLQMVxH6g/Fd70ulPEkI4CE3xmGwD/iNKzCo6HU9ddBm6LZ1w+sxB4KbUS9yTBH7HSUoHjO
20K0+1Y0TvorD2PnGKV9OB2mptWD81ChA/5NVZvxJaOgUm/slJXjSFj/xvmA0HLDO02KTCmQbkbR
lrLoKRv84Ni1SYdLVRn/G5e5sh/9PDx06LWd73/AlV0DNoAiOpkveqlvykh/7JoQI8A678fQUzHI
8mqlhCg6hO0n3BfS3dAhVppiV7Tx6K8cTAR6iTqB3YFhXdI8qhRf3NZpQg/n1PLgTKlM9t/k3yCj
pcdoSvH4C/JuJywlO3RD0b7en/N8tS73LL1XhQuQ82ku92xhdXEStkHkaVOpXwQetUc5neoNwNja
KJA5Z17dzB5aPiUlvSHbGZPISycMgl3LHrt9kebDBgd3fRgyhjnVJf5cXDKxwObDDLvIwywlz9xs
DLIfeYjE4P01W3nt5/Ll3OvEqp28/vp2CQY9GNn5kVeGjvFUIq8NVFFTXUHCOvtBvBPC9XavUHom
75r7OzdMIK3HaMJB4MTLG6n0YrLpz9jqBRvnbnXx2PzYD80X2ZLAbEal0VKWwAC0xixqT9vAgEuc
RurGOCuPHjAKdFx478jdlyoPMEozJVTt0NN6vcGRR8HQZVdYAiOFHtOvjW+1NitGop0D9psa/mJL
hPTj46wSoZeCsnPxPkvw1wqbDTTK2p01M+XpebxlIYtRzKZty8rJI08PNOkDx8lCyLUdHic7Ea6w
BmvPjZJjxTVsyaKtreabNitapEDAlyHERA86k3FN8JSpDs4j2N0d0J72kxVP3+/v+vWR3nLHee8v
uZY90Ay0aLLIC8yyey2MHFl7KxJIK0dbdMa1A0YBHYUOYhVQrYsDFjudRjl7YlLYAaLa7HiNmqY7
lIm/NmHz7f68Vgcjc6TaOW/7Zazg4LkgaQnOYT2eQk+OEYWYWMv2sRwT/AzBYFzuj7eyI+dpveGw
aMgtd2Q06RidaUXo+TBMjgQSuNx3tbm/P8rK12IU4lliN2rcy30RNSkAW2UA56JG08dBGBr4NoyP
W4Ek2v2hVjY/4pQA9mFQca6XC2jKYZNYdht6epY6uhdj1xKD52vxsLYlLK1hiMenmk36leK2uXHl
r80T1QfEfnXgYDd3Mam+ElpKGnpDT/Vv7/eZ8tmP+7jcy6E6Hu/PdC3nBIQANAr08wwBmffSHxEC
lH4/Nysz91JIwgdl1Px9Mhs0xFYDDcACGYrY+QuJok5qnju7KlXCvd0mG0dxZcuCs+VXoNVJc2sZ
M+CiWfk1yvZeqhbBJS/DhrZ74B9RqCNI6+KtGGXlC1PJAe9tyqTbdEuup63KhaRXkYU7rDbI9d6y
o/A75giq2FsKFFh8s8yPIgmj/UjH75/7a75yXNBms+fUmtPJj7geu7J7HnNfzzy4D3P3rveN50C2
mnLjoVgJ/uZ28oyhJ0ZhmtfjqNnUYDZr8Gn7DmB63yUe2YV1yEUCiiSsZSS3xBYpdnVyDgzOeffO
bOPrQYO4NOuoVnJP92XxkOl1dqn7uNpIr9emRk4yi5LIlGyWd0EjDL1MpDH38lIYv0Q3YeGiWMmr
g4YCsvRBaWOd3Sfi9P4vR22G4sGs18yDfz05wHhl4/hh7ok8aTFXtKKLVKn9Bnt55QJA7kgmcDYQ
86PkeD2K3+aTaflp4ckazDzXx3XwtY4FjqJREUBeuj+nlZMwaw5Rv6VrB+FsuRsbIrQOupnX+yby
d9jYiSe4Ld13cBUhFnYI0Og7/HZaJXYxniuMjTV9a38u4nV+AIJEKGOQMCxzFN1XEnaNnXrSNPjZ
nmYhdn567dc/ROjAhs0ro5zw4tC12SMqyP7RgEt9nUIx/KzoVmB8GDaI1El03rdKsStfghebIzSL
kZGAL9ZGFVhFoE3ATwuM1pUDezyiZ6SfyXzkjWVYuQDnDiGlr/lWulFRRTI7MamBpcRyVbk38Cl9
hHkM0VBM5YFQcOsSWl32GXkEJggTEFCp17tMMtKgCpsu9VrHbz6I2DSeif1xRUqtdLSPaJRLyHpJ
Q4J/XwkT2tNSs/6Mn3nc7KxWiuXLBFXhDEDAUQ/3t+TaspPtzOVA6Ctw5hY/rQwBneJZ6BWwsH9J
0RjgBRSY3JTGFnp9baiZJoP8J3v/pvgrqXaK6I6SeqUW/TZ83Xm067Y7ahQfvrx/UoYG/mUuQXIj
L27joY9NP0JswktGDKpHxB3JrrDbztTR2shHlh3aOb3CFIEePNBnKOzL6zGWOmMMoyrzmtSP/+7z
evoE0Xby3T5xsOrrHf1kUoHBFzPOil+gCo1D31C+2bhabhfX4WKh0weBBi3u5UUWKxivxRBMvUpT
UBrKoxSbMgXrkNDVRrWeDu9dYfDsCOG9pXtzS+h62xRJ29nAymPPmq/NAjbr19E0fyBLqp3vjzRv
wOsri5EwpSAeRZj0pjje8arnOGnGnhpQWzRkf7pUBbjE+6PcPnKMQm8GoWMocDcXI2XyXuvsiMZE
aoov7BP5TBCX/NIkoC14rZjtoZNzgvv7w97eRDNYfxYTBISm39SMEt5sHJ0wF60hsHz2nUj1elGI
D+aIQtKp0yJFPd4fcW05eexIWODPYGOzSI6son7r0NDjjgJjT20g20ulpWzcsGvLya5A7oYeA0JF
i+0B1K1LRV9EnqjwAK6LQjmMWWt/wMJLO5IKNJ+dLNgSx145isjKInj/lvjx1+IxDyMSFWUim41i
3B8TxGRPk9OGOwqF4+e6FvHvHqGAi9LW6bFHWwIAjEjyjU+6tsAzM0/R524OQeH1yShtvWdNaOZQ
Sc9Ofuj4DwQvW2WQ27ofcFmQ8lSqIMzdXNtth2ecg2O5V0rSiKF4pDuoXRrlS4Avk3NUmw4yak3z
/y9Q4VG7U2Onfn7/TgIKAoICkZuZuHc9USfNgwZN29jL/C64aJqk7Hvs2Tdqf2snhKOp0aXlvSY+
uh6lZZHbJlWpqtqwxcdsaJ+TWvUvIgh+xuk0bNwDa9col/l8q6P1Sih/PVxOoxn2fh96ssLlJtVo
q0f09i8N2k4bG2XtjMCVBliILgDp2GKjdJmK8EJihR5I4XLfOkb6AC+AFCyyzBD3ddSgwB2O7df7
n22JG2NqVEUQ/qMnRzRyk/O2o1T2MthhLzCqwd/ZU6ruhsFHkMjK6t8GPM+GfjAEagNvM8clV9R9
zF0n+2NVSBLtnTywf93/TWtnZv64OghwouJlRpq1bC8MRkNPYNH+Mwns/FnvIIDdH2Xl2/JMG4yD
yOIc+l1/W8mWJhHWtAZs2Lqe1dfDk6N2eKDV8pbaw1tDbPFqsWeJcYBsmTAvFoeDXBgRWYeLPU7w
B90RSlePVYbXpDtpFXbjBNdGgAlvmahHxOjkFzkrsuBnHRT4EmNC/60DAvERpmNW7xuz6rQTlIlg
LtE1k4mna6Erbjnzn1z83fryiCGjccjjqhQnqcX9phS2jkuyUkXfG5z1xp0mkMjZIakmd66jRNjk
TJEaau6gSKLbuP1XPidYWeaoazM2eHkzxAWWdTZeft5QOC8KFIqnFFmYjbR07WuCKgUoTmWbBvPi
pAYaHoUJWrReZ3fNHqgePQF1qh6MrpeP9zfOyh2ksDHfOo/Wbdakhkk5VnYQe3ovK3ulwTC2b9Tw
CRFo9Ucub3KEVsebe53sU7ASy6l1Vq5Kk6VHYBPk+EsUmd/zsUzPHdXLjz0GPBsh7NrngnBJXkgu
xbW3uGKl0ukK6papZ9VyS39OGZCAmZqNUda+F/OBQkeljYLp4vRVwaTgUWolHkSf+EFp8XwvJFXZ
2V1RbiT18825OHykdXMAQCuHKGRx+Iq66LHSAuAQgkH9hTa/tgOYrp0HTEx3pWTHj5bmh89NXPf7
+ztlZZJQJcin5q485fzFJBXI/0TAeuI5lIFw7nPK5AMGvfVrGkvN3/fHWtklYIqoI8zkHRDxi/fD
rLUxRDA09SIZB+5wQFpu1+r0jHP8Bmu8vvR30nPnl2Pmlc5Yf842B+/6Ak00bcqHqMy8KZSwAu9y
7VRkU3a4P6+1NdRmgW0AUwCcl0+wiXgnRNIo82qhU+EOwsjDk8vcQejfEoBcG4oYCpVQ4gtq5YuN
gkpo60hynHmBkk8/OpyvfSwWK/N7FLX5P/entfLcw44AdAO5BT3C5aXYcTnrsSGTaKt9+qQM/YgZ
TibUz7MYWe4OqlJcSr/YIsGtD0sRDfoCOr/Lu6SVudfKsU09pKLy1m25Vkq3C1PjEA66ZOxqwO3e
KOPocr4/37W1pQuDCKtNwfoGFzNySjoVc2yvH1psdrHUfsk1LXCzQVb/ev9Qc9GVuvqsdbOMpKTE
UIcks3gKmtzYd8ixJ65V6ukh6zXgDvcHW7tceG8cqF6EENww14egbxRtBEMfeTIe3N9EOigqrqEC
tmhaG5d4KrWzUrbWU4zw7BZZbm1NKTGjv8qiQu7WrsfWzbQa9YaowrBLFTkHaJVyFaFFFtnBRk9y
7Xb5c6jF85riAhBgsUrX2M7iYx7bAmiwY/+etMhx9SrEbuH+uq68QrDyAFDNxT8bj8fruWmSwEU0
TyOvVfrfES4dj6mItsBavDP8M4u3YX7o2C6UhqjFLT5fY7cItliApvwyNPQXKC+4YLjogkjPUduq
8jGdIoFhtI+w4C6RfaPdhVZlki5XARavGnIrO0tppfFkVsg37ZB4kT+JTmjfLHThLLdBeKp21QD3
7j3GCsJ8HhET/J3guIqjrF07L0Fi5PnZMRMosJoNw/sgwrxA9aSnO5oqitQgSZr4MgLNQ//blHPb
d4fClr8rZu6o+wCU5Keu6/2/ks6E2NVnEL72pjoohevEePGhDSyaIywI7TtK0kO315M2QIQq1SbE
OeaC6F4YVde6BX67kif50/RhULXSvJR9aza7XhqdbOeoU/LLECSWf/lU2rgzfDNRTmpZYz6pjRN1
2k5r8t0YoY+3a3zJGtzRaGjJT8AWB5NULRcfYm4e5AtTOy2JLorhZxZim7P3qS2BTMmD4esQDMkX
bilr+igci76Ui2NJavyTtcYw7huhhK+I0EX9JSt155R1k4gvoI+RryOaV+Kdlsh2evARnTIPchbo
CQoHgapxr0WatCu0OPowgRdIUbUdxb/cHoP5oKZDpB6Qxa/BRfUxPIYZ2OzvJ1vP8uepqMTnMq7M
p0CRg8yd8KusnzFqC6GzIH783TYS51dvTuPRGUxLxukJ7uRZQtHQOuUyTlIur38HSyJXk6de9F3v
mghL2Hvyyp7wPjOSYD9lXScwkep11JSFJgI3kHn1Dk6UWekeJ0693pW9OSjHktqUOCdyp2RukJaV
vq8RlHjA+1O0rqklznekZjCkakCGf6kcHPhcTDJk+0mV+t4zSoj+Lm+nrexkHprh3IXFWKEiaGd6
5NoR2n5u49h2hdhw2Td7ZHjy6qIgxo8FJY9F5dpd0PxTYZ/du3D/zcrtNDrOO1Fhr/xQNpPxtZX8
EACYEaMY0OYIUJsJPWoXU08leO5IJoWb2WYlfc2HWjUxMy1MTyrF9FmLi8R6zuUynVxiNowCChnX
vcsQVfWXbhRG4+plo33DP3xSjjq+mcXvVurUbKcqWbdVQFp5K2e9OhsFCwBwN5lxmQwBuotT7Bl4
ATwDxPVfnMqxf2Xk5p+xJPunHspx49q7udKJCCgTARygRwm/dhHFicTuQVxPuZc0Y7QTM9YO+4v4
gGPWz/sX7E3J6E3HlnY+oT56yMs27EBZXzZ6K/NMoaavNhI6nwKtMcEcOXHzvexK59Qi/s/JG4ev
4HXjLYD6zVRpOZFH0UokXKWVuLjhcRXF0qavEg+wS/FpCIfxoqi4BBZqnRzvz3V9KHiUQLt5UpbN
pLjL88CBOO9hA5DvszyYXBJq46hKvrZRoFp5t2C/Uggn6KdKvSyoRuEE2NHO6fdWffVPm0njLwXV
lfdnT7O+EuwSUprbPmUQdU4YBynZk4YZhFtjxefsbDs2foSN0b1TOXsO9GeBCjQxgdzN4OLrt1hv
Sm10chKoJOjrRyfS+lNHg3g4mdpA2Fo50XDRu1w5FLIybJ3CtW+HEAdlMbrNgFAW6WheAb6jRMQp
RKz6mDV6Lbsq415ybAqa9x6/eabgAmZWBgDD5UbJzUhuwok6qqqgF5moXFF2M5yEFGw1aN4cT64i
jxm6yFPJis7EzeX2V03JLIaxp6Edp3G/nwumD2PtiJ+Tntv/mqHOeyVndqK6WV3nT4mJavHTqJea
tEeh106PPjKOr7Kfy7RsexLb+0fmJjCafx6MSRxB6I3edMIHKRz1KHQyL/RrvI9VjXdEQGPdp6Xz
owss7WDbAzJ9iKVumHXchJqMTKYAunyGkEJdv95thRKFPRbPGWkIfDRJy7NDWpbdCVLa9KiiVvpO
DZZ5V1MzR4INUClZw/ImrB38lKqQAfE+SbxilAeOVfkXlJR0o0j1tn+WHx1lHBITGpHUehfXO6Q8
FCgni06kOvnY4PQBiO1B7Y0AGaim5l30K7twiVioy6VVXpEvjXH9t5rExScZ6vmLakT6uJ9GBS8d
PL978vvIEOFZcyrrSyaE2V+Gvkz+Bi6QvqaqD3ZpHGYJwk6dLap6dPV/5YPUGruy8wE3qFGnpC7v
a61+Zc+3DdKj09B9QoOvTWFM9xpOEnJeZC5hj0lRDZTeK5oZiCyRDljRzqKg4bg8hV2DOLJWBx+4
tpLP9eibvquMdv/t/sa8uWD5WqiXUrOGpIVmziJiz3NEcsK8ps7BXA/m5DdfcIlK3ourm0ehCgZ6
FQbOzUUgW3E3hXKaeXLaqNxzkfRUZ9WWKdQtBIxhZmMaiCqzHO+yOxTFMU4oYEq9yfKjE2zT/kC8
I+9RmMEqvVL8XZiq+scwaqKHQjWmvzGA0D729K3391f1JtaZfwhtQCI/1LNgQV0fOrP3UYXR6PtH
GN0f/FThskeX99DL2rBPbFxzAi7HjeOwdscwHEcBjSdKgYvTwElzphl4Qg0kyP8NjKy7xFIAWZH8
0jr6eqH/DT8sfvKn0NoS8bp5Vpiwg+IbyG7wB0TA1xNma5UcsjL3zHbsHxCZ7sCb+Q3yxE73fH9t
V4fCeIaSKqPdQFliqSTdm6FLCV5bFDilAKZK0LlDMtkbgc7KZ0SfRaUTT8yKD8zipSaLCLRRrnNv
FE5xGvWk9MrEMg8KrYYd9gXFg2z5+cagK/OjoEQxENwkHaTlZ6y1yiQynzLPN6vmb60r6hOy+k3r
RupkbSHrlrTGN00dgA0I1M6OrjfVXApnZBAdm6YmbXRrzBgvZl1nbiHS6KBHo+wC148PiILYv3ta
hfsyAnOXmLI4x5BoTlI+GReqYLOcmjGhfSUXG8HZSmRNu5dqEJqFUMqXBfSuREBpGHhPIsMCPqXC
XuSyzJLhCK2/eIm0WHyfwA8fhyShPjtJ6Xi+v+NWnlBKJrRJObJzx2lxR1Y2cBek37lW1MR8kFvj
Oc2rYdf2GUypANbi+4ejr0MxmLYlHL/FrivNCj2UhlihtBXpi12gYy8ZWXDgTUgPkzU2W7JKb0u4
eEdncqs6l4eQ4FtG2aIrcyfNGjCrvll+AEcUHLKmDLGCMJL4dXTq/phWTWnttNwZX/wm7i5wnYqN
GGlt41Nyx6OCLEq7waKog5TWmQ7IJjNF9JDBftrnfVe5jZRFG/fz2helsUWPf47FAI9dX1dZilmy
nfR4AKRmc7CCyDlVVDnOThlYD81UW6/3P+na1KjtQ7fGOdNgjtfjqSHKS72JwLQUhOJvRjImRExi
/YvRdfWWT9ra5Ng+HDo6TngNLyK+tionZM6KxBNTVp0SJZlOSqVWpwL+9K61hvA/TI4sW4GP+iaN
OU/+D+B1quSJ5U/GnHna/mny8786ZxgOEf4oX9+/jH+ONM/8j5FAlSjBRDjkNTSZ98DCEupe1N0U
39wqmK59MfIJHOFnQqSxPPPoyxqho5ASjqIs3AIc31MqGtPFfDz88h9mNWNGqYbCb1sGCyO8105G
Rx90ft542MgZ2b6wud96zNXf6bb7dt+TiCAhg1bELUo+oVQmUyWKvTYM2l1va+MDukjTRiiytnqz
SjuhOb47N/FeL8xIb4DDelI2aV/iKUwOQ2NMx3ISWyWe+egs7y4SHNINMqu5N3i9J7rUoZ5U0agT
QWodDMrJHuCdLQTbSmzFRiB45Rmg271sggyJYsZDpaUehM303MgidHV7FBejM8NDaFOejaoOiTNd
2bqq1paSCB0Kx6xKftOuzswUVAGPmpcXcQRfQ8aC15KTXTokxfH+RlxdSl44UCI0bG+oC8JEANkO
zdQjvIbtPKIM46D4dLg/yuprQzQF44ucmP7g4jkNS65DYc0ph++0h1jEE4VSOfw8alN8JLhMY3fs
lOagJROVur4V+zq2ig1uyi1qmNbbzEqBvjBbhy8jVh9H14DkJ/V0p1GDQ6z65kAtPdaPXYwUAaAS
O4MVLEG0d4vcqdtTUWSZ5iZJ6z+SbWNjB5SgvRBzbxW91jYbdw6/7P84O68euZFzDf8iAszhlh2p
kUY53hCbzByKmfz1fmqu1GyiidHZtX1gGVvNil94A0fnHqzdDFFahjpNgBK49NNoY+fY2o7yoUiq
vxGVUf/yxqT7NdBy2Ik8tjYAVwPJA3naPb0XYW1bMbw6fzOpg/3OweX5u0e58fh4A2xF1bzyUq6D
iANf2NsT6+WVXmZ1UbxBJT76B/+d6IenIJmqTZDcgRBNvjdl4vKqQaV0JOBoGU6x6kBejdtBw0Hq
qMV4wnup3h8Qysh97XhSy1g9TbSUdyZyvcfvhpMz/dtLhdF4kahRZF/rYdD+CjvT+Bcdm6E491Uz
2oeiMbNrCu/wCy6aZv0GZ5nBPHnhIvY8U1bXx8sPYYrhFEgHBR6Y2x9SmTq9FXuwr8pIHdqLteRg
6SJ6T5ss3jnYq93zMhTwBUBDSNRyVa2mGFmU2C7d2cHzHExI2qrLMYoxBHu8kKvo5mUUOu2gwllK
SpirUfAYHBMXDZ5rHM9OELeufqRKMqEBWpUfBMC2nVbtarfK8cBZyQoTeCjyEDnBv60kjtB1V3uh
fXWGpX8Kh9g7EXIoz8zAdJgsqzyjib2nCLGxaqSdlDNBT1DMX+c8euaFMB8Z1AD37mdlrQMmVqyr
3lvJDpxnYz7htpP+SWFxJEvWOzVehi4TMauW1N4BOExyHOoqusRumx1wuO52Tv/mp/023mo+c7Vf
0iFNnWtkJ8mhSXT92UFTAPk8ke7kbZtDARPkLkPEA/LL7dLV6Gr04D/sa1GndPfwg3s/CmX8Wtnh
zkdtTSIldWldj4Ui0nW3I1HzamlljVEAKnvww2QUp6Z1u6dlpFeR8gru3Gbyl/8W9LxsShRRUPqB
XMKwqy8bkkIxFqMDGNw4Th504VB+TUtNqw5ZZYy/XHvy8hNyqW7k44GhP3XZkAaPz+HGaZdocDYE
UCzuFnlufjsXXTypiFO5UdDXrXayapQRufHFzmlfPYUvH0ouiHwxYAJihtVusfQ8yYUwIhS4uvqt
UcfDOyAFzjunse23UdhV3pEZoi/udF706fEXvgR161mWjRrq5sBCqAKtPhGxy0KZyjiIncoTyGRh
SohUeuGakqqL/54mwN4fphqpRd8a2jhEFwPkMVFDUVdHPezNSzPZ5nK2h7xZfOGmTn8ZFdfNjmBM
muiwaNLGzxlNYf54/OO3Jo78RWfu5L/WZg99Bri6tjxcQ6gxQDfTFUqAfRx/yJOle+OpOPnAf1dP
zly4p8dDbx07HgE4uBSxGHm1M0KnCnPaPMpVLdTx6PWLfgkLi7pnNY07m3DrHOBtw5HTzRfjt9sV
cjh0alEuSVD2cUYOjx3KcsAGMO9+2aGh/3IHQ/s5KSb2LElsum8zDXnAnUhy63OpDtKhkzXCOxl4
I/c64BB9HLjaBMLAbcLTTFzTzvGyc8tsPEUyxYGnKx0gzLUmaZqlkWrOCa4zXt3bfpxEeAgnvdIs
h7gA8kcX1uvGU4IP416HdOOCAwJGyYQSITWa9YWjj2RFxtAqVwNx5/5dMbipoFpYIYhZ8WefWjPu
xc7LtDGxQJylmw+QAaxEVkKgU5zotZdmyhUDwa/Un8qvdBC+Fp077Kzg1rwymwSAFJSduw2bO1av
aHoVXvMcWSlfVQqk/jA6fyNGZ2j8Ad+N8jQ5VbEnWLn1hZKfJP3sSBnWz8asIseGGADODHkXu8es
Vkq6sbaWGr4zNXtJ+caVAMqa1SMvp863Ni+B6pjzlODFQHdJjy5e5+DVjtqL212hJzbVpeK6/y92
8uhzqUTt/PqrnMsU7zopGklhZfVmZcoQc1zd8EqopXyFvoPZbeS0c+7TD66mtz2ZaXU13bRqArGM
g/Lt8bW0cVeQdCCNR2kRAb/154MRQXCpSeMgLQZn+BezUYR9KvbfcFz0EVfQ2nWA2GRO1sd+jy1m
7WteW/+B6rUpmaBMNbj6O58qXKLETPbDIZ7a6Cl3e4BreY+PrhMVOwdI29pfNEi4hzlCdMXln//2
Rlelm2eL4ijXRthK9M6rjUiFIKbHJLZASIPKqWCL+r3SOvk5ttWi/Q5zLJ3AMlFMOYuhaNKLA5Ls
jTXBSn4aoUM9Tz3i56+rF8lnHhAr6Rk+IfAr15GaVYy16jWRgtXg2Ft+X2fRL0WWRg9h1lSvLJC+
jMYmxJeBy5TFWEVrwP/0LMxw74pLm8TIEpVFNSdejCAy6uivhPOzp06xES3xIsKV1ck9qcyu3kTS
s27SIzUJoP4U57Z2qvMy2nt04xeI6ipiIVABJkOdCNTF2lAuc5cEMKNFxNJ0cfEvoEoteYK2NwNq
AXJIlcrQI+/N3HnldOlVZ1GCqh9hhIeWmNOARnmefhemGVOCaYxmfArLoX+OxwTkYmfQijnMS+rM
NMnp873RU6duPiVIWdr/KURhnT8W9URUgz9otbND1r1duWgvh4aKAaCSu+M7mtqUATdAp8DLDS/Q
7IWimyJrj76YZy9616dq3Rz00IvUQ7+0zHBhma1+BgqSP9dehsTQ4wtla01BC3OWaZ+Rpq1Olw23
Rx0NOwk0J6yDRIBXjXO8rh6PsnGGERbGvA9DR9iw63xXCN0FD+gmQeFI9TrC4Q9Zt9QXJym1n4+H
2vwgmk78DZCeUW+viwUqRdIsTLEeRdNlwpXkoOHNvTNtG6+t/GdzzKUcJ/nz7Si5KjIVSd8k6Hr0
6RSnEbk/NjhtVDVmyrWpI0mqxfXlT76NSYR4SL67vmHQNjNK0XEA9UgDdurNppIeK+HmO3O48cjS
BidmAQMtwY7yz3+7csPRbSs7ytMgi2JSIr4RBd/EAQHsF1kZThcvdJP6GUns4atZiPT1boHkO3yg
BeAC5tb6oonEUk9mFsmLpiEto8t8EIWon8tGDa9l18XXx/O6ERjyqWgLSWlQ2j+rV32M26gGAxYH
iK6l5wXPvKsJSv+YzPH8XZ3AXbx6POq1yDjCY8b1YH3DdVRpcOgUUVBkbX3K49TyxzQpL2GdTFdV
lH/wMgFjouyPCCnEhLXmvWOMUY6udxTMQ4NZSpfXZxqw+hl0w55z68ZJZyheQCCk1Cnvjl8ypWMs
siige+LRSbf1J6HWGsDxpAkez+LmUGgZs1WlS8s6kwDfqFGFJTuEzlcelrTNn0IRubRr+nEHwblx
3G2gOFBkIMXLluvtgVgqrRjRiIyDZbbm8mloQ6PxaxJC41iLpSv8OU7T8IdVoCn2/fFXblhUAfwF
kUvblZjvbnNqViYAeGlRgOYnFWXoJricT65X/YtYrv6UTQSe534RoXHEUWIGaY8xlH12bPh6Bzvt
+/mgGLX5fWiR1zqKvnfe9jb/xcm2QL4D+DXjnSB1a2EknA21XR48KoC3s5VNto3ly+BdRyEZrLha
X6kC0XbKi71O4FaNWvb7YblTZwRJI3/Lb1eVYuIVguOBJz3+9OekAfuOV/EItC2qDoWIY9gP7XQS
YZIcRROrB9ElexJ5G9elDP1wswZ/S3lntTva1h2bVG2kKUE9/K+qpuFNO03mMXQRoAUyOX5yreK/
MBXDzt7YeOsIKKhPSCU2BBxXr9ASW1WSTLghZEPYXcPZsD840+jtPN5rOriMWvhLIqMgpd37CU9z
3RsTakEYFJmIIdStAhNiTro+PuuF0fz09Dn93hXK8N3qBv4HZhqX5JpxVVVnhbapfXE6NBfOjw/G
xqVN0U4CWiA7Mf+rSzvX8jbG1gIjuabJ3tGFWf5ne9FyqRBY9es5rH88Hm9jlV8Ef8kfqQfdOXTG
oxPR/EYIfmzou3j2/xwteR839jsR2d8bzfirKvFyeTym3DmrUBhco4R4GBjm3WW7IC2Tsskm3Pki
o/rZhiC2VLeDmAK6JRiX+l81s82du27j9HJ0SSwkrBts/GpebaOIYShVOJF66U8qTd2hLUqMGJql
OT7+OvlPWn8d3Xv5N8eXpOL27NqNZVdWhixFD5krOSidDkCstdOaHqbgtPmVDXL9WMWa+DtqljY8
eEWjvA6JJzc3cTizy5LSPltfVlWTK0MiKChotaIXSFqp9nPrWCGuuXYn9nBgW5OL3KRU4KfmfBcI
W+2E35tJsWRM+hyblir61lhxekiMQfzJh/02lLw8frsZh0QZoqkYUAxs0/IieuWnUafjeday8Q9O
IgUdNGNQ3wKQsbr/ipEEIw17DGWLSQnojKtvl4bLwUWK4OBOrXl5vG82J5GYm70JgRrEzu2X1YZB
MS0X4dVQsxY4QTGr/Ulvu+I/Q1t07w/OILkRGRuNkfveWQJfSwU0413R5IKDBbeySJ89iBjZUZ/n
mgJLqmuxb2FN90o6zMveJAwHgcIlL9uRtx/qGZM9xrPC8XfT4QTQzn0Gda0ejMoUp9fPKRU82soO
Au7UvW+HUqbEnt0YU2C0t5dzT5/10JqReoWoslcB3lo+zhxvCqZpWPmshuriQa0nyPHXrBrzDwVw
KM4eqlvDUos9e9OtK4bAibagbLfeRdqj45VIltMYrM3e+YAG/xL0oal+xLfSKHytQ12PNKsNcF0f
f460Zvby661XQ0oeA4MlRrnrJ8M2VJaxsEgM4zBUA12EZX9eKJv8p6L1+T8R10N7jMbc+E60kO+Z
XW1NNVom+CxQ2OcXrDcQPTzaDp5zdYq5eN8V9nSu3db2Ke5YO7HI5lCS5EQwAkhw3eRyKhEnFg3f
a9UP4blJjeUoBvBgaqv/gYEhRuPU7xmINV1f2YY+k1sBCr+2nru8rW1jOHRoVh9idLL8IWv2NuzG
JmLypNMMgqj3zZEI0mKfLK57ldZ4LcZI1vJVYPHVUImqop+zlfF6NaVu/UMSUb2Z9Tb57/Hp3Aj0
ACXwJHPLUn9en8456prFqHDV0WvLOTRtlx8HWLKnx6NsLCGIKfqU1C5R31u32wx3kjJKeBn2E1j7
UZgxFpv6dEmbbE/Z6CU0Xb39hO0qry+1XQBMqxwhLty+snrPg7CiZsPVGpPMKP2O3sbfIs5H77tW
56F7zPs+b/6LlM56u+C/8qzVoVF/W2B8jidzqJ3xeUTUG5RhJ9CXU8bBaYKsmx3toKADX7xDCbz4
XNX0Xfy0aZZne2h75TCPTba8HWpN/UwDuGtOyuQs/WWZw/lfL62H+JCErW6c9XEWxx7DtPIwzl2c
BFWuRZYsO2vzEb88NJ3nMfQbL/d+aM44Tx+tcvLag24kpnYtkzb/rC1tZPuthvXOUQeA/7/W7HMc
AOu27g5pUerqdbaT7i+lEnp4bKKereQiJ/7Jztx58ms7M8sg7wYx0Gcw6wRDLK+pD2qfdrjzqLTJ
TlpRA1p3kRV7Tr05zb5XIHX2FHo3om1wfyTbnAI24Pp4z82wpL08c1S1lMOI/nGgGKnmF6W1BINe
2jtJx9ZehHjCk4YmBXqYq/2REIKG1oh3uzWqzsfK01BPrHElGlRv52xtjcQdCH0IXKlLln/78nWD
kgixxFEA2R80otOXUXRABBU5Ax2VuD1rnY2QnpeP+JqCjEqzdfX6zQKwA7mzcu0BBp15HqMv1jy1
Pi4J9jFFAfBI5XiPWbj5jfxT8eSi+nPXSBfIS7aYddGFHMY2YPHCZ92r7Pd9jlPJ40tk67KUOsC0
WCUaf32wWwcA3Ng29CUArAx0hPSIooXVJLbfIKvqHo18rsxDkqvmG30AyX1IY8cQ18e/YuuDwR3J
luuLlNBqlsNYKWZ7olqIeGn0FSu58mAujfutQFN6Z6e+PKLrq0zCqyg/yKbyGjJWJPCvurSjQUUg
OH/uvbL6RT/UqZHfSsz4nOfLOJ97PSzzpwXi9tuoo4Hmp31m/8jAdD4X8Ce7wMgtBYHfBYMJX7VA
NOHPq5jpxySyvfKQTJaT+ErcN19FXmbuYWw7WJ5WlykYZNEb+QvsRvqNULVUzuBVtTeF5+SxP7pl
+dREYbInVLwxw+BZEKdD2A8Q5HofT9Tk0DPQlaunFl+zzPAu9Wwbfq5Or5T3lFGwB6+PcSzI4dq6
+NYNqe6FDlCMPuvQcagL7t6qTnaWcauSRKnZlEQKh9tg3aOo6tr0oG6wjIk5vRXQFo+2VYX+4EHW
OaSlaf5dD3Z6muzsxzjEySnqtf8e79qNS5afQBUJpis8hHVdWOspZJaewjGtjOSqmFmOz1dSLyeA
QtpZy8poBzSwuYiUkORjL1G68s9/yxHbBRWGvJ2Va2Yag1+GQ34wPSW5oNbg7iT7GyEMpWcYUBQx
ZZ1sdaGLZTJSqzeUqxU55TVBv/A6eo21A3TcGoXEWgK6cPq6KwolpdCRqAiVaxuZM4LquEbqHQZ3
j9dpc69IkJwNp44u5RpPie1A4k4zBXw1bJzAg/t6LSfDfD/YVL4tb1r+R89aRdB38Oy3RmEt8REE
mP3x8c/YeEoQvHXR9eJGp4axuuQmb0QHRUko62cYic1YsB8GXJhOhKYL1Zupv9A2THfWcWtQiVUC
fgATCCmY2y0j6EwVZjTS5Y4j+xSpSoiMaVu+y+NMXIeoFJ/0XnQ7FYaNR8VjhyKCQf+Zoyl/1G/7
tGlFYk9TBRAsTupvWhwbp6gTgBTRGjpOSlM8TalrHtCrGn2t/BN7Uok3gd5CgnNftVHRA6ojS3Au
aXK+K7u6PGpe/V/oUmmUjvQ7U3y/ialrAO6AdCslRtb15FTrtFrX2/AaL47+xUHETXrBzztn/y4z
JSu1gGKZEujM3/JX/Dansy460dHVgC/Wuh+boanf9x6OCyjgOc+iMJB/HGtAieCXXp1oMDS0ALJS
6osSr3Q7dIHGeYqUIkqCQ9yryOfE4leLyNDsO6UV7kli3Z9WrgJKGlLAkHYtbYnb4aLZNRcc6Mcr
aAw2jegrJfejGern+8GZhH3Uagqhh6Wss9kXJB66n+tjSUyNXk26g2fZmHYSZI+eJaeHQGl1ftK0
s1WoEQPfXnqLnwHcL04Rs/E9Fb37w1VFb56j1nBGmkoWycTjO2NjeCrK8oEhPOI1XV3D/RIbA8Zv
3ZWwxYBzTGHJRy8UK8ksGd62JajOOs+dN3pffH/9yDrBvNR1p6K9vq28HkvJdmxGHoAQuVO3zp/U
0hSTj6LSeNGWyH1qGoEp3JKGweOh18IaJlAL9oD0maRFRLiy2gGh24aD6VkjdF9neJM1nZkdZ+gp
R32Il8uktcrbOu2Nn97cD3SNkvacqkboQ2KWbGC78VsIvP/0YentXGx3tyk/TD6H/BvIIVjnt1uz
MmDJxqk+XPtRsb+5pe35Zb04FzgIy5fGi42vvZmPXx9Px12YQfHNopjhUoMDu7DOrYRCIRc0fn8d
094ZTkropcGszumXySxH49ToBcIej4e8u9JkvQ+5a9mxwRzSWe/6MeMARvVw9UryXktP5hMK2OHp
D0YBO6TKaj7vxTqccTpka92Ws0VG/rfhxeVzpy/RzpptfQs5Gq8QeAHZI7ldM2HmbtkkFC2a0bUu
LZ55ZxqQe52CrVFo2MMiVlGhI+m+HaWda8XGv4ksoK6UQ12m6KW5za43gbxqb5IXFgZYjpScpLtH
2fp2mFpQqbDDYriao+Neeux+mmMZ2tqH3HD4f510pM5AAcR6XpKq+oB0WeUeiUmN5IAMhrmnjnq3
NWFvgCOR9GkwLkRwtz+ncroYqXmxXGOlR+bGKKm6+F2uVrFve5Wu0Pie5n9fuWvkmJTXHM4hmJe7
enRdxUMLAOyqEJ5+6M2ufS5qVDcej7L5ZS6VfNA7uOSsrz+3SixrSJByi3CUPlQm5i5pn4hPtG/1
C/o2XrJz5O5uevrhHDX6agRpRE2rmz6aOvDxmjVfF6SVTx5wtrdO2aSfJwOVuklD9gA9UXGNoBC+
toMoR6aXwF+8MdSSbxfRTmgGgQJRr4oiainJlnw0Z3oJNgy5PXsE+c+62b9yLN4zVk+CYtfJoWs0
LlZNynIF2myemtCb33aNHX8eG7PY85+5DyQYDO8ZeEYEv0Qwco1/C5kmOoROZ+vLdcwV8d0Y9fiJ
eNRNzsXYDJ4/mG2CUl5rdf+MkWc+u1DI36cpFcGdGOLubqBNA1mAmAb0rdSgv/0dbtTV0CsJ8nWh
lx8ga3RnkGC7XkRbw0iyIXos/DvMldthhqKrrNRhy7LBwtSPxNy6B0+Lpr3ce2+g1euQaXqhCJig
V61QzKe0GcSpyPJXo66Ytd8+504alY807HRerqj1t35cDsvH2kz/gaQ6HAWqjzuR1t3TLoczqIHB
+ZGW6/Kjf9sszZJTVXTU5WrP9nKqCqsNEtOcsOte0FYcVCNAzXM4Pr5lNmfyt0FXM1mWs2Yt5rBc
XWvSLhDVES4Wo76z/+4PHURuCl78i/uMpvntp2U62bW9cA5CfZo/xPosTp2TVtcIqsPOUPcfRMCO
MjFUTBnFrR9bRUnjrjUH41oqWXw0YxA8Zt/uUd/uP0iOIo80FWcMK1Y3lqxYgjkUxrVLY3HQ53w8
jMZUf056qu+PV+j+HQCwwsaAQQB09C6VRfE3D7NENa7zsqi+G+L3Oy+ti+YnAiEjaNzvj8e734ao
2AKfx8Iejgavz+1aEf8Mud3HJgWBfLiMhSp+VVW6HIuojpJTmnuRwK+hV3cKMVszKvsEDjUYUEPr
MnAFRdiJEVu9AuSMjyD1hkOu0SyvFEPd2fNbM0otRsIpmFZKS7dfWJLJCRUp5avIMxHEXZ99jYS9
vF1Sff7PmynZ7rys8hDdvjlgzQiaeA14eex1Cmd5hZbUMezPUU+av/IkQ65hSdEk9426qHTC21ax
LujAOAedSn+AzPorZWZeGhX0c4mSCCeIdFcvEUKrbY4WsnNdQk3xe8+pD2YWagjwpdPl8QbaOIFU
t0H888kbjd15julSRYV9XSojvkCKs48Lc3N6PMrGIkKN4VAAUKWWvi4PQgFF6otrlGhFOLTmrOI8
1lZ/hDhaX8Z8UvbCo9Vn0YnlYUMOgxgT5A8FkNtd44ACKOkw5QGVFfetFRbEmWa8l99tjAIFmpcF
BIlUC1jdx3nTG97c5jl8nax81qKkOS6Vu0fyXJ1x+S3oexG60nChi3X3LabIshroZ2BqCLhj66Wd
+iX/2xm0pfbN2SASikBCvO4YvIwKIIakjtaZ1KG4ncG+6zRYFk0ejFZSfklpYr1BPjBN/bFMKw/H
LyFpxH0CalyzIuND5tJP+5PfACuavSk5DOtSmWKY88SjmgfDrLqfLIOAawodxxdRmB7sZGneKYon
fHtOix+52ey5yG1NPPA82nkk0+Sb8s9/e+PrnNYv2mZVQJtZOzTzaPwMHRu1J5QPD7qil+8gh3Hr
PT4rG6MaUOqRD6BPj+bhausuYzO13iyqYIFs9jHqVP0i7Kn91qqT+y6ts/8SMBg/Ho+5sZHZX3Ts
HZpc99UbrSrzbmmGMvAqYUibH+HHCmJTj0dZ3axySwE/4AHWqdWAuF/VaTDEACAnlDLQkEP+5Yo0
zZCnHLP6SmTTRMcCUUAMRdMotf2s8qzmVLdhk3x8/Cvk/P12v7/8Cn4BUF50be9btGPner1m5VVQ
hmH7IzSHf+Zytnwl6fUvj0famtUX0CERIhf5+pWMtXpZuqSoAhGG3dnLMQRZjCm7PB5l83u4416e
CkrLq0sobpO4MRGQDtqU1JMWZONXRogQfau8Eu70MnVS6IfjiBQf8i+3B6K1rCotY1EEjjPp3xAK
hRHaK5zdd7YyyQhYrwY7iNIYDVIKkVbx+qNBaUaaNcuOFnC22/FHbE0hM3V1sPSZcmz7YQ5yt+5P
Y2UWx77QiXimztiJdTZWEYCCg6UvOlEQc1bzO6ZVVCJBWAVjpBpnI+yR2Z/GPV2bjVWEFUMPRPbx
JWb19tOMelDI9cMyiLXc9LOkri+1oS9+rSjD6fGGWfPU5DIyFgURk6RaLuftWFlO7V5VOO0txsTT
xWhC0SIOZRQf8hGx3HMN8PxtZDfDfBxqnDXe6jD2lFMzO2I8pKpX5sfHv2hrilGOwhUUehzKqKsf
NBUIfS3azMcPU/mP0McOMjyGazs52+YwvJ8grCi80Rq5/e5+ajNBvFMFmWibj9GYOUE4uMrOx6wq
My+zyz8eRKLsg9yR7UWS683kiRLhLS8z/JJipn00ij7Vzl0Uj2/MOZ4UPx2U9FLpbqHtrO7GR3om
6QD1cChIbNjbj/RGBZJquzQBrQ/ji2JVI0bU/Z794NYeQoSJgFyKT1AmXQ1Dp2EkLymaIFJM9aun
NOH7ulER22y09oD8KUVNRKsPw7B057zTvIOeTeKLpRTZTgq5cXDo0UKYpmeJ1Oo6hUymvtG7OGoC
UCDl82Bb5XfKRJgWGNFrbc04N0jQyGwVJAF/y5/yWzyQ1skyaaktgp6e1mkoIc+xh17ZgpVgJYJx
qQMF6YTIb3UTQHcOFTLlLFCdcqz8nJ3G14zewBnl+VTPlOLbDxHC+dFrtw4jE+lIbAIk4DuwfF4S
CqXoiwXUK6NPRgfvG3pqv0OTvdugjAJ4iAeEYixx5eoRCb2mK10tS+GQOb1fQnv0y1nsnfX7DSqH
oVsA+9UgQV1v0CKPEiLUMAmiQXDG5wISgm81hVc/D1kxhl/1uFvUN+Oot8Z5UIcEMHthlcqJDsCS
uT6CHKkePL7n1nItL2sr26KSkEuCso7twrpsdSfGwaSsZ2Pi3VIJH2czwhbQmdhwOJiEc1A31eL4
sZt6/xhEv6EPP0xNn8I4kY2sLst8tdFImSbbaH9qM+Sk8xIW8Ze2qbMSQaQs2WOq3B0yJhMViBex
V8q+60Nm9kMZD6mRBajATE+pXSYBauPhxyYvvJ3ndnMoggvQ1EiI3N1fikeTuPCWLICNlF0xbNQx
v8mca7LkXx+vxtZI3M+S7g4I6Y5vGxUVELaoSzlouDN3RtMFeTgZCCvkyunxUC+CcTdBJ3MnVcwJ
I0gWuTVvr46haTP8KNIsINbU/61M+mRQ1wzvqwKja/bzLi9+CdbgV5qqWB3bsG5dX4t69ScktyY/
iKY3DXrbmdK/s+rB+tjlnaWcnDxxqsOku+Xfahiamj+0k/Gtcodw8fW8AG06Ig+99zWbE/dSmUeO
5P7u1wVIfhruaeCMFZbx+pT6Qm3EYaCxshPxbV0WpPAYJjB/nOXVkx1NIyZIHVeSmWjmdenn5K1U
nD8/Xp6tUXiywbkhVqVRMrpdHQC5nZc7ThrYqece0xjZoyqZ7ePrR+Hk8zYDdOElWT2ZLepsFPP7
JLCK2Tpa5GNneId7Mucb38INDvZDgl0la+f2WxL4Kvj7MGNjpkcfJrdrj5aNNPWrv4VRiCMBlIPS
XzeZZ8UeS6OPGEWdmxM8pOxshqOxE7BtbDT6IFTAEHwmnFq3fxrFq6j+ZdwFpZgdRJCxp/HDyXVL
367xWNnZBneRG1maZJNIYisx1Pp9z4oYCcZuSQPgIfMVg/MSEkkOK88bvOX7pMXtKVFT4y8VM8ed
fS532Op+QB4KEfeXa+9OLa2NHVsWVNKg8hrj2BiRUGA+aQuela5avdPiafxWAnX7X6dkzr9Ctf59
vJ5b41Ni4q8XT4z1CbBDKyvLBr/6oSyq+UzU5zawh/PeDWwvy6J3qS6ajy3wu/7EjdWUR2Nxs2on
lZVP/3oWPP4PHX5AaHehc65CJAxFlwWxOhQXY2q5iJEBdT91Wlp+jrMUe3Rhtnsl5o1tZlCqJf0g
kmSXrSISpXLHyqMmGdijZcyH0C2F5aMN7YC9hcbw+geOJJKLRpaUyNvX8Z3htE6MA1xQiVHVfW0x
m0/CFdG/kzHbeyHdxozeDKbf3gaZGQrLakIy9j4rnnA+jY5W16p+m35VUvVHFVp7Cr2rUq8McZAH
oNWCFjBX6voQ9Uk3Cq82s8DKm2zwM6xuvrRlAdSpmBLVlUpKxbRjILPmML8MSnMfPVoJAAI0efuZ
VYuc51DHWVC4YvnoiSVCemyar2jdGcfILsfzkIvsOKW2do3aajikkWhOxI/N3+1c7tFftiadhxFO
Fuq9QKJWdS52D0b0uktgYaV8sDr0bybPrd/2UZweQ/Im4OJZNe9cIRsXv7woCasp2TrET7dzgI5T
VtpKlQVhVywfuwoAmFAV9+/HF8XW8tKJgUIoBVKwLLsdBYmeaew6ApkldpVzqYTtGUUC8bkBffAp
S/o9FvHW2eSMcCw5Lxz11craHeF56ynMpUG9eVim6mRFvXsBPlPsvM/bQxGXUwfl0Vm/z+pkT0rt
FllgN7rlW2L6uzY1LOc9S9t51zaXCtoLIEE6rHdXQIqvpZID2g/iPi3fqo4yvgmpre2UWzeeM6ko
ShQtWWX4W90ulac2be+MJFpmWizD+zJsI1wpvGQRJ9xt0yawk8jQj144CedNGVfx/x5vlbW2lzyV
6HZwEyCIRGy1zhoWs3WcdiGUz0oXMUeQ4+o1UtAaCJSlycYfBnZC+fdSVGV2cCmqj36izEVEq8Zz
qq9zktrmMa3Tpj0sVmqWp3IpM/vs1Z62Zwi1sSD8UpwIEPyXxq6rXQbOuDTihrPTtmQ1WZ4UTxQ3
do7O1iDsY9rC9DIZZjXIEJpUf0FXBwnt+wuJDXaiy7znfb1xQGVuySYGv06tdLXqKAiVQ4csaGCN
jfNJC+fkfWtNyV9z7eZfBbF6vnPvbA0otZKoF7x0LFfvmQOiUYmxoQmUqhLHLkFLs5ui+Z2rLD/x
CW1Pj3fVS2i5ChKI1OmNgnSVGf4qjK5Dt9HHaoiDrhDVR8NeYtOHyhdbR3re5WdtDIfqnRuqNlxB
Op7XsV8GyvvmOL+x50W3zkafuemxlC23v9K0MApwAWk8H+2uGAxfnTNMoLu0nMxDP+lYZUWaEUcn
Gxe8jKq2a1CHgeOj+GWRajiMNlGGgK6U4DnnalGdPSdVmjcidI0Ok6w8NY5F6jR0rUevcs6NNlWv
1d+X54wUifI0lQUmZTUjaJWbLjRWNGRmrJxGXEPQHjCMY9i1884dubXYdFWJxTnWskB1e6fk/NFI
eRV+wOTNQVjq5Zeuq/JfcBfVQ5Ip+p/sLmqZCIGgGcXDvtrOIbwKs4h65TpqvXPEbuw50kzyTbMd
3iyLsid9uHVGaXhS62dSKUevpnIpMrUHvKNcQ1Vtj4mBTVtdLeXOzbzx0oCTRopKdqjvu9MqOuSR
8GzlqumdCrVLaE9t0bSfEATJPj8+Llsf9PtQckF/q1lCEEOd2UVGqTXy7mAqWXFxKsSo/mAUmAYU
BYBMIKJ0O4ptL1M8SMZMlDdY8lAXv9DFS3dG2XjQaBoCOkT6TTKZVxdonsRTrpllFISO0R3KTFNO
0MGTM7RaHUeeJr5Ebq4eo5w77/H3bW177wWVh00YJqarbdGrnQ7viBPWT9KklSN/qYZc872Mzx2H
wjo8Hk/u6tUdR+nSg9cgoWV3mkMeEFzyUAfJMnNWPpqt5p4zyn/nOdLEAQ2VHOLsvMf52xxUw1iB
rhD/sa5RdTRb89Ry42DElfWUjctw6JvYCpCkcY7D/zl7k+U4lbZt94iIoG+mQKnUWY1tybImhG1Z
JJBJn0By9P9V7+izrG3F2hMPvFaYApKnvZsumM8TZqofZI93PgXknU5eUqdhbfDWdiiawqGwrAm9
m7h1bvomnGl2I/1oLYl39u+H+u6l4FGBziXN84n/eUhddodLLMm/LXbpZzosZKosVd7Ew/Ly/+NK
9HhAyEnAwVtCU90mKlA9imxxMAw6cyoMFFiwdeq70sX6Efb4LXD1VGdB8KHA49sjB/+lH7CVop8b
IS6mWetrP7aas8iXGIHEcRl+mVbU/A6B2neV+cXkP/udN1wPu8Ie5N+3/f/xQ07LLz4WVounE/Z/
gk3ZD9HQSdTIK2fwcuEMzbEvan22un13wGfPogccFh6F02GLF6AwOxV6PPz7V7zzrZ6iAzkK9hxN
mPvnj4DV067Bhh771Gik1OroRXnuhKRTEzBYCaMPbvq9U+Wx9GOye/JLfAtqkN3qu0WHUqt1mu/l
3aYr6Imz+DmDj/5ImPKdaM5pYs/FFJmB9dulxtbtQ190vXVeqXXNYOaNl6ax7Yt/P8F3b4ky4qTO
Ci74bRI0agh1ICH/bn01LXkAXuvcNNC60mWuvO//vti7r4s+CP2dk9jZ23WXWO2w61wYhwL6VpC1
c8ebKxy2IHXn5OtOX/DBG3vvilAQENxCSATv3zc1TO9HG7kFDjtMBHTy8XzXwBjqsrjB3NzMeSBV
ZH8Q0N97cQxGWOGfQKF/QVCH3qJRk7q8qKuaz1D5CSSB8KOrvBfBKcuoK5g8/D3HLuAWsdqjFB9b
SwPEwMV0OI4Q1s5QmZ+vsJvFXXz3RHD89zt858CcVs3oa8L4g+z05okmK8Ml0docy6B2LoXoqkPj
rVFaABv44OX95QZ5qstOwAUWlWzOeY9/ft6ofu8mqZfqYhGlso+uKuYBg29Z7Jle3dF6LNZgCM88
5arqvA0Da8iKdgIZg/8u0Bi7tuMvdizYo5aN1503Wi0PEs/R8KwOisD+oHB478n831/7JiKOlqnl
PCm0RQCO5L5ZEK9bZzeN6GE/OGLvvHwwFOyWUGt3SHNvLiWnmh0UO2rmP/vy1d72LutaVseeNQ23
ne79fJpn/cGbP73ZN4XKiSRFBQm2mm7/TfOH9PI4dCM1Q9Qm9f28OiYNLUdkuvHcLA6llaOB4X/n
9dj5ohN1/++D986nDCrnJMzArPGUBv88DEsnwnmtS3ERuq3X5uUoWZxivKfcY7lhzJEaO9If9UDv
lKG0BycfvFOL+BcPTSFIBhATN4XEcqsrR3fTWbCuzcnW0+EQMWJ1mn4BKij+I/XmlOiJW2Do+MRC
huRvbncr+7pxwWBeWH0R3naR3bPwE07m1mP0wYt978lCukFZ6gTGYy3y55ONTAhWT512IXVxKukH
zzmqsMEZuWdyWdrD/sGX8t5ThUtBV3SSRvhLc7nWqvZACNYXolzKb+vU9ACuBmxdA8dEWD/rBI9D
4sIZ3bulPrj4/4bub85xdOorEAmkZODd/nm7gXYKttoDT1aLWkMctfwhl/A4xKWH6Ml4KOtuYd+5
lCL3ZlpetiDCdtPRi9tbS0zrQzlawGKb0p3aWyinI3bbpVNcRp6em/uiqOb7ZIzHT2jy2m7W93G/
n41x0LUffBHvJBroptCYiJDh3+P3bRSDXw9MR4a+3m4D0ztlqrGgOvv3h/feZRJ2JvQnLIz+mjJB
e2pQIJTiol0scx1rRJVaP/pIBPSd6Il0LJIZHEG0lN/Wk+EU7DpcQ3XRB7Becg8GCrrYVg9Czmcs
/Pzve3LfOYInA3oAPixPQVC9SWMLJk99c1qWFN4Ul2fF1G9LCkLL/VIpf9VZKPq2TDmmGIQb1/Q1
JsN+AsN62ox8Vm5Q72fcRyVzUxv94qH5tmf+5o7yPOoi/oFNWSjQ6yQupmOHA+r9CjVjvfVtUa5f
5jAsm8xv8fPI8KcvrUsUbQcy1qLllV/q9h5m0z588CLfecQw+bDEBnrHkOXtUBIhFKUj7Smq5Vbt
WTEs69ErfdFf6Jo/P8hRb6napwh2sioletEikL/fRLBdtvOy44p6UeBCH2foXEkn08rGzrkNJHaf
wp3V81zhY31tQx23j31p1WsalhEDJnClU5xay+ho5vMeuozrrvoh//c5eO+RwIgD109NjxDGm9/Y
2o7atwW8PabkvH+712fWZqY0kPI/al3+73FAGgX2CY8MxPebS81+JwSOLvICoVTnDDG0+VehijbT
7t6+/ve7Qj0arsdpu8p+6M8IV5622z0SMBf23MVnpvHCfEbnJAub9uu/r/TeZ0R+AiDHeBbtYu/P
K61Fo5t9UvKCacyzVFV8SFCfTG1EU+79ZF0yrFyafHX6+vu/L/xOUPqf+w8qTSga/1WMFHNQ2irg
aXbd3B88Y6JPBvDXf9/fnlRhmMog9IVqyJsoISdfttM4cTywazvfG6s/iA2/L0s7Hym7n7LOm6zE
pZhHkpmAKL0t6arZLpRj19xQXIpLodY2G0M6skobhwRkiUz2dvfw76f4zvFPQEBwQoAj/I13LuaT
AcoCdaYy4wQYaiquagfDti6qPgCRvHNQTjxDDJSoMf7W2ZkrNxmJxs3FulnLfpG4yPVeCoJpnw3e
Brtjr7ttu1mAmoZfyjJ2i4/C0TtVzmkbQ1AmwdANvnmXsxmVXXY2BB7br34VFjP7c9R26q9OKOWQ
TlGoviLWxaQW6b86/GyZHqLNSMUbpjrwq1t3lmF3XFBkuALjFUdU92Xpp7KAXnv493t55zDQ9LCY
JCPCDH47VKoif9F1wzatpyQ7KncL085u9vMu8PZMKur7otqWD8je774iQJp0k8yX2DL8+S3HPW6+
RbQ0FzqS3ncn6eSD6dqVvtwXx3qam2vF8yW92cHFv2/3vWESFQZfMemYjvntpZkemRYzyObCjYzo
0kpBxU5hqux1JpFiH3IyjZQIinR9my1L43jY3MUeFO1lsD7/+8e8901AAThBxykOWVT++Rjm1qN3
jgKJ+mQ4xCn9vftUlf5wsm6x5+2DN/1OHIMlA0mGWeyp/Dn9mv8zRqPLVqLrSUBA/yJoDhNCjOjL
5f/9nqh3mUac6Gt/6RCV1CsMDjVXkU50D4jWS4Vt2kNJXvzght77zChGGWj7UNj+qhZxH2wGaw5h
sAVFc5yUiqrM20T0bWtWgV+xq9uH/3pzsHDBEYGnopijsvnzESIKDGk/qdWFKxFvT2Mfd0OkF/s5
SLt9Dz+42jtDCSphtp8MlkPC2VtiSuszBrQK4ki8xKiK665GS7pVQfPYwAHuL3w1xUM2QxDs75Nu
FWVaYCzt52YMLHMMScSG+XC5FId2DWtxCAd/bQ9D685Fig3F4P/nF4JiMdJMp6oDctvb7g7reIgW
yHxeQCcfD1WyBZdB0/fnfFLN7ZzMHxlqBzzuPxMZwPKTWzT9Mrj2twQP8HQ9c5euviiQDs4oO8as
jrF1aL0lOv/3m3dOMfvttag+GJAyjILm8SamoxyGX5ozywuCiplyoRcE2cOTLHWKioT9taNt/17I
aeiOezRWOjPQNbYUjmpdwpUe+iYdZiXCK1Dp26XcyuQFENOoEYLdbHgM5bqWOVTXcM2XeiUbf/D7
3b9/PwuR/+lrAhNlmfrn0Y12NHCjAQBVFTnjXcG4DUdt6jqonu4eZmMR+L9pHBNYUCohAjWRX39R
TaPMddhKNJIFfJrqg6Ln7y8YmRrON8AYBm9/aZXzPDVOc6dU7XT9V6eywtRbk+SwqMV56PX27d8P
4Z3LnSb3BFxqrL815yvLXle5VBLmHP2IQLX8Rtc7gKYkZKjj7/VHrJm/kyufLlUxgID4HaxM7RPi
rSYA+1PN1edVgMnebNtA3vdjrEGNPkfuvP6g/vk7zoNpRpAdWyIKVnbqf75p2AAdHLZmuegbezjs
8SRPOtPRB4mUT+x0ZN58EqxMaWqpcuDPvd18haoq7KWRycVUjp44C2GxlDetiYJD4hhLpGq1Vidb
xRZ9d+a1mw4i2KYoRzZhMamKreUFE5bWPdHSwqd5C8rbvpBC3QTDhJfa6KhluIZVMk/Z2m6mY808
ihJIj1tOx8IUiJ0N5bwtd9PayjCtdnzGs60pJO7D2lYjivdR8mO0pfXkD4G6U2TZkjGeWzzFZSn2
NJSUVTmwQ+t1R9nM5O2+dDeOKucfxmxSXSf7tv0KnGWpoUYES5t5DbyOjFsRMkVxD81AAGPT4+kT
FunGWDQ4G+ZAmGxPItPcoVQmv9qtap6i2u2enG2vx6Nw5fQoYubaB6fa9z2V47riBqSLpvmNRIzo
LjSzISuNEynWtA/wdP2yFu2MgQjcyMY/rmvI6iSxtOl/lJXHjNCYIfhs2V38s1qTIThU1OHr0cWZ
rUFGoZnH68ZiVXqtoEuVuQ422VxpZRn7CtC45/1cZFJZKeJK6/6LiNagtjVIF7i6s7dFViVGflJu
aJHxxrFH5qkthi8qsIpygS2yJfbLvg1Je265w+p9qr2O3SxWwJvtEpojq5XjBZ7aAFNf3FjoMAOH
1W7Uu17wwmahDa9o4M2xMfswZfrklXO+MXFazmW8yBdRuPqJhTGVigLO8KBtJLjPN8n/kIKyXNu8
no27pSgsRhgHgbnv8cIT65ABICpf47b3/Ay+Y72nulXyuTPlCrlblStLiyGOPyNs7EgQYUp8G4Ki
H6CYjfL7jKKrzNx4oiY3JLsEjBvAvQPmI2pIQfM4e6p2CVRHjm0C5grG/EtRIr+WOQ5gD+D4pSlz
cGqJzBn3bo+FEc4NZcz8HRDR3B5EPzXjYZHlOqYjXnc6DZH7l1mcIPWbjcE+vfKNB/kCvOLeTElb
pZWZw2ur1TFQu4jFo+qcxsnoRJqsLvpQZ0siqntrGpH9DdBT1mnkD/qqqWPZYbbZjY/l0MirOvDa
o9Wq/qfxQpUc3cY4fT7hmyGzBBHi+2ruwjq1WnfZMo5/U2OTiKJLOu5B9NtZvOJpxynvsqu3ajvA
qsEbrLWlJ/PZJs9ci2FwIZc0vX8pmFd3qd2v05WuUCZLm6gs7p3drp4SUqhEVr0qv3RNUX+1g2F/
FlY97VlQCcdktVuUv3BCElZauYussgaWZZla2JCZvGiiNj7vnXl79NzBu0t66em06srmcWv24CEp
fb1m+2DCG61AluaiitdfnW8ZN9VLx/xyjONOwODSHtT/qa8R8I5UZeeiW4xOk25fLP5eJ4c61mOB
00RX3yLQWjrcWRUNda6nLhhyz0yV+QVtj095SqpA5B37P3luzYN/rViZ3e6FSHIFQx0lE0wnTQrs
0N8zNIqXLu9Y7qlUod2XKTmtny0vHKfczKt765ee5I+gHXPV77HKtn0NRKYS3T5VzShfsc31oA23
vcPbNWU0cwrb9m4wuNpngan0N1HKqcyGrVR7iv8JH8gybjPK0EE7/GwCTK/SgmCm8gmH2uJsFmH4
GNr1+jqFsXz0Wt1shzlc5iBLplDcBejLlUfw5BCBTDvoMhdyDDQQLQaBOQV/4lDllMWUrqXlHv2p
UeWZ17FESpdyGj9tjWs3RDq1PhSuy/Cr9amb0y6qvV+VXZXiYEYEo86axsSMdti+fPf2thZ5zKgM
u1ZE4B4mSxQ6U1UYfGO+N86H2irHLoWXub9a7HlPNLYt3tPdscw3jLfbMUtKS52PPk11tg6Ng9gE
uqxNHnJmktSx+vYOjlv9BMACDNgyzcuWJok9P5dlMWCe1Hb2D/wi5m8SrAUSBpPbPMvAhMOhRNYv
TJN1RvcxqrhWVlfViWMB2yxI66LqX9cKCFE+BmGtDsuyRVE2xLa8daED3DuwErZs3oSYMV0T3iNM
bmaQdqXj/qGY7XAGkba0P/YTwITP0bHGw162WCe6EU6DvqNmO8fpbR6zOBLbYw9Lh9IUy9oAt6cW
i+oGbU30UHAxcNJ9dBHOZGiLxm/Y7nt0iK01AoMTWcAXwKkiour7vbno7CIojlPXnxh/kV/xUNyN
iX8WNI1rZahAOupQr5b7yHigGxB7XQHo6a7zXiaVJJ9gH0E3jAwcl3RQnW7xtpTm3tuW/jpoxBSl
fjkCbiJFNrfGHc2D3zX7QycHzipCYeFrXFDHHbqdcprY0biXW92g+SrHMh7O/A3bujTp9WyAVSIH
mlq18uW1Nyz+RVVq8aPsCAu4IwrRZKZehofJ90RzVi+QXBbG/N0lUjz7wPrHny62fnJ+YD5YY4/R
8y9o1N4rwry2y0M7Rutrv+wektoQe5gmq4kwaE9d8gmSQ1HmRpvo6LjtNGReEYRthubn/DtoCxmk
e28LcVabOVJ8ZWXyCol7xEKWaGKle0e2zBQwQIGZa4UVKDto9aqrcNmpLUTHLLqTvkkdYAVz5pRj
KVNnbZNbUQpEU2wTbJmRmFulvjfUT4vU4nfXu+uSF5GKDVNtK7wvPbvj+w8sv2XjJAMKDFRNASiR
WJuB95z6up1u99jVU2YomT8XFnS4s4nYf6HDrUjyTRUUxz2ZyGVWaHQMnLpC+RaqHlk3DIvxm+t3
7g4Ip2y+jmZP5KHtAMCmuEnFtz16A0sebQVnsnPnbTpvYKv99lqrvWusFkOdQPlqzco47ptsrZNl
y01zilpsMcz9VnZVeF67dfUJqSpkJSfs+sBzBONy1+AgYY6mg+R/RpSw72Ic4TeKAsccOq365IYW
vr7H3oLed/SHSOVtYIC6GesElyDfGCLyXsr+YFcIU6Z9aZN2cGwTEYI40q6uLavsu3QeO9lnK2QL
8uOy9XyiRPvf7T7Xd8il0f07vsAzFleS3T3f53Z7SRxdHqewDRK+l3n72oWmuxLGm7/atiINIrnP
/qEdpqFIO5cIm+EnodZU+TbJ32oaZFLiCNxBOK7hdxnXfGH2PnqXRa3imTtg9JkWI0E5c+Ta459n
iaVLS7cLP9HLVVsaIWDb537tafuwN53rZpsYiIujtwVBDkgHGJFEncHlE0niW0BAOHNEhSia1FpN
0XL8hHU9IUqh0n6YFv5jtSS3nWRvR56JcBUu1mRdj8vMzpD9maTwqnEN+N27ga5g5lPEAqdUGJXK
yeWsFEY3L/jfbgVSycL5olRfPliBTp6iySbJl5KYrmtsno6rEMV4NuKSiTRR6DojE+re6nCx2UKL
A99arFDCtntaEnvpmdw1+hzfV9Gey63yvqpRS4/+w6m8tB9dMI2JHp32zB4sH0B3AEYjZ6uB+KG9
tsWtH58slYXPphgsUoDUJR2WxKzTuGI9E6xqZjTILGSgN+hlOkULt/mp3XYfz1tfWJ+VshEpmgCq
PzgngEgWjAiopXUIfDwFHeGet8ra2N+hAIv12LbqL0nVD3bWzPHyPNlOeS3wkjFZM3pyOKdPduoM
SgWZxKLZaSgPlX8z+kXLbjAWzuVqLGc9KmB3UyrjVX9FJiXgV9uBxOjLhPZz09f15RoWa5O1EWKl
2Tz027cB0N6cCmcKV4yAvW3LhB6XOUUGpuhxHF8bcXA0hXiWtHQ2OUfVaTNWSeMv0fgLakVJFdUp
WcayPzkWQJArmoNIpi6yabRSi6s+D1XVTSnSP+4vaOcBJUjSIlYdDb06rHXLIfMxallTBD+GuxJI
Y5eiPFD89LQzP+69Grd8o/hoeU6nTmBUmxrzxTQzg/N4a8a0YGkJ+mYYqi9TvSe3EBbI/3toxvVs
okzy03pIyl/z4BU/WHs6KgviwV6ysPB7LouM8E3HHull9AMqbGGHnxWCgWPaWmNzU/Y2C1jTBtsP
DIVQhk8ceNCZ3/XTmhsqr59+4IzfTgpj1tlKPfJk7Y5+RbVPNXBIdXwK0srMaUP18kPJhdtzJ7Mw
XYYHcFOwj1nPXEtWv2jRtlfZSzGxEJAcUV/1Y0M3sQxrWgufIFxsAT94XR1EWyQ9hpoYMRXe/AlE
Q+BnTdvLX5hHjb/8MiFrSB+Bt3QQ017lc235T76mN8v8LVqfaGgJZAQscJIx4fm6KZVfZcapFpFT
5vWn56OQFJl3aZ6DLRz6FPseesvA3b1niKJUPla1zFveBIkc4S8t3VNVVOtLoBVQjlrROqWAU6xb
KvaA9lUPsjgug3LWVOt54zXLYKgOGM1PkBcYN8xkxc18VxUidOkcjbaVkeDrywIzFKLN2Jif1lpW
V527TfV96wAF6iwVPgqI4s1Zv5oEMkLXJ94VAuhVn8eTKo9xMc5NTt3ZA2BxzNIf1YI8Q7qNxiup
s4uuBXbiajpn5bt81mqTmV2Ep4GxKknjOLOMvzHNjZt0NXtFD8jsTx5OSft5t/xtTkOgQU1OjC5u
tsGrXsNw9us8mCz5eXHtqs1Ph/qqw0uFwn0I7SGDV+Bi6VBHDNqmGfTcSvX4JTahHrNpXTc7AxJi
kf6sRr80xQ4nLbH2Lkhpcrfztk4GJ6W0Gh/K2MRbFtUoUKTWOFo/JEnjZ7GF3XPjlXuSrjLRxP6g
C+iIQ6oux9+cmPDXW0lWy376ZmQUVNjqbGN0Rt43X2q7q34Akxnu0V9Sz2O4O9FxW5xhRrfVp1Ga
QtOTMVSru0zsKiL8K+DAqaLDoTluhP9D63G+8Squm1Y4grxsfaMkXfe+FugI1B6phlwdZPawrXeS
//ZZVlZiHUPlmO+FUsnnYpnrJC8sgFd8CcNIZvYZ4Kf/owilAljDxVIXu8gsqT3gYPEeuPm6ttVD
Q+17TFScPK976BPHk7YOiHfI1Kd9XyS/0fwZmpRicBwPyVj48gxdhLjOvFgQUE2xqm9Ujc71in66
Tv0+cHBjj5xpOuvsIf6xFbV59ld3vgyck0Yd1q3mhXDNWYnngAsmSrdESRCDZeowAniZTRDf6mgf
9gzx2Oon9VHipya22ktIGXPElEKDOGAeMBQXot+ZI02Dva/HOllrRvZ2TfYI9zFKaGg9dazpzLfz
EY8xC1J8YDkHMcnpE7gVY7JqjquOxDQwgmqtkrdfD3qU6eS2knTmmTW+svrVftBi1LdQvimGdl+J
a4pm2jUjZNmCkpgWDKkXl4FdtVsedSFIP5mKHv39gwrc8t7GN+S8dd3u87pPk4WZBbYzaeHEW5ev
hYj6dI+XtUUgIo6rTAjD16GhVDAuW1xziH0hf+6Lkzzb1jzW+O4lDgvZYU90usTGLdM+Zkiead17
Xz176Z7rOdkwOR3jdWX4PPX2BX2jXqlY17HKcLeznUwwWC7TIEZ2tfR7+o1wGcSNbSVyOEmNC+sM
YiLbDniQwedahE6bS1ejpesx4DKp74QIntTR1r2EcsGmr1yinVyfxNNjU2/F53XziiJnyeD+nrib
myZx4RNGjozvt2re+I2qPrGR3ei5AJKl0qamKUungqF26o9J+WNGzrHMVDf0ZJhSxMOhp2v/7Xpr
LPK57zrSyrx4exr0HrTQDmDxTeEpcurAgGY6c04Mu8t5H5ZbS9ZKgAeck7s+HDUB2rJ3BhvR6M25
xbS1PexBZ3EY2Hg7qa1297LTXejzg4vwCS0X2GyxXNS95TviE/YgW8hEb+u+RUZPfmaH1fZ1rd2S
51Wa8NIaOyu6BH4cOyyWdLkhcltG4SU+5ttrjzYbtg/g51573zCWKX0bOWsFHIV6ZZb6pQ9WPaZm
btxrKjOjj+pE9UuTihlPtrX9djtSxj63SajRqWEZ/5BgFydoyKe6Qw9Sx8/41smvC94KpIoNmVRw
kDG9WLN3y12SdLWg0+5c5+CrXYVQqiL7CwtBa7xoZ3rrNCnc8EYGhXeJ0HDipvFS6uetDNRPKjj3
1VOGXYDARxhzut5DyKcvokZQse3OeCzayr6CQ9qPAKuLbsvjtex/VJ42MSu0pJwQcUjC6TDv5fi4
MGtzKd7Lpj9QCzBajPReIRitxPAq7cGe2AEV6tcyloRPycw2zte4s/jy9k3dTY0jXkHo0GO7g16+
7s603RpfrN85H97nEBO6n4IpZ5NuE+hQpDGL4VmhF/GpLLvSPe7NUv4wVIxxNtaGPWAS0Yyle+N2
38p1ab/vjWM/La3TfxnRCnqy1DSGxxX84C18/ehHVZVFjyyiaep8YALX5rvlbEdwaaAKKTLd3zso
8O8TIkZPst3UliF1RONKpeq+KMOcP0dJKuTMaT4SHXsNwnm203wN/QL5vMYtAJX45H87TZBmTlKj
ZDJmgb1t2zEZmbBQtnTzI4tr976Oku6LDkR35QxV1JzPyrZF3qAN4mcryWRLZ+HZuKC4+CSmZvXL
r4U1mJI9nFt/WxNhETa31fYOXTcGv1srMoxTWfk87ZVGcVPIqvcZbTd2f2Dns1724bpFoB6i+dEp
XTEQ1EovOrZISMcp5xLIM3eH1IDR9jWBiPBWFV3B5rV3lleghEQV2wj8I1kuddYZz+u07eOYfzV9
tNEvzHQ5F16/rUFqOvaIaZ80W5xSeizPA6yBNoX2EjOLq6llU8lWoE2HvvIxNpmJMKkCgF2xMtEc
LK905e+JAQPzbMcGjDlOXnvmgy10Mn/GdD03YoSOC02E0DhYkpZ471FVSQMGhSbvmJ6WQEmkvNPN
gGW1WFXYkXO7JMnKehgvVxd5N35ivdS5wsD8kxxUEmaYNdmPxTaGrxPriy9tuVBjzA3nU4P0HZkT
Bp1PeJqsBL8+2X5zZ8TK062KqodFe4v3gJGL/3kASta3Z3HP0vsbO+vptx5cixg/xRpn1ONErguO
+AH0nxo30fQzgxqvnQo8xzkCfIs6mKUrnjWx44LKcFNndQ+GIpPh3L34VVGjm17IeES/NWT0jNVd
QuvcLfphmFbBlJWYLY5LNOtPyTzDBccFfnkVw3rq2GgQ7wPT9HemcqIWpYPRWyn+a/Vp7R33rlk2
uzoMELSqNO4m81qr0LvqRGS+Br3TfFOc0gCl42G9M5s3/ujqIXxsWbQzQatC2s3Wq/WDBG7dXUf4
5ox0RHKlrRxciudFOTUjoWUJ6CUIpNVw0zNdHZ1z2cXe0jCECUzgMdq3TTfboJkiV4UMC8apPLAV
aCOqnNpQudsAg5uDGJ2Cnsvxqsse/z/+usVGLbXizbHzkfj6UFuNdxczOaXcAIrze0UN9JtuJutp
5Lc4aYuGv2EvNDnQE+nWX6LZ81mv0CJ7GYiD+nJmptXnYupPc0CizA3CsrKDheWuw6Eu+DlsNbbw
EmpE65/ZAhr7i3RgK6c+y+8Z1blioZJJKChR5KKjJzgAQ5vRcCvCqrgJNt/essWo5Eu7Dttw7iLV
a46LQuX1NFyw+3N3pYk7BK7aloP02vJba4GTZXwxMtLBRlGEmY3sa50LI/b5yg7Lujhs3h4leduG
8ZxWUx+teQcUI6YsmdvPMDZMzWLeDECxo5UH0STj+oVBRDdldSLt+EXYMmArGIvRvpy0swdpRPYU
2dR7lGdzXMiGj4ky/chiCDOESdM4DGE/qHxQajDMT6FuHDyntWkAq9JGjSsxADzOsIvdnDvccBag
m+S4b64pYob/bXBSdex9T9kHTF62xyXSc5KvXjTDYA5ZZaU48az7La9vcLM5ZOOWz0vcX5G01dMy
rt55UsvhV0MGE+cLyNzmLF6Nqs/CYUhu1TKpJudjYYRQu9EgaDPCJjl0DmzRtNIBBWLFgL0/O6VH
56Jcqy76VNMo/Cqkj3ndsHjfu1mYLq+l07bphjpLlyUSrgqqc7vzGrQ+lU3KOGwOj07Uu/OdCSq9
PzH02KZPOyPw8OBTxoi0kGv5GxZfaY4Oqzt1pbA8oiXQIlKPHRqk7pkzIIWRMxT0hwugxf+PozPb
jhPXwvATsRYgxtsCqsqz4ziJnRtWhg6ISYAECJ7+fHVu+qY76XIZpL3/sanOazzX6jnYx9Kequ2I
h7sNOH1mEw1oCue9YAgGjZb7fS8C7X1wbLHRpCMuBHmS27xEp05yBz9bt5Phq5MSfCJOTrpbU2Ae
7d6ZqsrozgfGr16iaWWxa5Nw9/PeVcdfJYECfy038+bF8KAZXnkX4q6WrlcIjrymkBV+v2w1VKZz
6g69d56SamE35fmBSvU2Qtwk0cGG/1KVwT1pVJF5SG9D9zd6QxL7p+mcRfMGc/icWtZHvi8ttX0m
e3XhaFNuM5PV2wnxFFsbyXu23b7NsEc0AOnbVpMcWnLjR39UFI7pBSi/r7Iu0fAjdVilawE3kX6v
99RBCzgd/h+xB9q+dWWkl0JtbZvCqg5GP23BSm5BnQaTe+lq3/eeCJh1vIvTSEg9hzYVdeacm/5Z
4cwuvdAlsQ0GLvTcHd72d6wacJC23O3G8JJ6/1b+8vURCG5qzwIQ03wjZ2zoTi3Vy/axDptVZCPm
BIZbEnhExg89rR/E8yyPHi2K818ukmTLYJoG79Upp0RkdTKmzmvAwDYSznAs63NabgmUJO/79sVT
y7w9gU3HwYdHAEhcaKsDmBW1+9t9syebeeKZ90zGVjmSy2l4AfJA4Yo/rasO3T8evPacJxIo/k5s
XTfeAeOSJoDenkvD4D/QnFNcDtc5NGOdh5Hc9MVfkA+dcKrs/nsHHKRPfbu5gDku0Hk27coOT0Os
Ofs79ladb/OAIN2SVdOfOpKfuxPCCPfB9dYGkEmKec/8MUgNqxCBqPcpQNvfY9zhlNGia1OwqJbi
XE0lyX8V58P6OKQTzw2U9mFzw6ijvjY3swR3kyQGxy52cXJFhXTLx1zKJi3QAEQ2K5VZf/rtsQZZ
ihH6OPGAmehadXFjzro9IraGlH76wh/WwWRzQFdtrmkk3IuSRDk/r00w7T/apPddyMlgid5DPXrx
fQqXylJIjmEmnIEPTtOd+TZPtsTRQi21ylZMpTbTdDkfuezWlbJbsxtj72853ntuj0A2BS4anx8r
OvDP1M68qed0G8I3/nIuRMUP912bTXv5YZaUOAt4/L9sTvqZ0KNqv8687N8jST74iSbxxH10a+tu
5zHdmCTCjfkShs5hrKujqh/vm8pwD7a1c0Q5io8DttvEYtwzYNNJ3NNZFHwNWGdR2zWGQLsT4GQ7
sCaUy/Fd7e7UnyhaTErohAGmV6VLWZ7d1Q3GbxAPml/M2vTVA8AFrL+WxoApw2dFRWdrhIfozDTU
ddV563dg97o6H7YkXRRnRDTlI10/6LrDxNjnYYmdpxA5RXIHfBCNJ2d0pfcQgnV84zYq19yAK3C+
gyF99fkWQOKCNqAQKUZomHW7IAlf+/0IIOf1ZX02cRX1p0ayPN6PR0gEMCWA3htALBuFv6d4W3Tk
YInkN9H8rANPHbnaDllmfXSMmmY8Fci8GZDrfI59z6ArYKOaUyy6obvOSmr3JW2xTJ77tU/cJ5d4
Ow7sFYQAChNahCEHJ4AIC7JVG1IqIbu6IrEDJrJl1jh56qYD0/UQ+jrPokRt/iW8BXD8aE1d13C/
K+RsMTYla26A0Dr8OkbSXfNlJU/4b2PKZIIb4NjsGMeBa8BiXZ7zyWXnugQzCOXz4XuNzB10rqIw
4Zaa61AFejmnyAHrr8tsZ6YHTHDD2ToEh4/duqvrRvnye0/89MNMo/Wc+9IckIjIOnJRe+HwGItG
jXdcaj3CQitBRKTR8IKzFCtl9UL2H8BbZZTJKSlrWmDC5R95Msh9gtZdp4exmslgWnF+/B1HT79s
cF0fWNnt/2ESF9zfmF2cQYYdn1Yh0ID3pEqTnaa2IJ5yf2yckuggJmBL5jEcF2ICcR4GkgLfiapB
oR5TPfhfs2h73A+cgVvhbDJB9MGJR+z9CEuz8bb5b8gtlHKzvgXt/k91W9dcMJi2fTZDW8e5P8TR
ep4CWHlcZNZZJnWKj6al7dt113V8qkgRX0knBpF5ROIq13PUqOknTyoTHVmBEiAxdQfSMkjyLDkQ
K9rXtX/gx+/WY/7B8tCvL3OY1o+YiOfqUs/7Ks4KTBhQYG2haXV6eAOqmkGU+ei3LUXjm0kQ80Qz
GKCe3CA+hZjQ+pN1xPYkoejTi9w4SzJPwxBmYW/9nS6tmeVtcbRczkM7jReDtqrKBL1U9aMPR9bn
5YJB+JqQh4Xodh/aPadZeRkz5e/ekZsqVEsGpcAFza0uBTR2sDjZHsbVk6VdiNz0YUsA8tK2fjYo
NhEO1UvIDya9o4ikZ8RlT4f5sxnm6nnFpIz0RfK5PfJ/+/PB2vS9rqfoeedzD1laJgvLdiXVj812
/i8yD9q3IOzGn1Xp9Qgt1iM4Xm9Cm+TJEysYK1IlTWYNGPeYgUWp47QRGPtTtH7cnueOSsPORV94
Oawz/OdJ3uhzZ0sznOk7DMMLb6FJCr+O1+5MQgRiKKP2fbz4TtTaS4RyQGdaVnF4xvijy/d1YSnO
5yC4XQSDcX/wl3nzo2Ew9X7RLZuGF6Ucz89VvR31eUwinZ73htKSt6Vc5begCXhnpZrLzzZJNUiF
DcRPaB30Wg3xYF/NDjBY2GoLf84VVpHTxCIHJ8xwwrvOifRdg63VWVnP07+Net8+l3BAzyB/LfKZ
yMSvRADMiBiScG3OsOiWV8ivS/fkCiXRFanFHQgFrCIQ8N4dvtXKpt+aPRr/oQ4OuqdgdyUi5R6H
g7+qrs9iVYOlha4c8a5NfLKvJpxUfUWiRYehXUGo35f4Rk4wUS9fom3af3tobnpCJRN208RR01+I
uEY+Un7IRV9GkQ4exG60/tjQRcbnkv6t4DLXHCz3+6AmecGYRwnxpMWKNsbfeqymJQtMA3Rk7xYZ
m69E8PJsOk40/uzxrP3eUFh/cVISm7OhIkyGV5HW6GtjiQXIo3gbt2+iGlZ0VGKR+7XenVVdnHWy
b6vdYH4A9Ql/MTDxae4nOxxR5XQGWK6WdAKMI2ssoo1t11cES8uW80fdV6xEoGIKyyL5oey19bln
7ftPrYmFhNpjSOe54tH70w52rk7Ct4cPWrna6Q5xH18CA8R40lSB9GdRG6/OI2uCT/YIpAGAZXv/
fVFm4+ZeVi4jCmdhr094QBQ5yKOv62IBbG2eWtXI7/XWdm0+qdRzizZeZvURT+UQ8UsTsCWCNlxz
dT0TbCQI9e5vU24IdBDdhwfSqW39rY1zkJowycVcUQRRjRCHIa3pyUbrTh77bfjixvW8/e3oGw5O
i4CGyzZX4xTuBqdWKLnmSJ7roCFDNiVbjxQ+MY7fN59E6/O8zTTlchi1ouCfHfwIq9rAfezxPOup
Nxu+U3l8eHVTDheSfMk4Q54XmKLkQQXeRVH/rekqN36aorJCk1AZrypsbcDK3dSJ7ndnGQGF6njq
4Grm22RK+GWYUfmGMKTCYA6IWrklyiOIluFu6Kh+ydchqWyOxq2ukZOMwFXrWBlacscEFNBTsfN9
H3o2Jr6uT9dJKNBdRuxiMPjQvLlda+ggNJUuYgeOZgo9K37L+bF08XyVkOi/Di2ByWIw4pX5rWqZ
MGQ9va+rTNc7W1vvv0jXUVnM4NxfmkMjJuKOrHFQjHF0oyH7pcB+HWEdsXWQwxuG7xOymajAulD+
R+YgGpxbWM7rEfl9c0nL3o3vOTfXNmfMFj53wzix+YaHi1aIvb0+V4yLySXkF//P5fuamGtNLC8d
guTul55JxD8xa8A9n2Q8+Ffg/+oeB7yz3GEeTdub3uUYs6i37PE+UOP0piJQ85M/JIB5ukk8+8C5
2WxZmI5Jkdw8YicDc+BdQwJa+wsLUY2rr2rr7h6FcmsRX4YaA3oMonbmCR/aJw8hac8bCJpRYMwv
74d5n59qw6//fESL+xWSbH1LE5H+nFFagOeTCKRccGiXhwdBovtPzqnTngwEZp1D+Hji3KYWEgO0
vUP5ZQG8l0nOb/EWuFtOO47FurkMY3IyCOQ2BMp68wvQ9RZyz5M+OnGwePnQ0l0yY4vzTAVhD371
EQ9COY9SMAHk6QTdmwVuSyydX/vO8QVtBgibmco0yrfODZ86tF712674xA191b1eMtQn8qkz1hte
xLHNkHl6r9OLcKS8JeZr783Fb0kInyN9+2VKVYVJ2B3Nf1aZZnuwYL3qhVlkv2UXJCWD8OAq9wLF
yhwSRGbyX0GglKEfOUJ9M+mk+aH01gYnUfrh/H6A8zJHtRUYcMkI4fzwpslZH/fOg4U7MJGEz8Bc
3XqmNSAMvjmqO0SOfMsCEUdSJLftZMOjgTipzjUTrTy1W2McvqYxfW1YzICpIUDdK8Ll9FOg8m7O
Zgl4btK0s0gWhdj/LGu6cwe2ExRzhWKGh6o01T9nnNP1rRIOnBwGo168BnWyoxYFFNpeD7GsPxHO
tjPSVRR6p2k9ov4SGERPRWVSR5PevGudKRuvr8dCQzUTbKk+DRNQhc9EOZ8UFDMldqGPeykV/bq9
J/g9zJ8I8BfJeLAZTDDqGO3Xg4IQ99UADCGN8JcgmK5yW7mgKpRvX/x4DwLwjjD9MXid+2tK5/i7
QJG/3Pa76bOvuib96pcNInH/6Jv0cXPHqnu1h7ghU4lMpouPvBYtr0AznI0+pO6XQ4IgPc7zNKWP
3hjDIwRmbb+G+EmjZ8csfnNh9Cn9wm8hTGgkSlcHPMspZzbaqJL2sQnBnYptidY/KVftmul6HDmq
tXIHCl8nVvzS8zQYPzlvLw3aw/4UyXFBZjGwAb/uAEUqJ9NrKE9MGj0drePRrSfkrzMpmFTPgdHb
W2oBC9fK1DIe9BvPJkGiZ4KjNFk87wrIS/mLyCq+dyKqlmlTTBdRMmYuB+5tdsUfmKsdjhsAH63k
fckrmGa7BKvM2qlPFPPLOA0Zccd8wiQd3fnfYRvh1zcd9LIXc+qHfuYBf3/Kduu2E15P4RdLXMfB
k54Vv8dAE9L8RH4FUukx9Uf93oHFHuedLpLb05gCvuHAaLrsiPTQnQMkKTuSy9taQ2IH2ifuay7B
NQo/vBFAKWPE9fpL6+hxftjWVr5789jrbNXN7uSLRY0L8yrQJgfg1C8HTRvOmVLzXhTDWFXj/eZN
Tf0QJOPKpCpWtJh8Ncyfg9z254FwBKK8pk6Romob1bBt6kEzc6f7Pb6PpvvA2RxfSQZd3iZRIxOy
0zj+2sK4+wfnmLzTQgP0vfglMnuKTp98N2xfOhzOr9ugzFxYGAmUnMvuv3UMwnDb0NpvwcolBHdJ
1BGz0TabrOx8ZM7uotfzNmiRPgJHenG+JLX+ydswcZWy+kOBexvtDYop9LNP1hVTxD4je9urMPlX
2dSvikbq1mYI4PR4TetJ/OsdZKxF1CGeYIOkW4+I3KkZI3jn1v5ekPr/sJo74sZdR/ocHFPrvng7
53wGXeHPd0Iu5XFpkaZ/oobC7ODvffLu0XA8v4yI8QxQVext4CtJqV6WZOeQ1slKXN1qk/BXLdsm
vgBxwIqpSst7Ee8p5gWS6rsrl7pBYhpXbkF/4NwXaFcRyWm8lg/HeMBENGRF1ve9l3pflNHqWg4K
4ZI/lfxQu9xKBhnlBvdJ3HPKilnpz7V3fPcc1w3nOws7hywfku2olV00/fK4UL7ZOtJzVhODIwo3
rEVy7SUDfoHrKRiZcoaQDKiyUjH+lhEFWRNt/R/bJcuPfXem5d6J3e2uNdUavI1eOO7BqewX/28V
x7BoweAD+W9khn2uhw/aN5HR7JwPjq8cOXkz4MEdp/R8LCHrF0itrfuz51hPYljYltfacYa/5Huw
Du+uO/9UsmvUGWEW6uRmXQHyFV3vIVP64P6gKE3X77hutm/sKTjobLKn+X5we6KREC5empnbeGdg
/02x4WZzRy0cZ9RhI8ZyRYLYuWfDfG5QWH4jQgByLZjq6U+MMs2ckjYdH2Kh6MxOygUsRx+tfAD5
4Cki39bqLKn98Cc14c33XSYyPmnokfo074g6cFrLYz0FXS1RXd2owseEphlbeKVmuoyNhy4cizXC
jU04PgCK3sn6MuRmvAdHX8FSoIr4Ey94m+/idTtwTbtHNJ9jH1l4VrpWTBfBsFbeWPxUZiu0RTE5
NTMYefXqj+R1rO/NgEkNKNH3u9zZBMfs4qgAtIofqHnsewgMdPsTShL0g8jlB5+1oOh04uhiTCv7
TE7SFv0++CZJVWFudB/GOOjxRDWLv55rmS6iiDaxt9cutsHE9xVyUnRHZ/D3rLWVOcsNafUnyzjJ
4+DCfADJj+onSVtYvPhVCJnDhN7kRaOb/nZHdFYndOKdfD5c3U2FEyUouZhLgoAvNxg4oYdpLZfz
jDVGXxMHiB3i9kAjOxuPZ06jdNU5/SEqRV+zI+iVDOHY9CpKwwryu32ELLV5btnhnuLY6CqPa1PF
j5HYvd/CklQMj7puwQVcye4XLdNt/NXqWPuZXFHE39+0YWNOCQYQCAhfsuaRU+HpYsBIkqv2tqZ5
OiZP/WFF3t841Vp5wTcjnxwdLeNls5UMH5CEp++EUck/g1l2Is3QNAeIgIeZsi81yJq1nsDuUx+v
XNBoqAbJboLINMNagPkIsrYCY1Isi2fy0Sjvm6TggkZ2Fx5UaK8meMVG5clz6ZvmkdDlwxSagbd9
1uwZ52ERpGylzjRzZlJ4+I/KnqC5R2a4fqRBKZ8D9g1W5qo1/1WRG3+MApPVc5Jus7oes2u+xJ0V
7acLDnF8O6p166+J2SvDM4pnJB/iaU0ZFNpY3zVVzA3DEeh9sx4Zt1kXdJx1jPwcvtyDCymi7E6a
7FlvCC7OtgROjjNheAO+lv+Uszp/RkR7bHcL3CFCwaX/5fQDcyJNgBNd3kpHsgjrrmWIamxd0KN6
I7gSIZEjMdM+zuAKQz65iHJxsos2KFovdkIw+yP+Pdgaqs5b8QUxw0ztkdsBT2nRxRL14EromrhG
DnqRS7Mc/me8oJ/KPWTY3cWN4vJ3tPFR56VcyDeCfXvBI4KwarGIYG7ZNyh3TD/s5i4E+T630W4n
9A08Sz32t2H+UTer418RLZI3OItws5cJ6HPiUOiTXziGxRfEFP5vzvY1uimn2uoM1jjVX73aXUaU
/NzU5kvdbgr+Bk1pWTS93TcuoVC2V8+vfKbtaGfFRNQ+qNwBHP9QUx0sF7GzcMFgVap/qn0qU3Dy
lWp5detw1Pk67etju7YD6lKkkCxQAt7vCZuFchHBygOqvxcjPZKBkYu9Oh7o9gmA1bv6Yxe5qLos
Xh4sGrrJif8ZHsJmmIIXGibq+Rw5NzBGr6l85QMNP1EV8/2cDlgxprbdqwEW6FUev4rSQnksx2oQ
9RJgjwdmU7u+b2KV9kXqokdrcdehvCeaPLlwxrnr1amRqyKFSDWnI1j5O3L0nSk6nPzqqZqXwTxv
6XEsuB7jA62Ci/kB4sLgcNELxvpLP5dl/MaHGoBvMeqU2Va64lupoHGz0ZMsvXFdpyXSu4HDOK0R
CO7ugsl8RSzwWPpOGJ8HLA4PbctD/yV2yUm6sq0jx2fTQjIXTZ5TfnStXYBDB7X9C5EdHHcsX7O9
OJC64h5xPONmNLTijLC940FqZPu0KG9Di4oi/h2vFFovnlPVvTGCpn8QOLa4hONqmTIMXD57K3Gg
9Xs01dUvVEXxfh4J7gzZJ2jiw58VxP556v+/fJKLJ3jvgNz/+Ns4byfUs80TSNEs7+l16NfM9q3+
Z/0akBtICJX/REQgD9A08NuWjO/H2Q2X8bhXvMpV3gVSvsqqb/BjxLzK37mdB5T/6ACqpxptdHKP
jFyKfGkxnyKNhLTNy91MD30nmjIDx0t+TERMtRecgswzS9824108e2197/lS0aXJiIEdB4KJrEyK
zuWpKmG5s7kL9PhjUy1vme83RFgSjkbpQTi4xhSA3Un3giyXbP3I7nhRdn+sXiiKU9y6a2cLOICg
LPpmA+EeHZF8o0VdoT+Z9q184iVDUHFb6b66VeAt1+5ImFzKOOGIiEJsSRHW3iTXnubqT8WoosfF
xpgMYsAADl9vi5+2Njo+5ByijtNg8mnWixLOLW1dNhu/WffXnv8P3wq+BMkLPLKPgEMPMnMRC4SF
oGdjK3qBC7AYvMBxOWFB907LjK4qiyo/aC+Ib9rk7MukDy7WgSolgWuYL24iEdNOehfyGkSlDM6r
rMVNLRY2L8ZspULR1kbjy9HPcvjC+6uiu9JzNnuHbQLQuAuWlzrGN5upsV6Rh/IlMpETVuW7o7c8
kQdkk/t0nIfnase+fpfuZIwgdmkPNgm5J2hdyubfga91voPcZIkCmEql+9o7YTKeCFRrA5625ujy
3tShymdI1N+6h7gvYu2oOZtikCRGrKP6onEB2F+TEdRcSCa2tiiRgkSXcYXsuo7rHDM5UobwT3BF
4uiIaWPK3chvhsu6BOv2ajzVRlj5uv17vJHaz/8i6hPsCWJ+SJSt3ItrULmelqOCnSDggYN9qHAn
gkZN3Dx9i/DlZNvI44OWDbQHEF2HONl1or9pHVdzVvm2llky75NX9ARY39mU4zNDW0moaci0PHN/
2Vl/02t1RNBUdCkphqYAQ1a17N90WyZfKhgej9EBAX/uBoYGbw8ZEupmVWNyHghrxsPRhXo7hWU8
/YIJgbRPh1SwyQY1wkK+HAlywVzYXpGOe23hi/gAsImWQEKCYSEuCMup4rM3QwHc7QhngK4GxKaM
YK2rgQQR0+VTvEkna1rN3VaS8xjc2QP5+DW0ffIX5gHrFaBQUxXCTlYUh+r3b7zFsIlYL/dT4u3K
u4iB5FniE9bgfUJtqB5Vuu3mvprC9Tsv+K2Pb12qok+V+iuM2P8hzpX4xSZnRwGWMDxHC/pOLo0E
t9PY9LJwU2Xgu7HQpRfH6mPObFWWRzELwRbF4/6qUET9g0JPcxR/N+cR+PT8cezr0fDhImbhjXUD
I8laTS9wVBPjoUXhcsfkviXM5fOcnFR5cOqJlECHDKPNoAoqO0LULreFJ7c1IfAnhtr9x5qG5quY
PP1p+3i/doQSyfsJtPohJhftZlndsNp01Kag2o1J+wfZKpvHCcXbh1/PycBoqbwR0TUHN498PNmC
BKsSXJNylfiabE7S5ruoMQKlGzkbdYLU4TIi6yPAwZkS9AhJNbxSCzZ9Em5bv8m9dT69ZYDe6WNu
k0eSsDpRAFeuYYbMPXmMG4tthH6dANmTS4WfaGPkEX3pb9cbBwqzh8QedB093ZMO7Pjbpex4KxYb
EDtAfAIO8ThRVXSxtHWk4IIIjN7MHqUseNw9J5al9LtGeSdxyZRLRKhQGb6HaJebC1iCfY/7Y/oR
BS0lU8JT9S/DqWeLDhT69+Sg7zohKa7shQx69xePBDmhrCkue1G82RfiJIJbPt4RBrSGzG1b6HTR
+pVWlxkJtTi8P9F0DGwjsHFDrmKys/PqiMevkqwfUUzjUr1KAqP+cpnHUe4s3e6zTnsCHe3Qdb8H
+DqL4HyK2WuOLUBTJ1qIrXlViIcOwTB/jDhUUcImbXiNfZazrEZlD4Tkk7h8imbSKDLfq+E1Alul
JFJIwosMNM1yaSu1llzzW/SRuN6Gm0X04UsVV+xCXpOKj7WMfdh/Fdsvjeyq7iFCtvIvilf5oZ2R
d7nn3fo/UHosOfl2fZwRhFR/j5Vq1uskD9wZcRWnVycV/vaMG4xWrzW1C+pJX4r9PonQmDI8rmAi
qqWx9NQaG33um0UlYJfUlJcWVvrBw6InzyNdKS6jkb6Bx9gfg8vhHPvjMpltufMx3KV51LK04i/c
0vgBrlT3vIQTn8JZFHA0rsymhQklQSIPPdOMz0NVEmjB0+t+azkthgsCLZqdHNHu+q2Nlua11fvx
x8PbcGc9PJQ3mpz6ebOqqaIjfg8PrEgJsHVaRqmfBSNTwN0QTYGLEMUhYS6QdVtdQpIY4OTDQFW5
DZgvL+DytffTaru9q2B19BkLY/R0mKqfLxEBEJ9yYbMAZB37N+Sbw3baQr44HgNyCTJuTLI1tjI6
3lS3hPsJIGFHqzs7pK5VXoSWZXF2Vh62/b26ViCVhe9aCP5G9l7A4LJOf42fsCQYlAXmZLbIBmw7
R/mlX3rhnAV2gT9u14noLth88d9yjGEPtBK5r+XR9gjsVbJ83AqjNeqweWRUCIY0vD+QVVLsTkbI
y0BSVYCtv+LRukWgvEwpgv1iH9fwOOMyH5DIYqM5hUSP/tpwzoOiJ6H+lUZ97dwt4G1fJ4wJzQkv
tHw2yIcbSKExePXAxnngdgE54O9Klk8YDyUGz3ZOX7TXdfaCIZP2Xf9G0aClmb46ngGpcgc/rYvQ
dBNvkjOb5SXdKlsV+9bRIaaJfFdXTiqGr7T3aPLlyezoDLJJ2/FoxYSIyAEVSV1Bl3EomURcRj8I
UfL8Hyzqb5ZQYA5urGzH2P0QKrvy8PXImZihaqgZwlsWNIEeJNbvdq7Tl4abjlgY7pSfEb6u+V7W
ZeUXjo2BIsAmNlHEhIvIHM9t/OaXh4fWXYx1T0/FHL+aeuLA1wvzntNP2GLJwhk5yglITKEJ0q4S
+dGWI4CbP8ZnF6IKsdNQizBbIGMAJF1XvTGvMdNtyvXwuGlOrMsRiv2l8zhOT+sOr7aFjbxN0zMA
9LFGDSCZknUmLQLg01rSovQgRrfTNx8KU+Vv1ps4Jgok9F/4nrlWwtClKgwj/f4lIIjrR6kmTepC
LRDgH5LD5Excl5nvXZaZt2qLW/z34SgRC+GkWk+qQYf+BAIBJlYpHXwvk7Z8NdVRPrlQN+VDoKIj
zgjbcLYiTTevPx27F+2odwKC06xx+3/UDo6fTr2U33dUo8fdLYrrH2yIpMlsQBNxSsyxEgc+1cBk
Xpn2j+RCc/6KYK1/E2RUxxfS5GhJ3Pduj9iEyEO4c+JxeinryQOSj9jBinCG++PXUA8YmMKoFNfY
QT2PER/nWZ7M0wwpoRIvD4YeoSstg+EVngzuAp1MU+bBESeo2JA4U7rRdsvwhtlhed2bZf0ieqU5
sVGya2T4tf0xB7dVBePIek8IAwKypO3j7YHjrnS/8jTioIh2Maxo18LQK6oS3AQHKEK2EzvqLXHf
NdtDmVhEk6ETEpMJm9dnUVJ5bnVq6Vb6b4Jyv4nXsBifQPHXz8VLkH6zssxvtRnR6hOD86BMJMOi
3OHkCGyqMKKVopJ/q2nxbI5WnMyXW1iGfzrQgJTnEAjGkBQg0h9h6dffyWhXX1sreXFkMJjrHinX
hZepgwecOZV/anhoyPxn9GmKsBXESezSTS8qbcQjNK0ZqOEG934Zlg51Dsh1+G7SZNWncREzLwJC
oBJkoeLyDJgk9fNRyik9VaRUhZn2hpt9u2LEKZzKaz4i3UzHeYJ5WV75qPZt5p4ikd+ZUsDUKBSm
OPAZIKzkGov4ukIozz449HeynqCDui4Z/+h0jeeTV0UJt0a3YNlA1YGIJJiNY07VrRUha0TZy8vs
2hHaYJnp7AAYEvrZP1L5DvYfhc88iB1hoX60lIU3hVxvsAFw6dWCzBr8Mpyqwm03omD4o+tUkHtM
YEETH2TgYWQk3Z/vFrMVSBIYLJkOcZPP62aasybLtmbXqtdn31/dW3pAUj8dh3CSr1UZ7O/97WUE
qWhYeEeVRu8ukhByDcKxfajmpBNE66T6Y4UFtZcec/1zz91Aj9pAH2wFD6W4JZbtpyET+j+iEoLH
wOkDMo3ipEyyKkA9fY+FzSW6eVT2jlii8H6e6Vo84WhBJnEwZPG8svKHPz2w0R8eUk0mKERIYJvo
K+Ovkd+JsVjnNSLihrs507iL7kigWKcL/65u/0fame3YqWxt9oV+JAgggNvVk50znXa6uUFpe5u+
73n6GrikKieJFnKVzsXe0tbJWEA0M+b85vh2dT9QL0iELNSDTktRerKNdvyeWD1J7qkLHP8guAyn
38nP2kd6e+fsjl4RQnPTU/QL0sL2ptM7UkqKXZqEKJbpvFJOEwnd91ownw9goWmUSHr9Ewg29Xmo
RfJTYZ58q9Mhvw8Mf5z7RTx2UNMbs5906Ktza7JG5syBXvdfkCq42FGQkcNu5Py6dZjp421ipMmj
EkexuZ8QCEc700J78BUkhk+bGwbEtKXBZSaFP3Fp5Jyh+nxohqL/OETR1HzMqd/RMOVUzUtKehKR
KAawX5Fc9PYZPZleIgvK2Clxg7TMXVlyB730aq7U36mUq9le9GFZ3JHiyG9yQq3pXKGTEcdA9RV6
GdB0QedJh+CJkER813yPQDSb0JEg3m5Qw01qVDZwdLB82JUUmnIyzHoRnafJGWklyxLi6EKqDnMu
yAwiZjbA4ZRym2MXyGut+OBkRvxAF00V3fVFYqINUlNUWLGvZ8iGI8M/mqSVC6LJbi6MluAXn8Cf
0bNuaqGduchmpL5HqOW9gt7yo8eiNavohAeGyI6VcHrkmbYoH3BuLsudFqr8ajpshLgRNjpw5Np2
ck60NAluyJXmhHD4EqGYz+pR/drYhfKLi3nG2+1z62mUqYEIc4wquYMX2YbPpT/VJ90fxvaYiIHL
/yS6Gims7uUnZHbRowbiCEZUnhfTQ1iWOn6z9Njg/IYO108f/geNoFSasOldaXfBDVzOwrrvROg5
u8kaB+3wP8LTKwN5bOpOXodFlpZmRQZrx8iSYw8OeDghR1dz/tSESiGPivFSVGNmHZOWE2ts+XB0
TMT9BtZzhSAqCXDgaoJ15boy//e/mLhUQ0dqPkXrQopWsTfMdYQiKHkFV84tKvQaLtHC/8yWMCj5
34IgGs2YUFp5WreFj3DwoB0dQynshxEqzJ5kkfVd8SauFg5xIEVuxGg5gTkdgJG+gd1cI0RaOp7x
VIgs/JgWLFCFKU3mTG3d2pqaUwsIEz522J2v0zZX4JfSggpnC322c9AXHErFJ6M7ciNxW6965gP6
X/SAayP/B8UllcB9qkzoxL4+qLb6liHfayibcQ1amplk9D72HvlHt+867RFdg302hKbsDWozJ6Iu
kEUIbo5pLadD0cflDldTZ1/0+ZYb79rUgtf1f37IDCP9a2qBWaqsSvKSuzQFu4fuyra18JY+0e7u
+jOvfk70GzhBzUT3d2hXOcjEMqrWlZSSz7qtmw8SXtwGrHp1FMuweFu6jtJt8Tk7BCutVuvcYLFl
JVFlmJe8r8zj9WdZnTR/jbJAYuuNL5FlDa1b0A3tYk3hH20KRV9AcGU3UYWykpiv21gPK58Krx8V
91JNtTAUXjwazvEOOUejdS1AiEdK+M1DG/ce1Db6/a4/38pbRByKzEaiXwJTvyCft1CWEIhErYtD
naBxtpH2Ce0kdfR/HUcwG1Qd2xsNBu1yswkytnNULcy+qNYf8kmgHZ0Gf2NOvAfqMgphpG5YNEe+
Q81CaUQhbjLzPDiLJzsvxWfPGZThZgoj4ZIS9MSGJ/v8/d8yZzGiUg0sBFQLcvxyrgs8TixARLVL
iNC+BCbXDCVK4uOQSR+W8gz5j2UO9s0TYoN4+8ehYzG2hVuCI4GNY7Rqzd/27xVNAYaOsHBym06R
mhuj/IW5ZCgOF+AiE7nbWQgR3aolHrtQIJAl1xTNvGlb+hROseqU3Ks8mokp1wNsMRNrTPc0R3jm
JaOPFj1BCgCUoqvt+DepZVKQL9B77xJ68dMjPlBIZlNgJ0gHk8n4ZFWTXmxsn++nJ3hrDgYDCY2B
ac3CY15zkjwMQzG6gR3LTxCikDRMgfp0fXK+X2/zKPN8YYfGFWmx3qpYiQ3KGyNVK/gCgdI3e6UL
hNsXU32+PtTqAznSsR0DdiI8prffTKVHdbJ9i6Ewyj7GBknaWUu4sarXHgh3C6zjdGlIcu5vR4Ec
5VSVY+AuiLpoP9YmzIOJSx1NDFs2gysLgCSnSpqVW49Fge7tUIidMxoY7cH1uSDluyTtAUO1/cwy
glwogjv4qsFr77TocEWijMHGxjL//cUisBleMyx6VSkRLDYwEqtR2hrl4JIuUcgmppRu8x7dHhmH
27JUo4PU8y338ZX3a5MMNLEoY5vBsvntQxdeEUZWU41upIR4ecg+OVpV2x91eDf//ikZajZIMLDu
wEHy7VC+jKDHx8zNyBi+GmJo6fOi7Ct1I90YafVN/jXSYtI0pQI7pk1HtyEI/YiMSz5kTj7SKyM6
twRvQnnWlqfr62F1UIfCoo6DjkrE8fbx6IzjAm3T4VGj4/jBivF/pgWXFzujhTfVWvE6UoT9cX3Q
tc9ncOYZvFTDVpegcBrYfOo7ce/6NL3clCndVopBCwTZ6mrjpa4NZUthIM5zNAGK8O3zAZ3mitoX
g9sb0MB7o6QbKez+a4fe2TiJVt4kOgrVpALCWYD51NuRytHIs06TvRvVXfMIPlQ/jbiGfKbKW97Z
no+eMVR/Xn+Rq2PiEUT3GWcgUs23Y4YjGUVtrpR26IRTCsB1cpvAlj+EA8Qk4AAq3J8ReblxuT7w
+4Ne1zTOA4xoVTk7e7wdGFlcFgNEKjn0zIA+auruCeYXv/K0zf/ToZP4G9/x/b7NgIZqcs7i8CGX
blkVC68PRF0CsVdq7oxA5NI4rDe+4foohLQEz4K9ezFbtDoD6zg0pZvmA0oSBx3/kxNJsfEw7ycl
D4MJrc3RKt5/No3UqdF5TeVWPSAzhDz1dJbkE/tDALb49/VPtTKYnE9v7Lhg+Zr24lNR6BqtMgwa
F9KOctvgO3gKBi99GNViy2lpnuJvzwJdCrx8mYqzm8LSksvpTZOCgle7RVGXzS9AzdyiRDsmD5AJ
kVF31CG7G7p+vEesixJuuhpH/fXHXfmE0I9YfpztuMAtryWgHycvJqXqml7Q3qlNi/KFBqSX66Os
vVSiFYfbHMZB5vLUs8Mpx1cqb90gFcHJm9JXenjTo2UgP74+0spKm9c2Lt8Wl1exfB6KC32gDVbl
ymhSz+1g+xE5bCjQlJ+79gxrtfl3r2nuhDj4qlyBOPqWZ0KR46Kgwyhw1UoZHjkNwAnJybkVtOie
rj/dnwByMWU4wDl3WNKzlHXe4f6KoWn9C5DEQEMyaAZNb2anuoriOf06O9osjJvarPL/aJLtX3Eh
EEf2QfWTgO+9sZ+tfE8mjBB4j+jEbcsTCZHzIEoxSxiQ934CWkvF0g5r5TKm6O2vP/PKF3V0SMNs
Z9ghcQy+fWTLShPZhmHrhgi9bpW+MD97ZZvSAViTKIL/iDnM4V+HNFCUs3UaaFVwEFrsAYh2siwJ
o9rFWwKkgymPlGHrgwrvfJ/19K5fH+79GmQ43BdxVVEpI1qLSGbqSXcFjV25gRa0LuQL2j551o1R
3n8zRiHsnZ3KVHJ1i/eYIDE2vN6r3LBxpgc4O/Y58R101jPj5foDLYfiS6mWJFfHySOxy1qcC0pp
gOxvFWrpVVfe1LleI1q18pNvhv8asPwZisWu28AGnXdejRRgEJRViepiIZJdCFq+0knYz21a/sb7
W36l5UjzPP1r6WmgHOK4yXGmCIr+1LeePBgKHI/rr255Jsyj0FOjck3XuHUt7yddNGqcFK3makQj
oFZN+aLrjuUSs1vHrtGiIzhI5x6zlPo4ADfcWGwrD4lFl87a1ohTuIq9fcgYj2RMi2BFCvQXN5li
t5dw7ju4/pDLJc1DEg7hTYL1DfnNpfEUFC9phOwsbhabNKunNKaG8DsxkAkReOMD84+WPvN4/ztG
EcxJ+nLePlU7KURDnqK6FAbVbp9OcfS1qixAdNefa2Xe8+aIg2wEM+q7k6BD+DMqmRS0s2DeSht1
NAFXakjk0nQD6WBjuJWPhQiVF0g6zKE/bHEYmHmJhJxWBK7NJl1JZRTd8XEt9/pD6fPb+fvM4e2x
0XPtEKqFA95y4xCNjLjMIshjxdfOS5hnAQkOI68/lYWCHMzG1i0kp+IHp8yoR2wvSiE4bifwmEhZ
O7FX/FADfWK3VnjyHbW6MLe1el/ZDmLncgpG7A/YVulTp573lFdZoxwg68jHCdkOqZtE0Y2T7OPQ
+QaReay/B4XokGLTWiAoiuFwcjN4atzuQclkwR57HhUZOeLPceP8XfvANhZtmkrNwyJh8XYiDb4A
QAOu1A1UO3InGhB3kZLkJBPoPrv+2lfWCGlTXjse7iuppCgCaQFIfnLVIei+WFjXuPSn9YfWaIv/
hrHbsFmez5jFR9YpHegslDk/srww2FXfZpPKcPjzARia/PQ3DpP2Zx+Lij3UW/EBygeWzylGJdcf
9E/w925ok6sKNxbSoMvTNk38qC5LlFfkdn3ztsiM8Ct6COdjp9jmbLJqA7MLWv/D1CrlV5G25QmJ
v/xUern40jdd+qEjZXi8/qtWvvSf/C9idV7Ku3R9OmiaH8YG/qdBbV78qqlvIIDknxHTRRsvYH0o
SltUX+Wc13s7qRxjgm2gSL50owKLzCvUOmaY3ecKApP/h6eas/SCJBD7++JgTjtRYqjOaQnShDYm
6NjNIVGC4CMt6M3j9bFWJrA+358kKW4Dh+nFY5UjIUhU25OLPmCKX3xiu88DYoL7NgEP9FOIUdk4
vFZHpLVxzjzp/GMxYqCkoa/F2eRqfWHRdA9LEgEcFi+tTx428bcsqZfpBDZGzkndpEpA1Pbu/lZ3
SmGVcTO6ceCLwyBog+wKlFTIM1JEo/5P1dHlP0bef8ZkTrIRE/FQflxMlgBJZ+qbbMCZlX9EHEKD
J2rgc94n4f/nUPPx81fA0+TUr/3OHt1J2FF4zHAdeEpjtEE7JVHFuDE1V1+miaesJXXMDJcxAYxg
aQfIQFyn7rXbHrL/uTWS5Peso7/4U1G8AMQtNubo2tITNHQZ1LApKy2PtlmUV/Qt2UqT/qOHAbLg
uSmqEDASTd3Xl8PaBkva3mYww5bWcpVHdUXjd+YM9O0LihR+Xl7oWNTonIxhgPVEP/hhYU+KFncj
S7M18rxs/v6OUE8jZcx4SJSJ+zK1UD85IzTRIXMuxqC1v7qgRlNQyTzbGFpbG3uu4bLY8LS1l8dK
aRYdBfiYr9pVVc5J3ngdisYx7A7wgSN7j8dIMBwyrkX9XqI2dkdaXCPY+55zA1HL1nYqvQDB3s4M
H7Y17dKAIcfBs3eVWda4FE2ip1G6BwR0vP7B1uYGWSCCH+oSxrtIPA1STxsBn7llYien3lGsAyyB
hOhRtTfm/trGRUChCuI49q3lfUntYDsb/TS5XVWOJz8P6gs+OflB9cfpDl7IeL7+aGtrDWYgZUCC
fJNU79sZgTJY932or27neI44Ga3e3qNt8fzHTs+F7abejJnQ4rr5eH3gP/Wi5VmPYoROBI56IuXF
yNLnnFMhXri5MogC2ERovFYO9i9uY5V2dTbQQdgnLLri8NhXcQDuoKQTBp3lYH7t4ShkH2hAiQVM
+ZDOJi83evtQYNWGsSW8gfhU0wauXvKyiz6nMNFmeI5XtPRyBJV/gxx/+hxBHkWjNJoSCSnqNeN7
49OZvac9qfk5NdMEQMJGInSgkab8NPaRBZXZLgcE+i3su1swOjqGQddfzMoMIFsLLczhNCHKXmzr
Q5RB/Zt3B9bLDDQrtES5jeKg/47cNkpOdduG5enfx9QsUmTk+Un5L+OuAjOJoGsUMvC5CkemLLKR
acfOcETw6mn0rXYkPf5fxqQCbZiOTkp3EYBUPtnhoWLM0bA8PoKGoLlhbziZyjA8d6qzMeHmM2ox
3xBccFSqOul36hpvZzqoQr3zoM+7foppw85r8K/ZmxC7t4QzK0vKIDdtckWSkrhg8QEd0LD0oKWD
a4B/CEBOqJqCJj7FphRIawzfP5imu6geo9frb3RlmzIM2MrEz/yDovDbJ5z6qJaqSW1PwBfHF0KG
o3PEq0fvjp0wxUb5cm2eMkc109Dg35CPezuakQ7FWNJT5ZbN1AI7aiCCGqEihoPVTABMJOTyjX14
5QihhGEyRbm8kuRZTBk7D/xGD8oJRRJ8zfsmnjuFZRBLJI/pK6zMeyuz9GGf2Y23cWbPs2M5eyiX
zuG/ZmIGvBgaPFqm1lxPXfaU8sLmnxzTBoFeZRuRi5WscZH4VR2yKlKmXdGV1cbbXvu20uFyjUOB
Tu5uMXtJAacE5xq7QpM92XgIuTgd/JiwXzlfn0Ta2kgW8PA59+MQf83//a8YIQa80Wd+yXclTBIf
gsgkqUrjgZIdwPZQEdk5U1rc61ZLmzBmL9n3si6zCyIt+0VNMx0VIk2OP1gFpbwJ0a00Lkxl8kjX
f+fKcua4wi7EEERRpMfe/kw0Ko3lpMPkGgFtnKJtQIDXNCRvjDIv1sV3p3WGRnvyimS5l1GLIjSs
AwFEuhqnfnL2urQtbpFd+zctxkD0LHd9pdNio0W3Fg6c4J/8bPpGHjfHlnSIaW1BQJ+dVStE9G/R
W/yrVlF2g1QWOu4mk7CaPYgxJTsD8KHFhCsmHl9eOtLuETlOZP2QSg3dFha0Km65Hybjxa5L3Jal
YcU9SNPUAhdcNCMfKYwLyPsNm/VdN47Rj8EIiicj9P3fopBpc/B6zaeR18N5bY9LKQ41IPKrGx1M
nX9IFTlmWOP04kZX6zT7dv1NaisfTJK91+abILXI5SUwAR0LN8E3XQkVwPuCULWioyLuRrYNwyn6
/1pIQF9ouw7qR9WoDf2+TANnuNAAADO2HYCJZnypYE9mbfxtoRpPN06klV9Iip+1RcKOKHVZXrA1
EJhJqRmuniOD3/mm9hnX1yHeX38TKxsnF0SKXzin67yHeZf7a4GpTpX1eWHisKmw0QB6a0pAO5GF
07Df0E/6kZpD8O+3G3IqJCTR1DDkcuf0p1CEGADoUCJSKS/EEE546gVONF9HQ7O2Sm/z4lusGhuJ
kAleb772L+OJoB6pNE6a7qY6vd06LQznSmIEAH89/YKWuz+lavF0/bWuHA5MLjLJ0qCwoS2VQ9wj
ra7JAoMSt4UYFQzSbDBup/1jVTqE0mVHzsqf4ltao/0t9fPK1MGWHuUjOh72Z2fxTft0ohcf10Uk
qnC76XsCrgVd/d/3PE51ZIKUTekqWcrm+hAHlXjMpBu3Zo9DpYXZdqBtud6vHAD2LA+a9ZvU85cp
8qgxHc8gOnMHIPgHB9IXhmuNctRzyojXv9m7IiY5DC6EJiArx9F4e/N7/WstIMqnoxejZrfqLLrO
ZWreGXYTHkPFnC7WaI2kjdPmq9F2+iFQ7Ogw4X6y8VZX1uMsP+HLkcXllyx+g6QhAeJUZLkmPUhf
kshsQJ1r3im3e/MLbuH+VpV47alRGBtzkk+glLXnX/TXU9t1Igs6f+Qc+mbY2pv0zkwZrZuOWRwo
LOHeN2KSE/cDjFY/7LFonKzD9Ve/+tQ2IT/xIj9muVziUR2HIFEtwJ2OcYrp1t3jmQPHCn3BIdet
aOv+v7JEHJUMtuAAmMXcC0EkDfGJjLzWcmmAimzAIU4Mx9bIDo2NwYlVGLP5tR1+RAUBUMpWa8zt
Sf6PZlTtOvK/B6j09jmETfNy/U2s/TCSoAZuUgJ6jLqIJLQcMH2vKiZr1zY+WsS7O7Pt/I3nX9kS
edP/d5TFDmECTsISPZSuGgOCdYL2O+704svQG68deOCbum/0jZj1T9VnsQ1z0FC+psxLV42zmNkA
64nfbY7cokpbZVdYSlud8mwoMEXBF3jXYOZC004CTOBDBueCxqUC8NC9iNpMv4vVpvsGynW84HXj
dd/CRDFwgRAZYJ4RggrwEGRbABjp3fX3Vd/HHz3Z42kUi05CLjbnLnolGV4o6Cj4IPp+beLRZ9bW
IUS+cg7iBjabjgEw7YfA/TGOqSLNO+BPYnofbW9ApJTrc5LRR5fvH+oe5gMIXtPYqueuLkidvB/N
qXQ7qIZ4uyAtoFlQpmtJXiwfnVMUEcmdq9JSg4sW4/y6qyvDUXbaGFoXTbYjYAaBFJburMCT5+vT
cWX7nes8zEb6SVBmL9aJE7ba7P0i3YmywzGSPiZpkcDiy0nVjT1g5chkKNLks+58Lh++fezYjOk5
sgWnlh8Gv2IanqAaF7gU+tV4TxfccGnhE9xQ3ze34mr+8nJmzhIHcmlsClRiFyOngEGjcZJuPQGF
y0zR7Y0h3Cqcrb1KCqJcGYmyMP9azH/gjGMc2pbp9tOAZaKvpexskf4FjO3nf/9o7Gz0N9hop4ge
3z4PHho4xegpJ7OD63Mch/kr+lv9PmzQVlwfam0jIXGMrfQcqFIVfDuUkkEeLArmRzpY+o1vKuUn
mabiLuQGficGYOyWrDZiq7UX6XDVIlnD4mALfDumHwFji/AkdS3db62jQhCW7kOzK45wV6KNm8L6
YFwSkGYTtIrFYjQqp0wx8THdEE9zdoZ8pptr0QX0k7GxAN4PxR1WJWCkO4/wWF9MwzEMTcyY2ZQd
kUy3ZTUCs/bM6bmYgq3E7vyK3s74+bqs41VBdpdQYzEUHIiYTVWYrknTPa3SHPIpMMTT9ckh3y9p
bd7GEOzOKrR3mTynC7xAtJHu9r5ZOueBEoZ4Mtu8D26xf8YGCHOu9naeV78y3CtgG3OsAhGr408Y
GaqfHAOR4b5KoxKclRYJauhg3CygsDiqYcFQN1p1iLzGfhksSSO6Fojs90Sjw3NXINY/ebk0SFcO
nvdTJjQ27hQz8D/TNpandzaUNHsXtSQid3RcKNre7jz5M2ljUz+HwAN/WibgBRjaivkffr36zwr7
vg+4q9o/Gti7+Z77LA4rcScK7A9Lqz4HTtFan2g8I98VT1PZfayHJMpuY4wbnqbM7OOT1xXTL3wU
q/Ti5aD9D2OPPgjMZik+9bTKI0gqkfzukXll2okEHX4wRpL1+s6HGfAzib2gO+Zj1EAQIWC+jwtF
YqWXlo16gxsjrEBNTdVda82w9UTqrdw4xldOJ6rwHOHWfGEk3bFYEGGjqngqxLpLFIxPI/grx/+h
lgGnIWm30KaNNo5wtAykk4BJJ8cJDx1yJJgFu3CqjXBp5SLPopzvkBozWbOWd8mu6XoQkiolijR4
tjFkhv0RQSnDS3io7u3Rao5YPAPBiChi5YrhHAIjiOAQ6TrVJgWiEPnlT9fnvTa/g8XymoVs9Ghx
kaAUu9iApzSHNZnkwjWSsY0BiNhKdhdmkDmYao7/xZpQs1yGLATTUsNEj/apo07KDV06TXKTFukQ
nYwwxaZy44fN2/Hyh1FeJspH7k3ScvHDKIShOB1zGFZBnnegyrwiOiZjXzr3o6O2r5PixOOuq2M7
38N4VLEKoKSF/4qBldiLSJtBvSgAoPSDjlluASCiaV4p1I8filDrfl3/tSublEDhY8/6akKP5VXI
xN8TV9RKp2yeqs8xpqXDftShO268Fef9SyEVj8YYETCjycUZ1rW0ZNmBqrtqnznfks7H2wE55wed
OBXgDRY2KfTnHirRUCeQkEpcFrQNicD7c5SjBf0/GBISiagG+Y1/XcIUusBhB5VsyPzLM5/UBiGb
CsAjwOR9eLejc0kQSG7cA9ZeMacA9R1k8hpK6LfDhgVop7qZTNeZOoELbxrdcGsQG4t05WATho4w
AM8tnYr24gV7CT39dKcYLvUA/ELgpzg/W6fwnwy00tHpn2cNtwziSFLTdKEt9ydC+m7I4GW7eZGa
7ohXyNPURP5GBnzlxXFztMj2UoVF9rB4pLK3swisru4SU/o3ngrshrau8uH6s8x/ZbFc0XCg2xMO
SV+uA28/TzY1lqf3Ze9moec5v51eyPhAh4EBErNmAd5nVK83xlyZiQZdDbQcExm8r4xnkxxsK6cR
TCv1+nuvzjoVwCM7C+DOoQAoeDfmmPldf1B9fpLFk+JhYJL5oBOFbN28Rv+a/7WOc3U46J3bxbid
3KeiRDUHtZ8qCsKm6pHXg7sVbqPNTJX1qXaDATOPvlkHxcyPp0unLwJMRcI0jbSDD2bR/zDQZ/y5
DycqXrNk495KygxLgzgotE/kUmvu/VwHsF2O2XBfdXxX4m8FV6tXpQm0/BKzYdRIukRonfokhh6b
Elr7HxO7S+UuyLfbNNfePXMKhSa5H5Uv//YtWIGjW0bZNG4U6eOzh9cLHiLQBhG2NOI0kMnGNUUr
+4/X3/7KNJuLdOj2qdTRgTuv379efpCVUN0MlOwa7VSPiQ8YHUKQtaf51X5is2o2Ntx5V1l+bBKU
VCW53c7tom/HI//VEj0jKQ+HwHzqM63+Cc0r2MNPgEZaNdNPJDflHg5UtjHPVpYtF0v2IJN7A296
Mc3MQtSFV1ENbY0aNhrksbPpm8P5+vvUVl4oI7CK5t0BetgivC4nO+rLQtKtFrbASxrTU+uLjDTh
yqKXPhM2j6cdPkaKckgAEk23Zs2ceG7xIY13mCp7za/KxzvgxEbXQTwTlUABlCv9Z4EjtbHxe1em
HbslFba5i+l9axHOI9gXVxHlPMAPFIpl8TgmCVz+rtHjdhdWXuLmQ5M4h+vvaW1ctmiUBYifhVjK
S4pIByED/99Vcqu4JG0TPhlVji1wF2sfOCZrKK1V+HJ90JVv8ycxTtpvbpRcVvq7bgCzPncS6vZU
gE1UMX6yO/s4tPmLh/2Ue324lRmH9x9lWs5Xlfr0YklXWawaHW6Wbl23QECszsGhwSiSLaHGO0AG
ymSqsXO0SbuBw0bxdlFNZklhEF9L10QVPR16Xw9fM9JLM+83G3FGDirD1YD6dog24vBZBcIuzp1R
mnifC2N8vf7cK9/WIqTR+UwEb8gQ3/6cwcsUILNq7Ya4buLonYTWU8E8PjetyG9jgGPiqCVB/u9Z
ljlSZFno87d9V+yZ4lgNqUfQW9hBB/c8HBWT2K8vHWHB8fojrsSN8JhJfnCxJcuyvHqMzshFNSxq
N58CbW/6UtuVlers1ShsToNeeGfNU5tTyFo6BRjsfbo+/NpNjElFKYm9lATFUtoRTajcQ1E0LhCN
yTsIqwVOlOFd8BhCsAbw1JUmsCGLU+Ooh4lBijXS/C9qAA54Y0dfifAsYkgiWDoH0SUs9tWBKzb8
R3p4BlyoDxK1jtwZytBWh7rLq61q+8oSZgenl4F1hShteUxy2UXE1dR0efU52r0maC9cs9qdg73O
AW5+tnHnXXs6iw2STAZfm0j57VwOMG0rdCdqXOjNtG+XlY7N0JCN/jeMOmrx4fp3XTkdqchyPeOg
YmotR6O0X8BTrBr6ytpm3yoapH5Ty9020pSTNYANHjTLfCrhQm3sx6bgQd4ezORa5rCZx5wLtIvP
iNAl8vKEViJ6/WKWakeoftDMNp125DBU6l80kTxMid0/O1GAx2Ju2OMXiOBKf0DN55Fit21PHv1p
sm3w0IWKm5Tt9aD0+qbG+WEqh3A3YqygHeBCFdWx7hMwdrWPbOZsx/kwo9UnMKG+7mm/UwdbGuiO
/mjtLK+wnrWiVpLdBNXswWs183dsaUpwMgdKBq5OwuRT7nvggbsqa5F81O2z04OiODm0bAAEbExF
5+ON+FZ2Vu908P9kjKwXn7KDSX8inJ3A63/nAag7l/a9xtpjCWNmhwrqpLfXsBEegp2ZQmLe+2Ug
zY1p9v7Ds5RRdZIr07iTLbUuMhpp+QPK5gLULoznGcng/MZ5qw3OQNPRlQRpRddJxH7r7QjZxJYI
bv0HEBeRtlC1d2K/0g9we7MUzmNpNNHHqUZlA7q4Lu99orkzBaPoAZlH/WGkt/Tr9Vn/fk0TL831
DuIPNrU/m91fMWhYU2ibYn0CxMyZoFoQR1U85nY9OJXT2BMWXR/v/Zom4CAI5FVz3YE783ZNJ7EV
lBgB0XFg1NkxBGt+NCv1v6Zr+w2FxfuT8O1I86L768kGIbIQKwvVbfBCPzaD0+LN1EHG50w8iQBf
IHMYy/P1x3sfdjAoq9jWiOdJRS0i0CYa6UwPeDzhkUHtQ92+6Ya42ghuqA+/3zGIov8krCnevtv4
s3TsG/Inc8k8yvoXvQN8+90p81h/LSzaK25VIxD9mb4z/NWbsAI67gG/hh2fQFs8GrVwSpdQJSYl
hYwt2hVybKYDBr0CG+A8ncydrjVFuUvwDJtRekUR3UZOQkbcl3HRQuJBZXtgo2lLty6MpHsktpgE
pgB296swPHpkg7BsAFIH3qTgCaDhnFnGg9UdyqBmb9VqrQEHnnj4DvsY3XX004x6+6gEFlEo8u5g
+IQgSPkswwhKpp/4rX9rdjZ+c/jO+789acXWwSjg1h7KNqTsaMig3k09DML9hCF2dCbpXzxQzg6T
45xdmgC4hPKDQaEkAEDSZD9zgsSTYXrak40M/rHix9+K3sHU1A98FSNL/MPqwzSRigDSHUXlHa3N
JllnQPAvWqPZ8T7Anmzg8Rrx0DfaFH2tJ5zrdqTFG9LsHoaqHI9pVXy3o9aufjRJTlIU+JcT3Jow
BMeHSVWil2YcA+9QlnWfn4CfOudOZHrzE6ec8BmEaBqfpQQZfbHx9Mof1Zwl8zMjJ1DxvErh49go
azRdzSSeAfxD9ar7NkqOxVC0+WNU0qS2VwfTDl9FTXr0prYrjhaFF6PvtbQS8A3NrHMuuAF4ocvi
hSMy4cFBP3nRQKSPK228wT3WtvdZQDPeh6TpZI9COsNZwsYIxPsmi0jeNI3A4ovMOLl9nXTvV8Ws
6o58uBYPn5KpEM7Bpg9G/+CFkVEc6X9I470Fydl+6X2khHdTiZ7wRQLmzl/9OFa0nbCq5qJXkNjI
9avWsDMieKF3SuP5/W4YWqKriXq1cVtNoRFd/DSvuE/VaMp34IEVDXfsUYb4cE9lfQKdyKmX2BUF
ADUy9eJLV4dW/6U2lVrsklKIV7/Ug/o2DzMMQfw6AG00sP+qlxEj0QGLkTmccxo9/2Cakm2SNkxL
PeFToYJ2lKB6hxS574EPkVWHhlx8CIpWakZ0bCq809HlTcmNmmOLvJ8KU3zHdc+Dr4u3HgK4pBmf
8NbCds/2capyADjr/Ksc7vM0Hksgm1nQ7mPUFT88r5LkhuI0Km4z2xl+ObUVckb1BZ+dRNWATXpg
mYprNTQt7BLsW0MMSIlxjglmEXLHDQKnPo5mkezrzm40TLZt/UdlIoI4UvahvI+1KPSlNGjq9OCL
Sg0P2aCE6UVLWy1Fq+bB8A8LJ3rJ8TW+lVi9URG3veRJNRtpHu0I1foNHT7deFM4WlifrMnyXPbg
uP/ATSK8x4BEzc9JL5tqj5U3C8sKRiqLQzCm/p2qNb1+SRK1f05gMP2kDR7DXSMBRbqfTNkGh77v
fBx1CiWC/yirNt57NbjQMyYE0/1Y2eUtb42XTvmaOlZJ/SndjbaaaccpcvB/RIki25dBbSrrF40f
Le60dYsHGOeCh491JTh7RzOb/fTQg9DQxZH1K8PyQ/s5CLV7GcIme9QSoX02aZjxz2GQhG4/1Kl2
GHP8zm7LtqyqM39Cdzubm9cur0zqNSCDtoLXlXoMucq5fDnfr5136Vc7LswwSkLb9ZrQL4nmAvtk
pMJ4NUDJPcfGqH8vTDO5rwq9ug9D3z7VvpD9zqrM4LvfZYN3xCwUcD3eA9rGnXQlxgAeBGqA9n/x
vs6vyFDYQ6vQtO555Z5pX5wGxxluM7Uab9UuM//95AcFyMIj+41aWsy/56+Tv/FxuWsK3kXEvfCp
wlxj+F+cnVmPnMbaxz8REvtyC9090z2L7fE4tnODbCdm36EK+PTvD1+8ytCo0ZwTHSVKolQDVU89
y3/xucXy+5C9HPtlYnuvUxUOf7377gc4qlGQWvQSr2byGA8hlptNztlDnuJAkSoeQ4Z2p9urXFe/
vEKadyDg6XNp69HBAEy590LNOSu54eU+RWGI03QqjecS7/m/2iYuH0yrFo8YDcqXuZ2bX7d/wEYG
h9SVTcNDhyVirFvwqPmlet/ydnGU6Q+dAQixjiBrjFhm3d9eamvjGAAQSY2X+naNOFAhp6rjoPOs
NMf8EC9vSjIuBQTnvWcNMtReIXadVS0NeJvmIVIEV9mbnnYdXgaGc9b0+IcZ2c1lzj37JQ9ndefJ
NvJEj6PKHBdoCt2ppST4zxZlPq5nhBOAd1FMcZRL7dkScnq5/f6uU2CEI5hfYOMJwQqNmLerhJOt
N0Ib3bPVKepDmkYKFqSxw0vs63smAlUgdXbP7UWv9wfE8QUtv1AkFpLG20XtGU/0TNDQ07FSQpoR
ewcGyBbwdKEd/5elmNmyQ5jhrc8CTh5NqMqWNteEkT2qkIYfm9Z0V6RhvHPsrj8YLSdwSsxEOdtX
qFucvpKYxM49NzFQ+wWJ/kTW2+z0IK43PKswCkCoBqQeXZa3727OQdak0nTORPJQPYLYjHLfiCwH
jygFL3ZkLdHtfv9L9MDi0y2lG80t8nZNNe04Dfi6IW2qLzkVp0ALuIiVwO4buVNr/2llrFodf4Ap
3FTsEAZdb1crcHFFUMu1z7JxIyXAWcl6ZkJqmQFTAe91SPT0N7Q8C7NEANu1vxAn2qBrZWnjtgFC
0KeR79QndFiV6s4OhdQOoo7S7CTcAaMFXJZb9xB5dt1+lEWvD6TyU1R+jhRoFE/TPCORAsdv8cKi
l4njAMo0MgAY4J7F3E4MX9LM+AWGZNB34ub1DqLDgOIVh92DRbJGuzWVmCe0qJxz35TpfYy55sOs
lsPh9tfcuB4QBlyoUYjVome5er+el4jaUwhhFRrML8PUZt9xyaxq39B7zcDd0okvZYEvga+3TXWH
bVvz9b2/AFi6jZgsWlBohK6nzl3XxT3uSdZ5WPwpfLR/ovheNnkKtFkCVz+Mo+HiLk/yjrcyKM8D
Q92x3XkPf4S93m40A3zK0ptfeuFXkAu1S9I2RN/vbEin1A/gTuzys8zqdnhwS1qkAbhqrwhySqRX
gcdph5eUinM0HP6k/x6jLisPvYJP1T3UNkzEVJRcm4cmlY5xnBSJc5GGyeQeQfp6k7AzGDzTh1zm
wOuXl8+OUrN1TZoW2nxMUq3AXgwrjdufaCNEL2cK+Sf6Xhz75Vf85/aR2IB6beJZ53IxY+4zhgR+
nXDO5ibX9xSMlh23+hAGan1ETdrGC6fg7WIpTix9pMKKUKiJg8Ebp29ilk6K7Uo8fTRJUptgiB31
MTH6XYGLjfdp8IQMZlS6JbzSt4sbqoiMzAZk3zi07aLJzoJ+svYuhw0aM8BOxNNgziL9ALT97TKo
o3RO2wzuGd3a/glmHo834aX+qdMV1OmoSyaFxpra6w1VOkcT6ktGVZCViiGh/KuRhu+9Pf+AzgWq
jc5rxFmtUq3ykVroCxx15hIjEXr6+dHN0vZS9+C6A5xUk6eGWToo5Gxov9uCjAPDqdgdxMHh9leP
0PK8X67Wo7uFYa7x7BVU+ZR/ulIFKPlg0m3MJZq32Ed47454iyj+0tAEfU5LbBWLClGE/M3UPbtD
lx9xtDbuDWA477+/kIFkBkLUoXuqr5KcylNDOxqpLhIY+sHYOxmeAyUOS820d3tt7SboTMiLqX+U
PlbNS6Hn3KJYXZIfduqBHrh1iEnWd7p7W6fzv6usHoiGXtqYZsZr05MZ1E5dnKIxFK8p1kI7S20k
iGShCGwsGGwyj9UXCmWS11kUu+dB1SR+zBOuk9wgWF/SG3r0Gob1kOadnQxxI8uBvsRxXPDtrr5m
MIVzjyeZRvPSjLGjsfJZnlSJgSQDhfHY4qn08Xa42/psjHUcDMXYX1ewwEJtR2FK6Zwz3uXzjOV2
APjM3Ulttt7lMoIjspK6sY/fxgAvBzGUCKTZ6EB63ytcvz18POmrjLN+qTupnLGSEnsK4xubBX6d
ufDsSEqvLgyXFl/eks+c8xHTj6RWojPObxjIebG7k21vfDaiN4M4ily4Z+tqgugOTq9UPXSn4pKa
M7P0X4qhjM9MefInuJTFDjhvY9IKSA4xYED73BwMfd++0hGbhwhzwvBM9zd6QmnL+QegpPGV/pT3
OoJ/PJRZT0CcM++Q6YX9qUmrcNzJ/K8zKsA/iHOj+WEDmljfX2Q6FdpwVXSpbFrrGMGn8mFOpxHF
EtQK/opJ6zzcq+IsDjy9jEjStbJOdoLcxrtfdHBwlCKHRPdy9SacuIBUDQL73GvqPPmeqhQTKFBl
+l3OISE1tuNqJ3pv3Nu0bHQUwAAUIAC22s+mhZRoPHoKbjpzch7Bb3yscM0LRDK190ncjH7pxbMv
qCju3n1eYbgvqEy4L8bVZ5dRYdXeTPPScnrno7RxVPNKL985r3+C2yoxQbIN6SSq1SVLXF3aKSzS
aPYaBe+DUdWwX0ebSmhYgPqZBGPgg+VW/1UVJ/uYwpDG3sqbkg8qDqQ/dG225tciztLQt0kOY6om
ax6fq6SoCh98OSKztdbYWuAposejJVIS7dT3mhPi3JSqOAkNkUejE8f5+Shgsj52ECtRLhlyTcJu
ynEKi+3JxWF9SmT2KHLmDL4AtG7d11GkvUJj8OS9Brqa2UYkjJdOduFXFHuSl74tc/2Q4dfdHRml
xP3dBAn204wSFhhxudiC99TuwNSnxsSLNltsh0Vijp/tDCZ/kCHGN+KlPmgf8J6wMS6zivxFlHFh
H7BSLV8F2Rq2j25NptGHCt5VVgKsNGjHogWO2fROdyiEVxdBjyGd7feRhu+cxXzohWtGAO1HfGXw
42FsmOVUY/nJqmK8m3BlwFHcLfNR/1imiA8BGTdwUU0zd7qUFKO/C6vXfw8RAO964h0fZTQUfyNP
mXn+SDu7C1QG1z8hGhuvbZEUPxlpht+HNmp/uTkuDJd0SOcvEKuwx3N51BYRjsF9hEcLiyt1lPyE
cRiVZ0h/CK9M5KVyeG2pa34pFMeOd+7ejci9ZN8AsBg8Lxzwt8FtGtzO0IZBgWiefJ1G3WY60Gru
0TTLZOcC3FoKRWnkMsjDyZJWGUWD6zE/g0RFLcvxE0Is1ccSv61LgunrziWxcdcukEad5g/kgKu7
lgFfGmIn5557Jib3GXafz1OKddbtCLERDt2FCmEtKD/q6dW7s7GYws3ecc94lyjf+IDNQ5x4agJN
xXApmSq3EofbS249GDgUkD+gqlSSl9XnSrsoZcBHm2BCgENxhHjKdYirt1fZ+lLkfrw32oNLV+vt
Km4stSYBL36WnTYfMlGMB3OQv4CTZTvbb/N5iLAQ1hdCrrFce/+pAU1byW075nkcPKrvcaLE6rQO
9+bh28/z/6uYq+dRYIGWeQkQjWZnHmToYNwxOEqCHgLs/e1Xt/VA3Fe0/RfZGzQO3j4Qpvduhq0f
fSwN6/qOdtc/neKkP9+9CvfvYoy3MNOuujiYIru50sbeOepEcTSGajppVVW+/xRBIFS5lMDUkVKu
XluK9kOB3Z2HP0DialRoMvTusZqW/c5L2/g+VEy0uhbx0kWL4u1L69U5LIquZWZRD8NrJlOAArqB
jhpT9CbaSWK2FjPZaeCrwHRd8RH0UNB+6SlsIGOEByj2oHA7Mfr4i+25w20kLx5QYJzSGFE4VLpv
nyuySzIXnVlMTvtDCXD6ZD4eZm5q+FOl1D2AAOH+LGN88TTq7k+3N8lGeEIrmU9HiUPqtI4VsYGW
VTHTd8fRuvCVScEbVMa1CcW2nl5RNYl2PuPW44JGhIPLSIg/Vnt/zmnEpYAzzqhBZL/A/WJ9K7pw
PjDuy5+VHAwmjAz1uRMtSnm3H3brq0KTYECK5BQd//Xa6JQlw1JdAe+dL70tLFIdq3WegH+Y+k58
3Djk0LsMXE+oCFDXWi3WEUDC2akcUHmRfWwNr3h2Cz3fWeX6kZCkYGrCAGPp1K5fpzAGbBa7Ljx7
wB3uQTZ0/tDF1YfR2XUC2eCsgSBGicyCpePRNV09EQBTjSl1HJ7LhkbPgSp9ig9L2yihjWG4Xygp
WhlgIWvLQ9cX3RhUBVbovlmbJQa5pkl+eHTGzt6D2V7vqeWH0aqGiwFnba0AoqI1ZHdlsuQncxSd
6HtmP5EaNU94EWs1gntdbwb6FLWJn1cYpB5vb6vN5RcgFZMJgu36DI1uhfWGqoXnZBisIsA6exII
HYH+9JWoqx6EVI2v4CLz5NhLNM7enWGYKmkejRHUuwlXqwBStdhj4roRIhEO68dUPO9QqrU4lqFn
vBRRtjeq26h1uVCoq12kY6h31+VW2zYNk9UqPKsGpurC7KGTInVg300DrqeD1qtHS0vxA6ld+REn
Y4wmTVm/3H7pWxufggsECQ1T52r+hOeC6DqvVc7xKI1g8kaYs3lfHvXSsXbO2PVJXi5QWqbEjIXH
vnrBTtbZUSUr5ayPmFWYKfW0oxfG/7CLmFGjmMbFs4iWv70HnLkf6rJ0l7eaTidVyzF07Mv0OGZo
SA2YqBzyTBqHxEHO8farXP7Lb6tL7m/8IhZZTRBT6yZXPEDMC2czPKMAbAeNbZhP0dCUgasq5QeF
CcTe7bqhm21C+17OKmteT3vxgDOx/Oq98ww8ZKnbikz/G62wqHmxxGwXp7IYyq9O3xtfOlGaeeDg
be8EZegmFU7VVftbQN37ZFQd3Z3bL2MryoGHBFS9iFqA5F5O+3+yTStz51xtayAZuZUVJyGz7LNq
pzqyrej0fZWTqtUnuOPl36riRaaPSH75yUgcvT3IwUnnoFFqLdvZgtedHSCopCOcOmvpM61+VJct
Uiit45zTRH2ZhuKxQpD8LvE66zJFWn4kPfgHt+35EOVN/u32G7nuFvIe+B81DGoRV86AdqnHhl3Q
LYw0+2kos0MWtwFApPw5r2Jgb+hu3t9eceNsgw7CAZdr02UaYrz9BFEkMsVoGu/shTEAcE8VxzjX
1H9qbXo/uoHOLkkl1xn6xtwgb5ca6gm+F/Pbc+IUemAo7XCA8tXvfL7NB4Jpssw7Ed1aJx5ZYpCk
0oI5A9PD1pTCjwoDquHnWRoUG+9/exY0d/4zTApJy98+EgJUuhmOlNCRDagQ7Gl5QA/HwvE53KsB
l223ihyAsQlY3HsMMNdjE7WCte4qg3cuLGtI7nsBhcwPR0wyfOynxipQ7QQkui7c6LOK+ePeYd2I
XKxPmkVNwJ/WAB96Hy4pFnFEdZX54EIMOM5G3xwqR+QBpLU9pe+NmwAgOA/sMLCFzrKK0fBPdW1a
ivmhs+QTxZCJvn6yN/PceiqaLZC0SMi54Fb3zSQU5gAUJudo8uzkYkVa9blIDMKwWjvhcERp6P1Y
d6KwyzAXSYINZIXEXLLTI6o4Rxr/6mrXPtbFHD7Ricv3qJ1bZwGlWeRgaLxgbbJ6h5NSDJ5kj57H
WpUIvaJ83NKTDFRkjne6sxtLMR1EvxuQwaIQulpKnUHAGJNtnGMHFP1xlkw+aJlZyu867rLiePvc
bd0ctGahWS2BC2mN1XJZo81yRrboDLKz+S0LAyUwcMdq5qc5NfLdNFfV+GK0ckZ3P2pRhxEe7OlD
luktXdgONutxVGs137nfN3atCzCGFhR7iW7NKsahftJkRQSFPzeV9uusRl9Hq1Rebj/9xiLeUtZR
vqFMdTUpU+PQ0HButs9arUeBRqfwrEyg+2+vcn00loYWUA1w7NzP69SzCxttMBfg4uBW9SfFHrwJ
967EBoIzpz+SKTJ3gul1hGPBRU2VRoqF9sXqLGbIXDqdhtgePL7wU2+bxWlMvPpzBW7En6dYfINr
VAZeanU7Tf/NR10ufHp4QLPXYbzTwt5IVeEAch+nO1BjNcMkww50CLdMIo33qyKg424x5OTeYBB+
FXUyz2bC3wDLDcV4V42hdt8K6bz7akfrZ2lG6UgTkwOu9uKgo7JJj8g5Q16G56Ua0WPZzj89XVTv
f39IltIoWnY9E/fVNWg6g8h0CSIT/Wz9WR88YNF9hwJtq2inWU2snS7ldZrEpBEiDaJ5TIzR3n17
7baOSGMb5hUQAmTQUztpjyNKE4FQwvGipOYUoNrzXv9yE9zQwsq2uY24htcTP4AZnj53NTPV1rMP
SYVRCBuqPi5a8F9uH73rAw5qEfjCMmHzqFNWXVjAPgPrj+H9aCfxJ9HJ9uzWmtwz2LqO2csyXLHI
rfES16zgyegRuITbd1+5plIHiqZVByiJuPGqerY3AthcjL4XENrlhK/VkhFLNgmNRXg/qXZ+1w01
zkx2E97HWrOH9P4z93yTK6FZyVifnIRmuXVFX9OwPXMLu40vyuSCy4yR53CO6pAhhNROZv9rKmo5
Hio02G1fbXO0iAarL3+Us5eWx8ixSrT8x7H5WlpV8a8saTqdhnmYKjoNefUzZl24Yo1swsC0BicP
0rkB7zwaruJ8MCK+me5HEc61fj6npoPQUTLkQVVWyOsWOtJoh3nIovDAZTp9NZqw+VdOWQqqEWDX
gHwUgA4i+4So8cJoDQzUuPiHcynLYzk4vQhqGTYfLGWmxVXMUYxr5WwUX/kXUMia21L8ntOovQdX
ZGmHuPQ0PNvlkEP4UOfsZZxdaDDv3LDLC1/sdJjM0mlc10wwEIsyxAvpEo5ddGDUU55LHYDD7VWu
thAgW04gZ5CKCyThKsyosYJEQT8q5w5M2BdTrY1DPmvDcxxyp99e6uoE/lnqj1oEK13Bld0YGQjL
Ap3htF1yNESrP8xlsQci2FyFe4B+0tIWWOf0cz4MNvoeNNNk7t0hIakcS/hrO89ydbsh14J8ySLy
CdHiqutdz16bCtcKzwwX9WPo9HmgKXryLfSG9GK2Y7LncrDxnehyI5q7AN+40FcXD6Owzp5xK75g
8Y1ebac6dyFYPD+OxV5VdA3o5OEwnWdKwRRzUcF/exVU2qQ3wDKV8xyHzRcqS6M/LM20R61PZ+HT
3BDikORDLqE6zpKjEtv9BfPA6CXV0/FFL0f182gZfYw33agMflXpqXvk4JY/GT23e6OvjU9OVEJn
ZYm3fI7Vu9FmOx17qGxnpyjTT2o7JH9DrlR3ZIOMrU/AEkw7GIMCz1ndkFqUKXljexCrXCVhCB9H
0uNONigxphau3H0mRnf2uzBBn3XC/0q5jxja4xau9e6PIvGM+JNRRopA+11Y3/AEgjEVIxVl3Gdl
1k4+88feOUqV4PkgUOzJAiu22viTFo6ZhVhMYadoyOq9dackidIFsA6yH+VoiinohAVeEVnMkgiH
vKBxtJyhaU6xgT4drW4VrAU4o/k3XeAG7lsY6nte0VtfgVRT5//URchMv901ipVqFj4G9HFTMybY
NtPFCBsIpbejyNZXWMDdqAehdH4VRUSnS6scyvDcmEr5a7CM+KnW8tH07UTY78Z8cRIAmC1XK0Kc
3rok0gQiH7Tnw3Oeigza4az7lp4XjyDpxPH2c11l6stSUGHoVNEzvJp6o6I+hEbIdGJKRjOQNroP
RZa7x0mdxWNHY+tOKTHVaUbb/vf2ylfNOVZeBOgILjRwr/rDIkapUnGld248IIp+PWXWfVLQFkC4
sQkUFz1G3c6B1xXWfIQLUO1knlsbB7QEhTuiUISc1caR2qxynXbe2SrD+CJjew5QAyhOt59y6/2C
YFBp2iI9AEPu7fZELHMWVqh4Z9NpkbhDtVHc5Vacf1+4fPeKIn+00ukCQHnv7hjwfpk4LdcRUw5y
w7crKxXgLTy3w7MlZ+Oubg31bgTlBLq4Lt/bMSB/5yxzMpil0XtZXvV/mr+dKVD4W/Zr6LbZY6mr
5UPZDM6prcVeZbnx1diqIEIWJePrNt20tOjQXIkuyIl3fzVGtDA+C7Ej37fx1aBVLXUJ42VqhdW7
sys4JaOJAJ0h3Ox3pAt5VwoYtse6ld7fs1YYxDWrjO+KrA53dszWEy5EnT9w3WVS9PZlOpniuj1T
sEtdDdYd/HtDHlQTxtXh9s5cnuFtZg3QmV4ABTozKXrVb9fx+jkrGRtElxl23xGc+f1ciKOX9OM9
7iZ7Dtsbb3ShqkETpdXBbl690cmYElOPo+QSG3VzzHPHO9XDZGOvY6dfjEZvzrpbtN96CCQ7m/Oq
wlxIKvBkOH6EOYZ+b58TGxIPEco2ueQ2GL9RE9Zdn+fZK4xZ4yGf29/w48OdhsufCL16uYA5EeDC
oYLB1DqCT4UNzNDJ8wvUhDo80ltWkBByq6jzHekO47HvqiI99UlaGffhqHXiUoBoA7Ym4uhrjrPv
6E+oxP2Cya9bvjCTsj7S9sc2RPcGy8+7qut9Q7BN/c5UojtNGW3Db73WcgljlvphjA0tv7TC7utL
F7dh71dOj316gvrlP24xwSVQvOQs6qHV/brykmewtdE3Gwfeb2Gkyt9JpGLYFTVgvfy49/Rf4C3y
7yVOBdHRRgwofrYsnHn7zDJfGNDOzw4bFrL+rNpTgNBy83p7v25+R8499S2I1av+buOV2iBzNAvo
kTP3Kmat1/xC96Tld0VU23dywsYtGOEEGztHcuOqoqhmYRxU6VH8YYf8J76h15KgY17El9QZ8v4u
F1kEjrGLTOulyrr2iQ0vfyrgpT+QFg/6I9quzLVuP/51n5R9/GdPLfk4wWl1XyWakQ/SSJLLlGZ9
9im3uLbBMzKxh0hCWPIHFFXnQMFH+ScM9fHjiHOReoDj28WB1jji8yyMVNmpSK7H2vws1A3B3SP9
B0VmFa7sUYZR1xMqq7LrxJGFujoQTQ2zZWQIqfleoSXWnaaJug+6qbFy3+pss/Td3NR2qsqt7wSk
GEEpg0nOFVLFHABM0A6ILjpcwMMy5jym9RQ+5zkYq7CwcWpVyvKQjLDRMobGv25/ouVR14cewCJz
P/QerwuYcBKVbL0iupRm2/iuMlmPIUn1zjnYyERRF8fFBJQam3I9V59cKkCIVqwSUWkCe0IThVVO
spn3Quf2UsvwlNEuaO1V8kIZ2jmhl3FFZLp37IfR/GSkmjygYdHs5KHbS9Fs57Hg4K7r5zoayGLS
KLqkhezxuFLNQ1HOsz+IYW8qvLllKWfx3sIMcwEbvb0RWpnHZYUR4jkvM/sB3ZnyqISG9WooZfc8
JhUKYWqZByoKoad+1GB6GWH+1+29snmcQfwvRM6FEbiudhs8xpJYI5EZtMn5zpgzIQdu2vpDp+Yp
SiaYxxZ3Y2bGi+434e0JM41qPlSRIb9XpqZ4vm6Xxp419VaQZQcvrhTYLF3BU9WsmB2iSHThbhM/
0WEfgbLnkfrFCfvuAUlNeL26xBLu9tv4059cHR1Eo6hEyMdxJTeNt58E90nBBFFJLkxdEKBvcE35
WYFL/1GNk/q91IfmRUxOXr7oqahQLmnUQfVh+6Xo6+QtRanX984LCjjplxkZ3dwvnFn5gUugKINy
HrRXo/am2E/KphG+akjFDFCx0YaDa8cTXQWlbk+iMnU43x4XayPrDjbekDqfMUTIrYsB9w+fqbjF
wTae4+5vxhdl/lBgf/gP5r+Cyj936iPecH+g6sjcBCgAxcDWpzx9Saem+UdJk0oGFTwAAPLonaCN
VMSpcczKKuyIjFP1o3O1SvNRr2/QZUuN4iOloVJ961yregAg2hmfo3nMjoXZzd1D043prybOrX+T
KJb/7HyQ61D25nusjkgdTe6UGexOaWU/dJE4x6l1mqA0s/n+3StBugeyDouTAec6xgwThZMkD7pM
JqA3S2DaVUrhHMpktD7eXmr50atNtsw1FtdMxkPOukwpuwYBZqVPLqLyqod+RhnBrtrqcHuVjUiG
+ie1EHMvBKzXF6IDCBa/gTG90BIfvpphljyXXpicSqxzdtLMa21SgJIkmSBbABPwV6sATXcWPV8r
Si9S8ZofnVTnvyeYhX+paL98HupefpBtXfzQGpHU94kaS0yWpDHUR2m64d+3n3sjdHDv8mYp65HW
WE+OYguEsWjIT8C+tc9uP6NBhC/LiYmvc7SqVP/mWbm980k3ihjXpR1D1ACheiXo0Xq5UjaVFl8a
tLaOkBEgdyCA/BwNbR9gYBJ9+R8echnE0abc4IohzDXMEU95SZOEHtOiVv450kqHv8yT8DvT/3H2
TbpQxk6E3Nq7LvKVzEAAjVwhboiFSDsxs73ElLuJb5TujDF17L7cfr5rjBk7inplwaVbOM+s7+EJ
h/Le0af40sYhFGUAguJVNXNEu/vQRPasjvKPChzMX00ZjudO1DlSax0+rUdZyCboezXVTs0smp0P
vXWqFm4iRAY2+9WcMNKhSrRDTPava9mzVBx5J0PXe8zmbG+WtvGqF8E9ikXykKU79fYuymNhl1Xd
xBc9FurfTqsbp36GBXn7TW8cFw+BWXgMBAsMw1ZHFzvrxps9M7o0OhfOaMyHZAiDSU2nIMygXA3o
aLw/MgHn4Jql5UeLfR1q5ViiutljalpaeX4w7Ui9szUG8jZCLjtRfeNcgq1FeB7PBVZcNxcQE0sV
NZfJpZ465UGk7vA8J6kyBTlZf38qlUofdk7IRoeBonARKF7QPwyV3362GkSvFmmcENXI26eGzPtz
57jTA7Ki6iVO4uHBsjtXYcKXKsPx9sfc2J3LoWGetRydq/m80GfbKVSbNmJtFHemk3wXjVJ91Jvm
39sLbe1NXCXgpoBeBwqw2ptTBspILMezQmv4A3ChHypwg50yamsRkn7QykiM0EVcvUlMZaQx04i4
aB0mOyMKovExNsx2jwa6dQS4DBYADCi0q02iWFqZxD0PM/Tic0Mb+o7ZtXMy+zxpITKqdZC0cKt3
9snWt6JWBSnG3PEah22X6MFg00ckUczwY1vLInA1fGHsatqzc/4TLVcZx8J/p5UHDYvAuqrZYWwY
XWTX+QUS7xie9KFr0g/I5A+/W9NC+RH6CAptYx+ZB4N+o+Mzw+g/1qhNAJ6d4+9pKlCTdJKw/tEB
FfqlRtHwucx7NBeL0qobX3q1s5eMX39+i7nMkk0gVwwsQ397kDhCZjcVU36pDRcfoiHUjmgN1zuN
g61VlrmZunTIruc2rjeQ7DoRHTJZJocUXZTj1GT1uw8m29iga8Onhsh9FRSGeIz7vkGScbbzExs+
v2tbrT5nLWyL9x5NhjXQSZYhMEObq4KudVO9kzK9OApY+jrv6mNbFXsCUtdnBu4UHSCOi0azfT0N
LKZ+KKI+TS9qj/6rr/fN3AfoYzgfwp7JrK/Xo9YeBZCTPSjGnxrs7WZmIkVasMyJIEmuZ8E2xRTK
kklxAR9kLIlIp7uB0Id2PNTYgsR+qs2mJymyoqq7ox9r276ijuqPOteHLyXyoOIg0wFKJbepzbBJ
dMWvpug1TKSaCE3DGExA9OhVSQz4FZj4v7Qhxw8W+ql2ACnC/GB6cfLSaDZ6KY3utYXvVoUxHuZe
y/H863vXPqJVagApjyN9uuN7lVOQ5DPK7VYo3BwGc2e2MLS1og/cdpFmybvCTIKqVs2/ZqOCLi08
i5CTVhMFoJm3LmJCFn/79l65jkG8Sou8nd4ZSobr+QKwePCUhs71WPbpXY7h91Gv6iyonMzbCeZb
G2bh2sP/BatzJZBTh1MsFWNMLiMCpz6IVfunmbXgfB3RfoaTgj3b2L0bi8slyDyWGEsXDiXoVQgR
Q68ZTUaaDHJEu+8mCC9q5eEHN+rKAThns3P2rht/wFUo6GyKOzDNVx2dru1ROirTi+ZWVn5Istj8
lbZ2qC1kwAylWG6gkzN5pTyCeHF+6VGDTPntb3qdfyxmG6Q7GKZtyX+lcaZ0oSD/qNMyDEQ4Ra/0
ovOHbpLFo92rzdnU2wFZGX7/ztpb+4lykzEHr/0aUd4CxJp0ydplnnvBgn9cNJRNVHHzvYbvVtxe
nM5s6hA68etXnSkNJU7BfgoRET6OblnfV17R78Tt6/wReW2SKVRP6Aih7PT2DsonY+bc2tlFV4qg
yoviLqT/7qsN0i7ALnZycW3j/eE5tBStPNK1FEaU5pliVWBoIn3QUQaYIvs+Bf326sZlFx6XaDAe
rKiDd+wKujl+22TKoyhAFbVJkgelgm/hvS2RDQtCiOoPqRrtiaX8gdWt4i+d5WWCBQSUi3P1TsaI
iIeuGXdZhDPA3Qz8BSQMEwFsmXrkwR811AXVYzPUw4coHM0+AOclqmMy1Pmriv/ib3yAi/nBVpPq
bOlqv8hatyYOxUnqHG0odulBFYkLATFX6+qc0/9SLvjk5CJw3cUPKkSIZTwWod1lYDNT0e1s4429
BdAIRRBnKT3Rp3z71W06Gck08Bk01EBezcL0fAMd6R0NRmdRcVq/SMarOHXCdAAxuXqRs5HU3OMA
jTy3HadLgl685lc28zEfxZWyfQDQieb2kDSW9smqK1MJjIzxhd9ZC5VNB5ZXoOY1yTBIHbX8HEaz
iagHjPTRHwe1p6XbmQOqd8KtfB3bg+LkDYATgzQq8zaIxsl9oh4BwjjZtToHg5olv7LeHBhFzvbP
YpiNF6uapOFrQOQSX+3iJD1m+ujah2hQrO7Q5VC6jtrQ2PpBCsa7dFmc8a+qNQozEHKK7qvKkr1f
JJr6d1Mn4b9FHdrPmj3h4uAAin1NZG78hEKPUGNferX3EJaIN/s1jc/wNGWz+N7OcaH4BHGUFvJI
SeWxGCDUPjoR3UG/klJpDx4+yl/IsJTsNGM0dp6yXP3HDUtH+orZ9j+LRkycX7CbEVooqKL7dDYS
7Sk1m/EvrcV2/eRCgLfICyZjr9zd6I5RxQDR4ilosl/dspMd40SEFvi57UakmemVHlKzjYJILcYP
S5/w2evSiolZXz4VSj8cemYogeMM+k40+1NZr3ccaKeloALHdQ3Aj3SjyOTknhEtMcyjF4m4PjRp
17TPszc2nCw9TqKHzPNkelf0ZAco3CtZct+lY2v5fe9J7w6YVjidDEOiQV84SKtk6CBbvkVr3n1k
bDIN/6pam/QBQkm0vQu2yxd1sLoc+9c5RjI+auH3jIpQq5d6cEV9qvpM/ixyB3sAdM+16sl1Z+/J
nifbPLSx3X5MLSX95ta4u0LGMLOCf23s+OV9MU2B0jky9RXUBL4n1axmp8JRe+DiU0JhMsdmIV8g
lXNgJoTRy4uYhuoiu2TAU5gAMx5yb9I+qMaMXZzjsc92gslG4kNxsUB7OOYkBssV85+hrWgQz5nH
yjvrKha5jV40nt9TYx2kxh5Qsq45xGS6O6tubTqWRaACbjkDpvV4LqwWwG6ruOcYeQI/tUFvyKyo
Dkk9MM0aqjxwiy4M+o50VNVr+YDqVntndNMexHYjH+F6phzht8D0vcKRoLGeMvrgh0AtO8gmm58V
feyPzKKs535QR1TtC+dkWXuN4I3LVF+0LRCD/D/OzmPHbqNr11dEgDlMuVM3OyjblieEJftjzmQx
XP3/lM7gqEliE9LAsGEZrs1icdUKb1ClFuoqijvgBjyjlodd9cpr2KXqKW088yqlGm/3c66ddiUX
FTNDOiG86k2rYioZtZr4ADy62dR/QFgHz9/UBYPtd8bCDNgusuVDmggk951GZZIJIWxIPg+jsvxt
6IgnNIgzwnbyoyRUy19GmIH7J4uRDEkq6U2zZsJyZZRSIq7S5pcsKZbAmMbiYJW9cy4nZ8Q3SCIb
nBd/UBQzJHu8DVOF4RbA2c9z5rXy9hi8YBoyBztmK06OMkFtJ+uWzAZm7Rbo1w2CDmT+6PRNrDxG
Yd5NF6ONpGhi4VlgV/gjE4R+X6MLbYn522Ql03/Eov4j54bhapnNGqa9sdF7F1sLreaBbDPTz6FT
iz9ngGYM85xUubpTy/w+pSb9eHB0dn+9rGZJt4FUr+c0tJNHTY/gp9cLkQocKTNtK807QAJaYT7P
BjYWkD+ja11p6tMURnrrUxdbJ/hg5uuIV8qpU4TyzjMm5bq4g/opmrvxASyK8pdhdtMtzpUjTZ+d
tBjBPG40amdgqOvqf/AWp/NiIMfEkfwxXYr4NtZm8V86TdnnpFC0g03a+ZQhyEglJron23ZjnDVw
SnrWgz6Vf89hmDSnSgzt+4hL/4h5sLsYDXEHE2wUGdbt6R7xfozrbOVxnob0TAsKlxbUoh+QYrOu
91/+TqIJV53QKBFaWynHCv03RGJ4LgbJ00lbUJGuZss4qEr33pbEOHOieRze29sbiCcknYpLaoQc
6EndLPnFpEV0i0iEznGlH2Hs9jaQ244uOJS0nX4qVJQWe5DwcSrs4WyRWV0UTNR91DR+vYlKZJci
YExjNKy4V41NMwydKY/koyVz/wwzVUV62cX0KxfJQXzbfSqAurTvJE9sAw3oR8asQ6Y8mrVIXgbF
mx7pWnZ/F1rs+PePxdFSqxeG2YwWT1HK54Uoy9VRXVprcIm/RGHyy8r2dNa5Fmz+YloKtuHt2XDA
AI7QfMPHFEue2B9moz1h9jI+TA5B5P5j7dwQtEVQQpAFNfMzGQl/yoSUttdTMCXwzbMhunTmkr7G
hUjPjrX83Qzxf2anjQcX885O/ryku8oBxnKxsslavEfNTqCH4W43farQThUkp90RhGDv+WgXgFn5
gXZep1yNhNio+H081q5dvio41DxlTWc+lXaH+uwYjVyCi3PQV9t7QmmPIbsu9NXWgFb+5dJ3Q+ji
sapmgR0P9F6rRb9G1lgdHMudOIIXphTWYriFzu3qWM74t2pdT0pZCaU/L8gynkejxzjPTJITpbp9
uX9e9taToqwSw4ZxwHoGDDs4HESJukM2iPSa9OPy79hZX82+14PEFt5BPb6zk1RndHoYg5Kurvnm
iZaUSt5KrEkco0ls4VpRYLxzQ1ryyG9kdyne1Y/7c8ujnaoE3iJsg4DgOz4bpTW/0vWx3w8uXKP7
m7gD8LLQQUOwCyUORurreYBl57ie2aFUH/W06zQXyqmeSvM8gcu4KZozU4gsEGshqL22Rt3/UYxZ
edK1WnmKIjre93/O3pMz9rXBLXCWNpMoo2H9ytMhV6F6epkhwD2Q0ymXiE7tASpl53NEf4aTI689
rj/9bbgRrQhHR8Dtwwttfq67KnrQEkW9tkuUX9rOej8pVXoAPpGfwKrABhXAPcS4nv7pj5bPTyFO
7YocYftZeUy7Mrp4c5l9YBbRHugV727iT6usnqxWi8rGhUJ5FHaaUI9ja+mnXpP46EIDXrr/xvYq
SfD5cF95W9LNe3VFDGG+mD32b4/QPJx/MEW3HkekKM4ihCFAKuoZ7xsc2576cPL+0JrMdE7JYgAl
a8JfZrlTXUC4kNMKyoxNLW20FO+pQWpWz2oe9LaTB17kHVlb7G4vEndSvgbq/rpiVdTUidKijoLO
sKbAzQHRuFbcv3pe8RvDOvYUSgBpkuRLr/Z2BFGYNg0gWneKgWDqXvmQi+LT/Te4+yFI1TfaDzTm
11cEQgRe64ZAo0O8QPzZmfEksTOcBlNkcEWedKchiw+suPb28EfgBr7D9bTWCQGcpE0OArmBOUcd
vUG9whyW3cxCSMP3H293KSkqQXzjb+tipCJ85uiXoR8NA+80zxlmG51aPIbItx3k6/J1rD9vQB2I
dEMg2QK7maC1ldpQqyHQmt+GwVWRXBmyKyKq6bkYxvQrBZj1pY+m32hJA060ST5Bskg2x9tgNk4I
6CAWTRSPa+9WIbl1dpJhPhhA7IUvCizaJaTTcnb2dhUU+rXRcvnUAR6jBdIq6mOm69nBHaDtHUgK
R6lEgNsWrL+3yziDxrjVQ7JMaa0l8pGoakDR9mLWfBuLqvYhdBbjPwZkDFLbRZvqc9vNor0V+WLJ
vtUkap9JQO+dHc8BTivPRuxX+VL8q5ZL211ob+pHo6C9YyZFlKlr6KSQwr790bq+xBOGbMpjKdQ5
WNw2/+6VunGxnUn7jQ/WAbrPFA9Rwg2aEJ2sdlTrnIZGVbhnCaPyE1sdbnVfimuWzaVfVFV6wDXb
eyk/nP3QbqNL765OGMhGL25V4GZKOAq0HzUsMDGCuGSW8sF2Z+gKULJ+49OVZHib8pQm3boz5enw
aHQ8ywNHi8xPWdUmJ5S42++zs3y9HyR2vlzvR9ObVahK1ye7SBet7lJgbkqJUhLjBLN9MpJIe8X7
zsNe0oqKT3Zv1ssNaOlR4bPzWVGbEuDpRNLpWUcoJ8XfCgfYKLAmwLe+1qpgNlHAVQ+2c3cdemB0
wiTOZN25MKvQjpvOgiXfZvXoC2t0riO27d9+fS+lAyTYPZX8ar2XcYGSxGIKmpgoJQUMmxG1mgGD
Mu8NA2Tn+5MXQRPE8uOo3N97QFqL5LMeOLdNa0Zn2GV3IW3WdijERwZaDXST9uhS3st4qIfRL0eA
xuEbXIXBEF8UZ26grMaxlGRdkqZzz5AVpMZuPS+0Mceydi5F6hWhDzVlnOjexiPDksUYnJPRlkZ9
kMzuPbkk0oJhAK25aWZX7hRZaQX7vjDV+bWj+wAjYDrKznefnAKPYkGCQXn+t0HOyhFIrCGrPMKO
0B4mOtMBnlnVObKheBi5ooMHLaJX0DeT78WDeFR7rzkPo9scdFt2f4mcvWObAMRwQ7MbrUERfLTu
Y66gZHIuYiAM8MKtpDmX9uzYD0gQDYg4qg2O0zqFyqVGpKW9GkANXD9T7DE9+Ek7F4AHmh7oiqxF
N4okFtDKdray8DGbk/zagtJ5NtJJu0rw4G+8bTBpUu0CAP9GF7hYqhBxsYRz7qjxxeqb9KJMzREB
aae+RjoRPWXSCYQN1zfaNJeh0TX4UtgZCKq4qaMHoWoZEKA2PNdL+v1+2NjbP5BvbJ1Ot37D0PMo
pqu8ks68NhR/tUUaoi4FDjIiy3/9LpNWjRJmJMnF684B/YkGbapIQcQsCW+d0aWKb9pt/Sy6xTLI
RGPN8DMrXv64/4g7dyhpNlGR1ASlpTXOskJMvccgl1IJH4ZbOyht4Dpz9BSmLtYXSBAEU2ccJSbG
Do7Ag1BCYCDkU26tbu64ht6OkSj5fa2U5iWpEV86JTFaLMw/SsoxiJxDMODpbfipEbffh9bFqstp
AMlBxQy56NXMVM6QUJz5oYeqkfkDLOjq1LTtPFzcOB8/zIungD1pM5CiWjJMqY8VR/oP7cWJyXqx
FMm1R/7oL9w3s+gE37f9qvYwT953nhC4zAGCekjr1nVOghAWHaSUe9c7IQvdWcQsQSCt4pajxHXS
1DUtZyWuEJWfnOy5mWvv2jgpneci7qrH2Ms85j91crv/0vdCMxB6F34+4XmjsJpbkMhLrUHEW9eT
y9AY/a1IwiMUwd7H6hn0QsBWyaXk0fups1AVzNfVkatPadL8wVJbFZwqps9hbWFxUhnZQV/xB7p6
Vetwyf7/BVenqq3xboR4gOqpU9n017viJAW630UTAEH+yfPNGWOkHMCbr4fofDkJk5L7W7v70LQA
iVL0Gyle3z40zuLoqMBLI2TUzbtJ8dprskT6SWkMy4+86mhSug1R8HcYJpCPukgG/pg0/rTJStOl
IkYzBv8SgYG0MFH+gZVwscP8qAjahoo3S+mrR6tSAEZeKmWbXaf8thTLePJQUzoxuzNeO+bU7HFx
JBUkO+xv3ykPJaWbGdlJC4vVO23IsJlu8k6nVGc/Qw88JCCUi5uEufBzu6s+ZBHdP0/pMKDK7V/2
PZaMYRClGp8o5PF14Zd1lrtM+hAHhlHE7+JpKZ/doamXxxRwa3hwgvdeJt8J8gfoy26lsDrRjbqC
k32QRVH+aoRdj5tKOL3Pqz49uK/3lqIqRLH3B/li3WqczGg20zYH3Gp79blPXUyGkCq4dBnq1/c/
ib2l6H9hVebCONvQ29S2rNWohxmbzInyNGtK/m9niP7szMb0+f5S26+PHhi9BlIwKXy37hvlQ6HM
XDtArKk9lY7bwjLG6JqFY3amSbJc7i+3k/KxnrRfkyZo5H7y9/z09bVdOifRiGYuUonuZ9GWoT8t
IWhkpdAuYhhmEGi2ccWRYT5jdJU919hYnaZMMw7aINvbhFYLzAM6IQDMcUd5+0PsfIxFLfgh4din
773K8k6GTW2KbIFzMqfZ8pNGAftdCuvA0GOnW/92aXnZ/LQHiBzllhjmLGgWVe1A6nR1b11UK8te
FheNPr9ul0T4tJ4hEBdaawQDpgJ1MOSheu24mHt2rzGOAsfObYAVDZoXiB/yCW8kDaaBIZagPg/0
EtuIsuzsW68syTUVE+VekddPhujScy+Ey0tr41tajepvHH2pvohDHjXupobvTA27Cs5IkPWWcwrL
Vv2qDUN/snE3O3gPe0efXo90x6Ytu4GUCDVqaCFBpMrq5U+kFEr15KJGc1a62vlU0kk4CCC7+0sC
Q7KK7DQer6vrwIhNtCosJQ7CdMiveqzR4UrmwvAHLbTPlRGaF6slblW6Fr+zGnq2WBC1B/2Dvacm
k5GYXvJXauy3hw+derfsIthyWpO6f6ttb78Tc1ZekdXonkwyuCOBsd0F2V8MOsEHbagcjpamYe4R
NzWXo2UVav5xVtLiyRmV+EOONvRBqrZ36VLoILeAwgMRdBVhqnjIjBqj26AYUKpwxhGXwXLCqK4c
0pnSVoTnNjWNj/cD2+5Tgu6Q+M8fbf632xpHZP6pQHOo9cT0darj3i+VOH0drZBhbZQcdan3bnlG
NT+4MVCb1res3rSF2pduHDiNjfveiFSMVoivsx1aaPIXC8aBcXaaqZb9Mp//vf+weycZFSck5WGW
EM/XPT1LVLTpPWwsQ+ZUuAtGGiKXmoba0E3p7eVaYJsV6K3uXDEKGF9olxkfS7HEzkG5LiPlKtfR
6MfCrkMUDPHn1bu2G2uK82mIgpx5tp8jsPCpHhX1IMnYXYUqExi3wUezRm+57LCbu8yK5qQx/qUz
96VBkvDPgz3duZCo03HOYsxPH3F9bg36Hs0gLXLUUlksnzYRbcRkSfqXQa3xcZ7pEASqGzt/8eXm
GdhXRFP9UoAu9fMBzK+vxOHS+rPHYfSxDR2i02LjOY4bRGP156EU0luyyjLl6FKXd+X6NchWHUF0
z/grJ8/2kkKjFLfNxjspY7w8p1PcubdkSEz1ISXHqUg99f6vqFCFdXbcSX3Swqz+J+qH8Nmucrc4
kwtUv2w/IO3PyaIQfAdYtmljjvAw8tJSAJUp0Xidmt64xmDp/9XzSv0wlcuREN7eUSFzoaGIToLk
db8NAxwVRxGIPAc6vPTA0kPEhwY4tO/vH5Ydfhza/CRQoJSoFjfzMPR+lJguWBQUeZq7PiS5+J84
tM0v3aI3nIQiRM0QalL0jz442vSizEbxgGZRK04L7Nfu1ZirzLnohaxJoHdOX2PHBiFQu7riPjhW
7raICon5L1D+zrdWpL160ya++LPtpg3CB0tRfKrcEENRn5mO2z+MKIp5l2qo8HuzoKG6/oL5xHgd
JyQaHubenRd/NqvqCXSfF/mj0LJP5Vzr9osap0NNG3aI2psOVuJvh/9J9r8+hp8OtLaNnEtXkyJd
4Ms00aeDndw5uuS/Ol6MwOY2kczRl6xa5h6GrjobAeht+3XsuvLh/io7dxJzQwIm0Yrm2DpOCS+p
EABg7lKnlfrU1mPzZJdJF+RLVrzCPvziVaH21/01d4oIyiJCCbgQxonrCXcv6k4vKo4+Ogv1aSrM
4rFhBnyGQZIcBICdyw/oAKRjZulIBq9DF5d+mjcLoKG5qb7Xnit4p9n8CbMP710YeeVwkCTurAdv
h56BvAAZestQ+lMCPYduBKikACIQGjMESgkZuDa5QsMqUox2OkG3VNMv9/dzb1GGEjJlouDczAZx
6c2beRDhY58o2mUZ9W9OvHS+PddIM9bLkSXEzuuDv8FewhwlsK679I2TdBCUmE8MbTWSb0cyevNf
W+apSoz04A3uxC3AnHRuuSd/5IZvdzQyjTpSG4n/qBoUIlRM8cAMGgcX6c4WItkJDhZ1EQnmXifA
JiTs2ma82qoMUa6NTnfikz16MRBor12qS91WkX2+/952NvIHQohak3Yt2Ii3j4ZhrNWhJqg8NqPZ
oHm4KNesThkPUuwe7OLOUsxVgEJILgQDltXz5d2cxoiWAVhpRHV1KF9fRG3ExanJDwOXvvPKZJpL
8SLFxTb9byigtqIvRh446C6XFxFq0DHtRbWEb1mitf2EMvJ7OzjJ30lRDIVvamLKoGnl5n9ZljYv
RNx6ORstzOVLneloPE9R7F7N2dX+gMvj2qfYq3UP4tUAR0gZ++6bJnT1X8ONbAxTqnT85OKmdeRO
vvdcJFk6nX1aOptWqzkNdAgmJQvqxGsRu5/rc4iVyEFE3lvlR2+FrgfWq+vPy+QmsqaIGtwyl/yh
HpG48Yz5qBe2twqoRlhhJKikH/Je+DlQRVqUuIbIA5CA/XMCL+vUVf2RueLRKqtwODQsM+pdHiQW
UAJjsuOrbjfqbxxuGY4k74AUZ32fAM+HyQ65JKgLVTmNBv0i5m/V1QScehAn5A9+m0+CFSBIIIb7
/8St3m4bqJGp65Y0C7QwStoT1UR7Ce3C/Sg0u4jOxmg5V5R/Hwwniw+K9O0nTJZP2/RH5xK7ldUn
7JEX2upkZsFSmiXGTonqG6aYg1gZ5oPiZe8pQS0ywHIk0HaNC4sRnyupuvPAiCG53eIu7YZr60xu
dMpLCPTfdUegV2AWRhj00wwB935g3F2fOTOkZzJJyGtvdzlps5FJNLvc11b5ZC5j9Er/VPXdzoof
inhKX6GxqVcYZd3ByrubjKgVmH6Khg2vu9edPgEnzsqLqi0nPOLdbxaMz8h39fro3G6/DlSB+Pww
mGHJTR5UjnU+dCj5BwlkbDzm5/gZZt5wu7+Z2wwPxgAQJOIW/P6Nd0hqlCNz3hLCNJJ6Jep9k1Wc
0SHoKl+EDbG1ifvwxabxcjQ02mmpSrICeiCo15Fcrs9Rq0bl0BlZEVRIUHwJq3Z6yfPUVi8FamHf
494SH/qudM4o7A9PmaFE2Skr8yr3bRdXsd94tbTtYFWDodmS6SMQ1SmaGjm9zfpzExfOY2zF+hnW
cfz513ccsIREico8cC37BMpY7wc7LgKQ6Tnawp76YYay7nt53X1uvaG8OqAgD4bOO50PBHZQfpKD
AGQE1/GhEw292yIqglJU9XW2IzQmNGt6P9JpPg+O/u/cDN4ta3tEGfOuvNDzOJoF7x1o3jQnjb6J
rFtW360yhugVOFnQ0iC/DY1rnFJwvQfhfvdJQSUAJQWJsp04K6YbaWpoZcHktfkHjE6F56v65KV+
rtWxRJmP83PVR/HFtZOi8svaHr8sOBgegZO3WaMEtEobewDX7iZahPoIXR2buwBPlWzxa8MZv9UZ
tE+kM6foUmrZ73zMTM8IyhpQ6A0NqB3QEh7ICySFGKsml8v1aewY+p+yMbQbf8gSkZ1aXbTWweez
925/Xln++U8JA+1vfI26NA/cSllezbGxA8yL24PO9+4qVLu0KJjTgX5+u8pEgzQqmpBX23lWGUAC
DNE5TaLBO9//RndfHaATRJ4A/21EfWN1pNrwuOJCU2+ulvEvSlTfMPrST6WHdPP9xXZCMNGAOEgP
VpaG+tunGnp1ipzMSINs1PX0M3OS7E8dxwz9XWY74Q0jhOpRVYfp4f6yO88ItY+RFnEBXvC65dOb
s8mU2kLzvRtAQIuF6uAUprTAEj3rnvRyEAfdn23vF/FShCFRsEU7cCP4DqxT1ElLr9kuR7rr/tiM
evPsKr0CKtatxMdF1YVxbcokj//XoUjVX4sx6s3Pv/7ggGWlcCHt/c3LRVFJz1g6CVwA0S9QWqtz
rbcCmFwVPcfOcCQKtTM347kB0qNHDd99wxUSBERGIyjPuMaASVYc1meRzOZz6y79rXVsrEPiDMml
We9OeOW0J6xwnzIl0r6S1omD17532uS9C7pKgrfWty4i7YNp0tgJqjijo5kPplJcrc6b/2haNzmL
wewevVqLfl16ELwzfCnwCxJote59RKi4hVnB1CqKwuJsLmV+bt2rVgD3T8Sz6L33RuqUB9feTsAg
ScWQRvYGtgNpgEIgGITHqEwNkW+pe+fVW6ojLthOWsgqqABKCQWpmvf2A449vfAolBA8tZTkBDmj
vS7aHJ7nAs/a+2d3bymIevIUSWzyuqVfAmipnAURJ28Z4T81fYvrU9Z7IWrOAgfJ+6vthQgoShBs
aPBLRPvbB2sUWMZdrKRBoU44tSWgW3oABA/eknxbwFX9etSlPqM9BhiJ7sA6R4nSpTKTVk8DvSua
R8bc7rkcje6REjG7pKHVHeS+e5tJE062o6nYN4i4EhGRQVdYT4xdHMRjuFx6VHXOFfJCl/s7ubuU
RGYysd+hnOTaNCsJMumBUpCU1EupX7Kp0/7s8WE62MXtmYdQpsveOiqfRLnVaey6yPPSesoCVOnJ
L6k8L3oPHfL+A+2kWSxjYi/DDbLTMwKCb3PwdZZBYPiEzWx2k+XMpfYiF1q/4b5HPqy5OUia+oo2
mWfbbNuDm3N7ocjf4OD4RWWP6t4qo5zSHimhmYzSsgYODFH8YRLK/Jzyvk9j7U2WTzyvfFy/0NaZ
0yMutPz/v633WR+tQdRpObGb9rjaRzYKgy75iN61qW/b7VPmdu0lYr53GkD++KJe5g+9kyUHX+bu
S+bDpIWGdzvn8e2X2WvdgMx6we4XcX9ZkE2/daVp/PKp/dEYZ1oqgSawPd6uApy0TJoMIaspVsJT
xX91GlvNOUddqxwEtr2t1JC4ZB5K5roBd0seveL1NUuFffUwOk5/7a2p9h118eBNTeoVFOV4tfrO
OuJo7Qik8JjU2TpVGYyfdUXWNWavKbQxgkaUzoepMtPvhbBA/8pJhLjRmsScI4+V5IXJW908eL2T
XLgIhrM9dcnnbonBmiDu+MstHX4WYxcAR6TWG5xHZAhRKoZFXhjZzQxyKw0/LshCdmelbQEN3/+g
904UrALg4+gwQDBcnagpqnMHu+g0CBHPNnz0sdzPjdt3vy4ByFPxsQKIlSSr9ZlKHAbvS1KlVP1D
K64pko5fXMSBBXod7vRU9QW1PeTkPEKR0AgPKghd2/lkUR5CbxbI5lZK3zFFXvdekQbLsjTZR73o
JzTLjGiJzppUHvyzmGqBlFOpJWiLjemoz2cDJJvh6xrib37imnWML0JaVr6SgAw8T1bndg/5snR/
9ZNeQ8kYaoGe4xza17qYp+RBVYUR+stsxsZBANxeKyizSc4F5RBnd93btFC9LaoyS4NW1YugyKbp
3LtW/tAvxtH52A34YMf5TFDSoQW2CrZ66GlNJ0QaxICp3lXCNFAqQ6XqMqPPdkmaZHpxrRE5Jwhu
/7l9DCJPwzbp108pGkZI0sHRY860ikhpnwyRZSEgC86wf50WoZyconAO4t7et0COihcdU3jyxlUz
FUniuOxdYAtF1ohHy2mVBzTD3KMGwd7bYw2EMHl56HGsdnQRrqiQm2O62mr2OVYT+9T1MDa9PHIO
WNnbTI4GBMg4dL6AoW8UtwjaI8SUkSxnqfsXDYF4LNtpWU5CE+fFcOfz/fe0e1rASjI1o89FF2e1
hUM2ob0onZjyxVC/oQY0i0vvlMJ8yjWn1M4tzfDGz1EXzH2vzCrnfTKU7js166Ew3f8te9uMJq9s
c5IQbSoPeraR4s5IuseQhM6u2YZBnHrONcWh7uCxd5eihmfGy3eyUU00QZFABgXWW4EVFGctVzvt
ZUTn64R5C3Pf+w+291KpK2md8kK3IJEYaxTVUTJKqt4qTxOQpqcoBXvgJaH5HRDmEbx396WCD4Fp
RL2DJPXqjtBrFNVpueF8E4567qNxmD8ZvWnWD+gcL9lprOgeoE4VfZ7LOG0uddhGD9lUG0f9mZ19
RlxZNv/RMzPJv94mJh27MhroddEyWaZToS04ygC3Sh9EOTYHV8buWgRX6gNGsTAc3q6l5wOvGi+a
AHiz/mB7aXvxHPh0mQYJ5f4L3Yk7jHrpN7EKI/T1/kZja8bQiDk+aAXeiqKrr6EaHvFR9u5Ach2M
RenGcBX+eM0/NeuMeYK2C4EisFFrNX0EKafv+EppfwNscl8Nrayw6hhDvXwaKlFzGeI9OP2D1nrq
XVBrr7/03qwOFxP5/oeq7SP1PNbpmGm+oc3YomomqtWnlMq79TE3ySSAx3Uu5lzn3q9/2kBgKIap
vdFFWWdueI4zYUa9OFBsA0vextX8vIiyh8zOrYNPe+djYylCJ9cOGNR1rVGIxBD6mORBhb74i6YM
vXtqoSN9TQZluhpmOGsHn/fewYPiAmmIlBjMtzwtP72muF9Q6yjIvnGpmF+GznRvjRL1iCYO3kE5
sZN94+IB6JT8F0zm+uHquVoEtD6mQG6UvFdKL31c2syubmy++QJlzgmYazbYUcIzPHiHe4eeIoY8
BpQRub/c+J8eEy0poBsFayfoeFxmwJiX3kr6gyfc20ypjMWVTrjkvn27SmUILezlNM1risb2gTVZ
aLQr6f/sxUwP+gp7RwUcKdh2aqYt6QpNzRSZ+z7Hp81OL4ke10+TEn2sdVGdS8cdD7SB9pYDRiFT
d0gBnJi3jzYiPlSPwOmCsirMc8dt80c0QG9WTJHdCsM6GmDtbSUtY3IwNKMYrK/SFivJnNY0izxY
0KU/Z/oYnjmS5bk0lF8fGeETQDuI1iEc/w0GhnoFLRVQWoEaivBJq0VzSaPiaKC8+0CIPTA0ASS1
UTkEXj0Mpkubq58j5zTRm32tas/0F/R5v9yP8NvuKw8EFQcCNz33TaswExXoqDrPArftl6tCXGQG
FrvvgM4Wt67rsse8CdVf7oKyKHIW5MvEyQ1CtwTB1zRRRiBpSJWtSBPcZfW/959s7xRCSqEvSabF
2Es++c+fcYFlug5lNjBA8UJBb/3Ka+ZrNIvmrGjlwT4erbY6g2ZTdlwLqGCLKrGe67z4J22y7H3P
p3equzm73H+4vRMCmI1cnTYPWuur5Tx9hldRRlkwC3gGA5CDkxLDPo0qvoD7S+0+GaBkoHooxG5S
SHx4FwSNOYymonjXxNDzB72L+lOSJuqljSdxvb/eXvjl3MNmB2W8pd0Z+uI5pUvjxcu0/EoqXweh
VFW+v8reBpI7IW7BNb2dcdUmVr7eUCEC5wrvYkHDvcx0Kh+iQW9/410xYaBCZdxCkrh6Vy4t43y0
CYdRqifXKkxi46xMy3RB/FkUB4vtvS0HSV0GO3TJNs3WKlqcNjKIhUqsQlLU4vGUOAg5qwvzOqfq
jhAoe/ED1A3IVEiDAOjk7/npKwN1AvOk5BqbvaL80hZ95yOgm1yTulO/oC+zXPREOYKt7ixKksgN
QyXM21tnWZzDos1kn5wN6IIqRzXZz3u7P812H51spcDMeGi7v+4fmd1ViZFSGYqLe63SpDg6HFNn
SYOuxOowoYK+5YyIrnkbO0/I9JTXZam0Xz+nUrCT2aSlyV79qsKphbeIOm1ZdO6y16Fc4o+plmTn
Qp/MA7DYzidB3U8zDH4RtcX6VepObHoixJdwcmLNvYZ23ryLMpCTj5VNaXNQWuwcVOKJxH7AipQq
Gm8PzoSbR27EIfV4ljt/N3ET3sTQdDcrGZXOZ9Y6Hlw6e6+PIQQlmpTX3sCO2cSlFAKLR2hxyilJ
8BLRzTh6MGJdXEvg8SdTxQr7/pmR3/aqIS/LATnW/ZEQrV6f3riDsLFpD5pSq9872vRKGWtfEwdf
TiduktscldNtwqzr8/2F914ma1IeIH237UtpZTtkAE9oxCHslZ7w60H6txhhMQnbDn/jXUrQOm1/
4vamPTXrpAyowyeBYVdxf0Ijv+5OtVHHNMMqKFXv3ZKL/uBe2rknuAC511FsB62wzvrwnC1kxgsd
Ts5abK/MX1w8uA5e4N4q6IhRYJHxEcNXLzC1G2hRPT3vprDqczbLdmMtyoOovQM943tj5OdA/KGw
Wj9MGuVjjXQ2QD6NJOIkqPv+8ppaed/yGaanDNWK0u/Kpqx9DSbQOYpMKz4vCUAT1TH6X+0wAIED
wy7DDjLoG/7qD5SQ23NjWYWlvhTaXNR+6Dm96Rddq3+7f1I3n4hcjK0F/IAsBJfW20BgtxgdqAWL
8WOqiA7uWN+428LFD9vYvBH24tepUVHkd5ruoKLdBCFCORoGmLNwnzBUks35n26vuM4j+g6Uenam
mR8xH/g3m3Lvf6AN4wEumDjyltucptV6q9OEPacuEC5AjTHX8NUo9X7+5i36kSH07jIMIGE7MCXb
mMGBeSjwqUblQq0q5UVpMpAenvn1/nvbNt/kw9BOlU0bDGTXOShvU40tE6SmIIKKB2KpFZ1hpNpn
O8lt7azYNhYtVjnYuh+3fYtwGHiv/FwAqTxqw2/C3Y/f4oFeBPcA1XV1iFQna+dxGGCCV8XfhpVB
lHIH+6QDVfrVW1KuJKe8QKoBPqybIGpotkbaU0sPQ1H90Vdu7zN68Sw/n+3lN9aSjCrQwzh7bwCp
oiD0DTlGeG5tL59qJ7PexWkdnp1JOAd5xjYC8VwkcBL5isLmhlMN0qFUbBRZAwsbHJzNZh1nm6yu
vrVqUz9PqRZetbxrblMETPRCWibQly8HzQeue6TBvvc2yUIobKAUSPmyt5/l3LW1q2ggJiGVR38O
7aydEGhugzyP5oPIe38p0PJvl6pgcgkcXTOc8UIs5YahOXMvF6+KgWjX/Q9mk4DIHaZt4EnTKgTD
VmcULaNE6SyPpTKtOtlObDxMcZo8elOf3RqGPw9zHB2MbLeRABQ+tyTnFb3ZjTrrpCdNn5ZtEcRT
CMg0jKzPOYTno7bnNo5KsD9cWznTIZrLn/FTHDXiCFlyLy0CIdz5kkSJ8dKNSnkOldJ+TrruaPa3
tx6iUEDGCD1bfpCeNZWxaEsRJHGt+V2thS/6GGevWGfZ/qSDDbr/6va2EZQ9XRLSR/Biq1NS2pPX
d40oArzinE+Dgptxr2rNwSrbswgOjtk6M3bscDdhOzELm0ECoWWslw6TxSa8ZnhhvhhqdpALb+9c
VsJMmApbw2hzrX2YmV3tzXFdBJTI9ffFAxh2cnrVurnhRMOJ1syjZc3TH4kLJv7gM9jbS9YkVWQs
JUfvb89KNyezgQEaKHuQY4/dNGnPyVS7B3u5d0J+WmWtGGSGcVzMesmJtHr1faTP2bWO5/lqa8NX
ZTmU/NhbDgi5nM/S0wLF+vah0qHDDNX26ObOdX8qsbpOfWb00dP/cXZeu3Uj2Rp+IgLM4ZbkjpIs
S86+Iey2mzkUM/n056Pn4libhAj1zGDQGGNcu4oVVvhDbHbNCXDwnubG1hdc1DEhByCCscLdmY2m
INgNaa1WxOiakaV9tWfJIZsZgw9SSMOkbPrkG9xVZ+8eWxvv0XuitrvsH7brqvE+AhruxrTMrxiA
tbVXWURQbgvhUfH6MSo+ViJVuEVl5yxpQXdNx066F/MMVg+8+xfiOfMHVaQUYvSYJ6hEKkG/s7/X
CNflJwKcwaiB+gBJ5svvYaupAXZZh2NVGMZzmJbIDiNx/nE28/4eWtx8xmANnl4GakLktuxSlta8
sG/sB1T39nLdtekOP4f66sLqJxcjmXj5cww5Cfu47YsrVrMVRHYzD2ovSTX9igE7DPEuMvDTBd+d
T0dpKKvSt9Hvyt1Y0TLbK9NMxzY1qE0b/9UQcl2otFH8PknqxvJalB9718rnovLjyJZCb2xrdU9O
ZjmVLxLZpd9IpRi2Ij2ElRhIJOyojB0zvzpqYB50dFaO3TBFntXZ9YMaZNXJwa3CnaqhoMxU75Xr
Ns7XH7064lngCauMBJ6RAyVULa52X0uPg9y3R8XIjFONl51HZrqX0W4EtxxmBCRAYnIdo3nw8otx
uKQiDMGwiMSRoWPXticM7YsOdV94xjTPIMEqzKc9rSr7d0IY+WcMnfZUF1arjhcepwyNNcC163e1
LEyosOB2LpBlvopaz9+niLq6RWwY57qq80dtruevtgxpOsyQmn/91VsFLAZv+kKo45klPb1NSpmY
CRpiNC+OVEaHsgntxxYbnAfgq+MxV2FxVHMY7DwPf2A7L3YaPYEFj80DZdmgUG5yMrS7ZzuRE+fi
6NhZ3EPLb4TXDKme3ukGovlU1O0rkg1d7Jq1Ld73XSWbLsTcJPLTTg8fqcfI0jlA/7t0UcQKPxRs
3neySeln1pv5juhB3cs/VvuTH02fgXoyci6gBm/u/zDiHctKiPu9iL4kYGhPuhWmx4YaPq5xutiJ
WjeGIy5elF4B0KC6u/z5X/EWuOcmWDghF3MuxufAahovFxoUxymUftqi/vjWjYCK1OLHR0+K2sTt
RrBxh+t1KC4X5OO11k3ToLun+fxVygL9fZ4iS6GU+GO8PugqGgJ0ALUGWsuiEQCq9eUcx7wSPbmR
c6E4Ml1sXdiePqXTYRjsPWfnVUjCUHTzqK8iNQJo/mY5+64cw6AZ2XJm2Ta+Dd4qPOuTHPx6fUrr
zwbPBAoPZXkSR+UWatgbnKZAnS0Y9JmNrSVceqsL8YOdYwRBK7HnV7S+Pv7YKKrA0rg+SKheLmGr
IjWcq419MZAEeXLSsj0LQy7OIf6oV1RIeleyyvIdcsmUzjW8Tl6f7vr+oCBIsgP7F9dz9s/L4YWe
OVCaFeuSa3LwWAd19g0ITceoRmF8L8OIR9mxxB4SfL1xGJY+FXgVAqRVsN5hKx2mME0ukSXNJwBz
ndcriXOkXZLsXFYbH1TB5Ie8BzjEwkB+OcMwD7Gi0Hq8RYT8KTA69TLEsnWEcVj4fTVmn19f0I3h
FnwDzQCwXJz8mzCihDiOrZ3KkTDrIXflsW++DXYavxvLnF7jMO3VzDcH1CiOocUFXeg2rJ1wWh2o
BGCGOBT2B0mgnpSkpfLVUjpkEZT639fnt7Fh6KvQyWfTbLDcOiDN5KqKcwmWjG5A7/7dlHbKoyZZ
uDc7SneZZeQuXh90FUnjJkjkTu2RK5Wg9mZROxJ1y55r59JiXRyeQsCclevkkQVwVomt9IIQj/Td
yArlR5nX7R4Za333MPwidrHof3EN3QxP3bwbTKQ7LjWTPk62lp4DJrlTSdoahb8d0WTecQ7j8qH/
ejDsRNM6HGedi6iF/kXYFpCuOHxz3RGVHMq4CuJtC37mtpyahw1+11KPllqMoU8jNeqhq9K9aHrj
fL8Y5WbFbLAe4WCiAQT+uTkIpzL8MtDwxKA37b6+NzaWDarsIrmH9g+Q5uXP/1q2sGTb66GE5UI7
C1/pJvWidXbg/4dR+DQ0UEBOrSxnRkxKBomI/mrV+XxRxnRAL2F+MzSbjwNpH61CEpCFRPVyLkqo
KLmoW5o0SfF5boPslNdK7AnLHHbufYq//F0vYzjidMzBYFX+T5Ph5VjY9g7qGMMKawbberRKEX7t
Ncl8VGY0qtxOSyMcMopYH92hRHgLy0hbzT6jENq9T4O+M6/lFEUXvdeH+JxOGU1lnaLkYyRlyb+p
GtqVy5EeC6+2xyJ9iE0VPS3Er+R/ZIy7O7dRIvXZanE79ArKeoDnk15/iOw8m1zkmxLTTQlp4alJ
QBisNppjz2njXj1mSivUjwTlueziHD/3+LA7FoFmlsuJXwqA0Hg8x3mBMVBpvjfntEBPrpKs7CAN
Oi+b0yn2L91O5crPICwkblqP+nsbI6bGbcLZmd0Iu+rpHUGucWc0aBySMtvyjxI6+L9RpFlPapSG
gQ8QzIlcE3DHb73Oiucsc8R8Krj9H4ELB6U/mNZQuXInpZrXA2z5kkhF+b3pu9zxBmORL8n6KhgA
+VvRx9QO5tlvdaM6aIE9dOegG80HSK9F/4Qkn/ahMv7YNTSB9jVp7bihXq8Z77MiQuJu6LQxdM1k
ltD7UWJxn4+wub0hldLvcYDQ3rlA7nV0rUapnSP8P9x8bUdCcTWDW2G4hT7WstephngEx6kIPxhb
tfL0LBf6ZW7C/NcM1eVLSf9LgDSPQioC8dwJ12ha23TNNOol7FRsq/OSkn8hp2ZUj1C7pNQXQeX0
vknsJvOlTIkyRMsr/G6qQYnSMJq0O+ySx/pBUvOpeWpCTf5dlLOiealQFNPthZjFezVI01NilqAI
QgpXkivPokZ+Kwt7b5jTIPFEU0zsQXssn2ZrHCzXwEGsPkuqKv6d0TSMLjVD8j3U3EhdI7YT572Z
VKr82Pcm9Rmyk+aeC7fFVW3Iq9Edrcz6AQgkSl0n6fPkOQijuNxR5l2fQi6thSdJBR5y+i1bMrBt
fIPSWb4sLknf+jBoP/O09G+9vRaTDYItiqNolq0ENKtollCUARUKAip9l2ST/d2KjT0VhdVcllG4
wAjnQCIjxfbyRsn7VAosyUyvPffvIdbr7gpOLzu//SamvmCTwUEJgvL5chQzFoo8qVZ8ndpwuFO0
JoANXNQ7efXWAwZql3wDWAAd35vMZuLxGsGvRNe4G2JfGbL5oKW459Z4Ce0EN1tDUY6nXrP0sFeM
DsDbMeQm5A2lWQInRsJ2GNs4PZE8NjuMjo2hiEyBEVLg2mhvyGpTDkaCQUaQtAhpoKt6rIQZ3mtt
77zZXJPAHrL4oh4CMG2F5WgNE7ysCEN6/3p3MCc5PRilkf2Q8jC7H8B7vxkTTMhEyZpvxYg0pm4+
WVYQWJV9EeDE2Ix+TifeF1xMe2XL1S5fhllaQ1BUMJa6hYq1UW1l0GII0whA/QwFFM+pYanaQ02R
d1D1fxAkS88mWsd+boblXS+mnxzOzA9nszgPldp5bf12ij5hA20rYE+Aokmqbg4fjSWgOnNoXxqz
QpYgdKJvmYouVmvZ5Xd9Mo0TYWz59q3LoIuWJCAW8p2bMC/gCp+zIrEvHaVmHzNfceznEGxAJ1k7
F+Xy+1+GK1Syl24ItXTarLftK0yKaiwjKvWiIH6PQUQ4BvHnWq6081BETfyjHILqzaeF7URrnoYB
PVcKfC9vmrDQcV9veuUSj4Pt13WMMJfaGIekEHsXNJSi2/kxCBkV/14muQKxVB3GELagsZTovS0O
MOPMoyqHgem10RRl7jRW1r9pAen0mGbw6V1Zzy37qJVBlXgmLa9PKj290KcCGAf+OIR5h+aRPfLO
llbpppraCD/qoGvCuCnVxzhOlBH+WEmYp2aDnh6lZjDeOzXEqlNWTO33TJjNbyVJ88+GM4XqCQ+s
0rnImK6k9xpXlu5h66PzoDqj+stsa6M52k02fLVKiOvnysgb6xBQDvxWAHKKT5qdNfOx1bIMoYOh
pyVYl4Z1IbXKqqPiJJPtm72pyXdS1xCqhBbEFt/Qs9jxZGlAFb1Drys44IaCaxtG8vn33FHH8qBG
ucBzB5MGw49tqVXdGoPSDw20Q+RaWxtMwzgkluKVQUeFYVosZb3S6uvIlca2DFzJMdHV1LMwVb6N
GJGWXiUaRKxC5FV+GnEdBx5RQPoPju2ajjmS43yVKrsO3zlhkd01ihPUp5pIp8TA3myiYzfp7c80
V4Ls2Blj+6ykFcY1RRnj41Jo45S5pdZp98M8D/OdVqFg/OCkkt17AfJHX40hNglmIyvLvNxJ57tI
nobMt5GPbb1eruFo6l1Q/mrh3QBbhnec+0ocpJKfyVp1bztZ2nuFPE66m4yh9nvO8vx72rbanTmR
Kx3UDC9H17KSUJyTtJHPkAvk1u1wMwInUEi/VDOOXVupje/T4EjntFezn13diK91gUGhG/XPmDOg
khjr5yzQnA9Tqk3JoQnLLj4st+EAETdPCjeak/43H108JFo3K+/lbDbNg632XfYEyg+yRi/wOvOF
Kk0f+3hEQiXP+v60COJrBz3IW4P6TOw82vUkCb9hYWikmHOL7IuaRJeiQ3vFI+SpvmdZyrDIQBjt
sXFmOT1bZqD/LscKLy9SR6wN+ojIB+GSOX8K0QYLjkIOK1yBW72L/aLpQraALI315A7K2DwHaH8s
HMdSE/dySPbgtkVjWP4gBxpC1UkMc3+cpfZs9tnsnOlPOOllhOjyKKRI5zSYwzOeV85Dgy7Ehymi
wXmuwjaLUdwws0804rKJr6mH9UG0th2eGktrvoc0Y7EVLcTc/wjVeVD83BEK6Uc6GeIUxU75MY+b
OnXnVpSRBwK0Gny76vPzGCtV7XMJq8+tEhnzO7yNmm91aTo/rSIqpTtYr3J7F0UhOYYUxuXdEJmR
jUsxzm+4C2mZ4qad3T7WqZaNp6YaTOk0QQaJvAZR90+AS8fhg9WELKWasMM5n1zyjyUhRPtBGclH
nmYVrX2vy0hwsUOp1I9BO7dfgoimx0mHA/+xKmuxJ/+xKkcRcy6QIvp1YHBW0aCdY0AQY9RzbUTs
jcGYHVTUrA5ZjOMX7Grz0Jf2zqO3OSS3CQwyk7r+LdzXKmkQAmTIr3Y+DEcsxPNDBZHfp0hRX6zZ
Qg9HT6adfH0VdSzzhGkPEg7szyrqKKrSGOaAZikKIMHnTk31J5K7PXuiVXz4Z5SFhoQYJDW+mxev
V7QYCheCb9koco+OqOKZQhLPnV72p9fD+FVJ789QVFnR2KFzcFu2Id2hGG6hnbdYK8bu0FW1l9Up
+MVQkgK3tSLuqqnMjikSMl9fH3vzC/7pW9EcpwSyLPZfJaMyppbXdOCo6jSyvKZqLYrs+njIrBaV
+TFOJSSkS/n766NuLC4ARtqUi3YMUlY38WmOyqRSDjOw/yq27zPIgK6wpOQ7jj57Vf2toRZaDe0g
sDdEMS8nGEl2W4zL4s6znnpYXjQnRcsLZPFz6a1VS2rB8NXgZxBzrvtOmh00+pghr6YWymNM5HtX
C3XeCbpXwR/BEZie5dA5CvibVc5nFV3RajhqqBZKD6Gc9AfboCETi0J3HVL5naLiegGpMqO6A2WC
mjPMkJcLOMgRjNq2SOGDsCNaSdbu0lyfvTAK6p0F3JjbkiuzeIS29mozYtEhlegSp9c8FPlZpEV6
qLO2PYlSrrxQT3ebt9o60lwcn+mjMTVi95vNAcTCMNt4SK96G2eTLyRcJGDkadlTLiVz/VtVUmKj
SFMHerNpNL0vxjF86qNJUdxpQm8JvOhonTtrYaO9fkTWtxxXOL4pnE0HYt3tpRDoUd5HOpQpKbNR
G5+V4Akz1u75v4yCzxkf2KCJcbMAjlZTDkltKp+dWvlSKKJ3RCz9r9dHWW8hDsYC3gJvtzDobi4Z
o62w3JRBLSpNFIAOD0LXyMLoY9uN9Q6Zc2sopMy5SKnrLxCQl7s1gNAewMdG2Aeh2YdpzIwnXFEw
cW0xN4x3jsb6Gy10EGo8tJlBod5WrGoZ+5FwQAxFNVOkfTR0bDSl3iNxbkyJ98dY2Kmgvwl8X05p
MtO5pJSP4ksmfU+bIvdHKVcvZRcNO7thPRIMjAUWaS76YavKPoQWo6uKCJMuo0SIQEy/Mgtz6CLW
3kwIXHactXAqgcKQkNzMSU+GuekjK71qWdC6fUGFds6F5ML13cPGrLrKy1BMhmLcIml6my1jJ4F2
pECL0inlDsJcbX1zDHRMMby1v5SlaX5iyv2likOrciWwaDvZ+loeafkBoBbpMdDVXsmk9T3yhWXF
CzS1lhhPeRGbjqsJ2akOVhVghKbRrLOe6sCp0H2plNRvHVoOXlEE1qc8S22UItrItNxQkYw9wsj6
k1Nn4z/03Om0rUjyo9M4WmNQqNTDRLlWs6mfqMpLp3IkFX39FtgKNSiPqHRmVYKc228u8m4irOND
wDAaj3auZO/MAkX5YQAH4kYBrYCyQdHx9VG3Pj+oUeAnS9OUK+jl6WkT0yhpymYLH9Q41FPATY68
6gnXLeOErtvwSaHPgcBrdFKieSe6Wj9ohHSo9FMiA2u8usQtbciw3iXOEZJRfoKxKrlhIrVukGtp
6pZKJO/UabbWGEgzTH0wKNT/ltX4K5yTh0gOpBaSw2gYwec+CiVPmGyxtB3yh65K5qXusSfAurWH
/n9QArqXg6IFzBWZIO0w12V5Mro6uxtEpvqVsJSdr7lx44J7WDiUf3Kd27sQILDobIFiXD+qFEOo
7T7KQbr3iCy3z4sCGyeWghDKO4va8wqvpEU47pmILV/pkqnPUPHyY9MjEYNtta645ZibpyQavkpK
s9c32NitqJkCtuGVBCe7SqgEcEoxTeFVpGr/M0TkEUevsVZo7quAdt0JMLx4qgrL+kebCrm+y8Y+
2TME3FhkyMyg6cCqL1CRZVf/tYmUXhPpkBe4a6UmboxKFB51qYz91w/mxijwURZ0ERcQIm03u6ad
y5FIl1p/kvTtnTOMkeFZqJ7s7c7NcSgjyiyWsU6LgWWMrSnnIQocsXK1zSx8zJxW3UlKN7YMqEfc
cKjxo652uzEVOzXVIV8Mp7q88GjUOtAXlZmakVDf2VWievjtguwGPvb2iIfs0PxDuwGPseLBGpHc
xz3t+DhExVQ3pOCgkFH6XThHO7fLxlJSkuVsLIKNgP5vokUU9QaVyxsVLFuB6zdYyg8YcsnOKBt3
GFUMfiJD0Qy8jUlnpNA6qQvCa2mbUX9QRKj+NlLTadx8zNC8hbVSjZcyJNfZya02LrL/UbLoc4GT
ugWgZUVfl7YKVKMdqJY5iAr78TRX/oil3+X13b85FO4+bEsUH1ah1qA0cQaYDe2pKi6vNflDAVAx
jI9SUKj/YVo8CEtTDezXqp6e4sFua4EVXo0q7AKXN8k8T32Y0FaOC8zm3j4zmi6kUwCR0bJYNtFf
t8dQG04txQ1OnoLH3RI23X8RGL4dS3tazFv7cUlKAewt/nm3NRqkmVo7U2dy4SIIHygvTidJG/59
fT5rbDVMV9DMRCwga2ge3UyodGpjMInarmRH1SHR0vppqNLcK+pBO6Chij5HYDmnOJHMQxAPxmks
pjejYfgNqAgjWszhIzq/uSyj2OoSOSAyH2SkfTNNKCdtkBVfhM20s1u2FpXTvfCiFR6A2/tkkGJH
Toqc75dF7dkek+k0pna8w/TaXFWEx4CQ0ctCgOpmRhQU6YBCI7jKlaL6UYlnZIlTtmsVZeJ1cpf5
A14VXpnMoYtRff4kAv3NDKZlVaGEgLhf5H9uH7p4mvoslBGeNtOyhOWu26Auy8EF+ZLtrOrWeSeP
5+5EYgj09c2bGklGX3VNHV5Br9Y/mm6y3Hoc6+8TBs/+6xt2cyhsOMHNkVutohdhYThr1D1DxXJy
UAXNX22MIUPH2puxq+ZC/OJhpXEtQ1C5eRCKIkI0J1Pw4nC6+gPAGevz4iE2uo4ZmTvJ6UYsvcAp
GI4e+tr8TeJ0W3ox5BRE2v6I70DnzgsPG+lk6SQXlf3zzcvIeAz3B4i2OvayhBe1Krf5FbesHAs2
W23vUSpJ34PZCnZ2x8aTh6jLMtSCHl+xdHsdAarRXHiPtMkTH2ncxu+V1ilcO05z/gc9TU5yO1sf
Xp/jRtSCTh4vAngY2Ku39S/ZKLWqyshPZrWcD7VaxdxvcvaI37OMhGvS0Jjq5Mciy/dEtzY2KYVM
VEJgrSyVmpvzMOa5xCkxEN1qh9E3wijym37ODiN6zP/hqmGPGmCsOeVkDzdXTWNOgoZ/VMIvj3Th
WrE5HipVGY9JYZpQ+DU8KjqztJDaAHjll6PozDvhaN2XN6/2EhpSTqWgun6uKsmIw0yVkAoKuvoh
wsDVo/ZGrzcNfqdq3HyUzWjyxxGq2esDb1zpDIylCzkNCPPVC5bO2lSZZE1RrjoP8MX1h7ZK4sPr
o2x9Uiq33KdITyCPuGzyvx7+IswEbxTVW5XGzEdF7oajGk7BPX3vYifa3pzQX0Mt+/qvoQyp6q2R
9iP+WJXpO6j6+Jbc7VWONk4HaTsoVyoHAB/+EAv/GgWYa1Q1SzKdDkP+A+5u+EmFw3OqiDkuelKg
zN4qRkHf1uzeLNC1cOj/GvvmfKja1Ncyqe1VT/PioBWORfuJ4im3h+LGrO3OFlkT6pcBKc9QnFlC
+9u3sEQFZWokFKZAf4YRIIIwuyRtan+heJUSwiHalbgNkB9fnlDdcVsn0+6NsJwfDFPP/8Mb9ke3
gNL84rx8W1lN9JmvLznowUyLFB/maPGDCZahcnVt6D6+vnE3Xha4QrSHaDkAGrotEVEIHDUHWMN1
UqrvBT22Y5QECHjgW+7jPPBmpBArjVzJ8q5w1a/6l05kCdCpWBAqsVNdI11H7NPSJT8KTWOn9ri1
g8lIiRpJsNEqvd1FyBQNkdZTZq1BVwAXDaKnQSrnsxx1QF4GK6SFUcdmMPogjdJPb15Xoo+l6Mq1
sI55wCNMo1HF6HrEswlUR/yWJxEeDLXqnhKsY3e28Mb9gyoLQsW8odxBt0+KMiDDnAE/vvZ13753
jE7/V4SD+Fb1Urd3o26OtdBLKSjj73YbztkG3aAOt+NraxnjfRGYxgU1LOPSGXAsX1/FraEgfBCQ
Iw+IANzNNywCzOc1hWs1avvo3SwN89EM8/5jIgn19PpQG9cqMS43N1QkKua34VyKl51cBvRpstFI
3o8Ag88APv7DdyIsZeVU6FMb3wl9KVPY8tJzEtG3qWmF1wLYeei7RtuZkLpxAGjw8dySzsCLuT3a
UizyJEDq4YrRpyUBXq6s+lAOXCXHEYhN7Gl1nnQehDNwVmphmT8DPMAyrIU1+Xs7d0NKalKih4iX
dPqxyRG39KJ2MLNDLvWN49ZZyD+3xmTA6RwIhFFTt5PD1NlTcxhVTGg9J3KkGA38iA0flrn2W0T1
kBxlI2g6F1V0kDuvf8WNDUNjZYn9YUItbbeXjyNorg54PGyGVEfvE1rXdHCK2X6MmuH96yNtra5G
ok9bHTMk/unlSJKdBk0t8EIyGjX2wFrLJ3s001ObG6VnpXnuaV04unKjB4fXR964soEJ81Hp6y9E
yJs5dlZbB7mKC4LeJ/khYT1c9CuHU9KGrZsXcr8z042TAcKVdrvOi7TGnNDrniKpBAPdmXp4KMtg
/gqy3tkJx7e+3KJbDeoEH481LEKNohkMY3wNEOa/JOglP0tD3Z00udqL/LeGAvuMiwQIUvL8209H
ndAIQzTQhtosfRHjuQRRJHNTGPs732qJ+26q6XQVFxQ8ZCse82Vt/wqjpAnmvawu0nl6Ig0ns9XE
VxV3rszD/Tw+5mOSP8E1rfZ0ujenuLS1qZoQ/N/WEcWgWHOYoLiWRQADIU2N3/JgfNcFlnh+fTdu
jsSrAyyJCGJVR6AvCyDWwArOksLkkKih7qFCq3uTUu4F2Vsbf9mC1LKpWKweuXb40/6YYgSAptwz
Icz+yIJM9gwnnO4tQQHl9amp2sbXW2wIKNNYgJNuX7qinU2wncgA4X5gfKXpoH4RIGefZFCtX4wq
jz6OmUgx9rDqqHdDNVD/LcFOfLAh1sie3FnShMLenFW+1YvigiBBN2E1GyEbE7Z5e+wSq/+BVbdd
0fYUI1yn0RC5X6ulgTdtobc7t+NGhwWiPhNB1Ij/ui1P8lb0OrIxybXo7J5Gt5T/qsh7f5ZWUvee
Pus29Z9aHf2ZDtEnbbCbeedR2rpL0AJayk4LffT2PDSGPVq1QJR5no3yi2aCLCvTcNzB0mydukW2
mIyXXv6KvA1JqO2NBdkh1VMBUDFuTmOcf3KcEQMedaw9x4nV8+ubZescUHRdcOJ0sFaJ9kzm2QQ6
4Ivekn5COVIeqjSJzliMdzsFk61jgAUhDXWoB2t9jzmkQEHABTpmlqXvtqQrPzRczkLEzebyfsD2
dmdqy314e4mhxPk/wCE0wZtLLHL6gicQqIcV1dUjR2LynFhq/UqydVeuhvaz1kjTIcvYu68v6vpD
ahSzYFsC+d8ARTUaRJWy5KZunSHD9bQaAE3b48EWiLKMXYfSR47lweuDrqfLoOTxcCKRc1u9RLMg
gkkS9DiloC3OqqT/HMxU97IZCzspyozHJigNX3X6cqebtYGWYGROJtZrCxTl9nTYk6HV8YAytY6z
0VcarpnhDjFuQy61xvgALxnSc1LjCNa2jjRw7xjO56BpyneimAbVbQhhVa/ps2jv6l2r9ND3go6w
MCG0DUgWrmSqSlJIPmMk1mewHFjeGk0Gx8BQ+uK3YhalAbtASh6bqS1+5iGWoCe9VbVvKaDRGXsH
M9/zFFlfJvwmRG4g4pBVrkhzSjmWUtYRTMt51561PtGPZg0n8fXtsD7YlBVAbxGbbCk0WkVC67sk
3HKC3Lj2UmpHXpXFkup2upPveUlvbT5SOBB5FCMW6a2XAUOn5LGNKQQBbBRLd3lmyK4jZ+OBZBJX
D1mbjl1Y6nc6Gj+H/zBPkinwyTYykbfCadBOYD52QK3ApEAH6EFO14JnDAH2PU7Y1iSpA5IYw3PD
Pe0mghVak+QwKYn1wii/RBBAYq8IHEn37UwqRuCFgf1ZBE11l8yas9cUX9+ftF4IV5D2W/A4t/Fz
mIRmovMFr0KbGm/K4vTJCq3IncshOelqGu28edbWLUZXleo2CilrlwogT1MsSrj2Ta8lD7HaDiVE
4KpoIVrUeey3PE41HxdmhTeXNuTUjI7lDyt1Gvtg2d1YXqBoTPXz4nqu3WO5BHs2GuLhXa/Nrf2l
R4e5PVAzS/KHGelrbsUOlI1PfmfgPmWmY3Bq5yFO3QanEceP9EZJjiN+Q9oh78G4oucaFI1LqaLT
3LntxcNg9knr1nNgIv2lKsFdjv1A5JX2bH6hG22HrhyJYqHLlPpDUHWR7IGL7SuY/W35nFkx0qLD
KGnlARGmPD7UM/wI18pqamYh72LvjnrWLyAkDbGxnsafxKTjEtINIPrZ7btJGxFvMvufBqhb1R+M
0aLDWfcZhzy2J8srmlkqPdVoF/vdRioGf5YblJPjsU9Nt5qNXvWzJjDto9rFEeYueByNnN9Ir65S
ko/dsWvnWpyJ47RPeVHJ3UMO3aPyxdjL72U6/LHbBWaPdm87KNpO2LyxCUkLkPBcygDsiWXP/JUY
jFVYmGrFm5pWArgEvRZvEoP+LuF3/zJDq//4+une2IOoFhtLiRNBbZQEX46XK+XcSiJOrlmJb6mn
O/c5spaZG8ih9qsv5OY575Hvf33Qratz0SddVN3oVN+2UztULHiewRRMSaj51K7Cg0QMfBJD2+5E
CptDoWUBgxIewTo3oCMvYjMDU+DM+ZFbuvZQlgnumlLeWcmNL4eCDEkI6gzLy7C8Sn99OQOa/pzH
ODIDYjQ0t6vN5JlMyzy1o93+NIS8h+Jf/sKX4ReSIxAhKGRSyllFlq019wCjBEzn3CoMVwqQYz8E
EvfFzku3NTO45xTCFxLnShlLNjuTXokeX2c5qb2BnrPfKaJ1KTv2ZDDTnmTa1jej/waXhSI3scXy
e/5ayRGD9Gi0TWQu5Lk6DWMt/DLtm+eOBu5/eNygbwNloK8JPPpGqSzkNe1lfMWuptz1d2FNEqlU
WnOYJlP/DzuRLIAkB01zGifLrP+aVTEBpcySkVUsCv0gNanuijCqD5EOZeHt52updNF/NZcSw82s
WtMctahCMnrKRwQHpWFMzgimBQFJJj6crw+2cYPAuUVnjxrQH+mtl/OKdQy6ctnkxtLs1NNmx+5c
YMudiwxFdWqRyn5HHWMP/LFOWekZUhPCLBhIJ/5ZL0etMowcApl4KB/1+CdtKXFIdUXYbm2MM+7E
oxbQjzGhWrlLLf5TiMHVbvC7JuWCyeL/jlQyXQtEKl/+CEuueXd4P6+wzCxKUoWQ3knOgN5qFYns
HsUZO38OISzX7tSDzvcUKa8+5bKcE1/EKNPsfIqNgwoqngwF8A9F+Ntu46jkam/GWBWgcoHkHzKT
bp2UqmtEdXow22CPj7HRIEMqiGSTOJt+NcCmlwvg8DKBwyNkitREddvJGc+iw2wxqSLLTw2Rnk2r
rI46VqiHdJ4Tis1dcJ1tHDhe34QbdyE2AhQ/AesvRLibH6L0hhznNs9mkmXd2QqM+MnJ9eD4+iib
86WMTPOItjmSijcHq6bdifwzVkuJveAt7Nw56iLSvcpGC6bp7eJiORX8ffIgrzbQTwkbgDw6BfbT
679k44oEgEVZbfHXAY96M19E+8rSQqvhOk5j6KNpyGVipLNnqvFetWtz0kBWWF66IEvP9+VHzps4
iHNodlc9EFrvymVjGzBd1foXMWL1CIMy+VTGnXE2oukei7+eVK9QL03U7Gn9b1w1S5uQaXNXA1xf
/vyvK3RUTYKTuWLWRiPBrY2y/o7uVvfe7OLuRDJef6bqgC/464u9MSwCBnDLeI7gdN6Wx8K2pUJH
RfWiFKMZuOVsR4qH50hxrKErFR5MdjSEmspGw/HNI8Ofo1u41Mb4u25QGpUVNmbfps5FN1rrqFZF
cXEGazxJOhTdBK2fI7bve+JcG2cJyCw2mJSRkFK8na6G3ogVFQwaY+ZwBCOTHcyeGsfrU9vYwRiN
05KhOkHt8bYSDUDdpk+IfHQCdNWXRBL6ta4dGyjUb78bFnfRhWWF0t+qEh3OcwRUkQuxAnXhjlqt
vm/xcdoZZQO8hy4ws1nAiAx0m6E3yf9xdh7NkSJpGP5FRODNFSiDTEtqtRtdCLXD+8Qkv34f+tSq
qlBF78xxdpUFZObnXlNaQugJQq9SLHMwi07B5wfr9mCek0zx17G1zXsV5PzGiGo71GfToUnuOho7
+b+nNXw6bigPsQg27cm+QWA2dmKs5G9iisV9g2rB57lwNuf69Zq+4IXn3ljHoJIJAFsisBX1fx1K
st4SzBsob7t21rvai1dJnNO074NerV2Qa14ndm27xs/Zpg0R1PkwPXiiN36+v6Eu/xCyRQIS7JKz
uabbTek0ckPfoNEQh43bZEHfA13waZTFMBgHbT+krQz0DP/tKlt0X49N+9f7v+J8W/M2UOr4w9hk
arUdrr/fRtdYGL20SjSqLSLP/B6Eolwb5WGrunKCLj4wG40bggjMltPfrtVizZhOiaVEBRAAbqSk
yw0/a4wY3S7QE0dkBXRxaFJVyX0nxoF8X1lJf4MQMrzG9x/7QpAA7Mjz0hiF+Icw6tvfwnJeISwr
YXY2pMC2m9Z+zhF7+1Al7fQjV4zsyOjJ/CjLXuLKjtb1rlAG0/Cxw0Kj6/1fc54cvv0xpy9GUyme
Vxgjeq3WH1PLQdFr1qRz1+XtHJRScxEcgkLmuckjHnzy368CUiGArZxARBQRN3r7MrqhNcYJ+bsb
ZL1RYDDJ8P8go7/j4EDqVxat90FijrpH0G9TuVO8G96Fcs2S6Pwi36DmZEPQCvF2O00ScpPNmNhj
clNYjjhWli2VYC2zYbxy25ynnfxtyvgNt8ho5fTbN8LxUmXWYJOYC2QuJweXaTXjfrXs1EcUTXl6
//NeOmObqQitZVzcMHV6+3pTlNJW01u43apWCYelXQ79Oo2YDhveFd7FpaU2Xh7gGR6P+v7tUrU7
JbU7c6fklpL5CUO9MHFXVPpqxDmuZO8X1wKTCVJwM3ExT3aNk1t1VddFciPydIAMDCjSGtQFbJl1
bdx2camNHoCrOAmNfnJL1QUAgiW1Eb0t1fQJMRnzc2XP04emqrxv73+sS5tww0M7G17Hph3/9g0O
sdKttZ3D3jKneWe2sbJ3irK6kpm7l5bZ2DFASUkm6Im8XcaoEquJZxlHXjYu2d7JTFXcS0jpyaOw
tPFr1helFlTOyvR5ajvxmsHcyQ8o6tVFkDZeYwUECJmB4fPyT5VchnyfTPSK/U5I9eeCQeDqt/HS
DIgD9VmB+YsozUNPZrGG0yrpXA6pnfzOzLxvfWIRVjR41S950PQltu1iUOA4ro6VpQGuse7vGqI9
pYFlLY94FC2xT4eoXB66uGE7q4hiimD29JqaMe8d55i4amcGU5raNSG1NPZoblQd0naj3YeTWBZv
R81fTBgygCW6V/XV/ZxrxVLdycETqFUji7mTZm5V4YBR1rF06gp8iNOm+XHFIfDFLnEE8ON6TOJd
sUzVenBKbPx2mmiQ7WzVtnTvSPflMUkQ7NyMgNMPhtKAiZazMn7p3bKKo9To+5+Ut166U9S2uNc7
0aGyNFcI50CHFONOgCFH9ynOUIfskTRo/EEdkmcKJvQn0iTTe3/QPVjpda1JxKOGnr5ZppjNK73/
LL8SKC6cA9BA29BU1Sw6oCe5S5wxDtbRv4lycy5vievW6pcJkI+VbnN65XyfTzeohTd3GEI1shve
9mP+Sg3ivm+MpO6zG89Osh3zhMVHNHwNq1UVOxQGwroq0RJ00msLn9cvIGfoQGy9NAsC5cnFMurN
aPSOm96YalF8ybFf+Dprc44Yu+6KaKkKYrFoE/vK816IwliyWTRpNlF2qDpvn9fFGnLsCpMub9oM
Dy4v5Yj0/MNsuutt7pk/GGsqh36ZaMQ3Y3fl4r4wM6WdR3sZYhCwAnRB3q7uWatmVmLMbpARrT30
tab2gDkTfalRwEEcenNqblCH1AcfQZLqBZzR+DgaHsUkmq2Fv2i9ccjScT6+fx9e2HJ0KrZBk0v8
OgNQO1VSrVmvgppq7BT5PY/6MR+XcGEodmV3X/ru2GVy6VIFEFZONlyG/Jq+5n2KElFmQyldx6D0
ql+qkTR+Pnrejpnxtcn8pcfjCsZIFhgCvceTgJnmsipnF6IizH19zwWiRTGiZHe5ol1T/b60FHKi
FJFU55tmwtsvXAjgZyRYbGuNcavF7Cecem3aL0UtD+9/tAsZDvUwk+RNvnTzf3m7VDx7LuAUkyCW
y9jwm9JL7uaxmQRj91wcMqhh6pXTc2FJxpHbPBJ7Y2YKJ/s3waoF2z03wWqsTXcYDVifmD8ley9F
FK2wFuXKgbmwWbYhL8MLCFnnra0mN2Y6GOhkZ55OiB6X57ovmxdw2Xawck361izl/3EzAU7mzW5k
KWimJzdTCRzcsReP2jHrxqCfdPtBkTXF8zKUAeLLIlja9p8dHPmKmk2vGg0r5OLtk0VtJAzdySan
W6wGocSElqQTxBwI5//4hFs2Qo5KTQoM7u2u0ZKhQeltVSJjWDH/sQn9Rt64OEf38tBkpbJ7f5de
yIFoikPp2ZDE9IFP1ouLuModsShRX/Tti4Onc+AW1rWNsv2Vt2OnjYlM551pGl2x02OnZNOaO4Wr
ROVQ6wcMsOugWWs3GJre+vdjx4QQfo7NpqSkPznhcpHeWHosZepJcz8rED4qw/uW5527w+DzmqrT
pSP313KnhNIcDLPNfJjaPfUyP00t7SCNWoRWWuo70GnX2vWX3iRgNIKjRfPfOdUZE0Y6SCdevEia
6+wjTNfcoFtqBuOkiCtY3UtLbexjyM6bGP5pc0q20Dg0hC8jfOy3Z2nao9kuvMURNvn7u/DPIOtk
g7BDNgAa893zPszQc7YKJ8UYrtbro43U+AioIJ8jl+H9/aLG5HVz0XvFrvSs/Gdvjv3sz7SeASqN
khNpGtJdj6I2Nk9wimf7Wc28VXxCt9cUOxMzGTVAnz7uwqpZVesR5zT94NaF9TU3RTMHFtic27Ss
7WenWa2vqKGSu9v2WhofaMo58Z4w3/xsS6NCVHNyxX1MLZR8d0k8pQ/vA3uvbAFYFiy6lmahA4Zd
9Wcldj2/NYHI+2j9C/f7sE5C3cFiTV4yHEukX1qzakZuX6tzEGfq9K3Q83k8IIRjfaEfR5CiQkEq
30gRrzMVLSn8yRkk2APp5L8rWudMjt7/GBdyTtoQ/LvVrwSSbV/8lXOutp3bWYuic6oX9m05F3Eo
NZTWtwERxQdFswJI5FcJxffK2b2w42i6whyCYI/UzOk1MWgkUCp2vJhiWM1+5n8RlulAv0day8f3
H/JSI2yDEZDioqTJelts++spRasIcGaGEik4+B0ltS0UMaWQ5NfsQKWUik/wmoM+tc0HszZe0b7p
nt7/EefPi6ML+HTGEyZDmdPGX4Ud4mjVQBIr0XqBDYw3iHtn/WSIYr0Sqs/v+U28ZxvyIa4MWerk
Wqwqs3YSm1H1zGDoSHarHMuiG3+//0CXVnERZ3JZ4kKXxVrB8LQ16TvOjtpdI2czQsVWv4b50s5v
XZRlUOYBfGJvANmTREcsHVpE4KxA67njkwbE5bWYltUOkJErpwCINS10lDHEA9Ws+Iy7wHqQGbTY
bNXsV8ir2Y987j3Aymr6SWIjcJzZzp/ffxl/0BtvLzXarIycUOEjuT3rb9KuKXW3ntMbBKyHm4Ze
jfTVMa1+T4qbHCkrEBrUoQbeyTqZqHur9VO1FvOuzRUntCZH3U/OaD9Mqb1G7/+0CxuPaQ3SHIxr
mHFYJ7shHddswRwGIXV3mA7YDPZHK8bjpra1Mvz3pWANAPnVqZcRKnt7zlzFZQxWIqsilFEN1XLE
c6Hu4l1pFFdl5C5sP+DoMDEII2A5Twf8NWkBiDjy0QTS9+tEC7XyG9qMxSE2xvnVRn+xDUaK18Tv
rHh8AP4yTT5oH/Fq09YQdyJB+mIxh8kEEka3J1xWT//eAvHCgtmFLOMjw7ou+zRRBa09pekKv5uM
4RMWjtlXt6/m1DcY8x6lvuRlmCextrVemuXFswDjhqo1jo/thsUODXtFVH1QNFRRq2pBp0xLrNaC
PKUar4IZDO3fsrF6fyKG/F7mJnV9gbC+zUBC5l2gYyAS041usucuXb1r+J0LO2SDVFJh041mJLT9
97+uR4WJVzGk6KpUbjYF+rLWOx3Y9tNiNNegO9tmOzkm2xAeVwQmDliDnGzG0SstI/Yo/9Y6f9FG
Iz2siiUCtzL6UHcH9dGDDRFiSa/6WS3klf15XsPAB6ThwLgPMR4GmG8fVANx4I4ljeHeKNSw6j0R
QkPugsTzcBeGFwKssbsmzXPpkQ0y/M3CFeHD00ORzE5VKMiD3yxq7u565i+RsIcNSzfO8cc6jiWg
lLiKD2nb0Ffoxh6I8Pvn8tIdupGWtjyZeQM90LcPjlTOLL1Yj1G9FgX7ziuriDFQ7P2WODdoPzwa
TaM/MfiIBKjJ7IjDE0FxZYyu7Pra1B/nIne/6Gtt/TbnZkZO0Zlo3q+zcg25cOl1MYwAuk9v6EJf
pjNBcTl9HFXY1nQgJ8CTIVKdkQO2NK9sX2SZ7sDdWZf+2NpJqn7WssF0r7yyC9cLWGp2KnAZcNXq
ScpQZyqVUdGTnhieDGbdLh/NWrT/TMmgQGI7whjYmKqnFZkoCmdAr12JZJupc2gpXvpxSVAEDRrZ
9Poefe320/t74UI4ZfM7kJMg05x3RZKSHLMYRBwZBdafYa+09mGoJuntwOl4zy7D/c/vr3jhegGu
yv7f0DfQok4236DFQM+HJI56LsSOpHonDPoFS1lUV3pnf/qxJ9cLuTyKYsiYbsOmkwBkFV1cZFIo
0bzYyr2ZeqXjU4yuapC1y/KdDbdiHAAWCQRyW1cyKnIt+z7Tu6lDpW77VzT6jc6Hbef9im30o31T
sbV7q5itR/xBltkftC7XglVTF4QvK0Ud9v2k1NaN1Fu6Zs5AB/2XNqDnEujJvJADxG3i4Waw9B/H
OcPQVJdLDOyt0NvPVjbQVKVISivMVCgld9PUTUAQ4lF8Z9yCVJK+KOanSVsZLvWtVz8qTEojj34W
BYtQTO8jWYl6i4OZpoXmZNrNPdf3Ip6YVIGydse8WsNYK8F9T2a3Ppmk3Erg1l4BDbeqlf6YFTU6
9m7daWmo6L2JxxrWigcPOmr5ROoPoEdvJFoRvestVoBHgCOCbNTVEQvsdnzoVNFXdE8dhqdpqX4e
4ZI8j8g69b6SKtN9VnZtgugMV3KwLqAbm8pznw2Dggrg9uR8MMCCfXG1oXEBziA6HWaN05n7lKkp
OPc1X9awXtel86t+YtiFw2XSB4L3MvlrgiOT39Vx6oZuarvcR1VcjiF2NPkYwoZQSwRZVg+CydKU
8E70RFF9p2jr/2BK4MuEpGr+5f3Nfh5iMP6E4u7CdEM+9bRmn3phucz+rEilmbwTip59K1Fn3qvV
hKLkYi177Amu5V0XCpzNbpRdTx0Hp/g0xqSCYsayejuSqIuhkmR2JjpXZiMtZpIA/H3b6JNfZW9g
eEZ30uWT6Gkvy1sIS8Vw5RWcn/e3P2a7Wv9KJ5Ah4uMoDuz+okrCGk/CXWN3+m5Rr9rqXXjbYJyh
a9PXYsR8SrR07IqDNetmpHFzBsD71ZvRatIKC8vV268clHthoC72/je+8IDgSkliuGS2gcl2xf71
gDDzRDZWkxFNXJuH2Fa7EGkDuBnzNaX5CytRmAMV4B+e8lT+NRM2KuU5FjIj2O2wE1b+UaipetuN
Vvrt/Yc6iwt/VPUA6lgbjI34cPJQaJi1k554UasrH1de6402D5+8IUNDcDWSa0Hh0nIY/rAZttbD
2dhXq80GWFKOzykeNbs1FWZAMqEFXh4bgVmt1zw4z97kNlnbKhPyThCRpyKvOIWkVqyuYPRip/oc
TyIGX6Xgc9rWq3JNfuIsh9kWo2GHJALR6KzRiktgYpUw1iOryLL4WIMjsoKy1qtdp9vDGKyyw29v
wp0j4ZZMy4dhXOsrCk6XXjD53h8WpEXgPfmeq844Am9TJ3IZW98n0nTKwwTatCO3L+vbliv0Smbx
R9vnTfTlsUlnDDT2qTjPSjKT27sC2ONFaeHaw7HThnINDWZoEIOhKUyAqvAMqbXMggPnjbURamKK
fw71rEfCGSEvp26RfG6zdAbf0A7FALW+FNd6XmepHT+TBgxjXRCy9PpPjq/iroQfBTfYDhjjJx3V
5l/OZPyzAvm2CtKHUMWAfpJ1vz1Png5bDZ8NTF/rbnlpK2mDsZLM+BMUkj6/f3YvPdFGEwPSR/vh
7DA1hjfHK/OMCLWTZUdOPN5mbaaH769y6QghdOLBtwE0yJ97+0Rkd1VFscKuzuciKPDCOdBfbf3Y
o6f6/lKXDhBFPbgQaCtE0pM8zp4HHBcBsEeDVquJ71iT8a0lbj+NYxV/LUElpNgdJT2pa7yA4LMZ
m8grFcClAwRQD+WxjcbPQ799XA1TK4yypBtJ8IGbJyhtA8hgw5TTyK0VNcKR9NpzX/iQtNI4tZQE
5qb4/XZNiag5qbluR5Q0bljXVXc0EP2P3n+7fyCXJweVCos8hcuJC/F0rGb2mqvkKmZvCQSrdgib
dZj7HflF/lwhKCB2OYWsG2pDNwiso2wkPPHcKvtHFEyB0KyZ1XQBDiiK9dJjjPQ4xhih+EDEkyRQ
tVXIDx6yOOmH2Embb6KxhHK7jghjBdJzkp+TaVbk2Eq97pHb9YZAtbAHM2MFk60R/wrMrgbNKKN2
buIvonbyn+5YFM9YYRtuiLKPdI+6iU9QMPfd9KI6EozJYs7zj1mYzTV0+4VNvwkgA/3YBB3oGbz9
Iuo8uU4xY1zmuH1/0NRk2NeToewbUdT79z/LWTJDP4TRHFEeVUMC48lSdSnT3lZw4pbk2gFgEM8f
zDQPIYWsB0uvKJmQEdu9v+h543JblY4ls07m8WcoDFq4RWshmxgh0aPsqctrygHmN8+Npmk3Galk
EtTM9O6XqbMe1qGo7hUaGg/CLvLInjw4JMLU7RcPOd70Sj134ThYvHX0aqDx8+tOrgECl7XmLb0A
XbGbH7FirU8yWbr/571TTsBR0SmIT5Pn3BgckXWuFykNGnU5AkFNEJep2d85EBrGKFeG5keXF9o1
H4ELtxypyBYgKAg28vTbvdXrZd/2+RRHAJMZ9XjCC9fFiwNp5/Vuzhv1RiyltxNasnzEqPefUbB8
edoPJJdscPNsv+HLKwuU9T2SS2uMWuFlgZKX1bHsxxY1K628671q3A3jrO/b0tKvTCkuPT2APOYx
HikZhMi3Ty81Oy+1LiMDdN3+yybn8GAZjcqrd1Dr04Y67LRy8Ckg52Bx1Kvo6Av3O5aQhLNNFIZf
sJ38v7J4nle6cV3Gkbmxd5HLG+rH3C1zLRTjqj8uq67UVIh99ytf55SNVzj/dVZq3oLomDVEk1dj
OQoGmS9xbJKk1GaWPC6wo9srgejSFeTBOd94/X9Egd7+UNkXuFxPpK511ncvi547gAVySR0+G8l8
JchfOHJg3SC3M3XcatiTI+cky6L0CWWADqqVSamwftuLOv73/q1z4d1TP2368gCgiXUn775OtVJV
lIYAVKz2EeUt7XMqhdirsamogej+mf4FsZd52IboQHH3LPsvDNG3c5960VzU8WFASDzfOdXYV1cq
w3O5CxYCY2rogLcYTfyx6fxrU606UhxxTuJSawLXjFKTtksPYjRe8NRSmmcvltP3QTcRxyUQiFe9
zEwcXDyT3rNTZ+1N7rTZ9O8b6M2P0t9uIHw9HZwuOxezzF7u0YqPn3QMg3edGq9XErfzTsT2AkAr
EMlAQ5FcvF2rM2qnb1rVjRYzHg9zCu4pg5zrO43XHitumwCiheFzZDKcSReaVGNdFlc28YUTw8Vm
0uXfuiIEtrc/os27tVDagQyfcHtv2gp8tL6Jb1Dtvebmd2mpjW3GhBId4rM0vx7XXloVO6sxRfJ7
ENO4w6pcfHHs5tP7Z+bCyWTjgtXfCOTc2CfpgWbRScvAzkWDNZi7Kk6aj+uQOle0ZC6cTNbYAJFg
l8/bw6vL4NLqyXqRolq/qKnIjzN+TY8ZrzoJCm+0v7//WBfCwEZB2nj+hEJa0m+/lcgr4SRq7UbN
AEzZd+YueykXJ1++pVoF5MpsvPR17cvx41JC0Q0mNFSvHZBLu3YjxeLogxAAunwnPwLRZmfo6tmJ
UP6cX5jNxYcec+LBdyejzv2YEiD1IfPVKwOJvr8FI7DeSBerkyvn5wyPQaGxtZaIx9uU6vT6lWuM
9tWoWpGX0v5MRtfwNWsudrmGynHVluJJjqsSWEgJXQnHf+LtSVEAW4Izu+mboBB4cmgcLHecOens
yHVaZ92Zy2DuOzxSXV+fdGO6Q+Sy7X0DMYhj4xnxp1Q48afcc9YPcijia0f4QjKML+eGSOYS2ciN
b7dFTImVlmVsRXrVDxgd8X38GeJDaCOLstfavt25Vb++vr8ZL5wxJBIdlAQBBp8TpLnQAcl3lR1V
o/3SrV19CxchvdKZuXBloCgN5hlONJZDpzNQysoSgjePJjIs7it16dANl6P8jl+d3e3ef6KLiwHS
YPoCwBujlZP3mCebw7akH51XTVQj3XKzGcSG3jCb/56t04EGp8lIe5v3nHyyXq3suLQXK6KLAzqj
asVeqlZx5YRc3KckrbDJCYuIFJ5kzYtaGXMscytazaUrdq5aVyj/VGX+Me60XATdquV3Y9bkRYAj
ZPphbIE2+fUy44hcqxWKzP/+hqF7b36jTM/PRtqe0wxDKQt2qt6ktxONpcaf4d0VoTq55ngltF3a
obBXgFcAeDtvLdKrNJfVHexIYbwXCGZJAT7A5ZWS6NKugXQL4BZiMaH05FOauAxNdcMqjPEh6xnW
HBRmJ/egb8b/4/VBUCeebbgopC7fblCkDFurrVkKPkDhl968RF6+eGGc9NqVpS69O7YmN+gf0PRp
1plmvbK2EEQj1VGqm4n1QDou1yzbLgQT9Fa25h/zARwaT1sGHq0SFz44Ry6rvJ8CK+04iFchZn+1
JVLHGtDUn+RINhpH1Vpi1t3URWiYM02t97fmeTDnl2zgvk1Glmz75N0OCRNzN9OsyAFEdT8VxQSy
UtjJhEm0U93pUujX6odLS27wp+0kbP2lk51jg1jNElLESIepdoS3tCnCQLnaJ1iA3SzGeK2be75V
aQ8AS+ej/rFlOAndNNGnynAzJ4JAMIV51Sd7+knWru5BFL7/Oi8uRUMC4biteXw6XTYW1QAhadlR
qdgVrGkVzzYkS/fdkKtXKKLba3objHkqZj5k0w457KmQBBkYg2YM1SKj7Z2dGi/TXorpVcsWc1fk
Di3R1I2RzuowaJD5ddDdRoc7W5/6b+P32zZo7renUs0NJQX+40QLzkRgIJL+Gccs7VadYryAO20+
rEbfjH6B81LmG3U6f0C25hpW4dIL566jGwZk5bxMnKDK5ZaZOJE6aNVeh1wRmIYsj5rOvP79b3uh
D7aBC/m6xJaNo7r9lr8rtwaEMZxvOwJ0jYAqAmD6jzJPJUWLq3wqQTAcFKvynvt+saNlqbG7H6Fp
3q2lOt/2rtEdxmzKPzpjsfx+/6eZjn7+NdjeCMggJ4jw8Ok5NnOXRwfzGcVF4k2vpF+t+TRbpaYE
hmI43d5cbRTMHETL9DtYPQKktFSk9DeFNW2/pBh4tn5tdch1ZQVoQPupbZV6aO+swrSKRzL+Idt1
FX/en/qlyfzJKbrfYNnc5pesbZHsOw0E651Q61y/6zymu5+sjIrAHzF2d2/0ZkqAC0m1Wf9LS2+o
A3sw0Y1TLE9ip2MbSf4K6Kebw8mQo3FQHKPSjsLVhBF4bWybAfreY/zbwWarAnGwIMYWMMlO8vth
mnskSqGnL+GEZjzhyGzG19JO82IPIh8MV1ohTBckCvoiQe2OlQjJb5lJDMjryoc01yca94o3lP7Q
593NKLM59jM4CYuPjD8Cdsgh6Y9u1jBB6YcO8ZmikFoV6EY2kHsCj3ZBGi3T995qJjvI9HRMQ7Ub
+X/2WZw+Ip3XjTdF1mnxMYk7Vd/hYgdue0i8efhSjEal26FDc9x5XedeS/a1OTjxrjUAdu8WN5NY
Q4ChXcuvwDPc9m7JM62+nXNLNvu+pCT4PjfVogbA2+0pqBfdbHZZPSIQ1SD72T+pZauU6Iyu8qXv
rNoMYXqUzwIVeuU7vt3Nh6QpDDWEVV9bczSsg9YKf7QT1bwvJV41QWcay93GjQJNMQnruzPqVvyo
2QPdbhTuuq+W3U1FiLww4DFNpKCwYFbrqo9SGqq/6I6oE4ZXsf4FWn/6SzNGj4xLX5a7qoOsebBb
ts9HCLjVKyMOp/Pp1hepjzyM9k3GujI8QNZaNL/XcOm+Y85jfLAme51RizLznyPype2XNClLeaDf
PN+hG9VUjyshId1liaXnfj4VcvCFZS83mORM8X5em+kLUjC6F0pdmT9qsWXdqmqhfPEk/6JZLCUx
OHOqYJRp/F9DWWf5ah8XUzgLuaKI4Gm14/lj5qRrAM2kea2Y5SaBabbGY0+TY7q1kd9D0FDyjL5R
jYYMWqPDeivlfvnszLV4FYM76qFX5UwuVPA6420R95VxKJTMGI/ZNNa/oFq1c1hjFv698sai8wvP
6g2/pRzdr8LOXjNkQ14qBx9b31ZLJLQSZfY+Z0Oqasy9Cm30k2lcnpRWIRfM8zYbfM9iOOePnZ1p
exNgp7dH5hDPF4UyPFzimBlrOjkaNV5W1ZHAo1weC6NqY36kmd3nOL7+FLOrdaGmtcvnMZF2GuLQ
4z7a6MfVU2j3i+E8LVpcmYGRxaO1Z7oOXaE321RQnY2a+tUYENaLytJOmtseRkSsBL0tHBka0KYB
9qUWSKu63fCIvelQX89D6sVIYswWmd9oGMpHx2wr55Z+m/hcCeZ8r64sSgw9hzFO77U+1+wvSy6L
I8kqcPqsSQeQul25zOJ2KRIjfnD0LOvvc6t1mgCFSe+WSbnId4niyfvWU5fvU77SA4M4gOlArnXm
U5sWQn1ckWnyuArRhuEmLc0fGiOQIoCv6i03hjuY04FB5HC30Aiw/RInrcRv0H1BRRIot3jM8gUk
ZTx1OCKukET82NAmkGd9Xn+d8WqE8GCO6wy9nN7c49gO5QcFXff4OMVtMe1GOkoJm66SFvJvWfOx
bWoN3LHkjXXW2j0PXdHMX7R0jMtdwvXysI4id6C7KOqL3brdA4K6wkTeclA1uN2NgNVKW0r6qFuv
ju8K4Tw6CKOZ8H1QJrvTWlQ2nmDwiW9rr3A+jMTt73ubvb1PiQeARfvCDVQbnk6AGngnA9vAfSus
kTWUX7G/KuQ+MYCz3TarluEDkyxZ8zVVBqEdTBjqz+koa2fPt3W9DwR7OQa4nU0PbdwkSwAmcJ7v
W+kARUMVxhGhkfVrgVQECoB+mcmh8s1OTcvAacqp25eFbif7tiadJsRpY7kzdATxSUi0Zm9VuJsF
WTKB/poK3foxmovQ/HrUSwTgqeJ8GnlsXoltmO/Isvm4gHz5rilj9stxeuOxrNCOgc5Y5z+zoZ9/
qoVj52E7JYPjzzAL1HAepflMpzwHmaqtmKop7L+vBOShCr2xkf95Whc/T/Yy3DZLLX8vrr0wNS7l
+Hmi7uaeqBchfNwPu6+zvpaY5pbK2u/LSqs/O8bQ/tfGWvZMLznF8KYo2x3KlxqGGNnkvlgFPWMM
buusCGuke37bLnOBm1hNpybSxrpJw3lK1YfGVYouQt85+7CO7mwHBYjy2BcTPnMBglLpZ4S3W4ei
hF0d5KpTtZEA/pmHzL1teSca2/qaAgmKMYcYHdVHxHv5PbtMbFDSwjjKhUx43yOAbPpWb6EyXNpW
cmeWdVv4sFpSdNql6MN4GrjPrMJZaQULMfDJgAc+VcxbmHKKZFkDpc6zH2sbr+aOogIvIVOYw8uU
NFr7dVnc6guzxVmBitQgylNbKTctzkqKE42yTSMXp4mGe8PwXuZJtj9MXGzMHVdRpf4np6Wz9nEf
a3g1pFI1d6Jr6w+6U/X/GajvEeRnXdyPSq9/o58g1sAyhnHxjYn6xW90/t6hbWRmh92wAHvxRbm2
7o0DV9qAGzZMvV/0ZYYsBLJviJrbTf00r8li0fquyjGIBzWOSCWdbzbFXhHQYos/uTVCtoEru6F/
JIXUiS9l1sLa9XKvCaWirD9qZ1ItvxkxWQl7IArUjo4tjZtF6G4ewtWX2m5RykU96JPVHwdNOFao
NPmU3pW6s37sp6YzD3hIsseBPS1f+hI8ZTAK3RmD1PWKki/SUXAXPdBcoEgWZnnkC+0HjNxWebRQ
D6XmT+L1s0hSntIDV/uxarJZC0x7RjtxkUalpHBy49X+WYuh67++n/aet0LBmmz9MWQ+N33Wk+J1
mjgNZlpoUeVUZlQo+TiHQi0AMxqSEshP1Di5HZCEvstHR+uuFGAXSg9kohDIIssEoXZaxMMWV0si
mhZ5pbclaUn2CBu48ls7v6ZNcmEpwIv0elFIZxp2WutxIVelIriLEa6ew4Q8KnDieDhK0f6z4g8P
hCA+TR1To7t8WsE2hpo06dxZUT0Y1i5GW32fzFXy9P6Xu9AD2ATVaNzqdKnOJruNqEZ1bGYrAkOs
rD5EmPbLwp30bMRzv7eRDv7x/oKX3iDAVso3iOIQqk+q1cnsm2ouPQCZ5JU7bRL63Vw7KHmVxTVd
0Qu7chN0h8+BdQEuVif91GWCKIjtoMnV02jdbkVTehe3Mq6PIlaGA2p8Lj5HYq6Jja32P87Oa7lu
JUvTr1Jx7lENbya66gLAtvSUSIm6QVAOJuESCf/080FVPXNIKg6n5qI7QsVDYm8AmbnWv36TvZfE
8fbWbuOJ7Y0EGcC74dU3rYTK67RpIIT2qb339Dy5MEu4tXYw6jFmess7mC7t7296T0KQQQNxQoE0
92oZVpT56+ibJhaDmfbcYnCYkN3ApwjdtbPKqOsGXUR9PY5j5Fa+voZCKXUpE0uHl1WTArhbUmS3
pJgQDs3nLvxnU5GBFBbMOIrQTvVRxp3OmcpRYTVEEUk9eF6sbsWfbbOoiktPpATa2mb/yU5Hbf40
1dIUUWvXzudRFzYblZYLiM1r62LcnFC06biKFySwVyhq1q5vqZtGTGVoBtpc2wkz6JMzfyVZL1p7
2+mp7I0uzlomMwIT3Mm/SeCdLPdKen6+08aq9Q+zLLPbrtUX+0tnWLNFkJWJTzoFpZFGLYAfjjAZ
B1wal22gVaGOQC05uGk30RwlhroPAtVs/tJbWtZ1URnDfIRqYWLwkdczYxZZaW6k630yxHZuYajp
F7pmHICRZxGPWuq4+zyYjTqmCKoHjFpc2Rzl7FFyp6ZZtNeja2DkgZpBFg8ePnNa6OOxml+gW5bt
zmvtFtMhYsKJ5rKQfzzYtPA36wzHPirc3hqidijWNUotHORDV8FvAPNZ9Nu58sfyCjq382F1gqKJ
sgDV6m7MUqPaGUHaEPeN8TukcoYD9rEdm/V5nlfjMcHZh6O4atv0UjM8VYfMtzh77Kqp8FXJq7w7
wOOTt0OwUbdwJKkC6iRz3v5DnBh3JlE4aDwBu7NwSbTVZwqYttquH7u8jzwso8AqBqdQUd0G6k6z
/IqTgXOs32u95B5Eolmsj3XrlkMaVoE79WEvhlJeV0kuu5/F2tWfXD13aR8ce/EvcsNPL7ERJTaS
XkoMEcyd5Cw7QcxrUGs+DpR62ajLajKVc1w0l8YFqXb1GNSldJFxmA7rABLAp3Ea3HPbzmZwUItR
IK6u0uXcl07XhG3uJONhqgpjjXvXLz8POao/jAhHOwvLWVgfBqcNnmhzig9zIM2LlEGkFg2ZU5WX
rQ9LNuyaWguOKOSHq9JekFtOYvWKI3b5KomUYFCw78uCwqGCjNzEZG4ObchS1fFbkqZ/LTI8jSAl
13iJKZnWbeSOVfNs26TlsQTL4JudVtnEullbe0expTOPTFPkKfgSGGtkIoRxcE1sxvtBr21xqZdY
NKBjXJJPdlWtFS78fv6ZGtErI7d01o8BsPjPcZX6upNpOX8U69wOBw25eY8tubX9zWLOxV50o3uf
rv2m2NC9HiCodurrdixlw+DTsb7TAqza1TIFw4epxtk1HJE467vSz6VAxrN43iHxhxy4pyKaYt/A
1fihlW67oHCBKBiOVmVVhAo4yz2Wd7KOMjBGM7SIMahOQVt3h1xVQRD1OHI3kb4EqR5Rwlf1xZxD
VMN3S895WEOP8HgNBqsJM81KdrlokyDUNVeKPR2dRXdHmjQPVXP21pQNTDeMZL4YzHEoIgYPc4Ui
uGWk7TX99HHMO58RZ2Cqj0XXeGYMrcB1I8Oh+2LyVJLcTGjU51SltnlwZDrHSTG22I8xxcmiPlX6
SXTWPO6qrtOGSCywm06zmZJGYIxJcUvP7X6pzCHr3jki3k5VMPVDWw9SDZWLU+IlcFoaqMwxZrFO
6wahMApWsTmmwXv47PZnXiLSXAbCFoce2PsbKxjDq2lKZGGfYMYORTg5St0EdVF3rOep/sFUvb5Z
VO0cRIa5aBi4RetuGlIT60SrePrrguNtFQB5FjNTHcs/StPX39lfCZj2wEBORBw1l0FCf6qZ5nAG
9/PugPgKfBSDIfTtShz++sq/KwCgzP1inPxmMteXUpmeUtZJdaZ/Nw+zQY+xVHt78OvryUi0d2Zm
v/2mWwY0NC1cRF+XVnaGu+HUSuu0lXphE/RN7Esr35dJ8yUJKvczLVIFVtmN+7/+om9rOqzTKeg2
ojlSm9cFuFaMiBIt1zy5ZbpigeUM8WwKH1RLX9651NsSh0sBX2GAhm6DuMKXbzDQhigKJ7VO0B3W
uKxUetWzmd1gzl3shcXIc3Q9N/rr7/ebZbNFTVKtgutD2d9u/J/mDaO7qGZYC/3U21KegiH55iz6
e/EFv3lbkKFw+4hhJH3p9Ry3HbMmx2BfP81G78rIH6bqKzG7/RVe74HcKT933lG0/uax8bYg3eH/
4BC95rTm7oABemqtp0Wwg+pOlmOjVOf7QfOrdxgrb2dkW3AzTI2AOhiw99VjI3rRHBtnME5kg6y7
tXPNr5u12AFNm33ucGSI6O86zAcGunzsU9/ZkX5zb7GJcnG/wPUBfsWry+eZKL2Scc1pxAVu141Q
eIVbJJSlaxENk/3/sSDgpWxl+C/Djdf8nEowCat6fT2NZqdH7SoabCDz8eQ4Y/kOCeytOR7kAV7O
jXrDDWZbf/lydo471c7g6qcqaVjZuuap582+XobGlHXfgpKsHIyxrLoNiyLQioiWb+5RinbG9dBL
gdTR00dikueg/o+bSz4aXSXGgduI/fVtsGWv3IHaC2vS3LnvLGv5aoxzIeLJb+1vrQFw8s5K/c32
wE4PLwrjMxJOXk8GZYnKz/UEogzYFqdRV3O8rBaBjE47nLfww2hAtvrXu8PbZQSyuYnItj7PwSnv
5QNogno2nHW1Tk7S9DtjqpkpTYwZAkwB//NLcSWYxaAtJBm/3uHhUbp5UnKiGLWTMF2bhvKAW4y7
7MSAUcA7N/PttseWh/SNbp2NCV3ayy+GrzpBcJpvntYRPj3YoXu19rbzztbw9pHBYoODigYNohVk
tpdXKQjllKVMdWyN9Pyqc6hxc7NyL50FOfGo6220WKXx/NfP7HdfDcEfHEJCu/CafXVRfCQTz851
/URAYHWhbClOTTC8Zxr3u6/G6oSjCMKyEbtefjUfGY1pkxp5QkTk35jQHBiy9epWiNT+KGWgJ+GS
wVR9pw743WXZ5CDo8IZ4RHq8vGzP1pOv+aCfDKvV77S8wLCmdPL9yBDMjgyBPIHqoBjlO9f9DZsG
UQo3lMWAORkvzcsL8yKZ9oiO6QR87W0SmI7JbNn56ycc9eHUyKlzklhRgu7bfMYWzOirKha18t6L
c3m7JvkkiHOYz29Z9K/PG61Hf2JUkgp0WcU+AdA+mbpydoZU73GIfnMpjEpA6bbK4O3RVnt9n1fb
eMaW7XWS+/21MHocS2rN3P2nL+2vI8WFgUV4IEfLy9uL3Ew1iiCTk8lcQMZa4jAPc5rKeGdFvl0c
iG63CNmN1MJm8+q1NeeszCuCXU7OXDSXcP3reBlN/Z297DfVKsUAQkhEbTBYX38bsMxac1pbP7kz
BwFqGuQ1+3kpCnPvF7IdI6cfiq8LCBqjZFWL9xbnLzrlqy6FaJ0NHTTZB968I4gz7CF1F4OqDhgy
VNglo14RNT0/k8eypaNdJj2Ekm7eY2DBmBydqP0Nj7jgc+C21jddzNPnhFh0onmYtV4PEsg+mrPN
TnxievlFWJM5PpvGAJ7UMb4P9QEa7cnC4ODGoiF6FpnvPLVmnsmYoHVNRZ7yhi+dU6wXlhK9hncd
Go+4XUBs3lmsvymJIO1uB9ZmZPwm/sYp/EYJyH4ni2ADsLYZc3ItZe5Lqx2hMxuOf/3yvl4mSML8
bUCg89A3+tf28z/V0KqyzNp3EecNY9YxOGNSb2tlG2lV1p7eudTra/3S10INhkAIS51N5+W1MBSr
fEDJmX2oYOKnAPSuS82bzetVQKSPgm7uL3BcIKxAS/PsiSNXa0JnDOwbqhX/cl7hvIRoyXDX6xmB
m1ExNV3zubCTxbuWUIKjDm7y85wQDv+9c8rgUp96pc+hLzPXBTiaHAwNR8cQMUYWTnajstlhat61
QxPNW8ZWlJZukiI39/SndQlW0gxxEe33c6njlGq2sptjTbmlirRNfRWSN4bEWl87mR6HWZ8/OZqZ
wZqtXL5gX/l+GmfF1Na30zSpvTP343JtJxVAhsLqNTjaU5Bbt9JMC47XdBR4nlCkticgvjw9NOAj
7hGezkJ6nw/s+/DXT+T1icQD4VwwmM2QVvtWLonFSqmxLoZT7rc+BhC4rR2sJBnKi5Hp+3gEdTQ/
B002p+8pg9+cSVx6Y6ZvUncqJshiL98FwlNMW9Pc8WT5XSoiP2tJVcqmJv2iN8Ibo4wEEe3s9jhM
n4xeMx5ZrTicV+UKW/4/vgsUbiw1ndEO1NZtSf5pCXhDASse9P2kVDLGDZYKYWEU7rfAhtHgtlUb
2Z5K39nMf33BP29z3ADGOzDl4MzB9X7NpCU4AOCvbYbTBE9upEV3gxujApfD9G3C5KywZ9DgbEka
/aqaU4QUMpW9G2tFq+DsGGnxnk3g2+WJfoPzhfkWRRH//+V9yOq8yHGvXE523QQ36aAVJ1+frHiV
Sryzy70+yjxUTfg18QLQEZhv+L0lKlKa32llBDQUR7uvynML/e7w1w/2d1fBPwaaO35d2IG/wgcq
EayJZo76aS2HKs5Wgfq4K9/Tm/zmVbbAsX5l83Dz3pD2HUyfJl+wZecEom9O4zo+gb7aeXIwYlNs
UfXIbZpcXgSadK+Nup7e2cTfrmM+ARga6CF+GUx8Xz65ZlLwduxFPw1TmRxh3OVHiSB3n3uJdxJW
t0SNm67vFApvOtztIYK7sIJxP6WdfFX3WCOGd+WE2SKxlvBzzMQjplZD45zth3rWT2MrpM3MArjX
MBeFNZ+tywv4dlmP6x+zmcxLNQ+eJL4p73y2N/L8X58NpwVEDpw1b461Mg3w7sj69VQapXnRFJO7
DZN8+dVbSa2B1DJWM25xDG5itQ0t4AQFa33Sx87OIijXaR3BCsUiammnOg/RNlXmseupNiKtJzoz
dDH96iKrp0+JkmxyP1mWcuewa7GiiQdTqluXJnuOdEgcT2QMqxafbTkyQAHZf55Y/TdzlRVdmGzl
TNj1sqpDPdWnn8Ra5GChvVfkodMzLghLePa3Nq72T/rQt+8FWb0u+LZbhW4ABxke01tzUNttkzzo
1XrqHCO51p3au6yKlFQNexXB9xpW3k8yjYdu7zWd+/GvV+hvdkFgaDAZ7AGAYt/UzijKTMX6WU+Q
d/Nm5y2m81OkeFWEtqi8eSNbJTeyGIoyUmyOdbwVEZ/KfibLwbB70PK//kBb7/xyV7ZMHCvAareC
iF7t5UoiXQnHOtnrJzbsSWPIshQj9ljksxkWRtJhnwlmQwaMrypebCunotQ1650u+DcbMX70FOBs
XuD0r4+G2dbqNFm66dQ2XQGlQV92uiaSDxSC7Ttb5G92DhxAqccA9ymWX8s8bZUkFPvrfFqZ0dzI
XjBqrmQbTWmrn2t2/rgSRfmvm/xf3+b/lf5obv91P9U//5t/f2vapctZaa/++c+b8UfXD92Pv109
t+pvbAjfn/u8qf97+yP/55de/ol/XuXfoNI0P/vX/9WLX+JK//4k8XP//OIfu7rP++Vu+NEt9z/U
UPa/LsBn3v7L/9cf/u3Hr7/ycWl//OOPb81Q99tfS/nwf/z7R6fv//hjQ2X+689//t8/u36u+LWw
6dX0XPNe/OuP/c9v/HhW/T/+MIO/Q2TxkapyDBJ4t3FMph/bT4zg75sCmzAGj/qBRctP6qbrs3/8
wez37xtkAsmd9xZsz6eOAf/+9TPT/Ts1BkU+v8Sbu4Fh//PZXjyu//v4/lYP1W3DcEdxVdCYF+sE
40NnY9mAD6G03Fwltp//qWaafKxfu76iGevWeYw7q1Piq5YJ4AV7G2fBcBKpikkJtXzyBvTGBXhz
GDvdTm2R57EjqZ+ptVJsX1Nugn6VVxpVMTrZNNmPm5Rhl1VmOVymQyqCs96r0id4Z1T9gzejTTpZ
a5d+ygdjVkd3XfrkilDY8lmfVmqnesxAb2Ax+8+WVVWU6WSOJLNvP3uFle2Yr4nPudc4exeLlVCK
TDzZIxPS2EkA94nGwWcvxxDPK4trLQ3yzwnkg9Db8AOaCusTboXll1yV9c6WQ3kLe62OPMPAOF3H
LTe0l64Mra7Ibv1lCylaeKR5uLgaqlPfFUTueDiDDgO+hCaHwk1XaUkVM5tN74Y59S+qIHcOq7vO
1x6ZKpFai74kTUR5OyMbrWuDngbum5zd77pUT1jGGJGnE2kPNci4Venk4aI4Jc2+sbGhXZKiwYNx
kPNhZXmPWAMkxll3hh4Jk9v4N/Do8694BBlh4pUfEZJlp5qK/2OQtm0ZahLvZcudfPKac/8hH3V+
r6tUsXP85Gfnt08Vs58ISS0G820xnBWHTTQtM8nwWeCc8H4sDwTUiQfXmvba1MRZY+NNZa2psW/g
bMbELTn7Bl7wRd/m1YEHpsUrtNsH0UvjJkuMK9TvD/nmd9kvfhfESBvSx3XpkosqxTclbJKx+t6N
2MhrUP2P0PXnPNRUmV25kzYPoel2TeQVXhlmfLYKex23vVFqnM8KX1lMNNcVMmgbZKch6bSQakf7
EJB8GgXKsDllCrGDJ9scgixb9zLD7HZAlHlOSrMPC39c9lTyu3LMA66nrl3YmFCvszyc4QOmXmuc
FEdHDPvgqu5WLXZFsFwGFIKOrK0LPSNKsMA+PcoYRx4YmqVXiTm1H2s8Kq5Brovv6yZN2Rjb1ans
c4gw1pLvEjuTj25d6vdrzX4tAz/7plQlY7VaxaGu4fz0tV5cS9fgBdTMi47bdkuFqk6UMh4cllWe
60Xk+66qLhnGtsc6NZAVMBnGwHJqs7AwRRpJXDZ5CBWKA7TnKkRRMezcbqlZU5n6iJDVuJfaZB6K
IpUHM18ezDxIQ5uNY7OUQnJd+vV5qBzjYtWyNq5N48tk2cWpr6z0Hp+HaQlTklciZA8MIMp2vvHr
OdtZEJtAPkZM3wL9sK56dQN4WO8xF7auErwKb1Rar9e1hrdOajnqYs11eCRtFdjfm9S2okVXCDXk
nF/IPPP2MGc+GwhHdnhQ++HiLfUVnCP4L5b7mOLDMF/g2FGmEBOK3t/PPPpzysmeh4Fc2hP0q491
AoUlDLLO2+PGOn/u1ybB/X7ZVVjR0bsyAfjiz2ZJzgm/1nd1x7sz9yR3pKytGcwB46UbP4OzkIsM
vUJnphGFpvJDrdvO+Q7wEPCh/DS5g3UmTsy+ELMmIkMJ69wYyU73uu/mKL7mRuvdymUgbFJz8ki1
i5OCkzXqkbJoXQ6o7NcuiHioR22qUxIPeqFNw1dliGzcFpjDCBqCBLp0J68zO1apYxyhv9XPwl7S
qOztIIIn4F4lUEj1uCh1C14W4px7TwXIoFruGnHXAgHE5eqk7DempWwVphWP7m5WKVQsI4V8Yk1G
E9djubeaAfej7KgavT2aXYuoQdxo61CG0EyKo5kuxgF5VAxF9rFNx7M0zMjlGpd6Pu6CxPuKZuRc
2Nm+9ex90esmgpvlqJfZdWpWSTQ2iHUsvA9moNempIeWZchP8SnR96Q+8O8GHAUgyFu+2fkHPWFn
A+ND6BxhFrw3uvHQjOaVb3b7ukDNUFY7q8pDwmsuWqCZygYSqawLwukODekUydod1kyelqI9ZKq+
9jsz9KDMt2Owq1JrXyfrzWItu3oaIjh7bBijGeFgjfJHQV0icSfSlTprjsM40GrzUGjJvVXMbAfm
UXD0DHVyOZVNrNnLba914dzr9ke2tMAINbgoIeeWHRYTEGXk1XiiRh7TpjurmvAFGVpMb6vsTk41
drh+fSMt67JJiw+iEoihukOnFV0sK908OnppX5elk33XmIis51xMxp2BaOGUaULFtZ+4D4BTXbAT
hnggJyHD2gj+VwEPt960uH00sn3uuymv9tC3YZWJVkRd6jk7pw9+mrWsDuhL9WitjcvaTr+1LpsI
yrI1HLOEtL1lHU7BPH1N5qK/SjJdRfPQWSCEWXLjzg0ORp7VRbXVnGefHK85I+AO4wFnT4N3ZiPM
QneSZpi3aor1ro2NJjumbXBDguACVxsMVWCpH0srbXdN4snd5G9rtx+/J2tzhRgUVzIxfF1xUuxA
PSprNY9kUXX71G4+OHrywdGIE6Vcee4LiOA46EpyI10Rgc9H7Jr7rJR7iPTXcLDWq9KDMluU0x3u
uefAqa0I7QIv+5x+KsYxjefRQzunzmmi7vTUIpjYZFscy6M/WEnoo///NMEQj6kbpiND4PpKwsV6
nkBuz2Ug60PSb7TPICB/0ZIQmqZ+MJ4yG/Gby7ataEiGnQfxCspa6/9EpWbCxKuqnSNz8TkbdO1p
8lZcnWWZh9BdgjBpAvsH6pCzW+tYSKLI27HrTVHtGEg7XPtLMpr+LtUHY+dMIFPh4JU1zHz/yQCU
ioh6+QBt2GSGzX630W1FuIxjGzcdnPiJAMVb1xwaEPZ+X1gcRXm7foL0MgH2ljfk1Yft6Ghf+lWx
61ldyLO/HLEsPpeqg4qsPRl5vvcRCsK4V+hoZBkVyrpz1sq8RhJ2WQ0IOSrT0A5bTtmOXK2fMMDt
q3Sd7ldd3A8OXlJTa/D+thd96e61oYnnLBA/C0askbZqbpygtAjTfD0UGLkfxTh6cUZhGgbj4lLG
9UHYS315UDlJiqKk9GoX+H29YT35RvXTSZiMSBSux6VtL1yPZJKpkp/cIneidGzasCu8EelQBW27
JeI93lAQvhNSkCvCLsvzik9Y7K3TR9OkaHIr+znxDWSVkpZcbH7N3igjbTTuM+XfQLKxImJ5jOWS
uEx1q5Db7EWfGTtqYOxtE809CF8031MTw5fI0LPlwdD7YIrcLkmfHQXZa/RLC6JoWm1RMdpy2cy4
XTfcsTDIkQgB4eiPJplJoeOD/hUrjm6LNvLvYYI0eDREUDWhltrimChHw+qr8dpdzjPVw1KO+AeX
LuImWSHAYo4qXZLwSI65gy9ffrG1lAuSnHmTFKK76sG6GT/OyXXqzutt35ardaww15iitnTrK7WY
8os+I+sPqXJPMCIGTqN5PMlM50UzEyekFvAvNdS0YWeCDV95mrAOld/KPaW2d8YG5zP+OCOu4cZq
HNRoGxfKSO3PapGUOGjrUNQ4co+MT+38LL9dM4OZA07n8zQYR1GgU75N+15vyajq/PHRmDF+PLRE
TrBpa+50XrtOESc6Fs11twzLxWAYmuOGxrzoY0pkV+2pQzGj6fo+O6s6akGezVdGj38YYjP/PrHz
ajoGeblUsT3M3UPmw/wH+amN5zGQ2WMJo4qBSDk7l61HOgd+PmM/HSovTbvvliZcl6gnjYe/GGZW
7moSSK2zPpBHeNU0TY3/imV02oFtPNdiLa9Fj+S2oaNAyNWXBM/1WziHvuhJf+hcm6k07DiJciZ3
ZfCpnqWv7sus45Fkczdr98S2dkRbIftg8oH7VD6w2F1cV+ZUad55HXKGBmJuSUBt0VUxunISlDVD
VqsvM0E3KvQqSMuxgO2cgfusOMWN9ooMtFphHw60T3RkoVzdYkAcYPgwozMyCqJEOM5XW0+qj9LU
OiBzl53mgxyrxLymteSY9qQrpkuMYDAFDrxFyJFjthuf6wGmLwrCwc7vsiqo2jPutU5zgn3vdxC0
SwPh9ZjPZzEyYcORgALbIrex6cBdIb8vsgqttEdHVGu0LkWTI+ke05PVG+JrSToQ4LI53iVa75x8
xN63GSz+CG5avuf5aFHhKR+pkwtuqKGQjv1Zy25ncyw/5qkPNz+LeC2BUbU1FhkzJ0Zceiw87aEu
tRuUfXtTGO4pwWXxKIUXW4Vqbjg22jDAWDSssu5zgSH5DhWa3DUVbw8mU3sP+4P7Ic/7JsIA6lpM
Y/W5afznRCn/iAr6sZ4tGVWa18UE3Rq3ZiKzD4nufigrPmfXVg/rkDW4ZPWRSOQ5qFIkbsN0i8wm
ntrW2FuldmGILuHjWh+VaTCyaKsQx+LHyW1bTNpnsYMiZ0R6Y98tjfXUVcGZvgDZW4DwWWubgyn6
H4jkdnOzPE5TcD0txacEZSCc3I0MhZvqI4/6qZfZbdY4NHiafC5BoHpxcur+W6E3xwqd3bpWznEs
1JOLp40/BxHm/rGdedHoTkaYtvLE5JptKNMeyYu5l0rfZ6NxMwSoZPuqJkhz+qEHkF0JGmiuEVN/
sMu1RpRa3ab2dC9WeWVIc44U1jTR2o5Xc6IumGDdkgSIalXvfwYmUIgUZ5HMyyXeyFShI+V7M+9y
jfjTVI53a1N+XgL/C/34dLREcnIlIjzPpSdiGbp6e9gOwTo/VvJnkVSh6ya3pc9RZlk7/NL3bL5j
NOnul7JfLzIyWEIZjHGy4jGlJcVhpcFIS/9rv3A/nOXkm9bTEmRhDb//acnUHCVTjhFv8lT6xTe7
qc0LQ6+/gHhgliphoqH5r5Z03ZlN9Tinpr4bNomu7j1rSVbG2qpj3+Xm037UJztcrObYcQq2aX+N
KGKco9Fcn3ub1zGvCz73WEUQy9H4zMgOpO5Gg7tacaP4yCZ/yVT1k6FD+15oVUPfL793+eYImyFN
Y0OHGl9cMHO99D0tLlqjCLGd8euwMkDQdet+8ooHwujuVDEeJK79d/lo0uP73GXfPXlBDq3EPPqk
sa7876K1vYPflx9aTR17xN2tV5Mqan7QKd31Ob0uxPw4yyl5YE60K/MEp4H12grEg6WPcdv754wh
UtNqh3ztjh52i12Hl3ynhnD2UA9Pqj7o5nSBI/oRxcvZH3q6efFQmnqEMmFn2Cm2UfUH028VIE15
NjpCiEc7v4QLfu5b9CnwVCylPSTAjVGLipZQJVxK5GoddLs/J0u9S83g3lrQtGULC5xzXmJgYu8k
iTwhCz8ql+7WXzX/BknLDcjJCZDmc6Hy7wmF4coRHfu9SK5zyx6YiqOk5hR/wtzBuiBFtj4yF427
jB2jGGsjRuc5xUWnBcytISiOBVqlVlfujj7qcZ4N/OVJPA/zCVWNlfTVHZFhZGWY7QUh4Nah68sl
FHp5w0T9g6vkzi+0sHDVlZ8nHzFA2K9TENwPaQZSoYmRIQvqAEOCbAQHQgEiD1znjGbibHgYaI5i
Z0O6OALp6CQvmDs4Rh/6lffWbiPOtjSWmrxYpW/vxQKCBNBxR4DVGTiLvhtM8rhlf8yJtiMH4Lgl
wB+k7u3NqQLPb5yvq519VlpwJtViB8LEQsk9JJqiJljDijo9OEGDC+mHUG+43tkrV3zTAoqaFt9V
En798mjPunalddddI5G1kHKFyDkUPRoTOJGIUoOotpPvdS7Rffmh1c4+1UQfF1hZPnZpG+Ni/0k1
Fm+sOiiObAz7cN6yb9mvw5ow2slBsQopa1d5lnZlOuI+SYI98Yu7pb8vW+/USf+BQHJi0qt7kxtu
YzkzmHRrNTW6QUlqir3rDQNUBR10cDNGHhPHpjdfpz0tOH5bQj772bpLl/RjN9GK52Xh4lZFmjMp
Pm2kdHkcG/NHXWnH1Vh/+l0ekU6Wh0XnlqzpZLsAdjb9PH7MvfEqNfjoSlJBl+49oeYdhqv+DnUB
KKDeyzD35PdR1udJTF9EkV2VU7LvjTl2y/VT15ZPRiAiJ2kpVloXKKZuokGbbv3U2tVOf7HU8mqi
5vAG9KSN/TivSR8KI/9UVOJmNDqSodRFLe1rBOLelVOxdzgJIEYn3BqTl3TnLs7T0tk3wumua2g2
IeN6LE70so+6HsG/Kx7bxt/rDaX40DyBoJ1mtzokmyZGJBDdk2S61AOF8wfapxB3ZUHnaj6k6Kh7
RnU0cz3mEmK+QueMXUCdf/D16skXdhDns75XEypuI2d6iDXYuXdqY2+YqXUoZPVcGhW6nVGFwzwM
8DIyZlAUIk/2TEFJFsy0J4IOi++cVnAZ2+7cVja3JauzCEDv68AjiPNg8g4TEQLUg09CYQlrZN3O
LSVEvwal0qiCu6ooH+pkCKbPAW0UpWxuQ3np96jpp1LyV/MmceNZeZKHefSrVCv1D5VClW1AR2nn
ZdAiL+8sizjVrBb71a/MFisT0a3EUhvJvcrg++xzQteaC7sg4ONQJoX9sKLK+d/snUlznEijrv/L
3eOAJElgW1BVmq3JtuQNIUsW8zzz6++D7K9bqnbL14sTJ86NE73oiFZLFBQ5vSOnC5Jo7K0clXFL
KiP9PRDHdcQRrqzuG/bq2S5mhqW/gDfjqbSDcdilKVm6cBb2dbkM43WtO2kKDqmRezKxe7I3rVMx
R4SZ7ME0K21pt3gHq3tCfg3Mjs2slZykHPpm83xML5Zk1K7r0arurMWy6a7MypqmuDma7/CjrI5t
uuPiXRqCxXtJxDzhxdKJP4kpIKYCA6ZZbTpzxNcQTsUSHKV1zdfoTgkdlZsKM2O9L6LFbo/xpCsC
mQm/mrZ92vZA+IWj7ae5pBQ9kd3V6DTLR4PAjcijbUcZ3gu59JPmesPg/MWdHRJu/0qevSHcPlbf
i5uu+f69g5f7H0CzCRsG7N95Nq9vHh4fytc028tv/ODZNOV8oK8PvhcZsA02oSDtfhBtmnI/GEqo
lRSlqIHuSwRKP5k2Q3wgh5+UUXqydMui/+Ivos0wPpDqT1Ck7krin0kB/ROe7cWK/Dcbvf5pwTGK
TATiCciedNaIsVcs2xzrUuM8IHwcBtrTUg/RRQr8Vp0y6HWQCjKRSlqqdlUllVcsSNYckZwO7WQT
P7JgzWXBqv3ZKQ13G7eDeRVraqJ5q2rGDSQM84Ws2uYmNIZmJ4uA3SKnWPvIoFEgOyoMz3weBj0+
XgrWim3psMOK8ng7JIarzrsoPk0b+L5ai5d7R9ZsIi3Cmohaa5c1XsE84lSRg9/L0cw249BnOQ2P
c8MkRSrMbsKj+5vAgbfayfVxYT1adasCFS4yJvH2cfVLlAR6V5AWZOknwPb9WnL+SZL97cXD+LN4
7r9iUP2/cd3rlV8P35+f5L+TxUYe+N7wgsyOv8VvWOyX3/hJY1sfhDIYV2sCBPo6F/HBTxrb+ABD
QCofeQOGRG3xmsaGqkaOwktvOrjtyXn6a3RpwuFnyGPXkDlERTih/2R4vZVZIA0y139W6d8aCk2i
w9vXpRJ86FmAO6ihMa5InP7aYhXdqtQRu1dP5ef0+5owJ7aSv/X3SOZaEPYuna4Yblbv5TplvB7J
RHsYcxOu+z909xsNJG03rslXlAVMGtb/YLKAlccWWqNXF/qQRVvi0sYbOw+Kh6ozi4tSH6lh7aP8
2CFp5GiQDL1E5FRiR+I7sVSgLdX0hQA284RVU7ukYK7zmfHEZZoF8t6cQ+eGIXwRwZ2Bb1nutrWG
7zMpJxs4IvMxxvLpOUF4F7gLAVEIqXkwmC9D2iIDNNJSc2K1ghjDxzbvLgdRd98DM0gb0pXtbw7+
kH3swgHFLRAJ2sUTPD/ku5T1UHrEc5BT0+NjDwqUILOTQw6i2PPyoalMH2a5vqH8fSYiiDk12vYz
YcVAoV34fSHefvLNKYx3kWhLn90S7M8mhj3Umu4m11wtNYC8X/YmbqQwVjtH5Y+di9lbkn2M7mqC
Xc0AyGCPJzb43Xg3UxyBLGBMwmHDTsm0PkKauZcDWWCPoPX4FbUe94BHLpX50E61Ma0YuDzWHZkw
a5Yd0HDZdto9afTqis688qlXZXxt9BzxPRRVg/Rx5wwdEuXZAt+ulXucVbmFDCLCc4cJrHTDE3J4
7Lu5xHsNwwOAvSlGfTohSodsJmiY4GghIOdTW45kMIycvhVmKYKrfKPWk3kjQeWqzeySl7GZDT3+
Iso26TDrpvO6CRp43cI6t90TklIl3Ulk1pAvlvW9tQ3zVMJtcmH4ucaqKZPJTUrEqzqMTuyerRMC
5yQYNynu/s+WKme2hbXqbhPdGt2NdGcaY2K9V88OAYezv2R4yzdhN6aTZzD3Ez4gc2h+zLwq2Eid
vP6NOetEcqHuNfGdYKv0XMq1kk2P4eA7mZh0IDZxJp6cKtWWvQvT+KUzbfAVoiaiAtSNjR7R5Q6t
hWXUuCfLSHDgJrcJySdrKLZaj6QU3tzSFOUj0RDZR7BCzk5J69B3Yo82jTnNWBL2Zg5d/bSkq2hx
sIO03GoE6inc/4T7+6KR9bAbGnfuwquW0lfmBSaluWq/p40jSS3sovFeZpqgryLXppOKiJRla6rI
hSJvFVkUkUYrx7agsDo6qa25KY8wo+QPKjHTO9a/JvMz05iIdjYGHk6OCI4TckrU4cYJ1nABTcVT
4DekOlyZGAIeeSfAB6o20Hm42UDAnW4nDkeEbJq/NZEGDNCJVGS7RBZNjOfMYTbh9cnvqe3UbgT1
nY4/4oT6uBiSg2kMEu94kswKsXdL3hmOq+F4lQ+xsjdxrCA+OxoXSYmTZvc5Kfv+E4dSYR93JRvw
DTMYauR2jZXYTKMVHxWKumXitPT2O43YsJkzVbjbonD7+ajLwSNAPaVVb0FTRHKpD9P4ZJttM3lR
OYBGk90bsI3XNO0ypM3kDvllH96ZiWs+TYbVP1KHnV03QcSZtBxXZ6itDYjFK91GlIOQkxSXmpgv
bQIAjrJF5Mm2nlV7GVQjWGpLfme9Naw8Xo7KPmyu2Tc48GWrFByctAqfUzMP422Sa1DMCPmrye/J
BSDYuMsQC+n5VPYfdTkvjJd86hCsFuv2HwErBHxDInK5FSN8hIeSwxYnGGmtChu08ZLuEZsQ6x1d
T76Bg+auz4DlOIy7wz6cEOx6RCesAwmpV3g213OMyghFBG1+hQ6bvQi91m6F2YSPYDej2NA2Qq+1
mtzhNI3zLtiWoTneEdogSHRNm8HhHLQEKfmaGnEvY563zpc2tWZEL8rBu9eXzAOcsvSGwZsBATdh
Jjz0CXN3Tg5GHn4tYfW67w4xkvlzPRTL9K0MRIIbTNQ1nXOZYYzNNenS0rlqSwBryxMWgRXzJhoc
8pDmrNLHG1cbw/hiJuAVf8xoBwQ6Fnkrko5DX1QMlUdxGW7QTd2WmrnvmzkZP/KcDe04d7QSTldX
A7FqJn8/OIpiLe1Pw2iW3NJE8vtgk2wSBuZzAi6RH3UoG1PcJB018eWmtK3Z3pW1ifJhk4AuxkDc
vbHUfthpATOSbtftJ+In5haVV6rnzmd7npOWyTlM6uuqZrcK/SrEwsnZKuWeUx4Y32jWA1MJxWJM
fnWaxychKgx1ZGUI7i61LslgTEZB4ZPHQtvf5Ua0mosL5J1gBkRMemEQQ9PONecKT5VJj6o4L8Za
XnM4L+VRkTY9AcxZ7kI/5XNqJE+IJyBg5lZ1OlHMrhVkPoLQOnmEshHdbdUrFAszKtn83LIqkian
HOUZWoGxtKMz4jNcax8MVR580lOxDD6C1yHaiwRrGp++bZZtquXjx3GcTbWNnCyOqJoV4/i9Q22T
+EMa5tbVmOrm2RQxv54irRsHv00jU/CE1FRcA2xp3UkUBQrXsAwJB8G/2HPUIKHUh9ON+st+NsU3
yxjD/hkaJYge8KPk/TnlY3V4VqrEFscp8fNglKXudpE3Mo3qNrDwXKs9r8qUDNuqkTSErBEjizzR
lxkiLZcbuCTkOFjYLxDWsV1gl5ILv5krN2FOXayjPqui3kvyNpM++XOJh0gF6caUsOMIrPDIktNt
IlRxD/QFYRTkFjTmksXbEMD7gj3D9GyVegbExrSFgEdrOSTpCyOZory8mYqPDeL+nehrUaH8sJhz
NXJehmGsj2lNzPac9+cNsiEL7A4VwECmz2e62SKiOTHmgMfWEa56yOfZ6uICGZSlnRfwi3u0WsVG
AeH4rmNdOA7lBpVtH5mVOZ4ZRgsG39pP1ZwOR4QlKcR/zCQEzVW7GuYLecz0tPRat1cioxuGYjmO
X2X/pU6gMt0pHeGjIuNo5fruipHk1ilFw7fhXiPlg44A0beZcJGmL4JFTsxsMrXMGsmSJCcZiuVI
ZiF5WbaiXb7Ne8ELXWG/2DT49vxAutlOtxft0Q3UN16T9nKSa8pyh4QsaWR/3pg9hj6x8iKTkzXb
yOyXy7mkwoaZrzqpVW3tDQrvHkMpz9BL0TCvpbmfL6b2kRzAyKtqmJbEnpubQfVl6MV2D76FIDXZ
O2303BdUBrCbK1knC5n4CDiti25qNE/I7DNZg8hnJs3ZjO2oX1eBNvjkKtvHdUP7dBIV+Q20/IzG
zKnPuy5pjovMYvOTw9cmM1qhSIdN1xXbp64MqpO55Y0BWyCgUWV6fGZ04mbq3HCLEqXyzTCyvEAj
ha5uOSCnUxHeMXgb3w777l6HjfJibRLnU2NVz0U5B1fBTEZmZaJrtAzzMnKLT2s28CZKNO0o64Jn
SajNEa6xYcPO2OcvxyCrxHbu7VifP2fBtJA36sqvFltccp3UdFwUZsj+HWhz9J2FQe13mqMeemRV
l+bEsm67rXWuWDj3lTF+tqcmJ/QRSdmYokOjSAaQN6/Lp9oVg2e2XXmy5m0iEs1uYPdmLxr54H4X
RA3l0WOxTUxKZ7w2ltro4Tr45MY1BDOxtuV3oyxUsjUT1TyLVsQ0/ojAF/QNw4mGo16QfYN4cEJY
77uV1vU+VTNpyrBLuu9L7vT0Obao8ge2p3jK7pLUsjnjZOQ2prRHoDgiIxRETt+Kbu6fk5oOif+F
0pDEv+jPOZ7/O5K2eYiah/itxJ1f+HHSt/QPjsB+hLMdXzIuZc7sP076/IQTtk1NHn4GtXa1/AWj
oUnHj86xmzQDjt9iVbm35YteXVgfXkpwiSYxCCxywQD+RK7+9qBvo6VnUTExmq2adcpdDw7flmaZ
qH9n1JWR0++SJH8u8yR+SMAEzsiLizdZktl7cxiWXeEG+ZOM8mWH8oPFP3KXryJaCxFmdLqmOcrj
V0/xF9DAS7/238jAjw/30vMlHP4l5IFJzaqKUdOmGN94tfS9Fye9e+I2YPjbrOwZ5FMcPGgcSaJ1
h5PDPnPOosWqooglSMhl7iOGuikvnbr6xpJBAiA7mJu1bokEK6RQn4183WeGUrs3m7iNN01DOJLX
pBKkfHIr+7MIZU/Q+6DtKcSLdW+OKWCBrlMA6l0YwFfgfruZF7CRNkjIhFcpoqsGUFVuqqQ8t7Qu
kl5j28N3VAid3BAnweFaqHF+Nkw7tDZFmk/mZnBn9XVe9VS5prPgv/8gxVsf048HubqIQIW4gKMO
wFKn4/CHwhhlo91vjRyacBTePLksflQLsvk7RyZuQLYO2bA1269F7uzt6JpU9g0FubvSvgnwONm7
uJrZVkzHq7yOo/Km4j9jqUN+gi6PwI1aIp8otd+E/qzv4OFrwHBwMfyssPGLoe0V1LvUaYdEs+XT
p0PMXrVdEyHiYv/+Q/rVM6KLgggwHL/kexxYXQ17iaMcCaiP/llukZ+W2yK4gizJ7PzrYqPKzEjW
/jFlglb+2i7y0tj35t54FUxAdEpwyB4GpOXeX91biDkkwd7Z+CZy0G0lc/1szOeO03esTw+Ez5vf
GcLJmhcfllcyZyJBNadHj2TU52dWPJdnGQviZS/1XEfuEmlneiKSLwnkN6WHmenXzZjuJzg94XMw
lr97tVYk8PAGmNtcPDmCndlhYAjTCoqKMCXdMhsmzC5j51kpBoFl6aqNSBQdA72pkFIF9k7pPczV
bDLm9Mr2SsOZjq02Gj1LQ501KXYlnajaI3YzqZ8T5r2fs+bEUu1VnhHUx0Kb+DkZo+dGqbE5t11z
z+7qulvm4mOahIVPb333mxtk4n57fxZtSMzcNqEylP0dBoVZg2byscfaTwbZHImmOa5jZ/BCIZ+x
ceODQaf5/ov4FqpnsHJFEliIeVhrgUnwevtKZClZ7QNMuV81zS2ZdPlmpiMVre4JqZbm9v2LGSw/
/7g/KnxMaIEVOn4pLnn1ApZpqjetbGqfpmzU7WznKj0maFGiiEuovtnVM5LG8lI/UhC08LPP73+A
l0n8zQtk6SxkUMiQSYibDuemPtCQBsqQQ6hyw31W5vIEqUlwnNkLxUYt6SsRSsdtXzQ26WxkiZdm
zUxj2fDufTN4KcJhzKlIx0q727lmd7sM6bwFi3Q9LcWWJCJZ4Cwpog1+p2ZTONHIX1MmJWV1S6iB
bt3m05V0YJK70dAu8wIUKSI8bjsObnjdkid0O0R9AUFbpVs7AYxbXOZQa4rmfNN1TvnJiDNUGswd
0UiXFRpyOly6rPxMSkZ/YpTVAKXPVzeB1/5oe/sjpuVdYvI1cfI/yyVoMRf++6br/GEuu+77a/oS
1uI/uy4Jv0KkoIlxlm0X9dMMsh+7Ln6iM7Y4dZCsiBBHiL92XRrsJblHFr+51rjCgPCzn9uu9Wc0
9sG+YCCU/FT/I37l7RhfL8yEwhtPUhKJa3zOt2Ncq41BmClWENQm0T7hOHPWqyjdWan5GHROfvTq
0Vz+GE2vSZa3K+h6OULk2OthsjeIMVDrLvDVIJdTPFp4H1Brt4EgvFNVeKvj5jeL2YHb/+dlyOCB
z2JBIL767WUiQOZay9jEAM6oLdrsENEfwKyuxTGDOhxRRbfU2hizaVwYq0GhnKTwf3Ov61X+nlB+
fAplEWHF/MvtyoPNTkPhYT9VIPF51ZTfMOiEV0u6X5IgeUb0az21/SBBXbP2JAeR3iwYB3eJVjQN
SFJaXSL7WVg+Fd71JeUXC8NIn1NbVGyHcuu6G1LiN1FZnsHmAI3oZWacGhprCEk4QJ+UjDg7tMry
OByGCY0UsfkeqCKpyImeE8bcZfqTQxOMpGvS5voIUXZlKPqvEeEHXxHUXko6iy5UlcE5ZVG5c518
vLXB1D1Da1gABydfPMOmcPjH9/dHc8n/n1IIya7l36cSD99xg9z79Vyy/saPA5yhPrA0sjyyQ1vr
21ff+4+pxPmwllivpzoUfZyp183bf3QQ5gdy4klYgscFIVGCP/dzJjE+MCcxCBn3vJvrUv8nB7i3
LzsEsklCJZtjnMarK/8wPbBMWyMwq4zUub44UkG7nNbmOGwTbfldjOnbKes/V1pDWdjpMaUeTFmd
MSZrobmfFQ44U1RbbEykTqBybuvfFIzB74JQDjfk660pCUJNfAabusN90NIHYyTdxI+iNEY2Scao
B3w3P88OqdxZG2MkBuWFdZoaV/v86gX4xYT5q8fKjIlfnLM5j/dgJgtGg7ofFfuolfTMbytAVopm
WmLFiOAJ/6wP88ej5VDGC0S42D/FGVMUdIWsSr8ynEJ80YKm4JhD4CQ4XNXXw+X79/ar5wouyq2h
4bHkYUtDbMxkCeGfa+wk31MPgk0lte9kij48KGmscqrEvEw5efzmuoc7ab5PoF16sxGjUDJgHszL
g7Lwv+E3I0Y+9BbUZFYKQJsoVryG0KhZgwp5/05/dUWblm6haPcTLOxv1yPSu9rGwauARHJU1BI5
krIsNZxalYhuDH1ZfBGO/W9Oq2wJ3ixA3Jg0EWmggELegeJJHLw8MOalnFKxGzqNSPp5apZkwzc/
ZpuemeRptEVwHpVa4B7ZgcBfQ+UZvYBBr99iLyLQbcRj0rDDVfM12kpMpoXhmN+Nbhk+WYnZkc4a
N8PidXMKTZdh4DjDEk5QFAR98W1syMcjyFPIS81VzbSfBO2GnyRdFYjJi7EFLGmnsMSjTpmbpyaY
OX/ui/mjHJPhOurKbvIdJymuet4IfdOTrhZsScWvTjRRxthQkwxukTOCOW4yyeFvOzXsKvwltXuM
nHFZtcgVjbI8pdUkpSZhauaOesXOIq3XR+1A+Z1XEpo37Ge0WYUfmbk+eNQdgTbA/Sja3Icxf4Jm
ne6SRovVPqal6NpaZKuuBreydiPnlcKvIoqC2HEvwsvqwq1906yLeNtjPqBWb46H5gj+uWMQO0X2
2dHqNNlpnCq+Euu7ekOR15ibManM+3Jok3IXBSD5K16cfg2VYo5p0LEhmEK4+AmbnCz2btsqB2sT
3vJd4mS1uW0FYLC36Ej9Cf+kMjdrHZQQmNK/Rygc5m3nuLBVpYFKpA7aBAsBG5cTZSVDcJSUcpCf
zSikA5xwg7Q4zt0WczkR+e18j5NmRn8C2mzcuWbUCvwYZYvx3SI9Yoau14y53Cb0HEWf0xzzMP0I
wgoCf+qqsEJ3keraKcfHzIJM7tsERXc6yLS+09JwtHddZEXRBaplet0omOrrdLygNkrWH1NB3B22
3lImu6jLYxoyYmdBJFtOwFZ7WfQ6tXd656TXtCnFER3T4yzPIwqiqDMj4a7ExW2lmr2mxyd5eGbk
laXdRTnPgxyfieYEHPK5QvoKV2ZY8z32q2zGz9CI7GyszXbcd1hC66eaYCgCJ6Ip1UMCC1VHXTpf
EN/LhSGDOHzUe600bqQzBeYOkg6N7qaq8bv5NJwRdLjoosS44uocb4XVSOgcPYQFTHtdhD6IHtRO
3pX2c59JAQPTpanrzcYyMhxdpw89vbNTzvpqHG5x+RN5hDGVpnCspCA0qZLzXTS44+08TVaC1zwP
Ro+ic2joOCi0m9AZx7vKjLEaSRZpj9ZG+K3GHbA6OFkaYIlt1L0ZtsE+XwyqrDG3zYhWNPKZNhNu
/Qu9anucg+UU0WSyNBrtJYqI3rPQmUpGXzIbN5Eylk+5mc2PVB0YD26TZvf08IyPtXAJeKB1c+y2
ZaJnl2ER6d+a1nGf0jmoHkYcgnjAMvDU3eTUMMcZ2iLotFxpVwqPsbkSxuYjzBbktggKeVP0EVUn
euTyPPPSrm9jo0OFnOHFEBuCQ9JnygIoxcg4XD3YdFmRP2BpZevJQZ/zrzVBFeiebNTNenE8wFzc
Gz3MKbyzLZ/mCR/yplbJQgoJbXW+G0lCFtIit+6xSpGfVfdpxK7eSuj6Wya9+lzpFhwLHLBlbKI2
Cgp/jKv8cxqWGFlGI9Nqf4CAJCquUIVDv8TSNRtNBguWBbNCFe+QKEjjHCbZljAQjNSjS+rLhlNU
fEuiwuKAGEeAxU08WHeVk1Lc5pLMpRCgaChI29q1r7sYhTMW3DrgfZcy/9ritnK3Oop7cvOTMuw3
Cm9iRynKQnhV3hZ5eRok+ObOHULY8s2oUbS3IX8BYq3FsrXBbwLskPZ0zuTc1rFjV1X0MXZwGG3z
1o3K1Of3MhdtRDHPl1XTN1ToGT1q9wnKcdlQNYaaC4OxofatGF21mxhtgV8OlYvKSYOKIBg0i89x
9wYBzRmutuyQIqJCTZPCHG7yWGKCLmpFHRaFfRnv3diaoS+TEes4SW1Tto0jS3bbMdMczB+tLqPw
u0uLnfsprLBfnkX6nFIxGS1utrfJk+lPEQIgyRLVlEVPhkRDftbUDgiKHTtyPjbqunJ98jvG+jKt
ukqeMufaMQOR8kzW6d7Nj9JUa6tH9Ebpmca8pm0DtoIjWnRN14tTLC+5POe+luWuReejrwh9iBCH
LUncXadJ0IuPg22FmFnj1iDwTtkNNZut0OeTSF+SbFfjQO3BhJA0hN9UIQZjy0Qg22rT9jPlpsM4
mKXfD20e+1U8xqgGdVy51F2WkMQDFoc+bp+jKoquxzGOTzubBlU8Epr21NZ9e2Q4OT7mGfozwfca
SZu4LLWOPIkuYIP0d22VUlxqh58TC5nrhM0pBSNAu4aRl3LTLikA0xDUU7vvgrIkRyOW9uMAw1GT
1uDSnhyTBbKdcqu7b8dMfo5VERA9NzbOYzsXJfNP3NbfRpL7zS09PDVpYqER5keh7nRyN05F8FlR
soLDogwxv+DfD6Y7U5lYDg2lpadm0jvr9z0u2XGlR1X7cV6y5YTVP65QtqnAwaeSNP0ZTYXtcj4m
nJ9vzClyPhN9gYraqWxn2baR7VCqs4wDZPmSqA4bTzyWN4MFfXG8EIpm+yEmSQLGUsOmTZ0unvyc
msrWAgS0uvxLTHumumPyJhkJxLSnh6QKHNrAJ9d+wpNh3dVL5z5YndIuwtEo+CY7ZVyYhczugjpV
lNDpcYX+sjGxCkXI+MxdF5YEOExqwoNDQojT+EUAdOGVLEwLXchdlGPdMiwsvszyGZo+lEebJaOr
i2FCAhP8Ty0SL6Sv+Ku07Pkciw0V7MPA5gfJTqR9FZUS521moPeprUhSd1OmJQq+QC1PcsnbszIl
24log56ggRSfprZTFpFuhM6GTvNl1PpO27Wo1NS3yZndYo/ULMiOcL0rbd/1y+IikWvr7qR10ik9
gctn4mSDUQe7iBLbkN4iSf5Oi2zVOq2bVpW3sQX1d9aAo0anekwTDYS0CgjKyPuQ7irMHTQLhjJk
YHSlxqloI0YM6ggtY3kHtLw2OKLQRFafyhartW4X7XZssyBio9aGJ8Dqtul1blR9s41ltj3acGY2
pJSk4ix2mm0TrGb1cSaUcmdQgBb5eZcyDVPXExtodnpzJlAYTbx6GumcXaMGStkIz7bNMHhOzHJo
9kJNjEk9juLkC6rBCpe0y+NzHt1YJdkWv1b3GU9N+U3DOMvtCIT2G6HbZeqtON1DGerzclK0nR3j
8IvE8zBl8QV48HTf1kV+vUSUx4zXa6VU6QvNRbTbFkDkXTd21m4qonm/0OSgHdlJG11Qnpl8RZJf
fAEra2ysMWavfBq8WbWdIYy/zgPdOV4gM6JKQt2kF5Fg9GeFD/bK1Ywq3bll09zXYk4kqtBR19Ab
dxLjjkionG4GNoDMv5Riz3Mapn5aTQz3VpIALYyhnrdxP6fdfqDFqd2wNZYam4hWPCxxsnzJlAOW
pM12/ETx9yC3Bn1nfIe6NZ5Hdd1CzKS189CjNrpxZU0xMF+9TvJ5mZTbLguWS2p9dcWCj9ECyxw4
ALFG8D6EFmvfQMBr4i0Ld/ImHLnkSHC0Dz0+Z/bQt717KUdhadIz83motT1reYS9M3Wo9TE4orDl
IsUI91eDx7qIx3rrsmO0txj0BGC7qluaa6XIL8EVXVRsSNDuyi4fv1RzXXyRWZBesCMzih0bUdKi
mqS5n+3eTXZmbKRnltllt8qtF7zYciQ1OpkaZLGigorBsamFX5muzGrrmkN0NwZGTumE29gnsUYr
96YVgfpiEDZ21Y7LctuFVKVu4Pe72HNDqvvgaWZxauVUiO6qxkC8FCWReUttE02YleS4dZpEk7R9
VQfU3bax27sbyrIkZDoL+VWGNhpDumRlzKFChdebAjC1CDP8hJKt02039hwDXDbUF7o758XOKKks
JwIm686EcrALw0JP8w9E9X9xwf+zYnn/jgvi56y616Dg+r//AAVN9QGuiqJeSE/gtxeBxg9QUMgP
oA0YkiR2G9PABPUXKGgC/YGfwZFSs7JiEuCF/1F1YI7CzUQBATG1oP1c6Q9UHQcID7JK8krRLEtQ
S+AHe8VFXsH9jsaCxCGJxC5HEgxIbEhJiPCa6VFXZBC2uzq+ffVgfoGXSf7i35i7/eOKrkmnC/fN
x19ZxldXrPKI0JYFR3JqO6emXu7pv/sdu3DANP+8Bryb7kDI2iuk+voaCqPCELAj8io/OWZTnglf
PQcn8VG8+ThtvnOntM4/NpuTynOP37+9A2bj5f4cKoBWHIkEVL6gt9eeM6PKmoJ+9qB5jNqPGYej
SFWnFURKGGq+1C9yzPT5/Pyn1yVBmLcM7pWL29I5uOe4pz4+pYnWo7neT4Nyr1GBU5KDqEzOE+F2
SqorkVl7R319/8oH0BkEF1gdChRTgtTBpBxcuENrHFJFmnqlJMptGhr2KETZZMNwWyL18W0q73/z
Bf/jreWSGA4Fj1jA0MmDd4gjFjbanku21fytnabhBCU/Evheuxx0+xPx9e51myd/CDOvd+pyTcg9
C9IIVdXbr1YnlNkuY5wrhNElBsdG8S0N+nYbTOkxBmzfdE/kaGuP7z/ffwyYl6ui/aDg0cZiefB8
a2PFo+YwwZghW0zCtDd8mTOOB7v3r3OA2r/cncNkQ0PearQ6JBoVmf0NG5gEJj3b1KWxo+UMOXFx
iq3hN2jrAWbOpWDyTUthCF2FLIevjAoHcPR1+0u/CF2bFxO5H/J34oh/Prf1IjAdpGCvuoyDqa1C
XVkaGpVQcUOGd2dTRjnSSvj+Q/vlnVhKCEpwXHxwBxfJiQps+sGkRjEqgx35TtVmWqoHE92N/+dX
krjeHPgUmpONgyuFiZsIxjivASYJ5m122JnH4PvNDf3qqYG7s1RBMLACHUxfNll9UlQQkaGIbm2r
uakpfX//Tl6EIm+WAL5+2BLGLsyXDmfydhxpIwAEW7UE+zwZA2lgisssIFqQTegNonk/LEY3JYip
H3xTc9MjXESNJwATr0UzEGk4oT3ZTgGY5vsf7Bf3ziDj8TrMK+ofj3iKq3bR9Rp4fClsHHsAYjvC
pYLr9y/zi3cGtor3UgD5Iwk6mEZyzQDICx24YYsDUshuUaOIFrDx/cu8NFgdPGYWWIQIcIh4qw5X
2k6vyEmMO44t0/itce1pF3bJre4i9NVTIBGhl99du1T3OFaQsZQKDbQAeziJLT09oychPsLdZB3X
BIT0dm8+dz3ZciN2Hn/Re/3p/Y+7fumHnxbBHjzoGtf8D3mbsskvdaXNU5lvsunJDi4yT1zN5qf3
L/Oy/v7jOggPlIRxgaM9mE4NdxncdDKJxRjUSV8N426s8+kC0CvRvKJpiYlrWkS65KJNUEHm1Bz1
qaBXDy/QftZScpZ0wgrf/1T/XNBWZpZaSzZ99HUdrix5tSJLfcsaqoWe08zhJeakh7Q76i0iXkft
qKgR/79/zV+8hggYfxjtV03VwYNQWl6wqpDoUEt7W464H6OYEKey+42f/HBUKTZBDCcYBXo7kbEc
zCiJoQmjz/liqznUPlK1HfiI1NrfXOVw9Tq8yvopXm0rKSEMzLygNCYtawFRFNpeVi7qVAxmvc3y
pv/NN3b49A6vt/781fWwL1A0M3BXVnNOGN5Sfyap48++oJdLULmByJTdPpUUby+hSr1H5ssl3OxM
FSC8DlGqMv/dNLFON68HBJeRqJ4YD5yGcYQfTEciBT4ma4MBYYXjWWuSfYh8bbof7Gi40JH8PbQt
UV8x6PuUT5e4u2OSkPql/c0HOZwAXj6HgQhiHQdIgg5ud8pmgxTfGcSljfbkiGPIIM56E+kWvkwd
oYJb/uadeVkz/3HrbESYJVEdQMG+fcKONZqWXgz/l7kzW5IbSbLsF6EE+/LqAHwLj5URDCZfICST
xGLYNwPw9X3AqulheHiHS/a8jEgWpR6YaQ6DQc1M9eq5AmuaYdqRFI4esY9cc5NGDpR4zD5FnWcF
s4jMoDFGyJyKvp1E8iC0GPZsdgc1em84j5pmN88Qwa9Y6lxYYwhCXOI31zNUG2drjDImdyNT8vNo
ufuB5bfYVh5Wz3oUTfaV2b821vp9/bGeG9eoVgkxDPIG0rVq/G3PHjjH6sojrS/x3Yz/8UhnM67a
hVzLsAJrBM89YfZ9FGnkS9u8n730adYTnTTn8M1pqzz4+Gu6EIaQhK83Z85qnN3PRl5Smm4Vo2WZ
28CYptYWNxgXXwt25yJZNnaN+yY6VdtZH/PcBonNESBBqnOsWfl/aVHsZ659a1uYb9X2ts3il0rG
ey8qjyM+UbmXXAlM7y6gHN2RxlJv9siWorc+i4SxQlPd4potSf74b6eHTGzkn9QKmM5QJPda2z+r
gx50qbHR2+jw8SS/W0VnY5+t2L4aPVVQr/Fb44ccc4BOIMNc98pa1fTzVXQ2zNli1WpZNZI0gt/I
OXScYe8o6beeFMvG1uujXcRAtee19eBgOIpJq3GZBGAEdh8/7Lpi3qzl9VeAtMF8CfdL3ATffjLC
gYCYdrzqXmQPNEmR+1NCRcs+GXkURiiwrzz2pfHWOECjD7HynWbSdaJZGJPV+qgZ4Os7O6Cqgc2a
guM8AUP4+OkuTrKjQwhhOSOV9M5EOIkyjmhFeJeN9PYYix0Ta3zsvPRYms2jlnm3WPfUK5rgVKeR
vqlnV9/QpX8lRp+fjNbV7CB+409Ku7RHnU1y6shB9lrjLwkNic99hxjWX5TOuVdEY7afS9og60+5
aVTQZ/Oxtp4+noZ3YYOL8KrpI3nHPdxcQUl/xsWym5QFznXDnUCemOV4A4D068djXHixUCPI/zkk
NEgHnj1jRfdtpU9q61Pw/MuyBj+uMb3ovSdbrb700Xzl4Hfxkf4Ybv26/gj1ktbjJYmz1s+UdKB6
1Ryncfj08SOtX+DZt/Hmkc6mbQLxQLZqgSDn0PxjS+B7pROOEV8jMeHKA2ls1efjcTFGhE28JQ/F
geYs8ESW4iYQVxWkH7CXp27WtcAaUMH+GuCrQ4yn+KwEHWXJKPQoh37CaxTbo94eLGNTL1E907TT
ZZbtI2iq7904GpLXJHatHPadVjrHeh4zvOL62Vo+6Ysz3eU0AHyZS9W5MRZ1EV+7jr7swO7N6l5C
iImAqUfwHFAv4fyj4dmyF23TPrjOXEAPc1P9PsInS7x4Gh4ehI1hOVGQfHKyle/nKM4L/R7Fo9QT
6Z5SvZPu3h5H+lXhxsGP7zAre2zVyvA1rQN/YS/j9FmV+siZZHFRaKlFAWoPloBKxeZXys76BSuB
+pbmeucucyyUPKKnOokSw7K6xTx0YvIgkY4aOok4WeiymNCP+H1rqgIgQRzbuxmNTApaTdEbyhAG
V6TWE99y4dLahWfOkT59R4YUZgGURF0yflGpllABjspTpNsxPgluvbTHscesUfTZFuuP5Aa5eXSk
BWnc5hQFuYC29is+TSBCLWgsJ1UrzUdvgloxZ8snW1T9XQO77iAXdE6BaN1tB0AiarIyOmjYKviR
XiVYVJdJv6c7ppLfOwsotA9fm4bvwQRaZ6TOfUvz/0MfwSkOC6swtgOvNNAQFg6f4qjUXyikdtC9
lrS2AqB4XnGgpXsB1FurG9HoBRNXhNQ4BzxS2mbaGJ2aPNCOdZRm1oPpR07jqs2uqNFL2gjIf7Vq
b4RUEm+1LqYeWS8BsofmoZiA/bI0cwxUpl/uCg2pEhwGkM6USoQmZ1db81FXpULx2LT/ros5yXwb
kKjIFniyqUQ9vzgI6XQzNu6aQhcPmqOoj7yv/p6qqKrdUsT6biFh3Ki8tBhkec48m3ixAO6ojli1
/jLGaeY46z5Ua2KpUno/zihgSxqL/bJRzVfRLd8dI7X/ynKjPGmdrGEQrT8wFXTkV3Z9SCsHFwg7
Vg56rf+i87q1fCGTZlOINKxj8I8O9eZcvGRTjBq3rg7uqMC7GMynKPkJCAe2pBrPypfJqu7nindM
ZNI2DaWsxcB5Ri5zfXRqnHf4S8q+cGZ5bNcdH7gF7hL8VTCXqDZSj4Lngq2u/5u7jIOets208R6O
lk7Nfdb2suByn8ubfGrCJVefc6NBwsBnByQ1XvNeI1ICY0q/lh2nl84qBh8r1B8GjfFhk+b1LZ67
y5Gzk7jP+cL+ltOgUvLHSuIYtV9pn7whM6eB5u9LvHSdad7IqLgHN/xSoAyKQoDo8qVieZSPOn35
VejKodyWeTrsk85D5q+IUnySChWbjQow+dOg/jIXPQ9UOrfh4wRI/f+CKfAtRosHUEFtN85KuubV
98+C3NZNl3X5SwcSPdCazA5JkicCOKbtNyONFIPSbAfF1n90cOy2APK9QxETFcIYTxW0SLct+IUY
IQ/iX4QLnvXTGdObLreOZRJv5VyHS9/xAQkT3AW19BD7bRhccFPpa9cqVMF99Tke8zqAy6fTwYEc
RGZtCBq+4CoLYXuRy85Mkr2JvWO5eIcEDgXss6/WoG9nrKx6dogc6je6Lx8LiFd65wM1SxkuC3Ai
7P8eiriruKXssUkKexNm9zTs62GfGRBILaSQ4H+6Eb8Sf9qMFUqN/VjbxmtDjX7tff9CHAs8OAPj
UZ3jI7fdlmvm8svGnNZMa5xZcudzX0/jXWYTFmI0mIDUgbFvQfZp3zVVSk4B+r3CujiarbncqsKw
m22aGdBlXBxvtyOF8B9d1vxwY+txUXO8KTC+oCwdFc19bcKcGZVMAyVaup/AarqsMzO5z4YFq16X
kvF2aKPmaRL9wvtGtb+pZl190LU8983ZFN+XxYkO4xz97XZgnYt4tD+rVH/ph0xuYRCeeiDdpWV+
yXC+ql0oV7HrPqAymEKnM/bxvDQP9F42mA45xgYjDMJrqSCgjJsJQTFYBQ9f90Zri2M7T+Zj4ZEh
1KaoxcAGjQDOP+wPSx699mWl+6v5TB5iOCAnIOAR6tcx3kUTn3e0KMMvs6gHNczmdE6ey76cHwy8
pXeKUiin2M4jG2J34dz0pUiUYHYX10871FnoLI98cvHJdSslaFuKeR0J7ySb6ER2aazTtB/dML2q
4wTugoqCGQ6jjH5ArJ8a+CTqslss6yE3cBcBzQEWQ9Rwm1e/7bELFByhuTAErgA0ba40JqjFZenr
uJ1jp4LXTN1Ne7puVPjpbWSR/xsgN9ocPl6zvKwgqORlaz51cMV/thrYGruWeKo4gBtb+9ZQk1ty
JLsu6kIagn306lFzl453aUdOr8b/MqNfB/ses+18SeIF6w+7eWrndjjiEiCtjWqgANSkm31xgfbk
RzyWZw1DKPqIkgI+Qzt7U84HzSdqRY3e4jt5yOgR/gyaxDoipDA2A+CcxnfLMvdu4BEtfkOKYsNi
VjMfP2catmdSOSRKgRklyz6R8fLsjkPFA9ZN/7K0ciTp1DKa37l2GXqxs+yjeHACzj4/0KKUPzoI
sh3dufUXItU3stCgXIve7AJv8ubHWFfkfrGLBn/qMXOCFb2F0VI0G3eKkdMrqsUTROPYExIO+Cz0
zYRxN7JWjS7xzaRUt5Mzq0EFeOAFQ0kUMQWOyvvcGxCekEnAdUy12nSv06veYZfjwSAHYP21aWu5
mzwLhZMaW1Mc6J0Ls2iVdg3BmHoNOE2revXKyc8y+0vn1HYAht+RG32cTr2uHKy6+TS5WvU1dax+
h3a92dY23oHMnpRhn0p5V9jF/JCUDpIW1Xs1sr65rR1lP5WVpM8ksYqdUwvsl6DBw6StqtR3iNSK
oWQbrIeKZaNXS70F2vPSWRnljkbWajA3XnaLkBqEShzHX2IovkMYpS4xtGj2dV+i7tWt5S9znpFg
49awt2Njn7g1Pqsoo1drv+qhl25/isSU/ShmgzaU0pOg4KPpMTKjnTNWN5rVN09VEqcosPAngjsg
9sWQJKfSlQfg8YZGrjEO8QP4q82GgyzzNgkb8VhE7nNZl909zJPXQknjTVwaW0BdCJ3RNVPxJjup
mMDEvsQYiXk32LyIXc3+4BPTortOmM7eXMZ7r0g+ucKqQOUPnA9HMaobzOGKJ0PjjItcupYoihUH
G7ncfMrgciFVU9SjOVftDT1F3Zd8np7iXHs0oulVmY2ddPI+3ucA06N81c+WFezgMra/CbkYYxi1
Bp7nCPKyBwPqAvH30C7m+ICtQ4fzgkWHxUa4ZYvasWxee9SBT+CS1PumK3tfdkv9PCz1Df4tRQs9
rX5K05XA3/c7Q/ROUFW1+LUk6g7nu+lLXTt4WyFVTTcNqsrEyiY6pvVvDkD6olimU6JPMcKh1IqO
rTMg/NPlDp8TY4ebAGAckX42jIqmG4HdMogdsYlGTMAwJb6Jrcq6j/NM31kWsC5z5DjezeldrKqn
vtVDb9HY2JxOfmrw1QqydJoEDhFOQIfAN5suQBsg2C/aPsgWIP2/Lwb3aKcY87n2ltupb1PMNtGg
IqrnPEDXQnWSmlHux8obt7abYBJJ3xH7MHpHT3Fw1paEgZW5sX6PPn1QD6AiNqPQm1snt7FFwT0k
g5NZ9DuP7nFf1jkbN50s+nhjWCOCw6mNdvaECX2u9b8mKHnNRp1b2rYB4RU7YfQ4qTlcSn4MMcax
9Ezrvtkk8iskOy+wUrS3q9/PEEE1w735yfOqr2UzJ+FIH0BxaloYvcQQHLb0KBGHdtCG2wZS/wbk
03TvtWUcuFY9VdvMw9fMHtRRBCk9BFTISBhuvCgBnKXZ28akDmSmxFPAPi0C2iUqf+ng8g7tVHvA
fJvMZNt0kh5wD1G18FoyU1AgQqyrIYQsfRZqafe9nKl49lH6KrzVsVByogLbSRDHU67eorA398gk
RUAlg7tehaNCaSLEhpRxF0/iV6UP7SMCRbpKDOnl92nKNrnvCaNAtQfJOVTrycMEtsQGM+DDKb8t
mAQ0R67NUXwzLlCQTrjNzEvFwd4oEUpbqffkRatGgztmDLVPc8fcT7EjEHtPDvAFDacpGwfpNA5H
t6LoaV71MTbqgQsJftsMY95+aknfGFtKLqMWpDO0fz77ObmZnLItHmhkKSNfwbtGglwt3BVM0eNZ
6dhaOOSzMaPRpZOaFgDJD8gUD3uYmAps3bv4A/WlV4BgVo0INCd4RcwcEtnstETL2o0xOPW3xo5a
KLBClByPcGN7mbtxxc1N8/xCgl8Yu6aevZ+xLsY+gPlan8YMM2iny3s8KuPhr4F2GMwhljmZTnU2
yiN/U1O+ytiNi12GY9HnpFjG2YevNRnf07T2Hrh2VERlOuCMew4kjvycDHoZRnGKj1eUKrP7eVTi
MrpP6hFzwrienPSEItCO7ypjVq2A8FQTknB/ZUvqT3UFTWxq5RMcqOWglI3Fs7Q/2x4WaIJNC34b
BRetDcXv1jgWooRqV5XjMNyQj85RadbYPsBv8nYp57F+Py0p1gg4FaFZtGIRsnlHNqvRu5vNXt5S
hP8msQcpFa0PImSd9FormPQi0BzFD9nG7UuqSQB47Zxz5dJKwuBgJiSye3PCwNSw5Liro2fF+5Sm
7TGF3tENYKMIBTXeNOwkWza+GtZ2he1Uhjta3HxqEVdGR0Sl+omreUxzEyg8mDqpVHea+kjX3xJg
JJhPYdEaTrFPlsDC/yvFrSlXOi2IEr1lCx7UAOyVewLP4zbbstdCqIkLbV5jd4fvyI2RWmGtzjdG
+2o6X+cFE8dWS7eRMVd3cdoa+WPb6mBhM9xV8DZZWHd3NDlVj3UJZG55YMDqi9S1eivHDFsFjvvx
Ahxfu12i19YNFLv2zekGL1GIE5lFii5rwYVl5ncSHoovxxmsWdmW0APTU9Ko/S3oHDDqm1phlmzc
5jZahFBTmXrQsKm6G6dF/dlRNhhoh1oixzdwVHrOuQtYgg+PXqhobG9UKCZPhq41n6XevNQ3rmG3
J2eocnbLmv86zokZ921k2yfdwAQM76SyC+JCDYWu3dkN2BPCue0p25p+WW2bqyK6T/F/2uA+lQTc
2NfmssxPlO86DjQ2PV4bu198dW1wWIbVqgNnBCBAmgbvooTUMuc1TPDUV+GVsfdsHAOvEIwkigM+
8A2NH9BTFepqKfggAbcZC0I7eZzVwlC2Zlsl/W1hKcdE179iJz/9cGLodbSZQSSMpeHSi1D2XG6c
0v5WCoWkC+acmLyTkC9Prkj7dqvQIRLqfHPBiOMBaqV87u5igYR9WIwIxQ8GZ0y9RjAYGsd87ufp
RuCY4m6csobYh0N5G0mOcHiGSTCgrPg7LJXnDYjo5waVWR1Kx/zZwZ8snO61b7iF7YuiTxxSVnD+
HOqVdxpoOKS3UIDoVyyfOZPGT71XbzE4NOMwSiLroGukoBapGvfu3HXtNlfiBgeTphinZ9OmW4PU
V+OnmhvJoHO6kC7B58kua/v7oKnRKROuQwYELzyDndnXlxURRn8Q8a7cJg6tB4cB6qEQHW7ASXuU
1Xg3tvOaefPgINf13aCaYVmpGv2bbicCiw7ROg4GBX9CRF7SSAYWjiVOgCGWPujj1ZRoKa3bumkx
DeTY8E2LZDb5KKS7o1MWOvkEgeSOZALk7WTMp/uxFERFN124hznVrzxP8uyxpB3wkxdRGPK1boGb
pebKawW98YRUW4XFU6qYOHv9FB0Gt2kRl7f60CiYi7TDchytTj0ZaKzcMIqqruS0kLDK8hiHr5ED
7laQvag23iLK50R48rAkdvJaYXpbnrpErxTfFXmjh7GtC3lPq0qMw5M+O/NRq+Nnjk+zEkJZXfqN
OU3mL1XMhQw7wf1wVPQsGEiYHrxS739Epi2fOzb9v3O1FcpudJXicclpXNsoY6ShqhcNt4fOxBeg
1QpUswtikiTOdx7Iox9C9uqNp2XxPlpGpweC1Vc4++ZIYQ6o+bVwpo/McrdZ50xNuSV5DeP6qe6d
JJo4NC0e+92mGmCt939JvIe4eSnm1GHGpXUOMX6jwoxEM0Zj6sJ/gsItpnrDbrEjytpJXZMYsMo0
eeAMZb6QFH8wuqXci8IwbjD4te6ngouRNhhwfISQ2THu8/wZuLQDStDS6Mqj7dY1uZ8VmRXqzUwa
fo+vVC0hDgsMA/H1lLh3wmoyo7zYgCa2crEhAsz7f1ZWYPn9ljTZCMgQTjlnNSlNN5ckqWTrd3Cw
UtJfMzHc9p6j6UrZ57zstA5EVY/uc1hDqC7PKoz61PSeOVK/oKyAvXEGm7TQsleRIOuPJxlQjYJe
NZrXKF/ntZnf41oIxqlTqwb2829rMwmKcBjsyN3Gosh3ahuLu2Ku6itFtfOC0zqKhcANXwHH4o+z
aYTh2ydJzjQmOF4YWFTEhd5s6UrZ0tI5HvoRhuTHL+68MPx7xLV46QATQGN3VuLqEzD2laSYWBYY
2d94gNnsxLoyyHnRaR2EyijwDQrvqAvPJo+TZYmkbtUKpgfSzty6Qm80Ng572sdPc2kgGHOr34Fp
GYZ3VmKvwRUX+qrEMMkhx0q0ywAP34mhbJ7SKLtSU78wGP4KGkVQqIsmzQBvl0Q2Kabu5j2DjdwO
OXpwzu6q1ufrvTJ/78QLTCDIhRVCwhSiHjibQHjoYJdJKPvjF+++jLZ2+xKBmmNzKFvy5fitWgdb
u7bmLzwgQY5HROtEW8D5A6atF8dqxL0o7xJ6/LtGfZ0wb/dLAXoiqjLlyoRe+MZQRNLtANJi/c7O
njIhSdvC2m59T+BPywaFRZSphR8vkcuDgHzRkRrqlnr21iyV88Laceo7GqkITIitwEhoOv94lAtT
56kOWg+UpPYqnXq7NgZKrJ00mLrSvS/Gp1JC3Xxq888fj/L7w/mzmsu6YBiiIO0oNLGeV1dVOypE
nU24OuWUyjLxuUvlN3Y/hDv50ciyB1Q9W0PNKxrDIyy8XRxf7ZPuYNst3Re9ZJqVzpx9r/IeHOw5
Pv55FyfBRTFK/dxBa3gWWwAP0DHLqYH8k1bs65KU/TjX5aFFpuMbCI32H4+3vrq3s2GqOlJNKKhQ
fXi3byddk45R6TVfidtlOy+e/dx17zJgn8Yw7yUWD3PSfu9F/uXjYd8/polc2uV2ZGp88dbZikrZ
/bEtbfnw62LHzgG9IfGtzn6CAnZl8V4cyrTocuCr9Kzz+DaVDWSHNVNRkBYWVIUQnGgt1+wr+9D6
pb2dSTYEpKFsdNi68PbezmRJuQuMBXHUaLKAMm3QDxBZtSWEWBXMOL9xQr7yxbzT/wLrUA2YiYh2
LLQ73tnX70rbaBWHnX3QTAPkirbD91msVyBK5epLp4m/uqrbx9Q1YFJsDUHWzuifsoxa5scv9N3T
m7SRogJHAa8jeD6f5VHRulmssg8YI8FsPFZS9SkVboyWaxrOUde6Zt6t23U8iJFAGMjFcL54O9sW
dS61rXSqBmH+0N8smyZA7vfa7z5+rHeHC4ZZo+uqPIcP7px9jqVNAsHm3uCTDscl0GocH+XSE2CP
Zw6hqe/qY/D/NqL+9sG80sAyjyKeb2OAmtNWkCvUTyhCKNilF1d3yXWe/li16Ach9bJh0eYFMRCQ
6dvh0Co1feyyA9cVyEY7ujO6Iqi5o5IeqeK9vnjbuFa2Sf0fguo/6q58rgr+OfeUe4Nu3P2ssJT6
2Z3/pXWc/8+csdYN63/uqtymZf6t/PvPvsr1X/hPX6X2L4CNjoqCnRi14rL/D2xNV/9lcQHGP46T
LR+4yd78H9iao/5LpUcbprK+dkY4a8/Ef/oqLe9f9ELSleKa6wdJkeOf9FWenXdhtZFRdfgAXIdG
j3f3B8PIUqDzVkJlOh1aPGZceeztOHnxKqM//DEpD/9eeX8iG8/iCGMhNeU0ChuVk5v7TmBvkTbp
+zQNabcyvw9D0XG1LGz8pQuNPdpScP2kXozzCh4j4grD6uLgts0nDx2cPXg9B/0hJlNNekrKWKM+
RBqPbKKod63XGIE5YuHZFgzdu1FxtEkeXAmf5wLFfz+36yAPpPGZX7AGoj+GNvCRbpQKcxnAOfRn
K1oazu1Mo3hVy7tJ1s64sSezvOniJtnNFLhg/WOUoVcCH+VCwln6+D2cH5///YM4KOG6xnTwy97+
IEVrkU/EbhIiRhpPuVklxyWz+j1LctlGS1P9Kjwd4zKs6bugSkHy40HrPULh1E5Xfso67X/EqPWn
cNtCEKfCCfM4rbz9KQvH6QIVTIoVrwLfvCQq+yBmvYOtYnpN2iYpHqqop2iHr47uhnTK6ZiBx8IE
4xUD33CowpzshIaOgOok4pwrP/AsiP7+gejaV6E0lEAEnm9/4ESHcDfbM5IawCxPJlX8cMG53rex
RQrbEh+0vJvbG4Ne2m2HOWLQxFV3RYx+6YXRbLDSFU0wd+/uwa4C2SqK3CxMzHa6b9LaDIylRfKH
9dvByRtwZ1bs2Zs5bsVJJAK1F1m58Ztj527w8YS8Dxj0PaBg5IwNt4RL8tv54Ko5eCVotrDsMp1d
zBTbKXP6XR9TIPt4qLPT3e+p/2Oo8/NrTUYybizKfhwoOxgzjjIcGyWKvloFjKAh15ztxwNeeLZ1
donViOI5EJxtmD2mcDhrUQHTe8iMbpUPu9juqq3beuWVaVy/+bN1z+eiGxxwDJuHPBuqtAodX2SV
ZSXrCFohLK0F8Byt7I4JIwfWFDXoK2P+Jme+H5ScDX3+KwrubC1nyqykUzxloV3kxXYoxPyQdYTE
Ilf6ryap5C0lxnLLV4B/X9NDwMIKFKCcUJ0HgfR3p/WIgzb64Fkv6Di7a1Lu9/NPGAAXsPpEcpGz
zyaFaAWPnjpB2FW9visbKEkgS+TOaMzoynf9fm25oEUJf6tZhE5X0dtlXBHuZAsOLjRQi1OTStNN
xA97jpt8DBbHie//6dJiPLCpa5cUz7giFP7cA3AVWzrL9rJQmH2yBUOFWdOgTge7Vr3wnw9l0RbL
s7HdvksbDKIlllZxHrqjh+My7toBbnr5dpKTc+VG+zs8v11RLje4lTtNUkTD+uPtY1ENwIcmafhE
hUeMLkxlPlajnCwEEZGLG2I9Dxuwc8adVrXzqSLJt61aD7xIgT3jIR1M76FJZ/kl7/Q6RNA52aFZ
4EPz8ZS8/9r42KAYkSRVyVVbZxueQ43MUyN4xVGtVVvZ285GG2CeEt+MQLV7dYuPrLwyOZdWs03i
jZwElxmaXN7ODbSlCAOcWWCQVXXxhnCJYLOeHVx9DUP5/vETXhns3Du4cfWFlrVBAPfqzZvUHR8p
a9h7ZZmuNbVcHImcFAtLAwfy7l5q41YW8QcyTFEFOTZtIR0Y89ZsIHF8/FAXAtYaJP/vWGdTKC2w
oJrbilBETX5MGgXTSfRDey1WtdCF29X7kA4Gf3YH5bW2ImvBdhtgHHw0kRzVRDSPCvgvpDBDfbLk
7Dx8/AMvRREbHhRkcKwGyAq+fcUj4pkZa0sRjhxt9wbEyxApgP0J0FD1KsER7j8eT3t/XGJCyAeC
HeBex+317YCVWvf2UmoiXLiufu/hJ/+cR6fW/ZFyu03p25NfetzZH0ppuY/gz4bpkMBTwzfWE6Dq
Ej1SvyGXs+lASk2ru7LDXJoPbDNob1hDAoeVtz+PFBbrLRmL0Bp6iYcMXjcU4hsFcdEobkp7rq5c
KS582BxiHZp2mRAutOt8/XG0puPGcKSDtjeLNSoshca+keqOeO0d/h8EL8pS2Vh6jx+/h3XdnYU9
TaPVR1s9Lfjf2boUiQbUq+iLULDoNmjRo7CZ9Gqrtm51b2mpi5ejlvv0z0/ctB3tyjK48AkyPDeJ
3yENMM/bp6aw1aBRropQd2kYs4GBBkVdCz835umfBzGKVaw58jDWmvx+O5SFoQk5fcmW7KBu7cDK
3mR956AnkWipP57VSy/ToIPUZl1D3jjPMzlDZFeDLfLQQ54G2FdztyI3rWDh3gAUMJp2wyCvJZsu
zCVQbLZmIDwmO/DZChqpMOKamMZh0g7JUxc5UZDKZb4ZkIFtP36+9bWcrRpbg3tDLpGEDA2Yb+dS
uBZ1e514iUWkcZjAdSEC1IcAam1PU4+bYEXSF9SGxa9/PjCE6t/nHRrozzOyLFcZEc+VgOaW6Uuu
oUssEz3ZGRx+Nt0w6GHmuuIlr7vs2v3pQkTghEAqD5y8Svv22fTmJrLzKq3ZI0wvuccF8hfFdXs7
zDGks8qQ4cdPemk4RiOlQTTgHH82xVyyuaBEmhLENKzextrsvIplqT83SZk/aVGkX5nZi+P9bsmm
m9Zhn3/7ShtbaQzEw7D8pr47lWxWm87kVBmPIF/Vor9yEXy/gjzeIywSBlvf5/pz/gh3tEPF2LaM
SbhEFdJN5ILHXnT52h4y7JSkfRCJ+qlMMN/9eFp/MxbeLl0GpmaBXRD+It47wDoyrmnw1CRExU9a
1M6L4Z4+A3vaOdnkPVbGVJbhFPNVb1wXYLaPzeksbmoHQ0In4+jnd3Rb3ejqBDu2TdT277yKwA5K
fH8/O5nh3SdVAUOZAo6NpLICqohxbalaG1Ti6sMsvW7yTS0vlSCNDfUr2DoFww9laLc1jUqwRGsv
vmYEdeH4QU2BLDyBllS04Z1Nd2sOlg7QMw2bXs39vJ7qkPJnHeSQvQPhapE/AvAKSxWg/jhjNCqQ
W6zux/lWzxsNr55ivkkUej8UXblqTbKu5bN3ApiIkwAFZI+4efbr9FRmqfQSupaWRPd7a9GfsLvG
GpQW0b2K6mcDRAmlG7QSX5dy2M0DEphS2N6V1Nr7EEo3iWmtBT44HRRJ3q7KwtBmAJxWHNqUnHy6
c0qYP0t8KMbavLLzXXol3JrJiPLIBqT/sw+88/q810YtDrt5VH7brtCnZ6AcTkVqwRHU++zF6iYV
CmETjz8UJTH6jZykSwPygoi46Rtadgp1O1Ll2WZxQdHz42/l/S5GkpeMKvUbeKgw89/OxohlX1L3
cQKgk9cC5EMEI7bRp9qq3RCjZijbRXvtRHBx0HVWOCyDdnvnuda5o2rKKA6Hae2zQUqV7AXoD9DI
Sym+SJdPcsEb/sqbX6P3+RLEJuS/hz2L7kjd0X0nglCXyeyQu0ZLVq68ZtNx6eGohHHC09g3uaq9
ndHY1PFWpW8xTBEjHaxFUBMTOIK4UWL5bVbCBgadfeU1nuMJuCiutS4qXr+lJ7SEvB1Vh/Oca5WJ
Qrvwqkd9jut9hNcpsk5lefLGlNvjesAXq+esqKaK4qPrXFvu62I5n2DiDkkiPBjQ2Zz9iBycb6v3
pI7NQmu+muYU76uibGHtiOUzr3Z8dVqZHC0izQFqd3GoaBg5SVEqRxsvEsTtRfrr4/X9/uzrsfOQ
zODUjZ/U+RYLQcTVW4esEafxOuymtrxRPEduwew6GETW/anPimJH74kbYgClBR8PfyGbzvg0TBLy
2AlJX799L4M2xaMSMX5nN9125Ia9LfDNOnktrnuLok831SwnDIK1PPveUY6/LdGatfDFE5MMQ21c
2ZMvRb/VH4ofRJ2dpPrb36N5fTMi309CcBrzXhsHuZ1i9zP9dNciy8WZZ1H+zk2iujpbDFzzCgTZ
E98B8un93JrmX66WoN/07K7D8lJEvjpIY0/7UHIXjZP+18dTf+H0QaGIdngdZZT2DnGgGWltY4lI
ZDNJ/WHv/dMoy+EZLThgizrJDrqN7bakBe7bxwNfCjOWjkcZainEYOdeX8WSAH9fmOJVyrcrSy+/
cSJy4B+Psk7f+bdGOY5q8FqoQ9v99kXaFRUrHD+TcMCBOUwxWPGTzqKBpHLiZ6Mti3/73FG8vGyU
eSmsITDjVAzIUGMrfzuesnRaOhaMt6T6fLSWllY47MPVbFM3nvISYcexxZk9v8Zbu7Rg0QuCLoLk
YOOi9nZcb8iR56dxFrpObwWJMqv3WIP8Mufpf3FcxR2HT5SrIw95LphKFCdyY8778NCX1Yw6sjmg
oswNRgpBr15iO76uaO5jV7RXP5aLT7melkmEGq51vg2njlsKx6OnG9+XIhiKyqD9qU320M3MKxHg
0sIBo/rfQ53tgvQtTsU4FGmouMW4cW06ykdD8/y+KPstiDb7ykK9tHCgOFJRJvVEZfnsBZJhUcAY
NP/F2XksSa10W/iJFCFvplUq1zQ05xz8RAH8IO+9nv5+yZ201BmlaAYwIYJdmcrcuc3aa8WnIEvc
Y7O47tsq0GHcBAx6ZCgI4us5Gy/3b4dsPzFFV4SIk6Ozcbs1Myv0nhCjKdt69kO4LAH3OSDShiE7
3Tclu+64U3ypYSIXbW32MwW45REt0ROkvnbWQ5qSc8V5vW9lCxb788DDikNR2BFMqcYmrEi7tO6A
AScnBwb0h5lB+TNNa1pnSlxX18wNHwcVrm3Ncat/HROeUa+uut9dvfQXva3rK7EfVKoDrPIprBgP
0FfEvmkAzEb6q9pxvbJPTgeQJr2jaxSwN0GlA1992mV1clpclXmMmvmPqrGMU6PG7nGoSubUc9v4
b2eHROC+8YigAkByAsHVuEebwH6enBK8aBOfAJEWj7refza6ePk0BwiyM33gHbW+zq6NBpudu3Q3
Rs3Hnf6wZN10qcELCP0pgxbo2lcpbZeFXUH8owOiPpnqtPgMuMVXz1BMHwJSZqyWctrZbEm7VVRo
AMzR9EVwURe/6lma3UIxFkaol5x6q+o+w1VMLgXLHHOHS9HRkhrS86KZ+VsNwp13ilaMMDnUcXKO
adLuoXgk947fAhM/JVUxtb3ZgR5i+ClHquBU2KF6NrVyfnKG0PANYx52elTiwG8/N1A66suQHxL+
bq54n6HVpBhleKKurdanPOiirwbjw9qpprlyKcIo/YWqcfJQRegEEAjrc3+8f+Rk35sCIF+O2M58
AeCczCrsph5iFBpO5ht0wIzbaPfxLQu139D2oyoeDXsMiRL3TU2MdRNo6/oLeIY2kRYnUUqfBk2u
i5GEww2+IffmqHbGDHwafbq/RkkYBbubCleVeBrdbS3FmcyA+a0Ce0AXTgj7FGe7gzUz8tuffWVO
j+mi7rWbJaeIx4IbRFGM6HlLAeZZypRMaIGeeI3nY41QwCUz1PhsTFb6z/3lvdhOEhXwn8DN2Uqd
9Gl9eWo6bAD0PbRBFbMXmVl7UUvcZWEqiq8Ear3zGr68rZxVXibwtFRvDUyuDWpqpuc1EtN+ZPYt
sO/ROoUGIAioUgbvKU61+dYBGj61alFcy6qBLynx8lPN4MLOBZIsnfa1rvI+wgAGrGv9S9rRqge1
o0ZVqguTd2pbnOrsPNKqKpv8fH+bXzySYtXA3wXpJiUgV3zxZz4qqXFbiAAqfq4GTKVrzO/bx7mq
jGgnEZYbAughDAl+z7WhvCOeycZe8V38zi3QBuQbMriX7i/nD63hyvmQ0HBAOZqgnQUz4doMI19d
P9Oj9c2+qS5W41a+NZv6YzSEwbe6pWOrpHbPlNMcfgIp1j2Z0WR+zVW088J20M8O8hwHM4jKk+Hl
zLGmpVL+Goam3zneL26v+J3EQLS96fyAzV3/TlQxMi+okEkJ4ql40BUj+tGmYfDZDVQP6lgLjZNy
LqoTIo2vJMIV+b8QYKTTiIMmH9ocdCuHRaOAXc8vncS5NpNnf5w6zbz1Stp+uP85JB8dbCFBmO7R
9aHEs17ltDAqPZqK6JxCPNNnTNRRVY8/vd4K3as/vTsGA7YgmCWAuKkwEo4WZFg3JjH7N31V7fXh
JWuhqUTDBT5NrsxW7n6p+mRRnDnwlb62rzP5D6KVVnZ79VoYXBNAW4BRPNabxxO5GJdvMwa+F3Yu
NMhKcnaHotlJNV74cQG64p4wmwSNOyDK9XdReqVnUKoTPao4v4VRZ5wHy4WUpOq1nXv/wpSAn7Np
dDWYCiHxXpuyEbXKKf9Yfojc52kyDbgAoqWg4JaHP+/v3Ys7ZVNO4j6p1EsB8m/PwWhWapuFI6aa
RHtoEEI8NakVEYMjQd1GbcRIpPUhH7s9YW3JGmEyJKchs+dSbwWAm64H7QUIEs4dN37KUMPwzap3
T8miuzvnQ2JKUJ0yZPMHRr/FllWhyox+q8EFoU4AY7qhxMGRDL9BySedT6/eUPp5NPoE46eF11h/
u8G269CKRiiZJkblj3XiTm+aAKwO4y2t870v2uozs/bJsTezMNtx5bKVUiFShfwvnaJtGAlNflHl
Whr4Ted+i5ngfsjDfOaOA0p5/TKZjaKGx7PLOJj4Jc/ewMVIzBEHBfJz0u3+0CKl7FOPi/41+yV0
jzlydA9m7hWfw6BKdpIE2SpJwgF9UPcjP9nYji14sbzB9vwsJ+bPGwiVjIF6iqFFe7i9Fw4MllxA
Yx5DWoQWgG7Wy0Q7OTKKLPD8doTtCsKogVlpu91ZkHDpqwdYNJPAmKKnQKqB3MXaijtp4YjMmOt7
Xl48IJgXHuF6Kd6BzNKv4dTarz8mzO6xNE0VQy5bBJ4FgqChuO36eYxArBO1EI+MunJFHNHaeWdk
SwNfDxqOrvBLRFw6InWlKj2ECJSVHzrkva4I1zMTXTJUq/vm2A3x9f7R3I7vqODNSNhFs5TSENLU
3no7Ef0lncOv+k5HBegwzCVUShmqO6dyDod/0bGEPCvJ5gUuJUgUDkGuuA8K5ATHFNG5k4d438mG
t/fj/d8lObb8LE8IjfCRCWLWP2tQGqNl/S4Pe1R8U3niIbYIh/kyu9Py/tW26PmLfadsrGNzbQvJ
6GCe4BakN1eCMygNx88LNHtRR9bP901JXpA/CD8mI0CP6sxErDxBEzlBmEOH5DftkMNwocECAQSn
PMJemB4joxk+uf3yT+vl5a/7liUbimVeLR0nIHzt2nJf6knlzixySZgDq9GxvFaAeyHEGOq9MyU2
bHNFXaa86fxjjzhgs8o0YcpXD22uaA6YsjZb7QaT1XhJR1O72W6dn2djCC61CehSZ0b2HHpm8fp3
DAEnPBH5DbXdLZA1WbSI9qbm+vMMzGlYRvMhQw/Tt4rB/HJ/a2UfFbgMpTkyOxtk9nprw9EbO0iH
kEo1HeVpiGf32NNnPgdmAu9Rwoj/0sKQZMIF8GokMgVOC2SZy7AK12Q7Vk/PDWCZB4VKAAluDjPe
JYSs5UxPZdmpcMnOD7E8hVWAQcBEhfN/9obVplfPYd+5BB6Qjyw2LcUhLX/Y47in+PXSC9Lv10QB
F3cLYHETFIwA8SZ6Yq6f5AAGy9gpfGts0BijH/DYzcNeRPxyZdgzYR7E1TD0s0Wp9XaZzhUjjH43
tr+awM2uQx8/TTBUXe6fE5khSilI1dDpYohk42rLunCsrrJsXwP5coWcdYE8U1X92tl7SKSWyL3+
XHaViv/6YxWzZ0xjBneZnWk6MiSWdQ0RZTmORaP8xaJ4s0jyIRb3vG2bNdEqpLCzxvbhLJlvtBdS
4IxDfow7b6/oJlsVtWXxIPAeU7ZZr4oRLFEKFdyCQRL5aWvCdqYocItEun169adieIBsDOZ/spht
llQpNZXmJbN9q04a5dD3gXaF5ax86tEi/nHfluS8izIbYztiWUDQ1svq1cBChLOwoVtyvgCVhfkl
hD5kUYaC3rVh7Xjnl1EaaFCwfaxLdCmtzdnInCKsC238w2sXnBJ18E6Jk8WvLTHh+PlU/4/E4mZt
FuXlpjFTdbYpP9CfzNtAoEua9hYkXXll3IH2xf1dfFGR3RjcLMs0i5bvyDnU0jk6aKbinihy1Ael
W8x38WjEp9Yrqp29FDd2/dDhdnleGMXhbWUQcv3plgnhkMZjL3t4Pt5C+6rAnjvDTTtF8Znx4OJY
L5NzY+TIvKEONH66v2bZyWEsk7oHoYTKGO3aPGlgXyexacO+uiD6oaUZmoFdfs75qlcwvtoOjEZ8
tBfLFVwqFA7Igu2tZy4Hbp4xcwHVxvqaBJ1iH5R6tB7cHK3jnQ8qNeYx9gmpOldwWzisSVBTo2Vx
U4ECtDKG0y1zyvkKbDJ5bYebs8OdcGib2Sxvyy1ROP2YR0tt+6Mad0wZMVBEwND6agZvJQ948j6r
y7945sSYjXh4eHcokK4/HpRQ0Ngl3JB6btMr7SH4/6ZQML022nHoEvXVeQyLxAx6FxZlmW2Ua7r4
Zj1mkVUHg+9gOzVYR1O5eWoZ7eS7L0vdYkPFgBQlX6ozWx9TGDVkODEHxTYV1IgHrc/MYzMswQPc
ZeE7x6mVj1NDYKSC0LhOWtOdmtg2LzMZxs6yZe6Ow8PPAebmElSst5l8NQ2GwWDZ1ZzQpLVGypKR
sRMdybyPxZ0QCEfSFm9zM5S6jQBGDJafOaHrk1HB4xQZA6zwM0SfgTWgD1M4O0/vy7hToBlpCNOc
IfjcwhbM2m2A9dvk8tWUX8xEB5E+TvZ5QSLs2M3V6IfpMNw8qC937qbM8YhMAsE3UGcU3NebOue8
jU1tWL7lRvkTaldQWA9zTN2GxvIAyx1Vxj2xUNmHJEWlz0uuhkDqxtmV5qzkrTFb6A3MkHwKMjI4
atWdCSyZ13luZfNuBSCxkbdcKPEVan+alXY4dIO3HBEn28PxyExRngc7QKCh09Fbb+Jo1Kq7xBri
gZ0B7EsNliMUwjRQKys+3X8oXoIE2S/ml8k68W8wDonz+yx6X6YsC90OkszGjmB7hMZWh0LTCtwv
qREXyQ2x8+y33lnFvzPl/RjGWWf86ooRx/s/RPYR6XwxXC9YAYgQ1r8jRl2m1DQqqJbBhMTQdc7b
KHeXz/etyJ5lESHSLQUPTWS6thLxUqcM0tv+MDJWeMC3W2+ZqBsjmM5HJTpCeNv/gJQFls9kCdqH
AY7lPUyRsLF9KwkLxAQ/8/Tedh6bZzGr0iW1/cxTCr/opuVsOwO6LUCsqkura/Fvyy7Aad5fuuxm
CmKhP/wFAI83G2wk8ImGLtXwCQpMXC5sgxoM8xSuBmM6V3qg7NEGyCwCQgNArPJ8AvpYbzZ89VNs
x73tQ4dov29VRUXnAjcemn0AszcTnjtLlJ0hgR9maEwo/Pw568/OsgJBYN/EHV93QvF2NsPy3ehN
wbf7Gym7nQgU2STYAJX5hutl1VloOrPBcwl80TgyPuiiy5AjxlCm3of7pmQ7SMHSA53OhBBx89qU
AQmvMYz4cTsKGLy1YA6wK2jNXbhw/WbKd3uY4jXans3nBsW/P9vBUo+0mWEzy4dGa3ijubXnG70J
8V/vQmZT197R9Mb0rKKyA7lz+s0dG/tke2hh210fX+6v/iVQlk4KEAoxgQqVEECx9a+xG6UpEI+w
/QVa5G8xeNjmqDSVMh5jxcp/Qaa5ZKfIDmH8QsEkh20VUYFHOCoQeVkKpZqu89K1r8aziF8FXxOD
JISgEEStf1XZGhA3I1gKbZK9nKaOUmjX2I/zVDqv94krS5sLBNE1UyINljRF+1w1aXGZFsXeyVQk
xxkjRCiiG8yCNo+NNgeLaiCv4gd0ya9mMxNtZoIcFf7e4/0PKjUFzBCJMwYfyBbWO7dYRQmLssr3
LJLukNJkeYDNE9WZqdqJuiQXBwdPZwVuDjzCNv0aUbBkQJ6CgNOY3TkbdeesAnS7um5hngwrSXbs
SXw6+Bs6HPg5Ouvm5ktBpO1WBkADf3SYrolbxzhCUKteo8StI+RR0/Sjo6JAs+PwpMtkUMylwsJs
wbZ0q41e50wF0bRVLu4jeJb5PdUJcssUDQCzsZadGyl5Puk20rkXBR0EhDcfMKnnpjDDhcxLS0ZK
LOVyspoe1h1uRIH+RZ9fmnB2346x2R4jD/aJ+wdIus3P7IsD9sw9JUMP6zUO0R9Nc7nqqZKe2kx3
H7oG+L4BavxozUm7s8mSYJquLuMTRCd0HbYxg6uGU2FOmaD2b6tr5Dg6yrcqcILaQx0MCfebgVjV
sewLfef+y5ZLTEQYj6vhARD//my5c1I1mYNb8ZkFjy68RAHEd7FxjBFneLekfX3tGTnz7++x7JIS
nlAvo/3Jx964N/AbKY80lzRB+B48zpj7XVYkjzjSV7OV4EmpkAhQDqUKsvn1+vK5yYxhpuy5CMmy
ZbA6aN/j9DyorrqzlbKb8tzUxsvNg60NVubYfgmt7cWtE+2aaYF2mCuo6SwCofP9XXw55iVQAILA
TDynFEE3BSAnjBSEtmyyyyBQftWjbT54aeOhVBBQjAmWKEfWtmkhbkzmYXhTGgoDXukch/6QjM1J
ic3mcxrCyW4A/vjPQKTqy/1fKO7q5qnnWKlI8op6DUL36813jbnOoFxwoC0P+scmD36OYV3f7huR
HCaeFZ7wP0UoSvZrI6Za95UzomMTjAzyoR2YXKa0gkQidvZmk18yC1AnfW5rUzaJ527y+gAmIXtu
nPLoNYujQSBfzD/1yGt/xTVQoycl1pz8BKo+/WqPrYnUUVinyhG2YQWmcroLzimfehd2fcVuXv3S
Cs4hekGUqXkAt47E8RS1DwDF+HaidA+jguBD1sTaCcppdydZfflxyS54kRhuoqhDzL/ed6VfUtVN
kJ8fFEt/Nyb2cqs8yLfvf92XnpEiM1GDSPZFoLIJTxWbua5FSchTCdLO7oTUHNEYZZ00m2bmG6vi
QzuOhq/TcHgtjIj0iQyO8IvOLJ3EzfVqOiZSaORZftDxErSaXkFBVE/nuYPY/v4qX55hTNErw/2T
tZFcrPcyqIPMSLIavQKvyN6mUaJel6BH5zBWPv2FJTIKMZzkCqNrSwKBPUG1wleDTxG4NKIHDEcT
1k6asROKvXxa+P+Jj4gZiFhejA6oZQlwPENs2wmK5Bq28Vf8WXeGwDkh4k/HQ1ane/MKL33wyqa5
+Wb1rEDhgVieP1rKgMZeGB8B3EPGP1XROU7HfGeNskvwbI3b47kgnDLSysEe5HWIg0G8HVIB2LnV
0lXxSotCO3nnlopuaZzFKAILMP+Afvjo1S5z1oONoswyXZGiCC/3D4nUHqUaptiIa5mlWx+Scczs
AfYlE1XLBEYA5BzPrg5dUZ1TwAytdq9uIL3kdCWpyRBjAr9e2+u7PIspk3JSUjc/qxbKAkE0T08M
k0dHXe/do6LY2UVvjFfScYvGCTBkGmA4GOKEbWZiN20ytoln+laK4lSTTOShSleAG1WbGwqiX+9v
rKQUxpAqHXOebDwKydB6pXUz6DWYcsvXIyW4gbYpHwLkG0BhI5pmWBn6YBAcorSHbIdrFF80Skk7
vkb2ccGsihEZW5Ccbfw2L+ncaM5E/l056am2EqR5Ylexbi18E7dZSfdQPjLnRumbOIyGOtu9WXNf
eWNEQ9vy+5abv6CAd+jsaj41Qfn9/vZKl8YGUw0SbEPbFKnOYruvK2oZ8IdVJ3VALmdw4PPq7Sl7
U2p6uBN6SFoNWCNPdylsQg2+jZ4NvZnGEtYU/LZAZoVwuue5jehK2OsH3YurG9og9lGbR/MJXrP2
knuRejTs1Nv5qDJfy0tFw5jpJ/BZwk89C+MhsG6RAaBynAB9JgUN+atDIGSoBb6nZnz7yryO0u2Y
lZ9nUdtFVkEEo5vDlKV9loZ6z7dtOo86ctPq/46Wkd06yiQ/jV5R/mfNECpkTmy+152gv0yjMuwV
5aQnDHCDGIaDWmErK27HrTEtYUXd0Uv7a16m0dcgQ/s3W7Tz/RMmtSTKCyDXoO/fDj0xi0o1ICAc
yTvX+DeYe++xN5X2tlDg2NlbmSmCenFDKTfSLF9/0lq10cZVMaXP5nyN4Q04On3SoDCW7b3UUlPC
+4IRJVDfDtDDb2xCb49XQgyTw8sM9ZclTRM/sIf45/0NFAdxnRIwvUC3mtgD3Au8vutVZVnnNoul
mX7oec13vY95X0y0d+5bkTgCWHSE9oFNbAp2cm2lWbRO62nJ+2iyIcvaN85Xd2qGR4Ry/+36cN5Z
lGT/YH8SQF5G0KjYbszp2TghMGaafjZXjICltsMcSOB+V8p+3Ot+SW0x/wGeF5Mv+J/Mth1Rxog5
FoyAnLRSdxDvMX8YyOZ8vL+JkleZ95j0jQRdABM3nwoBVVjTHGKprK8M89xbRviPjcIQCM1+aQwI
id0Y1KKnPDDNO+58QZlnQc2B5BbYO3+2MUhrpXrVzsQEI0IW5zExm7dt3Jk+8trdhyzNIE9wkjZB
b1RDyzgZ0GAsoTS7vwWyzRaXglMETRLt1fU5mspgdpuJaLlTzE491npcPSQuMyaAEKp2x7fIDq3g
Vf3/6h510rUx+tL6qAY5qQ7iR36Y0Fs4jNbYnRvGh1F5Qphn3smupOt7ZlIcgWfPxhTNg9vNreUj
j9PdWi2fTp0WuU+BFu+xYEpPEyN90Lg65KZbWKYxlWqU1aSLU1lU8ZF0q75MjCidUJ5ylAOF7vRj
MDnNJ8UetZ2wS2YbzgIEgHA4PNibZdLhGMsah+GXeaw9eh60KKGuoV9tN8aJ2uZ46sP8exxW2c4n
le0vh4eniTYr1bVNXjctKHNRnzX9onHUixNH2WHIDPNSTvNyev1RZZ6cqbA/Q8j2xgcVJvQmi005
2i67/xVOar3P7ay9MPdi7SxKdk4RrVBBbDNfT/C8PjQKtW0I7xDdRiek8Yd2MN8PU8PY4qwKah3n
x/2FyYIsADL0+ZnspnW7LfBMIIeTTABk3DqIvme4vVtUJ9YbZGWKHx7F2g8zY3m+UjJvFiuj9Q8i
vRNsM3G7AyuTlH8Yt8UdipK/WPzGHSCmqPd2Q3zpki0clEaZEXoEvb402teqWipK83b8pjab8IaK
m+N7aq5yyFD5masUQrAwoyFqGXvQREnwh4tkGIEZJLB12zm0oLSsPhh5vlMFXhWh4uCramgc2pCY
YZiYTYNxco9uW/KQr4xuvFWVwXIYUOMVozrDsXT09hIAPN95BmRnTYB4DA10C/Ah8SueOagcAXLk
mWPbRzDlU+/E1mXpvOxoqcmjFqjFP/ePmriOm+BElJhEJRyDlHfW1mZFH5mQ02xfDUrtoMahfmhy
e3wXa0N+DdVqOoXJqB6MiNof2h7x+/vmZd7CsjgAQIYY9dhigS0vGRzgM4CyYhgrgzaGOKLRQ6Eo
Ulz+xhQwCBDjxC3bfGGB0qs1BUYXodLpCnF6cSLjr58SzdwLzqWfkKESKk4obFEpXG+qFaRVDsUo
vWwUlI6MOuhPdT9qPrx8mW9X5R5UR7qLz+xtDiZsjVU7wkaPoK2SnReGT46kcAvSgO5e20a6NDrn
gmCJjuM2+3HdOZ5aCnp+2I7BG+oU2XRI6gp956yoh7eWGb+aaRR2A4ppDOLhhpiYEYt/dh/snIJd
1FHyZ5jbOeZ9rB/qwF4OXhK8enZ6Y2rz3erWi3uWBNJhGe1DrPW939bFsFNFll05Ckx036kiUxXZ
XPC2HbQG9V7HN9AJhmfcc/tDGmjeQ6aH6sWKCACzygvelPFSfde9qV12QiDpDxBYSFHnhXh085q1
QTC3ETTrPtQh7ojsMIALYxi8X3lpKmg/cN9tY1DOihJmvubGe0wAsuOK3gbNMJ5SoT+3/qKlCQ0y
AZ7tk5eg0wnoq4fWNXKN/9D8TYLj/XsvXa0YNGK34a/YXkYmR7PCCrCmt9qELufYPy0wafpRBz2V
Hcc5nIxK+OhUmv12saa9Xo0sEKNTQKmbvhUFoc2Zoh2oFb2FO9e8KE8OKM1+7dVE+U+zgu6sI81+
SIeqOzZ52+44PGk+QYOTsAVpBvDDG7cwOW2vNhNIIU/rl5+DOXVnCvHl1S0H71rDl/boKGVzEKUO
oKlMfFBNqfa6GbJHU2gZ8KX55vZ2LshQWubiZ5rL1LCe6iyACDMM9rVLZH6JlicUr4LFgunS9ZnK
EshBEhU4uqW2v80MHVlkQ5PDlJndiUrF3si9dFV/HhLQkfRqtke4yFwUxgFHtiaqxctE58le5r3S
i+zoigiAWhtz3QSD60UpYeulU0/iW+vhZByVrpnfNhmElucZ2rP40LZ6WJ246NCrkiJrCOI6qBye
7l8g6TmiLAO5E1wh1GU2i4UDGIkTjUpboC3hF5WX5jCMY/GglE7ml+HkICrSV2fVLY2DmWfl1aj6
YAcKL/u+z3/D1mmqSR2nLeDNeKbTrCxR86i1uX5Ne7TPVPDw1/uLln1gPJTDRBtjSi+Gle1+Mm0n
pGRsluV4La1Ov3roEfx334rME1JqgLqXKRvsbG7oGFG1FDJ2/rhU8c+gq8384ObZEB+8IRj2cC0y
V+SaohbPkA08Rps91Hqnm4uF+FUxkoYhU8vTH6p4zCJEYg00lzotZqqgsLskPHTwRe9VbKWrJW6A
hxRnAFvh+jibzYiwWdtQWrBG91zl7XxdwCwxzTCNO3mL2LhtWMuxFNNExF8gytam0nFG8Zvejb8g
ZBketLTzjo4yF34HlvMUQ8Hqo5W8N0IhtfqnM6zTX3lxaOoClqJcdG5TOytvpZ1+KBk6u6hwMrxR
RogCi5Cb+vojRBGOQrBAfbxQ0CxNktE/xbGonPq3TaguH7Uh7q4MnO4KRMkuhQhoKbsbSOFuNX6o
bU5j6MAxljVJeS4rNX07aijG3V+R7JiKjA0sFOggd9vQH7LG7GEOhoKw1I3fVtEWo9/ANX+Z48L0
GSuMHzrY1oALZePOYIrshOJqwdjzh4u3eazNPtQji7k3f+qj4dZGmX4I2I2HsAn32EfkpphgIAKC
VWsr/uVpNbg9CMR82OPy0+x039spGE7wInQ7AZDEEvkkElFQ9fMSb51MM07oR6XgPZ0+No9QxQQP
w+ha2cG0e+Ny/9tJbfH8CkoCiodbF9OG2jAZZUJoN6Np35maAh2rO7+NUrLL+6YkLwKM7mCcOCL0
2bajuLbJPJSRUCMJy175lSDucDB0PfrWNwg21vWubKLkMabdJfwn7LaEVeLYPstDHG1MY9XGpWil
WyhPY66oH6rAy5DQGNtqfEjiKnPPk9uYDC0uDsLq0zh/ub9myQX8o4BEJRx0CBnY+je4WWhUVU7l
pzft5OPg9cupZUrz130rso9IYZ/pTgortBQ2732zkL3CekhwowVI4nVj/LPulfIQEIbs5EIyU4wJ
UXcgV8aHbTY1K70WpcHJ9F0vaq6GW9vvi5DIxlZ36dykpngRXHhy6WJtK1mzSnV5Yj7Md4ZqOYVe
EN3Snknu3gnjnWBF8plEn8KDG56LAHpq/Zlsu+mZJkVCaDDi6RzFmXOJHaoa9z+T5EASjOH66WAJ
0p9NGmf2LpAS8dqQInensSrd0zzOpDhTivbIMOY/PaX9YQapdeut4PUoQyAuyF1T4WC6hHBivcbG
dbKgpNIKz0lbPaGSBAGv148nXRv34hbZdkJAIjpbKGVpW1QSb1FnaQu9prjRtatbD/2pRuhvZzvl
VkzmdD1CFNLT9YKCOu0qOromgUFZXIlQ9EeXObrr/Y8mOYUC3C4I90AwkhWuraReh8ZaTXslRFvt
rMTDQrI/qG8HJ/n+ekvMweDzea0hxd+sp0Aqt4ODhkJ8a5rv1GLWr9McxcfUpuF535TsJELoB0sB
kkzEIBtTeVHQ2mkJLAstQ/M4rIyDFijRVYmcL4aSReYBNRX12vRTfBmslvD2vn3ZpsIuyLglrll0
qtebSsjFGFZBsM5UsHphoPNjaZZUMiNjmT/dNyU7JdhAfpW5IYqJm3qpGhRpnkMg4Jt10wqS+Rmi
idrTs50lybb0uR19vaS00seasTgu99z2X53OiG/L7NbMOybZuXaW7jLklXWKlDI4TGO7J+wh3VGR
+gBYpgy99S1dUtlj1/IELGORPeroV/znqGhvWIH24f6GyiyhnimiSkZRXpDXTctCEyXW6cf1aXpF
Btf7N2pJ2mHNtXf2VBKesx5IQwgtBRJQfNtnL/jkTUg3trT+4J/I/uf1pvpgdWr6PQTf8ADXWf7O
mozhLy48PQrauR79CmvbD2tBTWQJdJr+nKTGIerokQxF0F09gAf+/a0ULneT9IjnRhRaIH7kiG7W
Z2hVsxjMTdbdRG6TBn13icsyexMZTnBuOqt6D1W88ttT070qjyQYs3ns6BOBsWIQeWO60fVqUKKI
Vmeq65ccIvFj4SzpgTfCOEGw2ezEmbKlEvVR2hAzacwar5eqxHY328TqYPh16zbA83PQp6DxCyNs
RatRP5Rd0ZziqOtP9zdZ5gCYdaQpIljbXqjYD4wn1AtXz8deffSmKUJe3ivqHe8tM0NoK0p31N9e
cHvVuZnEeSXa8Glufi8RVrhUsGvuBCqyG0EEIThZaVawovU2NhFzJWEAO9li1u/LPLUuVZsrF6dS
CsDbVnVMAqXcuRDSlfEccU6h7nkhrNVVRqubMSujSZj5o84s+rB4/7v/lWQL4zGC/Q2Sd8pzwr0+
u+pDqUQejSU4ZnSVDkw5dgcoO9sj4Xp7iLO8OvRl3O/4F8nKxOMnwL+M4b8g8IX5Wi3VWWEawur7
4eAkavWmmeJpB6QtNyPQxWQAAAw3a4ujUKmVjPK9q7XKr2q2so9a5ew116VWaCIDA8edAGFY72CU
G/QoUub4ncpWrnaozMmh7ntz5wRK3jmIvIVWH0U20GWbxZj5UKpJT1fOchLzXaEpPwK4fOGtNx4y
AFpPXTN8UyeEHfTB3SvXSJ4eGB5pLQneeogJN0vUKjASeRAKKrbQe1O0NdyyZmpPh0abTGfncEiN
Qccrxrx4g7aN1hq26saMRdcnn733atA5J93K6R6rfVVOp/vHX2qM3eTrMbhLBLj+eEMbhjOQS8cv
6+oXzrH+D9VR1A6WeC8NkB0TjVkBhFdgCYTvbG3JbJUCooSA9kZeN2cYSsblMC/VvNfilPDmGXhC
eDRELVzwL6wNZaNKKa/mY6kN/JXVrEePQ1W0p3h2hmtWMs7nZ+Ni+LUdo7A4DaH+foCh/xxTqg+P
zZjVzEbasHj797daeoCBFlNXQeOFCsP6d2lQ/itLz8CPztP6LW2i/oGMueoP9dQHZ/bD9SCqgZnu
UBtqGh/tNK/qnfhb9rmpOAK6EYVdpt/Xv6FMaqbf0wb0BYnAWyb9+8eksadzM+q7sbbEswLLh0UF
mCZlsm2srcVW0BvUNyjiRu6t7ErlMlt9c7Q5cp/hDpyOehi3f3GeSdkFJo1I/gXzhprYraPkYAzT
1p4/6SPitZ6W9d9yEpq/uKeUpynIuWi2gZxa72UD5jmDRxqnoMPOfQj0wPmd6lleXPq6Uc3z/dMj
uz7Q9TLfKpRzwCasrQ1mOCdhyOmJwGqn7zO3grfarJ35L6Y2SDihZgBPxAHZeoQeMhiFDIqRsaV6
chrN/VlD9vP7/mrEr90EoKibMbYEE6EoR29WE3a21wQBPk6lNPwGKnvtfcB04DGK9b44jFO8lyXJ
Dr5JmVHUHyjdbFmvUG4OPTCEcCF4jX02clB1Sdr1574I0r+4YzSR+erQ64j6wPpLVX0xaEhpgOmw
K/1W5EvhD2EYnEs32gM3yVzKc1Ob62w0plM2tQfFm8G4QmfTtrCn7muHlib8zpN3GBdtOUVm0x3y
xKl2WieyIwl2D2Y04IE43E0yXXaJpVt0v3yzNa1/UgZQzvmYdztRoOzLkYsRKlHJ5BMKN/MsQJsy
cugxAWqRzmFznYMZsXUQi4+Qi4/n+6dShmEDSkeZihabSGk3ny4JSyD0dWj7rQrH6lGvx+DJo3k7
XekN9b+Vjjb5cahDfPQUUlF+Zy8h8inoa5T1wZ5t7Ssg/+miF/X4v7EzlXLnB8p2nDF38AGMOpFF
bb53y1xTphmiFWDm1ce5BPYB7vcvcDTIy1NGA/0kckRjveNhVAVuqjFM3zdacHLM9nup1so11Ja/
caFiSpLgEVASFfO1JaLyyRp10JIwEiNnYecNnAeZqiFNmtq6t0MSID1JlOs0DaotMrONw9aHYqq0
VBDRWXX0zaNUeE0yVf+QBpm9U62WvX2CAYXqAZwEkK2uF6YyahF1uQDOMFx60sl6fZRn2n+mxn0/
OuP0oNiR8vH+6RX/59anCt4nREG4LkAO1ja1uYhMRmu4jk0XPU5W5RzwrlVxqL1W9at22MPJSQ0S
kJA7/QGNbPYzQG3BzcsJkjvU1KEE0bwftcOoz9AaKGSUxl7LSLqpf6iQORjC7nqBUOYo3qzScwuz
rnuXGZ31UVPy/jwsRgYLSh2rxw4WvL2AUnrpnpndOAWLWdcO3Sac7KjqxybOKlpj1d6Yn3wzeZ4A
wNDm2HYCcsNW9EhQOxTkGiSdljZTRIN0+siwSzwcSQ8hRL9/YmQXQtBna3/SNhzKekPTJm0HcD80
MSPTftfOuXEKR9N5m7puvPMoyjYRdCiDAsRKdGs3pkIVjZGJhpRv9XEaHXIVZNcB9oTdVE12SCht
IbxECMt40MbQTP+p0HIm3tuhRPKjtLv/4+y8euQ2ti38iwgwh1eG7ukZaTSjZFkvhGXZzDnz19+v
dHCBaTbRhGwbOg82zu4qVu3aYa2111OoTE0dzGpJtyN37MAZmv7b/a3ce4ktULFENUCoSFKvt3IA
5RNlpFd+DLnlnNp9/9fapqAz4kR7MjTJPJkgKTxE5luYsLpz4G92kx6LUEpIlVIy2SbhiLqZJbk5
CHd1GgyyGqV6MeJVjAKceqX1TW0wP4MeklZXHyagmBNg+cmtB1svPXM0ktZlWMoAcFtWi4MXfO+T
8KzimUTIx9S5671BRZvvnIvYq8q1d4C9oxMJdOY7vVym7mo1io9kUHWwJbtWAXbwF84QBOq1VSj4
4zT0hJipJov6YqX9k2Zz+oS44/pcJRTj4F4eyY7u4fFxv4qQwZMF63FzDuhLMWMKvT0/Bg52QsGt
87qyjV+QhrG8GGDxnw4Avnclzx4zImSTqCFM/rA7tLnuH8i9Cye4SRwK8Fj6NlRQrdgcZWRA/XKM
wzOZA/J1snaUT+5bgZePvjDF1S0NSppzcL0DSb05relFU6f8nZka0oGfEh52+7IJtRvOEN10AB/X
n3JOJU1rRbbgTHlHDcY0z+mczecpVddLP1iVW4XI4ptpLZ/v7+KOBJbon8OwIlMBv7dNYq1BQaW2
zmysZsOLakuyF+bF8hWt+GkIJKjgwznLNLV2R8Oe3jHgNEPgTXzwYjZe9EZJjzC5e+eaxImkmgiG
qt4mtKjCBs2HzrKIYsLlhzbLagISzGZ6i1oje/tYmavF5GhV/Q/3iYSQGinlbHr+m1vMqGBFi1Yx
AiEshvRZqrvcT6NOes66tPsbkZXBepHjSP8v6xU5hipTzxHTI68/PlFWYnQT653C0DHe53phncdU
NbuPOqpsL+bcMUfSaLSD5GbnPQb9j8MCkSvYu+Lkv0k7QE1adR2Vts+EwuopLMPOV9ai+Nm10h9w
l9UDczvvB5MOSE6ZnaEI1eBrc0tWZQ3lKM7ZoJkv+dKG/gzr9LsZltriLaOjPyFno3x2SjEpfpWO
tKf3lkuh5hcLgWO+1fBc8jaS1Fy3RWM2rF1pRNPAzSinfl/bwRHRlb3+PLhbIiDdXGtyccABQvvM
uLlbbbGgxtL2lj93dfy1a0b1bE1Z9AI1x/yZZEPhLmZfV25iSD+0Ret9ZPvVAze541r4DSB1EPoF
+r3tfXdmyuSFeaH+aZXrmYwd4QHIag/hajGo24SXB1XdKk5ZW6QHXm0n+iKRo8MvhB1g9W4O9lAY
JihqTC9Fsnxs+tr+Cq3VviirY/97sNXitN5sNcBq+huie7NFzxQaBZAY5RN/dOr0mYjA+cdSCxgY
TqwycTZMFbUiMMjaZ2uKpNpd5FJWT0nE73NLOe2qgDniBmqLXRHj6lq1PvoQ+7+Qk0AhgYdz20c2
pSEuhixBoje0lpxxOH3xjlqydhCL7JmheCbwIfzDHIPre9YYVSFXCWdOCeO48pekAkrX5Gv+6f6O
790ndhv4F1gDEs5N9GEMVdo7GqJlYMGyyFOGtPksd2ro9uQtiL5EH+/b210XvBfkHZhujb+8Xpei
ZeVi28TXib2U38AeyD8tczhCvuyuSqCiQCKzpq0ydleXurxYSDwV6zo961VKBwR5br+RrP4VLYuj
K7Lz1iFcoHMvKXgAothckcqmA5ims+XXjA/MPT2nbHwycjONvXgdiuhcKSDbA11O4j/u7+euZarW
pLaW+GPz2pm1bSxORxphS1n6edHD6DNvBQdTrU3e/UKhflhJi3/f6p43ousjdGXoCt6UDpu5yvUE
9wf1y2zmc2TPS3KiUsDbk2pSc0oSLf4nbhMn9soQvYMDZ7jnkSh/UeMCSQ7ubbPd5qqU6H9TPNc7
paHrJJfRn06ZOYurz80R22bvLFHLAgsEgpbZCpsb0jnGQPxGZNXncXZi8GbmhubSvCuj8MdKWn+w
tXsfFNUvKs5ETbShNg+srU2TSnfXhvuqvVtDrX0oB/mDsZTN2VkAs7dDcyRUum+SjBeZAFKBLaEl
zCWzoErISCFkxwA6TQ0s+d5eUG9cne+VmRZPDE4yDpDJe1aFWhDYCraVa3rtCdTcZhpcLNNm0ihS
FFIsBZIR9ZdoTZ0fJkNOPMZFHYq97H3NN1a3cbKJ1DAiZ7QnpKWTXxyUwU6tPdoI1HICPKKeSXWH
QaWaYSbms6QO+qlBz9FX+mk1EWwC/WjGsvaFbew+RWm1PDNboH+5f732nCSaW2IAElMCee6vt0aT
lqir6Eb48Ryt58opw2cIZfX5vpW9W4Sct7jHNq/MNidql1DODJpBPoMRQDYXpe7JmSn7hG/96fdN
wdKgzEifjQK5+CpvglRFZniT0zOLS3FGxkpLqe6m1MHOiFIlB/dnb+/AKgjII0KnNwM1CpP4rMxs
oL5pnp2YUiWdctUaDw7v3t4JYtYvBCdQAvEr3ixoTjNGY2ui1lYs/4DMix7Udv1OQfgIW7JniEyS
gEoVs4a3w/dqWRnqvAG2JrV00MJMmzy9ROcpi8jTf/sjMbsIlgK9O9Kmba+rXLM0HwXmsYIs+oRQ
fhao4NE9KIz/wYET3hHZsIUkLVudA13NdLjtgOrXJAmRqx+yU0V9/ceKrPzvvxWU12zAcXQi6BVs
vlQ0oiYwQfAlwLHqM9X9OLAS1A66VDmq++4Vt0j9BD9HgFgQyLk+FaRAsZKlteXnqVydFbWRvISp
k8EyRoNbUmn25sxqgs4eFzdcImh2hdKc43Uu3VgelktXGvkBtGbH39H5YripkAanC7x5Tha7zFu1
ZPnykDR+TwXNnyqF0Fg1E8+YhiMp2l17aIPQLDUhTW/jVp5s5qY14DTiSZJKV+g8BRkKGl8XLdQe
wrhVDwLYnQsCrYYyA2PNYW9v52YMnYYc4kgAJE319E+aVtFlIhIIpsJpDpA9v9o8m+yE+pEuSsOK
SII3m5lNeQh6jydLUqrR9KqerX2WlLZDnYsm+2uaSea/idq1gy/hTkN3JahGBQYtqwYeYTqP7mKQ
K/qMUYGSPHVW/ZEwWLGCeG0L2e0MZ32pJ8COXr2q45cUdkTprlEO8x0eT9y6OWF87BW6VD6nuVAi
keWhV90oYnrIz0qZZcONcvQtTjHxfAQRtxkp5zVN+5qv9fCPOre55Pa1ibzZspRy48ltXy2eFjfZ
67RWQ31GYk+Tg7TuVMk326L9lKaq8ffaVObHuIicj20ctqvfIUN21FkQt+N6d0UjTyFNBRjBnyJg
eONT9QFREkMZwSnYav2taxYG6SRGf24Mozw7FnqdtUNg26ehwnMof77v/W4PrrDO60QIJARYNk/U
wCSksM7E3e3C6P3s1H3nkoka701j7HRvilX753+wCMSI2WCoGvMCX683Wzg3igWZ2cYhP5vAQbzF
1KoXxYrroKt7+8AT3gZclFjJUXRu5y9I37W9yjFidRnp9fWMfUPbJO5Pmmr3XsXMAJJnZTml8KkO
tvX2emKUPhHK49B+wWtcG3WyNCo0vJ5vdmb+tV8TlTLkaDyHQIgP3mThybfnRwzYpuZIHRkI6LWp
KB2kaQlJLWMuo1ckUvghSmXjoLy4d07eWhG/4s0pTRZtTkqTwnnNqO3HvCmHd0g65R5znVEu1tBF
+i+fjU4UuD4IODyb1wZDW8mlCQ9P8tr3QaWuuQfCfD7naQvwE/brJWVA5W/HAnw2gcYUKDjRKbo2
CqtTM6D60J3q4+6jqSehO4Rj8TI1hyyVvROCRBhkC6RKKURskrmqGfpOMrj2g16iYqKPjYfGpOmi
GnOkdrx3AxigLARTUFjiqb5eFZmFEMQA6RX1jFIuR8PxiB3CL0i31+/NdTJc0y6OKO97BwYxGLos
oP0ofGy+X7I2WruqbGUCinA6z0rSvo65rQZoCDS912glOgX3PcvuOoW6CK8iSl32xpPK6Hz0nQ2y
sGkS9cJg2NGHw9i8KxbYPxqDOc7oFVTn/2KUlFwQdymTbq6f3tsJ2kjgX7pcriD1998Hh7g7lqTe
k5Zs8rJSOVrodm9hQwuGDKEdDHDc9ubsID4DczHL1oAibOl3WcRU87CMvbqoZ18tnPWgKrd9on7Z
I2iFE0A9mNj1+gCFWefIy5iswZT17atoN53TbBq+Z+HSPAIitM91GsmvTlOFnqo0aP/c3+O99bJk
XkehxHPjTa16iEvVnFmvFX+30nZ+TaCbu6Y+XQotnv65b21vtdR3GJOJ/wZVvNndmtR0jekrBVGo
6kx0buLHtC7l8lR3S/NJluo+UJSl/TMc5vxdP9vq9/v2d1dLpxjeLRw5Ivjr3WYioDS23bgGFChs
JCmMzNfjPn9vDoriSstwRN28kYUQnxehQHTKqOHRnN9c1Ynpi2Oow6XM+lJ5WKfV+imSsnM39Eqg
L8XkS7WkBsPSyE+6ksWfYsBrB1HB1h3yG7g7FrAA5G/Bo24ezJmGRsdHXgM9dxZ/AkzhpUaaeylk
peD+/u6a4iSRHwDTomR/vb/rFBVqRb8kQDNleNbjXD71pVx/GefyiPC4Y4rrwiUlv6TZvIU1rn1i
2F3HGBDwjeZHUyvgmE1Z+lRk0sH+bX0f+0fFBKUq3hLQRdtpsmOUSoA4IjlQczP2JXlFF3BepB8R
Yf1zigSl5pZ60R1EBXvrM0nSCU35i2fzeiu1GpJQyRiywOpkywtRp3FDGqCXJj0cR7h3SsEVcS/A
UEBO3K4w7FmioUhrMDqC9jFb80JhIDUfCnoefy5alv+92ouFSK+hnpS1tmVEclBqPPBFOxstdFIF
XRekzA1pg4kgg932khz02fRVinTp0SiZaZNO5XKK15HeDOzToybrzj4Tv4oiEgKJEFPEv38Tfa2F
katyHikB6YlyVqJIOsXGnHycyXwP3rMd70cyRQsBtAC13y23rigpuitmpgSh0tiBzR9nW0GMOinU
JWi0enjn2EgnMqCj9Kthzg4S99uVCsEN6IMMOhd+YHM5NamaZckolaBl5ok/F1H8LXLy1l+idb3c
9wO3flbQnkm6xLQJ6hYbt5cUbdoyW0QJCkBJnlXkw+Mgq+tjXTu1q7Vd/+W+vdudVWQGF6gUODnI
O4prLbRCBNSDGUKY28rT+NBZ/d/aUGcvhlLVT1LnKI8yX9pd6zL371vf2Vghe0m0CUefcvfmVVPD
PIwqfZwCFOPLJymJ/y2MJnqxukw+3be0s06iE1SqdBIq0UK4PqyLOSz2YuOK5ladg4qRgh8R5V8u
kVFS8F767qmKGHgpqWnl6+nkHJQrfhE13iZE9L7wtYi2cFIBrm7hKENDU74rxyUwMzXWzpoZZrJL
xqciZm5G8fuOYoTjMb5L/duulW46iW5g6iVyn77mpE7Fh5Yhnakbq5FTe72RMOdH0E6Wp55YvX4a
zKKnhoWIVXLJuzRs3aaxqXRl1hCe82Iq64NPd+tyaE7QHKaDxdroVlxvKI3xRon6itsf2tVZb+05
UGpZbB51kzyqE7xhWJn/3P+M+1a5gaqQWbwZdFS0OVrXMlaTYlDP0O2mc78M87OzlP2/7UzaXoxl
/Nd9ozunFMCxLbRAUdimMHG9VHOSSmdhykJg5GHvMmhDu1hGOQdzZ5sHx3TXlEUrzUaOUKZyeW0K
lJ/Wmr0lB0lX6+caGLSHD5Y89CWLgw+47RuKE0n0TE6CHbA5G1MIMBdlFWdyUJh25mlJupzN0E5c
WbLND07oSIGZtE/U79vg97eTeI7oDojdLS10YrraUgP5C0r0Tj0mOuVnJbYY9qYY0cG123mfuW08
0OKJon+znc1Q49HBzaREILBrLiDr/lxWpz0VJb2OTJ6bh77t28dZAxrvlm3aeKAu+4P17rh0bjzZ
O8B48qItzDKxIhM+ZcvxkRl9nQ7F8JiMafx3CxrsXdUg+nIQDewYFOoqQuAXbBBI+etDpNlRpGpN
swSDPlefoyqlwh1F5SVhQlwgkYIe2Lu9lILiSEOJyIVe6XYGR2ZSj6PpLge2mURPUmkPINm0EF2G
2OxOVT6Pn5fOUj/fP0a355dgRwzRs4h76FwKj/8m/NCHXrPjim0dwBp5orDFYHqp/BqXbfkEu+RH
WQngmSEdNARvryi+gC4Tm8vnJP28tqtlBHVLy4upGp3zmvUZDdosyR+TLI8PrujOxl6Z2lzRaB70
NKvwBo6dFmDZUK/MI8P+ILfadFrDuvYUbe0PIpDd9YEwkqFtC6GxDSoEEovWxDVfU6n09Bv46+Kn
ZfCeTHHhHNyMW1Pkkzg5oRcHqXkbPU+1GRl9t7TBQNznLRSK3q9q/FGvLem3/SpFH44L+G6uIZjl
64+GkkZidu3a8lq1uVeg2HmqOlt3rUSSPt4/l7eRhkBh4Gu480LfYvNa1AlSiRDYMGWpw6Wext6V
rLY4KTMIlJrz6C4lQ/NQ0IEFv/z+AFY0iGQdLVsqPyBgoOVdL3UairVC9LQL5DVpLn05m1/j0dJc
ikXKc6X2pUeQ1D2UeT288oiupx5GpT8CN8i9aKbjceAd9j4yCHdFxLUC0b3xRjaCz22IcnpQ1OuE
ckshf6E5QtdLsY+Gtd3eF1vh3SSlxSlQMt0cXXM0w0JbwzKIDK30ELj8OZm185iOfRdUo7Z+jJf+
SGnt1g0Jm0SWIn4V8eX1dsu5FTY5wV2QSWEkxkOrrimNy/slywc/ERMCm2VRT04XH02avXXzCGIg
v8/XhuNGA/fa8gq8MSpKtQqqPDaIXBXlUqf2fJYGZiSuBEqv9w/23u6SXuLrCRkExPXaXp6WYdUr
ehUYxWQHiWxlHhJhSWCvnf6QttkfVDOPWu57a6SoCMtcSGXieK9tZgTthHxyFYTVrHqp1cTgjGIu
kzynXlTZ5m87P27OG3sbPzEZVudUiVIFs14nrtrU1vtq6cuzbNfmQWyyuzSKXMxu4OEkN7heWiVl
XR12UxXojT66iIFSRChr6UOGaobr1M7vV/BYGukPYr0EIpCGru0tVZfH5Chs5ZxFD3ZW/TNmFdOJ
WyQr28FwDnZy7178QhUwIoK4eetxO9VstcweygABNONrRMffc6wk8Stmgvldo1jvja7NvCzVioNX
RSzkOtWiSYd2P4tB+I3WwvVCdQjPeQ5xJ4jDuPsASX15ZxZjdlBlugEY4GffmAERcm0mqmttURaj
DGjrJ6g895Gv6W33zg6j15CRxY+xVcRBDD7aayPYWXHKbuvTML1jvlxPWD/rB1zFvRNFf4jQDy4R
kvubL9zaNbl2b6E8vy5T0KR9E6wdQ87lZp1Odtwf1Sx37TmECDCkRal0c4K7wWTEKXycoFXt7Gch
j9a3WlUn2RuXrsjcOKnGv++7oH2LJC284KKwuHFBZtr1pOl82rnpdLelthcMSdicFH2JQKHbR7z2
nbcLtSFDlNXQDyHNvf7G/aID/TX1MlAKW/UZjmx79uqUl7pu+oPztOddRZmUx4RmEUrI16bsoZpR
JLH5eHbsvNenZfKbsrI+hV0xvUMHDJ+3DIDf7m/ojlUEuGhLobgqVJ02GzpSjLTmUasC1HO7SzWP
0kMx9pFXEfB7Q2UqXkq36sCouICbCyoELdAv/NWh2ipApgBz09XJm6BXrJGKhh6+z0r9pzFqg894
lekxNtTo1wCbp25S8oNbsrNkFJ0oOPGakNFvVS47ZInWSUPTTJnCwSsbKAOTEyGUro7ZZ8tsFS/R
1aMBkDccL15p5IhIuTWhbXuz0WVJZc3UatsHI1ybAZ0UKP59Mxo/iI31S9Rr4RIUjJT7UMxAhp+W
tA+/OVWU1P5sStLB27PdA/FrhHdEZwoIIMCf68O26LQ7i0y1xezJ5ZJ2wxCsbZMGRt929NNQNw2r
4oiRtfXLGCX2ZlIqlRsgAVsdEVRiJSPO8tC34rj8ym6XfyztIT18e7h+WQGABGKXEuoNSE8JHWpg
YxGihFNo71RJ0v8sHKfzQy0aLowsy0+dVhtunyTVUznaBw5q6zCEdSqaokasCwECsfFvklJtGAxG
xuuOHw31+i4utUctksfHeqJYff/m7lkiIqJuAxBBcGGuLc1tpU2oU9h+TdYzuUZJScq17ab5Uy7X
8gDOsWsMLI6gUP/iN22MNY4xrasKst1Ys87TQ7P1Jjqjqaep6/L5/sr2zokg4f6/sc373TnrsEgD
iPK2r2sgz3Z7toDJnP+DFZEN0hwhLNq2FEpz0ZRwFIhbSDUnNemMh9jurY/3rexuHIAQOtS8E5z/
642zppq5q+DmffQOi9dwir6AhxtOC5N6D9ZzU+oSR0+oZILtIQG9aUUheWGpaa3BXQWlSkFUy783
eul4PCLDU93GiteEqGkjT9udtXa0XwiUfhe9/us3/MJzgG2iZrqJCKa6KRK7A5+PcGTyOKuZ4spK
Y14QvF58JZLWR6nXp4OXcxsUYJToC64HAHaB7djcud5M9VhOUpyZWQ9+Ibfd5KUlnjQM1fYskdIe
fNQ9g4TQorlI4RSphuuPCqMlTDLkn+hAh1CdGlilbLfq26spPSrp4SzSnUOENWBUKIISam1FGsYo
r9NBdxAT7pXqwaqL8THWF/NkEbUf7OWuKV4oqj+4FiZyXi+tDMfcKSfb9kN1Kn1Fq2W3oRx9anQI
fr99NaiHCiFvQTEDqnltqptNsoB8ZFVpM13iOvpRQwZ4VToSofuWdp4EAD+o6yArhWzQNsjpU2lU
mAmDjkCbm6/LqLZ/0A9O4LEZ5WfSWPOpDNfIk6MppOY9RQfmd/wZk6a5lbRLUKPbgqrUMUqSUgHp
1Cxh+lnLlu5psrOjSG7PCj12ah+8rtRbN54mZl6RNc/4M6eA1tzokvOnmjn1wUOwd/SBoXHfoPMK
ZNH1R6vN0jRaNFn8vp2KT31bxJckSkdP7wb7QaFt5/3+pwMBKjoU0KnR77i2NzB01FoNmq55Nw7n
wjbrn41Rqy+owKuxC+g5O5mjXb4PzaH5o7S66GgUy02aJ7yLEMkUNFcu302ZOZkckyKv48O8l6PT
ZLShFzZD/gNYufyljevylCrR1Pl9beozQ266PmAAovOJVm6BXLaTWF8TJxoPDtXeRbVIqxkmIHKh
G32EkOZeX64Owq+rdoI7s7i2FhqXhm7gwUUV/vNtuP5rBwBaMUuKguIN0EmPZDtFl8Lx1wbJAbxc
7bwu8WArrhEZw3OddlowNMb84/6n3915oE5gnEXbHzTH9bfHx2p2B9faz6s4+ZI2avyAclX9AZp6
9Nh2cra42qyK+em1HLmRbJRfkp4J7iD+x5XSrjxUP2SjCI/wMzv7wUWjoAk2iJdnW9nIIz0fhrBx
fLtVKrdn3x7WDoPxQpGzVvoqcVsmvZ7ub8fOB8cvM3VEFDdFBed6N4y6yaKMTr4PmXIlU9AQZTeM
keHC8+rfN7XjLymcgOwwmR3D1xc/5U0QOxkg1ZWC921KpDZg9DaYB7Or4VRnvdeTIlzMvPyiN0Ue
FCuClvet7zgyjhnsSfwYSem2e1VFXZ+aTuz4gBW1h5a57uSJU3zgWPa2k8GeaHwIfRlygus16qO5
amHGmwpj/q/SKKMvEWfwidGpRySoHZcJ2EpABIUQLkHataUmaaK5LNjDEdSaVzVo2FRIrHrW2on5
3k36cH//9uzBj+fxJs2Ehbp5V+WkKVpZ6xxwKn0BRT373HVRc5aaqvTqPD9qI//q7m3cAyNgRfcP
rX6KTpv1dWOU8ZFaxx9KiLZJnIzoMlud16hq/bh00voQN/botoyYdMXoXzdBOfd9rnFsnakzHwbD
/InKnurNJgV05vFNBxuy96lxHxZ3hy9AT+b6A6gDuFTHyR0olYnGcY7M17bQcxfQYhjc3/sjU5u9
yHk1u6LE1JTLxSVVrIKGnZa8GCrs8fumdq4JcT7hLpRBer1bLxRH8ZBOCH74jZ5FZ30tafeuUnVw
TXYOE/kR8pGoDqDXtRXSiID79jVDQ5F6lfiu5WpHrhV1SlDrE5yl3jb/vb+sbdlYuBuwD7+KbTIw
iE3yR9d1DU0T1aqQ6btfFJtalBXm76U6Wb4tlP6e0Vjo3XJN8oOV7nw6IjRKfL/QOVCKNqekMgvV
mQxWKsYY2EgcuA6N9Gc9aoqDCtTuGoXiEgbF0ECx6W/8a7wslE3VKPRHtHb+gXyB3losyWWDlHST
fluMSH22Wim8tE3fnu7v7+4yGTIsaHEgTLZEFzHwRrOQBiHAT9WvzQLGaLGNMHedajwiEe3Zwu8J
4AUCyOB4r9dZpZa2mLOJZ7AL1WU6qv2YZtmjvUJt+v1VUXQRWSD9ZEK1a0tMZ5jJM+sQIbSkkQJK
PcASh7GoBi/OxmQ5eKL2cm0AD2JYCEI/Qrjp2p5sJAwntuPQn8aKUqVTGP2fppoOTAGzZVdaM+g8
ofl17ZucAS2F7pVlVx8c2B0HwG8QcAvo6aIIf/0b4jDSIYGVrJk5On8g/9x8abr2qHu7E+xQ2ac1
TOHuF6/v2goPp1SZlUXRbizkNLCLuIJVZwi1bsXX0RQyTpLSKb87KxU3QMGEM0o5g4hzK7soq1WW
Jboc+qvSGn8a8mR+Tqfo82+fmisjm6/opHG51gpGZq0LoZtw2dQqjk5FM03/3jd1own1vwUJfi3y
7UgfbtxL1hVhZmmD8GtR8fdg9fkXVc3WvxTJTB4Xac7OzaSlXyM1nT2AdXX82NltVbi9DAR+HJfq
6PiIxW2ebUIEaiaUf0GCb1sb0hRrg74qoT/ESnqmcDufGJknxjCFjZs3Rxoqe+dISIqRnYr+/DZf
sRdlNJgwgDk1isPMbSEaDS7FsXW80CezX+aRGtUzwInuKELZcUPA9gjZuSnUa256yKU+O/AzJN8O
deBIKN9/Spq8YYRWtui/H2v86o6jIC7QJtt6nyRZ+TRpPbPbc6XyuqyRKQInTTApRXK5f6T2PqBo
xP+/qc39V6DU21U3SX5cFpqfz85wQpl0PDnS0Hsl6dmBvb1tZAagQJcgiQHq8NoTKE4TTo2xSL4i
D7PfoPEB2WVdngtlML/eX9pe6ieqXTQJxFy5G2j5aMVRr6h8ssWplr9WDXFQV5Pbv4YGaeJZNdVP
ImNH0zePXfQyrAtSJ7rbyIBiOwpIlB/1xr//m/a2W+BcKcFpsFO3s8S1sJdyS5Ilv7McmFsQDscP
DcPa3BJZhwts3eF3R7ULl2EJKA+JJqn+Ft+x5HUjyUslUQfPeoJoi3Fbw1gHTMN6Xh2j+A/ekEIH
ukPUbikkbb5vMoT0EZSUPbfL4iEtBubJ2NBeEjEO+/5e7h0lC3IPlxLw8E2vk2g8y6YUZwhXPPyS
p9U3cCvOSbGi/3JogV7CiaD5Rqi1cbuKk65FYs6Sv86q9W0Z49dWbyc/SdQjzrL4f9r6U0AVYOgB
AwE5FWt+E9QtVpzVi8P5yGa18+tM79xQmo92bu8UUgGGkcTG2Tf68WSXKwUeLqFuLu3Z7qbpD1CB
oSvlfXaKMnjS97/U7qooBcO8ACtsbZNxSbaGZRLijENWyf5spc3rsKTg0O+buT0Q5DCACEAyweG6
KanIK/qEpZRGgRGb1R95C27Yq8ules3ite4OAqcdYwRM8J94jfif7ZmYe3VmCmcVBatSrJ7WO85Z
ZoKdN1rqdBDpi7jz+lAgSsb0BTAZQtp9ixGpURmAeKFzpybN+gFpLTqX9SR3LmMkh0sMfPdBaYzB
cFdDd2Y31Jbp4FbffkB+geDMQF35RWa7PpaMPFHjqXHw2vOUP819oTymJaL597/f7bEUVgSzVlDa
aXZdW9HGfunSNo+A3ESFp0hJ8SdConkaxE0tfZaUMlH9+xZ3PyIhKdrHAgqyrVGFS81YpqyPqEC1
ziVdkxAJiEYPYlobv/2ms7g3pjaLG5Zoqhy9jYK2ynK/N8r+XR2SMamRGX68v6rdr2UiWc+hUQkk
NvUDRgyodhoPUdDNNnOola77JEfOkbbu3t7RUBK+XtRDtnSmodGd0owRd62S1jnHRv13VETjKbGY
D31/PbuW8ByA7wkyb7AWbaitmjaHETTNJLqYSih/LOukqFw5qab/YAuAv2Di8mryhl2fQcVOUnnu
JclvTHnwY7B0D93SzYEJoO+3u2QIqoh8k2+ECsBWAFIvtDpepD4WVZDiYY206KFVGsZNGfMRVmbv
RPAgg+X9VZvYDoCRzSlSqkGNA5iofdB3syL065rT/e+0a4WKtijxg5Pesk8ru09sK27jIHTMnjFy
U/M+a+31wIq4KBtvKICjFJapLAtu6PUXGmcnnujpJwEN/uhdz0CdkyZNVtAURX4Gh2S+/PaqoH5Q
v6LtB/tiC81Nw7E0w9iMOQKZ+aCW6fApHsojT3Sb2Qg2EtMsIM8J6NamvKhLUtRorZMElRJq3tBq
o2cCE4Zin0ovaholQULofPCw7GzlldGNo4iyoonG2EoCs60q4ATl+FJ23XDpEq2JXLue+wMK5M4J
QU0ZqgVPGR3o7dyOYVI72i549KLrNI9P6VyQcjwad7RTWBFCe2JsB0J0HPnNEUkroTSB4nYgIc6E
bFiGzrzVhkGFJ/HMVFIvY1lGZ+SqkqfW0SG2qNkU3D82O04Lvjd5h4XKqphten1Mnf+NxosyEJTV
5KH2Z57sXgrP6DY7337fFKk1fpi3GQTD5jPmHV03KAFpEMpFe6lnKXFXpV69rrXtgydaFNs2l0+M
66LECbGUhqH492/iU3h8alHFOQMzRnt5tHg2XxlAkp17XtIPjSzqDmOVJ2x3gWDC/WXunFZsgwfi
b4Yebb8qUrmWEhlFFkiRZAbaOlcuevKKpzU84Go9HUmA7n3Bt/bElX2z1iYKi8XQsQdHuPPsdKo8
O9LbJ3XQ8oOseOf2U9QRyBPQjIRy6rUpeyp6OdecNFDXWP5rLujrz3qevjaJbpVuTgHwO5ldcb6/
obsLJDmkG4jXueHNDlx6I0VtI2gM4JL8d/kDGBHl0WmG+GCBe6bwn0KmiEYzKdT1AuVOJCKNw7eb
kskPozT5qkptc24RWz4wtbeXxD0QramJA80SPujNZ6vaIm87mowBEx6QK7Ob6hTJjEKJl1H/sE5Z
dTbhJxyEXHtn861Rsf43Rq3e0CRGgXAvLLl+NPtI8eokrx6rYUge7bE/0r3h8dldp2DEEDOzs1vB
wm6cuigLZ2SLmSswai6eSIncqWamjNvFSoFaSyiHsRdq89J51Becxh+iptJ9aU5VP2Ikxuxq/Tqb
bpNKzSeFykSIiKPWVO40TfqlAD7XoPba5LVrAeX9t5VMiJ7lokc/FguQsWc5s1O4XeU0DP110Cd3
a93qGUjGbKvJW5KlKdFsiRPsJPE8PYBmLGtOW699H/OsKS7zGNqTr/aD1ntDzX+JoQyRubgAquRO
bZ09yEZWdF5RR+q3BFfa+n0fL8+QSqP0PESD9N1YDOfh/zg7r+W4lTRbv0rHvkcPvDkx3RdAoaro
KVH+BiHDDZdImEzYpz9fqbvPbBYZ4tHcKEJBsrKQyPzt+teSfl6r2FrKMjzkPHVqjyWQed0uo50Q
lxYqdSNdoPyA9tauMyrFdIQaLPqGbOGFqdq8iRl1hhVpjhiajhW0ITeqLNw/K2jXhkRCDvkYzAjk
XtRNq+8yN5/dneuuzrugqSrzwqCRRrNnwu7Ha0vycsjWUDxMuQX90RKY5dUWlpa7d21Dfae5Wp8y
AS0ux0oH7lXXh2URz7Y/zUnmGtNF3Tm9dRuuvnld++bsXBXLln/AHNhvpq2cv8qmFJ+hqRy+0kLr
aKqVYoCy3fJuEInybDL71v7cKqO5RrrSvZeyUD8sg55CYpZCXq0iyyao4rA2yjLXO4BVQ3cYx764
r/rayBHDbqJvHdAMc+fq0hfJZE9Nv5t6qCpjk5nIIt6awfjeGwRE8ZSpYb2KGGjsEgOmgXvt0FU8
blsm5kSL0QnSxQkkBQD0tOAvdhca/grGgDBmfl5/sAqV3Vprrcvd0Ln6U1UYywn1Ugd5Ei6TuOkx
VY92FdlrXHZgA48TwI5v5jgXddK3i+Pc2GNeobWRC+i6vLCW484q2+bjNERZm6zRNgH2yHW3YxKx
vZgc6bsIjmSM53TbKN+LKYdOQ/XZopNM97yLXPSolNAycR/dXAq6hUwQDbE/5stHHyH27LJhse+g
Z50mgRCaFiPuMvNiem7rtxlSh6ta9v4PSDUAvdRRtnVp08AtlNZwJdSpE4ztvYocI4iVGQ1mnPu6
2Cuy3CCuMm/80ybp+VGY0Xw5e1ktDqax2e900OR2YrTSV+xJZiZdi4wKoiYo5LKtebkmQSeiHMZb
o1T7vJiWYTc3jVXuV3OSLUSDdt0kEJu065utrDY/FXPuN5B8tP71IOYxjIlFza/5bErq6wBrLmbH
rtvY7ur6+9QjzxWvTWOg1zzl35jvXh88bRNWudWyWokgs79WihZAwtxO6X43gzIK7tcazp+OFHza
uUGvGeBzu6VPtmxzKokec9sV+xUsVsHbwOsmMp9ofo2jj1QkLbLos9sZlvsmsxcH3m+lwQfEOphn
cTHZVgdrj6H6QsdgVL2vzagZA+8CX7R/0iwE1DMw3mqmXWtHd6NVjaaEzrvI3IQvkbWXOXSPdVwG
uphv89rapph+2HwdDLXhQqzYAi6YjWGoPnmGS4NlsaSckyEwggum6YcpHi1TqSTgQql30+I666Ed
8rGOZ2PzHpH6ym/g4fELB0pHa73Pa6gQkn5W3LGwm5e8jwPR1F8joORDDIvkWN1p6K/DIW77oLDe
1iHRQLL5Vfm+Gy0jigO3nGrUfayJzgd8ArAYdMYMNEItut0VuXCcOFyLtTxEzjR+9Lw88+OgzkP7
uGxG1MZ1PwfFvlnLxdpvGzO1+xWWW/t6ZXq/eZw2K88enKGQ6m2bte7DBjANOufI1e2tB2qqvNEh
DFk/hJFZ8oqxxqi4DcxF2J+gsbHDm3DqamtHkG287bqiExiE3PWBdChHJI6/2E7irnVVHhS4u8dI
BOO1N9ezPvYWNmYfdDDHHaOg7ZtDX45FD0FF326J9Cufl1gaCj5rf9YHp8jmau/VHXOnTRaMj4VV
ms7N7DfNnwvazRvAWl/3SZ3J0b6pmk2874xFZ5d+zoTTrvPL8G0wmlaTUkprhj0aRO2f/hhIn9Zr
sb5Hcm8SyZjPRnld6HLx9xHfx9ltY4TgjLtaXX5p+tkUxggFGuVRGC4ku2PInD5EC0pdOW7p5V9X
PbXVbpDetu1cIbouNrWq7beqL2VxzwHs68TXjjD6pDE5brdBPflQzZYBAFOxCjs6+F3t93E1uI5m
WikPgre0NQyzT3w1Nqg76tJYdhP8b1CPqHpY1V7wMP1Np3KwMGY51rpJmF6dnbgcRv+KjGlqjtG0
BdG+NBt0cIWxjATSGZI6bhrmfal/lM6Wf9aOV6kkl30YpO3oOe9FYM7DdZXbITqZEYoND4C7/Gon
XR+CeMgLRwfkYmgX47ZAUhCpjZAkLHChN1PQNQYgQyQ3oxwKnmKJ/rQcUZh3Qljm9NGip1mkldiY
xFqoNnrO3kfCMtwPyp/FCZbiDymEbIzGKg0hVLCfG2vtP5k5tF5GXNCKrPeGMiaIPKSL2uxBV1Xd
xS5Iu+oR4QIYz3DO2/ytR0GnP1CLnvU73zCHNVFdX2AVIQqzdnMgW/BxxVbj6Jx1jLjyVuvsq3AM
epr0w9DFLZ3YOQ62oDO/RGVYtfGJpcKBU3TpIlIFhssSrJecY2gXly5ZYEFWyYLARJCYdo0F0CYi
HKiRofF4DQCWwfx1yoq7cfKbNS3GbC1u7KVrrwZDiGpXDr24tqLaaI4NjJ5mYs0i/zZVvEPIXcJa
gKqjIZpUZW+XqRZ6jGKgH966K8YmWi61i5GLNzuft2QRi/q0Msh8N8k1Ais1BEuWjLIczTgDvXyx
5KfQRtWlxrhNtv44TkU0QiLu505cLXq9k5P2jAMTOnaerJjUD9E8IMgAm764g+sUk9vQHy12Fqag
jr3Rtct7OGhME7uPxnNc57qM0Fa3Rq/HhmnbTQbX3pq9Rv2y3mljlvZ+zcSIHDLMIWLnOOt6pxY5
OIlFRF3GbeEvLhSnWkwJaadvcxi3Kb/NAckWP1RT6UUk7ZTVoNUIzGXiiZAo2Kpg1Iq5EGG1F+3i
rdeoLSj3QrmFYx+FRAj96ClLd4fcyDTfnc5Ss0KYPTSR/67vVr+viXtGlUXA0/ogj93Kk9FN77ZC
33RV4Y58t46hltgOttUN49UNjP4TMWrffQz6rs3usibKsYEmwfuM6JlXj93VNNsb2ay9aH20Mr+5
zenc5Lugrwt94Wahyocd/xglQtl545H8SjXtJoikZOob9cB7qUJCMoxD48b5YFE/ZxRYlfEaIR8a
L9MYtkeHIq2xg3HXmd8in+i+t/i07bDRmsnjxbCHIW24B93eNtfwK2pOXRZbGtzGsVc5zMTaWVBN
diJCx6vZjdS7YCPTSd1gDsDPyhy+48pTerjrtDDMePGDnzg9DQN9gIEo4kp4CktkwNV5s5SFARER
rmXaWUNWfveWIFy5L5X3xZ4zr0/mIMrfKGISe0cTxj0avgkHySoi4STkNIWGa9zKbHRNXHXN+csM
KjrMrsQRNYo75UTtcpCKn8mwcOtdDVrqTxjREa3qKJW+Ld15+aznprrthUOmWNZMzF3XnXCJP/os
9+I2msf+WJgqB0baMo9iZ0U27XyrdooULhJXpFE3We+9ugiGWLtrzwTkJOQdBN1MjxjCHaIE6KJ9
3y9gG2Mw1pE+kHf1P7ZNN1fRGIbdcWnE/AluoOimWiNo9McJ9BrRg8Vf+FO0qmNZB3tVO8addOWI
CS6c8GJEgOxHjYSbfBPOo33HwXQGUofceKDdEaDS0Yj6ko5H9t5tjEbFNfnE26zOcgL6cmjf8Vhu
cRUUMmeZMjTvFmONrEQalr6J/MW0CXjVll357eJ+VCZRLI+SrfpYrX7r7JTjMaJLyrZ9hCebG+9E
4+oeSAOG7KIPexHES8P72YVtNtxVaz8EcT1WObOS7cRum/i6K3O2ze/SzWv8LCxM31DisH8YbQ4V
1Kqj6mbRPZ4tHCezjMWE+Um5Cu6nCp10mfaMxCGAqz1PJGXUQvW6ltV44NLpLbby0roIBztvE3sO
c2hOHKGSaDEnO3FcPQZp7UzWdVtyRiHb9LImrpTYmmSYgkweo9l1JROG8GWmnl0Zl+QTRr7328H/
XowGbb5tGpqSJHoTNR6mw4dsjozULZEYMtK5VJ61V3gAJuuoQzzqtV2QFpqgPzjUXp1909tYkSuM
leOlIPV8P25tOpUOyW0OxrewhzhaDX99cFRoEW8yYnvV2YrPpultChgPpfSTelvFYRuzeYll2TjV
23GyzO+oMPljkvdBLfeNt3D/B/Lnivtb+gq/4Fvf6yAS+a71LIL8OvOlRRbv0UxpZRstifaFjcSa
G0Z1bAGbn+NikZObiBacURyoqUZzeJ6BphnSBYDbK//rVIzDkuK2c4VjFr0VW5HZu4cWqeY6lUtf
TenoBUw9l62OEkNO2coLhmXlWFR+W8XWMIxh4rt5MdwumehuG1gxdMyEfBTeZKS7x0k0zkd6stkY
t7NqFTzqkfNQFaCbUs8ot10hTr7BGW2Ey0xzIKy3K1DHyTIG41vfVQx7jH7hVpeyp8YYM/LlvkOG
Sa1H1VXRx434EVH63PoC9bMU11sJ5wg+deu7ZJbCeWNLtFLvK+l3XyvXEHK/EdU+LhvOOBF8xT9b
oLRYEqTnb+aGolNMlKjL42q3oyCz3RqddAMwLFI1zyOA8IbtxsuDjVNauoQtcvO/dHKZ8kuhJOJN
/hy6UwLM3qNo5npNAKXDojirqH7ix3wlottRzmtAIYdCyx3MbfUYgzRUb+y8ybb9bC7tY1MvSFeH
3hIRUi2ZRzXIcotvp7QED4fZnvfkvNMPvIFVwnUkS9hlxMiu+OFS7r1+QVJ0Wedt1+StEV25urDv
QEBZD7KLzCIxp3W8oLJZkDoFQfVGut46xZ0Ng0nsQxnpxqEn1Hsrc8tvtjO4j3rRETXqrGsPi4Z+
JCFvIx93SYE97mHUX9bhNqlYyxAyrbLtRIZRt9ZHHEDYJvUwzl+c1jQEL2DMKf7qOrxrTrRStFOL
5nvrzno+IFCi+h17Chm6n/v222xrbeSzl81pYqOF8vXgCAKCmD0evnZmJce4mvxxienPtO+CsNXX
HnjBNpYch7uhrcTHEhaWx7LwsiPhrDFDTtdUBCDKv6jnrf80T+BE466PqBRIp2+yOEf/jApuoI2G
qLG2LnUpyvLgNHZOVW3YMkKAxlpg0IhybF01D3N54aNZ2iW9KvsibbVJOmA2rX2rm2CF678Yp4EH
d60jmyFzmPsdt0v5jOkBIRsPN9s4fb3L17nl6EfFsBAL6O4bVZfAJCDJl7cVEbxEUQBigriaffOH
R4k7j4uuEiGAZaG+NQDC/bgbBhLXZVjC22EYWmjkmsp6cAzT+hKJYraSBcGE71pE7ZuKU78lXm9P
l+Gad0FiaMKQC3+EjJCqpNdeIk8ThYlRaXdfrCS3SL2ZwRzXVrj4adBls0GUNjcrFqorPzG8Lz72
kVV/UpVJ/UGZa+7tddbN39RUtG+jCv3nWEW+snde5/mfs2JBH7mn4rRRYHbMb6VbO9czrfA5MQsD
hYwtmPIf4dwSFI4kUBgD2zM/+07RUczKp5z4ae7VtQ9zi0G2Xm/XNlMyRTJFG71ZO2r9d5aq3Au7
nupP0oOPIy2U5z8Sc63cRqP3HxS64t2uMNf6I02M6pslvHUEDN5OXy2GXGxqCxuBkI8KbQEqc6TT
i35p+221QGnFWkfLB0AcmAnGsn1OKRICdpp3rUUIlTUkcJ1apkOToaAHYY/nHvugzM1Y1O1KYSQc
jWJXZ8PJbKOgd9cLa8kpmHnh96Xo1eMEMFzFMgyhfHf0UIKKh6TgLTMsgUhW1fffTYXpTTlW3uOK
bf4AVKz9UHrKpgRReoQRmdFiRYXouyEJytqY082xEI5og4pvXQ/KDKlEgBaFSiiajN0S+f3JH4bd
RTfNmIJ5dMq7yMihsfIDPe/qCdKoZHJLPNFMVvRoaSIphjqkd9GMDWp/5DruB13RwLv1arLDBK+t
A66HbiBP1YVY4G2DnOrCLMvFvpduwBnaJrSmkmKevTulN2gonLEow+NAnZcUr/Xd4tKh0ihSXVTi
snOWado3pqGj2GpMb0lGf+qsJIQSu067xfWn2FZ+8JUmzEAtBJFj4k6+EwSyFJcPUWXNTpJn28IM
fV3UVwJtFOPGqUj1d5MTGV0caofiTZR7Ll2P2rEIzaewpRquqv5hnsy63I2tu+hYN9FY3FG1z79o
G6JOYLS1vteNZ2mQktK/a2Qn8guBq3/btsUEYrEgA0iZbGvHWAFiVwyzLcSs0mrdIYE52DpoNVYi
7depeRh0QL46LgERfUboMdCx86ObFvJLqMS0nm/B81Msihg32mJ79HFunvBopNaGg5xxo+a+iy1K
jg+2nI3iGKmq+kxQRDJoZF0Al2hEZYYBj0Y9+EZWuseh8NoPVVe1F7l02s9l6Gbvx3WZ/VMlGXZY
TW8iTOaKBCfZlPIuA1l3U9Lk/UiIDW1mGy/Ea81habxwuWgp3H1GLMF9kxtBXSY9zj+KGeDzxM6c
LWtETzIbb3JnCaDAoBZjxQweU3CToWd8Xsg27orN0+/6aa3v27oj1pJhG77jgvG6ujCrr9o5I9nH
U4f2WzMyjPKitnMHtI7u5CnN8Cd+x5iuVE7PZbUEM5tKu6SILjlFNRHUrR5J5i4LJ5r4qAR2VRKJ
yju4+WSj9CBrt8VZ+u0b7Ii8b6VYKvwDeOrdkHlW6ni9dChrTdYN0dzEpQJf7YXXQ0fJ9HoghYMY
CF6Pozcv0xtvttYvoxx1eRlphUHMR2UfVeMXQTKf+M+TNvPCR6P3rLsco8Nl7nJdpyJYovdM21uU
ZUsZfF6zHtzBHOmQo5aNwUOtBllBRe0D1ZfN0AVxGTG0HofIqhSHcrZHa2+GlAfwc30OBkOKJqO8
5+V17AzBqE5RbXgQLdW83VL11rvRdcV7Lx/dWzTpVuQ1BvgzkzZfVqTLqRPGqCdUHZRgRgS9RlQU
nwY9ZuoIOiaHGj8S39cSiGTcbyBNqOAHZrMPh0yYqS8j707qkWtSLBWNHD93F+qchJ7mbvKL7k1A
a+xP1+6nChpCQiJsPGXXOMybMUrElnvfhKurb6jZgH7YmJY/5gg51detHEk8bZwBmYwfLJdU4qDb
HPJAlW+kc8K7e3Jofx93cho2Z3QhoDbFjMjTlqK2rbYperSmmPGR1yST7bveacpXICAvdhFBYgDK
DJgDOYe1uwVyIHVWiBSSz5ummQEGjcUBDJd/yOA3TtoofA2M9NKSAF0Yxz2BT4CEPn2wyV5Nv4/m
Ml1hKjqVwCJ712sv28HhTPTSgmU4lEP4+7Oa6Lta9GvYVKazzuEDtC5zg/4R5TGpxnQa0II3okBf
69H78ft9dQhcXGAuJ6nX4AzLY1R0GqrMLFMot71jhf5tUi7OSK/GUIf/xVLwtgCEApr5jL/FHjMS
VgLFVODN7zwaVRee6a3HdXJeGx1+jt0BhAolDcCuE/+Bf/baRq4nnjSoUsgs5D20Oe21q2nw/vqB
njfS2TWH2QCIONzTvPbTwwE3/ZSNJ/JFilW7wZzHvR9yO/PW/NavpfPKaic031M4CwOnCDCDYyQk
Qf736WrK2iSK2rA4BbKg3bCJcN/lxp03kuAGxTQfVaQFrUCdHRx3eW0A7PlF4IIzxIPC2Img9Xya
pxjnZrQWWCXrjL6hiKb1Egn79sGNKHxmfk+e1kbDm19v8HMkBnp2Nrh5uI1QzTkftA3rKnBlGKkU
HOWU1LVSFHJrA8/PPMJvLwWRHEhK1oMb7FycZ8miYjKiqUkhVB0nktYcFeJcSXpQth9Ur7BRPYcm
RacJJBOUOS00gB9n7/LU3veHGm2+zOkvZ2grdmRXZNYB/dcmlG+bzHEuGHR/5SlfWpeLdxITh0CT
VPzpunKAB5bkW6RO1QQ3kymqu9nf/B2No4eisfVBVihc2ytH+fe3N2Ra0Y4Q6GEY7Gzh0hy2iY0V
aT4M84U11duFHYxjBX+ToNT+68VefMoQdHaAQCaY4tNN+gvAhdJv749qEanCBzPzNFqKQlBj7utx
vaOj2L+TEY1belevcWe8cGCZCT8BtEHZ46jO3qu7TDYzPAZhuGcCLGsm59ATaF/IwWxeOUIvLgWp
G6Ry2C+uyNlDVh5WtFSnHQ0d5ungnfSMIb9z+06+cg1f2k/ICShv4duZUz63PH1FOGi0Iq1DeFah
IFWHzphamIVt68PkdPZhtb1xB53c9Mp5fW5hgRyfLCwLA6M91wfPzH7o4QvnvI4uxZ2oMPedqSyU
KwvvXZWr5f2vT84LaEwWdFGHCE8cnhCbPd1VJTSsBmh8oNIp11snU0tSK5KzXCHZlVk1XTtqlxeN
UPOuMKZoPzbVa8zNP0fmziw92k3MKQKLP7G6nXkvgmgNgUDRgCHPhitgT45/alI5t6qo5mkHazvF
qiKHgzuetoIUV2kSzB3lXPsOzhY6wb/elReOGrPbMFCehkjgkz7flNVVICO2JjVzKOQAK83E/L53
lcuteCVGeO648dpM+Ls4Vkpg5y+8ABPVizySaSSmKB6Lbr4C52C+cndecGaniVS4CXCkSC6ejt1f
DETbsKXh0vBAaiDsbwLx2G798M7LfGZRN/TsBqNfHn5/F4E4eBZI35MGwWmX/7IoHemZmCds0q3o
56QNF+foRm22V0UrX4EVvniMf5qgiI3kBJ09oIEQ2gaEXqZukX/oxnY6ONOkErA88hoBjuxoQ5S4
h+xSfWidbUiEsNvXmERfepV//Q5npzi3jdyZdcTzLhAHUUsR8rowhP37xumkwQ5LM/hCCFTO0ZoB
Usgr3ZCUtfyYEuCYx15GV1xvk/sNPAbFgKqeis84xNe4k18yT+zwiboPxWcYaJ++UsYiN2xFJVMp
3PG6DHqQlGsxgCaExk8bYMh+fYReXA8OHh/0NNwq9slQ/+UIlR2D+YYYoJ81xZrSrAesbdT+fvLA
44wnPt5fr/fCVCoJnYcHxcsEmMXTO/7Lgsxo5ubqCZlmjeiKi3plpaS1vex6nf3qdlgc/VYpEDoS
URsEm2eAY05tbH5su1OY5m3jXTZjbX/89fd68WhBawafJyzk/k+46V++1ig9p8wgmExRVq6/GCNT
5QYcz6+EES/uNuraYLjxelTknz58MS6a+q9NSLjRASgjo72rrRlwGjXeG2TbX0v6XrBKSLxgaWF4
okd8Do0v/L73JgqCKWqo0YU9jnoPssmjcUbAZmbae7MFQzv97lMShTIAwxH2IFC2zzlKt762XCpV
MlWyyx4Dr6o/MBa13nbWsl2sLiO5r3iT58bp54qMVSODRFR/PjdaNEs0lGvRpoGnKxh4PfedKyK6
Z+EWJCVI70QKjve6ajp3VgCKsgEH++sT9CykOX0HqFJ9Ul+SmnPgtR4mt6pWg4NtBj48Vlt4Wbun
WbeJlrsUub0PzS5Mql6Mv8snx8pM5rDlkDzwBc5OFUgaR2eVgpQcue3jqPs8BYuq4m6dEYWa3Ne4
wZ+d4tN6jGyhR4+dehbR4ELXfN2aFtEbu/oaFn4ndgFF1G8bRKt9Ym/Da3Iaz84xK56Gj0/aKOC4
z3kWliYCB0SJhtGqCSG6wFd3UwE+tUR/5wp0Y3ALhDJ4xSQ8i1FOiwKGDyBlIkk+F+Iux0mGMMG1
6diFMo6ijelIwEsE+eK1GOWl5zv5b1Y5QRafs60btgtQQqZlYIo+9oymb45whllh7GymPlAsrL9I
Nvfw6zP782I8iQt5RriEqX9xUeEMOjs67QSWFERwlxpMjr3VFLHpiEVIgYtqdmBIg6j2A52+Ku27
PPxIMUFS+J+y/LoAkA0qIafqWZCPPhSFlYWxsME8/S+sCQNTpyCRIs+z8V+Kfs5U+Fmbhl0rjwat
tJSiQXcIIzo/xbZOd7/ek5dON91UCmXEcyc3/NRG51GvG5caf9rN/crkkij2i1G4VxDW1RBfVa9N
xj5nNeEd4A1Pc28mbMvnFH2d3wCGanSXZrNL09nMtnuCi3y5ylCuugtWf9PpsBbOZ23YwW1lyube
t6chi5thc990iorV7285FJuYbzwVRcNzZzjprp+UzLoU+dsmjVTbHem6FCmsXNY+APD4iv1+4aZZ
MHBEEGIgQu+csybQoXBkbs5seeWUx3HQ37zVz9MQupz9r1/uMzdPPMdkPCkQrG7U8c5Cu83NCje3
AUxURMsq9s3SeYQm7zV2w+e+4HR+oODilZ5qE2fpTT4j2ILoV5/WsjP3gHxhlXYc4zLcxBw7HhDN
PgucC1KG16ipnmd6pxovmTWWhCExOD+fHl+kz6M2mJ0+dQAjkdrWwDKDoNhpyKymtBtd/0K385ja
BXGOq6PuruhH9YkU6TW13edvFVVEh2qU5VncpHNy7Xqmfm8CyYQiIMyOxjIvf0aU2+9n7fXjKyf2
xbWIK0mwafdD7/j0qclTQ4oXrBX2po7F4sC2a1VbvKxrnf76CL20FKOVESriFqNH5+RqcvS6dgu9
PjVX5e44YuLCzpr3tdVXr1jn54f1dAvhPYBEGLbKc0sEUMJh2CXiVS71pmJ6wkyFFCrv8ld271kd
mDMDmbzF9iEDhj94unvMjPWzO1ZISA3rB6X9dwaly902VSr1fISnN4eWU3CCH/ZGX79yJV/aTx6R
ssSJhgeH+3Rx1ZrOWmw85WyIaD+Az7gAj1we62HrXlnquZv9KQeIZDn3n1ji7DkpGVodANkhDSpP
70Vn+vcrkVNqBlkHtJYcyQNoEw2vNJlevJMBqJn/rHtWw7P9vjBrtFUBkWMT5n7KL5omtPa27NRe
IkO5g+VwuGiqKMLD6OFhc4fwq0Ss+jXL/sKRItEDXUVMSDXkvPy9uTlsw7Uc0P4Y/YRJNPOyqbrg
lX1+cRUiwwCuZp+3erbPDYIIBbn5kK6gqXZ0+PRVSzf7y29fxBP1wmlylIWouTw9OHCPWrjGfkjR
6ZKHblqLFLU6O16ktbzioHw+6mmYxHQxyQyJG50frOvTpVoY8/Kwt7kgvRjSUKDLmStHPi7cpzhc
oMd55Ua+uCCyzybPQHfmnDKmCBcLNGgwAC+BxnFmnHonau8HWEIGDr1avPLCXriDJ7sJpxjcMQw1
nblFFJgLdF9aBUFC7iSl9EwKHsJMVjb1lcvw0tnwkG6lQ4hjgPv36VYyLBUsIkIhY2C331gzql+7
yIdm4JVX9tI6BNSkDFC2+OH5fCiacF1R1znUuzoM0yjTt8x+vqaV9tK+/VTG5EYFNAZPX+KvVQNy
WSPP5iGdiwiaWLAB+zwYt50nueK/Pu0v2C7ku046FUQVPNiZDVGWp6dh6VCAc52T1C8Ue1mpQLhO
5XID37yfjOX025SQHHv6AdQWT9XX4FytDHmtopuqWaVWQ9IeDfNwPI1TdquyXvF1L+wkdsAMT/LJ
hE7nfAEW3UA5R1KlYYXUx1wja1cxN5zMIWibX+/kCyeDbYQWKDiRE9AIfPrS1Gnmm9BJpQIBl3tA
J0Hsam965Zy/cIPxaBYxCbSdkXeu5+lLGL+WzeWci3pNq6ItjrKzB/QVQPlQRv5fREA0cikFwyaL
MTzvHNuZciyxjjptC0a+R3MJ4l4SAVZNsfyr3vBf35f/kz+29/8yfOqf/83/v7fdStOn0Gf//edN
+X1oVfun/u/Tn/2/X3v6R/+86x7lgx4eH/XN1+78N5/8IZ//7/V3X/XXJ/9JpS71+mZ8HNa3j4qa
489F+Kan3/z//eHfHn9+yru1e/zHH9/bUerTp9FckH/8+0cXP/7xx6lr+l9//fh//+z2a8OfHYZH
+fXH1/M/ePyq9D/+ADb+d3Y9PJ0qgjY6LVi2+fE/P4ISlrIQ9Vxq5wRzf/xNtoMu/vGHZf8dYjry
fniIT0W6ExxEtePPH1l/jwgZgG2gAeJ6dK3++M9Xe/KO/ued/U2OzX1bSq3+8cfTCwYzmA17EAYE
CnhKclBYPD31DDeEsgv6audUBrMMbu+nhjWpo7e8yqr8s2j8P+7yX2vxdYGPkns6PPHTtU7IHWtB
QHvXe5FxA1TPiLPM9XeRWr/YdaESG5nXtFiYcprz7l6UjtjJfO124bpMsevlFf34/jCPW3Flo2qV
+s2m9mtujIe5aTF5jBR29RDFq210O4kORMwkJ6BO0c0xUCcIo6N2u2Fs2Xnzlxf+71396y4+Tex+
PhkuhaKADYlDCJz96ZMFMocGJ2P5zbDEXlOzSKyFypvtQRrrGK4bi5GewTYih/PrlZ9arf+sHJ6U
CjgUgXvmavxlmwAWympnWRKKt6mRu82Eu+XXq/xM7c9eHeyilOdpmPloyp+5mXaOrHKMohIapmoa
dhCOd2k9FuMO1Av8CM3gDDu7Cv8vdWe2ZCeyZNFf6R+gjHl4hTPmyTmVg/SCaUpmAoIx+Ppe6N7u
kk4rldZl1g/9dM2ulZIDBB4e7r7XjsvIQCj7lew5+aia5bmdcuVFRqG5Dx4ONZ4qTKQ+FTQEpxTW
azr52d0cLH2NBm6SmHqOIgmYiRjy0+wb+adczt6GvrRABSxc68QId38cJmd+/nGD/xexa/zObJ38
/h+Eru4/dkP97XNPuPh/EMXWI+kfolj6uf4lhq3/+b9imPEXpUfMCqgegMxk5/o7hFl/ETOo9/p0
bMgIaGj/HcL4Z0zO0UOm9s6R2OFf/TuE2X+xUEnAqE7z1+x1BuZ/EcLoIPB5/bQ6GdvhoLpSqOh5
/vAH+/XzQ+1M7TX4nCL7RzzXrOvfFS6epoaVaY+yNbXLqoNLFM4oUeOo7nTKxSpAlRMq6L/HKkW3
hWOcl6tINrqFu4uW5wzoVnZ7YeDPoUV56tbMByvW36aPM2HdxhVNlAuEbAG4BMgcs4HcJMvrU5ej
a72kFt5S4G+LYjzFown9p3GHfpOlQgTREDT8NWY6QWSUnCzGC4vDEVLYOu8/aJSe79KU6v2m6/Xv
pts0yaWmerTIcTun+T5AAfaMuSfSVBtmd39ixhkmyJI3nfO5VIvSr5d2MZuDz6w51SzUhDjdGdYg
opxK7Ksvda/dcngY9aPIs846DMgEGor11Df4+EZfO7hx4exFkJbjxgukvW88JtLpT3m9CFvOcN0h
71DJbR3E22bYGEPWojIZ3cs5wwAwZF7N+V4btXZynBodqlaCK49g+bToe/TFefQ7mAvh0hnNhXAZ
+0D2Pwbi4BTtrG9HBO6fFjerPuu5yZAB1mvuPok1siMnUdV9gLZZhlkZpEhyUDE+WrmRA6RAiIMk
scmuGt2v7jyvGdCVEw4RAqMAkZfAQrR2l9Qq/j6AYtaisnO1RzStKXqA0tfRwk26ZN2YpefsU9Fm
DjlZjNEV6kZjVwPQardub/df7Nz+gZnIvQfdyJET6JkZaygsZjLuQEAF2S5e5SGIUdR4Q6vy+41j
d/Uq57Hll76yzJ5h2qrpIzPQio9qEdUnrLkRC7VWr2thmylQYPA+JvS8KRSHKpEpmps6GHeoEadj
POeT2li1YxM1i1q7Ya9ZtAjWC9UBg5V1mookM8tQTzP6qY2dWQgnB35qrnU8PSPV0Iy3dOxL5Egd
s25LAT4lSvwhvV2WIP9ijVnWHRNmVb+P1E6XSDlm/8WNVf0iLcaetlqgpVin6zCntygpplPTIdqo
PJFbjJNm4k5HBI7kRTnZ98Ft3GvqmkzuFkaF+NusbFwqmPaXjFnLpPqm9V6qsDf1zI6XUWE5b1mT
9+jFdoGIuhw7oD2F34uTg1PyM6P35bWwLQTCvWHPNT6wNXgJEQ/FQyM7ZwwzcKfNHiz4yR2d7ouF
wiWNAE3EL3qeTO7G711FJTBvEHxMvbRedb3LKcjqqTeExWJndjgzNJiHhZsz/DvpmfyWBSNJRRbI
kcl2aDGoBNAGgDeNKb8BYBiSV8nYIGbfo5n34cD0ED9E79pLZhkXfZ9YwZIep6yIi6iDVMIrSRhw
3AQFmSCEjJEajyANDP20M/1dDOE0C9veZSrdRuShwiLIvjEGgAhG2sUkdiD//BKBCYMyzC9Rumaw
HZ80e6pfY7A9Y6QVtfmNonJePGSpN716Xja9UoDtvDAtNDFtyDPjDKG7b7wggPFenAHufiTRHz3J
TI7OdtK98pPt5OIWoeeMJgiQ8WuWohjexYsZfFZuX2MXVdUpGjtGf69c+Arfrc5u5vu4WQVdLksS
4IXlVBdVqy/LFloMqZ/Ga0E1NBRHyRC96kMcIrRPCy7udw3ZqnpKKtt/YapfX4uO0o2q2k7JUTGx
iLzES9CWIA1Ks30ZzHN1qKvGlfc9MzjqY4nGvb1gcM47EjXiLHSER/fKEQK2jliE9+zFpl9eg5uB
mKCVsf9adD03h1rAUWHD1M6VUWTauPeLLPhimJNf7xI3RdC0nnZv1nohTkRBXu/itKH4wu+zQpZj
SkyruRhGLMJO2V20/tZn4NKKPITnBXKMXiEIGmZVb2A4+fOhk2MzbbrZcz84YobKM9KovcnGePLR
c8fyvtZKlIyY2eDdlrca0zMLTc+7Jq/nIBwzxlqjtF9af1WZ194G0bLXRAg1Tb6XycSiOK9l/yH3
vQIGg9sVdsgxPbkuHeYa1vcuLgfX7zKWUtV+YzPw6k1mOMgPHZFjA+UkEkiDSaBZdjR91bBtXIIa
DBgvgS2jZEoCjyUhX7SVMf5YIgbzXkxfa4mSnq31V6oqpvSYsD4nSrgCN7hJVLkVFS00mk1Xt/ZT
G2tms11NV4oT3a7x2YNpg78Ec6P+rjAMRDml3uRf3SlLhAGYkM/tcoznzniaiyrH36YSGcqIMrWW
u0bGub4RbDDwt7Kxf15yVDX7itwftABNXQ2IkjZhumfpyXiZFC1h2bKS9BOHYiBXpdGYd0k/qdfZ
LyoZYQXRujEDcG31KclL82AYMhuuwf8iw5v5WdaH0oAhxaqg8bGpnXlQW+Ta1ve2mVEzT467z9w5
v3MXb0H1OTlDt+Fbu6ye6x6RYujVxvChwzkEIhhLIruUxNxmg4svkvC498EqCGOZX+PS4qfb+YT6
zrRipNPoRvzg6Hf5mnjXcfos9KT8wvBeqJep9gl0QH0re+k1hzYv5UO8IoMvtQYZXFS2Y/2CCtVA
ZqvGhMmnjRF3w/SKhF59DKzW+VYlFbbaU2u7l4kTWHpYMRdec1HMof9Vlvu/yL+b/1+1A/Tcf0q7
bz8XWdd//qXc8OOf/Cv19py/OE9SeuVsTjcYs/f/qh64+l/UBbBIIz0k6f1hnvfv4oHl/kUya3Io
/PEv1nT534m3af21HsAxAFtRoDjb2f+bxJsO4q/lLI2hciafGR49O8oD4lj4doS7NcXkx5dJ53Z9
yG5vauHQDwnxT1bufZYM7LmGi4j+UAtrZj82RwBCCzMoi8e2HsscGZ45zuaM+NvA8HDw1KtCdYUo
cHaR6ybBcBxFb6pdygAakDpVN0WEMR9afksM/p3mTFodQeXLPNQBTfUkltylsjtlM/2ThY0gMgHv
fXFG1RDZ4AQ88s0WyZXqDTb62G+BKSk1DveTgv3zSik9Rh9V5oW8qEU13SgdXeR1nhY+n0FfLMnl
4ri9f4LIlya3cbDI+smTlTedoLkLpMMTNdl4CX0pm5n5YY5Hlx5w8HrZlkbvz7s4HxAMWj3yVbzm
yrg/CH0qsr2Y3KR97pSpgr2CkmdGsgNs9DhCa7yFLzoFNzQYyxJohVujadPtXL+uc2lYUdAkWXWp
ibSabik51DP+Anqxnm+EIYIB0xGXxxGVRWmNl4MM5uzTZJhGc0xU4Q5GOOmuzO40Eq7yMjWXgWF2
g51R3A32kDRXFc2WAmokqYFxJ0GFdcdKtxM/rGbhd0/QyRWbgwW2gSwX2RlYwTQRzqe+1piKDGU+
mKXadLrXgV5NrKKbBJCHqgi+4mobG6/eUMr2g+X1K/67dKb6RgMQE5zkpAXVzYDqnRfgjwWIAzA/
4zqpFpO8rT8STRZCeY8c98OYD464SRAE5ogL22mZm7DC1bW/LMjK/afClJ6I6J8scXrIdZ5ykNhZ
svPTJRZkKUUV3CeDY0w3fVU1+RXqlzGPpmqqu2+QNGI5bFH2WOKTJdvuZJsd4lV0n8zE6mGgzeND
Hed+QeaelMaHMoads2nYBjayQ0W/0ZbK4K0zyeLQirIFgAAQM8tmTCt6EJ7ZXidjhvwRYEzwMbZ9
OFqu70k7D7s4kZDkWi0vozgGqhO5frU+nGYveArGxjImiUdm4WTPOuljt7eCSruoCim1rcshVt8q
+IG3BpLGY++PzGLVFR6foaGqwdsJKymQt9uaboaMROvjlsojxo7jWFKmKRfX/1hl0BRQBPqJEVaa
9JlU13FIiIW5i6l1f+yEQqbdSLaSGihYubFpfqiQ3lGzl81kvUzSVU7YOQ264TnJoFvGPdSTfUOJ
8xtEJe1lBZk9eDIQYr8C+GI66HYiDqJtIJqPEmCWPjrBB0s53aYO3GnedYnrpNcoerWd5hMWjgZi
7o9tayQXANLSzxgk86sKklzSocmdrCOFskzcN1pWFlFqDCB2lrJq0TY3FYKiVvnFXSkSBO9yio3b
mdNGCiaZ/vTGLf38cxzDSBTB0twhm43hDDga3Bt0c/dl17oHRU7KMdvyJrnTqlo1O6T+atr25uQU
oe4vVLIR+upXelqINLTrvs1PiCxpGgqEudOxzgsS7xiCxsFC60V3RViqu8qN9lj7k/xuLAlPp0ry
DTivBIKY0VrHQhj9U53a/OeFp9o+ysfJu6vqwtCgRykGHnyZV/khMabgS5VTod4Xs0hflW6I/EkG
enUBRq1KNqi53DvO7lZ57QxEm9XU3TxZncOhWysK9WVW1bWeLYa5KeWUX/nuOM6nZiSNjAwiihM6
sO9TBOFa+j2XTnDtacW1aGdRPQzOaNx0UrRx2FUOtBY4TU/gVe2PEgbXhWVVuhlBvPQpNsAzcMG2
xJ6/8+pc7NKZz7i1MwaQi/zkgHNpQjNDeRO2k890FLap2A25nVF6eAItiXfpCd1YnlgiS/cln+mz
HNNJcy7B17fJA9g7JPXKT+r+O8fgfjigkAr8Y+xM3ufMGES9w/0jo9yMBtS/YwA4CY5zx4kzcdWc
bGydQsxBeMwsRev2rIXgQnFbQh8tRqg6FZshDAQrpIhTORGnqVQCKWCwDA4rEMFILY3VbBB2Mj1H
K9eaON/5wtk0viime0D/pmDbKuMrq3R0AUoikxR3e4/aUQXxQ900Nj9nIyrTNp5MHQ3ujiU3shyq
ILVOoNykE2pu646XVcCC+O6na3+pT2t/iZrGxVmI3lfJwc/I0XXHCcYcmrto4tB2BfkxTFQ5b7wS
7cWuyPXT4nLfoZaz22xUPLo+jEnNT8p97qTaTuqZeuxlUT/1WpDZmzRt5IDqio5eNBVmau0aUBdD
mLQxPUotbdObeubQxUGgKa0XWyCYDpJheskVYNio0Ou6pRCXgeaDlgLaUE7Cb/cIk9QGYmpTH7EX
WZ3PE8dedlkj+pxqv1XkdyrO5E01KqrukLSy+bQaDsUMyLfF0XC6ojkI6mgjdeesrj/kbTLczQgi
gp1ulLKMUkqY3UWKcr7fx3PVVbvBzgNjq82urt31OpX7i3hInQQ+e9MNV/0iOV27XQIIBUye5u6s
hpobo8W1aXIQ5gSF+kyvvTYqewCn4Wwuc7FrfLdvr5lcHAYOrxUADbEUcBDmLEi9i95j7wvbthmH
V2WWThDarAS1HcuOF9ZxJCw3bZuYepQxXMV/asy6fMYrT+s2LdNUMDUSlzpk087dB/AgDeCAdFXG
+5UzHiwnHr+BMq21naB6lfGCZDucXK8Nrn0gBvFec9jI0aV3jvoQSFkC+zJNgFZ10qvqtk1H66Vx
GkoittIEu2EQw2f0jWyqmPY0RbZBZT97e04pnoFJHzOExxlgSbCB7J8k9xwByViqwFmgnFRDwvQg
Fio8AfSA15SL42oDmiIOsFINjOfBw7nNAOHrFsx3DjoMOWpKE+U1JmOsa7DMdhqRXOdWOM5dcQOT
z2vClIqJCxGC+sEBFVdRntrUNz40rjV6EflivYeQ7d/ks9L7Te6CybzHBm+653frXyw/VkA7zLrO
jvrSpSRxvfLHr2AzfBNaU2rAtgGTqDa5l3XeUwLTQx5c3n7hAT81guTLUPVeD4emgWxDMTD44PgC
5D4OECxm5kW7LKImoFNNqCEUbhhqHNRJm8TAOTOpTU6sQ47YglioX2YJ0CMyLTg7J6hh87OVD74O
SW+AN9U2/Txuc6+ZPwdmPRuwebNpqg8dpXAoB2VfI5uT2JiF/NYx2I4MNwGSrIaB+ovVauVNao7F
/CDWWsRpUSl8fHNWBfjpma7hRnpll2zi2Vh8wg9dzGgx3NY+gDfwh0iOZtqdgp5qxgGEi1OGE5Xa
5Il3bjknm3xYfm/qejT3IIyW9nNhumUA59RI5lvlpMq4s0ZtSLdDn8f+ps7hFTBybbwI0+ivU8vK
u41ptINDZlr16Z5yqelsShuJ4yZgmmc4NN2cWxvfzmvtGKRAB+9IeigZME+ayUe/WprmqkhJGUJj
rOdLHYcPudP5y9f40ZPMQDy0ysfcdKrhMl8x4C8a4BjxMpqV7t6gP578g2Ii5gPUCvDNRVY2N2KU
TnaQzEY7G1I4A8gyFGO0IUNQm1HftnrwnTEGSQ0hM5Zp61Et4bjtuXF/YTdd5lO5ARvOF0MVBLy4
EzAr7dlQ4S5Y9Sg/TN3RtJtMj2PtFm/PcYJ5rPEF8bLpP5TbOuA97Sylq4nNh/IYJceeLgCERfkB
bIvLonNTLAA+NoJiytdAEBS+9kVsLN+CkZXbvdLfM4W+XVCiSY5DEAGgXJbsI6HyIEZvO/CN/Pws
ANoK5yLflHNSLmEhEw5SSdZnn4EguC/zLDt/O2tNortR7Xl8AeFkTQkqRdGZ1KU1/jfeQoscJiaW
bWC16tYYe40SbzBaxdhsiAVoTljvvkXFnQRd0EHsyJSBvYFfyYZOC7Z1zq60sbICTKVm1eYKhG4p
KZagA8YQqFz8NAJO1RbQ5HZc0Su0cp0WhevFcWOE/gjz9cWAd+Zt8hj+OMWcEiTACJgm+U6YRak/
BaylXTq0nn/0nbGx6tAJZhl8hBFldvcAcmrvvhYApCOwRhhkyCYZsk1FMabFP1fP4i0mAiA2QziA
1nLFa8VAY0m1ABKMm+H/CHWgvYHQS+o0EmHyC8Af08MCZqu/beohpZjHiNAcBpxL9e/I92xjyzHe
qQ7tBCI6kqR34wOGOzrb14KhC9bPUzzuUwakn4VczFezl5MeTgBDPuuaZzz4MODxFNeaTiLfHKwa
n/fBbk7eNGXfa/ofXRN21AZH0kVc3bPQ6GYUpzgrexRYHT8ckw7UHDnJgY9weKF+yxg/4GT/YLqL
/5rrHkcjFxSdAyGJujNarMwrr3reSkPFnLYCRVHVV6IMFyQDvIlhcW5pEDcyVAtcGJ3Xu5m63h43
JnisWzfozfpkGUxcwvphe4MvAAQmHLWS2b1Udmx6Ob1ha2e2OiZOQcOu/3U2qPpvF3PusIGVqUGF
06AhRZ5DVZU8RV/qEEMy58YMeq+7dZoVlGaVVl5HCweycpMtfZeelhmYE/GN8mFoSUhv24yzTn+0
VK9dqQGGOvCzevIvO5vcsAGTZmVdSIXbfQbh5n+zZk3vP+pG1803qUddewcQC8yLKZyYW5hr56Z0
igSjdXe0/Tv+ROtc0mUDKAOE3Bh45JD/SKyqNoft706VFbawSWHnNhCOngydKkc4J8p5KAyPCoB0
WN5RObvCP7Lf9OnRdlLrKPpWuHtkcFZA7cCNq0jXWpldTYowty3oWsSh7dIf3bSxmCB9MX0Zn6RR
L+VGGWSpEccJ/35K28ALYaxjZgBWPntxScgYD49pjSVm5T/GAzxSglKQfmiT1n0uBq9wIgNa0+cm
7pcH36trfuTEhu5LZVOmTq3g1oVO/8nTh9JAQFzURy6ibi1laVsCa3FXJHnPKaCfJ8jxEC33TjL3
OtOvqkq3kCKMOGoKp12XrO90O1waObvPFgdl9rmhbsMpJmReaGSM6UMyap741BQNaY7ZWcJ+1UAz
pQ+V3aUWk+fsUtQG0CFHWUxR57qAaHHZKUff5iAtxyjjcbRb+OaFf2+XrT5FngasIIrZtYDopxnK
RDzPC61tWWCaQdkGuWTozFQsomVOMWcA70MfNJu3RSCuGeVUj1S3gefQZwQGlYhafu1mPWazqPo+
udBUV80J+1dmBVAh8Ny8nQEPlFGAJUQbAhLUtFurhYDcW6mvR1D7vePiz1hZQ7fy7I2AYpo9QlKb
htsYyLxJjmqMMLsyGEGUCyEoB5Cxrx1sMehjlLGANNl6+tGCU3BSsWkP0TjWbRk5MRsp1n1tATbM
9r8YVUn7ugDLyVHVyYIHdIXFRRJbYLtBoUmyTKYNnzgBgXbWNElbzVpy0Z806blgnuWknnUx0bPU
5GKB9Ijz62YUFSB6z2tp3SF3r4ieaGtP1biU82mUfpDTPjOGOVJYFtWMTpa0KweHd7b387UbCF3I
yeIHz0ka/6TlWnZRNgXGCjTGZu0CHObQ8DS9/jtyrQKlLsNVXmgs8Gj39lBZHwd/nkdobV18k5mT
eWnHwd0wpEFLVj35M7QognlnZY15WcIV/U6v2LtjUD34qPxMLy7q1ChjvMlK3dlTOFXDHmy/hFTW
Ttm9g4j+zu4puMMm99RHvZxpitRTfVH0Vr3V63GnUs71Tv11svgkQrvrphedqlrIxB7ZWk9vkGeo
XyfYht1Y1FrHqOsALW6hAamnlH7AEcmgf+cr3H6PlTtTjivdeLqzA3O5GDvPgaUWB+VF0uy/NssU
9sqV4Wzr08bb98EWk3d3rTpC0AJZVibpi+GzuDKfObJotp1hL0SWFxECStlEfUXPKsIZyrpWSWle
u8miPscUlB7hfHQ3qgl6Azaa8RTowIgn+eok4wf6VAZFzD5JLnJnKaC9tU56cto0PfJisEXpXIY0
ypVuuOk7iVEIj995jLVlhidM8iyjQSszbAio57xaywi5MSgs6p253QX3gb4YNxm44BsNyAgs31Yl
uJ2wbPlO6c7e5ToYsB3nbQTDacagRzjqdvuRAXjKDR7cEyrBlXZnBFp/ZDy+b3hXU/3Vdhb13Vdj
Q8OD3nXLllD5r3Vdi2+2M9Js8tx2LKKYuBvDdqcMTNUrNR/A6vrdtgGP/LE16wq+Y20BUSul7KE4
rTbJTEhgrEJyqObLYZ6zPHKoBX+gVG/Nu3nU6uRmHrrpE+Wopt6Nbut/58MyD667XNeaVV1D1Cuu
rEVideA21nDTukFyRbj2vhQMG7jvzKquU2t/j9X8Xdw/mymbGAlk40P9pypjlVaGUPLCBihlp15U
u1Pyxauzd+ayf52g+/taZyPmZkkBkboa02TmIvfl6jVZ63ACBmO54/AVFaZHMV4G79zarxNDf1+O
maSfJ7NLYtFQAKMEbVRcNi3oZP2yiud3xgHP1Ox///mzMbksndhMev582gmOpXg5k8DdBJZ3bDMN
kwSMBypjcjZx5Uue6HAasvgpc52v6j1Pubdu8GyKOfUYHhEd4vjY69oISDqA8jyxwZok74xm/1Au
/2Z5WGfDjp0Xt+ABG4xb7DWbK5n+KNHQcFbuBaoyIf2dMdnmboSbF+ot83yOSL4NKQ8AOKrL+IQl
94UJXXL7U+fs3SnM/37q1rq2fhq3jxVdyc5Emkm95bXq3QfOolSRAvGIU9GFVmqcOdQ7r/iN52sx
l/vztRiuwve24Foei3NmGyh0c8cp5R0Ryxt9NWv9/3+6lWWcjGxuu2a78oRQIu1TZjpM756RluOf
H9aZOP7vp7Xe2U+XEEHe2YUjm+3YULzBbWxaoyEZAZwFBtw0WssY4ix2xHHmnTHSM8XT39c8jyj9
iNWKRS40dhe6qPaUbA+NoxMPn7TuVbXpTsdGqc8azEDeW6ZrBPndMj2LLLBVOSmOmJR6BtR2KMId
HkvKvKJvjiRj39Y7n0Nr4Tw1zV5Pv1T9OyvkrVd4FmJWt/QmKKB+MypYnVJT2aHMprVgky/3gyne
/Q7XT/p3N3gWbFypNJPvkAul2sVswOhs9nZ1pYL6XutGjLxU1BgMObxHNHjrxs5CCxY4mWWMYoYa
gWtGmu560z1ODKiRf27+vDjf2HnOERElbGLO1sO8FXp90LM0TAN3w5sisGwx2mBbf62rd4TdxvrJ
/ub5nTNOkgLfByOrcLHVjAsusl5zjkeATPKp7I3ILvRwaXdunt/yP7q8Ya1QaFp/jxaL0xLIdz6P
t+76LKbMufA6uLDzNoMXHNoTZkHWhouZ4hOH8rIRke28s/+9damz+GLXM7N+XTlvTT+Jejp5tfll
pJootHmLu0q4MOVB/fLPb/OHqOV3T/gs1GAU4OuDWcwI/p6xbz82GAcQARRQKcXZl7MpZcOroHtt
8MVxidlzumw19TmDoTO/83DfSDDOtVjUjCq/YDRuS519m1EUrZ0Xrar2ifngul85c76zCf1Yo7+7
2bN4kxsSqxpZE+MqAtusTgXnIKfGLiYV09fJOAZWiXM3ws6XdWV7VBUHPh6klxfAPffVhClTTpWf
k826vARG8OtDaifneqDbpaXOhR+okOtEvfgGgA3jEPkOMuStAH1uhVwyndjKpOXHk0uHZnDnVEmU
OdklrhvXaGbojjNs7FzO0t2sH+KfF8iPl/C7Z3YWwhJgDaW/hjCgfY+eu6BrZHmsMGM72JpGvDPU
kzc1m4Sn2PdXU14/2wNFEQKdc+mpfLMWYbGooMYCP9rID0bah7b4pOvepvM+/vlXvrmMzwJfMOgY
Mvn5v5YxAaCPv3jdvlYcsFjJ65rlkxEL44hUzpR6mjPqOv2dN128u4rPqBD/vYMa6wf9066dmi3m
Tzqf0tJdgb6OKGRhTnEd8M1yv8Sn1PpESSCUi77zoM28c+vrpvWbF2ScpVZlu6SSav68Bcf/nOg4
rHH/DVFK+LdExJ6FyaOQ9a6LadwV07d3rrsugN9d9ywk5oVTt5rVz9vZyO666tlwVouP3dS4mLBd
pZURFTD5KeAySNe/sxp/3NTvLnoWHGVZmQ2Ue27W03Ztfm1nzOvzETOj8rEz1EG6n0kcHKBtOVUt
ypvgsWoanN4lLlEXDgZlAH1E9P52uKZHv/tBZ/HT03tJyZSNoU/1YJsANttAEspu33nIb2zo52ii
UpdZWy//3gAT64uI7dCV3rXKr1hag1VdWdPVNO3dfmcVxpZPzp+MazYmJafDn3/DWz/hLGi6Ksea
QI/nbWp+x1SYEcnqEMdYb6fvZBTro/rdIzzLxmAopC2zT/M2oPQXtV7wKsCWsJT+/PvfOvH9CKg/
f5ejqdV6S8bCSvD019GbGEv7xB7uDfaGz3Ji3AdKzbqDT3jI0AT884Xf2NZ+ZPc/X7dQ65xpojiE
BZh9uepDHydAl/RHKEw7nIU+m5bdvrOHvvGW9LPgY7oVfEg6/bgLDczh+dfLhJlmb/k3FHrfucYb
a/3cQzunb135nUOAE86j7ub376Yhb+Q858hwBR/I630OApVlXTaFveMJXVR9vvIJj2oYd7jkPhCs
//xi3jpf6etD/OnNoCO2FLZNMw5g4loqplX6p0pcrB4iREyWhLMMn//xzZ2FCGxQcBWaCJTrKWck
n8gNdAMkVnHx+q+zzbtr/Y0lp69v7qcbM1dVDJV37IwaxH4+rBg8K4gNyZzv/FJ+Iy/+8yN8IzFH
4PrLhZIyBQRYc0+ti1cIkX8NQ/KlSOzTaLyz3N6IC+fohg47OzG6XGPS1SGpq623OBFF2P2fb+Gt
1XyW2KS0ofFeW+YtFjUfhRnfcsL8819+64efJSOj3lmurRRHpEx9LZvloyi9F2/svv35z//+U/fO
kWNYnjAWYFrzllHQb65KrgO/PdLepkvB0Oqfr/H7W4D1/ev7pYisZo+J+K3EYJOGFDZxXdXe9fPx
z3//9x88SJ5f/75R1EoAOyJ5gOxKxj2p5pQsd6Zo99B/DmQU7+Zlbz2us4+d4ZrcsNH+bfPCvQCJ
99iwhy568ki1+J/l5igmf72d1c1cQzCotnBBovVQMXMssPAIWD+NjgyM8daIgIJV9bth5Y1802NQ
/JdvsLWsAss4ekZeLA9rlOegRtq9Pk354oA5Wk/HunpyFFrDd777t9bF2XdPtcb2nQAswiC9Vyw1
DSZoqmVHgvnndfH7uIKW+dd7Gg3V9E7K36e+fa/H+gcZZFETqAtGnY6a8fDPrnL26VdMptO0mNS2
4ODeNszbMet6ve4zdrscApw8/9l1zgIBvlOtwnFYbRE8MYWYGhdDKj6Zer8flvHunz60c64VKj0D
MSC3I43qehDDtWzjnW9XN0rLrsbpn70a/ywk0PwRzPKNaotfGNlZsQvEcKikeG607imx/lF1FUuF
XxdA7DdxF1M324KHwdVsPUkjIhtSBlzyfHznIr/fJr1zInKeyNh1Gi6SJUWEo3aUodDi02E39hnW
NvCo+kcL4BzdkGjFiIEtCyCFL1Mb05Xw+yHUY5tcdE4ZcyjeOSi8dUdnsSAVDuBdu1Pb2htxsKr8
g2Vx7ilolUII2pj9iG2CeqdC9UZE9c+CAEL0jFkUEttAFTf4fNJDn9uD9NsvjE6+8+TWH/4/DwWg
L35dBzP+JIxXcerwk5FOeNGOoU4s/fNreSOK+Wffvz2VOIKiB9jqaYOP71I/MlDIfMY7z+eN/BIw
268/fipdOvxBSpQsHwb14lN6yNYTOMNYm8VhWc/GY/se8eeNkHlucFCnUCEWwduYaQjypLpPnJID
BAi0j20zLTj3G9Y7d/bGtn2Oqul6hozpOROe+x3GGTtfZxbzPzm7st64cW75iwRQEklJr+pWL15j
x7HjvAhZtVH7RunXf6UAF3A4ZhPXGGBmYCSiuR2epU5VdtywSi0FKmGAnrzJS9ccaVVtZyjcWYJC
Cy7IKA+kQe/70N/9zTD7bJem685o2XT75SkuQr1Y3tAEAcIPZh2RpbGTZwhb71B4RDiwVA8Q5wBX
mOHw6dZwO5RvfHTI/vlgBsS8EHTAbDr1dGIAXuL0YSWhyxmmPPjY++MpViEBLtFr1hrmp5mfWOKf
oIyLZFSxyhBN0iAGDIyJme1evnNfVXpOB+3MxG1wMkD6isIpQilybCeO80C3EisgYiGUmCVAVuvw
6MRe8DolaDxrZjt+tNPepL2hW1zFbIzQuRXZksMnQuGo5N6nfkUqCIir0fb2aS2f+u5lNtXMNDbK
U8zICDueNAIOmICYapAxUOevADldtlEaI6tqMXEWByOoEJYocZoqBOXFzo+dz+OM1lyXGq6z5orx
bRXfHEXLgWpoRjAGkNtRM5GIDPMPiEGDC8IPObLfdpZ97Cjy7Vd4MxRgpVB1nzDUtiGoIJYCAEP4
d8LCM2gqf2nSgyDb+XcUDw2LEIit8LDn6bc26L4uXACeBkIANAjurTm/mqf+ZpJetAUBJSui1p1/
oPHiZnPK7CD7XCGrjT9/vSbV6fJGak6JyvGdcJB1BOh+iiBgd5/gbouq/Xr50xrTr3Kngqp9bobt
jLCaorUzOMTgRhtlmYeTCG62XOHlcTTvpUr06Qon5mmFcWYBsv+JoxNvLR8/GOiDKubfXZOLz2wv
2ZwXCDz7k39T1CBtnvj3y7+9xiZwxSYAIz/5woO3twL+fJiyZjy5tIeNAkD6Nq1qIPrcrWehnsbQ
Fi374IlXrAPAxcOUFhukjw71LkirW/hmV31ZIlmC1Eno2mgdvzxD3f4o/oYDAgarrxEAgNL2dXbA
NtKxpw6m/vLnNWaCKWZCWklVLxzbDz1JaIjiFhGvfs1BVsDt+moc5FXZnD82lGIm0nWwAzBXAUKX
P27Of70KgLmPKNxdobC8dqbC8rYy7zxXKksnwJHV2vAVli8X7g9QOQCbbJ82XH0R3w5AIQhplYCE
ch7Kvjc5tZp92jrF3xpBgKNbUG44kDOos1vfdk6QBLhfTDKFmhdDpXxEP0pWkxJftyvnK1S5P/fp
9BRnztF4UTWmTGXmzGkGZz/DqjUZGmBqBilcZNIv77zu24oR8EgvF4/i26A0fNzSJVYdGMykbtkV
AzCTvF1KD+fXIdBZDsarijl3xl9ct+zKPY8HpwBhCpadpKB5IeNNuWEv0EtlTFfoRlCut5e2/uQ1
FgxYDL6p8oVW/LNPzxbEGy6vvc4BVsnxljWXBCoJiLrd6XYRz3B7u/IF/0aY31ZOhNGMEb6mkA3+
sX9vwZJ1TUYoplO6zVPgpvt5WM/2sF7nJDlt9XaLUAA4p3knJnRjrrZJHkKzjlTxDjjHw59XNt4Z
NCYGVX5oGIQhWncvUoP50o2w/fyNl2N1NdSJMoZYDCB4uSFn2xLcLcDdxtXu8l5p7olK6yBTwDXa
zkUI5soBTSD8j7nAozH0KlOhV+SW2+TtCoVuv0R04HCIclvFQ+X1w83YtN9Jw6BRHgMnfnkyugGV
S993wO13KwZ00ZzsIxpJbbrjgFAkgCLH3D4aYzzdSIoNWAFHBsVSgqkVojnxWeRgn1rAv1Mxf1+O
VX7tZGCJthgK95fnpjsLil3o0M3Sp0W+whcFEXsuFnkeR5Yd7NW2TwmaZaLL42ism0qKS9Eq3y9j
veLMpQeINh/R2HgCPaRhGhofU4WS1oL4M7qeQGzUuQ+J7G/IUFx3cAJCIEUjSovA4GVoDrYKEc1n
b+knhh1ifnuNLqAXu/GPl5dINwfl4vu5y/OhxbWMgUHfgl5IwoZD1l9zPPjOapiAbhTl8iNfZbUp
+HyiCcBQn+dH0lXXMocOtjADtjSnyt1OwRsLkzZuB18PeJZuDg59lf2wOusuTdixBQXX5dXSDbFt
0JshhnGs7WTJ1qgti2cSoBCLXAgPLCi+o53xY2MoFx/7gEqMjWnk2TACip0WIZVjjjZ8kK/542w4
vLqpKLe+bWrIS6WYykxlczfNmXMOcuuMQA/93LbBiGkuoKtcdC4gE5VNuOirNaS7miy3lm8N+9VJ
DeUlje1ylfe/IN3CCzQRYgPyUFrrifHnDfCVo3pRiepgTCXqnmYV3Omi4XHJZ9jjMgdlhLyjqCKh
mFSh/b1HKzBKS22JjJ/f7cyuuGb5VIxnHffZCBKs9e/X/5avkIkHqGwVv3M0w1WAeVbJ65YYQ8HE
Rh6wgKQqgoHLB1GztqpgjoAaWOWAJSVClTyvXtcBBF/IM1fxdKrzrwXaRy6PozEOqspkggeoKEjj
RAVSjNOSoEJIHpYU2YDxdXRMYc12rt8Ja/6ysL65ulka0AIkk05Ueodm7cBwQa6k3Egv73OwQvCt
ysXkoQBpZrv+Yaa8i6MJp1QEJwWvH+RbMC5oE0GjQKPYJWiQP+D5bpozqGYicELdAadExDPAlbTO
QQcFsF4vrvIgvbUbXH8GDqDYnGbVXH1HsTCe042tP6DSkqbguiRkQEN4WhwXK/GuaTkOJv5lzbOl
wjIBe6ZFHpQM2KtqBFdlbIUBqK+Ol4+N7ngqtmWaUjBEiYShOQrNp3xYOViG2ghd7yJEh9NjHsO3
GG3jAdq++94BUkxN6qZWbi8ZwxtWQMW8Cyl9ke1BpMW+X27r6hVkvTJ+BP3l5flpdknFTEItBUSx
JGWRPfMrybpj30lQwyIDmVsfHGJb2jd3YkULMJytnEW5O6C7wHOHG7T8zuckS7priXD/8kw0Zuwv
hP3NMGAMAxNkXLMosatfuWhv8L6dWfDr8td1EZoqSgD+k0qsTs+i1hHHgVpnCUAyrQg4UIqTvzrf
0cgYMdad0cr2+/KYwftnwd5m+mZGhbAQzGwnO7bZLhsQCMqdDfasob6FkCBenrNrmVRudGAGFejY
JymffDkyNApv2cv2xLrbJGNHDDbVdz2GzEEzKQ+rlR/M+WLN5f0LGXwzxRocxX3ZYFQboEBw9zxN
8YND130uDx37irHlkiA8vcv7563BzufpzjIl+HXLu9nwN2MHwYw+N2GxqGz66znnYYOG7QEkmNX8
dVqHo++C6ncEE8zl3dTdNMWSgK2O+ynCxYh1J/TeP5eSgat6uclak4aQbgTVdswgK4pHTKgj7bVE
85mQxXc/yJDL21+eg8YaqiBHt0GL9lTHsE7rkoclBY6aWNfOin7ZtbzqUrCtjvHD5bE091kFOy5u
GUwg/aNRBZENsFRMx5JMr61J/ENz8lTEo1WBDxYYKxqhefnLzOivLPZNy6QzFiq+cZ1n8FJtb5+b
gIAo+DHWj0V5M8+fhVPsF0QnzThHvDJYPs2+/0czIl/Tgq8VR0eQ48P/TW6lSF4atwdHwAc3Y1vF
N3eFczHCUmMI2yqfob78RRTdwVjH001AcRUSarV0lSWPQCMwgfgMfTcdiOZD25m/zSCzMjxEuhOl
XHh36i30XGIScTOAftqrz9TyF8jKmlRedQMoVxwcMhlYisD46XMJDrLgOnNbkDatBl9Et0zK/bZj
EDs6ls8iR6zLHhp6SNN46A3cGMtCZxau4TxpohAwof6725Q5Eyh7MRB3wKYyBYftGKfzL6/BiBQ9
nQDU5RPIm6x135kQie/bFig//jvo4NojSOIZ/DhrOIB+70qu4kAA3enRQVqv9A5u0GXLormeXAU/
OqBo64CmmiDS+QcNC9yPn5KGhjPeoBnEUADrgRxu74A87PKA728cpGT+ndqSNhWY3MoJHas/mpY/
eOB/I+3nuTLczr9KVv/1GkHP/O8ApZVkdlsEE8QHphMkAaPBAr3CDTgvoyDLwxzpCb+2dqjprMhR
xSl4lKCZeEIQh4hyS19uHVWyrh67JNkn3nhmJSjKuzP6ibLU/hLg77ZFtcGzJl69BoDtN6yHZNwV
fkKnodz6TlhmfSPo9wOqwscXc7FeB/kYealhkpoYB+SB/07SJZBLHhpAYhkvkjUMIHeEZhI7C66g
kNh/nqggt94qQXdrLzu+iPnWBqPOC1jX5ut2THqIAwuQKRwm6dLxKKequZ2dub8H1wHC624g8Rnt
HunDMqM93BAQ6nZesQiBNxfNmiI32CbVbp78vYAehqxecmM6+v24lm9Mym8tszVlFY8lkvkktZ4p
mBMKZj/OGzPAPIGPZP58+QhrhlEhjnHHrBo91zSioCdDZ2v8qSrEpyWt9uA0uyotxzVdzm1p3jnL
KswR1LB8KDne/c34DOl4CzqFoD8Kech9foIH2uZT6GUS/P8Gr+Z9sw3G2H+XcC1WwHJQy49W0t0A
Sfw95cv1SqihsKZbOvX2Jw3zIbQEa1ryIHTb5I5VQCmXfg2VivVrMBusjG4aihFIPConDyyGSBit
P/upOvs5OGuESQNO93nl+lFwJS9DVyESZmiGHbL1dplRxTFdb90qKT5ASyFbVPgri0D5/yl15FMt
189i7mfwYoKmxejC6qahOAE5QkQbhEsYZ0zO3uDd+jl0u6HPcvmevB9UcBXZ6IGsust6TEN4AHqJ
owfiMO4VwJw8M3FcgzRCn8vloXQzUW5+ncWrl4+YCRRnP00jajec3/jy/ydw+X/dlGBQ//dWpBb4
o1eAwaOA/GkA6jouEz0k9uJHH/r1VSjjMDJeJhnEM8DseBOvVpTE2Z3Rm9AsjgpeBH2qU8wTfnt/
aegDIKzi4CzZcgUq6ebr5Qlo+tq4ilrkzbgsUJRkwDJ9S+eDnRKwYtMQpFLWLm2uujqGDYPcTHso
q1ckWT52xLxtym98cS8DqSGYLpFPqe7X4vtop1AumMKSPI/tCKogLzQ65hqfTMUvDokAXpFiqP5K
EKjBgJedfXLWHtS6j05XGl52nb+pYhdBJw2Oy+2oLXQ4MElEBATKsYc+7cb1OvnTXdqAsNdfXrJF
/DbOTnNGAsXk1MPQS6h4opLruS91+pt03Q1rTLAzrZepWBr0IjftQFD08uvJ2yfrEBzr0v1Tgj5x
3xa8/jWlznguOn+4zvjWMl2ayIk0E/OUkeO591Ph4Wp1Eig/i4inlqfnrhkMXs1m8t95olXcpW+D
iU8WyNqAMO62XIKn2Zgl0TSScxV2aaP8nQ2iw1mI6ffaJXLnjfwafIEPkDu6WWN2Xlznq1N39t/I
hDhVBETXEWzroPGA5wuF5hsQCRruuOYCqABNsK71hVsgZOzd/EdLQcEmoTDUoh4HCjVU6Dvvi7F3
UOMrqghNu/c8SWNEj2kAXsQ0CX5DhPG1Wb8UDuDdl22WbgzF1QHZ6wJMlcMiz4tfx9WBnlm3azL3
2fiO61ZM8Xam1gE3b4MwzhHO7YRwvuX2zoZrKo48sfbGd1zz0KrQy6SQEMesMZNita7ThL7GI9sB
wA0HkS4xgHgghjYlyXVXWcVfsjUpEh578H1gh1wbRGRolCYxqB4K0BfmIZgYeQUiXtOAGmdIBWRi
DclEE4wHrpVn0shbmbq71RF3kA/ezya8mnZaip2gq8edskecH2/4d7Bu1tVwIrhiRe5HY1bdAQG9
G9384NS8MzjbOmPPlZDIypAydMEZFy1Fc56Tcd9BlOIwQ3Z47wQgRl29GcTV2WNBbPCv8+CaCiQD
Lh9/3boqLlMBFlTguHIkaJh9X1TBCS7UcQZcOQbdlnH3NOZXhWv6vmjkQgWPVrBXN8I5kqW9Fq0X
XZ6E5oax7edv3n/kyAboMjQ8StBDEK7ZFwjyVTuI632upuHZ86DUAhbDy2NpFowp9iLL+ETcDDaJ
jADBO35999cLRADASgjBGbOxmtusAjNhkSR4nVFdmevHHFkDf4GEAshDql6EcV2HyZCfVut8eVIa
djauAjWZP5A52N4vG31b+3Jyb8EB94T0DyTjrPoTUJzjISvIl94bXyaS5KHVpPuUDD9qVoKfuJQ7
wy+ynbt3HlIVzykt24MuCO4CtZ7r8h4xrl3H53R4keuraz2zqvphbOfRPNpM8XYIYBKZv+JhhVpR
fXLcTc4MjDCXZ6LbP8WSTLUnoU62vdrZcGML+5XZ5LdM0iNYcJefdtMWez476Sml6a/LI2oKVlyF
K1ld5XiZhYfGAlwNMLZd7D5kJdlXZIu0UCYdQJ6GsKsgxzU29Gtopqky23W1mAZZcxa5EPcLhTsf
gV58Xrh/5lV+9r3ytaqcK+qvqWFddZumGMt58fO8z2cejZ6dRBsF8CAcU3+/zv4zxRzOSLWgTXn9
a6jOSULXm37TTqz9JzLn7c6i9j1wu/uuzv8MdmMb3H2NeVSxrilhINcaMSc7/WYv1EEmO90ttdUY
bpXGx1HhrWR2/Rq03Twqx/oILMRu7vJbKENFHzXwKo61TKoMkrIZj1xm3UOhMcoGtGTkRdIbpqAx
u38lxd6Y+Fo6g9OvKZYIMnY+KZ6cPgUhn39EO+FRmAqguoXaNujNKCglQ16zwjvlrBRdqq0F8uPk
3I6OtzcmpTQ3RkW0giZ4DBCP8Gj277L1+4C6dQuWVAkZJMtzN4cNnLOGVdM8jFSxcH1LarjpI1YN
tU/YgM2ceneTk0SbeTDC/P/W39+x2lQxdpJaHvLEeD7GuIcua3czUsiu8xSqi9UsshOklmIol4j6
6DvFybOgQNQW3uOcLQAFVYvYe5Dh2HmlicZRYyT+VgXe7OMsobERgAQdLdvoQqJQWEEhxYSb0h0S
xUYwaylLNB/BFU1cFIKkMz40awXXl1rZoZ4m37B5mkmoMNe0hlhCSlG8bprU2zG3Lz8BKx4b7KjG
5qicoQ34ctHZAsNddOwKt/XJkcW5BCfF5cdIc19VUGg8TnRGHga1/RSiOOPihXn7AjUAgUgRQjAm
XlLdGm0/f7PRTW3LNIF2S2TnCzvE4AW+H4ua/bg8Cc1Ou8r1iRcofwNkyKOijn9Sb72XWXpl4WQb
DY7O8XKVm9NANabOEvjfQLrvJ8/7IasKwnA0OREJp9xCCZuxn0EPTaEUeiBI/gw1ucEiQmfB4Pxp
jMR/wKJ5USK9gFm2mwrDmAzHrk9uczG+AMjbhWXsyJ3MbUPAoVtT5fY40BFZ1wY7Nib2A4STKqjy
gT0+KUUd1QvkQi5vneZ4q7DRtqEtFrbgYB8o943d7lOwGw2kN+BfNUZcRYiKObNmV+D2MCZoWKT1
cUnnfdG0kJXAUbEntA6gb6BZ7MZwoXQT2i7am5OeWwL5wApgGU6tp3zoHkQG+UvW1Hl4ecU0V0mF
g3oS0ryQIsaNBUfYbtNgAbfv+nr545pdV1GgRZl4S8fwcXeCLKadi+Sq76t1B8brde8xqIZdHkc3
CcUeQMVlDkSB6+T67HWq1mNT9XeXP63bAMUYULHGRQUxjQj6j5A4cuzvgOt/coPHy5/XrZBiCHIJ
CR4ukb1hHmS/Jgf4rxpoNuv0QWAjdxTPWUgo3sRQRIq6abi1rQYdTWn204/57zGoDadUNwvldqcW
BBP+hgNjUILv1nvMCgvSU/TWGHBoRlDhmT4EXiHFRvBujfEdMvwWEjWoJ0hEHJc3QnOEVPLKNnEh
TyhcbAR6wIIslaFN6z+Xv615FVVEpnTahEPqDdUDiuSYU3jDFe/W5ymBbJfXviQpFOgvj6QLBlV0
ZtoWjmutWCcoe0coGMPvg/cHIZP95qP1zh3tbjd/M4FddNgH1267O2+MFKFNUY3gRIusfimuoKXo
HyABa6Ku0SXKVESm7aGpIfOwfMsEkURxHEm+AynLp9b+jSQnSuLIPAO6EHbO+MENUy59CjpRkElj
FZG4Ojst/drlwUMMhdTansxlF80L/HcP3yzbIuMW4uQBjQAHR0y7gsKEg2BuXMkp88CtXK/+HZXC
1POrG04xBE02JgkUSWiUFK7rhRV1+p9NYKOWVXXFVQPJqFs3zZrIHQbb5DRrrOffgPvNFKXVQeAF
2p3RNC+fU0gPQUoUEC3TwdMF7ioOs0tsEM/bQKUL57dd853fLofNm7XXPIT23K62hquFr/BmDJAw
zSKqYEzi0MmqKSYErbKbNIhvhtnepSL5NHDxwuG/eSagtWbpVFymS+MqmTxOI9+H1A+EJTcO/sm8
dhqLqkIzbZsCZDbjOHTUhYM+sr0FAO6MhlQLpGQGf0xj+VREJnqr0qnrGI1IbYtdmaYloAbueuV5
a38kkHB+bNy5MJghXR1aJZ2EqN4ESSks2SAk3Y9ltkmuZOj96PswbpzXZMqfRpDADAnUALl36/TF
r26FQB/Y606XDbBuVRXLYUmgrIoAE57n5nkUE3RYm89+PHyW3mRIG+nWVHEZcCYI9zyXQj2G/2DQ
4NzSbpAB/AQP6MrIi6ibiGItJltQpIswCtgjAoAdxz0E8Mo9C/IXYxikeXOJ4jYI3x3dpKZYrMR7
RILk0GedCRzw/ioxFbo5ThPyED0agNKRpBFBrtBt/R2vCickvX9ugFO4vOMBHrn/JkGYCtfspmQs
beAfAAhrh6fU98SdaC0oZnRpE4EECKU+Qp2renaDhxxqrYaDpnkVmYrd7AMLFM+UUOSqjh2ElCxm
7/G/ZfUMJfCwnFro3hJocoKh/YPmFtqE/z701lTYA6QSKaRB3V2bA41U30ngOUb8B+23btqFdkvR
p2BwZ94/IEyFcw5O1iXOgvFWDvhQgfCnl4MhItV9e/v5m6epSljJwLvBIG61iHPtoMcBdYHesD26
U6HYgbrOoV/rwCUayu4Xt+Z72nroJQKTEbTMIrRpXkG573fisE+XT+H71xWaq//OJshjWjpbHGFJ
92pM3JekAObVhQAdJBOn75cHef9JYoFiE2aa+nU2YJDUB9n54EKC0bvuTV0+uq8r1qCtwXu2VMDY
xACwRmWFhsFUVJEtAsPbrTEJKnSTUatpQcIPN1yuIThK7uAc10F7BQSy0aRp9kEFbTp24veUYgxr
kreZaB/zsX0Zg/7bYH8Mvc9UlGYOrc9GcqCtgtY5eC5khvt2aCGQ4X8I1cJUUkpKY6tMJgyAN7ML
69Y5537QG660ZpdVIkrhNajox7gYMUiOgiW44k17JnbwevmI6tZfudWr6FcyEHyeQ15z3USDgeDu
cvTsGtECuhkoVzuHmR/mGkOMdX072NU96kXPbPoYRQBT+SaRoKU163ANgGB8TEASs1/AewIFxheb
pKeqSA2JDd1tUC4z8V2IvyJRHoEvcT/17R4vRy2sByAPjfZb458zlX8yDaZJ8hFeRMLIbpM4QwS6
CUAsX0cBtdVHnkDyuN1f3nvdaCpSc2UBCrkunguolB6Xebhy+/T7tnqrRVsgZ8VvRFo1vL381GfG
9jnNkVPxm9Qfi2rI4PLxou0e8sIVTxDwa7NwtmorzAdBDTZe82KpUE6Spp3ru3CXsiFfwgbit4tb
lx/y1JmK4WQidkg3Am0+DcVEINOE/nbhpGVYVgC7t9IdDr7btT8ub5XmeVShm7W/gDFu7LBTFroW
kBYsoC065KDJK9wfS8BOPHNwZU1+hOas/we+CcXpAUT0NGJOSncWccs/xULWfZaszV42vGrCYEjT
6PLkNKOx7edvPAsJue/KsvMtDAEPqu0W3cleNsmthYNxjbj3bJ4+RqzJVMRoOnZo5k96nAma3YPP
bwRKpIhGBIqTcJNwrYih4q/zN1UsJQR0OyhG4CzUfXAM1vTW9UtIo6M2Epa+PFhll12VvZxObiNw
9ktWI9c/GxLvmtCOqUjLsu+nskUmBhjSbueD/wX8bzAkW9kUXRGpDXnil02TjvF830MI13h0NNZe
hWF6JCjbtRbovqzyOy6LfETPxdLdWFwGXz50XlRsZTv1yRB3BfJAAIFRKR89CVUQIo45b3Ok5EE8
fnkgjaVSgZVFK4su8DFQVfb7gFAQ2o1fZF3D4xoeLg+hudgq76VF5rIpypRG4ziCkbmwd30MTPZm
rLB7p9wiP0Sx2kcgSCqT2d983HciMJXXsl7KoM98y41qYE5msDlAQ+X75FU7qJx88eZu31XjEY/1
gQNdH06AiRvBl7oV3U7Nm6s+lPGUtxMkM8u+vMlq+h0ietdpnH5aK1OgpxtC8WjqvhzbtR2waQW0
5ZbnkU/7FCyp8/J8ecs05krFWLpjJ2gAgeZI9jPkc8v28/ZscguE5wmZdjj2l8fRHQ0lRIHbZ0GS
GEeD5eS+ja29LIOIgih05/vJGSH0YQXU8myMVjXPpYqvBFWUjANII0ft0p2nBuXu2DZEdxqjwJVQ
xc1IUlgZPu2hD79P/DX04U+Ze3M0e64CJ8lUjgweihvxfAI/kDv+BDEMcF3D14wZgiHdEP6/J9dp
BmdOEgzhbRlTO98vqXvlFU0fIpa4vOGaDfgPlpFbgfAXDGEHOTQRrfL7sC6mzLLO2VOxiyMgR91k
4euytk6ig45etWIPOG/kDi7tXZtQiH5ZoJ6FatwJssGmesS2Qu+YGxWrOCHYatIFdz4OehQFhjN0
Q/meeEh+UG5/kc10toHZNeyT5taoaMUaTMKk7FCXQq/nd5LjqFG5FNGS/vRyjFo739pKBKGsXO9j
rwRT7mlRlIDdCwQgnsc+W94hhicGDvlj2a2G66PdOyX2sNNW+nGFEApPeNm7J6A+wXLhN1NYJ/Eu
lsm+ovJkLLLqdky5rlbVz20RIyh3gSJzm2XZCeC6yzzfz7P4nbXDRxFxTMX0WZxUBfTbwaVRtI/Q
dQcW0jt9NLugIvqCBNW9bAbUEzwyu20yeQWKzLJ8MWK6NGZBRfQVnExrvpUqfejZWXb/NBLvys3d
ChAeg1nQ7b4K6qvoJDq7wxhz/QvaPtB4JqeNcX4oDjgIKPDR4rX8YAmKqTSVU2uTgMgO4Tr37gbL
/7wgBDRORnO0/gPr6+haIC4CEYgXh0iZnxEy3flzduMP9CBi+tnYnKsbSUk7cKtGidqDIeic+Jgs
fzsc98EAxgM6ezfQz/6Ws+X3ZcutMToqsE/kMfxeFzsk2amy+nBq7gWlKBp/pQm5joff3vnyQLrj
phgCLomcZg/8ICuQ9IAUh0EX3BfjdDZ6aBrvRiWlbFmK01uiDsC7n2AmPKBZhQabujqqd9bny7PQ
uAMqZG9JeBtI30Otgc4pIrzsOvMLdL02H/z+diTeeJkEMK0yELj2S8+RDYrR7ND6e1pwE2xA81Kr
cG7k7FO/KGzkwrlIwt7mv4zxky5uVBGHOKBDYY9Iygzx8iAmdgZEfgAmK772vfSW1OMfXguEyVi1
JFleSxaberw0+FT2HzRi41coxSD7BI6Dm2kurxxSHkoEc6EVTC+r40dplV6t5fCDMPFCpb8H0ud6
QakVpYgjXAqT0obugKg+fD0WAR+RImoGcl20znc0QW5ECwaLqjnjKmAxSfqAr/kKzzpzSQT+KvaD
sTF5DcBWfh1sBJorYN9Plw+7xg6p0MWqbJkbV6g7CdSWbqqmi59YN80rGm57S4SBcLwb4VH7D/Iq
rqmap1tAxU7Ysy8DtlV2bdQ5twW0E9AvmhrINVZIpbUMkqAiQ4v7mw/LDk+Q3+S3VfGT+nR/ec00
90uFJQq34habfZi5eBp2MgZ+RZDW4K9pjLUKSuzAlD2lGSwceCnIU9mhNSfKA7+bw1mOSxa1s2RW
WHVrX+/i2KNARrhW/7HTQJSNQUZycmaKlIJdjXvSxTsGKhzXdY5OXNxAfnBvjabEuGaX1GpxkjVZ
O+VIq63Q5dtiIu5kUVf25yK1fl7ep/eHoGrR2LPhmNTuNsRKMtB6jX4IAPkmGAOy0bFqXj8yDFOp
PkkGjg0If8McOPxFTgMy4XX54PYjIBIif7k8iMYoqMDOvmjSglgIUwpLPgNiCP6Xcd83/r2fTRub
+uVRNIAzpkI8SY9+qmVCVI+Q6PfksFNWQVei48N+dBoo9SZ/VnQmdz6D7Gf73I3T8aMhrMr1yUkZ
1LLHbnGGVKe9Tp9lUwz7oQW4NFgeLk/w/SPBVPZOZ0jrBf9sTG/2EJLCP8/Yq475p275enkIjUVV
iTsbDtbOKm7xvEMSPJgOSbqEaAmCJGiEEn7ICtfwTmisqAoFXeqYWJbMUTlE1Br3bhFCvfOTcT90
81DCrH4zK1kiWFRN/gk66HfwtZw+j3jTXW3EIsT5WCFEBYN2MrEq2qJfB4Ao54qPMdnZtFwM9lSz
4yoSdOWgwSlTtHrK2I8SLn+KMdm7YKoyZqZ0I2xX9o0/B/8qz7IeKHXppDfeEIy77VxVdXHKq9SU
INHcfxUJStJlrbwCDUdEtPQWslf5MfcSUDuN1QoITJZH1TKnhjXTxHRURcEIAtIGp6g2L88NC2/Z
y/gB5fXcRUHCtW+LFq2s6aNwLIMJ1Tx6/6EELUVilw6Q5ZRXvzIS/4j9Kg5tKY9yCUCYDCh+6gLL
CNDSxy6PikJtJtuawaIPJP7Gypfaz0lW1mG8rIYSh+5QuP8eirKdiyKZ0fdT5tBKFMOM1L+fPyRB
VkViaA6XbY3GBKiY07WSeSMG9ATC1XEOPqOfvHXww0xmnQFXo3sR/gYCb053JbD9iU3Q6WZ5z26c
PQwNiLiK8j6Xy7epaiN3rj4NEynQnQWYddmzAPyMplZi3QQVI2Q7PTKD0kYHiDN0Icmmu85pPjWm
JLZml1TAaSuh+9e26NkkS/xd8LSPrGU6xTU6pmPL//OhTVJBpkFjlUUHdFI0b+LcZGAn8KfcA5tr
2CLNGqnQUlnbiyhIAKx72o4/bOHmKPjWA/RHhkYsny9PQmN/VHwpgx404zGa/UeWH3svRlxZW9eM
e5vKFWK8j6asVIzpGvQD8WLhRW5TOk9oe6zPs1+vdywbJGT9kPf7mAVQ4aWkr2UsfMwIvH/MRrbH
Cm6yPu/q0Ldn+4MOtWIGQGnog/yh9yMJFoAqynzb/0KKGt0h05CBKxylO9KCqlAszU6Opd8ZqjMa
C85UkXO0Pw99wzKAMVvvbq75GLqr7YbNOt9vr1Mr+5dOZJ9hpeTO6DK8HxhBSlUxeiBr7dqx3Mq6
hXXMkZXN4rE32Drdx7c7/MYQZX0mWC7x8dSqvrHSfugSk26v7tPbzXrzaRBQZxn6UYBrSeIfzVy+
2p1vqme+70ZRld5xrDwRuym+7VfZbkV/MPfRueGvu8xv9kH8bHRD3jcDyHr9OwmXLkXi9BioHsuQ
NHZ6ZyM/0rhra7Az7xtLqoISQS/qWj64fKJJ2ru1zU9xVkAb3LsydlVrTi1VIYnLkpNiTpH6aGgf
LuIVICYkkJPmB0l/MZgaKG+GHz6tytsy0L72aiR1I7G6c+gDBWAvpsYCzYlSwYn1SkhJcsDxraF/
gjLrfe1ZmcFwaU6UCkpsJ5rVPTTNIimJs/MaiD+MjNVh26z7xc6+OxV0WIU4/4+6L2uyE1e3/Csn
6p26kkBI6rjnPgB7ysk5eEq/EB7SIDGISQj49b22q/qeyjxlZ3d0v3RERTntnXuzASF9Wt8afj3x
/+Suv+QnTq43yiLlctfIh3jKr7ALsP3w7lVm+t+XftFLeqJbNpLrGEQUelZCNuoC5OsEtaaPi6Tn
Am5Y9PUB9verGCLlnz8jSLlxvkEK5G5G232KmyxeTXqm16xWnUHkX1+ynx3lPCj+Mp3IyfZdABR2
R5q6uTaDtgl3M+bZqoygo5sn+GSv7Su7p589My9Tsx2S/5qQg7GOvqIB/ant02rePp7rZSe7j8Wm
kU3UkpRXdE9Z/RrW/7MRzp6f5Iq0qcD3AIKNCL4gdmfKaFFHx19fwZ8Nuhc4FA3tWubi7C3aD820
I6EzdyJEuBIMjYYdG4Hq7H99pJ8NvxeTQDj1parP9p9EQAKsn8KKZ7qLsvNMTQVPasFuIAja/fpo
Pzmvl5RGdzZ+2soSHocS627b0kffByckOui08dEra/9P5oeXDEZwuMQcCYiaaJwnzXmrhpVnHGlS
ju9RWB3W6ZUD/WTFeclgnOOtz4WEXEtSvfet+aTkfBugwfTri/WTEfaSwzgXSy42EPtRCar3cx9e
KSNeayb85BF9yVgcoLiO+dn+YfDFUxGON67ozV7T8EhNcCGlf63K/NkdfzkXrBQk8hwmFjCKG9pQ
I7p9yCz8bw6vGqb+xH4geska3PQ0GT1HUNM2g2yOriBeoCdSBhHikMf6tiU5uH1WxXGQylKLdwHU
BXNG0V1F2ktTlS5zYKCf3183bO+7nL1mi/aze/hilggVWUMXoPUYnxuP3Mdh4l5TGPxs5nvJIuSe
EMg6O4w/cNF4gSAb4QsEWUZJy82Fs9c52qmwZHm92f2zYfNituDQ0MAOA9he7Z3tkiLMeX4xEOC9
Sdi1Kr7MI1N1xyamID38eAr+4+vyP4one/sHFWX8r//E37/abh2Q/jC9+Ot/vbUN/vvP83v++3ee
v+O/Dk/25nPzNL78pWfvwef+edzs8/T52V92IDdP6517Gtb7J0DU04/Pxzc8/+b/7ov/ePrxKW/X
7umfv321rkVq2P1ToW37258vnb798zd2Vk7/x18//88Xzyfwz98eus/633//6fM4/fO36PeQUYp4
a0lCgY7/2SXLP51fCaj8naKdLUnEQxSQ+LXf/tHaYSrxrvD3s5KOEqEEpbBuwEujdeeXmPg9JhGB
STaPKQkxD//2v77Ys1vzr1v1j9Y1t1a30/jP3wB/PJ98se8NI8hlokhQxoQkL4HmbgUmV9Xzd0z5
cr4rRTR36aj8RLJlUqNPRLPRMonXdUP2RLhd5ZpvB+lZ9JQrVhePeZu78BAPTehSK7e1+lCIfqNg
3APNzKp1q1I6h6H77FSkXDL0NK5SxHdCNcs7MSzpXHMX76ne2PAA3pRKTFSH9jYQBQ0PSwMHPCR6
R3w8bDMcV/CYoJ2esLgnddpuTdygpxUILFRxM2e62WSfavid3QasVDItWbDSjPRmADBHDDrAm8lh
n9/nXfAONuN9Cy8QnQ+HSfL2e9iOZTglMTP9jaa6f4R/UEwvJ2B7h7wcljGNfatgOwpvoTqdc9OB
ouT05nZ6FKzOOhsQtsOHXOVDEUE90fr13pOuyZNw6dbHAHYkRbaMswsetr6w1d4g3SG+WBeP7Gro
KPVbTeMO6G+t/aFEVzg8Z83hOg5B1ZbZOC398gnvRonuOlAY3pbKxsGd6pfO7YecE52S0pJ70/SU
X89wKl4RFgR+ZTZvKkCdOub940Qoc2kwj0Auy3UevvUNapiHsm1D7Mc477ajdARloPGLf+Strut9
KVck0XZwlNtuXYisg73sg8onvKcF6N4agYJpNNHygsP02aFnJcRNQcI+vBdbP+ssNxpnMRnWPVqH
SuZU+ZzdeSq5TS0mmItu2rZiF6GluOxXtQ5R2hfz0t9MKA+RhOrHaM1koRAVEvKZ9CckCcCWMCQN
RL2s12HSkFp+dGPEVDZD6VNnIXflh7IVuQBk0qFVyHPfjqegGJGwOxs0lB+9bsx326FsSmwbFfTb
WQFzK6ZyQ7E922DRCWujz7SXuEmScZ/v83FqZDpJeFnvxtGZHiFhLITS0/KifNfxyn9h1jiWWEYm
PEn1dub7V0g8SXmeI+huGyg+rFgoPuzH/ogmw9oW467XwdA42LXGGBdy3uL80i5orYJV6CXdt5Cp
3baqhysnDLzm4KGOJqQSywBxqtlEETyRwHUNH+pWWpcZHZbldmGkWqP0j0dxmoYZpHljZnxEx9tx
+bQgSig6lgG08iaxZbggCn4Kbdl8iyAn2XyCHgG09ElQaSgLk46XSr1f0KOAzFnHCw68qaV7lGM1
sTd11cz5/o/hurE+5x8ddbjpTVBhavhj0A0ejJI9CHfI6oTBWttelZUP8XTEdYVQ0lF+FlExQxgN
mQwG/Vzwj2yQNj61kTcsKRBelnbcjHe4JiEYXOUaPQYTWr68FtObmHqoa2pTRl8WJM1MCDG030xV
E7gtMgOT2nzYzSNwDDdaPMotUmiyQrL5WDTt98ItQ7a1LC72MXDQGwFCgUmjiuhyb+zg1mTOpxAU
GML9rjU5QQeVOkRaVGh7b2Z9XDoJXZ8g7Ts1y2pI2qKwn3xN1CWMNHWYrkFb+tRVjiHUKm/g6mdB
oss7deq5t9ccZuY+aYrO3IZ+6ly6GhkeAWhLkSAYvHwHdh9YXQt8l22pdZFGZJ6mO8m8c5nCJ8TJ
UAjDcH1GseIQTtM05gEutK0Vqo2c6S2tVKFZsvK+h02RWO+RqhmUGYPDxW1MG3tFZYd7AP3mW7eo
HiT6kV+sYjGpHKSzSTd5nhV80Pcr2rwLrqFc32yt668KD/0HXF1XTMfTu0qcgxbZ+p0YP3yQ1KKR
ufE8gEsb5tngNDc2/wBRw4PbhuI09W64wtlDDyade1yUrxNYb+SnSvkq7WrYCHYVhu48IVMpE9q0
F9u596/nckJY9oKoX9upLkypknhy0YTp/W6ryhqzWV1+d2DqP2DGboqkyxW0MKYb+wNyXSv8g2jK
N171qgL+2A97XoyNwnyBHUNaYk1g53Qic7XBIgtGgOXovsLZG4bDm0DIcKb6Of9sN4VivGnZJ9cM
FvQrKMu+aA1K5i7PyfrQ+z4+EA17v6TmDKmCYp0mmarIsJ0t4vhmq+vqRMZGHjCTID3dVyJtx6i4
YJHsj3Urtk/z2k5p4Zhr9n0JfktSEGO/YGk0Q1L1kz4aa6ZjY7sBPuclrSEzhc/GhY5CDhpoY6AH
mh3uWLJAZfUtsEv0FJfz95xsCJmrbZEBylbv1kjlj3A7FJ8CuXidRWP3ZWo9VEpm1Xk6kByh2IWY
aaYxLnCoSolLYzqjLkk99/cRjJ8zAMeLzpCP3D2tZBq/SzP2t5jh+x4uzYzf8DCevlI6iQdXzjAf
9hTsHQsf4CuHVPIuG2pWp2HO5F3HVvG5Gdb+zgSxvseE2ezQ6N0+VNTzy0mWFLNNl19LKDu+jmSj
Hxx8ovdsHKc7LiIFPyxYCLQEiH8Td8X8OOW6xfwh1DDeoIm3vd2aLjRpV0lMDNM4QCRfhSidHy0q
siJhdWDKnaloWyVUDxItETOv16XN48eq2vCws21WyYa4VL+DVycbUlW4+rucfBQlxnfjeznEWPsx
Hcg61XqDmJzlKPNLqJn3bdnMLmVThMXYeAyipI3Bpt57bRaErOig+lDFaJntp2qbLxGuCRP7jqj6
ME6jLOHiOPMW4e12QoyqhYB8mhr+1JjCXmwlJvcELOAlTmsa19uhpIKWMLBedbNTKMYiBHXiHsh3
s6LrmEiUkAR+qsJimisMlx9Zjy+dwhPYwJ+XL3F0zFlU1Fkwzug9oQiqMotNGdYZ2nYqg41l8MSE
K8ney0LnWVGvagYph/XZrJZp75e8gP9WN2uF5a7D3E0DoeYEWe5g0Pejclcdt04jbn0YwRfpWRzc
e6Epog5mJQoEKw10TLBfqeknqyP6yYViXW6dWpHkskZRd+CwSQ6wBhDICFs/9+Vu2ObO3caolPQV
zRc4wHT5yqaLgju14E5MYYWtuho/6jXq7rAiy/kiQoLYnOSoOuA6XGusXOvQdd/cOgHfJRaR8HA4
j5zdC0gT66xW2ImHxjfFwcwg1kWlEtDabzKCjNBzuAONIUHVGuUmpnfoiNcUvON5vuVeND2s3Gh3
cGGlLhHCqOSOocAbM9d6clyJJLBQD3R8ueYdZKy6WswxzAtzz9yCdTXqIv4dxdFN3EAbjGvIenFB
wxEZsgJpdHOiOjUuGJI6OJtjLebSVza8hN94Fx2Iy12V1sVYRZe2QXDnLiByrhK4Oww6KVFnPIqu
gINitPn+psIaytN5sXdRXjYmI44oEE47gqJjmcNlyvIApVjSBtEaprJa8bDX2PfsmmJEsb6hDPg8
tMX0UIMtiBJ8HKrrgbr4qYD/8n4NyjXNOaqt3WLi4Kaqm+6TooUaElPWeH/eu5jCpRANj0RPs6mS
am1h0T9ie8qSfNPxCsiIY5DC3tDNiZ81rGV449tq35Ct7w9MFAwb+o0HV6Q1ss82xwN6gY3PFKfA
WvV7NZuRp2DkyY++GYoMwtp1SHyp5fs+JNCjbiPmnnSKVXcyMzQrrJOyS1Uj8PgOcYuvWYaWnTl8
7ZVqF1z/NZx4hfQEI65AjVTDriAuehdOlX2M6m4+VJMynyIdopintV2+sYn2d7K31YozLvPo5II4
PLVwivYnUoPgn3LnyKd8LOox8T82AWVNF3a1VtV7U4Qy3yFMtt/28+atPE7SQ/0Gz6ASwWN5DqDI
0/x7yL2+JJosJ6z/8kRDOV2psUUecQ+uRpc1JTKwM6cCAu9HCDLScmMhQrwojMMcXd0ZrHPbg5gH
MSIooQkvEfagv7Ewt1PSL4u89RIjLGnriKbkPFlwOoQstdE8HgdWDA8ov+ckwOOPTobXxy4/bwhL
C5dvXPjqWsHk/DSWwbDrhChPZYeGSjx1CUHkygkPHXyPalnMSTWQBjd5CuJjqfNqD9PX8i7S3DwN
URN9dzMP7hulh09qKdVDsebFTmB9zZgImiDlEO2YBPn04jbG4/uU+yUokw5blo+TK9outeVWhlmr
fd0f+mEV6LTZcM7i8Wx5ct5/SU8BzccW1k9vZqbKlJUWWuVKtBHIqHZI6mUOqjRsw/k4s6i9WCe9
HLBY+mTFnlLWQkyQVhWIPovJcktQeRyMGj5oIYp3NGDxJRsiTBYEOXFbsxxRva1vENTIPnLkO8Ba
qvflJbXjFu5QnAyHeGXtLQsAOycY7VVxWJAnf1rWetyXK53fLTUVB1GggO9JuLdgAr4ZJ+bKBIQs
dbXV4ptdaLAlVQ6j9WRTW3MJONYcp3nDM5IXrgJ7VDN5oeGOfMLq81RCyAWPkf6ceEfDncSk2maI
qouviBFDmCkRa5tO3CiaTvVU3mOWrK8b6Zqd7/SZbNJhdGKtV22RhKFSe7+a+KPVCqEHY2GysKMo
bUko0wYbPxi/zMNtg/7nrgz9fO2Rj84nvGtep+AEOmp9GZmAHec8TjUWNKjHEZb5JE0X7rQY+zeq
HuMNFZ4d+N4MzcwPJRT0N5Edx7s2z6uD6GhwMQRFUe9GmCYngROlSLALIRys6b4rklpt4b4OwPmC
rV0NHYy05oJM+XyHhubnreiWC5QX07FCAsBV7QRJZCijN6wZ6/dzU879bpEDotM4FvoPHsSUQ8nz
EeUFm6Z0QFSs34e1xljC+Dzl3aDD49J69SVqtb1vRzLh5oc5dK1DWU+X1NcI2/a6J2o3MTN/r4ce
GxeKqgbzpIIUYOh0dfBBvMLGPqrfjF3XuQse8/l2FAEeopJtmO6DzQzfyFIOKJiraUMxO4Ufhgl7
wmhwsDSoEIzyBXaUkiYGVQee3rWAxUATYIOCYYw4IjFAoAHer3YPkWyCE4rx0aRwGs+heyqsx4oI
V7subEHYHF007+FA94gcb3rZGouWQgs7ON57E++XACmGCxEHdlbSUmMW6FqD4rRg/wEnHhgcoUbB
2jqYCa6nFc1P/Vpib0Cndj0OsCV5t0xC1ynmBV7t4gnfeYkp/QBOfj6l06IQ4Yxo79tisf0nXrRx
jd35aN/CFe8tjGgnZADEYjj5IcCDI6rImbdDOzc8EcqRKXWx8bcaZmz5mxXeG+k8zOp9C6UEIkeJ
P6xjUW37pfBRjN0KWbN+MfU96sFtT33I+kRQPnypeDt8dlUxADHr56+Ln6ohc+EG8/6gPsxNHR1Q
eQYSrq4+uljmvtuNzRzcYAHsvzgaIJ+NF3065LPFFmzz7Jph628PwTrkJ1/XHloHbe6aed4LUUtY
nhZr/QXoe7emWHrViZbNZRVK0D2HvDyCw4iJwm3lEV1mLH8o1l3axk4+DR4hpylMGyTPJrEi4GWG
Pnc6LCTe7sQ2u489X9ejdWycbtehWve2nD5hOW4ejGyXnQROf9us5cnhbA8OrkAFIqQr9xR5wPgX
m5k2clEIOfpd3yzBJ6Qj9B9lM910hjWwIqYxok6F/qiLltwPA1J/+FYxAGhEP6pq7I5B4YAXiuDB
5hEiUQGVrUfUzGoFjBGg2sY+Ge5HPm6uZrdVJ2wn20M45PGnoNE0q4qwvDa4S5Odod+f4nxeknLj
SO5jfMr8yNaTgyf2/WiwEqHm4XgUwnsqnLsA6FekJZap/RAE0TWU7OuV1SIoYeY+tX2ixhDcmU3S
FSUAd/qGDIoiIweVnR/tkO9cFdhLZZHjlM1d+0mUIWq4ev1Om8XvkXGu37M6dCiscp1NCm2CRZXD
NYI34xsm6ndbgOq/ndtvwkrylqNrNu3HZmzf1CA5RH4Z309RW+qrQLbT+zHiwUXfyulRosWC7JCw
suzWoI5YPrVcFgBhEdhWZ1PujMuwH4oBdyGdgG5J10Q4R0B9bX+rtwZgqqix8iCNox/fiiZGBRgO
2L4k6xkJyiNN+kMZzgAu+7BAlapgIB0kug7Iu7UHE7yfy64GsX2OLoOW4BewsY9v18g3b7HiDvM+
bjVqKettwRNbF4AHZmxGmox2Q99dTpPN4cRfoqhKoB3yegfS3dKBEOGUyfppwDSzRAKbLtxTaOCa
sqleUyv9HWKOjhNHQQn/NvHSa6C3Ue5ZqJ5g5bdeyMYRfly3qKzgcF9MaWRdbjOWD+uNqILXsu6e
d3/PaH0sFQtjmGDFRMiX7FoZwzGH2u2ztGN7rVXoIMmDiHoD6JohgtYdbVi7+yCvoiY1LiCvNJ9/
UJz/JT7G8WMBzOC89YigIBXkBXfHSzcUZa9b4F5zc8a4Ar/BYb+Nw9R1TXzABhyIpfIrHRIxB4vL
lnjeHKCC9bzHdnmNon5p8C8sP5fEUY0twg6WiXLYaY7uQ2oxiXWZJaIB66jxpbz/S2/mzxbIs5bH
v11CKbDoKgZ7Say98UupaSl4GSwxwPCNUHivNKQVwECV1uvXvIn4/LaTESVYvBRG0RIQ8sVA/THu
BwGAFtmeDhATti09pOtcw8Ueie9rfemgIGYHXrImgEJu7Jdbu1EZJ3Q1YfAKXeNF/xR3AaVTJOD5
JxXHHy+DFoIypsDjozphNK/iQzmUgPIDRJ/A7GgGwLiD9I0i+7JAnxWbOYmLW9QQmSQmWPz7aKya
5rANwYLW6o+7EPRBXL9G83jeSf3xJSVVhKNww2OC7/mcdxGGWC8EzNYT8PDNfMjDILaXzVzge6H2
uJtKr59UNaHdZKoNF/nHqFBWYZzAuJghhs0U4G0tYoAuYVn5pl5p1//Q4f11MEuKpPQQ2oqYcXgh
vlT2dIZvtYJ1ccIiKMeOYbXW8lNdwCwR7Fo84Z+bHlct80EZVdcFYwVNMG+W5gYyWFtewhWn4Me6
7mAjP7BS13C0xeYs83yMtoQPJWZPc24LARIoeerBfH7PeY5sKDXUcQc4zFTRvkcBvWSI0DsHc8y9
PARIT7H4wCb4jq2TuYdzD0BXqMWB7cLiOPgMD0np7/xYxm/VEqIzDufczr42xp53jjmSU0PIyJnk
uEoR0sBf8AHQuCi7vK+QNOtqNd//MamO0FUsB9oBg7zBusDHfazRjzmn2K3xqVjGrb5RbbksaNfD
IBfox1KhPKz7Fs/SuIR4jPJ+oetlo/vQF8nkp1i+4ljwQ2H0/LZGAg9ARJRQ+OmlD9KG3koj0JdK
ZnyT8ibQErszh8DcPNUo++yu5TYKr8cBPi27QWuGsGEVF9UFJy1+jrDvfIMGxqgPqkWLNm0pj7oj
ZsbKXJJ4ldG+gUdzAO8NWBkjSdKh+ySbAm9lC4wKUeS1RPlMDs7Iz13cVNsJwJH5iB4FWd/+ejZ7
PpkJRmIGQDWOzsOYYFp6cZdKf7YArXIDLyTfnjcBRVrppT41pOkuYj0A0iA2RjkUTWy3Bqp5jfPy
Q+30r6uNb4CLHEN/RUIFIop6ae6zlQtfW2QkIZNaj/C6KWiEOniTgEX+6ErhMovopPKo/KgDC611
XQ7nmZUW7CsvkfeZ1mf+b8aAL+cpqwG37pvQu0+twTqODXSen4IZlPQd3FajA3dV3WUQF2IP3vIt
aJC8ynJIZyNgrYdfX90fAsm/nhw67CGVklIeh0LG4QtWCCIECpLH0zdsrvprgEVtnTJX49sD5FDX
2Ag7WP1SEV6AA1Z+7kgLRFSIocp3REr4tHjVTujXkFi9gQlXmM2rMQ9sWaYVbTHKH5RbzWUMZUwN
0RJvTYoGVDtkhHh6rSHtToFqA/mXa2jg49W2rgMcibyjRnXDfZRjP5f++oxfyKUFwxmDqhAzEeFn
DtrC81kbzmGi5rb+NoExgikRjRtsg+x4hv/ASmhTCfRs3mOM2esaxCd94BbQMbYV2JmByV++lujy
gp9w/kKSKU5DBoZCzMKX5KomijTqoPU8V2A5P1nXBQ/GqFYkhaN5ny1hvL5DziX8KPlU5zAo4qvM
r5RqtQZgNo0IlkCv3SSw61bf21KaCTayJL4RYRXSvYNt1PdBQzJwybu+uXZQitQPBMJfbBHPPVpM
NN0j60b+lju0HJKVEACQP/4Vnp4d+g1kDpD5B1bPnBWBrOr9CCPLPIGwoUjIPGIHykcLMR3vGtS7
a0PHLvXoxBdpvoVag1+1jBjRcwvAsca+osRH+mhNG8wi00fVWnxY/aOJypooLI6tcP0xjCO6l2Au
YC/Mc5fv4G133utUuV12oal7myGLREWndjVntkDAqitkkdN3owLRKeUW27ekMoOok7lR1zXpEBPa
Mriewoi9QQXO6zpGww9XN0hW6tAx+zHS/l/ThK7118GO9vv0/wNP6GxY8XOe0LtWT0/f/nGp2+Kb
bZ4RjM5v/IMwRH8XWGwxk1FCKOqTs8LsT8KQ/D3GgkwUij9QBBgiXf6bMBST32VMmZBo6ii0qM5F
7Z+EoUjhpVAQGYFipkKUYf8nfKEfUuR/zYg8is8lM0W5BALZjwM+nx+2CuQI2CqUqWJi7UEMsoOQ
AO7qcU7aLlDBYa1qdQkUbbRZddar0abXe4kAkFNNcqFvNl/I73llodQH7nyBBkdxWmtEcy2N0G9l
4Ts4gtl6eNi2bTmItu9uSSDjSwCc0cfW98PBqi5C7uvUYb2wfCWf9DLpTzE1Qqe+C+IP6My06ERG
KIgTzLb9nPV1NSA3WMsZXCUfRNCTGAfLDzxdJqvKrd4uinCGhZIq0GPaNwhg/cicDNrMTmweQIZc
Nwcjt0Y9dej/+eNUAEhEgzeIgL8iXWA5DBVgz3QdJWMpelVYjlsgN/2+ALTBTwGIVfIeOPGok1xD
MHiK8gZZoXoem+qCCAA/awVuZ+abcDm0jZfqXR5xPWZx3RfHScUrDqGW5rG0W/3GbxUSVUCvF3zf
ynpEb0+i+drJgEFA3q3zdcMl9P5+K2r0eZp6EYcG3v47MCbLMm3hfH5lLLyhUxpTUcMbYI7Zns/Y
G6CBH63fgMxwTDtdvPJDh3jJ4bb0OZ1OED5MPotaNFETjY3Pg/UqfsMYemy7BVLSa7ai15Twsl7o
nvUqmJNYR+3jHHLoyAbVeZ6u20b347iGX+jUxPIOkMU67KfS4AsDyZh20UYY25uanAOoqrJ7I7ao
dW83u1gHLBjM8Z3C5DaeJhhbfCHUrQeSly2AjRV9kLQdjPCXgxnkY4kU3yo1eeEPZBvX4hiinH63
0UH3qWnsdDejSQLwzcb6rZoEyBWCBe1X33GPePC4/2hXT64jgVS5nhfi0gVVEySuQHZW5sHzaMAq
ixHcUnfB20qNzb0CXOcyv2qRhU3ZX0auMAXwD8EeuroZUP4yMOkmKLtNMvqiem/p0N+it1DHSa78
eJRmlpDFFcYbOIuBX8AbvXy1fTCCMyDH7QBHQQLGjACCnZlFxf0OYEiPhjC8i1IZrO3nZjPVMTZB
+L6nTvGslrl9AjtsRESUEXBvKW2zkXTw4jMyYNiWhjS3dygWuwME86zf0RIlcK9QDQMQJsi0QNuW
2sSRAp3Ytqn9OZU4N59BPmLuMDgMTYxu6Dkr1DJ+73kJ+/eB6vZajhx4VL2OyBXaSNHxU2x5fR0s
8EHdt3hYv8SwKC0ScIfoa7XM8w0oKI1AKUKmMFWGBMDFSwuzhlYTiSZ0Ds9EZkKO8VAc/zJ//w2W
8LdHACITRoyjBH8pmRrHqh8cGIIJ5JLDJo6Iqv2/PMKLTbTqnA8bLM1o96Qa5yCm15zi//YcAGSh
+cUkEy93S3QrRgwV6AqdyAKUfKBKvnIO7Fwz/mvNkKgjI5S7KOIkliaGjcrzNaPoSNmHBg2VerLR
cl26jjxs4Lt80EUU0EsCYK/FmQE8Y5Vsr9tI5zvWifqa8oL3mUQvId73C6xWF+g4BJwPybp9HOhM
miOUsQM95BwdzSsSEAOgsK469kpZ/JwUjzPA6KFKAGtBYSdByn1+BujJLn3cCzShN3pFpm9SVReR
JTvro1eO9Fyi8MeR2Bk1IZHAkv1SVQoayViSOqAJW7u3uRzM5Sy2O3BFtuzXY/fvD4RNWxwBAcGN
f35KW93GjW5LlkQuzho9pKG377XyH399mH+/ckhIAkQloEHh7N8ewiVGmu1K0aaHX0cWzsSmdSsf
IWc+Br565VjPIYvztYO0Bpzq8/8UKqEX4KQW1RQR3aLRL5dTa/a9scnSbSkbL0vxGhJ6vuXPBjWQ
UDC6QxA8BP58icRWMShaErErCURNaR2/J2GG9UGBadWDQTffDwWw4atwbF9Braj6Ye724tASJwgM
ELlJ5N9MiX3UDUXXDoDYGXdvBZ1NnKyDqgUI2K54g4bhgmTXFS1dUJjqi2Jqt/vQzxYcpwUxGdFQ
anvEIq/fGBvFLK3iri3Rgs9L1HPcBR9BtEAfinekSRmWw0tDXfduVQyjhTszvc3X/0nYeSw5jiRb
9IcezAIBvQVAkMxkalVVG1iWglYR0F//Dmc1XT3WvWmzaetJkhARHn7PvV6gZew6+Jb6ZEqE2m+G
PpTOgFYBb0T2gdGgoh8Ky1222M56ZUQlQu6l7Pfx3PnUdHCuy/y97pfWTYAzlje391cvuuLhh9rR
/rMzNYt+zkbPBtEe7H29aUQqrNusX8T3se8L5s6keme2BXhItLjGfiN6T9uhVQTFszVlv9gfMjqH
okUjytag9+FHR6yHPsPqXhiJW8hbfGfSvQnWbHgZ9kV157V3VLL1hv5ZbNn46LR5dwYVa0+Nhyps
jw2kTV5ueRfrfpbqOE+udWfZi57Zf4OetrHnd6i+wMM2ghId9ATbe/+9RNkrAGH2Hp1pq5r1od8h
fTCwcOaEcZs/U/jK2yHDDJ8Pg3gKLO0/klbYxZ1nE7q3pznINqUUvPpEgiRN+u5Boh81yYzSOL1k
a02mYTnAAYUuiuZ6pw1NEHbm6tnIIjMlLRTClkGLRy0Znhs2yLpbbJXd8tK3HngjYcbV12APbkrW
u5OD6xzsW1lPFIXBy9Kyhh9xCCV1w3xYMZFoXHLueDdcM70YKhjGqEmn7ILi3C433EyZ6MFbYxI3
Zywu2QZbrrI1C20ImdeFt+ZgDJW7JqQ+BvZlCqq5C6WkPX8Zs6U+7r5rvPcQdmSkT5M+oNBNV3XA
VfkjxYMXDboc/MQtXUitsejU3QSqcNCGwfF8tFRxln2ad8/TuIk+WdMtmG4bLuVDkPvDeUkDNo+W
KJLtteLZsY4Lfw4nZ242FbVKPeCHfx3toj5MMttv1di66I79sp04zPMsh4Xs/CTDjomZB1o/uaYB
1DfDMufl0RnmpQYBL6SQDwtjqcsfM00X85Cu6WicNieolxd6iOUn2QRBd2thIDvX7d5W8Rp0tRsR
Le28ulWrisuIKaELg4Lk+nhwVfkNwzyzOWN7glGIZ3b1o81JbI1GIv8B+E3lGedWCXeKO2rLj7YK
lJ0UUi+xRZJv0tpb8JLbTZVgxZw18IkcP2Vt54RgTsvJ2Bb1uGJXonS2+9/SXEjPFpititLwT6VS
06c/iOXgZIXm5VprHxHBrgMVF8UwLWExpfNJb77xRgC3lJB4jWAabzblPzsIt+c0nQsjMpZ2/1CW
Bejr9fX+GeSl7ADkRZvAtjs3WvZ7xqtrusms0/ELiW7+57YNZht6K3YTwx3Hx3kq+R6GU+yhVENz
U7jKND49LBzmsSXGmBx4A06xtdMVa4YkveeAogeDnbPIgV8xtONi79tH1/Y5nGnTXsy23H+UhZv6
x6Uh5enAiXsgmq3J0fZXQ5Z5pPq0eNuYD4TjQBvq6DSpQcOORbwg8UY0v5eRjMSqt5bgecbuA/ob
9LVzK6Z2lQ+5VzBb17T6YosrR437xUExleFgZFeO0YG5PhmF2kXopu36xOlyGSDlmI77TjTzkrYx
thd7QBG+Wj9Fe51bNbFEJ2mZC3y7q1xf+d5tbEt/IbZ3nfuvIyelCByGpaN1lxyedC4349YqIZVg
/ynGQtUg0LSDuRCftpgDAk3Z/XQ7u95CiHJ10wzKAF3fjP3g1UFhh7PQxnOORpclgkbb245x8K2d
VrKkyra/CTD1Z3HH4L948McNKM5y94upC3GH12CdXgclKgkR25LIAuoAAml535fJ9OlUBX0uE8KQ
wHZEl/vWW+2PRdSuWX9bq0x5p260ffM8pCaThqpuo3cfwkb1ywvnvnK/qUVRgGeOu7Sxcti6+TKm
MNiYLeRUPLnCbbA7T+Jm4vxnfqun3Gxjv3AG+3GhfrwMZj0/cfra7ZM5LDI9kVedxxlTzO9Nu3Wf
235ipP3ugh5GvpliAoK1Mdjshm11s09XcV/vPXva2pCmweon5bSb2WldBuQf2L+eQ5a7rLceXNGp
032Q3W2zaWXXI7g6b9LoXpp+DiDolrGobzNnQl/xRRc81tkiA7KbNlr720oSUWR7wUZjc2QUGECS
0gPz5oygLCIEqjopdS0U77e/V7cGUhfBN/QunueAt+U0V650T+wN6uTQbmnuVdDpIwHjzgdSBrxj
ScNhSVJzHk/7YjYfV6X3C6CQ8pLMLpilYvhbGbPazmciseD+UQl0HlYyN4+ZUNPjuBezd2n6nBAG
eyaaJ6n0qoaw2wLr2R73liu7Lsde8/ZlY6EEoUZp8WIhIHMkoHnuljI97NN13MNGVXH0GjD00CyZ
Do2PzCG5FfmAFczbze6YA1cjLeyedVZiNs0LyZfLqEMTNPnZ7myvZ3TiLF6a3DHaow6476GGyfAA
0rfs2eCQ0mIo3e03bM/PLNOo6rmY6bQO6TqVXwhJCpb7hrnIkafb4R7jvO1fCvhWWkSqVtNtJzlF
JdItaRCMWKk2DrxqYzMVyMBNXxpRupXrzSyqOiJ2oYnWaqybb8YKsAPt5C92uOHUqg+Yb0EkTDDj
gzVgWfxuGIN5aJZduHEGdHsCvJ6qS5MuJbF3vmVUuH1Kc6HyzAJwQiMgef4xNx3ce2n6ySke1A5V
pnxfRrNgG1N14N+7zKpsbtXqBzT1fV+S987kxzPGFv6Emnfnyx4IehB+NnbH2RSyYq1VlXnKdFs4
52xn/MyNrpgj7g/LmB+sRlfZs5nu0xzT16uGyN8bhczRZknAxDMqqH579XWr5xdMZpFZFOWNnw0q
bunLxEtmnQbh5Pc5ycbHdAnyJBvrIYIOzZKMt78Jh0kQqr6v62kVdN1q31F7jIPCv1RmLfTvwZi9
UAJIxMtQOEddG0bLXluVY+ilAFRPc0MeNwOgmJR4Qpse73MCOL82mOcqFpKpPxj7jDSp+9UO/TGw
8SF4Yt2SxdV2/WWhd5KHQ9fIK3m8mRd5tQyEEhrsIraxk3dBZcslXKeg/l6yuVIYGEF2biu3wl1V
Le4tjj33sUz35hFHT+d/LtWcZe+BaPurGyoo2dJc72uKTykBQN8PdbcsFBOG+Gqstu9H9IT102pJ
DAlNoyFEG9On6eCX3SEIFrDWocx94rWgsaN8y3cg35lyMem6fm1v7N1IvzeyohhsZGt85Rg17ZFd
9Jvx4iGMMJt1v2aLce23z7FMq+2n9AgI/A76im9+8hqDrM26UM2LU+UsISCRXTSpIKfWonkbd5Vv
Mqqx6IODtLptCvW85tEqtfU6bQ3nhKYXG7EZBoKeWWBF9hn55V/YMeaozgM0Gg8m8HeL6QpLgl+H
a1mdgZtvJ4Ji2q0lURfrcq7jDXjhDGVeIU3l2alkDN3DWoj6tdfJSCmv6QxdMXteAAGm3zzszkh/
2qyCbQ+pI3eyQvcs5biBjeNpkeVgIRJp/94fyvbAKcO5n/CDAy030++6cOo3XjkfPrTyb3XQS2Bj
bfxGwNx4ykW3nRcBL3rjpPkgbve1t6ga8fT9cO1+Og4MoDfegPwtCLXOT2GhS7M1rzWqSMy92FbC
UPCBvvcByHTeBSV9tHWsD8oxkFU5ZjFJZKyqi66l8EnH91t42qGTx1St6X7GVrJl5xpIoYhM3Ygj
3PswR0s9L+XZcBdPnlU5ZO3FR9BBheKh/VIokpyiqV775TDuU9deqmlfbrtcWtuZZTE/c6hK66jG
vVAczHLZfrAblG1U7Q3ejTUX8oY8Ms5dhW741HbME7eevVOZjUvUISbpU19m+fLsAw7QHMNS+7ih
Sn0fPD3fobU6RyTTIE47HIahJCa/u0xGsXzB1DaDDrWM5ZRxO7kjy2Y2rt4B3LccLh0ddO+GYZBl
8zq2uL3CkfvpHQarr77gbFdVRC0CrsAYoidjTfU3X5tiPeSru99mkM23TNu2P9cGEj3KbOCfu31Z
yISTxajyZzcV0mWbxJgZEgew3RpztgEn2mK9x9PWnrQ9q+V6NqnWMBtcJyz6Wf3o22J6MAyFvZSu
Y/XdzuxhxC8Yj04b9Mm+gencOUO+f3VM6vOYiDir5KCKMLdvuvwoR1POkcW2i6uY/jz0xLzj1hrZ
f0YAbTythqsUtLk7sAVor78ArS/umQTPKhm1Q80QTHVMvBr/MyDLs6jmMdmu8GmPw/8gxDUQDSCq
DZdW+MdgzjNy2zPntd/6mZcr9ZleMdbFU6e0eFcmR9Z2F9WDQy/qABKrBaalLv0qVe/RoDOHW58h
mff53vGxaw8zc7DzZf4I3L74jTkaIFDC2h4DO9/u3XnjXD66ijaxyZ4Yt24xPmydjZfGcU39hpVo
u8l1XsQwU3JPeOWcLCL63SVtxP3hamncVfTVwRwy0T5RknZfp9kkeqngx4fNrimAbLwxE8tE1mPV
HB1OmkhB8gzl4hzdedWXCrvHhSfajJfOLhO++vBkyc58BY1+SVvKBIfuRlgyZiXg2ajxHq1i2BnZ
NZg3ZbAEdpK6+XLeqN/bkLTO9kMrXHVH/pp9X+VWhX0CW0TISdb64QsPT6EaSIXbPXOJ2l4v8NOK
swg8RPDVHxrj1K09PSpj1RMDIrTBllFb6b4ePDvH9WyOHXwJ68G7YVRBIjlJfnHz0e7OUhuIy9Xg
tjcFRpQ4qFMVhHPmVk/gLutXQ2XNswsDgwUrW29rhJrLolI8vBZOsPvOd5sTjGb1rNLRO4jBdyLi
v7qHURfBya0CEip8Du+h5rxH9tDoLt8mJhoCAUvtnkrs+LR1zMGZkjzHL3johREcLTYUcPSVLxAV
Q5u+De7qH3dTGrGrUhPNb6P+Hq5O3ELvpwyR4KzWAISiC6wxxrOlb7Byra8BMs5TTqxCg7a9pu6h
KJqe2bLXjOeZPvzLVC+ghsw/aSPwwqaNhmKrTp1M6Vh09hANhLm5YTeZS4IlmI3HI4O2CPnXcwUS
Wk+RzehaL1q2AFdxp0t+b4uV5smQMKM0lNTFnuYx9ntEwzTfoBwW1jXHxLkWIjnwf9JB07zXWymr
Y8X6AUrt1FnCkI8gXrgQfuS5cr60Jl7DaB6V8wurVXdgp2+/MWMnGgu/fE61ac13PV6k+Fo8v/lb
5b00U4cL3Oy8qfqxk8n3sSkDYN7YfVE/cjl4fdZ+3jxCR7s+Gie/5p97YzyYu+si+F17g9QBqy+O
tuy87VSUgOiXNjOdz6txjsWYvmjMaJfJSbCpqiWkfpUHsRHNGAfmgOs5VxhqhnxmOxoB1HFUTJhM
3EfbLOHOdc9JCv/eMl+mmVfHI/QgmnmnHjUw8S93ozO1NXKxohGTJQBDan9J9bY80wTjLBmUTov9
xdS4dn1N1HU7VByh80kixGEPI36y2IuXNNjLRFmFdwjMNi2SHjW6DNeah+Cg0JNgrrx8cCID/ubi
zAiozGdT2ZOrNoL2ezRxql+evJCD2Dq/pLsK+3fjgohXNkdh9uKsO+T2pKo4qOmLqPviEDTGz3Gb
0h0r9SZ+pZNrmAcjbSAjzCVPnFTtt4vyOlRJ02cq5tIqjWO9wU/ndYRKTF2xneDe+OhFE3ERGmJW
T9LozYe15sYFlZgOFVRrLJpioR5irDH+k6sXZhgAFCPR6t256wv92vXTp+er+Q6Sanu256C47Ju9
s8qaSGs3eFeeKh6/05ZirYmwX+zT0VPO9GUvyF7Ak9KQSWtjD72jJ79RHnYcmlaZ5WfT5xzL+Wlw
3zkbLjeLj31VVgsj9HCvjj97isoxBD5t4rnn0QjNRUyxT3eK4DHTHmmfVPP7SB38ve4YssnmztHx
UI1WXsdM6g0otwVnsrvW79rgBLZfTGHer9MV1GqHO+hFVt/r5GArKvcNu3xj5liK6b4/rPkcdKGa
LBaOwR67LCSUdvbuLavuyEQYPR0Bi1QDqIFD0MK0gM/U2iMjOa81GR3U+p/VVILE9nP1yQgGogu9
RZo36V6uIuHwsC3HYggeeC2fqpzOQU42SwjH66TnQE22kzDTjRGhLXVykHjUQ3dke8sszNI+iMs+
U196EowipTUCeA0i/KE48gSRnPxlDTtu2btLE9ZDKSq19WwxSClmWJt9dhu+fyIW0KBYlT5lExH2
eouLnHCLkGmdNAatxVV3abb5P2lo/upk85TmVeFATvoSv0nRmQkTFdL6kBE8+mKN9nQslCx+W3W1
EZKhUwpP37jGCnkdanO4bUFz2cqqdHgV8mwPB7I90SncbvvMer8REcee9d1OoSzC1IdvNK12vmaa
1KZ1lnsvGGC3G9Mc+YtWzcFu3KkKJ3saq0OdNapMSryb1UGZDfrkKIw5fV1rwEpM+tk+J4jL6RYi
CGLSzgL8ELroK32s2tq6GHigrTBoMnKT84b+/n1O5hj2Y+WsA4rCVvwwaY7PUYVX41La7eDEqU0C
xMkifdE4Qqe4n+ANcF89lZMbB1k9Hfuu3aunjMSOV8hLxshNPNmXyZv4HhhaxX88IIYRKYYZz1nY
ALKWjzLwDC+mZz/R+ueSMYVUD8tnk+tFRoM1DJ8zbbr958hBq36cqXvPLWvgCokljTHUvZRPZta5
VYxJynw1rtXuKbMtU5+CzkqjcWzbg20YzQPWE/0ymZVD33wQ5q+9sPJkbc3VCAOHvJwIRpboB+Hm
5aXmuierpVw60KZIqE2KO3se0/1YGxkTyTM5nRYwAo5R2D4fxlQUj5R1y31rYdKOPGwRNBSEx3/l
runPdpuEioySWPcIrTbTzLEsnRVPc7PYt3jYjTh3dfrewgfGTdoq/wIs022chOnCP0+SFzsqeIjf
G8zF5ADsuUFpYGYN6fpbtR2qYarzwz4TVw0gQf8U6Cwr3wtFO4C12TWY5VSn8e7a+sLgSRZmrxo6
9l0fBahbP/mwKzdp+MOLsRvqDRewg7LGjvXLZmbWIzEGDEphrRiPs+v7BxJgRs7BvsbM1NEufBlx
YSxRDWonL4UzBb/rkZNrKNLJ3OM81Xo5WmLfigQ/OdMo8r335zAbgxqPXQX30q24fNqmsg0uzdwd
q6wavjbO5tyB+PdnEYzLi7CAHYeynusw/RX0vfHUGFolZfCz8LDAOIqwIbemc7BSgNbkYwiMcm5l
il/aJGYCD3Xp52HbpqV1W+VN/lGmeY/1Yao5mgnF84ymHLzRFXyY8/o1NR2mRllung7hkumeu9hB
j4w4OxuzL2+bfBtPunM9EBW9TbdbSyOE5EsGKyZ2sA2KXB3CRM5T2bZIBtzqe3sc2vnQTnO5h0Fa
zTJUcjeyW2IFUQibdh8vdkpQQsIdJ5ARNb2qH0QLk9K3CEMxPEsObbjk5P6sG6oVNInqTwLN8Hm4
brrZ6PPk4ZOumJjK2/0Noc+EEG0lVkOeVHI7lEmyDjuKfNVN2T7g9KMSrOg7cqk4vSUrvdGK2Pia
faEdSKTA5Ki28sY0Z++LWcni1lgavT2obpygK1drkFGbmzdZUBJb0SzMDicisRi+V+bQFolSe718
9D2aRTgEeLqPqrfYbFXhdQesfAtSHV2bp36Z99s8KNfqqUWe45f5Y1Y/mqPjP4GJj+1NXW6dwcRq
z3jbdS8eRJbtQyga2kZONTTiwBhtJnjs0pUUOoG73jX97n1Y4toKz4zRlQerrTHIMiAyoY4SSbCN
U3uzjqb9nYqTK+Q4Zq9OaF1vnZ529JzaGr0Qa5e3H2Xj+2NcZlkpXwdKMTOSlmkyXgU4jc+bjDVC
OMpcVAIXd5/rGyzXtTsb7126DqfSY0sNm6LevnPjIIw9HAjfKn52KJtCGi+IojXiygwQR+POs16W
0TeuTcdUx5WpaQg4pVrKq/Y0n8eGBJUTntdeHTPt7K+lU8wkIizr+jZuVhH3W2ZdNtrVT6jo5bd2
HNSJ5LVGnb1m7KtTTszgd3N15AFikB5lk27e1RGky5fW3AY/XPqKkRo0JoKXRlAO3NWjsWCn7NJr
wq5f75yNZ9jgBIShr5NaaXJuljarBdWI5/42gF7qMxOYR8SahvUxsoJan/OJGuJ7j4izvRlua+bP
Om3IsnKDjAm+8PS09B3m2LzNc9kQXbUW7Zte1oAaWZM1EqKuGwy2KWibJwSAGPnTmI490hdG0q9W
ljVnghHyk513VhfaZb2/F9qyoR3X6gXenb4SBrLU4N65ROrQ5xBDWA7FqiLaMb24jEtmFveVY+Ti
Oc83nvCSZ8u7ddiyzw0WvOKmRGXmTJpz9cMN1P4TbnO8N6tlAOZiKtNTIVmHoYzH5tHPPP1C9j3N
U9eY++ImHd3+KcvMdbosUrZJXXXZV5dCiIFra0qvsRQ4GnSgt8+h8nsvmjJdzFGm2Fwiyb693hp7
VkyRaeP4iLt1Kh6trLb2c+2kQ/cx7OVyXxeu4DSeVfVHKyAQQmHq8XV0XPW6uRhnmFkJyG0RLHXj
74PKSZIyZBPiaKuccNs5Q0TNUEmaSf3UXGjo1U98d8OMbdsc7R/VNqnbuXXUo0n03EHaw/7e4wS+
6xzpxxaSe2zu9Xzj0jYh2cRBOXCx5GBcPm6uM7SEM9S+anFclt76XJYjyqcnlHwq20n+tEUfYHEs
LEj3GqDza0ENSO9zg4sIkR69k+Z9OSunnC5obt43s5/8W/B0h7a6EkMctAN+8kWJouEgWFiJtEvx
NHdyPsrCxRPVEDnyhoWcFXaeWJC8cZjy08SZGNWSkNqTnMiFCYs2GIcDxGxwcBAnfrNlEfa198qP
U6esP/Wk1B1YYf7YrRVEIY9V24Uu/T/wbwMKEovE2E/Pgxzkoy6mIimaeb1nMqH8YqrRvLgr09eG
nj81oN6nUVtopzkUAxJiLZc+2XS38ZTYbRPOiyCKz5qN0r9B+lk/6BS1CZWzIIxg68dbZeXZnef0
3rvAJo3MIKf7fpmCU5FV6J01GjTnFTOjgY8w1lKTIvz/5F1KD3Ovg8dSTXSq6pQvlLlWkjWmeLCK
CXyS0RF+3LCcfEyC4l7waB7gGf01HFMcd79TLPvciQXO8YZAL53HKakUw4kiHfo1X0pxrkkPeilN
vXyzWuzEIY1RTVVPyIj1SH5Er09wfO1NOdruaQ2ocwHg144nmvmxzxt8A3JmOZS/BAE+X6V2UEYE
SpsiH4FlZNjFKO5yFECuhd302LCtCdp2CQrrl8VreEyFnarYYtY8sWRGVT9nmU/XAZCFIRX0MKmk
6LqFupJzm+D9tjgWjbWMMqJM3po9JUDLnSdvOOiyAHKbm2aKm9La23MaZAZG18nrjYSKoldRjUZ4
autsr18ZwraGs9EsF0ldF4RbxSqXdGxpt3B/k3ms96Z9dHyKnC0lDITOq6mZM6IFyQLu9caReEdR
/UCf08++zfsgeVGUcxW3UBHiDEPf3VRoQGmLjKr53e0os4JsI4AoHQxnPU9yt+k6+zTSeMUHDpEG
uXEey6QRae3KMEfS3ZkNcnC3/sh6UT2mq1cVN1U2Vs/5REYcrZX11nG8/Q21PdP3hTDTkv4hXgj0
z+y1Nwreq2XCmMeIG7pBnplBlFCnl4nXGhxhOdTzXuxcMIIPqZ7jdTeGNdzWXP1Qc7U0kduN8zfS
jli0CF9pHplLEaxxhb7FUPey7Q4+qkT7PPGpz/bWNrcpy9g9Rxj3YRpX9WQWG7FgkpSW8zY3OglS
g/OKT9xWtE/9ddQOZSFBctr2mE7lEH7rsw5HvifEM8IZjd+Bv9WFmWOn543NZr4ZXXd6WIYZvrEe
lJUlyvEbDJF0FsjBITJWQl5M3aNV2vJubY2cLBbO3OvZcgtaXL4SpGiObYW4M/OqoPQXnDUG9ZAp
2+HdWNpjSX1za6b5/pmqannBquWgwO/OclHBtOtD32RpQAAABVbSB0CeodnX85nOtXxnPED+AW6+
0aF3LGQHezA/J5K8avaOOu0e136tDrZTzcS0rJt9s1SFCj7qVagLxq21CnNui5UQ10K4hyLaAefc
VKJ6ibp6KGcuUEKZYBKyQG6ji2bqu+0TKkS+vUAS1OoLZY/SoGZDfsJtWf3WQvjGsQmsOX/kKO/P
x4l6JrZ0TUooc8ADwjzszm8OVxnXCQfXJw90BsN5ZhmoIJdEx/6x9c1R7aN888xpRS1cugNXXHwF
7etZBa/jPWTMSYaCn50bJ3i4O7Qj0ExrluVmLlP0IY2mG3TINYQjGS6tdQqAikbfpWRi3gWnwFBG
DWDcG/EY9rttCS+uPJn/9CVf5aTstdcIEJ1fclo06Uzxjdf8dvP1+hHsVeEmReAqcWDFDQCx2Ayz
D0bv+T+zbZfVuV062kjQiao9UMCvJAf1nXm3BYrSxvSX7cvY2uX3gunNn4M/a7I8SPf4lkM2jZE1
9I1Czc/8nznyRcASj/5CC3XxhsiAqWbpMhQyUV4yW2fEdXQw4TKWMPA2okNxTgRPtDDBQGTmFy/Y
xEV/X6ViIU5yKx0KFnvp54fGzveb3JzXH4J99ZfVDaRAzRVWPtrB8vqcl/76Rfam/bINBjbcDqtm
erqWZx5qIa2lhH42yU+LbM3yAovWkgXV+KaICxmMXxSnyVsm/VTq3Ok59eKJhXoLyxkxGZOFvK7U
2dU11oxZIOLeHrIqwjROasi+p/S+q8zQ7xbRs9/zlgI/suoco2/O1joy0n0klBLtfH0aK4N8wv8b
V2IQWzWzhBeV1cXGbM+//UkTJ5vTgX6uptY/Ep1UXjbiQT5lOZIcagnx9Z9x279TvZ7PxFcvMF2q
KHENDv7vRP9uMWedT6QvSP28FfKu4cUNvP38z5/yP0BbtEhSACwHf7Bt/wF0i75MjW0sUeNlHgnj
uSANLOju0XJ7+/GfP+qvePp/mN7All4AY+8wHMb/4wfBZ/W1JhEFeyknNpG+Vl369M8f8T+uWeBh
pA08i98j/D9IaMfqySmo+Airf+q915YcluBfYOu/U9CYgYXAlCccnFjyDzK5yjtYmHywEaWXeDCI
56mOAkyWjKl/wYP9v2HJvnBsk908wBbp/DmgrB08K0iLDpakT8OStt5SCI4IJ3f90ZDdFPwrjvw3
uN/lkklJFoEPRe5eTWl/eeL6nSSujFEYOMZJH8gp9G9adSyCu7K4y7LDjNzr/gt8/fc7dsWeYdik
QwSG+JNdlxmiZgAbF3bzs+ym09yOiTUd/vmx+PuTFwjX5LgNZe259p+PRe/XU6FcSmgzeFin99H/
N4f99ab/BePmBvHE4SyARHZ5Zf965TT9U29VrhvaeooGIifm7qN03EgRaEQkAbxvb4TW/Cn1u+Zg
TG/xXJTev7jl//a84DLAksFiIbH8EwH+1y9hdg1Yd7DTvLKchy7v40mMz8Rw6WgxzEdJygVSwr+M
YfgPG//HL+fmCaxlAosxbd2/fqhLjFatc5MmeRncq+GjX6gGtL08aaO7bK08TIt7jyBHj9JRcI72
+Lj6VsTkyEs77CedZXd9tj7/8/02/8f94FtZDosBFwP/wF+/ldIbqhU2njAdv3e9fSuowZzSHsK5
u/PdKcpWn5CN6Y3Y8wfSd9AIrO/SNv/FxPA/b0ggOLATDW9J/48b4knUumyFmR0akEuHkNmgDpch
i+l0nCpaMNA/P/75l/9tOb8+A//1kdev9F9jYCSBnNnQ8pEqTbDix6nAVIzYNqnl1OX/8u7+7bX6
48P+uPerk0E4L3zYDB3Dho2Q6XGc+Odf9LcFgg/hzfIcInItyc386y8CiNzKqbW8UGwMtMg28oOB
bKkF//lj/rasexhqPTy1LBABGeB/vMGZZ4yjMZJfnTn+49aK/yftvHrkRpYs/IsI0JvXYpn2Ri11
t/RCaGToveev3499saOqLG4RugvMYDTomQ5mZmRmZMSJc35DlEVuJK2/TJOVv142dj4mB30Veeau
MXWT6/B0TEWqlVIDo8pGCuWDQrDka90rXrxy4Z77H2bggIULUTPp2pnHfOQMeeOrXTM5kIgqr020
T6mVZyAEQCe371ZhuJcHde56BBIKTTRzyw7dO8KgeqkLGqf0SadhdaOH7XXndbt4SJ9jZ9p12bRi
b2HFuBx1XEKR+ae4u8LQJtWnqBCy5v90pvKQDM2nbEw2eub/lZ4mgQt/4RMMymESz3gxpLlKlUXI
gAW19cx/mV/5XUUFLtLsbYC6wuV5nHfNyYnKFaxq1hxg0AFOi9rpqsnVULUg8djCrVvrL4rxu6cP
JJOp/lm7tHvPun532eKZO84WdVhPFId+c0PcYm2ZprEPBcsmj3TXCGmRNn55Y/y3G9lWCS9pO4ff
hJZz8aYgzTSqDuxSm2p4gF/MqDze5CtX4JlPfNiwWSv0Y4nThHOfQlZh0yZMUCbd2Tzi9erGSt7G
dmX/CsKkHx7BQKgQAe9RbdMQouau0UZbSVTizFpS7uhDbmDyL4frZNCiW8iSfntaD4eqT66p6DI4
JGm3qqje7NTIG1a882zf2YTSJrlSm1QfAc58Sh/t8r4uE2eAjHATqdC1WMCADzbkEp81vUuuefyS
iNDbbCXiOZ9oTZdhIjBgSeaZIjbk6i3ZHCodFN3h5Y6rH6o87eHu98zPl13zfHCarpm4DA2BIAnF
HkofevupagDy5Ux2V3S0Bxm3KXiLInQL5/dlY0uDwjchP9EtHbuC96Ra18/qF9YGWponejevaXkE
99ffdap0ddnU2dHMI4iTRJUZmEkz7Tzuo0WDrjDqJh/mkzSBftt7rWHx583ugkjeZc0PioKX7Z1v
cQ0eKPoMYb8BbSW2OAZKrBVaBAXq1OnVLdpMEPRHU34zQLqzcpqcn1+YchwDDkVua4KR06GFtekj
8RLTKQTv+LVC/g8FgDHdDjPT1oaCBJIZ1tjBvxS8WhTGV46Z2d1Pj0+I8O2PNmVL1c88ZujGGJBC
axFuO1RJaFVb06IUtJ/m3X9qYvajo8UrFLu1lAqEOsyT2VXeSePWGPP2ugL05ZYjtVdNyX7GUle6
fZY8aq1c/u3dN3+BQ5c37zUuvw/erKMvSBPPC/SOL4D+M3BpuL/LzZzbfXxPrHLlPlrYFTTIGZrJ
o9fgVSFERqCER1J5RHnw/m5h1ZWd+zTllq3/n3bU01mtoOCBthg7VL22vXLvUdUOYUook5VLYslD
EGn6YLPj2BS1kUsvif1WoRJb5sozVMA/YB1dGcvCdqPZjmsOlSYL1qn550frg8o3ODdYmjcVYLRN
rcGfrw71JjDWpMQFkqcPXzyxJPjiQFurjUyQtWl1um7CpwnHC341EnqWRupKFXmK9nsN9hT++stH
yoeKvbDTMG1wAZCc4g/CIKOWHlxgNbw3lc+h/0j5T5evyvqpVw+IUBIB3uXdjTwcCvrUqk9BdUex
v3X2Blyq+feVb1me8D/fIkyDHjUhVCxMA98y5ge/ecihV4enQDPuaEI0jUM4vCTerRd1FEl3Zrwf
x5UrccGtiAhMFZSZiXOJV6LSmVpuVkxHUckKGd+CCwsMxeWBLmxGU9G5MaAIItsgvvFbQKL0Q5PD
pf/lt5obe/C7v2ic25Vm8PemZqIhjWNGJeadeY2Ofbj0+1IvYs3cUCR668LxGeKsW/BeP7y4aFds
nS8fkaFJIKPrBqknMdcp9WpZwuuBF2vSoSztH1qs0mnsfP3b2cMMDyH49TjHgJWdDmnsAAqNBmas
prsLhpQKNIjkfNzx+lxJjHzc4Ke7Yz5aYBSRKVNb/+n8PzoCHF2qYZ8MyDNEvYUCCln/a5QLpP4t
aQp0H6GBI9ImO26/6VozRBT8YMDjRRj3o0sWLrymUdN8TWjMtu69quh/wbnkTHe0HoCHtyjOpVuo
3wlym4mCwp5qWvJ79Ght2ppTaLyqNEo+yVXi3OAyyDoUXd99LoKKNhZ41jJSVUWWHHQNsk5ukbD6
gtKE/7kOm+grxYzmOsqG9pdnRc01PQtDtHJAnsc/H4lNKF0I7bilhf1qIBKvlSHAkBSBHQehH/tn
GUJ9VD5E0bWlrpz451Hk/FKEtttSLXz540I/WgsCWA3MBKQ2kj1BG+Q9U7vbKG13r3OTaZBJ/rWb
QV2hknCENZW4fD4pjszJJu3ASu3YvBcRQG13htbvrYm+/WzF0PmRw2/XHGrrlkXDmCz4s2pUXW1E
Mco4+VdNv43MlVVa+v28ekmjsQGI5oSAuHDoNfRzmpjGKf+nocY99dbr38/VsQlhrqRI6mhwwIRM
jw21ScR2LNdqtw3I+cuWFgYDhIo83EwDySkjXFcTiPXIqnObMwa5CxR+EM9ZMXF+OlMPODIheHUz
dX1PyxZs776UbNN48N0ol/uriUb9XZ3Lw+fLQ/ooAQiHDNkdhXgbB7CoR5x6Wp4BkW3tzNkAUNuY
WnFTxDFU2z38EmBHIOQBwfIZOoNPejSgeUUXSJ7dItK3tegvUNTo+fL3nO8zk9IOLduoT5IDMoRQ
0ammKIE43dsomf5J1336QSs6v+uraAre7UlZedScryjjpp2C8oFlgHkQVtSPC1NSWzjJSzP07qLa
+t1PzbRykJ9fTTM1DE9Psglznlt4qVGP8HIfaNhG776HuQzU3NpLWr6ykuczhxWowOnO5bYgjXa6
kHFBp/AQBugy1sqPpsgOHh22g2TRCVT1iCfU9uHyUi0NCxlTi1SJLM/hxKnBqc3GToKuy7Xyz6jn
PSDRC3/c2gF1viEc6hE6ZFTAeDV4rk+t0IKDNIIPZ69kdZEbtll4yJQCMgY//mQZvbISgp0/PWdz
NgeVCfHL2asaCQ2rsUvoVQIbWjXvHdDlLq7Zf+0AJTTPQQPNJjMwtpfn8nzxTs0KuxDcFdwaQC+g
aR9ugKLtadGDdL+8hx12z4GwkvA5XzpOfE1VNEAaPOdVwRykBRlNikGIBEZ7U5eo+8Rjf1uo0kr6
eMEOVyXxH/xE1KE1wUV0WOZKpaJ4hXD4xpip9eS7OHm/PHfzx56eYPN9/MeIcIXRDDaOCcGrO4QI
BCo+AOc6cWHhcSdCwcT7jUziy2WTC28mh8I6ZwaeqcONLWy2Lix6QIcDnLJq+Bz06l6nUWqo5B+K
4j8PcQcqWH4DjEsCr9yGeuxetn/mLg5Pdhk+UPaDQpVq9uKj8KClqTzp5hbfXu7KTdNbP6DANb6X
Wqu4CtWomWN7/HLZ5tlazjYBEfBM02E/s4UhDz2NHpGJPksVQQpoGrACcS6HO79nW1w2pc4JnpMl
xRYhHdaQTaBqMX/L0fiCCO3IrkZefvT38GXAWg+YekIGHjaZ+LVNBmDPd3R53QbJPNVuCrZtOCB9
ti9i+VpqHyrvl2VdG/3KdSHwW89JfD4M0lNqLrLBn4VJmKqxj0vdDKFmJuVPAiwiInOyGmwvaLP0
Ph7z0HTBmQJ3R/Sxba7yXDWegkSVdnJYtd4V4gZ+cFNxCI0b4khtCzRRfe7BQXbbqhsLusClQbq1
oS7TXQWWacml7594vUxL7b210EPaU4ZEmePynJ+ds46scR7wXJOpYZ1VGhNP7ZA3qBBAJF1zxwNq
2ha9V8A53clXSuibV/+FPZgA2bhk+SiLnC5xXE2dUpsAn5wguVGbryiRwuywl/WVwH3BbSmpU5kg
xGXDiM/dMKGpAXYixjWWD+zMH/C/HGBmXrl9l6ZvTqJzG6psEEvYkaz3FHAbRW4SfVOMn4jtmNrP
Ilg56patGAo+yLPaFqt+YSgrQRuqETzu1830Eyk9uMyewu7n5bVZmjOdFwGVP2IWDu/TtYmShmvQ
Q8Q54pY4SKGRQvqjhyHEU1G+Ehyp80ILe/3jecBNxHPnbK9H5OcRKEJPTA16+RXmCIQgsyBSnodR
BqY5ghKFL1BS5X/qrLf2GTDBLwkNZUijRrL1RAt1kaIoReRzoMIHet6Sa+9nDR3C5ynwkx+WVRtX
0CQAZB072/qqR7ny/e/niyyHzJEso21hCvnqsmU/9kjpuC261F4AnN3Jrxzvr3FDbNFjM8KWyVQP
QVILMwDeaOe/8hvZNeKYRszXy+NZcjNTJ/VtUm2nIjtfP0fHr6OXMG4hNglRlEX1Pxt0/U2x4/IT
D13tx2QGHICXLS5caNgh5CKHg2+LSjK1E2ksJMrCvEboR5I76Z7F+2fI6oZ+Bznb9eSSVkK9hVH+
59HL44e3z8cdfzRKybPRz9NtoJc9XIRl76a8A0Y7vfL6dCUOWjMlhCj2RI6kjElSxPlrQcsXaFsw
xu+BvnKIL2zckyEJ1xOcsI2hZdgBuLr163pnoQbcTn9NSwo8BOZTgnLHUYk/BP9AMLLSK1DXzJy9
bZXqwaP5HPqx/WWn0M9PBt3h2WmCKoQzzRLMaF2VR1E79+JFbz1CKYb2ctnAwnTNNSabwJQ8GyWf
Uz8vvCIOzBzpU4gcfodNus8h4gCxu3IFLTj3XOqF2YnTjVetsG9lCCwDCUkRF1KFOxJr1CQgHMt+
UuKiTWhc2UrnsSlwuLlsoMiww8+R8emoKojz4jGLIbqmcwx+i1nr17yWMw7JvaVCGtdColjtguzv
nQ+7OglPIggdOtRTu1OJ7pBU0GJBU72rxcY2ryVYUJXd5UVbujAAfyrkYMhbKKQuTu2Y9eAYaYUA
apcQdRUBCc9nx/6iw/8GGQC1gSbcld6N5h+6/BUigMF+qaDi7L4Xxa0+Q/d3Q/tI5vbyZy04K8k6
GSQO0TFYGWHW6YIvjZAeNbb4gY5L+uTrlYVdciO8iCWlYRDSCOEQQcx1KJMcC2hmbkbaterHhpI2
rCD1GghiaWPYXP6Eu+QtFEOIZnzLNH14CKDP8YsrmoxR7DKuoTJdGdGymTnhMz8tDDE2m3y91mwO
RtfPJ9ekjmvE5sbWHi+vzJIVzikuF5DDvFuEwahe4ACcAPbe13fGzNE1xfBErAxlYfmpqhA3K9Sx
IP8WnL+My0LWMt6fVtteGXQEsn4rEfPCOBiCyZudTJLJYXLq98iZt1pSMY7J615hWtnXQJbkxPrb
3ABA1xktwfrbFuV3cSRDk7URcoWwfThbpb2ZGmoF9riyXRZuxBMrgjOPUGdPXYSVDp2TOUPQwlmK
uAhZ8ZXH5NK0QYwMvoUSFEBOYfmhLVZGu0AE1DLja4k2Hh0qEa8JD5e97CwLMU8bG58NSuR0FsFo
lYrqYxMkrqdX9EtCAkEl/GZ0oBtGl3ZblM22bX//NzYBqAK0JosjnriNV3mjb2ETQthd2BERo+P8
XOVkrtInaNMuW1s4fyC3nzMt1PLnAuWp/5H5Nsxcg69QQ38DJYDrFA16s+XiBBRrdSuX/9Kyke8j
wWGTokUB5dRa6dm0ZRh0QvmTfTOrTyi2sVPrldfHkhvOCRzo1ZU5QSWMqTX6GJUSGAnQxTrMubco
LTY9XA8Qbq5EAYsDOjI1f8pRuBnqdNI6Jqa0yvmc0HOebApjGreVOVbfLq/U0mFEHZSzjmCDFRNG
FXZ5yKAxBVvgtT1aj5BUrTjDmglhNKMRdH7hYaIqBufT5FcRKUTf/3R5IMvL82cgs0sezVkwglKf
HKzYvbSZeBPoVME+adJ/cbVSnp7TO8CbKI4LZwQsPvKU0VsCU5X+MoNiOse7mtQAGtf4XkPGaeW2
WDosjuxZwoNxtGHH8b2cjVvQGllXQe7mnY+IlVp+9TyYpEP/EOTx/vJsLlqd1YLIbZPoEUOUPvGN
2g/LxJ3y5IbaYpH8UpVhQ5dOqilua6+YOwc5cSRSFvjX3uxDR6un9pkFMxn24MtFqQypdOjZFF2G
kPalNx5TMuwGZETR7vIwz6GVgl3B/XUFahdEJhLKpdMBShW9fB41eN0ODaMF2pHXowsx0r6tr2Hh
vmx88ZA8GrOwL0zEvmjZxjZVEzwHTkB5kJ7GxEe+oqc3MP374OZkjoUdog8wfQb5PFb1zlegRa3h
XqQd+fKoFvfh0ahmzzpaSXjq/RaRHPgQHDiHjeZbX7e02/gRIMo1KYoPIKGQEDJtMut08hBRgxE9
NZY0id/VOin8xoB8Nmih6iqtHwjN0L/sfY4QmN7oUJjBjqHJ1zLcV9F3zzTdzn/v8pXzZ/aUs0+x
HX0GGIB5FB+InQrGqy0a3hBh/Su1oVpo6RNPbH/lblic3yM7gtdo0OuR02fIkgof4aS6UgOHyfQN
TsiVk2fx3AaHTvmH4A7sxOnk+iUpD9i38E9pdDZaDtkYFOErRpamjQgILDgQ1QUckyYPKdTqcIpC
ZWT7xZ2ReHdtY7/+vVcS+DiUfgAx2GIfnVV0UgAEI3HjyMw+m/KYXFewPt4FqqO9Gmn8dtnc0sPa
dHh5AfshAkLH5HTugm4mHgxHiFAhWe6aa/KweffVJOQbb1oJmk7rPum3tbe/bHf+taIT8habYy/W
jMbEU7M5ohhd68tcTlJ4B/+SfojrUd7IiDE+2c1NkLwObQ5L6ioibv7Fp4YBhyokEVRymsR9guHS
mcYm1BCH8KG5hcKsse6kYHiXag2SFkoam7S136D8nt6avhi3TTTqbh2Hn3xN+9Yr/qtmV/GDZI7T
Ie6g3fDpkFl5q5x7M9/HzNASzXUqiw9IdMRrae5lQl78c1O89dn75ak/vzFPf79w7mVpjTZCoPDI
Vg6x9GqpEJo9J+nBsLeF3/71rjk1JriXHmU6HGsMxku2sh9A/gltE9RBl4e0cDviwJxmvIRQFtRF
NIJaNx2VRRIHwNg3uvVqxN807YuUDZvSuIvVL2V/W3d7SNrUeK2Wryys11xkAp6HlOFcjzl15czq
8qTUGmOjKl+VeJt4M7ct/Ka/LcMF5VTV0Goa/c7pv3gx4sDO/WoyQD/fTfM+ArdA6ZtsgOgyyE7T
6N/h1PSn7yCGiSHTKsObRgfQQ0OA9NhCtdtFbGPTRWDKzfL9oO6mFjrwba8/qYVbB1clIe/oQW/f
I7Rx6GgTHl56CD3kuQE6dksj2Pe27o4ebKbRi15djcjRDTYS6fV3mou2sXTfFN9S/VddvTj2o+4c
olE++EApqHAk6Utr3WTZWrZzIR47HbrgzWFoeVOWMHSa26F3g1GbXCSiOIFOS+sWuOl2jD4Z8L5c
9riFTXQy48KiR8MgSUmP2W7ctz1VcubxhZc6zubf8RBfiVVWFlgTYmsInGO79jGXw/XZ0OQvJzfx
ADlM56oKkkbjTxkeyMtDPL/wTmZWxDmERdPBaNcZUFuYrl9AdwwOM0S05LIZVT0/kedLgBcK6Z+5
6eN0/3jjCNFHi51xGlz4JunRfMmSX45xo7TPliVtINGe0AYe3/oqhkRmr2o/yd9vesOE1KvfSCQm
C+2+Hw41NGoSKr0rHzh/gHBlnHzgfAAcBYpeSuMG3KJMBKw6jX0TQbSa6Snm2PMwu7S/klHZzAyz
lv80hd/yAjxwumnQTcgGxx1DqKGcZ+B19Fw82nAyVtaDWpvfL3/mOegNBgEeGgZwYc0i/SjcbGQr
5HGsmUd/Urfo9TrxlzC4RjZRBWMUwRumW59sUuSU8pzyjXx5O/yEK2Rltha95ugrhP2ooiVhxR5f
IdNJoHs/S7CeGdzVK4NddJojM8L+k224ihKvNzZ95WifskmRZ7SPcTsYU0UHFAytLSKibuypZC+h
ndy1rdduollPp9ZCe+XBshDeM/fIxTo2wGa6pMS5l52pgOPS2CTlM0pCQXWt6Ql84unGcrat827l
X2XWn5cxf383BniSna99BW7o8+WJ+Tjqz5z16EuE+affRdO0mi+puwnOtasWSG8Wz2TmNw7E/NAQ
K1DASeqjXH+S5b0/PQzjF13ytgg7tmSto2jcqO1NRbmjtnep0bgRVGmD3tCS9Q7RF2/N4nD5mxdi
0Hn25o5f04AzVMSfwxXVWwikGgCD3z0VbZ6vkhZsqlo/DOBFvG5yG3AkoOCVZuXwWfRWlmwmx4BL
Qrw4Iagy8y6cDIRsEBdpGxR9U6n7CVNtsuKx56+heYx/LAnr4tsebMAVlkBA8E6hByXYN5BHma25
MqY1S8LWUFMWzYux5Gvy1uPmnjJyp8mT3q7E8B+IunNf+3dM4q0EYa1tjQGnYFjOWsSQQvLH5KZo
4VYMn1sp2qkclb7iTtKDIh9U7cYPb3WHqOg1cd614tWyJ/7lWz/eUw6nsfcxc1I3Knc5OkLQgjvP
K462uNxzBpFGOEqwH9v46CQ3tcQDOcEHm5L3MASQ+FYWVLqoAzeDto9VfT/IE5kcawu15bfY+1Gh
8uyih3WYnA6d5LWewGXPP/og4dyYAr0c6GYzNpk57fOxcBUZNh3nrg5UF6EbMjq3tfzUN+bGCv/+
eqdENfeVMB9Q4gtukqqp1IfoNm9QtiBfJd17XbJrkmIFkLA0ROxY1CnmMtIZhFeqY5DKFhfCYEiR
K6GYsUFdEB2BEW5baDelPf+vd/DovYSAkRs2jUfAMp2drAx4KVCfuU7m7Av5d1vsY0V3YIyClGMm
gtN88LVt7iivWmNu1SF3ndx4QUP5GirWOwdWZcibns1eeQx1fW908UqKfnlWjr5FiCna2IF3z2D2
2zkpYhwQxpLN+xxqDnhxtd6t5PQGncA2XdkCCzvgZA7mnx/tAK+kizADnoSsRHSdWP0+nLJd3vx9
4dg2aI1ggBx5lI4Fv06AICjhPLw4uoFA2XWalWrA8gQeWRDOU6VD3FPOGEjqPPjW26Bd1+lV3L9p
w3Oa34Ba1NW7Pl9zoTnOFk68k3EJmwaskh+giUooaH1RpjdP8g6JfCNlTxWaIA2oMrB+a9mtxSXT
ZhiWSU85daPTJTMaHtHmyEh1k33h6VcpjNx55qy8oecJOxvakRlhQiskcUZrNoMQlVv0hwAdqQxy
t085vW4QL68cxQtBNcC4P6MSZpKgX4UPj1sqzp+UdC9F9wDEQ/8XKkkkPmBp5mZ08+ynoqMM3a9E
HJenFALC0ylNojRRmoRjV6sDGCzlR5i577vE/m82279jtGTl1Ax6dKTcEsZYGJ/q5jEy3yfv0+V5
nM+J/3vV6K46NZGHciC3A6sWT9JG7qHfllYsrM3VvJBHJ0acNzKcFFhog+CgDbx1B/9mlkO4PJDZ
i8WBgLEBB0Jj4IxBPzXjl7Tc2zJLUlca7KyoQtn3StmAg7mVzDWMxlKUTAwwl0fJ2WiQbAnWUE0w
6oiVQfemG38bgXqVNVdlPrhmBG+68yhPEFYNxCRWQqPnQbbqgz28OC2qaj8d/UHWfubWT0lDhfLJ
abJtnedbvb+VrO+2Wblxo67EdEvH3ckHz0Hf0SrMeloJMqLcXbFaP6rRSEImb35oDj2n/CAGlJ+G
r9BmZ7fBOIWu1MuPdtAmK9+xsEonnyGsEokuXpkwL26CkkSEajYyb4y2u45h+oKLBSVbv4nWOuDn
o0BwjROjwsnkp6qN/iRG02mXkcjqs3FThdkOmKjbQtEna19sa5X1bd6cZ1YJET9yaircPaczrueD
lpkDDmn01aa+iRJYOiWA3Vv7IbEes7H6rZvpp8qUri9vhKVcJsf8v4Zt4XDyOy1JmOX5Lfm57b8q
6u8P9kb7c15dNxEwnwkOv9sSUbHWWLkDPqD+54MmLJxzMfJZDsFqc8VDf8XYNEOR7gLbKbdo1sh3
igdHRQex1SbJ+t7VneglSFI4ZfspcNHvUInkAHAp1tr5tnD6MBl/PkhY+0BtaxKbTIZJ237afe3B
OXXZyhG3gL6zT6yIa22aZeeNWIm46zr0O8Lxle5xrr2tZn+v4IQNsg25UyuH2lh2pxgy7wzFw/Gl
iJotDMJ58646ZFCTzTS9r/jDsiPOlfW5bdoR83B1lhVpMbImeftlGG8T7VpL9h19RwMKUyOg8NtU
d2HOu2x2KS3HnPwxq576fzzRaOSgXL3pHZKMs3xkwOMu3DXgwKp6a8Nam3vfuwiiroreSqpElgus
fQP/eCJ9gjhZtVy43CLSk419W69937zwZ55KnxcxkTzfG+JJBJqrDCRmxdT77ayaGjcdMtpPyEzX
8ddxWnGRc1YHeqPmvrL/tSc4opT7CWIRTEcUDlckU5Sw3wTKvijQJbwJiy+d/WIY95CsB0NLSvIe
6Q80oX9FwzZUns1ileBinv5L4xdc1pzMVOmieXmM96ydrqtk2qORumnDL6rkxu3rqKtkNT6XI1+0
clcvJd2PJ0OEekA+ZgwKrcRkWxuCm7vEK/amd+9REEt5LhU/nQD2kJV0w/9h1ZFJss3YqY878ugO
lLieK6vRjM2UfHUSeWNk75Bpb6zyi2lfl0PtWtaLpEsrgxUdjYZC6HroGyBUUAlOhPink3taFiUb
HIt8Dcm+24NJMO405bXqPuX5ygEs5m4w8MEcAn5bleE5E+ISrULau0N30O1aIIQt3L+q026c2Nhp
yRoOSbzL58HMZijDgvE9I4oz4ATPyAtACZzJXuXmY5xDxI88Uk3kA1PQYbKm8NqvsmQlLF4YpEl7
IawWNPtALigMEu3Wctaxid0BjoANW67dkqx9R4YmukEQXtlcPskWzUEqBYcGADH94/A/cpuqzRGi
hoyb6/ubXoKsRrsV8j9lLfP9kT063pJMKL0lVG3ni9MhnXh6Yvrw0M7ShrRrVkCCTISZUAnMgs1E
RUiD8f7d977UGQTlb6p1oKYyqi9IT9rm4fJ4z/Ic4nfME3I04CYeHLn1+A4z8ja26u0TdL7SJ85J
vbiHW8LL7qzQTZUdMjkbO7xzpJXsxtmWESZCOJvrCcT8qPIBOiLpbm/7G7DS6DQgOZrJ8Q7G9V2l
Giv7dMGdT2ZfOKA9VKWMCJZVUnnBLipuKgg8kmAvdVfS8PXyDC+a4m6kmExv1xnDT+05rVo67BwI
08loHQp1l1ThVu22nrdyIMw+c+ZTNGGBbQMKa4rOa8e5pfsVRYzBeZwa0Klv01oqZdkEcFuYFQEe
iK/USNa7rJzx4wFavx9Svb8T//3yjJ0FtR8+CZL4f40I0URQBcgTmrxa5JpWNgpDcr2TNL99Tzsn
2Zl2pF/58SS/ZEMS7ZOi6O8aAFIdXQ1SeB2jlrqWfxAfzuIHCcd6GaD9Fuoyo1a3luxWARAFe2t4
txZKisGzE16X8MK3zhblqdBwK2XtA8QEyH8+wOKapFoHgF9IDqhNrE9WygdYEWKZiptKOw0NPfke
7cwcjQJUmJyK2jkF+x+6sRLdnd2lonVhPaRRHw1EX2lDkg9B8zBBuqqG/4CI7/s32d4n1b6uVka8
7Gd/BizMuEOTcZdVDFjzviXxp7G4T/Xfl91scWM6f0wIWdW8lCekpTBBFVaufoBtS+3HbgLMsIYb
XxvM/POjM1ZPUT5IcuZPi8aHvP0mOfJeXe0+WjxIj8YjnOROrGkxhPtYaXh5ooKqH3p0V3kKwZZt
OSvH9hwynp81f2ZPOLZzJ4sNY569YXpCykB3HkzzbsgOIYCS5oYyzuXFWppCWnFpd4JHb2bkPZ1C
UysT9Hqd2C2K57D/7kdUIdbyJis2PrbB0TIhjaikfYcN5LepSCOCjVYgGe/LI1mKMI5GIgamKnW8
3iyxkibaZ7XXdm2zlbs+3ijayh5acggSiiB8dER46Zg6nTMAEDpi9NT0wBj41T6lPjG+t6iPtsZt
7x0uD2tx8o6MCbtJSQxz6BSM9V6/M/3niEbgqvvnspHFuTsyMn/E0Qp5HEQEZxixuH3U7j4196hi
I2m4duItjobiMrwWxtzIJ7ib3WQ+SuTcpAW4kfzH0PWbEb1nQ9lVpbqzg5eEcqmCHuuUuW21HbXH
YPherRGOLg73z1d8kEQcDRcQVRdKBV+RRXS2fB+MGw1l7jWexSUrMCUT1kO5wANGcBPH4So1Y6D4
0P7o8daxH6Rha69lUZdmlCh3fn1TtzccYUZNaNxqRAoTt/ZRYHK+1sBF+2gFWvGRihVPJdh/YB/g
0TCrCZw6yAj/gOzMVhSZ+mGblLOMRZLbVzFUbmhfoldHOWRKqp0f2+29bU/FTo76Mb8fTKuGzspO
7PJXL9GtBwQu9x3VnaIAuV8/UX/JdYKmGABb4HC5kcnlHor8HKV3O22au67TBvmQpMZAgFDphb7V
tcxfI7ZenEYIEmkWnAGfYmN6GSBiPdbgsaXSeehD1VVo3W78ePf3G40E0r9mhPg4qRFSakzmcfS0
bqP1CCla+QbmjceoTa7+f7YEz9BjUu5Sh60u+2ont1l8nxQP7RqQdTGIIXKCH4rkmHaWovWRmKs1
ltA1jehXCx1GKbcbJDV5OOsI31ZP0DJuc5j0qjXQ59IGgyxtpiK38H6RsyLJVEVqQ9asVNRt5u1S
BYgMFGp/S545h2kknRgkzYs8koQruSgUKPEtRlhWfrsvIut3Uhj6ygN5KRSGFdwmpYIlQPSnO8xr
9UACi857Ma9vQ0C6fhas3FuL84Xaw8wZBvuCmMM0u6Atp4l+RSSR4+0wfKuUamMONPQP5VoX5tJw
EOoC5EFHH/kaYc6QYcrLceRGiRERs/PnLnm67N2LBma2aB26KXgdhMjddjpDShIGY8yg3/Y6an78
Nwaon6NSyPkttkA6fjT4jk4LJLyCP8l0IXQWrOlHnFWUZtdClIBEP2sPub2w6nmlpmUVof021N5B
CXeOSjIg3SKGqhmvfjSL+NzNmrhQvP03o/tjWAgrusKnPTah5dIqs+/0pbm6r66ATpbc7Xhswp2h
1AnK3wFj89Wv8PRstWEn2cZ+NFYipPkcE+8m0OaUEaEz5o0ueAKlEsuOJoArlaV4CGf9GCryHf1b
1UVPzuCbUE8ndzKsAZdncHF4AJigxoNQyhG7mVPT0Ruvw+zYwRCmlNo2jiyk6rXXTPp52dSym3C3
04lq0mEn1mWhRE8zc+7F6grNNb07K38cTWjxrlXtV15eGcazpH62upULZN6jZxM7M0uQdpV1Uh+n
R5IO+SyBHCM0Ef5UQedkP0vwvXZ80Pv95REu7makxDgqSA6CVjk1letdYJUqpsqGV1atVFeeH63V
TdeMCM9tOH0yLnmMwOb22nvyZwsm6MvjWJwyzj2oNuf4UpQRk0bLQfKRU2mU2l+lH14XEOaCjb6y
+29ltdbJvPQQgSLxX2vCgDSZt3afs8NQHieQltsdmc8Nsm+wgrx5nfOgGG+Xx7eY1qTJC6A4MBi6
SgSfQKJRSkMJk2g4PfdT6qIa+AWV4NdMRiKP/hIjQzk2K5Dc0d41Z9yqrb5t7WJnIZF++VuW5/rP
pwixlNdFY5KUHGGO0bulRBT1gIhtazS7ZFgxtTDRAEdo1ZvBCryUBfeskS5HtxbPQZtpW9RIhm8D
48q00q1vf0MA+fLA1qwJyxq2dtMhl8q+471sTl9K/33wVQoQPJmcGzO7umxu4SCjI9JkYJAVcQkJ
cWJdVMak9jTugQc5kH5rpZ9G8wm15JUDc+GcRpSD5gLiXxriRfYYfaiksErnpjqKZdVns4fN4ibT
r5QE/S2V13OxkrZdmkeFlK069yJBQCsMzE5bEOEep2YyPQ2lG2TDrbpDo37XNfVKm+WCL0KMSiIa
bSEIQUT2PlkyK1+e2zlrBJoH7qgNUn/4SOpvvNh6Mv8aj0bggMFZywjiLopxwtgmPx+8GPlPN4LR
vpXsTUNloWef/b1vHJkR9TKqWi2MZjbjEWJH9X1Ru16h0re0cv4v3XDIwDhUw+gfB04m7LDSMdqm
mGjsnIoK1C0UxbDtZGp5Oyb6szTU4bMdjtoPrzSb/ZjRwB5EZhts9AAR6pXtt+SnzCxFOZaSPSF8
CkLMCiKkKtfE8C2Uv0HBmUwzLvrGoL/cqTfhWg5u0U+PDAr7faq9MsxNDObQlLQJwuZf0B/eqHnk
9uk3JVjZ70svNrDGfwYoBJ1SYKtpg0QQT/C7wq7B1jQwv8xxLryRe0nmwKZs45TfL/vS2jDn6/ko
6wIOKh26gGHStvVc5hw0gfmaB/ZBcqanEh24PluFis5DEUKYk6EKMajhDZ5WZ1riFuqvodgN6Dfr
175zZznXlv7oNF/adF8aCcLt17238txaPBNsqFuAjMy6osJV2fbNlPs509zIPgQFV42l7Tvblek9
6tfYRs4wQx/nAe9T1IHocKe59nRyY3/wOilkcjWzkElRh/Wu70eAIqme0rLh/dD9qKC3tldvYBp8
kRDh3vYWytAkgB0u8SC9vrzaS6Oneo5AErVlnmnCAeX06AgYmc7MezYSBhBkRYeo3ttSfCjT6XDZ
2BlOZh7+kTUxo5dHmt8UoUF+KntsFWTXy6oE1f3M4eUGub7t02ibVep9GewLZau6/0PalS1LiivJ
L8IMEOsrkOvZ1+pzXmS1InbEJsHXj1NjM52p5CZWddu6+6HaOgNJISkU4eHuHpzktU5vcUhDdx2i
C+mjjLTISFc+bCHkxHfN5ehZQAJY2/Nl0SDBhZQaZkGiPJnx+gFXw8pEL13fwGqirxZvVQ8sI+cm
/IyyRuvm3ZwlbhaNQwYo0OiKAzQmeQJVZb97uT7biwfIqcn5k052stV3mYnQE3HnTAjIvw79mzNt
hIHy+hcJMWCIBmof120uTiT2ECYL/mSpxKEgUIyztMEoc+FDzbG9FXQNd7c4kdBfRT4Jr3FfBTMZ
1MgmQDGgw97e6vmNK581c+eLp+sDWdwXePPbKCMbkOxTlsurSMOdat4XcfmYEe3IGX8ZPbAd9/09
g2T8dXOL8waFDwf8QAQvK8Wc3sWiK4B/DknP25vWqfxbZ1qjS5h/RD1l4YH/b0TxhzpFYpANMGLb
MvIzDlmRLOLmyv2x7HZghkR1HLsdjnDudjnirjLNwIowWMVTIwz0U9aHRLC9BjbhKbP2fe3fCPun
66+FBP/B9CxkMDMgErU91oGSEeSOfcTIPYm65MPQoC7XmNuB0VD2xa6wP0Uld7GxVv5ZcsqZGQu4
N3BV2WqBeuAoEnslIHxT0qQPfdwiv6lP2R0fDAioxl278tJZWkokcYF/AiwIvYDKgYWcra0BaYVk
CigWaX+YcDuwn9d9cjHYOzUyO+3p+SGnVhcMRgbN9wNZg+A81ja5jalNZ7FluZuQAStT/0m6PoQ9
kh//5Qcou6JCdU/LC3xArBVbq9y500dM761x17Xxpm+eTP3VI79QTb5ud2kzno5b2Sdt0xGvIFhM
O62g07DzHBldt7AUY81UHjgiAcnEy+d8ZpvYiEnbjtju4IElxsYY3lJtZ2n7HjTIOXpIr5tb8k4k
hyBKO2MBkbs5N2dPFDS3DEemYdwavgjTDjwd6WelJZvrhpZm7tSQEiK3tV3GwKyAfL8uX/qpfCXl
tDKWJc9HRXLGIOOuvqDZSyyaE29ABMW6fzzkk/lj+TcP+1MT8yhP/N7Wu5wXv18W4g23pYuedLwp
wz4OO/7I17ijFxfnZECKk/uZr/OEYnHG7Gg0A2QuQEDnpYFcC3LWDCluLbXU7IcMM5fSo+G9Dfld
0z67bCXOWVofpIlRA0FjyiV5k0wnb3Kohz2be1UwaB91zfciLlfu5yVPcwDHhJiuiX/Uhyhluj1Z
Lo4GL0uhzU2NHt0URvp23Z+X8mi/BapnrnUQiKoFVb1L3bKHACN0R7TPnpOdqRG02ejhCJpZIRk4
WL8RcCDzsdn6fbyJsaW8Og7z3lvx+8XTGMIDYMsHy7wNPeZzryS1I1DcK3DkTx3a1JNBBplEPdaq
gK2voM/uh1XC0TKfBOjWCatprVd6PpTU8OH0A5Rt4fg8L9xyznchbCj7bebelFDCA0IgLvRNX1V4
L4XX53/JZU9NKnvDpiKN6xi1eb+R26T71ia7SpBo6r5dt7MEucM6/zu5yt6wS39M3JkwcbRlAr7z
MqgFuC3d5hh3IDlDa1Tkdt/IlO2EKDepmYCc54+7aObX0elHKIGTBaECT8wT3BY0yE2k76GR6f2c
7O/c+TayO2i1hJm1a/u/SMBBpu+3HuhcpFVm2SMjy1Csx5FqpPvYhRJURW/N9KXzotT5lg7R9cle
Cq1PzSlzzStEZRqKPWHMpi/lyDeD5aAPHtnFOQ9n/Kki7+9ZRfckEgyIriEmcr5vki5Jfa8FtSNU
rqKRR1V9P+mg21mjgFkcFh52BLXnWSFFscOSqeqtBHZ48TJvioHvpBFHHr/z1tIIi6ZASjeTTQMT
pt7ndVMwp0k5jgLdgM7fnmhRAUEA+jX5U/n3efLmchYaeR1kn9X6cDJ6sgO6HpFDt+lsEMo8DdmD
7ojQNW7bbmW3L10dp8bmqOnk3jWSrI6ZC2Pl0Ja7ITV0iO1ZoFnroY193QfXTCkBWJZN3CoMmCLi
3h2/59ojovUVG0uHF5jTEOGZIIYGWEUZTou6apXCIeqeB1lfhcCbBJBYCvy/Gs2JJSXsQpeNP/kV
LMUdmkAJesvo/TB8XJ+ypeP/dDiKf6d8sPSqhBHbStB1/NzyJDDsnWG8FiMPWvnA+ea6xcUJhPgh
1HaQa75g6sJlE0NiDNl6ye6talvrhyR/Befef2dF8boRoOpeclipS4jgGbH2OeXTMTHMh5zRtUt8
XgnlDp1J6/Fiw3hwIClHLQNGwkg95M9BErpp0BYnQKzn8DzoQYGWawcLoqW4fuxjjEZRahqh7TUr
37Dw9sAngGUCfBZIY6lbWtYAfNTzJ4B1zXQ3QxPV9mEAf6Dufh9W0XULR9VcfgT0H4k10BsrG81s
ZdVO84ugsAewO2lbyNe9Wo7cox3gpoidtQaWOQhRJxgTi26ZueIK5Of5ppuMRvaEYDUB6tsIx9sg
Q3/dXxaOjhliNwuUgxofLLrnFsq2zceGoD7GtM86vi9GGaT5Sk56zYbik1ae6G7BYWMSoM/yPjNX
uzU8ub0+koX9dTYSZW1EktkkruEJTVqhuz/M+SEhLwa4qP4bO+CuP5+xCey/BsjewbFtDUGlPwAQ
0ad1uA6SnhdXXXzkBJBdx79mpv9zQyaqjJw0eFZPDYBVQd+MdQZyO8OPqAFlRGA7K1Ztip77G4qc
+IEJKQ4QC/VvpVfj+3KIbkeTx8VuYizdwkb/E004ehI0jJfg2vQpxACbFGnHRE6gay7GDHDfDnvN
3feoXwB9VLVkk+W1GdjaJL9QMekfadzGt35Sj58yzl36lPUm+bB6MOdUTEMWWOhuvPNyw/lBk2x6
dHMTHaGaN5S7uq5LAexXLNJwklAP2zW0c4dbv8k0viVtZrCdEcfsS2MP4ovWcELAV1ixj3r0jCTQ
YgptNK8zhz3KgeVWpE3qr9xyS8cJAFEA+OE9DpSXcstNNS6/wkCilJZd1Nm7BkFrbe0lv62tTeE9
X3elpY1xas08X+E47ZMxNWHN5QKVaDSodSzwkNK4bmZpZ5yaURypzSY4zQgzBujziqeMPg/9d75a
9prnRvVXEPoAF4fIFGScym3QUJv5BDyMYcu/1yQyix2xHjIG8ZT6Rkt3gA/5/NFxVp7OSy9JtIn/
a3Ye/UmcJTqoYuEVgLwe+TGAbKgqnnMo0TjDxraHQLceWm3TgRZhDc99wbqHaHKm6zVxaKLgBLDm
uWGPT50GOFYRQsXuu1V9ToPcAhQVD2991h6deNx4eAbMUiMSbTaZ/YQL9DCx6jgSd3d9hRfupbNP
Ueaga7wc1Rh8iiUMBzTIdqTZNSDLXRz2VXYwqzWWn4XwCQPHvTQDR3VXpUigDi0TqxBFmFfOS5VD
hsars9Au6H2vVb9QVdi3Y/tSW96P6wNdwoSfGlYpEuzCyIRmDJBIq6YD1XOEOF7hhp1mdXe6M4Ck
pC6z9CadWrc6ZkyjN7qbJ+iqrVv2i45E18Iucwyk1IvhUTfHdJ8WHoQtLVDRmej6p90Hy2z5PsSo
xgepxfiRicE+jrqeP+opruEyrlZQpUsujFgUZR7At2xIYCqelMZT27FBAtekDUNIgWXXvdbGqWB9
QJsl2zRN9oo8zKOd7yaekcCQa9IbCycRECTA3M2IIyA7lCMCaMZJI4leIAwovhDCdn7rvjvGGlJt
4SSCeOqc8kGOAYGweryKVDo2x+qNYgocVDLQ8dazXQFQxXU/uWjanzcnShiGCRSOPkPHzjdnawjU
wbyxCLn5IfGstMCmHjVGVEzHQX8DIR44IRnbEy6DHD0MOnnIkwOL9zoJTfzZ9a+5nN05TY03Owi4
cLc4SgCk5+mkwX9mtHoBDNu+H8swl398yoOK2IbEEbDi8CaV2KZng0skYAVQGEGGN4mk/Wma73Kt
Z/QyJD03oxw1CFUIbyuYKcB2IKz70c9WZuvyMJstIMZ2QNADWmMlJLXzMTEKGxYq0m9G/a2cIqD5
d/kEVqrD9YVZGgyZ9cItMElACF2JGR1nolgZcJRCzK577MoEJd6uKFYGtOCMqIMS4NBgBGg3VerI
jW0XKl8w44xvNiRRmVG8+6JEU0r+4rdA3aNBJ9cGiFo34BuZFTDjoLOTl858sfr0jhqv0q1Djaz2
gl5e2XNTlIPiDSR+wDqvHDyo8RGr0XkRxqUPSVYCRrrEnR6Qrg1A+7KpJ5D8jN/kUGzzFjAo++X6
9C9UOM/tK86Uxpo9OF1ToBThbwc+BHzUoCNrsPuJ/mraZDtqFtqyENTLtUTakpehiITba1aExL45
PyCqCmCUqWyxJni3JsOdWURzrELlzZStVXkujz0M819bKlAkEegDZglskakDbBb0KfKGJDfeGqZr
cUxockPFYqYjV5ODoN5DgtlBGIAWpsDQK3TEbPvxPu8+S223snSLrnNia95aJ2GXHKy2z1zYwgsS
IfJP3UCIvHdoFVrutwlZ5sTaVsAeydfrhhfGiPcQcGQ4H0A2otYwTN9LWteqSqDUfsWlFpglLkp0
DaZHd1V6ZdEW3vpwD+QN8df5GDXRFGXa15BENlsUzXamudNrULu3fdD9eVUT6GYgOWHFBnZUjSbr
buRmPHLYaneOcTdBhbqVRjD1K/O3UAQ6N6TsuZqMjZNLGOqLm4zdTfVOkh+mt5HIVLp9MJQ3KHzo
5ntVHbx202dP19fvMnKEeQsFNdzOoDVUEzal7ecxYsMypLYADAoN8FCYFnNR0n0p2zoExXe21qyx
sP/ObCr3L8ExbxYWbE5WvvXTrVHQvUuOdrdW1lobnHKoQBXNTmuJnjMC5U0QOmJQY9Bn3w2bRp01
hIm+TbyP6xN6+WQ9m1BLyUcg5hghJoLBlS4SX8eujSbrc2otvLlDmTaHP7eGiwyqaQhj0L09b5mT
bT9KfUCLi4F3eJVsCBp3s+ZWQ7ot43LLewFcRb9yey5twlOLyuLZdp9AKBl6n5pR71r5VSvQluw5
24QVgbYaRS1aM/GgRM1jJmJTtjywbinLGoyvk1U0li5IagDyH6vIjNFis/Zmvlg7kD8Q2yPAFSEY
RnB4PptUmGLoe0NDzTOECtjMNcYcM0z1Oy99wgPq+tpdRDuzNQiCAWWDMPTiemCJXbY5hTXN/9oW
aFeyPq8buHB/GAB0GUwiEHVEWGWeD2eoWheqSuDtLwE+RdZy6O7b6j0dIaYGxYKi3ddijY1hzaQy
g3kh8DwzsUbx+Jmj3gcy6Qp8hDkQl18Hzw79tW7yi1heGaNy75n91A0lMpiBlPeeuSVmhWB7d30e
L84rxYYSltEpngqXwQbDuUjjrS9ALCYjbq1s5iWHwEsM2Qsk/+ASymYGthVs0wnsNPVrToqwqVcc
Ynmy/jWg7F0n68apqGYD8gWvdMN4WmUkWxvD7CAnB1JnjyTNOpjwWLyF2kcwWWs+tmJC7UeojBSZ
jnmaWuYEVvyu+yvrsDxNwFCb8xsELYXnY6DSdAZoH2MMaRuAmblpnk3n+bpPXYICZqfyULoDLhzd
g+piWx24C4FCmhWssijmILZposm/GfowtdzAcR+Y1gS8B51eG+l8xaMXpxCtW0BsgYIBLG7nIzTi
zMnAuK4FLr3jxYPXrpQYFnfMye8rjhYPw5BC3R1H24jWSzJsRi/Qp7t8rf9ybRyKt3GHxPY47/6q
yYPC2FN9rWx8+SbCOs1QSHfuugQmWNn86CqVk5BYJwlqV8dG51cQp/cNCcl4qO0opff8j0sas0kU
6yxAj3AYEMX/nJZ3fNAxqgzdbHowGq8WAEHc3l93waXJOzWjOEGRgG4/MWFGNz9ccKQ4w8/rBha8
AChq1EUgro4XgqqwbsqaQQQE/Sy8fTOQk+TRaB2k/37dysJuhRV48VwIBP+FEiKQdIY2N5MW5Nam
RJKQNRmKMyy8bmVhsvAacMD9jTwIaqyKp4GXzyV9CcG51H/z3SedrVD+XIwCKQ9w4QMRboPnFtm4
8x3JZmJdQMFYaGn3mbjJnA2hf7reMIH5mTl+0M7u/9auOjmahxhY9EaULETPg54/W2Tl92d/OSs4
zL+P1AWUg2zHRQHzfAjaoMdJISoWduSX0byI7ijYthQRS1YMXfiVYkiZq9in8DlIs4dmNaHf9Ji4
n1a+0Zs/XXLIE4AVCZAbIGEQeir7gxSlDiF4gb5u81eXRP2wVk5eGMeZAe98woouNZwR2PXQdh8m
ukX7TQ340Fq5aWFZkEXGctvIqwH8r3huRguD2t1shd/lFNLD5r4bqhCqDnLtOF5w4lNTjvr2kX5F
DAlT4K2yql3fHgdv5WZZGg2iZoIH69xAqh7HecUs0XcEi2J9t+rAK29oi14DJOuyFS+72PFY/lNL
8+qdbJfSdCYUg2GpgrZYWqL4sEb3sTBdeHZjUYCTQOFKTRF3QgyZ1dosLPDcyN4sZ5M2K7WMBReD
CUCZwY44EwMpPgyQM/U6Cm6CnPz0rCCuQbSePleQGb1+PC7aQdvrXILDreUqe9/zhF+5tc9CTYtS
EqZx5HgP01pjwsKSIP8MtA4EBk0ChPv5kvQJMRNn6pMQYkiG9poUb9dHsfb7ypIPZl+ywsDv19m2
LR67+tf137+cpVkvGynO3++xixM4YcInbRMDQpCa3d6n3b1nTe2hq4CK4JKtVQUXzc1Vc4Bj0Nyt
Lj6Oajn5KYgI+Lhx2gpUddsEuz7WVg7Kyz2JfDqacTA0bEhTDWXbfIKkV08zNMs+GKxFwXkr6sfe
bLe1+Hp9BufD6vyOgSkIBjmojgEXoKbuM26jBmjBFGTH/Kes1OWTyNubacyafTW0SWiO4htpR3mT
JfL7dduX3gEld1C1oD/eBf23Cq8SMZFa42E6QToTUrfctGto/fnAV0dn4e5CKAAIFWoU5/4dp9zJ
S2cmVrD7javZge92N1mdfOncMRyQrHYh9PgXg8JbE+lpHBAY2rnJlPQJQ886MOj8MfXqoFurhS+t
GG7PWREcnd26amBwzSL9DX62OYRTUugGRNJ/RDVeT6HjJAK6hhm5PFWRw5mBADiF0MBnKfHgUKSN
73FACWn5OKFWxZ/6tRfo5eNtzubjrENTrwVGBPX9VJtVX3tjDPa/5ItLQx0cpcNexlBujUEX+jig
pZSDoN6BFl67u75gl5v63LQSNNSdNCCbC9OmKw/SQMelg5bm5+mPYZ/nQ3SV5JGRd0J2BgODp5cH
TvaFlfW2WytbXDrH2WDUa6OhiUhbgcFMBpCJgGeAa+C59WUArZP32IDUXSOCVvgrB9ali8DsHBKB
dQlAPvUeqUWb6ZOFsdEcLfbprqne6R8nuef5Q/YAdy4IbS6xiTwetGG2wX1n2Avb/4nO0odOG+s9
4o7tdadYHNC/xlQa+MEnGWIVGGPkp61vJhwTsbXieJcv4fMRqTV8l9l4IhMYsbRbakWDc5uCF7gs
yLYxj62xmervpvbP9YEtevvJwBQvZOnkjwaFTT8xy6jJ0zt7GC08jCttgw6+te6BtXlUDuBCp6V0
K0h76OSJ0Uc+AK+z0g+xZmK+ZU7CSuanbHLjBEvlfUNEhqJn4MYroeslAfq8VDOJNJAWMzBx/ogT
I+hesi1hYxy2f6dB9Y/fVVbQ9YEke5of7OTVhZperAfQgOb2g5WjFSMwu5Un7SWORvmKeXFPvsIv
SY0edHyFhKYaCUwmAxNsudlXJh8KqLgKGjlQvBvWjudFpzkZvRL0sgaiLnULu2P6YjqQzNiDYTpC
s/9131zcEDADsXbU6tE2pcxyO/VgN6Cwo1nI01kYh+GAtIqiOkEB3GUz3EU3IiiaH0GBeN34ZcwF
SD7QGECxeB6uIeVVh6Y+ezRM2M64d0SvWpQj9SUk+XQq9xD3aw41X5rnkcmpOUtF2UrX49VoQuYn
R3zn/qylEcU0sNrnGs2ETdlErNoWpTgIFl0f59Ja/jtOzPa5DzmJ3o5mDMMl1Iw4cQ5x0mxdE5hJ
0CNeN7V4q1uQlsDrEvHlxa2e963sywS2PJRjgoFMgddPYMvPoxGCb3YtN/OfNy25z4x8j28FnHeF
Q2hxz5x+g3K9o2bXlbnAN2huSl+RohU3hVPiUTVVQ1jqIK4QWjztwEE1HuvEbB4K2ew6vL9WiPv+
w2QAh/6/RSr1cWpAVQiJEXyI7gCG0UVDv0/d71q3zextDMl6tC0LTBKSbXLt+LoMtOFsBBlXMOrN
OB1lzTlJE/AdVTgi4/GeaByQ5zXV8EW3AljcxnvSmmkXz93KHH2/AFM0pjn5BJddRn74c/P5X8QZ
6IOArgeg8ChhKtdJqkmiVXUzxxn2sXeqPevRlDF+W/HbpflCswUOIRcF/AvdADevE8NL55BwwBEr
qfdeulAItzuwwNA+N98oKH3SrqDAMopvsq7+aVv3iVsUpC8FeaOdRVZOp8WjEeSH6ABB3gzZB+UI
HnINF1OD0nDWFhtK6DNwTPtu4pBDg0wTTZ6svtjYstjE+UrE8Dstpx5VeKQhITxL0wC6pixtBp5x
AuqoMKsfG0fuksb6lo9ZUHTPk9FFRsx+QsxhzuMOqOMN9UeX4hYSjXlo7QyBmhk4/sf1FZo3rfpJ
WBcPeV0Hf6sw9tFtOe9GOHQiIawyPBVk3IHpIKBU3ldoc6XZGlnFkn+fWlTiphpaDuM4wWKdThyS
YFbU6vlHgryJvVo1nyf02ugULze0bpKmgK0M0bQvksCt32uxcgMt3XenA5r3wEks0dgaaw0fRkYc
wWnKgyQGZ9SRMjx+NtdXa+lRcmpKcaAq73oGZsMsbIG/a8sNtMTc5JNmcWRCSmqM+6DuV479ZZNg
kgdKFqcRUW7zVNRJBgFsHLaUw1IaNpl5GH096B3/njqg5yoeMm1aYfReOjdmfXq0X4KiAcR153Oq
FY09MgOHILEAuXW9+yRei5GWlm0eD1oQ5hyUiqioaj0Bl3GH69txx/qxGAcBYB8ODDtK8hpkEXEH
Rc4WwkArl/mSU0IWBsTryODjpa4cQE1d4CbVBygBjA8Z2XZQ/xF/c4mA0wtXiG9ZKA0pq6Z3UpSJ
LaB92H/VpvuYvSX+m+Ntr7vj4kjANmOiKujhWlRuw8mVY46bBL7hJS99P7ynDbpSxLTi9YsXPpAo
LlhfkIu+gGij/YjGuhwR4vl3Nts42Y0ot2Oza/pH3d5UxobgjeDcGsPrX4zvxK5yVDFp9EywaT4+
yq2fpQfCn6tCW5nFpSP4dHSKr6dxMsXFLErEXKsOG+L+nI3u/cQqQ7Mu3W1S90bEy3IFcrFsFyAf
FPdAJKHubFuUnLSo9YO7pwiTwrsZXCcaJ+2BamVQGtrWcX5dn8+lXY3N/H8WVQAa7YpkIGgsC0kV
h1567/dr2MjF2/3UhOKSeNxY3IlhwvMoGpCxszYsfozFl9oJUV4yIVxGu5UNvXRE/gbTGygnozld
2WzUru12Sm24yYBSsv0BosBQZiIiQDUljTx2VnGri/FwfTJXrKqTCZSGzNDFhJHKh6kGQf+jyd4b
7bG19g0P+Rpia2mvnwxSzV36xO8z4MqBqEvRxnPDCPoM2V/shFMbyn6DdF/lxCZsWFkLfcTAtlhg
IqPdjNHYQXZuxdzakJSNNxZeNnId5lz2NQe2u5SbVS2P39eIEoI4cPi5+j/jddSyAMnijre4Q8Me
dMDJ1jCH+AMCf873BMDdrV8Z5YusvOzelV0zhWMTaw+o7qIsJrJY3DKe5zed7YGm+br3LIx9prk1
oekHTlNki88vWK9EX2aH1ysSMAcaH1tXBt6w2vY9V1XVwc+vczxYcZP7KnQeepNNRQbkyITg9q3m
cfMxLuybXAo82Rp/Nw6miBC+3EmwJQcsraaVYS6cODMxBRrB0GCO3lflOHAqPH3Ag4xhEvRsgXQK
l8X1iVw6cWACsmVoLrcBjlOu83jitLNjxGSVc+N3e9luvCrM3Q+L6eji2UmBx/BKpXlp8VBjBNvg
TB58wZqXO6TorGqOOLXb3NlpiDvRhHp9XAvHi3Nqwzl3kMbQgVjqSpzVPAIhhYyjqbijyRvIKNGq
3/9FKAEqd5Qg0VoyR5rKLLbtGDs9wXs0MY4WO9by00tWYsrFWQOqFU8/eD7ays5HVHArYWyCCc+A
y38Xxd3YrTwuQcO04PFznDxTH6MOrJJfdKlsxgwM5OjSSfjbLAP5zdaz4R1iMTUIAKn5mbelf6BJ
qt27Zdod08IoNimaQva00tkhTpvuw5JU/8rTiu51I562qWbHeFU4FdlVQ0y3YNvuj7ozDVYwueX0
kY3gNXNimSfBIC29Br2o10TFmPZ3XZLr0dg6dZi0vXnXjq720HAqO2jijNOOGzz+aqZGfucUff1E
61beWmnSPeZa0+O1yWrw22WFDxKivo2jWDe/eVMGiurSaqkJNbi6e+37JNlY3ZDc225jt1FiJ6Bh
qlEhRQs/c8EIOEG65r1zQOGDiRPPQz3FB8PmxsanCHSCvvesPatlVSPlzJvbhJD5y2h6GKDeEZm8
L6EYbDFQpPqV2HLHbrZ6Kfxi18e83yPLKA4OLZI41CdG3uJ88o7CaSWYHWRJkg218rEOrEK3bs1a
p/tY+OCPqlu9bYMek7gVkOSKbOC00P/nFNp+6PMErbr24G9TZ0h2xeQ7/xQdK47IPmqvaVYMnxP1
6ENbC2ujGYz0wOtbJA8SVEOtCDKsFnCFemZ8IZPpo6wtnZu86I2vfd6YP60q0R+Fm6ebqjESBMxo
OcgjrazyL0XmCA4W5yr/UVJbHlPQ2b+nxjAcqtKYwkaMxR3+9/6OeR6A57lL7qg2GiisEHbwpJne
mYnNo6aakjrgSPd+8bnpPIky9lMIHzekRgOOl4stLeI436GR3DxUZts9ZSnhW3Sl+V2YEjIeAfgS
n+7AdNR6GySLPWgb7wSa45rAAo/to4fWjPuc8rQG5/t8hkPJ4iXOivK5KienitKa1Ye+4vwjthzm
B9xoxFdrSAEczY1xso8my7t/UuAjt+mU10fa6+S17GtCDxB9TcAHaE5P0Dgqt0U22qFGNffJdjk9
dEZr67vBoiTe8J5TI3BK5F1DK83GYZe3rXzK62EcApn79FbYWoFOI63f06TWjMCVvPqGRh32SjAv
LODgpn2JDbsto9Id8tcqteSLCUK1T78Gd2yc+3oXpHVavpZk4F/tHBkF9BE5aAdhGeNfKpH7T9SP
Wycoa0LAdG4VN56Q8Wbq0eOdV614NfloNkGsNdUvOQi5MVBQfDWdBA0tuYdiUVCYFbifi8RnLySj
kPxKbCaCGMH5qzma2raiPWGBXuk5MP9UinfSxOJA86Lxg1I4zo2oTXofkw4buNJtiV0EMCMr6uFG
iEz/GIF8CsyMW/h026MFOHgr975o8MAGYY4tD5wmGo4Op8lG6PhNzdFqtOxxTKe+CiAxww/cc7Jt
aXfIl9kTa5B9sCV6OdLsB3Bd4q12/f5QeLmPwjaSgA8l3mglOpRYVDdV8zX2KLvHadhHWlOM39zC
5NvJAncTGUrJgtatQcMxjWN8kwwJQld/dOiOW2nxInFcb/W0NYcAhuJD5dd8C6BHdmfVVfqs0ZHt
HUZsbIcMnAiew7pNTMCjn4/TsAUTXPZR+K0WWCPrN+CscPegnAB/nBPbQ9Q0o4ukn2ECEwLa1Hhr
jS6EIC0uNklaWptqyGyxqx2n8UOvsOwpQBtx6wcCbHNdZLI2Z3iUNagO2zWIWYMBVGIbNPh3JHRj
N9s4Rpa/ehCLB66tlRqE4i27GUP020x16Ott9gvk8OillBXv3nnl081ImvrDtWi3H1iebcHD0H6Q
WOv2HArJYaP13aZxmzoi86SzUpu+WEav/xJW5gWum1VPAAa4t3HntzcQx5gOBhwRDOIaW5O2WCoF
gBnw31tOiR5Zoo2Q76IpmBSep2SroxZhuB+m/0VHPXlyQq0OsnFrrQmKLEZzM1xwphJAMlkx2wAD
VRlzLVlrdxwc8HmzBqxcjHpOLMxfcJLLi/vajEFNgaJuP37Wxo+ZWt/XIXNBkBBKvvt5/mh1a03f
iyGkpaMR20euHACy+aV+YpW3btpLDUFDNkMfk4M9bPsiCaBGlLC9TL5Q60fKV97iS4EKsnoukIrI
qSDkOreZtAyExXP5uqL3SRIIZ9vVO9He0bVH3VLYdWpImVLoOI3+MFeVtea1b/4h8aFfExlc8otT
E/MnnMxfymnDknnVJvcgCxs8x+TPS+MOElx4yQHjNZMdn1uoAGSzzLn+5osbMe5cf+PbKzXpOaBW
30pgxkcTKUgPnAsYt9EWrW4Mc8l28m6Flx+7JIPWZAL1WDO6HtsvLcmJKRWT0bhuWxc5RkO9F896
hE6isQbtvexkB2/oqQ3l5UUQ5ZU+gw3wEIbgnUOICKLMSY9c2oBlRbs1gSxkgwO9CrQGEj9EVBXo
pRFkqdyP0OSTeLF1+qcLkMD10a9MtAof8tyM03ZGUjTxxifvokdm4RivgaGWfBLCAmjXAxTYuND/
doa8BdEDXp5m8ytrXlnz9hejmDOvIAkA8byqfoUoqKVji9dM4W84Dzp0mYDk0SvXEJSLvoIjAuh/
Dw3HqiyOMFMkLzI8bwk9mtpPPoCxaaXEsGZCOSF0iExDlB0meu/FHxK0SET6mkjimo35v58cEVXW
DJ7l4cnsVb94tsmqB1k//82K/DtTFy9mkPjUAsOoEa5x+4tXfdIiFM1a/WDRs05WRHkqJ4bJYseG
nRKaL+QtHVbywmtTpdxGGscDiVqYKl5sOAQGW/vd+GNK/vl0OBmDcp6mmQkmuRpj6Npj2n9p/JeM
Pl1fjpVp+n3pnqy4T0ugwRuYMK1/WA65jeYv7oRZ6gHIVOTrEIKdu9So99moF6hRFcYxgXggbmz9
j0Va5nlC2IY2PLC4+mqZXvc0k/sddvlYAMwiHj3tqbfvYgDYnZVTcSkeOLWkbEKOuJmVaFAKR31n
sX3ceIHlPIH4t/pzFOw8JgeKfTOTK1I+5/NmGjXlZQpLgxF51v1kbQfxN2uPnijg8JF7Bc783EQj
IVdkUBTau/rO9qugK/5mr/9rwFbGkJdd5XhsPt2Ht1JsHXZT0Z2z1ra0uBOBoEKDNLDXmK7zYbh6
UvK2n3Nw7k7EW41nQbp2Uf8PaVfWW6nObH8REmDA8ArsIfPY6XS/oHT3F8DM8/Dr73JL54TtWNs6
uVLeIu2i7HK5XMNastsQOKOYw0AZCNi6QhxY1SvGYSfU1hKMlBfxPnMWHyhdBtudP46yIp6zFSQY
GIiZW6vouaCur6+RVMouSyQ1drTvuntMfEZBOwIwdnScn7NudKGz2vvcSUkAdGFVxC0zdtzLf+0Q
1WNTCE7ynqzVauLo0myvmzPG6R9j/aoHkdhsKLKOMje0FSXUNMrabJBXgSje0JuShwmUHOdXVi4B
4FV8GgwTboIfIjngyRlPnfbdoa5uyag4TFILQQb/n98X7gOvBEpXO+P3m/IPG1gYl8iWeHRHUhWU
9F94GzEGxtMOQ0cIHdHzLxgjDBE1LWCYBe7ogJ7OxuNH29sxkBWRs+pXilYv6psx2Giy6hoNy7cL
cn9rNyAzNvoMAMAEOETp5B0H43aIPCS+FGshex9uP1AwYkynDevA12LQvrvOfeJcFskuqcALetnU
R6JqvpAu/WY9BAeAnKPtAQ4IlUUUxLq09516wWjhMUaC6LwRyVzNVjEheCk9htGRBYoxNEySb712
q+sKDyC1Uw62jr4E1C1EO5200gYiBBoumHmdZAbCb1X1V3qsPySI4/dpmXsVejrQJwCmgrx77ui+
zF/z7lorVO3YCmU84VhHntNOjQllkrQ+Viy9BovW8Stb8u96iS/0jpjLzCJo4znDoSIT8mqln9Nc
sS2qRRNMuhmz1jIi7PyCEWKAYtAS4FpZaI1PE8vD/59Kgj0vNXAUAeOFa7O3Qqf6VjiY7XYV6yY/
ox/rJvjDSDdS6nVYt5gddTSBtt3NMt00DgIosPYYB4/sz2slv9o8DJMD9BzoC2K3dc2WbLKsAddJ
ep0Wl9F8l6P32DS+g0R0AJCP5VtGgEqwj5fiV84t78xC7p1gfE9Y0XJeM+SnITrpLsshCXQk+hMV
gwr/kU9ueSNEWNHRKhfN4SfXcw+MHtqiQ0u+onQmPVAbGcIt05Tpaq82ZMzAmyk5qMGgMD6VBCEo
jKe6TjUNErCWfqRVwahqqpVaHgp/GO+if0kXTuO1CrwwTlWg66p02TODS/WLAmxtQHJ1AgoIJCDd
LI+onLyh++viCzbIuSQxTQvSdszTnspusqljbj+jgGrHD4VLMNzzPHUNctn19djRoJz1h3b+tfYv
6IvfWdp/BuzESwXQughU+dQw/ZQn0MAc1BrQvWBGBgxpuuhHa9RscNPX2bXrVsa38xrLjBJLDepc
DDjo6Mc+VXhOJ4NDocIoE9/IgCZf3q3xojheMue4FSJci5A9p7UFIQn5nVIUdI65XeMp+dwNL+fV
4b8knrGtJOGMzXOzxOOA8LiegfwHyEcMGAUmikSk/3FekmrhhJOGm8TJUYhBvOi9xfGRZk+U7s6L
kB0EPgEPrEhghOAFc7o3ptk0XTqhtayM3mgKxhzUn2tUJHV/8t6Itm/iX+cFynX6V6DYDOXmA7qJ
Owg0K7JzZvQrgIi3QBH0vBj5Jn2IMU/1qivbaM2Sb1K2d8qdZYVl/kSsLziqzeqJj34bNPDAaocU
0r4W7DDWikyzzBFuf5//f5MZoRhUn0FdhCfJDEo00L0y1a0k3X9+GwKbAiOv4vN4ZF0OSDgDfcr0
qe2XgM0vrW6hmIg66EW6oEykGhaWHlT0u2KkASP4mLA91SnuK4qcFSR6xnUaYR6F7ct48qfBQNy8
P28F0vXbyBKswASEtm23WL8EI6Cag555hS/4jLzInelGgvAOKt2ltNoZEhp0ZLLLun2q4sfWCsrm
MKBAjNiZXRrxHvjWmOsKylLxopQGNNT+C5WOHpZPAU00FY4xRLBALTEm5hd0XL5ZqYaCc8vcCsPR
UYnS39w85tQp7hwMQVUB70G4MTDfB2RaK24Vay494BjXwKQCgG4+AV9TM56aLiL4ovGJmbtuuuw9
hdNSieCHf3MsSOEtTZpb6GZm9DYbgKdWstuyVWH8Ss/GRhPB0cP7jm66Qkw35v2VTacKwYhxyebU
CTubXbpeDuJwFl9ZTaV65UlPyUa24JenfkjtseaySQVspX2bPVXJAbg4GH/5whn5kCQC2TLWjW7c
QlLS235r6X6v4mRXbJd44impKG0rSMgthKP13kTDj1UoShPSo75RQzjq3mzUaF+B2Y3GC3Uh4+n8
Mkk3xCVAbcJ8FLoHuZIbmysZA+lNg1pUiuyQbgMqO2T5jRbdowh2XtLf4rgYYCCyxTsBjgVjB4Iq
WW6wnPBBDsAD+BG5Gsf3PAIE4q0GOqi+2k3kSIsfS3RT2/coyZ2XLtMTsSEmnyyQ4WDc4lTPyNFK
BhpcrCPr3toEveXzTzSX3c32M8k6xUGWnTBMn2KmCbMJ1idet6rCM8nljX6mpQPv56pgv2bi+nYV
JOXVmIVd/7/z2kkFAvoFAx3A57RF5B8N9J9mHfVI07jV1dL96IBW4c63iTuBuD5+XoslBD20Ykll
9o9L1AWZOuedFkvSFM8+WhoYI8ksINiBumG8WpQ4UFIhgP5CuwV6mAE7fLpvnjsPSC3iLd1a3b6L
1osm0Q9d7Ch2TNpQAvBkkCBhKA95TOH6bieTw/7x10Oa3yzt3Qq82KTtboGqtkOv6z5pkntQlz4u
rAu8/O389skOOcaVgT+FYSAXSeFTJR1vLZ3GQ5DfgP9Qm6/H6s95AdJVBAIuihGoBCOPeiogM61m
1gmuUxqtB165qzV9H8euwiL4BfXphG/ECBeYTsA8SnlcAu5dfzDRpVvsB/ZkfWHwmTOQ/6uOcJiN
ygAWLfpAgwgxXYo+nKx4awzM76lqUtJztREkvFRSN3KGGgA6QWUCXt57s9DGmT/11t1Aw7JKj537
hZKeizYuB84DZXURSq+eBk9vGyTr4+xyWV9152i0X6iugosYJXsEWLYpXlsaAZIO05Cw8RgL6AyQ
ClyRqkSozKK3QgRf72QrsIhKCCkc9153hgevfDxv0ioJgmMgpCwqUMjhzIA6x5jv7FyxFdIYFLU7
m0+wgY5erOFl+pLGU4tT2bnf9QqzQleL+aQN31jyANDl5Ea7QTJt/coLbyNVfLkkiD1zmz/4p2xF
e8xL31K/dkMlKj43XfGsbuUIDi9u9WkGRFQWGI1THlJzeRjn7+3q3Tvr7wLzfD7Nfp3fMZkT2koU
baLMSJVVOEyZjcEETjEwPGb/mboQD5etEMEsCrMz4zaCWqN3AIqsDzJeYJASFSSlzNNtxXDr3IRN
Fe0mMlOIqfECy+fFL5xf/XSsdcWghbQzbytI8NzWYuTU5LN5oGgN4uVtjbBhN1H9CLo9EDYBhN42
EVB9oaSHMV8A8CGpjElxMQPgsZh1Jr8O81G/7Et6OyrB/fl2CwYIER4H3AQU1SfulMiuphn99xBB
m9uGP5Pr1U+TwS8YwaRMg2TNJSVlONmvc/xq1iokBckWoqLouA4mWDCiKoI4OONgFKmJS0QHItBU
HRi6NPSftgogW2L1J2KEOxHDv7GVUYjpezSB9/NdbzXvfamH5w+X5DifiBGuxH5YmzHls5R5x27A
xIKxbD97mKl301aRj14UxVUvuRkp3sGoomHy9nMtjRma3rAOVz1zmhfLrHbJ8J5EmDufnmBS6Cn+
5aXT4Qs6bmQKt7FmaZPd9CZ3WWG7PrXZg+8TsG6zXlEyl+4Z3gmIax2gEorggHXXFnHKBU0LkDrd
ZD+uxWWzxgocEZUYQR8ytzGddIiZ+0Pj3LNunyfH80vGt/3TIQO/HZ4+oHpExHTqp/qoAccYmueD
cUKvfrrzWmRxMKRT+P0XajSgr0KPCGCZORKlcKF4AAdGUAZRczKFg3MkIM3OVfkD6ZKhUQS/Bnpf
QDid6tMVBGMStossDEbpgN6xoEfTjhU3v+wsGTpabRGKY9nE0cQ4nk0tHjRMgTLjECVIhTMLoHXW
Enqjh6GXGYnEtFLslEwzAyOCAE9E6PdppI5NToKZGeBfJj0olry2aELqjdM+JatCPZnj20oSPNK6
UgeDCVAv8SxMKFvX5ehdxMAexE1zcd78ZEqZqLejcRNoI58ewoA6iXIvQ1K0nkEKqwNNjjm7pfUU
+WSZlZsO3qGctwqvOMHKGzp4eZUiE+NlJRgwDuCPTNwrh/oL259XSLZ2W0nCvQ/KuRUT3lCo1PZA
9vAd+mv0diN5Oi9GEtwCM/RDIb6um/DC0Ew9xn8hxl7v6OQdqqpWOHC5Jhysk5OZf8LYz4sc9F8E
iaWifF8wIu59p8NuUtF2SQ0AcFH/SBFcXJoZpEl41nSo76vhYgEkyay4FWQigGSDxA6mmznM+ela
pUXhDRMffu+X29l+0QBRq3eKxVLJENxOO08t7jrIcK29Fb9OBhDMVFxyMq+D2qkHQH1wbGGO/1SP
OTczQInhNsD04q+6SK5HAtYjwvY5EEjtxvVd4Mf65+1MdovzeQKeF0MzuBgD2VXLpj6GXulYY8j2
lsFhN0XlA4g3cOodJjDBf3tepOysbkUK2zXWZh7XOs5qU9Bb9H0E5lT8HmtjV3jufqSFwq2qNBR2
zmrRmRY5WNWlqqugt+a3qNa6i3zsXqtR/6F7cbWLUu+2QD+YYnHlG/qxuILtg6wvm/Mai7tSYwYb
FxJXgGQZQ3A/vM1V9EOvjBuQACjaGGTnGjlHwBojD4ibUriGQcdiLrXGfeF0hWcDmTN/TYM2ej+/
jbKEGfqoQKGDsRQMgot9HxYGGWdMt8N/mM6NnjnBkjshGDUPjcauiuxH7xYXNuYQ7Xg5xvbw+7x4
qRXxRBYyqIA0ENGAnXEcW0AhI3ivfvdZAcNJ92Y84kp7KzSm2Ejpkm6ECU6f2HoaARUMSRlg69XO
S7ZmF14HChftK1E1fu5ftQQfYGMSjzkt1FoSDFTr7hUtKeJCcFzP1R3r9bBNet9dla2xKg35/zf3
TYlPAkwe5CasPpp5GzB78G1MdQAr62ZelgDtcvfxCDgYph+joX8qaueOplMPGuj80GSDbyiRKqVb
7OgAD+JT7IBiOv0mTNPm7TTw44PMdZ7sPeCmWyGgDnwVSJz0oG4kCdpPtAUKRgLtrfmnRfwiP+Yo
hhgsjOISzB8K05XeJRtpgkeqFiAQEK5XCgQTfXmNkCc1QEJ4/oCopAjOJ5kyW7Nzbkk2+lF3mPz0
EY0phEid60YV/v+N2ZDeHhJj4Vs09K/E66+TwQnH6AXTcDvLSXdp8laiV/e8ZrLaNGcb+ccwRCYF
NiasqbnU2c73JE0vgFgZGGO5G2l/RPSM8goLAYrxOI5kn2j1zo3fdC2+z5OL81+iWGORIrhvNCfC
tB9PQ5uhlZjAxkwPtaai2ZEFg2B1wMMAgIFATBY8Os272vYyvHliaoNJ3jliYP3wFU0+RJinG4mO
5xTQ9/Bw3RhfMpqgmTR5idZVIUbqZjaakFMxFekrt1+gibXEF21X3xjjo1G6aANxFJYpKzaiBw70
mxZGMNAFJCya5fWdRhIPUSEw6cDottqgWvdt8kKt13ndD9GdPfmlNQL8YdepJk6V0oX1TBCqdlYL
RU3klirrwUkuEzeY6itg/ObDL0xk4zwChn000WY17c5vptSdbVQXVrmjUzO0/I1cpUAoY8HqHOJ0
COPiW+mBPDw4L02WoTxZaeF2jOOkTgq88oJkvbXHXY02V3s8rGmLuOqRaI+5Gc5MURWXGhLvcOQH
gnyabdS8fNK9CjLrKLko2xEg7N2udLXDABXP6ye9hjigFwb8LWQrBUMaF7tYIhOvZTsBKSbiVG2w
DjleGKv1imtL4VJkivH+dA/0OsDzEcuQSxVbtmZVCPgJ7fw2y//0jTcGZuyk/mra387rJitxoOap
Y7QCXO4maBVOD2RceW6n2xCHTjXr0GX1dd81VWj38XwBQCTnMDjkd582nT+7QxWSGRj+dbQ+FU6t
woSXOVM4dbQHWPiaT3iwZtGTGVFWHrDcu7SGJrAaepMrX1kSc0Xliz9HQU3A+bSFO6tn8Wi6ZEQS
MX10y7d6fKiA1ruAJMdBdX7XaaDkogob+ryrkInUGNpjCShaxPKr5ppJWkWQyYrA6J5StwVG8EU1
qeCuVHL4/zf3MTUHBlZJpNQXGvTD01LuwZDdWt/PW41KCj8xGyk1mwCn70IbOx/9xMXQlvFk6aiM
P5+X89ki+KrBPNHkqntUNM4mTcB00HNt8qdpfCj1u0aF2//5cJ+KEHxXYter53ERM/0V0wujDeMK
7Qzvq6oK8PkOx8yJboLr7S+Tmdh+0gOwRFt4r/BcP8St96i7gyJnLZUAhhkLeTbOjyLYNTFYEqUR
EvJDG/Tsu0X+s8vlaJ6gQwQ+HidDEXZ9SOqlm/8m3+m3juxJVPlZdFdiJOj8rsusaytHCFzNuUQP
3oTUl1OEcZ77MQWgEopBlkIf2Xqh9ITiDxJHQE0T/PrQI3CrHWSmWu/OrP6XT6bqYpQYlw2/inCe
IrNCRfrvFpMQ5VIiPBzsGgTZzzoYPxNacPAXv61uPO/dcthDT4Z9xh70sTuiwPE8mCTUjRZoWhV8
RKN6Fki/yQFQKoHP5yRhp2e3HcByhlF+hKxOfhWtw1WbGgfS2PsFtr+squqlTBy4RGD6yAHCbPgR
37iKqgLGw0SxmW231j8WGgEoplhBLhpUeQ4ydrYYFnBNBvA3liBLjn3LGqm/znS6jEESsvOGNXd9
TIRWJSgaXI6oxcbuW4Qk0r1djZaKpE32vaiTOCCZtdAaIXbDResYIY+M5VnwnvCjTA+1db500+p6
1vo/ZTqobISP6Z7WZwio58BAbFowRRRcTxdoAXXuHLs8UNRa0CR0ejiR4RqzXSFdl7BtPKRxCszd
Tge0Mqp2h//4J+GwBQuYHxyhUBCOyZ1OG1aENvPohe2kHzXd21MdnbS2vdcG8m1NJ4Q8aKc1n8c6
ViSqJAeQs8eDrIwzeqIt6VT1Er5mLSLEcHb8a0pc3wSG1X92JWjk+lt4AAwGhkRPJeRjPDdkjJC1
jXZWctEYVzMAksrX81Ik19SJFOFIzWViAH4RqzjSi3bGiG1z57m78zIkDwoCIRwqB+cI6S5hsbp2
Tde2Q3WotOd9hmEDP449I6C9sRx6L8vAxDBlYV4BiHtm/XyLTjMkb4zJvuyK4WHs10XxRbKTAtO1
gQvIE9ZijYyk0WShARDQqOY7Kgl+4d5GunY/eBNqFXOoUF9mqTBR4HjiRWfCZE53kowdytr8SVMb
EchSiu7aA9DXLmmq5seYOmyPSOGuj1d6C8DrG+ZqFKQQmcJg/y6yeF6wAaA5NXBe0aN1+hWR7Sbz
GAGQYq6dqceIcEH0IHYK61nzAJHTZ0MLkPc5K5Mr9HDB6FKWoUxpYMj8glLWPs8kA1BVr1HrzR1j
EgLPdh1wtRXZpd4sZbLLVvyS3/VO91x5qRHWUc3Rzsp+2cWrU3wznd7mODbGs95b2ntTds3BY5r5
YkdRc8z7pQhZYq3XSWoVqIREUeLHwEW7H+J2VjUqfX5mYu8RmCFcR1zjiDQG2YyHtzmWeeCamPcy
6X1p/+5RRsiMFuicZD+rmhglKWdIBEAAv0x4XV5YfzY61jRQvFaGZee5DyQOy+F7SZ+T8Q2Edyly
MM6NpaRvlJ1vXAaozAKiHXCZwtGbcnOxQSORB1MCcFWDM7tkd05rKZoBJHEP7hzQYSGfjYMudtNO
OfDy0hmd0PngAcrtIq1/MvfVofvzR0l2btHsAl5rh3sUMWc1VS0ZMNuTB5Y77cw5v3C8LEw6y8/J
j3i2FPebdO020szTE7OO5shYC2n9CgBx09zl9L6ZFSsnFwJYfDQj834UYYPMJJtj6oF7cC6m39Ps
zPcuHb9VrK8UZWa5AYI6A+U5VGcxWnSqDkMLTzvx13kVTeg5/dUt6Ky5Wj0/nlEZ3Jn0csRkaq2C
ieahu+h3LI/gsIHLCBOcQmjvWj2NnAKr6PTf1uFpri9jBvABP9O+6e3RUL1VJFkBTAKgTZ9TH2D4
RpyTH0DgV6CLDjbSf8Pc+kwCPQujdNdnPmWvJA9iSHVu3fpw3jZlEcFWrhD6MxOQgpMLPd2uP6R0
Pk6Lai5MZv78jYTFRN3qUy617afezAF0ykez6+6imY5LU/C+4cpZFdGHzCy3ogTbz6oYXW+IgAM3
BvtU7BxdO/f1Iv/Cgd6KEa7GmC3N2iYQE2GouJ7v5+zVK6ogWv4kQM88v0Eyl49eIpD2ePD5ltin
zrP9XTn1OGkY1fAePeb5nv3QRk8DCKYdVaLflNmDA2cPtiMCGDPR3xuNNjYt4UEP+jh7w/fqJ3PF
zu205qGLXjALrlk3Q/y2VEHhHkn23tW3Ca1RuTm445Vu/Wm1xi/qp3w9lk6YlioMHpkxbb9PsFen
6Uhmx4gHABnNdH9c9i19IN2vPlVEHn97skUPgBsP6DV4reIWEhwPad3OSGysRGsmaOM65AuqGRw8
1u+zh8ZZwsQgftaXu7zC5Zv/rAnggIK8+W2Ty2x+KV1Ajs6B7jzMscLDSyPT7acJZj6YNUGZF4vQ
FFdAo8Li75AaallIvGdW7B0WjtmxAgdbXITlfx/BIpi3hHj0SwFrSXxDNA2SHshEgTQYWOfInfqR
FUwqyjyZ+90K4Tf35hGbdbVXYsAQAYDxo+99uz/QYk+S58k+FtGdqWqQkAUCW3Hc6jbimmax43SB
OMdmgev4FrmdMSznqV5HMuvFU18HMwAyv6jwnsoZFs12jArelmQjJg4v2vUxATCdZbzlKtQNid/A
dfm3jxjdbcjpnYrCYCwrUguiUvbkxC3GOYFHXN3FwFokAQbCznspyX6dSBP2a2JmnGszpIEvZW2A
+Yj5/DSxfMf0C+sncHbR8qJwjBJffyJS2DOGQeTSHiHSbMlO74dwqm50lWFINuxEiOBu1omxqOXB
VDwVfpNfouCIZfWBtD42ipDKlO4YzhNmZpHqQ5HldMeKklm5tfA1zJ/S+WJKb/uSYEgvtOOdVT6n
zAqS8U9X/kmd62g9UtKGk+X4RN+7gCJPL/p430Z5aAw7TFYFcz4AaXOPiCIDO15yN3n//RJEteTj
c4WlgX8cSjPF77foUfDQvGS0B9r8mjR3R/+cty4JrihnWviQJURjrYsZnZVHKVHzq7LDTvueIh3q
9X6WXOjLrk33Nbn2jJ1Z3fdAZ1rKoDEfPfs1L5JDrbqCZO538zUgkT7dKDCXRZOu42s8LDMKqzFI
YAM70/1uvAAwuR9Nr0M7H2z7vizCaf5CxQHiMTbnELzMMPd+Kh7g1aSbeWgaNfez92yuaBGpLudE
cQFKz9eHGHGYV1sjzetSiCm717Sdwrg+lk35lUO8ESI4RNvSkhltTVhK7WcHXOwh3TkqoGCZb+J9
WXyuggKBSjhXxjBPecbL0onzK48u1hxEkRctBdhsdlVV3+eX88YqWzfM9YLuD0kjtDIL26P3Ovp7
4wXnbtlp7tF2n9YvXMF8dPgfEeLW1OYEuvYaItrmJo9/NM5OKxWnW64FWMsx34pkk5hrAnz82hNt
wvWxHhfru86uW9U0mVQEKieOjjQhJk2FfUlG02hXCi3G+Qld0Et2jarr+b2QVR6Bw/chQ3BSiw2u
C9CMwL7a1/WnhZx7F2j2/8z05zA+5LgW7aFQyJSrhXcOZqLwghTThk3dD1aFRqrAbi/i+D1F8oi8
nVdLdlOg3PSvCOG2jQzdLZCKB0prtJu0I4JwO2Tl7ertzE7x/lZpI2ySt8R5Yg0Q5YF2PTaOU/oT
7dHn1eG/IUTa2KQPdYRNyoZl6gwdMpp08dPct+jL4ha+Z1wRVYGIr8w5UcLhNGjTRkYNUVP129Au
8+69nvFQPJxXSPaaR77MMHl/NIJk8dG2sglMKOB+ChZEd+iZBGWL4UfDeEUbJ4jMFi+5+pa65LDY
0U1C44ekUUycypze9gsEE6nRBQswBnwBcS/G5X/O+GwSlKgvAcJTuftUV2nMHbWwsJgss02AkmGc
G+ilp5fS6K3JPBk28oQtaFQSP0+/0WqXR5eztfqz950ghdzj7fjf7w/MH6BrHjP4YPgRB2uztm8i
wIj+dVOuGxb9YZx35zdTspIYrOE8UmC08gCicKpZXdB6blIQkjlNGvTu3tEPCfFRffPtNESgxVQp
L4mNbgX+9Wmbx4hjgl+iniNsncX8nNXoJb5Yh2tGFLUoydE+kSPcvaOOYXSr8JAsAfm6S5HAnv3u
Cxf8iRDhqUrrwS5LhKVBgmEoLwqI931SYTJL/AfgA5CG5O0lsAT+/82CZY62FiRz8gBl0euuGsBe
xa76Kd1VfH5zZIp1k3jfE3GCuwIiDvg5dNhcbv7JmtRPTcPPtR14z12spWoqVCVNML/WHhAJlJBm
OmHL3tCJ6Vvtcc5C23zIhvfztv7ZJCwU7+B4EFriEeIIqul65JQDBScF7RpkL0BiOPpltT8v5LN9
Qwjq4CChRk0c2A+n22WvBSqgc4z6K6rR1hA2WorX6SPVLs7L+XxwIYegjQzFXoRL4nuKrXGl1ynk
GMZ7BuRakJk1301Q/o1Ab6JTkNiKiPmzHZ4KFLYq16fKAB0wFIt2bXkcvcuu/wEyKyVNmySs2UoC
UvjpEqJfpJ7KHpJWyyGImqMo3dM+im8Mwtg+9UCHURdt9cdKnPgxMdzk4Axe9nx+faXqgkeXU1cg
oyEWaaLWa0mhp2j3bG46tBzn5oNLf8x22LSKEyfdyY0kblGbA17YTG9LCknZVIceIrjGAc3XjC7P
YzJ9H60Hq1eEPVIb3UgUXIprRZgCJ5AIEO5q2q0mRUPrXVR/ocqKnUR9DbVNvOZwcZ6qZs1JCT5d
CNJpkDqBbXT+OAKdTffb4T2yHvX0efZu0Rf/lb37V6wlGBCYdVnslFw/A9hDQPjS7h1vV3o7fVKk
NaQu5UNBseHBiFvADlSQpFk7O7+Z1ntjeT2vjPw4bGQIl4yhaTUdkgSt1ByXotoVqAj1awequRR9
sd9G5mvLxajCCVBpJoQ8ekr1cTGg2WiuoYbGwnn+Ga0qjDuVFJ6w39h+5JWFXXMDSclVwp4G8Jln
Kl5QqbXDTQKkyUVe0hKsvW6LKlo9yGhsv1yZ76LlFOAACbJd53dK6jI2goT7JfPKPjL4QZ6RU7e0
33Fz45Hd2vqNijVK4jIcA1ArhJoGGlvFpistGnJvpTECw2lnl3djGvb0aaxu0beQVSEt/ruVg70H
LbQ2KgYoGAgryBISj26WIlnCrqlxn9uvxX+PclCO2YgQ1i4F5iabFiT9s/K+N+/b8VtTBetyZw7/
/RpD3QcOCTc0ytbicGczoO5BR7SZuNF9rj+xJnDdwMI1w5bjeXOQHdwTUcKyofHMpbWDZXPz9157
dUCCHVT14nfDjdG8GOwmjgbFi0Fi6ycihWXMNcsCUC+0Q4Z6Ml5X/dB616WqfMx/5fQ5xGtnH2so
uPVxybp1caGYZ/xZxjfw3kXeY5M85ukxMhW2J9UI0Gc8VcPLMqIfGqYuAecfSsfIPY7oxUg7kBhe
k0GxWxJPBKKBDzmCJ8qm0SRZDznxemfaYVQ/j6qeK/4T4rJh0XCGUAdB85FgD2XvJpUZoSE9MtGK
qb8TVeZMLgDAZsBtQ35OfMwRF+9iumK4F2xhoJQ3n1a7Uoz6S0UgYcaL3WhpFNsLs8SwJyjNz+mf
qn50MAtz/tTI9ptn5P4RINx2SW+Y81oWSDAVDzo8tZnd0fwxUXEBy7Z7K0Ywq5Y1I+5t6JF0F2v5
QhufRQqLklwHnGHqX00Ei0riLk7mDJq41YuW/vBApA6qzWzJ/FyFRSjdFdBxuy7h1B8iI7ebWZPR
6SjZ2+m11ddBVzSKbVFJEJTJELpVFW9UAbsRQQakVnHFSTdkowL//yYSaPsaZQEPzV9a8i21nskC
IN9JsSNSGejp4SNcqCOIias4Wssmm9F4Vc13mha61TUp3s+br+xmRun4XxHcvDdq5G3cZVYNEfVy
C0rVwQsttE3WN40GquQGlKyqaSKZLzZd9NqiHIq8uJiQRU8buIIIagzJsm+cLjTBOZwvoeZcwz83
QLo9r5/UqDfiBP16kHcAYQbi3PZ6Mo4pfaEkXNpjreollu/Vh16Cs5xGF/BDKwQN80+HHRpkZi3F
M0iqC2r9fBCLN58I15jbeAVGRVDjI/XzVH9LkwsrRsfrE2NfiDnMD0EiOWEzTENRNHD8+nIci2fE
8HkdjOjAdBQjCNJF2wgSkg+x6aJ/F62tgZN81/LKxxQm+AAVJiD10B7S/8BgweyJaHE6WuUZ0B1g
4sS3UNVq3VAfMKGriKalHmcjRrA0o2fMSGKIMfUHTXtttPC8JUvDMzQ+Y4s5+jlC29OjWjGHlRHv
PWpWsMJpyZXLspCk5tFIpit9up3LEu1pZtn4pdcpigKyNSQIAjgCKf8TZPdAZiZrCdOb3bsqy32b
HScNfa8X53WU2QManfgdhOygKwIOJv1I1s6FPVTGwYz+Ny53C1XlQCU9jEjDfAgR8QWBuz8AeQNC
hjpAj1poujcR/WHRg2cHBhomykfmHToVw6LMPLZSRVNfCLoiuNSuvErBw1n/96E0qEVhFrB0AMqJ
uYvWHNd6rWEe/aw5Q2BR1h0IBjeboKGZA2jQQfcKhU1K9+tDppi4QINEl7lcZlO9FRQk1T+GYX/e
JORmv5EhLFwzjYDwWiHDcC6SzvCn1kZz1X3e36/IWHZRWGk73dydlyq7Fgle3wD+wxQGOoVPz9pM
VgP1BwiNejCv+GgVZiPg+bQG/DK9e7An0wzrrk5vtD5CYnEpjMP5D5D5es7ewCF98JQQe8vzXHPJ
kOMDLAQWOdk1OHSRl/ta/mKWijBDerh5pQhpZqSadb7LmxhAL8gwet6A13mbhisrdyC8bnyQEyNq
slWToFKT2QgT3ORalXk0N6j56fX9YoX99C1zFSYjXTuP8w6iYZjjiZ3qo8UJzct8gsU0JaA5NJ+6
b3hmoskVE3uJrbhepKbyIU1kvGqcpkeTGRRaUuspcX+s7WvsrQ9FqV/ppYubE6MplqqLV+pNNkLN
UxXzuNHM2ICKBTpDeQg1fiEniSk5DEVjtAWxmpgpLIoavOkJ1LLYO1k1f518Yvte+c1WjVHIt+tD
kqALyjdz0nGLGHTM6nS+4wUkfRhH1Pd+fOFQYYAdhQ4bl6j43gSVW0x6Z0YeAO1BtL8F0/3oPqOD
fIxUDLEyM//bP45SusER2U43yMncJSUFNmgFIkBWT7tmwNvQfDmvkOzkAv6H8w9jLAPptVMplW6X
gNdc8I6ib4y8z+gDbqK7zlE8omU7hDE1DBhg0AmggIILHrphitsE6xZr10N8oZu3+XRlVg+Do6iT
S+/mrSTBFnQ0UgxJz3fIqA9r612xHn1lpCQAVqqH0BgxplE1BxMjG3PX/ant1y8sKDRElw2yEp8o
nYfWXdfe4wsKVFtPs8K42fXwHPH7eTlS89jI4a+kjct1NS1HPVnHirpXzL6y2F7rFHezzC9ZHyKI
UFTIZgckyClUmcfvi4ek7nxkgOmNyfuC+pS53OoqrlSpNaLFxkb/kIMyn2Am1F3MyYigVIFal7UE
jvGeAHbfTBWRttQckdh10ZiJLgdbkFMs6WAyG0aSrUcUYev0WZt2XX1nq/KGUoX4IxX6IKgSfWA+
xF0VMxPWmGsXTvvueuPv/yPtS3vs1JVofxESo4GvwJ56ntLp5AvKcBqbeTJgfv1b7qd3s7cbgZJ3
7zlXV4qU2mXscrlq1Vp+Dna9ttk4YVuWlH3f5jETcQtLo/kIFji7+GpJwbAk263vuw+8m1rTg+bv
/1xSEhu8hIF4jQ241Hi381AFFmnDoUy/1J391Gb8huk1+EtfzPq1ZPQB82+Bxubd6H2z8T4Tdbub
CQvdJj3Zwxab0NYiyEvv7FDw3GmI3eC3gd2283e1favTqNWe1pdgqQCBcjCk+pDZ4SZQdk/S+KNp
DMDGeNP3nL8PQzinJ725EnU4/l43tXRLgyAONPBIrRxPbXvYIjVGDxR4YTbdV8Y9KBCCdQOLK3Zm
QFmxzNJqkTUw0JA8Sq0b0Ud5Y+2Hf6k+njui3GauWQ0F4bDjsO+smAPHeDSyn+u+LJ7qM1+kr2df
H6P/gGlKG4IXQZq9TXUSZgbFbPyTt9XCXlw3DDPaUNXwIIKt3JtjMuAFKGCrrUFj+TZ1gQ6Zkq2W
5OJOO7OiBHmIZ4woeiMCUxwdku76OAAKi+sPXry3vZf15VsM92fG5J+fLZ+e5KNlSJAb029jgL47
4M73vvFCk7Brjw3bSKU2VlB9RJeuBlC0+Lgo33h1mGrAsF6SLU7vxWsS+ZoE7X3Q4lw6ZdQVRKCq
GY9mzTvMBiiISX8b9+5pfe0Wz+mZGSUkOAx9iBicYiGF+jWDCLf5dd3A4iMWNPL/c0SJ741lFZkN
KodwNt9trgdNexz9V9t+MpuvFIglqE951VasXzxRZ0aVWD/RAZr2GYw6NWI76kLID6OM0QDJcWS5
v6FEtaflEyfIUP1vE6Ohxr9WevkyYFS6SSuQPo9f1hdicduc/SQlYGlcT5w6wU8a0hHPsue6xkzE
U6sd1s0sfVBMzAF/JtkPwCxxuW+Kui+GqieohZgRA7NRMc8bOciSI2cWHOWD+klG2oJ5sDB8nfRo
ch8N9w2Eaut+bFlRvmCcYrGsxkVMzP+bQBCRZEE/fe/993UzS8cMvTFHDnVguFctLJOx6tKpgTMF
6htoxTj2foYEwboRueZq5nFmRC0qe2atU7OFkQYjO0Xy7DeRnz6CCKpLr7sqjephi7N4Kf6eW1SO
tW4mPmbXYZE04CwOuYkTYAaivBl/Z+VWS2tjDV1lQ3g+H0wxwphWvWQ8moYv1kbINRZ3gy/hXWho
AMep7Ia+1+xWcNSEnLZ7cTF8eZyEuXeb+Q3snVmQjd54mLpWRAwMX1ceyd/GqkH5L9357Be4JW6c
Ytxb09xvAMKW4ozUkICWhNTKcJV19k1uU10C4L1BQ62DgREiRqHqR0qCfkvWdGmZz20py9wCRagV
kO0L62YM0PMP5/aXvYWSWlrocyPKQuPaTjwhYfalACwhMaIqH+4KDTzC/9QCRzXaRCMMj2uQH1xG
KqQmHu2SCReDETlgKqblj/Vjt/hxzgxIX8/zgtRLfLeAgcTAICBg5xZnQTy8VvbOKLeEFZfiLghK
XKgfgOPNUmneuGcLnU22bFh+r8dfzbhfd2bp65///YozDeW2m8QWXi8zDROri6j70k9bMyNLS3Zu
Rf752ZKVaMLEBcb/wio9Dc4h1jESOoS5h9fQ8z/4AzoPDB3grkLZ/tJSPhYVZJlxTwk7DZtub/F4
b7obcWPxo/wx8pGbnLvjxIPZ6TASY2DMcw902JrLXDovLjCnlomtDPy/4kYJJaVqSnFNWc1xhjpc
GZTTU/ovaJEzK55S0ChdBxVPE36Yyb4w3idQu6x/jQVeXTxypASdh/chUOWKH5w7iC8CFgg6C6V9
wjuU8Hs2HUCD5cWnuv2KE5r1hzqBXg7OK15C679geSH/9wM+EftqWtoCQi3LXzRsvSAmX6rubRpO
62YWj9EfP1UKlERnEJDr4Kdh0MDD3ZA/+1upy+Ih8iUNu+TyhADL5daOhdWB+gSP+RLcPO2zw056
eaq6XbqFUlq65cG+/j9DakwwK5GkFKUTVJzM8XYcvwjtaPdvbXG0tzoli0fpzJbyohurtMyFC1sp
WjEzSCZqtnGXbnijfprKnOxOeFg2s6BBl6F9cePxm6aP7Ox7Tjb6/EvGILoIuRXUOlEVUu65OfHt
nMvIMGXVnplmyF3nxOf22Bk+KB2moG/rjUby4hmTaqsAgMiRLHWU0epjxuIceVLFwtjSA7RHLIuB
Euo+bk6OF7D4PyRuQdrcZeaNm0X9llrG4lvs/BfIj3wWDzWvHQw24Bck1Z05RXMSOeO+zm9pcts2
hyR9ivE2WT9wyzZRaJDVc2gFqJUgoFD6nkGjJSwwjDDaaNs8sPpBa68p6cBEiGn2Kgswtb1hVn5A
Nef+YA8F+EHSRCg3We55ZVESmPVLS/tdZ3OHGjBkEfikFaeyk2BS4O8ODYaqQjdNLWTH5ji/696s
45eh0Tnw8V+AMmDcQzkMJDQYa1GCbIMaRenPcoJLr4Kyf2u893qT5XHpoJ4ZUe+8CXVve/Qx6OR1
HMKpOrpYG2u7FN9kQwTc/Jhz8tUnppOBYCfpWYGnGQ2q5BcH00rm/y7rh82Bi6VwfWZKrbUYtvBG
xpIinJI8gjbKDZtoZE7jRg16y4ySxvN0rrLWhJm4feqsr3lr4TBuEegs3XDnvij5u1nOoi9iWoS2
tvPoFfHukVSl48bHWfz8fz6OClfJxewOmg5X8BoJ3MYK3C2w5JYfShCJdaPQSwMWnOxxLFD/gg3b
D+i/tGF9UP6BnFpGTDUlyTy9auoWrMla0r6mrv/QGhokeadrTLQeOrM/rkeMxYX7Y05NQLKCpc4c
Y1cPDj9MxvQ440ZYN7G4zSRTglRjA4uSss2IETtDUsBEV/+yMIKa0d2YfPtrG66UNYTuAXCTeI9c
hnhOusRptLqADpKI7UDEuv6AQYvUjeyyzNlu3drCgDGwZY7U1UaBTzJ6XpqD6m9sDTZotOwiDVIN
sdS5idGY5y5av2E9Z4HH6dHIH6y230PEZON2WbjGL8wrZ0ofzBTSzS1W1N5rKC2Dim2IfIB2Lf1e
1zYSlKWr7MKavHPOrs8O80NZxmDNsp56PMXmfgdezsClr9zCPYPixE3c/8OBvjCqHDdHgGK3N7HC
tL6vkxG511bqbcpVUu7KCxNy3575lVheVWg5/NK0x9jZd97Ooklk67dO/JZpO1ZqQfvbKrR9SneU
faUpl5BIvHhDF3g4dj2SX3ryTTQv3hBvbTD5tPn024gDFZgPrVCVnAGjb0UDasQCkLXXAgQDww9n
3o+1dyjaF3uOsPkADt6ahls4qHhrAG8IxnYUBtWyji7suDGkSm08Ban1SqrbtN+vn5yFS/RjKB9Q
YJQ/XHVOPdd0a7JckD50pnVwp19mvhdJF07lYdoSZ1wI2BemlB3UAM7kkQqmqBHlGhCgR788iC1y
yYX4eWFF2USYTe/9poMVLztM5n0Hbvj1FVv8KMjV/9+KSTfPdilk3iqzZjCQmmDI/sKGPWUbMOMl
EAYwhOh4A2xqfp77oLQFFfOAWQOX6TsMz0B3bVdkP7M4YsaNhZmgbJ8zCKPpWyXipdhyYVmJ25qV
g0vNklMOzSMUXKsi0tOfKCSACZrVEbhlN5/CiyYxmwamR3SDUYhRUmTDT+PcGlBU7XmQg3QWU7sc
xJJ90AsepAXHsCKyiOivvyJQz3+Mqn7qXioyiZss54eKPOjGO5l+rZv4mLNXYsa5DbXe3g29Mxo6
bFj1+OLw5iqNRZACYN9hpCvrrai33tv8jRjPyMMbclNMdGd4aO96gZ5h6tChJzaQvSggCUC+mLEO
nbNfDKO3wK0Eg1M+TKNzn2JafP13L5zTi5+t3qVsoIbT4WcPeAWa1X40Xn0WaeVGSF24M3FXA76o
IwdBRV05qIlN47oTgOMKMtuvzPeL7wl2B5jZbIte41QgeehL0lZYDApG4nUnP4cJ8OKDfhYJCpjh
P5FGjXlTYGCcARiQP1f6dZlvePc5Svxf3n1pwsEomuJdMdSsjVP8/R16LX6ThKme7X39bd2LBTAJ
zAArhVIZSu2wdRmMZEfTgQAeuBfYUwuKz2yvW4cJKmVJAmDuvTNHzRC4/k0fNi+OHfRhCK3aej9v
Rawld6FTC8w4NLHAPKHsmZ7WRipMuNtU/1UZuemFdhDc3ACnfYzuXZ4oUBNDYxpMDEAfoQVz6e6s
61yrdUSnkZCZBhrQJe8GLci1qMwhC/S8B6Swb2ao5FRWB1WVHCOAc2G0VmQwVj0YeFbfo1HfMYxV
+h2JrDE2d2PXDhPU03lRBhqkIaugbzL6Eru8exnnCito6Zl3NON067KSn+eTPwC5gY8BtRhXDX0N
L3Jipy1aVnaC50sN+dPcz8Gprnle0JjFjWhz5HM5Js1S7R+wK1hN5MpgUwXEFJixy9XUjMmHQARO
YJW/J+Q6Zoch/uoUh/U9urg1zqwoWwMKF0PqyAkTr3vKsshoQXJhfFm38TmLAaAKU2w2gYqohGxf
esI7QO1ra5Bg3PrB5M4t9a0DiWdcH1XgafHG5bEUPOR4KRStoczsqW3ArrG0xOBwqQWm2W/NwKQ/
1h1atIBSFTIAKQTxKXzEFZhGqbyeXLL37RgcEhuDP4tLdmZBSWNEg05pncHCVD0OIJAen/X02s+6
wN8SEv4c6PFxfElsAl5sA/+jfJx4gJqkCSBuOt8BAqk3x5juyjFwPEg67tbXbYGL8MLYJyx4Gydt
KWHZbRMV5u0oDkWz87KdkRyJvZ+sqOruCxZV8dGzttRzl3b6maO+fN+cZYbQHgFUQDqqNzctSuH+
MdlSdVsKGOcmlKdfTf04NmaY4HnEpxNYAxDioQOQ+nvNC7stQfCFWrFcTtwseMzj66nv6qnMMrsE
OCdM6n3XP+jzm5keve5eUOg+/OdZp9z+XmsjWvqQetN/dM5GRWzpHCA64QoFfA/ZoVzysyWNG5Kk
3IK/BWhOMLsTDOZGeFq04Ep4kwlSHIBZLy3oc11nJpHII6sLjOJWZ1ucXAvFCYQKrCIIuSR/unoA
2kbTG+i44NZy0E+6LsST4R+17DbpdxWJEj8Lmg4ICfyzUepfOnlnhtXDkLlD0g8DDAOV7msHw/qZ
9neG+NLVV8bfAxQvnFQ16lKBs19LJ+uk2nfiRz2bVxpl0fr53vJIPWJNmRMhUdsUBGpkvs/La+S/
Mfmp90fgxzasLR3o8/VTThsH3qPLdOkTmvbu966/Ssdv6w4thWGMiulyDtsFxE4JjnXtgE63x+SP
F9vodbbsPzaYWjBWUEuhUzLvQBezxTqytIiok0nGdmD6PE/Z8pNGLeZLBEeRPfc9eMtDTf9SGYHw
r8YtUqSFJTQkT/vH6CcGjhX/QJVoVBqBrd5HVcy0yUvdk3mfu6A2XF/JhdBogF8ApW0pJogR5suD
nOiQ5R3BZxAy6F0agt0l1QMQ03eaUV/V1h3Vrb3nIB1ct7pAxYvE6Y/ZT62BiSNFcBA/2OQfMVoF
8RU3StirJcyjppGrrn5pE3o90C7CPQ4iB9sPBbQu0hlyUu4XO6VHm9uhbWy8Pq2Fr4wfhm2FGX9k
ECoSpE3SoXJLbF6vwmSDxpPsijqVboa5z9JXvCbnb56f+ydm8fGY2iKLWt6PY1CbPWRe+zkOmjmj
X8u21h/K2EzjSB97Jz/GXcbBoDxO/VU5WRO0RQWxItek9W+eDskYmVox/c7B3vwfjcFE3NmTmIKR
EfOnO7TOqRxFdi0Sj08h7ur5ifutgU2hZ9/irmEnjLl0ewDUuuJGK7l/m+lDtdF0/fzAxSfDUBpw
EngyQRjtcqfkaW/YtEaP3+iu8FTQrN+ius3jramqD20AJbvHpDj6a3LYCYPUSuaLh+/QN9RG729o
Sz2klA63WNPxnXGtO+o2B1kFyerpp1fa/K6cRrQw9CGrd9mUdVejO7VPeVahstuD0O9Ly+zsock1
/rP2tXljSZY2C3iBHCDlJSewulkSrtuQDUEf2hUaO2hkNnek8U913bYny0IVSHheHIjKHv7+goc4
FvCo8n6ELK/yLfB4RTX/oz/aPYKmMHDJbv2ALn3scwNKDO/tpPc0bPQQBCcom1RaHcRMD9O/Lyhh
8BfJuiRdxP9RA7nWDA1nsh3lkWbHeXZXWjzgQ7txpS+kKyBoQJTDa1ESOCgvnbIYmnTMRtShvTFi
Gg7tFK4v2MKNhAchKAIx0WZDakq5HUYKObyhhSOmCFtQiEPTmpsgwhyC1rA2bC18HHShHQKoj1S0
UbuEg27X+RCjE02rYCi/t9N9X+3SLdGshTWDFVQmsGhSoUfZY5njM9MT0kr5jXi36VbjYuvvV55S
VAzzkMvusDeVga7tkqncWKctC8pXT/WU9IUJD0ozO5EhPVb1cf2rL3+JP2skA8RZot3UNG9mAR+a
Mtn7Fghhpq8EJdi/H+iCeIuHspsUM5ZcN5d2nMGo6VDATmE8zs4UJN6P3rrzU7qxYgt5x4UduaJn
/kBRqhOAcBUYmHwQw203ftX4t/UlW6jSX/qinJSMxGY3DbAxJ09pDGB4sSvdNEjGYz/fmu0jK0+6
/0P8Q0S7cE3ZbgQ0ohrz5Ha2IevZhbzRw7q6trY+1dYSqpuOVqL3OdyLvWenvm+TKbCyaH0Nt2wo
205Uc1yYPWy0ydPsHasxBJJ5K0VbPD0oFmJaEY9YcO1c7gXumSyxOyxY4wOD7kQ+SMdEICtrrv5F
gFuAvbb5cxdDbRMIXZ6/YOp03c2FHge2isy5oQKPgo7KSVZ1DSDTFbY9b/aW+zgUe0AX9lMTxoUf
6ID+6dNN/vfEsg4kNWX2jQOHUruSEbskm0VruEhNiyNG+cC34nVRO+zWfVtIHc6tqICF1i88UHDB
itO+lXVkz7feUAdZhwiyj4u3dWNL+0Ui7+XYmKSwVfbkXBtZ5elAFeVt1LaQHnJRK336BxsgYTBw
M9ny1X65XUZkOX7jY7uw8r1MbnoQrWzd4otuWLjwIFyJ7FyF61Zjm45swnaQcAUq0X8o12+R/S9t
e/+PERWtO3nUTecZRvr6JUbvnP1Lwcs5t6CuFFIUkRY4vVpTB+hMEn4Vb/E9L6UjgBYA2AwGedmq
ufwahXBxpkfAb3rjRp8iPnwb3L2VncT4+g+f3cYjHKUgQMo+lMDObgxQ2hbgpMVnJ/pxjqOkPcXm
l3UTSzeG5BIB6vJD81s9kbzqB72fgbwx8m+1doX3T1QNO0GeYnfv+YfMfHf1feVulHoX7nZYhUoV
VtGABryyhA7lMUFLF4EcghIm1LJZfGzwEKu2gCnyeysPHhjCRDh419BcU0+OkfO8M4sMYALCd5XV
BLGHaTbMwEyAfxk7wDKAqNWAmhqhqz1nP9dXd2G/X1hX0rwhy3TNA04DuNYpKL07o9nwb3EdMWCD
WQ60TYja5MrdoetRNYd7CNiZ9j5NTxq9pVuXxUJwgIE/ZhQ/emr1rPVhxkpuILI40KMT7/9hqc5M
KFnYbGpek2QF8Iyg6h07YICTl3ULW07Ij3V2mrQWPMeWXCuUIILKf6cDVMvqjX7gUrUfgzt4cOHJ
hTKx+mwFU1WmgVwMWAzortUMTzuKsQErKMs7PLhhD+zb4D2uqy8T/xJvob4WKk4X1uV+OfMRyrlD
qunYcMWQHjrffdaH5lrSZSUWASIL8+BTgY3YHdaXdiEiXphV7kCWpwkeU3B6tp66+CZ3bifjm9V+
t7YmLD9/Q7wDXXCo2BAGR29NyR+KbgQ9oO6maKbqNMh4c1cQLch1uhGfPq+jbC6AUg9iBXgDfnoT
9LzpS0EydO+6wOa39fQ8NiIcrZMO/QqI+v49zlYiTWALysE4BWpBfqoLkte1m4XoJGvGl4w+ad23
9Y+0tHZnJtTSu8NJ6ccVTNSAcbb2m8VJ1Ilo3cjniPeBmMFl5eEahuTH5QYUoPkexwmS1I077kja
ReNWDvE55MGCh5FCvJ3R51RLZYWtkVJnkC93h6DWTo65GyzQcA2v644smIH8uiybYCxAbu5LR7DL
isHngA8U/IvjX1sTJOBfuLHxJlyyAsw7uO3QyEJ9Q36zs/PqaIIYWZzASh5jeKSJn3Kd342z1p0M
PdaO6z59PqYeXhx/rMlfc2Ytc5101ixospesyQK7/jGV+YuZfPNm8yj693VjC9sNLK4gUsA5Auu2
pQT0NK1p3DTYzn6VgEbhxwToFKmf140sbDdPfiIMmQLVC7qoS48ARu4rV7KUTcBdOAFSGfcRN6X3
e93MQjj44Nn2pMg2YIlK2BHUL4xG4sHceJ/NbxQ8QCnD6FdUGXuAf1Eo2hqaRBMOP/0yc/Gwy1Hx
ArDEBF25ksnSWSt8moBL1qq9bg50OxYYFNHjB4Aj8fVciid3QDHFH7rewCN/pGPQGB6yaryRMXeg
oTrThfaojaCbnrvxNI6a/VrEHVIRpg/1Ma2tbI4GC9FUL0hPD3zMoTUwILLedO3Ib1BBbu8aQyT8
unaZ/UBmgvM2i3lv9oJeE7PQv5ui8q4n5nUnju3FMDxWIDDbs22geZhlGiiGEp+8F3o17WfbEz+Z
JpzHqouLZ4pO1tc68/i17WfT3oGNx9oD6qMuS5NGxeQPV3ZOyNvQULA7ZYIawcTHXkRGopV3FQOg
edbzLglFqw8/JKNntwcBWnXiZEbYbke3eBjLtp+v0WUd4wcfyNJ7jLp4QziCKrEPppJWJ9eh4rXm
Ld27bAATaGWAHwAFTXKgzIJWQOyB7jxKuMAA0GxS7T43S/0ta+b4seo7hv6J6zSnYtDSCIJvUM4Z
7LILUbei5XVZZ9UVPqOV7Cw/E/+ZjVkVYE3LihfQFdV4Z4MwfF92HXvv+iY395rblngTuy7P8C5P
+Jtpj/23ak6gKTNQL/0JsQZr1ybchrRGmVs3Nu1QfutJrAXrW/7zGxo1MV0y5bmASQDwcXmyGC4q
qjXgSjaLObTB/WBq/WFO9QMDNXM8FP+l2lbjaukwoyQhta59ELKpRREnTly7LHDKrGxPAD7i099D
7ODUmQUlqNdl7la9ZEtNIB2r5SIYy9P6sm35IJf1LMT2wuC2+IgU2F8du5vMx3UDCwkmKIos3BbQ
u0KLQo1FPfCqVdkLFDcqU/vuDq77raTJ2IaNV6I86oMAc1/EfoJTWJBhDnoaMzPqM7P43SZWiu/H
uuuajUMTrf+yJddBNor8DPR2KNUrAT9P4mlMbAAjRv5FM4aA0I1Gw8JlCc//GJA/4GxtvbbPKvOD
2Gg0XzMTNI5AYDiivirNDUtbriib32FekbpSWrFFOwPoi3pTM2rpdnTxJsXDGxTe6AJc+sJ8hvgs
sQmIVJHpvvrgOKTOxhdZNILGIvJJ2EK/+9KI7easHqGvHmre49Dtcx451oaJpW8CHtb/mVBehj4g
qyRO0aXrpu+ZQ6KUA5JdjuhgbrFbbjmjbC+94lU9anCmE0ejveqQkW+hEBbyIw8VHWRIwD0A4aOs
FxuEOSDuSRRCuQfr4L44kGcKYmU7/nsqV9AhnJlS1m2q9CITGkqUcc2OEDst82Tv9FGv31L691nf
hSll4SbDTYYsxmhrNcVRT1gEhtW8erV1MLlrJFwPAkvXBlg0QWoMoRqg2RVjTVINvPOxhGMdso4F
NYVG3hEyVIEDveR0a1Msbr8zc0pI6IzMFqUGc6KIAzZEQn+Ph2DIX9e9Wtp7yDNRYDFt83MnFSxn
3MkdQEYoxA8ASPAA2jDmLW6mDSuqZqwoE50wgWQ2BduURx+I/US2mJOXFuzME3XQrpjbuck+pE9r
hxxGK2tR9jduZ1DioVkUp8/rC7dlTtnmTEDevMuxcJb1K3d/Yc4urDE5RNOv63YWuhlg7kPOgJ49
+sOA8F+GuhbHqY05RuQH3LuFE/rOEzefDYHKB4tote/FduNwaa9LyAZw7lCwAxPqpU2fgmM9qQCm
sKpSTvRZ1xXnz3ysi53R3g3o4Wj+BihiKUL5YOGHi7rvokl9aRL542i5I7gGtNHmO816cDIeg62h
1E+117yBh2OrVbVo8YMLALxgUtD60iLhvd01GcJuJXIX7TYDasPZyIzvZhZrNGzsJs4PxcSLjULa
whUM0JRFXA/FEHAOK08ufOIyIyPaKiV1ThW/dePmsL5nFo7b/yVhJEBmoSOleKbl0EG3OSrfepYV
O2cGryRpuwlYDPe/f7CEdzBmEXw5Cqr4Mtc+QSEYUSqtUBAxH7l7qM1mt25kacEweS45YzCT8qmk
bswebbNWErsREUwYw7K2lEcWtoJ/bkHZfO4MKRjdEsiK0JNPH1J9b1jHoripxD/k6RLZi/4ooBEg
tZKf7izTy8qpFJ6QmEoDQ6TcD2v6a321FgIT+o9oRQG0DniRiiLOxtStrdoCQYhxZY5Xpb0T3nvl
bD3jFwauZHsV2Buwxrv4r/LpnbzggsmUok9Ztfd5MhzLwW/nwC0dkkSuT71bphf0LvEpr6K2Kpq7
cczzZzZb7CovzKI6xBjvToOm4fbOJHH+LEvlN2Y6gbjXhDI7UOQOKDi7ceziIK0wfbUjjAkThQPm
POc+6GNCNEHIKe26psWzx9DKjSxQenFZq4B/wEODIxlFb0/tJcciS+IWDQK83Bx9J8YyDu2u005j
Lw02vdiZ5mgfHMHHQzs0Xrj+MT+fZJjHzAqYjdEk/SQjCqXQkWU12oqgK2n2vZslb54AYKSM278X
XYcpieYEeAcAdDUcTn5qpGWK/mLOBxG4RslOtCZegHGdLX6QJa/w5STbl2+ZeBFfHgKUZ7RqzDFq
S0XdXVceqR/NtPd+erWFEs76Cn4+DnJKCkHV8QC/BUH+pS3kNj7pBkyQ1vV9Y6GVBF3jQRzsWtv4
VIuGXKC5oPdHLFMl+khM0rhlNqDNDHCjYAbeq+wOajy7zm6e1n36HBDh0x9T6ixRXNuVPvcwJQg4
/rryXvD627qJxU8E7hY0Mj3L/xTYG7vAmathYhySqIithwwafDQTGzfVwpsfrgCSjT4fcLPw6vLz
cOajipcL9FfGPZ+fWH6tpa+JeXIw4s0gndlcz9BIT+/qHHDMl3Ufl5YRLAZSWRtXC4qsl7Z1TXMH
ljloEEOqueBlWLD9uoWlVfQk8BspFMCKn+o+3KligtgbsvoVWm+z+fgvZ0lGeQ/ERpKMUO3niCSr
2rnF+OaYHfUCwgXzkSGLWvdjYaWQBqKBg69k40qxLlfKc6qG1Z4B+g9hhDzbYX5kw8LC6QFGHtUC
iTDQ8c+lhaLB2CCNaRmW5W1M71hz6/rvo7nxYFzwQ054QSQAE4CY4VSCAUQyyz4rszIcIfBov5Et
1ZuF743ACYFp3O5oeqgxtOx4LzDDU4Y1mHXHLDLLe4tvKC4u3EgE4AJ8ClmNwt69XCkzj22CElcZ
NsbBKF5G71C5X21y0p2n2IFiCoZ61z/+olNAaUiBAIDcTflYOEtZjAxI9WSEwSG9cZxX6n7LMFD2
/2dDcUpkesIrDzbm8j7m9yhZp+x53cTit//jhioQ0E5zB2g3TNiz2BtGfhSYEvh7ExiJwAnBv5jl
UgKKO9plAxaJMtQwvMqIixp99g9enJtQ4mXHXIryDkzkcxv4GHceNl4nn59+SLFRCsAe85HWqSGL
OAOou5q2DEnFArt8Sd/QWEWJIyLo1Ew/1xdsaS8jWQVJmISAQU3scmthy/k5b/sSAlj3YoB8Mqap
dfTUCPgHDyImB31LtmxpM8NBSA1hRgAU9Uok4ymt/LoaEGcIgz9XRfqDbxHxLsWycxtyJ54dmNZq
NbzKYEMrA/Y+dF/1JErpxkZYWDoX1U+pf45qFPr5l0boaMZTq424tJxrjaRBQZ8J5iCpHxjkGppR
zbwRd+TOUjJhQDqRCYCbCS1qUzmiY2dCYFIIfCv/edaubegHkNDqAboQW2RjCx8J8xp4Ivs2roNP
YjyePZTIxfUybLkAhThel/ZLM201ZT5ZkaQBBLOykksRV6dylHQdUznI0QA97DPMMEW1UQYuO6zv
8C0jSvBsasPv4wlGnBgAb/CLWeU/iK1JXgLJQIsNDfiImuPqxjiRaQIxQWqi1m5FY1KH62582tIf
FmADPVs5+q1cnD2va4zKoeU9NX5UNpHnPxm5H+ob8WBhtZBgYNQbMt2yri///OzkxFVbI42uUQlv
esiwYpJJfE3+OinDID5kflEhwVdH+qf4onUVdVqpYFVS69HiQ+SUkN9LNuLokivnVsxLV0Q+xjyN
pRXgJ4muHwzG7y13C5+0aMbCeuHJb+OVqJzKYcKbkcwYxBty56afrFsX4BGz4H+/jaGKjAxNIofk
BJ7izayZpHVkiwL1bhdAs8YK0EBa32Sfrh58GPDSIKdBycpA/nRpxKyaEg9OAlCo4+xHn+0wl3kY
E2B58vRp0saI0i0Knk9RVDGpxIDUqxt36tGsKJiNmeodq38kcR9lmLSz873dHsB0te6k/Bsvwijy
AryvZekPqA4wQVw66c4VqZ0ejVrP65Czu+CoqXfgbTiQ2Xsa4uK4bu4zClbak30EA2zFKDwpu53G
IFnmUplrRJmR57uaoG1/qNKwcr9k2athPFL65idX62aXvMQopA0VIaQQQAxeeokceWRFi6K11V4l
FP0Z2TK+7iY/qIYN/qaF0ITiExqNaGBgkspXd02Z5XNTwRQx9VNhxTc8z0Bj1Lxzv39c92rJlGyS
6EBn4cpQH6t2WXWjM2C3OGTQg86o+a1HRX9Td40W9In4h0iFoUkftSd0nGRl5nIVR9PrjFhSQLcm
2aHfCjprVMv+GvSNHQKctMTGI2X99IL0Ad/A7kGJC6z6bpS5iRvMefnIjByTp2W1F2X5tr6OS7sD
GGnpm7zd1WdS47ZD3koBBm9w/svFdDChwjwnbRekXrbvyBaL2JY9JVfqpg5YKgp7dcHeddpDlHS6
mlCB77TmkbR/nb58LOgf95QjLsrKbfIMC+qVYNrVXiDTu6+2WBgXAr8L4DKSfXRNkCcriWxZCR8c
ePBhysxTYz32g7MD4u7v7/0LK8rKJQVvs1TW9ydq7vU2fuN9c2vNvxLWbvR/lvxBLVDCBZHMoDR4
udetWaTpnApE4uEpH32MkmkB3Qq+CzcMinMou+M/KOiqV7+Nyes2BusQCKKMiOpfdfY17tKgjLvH
hkHSdSNeLJpzsckBdQNSX9UrFBMFukDOPndzfeVmN7n1ux2bHfmvRl982KJ+kd9CvVnAa4AkAIkN
VlGJuWCl53o3IOPIfP+XloPQsWQb4OGlAIj0zMLjCWkaeLAuPxIOEbTbO8RaVIlOOi8jPorveIlg
qsrZuCeX9gPyJxePNFmRVp+GzAA8r3TRKEndI7CEQEIfOzPfKDt8plzBUT23olwexGZF6UsNtj63
i9/a7JCreLLaBzBciS+GNruYHCf1AU2VHLVJt7tOa1RDgrJN/XvTH4dnUuzMcYuw/nPPV/lZymHw
mXBiSuC89n9I+7IduXWe2ycy4Ekebu2ae57TfWOkO4nn2bJlP/1Zyn++pEotlJDewAb2RYBmUSYp
ilxcBH9PMW0x4eEsYUwS7NVa1a0V2sm2V90DMmtF0whXDdi+bPN3JnGUfBug3HUX0BGGTTfsU8fa
Lym9jAq2m+GKUUcPud39e8bH+1R/RApJ8lg7c1TFEAlejmCwnYB5H0O0AuBqjU5ilSr8UeYhHLWL
Ir0NpgBxNocWzVIVnCPA8KNbC4zkrH06f7NJHQRjz9hPyt+uIkjEjEnlzx2XABxyehj10si2zDLa
JMgaEn0fkrH5yhmi3ATaD7z8UGk+9clxnkc75uihoUq31NW/VXpzqBuUHFzzaphBJliqttJIteR1
TvBxgTlTjDRJuzCSYSoidNEUsBcdrInVhV37mL8giqqDNH/Fx+JBDQI/Ye9MN8uxJBV3dzQUGImd
Aht3nhtvsvyDuYFmXbfRg2tubFcRGqTxB24AR7A5ZlM41gR97SW3eRu1dwOsjrkFRm8TYZnMeYOR
pSaoF/5PjIiM6b05Nil3Or2L1/HwrKFZ0NabZF6w41gRUmWfDeVbfC+UjcDcIqgUE83Adk+e6DFA
ifrI++G3kxtqA0tAR5Nvz2smDWIYhLPxyEHbAG+PU8OM/dFDkw9fy6HWddrd156LhdT1tC1IvDGX
4pUtBGsrbjJHNeMiVfRIshBWogEbbXoCm0mL8tukvyy5ddegOBuiobU5r6XMTFBLRMMDiTPqY0Ia
5rZjFcUZROUtyYOG2L/8oTygsaZauCWLXWiZIqS4qMEbInthOljYDMgwMYm2+2vd+klgKel8pecG
ggg8onDl4tudfrGMsnKqBsioXACIsRC9zoCgt03QNSreh1LjwFsfJR5ELD4FeioKNDnzMi3oNjvD
4BmHwbfi4grJZsMCG6sMAFEfs94LnMnMr+2BJPdmYtILD2D2f6/ToNIIqjy8yjHkLDoFSRvq+Rp+
SN4NT8inMdZmZqsKLLKKOC1VGXAqXkHjTUexO5ARIym8FlETafDB8rI4yLFuOeqTt2icfiy++ZyU
VmjW1a2B59B5M/38ZfFoRajGeaNQ9IlyhlgTmRrkOiG6b+vJAUV8vYrBcVlV9+cFfY5nEAS8Grqe
/DUpZojWOBFq+ehPRP1l5byxMg6KaocHOTojCp0+u96pKK7zUb4Ceq/GYjZEGTO26vlrv0ayqLrQ
VUKETGwkpG8N3tLBJpO4f/e1Mcj/eUUAUMbofeCaQVUIs3JCDMG0R6ezGKX8HHM3TjHuSrfYWJqq
FCRRBXgjpAiYyULAEhuHs4GksjFQVa969zu68ls3QkCOm1hxzSjkiEzMWNJbYznrAlsr5yBptE2v
sXVEVDhjqRiwPfHbGXmICAHX/HHW+tbBqc3RGOpe7QW+U4Pni0b/HqwMdFkwZY0SEkgExHdc3HaI
VAXI/lOnCUpv7blhnl15dbryujenSTYeZoKWf55T4UEJCAzUXgyg3jzB9Jy0T7IohVSvKB7BDfVs
Nkh7dA0b2jADRDDsVsb++rz7SuIEHzlzOAsl6JVEGxmtOCvoktYY/dE3o/VezNN2QUY+Y2fQeUmf
K68wxL+SRCuJ0jruGYOkwXvCYAtykrUWkfXC3oiJXG/dqnrzKoFCOlIMdQQoFwQmfRu4EzLG62zC
jNtL6nrrXvvmqgDj0rME5xnm8zgGRLxZqGtTwvq8Dg3AFufkjpnzSo+C0VWkyJ/fbTjJP3LQSjiN
g13d6E3kQLHMsFC5frH9JYyyUCPfSv/F01QrbT4nIgZUAqkQjBJ6WcI5uksyJXGHMNI6F+bcBBbY
r8+bhsSzQSHFKWzRBeBp1alCrC1QaMBMb9h4ph7M+pSt8wHULdjbpOJFlymD2rEDyDH3M/FFiI5a
oRWmi3Z63ASE3CpTqt8J/GlVBov1+NwzIggQhGKiQztgcLsIXsxIXwVNRC7ckgwbbc5uEl27KXub
HCJzujQ07eB53V4z66e2Xa4aM47BAw8v7JNb9JBspM3jocYKnEhDRhbr1qjwyM/UqbiuAfrm/X/k
KTiT03OfuhEQpjypMRvkbBqj3OkJJ4zXV82I/WgMkOgsCnX2ES9klRkxZ9pTlBslXx7kApiwRq0M
BTOxbdA3ETqQs8bxAId4dIO4uwex1fafzQtCMDSLVTkA0Ih+WRZlWzZzjECAPCzq9a0D6n3l7jxJ
uoe2Bx7HeNq5gM2IyTTN2sqwcoipWb6u6JM7c2zswHZLy+l06GrG4imjwdpD0qtyTek54lnJpSOn
EEcckQa2Vkog287AicWGkDXGRZGoIAES7+EI8z9ieAQ8zsCqDixMFGLSGv2dwrkeEtXidUnU5i1B
G4hK5K7gOzkV4bVYJ1RqCG5Od29H12P1DcQ6A7v3+m+2vaORIneRlBuwROlIHg+2RyoN8+BFc5rV
4dKu6u46n4MUxW9jNS0HW3vzrWCYnrRx9+8WiSK+hWcIIFZIZ06FYha3LhsA+dCf0G9mqz6wmNyk
2rd/l4LeFYa/dNi+KVZtQDEJsGWBLY6kmNfdMO/brl8B5qu4jmRGYWGnKKBWwNh9KkNPmZe0yIdg
FBhRsfqfyP3/XQ8bAcI0gQ9CJ05Il80MAwGj08O49UeDHCzsFCgUOsj8BxA7PuoFiBCM7/SDRJjI
rtE4hdVhHUjVOZxkJFDeDTLbRs8eSEGAT3HbCTdp7Hi1j3oITsq5oBg1AYmJMd3lyaqKfnbTqqwV
eSw3I+EqAj6Ez66B/QE1c671kW0XY9dhHh1DzhY4OV3KAnO6G+rb1EuDIkuDVrU7S3KKGDjkTVkd
kDUk0KfytHkkLV42dZhXfFrX+xhjXC6WqQIPSiyO9y2BGuEXOWp1p3Iqy2iiJNV5Ktlph2UyQbM8
EhVVp0wKmrCoQeL8cEUKp+flLU6vmGssGblgWCitGtGUWAMGgPHEAF0u4ONiucykLtjWEvx9rVs3
OkqpObqhj0Z/Cd5+M97OKpSaVB5vUiI/BZOD2HADPoVMg45Tc2t2oD7bohIfOP4vy31HzgJ2PneL
vvG/jh8jwjlY7AcmNl/H/S4c4jRW7ZQjxcHFNOzceMKacRWj0++/IZo51DI4cxSKt2ISYVMrqUF1
W4cxig8ghijSfapfDciIsRtzfDLnwFtusdgnTr8XdDsuN4kqnstM5fgXmKcGmRM2sray69CMFu2A
jV/mjd2Sj38Og5xS+Y+aQozqrNzAQULNLNfXGv6PFUh7F4Rj58VIXjG/W3AA5wO0ggGsU11mX59B
ts2dC2nE0HihwbBXJL1paxWDoixc8Gbf/5f0O6E6Ck+kW9I0KY06LKxlV9rgI/Gz9TI59/+uEGbV
0HZCxwR1TuHcitxoM4r6Vxij9uz68Tvr0isdGS/YklTZhOTw0CgFrQrnm4fdC4cHbGNZWDFkmVlz
QWl8u8zO1u1KrOPwNnk+7HTr1gC8tmhNUJlfm8aD43SXcU+C1nrv8lyhuiy7Of494hEPLZ7dPcXv
WUj0Uo/G2u6MA2mqQ5Yntz0qGwVwkC7yVXSbEpCIKExWcgGBUxCri8CvAoSXGHKm0ZzzaQA4ser9
oDT2zAixVrAw07DUkNW9nv/QEnvyEK85AA4AIYzQnlru4sTdXIKnDFvHsNqZbOfi+zIq4plKhuDp
JKrzwo+SJuzSKliibTXHq1Y5NCg1oyNNBJON24bpRg9N7HzrDa8a5oqKVZKtz5+XSgqPakf+lzQ+
JmIpdHGwAi4GWGGPZ5/pPZ6XIj8xhxNpYCkyCPhPpXjGkrkwwyYssIzdwAB9kaL5tDkvRK7KHyHi
noAEZDr60vFPr11V9k3p7rI5ZFSBhpCaM+oGGFzCdN6nPVxt5UYZc3FgWm8h7Rj2jdVeUrBsY0zf
DCcj2pqTqtgjOz5eeMGICXIdALFPj6/I3BwksBjK9rwMlU//Ui+rrT8YT+cPUHKDgYUFFUCEfAgS
UYNt3mbG3LSwBce8wnrhbR29n5fAH27CLQ3iPL5YDMzUnAXqVJFk6qnZWUgOXS8twaUGYoA8mTBf
3ldv05xRxMW4VMS/zzJB0Is5X5DgYwmeJRbal1Ijg28jxRrS1ei/2tY6oofJfqN6+K/KQRCoofmM
DgKeGPfTyLBoXyPNaeg35rxG3T6mz515WFRDm5+/04kgMaD3Naipigl3ptF9c3OEbNX6eO6Op58J
K78dtIvxlgMjrFgg6+1xqYfBQZbBLpbh1qm2WvLSxbt2umjMi7hXgDllX+hYHHfsoxhUx1VGOwpx
RTOHs74Hp/I2St80thsyFfhHKguTf0AhAsqEXtWprHHBDnl4Gi5D/Xnwsp1Nlrva6tZaRwN0lhS5
wGfH5RPsHKgH1jj8X7B3og1ZXPObYprKwHU3k/cUNevzZvc57HEZIJ4FmwGWs4nMAnU2enM9YQcz
rX+S+b7NLpMZMBDF41hmc0BoY84ViSGaIsK5GQa2OVoul2LcOVGKisjdeTU+x1UsAEdQxfPgd2QQ
jorqbVM1bdaEdbVyGuzi/IjtGyvbl9jNmqvAmjIrOBbGf8yRxZVtnVAKNqHQW+wgzffEvSOkCVx9
36teXDITAJoSmDbg84DwEq4+0NlOFUlwcC12bxTdli+AI4mKYUAqha+TwJ3E+QOF00u6mqBsXDRY
QnU3+2A38+81V8XGKrM0XOF/hAin5rWThkgLIQucs9736cdiHHRDteRN+nHQY0C+iFoMtvOefpyq
aXo3TyHGy8lFiYHdHZ6moC2N2ZtLnSszjkqFC0klYvkz2qTopAB7fSoxIUlF9Aj3a1T+4Fds74at
ttemZjXU2/NmLj3DP6IACTgVBTK9oc/qGuYw70B1105N4BOkdQoxUns4EiO4qxORltIJYqJi7Yyv
NLlv0ufzmkgPzcH6EpQXsR1VhKBhoYTdAWrThKZ5N2abgRx0PwJ4JHRUCD6pMgg+OiDPiA5iESbB
bP1klVBm6tNNM1thBoQPw1Ly8wpJP82RGP7vR0GhKCfPwTbLJsxpidpYyNL1bDjBUH8hlPJpl/+p
ww/2SA5GRAsTJPt4PmD9sEW952qJv/L5j0QInoraWIzlOBAxxvckvUn9m4Up6oryz/9XC8Fnetun
LeGGDNKqTRJf0HzbgrIisbFnRvmk5uYqJiRHRyam9qDimPrWhjBaJZhLnfjMwLLVyJtDvdXglutx
sVetQzNQ0oy7fPH/23mKWYPjYqgLXGC/wys1H0d7G/WqgqbCysUdOmYBWgKvgYyi81ducqMPfuCq
4DMKGxehqq1TT1gmByFGvPKH9ehtiHlwVUUdqW1gAAm4J1RBsHr31MItfU4Sg0HK1Hxg50c7r8fi
roji0M1V+Zz01AAnBskHxtSQ1p2KSmy3B3Fzg0CnP1rtuih/uqpYKs1MjkTw1OjIX7O4GCwvgjZO
9exV78z4nvvh6D14kxkAUHM+CMmP7q8+QhByR62oJxtvsE4D5VFKVwljmIgNJvJek+fzslSKCVGi
j+NRb2ucXdKRHXo3I3shgH4Y1qvZXI3mF3JhDCr8+VJCwECnPO9iG9LMyn4v3DkN0LHcYH3K/rxW
knoXMsm/gsSZf8CTG/TecYRDvO6iR1KtXLQPl2zH6Kp2dnWK6J7sIl0FHuYKfApSR3KFO3cxGOiL
McgaRl3+PPrZ3mePJOIyMZnmZ6GBanTbfSVtPhIq1KLqaOmTOIdQOnWb0rxr2gmbXLdm/zphMXM5
fZw/XIW7iW04oKPbXOfuVlHAhzET2g3NfaG5Cq1URym4HLh5yTKWEKPXHyQLm+Hgghdu9nfJFM5+
0KsyW5Va/N+PXDwumkRjFuRF85U7XNf1o9k+nD852QPq2CoFxx7boml9LmKZHtj8bs2K+1gCPTg1
eyHoMi+KnWyEAI8Nz8us3Rt+FjRGcgemHSxAIRdpddMUmBAoHZXH8aT1nOULgaTzzFbPUoh27PrZ
KullVsQXrjsfCjs9dL4eLk0FImpnTZiuiJfyGIb8EztRMHD1OxgcfbkKY67UGhCcM80OC/1Dz5Jt
Ui4bAwtmyi67wuStolohtRVcbcC74jn3CeFuYUCAFRn3OIKVAO20rgwbtC8q8K70IjgSIzg2Vld2
fjbjTId03JSeF3ZTejOC+ri0fia+aqJceoyYBUVpFogLtCJPHcDpBmvEjCTygoETZ+ahT7cD+Nv0
JTDrl3wMzjuDXLm/4oRb2wZxfw86d/hb/awBC+O99PVq6TeW6l2s0ksIJKj9RTHrIYjmD3qFQarD
wC4G+0bTD7b9878pJQQRjItpdck77TP97trbCux17NJIr/xsdV6QSikhlHBcKrVrCBrA0uVdZ9GT
H4Eu676uLpn5lbCC/g3HwCKRIjb/MUcO5uuRXeaY0Q+T1NvXyYtukTAr59BxEzAdocHCPvS4eIh8
VUuXayEGFV6Hxsgh+EHBnXIqmDg9ocsEwWmq75nmXyB83mWdczUmicrZZPfNsSxBSTAIVrVeIYow
M98m8Wqq7+iyQ8Vm7WtBnNjgW/O+4ALHIvlPOjpXu4ybtkihXl/8Kr0Ljf5iA/akRODkVZFay+yF
P5xBQAkMEPpip6I6Og6sAJlHuOQbN8KA7ZvpXUZzvTHNlRerWLqlF9GxOCGWlLVrNbSHuBY5pWvv
i8QMwNjtxWiW+ZdevW7Kn9RxFE4hNZcjJcWQkhSD21j8E2pXHtuONcqGQDQ4KjYxWfg/1k6IKFaN
2bQBNaqwnt5yPdST23xWZMr8T3yyfNTesUcRzTKwip1+L7RGaOy0uGFqr74em+geGZfiylaJEEJI
hSW9Xj10SLCa6BLev2571SNQelB8IARLH/jAumDgKBi1KVYzAXiEGSkjee11FmQqBjmp4/4R8gkG
jSIXdnUwhEJ3nt+W4TH1k32KYi5777WHLDXuPPC+nY++0qMDSgytTM7OLGJ7KwAJPOzRRplofuv8
W1s12ik15KO/L3waplfzqPEUO3WcneenN0mOPnlca+to/kpdAwyCHjrzgFFZlvCNnGRMwX0MXdDv
LILY1cogpcOhTVS9Mbkx/BFkC2VP6rLCzAkE6Q0eZc3L/43tKEKq/OT+ChHinI7M000LCCEFJh2L
wMOQP31KE4V7SsMpQR0cy4BcTKkK8a3S+mH2LIiZOY43LpIwKbEYjbA0XHwWNHmxm/DkO291kowJ
7EWYEwKjKQCWnwAsFckS4NlrzIWsQQxvj6DqCLp6pfnP5wXJns+cWQyTY2DbwuitEH1yMH84peMD
rUXo2p7LrVYsmwjrM4tu2Q32T3SjrwnqU9nsXGZE1V6X6QmcDpCKfGIV/z+Nfc6iT9WUAaxi05au
LCynWRtT7gc0rwcskjGrlZ6AIuq8zhKXBgAd8FK0vjF9IALUzIpWc2Sg91REtACF6/s0Y9TyvAwJ
64AJ2Cov+v7m2hWr2ONCeqekaAQ5s31bjsADQdpw4WHH0UGbsU1KY9otik3uhYEUIDSX7DsGd4Ec
csY8SGNwOWf/TtjDfxIwr5hax5ig2OdtZlMvmQW9R/JB2oc8zlfgHcapz0Hk+Iq4KQkBJ8KEuEbR
ZdUbB8JYzICZ0cgcmqCXCrRkfj9/1JJLAZLQqMTzDC8o0VeqFhUXv0dq1c0jNtAl8RgUaaqtjFnb
t3NKNl3hGwEIYn4OrH48L1sSg05kc1M7SuuwZY+C9wjNK21xQszLuOaqGay1rVquIPOTYx0FL50z
1Af7Bt2XeO6vXSQ7bbW1mg6rUUAKW+/OKyU7UOwgwCwLSNQApBCEJcPSmQWDUrTHDt3WMkGUpTvs
GYt7CEqg1Y+0AElw3Y3Zk97RUvHglh0poGceKCMxeAQmQuFIGQhcKdOA3VuaLsiWbrglQ9+uUoLF
VMvCqEKe7GgxFkQ4nYPFeYJP5WHybYztHNq2GGUc6bPfH2i0M+KrdFC4hCxVxrzIH1HiPNxSlzZJ
bcQEm5EoMMgYznXyjQxOmJvRS067PTCKH3Nj7mf9C0/jE9nCbVn1BOVfVL7wmstuR6zljolxo9Vd
mI9F0CyuG4xEuz1vSLJPyZk/wSBhoIIivkS8rPWaibepKf5z9FCLnow0X82xIgJIrmjAm//KMU8/
Ibqf/ZhZkONF0+qqWtUVBpfaWy3feOb6vEpSUZbFcaWgPgM091SUq9GcWgTBpgaDYZyWWzBptdh8
0xk7Yl94qiEFqThOjYEzRIgTQUYRaUryu7VC9TjdtYtjgC4GKJm5rOdrv/SNVZFGV02BLXnn9eRe
JjxKQFmFyhBYs8EnISIMrNbEHOWMrKcpbzg1D7h0ddUKC6lyRzL4vx8FzyyvrEifIINl7vsw5hdR
mobIth+QGe3dpAsszV2dV0sm0gUVLV9chf3tIjpsLKfWWzj+cTIeNS3041d32ffTY4nmjvIhLouj
x8KEy6GmZoSN4YCduEC0JOMPOwOFKxCRuvW90JIgmi5S8s9YVSytxAsMXXqU2zDIcHqkTZKOesZF
asayYcZwWIZ0Qydnc/4YJWOEkGPyeQ8dBwnO0FM5C23nvuW3uzlhL6b1EKdokYHRBADrlRl/oAGD
V7/mrUipGtGQHSrYXDngDu5ARL68TM8ALm/g6zo6ZVhPvS7TJ919ps4hdu8rKwUk4Qt3/G8qFQyE
cBp24YLA8Fuc9RrO1EjMB4qpRVqa6wSzJx22VSrOVVJah6vj9fx/ssTOt8cSQEZynKud/0jAw1tG
URUCRfXUxek6req9ObA20Bv/xtPj5/PCZRchZzwEtAy8nJ96q2jxjD3VcTv5xYhIeu/j3gfIKPC1
OKwaBSpCJUzwjWXB8E5mQNhoffjx1hyKVZG9tO2aYcv5eb34nxJD2bFeQkLRLT2mczmWbTSezeI7
+Di+8PfR6ASCEtV0TBuc+kKsD7HX+Pj7vV8+GMn4bpba6isifMAvsMsAbIqCiEbvLL9GSwlkoqsC
1Ik6FpOdlyCL9xwLybfWuJhjFh06GsYpQ6ErdPUhJFUw9+AAVs3MyKLvsRDhngYjpOV1vMZr+U+t
uy+Llbl4GBazwpLdlB/nNZJ+9iONrNPPAv6juSUVhJlMCwzwhtiG4sNLz8zFdDGobYBxFnHaqCKn
rtmhdDPHAA5hcDoN4+LJyPovycEsJLwSxHzit8GWDngLh/d4XjJtdeTB6xxY6pVh9Kq6g/QL+aCu
RaRD1iYmw5qe5UVPEH98vVsPziFLV2T4SZo80KtHK7r/90/EiROA0wYe4NOUtr+A7Ldy8app5pcB
FRxNVV6QfaG/AjDZdGoDc7t4ZeFBgDN9d6FE6x4SVcxWyRA8J0ETtK8yyJidjZ/dWeQame75c5Ll
0cdqCH7T6FRHiR0ipvEyycBWtm/oyu4VcVKliOAwBHzsJrUgpbP6TdnmG2xiDsqhU1izLPKDhAE5
NPCeeGbyn3GU9bma6Q8TDwJ82ZEXJP5TDlRk7nxU/q/zxyZV6EgSP9YjSZlPZ+S2kNSAl90Bp27p
bItekXFJCz3H+nB9j6S0mHeamwnHNqbLHfG0YGpxbybGyrHzp9EYVok/4MPNaGw5K3sZxqCq001R
ZNddy1Q/RpY/HP8Y4aKYbdKbcwaVmec/Txh+S5d6U4DayK2TA7PtACFki+nZVVJ+ATfFyTX+9109
wdcSPPWozbFmcXrF2HsLDqxpDUKJGXuujYf/9GXFqeoqibwBc8Yo/brJvopBYVkBOkVVNCgKA/IE
v3OMal5qF6eJQdbOLAObxgFWFZ/XRRZyj89NyISq0WmdlIMdyXxrmKE53g39vZlflvOuVN1YKlmC
7xVjayys59+ITZcVdYIuw5L1sV+PWXKbjT4W+40K9aRFD85sBEo0vGER5U/9o2uHem45ng6zOtG+
mK1yg3P85pbxPsM65ADbQUiYk+yh9v2D3s7N5p/PF889vPeQ1KCrLT6hRy9KrBq4pTCuE4Szj6n2
4I4hmbb2eMhUt4FMXYizHTSxUV1GWf1U3aKdMt/BHuHQS7Rr20AmTwaUktJwwKaQHCRwc+KsZ70P
9LnYnddUYq4nooV4V9jd0HcFNC2Nq6xZF+1zFSlESII3RAB9af3etSZWtSuniVLGkRxZe5fRlWav
M38TjReDpQAiSHXBui5MUaAIiJ2vp8c4zrlBUhfHODo7cz4k9XM2PZ4/LqkuRyIExys0J86jFCKq
dJ3RqxaEfCAxW9jOV3H98oMXXiAY4fqrjGATSzf5LG/wYUAvWqaHuXljMUD07+f1kSS8qO+jWcQ3
uABCITiam1ddsriwOJ9g/R06OINqhabso/yV8Kn9mpupzwwKCbp2O7JLr9+X0erflQBvCRgl4ESc
g+H0u4M7xRwX3m2LS50BvAYmU+S/pSLVkX2QIyliIdZtqKU3EzJ3an8b7LA0L6rsZVi253WRRFvs
5/yji1j+tKOSakkKXTIfBIkg2mcXRbbRshffuq6Wu/PCZN+GT7yjvsyJX8X5DI9i5Bz0FQDuzJ2J
apPTB9PSJGsXI3CK05MZGmI5Ov2QBCCekPFqFE8dhHXe2plW/TJczLqqUy07OjR08KJ2wf0Hmz41
A+IlY2mCqDNMQISNncvY31tvTRSTstq/s5N3zyr3589PFg1AR8Yh7Bi5BX3mqcQBqe+E/WRoAzDw
C45tYGr3pIgDMmtBShRTxSphQmLRWkAyFAbPgas1ti6HMzv0S7aZDVBiK64/flJi7DnWSwikHPnh
5XzYaWTXOqjcsOIpiLJ1Wa76aAAU/FZDEn7+KGWmeCxSCKzdlI/zOCAjBszqkFf+twEDxpadqHqs
MiOBjaAuDiZ8YEEFIxkXPE5iDV7MgGI08+fWffaBzXT3RrqLEkVqLT/HP8JEEud6KOfaNSGsiZPd
VFQYu6Q77H3ap3YVaO7y03QYDTxNVw2KyGLVkZbimHaiZ5OTcch3TbyAtk8sNoMlvQIlseKzGYrz
NAWrpBHmb0eu4mQ23xPD7gK9J2Gdz5duw9albq0yPblh3qvuRKvae9L0Zpv1ZjA4043ZPMbMRpcH
G9ewbukLBsWpJEGehcrEJwyOpRVW48I3mRPv+h4BOx1+tUuniNdSr0Tp8zeJLl8edRoCjB6QWEtD
CHX0xz56GKybrtouP+L55QvqmCC1Mzhl5Kfh2slvR61dED/zzA5nPAh9F0OIqra4VBtkAVjbzIkJ
xVYANteXSWtDiu7kd/gtYY4NSxGIXcqiPgyG6lKQAUmAYPsrT7CepV4WhDKkU3jWmkGn/1iSt5ph
Pzm1N2jEXC3G/BjpT27fhU6hYs6WOsmRcCHK5UwbizweEVD14sIjD6UePeTJsnFxsl/4eEeShODW
WMaCxUE41jrfAa4xZ29UNQ4hVcbnQ5agZbAwn35qhw2bRruvoEya/OislVdt0h4j+SrWH2mY/itG
TE+aPC1Jl0OM3mNepqlDxmdJvuK6R0IEq/AHfzTTjifZ00M77Yr+Pov3X/giRyKEb6/VRYw1wtDD
IFAAu4zMBHBlRXCUHRb4kvGmQyzGmnDhm8RlTiOrhpC6vcSuha69TFQbF6RPRzR+EIA4hR/49U6/
e9roRe4yHUmP90HnxzhxA+xgwIzlNUWcYFlgZg9e+YX2CNjZ/0rlceSofoWHy+xj5wsuNiwNGPTQ
AQb6/AeS2DMUwtMfIFCsYxTxJC0a6fBNxFWbmU+5hddJasXvlBGgOwZVzUYS9oDpsg1U5Q3k3mIe
N83O4gw9/FMzfmCSeeXM+V6r5pVH+sDKPs5rJrGKE2GCdbssNsxkgrCyOFDWIfcIpknRKZOe3pFC
gnljn8liGSOe3AswMYv5ZBb3OaZRE+3HeV0kCc6JLkJgm3pN7xv8hzX07AnDvht3QAXKb1ed51/N
1HoCe/nayVTmpzpC/u9H5ucspj9OJf9eaDc6gDaUNegxFSGC/3YhCT7RTfAsz6MxWFihWwwig9LD
3uZBBSNS6SG4EUUJjxUx9MiYdQEEPmYIfCii2tItydFONOH/fnRcCVbP1NhmCGtwt85w6Q0b1pnc
nwIylGGtsAn5uYGyEPyVeBaJN9FQGiXxe0TvZq5XVn/RpqqFRLK0AQr9ESHeQqTvPI6xRtUiCegU
+MYlIyEIW1wQKbM8oEaI9qCjEiuPEn+lCo6b+KM2GDWkFi0JeuuuLF8bdjkmLIiZwn8VZ+gK/mux
NO9bXslyQCw/zVtPU13kcs/9qwz/BUc2UWtj3fQ+l4C3nTcFLF5P2bbMOfE/SJy3U7U7HypUpyf4
bIpWGltKCASBLgbvluU2nfKQpqvJejsvSe5Vf1UTHHeq/LIrdUgChfNMUXEygspQALxl9+6JCQqu
29pVP9CUJ0IzcJwrJ33pqrcBY36j/lZlq9kMRhXlksooBDfGHBTwyTb0soxnGr0py2iqcxPSFaMd
wVLO8PcHP/muzdMOFGIvQ0M25z+P6ujEps+AxQjjwo27iW1M/WxAsdTHIHcEt2ly5VSryjwQFR+W
9EIEgyoYbgngoZ/rnLj8IxMh0JviVVrqewslGlf7cAHNP6+e9Cv9kfSp3tkZqV5SCklzh9Girg6a
/iv2fSRBeHLWrkupzsN5BypYd/zA1qRYRUkkvTKOZIixzmv7rLPwjUjx6mCvd3yNNjUrBszJA3Oq
ODJpaOCE5C5w0WCaF0KDoU1uiylZ+JJ5ZxlFYHgr1l/S9KbRtuc/jtTEjyQJoUH3M0pzm3ttf6+T
FdHXfqOKDHID+KuNEBms2EzrZYI2k4acYVxr1rCuzLXRDEFrhHU3YVMIeKOBfXvOy9d6DCeq8DDV
LxACBfj5kF4O0LKvfzjWB9qc509RenccnaIQKJbCX6KScQ2r53i69w2sybiN6CMjq7LHToZGBYJW
GIgvtInJUkV2hQ15YQw2NlcPoyWcYpB/JeGoaleoRAnO5UyduVCD2yJKZhr/Xt/S+duYH4iKhlQl
SXAxC9Mqk9tzSZMG1OpFqiWh0QcO+2CewsGk0Q+MwACvgiASpc/Ty75dZjC8Yrwz1L0XbcCSCOd9
ILe9Cpsr9a4jMaJ3mWnRx7xGtbjfMRsyTpdOpKioSk37SITgXIM3GtTlj6fJe0iGX7O9P2/aKhUE
1yFZ64CXFydlVlmg5/FKp1sr+vXfhAj+M9utN438nMzRwUaxEvP7Wyv+9p+EiLds2XXZgKcynma4
hzJzvWgkcFMVEZvivMSXczdamd3zAp7hPiX2Wxpviy+wSOGD/zFeT8iFWw9ITI+nPRjwDsn4nI5t
2NWXeXppYJTu/KFJI9uRLG5+R1mxlppJ7raQFTffI6zlWdriWc8srLPV14Pvr9q23BCnfD0vVXrZ
HkkV/GYYDKdY+Ispnt7s5kkDzfXYOZvCMNBVcrygynPVeklFRBBZJ+tkjCaP3+9DA37/JPCjNbil
Ak2F5FDZh+BPrlN1BuOqmfPeY6tyelHyuqtECN40dIut47qDffgbl91XxbsSYq0QIRb528rTZhr/
Pq3Hgt76/b2dKgKbXASg4ryZiDxVDGyFNbU6d6R5oUGS7fLoCeCh83YmvXGsvzKEj0EdM2KGBxlp
MT+l5RCkzN7kLAqapn6tbBUAWWrW6MeDdQuMwSgHnDpT2xHgnyxccC7mF0ArFvh0M3bpqm0OSbbX
VVVjqUmju2wDFYphD1u4T7toyf3ZhbhUf7Xng9fukzosvf35M5R+pyMpQoQgeYECfDXDcaxL4GV0
9pJoChHcYD8VnjBHg22s0AOI2tNzm7rCdMr4/3F2bTty6sD2i5AwxoBfoa8z03OfZJIXlCsYMBeb
+9efRY7O2d0MapQo2i87UqptyuVy1aq1UFzNMFVmHki61WAbtPqNjva22/tj+vkf1nRmcBZ/VGMZ
KTWwpswbrDsHeUkQNgx9CnNYY3VZ3L4zUzM3H70yTfpxBIiCp09jHgcicm+zfmU8b9EVzqzMHN2C
T+uogRUn23sUTM6P0rxna8j0BUGJCSD234eaRx4HLO89h5lujDYYNMxM5TvxfVVu++JTizlscYtB
ExHetvp5SEBysOP/9KBxp6kkMKBMLJszX7FBsdk5UyEeFXLa37Hhq7MWNhb98czGbDcpOuU2Qy10
ejTFdCPld7f+Vo9bEv6s7G21Nkm6+PHOzM12VRtRbaoQS7Ltdzb8INarw29XqxCLiaQLBnNQYKL0
P+cf9IaMFfn07fTQB231PQ5XfHDR088MzHats2NblC4MqHqfyhtQMoHc5Pq5XQqweKODPXGK6WgM
X358DI0asRch4tGhyJ/LuL7hDHCQsUnYTY3BkvvIhDCAZes1xdClTwTYmAfsELC7H8RcrT7vGc97
BAzn2XWfgE7qrdt07Rm7tIMULOMUk+cW5otmjgC5HqOsYjodL2sTguEnYiOU7+j++i4ueMKk8AfO
BMzxemg1Xe6iBsewITzopJuYBwVZS2j64GFboyqaDuIsqF9Ymd0bLa/cvnFgBUPtj2UJFtQq24Hi
/kWjbu2gcH19UQt7B40bCvaJiSMGxNKXi4rrLLO9flJib+JtofQPWveBY5grdepFMxRVR+hcQ4xz
nv67oEsGPQBUrtukfM9b4NiJeuRrbBpLcHnUNidacTgbfG76GWdpuSscyewY+tOhl7OtV6XJs+nE
72MaJVtBmzsZlvdp4nwuAAL029E5hZGkvlmPld+HFT+mmq2xyix9TwvCyRPwCxIicwKBtrUwP1xB
HnoCTna8GP28dojvIt8NIKAU+4mzRsC2aHLi+8GIPfZ7zmMX924E6UApg77f8eYmZAr/fR0gi1qu
4fKXarSQu/vP1iyZsoXTJo4NWwMoWWV8yNvE1yIwx/t63FD6NIBOQBnb605rLcSVC6szr3WgmF7o
PgM9gUwnfpbeTU4WKfTXMPSGk1cL+kBCh/0Ku94rd1HdQDkzc8zwGJmkfeqGLEdfwSIVGp29eeSk
VW2glUbvrqQNgZinwcmPWEfOthMRAksN3HXvZxYtD2Eqorc4t4dsUxl1vBNhy1bqtgvhGrNYOJGA
CmLMdg4gpaToDGMiQB4ZRNXoS8OPICSM7X3nnvJ2BS24dDLPjc2S7y6C5xoNjGEi1rL8zlDmL4JB
5ufGENmX699tzdbssw3CSIsqhS0aPdf2sST7MA3+xcSEUwVS2Xbnvm+VFOMQDY5bxn73+SMk31cF
rRZXgXRu0mHHBPZ8er3hRSI6hSBjsmGfdqaPVgJqmWuoo6UxaACroOkNNVPA0+b1DCtrUqv5s1ui
8IfB/h7lP2ST3VkYzGuG7KcibkDsJGAyPYzQjIlS8Xh9M8n0QeaXEZ00TnEzMIfN42mamTVRdPpg
0B7YQjnms8mNbsc4ZhyqLIGSNLNfTOVlvmmK254J44ubZM+SNM4WDCnGysddCmznP2cKC2fhXbKS
iHGKpS2N/Q7CB+l4z+qApDeSv15f+lKEwboJ5shwOUGK4NJUjjH3WKeJDDB4hIGHJgqDMMd7hwxp
iFePNuq1RuuiRZAUQQ0VMEFcx5cWTS/vUjpZTOivmmw7dN2r8eCs9VDWzMwCdghZ2Y6UMJMW92Gy
KcNTk8C91rgClr0Xkm9oBTq4hfj0Lc++VdNlqdBVKoModZNdWxZ+wpO7ZBheefM5zrOTypqgMsXn
xjF2eTYemfV+/RMueguQuxObhjuB3S5/QRtp2doMV1NtQ4nhE3zZ74u9Ej/lGopmMWCfWZrlbBCk
hLbWdAmqmm14+h7HjZ/2ph/jzSOa7liG3UoVaCkXhXdCTwfU/7ghZmszoqFVdLoAkRD3vkz7YaMa
ew3IsBTp7CltAVwM3EcfXHIQNgQec+xgtUnStx5TtOa4uf6VFjMI2zanyR8oi5pz/C2wqq5dGUh0
zQhsQzf98Knxdmq888DxBwUI4m7ctdHgJTAy5G3+szkLJJEIoXHCYdOC5FEBOUJEsvJbS+9puKus
zeg8xFUwINAZ75UVZKChKMxNLY9OceTFWgq+oPCNYVW0ozAUPdEwzY8Kz/X0aMev6YrbiPvM/hX2
T2XiG6HfWS9O6I/RlkDJRj2w9JYWmxCDrdVN02zL7ksmtkWyu/5JlpwLqN7/lU2ByN7sPUVCaShK
tAyatm99c0pQ67LQK0NYS4HIBuIRUvDwLXBrXR5P3hdI0rNGBsz8Ner30nFBgudhkP4f0JW4rEE6
y23UFlH0uzTUpFr3zO4kkNdHju89ikdvbYh66aQg2AEWCNFQUPfMgrcWXtFgGEcG+cAOLqtObkEO
BtErydq08/P7GKyreC2BGGWiYLlcSpdmRZRxYLE6nXPhjx0xH1pw3N0os5IbqmrzqW2s5kYOtekE
g4zzz9ddY3GddPpaaA9S/Ln8AdBtEqPT4AcY1TFqv5jhXq59rqVgism8/zcx/f3ZxVGVdMDLDiYq
GeMI3I3OVoybqDUBfvNAU7j9hxWBlgTPeuwq/lyao1VKtacmc60V2JKf4p5tBzE+XzezuKozM7Nr
t6kAXKgreDuo+MBP7Srl58ZnR79y41iugn2nf+2Dn5xZm/mJFQlrtDtYw8O+zt5H8EjF8g13b1x+
rr1tUZi+98usjuBf9K+v80/2e8307C40Rx2qYsB+lvHeMm9atY35KTcCWe2jbONV2V6ZN06pfG3/
CL1tbH+J1TFsHsUaD/9SfMG7e2Jzdxlmc2cfllVAtjIPe2AkE3r7UBYbEX3i48pjbelEIGEDXSTE
5fHumJ0I3mXVQKADAaVvslc92Xk63g4hXXHTxWsS8m+YMragLIUuyaWfRsxpdaemS2IAhc5WdjH7
bbSqSf0htJJwx0UTbsElWz9nSFndoM3RK8WbQMb1yo29tGKot4EjfyJYQG3v8peQpG7cMG3hyt2O
06+59E1jDWi9dFzObcwcOAUqr4rH6XKINqPrp9bBykBaWezANuD8A4AXA9WofkFTbfqIs61tQBGK
yxALUiOuh8ZK/KRJ/iFwntuYZxzS6JGMwkboYbQI2o/kaOn4uyv1v1R/zi3NHBKtBteIclx32asu
7p36oR9PZvIgXq4f9MUvdLZpszAtva4CohtfKExfIm37GfSj7Q0E1kZ7j6x7Jaws+hxe9HiQIZ//
oIepWO3UGZkGftitl+wz68lZo0pYihdgU/0/E38O4Nm9Yw1UVV017Vv3eex+WnpDVCDXxsCWcqtz
K7OoZAkrpU2HhdRQxLYa7YPB4vqHWdoqIDwx5Az1VRNkgpfHk6UlSo6MIBWhdwzjphKg07VS+FIe
8qcSbiK6okg1O568x/SZRvMRTRHUFfcjxjEl3jxWGfl9ua/zdJN02+vLWgyA5zZnF4uTp8RBFEQ8
j0bfzu/qSGGU9taUu24IdHQP7gxA5q4bnfZqdpl5k0iuyagJOb/5HWLUUaKAisc7AeDndqIrk7+S
AZ1V9Z2usR/8KSlcGmPgzp3qfejmYk5wFoZYlDW522IWs2HoTWMK0vFaf0i3retAEe+nB4K/jr2X
ZPB5FCNP3qWD9FP+mybjSaJE1OiD3d9x96U2j473HDU5lEizjQu+nTXU58d9mX4qhzo2vj+DEPql
j5mCD+Uo8VMzvRXdM5Ff8HhrTbxR+l/Xv8CH8wLi3UmRFHHZBO3F/AmqObhvdexkUCSFXnw12rWf
ZuOa7umHMzNZ4WwquSLCfPjOGHgvnVygPYE59/FGF/qt5xZE4XLn7e+XAylKC0z2FB2keU2vpXWY
8hHZghlH3yTKZaMVBddNfAjMWMvE44W6P7pUZA4QyWuDZqh6oKBbfhnoSz2C6rr3SRT5ufjEnO11
a0s7h4oqnnGY4rDcOTMAzcshHZlCm0qoT4xEd16sPvFojdFvwQ2QoE/TuSZmr/i8C0ugLCZkVCD7
Melnd9BPGpnt9ZUsmbAYwRzeFDQ/PBPNvmt6jiMVxGXjBOAorRFp1miwPhwcDPjZONp4j4Ik/0N5
WgkMGoMjQAYkQwrevdK8DiL2bNg0GOlKY/nDhQZbDK4AbhB7kj+dHVIRypYPmY0981BE+G2QjRwf
m/7T9W1bsuKA/QbkGQylSz45yNm1ObAOxa+CTeWb/imh3zGpdCpzDwqK40ow/liNxoLALI561HRE
UZ64NFXZkSNzF6YUGJv75qal6MYceHEw7FvCgn7cOiiWJN2XxL0FaOnv14mHPVp4DE0ZkMZcGucN
eErLVuYg4i6C2N273hHvSR8tjRVDS34I9SQ4IJDTmF2eZQgehVwtH2AIAK8AOub3fWQ/XV/Lsgmk
u+hHWmA5na3FKkwV26AvhHBsdCx1h5nJtvxx3caSX0woYry98E7ABO3lfkUx1DQgtpqjifXdQznL
/aIgWmz+tYgcfAKfxITnwdPx2JuZaZK0447Cbtm3RcVP0nY3mLVf+SYLUe7CyizZRbujo0TAiiox
tC8UxArsnzKXK/2WxT3DO2Ti9UctdD58UguW8KKFmch5F1CHzEK/0pvV4f2PY3HTpv2/HVxGl5tW
OnXBkg52slxvjGo/9l9pcTPGlh87kETl9wWqE1WQrVEVLVxNF3Znrm1VPIvacLJr11uMqgV5y/0k
87Ztb/s2fTZRJ/hrLwSJMGHAOIDcB1Wzy5XmfSjqvoZuC2IXeMkKX9SdH9JP4dog3sKnuzA0Hbmz
MOgAlE/oAEOaZvLFFdQ6or1b3A6q/JqCbnplXQs7ydGWApSCuRgcn6MKGgMj44QiSOgy/QRes00d
NY2POSw/MfMTRVEutK0Vm0tLhCgS3sfILbwPBZXUJWBETpo8oL0DkrPWb+MNzyHvUK1UhhdOGyL8
H+7n6VqZVzlF26nKcxE6UKO/8WQe+w5BL4C6axwvSytC8upC9B5qdajdXn40Pphl26VY0YB3v4AW
L3+ikERRdGXnFhd0ZmfmHLFp2E4rWsTC0N0LEgWWKzepHnfXnX3pguTn65ndxX0Yo1IlsZ5wzDdp
OoIkcafdrTMEpXMDbfUezL6VsdEY3mzGW0H/FuQzvZUw7AgPQSLN5n2DHCzC0zR5HnCMERAj3VqD
vSVW8Xx9mQs51LmZ+cBCaDckMzKYiWI8g8KvHa1ebLPY1BY5FOWaMy5amy7iqYSIJuKsGSL6qjc6
b8Si4BZmWdya9nchfkWt3sR4/Vxf2sLFDJZndIHQD2K2PXdIYmgTaCEsjYr80ZD0zq2+Xbew6Ipn
FmauWJmDiiSHBTdpgzxq/ZHUz1CoWHHFxYUwBo4EqO8gcZ/tWi3yQbaQ3wm0Fz2Zbv9Cxdr43HQ4
L57Lf17mUGhy8ALlkAm4PLyFwP+WBYOz9+FzOOGqilcXxQ679L2XPN+C69K1T+4vE4T8uaz31/dx
KXRAgQe0wlOKY8056nNbVyEbQKKeeA8JalF590M029AcV0LHUqCnk3IblumBFn92pBWTHbEEIEkJ
dU9ARW/6wvHDIfU5z/atR3wh164ysrg2FCA4PiB3ITN0ubMZlBLzzrZzsEvSz3bUHx2oyH11M3pb
1uyUN9oJRjt+dZT7LLq+81kak6OyO/MmlNWR2YruyrqSfkTo2/Vd/9hdwEcHGgVp8dSBAl355U9D
/wt1R0hkBFWlfRZTv3Ns32nRTen65GgV4Y51oJYyqsZnSRoQIGZYfkox8dECtt5WnV+x36xaG2j7
UA/Dz8J1jucvw6G15qUb+H/YJTES6rx2N+iVYum/01LvC/KWj4FRnEq5ub4TS+fYZcBt4vLn0Eaf
eX/pGjU651kekEomh8rM7CClcX8qaOb8iyksENkTB2/i/CzbntBhzrG4Qo0nPqAp3Zuvjtu9XF/R
R/AmbLiwAiQvOhwfwEZoeDrSnLLSEVKgbhq/tbU46fbXEP6kXXf04jr2WWMG6OW+ENFvGejRN4Zl
QlumISsJ/9IHBUM59hV9cMbmiGlVMtKJIcRTsyM+1QEID6NqB9mJEJC8gb828UrAXDpzYGCHKiqu
TpCxz98x4KkVjorgQVbkh813193l5RiINXzc4sLO7MxeMl7lxoZXGCjbt291/9jmR5Nh3ArtMX4i
5a7s/iGXA5EjmLumMI3+yuWBFYiSRtjFOLAeuMVRXTeMzteKrITJpeNwbmba3rP0267rRBOogoJg
6LFzC7/GoIW3hglbisUIPfhMU2C05s1vnAMpeSNw5vr7MD5JBcZr98DNXZ1v4zUN7sUVnRmbfajY
VIWWWYLrzTb9qrq1xF6DsvL6mVtKbs5XNIv0qY40kGxY0aB2htsEOQYJ4+KuFm9W+y8O/t965qqN
LYbvuiyCqYh8Kb1Dnz4p67Va0yJdPEZnVmb3g8O7tNcMVrh35OXnoXwA1rztVi7/xUOEkgb8AG8w
jF7NvC3K2kRIPPYiGm1488u0BKqtn10NEgdD7Ag1A29YS0SXHGKi0uIQpsGzaB7xRVJYUrlwCGTx
W55VfqKirbdGD/dnRH6eVp2bmSWINQFfjsFhxkC5/K1JWQvMsxZ1sm2ZO7zYmAwMdyCnzpkPiEgj
NyXh7Tdcyd1m4CTCEJ/XZkaAlIAUz55l1J/6hogJzKS5C8i0gqsNMZBOXBXudzmM/Ll1VFai4EC8
lyRM+FPvgJWnlaH+UuFfQTcWyI33rIISbx0XUbqLDLut0WwCf4Yf1+h3PakOBbUN7iYNEtekAgm3
Rc1018U9zbdd19l65+rMAWntSDdaueVjGVYjBEqTTGV+U9Zu4Pas3FXALcioxpyrtos88/u4Kbk/
oC94z1VNRt9x+vynAWnQ98FMa+ELFxBGH/wkeFX19oiUWldRE9hJaTk3aevSjeVG5ktXtX1yauzB
eSSx5P0WpAtdtHV7K3sA8XGzAW45cvzYxhyanQHDhFlbM/wUl7x3T7HEczFIOuo+ECXVMY6Uu+uT
FkE79CKkPJX2pInVJ+5bl1RR7TdNm+2JqoudtL0y3yW81ug2Cru7BSqy/xaacdIEXW+UkBqyymwl
YVg6hOcuNIv5auxGyPfheEh0zXR434TPLmpLXvp6PXp9bAkiY0ATaiIlRpkA0lSX51Anph2TqY45
9A95cQBpXmLuhuoNpLR+mdyG7pEah+s2F0/hmcnZRdN7rXZzA4UXBRhyaVUxqiDlU1SOX67bWdxD
9B3RjwZsDWf+cmlcV2ObZ7BT9+rQAftfVMlbQp3nsulWPtfyNv5na9757occwr1TxXl0DsT7bg5P
tS2Cwftml9tx3OoUUulrWjALj4wJVo2+kYN6OuZHZpEaCI9IASCMWiA/RdVj0Z1U/yOKvw1FkLDd
gAMrXnHOfUy1WmXtF9ZGpO919v36Nn+M5Je/wrrcZkwheWEd41e0KZCO4Ysa0k1u9kEYb7rycywC
oVferR8dCBYpm1DJE7HwfN05w1yriOscqgQsKCtjZwvv2IVrZhZqvLCDBwm6yQ66mvPGXNi1TpmN
BW7CznmxOTR+21gd6pjfOBTNYmmlXRBTPPJqoY6igDgWOLm9v3et6Vc4E4MyHmsYQbzc35AAo0xS
5PSy+iT4rzQefKqwq8YXQ35rh3uMEQ/jWqtmcYvPjNqXRk0ZZpGy8VF7Nh4S4rzXcbMrlL2SBSyc
Gyxu6jqgnI6Zs3kFwkSPMCxApgoKdjALynvFXyVufvngQfdCbaU+yXANLPwxLkw20TmcthT34OzY
QDmn4Y2C+2j5S+kUlOX3YTgAS/jr+sFY3MMzO7ODEXJeDJmLtSl9U2Tfa7kl3dN1E9NnuMw0Lpcy
8w0FCR3AVLCUWj2NZuH3IBC/bmFts2aO4FnaZXGORaRAUyNqH1PhPbng8MVczYqpxUBytl/Tfp49
QGTpJeiqYDG592C4Pw3t+GMP8rDQD8ldR0Jfg07n71eHEzWh8yEFAl2GS5OcVk3feaj2WrUNyZ2H
QdznrdjRNV6VJVc4szMfR+tiTQczhp2Y5LeQrdnWTrYZs2glVqyZmXt2n7V2Y8JMA3IRjnGjWKpN
Kddg5x8HUyAwgkjkOtCMnQh3Z3YA8SqF6aECWopuRN+kC+2dBYq+we/TmsoThq5Qv/Iq416Yot1S
NeRfvU62t5aeFCA7BfzP9Q+5uPKzX2RdfkiXKhuJNH6RF7YvRUh+atfeuMXLdStLHnq+7tlxI7ke
yyHE/rrdZ16XUK3DAGr1BNhBbI5Izt7RP79ucXFdHl7KKIlN6cXMYlSKtIwtFIGF8MJdUpnspqBt
iiZjtkYQvhRLMDU1YWqAnUQ6eLmF0Hero2Iy1TT0ToXFo8id4PpqFsM92lKT90DkFVLnlzbiME3q
0UQnoAIXf6QwTH+wzEPd7sDbRvij5cR+3azM+SxFMGwfwPCoeyJJmtk0DA5ZhR7lX9ZHvkvqIBuH
o7TtrZPXK1/rY3UDBCwoZE9QN1ibY7rclFdqFFaO1p70R2MztpFPnC/KOuXdTa7eru/m4sLOrM3K
G67s6lFKWItR7/KgN27WqDxov1jjy1k877gnkWuiRItTPwuTxqgynU/rGpgJouZ6R7ncCCAva20E
iUs23fAZKO5gqPpTmLm7MBlWPGdprfgBqH8BljV5z6XjSFmUkMTCNRTjHRrKH40XbyTQ9yYXK9/w
Yz0HgRr1U7QzIaD7AZc3eikvxdRgF1qfUCKP96H0mk09gBaWjwOa7Cy2Xq9/yaVTDhAgwT0Ei8hq
L1dXtrzkwgT8N3IguKVkpoOo6sJtU5Jf1y0tRbAJngemgkkQc85OZ+RQIuCGLNBfpO27OYydgs4x
cSF3pW3vW+EM+oGJqANwC+1JPAeRl65s8GJa7TrYYBNMKpN29uVqmWidqE9dFMPz0Ke0Qzv3peJ+
n39lw4NIH0r7wXH2Y1Xvrq99cZcdVH0gBIv60RyjTjy3saPOQbJkfDNsSArhFZ9HK2+ThRI8QSYB
6DBq3y6GNmfhxlGhtBiwpIFrxb4a9kXx2CdPjkTtZx87B1PfWdZuFHbQIc8gX1B1uL7KpS/sAV1g
w58AkZuHO8wWeTlQkRMw6aH1ut2EuK0fmXdHk2PXC9911crduxT10F0DG5SNo4N1X35PD1+T6Awr
7r1vI8HD5FECzK5BROX2m0ivkb4uHFAEAjz7poCE7ugsFFhVUWI2q5qg3151Ww22B5U4FYNW2U7E
lqLItK9rT4crq1xABuDqR+8GyDWw2gKPdbnMIrGaTErYzYddbz90zG95g/niFg9faKqcOAsa77eH
PhoaFBvC/pqIfRqvAkYU86qYLMTxvbQfgo3F6GpQHUnrphM/7Oopjn5e952lQH9mg85RTYPLQuYo
2NDcfrKsxpdQNujNHwlL74BIOKCn/rWOhi+ob/pWQ45lukY/uuBMF79gFhxQxkFq7OEXFFAE5uBL
0/oebDu3Tt1vGFB2g0jW4tF0ImePKDTL/ohHYCDwA8CpymjajMQuAqOMRmdvsE69N2MUThKAXf0c
o3z7VJkGkzuLQebVD5kbRXckstODWxYt3TWZbd4k3OvWxoQWUjKw9FI0RRnw23geX35yp2+LvpgK
DCxhe2P0dqVYQ0EtmsBZwgAC6DI+SPe0jkwHd0AwBq/WsbJQ9QUq47pXLdzdBIPWk8Dk9GL48MZv
hoqPDcNrQcqDVUVQ8btTwvJ5HK58yiVLqPRNnHSIDR8Apk6RZKkVIcKLpEO1N9oU/IYVT5H1L3aQ
44G6gpKp5Xr5XbzMszXuAHwXad4S84dZVQfdI9ImbI2nZfFI2uiJo+EIOkFUSS5tWQYt7dhNJ3q9
+7B7Qz3GN+MDyVJIqTwYxZvT3DbsRrZvsbMCfl46iueWZ/llm1tKxApZiTmc3OpE8qNFjIDRezd+
I+PhupMsZQUA2k8oIRdPnQ+iS4kdR3IwiyIouX1nF9bz0L7yttxGUbErk9qvaXcyzfTOM7wbTcIv
180vrRUoXkgouFO5+M9XOKs9iKZmDYTlplubfxpY7FsFhVq0BwE28x3OeltHayxVyytGJuJMdXdM
G81Ot9EPNA4jrLhP2WuPQU9jIJue1GmQOtGdQzpMrkBxtaQBC39Ke23sYClTgewUnpXolQOBM79Q
aBgTt61xWgp955XI5Y9ep9FkHoD/Pnh86/E9D3cZWOgSlAF36Rr53NJrkDhQYp3YOpD4zkeDFBeh
biCXHnTJkaARVQMYYBu/Y8QGxzhkw9EOT9A8+vsvDeAu6Bj+ABPmkH4gj6Mqni4YzKAnd2mtJER8
6vLEJajXG3HvJuG3NuX1ShN/KTRhOgYcBRhdQNV+fq9RlWfCqovArih0inPfdZDsAvljYuDj+goX
EiQwQaC1Ch5f4KDnY65haSvTLTAb17IfEAfZg9NuU+NdyGt1dEGSf93a0lfEewLAFphCCfdPl+Ls
6DRZCJ53jicFUp+XPxLWFoROzHRLvGrf6ceWm0HbhLsIbcjrphf29MLyLDQaBdRuuukxo8PHLkyC
OgdsKYt21F3jO12KwjCFy2tSu4S7znJcYxgx9iIRH+qR3tjoxeLmv4uNaENLtU2l7csy3hXe8+jE
t2Pn7LW5Vh1dXKxrITyhWIlDO4sW+SgqK86x2NH4CgiZNrRf1s8aXebrm7oQCTEagl4DWAAp2s+z
lTYemsY4k0hzSXOjvHaLUB04Fflh5PXBkP0xC9fENhYgaZMUFC5U9LLweJq/WezSdUH7C5upODLw
vbAbEu1VdsDbM/cO8biR7mdm3OV8ZyVvEIvyoZzL3Ifmr1l0kVfjQQESFdzeNpRNL+/ahvI+Ngb8
jgTVhXRv01eXnTwVohV/y7M1cY7FL/qfNTYbIWj7oRJotGOnIUxQm59Ra9j0ve2XayFvKSCgmIH9
RcVt4pC8XFaYWUPXNCMe/WYdAF2BZkvznJPyNqbpc8/V03UPWjwsCD4WRsEwR4dGy6U9bfamwFux
CAgfAOMrIcuxSxvTt8sTiHDA5BuK5zD/JDyQ3InX68YX8llUqv6zbV3ahoA3MRWa5sAtRsCKJ3ck
XsOtTidg9l4AbBKYQdQ+wGY6r19A6quMvRBUkpnhbT2gAJg5IAsUx+srWbqfgfaasHwYZZ0wK5dL
YQ2G3e0azVyteLEXUWz7oy2jJ+lFfNOyPtvHTXFKXAfGAaLRg534cTQgMYzYG+jV62NbyGElmf9z
Uc1XD9zoH3EXzPnNAQNyQNKQNPi4CpX8NiN+ByXriv3EXOatbU6z7AjA9jcuHL9kam83KgC3+kHI
R+U5h5TVfojeaeKI29Bz9rFlAFK/1uFb3jpGXfB3oEJlz2dWWt0k0cDhBXkLMfnkpknfk9AHlARc
xW+JXR5t8U409S2ne7VktksS5StzbdpjyVHgHmDJxnMEye0slOKDEJGiLRcIikEdYZP+ADAykOla
raTqy5bw7vH+jCv+STXP7mDU76qsmZ6wiW0dPBIfdJttnczdX3fJpYiFTi067wyVYIytX3pkb1Ij
waAqlH2ARSn1QaQ/BUaK7TWqgsUIMoGn8RwAd9KHMmU+YIyrTjAcXVRhaG1j6PzsmKlqJBJG+9Z6
g/uZNIQcZOyWd9rV5M5zFLm18xKkeoRHaxFtCsVzp+dT+QVAVkyCzgu0EGm2KJukKrTyW3EXFj8b
47dVb13QJlv7Kt9na+dsaavPLc5ymyEuleaTaGaSf6nMILNQFx4eOrrW6F+6G87tzB55oQzNQjew
Y1jZzqiAOuN9YPT6CKltKKXEK+FjKbs4NzfzoI7GohcdNjKr30cFFoDypRPPprEpwsIv+O66v6Lg
ufTh0DRAn39irppnFmMiEzenuGNRAgE4U6q+V3sNtJfe4sg4N6q2KrqNAKreDVCr/mSWyno0GB/o
Te3KFr3KkvQ7J6UQ9mhQKIl29jgMT9ZQmG5AR0qzR0Sfal92ue0eRJj231KC+YKADRHdxmOEMBh5
UXqrK153GwtDowr8/G0Rb3tmqJvMLIytmNyW5lYIip/GJD95beqDpbt02JiSG2LTxknuBroPvXtm
VAlgg8QrH2lkm6+VRbJ3ZkrQcRnEG5HlazMyA1uQEKOIRZ0cG9lR5K0DB0cbpujwG7zmvnVDyvzM
NKJvRIlyg6qneqEV7crN0FTdtklq8ytmF3DWbVM4mAySUezsWFxZN1EH2WC/Lrs6C6TuWLzXEsAA
gBgnVgmS2dNclnnglQVizzprrNHnZQ98R9LnFUITmO5vujTm4C6MEu9nAUWOYGhc/juNSnKUlIs9
qgTDhmcYxroBqB5cTzXI+vyqwCb7kU6GZAPFviYAfhDKg+jHIDJ00nLSkwgbkGhAj4X9ljysvxFR
D16QRlr9aDTJXwroRYU+qwZvU3sG/50xbOqzW7jRPcQzzCSIhqzASIQ93tmgNN62KoV8AsFln3fc
27d5aPWYbq+Psm6Sm7Hr8iPKW9bRrFH8rvqyE76VxxC5VRp+ZSiAJ28YG9ATz1nhbS2jFdEGtI05
SOja8GRapaEOQ07caJNapnGSDTzWHwqreLfUAOhLCJSgHahhrKpNB7G14qnsk/jWUQO1g6ocKwzt
9FU1iZMVmm37NI52Sdzpe4ON5MVWvRgBfYYUu2/RwiKPJWvzctt0pIlORq3oXd9ZekuR+n7HqHu1
B60GYKkl/EGuPCwWg/o034HuGuIonc8ZK1XDZyR0jBMQq4XWPq5OVvclFfc09fPkQIvfatwM9M7x
Vsfep6xvFr/xlkFlB8OeE3v7LJoWbc0rnSIfwHzwHabD7ln0M4XmB5he9hbMDV27Q+/7tpLC1xmw
73axEooWAh+4soDgB44MHN7z7kFumKOMnaYANIP4VrBnd01n4yyaYH34H9LOY8ltpGnXV4QIeLMF
wSbbG0kts0HIjOC9x9WfBzr/NyKrEURIs5jZdISSVSiTlfmaLQO+lTOdBJguJv8jARcPvbRs9Gyy
yAaKpEGHgUK1j6ZEAqHRUVPqr1atJbdwCuJy43RfCwzXCe4itDXjjTSHIqVGo7QSFa0OmO9DmZl0
UY+T/97Xoo3VtDaf1FLQJFRx7eBsP09FymnglK7ASvuNTvWs0osbRR671EXdFukkDq3OmwMlyd25
M4ctUZuVfIv+pQ38hYoOmuxC9FabmmgeiK7j/9zIHdeXf51GW86XK0kAAoFw83UeAkAYxDAUIO0y
LEkClHZfG0cMKLin31tbD8S1pB6ABFkqM8m7X1ydkzmWWhlEsPyYq08V3VlKcBMkol0LEh1bVDPg
V4RxMoHfHnTfdCeuti9+3/WVmwZBcpcHinUbNr1zDAMz3Pt+GdyG0SDtFT3tKVU0ZuJ7STvQDU1N
RMLVug+3iDlrpShmC3C/ugB+Qf2eLwqnj3JD7jCyLk1qBOHshmm+T+cvoZa7SvgF6oyaepmubCz7
tdVwGlb4TEmTZ2odE7Yzhn2Zvdem6ZBuGQEuv104wlBV0U3gVguARkxB21Rrpl4mJe6pTgda+JgE
3dPldGkrxLIcT18RRc3GDgiRZQlf2A+f1Tb685fK0pmmFYRq6VJ3Po9RV7LVpw0OUrZcvuSN9DXw
0ys8BTYy9iWPfDNbJ2GEMkAXpbXZ2oTBNL1MHwtICWF0Hztu6uy1/mNmHi5P3crJx7AYElxWE5Vf
YQlkFTXDzGiQuZ9Cryjax3i29u2o36it71nZtHGbrIZD3mKhtC49NSFcPJuV2Slk7T41VmVO90Zl
QoBAzUsL78stk6SVs1an8/xvNGFdQLwYpXgiWi09zkPjquqPJrlvjauQvky+dRitfTroGRAH2cHo
OwkrRE8Q3gyHxczF/Ee39o51GIefafzeGXyv6n6M+lZjfW0ykYAA1uSAf6Mwdb4kdW2kWh4kFRg7
GJGFX7pzqo9ul8S7KbSmXWd23y6vlpUDg5oAmSuU+CUfEj5fFo6FUyzqDEUBQGw0H4PAOKjkxO7l
OGsjIz3UeK2jfvxGWMieJitir4Gobfb9fIusqAtxJqxJDrfYnuuh6KBx+iIFISJpNR9NgzkFNmXV
nwpZBoT2YQLNV/rHaatKu7ZATKhj/xdKBNOaUUIepYBNh7yl1g+DWXnqbO4sdl9qf80ar90SXVlL
Xflgv0MKSyTqcvRrRkJaGOtV5QeHvE0es70uJU9gT91iIdbS41oMLuRD6ji7wVc3kEUrycAClkJN
3yHpoJF0vkxpUPZ1PDPDKSapEaLVjlTft5J8bQOUvrxutkItB8LJRZBKvapJiyJQNVZHuzI8icS1
HRPIehtXztrRAhAfigX+a3xRYSdo4+TU9gToNO7zvY87gadKxTtpHPaxle3tVNqPY7FxBa1dc6cx
hePMCmIz7GNipvjZ57VGXfDd5flb298WSgM61UcwFeJm8EHz6c0EWrE0fHQWU5TsgdnZG7K5q3P3
O4q4D3IIaP08gEaeO4cShfQaJc7DAtqVLOyOAv3QB1sWaGtb72RgYmW/aEvFnBNg1mb40UyfbP+n
Ol5HzX5On8Lsndn/c3keV9fhyQiFWzxuI1WOlnChf2+PyJTt5/p1U6J/dT2cRNHOV3tk0EPUlnms
LfoVQ0wZPQm1jd27dj6eztzyI062VEG3RxkcgsCzdtXxqHQ/av3ZiL6bxv4vJm1RrAMiZ3PuC8Pp
4q61lIJJ62kFxHLradERtyTHf70cZ3X5ncQRRhQ3TkcLmhFpy3Lrku92Ke8GJb5KUuez4es3ZZL8
zWlxElI4Lax8MOJ5JmTWUg71vTB8aSZUM2kcGt/Dfqu1vbr8IChDsAOeQS/r/JtNQWOnqrUcToHk
pv1DCf6sj56NZKtRsLo4AEAsRD4ky8RtNfv9pMoZgZr0o5HdS+kVLOVd7uwr6kl/8dVOQglbKqcQ
Z40aoSbpTk5UV826fZreBNRGkuTO2Oomr+6tk3DCYtQiLZSdeplCubpKQv82GLZcxN86UaAvQcHh
39kTFmIWOVmkd8vsTV9y82XCSDwcXXu6aRH1n68g6SFpmJbHNj5iCLczow+D82K2TxNCbY30/vL8
rqYKp79GWKOgRJGG1/k1+GF19S09PNcCJ9o3gVuatw4pmCpDN74N8/2mAsavPo/47AH4gVsgKhiw
FoU8RTKxhrKbCcUDW/2cIF6uVsOD1JGbKMlhcgp3zmtvrL/kTgrl2t/yKlyPT1EGtQ/yFODs5zum
pxM6RBL8jk4xrzWtx7csdfPug2z2rp5pqExC9s38r7pZf9LljdNhresHMhZiP937RapOGH2hdT3Y
UUbfDx+H3PR8tfYmexFAr159R72mzLsvx4SlMe4DI/lE9Xbvm+1dnW0akqwdHac/RdhmwGixlmmZ
iNyB2h7uZecfXmZyFRw3ltsyJvGLnwYSZryFtr6QsEjVLNLf5FWzsQwo3aZ4b/YdDo6HiupLTLMg
3OocrVVbFouThZYKJwN9yvOPDZgg6SuH6Q60wtVKgCI/NPk5U/Yx9g9J/BhOD9lfIC/PYi6X0sk1
OuvsrK4iZkUhv9qr0aSlnhlnA3CRaPwMkWJ4uTzDa9fc6SiXlOgkYjhHZdYrRESuMpZukxIZhsIN
x50m38fpVqV6OR3efs7/zSkUifNovlJNsVryOa28uImK5lgCZLecfy6Pae2++T2mtwiGuQayvIxp
Grtd4VdkI9jiRe8yh2HOW63M1SMR8zXoaxSwbEeE1aSqYhYdJkh0arDdmXey/GzoqVta723zG0jd
tJjcSP9U+I9dvrE/1vfhv6FFjE0zSkZiT4Ruq/FqUK+yrvMybMGivxBSWKykfiGYOH3edDeseoQm
pRIpK15D/6qedmpwr8qDq2g3aexZ827eNEVe3fwnMYXdYM1zmisFMU1KB4l1lcrUh6n1x1eScWsi
SurvTcmLlK+Xl88aFeJsrMKeiHpb6lKFuHnW72rnum4fDJPDHZPHO3CcstR6VPXC4qpTXd/c2iOr
3xQYOUimxepJE25Yhf4feENQ8WlRf+iG+Dkaht0QvqbSlqLU6m48ibT8kpO93459iqY1kQo/9cow
9DTIwaWU7y/P59qAqB+zejRAp2jXnocplH4ErgNDMZUgPVhxDJ0v4BzNdf1LonQbz9/VaOA1cYDg
P11sw9lVnSmSDEFIUqH3+xq40HCXSdUzqpC7ywNbmz8Yg/+GEtanVqop8j6ECiWIyInW0nKG5O2V
pnG4HOlXgVU8OE9DCXNoGXnY9xmhivy2Ub+ozpNZPnTVXVh+T3BRnb/IyqviH9X+Y5G8ID7lbNm4
rp2pJz/gl0PZyVqhCWs2tJRJfYofWXYj23eLsaStPmXRVvdp7Uo6DSXkOX3l640DLn7XzNbPJHxN
8sgtzN4rJRYOONReTzemd/VDUqgEFAni643muhSbUtL0Ph8yN67BFH/oytCr+r/gb4Cv/R1GyJo0
O6SHphOGLPK2LfSrmRDRaBxB9G3YgK3MIWxqFBBN4M+wIYU5xJj1/z6X5QzNPvV1xxvkDP+LwHqK
qap5Rj1CYOubeiOfWHkRIeEGOdCmQ0tRcZnq03WCMn6YZWGxM4pIetG6zNpl6D1tfLBluQvbgaYh
ndjFDQ8pKWE7zJXmF5nGwxjRELPz5AiNEHSEvthUOFJsgJR6g2Wtro0LPX4q95hVYnYqjKsqeiqG
1QJ2g0ugQXxOux6JXBzpOgMtAuOIG8Q+UnU3MaRrDbVBywr2Rhsd2jl262CgcjV4vjnsZ9N6LxeK
a9spldQE5aXEK3Nnl6iJd/nQWDkJDWzSOAQXGRkqJuefYhoxnhpLoIx50+DiSTYSu2n8I2ufL8dZ
W2sGhFf+g+HyxpzQ6nOJKhb9+LE9GHhN+uF1AO4QuRy9PVrs4/8WTjh1C6WeZWtewgUfCid0Fech
7h9D/0M+9O6mqP/aMwBBa8CAmNyCGBdptVlZRWMjm5CXBy/FXc5p3ThRvEYF4Os2xvVc3BdbZMy1
L7eIdgPq4Eh600UM1M4Yw3SA4lB7rZbu8vSffHo/yFvsuJVD/Zc4+P/iCAcSMr90FxS2kWEfe2R/
TNeQdFeZd2m5iXlcXmriluVkXawzNJUXgLgag7Gu9YhYlvI06k/SiABb7yKL17U9gvJX0OyL8gqx
JXRsD/ZWqXX1M1pg1RZ669LGXKbi5FzKTCs2s2n8tUhb+XtSfbGMK7VH1BLDKNQMukM6buyLtSPj
NKSwUMPWH/PG5CuaTb2bZ+ddpkkbp+3qBzwZlXAOhqY2DUZPCKkK7yoDiUY0SPs6ujeS9GO/qTi5
VgBhi/87i7+kAU9mUTXTprRbZtGqhh91+GjhUZKGwSM1sJtS695JgX3lUKhs9U/NX8GczqILl5pT
OO1UOow2bK6Tal/FI/jFF6n74QevdnhXlO8Ue19r70t9I6dcexGcRRY2SiSpaj7ZRMahwpNqlHva
8M4w48faLD40ZXo1DS/Q3Q5S0HtJ/G7SXpV+SzNvc/KFWkiimVMxlEx+Uv1I/WdwjF7r7LL4sf9l
xJDPvMU+NlsOv6tnEcrFGJsAh1fEq3aaAnnMdaKGipe376zmyR+u4nxjIa/dIcja/i+KqP2ZxH5X
SAZRDJ07veN2vZqVo2p8URu3Ht5fvkFWsgeKAjKkYIiY2N4IuyayphyqP0eRY0O3SQ5m+To50rta
zl1IVzh3qG5qhBsdko2g4lNdh2f0//ntfeEV/QfDv415UIYG9dI7K4hcM9+4/pcDVThwFzgeZAaE
PsgEhd2CrpwTAMAjR1KeS6Sl1Pp66rda8Cur4yyIsDGMzMz8ViPIPD61vNJTB2EGcjBj49LfGoyw
9iPJVkAULHHsb2E9UAv3XfvPrZcAMALwW96ovziU53dEXuGbiYcFizDd6ekr/Th73k8G8qLl1sdZ
nTfoSlzvFFPeyFg4KljqQiZU6T/O/T/V8M4K3hntn78CGNDvKMsNdXJczwkdpVQiimRRKE3dyt6b
/r7qPgdaRQt/Y8Gt3bFIOCuQ+U3uCFncV3S6g0ZdwlnZYx18G7QKd+pX03i25qMy7IcO8YGNdbFy
AVKgtSwo8eBpqJicjxDQsa2nSzKYGi3mrWjYWPsCsLN9V+nRxvjWdrDFKQjAlpQMKOF5LFxbC9W3
F9wptsNFcu0oH8Likz2OrtF+n7V9zQl8+aBaWyUsD8SqSJiA7wgH1VSZaRAPRDQALEqtv5N0lBlm
31MhJv2nUOL7np5DYlTJEkoadsmYHCX1owYZfy7srT7G+qh4Qjk409MTFFKxJlD9cgyMYje1dfoj
hyP+zS4V6RNI7fJdY6k+7spFGtwCvU/v0nm27sxJxZ5BUZzwOumsonDtEd95pMkzpcP6Oax6T9ay
fiN/W7mTgDeoirNAfWk3CbNfGuPYQIoA00w7luKq2TwZRe+mEMK0IkTm7fPlT7C2lhfHLfiv5Py6
I5ylgdmVfdkQL2wrNynQevk8ko6b8pMd/QVRBcQUrBGcbdAaFZsbkl4XnbaMba5q5eOohtNetcr7
GplaD3DaAzYK0ZHBb2A61p7RFmoZix4HT8U3+zVMNUihMchiozb9VzuXpxegHMq7ORpVZaf1aft5
MLXkqOqZ8bMyOucrnNV+3/SdFrsjPZ9rPW+MT+z4YHLNNrNf7DgxkoNU6MPgmVUfhvu6N5OPRigh
Wm9qjYd6jvIzmDXqHYoSKFsPm5WbCdcX6sX0I6lJiC5mfRBiUj9hII1G7EMRFHdprgGGsf78oENj
BPAlfT+UgUTQO1RFG3XppKQW7qZwPGT1HbVvJ/mmDRvLfuWY4zTl/LYWmQr1Dbkwz8NCjxYWXOVC
Yy0nPNmam3qkiDoesiK85ntcXvhrmS0hIcJBsoe9LgKKbKmuywoHR6imP+XkwEnrKl3kptmuH5Or
xPlcFK+B9hrnG1ICa8zs08Aixmgsu0RuNQLrKEpWQOobyYudJ8P/qqa9Ww1XkX/jVAdEYiMH8+Kn
2voUBZ/n4qHZ4hasdXfPfopwu4wtdjidyU+RpHpnIK41KPS3M8+Qv8ZWs9Pqo5rdBbMHPTxApgRs
bP4XKpOIZGOhCeQfVJdIpLY0H86VBkDaRx4jNh7D0HTlYuOUW8sSuEXZMpBXF4FN4VhVrVbNfHNB
elMkG65S9aufHexlIddX8XRT4zpkWpti0ktnUciGF+FHHCghj4FLXbbxSSrkl/yUIVkQ08VnVb9X
ndQzzOdSfVbV0QvHm0bfAxy4vK5XLpCzmMtFeBJTtxA5121wmxKcmzmF5z99XToFRppCHAPCD+jm
csTVVXQ6TOFuHachGC19CVnv5eKq0A/ZfFiQEop1LJXWjcprJ7inGtxWuIc8l87r5R+wPuRFWoEV
xJNZ+Lg8MMq0TyFAyvJ9WXhN+2K3dM/nPYiRnCP7crS1dzkz/G848VGVRFVS+gpfNZbDnaYeC+dh
6q+7aidl+AFD4/PN11I+0nDOzB9jrW/FX19Vv+MLm7ZAbQG6OsMN5mvMhPToYwnHTt5N0YdQO454
MQfxRsy1++Z0yEKWMETcDeoyw6r6HPb/yPOD3v28PK1rN8BpCCGpLvs+nUeZWQ3h5BegqGTlygAE
4WRH3LPq5ctu3AArqQ9GxFCiIQGh3ygixKRBcYZZAxQ/OzdwF+Xedp36W+QfrM1vthaK2iq6RICM
tTe+Y06d6f4UDOVulL4UuWfMYKmSvQZbbpy3gG8rmS6k9UXDGt4OuhvC8tBbw0ZheoQ2kdGXz+94
j+/j+HtfHS9/sLUzFX1x6iecbTxOxCRE6WXTR6yAe6wzsD3OLR2qmJ7qaNQ3LcZnUyNzo4yOnN+Z
kg1TN4u7IfWqYMw2GiWr03vyS5YD4uTMQ2VXl3tNxp48HJ+b+XsRfWpBBkwJvdF569JcnV8H3TDU
13Sk7IX5tQ0tqBFrABk0Y6ziW5LuoT79qXCsT1IKYOjyLK9EIy1C7wNKHmJAoqCVHCFfYxdxhRBk
9tEu2/6oRnYNC7pMnnt/qq8vh1vZ6CDhLSiAHKbGG7+nMOgju3LgbcjxbLtdlYDmUlQsGlt9S3Ny
bWQ063CWNxA/wDD0/KNFeK462AlVO0UrD2Gd7/O+vx4j69h2zUbKtZQchHsYSANkA17tuOOJ7ZRu
GGg6NoSy4/aYWeMhtLYE+dYmDkoIjU82nvJGn8UPJbkyNdxp45ZnMnYmP3C0wkBltv65/IXWth06
EbidcqBAXRBTmYqiW1nWQwX2BeSz3N0CqNg7vX9dytZBbuuHRK1w1SyvFN/+sRF7WdviRFoIzJL4
Y21M3eX8m9G16eLQmqud6k/71p/3RZsiM9ZfmVV9P5gh93zjZhLyZplxyKcw3qiGrGz05SNSvAIO
inafcNPXXd5CqJerXTmY8ELGCcGAoX+gzRPu9VjKXNnqlP3lQa992ZOY4nWPOAaLslcqLiZMlawv
Mo+hPEUe+nKYte2waNuqi0YH7CLhDMug8EmWry6MKecgD+P3SjGOxlwfTU25uhxq7emDPw2Xkc35
RSYjbr3aSfXZoBxXDOouB06p97oXgO6E2u8lMtDWrvKy/jUhq+j74PAfwwtDtUfQYkFF+KYbrT06
1BA6ouFqKHWwJZE07TjMH8dAmtwqDr5ZRnzn2/W3jR+xkkXBK9QwkwQdQWVeOMYhM87AFIxqB+fj
ycR3mtrKeOX41VdlUm9iXzt0gLe70Alcjo+NJH3tY0MkWGRPwPDBrj3fR7ldT3btWNWOd9H90Iwv
qKS+SIH8qZqdz5cHurZ8T0L9Ok5O7sZpKm2wLDah2hJO9ZRnj3Fvhjuz1rdqsWvHrE2bEwAA84ri
2fmo1Km1NfD9XB4URHnSfR504/vl0fwqBIgnkAMewgKyupj5Cp8tQ89wnhK1XJzUKt2Tq9t5+tEl
xzTV3Lz5FLbmrRl8mMprf3xXKT9ip9xV6b1UXmXz0coP+gQYc18GB1y1Bm3j8nz7VbHz5klHycRG
c1wUf2xGI9CLHsa3AnsOV64uC3aT+j12Xi5PwmocnCjxfl+kJkWzldHptZ6eIEo+OLEbNCXigeYV
Gnqb5gKrkRgSXLJfvr/CeR9KZe0PEf5+8NYxL3xBm2fyH8fs6+UBvV04UIV+VbgX4AGyP+cLxxnx
zrR96kztkJpYQbdoWfj+FpV9bTDsBIrpv6RsxXy16SSjqUNeGH05prekpdJ9UatwfME5BtPQbPRB
3m68pYpLiw2S6FJdFVaq4qNfMvuUHGrLJ3/qDkZn7cxiSz9qbe7Qzl7UPjV4qSJtGd0ULUlzHt+j
dcz8H2r66fK3WQ7j8w3HMCCWMxbYOmS3598Gw9N+MjOIypmBMKPrZwhBhLeImbmxfq13/1yOtj6a
39GWv5+cVoriR1qaEC0ajP0sI9maWt7lEMvZ+mZAyFs4im7QVxF3aeVoUzAXvI/kTnuQUnuvFJ+d
8cVSX9W5Q76k4wlYbamnXQ76BoOupXZlGi0PwEE6Nt1VaBwmxIXG7BCZgFEoO5ZbLKGV5bcY43K3
oRNNvX35RSczaY9h7PSjRu2pqTBZuJJm2Us2vaZWogD2gh5i6gtrwREWuT8OxRR0pL2pkXlmMULm
lahLxDt1ij9Osfm+L14NKfUS/xmGy3ec7W8hi9SO5lWob13+sIr69sue/Zjl7ydDbgaq4v6SgzvO
s4RDXNmidBx5CVeg29of86647YFwOLO0T4f7cZw2jrGVyeBBSD2Zyw+moMjUUUcEl+NirBALtN/z
bguQ0++bXdKkWxnc2zxY1el10sZFLhtRbmHai1KJItpy9a6YsMTr8Up1y1l+qqzgu2F2j0mVWBtI
gpWNCcQS5QAgzvRvxFaA0WKliSRUzQKe70Cu3bZ5tb/8/VamD30CwNrwrNiX4sNmiIzIjlUVbcPi
fTm9pPlh+nNcySKyyK5Asgg9VnHvz4adVH5i1DvECLwRARNkdRFEDv7cVZY4dMEXjBtKk+JsRV3a
B0NKnAoNcTTMfe1YRde2dHV5xlZutOUZaHK9LAKCYtekznmQQnOsd4F0Z+YvanWcMUjc4nusfRd2
Nm6IMkkXOrnn28pBN2+sLL1mb3cQ/Oxj1zpX0aD/caWDOWMpL2A56KGWcNEkgZ7REWTOshlTjWfL
r1x4vDY1sr+YtJM4whUzZahxFyFx/Ey7ChfvAcv8gERY7hbTRt1h5dQ/G9IysycHUpQYWmx3hJqQ
FTAxqB0MxysqdLKV/rU2v6c11tZbAkcr9enziVxWzUlUqc21ua+JOoP6QWPPUf+ZFATLOIgK19Kv
0cnjkdy2Kkj6a4TKLk/vykEBcADrN0CeS3tNOJpqp6nzOPdr+inxDpwOCOk//4AQMS36kdw5yhub
44y6hjkuDascO5QJWJz1OU7fRfNGnrA2EFIe+DCazWNZ1Ibo1aQrizxqdlHVQgTaDaRxl6dqZWOR
uP2OILyDcYWYkQAkQulcG03qSg1gt78ZBUcqR9HiayoLi6HSSm1AH7XZpT0Ww7S5lC0zzZW7iPP6
dwTheJDGTh6rkgiD8xSleylHFQ+0su/m2kajaS0SzBcKlIi+g6BbvtjJwtbGkWWNtOZuym7rlvoT
ScSPIvJa/3j5w2wFEj5M22VhVBcEclhhg4KJJs9Z+kqgFLbanyskG1jWqkUJQl/uPkOIRQMfKeKh
anDZG7Bv+1QVD6aEWuF3Y/JQdm6H77r+fW4eeK1rRu0CAe/sjXW4ttJPfoK5lEpO5rXK6k6eJn7C
DM68N5/1YqM+v3JPoZlAb98kdVjQ0OcBJLnIEyyim12rqO5A2lL7rqrULmz8yx9u5cA9DSS21m1p
arrEZiTyBOQbDftbPbpZXse8jA39Sgs3yhFb8dTzgRWFpPSBSbwuPualV+ukYFeZsVMkt8x+WluL
Ze3AOJlH8Yq0DfBSRss8zhg7yJDOvwXt0+UZ3Aqx/P1kLTSt1uiYrfOp0OAeXzPlId1CXqyvhgXQ
TXVL4Q12HmKo4iTKI0axYA2quy7Yh9ph3LIgWl3UOn0wiDpAqUQLBTpQljR3DGSMZZDTmetsNWJX
IqAVhoYFWTHIFRG9liS1n1bqVO1MEnAXkI6HgHizkRUt2194rdJag2yLng+Xnvim0K1kbmNHrzCv
qz3JPNTJJ9oKM16IZfcYbiFE14ZEVYlHhU134Q2uqEp1c65DKnhmKs/vzLb6MIVO/eeFEcowv4MI
Jx7UixwjKoqfQ1S7eCbctKbOhWEeL6/klZlbIBfK0pFZWiXCoVPFvhLnmEvvILqFV1VvAbbBh9DN
8+Kxqh37xder6n2UVsZG4JVDgaIcrjc8znihGcIWavvQ72wgF7tIvg7sfec81eZBie+r5EvTogjy
fHmcK5fVWTjhhtcDhm/pC81uMvedvE+kch9XNdmeh1vIxnJcWSB4dUBGM4G/UlgQxhboTtllTk9u
WV33WbJLQZVcHs7K6XAWQRiOlaYG3mQjwykBkOTJrolf9Oy+aEbvcqC1eTsdyvL3k5MuHBBAxfSc
RFV+bobCzQNs5atbpUCHGTbf5WBboxLWfGliz1vIQ73rZql6zMJk3HdSFTyXs/Ms5626MbaVU5wN
tnSRsDlbTsDzsU1YzJWTQbjeec6z6zr64fQbK2Ft+hbBPZ12MSIEIpizr5Ixm9S53jW42hru0B2H
BKzRu/7PWRowNE4CCWPxVR9QZ0IgOz5iChPLT1bv6Z03hS9hv5GorC3v37HImM/nze76GCAisdrx
XTTc2H9R4qDhhIwUt97C7hPyhSkIx9HsNI6GoKZX+TGGAy9LG6WalfYeHBN8ddii1GreSKUNbVjN
pOxsocDzRy9tMi8w3UZ+VdtPbbq3xztQWLPz8/ISX1tzJ1HF3CtDw0xtlrHZxY8yNT6qtbq3m/zT
f4siPC+HInXKbGBspJGHBIpElhY3mr2lh7h2eUAnXhpNtJnotp8vBN/JERfSGYwl/yzS45C9zEXi
9rU7D0zkt8tj+pWLCJc8sNff0YQzTw11HMoiotEeNr9MXWLcJlaKv0Vm+DM4fE1DhHyun1olMHZG
3hR3FtDNawAAzV6W0miHSXlzHcaZ6Q11a+/bpPxx+Seuflxgk7/KyYv/zPl8aFGqt4Nj8guzpyF5
SKETyy9/EQJ5I1w9DIpMYojeTgM7yZgEY8aOuE/g3zelm/n+RvrxKy8TZ3uRccPyk/yA6tz5WKJC
y6fMnLjDEnXftx873gddqHpx7FwN1XfVctyq73ZjCTRF7u9bbdLdoZqvmu7zbD+lYX0tKfoNxYdH
Q/a90tnyfl07hE5/n3b++4bQUis/hndbJB9b/T7bAm6tre3Tf3+Jf3LxFXqsJ7rOIadyCGnZ9dz2
nhXexPGT3wO326iBra2c02jCTsKGQYpVcAxQtL5M9VIceDW2AKBrt+tpDGH/mJ09D1XJjKHyFifv
NV56iadOGwt0BXmj0ggFnr7IT9KAFj5MgNL+mKUMZVZfh8CCl3ldA28trGu0N8zmRqcmWm09yNbG
dhpU+FqNo1W2b7Bah/5Dmrw3Ul5L93/B22NopKyLjjRpvwhqi6yuzxDtJ0qZ7KMqg+fWv875n9tf
nocR7j87s305qfhQGEjNhedMWL/MMzpbk4sPpatrG/f5+ic7GZfwyWDNNoP8a2VMLZ6QIF1Ak/Aq
uMu02BsWw5EU2e8CqLRTbelFrK380zkVvpwagmzXZObUl5+j7nPSHerx5vKZuZaEnYYQNpekWsUs
Jwr5xJi+9LbqTnjWN1b9voYvQWdgowC3djIBfV66fQh8vMHRVbNkRI1PODOV/pni4VuOMcnlEa1O
msZ7DYEN2L8itmEI/B5vFe73qLI/RqjpKYV5b4fGRpi1IjnUvd9xhJWoQOKr6pQ4YRZ9aKoPUedc
m1OKxMK006aP4ywd1L5710TDPhgWW8BoZ0/ph8uDXXspnv4IYXXqVqZEg7xceZP22PkhflbNPk71
O8kMbmiS7A38LArCXw67NcfCwuwT1UDxm7BJrblUfNxSAYZlXl+OsjU4YW1qUdGC8CRKne5shjF+
0HBn1wCQfE2TW5828OV4qwflyRcVLgG5MJMqtJZ4+j70PSBOufMRqtdfRIFyxdJcpGZE4+U8DWWc
0nk15tqdPB6MwBu6e03ZyHJXU3j4peAsaetRNRXyrSiw4CQug4mK11pX3eim/mmZnqU+InRgpd7Y
f522vGNXD5OTmEvecJIXBG2jWVNJTNyZkvjnaHTuMH104od2U+dwLQXB4xmUMZxDsBjC8JD2tigH
s/sM+77O77vwvtYf2/JVm59BIv75FzuNJQyrU6V56gpi6Wnohua+9D0dHy5p2FjvW2Na9sPJ9CGy
FBUmVlS7sEv3xWhjrfQjMlVkC1p49tqOLGX/n0YmIlMxS+mqOlhmsXwsgn+s/kOE7o8jb0zg2rpY
+v7gwJDV5zI9Hxgmu/IgWfQTDQudz/TBHG5mFFj99lYtD5dHtHYynYYSvtWop2PRmYTCIcovvsrW
tRH8899CCJ8pL0CZ8nom01FQg4mepPJ7Nf45mHcBZfw7ZeJb2Gn0JPOVZc1Fnb6PZRRilQZ/gIjW
5aPi+PLu8qBW1x5AAypnkHmpYJx/IrMtbZBsy/NsVF9nuK672Ry9ephu5TSHiKF9hOO5EXPtvEWd
g3SRVtxSYT+P6eihEtQDjd6sQIduOdFbvB28VH93eWzrcYDva/T+wKIJYwvQXtIhSNQ7Jx+usWiP
ce90pGBXThuLb/mHxHch4E0yYIg6CzrsfEAgGuKmmZnEqv/alAAENSjXhzHZI4ik5Xtly6J3dV+d
xBMurKzMg0EdiafOx2JwNdUL2s+Wcp+Xf4w2pjuhIPiwGNZa+M2cD0zNJCVto7jZFQrJ4X5o731M
wdTrP/1OREE3QCU1pDosYpIyPTHUaU5xO48hod2Bwq1HT9p66r2dNHBPlPQXS3vK+qLNh6o7Mfx7
nX527WFijPFXVqKK+VRu8SjfHkXngYSvM9hBCCJGo3+kfUeqPOON3Hy7PGNrIYBJ61RoqW++4S0q
NlB7qbcblvRdo/w0++/Fln7PRgiRXTs6XdKqMyHU6To2rjX5gL/u5VEs2eL5tlk+xIKip5gCInv5
Yif3XilVk9wqNqWyCJuOltZ8UGyUbNZGcRpCuBYCLZbHGcQ84DPEs8rgiDTLvuryP35NMRJNlikM
IYChvIG6amnbFi0nWjEYX5MwIzmGLHQPWOhlGFr7KjfUjRXw9sghoq4BeqaRqEOlO587fUJTHOVJ
cgaABmnwMDvmoe9hd12Hoea2tZttdYvenqZnETWhwu1XyIl3/XLDwm4vqv1YRV9wYLybzX6L4PX2
UiIUKoDIbVA4pEh/Pji1s5PIXy4lxFtuk6B9MTOKelJlvh8H/6WTe68wpw+XF+MKuf48qLBUGrlC
i1XmtrCC+akvkWfI7O92PO8c68tkWdhWRldTbaeAvaRns2geMFA5yNYHOfU9R+9vcsO6KpNg49Ww
uoBPpkL4zhUwIt/P+FVKO1/5Xf0wAgUuwmpj9KszztlIKVnjVhYpdboddZ09sk+y8YvZ6q6OkQP+
m4h5zOOxsST38mSvncU8UpbyOAz3N5LXrYwoYmwzqjT73Gr5la1Uz9n8M++1W5jvG+nG6thOgqnn
q6lyzMCiiUs1pfl/pH1Hk9w4E+UvYgS9ubJYrrvU3ki6MKZlaACCoANA/vp91O6OqiBGMUbfHObS
ikoCSGQm0rwHEhtGDqQ7mhFIU267/miFa1gliyd2Js65FNdmbeG1LbZyStNYCnDneOZGFWu1mrVV
aU/xwfBNQ6S4I6qPYsP5Jy8Sw/zHKt9FeBsY36+f1+LdP1vTvOYzSy1ASx8VyA5hbsSOVWEnTf89
U+xIke/73yRpzrMzWFuYcyjls581QanTjkn3wsL/3hCD2w7LguZUTMKAletyRRiOdIPSihCyOW6M
3O1dr2icd+RwfTmLLu5MjHZKGOxEVMXhGHhPzCStC+sAzANne13Ksi78Xox2PKxwzS4csBi/O2Fw
b+cEn4U88n7vG5sm/HJd2LIuALAeTUPgaTa16N1TbIpSA/oNfOWNMSC68bvYaYI4Z/8dFhiHBOyq
cC64zLHh5SE1vrKc1Mfu2QVQaf0np3kPlAGQpyfCrI3FV3RvySrhvY/JRszcoK1O30ZnQlUvR7TL
Wi8m7V0Lqo6aP47ic7sG0bi0ieiIdjDCh7GiP7jbmTuMYckQ8tYZhjVFm9n3tl0We8a9B4Bo9S/X
z2xJDeeCJECsgPuP/vXLjZzbZtyqz2ZclnJb2dndmKnddRELm4d+JiwGLcSg2tLPqvayNpxKtKRG
xmMhPpUOMDx44iN7ERYr6r6Q45pnzPFowOwIatX6e6ut4clqjoPKS+CvTt8ibiTgX4x5Me4KZDEC
B4jFphyRA5uemLfWIIYWLeyXFrli9BLjWZjaAJKwXvQo67AaPULQemmj2O+VZf4lyEaytXppTmCd
I+SFpYbcmk5WH43Cqb71dehvBHCgnwHUZb6AxmK6y0ZUYQkz+l1YFh6ePqFxkk4r7obekhgx8Gpo
BHdI8w0j/N1nQpWz8TqLf0ZPf5hvlMUNYN/U6sM0DO+pa8LgrqVRCkTKKj+gvVD9KAa/cu5U6gLj
OJjjNDqZ/k9f9XWXODS3j3xSxlZmEz1OZh5UQOgkgHp0SV6ePI6cVIy6lWfGnujtMRnV6AfoOnCZ
jIlfR/YeuOguJrumys23pcVB7NqZQYc2W5nLLQXPzDZIU/FTDCrq4jwo82ITlUPkbFKQpBxHy1G3
pWVUp45W8iUkE3/rjOYV89sPECUOqmYBGrXNaRJxH0TAhsztauaasp1dIST9OgR9uJksTp8GJLsP
WRdZGGOwgRvJFNL/aCgoWr51fSIFWn9Nf+961Nn6pVkeLcrsLbXwqvVBOXmDS2MAR6DtjkYrmhtP
iPA4og1DIG+l8m0vjKH/RtLBym6A4EfRp1nxEIT1flFvG7cNnBuZK3vTk7qKYkcBqXhT0Rb8JCgC
82e3Lconm2Hs3pk68VLxFnA6RhTtlEjRHdAE/hCHbmd+VWMJMKEBHBx+4kYZmgKtMi13GP/G0GbD
RfY8TF0fPlOqhnEjMFnzzmRfHbgL6OyNP1VkByCm8bsZZOipaTHvv60MIl7BNhTZicVSv95PjQuZ
duvl72BMbMIbN2uiFwTd1WEEgoKdxlWTOp8mAIhFMYDEMLfBrKE/KZsH7AZVHNcFkY9tbllj5nVc
R6gyxg4DKXxcsyjA9GrBOe6grMVuYMx9K6qMpGDTYuzGqEzz0GCndj3C7O8t5S7eSsQOWEyy9MUT
jpUIgLl8Gpxe7VDPtm+6nDWH1OijkyNpYUNqRsDgYfbZoaeyfAIG83REqzpy3ZMqrG2dAsbcVVMW
tzwSgJ/yPJklnAbiCP54UAKoQllJMznWT6cQALzpRIHwSdgqjf1MpSfHMOizGdTyRzQNxXaMJvI4
yro/oAXb+gGgNi5jVYbTLWFlmlSZ5zw2nWVsigpQErGD1e68RhD0jhpZ+xWo1YUdBxXPvthliSQo
L3goH1LGqhu0gRpIjJo9fXRlFz33dpM9VGgy+CLHbgx2JnGi/STtlB2mwOhOuUUDOHivyLZVT/xH
wSnYrmVoUOvUm5Q/eRjhuLUNv/xZewgOYzlFyB+7bie3YcaGKPZJKORzLxndlGXT3/hTMCZeVZVb
gjGhcc1QL7g5MEABdmFGSQNTshZlySiovLCrYBAGZibGBDxrVW3GIErQxQG+oPLVa364ICqNc5jM
ISY3H2NWJ6z+5Jnq47qDWhjyw9P87GO0WKwzTd5lZPa5NANuwUvFqqQMvirlJNOQ/aybb03mnfIU
4WYP6Klu7VW76LbOP0CLLygY2UOm5jyXLG9KNiRDwxLW2egzdcFjZB1ct9/6NE8q1AGA0fO+sgGz
l9e9FtaPFMUMXAwYxcsowDCaEi0q8Fp++0FyN8m7fOew7utA32swq8StqLe9X2cJ5XkccbUShCwq
AzIVAUJevPv0BBz6zcDCFaCvGt3B9146fOCq3Ah2w1DqWFnpkn9G99W/ouZPOXuv1AaoDvoBjeIG
b5Ii2ppls60xhQOi2FG8+cVe5TeDvRLrL0ThGJedX8+A3QHdg7a9xKRuijwwwkc4P2+Sb2DJO0yT
CXAoFmx4S56MtbnRpaALMy1AVcH8NnDwtLguzwxjogNEFl2xkeBizuwciHzHlG76NUqVhRjSAmEU
0o4WXi2ODkkvWN653BkRdDnf+kzGwdrA0ZJ+nAuY9/fs0GAG7aYOIWDomwKDiW51x2T6mYLnHq9B
2iTXlWS+bfptcDBkB9TIX6lt7bjQzgG/jY6xDRPPrXzLy/fMX0kLLm7ZbxH6eEw+GiM3JEQoRyW+
6pKu3f9Pi9ADe5ZOrvRtSBjaj1AchuD1L4obIJKYmTlQCEB9Q4d8cdC6MRJi4e1Q5OjuAY9I3XSx
YVmfmc1PIu8fpxzU0o1cK4Ut3SdnhhwDgSDGtvSpXuJQDH2bdrcRnQX0gA+z2iJQM/Jp29EXZa70
vi5pH4bcInCFAZUMGn6pfeCxGzpndlXEemnqLZ0+jOAWccr181qSAqYbC5BcuK/IMVxKGXI8ME3E
gJuS3XeY7kxV3Dhw6f+9pcFBr/BvOdpd8njUy4KYWA3An806OHQTPdUIGSkzV2pES0oOevgQ0c98
k/QKojJa8MDmOCa4/xMNpxNAVg7Xd23pqgKeEX5jfp7jAXu5a6MwXbhulG6MIcgwZ8aCpFFFumE2
KkZ/IWpWdeSfAbGjG3EZtYTSIJqDhC4u1A1jP8BYdV3G4o5hSn0m38Pcujf//czQjRYdmqg0sBz1
QEwvTu2V5rXF/ToToO1XlmeF6Me022QoH2OQKnYbGdM1XoIF9E5cFsyHorcY/0PN+nIdflE0eU38
eYbNbA4dI8jUeP04JkZeGse8lv2pnBpkQbnjVdYmC93yeWrM7rWWoE9JK0sdamdin3gLqPztf9/j
82/TLkA/hS1gBaEyLRNoV1XH2pArd3mhRXBeP+iVZsQilO01D9KYZeHIEGi3ZHLxKnSereaLtPMD
AQ8fZ6g3VT84Nx+Fl6+EsksKdCZY5zVBD3TYFSM2Pi2tnQzyHbPWOMbmb9e947kI+/Js+6nOLe57
GBhk5lvP7UOWdvspyDc8cLOYNBnwlv2Hjrtfrp/bkuqey9VeDNRpQadmYmmV8dDQj8a4CfjrdRFL
NhjtqjMlLbhaQcl1uTTwJqgwSHFsmHwK8Mj07n10i5ifr0tZPKMzKZoCDkDZIPUIKbL4HvLjsNbw
svj78MowvXNT5a/HxpkRmXwGS1njjgv7zZAnYq5o9+JB+IACRakc80x6grxF306gbNR/hxbUdoaK
x+ZRTOZKynVZShAAeRZuF6+Py7OQMod9kFjF2D3VctuMDy1ZceyLIpAjhOtAsAfA7ksRmRX2opew
ts34K3y5Q4c8cK+6v9GqMzHaeYdThd8NsJKmPHouwfjBwfXfzGqloL2ovGditA2LqIlsRpWhYWY8
VPxEguNggMNnc11554/94/b/luJqtV4ZFWyiGaTYwWYqT2b7FWBKkXUM1dZaQ0VeXBF6+fAfaGzQ
P3N5PsCh9JXTFf2mtE7FhCmVkhzL9juGEVd6kBcTAKDf+/+S9FV5SBSFMNpY1bgZ+C70bz3+bo3v
OTsSViNMOvblYwW65mytJri4n2eSNWsqkGrIekYww5mjReCp6k/O8KaGu6o8qea/d93BLQFza8b6
RNedfnMppjp9hkZJdLHet+BINh9aGRsg4F7zsYs3a45jZxACpBPmv5+ZIAQVZVWmOLkC8OSda8Uy
+hD58boqLtq5MyGz+pwJIX7bD1GJQzO8NLbUE3JG1wXM91/X9bnGBPgYc+6A097QhIsKoNg4mwlv
537MN1NGP9Uq2mS827OgXXkTLqn7uThNFbLeQccdh7ihTGPqZruh/QUyuNZuvLYs7XDMsO1BZwk5
UfhPld9g7mqkSMcehnJ3ff+WtOB8QdoBRYP0ZN9DkIeyMODP6nxvyzUY8QWwCwdIQvP095xx/rOt
uasGAEHP5pVtMwOUKvQ2o++tewSQ4VDemvmT4caAZivcU2m/ELZJ85WgemlDz79AM/BmivEq2eML
+uqejs/IbMbIriMZFEdl8RduEcUFXCzMYSLnokVBgUmqKVSwv8V4bxvfm2rnrKVzlo7tXMR8787u
ldF2wjZmEWNtPbISrLx+uuuBn3ddOxaTnudyND0kYL3hA4OcPtpH9J/B2GK6M6t/Oh7m41iSj5sq
uldrZNwLBhdq4thgFAOy5h/cEBPIRBEQQKrVNrFlfYgB6MLAH7SeVYqy4LByBxYu9YU47VKLuqAU
hSzkSLL2oWEscftyJ9D9iQhqZUMX7OGFKE01JoRkofTncEZU27YnN1nnb6+f2dpqNNVohRE4Yw8R
orqfrPfReg6nZ/YXcRkWAhDvENwdOCrN7zfSjfx6gptS8hnFAa84sn7lWJZeaOcy9J41CyRUrOfw
UGNIE7T+JlFWxYCl/9IHdWxnzbYH+BPIfICxNj5e38Sl1/GFbM2vjGDqiDwJ2ab7ueRbSW4oP9TF
29Rsu/w18w698zw2R8kT13x0/BULsmCtLqRrGkmc3HUbhd2tMneTm99bUM+SPIvT2nyr+Rowy5o0
XSkjmlMyx3CArLCcH64A1zYTsVndory8sq/zl2v+Gs9tBDHzLKWLfuFLw+WU3BZhipV5Y3PnNcbJ
RIpL9tlDU+ZId6Vfaobqd289SZLeh24BvoTP1z9hwXRefIHmCeoqNCKLYLWlQsUkDKWFwltrATeo
WZs2W9zYs8VqlwSQPtVgMix2KLzb3Mh23PVunEjExKYYQPv+NwtDUhweFmj3euRoZlNOGZC8N15z
BMzhVKOYur8uYnlBv0VotoUW4Es3FERYqFSrIOZkQorhRMS+JG/XRS36gLlHA4PaMwy7ppQmCuFF
60HUSA/gYDSdW1DSufa2YE/cb1bu2/J1B9ob+l9mbj8dzxRK0EjbpDBn4CXu0PZX+3PFforLUXyi
Xhd7aBm1/WzrF9mGWnZcg0F78L6hm2YlYl7c4rMv0a5+nluqm8QcYaKXU4I9h2GKDpNEbSLzFQO7
Jko7TdOWUe/nWLQRgMvQR09WT5K2HeJS/ABMytoeL5T1bPAH/LvHWizBS8CRexziRuNdgYt0wBj1
jF2cAQzoJfIfMKkQF2vIG4veMARSE6jUkWfRm42MyfaHuoXQdCDxiDxF6PNHzA1Y9RrU76JdOZM0
f8lZSOZ5DQbbXEjKkP8qMJwgjNgMVt4fy0IA7gK+7hCtS5pFKcKuJ55Z9RvZIzwJ+a7swl1urrFa
LO/av2J0z0s6ZUwkgBiFwXojYekDUIVktJLbWZOi+dgQ06i5ogw7Rg7e+LOPHkqWZNF/J7ZEJDkD
4vzfPXO0GxWi72W0MAmzgevpj2ZXfDMEa94ZKX9Ywsm31+3W2qI0u1XRPoxIiq1LyU9/3EbFCxAC
aLa7LmW+mn+40QgFr3luHz0B2l3ygi6M8hHvaprlztblfpa4Y/FXoeSZlHmtZypdqChHkwpsUQGe
JDzh9ja4rVIQwqFR6fp6Fq195OIVP1fCMU1yKammVeFYs9XzA/AK2SgVAab1nx6qEd0baI7+36Rp
IcDkDjkyTdAI1fa3Tiq6uOEdoJSFhWY+xwTZo/SLuIqiesUGLirH2TK16zsQF90dc7aiHZ95hblA
NPWwaU9tZ3N9hfMP6foBGCOQMsBzYghD2083EEPPClwtFqIvqgdPbV3Eo21sCTKA5tQlVRhtpEMP
18UuHSOQ9zDCj9ZKICBryt8UbgZUAih/r+6iapO3z5l1zKqPnI9xW67RVC4+EM7FaQ6sBoCWMAXE
BTnwz7y7gJVxbR5S58GTr0Wxq4YNI3+hO+cytZsnOMAuKYXMrAf3sHtkLY2Vd4fQwAwew7UOgaUH
uD3j7wcz2qAPI3Z5MZTCLHro1UgEFa+YRHD6fWcg35nFpXOaUayBbqjCJMjWyve/CGf/1KDfgvW7
L5vUNzgEi5TNKeQy/Kfmrw3elQbIBcMG98MxjmNP4sHnaCVtk9ob9qJy9qAujqNo2KW8TEzm7Hxj
DTJ6XvS1b9O0u2+6jDkGtHtCbtROn5j/uVQrN2gpOELLBFij0D6BOq8mo23BGduOkGHkmMcaI2bE
XS4F6td02KIh7g6ss3IFM8davD9nQjXDJKpgMlXGESIF9Wup5D7Ih4SjYbco6h3GEjfCRct084Wb
xW3p/XTI9Mm1XqlpxA7A0RigY11nOrUp21+/18tqePZhmuEy/WxQAoB1G0cBi9Z4t4eDEHs6fnO9
ImbAyuCfArSDDcfrchcPGuRdM2goqNf0hgtW4hGMzmTsh2IHL+gPdpihVL1WjVs2JKgnwmah7eKP
jB06RSt03uFSi3bcgNxug0H3bY+xMQ/jOYCqfHHzOhEBOkmnfGVrlzz5XMr8/6I1G+ZK5L+i2YYN
vrgpmuYIvo8VVV7exd8iNBvC5AxpTXB4EbpyQUwJE0Jijoz/3xzWbzHajeEMfWUUGZtNQVTSReWW
+t1WArP5uphF13a2YdodQZFuCLrZtYXF0Zt2Yf0UwfiTUzmALfIwrA1Orm2ervk9oEzqEedDraST
n3z/5Kvv11e0ogJ6o1lZpjLic4Bq1C/KuV8N4xZ/H3iQHsam0YylA5MC2Rfh4jQvgd337XMTHa5/
/6LVAuENoIEwEwP0wUsfBZaYOqAdbmlvkpMkfuxY5bPHX3yXH1qf3gq1NkE9/+IfDuBMoqYDTeWb
TWRDoj8efXC7o9vAOHj1d2BTXF/a4umfCdJOX0Zmhj4ACMrD+6HzQHmJtqI1XJ7F1aCjFvNEc61e
dzVETkYJKmSYAAkHU1F1NEcgU+XmZxMow/1krpzXUhRqhej5AQcZegT0SSl3qNO0rtp5UYfOfQ+t
xI9QPFix3YtaAWxDBJ+gRkFX3qVWGHUKOhQfW5f5NGl7GZe0gffETER2YHkbG/XKG2JxG38L1Ptq
8r7mRSUhsKn3oX3Xttu+/mGGL9YawtGaIO3dmhkhuEybeWUGuCr6BGhmhHzY1iaaVqpWSzfXCYCX
DdK+GTFi/vvZAyzraNQEoUCrkI2pXrG1o7X6/ZIEFO7R8zyDTOP+XkrgQJGMIoZJFZRANhPHYMFf
NE2iBQXfj7kmUOD6WiDpdpYzWSkkRERsMomutiRHJGvIFfez6MTR1gKYeeCChH/MsJW9KNNGArkh
st4CisTxDz84CfJC7LfSS3JyI9ZSWrMKa2bIQ7AAsCY8WuHANUVI267KVQP2euW/1kAnqe65u8cj
KwxzZLfuwzVDsWCN8NRH/RSY4OCb07OUtg2YN98CxrPZVGKvIsAVo2ldwC/Rtbrwgl4Am8BBqhcv
D/QPz3fgTPNowQuBuVQMb0bmLuTjP5Nrrij34mrORGhGnBUCls+DCKtrYhAHJ728F2vgLgu2LgR8
EWhDYOwwF6wdkd8MpVNwCJkcvA0zzCRjOWSHQsN1R7GkfRCElwLAsZHH0J1sZlVOhymzGV/oRoEM
AxUb4e6dNAaICEPvDf3E8+frMpfOCAlHqDtm8dH0rK0N8Bi8JGIAFHNY7VjKjzRoV2zqUuCPZf2W
oSXPJi9H8z6BDMIBLwDCWQdj5GwejNu1fTJhQGtK8n6XZ/890YmOIsDWROgqgv/Q7VLEeBGFsgUo
312a/ijUc73GPL6oGugsQ6s1LtUfyQpTgRRzRJl30/OXJrLizPkW0BJm9u36MS3pOQjn/pWjGfGc
FRjR6iGn5hvigEH9zupXIvyl5ii0cNs+8gTo5kVX8uV1NYKCKhAPQvuq+nEqU35IAfTRTg7YHEw3
O4D6btq3Jmen2sqP4GH7EkmgHrIpq56ur/ZXRl0zivgUoKVihgaFGz0HZLnMSS2igEFOVUbjLgq6
N1nn2UNAFf82ugyDlqXkAZgZfI8komPhXU5yf+MMmGcELVfJDvjxes9IgKn+Bs7ppMJOBqCP87M6
LqbpIZv5hguDqz3QBpsTz7P+1QNwZYs+aS7N2My84oEp1/sObOHovR9tJH7BGvxWRNLiSQ54rsci
JRYUuI0VCNwATGqX9/UwvyBSPoYgqBDFriZj/VPmxpjFGHQwtxkAsR4s1iCQaazBvrEBu/EXzSPY
PiCRzeSbEeh1Lk8SsEF1ZobQFlTfT9Rq96bBTmmW/YXxRekemE1gxsRna/bdU1nl83KaUeuCew5M
lhFV4NgDxeN1dViyiyCDQuIKddAQmDfaeqbGkiKo5lsWgacgGiiSRKPfJE0gmuc268Z4ymp7Y1NL
xj5ww7c2+k1ern/EQsAWIU0+k2bDe6KceLmneao4BZQQICJrxNfOc8lJDNBnIV9VNq5YzAWrciFL
M5humgt3HCHLiG6idu/l/SfQWdLAWAmvF+UgJYJQB/H1HzSjpcAdnDLsa5Hb4eNoo0boGUCTinzg
Hky+x16v7+GCswE2GvJh0HRcJZ0BgilSYD4Z64rAbisdtEHKtZf9gqG8EDEv+SzmED0Q+kZgA28k
qNJK0F9H1pj0Yo0VflkMkkqIo+A79ZAgK0KrHmfVd9uPtsJEcfpcGj+u79YCzuwMJfdbiKYGVZZ7
XTmrQRP8SlRgRkiRz8w8WtarQ/ceIFG4QBXvbkBj1ZpuLDy9IBxRKUBS0IWmDxZOuUEZ+QVY7Xdg
fjvIrgJu/h3xb/w86TBff32xC2FwBPB2ExORYBXHrl6eWyXA3Du2s8pzeUxLd28p9RVlgNs6EyfX
ZRtzco+eI9+ui/2F06B5GsidG3MR8mOOQ5MrjX4GB4O+MCClhPUrnBEAOKvdFE2HLrRiZ8Rcf1l8
ZN5Ps+mfw9GOc7t8h+lNKg94Meg8Ye1XAkp3t5MHDpQ8aouVlO6SsiGBj9BzRsnDqOLl3lD0+ZqN
h72x++JWoqhe1+pGBe/Xt2LpBM6laDenmEI2YOYal7Pj8s4FGikgT0PidLHpF9PRZB15Ima0z4K0
2nAlH66LX7INoAZ1MTcLdBIY+ctF8jQzMEiEG1Wqbt/b9Z3j/cVjAXNdv0VoQRQVZeX486X1zOJR
mNVTmcvN3P91fSVLx4V7M8+VInbxdHgcd+zIFAwMb5I2QgfNtLP5dIyqcUVMsHRDZ+ZmvOMwtujo
O9YEqWhttwYvTG41dUwjXB0gY3gyMSvSejuRe/4uFI16Dgcu7jilJKGAjMM/MvCRcWEW/RgHZt7Z
cal64PcAm7hOTK81xk2bl+QB7LvOJ4BHdBiGBF4r72QGrA/TVKdUBNONW6YV0K7tMoubKG3e+zQC
vFZuVX3c+31xkl07PUau5C9dGU03AoXyRPR8CuOi8gHrUYOeKosdzstyg9Aa7bTAvRHfHI9mYlvb
dX0wmBUlmcrTh1DaDTy8Hcgd+FcZYGtdsXcaFZWx3YUtskH5QyuAEm1aTXo0WHoktWEfA8PbWnxy
dowH426SPEKNOxrvAS887V3PcE9eg5dJnNOhBlEfI2jEU+idBwqa6xzGqZvexta3qlgGJX9wJiTX
Y6CB9Gk8Arxni1lO8aKosvZDU5EvRlZYADoofBQsDfAJr9jIxTgoBPm0BZcDklv9sWZHRsdogEcU
WuOCE6im+d0A0o6ji/TPG+riKTCS2KASbqjwzgqHkgGmYvzvRDcOSsK/v0JzSxT5Ry49fIWMppMi
AaCYhv31K7Rki0IfaKCYLQRPvU5MLhFOd65oYZVDC4R1OZ7dPIM14juD1h+1WWPuLTxyfy2ruRTk
hQBnBdGvjc5hvVYURQCJdDokR5h1sotNbWToEWXIOh64uZZrWgq+zmVpqYtqKFUVCGwjDxoAvgy0
2gHR7aWnTfvURcZf0Bng2M7Wpnm6AvfcGGrIyyeq4oL26JkcjVNYFD9ITj+NQc4TIHiwrcmAltIE
sv15/VCX7CJ+AJgx6Cv0kBa6tPD1CPgY2uMDrEbgMeRE9TYd5UdqdGvNqEuWESBeyKohaTxP8l5K
clVTlwgE4crc9J1RITZRgwbc3kGh2wNVhImW8NYD7sn1BS5pz7lY7UTLmtepM6fWmjaYM61FkLgE
MQJDAmeNJXr2VXrcci5LO03Wtp1XGthMgPLFlOFA+eH6apaP699N1CkKMZJrdCXkbIrwzgeKu5S3
Lfm4LmPpDpytQkfRCgczmtIeO5axn0VrxHiHoPkiu+8bsTL6tSZJM1pANQCS9rxfPWb/6lFsXPns
hNuxWwljVnRAp9WG1XdGVWFFYZttg2lXRySZpqSRz8CTWvEHa2uadeTsrcPQVyV6ghMyqyIeIhXn
HHCa26ZbeX8vygHaGbqtMWvq6k+BIYt6x56totPnSc2S1vvE3TAOrBWNW5aDHDhSrHgG6NrQiBGA
RHxOQCERLoafLUCqXG+r0p9/oXVzsfz/ydF0oa0xkOIE2DfLprvIb06ml76VNLyBQ1uD/FlbkxbW
ZlUzdjRA7tiL0g8fyZ84QytI19IwlnXw9L8tTFOIEQNUTSexMANaV2Vx65Mtt1/SfM13LflnkAT+
u4O6KbdHQgcXgohicTCoLcBVYzN6m5xx0xXkoWo5kOOblXzumtR5r8/0Hc+Q3MNsOOxreSOpmXD/
BD7YeLSArlIhjtzlfbW7vqOL1/lsoZonMXMZmOBHwztf2Aled3FhDc+ENYiSjU1fr83cr2mL5kGK
oRUYgIM46o2xkx59AWAxkMqs8SIuygGmO4io0AH8B4eGHGtmjSMy8n5U3+YpelQwSmQgo+WzNdbP
xR08E6UtqfJJJAAeOFdoEM3946sDWjvANcA2rf8XzegRMpGocgLlHXA1mlMc7FDyisFQeQ6Irsf6
nyCnN41tA08L7rF11YrBWqpsnAvUe5y9wBiYMOFV8LA+mty98YvutsvMIxs+g0nx3vf82MqhppWJ
a0KP15Vz0UPjGWyB5NeKUOK4vA+NojVYhHGK1OBJ2TiAYfxIvXQlqlnUlTMp2gHWlV0PfQkp5gww
PIijmZe7geDB6dUrF3zxgYP2D+BZ4VGLnJNmV0JkHtqsgiyj39qCJsQuEHwnNtD7WjcOs0RlTuz+
xRRzhGQ5ntAAq5wz2Zf7aA9+U1GJOlEzpjvlSx5bYPjyjX4lj7Nov37L0TlXxtyQaWXMRRwSgTvs
KxLVkg2xCPdlKjZe+82L3O11FZkP548w8UyklrVWoc08w4FIigOL8gTRr6g2XfO1tBjyOivntyZN
c6xTyGesW2ykO7dUPmfGkx99yt3nHBO77goMwtpmao5V+sx3mQlZvmi2k5GMbNdPCO3fgPbSAN6R
rE4gr0nUvCvhxtxRBonWWO56TyRllG3lZCUZbnaqqldaqHt/WKPPnH/22hFqd8LCOJYIa4jNQIZV
NRSVJ28lkFzqGY0Q2wEUEOPvqK9om2mzANalQBa0ME65eGubz31362SJZR/KGjkFkOfuponGafkY
mnnsA87cuw2Go8PBE1tsruvsolk7+xhtn9ui6sRIsWDhP1XDuOXkFjnqFSGLu3omRNtV6sjSkw1W
TMiN0yrgjvwFmB2KlzbmhVx06/9BeBfgqGgvkG00sIWW+N65aWyyGKA5K6e3uF9ngmYDfhYWEddB
l3QDQehbimsMXmbOm+Wv2K4/hbhA7zSRgLaRLAclzKWQFvNqAMWaDYkrN4Yo9vXg4nFj/edjuRSj
WRDUoDOHODj70LbFloVmuh2LnibXNexPl3YpRVN3Aw1AQITBYsLJTqryraVF3KQf0vv6N3IAuj33
HqOOo8kJFfdK6iP2cXuwuIfuoY0CHjuy3wOyb41U+0/zhEUB6wOdI8BnBKnC5QnZM3iycpG/H6AG
+fjsYAI3SHKAIgD+Gi953NoVxfvzDl1K1A6ryh2fZNSEP/OnO7xx4j7KHq/v4KLa/QLj88F140Wa
botA1QHoz3GJHPrBmHTfMf6S7lMSrQHe/Bmngo/KRT/j3LuNUpAWTFFuTMoaXdQfSH0DCC/Ro80C
mfHmC2o71xf1p5uEKDBFhR6wp3zb1gzcZDbdMCgP1ta6adt3y3+xyiPIkUcH1mhlAxdCqkthmqEr
TDurjQnCbJpY7ifHA3hGEZvhTrSYrnhu0+20xhm1uJVn69MObZRgQi8KH2E4FbEzFPEEiG3EHyI9
rEKGLu2l42O6JUIhxPd1kiK0OaSiNgIcWx0rw4lVhNS8aADhIpKhva3erx/dQsQ/91H+lqfpPCsC
l5cB5DHy2rsxNe8q/hUvjE1UfzLGWKldOGy6aMVgLd1tZG/RuIfoFJVKTTkVV0ZOKMD1EGGkJfDk
IzD+bK08igk/2OZr6B6vr3Pp3gG6DHDJwCBB39v8QWc+BVQfExkbCOwxpN1+Deo3lX6/LmKhvO2a
ZzL0BGPj2dzuW2OuobfPE5uSYfgH1N1f3TlzMVoPFndvuQeS+1DuG8xGkekdfYYrDmeh6+nyKzSz
WdIix2dgpVLyDfc+mpQ9VqreWSnbFCDEkxnC5ZNhFPtWDMAXpytNNEuX5XwXNIUiteVVGAya49ho
23AeT+77ZJ288iFQK7nJJS06F6W5oxoJwybosFQT+emWt3EWJM7w3el2COhIdwjE3xifc4mapas9
pwy6CRLJ+FI2eyB/Z3UVG6CF6MVrF2Tb3Ny05n/PjV8eqWbyVAunN81SVfBaI+Pmrvn1tY3UDFxY
WV7XzZwuHZvyGLCkYAQVcceKk3D+D2ffteQ2km37RYiAN6+ZMARtkWVVLwiVg/ceX39XsmNOkyBP
4c6RqihpWqOddue2a+WWJHkvGao3p0w5/X5l7im7y+WcqQGu9ooCJb1QA1JHlOFRjhuiNUCWDr6j
yA3/e8+frSP8cE1AsTDKhK6VwNSUUY2+MHge6U/fdHD4SWaYqfD8+6zu65p/xcwOCTLSnaCxG9BM
0cqrx53cyBYvlgsW7D2j73I2s1MBGAifryWI4etT1rNHiWWFqRapq9/n87+olH8nNDseUumNEXC5
USqGgPyQNJYSvqqTKWqO1KMrzGZuokKnwESSd8G0uPs+AQscrRkoUWPkMtd7pg+1kE+yD9DJROm/
01geHDWeIhf5bx1ZxtTrTlwh169TJ5dmV7X5WkY216qilLN/X4a7ig1JZ4B2AQILdL3XI+GCIo71
GCPh+G8QRfWVXXCbHIEwfsmeWpI0O0CsQCsKUkjSDZ/mmpUVTzn/5peBlRfxwntx9+pfzGp2inwE
AeS2CBDLTGz0QaHHvJRHFA8VJFVCtJy/CuHL7+t414JD3eH/LOTsOOF15rRJxXFSNAc8jFxr8SAL
iFTqVWbXHo0RPnq7dI7Y7lxHHXD3L4TOVI1RemELgg7gWRVHDdWAvLJJ6tdkEqxa8O2satCcgLDL
EWWulbGOlyogl7aUacIL+0NK1DbUKixzCk7nIHpiIDFwY2TZ0sKFzOC5/fm3qc5sHW9QujCuMVWt
as2wnyATwqbouYxVWhl/UgkEGUW/aZTYKUX1jwZuBB7A2t3Qb/nuh0PhPHSnm/CfhhBQ5GAcaeCc
KPROZRVtmjqnibFEmHqOhN4OmuEVwjgD2c/sHJbSCPzaBmRLirDFg0d78MfIwWqK9rjmIDTVUdzc
DSfwFKv9U2+sVf5Va5egCO6+RyDv+88gZodEKKeuwkYB3Z5TwSfTv8M5DUEEM5otXwIDtTaHVtEW
jubd5+JC6Gy7QjGN8ySA0LgiUomZIydZLJHDQVXevQD/M7e5O92C217vFIgp2lgDdVEgx+BVCGsU
xQcCSLuq4Rn8q8JJCPqsp1ofNOu6DYOaRGnYfstCJMsk9kbjgwft7AYA9saOb1K9IX5myONxGrzm
T97F5Vboag9NbZpSnwAs1Noj+McCW+xjw8wNeE5NOHAtaYrCaDGK0gPzi56Uaz9SmhUKSKRNrpWI
LJWccByApPqYV22IgBNIs1ZeUOivad1767jyUYCe915rjm2BqJ3UT/tMMxIn4gbDqbMaJEYcqPZ6
vc22aVRrJgJklTmixe8ZXET92lMNEE6BnwFRQEPPdglKhA6gRtf+AvtP36XtVLSk1nQRDft5p6m2
p8jZWgqG2FY8jTcz1HyCOBB9/H1RS3/CJm4f8loIU9NAtzpyaVNmTk0aPHFRp5IkSPWHJulGjUhy
Beg+dZqEFaiqlQxVkKP6yWMBN0Hpsx5ereVRTmwUIF0ujWBY6QZSZ6hd0wB6yihuWsOoXvSpG5/A
NVA+6MMQHGo0Za71LhbcEt04VtJ3/E9Yit0xzyv+D8iuDBd8F/gXPb1K7WLUypFOo9C4FQLqaz8G
YhvwIH3JRIRdfwaCRLMLylEtAIDJZ18eyHpsL1Bbj/qosFgJelqkePiSSl630SioRAwaI7NjfUQ3
aOV5CkDpvLgdCELa4kj0SBRO41D7R9kTA9b1kXj7GlxbD3AEwe6qlnr6rlW+V5M88osQC19xOkC5
NWPFy5n8wHtxswYLLbcz1IbB1vB6ZAGNYPxRa1Wm+QRmeef3d+ruywgqT1kFVDRaNmbv/ZjgXAO6
A3TBTS6TZix3qjzpltf2f9NI/4yrdqtlGLWSj+7vku8bPQbCKeeyNGBZXL8WYSmBXWlI0YAo1LYn
1THNdQMsvKVsV1Lno3uUg2JGUpzwCUAnOAGeep5nC54ce4dvVPLFKObvdFPlOo/gNUVgeQ+IM0fm
3Cl1yqg3f5/v3cfxQtBM7XZA/eUQIQcwd9m2JGvjjhSRt1V47k8b6qSblmgR75ogqM2WWOWWriO+
eL3AXBIbAFqKgHzabyThDOVTaY8ClFPjw3Y0u2EXadZ/P0tGKsEo/vA9b7iQ0XDTJiNk8tUHI4Hr
lVcVrIx6+6ospcPvzw+hDrDE60APmns6fgAyMdRkgJiIf/IHAFRslGQHtWvqqN/SZDsEh5AgLEzw
3kMGjGYUJIM7Qbghv+6M0C+6JgPRxJQRBRC2QRNaBfyf39fxrhiUzwJigoegeUWS345p2Xkwb/Jp
VcUgAON2YvPzuwxmYc+PvnIhY2aBw7mQDEmEDF8rSluo0Ahegs1tYcHuXbBLKWymF0ahN45SWwqQ
0vUVYANLcOvGtBfNavAXrPz7B0KC14u8F+L38164UM2KiOMgSukra+oV0kOJ6uVEyzp3lbJRSYZA
RlDpJhiRlq7beUv+XU6k4HRkCwCbg9gbeutFnqHgXUwUQPI5+JjTlNrRY7oryJ6uNseN+WOYq6VK
nrNa/leWLgrA/4IQlN3DMgXT9sycGjQu78sQT2Vh9rS2wCFuDiZHOIJaFyungQlua6riG+4ibayB
9qZAPRIRnhSUM3viWZqpmO3CDpwR1W7GJSrI86DtX7hJZ3CJz/ecbvSktNi4OrMzUf9Na4xrIv+O
S6MhhZlJR7s3/xlVbGbUNz2qmTotFjTvDaIRnGoeDVNoawaW0m3hjNDjIUb4ZyD66IYJEXyzMgh0
lPpY28LeW3HpRiUtVug5II9fS4sizm/AXPzMLer4qMvB+DEQLiAgDhKPukYz9/2QU9iVEhBXSeh6
drH67GhCMoKTM5IfoCbQpWwJ8OFmVx4o3KxCW4T5gqgrXOzrM1qmoLGUykglpmluTHNnbnb4nc2+
bJvYrksIftnZto3fEZc4DXEdh5wcfPznB7zm7IOciIP/7OLXE/4e/q7F/js+KPui+GGyD0qJSY9H
c4WvzQqyTPaBb4ov9lfYX2V/ML82L8eXzdemMAv8abPB19eG/V8wzs3CiTg3OV6dU3QY8zwqjnAa
JFEw5luiBBk/JKlOFJKT938Op3RoTI2MVkhCp7NRuG6m9Lu3S6pLlvc4rROn3/SkJS+FyZOfL536
tmaOa25hbMLNccHNYTwn4PrjgQqnzhRmIg5VmnNJQDdvKYmJz5b685Va9LhQIXqDfYo7CrAEGcdB
Ras3ZF2fhgCoDZ6SwUMQncrEpjvOtjYTgv34/aE5Y/FfL/e1oNlL00viEI+hB5xfkp5VFjBNcbpV
S8KfJEySfaf4uXl7M3eGtTvYxB3YxJ2HT5lsZVKailVYivVJHmCmEuRwyKtjPdLV8etrs8TCdfOQ
MOccOOMSSppA9owlul6YdkBXuFgjDFV8RjJFHxt8s249vvUfw59k4aW/2QUcP5xFA6Uc2HRsxGy/
gUEjdBOXB/TN/rDd74dPa//oL6rm22oRVsUDqi/kocDCrN3k3LhCaoMpDemLQrDXhGyxuoRaq4VT
dc7uXm42mw/sIxB/gWCZ4fheL57oiUkuwr2hUC87+233zw8bWmUH5cK+/lEUTFkwjeEw/eHif2ff
5x+WRayMbLcUauO4+jmuzM0RyuHrZfX7ubx5GDBUEKGrjLiIddPys2c0LRtF9vIWHIy0plB64Vlj
0dVSn+Q5KzZbE+CLoTEUSEmITszfa77P0zgdsfhMm0HXYtIWWbhl93YYoHUCQoCgF4JNMPMwKslI
0zIEB2NMNpuXjbl7t51XXJ9Xa2GLBeY53EznQtJMffKZL3hGAEmb3Q7bBt30f9gYdBwLsOzBkQwK
9OszFOZGHtXhxASY5tvO/iYOjgNdLejaW8gCHIBLObOJCF2aB3EOObv394+npycfZsoTFA8zVib8
Hn+CaGtr0dXjT0Effx57wn7+jGQkAftlIfl2rnadLy0KDFA1oUMhi3PYxwoNimDsFHBS2HVxD3iS
8UbioVyt8FD+vsy3QdTz9P8Vxp6iC5O11/AKKiUThucfD/8JrzymumIP9O+ibp4AdtUA5q0D+P38
2MycUR5hkbExQHfKrA5mbbjs2rP7z0yAszmwJPP+Wl7IFK+n5xvx0NZlA5koNCf4APgdPl8w2xgW
6Lfz6jxsH7Zba2ETb+O8s8nOHta27MSAjyEYGjAntv3k/KH7JaVy975fLulM0Wq+IBZVyKZn7jRi
QHs+ODipz0vH5DY1NpvO7IVSw6QS0HYKQW+m7TrwbBZOx40/cz4dKkx0VGmgkmfewidFecbF4z87
tdHIGxjILdPG419Yn2dVSVfsDixUvt6//hdiZ9c/lrw0nQSIZecjJm8tfXsBciGeg5E2JvNfYBHa
J4KXklkdDawO4rwC9vXsUyUEDiV+Yv0XHqYzYtmNFrgY2Oxh0kFFPAHY4Z/bgkNk7s4fuDjs8rAX
FU8lu6zsA5/4scWv58t0Nr6xWrjGC3eY3ZdfRjUvheZKr2z5q1GxkWFA/7zebBRsLMwJsM4v6dII
JHak5yMA0gDqsIB7ATtmti55biSKXKHJkwk++ynMVWFeyCtmv6drpibNo71k1JzjVleC0ViqAGzD
gG+LgkpppimbKOOiQJfwIOXk4BOfpDSlHfnG7yYy4NNn1pSFMRAMxdk+0JN7clzLwpB+fo5fsLhc
G7oHTs4GvtDx5WVzXLXkx4cv/rVov97EGkXYAcDgARItzHvUIF0rvpJTlajl+BhUYmR6835qIq2m
j+TDd3M3OhWkcuKn0ew/lmgvbh8UtEwYYAlH7QGa6REAvBbMJeiYH9Cqyl6vA97Tpyf2pGANHkcC
q2q1tC+3hhVsKpiaEAeEEuCTzAR6gdygbVTkiOpMn+Eqce1p9S053Lp4CekH+DaoSpDGoACqWrLb
mRK/OhLMnMMjDWsLaIowUq7n2quByqmdBtHPovPWmfFL4va9Izixmzn1qlzQCTd+oTiTNzuCZaa0
vFhAXmcLj8Jb9ybSU0y92hQftv1W3Gom72gLV/5/EYoKefRasAjKLKhVyS0X9T6EJgnVfPM9PE7b
bvVZg8XkJ9tAA9rIszyXSwbm3Af+Z67/ip1ZC6FnhOCCglhDpOPpmP7wFLDTNOQ3/Z/X0UzdZ5S0
LBbUM+1xs6PYVASugNqBFuTrHW153JmJTXYySLlWPkVndPRd+dOYTw9RQsZDgDVG8IhEz/xGtX7X
rjdO53nOF9Jn1kpp1FMpA3qbjAqZUAXxggcHGFWexTni6xL48LnN6HauSA/A1xURx56d3jwNUXIC
cCISbcuf8kWEOks2qis4wyl/G9bA06IlOAjJkoq4KxiGLS4OHAhEn2eC69jr2oKD4DS1UBRhoZem
dLKNckpIvx1t3TaO/WpwImsx+sXO6nzKl5JnWpHTPE/0ZLa9mBsR14UtPzSE+NvaN1Wik+d6lTlH
yVUelvb23Gx7JRpYH+DZVkDsiKATULeuT1YHhiGAo6eI6QwIcPor4yARNBCZng0ARDvcxFazSY8y
9RGqBbj5y0PvAFke2isj6UN9wBnYeJa8309ORnNXJL75nCz4XCKb/nyM51sOPxW17ze11FNdJ1Le
gkzRVF8GolmgKbWk/XsBGwglgE6zDdcdTd2ARHvlmJwMNzWhBhzuKbcUd+Ey3JgaoBGAYkdZN6vB
hxd4vWAGmgj4vJCRvLY1kYQ1ES3PLKzad0aRcFjD6WtB4o06n0mcnQ7fQBFWAl4SWnF2+MKhAJGW
NNv42xLXQf5U/j/i0uxxmq341SRn1kwDjhoUZENku864XZFC4LdBB8q/hSlosoiQmmiRcn6f6K1X
JIMdGI+zIWFpFez49dJKnDp12aAGtDPLvU80oq+1Q3oCGAHt7ehHNVFygMh0vM32P5LVk31CeaLv
U/K3J/7H74O5jcDMBjN71JCmr5UmBz/1iHigwprd5JEAXnIL9rOPxvJsgKGUNEdmQCRqTrz/uoxo
Jn+262gbEMt6wmKMiEWmpN5XtmglT4CSOTUrYTU5zwAdsBMCqhWz2QOxa92uMmosVDneKkUMQwfu
ELLhiHncNBdUPozOsEEgqvmsFdKhUNwNN76lu8HHtOcPiuPTNLAswxWWLhrb7dkZvJJ8cxpQP1F2
kFxbKBLp3uSf1pkOKJ0RqLLj3sttHeKWLynEW7sN5pogAI8GQW7w2s4PIT92asSBtoxGW8mM3NTq
LcPC1nMwpCUn+vGftF2nUyAdmcNnS9uG/H7w7tyC6wHMDl5oqKnkodOYuX42t5pCImz1n2b79qXb
43ow/c2wkX9ESyYowMo28ZMMvCXKr/cN0okeAWT30ohunicsCTNi0c6He6nxsxElyVTEbQc7K5Bo
b6E3nkugivu/E9HNBpyRZLQj8hI/wRLx6RcP1tSFEdyYP2wADDAX6HU4gmdv+SIaJOsDF2sKBtCF
uIJMB8gH/6Eni7bHrd67FjSbaSlHSSKCepMqj8lWA+cCKRNSbEI3pa/ip2jrBvEWXrfbkMxscrMH
JU4zIA6rkIkExBO/5qn8p8V6fuuHkFaI6KUf2ZLIe+sJNBv0t8DKYUbWtaLVmpIrOh6msvo+HNDp
UiKthPe+W/mOZiD/OVlWb444Vam5dJju6FVBUuCdoDOKbaY6e1p0tRqEUG8SGq+ilgyPmW1QVN1Z
NfBOKYe0sPE9qXTa+fYwkXqzlPO8u9wX8ud+Ax+FhSQPkA86p6PmqhWeU92caO70ljux8j+BPv5+
pe8o0as5z2tPwqGL2kBmrklOUFhP4rX2Bsrhj5iWnwMmbwbWYHmvxW7JsrxtisGdBWwRjBX0oClQ
Z9c73YQiGk8mH/mirfRV2dNbupZdaVfhSbNQh5KRdvX7XO/ozyuJ8/WNmhqXCNVwlB+p/J6vBjM6
jDv/1K0Sku4GCu1NsyNvh8+gfdLWi7wpNxGG6xnP1zqLBI8PVcgPXO5gPPrwfcuXyIy3+tPoW9NK
i0lGyydxP3ELWurWJZ2JZtrlQk0NQhDHnsSm7nRbPlrBV6Ph92iQFv3rh94c1uIGXoQpPf2+5mdc
iOunEli2cAw1pM/BeTG/z4nXqpyYVDGVnfBVxtuEOW7znQRXacNZoI9xje1gylDaKP8wJ+I9vQHV
2B3W4ZP3Vn7JC2fgzh3DeBhWMGOchs0+U2kAxJkUJUHdnHeUT4Kdr32rM1BVIdqwF+zYLHpCl7yE
22ylLMIqR1IU8TAkKc5B6YvVrwBPKHRGFlPpEcjZo6OgtEP+kzvGHpDg0Uu9BVbfgpF2G+hmMkUg
GSEggFKO8/W7kBl5gSbUQxlDmXQm/zyEpCMyClt0ggO+1Q88tCi3aWxk6JcO261XANGAs2P8HIzj
ZGYf5lksA5UYa4zYCglXviX+8batbTjopz+h1f7h9zN2UyuCrD9ovQDfiiwtdlUXrw+3JCdD1ccc
s4WhS+zqrXEPIFnSqepED6qp0QBu8luzVonhFD8ZLajxDD4fVBiFS5VutwEJjAW9N4h7MtTfG0C2
OqqlWojOYxEpmkIVn2QrFKqD/uIQfvw+8dscw0zYTIXmFQDt8xTCAtSir6qvdB1TjcqfvBlZg7OE
aXz3SMHmhuGJ0AcyjLO7I/Nl6XsclIh4rGCBJu5HSP0dGrNSuEHig2fXLvAk9b1/WOqwubUK2Kr+
K3l2ooxqCnxPDWJaJTaA+3/8Lf9ZvUSOtuBTnJv7Z+rqStBsRTMjDr0qgCAgTxiP+Ys9OYihwb6W
ifqV7pQTfAta7YGUqO6r5yW+8zuvMeaJUjDWgwb+zTnsZa1xlSgX2NBdfmoO+oNcIOJRUsmjBvVp
9J4/jJveVRHHe104SmwFbyZ+IXl2hxQjyI2AHaXmTVfIgZuI4KimpJH8E/Qco12R0Kw34UfkdBld
dKjYv/6bdKZRLpRVyIGfLkC2gJYvKHj0VwcBUH8vvVmsOSe0Fw2tewoK9QTwF2BiIvA+O06dlADs
qoFuVI/pX/jz+2nFofKvtdHb2NLi7xLY5t0H4FLg7FjFiaL7YgqBPRXAYfkwrR66DbomHiQHQVl+
u6iCb/0izAvo7TK8ImRe+JnAKEkVtUvx7HrH6ICqf6ihbg2uMdGSvrzTwtlhrsd891Tg87KqA/AY
zPX9qObyIEbQ9y0FJUGQ0naf2cAEtEpTPbQuGHF/wqf2UV964m5dIhHP279yZ5PsJi3gihByM5Sf
7ZsHZDSGdUS++K2IGJAAPb+YJLp3TS5EzntlvN5r4sDAuibutJU2kllSY2/Qwgrd+pP/FIm2HVcK
bu1pWnjl7lkul7OdA0REdS/X4GyIafxibOXjYBq2B3u5/9NsPDtZd6eRLMlkC3i7saAiMFhBlThX
+EKrhoOStDGd3vp9SeNt/DCtJRouKR/2cNzIYYYC6nAYrdfMt+0iLVaCCHJqRLenR4Ty7XBdvGaF
5aMvbTO65WP0DAokWGzu72d3VoCM44on9FzdpUkosrjB4Uo9Q5yyZoCtQnsnPCWmYgNSYaW+2GAo
ot1OfQvtAIdKt+vt80jqFf19APcs86sBzOY+KKGeqz4GMJg7FCB/hpvK/Y63qhvtJQRt1Yysl1DA
FmXO9J8khkOjlj303y7oCFJUxiGyVSc8Zq/KDnFFzkEvuWCFqNVcmC3LBs13WmOgw2BGYGy7sysr
q75Sc2y2pcbilZZqplvuW1n3T+1mMWRy71VBGByKF6Dh8Otnqal4gIs5lhPslXXVUUBzm+JXpdMO
Fq/fECEyK3thevc0oaaB5AnWKAi85oZ+XxXCKGpSTE+JQZQD4u9/atJkK34jHVOzssQThK+Wruld
swH17Sj9AigOeKhmq5rJcTCFOXtejoYtO/lpWjFAUbextqOpwSomW4DloD95yVy6M19NQmkey+iq
sAln0Zpi6NKYj5QYAaKWJl/FNjyN6ycOWbFhpdgVolPaGu7tQSTZ3re5zZF5HUu2y1nK9aFCqAgJ
ZTD0wWZCzxsO3YX1oAJlgR86lUUScIzddxEBerO0vPfaGS00o5GXnbiWbMWCvpzIa4pj0K19s0H6
iosI0NP+epZPg93oLKFc3nEHgP/MTjsIz1QAmszMKtCLcIAV4KBeXgrR8p+lD/7PaIrqTvbhBy6c
vlt1jQJ1HYkKsLIiFDlPrmspN1ZerrJwXf3S/gXK+4dkBl85+hBRLV+hLPoLUPSvzU7fLBHj3UmE
gVeLwYcCWxCjUJmKv9gDhECNEi1SMd1gExCzQzrAGdeVWyMeb1DuOaSIi24BML7n3iuSW4UTbREj
RyOl5S8omZuGCswdBYrAVkRDBYj05pUcQs0iLR7GIh3eQyq91dYjQltOaz19stKO8PSZ1haC9yxm
CwQp2Qy3BUnW+aNvT5ZkaQ+Zo1sLe3N7Uy7HhCrN6/XhR8Hvexb76UGrQ3oLMDpW85Hw5GE0C1Rq
h1iJDbdaUrjirY2EcCYDPgUCE8qK57ySQ4ket9wIE1q9xX9lWmUox+pe0ERq+1tpT8qeyiT4u26x
VvUapG8/P/z7YvyDqYHrC4pBaKAUwvEE8uRcTYyAodKHNkqoAJoRdG87+pr/i/B1/JI7ySYL6LQe
fobaFsnCqt8a+mjPZNljKGXEsuclsVEmhZreIHWd74VN6oBKy+Q5lKQpaFxHO88UkWGhNfJOkPFa
5PxtFbQWYCIQKTqZG56eMtdHJ88r6yoqfrDXTrAXjsK7hI6iCs1HX7/P+L54g3U4MXC0G9LDKtNL
OZl65AcOfED9E8OIxELvDWvahzR0/SfDASJWb7LIrrfP3f9DFB0LcDGCmTbWOD7lhgis0IMt2Mpj
8BSAC8OU16VTbMoIVRpUW1P/D/9WEWP5Bb598wHrCKcOr6yESiON3cMLPRQGwCAUK8yfW3m7/C9X
k+EkVxaYdk0F/dAkXYxj3xqvkIhaKh50Pjho56TZhcRUGKe+FrDh/FE9Ci4MKvFYf6eoUVipj41m
cs8e6t0oEGXNRa1y72LhasFoZqw+KF27nm2QshWQlQSGc/aGA3cIOhvgIKbfmNhok4/AHkHzj0UH
+u6cDbDxwMtkUHIzg0MuRmkKJDbndKPZ3RvI3ggP6oqIjA8ZqR8UR31szb9o714yl+/tLzojVfbG
Yb7zcspMCX09D5D/AkGTNRDJJx7i9ZPT2vEXIhPx4vYuCZwpbhX8cj6fQWC0bX8y11t3m8Yn4HWf
fnhQZpClUJd4T6CGLjMEzWG43pTxy7nRVkYpIo8JEC5bezRICAoWogbkYUteXydKUFpvqWS13I15
77G4FD3b1ijtAfQ6QLR0aFOzPnGU2yPv5fg75suXbkEtMlj+Y29mz/LWR0XJ79rrjiELM/Lfuc+5
vTMdSNkTJyRUfxce/X3+Iph4oKPHb+69fhCOa5CWk2q3lFi/E9jEEWaMpxLqWVgy9/oa5X7v+ZmH
1DHiqCVaqn64Q4hUdmFnGxHu7lazekifLHUfrBerdtg/Pn8cAcUMsj1ghsAFni260Oe1XtZ+StHN
1BkEc97GO7AoxG5sRk7rk9/X+N4LAVsU3UYqsMrBdzaz1FI1qTpEcsFxRicbkQTqr/3vahW8+sfi
A0dbOukFEb9E6A7oLZROZW78+vsY7sQy4DLI6KZErxO4PucIClKoANhExxjGNf8t/ylZghfdajR+
Umi7AVKFBVrKpabqe6cLRiHCC+B5Y72MM28liLgm40SUDA32aIl/vXfRmmARprntf2d7VGUeDMRa
3ei4pERuo0aygdQXXiVoabBLzLa48vxJKlliFzkJfiSVRlTX3wK3XV/Y3DtTVJA7V1UYWsg4IWhz
fZKbJBPKpClh8IxEeUKyz+Rf0rW31XbAxUSkfpd+ZTTdJOtFQ/P2GEMyjA5WsQefex5xFDywcskV
EsmRK757f9GkuEWd5KOBZJ5n5m8dLu6q71H5v04P8j74XtSbt4sMZloEkQASbyDAcBOa41J4YDJe
/nJfH3k0Dj8bKFDqna9kp5g7cAAFpua8Civiu4A9RzNkgWxkRnUk+NHfvhgpvH2aYXdqCHLA9ITh
OYcRLsDMasg5nuaohQSoklW+BVBtsfFWvohEFIKEmQMlt3S1bk1eWPpIqxssy4m02OwEhGmBShnA
3VDx2L7gcFsSePxM3p3WuQ0+T/6pXi1c5ltjgNFrg+USBewogpyXk3d9X4J7y0vo6CCpnRCR5idt
kxy8B5Rm/WQ+iUMiomyEM5dKnu+8lUw0w+pAYwOgoWaTlaW48eIYilt4VB7ltWxxVvQhHz+UfYeA
N41d9Im3qzElsHwlCvgwp1/Sp+cC52v9fT2Gmb0b8SHAkwyMQfmUUAPk4blmmdZQJHxgtR/qUtT7
zjm/mjN7xC/szSBMgi4K8F4EbrvL0U1jelswvMFYWGdEOHLO+NqiPuZFemr+LOz0rX1wPdWZAuVA
kpfIIqZavQFnzw11s3tFmzEwmNhG0+YU20uH6841QmE5z/g7kFJF7v56tg0YtasxxHGuANbgucXH
hI60koBVgPgHhRY7/jRw6FBbmOmdW3Qllm3CxSJHnBShB1ZHGZID+3Y12D4h1Wag7Vv5WG4W0463
Nh/KAv6d5VxtC1w5TKUII7MmvoM6OswPaZs97k1EUsfDe/wGYggzOD1K64omkckw46Olx+Peyboc
BRvlxaTzoS0aL8BaT4ibkHgHXlAaPBrWt+gCbAgNMEVJ2s1mWDpW9xcbJXQqc6KMeToOxAJ6XIFR
GQ0nnams2n1Kub8pPDaPsHDpogl098oyEuD/CJy9xy0aRsVaYDrSERLbc4Yn/4gC/okKaHz5v5TR
YXcBc8K8JR4tErMz3AIa1h89KMiWDp8N9jElmo1DTMTHEHVdxXGgS0RWdzKO1zJnB1jPgPuu+riq
gy3/xJveQiGZk2+TfemiFMFW3KUHj63ZXA1eTnK2ponSVKrWQSDv+Kf0OdzG7mAVlD/9fjPvntF/
1/Js3V6cUaUIA7WvIKazNbuNSG0rmE63cCSXpMzelSgLRkEq2ep9TqZ/9LZijudLcn+fy8KSnV+3
i7kgJew1SQ8p0dZzAPTyWpug0rOXtMudIPTVWTjnwC7ktILc+NEAOfJRgDJrNpUF6PA3VP4cf5/Q
nVN3NnBRjI0oPEooZw+EJxhNEXQ6EoYCvCi9oOmPgSLVWmJdOdo7t1MfYzNf/S71jhUAqQwQDWaA
jqDAbLdY3DkISw9JJSt7QuiZpnaE4JuxTdxaRV1+tpKyF80p6LEnBqLTxnbRibvdSvTcY8qGAsp5
De2416qTr0UDzDopjACSnuIXoSO+FQkUhgAJ16HjASFEQgHHrrN8O30ElevvS3DHobqWz8Z3scUl
WGtrQ0KlbruebMFMbPmPsB9tkSTP+u5Lc/5+LQi81dlXAuf3sOWnClh3EOi9KwLpgar90m0EYljK
rkXg7wd5laU53tqZjLsdrjKPRAOrjrmeY8SPXKUM2ObK5B6jh3LfPUaaqW6BrdORyTHeBRqbpUcl
ZVHr3AmjA2ME2wsadIQ2EU+/lt2lZRn4TYuw4mMHw337llNtQtGoDPiDfbcJAYukICBVmu1D+hFY
Oo4gYkPS0hLcZhEwDObeAPgYhJ/6LLop9d6Q6w0cScOzlZaIu5F+pBT+pPhgZKZ0LN1wi7Cqu6R1
70RIEGHE8wUTzADs4Ty90xlKFfQFgrotMvTaynj8RuPNJ5aggjmG4jOHX/UbY1W89Ya59LLcO9yA
2gHSIsDCwAo+119RmeoCZ2Dxw7/GE2gIVDJtVROupo/IDKykDp02ur1UXXfbl8tiMmgKRqyR+exz
sWo7+MCVRJBT78zRkneBKbqSmW1GOzFZWbZuBigcJXkGFkczc8y/a6pbC932d2rSrwcxs/ZDrVAq
mR+ZcwVHEjfrw9h4Zr0L0ZVs7HRSfsXfW5HEh8LUF57a8wSvn/Rr2fPTVlY6cF8hGwcO6IDy+zvS
q38+lbV+gGlI1CO6297TY/7U7KcPNQQ8PBUs7++Cprl1Oq5HMVOtoF3JQC2CUaAk7E8J4r6BFB/p
87Z74X70lXxqYmTsfpcp3lE1aN1FvzyuG+zEcwHFhTqVwhAUqhOPMAqoRA4lWLydBlBx2uEp0sgn
T4If9em1IpxBKwu4lyYSrKiSa3EG1X27iZbKt++UJSISjJOPejUBlZfaTL2rjaLFgSencOp7AHqS
Yau7VuzEDnqOgKqC9k8O56EnU0ueOWexD+R2CyAeIVJcCNA7Qf1caz857EY1FVRceWUT9yYq2OyO
DMdwNx2bhJSc/VdcbN2+U9XLot9IbSAoeqcWciqUvFFKBZgBpCbtGlncJiKgL4Kj26Ik8wCUPBRQ
FysJYHTV+P9Ie6/euJUmWvQXEWAOr4yTg9JIeiEsyWbOmb/+rNbFdz3TQ6jP9oEB7w0LULFTdXXV
qrVQZs4soF+hrI54kNlHfh8Q3n6MeDsDyQydz7TBx8DrAsEX93glBPB07Sl2sf78q/YALCxo+SLr
wLhqF8KbW9vUvdfpeSQkOWz3r8mfaWMLgVOZ8ql7+9S/Zm/EI61dDTtVM+Oz5hXkMc58Dt+/wm8/
gfJCHbqPypqsReEYj9Jrj+4Baa94aC63Rofbn8VzyWIKuEcwIocFxATE2pCmRmbvdsY7AIiGoC6Q
2mm9ibQaNnu43mPTOMlpZBlbGB9gGpB/wQ7HPU9f774P+qC80KAXeGi88CKD63Endib/eEpeQyeI
V4idG9ZlvrCnboxS7lXkwizXMxgFkZYXrARTh1LoqnkrL9peXIlHBRr3YGDItgJJ2f7s4RbuFdQb
4E900u8kAox1O72aMY+ln+kZGi98r9rHa30TQDP8QzwF1njOXyJbWUdvySV6jD1WHmlpR6PBCxJr
KJcKAMtTD+IRXZtDU1a4OK38Cdza6MRRBLtLkTprYjTRkh7WZBd4OgjsUgdu/pJ7zFjqPoLFpY6S
C7CNgAKjn/J2Bvq2TvOWw0dUTho68Sl71nf8WoTY0IZ0KgjQp/mHEPbWJn2XoTZRcAps1jvtERSC
pMNLeZDRSZ+B1RPPP0s/apvc4v970vDWMLXcYAiPjDGske4+p6feJhW2N2UrIkOrrzUH7U+u8SK8
9HvfUmzGTls4yBoPH64jXwYQKd2IglZlQkECFVz/md+UjyoxJ7qVjg6gibWrF23hngKdLQpcQNLf
rmmU9RPoRSakIiE8h5o098vobYCOkOdnjmvBZyDB/tcWtX+4OYlBWA5bQB9nh2yvf4UuwZCLrni0
UG3Y8x88Q2Vv4X1Nkvp/bVIHRyiqSRwE2CycENWdAjdjaBNaLmkfHlpzozOz26xRUjuW4wXSIYgy
oIZ795N/SQKUkaY1kLC2AYZPwUo33ZpVTFroDbwZJ602XGS9orYjxglxocZByQySFZb8mG9j+6Sd
G1A9/rxJ79vUFDCYkM4LtPjDJ9HvmyaV51g0ogIRtuJyh4/Rzn41Zo0Kd9WY3vRZXx7I2cy3u+QI
mo+XR+4p3JTv4DL1fv6S+yXGlwBACjY7IKZIQeV2Cyd9aVRlnQJ9vOJaTz/zoCYW31rFVG0ZHC69
l3wyAoz7NiKYRNYEoye8ncBz3ppsjSEZ9RFK9PMx3I1uv4bihCW8Fzv5E+THLFdEQqWbVwVljTo3
IJj1sYNhrXURU68AO/aEbb2dD2hnHhHdMebzbgMTc4ZKIknQpAEadDs4DQ+ojs+qwpIEEAS0IACa
zW8MmArl3F2/ma1feFiyKr73D2aYRToK1xte6rhdqGX0lVr063FA8mkdH/X9k/olrtHut+GRAEMP
XmNbOFNcxNjH98jub7MAJKEaR17M8u1opzzQwrrssXuOqAD3dkB4KfQnxDKJp+2LXf2irqqtsWYx
gdxTA1CGqT2klNyQl1mHveq9jzA8H/PdgO3rSo+FmfwudxU8FYpyLQKb2Kwu3MbpABn+NQEQrKyZ
8Tq5z+hNRrQZ/jcP1CZTIRoU8Co+p20cZaU9Auu5VcGFIj6Whd24o4OOy1W1i47JxYK0GGPPLVgH
bTYK8CjBgztWpiL2ONQCNYP0vKU+6+/ajlAkN5Z/MiITNwSKSPa8EQWT2+suGskYthf2+41tagdU
cT1VXQXbYBD/k73Uu/QkbYFG0zFso7RmS6rM8pm/MMySX0tNOLiJVGBKsPGQA6WOGRSwkPotYZbb
qmC9EXbadt4aDve7sScoCpj8lll3vh8poDoEUQpCJkAOVOpqCoUhGrW+KEkVx+020aE4FM9Y2xXS
UghlE7RXdSvtiTFQ8ta9HSixCp5pgReRE6JDDD9sUyGFeqFV4qWFAt1bvkVqe48+NRtySF8/W7t/
+CMBdW2NciNJOzYgQapQR5lWmQNCrxfCd6Qd+k29StbGM8i+nN5p0SYnefVDZJfMzDI5KXfjJe0M
RC8eLV7U21+NiyKSs7ZEohdU7CTfo66rfb0KgHNcw+wmHk3hLV4zl/f+EOFZgiwvFhjVX8hy48Ou
cjB9iiJDD2dmTWcFHPBncJoUGzUG3i9b5xeUSTe5N9nJ2gd0m+U/7kFSBDuOMBJNp0g3Ayt0azwv
+YxPkwyiecciQl/BuE686VS9yq76qJq/yj9IdDmFA3S7h74kVmHouyJITTpKkBg8WCggBkxXRFM+
bXJZwtbuNoQpYDojZDcTGVpHQI7wa3812bkTP+uX/47Aw8CvLOuU65oTYw4CYlk5Zof02LqAHzqn
3B1bc0ZbBTlUzUe/rytTYb3IFhYcD1IR6GG0rQPEQi14mnF9I0LaGYJ+UBFHCTz/JTkdkpvMfBZx
RtT0ItzR0bgCtB+YAMiXXG2tJFLVtAiF0pL30yZ4mA4RQjxuHawzWOtYj5J71whlh7/W6GBWK6DX
FHJ8aaW7EF0P5S50oz3emm7gzZ7i1cz39UJAB4tgDkbfE0qyaES/HZ/OzdoAqUlydGZ7OqToVv6q
ncn1L+E75zLJ98mvo6dTB5UCBgmxCGDPbs0FbZyKQ9qVUMtxBDR+4g0fPfMnxSeP913J4oi5z0sr
wLcDOYjLFaAQkbYHAesmh2QN9qgrrUA768gW5KS23DNYn4Y39DVY4hMU0/al5ztJbSYf2Z+EuYcW
VvX6I+5wVrU6Zp0KvzgGyD1GDg9Q2SpHxxMYNWTRqo7c0wg6kdZm3AgLe5fEFRDM5HWSoKYuWrTg
VGkyw66GattqyNBm9i6eEGOehENlxxd+DTkC0tSCfkV0ueWVWW2ZWDvWR1DRXugXuRB3WIHWFXaC
6ydAKovO8CezIAGlrgnSwEeVOX/h3XPw0WxeGJNArj1qx11PwjcV8NUBniSthGIc7Mc7qP14wkOE
lprxpCdmjXo9MpM5kqAX0fUf4ot64c1hJR46y7CfJS+zM+ZeWDgAiPSQpgbcHqB4utEwU/MmG7MJ
5e6H5qWBHgmEo3bViUMx+CQfGuajfOFOvrFHOWncmrk+FLDHrfTz5PD7aCMVdnop0VolrGMv3iQn
xWLhZ6WFgAu1MAhfgAYPjBs0jHWe4l6ROiDPQP4lg7lFAN8VAi3nU7CRNXO7c+BIGw20Ikjw6Ga8
ideI9J1sBT3d9bidnNyDLqvzKO6qxxydXz/viYWHM77p79dp1MEos1lTswpfp57r0BG2IiAvvQVN
9sKd3PzgO7z952eTS1HCjUniI662oawUatkMMKk9vkbOvAaf7btohcedYJEWf9/MQlPeRa6Eqv/P
ppmjpU6gMht1U4kw3f3RnubX/viBMMyDNsvmlHmjlbB4zhYetJheqJQRZi70+N011QkEcygnGGtg
h0+AiMehmf6ZnMo5ou/+MtjBo4A8zRpqgpDhYSTovzvAqQOP9kmU/XGpofxOe1vN8IOwVjsk6J0U
ABKQCTnfOIddLwI6rrivgym42jEyjQNnNl7XA2hcWG+hI4GjVTfHreCAYfig20NhrtrXCYvSv8ye
b55L29+HDsNB3afXAfYmKjm6QLpykVq53RlJHESA3OB7kxekkWa7/kD/BB5fvzsvARfnOtwpJ8AE
nG6lHv57FhTGgXEHXSzpBkX8eGtcSmKuzhTg3NED9Q5FzfFjVG2ldnH156Z0+nkn3ifzYQ3dvyD4
JrQwKNHfWtNUNQ/joEctqMZp1wg6UzP7t9fCI7wp6lfhaRp60MCqxO1ma6N8TStWF/9C5KhqkJ4h
kSOQdjQ1gtyPuRj00FyvXzOkO0K8yuKN/zChOchhjJbMHbURdaABQDoIQitwtFChY5QmQRfVPjoX
LNnqHwcZlLzmBIG2l2jbriU3Q0IpfzBAd4/C6MlYG16Xo89NNSHp2wAA9PPnLLmB68+hG2bUwk/y
mjMyK9/pnopqSuAke3+F3EK4lTbRIxMIshD23BikQstgmKqyiDH+COy/4ItDr9m5XWkwNb74YMUo
vS/GEO/qNApi578zrlJ+fR4yX+oTWBysFoqWJpgSNrF7QqcuCiWil9g/21ty6jf2qMs17IZBzyrY
a+12J+3m3jLMBDX3/Chb/K8C7K9QZ7QPWOIQaR3stX9w7TcfQB2oPKwLtSm+P6DZN6KLPaa6n8Hm
gkvV10wegtRg7vqvo0YwacBZEXeBZxFNwRHFHaRsE0RUkyXY9QWlk4cPnGQ07+NBFMKbnjbo2Th1
EJtj1SLvPQgRAcRZ0tATZMBnUf5KMNC1OmhtjU0svhPmzsj5fIvRnx854MpzQZtg5vCUzwOUx87/
XREE1kGpitYVpP3xF5VikXUuVMShq60G1xfIhw6g54FZlB6DfW9JLxLOMpp2s6dVwmz2u3+pofaF
PBK6oNCIRVp2bp1nMKgjJxVNbYl7UJeBVVhfJ9aleC3WicvyXcvGCIoENHRoxaYBTaPkd3LUYp45
5EPnlWGRSCFbzw7qSSuma7p7I5ChXVmjtnGYasGsGhha5aibYMOZ4TG1o8hUj2/yNo8Zx/Ye5EqZ
ozYROl4qQUBRF2/e2i6BUIDChJai5QcZI+vnw3JfnqJsqberpgoxgIodbA2bzvkYt4mHvoBXgh3n
3PHIzAbd3TmUOWqHCnIHDisytPa1c6Zf2rYHmRNgZzKIPYLH1qufz8wzeVdJpWxSyVVkn/RBKGBT
P2er0Ca1sMkKdxDMkTLQFbSg6Bw9xFe8m3us4OnO4xPbMiiOSf0LYhyUBx7QSdZMNWwLn8ZX8sv1
9yKKjp07In29KdbM5bx7TVL2qJ2qRB2flGQ55T0HYNGAUIXwoFXgb0fOi9Bjtla6163c+3kf3YUt
lF1qy7bDZGRcBbvgHHP12Px4UDz+/6L/YHl8JHhHlxQUGqj9k0LyKBSMHh5uI3rd72wPVhCg2TIQ
HNVO/yta/wo33RZdUj8P7z44+R7fX7vUHjJySYrlGK0qhHtCJaqM/q7+qB0BoKE8NZ/PrL50adHn
oBYgqKCswvahVrKfgWHNI/hyEp0Zu8Y5CuvJOj68+lANIH012kFc76Pn36o5vYEBwQxcL9xGYN80
np6ZuVTiBm5iRYwfUssETwRkkUKLUnJFLBRJLtegIUeja7SaEZfKpnJGK3cxoARY7XgQ1cynjmc5
qKXTi+4W9ImBGQCJQGpnhTJKQM3E1yhn9/qqPCEqtBz1iCIFz4hWFsd4ZYn8/OoJHPHQxMhGWKqc
HmrreGvlBmM09xEZmUeERADWE8K3b6TglY1Ez+TG11T4v88RGph4YngawB3qWt+B2XNG+SM0D4NZ
gPFBW4uMEHvZOgIEBT4J3dl0+hZaV1nVjVjFaSNmdi9ZJR5wluBhBz8MHng1FDPkHJh3QsJ2bqC1
2Gb2Zt0XgsgcAHoNAKaIRjGa46jLo1BICjTxqvvml/4QZAC+R8hwTJ+ai+btX9JsSu+1EzzxwKqV
n5Fr9IxlWLr1oIAJbXSyqYjO5+1Sl2KAvGQXNVaG/LxbHtHY6yp7/qtFBaoEfZJo/MOdfmOR2lya
OHVGk8Pi96sfFKPDyQAWtAUNW82qPtw3hRGF36vhUS+7rBxVEC+EUGH31HNod05scynIxh8nT/ti
eMaF8wm2LAFYXmSyMaPUDTdnTcrXUGvEDYfxQFwlM7GXR7TYqfv5jWFswSniqQr4MEyhjEfDO8ZI
rcoAnMd4LBlH3plBFwjGQgjy/IrN2MPRZdgjbp1yezf2qOsm8eV8lsQMkB0Ao8+yR5jFXfQoID1l
d4bZOtKZXDylWeyiP8oTwzpx8T9Zpy6dMRgqdc5hvbMK8oA4fPQuj+K7bvOPxVdthb8ZBhducWRE
wXgDvikADmhVBpETq5kTCyhj7wH8HjaqpzjH0xH1gHIFkTMvNTdoBe6QiviHRkYiQ3xlmzogc11r
YmvAdnHuTdQDLP+YeL3zp9NMVkl0aVWvTVGrCpF7MR3CsgFzer4Lj+2K23NnVtF3yc1hQBCW5ZFh
RMsvZaXVWhFg54pYmcFk04JWBrV8ML2s69Vb6Bavxl58Ch+mbYxgJvlIJsbmvecx+57Rvx9AeYE6
m7vR4MkHABM7nVVgk3RvhMgT/wXwlVk7oQvoO/CpwgaUuK4GbaHQG4+G+QLCfoextcho6b2MBLOG
kgJIBJBmu/W4SR1Vc8TXAK8geIHfRUatO4RwvAHhMpBXkd2BTJD3WGu99FIEjeBfw9QhyjmIXzUj
DKP7ZV7zuNx5wKYIhxUOcFT+g7oFmfa/BmkGlj5oYgi+w+B7sGkq83duilj3GTjKyeaR7wBzE2Nu
l1zwtUXiR66CCmWssk4RYDHe8Vb3239Kt9w7aHYOEqteeQ/KogZHndJURf+l0pLZdMM1UL+b3M48
A1goDC5BazWkNFbiRX74eYTfz/n73YOOKfDhoVZKl/IV1AlbVcNWNh7VjbaVLmCDQIP5CT2ImFve
La0LtrKVIh7nV7wtvLHKhIsRA7Yu0hvIlwKlQ11zoTGmfKdj4KqHJIAVf4XAVR+iE2enDrpP1ywY
5+Idfm2QWtQu1sF7j8oIacNEWnYwL2+i2TxOqwJk7/8yvVeDo8KhpkLIWvuwVTi876joi0tMHoVo
0G5eCF8TKf6c/NNn+RA4LV7qCerS/H8vBQKwiqgQgCuIaABrSJ3U0Q8FaODMiE4938v+zG67/ZgR
n2oOcOWPwan05ABhxc9jv+/Ig1VFIUsK5k8gKOi0Va7NvpBINRCjBShtnGw/eCM2tGLmEGBD5z6P
nDfOLIvw4x4YQwyDVQVFIPD13mG+pCoZmz7HU0ATrXFbbYQHzoocdQ0Sz/ncrftNBkGD8U34Yole
LR1ioEh1A7yaPI8SGImyrvzFWBeE/mQiAfjoxtCaC1YpjrHcWv5KfgQkaRPKCKc65iua7CPqGAMM
bYBfBYBSzDe1z2S8r6JpFvCKtjXQV9rHxos0xxQlp9z7jg63TIiRmeHwQhwFJDQyoqCxRW6SfnTp
6tjqfgqz0iPI+1JXe5UM239s3Nma1ojc3GayGbtq4bqDggNYCyEMSjTfKT9ZzAKfGBwCUt5rHggv
DzqKcfPmprzydyjl2rzNb/HCYzjKxd2MiBV4MrDKAX5EeY1pRlU/a0eS/5lfgXOXPmJk8g7Rpr2o
6/ZcPqiBKfxmwmYWAke0NwEzqYkK6UShbnco8g7aVGrIIu6NwwBW/UuyKlfRvt6kz4LVQNVrHZx8
x/9tdKvkg+mc70ALOErX5inPITVhwxvEfO8WB/TegJsx/8AlCCBjswoLVmBFfP3tNpagB4KwDi9o
wj5GBVbTIMxj1ksNntEc4nIRfzcIrqSDuDFcxHmF10i4lGLghDfaGimZxkJihuVAvguvd58BmJIB
mCqPHDg16WrP6y2X4Jfz6F6tLOQQXMnr8SngKlp1gGSFIHNPvBwOm4OKhrLmwQUr7/9hzwFnD5ws
oSPDt9Di3fI0+wM/6o0VvNSfqiOgu+Koeii7/NacfBWDh1vYTAy65oX7+NYoteSRYoASmxhtPyc0
CWrmvKp3EW6sxgUr72FaMQ70veu6sUeTNXalSIQCYe+lXOuQW8/OnCkgwbm7GCgYtnthf/7Z4v2R
ujVIOekpK6BXmsKg9ihdWrRMgPj4KWfLhNwHj7d2qMBm5Oc27ibYidc1YMC7Hv0SLkgXnrCLnGI9
uahW6U7+/frzI5eVWVx4pdzapzxWoAa+3JCFHBwfWXn50LrxW+bAY21HyFmRcEPDLubX0frwZzyJ
RxHCadGHjyVm5VwX8mO330LdTwWfx5Lf4luCl85BZhkc3OiIgnYaSFfjj+a1fOG8+PAY7gcr9ljc
HwsBwa116s4wlElRErIS00Z1fE9PTQNIIwHdlKQtXv9M3rizvmJmpshGotwI2kURDODdj4SkQXkz
LhsnTmzhRtT33G5Bs3GsL8KhdLJ18VUhrmeVZ++dNdhsEWcJuKdQpKTDvMkQK07JDBJsjq8adJQy
Z9siqJatGTSVhH7Cd8GF8Ax3ak6FWW9yRhp0aaKvvgA1xNv4xxgqaUxmfAG3Asi8cvaZ036gq8FL
QblefPpPzWm41O/MRpqFewN2UZSWgExGEpZy2Iomd3XOYYFRm32HRhq0ht6hsxmsHyvwr66yxGLe
jPdxCJnsvyYpNykF8zwkPobKW/1aWAWdrZ76Fkh7weLeVFAOxBvxwJ34FZPPl+xWeluBygZ/SEsq
OnRvJ1lUyimUWh/ZB2/cic/AEcY22GNWuI48JJdBRPBYe8P25T97TYz3r1XqBM96P05xwDXoSs1D
s9/Gf9D/i2YRU/j62dBCXoHM7F9L1GnNc7VJIhnjywDLPbSvOXLYnFOg6Q4isa3H5BklfvCn+aRW
stb9UhN62IO83EHB86xyXnsoAqz9R9791ayYSiYLF8PNACm/IKtj1PcaDEqfYArI9jNviYPZvTZP
wcwU11uoeYP3EM8v9CkgjLwr6AN/iEp0hYWbUrt9bTzxDeHDXj8qQFkxVm5pZ2rokUSgSrAKdC0L
umaVMWdBC9bB4EF67G2Ayttd/Aq13QdZdjqoB7a/QK3ECiFYdqkdE+WqlAQJ7AqfiRO+5HYEzWUR
pN4aIG2WeJDfkXTlPdIm/y8jBpodDCCElc6g3rihKnb6lGq4YzflTvhqII0JF8Q/A14W/N5x+/lX
CgZoicX1sRSkAeeIZUX3IOosNMo2j6uBB8k1ttBxdEOrApzuwJ8gpfRZuca6WzElbBfqtNhGwM+h
QRv61iBvvfU6XKr08lBB47T7pXdO1TvjBryZkpduIlCWo5YFAhxwa0tvjBlecu3Xdqm1FfI6FtSa
2N0MnnbkHnC97YvOavet01rtG0sAdOENj4ESPhFAtYHLpHHaUi0MGt9FrWV8TrJpXMJH4SHbJ0Si
b7QG8IVyKGPx28LmNZMx1oVQmLDxoxkDnDLoRqXmmI/DZqgrmG40sPfwGz8HjG12phN4yVb6Y7qX
SjM7Mp8ZS3EDSMkASkdaHW0TlD+SirxKlBlT3IKqE3lk038M1m/h3mCL0BBfSvvaK1MyFSDEg24E
/owRlkCpIOF3UD6S38V+OoIrfXJlVzklLv8evIVsFNXiRvo7yrt1nQap6MgoSZsUspwQldAO+ert
2beKLXstF33SlTnqlSH0c5tCkRCTiu4oAVJuVrSHjJIlPRCVaW2X7rN/oNwn+vPI4qIEjnZHZClu
D6lYj8AUi3GLkj4oqiGMvFLM0R63gwBiUrzilfcO+iEgWD6PJ8beXYqHrk1Tr41yNNIcohYtohLl
U3TyAlmohEiPH9GdZ5wh9e4FQJH5Ts50hgsXOLwvkfBA8gsJBOrYCGI4iKMA09MGIYO/F9wGRAu4
6U4ovysbeZWeY+/n4X4DlqmNDJvonIJcLXAbNCbPEMZE6CPYbJ9IEbhAz3KJyC+AyCXiT4e0kIxO
5qIKslEP+MEuNIetdGK3eZDD+dOHUPusSgDBGlJ8iHJMrZdkm4Zmplpia+vQqwFSc/ULerWVyT3l
z9I6ZDGPLXism2mgVr0Y68QYCjINLoR5QXTw2oxWv4pt40F4aJ3Q1JBytn6e+3vcvA54IsAFQDuA
KB103re7PNLLBBJaKbbaJt/tcd/2p/gEIY0n7HFQf5lg43e7L84+x3ju/YNtAWcMIkYgptcV6joa
1JwX4ylrraqGlHuyQhvBnwjCkNmuXuWrXLdO4qNOsq1gwVtNDz9b/y7504tNqiTfgRz6bClPnWlT
EExhi/dVboYWv1E3Ko66OkFAlxBKJ2tlP7iHePN2gkoceIgfIUBup1vFq9wcXItgFmeSBC0Ac4FP
+PtNtEsv+aGuJbVB4er4yjnBRgJ3aHFOL2itA19DfAF7rXNOeFM5VdvABtweHW8/T8tSbPLNt0jk
29BITx/GpC5zKTOgXQYOKHkjgRw5JGxrPfIsYAo6SaaI2O9nm0sZjRub1LmbUr+vVR02PwJQAu/G
C3+aTvxrZb+BBgUwSHhcO9zIW8z6iskkunC53BinTsBgSLFh5D1JaJA+l8LxJyvxOAg2DZBVEcwI
HL46M6O0ePAIr+X/5pk67QFYLPwygVluNUM7TTGLTZKg4tt87qon+QilNFvda8jAi8xq86LDvbZN
Ofl2QsQ7SZhv6Si4MyrpCHw/HlQgPlVb2PAn/mhYkieDKSK5PEKk1fwHug74netPoM5+n7f1oPr4
BHEvCdhirfMwm6PLWd9HL3ez19LTNhJoI37ea8vzDnEqCF+qkOmmX/xjL09N0GPeQd+GrdXAr3Zm
/yqBG0VDXqfcxhApwMsfhKK+9W9XDISxUIKAaYIYvPW3Qp4OccSP39kVwa5WE1zfB2Z9+5m/lOZv
VCCeJhNE81b6ojNrl0v3GzTB0HQAwSYDAKVb42pf10k1w7hEuIUME2XbY/YLegGWcsbtXoPXqLeK
txrq3UQ0fc2Y+qUL7to8teWHKooydSRjBwXJ5/ia7GN0DZdWAJUECBclv4hIfXb8+tnsolPVIAhB
eEEImJHKSWiRNIDAH4WQGhzr5x6ZSu2Yg1a0XCerATQ/EkrkSgIPhy5qNNXEDjhCwmeZSVJy72jA
bAAmWagmSCDQpGu4XVOIQFailCrCo726/OMI4aoCO061jQQQ7+E1sLoP0KD9PP7vi+z2oru1S3lX
oYkSfVKxupr5pG/S3XxqnPnYu2dwSeHfOshidPhnDST45pPiIOa4NB4HqKPi1E67il8EC0h73IHF
rsA5HS5M0g3yBT99IbUv9aKou1IiX3gMvfAJfHyQ69PBd4Uv2JaABIILYaOb4gPETEIQ0/WsW++7
CkV/AVI6CPQhZEJI+m5PhpxMXTmIAD5qx6P6BuC9V9ug2DBroKGsdlsqJkrs68L6RBBq/oGOHO8m
Nuem8E8s+ODCfpVRuPv7LdR+TYMAoEgB34L6M9L6gHD8fjcgTeB/wU3CNyH6xX9VsybEm8qaYyco
FmDdN59At3sXal/FqYJPQGE4QyeQCFF2df1R29mHYkpfEyhRyovPkc4h1OHBhwJYy/AmPXyiD9st
1qk12InNajj+PiA/LJJBbWR5xsFKeHyVuI8e0Nn8DnKyZOPbn7kZeeKxQBHzMqBePbl48rKO0UKQ
cjsn1CbNwqYwerIsuvfRYQ+uwkfUkOczkFNvMzpL4zNSNtpOO/oHjSwSi5X53nkDGSCBaA/1eg2p
DWqLzoKRdNUQgiqM28ntZEtT8op+oOeYS98FHxOfoj2lZZYD7hOsMIuXGaHUIK6LCpOVpOOrUgVy
tqxXvmQmgtdD8hakXqKlzgCcwJsC+fOzy7q/KGCTlOh5FGvhKqkShNxNXC4SZLAhPSiiXWcTvDTj
Nlq0QdgzkMbFH55azjGrZqMoMa5UDbaV6Il9uSrL3z8PZAEfhZFcWaGuvLjV67QdYCUixKoT+hCK
5KHyx2Mj65bg1z0S87UtE3nIWnlCXx4L9HCfSrj9ADINVygav0SKuciwa9tkelXR0DPO0ScnlSu+
q8y6LRgrt3THXY+X2qRKJvRD72O8eei1/Us0XtropWfmFe9TX2RURHrKQP8i6oLUqLIwE4ouwTup
S75mXv/KxMkBZbMpNcGulz97vCijDhilToo2sgiwdwbS9LxqoEeghjF4775KXdhH6I6T25yhSMr4
OJ3Ky+Wa2kaBjykfZrOKtrPugRbNUFC75qGAzQI7Lu9joFXhETSIT1L7WDTaxg/IVOT6ZJY5ekm5
Yi3nOQPKsOh9ELX+zwy1kUdZGACVgpm4v7TlsZsRPMuunurWhFbG2dLixvn57LAGRu3cqRX8Kuxh
kc9mq9Whc6VPglW0Y8XYsyxD1J4NQrWUhYbMoPacKAcA2s0yZsG7FucPVSM86wSSTaR2rKwlZSQ0
QMn7YNRukssQH4Ipthv/1xx5CirYjcoikV48i+ji0SFbAF4rmpQoLbtO9QlOPlJcvdK9oYHK/H7q
BPcfFkpH2QZtYOA11qiFStpJnIsEdpRmsmZ5Hc6C03GJ87OVRUd2ZYVapUyXay1GHwco0ctd3kyp
G7Tcm9YCjyeK3bkIYlZ+imWRuoUKyRf7scwBOeh8t+jeKgUYeB4BTxdsxDhZ/zy+Ra9xNT4q6kPP
dKx2Faz11ZoTnuN6owzhea4Hu4DKq6RH3s/2WKOjNmSezX0c1bCXNqObadKpVBtT1lMnauPDWIgp
45Qt78b/f5fQXlFvxVTTIuySXgCCc3yqmz+V9jVyDz8Pa/nG/TuPNHEJMJRRXOaw0xrie5OANKWO
c24LNfCdmGVo2hhH1cnBvmrxZQZIhdj/4dqSRWrAGq14e0E1EXyVQEZbc66o2yXQs10KGQGNlc9Y
XEY0y+HcARkMjqZbQ4aoZqIxYRnDcp9V7pichRJ52/oS+qufZ3Zxg15Zom6AgdOMfB5hyRBfWh7z
6ObIIuS12SW6CZqKf9kvpKeUcJygnZPyKjI3pG3Uk3WsYCkS7AzChu0s7tV0YFSeFxfryhTlWuI6
KfkSpAAWsAuPuji8xcpk5YO6rhWDMarFu+bKFOVTmpjLIRSGSZQD1HEMFU3z3YesM9XI7suQCJCu
7FDeJJYhr/vdPJSDImq2c7xUxLC0c+yNKn1qIZfTnmbdUlr7503CmkrKqyRaOHZFjamsJNlsRaMw
0xpUuNBrGXKF5VIWcMRklGg+Jm3W5H9vN3+VFSWEOWFNicffKWpGvBgc9TFYt1n06ucZesmb7k8M
vaTEQA+VDh2RuLHjyrchynuRkYr5efTEHv1Avfoemhym57S8HDq0bOVIIQnAVesyqLhC1VEKl1Pt
1HDAXvUPMw7CQQV0gID5yhK1o7giVaQxr2GTR48zhLMduZjsuQSVtigzEvUL+BeZvzZGbau05wpg
l9DhklVbqd/yqiVHuyGzC+0Z9DQpCvwRK4pZSNje2qQWGe+0FhL3pEFM2OTRMWsxkaXdxo+JZKqd
LRf7gF8lsYPald/uJ30lDJuwfdAip1a3UcDKAyyd4KspoEs0HDdJoZTicxoleB+S5ksVE68cfUY1
kHhTeishBQQ+D2g0gqGFcn9CGRRSVMBMrHXeqOZvgj6ff96tS1fHtQnK7RmBhAQ88MKWHDdmI28b
XP4zdxKSF5//9f9mitqkqtHqWivgYNSNYIbZueEqt9S2CpdbTcGYueUF+jtz1B5tm9DPUgh8W3BE
Fg8OAg4ITZnxHFo2QiR6IL6MlgJqQMlo6FHD4dQlDbol49DKAn9bSjljiZbuXBUUQf8zQ42ljtLC
r2ZSD8z3Y/2kcs1rkx+KtHVVCC6HIPdh3E+L4dO1Req0zZKc83ELi10+WmGxMn5jcNJhKs1NxFnz
ZHV97v7D5kBHBhCY/19z9q0XbxGHth3pfeQDANzQs8tpg5O2B0N4aiUWGf7iuboyRn5+lQ8p0yAP
kNjEo6iUnHGIsBs5C/z/ll+6fSCYQu/IwkthnKsaKZKXDhz2rPfS8hxffQN1toN8TkejxoBV1TT8
91F+CBNcyI7M4QYrHX+oTV0+Ntrbz/PMtEsd+FLTQm1oYLeeExNKgnx/LkAhJ7olVL64NDNLFYVe
2RYQGfxsevG4XI2YOi551nNxPsFy2TkpDw0AdfR61otmeWmJbhICJ+iSk5joamm5YeYLLiAlxZm3
mxZqPlLbvf48kAWwIG4jyEX8zwgV2A9G3WrGCNSAYBwhE9yKF8Pwam6XyYc+grTNxRC9pj3oxWfL
ouVYdAZXpqlQn6sSmeuR7rEkwDU6hTfn6IkLAWOreUuFFCCnKQxvsBTPIHUAHDjgkdodREIp85gP
ZgKRKJ+mft8apha5/v8h7bp669a55S8SIFGiyqvKLu4ltuO8CLGTqFG969d/I+OeY22GdxPwebIB
Ax6RXFxss2YqEDJ0GBN3B7sMJN0rum3eIPKr62AT1s4FEAdr35HALO/mbHHDAX5/cefqOG20lasy
GQ9cGJ9Q+AW5fS3d5Q8buubgPZ4C1lGfi6QJEhXMl2g4SFonjNANDDcBp87JRrPE27OtvHe9W1tX
SOGuHdaeAv1t6Hs31iOk7tQ0IPGPqJ5cWlqS1XGF+GtfsfkEbiZOesxYGq/P33XuqzHdZcbDbEx3
TS9ZusRd6sCj1YCw+18XXmljw0JtwpteqVy1030WXhfR8Xx/irvzXwheljrqi7rse0DUBd7Mrcof
2VfuBuFm8k8r+DL5XAthF7y2gqJCsclKP5ovY6mihTDq4XAAlRmIo9sGN7PVSGOJYgOFZfErft9r
jX1orCpIw+W6oPp+NO8LmOjgLFFKFkRhUtlAc+shTGXzJRlwEmLaczXFrsMGd0z6Yx++6uOPtl4k
c0CYUjZ4a9hsknQdazQdh7VDnWWvL9OejGpQlcTNneE2qs39+i6RMM0/HyqyZnIzL5+GSVdXWOIo
z0r4NrA6djt93pX6D23Ig5FUkksF4eEUdiiQpcUbE16VuUHtYyN3ugU9mxD4ApPpSVuq60Sr9rYN
Kpf2lGjzYYrwGdYMgYcQnsquo7ygINe1W7hTm+PufBcIZwscFlSwD+CQw1dQGVMy9ym1UUJeT3tG
+ocplr2prcnjr+TyLwQUak8Hd6hwxl9iQIBfMtIbnAfTbG8bO336ShbbAPFLfU+t3JlAwg3N0EtC
uBh1sVtly6GIZffOwjy2geIWfGKzMlHXYRy6w2De2+NLp8nWWfG5egPCxUphdos6d2iPlUe4INXd
EcyjDOUAYeelRdBZAVlvFFrZc50UmJv+RQhV/1hba5JVeACGkbugyt04DOA/NZM7mwe9vqmtrywN
m9ZyOcAeysxOFYAWxLcUww2jvdUOkr2LcNw+7B5xKQqaPAeiFyyf7HXcisw+TAlkGWYzsDTdOz+r
hCG/geESS03M2U5NwMAawu2rt6aE7N4q0ZDuwnCSgAkX7w0Yt3jD7N0qmxlg9Vy4M7upoAA3Rz/b
cpGkSxnQmk43WdqMtAbHTgAlxV067qGq51p46UskL6WyMVoXiw0MrbAAZCkCQUXVTx7lj7E67/K6
fTw/RmIYSHZCHhwPpDylFfrJcY6qaMhb6rAt0Gc8DTxORPtSwH2icImiyKomwrsEJAA7etCc+Ntc
J/u0cCQ3D8KVDNKG/zSGSxV9YrGotx3kWFylLPHeCIuAJocOJ/Q68hfZhYCs77gEYTfhaPQl4KLy
JiaQ4htguSujtsjaxM1V3H/Fjjmh63Jc9voNqB+g4i35z4TZEBtUM9xP1fmoBzpb+m/nY0N8KMZS
hao+GBJCUuQ0Bo1eibtxDKH20QUUrnh90MXgOJU3VXnhdD7sp3uQCaJJ1ua14/5aKz9xP+hGm9gv
oqWehwxtXjRUM4OqEE6yHYhwW7mB4FbJeVA6xjRAwNDYV9CKyjqYSLQk9bIp82bQfWGtHskcrGQt
4yaCVcDMiQ0IGapYx6nqn5eG7c+PmjAqNy3jJgE1k75VWwyaU143eQF2zTcL0XkeRLhV3YBwoQ85
C1uZZ7QDt/quoRxbZMGG6G6LATMn2KBfLMrhPKSs67iJwEY1L3oCyCIMcanOLuD78uM8hDC1b1rF
LVimHuIZ1kbOrUHzLZrrIiz3vXmdwLfjK0A6ZMaJTnVUV55OrNSMx9DQFYi8WOOdlqeRRwoUN07w
ibCNl/NYwlUYOjL/YHFD1dQt60wH8ZDTS1wbTFrj652vo6wDejrnocRR8QnFDVHLQIMpKkBpen+l
R7OXGg9TDgEGtY/ehoYdUc0ejFVIJN0pDvlPXG7cDDWDL2yG7iTI8T0E+szoKZpGyQuPMBNvOpLb
YeioQAr1tXW24XfsoTISsNZg6kh3VeMEUbw735niYPxs1Po5myS49EPvaDkaxaJgwAvZUO319odh
yqijMhwuyWtsHOxaRbMImDbTevarE7zKZY99mcqy7ppV/07s/7QJCqCnbSpsJQ8TG1hO/JSMR4hx
6hk0C3tvGeGclz0uzp9J/VYanSR3CAQjcDX579ih3PYUeFJMZi45gJMW2pvpnzZ0op09qW6HDUmd
Kfu8ehyG2XUGuLLgyFkN4Y4McFTU4akwWA+TUd/NuSp78j4fUlDTPf2sorOMdmAY4y596oZLat93
ZXyRsmfT/JE1pmSaiKcndMM0GM3BfZbLOro2VzDzxZrXMBXCid5Qonxdb+EQdZyKnzPIV04syQjC
4LJQwWZpuMHBUeO0gVMWEpI0SNq4uXStOGi711b/XZuSM6/46nmDs37HZrIo/ZymbYimWfWxKo55
Asmqd9Yc8uF+1vYawVr7q+mfanY/G6F/fqIKB3GDzeUFw65JZ65rul4fmAkuOmx28Kjf27s+8tV+
/I9dyuUFmDxpqdYBLsp/18mNUXk1vKCppFHC1XbTKC4rtE5qskoHypAtR0r7X1pPJLv187GBl9zT
MWNq6lRFAoikRgkb8pqCS17ljtW78+MjXB2gXQDNahWeHoSLQdsZSJfmEd4+pvJaMfRrM1efzcZ6
OA8j3i1vcLgY7OIq60MdOUYfX/A6qOlBCrctDUKEUaA2vgJ7pdCNe1Uyq8Wxv8Hl4o/MStv2C3Ab
sNSaob4IF93F4dEPCzgRZlCJdX62RfxepZBiqlE20bdXlgW+9fn2C4dz8xlcXOrhUuhjt+Yy1l9U
RnXZgieXTyjkURYJlHBLs4HigjN3aDXi9AWvgvwXReA0KQ531a4dXyDXePhPzeIV17M2Cwt9PVNG
zS6KEw9YzuyphmTrKUwi8MgyYVmM8j+bG0TDmMzUGhGk9bw32t8gP1Vl7ieqT7unRm0ls1u4EmzQ
uLFyeivrrAljpY4/SPNkDpfEeR7DGDTfy6LazV0vmYMyQG7EsjZUjLJcm1ekbgRvKOVaa4jblDe5
HlAz0GXXQcL89dlCvkqHxjHIxgRlEnhScGfcNCxp9+18ZIjZNxsMblMRtmBQFRMapTL13klGFA2y
cnDLnED6gU039Zjeql373ugjSODG8tSGy1FZn7Sa5DZptNhrGpYGJdNDrxjw2gWX7txNnVCRLBni
DPhvcPHFQSEUW2lc40NTdblQ8IrBKuMmqmGpdL5HZDjcBgOqLmmVWggr3Cke9LAMaqt1YQghgRHP
FWu9JcXzK+QTuYXDNErw1tAcy3wazMVtc7/voHkBqbXpXjWlLubCXSsUAKD5ACUAaEae4kWjNYWZ
gVhimces2S37qxyPvFP8bYKQXHFwQEJWUC5SyErvhEG8AV7/vtnVRImjsHItNZuteq9M436UlcAI
k/YGgVsbWZxTLOzoyglidcWyq8zQz6xDacg0Z4Qp+6PIFB1o49B72hQrTZ2pHBEaRfxA6yABo0LF
HskIkkG2EAmjcAPF9Vo4kUEtihWqvkdphmu2qptHqSSjyVC4nsujGBoB65lTSa4cvPwnoHMWsmIv
YdoEexlKpVCB/4voG48gg6FsB4wKDVfnydWceiVkm/X21mFBmkEnVZesQwJZIgNSpKhnWy1OoLbL
Ta6KDVmeWYDsCje7pg/znfmtvSF34Q6Ct9+hnoMtxjH6gy3G+dwhmtQbXH6dJU1WpNrHlchytCEY
DWZsekeiy17z5/T+PJawWnILxmVuCHllA7Zlaw2n48LCPoIdENQLXfMuv8j31aWzuDDqZU/1LvIz
+BeHEFY5/wmi+bD9AnI6H/CkqSemgfBZpl2fXs4z7ki+2Y1vaj/PAwmfsbZI3MyDUGNBxghIJL1E
Su7n3tfVS0pBHdEPjbmrIeNSyy4v/nZoxbq4ReUmoW0PERkU9HDrltcLNp2PaupOkYur+Pilewof
Lru1oj3xf4ZBJHtr1WXBxE1OsmSJOkDlCm6J8S78Zt6lL61vBQkkKud9hAG9T33bN7zmSB9qX/mB
kuHjHuqgiO7Kaw9YxKEYDj3Vg/7a7NR75TKR7dpFqd1CBSekfeCObvCSu8yclyzNUQxoTTdhMnmz
dNkSJSgLLltr/QPV4Lx0GmFNkXdMnbF4FKFLZ5DY8n0orUQQHj62KNw4N6iERu0xUFDoqkJk3WLX
8Ho14l96j5d9puwcLajVp0Xdj86Ozmogie51nvA3Slt8bqRZqHRqbgGf6eCAttFeBQGMsrI6kFQF
FTu7iIdub1SZV+GUqaTjEUyjrzxvbT9iXWU367SBl07wI/ERWnk/KhByBksxL2QPj8ID5haGPyN0
uaLnGaIaR/LG3rXt1TI+m4qJ8ubvbfqklgdaH+vl4XwXi7YIW1TurKBUE2jla5WsUSsX2WJdjuyP
orGXdlZ+nUeSRSy39DSDWhaFjfZZ8x3VnubhsQv//CcI/liQ9qwvrAiNIdnikYR4ob7sFlb452Fk
Q8XrNS62E9N+XDvN2Ck4kWO709vHhtwONBi1X6l2WWq+aubH87iSHuQ3+lE8DZoaAzai3xu8mw3a
PSUv5zHEufXfvMLvhqmdtlVeYZSSEZzVocZ1h/LdtsfLhpK31H5s7eRwHlGcKz8RuRwzO1nDjBCI
TX0dqthoQyhEttMSYoDcCD1GSKD/xUgqWrtFFe8aGH18Uzojrkcco+zfz7dE2Hfah5sQeF6U7zsV
DKCRrVIapDb9WXFn9Tpks08U3a/N2wivdf8Nj+u5PFrmLF1L7LP6oTFuw2yXzVep/ZqH95PZSHZw
wuDbNI5LxZaapJm6qiHMwwL+/bHJWjfOJJw8YTbagHCpNouGEU/eAAnHOkDVt6cmDs7f9i2IHpKw
kw0Wl27NqEhJpgKqBMvfAWUl6Ja3eXrUyaXSSd6WhH1HVp03CxIrf13NW107VyzEdgmG9nQeLzSo
h9QyfXLxtneDwoVDYZBKAY0SHNvr+LY5LAe8Xh3z6woyHamLh1t4lPn6sfCU63yn5i5sRgMiGT+B
ERA2hptv4KKk6w3FaDJMgeH9Vse++xmcvl/fvxEKUZvaHzy6t2BNP7/Ajt7TLxYKxT9D8g1C+uH2
G7ggwt3olLcR+qGHnpWfjx59mC7bPfQE3+r3+F4PsgrSV7UWnJ+N4k3xpu1cRLGCzGZbAxeSmbYC
G+/psjuQX+EvaKbgbUndEbd+wyvpLUTNdSv4gorwad+vEb/Zp4SGkWVOAnz6eO3k2IiHVyP41CmQ
Z9d+6C/DB3ITLm70dr7hwkm7aTe3sKdmW1FztU5MIZeGWxpYmyhBK3sEkqB8HIQ2rbMylD2Aw42F
qXlLw0vKvCwd3KWWnJDXj/1rx/nZmI+lfwNDaBtCFW/txCj3WGz91nGScbTYVfU/S6zicKXi3lZG
mRUmow3qug/eoMLFsImHGah99UsJDZ9lhxB+o7P9zcS9YdLuzo+YUGhpM0U+9v0bvKjKHaVf709n
r/YsC6dj6zt+oE7WuqEtfBNf1bfOUx+Uq2LfPRmpx+6Vq3l//iskWfFDj3HzER1k8pCxEDe1hrky
arvS8GDF9JV1a9O1XEYqIXw9xGvc1E3hhmbtUdh1ZLItoWwAuZzDmmKlKQBFTd9bLWh7v47faRbM
We2mUgNy0ZXldvi4TEOVqcmtNcsqQ+vOFoqZ71TLT4be71s/xsUbrXZW94wSUEmOkw0Zl2JIX6vw
hkAzu36PC4eJ/QaVWjJgsq7k0gmo6SVscIHhEHdcvo/5MV/2Nrh+MKDcLabkpkYy33kyGp2bpB/W
gcvtQOmDBM5PBaZgelzI4M3O5aRIol62TH/8fRP2lY2YTxoMHjuCvk0uYHFbXXWXTsDc5LrdpW6r
ew/z7onth4vRpbBtPj/thHvhzwnxkRs2+Kg+CPGWiRYrWRdEloWrQEl6WcPv7xxKiQPxfggP8sI8
Q69Q3SDYWtnlcx8fLeeyq59jFli6pCkyIG7HQyelLvNVc6mad3UMOaQLlG6y0e+/RKOBIMO/TeKy
iDmMeTyhWthTy3cUm2NnyvDWWsoqeMVjY1t4IYQuMQrPTteBOdVVjZmr1hAorrmdgYx0PD/64tn1
icDN4FmNyWKbiL5FS905qbG6lF5oGVdDqbgson47WpIl9eP2/+94+MTkZrS9PtfVq3pdUtQvGbFw
xGMFfD4dlh+stjJ0tzYUfXGZbZD3pDdyVInVzWWeo9jcLRJFfyP90r73EwqqGsOertRxqn4YXcwe
UF1pQMwK8kMumADJIV9aMFcrlJLVfWf/Aa0wfO5ndX6DdyXstuoJ0q6Zrjje3IGPkJlRdIg6K9zl
HdWxa6uc7NoaouHamufoiFo4iGJ23XXbJXQ1uzEmv3b05H2wZ7hMZQ49LFZr/I7VOoX3Rpbjbkih
QapPj2pl5fuspo/6pDgHoyTQc1SSu9JJFMmAii8jEDD/FzO8vMwcLhaoAehdCF4oIPtPi5unPZa5
7zWsEZWrpXzC25kzyAS0xWvBJy53y17MsUZAIltvIBdooihuyEwv+9ry/YnC7YwUixWQWMKMqCFz
RnsvHHZx+Pv8nBB3oQ71NhV2CauCzum0i2rHyIoZIH36GC17dXxa6D7Dpg/1GXmyU9q3ZmW0fWWh
26ByewZjdXJuJqCG7c+kfk60FHJ4l8pw1LPHjMquQITDtUHjUguzEgrNa6Apymuivxuotlqs4D92
JJ9dpjKNQgcgaXUf9rfEuZnU0u3Lizn2W9zMF6U34s2lkj2BCxcC3Vk1DSEHApmx0wGsYoexpYNE
ltWE+2WavDyJb/oxumms+afV5l9Z4DZw3MhBotFqegItm0h7NWp3VhLX0l0ju5qkPSpisqP8+N+W
ccNmNqNjKwpa5qTkaCqpG9uHynlVsCfXrMssRk2wEWDinR9I0a4IF1irASrkotUPU7jNHqGGgKBS
rJp385S7Tct2c5F5Y9lDF6jYx1F6mPMWhebqy3lY0TDaqyc3CIUQdeIpjAX8jGB1B/v4sMUCa90P
NM2QlFsc+JxrFY+k5+FEU2ILx20fwtiiijoBLlPvR9YGrf2UdrI0KVpwtyBcaFqN7SzlAJCo/A07
iyTzBwaJBagrlJckNCU7Im3Nh/xai1IfPO6a2uoswMElbBmryYHeiJnFLgt/jrYL/rKvh5Ai+tZj
zWvhLoaiYWfu3FB7+0KHQlx7RYdOAH8ByhSjSu0SxeQW+YU86yXLSyc7oAv7c4PBDVqdU73JVs2M
LCYoldmPEUrpUuzaX0n/y5DJSQlDxIa8JDgNhgmK62lisfWsjOiImV7ouMSJITH0NtFScgYR7fpw
Mf0PCL+CZyPkd5VVRrAu2+e4oLsCjPOvjMwnBLdYm9WiFL2CdrRVEsS4narnzjOHX+dRhPPXUYkG
RzmIIvLB5+idkyQpxmbQnrvMI2aKEMBbLESkrYFJQl0YCBswLgnjXmYhZQYwZ3gMzTvNRhU8fUPR
qk+tY9x9oWAPWdgByxyWITDIOQ2EsC8qK9RW4wBS7SOrcdOJBkUmmUDrN/Ozd4uyzu5N3oVMKi1p
iwlUOjchqAmmtc/IXcokMKL0voXhHo/7cVpmY1W3iJbiwDpj3w6gWer2rsqI20PDuZhuVU2mkCaa
S1tUbuY6WRg5Y7+iklen/0O6C+J8Ox+Asv7jsx9cXlqiAaLvJlyfOXjnqWzyOhXQeNIezmMJm7OW
1xr2ql+gcitzYbG8GwzoSYyIBFWzL0aDvjbQ1T0PI2wSnjo+0g90DjmYqivTWesBQ3F0A5HLuesr
448elXuwb/fnsQTzFzqmZI1x7AXhE30afk2aGDUoxahfsw+3BI5L43CjJzLxunWcuSA/QeEmbjEb
JbQQWpS+NIdq6dxGtkQIwhsAsD9TIRhO4LBz2ozZnJM5CwFAs9bPUce4aAZkTL8tDXwZQ+U9bnO3
tUPJI48gH0HjljgghkHQSeWFsZwwNvWo6VBeZiGDq6E7mca9VcVuWlx1VxWV0ZwEgXGCt37PJlfM
EWgh4EeAojbsoDqQtuWB5celzSTt+riH/Wu8Ng3j1sAiNk3WxgDSUH1hHCnxOnOftUHmPFvjjtQF
ansOU7qnS+92vY0NqYwRLphq26bycifYpNGxIviCeb5mIFMR+5AVh/OxL2JSnYBwGT5fa4uXdfwy
ZQ7CCTSX1HGTqb1qnRzn2hTcqtiNtfGxxPZLMsn/H3DU+EJSjVCQ308HE8SLZR5Jj+oCHKYpyi0V
e8eSl8J4bJXSDa0jvKRc2E+eb7NwooCw+Q8ql1uUipFRtQbU1fQ7LfIL4mGjulPrfVS6VY7nZJmm
vnggPwG5mEWFXZErC5rZtNeoa3Emr54kmylhV4JzBWFME762f3GvZsMKq6gaEa5q0t1MTjz5aj3D
3F7T4abmoKIVuvs9iqHwMkaNxYTuVynTRhC1U1st6ClEMU1sh06HMze7WcnGBWUF2GqHEUHp4k1c
/jw/eqJsvQXhYkZhoIctw7wyYSNvyr4zsldh2GV5YyNZF0QFdtoWiguUToVoW8jQHnMKwO+fqvuE
vsTV49TtHdSHj1XAsuuYvenqfukPI/NAIE0Sn8iE3EQ5b/sdXPx0ia3a8ENEzoNaSKU/F+rs484B
rPpJMjWEIwhXjdULGnxZ/iiT4dkIpHqCFusUQu+7mSheVe7Oj6CIjgtWyicKtyWKnSpmBgNKSnNf
a/1pfrPVi0G9jOt9SC8HC1ZM5CrJrjXLm/pXmv0Jl7dWRudce41P8Nuv4KJ1rlR17HrUC+tJYIFL
OJZeX1O3iy3IKePespPcLgj7Fv6+UB2A2wvKa05nh2lbIVMs4C2LU/mspXjfschP2lHZ7aEu2mvA
a5auXrOryy0HxdI6zqoYHUxhJFkHk09dvJh5GSyhMxePPHAXH+Fl36cu+9Mc5l1ylb78hrf6LblJ
fG2PxeyFwfVePcjEXcV98O+H8YRo3OvU/TTiw2r7MQtjV1+OmS45s4gSBGpB4aCsWutpjBvXRR9n
xgodteHNc60iR6QQy7igS6ARWW2IqJ+3UFwuSmZYWS46mtO1gYp3iwxqAefnigyBS0F53bExW4BQ
whOl1Wo3k70mCVeObSO47JJOU54YAyCS9AhBjNgIxvxnrB5SmE4rF2F7pcnUnERRAH+CD9Nn08at
zelMgN18PqfaGgXGTrWDGsUGMoiPF0x+dhMIEawGBdgS8wWSoRHj5JAiCmDketHu2r3j+O17sn+Z
/X4HJ2A/9EJIcLi55YIbHcio8KKUvYXnIkMpc8rmtYkJpEZV5GnsjC3jIlkk674QB3t92D5oto54
P+1K2xxB5krQzHm6TUzfSN/M8paSx/NRKBywDQqXsFWijKuWKxI2VPFM5WBGYJTLyulEtGtsySAd
YcF9iMI077QtI2G9NZS4M3Ts/EZR9w3qLO3nMHruF1en5WXm3OXAN+wdCkUc2UwTwRNYy9i4x8MR
Csq0p/BsNqNYK2fwGFe3ntGfrHsrfqHTOym+KbUbLz7YPTYmhX5LZLpcgmm+Xh/ZYLXjLl+j3Ixo
LZw/4c4JNqiq/LKr2o9aKhPIEmGsoulwxsNZFwe20/b12dB2s2Pivq0aKleb6Q4GOvfnA0WwphKy
3uhh64CbUIdrhzpqZtYMMG6msQ250mCBdkVj/+mToIVJdWLvzsMJov8EjktdZgz5gmT1iVZGyG8p
9rWuTCjlwZ6eTofzUB9LE5dQYGCJzaWpwysZVx+n3RdD2r0JHRDxx4sSBRijB8EWl8L2y+8vyv2Q
otKmDN7A93Ppw+BB5Q/2gpH/nvvZle6proWii/NfJOrrzQfxa6niMGNcDHzQ0oP1/Xu2Yh8pO4bK
yxBdV838hQMxOsAAHQDlpfAF46bnEFFU0BXA01YLcLj2Gj5a/d5+jw9O5r6OuVtabjZ751v54VH5
d79/wnK5hzQDrich9+I95wG0LSII0e5hr+SGR+MuuVoOzm64ZO7kOoHzA0+XufvTOf5sD5C2091o
177dQCyt281eGJz/MNEuFv1hQXoCR1cdvuGnARF1CYSzQ3xY+KTsqqvI794hZWn74VUUaNBeWqvK
vPz4BbWlE1hyChtGTNGWVRE4amFkqQ+u/XK+YSI26wkCN9C6OtKhtoAwvQ++fkA54015k35vnxIv
fKS4A3ajR+N7he0k6Aj+RRxk7p//+AncoOdVRiMWwSkahq0uFLretCvDL5/u8uv31+qa7seX0MNI
K77tUn++lMlXi9hKJ13A7SEdEkV450EXKIfr6Tb/Y3uoQzEP9vH9e7lH0VdYuMoP49F+dPbW/ez+
Ot980cHzBH7Ne5tLrqkBj8hI0Hx6e2t75n540/wJ1NroHoaLFZyZdQ9qjTIhG8EqD7sv1FaBFYLV
iM9wDhyrqnzJoDUdBm21oyTB7TjzJtPHI43aXSvRBSgVaurZIEn+SOJgkj0ECNdg3TLwjkbgO4GH
2NOGz5VVmRaMYLylw+Fa79xMNVwkZdTp7HX9WDq3dutGEGnPi5vFvqlk51/RggJGrYH2Ux2lbNyc
ViY4Wxk98Ed6aad+lB4LJ8J98PP5AZbBcHN4NFGU3aoY3xCFtktdXqEi/F1p4getk/lKiJxOiW4b
tgmFHAssfK5JMXS0NbrGEvTLvc6P9+G9HbDj9M3+pu31w3A5PSjXxZ9H+gu7jh2Wkl0LH+jJa19k
s0qcMTefwjW7SVuoQSjo3Qx+wP6AMzCOpuku92qUUXoTqjndYa/ulgvreL6/RWecdc+jgUgGkSBc
XpzG1TSjgkgzUnRCB8sya9orxPE6GKqOU466jmS+xQXrT9SvBqSVaduI9l24GjcQVziJ//WUASUk
va5nTCsSodLn9xA+nG+caNqaMEeE8pSp4jDF77lm6kBjA71K4nme3KgqrWg3aRGDe1ke1cF5tPW/
8cvxFo3bcqVR3c71BDTWdccCpbZdqwezPXhZAk2K+PU8mrDv0DSwAlUoiPCvTa0FG69+LDuknAQU
tvZqUpnkBCW66IdHNCRjwYD6uEE9jY0oLWe4hVadV5azCwcqd4HtqdPYQRaWl0NRXIQjLCqM5GA1
hru0vVdq8LttdI9QenG+uUSUGMCBhPQ+UhAEB7mllwx5pA9900FLxA6qqfMMJ7zMZ7afwumgMbIr
CrazxketNL1c1fesn48QCndrG64ANL2CZZ8Xww+yh0JTH/5Ii58ZHrVoX0EVl13PiT1C1IHhgdWS
bNOEMwzqFdgf69TACsLNsMwgsRKp+HKt/m6NV5rjku61ghVmfEcrdyouTVVqsL3mCz4Wt5hrb26W
STOkjaq2wIzazE3wOl3oiheNQa4rO7W8nZxrjTHX6cGo2fVfuD4kW3Bu2sUsJFM6A7wflaeuTS9M
+1urdUGKssgprF1jfjsfHMJdwRaRn3qFTdupW5sLVy8bd0Fx8Zrh4tI0fDMy3bH2dXiYQN5Th35W
27lM3cPCpWC/x/nScn5LvmYNxXOdz52H8H7CInXC18AJ1Hemqw9mKfXJFCxhFljhXV18V5UcYk0v
Nfut2I8SfAFFjFi45DOR0A082nJThWZaU8ekR/+Tbw12Q0b8jFM6IUcKp2xr52Tgx8jecEVHri0m
ty01Ek2rJmPovJY9xsPOTi5mBZYu+g6+kW4ZSTKTINU6toWjNB7oNLyucVOKWmpcWCroaHnL3E5x
HuvGhrcnfFGTH0Mle/Bcx4sbzxM0bjI1odaYUbJS7ooIQXOdQ2w9tPzSfMjG1s3aa0OXrMpiRNxx
w8hsZaFy7QNVyyiyFntLK2Fw88KVnPGSouS+z/XHsf+D0kEItcn4C6J07+DIhmM8eC2g+XFxkxrp
0JkUnCDYUrb0hkB4nZDCNZpAHY+EBcrCPEMBb/Mn7UtYQBxr/XA+dAWL2skXcFEUz6OuRA56WrfK
70VbVUenI41kKREGz6aZXOcayahE5UrhSoboGEWJZ9L7xkw8vCTtOuMLpF40Cc9+KDPGwmXwySDt
rHxaMJROogYWWTw7edGS5FtX2rs5RdRqlSR41u//K1w/ESkntIdtm5YO/coeA7ewIuwQtpGXSf1A
xGMF/g7qm3E0+sjJmyVGMQ17LFMQCxUcydxKWX6oMq80QVJB331CcGk9JHo1kpUHp6bFARej0Bre
rbSDIvInaLMR5fv58BNGhkPg8ONAZgqp83TV1KcEBLLVaU4p3EHRd2142yR7m3l6MfvnocSTbYPF
hfpQODCBGoFlLaV6N3fVtZOY9/3i7KsBTE2dKI/ESKCnhRtld2rZfAeLdD2oaXzRszy97ew8f5J8
09q+vyJn803czHCGahycBN8U5ukzXEB/5Gp1w1j2Ho7POR4AM0gxj0q4p1nqLgak3cLonZiwoz7/
HYKtnmNvPoPLt2VJ+9ReKasweBsceqHBWC6cni2Zd7oYh4KaA2cey+bLkpa2KPFOBZwk8mx1b0XZ
sUTdlZQdLtqeoEGfQNxYG3SYEr1Hvw72uxr3e3PucCUaWk9RXBx09mo6sGqEmoo+d37evrRkuOup
8wLPKVcrspt0RompIxOPEE6uzUdxg13iAX9SY3yUSl1iXRnYJ7b2PrdQd4BKlWmWDKowK23guEFV
FKVXGoLO7mfcfXf+NPgl+DRfiRyM5uoNBgtQbuc5qrD/nFLQ/erKgwvSDprhLgX5KtMka4i48z6B
uMxUpmY4zCm887Lil0GXOyu5hwAsLfx+ftfDUZLRxYH6icatIc0YtwmoppgQuo6Tq6s67V7RmhtH
lWSl9R/9nQD+BeKXjjKHBB/NQaGNk9cWt+ZM9fMuh+b1Sx37lp1dQpTu/IiJivOxNGK/amPrAcMx
bsiyEMzFDyLykk+HCUZfGugMBTSZmVHeZBCKVMxqZ9Nfff+HFr8JymdxEoS5q+ObfS75GFGMbr+F
G9WFkjorcqw37ZgWbgP+gD/WeuwbSZwdzrdbNKRbKG5IK1oyOzUAlY3RkQ0a5N76I0zdIRAmE++X
tIqvaJ37aiITSos8qinXZY0bf50cTEvyviVc0DYt4stYETWstELAhArb94nxopRgfNMuUCJIf3XE
yzQw2UZzv5oVzUMaWAneDQ3DTUaZh51odiKrw6sPChv/I+27luOGlW2/iFWMIPjKNDPSjEY5vbBk
2QZzzl9/Fl33blMQz6C2T/nNqppmA41Go8NaSJVyiT0qD51UGTDjhg1OCmJH0ppOYxnHof0RKePD
ANpJgedZzJQ/OQBWRGcFRSbtG7HKgCilDheqVW3SnqwaFAJNEacQmldupamTy5iIyGt7X/+KVL9G
K0EZYLZqod81aWU6TJqpV0cDuFB7Q1TgWhbsm3YKQX3LxEGV+ZsyUwYpMjUsKLChThH7aQHzV5W7
nQyOqTj5bRoxokBQIqrdoZB7gfdbbsdvwpH2JQRNz0vy+aueVIk1baggvJxiP4qN+6SfBQn+zaVc
ieAOvhqPsVzMcLAdSXy09e/lNHWLUDQtv5UKAp7oX1W4U6/l2KV0ceRxetTCpyEM0RR816huUl2R
EKgK8quEqbh/cDUacvYqONiWZ8jX9csrK7OaBpci6fDWyQI/j7udCZ45iYaCBqNNr7YSxZlkZxCM
yeoQFVLijYgh4mlA1dk6g7L79rJWm2ccNRkN9zxa1PkRzQS8sai7Yiml1EG0ipn1HNgHiKnq7IdB
2T+t4V9pXPRSs6TR0yWwCJQToShhxgcrjOxElObcdCMrrThbByWibKYTtJpYthtD4KeUvy25uRrD
lx6UuJeXcHu3/irFWX0RFpWaLtNZUguEVuuUmD/aYDg3IrPfiiqslVKc1at51CYqaGqcfoost2JB
gmJ0e9eawytTh5tuGiKHYf7kOiWxLtq5TeHo7UDpzNKXadCv1t+jFUlWMgg3AOUgle44fkrNwcoi
u2ge0vK3ECl2c1X/CuSZ70umYeCugsBC2Q3VR9e6VvKSyaJZxS04astayeGONaqwVSA3AGVrXRwB
5kX7wO3QimvrtrH7kE6T25xnL3PZg3Qk3mXL2fSXK9ncOe+tPp7MYpENxncjjX1TtQ6ZJrpUt4PD
lRzuQT4bIKTMO8hJPnSPXKmeTj3jvvQmP7+vAC2Ky24HcFNBFLxVjfuytNx7jQ14zNFyEftceGno
SvvA00/Ds/4r2+X7KQVflFP/BhWXIXBqm+v6hylTRxvwt0YrDJtFRRBAMFVPloKBzMqdzFqk3rI7
3y7UlRRu9yS1jTRlsZy43hnN2QBzT4Ym8blxwVtQssJj067C2wwXktU/XraczdOxks3taJ6ZfVRK
kM1a/XpKIUSujgBA2dUR2V8WtelLV6K4XQSkBPDJGUTl0rCTgBmjTjHI09CwQFJ0HBpPl8WJ9m75
+yofNpZB2aU5xCnWW6ncFUvftMiZiVZv+ftKhpEiaYQkKVavjnA13GXtnplX9B/Ga9CghsKfrKGf
CyWvr2KaVmtDmsi4hfLrVHLr8jMUgrJtFCkwaGKgHoaGRvzjZFRtX2ZURVRntC8K7a6GoazdYX6b
peaEQXSvn8vXXHlM8uLh8j5tBg4rwdytFzU5fnMJHCIk+KzKKWY4kjawB/RFkRhEw8T4h2rFWlXu
CsoMGk2ELqGKjMHXUTV9YDKOQX+nVEuvmCzAu1vs+tvx/qsgfwGFuRyG/RKrxC1GFDr20U8YxLq8
iCIZ3OWTg8nAApwxAE+xa3gZBLY8yaKU0aa1rxTh/NSUtobeNRDSdSXArGTDCVTqzaaC8KsQBUNb
DTYwyGXqGl18aHblzm/VVMqkTli2Kt4X8y4qbuPgDT3eOntsNSQgpxfVOHTxbRkeGlExfwtw5Itw
7mAPQ1vk0TIKq6deYlzr6omRFwOwCqOdoqBWHRXDpr3gttkMjYBHreiqrCKy5DSeq9JsighCcyl7
GUNMN8SRO6iqVxq63TQEJImxI2eSf9l2tpVdyeWUHZuQjmSJO2e0+EwRyrSE2QGdvLF4BjaHo0zP
OUjCCvpsJKIMl1A453e6JtVMYAIhdEl69C6civzGND7BJ+VG5lVn7qrAZfU+EKVHNm15pTPndSQ2
MwvQ1PABqtfE9K7qiG0Ela+Yz5dXd/MaWgninI1syEPdhhAUmuFhwmOSSrm/gLtcFiPQ589Ld3UT
xa0Rj6WxiBmtwK6G8SUEYJOE6r7SdYJ3imjP/vx9JSxMdNT1KwiL1d9K6Y2aE7BDgHJ+tQA3Db7c
+WMD9GMR88h2IIiJbgNzwwRArZybK7IMYFAMsXxbDzYDYlIyMkwSSDuqZbZWF3s1nfD/9UGXY0/H
Qkuz+ZBiAC61niftV5l1h8vL/r8sxd8v4nxiWWNccqox/d2Xd0CfGPpzn2LeL7wyALVvajsJtRLS
ehYTBFNbTd6g8vgrmAvcGnDIGDnFUszVW820XUtUexzJmUw6JnBMr5SYrcR3bTZd9XRExU4+GGF2
0OQHLQ2vLCN4rMiPgb7ljerInQozCa96E4WkQQ13baH8atLaYyyxq0KR7b5B7WNBDBkqEXHXZli4
UoQLC1ViJcZkQJG0v+3bA4s/K7QJ6bLLxkmwW9sO9u+acQ62DsreCpa3Z6WCi/OhCcadXN4p7VnH
m0IyUXZ5vGwe24f/r0DOs7JaTok+wDpKPQD8kLVvZAUjmqN3WYzQCnknmmNCtu+Xc5Gdwd5RUYDZ
ZDaT0fx1SBIn6zoXoNCDIqwWLFb2NbYxwE9sAJQLY2zI7XIrWlro5lNlBMBldGyCaBfoVwQWj+dL
F/9IkNYaY6fPj2Pm1l1vo2wpUPz7AkO+sowqol1SNvkCk0R6rUFRGgF4BdicBvktP5Gv9Uh1g4q6
mTE5ZnFby6BczJ25uTeA9J2GZ3n67xEVv34Hd52oGPPvwgrfEbZz6SO5MgB/BGi0el6fgyKObCBS
Tf5l5Td1B9k2cnWygaCB8wDDrCYsMTSEY9ZNqu9Z9ZiIIKuXz/62vWiDpYaOF7bM06L1c4My6IRB
nICUqBGA3sEAhQnVMZQTqq4VHBvMtQhusi210H6qLSziSN/zvUSSasKgdKg1TjcEkLDZ5LPx1+Wl
+x4u4wZZyeDO5Ugshr55HQ+qEFCGMBth/5VIC+5ERlOVBuOyOVno9MjRTzdV+npZieUj+c1ZK8HZ
XIfMgCVJEGHmZ8nsACblEXZsm/86h/x1rbgAZsB+KMsxc8bqpI0/Cww0ZHdUE5Q0tncETQbIsgAa
gHBSsokMbEqxI5062C3zk1aw5dur9R8BPERFEE10khMIKKeHul7q6mHwoPaBwHq/XzFYLdC1AyCN
At2L79liJmiFrGW1gp4BsBLt7nC8cxkYP0nc5S/MkJKfIEtsH+cgBpl7kyaB4BWxqeif6SdF1jB1
xa1kHuuDXOhQVGUhxsQPmWw3ZmJnIqDSTQs3IADkWEgZmFwsNppVNjWA18QA3TvtMdwTANCH3F22
8e/BAZZzJYQLr0hoSlW7CNHTHY1u5+Eh7Z9x6dhd1wh2btMCV6I4d1qwQElnHaJocCQY28y7zLms
zKZtrCQsX7AKm9GFS0qph4RBf82i/QgWwulGKZ8astfj12IQFNG2nLeCiWL4b5yobwgJ7djUIOqz
EFgVj7kGxBKMfNfhz7D81M33KD9cVm5z+VbSeOUwcDgg/EdVa9pX6Q+pFCRtNhcP03wLiirE8Pmp
REvYwHoJ5ta/tOyoyTdJidDaejP11xgo6cPnZX02zXuhaUbGDXB5/GM87+UpozNrnbjXQaSo2E0Z
o11bFDiIxHA3UW1mVjaUEJMaB93CJKAGpyC6UtXNzVkpw91Gc0xUOi3K1H5xA+SKA3s3mN0YGPrz
0mfDyR1ycz3/1B5Md3ilGAeMnfoIxNjLS7rRkoDTbOl0QQFFyMjPIWqVNqN7LsKsQOqqV6MbvZM3
jLjvAzs7JiBw9KxHqRQI3Vb9r0zOg1Cp18PKwuAtIlTSP6r/fTfHV504t1G3UqzEAX4/1I51uSfW
kyWCk9+2kb8qcEcri6xB0ilEEHojGQdGE1uIo7h5a1gUlznRlhwwd2v0NJpBHgMZWbWA4nwg47Tg
tjT//Ry0gYE5uCXAf5HlnvzqA+WkG3HxLZN7PYFLn5P+IQ1oiBkQ2qk/xiQs/vuB9a8SOQOYK41J
LMNAVT689OWVbD1dtuqtlVtrxBnAnChl1qv4faXZl/3vQQOP+7TrM1GKd+sqVPHMgSzgsnzrjpwU
JcZUFRygPLrKENqGuu/lAx0aBH77yyptGdxaFGdwUpiD8KmCuyg1pHHmxNXCl4pG7v9NyvIVq+tQ
6knL4hZSgKiTKb2DsiwBlta/CAG2CllAfNAv81XI3KkWaa1FFRC9gEpDBzhaKBp03jQBjOr9fyFc
JF4zNOOwEEIiTCzNWuQSDKQmiQK68cfL6mxKMjFuhTkvmQDv9Ks6aomsXqzg+Jj6wot5jsd9IHu9
iLhqozEGoSvi1wXoF8Snf5Lzq70ZkylSI+Rlnd7Uncown2NQ0uraXNuYcLfB2OZMGWabA+aTRtT1
vVgX/65Zy+asj06tVgwopTtqPjudUd/OliJ4bWwFE0B+oLgSkUs0eYAjFs5hDntZ2joY7tsu7129
AU5t3FnonCqAT9rWQeKqtAbC29AJCkJbxwtXIAwGoC86HO7XTexNNTDnCKGSCYIcygC5XdJjQNt/
eAhoeEkt83nAQOChcbtUsnSEnIjIAk/FdBnrC7cFKpdV+ZeNclOfv4J4eNxqKoawJBCkyQ0If5U6
aB/yrBxkPObAgik40du2uRLHXSFIRRZTViCMJtFog2nUTmN5T0dEuKkJMpcod1oL3bHjuStn0SNh
K6ZGwgXjI0i4AHyb2zotVwJljCied8g36dZ9WYbAdqyOYaK6uvKzBUzP5bXd8vroPcAEkIznnMzP
jplWN+ptvnh9Y6htuQ0ZyAWjfK9WgJ3tUSWqXv9vAvnTR0mitTUEWmmBpPBvRmQ7LhAkmr1t6OPL
ZWlbZx0TmGBiBe8a4GS4sAPNedWgdXis6iPwUilB3UDEH765gsABQU+aidiTP+vmLMdatlinoo5u
TrzJSOwaY/mA2G8fLmvzJ0riXRdmgFG6Q5wOXEHONGW8EdK0aREMHqx9+6qeNKDf2ePrcJM4wBBT
P+lh8OcbYj/lJ3KebqfzG3pv99beBAQIxnq9y9+ztbrrz+FCn2qY5Tks8TnLJo5BgaLw82UJG/AT
BtpP/2rMHYioyDQVbMqto/nGTXAC5MRt65p78ya76t4kt78qT8QGUw60zI6514pCla0LcS2fM9dW
bSo0lEG+DkzOND3S6CYoJLdAqeKyphvA7YumFJwvKEcv+/vVa8cpWjmbAROVOKavEm7AZMpdMgIp
iwS7NMMbvmtB44epMgyRoifElYtO1Dq66ftMNOUDNRfIfCi4fP2INFDmSm/wgoqT7iowokNGqB3X
nd+pQEJImd1Pt3EIqMLw52X1t3z8WjAX4qAYX+E9B8Ejy+0u2ueYYG3Hw2UhW5tpwrkqBOlflBW4
JZZLq04IQSgtmbs5AHrJjpIfxizwcBudBcudD6gJZOhAAc1DdyTdoOsdEHEchd0SENFiqt6JknTf
K82hT9p9ZEwPpHzD2K4zsxxj4sqVmoeCiZVNXS1EpeiWBYYXn/CUJFWV0HwM/I42ddCdGxfMzmoP
1IOX13TrxjL/yuHznmMuNxQdNrCYPL7XotirlPJ9DmS3V5ldVj+nSNSutxVcURwCWccYCRqcOZ+u
zxnmJ0agFASRBsYUbc72dYHkYDwGt5pWnMahDx21kAJHVVQRQdOWt0dD/EKKsSQO+QsadBhNXE+A
YdCMH/Fw22e/5sEZG3/87+dIl9ECDRRaJrqANT7NirEFiSUqHA+hL2VziOO3JvpMyrdO/hTBZmyU
9yBLB9aNgeZgPFE4JxsPeTfh+seKIqXc9f6EmtbgK+FZMXyq+FQFc5L6oorylZv5mrVczrmOCZiY
ZGCxObLu/xydO2nf1D59v5eeae1FjVc/C7zM5u4ZwLdY5j3xj3NvZE5RjVkm5WmKwVzjqMu2pnzI
8VMoQl3cOn50JYnzZ6kxFDRaJOH9Y4PIrpQ/hsTRRZjjm75mLYc7DGw0tZEucvIWnbLKvrdTO7/S
7lqk39zqtgoc4/HygRdo9ucKWT3dgiH+f2sYLbP4mJgtXooERFPZ/WU5G1OUsEqkIsDmA4w5lc/m
zY1ZAJl5xNW7I46yVx79wgFVGD0r7+xhduJddQswj8Ge3y4L3rqK1nK5qKZdSOcLOsAqmx+sPwBC
jln+ZRHq8ht8ILeWwZ24Xk61IpEgo/dT1VafwSHujgd6aNzgoXhUBjd3NEDlGS77SJ1rzB84/5Lu
WX8Bd/bS2JQ0KcXqzqp6m8yyD8Arh6ChY6a3fVUfBAqLFpW7eifDbCcyQmHzgewKT/mUQFcN2lF2
g7GKaXAVN3WjHfJNnT1Ptv7KdvMVhmc/w2fqixJD/8vqLwE7IDYxqc+tfhuZjMwhnLi8M/xiF+wO
mUMU2/SVm8ppAOrm6W5z1H4pB8w657t4R57IP7zRAUT1n0/gln+cAxBPGrg2u/gK3a8qOVARaPfm
QQWPEty6rIOGkXN2WaMrlVwsWpY/u/q3pfegy3kg/e/LW7vpU1diOE+XjFWJnm6IQXN30/8AdERQ
nAp1BPu5MDzdlgVUUAvz20AF4qwomZNxDgPIYqAbSDtUOgkabT5aZjhkQNMAGRwkKvCuTH61JHLN
qT9ZRuPOtX6SYupL6e3IEoE/3IyZYUn/+ahlH1YOUW+yIOjlCpcKSJ078CJImWNNhwlk2+R1rvZU
vtFEebrFPL75D0BBaejlxGLwzatybU2FpuLmzKh8l2TkAef5HwI7jOj+RwSnlhYm0jhVCArUXPPq
2BmUnZxgooYdJukqzEX+aNNBrMRx1tp0ViuFC4KRhozL0GOeO0UiEORq/2CtKzGctQ6kVMYuwMKR
RNmzxi9i2UV2xJFGtxQNMm6qhCQOvAwiTesPnufKMBji0LgvYRhKAyjUith66/0LQRxYDpCZByiY
riIu5haO5HXaIipF7U35HWpug0ycpvtR4EjAzc1iJyRAddlfXsUt87OUpZyDeTzlW5+kOY+kogY2
q8yAwVhrN+lQCxzklvdai+BuYakCuG4VQS0pQso0PKexnQPaSSufLquy5VLWcri7IKqA1wWGOQRQ
aGKgzTlvvHnM7bDwWhFTp0gU5/MrtVCSRoeoRM1doAKXtYoxXqduj2n0eVmrzYrsWi3OU9Z5QoAI
jOeDtO8mu1VtemoPumc56rm8Bj2im9qJo3jz7oqew/un2Hliruihtpwl3kmtv4HzIFndDZ3cLpbZ
5V6We8Nc+ENn2YZyLTE0RP68rPPWcVuL4w5CBdCNqaAQB7T1R2lB3gFyKJAhBpGr2jRNAIMiL6Tg
EPBJEmWoZk3qEHPrlT9rx1I/UfYxi6xlc/VWUjhPZVlRmqkd8kFRthtov5ckw46C67HJvJLeMiHm
+PJS+LZbK3ncSyKvMB4Q9NAK2H/0t4lswavmynfaC5hIWW+XzJGeJ1feqzeV3/rBiT38w/Yh7WUu
bUXAGOIsttfAah5O0FdC1SIBTFOkO0RE57fpuFZCOJNkEwmlP4saFJErqy8RcIovq7GZxwPBDTEx
fbq0rnEOZU7ATzIGy4tMOlfFbc7QPo0+1c9I/1n3ZwJ0vPLEpF0iP14WvGn+K7mcdwlUZU7C5cQ3
MwOVCAq4JiIi0ats00pWUrhdkuo+62ckZJ0qv9GLX/p0VLvMBh8SK3NAo6VeQd4v67V52lYSuS0b
i7Ky8nKxi+bKit+i/sSaN0N0V29IAWoo+hLQ6grEe74O0sulPLcqpJSB5MSm5qdDYSf03CuR4Cm0
MeQKEStR3EaxBKRLZo6n0Aj08Aelt+d9dJp30km/rWs7OzBnurbeFEG1bsOdLIQrmPNDbX/BJvsa
pZaN1GlsQFISyFMUZSQwZM9daOvKwsjrgaH38q5tWOMXcZySrTak5pBAXKkeM+leifeKdH9ZhCJS
ibNFdLsNtFryrLVxP2DSpnaz/tSlLpBKkRv0lP53q/s1vZbpXd1fG/ltE50b5nZwbKFgdbeelNAX
42Qoh2K4kU8tK41sSPOAwnnpshvtDHqph+JDd+6jY39s9+F952cgyN4nxxzVmavwqRExa20EF18+
gDsmeQAyLyPBB4yBH4x+Gbqh9dZbN2UoqlQIdeUu2rqSozQyIEpjLobngCfFbP1n6P9Kjp+xH78U
ihsd2O1g58fOjh7L3YcoOSpSlrsbKS3QHmph57vMHXRXZ41dZ17E3rX4+bKRiSRxt2JqFlObE+iq
T04fXFfp1ZTeN9NDEIkujuVEcPfvegP5MU40Emh6XENSrYLk/r1NBAH1VpZXAZuzjqeCQRG7c6o0
eqkG+sKSAIIUIzhjmmFM/Urz5/x6Gl0ohx4TZ9YNwYWobxxTYKjjUADJV0E7L1e0DFnTlCmqzECc
1twa/g303Ci9xC2AcQcvpYEdJw6zyD4rr1l/ksJroEJNxjXRbgbjlQx3UR7Z6gSEarZLAjcueg91
90G+TmZ/KFxzxstHsyf9ENPguguAXExHr0fzIeraTjM+98B1adsPtVuqaI4J9qAyuZ7qs9nK/hii
Do3WBTAJizzghuWowE5XgGyHUEDlbxQkZIpCmg3EAfCADOw7ANxIHAvlO0M04b+1wmtRnLMtBnC5
puoiKjqC+qYJHW2I7QicAMwlpcCzbwrD9ChRMEOqYkTs60XC5gF4hBqEpb1lA3zSlwH82iqv0nAs
upu4bP3LJ3DjZl4E/Uce59i6ZsojvEHxapKeZRPIvuoja4g/d95lOSK9OK8GLk2tbMiil4F+UYAC
UvWzMHbaHO5Kkx6oEEJqQ6CmYOweEEt4tnxDn5TUkAaA4+4cBYCrrDxE8/sEaoG8OkeKJ2Ih31hF
dKdRiqKVAaRO/vrPcrOaLWYB1N4InKl8moIZmQF/yAXWsXHvf5HDmWKpaKHeyGbn5NZ5TE6p8hiJ
KAM2HOUXEZwBarNmRVqFdWsD3VG1wSH/MHqgIQYE/BQypygWc6agzhpheYjF0sPupc1nty/D+zwW
xAybeqykLPaxSg/1CpVIJENKAv+mtSCNEY1XbW7GSgLn8WMptNRyhoQq+1VWngZcSQVp0svnRiCE
J9/RjUJjOCCdM6LxpTUOA9XheQXd+YK14hmpaFb1pl5AE7kzzmGvuuAAcC/rsVVvWu+6pn7dj7rG
yDEqeh1QMOZTRI7GlDgDACXbSXPLKD8urWZ5OOAxLtuYGUGhO3cwRe+GPUAnB3kXDA9tIqoTLFvE
RQVfPooL2/M+zltLwupm3RMtHqrphrHrtLlGVUpJvL67u7wIm27ir8X8oVNc2WQcyH0eq4tNRsOu
j0BuFL2AVjRIBENfov3kznDXW7QpreUMJ/FtV1fXWf54WRORBO7aKCpm0VGGBAzDBPlObRWB3W/l
/b9sDeclSJTO4CrDWqWG/EjjOLbpPFC7s6bbsZc8K6H+GBV229xbGHO+rJ1QOOc8QjYrBh0CHAj5
MQtqdAI7VXfO5lsws42x5QzSdS6pAqmbxoisF65+1By+VR2amhKmS2HvZPBYQe5FOsa50fQ8Yjjw
g9zL/zBTp4G3E8DvaDBVv7Ej0lFvSvD39phA7X9ndfE4IhfWKbkroxlTsKDqxkFby+IWdGipmlVJ
1DvKscE0MbOTY/lhnoKHJ/W+/iwEs1MbSANo8VqpxrlmGgBeTskhrv+Ub6Jn8yG5mX5Vll1em5Oj
ea5xeDbumMjFyZeVNJa/r453aaop+FEgFa9Tb/jdZ7Zx0g9haoeAWBEI23IlKw2/gXIqZSHnI2Sh
0OnmceXMaGmL76m+u7xzW/fPWs6ysSudQiNOkzaGnEyzDiTVr0PAyw2TKEEkEsM54k4Jay1rFzGG
7NDhKkZ2TZS13+rmWFuFsTi1lS4YITWnbhEi7VGM2NWv8WN+VNz8unjVH2JiRwI3vHnnrReP88OY
pJL7ZNmkJn9mH6D7fW/dxpa8CB2VrWFLv8pr9bFHV/5d+vx/2zbOP8NvpnVUQ7KmfQ70WdUau5Kf
LssQqse56H5KFElebIOcNHQ3vSt2ex1dLbDNA1QqXuer8TZxwcqi7qjouS1wKAbnUHBrk3CsIBt1
8SqzlbOOQrxNFnYM701GW4EpiJE22qmWvjRQ8GGgEASo/GR7MGGSq2wVNDuXEd725yy9SmJwh7lq
1rhR/DBVpzzYd92umlypuokTwUncyDAsHwDYRUwdoDDN91XMI0Bv0hzd1hZ6yZM+dbMS3NnosQLl
cgDG1MMUEnCieJkIcVIxl9X8Gid9Fc2dnIIytFuZmItOyDUzUZPMAJO7T4YDuLMl65wVx7p6LbRd
bT5bht1jfkYqPE3+pSgfBG8Uw5bH5A7tobbFZE8DPuZwolWwn/vEMctHZElAPpAVtWuhgbIpe7ut
34G/4LTtmc2gzCj3mhqiQHno9cYHBcvUHJs5QaHmnc6SJ7U60AZ8Rd3Hs1dmB6O6KqTcq4ZDLu2C
+EDy2W6zw0yBFL+r+4dkPAUacPpym8XMzfKfLLpmQLAkiCqywrXm2zQ+5yrGgHywv5flfszPMfgV
J19uEa/mzwC9k4N9bO6p9VyUd4B3A6XBdTrdAb7GVBKX1nuzeqCtnyWaXfZHg1zF7I4UR6l/Cs0X
CwX/+ZjU1wVI76rkYBb3WbLLm49geETdJLcezH5fENucduCsznF+5B5gatFnowOg4jzMPmZQvAiQ
JNmr3LwVZgSY6wAUC15CTiEo7JSnPH6Qig9tAmFOACwLUJARhuWaUFPTrxrJtaJPtTAcnb3J0w3o
D6QycjoUUtQ+3mfUh/k5cfEUVHvg287t77ZyYusoB2eksfrmiSY/BiD4AEerr5YFuQbndW6NTtL7
TPcauTlIGKpogXtoqOdUG2y5oDuavKJbyM8iD/i5ovv+e+i0jKQu1C66jLIQP+6bGSyojbBbmnEc
5WAear91Oy+y02Njt7It32onQNl6sLAHmWFAVuAIN8QT5KJ0y1JAqwsm9K8XS5UaRVcvbYLxEaOx
zuAkTn6uZTuwXx4ICDvzq08Ujl4arxIovkGhiarDSjJ3MEkxEbPGpfanPQiDQleVPb+AujRD6Orc
m555Kr3mOO3Dg+mWbrwDbS2geVzRTbDhH758BnfRhX1TtGzAZ6gOkMYgOnDJDs548IvXJ2C/25Zr
HhP71fp5eeW/R0Ff1eeuOZATARbCRL0MQFJh9l4CDaws7U4T6bd8P+f/vujH3XRykgE5yUD9KrOz
G93RrkM/gZ6V2+9aL7hu9p0jSiltFLK+6sbdcFmoqVZLsabZMxi4DrlfgeLYQ/7R/WhPN+nOcESQ
AyItuag51YCz86d/17SuNGMXjDeatL+8YVu36GolLZmLkcOpxIhSvRwVwn7Ixn6W80MJ7Ndm+EDF
ybXS8aMdVNtMQsAaU4zXYCRtiPq7ZR7z8qdscOCtF/gbkrdlpWppLSV5BIN3Fkhi/PwQu8lN4P5I
dqM73+NWs1FmsRuf2r0z+Oj2d6+M2H64/CHfjNjS0B2OZlwN0wRofucOzyCFUyqrAcKoqfZVWjkV
nGtjntTp/rKgb/sLQRgMRWsFAaQdBuC+uikrndOSgLAJiTfAlZMcNEOepvqXhXzfYU4KdybVXpvT
sYEUgKoC23tGfGYXMZB+0Xt70Jwc/LIoXmUCTyjSjTuheTlkJqviAfOfd238WBr+IMK0XH7iixPg
FOMOJDKWUiN3UEyKZfmQJlX2okoaiQG0OBUns4vT31IXj4I85pZ1YHTJxLg94LYp/9BLYrTJ9HM6
oBy4kxsMganPQ32taq+CbRPJWQLu1eNo1lVACU9YQAtxnauMPtmxK/UNkIDsSB/y+/LaOCUHw2lE
nZDfn2XLuqrgSEMVx1ggT75KZuZsDVaUgFvigFN3MGX7pbZ7T9thLsNb5pUcgarLdfxtI1cCuY3s
WNVFdQeB5NQeI2SGd5Zj3Jnvgz/uwit6I0xHfEsMcBpyjlUypnwwQwisDH90C6e3VQV09Y7u5yDV
EPi174X7r9L+JLdWO9nladEDLAmDM65yprv+s0jtZvJUZ3mfzTtybhAYhU77AWua9qJ7a/Mg4i0A
yFc0Tn6bApuUosjVORvQWIWW1n4/LFksg4iU3DRXDSyg+jIaqvNFBNJSs7SwrAi2ut+gznCIJx2r
q/JHcGt6NdIhN9kt81sRx+62sYIRCaWLJdTj6R86OneMUMhFYelTv0NjvR+46Q/1cXYMpzp3PwS2
uhy7b7a6krf8fbWZhqSmbRgWg2Oq6GRpQbZpa060w3yiO8h2h9efYGW/9x8s5rOSyAWzZhekJJOg
IX1nk10hT+0DibO3Y5+4ymQ358k1d9IBAyL736NjvpdX0jEWTPgvYes3rYGVrQBwBivN9wDWadnQ
QlucUXrUld+0+3V5WbeVXAngXAA6ywaAkcKXtyNBl3dhV3rsxDK9zzu0p3alhX4XlPJrzL1NOlLQ
ISjTUOQewj0rYwfgA7ZKAtuaq/NQDoeEarYy1A/U6JHqkyLRA+N7mL/syepzOQfSJzSpZHW53ciB
vA8f4DsjfvhQ7u9Lu9nTz8yfBze+0q5GRyHu6Ezuw3/dAfP1EywucNMkfaxTAyuWzYdKfpe6Oxo5
Fn3JMWFzeXM2Nx8JFpBK4lx/42KOe6OK4gb+a0atK5/Lm3GUd5dFfE8QL9oAOQIwbxjENShn5GNu
4nm6eGRgeRsYJ7/pbnzjGjC001trs0fjqgWEvhP5tX9Z8KbbWsnl3mtxUCca+Dtg2JF60Mv5iCo1
0D4nLww/L0vaXsW/GnLBHigljLllkEStlyh61iPv8u8vJ4Q/ouhyQcsLmgcQtHJ9J2ZThoD0qmCS
zNg1SHoEt9Z4P+Q7JU9vMlG7x5Y2a2mcG8xIOYdNCmmT9dIxv2hFPU8iAZxBEDMyRmURQOjDAgXR
7y8v11bwuCBnobpjoFGHh/NQ1Alof309AJLlR2O4RbtrIh/TLBZzLgvajL9Xkih3UIsRY7VmAkmR
JvdOHobIOCfxKWM/QRXjM1VDc2naunlvvQxRjjm4vH2We0wzGLS4CdJGYPHfO3Zx1AByqoNdGH2m
3/BSwGBUaf3/sPdlvXXjarZ/pVDvTGugBl509YOkPXh7ThzHyYvgUaI4aaQk/vq7dpI6J3adk3Q9
XKAbuCggqMTeWyPJj+tbg8b5iBc/81kxglQ0ZObsAiQlACKj94udwL8aYiwFAQjJUAwMmjflJOUh
3La6Yc6rckLex1kbKqhrNmYovt7o/3hc/k/1bK6+vevDf/0n/v5oWrRRKvh8v/7rf122z/q3K3n/
+Dz85/GD//jFN7+3ezYX9+qvv/TqM/jy7wfHDv7+1V82euTjej099+v752GS49fvx2kef/O/+8Pf
nr9+y83aPv/x+6OZ9Hj8toob/fv3H508/fE7AiR+eOGO3//9h8cL+OP3mx58sKf7p9/u9dNvN+bh
vjJ/+fTz/TD+8TuJvXeUwS8z9T1QcECNwZOan7/9yH+H4C6aJJjh0ZLB4/r9N23gpP7H777/Dtth
P4boHdtU7FOx1g3wWjj+yHuHqgvCdEiGMIxgovD7n/fh1eP65+P7DTaPV4brcfjj99cjHh4wkLfH
SITGeATNinnHn/9QWcEpolo65P7k9TxPO2uHcDMvy/jtLXn1kvx4lK8ryT/nSWCSSK9DGioaB+HR
BsZ7M3P1M/dJvAgIhsqmvEFwab1s5GCjPkvnvv6MbGpCspWTLi68tVkgGrEcgl9/XJbLNdJ83To4
RXhobUDLvYmdiYftyqcGeEU88nyovWDBO07RnrbdKjcuTZcHqsrxMEOCKnbVosZbN9A62UJq5kWF
7YIVse3SHz67qO2v+pWC9DDErkyyMlrDa8mnoMsmOaECAiN37bFCEqXyAZHv0UkpAUqdNElnr5rw
KIfqbbtc2LRj8YZ1gpHdEkPYlnclBalDV4iYbLSeZGZcCbEUdJJc5N7M3MuczF2VB01lLgWp+S33
fBRhwRBPt0jSogAQqOZ9BiP49WySSROerENPT4JGuANCrhKXxSqwgPxd1AFQ6KQFkMNBz8yNqO2S
R8KgdrO4msz6VN8oh25BYSIaX9QhVGpZN0f1dUvJLDLhZLkNte4QnbDQEluzUSIIBvolZZHSLYIL
YkXwIKo0hCF3vKRPPwyi7y/nj6/Jm5cRLR204eGcAceFr24sb1ZroZYRFtM9yUM3wGd8cUHGwvqX
KpTXG1G8jMfDgEcN8lXqQzX3Zm5cNXyq2DSQfB00ylaevB+sH2A1giNhCoJezsuyPPUbM6FxGDZn
cPvjv1gPXk/P304BvguwCUlDhv3+m8q7atpyYaoleRLVw7lc+nDPB47NDQWRdOJx8IsBeLxzr8Yf
LhmTDP7EUMSk8uZ4Iw0XgTwBZLeopc0pKKOFHAcA9Drxf1FVvpGFfb22BA0IL8T28GtW5uspBVLd
Eqm/DSiAo+Zk1wV8uCOrhbf/WhPs3cJQR64g8HVFSkc0XJnK855no7jYhrIJzxZoTNJ80cZedhbn
vSsdA4+Xhpbn4zxGRwuJquNFi+GT5mvcpJsFsq/TNhjEda1Zct7E5rtU8G+tc+f8sTeDeRl/uspd
2ud+nPrn387v2+G37aSf7kesLm8/8z9w0TvKiP7jz7XkL2tegSeg+eP9jwvd8RN/rnP+uwCGJSnD
qgV4FWrRH9c5mjBYr8N4CGUXht8/17noXRweFx7opY4Wb0di95/rXPQugCG/x44yp/TorvV31rnw
+Ib/MAJgdgZFDCw5YMsBS/a/ZAL73gxnUO53RTAqb+ua1MsXSQMIJuBQwEF9C5GfnbT1OmRUrhoh
YpUcisgv4wLTH4gY8+ilz0I3B2pX0qHV1F75egl20xDHFtYUgX6BIYwHVYZoF3QrJwy6IunHpuj8
uQJnmqxdXjcVPevTeTprUrt+ak1ggk1NrbqNJz/4qDs17SaDqZ11fDktl9Z0Wd/22IV1oH9vltpd
tP7YfZ8S///b/UNJ58dYbv79632p7l9VgF9//du7HbF32ErAd/NYkKEWS/FufSvhItQx3yu2IH53
jA1F8xNrggdvJmwF/3yT43fHEADQJiBNAIUgCv/Omxy/fpMxgiJkt6fo1KQYHYhMeLNK8jHhjWrS
qPBJGlYws4xCsSUV98KCLat/Zbkj44m1qe3A9F4YNHPTAs+L1ZhUQ1zfh21GlrB9aUmJRd8jbXnR
BAY28nj7EvwJiXyTjZPPxkzD9f0Retd5zcLKtl5RslQABBcKFQ2Y59EHoq299daujnLemga9/z7Q
kMuwoyY29jrveoTo/k47F01Zigg4cBvgJrXAk7Vq4cJh2kDsfb+P5GnjDFoysPxePivF/L4IsC7S
TLCkg+Ci63p/G0UkllBa+GbaBlhBDlGNlWanOqx++QyzRHfow94PIKUZwF1lrVM0c5HE2jIIzsMb
ZoQ9XUZRwwq0Chv8/9KkSc6rlUHCXHWAQdJhcnunjE/hTrp25JCYMhCFmOvwA6R6rYF6Vbgy85P+
F8T2N7tEPFrEIR+5LdgWgEMP3v7rpRPWaNKbmpgWc8lavbcTiTokjig172MAkteNNKwoI6KKMaiT
C2/wxjiPJY9jIG/gouCL9dUPo+Bf1GSvK5UE0nu08pGdARPVY6LeW1KBL9tK1TNDEMkkwotjFV+Y
bk73Tb2Mh6Ar/5658tfjIScTMz7UQ5C1vLUagGmqlYE7Bp8sg9tOY88/l6kZkRlvhkc/QLzkz6/v
dWV0PB4GEZat9GjSgm3Ym53J1A4CkAtNC1nh0gSp5gM1cwNxXyl/UfS9Lm+/HwrTSEAppEp/AYsG
wwZgvWFakBU1iyaLeeRz62j28yv6y2Ew/TDAK9hlJagujwvxj1s6jty3xsHOt6gIou3gE9ttQeX9
VcMK/mCvVlRYeKFWB4gHYANx6LieN9iXmBc6czeDiV+Wg2WbeIG6uvCrOURcUzjy7uMUSC/6LCnx
yU4nAX+pQPxuN2XTGQB+uu5hxplJGmHLgtRvbPWWWdY+z8aZlp8R28tbqKaMABbdxBCWZWugZii5
Zq/SexEZ8syauFPnrAqJ3U+Liz/RmYzrxo0TXiCBSRIcW42225DpflB+7sZoCvM5nZ36XPu0I3Ne
M7dCh4MQLkx3gY76ZhuSUH6YQ4I5YrS90EVz7JHv+DCU9BqmgbB+UzOyvRAGBH6CKlxkq/40Lqdw
hhUWmQjA4MFiAka4oIIWHVQQVUfrQZRkifJKxIncEx2t1Vb7ypjc17FVF75T2i/GeGq0yqZBJBCa
mQXmGqVSwttUnj824DzxVuostvNaninrxXwTdWiMXpSz18JBSJXW5qkem+ihF4OWmy4Y2m5XIylS
n3pGl3cqgDEq6F2GT3cLHLEeXePJa6g6+eIyWCTy8QqUc9LcKlY3/XW4dpO9QZ3WNvuUCwMVsYBS
GqEfWknwPdo55l3RAKbwt3Qo12mP8CDbncFFpxG3FV9p874Lxg7S/rCv+YWbQBk/dc0yrQ+RLDVO
ZcSu+dJOcbkWSFLt6y2OiF6EWFqeFo7T6GEVUp7PpELwd21bgHQ9aYb2qaykgI4f/tvptI/IysLM
xT70VVmqekI+kkmy5KPAiDM551Mqt4Y7Rjf0yLL9ONSToR+s8+vlVja80puhSpdlN8P6z+UQzqz2
UnYO8eqZLZGEc0dtEsYHyB/7ESy5ytdf8CxQJe7rcU58yFTBjQnug2pKyLiDBYzqHqsUCmVgcNUA
YzadMjQO5iq0KDpDjh1nYrGAQvoJ7CPF/rsqBKcWHLqwTLuM9ZCl7UVCmDz0rEt2Qz2H8a6lBr44
7TIhQxjOoW26G+x0VIsgRifZjDhv5B5oeENvux7O4fuWCfN5DfBOQostkB47jUwvhTcbSE3kUJXl
hospwhCbV/gdJjOcjw/pSG21kW3k2IZ6hM9ZjCzFj+laVmeephI7rjDiDmbFZGSbMR18JA/OtD9x
oCzTou6XgRWk1LTPJ+IHdaGC40Zu0StBxixrEUEJSHZdgeeEHoIwaLdUWwCnFhytoI1Om5EHeqdF
x75wk1Tttu77BHYeQdC0267jCRpAqqvHLHFT7B2gWwyhD0wIGnRpkurzQFhWXVps06Kbul4Csjfh
BBzYF56+AOyUtJiPWiMgFS2rG2pxvUjfIlhcUqwzCq4lEwx33flK+xZhtYNjocIpI/lhSnDmMsFx
JgVCEldOXyykUS5TS88DhkSUUmIGoq7q6a5CQkBQdYcuhNexmgp0pWW1lSnvhoIkrlV0x2dd+n8T
/k6ArQNWhJl7lGKpwQ7rTSGBKWTUVpRzUS/wA9cZ6EYlvej7sBObqU1Ye7soMruTINYtLNFIFXwZ
MUzYmTadHc86gcCIXachbsn9MV7ZRd10zH78+UL1ZumFazhAzBQrsI8VEaZCbzD6FfAfkCReY+lF
/FeNzkPGFk8VIXiVv+ItHxejf27/sFjhWGGCBfG40KMIf7NYoZo8Ci+TGnHUVgNncAoS3nkuKBig
t2vE+Ps2bEv8W1BdlCnxNgYZlHkv6vbk5xf9pp46ngjMH46biCMcCgz39erMOm8Ix0TzIqBrEu+x
1FQPFPPhAuMVbF7P0r6k8S+6IW8qArwNKAN85L+glIMf3NtAp6bUPiWUgtDSzWsxasyucjFi8/Mr
++tRUCSi4QDlJ7wJQK56fWV2waNsrb8WZkbcTNVWzc4y71c50v/iKDC0w51DzYGaNHxT3XQGdY9U
fC10PXrX/UCDk5kMyePPr+UIAf74usDnCgFeQOBBNQrQeX/zlMIhmJdOyqaYOplsItbRPGqlv2WG
YYVIq6WoCYx/vh70/8UuvH3WH8b++XkEyPS/AFnCu/fD/f8LtHR+34/AlrojgeFbe+bYg/n6oT/R
Je/dsYGC/2BUi2fyuotytFQ5elpj64TsF7wRf3ZR6DtM99izowkGoS06Jf/YktN3oFrhRwCWQtgo
A8T8E/j6vif61uT6102UIwDww+uCnRpOCIbWEEVgDwEU7M1LKYfJM42p4bilu6XO0AgEM37V0KzF
6+pulK3pSTiJBBa+oSvqapo/xehGPKu4Lu9bkuwnulpdBG3DVEaXoPvkhyiZ+9ZcQTpDPtBxSM9c
07Mb3oQQw82N3E3BzIpFtPpLNw3ejZn59Dy0EHRVSRdnK9qexaJtd9rYoL4cVFQeahLVOaDRJMyC
daAXKSyNs0Qx8PkXm/pPsZqiO3g89lerDdEwdcvwoQKqKrNlVCB/OB6OHxqi4buIwfCytog6z7rV
h4iHa+rd+kEXPrlGYXWcWdRc9wsCZKqwRaERLJSaPJBhaDMTpSqTo43MNrRDeiKNv24A6bq7OC55
5qUS3o6dZ7+UqktQBs0LlBMMnZtpTcDFEeNQnxgmgicwvKodmi3bZvKu2nL2P8YaZWHI3XgbEiMQ
pwtoeZ8EmuWLa/ugkG2iM7s03QlLG+llHXH0kNpaShhWQK9T1+JXeqvX89Xx1fhqAwxzAYZ1GO79
r2dFLRy6LhXTRRSjJuLYYZ94K0mLvz91HNuw/3ZSeNWW/d8LUR9H3r/H8NBgRk7N/Y+TyPED3+YQ
Gr9DgBy4NCFgFgp/AjyJbygeRUcV++5jUDuABzwu/OT7DELDd5BUoC8K/A9cHEAS/5hCqP8OkAHw
GtCkAMIhPfDvTCE4lVdzyDF+EPUJCjZktQUgCLzNeFBdwxIbTj16l2MndnJtPLudkza+5dFAx209
HfNkusqG8Tam/fIxsDK9xxkvJwBIGrT3XFzXmagnSsDLcsF0wKTZyNNBhOwuKicOK+VRMZGnHHHF
OzQlZzQ1nbWXS5DAPbKqAvhrqWpIv4wyDqdsYN4abR3rynPsXYYx6+exdlmdGGJyJZI2zIQ3L2eA
48IyS/0JVoOJb8XlbMtmz63HzsZYQk0edPApipruxbQaDC1Se/fOrcAue56Kz4ZpGULnI2edJbKG
VJWL5fMINf5HptXMd3VZNyazTY3JMV4rDl3wjJDDbJYK4MlSqeE+Fp3/VGsFzI44rj4FIx515q1V
OGfliJ11tvgWMexpPagabeVe3EV17E41h1n/CQn8bsd9eRnQHszzaWb9Iagp9Ehq0OQCjC8YdTHT
NE91Iwh2LZSuhz5uGUQ1dkziTT2vg0T4EyJu8ygYZ5nTnlhbRCEDzXQsNQK1KAHOtGkwBZabUk+t
3sY6bM9Nyys435Ep+EIH7TfgtMn+GithBVr64Jm7ZnQwlELsp4wy7KTTS5CnYpLLKq0dTBeGpc8W
qrxgQwjtP4UmYg9ysWied4gbRG6mmv17S4Cw5lWt0rIQ9TwebA2dNWKXVtAnw7ZBwKsf6BES6452
KdaEyV3FA7ZVmZ7Xud3D5RDqhCoRmm7JrJHatZgZ2jBvlmlufJd+VHrm6tjdT6qcUdGgCT36sKfV
KHXJblpYQgpKSYK90NCuOFDkCZ512G6ovAUwNsH5aGqD/djJbrtQZiDRwcbdbmrk3iHshPcpoO6m
Dz6k85i818sIMQgO/H4pF9hcYrsYrnkc4h2rADoglmgY7MdF9M7mSdKseOZsUvEB++JmAsUxofey
Wj2el0mcnMLoo+w3a5walQdpiQUPOS+J2kSqDXleO5KeJ6AcwFsdIOuaBW3p+1kpCXIrRDI4t286
7Iwzyvso2pu0j2GvpkOdZrUSNd+s1F++6HFhn1sSoHVEx1Ti/gx0iLOSrceGvZyhq1t79tC7Ed/U
TRMaUGvbnzvE9QBZR27aflRWis3cGAzbED7XaI4jW7TeMHjovojF55+TyXU8S+w4hogD7qP1pI4Z
j3LmYYbInNf1Lz4giRCyNkJF4UcCsIU1Aa5GYsGU+cTL6FOijBZ5SBe4DYyMdriZlPa3g+byRdqZ
fIERbBdmc9+Wz2PbxibDCJwvAH64Biss2hH5NBigbaJvIEoVrJdTVnK//pQKFgABCbvYh6C/9ipo
G+vpaAThVy5jspEV9tq0iXLpp86D7EUbByAIL0+uo2ZIDpqOXZDRsaZQGwq7yKylM8ZpxIi7Qswz
ZNkdIuJV4aVo82UYo1OfJSnRJfYLA9beeEjnZjfyHv3pVkLkujXOBPN2JRWmprhxcbhfmeBVBlMu
TIdhRXsJpWKvKcwij1a0rp1Jv62BdNht2S2SbSFvpncm6rFJAO2E36ajYU+m9KY7UJEoAUWZD3YX
e1EVbMHxGW/Qpol53oCqEe+ndgw0bFOmwd+WpEnmrV79qsXM44XNI05nmU54rPiy9ZBK/mVhFHUK
Lnx6XyeiqqFzJXZGOMXkwl0lnT++p32NN4SQNYqvUmVpuYlGx6tco5kktvM8zG2RqEE+kQaJQuCw
oIBSsSratrpmTQi0Nemmxs9rkyiRWdHuNUrsLCq9KO8dx3NFuY3nF0EtVEVNiSa+2vHF0DNn9Hkz
BxSNpBICVAUiij5NzXoF4B0cP/CouY9sLTVdiCosYoxj1dpL2nmPQ8uvvUjYLGz8A5RROzCEeFFC
tlnHatxbiDHCVJ/GEB0zNL+ykLlLAJsp/Nja06GP7qhHn0Dn+LCIEKO03YLQcY9oFDt250qsMuPr
PkTdOIzNSVuxzQpbAoiukJ4iL2HpugGYdNfblBRj1HX7pJ9vJsAyHElcyz6MAXRq/d4qgrmti5BV
mJ5rCNNy2UUbr8MMMz2maJ7nFulkM8PRpFftGuiXAFenBxY2n8AoqrejBGSMmO4iKNWWuDibRUgL
mHkWAyBz7lpxoENIDqmabipBYZxAh6I1s9nPYh8YhaG69ieiWqus1um+rxSgJPt+8KcTG7MD81tM
Pk2V0+XBWQ9OXXOynuDzn8q++jQ0dICfBv0gBT/YpD5NRXgm7GpRcEOd5HnIe+wWLyMevrat6HUt
l8eINHDVtfUAs4/It0kW9cOthnhUK4zUftwQGmxrix7d4k6b1jtI7Z/OPvHh3uFnbUQvp3rGW4Mp
xxP6pCoHyCHTtLvriSlUI55NzDadJ/dTE+y9Nb1thwS2ka6G5E2l4tZ5ELTH7eUQwGqRh8B3U3WO
ySjM4gUaWoBbZlPDEjFHFN5tYo7C5KMPdiXHR27gqQE8OZ8wGvPJeUVCYEVnuhsEXd5hPs0BYdQn
2M1c29nrURoZTAI8wkLdQfq+Re3zoUvMadfJ+0DWn5ZyTEEP8f2bRdfbKVIyQ9ISy1TtTxlJl/Nh
9qaiYcirjsxybWt8Z4sBtDFTN0MJTgJ6qqb+MaUAaE1i/fPZh5BgXO7oEdFHJ+MZhyuaVCCtoNdJ
gQ0SK7BtQ42m/PPGp5uwLrtdinoDG0Xy5EhUQPC1cdKVh6Dt2w8DTVCbwJTYLuRAxBVtELGpw/eN
B368ZBPPTBCvEE9Z+nnqrQNID8gZbN9UdlMm9Hod0HmrmrrwddBnOsUzbDS9Urrd9f1FX9nqJKbh
hXYib9FihlASvEHNHxyvz50aM1di3ViqCxJHJ4hiuErGJkeFwfMFnWOtwg9BpNcj07AIoMSuaTJt
6tZB7d4S6JFFWmdeNyKEDv3WbBRqP0LZERBxvvbVqRDxVQCrWY0ONbLANxGm1MpjVwEWmojBCsCH
KcFUij3r8LKxblet8L8WWSi/INhuS/rhI6qMO65RRtSPGmmFVF4ju5pA8Z1p82Faw0MMjmEW2XtU
gSRHuCE+zPfYmM5XU3UrJUfQSr8t+3E7sSdixjNwjzYTul/nso9OPbRniARDECh5NgXPsx/mMCrw
N12NXvlQgxOCRabdDS5waEdNe78aNg0ymgt4IEH6yfWXkpkr2qLTsytDhxxlLy7QLWJbO4vLyGKR
ZvFWDiVm5sA9im7leStApQKChe5+j2oE/rJPeqi3Zm5t0bgJNbKmexYruBwOp3rpdSEkppOB36m5
7gtcmsnMLFgmou4etbXdM3MPvLzt8thbGewARlV/SUY8oJPKeclTKMdLfy67GvuCcUw3NfHQXVuG
1NNbI6Z+3fexEl+YJ1gKdatMm20PzAxJO6MHu1ATox0ylhOBK0CDtWBoJ35B7TwoUBQ51VkXK/rY
R42696la7QbRp2W7iZMy7rOyVWrJyyhCRhjVYEUWdpL+PorRB8vZEmNJHAEBwymhHE7bVPkGPIch
PGAHMz3j3goLvLtMEG3KkTCDlzJFR71S6kVGPnNZ6fXt+57AWRlTYodOyYKcsFtPJrU9Iwvqq0vA
E+NVwmxdbwZp6Yc2qPw0My1DFnS9KBpAJ7O0TxhagD0hFOm9rbKJU/mE8CORLSkurGiTsZS5j6Xh
ep6DAZl+47heStLacaP8nkUF0JZl3mPp8dJiXSrYR0M+hhNUGhXSAX0+imURgUmoLKHejQ9GcPIJ
DDhygcpk7U7FGouNGtbkCdg9lpm2neD8hi6Fe/j7qMN/kxT3M2zifyAVLjgylP890HAFDvpofnvP
H1/zvo+f+hOxBH0N8P7XHLijovNHxDJ5x2CRGsXY8APRRPLgP/AGP32HXwXSAEq2Bw7uEb74k0WU
vAO+iDcRYQ+AM8P4b+ENb1mawCtR3KI1hJRahMiB2vQGl+K2srKB0bspYfnRugm9kEElcEFNJM8m
NLmKDny+wxokH1Jv+sBDoTdt2NQHKZ2XCRrzfcJ79MDGFMLwhqRnsawfVtNPhxpp5XD76U79SaCv
QSy7rALfO3RyHX/RdHgN1AMuQU/jSKti4IpQH72H15cxt9TnKNTURpqyzwnK6EKV/CpSwErQqUcn
/TjN/PCsv8O/P9KUX/etjsc85mD4sQ+uckDB0H99zCoiZNSrrjZli7SSkMmXINGY8tT8DdX7t7R5
4E6vYOW3Bzpe/A/k/IktjqelRFQQlV96TFV5qtjNzy/mXx0DV+MlR0ufCNa9r48xTiFHJ4VXG9KS
FAjPMBdk7H9pnvO6//b1noHkiSQDsFIgOIjeXEpct55Bv5MUfTqxopLy1Cj2qeTRjk39ne2nj/3g
bxIx+tvG+dcqXa5+fp3Hh/LPjs73E0CMzZHzDaLVW8uF2Fgfvjrwq0U//ExizTuHF3sHB6HRL+w8
s1+03L7qi/9yvBQDH7AvsuiTNxfMIxcOTpdlUU/dmpuOP9SqMhk4BlhpZHKpERqUgQBzHU3Ni427
Dz+/XFBu/3rBDNw/2LBCGw8+4hu1ZKgXQh2FRzn67Yc26i4kccGGxs1LBZ7ctYija8jN9U5Z4Hh9
Ih9o2LyEXJ61ATJAa9UOhVjhzmiQv7oNa0evJppedDy6Vok6g6/ohWvEi4c+ArxzRWFWgHjrDGsV
FLwN0pHQcIDHTX2FwgwZAYH/ZCXheQ82Qb6W4bULRYiOOv8Q+d0XUcY3Q0qvTR9dpx6OTJPqYwN/
9zyOmoekBdjXuR5yXxxtBpyGjSR+kSHGu9LJzWwMHIYW/5pO1QOgmTBjk/c5XRuW2eOPIhFEHzxI
VzdxIHuovmFNFA9LADYuDiUHDUb8CoYfWT13TXuTFnzAV7dWnfEmuG4QPvntyoKGnq/Ql5zS7jjn
cSLA4pqXAyyDxTkXw53QBleVNIs711j252UG2cuMwYZF8UUXzip3UfyZJIP+NLK5LNYROyvj484R
VTfQatgQVzSwXVAaZNF06iGWyQWaMxdRM5q9GIw7l2Ji2zVKb+IyBotSNu48bSk2oXXd5lFYQajM
kQWOlefCj/Sx1YP+/0Kwr3JJeN0K9SDW8DbgQVCwZLgDhUluVIJT8LkGxQPPtUz0WTMmKZrEsr6c
WLlB8pOfTy0yoyOjULBCLrKhMKvLKKgR+XK8yV9vI8wUm6xJQb6qoSz9mFRhsPEMbsIaGga2k2a7
tfYYEOjkgtWS7aJ+XWEVhtK1rfkDlC4NYJ2x3XqwGc4qNsPKhtSw4B5CtzcmujYyjk6BsA3F4pbo
dMZtAEDgtsBEg03j2HpeVgge6EgIyzXRBSBP4a8lKDYbbORe0rm9C+rk5Ou5yyrRO08nJ1oBJTSL
u59t8BKX5KZbJlBOIMlBQY2LtF39gtrYbUU1A+IeVpajG2ifJ46SLW3Wbg8fsmsVc7NLzQJTqhDn
LRh3W1YOd67RXhE1sSi4z0B3k4jV9QfcJ1bzahs2eoXrFYZgosc7MMnwKkT8hVRU77DbvxsX7HWW
FDYlM5Ftjm6dxuZhwfLKeAsSun+NbX+Qc4szIw1gObBuzo6DBiar626e8Etli38+DvepFn12bO3B
JQtgAK1LfPXE0mxV4iWyGGSgRTzwHsqg2T8Pyvmy89iNmqYG+/tBnHdQUm0c5u0dL1H0TzO9dqVl
eTcsaYHmyoXW/rzRkoM3p9mFv0JFBYgJzYjqIWS4MavxcYyyv4sCc0ZJe0cI7tSa8E8JoiPAScID
82HPkgesJjcNj9dzAJwgCYuS58AXMUQT92hhHpovaXrjOSeKUpEbECEXVNfpTVhBvTHIB11hyCY0
uRlqn2yOk+84JqLoBrgdquC65y0GLSDjTB9ffK+sEefWl5AYkiUfgzkqOninZYBAx41L+uXQ8nE5
LKoFKzUmQCEqbwT9l9YX4Ti5Eg5ieJzJgEcTDThJj5Dm3HM4J8DjGKKtfIgQFZdHCuw15ONVW9J1
U95box6Vq08EPYrIQZ7OkPt61yf1A/pAd73q76Q53ntqALfF4GTXx5ZLWuO8TVq/SN657ddxStrk
RknP7aYm5Vm1TizvTW/2bWoxKqoI983iJUktuVlWgZeLAC0Sst0CmxPvLW3krU1KWBF7ZbPuJCuf
vRm3NlhC+MpRfKr0gmspFPK9wfi9H5oIHeBj2Qc2OKbGbvHPkIgHapf4v9SdWW/dSLal/1CzwHl4
7DMPGm3JkvxCSHaaZHBmBIPDr++PcvatlJwl33y56AYKiYJhnziHwx7WXmvt0rP2jhzaLdTR4dpS
3Ms56ceb0CEIigFKdocU5LhMRAGQebTZQS+nFTfFOCRg/JuiM57pedIbJyzttSB+H3qbgA/d89Fn
ysxrg2HChRvLZgdobH+y5oyt5NqYurMOJiKtkxvlStGXQiFM4bXlVm8cSpevbPn9BGYw8SUmTaQv
ndsuZZg9jz1OlHmTA8ejuX/oijRFjAd70uu8Zxj/+ca1sDccIhlu7NQxH5lme2fJVkIQYLN5gog/
7sMqni6NAkfbjSnSF5kY+afMNJ6tNu8R0Yvl/kG1LGljseuzB8ve6qF1vzdNXh8yy9HrPOFl0QUj
6ipJiu042azqtIZwh8zQfGTm/zKOpOclODU1TzDatB/hyOc2unt8TYvUrbfT0NnbSgrUjeaSF/O4
O5dLsVGG3pUz8xxWAa9BQ8BwZs0PKr3u7FqKPQZyAGZQ2de6IoK/xog882GZNxU0f/GSFE18apIU
B5XaznaE+CWnFHeFxltF+BD0lng8wjpcQxT9wTjnpnH6y64Ovrlp8cTyM1pTI13NM1WCHFNqi6oE
fNbAyV3GCwdLsdn1cPEpOgoYhRkjIicvp/PYmvnFNAY0KnHYbWoTEIiX7gjP77OQutxBNO43avTG
G3sgh8hBjqeqWYY/uXoMq+Vn2iYgy8j7iGfR/LXPIiTC6UuWcP3yLvvRJPxtq11e2qXAeC0XKqt7
pJd+aQVXM8zQxnqhrn9TKS4dyttCEdthhtK+yV6XhbX3tgB3Slq9ipWTbKkgVvmBcTdwEkFT/Bgy
trfNGdaGcLr+ZBv9x+bC/6UkX4SQLmw45BaU5u8LxHGqJEOHxNgEgb5O4YszjDk5rr6N8yJYNTgY
UIuguTW7BbGuL31lfLGC9lG46Z5JIKNil3w+uw4lWy7WZtduq77diW7+nLCWZ5XQuK1TKY+xMr95
oTJWTmw80O1+RnB7bq0QKufowUpJ7i3Zfxd2ASTGTrClDtVF/KPpWL6SltnJT6BLFoUerzxD5ady
4l2uYgI3g/7jsNTu6GB50XnmPOFeORVRRziTsS3h7+6kyq+nsPHR6GbkTcbwVI1FxCs5yBku+ISb
XZOPa6OZnW1v2L/RdPzSoC4sP3ZLLD02gtOAXv+vPVzdMMGXGZMFZv7GVhdMkMAMjnOQ/BAN0ZPE
+uPj0v+dTymtDkcGqOY4lp0P0AreHmn3TqVaxpObarlS3Bz3GLmUtk4aJVsp56c+DI6tIKuUhbvX
cXi1lJM2mulVGWmboRwNgDWTc5eayRwogZa73FEMTE7+MjJ42pTEEF2FbCDVGymC7ljbxY+26R6d
hkqnn+lrhHM7hsT5SOYN/Gsg4CXtA1sVW61csGZKx6XcZBJyVYExE694OzObJCEZzkL1NhVVG03L
a02nO/xoZju8CyWviEF+yvPOOFgDd1tW3hXaHyKq3z6OwpJ3NSOnDD89UW2ihJw8x6Txn5mRnisZ
SAzDZBrbcUxB5iLZsbVwaAisJbm4sMkKUTThkKwRAdKqvPT+kG+WcsvJ2sfcn9WW4jk+oQWfv77e
vn/EAryrS/73ntj3hsPz38PdYMT8/2K5YC2i5P8MuR3VczH9ldnz+vd/gm2gZphr8Ayb9NpoqHxe
sp/UHpR3IG8sY8cy2PQCyvL/gtrc4F/IZP5N30Ff+n+hNsf7l7soZ5CLophyQA3+EbXnTYAPTNbz
sQ7FWwSApmf/grTVXtnOCrUTbHE1nEVgPvsRtnyFsp3DbAu5Tj0r/Y11FE3t2/AORAjmAEV2MZUj
DhCA3kUB6Csdad1cNbGS8z17zER1LI2wCbDDFVG/wexB+Bd1PDXNlRBhHVzPQwzlI3ddoDtRGV53
cmI6Zmh6XehsYxlY41qbczYf3Xjotg3UqO8WyB4Lk/KkK9Z1l0b1ThTBRPtd1KaD+qBrm5MpMyyF
PUc01ZZaBplVnsfOmV4Udoxo7OYhSfrpu6EXcuMszYyxByOcVRxI/ahzkUKEcrPZXvqCobsRk9l8
9oVgUZNGP4UmI2JMQe1dxM6xQOHxiAhnTvZG6KcTX20cqKJx3wicrSQRjutKoL5YtbmvaTexdaAj
iqZ8GQmAeEwba+6y4Jxq7ZP5VFDg2Gx3nTscVVyO5Sc6rxi3gERH+9Lq+1uRWta1ncDHYVbpmmgX
zWsDGigU/zkZLptMVugXfO2vfGcIHsuKrdkrr5ZufRMPQc0Qt6jheErHmZytGpy+uDBnKm5I+4IV
1FZq5U8DGqGH0TToUezOX8jIZfMUNmF3bVbh8NJLN5Mrz8vh98QZff4WOmiECzAVcfli1pCAti7a
RhueR5qyRALGU7hWRmlbBzNHobHqSA6b3sBMG6WlmQdsSMfYaB3baB7jPPCwhSgcekk/UVC7WTIM
YFw4LaY6DFdusmnS+rMsQ86MUWY8mV4N1bSdJnbMS8fNV8kYzCeRqfoql9KAdIna/I51K1a2E6hj
qu0kY/HNLBX0ozFrvWybI1nx96OjGmw05tlliDmVLMPYz9ouZraIhbMTX3cC+sP30OlGyzlFUSuw
uXaZVDWnyezLeqdc2TN/Wby0bkqzbp5MLfi/OW2NWGtGvXKnssKG74G0qq6vOXpqmVnFcZVvjSCK
u5tcWk5+0zq9wopgwj+hWtvMgGGRKIfny1qw5tux7RjuQRpBnTNsBtR0w43Z9pW4Lxs7LS48Hnue
Qj9f/jblrewdc/XnH4azlekDYiyRb0BH+OR4HgOSbJeHvmSK2AAazig8Y0/Pmyyqkv7o5TCXvroJ
oqjNlJTYoTQBe0cfujblqs2p5mmGCNs86Uz7ztZoh5Lef+j51RUNmlgnTRPeVk2Vpatey1Y+USu4
1SYGxQB9g0a2GcJAjdt+gry6rrTLv2dWqsx9HYxWfq+x1mdVazNOYu32dSG+BCrt8pvBhyVzhyNC
KbddmRE3lAx5IEUUZdlG+ELeZQjvsmM7CYHia2KBxTfbj0Sw8UeIzAhz2uoPJY3sR9FZ0Sdl1433
BN9hXom+ttQOjt0JH9wOyfMcfnGECwGY6aZ7hydEcFX3lnmJA8whTcoVSwRXI4Fynbad2Nh6clfC
ChDyBcfC7l3arFgsG9373Zx4986U64OXcK/QzqyctoCepPvgJkrq4qb1TINNgDirQE9Amu/kVvxF
zyF8zdw2suDWt6u7yil/tHU8qFWdjd7eLJR17GeNmUCVwUOaMucqJRrjdx65w+fKIhIWmV1/t8vY
AmIx/duiLg/sSuh2QeI9aMEAtqpSl3rK+tKE9R8lN/oyaFW7SV3rYIyD3E9tEx+Dqn+pVHmNs024
hX+IzCU2PhsiwnVSBtMmWu5MNLWoxML21E3RpjXG+yFDp8ZYdifTLKW/GYJLLWPF86D3fRevjIkl
YZGEBuP39VVQVURWytxmXPVJdhWJ9EtYOixomWfYiLbaBqg6V7nImkcrYfid518qdzrDvvfXppWc
+sV73kzbk2IvaOdTlU5Ruyu6+IKqLly5LsnA6edzUstiV3qzWPVxlO3MdszhMqqzowqiWM96jyYY
Nl3NO5u4JdQH4qiYwx2xynuYg+nOKcATVVmZh1Ta9Nv23B1RBx0TVUh28M0Xcay/0oTXCOU8yHat
i/LTh8dm5UO4jqKuWyW9s8eGBd/ecOPU/QbDsO/IlY+GVRyqzKatluX0FOeYOa3jlLuUDqa50gzB
G8u4wM3nzonEjtQ/r7poEkAMnZqwci5bdzNlImXr04yxjamd8BaQjbXLDkwlN/FPSQ501sferdlo
1KklD1Mc9Q9aB7fACgbK0OxCRd5Bh5XEaiK5srOYyI2bzDpxxR5Nvdg6uT0dp6m48Yy0BGy0t3jX
OckpMhjzkyfJVAYLwY5GE70ILccBRl0mqrWrfQbXJgFyxcs13LLdCLMygs/WG4pbq5sNsUmUiSWF
kkqDwU3V86BmYhMIFLOdZtTFNpu9GDig1e2WposNT1blHYbKF/eTiZSdr5pARrSwhIJq4yeP0QTV
YcpmCY3GAq/cpHafnzq8L+4qFVjPUVsmXyMDouEaaUKUb62puSB0TNcdwMSmLrzwEc2fdXJRpj6n
scQmoEynedNDMFLbqeGajV2ySQIvPyTo4MpVJ+C8bvuWZgICgrEAM0ParOIZWFsOUb2NSRiXKVt0
CY4Jq47NUcunMVXWoTNTzD59u93WdZHd5pSP5Ilc650Pqe+6t6Jn02uLbZgYrsOYoi7yvWUltf/i
5ZGyLiLFP0M8mEDNLakWTNiJutk3vu4BHnp/ncwsom+tZPyBBQgQfV3nLYYD7MjywmZmrXss/HXb
1VB3esuTTGJjHHa2boyx3kb6MRRw2yymgfWXInwwRaGuygxXelZEpma4q8zcvE1KNTLmMyt+tD3E
xiYR0rgCivSpuZou2PcajFHqLr0uDUvuY5YJv0TQHDEqH8xTmOfBOgLc33ZSYSSUpIJBzVhO5EUB
zaXICnQhpt9SYkTebdB4EpQQguLGl0beXrL5iR4r1UG7qnNwPI+taJ/bdpoPEK2wrArj2jqa2Whv
GovecTUlif6GUmsCWhTWY9tYTkFIZA69rtwxbVdV0WNJWgv3Ufa+3uZlr+xdoo0I0KvNzC/BEO1b
FCmrrGzVIXZZEGqW5ijQERNzahl7ay8Z3EtLtMEpscv6czgGDxn8jQ00YmSJppaHHMr2VYZTDZvn
/L0kLu4hdOb2pnMM666Tsb0lx1ZYftHKzu047COq9tuscLODSwCF2myLY+bUeOVSuRMO2QjSkA/P
QWt0+6p3IqqdQh8Vq+xXDsT0W02xfdt3ED6rpPXPyvN+jOZYHJtiCcJtCGV6VfRdvUVzU9No1wlE
sbw3Tz4WFlepzXb3jRGJDPU4IvJvLSrwcgteVh3DSFdX8xjt+rqLQXM6GL8pfCFebUflwScFDSZd
Jz7eGpYxqw0CA+NlKmT6aHayo2OJmuIYIDuMD1DZ0CHBpV1FRlms586vzzIosddphvQPcqrEUkOp
YR8MY3eaUrqKEM+7tTMM7gosh92rooKbRhLy9qnZTBS+KfSo2dLFXhtzH64bCddHOQFInczGU1zk
xk7Ys7pXDsp/Nj4Z00FIU5xVItg3Yg/OU0Snw+pwyA3mGjFA1J81Tft1LqPhSwMR1qXT9+EUYU6A
mn0KYvUZv5Tw0umYdLl9oT/RUppglUYw7M1Y06WF4zK/LfDkWE0uVFdYnnK8G0xLL2pgAHm/ZBAI
lj3ZX5MA1raECA6mji593SIkHnY4A1jZGrphtG8YUaAOY2ix0S2C49bR0wuYbCN2Eb5t6brz7fHa
H7B4OeG3ljGxVF4xrEamUsFZzt5toebUW415VHf7TnfBKbWc8g4XSvajFKU8YdcBBloWTBVghW6x
jvvWtAoDpFlZbGOpI8NAsZC2t9DHWTXlVTj5dk6xtTNolLmZo3svksHazcj6ofVpgnpttHCq7GwS
E1Q7zZoTTbmTXMNtg5I1ND52XII+feXZLC5A1V1me7sP7E3Mk3nA2OZZQmH9lPmqWIjIAgtQajH2
HqsGfX9cGUdFpL7o0x4Wpc6+xH6anYnq1jksZ+9KZx2G4UTNfRS29k73XnzpEsWvvaEKtnaYGdQA
SXbvDW21Zhdpuq0nO72E7ynBqBz3W9jPzQMGZvICcpa+NWKTjTN1yKS5aFFlOfmF55XVfTe2cjc3
Y7ZVZiL3hlvVh9i2u2RHDGo2OShnsSrhpa6a0B4ucyZG63SKzHpbZxmV/szT3AcDwakdP8169Pde
Bfmb0qOFc5cWsezPHh3lNp1avXHcZUCekfL3CP/00ay0oy7MNDZ2C9xxCitfodnxfePQlgOauY7l
ASHcwIZDMyrEhtFRtnZ6hMw+Q/R1XNF4i4S3tveUTRKf5dJWWqySKPjBUCySm3j0/R2ENfuyaKvg
SxJP8w8RGQE8WNOcr0uzu6aDZDiN8QH2rJDd1viyWHqVt0a+HpXRR2ecHBULFFRtnsOwAgAWocvd
YokOao35k+qEh9aY0n5fDLBR/aBmma/hJgtWjG5ghDyOc8cqcKz01BdDPa67YJy3dgvsO8RF9r2t
Z5jZvdvspjRzu91QGqnaVa3PrKT27OWBpM8846AYGCtGdKwWUoxzJ1liYuQXGmEJrzzOve6LP/Xe
52mY5lMhpY/dSC/ZFZQhu9yak7DtVUKHka3SLsT3QNTQekbbSR4cjBufoBtihNS5zifL6dstvh3x
EYlyxoABbteqk0V51w/SYipcjazwnvM6+uERiu5MM/ijTEayrk4oglNbagd9EBw/6J6x/TAlIesh
bNE43zpTBRtHkeAoAwoa0BFy81ozlTqns50fJWvMdkaXLoKKIkzARVFPGJnAmiGRUJc5OV10FCX+
ZosUpeudjeH18oHkVh4lGO5VP4/q0BltPa1Mnhl7PQ5V8TkSCSt0Ibrelf6UX7nT2K50o2aufngO
uC2nmI3hu9aZcOWM/RxOqU+MJ1EA+n8vJFa5uugz59vUO/lzURoYJSRT8IKTK3NTr2n2GF/WR7ND
iLINok5YK4nZCIZOZTLcqi4OEIOmQTkee215n+dgsPUBCgoMCc1NX9fEsYshhzaCKqbCc4IA6DNH
gjW+mwsVmZs+z/K93aYtxBKVZ7fCpifaxrntfy3g97PWdCzLdGPPjUzEahKqQBKKLHOHA2LwMjTh
0F7k3jAHMHfn0TmmMq2ei2pqn02jnO9Hs5/hbtZG1PEaUZdy9VKjuxzcin3hOs9LF3LytBCnw/Qh
9RuKH3KoOR86Ks4fFGfoieogtWGjZkZ2aUsz6TdsBe6uR6e0noCnINQrb0jOQebED20Z3JG/zcUf
VNbfhz4w03VTITzgyZrkc+5G9mlA6wYh9hXg8grN/y/NpvpGXtDpcTCM4DZ0LN3gb+F39/h7oMdi
cCnSdQvmcphT2DRrlTX6ZIRzu01xx7vLlBFsM4aB1I8RYh3oHsVJFBb86i72kmeFWR2RzIgtOqVY
G4AN49A4xbFHmfGAz0XpoYqxgNcMHMomyEPpmGwthFhqxVZ27ErGLOS/LUEdnCJForlWpZV9Hd2C
BNP1NVBEGlWAUWHJWHZtd57VnGIZqWZdw1b+xr+m6Pc0pYbF9PqJIW98hjsR4zRmCOa3W3o3PqTx
SFEbI0FDvEPx61LZI8/bQm9070OLoQ+Zib/GO+nw8EZ65h1ySoFc+PXPxSvwhL1J82RnpXMMw+SU
JBUTCUj6dnFEI2XC/kc9SbbGGKXs2bdVAjzMh0LaY56twQab+rpMBBfDtsRsMsyY/bk8F5EeAnvV
TAO4kxM0xrxDbZUbK4x+EnnjzxH4zBSNzROuRVyrxon4iCGM+a/FkLw8A1qb9b1js6IIgozrFPed
NXH7O9WE6oCaiixkiGLiC44DCsBLiQVw+8JubjCYMgZi/RPLAcDiIkH1Agvqyw7eVyqQP2yqNohr
VsCx3f1gDoY5QsFin8vtGLfNk+E5fIDtCS7fT3DHaaiXz4aRehKWjsk98BGPyJ3vjPydqB4wHJFe
Yvl7nNhbMK+hi7hQfd7xk5R0+HzFfVrY2E1VXxs4KNtY1ORWeW6Rb8inIsA+ZJU08Vzfm3ZfjLeE
S6wlJDJe1u65HQ8lgnp+aTmNi3RsCkWfX1mEnvJC93n/QOEv1ZfKH+OOQaM5N7uhDuoloSWx2vcM
Sdt1B4WKT5AzX7Qbaq+4il5/Kj58PfrQIEK2h6fKsjpulNWV6JCRbjTfYTyHY4opm/AdcDu2G7Ev
fDCair1rfs1PxGOSr2/b/cBguWG5XIY8hJzhlheGPyGp7Ub3SzaGGFH2IWvnPGuXV1DG79xYD/7q
f5l2WoG3ud6qVrGH+YzJVnWSHf5H1+5QWfUxrKX39JfJyt8QXN9yJSElL2Radu/yotuLVPodJ1QM
CYYLmcNTazvtdYWxByP/UkM3i8ygy3aO1ZfqN2Pwd4uoFvMG7E1s2/csCkEbFfTbeQXFNNo4iqcV
I/DmCfhOs0CNp+GPjvZuY/ezd8LUr21X0FgQcRQYSRm7CahlpYa8vS2GkiF9pE1vK2wckvCuKXeT
03pfcatTw8ZLB1rjdm5I9pPC5JjGRYX3rm/oz0FrpbvIaq2Tqg18ByNfdOVvSMNvx/yvPy8KHd8N
cUG18UB9d01nw8a4c+gQ6ABt8mzX3TFBGLKRDqSFbnCHSycYKpSZSXv3D+/mYkmJATfqdmTszKLe
XtiWV01D7ZshadsUlnnhH4GN0z9Sr6GBiBhB/W5Lxrv9MMuPpWjFnhJuAaucsSt/e2RXZbLXJTBS
Vxbx1YypFbATpKNRzF6zaqENXWAgGVwbnm5OVdhFKwB8mazNnuHuzlD1YOHF4Ni/W3r0lrm9fK/Q
Ak9m6Me4MLSDd5eiajs7R+RG1xzbkJKQk9yIFA8oihlBbfDxdV/u6L+JHT8Pg1cNvhkyfeN9ensR
oin261qiDtNRSXOVFpBhkKkk7vHjc97/KMtGDc7AH5DUtNnlwRzzrwwDqExC8E6hUDclcDvuEkzY
uzrV/Roog9zw8XHvH2SOg23i2w4jUgYB7zcLoE7NsBMiiDWviScbs8WLfQIE2odxTtAv5LSAUCQG
kOWZGmvz8Rd4NQV+c2UZduJlFNgLXx3r+vek/2ywM3SeinHLrNr+gZ0YMKqE62KGWTOGuabmcPXW
kEnDuCCV+VM8F7UBxtP2AHpBZwIOmgmIiWKqeCWTFB+UuArCZqvs3Ed4FQpIRLFy8Cxxx1gDsini
B+YLQ0aPgYDrMLKXJ6AhTqcaABga4Woya9s8NEljpBuvV8T+n3OZhVE1oVQKlhrUdZgx2WDTyOuo
bsW6RKH0NUwmNztXFLL2FZMINgAaBcYxh65QprophpGbGMnRqu/pLUiojG4YD7ZiJOkqjbngJqxM
rrzs46rcjWa2pN4h5r+1xgdlm9exd25hxd8m0cSfth4GTnD9naDHgBVvgP1geksmFinVgK1Lvjx7
CrK9YqsrHxU6yXOCqXG8y4QVnspOAgS7KlhcjPPoh+mkJHCucUYNgKC9PfXKj+OHKoqhW3dpmn6Z
OzXfBsakFrMFl6+A9x9jKRv8vbjIusUrClM1ihAVGuN8wC1x6v/wClgrhzpKe+PzKJxYHadak+5l
j9x7xeskrE09h1m5q52Qz3EykKQt5qEVlFEcBEpWF6VUUbkTcqHAaTI2fwquZcw0Zz7EUPTUEa0V
Cbpk8wUDvdd6xMNSJjuhZzbGHY43QKmyYvnOQVmDWZ7HYCjxmsta4Os+mpp2q18/oceoUO7wGJBi
U8OADDCmyLLowHDv9SIE/OiAOXjHQ1PzZWdqfLEeFnHtDdYAzZOcBXo6uxljkOYh2mX4wz7YmCZu
bGEy55iMob2KlapKdCd5zFjfCJ9j1vhKUTFb8CsxXVm+SwNZSDEZp59V2jjAoeTGotFd5DAbF2Tz
h1Xn8ASTHLeMZKEtQaKt5uJE24T15Mcv61v6E9YosNdosINo2UPvI5l5G5wiP88bBznparG3H9cJ
Q8VbfiNxKnRjw4Rxl16JsOcWfHzu++C7mIaTZqFBYSu+uP2/Pdce6A/jcGDgXUTEd6xQeRBqutt/
JCvh9+Fd7lMvLeIWpCXvZR6MolJWbACEVG4ozo5Fmc/Lu4x9i6p70kmmrd+EvyWc/zWtQGYAQrM4
OAxwknt/Ikiuq5WoWQnhGMGXNLLKP4TpdO0hFZFXYmEa0Coj0TLDczxb9SNU7Pg3DLNfMg4OvVAZ
2BYCgQamwDvtGCIPMZY5E9k5zaLrcYpxFEhG5w+2ZPBSf3wjf3mAOAsDHh/TLxgaSHfe3si0T3CR
dFlzMc51/uJ5cdbCXC/4g0jXDW7T4fj9J+Xhn5/r+5QILv70MBXfnYuUwDaq0mccNqBFqieaIwC8
4BYlC1wTx5u+l8nEk/XxqbyQ724vykMkZQHGjQ4V8S/kPXJR5UtYv5Qkqrg2TSlPk2t2kJmnomq2
tlv737MgH394WW19hxCpC7aHhPJZpuzU2hrh1H7HGRsOMBwS75wz2Js2TRwVt0GpnfumQrwTjYCO
K7xGxZeIGfFzmdmm2tRxGKYrAehGBtQT+CKkPaTaidbPRRYuVJosGk8eL0O9sfE5eHY8LVtkB0Yr
sIyMmPy0fv0Cf9Zo97Nlj3ieYTZ4M1poUxjx4d30WEc4bELrREGDXatvBKWzZ/Ul+aMnX7OfgvlW
ybylDOKjAqrq/4hsRXSQcTg3p6Ge3YApV6WNA0QYgmnqCmxrut7IaibIS1sfdQ1/Xr1iPoZDuX9Z
0oKHN9j28wlwmLPqylR1/CkPEovp6jwoszxhP4snswwVRr9lX5a0orYs+cwKsTX5jH3oCSIU6B6h
C4lkbjipYOx32eqOXeHZ7BJfqkEY15Kx/efxFZ9Jkw6PVEap34WqFuAri8xr6ZVspamhzwAFT+Tu
SMAe9/LCbVmgDt/GqvSPonBgKPq5TsjHU4iYUbLYwLyQngBI9nJXbVD89+4BR6VFjmJ48UOWss1j
N5U9JqRz4jziqTF88UIS/gaapceGwtrxzlWXuNjTpCgFWFceyn0nlkdb2ZaLhTLk+nVWx2SmSbiY
oobjoLuzzGdIY82AMetrqPYA7TpejNjIL35iNcLNKvnUoBvhVkUhqbpJMsqkn3+fAU2YnE3Mz8KL
THWhe4GeO38cvZoNCaE/Ngc1zZGPNl0aTwZjkzt40jmgjmvG81foKvm5soy6BJg0WsBsqs+9N0Vs
t52iQe2KaIzLtTn3fXwpKnDhXVcq2W4hZ5TlJTTfSa+L0XetjQfxxljj5sXD/JOWMncTX7mqFMp8
vwwBkouJjAYq3aT4x/COlAzGlpsrusyZ142PnP1cTxgFf/zm//ree1S1FpLaRVn6Khf+axVfwZOL
FM50qJ4AP7A9aXLjtlbNXL28HvQ/xi/9f1CtvVQV/5k5+r97qToi1PMb9ij/5E/yKOsd2AzCRYcu
DqqzfNhP8ijA0r8iqJMuxQsrvMKlZ//TF87g37j4X6EntZY2F0fH/2KPMtj/F8NBGKmEQosZL9TL
f2Iu+SYhIAQ3yUEhAx136bjoud4mwKSsAwXt0b5AM4oyJF1lIIKPdbOBoPaXy/I3sM/byuLXk5a0
/xe58ZzELkw/bV/kIdmBoTHU+2I1I1C86tqzAQb18XlvYaZfz3vXjY8WOqrC4TwVXDPNPupiEzOU
/+eHwOm3A5w5uSPvN3Y2LpiggUnlBUNfjNy/2uW3zhL7FGnMxwe9LYp+/hpWU2PhBwONHTjvfg2E
+GycdGJfVDI8tujuyKbrvNn841MCUCTiH1uyMAJYyqW/3KNCmw4STLyWklEPd2qKEQGaaDcInc7h
46PeRqTXH8RRLK1z2F7Co/zuqABlUZUUnXvRDnaIi1oxbxgyxb9hKv/NQ0DEsxedMkARPKS3Pwj3
sYZo6LgX1cBOJ0d7d30ypNu5CRu0tjBlP/5R9t/cpsADtbAAMGwXO8h350HMaTFNdC9AyxAqGYiZ
77FYwnhvzOjYuJpOiF2U12loOoM24Rom3TOZZMw3ywYHb4t4AF8qxNUwnjXa5OdeDE2yszz2nFAR
C3FXj2peFk+KHxAPh2yTVbZ+YiOD3d/oaYgOoslzb5vDGf2dNYH1lvX986b5JhYSEd0B2ybfPYU9
LkTQX3uXZthMt4z7r1zMzDapEboHJInrMTauS7f/Cg1xmYUaCKvhdv/ObXuxR/53j/L6LajYiaem
yf5C7u7bi+w3cesrzUW24cagIzTpx9WloBZhBzc2OSZj1IaeKTKPaQfR7+N7/HcXAaCPV4R1POzt
id4hYm4dmIA3s3fh5mxrcZJmuq2sT7KT89ZVCsBBuBszNNsF6D3mRudce8Ho/0b48zffArMDkHQy
gf26JOPtRVChLUoF3H+BoqV99DEUO4AWPmkt8gPq62E7MY6/7Ke53xutarYWHnkHORbG8ePL8ct7
TE4jhWE0wkMPs8h++z2YIUlnCGvj7GMMs5+iYPw8e4jPPz7F+uWec4xH9YIAA6d+AOe3x9BRSEfa
vXGGaxfE82kMmu9Rbsx4FZoo7aGaDVYoeNyyy+Tzx2f/3S/0LJMkSRiJwCTfHj3WEDc7iHPn0Dp1
0LUG/6cm5z9r5fiAN8/z8tv+fYC7/Pa/RF0Yiky77cE42/ZtyXYT1hpER9P7TShcQs+7UzxgegRc
7G1lOe67trpm1NVHMorOConz2sq8zy5Og2gAxUYInK2wbky3H1+5X6Iv1jR/PfLdsyHDritZNRKd
A3ZdPFn2fZjfS+f+40N+CbnvDnn3ZAx5SguJ09s5Mb8O1bNnHWGTfnzE3/wOijfbRmGDGS8LTd/e
IPBqCaU/Sy8MY16LBBYvs4MxudWO3n180t88a29OeneTBtA2y57T9KK3Ygi+ITTh8eHjI/7mOVgq
UZAz6j7wgHcxHF6fzfIQkf4f0s5zN44kaddXVEB587ctTVMSNRJl/hQoDVXe+7r686T221F3sk4X
hgvsAosVwOjMinQRrzkNZRce+7m6dRO0wvIA3INfTg8g5dSVLXNpVBz2rs22ybHoSKPq06nDo6Ul
ZFAfq2n4VtvOh+ujWgshpVpfBxPqe4SoqcpC3UR2raQKfT3IqyusZTjw+tHuh9vF/VsKAmmxQ5a0
C08sVD/o71zlOHGct6RB7t271V+ta+yuh1xKPfRseB6omqMjKX+Zeh3eZ3qKXOUp0B/UAFRN8KiA
aWyClaEtzt+fOHKKayUUid4awpMNB8YcwGKFkFFWglw2dzi4xfxxr/Q03jyuaksHNzXTOrJ6gmjv
7XxfmJtuSt/joo4vCvXjtcvY4tc6iyYlegaOeI6KKTxlQQZQMLvTavVvsNubwjN2PgUTEN5ba3BW
Nj1Javv1KKU7oDbZvZL4xK3Dj2qFCTlsOFxaQHOEuv61rwCvBNZG02pgecCHkvswfQnCmwzpvUj5
PtQPWfQTjwt0INqHYEDtHgSunRzQ1j7Szj2O2JXlyBVraBrU0xt2uvMvJBW2WyCmLloP4Ql07UHj
TsEU7kZEKazs+XpiL21D55GkxB7QrOisiVwIO7i/5TsAlX8H9ZcgwqRP6Zrt9Wi6WJrS6edgoaBS
bYW//KqS3nudMjizEZ56RBhn9wYjVq/5DhcPKlr3zejdTyg7343VV3pPmQWWESBIDmIPvxGqU11+
F/ePNsBUA20A1zkEVrqyNhaOsYsfKM28H3ehWrseO38hRH+5YL7rRrBZ5jytHctLax2fGir8PL14
U0oLI1JHWys7LUSoKq2BcZr2pjPN7Pb6lC/tXOdRpGWAJW/ot9bIMoiemw5Em/K9ncw7YEYrM7c4
HPio6H7pPAjk+3icNhb2Yqy3RP0UlsUOpeiVCEvfhi77/0WgZnK5CUdqPA91z1BaBWQWcqBu/fiW
ewzdfNpZAkQNiEP6Kl1BlbKO5vDka4/BZNwUKsVvo1x5di8OxRJXdR7FXM6koRRRiSx867MFk/pK
/1TO34dy5W2yGAM7Cmoiqi16WJfTpdsFznGxHZ7i/MGfoWo1x9iqVg7G1w8gDhMQT/9EkebLMGZG
WIXRadRz2C6tqVO6D8Lb2Q/KPcpaD7ZRfqVIvW0C65vVtNk+AAay8iuWdrHzHyEl+WgFQLJ0hoqb
ibKpUtNDUzMyNtGErYirBEKfaq1IsxjTUXmBU7nAeUm6TfnRpCL6wie8RcIUDTLw2rO5NfX308c3
rOCzQPrld7TQPK17R2xJ0IcU49miLsQhNU9rSoSLW8VZIOkKH4tXSz+64anw/moRMRrdDq2xO7dc
EwpczEyH3tfvtypPw8sRcbZ5xkAh5ZQrn4PYQannM+zK/RumDdsxB8gZH0iIApw/5zq9wmJMiaNT
rP9yUJ5P4neem4JoCFcONW1x53MpEkP/53kit79HQGpO3cAK6A17U00QabJjNTzkPxLM68CgjaDm
IRnuIA5CK98oK8m/MJvYJiEaCraDHrzQRTgfaDJgbOiMYqAeXJnPIe+vta1k6d1/EUNKDZ0+ZT6C
CKWgphy5BTt39hTty0MLCXeqoE8gNO/qK19wYV5djbY+qqF4zFMhvxwYnJKBi2oQnVx/eIwrvJBV
O/z3ZwrVBDIbigLSLfKZ4jtdqzR5Fp38zjrwNEZTbl/71UqKLI7kLIq0V3S2ErejkUenED5DB3/I
o0p3Pd2XQlCFQiXV5r+cXZeThaNfOKpeG51m96HLa5hxawZzC9sDD1Wq6+hNosQqbOHP8wxFZDgS
OczUWn2K9IdhLD6G+oOhpiuFxaV8ZmvQDSBHAAzljRV4fBMiuk8+2y9m9lEZPrfp2jVv4VFCs+VP
DGnNFPgBazGkvZMJIQ46LpIUXWGWR0r6d1npfInRs3lEIPpxQFniDSl3HluaxxaLDqXrid24H7z+
Kba+td6v68kgYTN/P34uxidlA3gpbRwbGyDbfQPa2bqxp82MlS34R+MlgyPuaEcTyiFPLwcU+fXo
S4lyPkDxgc8KaUieDDgCGNEp6UDM5fvK+hLh0+ElP98Qh+szSBmAR5RVL+OYZecmamhxifpqj+g6
on4BG+fjG4LQ6AGxzA0DoNRlkGJETNUUh6Lh3JjJMUJu4z5dS4nFGTsLIs2YTeM7NGaHA5FeN6r3
0Ue71qdNg+LlNhpNd2WvWA7ncXfh7NXBoVyOyUlMJasg0Z2cMEWsttzZ7R0UsV2kr6XCwiWJDoFn
ACH6XXSSTnok9Kqudjg3ai3ccKPW42FrR93OxNAo6+6vf6qlg/gimrTNapPvY2pCtLneOV8yBVwi
jHYcj81N2Nx3sRCQ/TwUbL/OPkggpE/myswu7it00VSDB4TABF/ObD4C2oMNw204oF6g0zzZdtOA
5DJ2DDuULnzQM5gD1gjRHAu/bFaSdXHrPAsvbS1eBW5JE9OtYHTfIdHpK59Xy7C/7zPSI546GLLl
YpHjEC591DkL8U7tarFBww1U3lc9OmvjQ5x9xRYXaM4X5zOUBW5F2LsnK48asaZfxcbHTQM2RefH
klK3U22KYmEXnZ6mokFsCZNTeLRFcu+MhiDb/Pt3mouV6z/hxEo628pwAwuytCYcjOyN5Tym9csc
P11P26WPdh5DuqgGQFAdfSQGTK2ieI66x8lambWlZXgeQtopXQWx9qoXIXam/pDr+0q5caeXRltJ
/8V7onBshaHEogfkdjlfvq/1hjuR/xhvb7kSb4rgY4AoXNwpf3dhia80Sqo59PckeXd9FpdDo3FO
VohbkBy6RKlIK8SRnpWBcQsRCxehoRsR5MU+21HTfhP4VY3lko+Qad0MIIGyYGWeF89dgekDxUFT
0BHK/uf5AqsMYSVNZfz6Y4ENyyHp4GL3xt9ZVD8YfABDmW9F2dAo1X2qHPvhNsrVlRbTYkKd/Qip
pqe2NSA8c4xOlfYgdE5QLlptli2uQ/wNQMOKl49cqAZrjWpeW3CBqjVcz33PvrVs7NW7dLZuE0Br
G0Sf71WrNH9e/86LqYz7MN7XtNDQXLucYXsws6JPCQydXL3TevMYa9q8hUDd79DTQda7GqeVGtry
ZxWeDarDro6Y0GXQrpz6OEUu5DRaykNXfUZDCLOrom0PGlrzgijvPvmJucdecE9Vad9/uz5oMahX
u55lUjR1xPVelnkbWtfv7F68UmL/wWnNHe2plaW7mDRnIaSkgQyBUsLAE0UtnuYShTb1wYAAfH0c
i1nzJ4hc9oIlANYZM6ETGmQo/Z7i5K8RegIKcY999DNNV3Jl6Z5DcuKwgB+dq+nyQeWjAjJ5JWPK
7maM6NP0jmpzmK2cuospaXOZws6DJrwMCuq12a2gAZEdLl5PmEM51vfUyndatL7uFockEPd4E4q6
oZSJWhrXE7beTN3oAt1Fx7P4VeoT2j1rW9liQgDnV3U+GFu6tNA8JDfbsmErLxBUGv2/w+mgd4gj
3M+pv8Vat9zSbBMyEjiZ+9ywwOsC1fz7esKs/Qjx72fnL9pAHCYaCy+On8M6gs58N0c/rsdYTEqq
RKIIAABPk2JkLiBQIBzRyeN6Zrk3SIuiJfYhCA8O0s//Z6fz/0UZLI/oTzTphAz8ZLYqaDcnvJar
ut5lKKeU4eP1IS3uF2dDkq8UuYkBXMq3a3U8nvzvQfmmlXwWQTroHGQek6Jh0vJu29ofg8zfh2j4
pyj7eE/1HKzsTr8/wqsd8CyetD11oxPXkLSoseHpiGhKgt1W3LwvolvRCuqiuxKv+42lfoyt7GgZ
HS5U7SYgI5M1yM/K3MqbSmJrQxxljDxMY4wVH30/WdklF1PEpUFvmgCsqEtdJj3K2RhhpxO7ZNT9
ajpnvp1t6ysM3WLlzrS4mZwFkjK/GiprTG0mdUyeNfRpUtTGwgwxtb5ZGdJaJCnrNb82wcgRKZ+t
m0ov7mjdAHPY5cXzGzL/bEhS5rs5prtGC4MvRpZzE9kvibAvuh5j7ftIuT+ZKLSg18Qz0/mchQY6
7D+0JNv/b0GkhAcj7BihSpoJCbjE/wXiYPUSt/xVcC+HuyXec9L3V3GLzMyRRMu09DggqqlkvyYV
r+doJdGWZ+xPIOnzG0EeeqbgVTooXGXGizu5e6V2V77L4jkMo8QEOosirszmKVuEViedy/cYWA4o
LgNjeR0to1iz9nUaITAUaGss6OWR/YkprdUirYCPWsTs+mcVi3syDg7lyu63eEIJnx9QT1wx5A2h
VIOQl/3Mq6L4lSCJbvc3ZvQCdb62D2Ou3v77zEPC+Df0HY0uOSvyNu5ib/So9Ye5esQkw4RaFA/H
JinSlVC/mzDytk4DEeFkwaEGoH+51TVIRHQmmEggSfNN4yEixqGVpPsmLI5FefTag3hEDkmzx8V0
58yPltP91XbmXYP1aaKoyWZup+P18S+tCjjHCCpz9fEARV/+Jt3tZ2wE+U1RNO64ymn5LzxDNmO3
ssKXDhIM5YEV0TwFzygtiiGeynZ00/iUBh+n4BdNsOvjWMqa878vbYVx6FN5UrL4VOQge+yNEIdK
gi8Yc29rDsg82V2Pt/gCB9sNPBMvKjoFUsAwsUxEsMWAvKE61FViHubExqV6LJyboNQTYVAabCsb
K8oyGLOvkwdG9/qPWFqPAt8GNIyyoy3z5A0naQvLZtBa8KQH6pZWmGI/XY+x9OEEVdETTBK2GfHv
Z5fSJJ876OFFfMrT7HPDax8P+qp8w2bGlgyzlToClH/jMkgVoatcTDmcuwZX6k4N+60KGmjXlyVG
yj2HtWePb9hnaMnacDCpqHtyw426cA3BfYpPk/oQNJ97K8Xj45sG7wqK1eQVK0MUR5i8+B2B3EZ3
1TIhQl4OMYLSNVInik9u7DxheqN332L9ZsxvotH/oJUfeH+uZMdiRBvFM9hfyP/JkIjCUKMU1n18
6ps9d57CzXm3TO22MANKps4mqMavleUerueL0LiXBoooB8wHGAf0MmlqXQ60EULe6CTRqPjpHLAR
rbJ7DR/2H/4LFZpRQy/iVE1Hc9jCROiTO1jj2xB4S7Bajn+dufwQ3nSCzcx8y+WpATAhOtNVePKm
U6fiALySQAulYQJAj7HRJuDZbUpZi+9XZcCAAAQ08ORoo918o9T+B3tCes/6PIwvE7qZQw0JUvHf
TZ29klGLE01nEuI07UNDpiRUpWNP4dyEJ86aTYAR1kBHvteQwYJP+I2+4kq81zcOKGDcI9i/NcrR
ljRcFDrzOu+y8FQ5DfZc35sS7fzhZ2ofwixeOZaWYllQjuCDqy6sNGm1pCXucUUADMToYQhnf82f
8MkCCo1Dy7+uH5q0XUGGAksDACVDoLwOPy7k7Xh/mL+SmEtUeqcheHV9UbxeiiZ9d2BJwjZF7NWX
ayLDiyiaM0pBbUR7JPtcoYTnPU/2s5K/6F+8YeVFvJAZhMM0QmCtRV/5Mlyd6aPVoP9wKoaUroiy
Q4TN9A+I7rlIhNj939dHt7QQLuLpl/HQ0PIgy/LM1+z0UPrati+tWyTwjq7WPxnghtH+ndvvym0a
tZu1isZCvVJM7p/RSpNbI2OK5w1lEwTcbhwMV4rZR5C2vGuiOxwVHrzO2jele4OK+UFXi13ZW1ve
ACurY+FCwM8QDSK4SqrJV76cBAg6bmGJyortjbd6q29N9fsUP01pdERScGsY36YOTX5j7ex8fQlg
USIpQGVatIVl+pefoUTuFSnbHCqQqOBuaOHQ515L4YWiBDB6wI6CkEB9Uc5hyrWRNaWg3efpbxVZ
210ZTtsEjcYQ5j2WQ5+tW2T6+5sc7bdmpdm5sB2wzVJ8d8Bwk9Ai4c8uIWKDqCbER06e81MbcdyL
P9X1ixd/iOOfK7ksdpbLc5pveBZKLOWzUK6DJ6iCkjccwed4eimsdzh9bOzgozMfTfvOdw9F8WUl
plgfV2LKVRZzdrSSZgrrNcHR611o3UTFPULF44+2/hhaqM+a0M2ooB1XAi8NlhYSVReKnjyypXkN
/JrpHlk6+DmY/YtaPScvjWpsg6Tbuu0n0w0OyF+uPAVePzlAJ0L95VPCkOQxcDnDSGHX3TTyPh7r
vSjs+q5wDJ23er6yDS60yC8jSXdXN2lmPRB1tGzutrAYleZLjowETy7DgzO7LZR0O6n3YRl+0PXs
GHof/Wn81wAffoPAKcFEYZ3+3jbO8mls/DlWxWh7RUF3UhnQbkRLGueUeM13bXGJ8iZRQU+zHUK3
uZzZyW/mMNOmCCotMk9Ge5OW7zGNsJybysSxxHSfNBN2rePvHDPbiy6hniaoJM77WvdXHmQLRx7j
/vNbpLm3daxvuoK+XE7JELFPNP+fE9R4sVLezF22icMII7gf1xN6aS88Dyr+/WyyPWhZ4jnPHoyf
h4e5JTLKB3d4uR5lcWi468DLAkbHq+UySlOiHznht3YqZuTz3aOB/3Pb2jvXrF9idzebxjbu1Jvr
QRduszyNaO/A/OKqKXd8i7zvsJrQqL2k0CT60lS2mWF0K6fY0to8jyIdYnqhBG41UHzBuPDYhvpN
Vz0aA4WHNRzAYiCNjRtmMt1zVfz72ZfKRqvvfDROTjmFtD1wvvJYWM4vkwV40LCUXrnlLc4eVQdT
vAXQwJFuRO1soYlbmLCoUA1s5scJB4zr32dxQIJ5yPXYgvEhpV7SNSApFfbwDKd4w3rQhGxpcLda
XVy6Z6D/9CeQNHPdpOTzKAJpoXVCgm2PP842HvtbugQ4Y2DKFM3jQfUQRw/Gb//bIKX0GA0rqFtx
DtsIocyHKv0gPF41hGSvx1n8XLyrKEnRBzYtKY5bwhX0LZgz3Ke2kHWMbN5fj7BwRYZbARNRPJ5s
HjWX+Wek9ZBCFYH5oOc7mqQ+N2Vb+5q2EX4nmNOuiaGIzy8f8XA50K0EQ084KT2QY0/4v2EOxBh4
2EBib9p/30mB+38WQkqMSUHJFhpndJrajzFGPE2QbnScWq5P3GKen0WRPg0iPqquFDABhl8FQ3Cc
R+gcc/l8PYr4K9emS7qYlFx2URxgLKNeIw9e7avxPhnfjXG3xefkeqy1EUmpgP80DWFg5aeubB4w
v74rwpex+qLH9cc3BBImC4LTzTNBv8y5LlF63OtYPZU67czqCTvph0bdjUG9vR5oMdnOAkkHFDCu
2grEc7PRSu7mmngBetZ3P6+slVNp8TvBTwUG5QmmqFjIZ9t4nZWalyd8J3QBthPGDnQJP7UxbTWz
CH9dH9Xikj2LJS0hDeDoOMfgQhw82t8Pua8es8l93zraS9040THPph+4/RTH62EX0wPVG5f9iFqr
XLnGaygzQ6S8Tw4aW3sngCtS5P5fyFlD/Q/jcWV9LW59HuUIB2Fbtj5plA3S2mZlES51qLVaRcJh
D8dwJeeXMoTKtctbFXkg/sfld5trv3TKMv0P1I813BqP67v4WhBpYUWJm/WuQNkkyBBbyER6D3ax
pg+yNF+COEGljxIOF6PLkWAFDzYfkfRT4xjVX1qPnLKlxMXKA3Shd2MC6v0TRvoscdCZ7ZSPnLqe
V9zkcWWAtUu/p3Us3A69GFSxNu1QR+v2IwLbe19P1F3vo5ya27a97+ckwzvdNm40BAa5/M7BHdIx
q9QVcY+R983znymS+Ww9joFu/wcEhM1yYQ+gBtr9iIvfYFg3rnnX+feGhy8OqqSrNa7lrw1oCw1d
F4qYNEMa/rwY4tHRavYQrd3pkH++vhCX9hoqdf8EkMZmWAjZRDNVJi4890AM3X1t4r5p9RnlnfC9
OUcrK3/xqiXup67Gpi0qvZezOUy07IKJ27BVlt4eX61ilw24sCv5gAStjotmhZjjFr9KjFNarBhr
q1irMi9OKzsBNz7z965w+RvSeLC70Nc5nbTvcCe9GIXA5Mf1mV3aWanWQ88EZOy4lrSG8gAlEB2l
4xOyS6p+VxkYffLyz7+DWAialfb47+rjqxw9iybNquYVtppjz3FCo/Hg+NgJTdyUp0eaQPu+LfEE
+Z4ZE5eybu/qze31oS5uF5YQD4cKgL60NFRPi8owN9mT8v5Yu9vxLds33+qfvy8Nzu8n1obC30fA
b6fhkDFjDHJ9CGLbfDV/ZyGkdYCasDI5AyeEWQ2HBNt6Xbtvpu4mVj8VxhP+2KuX18WVdxZR/PvZ
rtJaqEAaM4OKzZ/pqLgbL0x2KD7t0MV+ibXD9fEtZvxZNOlsylRFd4eZbIwBL89V/V4cGl1Qv6Ew
w5lu2ihDIISjyl9Kc3s1/s1eSJ6r+Ecc372FEcKpQVFYKMsimier7HAwJF09sWXNeIUkz59yd1c1
n8Y11YnFJcVLCUC4KANzcbj8QB0wijRUKXSlcXffFsU2zj7NNoDd1t6kjom50oCcQkiJIuqOkzAE
//efjEIe3VuDjd9UpU+m2ZUZFQOveUv/lYJ0oomCYPZK3i/sUvx1PhW3Fvpq8m5sGFmk5gVB6p6W
mtFsyu6YxsaOosWuCIvNkK/sFQsLjYC81UCjcALIlyRgI7ioaXSlgcBtYz9+b6qcqDoygpP3ZFnR
Xafetc5a21YsX2l5g3SFlQ+gHvF7+UJTK3ZddTb6s7VH7Q6TrE9NlDy0SuXvctVJ//2XY7MC0g4g
FN0SSyqMFGaCn8eY/MZlpLQoS+1hcB+vZ8fC9nERQ7/MTgu7JBdf2vjU0qCcTP8ucTDiGB+G7qmO
3N31YItZIvoUqKXRDJG7lP7AHc4I+vhkzr/7+Fm7qSwzPOg+9kqFOjwrVVDwvrdfrsdd2LXA0/6J
Kx0sremms6uUMWr6WzN4UN3nZk1QZCkEw7LZSihcvHqJFLyxVC8d4pM3uA84vdxTMe/HFSj0wgHJ
iwDNMxgAlBpVaRyN3XeqFxDE0UHpvGDztJJxS/kNuQDCqyfw4/K+O2qNBUHSiU/ilohEQ3SwQWDm
/sfr32Mp6c7DSKdkY+Q+DzfQD1GKfE160N1b/Saq0YuPv16PtJRx55Gk05GyW2XUEwNypoPS18JF
UUUJuKLZp21yd58a/57SaKLe9mcKxS86O49zky6CqprxyfCeLefBjvZ9FW4g2vxvAxP741kYz5na
httifAq0W3NAOUkpTqLYkzwlFT6TZb2y3y7m959hya2SuDes1vEN8numS+v4SEQLjccu+3V9XEvH
JfNHIxHiEuU4GYg3J5aX5IoPMiYHoeVk33RDv1WH+l1ctD+r/tCrL/UL9hhIxRbYB1+PvpguIBvA
oCKHBujgclZrv6/9xlBAqrmA/IThr63l0PDjdFM6kNVmNJx+/m8hjcuQCG35M1aD8WnQtPc4y+5G
dNe1GCWPprk103IfBsUb9nyB3/jvKKVtBL3OvOz1JDkldrwtQztAwdooNtjgKPhnpDfZ0CcrIRfT
h9uceKijZSP3FcsZwdhagIj1dN/RZo8pTzb2SiNhMQgcbEGOQlhO1kYblaaEqEIbxuyewWyG3efV
tuVigvDsFPwnBJNko4e0xHy4V3nx4QqzTSbIZeoPv+TVCaxRv9H9lf14eTWcxZOWeaIUyKxj6nfC
g+sxqIYNovLu/KBFh15v9qqPl4hxm6TfyrX39eJc/gks0+pwIFMRcjAoWGu3uQlH0Xb3NP8/XE/+
5ShAC8WRyXqTNku3zXwsdm2wN9TDneKuxrykM4/Xgyydmkg1qoKpxNEpE+eR73OiNiNIbGmnpE7v
e9N/vh5iaRwCUEexFdkTFLQvF7GtY6GCFBXVNDDy2JSb3mdU+d4QQziV6RR0kcyTYFe5hemfhecM
XYo7BaYfJjKbmOr79ShLNwDwxv9E0S5H4gY9WjV2wD5fP+bGvB9blOWyO0uxVg6U31RB+S59Hkna
a+0x9VEbbzkoMS64VVLcREaAZDdtF477OirrXWC0zqOqoKhYmZn9IdbTx2YYvmHAGgrH+PFYaAGG
tKZb7PCmrTZo8mPcEarIKtfuF9cOoNkXMOsbI/BuqziC3xel4dEZ2+7UAt1HupOHUB/gKnF9EhfT
gfutgMnT75cxI35pIEVD/fmEV9bWSds9N/cID5HrUX6jh17NIPRa3q9QnMH+XX4rw595jwXAnC3M
SVsohca0dc1M8EDsPV51n/X0L90UqGdQXvVjaMdPeI5ve/uDkf/o4nA3DwVmre/QRc7cR0D1B1X/
jHfN1sr3bfpOQedsQ1Ifrv/spXKtIS6xKGLTKudOcfmzsxiFCTXkNm6X9/GQPUZ4iiRzcWuF8U6d
5tMUhw9YdSabvAq9TR8io1x0x6pp8DWNdrpj3E2RvverSX3LZzv7YdIqTgw7LvHL4Id1WCnG2CTf
NaZ/c334i7lxFkT8+/nFbYw9IzXAbDdptFWeqvEld1eqJ4sbHsxk0NpCrkgmTOJtX5EvNXfD8SOG
K1tVXdnuFjeJswDSGMKmarB9IwCuIkifkl66/lcSPF2fqaVXAsaQ/wxD/IqzmSqwksqbmMf26N7m
/d0w3qHpkL7Dc/16nKUz/TyO9Eao8bgjmdiIdOudo+xG0NcIgtaKR9/gbzLwerTf+/SrVQt+VsCO
WADy1+lmF9uDiizjKmTo83Zw4M/iHlYoH5sG3w/tnkd+r6w9GMRmcC2s9M0KX9GKeaBgUod7FxlL
kwvtppxxeg2dTWPg6jJqm06r1rD1i1/xbLjSV4wGbHgTUcQw/PcqyCcGpkGIs7x9zY36+twuxoJh
LUg8QpxROrymBqbJZPEle+cubXEtw3PsyIXtpvEjCr5r8r9iyl5N6Vk46QSLHSvqzZoE9YJn+koI
DXwuspVTf/EGCBECaUOwnXg9SJu8V2f4z4xwE3Rc1LdaGd7N7labn30Y1xhCoYR1LDPlCdHcvI4/
v2U+/4ktn2P5XGX9OBB7SD9ganzTmg1W6M6mdF+86C3VrrOB6tLHC3ulLkoHzofCK4hnSVocO2Cz
j3kyZ2/A5QqjNi6EMJ7otEpHkKmFRV0MFKLuS6va6iWKw+q40ktZTMazGNJpMneoC2aDxkaPA2jb
utspe7breDcgS0+77/qXWkzFs2Di38/2SpbDVCCkHZ8yp/yiKdEe996/VUyOrodZ3rxgP6OpgsqA
6kqr2e6qoA1rKGmlUW8mK31f4vVYZnd9UdwqyfyuzO9Kb5v9WAkrvv2rleYKwTchIQqc4XJ4Y6di
JDYTtvKbXRE726z8jMZW238ayxT7sGJj0AI8ztUa5m7xKKVLQIGZdyV0ssvACheYeMZlA1eFzNk6
0TjeDr7aHK+Pby2KNDxfg+dc6yIKerVbxSmnnZ+wfV2PspgjIEGETCreBXInEdQnftY1B4+DZm23
94TY9LzSixff/9WHOosh5aFZwW7IRh4puL/rojaPjXyqcshN4XaEk/Q/DklKx5Y6m203DMnw79zh
Wdvh/7hyKVweEUJadJqp7tpimZ+trKQbrdCYCKFiZ2L8shAqaz/FefaGFBCFePB09LQdV0q0yTad
aBg4S9J2BqpwO4Xm/t9//vMIUpLpQWwkut7wWnB+Fg2IB/99Va3ebpZSGcQoKCowMmgvS8eVEo1K
qgwc93VzBxN5DHZunOxo7e5MXmMTDuUPWnajqPUhDz5m+bvcX3MMXtp3objRHEKGFKEc8QvPPtiU
zD0uL3wwkwRHwR79sc7cdzZm85G9m63k8xvm9SyenPKp13ptRjwlc2/hrm+NrnxQimnl3bBEpYG6
Z5iwlNEcoud1Oa4qSKM0G3k4dH25q50Hb5g2ZXVHUQ0lwB4hxdDdZLzfjHynjMiTf+rWvAfESOTF
ff4LpByNYrXs84lf4OZPXW0d5szbuvGaJu9iBp2NU8rTIomS0WmJYluHyNm46sq5vDYK6ew3yrkG
ZiDmsX4H+58zclDylX1peQxg0oSTKEUOKQd7vVespOWJ6/rGjzCw3W1YavPuLYn3J4iUeDGqDLkv
iLkUhKJKv3Otn62fr6Td8mz9CSLtsInV5MYwiztuVN74gbsrR+1mFXG+GOU3Sgx5RvQQxBPtbM26
fRUXrsrdr7ArVD86JPSaHnHLWVGyw/VZW9weINUL4w7g6660jEqtKKcgJlSo2XvnqzIlm7G4sYZg
b75p7gBckczCnk+W9E3DwqKsNYsetbrNg+8Cdt5kK0XvpfNJoLr+G0RalIbZ4tyscvPz9MjeaPOA
29wwOQfDzHK0wYw1RO7i/FnCppDyjWAIXH6qyHFr7MBUUttWNAqQbbyFQRMeFC2pd7ln0jKJhmzl
EF4iLhswpf+JKh0rZpiVc1vTfpqb+k5v5q2tqcdJQ9qqyPdz7906U7/Tn83eO4yR9zfskHeOFZzs
+MOcxHeG8ijQSkJR5noyLeYtHFj6DeBPNbl+DRSg0mfP5dpN9S1xjjVmpy4d0/8tijR4K22ayao8
TjSVtx6dUu+zPa1VyRfzCJzBb29KaLBSkCHI1YybbnIqdHeH+qOvIr3mTdu5X0nY5Tn7byBMyy4T
yC8gCU2KEv+ulSe9eac67QaTwbfsjv+MB1jKZRgekWrc9Iyn9EZchb0b20x26arEsEj3V2fiWRjp
tMIAXRHAF9QRfP1AQ/YDtHkvjrZd+yAIg3A+3nB8ISuJ3gNqBVBZpeMr85NYVRLWe6i+Gz9qGWN6
Q7qdR5AOr3IYwmpW2bbC4a9wfpn6hy5aq10vJQHsEWGYBx2Hdu/l19GLMnERu+Yymsc3YWHewLOO
rXAlB5Y+DthM+Mdc3IW4w2UURXGaoEvi5BQ10wYd6n0CAoBuhqbkW6WaN3G88nGWNkdLuFgKLq5j
mWLYZ+eYAdvXmP02gf/TRZu8m/y/gzlytm7Vu9vSw1pA97W37MjguvAjEXQctMovg/pj6rn9kCUn
0/xa5gcO06PyZIXbqC6P1zeixfk8iyRlhjXk9ZgHdXLy++EgOKihf6jdHvkK9jyvGoIb1VjLxuWY
PL9gokHQl0Vw+mrQC2MeklNXgZmmMVscy9ZIb2cvwZMqGdU9j/d9lMT2ShV9sdaBbM0/kaUdcSr8
scyRFz1N9QTFVwtAFE8PXadhLbgFHRZudJyc6vgHyO6V825peXA5ETVMhKEgPV9+0jyFGqsXVoLL
QfJlzKfp1pySr9FkByub8eIg4d15CK1gSQwW8jLSVIVukUbcVI2h3Bc+V+5w2yfFwfrRGPZ9Xz5l
g7dr3L+vJ9LSOjmLKktI6JPv9pnJ1bXQHsL2Pi8VkMZ/jcEdQM2VqVw6185DSedANuiIYYouQgZk
pAHSVtUPTRTQFPx8fUy/zU7lo+A8knQUKIxJTQQ6qy42eZTuqwiA0Zi9AHBLfCpUTn9I1HRjTvQh
/eFrlx3j8a4YnueifzesLVWxFF/9GHA0yB6grwLs4fK7dk6QOWFB6dauyx3+VmNWHq6PdylHcRr5
J4I0sRGtMcRkiIDm6K5LnD0Tu/owWM5PeIC0CblrviIxqb7DnTIauUOH1jGFkV6okIm4c/r+bpj7
TWGM+qbtunslXaNsLybpWWhpEbq1hjf9zEuhTg8a+3cwbrysRjy+3Q72qjSP+CCvP9ifgUpnletk
Fld57tWh9xn86tYOokPbJHgX6uqxMY/DiKClp75vY2XlvF9MFciWdE4NHPleAYT92NEDS0C7gmfX
/xUEKwtjcQWe/X1piykjXGmSGkQc/jdlXb938qMVFnvUoVcGshxIWFmC9qTzLh2E8ZR4YzpRcTf1
Yj+mM4Z12nHODwp4/Ou5v5ga3MBQjBJqcTLewzJjbpYCfddm6lY0cnHf3keNu68Ma1evUUAWV9pZ
NCkRQ6NJaFAygYr34LsgP9DSt79fH5GUBHQiodCgOYsKDqA7QFqX+4U2eFbEkzuAfd02N7yyfiVz
YK5cjxaC0DSgPAwYF+C2zPR2q1gZFM8NH9/vb/71z7/4y9LeqyqeNtY+f1nZaNuVmra8sYu5ufjj
Ul45bVdkHNTh4xR9odpza5nvla/JuM2bYeuRZoZ5ayWfyvBdHkxbvX4IdPWeXl3teitbrpTgv38I
mlmUEzQOa87sy4+kalnTxGETP7Ymt+YoxSGobsttaTj5JomMf3dyimiUSPgPmjIIMBnSsBVfU9Lc
1OPHqp+RI9Y3WtjvsPme0/31j7cwLAoYQthFPAhgEVwOa6qmEiqGHz+6rnI/z8ONl80/YjfZOqsX
Kxl8Igb1W0pRhVfOJiF7HVpZaroUGOPHKA4/jOW3bD6q/V9deuzHH1azy1Qblc73eogp5AzEdG6P
qhJtakErfLGV9MP1kctF3f/8HGo3nvCOEczjy6HnWadNjQrccoIRdYyw+zU2nicoa0PIO9LLP46j
o73TvcDaxlrBfcJKwtuht4Z7pjLcBlaz1olY+k1QKgDlUWqGCv3KlMVDPEgbzeQR3v2nwvLeJ263
n1QEST4VtbE1imNOr3twtr37/zi7sh1JdWX7RZaYh1cgp5q6qa7q6QX17oHJgG3ADF9/F3XuOTvT
iRJVaz/0lkrKwFM4HLFiLQ1aKtkc0C2FJ/XaX+YFsCnoeqMTG+0PansH1PJo1lGIpjTOvW15T0UZ
8/KQWafGPbUGtiGhRwekm7eXQ3G0i1UQAACbhIgJlJtqE3hJReoxidVwgKjOPRG47A/EIja2+4oX
RDsO+kdA2giqW3VsMks1YfOcxrnujSGvUR5upLclxra2010Tzwfk+BD/XSmcssK1EjBr0BhY+9DI
9sJOAjPrTrV9MJHwBjIuXBRLGPQCdfDjCe9e0l+mp0WiJ4FFHpFp2Bi4ykX2Nr/oDvJBUYAaFxDe
l7vdyWxmJx1gfDSjn/zEO8lG/LSHvV37PzmTIWRzAjIdJ/O3qKOunDbc59rEo3AC2+gtxNtKOWyE
DNBmaLIqrkck/vVxmvZ2qm+B/1a8GUgrcZgtF8HBFZlkUVj1oFddFVfAtZk8P03zC8pRn0j1V+MB
+ycq06CJQmfj5XRKklcysxxMZ93sW3Lq0i05y7UDgTZ3CIkALY6xKNdqjnSyaeR5FYsGFKbt4PxM
AEXZJQTNcreP3tqJR116ycojdIOYh2KqpDNves7qeDpoeIMOzr6cjqMTJ/lzb3wk0wvfUiFfGdzS
Y49ENgqWEDJQpg90ZuhC4lioUgIalPeSBD4xT8BA3h7aEt+eRfbLrgevDeC/4GlFlK36eOY36dRY
RR1b5kt3MtsQPaghFBL7B7BYCGOLFFyJTa/MKe+yRBTuTKe6jjUQFOzdyZRRz7rfUCAtIVHkizvT
S8n7QwUMEY1qINFaKiuKTTQJ6Yk+w2ah/557urdBZWXPcV5v6foo2aC3wSEhgnOFYAF4FyUCYklS
EYu2dZxCgqHw9yC6HiE0GdZdFWjmFm/gW75OXToDMD3dccHZhcr85QlLaq+wsqFq4oLO6YOZWwDW
dKX8aLT1GGmz1x6GVBujLjX0nWCGtefCAEENcaYIjdvj3pKaBGLKQMGWmO3enjVwZnPLX9ClzomP
yF4lmp9FxuDYIB4ANYIGGYajnwx1KFJWBbXT9XsBf7XP/XHaMTaVJ1EgXdPy3AY2NjdeqQ4JxwST
gl6EAU48zernkoNHXVQj2px65/NAeBcB15vdAf3O7gy0o35oZ9EH3O37w+3NvrZA4HLC4iBPuOSV
LmcMXGVGhT82Mcjpq4OJFs09Yv4xtF1AoceK6nspXPHqQ8Rm4/JWkXJve+ONVRYBMuIpNTrOZt8E
i7zWxL3PAgtEl7px8ObTkMejfSiBvOKQz2YN28uqP90e9YrPx40CoksArdA3pxJOM+JBeaUrmnjw
vE+N/1nmLHYXn7xxztZcybkd5QI17B5ZwSRr4oTvzfK1/qBZJHCTr15VB6P8p3Pf9879z5SejUvZ
/x3nVqqjjhmL/LsnnwfA7f27kjYBw+65PYVr3thC0If3J04cWqUvN07jlmneeX4do9vFOkkvN6LU
856mgXa/b1tanUTQmvnoxvYBz1ecVSKrhtagsI0t+dCMdugBDOMsmPP+J6gmvjT0Q+tvPCHfEraq
I7HR+QSC+SXGVGM+4ksEnpLAQWaRzk5QtYdm+I/cehmMPrBpsUuro2eXe68Jwd8UDQi4i8A+4jEd
lOQu7UNE2UYedT4YsemdI8egt5tQ815uT43KUvi24NDvRfiPtQBxsTI3XQbF+cKHw2NR2gZaaDhB
I0IE2lCuPrVfW/Dr9EEGJa+g/3Tb9NqqnFtW7n8XuOg8scsmrgGVZLOzb1kZzW15IN4A3lq+03j2
GTRAGydq7ba00ZuPLWeiN17tGfN4pWeQkGliDzT0razCrP6T+z8d+lL4z7dHuOYaz0yp4WfPmloI
A3NrC1PgashDS6fDo+dApgHi5QJ0KVTe+bTaouHZGKOadhl9NNyStoFPHutPs9ODdeqBcRaN+Vda
/ro9yNVlRA4RLyhAwFCfvDzGpVn3syNFE2cJWnP4h2aO5/KD5hU7w8+fBvqoiY2z9YaAVs8WmjXB
+QixBPRFK55jAZQwpy9ZPEPwMuAdP6JXqgp0k1shzcbp3pd2GnjlDMHocR6PXZY1e+7XE5h3kB1E
+9mveUAlp+VWdwQrMj3WCYOuGq74RM+q6PYErV0VgMdB7dRCvQV9rpcTJH007Xkjbqlk9GVY0ao6
oTvdiVLQO6J5SfCNR8+aX12eW1AgAK+LrYZm0psZnaFyFo/70xhuwI7XXnRwZ//+unJqZ0pHM0cd
IDa9dq8Pn8rqG7VPSfLBLj4UxqFvfkgvjaB76Lnx7Xk0lmVVl91dskUI3hFgX1U4wFs64RCxuJvZ
LoHups8+dehjsHKkYY3+U1/+YmbkjHejeOa0D/yPM70HZDnEUxnR/nCfaQdSHjs63ElKw4TdQZO4
Ilty2FenHgwjaNpH4RLtr9eMuqijO01WEBY77nSvo9VsTB49CVC4duRN8QJGgS3w2fqiIC+NNCte
hVe6IZk1tqgUjJgZmcpDJkY8+qmuh4UBdGIhDHqX4d4LRmPkx862pyejmKpDvlCl9ujM39ojy51x
tVBwBjowrHgLvaVXz4riVs910OsxFlss3XH92HLIP59q964m4fxsulMECv4tSea33oQrq6jDQ2EB
qUtQCinnzB6mbvZqFmu5jtZ/8F7rd+kvmjH04tu/BUPHDR+972W9L+sxIF76OAxDOLAZtz/5ms4Z
RJzTIyN/WhPU3ZuYnjU/CfYScJ7itauDEfjy8xgaKh1t7Fk8sOE7IlU/JG2CMrNXdSeDDX5glh49
JpJYO9I37YZTUPFUb/c8VgJS9mhbXWhULs13HkRxvZqzWC9n8IPzsULOsfDS/puP987DwJ0kDU0x
A0uK83SUkluofkmzPXVFYbBgclN2r1lt+oXV/UACbCgJPkiLDaFtl/aOVGb57faBX43vQdODs4Q4
CoWqxbOe7SOn0FLOLA37yAAPpD2eHJ4ERY2wF+C96hPK1VkSzsIKh3naiBLWshPIGQFIgggQTZVq
37dO07YpRwPz9bW8p4GH/0AkjDDor8b4rx3l+uzQKeUWPuw41R83ecw8SBqSZ8q+zSDEQn8T4KqB
7rVP/lakf31N4JRY6IECChOtMSoqi9OWo8UCxyX3QjokQBP/qja72beMKNGlB6QK8te4LYw4nZtA
vrTJYwpRaokadVEcK/pqfnPthxLxJi3qqEEQSjaihetbA69D9GkDH7h0OasLyW2egCxwwHVo0b1Z
yRepbWpJLXnES9eDl6CNgARsf0AGqjKcIBDSJBoteKyj66G0eEAbK9B155RXD1nK0OAxhVz73CQb
Y7uO8y7tLn8/OyBaBq0T3YRdx7mfxd2oHyz/gGYZs9jYpmvriKwgSLNAEg8qGsV5VY3pkTqtedza
Pt5OWZ+E0JngYdWlWzrmKydv0Y+AFTirBWOpDEqMpE9AnMhjAI8e8s56ZF0bgBMWHeC4rjg7soLc
G0lzQrHk/dUZ2MbNhQgHb9IrImyO6j8f84nHfup00cgQaLha5gRDVQT+aIUjn5qodaBMUrQt3YGC
UoTeNLSnphXsBNbBrRzHVTCBuwxgOTD0I5qAcJAyGQm8nT0NGni/a+MTcYpnR9aYfzR02BNoGuqj
O255vmUt1c28ZPRg1MZ7WY2ubUMmtINUfSzbYudmVeg77DQNMdLoBp+iAaE1CjFhaXRRPbEAc/YX
mw3qEkuadqm1W0p4b/ZdlaP6hM3m9IgsqRNk1EHkMOGxtuF9r2NzHzb+NaXcikVXNXOpDxhrM38f
R/TppX/Sgf5JmX43uwJqZcND7vihZk3BWFb3rbTCNHMRvwCMbB8BF9t4LKwdtIVoDLUwVF5wa1+e
6L7kPi9dymMImQYa1QJUYiXbChjXhg2+myV764HaVgVjltBoHXvkemInkYeWGUGr+b+ZxY46b3cb
U7ziG5GjA1p6mWXLMpQLzuLgCR17kEt4CdlxjYWa9GIKKMhYITs3S/LSNKQNa14+OtlG1LPi+0HC
5wOusWgJAdl3OZuoOjTu7Nci9pOXxvk5uRsRyso8IscDCUsA411cocvfz/wvM7R6BAeFiDUaEUhm
+fOjQR+hAX97Dlc2xYUZxQlk6Gtitg4z4qsZWR/7l7/4eUAPgWRAKg7l8stRiHYyexBpiJiaQ6jR
3VRKxCDv39gory58gWBmQZpASWS2mptTxkcRz5YIOeQmCpTgB+N4eygrC35hRdlsIID19KmHFRFZ
wYZbWl3sf0egVnW0XIJCpMcqFJXcuxQARvMPN3542d9sqjM7asyUajmnA+zM3clLUlx7IvCLAyu3
/OxK3R9XCor+C78MfL2auid1XwxFY+BoUqAfMmSYJeoHVZCTvYXn8/ShNQIKBUeI4LxK6R1ur9X6
fP5rXdl2NK/LgVNYn8BJYKK7WHMmvLtIlM5bZf5l2ZUrDRwBuNc1MKvDDymm6tHKkwa6T9h8jrY3
OeQ0iCHHowW4CR10Fgiw30YlcoOPjp6Ou9sDXX79yrqz8D8Akw6YgeolXLfRG6Nu40lA0kZAqboI
5qnZsLKSBAC8wAGkCxwTaNozlBiN6HXbGw5rY57rBTJxct+Yxt7S3Hsb6ul+Sh5YdZwyfvKdPipm
c2/bZOP4rQCnlm9AZQTMUIhXVAkjw61Jp3uijWs7/ca8RztxUfzUdpMPQQfvvkfChdUksgcjMNy2
DrjOH8hsHjOR7qX9AmaKjRt+de7xwEHIupDLql22WeJ4zZj2bZwD22PngaRZkM0bCY+VIO3tFfVf
I8rMp81UmUSXbUzIfJgcHnjTkyl+eOmzrp30LfDU1pCUEMHLCsjBALMXk44F5tCXweTEldFsHZq1
87m8Df87qsXXnl1uJtVIgVi8jbsksOoX35uDzvgKcoYNv7rcXlfHA/V/lIKAPwMG/tKO1BgY/ScN
4wERadcbuzQ7gb48aHVrN9kbp2R9UP8aU64hqIfZlZ3CWO388f1vqfeKqrW52Sa25nCWYrVlIspC
jULx4SNvEDSMUxdzvI+0+qe0v0pABYfxoJUvRnpfNl9v+5jr078ALJdECRpsdHCTK6FObsrZsFPS
IGrnYT7UUWvzgPtZMOP20I7lQ9Hzg11CxABIm37jHXq1JRfjS78N8FuubaitV96UpnnZILdF/VcE
dIXoglYaG/vkak6RVwVdyMIPvbg3tS8k7SZbmx0HCYv+eTylp94BX/lBJ/cmlVG2hVxdGdKFteVr
znY/LUlfTprNgNOL9aQPBysP0Pq34Z6uy2/LoPACQWcUGmGvVKiBdU+KxPdYDLUiL3QHh0MRjN+N
qUYCvMGsj4NZWLsMD81j5dXNwSAG2Xm0N/dgsr7HbckDpHiGKFuq7be31OoMAE22vPoXTU7lqPjc
AxhdJizOQqv8JeYXp9tY0auTvwz+zIIyxxMtdN0sYAGcymGJTiZ0+Z+oHQyt9mimG8O5ziZeWlPj
t55DLqlvYQ2cjigfaCer6MICcndl4z1qjQwEsotdkQXwDtzVj7dn8yoyVawrHoF0wwyiB5fFNkFr
SObMSZi76IK5bWVZkwtfCiuAbqE8A9cD9qBlTc92rYcgx5MJxuhVh5kdC/soyRAMpwqlP3dj9VYn
FNe8sZTVUYVTEwUmm4reH0se25NzJzL+yxWf+KDvWAmePRAW6Lt2Grql5rbjhRHfHul1mmgZKppX
cWugSRgwjMuh1hOEZCuBCc0s9GU1f6zeihqre8nsJh4L8ihd6y4b0mdnHjYm+eoOebOMKgMe6kC9
qE2Gc9NUul2mPO64dujqdk9+iNY/SCM/3R7j2gkEqGbp6NE131bTikUmJjqDXx3PS9FHKffMMPME
YBKoJm6M6Xp74myBGQkMchDRA4Ph5WzKfpJgVdR5TGc6h6PLwQ3udNbGgLasmJdWmprYsssdHo9G
lJCAb7G1r2xJpCdRcwN31huZsLL/CaUO7jeXx9lL2xdBM3rQeTnk/ocpM0Mn2Y9871VPlHy+vVAq
tSUYOmEXG3GhtzQcNFNfDmzsLLfQ2xxvGQGVCZYh7LVHBEy5xsihpLqBajSod2lZDhFaidygId50
RGMEogNJXwHcJQHSnezZtBYuzFp7metCHCfWN+GgDRWEP/megzQ9aC3tGZrh2WM5uebOxUtxNySW
3EOBRQ+IS7bUq5Yvv/Qoy8hwwFFwXagtFb81z1x6Js2QQjEhEAoqOUM3900XyY/I//Ud1AiNXu5u
T+e1Fzu3Cc6uy9k0k8HHxgeBJflSvZbf/c/on8ObYcN/rW1GFOQXiikMDk+WSys2mhygicSQ9ph9
QNu1uQy7WeMbb4O3jJ06gcYSAwJUu7yLls84c8mkFg0FFkPEhn2fZvTLOLUh0Ng60DZIHh3AGRI5
BCJE7hBp4MJP0/kpm4ugG0jo5T9Np8Je0YOqCRmyvSX4t4YTugoOhPGvt2f92q2hao0IBOEjYDFX
qNXSrBhK+5WIq/LTPN6nr4n5keofbhu5vvJhBBEJyiQ4NJBivZwNwBVG0CcgI2ckH3k3gyhDhn1m
gbxviPxso9f12n/CmAHeMmjp6CAZUPZunfgQZywF0nMugE0lP2pFgtDqnTRbb4cfgCINdGFL8Uct
jmQdDqjRaiLucq+N5gaCHgRcakdjouXhL6ZvEUlxsVQL0czl9AkzEShD6CJujbvch1pdfczQ5UrT
L2m3MXlrBx8VHwspu0XJWs0K5jnnYE1xRdzn5FcFaFiKl/MQaJBY9XRkyjX2ReNbYNJVoyj+oAkJ
yGl0jF2Or5mbFC0OyAm5/SFJxvtC5kH+ojehiRimcg9l/+v2hF5jieC5cbP+v0VHfTdps9YYpHaw
IQ/6iZLoixla+2lfRjJIoiYcQxF0O3EwP0EaecPNrZ2Fc9PK9kwGp2PVTLCYJCGfbJ//yPQuYgKE
OG411LsqNb2Pt4e7ahJUfsgSwRUhVLycX+HytC6W/AwvT9aOwoV3OnoyDtAn3AgoVuIzxIZg2wFN
AZ422KyXpqzc11E2RFJkGr/nCLbDwoLmvRPp9inz7D3Xnn1hbxld8+kOSmWI/eBfENJcGmVpi4xn
nrWxrUfNd/7avE6vxYfkREJ3N4bTV4NErjzdntNVm8C9GXjpg/RHtellRmfqDW9joC4Atukivf92
28LaqQBtMtgeltQ58BCXo6pE2tQWlNYR6j4X9fexPVL0RvjZTq9NqAXUoZVtJZnWrmBwBgLFBKuI
bJaNdHZreaQsrEmYyJul9p37tQAfs/5MfRG5qfkZT8aNhdsyp9zFEEft3SSx2lgDb0cymIHkxl4r
6x/CfNSNe4Y8xu0pXTWI0irKf2jSuEJM0bRxSc/0FlUpe96nXukhavPKQ1nXFahJxm7XdKiLJWU6
b/jVtUsJEeKSqEFtFY9rZWbBadRChBAz2/ZLQJq1+9QtqqhJOxrdHuTazlyargyQhaCUq2owyIyP
E6g7u5iCK3TXDUYduClujdtW1uKGcyvLV5xtFVOf9RICx13s0CTIC3tnZc9oKbegSvIXhnDJLtgu
F55l+ZAzQ04nbb9L+i4WGihcIeZoytdc/9L5W4ZW5g167f7SMAbsvadG8znzRdm5mYyNCmrsWtnX
T26Slu9OmqHDGyhG24HPABpZcZCSJgMU0mkXw8+/AgMUQ2F3r9nZRsiwst+QlFua4ECmoiOfezlr
Fa19YTK3i2VeByirB5g1U5cba7NysQADjE5bMMViM6gtpFKDVrifVz045yGATfoaOiND+0cCXrmv
0IT4wAbnnQpMS9wFTD+Axy6mD53Eio8qi8rQOYEgdZb/02UfzAoE9hsPu5W9jUsEtV3w+oFewFNM
TMxpRw+At7jVUAijkLOKCAN+FOwXdtQCkrYxjSs7zwTIA899VGMhM6nsCcCH/MnI7D6uW5/vp86Z
Txpr3sma/TZxOENg2DCWPmSVDNlOZjdxyqFHlmgO9UQ8NLMdms86Z3uP1s+3T+3amxxNYnBpOEhI
DatXScuklqW5PcR+pY9PWVfZkU+EEaMb0z4SvGfDjPvDzuHE2FMtN+6k4ci9KBtjw1Gt7VHUpNDh
jOAHR0I5CdwqUOd2iyGGEF99sAhw8UIfwflevxhO+WHC9t641lay8oDYIReHVm/0lEHz5PLw+S1r
W98iMnbmHHcnEKoRSEbyvc/KDrVO1jz1Xa1FiC3IE+4bdl+lPlIWGppGNJeUG5+zEkdcfI1y9RAk
k0Y5ODIeO41FZpN0O+n4JMygug1FRBMaesxEH1/f9ne6TLeQRSt3LlBFCCaAt164GBXzPu/ypgJD
dlzjonWF991tIfvghHP3Z+bzMUu0Lf7S1QGfWVz+fnZjoBHTTz0gXdF+3B4a+Y2/lok4Lp1UZjC6
D1P25fZeX3EXSLui+xpZQVR61Qu3QcdBnTjNGM/+D72OB38Mkgm5n2ljJ6/4dAs5OrQ1o2n/uucO
xEK2LQp/jIuZ73tOA1Tl7mr96+3RrFhBKddC7xKYLOHYjcvZ84C7E9QYpljY7oNJ0GucWnRHutbf
3Ta04vVw21pIkdjoKcXL79KQNnTpXMt+jgvpkLupcduIM4NvBF7XVhagg4/dh1sX/ypnkTvDxP3e
ljHJGwA0RWBtwcmuJwwWUAnG4xWtKchlXI6DZylJ0wTbrZ34zufojHDdArxzW7IlKy51MYQYyFwe
rvBnl4ZKhKVSH7sh1qZHYmYPvGmenLl4Xgp9i8bDtzr7nQw/+yHfuJ+uNziqVMs7xDPBNoGdfmnY
yqlhJbQd4/Fn7u8kUE99pJsbRtamcekmcpD6xoLZyqmFXmSmo612jMXEo8rr0MTchJ33572bbuHt
Q5EEzOgmanDKHLaSGG6atnOspR8YK4J+/ue2gWt3h62ATpU3M8sz43KudCkL4dSpFgu3GXas0Czk
UJzxI9B9UV1pMmIGsAHjYFfP7zfsIauJ1xtQd7h4Lg27ra3Tcs41QP09SFTsnTFwZhKOWpiDNdqD
OtFteyvrhfovVgp9o8h0qh1guZeUgwXVnpiPfaANRwc8feN0uG1kOZ2XaVQkowAHRaMv3trwsJeD
KpGigk+o5hg821X7T2ZaYal9WFL6drNhamWTW8itIewzIesJMpxLUxOrx8H0xYxODW8/Uvk8D6CM
7uyDS+bT7VGt+CQLnFJIP2MCIUClhCTIBwsv16QWy4r6odtrWSQE32K0X1kg1OdAWIQzi0e9msNP
XKoDFDVqcVoNYU3jOeWhW2zM2rKdlQUCAn7RdUMFBGLeimsoc0G6hJhazKvdNH8gJURuUhpm1sE0
5aJcsjPeqUqEzYDFQWQJHjMUIJHZuVwoYMEhmmATLe5B2b8v2qoMSTHMQenwU1f62sZirWxBlFTx
4nCBQID7Vc5VonPL4g7X4+pJ2HXIXXef6Pce8EwgbNzf3hhrtkDGAw345TkAvuHLoTW94bM2cfQY
mfg8H6N2zMO8zD4w4374dNvUNW8MphFkB9CagWg1QNeKozInvS8EbY2YEeuQjI8ZSXd0EIEj6IFp
/0xtkKYpCGL0vVU3j1QmOy0DB/PATn2mP7FU7rXE/3L7o1ac5/k3qdz3vY3m2WZkRlyyfDfn0Zjs
iXPXWYfKe+2tbiMwXklWLuk1ZNeQNMTqqj2aY+bNKOuWWkycI4XQc2K+5IJGE9+71VNJXlHkRafm
xhqvHH5cDyD7hFNbUNjLsT2LTvNGWEPn1nrcVVMWDK4c0TKbmIfbM7myky6sLN7uzIpbWdKd20KP
l3GBnzxAkjmoxRymxhSY7+TDXY4kmh8B/AMLEXpFVNBIhZRXVnKpx61eBYKFRvKItuCxi6p2Y4es
eOnlXWUuz6qF1EWZPcMumZaklh7nwt3ZhSyDjBcSYpKAsNZ0K529sh+XNil4G38Be6ulJA4m3MGe
Ej32hzZKnPQJfB2F/aLL7zpJH8kQ3160lYcj4kf0FNkLugKJ4+V7zlZtEG5JawrUhIGEGpcvc/PH
rLuw1qeTbe/Ghuy95J++KR/80n+QybixaVbKIkv8ikQuLltEzOqVUbgddbyU4/xVv6Yi/TIZ3p5X
2ol0zh1zzWACDKkU5gGR077QtR/tOIWpI0+8iV2XvOb77IE9o+P89rRc93jC7WJOFjYtfQm0FVfV
U1lx7iJ50HQiMilsWh+FF+vDnnrfiiLbIfXvoVBV/u79IEXrhABMm75KNget9jsfrIcCPWaJv/Vh
aw4EHwaQL6CFPgialPWiQDakgIxhvvB4mUQaFOkUFTkLXLffpb0HpXUQvNDp0L5X7XQ5ctA4BfwG
MR/CchVrqPOBWp03GHHf21BPJJIDmU62qhxrxw0NWSCFAtnL0kSqbMjB1mvAl4zY4p/HoYjsdkYq
w9wnEC++vcgrDmv5fQDDgQ279sVtkZuZZ1ZGXM9mVFZpBLQLqH7SIAf5DvP+ytoiPW0gZMZj93Jc
VTqa4DvBwlWF5+65jWdNilbY/TgSLxiRsvhDhqx+fyQBsRwQeaFQ9Ya8vzSaO06Zue5kAFTx2a7d
CPDoXU8eh64/OPVW1mcFY4jbBU9ShM/Le0elIrFE1ndp4hixTuZdM83wkSSAVupu1qYIRAph4rCj
kz+l+Q+fFXf98Ivpx8EEBck0bBzgtV2ExAioCfD+RvOpMtujM+h8NmYj9qaT334Z5Evhfpq2ZDhW
rYAFGTggvEbADXQ5vbqcfEi+EiPWCvpRl+OjKarmYHvdP4nvbIFVrjHvOH9LZxMo91CXuGrZmpyi
akp4rLhqkfkWB7/cAxG+B4/43ai1n9L8uZY/mb/reiuYfW1n0A4U/i7+341cvtWpuTJ2nFBreU1o
SA2owipzPYx1UVMrbqqDPw4gCaoCe3wBj9XtU3rdPAKc2LkhZZLTxDZrOpYwZN2TAQiVtIymnnTo
k3ww6/LT5D2D10RATNrwdwA/fq5askFWtFzxypMDLdoINHAv43WjPjwLV84MdApWPNdJusu7Rh6T
QmhhY6Gd4PZwV2K1c1MqeFQXZa7xYrTiqtEeyEhfSrAo3jaxtnJLbwrwfoBv4t15uWtzC6yoVW5Z
sVZ39nNroMRbDQ05jeM07K3tKsCaPSwhMkl4FaK/VLFXV5TYA05PLCco3ttd5LivzLaitNsodK3N
3bmh5UPOYhm918oC/gBzx8EQU+cB5E5vT93aRsBRB1YSHg5NBMsXnFnwekHlaLR2jGIQzz76LmDT
G8CltWOOAsC/NpTpmqaWuVolbBgYdxMLs/bkk/JeT9r9pJ2YASzxzJ58GvXjR9+Wd734wPrXQdsL
NL3cHu7ayp1/ijKh2uTJvAJ6Ajck3TVGGy6Tmvts52/d+qsTi0sKgbyFDJaasp/sdsKbERNLKbjA
ahBBvRrFRl52LdZFIhtRHSrVCzeFEjv5DucgAHDtOKk6SiHh2iLOZDZSm66QUZOYKcQY5bO0KpcC
7Z6fzAQtKU3vsgfPyrbaDFYnFxczOmPBUHxF0Gv7tdnUMrHjsT/U/b1sH+zXzQ27ZUS5B8Fcl0wc
dIdxA7lud75Pso80KcK/W7+zwSgpi7wHxk6Tvh2LkgVV8d0CY6IkG9HM6iY5M6IksZBJq/JSYMac
6mCMxzx7luV7ecRx2aAE+79FUQ5406d1mgmMA3PVWj8H790d0TCAFYd2jA+iEWh/XnqQxAfERvOF
E2f+T6HPgIN+m80er9Y/7z66KKS8uXcQZyI1rNgBWZbMrRp2MlBXtXXd7Fw/ETuI4PFHtI5tjWst
ubNkS1GLQqsnkHzKDnBZ24lCy5140L4ZbRlY7pM73Ndt/USzNHRAhltOzsfcORROUNnu0etO8tUq
wZe0q7dInld2vQ8K7rfoRIMGkJIi7K1mLmpwvsUJXm9V80xEErniyZ+2ej1WbpwLQ8rx6kXvMQA8
sF2cNEDlFXTe7w89sFGQtAGGCJl2tYReooCvzcmyjsYYsAJpdWDOkue/2CxnRpRdby940izlTiyM
h8l9cKt7UKcM7+4uB5kwMDXI2KIqDkSKYgUMyZ2XsN5Zji/K9AHOL7jLN66stZIVQAB4hUDUGs5e
bdeQrMvsCbmOmNNiehjs5JWAvyyC2o8ZuLTWwKHvg2YQryV20qXnHcq5BNk4MFnl/vasrrgrvCsN
wFVw1SxA08sjaAKtOzWSurHuv7r2HJjOnm8WylaNIBkOCKS2EBgtfz+LSKZ8GAfudi5S7ifwPZnG
fdJ+vD2OtdOEhoP/mVDH0aes1BuY8E1k2DL9R8++9hS9L/oGhH3L0PJgPxtLpmcjmmm4G5viW5l5
0Sxf0z6W/VYZeMuOGgeQBF0dfQ877Wke7E9VOj2xPP8ttY2AdGtxFGdv1x6VImlc7Hi0to5BCyHV
LPtze3k2jKgvBmj70gTSk25caCg1o/1Y5ndVEt02skzJ5QsIuU8UgPEAQgkH2/lyady+Sxw6+UhL
Qo1yB79nhE45mTvRzH6Yo2sjy9PsmHndVj5UWSsXb8tFbwXl5wXOD2b7S8Oz4detHF0orxSfOi0y
ze9Ffle83h7d8iNno1OMQBrg0ggclpOBafdNp4aIR3OaAsPZFeNvPR2OBCRHdNzSideVq+M/NkGE
Cv+AhAky2Zc2i6TOxGAmEIsdXwb7IzFF5Av4Jc/bm2jLgKTKiCjYZTu7Md0w68Kq5jvm1e0dq9zd
7fGvTjKubh81Qii1aMrqJqTQy67Ft+RVHnRz/ti86SB1IfQZNvzz6rDPTC2fcnbG2YQ+8r6E4mSh
ZQf0MgStrm/klJW83n9mFnxOuGN0hNUqtfwElYnBGaHPaLaPBtyIg65r7swhzYuAOJ9vT92qMR/w
AeQrl/yAcqn5HsjdOwZjos0+j0vlSOxJ2oP/8eSxfquVaFmIq40KjBcgLBp6TdTuOROAHNQbYY1U
ceKWoajv6LylzrK6ROg59JBkwrB8JagRA2tL283Lh6oj3+3CnT5qbpVtPHPXthxWCvUUlHAB0VL2
QZbl3C5NVj5ocx0U1SPcSheAYRwCZ/2GqbVJW9pY0FyGsABcT5dbrvXnhBUFtAWtOz0J6+/Nl/dv
gfPfV64T4CoYqsG8fHB1MLebh5pmkUenOwZR3oEW+9vW1keDRwpap5DYVFvgfU6lXffwVSMEZcAq
hdKaH8p6SxxRLTS8nSIAf/5nR4nna+3/SPuy3rh1pdtfREDz8Kqp1a12e3acvAiJ42ieqfHXf0ve
uCfdtNCEczfOwwY2jqtJFYvFqlVrzRHJREhD5fkxqzorFqitd98aEHWLYeGBfMOa6vcOz73r69t0
DBTkAUxFiw9d8MuvBcLUAikcYlE5HLqxA2bzW1z8zpfUuW5ny8shGPL/7Hys/ywQtQOpqBohEJXF
bZvcggDx+t/f/E4YgMF1udJwstykRhbpYZdAIbQRb+qsdU1wo5o8sqOt6KOfGWFce4jxnJMaHNWs
dMLsd2zmj2KmdVZPDiMVOPUTlmr8P5c4s8Y4eliU49jPa6ybvRKjhbHaWVlki9/rbqdVeDosxm0u
PGoY7I1A40YVu+uaPSrSSyw5SfRjHfnr97phmyKkzR7QbekFnaL5oT5c3/ut+3ztoqIYCLwB5sou
fQjiEKHWKdj7MrdN8gOgV1elv8moW4TsO/k5yr5WF/xvZ84MMjtjjJ2SgCga0QwvTYquX0ozq5w5
+fHm1z6zwhwNPTb0KRFghfbvIEl0wTEsmE9q6uQ1r3+yeTpWVj50GwD9ZBW65HhOyATxrOOgh29m
5g/d9Hb9G22ejzML6y84O39pOInUaKCBOtaVW7dF6shhbadU5TUQNgMKmmCA76xFVXn9IWeG4qIz
kk6Ccq6Z/gihn5yNhxE8G9zq4ubXObPD3GhClYyRSnDNQLEb6Ge7HIIpCYyx2dXt4M7ggc5/xdJz
35f2PAVQ4rrR0+ie1p1fzhOU4jvOBvN+D3MI2gYNAKphgydHj1N/VPVH8N9hFr7fRTSJOGF783Ni
jgVTeABlIK293OUM7xyNDMAJlGBgqptDCz7BseYcAOYV8t8xAy0L+k0ripctnpVybY7LtGRHVR9f
m1i5l5POq6BEWoGvU/NSPeECdtbfzWZc69A2MIdYHIp3l+vC5DaSMQxwHyOQIozEH4pD2LwSvbfV
JtCqylGUHjoPyFps7Yusfx/LRRoG0hbwDAAxxZz3CtPpBYTyYJvckWXYmxWF+GRvQ9eL81DdOiN/
LX16AGkK6Ugr4OuJS3OIS4A+WoDK1Tu8XDh+wrPEJJcQzKXAZa94kpwGMqjfcgwUk6K3BWjncdBW
Wz55virGJ80sK5KY5BDphuDeSH60xt1U/rwexjbXI2PiCeUz1D7ZsicGqGPMGuCU0XGnKHEQdTdZ
BW6dpePkK9LWeUbj93+W2Op3S0gkSAPO82zYEK41rUp3zdAhbeGInfY7GuebfEJbuCju5lSyC728
1/PqLsZombgIfvez6/PnLB28KBIhWo4h5/F7PC4+KLFMK1emfUzoAg5oqN4uAi+tY5sv/zkz5nNW
/kqw+7IcI2MZ5UWf4OeX4/KcqrLVJ7t2fhON2MY4TIcOV68qJ7UwgjiiFsZ7ONnL5odai9P6mpBh
gPbyIPdgjRolRcdhgvzcTkwNDfPIhfwiL2JzakEi7153jE3n01H7xasQ87osFSDQpFMKLC6cL+86
RxHAIkXLAiw1dcMjo9zM1aH3gPlLcOJJOgsYHbRZllMCW1V4N5B6t4CP1K7y+hFwjYNgzM9G1Lqg
YAUtNa84uJUonJtmvJLGdKrnRsyOuWhWtq4Ouj0NEk9zenMzodwG3i+8sT+Nx0lLnK6NXwT+ullP
ck9vBK4e/JaHoGIAzi9oT69jIpcesoQC8pEqRHpb0v2il/s4a/2s7zsLBV5OWX9r20zMKEGkUcDE
GkvWUWVy14DDEA95KXvUIT4tVR2ve7u1aec21v9+lvhIFHQD8biuJ+rsZLqh4Nzn5qSbm7amVqss
18rye2kETJZSoeYmohKdvDz6UYNqKk56LwV19fUDtbllZ5aYzzOb+BRqaMCS/McoS0sY/lw3sLlf
ZwaYCFE3SpjFEfYrAeuJ3EL3VoBqAyeF4e0Xk0/04E8LMQWK+4LcyDmKRO3NPHjg9/X+YTFgCQEZ
KCRMULG9/C7qWFHM3mExIESuihzjGc9cCfXNL3Jmg8lPQkyzz3kMJy7J89BBNi/mEbdt7hYgKgCO
rAg2FjE+dFBqNYosPzZZ5bYd3VEZjBIUyDneK4EFr633E946YEFHFRTSmux7HVNwUVOaPUJMl4yW
FCOhIwQsSqI6mKLVSxjLHqIQM6R5SxwlpK/yHN70edoG6pAlTiWQwtXR1WoNon3dMS9+GuOYOgFh
+AzquqMwtKB2PAAyy4e2bG8AUHtoVqGVhPh36TEkgnjd1JP0KIgRNIMUP42eob/RABBZhS/tbEHw
huiDpUBnINFQXwjSUbBiiUfTuXEMgUTGM+JDHRGpwuXvSHRxEPQKVQa9JR4lrplJUAZ+/vLxuDDC
pIZzGRkfSuvHGaWtRJ7dxMgsqgv+dTMb/quge6HgbgKkFenF5VqgEZUA81wgzKc6FHCAiZ8cAleW
C96ubVkCLScaJdChXfkELi2Fhdq1GoEl/A4Xw+pO3NeeCEpeqK9cX9P6m5kXkQL5NryHANbBspjI
EgEiTAnFexoV8cSRqHLQy6GyFtJ9RzGssiGcFLnXTW65xLlJJtCYtVZQVUQ1Yq7A6xvOD7mSOlEq
OtfNbO4hhnzQ5PqYrWWcImvFqFzEGV9rlEZrGOLebwY/7m9VNeepT2wuSUe7BW0KjDCw6XA4jwZo
jxCflfmZ+rn6xOtpbQRnFRgn0I6BJgHvtHWxZ7e/WA55r9IoP+axVlolWADsyWx57+ONZVxYYRxc
ANW6IJZJjpzJm/rJyhA26VRxnqebVvBVAHvF5Be0VS7XojZtI4pLmh8xFxHT5aFpbwzacNrcq98y
fg1Krb9GmKVAuzQpjKjAXVPpI6aOskdhbFUnTqlhJUqVu5T0BvisU84LcntxqHVDMgawNHY0L417
QHVMVNkFcUocAcIIFR1HR++//gDC+v7aYSJETswo0QZsYlmnvlm+xPpomdVk6wMn6G0ECBgChRBC
H6iCWeHDsW0UQGHa/IgBHh9QOwQJ5STlEihCRdGaoTJ//dhubiDYLBRQIqJSwqKwZbNvY70t8yMt
QEOOGTbS/+lyneMeLMBpTRBWCUDE61VZC/9y6YQgc12kHIPqx3GKEMTFyAKI0NUz4SYWQY3dh6fR
+DWm+mtEQxD8HWKQS2QpYIZPpuiSrn42St7KNwLWxU9i4qJqxmqI+kl+nFp3wJMoK/31Hhv6hPNc
2fykf9euMg1yESry8zx0OSaAnqdQ8cVuRLmrssvJK/qK4z9bpQJoy0E+W8JTHU8L5rjHUkextXV+
rGZCX/oiT/fNKMaQ3QUfFCmK8t6ojf6hxAC3u6RZ6oCZ4acyKul9M5Tm6z94F7hfgVyGzCF+0uVn
1woxr9IF3oURyicCbLYFeK5TZhHn8mFxvx/+JYJiZh1txqgeq19iLBJdTII9Dpd8tFAM6xF41BKY
jhq4rNAT0m4XKv1uUGQbqjBK9qdAEzh7zADFiTnOvnWkzn4LO34vL0OWTxIcK+3wqgMsIZ4qtyru
r2/tlledW2EyPTAASNVc4jsL2TdSWYpiDRjiVb/zuuZbWAu8s/+3taxiXzUVIOhVGzQyrb61abt7
rzsbfBkAqc6Pem31ofMn5IT1rbN5bpMpjChyV3SygXAh1LJboAtQpJ3dFM9ocHISss3zArjDCgpA
2AWRxqWL0lSD6IKArzU095gKQ88UAWlRD2K6lzonJo9EdzOINA6P17/fVt0JD4a/hpmEqZZH3KfJ
iH1dx2aHA8SFFxlkuJ5GPxqCQMCCYI3HNrbpnGdWmZ2tAcKPYqNHeACUlEA/MQwz/nto0wqQ2RCX
1EC3yeoVR10xd8MCn8mXCorFhmWOz9zxy80TgEY3ME4QjQYA5/LLDV1LWi3Dme/FH7Hc7jK8dDpr
qYk15YTnJqsbsAkOEJigZASiSkRX79IYdCsKMihlATB771JJ3AMl40eLR7VHjLCH4+BGjas2P1LK
CW1bWwlEHTheMEIjA4VxaRgDA1qkJ11xDOvTCMXpFOhSzCZdd8atrVwtQA1BXQEljBG1FQut083i
2Ora734UnsAH5U2F9FQDvzUlvJR0ve0vNhPRBOgt0OqtMgFgB79c0zyh0kzSaAr03EbLkgiiFyP/
7cQgkpVd1E2c5W3Zw9JwyUBdEKU25dIexDvzdALWM5B6s3ordejBIeRF4OOPU28o1Z9oXxl+lXZc
5YBPboOVArAL6LGxUjuwZVEBgp1TK4xjQHstvSvUOHuYMu1boiymX2ZQYJab3z0VJAxjpcMx1lRt
b0JEjuO9nz4vfgViG0DQ63HBm/py/WPZzT0l8RQUvYx67I+yVK3cbHZmHQho9F/3pU+xG+9nAJ8w
fY1JkZWq4NJYO2DmO8p0fNzpJA+pmynqDQAxflJqnJfN51sf9/5KlgeYGh6dn+p0OcYNQLANU/RV
OYw34A+1k+foObtR7tITObTP1a/u1/zw5fXB6DoRigEEDN0w6ZxMlgmM9sYUzMD7zWNlm0bmSiSz
ipiHUNnYSjwCMG6GuwmHn33nzktn9FVB52ACWYvZgH85tmrxpsxeri9p/STMeYSO40qzbeqoYbEo
WL2oNBEyAXMgpd+i5jXlYS9YXDkgi4Dho9qBij3Iez9FTxOtNSjPGnNQtYlH9JdULG3g1+y0Ko8g
s3PiEll+rduL9Ari9d3XVwdSlTUBRYUHj/pLh5SFfsmrxJwCPPYlm0YF4KB588XBwHWJGGJEARDF
TtQk2FSXTmICPkqAEzpBdTUKQqFEuKm6NrValK6ur2gjnq1sqGA4gBIPJr2Z+ClJS7k0XYTt1OrB
oYPWOEM9tk5ZScWvRE+EY4XP4SOJEtzrlj/dRusq8dj+gM+B+GT9ZWeFkXjRk3ku1Cmo8+GDowLu
2Gicx/amEUzoI2qh+oJzfWkEc/GVmEvxHAhZaHWNasOIJH01xVxXgmElvLZxGQnsi3QWqSBnfTIH
ff6egedPxOPEHO0vTq5/uAUQyhh3/EAhsJWkSoqUtm+EOci1N514KrpieX5QzMQ2Bh6MZHVk5hjj
aK3PLMxLAEay7uvZx1FlcPskNFkCNBZ2RR09DUtxmOU/qSDZkmSL7XOvTfdfdwjIKgIdhBCMhJVx
iGksSYOfghCspVaogDUwd1Ar4Tj8xgWGrAuMhKtyOqammSNsAnMUVwmU2msAZDLi1p38ns/1qa/1
YMxLjpNvhMO1rQg2bEw8rl/wch+hCtW2WbssQZn07btR5P1gAZdnfP0iWXn0lBX4AJJZdsy+m3Kt
ShV1DkCFrWDE30TMwDDa7ZAh2lcilX5c/1RbUQMECuAjXIcB0CK4XJZMldEMdXkJRLAnC3Ugx+Rt
wNSVnnlds3idmtjXDW74I3KBtSoHcW6skglTHYRn9EyJhWBRqRuLi1tmgFDJL1q3KyR3Uhx0pzgm
N27MDzpgkCRBFBykM5drpH3akSKFybiJPWoWLpmssnmXG85ebjikDnr/j7khJAIac9TmBbyfotYL
GBiCMGE4p8qPqtJjr9ZiY0dyJb/F4FnDucg2PuDaBgFsGYPgKE0zfjlratKVurQEyXRvdL0X5kEm
qpYZqng2xlbxRYaG1fMv7DEOU+MNrqglHAaSfIW7hC7dpbyrbGsjz9ckXX6wec4NDPkoSzCoez2/
H+nomtJOy6EnnXO2b+NaAQpi7e8AmQ3yEiZUlSCXKiECOAfAUe1IB1RxMbjtGHKmYDdcEE8oRMMV
9gZrzK5R0JGUs1LPwTyJqZWE7f0kuGk/BLTm9Ta3TIGaSkC9D8EKuKDLzSuyrE3KosQdVtsZzZ6J
UgiW2kmOoUacrH5r885NMQerAg+K3IswlasPYiZauFnChRMQN3wBeD204cB2sAIUGRugFBIEmk5z
oPWVJSq3yls/AA+hWzWvXrgR4RHa0TDA8AmIvRTG6wqsIFYzhN6wli0ChKm0vF+PfZ/LO3gyIjnT
UPMGBBG5zOW3ITSWRIiAYDFRfV8ld2GEqd2nWti3Y+IOTWwl+iETnq5b3fpKGIpC7IPfIeAy9yR8
cimKWMKVopLZIsniyzLUBCNMAv6DoVXAcKWuhLoYc5ZSOZWjUcfq4A5R2DigprNVM3WvW9neRBUm
1scr7DBmDG1sZ43gO9VV6szkTxb+HL3ktrT7/UBOMw8lsxFg0XJBfgvPWG9lxhyNUJDTQcAcAOHg
RALAqoVFMn2XSod2ng+xTDgL3DjAMIhXA7haRQygMgZDoVrivKuXQJlUgHGr6jmJAZgIgbHw6kV6
42zn+s5nEkQTCDcob4A2H1+PMWdKUEXvp24JmkYZD7IOXagJXUNbz8bRrzEyBQIsTEknbWwEWTLJ
viwk5a2m51prJbNJg6xYeDOKG0cRrXckQYA9g/eancqSxIXMEqVItvpYQI5qpvbQ1DyxgI2DASvw
IPDPrI1j5jSifFxGUdMvwXgQ7uffPHGhjUwHrKqrAtzKPQLG2svDTgUjUoRqRGoV6rs2xFzRg5G/
5Xq2H0PIw2cRzfbyVHFO+0a8xGA7Jpd1VO4gn86cdtIjlGj6jK0DeWzYlc4wPxQlrgKwfnGJcrfe
8OfW2DbWiLFVpSgH+CqkRkAvllilZzjzq9Hb1V76xXHVzR1FTQf/Q5BBJL3c0XBq4MMddrTVaQAJ
dx8ThH4Tak9z/5bnt5hMx1TTjdw5+gIa6qABY9OYHpsCSV9kF+oDZOsFP5G/KLe7pkQoIoAxeJVu
Rplr9eazJ1a8aAsmauFHsvygSDfpmFrKckoL3vLX5V2eVHCsYOAC9xMoU0H/c2knMiBAIqmIRNr4
rJiPOnr2TX5TtX9Ukb6kiWIb5m2oHQiUx69v/Od9h2G068DYBOVGDEoyhotlVU1o8JW7X405WBHS
W2OwNfW9/RGrVtzxZuW2DKJpp+KWhMr5pwmTWdCmPGtaJJlCeUKMRAO2xxesj72EcYtxn9bi6OTq
zHkofA4IwI6sUDU4F6hwWYmz0VzGUqcIhVr+jcg7aj4uCSfcfr5NVnjKSk4D0kHUMZitbPsc82Ux
TFSlO8+JM4+ypZgvJrjdhKHywi/jfMGJurZaP4ipTDABXX66Xs87oioIB0IuSX6loPOLF0z8Q6wT
ToHmczv/w9RKB4UhQxQnmUyNzosy4SpZgvqtbMpdAYLxXumOLZ0s2sTOOOBJGZUYsIqDqTuNtLkv
lqOm5DY4Yga0+0dbyUXOF91yJDisgfMCEB7+uVx+hmKSGBe4S8XiO2ZOrNkDldsg+V10BOvTF6lF
EAjwrsURBQp9hb2wJVOQMxtaCnaRIKxOI/mDAcWex5f1+Wa8NMEsCO2XNswUEZs8fhuWX/LX30MY
BsJUDlqQmPSD4MPlhkHUQSub9a0MBLoHzh0cvbh/IXrCQe1unQN0OhE0UbLEiDwTy2iPkewsSvAm
B7pZ2/XAmezr9jTtIu3+evD6fCFiRWeW1vznLDovIMVX5QaWJBBOpWLvmWbiYPYomKMYfKIch+Ot
i7kLFFQPxXmAtZQc3sEsFsm2OruQEr2+qK1IBYAZppUxSAU1HeastTO00KmxukGZOmFeOzXaf9Mc
clbzuREOjwZqAD0iXLprQ/Vy86ZabZHDoLpAEDI08L/JvZXGcwnWksYZ499QKHoUp/p2zKKdTKwu
4bLPrJ+HvfTOfwHj8Di7ZYh0BlcBTT0Sd8c1apqReZgzD6+YXKAveVJ7SehIuZtRcOXzIKebew3Z
CewzoFdg/rzcg7DvlHGg2AOhPhnAGlTqkdCvTtSv+ww2SqQRqMKhDXppQyVDXtMBFQ9t/FkuD5h5
4hbQtyIHviPQDPAXdF2YczCCm5DinkCW4gx++3zdHz+/WfD7z/444/aFInXRYuCPU3LIqoc6vlk0
zGu6161sHmVA0lBiQw6EgsDlLkkR2pV1EiK3bf2wslUSjJWVtnY/etcNbV0beL/im6/zuoDkXhoS
Zj0UaQ1D6OvckHi5zcPsHbP9L7Lkh+HwtGodWHrFqR9uORrKHDjWiFdrv+jSakryIRuFTAjqrIMc
4Q2Rbkvg4/9haWdGmD1UhRQ4GjUVgmkwX+qod6sJLPDg8aoNyTYyyW1Bjg9aVE7A2oqLeMetnUtg
TrG6y7Ulc4di/dgg3rdPmn6nNb0lK7fY2TTFe6H9dn2RWzuJsS20V9DaQ9uZCRpSXs9wVlgz6fTa
kSggU3csSLq/bmbL68/NMIsqzZg2TVwLQVK66mAXaZCWqGe/XLey5YwACnxMUeCuZGNwZGZgvZNb
IYj8XDxJjaXN3uCGxCl34Mu+bmtz49bnKjqjwL2ziJa5UbRmlHB9qRJqx3Hkiuk3E9fLdSub+wb5
91VAD91XFlli9mXTYTRCCIzEnzGlNci3K50ul3twazWgqwEJD8pFq1zapdO14J9M2w4kVA2ChBKv
0s2xJaa/vr6acyuMs7WlXDR9PArBeN9376L+Suad9OW5HVwQyKzxrkclFBT9zLFNAN8c8koQglk6
zPOOCnbY75KeU6beCrBwMPRlMLOHJui6oWe5EsHXr+dZFjA5eiqxBqXv7CkCueXs8juT609mbnYw
7gBetGo8o0HDpJrlJKHANZEhWBakzHTKUist2+nx+tf5zLGBnoyEeSdcG/AE6A5crgm/XWjTORyC
pgga/XUsvbAKShCQSt+J+NI2Tpge5nflbkx3RRkkoPrI56PxmJBD7FcYTMqs0FZ+gVGyyzm3zEYl
8/KnMdstzJCYmzBFGlQ/h33uPCy72fsuHNXv17eAJXxe3yUXW7Cex7PPmmZmGRox7IClHKqoI2ht
5crRTbeU93Fnmd/H7F6R/fiZG08+EpfPH/nv7jM3aYZPL48DTLfVHlrCcrhTS5SeLUk8qJ1fpN+U
xBZfSaxbc+iFhZ08VeSu9kBV05LcMh8WqKiT6Jj5iwKJjXcq7Vrt2C43Ef7PlSV58XP6UEdWSRu/
I4fSwPD2YoUlJ2B9UFpcWwbjq4Y+Dq08mEPQYe49ObTpsxGKljQ+U1GzMnRadN1KUW/qY28Zwb7+
Xt10ReVF5CFJdxkQ5Gm1N6ZXtY73SqBGr2JzV5aOqpQWrRVMxDk5NOzV3iqN55T86UZQ5oNVIuXc
/R8dyGvLWK+aM0fQ4kk3mykaA6W8Q3Nwqp1F1kAo76/kM9BcsKvn+A3qH3s9dBbEy760slu1sjV8
hSbIgZGJ/UQ/ETuDroThDOaeDrGTpS+VYDdaQG+T+2kfHSRXAcOb2bvYNAufpT2IxWPlVXdksqX5
Vrk3TJD2P2fkNAm72hofp5dGtJLsdjhpmVVJ1oSxP+kohLdm4YDtxow5G7FRt8SJALJJXmmm1mnr
y42oZ4NA96IfAzBmAfI3F52rtc2yL5oqso2plIK0ygsrkrXbfC7Gp6LrUxt03rxB8w/al8svAtJw
0NYiz0RqDnbNyx8i5kPTD2MyBgvcBRhMW1SHpwH17pUQcGlpYLw3umK1AFJUjejmpubKwt6cf2RQ
jEhH2Z1Ua0aNhVokT+x8zFxwjPlrsTePMwtE5E1PbLrrtdY31so+5mSNIqCd5gsaJ33lroXZVKmv
pAZ6z8A1QgowtvVXiITiWFS3chBl7hRBlQGqaZNv9k5SgGorRrUYrclqn4m36a2sQ6jIT9xk2FWZ
HUrOUP2uvPiAAqMu31e9hevCUr+cwWH7gT5DsoNmCy6jy+2P62oYZa0Ygx/K/k6++3LcvfzrzIZA
DQOPyhx/PaQLvkXrFdKOGsCtV/bazSDiyRwWl87F914+dnWER1PMq91+DL5/8jBM1+iYLlwl+Zj7
z0hBIlz06QhEyXxLBHIHPjCrGuO7KlMPZbJYtdQCvIwwBl58aF46QmOHYb6rJPOhN5bHeJjfUL+7
iVtQN+dDdzM0oY+uzUMYFfiodiLKToTZReKZk+iXy+hS2ZONQO8fxhJwaF2zI8I5v58TSGwskGAY
m4QY9ycQSS3IUF0zyjFo0wIYyNSpigHNDjdEz+P6N/x4mHzavjNTjIfUrag0bdSOyB20hxZE6toE
zEqlQRO3eJbVxIGADHDfuiPI880w5q9DVjvlA43f845aYJvxB0Owevnn2B7kQrElddpJhc/5lZ9z
KWzIijBAkoPGKKtfGUaDUXXxMgZRnujeTAavLMXOKSJNc0pC02NFwhMw44j5mQLBErVxqDKkDulm
02ryUrSXDhJiFRgBvAaAEk8BDcURAvUgn5jK0k0a8KzORYE6y6LhyUg1r5MU+nB9GR/AsE+bjVwa
uC6E5896hGMORg6zGwPoQHi6BNLHHjyhpFL3yjLsOnUPduFp/qkQ24xvGjP1DNMqISFkQFypRiYz
Zj+lZuFc/p/fXxLQNWjioQmCmUKW/xgTcuK6tWMwGuFDae5odS9Gitd3hQ9YajME8UI5meHG54RJ
zIGurUmkrNJlWJoazBubmQCTWWsv6QH0kf+yKKhimRAv+1DFu7RQU30kNAf6vUQCEMc7Kp10Kbe7
YZej59wfqpmDy17PCfNpgan8a3Bd8lnqgRHJUoUuHJY0uWA9NjBCoO5m1R14J3bjbsf3Qk15pWlA
V47FYrcmmcZ8wuaJup9WqY8c60Y9RcKpe2tfoN3uRSInSKxx/PPa/lpkXoBhboTFEsFikvqdXb0B
b77veXDHTSNIWQCwRb8Rk1yXG9hHSmZolTgGRh1axfzDDImXFA9yPOz74sfAawRsev2ZOfnSXKkU
S13FWFO+H28EzTZuuz1JrfLQcRxjI5aDMvLvuhjHmCVlbrIZhob0WaoKZKO/dXIESRfnTG28tuAX
Z4aY11bf5VqhG4iR8mux69/D74Ut/1Ew32l1nObGtguemVrXfObsubRQzJDDVHrX3smCRdzeKxzN
aw+4QHTOUeZtIHNDLai71voEY7NdPGCMf7wFiwQnMK9f+5OHny2IyWRSGb0FvV337ja+G6hFfw3f
eic+CF6/B6Ct/8axt56Ya/aYh0oWq21XIZcIqIfhgOa52Mk74RhbZK8CUcyjevhcJ7rwDLZvVzaT
WSn6PKLH4A/9qZvgizyQwNbddu5+LHghGXpqJgLOb59bTWIXfhlb5eIsgQR5uQNe3nFAdoYnWI4+
uPEPzinbXCJ8Dr0cAMExBHzpkWRKypKECL+YRjjkHSL9JFolb5Bwo9KAnTwzw/iimRZFQggOcxRA
Aq56p5UzodIweMPomVCtmCG3AK0/8FvZnBSIt0DGQ3UiiWm6XplK5hrpLlZ3xjLzjsHmUUNFGd0w
EE1hCPpyF+uij1I6SHgulHtllx7loMotzU5vW2ppvVXtc1cYLHKvtJyEdzuirDNjwjrEDUKSS8sU
7CoZ+EPgoqiGDNLi96+mCgWSMjCyEayvmDqqv4MzzR4VHlP9B+acPYwrgQ0mHNfpEvaNmi+0q2mo
4npr4nsl33XaNz0fdkp5XIRbVQbpbPSrVSwlBRuWdCMmiaNEQQ/Jv/ZpXn+c+V0wvUjxv04Sq694
G6AagTlcsaFMlAiTagBFbI7Bk+ShHv+Q5cc8vnAi0ZZf/bXxCSSWSklMgbuZgvSoaj649bw8iE+a
Nfmgm7rXHq1xz9N93TS5Jptg/wJMhOUNEkipR7WIZc3Tz046TdVO0e+vL2srmQAI/38m1p9wdkHp
8iA1PSawgvBZsRcf0m+n6RDzUrGtHOLcCuO0Kkil8PjIJoS8R93MLC0luyUH4EXbtcK+oz6XDIxV
P0WpEy6B2jWcASMhYB+5XJhUj0UJVokpAFmGW/mRi/aCfmpu1INpt/5wmA76XfJr8bRddMuTY9mK
Due2meigF6WhLkuJmbLdgO4JpvMO2vP17/Z58H5dH7r+K4JIArEOYwNa4+Ar6mCjdYC39o19sqN+
ttPteqc8EK/wDE5LYE2/2MN/bpDJAwshUyYKXfVgtCGXwwmomzt2thom9+vkYtRTWmDHihEj7s2t
OP2KyXDCF9xd37gP9NG1dTAeP7XhHE4D1kEeveahfurc6Cc4lvaDZewXPzk0TnbQ9s1+2uW+9Jqe
9O/haQ66O05quHm2AasBrQroTTGtx/hnGipUyrBiFezeJ+j4WWLNVY7aytYwX4OpRmhaIjYyt7AB
PGItr9/M9JJn+qgcDBeE035ybE/dvh+861u7AfyCT56ZY65eOdWyqiprTDn+6XzzkeLkyV7iikHt
j3fja3zKfz6i/su58Dd958wqE/wzKOglmrk6Juj6RxdwSbtonrKeU8TjmPl4VZxFykKYyr7SYGYw
fNI+DsvtopxmXmV+q8x0vocf9/+ZGRC9Y75Hr2Cm8YvCMXb1Xmssq3SgtuGIh+4RCqQgULyDpLQt
3w8H8WD8/+0nm9vMUQVqtb7BfmqvwrSLY9HK2gk0tpznyuYJ+KBwxQAEACfrhp+tFNOigll1dAqa
ZQcQKfrYM28gdTNmnZlg/L/QQcAbosAfTGYKdOpJxFZyfH6Ns5/CyZkJxuerpB7S2cAqivuxscrv
qmTl5U05PAA1964JmBoFYp5jlNXQ/u9yOzPKuLymR5qYU6wL1fPIkn8tx/mnsWt9sOB5+o3whoRX
e0v9g/wdzwlSWzyKhg042HrSV/rd9dsBZX757RTaT5nZtfgB821naYfO1n4rtdVBrFa1MPkOIat/
iZdnFpn7fO7aQUhq7DMoIQyySxK3o5wbbvWGz58SrijqOg4ZKwBeRERTWhXhy8BEh/ZSRI/NHbiG
LW4PfzOJxyn+nyXm+wlhM3ZhhyOWvYwHsOF60r72Q7+2wVPyT0EZyZeO+diVxJi5aMJuiQWt7xFQ
JOdWHqylsuTX8bR8MyNLO+qH8fcqH/1WOXjpljwVv813IGhz/medOeRRGJcK0eGpaWFDxKX6Y6Lk
t4/eM8lCldF4bH53JbeZs/lQObfKnPukraVmAOQHOHV0Ns3oKMgOFMnS20kWbCNvLWO+L819lH+L
tV9mHFsQfA7HfULfsqj8FpXP6TSc6Cz7M2+IaDMTPtsPJlw0IN+qlHr9Gu03RSLgSXIX3ZLeyuQ+
yu3s316q51vBuFqVgJN7EQe4WujKjSPiVm7sPdrwuC7R6bFK/1gXTvJk7v8lMP5dKVtLEUMlXZYQ
K02bfX7XzhFG6b5prRcNT634u8l/DCJSLuOecrEG27nxmWkmVvTExKBUis8v3Ic32n1ng83drt3R
MazGmQ6tJXEix+Y9c2ZwvSTOrjJqqkISjsIUREYlOg2ZMJUYEplTutnMQM6sMBl4Ion5LKUjlpX6
rWSJeFuY2UHhvnTX7fkUB8/sMMm4OldZFvVrqAVzxF4avhfCbS8qVhpacq2tbfmK3MrzwLnVVte/
ZpYJVMh5FGHOsTzwJmW2eQo9w5+p1Xy77phbaQdmsiHAgqaKhsGSy29VhG2c5nSZgmpObG36P9K+
azlSpN32iYgg8dwC5WSKUktqd0NIbfAmycQ+/V6pfc7eIosoTv9n5mJipmPqI/3n1lqHvoHXuEUD
s2oEcBWA98BwBUtLI6NC6ipjOiJ37c5tiE/5k2ZugWO2jEi3XFKDTsWMNIS4+te4czzVOvHqy+3Z
WtvZ5qeBSPdV1hh9zDTYcKLnKHtXIPR228DahfjZgLQcQzsAJ0FgAP1VzuR30N5pdhY9ASgy1gCr
beTPVseD3BUAjiiCA7S4XJisYaQjNcw1J8XfooZYXZBPPy4tyJiYWV53+PH8iJLgd2UjAvlAbMsn
RICF/u/HS4shspHjSPH72mPpPY3hCHkijz5lb+QpfuH+X/zL/vbqrF6ln03Ky+M4zsBtgggyfQUP
EBrzojtuU78rzcBhYIhif0B3Vk3PDW3RIqiCXbXtvCn+sfEdYuqkoQOGIgaOJJ8LrPdy3dooNnhm
GzhQRVrafm/qzZvjpMldpk1FvDMK05q8dFDRVEYKtXyOksYAe0VGyHjKW9s99sApF4FiUDUHLVvp
3JlmNT5w0+1itIk1W338a98rMKVYLdw1VxgoJ3MKhQ9iWzPAhKuuVH7VlBYHLXYnv4rM5N6e9S0w
yKpRcdtAVQogJ7ngOWojVKJN0K3Q/lUb3lx2oo2BuOd3YzzfXo+VnS5w5PDHRZYfgnLL5eihzVIM
BSzlo24EBk2sY6a1tY/AwN3Y9SuDAncXWNNBeIvYV175WG+UzlDRVQvtF5XmwHPODxDlihRobZcv
t4e18gSh2RXNJEiVCBiDtNsntzUiZkRovO/Vb8i8otXKhbY1ELv1Wc3mAEQaT7ctrrzpgFhBClCw
Tujulb4IKkWAtxMVSAY33pdz7gYOxO1OHSjgGPRNDv+BOTGRSCgDNivH9knlVPVQoXvYBWUmZJTv
FW4cctX5E9vt1vO0snDAJQksiw4I+xXrauqU0FQbCnJv1BHIg1s/GWc/B5LdMuaXlm+VnNbWjoBI
Dw0jaHMFTn+5JWmT2BZHQzu4lOZ9Oh05a90gzZSdE9t3zK6+U4v8+ffZBPxEML2hrxwEoUuTvR2r
alQ66n3+Vy/1vyWnkJv4RTTz739gB0uGphMCLLyc6+Vpa0PRtiP3JeQJ8ukNQHVOPMboxuO4cqpx
dSDyBTEwEd2Qy/EQjZpVznsQLdbJd9tt9sNsBqA/3diEawV4oIcBrwVng46oVFqqmuXMQkMSudeU
Zn4yzZIHJaKwPRnJuHPc3t5NI2d/HDdTQJPbx6fedLZYH1d2p5AIFmRY0Je6IlfotHyMU9QK7x20
p/K83xdOs3fi+JG72i7Jf99ewbWIf2FOulmIkdQG5CvIvZ2pfoOiZGPTwBjfcYW6RX6w8ABZRuyP
lbVPIET6704WrIPnHy2O6G2UaWzHiUS0Ah/rfU1qz47w5M3RYXAdtEs/Ns2hUI3fhdJskMKsHEi8
1+C6EbgbCPJIUZhj6Ixh9rFrq+QFirrVt6rXT4r6UpvFXreaja7TtQU10dcIAgsYNOXz75Aqidwe
DbsgdgqqDM3lUfOQ0nxfshiCqma0kZBaGx4cV6B8hciQKrPYavmsqbVVavdx4s8qKqFoB4zpYx+D
Obp9yNDAcnsLrY4PMiqAhYGIHVXY5eHk09RZNWrO9/XceYL42H0wi/RYoiu71LbIuVaeJSBy/seY
nOy25mF0qM20+64H9qcnFIAmBLVlmiYX3m/pKcqFA+wNKC/jNKKXE/1apkwcaHRIUdSpZZ0V4M5o
Nft6oVUHU6WNB2q0d2ZDtttOHdTW++JURrEVQCXjYDZ/xig96Vqj+0VbtHcG6ae7qTXfb8+8zCT6
8XlgtxA8GiDSuN7JHYndMkrsc+yQ+0EB7oBHzzlyybX7VUu7wHLmwGLdMQIyBP3JpfFg6neMODvS
h4BPbXyNuIU/ucL/52sEMQEeccBzRIjzKdkwoKvNBS+zfda+jqpnO6ln/XD9OYHQlWd27+kvMvju
xe6Ot+1K+w89DnC+UDyBri9aiMEUtzTbWbkGvsrcPc89GAuS71B485X6Ys8v2wru4uFcDHFpS3Zk
6TxEaQdf6IyMVfc1+tuGaB4B37Z2QPvpFrZZOsj/PTCcKF1AElEIl3zZUUeLW5VxGNOtHauf+ah4
ShV7xezF9Xfjy+1plE7WlTXp7dNJHzcGmIbPlfWXT8wD+sqznB8zgA63DUmP+YchUf4WTZ0mWhKl
bUJaa1IKN4nOBSIjoBkgvPTT7bbymWvDEUA0WMDMwcxyV1iAEOHZSSM0jQbwXRnIORI0Jga3xyJ7
DB+DwZUueIDguCKqWpppMbyhsGFmThHwok+h9eLSz45QZCj8+N+Cm/82Bngdpg1dUgiYlsbUrDMy
6I5H5whowTgLSPWub3G4iA+WdjiEEjEe8N7qgGJLrqM2wwVTm1g5m1bJgsGskQoetPK0MW+rZsC+
qWqI0mzwfyyHwrMCRARJoZyj1/ZCXgyyhyJk92eOvWna31lfzB7AzsNsbjiSa+sF/lQBNxM4eRSI
lnahEtkqla4qZxVPITy7yTQ9lv+0Sr/nlYfOJK0JjHKr/fb6igJpywfxLZ5koUm/tNq6VEnNRo9D
0H17/fzb5QyEMe82+W6mWzjM61sDzB4gxsCFgcnFXlnaohk6A5VqTsKh+jOm5MXpIBLSBRV6/UEz
GAzGxvUrF4axK2ELpCL4vzWwc8nd51BiYe1cd2lo4H4q2Vvn52pI+xRZj+I8z0hl/BrQhNZ1X5iN
GpwLUi6F33cAyqW9Vzbfe/3Rbkr8AQ5Mi5YUYyMHvjL5QoEUfeQg8wAiQ9pq8zRbkZsOaehED+D4
3mupuVfYnyb6rnRbsZ5c4BGT8UFHLyI9HB9L8i17kw0D2PlA9tY/Z9WPaHidp4fJBPbDYruBYEf/
pooHTMsMVpnqV9WGgEsbxrcejH7cnFVPJ6XHc92jsblx714fOYS62PdgEoMDhZTccmOonGUgQdaz
kKR5GbAqL7xi3KQX+cD5Li8Q0MKCoFhgxkDvJZPfzVM0R4VBgcrTcJg5Dwo1PxVl6jcEd6Ny4TU9
dY0a2N+isUbDVaABBmYB7VnGpWcX39Sy9BUriKZmN2V7DoY+vRihHGsGZbp1LsWFKX+rg0QAYkoL
QB3ZVQZvXmQnk5qHXeKz6tmo2z2FnzRY7502QMfI9bY6sFY2I6RMEe+AjFpQoEn3T1KhVgKp1jxs
3TsQDZDuksZ3nD2MSMZtXLHa9eBQTLAEL4qDwcn1hCQuaUnVqAqTut8D0gL44uS1GOmgmeCmbMMo
d7ANoyCfvpKoeqRjv3HLXw8Wc4uwABoGgr1Xvmy7NLebIaLmWVFcHwzcO+R2CtTbCJqntrrArm2Z
Oh5FeJ044+pV1BNbU95qTop3qzI5YAdK4k0jWpiimmRBYjDwcnb6VtJ+3SgEQ+ABCOpqcRd/8njn
IplLqC8p57Qhuj8ZyeD4lRuT3Vz0EzgrGPM5wBJfb6/s9Q0viFgEHaw4zlcnjNRWTxptVM5z67Sz
XzWpafmQsHJa3PA1A/n4FIGOsUlVEKmrilpqW6/o9db6oG4V8R4g/0jvL8eNDElpkGHGF0RxUgM0
qXU7FWW/h0orB7+vcFD7oqwCJRLwpzL/WpaAd8KV1Q4mb5yNnX7tUILLC+4kUkOQU7lidx8SdI4j
UVuEiTqSXaVoow+bpZc13Zb/sGJKsJXZUDUEQSrC+eXAq8FJxxbAp5CNuh7kDlX8sdU6j46TvTHJ
ci8NnhIk1sAsC6YWUELD6NJWrYB5Le2yMmycBLpjegCpYi9KWr+/t+Cr4N7Qxlec4wdcIv0UVK19
5EV5aNjeNmuvbcf9VNJ3VlF/q6osN0+IT8PWExeYJtQH5LCY6H2RJLwsQzVyd8OAp54c+qkMouZJ
y3+StvNtc6/PHjSBuH1flMo/rzhARgDagfJP6KPI7Cm4XdGjWNtlGKl3RmXgzBVBaR9uH7Orw40U
ChjioQUiMqjA1i3nPzY6kMjZSgW/xrhLIEPWsSd3zPzODCsw0tw2du2YStYkx8E0FBAIosUtnJ3+
5NDBU6NTMwav2WNagBPXPGv6lqco19DgD2GEJnYZAiQsoky9B3eM9e7Y1iGDVDt0Efp6l2nVU9c3
b60xsT0eq/Q+6yHtTLtyCnQwodyhm4fvwPRaB02UKW8JMBsbi7s27xC9RyIJ9LlgRJeinLjXJz71
Ux1CFRy7KLWT08x7G9DJ7GcyFHQ3G1OxkRKU+8Y+pgLhiIC5WyJvJhltncxiA7PqsBps7pvM0E6x
YaNuOZTxnrUMNMgxJLULRVECKy+je6tSftTEpqeBcufvxmYQLunCL8HCiDQKXjT408jtLLee6gyD
zRqtDs1n+6jfZw3SSl7vjX91f8y99FQD37SHGMmGWbHHrs2CVs8BFSHyo9KN06hjrtvUqMNxro8U
vBHxUzs1AYPelktSL7fuOndfJAE1N5gZV5dcxEcOIjIbha7leN10MtESHDeh2vFX1k3ZLqJ6BiTy
DAxLpdqeNczV++3RXl3lmGNkK3HCkZxF5C693aaC+pAyz3WYtqmxV/QMNH8NqAhaw94ihL7yvIUp
EHVBcUIQ18hOnzVPDL4WaUI7+qlrr5b7ensoVw6B9PvS3UGUxLSqzGhCzQ6irxn3ie211K8Akd+6
M648ZgSVmDPk6hFlojwhrVQxt3MWFXYT5n+bU3PJ0RsR0M7vXhJj4xrYsiQ9tQNpzaRw9SY03dB2
TjUUY3J/ZF+mZ8UMyBaeeWUHLsYlnbhUm62hEOMyimc0chLzKXmLy5fNBMTKUqEGDkE08aKLfy53
OoWWbG46E5bKCqa+9Ia/FB6TGj+DEczPRxrc3hkrO29hTjrRjqug0ViFudl507OXjlxu//7aIqHG
gIw8ZCXghOnL4biK41QpxSIVGtgi2Is13eXR34ieCAX57uz3m5oq174HdiDCeUSYSO8BJyiZzOu4
53GOzc4mqOY9ptRvUm98QLL5d/RSTV7tnKARWLCN7bg2kwJgjwgDDQagdFiOVEPSUmU2NohTgREU
jR36lprdlgXx55+CCZaoTV45sNDzWdmVeVyjpIok/u0VW9uAeOpBt69BVuJK5wHeklrYOqyYoE57
KYyTzrwiP2bTAcQKt02JvSw9JxqaBEAcY8J/QkpqOSArKyY3T2saxqgdOo+keNJK8HLaG2/32rx9
NiOtTB+hv4MxYQYbgVd3yRYFzpoBCIyBBk4Qe8MZXI4DVBJTg4CHho7DfFI+Vtu+vpgKaao++gMg
r47dhQzh0gToLVwTeao2tLs72/FAAWydhiCHi6/bezW9EO3YT/64AzUNA9k+mKY8dEUP4OAJTLJH
WaXsNvb7yuItvki+OaqMlmy0UeBQ+BGUj2IvelXyt1f/uR6APBm4DuFrg+/IRDy5HHus1HD0iM3C
cZ85r8Xw0GxhU1cu94UF6SnJyo4PWQML+jD5av/Xcu5T+LMkAy3X8HR706+4FQYS6GjgROsMUujy
ZlGtgjYlquadzhUfucYEcUNWHIsMVfR/N4VNCXpiRyRe5fTKYPXwHBPGw3kgPmjdSYbEw3S4bWRl
HwiRWXjiEHHCIZbGA7uTM9uch2WEDVnyQ5Lnb3Y93dGh2fAC15xwiGQB5QDiVBd5VMmPyQaGK1br
eJjw5J6wA0QS96rxrNvPdm75pZHtoV4EPI5xZIp1SECU8a9jJahEQGkHPTMY8xV4pDRzaExSFuJD
fCf6U2gvAP+M+laz0/UeQdwMPgkhJYocgpxF6LokzdAXyEKiFH5W1V7dagdlszB/fdVDmwMDQvYP
STHkY5cHi7exqUH5gIcVyM4G8lJnJ2v2J931IMHsU+N0e/ZWzCEDBmUVtK7gL7kOO3Jd50Oug2IN
GBWl28fZrme+2r2AIIaqW8DM6zMN+vL/tXZViR2jcU4ywkP6N35ixhkqVv8vOssiyF9ezEsz0pYk
fKrbmExogql+TVkfTPZ9S38Q+7GPgjSFqxEZHs9+357J6zMHo0ho4ZFGfg1V7eXCDTUbXaU0eAhp
7MD+0j1kr7cNXLttSwPSoYasgdvlGQxoh8m3fOJZgX6og3TjPK3s88U4xGd88miivGjLFv2xYRqj
AxPUhMhFbeoHrGwEKE7gYkLIjNqGHMeRomyaqY54WDQnLWV3fEACNKq8gT5FdrNxu6+sDCSbER3j
hreR/pEmjvfI8zrp0IVTVv2eu9TPYua1MwnMYSsmXnF0BeUbcm0AfaElzZHeRT6p1mDEWhcmp/jc
nPpf6l37Eh/4Xf7A/0bf+42LfiUDtbQnVvPTaqllpIyZSrqQ77mgSHwB3/1O35kn/u8v/tKSmOVP
lsigZg3XVVgyXt2Yvs9u/nPcRtuI+006u4A5II2Bqw/9BnI3X2daBcAOtAuH7DHKwAMRP7fmTlHu
rPavNTSNH6Pk6JJjNpe+q9dfqvh4+5jJffHIKoGiGHxgoncR/5TzOLMapUrT1V3oOgXYuL1B1b0k
vtcgo2FeZlCrFGBWAbFoEpjFhSMH17gPxYaXsHItL75Bukw0rY6meew7vAJI1fKHTi8eHM6OrKWe
as8/ZnUrmbZy7EEygIZNuAzYvB810k/LC6ABG6wKh0SbjiAarRrI/9YbV8vqbv1sRAou+so2Eycf
u7AALxMEuVvij+bsOeoXHQD5+NRCrvr59nKuHX5EnWJPoSHsykmvtay0SgKTHJSwOg2Naj9W3yLA
uv8DO2jNR8swspFol18ej9lyE/TT6l2YZu7bMLHASZR3ENFOhr7h5K/eMWhJ/h9T0h3TzXYxQMaz
C5s93AIecMdrWih67bvBS4oAAOEWqg0/2NbBuI53cDBAfSZY8nE25AT+3GdkVhsM0YXESZo/csBr
aJ16KOUE6KfZDTPK4fgG0kf7Zhhf1Ypt6BmIkV1dDp++QNo/wF63VprgC4q+vWQafzWTrXVcPQef
TEjr2GWOO1RoqQpjrd4xAlBc/2BYG+P4cMBvDURawrKjU5orsKIf05+Mes3vdwDj051m+Qb1SjQi
3ffHAuljZFG/oyTPjs2f+r0afQvkj5nHUAMe/ezPZh/K1gRLz4keJWkdd9hakwaJL7Kzh635Xd+9
wEO4QhGRoOF9eVDIPLt2rcNEpnlAabnQ/Aja0y9t3EP6NnvLT9qX/+BkfjIoPVyp0JJMLTGmu+I0
7lV/0DfO/nXVTzwZn0xI13U3pOqYwT3Dk2G8FPQxjb3O8dPEb/gd6hYns7DAieqDku5UoRMsd8yH
2Io9c2QntUFd3+hBUjt5JjTGnGEj07LiNi6+TfJ+Cgp/bnAwfLprOOhI4ifrieSvLLW90bpMrbYR
UawEhATBhKi/QXcEYBNpbycs75iuxH3Y8S/qhMYYN32MUtGhpT3O45cKifsZOcBSZYfWVI9j0ujB
v684/AcX+A0hlCcjKayiUSdLm4dQGVpPjw9MGzy9/WVsKQCv3RVozQHoQAcHJYBty61coSFdy10y
wEtBmgWp9feZbpGDrXkC0JsD+RmAO5CCk2IZPc+xRHY2hnSmu0x9sKFmzC/jGAXNuPtH+s4P1wft
kCDARZCGkpp0v5Zup0SaVY6hkvf+kGQHE3o8uNEhMwvuOtujeX5Qp43VWosFPhuVbtxWQRm+KPMR
0dqfJN/bNnqqvlv1CYHb7W3xUeeQbl04lYBpim5CtH5K6zX01K1rC5Zs0HG3KfMrpz12Kn9pNB5E
+btR/agAEU5ZmLJ6nxnOwSI/mvStVvqfVuoc5knxrLbajaTwGz3a0+G32z1zWqJ5rtzy7FccF/SI
IxmAThwEE3IkQcwkyVEtH8NSPXZ1YH0HM3c87typ8Mvine/KX6m7T/5Uzm6MfiXU6zcSO2Iy5Mn6
bF+6p53YGRmazrAXMu1EbeXZGbe4dmQci9hvAtKIQEkAxK+cM7tNSWFSOoYzHoEo6n46+tky+WNZ
Q8MFBJq6UHH7i3b5nT2bWxO84s4gZkaXMSBKqsjGLU9v0ZmdoUfDFBadO/iaMx3VEc0apqJHL0ra
v6v6dB5iDnYQqtFdorZB3tlZMM5k2PCsVs64QD9iMpB1R55feqF6BVEPLzN8iaH+oPUf1e0u0Pnz
BxASdz9VdwP5vxbhoBFZ6JYLBNhV9M2cyDQG3k8oPTY+icej0ex6G0xcSeHNya5Elwpa+6bmrTS+
tdQN27cuju6KbEvZ/BoKgSGj3RsipqIqidVYLoFTMaeI2TyFvAqz8Tx3iafp93Z/cADa4vvedg/N
AFljl5wGyOyp6V61zpz8qcx4Y7evvVoAxKFvBDV0EFyp0tXXQ5An7tQJBDT1PYQXsj9NAEnKGY2X
Z63f2Y+z892ON0A/q0ZRt0H1AP48WgakMxYp8zTkvJzDxm4gUj96SXek1FO7GaUCNFdC3x38CHkM
NnVdPUQA0Xm3r8SVFQAAAy1hqCwJdKWcx7fSemxtU59Dmn2ru+GBvWGKIGzjUp+CgSiJGl8BxGzy
AJdplWPcMajd/O6r6neSv9/+lusLBwRAyB9DDg3rQOS429Gnbu40dQ67Ee20FmQTXAO6KbeNXN+q
SyPSjiN5ZSY26PTCgt/VzaFsUOHaDVvclmtW0KsOFQhQQuDRlp60pB9MveUtaCyz2K9tkDiV3t+i
f7k9lrUJc0y0cwE3DcdSbtp1ssEeTIWqoTVN94Nmp55eOhu5s5WQHUoWeDURb0JsGOyAyyOqtGih
LDlXw6S7i8ajRe5S5ZFn5yJiqOSCCAcauInRbhzHtaFBugIVajTSiXz40qrWgCDTjmA1ttrJG+Yp
30GEfKtbb22ZhEwDNriQxpbh0gnUZwvcTGpY4/fbPDqgfe8ZNPJvTZLu/n2tPpuSBjS7FSQFC1MN
iTHv+ukxB/78/8+CmNJPCRwnSmKdUgMW1AmthbT2XL3Y8O2vHV7kUHBjA2aCo4pbcmkjyVLNbk0Q
uKAnJo+SvUofazJvDGTFKxBWUGgR6mQ4QtJzCPrVsmtsnJ6q9xLfRUwEVbc7Laju+GP1s9kwd73V
kPeCIDD8EOAhIP+wHJOdMPAPtKYWxsYU8PZQ9E5we2WuZw0/DT8DGU10W6ANdWnBZYrCMlbooTqj
V69odwMQfiX6s26bud7N8KQQcImCN14wuQAxtkjR1nw2wqnJvVw9caCbZvMuzbf6aVcMCSZ8MIAh
0Y2wRLpDbaXU+iEnRgh5pH1mpZcmcv7qDFgSXn67PaaVxUEQB35gAFUBVJGrpYjfKsjA53aIl9JL
1J8NLtLbFlZ2GxrY0BMtIPdojpIZzfhkmNXMaye00adXPnA6PbGI4NYeXI9lkCqKLOXNTAd0XIyP
bolCxe0PuJ5NdKfgBgLcRVwQcgUuBQxynI3UDRP22HUQPGofrRYpvHQDUbNhR669jROod5I+cUMl
yfwIzDs9en0199QX77cHdO3NigFBNQSziXK6XNsZJ1Vrpz53w8Z9FIRFjuZFxPzSVW8kJqe017/c
tneN9xXbQwTgAGkAI2ZLXlRtgWegVQwlNBNueDlkmMmdWg+XViiklFCfSlQf7A1G9OjOT2j/h3bU
72bQ4cgwT0UL7ZYI8Ypbt/wgsRSfrmLX4ZpdqI4Sak8A3yvfTe6dIoj2vlR3/SMEOPe3J2BlwtHN
RVyIOELiU5UnXI8jaEA5WnKxISw3K295px9bhe7SSJDYoAVvs5X7ai/BEBCNcAngOjooUy8H6JhD
HGkxtYAUe3YnEC4oMVLOva38HaAxdnt067bEnYbQSFDPLm3xtmvLxBmsc+eY013K2KvDwHXf0tbe
Z6a+pZ4nLq9F2IuhCVlH9MrDL0Y0sDTXNlDT4a1pn9U+aDrn3IB1ue2fDSv6avX5lrWr5BwuNVdg
QlCaRDurTKkbN43BGemdc2d/t+xvPY3vzdYDJZJXZUhdGY5vgF7h9oRejxA24VvhhApqAxnFWbRR
jXRM7pzbfraCmvILfMtD20dIPBeT6ZsuQGa3TV4fUTFOHAoBMENtSb7Hh7wiTZdz50zbqvJh81jb
FjvUsUqO6O2417soe0hyhR/yuvpRI+Xgp67ZeGYyW8+1S39Sh13QjRSFkTUXAe0ztrv9iVePNOTV
wYKPdJ7IXl61zEC3xk3BKuucM4UDDTzrftyV35qyfL5t5zr/LQxByh2eLa4rcPktN1ipkN6Ii9g9
W48Y79eZH+bK65vA5K+AxHjps/53OiGnaPCtjMfVYwrLOqCUCHCBFHbld5u1rpH0XeOelawY9qQF
cBGoP2fDR7wGKMAMQmm4h4gbMJ2Su2O6cRO1heGebbW1fk5xh7eGJIb73dZm9k55iUt6GmL3+wwJ
V+p1UZqDzRF3TbMfpwG6vV2a2MUxmev+ULbOsCVVvDYN0DqFODzo+pAOFH/+6XZ2YgbhMnACnNs5
nh9iGy2biTYNh411XjEjZIKBS0DTMAod0jRYNXgomBYBZG7z5n6G8+96pBXCS13UeNZs1Yfcnpyd
kQ/mmehola6sJvb5UHY7xcnsXdNBetwt82HD4b26c9DYCZFcqHmhRU8odyzHz+jY5GqWl2GpacWT
kSbkEEcFf4piwvxE8EICGRR51KETcFlgxrg9MVcH7cO8hYAL6Wy0H8vTn3Sp2jUJYEh26QYVeHh3
+RxBuaSAePNtU1dPB1hHwC0Bv1EgfKFPshzpRNMiQ6dVcnFnNvwuSjj4fUpaiAMXKuAzSfd22951
sAyDYnIFbECEreKl/rS1cqsyuyKN04vFfhnjy0CKYAS0K31ttBkNA3QfKb4CLZ3bZleGKa4swYul
Qwlbji/ipG/BTOOkl0o32qNGtXjfztzY5RZrvHSCCttte1f+hoWk7Sd70os81NioCNsxSvueDl+o
8iUHCMREjhbcMVvYhY9Qf/Egwxq8GjQ9A9sBdgPxnH2aU8Z5UjBkoi+Dr+/7o7srgj4gAZB1QREQ
aCDlvuLvQT/Lfmi/yktHfLPyh6226KtHE96H8HfgzgKVCx6i5VcoJGO8A0D6UppIylV55Wc9aFIM
851GxXuexM7+9iSvLCpcOtAPITH8sXuXBrXOMBTaFcVFTx/IHHnqfHmd2JaUxtqOXZiRLgNCmdGn
SllckiQ+ABVmV/E9iVNI9u3qOPILVL873Tk2xNnYRFe3ECb08/jE+D8tK+Tci9HOlfyiVnlggte3
COl4VskFNSgoCJ2trNndntG1JfxsUdpIg5JzA4dTsAefFbcN+BFZZKXZt8lWzW5l7ZDRdvDEowUa
was0qbbSZL2WauXFaJFQ79NDmX6FJgX0J9jG0V9ZPzwy0CMRRELwsWSSCqfNXD5reX2Zatsvuelj
HtMROob7rMyOhPgV0ERmBlDc7cm8jnGAhkGbGwQMhQI6roPl+g1tnWqDPYOyh/GfdPRBa8iQtnf3
WrLj5YkU1GvVA0mLo6UYG6O+nt+lbWkl3YKP46wS2B6fEzsBRf6x7KAC9W1jjFd9pB9jNMVGNVEx
VKXrvMpq7mQ5hcAwuTBT92sWH8boIXPvkTFGThRMCRdT+XXb6kcgvrzwxOj+16o4OZ9OxjSlo13V
dX3pccHlr+2z+Z4/ZWF/b4BxOvXrA7qqH+q9eg/objg9NOdsVxzmi/pF+wIF9z3ULDeO6vV9v/ig
jz346YNKkTrgHasvhCuBAl4eczT8sj0RFRqIc+tHQ/fj9hxcXw5Li5Lv1CZjFqszJr5nT7GKa35+
rBgURIN0OMdoE+2Mw22DV04JvDT0ouAQiYQ9aECWc87LpurhsdQXcAP5PVGC2NGOZbVBKrdmBY8H
/sabhkygvrTiMuq4tJ6bix6BV9ZTfm7271xns4S7if0Kpk+ks9DCuDQRxWOFcD2hFyUCexKKEH0w
uCooR3Wm7zjFf2NjroJ6tKj9Qh/Lb8D7lD6L7eZ0e0ZXzigqmiCxANb7I6hafkg1RSm8CLO5pMaA
eC3eV/QOWBKQ6G4RVqzMKrIDqB+bcDoQS0trVzco1CIt11zqboLy83hp0YeWAThye0Bi5qRjidhJ
cIIixQq6CukycI0yN+e+pBenKvo9TVTVN7t5iyJ5ZecDcIqiLHjrkBOUrUARluZtOtELytZ7Mxru
QFXxlN0r6fSDKM7bVMwHukmHLJwXeWifjYqP+nTAkyGeutph9DIpUM3OvkKZ2Evau1LpvQpaLbbZ
oRH8NDZ+pSivcZtebs/s2gICZIsti5oCetylY9Fr9piUYAW8RNzcdyP3+x4kmkq98WqsmhE5FqTG
BVOotE+iGTkttzHoBVJQOyCmqadwZz811u/bw1m5LtG5/L92pNfJSVJzQL8DvZj2SaMtwPAvpGq9
7qEuQuDyN9q7xK/JawcxX3SdigZX9J4u1y7uulLIWraXkVX8yagz62tX566PqiF76Gut2WUk2yK5
W7tm0DSBgEMgBa/po+wCqVZqlO3FzJKjynG4qWeSX8it5voXsHMhvurm6iDE4/95ciGbh7IqGpRQ
+ZQ7BghaFJwGrEiX2ay1XeW89NSBGGSVP5kAtKYcUveugkrobavXZ18UBzQYRRyCHIrYWp8OSI4m
hLJQGLtMdouOCVIkX5llZU+3raw4c8iaIC4GlArNXugJWJqpaKkqaWlgcOWUH1kyWXcmddNAV0wI
ogMU/KWmw/g1Uzrgt61O2eeIf48bHyHe1uWGwkcgP2Qg4BK1JGlDWbnD84K47KK3VPN020XOrXXf
yGjEp3lCZ6PdC/6QyCz9uujqXRG3LrKx2T8DOEUKCdlJRNOozaBlazkZ0HJSRdKEXTpkInZoHuHH
OSvpxsO/trKfrUieRu+0KFqlSC5CWm3YIWYB6drE+O72pF4fUjEWPLwOMoggapCsREBzs7TEnJKO
3us8ykDlBEklLTnEcWz6idVttPhc33UwCEIMmETHNs7LcvI0mpa64sKgqU7ugSTkl0aiGpD19h9l
guEwISC2EANoaFwS3QhLS8hw2oAwtvzC2t/9+FXv3mj52kYbd+rKBC6sSOF3hczvqNOaX5C6y4IU
DIVeQm0oiAyl5lVGDlhIZW8R1sh7A+4IisIoLeE9NkFOJQ1taoH4czuzvaBvZvCbhrZIkCfGxo12
dZfKZqSxaZBBnEfqoKHdYeCCAhlSGRTDn6gHlwZ7spM/08ROQLpsyW7Je0S2Kz2789CMBVLF7cW1
vg7ZgU+vY/b19r6XvZkPE2IO4Ymi1CBfaLGBynDBYnax858aK70W7aR9pe8AZ4FyFNA1hunNaGa/
bVVW60TGT/CniWYVwXGAlPdyT9K5bJsmmnBdG/ssTF+1H9ZL+l+kXdly3Diy/SJEcF9eudTGklyS
LdntF4ZXkAT3BVy+/h5obsyoUIxiaKYf2h0th5IAEpmJzJMnH/gpPpd/bZ+eKmSMDM/2u2NOT9m0
YVJkXdXQmAGzhQo5kkWirHMtfS6tIY5jlFXS3DN/lWNyzBwraFQzwNi6jdDpBnkuC5OsdZ0nWlJQ
tb+4OVKgOwVMAY3XlTPazriBBoKFsPk0TbBOBwOcy1ZItLJL/H5owRFq2mac7mPV5aJ7vdbyQ9x0
tuPnLEV3nJXmaRbUvFOWg2blwPlgXg9GPDcLX/7ePzFhjt77HKwCAFCcFFCNqIrIrFl4V1Krzxd+
wRygbE9Q/tmzOYnQhJQd4rktt3zcyhGJiw1Xi2QeEAzSlUvratSLPB8v6AzUHtKiJy/dXNhHKx2T
MCa8g3mpFyQWlY77OqtJUNc6eHytjPt43ml+tWiHrMYoHpMQ7ZhBGEKvYrPjRk5AYF8EIaOFLntE
WTeDfyiZjQnUxeMlG2LXs7QqMt22+ydf1Pac65nuTUgTho1VpUc07ain1mHLBhLr9goL9JcorwP+
BS8rGcFyLPW6qrTxko7GeELa55GASuGb0dZ9mJKp+jSk8YtN9Ue15lsznN5KkZJeICaH5Uc2Ha9a
GfyeYxoL6uj6dMmo1nxq83jagUR9RvkoWXzEKMqO6WgJHFTCz+5SVI9WwZMDYN51WNB6/JHlWfnI
el3zs5GAnjM3RyQwlDLQp8722FgWYZ40sLN1a58wExrE5DVnj6A/HP3eNWIPDyKQzFax6VvK/Gyl
i7vjCqcHwq3PbdVwHw2fIUF86I1Fr3tmWVYbz84V94BqLOh7Qd0sYnwZgFdS1uaJkk6XxP05VFpA
Z1L6yatTsYPDtMsUA42l7RAIfsYX3r+WK9fkSrTkIVAkTgxg3sdLqZmPJos/t5b6bXLZY8dPjCDl
fl/cTfwr1B2ld9H3joq4IYd8XQ3uu0nJpwtmrvtOZQQZSH2BkPVzTceUsN7X++qIIQ+eRo3dhuxb
Z38tW9Jzo+SD3drldOH2jGkYDRpzFi3g+X4gP4rY9jU3DuYS/B1Gx/ZjurMVxwdkWs+3oI9rm/72
ugEbLTpL5NDNzZSFN1OL884w+n34pCAO4Ojpm7u/QFxsBB9rq4aLwsdaojHCkIJse3Y7veMLLlhG
UHuMTfVgtm77cT0CzaPI0WC4D6ijJT1y9KRwMcNouliF+cSTnbUYaBD8bWB6Y/+ycY4r24cinAFQ
J+wVbKf4+bunWmXTHkUka76kfXNIE9NrnddmPhpozJlH4qnucjI791Npo9aJujPWOruJV9mHzv5V
Avhdtlszom/jLIAYgZMB1xLGa8OKXH/RjBnRZt2ky4XGBl6nw9SBNRfw43SGI76/+tvjFHhJ9FNg
8XDe8uvYbTOql0uxXFhsYlIsgv8wrvQyuC9lJeiAK4I5wmwcAOWRBLheUcXNktC0VS+M8j7M87Q/
1opRebVjjPtxJtrTjMI9SKEp3dFGtwP0xNsB2HWdwOQL36t5bJ+ZW5U7mhTNQ1/l6t5WRttP2qGM
wWk46E8uiHw3HkUrcSESJTAtGCAC1BLU5Pq7eZ3PDncy/TLTIkDGwgiTYHD/GoNn1TsT9Guzn3l9
4YEGIw1AsFh+W8S9a716K5m4YuquP0Wc5Ds1RV3cJmaBT7FOll/ukuDS/si8dNdshToilLl2oS6K
tQbyzSifouovaZ/ujmxU9VK/wP15Rdic1CDb/dJPcVT67PN9xVjRdMjCiw+mFFS3cjvDMlQKtVTI
6hHfl/WraoeYQ7XhJW5jRSwIxS7As6B+AAdd7xwoUnnSZYV+adkL+Pt22dyFmB7mJcnW1gl1uNk6
hHMYqQVnBGThtaRU1xuntyr9kv9jkYMdNvs525ftDjk1cloqfzyYqldskU2v3GHkQTFgHQUCoGdk
UstsTKGk6WJeWtM6zc1s+KbJ3PDDJwU7DLoeeFpwEcmM57o2psbEWufSq7wNbNbn3ty256VPs438
5IpOiBlTACaDJctBJHu9iYbGc22imnPJTJIGpp32gTEYReBWoLW5v6iVnUPHKebTo7kYf7yZrXd3
StG7vkgy27mQxrAwykRzdmhuyvb3pawuSNhyUFACQSdLsUmn9/VEnEvR6e2RIwpN4UWG7GuPkSZP
H5SFuBfsYhAFZRCtENebZxNa53Wau5dOU6onFtNK3xHNweycFs15m1SiN0uD0qENCKgg0RoGdM61
uBTtb05t2wSxfu65GJfjxt9tffRicz8Ohaez5TI3OwN92lbbeLSN9/hfIScoS9INtLJ0lmImOWpk
8OBgyLJuX2iJlWvMNhoNb0Cb7TCYtIKv6Jfg/v6uSxGE96DEAkxI2Jr3GsO6eLBBQR51Yz/ttdT6
a5XpZientK3/WouJhUACiGg06RQnli1DbwyYtdQ6vPbaPlsupdLOF6OruxCDVzEuujBDWoMLvI47
diZVPnrZlC0hCqGIU+BDT7WyWKAXLqaNSyN3gP3/1+GVhSYwtFvIzhzc2AsSvaMWJcnitehV0hJ3
zyz3OKplUOQREr0/hnSIuvZJcfZlY3t0eW2LPWDdVWVvvDbFVrwzuW8fA5JIOBDUDUGhLaUzCFGy
gpiY8oUG3QG9aOA6aKt9PGMCPdsQtXb24C1DDyoAGmDkk4KYhC5mV2lEjTpiDgcGXUPeY6o3nm9v
uSZ5RQIML/qp0S4h44nzsq0LPlCoWJFrB+QNjMMYJ/xgTtje1CmV5wWzSIPKoV8r8OeezGRU9qM+
HI2YfQG6cDgOzjjt2tlWQ7Vvmt2kLWheHrnuG/jNXtaiEcstWxI4fa7t5jHGbKMYTW2OAzS4qy/W
gZvgGCjLRg36kbyaOiuOCVdjbKvyrRsmY8eGIgnv3yyxe/Ky8aZA7gITPcHmI5n9xq4YHxdDi5oY
FaLBUeLIqGv2y0i6f8aCO2gka51gylv9738hGI0HgrsXnk0et5MwkAL11NWihVi7Nq4fy6Tc1R1I
GpX5oNP5hGBzI+xZ0yS8WhWwf6FjyTJEHPHOipB0aKfEyPUogR/0aHqaunkrspfTAG83A3E95twB
USTIbK6FNKZRg45Rxwy1cg+W72aPEtQ/7uKlsTf+tn5ujjaWcco3AqVVAd6iDloMgZk+ARAdqj8J
8/If1meGPsMf9EL1YIi9TYog8WtlxQEEG8UnkPnBR0s+yKiZrbbc1gCxufAkyD+xB+vMjZ0yeOqj
uXdfhwtaDe7rjAxZ/tdakYOE1bGRE5Qr0F1pTBPer7ikw+DT5SFD+D+GpvLVycLplGEyG2a2vmYK
8fLsr7XZgiSFtP8SD++DBg7krTEQ4fpspyrG/L8x1iJCnGVfZEb7Nc4bwCkNhxbHoqpHZJ2sJVwc
tfvVUtLsGmpXp4oaeFC5zeeSqNSz1J6FY1q2566dNjR8zYMhf4/MDBLbiIglW5m6BDVZkumRWjvL
MxKdQwhme3Nf6ePWa3nNcPxH1E3Zj81zib5FqkeLHoLrx7eMo6vF3pBXRwQFZ20LFSAD2f61+f9e
GxBf15s/stlqNYa1IQOOeJs/zIWyG0nziEf9LsMU4lqLVLSZEGv2k7Hx2/LHfe1bXbFA62C0GQKv
m+yIanJAQVI9Mjqn8oDR+VYrSqDZy/faYr2XLXRfpmzjFbXm9t8wJhiyhkc8eAeul20p8URohmmz
qX5ik7OPUWI2Zu3RXX73X+lT06O1d3oALihCWTxY8CGNPe6BBEP8snX9VtQL9x1OGDEIEPmOFCDF
1I3LZMFsX7sodqn5Je5I1KSWn4Y5f5wHxdNq5aTUaAY+tMWzVcYX6nxXYrrhOlaCD0SdKqIOQQeB
Rs3rLUlsiiZNY1SjuHrEScP8xOEM6C2hfxiq8PdPffUA0OkOJD5mOaDdVYo9y2kEGWusYWQsbYGd
mHZFOe+dmn0dLdPTxqMe10Ha5yHGtGDeaGTbNCgL+jS13SUt+5DMW9n2NRdjC/wBkOuCXEyOU/ls
JUVFMNe1VZrXRXtJkACP8+Kzy4vQnNFyNTlImNHp2OtftXJrrNPa7iNphbgPMT+Q3sLLvvOiA7Os
wZ0Qj3FCdsV8UjsWlniHzOOr6j7f33ypqCHuvP0fWUiNXMvS2ypx+hay1O40v2Iuy2h47lfrbCEr
t8Ubu+ZcwPCAyFo859GgKHnuDEfv5DXTIkPn4EabfReEXsnvp6z9UhGQyVv0wepnf+4Tv+VhEz/N
xhadoNg7yamiHRPxgWi4QMJO8uWuNWTMGFxcMOqgWa+0Yt+1c7q7v6syVP9tW0VzERKQCKiBIbne
Vg3FKsWhKR5tPN6r9Cfez1/0tvOttgptPTmBayICBSvv2VFp0FiL0fLDsqvr+m8yq3sXFigfUz+l
v6uS+9MCFHGd7HmjHDO6BSG+NboiiEI1HZmCN/ri60/NjRrvbvTnROgvHPHqChv6kvZhpx8VcMRS
+8/9rVkRh1gUVD7IyYLzVG4f0K2MqO2ER1ZN0TYwzi7Q0eahxbTdlGOGYt/OcOCbvGQrMRysKfLB
qES/YXmkc1fdpISpU7UI/WZhaf0sQOeBphvXzNBqfLLs12z5lTe/DbDKF3rhsX7asnK34Zz4AmQf
gWnCi86RvKuDKcpkJLMWYXh75ncLaJ3q+Dwo8d/Z+VmofxOSfaajeURa5U+cavDzpc+nLZrU2/su
vgKJFMCZkNmQbQtAYyUFTEGLrJfCtENgOLS52A3oMhxQGG/Y07z1/lkxptciJRNTthUteIEHkIkZ
QUHK9GZnL4v+rPXZGDqzXQRGZpS/QeNY7NocREcChuSRoVYO91VPCLq++9cfIvmZCuCDFEZdi1yS
kd2Eeudldpd8Z7RcebovasUAQJYoVotIURSUrm+VRTBfvbKw6DYB8sIwQONipK+ZaPMyfQJaLRcw
Pa+aprAGGsmqHnPiLa+95Vvxp2LaOdMve/Bm1c8wz89imArBwvtfuOJ1r79Q2g1KE9a3vYY521X8
20hSj/Y73eUYEe/F8XSq888YJrxLla+xcyyKM8I/qj6meGcN6tanCGt4czDvNkuKepYWs2IX/Dwa
bN/+jNFzquJz/TiC+LHxizposw/WP2CfsXjAwtAOhxAHJaLr40nq3O0FcV+EVCkq1uMna/SW8dxi
uFtmqkfN+d1k9UGt9hNmkZX9rlW/zGmz7xNQsjW7mUYD8x268VUyF+bbV+FzkPIWWRhME7j+qkar
m4rUeD53A8+/aHPahSXlU6DMy0Mb6+TTYmYoFCIb+5zxzoUBK5WQ9uqTGtu5h56Yf2yMCgjc2HL8
phIEqK7DD4nb/cBfilw8my8g0Pmm9jY79XZePlVMKx6HPh+CCRMBfANoyyMfOnV/X9fWjA7aAJEi
dtFPDLrL63UJl29xTt5SICP3kB+cnyrVbYEgqYhfOdYF3Dl26VVgJQGo0nQ2bO+az3FRiMHTQuQd
5XZfwyl6TV8g3+JG0LR+olueg2kbSemRGUB8t9gqzagrIsEThLZ0nCXSyG/24V0MZ9nEjpuk1KPC
GgYPvZ3t54kDnzukefLLLO35rBt8Rp2rY+XBrBTm14t+pgw9mVqezkHbUpDn1r3q07TJ/6BCKHrB
muRMmljfuH/ipkvXD64fWRtAGKE7MnCRTRSEZirXI4UCU486BRCFgxYMExswASIeP5xu1MF0JvgL
xJR1RNnX2oDhc2o29NyISP9NM1Kv2kKyrqgbDAZww5iBIEYxSOaEp7RFX/loRHHZgTysCRrH8XTr
yUpjn+bDIWde9/W+hotfKW+hqISgWwH5Lwy1vF5TVVTcrvvMiBaBLyt0JXvIh1b39MRRfWXIMvQw
o7J6X6hcOhX2Aq4c7bwIpVCqkPkLgETrRSOfGWGA8TeLGsdGT77EqXtYBpCc8ojSad8t6cmI+w1T
taLeeKeCSwNvRCQ85DTR5JZuY3LHiNwWxCm9Aa68rDLBycgnawc+XwssjCT905a03bAlwgZKOy08
BbrQ0BKCMFJ6Q8S2NTgxXqxRzl2PYehE0ry284b7vn0liKZlDDAQ039QHBQ/f3d7nVpFIgp1jAhs
KllIZzDEuqTZoq9e20SMPkPJBb4I5XjJ3E8FqbJsNs1I6Xk0GrpvJz+m+JjQJKxnEEd3y0byaiXD
g8cICFJwLzDI2zakdXGiWgMGmJrRRAP6LIossDvgPqBej1n2hd9+/1t8cMisUFJEQIB9oCVbF2+M
672EV+iGuiqsyE1fymKnsH0K4ANwB34JSs37N2LlGqLAjwIhajggvZW7zrWpoQOKSFZkDxjPbZFQ
bVTfdcheLwvPTb7dl7Z2/97iO4CjkYwG4dT10ga1a0gPyuGoJw8G0DR9WKJfuNLB3cie+OCcXSMo
qi2u3Vu1AaYHOwooIEIYZIivpbaNAzDPHNsRRtqEtFS5z028F1yr9ZRpDCy9yHy3nT7I24ZzhFhB
LISwCTB3mRG3cwUNRc+cSGvZvKvV7NCyjB43tvT2el9Lkd5pMzE0pTJKJxqa5JtOmbeo6TMuYRA7
1U7v4qAhzWX8qtMwd5Ooi4nHk988S8P6g+Dlf60XNh0ZKUyvwLzW6222SZMRZaBOVDcKiEAfkPKu
58HT3ARlSP/+sm89sIBp/UeW8Gjv7E2MfkhuwVdEZZJdFmfCM9wK9fxTnS9bRmdFaYUsUdcWfgN5
t2tZ+TQaDbqknEgVW0p4+iNl3eQrrGbBQFuGPulWO9HCmgLYWfvBati44S2Fhl7bcANBN4AxYrw2
xrlL8eDEqjnmY+dEJAHeWukxoUOvja1O1tWV6ph8C7ZoeGTkua5X2o3UUJZycCKafZ7q2ksKtGPp
n4qm9CewFGeg+VmoE2Tpr4+fJmwekmnIN4BcVlipd6ep2XwaMNjYiaqmaI7LOE1PJlUe7GRSHnRr
VDbuzJryCLJceEO068KhXItjpHNLzhbnzSMS8mlsv6cJHi8Y6X1/XWvH9l6Q5HrdSa/mppmdiBe1
jydz5jTe/yZBOjEzTedhLCBBMSLNfZ2TjeBhzXSirCS4jeCJAHi/3qppGFuD9IoTTWTx4t/8CWMH
ln0PyNtWVu02BgURmSD0RW8zXLtcS8EAb7OYBuJEbvUP2rQRSQ80yOfQLydvNDfYc9cORgz+RfyJ
VkCUfK+XlTotNi3HWLiCgVzNqOLWr9Vmi+xwxTSrCor3gH+JnlGZHpL31jC1bWdHJXmpJsWfHTRO
zxtL2RIiKXPN3DhXUkzdRkuY13HFq9WH/1mIrMj6UDpxPWAlOQXiHUTbdpBuAThWVoJQCy9AaJvg
PRI/f2cFXBVPd21OlAidgocxjyMw0/iN0Qb3r8yKSuMVBVODBC7QeXKo2mrjaIK2RImsNA1cDOCu
6ZkZAWinvi657lndtAFjWzE3aLEVrXvwiSKTe72uWaBqYbGVqLb3lvnF9iu99dytDM3a7gmeS/Bz
gSzt5mlTKnQa5mJRIsTO/OCk4H8gpb1Lpq1az5ogwF4EtNEB/PvGzVOiKL2G/cvM6ntrYexw4l54
u0WCtSoGJVWgX2B4b/KuKHiiZyWGGJ2BZMt+SLLPg/nycVUQ8b3IZ0EXZOuWgMwKbEQd6DCaHiDG
Xcl5yOs/vPwKyuqt6vRtqC0m32DGD6CMghRELPidepd4FDmogyoRfezjh76p0IcLOo76tNXAuWLc
gMJDdVCYHeRThD6+E5RpdFEyu1ciYv004r9j9eF0BBby7vdL3rpTNWYkI37/Mj861Y//7vcjzhKA
TITtb1HKu+/XJzXLrYYr0eA0HYwmGieY2x7uH/2aeiG/hUEyYC9AVUuKqBqzSNo6U5WIVX9yvfEn
oDfUciOuWT3yd0Ik24yWCAI4j4aV8DR0Y/4JekzN5IeufK8+SnYpwm+MffzPiiQbrXWUMt4rStTz
bq9rP8ppwAR3ECSRj8cEEIRoWJBdKsBRX+uXPltGxnF0EUbwVF7cvU7LswGR1q7Yyl2sqjKsDLwC
krtoi7wWFfcUD9fOha3uUBFcPEvfAjOsGWfwLUDPgCDAH9IRGeBbWPDEV6KyKH5ovfGszM1Jz7yc
st19jVuVBAsN3wNwEmzA9VoSYi52gsJnZOm7wvDMBs9Rr9qkcl5zb8I6oxyPISwoTF2LcYCdSwpE
PpE5uN6AiQchQY5Y5bavKAmK1Rux9No9QuUd2E+8rcHAL1m1OmVJpSOFENkx+ZShUo2/E1bsn/t7
t5KHeQP0wtsgNBQ0aterKjLAiAAAFxX+5qGkUwRq6tnLSmfXmyfLHbw+pZ7aDs99Rc/oAwviZSPS
XttX8Ly7CgyqGF4sGQxw1rpoW2FqNPe9ZwyvlXNxGUTN+xZMqPnT/QVvSZOUZbFqq45ZAYRpkXgt
Zmx0VEFXju05dLeQOWx6vdp4rKwZK6RkbDgo/AEo2/UWg0stb9XeRJgS7w3wbjoj32vun6zNfW5M
Pz++PkFzhtIueHcAf5SENRnj4JFVohHzIbLJjQbkYBw6B1njAYPpmWiAvi9xdXkumNQBZEAWVpZo
ob1JnSooqgZgsCbGpJUNhh4ckHVGkLmFmli7FoDswkLCUSKalc7PsbIFpcJOjer0ubZOWvxgZhsw
95UyMcKJdzKkm14saeWaDHWqCZE/8F64fobfO19GVQ1mAxPSygPqYTz91W+RY67tpYj9EM+YmIck
e2h41EHrxlYVabwFffkV/TVaxJ/mPcLNDbO5tpPoTDOA50RmALf/WlPUhOvDTCHLauIwZuZr2dR+
3xUb2r8uBpPlUM8zQb8piYELMmemDij6VU/64HVQkDHfmhew5gKgDKhUAtWMhKDY13eRDfKQDUEg
qkYjbfyR7dGkjR7DyzJtvAlX3CY6YIEpBjhP9E1Ktwscmx0xxFtgytniTSjXHbSq08L7N2plNcJM
iGSRaKmSszaLoc5TVU5K5AzFFFLd6EJ9UT1OJ1Cg1WTDIq4cEN42oj0HUS2SuZK2V2Nl6smIWMrI
PmeYqdM918v+/oLWRYDEDZoNSgHZQ8d4MA3xAA+dA04GenfrAXwu3E+abuN8tgRJa5mcjtUNFhtZ
9d8hjerkad6aJrwqApUYkTQ0EN5KDrNHzVtLxVpmUEQ78wn+yyu3NmxVzxzBbojgCcTNkp4VJCVp
MiZqpKsxJm/NrnFE1fTr/VNZVTM801ExgBkAker1pRnR32IytVaj3Bj7oI5NcCsYZnzol6T7nbqA
1t6Xt2ZXRbQJwibt7RElCVw6dzSroVQj0AgOx5GQJTBMdPoj1aMgV0SS0E4Lc6+yBorOM7RVqFod
cDJuIaDWVi7yzQoyYxhCLas8hh8i5iEZQo4q86j20LnxKy8DiwzPG0sWwYuUX8bTwRGdvyiQoj/3
eo+1EV3P5dyo0bJDJx9mausHzPPasy8IGfuN5+OK80CjJ16moqgNPImkmRNKBxgYBllAfnlmDZIO
BBhM9ey63hnGy/2VrcRRAlEA9KKuoiFAXlhNx3lSOpxlVURFGREHkFzr+zLUgaO/DlsTj9alobgF
6w4aLrlSAJ56q0laLK2FBy7CCRVJ3/jdtIFqeffXtaYacFL/liTdvL7PYPwLSOKgMbZ/1sX30Rx9
q9w4qzUr8k6MHPTmo5tmZETQ1DlfudX6SvKjcDcMu/hUWffey5BCJTqNI+u40AfP2WOu1mCHj/3i
D7/HfGM1a5qHkFMByhSMGBjuea3li+s0nFUTQgm91gKnW8rQsNP2iBB18Muipp+WPtnykjfLA0YS
0Saws8DSoB4oqXuXZoqdAQMRaQvIJ2J6HCn/1g+7ycX8FAMk28vvkSWv99Xj5tyQZhJmGTEGIHM3
U0yVNjV4yzUSEYxDJM0xU4pn1+y2ItAbsyHEAAsrkCPiwSk/GfK6IKA6IVFeNIHqfrF+gxmxQZ8U
Wu/obkib41RuJFNXVgZXgEIuGpbQViO/10u2oKnBUJIzAwQp6/Y9Xzx33FDJLSGSB5hh/HnDtOSc
KkeM86Is0J1vHz6hq3VIWxfHXNMLEyISq/MsZOlwg+uNMOPGPYuH8ru9klSPNC4edeOcnDFBeNd+
2GfgtwtqY3DEIR5DEeX6NnH0FisgjE3OY/mInL5nfnXtf/JpR6dTX/2lxew7/ONqLfL2AOKiNRDj
P8W5vY+fLaOuMPIwOc8j0M9uC6IA25+2ppfe2FaxMOSVRF8JPlyeUDPSBKWg3kowu1sBjRMD5gOT
C4vTzP/e14Ebe3QtSH5GKaVjkU7TkzMHyyaaOIv0HGOaCoDWyhbC61ajkQlCg6EAMmNNN043Jnpl
YfzaOcW1aVDBy6mXfthb4Be/FyIdD+8MJEgWCCFJfFJcSCDdrig+fDkhBd2wIqwFKYAMyI5nM+M8
M4rz4vwwJgzizU9lsnEyb2mrK6cklvJOiLSUnicM6UK9ONsUgKliDHlhB23NvoFg4cEV3EJj3Hpg
2g+TGShEvUWLYd2cgVP0p7ZGM9JW+mLtAC3x/sW8aMG4Izn8JOmriZdpenaTcw2+EUzAabZa2jdk
yGwz4GsyskRN0vPkfm8V1xd3uBm2kJ5bUiR/D2Iot+parKS1XkxMmSjUz4PWbsRHW0IkCz6W3Vyn
QohLn1MFvKtzH5iYTXv/AstsNsAuIgkOqAQwPrhcyA1eG6ROS9OqLZTi3PHcY05ymGPqMcMDYMIZ
2AOGlYTVUHlgBjir1dfU+gPOpx3vCuC1mc/yP1Ceg9IZRy2tvaUdg/ufd2vI8D5H2RlfiPw5iI2u
v85VkrEGjqs610YH6LBN2G5QrcJP+6ILZ31I9/fl3fqba3nSydqspiqzk+rcAH5kLF0QD/+jBOlY
WT4kSz+y6jwx6lvWn3TrvXAbrV0vQXLLXInnxDSxBNQz+YBRehjCapE/qvXUVlaAtGhoTRuOdGvX
JC/dMYYnZZ1XZ70yA9V84LaysWsrl+FKD8TP37lNd6zaCkOyqvOg7qfFjTDZ0WTpBpJwVYiN5yO4
o5B7krv2ZzNNaD7V1RlDEUcfhdtvvIYNicv2z8e1TPh/PNFx4W4IcVmqVGhwbapzkSxmiZ751HhE
d9gWGGrl8rzRgKGgBnJvCLreNLUDjpugdfhcPOvgcHO+jR16LccNC7ImBUEGaA4E/zYoVK6ldH3u
DimimjMjYVErT02l/DW6IzDrW2CUFTXDyaBtDgx5qGHIjbIlmJxybpUVyA7LKoqtRNu5afd6/2xW
lEBUIEHsiwoCwDWSBVDQIVIbhVGdM4V2x0lt6U8ygeyvR/puy8Svbd17WdLWjWAwRGoYstLlRWna
o2n+M8EnG5szi25hcXg0ImMr0jCIClG+uz4kTDtH5oRbuKE22eWICPyFDfu6bX1dx0QhBWzWDf2U
J9ax6y/3N3TFHl2JljYUSaVCMEPgVqEq7kH3tSBHKJpUYZ//drPWs0l+HlJMULkvd3VzQbyLRnUE
i6othRsqizuVtVV17rzJecoVQZFlf3D6gvCe6DD5txB5JDAIIsAlwnGTldEJ4vplyBLHK22+Vdla
U32kSpDWR2sw8vvSJgInqhgoIkAr+8TAePpqCua82ZqHdBvNixQayENEawg4V8XP31lZzWlNZsS0
RvSEuiAposkeHpEJ+4WhXgAbG9rG63v1rqEZBPooZr7IeVG9GowSFOvV2UmrMmQzBgSTvHV2lZJo
G9qwtoFglBRFGDA7ITN6vbSODabVgsv27DbxvtM6tL3G5gCMzH2lW1sRYEWC5lxF7Vou0aH6UuAL
qvrcOZfZagIxQb4reHhfyspikDwQ0C/gpPB4lc6pT3Nn0Zu+PhvKHqPkIeG/iLuQGEFI6GomKF1k
V5j0GcmTljdnltYXp8qjKln+GFryxyz1D7t2MGugiQYvA5CeoHp7fTJDXmA8ppsW5yz7QaqveBUY
9tP9/bo9lWsR0uH3xTAOvMow3pg8TDz10GShli/3ZdyaOchAvwMStQCaQgWul7EkacxbCzJy3hxj
K2qSl2Z8cOiznu8V8NMoG5omtuX6eXctT9o2K45RNtMgz0W+QnmYfVa+jM5RcYP761rbO0RD4AFE
Th2pGPHz9zaB4R9k8Itz3bleSa0oTx8MkDN8VArCIczKQT5MjLqVaz1OVlGLlBhAPU1GOM3P3CiD
zWTS7RFBiANmdFBtoA1UTgU3DYxnY+FxPzaLX022Z4zoNeB/02Ty0WxZ7bsq31jXrRO6FinZ7X7W
envgeOmD/89Xx1cbKD0oxLiVtr89JchxgT7GREvAgWU/BGBRak2KBjmjERbokHLBNLCJoV1ZDZAH
Qs4bTYU8ankGzanOLLs4a3Xu27GKV1mBpIHyefOobi0crPQ7SZLznpdCqXsTktzha4rB4+MW69Ct
ACCywLguWH8VpH2lg9EcoiKhNMdRUxxK1u3mdAued7tZoh1JgD8RIwD8qV1fHFYmulp3lRuRoQ0Z
ecVUXTR3l6dS25xGtyIKwR1mdKALEbGOXPWdF7Vudb2JAaP4XfaBq7yi4LFbMCFCmz0CsnZOTmh2
Js78s0Ymoe7PtD3qfRqaWw00t3qIfJaF5CZQvICmy516NSZGLDpfQHc2O+O5tnkeLiPKBK2rFIf7
JuMWUIWXExQR+D0UqyzbFUf8zjIlbQbsK+tj1EL6fe386ZMsBEX2YSLaacJMR6tUkMnvPIx4T+vl
pdKyD78XBWJM1ChcgFRvmA1HUK11eOWQqNZ5oOnnlL6UdCvXdGvnsUw0iCM8gs9HFfB6lVOFaTVj
jwxrY8Q715o8WEc6u7s5+T7oP+5v6crpQVFRCBH4ARAES68Ex2wbveY0PYOz8Wdufy/VJ1aar/eF
rNw8GBC4SvhItHLKJIdNV/SsMRk9g3BzCBaQnYHzxNjCqaxsmytmMKPXGIYRFbPrbdPyoVlmJKeB
tnsAK8uj3j1mxpNa8JMx/7y/IBE9XHtivHpR4bZFZyxsihRdaEUC8pqYIFHn8KBIuiOS07He7VTU
2vP6b2Nt1ABvTwny0FQvTgk3TKZuHBKEzEvipmcjng9GspzNmkQuiDTuL0veQZGdRnoCXduCnAv/
eb2DqTEtdsoGJDnTgkdNRxqUkIpyp1QEsTN4Q/0Mu/HBK4V2OCRe0GEA3A/+rUvJqyKjuYFXaHbu
yhNRX0RJqf97f12y/kEEemEFC7ZgaLwpLHZxapcaS9k5sdGeU030MzWLrTbt283DvAbBNQRFf5vH
Im3e6GQum3t2jgFhc4CtiG0tnPn4qwJjYTZuabusEmJNABSBPgxgKTGbWBLH9VIxweN2tjukaDMP
ycvU/uf+vsnR05sMB/kD5JSg6nJNyR6cNGvdiZ3LsvbnGpCc6sf/kfalvXHjTLe/SID25Su19OL2
1rLj2F+EOLYlUfu+/Pp76Jln0s3W28LMRYDAgJGUiiwWyeKpc/TxAVwG0OF4ymrS12//3iI6e7GX
4NiJyxsXDHMmx1lpJumhrKXfdQcOeVqow72JxO5UTU13UaBPm7Eamk1SNWuMXPyyZv5iVwGjE8oX
YAzh4l8cQVJbizQ9qBb4K2hrbstO+9mag9MN40aZ96uHnqURBkaQEThjDg1esHusWzWWQTV2MJlU
Ljp+FYiLth6EOQySCgm1tVQp3KwWA5KBC2RlvV+Qw8Bh3MOBTUYaQy2PR88KHYTVRi3ND3Nn4rAa
V/VGk9LeViNUdY1mKDdiW1ZuIpfdViotCl7MkVq7fBw7heR6PrmypvXHog3Smziri2OaifFKMWlh
8aI/HyTrOOIyTBiXa/tQC0B+LqWHMTUSNxXU+i3VhHqlLnHBHPU9FEDRYRZA4yPzJAugEctNqTLT
Q/BclF/0HnhHCM8+gYgxuE1kuxzt8lMRttfDfSFnMFg9QI84zmCJcYvYUgJTniVMfyl91f1ndCcL
+8ynz9etLIT1mRXuWKp2RpHhvSc9JPlNiMNRUhLJeAIfVqWlRFyj+dG5vfGvgfzjE7eENaU1wpIq
6aHNtNEe5DoEd40mukGqzG7YtKFz3buFRAisCFNCZW2RaHg+T4R9mCTAa8npYSrA1oj9fp+pK9vv
0jTBLTA9Md4U/G/nJrQ06RqsoPRQdGVkayK1bnEpiva5lBoPhZzOpKzXTppLkwaQCpIhjtVM1e7c
JipIcZtkiMcueJhci8xEmn9H1Rf9vD58CxkIpPio++DGoqJ+xdmZzKgSjRrX8KaH3gwELNSjruvN
bRnklTsNgrZDuTW6mwrhHajZtaexRevg4kRzApYByqrnXgoJutNBi5MdqjHxonSYSFm9GhXw2TVo
1mt/bqI3yKVfd3kpQnG4Rv3RQqkMB/pzo5B1qoBj1VF5CBLC3j7H6DGofdO9bmYpMLFDK7inAUiF
nsBzM3mstcZQwwykTxqQ0Sjhbbn25L8UmWid/H7IRcchDysYFK0bJpHZiImxBXhhlGyjJkOxkqi+
W1VOT7xsVUOiHlAwdi8BevrcmbgP1cGCaPRhgsBxHKMsJNqg4KbNoyISMQffXuFlHTAFb3XQEqG8
LywnECy31kMyUEqiQAHIujXQGB3fN8NPKdoGfbQv57Wb8dKon34oG7GTK2JX4vN72uQHBSS6eLAm
s+LNSbYyt5chhMsMeJ8gV4RDisg344tdNQ1TApyY3D8nRwV37llKt6AmX9uWLt1BcZ6RWALjCrYT
Pg20VQc0YynmhzEriATOJkF6rzpKRMhxME4QbQCeqI2epcQ3RQH3/ATo1Jn0neZFwsf1gF44LkBK
BgBXbJKoEF9cFvMBzWCTHgCPU3td7gZ3qbVp54842+OA4EXtsM1mGZzZyo05fpRa/FgptT3pX1CP
uv4lFxAGLNuzL+Gy1qxXpSAL+BLdcNTJBeLpvnN7r/fSXfRg7vudcix6kvSkSb2yuJsTgv6L699w
8cDGfwO3rZYK8CDgpkaJ2fk5uJGduKT72d6tLb1vkMz50jv3lcuRcd0KQtZayJFu50pef2h3qis9
WV6xx163Tx7j/XzT37QQbHkAe6wnbMAavMHa2oT3X9vMrwnaorb9pnByF2zDnrGSTi93KnwfyI2w
Ftj9TefyHKS7aAUi1PxQJUkNfboZ6980altKu24jalRxm0gP3Dxv16ZgYRXCMquRyLgzgBLofK0r
c0p1mdL8kMwCactN1dl1Spp2d32ml8yAvQmdyazvCwXPczOZgGOBOFb5QdTSFDcfqEaoxS1E6ux4
rRyzNJZQ+EEhRsOFVf0WdDrJXhZyuWmVyF5jDbI+DWDRrj8owQ2Y1IDHqV61ZC3BsI/no4udnhhX
LhPV5o5Ps5lOgFBF+SGtdppYecLwacAx+hagiT2Q0FCegiU2PEAobVhhF7voWWAr6MQ2X7FBM2TQ
AhWbH+r5txVtGgkF7PA1rVoniElVPHbj76L3wm7lRrFql8sewVzShBawC4UuzxgsJ2seimgn7S3E
UaHYcwf+x+mtgDbI9UhayuYmeiJYmVuF69zJg8rFnPeQ9wTWqKaQY8spHuJRM5KaYu2NbSmS8DzL
aFBwtIIG2HnQRuo0oGFSzQ+xBppfK4qEDQTKO2IEw+wVVktdqhsd6AjzamW5fB8Z+ZA6MW1xhbgh
q+YUOPb8EOqarSTqs6W/tYMnWdTr1XYntTrEV90ZPJu+NTm4Xw7jPpZfxjq9DfR6M7UPKNRv5Qe9
wi3z+gRcVJBZyJ1+Gzf1hhorUGQyMPXWXjacRtqGEdpUGJeXF04PljvizoLty1rZLb4fzS4HhXW2
gYYCgi6c4UFvK6vKMSjZEYWU3T040IMfemF/1kSyUVkhrZ26MinJyyvUTuzEQZuJXdqxF3rs58TB
ecoN3OvDwYLg4qNQO0I1nYGieX24tm51S4AqKG6Gmy4u7GK6nzOvSPNNRCoKlfN5jSbucgWgU5BN
ApCqKPnxr+XQchnlDuxtB5rOGjHq8CawxJAI0ZoO3GXSPjWEkv15/NNaaWQ1aQHr682bIDFeQtB5
1app1+LKIKoXg8gsMZgyo5tFA9y5JUgUDaiiAKhhddE7qkud3adZtLLJLgTuuRUufppO76JW74Hs
MiwcAltbLj+tqrJxo7OnYiaRVrtSB3EDwYWsQkNKTV2pzS1OHarejNsdnV3fX3iyN2nqMAsjG1HD
ekahtpZuRfn5ejxeJi04id5j5CsFFQR+p40rs8kDcSgOw6PR7iu7hFp2ZAc/k2glD1zem84NsTk9
8cWUq5wawOMfWgtt8Y5Qbnrd057EemXZL9r5Xu+swg2Pzu1MiaJWtBMxZi2EOecXifpW09lxvTdB
hHt98BYj/sQWm78Tn6KgrcwyhK0W7ECKO0mRHVbuajHkMmdg6E7MsM84MUO7WlADcwS4C8riOkHr
NPBPoTs4YeuOsnfdp7Xx425zZmjWWTZJxUGPv8yIojB5TFH/E/RVops1t7iteeqSLC9TGbCurkA3
V35LjbEmsjwSGWjnPveCSbqflHClM2jNQfZZJ6PZDNDLSnU4WM/qbRqoW4P2jjZsUaMghrKC21z2
EUnXMFiNnaevbaQxBH5ag7HxK4g/NLklWkYQjFIW28bDKA0rIbns3R+D3PTlM2AfU4VBlbR3GpDG
rCBBH6j3+vF6mCxnR9Cr/s8zbvb0HkerCMR1Bxofuh+aYD5NrTvQt6nuN/OwtXBut5Juh3s6WqRW
YvS7DeV8F2Ur4o9xbg7Bz5tKuIOXB0DXcxKXTUIELUElvwbskoT69NOQJjxWAINpuDSxQGapVPFL
oOvU0TOa781WAMWnACbvlWFhW8/Fl+lgXsQtCVUElVurWWj1QjAAbZfdxTeVLRhEeE4eOl/OyPzw
X2yxnm0mKQVAApfqNCVrrHjC9hCZm1j9qRRECUZb9xsoi4uvsokzTrn5TzYtlPFQnWLtkeerx0qx
izQaclHrTaLmBtbPvvJlc6MrR2F4DufPsVrZoZgX/IiC5Q3gapQO0T7GbcOlJDVBnyHJzmUOgXLr
tpUm97pXS6sU71/AdrCa8wV3xAA98G7ITcSysW2RBobsJuoGexAfsgCqr+1bpf67J1hGHADVTdxs
GdAatT1u9VgdNY2mNcZjEDLJ8Q+peQ7mlSXKdp+TgbuwwS2SsovGIS+E8QitOJATJDZ4s+0++HF9
7LiE85cVUEYDFcNwGrwYdi6USRrU0XQM2ln0I1ROHJSX6bYqpcwV6li+04NpWDkYcaeWv43i0Rfk
buAQ1LiNt7LarkPhdDxGtaozXn4hM0kVVdPkzbFa/wYFkPoC/G7pDZEQNLvrLvN1qG/zAIDBMuir
cOPjFnklzLOQCRjZgZZ35rwVlIMG7HPR73q0mQ4yPXba1hr+3cnmb6tMpxXv3ewB/3zp6Vqdz3Sg
01HtjqqQul3kCN3boO+H6Om6g+z7+ciBCciwgRsEWk3c8MYJEFCRFY1Hw0LJxQxqLygSyN0WmWgr
gbp2RVyaTdzQ0awGCDnoybg9y8iSaciBEztOodIcrWYYY6LRWu89K5rmFG/eJvQBp3ACE0+gF+Ga
qO9SCOOQzWpaaP/XNS7DqOmcSHkvz8e5rAFbjB0zs7Zjm32mwviqKH3x7/ZoExzBUJYGPZUKShxU
ubjhRf2hyvqq744RzjoTVNQHPADX/bsQ/c7XlN8uppLZwis3rg8aCoV8eUtS5jptBLM76vHg5aUM
okfgMPtwJ8sr4Xm5KmCKcQIjRaOhHNjP8/gskqE3GqXu8ZrVufpwi3DdqMHodcFHapQk7ErSRfFT
pwsr48mlbzaekBQGwQxYE9mrJDd/RmYCdD6YwzEtQ3uM381oH0eABWW5/dpDWHhVV2VhUMGoAAQo
tgr0yujKuacpLupzkcfisQY6EzpSQVQ+yiPFNb5f2eOXLeFBC+g34E5418woruukoOJRjl9KGUi7
DQ1RshDWAHALQ4hGHHRZQESEla64IQyleByj2RKPSW3clXLr4pR0QEtrZdSkpfRQjvS9yFYeeZec
OzUqnw+jFEZa3AGDcAyb2G6inRh+YP1Pyvu/zGaghAG8Cvst/AOQkMubFAfFrprgW/QhQuJTpj90
ubKnNVH1iyz23TrJqEoY6QB2pnNvyjZsBilppGMZRa/ypKKZyclU6U6N+gPgDF2ku9f94ouqiHvU
yBluEVVkdo7gHAt7KRSVUVWPWI3eDH03dAZuzNSyczklFKosown68a70KzGBONbvFfOX04eKBHBX
GFUGYZO580VfB0Kh6bN5bJsOAj53eZFAuh7v5plbiL4Vf5XjK50f802lbGmcuLr+JqDNYWUUWFY5
26tQSWPq5Yz4htXxubVoTbmSB6keHFOhjhhCRrgZcJbEWEhruLmLfQI0dMCMsKdlbFVoCjmf4dic
UinV5cjPRJUoB0u4rxpsS6UdJM8rY8u+mvMKT/M4XwBogfY4HiMw4GqSGVMX+0qTavswrH4OQyzd
JVMue1ouZC9WKoM7RoSoV5OK866S9PsmGZp9krc3ii7IKweui1HWMMBoD0aBCP1RKKmdu66VSmyU
Er6nN++b/mnIBzcxFG/F64slBCvQW2HvWgxawnudoK9Hir69Dp3sy7jvnfdxS79ie3gtoJJb2iZJ
XcOxKBkfVokbL/evb+tI68BnoXWBh/eXshTICjpX/NFMSDc/GZkfdY+tGQON9VWUtSvjMXha0wji
rjcMXY02S6Bo0HqL9y4+fkUZMrsA0sZ+UoWuNoGZT8udlXFl2fssmjgb7BtOSh7wCm8gEZu9nzha
yTZ1LDcuSP9VkvLZWKmvLI/jiUdcrAhxmsu92MZ+5w6DSwVbdzontKXOMaizBvlYGz5uTaqagLbo
DsaEkZJA+Ygja+V0wXM8/D1DoFAE8ADP8HxbpxJYWRcOiAuUeHfJTfhouf0egIDeFZ36dtgKT+AM
WANVXOQaNmUKDm14toEg8rfm+8mUxUVr6IkMvyh2YhuMUU5kpNiPW/PYxMlbJq+VxS6yOWeQm7U0
jVC/ChEjYR6SzAr3VH6v9Z962a/Ex1IqwTmN8Q5hoYPF/zwYm7hOE1kbYz+WVDzG6VAaSXFitAdT
XKNoWzPFxb0RpTKIjWBqSv1JgCCGFRDcNtYCZHF54eqAlgy2BfGHND0Lk3GWAywv8TMspI0etY9N
ptzG4z5Ny53ya5CrnZAKd4nRrNm+2CjYtJ3Yls9HMw2UGt1PVuyrhj2ndmw6pQeWqjp4r4TbSiZG
sgt7iPsSXGuuZ5WFgAErNgh9cRdlLbPcPIa1FutSj2UhGsUuqaajpY4WSdHOoHQtXfFzYSYBzWOU
vrioAZPKGUuLFo9mMWayhnC3jdviUQCIdtObyopXC+uOvcpDTNQArR92o/PxzAczxYdgLqV7rfMr
1Y0VlGvd7F9yqLCkwqqDQMfjzIIGA+7slmrgeM5Bi+jjRL4VrOckvaOmtFJlujjVMyPor0cagagA
YPLnzuDVr466OqU+GLhneojb2hGkI5U2UL0kY9k6irC7HhR8ZfYvv05McmkkUSIZ93SQ8BdfAOBH
BfmZO+brp/whGbZOZIvo22atzYyvRf9tFIUDNBygP4tviJLyGUfEKKP+rNjZV3GXvanusJl3ul0m
u6y3zRUYxfK4/rHHRWNDtQr4adjru731UqaPkQiWJFutAM7erGHA1oxxk5jXk9BSpQSbaWRB0xS3
v9C0jdExBD+zdsNo4mqxJpt0ebX4jpw/HnLT2Gs17VIKD8NgAHTgqRLJmDilMtipMrpJ8BkOXo1a
jTas7A6rc8lt6KmeKuI4IWal30VHd71kboXnKpx82h56qKv1kNM0+8i26F3XrDENsLHkDkpYMH/c
ZtnhZNdV0VYsZuD79ydVyN207Geck6rcXVkk3CPBX/HKEMYa06LHK+W5mTorp6KnOfXzA3IEkY1N
WuximTSRWwtkmG/WXoUWY+jEIJfVMkARwI6P6dTteUsjAmFcgpaS6eXjumc8EOXCM247qgJoOMoS
DMU/pq/SN27Mz+wXqKEGN72XMvI7Jcr+9SAXZB7t/CjZ0vP1D1gOnxNP+aUpqiOdWoRPMZHwCMld
5XbwRG9wqqd2Y+ycFXNsHVwEzIk5fnECnzn3I8yNDhSf3+TPB/W+dJXIHjcH68Ghn9qKxbWZ5BZm
GbVaBv5h6tfBba8CGu8PKDVIDEMTHYsnSteAn0vbPLQoGQErlDbwrnUeq4LUF+gAwYwO5d0ISFH+
lb7VhXd9HJeH8Y8RbtFXSkinsGioH1QyRLNn/T2Sa8mOp3FNCIvvOvk7QkEsy6qwAFhz/uQJzRvI
tFG/1SiaMvaTF+yUQ9c8a/o+pL+rejs9QX8PZPOifd3J/2Nx/DHNeWk0MogdIGbqm+N9kH42+o3S
2g2EmKuQTOJNIzt19Vt/6n7RzlabH6EakeB3CuL7pnrUrBfV9CiATNc/anl6/3wTl/GybKjAH4zh
CKkQOFqVdF4G0S0HfJ2+MA/udWurQ8Ade1AjzuLCKLCZNZFXf1MDpD1JrfdQ6x/aFm/i415P7bLc
j18RlXaDuR0ljyYQXgWqOLblGRvto6LsunQN77O8sv6MBPv9Se4HKSGYWdjsiNmNvNftMdv1xHoO
H8Q1VgmWFC6Txj+WeL41De9+ml6wQdBqiUxTHTuNmq8x1f8fqfCPGS7pF6oVmeUAhyzrWTbc5NDX
JFFI5pgvdB99Xp9ZXpf5r3UFDltWhwfGgGcCEqJOaMO2xxaTuaJ1B7bmTdE/MQmrSfYq6znd0fp5
aOyb8sNsbqbOS4UdXuil1+vfsRxhf76D31t1Kxk7UUUqyfVtMdsaYPMbdb5N9Qmr/T7T7wABaMuG
yJozQqFjLBr2HAKC30PSPArBthN+6RlRjyuftVDaQrPIP8PD3ytoP5dKCtCE3/fRq2B6ebOdIqiw
3+Oy1qTFo9pVNtQ89nW5TazfMn3NehJLRxT8J4W6eaein2NbTl5eOakW71L5NswKZ66NG2UgqTlB
SHPtWWU5VZ58M7eZD+gSTnK8a/jqc/GW+sljdZttRnd4Ul+ix8QX1t4BF3eBE3vc3p0yxSBInVO/
CsLZmxrIdaoVJPfQ1LMqh7q02pH9oehjYR+A9sH5ak8zyG5IBhZHrgDyXYDsMAt3Yn9ULKcUt200
o3D+pMye3tqz2ZMge5ogHDMRNbMbHPaNlmThSuguFc7YjvTPN3G5uERfqlC2FcYbwrrN/KoK+Cwa
O4Uwe0r7O0lNUvZveMPwrgfn4kSfGuay8qDIs1q1WDNReFPkvgJeZiW+NyooAdwXsYfXyQCNuE5p
HCD0fd320n371DSXdcuhUgw6w3QpChCfRVN1eMhKiUQ/TXmtC20p757Y+h7/kwyvl7VFW/zx60Ii
qhiTcW3JLO2mpxa4lKuqVGrw2ET9TJ626STvsqrZzoVsi0a0gixbvKIBbA6KaxAUQACPsxXG+lTK
Irxpche7oiv8MuxyU9rjbX87rZwSlkPzxBiXCubZaOuqH2BMhHyuPXROb5Q3pRuAkTXptsL8c9LX
dJEXawmnHnL5QNDxeN0oyJlyn5GptLV2W8t2/WTdQ6iiCGOCSobZ2WhbMIQfIEu9HplL2ejUOn+0
H5vUkBtkv6Ayi02ImpBjjSr2rQHH++umFrfqU1vsW04iMyrzOi/AteKHxY0+25l4K4k1+IRvzY4I
46EfYjus7wvPXDuKLKbBk3nl0qA0GuOcTDAcGdtR+apQwrDskYDwZRMbH8bTdT+XNsFTN7kElwiW
Vpe4+fpxfleLuUsBskL/YtCjUhTOOA071+0te8dY4vBSzx6Bz4e1B0mNELYTkvxOY3rBaIawy2GT
tY7pK/VqLZatOP5cBzDQP+a4eA2VBBxxJtyz0F5euuGtdDRsyI/hPAG9clSh1+5miwkNFUQ8EYLf
FLX0c//qOu+yOjBhMBIsogzxTGYNRYTro7j0ACIxBrz/meG2BznOgQaMsS/T9D5S0BXtGdU9mtmx
QInKVHc/wZoDFLyek2KKiCLbhr5WFlrMrCffwO0TY2mhe4HiGwZohm+UG0ki4meR22XzUn8oD6Wj
J3ep9GSW+0bI8fS+VmPk23G/z7d/BgG9YudjHUZ9LKSdhM1ZxCPrPnzuc6KZz10CtNCmgiRJsm2T
YzIczMfiJSk3lrCPU7QBTtTuZbrJDDDiyQ9x9TqYR5pNm/+vOYKw+vnn5ej8Q/EFn5eJmxRdP91d
1G669n1OvBwqC6Y3B49CcmjFfidCqIbOPTEraSWPLa7vfybpgmpyDka1H2Qd5bONFTkZ9Foe/TVx
jsV9DyIt0B1HRDKl9XNPU1nuKjGUY9+6SShePOTJVeOPzDjk7RutO9KVklObrta/rgwxyxb88j41
zC2DeUhA+jpMsR8kP7roK3u6Ayh+L7YknD4ESrr3x+sGl0Ie9Dbg6MFzBKNRO3e0bKcIiuoN8oZG
0aJ1L2bPTYgOJbp27l5KI6eGOMfidG5Fxazw1jgOpIwHWzN/XHdlKTBOLXCrN+grzWgbuJJopS1D
s3seDkl6P9D3Kve0fk16eNEcUNFgIUXFCloD5yOXSbEqaGymWqmyqzJ3giQlWTOBIEijNghRJUeh
tXfdR75X+ztDsD54GAarDV6rzq1SSTBKaGjCqtP+Fnywx2qB85DFpN9WTvKhuLbc29t/iwLnzfLN
UMlYzuJcwWyH2jyp78M35Sh685v4IvyX4+2JhzwDkhRn+aAPeByjaWDr/Y1iOG34qFsrx4TF0yY0
C1EpZmATXPrORxLIF7WfFFauTjoRNxBhdGI5Lp7R/X2Q9bx+rKdkIllVWQfQ1LQPaqLR3fXZZCHC
L/bTT2CL8+REZjWmImQdpb4hOWrdkqjb9flEcvNGUFcO10vLDwjGb9gLOtr4imQntmBBqlAOCs3K
3GdlrRGUvgTnukOLBRoDtwWEJrqd0Rt17pHR9AU2ctxNjMnvw/1Q/cC6U+av6jMHZBO0bV1C4o9Z
8+h7IDqDtQ1KFzxQ79c/Y8nZ06/gFkkxSZ3QNLjvhaGob/SiBCpVhMjIdSuLB2rgUAHVYrSB6JI/
d3bu9D5oKA7vaeSCjRviL7ILDkGheEAjFfZtuzJvxUPffoyr1b3vdc6HzqltLnTaeRyM2sIxUB/v
ocSxD1ph3xXZLhufZXHfi+xVktpj8yqXv+M+tSfJS/rDJOCdedc375Pm9HSrSbum8BD/Thj8Ekq6
SyS6VeMMYhvCjo6JG/eb/zRmuAwAvQvMNz9muo7GqHbCaXnIwB/0Xoi386xtBaKC4nL+ESW7GPXQ
uvSMlc2BzcXleKFJW0WLqgRk3flctbMFaXWckfwmUgGxSS2QWShRtZkESEVf93Ex+kC7+D9TbIs/
WdV6OsxpP8x4rkEHgRu15bxFf8nTdSMshK/5w10DejMAZrMVcW0tpW2yj+rJ1sOERGHgB+GvYDBd
I1yDQS2eikAr/o9nzPMTz/oqAHApw+SZUrgLoQqg5dQ2FFxXu9gJlcKJgI7U58PYEJFOznWPl2YQ
VEYMpwQ8NEiFzo2jmy7vB7Dx+Spoyly50HJPSCLBSaie/4e8zKheRZyIQMrJcxgLkPtCK73FSlUZ
afH+HvcOuKpcsdfdMF85gS36BQZIxrMBeRQ+ZaLCWukTjRJfCSKob0WA2MZDEztdPq9dHtdMcXlR
zScAWrIs8as21TcJrsNukoSxJ2bmWjFnMUEx+tG/3dK5q4zYJUIgUz31xbJOFbc16zYlodUYnVfH
/VzdBrM0ZNNe0FDLssVBgfzcEA8BWIRmSXMTPBXGbqnLsbJVaJBIu2w2wu6mteRRduSY4udQyZXK
7gZDyB6NsIjrL0mMKtQRdXncTIFGC6LltT7dmIMMyutQH5tqW4sl9Gf6XmxaAoKMwrSxjNC0tbY5
LGQBJtTBoEuoCoBI/DxcrSlL40pWEpyYKvd9JpXz2dgx+Y1udULBA3B9cSxtvDgV4koG8Dng2rzY
RTUnaEo029SvzQ9Jr/cG9qRADSIgKkRfKD6bEmRNAkrP6Xzopvx2iF01ecqHwBuUz1HwA+0DChwf
179q4YisoBSDtjogXcF4xiXd3BrSdizDzFejmsiCSHIx9/QUvGelB0IFUg6v1w0uZShY/O6XYFVu
XqAZB8eymYQ481uvlUgOIVSbfCq/5ufOh3b5fzAG3lum/AdmSwC6zqeYdplRgMYJVDy73s82XUX6
H+nezu7pvloBAy2sXGA4/phi0XaSeYsItuSe+ZVie45M4zMqo1+alK2lvsVAOrXEvuTEkjYEAcTI
YGnaD8kWTdN4iQimZwhVgPhrWwi3uQvJdxVdmWgx/mGKL+hqRm8zLZ9XRncpeJANLTDxMpZXfsfO
TOjplVmV+WN9O8puMtqpOLoWSKee5Z/1sarc/DHMmUZ7Jk4kjY+5TKJxoxXH6x+ycEhn8Jl/voPb
d2qjmmklFJmfZS0BsYlUQT2TQUvCNUqopZRxaomLJ73M9QFdvZmfe/FjsfYI/92FxR0ZzhzhYsgI
42nKAwxoPNlG4dB6Q5MnCmqpm/yzei8i0n/OgCTY4su0zZ/NuwETv3ZmXno5ZR0H6CwEfR5TNjwP
rzZVI6jXtAiv4KHe6eZd2dmjIzbE6kj9Wve2NPxuf0C2Ma9Jo0Cw7KHqibQxalw281XM+uKyAqAP
kpGMUcfi5jbL5z6VK3xNtx8hsD4Hr71wk5l4iJrKbSvcABMQaa+qfj92rZf1Dchb470W/UuyJna7
VhBhIOwGiBLEhVyebOdkFCSlz/wfkvoLikjENCGm07upBnpYR+63geSrwmui/hqUtY1qcUag/o5T
FQRVWDPm+YyMVVDVpjkivo9o+XR36m5+rzbxJtsZj737DCo4W3y3HBEMaM1Nt5LXlkL+j/GLgqcY
9XVeqnPmgx0YSIXmJhNXofVsEvm4Z3dRsPECwwxRsHMHtXRqQH8tIuTmvV7aqeo1eOyA1qmt/aif
LYhKG269pnD1XRG5ZpUrD2loUgTpMPPM6Z3BzZ0YDHpee6/awURG0jnJg7BX3Ndde68dxqdNfuzv
xrtoq30VDl6Aj/H79TT2Xc+49kHc1TxCc39jFvggjcj75lfpvUd2Y9OP2wodB73TuZpvbSGW9llt
H4sbC99Y3wjH341juOHGejYdYAV27Ta8TckrznMbCf9uJsame6IkXanx8kSA3yvidM64oGyLqg3l
Hh8LAkz0mWWPsW6nfmsLjvziSkfN7bbBnfjS7Vp7e32cLrcdIJlx+GfIbDx68jVuuakMqqpT7acC
BD5ANGlFHp6MO6QnVNkCFH2v22OenE8LWp4QnUAUM7AY/7xSKkneV3XZ+uYzHO13vwHRrH9kzlr9
daHexehEma4NiF4h5M4lGW1QzQwdcjAU7yIADLqjJR+GQSXGWDpCsqs6tAmvYMPZ0uKdM0DMxaqV
oKIWuR2tsfqwKoqi9VWq3UgUHbtW9FH3itfL5df1cbzMJNBzEyFAJcEaurq48A7GTI1NQKv8sBEP
oJXATWpNUvLyJHBuggtKkw55qU9V6xvD6KVNiTe+bVU5sSkBI7OyJ6y4w/cD5VOid1oMW2OrHsM0
8ZRgDQW9ZoILCLHUaSF1zJ0JYoKhRmj4cn1OLtcSJh9XdbDl4u8LaZaoCYqq11LMSTlBwQTNWU1k
OnNcOFpauLQaviyxXun3XbPJbenA26hiEGStnwXUVvRqN5khybMH5BPS9cDaqNvrTi4NI8gSQGTA
BK5BwHO+vVCFGrmaYxi1edLdyaBghNLFn9eNLNQa2VD+scJtJ0NYq2klIbwr0jyDFsxJDi9BR+a9
rcXO+HDd2vIY/jHGfn9yB4jbvJg1K2/9yZ4mEv+y3toJtHU/rlu5PHydu8Qtp8yqwZ4fwMroRU/R
j7UdeGm1/hkxcGicOyENmIWwRe7RGtUVZl+zehzwfHRqdOrKdrWU5k5NcStpSEoAzmaWw5vfJUh4
wE77LPxbWlTsiWy8DOAeIYeCNMclU0mtoiaOYWUeBScrN7GkeLVC39vOJNdnZtmfP5ZYyJ/Mv2VF
dCzktvWL3MpJIEO2WMpvgDv6IVTFyglwMQrQZI7DL6Df6P49t6W17ZhQbUKsVaGTR0DjSe8zDmXX
PVpePzhZgxMdiOwLHYABGPpSmmEmqm/DBqBsuXYFK9+VJhi2I1c2wjtwWdtFqPwE0bI7huPr9S9Y
9JMdr9FsDQobXpExDjOQdORi66fJa2HBzfQQRmvw4jUj3MLVO+iqZ5EELy3Bi4boJhWGh0yIV3Ls
wlUSWk04T4OHgLHLSlw2CkJL6Aw1QIBk/4+0K1uOHEeSPzQ04wFerzzypM6UVKp6oamqVDzAG7y/
fp3q3VYmxE1Y90xPT/dYmWUQQCAARHi4v4fILKF70AViC4yPeQOBVZo72fyuDuBq1iArNvppn/td
iXpEmd7ptHRVPEHr5Kma4931WV65OF5+GTcDQKvUSdeYOHLwiPSkxgsfGwDd/4Szn9+au0EBKtgz
n81bvd8Yv62TFTJHJyfRu+Zr8MFnoKaON64KHny+oaFrSWGFY4/mPmq7sXo/qsoxyw9T7uiGsOi2
HGmXt6wlU43XNEDRS0GTG7MkSfrESNUtaOQ5caZ839C30vb1H1H9hjeuA6SnlL+DTUiwd78efYAh
gVMHlC+4d9k8ybBVjSAJMdHCGJs/dOPY0J/XV3PlzgoDCz8BQTkPbcrLyM8CUdORucxI2p9aNvSG
Y1dUVm56ikp/kHeWnWzx7/ZPRbI6zSO5NUOKntbmTpWA0/Kuf8vXrYUGetT6ljcBukP5CrhM54ha
YTyekKRWEg8sHPIunQy58qDjJ+Kb+BqAYUyFXsnyKFhYZy7H3Um5EoHLcjxJWbYn+cTcSkHMGNMR
b8dCdHVeHZoGNSBwmGioZfK7eZzLzmLVeALMRT6ACd64HUF4u1dNORXcLFZNAb1mIWpA5IgH8IeJ
IdOC9BjYBOoq9KZmO1UvNVBSo9nw+oKtzuEi+4LHzvL4WD7l3HespK/jUB1PaZkwJ1J3MQXv6DSN
fqdPs3/d2AqMdOGVQpYSUJClG4KbQ1TeB9ymq+kkj5J9b0cG651Sj8BsBUIhe3Yjc6roPfZx5tIo
ajZm3prNIanN7GfV9XjzmWWYjRAcVvqndsiz/OX6B37dqvi+hYEVbcCLWht3RWm6DhzVaAk8hQAP
H3OTFEtnlyqYhq9z/qHxJMN5rYUOhzvMzTkypVqTplONhq4juvCngyFJ8b4tWfIkk6EWIPZWRoXV
BScOMDhoo+ZeSddn6KtrLtyZn7/FzRASRGpoRGQ6GQ/aT7o3vl3/+ZXSxOXvc7EMlC4RpOXw+yo0
BX7QY3za28xBE1j1nGfLPwX2vh5Bl/a4tdDzVOvAUzsBtwmpkmPGtsq31PgxNtsRWFGLPI6Sr7SO
vK/S2EWRzhnGhyb+XRNRD/8K8v/yS7hoNleGHlWjhu7ayNe6o/FmVDcq0nH1W7qpC1cudNC+2t3d
m2AGlhv+5bl4aZeLALZKpBm1m+nU2a9V7TV0x+ZNHm5Qq/4W/cq2182t+T46Fxf8qrIkILjnjNZD
liZnxXxKqIrqe5lMwFaHd3ZSh06vliIK4lV/0nDo4va1cHzzFBcJaxeK/3I+dZrqGck7Bbf+U7j/
Piu7rrfAOp5Ym+sjXNttBnhkQHUOCAUeIZcRdbIVlmiDPONZYLBNKqfVZjJbUaJq+RV+1c6tcPNY
Z3YcjkM/n6ymdBsl3JbVtrtBz78THi07FVxl13YJNHxAyYmnO853bldmbVakkECbT7YV5bcy3glO
1pr1XpGYtmWkPPVpWu7/xTye2eR2Zq80w4AgDZtynwIkVI3bvC6t3b+xghI8EmJAsn7pUcNduzXb
BNVflbQ30Bl/HYBVEhhZc/qFXNBeJAsNXHgvXWKkkJ7vZJSY1XaMbiLF3Kih9piZVuFNiU4EE7cW
ohGhgbfCC043+UMW6UupDKtcPs044pzB6tpfmObiVi+6WnCSrVw9QWiGTOJCZwgGRYtzjKgnM2Gh
NZ8Ae9T241hAIoSy0oX+w+QWVI5e+hZ1R3OADk3dQKDZHGxDcFtanV3UzjXcXvAP/ra0NKYo5oDc
xYy86SGlELlPtG7yKDInbjxbv/+Fx1hA4S63BFjjFnOmaj6aIWjVzH5kmzlXZMdqKsn951bQR2AC
pbDwmvIiq3ouqbU+xPKpNIeHgtLa6ezu8b+zwccQu5PMJIPv01xSnKRvI7e3RbXMlVI5MGy45eiI
iMhw8/y6JjULS8tHWEEG/4BuW3Y0rcneh+PUPnYyEnPUYtDKikDtn5EG+NJoMhwljCa/BtDb1xPJ
3gxsgFREPc1eJxnJU1SRzI2zKRF0cq1tHXDAoKaB1r9Fbvlyo6KUXhd2rsrAf4ahR3E8nfoWhE9d
mtHT9clfNwXpQwCaQHTK8+ZKqVpEjNryiUnd5KpZ3D+XzCKOPgEJct3U2omEqiXICRdRZchvXI5q
1PUkyZgGX5K76HZO09knaiv/G286s8KFgrbJIS6CiA0K6o5s4q4q90bWEcH9YXXaIA8Nzl88qZEp
uhyLpWZjT41IOYHZAgycPbCD1aymt0hJGYItuNJsA8/9tMUTbFcEIJxUsuRTjowCKkBWU/SBArGL
YRdps9wF/ZRoEBxnc994ml3n005LbJk5kKdnKNlneocUWUYMR050Fjlto6P1uSQpGhWur/D6rJig
XpVNZO34tyk0FjqpVUIZDXK0Oiitqb9O8sAewq60BSWXZYL5iwe0SAHkw/sFCGluiwASZ1atTRWg
G9XncdZ/NrX6GOunSEEDCG7PC7akFVyp1oYHsqnljIEMHISoLhe9iclcjww2h6aKQS8PqatKiuMN
wBORwNTaTQdk4NBXw9qDzlK7NDXhOtArZaWc4hRs9sfW8MbQh/ZsMwjuBGub8tzQ8udnD+8wDKma
WuXiyMV9HiduFuWCxNPKwYjjCcAN5LtAJ8uTGw9keWovXhGx6FC0bJuC3cPRhxzAlufrDrh2z0aF
dpFux14w4R2Xw5n6JrbHHsORwXXuqlHvGW1MNsnYjLcWaSS3TcohaBuCyr5u3RidNX3LJa0SzOpK
5wfSJagB4K4KX1H4BHKVoXcaMr0KYBKGE5XZzUjQm6++NBZEEFTFrQ+kBcFPpHpDhRf+ZNyyrPO7
rL/Ly3IvFdEo2Jor++Xig6zLiama0pYGddkvsWuQZKNm5THELHTT4FBIftZTQEQg4BXfgk0QwpkI
B3hjcfvFGisIiyUMNqPcI+m9XIh6xddH9WmB2yYjnlx228ACaeJwk6GiZ4+nbkiem75BMiN5qMYw
qO1B8A5ZSyBdjIxzsxlp3SprWuU0Fb8N+k26hciDU87TUyqTbZkmTtl61ZS4tlb76Ki9paWT2AIC
1pUqCSYXutUqMM/AaPEk6cVc4E4tIUYAlaUBp1JJg0tN3S0GBWDNIkfyMTykRrsJldFwilQLtFEk
NLy4DReGL76BcyuT4USxJ5yDzUC7N1mS8fIr+r77Nva4Kc0g+w4G2qvenBci4ezVsHI2fO4INgar
UJJl+Ca6ESTrF26vLjF/zpkombweVD4t8Qdw3dRpBMgyYuQpg4w8dN5vkbxOX+qn4Y78FPGmrJwy
mFKwYqH8pOGyxO2aJkySuE8b5WS0AdFOEtuQSZCJWzldLkxw26bv1SybhhrRyfiFEYFlUM3fosHC
cba/HpDXF+lzMNxGafNBHwwDGyWfXSCEdrqVO6VR3mWj4EK2dr+/GBN3IcCdc4LwEkJBh/xsTfdN
vjEYcTXyrqJOKcWDpyiulGr3EKLdjNa26rF4ideQaTP1xjeSa+96Iv++PvzV+HS2lsv0nJ2uCt5m
Sq5joi3le5x4clg5BAr2yQ8m3RXKnRafrttbewij7owUqwFeZvQccgaLLk1S5Chwb+idBr6qgSXh
zfidq44FpFL1yEQw2PUodGZx8bWzIeblLE/jMu8sDv2qhmLSbG8rCKJO0ZZIbyUNhk7dVqVcOqx/
0VtBKF49Y87McwGoy+sJwqbdArm0IbhqKanDojr1BfO6uikhfYFsBugzwSh5OUqzHEGYV8CMYbnq
855g98+g6ApUB9kakGu4omfM6hY9M8i5M8SIElTKsHEI9EOmrHE6S/Ul5XtexV47v14fnmh0nNdE
XVsls401rMrqB+uywrVSRXHyLKPudUurG+JsWJy3DOZkDtMIS7Pe+rn+QC2/0XbMCOzJrarZRTJK
YHE1Ap1Z5BzEzoc8HUxYNPtia4W7qX9lOZrm+s31kfEbAYA59BaeSQZxQ9PmmqhpHkIHqXtFA6er
NID8mEp1VJEOWnRS1IR5xC6dInm02GM8hY13/ROWoZwdxl++gB9qVCct+pzLAA9fSPdRqscONVC2
MPMjtMO9WdpeN8j5zf8aBEgRaQrQVvJoZCK3QJKFGDLJkMYO3TjfhZZIRYRbwA8jYGMC3hKc1wBc
c4fVOBeFNfZpGYz6b208hmUEWiwn0gVj4U/5v+wsA0F3MbKwPGJH7qMYxCfQzrKjzLPUV9vNlNJV
dEdxbXWr/uzLUxsngms5/1D4sAp7QDsDVY7mCe4WI0+kalD4KIPoRZIOaQAq3PRJNjY58PPadlJG
p/4dJpu63taTOxKPCameFr/kvYbowGEiK7Pkxbj7hjyTKtQkE3qPh7vasZ3lb21jO6+ls1GBDzlU
b8lr/e2656y5KjEBIgLGGy9p/pzSulEbFBNybRkujG12l4DOLKtKN0+2qnZTRaIOtzV7uIVAOhot
bnAmzonygem9FGlVYI3tc9k8kzK5KbLXAu94U4K0D2sfrg9wbWvgWIImHVLByOpzs6pUelXaZVwH
amP1t4M6dftsMA9ZMym765Y+RCb4BUQyf5GQRUYE+M3Ls0mBNpPRmEkdLOsW7dp9tIt2zX6ATnnE
nHAL3NTeOkTHdk93ePbumvgmygLZA29bEIta1/kbyIdDn38NN9NKM9PCytI60MrvpZS6ofWahjdp
aG6ZIW2qWj9AfgUKgM/XZ2F1I53b5U5oRqw5BC1GHYzjuCG51+eWCwqccHzGGivUtWrJs6PXKNso
jz36b8u7BkJrnWg7rewmNEChvP2hf6bwshi9kYZFNeAzqD14qXmTNqOjjJ2j6ZFLSkGe+CP9zi29
guo9YCBQmNagk3G59HZktkQyqjo4msvOfQEhsgdE66bc6fj/P34qzoI+jfx489df1H0HrtJFX5Qf
OpGru7KnuKM/QdxYdjRBQWTtRNSQIoUEHGA4yxF8+XV06gGGGTEXpJsdSK5CCCb5PuvjPTPnvZxK
aEm4ARpoP9DJn/Rs19amYIJWVkND9mxhAEcb05eaDCVZkVtDzoJugAgPxB+dZtrHyl2K1/F1/1sJ
MNjniC/oRgBIhG94TkgszwOajoLBum3BTqFlN0xu3WI+NCPIA//Zs2rZZLCGUijOKR0pNW6Tpeag
VhCWYwHLHHU743nt5CK9ia87GT4MvnsLwpUmXMzkboU6K2PKcN8MsuiHmvUe3Vnov806L1NNJ6m9
vqpuQxFdM3dBhFQCjALzCYCpjjyyzp2HiUQLW2+HOECdkvpzrxaBhMZf3+wbelPkauky9Om6ncag
bjMnglTlF38BA/8iTa4sKLklyXvpsXEWGnM5znEwZVC7GlDpcynJQ9+G6tUhGiC1S6cuF1zblsh0
sYnRcrsoLi9VWTRVffQCnb2gUqTJrKzQ4qBUZbcOle8jAy/rP3TPxQbg9AtqDE7Kn7chYd2omrAR
x36h++iUMe1NuCHZj0iU+1yZwwtTy5+fDUejljVblREHcJVTotWOMd3r/aNUk3uleLw+LJEtbr1K
tcs7TSdxUPROVJ3U1+h32EPKVTB7a1thEV8BEmtphYRu3uWY+k6eLL1Q4Bfpt6YzIIF8a9bb7BhR
Lzvm7bwbq/frI+NxOMtGuDDJnWdoqJK0XF+8ohofAag6ZjiuklH3jKl1rQj61UkLIb3xQR4jBwz4
M3nPKd1e/4rV+T0bN3e+9KxtTF3CuEvTK9mG7vIbU0Ir3HUry6982QBLpgtMH2g/4pP2PUvnalLh
MSxGbzAyRYn5MNNZtIiqwAw3mIm2RYESMRyTbQHx2SZz6diatFWSh8S7Qb9LUT42syNsPf/ygFlW
8mx4XBwt1XyQ7BB2Y/U9tmZ/Hok7JABft4Lo9fXA/bBkQg4UwCaUWLkR2jN6KIo5SQJqkchPKgJ8
sTIiDT2XJyVVEjenxXcUY36VLRrTQZtRuVNcPGlAogvO/rUxAwaBxD/B6YQy6eWGoU08FlONMVO1
OuiJb1k9usFnRxLYWYudUMlCswWqPbh2cXPb2XVisNKKA51WbNuV6jdzILUgQH852zGt50a4iJbm
pZJqk47BNPTdGNzyV0WoGynovk5AM1h1qXt9Q6zOHoiflnouFCz5G33HqJaMKkZly/d0+m6bFfgT
3VY9XTfz9cmLgakqbmcgM8EtSeYOW0uPDCtFk35Q9hCT2iqt4aYp+IjQXAgkDWi6XekeRAaCjbg2
nSoQxTaAxXjW814akaQo9GaEl8q7eNwkpWv+bEIXCcKhFJH7r/nHuS3OP4YuDmmSwxaKqe6Q4+9K
ELxEFjjniMJRncYJFkC1CK7ixsm6f5bi/DgJgCo3NQKcOfqvOdyEhcuemrE5CdDR6okS9Gux9/zH
l6B5dlpn/ZQCBQMXkOvGHY0fOuj4CvZD4GjLducj/LkV7vy0FD0ujH4ZAopC3xK/3/2yNplvOLvr
hkSjWRbrbDSy2uiSLGEx4ugZ/OnbWq4dSxMVvdaX/HNBuDCbhXZWTGRKgpnqTtI95OS/XHHOa0Ni
lFZaYrrQzeUW8QNTMsEeFA2B81qtaYGlnDCEDpzeE+QT20QA0FiLYSqu8jgCcKbjWn25FJKixIDW
Yilq6DzVoOQsUsu32Y+68q+v+Wo4WbJn8kI2BazapaFe7xnUkwtscYvs9TR5sbU7pj3ibMLrfmlA
mQROtnrMqmcWly8687JZJbVeRbAY30vIqpDMqU7ZcfJ001FcUN72peA8WHXrM4PcXA4yGlUNpKwC
xXyOaO7XEBk0REZ4bomPOIMcAkByaMhewGCXw6JNwZqayUmgPhhAvh3lzCHPkW9sO58e8x/6A9lk
zvCUvpmHNHL2dboxBD7DQ53++gSVgO9+yWegW+nyE1gt5aPKjCTIps3wMP/KPaM+2uFhrh70jAST
9sKQxbqTfkVx5Zj/UOnti3VuAlicRcME9FggszcNqOyklV25vrGG93z6NwcT0uZ4a6K70AYk/HKk
dlzGehGSZYsbtrOooHhgPhGVrte2OW5fyLHKkOAGSuDSih4udE9Qag0A+djZdnqY0CJ8ffut7XNg
XtH6BRTWkqW/NAE8TwcYjIXQDt5EUm6iV2N6GUdBOnXxcP4A0UERtYjC66B64A6QwdIStY1CWEFL
euHgerlpSee2AICDFGGeeleLRbwWq6++c6Pc0KiGbU4MGM2nH6jbDKHsNFv9m6G8G9G0Mbp4H/Yv
12dzbZyQfQVBLeqMyMpzx3EL7jQjTO0kwK1LQjI38ufAuq/zzb8aHOgwkZ7GxW/JU1+uG9VDqyxZ
nAbmOOIptEXRz5wSx0A+Xoof4lFz0gQqXaL8KF+n/9hkBu5+yJR9yJ9w4bpkrDYgZZoEGk6dhDAI
6+agB9dB/xa5dXQ7fZOUO9DcHNTwAdq36k+I7tSb5j01nkxNFzgv34H619d81K9Ag2pAqf5yFiTL
zhh6wJJg8scTeSkerJ/zpnuMHoZHY48q2g4Tg+79/qEB3/5PFCiuL7e6rCfv14CMo+z0l33uKEks
VMslDfaz0glvdE//Nd4DeuwMDy1wfz+U7Xy0fcnPB6cPbyMX7E/7bGc8X/+KVac7+wjueFEZeJjl
Gn6uDs+1gUYjzXKa2W3ynWpuYtQQMpBVXje5dmgvJEYITaCawyPgct6rKKWgj4eMfDZrBwNa6GZ3
0xdeHdub6D7/ed3YsohfJ/nTGHedspPBjiMKY9Mh2aWnTsXWEoXB1beUATgwcGHLVPLXkETpOqmE
QmLQL+DGHHxFRvsnCqEPTbRDRev75Vqq2fQmCr8nQOFeH+L6tkIBEXhRVKHxP5cTWlZREzKolAWT
i/hIH8rUK07p69w6w3a4b6JNcie79vfyJH2Xvg+2JzC/vEG+TDG4eADyBDkVktKX5k21U+YIXWyB
8TDuE+qFL5Q69Wt4Hzp18fpbYG1112DvLsUF0P/w/ZExq6g0ghggaNpxJw8Pw431K+kctbQcaXhu
G1f3nkVN4qubBI4K2QjULUEMwI0QaeeqAIdv0L2Zu+6ZugAxJS6aCARTubozzuxwrz10PhVVnw5p
oOsv9oxqneUVdkDIm7Tvm1EQf1aPuOUN/n+jWmb67CprqHDapIC11vuDtNRT6HXBfIuCpTCFunjA
Fw8xFwwqvGPxkktL+dzaIZUwfyVUAMZ4U6PHwK3jXWL5xr5/GbVtRp3yhZk3KsqkoSgBvnZNAZL6
b/NcoC+gXBdWFAPdjD81sKRFghiz7h6fv88Fcmra4awn+H31hkyOvQh8FDem+YQXDzoqnVpg7v9Z
uE97XMxORwtN7YBFBAXT3tPU3BZVvm+t+7A0gGxGV8ttpIGMS/TYEqwiX9LrlVFWjRxmtQ0NDoZ/
fWOvH4efq8TTXpVFkoasxiz2m8kP39oNQbvNnr1Ir7ZnbaNDnDmZ7Ey/wu/mD6I48s20Ae2eWm+v
f4dolNyuUPu+mnuGz4jQpylLP/r+rqlFOZHl9vhlQ+DajJKTguwlP5VSGiNkLltv9qLDd3M3ufqx
/Za44bF5SE61nwoGtRpYzuxxgUUmpWyBVTINaLnNycO8sKWxR2240ae7Ep3u16dw/Tw8M8fNoS41
PeprMAfYu5P2YIUj27ny6sCkrl7dN0JM9vIEuDafy5+fhbKqswG+jjCfg5v70wMuEgcW/EYzvzP6
bP8Pked/XRzPhres7pm1UjN6nBEf1qpAdQkkkvo/uvvn+iyuRq0zK4ujnlnROjOarGZMg3xn3U8e
OQrhmyILy5+fWQAZSlHEGix0b+MRd/Gb8Zj7lZ8CfEQ30IvxQM78CGHg6+P60IW4tlhcOAYcHM/i
GN5BtkqPDnsC+l/mAaoGXAI92D6r0B89ebH3TdrKO+177NbbcicfkYrY6R66i91p8w+hpF+WlAvh
81AbRWZhSUOSw45uAnSZdyKgwNq2x50FqIiPexJf4GZVDORTLEF7HXQTcVghwyDY6KuTC1SVraKE
sCjFcANBigf1icTG027TQzx6Sw7Dod72v7NtFoyn6FgENjI5zG12LKi27Z/ylW3zJ9BE+t2+86rb
6Fe1FaZ2lv3Or/j5R3EHlhaqSZSN+CjprtmofuUxFw2yPniR3colm+v+tVo9PbPGE8BMalKxDC9p
HCTETUDlXTu/Cid3C5AXoFVOcGfT1mLPuTkuts4qypdGjsF14A4dduPrb2UTw6Hju+FNu5N9qC59
a/z8oG+VXXhX4dhKb3DdUR208G3bZ8sZd9I2B2zn+jR8UM9cmXS+kISu2k4LZXyXJ99Id9IeePi9
1rmgsGgguP2UQIxgetF2xRsefQfjCHyM+RD7UA18NyqH4Rn6FP3SXPleDlInvI0Fjsq30XzsuPNp
40I2m3NdKilWSQNa6aVe/mu632dHcQ/vQtJ1gQPyND1WVGU1SWFMPthO4mjbzSs0H53UfxO9Bdeu
D+fD4qK2rkeAYSz7LyPvXXavVX9yUaryK9wNibtzG1zc7iQ5JaA4goMjasZ3ktM74IzfTJvIG0FY
j+zN9uXPdW9afWOe2+SCNpR7Jd1msBlZ06bqKjcpADULs20bTbsqnA9Sx3bJ0D6MtLuz7Pi2B2N9
lYHZa562mlL7kWI9z92dJKpmCGeDi3jj1KU2m/Bl9okCADf52q6DKFwGWXvJ7X3Jm16LQyXY9at3
8PP54EJaNwx1PMxYZ3mbPM47QDIeiJdvaq8V3BXXHhdnhvhqOhg+QkPuMLzB14P5SBx7m/qDEz9c
X+BVvwUpEurpC2UhXw5mlMmTlEc0oEnjNQoU6ko3FTXqfJw+X2LSp5WPWT27cRDI8OilFNNAafZJ
+kcZ451p7Wy8msapvx+TyokNG8JYlZsWndtrwy5W3Dyc3BYQt2zOnwbJdIqu3WphuQGPI4p8ZEdr
yY/Sxm9N7W6hKQ3r7GRTcLkwEdfEsrG4zwfyDj3fyKej4sTnASplAKo3b+OAoF2hahuHQPxTjZ6L
QbAaa+4FuTLkdJAdBLaeLxHk7QjxFGoCCtfWu9LK7lizSahvy1uVPoNDjfURGvZF+YcVJ8DVwYQ8
JvinALjnnJqh1wQvPJYEEcBvTQ8+ZQO351IkUiYww+erpohQ1uUtEp/tAe1u3qTEbitngi26ZgUQ
xoWWDqwggExe3m6xkNBnJEi8MfiP38nvwlLtijsAIflpYfmCM2+uJbtsCUMhNZuL41Dqh9waN00z
vcydvLm+PZcgxnmehX0JcQOUOoFOXD7lzFTYzPU8qagKq5lP+8SzJkXzsxFcFKk/Gizb9rElQBQt
Ef2rSV1TQQACZKLJJb2SoU/xeMX8DaMP3W+noQMkWg0ns4sd8A7u9QGurhYkSP7PGneLUkw2mkoJ
LAIZvNZ4o+HPUHQjEg2Ie5UCy2mxTlKToDXncRuC7MOTcnDN6vn43ukxujoJESX5V22ik3PpdUAL
vM45oRI3TJIylPoUkPPHN5vO3NYzZNsFb6qVQwJ1sU8znCeyilRqVKJ2WjfqYzGAliAKXamVduOs
+HUlJQu2RxpFesGrG4AggWGrH4333KJlKvRmdaYDDJEOv0Z93tpq7A00K12KNpbrDrK6A5DhBloJ
0RcCDJc7AJwt6lC3GGKi7GtXA1pWc0FrX2/CavvfWeJGJRFj0liBugxaqJTouYkcVQtSf2qPhcDS
qnecjYnzSLQltGWnoH66NGsVPksOVuGG9HkI/00sPDPEXbZB3NYQiy6GUnmblgcIWfh5LUBDrWEj
LKgH/b1EnLMPdW9LdMYSxaTbQr5+U77F/dawAkX7keXbwkQ5zYidiE0uawRTufz2l2hlgJwDDKcf
5I6ce5BUMvQaRQhtfp+jh1HUYyL6fc4pTC1kbY92wiBK/ujyD+FZsvb74DIAFa0J4QvVWFzlLMD3
FjPtqc1xWlWggo21+TCqtqhPcW2/nhvhrsqtnmelXqUfewh4L4oOoJTcW92f6xtoLZajJXABFyIB
8aUcRqZ2SAyFJkFj31D63qgi5dG1fYMEIsipUC83dMKNY9ItBoljTBZyV0YzbeVIchAdHCU/SNDJ
uT6atZcqbkOf1rhbUUzNLrQoEDhpPAwUtFAgeJjiCG00WWtD717t/Vym7VOZsofZhDIO9vVw23WF
DvLZnHlDMTxbdM4EAXHVYz4/i2cmsOamNONhwT4lkeQORCYb2sgiHdvVtUTCCtQtAHQhqXTplw2r
p7Y3agA2tdFFKBQv5trZhfa8vy1wO6vvirFtO1gAZvlUQkBBGkMnUQfHgMgqIU6lkkP7DxUiluwD
uOI0VP21DwpDzqjSxspSmsfJZYAXpqdHxqr7rpNdpV16heJod92JVqbxwh4X6U0rH+u6hj34kQMt
HbQj3Uz1vziPL6xwYT6OMzxQFFip7Bsy3mTdnyy56QzBi3R1LIiyaKkExSTgYpcuAfIKjcpgHw3A
nL3LoLWLBrJ/yGD51/qAl0w3VdDcoT/1wsb1uV9LCNqg6vr7x7jJ7wB8MyjBucTSLt0UUbJnUhzd
s7b0pzQB7Rwtyk1pln9oT2mQGjVwZ1r0bWq0ec/GTtSq/QEs4c4qfI+56GyYC9Xb5eD+Y0R6QvIM
p3FkZ8fCqA9y9FbR8FuS0I0dG45RIQGvoXVzdlKofSHj4ljZpqTq1qT0mJHhu5waP69P0kpIxbt8
0akG3h1UlNyiapHd5pmGOZIkL5l9/Vj3T8hcxaJUnMgOF0zTsK7AxojLVVyVB2h67eS5d+pY3yul
cmzScnt9WCsn3vmw+Be7nBm5PnRAHEHnFzC7PvTC8FAzweNFZIVbUGZC/26KsaC5I4f3r9R8CTVB
AFk3QaCYiMa4Be96sSH+o6R6G44N5k0Fw9AwHgYv0161/uHfTNenlWX1zm4hdWzGtM9gJTGdESqY
gU19YZRaObiwJnhTLvxYeMvyRhghaTcDfVZbVueko266Ex1F8K7FYb9ssjMrnEMDJ2MVRJWWS8jB
tAaXgCY2nO+ZnDo6BHFbEW/jumN/jopzbM1kKfIBCYryentMjeqZZj+q7F42GFDcIk7hq4MDBx53
KudKA8rTBUKVaiqo/iDVnWWO/NqVdxSk1cJ01GrE19E+vzRIojWTm0ski0ykhjC2oXJxTrLvQ/p8
3fHIskW+LBd67HADhj4P0BqXntcTayzBtYQsbhslfpqbtRdZcelONZWcqS/Sp66QdYd0NPPrtKYb
yKO/jhobHBtc3Y5SMWjQG1hc0tZ/wDISORDt0Nw56XMXe8d2ocP9pmesc1qleInjiXpmnobgAVUs
h8VaFKG9E0Ra9pxML3ZXhW6vRPHdPESKV5boOq3qzHKKum98JEXALjsaY6DEoIwgcmH6SjRITkEa
A1QNmra5Pjnr0/85N9z0x1ZN5yqN0qACk1EV954UCZ5uq9EFjWMAN6ET7wt1HqKO1SEti2y2/qBE
gTbtMrl3dNGtay2tifPl084y0rP4YnSZmZYy7BiH3PZBPyXpbkhwVz4kv6S9VgombjXSnJnjgmY5
p6hEmHCq+N7pBDxaoinjHBY01a0aKvjtEohRctcc5u/XV11kgFt1o28bo5wwV1EagijnuRlMN4JA
Sfry39nhAleRaVrV1rATZoe22VpABLMbWRVscMFobC5idWUnK7mG6Qqfu1vrPnkaBX0zqyHxc625
G+N/TAlCBjWQnijDKonDZPTJ7uKfQ+vboglbjfRnlrjrJLALmjrnsKRkG7SRdqAxihy0W8qibur1
ff/3buFpntVIm1A6hyHoHplj4vTxDTaPc335V0eDUob+wW4FdZjLLUnY0GH1l+VvHm0ArCSjw660
HPPdEFFWrI5nea7jP8hz8HcYJkVFWYwFgB/yFtdfRxtzpxbhyFbHY4KBdsn5Q9Z8iQlnISYDm4GU
6HUaWIOnofGvYKaTm7GD5r/aEFyXVn0OyU9krcEtjQfGpS27hn5dWSIpxHI/Tfyx3wCBV+ZorPUr
EcZpNZad2Vo22Nm4kI4fUqmDLSjOApkWC04A0c9z4Uyd+zwkAyDMXYesEKPE9LooFASBVQc4GwMX
0qA4kjemjDEU422rv+vloUpiwV18df1BOAINFTxPAS+/nKcIJQa8WpEYQsY9ntFymClOk8VOKQdD
Jlj/1fNMheiRQQAMhgYQtyhR1UndjGtL8D+kXdlu5Liy/CIB2pdXaqvNLttVttv9IrS7be0LtUtf
f0Oec89U0UIRMwfTGMyggUqRTJLJzMgIGcUSd+rne2Ogoh82heSEUxfbaE67U81JdaZurMhoShXn
9F6b0qVki4ZhwH3Afns9XCjxLqQFJaZ0/pOE5/Ff9IhCr+rv32duB92MqiKtAbemYesUqU6M4p0q
HL9Y6/2CAghWS0FiH33JzKIpFFwtkYKKYDXsM5FSG9nqQ9s+jB0kZWUKtZ0YhMFAsGBB0/wx6Uxv
0Foyag9GzNNjWZtRRIpovfqSnxOZGYX6mR6MEb5FgnSOg5wQtcssO/YN7ym8amghWQFkH4TFLC9V
U1qBbIJA/tDP8sccFJarxELnxNh37u0zflkkNrgGUbkigzoGigxsXTcu2zGqjA4NZ2X63FfdoZqO
hbiNZtlumh8lWhnnnLMN145GzCCIf6HDhROSmUVt7NKxbka8JNPQyzc15AmjxJ5CGarKIQl49Adr
4cWlOcZNo7wt5VqSkF+Lja1k5eesygEykCipxXj7L2bz76GxiAxIxIARoMfQzPIF7fokGmpSWDMZ
nxT5UYlmR+T1H6wBakE+gscRql+gpmF9smhpnMwx2jOL0dOkdF+CLSl7MiHYZ1qQ8EucaK/HRxoP
nOBg7VYw0O6qgWlYW1gCrk+XQpL1XleR2IhoHH4iHw9h56GU/sUZdmmFCUHExJpxu2F0Wp9sKgVP
nMSb28q7vWxrLnJphQnb8syaxC6DFUOefsoNQRC3Ay2ZHas8mMvaxkY3DoivEH8gzcfcpQ2cI1JF
PJcDpAs2YJx8R6OyaMfR+C9qAOC3wrMN/Z0IbFhdv5GaeR8sbwR9NsGpOaeRkzWUJ/Sz6gV/W2GR
APIEsTBFRcJGUD5UvMlBC8Pxs9WUKJAnIC4B3sUEh9C1o7UFmh+VFpUpjboW0P6tVz6Lwj0NCTTn
rPajG7fTH3TDa9OPJCzsbLbzcis3D7ddZC12MNETiV5TtMwCpXv9FcosdK1BKzQBp9t4CL2o3NL4
vtcnT4l47blr7rgIYUAYSgE+hV06wajrtqqB6OiD3O8b+y3PQjuGduLtIa2dwxdm2LWLJDOvDHHB
VTx3KdEHYv4R34LkmPKafNbumEtDzCYee0WjfYfbLP2s32AqHcnTLLh64PDaC9a2F8rMOJV0EZWB
r0aSi0jYBKs8QiGc9cf6BAK5fw57sS5/namh1MAYZIGGX8+BcZnFA3Qs0hr1Gu2tDja312ZtICDv
05B2R7CKpt9rd8uFHCxrS4d2MdZPOtWeorLdaMLHv7CCSgNa5jRNBd/mtZUpwq+2IAA65G0C6lSi
Didj6jlutlpjQc0XaCvQJIPKlLnvuyEVmzEDuGasXYqihUI7R7POKTiT8wKqOtPGyn098sFyQgpl
J4iGd3uYa/vJMnUdfxQgEFjOiVSsE7mfMJlGnXRoEre8CtgsJ82LmoRCGP3j9A/SruhG/+rhR1cb
M6tzJwR5ZeEp047U7lsQPdJhsyROtIoTbnwfGCzh4oJTmjKktBYvunD3ubOMkNZou8IDMAbDDGhm
xLh2oWqB1Jl/exK/e+S1LcYj50bqmiqBrfxFz8iMZZQ5FtZHg/B6aT8HRypz0OemUBWNhudZOgDt
mUhKsinKvCG9HlvENFLzf7THbOcZROla03fAhQjocLE+leITO4zLeLI+cUiOg4wKz0GDcf+2pmHZ
qxNe50L1C9jVh6LJ7oUw4/EnrWBsvoSx8dmAZ6JOt1xhF94QFGZuFiHGI2UFkcPINnKR6Hib0DBB
GN8S3Uo2WYPWkuZXV23bynBvu8jaAqJr7b8fwIxUyOVBn2c8CBPrWdLuUuFOcQceVG8l4MUw8SpC
/Rc9xZBEuB6mWDSq0OBRfchit60rghJoNCROSHOcLGgBUiO71wqiUlfjYW/XlvLCNBvzQsUJUtNL
L1mBXrzMB3hD4iVbVt67KGvLiNoW0l7oozC7AIp5uViNLSaxE1yt3phvFfrgUekAMYgTTb/HyaFa
b4O3W8GKdinIxiDnkcuvt9dyBdV//R3M7tCzaqB1g+9IXz4aW9/VjnZ4D94ir3qxdtQTdvpDfjLO
ocOxu5yO1w/Sa7vMe5/SSZq0Ak4E8e/CLVR7wXlUi8SpvBNbFz1nBS/PuZKrgU3kg0B6sZDCioxN
0crLIYBIwiEsWnThq3YDneYxdRcsnB7sup4SpTtEM+chvNKfcG138beLHavXLcQvJMxxSYSSHHvd
jxz1gT4DjYlor32iJtFDEqVkeJ3eOfO8+NG3eQaVJPJhOhha2L6XKk7BxCHgtFUFjYj1b6uL3Cga
fdkavS4q75K2eMggCCT1GHj2UysmXli4nEffvgCalgjuF2wvSzVSV31Ak0hE/mga7sUa7V9W844Y
65U2wl3Tq2+cEa96FpKxgCFCJBTap9ez3c05na10Bj2AWDpAuu9iYYBYQ2U+ac9mYjfiaz1uNXC6
klTkzPbayQjf0hceBNwDLBtObVAUtTsZJcwjfLk4KoWbcYocq7N5YYLxJQNxTBAYEk7/yDHzlBQ1
+Kd0IsSdTXlgwe+vPvjthS0mFsj1WQknQ0VyuzN/t5ZKIErxdHu1lsX45hyQvFKAOMF6sbn6qah7
JLvgHJAJJUoruCg+lT141aSPWLgzhY6UvJtl7XRXsEI6JNxAjsRmbBV9nsRo1hFNadj++k9wPEly
xznfVpfpwsjy9xdbPqnLCsz6Bh7MuVW6iaWHbm+JZG4WEWmjjUhN84hjc9X70CnyxYuBpBtzL9eJ
ifsj15LDKL8UYkTM9MUYf5YAId5es7WxgaAZTywIzSxsDtdji0EcV8k1NtiIkTjATfaHKdB6R537
2JaH9A/YHiSOzdWzeylMgwdtiT2+xcBB1E+5hTt50Pf0dZwedOj61HFoK4Vlj9nOpI+5wdlraxOq
AgMIUn24CbzzeqBpkfS9YmI7R6BjEuwgQQpaeICgHeeCWJ3QCzuMs8ypPmqZDjv9WL+L5alJI996
BXmlNwmBRW6vnrqy40CyC7Tlkg5GAHI9KDpXZSq0cXowXiXQK/B4wxcnYzf05c8zzqFUsjwWQ54e
6PxzCANSgQG/Ek6dsJPbyJ7Gj9ujWdvMl+aYJaoQPQH8WqCdbNBIOTyaoGrjknyuHVKXRpj1aaw2
olm9AAN7CzxVD8GQOdL4qI2OZbppCMgXF0i/pFVvTSOzlwuhHccairuHsPSLepOELyDVJT1yzEL9
ChFFSfuRzOrj7clc9fcL12BuzgrUlmPeZikSH+Djkp7QkUMk6Tgjl3Pb0GpEhMSNYaiQNsVTnckq
d42cBu0MdahY9GsdvGNtRsLBgvhIFx0nIfZjTXfHAaLi6bYXA0/KZ7c8aaAKm8VyLwYdZweuuREo
ISHwtDRYoZZ7vSlGKWs1QavTwyTeGeoznojc9oG1yf1KKaKUBkVPdsgQqFLjMdPSA3ISROo/F6br
sNGJLPFmd81dUUpDAgxqNnhbMDtclAtLoLOeHkpQOEbbsJf2bRHus6Xvu9gpc3ruaw4geO1QQX0A
uQkkcEF3zbwiekOZxEZR00OtjCTBm5QLQFvB4C/0t0uoABAajmPmYKlrKxhiiqKgGR7RbW8nwt3S
JTo4Q/5z3ksVuqsUlCbwIhXdZvA6/R+Xx2EfccOXOsDS9HftIjQSxipfHoVpZxZeVAnPhRX888Tm
tRFmB6oRdNPAj4dXYVB4Sp2S2hhtPv/rmrtfjOXrsr2ITsKGWq2p4CGUNfI2HB+Rm9zw/XDVCkCW
CyE5OlrY2K6qrMFcED+HZEajRiEBgEsL6ZdgdTx6p7VLB6kkNMuCJHlptLtem8rqUPg0EflUQmYP
meVDBhZae6AdJjiF/K4JRQgERMfbp9jqjgbTOmg84Y6ayFgNYw0lKnEJD+rtJBh7iuaPDstF/9Xw
FvEG0FGKYAySr4enYLnqYhkeQPebRDE24NDSEjxuYsXLywl6BLxwa3XpLiwy+1lE22xUaoiRaTpt
Fep3EyRbNE54tbpqBh4YaDaH6AbL0qHVVAnaHv6R6j/QO9N4WrCVhhda4fKpOXWd1QNqqSwpyFCb
OBavp7CNMiiDmxZSOsbQPoS5LBzLnHbubY9YHZEJ6DyenXBGNiUMWXkDKC3EVh2yjEv9A/K6910D
Dp3bdlaX58IO4xBiY6TxZKKJXnbfRMK5C1fdGk0kCw0prikWRtdrYVfSyEReW0aXpTzb7QjZceGh
zDnhhrJ2UYHrF1LhEH5YGHGuF0XErp2h044jvRnMt1ZINWcKRssGdibaBUuzajKHSBuE8yGhiWyD
WCMiqtrp+6oXXOTedUfMcnVDR+k5EiSIIBVy5lVWkm2lSUGvfFDNTlMnzWvcjpoHngqRmDEypOWc
PfV5PRAj7ZCKieTq2Cf4jnDsJAiWVPFmzIbYLnVA7sRSn1ygf1K/L/NoH+KXiZIAHAXFI57Y+3Ji
sFHfoh2FZzco8hAXXU8ISJ6pWWpzehiF9DS16gmpDP0xS5XMoVUYvUVCrXFWe/VeBcIZMA08riBd
xFw5dahXeqyMiEsmUkMllai29Sqdjdf0Q/yd/5EMJ6ltIOhue/D6SP9rlS1KxrmUikoCq5VTWs1u
NN7C+kNQwu2gPd+2tLbzQfJuoaUSRRQQKlzPaaqh37spMacqBeCwFtNzHVDeJK6F6ygbf1EBgBiC
jR+R46qlTphSNETJm7F9Ta36QQQ8yRp9am3yYiBiRkkXn2+PbaXmhnvtwi6zeDF+VegtxF1RKVRk
ENPnWYrpsdICcZ+PYfEYFmGCtpdhcgZTE7aBLP0oQklxximvtoAMRJx1XX2nX3wRy2tnAgVHBbSH
QUOJVAfjPZQ8+Xf/SyRd6ZgNx9raUYX6G3Q3UQPGG50ZvtA0UttFMBYmaNmrt1mO5t8cQuq87vp1
Q0D8IAmAUgRbs4ojdUotnLoHSO2IqD5IbUuMXzzt59VNAcwi6D4gfwU5yGtXbaYG7J81ziGDvINQ
zt5lPsdfVjfDhQXm4pi6uusLALNQ3VOgQfPYbsBislHcPxGZHMExwR/0P1pkzvhMM9KkH3qQKBu/
axdJvkzt3oSi3UjRBtBppC4n807rS6JAH8DISF/wlH/WLuUFCfr/s7rMyUWwm4WdNo3LrIK8wgGd
6jb143PE85CvtPK3s/vCzHJnX5iZBJoHSQMzI05RokF5EdpXfkzCn0jxE685oGErdl6RB3RRBnDo
Njz27vPH7PKgfmvjRdINBWkENGjbYMbbKz0IS+QAtyqd7QSsOTXYxCv6Mqlu3uh4mZWcXbgWjSAE
RpIMTPB4dTKxFdKEsSrlSYY2ZChiWGL8Bw2W93nKS5Ot2tEQJwDbjfZ49nacasAIADCBneZxrHaq
uQW96m13XTGx0Apj1vQlHcBmGY1mzjJaDtDHdLXXbB/xGHdXdriECF6Doi2a4nEbXTsJSl5dFZdj
tuQ9VKAGNrSHRqQtB/98Sa7sMEvSqL1R6FafHfLqExhr0CFw0egrRyLgJOiJx0DQCcwK5oZxmpqC
PmWHKjOgoX63tK024gcXYb26JLq1gJtR7dbZJvcotAQx6/TsMEi+1twNiQsgzr9Y9QsTzLkbmpk5
1glMALnSFDuYAAf+bRNrVfsF4wVYjLzQR7FNFsjxtkLWAYMT+No+8BIP1zVp7Wnz55mX/1mLCq5s
Mac80ui9EjWwlSTPxrBTBrCCAyRqKSURI6fQHVBX16U7ZE9K9puXwlBWHeNipMyJH4ddIdBlpEJE
rN9mRqZ9eN8fxOfZQ4rWzvbv0qZ1xn3rxl7ndKfEzjbUKZ87H5rH+8lTN7WLQkK8ELeewDTHPalX
grWr6WEOyEKvKyVfpudFckR3JPNWhjXD1kltB85r+SCC5uXFIpF72wdWPfliYpjND9GdOakQnx2y
IfBrzR1E2Tdn77aR1RPmwgiz88cO+tV6BSNadUZ4nQtP4vgq2ZPFcegvNBVz313N4vIhF/fdGJul
qi2jkZyO0PtuJ3nmVrcVvB9KO7KTrbRJ7ytvdoy97lBbuv/Z7OptBEY+X3FAne6IjuqBws3uTtD+
kr3sUYI2bbSZiI6ZV0jqxB6fE3NZW/arl1LjknrG/chmESsrmKi8AFmhI15vptm5PftrqBVA+XDp
Is2ogQKY2XpRIHZGJkBMoUJDv0Lm3AtSdB63L03mhpRUGTH0/JgbnHtrbc9dmmX2nKwLTabFGJaR
GF47otklHeWDpHe/9D7iKZauBBgYI9S0l+z9Quh+vfI63DhUNIwxlfVt0vjIsklF6GUbS/MagxOy
rvkz3qZI6iHCgFgEczarcRBo1dKX2tS1nYjFHrlttykfY3EEj/U/z0gt/Qr/NcasXp5BuSHoAdtW
ouleM5q7sHvTjd6Ja0pEKfUGlScmtrpwFnSr0HULjzSZM8EMkfOrCjRdJQ2gfVNFQbqso1+pqFWJ
JOgN2dx20HV7SMhqEKsAoJ/ZtVYCKjKrR7tSKG1/bpME8dpY8V7Di7exmwwpDBRTUKdFIok5g8R4
DOVm6UiqpBexqrweaRs5Psn0R6Ruh24byhHJ0PprpB9U3eT16+0xrp2zl+aZMU5FPM1ZUEFDIdAB
2y2RvQrmU0jrp9t2ltfl92GiAr6knZHtYTZdBe6jEMhatH4pb6qo7ZWk3dT5STZ/UekhS3K3b3k0
E+tD+9sks/VCoIUBAAFqCv0SjQOKtQ+1BcYv1ylnbGvbDqWI/46N8ctQyYVZyrGEU1L7rW451dQ/
tmYV2YpOiQCNgdtzuXYuX9pjXGaOhQBNYYtfgskoVp86889tA7yZY5xCHDpLChYD1VnrIrsqT6rG
OYR5/rCcmxc3Ik3QotFT+F3RQZ4sAx1sh1tOfADxnpJm0FX6VIDxuj2s1XWS0GKCrSxCLZRZpwnZ
TUFWAEKuHkZEMaGdDptUIW3167ad1elDghDpYLyMvrEYBlRMg3mBsCWN8T4FfWoHUnA3jjzKzlU/
UPCeWEjclp7k6znUaKaZRbvA1cZnvdsI2ulfjAP0EqJqQnMBstvXvx9HXYmUGPBGA6imcg3IFeBK
xZ5HO7BW4EZn1N92Fl+58IVAnFJBH1DbECSYCrw8BdMkmvc/kYbzB0MGbIaqdlabb+iuaknRPGgp
UN3yeMixmCG6Y2+Pe+3cl3EYI6ssL6hrZtyKMNIpHZYKGXKF2hbp/DklJk8IaN0Kok8ImIGGj9UB
EqApLGgzRg1kcFO9t3gSqsODmnJiz1VnBLXc/5thDos81IcWtEooHIExEQLH6Yh+oIyHW1ym5OJ4
x+Pfwihwrn+1xeO/r5dQrWUJzthKJ7XOSXQaEl9sVRKqoAmJqSPlHWcrM6Ni7bGZ02BUk7TVGuk0
6tvGALNwUJBZ5PS28Iww4RSAHXEwxRiUPFhup9opECWB+Hzb2djH7rehyNdTJwvQdhhqWBEfm1/Q
9fKfgj/15ndyT3FucG4qxucWW+ihQ/IJmF7IA7Id+PlgKSDnE6VTWdfawQoC6SkoNfE9wpPeAaZE
41QS1+0BV7G0l1sKm6RVE8UEHAj2esOftP1YSkSQCyC1jA1nFpl36n9G9rclZhYHSyzrAdfwKSxd
PdtSC2FhcZc4Kn1rsiNCt2GQOT7IXGF/mUTQtoCF8T9sIV1FpW4slUk6VcU8bMW6Qp2sLgrPAtjW
bTtxftKSOptIrqrjJhxVZcsZ8+J/zKZDEUWGXgJ6GdFJtPjvxbmJdoakXUrgp/wl+UMbMp61++FH
DgmC9r4YOaNd2QxXxphzROizVi9h7dTE1T4XazdrU3uaWpczKJ4dJvbILaOslBJ2hl53tCg8dtQE
t9G8o9CGayU77aCGBTEEomfFsRqsrZmmOzFK/TSUHWnq/dvfs7rIF3PM3AVoswev0aBh2OF8DtWd
VM53cUrtSVL2cQZUfCG6QtJwZmF131xYZY5TKP4V0GqH1SHrvFYPvSCInbSQvbafOKY4883CW0ah
TCxjgBO14IEZ1PmH0dzPqsFLJLF5tr92y99D+koGXDhrD6E2wFEwJDH/zI0ffZ3tOskks1S6cSkT
mgmbCFeGqM9eKagEnQm2nvI0uTir+XUWX3yE1pR9GfZwLgGp/njQdshl3quJvtfa3tFot80yEOMr
vDleO+OxeRYaNxCpoaKwLMKF3ZCmqmDEAo6Kt7FFQYz0ZLZ3vV88VmhkIP3bbadlMyv/mey/7TGb
lSbgIEVmFYsamZsKQrZVrLhl3ttjhVYnFckjlJNyMMmNYIZurNjj2F91KhBhGEu/H0CSzGlsWanW
0t6UTkUH3MCU3A1TAshZfz+jqNJbg69NyGVN+r6ZAfFD+T6BMm280YWZdAoHebS65hffwrw861Fq
R/ABSicl8wYRPQ2gP3OMyUWpd0beNP03Vx543zC7QM0jQXK91ODWpRn65KXTNL6Bc3uYPQmKTTyh
+6+Wp29n/4UZZlTo6W2KwSjlU5FB6wCYMbA1VjWw8qqYQMmoq9D6aSdDY5GmSQI714DxatpqcBWz
tJzGnNOd3IyBH3XC6Pby9BYbI90b0CzZQchJdWcZ0A8jLWcHvT/9fZhXyfa2kzCvly8fBaUhcmIi
5Jckth49hBaieTWUT2lAj21dnsLO5DXKr/kh6tAgiF4KLxAKvl6M2Ey6Hv0fmCV9mjaxEhpbs5HQ
kh9A//L2cFYPODxjEOVA9hIVVOamKIdJRZ68kk9GqvxME93TM3+Q72UFDIrQWollJxN/RTS2s7Rx
tRE51aK03Nsfwbxw8UwDjgbUKHje4g+23/V4jbGag9homjP6avFSy2ykBJ1A+az00Anlp9vGvsX8
kFhApy0iILzVNQALro0JsTCpktA35z6tTgKVH+MRmtZV25FKnLfCXMHvxUHkXMhsM+AyRhwqCxPA
klJFT+y12RBs0XOujM25mSfPbHu/yg51+oiNJjSz104/apTZxHPYur3U+0OznSHrpbXO7cGzOlZf
n4HyJ/hF8LSSgGi8/oy0Ab31ZFrNeY6f52Oh2IA/Zb1vdCRA07g7+aHgGgXAbeXST7WPdS+X3O6x
qtxI27UTtFgJPUSSHysEdfCgBBu30417KSOdcGxOvNwHW3L/63tlBXyC6EJBzMicS5FBlSalQXOu
tsZ7/hG7vU2h/jdvAqfdiw+1q+A+aja113rDpjtAgus07FtnPor30ybh+Kn07VBe5DkuvoY5voRS
TQUzxuzJfuciR213bkgEG/E6LsaA/P6YnIR8hg7nmbCyP2Tw9YIBBARUUHJd/v7iHs67mYZWIbZn
KXZGvbQ7+XWR05ZKnJg4O2+7yPcTASITUDlGagM0tHBaxkVoMw1B28JTk77aGEV9LtI3q678NGqh
AxUeylRyZgliBvrw2Qofnfk6ZDxw6vfQY/kIdQGPIWOOf5hdmgSt3AuV3pxTaHeUeg2EavIYPmql
k6iyPbVOKYSEWr0b0GHp8pN+cGZh5ZhALgwkJcAKgHrVZOY8iItYNIu4PavJawCx3KH8SEJ5q+QF
6QyRGNWxSqPt+NLU26G6q7JwU0et3SiOFv6IJTCJyionImBhfMteUCRkvVXkRdDZZjDXgjDIWkdz
pT0rDdjOlENZ20Loj4hGx4SUluaM3Wc8+nryQMWRgBLETRWZk1xY5v3qAsc3oF8KeX8Q/OFfzDfo
Q1EXAe6nc1hSVC8sICXNQeZhKL5HgosZDV1ZizaSYnwTSqijCczCfXdGC3gT2nnqpuZLrNwb1MuG
c1A66Pvsuj+cNV8Ok+vBLSJMC5Yd9IU4HJk17y0ARMUk0k7mvEFZb7qfRlsdQZGq7a2JICJA3XIc
NzP3NfN9zwH8APIHE89x5NSAC7ve4QL4kWWDyubJETbe9j120bFMJNvW95yj5PsFwFhiNlYma60m
1bA0+dWh3hbOSD4KYjozirqqDc0D25MgM9duehRqezf2TUeH4Jzkxk60yz1xH3rzA6/d8KtF+Wrm
ma9aIqKLE67UlE7TcA6cOnuyRyf5Y+6KbQFtR8g9EGUvbTIvc0r7AzAr4DccdISgtqx7gi97hi+T
CaKPqVf5Gach5Nt5z3wW8yCZM0Vsli6702CDINg23IJUAHbxFLnYDn3IcV0vP+N4EljiyjL5slO+
QMUdgy6cc0h+v/6qSUCaQ0BEwvH2L1b0b3OOTD+SxcA7AuNzPeeWKAy5VmjmafYGzLmy0TbzJral
XXI/ObmDUqy9qA46O8yrf3unLeNhTC+CDIhBgPkBsyJjupBpK49xb52i8mzKdxR6gUn9Fld3GSqk
t02tLCFSvGjwlHF3Lmmv61EOSq9HdYL2xHgiJbUBOA/RkFUhbkE+xhF5koHLlzMjuzTHKmnMUjTD
lalwMlAApcl73vzjqVuq19DRAPGYgocaM3UaHRWpBtzvrLQVUbSGmJUHZgAbAYQthbymue8LtaCq
QeO6qDEhU85sAFUImwQJEFgDjDhQQNT1Jr+qzX7iieauGvoSwsMuh2csf39xAGTq1JdFq8Rn2aSA
VLj5uUL+jG5ozLlFv/sD5gwocRDTiBaOW+YC65D71AwhTs7GKdMBQ1EztwxaQgU7K0ksyi6Yfm57
4PdHL3of9IXYRwKIWfu2ZMj0lVWShsm5heZ5d/eu7ib7UyDJMbfREumn0K98E53Wr/BP5PIKNixc
G4cLzIOhEX0xoOPFQXM9tabaiu2oZMlZf6b27ECwc9N4dvfKGeW3RytjhrnCBokmdRLlyTkHLlYD
OnZyKYns95nI29oNfZVE951TAyCbAUH09lzZocO7R+TFH6+33/VYmd2RIWAxmhgfUf0INwKBYJDd
kw5H9wxBWNUZ3YcZGsHgVyeVbxIcruiyOoqk4Cz5mjdfTjlznelJLoW6iCk3yCQdFcNWId1a7dP6
dHvSvwWpmPNFOwXZcgPRGHsYNOqk60XaJmcNiUGziCD5rIoyMaTHYQv14dvGvt6G7OReWmNGRbsu
BrlKk5ybX6mb2b1nEbiTbbqyLduGBzAE6bzKlcjozM77E4Dnvg6Ie+yXBwhNAg7WkuZNJ91WJLUP
jUu/sz9rkmwEJ7EhVe+MTusIW5OzFixY8cv/jYXnT0QHH+465rOjJOnrVFaTc+8pTr/fziTcGKR7
nCFSLQOoPdnirnWqLfUTL3x86rzB00m5FT0lw937K3eK3TiSU+wIDzx95NX1w+2E08FQAbRltuY4
tLgt4uXTOgtQoE3bzU5LpY2OOCNRSC4+3V7Cte2B3hVdBPEterFUxp5splYu9DRFJ56+LebMLoOt
LhgHgZfo+x7AwzMvLTGnQd1RPOpGWBInongh9WjnBcY+o77qCMgt/BDL7f82NmbrR7VVKUJRYWwd
FHWih2687+ORtBz8GFv2hzuhF2W5fEHDjKokq6Eb52khgV4hOcuGU3f7PDuHCEbnLXpUiAIYfqci
Hp33vbAZ/PQkgQvko+Gd6d/XEd8ATZWFcQdxFAtxFOch0iQhTs/6tKmNYxDvA3onS++3Z3R1qBCh
+WpUAVrDYmKnUR7x8hbT9Dx61lF5o27+WT0kjrxNXcMHEMqFHElJKCcVzTH7LQExoIUthCZCem4P
na8+lo+N03mWO+86T/SqneHg5DnKnMF+P7IRIGIXLnk65HdZrHuWhUOWymN6jgQvuFPvm3QzBUgx
SByUBquOvPgPIg/sPl0Haey3lmkxxru3CsXsPB+axx8GoQSBPsRQPHALkyf/4XB49T8ePj6CH8Mx
PQoV6Xnc1ytDRW4ZIgDIX4Ow6atn8yLWyiFjDwItWpyDn4Un/JJcKGo7HNf5HmahvotGXMB7FNAT
sGH3VEk06OuxOE879aX7GR3Dn8BX+NpGeJr+tO5wCl5xsN6lIikrJ+Ht0eV0ub6pYH3hZ0LDGAiN
2QR6PShtTiOlOFfOeEBVYB/6AEhD2QU3fXbHA1x+5W5vmWOOVWmCnFKq6TC3zTf54wg1a1vcWvf1
Xt9CDXOjOPRZu288yFT4rR+fimfrHLjipns1EmLeC2/ZM3cBeFPAHMCiFSdCZS3fBAB85ek29SMP
gHRHdkovuOeJnK6u98WMM6dvVfVxHZdGcRaElszmo5LdadNR7WyrflYGG+TVtx3se7R5vcLMpV4J
vTGCB7U4i8G93GeOQvex+g8pkZetig5vdP1rKC4iG8qsa6yHk2LUYnRuwNkjvVa8NNfKIECagLAN
kqZ4BCvMIPrCAp2kLEVnzfgztg9C4ccBD3K0stkR9aOaCX4GxIksZeuo5dao6mVyPiqO6j7JpOE8
qL6nJfG2uLTA3BJISxZCUMGCFD6h74mYyYOU3YmTX2p/TNkrz2q4Vw/aLwsiTajh3vaDldTJpfVv
lwUqUrksT7Cu/gypPbykH5o377P3wQnviLKZElfdxtW2elaIzpOzXrmGMasy6LjgJICQMZlytSiU
Tqkpnjw5GfDY2dSPOg+itmycy7MFIQZy8TACikwN4iPMPm7mIW70MizP4SSQVLs3kRHlTCG7d1kT
zN4tusBowxwmisPwKfzGcF7oi/wr30WnGG8lbZcGZP7M7vOH4Sxy8pHfEv1/GUe/H2YSY2QzDH09
1KU5JTB+VvbVa2RHJ/2QucIDNkNEeDcDu+NYa8tuubj60nKk1bhYAz2AM7aHLEJao3+5PaFsVL8Y
QewrQQML+aZvEEkwSM20U8USR6+pe/Q5ze1xRosUj8T628ueNbT458Vo6NDmeUXn8qyQYLLDffmc
7aVddW9ueFcc1xQzcfosVqYMYqazsA/uqm12DP3wED0lhEd+uLZCl5O3TO7lmKwUx64OQ4aGF3vw
h6L/JPVvL9Cq06G0o6IKjAAIoi7XRiRdUNJAksrzsFNBlUn69+rVegal7rPxoCUk5xRNvr2GsFBI
dkLwDolIJO5UZqFq3DTVEpKclaOckeGpeTSPiDT3ymd85B1KK953ZYtZqRb09mEkZPSc7uNdS4IN
9bpXHsHi8iPMqXRlhFmlSDdH8PzDSLTNHpSNeJQPPJdbHQfQgZDCxFsSRa/rNYoBQJfTitLz/Hv4
pdxH70pN5Nfg121X+GrKZEaCKx5FXejhoSeYLYjLWpoBpl7Sc/Yjssf9k+95454gUrwPyKv9uElI
t7ltcmXuYNGURJx2Sz2XufXBcJh2odjQc/4UUiIfWx9uxyEuX9lFiwoGXjJwtqUP7nrywkJI6f+R
dl1LktvI9osYAXryla5MVxu2n3lhjKV3AB349fdwtKYKxVsMaTUKxUq90Um4RCLz5Dm1JNFXIt9n
he0QANPjeOPiWDOC8hzQ00BvEOhDXhoBZUkpD03CXlP5kAEdBkpDC0CC27N1ff/hubRk71EMxItJ
RPPrhU3bpq2ADTEbFBwLaHnUfVH4/5sVYSikl9AzDz5q1BtfJKV26olvjOMKAIJpwkBs+ACUPvAg
Ei5yvbbSjEUw0cvHWftGJDswFNcwkI56arjDg84dateOj5IKDq1DVW1sidWJ1KBCgL2HZ5FYc5Fz
I9fVuGSv0wBBc0hvlm5Pubw1zHUzwNQDWoxaqohz0ZM+4jwGvIai81YHpbdbz241uNBiAURS+ST5
12H+iq4ZKFzKW0w3YkC2zDFQNotjRws2gISXO3KWSkD7IuAzGk73OvmIjMznyjsUoTeGeb31Lw0J
IZMMCBvg7yZ7BeueW6KPb2jQ3bG7vSmvqqLicJavOLsLJV2ujaQGCEJ3QBcSsPvpe/yrAoX3odoD
pYSaYOo1u705OlNAvVBxjonTO7q3ZN9jJNpfevzr7W9aW15oS4GKZaH2vypUJ3OtlyWY+F6ZmSbP
sk1sb54TtuEir0omf0YORD8uEbAN2qJXNmc+J5YldSgmWEf5rnz2AuJWgXxnIvMEDGqxN+5Q81U8
1z5sXNZ/AGCXNwLW9sy24Dv7diCAw8I2ODw+7lGMdhuPHozj8MgCZISD+vCtDkrvnYBLpfBfft6e
4D/NDLfMK5eLXgyNKvdx3L8CghlYu+ZRR4qI7JpDVDjIsQf6btqb7higiPGsnKaH6rhV9b7CCIiz
Lx6jsZxGomIGYsutu+/mx8SOkfnZJYH5kWmunOCRx4K8dZi8q6R5V3ZQNfNI9ZOroGatTyATNcwa
omCSV7MMPASuIXmljf86P/fxrp5+6dAmGUGGX+9tEtyewJVQFakBQLZxKYHBGHXPywnUx8xI0h7Y
kbhx0+bEYt+Q7qQ9+6ju7dPWZb52HnDzgQ4K6a7F91waa3qZ0FYi/Svpvw1a7shj6t0ez5pPQ1iC
wgVwN2jNE2LHNEs1c8ry/hU9ocVx6urqAKZA6pLeth1A4NsNeyvBKqBfwN8A/YVeG1mE3DGeo729
KHs8X3TnPnvR7/cvgLT9vj2sP7UGcZ+fmxE3mVmYlZTBDN+hvfaov+g/5LsguJc944nuo9NO/+rs
HOd5cJ4Ptp9986VDGBIn+Rr2wHu8NC53fm8MXV3O1q1vWlb7zOESymbd7vFNBndy6y4zAS17Jklg
o4qBaiIyiWH5hqpW8zrrQf8J+QLQGwGRbXrtnoNljvndm5rdyb87+cCU77an6A49RdxLtvJfV5XO
5YyeT59wN9CSdVXHiv5Vye/YcK82LmgVfsdB5dqeOzrjHf4NchpO5mc+3bnKsxcW8sZR+4NmuDVf
wt5UpoFISlT3r2O54/kOwPSafAdeK6auvZfskOlHuwzL8bFtZkcd74rmkJLvjVG4hemgXlKWrip9
zpab35vUsw2P288D8O65r+HBrB1HJShHML7+bg50BAOBI0s7mj/WuT9ZLlTr5f4haR6m6CljoIRm
UB0EwcfoFFCa+ZWXu/5kNf5sBOoh/ZHF6Z0VA9PsxNMmFc91BkUxQSuMv1FUW4rsl/uG2WwA3XzP
Xj+/Pn4HaEZyugP0LJ8k5ztUilF6XsrPyO5LoCKJQVG1/Kld/G/8RwmgooeHo38kzvFbsX9TfXAi
4mp/gYgDQFccKeu//oz7ysUZuH0M1047pEnQ8ashLAUroeAte0rLcjI5wkLzUBDyIzX6e+0j+2ZK
e8MOKtq9Wv17ltGtrXN90lAWUJaOZnBo4D10OWNqnRYRsnbd66gPs8Pm9quW2Z8ki+/tdCYb53rt
SgAJKVjlUTpCOlcsAasZTaveWHC7anFX8lemM68hmmciM218ZupjOTis3cpNrkUSF2aF49GqLaHK
Ahe2H8E10zxprVO85Mf4zfBG4NZUX3YVRzoQT0aaTTowcNK0++TvFkPgKVDOWRLMC77mSh5kNNNG
k8B9+aqQY+rYVqBksde98ReQ3E0qAAo+HoiPWrMRvS6+UvANqKYpEL8Bfghir8IKlzwrNUoQx0j6
fa3EDlO2MENXqMk/IzszIcyvlLTISU1R99rKuwZLCZaSQUl2Qxzk0rFx6wbh7/h92MXj++1Ts5I1
wJyeWRaSE0aTKXaZYHB4xAT0ADpqnORfg/PjB/ANWE7ZpbikYs/Gny0cxlV9VBy2EHMoWlzNfZIA
HHuvHQf0ccKnxMcEPgV4eOUTvVmgpAz4Fp/nFWBQtCs8kkczorElYbqZTwHVSFzDlQEZzE86UPBq
iQdJ5NRBFeaeDeCLslE4vaozCObFN4FdRvFQg04YKcjmJD2YD/bz9GE+mPfTrv9uPyX3W2m7/2eV
kcIF3BqNIiIKmcbKYMQTTk40OeV7/ty8JMG8t936R4LBJ04JzYgv6usL80nslF70YPm399lKonLZ
Z//9AmGpiQpEQalhqRvVNws32kFwrNznYP7MnEhxokfS+mT8uWF17TpDkwpqp0u3HVjZLp2zJZGo
UhnCIPnHdDDQzwrl+6/E19QgjQ9o7yZPMj9ZeFy+aMVrz4CIVdwu31jvxT9c+4//foQQi41ML0hi
YPKtoh/9RIavHlO1dgej+bg93lVPtagz461ggaNasGTHk63UjY72ivmXUt8T2rm3DSyrdDWUMwOC
K7TVpgdpE+lep5P0qe91PITu5jdjY8JWb7k/KtP/GofgDuWZVqY6yt1r/lv9IX3mv+w366S9tI9V
vTGg9X15NiLB/828auZUham5d5SvkBAs74vEbQEXviOn6d4G792X23MoL79SnEQwDaEMBvVwZGoF
72MSkNWAf7N7bUDx+wW4pS/lUdfBuDm9Q3CH3Zmv5UdcQSVvI+OxesucGRal4jRGJIQVNjpB8Ain
J2Nnf9p3EBTCk+B3GaRPW4rha25nSWHh0kRchE0prGNWoQu1UvDi69p7PKoTg+707I1qb7Sd993k
16gsQUajAGiVOxPZa5pLK9WBZm9fH2kZuVVe7esqqLeoidam4uLLhGXvR6rKEcejQ8v2Snuno/tk
eEqUL1UOZaCHSAraL939fCyy77cX/8ohyeibAwh5oelArCo2IlMrGbse4VSIfjQbQH/DxSX43POn
NqK+PEbo6N/CjV/na4GpXAiHsQIWmLtEro40ZhoK5w0LE+kx5mFkS96kPVYdEDv0yD8S8OAZp7oP
VBA/217Gd6T/dXvU11kwfAJgAeh8W9jDAPa69MN1YyVJancs7E20HTsSuCTJ10Lp/KQmgaxLrmHi
rfWQ8kPRHszEa8snRfo9c47WrfbRhqrMz1gC667bSxsLcuXRli9DB9JCAYNLSKxKz3rXU/SNslBl
iTdop1b63bHXkX92hr1XcV3enomru2AxZ4B0GxE8woA/J+bsXd7VpQR2kJGFRpxDCuHOBiOMwbZw
Z8u1duFhBCuKMN26VRbcmFg4lr/NbnC6DgzwQ+sxggwSec7zIFP2VVS6bb+v5jeoAGy41fUFPxvn
8oVn4yR9ousx2p/DvnWzpNqZUudnbQVJKn5gc+3JqavljTOjRJl/+TK1Jy3/2nVvoJTxo8SL6qNm
MsfOntB7JsfV/h8sApKx2JAEzLli/FUrFUmNbIYCBiAIfbyfIuYWw+HvG0GyC01fAMtD+Fl4SfeW
ldLOjFg4WNJ3xlK6z8252KGmvkXtcJ3lxHJDUATP9eVwAUJ9OdlM7RMQq8ldOJDuq5FGfjzdzylQ
ytpOiZkLNoml80jdV6XH1Oehf1ano97v06f2LovQPVV2p7l4SZQAFEjJ19TN/BH9sGX0OLSHetjV
pjOC96N123YLsbG6T5bQbAGAQltBpFCpJyguz7bZhbkk34HzyZfGweEJf07R3KLVmltaTxL7vQio
Jgyhqfkd73CHpU9jCmQxRILyIlA+e7xPusYrNOJB53hjL1+HCJheG9qCJpp8UIn5k8A628sa51lb
6mMXtqMH8ZIcN9IJXeSRP1CnfTF/AsLJvdubZ+WauDAp+MtOzmLdoDAJ3djyvgfeSJqeVR4OeKhU
38bNfsFlM4oOY0EDoz6NUqsm1rpSOEhknOI+7H93HZrjDcd+LqNn/jRO1EGcuk/1jYa0FUcI9gSI
qaCdZGnDFN4DkwqUaqWPU4hszuyVzYh+kVjJoXhpbsnXLlGGMLjFuyOHjtZjdBkIUTGpbZrIfJ5C
YK68RoGglR27dbvv4w1OvdUxnRlafn62UeRBiWnTkSkcup1ZNE6XHXu+xXp0FeMjgDgfjRBTWYzh
jmUYzZh/xNn3Jnq/vfWu82iCAWHv8Ug20iyGAV12ZHM/9G7CA7RFoOwJbtz5YXgfNuL96wUCj8Hi
wYiCyjgGdzlvmtIXuRklU1jXab1L9Ca/60bCPWvmNZDpyhbP//Wdj/IGGmiQsEPvL9R1L+3NkZ4B
kkGnME7NffdYaLETRcwvee/NOTZ8nG11gV8vGgAMwGYoMIv0ndiDPWigqUIxbgoLy0baNEXLd16Z
W1auXxZgQvjzsIDsOpyWeBHwAmyRVqpjIofWPNCitALgGBR3JE3u9bRs9pMk5fuC4m3BePV7sHru
p5M5ODEEOHywOMUOWkyGABC92LfyqdipMd1KMi/Te3ke8ZWQG1WXTJ6F5vzL6U8HPbVbkNaGdjM6
tp26BKhDebQ8awwye4sFYG3qz60Ji81sm+kKR9w7tLUXM32vsWoDOLo2IEVB6yka2xdVAWH/QmFU
60ct56EKsFf0lurYRveG+k7k59tnU7kO7OCdcVA0dPMjdhFVU/MiSnWt7HmYNHWQFF8JDaDg7mSd
Oz3SJzNGe4P1kVijB5UhHNuvafZcxrvMvgPTQYPe4+GH/qVKTcdaODmmjVD62v2Bh+NPNV1HJhxl
hMt1HaESbvN25GGbx6dUBxTEbrnTJtUWa/vakgINb+FhiZQsjvClIaPuTWWUOh7OVvcQa3SvlMnb
7ZleNYH+SUwz6gkwdGnClECHqo0YSyIneLJUMriHW7Iptr0E4uJRWLCwuJSWRlgRGsZrQ26pofOw
jiAlEsEv7GJT7jyq152b9Bb/0FM27CspoW7JOfMhvloeO0qZW3aZ4t0e9NoC4n0GDXu82HEwhWdD
UYx1QzOZhzozH3VsnKIvH0FvtLttZsXdL4K8sgE2LlS2RUhXUZjYGwbhYTomzxVYMfK58in9xrfY
xtbOpQE1JVwuSxFdjPNnnRlKq+ZzyIbsF81tr8I/HNSJPGW2X9uObZVnrsM2vOnPDAonoOuUWLXG
GAb7bjfKmSs3P7TqtSAAbjuK9UMd/NtTuRKbwiKqT+BUAeoeTv9yn84geCxLAJXCMjvKveop8jEy
CjCadU6MZ3Ws/eS9FvA5fjRJdmBVvPGUWjsnaEYEpeKSOUKcfGl/zORWBZflHAJDObtUjZsdKH63
xAiuE/a42EzgzeD4bBMvKuE4cppIZZuaSF6Y+V5uvIF7NHWUzotKw8leVHOHpmWwcO0ayd41feup
s3IHZh+G0myafx2NfVa2R9qpLxvzfx0448PQlwMqT/Ch4yRfjr9UWEcrHR82SY8GYCyK6iaSr7SP
8pvaBKn+ddzK8a4dUkwEAEWAZqPzSXhXKhpK5bmmzjg9sS9FagBMxaEqtl4ga4d06cgFiaYK/nyx
6KVAl3UqyDyH0zQUaC7PwF5htdQxEhAojcnP2/O4EpEh+AaXEzJU2MiiuF6XNLk9dTEJ5bojuzrN
36xC0l0Sq92prLJyV1LZ9Adt2mpcWTmxMAwGUUgmIxsrxiKAO1saZwkMvyhH+jrulNGdq2P3W+6/
3B7iyrpdWBLikJKUqtxkGKJdVodWB+UHqCUTbj7dNrM2IBQ7FiK0pZ9SdAhaWcx2V9U8tO4LF2ek
fX+udVdN3Jo4ty2trdm5JeG24BWIb6Ialmge2MYvwAhdSsIc/dvEemVDcNva2riAGsKmB/D8mlkt
ThoyZjbloUkK30xiALFkT7U8bkHRmjxXDQqk0ettm2sjxKNkgWKCEueqawqy8aDkLRWMEB0JWsjR
0g3muAoElcGQbYD1tmwJCbMitqyosHH3Epc81MDxg6ZCuas3rKw5UrQKAEutEFApgCPo0l9pXW2W
VqvxkNsAIPb1Yz1Wnj5lQZQZh7w4ZZJPgUAZn/R03FVz9y4h4xD9tI0HooPq3qUht37284/bE73i
bC6+avn52cN5kuRRklKEQVOMjmdrOCgZiHHAD5aDOPi2qdV5PpsA4RhGFg4htDx5GCta4bAKVR8l
hnAkXiLYudmIJd5SxF0JQ1ByhXg92uPhZMR4h1dxnhVzCo/dkTCKd01EfDs5DMV36IbfHt2ak1mI
FiFmgZsBvbGXExnJcz5QtZ5DgOv6/RhZPJA0PAUzdW4Pt02tlBUAn8WYFuXVxX0KO7bmBvzm3Mxh
XrxQ5b3MfxXmj+7Ryrx0fujoeyF9VM1dV3rAVILJLtvdtr82VAQeQCqiPxa4DOEeJJbExqTgmFVt
yndlxX5ALTX2Zwb1gtuW1lzPH+0wXBEW7kNhdyqg7rO5jBt3nNzyWX2p+aN6NyspCA6CONnaoKvj
WpTK/mVN2KB0mptYqo051FvUHgeAhK3Ub/t44816DbtbshG42NFSgRclOjgut0rHEaDHmjSH2uBB
3Z0g3d6Etv2loo1TMgC9Gj/T94NE3TH7SZkXITuSP0Wqk+XHlh1aJXPA/V80rjI/6NNr2lhOPpr3
RrXxKFk7sMi+ApGG1lV0gAjrHE2tNll6NIdAbBNHpepTD+p5d8ip7NpJOngMZNhubXX/IEuEHgNk
bJAXhWqKmPZtOWuYCe680PyE2oGmMM+KARE/lO3klR+3t9jKoiPKQskbsSSw6GLvYI5OJ47HHwkT
EAn6clLKTtPVqU/7otnfNvUnGyG8OVHmgjo3HkVIuhnLhJ852yyzx9EwRzm0zPjVKEjp1REi52KS
FXfmFGKC4Br3JiqhkX82wFCpz3LQU1LuYziyZ5pOFUSwU+rMvZHfWYh+A3MYxkBN09ihhd3fZ4pW
eVYhUwg41JZf0R5SUrMRyZ/qMPU+ss2qDyxE+VRwkjxPSWxBcXaovQL9XhteauVmAbfF8qBFygmF
N2GXN33XZklfqWHdn8qO3pf8yWIoGVjWxjZdc4fnlkR/VCZp3c5DoYalGQC/AADpjEiI+klV7+X0
wSzADAaluDxxai0Osq88uusr7piT9OX2AmtYP2F9FxZavAkJlL1RD7pc3x61P2rb+BAiVx7TkGDf
AsRd47ZwLM5NLNv5bAt1UjlPdpWrYa7fGfWDSdFggFhi7JWdOZ0m9mACCYikasFPncFdBexEma8C
9ZM9/5Ox4jmEGx2XnthTJecsZ53RqqFOpJMqDS60xreeeMsT+no+/2tD2EIZ7YncdY0acrdSvcLY
lW5duOaOHnPqt5FXfP5PYxI3kjKgvaooMaYUqXcdyCxAsG9buMbXABuElhQcCdD1oBVNGJI60Wa2
KkkL2XSYjN9M++gcjf/qIf3yo1V8Kbht79q7wRxaxlB+WbwOES5Q1ikzTUDQF2JnBmn1OJV7UrAN
I9fbHoquBOpWBlwkCq9C6AN5O2bkYPEMxwSt67zqwMqNqtLGMV9m5nIzgHoAznOpJeEfhpBvkVhp
xrVk6GEXGC1o5OeT5EppSPXPNznbwkeuzBvaKtEDgg5sZDtNIRQo8iFmeRrrodGWpxbQMcmr1OFv
o2qhVmciebQIYeOWE/cbnUwyqibDkKKGBhCpptDN6MACC1mgUzUlqW9osxW0+Sjvx8YE1VtvJg+m
2tW7Vonr/ajn2cZaLgMTZxldd0go4dLHlShcUXTOwEw0NHrIfMv8lIjTaj9GwM2k3e2NuWy8Szvo
r8POMJBDA5XeFYtUNxugJGdyOCeeTlSn/mFMgc63Whyu11EDQhxvrkV/AL01wnCShf6Il4aMF2Rb
7ECnBglJqto+8ml0f3tEKw+8xdZyrlXUAQG1wZDPXLONK5ToTJdDef5Imf2hTpmvoLSeE29k/mCm
bm8yBy2LnTUDdrVLDWWfa05dH1IJAK1Xqnk58DfDz9vfdcVugcIX2nixkZeZRhgt+IDWAO17itpV
OIJEqwMTaD8+Ne0na+fvQye7LXKWxQCy2pi4avaY1SkKf4+0/ajJ+NoCKWJUyk91tjYentfHGXgo
DRMFb4hMv+g05GEcKYgOlVCWjmZZOyOvIW/lWjQJ6vl9kpyGb3j3lThhMQlry6ZbrtHLBZrGuJIz
/CQsn/lQAqwfeVldZE5MclfqEDeQzHKGh9Z2jFx9TEaf6JkbDeYhpv3GMfuTDLrc/6A1Aj/w0vQF
bmJx/1ttnQ8jT7RwpJHtK2ZeBm0kT/uBtyystYY4TS1FQItpgxNZtbGXgNhGH+o4/N7YHot3vvoS
HHd50WsDcFV4TOaUlUYspVpoypOjJ74pfenQgc2szJHBIFw8dC65ayFEbPq3LV/vAEzBmWEhWiJd
bqpMwxTkdgNOSV6j46XES9Yt7aOUP7Fk4921krEHLzOqHoq+SHYTMZUdWZIMEBQ1wuRUJ689H0EA
vpPCDClIaXSqrnL00WG2GpBmA3Kx4htgGu4Ogg9LR7OIhs7VMpLioTdC1UydtFQdW/s6RgCxwDmQ
BCrGBWgmA9r4KnPiH3ATNfUbKKVGzZ5r92l2iOPCt61p47uuvf3yWXD2YE6B4JuIz1CstKsybTRC
SVf2Kjs0MSixZ9mraj2I/j4IVtZVGXIUaMXXsNVEXtshkbVR1bkZ9miBbU8UPKlLNjHjQZa9cOB/
H+l4X2uHJON3prwVTF7fOLoKmA1B5gTrf5We7ccKJRJ7MMNO9UfQXBrRywAFuv6lGH4W7bP5PoEu
u5qy3bz0gX0AucWnjfb55bYRjtrFJwiBEkEfNp3S0QyNxpWlQMnfgT1F8vTe6u4ycITfPl/Xd9/l
gIWDrVryXEnSbIZ4/hru2ECyyWw4sCRWvfVgvwb1YmlRIEIciCgTiVshOBurbk66UjPDKUFTZfOe
oPRm3MkzsNxa3R2QncgAvDC9IrrP+6fb41xd2DPbwqxC2ycDO61qhra5S5unOnqOoQK/4Tz+nFBh
7YDsUHFMQJqIzu5lts9ud0AY9IoVavasSQQ7pC0iLfViMxrAg1CxrPXsTEYhuWtVYDrSDny99y2T
p4+0iZvWydAJHe0nwtJvLQRrPiTbhqoMiizVQ1ZOYHMYag6tIhv/59irSIG+jCFNqmjf5Rmx3GYu
ZgtiGcDyekM8mr/Qmpw2Lth669JNJ5m+WfpYfmoJl77V85INwCmYzV2mlrjd9XE2jSMIQ6Q+0LQG
aUI5BSbQlSpt+aUQnHfHvCu+dTODNhEYP0BWqkaQSSoogEhGkk8fI+mj0atSY0CbpiqXbpWp6Nap
u9as3Nwo68/MnHq8yPRaeipB5wWOMBRIdZdDR9B6mihi91+gKFexCcYJGQwgwPl3Wo6scqYy0quH
Gb7uo2d9ARJ5tG2ccrkoWrehUemBeWwEvWBvFRMosjrpNBM1hngUMmzMMzA3uTfq8/jdMBJWuqwc
UHzpFaW2d9Ksa/G30m7gcUiv122Q1hr4NXlZD+obZ1px4hEQahu5fuHkAf2D6iAu9n8LTwqvB3PS
eJXU0LdUC5RLU8kI+7QaHKvfuLuFG/QvOwv3uQXhG4D8BTvgnInmGWKxp7qM7LuM25arlpPutXmZ
guFkpDtqM+tQK60nyfRvsor9yzpUDvCGWSqiwpnPeZlHcWtmp+Fkf0e19/apFnzln98OiQg8kRGt
LQmzy/OWJUoeqeWcnYqC+9TsDqneuSOKW2XzqrBdbfw9BOGVPcFb2lNstaYEeyb2qCbl6Pyrnc02
IeHCvbIixDx1w+RKkmU0qxsTVsi+n5n9aHTdcbCbfZZveMblt535rL+s4SWiIXsO2mKxRL5wInHI
a2Qnqs3Erct4ctVJnr3bKyXmNP4yA7YUvBgB6wOs9HKpmrouO7T9ZqdWrwON7CVABxWXWuNuRk6a
F4WHLnSPZVvJDcHxX9ldfn7mkpsmUSXVwJIZ5YM97LqSBXbz1DdbA1ydxrPxCcdML3JZqdtFDHhy
+Mu48W5ccxZoPPjP7C0H4WwUko3Lc1hmT2HIU0rfSEyA/9vi1Fm1AgDkohoFORwiHKex0bN20iUc
VrvZjQpzjFJDmPP34sm/VuTMiniIbD1Bj1WMbk753Ygat1Pgpgvi1/wXU99ub7vVo2RbqNcgeQIM
6+Icz+eNMLhZMAufkITWHVUHwaCap8RTaJztoEkO8vgm31JOWJtGEGAuDhfUCXi5XhqNq0jGNkvz
k6z96qAPjtw5uinC2yNbNQLuP6Tt0PZ81UsYYbhlY1X5adLkh0EnD3GnP0ygNbhtZm0CodUHGToA
p/EQFRZrKMuBK3mbn0we5PSbqZ2q2AN5pJdv9XytD+i/lgSvNw5oCJEUSEpj3x1AlYfX5O2hrBoA
lG/RFUKEL15F8ahOfdPBQEtK35p2hKPrJt7Y3GvuBuWo/xgRjpBRgKKF9HV+atApk/t1fDSr3byV
FFwdCq5UZB+XxyoRVkUFYHnOyYjFpz5pER1WboLb/PZ8rQ0FQfrSeIXXH9Csl9s4n+sIDNN6fqKJ
r6HVMnJtPMMV/7YV8dX7xx2cmxGOKEGAxUw1LU6EosEcSabRpbP8ReY1ap5zZEQQOy8LDxmqxJ+i
Hj1mnYmWe03qHdJBjbHmjauavNrhjSr5HTVAvJFOsTeo8+Dq0wCtOa7Or7e/em0Bzj5afKVSuWmA
1MTcjMNJbnfq7MvGxr28FtsskHQdexXP4asC8JBl8UA7FHGNu75/a7X0UWGDg8cp5DJ/jSrdWIjV
IQGnaOPpghyl2PHRkriue3nMTqXdZd7Q6eROpSCesWmm727P3tpducjM/duUsOSUatmUZX12Yr7p
b/HfrY8DsDggaCwwegkX/lyMvUyXeSvQK496gJs0s2uPG+539XCgRPNvK8J1T1Uez4UGK0xBLTVv
jjovXLv/BnKWl9uTtToebAN0XuBSwT12eQwZwPoNB63GqUu/6WY4x+FY/JPBALy11GbQoCDCUoyi
b3nRIQRE9y8fNcec0d5sh5vh89pTZFEV/LcdwW1pNsslZUYsVvaqrzfoMZTQtSZxl4FlB0Jsri2D
GjPZmMDV0BMocWCaTeBErhqMOEo0kBpE8MT1xk2KR+SUd6DsmoYR+hepm0Q/lNh0LYbO19tLt7rP
8S4BfhGgASRwL5euqZVsUkcEAkWWuW302663uidWN8eZheXnZ/ENslgaTRged1P0Nk5HJIedsX+/
PYpVR7QUcNGMqRuqyCeZpIYxGhmecFa1I6kbodFX9m0WZBBQ20INrYUbf4rF/7IlzBgbhxxAC9jK
G+CFa/ANao+AZJkaDRR9Czi0ujxLWhN4TFQ8xHxUYswpGk8QQlkxIWAurZ7qutjI5olKnn+uN/zq
pYsO0RpKGZcrZE5LnyDN8hPqhLbFHOTyWHoMJuubpPhd/a69gOiOFB/oL88g/cdUBwxb0+Q1Y+7k
ShXcXsu1+V1YQQE9W5phxAdzL3Uzn4oyPw2k8qsyVADr4ODLs0qgp+yNAGJtc6KFHmpQS3c7kkWX
Q68jpHhTgtixONSkdFr7voRKye0BrbmU5WAvStrg7hVfr1y2m2iChsep76RjlpWghyn8hhInH2SK
YYGwv+ycWpe2OsXXNg9AHEBxAPKKrhoh0OuMvJNbgvQNGauXCms2Tvnh9thWF+vMhOAu814zegnM
oick9wxTe5H1+0ylQdX27mSqG4u1ZUw4eeXSXivp+pKOCvIRio1g2qFpEGvTadCsDWNrLuV88gS3
JfWTDNVtGMsb/qgXs2ekmlOMpW9GD6yo/ELZDDNXN6OKPgiEUgtLlBBzlEuXqdKw/FQy5DmcCtm9
3mXgcYXge6IAC2lUFCTjVlmB7rSX0QWeyQzqr7xWvmtlZ7ZOmrSAoCIM7X+U1GRPJc/TzNdHngZL
6hUSR3T8FdsUkBCTReQ1mcw0cow+j576QrYiHG4kHe+lvJg2QsX1sdl41aBsBDpFIeSRrSnPeyi/
Ae+H/JDsxN0e7CwbJ23VCHqtgOjEX+iSvDzNUYzaL0c67yRFuaPMO/QwOkT7dnvLr54qFID+iITD
d4q7UCoqvDhyPAJHaA2loGf16wlg/NtWlvkQU17w95gtC30xUBu8HEpmzT21oK10QsNEP6JJBSC6
4yaMZ3UswBWbJsC3BBfApZVkYhUzTbg/sBXabv96ewyry7H02qBEA15QERaSWeCvZxZ+u26/5dmD
mVCnS95v21gdwZkNwYETDTrUVYoXM4OA5yGqK8lpU4t5t62IfFt/XZF4yy5gJxT5xdTg3EkRQIzL
m3kOeOF8WvfcGWIAV/fI0Rf5s74nZeaSfqe/3ba85vMAS0OZEQ8esNYJKzRxMBkYhYELKi25z+Ie
PBNmBW32Ya7vpJGcFL3akqBfW7dzm8vPzyI2uSdVxjoNe68aA4gd3IMKxGd02pjU9aFB6E1HWhyV
BtElpIzRcTTzU6KpHnSUvTbTPIVUT3ZPnJJu1DJEpMKfJQRSTcd1iM1+BYWCjv2gNfGAvQ5J2eEh
gRDRkVZgMzn2xq773Nuvt1dubRaRSUaleOk6g5Dy5SyaU4Vad4ekQVs/FYaClCioKbLav21lbRKh
EgpsHGDliJcEK02qVno5SFgrnXvoveYM3HP23UDKU1NX/8C/Lh1jIBIG8gDFksshoSKHp+SsQus+
A9dfu+sgN95vNSCsjujMiBC1SIYRIduiIFyqJzcbAPxMg1md3CiyPLUPb0/f6iJpgIcBoL0cbGEP
1rzKhjbBHhwIdeoxXEp6/0fale3GkSPbL0og9+U1t1pUpcWybEsvCS9SJnPft6+/h2q0nUVzimhd
DNA9mAEURWYwgow4cc4oQieIjNAVb85TWjnZJJcwkqF9l67RDvPrAIsRwXkSmWFe4Y6Wo40p4dj2
gzsnu0w6i6Q8RRaYpDQW69LFLS0pAVBUj2C0h6QvsQRwQhrS2NQHiaZ/vwlbuFpiY461BttlG503
glKvXT/QI6MXLBSt0EVA9Ln8IMYUGVVk0UOTmq7l/EjTzC9BnPYB3zKhcECnEinb6qUVpWx6R5Ow
DkN+K9tzTAbQFHzoSG6MMJ+kJvkQ2bmdnUgHVhID6HSwjovaIbzLCMZW/l2JznQLsppMTUIjta0c
m+95dKPkgQh6wbVhgeuIEulTGanL3UoBQ7C7IsLlN/mqDW+ltpuSU6MLvrzIChPBlMUmCWZPEZSV
c+ljUh3X6ftxFEQVvhXMxlHmdTppe7mWdsQLVk3T/NQZ5V5NjlnvQEB151Tfr3sY/bh/nRRIbP9r
h/Hj2CaQrqgxcweMg6M6nlx3eKIsrg0pPaL9yEfZE164RGtj7tjVgE53nxWohb+kztNwa4GHBOwn
1xfGQtzekzUK+rgUAOZGgbWXOwgIDtIl9uJUrverre5nDeTA3SHvPa3He0V2O/21Xj83K6Bnmh5c
t84LcxhcRt4GQptS3l0a19cSr3RnBhwBwsigj23PFvly3QS34EdnhlWUXED6wU5RmpmsdE6Krl+t
R4mnyvlOJ8utNYJDJv+kLXcDeEZLYDqN7j9OQ9GtVdFaQj2A/hdcaC9XB2kXDVMyCH5r9SwBr9q4
Rn7sZQ/t7bfri+S4CiQvFdTlYApjV4x7riC+WOa5wUgokNco/elDE+bZvhRV5Ph2sBIbUrS6xSrA
NqtUp43S5idbl55mvfs+TtahXOJjheeowDM5voE1/bFFf8sml8dy1UD0ts9PVn80SIBVJaMgRnEu
QBcmmA+kNpmxVBaWMzZIgAUB+56qpfdtnj2ATmfvQKzm+nfiJFwA2EF3rtO+I7Aql2sqNK3pKh2+
KCdfV0BmbVFbkxOnLgwwK8rtvNPmHvfGVcKFMWjUZRcXB/s+rpLQbLvdf+Xb/sfHKdUD9G/QL2DJ
iuu2N5QcclanKTZfJdW4h2y44HrPdTqqOoCBO9BpsbeU2VktaV6wpn7wyl91fxM7+7gWXOm4XwYw
PTA/QZAL+KHLLzN3cgRBDQT4EgMvo22EyfzfL1tIUX8s0F+w8edVjp2oITnOTmK66N1gguMjJ2Zj
gZ6ojQXU5rViWWHBVB8awHfy9heaqR8wgq4QCGd0tKDgxpdGjNRSqjhHviism/rH4BwiQU7gfYmt
AWYV5lQvelbCgFa5mGCdMsEZ5B0R9LUwpYPOkwwew8sFyK086mgTYwHyWLu6EWOQ0tnnquVaoHPV
pwdlkR8NNdlfP/o8L96aZU7mvPT5VNZlfkqis9y9Sjrq3xjLjEVtJl6+w7vxz/qYnDqjBJWaKtaX
5jY5RaUqeX0/5T6YvO5z4y5flLuFOC/lpJtopkci+nL655mb0oV55pocK+OgqzXMt9Hdmn/G0AZk
KAbQBS1G5XWRoNbA31U0FFCxQdvmnYNr4/Jk7JK81mANIjgJQLYqdN7zY2mIaDu5dlSNWnjXl2a8
Hi9lJdEdfD1gLNbhaFTHMj9CCuS6j1DX/mvvQMYFCM97oYb5dJKlp228Io3DRDQ9YCXCVrXIBPN5
8sTqwDwGE7o+IP9k1lcgvO/sUjR2yt+w30thSSozy8GEtI3UmpUU+gI9lbUJnQ8FIwz54caDdyzK
0cxZrgEibNoxP/X2kx3bPsLRVDeCgMENSLQiCNwsRrDf5Xs2PqYsUhtJPbZMk6TSLxo0Q6TU+I/8
V++JFNkNt2ALJxSlusulLH2pVkoNK51i+vj4oLtvFPBqj76qCNyMtyCkIvRwwKtL1dgvTQFsXVpF
r+Qnp66gf2Plsof69yLYNp6nUWoL2IEGyl+wJGlVjRFQbsQhAhS2Fj1TFobckUVdb56n4fWCY4le
BwDcTOaux96ujFyDRwPvs8sm19Y8YgnemdzFoDT83o2g1+zLLcuVqu1jVcXJxDVk/AIyMrsThDLe
ZRTcdf+aYLkTFi03k17FVykgptum+2U8m/FOkS1IDolqmTwP0CjyAvN0mC+R2eVoJGtWYyxOXROH
eHjRsvP1UMa1gDopvr0KXJjNPCtzVcKbOcFdRJMyVwK9YPkBcB3mQf9YYJ7+RT3Ohvb+PO6+d1lx
LIc3OX+KrVyQuLkJdWuIeVwlsUXAkYClAOwYxUdMnGoPxhPqzMsY6uA2mz5ww9raYxw6HTRnauk1
jm4dxXG0oCkQvHx4hwaclJg3ACUaTijzeexsWIbMxONKjbSd1Jpu1kFkpH+JKhGhDtcSaDmA9sf5
xBDl5clpiqq1BgUhWpO/VM29g6oC0dADK0RCMbwjqgNagdeVBiwZC1lLnD4Ce8r8/l7siHaAM2TC
tMZz660R5uAgCmR12iOoxaaBqsERhAYf+PrgWFZoXxUvHosuc5NtUn2IxmGEhanoMBsEgIjxKhuC
twh3rzZGmLypxYpkqgX2SieF7wxv9ICCacS/HgNEVpgr76SPcdYRWKlLTAnmo215s91ALw20JoJk
Q/edvTmBig7R08FUIooul7vWLHoJBk7E5/Gb+ZY/lmvm7iXoc7RfRc0mXpgG9TYoSgB/wpuU+T65
DEmGck2Lk9OCYnkt2+lXF4NPJ0lk6WEpy++jOYhopLlnCD4NTR7g1jEEdbk6JZ6gXZ5nBVJphNbn
7LVZ52rl6JvT6/VPxrNkmKjUK0CZ4j7FfDIiJVJTlXlxUoxTV5d+nTyAHNiVWsFwHM81AO2itAGQ
1oAm+uWK5qmtRycui9MQRI33oxUxvIj+PrNjdTlKdltgHbJ1M1QnwK7j8f76VvFcbrsE5gxhTmsu
a8jS0lrOPN1k36vpBhhdb9Be0RrA9OTxuj1e6AFRAACTUCeCfjyT7xS0hEqwOhY4swsIenR3+AC2
D7dBWioFMgY3ESYpqF3bzTGE+U5ZE2HKrwlK8xt5bkFbbFVekYmE6riJFcAfCsEB0h8R79IJihU3
z7qoYC/q7rsieajQIohlTLampuTO+Y+4fJtIqESr4NPxvHxrmNnKdoxUpehguEtaTPxBBpuMYVQ8
5CJgMM8NwUdIi9uU8ZWl9+mJYZSLAzeXhp1VHaNh95GWJ6U8/G2C8fRCrte5wzzV6X2ziLcMxzF+
u+56omUwrg7OnjSeQfx9gvTKlAY5OVvz7v9nggk8Zp5ETgt6XLpTmJPATumV4ADxV0HRMaiUU06t
S3fTjBSEXW1fnFQtXkM8wyCXp1lvxqLEwfXF8EID3okoFyBToPXJ3BLSuKyVcoQle+7BCdEoIx5y
BhDFTjvLkFWJ+/MQmc1+bXrlZR1VUWOfu9I/9lk4UJ1DMcWA1PrJlF/wvaLs6WPfywaZII4vggZ7
dvtYymkfE0fIrj27gtry6umi0QDuOd0YYc6pZE9IwZZdnEg87eJ49qfxgdjqfT194D4EbNbv1TBX
/DxyZHMpDEQiEIZiAg2VF6sTXLl5FwfwvAL/DToRXIZZGxmIihojKk5aIoPX+tzZrVvKkhsIbl28
AhxyBG2HyngW/1USKyHR0kna+1ok1YX6Z/Jofx6TszAj8Va0tcQkcaM3u9IedWRAqD4k5VPUvOn5
GPZd5Naj6BVGvzV7w7OoNKAB4Dl4XpnTOwHxDZUmGMveKhDUYdTiRvPv7cFbIjd/MYUqn7wztLXH
LG4syEiUFC6hrcPJGs0ZAlyVZ5ema/ZJsGB8AIjieTc5r+A1C5NJPfaD8c1RZ6/JTEHk4m40KhyU
ARJyuazulRyNYGuDMtNpkI9TooVDF3lWedMbj9GkH67HLo4tPAzovBKluP8LdAlBisXG5Co5SbVj
3jWLbLpaDM0HacJAltUVFTTXqlwQMFkxDFr90igknl4DQCvDcvsYhdUTqFeQE4ZbvOgLyETAFT47
bqPeLXUTOBq5V9JzLo0gH3yZJ1SUla9KNQR98qaVIqodTtjBj6GFXtkCTTgLvjInRxqMsSYn1enD
MjQ6UH+AfKmpBE89vh1aTUKKQApn7j+lYSRyqQ4E8xppE2LqpnN1ncwB5rGmPcbcGkFkoC7LHCGI
psn0P7jgY1rpMgFKIGGl8k3Y5AGT6msWlf4wG/9RmOCfT7mxwgRtKIsSS0thRcPkc9mGCQlLMxd4
Ked0ot6HyiLQS5h6ZJs4oDbrEr2dyAmM7jtLvS9q6RCRj3yfjRF6VDZP8boo8by3RzRRMBuafo60
V/BBaoK0wHUCuml47aMcw1aXM9Az1oqFlYyqdszk4HVdQGmVCYqL76+Dv779xgwTPsliLOoazeQU
Z4mXKcfMvCO6tKuNxZt6/RGEdq4aPyjl0yIfnM70nG72o6bzdfW2x2O6DZz5ZKXfwThi2ftW2+Ms
n6SsO1QTqGWVO+MA9Gww1FIQdWdbdHPjxSQASTHCpwEoYrPTj6M6NVWiaOQEMrZWumkO2fP4Wn8A
RYZT/9sKW7IsIBc99jqs4AqKu52XgWpt6HVBpYK7FtQpgO7EKIzMlnnnQkGXmVopNS9Cg2ddvfg+
6sEe9Pm/B3KkC6CoUSMG/II63sZ7ldmShn5AC9AAnPo+t+NfbU9Uf40KaWfECyrYNdLIdZu8Y7m1
yZyYNZGmvBuwOKQMzyy+z8qRDIJcwTswmKbHCBXqlgZGfS7XZfQzuGJykp7Q/AH917mzflTWLg6v
r0TnBUvMKyEDoA6HQimzFCXNazUuYKYJ9N14kvbgWij96AC6IA9s6+CAcy1XcSsvd4swCbPg+elr
62nHpzEw9vF963WqOx2sHchu3NbLDpn/pXRLL93lh/FV8FuxYvZsb38qU2IdlyGJiJWkJ1LiLtT9
SLTddQM8kJi2tcA8aKR57HI1wmZoZrZDPy40Z/Bpyp9ztQlmcJPZ6bE1KDm1ZYGTTzTgzlLYvqeU
jfn3qfGNK0dTFpf6gAWq4HcGHdqwut0L4JdQnrgbv0ff+u/zLWTlkweU/K6vnO8FICQGdIzDBgm9
olFO8wocLw1UfvO8rP3EUgzBsWEJF/9ZIND5NlIZBlEcJmeaUdkgYbcgF5NCI32JJhJYZrqvBzcD
txFxobfioiFYLn4/55/0aY8epAnpL0x4xiB4WoRND16UQlXh9w9iDplTQGYzjjHRbEHdvsXcAySq
ZtXy9Ai1p1mQzPnLp9QVOGmgnTWZUGUkSSGD+Bnu1S1eHWX+qiZuFn1LQFM+nLVz+WNWK1cbQ3VM
w/msfJKXMFbuK1RsoLZ4/YtzV775Lcy5b1KoqVXgjzpBgdxaf04SuJ+qfWW6dSbqXvNmXTD1aACy
g6ouvQZehrIc4g+OMWHKPpIfSjBJ9knvZspZao7RYoVRTNyo9y0H2tPBTGn9oDIxjYJKLPfqvf0R
rO/VBN0ABSPleMFPNyOilrd259gllRt/7t+c2VdeUnfBwMPn7rNo9o+XMLbGGT9LgH/RCw3D/0tc
+LP5gpaVJ9SwotHpr/iI6jmlzsUms5dFh7RLM69YYXvIcfFV1WNXHqfih6ydxvE7oB0fyFCYQwHW
FPzJYP+gQWUTroy1Lh3IZeLw9MeGoDMJ1CepUPcRIRN4FVSIMGpQNULRFs8C7dJSnNaRBAheeiqz
0SuTT41iebSbF4HqzRkxxIEojUfip+tHhDfgAyp6kM1QpnYUNhm/LbQstYoE465z7YTNmntrHkbt
r6l1lVOWOmdnfQKz3TEVXJVZzsB/wiRuMgA+456GbsjlchU5qbV8UtOTo/5M1RmNxCowDOJO1U2Z
xH6b6MByLW4POdp8XV2TdHu8sQSVCN79A170+0cwwWqOSpJ2BggEZOsrEHfeBJoCjHwe0v/Idvq+
WrgQYGpAiir4xper1ebCsKGnmWG1vt2H6/c+d+PRIz9tnEXB+4CX59BSwCgIcHGOyfZ9lNksJAgI
4KlDjFcIy01QxkotQWilP5g9hxZmzTFkhyIG5tAuF9Rl01ogp8BtjADymkkTaN+r5DSAUlDUDOZF
8a0pJq4AAIc+bQ1Tk1d9UU75Yw3UqPuBY7A1wpw+vUrWLJtgxFL9l2GCxLE7eunqquAABhzt4bo5
7u5B40oG9ZIK9WjGmpVWdmrHsBZZ8mHRafvZhSrqrIChA4y/ncDNeZHZcgASQdMeR519DVkgtqcY
IQTNSSNe2URnJ8/fojYSJX/ep4K2CbSM0VVFfGa8AkrGsZPJ4BvptXZvKBA4KW7WfgctciW5gShB
3JQuMW9V5wv0hdopzGVz341esn6OFRFmiXcMbHCSAmyMf0Gs5tJD52qSW7BfgfNMq7ODbfVpQOJO
ERw2Xj7CIQOCFkzOmLpgIkhZrdpSz3p6Wsdol+RSUBLA9ZPOh8C825fHrhkfUqsWJHreB8WwjwrG
B9wr8I/LtYEKB8MfaIKcktH2wPZgQWZWmGp5G7g1wqQ+Ral0ZQKG/rS2D/X6RU9WwaFTee6ytcB8
omhFwcaosHmJc1eZgx9hUN8oqqMMUonSWt0ips/qYpCOSXGXZmcJN9bMcNMmo9rpE0bcdBev/GDK
CWCc1m06BXG+hrq26xS3VNp9r4YWEc3Li34188mzpZUwPE0/eXZaKmi+2xDceCG5B0prwQ7xvzME
2sEnCii7Sr1vc/sASYSRVQ6SJJgAgFciroSSYq6E16MR90MDLI+uCW4BGGi4tAKNCHXMIlhJWhtA
c+KBf/u6Be46NhaYDy11yjrPPbasUgBUnUzPBgl3KYIn8a1YwMChDktVIS/XMcR6XgwdToU1W/6I
1g+tYc3L7vpaeLEbAgG/rTBrKUjUJCAfANfRelYjw3emVzT9xjbHZRTkvfF/0+h+vzlAIR5qX0DE
oIrPeFs1LbNeOOAKIeUt6nnFnJ0HsGwCqRd/xNkAq0L5WsVEocEsjLRRVnbR/A8V5YIbgzM9qYqI
2ZX+XvbigGGD31aY9WCpK6TwVjjbUAf5AL1EiMdI8XHtRO99XmimJUboS2BOGZjfS3ewzKztrQgf
KjcJwknlNYZn5N8wqlHrWaCMASqk112DGxk2FqnrbI4rKa1YSggOUleNfqSq4eI0sWuP8b7qk69t
JGq1cF3RALKMimlg+on9YlVWNNmKFWZl62B6uTX2s9kdyhK6DU0eE3+CP0FgKhU9Vugf/usjbgwz
HzEBE+ZMSuR5k46YD2dVf8Wg1Uf8ERq3OiB0lKdQZXYToLlojcCWGznaDojQDFWUzhTcxLifDMxh
6OEi+pnsCEwcgTSa9IgZaIC6g5Ye5q/OCCJvvdo52SC4NLMaFPQwQ4QD7RpKiEHnmy+XpJfR2PUS
4qBdEzdR1j34Kh28tEZ0xCH2WnnJWT4WbjDk+c4yA6v5dN1BOYePqpdDxxcNMehNM4+9JNYkxcjz
DLUplN/BiP+tSUCzXU2WF8WV4JLCNYZiKyawULSWbSZ5WUM755kEypdJXkromuWjV/WFBrV5kgW4
kIqIm7j2bMCTKekHuuXsachsYzKmHhQIs4YB11E5FkvnydC4Vkny8/pGcg4AkNaQEYCGD/ImW1Eu
GlutZRw+tMsxPRDnM8pKGI739TpKBU4jMsUElW6p0kQCdc5JiVABIIOrzKnbQpzj+op4hVl4JmIJ
pdQF8yxzpqeY1AvaC5itNT9BpcKr/OxzdpDd6K461d4YGkfJqw7S4bpZzvm7sMoEaVwLUqmQ6U3K
SzzLfbV2mX/dAj1TTKyCchSaJpTmDh1GxoKUQ+1lsDCn2U4j6GdkKCol0/N1G5xUg5SG6WDdwTvL
YV/DCbRlrNrA5KTeJDNkeK0bOc6CtYKghxJUpHimamLS23WjPMcAMkQH5QMm5tF3vgwmy5SnVaXZ
uIdiLitrX3LU8SXR9+GkGDS3MIGGKg0GJlgwbmG2VtrjAXXq487LHDWU40/GMbE8WXoSst/ynAGI
XwQLMB9BTIJ5PhbLYEJeAcaq8kvhGCF50dLIndLCA6DvA5uHKSAg5ikP618sb3XdyqAXwbrSSnPj
SJJ3AGEVXt0uIkVv7qo2ppjHmrRCFkGvcYAJQAFy/zJNnxb7rkWdpKlFiZnn7Bg8QbBFVQvNCybA
D2M95MWEZTnxpxE6vkWlC7Iyr06J1EXZPm2UfzAQf+l2aTYl1qQhh2CK2I2dBnfeBXiaxcugYkO6
dUeKXwaK3478gZlYyrWIp7xuY7iXdXhNMrMpTjE8XENg/nlsPDzpr3sFL4VAmQYBHc4HuQ965DYX
OPTukxQVNfBiLfnnfJghz1UdSeoERNQG5x3erSUm2o4JWQaoUYHZrW8hB0NMaCBHs+rZRi4LAqDI
FBMAId6VzlUFHpImeauLt7F9sXUBqIm/bwjkOLoozpvMwW3NwskrC6uR9dSrpMIDQLas4pAMgnTB
XwtAY/RFjIlf1r+bOl/bGmuZ5mCs9lQjRFCY5i/ljwVmKbZWx50OTzvZi/cDmKHo5iPTLUAk/THB
XGyjdYCsMKVPitTnpHbb8fsqSnqifWJiDqhUygRchuAOqA96aEDybn/9pPCCGgjqKEk5hIz/ahuY
9ZI4CwHbB1Ql2qGGotM5iw6T/fDruh1eQNvaYT5Hq2VQHS5hZ4SQAPhVpbTY/XcLIMVGgcVBdRRh
7fLM25HhVNYM5qxW8YGHWbQv1//+O0iTvYBsDTAXOKeeJDXKKK0CdM+1LlCDqvLQoIv31vo4kbe1
PKRovxdrMI21V3+FEpm5QpjvZSkcNz2m8aH2wS8siQhAeD4C4mmMjeK+BzAZs/Blkfq2s/G7LBuM
tNLrHD8Iwbi8z4duFhpoIBlBrmXC3NRoszVaDnIfJHdrjB3ohuC88hrOuHn9McEsI4rVwqkkiD71
RbqP1fOSTp45+0Dq30Up0OdaJLsKQI9z87lvbbd5zCofMmS7Ssl8LflkkJu2FuFaeLcmimmBWwEF
gMfWpU8tWj1m44DfFFvVWTUfk+WXkjY3aqndtpp+gGCLCKZOV/mXkwHeQt89dNaM2ehcXtURhI7g
i6juFaUJa+vXQCvSxY1ZPF13aB7+DFJqdA4QuD14D3MDqCEOVdUq2LPss3ksT/LePmt+Hxo34171
jYfMKwLzkZz7u/UHaAp93YUomC8B1tN7ul+E1k52xdLIXE/786PY/vssFZBVz/CjIhWHSE/3uHZ7
o6PviWzvsqXze5BQ6sN5XnTPJuSh7OZ7u7e/AukbXt8fHhRguz9sFwSdkT7qdKQQ6a7YS/vstjhG
ofI12oN38pTuhoNIKpl+XPbj46tjIBNT7WBLZoKkHmW1OtOcNWCaNZlcdf461qANF1QPeF69NcPk
rQKerkoJtngeH9XGI1WAJJztEZ96gSVeV1pHcwPU0qjb4Z5EY9f2Itbqo5Za6GEOjf7oGO0vJ+5v
9Nzo3ZV8tiGVmgUlYA1Ra/lKawpyGy8w4mmPhwhedAqywqXxbpAKtQHH7ynTdtFqeU2fhHMlQqXz
Tiyg2YAyAAiJEiWzm7G2aEaTAtOHUOGaaSMBjQkVUgcjEvWo/0w6SdCq4hpEvxbE3e9KqExQQmWq
72cTe5oc7INBwsJrH0pRGYG7dxsjzN4p6hSDqFkHahC9mhE0hI3zotqCE8Y76xg1/L0SxjvWZAQA
2zTIKXQFn/6dmoE9Sts/zcTRoe6srKZ/eglyv3CzG22X1kCo6X5/kl+7h/J+vVG+aWF60D28Fu/B
hrBT5qeeHG0R9ESjH+Tab2EymyO3eOw4+C1O4sc3ya/EM74ZIVBT6ITnQXTUTkqIxFaG0ynpb+Yd
MEXZvX5TPM9BdRf9LO762yzM3PnJAdjAvx7kuLea7UbRYLE5oWOyylESw5sQ3gKwwiIeBDFY7YKF
eAWK3sf62eldGw7tLQdymKXb6VcfEMjJ7i3Bo0Dk2Ew+stRFJSt17AIlqvwL8dNDIhgq4kXYP6tF
nr1crSTXfQIVKri1P5zNsD0LtvO6R6MHd/n3iZFXsiHhU8tBEHvXP9X17cG8wOXfLvVoqgz6pXCr
/Fn5qyf7onnW66ceit2XJhwpi3DBw883zRu5OE7mXrHvr69CtEP0/9/4m2Suw5RTOLI0HnFG3U4R
qUaI9umvqBIl6ODQfcrdUQMvKNQTfmVg70F94/paeI1vEK7/G8AQqy4XoyDtxaMNU35U3areG4C2
z6mf3arB5/hmeiKN+wqORjXM7tWbBa/pXfZtfMr3oqld0Z4yASaVI13PAAk5rfa5mnFLS0SXc+q3
/zuE4fJwudBVkeO2GZAOdOCtNTfzlS/9Dh3MO0guW3fl7vq+ityQCQQT1NS0NkfiLk/h/HUQ9DO4
3ZvNV2OLDxoERtuYLqb/tdxK3vyY7XJUohZX9epHPO7Ivq1vp+q8iK4K3Nr81jITHtSkrRalwcIq
t/Yd/OOUjm68V5+7Q3OYds4tRtkmCMYJ/JTu15Wv9w4l35w5fUwwGhrBTVdwI9tuRcLOcEe/XN40
+zEZBM4issYEkcaaJQmEz+TU+pja/Dbus0PsKV4S/L+chEU7zImkz0SlgUTym6QOMy0PGlOQL7hr
gXoIZoDQ6MMYxaXf59bg1Ci8YS1I3ckRaDItSGav+LrciGjT+G65scU4R5uUiRmn2DdZAhJlVl1n
Vd15tnajA7hMu0Ak5ZtSuUlePJDBAhA635m2sbPNYnT7TAQA58aUza9hso09q0m/2EgFFhlTb52t
T3qtCdHW9K/85ZkbK4yvWPoyRTL1zOic+2to7eVQO9knXDdIOIaigXZuZthYY3KPvWiziWoxsj9x
C8x8HKzJr62PXGo3Rpj0U02Z4swyPeOlEizN01JIAs8XfRom6wy60TeFAwtO+VJMN5UsQlzwn22b
NTAJBVNIiTENsCBpX9JBD6L0sKRDWGQBsCRkOirJ6FeQfLBRMbx+qkUHjkk0VW6mckcdongjx2JX
B8qN9KSj8nO4bud/nLZ3jCOF17IxsSVzOzvxADSqmoH/txwMU/XIkA3Eq+eiVHxbrhYDD7psmVyI
P08PqWJDULhZrRVSM5VW7wdVKckuKgsT07A9QTp0Sk1EpUYX/PcJ+fM7mROSjOjyokqBCBSF+oz7
eFu7Qazez5NgR7hXY/CYUMUSjAuxLSdTWVVTo/NEbRZ5mLCBuHcYTY0/Sq+Crece+o0lJtDJI9Hs
eImB1u5yLzUxNuNAWP7z/KnHJOOTDoEKExENYlua8njdNHeNENk2dDzVQZbK+LXROblUagUkG9XC
JammuKPtBGakHfGdRfd17pfbGGNcWVvlahxmTK0kZH1Zplg7WOVM22uJ7DUjRqUW6JuF9tKKCsLc
MwS9XGjboo2NCfzLpAX109ZICsCE++iHg+oome4W9RRPYRvfpUATAZRyfVu5K90YpD9oc7/IDUWK
khEGl27age0YeKXbGWw4iYIukmH4yXq8bpDG0L8OhY0xC4B9MGfFfse1gfIHoD04vG+pVh4Xpfti
KpgHum6Fmy6gq6rp4DimpHyXy6oIhPXsuUtPoQVNvXkHzatUd2MRjyG3EwuwBv1gmLSHyPelnQl4
wcWqsJoSjAYrJhfVnxXZLVLuKu09BlPdqgGUVoRJfWd5YzcR0jPwDwy+ogXHLI8MSTVCMIVO8M2n
ZW8ek910jl+mT9bkDg/Fg3lAFv6hSu56U+/LhyWsUP4dHpvBbZ9Qet+JXlPckLz9Qcw+9FNqZzH9
QYtnhU6QBZZX7dqbNMye9DC7057Th1WY6mj8vLYLTDJN8kWboghGZaw/vf8R+W0g7VZPOf0s7kUP
G55HbVfIxB8LTDdWK71veRm+YrjMLYPrPvsuEHhtPczhXzvdIGSCCTSbbh2oNN86nXdCpfVGvW8/
NfvaG/YIQqFyjJ7jQ3scDvLX6z+B788bx2LDQQHlWHPAT8gPhq/vsmPvtm6EV6/oCcAL55vtZB9y
UatGRebAEGh82v6hro/gwYZg2JfrC+JFm60ZJl8BWLhC7QzhDYVy2dU8EdxUE7gFexcZ47W1zRLr
0O6a/RDMaMJEXv2sH13rtrrVD3GwHued9mh4U7j4ZJeXrh6UP9JwvV38+TY5TV/x76PqZj+SfekZ
gpsBb8YLIMPfkYIdc0nXNEENE79vKb+0AP6dda9OXJJDcskjt6UvWz8i58bEM+X6xnPvoVvDTIia
u9gswKOFEOVNnuymnnWju7ZfHFTXFhwcXg7bmmKCz1qOTVHU1JcC49DeoywQ0IqnYEEiV2KiTaz3
GrSWYOU8/7rPDrPbuWMwwqdeIbNxcO4KQa1DtCom4IxKvzQkgb3eNwMnHHy6LpEqhOgYMiFHl2ub
OCOMrIor3a7HDDau79s7oPVKVGPBSgZ4f7AMTCNjfBNV6Rp06V51VAPTN77Ud/JhGL3xXN7OXyqE
7+HXd0jAXP8F3DViqJO2ZQFb0hj3cFYip9aKHO20D5iJdeaXTnuyBkG5gRsIQJ+C8UKMxYJJ5fIm
sGDQKY6KHsBzw23KwYM8W+r4a+wJFaX5yRYDAhihx40DkMpLUxWYJMtCw5SA9miB/d4OJ0y+2OTL
rCjhaKseWrDugNkLa9DBM4ThubNRfC/AQHJ9X7lNVgzsYXoTA3SQaqWPhc3dMZULc04jLFnpvan+
FZthUwcjVCW+EfmlBZWSuc6ukxZBYZxW7SjCRfJoFHRQe1OJBsy6ocpzaR/BPbeNmaLTa90bsp/6
Mrs6uCLLaT+9FWk4QYp0OijzcXZ+CZbO/drgHqODg8CasozPsp0Yep0ARa7ao4u4OlfPBJQJmEWS
9H01yGFf7NCEpsP9uDZ6vf4g9427LrVL1VFEWlo0K/91xIA4gC4YGKJBsXG5ESUU1Iw6p7NoWWm7
eSs9DpXzSHro6TkYqQzSPE3cCehvUGxlz4KtoCn0mnEmxWZ93bZSjYkLCJH5Sat81rXnMT5h+uSw
pvptN4AxrYiD6i35gIqADqwvOrjAmxsg2bxcNqoccdUPmMuB9Etvn4l9muq7WcTWyNtcOsBiUy5c
nDjGy8uKtGZvOsgu7XgTk/Ko1gNW1nxuEhWvpf772irfQBD38/q+8jxsa5YpHkTdivmiFWbVXY/B
hLguAikq3chqzv0yCI4yL7cBtA9PdkBXCzT95U4upibV/YqdzOo3iAlWmLcVKkfx8hl4j0C1Ss+s
yj5tOz1PEgkFL3hG7FXaM259elX6WRosA9iBKkUQ9rkVexCyo9eO+i8mBZgwKatN9c9oTm2gM9p9
jxuQ/zedW7YPzn7IpbBO0GXC1LTsoINA9o2Kwm2/BnZtf68TWdA8424xJmlAvALVAyBFLrd4kORc
lxJ8T01vXUl5yjRM5Fqi+TvutQtsPgYKQSBGxPv60sy0pLWa2RLOBHhdtMPQZ66cWZiLHP0xDUC6
otceKT30fq67K3d54FuhbLrAqb/3qje5IFpXo0j6FCp4o031FozZ9KdI4Kbc1YFxwoCkEPwIiPvL
1alKr+ZaPQCdTkh1Y5ey5mValwROJKeHflX7EPVP7Wap8T9V9rM2NebNgGq7oBbFI/kA+gpIWwrd
A06euQv27Zg6EiqOp3G5jzO/JZML1URXM/aWFVRrYEjaGUJRzdr5cZk8q/o+0s8SihAV1bLu4/1/
3/ztz2E8HdrYRouBG0BNrXQ/gPRlnZ9K6f9I+7LlxnFl2y9iBOfhFSCp2ZYleSi/MFx2mfM88+vv
ove5uyRIR4g+Hd3R9VAdSgLITGQmVq7k6dYtRwgeTLSwg60BPfOMo8co4azvS9wyaW04hvU+DtUm
N9AcrIPEsfYfDLkkZc5jUWYUCyhzFDnmFiZYsgWKKsYPot+7DuQ0Cg+Sr++B1XH8+EMwBs6FPlvf
2SU2S0G1CL8/06/OzImXigWu0tKKfSs6YEz7q+A1D+iQ4tWkmDj0PzJM9H6BuB9MAGyfuqdIna8O
QnRAEkG7YJP2axN0MFV3uq8NN+WA+8dCbRljSdjxnYLiNRlgiPGhiRJ78APXDDeqV66MkINmurlp
Z4IYaxwGP5M8jEY/iM1vL3uequf7C+H8Pju9E2BKXZ/GPD5YRvzbArerpfMePNkY9j+H8ncNKnPw
IOzLgbBM4wOQBrsKPAj4R9pguhuS1tWAyWK0VJGX318YW2a5ksrEFF6pJYIiYGX6++COf7y9ugJy
cOu9Tr/uS7phPdCB/+oCS9Ls60Kn4+aND4NZu2Jioq0ybN3BEnmdf4xz+J8VAUg3s/GiL4DZR1RH
gbjsqvgQJRQtFBGolUiVEnWbLfiFv9ur+iuM2b4u0DIUNiCsMB/Tj/5B8EldYhiOnRHMmqfDLkOF
027/mZe9WiLjifxQHeVeKONDqxbbcUI9DhhFMGrxKDyYQOlHjqRbCMbAmjEDiS99kVcWelB4hvmU
ePJ+Qh7nFRrucn09Nk9N+ivk9oPfsjMZFBZoo0SshGvtUmAYgegOkzWtJ6U/SuZ6xGTN+1p4U8Cc
n6gWiEmuyE9ksat1sEFaT7W1Vc3Hyeel+Le2DMEH3hTgXME6wHiiFiyGSWV43lPeyNSTHmcS+rBO
XYCVgL1TS5GT7LMBwM8ZIfWWAY39T9/C5ZZJBaaJy2UgPGEwdjoSPVHtNnyp+peiG1cpoBql3bZH
K8cb0YsYklxNiWe5WlnQKOd4yWtjAKwfD0NgJsAdBnbKy0/J8y7Oy2IQntDHTZVqcFLM3bMiDgcC
W0jEijGiFK2beO1AozZyoUsxiVAapZdF/mHzezxEb5q+nhYaUI6r8FP1aF1w3xSuPYqOyW1YEDJa
rIqtXAJfkKmBloQHvUEJHL6knBbZPvkOQsn1MzfklcJuOGWwbyO0mRHcmFjJxgCGIA4DctjwkCsa
rYN0oVqv1qcW2JpEWylZT0awm9Bgd982bokFqRkg46hjoIWUbRuIDCUH8UoXHmqkg7Zu4hUptTrD
8ZSqP0Rpma0Mq0cdpeiDVRyW0rOFJN+9/xHXOoSczFTRbYf8bx4ecXm4Qpdi9Fg9hYciHE2K2d8w
nyYXVoXm8ViTmbwWeoSRG3OYJQOTY10x3Rvd2HeSGGUH4+jXxB3W0aHe3l/NteZcimBWo7Sal2Td
LEIipuA0LTFQlMvMp2lKNom/RHO+888lwnWCaxLFl5mQ63L/Oj9MzVBMskMFbjGfTBbJlK1v2XlL
O1UlOu8B8NYKz+Ux/k7RMkmJNchTUVEXJxIUjqw5U7yeAZPJST7cXx5bcfw5tDN5LGmBlxRTGIeQ
J0jUbD70imjtJkBbf1Ms05x2QB2Eq6bM4X9UGjw1wB/zBvqxdeT5GzCRXMYdhQAdHS+zDp9lmGmd
iF1seNlBLxuibavxoRM+PH8ntac037TFZ138tlJifg/SU5ObTpZLtA4TogzhJs5zkvjpeqpEjuXc
uAnmz8LRwz+iGY9tk2hBuhGirw2fldqCv9XNbfpL+lBoYBDxt3+sU1IttF2/ql0ZU4Q5zuOGHkA4
+hfAGoTSDTsNLGoSQBL1KD9IrYXShd3C+S+GAiEDWk2TncExrOvMAmtF6jLn3sCa/KTnZ0eQtXgc
rBQhOwRqdooPsokwKH32i3jB0bcbTmLu4gfBD1I/LG0OKM4E1XXVjJGc5Ie++VDVnljeprdhV6nz
6xuAne8QmDPzVGuocuSAm2xKTmbzwxZwkQ+ivRpsyJiziFNFoYH5gLFVxFCvRfVQOsU2f0hW6pP+
JK+jlb82V9OT9R4c+pO2AK7Hrqi14k0cYQsdJm6CC/mMsmsmxo+nKHweMnCidPUxLEOQFdqgNscf
e0zQA7rp0RrRptjxBgb/5KH31j5rwdnmV4WfDfDg6kGm2QrgTGC5mk22bJZoe9gMy3Dhr3QXfX5g
KZeflH3s5q68lBfJgjdE+vpqnHcB9UjwboHdTWS7uPpSBAW2j13QpZ1afKjyGkkTUcSVJiyU/NBo
bg+KN47uyVgeu3y07qPJfeawQqfM5fJLvSiGMiy1g0bkb/CbYkbpzt9iINDeI/kjD39zfdIINBBH
IsBBlKNihuSlOHE09bqVBf3wljz672pG24joj8UOqdoU2SInjLsyLGDEECeCtBWAlbnp6VJajLfi
2E9i6yBbTtutErC/q3QkgqLxtvGmJNATzBNLsTrWguqurKs2T6xDt+w23Wt2LHfyLw99MuYyfowW
tRNssz9qzRHLk8rYTTwmeK7yIHUMvr0nof/GBC7SLIyg4vn9+Zcu1GTeybP1MVaStpVfDzV2sqjQ
QfDqC+ApL3XSHioRKHBqjS9y8I5XIqjrskUXU8arb1/lPEi1MVjk52kfrWtsxu0VeNUEKtY7tBpg
78ompr6/eNCf75vDjWVeSJmt5cwZSIlXpP3Ue4eUuK//uAzCLIFJPM02F0QRMOJD+wC8pvF46vde
SwqCMvzi/jKu05dZlAFXroGpC9c1s44yAcGt0CveQXwSUX//tNzs6P0SV1D8KKTeq7XnTUVj3x9A
yoo8AsS+4F0C7x64VC63zhtFX201yT8KS38TdvawsUD8vU7dY7sUf1c78yF/1WzN5qx0NmFGMXXo
AwZmgZNGRH36UqyGEu0UqEFwTFUX2UpNMVJCAX++gqkTpcsbs3tDC0E4jbo/HOY8a5cxuLIyrbLP
wuCIaToLIyU9ujEevZSInM6Eq9ADJ4cwC3knQINwXEzEq+dxFk5gskLSgHa6r7w7oneejA0Ps3ut
KOBBNiHCmF8xZhary+2rckwS8+sgOeLRzVzofyqRBK/Bq4DbYBu6wR/ta/hnQA9ggC8lMgc2yJ4P
lLOfHKXPrCDdKyaW1HhMJR3vjebKOTKCGIVU+6H0RR9LC30yEO1gYMC7sryvflf+gpHBBk5yZyQS
rphjt7ccBKL3f517Ooy6gcDSLCMFPx+c8oeaRrbxEOvL9s1ObU1AJEgAReCInL/4wp6YFTGOvgN7
gV9PENk7v/vnRKYArjw5ZrP26NcTxv3eF3cV0TPS5jM887eW2E1GNS+whPolxNsDu49ob9pZe5XX
7nBLlgVPAU4uGY8rLHhVklurlGoZZ5UTgO8ElFg+x5aay7kzjIdRuN5GwFUgBCwRwP5a7GCeYFDi
qffj/mgKQfTYRn2Nx1iDR7RzreJwDXhawTMkZAGYcrl9gdgIZR9k6jFO7U5zNCSFmybfT+rT/WO6
VnPIQbqH2wRR29XAVVUbkyQSWvUIfhepwVOrQEPz130Z16EhoO7nQhhlT9NJLct+UI9v8QfUITwE
bvKaveif3Uf8el/WdcLzIwt80WgdwQmxfjwDxAdce5N6bNwhflffs44gsbaUz9Tbx/FKKwaSxJse
Y2hQ85aeZurT6qWuVhb6LFpSbxMesebNkwTj7v//IMbsem2SojGR1GP5ko5OjvFEkQr6FrCfKSvO
2meluLRw7DMQRHhVnkuObGlTKaa2FjFP8Ljp6ZuFpr531ZkwiiawQzrQX/Xp4+N7JMeW8Hqori7P
edPPBM8GembsfqlncRMomBf1HOsAR0Yf/orHr8+ipHC9nAsB1/OlEFHNJsOYZAjZFcdi9dtbxQsL
YCxrATZu9/5WXheKGGHM7YkXAJRnEfUeu2opojD0aBwUnyxIs0ZPL/H33YPu2QJvH29byn838srs
k3yyJjHCRsYvykmmKhrhpSdjJ+xQUHXuL/EqEGFWyFyiVlEmUgSvcLTLp1X3InBKLNdRI/P7zAVq
SEMbNx70Xn5KSxrJdrAfU7sFVxExnBpWmdpoefmcRkflpr7z6TCGgMvAAgUl2k9Qy2L0sVCEHm+6
gXastqDC2HjbxvEeoSeLesOjcL51ZOey2GeLyMrTUtc89Sguhm1kk8+9Risn3w77++fFkhPN+n8h
iFHJGi08qhAacNXH6uQqDWk24i91n21qu7VN4HerZ6BFCiLsa/+fhyuXspnrqCsHBQNZLPVYBY6/
8fZ7Mi2Ed20xfSvUDwhX4A2HcrFWRjnBiu3HcYVN1cjkik63tBYVOr45O3p9lV+uilHRtMjHtBwE
9djTaJXty51fEvReYEMV2j0H6/a15kSVNy6Di3UxNyGgvVUGzm/taC5ysh0cjk1fLQhsD0gJMZZK
RXVEYhETatwMgNOqIIkCq4FUvII1irNlV1fMLMGQgFiakar499IJh1aSzhmicSzexG/DjSIYs1CT
0U0QijuxHfAi5StNwGh7DDtBXoY6BWZvzn9/drVUYa6loSL5J7AgSSf0rmPuFIwbU22MyDUrIB00
8IAfOivgOeMrBzlLRqwHZDAKxQbbehUood9N6eCfjHxlItMtEbr27RdnQ6+y3B8pKA2DdgxpLhtO
ep4fYB4J1qeVgauEToW+46YG8GCh1tNKN2I7WUiNv7gv9tauotULL5KoJYBrkTlGBcCaBpPQ/RMA
Q3TSd3g1owWG1+XBQoo+lWQi9+Vd6f3MN48WL9Q/4Y4xmujyFBtFCSpllIPTuBYdf+2vJKfnlLqv
i6yzDGj/zA0HCnP27S8VhtAKOzU4BSt1PWyHjb6qt6oLWCbHiK+vNkYSs3ueUo5GrGrBqXIFkHKB
gntd7qplTAsHLUZP4UpaY/AdDxtwHQAxYplNjDF9t+0niO3XwT5cqjTbS0+/oodyZbpcTPoNvbzY
TcY3ZkE7CUKuB6f44eRj2twRc7zdaFcuc95uzrt1cVkzy2J8YimLvhd7WJawNBeGC5q9LyQ8a8kR
l8FO4AR2NxXxTElmoz9zJ31qKkGSYVnhw6P0mn3kLm89c2xxvRxwIcKygMNjgauZYiVaLCrBSaS9
o6/95bAE9dcj6iD3Teo6HsC+4aUM8Jo5873SdxT9cz3Wq/CUO5Mr08lObNDmbXQ7Xk1UoTBmO3TR
Rrl84Qi+Vo158g8e0NAcggd/Nt0GJF83PADlf9QfFM54SUm+jYW64dGV3zDpS0nMaamDVPlJB0mN
3a0m4rmF86o49Sbn3JvX6Dn005wvaVabM7UI+jz0pnlJCtKmh/du/+matrYb3eDg/8LDGO8a5W0h
c6sVYzQBqA55IzyVQA2nRV8UKqpcioGbgsAxBQi1jo4eFqweJqlagsQ/OqGsied1W3owHyUHLZlH
9XBfLVi6MxNwJYBC/4pigu48nIwEkJvoVDrVNnFLmtjvnZuSdIkxhcu+IONefjQfy5X2w9s1HobP
L3SQ8GbN8r5Dn7fk7CyjFLd62eA7+nWykmAZzdZ8wvuXSEcnc33HX4Sr3m3f4lXyEj1YC4U26EU1
VlylmrXz0hNcbAjLZByYpYkIEx9S2I1dk6mmwqF5/fwFyv1dtQhdz/Gc6B8DuubOMExRm1HAMqZQ
MCYTp3LeaZiFd+pcoBuUbUCnzeRR0xYfy23zsabRU7ErXyUeaca1Y72Uy1hQmmRzMQty/Q91LW1k
Ce/JIkfFrl3rpQzGaoYiCIGz+rEadIST37rtHVOXd0XM9w17bGjDARe+BlA2otlL/RHksBlrDBg6
Zdq2jvaj9uWNPOfNUt79GMu5EOZ6LTypqNoRQsSFuvYW4rr/eZOv3RAAi3bhLepFtZTWk2MsdDe3
c7df8spF18kC5ozNdMszLaYmq4ymjFbjK6CRT046+HQHpSNxTO+7hPk82J08l8DoRNJGURnJVXLq
0Mg3Fg+pmdFudIQYM1sPSpP/8xsRA6DBVD9rPqjd2RejSDYizGxS41OtPA0tbQRA7Ry/PwgKOMMk
RwMEwUvFVd7Kiwrkh2DbwvhgO0c3ZbHVA1Bh5e79DbilSsggMCQY34XHOkaVKjltYYoyttgrWhv1
1clOMTLFibvq476k6zIE7H4mFEFihuGwsJNLre0n08z1vkhP7Xf9IG1SuvVX5af0HO2kPUfULcUB
+hW9E3gaBPm4fCmqiKOmaMIyPU3JNMp0zP3ij9q3oUBbNEb9MZomNzAOuZm26KCq30Z5GHWa+F6/
06UmR9u0YEVIdGoh+aw1vS0XnO+bl8qq3fn3MVsR6tHo+2WTnuJ8M2Tj1gJzRjChhV0MbTn5ynEn
qFqG0bWlrTwHA4AY/dP9T7i5QzpImwERBvEsOyRRE0OhT6ckPRWmtrZAcSvUINT8xzLAlzwP7MNE
IySPzDVXpGnrow6cnkyxAGg1kn1q5Z3F0eBbkRH4eIwZQgSnpWmMl0BfBhpapjQ7VXZnT7aEcNZc
6bYKiLq1xoP3UucgO66fxuB6Mf4Qo5rw6IyhGkw+kEmpKoDVKDuB8HUmAkUP/N75KBZLY88LMG+c
E0QZ6DMDQAoX5vz3Z6GCZnRl0Xg5MGB0z6uv3t65sx9n1mF5g5GNVZGdvLrtHy2hkt+0MaqehKJt
aTCfLJHETjdBsWwU0MmiljDIGcBYhQ46agKLxkylhNZFMmPBA6sOOGd7/VaiISUHQljBuxlcFItE
bDxj9AvT6E5iQU3gSwL0f4Fc6qn0/zToOgYcyjr03SqSwyM6/kjZYqR4ffLbgI6YMuXZiuBYCnAO
5bbi0aT9qO+lEePbUMXCazmwiGjHuzwacRLLRBeq/iSUy9KX3ML73Ypw0dHBD9AKPi3HrHZirSSp
4YZCuPI64LYwqTEtiYBZJW+D9dYIW8BW8sTVNSdIl0nw3WImsPlogk0M/3db7UClE3YAmU8FAaOe
PjYkLxwBFS0Rj3rFm6CCpHBXFrUtep+ZmDvBQ/gn7RZV/FuP3qye1IDD37fq6ytTA0n0D14co0Bl
1rfCiTZRJ2n9KQUagWR6pztim4iuGoXftVqCJFs2v7pW4HEt/9z2zH6jGKqg8QDlINT1mLtaCkF4
1ogmwIDDq6cNq0F0c3+VZ4cxP4jhXjHAkP1iDS+hgHg5IIUlOcWj8ltfycI63YrHyLAj06TRA+il
Cp9q0mNQA8m5Ujeq6Wq6Le3GEATbw5MxOoUT7mXLxTQgUlRk2OX6ogtpqTxbf2TLvr+h13BbhAPA
hMPGwZiA8hMTNGZa3RteJfQnMQ4A8AVzkPoIKvdap4a6CKZdWxaYCG0bTxrVN5p/1I1dWQ3EiBbm
QxqQIOZhXZXZZbJbff5FjGoPlTrEY+D1py7MiOT2pRuX+9iitd/QwkoXo46x5zZeRfKtvtKDj+7F
C0gl7DWRps2b0NmYP+iZSyjjbgycybDldJeBk0SwJQCXvWWclNAcOjYb324C3u1/9bYCeD1mNGNc
ByZtA7fF3DtxHxfDJA/xSSO2NzrjgMzVOY5E2/OIkq+iJ0YS8+ARy0aoFlkfnyJP0FYDZo7TahpM
u5fA63VfS64yi1kUcFVoP0HhBjZw6W1Kz+yScpowpYzYxuh2FDAZsF3ycuSr+2YWo8GfKbhOdZDR
X4qpzTZKgMCGGAuIekRILZXNhner/dSMLxQMYuA6cEzzRCrQv12KkSy5SA25zk91NQjLzFdzsMqK
oRcvpFLPNZqPBnp5kkatFlPSthVN1CQ0aR+PcUW6UgT2SZhCs6AZ5kONNPNGjInzMKoJ2K8irKNF
1Lad/xAKQhCQAS07ElEUTz6WhWJBNTF2qKOpPtYJKVpMj6FiEPfwspVnoSAV6P1HYgmR57ZTFih0
yoTuPcxBWk/FajR4RJXX1zA2QwEqFXUq4NfQ1X25GaJaZX1qSclpcJtV+aDY9SJwQzzRRQ8f6jIZ
SMvRpesAhpHInLLetd3U+Yj6G7fY7kJlnfY0XMHBTZhaIdjegYsvvop456sS3b4zFR3YOFi0SDtW
caEAEIU846Fx+9oFuhiD3Fq37pwme1E39VeAVgbEwffN5rpAB8FoZUY3g4prAwR1l5srFaY3SmGa
nmrHIOp6F1B91TjjiePE58uHUegLMcyOJkYwpg2mkZ1amj7/On7zAGXcdTC3X22BQsEvIMBbGJuG
bB8UJyL0n0Mame1i7iLR6KaiqOd1OCWJ4GZM8hAAkEE5x3JLH86PhblhtHDyaivFsQAE42JJrusT
dWUSnxrriPxTiiwMRYcWINfBwx9wJxgMf6kFXSWaVajM4uzeaVbyn9om3UtF9Nev+wu7io4YQYy6
BcMUjX0Rpqc3cNBsfBI5qctRtetXllkGkjY4aRTWodWXi0GMhMedMYcM9xHbttrG2+MTty5784TO
pMiXUiKzLNFTBikoO0jElZbo7wS05Pm5oN+cZPTWpgE7MFNHg+YHbxKXogbJjBMp9LOTEJC3fAAD
fOST5fL+ydy4QFHdQ4uLiAdTC2H7pZC8spRSVVpkUsR7Vx6zVUfEZkFrDunmTUM9lzPv61nG1iL0
FYQMct4mj1g74p+ahKyPJq8N/NamncthVDpPlEGxQsjxnmRaU/0RDyoOR9Wu4kBo2rkMRpsx37Nt
C73JThtPI+jr+hp4XI/XVSFGBOPXhNpASaCtsV3JSl6IVHCEd4UeeU+v826w/vl8JfNunp2KODWK
FkpYSbTS1261nZsUV0Z1UDNyDJ55xdNbt8G5NEahJamTrLHGotCN8BGHhH5zDmbe+DvLYec/JSgW
6pWOzL1ZqXa05vz6rfjg/NzZbqAiw0hKzAbMTvoaA8Q1RycPFV1+jVQh5et9s+QpAFsSNSrd76qg
zE4jRcBJ5qkmpZ1uJfTKcOuCc+R/b9sY2wTjeNflXTWfCwIBV45I7IauYHO0jWOabNEm6vVBqCYo
W2MPRwx8X1Q0tHkzaa4BgJeWw9ZG8mQY+zHGxpXfkauu/libFZoyNSc+jkt5IyO1erl/VLxlMTFO
HwmaX4wQaIeHP+l2veQtiWM2LGFx7iWip4gQ8KZSaal+JpT3osCTwLiBviiFdhJhmOZuM7kDQbLN
s33OPcNeZoHqT0ms4fB7sHOUi8pZI0UnnBvzZgzw18Ogg+7Sn40g1ZKNups1eaTdFjTZX727XppU
WH3dP3WOM7gi7Kn8SU0rBUZjBzSynrbOsyiSnqivdUAyyuty4dyf15mCUvuSKMyuzbU1jOGgxUdq
J+uC8rbwVoBzvoWMM/BlX/L84scZzHM+TFq5k60tqw241RtKE8rZxzks+9+dD7p4Lo/Mr001r5TZ
fGLyrmwiW7e3z/Ejz4ju39lo670U03hl1Dcj9g9lQ3VVY6b5krOQ+15UZef5YJL0IIcVdA+JanM0
98GGOtTkNd5zFWG25bMrOyvqphdA/3ESvwmp3YlSsD4S3lV33yMYKuMRukyRslFHGNVTPHOaFAjg
x4CGVCXdR4b81Phut8Iic3gJ3W25M1YRlSo0ATDONParwUd1At7bqexdTTAzneOubzuivxKY/Uu1
sBfFPMlO0jE/CLRZK3io5bHo85bBbJ9Uan0lggMCUfU7SvHuUtnf1zaeACaUEvUhRNUEAtKJJCQj
5mf0fF/C/6Jo/90oFo5htWiXGUeI2PWmrdPpwVEyZ01HHkZ53otrB/BXzuwgzhQa5P+Iq7I4Q41A
fIls8/E5cTi2yTlznUly5qlKKgY4ztpsEQEdboOzLnYcIf9LyPZ3IYznjIpOGysjgotxzUUK/LNA
4kVtRw/Jkmee8wff2zPGaSZ9lSppg9Qw2m7AOe2aCunor2mX0SWvKnbbcf5dFeM4pbLp+kgL8aq3
fguJfuQs5Rr18xOv/f19xuIzqw6lqsXZSPXaIJJsSxqRHoQHvN2Q1K2IkwD9dDjEf0JqDERGdMVx
CLcVXUHxeObgA5KX8Qiy1mlF0M6PiRjiNawkYiwBNgJ7GOXddbMGXB3bmSTGLaDbs00KDW+y8p/S
pxVKOgGx7M2wK+iSE2zfKp/Oz7H/XRXjIYw0S9Kww6pGtL2ABHr7QZ1kuf5+URClyBzdv5l4/RXG
UhagNtajHAxhwSo40tK974puOruzX2c8hFlauQcHkZ1e3qeAHNLP4/3fv+keUAqdKRfm4jtzLCVQ
wWCAQPhrD7adLsfnKCWIrO4LmX/k6uzPhDDnURRlVUgD4hxzgYt08Yyej38nQWGC30pAC1LgI8QO
3iaCASroYReXnPDw5kH/XQU7ZRjUp/8T9R4WTxyNvXnKZz/NOGl5DIHjrLFB8ku/0DCQQF1yzpkn
Qbm8aYqmsGI0t8KVAVvXOEfv8C+XwLhlDyg3YGQgINl3tLcdbgp921edbRLjjcGQ1o+BAVUF0c7h
d073vS1uK8pZB0dX2eeuxKpANaVCyvj09tv6QIT59a+MgXW5gSU0UitDQHCalvFim7vV4r6Em9fW
2UYxNj2OTZpreEI6JSv/WcREOM69dfu2PxPA2LOZF0KZzHmSunipbGVjBrPPwNxZjlVzFsK6VkPt
pyguYRblAybrnjLKy8xvHDbgRhpGFAH0JAJReGkVaekhoWiUHGELMnPM6XFJ5vM06tZ2XUiZl3kW
5RVoKbfwHzxtOor7WyIrDLDAU83IC+9v2PiFnPnvz+RIeZkN4rwa5P+recNGnu7eOBAN4CZA6EGc
o0ssij5WFcxa1LUcmbgrJ4CzDiXnyG/VsC5EMJsFln6wrQgQ4b23Tv/yWLj1c+GItvRC46+AcKz9
xvV3IY3ZMqvIpakp9Pz05u1csaQqGDQwU4BWf+6bJE8OY5KVbPZNUs9ygDHHzOwH6j3wEi+eDMYq
cYcImt5h50aqL7wnVBptYOcrUp7ur+XGPXi+Z2ylOW6M3ohnOWBPJnnHLSbcqIpoElC+MzAUcDp2
Zq7V9JIkTNir8KV3amJiejZREC/yzf9WIetCFLNlntCDv02GKA1dsAaSFjfAVHNoQOCMRHzlFXxu
ntDflf3ccGcGWkdKG0fzyjRiuQLtKOaTf3Oul9ve5kwIEzHKqj+07QAhMYlWm9GZHlAneebEQlwp
TMQyao1lBCKklI662MWbkvrP0vfz+MoRxNsyJm4ZiikGTOJny9oPaakfnez9+74+X6OtQAID5LWI
Rk2wnWNgwaXfzHupr3pDnVNkbxc/FKtxnT54i5Nnh7twByjE9tfwMm5zGzgI577sn99mQuML2cwN
5AOuLGLkH4oZAU2+Kju0a4xxsatgkTq+umzB8l6ik7/q150NKDjmyHQKFZ2RgjNk+JWnM1dIuEGb
hvqdrg2nXCtukhOzIunO3MnrGHP3/pQxqSKS/q4UTGgh0Vu/zXzb95atn1Jll6QYHLkUPzxzgcl5
6qsZ02D4AOowrE7NtOgyTDBZNTrpfM676I3LF6wWGnor0bYAzA8Ts3dZBgLwSkL2K9nFZtLIc2hz
IhWeCMYWOgOprWL1c01cpq6+/TjyGi9uRaUXq2AMQRFkfZQbMTvlFXkrHZkqPsk07OMTr7f3lre6
EMXYQovJjaZeYTW1E62KhL6BDbGiZULndxdjlXLuxht+/kIcYxZWIIMzP4W4jfgHUCjp133Vv+VC
Ln6fUX3VVJNmAmL0ND3ild8AoiugGVm+5Ev5cF/UjcDoQhITU5RALii+BEnjQqa7emF+Lv+dACaM
UGOtihR9mh+RRPpb31ecBdzwghcLYMKHQarzLItgKigNr1SnSsjH8ptz3Dxbmb/h7HIq+1Du2xiK
HKLnzh1bZ1SWvHrT/YMAavBSBibkVnpuQEb7vcsXql28eBwk/v2dAjn3pYRYmRrTE3ES3nNOulNv
EZrblHPH8pbB2LxX6pguXGIZmw6F+uf+n3KSzawZ/3WMVx04iVQPSiniNSUnu5BE9gEzPXmdGLwl
MMYNFv3MH+oRdR8Rj5KJjXnFnK6+G7nCxSoY8/aETO+lZHYf4Ro4YVfmwc45DkRnX52GOKxlz4ME
YSOud/OrCai0BvfZt3m9r/dtQxcZ+xZRo59qAydSlsQk1AcSoVxy/fus/UwscLFjjJUXuaEpcYMz
eUNuJeOWN2i5NV7WnJDqvl/XWaIZtKDlSqZiMadVQ3hJCGen2BAXWq1aUYIfFzvbnUj6J9w1JbeY
zNmpH80481V5mqp1H8Af9lRx3+e+Sp2E+4iX7nKcyc+T+5kYTzUCzcuhYBpxXfFIv3KH43RvSsDg
L9B9qBjRcJXr6Cb4EToFRmIATZVPRHsi/RcnCrqFrUZfxl8pjGuvM2UKfUuGoSwNYtfJskT1wcUQ
XRuE2Tnx8LjdLUSAinMEFvGDvlg2aMVvX7+dD/Fxzauj3nQ9f7+GVRHE4qEiiFhzTPL30v4FfDVn
V28q4ZkE5hLI5Tz3Sw8SmoZYVNhvepjr/Rv/pnc7E8FcAWiGLDI5g4gXHJsOKblH7kvgLYKJ9iI8
DglqAx1PKtsNibkNdFJQjmpw9O/nJeVMw5M2KOW+hxCNBB2pkXlYjy7aYvLT/cXw5DCXgdqadVg2
2K6RvleTa6Epgjra830hvB1jwrxqMMNax6mcNtXWBTbRrl4qTnmKp7vMRRB2/RDnPUQYj263iZY8
z8ZTq3mJZ+dR60ZulTXOA43GGGcMcuHj/T3iCWBcgZVNeNeG/z9Nxzft0LpcXPVN1/zXMH6S7bMV
qNEQxOlMUQ/u/ZVF3uKHgeBZM1n77v2VcI7ip1HwTFA7KGjoFSAo+8zJIyw9/OLY+M903KsL+Wwt
jJHXQtvqrYTTLp3GllyRanhXwvw+PDSH6CntKmo8ORU5fvHA8BxNZgf6aWrQzj2Q8yZKdh2R13VP
tK/7+8cxSZYjHDOUirEoISNa9Y758iktjMX059/5l58X8LNDGszWKjIDQnqq5aDdsiX6q3r4l0IY
u1e8ckxAuwK7L1/gwB7SFZquKA+ec+tV+fwWZbsNccE2YzcrnD1YC7TDdnTVnMq32FV/b9QlT9w1
28KcBZwpH+MKotrr+q6G8r11W0l3wu3uhC7EfTygu3hYKy+UDoONdUqx843u0f9jZePsAxhXEbV+
ooEIYFbCnb/01+rRJEfDNv8vGdtfMezTrdoNfRbMl/WbuNiMPyAVdBLmv+9r++06zZkYJiaYAiMr
Sg+nN+BqAA7u68Oj2YJjU7deL84P7ScSO9N3Ec5iNALsGbCkvYPxRR4GcoLJFKQ88i4iBbwHjzuG
uzImUAi90EBzHDbQbjKSR+QDdbTQXWL4yb/cQvXycgr6qBzVEFuIrDR9DhevHxn9f6Rd13LkOLL9
ocsIevMKmiqWlSmppX5hSC2J3nt+/T3U3l1RELcQtyc2ZicmeqaSABKZiTTnaDesjBrD9tE1uYTn
PC0VlM+W34H4bmfzd/9wIZTBwDjlkCoDRBzTreNEb1ntmMnTdSGry8Ag49xZA1ZoeoQXzO7lUOU6
IgWAOj/nAI9Tt+HfGL6FDOqGFnGockICGWA+Anm8Kezkp3HPSqKuOoovKT88eqkoKFirc+wWPUu3
6MOfm301xlrWX/MLMdQFVXWgT2iI3y7WaAY3BgFxNxF2zWl7/Vw+O1p+OPWFHMqpg7lB95sccuJi
AyrV3x6ZUceIaQND092d6ss+cjlH39VEw4uoAFAvJqoZT/D1VO7iI6g7mwMrVC3CebFivvdvQSCk
3sOH/AoIt0ktli9ZNxELcdTNnQIPA68jFGV/FDEtawnd3CQjbljLWg3+FnKoMD9M8z7Na21+2qEy
QZ46y99NHx/XT5Bxs2gq1yrtktDnIQRjaOXjXuwJXkYYRrkuZbYB19SEjvQHI/AA3oyWHAANkR5U
NH8V6y82a17nwleMWRqMZTcrokpkC8PNb/9sBZR1CMUG4009fn/ALMgpY7Y1zBflyg7RjhtD4OMY
K9ihzzKt8+rboWu+RDYLDWFtsgEwD/8xpXTjVdCLyIpxWMjc1yCa54mg6xd0b8z+f4Zm0d67G1Qv
93ysKCUAfjZbEtw+thgS5s7BTeFW/KZDVRhjO9rl+kkxLCw9+87pfTaXoedXuHHPnbsL8AIcNbAY
Kr26PICNzb1+aDKn9xHzZxXsqwGj0z42+9h9iC2mFV+1AAsZlHUd+zDm+h4y9uomO/A7wRrIKJkv
f/fO1DG/C7xKQEfR6AeAzYpDH0TkOKvH5ALA5UefhMBMgWu6fjir78yFIMqmqV3a1iUfzYI08Llg
OpDVZryu4AsRVDwCJudJSKZ4bkMSEJ2Odm2+DyZ8uRUQVpZ5VdcWsii7NjTDCI4t7FsXmyeg+uEF
EVoGK2ZY9zgLMZRxMyZ9KrQIYp4mazrcqOf2cJsz0nzr+wbWTkzxQ5tBV/DdgtbdNIIIIptbHTon
f+lfEJeatTXmRHZEi6lycwTyw+B9idNm3V8Y7DoCXRjHFzkes5MzPgKlkNxMpvck2AwPt757C0lU
LFQamdFFCiTxYMQ+B5YMXqYUC2Ipw6puL+RQtxWUqy0ngTryYoF6gYOf4xg1/tWVaOjQACHIPKJO
F/nbXu7iPq2gbkCTVM057pjTzexO9jV/vRREbVnmeYOaes18TeNTCMasrrKaw+tASkv8A42oD+Wl
Mf/moJZSqQ3kucaTpxEbKJHpKcW7sgHIfIecEEvQ/EO07i0FUQHjIHTcMKZtftGQF0yeZbMmdxmZ
7OpU7BgpwtVrtZRFRYtJxPtZU+LMGgcR3GgL861yaquAtWCRVqyZo6UsyroqYwslVHFs3YyWu8Uk
R24Brt+6bsMFlnbMf764ulotGSD2hpgC9c4ZdRi4pmcwVUDlO7OxwULmwwwyYeFYYiljix5ZQWuM
ejZQk1O5ADm05BfZRu9yYyen4bfwqLL57dcu9XJLKdMbJ2hfjoFniJsw5aR9HG3N0RzjqX8JTB+F
Mk03ecVOb5ijRkzFoexx2EmDrlRYboVdxgCbWewBIQPs2GLDBKOYlfC/X4gfzCpSmqhiIs+K44gz
cvrBEQ6qmSo2Ge9Z2rMW1HztKMCWvmsPntkR12BMBkqavIm2T/70Vut6+1uGls6/c21NlDXp+6Jv
1ARygEL0mtqB897Y2UkEiQQzpmYtibInxhQXfp9D1OTIKP+DYAiF7Qxdj8zgZv6la4uirInCySIf
lDgoTY+I0neOJL2P8q2B4mPGWxXi6spSu23fbIz2pSy6/zdsNfKoIEyVP3HUAG5MKWWihWEV1OPc
dKmhJiTBmdoFXvyZef301q/df+R8esKFiUHErXB++ymn/t07gp1t/qJ/FLCZQMgCgLqOASdqKZwu
c02iDbMeYvZxPjPuqLywWQzX9BCcrxpq9byIsTDKgvi9wdU+sG6BVsCbTgbtuFE2D7Hzdn3HVu3F
Ug61HkWox6DTIAc4+n9AtUtCd3SMjYDis2+xev0/D4BWxIU0+oCGUJZTT4Q0kAqT12H/Z3rcsdCS
Pqsm14RQpmLy+qoMZrPUg6IuJdIfPOcsdSTAMrLOd5Pl4PV647uybA8f0XZnuCy2ltUyxXKZlBFJ
Ql5MOx5fMHU7Jd8/7G/9U0t4cupdhF06Q+vXPNxSGmVHvKmNNW6CNAWoA0hktE/Ny3UtWbtXSwmU
/RjkcYCSwqn4L+it6wJTc68L+Mm5DAuxlEDFIJo48o1SYw2VJc6gNpOVoQ9cI4qbkqejfxuaCemd
G9m3hgfbetll5gfLSq49zZefQMUnLacZk6/MIRfwBmIkckXywcJ2Z8mgghEtTMHlModa7aNb2I39
4lusZazmNZfroCxHWWfNqCuf6qCB/fSCLmLbszp0mzzwe+Pm+sGxFkSZjyDhhTydzYd0dmYxgzmi
8HFdxvwbV+4znfxu/NyrxwZ+Eokg8UUmKajbwK3AiDAYOk7XssVxEsMhhJQeagdw5ykwTx//bCGU
WcjkodY5DptlhQh2SWxOZoyOKVZf4ao9AF6krgK6UFboJ7kRFUKed3x++S05kxvfyNvryxBWt+pL
AP0ILziQOYflhHVkge2oO9UcAAIRETEnFbz6KatMJl3abGJ+KMFCJmXUIynxI62E3wUivJkTFcPa
c3SrWp3JO2Z5/qdrpM5KLPOiilNsIuJ32eRAiig+JE5sqpfOfAlszuXnAdduw9DCdQ8JcH1RxB2W
JFrZu76QALYpIO2w6azouTYDnuSXXTQw6x9r4Segbf8jidpRToYxGiVIUkRofOMo5Djk1rRpReY4
EUsUtZm9puaDEIizh3IiKz4edoDQZ1dh55/5qSNfK6IcIeB8Qz2VcGZ1vEW6GNzPMpH/CLbZTw5L
P1iyKJeIgDYrogRLmpwOiONRAEg5yazPtyFGVFg5otWa9vKsKPdY90qWAkkToz5AYJLs9GBUSAQ0
m/lVgpbBfb5FucwMNtcv+qrhXWgI5RGByjrkfAepkr6p68eivdGbjfLAJw9866Q8uS5ttfqIdCX4
voC5jOQ4taVxofEcH0t4pZxdB+12/fEwoHvsbyq2SzHUXoICrwC0oTy/zQ3SykTYF7/VV9Y9nm/P
T138Wgy1d3ED6HjBx2LQ01eS4GkeBj14RHsEuuH1fVs/pS9JVEzRgvJ3qg08eng7td8TcpifkKwY
k3k4cyCweFpVRtH65Xw4VnI4ZhYQ9uHpJZt1rdZ919di6HjC02RODSAmu7GcwWrt+qF0+fvhpSeR
WVktI309f/WVU6LrZ1wCyoncwy1+mjJSnAp0d2ZMjKlPm/1DigwOc6CdzjTTs3lc7J3AAXw0KKFx
M5Se4DyFlvnYhma8lbaBI17Qme92d4ntsZRwVTMWcikLj/YHWS0SyK1Q0fhdPtyUN7fXdW91/xYS
KMNeoIsxUmpI2HtHDB+asOuME2KtgbLpI0jvUS6DBLCupFv/NHiAhzv39dbv/2Z6Fynyr3OiDJCS
Vf5Y8pCFAT5LuONJtrllTRvO1uW7LgDEW8aMuADOK+3HxJ0s+02SG3J7sVyWm50/79pPfz/u6wf7
M8T7/pnUwSpTOwb+JLVAVKmd9Ng7JqvgytoI6mB7QED3voyNeL27YfWlsn6bOkh1aFK11fDbqcnk
CVt5X33fGtp/+AbXAky7vUjWXW0Brsc++HC+92/3j9fPYGVm4LskyocUsIRcN29RTFygFvdkD4Nx
r1rEMe/vss3+t4X7Zls2Rg9tRkfgZyH6mjJRXsXDRGVcdVCAo/O7fwgfdDs13wE+fbS6811gge7d
NbfhvW221v32lFqe6TuG+3Z9B1jnSDkdsMZGfFfhI5w75EYZfvOnq/m+u5SraTt95EcdPz6Qd9Yt
X0mrLX/8x5Sd3ipK7ftKe3mMbe6UborXhADDPXqwOBaD2vVrT4/b/ZMNB9/ld08lCt5UKeK84TeM
o2R9JXXdS672vLCELv/jX54lL7xrN7WS4c2mCtjRrMbO6wqo0rCNI8enYT/iqxVCCCMrvpKn/K4j
1PXO4rQJjVlHgH5/Vxu2mD/cJneNg5SydXg7tMANHfcH6bFRTO0YvAYDiQ4RC4pfnI/0v1/0H3N1
veCNmj7fMZBZmxKJwbroHOa8dk2ybek8PYxks7U//qE6UDd71LSs43hs7EBMxk9LLFWjLvZQoPEz
VvHbeJTFJYlv883OPh9Gcmdaty05bF/Mt/t2b26sGdttJ0VWyYpjGZ9A5bmv38mfdEv6Nz35DM0X
Ch4GAsY5Jqxn/7slqHBHlnP03IqIxH4HC8B1aeDZu64Qn6ZtIa4XjUnrE6hlSVzLIO5gca8xeYtR
Mq23HHErB2OFKclLIstWfDqiQUZxOdsNnL07Ir0t+kR6PSunpyYzW3F/GQDqD7bc1D4qhPdJafuF
vZ227eap3px13pb+qLcC2N02Mih8N8ZBAp8eCXQSgnxy2JVAtiD6UbgDKgjxA7SlJm6bkOZG/RDQ
RekCfgH/wmSF+wFMnaD+2iSHXx9ShBK9fqos4b7OrOim80DhcZcdisbOHzUnNxt8LvdHf1Giz46I
KCP9RnLALVqb+cFDcindCOD7ON7kM17a+5F3G2dTOO8GUTDh6qJiZvK70j72EBrG28GKWtS0kdJQ
Xnl72g/nknT3Z90OTCSywUSmmoFVOJFOntySgGAa3iw3hzN6eB2uIa6jbKCpRmriOWoCNlgiL4fN
FlgQd9omtG3NRkb6aNz6+yJDGeNW36U2oD17p0DpPHlVwKA3kdEaBNN41/aiKzdESVHxPd0EVj4Q
Vw3nvil1jwTdbQN6zd6z3hRMZ+ik7M3DC/+abna/yv2ptJTHs9jZHbkHfVpmpcB7klzOuvV2xYN2
UQoCxFVAGoM0yOYQGm8AOCygrqGeut4at7zttruH/DWtTWUTWKbeAjcmdLQTfJ/dmFoBJC/MtaFF
AzoCMoF4QvbOc+1ie98TCZi42cdbb4nn7dtD/0uRCAl2lrobXf0OAxc7dMtuSfWu9mSzU6H8E0ea
o0kyRB6mDNP1BxRNF00iTgXqiuhdMw03OqHV5Uzs+4okdmnFFpC+OnAc/+rMDjxOu9j6aAXAQG0r
4u6kozndnkKHJ8Jd9RDAAl4Q+OI8utPJxX/s9KQYsGnIXHX4Fss3sftb9e2koDPI1PGj2AnOfAqs
7HXaOEBnz/CPgr1PiQOupV8civ1vnp2/9oC4TtCcK5PeCgvbSOzT9peZvMubc74/tSZWCkAJDSXh
TQh+lEuxMW4EYZ+Q1oof3uHlRmj+wTsAPLY4vmFQlMgFeeO3Iqm3k+bsNskuJ3fGm5+R4CO0xifP
edBuQFldPLSoue5yjBxbuGg8GWzk67dE2uxcLrM8H1oZ2K2ZHVHw3pjK20tsAj1Wupthf3atVdcm
2SYEW/sHmVDOPSUNGc/1PrGrmJCta5cAiTcszEz7tnjDId6JzwXZjqaHvfmArQIeKWn2D29P6fkx
dYbb4Bi9WNngTFsel6FNjjsV679u0NbcrAIgI1mTJRlDvrT5VINI47jQ69CDKzm4+gP5HZ7mhozE
alKin1VnhoE3XBzVLkTfN8MdMeVTMZUw1VKVyEYH+EghNYV9eLk4IfD0Wwe9Qze5WyBylm4MmNHs
yHhBfK6Ncu7f1k5FXWoaRHymQ3Y5kt8XAygGoekRZCm31zd5pbkHEwiLTZ4d4sJp8LyvYRyc6y5P
VmgfgXojnconXBYFdL4au8b1M7v2XRz1BvP1JpnUCmdaFOTXs/AYkb3g4AKwlrUS/2FZEihVJFFS
AVH3fVli0QVi5/n9xSCo9me8AwuJUfr8Br3uEfCwyhsmgtxKBWBe25dMaivjMmpTX4dMILtnAdwg
uF1C56NnrI0Vonxf2vXjZ/0W9cmDlItRVyBCse4YX/kz/fM99qEOOvBroQKd2xyAGyS2lZMC4P6e
5AwxIksOFYsDgizn6gRynhwAqhFyPHPm7+PFt+HqyBZkS497myf3j1sWvuKKhi3yQepnrW1xcfy4
LoV0fr2gmMV6vbAiYXoAStOHoufm58vjvnOcwLpE6CPJyK8LAhDnjmxtV9nsHgNiAir+bTR3vsVq
l/nsAacs0Lf1UcG4J4tJ2QxY35NlHe/ezudtSZ4RWjr7nKQ2migdB3qem/tu71mgmgL+m0+sCcVR
82NzO5j2vb2T9/dwDeQmtO4+4Kzd3fv2/cTDQ/2SyPEYIATb6vZ1jf6cJL3y3XQdjjO6GoANiIIF
5+xZR/do9fjU346yrfFswLBa6kjkAAbD/Myq4DNu0+d7YKES0SSAjHpO+6SmzVI3+Wcp7tuF+nwO
Ln5c7YNsKOfHhHXxydGdd3pj2q8XtMQEBGFaZrWW9RbiLTgipzNHa4plIrRSCZ5OjNzuJ4z/tU3+
boP+RyrUhItFfAx4Fyz36e6Xfyu7T5uj5ZamftMQe7sxyT3+jskZtBWoto0PNDfbe5BsAiZjy9JW
xmWkK1BcoOlqNx86EBVZrnheC71WA+l/CWSpGJn44UqC0U+bFKS5eLBUAsKg/knfYkyUs+o965TX
rNlSFmWPlQB9ZYC062A1Q7vb/vHI/XyW16/IWnABquqvFVG2efTCNB5UBQhP5jG+e03N5AXTDEwE
+BUIAHjDhRzKNhuJXueGAjkaHny9/Vt6rUAJArTbDMDlHFrywXJK7IePyrm+QNYuUinQto5Q4U0+
d5G3/d8afM+91hNWUxxLjP49xggiY5zCAsuzEo9IKfH+pFCKBDfw+nJWMz0Y1AGHqGh8svx9F6QE
Wpx7g44Y7ShgeAv+oNpyeHEGaA6q8IpILd/pt5qbvM8ICyXjsq9VFJbSqbsuFFIxhuUsvb27q93M
fru+vNWU61IApfRjUldCLUGAkDrpaOWaLXrms+/ytW08jp6Fo2MRF/0XmcCH1ERNANc5dXb85MXc
aOBSHw3AE6m7CInxxp5sM3v4q9V9SaL8KAe21laKsDrLe4wmq7bweI2tdsvjwDhGZnI1BTTP+v3f
smjnBwjxrOpCLKuwFNKDc1IgnstjUgkQ/hpQiQhjcWtOaSnve+Xqf2J5mPxUwOKS52mrnDamiEJs
sPPvr8tZe4rBknyti36KeUHtySGeQ0ik5FvZkjqHs4s9WinEfQqCruToIa7Au34XoYaunkqNsIzK
Wnj/7RuoexCA/aUO5oMckTCK7WarHwT7vnz9x5tK3Qcv4jhMp+MQR3DoYH4EVDrOg376i0n+2Tx/
bSrlBiJRLI1u/FzQjGKXAmihd8CutWGuaL5NP13olyTKEYSqLo/JgBXNfKEGoLM6jKdjeu40T895
iJUi5ClCDFQyJbMUlHIFGc9VhiHM99wBdOWNanEbHxKFm+sKuu4KvhZImZNIDjIu8PH0SzEzEm8S
YC6/hMxuInFWsWv7SNmSVtINUC7hxOTbHhlVcP6aABBGgbFAYGuYnhMCanTTwXrukiPn+ud6y+rn
Yxwl3XiRcHUqejJ862jWD20LzBjVLyw1sDvv4/+9p8C3VWVRROAFkFvq6NJ+LKqcw2I756kGSFiF
yYN7lm9dz38spFAnp7bGNPlgA788GiQw44EMQGz1SW2JaJJJ7NDx78dXptSVg/y2Nuog5TSR5FSG
WnbOZ0yJt6pgIxfp7JjMGysHthD1Y9an9sTQL+e7lxIes7GKLVr3rBZciSWE8gOCqpa+D5BHDFcY
++w5Q56s2cp2eWvcTbeJPo8wo9/NLBCo5NuP6lbcHmC9M7J7QI7UsjCCagG9xuK3BrPJfi0K/bYB
tO/I0zHL5hPGXvO6WZoGenlevcPNe7H/VaADkKjbkXDu6KGKdl2F13yGIqAZ1JAxPAP6d0p2pvB+
HEWwC6OJWUDvcHgpmOHh54Q7ZRW+CaEcU9pHPfpBIaS005Nxks/tg79T3XKj2OFtjJne2SeeMnu7
H5AK/2jRkPWR3XJIoZMRgxas5MXa8+Lb91D+y4iVoaw1fE/lHEWbl8lmsLtTgwYt1ng5c38pF5Zy
WtGqNURZ3lyHiYGB/HBvPLNeTCvm/duKKP/Fo982UQKIOb76uxsdKtMT1b6uK6tXaKEqlLkT25Iv
5REyihvvUNmyc4s3PCOUZ62DMnaxKkQ+3yD7eoxuQvsPt6nwBPsbn/tttyjjhjEeMap4rKS0azu3
WxtN2HDvKZtQeS2MX4qiG9oTXxgUON7+ghllou2lvY+S2yl3mofiyFrXWtLjmzDKyBkTeqFlDrsn
nIUnHobk6GqofgqWg2HD3/JuPPq7xFJhT6zn1jWzF2Wbm5x5sCWZwLR5xCzdXXCUUIdCEcz2nNNu
2z1f16K19Ne3j6QtTtCJRTLviD5gWOFXKKH4hVlnrXfybhuom1YiuWSF1QaY8ZFwDkcyKWYwmRVv
JqntRSgeoXF+LOwosKJpVxW3dbnhi3vGZ86fccVmaZTNirCTatOg7MCb3k755e+Hz8rnxub3AAje
RsTEBr2+lQBECZ1HhvD1q6ZqEoYsZLDXUAc5qOqo5AEOcjT7lyfUKnvSoGCeWeGuPyY66nuTWUzE
Di/yGZ6rxZ/GpN8bVmExvmSW9GMbwAGrIszRxR90mbzIST4HZkkExlGHRLmAMjiqt++lezNsQ4wy
PaP2dh8ReY8pOIs11LRuqb+KPzxlqTOp8oygw7NKas34HcSjqYtLes9Y5arVWUihjLQfF6qQ+dhu
3qzeODN+RlaehYu77gkWQigTnQASStQjCEEk8ahiSCfEa7C/8OT2+pGtZEOW9TIazbrlS76SC8gB
5vCdeC/hBbi9LmHdqC2WQlnpqUr1tJnVE06tO78/J9vcYsTWzO2ibLSkYLS3yiBjBHOGsC323a5+
M6MNiwdh9ap9reXzOxZZaz/oUDP71DBo9+Byd6rTIUd1fcfWjZ6iSbKKBJmMHC2u2UJKKPNh1hZx
j7QpsEW8RyM2pT16RRBW606yNZ/n95iI7iwZWQLlsdq8MVR8PchcfAGl43KQ+M0kBf3lacgIoAT9
Xbc30Lkwj9VFhN9nR/0EHEowL2cb5mti1ZguhFO6PxqSzA0xhA8thrTdjHgHm3S2zTDaa22t6H/W
VEUG8alhyNQiwyhopUCpetwxGZ0KXYgzBZiGOWTgYjuGW3lXEmWyml9tROoLWAT3RQmzxUcAi1R/
xff4/23B6hpbtS6Lj6IWj1KPNqlJh7gJnE1JbMqXBwD+17+uq9j6hdEFCQMugiwJn1w0CxUD10wW
JiAQuYy7CZWkZ/OBWWiYt++HM9DhBnhexbQBTXXugRRhCLxhXkn2pP7ey7fJWXWHuyElGbh6f9+y
GmnX8gkKRuIlHCfyQLJGHWiO+XWF85L+En7EjzPv7JxZDs2D8+vPCVUcn2hH4XZC3819sCkiwtjS
2cfT6wWoKOoQuqgqkkRFvGPO50PEpz1M6Yj5iuoS28CsPPAgbx0296xJZWE2AtfEUWY1zIUi1OOy
B9wMuCHKkzMAwt9D95XJbRQWHNpnre+HNBG8Coqm4brQ2D1+VvVlpkNfKmtwokuTmr5mqpCWbG3z
8Pw8IRjMn3lMRL8xtnVNjcSFZCq6abzJy8Ou7v8Fi4+OqsOc2QAF7pvoiKREho/hEtdu4FIgFXL6
o+TlXIulBh45SoeEKAnhnYZl5NesHFTVkDRt1hqVUpcunqakAoA4utl0IoEOsMzMWr5NC3AY8y+D
7qicYWLUzjSA9ZSfvOQ55baj9hIFIumKXS6gvTHrOqLmWyHAMD/P+MCVWT8FLdZfH0gpWC3moVTM
twlXSXPinU/847sHyIxn3+S3ScmG/VwLRpYSKS+uRlkn6T52XgLyXblLaljlWpq7EDnvSVXd03Q0
UBAKzA4xPvAomKi2a/GrCJvIG6pqKKpGfUAQcpI2RvgABXiVhzsDQwWDeeKYedx1S/UlSJ/zvAvz
q/fVODWzjj0C2R1DUU8xkW3Dye4FYJfvZGiCdXoR94XZZiTaGTfNkZXjWqvC4Xj/s1b61SB1Yhfz
JT5hP+OZd27/Xh6LX9l+2qTuC6ZIQW+/tSN7G228EyuRtBZGibKqYrpS0MQfgLhT4olJUox4Updz
1gy9fsx+lpXhcKjvQgZ1lrKeoAcvh4xjc5PF5pxL2SFw2TwgL0nQQsNZrJTH+o35EkmXqzyhLPqx
n3oUopV9ilfY3Cxr3wCwPThyluCWr8zC36rTWYikrKPnxcXoRXCy1kxrVt+CsRuYYxg1htawwWBW
pSkSSFIVVTZkndpTfko6sJTIcOmuE/JmZgH+SD33h+Z3tBsZyZ3V1xxy5f8WRrscr02Bn1JD2KOG
XAtqwwLom0QAEyWsSHA1a74URe2iGiYxsGrF/uJtmjcASAUnUXPr3MH/SjtAOW54UDYT0o59y6i0
rJU4wZ77tUrK2xhtMqp9CtGNo5FzJNpNQ9Ankdw26MlAVzgrSFqN/JYC5zNemJ40K9MYfCVzjikS
kGKEgQPMGuHQuvg3nltRZ0I/SddElQplY7zJxtRQ5gAQUCZop5rfEIP5R7S2gc3uK1h9aCJQkEW8
wfCXQmmnFKscBwQaWJVBQiOw3nLdRPgqns5qCg5k0rW50VhFqgGEtPPKsCRNUgkViBD1VrW9Vmw+
JE4T/lzfBmkW+yN0wsitPrMkG+Jny99iw/kp5nKhj4dLgiebbArt0yjuEokMbU+MIHd0YMokv3kA
sAqYrNHvoulPG5NSuk1QIkqelBcjQU+7Ur4mwq2YEXH8hdSdXVfHXPpIxdJM0JYpvsYFiXk0hpM4
M9VqM9YuoBo0lVGRXzXcAMhBlA1MKINeS65EvNZL0XAB5WCkvnf3WQ5Y0pf4Xnq4vmvrh/kliS7M
lZrgV6IISZFrAP4bkxj+6zjsYnBh4fR+h8EmQlardxliVwqsCqpz/17g5zji4rDmaM0HONmAUUcB
PXao00nmrmFm+tcinZk2Ga0aBvhZNSq2igZp4jnUkC8hiEynU33DyoV9vjZorVtKoC6DLnF5jPGZ
4aLl6FflPKKO9mhXGcZBwt10GAzSudm5kE3lSQzcJNh4BeZaQM4SknbYAp6tNkXJ4iVQi/ZHHvm0
CNo6mWPh6v6G24EEslNPiW61xdZgPqXWYmPYRImXZAEdVQptFKWej9MCjrSy0o9jx5mqW4BvxTaL
9+7IDvvWtHopjjKJUyb3FSf3sw2eX27HSwZIMM3+NddFdPvjHklTZpJjTQOWMqkcz+gpQ41O9R68
6cgjnoEGloPfRXVTgHccYiu3EPttFRYkz2rguRRLPZGzok3DaYLYHFjWwIM4A0IBpojIPaJ72Zoj
I37bo6Gx3Of7yoqOuY0qJyO9tGYR56QLesBUDfThlG7mSuules3P7QWviaXZk/mSbFjzFqs5rIUU
OleXRXjE+aXU4yqX5PXMEZRQTFD1NaS5jw/RXitZIxarAeBSJBVH5I2YACIKCxtt+X26WM5vqzvI
ln/TbeRt/CewGdZqLR5byqPuycBlPDo5Ie9YgF8pLMz36RSD6BsFmfl99sZKf669xRUgOQkCLiYP
Yu7vsUPDxUU6dgjJ5M5LrEDDC3UIm8TkJsA3Xl/buo58iaKex/3o8aLQ6kh5b6SnWiGlZmkY0uIA
5is6k8yQtupuFEAcyhrAo3W00Hxfmd+ooRfIWJmF0La+y3eeBfdyp+4jZn/g+iZ+iaJsf9uNnNBH
CItGsG0O7lgSz0J3AUpomW3V95yLpgGWoqw9bJfLo24cX05DiAbn+WHLm+3Jt/+01oTWiYxZvpdn
HaAdz0IU/Qiqyr6WOAmikhR60ZiCHFiJagrow5p2cWsVWWInb0N6zPPQbFursfvpKdIn0gODLNtJ
8tHord5DhnAX1q7i+1Bls2odrzWN361xSfK9p9pd8qcJnuriaARvEwBMsu0YOwEwxnw7x8ur8pRD
L5/5+hQNWy9h0Jmuvi3RaakJmqHIElCCvmsLEse6ngCF+fK0/82rZo6OTtu8NayPAuNzFrNJ6TPq
oPd0KY86Po+X8rqTvAHY3CO6IA1gjzyitGe5d+6dZt7Yv561kZiKmWx3zQb4JKBO9s+YRXi7fic/
g64f34HeD7TZiZKiydR35DHobjO9Hy9PT8hZTABQBa7ftEWrwoCxEXIg9kuEboJuc1+YxeYDzOKo
Re5vr38F5a2B8C7KACIFeAmvqoqoUUYPndDJGPdKdCg0xL+diZMwp0dtkEiaTqY4GeZ1eZRC/588
wLEIIEuQIPX7YY/1oDc+OAYORvwAYFkninY6clCtzlgXZRf+JUfC7upgftUVmTZBYe35+mhEB07+
CDhEVuhwbUSOYQpWpQB+3VB1FJZ4Rf6+Gl+O+6ZrsviQ18lRad+BZuf40/v1LaOCm38tZSFk/ohF
FD2WaVm2UxEfZIz7juUHj5Ft+WZKrayvGJZ7/t6FSv4QRbkkjkvLoR6wHkALg8K05XOGAMoR/RBA
HUtWx2ELyof4oPbSLwEoeIB0sYdKdjU8vAJednVvsMNIq8j1PVxVu8UeUjbGG3Jj8DMszK+9t0aL
iRIOb5PK7SdeKhkqTidA/rVIBUrHaxqe6rSOV0AI0nwwGx+6xpaDW34wefUmSx29O2f+iy4gDzEd
NS0ghXr0+Sc/xXAa15tDwuIMXlXPxYdQEZRSGGIv9/iQIoxMQXwQ1ZgU0+b61q7qDGpSmqrhTQ4r
/l09jbjIe7+Dego+CFxA6RQkKkNrVk9vIYI6vXHqRpXroDV+HZwqVbG0qnYCTX5La5VxeKtbthBF
GWWvzOW+m1cT1h98Aeiw4L3Q7Os7ti5DkYE3jeZSgX6NK4Us9HzfxIeKz0yde690TM+z6t4sIdTZ
J0aTFi3u20GfbjkvJnx37EaNsVurpgkl33+vhPIefTqCt86AEDEFUW+xKbgLUErNqcvN3H/+m11D
JVJHDVRETem7nol8N/pNBSWYs0xl9VBoMqlihqat7pouKqht4qkMup3vQrow7bugaOODVns9yYCq
vtWH3HOaImbVDFii5j9fmPU+TwTBy7F3XvaYteAmK2/B+sSwe6uXUwfkj47UIRr6KSFjhd4HT+rj
Q11pD/2kvwOxh6ED9DvtX+YO2SueVwSNN2iSpf8l7buW44aVbb+IVQDB+MowSVS05aAXloPEDOb4
9WdR+57jGYh3UPa2H1U1TQCNRofVqwszNrSinbOgMKPeyeLhjmrFDS9yL+r6XVJ0Dx2uqTqkt2hd
cOvBN3iU+G0SexmLgtEIJQ7l5saefY9whirNhjA2pnXNs1OOj63+WmVfrivjhkXSCdrHiQWIGFjf
BKPX8AHr7KEnvO8PE7HSvaFWyPzmcB1HIosUxbz2usUX4gQDWKl2OUQTjrGoxh1vYC7Gn3QhzxYZ
v/IGZMP5MUPHEMp7rCh8XgGtRiXHvOEo6hg3QyyCBQNJwy7VVZkA7OfzAFcnbRzSFo6u9AAGLn6s
ItQA68P09+/KhUDhGDMjJrPdLFnQqQzczbWJNEDILYmUDQt2IUW4IC3GXWgco3SCuXyzUrC5UH0/
GpFTZf51jRGD4v+c4dkGCvYLfkafdiXOcO6fYuOxSjDqgt3C39cfMtwVDePim9sOMwH6QWIE/j+i
GfA5DKRltiWcnUZyi2Qtw6NmfMrwOkfVzkwcku0zmviWPmOEcHhrgSfHUO/gAUrEb9xHbDFKwCpj
DHgOweXnwHHMPFOzYBkKL+sQtmIcUv50fXs3HEudMFNHFdQ0oJ3Cu21VucWo1adB8lZgaOFjqN0A
le3kS6DC2yuM1+vixKaz/5zmH3nvHdln1rtuy6ghw5AGcbEb+TEOskP82OdeP96jSOLk4MSZXlr1
8wx0Di39SHtt2t9Uvw9zl+tetLLO+PRe2YMC5r/8MuHhV22ddpmOnTByZ1Ed9j3c4ylLDnFgf6o+
R8hI761HCrJr2yFrvcPRY5+QBx4W7gHYtO/28foHbTxBwPhB8TVQiSDEF75nMtPOHgAECCrtbTJe
SktyFJs3WMM/zAAGxk8EnilpD+WLSRpgUvVNPH5JBkcFj4/+hlkf99eX8t75KcRHK17RMg3cIg0v
6qURrNSIdmqCaJmi2Kd8HQuPal/UDjRNTQvT+xnD1LxcMwOrjMBFtOPTfazv6qb3FLj/hvEyyQqe
m1YZ0S06SDSDarrwQQk+NJ5sfFBPTvawNypwd4HjfBepLz1/yvOb2kRtwvJ4tU+0Z9Wr+pdFO8R5
ClqqXHLPNw9at6iFk7BtW18P6uxKmCTOFjC7psFklK6uf7cTyaO7ecfPBAiv4NIwyu0JmhS2X3pr
3o/1dGTWSa9/NZr1fWJfchBoXz/xTdt1JlIwKzSFHlQDRPL8WUtOEYDYSc6860LEKvJ/jAmKV6pp
gyNGffewznYONrOkaWFBSpWWft4thp9hOuMO833w1tpdtwsTvjgRmTIvQZfBfqDJIHkINzd3rSEw
pEyAOReuaWGM9RjHCgxo9YN9hRb5iFs5yYAZWlzLfLy+5E29xT2yUbBbC2vqpa4MhIVREWLFs6bf
w1p50zw77XjQB37KHibSSRs08IMfbu6ZQOGihKSMGzYhHzR0t9GCAILK1H9zA1HrZLrFDAt5zMsl
ZUlF9cxKsoApmZPmP4repa3LfxqZH3JQGugy335bIIBVazINIFfhXQWPAQIlhrtv6jHsuBak0+Jr
ae5HheKmuqcRP9Yi9/rBiUCS/+gqwiNkarFQcF9fLrPukK9NozgL4m7MvbqgiWtOleH1qNbsix6l
UGCdF0/JzX2j2+lBNefmabajRKKvWzcTlROq2yBHxfMiuIeM212S9fgOUOLh2XLVr9cXKg6veV/o
uYD1A84uZcSUkU4lztPYM6/4Efnjnn4rDuYu/tWBpuZz6aYAsQTgxHvSXcZAgZjdpUcgB9r7/C+H
PX74FsF3NEne5mmMb4FLY+xpSXzK3gZ93BXNY9O/0DCIc4mx3XQaz9cvHPS0DAoPQVIZ3M65U327
XRpvRlUFZGqI52AWgKOWFVS3XhCKOj5Cb+SSgBy43PIxtDttIjlyFpnpxPWbany/fqgizvf/beQf
CcIlLRuFGdm6kb0bA+OLgglmAgUsQU9qcrB9dmhDJ5kTySsiEcuIcFW7mfSN1WZIxA1OqvEf6uij
lbgfvvNyOE7dvZo70fQl4s9R3joLQS+uITG428epGjaS7jZMhtgNp9UtnhikMQKjq16zgVeOOdNd
nqILrZvuczPfo1VbjxNXiQ5tpJ5Urh4km78+IaINpvDTLMZwAqoI0p3TfKrQCIycPI2/8LRwjBS2
cVHcwlAPKprMiDo54Gt3+1TZTdq/2Mtz8YJ25QPBBlh4AnQbWOCwcmu9BvCZxtqKgiGNx8xU8rJv
GqmzFQvqRtNUr6dqfVT7HzxBzyYScRGRzc/degjATQ5yOdUyNSq6DwnvSjLTMA2iBRyqBIjF2G/G
byx6IWVQ6PWOaY0kx7LpsjCCe4r85TrxWjC/WYZO3rglsEhmCxfhWzfZXpZ+SwqUejlm9za34bg8
FsMoeX+2TASDo68ZUCMMjBTkmmhhrMEzjFRwZjjWBK9WFq6utlTUUs0Ejz8BZQNqVMJdHUY6t5kC
I1TZtwxAviL50k+oyUVv16/Daj+vyREdrljtYiVCch4TpLy8CxOX5QyOs9rjWcELi3gik/VEb7ld
52sT3K5uqRpiVcihLtnOqr9Mv63ypffUZnTyof2Hk4J7wEw0L1pIGwn7GDUY2jOmDUxt+aaE4MfV
X65v4NblQtyD/xYCDrDaXL4W9jQ1irkgjb58SttbZYq8pGsllvu9wP7hlGwUpS0YTYKVXAoB0WYU
2TmSF13SqYcktGZvTsrOwxxpxW0VRg/zGCn+xBOA24a8ByFRR91Gr3VHtZrqJR+yx8y2vDIKQzc2
x9Vbmht/KhvLDVulcO08YpKd39oYOEXwCfHVgHwJG5OhEStNiALXqJvcrD1almMMhmRnNoUAbY7C
D+6I/g4YOnOPFNTyhySr82BJnKpAqPuidQ/XD3jrruPBwh1UCXwCET6Y9CGK53GSBzky/nR446WM
pWvrPiCKhyUB+AAqKvo4bVtpMcEikCtyFcQeRRu5rXELc92rqJWNErO5uWln8gRt0jjiVwspoSBS
H5tC2w3l6Epz01uLgucPXwdlGQ3J/0uVjfVB56rZ5kGqoqcog0mhi6+TybdJs+vL9KC1MqbNrZM6
FynYMn1Q2jIdmjyooh/IU3vEKiU6vem/nIsQlNomud414ZgHfT2YezTbqW5CYjRe13W054js3Kbs
ln1FzPKkJBWSLwzqUsTA+dadjTbDv9fN889hl5ucL7nSmzpWHCPayyy0gMsQDFuvOsbr0pXVb33Y
V106u2C6NWq1WXZ50JWPeH5Cj6a3RlAGiu6GkrkgW2oJlxBD5G306qAB4lJUZ1hhXgxVHujDjao+
0j52VOX5+oZtPasmYM6oHaCtntrCw52hN7QJ6Xp+pe0OHJOf2LGnaJuX3bHNfcOjAziLiWKFaP36
BpR0A9fyAFfEXaZlr5GXVH+JuX4K49JrZtOPM1nwv6meeCbIWqdZZ/wJywPIB8Rc1MwDFSOmyag/
lnx0kxytsOzzOCw+m78WZuaaKeqk8eiFdi0Lnrb8CYyhAt4F4ZONHtzLQ8QzNIR0Cdd1x4uzlosc
Y+Gp203WaTa5r4Az//qRbhgaA4Pk6ApeVA3VEqzZoo1lqU4FKrIKOhbzG7PyBu1+XjBPMX9JZM/9
xvoMLAxXAjMwDeO9z/vsPoS8r+Mxx7nGaqBmX/n0q/lRlXeLrLS3JcdcAVFgmUAr7zvTx5mcjGcm
ysBGHoz8RguDzNDv57Z91kHGb6j0x/Ut3EqnwLHQwB6qoXSKjtDLU8vsxDKHVVprFiD+GGjlVS0Y
NrImtVHeBkLPLobTmJudiwFThktibdxneaPsr3/IxvUEelgzGBiJVjdHOMu6og2hfVEESlO7Q/Vr
6T0L3mgv6wrcuJ3g1kAlgGHYNgpSgpZ2tMz4NFVF0GhIco6d01rH+shsly6Opr1ykGxdX9jmcf4R
KMa9Y9nyOqarwNpLSh8V9uUr6U4096/L2aoNGNCadbq3uZZIhTcQdz0cmhA72KYHjmEIb+Dq0bwu
di3gh58ipBq+LvvpDVMbdPeQg7NZ4i1tnuCZfOGBrNKkmBId8lMDsQP5pFSJR+3B6dJFsqVb9x6z
FnHrNawYZbVLnWURHTHoRc+DMvQVku6yFJ00uhHvxtI+8LQGmZityi7K+qAKjriBR9BCrg9wO7BP
XwpVVw49K+yKwATe925qyXcaGgBP2GFsO2NeVq5VZcUuzC39ro+Waq9aE3+eMh57djouPiawIvi+
fuYb76aBKhLYDgiAhuz9cp+ZCm0MuWqFWRHwaCh2S5H3bhLDIJmDKoPzbKkxnNR34wcoh4iyarKq
SUEqmwfm8mo082kgp9FDMLcfFBkwZQu/hjdEw9A89KdjvqGgyRVlCR0SXgS0aca7ITZDPySEAnsY
Rz44A5JDyUvLT4AIcGc6AvOBV8Kfxr7y87FpfTryAVAIMt5MC+ZAkLYuJRu/uRsGLLSN4Q8MdZNL
ZegYL8g8NwWqr2W5z8qK7XUe27usNHJ/0bXkQQtDfrx+2lsXDEDPFU9nwl6LqYe2S9jSAY0ZLCZA
3yZ7mOdvjUFKh4Sy9a3KLCo73nKwaTBN1VCyvVwfzZMkGjmUvWpOuvGYl7IrvLEWk6BUsQ4sRNFU
7D3gDMMWlghHXOlPQ/KEjqaRYkaNbKj0xjmBlxguJUHm0YQWXK6jSyIkUuiMc4rxnlpocVocfVKc
We2O9fTr+vlsbJoJMB2Bi6kBT00EtaW8sCMjpriN/D7tbgsum2W7JQAU3wisYd1haddNPbvuU8uz
nKZYTVtWlp8xilk1bWfury9j62hAVoNOlDXmRZXlUkqGxn19CCHlBUg6G21kqZPLOjS2zuVchrAS
g1cr7+O6EqCFkOLK/AJd8sAByMD9GxZyZd75v8UIF3WGGs95D0E9SgZsWlw6PSOB+ffm4EKK8CCR
dpiLsIQUpd9P1amJHM06LqWblJJCjGzfBO8lVI1aGTUIGuf9Qlz2Vr2Ms2fIbuemogHKoiOvYiAt
sf79TNGGuWZM5xYGQmuo1DcIEn1U0VTJrm0pmg4LwAxU6xnKApdS2mLqS5Try4C04Q87fAhjczdm
1iHKK4lKb2gBYDnIpiJMYCZGXl9K6liTMIwnwPlUtXnTaC34+GKtOCRaxPy/vj1AIEDEivpHXkqI
y+vGmkC3axeBpaDRt36uijfWoomikSQftwI+FHtXgnAbQ2QArLpck17wyswqtQjWvOOTon3pDTDY
B2D1dEblxnIX5o7dg9J519e3lXhHuwiD8cY8ZaxRsHLxFK7eBSsCUnaHOc58bXiy+XgzgsLEmKLb
Um+QwboxDUUieUNdAIxFZKTD/KEvXL1ccNTbIUpYUMo1wu005kTl9wnj2dTn6yvclANaHHSqItGv
ivFXpTTGVFOcYFSjZXRyyvbUN7dchsfb0kkVW4j5P2h7+fA0RS2g2VWf8CBX3+rx1p5eaCyxFtsi
gHGwNXAYoRHgcsf6Bf4qMQseTMoLN19i4MLG/PH6bm2YCku1EUCi22BFWQlqGBeTFadG+b4MHWXE
tviX4zgTIFjwsiJTY6Q1Dxr7FgjvZUEDaHMrrYZsnfpawcKdAggFY9Qv96qKaMVTVvGgprfA7DLT
Q4QWygzRlhTkEDQUrYAbABjtUgon89CA55QHdLjBQElHy34O0bek/Hb9UDbFIM2LHDyyysCKXYpR
ZpU0dd/zAOjhfeG3YDit1c61a4kFF1vn1nK2pf8R9G4szh6K2cyyRikHaFhvO8zqfAjc5VnyCKex
HW7WuCcZayfXP6c5uDKXyAis1j4tINQcXon9+a+XDTjPu3sMHBMcsctl6wut5i5G5YzzF234HhpP
ivGQ6H//mFxIER77qOrHknIUsnN7PNm+noGltJI1zG6ZWRvhJjrmgVlFb67wjqCzTE1MDdUrIC7K
2cQgSexlTcBImp900JckGFbIuIQQYsNgQKhlrZYPqCiRECItKlqnYBIKErKPQY+XKg+0kzxcG7q5
0schS0F1zIUVp+GgXIsprf2MFi9t9oYRhKplucvQcBWi1/m6PqxqLkQxF6KE22Y3gKfXFkTN5NZI
h5sEkwUbckTOy1X4a9zyQ0T96yJXFbsmcl392YUIGSft1AH7b03PtcfLG9M0nBa8g3SWTWiWrU7Q
9rhZwNBqQlSl++GXuS4fUuOG9y+N8VBn30O7kuzmVqrQRoIZlU5oBpjxhAcYlyJsZgpA/NI+pkR1
GiUGF2/tLxrz5jh2tMQZS1c1ETAUtfX3JYIL4cJ9QIxaULXCWar8bVSpQ9mj0f++fnhbPtWFEO3y
9Mwu1mPLWleI/FnqGT8U6ppgZiOOFTs2cWYFZIf7WjcldnT9XVFrzndWUFQEydE8ciyODqU3VL0X
GbVk/1ardE2EoJhzt4QRCYGXaGN33AOAaICVrD3KCvyylQhKaVIDOLGIZsF42k0Sd2b7t9d5iRic
iBSn8Kqhg7ItQxu7hBytGsgej623DIf/fz8vMlSVrTHQcK2058f5WdsXr8XJdvNPQLDcN/6pVNzZ
t48rUfx1pZOsyhYcj7To22rUkElUuqa9a6Ow9UOqSAkm10zHx/P/szrh8hZ2mzd5gdUBJw7K6HVW
bOlqGGArm3a2ZZZW/K5OUYtCmkLQAJBYdDTKdGRGb1HwUW5ikCq3Hsr/yL5Itk4mSniJUaZhvOkh
asQIYmaPbhRbHm2Qdla/td0x65/4LMuMyWQKSqiQuWnaGjJL1LKbcQdQm9Oku3buD9y+6cmrrRz/
QUH+bKiYw4rUWIFR1rBKus+6PRp1r//+VroVMGg4GghEVgJZYRvjqmxDHqI7x2SuHTxVN9lJ8c2f
5b51fjHQaj2Rg4Zpttelbrka50KFfbT4qPSDCaGNF/lPMj7OrWcYU3mRutSANkQf9KUhVxNEzopm
A2yofqflLSHkYBTPCH7y9O+rHoiv/kgSNi80Y0rjFFgXs/bKZHJ+1rCtWrG7vlubWncmRdgtBFgD
noZwfZgwLHqs3Em/WdqbKHtWOaZoNSvOQpbU+miYkMtc/XvEd4hFdWFlXI0SC/TvqAwC8LCjdHwc
GyJTgw2nYpWC3CxR33E2gvkz5hz8bnmeozw2GU6u7NLBrZm+VwfqtNGvGbRqfEpuhi+hLrlXHx1R
SEYa/T2ZCgi7sKfwr43e4sDeDBRj1lRUTFjqxRLAjUSIyJ9itFUCfxrIBk29HfN8DV1b9hxqEjEb
PbAXixGLf/mUkHxRAezJa3Ioo29pXyG4zPwMsNKm+6rWzxRZE3sK5s9psR+4CfwDrQ6zUknavza1
Bhk91OQJeq0+9MEpDTOaAgs2ijuG4qO+PF+/ChIBYuMbK+ymqvMSOA5QPoX8JZX1fW6EXtjLlRxk
hXiuZfFL45FZrC8aE3upxuB5avVd1T5wcjvwh3TGNHh+yifiRLOMJ229T5cvNMSuuHOk3fFyimZ4
1u3VA5kgNvcRgjW/VeWhSAq/I5YnxS5u7qKBhAcgI+v1E67dlFKeDdMqLDYdU3lAMC3xaT8aeCxn
Lb6gUQ0h5Tt32VkklIa6Gi8xJGSxAQ8akyrQB1mWshSETMy60DMxSKAB5rmKKQCxWgkTWn476/0/
LWZFrlogOkMK8lJK2qA/ug8X1JCKdm3pRjulEknc240ma1DkQeX0NbsJ6IcQ4qQ5yp4aybCUO61w
0PRgtwgb79J+r6kvesvcKOzceM7ATwLOZlnac9OEnIsXdjID8DgJC1wsC9PTTPOuMD6pSeJa5FbJ
Mehv8JQKdCn9i5XqfqfWBxNkkQU4xBxDSunx8fnGTlBk7JHBMlaCosvtxmRWKyw03EBtXze/oqRB
O/lris5y+aZ/9IsvRQmv3BTlupLWWHXa8H0IAvLobk6yXTnObpF4pVU4dHT5r7+3YefrEyxMFRrd
MM9FviZmTe25HGRv9/oDoi0BLgJdDvB+8IYLq6obUhKyAB1ICE7Q9OvkKYqeI+1g7KdnRZHcji3L
xVQV9h6MmuBhEZaTL6Ti2gxpSTTEO1qBfSOclRmC2+xo9GYOslY06Jtm7l3fR4lgEVtjNozroBjH
jVnrHYdo9HL6a9L3evYpBgr0urBV/z/s6Z9ViibTatQqNTIIG5PfVnEbzpLf33IVznZRhJOnOYCk
bbH6I6Xl6NpzpEcOhsM5lEucyW1DowKot6b6DAChLq+XCfYak0xDHszIIo7dWxF1d1V82/4qlZPK
filsr7LQJ2AgHNgJjPTX93Hz0Njq7SF1rCFrdCl9Re0VfQ+LzdDLGh2RTKFPrde59fh6XdCmFTkT
JCxzSBWtynQgPpvpddBcI0i532IICVrQ/ztB64rP3qC0mKd+6bCi9Hu8i2fMUUjQhCIJ07YeOoAx
kDZFIROUbat6nglRazOtWIXVTMUL2tiT9pbHb9fXsamBKFqukHo8QCJNg1XGU2UXKjx+TEUrXOrK
XJzNEzkTIKxhAFgmm1QIqI4UFOCRm7hE4n++t8d8uKZnMoSnWiFmPpUMMsqT4TxrTnYCUPv0YPvV
4bVxcjfEyKzWb9zfHNGt61ruN7ar/TftoEi+ZPPAzj5E0HOypHnKZnwI049pd0fGHak/XT8wkRUV
yoDX60yGoOKgvmrStoSMJlDRv3xT32Q/4l/srcWoUB+E07vB1RunelI+WYfa6yV0BOJwxw/iBcXv
Mysu6ALxvW/uoPfu4hQnkBIUlbvcaI7imG65A2IuctIvld9gim7iNR4Gu+3onv9Yvqg/i5/Up0cV
f7m+M5tGBhCclQYAEAaRC6AvMpb2CoOx/sE8HZDHgB6Mo5kc/jsxwgYYKYlUsNLCyc1PBabnjW8N
qGL4gdW/gar9FwtwtibhmV2mxlrCFViuT5HThRhxhFQuk5RnNrUWw0DBYa/p4FMStFYL7Vyxeggx
42e07TmG8qVtht31bdtItENvz6QIeksLtG2nKtDqJs4m6b0+PDAtGPXvg/mC0mvdWS5o8TLAVmNZ
UWjTyNnEQsMiANagGri0o6wMeaKEOLKE9tM+WpjmzFZDPVo0NXdqi8kAwBvNt1gsSvCIht/fW8Hq
aVbUjQm3EJtri9dj7PmAQVjgTtXZ7Vhh4Gldug2cff0xi1C8yYCi0CSas3kbzr5AsIkUJGmR0uML
iDvqX5sM95Hv8xPAG2Yqcwa39/fPagUFso14RCQRwiQt4CiJX6fskxKCAyT9cl2HtlxcEH1gQBS6
eRExibfB1IHt69Ii0L/FmFZkeq35lSfzgx7dq13nq7Wyuy5woyEfMxnxKgI6DlwPOtsuNWdSdfAk
5TEAKHajndqRFU7HutRPhmEEnVhWgB/KWHYI8ZNjP5exj+Y95WB3bX8/ZhVzaYlJP2MXKp9LO/zB
zaJHuRwZa72ewdOAvlKHg9jBH4oe/UW8t05Z3GjAKE32rUUT+wYw1uh4fU1bh7VSd6PEDP7/D0yR
eVQqLSCkeaBY7Q7ZWKfqErcjmd9Yf89kgt3TdOQbEJMgylUvd2/AIMnMANtroONxUhs/4rWjEMkZ
beZuVmTk2uXDwAgpaMXaFBi2MQzL9Kt/QW99uUeBcoKHCU7ZVmIqNzfvjyyRV6rsUg00zLhVSMzz
+qSXJ50eiS5L7W1FqIDIwidDPIemdWFJRFsMM1px9Uukhu4yzpFXWcN3jS+Ja5fjjzTr8x1tclfT
ChBSDrN/XUc2U7RnH/BhndXQoS8EKPPKQxoH/S+fVdf+OvyMBkcZveFfMjqgNrIwdBR15g9z31Sr
1sqIYL0FZkuW7rzTbdmKNrcUGGrwsaCtFkW/S11MNKNq61GBjWo8MLotN12xy7XbmD1aXzMMVfh+
fQe33N4Vsv2/4oTXLp3yBHhumEQU6X83+TMNh32kVr5RpF7XSZyyVR1E/xddbujpASOL8YHkYOq6
qrFNnBZT3IXvlF95O92l1lG30nugVL9OpS65dJvLQ5ss6m3ANsEbvdzNOTTroY2HIsiKzovqG6NH
exlaQFD9izPJS7blnmgAHKHVCPQc5D2JdRYFNX2mzjQDBr6sm12tVD4p7VOJQSn/cGJnYgQFwdBG
zSrSfhWDDqEy3g/gOQGyyFPD5ZQsVieRt3nHVsTS2jQIJm5xgiOJQ3B9mugSUssvU3dIQWDZ8Oag
RcCrY6IEL/coXsX1t67VJKK3fINzyYJvoOYxSqhGWQRD5LV6jjlsnh5N+65VTlA71x4fr2/t1gmC
w0xFdRgOkfqenDg7QZorqVpraJ2g7SM3Epcnt0kpo0DeUslzIYLLZUwEsypCqEluHuKSOmlaeiMo
57N9X8gwfZsLwvOpoVcPnQZitwo1mlLrYx2IX6PQ3IHO3F0U0F+aOpEta1OUYbxzQ2AFIv2bubTU
7IcRaskGDDOgy+yVxDqqAOxL7vSq4KIVQRvD2oGISACF2ss7XbLZWOYqBMrXqhyln7w+/kJAQZZV
/t+rA5Qea4EuwGqxS0GYHwD6fYamiTk7lSDUJcfkX5ZyJkHQha7nnTUzAKXj9rbM/KFxi/DIZdn7
rWt0vo716M7UOs0IhqlRrCPRd8qSeePwRDSnfrZC7lv98Pn6rm0ez9ma1r+fSYvBCN+bK6AdoeDk
LwlDo2RvulNlxjvNREB1XdzG4qAHVEU8jTYagOgvxRnpqPNUw5vSxpMzL6fR+AmSS7U78fquyCQG
YmNtSPoDvwnsHlLXIgmTXfZlNfarQaoPcxugHzw2QneQTdHYuEuo5OD1B77y3RpdrilD+0PEgSoL
CLqhdcut+5OuyC7shh26ECJsHIoLk87WboCM+33jzsMtqLZ5DcoViRXfEoQ6G4YwrvR94CS5XA2b
9WW2M9xXVA7jSPOV6cVQcqc3XoA2lmjD1gEBZAvAN4p7AEwLqq6qc6GkmN2y+r1h5qflCQSPyyDx
e2VShK0zKz2j7QIpBT3pGFtNHLV+TGXO5gb4Za2ToKkTQ8KweWKlpFdqcKU0GQ8KFUVd9tmykLHq
Nbz6ZhnYrRaw9k0B4Iyglh1p1ltGtD3Ga6GkEdMbxmVFgK3MCLhkgLcAudBKuqBeHmTH545raGBE
PcqPp9ixLMBIleaWlhGGpj1ouctsrx++RTYmaef09fpFf6eTEew+xAOXCxww+rF1wVhqSjdPUQtA
N8+SfRWexvFYKzdNrKDkNzzi1dlF7Yz8TOs2U09cnT+PpMb0gNvJAKnCja68huauz/Zjf8eB6R3p
aWCvHEkNRb1J1H3RHS0Zz88GRQ7oHFawATojCTDFwpY1BVH6eGkB3Te9PEHtxIgOOcbMocEndjE2
SXeqaPYVurimMjj4qoE4ZXKXjbd0wmS0xdwjXL0fW1nEu+7Vh73EBFxwBmg6qKJWq3pmpMlkDIh5
AdJW1DLyJzjJ+0qrO0nZeOPmWwT5erSys7XRY/37mZRo0prYrhIA0vITAbEx+4F4yTYfZCXwjf5y
NBQgcbbGMSv/tiCop2Gr6Q3YFuxP8Xga4l8m/85BjFOy1M2J14zLzdRG9/aPtHntitc4GT71auPg
7TNJdkBruiQU2DAQayEELckAD6GtS/ieEapgAkq+8vFnbpf3b/2i7pfUfBormRnfEgWGR/TDomSG
CWeCdR3CZAnrdZZBkWSeFR9VjPLEeHDX5jLUxLYkBDZo2MGRfiCt0pbE0irA/r919n6s7yrj2ywD
Pm1VDcDY+UeI4NyhhKvwsa8B81ctLw9tV8l/KhZ39Ui/M6ff7T7VkU2Yh53Fuk9x2HpxeOjYsIuQ
D8ZxAgmmBN3fA+kwaX3takVpa21bEY4zVSyjqRYAApfmGw13yXgyqu+TrH1t405eSBHuJCeV3qFH
EC0B++ogUcj1C4X7bqEdHD7sOm8aNAGXN1GnQ7t0ISC2XXtCI2hx0u2bxrp5u26iN/wWmDl0fyNI
RHeumL+eQa+E2j4I6FAHtJbKAZbLCZ/+QQaeQxu1JQtIa8EpNxog/TGvBjly9bO+BEWELmBZO8GW
pq/dpf8rQ3hpZpIXYd1ABpK7AExqbprtcNfBfml711ezdebrZCmQ9eFxwPiOy3OBoRgqIwYYNCnv
tAT845GMfWfDP8Y82D8SBK0KbeD3iwIS5uVAJgCq7B1YoNA2gMYIXZcsZ3Pj0JYNuhY0taKP5nI5
bGqwcQNgQsmTnvizhmQqZm5f37ItVQbLAH5/zXaD4PdSBlA9jTqHkEG/mdbP+snsn+sIHZ8Sr3Vz
387ECKlNkyP0NPsVafeiAO3pGCHY4MlnYj61Mi9hIy0GHwGDj1bcDTCfgrqVKo+shQO3zfP23tTa
T3ZE7nID9RcrNT5ThezRu48GlmKS3NeN47oQLHjLCphB8qSCxVGjyWs1Ffn91gEHraORRmKAtta4
zrpdZxAAyi1miiNtMSNlAL/pAp9xoUd7/F3dY6gEfWakdXND3V3Xki2XAFWD/xMoRh3IpfRZ3sEl
CMuaPuhmF+1SxrO7aOoKv2j6dNfkauf0GUX3RIgZUAyoE9eemtlNQATmjEMy7GYk7D8XY54YaFDU
eblTQRK5w9CxSVKQ30qyXXyueHNAvsqsCASsVsGC2H6O6+QhDcG6G94kttOidpMWkddPs2Ppfx/U
2qvpgUIDlPVhPESGzsRMjbFTOiLBjs7OQH9aBOVVQ5HYbnU1zsIztE4PgktkgY0V3b+XdzfkvDYr
Fc4Ka0ExXPtW2jmTbnkgSz2w9oYVNxFm0aEm6LYW36exQ80dr3/x5NCFtkeqvY0ZiBPSxyApnzsn
tatvrJfd/K045+wrP7BzdnMb5WHZox+l8If2OzJmzjzfD6zfKSDJBRD8a4xJkrw5tsMd67OH65q7
YXiAacfkQcCPwOEtAsfUpVLqOIObla/MYY9GyF2lcukwO1GIOckm/S/lCZqXV2OmLCPOpEsC9Bg5
bNSOkX2sOgxARfFP+SdxQOOBIR01/Peg9ywmSJTYmjITmwuKUkexnhXWOoY5OgqGfijq5z5qJW/S
O778g9K9E5+s7fl41y+VroIx4/qM4TL6iKrvkKElMU2cmHWnRjEwJRQzNTHUkz83aXPIR7JLQtO1
6uW5mMNjSJ+KJagYAylyet+Vu9LeRcz6cv3It+ww5tyuzzSKFJitdfmFllFHZpOgjUYdBuAzFDT2
q2a3q9TZNxY2S9rttkwxtn7d/v8h7bp2HDeW9hMJYA633SSVpdFIE2+IXc8Oc858+v/j2L9X6uFR
4+yxDewCBlSs7kpd4SuE2uhBuaXm53ojZViXsIuyzFawHz5FH46GmTLZeyiwALeqpF9jqq3u8zgT
G053jgZlJM6mWsIt1bpOgcaEDmEAJ10WekrGfqWPr/dpzJ4jxnan+S70xrMJk0woMI9fIP7Uwx91
rU0TDRNUacDb0DBHBw8BQMJNfSJoFrzlxU288m8QWSnc5OZAsLycpo2jebx01vRDrOheE2Ls5UKq
5NTTEIhWfuMkhXfpjRM2mLRKvexL15Yrb3n/BGeCK2BaoXkKs+pTAz4jG2huydr6q/vXfeo9ZZ8q
e6GluaFvEokHdzdLCyisqIgDaAngZbenmAld69UixjGMQAHGe9fYGeBKc/NQR8EKm7t4eMWzPhZJ
iH8JMiJYunU8JBr6qYPkY1w4sa88icJPbGywsob23mkMFcuFmgON+A9OVUMJcoKjwBIT5s2SxmZb
9Q1GpJTUioki08G3Et5TYq511sTrC8kczNwBr5S5O0Axq1WooNWz1E1v1S6mtviqGC19bBSUl4zF
MtXceJtGhbfVtKK3Q6M9+aJnnoNCUvcisBE4pndO57E7d0rHoqUKgyO3N1zprW8WcYde+QozFuan
UZ56jxdZzl4rynVTMgt/YODtlkpR61rbyCI6iJTu0GEhYdbrltomG9HT8Ge9lALTqhbKRm1OUT06
9+92/tiBpjPNX8CaskOl6Sinet/peCh4MTa/uVJrFUMQ20Lu4/HYFS2F6aupEqWuFTa9gZmnPqW1
hodr2+SLnTBitfD9b5o9d/SwIcekIQfOviqFpM/iQJ36yJqYRKFOxuE9ango13P6i5s1RAAOTsv+
GP01zLRqsm4CHa0Ka0Tzhy2EuUncoAmXRZMcquR0n605gkhyQY4mGFd48tuLNjWAFbct5vGqUNsn
3ZsoYPR5r4zlRgui9X1a08ezlveaFiNUo6m5/TgNWlX+tBhWche2Nyg6xynOyi72QqKXEe9/vJon
T3MVDWWKEXeeCZ0NzSJ3AFgT2r5vuA4w4bDJdej6lSo0gy33Ympr8WiKJE3dcjcYiba8z/Ccq5lG
orA/AFUn3Oftl8hZOWgt5rB3ypgDh7dFw6EHYGyn9aKexrJfY4WBeemCuuUYiTlnijAQAFiYhdXx
CrklnHqFr4QuTrqVP0sk7E1lXzWhZfxBzzPyXybIIDehfdsEkUtR1SsuGETLEIIcQ4lWqBMUVj14
vAf9LEvItGloNRSAEsnY+6GFE6hyeDZVRntvWe8jGat/o088/znWZ07TkSxFK9K0ngpW//bwlFxx
u2oaWEjKRwzpkwBbvqRk+AN7gsVNMpB/IRnINd9SwUg5gGJb1FgzROl7PBeeatnXV6PpueS+FM6d
HGJE5LKlr5Y8RsWlzDc91UCBNZzMeUH07NDHf6k+57k9e2xXZBjtHsa0DWIDEI+o4ErBp9epxORV
3WdZmaoAKP5g0QA7eYRG/6j+6l80y5Pv5hZg93TslfOTH/ePbJaX33TY9yKKdWlppHB/QVVOi6x9
LP/II451mDOHeLKjjDu1SKosSh0MUx7BkcAcijKgkhLLhbDd52P+vH6TmP7/lSnshkW6qFM0Yebu
MnUNS5EeMEgo/EETOR4Gv8kwsmwg/iulEpzE6LQQnxpzXbq/7nPCOyzGlPZl2WQeJsp2om+QRVFQ
T9A5RnP+0n9zwei9i86UhVJM0NiiDizH0rcMDJsBN/5PDIyJ4AYuV8PII7vjA93npqe7INQokSNL
P+QI8zHG5/0Dm7t6lAeBbwZER6Q9pgO9uvpM81Mv6tASBXU09fdKXRCM+1h9WHPEeDoW1qtPqGN4
/JrolGbNZaDlgzuaAAjUEBnGp6D9gfn6DJtG/MVL2Xu22P/XIQv6wIF6j8Y5/PetH6GI0OWhd1DO
qMeIx/AwGhURPPTyS9G6K9/+22PE4Bpmbr4gK5E8YuQu6gsAjqToF6hSLLr8HLJd3r17wMq6T+Z7
pABIZ6QqJnxhEbfFGM9FLI2jVCJBJS0DG8Jt57ZIY44Ofb8pEEE4jzEI7LBRWGQRIdMT0yzRMdIB
30MTLENInLLN4eAGwB5pFB4EW5aH1X3WZuKxCa4aSI6AZdWRPWb0SpW7oUt8pOIBXRsGS1X+lDs3
JGhuowtA4ERKRPogo9E47AT3v9Zp0EbiEVqNo8XU9q0WBLGALFCMSg2c6zqXARPd9Rgd5enAd2W7
JcPYWSULasXIp8doUZEwcWrk/DXxUTOc+2c5GdJbXbulwxhaTS3EdMQQ9s7oEjsq0H7b7Tu5pv1w
6QTemtDv9nAiNm07hMAgdmAiLrEYw3DR+Yi40mMcH8WqBgoCB4GOfekZE/icOqEfyJhaxvYmJjhR
q8bIzNDtLluBFh5pDr6DfbqOR7FS7NQvP++f39dajKsD/EaO0bNaGIVUK0CuoxkGb8geS4uTkpY2
xjWehZ0tvR1KpGdLQnc6tZ8C57MjiRNZG176gq2lfPsS5nSzLEMH8LDoLntDt96NX9HJdHqXPOr5
lj591j+GHfUxuniffy5VxiuYcVO3SQ6qlvfoJKRaqZjik2wfTfCfBI0dUkvSpb/XOdfMFim+ccvo
YRurZSEYOPfhCWF7vVhrWJqDPTa0b4kmvGYPfUGDt/q5/iwGj2JnQeCYl1F5CQ8aFljTMvx5/yAY
U/jtexiF9UPdj6oK55AgUU2WgmOscppTTkj89Vy/J26Mvlao2lRtCTKtFY00XQsbvSHe4TkkP1qb
nBuiHjvUIB4l2q9HTE/q78Ey2UuvB8FZvpk/SlIuXUJp+yk4nXV4ExyZnnj1ZXaG5p+zwAqXqUSC
bD4jiVjFE0Wp4PWXiMA+UvS92cDkWXv0vwUl+0aJkb7A7ZIsH0BpdKz+EiJvFz3UNHI4x856nG90
GGnTld4IUI/oL01J3tt1jtnUKiCbyFrxNjJwD48RJHmomlyNwZK2jw7NodmPB3OZVyRe8nSX7Xv7
xhUjTKWmJWZYgqvcWqDeogtYutOSXlqLOkk/z72/wohVvkkSiipQYZBCW4cBLbFEGt0JHEfEFoD+
+RhUH1SgUU+NCbeO1UyRDZB0SHa+2xsjRTn/UfRJtH/QB5I5n8aKjna1DrflvltxfPp/8Bm/aTMx
mTY2eFQXOIi+tIwffbMtH0qFFiWtbe2SnVSnRlc0Uob3TcY8WewBQhiBOgWSr7cs95EmtwCk7i5R
hI2lJ70+hx+JJy9lYNq32EEC6Na/ZDRSqfmaN0TBhId/n/YVaYZjI0+DUhkmt2UeFg01QtIPlqlu
hxxbujh8ztPSJqhxZI8Q2d+yqXoAP+tb3GztNJsRmyJJsU6sj/uHySPCuH3FdGusJQRD0sZdmtuY
vInPCYeRed3EaOD/c8I4+6jJMm2crK/UXeDberQNHpVhWSebYdjp2ZPhcdzrpOzfzP0VQcaSjmbp
y1kDrgo7/5A3IuWhzXNZUm4vpx5NqcTuzu6iEqt4RKwJG9rb/TLi6DeLDvSPxP0+O8aEurlcoYwJ
QsZSxbi+jSmXJqVvEtmEGN9+6YhhG/S+TLCD0//QRCMI1idhvsZg7ivBrA0S+qDZUb2h7idmxf23
yH6If6T5NrFi+3yf4KSw36/rNz3mugZfiNzWB71a/UC5/Cl/xybZ9smsCw6h/2A6flNirs3H8GqU
tn5/ef3poRBNHxTrLV51q2rF28rE44m5NzMNQt8ITQR46kuQoVPQpRWnA/k/COFvblifJyiZUk8B
g/AZPfk1SYlgNVvPWnCMxLwfR5Lk/wWCsbhJWEr1OODYgs9XGFlnjcU+gyWR7R9ZCrTOYPXhJHgs
CsIgCIAJcLPJtaKbaXXU6UtyCcnqvrzNO80rMgw/rewpdWiATKMCYZiqsbMg2VK7vEQftZ28Vgui
7QA3RNrlYvOJkcpiy9u8OBv3Xn0B40jasZS8UsUXhHj+0J5UQOYwyA+Pd6CT/f6mWld0mDd/GHp5
bRT5dKA+DR33AbnH9Vt86la8VhsOR6y7Eo0olN0KlDLbO/j00V1Fa4CLc2wTjwrjr8YsDsOmBBX5
7F80GlqFJTjj5+d9AZm3gL+PjbWAGAsN8zECGfeXfMwImop/mbZhuc7iFNv5fsODb543TFcEGROY
JXnlaQkIto5Ojtm+XnlLeXMYiLneiuv73PHOkDGCQiR0YuOBlrkCag2ET7V3yitvaRKPCmMA1QAQ
WPqkytJ+0RCTeEQ463uDZBwRn36HlXCMrWH5C9ANpgzJrSfuxLqSlSEaLrXQysDddEurDYJs2ead
yQkrZl/tqPhjPAf1cGCGTTxf5XJTdWxjAas3Ljrxtu1DfgTYe2gpRF+KduYSl2iOT7YGFj6//9ED
54o2O+2NpYqKosSg7cRH/+j6D63dvAimZdhuZt8XkFnxv6bFaJmqDUFl5qDVZFtlfI9dEgfW0Kxj
23CtSHjQ0NUarStLgvYpy/+ROBN91C4q00DNhiH5dPdbSwNsuocn+RRfoTPINk8cenPB4jWzjOoN
Qhi3SgJ6pYUs+WtgL6iwVk/pNnaRj3rz6GfmUh4Y22xcN42aYN4EeJ14Q92KUmFMrQTx5IIe906A
HZj0USNBSyXrfP7krfCZjRSuqTGRQoCV8kgbghp2Ix3yiFZLDwmNzTjwQpLpsL5p4xVbjGctMy+M
NC3tL5Y8WqUtEYmsVp+urR14z3C2k/UrSr3miVH8XAA6aFCBp9d0p5PooPyQE8sgrc0TEB5PjNZH
WuDDyoDQ1vFp+6Jvg3X9vrJcih52el8Y54zmFU8syC52zmNfxQBS3rNXkGq3sCzuufFoMMo9VH4c
xB1oPHf0dRsd3mXL8a3gSbWTnNAzkmHP95n6yh3fEQqF0ejRM7S4aWFOtseKRvbPnwVZ75132bcv
ihUOdrMDHN3Zs1a039NVitTa+oO3t5uncAqj5i6awGVXnG5xnzuRR701+s3pauU5H6uWBxo4GzFf
XyTjY8uilMtmBMsDfdVJfNQsjUy4frrFa43jXSdjSFQ3roWiAKWIWMFBsby1QT5kjudj51P/VjZd
AwbiVLVSWOQWo8vjuChF6LXyoz7Gkt28tT8xir7DA/RRJpq9ss7V8Uy7LZJPgKTrCM6Vl06cdfVX
H8EYl7ovxQy475Bca1/u/AfRcZofBWnXjy9Itnm8Dr/ZoEy7osdYmChry0oPQS+3nl/R+UaLvw6U
nnh8TT/zTT0w3ohCtAnsN/Zsk2Go5DxRcbYILOxu7RPKK6nPS/8VDebo8igMhgxT8Rcr+ZHodrsy
bc3aiU+bhmz3GXIynE742Yw72mz/ZYo5O7M2y14IQFB4f9eJtIk8xyOPj48jQVV1kyyP64tvFYBU
2hTnz9Up+3la+TZ9onb/2doefVrR8wm2jyfIE5/3zpqx5XFkoLGgUOA0gMi7Hdb3Ld28T/rN9Zcf
vgoQYz9T9STHz2MA11sq581mdTqdOBHvrMZfEWEMeNLqItYdgoiVFFSxgGFHIZX3OZnsE3tOugCY
fgBBA7KFjXSFUsTsiTZC9P1HORKtPJI4rm4u7MLGbHSAY9INsTsTknhZlCthnwyXtAsd7PaiaoFF
Ihqao3kej4Um/TJeOha6TxAaWBDL1tuB8NZUGop8l/1PWVsGRK9J8usRjRGOaSsPyyW1z8LLZ/ke
/UXLZWh/YqkiNrLbH5x7+xoJ/3aoV9/BXFxT+21TtKgRv1r7jBTkGG1QYFMIPmUhULKkJTljtRP+
/Yz3Helbe8u5VvH7qWsYXsWqPczGI/ZkvWCHHeGt4tbdBTuk0NW7aXdAzwtJvg12tW0ivEZH8Qpz
WJzL/i6yt2QZd+hqZTt2KsiqxMUFGOsdRo1sniv82mF2e8AgA82A0UaSXmVnJERgCchuM3QXbYl1
nO7GS22TpOfRQjnAJObPEBu6LIXmu9S0NGB5/vD+Sj1SVkQp9u1zyFucNGMObr+HsTaLeqyxHiLE
UyYy1dbK9MJci43afeZCrgAyX9T7jJRiUVzMoTUAVSvrARG6RgqIq2QYJOmUJOWZQHbhEtRh+ioN
7fRQ7WkVHHT/ykgleii5QDZALp5kZGECqbfExOxBOlbW4TOlT+3+HO6zl/sG5buTuyXKhF+CDAwL
VxdRA1gWT5XjHs8IhVb3acxJ2dfabKzUmZSeqZiYktEtMCIzSdlgR7ZvqUusuSM8MZsJ7rS/13P/
Q4fR4zipg6rIQaehtRM8j075Ih6SdU5qyksMKd9jnltazGWJ0aCHZgZa3SbdXbAW+ligY0K3gCEq
r19hPjZbj6jAV26we7a2tI2UWIOdPa6Xnm+FP0ZbcUZqBzvTDl1LP3W7gaD52sJm3L3FzVF89xq3
H8tcctNHSjxAviFZ8bqw9xfD0m1prZFNvnQpx5zOSdT1bTM2pRRGNUbf8HTbr9Dw/Y+UchmaTpc1
KNc0mODaDZvRXCg4/emeATaKkny90uliv9jk9L/Pbd6eHuMRC30o/K77Or2MHOut69iAhuME0XMO
4JojJhB0Cy1DqyKIFHtxic4CXhfDvA6igQijQOijYxu9Yq+rO+AUTQ0dR++X/eOz2j7/iZb/psAc
U1P1iyHqQUGHlodWvjJIYnkW10xOwvr97n/TYU5qaDS9XEytMqpzfI3pa0Yc4619ThxucD7Zi3uU
mFjZc3217OMvjo7BMrQSmhI8g7sV9xE8r6C/eWIcUiUIoWxilfmlssNLQRCMd0Q5awQtN+HSs4ot
D21iJvM0CfW/FNm05VAkuRqaOMXn6lTQXyM9JEfP4oQXs472mgpjkUNfiVpTQyVMJaPz07eEN3cn
UrSN6VbEcWRcjhiLHGipL7jTbSWksR1UZD8OC6tZ/dnJTcuQEK5NuI2MMdWEhVep0lebybt3gn/O
CTqukX4lvK6wmdchLumKFGNKu7TXi0j8IoVshZNR/wXzXM7i4K1pukwqWnA89bwLvaLIGNZKA357
nqKiGK5762e07zcj2uw858QL/mft0RUhxlrobpVWSoTsbmG/AiGERBaQvNb3LdJkCb7p7xUN1lIs
2jIIzahHvfw1hjbFG85x8ZhgDISaoanfzZFV3cbrcdWSaI3KEA+Y72uy9x4bjHEQ5VFtFg2OKn0t
nYG+++d9RdEwh2gDXTUbgYpr7Fy0MpKjR076UN50qhHFMRz7TWvwl8oaHqL1Rl13vH6Oib87X8Y+
qxtR87OigLTslc2Ih/W06IO31PLrSXuPCGNDzL5u6kQBkec2Jft3l8aIWVTsTdgbD65i9VQgvn3Y
PBLTDpbCxUp/xUuu0nNu+svQXcXmpR64cWR+GTKTCPs96maY0Fu9JevDE82A0ak98iLzGZLTxgGM
1U7Ic99xH+O+wjqFpru8jg4S3PWqsrIzJ+qYszBTzQz/YMX1hICFG77iSweoUeBObSzY6+QgneC0
W/gCuljGtk8+XfpxXyNZqK3pjQPsNxBDoz12yX2b9Y5SZTGkkOVtpdEET869k6GrEgGpB8ALR6SJ
lS6Nx6QmwuN90l+4s4wc3ZBmWF1IaaCmCoxp8YkhZaS7+h2wYKYvePX3ufWOBluyOBQEf/EtnXaO
9KCce/ojOvcHZUtpttuY60nyPCde6g+c6Gmmhnl7MoxbkdS2BKg5TgZ93lTE0wEYgQfV7kLSOGfj
YB/cg7rmlZxnOi4mqgBhwdggBiK/Ko5X95+qFbY8BLBgMihiawnqNU6MDaRoB9MpCqibM/ZNbhYW
MAPxYuNJw0zYc0Od8TZqgod26SJHLiyl5V6yxRWieLvf5ER/T5fZS8YT9+mOWRnQMB6Hhcno0kPv
/q24R27eNq4CdlVSYuVOs8S7gaibxWbycbx3gzT5sG/UAKcyYXPDkauM4S7jpm8jHaUNPLn0rePI
jrTRSXgstwEND4tlbturE9rJiU3fBoL9IuS+yM9q94Tn8s8HsOwiqMz8eqqt1Hh7iogckiW22e6z
jhwAVQvUFYL63x/EfJjYQ7s0klnYpchOTPejlvi5bCANKm0wRew4SOwdHlDV9P66z95M8UO7ocRo
dIWRmjCQXZRYVj16QWK4wNEpsKlJ9khAvUuK9umRPgS2vXgPqWdJHklISFf6RXzg1uYn0WEv+5pt
Rn/VQRhSpS2Hi+n2/SYFwtW7EhUKyYvW35ahHlDXSDC8ISTlUslzZeV2aHnnnAjvI5iAERPsQesV
OHv5HJrrGCP/LcGqr9ZpVCtWHfdNxxY60sQ0RzepifZyB0BIAoxau77/JbOG/vo4GNVuJFmPm0ZH
5aSwFjulp5m81LOVElHNEvrNPvTpMBx0bx3U25hKS4EOP3XZ4nzFTAR4IyFMlFnWEiAIRBMBCiTR
0iwMFexcbNpqqbZFBHHilVfmfPY110zEmSalEhqAZoDCZYiIXt7a5UB4TM1EXTdMMVFninwtXgVg
SpYIkHQkMQdwmB2sK51iSWaSREQZH0TzpTE/wtbRgsegvgiCVdSnRG042xVmcue3OsjYuAij6Gqc
Tto+ZmSfkLGh78EhXO/TdbguPzxbt3PdCtb6srFS8oZFxpZtJNTi5Tdmuv/xIdhxAlAOgL+q3yYE
3Vpw1cAbLs/967uxf0ft3PwRLw8WQTQ8RcSBxUsCzmVsb2gyOp+7od4KIWgKJxWGRTzvg5ViYw/O
g2/Vqw7Xg2kpl/LSBXMh8Q1dRs0X3fCPWOsAXtWr1cJc6Wc9fQdGqgJo+tJB52SLJkkniWgRb43U
kQ1SSk+yuFmERE5eMEDkV47ZEWHc6nlFinpfR+u8pN75vgbOKuAEU4IRNnOCyb11uJWgobJSBMNF
dhS6oObmwMvS8Cgw2jDmVbvoO3+4JKvQMml8oObHfR7m3DiKU//ywIi4CDAMUygnHoj8k/ZLnhjN
Go1/fx9dR7dn5IZCJtUDOLBGHFJ+rMkbdX/e5+ErkGPcE2AhptIhYD+A+cjY47hAbQYPgeFSbaSl
Yqug9AjoYvpLQ3tce+KGHjPXckOPsbyjUquKtAA98zxl45Edr9AVqq29ZeeYS0BMOwLaIS73uZyx
jIDhwuYmtHjgqcEO3UQicN/LAYW8RjqlCwwZmQelFElTr1IP+fWcs/Bo5uJuyDGiV1ReZtYhyMlQ
w4WhEyU9NYZBQzEjZvLimg3Ng+f7LM6l1G6IMtLoiYXmo+VjQPND9twsm32Cp+Ff1U5+CtBzeJ/Y
ZEdYobk6zy+be/U6GBZ1YsYRCrS+V16izLfKwV/9bySY173SDBJ2QoJE0mD3SfkzjNd/QAB7ITG6
B9mHbNxql6lnlddMMmFECET1DOtrrPsUJtX5dkpXFBgvYCwCPQjcYbh4aFb3rY6juryfny7p6hJi
2WjkXgYDAVBhpcgy4WgDnaewc/oqXjHB2Idq0eSePt2DGgMHp0mJ5GIcKDWpCSiUihM1zIwZA0np
ihpjHWIx1oMxEYfLdrv/Krkj532J/7pklKzJX7vW3kU78oaRTpram3O5T2m6/0DOmPxvN8d4J3ch
9VkY4DOEsSWV/FeHxdN1wXsHzmrRFbOMmahiFSPVsTBc0C2NiqDXOb0mcYTka13cPSFkzEJoBlix
hzcI2uj2TvcYYKWiR8xDT8Lz46Nc4T20S8mGnIOUJMfzp/H4uTUvH9thef9E57LwVzf7DcdUX9RR
2yeQVuHkP/Tr5LE9iqvkw0OSnIeZOnuuWHUw9b4BUfLrSK4UQwmSRpAk3J5bpsSQP/yGG2jNOpQr
Eoxqq6ERaMkAEgipUJTfH8f1JXUu/Ra5v+XS3nVWjk7aGk/4s7n+/ODY+lnNv6LOaL4PeBI11HGn
ZvmqFi9paicV575mGcTpIQGIjh+sU7w1Lv0Qqn3QBuMFW0z+ksLAasyeen310RRCbYsR9kG4WP1+
X0hm+cKuaw25CW0C4LolqhRo9BqDaLyUxd6NDmX9IAJc93+jwTDWZLUYZFU8XkLjZ9a0xJQ2C4+3
v5nHCKN0ihm7sWCGMF1lS2V53eaiXSD8v8/KbOyGdRYAcwHWH5C9pNvzGvV8bMQxG7+qaFtjuSAi
WVDXSclimVlAOeQQnEtcTatuv/Dh8JJicVORmBh0o89HRLz7FmkcrCvdlRfp+ecxOzmksHZ6Sd7K
x+ShJMP6nNLV6T7Hc5mdmw9g/IOi9nWRxNV42b72AfEQyT0M9v5n7jgJfQxoYdmNlRc0/WFvJKtE
hSo4oijLy+l8FcW/GdWrc2AEtVJGT5MBZ3l5ft7nu/eK/Bwy6pHlgi4x1Oc9HCSMokWWj7baEM8C
jvrP6uYVdUaEjXGxwE6Zcry0+Unxzh32JAn5k6vmttQiqHVFm3Pq06neY5cR514w3UGowe4WrRuD
/X40nZ/VvifrXwFd2iFy0CXNzufTwjrxPLE8q0q/mWURxdQmahLJnGhvX43le/jxrjyNiKfWZGm3
dme9bX6cN93qcyMQ+tba9lNIeMWQWX/yBRCNpY0AfGTMba10np8MKc5b+pUtHkvlcv98eb8/HcGV
v/KCTlnkLdQ4TN4j40njgQ3O/b4kAG96WgIDyDQmlC5DqRL7Whsvupa9yn75amb9H1huYFhNyHJo
5gNq4y0LXdSOY+EL48UtAmIO60Z9zgbr/jHNZVVw/r+JTHxendOomFUYqiO0TnU0KsQYxCzPl5dE
sryH2u4cdGM2CdEvHLKTFWWlfwLERllfMYHDxCi7oIeJlDXw9V3YL0Lamej/pp5n1hkQVZXCJWNS
BS5NZBjjrTaY5j4IRT0mdY/OTdIEeewUcYYlz/e/S5r5LgBVYlv2tJQLI97MdwVaV6ZooRBh/RcS
9dHC5RT7ZH8ZUUlYPKHkGpKNuQEUyma1albPq/vk596baALGsjtg6eIvLHyZbARJ4oWjeLFe9woN
NlilYG8+TxxbN9d4cE2GXSlUGFFpqCO4LOyEoKcnecdK5Dd+p81kw5hbvqHDKImrxv6QdKCzWCGe
2x9/9oAUouPShnEj59OK50PmnDdaRdDGMTk0bDpgVEb2vGJoC1W8oG00I/5xvYQx3QmOveHo5nd3
oUM6MAOJvnDsShMYtTGwz6IIGgxcWk5FhrcdHXnhzkxwf0uCsWCuMaR9V8YI7jfjlti7zeE8cMR9
RhBuaTCu3yuCcQE4dcyNojJc0DXZDZbNOaoZob4lwuiUFCC88IHMfdkuiPJ2QAsBtdDiwvNq3ANj
XPhCQJMiolAkpfcy5lTSR95kPu/SGZftDnWWN+V06dVpeD1rjxxjzPn9LwavbLGJnW3jmOH3Kzwl
U0Lr5ZljXyb5v1XIm6v4kocrCoHcoiOgBQWVTJPwAfVXq9UH7yZ4fExG9oqKl49J0aq4iOiH+QOo
ZbzZj5lS6y0bE5tXBPwQazpGdAXj/a2usiWOagOpGsiJh+4z00x/S4nRczXMkI9WQGk87l8b+vr6
7tPVMaM/j3snxzBPj2nLI6I0TkzO0xk2gyzkXlmpk/KLr+8PLSE72w7JE0czv5vniTlMQQDwdVqq
xyhMGmp14JYZRkLQjAHDjAcGGd/ui9wM2NotEUZpRrOQFpWYflnKp8cjgLb61eOjt29q63F3ikbL
zImH1lVkdTmUOewpTKrfb6c5eAmU/V3ziJ6XXVUQ3wmW9crAkYqPO/JiZ2uM5z6hz1R/+/RGzFoZ
VObqw0y57OYMvrplruQ1XwDHqRRw0M/G0/MeHsNZkwed7kr7xT5QntD+B0P4772yo6aVUZmen4Jc
UaC6gVLc9mT9kan6TYLRwF7RMNk2JcatgkQZfQEsXshbKztT1r49Nkb5zBrLgDssJb3sLcdxfkkP
y4edPY15hfQ54XSrcO+Icbe97uv6kOPQkNMbnaMj4pKW5Spd7VCzydEByscY+v4Mu+WP8b6tEJdd
jhrKZdw2DjUv9+X/P1jJ33fE+F21TbEiNqnA0Wt02GPq+ILSLPFX+cHi9qF8f83essKYkgi9daGU
4fSsfQ80iNDB0AMl9jlAh5lp8RzATCH8lhxjVLJQqVxBgWRstwmx9riu9fqhpctf9eoR0eUGA8Ym
Bjx4ju0/xEv/Hik7XDMIFWaRFmAz8aj6voEoGmgUq1YcYZx3oL/JMHFzhp2rKsa0kQnNiLDWjtaq
4zU2SNNvfA8FftNgnPSQDEFp+pO8W69ORdHNilyLZhHbpud8iYlN3qODxxRjMtTB76KhKIaL9qTi
lemsE/pLsZYYgnvDyCvvCLlXxRgPWRNrPVMhImkGYDJvX71uMF1/OnGuaqaV8EYU2e0Goi/nnjfR
gRjCZqAOgM7YpU3tlbnGsmRenornT1XGaIR6MZpCnMOXJGjQ/fIll1/kL+TH8aaiK8+yPjh25Huf
0y2HjB0xfUUJNA8UI7K3un3lwKccLQ4RjrNmN2SFLlKxTQ7peLXQw3Yha+T8MdKL2eGtYfP0eCbn
essSYz+qqJI60QBLW5B7Bz3feSS/XGdpp+gPhF5/nj4+BM5arllzL0kGFpQJ2Jnz9Xi9igIwRFUh
voek6A3JXgGlev8I5zX66vcZD5Z3Q+piP+vUOvGMCYb39+MaCT2FoBnIwFGuVjyNnjT2mwm5IsiI
Yg/UABGJf6gYyl9AKZse9tQx7PbtPmeTqt6jwwhgrGItT9vg4NSVYnUv9398JgMGWbjignFduVYm
OhZlTscGAE+MQu/EjUw3K/OhI9xQcNYIXhFjBK/Rh0rD4iaUr2OkDVAk5CUm5u3RbwpsG4HXeItM
D8FOjhzSEWb912SOkDwApAjP9s1ahitajJ9q5QFNkC4uxnTCY75CtdMnpw9ecMHRm6+c3ZXe1PH/
X798BmD78v71z1Q/bq7/y95e/bpXCW0TT8Hy8/bvjtb3aOVciuV6iUT8bqSdZR8OiZU4K7zyeKzN
5BtvqTNeSjeGupZMnOAWTcvjOhYxhV5i+N2pKa1+Ai5x9bE6Pwlb7kjQpDN3dIodUUziElvLp8dR
2NDYfatJiQWYkuPLHKPHEfgvS3x1vGa6SCMPOMsX/WisVWRNOTI4H7dfySBjHEpxXER1Np2ghVoG
otwj3lY1ChmdRTfDile34JmLL3m6YqhsgU4NiOopZaZjnMH528hatko31h9lAa54Y6yFaqaKnhoT
PASmBHQqLt/o5nSqOeZ1/r34mww7nlhiU0IeTUcY9ESAKHRALMQMvKRzXuQzWDI30s7i63dm8Y/Q
bS3BVlfu5li8PrXvGGPievjZ8PaKJya87QMxE5NiEouEPBek3jnqDlGFjnQwAJ7s6HXDfXZPP3lH
pdjk8wAoXMCH4raQlSJWRfpteTb/j7Qv620cSbr9RQS4L6/JVaIkW5bLlv1ClDeuIilxk/jr70l9
M206i6W86JnGYDBowKFIRp6M9QS2K9Ll0rdBaz4ynmjHwEZzlLuDluFWIfqhwc8n2MzgvLh28BVu
eYwC80mwiTTGsRDNbJS1CIo5qBWsvYOL1qHFQ+P4L0t3eSG7AOFJ+HFbxXk/F1kpkJWoJnbaM2+L
3J/1tpYQvSrgTbyrd48LxCfygrj4fAHGgr++hmvGjyN2/rH5FsvYTZ0oQm3KV7H7/R2WEWMLgQun
3tY21Km3v9DHW6PPXAxQluEVFWfqF/SCfEtnYqQUTfyFfGpRFrPbVfb4ul6Qsw35j5sNj53rL+7i
tyzGhjJsr4q1EbLCp7B1aGdYSrwHv0WpAdjpwvG+fbR/MdpvgYwZHWP1KJ5o8EwjTsAmaFh1x0f+
a6tvOLK41sO4psrBarBAhr7qor/HTN+aOsOR9+y7m98uvGHXCTja0b/45+3/1o55h3qzz7Iz9b7x
kpMDTAatG/7vk89l+f+Lz/AtiXFYjwcRq+cEQNtT+24QBbdj4ZfBCE//GXtCRlv1QBvFUe8vz+y3
UOYpMpLmP8nUxm2dMEGHirkiPmZdO9v+0Bbb2Pl44nWEca4D6uw488lb27aJ2lvUlz05zl6010Zw
hz7qxjn7HUe/vzzr/9XPYHeryolxOBxoLPNq3UXOgqjIudvXiJrXaKbQo/q7pRgiAzFtOoDqIKHB
p+M5d9RFfzj4Xhq+IsmJDAz0W63cQLLtXeCAZy1InW3xi5dCm88O/gM1BjtZD0g3DieDPpC4+95j
SpCPIeMS+QPu2c6/xd9nyyBNLxiCYpyowYKZAIOWZYAA29xwXgydJ4bBF1OJleE0QIyZEyvB9Nn+
YivvB9I6RYr/R0dfMbDWkEVp4mcs3n1/9bJcIi7auS5ZJF7kvL8/Y4Blj35Ya1ut7I8IQfNy6SJ8
xg56Trg+n6CafAAGogQ9arKIZrcd0OrVC0w5C3AbthxYmg/Rvs+egaUUU5jniCYdKozc2sKr6Nnb
gEfqRRHnlkUziGRIZWXGNIQeF0cnIpTr9LYa8wmbyWEx8NPHcis3Z6iREyQPt3v0qlDuvAdMmZEW
V3Xj2uk9qCV325DLUjuf5vjnCNmybFZrkSXSCHENqY1tueK7vYxbjk/HgXVs6P4JdrnZ5Bm2MOKW
IJMIHwveqt+TFRKyJ3sHUgheCYcD6VgN+1NgdTkj8s2Qcgtfj3QUGw7Ww70OBieZfC2xW2GX+be/
Is/kr/HBBM+7+ox2pmstUF9GA5G2wAFtQLzh/I+CGMRpE7G+tDSsrvzoBc89thsEO65h3PYVDbZI
m4nn3FTOMIynsAYHirURX9JdYW+vvuFtja7x+I0rduW0mxxdL8hxqgnUOp7WawlPPhbrED+3ywC1
4Z0dKC8Gz0A479T1yZyIzDVzkKwShxgmaOm1Gyd+3PLg6bbXhCUvP20wBpN9mx+g1tpJA6Q+7g77
r+MzlmsgpODS316X4tw6RAZFklYZSqmExZ895zXE3OT67nHxkK4/H4u7B/QmXRTy+UmI3aDFHExi
1irc5btLEPBOluMKG2ySLmsQnZb06p2ccP965z3eY2cPHv3d1lgUNscZ5l27ayQw+ZAXJR2LI1Vb
CLw6IVGguDblpuV8TM4rwObptDTDPmla5QYVbu+oa7MmY+GIvLvNE8PESFkX/afg4nlagEK6ZT8Q
+/cSNXzcPZ4LyrkD19B4cnRj/F8gCdeodEf3IIy7fbF5jiebiOtbZHkaHbfs4jtIKN0tMq8N34H6
dNCB1+vNQSw2G3cuam00z7CEdPmJUfEPji68T8M4G1p9UOIjraE7aN+mzwnax32XfhlU3p44wugf
u3GZ2URcci4GvJbQBUwEr4/Im0ar1bXMER7eeOmkv2Su/vEBWCrYS22lSk1tuzs4okZKPci0oDiv
CmunHGHrR9Uv24cLBt54q8Y5Z8om58o+l8Regprh8CW/nDZfnFs7M988zTn8sfSy69IiK6nbfPi9
Rvd5bvsLb636HkzxIfZRfiYbF4NMA/lCgxXH+rnCGR+kFtD7fGqgXeXuUa54fPWcUF1LR2ewx9qN
uq15Z1+enW3wtSvWWQXYCv9HdGTTdm2X6aOJTgla/wEpM7xktHsU+Iej61/SrP/Y0HVOb4Ilp1KR
zo1Kv2T6G21khi3v0bXGkcIzFyYIQlSXVVhgi96fyq4DnVSPF17POAcTFSZwuSSGmYo52lYQladL
ww94KMWL+9nldlJpZVrcQMJ+fdiI9iupkZMCIbgvLDggwgFEtgWuU9S20ymRyGBj88UqJrn/4N9v
Tg+o3HNEUf/9Bl5d0wKTzx/nXT4MeE4eHWfQyYgecvIbmcyE42RzDEBlciaFcOzadIRGCCYr0Noi
WFE5NR1Odg0kyj+9NkUQa7O4IEk62CC2ce6wsTUmn4inCaZIN9m1DaHBWjYeSfx8yKJgI5ulYYjO
vBrO5AzlWIqMmMKwFTx5ufuoO59I1Lio2tNsCb+neNY9nchjblN0FpImK/HNNBKeA+tX/nbbKOaD
vokA5i61GI0oMGEOS8cUkPf6hqAPVceCkJcNamXb8N9Z4UQg80SXipGbXURPkCwWfuSha4pE7uXh
tl6z12oihRrp5DuZ9aE8Vyl160cHPHE8yJ5Nakz+POvHx0WRWEd6lfRt6hfkWhLgACnP1lgfHRsl
/hMs7EOwdNHm+E+E4yv7ZAc7ZIZ4Os1mGb51Yp30YVTMZKDZ8WT1hk9jYA90qIPLxXKkl4ZXiZuF
8Ikw5tnVRKuU5f8T5qwLT3wPHJ4+s3A3EcG46YWeW1Z6zXKqtvTwjCw/AlSee34Ne/8A1YkU9aeh
dUXfHFIFp1Y4r1jn83kG/RUBPQ9aeOLavW3UXGEMGhzj4XJRTAhz9vvT6kDCwVbRGeqpL6J5d1wE
TedxJNKff0s9Fh6OpQwaPUjMwZRf+QTZYYKCSaAteNbO+1wMLmDfF1xp2tCLIjoGddAS5WsoOa9Q
LEFYai0GDL4+3daOZ4QMSAhoHimrlt5i9USEHLMn3JIT7/wYoFBSq+4taoTlIl2fQ8s+o3/4izp3
Gf7LMfn5HM23MbKuejee9aNlQdrTGnl9HCE4ZJ0HEGDhH1SeKMMC1gp0RERJ+vZRzpdoJ6KZFzmX
cyG7WDCUE2hKKVGpgTzpYFu7+i4ml/v3weuX41JZxzlc6CC4LX1+WmEinYWT/Fj1B9qvGr4ePhtP
g4VuTfeJR5sxn8iYyGEwRR0vsVyNOGCFRKC03xwGLN9ZBruUl4ydT9BMJDG4ksqtNWQqtc01bQ8E
k3yOu7BEXS3g8b7Md2xNZDGwoh6UgyYm8AFOzr5zUebCw9wSrKLAmBxKQJxvxbl1f3jvVYwFsBT6
HbQ+vsVw3BYPKISgdQAb57n4zHmpWU9e07VIaC+Q1tnrI4ldyceCG869my9lTQ6QARIDCnVHmjnv
lsUKaw++lFA7kBgL+zbYofPF9aF4SjGocu4iUUwNyLtOTxeO9Src3/5KPL+Q9eLHXKFKQYR3d3CR
5OrJO1p8TbJBqncbKI+3xXFsgvXnwSNbmkpEFVoXjrQpif7AzaBwXEJ2KKVLh4vc0kNDlx15+KSj
CC66ld3tifNo8gQxIFHpVmMYNQStscF2kXLYdHh/nQGGOlNkxaQJ61AHn2mzuP0heEh63YQxcZwL
2arLRsaf7+xh6ZzpwvP3cXlc2CHPRaeX4k/XQkckpVp0wTWD2amGDqljhhjO/Owcu3Kwy4G3cXE2
Q6d8i2C+RCTocmWWEOFJoXxfEJkLLzwlmK/RjJj3PUTwWtDyvF53r5mjgLDh+UJKH5vY0A2FfBHn
C807St9KMWhtmvlwUi4QKb8WWCO8undfljbnQZ2PPVQshQKbLIhz2TkTaTQTqa876vcdyMVewx9D
v0xLMP+EOUA8Qxz/YRYAJvIY90EalENLRx0fx/cCgzvKErjJOTeeCMbelFOfHnurp58KfAJoI7vD
rMQC2Ubk2/Cw5rxqxLw3hv0+iqVYIFtmuci05qJWI6UH7ewDSRsyBpROhHplr4ljpmH0vtxhRiP1
yrWShVteA9usaU7EM8Z/0aOy7xKIv4u3cFG+Ys5DPp+EmQhgbF9IdLOXIspMSpLVOrHvvMzpfi3I
g/iBTsCzv8PwVfGLl4KZz2JOxDL2j8M24suonx/PzkgOv1IffbZNC6+Wo9+svUzk6D8ju9I6C+LB
xO68pycDX810LnfHZ45Nzj7kExlM0ENbDFvjCF1CJwJjEdpfUPbWXj44YuiX+ANqJ2KoqUxAHftZ
T4lK9w4eH1Isa3m49jCiZLW78BSil+iWJHqoE0koVw2FcYBCWQ9OsraxiZd/xn6sLXih1bVU9HdR
MtubJWtmctRHmF+IplD9M5fBd62m/ilG9rxKCDa3UJbvxBM3H87WyDCbHWocE5l3/P45WJlt2irT
tmkuEg7WcYqaEDT4laR82O2463Y4Vi+zPVs1uFhyK8K6wbDuQ1TODsCOwFhsOZYy611MFGJAY8iK
QcjBCvaYFV5cxqTpC5KBxrdfqCKRpGXqKHoYtftfwnjfKt5gLjg/4Lap/slrobTJWGb0q65Fu35p
0k0B/pGLgRxh5Bo1L26dr35OFGbQZETB8CRZOFc1XZhiSaTc7nz5/fTUKbaokvRIzv5S/jiHo6sl
e50X5816KBPxDMhYgxHpgwpC5cNXmpP0fhnznvL5SHIigsGYGHuijSaDjWKuGDRPeYinnGCJjbH8
rbg7hzuUxVOJAZtcK2PRKOgXdIbf2DFM0+ODc3ZPJLA5wCbzZDFw08dYmmOmkPXk0D0PlYvdL061
Wb92o23uSLVYrWq38/Q77QTygtzhJR448tnOrPSkg2S7gfWUTvu2cfEM3b4OPAXZnqzucKwHK6eP
0H4fLRepC/z25AUKdzTF4VRBGCx1L7AdbqqDWt4NeGWbs84gu04rejGcdf2xOJPH7jMmXh1Eqg1q
7UB7vK3pfODxbaZsa5aZZ+gwOl/lVWRwE+zFyFe6VyJNxpF0+2GX2RpOnWrY20oxjvplFxsraFd1
8F4Q2nG7+V1hAbbD8W7n80YT5RiUqSq9qtUU17xyn9SvdlkXZMmd5brt8MnX7PHk7S2stOnUEQ4f
JuCFd9U+Lw899kLfPj3OA3HF04mQc2+OdUZvt/fwdfsvz7c4TA6JAY66G4pjTdcZnJzOcC6pnT8Y
qn+K3P5I6idrjaaoLqh4PHhcw2MwxDwKVdm3OLYkgZNHfMAVer+Q2OMNzXBuFFvP6ZTT+ZzT75P/
znbj7+D28XGgiC3fKKWeKuIFH2Yd+Z7hHThQyzEutrfKNPJjqtJTQt9fjsL+C0jZbivAsaxruDGx
LO0iSHFdQYFogemPZnn7r3OiMRCg/vRMpb7rL8ZAb8d+PSxpN3a7KlOvKWwQSqLVdLuzbfdl8+DX
Gg9wZiP2b8NmO6ywhki2tJYCznJvbhEp1YPzwZuFnQ/ZJ1Ko+U3OT617jH8doCBYliXvlRIc+CBV
RvkE+25sbgchPa8b78P15ZqIA3VIOqQ5Pc/CObXElgnOEdliFCa5bjbvABlkkIQYc1gCkKE7kf2+
OuzqIHsao13Ci/l4QM22WeWC3p46Cm8nr1lHSHacfD4Rxe2oD9u9f34pWaqiWKHbUi5YtPR8XB97
Ym/5YjhXlh12LM+NbHYyYrFhudZt8z63e9TvMM91cXByoXLP7W/lxUMsd62YK2JxUCHSCJAxdgmm
GQI79j54bVu8t4LtmbI0MZMaeqUGzamwRnez+9A+UFCjdcL/MSZi26a0QRHHYwvry1HQSp96bOXr
nR6rxC7geDsRs126oncbra4+yI3bdSVQndyuPM2rOCogU+lAHvJQkPcWVE2gHuK8GhzQZYsxVafI
qpBhqZLVkjQiDQ/U/xJfoYsEm1pMS2WnfI5p35eyhaUpYAtxSk94yNcvNva+LXep53D5F+fLFiD1
/K84BuU7ozI7bHinhQQ6UbjNw0dzob6nWFVoOcEyI8Eu2HKexr98rG+hjHfX1aJkHehSkvEu9Bae
YI8PWGb/xUV4Gnz/aRTfchiEby6HXukFepYhyDnvFpGDlnHKSHXCtjbw6HEFzmdzvgVSn2NihS2o
LOskgsAT2iHp/BsGNCmBJvWU8a7gWcE4vcMx/XlH5lsoA/YiZpI6xYRJPoUQ6a2HAbs276Od7Iig
07e3x5C3OfQvqP8tknEBj+KxTQYRHxAEMw0x71eU6g4kXxzN5p/Mf8Sw0WICRr3xRAOPp2K1vtij
h3xRtb6kdM0wdxyUYyxXnSffzmoERZMzgS4H87zX8lH9neck8n5XncvRi3fp2FAxzsW2VOmKKswN
xaHmeRg9DxZkiV6D3a9Nt1DgGfDae+ad6e+zpOpP1BNqKVLNClZyMJwI66eTlKMVD7nYMNGIsHra
6CmUYNeqTPaqj8ru02D6uod0usN5ZXi2wWBIZeXxgOIbgDjEqF/6fNv0rm/9DehgY8M+UuIy164Q
5ezlJbZoY8noG6XcOmPiJLVbjJevDgv09hSg33IKH3Oft38C9zwZMKlbtU7zMzSsV4fNW+kAQ5rV
6nmF5yDgtdXOhviGYWLLpYlFp6yzf8SaVbmuM/SHNuAvwyYFD5QmyADfVmnWwZpIYb5ZcR7UwyCD
I1No7UJzj5WrYQlYtsjq8NByzHG2UV3TFYNuO8KWNZalH0wEx0S/0Gl5BxjVv1U26MuA/9bmU3fu
0Z4ce10Ye/rmIwbhqelyPt/cfZuKZ96eUjuaqHNBPHaoVujMSj5vn+VsNWkqgDEPKUovIBtHBTBc
e2/ep75oA9rQi9JmCWP8eBK82wJnM+pTgcw7IxmHUh8OqAeCpyhU3TpI74Pw6baQOQuZymAelvO5
VS0xhYz93nPO4KfKjpyoeTZ9MRHBUunn7WnIFPphwnW9y56P7+jPiBv7g7sUee5dngqiQdoEcftO
6s2U0jVgTCFaRs49GoQKsqI+aaC7nIOj5sTi1VQY9Uwmwsxzd1bSM4Q1Lsa1Xd7rMRuoGIqmgfhf
Qn2bzZZIcSeBdlqkbQ4GJrKllpggXjtBl61QE4xecPSZM4SpPEafXkYb95BCnpKS7LkgybYEL+pt
Y5u9QlMhzJsYS6fh3MsQcvL2Iby1zn0tX1JXfmkski5aDUn/Abp9BZFoZ/6RSwxxfUXYrzb9AfSR
m3y1IW5TXRNGgESO/Mr67egThIGST0Y3CCROixL3GzLw2wyChsIG1IUwd+2A211/pMm7C7TkoN+s
i2+oMmrLkm4ossmE7IosCeNxoN8Piu2l/4BgtiGXZx5mXMP/P05xIou5aBcMGByiBrKeQoN4r/W9
EWR3Z9TinBPo2pxd5KIJcGfrHngC8ahx88jzBzv5AYyx5jkm6AYJP8DZv0bgQUSEEcAbNng+z9wl
nx4qY696fKiUQw05Ibhf6ud4d/s+zN65iRqMNVa5cI7OJ/z5AnGSuOgcNzhxOZ7ncjlTHRgj7JKq
ApmGhLNCt9frgqR+b6vO6rnENK3dEWkxcBzF2dTHVCI91cklG+OqOkYVJNJ0xN7zBLfxyG7HnYHi
acY8yOdUHWRsiKEUT5j3tiDFXqoPtz/R7Os1VYZ5hFXjcpYK5K2pV4ORTSykV4n8zAHGWddzKoV5
hodaGmM0EEBKje7kEeZwsMvQd38tg9jjQQW9HX9cX/hoaJoyTYwJMcL0qsSclaZAWEuXaLgSCp8B
AJFzctSwbohhk4hWZGWqKKkQQ/uZ9mfH2KgE3eWozf2r4/vWiE0kNudCi8zRoBp569JBLfxk39sk
gUv9cf7/6MufR9uJQAaA4kTOZS2W6XgXRsj2b4qjOgU6T794qs22rRsTSQwEHQoxs/Icp4irhGxD
ct+A1WBEC0l4L6JyDXxNd2IIuR+6y7vIHENh84qVWTdmdNRBse9E96O/2i2DL21h2rzPR9+LW5bC
QBQY6K187CEnHJaWh5GA53Er2VsNLYu3bXLeAZmcJgNNaSrnzdHCaT7lyNOjwc47Y57Rsn3f3+Cu
fW0D074tkmsqDErVeludjzlMxTk52rWx7+wpjrwon2RnyTvJWUic6MeglZLIsZm0uAhOT3kMlE21
FzSgPLfBm3e5GQxRR/1YZiYwXkTSoV8ImyJs3jdfA3KXR+6WHN5nUxnnphekOjuccYbHV+UZc1+q
QlqX/HL9Gg5+CyqMwFT9LRLtgJojN0M8+0x/Hyrb+12fMzWVTpD+1LhYKR5vvHXnKweCnVPj9kV8
3j7xOo/nX52JSAZfIlCCliLWB9PWMYDmwwtQ8wtrIJ64H5Jzx1UGX4oDZkWPjYajdSm9a90SwVWf
g4/bt2AuNJugmKr+dAnQEilU0YB7d1T8tPUFzFMuxGerXd8WM+uvoV8bC8ewyVETmesNx9g0R9lE
57E/bgL+aOj8YX3/feYu560o672Ov390HfBH02UZnXdxMId6W495B3eiCHOPU5BQ9JEFQWhyt538
IV7G61G09Y6c1ltU/jfa45nTtv8XoPpWjrnSRn8qMkmBTA3k20R0scgZReh3kyyTI/n44LIKzNqE
rsCMRQnnZjKHqWKRcx9RyzvBM30r7w6/NMxVtEjFtr9qOwaNNX/kkurwx0ujW6aJjn7k3q4EaRPX
VMZYQmtF2C8KMgXwfwtECxLJlhfnExbkXEjuBdvClsV/9QZMxDLXOTmNvZXK2QhPFXdMyuznX3bQ
hYHCBWaN3tdbGjL3WWmxi0fOIMrRXyuieKWD5SPeA4Yknj9RYL13n18unmRH5NdyuUTH6Z6GNnBh
UP36+ACXm715QSy1BdBw3t55+5ocAoMBMRL+uVnhl62VQAOibbBAEXQZ0oJzd+jfuXUCjDfRiaBZ
E+k3hmrrai0rJF7Ytf2l3Feh7nKEzb6DE6UYxBnUXj/KBZSC57nH1iMkEzYSDrCweenpWVJErGz7
x3aZ+xKNSW/qFyoKLDimv1ewkyLO3WgVUGafILBBbtsSfcCgP0b9qV+IxVIY7+hCxOPc/NQs1E5+
DYtQRhJrhYiluXvndQyVzrPs6/Of/FJjwp1Yurqatz4qA06tYLSSrEAcrdKOTuItHhbJnVnayIql
mRMAFCPblIMarBQw492SbpzaPvE84llX4FtrNpcpDkoi5SlsC59gcF8bbAiLVoqP6XrUN+ker49/
F0ZNRFLneQJZY5OZl+ICzaOceMelmBEBPojvptjWEWgvHbebgPNlDQas4ijBuI0AgaHqw/mQDqi5
LMUwxQYq8FV88LJJ8+mCiYIMYqkZNoWOPZWHNvlsd7kLApB5ctCHA/wGAz55nZ4rzYAQFFAPoBBF
mZabf+ZAr8EAD1L1cta1MV1THHqWp4m2i4cMvK88TgwelBoM6nQC3k6hgTZP8EexU+VMYvDw06F3
zrFd08w37h27G/swGD26eyPaOTDY2crAXBJQBxlbaSOCurtZfG1Ryols3eV6phwcNxiE0aKuEYUT
jjPHsg4n3SoPdO4S4yd2KZD/DcYNBl4yVY9xsamsEwn3a7m0xY8aJXasMCWa8+9iwm+TZ5O1dVm2
RpnTR/q18fNf8RoEjDvQNw1EWPGyPfNu1j/PhsngR1omh3qoAFlrYJb3ViLiLUNwnKa7IPyXHvJE
MwY8MJN7yQWw69AmxuRuREiNE+QNjvHs32Qg43y2ZLOKKQw7+fZsoC6CBkkH+QLe9gmuJAY3ukE2
5e4E+8eI1TXNCP6jFYoFIRfn6cncuGkmgx5GHudKpiYjCkronQE1FSXhht/C65nh4a3JgIdc1oWQ
KbD1cN+se1IGNQEfkcydZ57tupg4LKyDH6lVWR56nN3FTyoCZyx1Bdew7GhVtqS+OPWJ6KRZwVv6
CJN0Y/X27Vt9bea7daQMggiGVUXZBWaCZA9GRHVbCbFJuXBSFzRqi+hoRyA79gY0hsqpG9tmgBc1
hi9B4x0+UxLXlhiQ6ST5kOtH3PrL0vOOtnXBqnhwKwsLVEiwVfG28vMp5e+byG4wzkdprBQR9oQE
5RoLoxZgeF4/PJsEu8usxQdHGjUa9qhNFWswdMXEHu5rQDvxUo6drPWjUcAdVJxqrWBQ0A/Su9L+
yNYfCHM40ubuylQaY8IjknhVb0EapmpI6aT28wXeCTdCnctLTsUwHvdYVD26Ug5Xp0EgOfggg8sb
r8Y0axZTKYyVlkmZloN29X/Q4J+Cww3k9KhmcQvksw3YU0mMAV6OmZT3EfQ5oTzYjlj5hrl2mzY6
In74QsxiYd0o71vNRUgTodcfNbGMQiujS6LRb7V3ehH6rRLKk4gA6YNnhDxRzFOnmWMJihWIosnd
vWMhfTGQZq8eIO3po9j/b1bIThwYErIXJ/rhIj/ZKSPRD6jr0mpDxuPvmO2Omh4i8+CdwIIemw00
u/hHjJCFHiaLTWy+QK9jTDTLOaKL3hZDKt5YGGgxjq5JXy6/zKw/OP0hzHuYJ3KftPTmOWunbQmk
Y005/vOFnAESsB9PHAd0tgnGVE0L0Z2mo5uOuR3JQdBSoW7gVGOCGtb6X6Ylzrekv/tP/PoWw1yN
2Go7wexL4BdmuzBwD7q8X7Scw/PGOHLY26BKo9Sa9AoiDom3MdYVpSA7JDi42wrNPr6Tc7t+yMm1
MxI0BMQKFMK761GmpXNwBg88snn0zUFaIOTleGfnOKciKWpPRNYa9liZBUSisRlUNq9rxTsstXW3
EFGJS/GuOrd1nO2KnQpkboXS94I5DFTH4u4IGuVge/E5Injfi/77iU7DRR2Lrquh035c5UdibTN4
S7Rv1PngbRGS5h/Rf4yQHcMpVD0XxR62/rQHZDk6OgJAbxSAeYGjFbXmG9Z+nVyfaKWZYqzL6ZHG
j45o3yV2dSSnQH00ll8744Xuhf3/2AzL0455TQVN1sHjBKHj3RP2OdAUc+bUYb7KH8Grwmt9nOWM
mhoHAxxxW6VlIVFr3Hv9LoscuHlY2YWa8PPH1xeXuH/eJfn+dgyAiE2MCrQKcZSPZO/A1wwMe3jk
AsisT2IqMhjRLfhbImOQl+Zw1k+qiVQy2MuGreZqSzuTvcLnxt+zGk0kMQFJJ+dqbEIpHKD2nGGA
CsNTwgI8BRyomit2aeiAlVQsepFMrKr8ecfk5FC2UaviGqv+Y/1mPQwvpyPahsL47bbdz9URf0hi
HITzSReE0tQgKdzfeW+P7fOD5X6+E0T6ILEv7IFoXM945q5h5k0SJdPSaXGF+WCRmFTHKrbGRx25
mieBVPZxsE2Q6bpH59euXtf+f2Y5P3jgNefvoQYGcgDZUFQRjYQ/Dza9XA5SrlYiANmLlo90vTV5
uTib39gCwuX2u040MaDyQxoD/3FdnorLuROvKdoKK8lww39bXkPeYpJ5D+CxKa47B19+nzamh5G/
2gb/ShAi1Lr9medCH12G4jJYKCRDv5rBBN7SXqu7ckhEVM/CteweVRTC4VWLkBh8WQu6iIkjkYIJ
o/sPicxHbsVLej5jdcdjcY/CsGGAbxXpYPQ8XZ638Kuf+ImWGV/3h0Tmdl56IYvHKBNpKXKtONEj
ZT5DuoW73HjOk/ghieL65DTL4jCC5DeHFfXIz96NoyN/PAd2F1iPH3gHZUowaKNblPdKqTMPhi5L
soXqMCieYMI/BZ8qWUGYV8CgNHL2ehjxuAKdjotV9wbBC5nZtDqKrAwmBY6++WKiK+CteLZ8Ozvb
Qxhg2Q0ose3kqX6wD3c7p+elDeda3n/8QuYj9MlhOGElFn5ht0RhAqsq1rC38eS3LrgCcTQ2sc3V
QSUa3bVpvoGRsef1vc/B548fwXyfY67mh0TEMYHOWiMY3kVNwjNJxnW36Hn/YeST78E84FkWW9XJ
KqEtou5+J78cHt1fX8c3Xng/V+n6oRHzdA/jCNcugUbd0nECqwXxOKq10XYdakQhCQYbay9fW5gq
gEfrY4XzGntKYBDCk5EHNrdqPBf0/Pg9zNsu53iJ9Z5+Zsd5U1/GN90BDwvYLlvSY+SR5ozCyOIk
cOZivqlUtulFaCK5KSQqNVxfNulWPoIWMHHu1YUfr85IE2AzV+JeCBZHoH2vCT9i5xJ2bzxomwWa
76/Odr9kRpycLRM/44IiIrIg/imIvDO2rFpYvcaBUeqw37AwlnFviKvC0oujiPcZ1z3KnP4hQGKC
O+g2j2kTpZjIQe4S9SR0V0Ee0uKFQqQYafGzLWCcAwMdNpSLS+6useth3VKQgbQcZExi1ddQsCIX
N19W9hjE5O3OS2qiofVmUxSkcuCk1v5uefbtDTib7C4FHRZFWBrUo2Rv2vnzvyle/bA2Bsrqphqt
RMedA57uUb3CjBd26/HfLQ6IXEF/8poYWR6DZQInH20vUk0OUUzM6OvgxJmXVL+HiMSjI2QE6zSs
5UV95RjYjE/7Q0sGwqraUnsxwvkjGSXaQuqpH2qKLtGx8nj3hvN6qQyIYeCwKCWDfmqHLg51Y0zr
r2g41wWJz4NM+rv/sCtF0UXLlGTNYBufhE7omsHAqRYXzyLFsNGj32JoGO6/Ob+JHOb8jLMU4fQg
58lzoowgSyKid5jaJUfQLBJMBDGnNyjnwUqaEz09+sDny857SfAa3BYz110L9/D73BhkR8aw1aII
Yjq7dbzLRgkjkDuuyPsCL0tJgnZ9zVwUa26yZNYSvyWzo7aZasZ930HyGWvRnj8jL/7IyHi2CwAQ
dw3b7KWbCGMCgU4HF4ZkUbiT3cZO8W5FgBksT9pxq/kz8en0RK/eyuR+F3WfYL0K9FLIOpTQyK65
Lyefl8DgnR6D35oRaZpaQ4pwB+/qBdPQ6HdB+4V92z7mUlo/tGHx2jqBAZbau27YjvwZOeDTVmtM
KXcLwQk+aKtLerfdcqTOPrmTz8VgsSmXx2JI6Rn2dnFnrjpP3rcbp/71JTgfic9dXz1XgvihJuNC
HsyDdKoNCAQpgeQ0664ju6/uDVjFXTsuzeLiRDkGQpqmFM2DRmVhKdXrkXiLmBTgettx84NzBIw/
1GJARBwzDCEcIKp2Wo9uOU2PNgaLLaLbuSs8HNJwtE/br/FXsCv9L4O2DnFeASrhBi5f7WtyG7Bl
KLEsaj80Dq1s/f2J14E2F+RPlbz++4kIEywch2MLEZ193QCMaFsYMdr+FYA/0/7gUd3Mu07IO5mI
rEVJMpkrccg1oRkwq/KoL081GdbVZ74+/HpPgmWbO7vuDjFvSAuanJOca4nV5Ylc5lKcjS6T6hZy
k1W4Pz0iIaUskciwd2gi5FzAmZTND1HMdRDj8yltBIjKSfEobVDu331wrvgsIk+0YW5BHsWn2jQh
onbWd/2z4WJUbhcUPi9fOB+iTgQxd8A8ioXWqRd4BqcAickDyb9QFcLcHu0hlN2TSaSHk9s5+aPr
1phB94TtgDCf/OL1NM9dBUXSRaxPQwEJqRlclYmdpkYiRpo+0mRUndvKkTg8J2g276PIMqIxCf+j
slT6TZ7Hjdia9LZ5D1HvRmjqPfn213ZAEwpGgDnfcM7pmopjjlbRquxyqSAuJ87r60jufLBPF2Tz
K+B2DM2GoFNZjKMiXAQ84g1VDTHwen/36IHu2o8CFQwnSJ5z/a/Zr/V9lGzwWSDxa2rF/x2lbp8P
cIYQaT/G/tkFxerHNuHlUq6xHQuVEw3ZOLNQohGxgYH7nRLlLR+XguSm2NW+NMOl62O875OsIrJZ
EsoypOvLrYNU3of+AFq03zHYSRzO150DgenvoS7IxF5l8yQcJXri4sE9NaHvPyTg731/sS9ohfyy
W9n7V0O8+lQm49YIFyXTigZnEO73CZLE5HmzlINow3GfeKoxEG4qwuF0LCAGt7+TsNoqPW9b+Xcs
2OLJt4zV7ZPk2S7L2G8oehyjww43/zEmdBGaa2X2wvcJWsAR6pV29gkMP3J5euY8DUVGQ4ok0WSw
zpxmj1ok9oZECFYEMCuTPUjnMO1Yncn5aKM0wzOYOZ90Ko451UOP16lpIA5OVL86Z3YW2NsIY2yL
2+c5fzW/1WIewsioqr6hhmk87NCgiInR239/9qWdKsI8f3JUpCDcEqCIc5btZCf5+n6pvmHvffD/
WPuO5ciRntsnYgS92SZNebkqqSVtGK3uFr33fPp7UvPPiMrmVxnTcxdaKaJAIJEAEuYguOUOd63G
2EtyjCsMWlmPTWpqsBQ3dZxS3U5eYLuT91Lt9u3rljs+voa0iGv2KUHGcGfxYGJEAgyiUJ07WP+D
HUQUMnJzR3cH2LQ6PhDT7Yju8mS79jxakmbs+CQngWymoXR5mjZwx1jemAxE56k+R0XYNvW6MBul
KCHS9jw4AKdAgwHHhKy+nBeMGJTRhXmsmqGcZqx5QQBDoSoBcG7TYcoH8wjwCOzm+37Gquaf3LNb
q/kvz47tTlf6aBoLM4AAnc4VcHLI2m14Yfta8fgLFcZ05LOs1X0ODXlyXtOYYE9zcCeSR5GgdyJw
6HYsXnhLf/F39/ePTrJlwtEcS6W2IM+uJhLxd3NGezVQQUDN9Z1zeKslAwV7M1BXUdFZw0L1xHOt
V6OWSZdush3xUaL1qpvizjY9HnzfWrepviTFGJO+beVet1KJujRHDHYRhibd7nY/SS631WzVAi/Y
YiyJKact9mfk0I1nJ3HrrWI7wC3jPA5Wo74FEcZ46MM4yE0HIo5ZEfGHvj1n3zgGmHqK33RhQYIx
Er1azmlS43gG6MI2cC8NqWxzZ7xK9r7VudAv69r+SY81F1UpyvVg4oxQT1MO0ra8KzO7rEpXsJww
O4yz2w+k9qzEAbC+XGJyU4ndoru7zvZHeH6Fbdak5Dl2ZihIml4OjYtR97KHVaET011AnvwNZhxI
/vbwgGKyE3sa4KX0S/SMGbLd3q12ekG6HaJ8bk/OqsFeyIYJA/UsLzttiqVLaZJk2M6zjVTTRN71
jOPWeTfFYGyOVWm4KgJOIZed0MJY6Ta83+4f91VJuNh7VIOuiZqJVbS0M7JogqhpXuR02sUAO+vJ
5nh82e+5KI1rPXxLG8AOxkTCnCGVC2qnMSLYdRnb6rP/jQcht5qZUDRDQW4C2BY6u+5c74JW6eIC
18YObhSn2vg75SHfjg8qXbpb41GLehnqJ8rPhOiP15V33R8uiDN3Nop73VfzSkIUA3jj061u3yLa
fWiR26rd0abV+a2jPvyR2/gky4JslKlUtdiGJV20cptvb+wxsNUD2irocpE/KgAvBPxRsVz4/NGX
WsWXIGA0spx6ryBYv2X1DvL/By742aqG6iqSTMDHQ9MOI09NAfiEP9XUb3iyq9t48D78IFgntj+/
Ayj1+umtO8RPaqwYI9kvu2xqJCSXaFEu2I9vdEQ1KR30EXBorTqQBS0mcrIyq5w1BZydTnHg6IOr
ymiirbzH9vWcYC3Mhuex1vMiC4qMDYtrP9fmGtwppPdy2T7uAW/rjq5soXjj/JzP1znkHJ3CGLK4
Lv1iVgbp4g2bfKt6Z5GzXZt7XIz5irJkFtIBFGrBme5a4Msm2KCzO/CmBtdt8kJyzFsrD2NV6XJI
zkGaLnJRJMYYJLrl+eDoqyH7ghITJ7UNsAu0ZpSQTHp26Ev1IpFL9VjYO/O4+W7bye32nLpnRJ+8
Ppt1u7kgzYZNnTYk8tCCycPr6dW7TBXBJkVip9uQiLRX/37LM1u8O8AEUXOSlb7aglvIVZNssSLR
Y36g0//nqSXneN+9FW/XtXK18ABUiL8tCrtdPpSMUCkt0BQ3eKGjPW1wo5NV28LGbsp9avOTaKvx
6CdFNonWKUNuhBrU9AngPaGNfvl5U+2aN5P3rPy4Ur/58wUlxqbE9d/y1AqgUqDC4VHr/NS/oCvp
lHvWg/bw6+GCrZLd47gVQjQIFTt9QPWK976lanrtQxhTIxetWo8S1SWgOtS3qZcD0u/541ApxCl6
OTinyrk3LH6JEdR1kca4oS06973XdmeRBmn7w4BIw9vrb6jScSiuvtQWsmaMT1p3kaWMHb2p0i0W
XE8fLWjqZa65r2yFJ07G/shNaInmDFqVW3t0KcRzfpxsE9jMBcEQnbQBiNvL6LrfNioghTBbg4W4
KP1YjnPgCZqnzIyB0mRV18MA1yc/Uh17a2z9tsaF5b4YKU/XVIgxRxJa4DPfAs8Aslc3gE0E6lr8
rYSPzF37v+orY4haX5JyxQCxOLVPB++t0uyy3Jg3DrpSYzv6E4RtfWGEVCasKSh2oy5CXQ+IDvGu
i4hlw0NufWSbruvpR7h7RY7shsyymVStiKhHeXKKfXjbxJj62u1uc6eyBY20GxtB4iG1wxMQN9PT
T25X7MeGjWtfwFilIPNjXe8muGnvdMDWl9NtY79FJNnvKCi8m273JZG9l8czd+qME4JojBkKstHM
+wBm6OSgH7f5xnNgazAry3P8+P8iFPZ7CatbpR7n2Hsn9KopXukVj4PlWi46p/BqOw9vuW33mz1a
QDc/evvu4S7bdOhIfQyB4QOEjs28EW9vehcbz1N7+zQOm5HzoF7NrGINq05fQ2jkZ7uCoqY1hGoS
qaUSthhgTnej0ySOFnlCSoad9bSvsW79cM/LL63WpJeEmSs89qHVSsEHYfFeI3lEMPDxfBIngC/s
uxexOmG0npeSXI0Kl1SZu1wFqSVVABu6IDP4fHvKHpLAljJ006mcq7UaFi4pMbc4i1odSEmUkoU+
d9XOW7uHLPeKK52Ml+v3eLUPdEGM7RQCrnanFgmIHTCCFFRe8hre6pcsdLqdXRjwOZW7xUqwzLlx
bxR7n7tbXGzdIDy/Rwu07G1efgdzm8UQD++ipkzXoSM8pBOxyz1FMbrO7+pLekmHubtSkFdjZs3g
F2Nkt7eV/YCtVxvDdskevo3OZ8c2r3S8Zi+WNJknS9cWfVjN4G3s7DcvRjEADdt7LkY6T0U/GnEW
ZqNSk/9T0UN7VjYvgBy8N22ep6YByLWDYoKGLJ4DHYcFAVq3p1OCWWx07IYWbWv9ya9Z0uO4Ro2J
C+K+qPTQBzW/Jpiu3+/7zfdyf8/RvrUwb3lAjEWxor7N20CSLnKyEx5Qj55D2xd4E99rA0L6kgxj
QrTOkvvcpLr3hNakW7Qm7R7I3TcX0EpAFDrwAal5Z8VYknmU4iZO6VkdWsfRAPzwiP7q28oLNfTf
crMqa7Hrgj+2CWMc0hQT4CAHFCXLyw8YkcC+GTRHXL/DqyVEXcfUk66psqSxsYc0a6GkAMHwUsxb
g6ZxY3t+G0LncY8SfozYg5vBWYuUlxQZ69RKhRAWkoKo8VCjiVhAwwIek8iE3d8LnIL2qi4umGMN
VBnOXTdQJYEU1dzWIMSn6wJctUcLEow9qvVewLYBWboIHalO2jcg7nR2hIW3f+TJFoSofi4MUj6L
aRz14GWwnfSusOua0DnaAxeVbS2qX54PY5TaIDR6P8L5HHqfIMre32C7c3J7f6boQdxK0KqeL9hi
jJKgCG08Cip8lfGjfJGwECKTnER0kDzh4ibyNI8xTWHYt6rxoQ4H7/V2JhXUARVkwBtwXw88thjz
VImFBYADCLF0gFI0O8XGeBT2MBO8AiG9Lb8Z9YX8GLMkAiC6MFuNZgxP/UV62MvOI/W817V8NfO0
UAqd6Qkryqg2oxxkkFBWN8+n19fbHcYwsOr06KIi+Wgfws11kjzLxCJA9omQ92ICzQAC5KnGU1Z2
w9qLbw5lTPAY+o+C1BlbMZh1p1giyD09C0TdobsAHRvXWeKYI7bNJTSqsZVikAhjMvwS0TVh9zJP
I9Y9IyrGBp2pNjSLsUjBhEUyCRB/8aLyN/CNO2/36y6yN3CMAF+ysZCUnz9bjTgXNBnjhA2OahsG
Om4xxr9e++N0IwDinxf7fQRdvyv7J2uMaRrbUQ6rhpLB6CZg/WZSeliujVyVb/Oaa6gxuEaLMUxZ
PfRmhtfDBWD80oNP9txH37o6fHLDmKNIrjUprAxq+vA2eT5V7mkMAeqrnNTn7LbcvG/5Ucy6cf+k
ydgl7DiqgV8PrpBufK5l0obEcNPvQUnOyFdzfOO6vf0kxtimWW71sE3BICV2inbXb9Nqmlj/R+l0
kbFJYzfEcaKAF8N7Qyv1w8Mu39JsOPr+Cux3sznkVsPnBTkmbilNdfBnDeQERBPPg1ue00P9BCwX
h0NozaQbKI5ScGQVzZuMXohDmKcTujEwxuv4L3eZg8Q+5hY5VNY81JIKowkjpgiSrAMVlBIsJPVV
4iou9uFxuFntKVzSYZQgTqtBmSrQ+dgjA7CRyw79sJj3/f4di9R5zaCrzakLcqyjSuQZMPwZyAF7
x/ECxBMX79YgHXpYTtM9mhUMcktHGchD8zLdlRq5c6djjaWpGAne5qf76hvwjq6LejXJsvwmRnMy
rISuwoYe6OicLpiwJ1gHi6YhWGSAkf60jpx7p67ZriVBxpdpo5EoqLHLiD7kTTIR9RXRQfaOCsPg
nm5JdHoo7NS77B4eAKc/2vETcnyaDYT2zEIjqyu5bk5ubNTOeCh9axZh+WGMbyq1UZDrAh/2VKMN
xOLjDa7ZtyUBxhFNeVd0Y0lF7Z0aOxWJsvkL2VB64Xmj1fTHkhbjjXprzBuR3lM0rWJwEBmQ3Nld
AHgrvvyIv+mk2JUYt3+qfF4LGk+K9P+Lp4DaDqPWUx1XsHPeuknd6/q6mo1cMsYYIDlLw2b6OKXD
82uI5c8PhnuEtsbYNM9NS6x5QcOwLNnCNjqgBzBSNFpJnEaELJe62wPPSfZaemhmcjQNThC7GlEu
STFy68WunXKMxFwOwBh8fc0doNq41iZzMLnMMa88rhgRAno4HLUcpMTN0+lNvSQex66utuosmWHs
96y1GDtPQaE89y4mCyigBEcP1l3E59EwptuiAP1GABIOtRtY2LpDgw6/B3b1cbFghe1qG+dSVWKr
p/rsedPpEt7+Ij9ohxNmVt+n7Tbe8I7nf5jkf1hjO9hmYACN4tzBKz2fPGAuwhZu7hAi08E9XsZj
tb6z5I8xx75s9voogT8AY1yK+4AE+zREcz1BLXCDdYv2uazIO4DPhTvazfyTo4urucwlfcbq0imf
eJZBf9qgYwFGEc2qeAXwfC9VBzZiXpJhbK+htYY/t1AXzL00JDi1tF7C0cn/YXQ/D44xF6kJtIm4
Ai9Ig2BrNkk6gErGJPOcctPa+3eM0d2/R9gOwLkLa9HfkjnGdpSI1euuAF2oC2y8+dJvxbfmjUeG
J0PGbkzj36b34Jj3zxY5dd/brdqiKy3GqQF5eEO7Zzi8rb3elrwxpiSTxjCVI/CGpQcnLPsrSPid
xxhPfowt0XU/KUvqLAuS3qmogHwMrvG0Yz3w+Uc7WLhmra6TzlSggtBzzdu9JXtMDcxHhHuWjesd
Ptzs7e6gHuQDZiQ4UuRwyMI367kmwOLDpBw86RDsLbvyIu8AqEUOnXXv/8kjY01QKpY7aYYkD6hk
ji0ZBNpE4SCXBQjNt6xFNZy/j3F1EmOhIyyQ82yNomh14I6ipqH36AOoELvPMI7x425zfHFD92MY
o+E+VDhXgh1jFUttQmmaynWcHW+H1kKgbpyFO9rfD8RqbjWed46MhUmGeTIKBfJFawb2xypb7GFv
bHT5v9BdDYGHzi7soL5+qDx/xEI9p7JRIrsBJjEbDBhI+NrLrw0gc44uRvJ5Il2lZkqiqSmqhBet
rjIBpBVngp9QFk+zhxQRug1I5XzTNntwiLZbwuFuTaRLer+JtDXVlD6AgIS3R/KwIRe0hjuTQjT7
RvT2NgYVLTTC8HI4a1EYpp8NWVNocKlJX/mU0zLsJ+x0htJ63auBBvWSd+3XtHNJgrmNWlxFktJI
0E7HuX0bvDPHOK8GR0sCrPOerUDWUhBAzos+MtCWgfcz5p9czJxgnxGH3poFXZJjVEMo+qoVIojM
rEkfoNf8F4fAao/rkgKjDJ0Wjhj/AAVUjVG5eyMZjYAAInhd6bh0GI8NOLLe73rQwcv+GciZoX3Z
GPcIfYBfwCFFP5mNfJYsMV47jKYUaa4PlhwYxtSTNkDNw1XiZdRWn2ZLSoyr7uoqxF7ZmRondAtK
DSDa1ZZa/pDsgezr8NHu14KDJUXGcZtGX9RIquC4KqJeENDxPRrnmrI5m6Itw0QbQKKjDXqIHRGN
I2P9DT0S9+9P18+Ko99sVSEvKyU2ohECnNww8kyJvxB63dr9Y3XYSkIhZE2R+TgjrXXF+imJN8ZI
QsGuI7uSgCZppI7slOPlOmMcQ8QWF4p6svKBChFoHTFgqfZbm7fNYTWXt9AF1m+kOaaRca9oxuP5
WbdVwFTCFB3d6HKDrcxcbV8tZSzpMaZC7ZLE7Kkxcp6lZ/G9IPXuFp2q2UYd7BnjRdt9IZHHKiT3
55/cq8Y7RsZ+aM2szsNEiTsDdjdRxEae3VgL5Zb8sXZjrKZUFqEpGJ1oHhqbrlXL7m62WCWLLmeO
5vMMos7Yjn7yJzkNqYY8n0ZAM3oX03nYkHHz+JMTzqwmJ5aMMUajKXNsrVVwy4DurmybH9rLz+va
vhqPLiiwOYO5x8oE7JYGMyf4XWUbEQwHnx/o5AnaFtC5tzkPWLZ64FV2OaaeTRzk2jjPUgwhRpt7
bjMkz7yzM7OS0ieV2OHXnxztxyHcIV+NamR/UTU7TQF3hzQPt6r2P6LBf+wVO84Wpr6pCcGHT0Fe
DCtNAAT7FrgvwGz57trNjueZOSaYHaBVAD0+GjGNaOq76O7Mw5PmWSl2iC2RjDpFow7V8wLxReJm
24acSBQQJSBqD7z4LkEQwLvNXDkyBqNMklEBJARVSWy5nrehQxd3f8ey4e09Onf+43VmFz6J/Zjp
c4kbgPjm5EnOpcK+YQ2bwncwVT95porjo9kdT742aFUsf9w3zTu9hj+D++QuuRQ72Kr/DxeBMSCl
LgdZNVJyDoLE59OTuHm2vFiyg4L4DyiIRdg6ed2k8C4fmzwwan8GROyHNUbmxbt92KiXjbvffwzo
cZHeOO6FTRdUZqRMuQEOBzTVPJ9OPsrMhbu1Yveet/+CExqYzBulytp2VpWPs/PviiPSA7y6zmpl
fmGO2fRAbxZoOaDPIKDF47EMRPUX1LbOKBfwfMtqNnVJinmhJFlVTmqOa4aeLgCT4W2O9G2AJah3
5pGQ4wv2pGBbD3b10MVAPCghnnFhlz+hmzgMZAmMAhDCS516u9nYLjqk8IKhnRWcR8wHcvKVlwWb
F+i1uNeSCeQ6G4lqpMaxIXokGLG825Bvx/w74q7z9O2c3pcUmZ87cbYK4rAUNhOhpJmhj4YB+gnJ
0YGjOn5E3vEI4PDJCxhMJjYB6kwkCAq1naitZ26IXnteepqro4xNmXTBwJYlqqN4YsxbZfOIzhGH
68R5oQm7z0lCqjOSKtCpvWc0j+DdeUlRifadh11LVIeguGq79jYRbF4ygqcuFpPw6IE5OicKSD/T
PhzvbYclaPAK45Zult2M97630cmInSlH+waDD6Q5CMef6UB4GR/G4hiSBCAzC/BeoqrK2I7MHGfm
p6MYB2F6VIsbebax30f4HgtukdnTRTXIdcPNhGS/EWPPVazn0pSC9FjG4oNSWcRsq5M8NJyglsMT
+0rNarMw1QI8+RopZjKLZML2ntQOYlIXNkb0/hNX7EO16gU/E0VwpXcpSZtTKd3rBieKZt4fH5LD
xLZpYkhOV0XWqXeYRxnCOUuPYrwVvzevVoeGienXdUZ4RJjjaRus3k0VEMmUHktvH6QssXU1sSfr
Dw5IVw3JAnCdAVRRJlNWgZ2yT4v0OGQN0ZPdaBKt/zVI2t4QNK/MZDvNMg7NNeZ0zdCwswHdgcgx
fs0wSrVujHNfpkcjRsuRvyvNwIv62Gl0zsL0NSVfEmIMsaIP8iBnTXrEcik7EfdF9FPUFQ43q0R0
wPGhDwwrnNhAwdJm0dAoETkMIaxfrbyxgv11dVihIQFaUMbqGkNBkxNjohrF7GKxEbOjocZeXu0n
CxWFWePcnpVzkWRJlUBBBKTYh6FctEjUQ5ROmqVmx3wQ7vWxcMzGtA3tJR4319lRv6b+6BUCIQNj
W5ahqirbben3ZpdjfWF2bLuRslMZJYcCPdlFCPAXBRnDlKqlmtixwNwf02/reCil7Cg198lQ2mZQ
22l0qqzAazQO7Pba4ch/06Ki+6rO46QnfSzicPLUcofYbVXVKYd/r8pY+AFhiRZoSQr9iMXZBADV
6v1SyY6NbrTHXClST6h78ag2feBdP51VfuCFsJAM2X+VBbSLczEX5D7Nj5G4advM6axdhMb5f09E
Q2xCPZ2iWazQIlMzlTaP82MQ3bcVgIDoujVJsf+AimqokJwuGyaL1aAGmR7CseVHR2i2b1Ky+4Of
xwiIpaqSCBQd5uR7a6i7sijyYx26knYy8o1a/MHNh1n+hwRz81sjVqckBgfD7Krzc57uze79D7jQ
JQmt6popKSJjJRNAxYmlAhJROduCCMui6raocRR4zbhoOnAQAUguWTobrMa5hACnB5VG0p0hUogg
32vaixFHf3LmFvZHIVsh69gP9PWmAAy8NJpAyo9T4VoqPZQ+/35dYmvWRfsk8ZHUWFxGo28qNU3k
/GgFD5r62CjaZo50ImICVBBK9zqxNcFRqVkm4kLJYq1yapg1kjNWfhyjfBersY37KBW5E8495+Kv
meUlJcbGdJJQzkGn50eJvAyc+87jgv5/IbJIz2Y1LI38qGFNrnpqQrfJTmPNkdXKwWDHFlQYa5Ew
aP4BOLCgEku5aYWlkB7n9BXLmnZSvp3FaJulGoklzvNrhaMvtJhrI066KYQCaA17dYqcVrSbYyrx
tHmNCnyLhkkzoP5aGiO3Wm6EQujz7ChiRyaphACrTasfmJ2SHUPMfI782HQc9ZvUlf1DjmFqnuIw
MfQC5F6bsCENEuxZ7amBT9p6o1YXbfyp1USZSBZ7ZnBUN7rgNMPRUgIbZsQRp63AkwDVOsaVf/kk
9lkUFHEWW5BA2B+6/DgPt6G+vX7FVhQfJAzEcOh8R0uG/FU557RWrNkss6M8AUE6eJDqx+sE1nn4
JMBE2UXaa0NICRhGQ2Jll9d3g+X9NxqUyYXuV0atTI1QZ8fOPPfB42D6BFfsOg02HfB/+vHJCGV0
QUTq1B6LuRCGyJre2bIUtWezsUxH1wDNNRZVe6uUQeEluhS6QPlD9kMQJS9S22TXjlaKIpus2V3e
Jw/XP4x3gsw1CbLANBIqYNM859NPoX/7b7/P3ItIbCcVoObZUU9n19KaQxcmnLnLVR0x6eZDEziZ
GtuyMwtNonciIqKx3fRnQdrf/wELpi5RsAQMSWjM0fVjYgRCgt+XQjQzhvux4d3U1UNYUGAOoVei
3PCnCAgqXW1nEcYGeA+HVRkhmhf/egaxUbAC9xTowNs7CvH3aNyL+WuTc2wB/cjfzM2CBMMECnB6
PtUg0WFkLivtTvbE82Q2HH+4JitFVLApAutsLImFa1LFpo+rDg+UqPsutq+NMnIIrIlqQYBFZ5r8
bpDECI85Sy03wtCdMl0EIlvyfl2reGSY+LTRkyAedJBRe4O0xklCzd5wrtPgyIrdmzUNqiKMswxW
go5I5kU2f14nsHbmigTgGrwSTKQkmNud950m9lRWaD7fSpb8SxduSiOYsUWc1121youMFzzyEjpu
OvNkkHLVCFFOxjuufBp7zDtovOlg6g9ZBQYayj8UmBMRSs0ajRDM+HP1nhtJgkWqu6JqLob6PCan
2Qh5FHk8yV+dQp31c2fIlKc0IWL6mHY8t0O/+XeeFEuTNdUysWr0K4UuiwF9MhjZsQ/S3qml8Jcl
186cNApRsO0EuVjRdOJZey7EaSf6pnddP+j5/04eEHVY36oYeBN/JZ9P5TyNqpkhrCyRvgzDfdWr
eyN/mgd1U4tjznnCrAv0kx5jqoO5xPtJh5fttce4/NX3HFewqu/Ymvo3P4w4G7mbC13A73vyu/r8
wvn1VZMAgSNbgVFa82PQahEjaF2rKshYZcdR8DQT+8fEQ1rwdG71SGh2QqS7X6EYX49ECfDgKowg
P2ZT/FalSC0Ho6s32xTlFl7Gl0UQ/oh6FA24q5gZR26eReuUki4Y2ggZkSHtw42vTgHpp2DezubU
25Im+LaYaPoZI+XoolCK2Iub6r6M45feFLDesZxVuw+CwJGs2NomfpuadlVGkW11I+8Ntyp8HbGs
KQOhCeOQX+WS6WXdVW2Cd1avkeZXLHaQzL9Pe8joDcUIBLbWw1UyEfmYFqpRZzkiicC3pdmyC9Aa
46frl25VSRdUmHc8VtYrmayCShk4LYac1Ju5fjR/XCeyLq6/WMEwLJuGiiVLmrCFMj8a7b61vGg4
tzGHxDU+KAnGHot6PCQBlVaSu2O5z9VTWdrclASPEfY+IA8qBCGoVN3bVD729U1Xb/6brJhHjBYL
ioF99GBEvkctx5L28+z+AQnTgnahLID5NkZWal4UsRnW+dE3/Rtl0iJiCGJIkP9yrhNaPRQLjz0s
IRJVxNxfr0ngK9Us5HhODmrtScBtzkOJYN4C+zM4YT1VU9Z30Ke7aZgY1EP+/islMW5lUWphO4w2
t4XAMwfH9H8K04/BjLdh9n0yfA5va95jSZG5nqk5DXPZZPnRFLHQ1Hryq4ITW/J4Yq6m2ZdYDCyA
gjCM27q/A8Q6afV9ZcqkqdFb6ybxy/XzWjP3H9ZGMywJTxhGimkQi3li4Z6OIt4vZMIorunkr6p/
uU5nTS+QZEeGHZDe0m8KqAzFbJQVFHA2t2V8mx662UsSDpG1A9KgdAC3VDHCybqTKcvirJtVWDbj
lxKjZTz+g2uEBJhpynDyusVChTedpMdGCec4hnn2YqRVDcS0LDzGfTdzVIFtQvjwjTpWwBsoGamK
ZTC6YChYbi/MsAoaNqyS4h4L8LwgjlxRPpaidD+nLam1X5nJe2yuGTwwh+lX5N6xeYv+fxFlVHFh
lE044F5Vk1vGoW1Fv+L532ffFRTkUXnDyjdTZ6N1I4wHoGeMydHQUv1cl8HoKaMy7su293kx7krc
jgBXF1Wat1ZR4vnKEMBiuiEwp+RYRL5XhdGtEmItuNw6c7UZjb1fjAg1xIG0yqM86rZh9fd635H8
ZFoVaRMpI7KFdr3C727/9Z348mFUnReS1oe+FROrT46SZL2EVk8iTF7qUbyNDY6tZJEHqTJ9IcUc
KiaNgSjcdckx6SYvF0kV7qP5sTMtoii3krL1y6M+po4euWMSw/1Ezp+waql4mlm4QB+QnwtWC60X
Ux+ZEvjqhkzBu5yIeKHtZF5z2Yrygs9POoyJRr1wshpdS47ZMPm37ZBlOy2aLk0P1NvrHK1S0mWs
QRFxQw2RoWRqs6AN5ZwclSB3NO01DGtSjLp3nQoLK/LXwS3IMFagr3Q/LWU5OeqzrRhWZCPbQObc
92apf0t6FTagcpO2PvWBeiMWg2dY7UaVR6xIFmfXDDpbHIzd9Y9aZR1XF2bcgstgwWhrXZ8rY8CF
AroekXe+n5CYU/pdcUswecDUAwyppiBu+Xo15lQo0Gcm4c6KZrSt89pJtfFRr6v7TOyesPVG5Cjo
KkFTocERrdRZzF0c/aEK8XJLjoHwLSw0R5xJ8QI4KycZ369Lb9UcLSgxV1HREBvrFShN00UGfksM
PGisM9NNJPuxRnG4XCe3lllWkNjDH5IiBqzuV1HGiRWHVSwkxyEWZ0CmZ7GrlcDUSxUxsNsx9bHX
LGkdKfRHzC+n/Q4IuNVWLXN0DYfJm1+2oxNi6+Sf3B9LgSBMRdUsNitrDvLYayI+q8n3qDOTaq6J
3J2vM7+qqQsirKynrgul2QcRgmhQPQ6SfZ3ASlijItA1UBhDTPAbYGFupn0ZS0ZyjKfactTpvqOZ
tKC8D1GzdK/TogfFBLygpcKSo8EDATYTquXYXSyOJWybliuvdd1uw665u06Cncqg5gY0DASDiKLg
NJl3Qlz0vWjkEFg7V7vczIjf49GtE6tJ7FxGr0/1VCRPcwYobz19kYfYDsbRMVCAGKTCzieUrVre
N60c4pdvkr8qcCVrKNSZwOCwEuV5juZtiqYJNcP8kkKG8ZzJQAqWeqdvb+q6gTKL32O5eFVhKxM1
4gQTK2biy7cwdqn10XUuBuiDQzuhutP71CBiMpV7oyt9ks5C5o3ZPGyun8rqwcsq0NOQFABAMHMo
eRSWQzvgUCotbuwybPD6kMT531t1FW0j/1BhxIzttaXZBRZCsnBjxbd6s8v9p+uMrMW0X2gw4hui
xkrNEuLLhscIMZWM2Eus383g3RdNu54aOzSUrQCQmuuEV6+pbEqWRnfeyOx8TtLJdd6hC+uoihs9
24f99/ZRbDhE1iwtuPukwpxTWQALGGNa6VGINBltGGPrpmmUbOuylVIn6qX5YOhW/S0e4npXdqNw
g+wWNkoLFQCnBT+2zbjpSBH7Pif8W1egzw9jjjZtijAfijg9Nm5/J3D82er1XHDNnKneNZMPI4i2
TTEnjVY50/gr4qHl8A6QcWKDmihNbUJxuiBwgwAQWtN7A6xbyww5folHiXEZYt5aYS6gsXYevUA+
zdt+3tbKv3/+fNEU+hGLcLhtkqGLA+jj2O2roHR0f2emCUcfV20VHnCKpKkoTZpM6Jh0FXLdtGe3
jX1b6zyYy7h5s9J9Xny/fr1W9euTEtuuJWftjMOHL5eMYT93D3Gk/4lxWlBgrpYeIG8/yTBOTi7e
SP1dwVvERYXxm3NdEGCuSJD1cdzGEJY0aLCu+wxznJlxF4sXGpgEak2wYOa61NbPRxN1QwPGvsRm
2vVC8uNwQn/r3GfNZm784L7J/E1g+SSDsUIU38WP10mu3lUs0VZRorAQsDBiLGAGoRB4TVTqS2Id
Gj0mmsDrQGQHZf8KIhZUGFnOugkMrVGHJxnCozraRewMeUpGVSSlPOZkVhvsmm/OHQJQIJ2GZEga
kuR4s/TI41pZ4yoasBk07CSrR0dBS1arOXnnI9fSnQ0Jox/XpbISkaPUQcv3CpYzaGxytB972g2E
743KkOjN5AzhD0XZp+Jze9IN3lN49Qx0xIqaglwEwO+/3v2ojcFKR+Nxsz6JcEubtpPtSh0sTh8V
jxD9/8LI9MYotlmBuAmtA7Zm3BstXhrBxBHe6t1fsMOYslBGcJbqYCcRt2il7zixDzvz85cy4VDw
0DZRev2Yb1lwITToPItrcFHle6nKbSnfJXlntxlKMJc80p2gdc9GznsPrrNlqWgbQRMt6m1fhVek
Wdkg7kyOsnyvGsHJ6C2OU17VOiTZ/qbAJBBSwxgxiwAf0FkFGRWDyJH4GgUHoaxSYobHUeUF0vR2
/2bjFhQZhzDlflROdDQlDYVtqYcZ+X+kfddy48iy7RchAt68FgwdKIkSpVbrBdEW3hU8vv4uaJ87
QxaxWdG9p+etZ5jIqnSVZmXfu0ZXILIPCVYGbfVhl0iiM0fZl6bmZYDvn6h2UxFS5UxMDfBL9WIn
t/m2rDleddV1/8OfxhaEaNIg9BvBH0A+STeHT2asPraqTtSEN5vAY4YxcV3UjVa6HGWMes2R92zl
/ToTUnVCK87ZiKOq9+Nme9/YrSsUximwqBjFE9RIriW7j4VymFN8ell3Nk36TV/qTjTNu2KW3uNS
wQRo0L5Qq3uJaORHHa+rf5U5bBBGTlXFjhk2r20OgiFIy2BMM2UNkTGu8lzUdPx+n821hkvkr9Ed
IQOCBFwy1s+So1zJkiLzkfm0Z1TLR0C5zxpejaFsl9UBLXTtlBB1rw7nuJ3dtBe9IIu2baoQNHR5
k1TvaCJ5Yx37Q6R/u/95a4dw+XWM1azaIk/iEV8nNhkJG5NU6dt9CmsBDV7z4rKp2USgxxgwpTOU
tKoxC5Rnu5A2bhLXXj9MRNwiOsB7vt8WauLcp7kW0VzSZExaqptFKRjLmYffkl61wxQYKtU5wHGm
ze/7tFblWMKsCxoiLBluglGSXs1oYkgInwzlLUcDYV5buzIcv6a9Zs+FflR7V6KhO0baR5yWvOCN
nc/+9EuX5JcbvvBLZplEuRlOmY85MtUw0w1K9xhXqzd9LR7b9jkUImfU0bhLDzUqRMUQ9YQieeB0
kRN11EMTp2ch9pqD2VYL3q6JNd8vLYMZprk0HrNFHClqhyjXcDjS5JXxQ35OG050sfqWx2IM2QB3
JjpFmEpvmuoKLS28dssai82DyO6bZ0kr7TwUnxsT0DJB4JqABBJ6TsSxVsxAGfZfyowFkzJgjfay
COM7zCRuJhIND0X7a6x+1eMvRZmJWKDDrD4ICCulQHUbnnH5L7xjuk80MAeBWvf15YtyaJY9gB38
Tqxsoz6VZrE05Nr9NNuzjJ51K9+H7YHGPcd6r2oYMkAqFr6hz43Ni7e5NvR9OODQA9nPNczFNIrd
lZQYZrOpY94Q46oYXZBjhBwNHBkFdiwihvA5HeqNEJ0s7lwJjyfGUs8x1aVS7ZA2UbDPtraOVPom
5Xvsu91Jae7eNxurxDCDhZFC5J1VFpjILIcaU3KQHZladjy4FCtmEvGjQiJvjjk+iEeLOT2Al5kF
XfJBceEmDd5zzfdJIB1eP7paVxytWAt+pAvGmFOs0hE+ZSEW5b0nGHsMX3to97Uz6ML9I1y3vBek
GOelxL0YioKMxIL+PaflIZUPgSa4YVLak/EdoWufoFe+9quq50R4q/KoAiFWRZenfDPgOgs61a0C
RlcysRd1+E3j2h4qDpFVz4nXmYyytGqhXnmt3GZmlVLb4SSlyNyY4b5JciftYcwDr+3PSCWSVhI5
uZrV27uguYjShTcx0F2mA+sx8y26y+WPQsWUtZJvAMf/fP/yVgnh6NBTYKAW/mnZLghh6A0bDtsa
Ljobp0059T3CoGp2GjG0SNuVnDfH6oWZyA7+p/zMInFEbUjrdoAfysKcSPJrH1Oi85KDn7Ec+7CR
0LyKmFZFTHszmSZim1hbwSoOVua0ZtPtAgPlWK2S7LwzSaNnrzQRSzL/SJpsU6Gdope8KE+3c+iU
k8krba2esQUHJWP0G2fMXCZtxazrLEgp7R7qJp+JWXZEVWdXSRAE3L/PtQOWJczXmJIu4nnMCGuo
BWUXyCqiIHScglTfv/ZcjV8MFXu+l0QYhlRZbJt41DD9H1UOLfY5errus7FmKi8pMJGjNCSD3EY6
brDMbLn7KfUb7KIjLeq8Mob/7hNbux9ZNUUspUHdEa2018o2WXhphwjf0HxS2nWR7Ktx2jXRg9JB
G+6TWr0eTdIUxTTQ4fyJp3mhbhVaSBAEmJmf6olNZado0F3FGwHkEWEi4dxopzzScXia9Vr0WA4b
u1me/Y+cMM5MDaTBiBUDuBb93hQkWy+OAuVpzqqgXRwXczNFimGgiuK4xME2t3XO4WGRohs5RqO7
jmtH3KYxPMxdkmjWjMnCXq/PSK/adE5fu07dj7K4acrqRxhZHJKrgo1ebVHDU1tEh921rPVyL6QK
3qJ+HNe+pqO1RtnFFSqH6HRGkvO+tK0en472YclA0Rvu5JpYpahB3bQphvPFFr5YNIaNmSgVx1et
ihsQbA0Mg2LeiZXpPleKSBhzzA2mVmEncq3aqt5J8MdDsbnP0Kqm6ibm0+GsMK3NZKxGIbE0KmJE
0RpUr1LfaBR6Y5cSI3m4T2idp38IsYsHW3SsGkGJMbcKe0BoP7rW8Jp2Oud+OOywaBN12+DNNNe5
rxkBGXLzOzWfoqx2cz107/OzJgmKuGDeIL+o3QzQp1OZNaoe5n7Yzui40gFe+QOTCTyBW5NuFa4d
IRlSLSJ7bFmvqF2nw/sMU3+YBLjYKqx+RZ30rFJUxvPg5T5bawcIi61Yy6g7uowZATeHPAyxzS73
a0rtwvyVyMieCI1XDKf7hFZruZeUGFORGxhDGMQm9xMA7djyFKFj2mq0U6OauheKJla9TrTdqWHa
Yw7D+tXpQWh3iigAe8fyE6HW7SZXwr/Qh8uvYqyJEGPp4jhCHyrlzTB/SuI3lPOinAegtqYNpoZg
AhE2RjNUhnl5KPIIzYmwI2nl6u1+8SZDy8MUWrPGgKhAny76vJYe7mtrpWemCVBODATKZRMSs3PC
rvww2nrfyIKbdMhJxxJHLdbkBzqBaQHNRCvU587kC3dMtbAtUEfMMUg5KyTqn2TFtKUOSyjGjmcm
ebTka/bQUNaa2jIuhm6b9yJ2uyxxQiQEgmB27gvrmhYizYepfDTsyBLbtIPIqRSFSct9RR79RJP8
AOhWUtNuskz3qizl9MCsvY/QS4bN4GiCRkc3Y5RViapV3qIJesoBpaV3+kMzviuddYi0g4IWIPxf
e2vUORaa3RvymXBDH5usY/7JAOwIo/tqlOmjEGHMVouQVYraUxA3jwWSBLmpbBQNGdu5sPMyOYr1
cNDngMRD8xfmx7LQkY2UmiRarLmTpySeZANzuNZU74fa+JInil2l/daoedWhVelB5hpNy7hatHxd
Sw9kMi0lDdMNxTz5ozU8GGgO7CftaHJj7xVSqMYAL8hEcz6e9cx9Fm0BVP4JjeZm8YaFfDbtRqcu
DPQLvN6X01VCeAkiEALEF6bYrnmSpUoragM3WEtHzdSeivx3Me0F3fjzR6cmYtIAQCKShDwHk53T
GjNFWgxTFKog7kK0NeZiA9Rrji1eMZJXVJgsZK2OUWP2mJyokLZKjFOsAQO6/IuQ9YoKY0WUuY2w
NxiX0/fCY4+eTF14kYV2KRAWbewERmvfv6Q1PQPFBdbH+vQBzC1V0zBocbVM8Bh6RzI9s630pGtv
kw6PXrkldqWVYU9q8UsImDkM6Ozuf8DauUI4kNJH3hr6zkh+aRVCP5Qi9FwdSZX/xkPjb8B/tEsa
zHOz0VEZkTvQyNWKoDSumCrRck6NZ5UR1PhVZAHgc9j+jjjLUIusAGaTyL+NAqkIekosXrPFmk7J
IgBMTJTGUSJnTquba7Gvy6z051gtN92kVyTIlV+VWD8CUYtyPM0qNUmUgHKACiLIXWtwl6ijZqUm
ZkPCeUflloR1/dIpkVMUvM0ny4czbzUN0CEwteiOwYQoI/iiBtDGWA1LP7JesZl7zneJfjCGrZJw
gvK1a5Lhx5CtQQrJYkdRalGuKj0QCl+vS7cI2j3yw8e0V57/XKwvyTDmYkx0CwXZtPSbGS+lDdZ/
WANnnmTRzJsju+CEOTLZbEYgnSelP/QZkfrfXV3/1VkBvcxEpwxegIt8XMRPXROJpdGBCb1+AwHd
ehX73/fPaSW6WGbB/yHBCLQxtuYcYxLWlzCATOKpp8RqZ7QnuGk8HoxRdYS6Ogi5/naf7lrEj5wv
ZoQklFY0pIaueQNIfNi2hgaQjZIqG6vKq00VKx2JgxY4+KIJ04tAazOOsvY2KAZGkCvDTotEcc3E
UHcofSa2WE0Arbz/YWs6h1FsA13fmHREsznzXXSIBgtZW1+up41mGXiMzN6kHMuZlxdb6/7Gbhpg
4C1hHVz0oioX1ztKfYMHAVRBSrTdZNbenO6U2nSNwbLN1hZRSh1iawukHzt8slrNC4zBmcr4aTBH
W6YvusprlloTaQATGJgAATwAsqnXX0QnoEeEcVn6Ra3VxKRqaEdq0HN83poJuKTCKA4dBrnsFcjc
ODYU9pNqthwBCdIMpsq7f5ur7hX+FUOECjZiI1NzzZFSlnIszUWJZNBvAxs4BrSZVfFSpBxEIBgd
Kmk7ygdshrQry9jp9fgXJhy9eeYCeYZBk8+R/Is7rsI80fOClihd7id5n380VUU4Orx2nnjXGXiK
KNjnxOY5pqEAyndX49YawYmzzUwDJxo5zxAeEebStDEHdIQBRkq0tyH+MrF/T+aB660SQbIBrgiw
nXiDXN+WJQaNkhkjiEQn5ATsmh6LfviLK0E/DJpAUW3CeTGWxxryuUTIU2EgvymJkR2rPvkla5hI
zP4mXECHlK5ihlUxUTC45qdJAEPXtnXlJ7TZJIXwfZJ/SHl8gPLel/MV9w0PoSpQK1TRsL/1mtCU
iDFwl9oSKDltQKxK8IQ23JsGnhbJ4Gj5l/vkVu7pitxiRy6k2miDHHmwpvTNbiJB+U1KUWcq6z+3
E5jI/Sw0mQjs2PbZYMxrMQpEyDV6gou22YTbWEs5XnytvUE3McO43I+KicmF1wteAjGCRI9V5TeC
uRks9SkKX6suPuoYX52byinLb2iltYuEkibA9plCsNOs5WjXiuFFOQ0osp8oomjwuP4IDFIUWdw1
lW+W1a6kdF/woHdXJAQDfsiJo7VzsUaMaqFq0WVdklU+bTRSBw+RugnDgih5RIKR59pW2EGyGmEF
6mSKYbIDIIYeFqaRTRVSI5IyO5D++kOLIjzZ7svhGlOoqmu4OxC56eke1C6Y50mGvbBarAaq5WKn
D0Xi9YUqkaDCnJ85RypHLFeYQyyOChO4A3A2C8ufo+439ABp87WsctO5w86URP6L0XccnYqrWsYj
FfZZ1kpYy2KNVoUJDMvctJWQ7uPIEvZqOTYcDVg5xOWWdHkZpjE0Fie3oGKHpC7qJTH+Aw/bpZW9
Wncx0Wdd8YoitohRtgonabB2iCCILJqB4hDwVK8FfmytTsiDovazgH4ToqVF3Qo296VjxUqh6R4D
78jUYfKRhUOMA02kY6TWftQcTUBvUAuLEjD+8edUkCMzPxss0SXFqG6qBUlRGgn1FaDnGvMrSsJU
cP83GozyJuEoN0qSUj8rFXtTY/5PSjltGGsXgs4BvGoRLVk6mwFr+0luzCGm8IrJ1pzprzz5myFu
QDVhJgxtcrgT9pGptJJGO6WimGTWN6EhOFIdul0XbO+f1iI71w8zMCEuWW4VTwsAGl/LVlHSZgaS
Jx7peuhT9UOXKKHYjdrHPMBNHqVFtS58R5tUGbx7VGL04sVIvuYBZuz0x1T4ep+h27sBQ7ADuBo8
1m7upkkMvZ2UHt79uzSRlvck5/08k2aogOsUdoiIfCE1HM1wilTn6AiPAhNyqbUeh1EHBga3wY6i
+6dzq+Z4qgDvHuEVnA7Qcq8vAQ0LU1vp+HwabAyrIG37ZkYcG7lKA7laZA0UCBbbxS3WBRLDoYEb
oCczfgN0sSi/3mdj7YxgQ/4hwQbYMm3CetQhteZEiv4NAHT3CdwKK1CoYHAXtYDDZNUCa3OiKVOl
0k+bkZJIFzufShWq8lWV2KMwzBw/+RlSXOvhNUFGO6pxwFgSoGh82tvmtKkqp3nta5eGnrCPi6PU
cwSBxyAjx2FRqKOIeqWvl4Fim2od7MZc+FqIaExVaE45FnMR2lv2gAKBGW4DIf5yoRfKnwdCVHTK
DPYEZXCKFqNWKuIAaaCu3P+sldYZpVIgwTRw7Nutw17OFQ0uIsIrDePj14T7YI4NJcArCW07eeXl
RehgJ0DQRHacnu7LzBqPS/1gwVTHABWLdo7RsaQrZARYlkH9HOh3RrkPsLvBzD05SEhpGkTnBXW3
ioDpQkAKwUvAaevsirgyLRUEOWLjK8qvdoHY5rRSrxzf1e8zx1fIiTGkCn5/GGMkHh4CkoSPZUxS
k3N4K/IIR4djQwSCXjEWCmKB6LSUWW4Q1P8csgfIgoaZvJybSFplaCEDcG3EOezukzxvNGMeg8aP
dG1bGcBFOXdCac91v880Tl1wORxG6OHCQQiBAt5KbBt6OeH1LItxC98akxKwNmqE18TX+1K3SgR7
SJa854L1woRUtBTm0FRBJMR5lclb33lZ83afxopkm+YFDSakErD3vujCrAWgjGibWbKv0dw6Yk3E
FItuVP1ShpSMrRxzXiyrwm0aCHkRa0GzGOGjvRro05S3QB95LorTMPByxqtCh9esgp9HJo/dvpSZ
JYbpyqb1xfopGwPkaEYHFmmUZff+Aa5wgvqwgbLskilUbjgpalGZhrHzY0A4uMpQ97umjS2eE1m8
NyNw6KvBmxWVb3RAsV6rFdoosDq186ditjMreysj89hLkjekLdHz4Xnq8md1LvZavNHTvWS+6f3H
fU5vRQVtV2jvWdBo8e5jDT38IyqbutIDOyUo3AidBV4iyMgKy0NAqJxmbhSiNI/VJjttnPLdfeq3
FwrqSBxqWGqBXBKr3W2FsLCtzd7HwJ3dWzPJxA3cO6l0zpPs1oxcE2L8mdSbRRAGRu+nybbIvKHy
Boz2hEdB593por/Xd4pKOxwXqo3AKkaQfu3AmjigZqP3g98OSZ0CxDur96JSmG4B4Fw7noFgaVl5
YKP7nJJqDCVPEJtyc/9cb40MPgLTNHjw4jWCuuH1R8RSrictJNjP58AZQyBIJCMRqMpR+JXrQ14W
3T1QFBQN2QT0GATFpA2AYzQHN3lqwmVU0o+qgkPmVkaXtzsAQLE1Ao8fbfmMi2CkQe0kM1IKVEGt
Fg+V0s3HSMCsk9Jn31oDqNz6JDZbNZte0IiucAISdjEiErWAacV0DiDm0BRusExWcz+bY2lIvgbg
oknFMqz5XGXH7OeQOOnBmp8nOSFibwedp6X79hk/tJmCc/+7UF/SYCfqsc3DYLs9d3MZYwbKIuYS
kflfDuziQHK50DBRHMl+PDaVO1GRGierSPra1iKtxGBehYoOxySuDCoBXA9APsvABK6aLQ/3nZz1
bTZjnZHREwWjZ7mFRZSGSQBqStTacsrMcKc5can+5+YYRVvsDMHoIRJhmNK75jeUkqxsMknylVzA
FrxU1/wmbuvzfaVZOVU0A6GTC88HYJuyuaI6oz3630OcahFLO7HXqUBKjOORTsFDewAUAcco3Wop
fBjiQTSRLdijbB6sTubRNLDo1sd0pQzIPh1YWt8zqtH8mIxlbHIkeeXNguqX9YkXhgr/TfmvpKhr
JGUj+aLu5LWtGtjmRirFAXw+FrxZDznGcMY/tvDXNJlQREwCjQ5mKX2CYVTDU+eUWm0Dg/z+3a2Y
CKDEQirRiweUElO+lpC0xqMCmT7JN3K1p/astVJuZyUt8G7J0rq00a+LvSFm1c5OGM0YQcsFQDfe
/4hbJ4PY+z/DI8CAuMF1xuIyUxiFHh8hSPIGOSbTGYF55kkJNXbaHHtDp8YctVyjucTgAGVD/gTV
uGvGAZQ/j4DXk/xxMv1Jj44TKoCkVCyKVR+iH1oJh8m1k0a3Bgp+BtrnAHF3TTATlEZtgWXoF8Xw
I4owrAi0STlHiyVgJ7dFktpC2ZA6pRzpXVEWeAGoP7wr2mDYfl2JRjKNR9g8dAkKrjkO7bdSzi27
TZp+4jjxFUsAAA84ccz/oEeWRUe38hyBJrYZAOMpfG57jLGntdvpwCJCbHJfZm4jTXg11E+RdsEc
wQ1objoIFe0BCIdNAGr0rdZp78kCFTmHt04FiWI0dULv2b68UMP6ZwkWyEdfdUzyqeq2aTXwOsXX
rgivd/wQxAKFweVYL9zSMLTlkBmJ4ptZPvui0v1Wo7C1a3RScqzKOqVlVBittyiNLFpxQamCpqVJ
mil+kGnfx0F7mbT2QeiDX/cvZ5UMvD6CD4TowEy7JoNyNMqnWa6g0UYGgM8YWpslW7KtanHmJOEW
F3YdNmLPInCAgeWCNWI34j1HoiY0oS4DEz7bozHKVuovNRXtvH9SBGGDf/+YNVTkYDUkTC0ZKsta
bRhy1KER3+/Gr8WcEQvDbTIPNuZW7FCFhsShAxO5S4PdKS2qWawBIFwHiLKKEfVq+proY8oxSKtE
0HGFQsuyysBkDFIZU8jzGIKI2nSiU9clyn6DWZnx3xACODiUXEM1iR2Jsbq0Kgut1hdwzdqWixxx
TzgX7c8/vRlcP+qlWHUCs465v2uhE2eqJljyqWMhapOLbmMZfb3tJ4RApCtqKXn+c3KQOxG1OFRG
8LC+Jte1AQWmW2T4mUE70hv9ixqZW/3PoTrQd/Of4GOZFlUYMnNXDwChjg0/Emp/oQIQtj9O31jo
9URmDdt60JTAwvtYWa6XmRAaft/Gr3i0BKjyGT/rzORN4t26h4UQUGs/k5Qw2tdHpiYo/wZmaqCo
+NGkwrnEiqNc9WKJlyBYI6Shng3PoGLbFLshlQ6dGFQRIJz10rLDAQi9IcbaRSA7867nPqWbVZ8D
WjTFTsT1ADbLldsPxaycoQMapsnzrbcBCwKVf3jCAsjrw4va2sKDFJSU4CiV9AFYTJXQPEhhjUcq
Jxu6zhWMAlbtAa6bfYsPNdR4rnF+chJHdhHKkUer+KnMy+JQmA1HcVcMEZrL0GeBLlO0+bCcdQBu
73JxQNQQoTJPBCl8M9Dp/OO+vq5SWSpl6B1BBMZOXceprAWFXMtAJkqqmhSKTDcSgr8/dn2Aif9s
28bxIbZkZLyupDascgDEt0aWOYmFsZ1MEBW71qXR/QuOMAIC6BXMgaDX/loiyliWiqFpEdmpcW8D
I7gH/odhcioaq+f2ufwZ5gEGfPn7i5ABsLuzaUY9oC6S3HrGhGXi6UVkOvd5uZFuIPfCaGOAzRCR
QGQ7LIUBQHwhQI/8Lg8JDdRnLIxzGgXu3FBflLLhHB2Lj4cqwiIDcNZotsSEFdsGgMp9SrNeks8p
cY7HfleT77vzjtQOqcjXB822t4Jz4vDIZgJuiC5pzYujFBSpsuQSRKNd6zjxnv7ebw8/7x8ko7o3
NJjrGtGdkiAZI5+djy+cYJjtm7z5bSask1ojToMMv+0dx91juEvI3t4GLocMmzi6IcOoUC/IQWOh
0f78dtRISR5Hstv8ePKJ/bB92Tqc8/r00xcB5A01JiRug5lSY7mUg/MueR/H4flx9/xj4wqbh9YG
9JfNE4NPf3qP4hLSXojBhDxMWi/H6Bwlj+5m5yOyd7sdqbYuKUjvKvZrQl5+WzsOq2we44ZVxmDM
qjilIl0IA6r5ywwhH7Zc7hY/9N+5u9HkQP//3B2Ae0Uc70zG7S5xnp9+fJk82xa+/nTuS/z6DaKL
d1lSj2y4zoRIaLnvZqoL8vm9dY5eQx6fI+d584O4FZHsgOxPzpvgcWiucnlBk1HlDv21QZAE8rnY
ifPmYfK/muTBLZ3mcW8P5OVFJC/bt/s02dbw/1zfBU1GteNsGBULmbazE+3Qn2rPRP0p7cufEJZt
6JxOvPGPdXt1QZDR92DocOizJZ8HO1SJ7DjbwP6ZcHIGy4/cyMsFEUbbk1AZlqqVfFZt8Sl4/l8P
jVFvo9SLBI8G+Vw5kMZ0dvvz+H1K/G222b7a9PWU2TySzJP05p4Y/VaGXIhbhAbnyS4zZPbff9h2
cTR2p+0efRXeiSuNjPO8IcjodWp1SPLEoXJ29J/b328SJ2nAYruwv892sxnzRFUxhuAdjgJp7BJ/
Nl9lZx+RrcMTh8/5pTvycDNukIai1s/QZux2tI85OT4+Pp53z/ru19MTsd1v30B2PxDnJy8Vuu53
/pVEthMtEqJGESRQPryPzjGyvd3uifgm+Rratv2TIyUsOOLNoTIWRGq6ZtREXFrkH5yPj8YOyUie
9POmnYi9Pf0Mv3OPlmO02CYKSjH50Is6GDx48Kv9S+Y0m8hBGUb6PZHhsE1fJhI6yYbrFDhKznan
ULNUMrTdy+fWezseo6djuvW8kOyeVWfjGxvflmzZofb25+m+zeRoBjssFQIhr0xzqOL3c0xCwuvQ
5l4iY13QjkCzYnE9R2d0PG8mz5sn4rru/uU3N1JZD78u5JOxK4aZx2ExQGIOH80JiwmfnNDZcmKE
/6IEiBKRf7Iw+czY/DlOpESRUgUcfXiZM0Mod0/wpfuEVPZpezop5P4VsUNf/6cI/1JkHACG5Edp
Wigest1Hv1MLG4FXf5zI9sQDVfgvocK/tJj7onEXjhLgRc85eXM+JOfsPcOy/NgQO3NfX06nn5zj
/OyQvbVm/xJk7ixQpSKs9QSm2fnePT/OgBV3sOrerkcykx029xCfjO63+H2/fQkj8jsi2Wl5emzn
p5TAR3Ee9uuu6d/PYTyFNVSqlDbg30m300DyXf7i8PY//Rc5/YcIO/vd1kWQ9y14LtNt9UWjHtm+
7rdvHfnfmPkU5Ys42pQ7o51LMKN9T892YHdE44SW7BwIK5uf8nRBolIptq/nkXJ+cx71xB2c/d4Z
yLYfCEdQ1mNzAJf8n96xqJJ5VkRzhUnGs0I0/HkfXLyxpMFxOH6Hezvq9eujL4o2iSoQOggv0UvQ
uQHZhi+nWCQHDqn/4sr/5YmxJdUImPs4WYT/+I6F6WSywVZJPkT3I3/NDuH5VCFYtu3s4av9knCm
Zz4TE3dUj83EDJ2ZB2ITL6r37n14u/OnLdsQ4uLZ+gp/hz88eVn3c/9yzNiX3gib2Vhodvabvm9U
52GPcEV4OvzccsMVpmHmRjYZ01JOXZ2kFWTzcJjsoycQz9tterJx8YDc46F830xzLAe713Goh3pK
LFBzooBIp/Zt+5vHEU80lYXjC21DIwsQZ8SFI6we2B+XvvBzdcAAXqHybAeX1hIrXdIqUf8dpUWz
j54ODG4b9tcTzrw3FM+fsvn7qQ30Sv+8pffJ1jfHj+/kTJ6+fP06ON/wAOfcEpctJqoEhghg6NJF
6CWEeCbehnbsZLbDias+C4V3lEthrEhnRVkhfjqS92O1+/guELzxEdARw90Qk3xLyGuEgGEiCBk4
Zn81pkNSXwMCwjLhxbCoYTpNUdRSwQOhceeTc+D8/uIDb1i7+H2GNR1LMHPgoiMwt/ACQSq/JeLP
ace7qVX1vSDDGEcVNjjQFjbeEAwbxwd3eVzf19n1h9sFDSa06s04aFILrOSk9WAkjl5M+oMZO+k5
OUabyhk5nTlciowBHNMwCIu8WC5H3rTOu0Uwwz3aeNFsee5lPXC84I4xgHHXGtislytn6lFnuanR
p5nz+rI9/eZlVT+Hcu8JBRM4mXOYD6qKk+xAx/EiR/ddqO+JxxRH+NgqhayK6qzq4CnBYMT55fdA
wu8coeAI3mckcmn5qsIYqhwk3o6qXb/2JMNMtelxrfmiJ3eO7NNUXdCR0xpboEPQmTaHd33zke+F
kRQP223NO7T14OlfSWB7XCyT5mWg4XaOxwRNsC6iioHUcLncvB/v8BjjkAVCDThbUKrdd+fR80by
XBx+ZMRFhGsf3srt/ctadx8XnDFWAhuJsGS0wiEqJCfvSG/unp8N+6klT/7XbWabNvfalmzpvWtj
bEZaz2MboHfjHL/pwma03e32ZJ3zL2jn47z8uMwxxqLMwjDBbP9iLBDxGgTc7TbP6lKFce09LAbH
a30CK9zjjbEYdRnEk6CDIFbQfRyOj96uJfND88Pe/j6d/uIk0eyAghn6U5YyKvsO6gMLPXxqi3Bm
gTn2DKKeotrp5T0GCswv9wXls9h3zdo1MSaeGTBE0EtpDa0+vCN9hcTObrOxTqiZ4B+Oh1zJRF8T
W2ToQrUtoa8BOr4QQ4qTzD72R0XOjrgPTbeUhHjkFpG7xxvj8etGpf08gBwWsLfOZMv7mgA12DGO
PoZ1ztqIN4zN8c88moyih2oxpUlMlTM69vLCLTE7Pogv6Nbl3NttNHN9lIyCR0WcZ6ME3px3vIwA
8hK7zeTtC/dlu50Fbth7a7+uyTHaLSWCJQ0d2Dq8H0WdFN9EH4p2n6dbH3ZNg1HrgvZxOGAK7lwP
jvce2eqTiGVRtn2fyor7vybDKPNEx9IE+IiC6sRBBAqQW4Ykt6dHtbM7CQEHTwoXKbsnhUwIYJhJ
qwsN6DnK45GeU4HMR+TDuFaKI3nsK2ia0SJL5c8ryn/RV57ALcdyhw22TapCiDHrNW4nncg7hAAK
jMjpx3vvqG4ePRscehz5Zt8/gmXJc7Wc2vEt/hZ5w1PBM+qce1EY69CHaYOJVTA0nd4PyVkdHF3w
srcKiYUDR7JXwtsrmWOfPYIWG/lsgtbb0RHIkQS73sYT62UgvJT5SvHtmhRjGIxIbnUzwMGhcz9p
SfcUgQ4vG7SSn7ymwtiDKC/VtjRB5e343r19TK5F5mrfOVRfHo4vrq2TrxkhD8LXw/EgPB4Pjl0/
om6Mys//6i9ZtAE9LgFvPi6CH+uk2/wC8BUCqy2/D4MnMYzlSMXM7OYJjnmwURMckp1hA9Or0Ilj
Oxzx59hChTEanZSETRv2yFGSg1P1BL3mP9IXnmniKJm6WP0Lfzw3AEAchkUsNXJ0zI1FPj4ez2Sz
wdroiLxxDO8ieXcsiMqEGgUNohS4hsr5fQxdjVDfsUgIFA1XO/XRkV/3UDn0mGijkUsqRwAHQ0ni
Mar3Pqqphu1IT5bT8RJ4KwWCK31gB+vEWm7EbDlJOJXgAyF3SbzHHco64S7e+egN4npLnh9jIVmN
LmjDegB7Dszx45Hkx2Fnc0Nfnogw5iRsajNoZ1Dp7GGfTwRJrzYnRHjVNrCUKDTwzDIn0mCb2ptp
soBNDimZH9/MU41SVcdNBa08/K6viwk1aFS2wTA0S0D/7szIeI1OsDmmkXtf5HmHxxiMGcsZ28Fa
rGRO5kPB+XWeqb8ZS6siKvY9uMjfSp2Y+7iyG3OnYpbas77+P9LebLlxJNkW/SKYYR5eIzBxFilS
ovQCk1IpzPOMrz8LutdOkhA2sbtPdXVbV6UZHRHh7uHhw1ra0h22cDBTBOWkLHsg+v/sWaOzL5rJ
f9U84e3SXio4L6n2FIQuUCPAGAkQpe8Q3HK6ye5KM3/DTbaUFJzJ9t9pwhTpte4LH930ECWjZ+Aq
A7ES/zmgylWSlbtmn4vE6Kwc5vu9+BxachrTBvc8kUuhz3CfCChz7EzeQD+XjxdRvFMMzaobQnly
oTXN9GS34IwX7pcpnQafhHUYj1dZVBniQM8MjVRdGpZeQ4snOXEfnIOQtC4gpx8NzdPx/IpM5CwR
Yi2saCbVdn+Sk5CEK4c+FrpMQMfOyw4j1PVJ2g/vSLa5KL0tJtxmSnz34iYuhG8weZaPDzA0Reyy
T5WMwdxmsco9fvWDS3M6go/p/zhmJYhp6ctVOZg6b7S1gWLUYBh2JdHHDmsm03G/qkncUfBpH8rj
k/lF4hDfb4aMsFZLgT5iYMKMkoDYtqKrS2LHq//BKqdAvm4kxsCMGjcTLEuZQylLQv3bNZei43mH
DFw8zH+iDjBtFw7TLijasEdwXFMwBzBHsaRLQdX8Wv7JmIQ5jcbVPTgcR+e16V4NpDjI91Id5X9I
2/wTMoltcjUuusGBkOvYBVrSVUzRdLRHx9E6sez/8v3yT9zkraSELTBOekQBm911F+9oqdNnpBEX
tm50Br+14J+UMaC7CUdlORHkAQTA55eMJYC/WvIQ46Y8+v2JM2oqXg25Ar8fkpedoHP7Pd5g9mKH
1rzJ/lvGxBHladM5XfejAOWHZg6bnYm/0GRafWk02ec+abe0t3GbqSb9Di4LJjx/T/8TP3FMvRI7
YlFDvHkw0QFtYAJ4IRSY6UQevcQ/EZO4xk9y2ROlcYVXXNBoRD6cz2h6cy0DTfBoK11/a/r3gnLM
O1wgnYy4GT8Ef/fawYRiC5DnAU8ijwTbcB+9sX/FQ71KDPABO8+Bvdi/OLOTGGIBicoIYQewy8ky
OynWXKcZ2HPvlAN4uQT3zQ0rEM0HGYsa3+Dz21TVetvXeJDRYRR0jxjpP5yyQrkenFAYkJfGoUgw
3U8sHX1inMQwPHvOymMQuURIDDV9fawzMy+lsYUEkCgYohj5Se+3VvGdnk3LnD934VnmZOIDh/Kx
hJ/Rn4ntQcQ4GPT/DYtNlqFKmDDg84JHWB+Sa7RC1v7dLeghQo3R3R9W3ObEUCuxt68yafWMYKW8
WW/L7d64NNbzgjLNLhgYx2CSG2GvpmD4IYCcpaTO0DzsIWUg5LpULmF1zMUjEgu4GkBZgMUJwCD3
mxrFmHd2KxfRXUWvwC31iKaQNiNhS5CoXaOHvgt0ee8s7PSMEwXw24jdKwgK4NAnN7ir8q5YFzzE
igJJG7vpgJK3GKGPGjE5TsAIAiga2E0g0Z22HWFmKHLzVIMHOOTvzauzZdbrb+D7S0/6Y8WZM/s7
SZNLIZRad8g8SCrMjUKCs2aEnB7q9qYmKi3Mx9LmngOYEJE0ECWMNCRThvM0ykUECPBsIQnJLk+M
hieDi8SIgC6ZU0NFTFqUw57ZdTJprAtKXPqCas4VSdCxwo4wFSP+1vQAe7frCtFhEDKv+f1nZ1c+
8W0E6AprxSvqmwnVh8MSDNxMA4gKqSB44UYsTYC/3GtrILHV0LOxeBaKVaDZdStTFuB+NDhlliZv
657WCmAHyOP9nnuIY68x/QVdxWzidBaNbYELoTicdkZi3Gg2/CpfeYR/PS758p8+o4nCjmO+I7wU
EG0wx36/vpgJ5KTLBQjS+57q+Qc79hcULxE5yCsXTZUMiT8a/D9hx3n0FUzJuS6sWYJ2UuDScU9L
d+hcpH33QRP3EHBaUkUMr51Lw93vItNfl/TdtRmi7KOINPvASD1yXOpMHH/10TZMvIPTeo7kYkr9
HPlEO4VbGNKz/fhMZ2Lsm4UBJfp+p7kawIkRsKnPfaMnHjDkN91GXPnSUjQ3E2bdyZlorFprZcm5
kLMJVrXRa7RpTW0vkvJMjSjRMdBP1qA1fry4mXfzndDJNRZUYuzWGPE/Q+ZgAJCnYfXU+ag69JFK
58eyFlTkFxhp4oaSmGfyqLP8uv0Q9LYkgRlTSSb7tUAN+Zrqi2naxxoisxN/67UREwwxtlUvVozR
0X1C3QWfPmOMIAfCwD0wsyQgzU+nKJmyZKK0dbSzoAskscDl0+mDNVD3whyqVfMqWeUlwMtTIoq0
c0MQlpphSF0U6FbDKXuPSFGRMDq7krWEQPF79QA1ZUFaA+QjFoufKBVbdW6M6XznPOS6XGIYN16l
ogZGFrQJR5GpLIHZ/tYnyAObBNA7RmgpefJW6BIWxCR56JyvrHE+exSVi+vSZS2PR3Zv9PdCJr5P
RsunlhUQ8nI9/DXNjUo3yHWZnM41JLZTa2fqmx3GEA4rzLS6tnd4eluvDW//sd/vhXX8hNf4Eejn
ZL32TbpeP9OPpeTNTznv0SeO53Lz9HP9wZUdCZ+oo8P+81ND9rzRU7Qz73JytvZrNE0N6zVHB8NG
qwCYRJYuotFwf30A0Cw04BigRXB66w6+K/FF4TioBg4muIQle7Dbt6wnkZ0emLelHpbZI/knbprw
iAEyFg6F5pxFNaOBfJXyBXCGmfATh34jYaLJbi4AHaaBhMJMVn5J3nPCGvk6pxr19u5bRrqXgvIL
vv+nOXq6jcA3Aak1YMtYbOb9Ofp5pnZJmojjVGxKciLSg0/ME7HQd7SFOl3QMbOkPDPTNIghEIuO
gCTAPvmpvt4qTxk5Qem34hmPCk5HQynac3LdOew/WpIataEglnv+eOycf0q2k5XeCZ1YLmbZHU6s
ILTQYTUlwViS/9fRV+buuvnS9K+v1Nbbxs5TmM06ofQogzYqI8f//Bq8X/zEuMHn3DBVju8QkQgy
03Wk+0f36DytSH9NDPlV/GTOj5c+4yPvVj6xVZ5VpT7Ia/Gc+OQ9E4i8AgrzUhQ8Y493QiaBihvw
ZZRKEKJrh3f57wmQOZ2FItrx8Vp+Byt3uzfttfLKROkKvhHPquUdTk/Cmvl6LGBJOafTJr2fKQ6r
QcJwYN8rJIIEHRMFK4uI+rZbt9eI0Eu74M1mJiiwLBlMDwAOAzTCdGIv7GPA3kY9dg+j4phhcI1z
uTsTZhwW3JwshVpUos/spid+Qr6Pwmph0bPbeiN/kmljxA682VI3GkeMBsSximPm9IzgZbcK6dPr
OGO9vzx7a89A1nzhTGeSo/ern5gmIrTED8BHfm6u/oe8hmV2Nhou4dSNp9dtutoDqMFbakOYc313
ez4xRLz18cfjno8DqLp5kOzzSmYwB3dSDANNJevv/nPccVfXF6tYs9Zys98TkxT6UkY6A7LRjuGi
FPgSPa/IcDSM+OlD3AZIQVPtv+mHuN/niY2C+bRRBtC64QljJvoZzs8S0YL5pizp88ybGJKQggPR
KTIqgMm6v1ZkzQ8SV+VwojCfT26zsiKyBRCBgXqEr/dkqftoBufjXuCY/7i5UlLfVSpugMCNvntH
KRA6dFL1k6xbaDHlx5iVIgGxWO2Zda036xzDhluxaFdAcz/Eor9kl5mcuIr2/PZLOW+O0fs49LRU
EJkLvO52dmKpyhCnitZBYk03uhnaudXY3WtKtdNfdA9ZFSpNH5dLsQuxy9rqKB2UlWpEhrhfcPjz
5nOz9InR8pUncV6MDwnR8bIzmxXwpjEYYvnb7VZYZ2Sd6ugsYv8Xddi5UOluDyaWm4NVjZNCiM6N
F/SzYa4itYoeAS9rHxfnr2Yi/jthE1MVHaHpmpId1xk8Ncm5TqmkkII1QvkghwvP1Zns2b0eT0yU
ZwQmzbJR2kCbBH6QfX5bl2hzPI5VUf2x21/ayCnWOsBwGRcc2bCaHZ4XKmlQYcNEzzjPA8SQBTc/
0wZ+t7YpEJ1agPFYKOD01F2+BsoLIRamiTDMhrFjmhi+rixcazMNF/cSJ24o9cLQDytIlFBAejet
cGUv7ODsxfnPCtSJ3ymHKlajFhIy3ZRscPTuDWO/xnMHkc9SsnP+nrwRNvE2viAVgpTguBpdXZeE
p/r5Jz54UnWLsSI7Nhmd0Zc4juaDkxuxE5fjaXHAcyHExmSz22GYBPGQuVJ1Qv6Qbavjqbe2XfPL
XhrGWXIx6sTFRKCPivoUgl+uG4QkpsnBw6QXxiDWn62BV+X6mdETGtGALunqeG6/Xgs3a564mKCK
ylZsITol3pNMOYKJBVwmW7RJGh8GfUaq76j+F0/AW1czJdyIezVALhtC2XGkCmd7julpZTmmtefR
VbWguktLnLiawAsjTazhajYbuaUFCsRjJfq/GY+4M8Ipa0QlFWroAVj/7L15z/yXjBoq89aSzXFJ
UX/aHx8c2hR6t9M4RmZDAfribaVDuMds9a5+Kbac/rka+R3I6YT7cbvnMYq/lwnC+a2hWG/A8fdH
5I/w8/9th6dps8BtuaEe7ZU3OILjJCG1tpja9Qzx9FjUTGvS/SZP/FCVSJzc1dhkWChD2A9z1RFC
fAp1vXQWZjSP30sm8rvaei9y4o0a9HtFbCLhzZKZ0QH4suwK/Qw2ZXRNbzfPwN1xde2N2ZZLRYif
TslH5zxxSEHgSkVUYbFgntTBlE4rRj+ZSE7WVu4Q9Peib3msB6FLFna00TfP9jN9e3tFaDLQtz1a
jB7v/ky7+P1WTBwVaOYKL2NxC8i73Phk8HJZcVZjUGRPavL1WNhSBDitjKhsVnp9iX0Pv4F4aiDh
ZgILa+VbXEz4P2/juKKyRTJDt+kH8sFwlI8/YNzdR7s/CYhkL6yTPhBxqX7+CZeoDGYKTPdbOfFK
pZAKrdvibAOYLQE+m7H/MB4vYOGxAMaE+6i9Gyq/Ywd4PsndmDkJQavx5FGMlTAoGzKkrS08wqpT
QIxcs1mSXBZMZ9yhXzsI9EOZRYEdCJXcvXzWqV0/APHJeZNspU/xD1CjFiTMhiU3EiaBT9ELFXoC
ICH0jny8bWq9Z6jEkJfHOzkfQN7ImbgdIEornjBAF1mK+qNhPb2+cnRsvkSsuvRgn1eNG2EThxNX
4HMen1vnSiNFdlC/m/gCemfSJUZ57jc1GmqX0MdHw310UhNPo6l9k5Qc9tH/vpagn2HW9RJR1Pxb
+WZZE+dReEHpcLGKSi65jjBYI37F6XIZQZIWjmtJ7yZBDdtVrlz22MCNn+jDRtQHVdcXo9Ql3Zv4
h4QPA7DhKGO4eMWsUceS6LMzAI/h69+trQHM6GWxH3FepoKMCqgARXWKWsEGGq4i0ZMws6VHBzhC
XETf7QaPGPtrseA/Gs9vpfi/wqaDW4XUMGkbBhJeFfpOj0DwoauEArtiUdLsFQsegf9/WdMZrlzt
Od51fQmvCwwiaSS9LuI4zr84b2RMXEVfgMJa4p2fFMZ74xE0T1g8WQOcKLIW9G+maQHO/UbWxF2k
A6hteweyNHunC+jLMvlVZ8Rv+3ppVFyYt9x/WzdxFmgJAUcVz8AD4pDG0tT7YVcb2UovqXk+nU6W
RjNja23f6u0eKBbr728gBC7Omcy/QG9WPHEgneZ4rlNAMTUzGafInZVZr/jNUhPhTIff/c5OnEjo
i3UdOC4MYNPoQIrGA21E6Ug2yAehdrSmzwk9HvUloK35yOdmfROXwrVN5Ag91vdy3V0Vs94Nx/1l
VB+6+Dqa815jmw+4slkRePaTE23qJhecNpLO5Rrl0BSkRkiPMC/+Srwi0EKw+bXRH19v4y9ODR0M
HqBQ4JEbFafIBi6bZ0URC9JZlFNwqfmkW2rjGaOZqQTQHKJLEPU3AMxP1ENKXCdV2HFNJONIQegH
93fpDpsNd26FTHSjqb2IUZtUwnw60d/Lj3DP0usm/t5dQe8sINWj99v/BfztnJu8FTtRDVFMZScb
RrG7Svf8cfC/xNSzc65IqVsAgzIquoZSfj0+tNksya3cyf0jpvXAtH08Ok0F6/0BSwKm5Na4ANdu
KSiZU8pbYZNwlU3VqiriTDoPNVXzfeyshw8vsjR9CZFi1tL+SfoVtFal1Dgg48R2XtELLbyG23Vz
Afrg0opm03S3gibRaROHklePgkJUgoAgbCKfDnRf6wlTDLwpLWMZjT/4PxsB+vjw5zdJ9EBUK7Ee
DywkQCJElzf9/lpGoVjcwMnlAwLwJirxYIWYQr+qloJyt4I2rmzjndyA6PrSTv4MfT5a2MRjDYFb
SwK4yM7I1V93ElLVV8ZmczJouvyH6vbLiFXbr/Ff64hJ28tlbQz0NYnQlE0Bb7P0PbNX/e3JTryN
IORd0wv4HlSdzNhIre7UGLbQLj4L5k4UnLjAbUIFCBQnkxMtgAdXd3ELQUxCdtqVB5ys6aI+8Lxk
7HOB362kyaGKDaNqQQ1JwzPCZyaiCtHMBp4GbaBwp2Mim0CZFlzMnNXfSp0crMb3sdLlnXQONNKH
emyxFVJnwxPqPSMaFo/s79dSvWX8zakygedCRWOyBFz3aadTA6r0qugl6Xy9coBbStHwSDjimZKm
Z3Ze6A4xJGRij7S2Ywd4ob21sOilD5gcKshLESbyonRGP6bzAe5h/tzYrEfd+ENkKfprU0wS9Lkl
+AuSZy+w26VPDjkoOobpIiw9KfX8BRVa9k2j222N1DNCDaJYr5RFX6R3HJbY0WcfuLeiJyeNhKwr
Rx5EZ394oyvOIr+S0epeO+iDa3X+TX3TNMo6mxDd4tE6xUzZwq7PKbgydhXj0DmQK07WzmoJFj54
ChLRAPU67F7Sk3v0InK5tK8e6ppfj+XNAL5peJv9kzdZcBxjnqNWIG8TZIjPPY7KekMcDAJmr2hn
Rv67N7fAZda2EpBLU8Ozeox+2cJ/MdmmoeWQF0UeVI5jFHZ/K7gtG0oA71POEeaWWJF4yrE1pXU1
1lZ6u/08HsWBoHFnyc5mbPtO7iR8iAvFczDdpuA5DlxqgGZcc4y0nj8H2NpJXInnPwmQf9fD+7ra
2czqW1mcFVv6gklMkYM9rk94fIFrS68YQ/7ETOvx5Squr5ty/eWavb1w6HNaPk4GKODkA38TZnbu
97rPgKsRo03s3IZP/pnXUdDpN7E5pnGO5cazpLfHWvaD1TFxZncCJ0vso8R3o4aBlqG3G0yEHj10
um+zjcFc4tXH+tnZP68N4r381JfQNICWgQqA1SFmCBY+Zbz0Jp8igq4TM0OYzQRNyORTSjBYdlpb
MmfVNcMuJqJyVj8Lxir8JwlzSly2boW3dFCI1H7HqRnWx6DVfa0jPpuRjP/Is50UFCSAC4yABGqH
wbYFhVxyaFTadCsmqimvngtm7w1GDtjfv/FSv+jcs/p2CT91kZsAqs/SvsrAxnnmnstvoVrxmgfI
31rbOZyRHZlV7tCmPj/et7kw8U7oJEzsB5lr1ThnzgyrF4idzOCL4QxpMyCcMSlRD5TbsecLi16W
41I35tyz+k745C6KvFjxIg0rTmo0Gz+HEau7T7Jw6jM9zUEbzJz4ZCHtPdPdDRP5pyhTyIhcUHOx
UzPmLPE0L01HpRwPWri/zeYTkMHC37xY1X8c8keRyCDCJ+YBt3QZLOiqOHHOQ8Rg8o3Hngs8DXj6
93QYS5OZ0TEGxkjBR2EvHPK4j3fGAavAXJIKwlCw2P+CNlNrlWXYonPOrkrNXbrPnkUjMBWFRKgX
7g3aGOjoofFhwSh/NPaR3IlyFZkaSB4PuSW3ql6LDYjkACJfUsFGIkU/71gU1CKTWKVpnRPdtFwr
QPgceKvnyNBkNG8mVkSFp8e78TsB/bMbmLbBRgCcaeomJTbtZNnhnXP+ovlELUPSfKL49JnHeqE9
M2xN5Gwh9vmt6ROZE/ekNpWTeKKARmvlj7DRjhJdX5Ygr36XlO6F/MpopsAOxeSdc0aSLLZx6Snk
usn0xjPkp9DCsI36pDiGBOJkwAKZuIFR5PsGjAQ//McaPn4JWuvBKC0JHP7h/ibS8r6J+ETGcgUH
Bf/D52EElA5KPXEwYbP2ugVN+519nwic7C+bS4UXN5Jz7gq7qtBs3XzVO2U3GMV+H5/hsk0f2UHe
XpD7O866lzvl2kiaLHGw4855E35vruE+JbEBstjw3TFfQ39slkOXwfh60Z6Oz9Hx+bigy7OW/W+j
lYmFqVEacUKpOudUImxJKpZUBnOMnxDVwGE/FvZ7fmRcLOZVweOqySAhnmSgarfWKlb0mPNGtJxj
8JRsHaMngYGeJiquAROOPlOQYrjWgHmgt7gZ6/OY5Xr+fvwdv+OcyXdMYkpw56ppyjEO4ASsMAd5
tcFvaaj7um9+B0aVk++NbDyW+XuQdiJzotGqx3CgC3aZsw6CSt3stmb052z6ITmvdqR9FwXyIZs2
v1n3r0fbjgzl46PXPy6Icpci21GVp04VjPdoLwb7Ht4Tk9tDc3O3dHpEOpgdeXGRBBzOzcG7xnuR
hmvVanctR9aRUeIpKdraunoP1gVd5xzRl6baZr3a7adMMhG90BWMU+NTysiWqteOpZKwaZ9djgQd
pu2Z1eND4MalTZauAZoTb5dx7Rh0uHcrmdpWoB+ClSNOqffwo0YHogvUpDwUiL4eC/v1YtNAM4Tb
UlFk0B2C1PNeVswqcarJUDKpoj3w6ZINo2IWaq+dH8v5nej8EYQJSVDbCTjViaDKD+oiVwIEJESP
T/V7EyK9Kh+k7w9ej4zmYiPlryyCCfzOIt2LnTYNNqGSIuUJWs8MKTPspRiQbW7KJoL2JYqlOccx
0nbjQYb/4RGA3O9l2LVaGqSQ1Yy9HcfGNgW7vYTv59FfEDTzgPrLeBZf0wPqVWir+YTZtJuaLvUX
z139dx8i3H9IquZKnSb4kFwm4j7Q1rJj8LRTj7Xyp6JxTbJ2gdfgd/Zw3OebtU/MNcx6thtCiHzZ
7Do9+zLN9/fdZrOxM6DZlYcEVizTQ//3XOakvhjxmRuzAvkbrudkOUk7a0Eop4mSAE5kTCrdbwDH
pSEKMBJzjlyjzoBftWHdQ1aB1NysNUuNqNzt/Teto21jlZq5oOqjk/xlv7hCkC5F0wTmjyfSM030
6rqFE1WIs0swo+RTN9Bbkwem71c6coIsQZzPLhhHIGMKmeeEH5dy86hKAiYM01oBey13aLC1bJos
xQC/yrv4eUlDkgNPT1Azy9M9zRy36+vau/DqHk0GNA5WQnjMmKssAvw2MRkaGzLgABz3JRHe1I0w
UGxwn60lfiMFxqA5C9HmrL1hnlwRMFkOSIIfl3OzaNDWF6mPno7LwBy9atXlR7G9dN1riexeRtWU
8vkL31dEKK8NrweDYjQDGV6C9kNRaIMZZcVNdWEgWfSXaamv+XRIzVbeKYIOlvjCr5bixTFymCrG
SAoOingRpKLTVhpXyRyQaDfuRTAVB1wI0VVUEDBWCRlqIqZUFYyksHKX9niixU+RuxBS/ASk0w8A
oIIErnMeABHTnkOlauMyyiXvEieo4T2pQODXEcclq/ajEvX2YwDytF6+DNmOy9+qDEAZMpDllc80
pWhdCfJAl8wYKAWmWtFaGHObopEyH8Mpv8Qa5VzCyidRI77R9AYrGbFigmSWs5ytplLN7MKV/JoN
dNj7q9ohmEDnND1de7LpYEL9y0Ei4lztHArKoSAmAkNqX/c+WnB/OV+PTXTWXWmCJqpoaRq1ehJb
eWXtSKwjexcmoN4hJ8GVp+rao5FuAhGewoB0A/2ICXk6iHpkh7qRndah+aF82MpK0itTs1t3Mb0z
c0kqqJUBxWR8swHLZOK4Y94TFbcXYWPDjsuIP9DsqVZYIhWunee7ZufHlIlI+qymesLYkvNcdKQ5
VTKtxSXr+u1S8C08WAgRBiOLPw2De1S5kqEP/EuFyeRs1XN69IETzv9KgdmHHcnCc+FSntMZaT3G
QS0pg4b0KCm4vsFHJrPSJJqEBte8tsxSdPjbGSHBjL9gS4hbUI2+d7FxFuRh2sb+xVsxV89Mnacy
sNnvEk/vvZOTDEPVKQmZP8PfOHwP2J0WYFiAtfn/uAlaw3eIUCGMV4OWTJjEy2nXyUXVFv4l6p+0
Z5iPtI0vKDPU/ZGpfaD4mMVfGRn4QWdVK39WmoV7d+ZlBqAZVFi48ZoDM9pkI3wmHgrOY4JLjgaD
hpYDTRWa/i2d19Rg+k2bA1Fk25Ci3iNcZYpTl5q5a7QqST/dQyjtHAZhn1kGh+BUFVRaSEKMQd29
v7n/ulHHbjx00XnlIIxfV2Fc16OBj4sJLnjYaenJYUlT6Y/teuaBrOBGQEVAAJPyiOxyLzAvhrqv
Bi++BPw2Ax/GB+sYdaDn7CbdOY4JF+Of2cLmBOJd0oAOOXGXOhh+JzjBtA3KcADzsKiAcdMw0EmK
gG2EMLnUVgK2myfnDS1e8K56+1qvogvrLlwrM4Z6J2+iArEMkm0ngLyE/dZw3aFz8vGu/o5nxgWJ
iN0RSckgEL/f1C5OOMXVkuQC9EoXhMDf7ef/YjptjIomunInZaIrnIOpStktkkujrupjtxHMaqOt
kax2CzvVxQ1TL9jOqAtTgYKmKiBBQEcLP00qoN+jYgTBSy9O8V15Zle9NOn28c7NPB2BJXojY1z0
jQGk/siNm0NGtrpWPGGDjXxmLHZT9KhKPZY1d0oiHldw14ooKdpk/xwtdvmqqdILYom6N5DtSoA7
XhrcC7M4STh3VreyJmaWNXkQSUOZXpQ/bQG/Q9iN523D4IWpDvK1rGnZmFFqPF7gTJ4VgSfiWxmT
/7iVfpAobjYzqHMh0Xwlu3jglB8QQCjXMFk1jAnaYU/YNqUehwb7JHzn0UCQz67Cs1vbzNHVtoz0
7nMB4TmSu7aKdqyWSIHOxzRKbEW5VsxLXa6G0lDLVeMj27LuEZlgRK9HnBjQtH52lnKlv7UPOUpc
XqNZIZyevoezRGg8v23zi+frkvSeJjuxXniI/Pa+EIEcAjIIMo8X9xiO3uxXlJQO42hDfgHaN+m6
5wJtBv6JbSW7XyVH+fT4eH6XHDQVAG+CDHQpxA3IXNyLQzec0LNsmV+QDG1qonC0WXmF5dV7eVXq
xYk7SRjM1sIQ8eaXnFvMkrGNfujeoPEBsGYN2TvEK1PYiyCI25jzO6y3Q7MdINFcpP/ROdySZueU
VHuq7UxcuHF+Y3qNq74ROklNKl3LonsTQnfdmb98mp/BczTo0YYD4sy6wmCHaVDFAsjJs7SiQWM/
3vS5I9bG1wTsHrxjU6PPysYRuLbKL9KgZw5pO9UKO3QVa5qefPgVlUqWPpb4g8T8a5dlHosGAAgH
3MD7Y440oXLyugdHky50Zoq6YpJwhOMN9Tt/qQFVlBPNSBjqsHqUGJxv1ilpRTqc0GdD/E0v0wSV
t488QA6X73VEZhFGjQqQBnm0iOjg0vKp+5tktEPLSL3KgH7r03rYdZ5dxLb8yZe0Yew8MzK8TRaR
s35zD+AhOYLOYWEKQNqmSsR1vK8OjVRcPIGwVUSj4jWIqZubRdhToX33U4t1XjTPDN966dSJutg+
C39RZJIkgPbTRAOCmymohhbbAco7JRqui1WDNipeZ/EURSlMsbVO95RNzempZuJfSshnPz6kn+G7
ySHdrWKilVweZTIrycUFI+2+pitoOFJ2AlC5hm35PXyiWwIlIMdK/oIL3H0b1FUQmJxiOT1VVLsM
aDisedbq9V7Wg8puE0sbniJ2KzJGmpmFQ72TJBzSJ+XdPwmZ4QuvbgtGSRSWe8M9iH8qx1DSLTgS
ndeO2RSWIK9l7ajgUfc3D6wi1hn/JdSsMjyEnDkwthOavESLfYo3d7bvg8wIm5yKHhksDEp4+BVv
zUgkkKkA8dsyN9jC5Brat0/eZ+3pucYjlYO/n1r0vnrSwnb+nu2cKMV4H954Ur8qBblQxeLCr4PV
jrkeaivOSYRcmsXqAO/0iIzQlgx/M1D24vVqJFZh+eZS+V8aj216rDKGBhBdAgiF+3kN3HxH3jAe
gMnU4iIc2m/lT7rP99XKMzmAQLjneGsm4Jo59HQww71LlJ1kBXswqCI9f4nIKwXaJSiJWHCQYdaQ
pS/g8r3YksWb/iFYeD3OpCBV7vZLJw+jvkiFsGSU4sIqJU3K73FcW35OTpKFUw1Nb0ne7+jnXt4k
vZxnnSAULnaGOxRmiXrNyFg7ABZE1T3TWTkmtxcPEbiL6wUPPFOmuZM8LUcKCSvH8BnQjWP44m4a
6TS8ibtWpWVJ5Ppt6FeIO1I9CNepBNXgnx+bOj9z693utDAx9TaUHag/dlqzeeq7tEPSGd1AVxeW
QHwTNTldWKWbhEpvDi3XqZFuhNXYnPL4O/4H3ZQBJothMADzTU5AQiW0jePxOzb5h3wsabdJ9GIw
eRmvzw3MhR35HqNVlpD6m33Nnrpcz5Fo2VdfbEC1P4odxzGR1rmVNkYQEocwJdFyygDZqDZHrQkP
7ZnhrHbYOrTSY73ZuzypP4NjAyeyDnVHWVjTTPiOs1UE9BSgm4JXfkrRN/bGtX2kxYpfXvpW9zoE
j99yqlE1ieya37JsToOc2RfKf/xqhlTEUMgpqBqSL5MTVdkmlnzJgS6LhhOR+qXrPKK8exu3eZaX
EF1nqk2jNAVpahWPZuXH992sMRd5tOQwQXnxkN0p/3oVb8rVrkhf0RgkZvYQ/JEan1SC5YOxoKZJ
xC9EFLOme/MBk1xc4NVey6ZheRHDVYQmUYTdqypcqeWmW/ASM2m/+7VOvJI8JIUnqFgru94xh+A8
mOzHAdBBMo3tahxlQ8avGsf26f/h7Lp2HEeS7RcRoEm6VxpJlKiyUnV1vRDVpuiZtEnz9few9mJX
ShEiZjA9uws0VsF0YU+c+NGByif3EKtZmV3YrftZWtXmK/N2mJwAU2WHm7WoaiEiuDoI7gGhY1AZ
czJ/XOpJ5S5PiKUNL/df6S1hFCyZjvQiAgL0pty8Uq3QkPZsw+8bnTQ/K/WUqTv1MU/Bv6qftfFQ
dVuh3OhgEhKAmDhWLfK0bjv8HMCLOG7F+PH+By1kbOYP0hHT4XNQsZkzfZfXzwizkWk4fR0mvIse
hk0Pvw9eU4sZoII/YYSPKtqGCRCPJQRPma3+yfbFGoBz6Q4itAQro4Z3B2bl668AWlkrK7XFHQRn
f1dtguhtor+DBgCDYFiJU5ZkoY9W1/V5XDDhc5dVmaZ9r0XtGXjs9jccGQEZbiQLUX9A5ntle+UF
j8GYkakAqehwarkYMNIbNtCpas9KfzCkd+NLAOewroP8x0rDraI2thG6VZPu5XQlvbIUD0qXorl3
LWllXsZF2Z7r39KvVFFsZXSIatPWAHlUbDdWRxz6qqnb4aEhsV0AZUDrg7EWaC+UgIEIu9gC7tHT
oqcYaty0Z0wW9k7Jqwo191PfvhpIFj/qjrzyxBYV6qU87h0zUoalKEFeIO4xbDCVjxVmzJYJKi7P
be8ZnS2llijZOtvpJ5OtaNNFz8uUlBl3/21AuBM3lSmgQtu15y5HQaU8lMQllR0Mx7JV3dpM7EZC
G0BlBdpp5a7Nv8x7p5eSuQMfi06TGrQYnZOmt7oCTrGe2/nkhiIqgX/Txpnaz6L6nY+vTXeQTS8c
f+StPfy8/xm3DDBzKRAesgKdIorKt8N0oVFSKRrUTMcGjHCCn8CCThy5sKvjmFjmufz4Mh6eVdRw
4o1kn1UvPxhu4nZWs1M9ee0JzCu+2RGU2QgywTNr5fw6Lz4lSuNOqShUOks/xiOrXKQZjTkzMvYY
pjl9CvSQEk+P7PhdejR6h5a7+5vx7f3dfAFYR5EgMGDdde5M5HnsutzkzVl6p6761CMh2MqZRURX
jA+IUwBxarbACzfDZjyAW2QbZCjJJ39bRFv7ukYdLH7HwN1jFNrqYOvxFvBB1j/f/8oljYic3n8/
knuhZVDJZqJim2pqjZUdw7rmh6pEmTa04TXeF3bbWjXfD1PG5ANQ2eNYOPdKlXLMN21qmEAbBFma
5U3oF0Cg6Yzv6Wn0Ihepv5V61eLLuBDJ3YNOL1KwVzXNuU2RTUTgGgUPReIk+kowsFBAvF7bHCxc
XLi6Syhmj3+vzQTVSOl3aItTHGTtXfRFeGAu9RUQnWVuAUrp+/u6eIgzove7pR3EkNeisyJjetmx
5mzspcc+zOx6gpSke8z0FQM6G+ObO30hiTtAaepLM4sgqS1AJN8XgroJm+rH/eUslHHmrfzfergz
C5VEYgRkamek1M7CL+0rqXYFMByKrxWWSL3o2AQrycQFDxBc9USSNMlUZczluN7Cro9DojMV9NRt
5CbQjWn5U1VW7sh3QMpt35UUTiV0wWDEIMlqzv1+tInb/a1mLuzS6XaV2zrZU3hQfg1Iykm2uGF2
jP9U7N5jrugN6IMdHtLXNYT8wtXBrQGh71wtM9CDd71us1aRuU2E5pz1P2Ido7bZM0NbarxREEP3
bPg323whjrs/fRxl1SQEzbkq/nYUw1WMX2UarzyHxbMkaAiaj1PDnJXrNcEDT6YWo3nPnWmnwVeu
oJsiXQMELwmRDAOWRZSQ4Fe5oyyloRPGJOnOYeCGBBNzW5Cdr7WVLV4YwH7QzoXyi2zwNkSoNSLA
U+zOtZN5gyM55G8EDtIJbak12iRdw4vt3DMeUw8hY/QClnHQG9rKI6AVLtnJTm193X+bC8gfQPyR
5xeRakCVl8+DmX1gmBWl3VkqrGpbnaVfYueErmk3mxY5Lt1GUhoNx0QEjYej+gc0XukbYh8YGsMG
qzpka4Z+6QZffhB32no6mV1Biu6sSy+xZtPsIPT7OI0dI7FCElqAoyGdsckNS1b6/fQubzUM23jT
xhXVuGQAMMDIRFscCiDaTSAzSENtMFZ350OOQju4wzz2OO30l/FxRDc0kuuZm1vMd8q9dKxXzPiC
Xr6SPd/WC+MTKJXBUhGnMqCoPknHdqArtnu+z7zqwsikGeiG6SW6zunkcSJNmU9dd1ZyAM2GY1se
gm6XNU8k2KxcsVkJXIoyZxwOehhR4wCKD//jejExkwy9I2F/DnunfQecCZCsLYAVBcgfj2jkHP0Q
bDSG3Ts7FBbvC7/JO6H+QNC3AWQSUKSGzqNWp4GSqcwqdqKJ9z7hibW/gkeQffc+XbEG/MX9lqSh
SoihLMgB8VM+WdYFNEvk7tRlltzn+7IXj1GCSWJR+5yMHpCzKxvLX5L/CARZ4QybQfMep7K0WJST
tja6kyAjH4y+QUaaFf2+KGLGjaP0DkwOD8rBKPGsSM2YnbIclV45QvPLP1Tu34tA8yHgR6qJQjgX
4mlmJBR5XLOTNGkbwXyqlNQKw2plHTdlh1kMICQ4mrnPUTSV6zvYaZ3EpllM7Wjb2je2xt7Y92/G
PtxJTuEIru7GmGlTeZJtbqlXPnRetJOtHvpu5ULyhmb+EqDliEhQFgPrN7dgaTKaCc4SO6HQEu8Q
URmgI7ByAeOSDpG4E32Zet0vemhQ/fjnog0TeRkMsUBiBt/BbYKYJUZtpsNJQyUhdscjxXT45KF7
Scmr2pxI5zH5qMlPauEmD2DaW5HPqxys3AC2CulRBUYcs4s48WYZVQmthlMcR3YlAPdonFGNaojX
6CuRqzKf57XOmWUpaOwAjgP4UO68jZ4IfRh2kKWLFkyrmTwTdiQo1gnoaYY+R/VLZ7mTIILT9G1O
Ipu1f4LG1ZTaGusfUbNPy7e+OWTodVcOqbSlhRskVtnamrQHDPdVavcadaUUaMeKrNmeW5V5/fnc
Sal10Au1jq1qdU9GD6xkoeIXvqTmV5ZapmJlpp19/JvbIQFUSwCmwAXlLmYckSCNIjacUsNpm13j
Kt2hPLC9TNzyB5VeR/AkmR5LH9SfHdCB/0Y6pswguIYnYvKOK3r9W12c2uHU1S9k6Owa/cdjYOE5
WwFgj4pkyeWuMGrkYTwhcSVq0/5NMoaV75g39vremOiFhkmEloC3Sbg7qgExg8ByEE9imQp2KZMc
vuZYrCiBOfq4kgIEB4DWYPwX0SeCKuT1S6ioLIwDWrJPmZFaSnYcx00vPkmJe39Tb3p18dogBzX4
bznQ4tdycI2CNMZfn4ZH85XWVrMfvMZGOfgU+IZg1aHF9rnv/+y98RDtY2lFt99YxG/xOgwvgFRz
yvRaPNMZJutRiFf9cDjGvVvGP5mEcqI0A3KnldXelA+/V0vgxUK/qgQIzmtxY6cNiEYgTipPlbTT
q11TuLmCOUyJFTe63U7lLsIQ5SYvj0nXfcZV84n5V3Yybqs1Nb94wsBNahouEgJ5bueVKS2oNH/L
UIO8eMi2U3KshadUWV31vIn8XQI8UtFk9NlBvXObPKkVQeE0lk5q45LxuTiRwjaEl/xFnuv7EWKY
enTC7nEQJAsgJidN8xWXfemY0YgE7IyMXAXoBK73XTOCUu/LTDpl/ddkbtvsWe4gUgT7fHZSK3HF
7bnJSs7njH010BSCOQPajRmjY5EOgS6CaBB8KNbbARNsPh4fvZPHQE3t/+gcgL2t1whNlLvnt/tP
aulcL2Vzu50rjWyG0fxyh4eueasPFUD/7bS9L+UGn/e9REMFrA3O3Vxjut7SLsnjvtUL6XTE2sAO
SbaIczDeztpQewuy/+02BUO0d5Ks1J0ssNmdFRd/Pueu+9H6WqUQuglc//NB8KHA6oOj5tFRTA+S
rNIC8eQwUCpT+/Rx/Hh/P6b2ZHebfls52UO9PexeXx8ensG29eP+ftwUHmbx0GGYSmoaGH140zXb
A4w8pI100hu3Oeega8i02laQf0+KCuMOFUuGB/nMpp+5XuzNpxXxS29MByIPRhFkbTccXPnIQriW
tXRSkNLMAO+ud3WUAa/0bLKPoc/RqHweZNVtVQwrTB2lP1X5PAnt/mfMOoN/6TN3rAztphAAA64v
hY62pDQig3SStQ3N3KpHVfuzfJPTDevPMZyZ++K+S/K8PEDxocTQQolqHqfD6k41mjKVpJNGH1IJ
U1C302DCGj9gPnzbowNgUndK5gzBxgycpjwnbwQT77R0O2gnJbe00NdUe8DwoWRyRWZjPlxe/wK2
K/PocJyawhpzt1wb/HdTM5qvCpxLHBY0EuJ3+XqXxqEFs0eNpwNfIXqfDjGKYmQngWHr9QtMiPf3
aOFi6KgEApc8T/+9IVAB7i3NBMykPSnvQKaDg/rv/d9fOPKr3+eOYNLCqlDiFhzqf5D+UNGr67GD
oW5398XceOZzDfV/y+D9EROllYSNWMYHYhBndLqV97uyTTywJtfHsKoE/L7kBI55lH7e//ybQh3O
/Or7uTNv1ZGJGsPvz/yQOv7tH8ieeVYU23RF1oIBuBLFBRam0pd6aUJUcPwVu+oxeb6/lrWtmh3U
i8xPGQeqMs6/L39FG9TqV/ts1gTMf38hIB7TrlPnK5Va6EezJt9Au5HT+ei7/5p5B9ZZ4VYu8Tdl
64XEKYiKHtg1gvFDDaa8mdajZCECAzjkN7B07rgZHnZfayCqBafk6pzmK38hFC2KSp3nWCaGV2i2
8LkzXv7cP6klowQdg/QS0oOImPgYMxW0Jh3m4VlH8Vi8SjbdM6t7SjBE7tCvVL0WHuiVKO5WJHE8
6KQYMcrtZ3rQXRJb8mGNaHVNBncxTIZsRaRAhljZjW1FD93ahs0GijMoBqIrBATofEFMzr2dKNPF
Vsik+eoBUWcDNLAFRe1orcm5iZ7nFrILOdxuYRKETASY0VOIsjX59EJP2aZPgNA+rLE8zL90b0Xc
nglpGdRFjBWBjT9YCUUXz+NiFZwPiABJpWmC384bC9jY3l/NB63tE/dGCFXrspnnKZ0w1/UF0HGy
UdBXULysPcYFDXB1IPNjvXiMGmDt9RRB0CF82fxKbcXtnRXnaOG9X4mYP+FCRKiiWyERwO2v7Y/h
IXCY23viiplc0P2XMniAVQJ2VC0BFeIpfum22ZvprI3lXBQAFxtUQ/Cxdd7N1ZNQDgCsgjthSU4I
4PN9jbX281yAjJlFJSU5fr75Sp7odhoxGv2+hCXvC9iz/62As8RGIMltAAUwN+xTC7fqZbD+7s3t
6y5bOfC1xXDKRB9pwQZkOk+OiuxJZ9PTylIWXwcGzKLyiH6QmyRNluYR6yTw2YPDlVqx9bdx5NW5
bgvWeE5+/1cIdyRtMVYs6yEkckrX/MdpxFkRXvw6dxqiXqnV2OHXKSJl2d6AbkfFkKo1L/imwA//
60oOdxZhErO0KcDv7mAq8PNb4akbaSf1q2TIi3rkYj2cYu8npYfSwnpm3yXHRPhTuXVWjn1R7V7I
4FQ6zkOkcYK1vL0hLQ/kB/wVzPJuQ0v2n5+f16CqN9g+fu/me36huEwtboMB1v0U77yj/mKfXzEj
6fD+4Pjnr/tLW1SRFyvj1D2dyrqPUxOu5XO2IZ4/gcNtbTlru8dpehKlNDFarCbxGiv291/P99ew
5OpfXTVOz49oS8YYXRzP8RA+FN7p9NKC78FaEbN80UyQn4EaUgYO//pQptQo6lZV58mkBboj/6Ix
5kzXWPaWhEgqymow8mCV49F1DCwjiUEjEOvaxnZ0JURGYAGw6hU/YklRXorhH02JDrOxw0QEYxvv
EKtvwxXg8dK9uhTAvZigCXWhnSAAKJiv6iy//07249qzXNLGl0K4ZxLQvh0HEULEDPMYG0t5pp72
KO1Dp9nRf2HnL2VxDyWpwHWkDZAlbyU/2FFvzZ1fPhLUAHXUwoC84LQ+eI/A6jxgvsdkoo/UIl4y
wSdaeSlL1wvEFyoyiMjgmN/teReKpdVYktaBoiACelec+kdxQDbGLm3kRKHFDhiL+vZvJCLnYgB7
jvQ7n++fxHBsKcYqnGKLHq1wT4ftsGcP9g7Iw2fV+SNsOnt4XDutmxkYswYFU89/xXJXY6RBEgiJ
oWAWhaOKVvJaoPUN7HbO1zP43b6+0HmIf5qdAWyqCk6zNe/2OxvLRwGXH8DdFxEzUZlO8QHY6WkD
E/j21jrpUXetp6eXF+nh9StyI/dr9+f+fsuz+b6RO0NU0DU7d51wL7tgQZ+LZTKbQ0hGb2V+1sCZ
W4Kaef9guxKOOzglqNcBQ2ytrnopmvsGqfy/dO7Zq0yOk1aG9Lc3SD9spNQOPM0Ltz/3aJN7Bedt
7BTbNYDboq9xKZY7bUy1kFqtgdgAtGDGn2KPgaXzBJf7e7v4eC62ljvSIS6JGNaQImrO48xCOlgI
I6VoxYldzCFcroazl3rTdkLGIKfZgxORWsf+pTuqmQNs1fOfFR1KlozzpTDOqqVt2gpqBmHkOCfK
+sxSdsGT+fILDGMfvZv8CBy463PH94AVs0OuPVFp5mAu7bjEEKfWEp6Kv6AADZ3Xr/3584xSw4rh
VWdX8eZOo/6KMjAKPKrGqcY26DU1Nfr/uHjv75mnI0mlW8Z25gMddvNRnDyPPI0SIOiineau9ft3
CrJyjAGud6XbAm7ZOIlr4Prvd3++5oRWuCnsr3L79fVnVectKx8k/wFpUIHo4EE4ihxmdMyRBGpc
+bn0BwzDOdFttIl+1N6m2TZW6AW/i61i7+NH8Cs61EHLtnf/st7gsL814MVHcLcoGXKaThk+QnnM
fAXNrNlrfkzP5rGCtHATHaqnNWrFWbfcnBNACqg5otsNIdK1h1T1eq2U1YSUbslKeyaGsuFIlSvP
cNHdUyRFhA+GcVSgA7wWU/YGRRNfhclR72h+9SavJ4BnOABXuSs3b9ERvxTFKRa5FxQt1yk5AaI2
eeqPwotsqdqaH196AhCmbIFm58vYhI62Qn205D9dCuZ0DTNAyKpMJTnVfuzi9dkaGgbWFNotEA4T
uGCkZIDTTBFYKC5Gq5skBvZIn05lU1nq+CNpX8dkWxF1+2PIAE2WaosUayWrhaWhXQj1bwDw8N88
dLcYyJiwlomng6m6zTb4Ddog+rjG0L1gia6kcHotI23JZMRtp0T9Cj+FzmaY8jJtsuHP+KcFXYUe
rVaZbk0vXvvciwLWYlWVde7FpTnLdAXh6KnEuJEgUzbm9NZEqLWj3S4s7JLVrwBbN8QO1HMkb1be
++2Cr6VzCy7bqhsqJvUnkTkTuh+qVtkENLZK4pUtsTV9V6fyAZRMK3JvDQjkGiqozBSwMYqEczj6
bOyM0aCAJY2bjO0FvbEmOgG1WbokfYjGr9rcJCHow4aDqmJmh6m/AMq7bakdsD9tt2LPFlwBfA5I
AOeOYuBYv23JhYdLwlDWU7MeTvrvhjxP9XM17ajwwb40BtqFV9jQbrdGD7mgJq6FcnsQE/i9EgE0
SxBb15Aat+4sNviVjuGUyW4c34UWNEGeQftf1BmTx14CLaEQW1PxOZJjW5xXzmQ2iNeK+Pp7OA0p
VqyPcfuH01Q5Y3HQUxhG6moFmj2fQ+lptOSEOqs4qW/f8lYsSGpAn4AUE996OWU9rSTWDydxL4e2
Tl70ZtiGsrptyo/E+Knom0rLH5IMnPyvJvoRB3osGy+dPIUdlczOq6dB6q02OinjViOPRlytuFbz
uu99IHdOLEJLWyMCAZj0yntpCtE27qKDUMjTymu8aQQGMhbX8H9bwZ2Ano6RADrP4RTWb2nwqoPv
GVlQ9OGn5UbQTjqaB0dHAewJW5Dv68qWg6PQvCTSc529SvJGDH+u3Ikl7aQDxoeGCRTD0bB2bTXV
eCoNJZSGk5nFxuAWeZnaIUnJpzka06ZQq78tsOGPtVoFrigNByEBShJl7M8+M/KVJOSsiy7OAW0O
4M2fOypAJIdRd98og8tHGjVRU9O69bNso1a7jzHdBrsGfTDEjf9hTvhbFvoVgZsBEAmQYn7dGDQ5
jEHb+akoWJlk2mZh2vmGhOPK5ZovD7co6D9AQkBAOmdwOGMaDA2aUiS589uOvYXGmG9MU1BWhJgL
WwfOWw07iJ2b246vj7Gb6QTCrpn8WqUCszVlzNB1UDDyKwuysnXURCiUhwFD/rJDgt6VF1OJDHOb
Mi3TjzSgaGMxasWYLGJitBus0aD9UdpSLd1A1eMPQ02kEw1ECTRDg9miZ7/pyIPS92nnVIJUveR1
ge7WtqTmGx0i5YuOtPqttvL0CCBxeipSuX7O2lFwszDAdBOiK+UrkwemWJ1CM+qUU9e/JGOXP6In
CYyOiW4KncuUvvotFzT9lY9BfEqCKCsstSjpc5BOJLPLSdWOSilWkTsykAzYVR1H71Eqi6ixMVSS
0Ubfjxt5api5BSIuA5Eqo2l8IrSIKOCU5nisSS2QTRTLwh64HOWXFiQiOItpq4jgY42zZ5YLU/FQ
xAKG0EziGLZuhKQiGApykA2HYpy+TzqjH73e6F4iVuM79GAKio2kK6itFLXxWSRZVrlNThl4O4H8
j90Ms7pew0pmIlpT0fPm5KpUJXbbFjDNWdQ2uVV1snYGkePQuU2RUOBb0Tj3GcVUTXfdMKJbIOhA
wcvEpMrB2Vq11DEbBLxuWiVmYIFNqf8ZFyGdvA57p1kq6zH3ZRzCfA27yQeL81tCl+s8dxPDqkG+
OOuYi3cby0nUyP3Q+yBKLgZbGhltkGnV+mgjTmafOQGUxktXU7CD5ZkZv7a01WNsiIKJuKyjOAqp
Mhlmd4xS/hmUGbBDegoySRkDUoDJlEDuiF1RiebIpWYwNwPbbmqXWpwD6Jbq7dFIdSSO4hE0A3ag
6DONEYzREax2uVuXU/W7C6a6ckxpav8KZVikTsGMGFyyPZgEZ2R2dEB7IxRynOfCTuqyvNugib8e
tq1ZA6GoZNlQWMBv6i9D04uiI4xqCAL1YRoxE1xtwqm0QJSno6G+ro1xxeufHy+nQtBYhOzy3BsD
WjlOhSQjK6NCG3u/10q77beaEm1Y9VfI1sDGfI5hPklQoCAhJ4E+kSh8iGoIKJR1Yjj4RhJKL5Og
DZZpNtoG5FAibEMFMG43tIlVFQaCbPAiOV2gCxuqjxXaGU1wnJIqWWsGWNCg4BJQkfcGYx+cN86F
HZQh1VqSD76C7LSt6Bjhl2na131DyPmrWDkiU2wvWkDRfgSWrus7PHRdQ7uYTL6mqxuMQrUjvd13
jYbsx/gXI3pXFPaSuLmvAt6oZuoyj2GfJo0ROoWiT4EMfuwCgpE5JS5vXo/sieaTbisYQO/eX+Pt
PYIJmssUiETQfMQbicxo9L4ZhMmPy8R01a7Ld7C33R7mnDoUDTErQcBsQ6/v7SwPR4YYEoM9dO7e
smagONRI9KMk1u0wJOXRZAJDFZYJK4EdFz1+Hx86OEQRKhqdMiLnwuk9EnS1nIi+qAajp2rFp9wa
/XaIQb1Agml6KDSptTNJqDb393Thycw06OgGhYWfs+dzAHah/EQBc8qorEz+MFS2WcmuaLBd35nP
6Aq3RwK+y+HEWqBfFS+mDWaCTRi9VQZrYDA+szzvwEy9i0oTqv7I83LfAZ+zMVlbSD7o+UWbUbhX
lt5rDOMyClAgYHIgSPlrzYaqBEH8FCMTkzA0R8Zdiv/LEFp5z/5WsU7sTmqLQ96JwlEUp+nc9g0a
sKO8dlCMyLyiHsxdUUXlKwrSrTUWY7Ap8qR6MELavt7f3NuXjzXNFFCKCacG7Yfc3paxXDZyJ/rK
MD6UcvWjLRXyzy+phmtqYtsQnqDQci2jHOMao2emwZ/Ctj3KmCjl4D7Hv3S5M3f3l3P7HoD8Qi5A
Av4TWRW+xyJXWEwjpZR9mlbEMtV23DX5lNtkaIeV97AkCnkwJNPAnwWLwe9codFkgPfgI5mi9XYT
bAE9vr+aW5cTWzZXU9ARPKOtObWMcXnRHOsofi3G1UFuG7RrMlV7KYB8P8AjAL6300CGOWihbU4j
5sbfl8/H9Ljx8wegNW7+AyYjLhlWm1mtKqha+dKwUdN+tAIT8x7SXwIhjjm6DUhtyAT+F7HfsJDa
xej9mw8ATTuSmkhuYsT59dUxckMxc23eAZI73RC6GGlrZ2K118n0JonnSqq8Qlf8RDAexb6xWNys
aPSFY4brhfAN8vV5QPj1F1Qd5I9MgtqjOTvXEqH7RM8MAqqLAFm6++tdOPDZO0Cr3PxclO90x4Wm
6xU9aRPSin4uKjWFiz5h6hcjZKOnTf/WC3HgNjJLN4WO+pIyIbVwX/6t+UJbrqLAj5hH5gBlfr1Y
IxqEALdJBOewZB7UMWYubnkDn1bLPopC+IdduvP9kr8JfSSUKA2wN1zLCyRBnCpTFf24SLSdLhXF
PgyMbGOEMnvK0iB/EIIe+QiqV2sJ5nkp15YT+4t9lgkSsTNn6LVoOQuM3mBYaiZHdkDN5zEZ3+hM
9dn16FEynyManZoEveVkLXN3a0ln0YaBcHI2aLwlBRlGNBhg//IrsZidAuTjftLEJ1pqAc5sx832
/qny2eZ5m68Eznf84lopMWaWkw4Czaq3hOpnaqSbRskfMUfRAjHbPo7ifVGBUr/XpRXZC88HTDQa
zhe+GAIC+Vr0lGZKpAmV7Gu5kTtyGkqoErEct1pNV0TdmjJCdKKh+3ousyPrcC1qRCMroPOF7G8w
+mTFmeTTSvMWXv44b8PiEv1siPhlf6AUQbhVDN3eKLTjFGR/xLh5aNGWKKSVV1bxSz9Frvyr79mP
xGzAEiW4QYpeIBEw6+RLrkAl22tP94944eESuO7wymanEybweu3GqOllMrSyryrondWoHVcfSdHb
KaiO7kuaVT73bq4kcXepm8I8KHpI0iO3FED1gzJklB3O96WsrYd7nQB9aRgK2Mt+mjJHZMdWazeB
6pXm2kypRUHIGULDoyQDkvnrjQM7ntkMQS37RWM+9PVH0pYbo1fRFbkCGl8SBAOKyR5gNUF/IOcu
qMkwoD3akP0syZxC+6SltlOU3hVSfeWuLr0DhJaI5VC5Ba6bU6pmoINrh4SKryZtsQv1/Aw/Yo2g
e8E1wKgdrAd0BGAkw1yw642TALiXwiyVfKUJQrs3ut5rMimcrFqTOwxGVydXw9ikXW3MQ1Yw2tgd
4YaCP9ZszybR2cr23i4aJa1Zk6NWDbvJ+7FtJBAW1anoN408WayZmi2KUKlz/1reajOMJsZgBUR3
oIIHseL1otNUh/XEQfo5S7xJC45t23mhtuJZ3toHOLBQlQqGNyArwbPftGMupGI0SX4qg9UM446r
UkUWbzpgFtknOMWelTUC0dvLibIZxuWB4h4DFqA/r9eVE7M3GfLXPimK6VkC/bqTFoG2N7Ru8oVe
W+P3WTgtVOcVOHaogWKV3KsTkPAx6FTDrWvl4hBRDbNctAg90feP61aMhrIYYvF5pA6QOZw7k9Qo
IMfiQHyaEww3Immz7Wn4z98bgGNw0wF1RWUV9+J68zKhTlnUQEpEcuCZBmR0aJcbK6/69upBysyr
CR0105pw723S8yIYWoX4xhBUPkJHcAPBaX2ummYNrHar4nGNIW0eqIV2Gt4ra3JpipMsUX2hbJOt
WuawWGIh7vJMVrYoIY9vkdCtWe+l9c2de7CzyLKDMOt6F9FCHOQFbVU/rgm6J6MuSTDpFhlmYpGG
huo/vhpogQejM3Q+lCSCm2txtBi7cuor1Z/ySrUNNnWbrmnXSGGWFjUPSkEoinzBDWOLWaZsqtBf
4OthYdHp0UzBcJLIK1pp6bwQvYNcA09JlvlW+5yAAVNuc82PjRhDBBjJPC1T+p0R0GhntigGgMAo
dO+/rYWlobFgJuNERUlFJzC3gUQbmNkR1U+1kjlGFKHKnPalNUpmuyJqwX8FSmKmm8TqZgoR7rCU
UU1rEpiqXxl6tqX5KBzAhKPtNKnu/E6vQ6/Iom43Cppik15ODvkwSquYjfmFXXs+mCQqgiqMIJEJ
djLuBcYDC0UWFJpvigWigmHfktAlxU8tA3OeZFEJDMsaKheWkr/qq0HD0n7DnoM0CRQGyDvMf3/h
w5e1KYbBJKp+lOpo4m2iwSERppLB9y5X9ntRFGJt1ApBMIsY5VpUOAi60HWG5hsamusPqtIM/VMy
xhkmrQtsUFZqkrdaGuNckBAnoE3SiM5jYfIsiyqCQQS+QDGJuc705m85BOJKdHC7qFkKvAMVtUL4
LJxH2UyaAO0qar5cG/WnzExlkykod1lx2qxhIRZXBD9PBncKVChPdE51APsyAfyQZhv14BpVmh4D
GDGPlqwYhUVBILVAMRdMXmBhuD4pqTLUomE4KRjr4i0L9HyHUfHlCqUEz1yC4Ge2bjM52Te6w+Bg
gE2Cgg/V4sBXQ5O+m2VuWiAbFx7rvmb7rlfFQzhM0r4YhNFNwDu/SRMx3zZ53r1UUuaRJMlsMQ0w
Vjmpgq0hMPIhAv74IynH8lGPes1hdZv+0VFaXFHzC6eOKZpoC8VRgPiMn4eo9zVC/7gJfD0PA5uG
SKdqufqqZquQ+Nt8Ah7n9zxBwCWRV+C87k4fUIFV5cBvYb4wN0aMoncNthqUpIUQ/66oVp0wPrXC
dBmNRZg0mfb0jaWqtLZkHn84nxYcVLjDuBEoifPFHJrJ4M9LIsMPjCRxykQcTrUQma1jhOmmSvRg
xzB920lzuHU1mI3cdgwe4tysH/uoT49ZaryROlEOGRT/Spi6cBxwX+CPoUcXF5afuCZKHTPbLjR8
o9PGkxaiLEnzsHyekGxZeRq3RhHRHKY8YnoviIzQxHf9NNpuznIVZXrszdzW8t8KeobqDr2umKH4
T4deYctNdB6DogjUfUBH8kySoxI2nUr1/EiNB82sLWkCj9XHPzW4c8kB2cH/I+07eyPHmW5/kQDl
8FVSZ7Vjj+2ZL4I9QZmKlCj9+nvoebHbzdZtwfvsYmaBNeASyWKxwqlTyKLDTonJYCwF1bUMdOYT
QWW2YMovHSxqnhkhZ3Vb0lU0gHZg1CfRCoF7Ax4FwVRqmUO0OCrzY4jH9D7PEp56jS0vD410j6vT
r2/L48/3xcPKgSggWMKBoToIW3Z5VDGf1U1RXT+SQtafR6RZ/F6n6IaPh99T2BlAp3STr8Sa86TK
jCxIv4q2IB2OOxLdsA+oTgirpXXYaU3Xl8c+i/RjSkCFVKmMbdq4+51JcXJfxnLjxU6mPN9e9pWG
csFwdDkyCG+FWLvTaKFFU+GUR6AHncnVtAhTvKQwjMBjDtYRti6mrvmdVmz86i2EYBgoZJoR66Hu
I5iqBEMxeqLE1ZFOBDgTeJQrqFPi2vnQLby6164blwUWV8AUYYEBO7o829QgIHXTwPFk1EPok6Zy
go7BTVNKRXmYYjn+YwNwvw87BnSaFSXqg+Iwsr290yJMED4FvoJPY0ARkU/a40dx5jwNdhQDylBV
x0lpzGddAmxFNhhHL1iY9qtiClc6jGQtg+TzuTCoMbgJiMYex7LL3cnJzD2g+ta6C50PNZrIenJA
k2A2mAWWddX77W+9MpGfn4qKAwovSLSJ1rtKesOpkqY6ZmGqr3IMpSbwsjcVsbWP25KunAdIgh1G
NRO4QdTchegYZZ9MMSXg4CZHSfza7MFvK7NiwQ7z63N5ufnt4r17gKryMuDl1id2G9aJWWuogIZd
5tc9UZH9bczisWvldPBM0hlsd3tl13sIBgjwUXEHlqc1BNuPWHzMcavNoNanaHomdYZBMwT4ovq+
YiVmeX1VnI6ysAzNwn2+Jv0yqDZMHc3tIBsogFYWqrb2EazQsuEmchy1X0ZrcPgZbhSf0IdXTMx1
VXrT1tJoW0GkZph9Fsp22q8JyDujBc/8eh9B2sNZlsDowjG9wuWFykxNRhI7YID4eWi3iBMXULHs
eQhjY4lY+lodL4UJrwAyeLFBQO0UUOB7XERU4Dhlqf1la4/QDSA+pISAvgE4+FId7baMp6KXrCCp
e3WjTQ1GO0OLejfRARgfBkx2MI0OPayNZmYLIKNrgw83FBkvVH7gLMClvpTdhunYDEbsBJPN/KoP
DwlLgA5oT1OvbGrpdFsrZ/YT3GCgRwPhOpp0xVxl1I3lkMJDDGidj5Y7GnIueZ1tZs6Cu3ClJWC/
QowDGlWAMHnK6HJZul0riEGqMpDNbJtYeK9VqkgrR12qmy0JEl5qs7a1kBglBvCZPUZf/CmHR6tK
Ft6Kq23DahAhygb4JlEW+OyBOXsqwnBs4yRkJWBDXbpOy/JEZFosZHhnhXzCrZA4R2Mz//mZkCaW
cim0MUqQ9gmAjEZEkzs5IoQsGN9ZOeCv/TsQHrPXL+UYTo6UkWOXAYuScDcUGMWDuvISa7Co13jV
odNwYwDqQh+CWOOLu8Lm9GTGwRy9Co2HlKZumK4aa9yw6IumHbIA0wPxmso524Htv1zRYI6WURmh
ccjlB7tjXu1bXeffvjlX7sKnEJMX/BwkQAAjuRQy5iPPVDjmQU5NCRjWOH2ZdIu89AiJ9vXoRG8d
YtX9BIzeJtKmxLO1Vn+VqRk9mqzBLD7JJm6jR+2eVHnjsUL/WZaOhrl5qR6ZCw6D6L/yj0XXBYLz
Tzp+McRFfBem9kTMQ/RiVau1sVFW/bH/fntLxM46AEBQm0KmARNZUZBAfvZySyptGhu7yO0DHNnC
6wsnWud1rawByS43qAgyn4wN5iyw2vZTO8nuzBYtCFJnkggpQRruS9WuV6FVxndW24ZHS0rKUyeX
3ZPTs34LyfJumuIw9Zs2kv2uUxzqmiPlPJoW8N1urADRu2C5RN8EiwKDoQVoGTCfyJsKBgXg6mJi
k2kf9HxEYLhR1HYn0R8Z8hu3t29JkOB/VvIIXEdr2Yd+OgDagHmrmlsk91n/8h/k4BlFhhBZbRQ1
L09pUknXJTrkWMboSpO5ckjyo9LrFZus9W1RM5ce4eG/ogTTMpq0lIvYtg+dQx/Cwnyx6nU3HjtD
dlV1WLCXS8KEg5Is0KSpYBI8ZFhW5B+l5mnbLbFlzB2SgwcRZAOIFJCmutw8NaeJ1gP1DZbpiXiD
VpBdWzb21h7pnW6NysJZibaZKx/gHxb65XlHpUiCLvdaHColxA2Nw9zMJNRv1IQsaJ7YGoQIAqOA
4MApFvriQG0hqESGnFfqWHUcDGpSYQaREYWYmRN3/Wsb9RYG2ViD+t4OLbelYx4zj7Von/Fkpnaj
l5UOPVFbJrHfRKDwdpFX1yLNHctM11wtGqeP3izyR5NgSPaKZLoawn2KNOWnXDWYlyGPtBlsH0Uf
hLOJGtVLVbEr42cqKImh2xcmiSNDhYtVaDqbjNSQDoDw1996yzW3mEAmpZj+tLCRV5EsNhIeLojS
ef+HhXTFpXpUrZkS26ZRACrLbl3f1S754M2vxX219P5cqQbAvChcqkiVIfi+gmMrI01CS2FR4KTA
5PT2IxD9W73BmFWZSG6n/OhrTHfRUlTGitcJ/yvFdddpvxqlJezm1c27/BRLWHWBdI1SJkMUdNK+
wDxTldabHOy3A8Z9SWTzRZvyKQwdUhgbDwiaWK8dunI04m6MgiR/TTRp1Y9/+viUY+pIz95uixJ9
SZymJfPClYXT5E09l6cpdZkGOPoUBUpa+2q4Z+hzGOMFLpYri4KOVGQ98Lwg/uUu5aUQxyh7VS6t
JGgK+0jDl1DJNkMMAmG6EFlcwZOwHEjCWtB6C9tlCwayd5wwjDEiJ9AV6WBY5bDSEGd0tVY+DzWa
+jJWslWuGNHajJTsgcV2ux5j8J0Psd1v0I+jPsoDYOulAte6hufyEMKtv6dEeyp7NI4CoDwssszP
bA+GrcP/RdMWPwKeFzzzgvUQvSPJkKRBjNYbfadEATN2qPcWD85eyXzjvf0Vhv46fCS/8c23z5//
7vO0BARCNiJo2F8cjphNNUkYtwoKEwHF0G7MDy6D6RH0Ck66YQMG6dwWdgWWuZR2RVk8JoCw1xqk
1emvOKp3STX66qRvYGbWloNOpPHQg+ifvMKW5ta0sNZZ8SgOoxOAT+BCPuZyo2u0/zSjbKSBUvSu
XpcApYUoXxq9i1Ylt5YZngXjwTC+R80rbXU/ToHQu70FM3bEOf8E4SqUSpYZmWFiv8f3KH2xxg78
537fyZ62hLSaeRM4VxQQGajz8TD/crUxs3Rwa2G14bgd6j8sBLlp/6NAl6MafTMyuhBjXWsxWIOw
s7wCAM/hs3XrTIsHonV5o9I4UJKgt02vscG0Aky4UXzc3sKZFwiSVIQ/gHYBqi+GJXaYRGoKDzro
1wYI5Opj7tZebGLEWbugsNfWEVkzPgsBkBa8rWLWdpAq2S51LUZGS+UdF5iI8q1YEiLSScA1gRRY
YZ6LQZJOLMmmSjuhghglwbBiQbg3vSdTX0W+5Df+0tz2uUM6FyX4CWlOOtrnEFWXvyXJix6Jc+ia
hUjsqlGFLwiAYtBIqfC5NLHmZKZjm5SkTQJ1Uz9pb/IK3XhuY60f64+ccbqWb7c1Yu6YzuUJHmtW
j4aaUsgrldbLKz+PUXoal9Kb16byclXCfcqMscUMO0hJplWyWgPjpKyaR+f34pyVa7cH+HqEmbDI
FhK4ogMuWZFmhaaRoBfl1dKKBzkqN6UVP9lNtq4mx0tI6zX6mxOBS8DumvtplP7U6EOV6Pb2vs4Y
TERQCAwRWgOWgOVfmpAabnRlFUUaWPfKvfli/zL9n6UvbzHAE//eFjanmuey+CGf2Y+JjZXD4VZB
S/aVioYm66OpqTuwJY6oOW3BfYaHgIADwS63m2eC8qSO69we0sCUUo9gpB01wCyULvg8V+VnfgnQ
KoGEP6ay8sjjUgyHA0SkndIABefH9MHcAxNaPBVPGAkQYF6vX2bgmt/SBYs1t4t8qgnaCZD2R8rz
Umqsl1I86XoaRDJ1MW3IRbuzixxNry+4WrNWi+P9+OQDcOCITqqFOF6BmibBm7E2R3c6DBjena/a
HQKgBX94Vg/PZQmvZjWlTMklyBpAfOm4P1r3FV4CSAk7b1h4oOcu37kowSFuGxCnITucBO3KWP2n
Xw7gFCrKQODg9bo8HVnp1TgK0ePQph1YrIrB5Y6Z//WLBEzuP0KEFSA6VMyJNXAnMQnbrLr7Sivd
zHmMmiVy7tm9QhbfchCmIfMmKJsKwhHHyWgapFYBlhkpvZcl8HHdXs7scw/wFZwKDM1CGl+Qwuqy
apoc93VUe7ZpYgXPpDMZfgOAMMoT9s9R0mTUTI181RHmrMLBWRrYd+21wUcGxA9UEbjKiGEuzw3h
PDNRP4QdTIzYlxz70KANfRXL2p+xrQyf6Ygtbi97zko5sB7oEAaPHpA0lyLDSW9YmPGLnDobJGum
LYLfzEvBaruwwTMmA94NYA7A86EXWyyDm5VM64FEWaAYf0rsH1wCLWs83kj75SVdCBIOMooprfRU
SgNDzVfAqO/DwQhAiLG6LWbmneaxJtpfwDLCWyAvdy5Cl35fJFkWJINTr6qQRIM7Ts6HmWKoJIqR
GH8NRmi3I/YQoct/WIRAzRzdxQcIRzdJSYPgpsyCVpHfVEneUNm4z0dpG8rm4DJbv0tN7bWO6u3I
Z5ahxAn8ZFqDfyYFpSvLC4w1BTLZv70tc1+FHBvMDsrc6N0VvoqUwOKB3SEL4gYjFli6yqcnqzIW
MpRzyoRyG6rOSOshSSTEsnWqxRQYNr729ljX77F2r6jJ1kGi5uvLwTw0pKKAzITBFq5kgjxUIjs5
lqM1K0VHe7D10dZfLumAkP9cimiwqWYNYVtkAV2ZwEDE5JvS/i7RY/3t9mq4Tl6G4XyYDWYCOsDW
Aj8lrGbQeicdmikPJNUhXtNXJULSYXVbyJwGnAsRFjMaXaVHpZwHcQ5iV5W4/+F+W0jXIRWGHnC4
P5cXr4gazHM2KjwH7Zuav6Tqtkn/3F7CnHqhEoUYExyyoFEQ4helLkIQStQQEd0V4RPLdjT0zWJ3
W8rcaQAEi8cGoAJM7RE2qqah0TADFlEDPfVvNK+1nmGgz3nB8M7FSQDG/itHeKmbtiqlQYmzoHrL
4Q1KsRti4HHYh64cdV5Ty5uwyPd5VbvTGORWfEcUfeG+zr2uF98gHFrZ5rSyZHwDkmDkF6pW5m/7
e3VobD8uV/Hj7Y2deUf5BAHexgy8PPJzlxqCqDBpjSHNglIKxqS4ZzkmV7bbIQMVbbXUmjWj7kig
IlWA6dx4REVkPm0SPbJSJcPI7MntzD8RhjvllrFwqWY0Ei08QM+i5o8MmiJoZC/V8RA2I87Q/pAx
nVSK1uChwSEu4Vlnl4NkMLrDgFi7GnyVRjatW6bimaaNq5aRN037kSxhHmdUnxdRefcT76PUhOUM
NUna1LJgVm0T2hh5ctv8hx3D0aNmDeyODnT9pRLkQ5tGXWtmQd38TKbHvgcTGVgBs+b5trLNnQwa
89A2DVWD4yY8RRiKgcFxhoOlwA/Whhg8QZGn5RtQdS1c5LmjgaHg2E0EfKDHuFwRCj0YFEqjPDAw
kJjqrw6Yeqz065EdNxUcx8uJTkSMe9bXfVj0LYSYiRvZKye6V+JjnS+hS2bcJ5SSOJKLF5OAsBUW
g64S1haQ02ahmyTZqmmSXWbWGL8a9GW0j6m9RyPE5vZhzYV4kIfOFqgFXvSr7rGCNuM0KHicAvUR
HQPUlTfk3ga7ik9/9RkgeQuHdp0e5fiJfwUK6lHJKRqsMi7wpK5yX/o2rchKW3hJ5oRwdBrQcAiS
0FZ4uZmZMclF0Y95MCkPGcPgerUC3m/9S69eF/aPewiCB2HgVUT+EDh/5HuFW5WCtB/QRS1Hs4pb
rGyMy1ljKq/1Mv3GiLtxqWYxd7fOpQkaT+SqlpA3hTL2EVDlH3oEvkm59ZaTo/w33VoXN1hn2Zqp
jJTYkHTsID1MVr5lP/A0kmHVmV6ZeX12SNJ1W/m03mfr21vKTd0tyfzWn0muTE0rmKOiq+lYxQFb
tb9a6tof/5sQ4bb10TQlkYVjY+3mR/qefZ9AS/p0W8aceUIjNEJnOP+ArIgy5CamzpgXQdulv0o0
37QTupnM1v/fxAhPh9TKLB6logiq1tgSEu+mfPxh6emS2zS3HLiAn2B1RBmiIQTULdTIlBXBgC5o
l6K9Zp0NES80GEvZtLnXEO8HQE6cVxGu+aUKADUCAJRCisDRUtNTQjTqmph5fXvfZu4SIPeIyIAj
RWJI9CBY1DjOMMFGILfsxQaIBFrVQ2kUmLgFSZ+hr6DS6ASG0VNQvEeRRri2ll3bObVZHqR0T9vY
Nbo7NX+tyw2tgLz4Kff7MfkooneUnmvF8MZuyb2YXSsn8UEyh/PoCJ51GjalxgaoeylvLQRtVbIe
wsSLlpylT52+WilqKnD/AFxDz+TlycUtuB3xpwjAvbjWvcn/KPYY+uRqyFuTleFlKK/cPsb5zT0T
KSjLlEVjpg9JgapHv5b3w0peJW7cuQ/Kvt6xDfGMBYkzF8GULXSPOwiGgPng2ntmoBSlNJxehmkM
82JTgg8M1Skpfri9rBkrCH4WnZPH8fMSmYeoWaHvowvzAAPs0Lq7mXLFa7THLnyR2oWU+cxjCbcW
zB06+k/A8yQY3A7MzLWR4bYRkN+4fRGloARMi00x6mxXUcSTBXowjwk6MP/DTvLpzbzngCcUhGca
yRpVLfBPYOlB3/+mQdp/HUCCdjPg1VHjhykBcdrlYWl9WFZxFMcB7T4qwPBlA62QdF+gddVBIfr2
oc1oBjKyAI4A/8bby4R7Dg6z1pSmMQmmuPJIvW8jHQO3F4K5mbsM7xAuNAC8CMfFvCxIPgs1M3TU
w/THYqK+bPwxHdQ0vo4e4X1e/8oR1CKxYjiGOsphlvFkhpZPpfe0fAKoe8E6zmg6bDzqbtw0QgcF
h9BWDNaAtjYJQHm6shEw+ImhoDSvwPkssh9TXykLxzS7g/9IBGb4Uif0VtEq9B0kQWXlno7wX02f
CDhWTYwT+g8KcSZJNId5lRKFhCgptiGgVIOMBZrvjFoLQcqs4p3JEWygQ2vGKQOToKhRwdNS3ygQ
Ri4Rg/C7Ihh3ODJIz+iADiJBJ9wl9K+FmWETgCgag20cJdv22rAUps4LATIRzTpAJYqHkw2tIQ8p
slmowk5m9AeM2r9uH8qMvcMy/pUgHEofRRnNFUjI5HaV6+9g8PUa2dpKyhG8BT5CO++2wLklIRJG
Vf4zxBcJEqiTogXYhECUeu8JmBHksXm5LeJaATT+2gLIxCEa2LxLlQbnT8iUAjZcqmyvjDO36z7Y
Um3keuO4EFDDcTZgYNMFIX1rZRNFnjwoq3CdO8Zdqn1LTP0QM3YfFx3oWqzt7WVd31RA+/FAoJYL
YwSbermsJpR0BxjuIkCTttvjIWIPkX3q0y8bhEsxwvXRqZN3Ei2LAB0E4Fe26N1U3ZlLKLmlxQiv
Q1KFXdyQCu+sucpzI3GTFhnGos7dxvl9e9+ubSoWxAtLqN5ZKBMLC1IdKbdTeSiACLoPk+qlA7dN
xVosCxja2PRvS5vTC1ANIIHOx5ehMeHylEKZSigUwJOOU1T2EyTHJPZS651XN90f9DstJ2Wu1J3f
XpTM4M3yJkWRPU+KrI7JU0UDPU8bvwVE0wdTV7nVKFviCpoRBd8BzA3ALcCBF8MEC9iqcoyVPsiS
EKOSWP7GMJl1PVkG3dzexiszgScdsAhO8cFbmWThIWxCU5Xquu8DlFR9yar8OF9Ii/DfcGHALyWI
2IgizM22qbAW3FbJpVSmK0hs1hPJui3Ae6knyY261o3W8VnGlG+3F3idbOLy8cSjbgrgK6Z1XCpK
bJcKgRPaB/1PXX3UvZ1iYSQSAcYTzJle47UL671SzE95SJgg5kJxR+xzsovSzGob62WtV/6OgYYC
Dz31J2nhmb+6boIcYV19HcZo+VQhh60jo3Yt9RT5jXanLhblZ7XR+ndFwlXTqJ6qoYMVQePrFxDL
7pLfDuZcNavE+/ZH9rP1wpktLY3//CzYiaIkxjAdCDxOPx9iHzMWFx7HK6vI9w7s38h8omqMJ+xS
ADz2qB1q7N30s0y8yStVf3Vb7ZYkCMawrJBxLLgWtOYhB61p2BqgNgVD8s/bcq4jUWEpgoFH9zZV
a0PD9Uqe0tZPmgddd7ttEPZulbuYDfHKMHvcwOjD/1Ewtyxnh1QZdTTlEQQb96pTYUztsI5r73VY
a/LW2H9v3it3YU9n9fDs1PjPzyROXZ0psYJT6+SXTDvq0UuuLdC+LIkQVL0ME3lMUh27qT307GOw
j6X2Y2HjrrK3wokJ2g3c4lQUXPmyuPBB++XEnv5WtW7mozGMbEJ1wVDMmXgwIqIhHf4zYlJhTWBJ
TzVwr/aBnDBXDvEYa0tT0ua27VyEsKQ2Rjt1GiVDoDJ32JmHZOGxX1oCt7lnJ49hDAQysIQu/aF2
92n/tHAmSwKEZzDWFKmt9XgIQmQfqh0aB+r4TnsfTv3RvpMP35L71Msfbwtd2DSR4j3vIkBnrWgI
clL7pVJ7JfCJZGm226wU8G2A6JBnW2z+87OtqxJwD+QERxMyT3UBBGgWbOnceweSqX8ECOoFEp0h
b7tsCMgvYDe81Di1xabvV02y0ZdKEbPWDiEa5oLYKPaBHOZyNTHJQxVMQkMwKj9kTkO+RobKjV2M
WLU9/QcOaWF1c97LPwJ5j7QgsM9Y11hcoFdpnpx41kcHlpYBo2WQIVtQ8/mt/L/VQdjVs0SzwU7L
AYnM8Y/juuzP+wKSc0YbQISEGBf9GHCPRR/dptaAZjboXNU8kvSUx8cxPd1W65lFXIgQHqSyrCor
A9lpoCrfy/wXrmtd3rfo/39QyoVry1VLcC0vRPFbfabbKq3QdYwRL0GRt0h0vGv2d4YJIspSDDov
B8VelGI/Z1xcyuHGbeg13CGogDPYHrGRyMNkGN1Z0oAZzwcr+leSYOg4A4YyWrhMXZl6Geb16ERa
ZZonhcw1F3ZvxuaBNNpGSgVDNB1geS5XFcmjOtpVPgDjTl2iT+6A7NdtXZjdOMzu+QyjwWcoGB9D
0aYuq6DQg7wv6mgNykRXN7c6K7a3Bc3tGxLWqCijCwZ1eUET7JoZg55ThqZ/6iZsl1evNvnO82sK
/bp/j/Q4yvN8fgTHgVxuW16mQ5JoJQNOvj+1kkuUVVV7wJtkX4YmgUjvXJKwKIzNiwZZb1mAiQdg
otLS2KMNWQqkr1FBXAygBviDyiEc48sFge4psowEEwQ7zasCeRWWG1naMtOd8k29K5e6c+fsw7k4
Qe0GGyNOJYajirXsYP6S1MhPxlc1WinKBijjL9K5IN67WJxwWiPykg7LsDijT/2ilN0CU5u/yH0I
kBoKeniVgBcGkAbtHJc7mDoSI2k7sROQXZgnaBB9Z0fmUuFC2LgrKcLbR7I4T7QcM/WMt3TYgEpl
UECz+IShetLwdvs6iQ0Noiyxe85MG62QWsjKpEAqvtsFSMl+mD9UEiSoqnW9G2fb9K5kz+p4h8h2
qdolouX+ykcxFiRWiNyvipdxYtcaON/YCf3hYJbzi37lgmPO2KVHdP3a65fb6/3EIZ29JFfyhKtG
TGIlOGR20jd592xMfo9BmmtMbCao5ZHNsB0/8GebrEf8Le3yjW+ubn/C5xjCW58g2Mqe55xaA2N9
bPl7bt93aPIpSb8q022LltX0YKHxYlCSe5p1flN+N7v3EaC9iexQMPTs8pDFv8t6ZWLYIDt0VQfv
5Gkim6w17mwJ8w7twaukh7ard52p7Ad98MaFesC80gCxZCPrD/yBaO3DzjQpjS12wnQJ2Qs3/N9m
h8Gw+G/ssWbN1E2892/vm2D5/54cIHmfLLUo6QjWqxod9FiqEjsxwNx0vyprFHSiUU/cAUzOfmiN
Ezjf0LR+W+y8xpzJFcwYq6PO1DOTnVoV0X3vJ2RYG/AP9PABBZ5Mz9aD9KpUm6g/Umc3RCAAc9xE
dc3B8GPzrciA+jUGL8EkTnIoF75ObNj5uysWKrlgxTQR9Alua25j+NbU4ygaPXXN5Fde3SG/l9uo
Ou3AUWQNktvsw8Wig8ia+lcuZ97hqURAdoVAMJd0NKFGOA0j7tepCfYXMI2YIQa428QPndGNohxj
71ZSeGiQM1COVXVC1kIBB8REE7eYtIOFYenmw1juKzAr3z60uW1BFATQGdKqYAoRXZ7eHIgZVjY9
NeyuwOiiKnmCrjI98bKeYE7gKarcYQyWxqPP6ChatDTwAaKtBbRB4q5YNcGUNKk/TfJLq5Sbydy0
Zb1mpFhpw9cCFn4CkAXiMvCUoLQjAgUcp0Crg273J53dV3rs9sNLJq1NFVn5A3pl9KeFLRWyGX/l
cfwo4CzgnRPpTXtdIsakaP1pzGj5zFikrirIRYu37sloE1ppOQbZJDjMZzUarH1OML/y9jfMPIwg
6QUACEyaCGzEodCVnudqkzj96cmOVWSYdVdGE6X0K58aL1/qqv0sOAp2GhBgYJJg42RQSQpPRT45
VCKFOZwycyR3k25IT7nVSZhemEUmKFS6cs8oNF6rmtGPOrAtE9T9yejQVTJOaiBNNoYsmtrojSFI
tuAeV2tqpbZHu5oeaGJ/w9xIzbfU0fQmC4zffVgRr3ZgzDDktltpGP3ZKG21kWisrKUBcz/1sdNd
CvbutS6PSAW3VIO9MbR6WjDxc4oMmwcqENRAAOgVFJnFch0lRYa0SE5ewb/+qEsf1vDY13et9u32
oYp5+0/FAmAYiAPUFzFqTPDccrsbwM1SDic9XDn6DrNKd46CeVtx5VbDnx6kg0CDvY7t4BWWBFTx
UhldhBX93wfALcZ4XRQDRZRl1dNosqR6ONX6OmT2htbxmo+ArUof5IeHZtqRZF+gkm/qP2X6XFIQ
HNcm6GLeSBo93N6NORU3weeMWZWY6oAw8NLDNMhk9LpRDScp/FHTn6Nzn1VuY7pWebfooAspj7/r
RuEJtXAAt4GovpQFsrFiiAkdTmqXfgCG6WaWCR8suTd/9lLlYQIwVRfQQPOHfSZTeE2jhqlVqfbD
SQuln5q9ScNNWeEJjfZl3m4Ab/FHCjYdhbkhmXy1W0TL8Q28utXoY3F4qVkGi/TloqeqA5ul0g2n
Qj/o6a6mgZEfM3qPab3dKmFeiS6dpjooKUzo5JPjtMTENHvCZx8gXK2GFrU+cm3TYmll5IXLDLIO
H3SQh1NQi1lEX/Dxl1bMP+gseYIn3ExTE8ecjsodU9pdXTiBQZfyj7NvLi7wPzsrhC3SgBFqToqd
HaV2q2S1LyMqr8xdIjEXY+yQreHz3uJ1ariFsbl9bf4/evWPcDHHGjLVGkYdi+zy9dE0vWqFbLv9
tpq+PbfbBadr/gQxGRFPPR/ZIOiwFDZIsreQZRXfa3nbZc8E+M7xSQtfnAVR85vKiQc1Lg1x5+Xh
JXHE1ERuhtNAfg/J0QRTdYjonfhoX0MurAzXf8ruz3/ZTHRiga+ak+NfeU9lR+SuxyWleLts0O2s
DYRLFWYte5Lj9sbWpt2Odtv4923Bn1TFV5fzTLDwFGBelZ2XxoDLOe2U+AlUld8mGXCTCjYQdjDm
84vL1JUTDLOLMCZjNwzHqrO3Dpy7oUs9jCXdpfoprh9q+VkNKeiPN8h1MSTVqNq7mb61+4WIktuL
W58seAltPXSMltgrcAvlOxsZtmjYdtJSz+Lc1iCtBpZLzqkJd0+wWzEbSjphWMUpdY7GOl4R6mlt
5RYvobExI4y39nPwAoB5OP9ovznNSSJofJhCt3TCB1U6IoI3yyOIzPYNsCcPbNoM2pYhvr99gjNX
A/gdGU1A4FhHNCJ8JTqRY6WS+G5simnPwkdD22EIuj/q97WxxHA4LwyDCUA3jNdS7MMIk4llUmHg
HhIQIG8jbcBkAtfMfsrowSd9uuB9zpw01vavOMG+ATKugMpdH06O2wThZm2N/2nz/hEgAihSZhiY
NS4PpypvvVo2VyN5j/bRxpjQ4zYsEdNzxRQU93w5n5bn7FmopWrQ2xHLORhuv7BVn7iVW79cMJF6
pXUZ6fHL1fQ5BBBOtVrkW/QdiWq/0Tu/7e6lzrW6nY2bEjIZRE06kDzNfRM2ezXpjtm4lKIW05/c
3cGC0WcHdB56kcR2XPAvqxH616CbcvngWGF1F485nyDfqZZnD2P2vVeM33Durb2Rtg1xDUq+CLz+
+w3ok8QHAP2KWVCX5rzXK+rEGlS2qh9j9Qm1dIwGN6PI09Xd7Zs49yJycpd/RAl+Rlqz0mk0E7ej
tu5rsu3eauRDx6QNZGmf/GwMPz2G4GEJl6bAzyoWIofP7ACKW4JF1LIwbBpFgmBa2q7kDJhVzNJu
ScVm3Boe9v4jhv/8TH9bRqp0tMPhJI9bOxnXfXsoPVY1Lv0e0U1D7+nBnlxQE+UjyCfJu7KwwZ/N
a1c6fvYBwll2lZI2uREjGbxj6/6E8RuJm63opvW6h3tjra1/SO7kH1PZHf27Pt92Htt0HqKIcvu4
cNb8LK8+RdfRbW7z1INI2xKFY0FRTUJCLr9jmFMODIoMMtHGz5u3NN3A/3Nb/al+69rO1SYvnO4c
+tR5NPx++0NEQs6/+n32IUJIUWdlORVJibTQfV+6b9h/5akttp2F4QSbApNFc5zIk5V6PeJWdQim
7Elp1t3ktRn1u3oNBpDsPkaHKvkindTfL0P2HgEeTzSLRN4tXGDHThJ20vryLXHqX2N3iIv32+uf
PQf0Y3FKeTBGi8GFrXWjoaQ4B8IUCVldkCeHcuKbDVmVYQfGyyX84Oxd44VE4Kbx4Ip3jaDiMRQ0
ZSeQfaR7rZ2y9zFOyUI/+exVO5MiXDXmaGFuKTX2LqN6gKHF0aHS4nhdGp3zfHsHP0cJXakySitw
dhyMOBcpUmwqkybpsIXwp/p1tx736kbdoGn+m7SON9UbtGXNfvrpTt63q3G8LzdR8JrtxrXzg66j
XbWia2UzrMmf+N2wvJbu8He/ek7WubfkEMw55w4C9X++VbAA4GcFoqCCBUjV2C1HlynICoRHzPzJ
VNW1620YPXXH/5KJuxArWPYQfByJ2UGVpeqYyD/K8LnXdja5NwADKx4qBVbm9qHMnv/ZOoUIssxs
JYvtnJ2sPhn3JWPNqqR9szPtZKnrei4Zg8UhhcWnM+KeCotrwPJcREnDTuVq2HdrdUMeFF/6aT7z
0wUtfmCuyabd3l7g7L09EyossJcYb0v4f6R92Y7byLLtFxHgPLwmR00lqUqswS9ElcvmPM/8+rvo
fU63lOIW4XPRQLeBBhzKZGZEZMSKtTL4T6b3dlAEC/WiysV9VQcSCXLBJwAAKyvp3nKEvrJKJZQp
2PTULMBS+T43B0dqJkCbj5UDPbUqO4D5iPdQ1TWZdM1rLH/Pf/aYflRyLTJND53tCys1Rx7vBjSY
VKZfcYb/5Xr8a4YOBgmU4tqmQKNLQ5n/FGuq3rHb0CO88u1/dFlAFO6FWcs9l1oTKPvzM5ckRqcl
GjCeenzMtaDRu4Ss46earqBm2oRQzA0NOOONNEx641mAJ9tV5htAIBkid6qzD63+LJUN8+kzv/lh
B841XRbXnixLrbObH0cdb65iuiwWcJVSz/Qju27PTXRRRWPsNylGA3SIl+eGFO+iViUNKI60vy/s
3tinTjoTatC3ZvDpi8zXQzPN97FiNkWlK8Va/3/xvYS4K0CiDgxMtGgcI2RdJ1aIGp74zo+O3H7I
DNh27MdX97987n/NUOmmJ/vZNIMnLhFjiaBpQCtEVF+a9IhRH7PEsBJSHh5QEdVIcNYkHAgVcLUc
+UeqOGx+HJiCJOGOizudD7mVO762B1TkDBmxVPmuGS7giNPFONAzz5KY/NyuEiAuO86r7aaC0eDl
SsexLaJCnFtRuI+1p7KMPgrtpEVO5he7if0QpueU3UaN47WtAd7LLaPuS20NsL60aNAVIGDMUpR3
ar6hGjSDlI9wL0o5fIphN9sRB2MoZG7fpam0tsvzoaVzhmuDAvUUaDQxCkqACPynWj4JbENAhNuG
VphvU36tXbAUK9BaZEHqPLMk0gwk6tgI/JB7uMGffv5VBxsWdOFtqdj91+OTvWQIPXYUe3gNI8H0
1JXHSL06M5ldhrI0pgJOjGndouqdKQ+PqrjmrRf6e0A5oagJ+b1ZX4ryDGOM97nXoTU65Yodt24/
pBBp63S13QraTiu4rRD+1rK/nGr9k5dfm6WCoM81QiwFyngJwRBSb8PyPV7jfFg6Hlcm6B75JA1j
njHQZOzq9747VtUAvT0rTESixpcqXouuS98NVVMOKAQgMsABcHsamdArBSZnxksToIwT49mnnPnW
UfvWCdAp/NtDgsF7UL/B/6HZDaW9W2O+Wg1REEAFUwRgpbI6/lP4kfNEiVfixv2dvrVDXzE1jpLQ
hx1G2zbKj0l5LzAL+vx4MfevmVsjlCtvugQCjBGQMUA6lDoveuyWyUfWemxl4eEOMxBPm7s/qKbS
5W2IHY5sB6j8RRo4fVC/kP0MPDhpzYkx/BrSIt0mf+fDb2Z8TaWdMn6PqCAUAWNIQA2UYuQEzc8g
/CUC2jBuM7VweHHD54aPSNO3PZQmVrbl/vze/l5q74EWDyWlB+oszU/jdG6c2uhkglEW2V9BDa9Z
oj5ACqAKxmVgqVI2gbqJpdKM/TfM5elsxAKtsYLZW8DWYGUIECiHYb4UU9q3pxeLYoJ40LCyODkI
XeDUhVl1L4MwkLJvXzKwBalWX7OkjycCUEkksjoGbEno2Q27aTudyz6jDHyEPVpKG35tSP0+T5bh
5tH/AAeYivYw9fP6DjSpQ82P6INwnqlW5UjiAvzCXRz9WjmTC/drDikKkHDghr7jtRJyTq0B8+Ev
YoUQPegcZr1yUxlfNOkZUjdFeezkgMTMS+VLmIIkUn4umHMDmFH4O5J2URD9TNVvBXNv0Oxu3yFC
ybS+lTcrB2TlZ9I6IT5XwIV5In/pxJi3QElrNkoZblFwjU/B2KyNg/zhNLiN7Ih/ALjMVKZzs416
QoCCLUljYFkvu5ygnFaSo6x/fX2J+tdp//b29vHx8fT0uXVRYiO/e5Lo33/9WWAfdRzM9808O/Qo
aBHIcg+aVukS7IGzILI9WJIFRqSDb4d2sxNszxKeU3ty5A1n5kfZZG0lIsk2cldpu+/j86xCpsz8
65DduBtdDzVflRNonl0kABOI1UBwyge5FfNRO2sQxYVSOdqaiCdgIJmhwrTyDBdESli1inxht8GH
Zk0OSF2eMlMGR/jjDebm8E5/4JluB/SSmFm5K8uNrBAJY6vJl5wcRx3M4Pr70Se/RFIap/3HNiA9
eX1s8g925c4kxqTAITPnbzQpmYLRiAJc5PLF2B2q0+Vo/bAORqKPuhaSL2tzxOg0uVgEbuW5PjmO
oztb07RJhMUb591KXF14EGKrr34Nlf8EE9rmbF7IF4WEZt4ZtQsgX3iJHF0v98M2QTVpuwZtWjMq
UF1lnGgI0Q7YAjw4X/Uf41eZmMKbsJ+eoGjWvTZQkn7xX1b2fQ5TD/adBnCyYYQneFBi342D8eNw
tI7HzLCOgc6QHyX5mjfdSqE2R/JN9WRg318ion/yJD86Z+nUEmflINC6Mkg9560HMQxeKdrMjXcb
faoskf1xqOWLd2ifD1a1T0Jr/8Zbmmlj7kfnfp2B7/w9bpU1eOLiob8yPHvZq9YFVIBQHuZheOIM
Xs8P2kvV2WWM97/VCO+Pt32hyoRVgiDqz1y0iJGgW2MD6DvykG1ww1Iy7TvN7SeQd5wG/+C9KaEe
PQcQHlvZ2vsUGNBgSDyBEQpjBtAhurUJImKmDwdfvRT4opLpFnburCzrPjbfmphTmas9zEIoKfee
p1xYW9wCcGtGVmgyekfe3tBNc0RnFYqxZpG6qQAitELiM8plMDqj132Heap2scs980Zu4YA62cFb
cY9/uhLUnQGRK4CeGiSGwblAHVGZK0feT2qsEhz53S7QNbPUvwIDfOV6QtD+t3IrI8+lXW5Luz4A
DWHNe5DaPmGt58QIncgYyEmyKxKZ0Rks2SQm869v8afCDo2EMPob4It6v5M2yYHZNLpveXqwKcGT
/8JY6sqKFk/G1YKo0yinVRoySqVcjMLyz25+XJvj+9MgoLYMiHQV9IwgCJ0VaW8PhoI2fZN2inJp
DFEXdt6JeS6syMKOmZMT/wiMyfG3tc291VZF1F1uBbuANHZjx/iI3jOPfQC5t+M99etxdcEFoleD
1wuwlQt0D5HahZmahOoFKnNma/6oNoo17XmT+Jck1L23x3dkoTQGbMSVOeqOwFyaTFmkXloT8+mA
5luKiToQ0czP3AityA5M5NREMR7bpYc3Z8d6Y5e6Kb5XB2IlYJmyrW6bTf4UkoF0oBF4Kzed3T15
5mODC/70D9pag2gFWEno2c2pghB3lAzqxbMjQ3CaHT6sxTrlis9ZM0MlowJEw1A1hRmkgc6w8c+a
HTmFrnw8Xs0CeALaLACP/+9yqGdHAolnpex79fKebTCAY8VnIGKf/YO8n+wWChkKQiSKmh/cmuH5
L6avDpjnoJuOUSrwtVILlJHK54k0qpdmX27lT3mbGJUpGoo9vsQ/pdPjZc6HjzYG6QVUL0RgfhWa
fYeNvJLru0C7CKUZigQeCk00H+MBa/ocS9ksqs//WqL202+EAGJ4kXbRArPXpQC41n0tGHH7Ips9
p/MrKd3swu4XJkPdAuxCcNvzMbqKTDVGV5opzbRLto9e5BfeWJM8W965fwzQ3X4ICXKjNxuQD4wD
ZPizv2ctceWwL+8aHhrQypLAEkiX7wFK0ZROLrWLeGA/yy3/Xf0GkZnJP/Mrb8pFS8gSZnAOhlRR
xLrdsDb1xFZpeu0C+ozyOfqpQD7NQjMT7M7Tp7Jy7Bad07U1qsbRxHIXSl6roTw3w8UwJJOf/TN3
qHbKExvr1Q9IT/IpWXvhLwS+ORX6Z5FUJI8wwOzxHMxqR/AavIjf3K92jf14yUFd26CCq5YXChfG
nYaENuhI/4mJsGP1O7eaFfKMhV6DihiO2R+8RjF4RMMOuNCDClOaeRcjrkly6t0NfxoNXdLrPWdu
w2PiPvYVC4UiGASAi0MtBkPGNItkwnYZozYwyG4VUtoBnqTSrkX8DNAVBs884a0UGABBh2Cp3u76
r1UWlMW9vfoF1N5Ce9iHmBV+QWVgoOtMFDOwhK/aljdvT7wBco+PxI3sNXHFe18CHMTcPAOmBMxN
IvVQG9Uq5UAG5V0UdrI8flNW3Hb6zTS99XiDl+xALR17C6bEWSLh9gpWclnXbVEzF1YrtshDf5aT
rzigfOvMgh/YlQRh/ttuPKSI4gKHKgZeCGCjoofHRiGGzEcR85eEgROO+yozcqgzmLzQCiv5pnj3
3VCGB2Ud2lFQz5oRtLcr4wPAY8ZJkC7M9MSVW7bYqdGm0IiCSTSPefO87xBKJtGBBczEf5mGk5QT
iXeRpemKYA/frP/ZOor3UiT65HLoYOO/v6rPPHc09aWvdBYzT/5uHKA45lmeb7S10WB4QYZ0Evj/
UtK+xQlpOlMukZin6IG5Q7wT/BWEzl1IwCoRQpFXzsKGdzFHhDxLms0vyixQPbOsRwidKigjRiBO
MJMwKp2AL3yzbEdv5eQsWVbFmfkfGjQgO55P1lW0E6UB7IBMJV/kgcFc9wB+eV/gi009YJNDSUtt
pY6zs6SNa43+pU87TyihMItUCc0WKm70TFX6UFCQAb8BToIjjAeNjXgrZa7AkeKQBlabb0GULkeH
yd9G6jHTYr3kDmyvs5wTMPoEsuQvbdxNk1VXxJdPXAs0ZvGD951YNQVQNdcWk78mv8PykDYeZjjt
NvnwIREvkTbW1R3/nm0l8cyqkxVGxOutSt0L+NPjy3mfx/85wWA1k1D6w3AhtVBZBGdpM6EcBynb
E95PFbDH4JJsy8J3iroZjapLeCOuhG5TSvW5SWRwdY3liy+nrcFznqpLmmf0afY7nVcIvZhcb4RU
CQkvpAIpwYdHukwZNo9/9z0AZMbaaUCmIZ/FEuh8Ugj4Xp58NXGFWk02oPhLn3hG3gQJ9A1CANi7
AYp5gjdYWoG7hpS4sKQ0+ltxa7grRZIgU4zH4FxJpp1blwMoH1WTdykiSDk0XH6OcGXFqiegMCEl
vmQsN6dAeQ25Fe9zX3yBaRUvd1CNQxSDpXNB0ZOFkq1Y301z2+t1wek5q2PtvjFCt2+2gGNK3i9x
dcpqPhC3DhZmsWbI5uAdLNGSLHKcC2xcZ74btZpqsgzaRb3HeuaYd4FdhxxEebu6dqbAE7d8wHQW
5kpIG02FoUK43dT6sllLJ+/eFiIYVXhNgrYr9EGQ9VN+omvAux7VvlvFIiptUa3LbCzps1i2VQn5
aLWAFBpxU6q25rMTNNHqzGrCKNqoI7+GULgvEuDXgGwebXUI18B1UPHOj9iwAMWG73IvaqCn8WH8
zYKYa9IxUBrhnSUafW9moSl4R040a98CNCcXS8KmxyT/ye95zH8XTgq9rYRE6I59j50tRdtcMhVu
JwmGpr0qri/qCrO2j3N6Sn3auViJ2RzEaRBbz/Huyt+mEsQZ8rTHiXr1ZBL4eO8K+/TcKk+lqJG6
ec/7X+MumuxUnlb80J8K7Z1tvD7RocK/wSRya3sUeh7aBoXv8uoTnIdn+M8jA2gcCYptq+p858Ti
qZEs1jN4o/pMzuxz/yqa42BI0Y7TFVPkiXCSLqlq9J7RMaYG/v01p3Mf8PFpr34kHZDaUlKCMvdd
0CVqR6a2B8EUlK1/kNA3bI6cKe6gK/8u+I5yZuD1K4PTWWnlM/1pDFFbBWYE3MIZxDrjN263SsBk
aN9Kqu/WfWzm57F8zUpz8G0v12XvV8Psu8Iu249siogg7oPxZ8UaMmcrwAUNEuEyGzWGzoQ+IpS1
CVuYSWeIjD2NGE14ShIz8k4QyhArk4mdViNcYkpn4RsdUu9Fe26iTQUqiQbFXeaXKJ8DUBC03KHd
Ts2HopEBMq/hJnyJR8ixZNtGWsNw/qE9f7R4qo4gMmknphBqcuVDLVsYdiT18Bz6B63T420YvZUl
yZw0fsNIE4I2hvM/slOUO7FkTMHebyxZeuMHY/yW/Y3PPItAhudbZTRaeGytPspeQoTqGd6GZIOL
MfRxnh7Rw/6kyBb47JUfnrhROjeJN2V2BMowmDXI97JiidMhK3YJcKUh6ZiNr+oFGsf5a1YZhWKW
w66yQ+VcvGNI5XEkXIjgaDTJAOgjRUNtRaIK4qNSNz7LyL7bxJZc6sDGl/4GTPidAbBWQvjQVht9
POQNxtVMjL/VeoZ5rq2s6vJ4ENdEPZbC0s3PmZO6KyeSZBAz6mvPd8dDKmLs16pjo0cTPWBJHrw2
oy6KpsjGhsqv0Wks3M4by5T7ahN+mFKR8V0mI2magOeo0LVaIZJsgVmpylKCifOV3b9/8iM3RvYP
Zz9zCIOe6na5GO8WxKryA7dhnxhEnmgaDoGvkroAniKbaRLNuB4JmJO2HJLmTsV1DMaNpq7S2t29
s/BLhP8MIs31NXrkOo0KvhRbIXBzVepB0hdqT1LLD3bZKZzej3W2r5VEveRcf/Ibttllmj8YeTqC
FCzg+PdcbjV9ZJPY4Esu/y4Ybw3qff+0xy+EMClUBniQ4IF+73avMI+khGkdhG7rCU4VRoamVDqg
7LViF7UVtJ1ZM5ss6qAk9xwxr0m11yorVgBX/np8Z+6blGh2g3kLaSE+nKrIlCOXC1EY5TSPXdmO
AWni3hRrPMBZxaLOextecirCf8RHUAW5jy3fA4Rmy1DzFRBhAWGUqFylAxaDr7UgceXyKdOsygcn
j5PHJ8VzBflnpBzSmngYt2CfGtms1drIPPa94C8DGAOCbJbSyAE0fe9ZIKsTT1eLcAtT0AJsdEH6
DlRwxQQrD8C78hL1k+e04epGc2IiMsi7YpeXU8Ed4IasqK9roHgSSIhUUaaLQx6sxNqF04wmHDIR
6GugiEtXJ5gMGN+QrRK3AiRiX6+R28xHjQojN389FUZCvq+AU8dfz41PyvjafyvCtnjqVH2tsP+n
J3RrCVUIzOsAjITaN2pMt7unVKmXC0GcuGMybf3oII5brlIOXrsv3XISzT7/KEan05FbGIzoXR6f
t/sCKMo7QLiAywWigxyU2W/Npzwjtl7gBW7FzTRYUU/iEROfVpccsioiaWWza7Mr9+fl1iR1uZIR
XFFcpwXuLCYS8y1JBA4DWB/TJP1iUGR6vMJ5AdT+oriroOcFsiBQ6lEXakjzAUyVSugKQZ8YQTvV
hM1ZnemVWH9s6b6pj72ELCSQfZoAr0Fn9nlZ+wOnRJGbZ7tRPvvdBNofzJrxv1DRkT7BV5pkZmlx
Een3snrUGms6gJ+HtDXJ+F281sG9B7jg94A3EiV0sE/PwoW331ZpiijimSRyG+bQz/QSvJ4yz9LZ
s5iJFNkmPapoSY6kPgmuJp+qwfELlPkgK5etbM19X2n+KSLKB4CLzgTp1H0q2CGtcnBluZX4XRSX
rjrXzElIIQkVmH5IZA9D/ZErDYaAXrG49SDXh/SSb3koU5qPP9PS8ZsdBvCX6P0g2NzuSpyXQ89B
icNtBQHpkNZmdiVEDXC5+eRESpkYSBLW3i9LRkHOBE4ffAtEFsqoFNcBlwZh7CaBqjpiV7Obvv3g
mm4HFNKEJ16krbyYFiogf/gT8OUhMD5zRdyucyw9iHOM2NVJ/CmOm1HhoMmA94ZYk/RlQDJehybX
muoaLHjpwkng7cEIPjtXx6g0i+/bIsIjPHIVuZsOHBhO4hSzLk01rfiuOa7QN1sBARWHAgtI/Ohh
G6Ht2VFRgxgFDsgfCSGc10qQWXLO/LWJ+bNehTYPvhlT/lHsBjVHODUm7YS8/VsAdOGVzT5GgUBT
qo730UCGldbU0om5Nk0lQ7IvaEiHythVC0kBNcvA6FHCAZJUKHjuKrkK2qk0tf/+bih44WN2SQbi
kc7ApiDgJlarY7cZIwzMXjyhNALB16OhwH1M147ofZSdxZFEJDwScEKI5NT25l0cTDnWiHFVzsp7
lYeK+lBuJ256huj5rOSgxIaPXNXh2gLIsAijumLQhkbDVKBCUKfMjIGxt9pa/laiUQC1FRPu0olf
HWmfHdTdYUO7CYVujHeBwef2pzYgxijSicPnSHethLIrRvWIKjzV0IObthhNZWs7XuPrWTx/2CLw
qkPBDJUPyoOzuTQK4ijFrpbWBqi8oXv+wkx6ml1Q6xYqq8ULfVB3NWtg5pf117Kg+arSi8YM3dwb
1UCqQbPNNKzHFxNfJC6bd+GByVWMUKtJcorEwI1BY3/MJii4SaqX6mPRf/z1WUT9An03IDShLv8n
R7+6e5Lgx8VQNIkLaiJM2+4EyehLU8xAyfLjsaX70XEcwWtTlKsEsyoEoIQ6cfkDZi4370piNZ75
1r6HOggEzMTCEOa2iHUFUn/pMYJ+l+Mf5dVu9H1OC8SvCmcGKcpZ0Jq68pDjFaY4TFIX5enayHkO
jGMxJKb/PgDemKEcdKnmSRr1ceqmU4Qp5S24pgJ+B/aYYa3WufCOulkRndzypR+wrQpTwgtvTzlR
3tQPiCerUIHRGxMlsNAaeoLe18vKF+XvTy6wygABIhOblZSpfAM8/lFXhUXqAm5mouD+Obr1IbJ+
RceaWJGhAlzSG/VJ3kH8ddwhfqwlXwvB6eYHzD/w+vSOcgiYYpa6FZtpZJS1xPTjMbMer3OhmoIN
vlonlVf4Yg7kfpGnbmHI3qntDVDH8VDrBRemxfBOfeGrrZw5K1YXYtONVcoZympdQfEEi1OO39XP
lKA3FRvi+6CjErypdGGrm+PX+bHRhVgBm6DCBjUdHnx/Ci1XG8r6vA8OgyZ1mRgvSlCjfiFoQMmi
7WI97ELGbnt+0MUsXwOU3g8CwDvgwgALyQIHicf57adEB8dHo6hN3ATsfMeoGQoOodgXW90vGA5g
LKmc1Je59vbqs/HYkCHJK2lf5HmT6+EYp6+BH3XfMaPV3feAU9Aew7BgvnAFJd8RupYBOYemVgEG
SUpwylacWFQGG8nKdPClCYwiYVUXMtoSvfaTgYiwZA1xLuYoLmqSySVD8CUMoR8a7RBV8QGS3kOm
55mM2CBKTdYbjz/E4qWe6cAQrxEK0V663Q8+7ySpLMrERU2hYTpDrQnngyjBOyua3u8ltK5VPQ7B
C9XrmPTFjOvjH8AvhCXotf37A6jLLYpsFkEeC0/myGklFmDSNoRIdbytocsu6DG4Z3+Cp3KwVABN
0SSxgppIO6YF13Lzu2Leg1fsctI8Nz52PCRa+lLKB/Rd/g8/E6BnEKWCgx61HOrc9BiBHYtoSsAj
9iv8ZJ1ozwQi6HkrK2yNrrfkinQqwXNJL/1Wr6R3xntKgcnudK1K9AFperzxPBMNy5jXq3jTDZsq
ROwnpULYNUWFe5IvnHIRjXSgfYHbxBvt9qu2KJUz08Albj46pbxry5jEgYVKoYCp5kj41fah2aDK
30Uc6eL3EVz03jaEFkuMQSC0MsuNKrxqoy73mGt7G6PnEUCH1KhKhvRr7fclX4DXFJ70eNnPj7jb
38oEVdiPkZa46O93ht/KhVGmo0c0bLmJxqpMkiTNnapi1niyFh43M2YQDErzaA60bm4tQ2XJK2NZ
xC7JrO/Ug1ADcjBOT1JaFitheikbQAsSIiTIw8FeRiXHhVL6UjWFcO0CJ4LZuh3NSMtf0fDZsnG5
1jhZjCRIb6HnDbQ+/qEuFYNMM2zB6OKyKQaeOM2KWtKAIKu5yKOFzkD4Fk/GGKwFsNlZUCmmcG2W
ipOeGoReVLapW8pELk+KdGjZnWrhgjLxrhjssVp54tzjuXDQQeOLGjPar4CSUZ9wkMqaCyDe544d
qhHAGEE364sHbL0mLf+Gtoh6CpAXRSYzGl2tKxaLmAp4vwZW6+k3N249ceUnLfkzIGdAeKsARINe
9e2hYkuOCVuGQZYUaN0WjLQAkTTSC8/U0gFy1MGOy0tfZ5k01Ftgd1cemkuFAgEuSsMTDE1ysGbd
mo8VLwC7eZy5kCcicvSujOjziQ6jbAXBzobGTvxzpdZmuCb6tph3wygvzooQqEJSHlLkUuCJOlju
JTKU55rNDA0SIV5kxl2qV2yu1/Jb1+wx1U/81JLkGq4Rr8LCxMD9xKGlF0CuEwxjT0P4qiYG6+ng
43vsxheuIRRbkYyjSIjqFX0NmbGRIi7lMhea1TojbPy6AzvGQVtD2ix0ioBlwttbmwuVMuAit5+h
LFtZLWIhc5N99cJsUlLrkNEiz8/c88+K8GusjkvVwRt71Knrp6xrqgD2cnIILPH3PL7x/Gt6OsV7
mbwVUDZ3a+gmrkbvhRt/Y5cKNFnG1eoU8Znb/cSLIBZ3WfCZKbaUFyDPgJ5TpRJPOoCtix1eambn
4ecURhKbA4aI2l1emHmygilduH83v2g+AlepJTOJsocHaOaiXT7PCxRGx6Y49QPhgl/1sEobsmgP
oDUWTJUY76R5hsYxCZW6gL1xwCClg7Ir2eR28DLgmwNjr7NELw7zvIzZlbru9MT4TndeTV4fn+w/
mAnK9865yT+/g7p+aYfh40DDCdiBkIRoREBrmIDYFefuV/th18Y+A7i1IFv3pf86n9cKsUtF4Rv7
VBivs04ouXLedwJgK9gIqz3eL3lkD9vcw/IDPA9D4+x/PV73Us/j2i7NQRSOLfgmQqy71UeJYNwe
z2098SB0YRvC5rGxhafSjS06rIp9mKgB1qgquw58sFFz8sbXwf+1CpFZKhbdmKJCaarGYj4KWJZw
TDFog5oMZoS7Xd3jkUsq8Sn60QOsePDWatvLnuvfc0S3WCTfR1IR4EaPnJOXpM119sC+stM2/gWM
zhQbDAhYcrN84eWVys2ic76yTPkwHJ++TybsLiucZQ6gusgaIEG3mhwv+qy5qA26V0AoaF6NqpcZ
UfaB7pSY3Yx+lKyUw9gDuPA3DBSIlbnLE1vVJ//GSq3OqpYWPaFSmaJdqFVrPObzkbm/tv/+GMpd
ZS2XBAOH7xwVhy4wB7xrGB36CxiIT4Dg2aUGs1YhWz7F/5qc//+Vh5yfv6CZwT4L0p6LrAYMqeI7
EMbcKqkIfTnRGwLv/5VSFPVJq2HotVFohj1fPQFcI+t4VHZPbHrAI47pTGZlYoZ2Qnf2qHDUe5zc
9xKkonKzw3h9dMxdVDEMjzSEwxxiQL5TIzhozmO3QIWA/7EKdCiYfFBWoK9MxQFKVzfVsB/LXehV
oAxGVaz8qEoieN9qYoltsJLHUJ9wtqhgDgm88zMWFCn37SecyipO2qyHApdRHgryuV2bfpw/zNWx
vDNARZNakDuGCYdh3wuHXApI5f39nt2sgAoXAsrPrNhiBXI8mH0c6W1BwEMQSwJJeAXxovAL4/Fn
op579Jr+HNarcz+AkCRuGZjkSqjySQc8DCDLsfJlaMd9Z4WKEaOfeFohQj8MeEBLeBes5msvbcf3
xvRQl8zfHq+JDvv/Yw4PDsh1orRP61s2IEFOxR4nvteDE0S+NhC4JCKR7NqSbNEIUS+tbdAs7p+m
AWJtDKZSU4wZfz/+GUsXHZ/zf3+GRj87Iox/qQVkzfdxtOlGn0yCrJcYXOhamcSRwfotUSZdYOWV
tGc+h/fn9F+79G4nbBX7HZafbIpLb3of7b54ZlfOKh0TqU3WWCoYg2olmlINunpqDbJ8g2sJ34ez
lvuPsn0XwtxkgbXMtS8xlsiIMhBaX328VkJYPr7/LpV6Unjg7AX1OZZ6OelrdIIrxwhlo1uH4uVZ
Bb5r/OU+LxIGKsagZTHk4NBgqRGj18jjJ8Xw0ucyMEF4NGVWDVWVkiTALEPju7W70so7byPGhT5N
NuYYGu2phvrG43O27PdQRUMraZapoqIlkOrd2Gi4wi1r1wC0YQBbQ5fR9Djz/88Q5WArOVIrUKbh
FltQvtpsW2dN4um/HKp/10K5WGaAekkc4Mo04G6IcGs5SyGcEXx2IDc8G1D/1h+vafmSolaCNhxU
8oAkuf3IKue3ohexwz7kAFaEDkPVVCTpfrWAbigYrPaeosZqwzXwApXX/ef2XJmlXP0EcgwpDbCX
A/ui+TlJ3nzRI4y/dksXL8g/du5KH4Emq2wlwo6gfaqJnZyYzh5dDBbOJzj46PwftVF0ApkaHv8N
9bX54IU0ADVMFgkAilGAgFGlF76Q/AgTM/ASIYvpHcbsi99Q47AmUNPzYWcxg8t4m5VvOt/6Owd4
ZZRygEnbN4BCwShUm88qA7xggGmtfAtUgyTtfNDu8a+ikmxY3Ncgw6soX8m5aKDUfz4v3DuKVwom
IehmOgd1qp6fOLh+Kc1sobm0Qmw2Xv2DKy2R7cxWGTdlX6K0agQgscsgihNzLx3Gpvgg38Q+dJF+
KNqhTbxt6q+EB7ocdvfj5jNzFfP7CtpyYLyDX5MlS/JSo9FOXmsLg+FVhx5b8syNm8L7S/mK/5id
WeHglJGp0Y/SLM1Tb+pns56vT77dCHqS+oeK0T6nQTJVlfnLut+dReocCGPAV1MLi9IL41y8E7cd
tvypNLRNuJJyLDuuq8XR0TANk6AcYKpOTc66eIZsSPaTCflXO3nar3EyLHutK3NU3MvKMIsAgB72
DGeMkw5tT3nP/GZSozhn+lo5h4Yt3+0jFQgDVYtDDN4P+yKTNtPUOn4JrC1PpL0MmovgUIsc/ter
gHJmhgqAD1lENHMmhKNK+L/kq/MkJOizNGhwU59UhpZYXvg8fkpr891B4i+FsHJsZo9/6z1kzNRB
nkfFaxgjbZRrzutiEPycG/fvAEmY8IhricW9T4QB9OxRA8Uf0Hm9vX/TWAvhWMCA4mcXptJr0NGh
nhGKZlnm0JD+4ItuJRddXNOsegYfjDGx/0falfW2ravbXyRA8/BKSrId23HmpHkR2qalBlKUKGr8
9Xep5+EkThDj4GIP2N1FQ3H6+E1rrXPETAZORr2gjnNwXkZ0cpUUAgY3/dro8b3p/Yc0+7R47wY6
2x/b1BDPmzEQbrdN9S+kGJ3t/OTEFimugmRKil2X/lEJxNBaQBLi6Gb8dX9JLevr2QKjh0IfHpN/
laB3Bg7QAH/yFBbY9imjirp7I77U/vD5AcfeQSNyRQXj550zOERZ29U+9+eDCGkG7Y+wTawy7i5S
D385l3fjnN29CiJ5i3K9+VA+mD6p1cYQRD0r87a35QVf6ByChnv+cU5nD4Nh8aLRZjAfprQiYaJT
sPxsIJt7FdL5miwgm4rWv6hKwJNCq00D+3ZVkytFV56b7KIH/tl5+fg9Z55tW0WyskSI70GoxMs0
8zto9V2Y9deDgGwSDgPoFs67SNtp4A4bMYjvphpl3nnBLuoLZusLg71O5b+jnPnOEZoAG9/AKG75
XAd346aGxDB8IO68jiyJAkGdybsws8+BAXCEkH0G+R+uAu7BRzvj5uEMVR6MGVRpGf0ey02gr5uI
RoAlf3/tvzikKK+tdMrrMqLC83Gk2RKu03TtdMgqoh4ykDTus5O6im6+H+aLrQLZmr8SRCOuh2r8
x2G0Fc5R1VXLoSlNrFl/aqLDUrTJ96N84R8haYXej/WNwSDnD0DfaD2NS7kcAnmSd+rQYFai2To9
QUPgBOp4UJ1z/OrCsJ+3a+UYABUFDqHlfyqHB3AYg6rG7MKjQU71TqdmIpMFQZCR/OlTJ6czCEAu
JbU+b93HUdfff2crgQFaxsbDqJ3rUVvua/TUTNRzHlhZUl1sL0xydUw+vg8fhzs7Ke4KEPE0hluq
NMuPrgITjXoYxqvsruKbPjAS10mMlW85h7Dh8Ov/N/z5CWKVDyVFLZaD/h0+jug4kqgCp1APUhuW
glqigAN+qXpwYV/PaVZ1CxSIrOvlUBcNdc2X1n+eX0zkgsbx7/fT+3okCL0Ce43ekfDMXrpdz/Fa
GDgm/X1pPJrZa67+OtkfeYkL54uEHrZxVSdHfwEO6z9533enJoyGvmjmfDmUfRC3ZZFUbUHw4BpI
JHZD2kraZBwg5MNsGbfN66C7C+zG1uf3d/0CCFTZ3tqtfN4bv3C07c6aL4d8JxOdxzLfomtNJdl9
fhddZfQeDMe3+Z/q+fsl/uy7rcOu6Bc0/4N54WyJbWFqM2I4vzO6OXz0U2ysBcoIRGtO2+DKvvt+
uC/ejY/jrVv+bqFt0WuhQtii2Tway333U1LkTwFnLkLSLDvkSy48Gl8vLBYUPPXoA/rE4AqyCCGD
RoLNMgV1QXJUJ7Qfrn/tXJKRtxLFW3bhdfzSBr0b8swohL0zdWxsloNJrT0o0a68XUAuZSLO22Jw
VrCU/x3lnJdVBawa8gWj9El9sunDQnK6bE93vwbygwGnjjid8g24+2KHXnC/vzys74Y+e4kDoEp1
ZcIE6KWlhYsa9KJAD3ICDvbCefn8RH6cpH12XiJfW57ESC6oO20W+2KJvSWtzAfJX0Cw1OQeSMA3
tslo01g7RAp07na6v2BoV6/0k5l/N+H1GXh3bFVXh90U4RBF2Y8i+lVNF+7Fl5bu3c9fx3/388MF
eKY8b9e9FM1dmD1x52S3ceVein2/yOQAo4JmdfwDPmPEnR9HqpWXdVzh1EwpyF2elu1Emq3e8jhI
TzVxriwKQ5CCqQYwmeeLo3/1XL4f/WwdR9Z3g1FidP/KS1E9oIJCXOGotkFS0IniA2hGVeweS7CL
unuk2MmFVNZ5F82/a4NWstWPRNDqR2cWCERklmQdllqnXWKc0HOasNSLu6TZ2TNys2iH1AFBytnm
KZRBJb2Y7PjKPIC5DgA7yN2gNH22CCh/zd2QD8tBPumeVnfqob6xfwZDXF+Pz/YeuF+IkEGldD+e
LiG2/S834N3YZwct8HhYu2a/HNqkJTN6gNVO3Uy77C84P2+RdnFj9BFtGP35o6FPHqKgnr6B9jN5
3Fw/PoakoBG94+Qnoz82Dx3ZgfSIGOh7Sn4eGJ2Sw7W6tlOP6s3947j37y75lF/Znfcrt1qLd9ek
X3hgS4GVA7/6Qe/FAbIcFwzOev7PbzraRdG5DmZLBJBn/mPT1Xzm3QLbzfjRk7kA+VEXbg3T5Og8
XIyjGIH+dOpuoNIH1UYg251QfYnyEHPS7z/mK6sDlBwiEHSXAWdy9jhrc7DmtrCXQ9H+DvJTzS9Y
189WB5ME/yqaJNC1ap77HBwNfpmbe+FBuxRNZP2hBoX491P4oloPCIANqkYcd2Sfzh2Mwu5cHoxl
dggf2ycTPHhoEaQ8naiZ2rs59gn4+HgyPn8/7BdmDsOCBRD97pa1srd/PCleDhLAzlbZIW3yZHkW
LdkNv9wHuFSQy900ZN65z2j8B/kMSFWMm+lCZPfF44zxfXhWuOAwM+dE2oZgztiDBuywjzj1r+wn
47p6rd8mYu+i1+g4xvKhvdGghO22HnVuzOtLAN7PRgacBCDld0MTXdfOecsaOpiyrLH97MAEqDmg
hjDfeMYNEmRIaI72hRDzX5ry4635ONrZrbF0Y0XSCzJUqCUxTsVPg6yEOvZmTLy0uAPvY1pt/Hgi
SAuShzs/ZuTm+hldi9cWFTfjbkrM2E6HjYmmgCWBJE38/Xn4fJOg+ozUGdDe6NhFw+bH4xDlSxXI
imWHvG6JC+jyJdmVc4wFnpWPI5wdOFAU8kxPRnRwN0bqvXQb+dgk3ePwHD2qa3lfb6yb/FJ28gtv
+uOgZ495JgB3BXV6duju9H4BQ/OS1LQiNb3UVvGFpUA6BORsoMKCcOj5oxmOTS6mEPEPBOahX3Ut
Eqe6da0Klv77jfrq4kYmlDwxGPbJ/ufOvzPxmdSjhi64cRDgJzrmN8PO2fN7eWxM4u7MXbbNr+eD
9+ju2Sm7Ng6XODTPJ4qK4goxB5g2AgEPoMQfD4ol/GFqG8c4GEjRseKtbgbCodapnI7K9sJkvxoM
TgCydJgrUtlng2XmbPtyKdlRd7v6Bq/LVrCFhDUgvMsFUoVzc7DO6/1QZydFz0oBFlqxo5NlO+jb
Aa3fGmnbIVHHoG5XIktgskshynlweT7omaMzzawBSQ/mpx5OYRkXR39XwdriiP76/tR8cur+M5K7
mnvUKNGh+3HbkIp0aogu4TxA1vRg0yblcRmrPVK6HE4LlFYTRWQqTtHNJTnQT5fwfOx1l9+dWL/r
3bIHGuAQQYmoZw/+shnHLTsWu6n5yxawSxZv30/3y3WF+46uc9RzAMP+OOIs7SzoDKyrpTe2F7eT
ScyXUjISZHfzLij+V5f53wxhNFHxhg3Fs/JxPFmNNl8qHJ6l4Pd8knE71MTqGNJqO+cxF/d28ciy
FdfcylPJb3nQ0A7c7SudFvBHzR97Kcj3S/DJrzj7pnM6GW5NCkIdWIMoJ0gwnrKr/lg9ziOsRHWQ
BwAirvvdKnlLLjYgfnWXwEKBch0cpDWn+nE5cj3WfV41IIlDO+Wx/N08Zz+aU78JKIMIy+KkXU6M
g/M4p8bukhrLOTkYXi+M/G7ws723xrafwwaDt9AEEMm01yfx06eSVsfi4OUUzvm8HxLz/tq4GYDk
ukQBcO6CY3zXRifASjgQwT8+c8GlC/PYQ9T5yOqN6E9dfjtlN7Z1CbZ1aZizC+3U42y1PYbp/g5X
C71gDc/dgX+TAAkugPorbPtflPTuypqeVdRwkGB4w+FHVqgd66sLCb1/6Zf3LtE6huOB0xQlBPB4
ncOzciieIM4e8iNIKTdNGl4tsbjqjt72aCT+W3eUQDReRfFybG7BBnvKkKXZblFuQJGKHyPU9P/3
C/Phe85eAF6HwKuA0fXYqachfEUdkEiQ5YG97EfYPs5djMOjICCs3rpD1ZMBrKvi0UNu5/vv+OLy
fPiMszchjIrAKGwsCwcBb4TW9si5dQ3w61851ab0Loz2qX6LXfBQYIFuD1h+PIT9H++qEjlQeXIq
jrmEXFRFrWddk3kmYPOFjsAi0DTcJO5pSpBw+DvvzThviQR0g26/n/anIsx/PgTpXZBxIv3yz+95
d+TGgM9O7o/FMZrubY/UzvXIIKRbTCTfVickP4/epRDgHxrr7Ah6cKHACb72wSPn83Hy1gQE2RTN
BSjIDkHaToDzpyq4Kt20uJ3qrROlbgsUOuRE3lgqSB4eEA/J8MIefEqur1N//xnrbXw3dQOqbCPz
l+LosJ+j1dEG/aJZdxI3GWjPpn3fPNhN3EAxDABtw3v+fuG/eCuB/Fx7qMEfjhrbmb2cVA5WChaU
x8p/DkFcm4FG1spI9SqhvVZAqa9uLvLpfPLr0JcA0wJIro0M7Se4EDSO2qbi7XQURCJBAvZa2hGf
2slw49PlBf/79dfNjzkGlzBdyLMiVQxVGeRPGvQxLPBW/vzTJlroQtFQvO1JFI8IjGhswrnfs7hB
ogyUVFDn+X6tzpOtCJVDhOqoeyIx5YMu++NGLU1U9T1aYI9D81AYjEDp2csvXIRPpncdAx7+is0H
n9M5gpDn+cAyOUzHPmjICBrHCrDV76dhncMUg3UiyO2ZESCjDuZxtum9NkYe5fl8nOnrcT/EW/qi
4uU3iCW2yHra9NdEngvyKrCCL25CTmkdg5sffb309HACQyohu9eH3W/oqcTPqxTN/e2tQ+Krw0B/
/BXkakxd4pMbpIYQwHK6XZtqrq0N/lPFfwf682+fVBAA5HSkf/2TC0iWg1++DamHP0tVeh+SiYak
2nFyjSSbd0KKfnNwNs9j/KMmjwdOkp5+vyafrsHZipy5cKEy0Yk6M6zIZukePCM2f081jqYJtpJd
VF/IBzjrAn+wPB+HO69LGoMcezfAcPvj69GkcUWeJNkd3153m7tjfDztVIK/D8nV1c/N4Y/avGzj
7+f7T4H4uy84i61EMZVitPAF/quO1cGnu9dT+idNb5I4gc0n98lANj7ZkGSbXB/o0/aQEHJDrsjm
ZxzSS0fyK4vw7kCea5f6s+uyYMHXVKRNXgJ6kaT1wv6es74PuV+U0YgBNGQu0K+AR+5v/8f47fcJ
UJg1Dv1uSbq9e+LFLRCiZly/QNj8+zX/7JOf7fqZoe/CEGzhLT5CNjcmmnPR62yvADoCHx2Kyvmb
ke0l+BsAEmXo/UHpuKqBDb7k3F1a7DMXtR6yjNUuPiN9qnGpjy8nSUy6r8gRvC70geDyUZyBlzS9
03j/D5vk5mpzuH92KN0/3uIGvl3a/s8vMcjVQeqOcgMSy8CN2x8tazYM0dwUoGgUNvpjdl332Mk6
bl+L+hn86rIrY2EeQAhSz8cxo2aHbvsOYH4CIEJUXhIlP+dHWc0j5CxXZnV0HoLm9uxuBEZQjp6x
8OOLAX23WO/Yvo6Na36a4jokHmTgIH0QWxu1DXdYIL0Bt20GYxmDATtu07/lUT/Wl9r+v1gjG1EF
/DSw76LJ+F9K9b2b0Bp1Z9V5dyxqiSZmIOiPeIyqOGsycxPZmU5sj7Uba550Am46/dut7WgHdmJx
XQWcx3yu87QO7SKpo1lsxk4aRzPwWbIU5iW0yOeXEt/qgit/Ta8iW3V20ifbXQJpl92xkT96BxLL
4r6cLgG+PxvRdRDs1Epp6yNU+Xho2iDK2yHCIP6atX0A0H4BPU1I/EusYSAPWH/WR3OJ+gLOhO+g
8XU9Hx/HmqQtW0cZ0wO8GnCecLToLRApgc662zPrJ3OH8veST9ykEPgBJNUw9J95hsjsBtCkDMqr
s6gPagRzalxAhuZV1a11Pc9G8Vfyyl9VaMcIobED7CNv4I6PkcxOC1J9T6oeG7B1jR5oSQY1oIty
UMYAmh0UVTajYbNpY/VL/ZCDOs2jpZ9PEKHIOBptPIgsbuYFZ4lkkzSsHfcG/twOYwg+bEdNAGSP
rn5rpzJ8UrLNnV0DEtqegsQRVMV2wJcns+26DjRhrZBzc/CaDjRFBNR2Zvk3d4KMAeMXZpC2Qotp
Ny6pdL1a7oo+EnNaVOFoA/Lc9+WvuTc8OHOOo3RcesMCT6KYQbbjM73MisyVU4A6pqlcEO/4ud/G
vCtK79qVoRS7LqoBiLOaAnx5mdODEsr3+JLReSnRfVkNnWMmw6oeRp22CsXGXvy+2OJT0H5jMKnf
NMPpQZeyKzlFdRfk7dxES1wY4AeD/cXXzzLMJlxqTxf+3h0NMJsLUGrsgHKe7lpeKeD0pdcccu7r
IR4aq7udhMmel1LoX8oVtkkl6HWPdllFGl1MIE9qAztqN6VpSoPw2dVjbM2DF3uyArsTa7oSVPpN
WIGIsB/Vnwm0X1bsBVLxGEpRLR4oZy7LdC6cKkPsZ3q7Rgv7TwvpEWNTu7WB+nNtgMNEhtOS1sG6
3ZPTBx4JudA5SNAMzTaQgxAPWWACj9RrD1havzL9TVArK4o1EPsL0rbV6FId1aZIVlzHkXcrUfeo
quZU1zm/x5+SnDCAy4tUqCbTZJm5upVZYZX7BcqEmFiT600xNplFpWHa8zZoI70fJ3NeBeEt9qfy
ZWHsHAnyyV2htN2lEvCTkszS9N5KqQLoiIySR4ltONwhagL2WTkgzaD54GXTtod6ck9U25lWHLlV
/luKsP8dOQNQSaXRaQC0vQmYGlmH+snorAEUgv6CTWNM99A4920FDoRwGUTCG/Dlxr47REhXu5V6
rCo7MCHaEoES3xBd4cQq8hn0vgakCUGhZc10ngcQhZS5mf/1gJUEb4mavU1T5pZFHSOQGNJEN1RY
YEtSaQH2EPdFiHZ5Z7H6+WqE+LNxDACQDY+dAfBaYtWFRBrDW1ybohwz/JxGFT1MmenfjljG297U
0YZjl2YKbvDpbQBPImTUCuTJqWUuKMgVUjtPi1uUj8IAuzjz/Dwj9hQhodUPDPOXGc4ZCabefzbF
GGBHoYL4BwCJGoGSAr8jKwvcf40nsCKOBqAILfy6gxxTBpIvUJc0ESdBxyWAQ9NYPVl9pSuKhLX6
NdXTtLMMMRdgMPHyfR3kUZs04cAiugLWtmMJvQYyApPDoAKdmVSVOWxXHzbBi9E6tdpaZc8HJGPL
bImXTOSJ2ar1mZeecZxLCxkIMKy2j03jif4whDbHalWFsYrr2OKN67EFb0zf40OLxech1Z6wChB7
FDbUaqUJTicNgbgHtHe0qIpkQBCAd9NDwAZYu/fmqWwEK8WYR5i07wt0JGbKegyAYZxj5CH8XyrQ
cP6WTkLDJDeL6qEuxPSzGdsqB0S3DCBWkq+byqMChcmgbMBsNYJ5ZD1ksAqRrdWVkQGKQqrah9XS
NvfqZAkW09mWAGv+6qHnFAD9lZle4lgtKw7ogu3AgjRnKOAgKBzJaDqVBemAGRsxjNHoJ5ZVzh4U
iKIRwbK76Iaa4Fd88S0tXbCk93IgkZrNKKknZoOIsOjC276s4WiWFet3tZ+XT7loA2MT9LV4jmrH
ULsw6uRmMae+2YCrTVoEe2JUKZciCo95HhXlLQRfmB0bnQCxNaox437qWbkmiYDnIor7/NgtrfQ3
y2To+6ipjGvkhSt+P4LuBwxhZi8ttAu6qyaRw4C1g+l/QVV6nIljLfpX1weRTpAnKH5O6E29n2XZ
OcQeQu8WZKm6pWEdqIdFc5RGnGbyPAposQMQUyDMYRPCc1wSHvVIKxds6sXOdbMO5Dsha+qNUXB/
ICVr5YOqUH3fWn5v+JvOm7PTZOG5oX41YNKGK4JfU1e31Wnx2kFTwQE0uDc9hZKF62Rtc5y6Jjw2
PlSPYIkCmceO5HZFx7DVfWyPHpv3UJLLoSZsWlAI6manrpOa6QgV9QxfTy2cz4b6aGPCMpYlB7nh
BMVluBtQ24KMrbfsRd5CnMBVbgjGcluzhlo2Usk0d1T3A93QwZ0sxvwHArexxCttgSHYi4pJHbox
a/ttJYzptkKnZpm2hQlHiHuRRGlnmY3ENHuoZYB4awQreh7auONV6O1sphsoKdmlGT0BL7IYJGSQ
pYm9WvUDCQ29vDLPxCJkWGiQtBmj+9MZGsOhNSgAIIzYCDvNayRzSWaZ2bTzWgVhEtQIiwJuej+z
e+TioyoWfQfyvCEHIRHMkvT5FZsrFtwORYRT1Agz0HRozAHsY2uLdgx77qHTyQzyGpA9HG6aRV3z
FDLfBMV6Nxnok+ZMlxtXN26dmEyxv5NXTU0iSi84oatoTZ84wVjFfDS4Jp0/trigBVrG4gwZURUb
o7R76D4HhgmdZgejbHrWounBNuDXTErl+gp7YZ4Mv5yzfWf1It9CYMJgmymLBn8zWFI/BEVYl3TI
ms5MW19U7Z4VhbE3Mta81aXH72ZvgGaPzjl6C3zW9EUSMT2CEKyVbreLFtcVB2nMK0UCq0ENAS4A
5D+lYw9WCvb14Za7emD30qladQqbLmcPntb2o9AyBOU1Cmjd3tf2POA1n8H4BKhdaxZPtZ5MpHTd
DLUmuB8wN3pq5xHCN3BV6awXje4O3fTPEtzhf5eBNzW4Y1x73KIVtmAE3ntkpZluORw+OKJo5xHO
kCNUlv6Q9pVVQOwGTKCJDNqwAf5Yj96W2SBIvVvqyM7jsGlrBGwVyD3usymzWGzOGZjbzUCOMTMz
7h6CIVjKeOn6hm2WXEm0gYIJMdohqkEkbE3VUP80WBSw+wx3SBDDQG9YPPbhaMLNquBEwVsIg3G+
l5Uc7OsaXyXjIZicZ43T8WpnvtWk2YJ/jblm4lYWiDNJhJ7eF8cyppw6QNXcdQZbfnvaDPME8m7i
VqB8eCWHEAHLUPDqnmVeCRbQXph3zhSiErw+uvAtuR2+IauQv6LaNc93IqtCltaCtXAfeuXlqZnX
S0Pz3srBlt9IVtKiHtqcSHgMRwhzTb9dPoQhGYuujSDXVWTouPMV9lDhEXMIRPlc/K7NxFsOgYE2
FbJXfwWX2WMbDFaXtDCNnDqFF0LCOARoDyUnxYokE4GTk2ERqPXO9QCiMeWYHS3KgF2XaDmC42K2
9g3eEJ+TKpzrH3KGm0O6aEBkMRcj7tFULWDSFwyrTMKxyCMEIXyY/1g6KG+tKluA+NPidwSrtook
DjCMkEYEpwlcjejZrj0fToDh1z3wBc58jIouRwBjOotI7BKvQaPz6LafAvHUTFa2qWobZR0j8jbV
YobPDOTch8Goh1sovmUZ5W4G7TBnUNZrlJtI3+R9W2I7dOiCWNRzqy3E1gJsqOz9fBMws9VJ3vZT
fWX3ZjMkhQfNNjKZC2hIUOx33bhztRqvsURwwotQIbfOQcWGklPbGFfMQ3SceFPVPmV2j0x4HsLX
JwuHJgEx8gmguk7b4ZToqYqCpFIyR4zXgoAKzkjmFrHXS1PGiGiWGv77gmoRsuqAcvEgb3JqlEHU
/pnHAGvudCwHWWZZiHIzlFGnYbbw/BwRg0m1UaUndh5TRbV1jMG1Y9tUTXcboEFT4GLizeIblxlD
GQP0DbqXgDuc1mYP1pfBRT7FZKunYTscPpo5QQCSQi8+CIm0Qqhs4u30X/q69p4dXSLqaNwREr5G
WLZoktHDeG30KhJk9KvKQyEA/XZo+h8mRWcJJUIiWbMkHiw1dJ8Vqu7Q1fFq5OBH6EYQ33b6PfMA
uxaewKwid5QHuy9EBM/KCq/aop/QLumj25YsodEspDKjCRXHInhhdgHqrq6ee3TfTjNI/j23jk6T
I92G8Jb5qE71XuUTtxMVtCP5StuJ8sj8O2MBN4kzRLyMc+0PEpCPpr6VVWW8mWEfINEWDQI8iFrx
moKgDlzGA86ThKtagLDMU+5tx0cdJm6ngo60BpsYUcIOjkYeeQWdXVRLCJDbKJK0uoAnOqKX/a9C
/QZkEO7g7lv8HrTvBo+fADRD7C6cSvwZ7LG6tqqc1UnYKFzJ0q/DgnJ4TYzyonIC0MIHHoAUZY1v
8txhvjHNvFSpacPQwKK0wQNOXn4/jHmIhJ2ZMyO2Ig6qZ17b6jRNkqmEL4Alg5sKC4CfIccbwVyz
TFhbFQihhhBCO4tdcWr6TT1Sf+zr695HhYFZJZhR4bgtDLHsNIA1fBhNSHoCkPCsHV7egWXfR7Kp
gDtsygrSfgIVRRtqdWYLtSfcBmjYuRYWS9hN9acUyoKOtsdgBvMhjOYk8pf899x3y50uRneOnQx5
DvyRstxjZRWIbi1fXgsPkStWPTDuZ5u7Py3pSDMxVekDbGlVjh/baDxgxIJ23hOs9STiipWV3mZB
PvtxiMjuR8gz14Tcmy9OolgmP4kMnv+YEa0iN9R72iNtA3cIdL48PAGdW4OWgM+wurYyiuhu9HpH
btyiysG/6Htmn4y9V0BuDyZ4K1BORXu9ktwithuyH5brDvUVgglpwSXskbwsQgPhKrorF2gbZLyV
STBbzEqY41fbZiznIAHHV/675YO4kUhK51u7rZx224qube6biHE81r3ZSToONTpJeCsEg4xVrYo0
zBftxqGsxLDTllAvIE4O8TJ2HriahWgWuj6hAXEXs0EYDGHgnDLhNtZ24VNbbSANrJ3UyuHvhgXI
cakEc8yCx8OxIDhtWNbJZyUs91Sb3UnZloRzXRk27j3Eo0BpJw07P0hlqX7vqR4BI3CCKJKgSzaC
r48s/hbY43wBWYrVr5bSBlS2yV2wJudaOA3xcQSRb5/KDMtlu80Qd/nkhlQViANiJIif8OOmDRA3
SDvlzOufl1DKiepWSQRjBuqVJ2GYHdIwGjkpEk2AeFw5njUV8Ki0CmPoagQAduEk2NRSLrMgZwFw
AgmCEtIGDOFzCwvV2fXeL+3MjKU58msnElFDEBzB2i1m7Tp0dJhbUidgaHqvOiaDJJNLBaIVUbdo
0oQOiQXTVzjJaJXVcl+PEr5kvSJbyOxkRks77qOQgDQ7qvchwpM/5iKNH0vraSv14V1rPJqV60A3
GRB3Uvu9jk5NzqIMGf8qODWKjRFyhZNVw7usMA2IKoGWRCpmh1vueOI1strlyTbsGbCPwZj+2mKZ
EMs4vQXucheU1WE2Z3dRa+DEj3aF9y9wGJ7xHm0Fz0YZDogvvAo5sAh5qxY3uZ7TJoSJJhFYcGD1
FoAtU8TTDTrEuNv5xx4sX6BGn3kAvRC7gI3toQAfJrw0IBiSz0Hf0bGczJCWGUhAaD75+ofT1eDK
y0umXILwGtmefOyXn+HYO2/17PhI39SefT+0cwd2sg6+EThPXVxmGeTSAdO8rPCGRo74PVR+VFN/
9fCRIVQCBrxjztqTIfuaam0BEsAjDjs2FgieMjEbBuKuIQDMx67kKRvncElCc2pYDK0RxzlZUzZp
WsEc/OFNFZlkcE15lKp2kB8sZPdsWx4HZ6y56GMYtrKIZ4k8DSlyULseo6ry860fDJ2V2vPo2Glp
DCgK55WoccmszBlSFHxGEJJ4KwFcZSuTxcZgOeV2gG2/ibySG7Fd+EgwIZUUFLRdPFmcvNkoi/3o
lDUjnWWBRkWNEDuCklVYuHRue/3bybXVxF5jijCJbHSF0sYSRQiCTdf+FQLtir1ZqnYAX7ty7WRx
WKfooOzxORyC4VpAvRavAJj2e2qzVr0avRHBe+16D1TeNYe+Z52XUHkarcZ/Gb01DzmhHXInI0OO
u0aaeUub2XJkYtS9t42QzZljAWyARWomrG3QIwBJooiLYlPPQoQE9Z8ItpQZ4XWrDeghtTm8KkmG
CaYhhtygA5DojAfbmJGf6Znid62oOPLGo/SDTalB7UlLOFYhGeZwUsj5SwcoHeCfIFlSumFGLcFM
ZJgFyqtp1Cqkh1vEZTnUH0FaCIppo4rR0SmQ01O5u+/cNlBbxtbQoq0mXLEMTwQ63pHQRNNcIJSm
VjsFbdzX9vRa4pRJSJbzCk5vExZIfEb5/1F0XkuS4lgYfiIi8OY2SVvedbkboru6BysBwkji6efL
q401sZOVCdI5vx32evWbG2eJhYNixgkAYfgSSW5vuQEZs8LhllIYoBwDWPpAujo15xlb21lRIT/R
WGlcDQAu+ru5Wlw+QrSgKiBJgoyera9/0irlDCyt+w6o09q9RyImA5PE+ckoM/b0XuK5nGnxY2oD
KZrT/7w6I4nd6dfJPflDwtXaWPT+e5I8XHlmEBF97vGM/qz8XEwFNqySU2KDpvpcAlX8ZiKzVV41
pqbscxgHfzr3xqPZPRld4dw0nhz1cVv5lx10EkRcGiyjT8QP2NQ19CYFFrKLTfZI/FN1jOQUv7aj
197osovxGg/hGFFWiVH2vVxNOzw73Vp67k5vbu3v0iajCsa0qKhHY6yFt1oKOnhBVXLwlSDauV2/
bnvVFuTaJkDEn7Y2TEh93+gXWrqLz6jaop+xaDb52UrGzKeJKyR687m07WUrWq964lMaqsLcKeJq
I6zOv3Wjwi++da82fjA5DnfeoMWay6wr+5z3ayXhLEhG2nuIC/lSuKd4GEKZvo06xTNQuKtgOHFN
IV/t0GqONSGI2mU0smWq827uBQkK6RSDwxduGvaPOjRTfyn9ufdIu+rjUb521vH4LYY1rh/bpmmc
fcSYyy+t+vql6/oaKRbb0vq3k82cApDDGLDmo/QQ8Z0KJM1BRbW54lgUlZPl3HuaiJFljcrlZm6c
xOfAlpWzd5hW9Q0ZId4v0PH5fkxY4E4tUwTtZWptonu7afWn7FJlcYXLcH4IOpeohKCyAgSbbZHV
O+tTqHr+n8RFtOs6nufYmG6/TIlZb1YoK47pa8gEk5u33ItJ2eF9snFXgzz0MR5eEHjsn9MQnjuz
uOI8rz0i5V2Umrk4oe5tvcPYFClhfiQmVBTWbPxcy+q4X8y6cbNr0tYl7iMVEaSQF2zXz0Qhe64H
l5wV0Ws+3iLi5BbAbpoOTKYRaehyiadd6CkkXo4P5JG38xoPL4odqTvUKefonqqeYjySk10WJ0wi
wa8wYUrha0trZ1/Pnf2uKDhlhlyGolgPG0Iy2mb12jWXOZtCeWu8dIn3VUN53j5uZ1F/6I0j8dIU
jDcFGJ/1Km/HNTFH/wI3dpHWbV58mctwjndZH6RfWH29T+FMg/1bz2VS/IDUmeSZ6zVgCbHyKk9U
giGp8uiXCvs+gcCqO6ZYCVLDaF855ykMe4AuVfWEnBZAW7ACKBatARxTYbadOamUm28ZJSP/qbXf
xK0TVUIfqyGRj3Sbj2jjnC1gSlPTRqxgpfwur8dBbi8tc8i70zDg5TaOuzeYdKgcYlt769xkdbam
H0PnE4c0bswSG+lY3cVu/Dz5kLpi2JeT2yenWOg+esy0VxMoMrTTH68OYmS5VnftbqDXKz6nhBs/
Jnpq4p2dZu8QN1QPF34t/cNQMPIdgl5st6Z3VbwriwyNZEjR41+/at3kfu3HxQWLAghjSI1NnHPg
TBVB8KtSL1HvG3iOXri4LJuWYbdsRQgkbVIBwjmnFauIj7VilWK7+GPavFXXpOtD58RoQJeVzo1x
6e3LynRdX9A1AC9I7sZ4Nww9G1FVuP47X2b6xIZh7ttZx99rxo+168NqPSX1VqS7JBbT1xZlc7AT
UcfIVY1xUPIUJCNK/aGeAUi1ip89cEwBXhAnWD/GMTU7QABLtYGOnbcWyN3ZIeUsOO4lDQSkL5as
z9lgKa2AxQgVn6bHkpJwR/MWjb49JJzWb9oO8rcCvntq1pk5zHFVn4d0V17qDuzpMFg2vdxrZz5T
HXZqpE5wdf+TwgvmXTiM3mdXOf3v0m+dZTesRryEDFjhfmHpNofJV+pZE0FCvRf1eR9LJxnVhlRG
h62yIyWO1wET/iJu36t4YykXcQXVE/tV8d52FAbU8grUzyzeB4PyoWaWHRu9r8xa6/3adnHG+xCq
1wwiGoxqri1yQoAUmU/VkH3aCnnlpWP4f9hwEr6W9QqHV3gjZU2FXu1j5yggaM9W6++ySBj3q7pD
veGBnN1Msmnjo/ZkcykmTUgwLqmNoAqgTH5HFnmeUSfMzlBAEQNNI+InCwbwzuUQ/CD2gRlKocTh
2IotfHMabnc2pmV4D/giCYQX3Ok7RwmaGSJZ+7/jZUofpm4cYDC8cWxzJ51XDrHAV+9z5hbPXkgI
Qzpv2ZtNi9aF2llJpPZqBdDfLR2Inak99Yy3LWoOnI5MJaIso4/F11V9GhOy36swcunkgYe6M1rS
x+W0lk5dk82wM33YrCqPmQAvJgtFT+JlNv8tEziQHeCn+BWXngQIAzR8IQ9C6gP6/ynL2966ZNt5
1RTkUccQzQ6xFvzSlQ1uEnLfmt1o6vWnciVmSi5lgFov0qM+M0OuISA9fHaOZV5Amg2haY7DVLhP
YzG6yU4bcK487Q2/7xK6ej6pgc4eStkxBhntC7jktTO/2rVo/tNDNsq8lHMCi9TM8Zt0ZB+Q0xb0
71D+VFRnmh04l1OX9if+av+hrMJ62026zk5NwMQAB1HgfhZ1/aLGzZ8uYzvzUIVUH/UsiUS/8ZLb
/jyMDe3R9LS0r9U4bYLGzczIQ7SQFJW7gU1/tibAfbaIQr+gEmifBB/zcSkjzRMxXVkNluL5s3fm
/g5goPxr12pidWRq+z2PwXYvWh8IJ7XxjfCuBpZ1zqLXoKoibBuyi/+TZvOzw9ossXw1AVQbz6Ad
LsvMY6Xc0P9gt7hC5muC0GwtZX87LlU3Abj5E/OQ61+qzhbJYQoiixwtbqvfWWfmZ4rq+FNntmV7
BJ80RW50YH47oZTyaBc1fCKVYOpJy6iO94yVDgHi4AE32rfkampdEvQv3ZoSnVZYPRwbRt7XpAq2
8Qvd6UKNjYr6SZwCByFtLhJnPDqmVOPtMmUwzXFgr09ZM67bOdZ+FZ7hK/wKutwV4rIMK8VjJjbU
eVSzs/nnpsvER8OrFoLUqij4AxY7e79w1gbqi9myRGKhifKB/w6qo+80vZdzcHtfAPAyPs1mqt1D
1+uZL1CZ2GGN4h8NmJ+gMFsWj/gGdNBz9OSiC2AcrIthvIk2Jtm9DyP8FUuo8X3BGeUeZNeGSCag
99GTs33UZ/ayQuep0UV23LaZeKawBZ46ZY3XjZjM7AhIkej+X5pBQIG8NfN7wlKW8rTHfJEr6sU2
54WYf7o0FQKF+IanKVu0492MzPbqGIgFEHwnmlH+kiUkzU/Kf53cDrXr1LkaKB09UOCWLtARpQj2
G11yTr2zUB/JXm38H95xpoXZ7VBMDb1g4OecJ0XyFNk4/G8ZrVsc5tQbvF1p6+Q7pfMCLMJdXNhg
mPhjHDWOPjcVZhE00SykKJpccpDtFK7UbKq5BzKg2tSZDpE2HLLGAZ484lGOpwOPHagAXHWImG6z
Elf96vCiSuuIp6Bv6/pxinqw0Rj0BCVEiMTmhrk1JCWs7gtSW+sQGVHBlSvyLgprmQfKt0yuYxq9
ul620UA1WFbJaBpbeHuRjJplL6uA0gK37Y7IYLDK2xDdEaxnIqHqltT71frelefoCNq5GKuLZNen
a+xxbmfRnHdVxvKzMNGnOycBItUZHG8OHJ/+4T02iEaGZYaRNPNU7okqSe0vv1Xc+KnQs3NAPzU0
N6p2Gx7MrYIWW5FRxIc1ZmvNOVCTBatUaYM94ek1X5BtRL9vhR+Yx1JPHgyvgp/bDo4/NdthGYSt
nowqY6KNJhiopyhA/Vdxnq7J8qRB0/ReRv1W3fTDKtpHFbuVe1rDzteXTGngejE1rvOErspU5zru
soR108j7dOrLmSHcydbmFwBeu7LoDKp/CZStXQvjEw71m1dEbXZJ+wTSZemcKOIbBmb+KKvBG0/S
E2D02ebqt4D1LN5VRO1fE3irqdsbm2l7yoo+Ab9rHCzovTOYvwjGgMPoE07WI1o/KvFAK4P+2LZb
Oh0LC9nah1b/WQNnWY6eU8h+L/vUmtzZFO0bOuxR6Vk+FwQL292TqNalPK+kuHI/SV2YW9R3M70S
KcxsXkUrcIQLBAVyKbTM8uXaxZgzf2jMSMLHLCfmDUQ2ndUwvJSiAqnnotXbwWsjzBNjnV2FRa6O
7akd0/mLLad8TkwJH+In9eTnEzqGEeSDDK7D3Mr1XsHzb0fhjGVJkgKDxWezJjM2vXpIiyM/Mmo4
2cH+Up42lPN+0EOfoarwtwzoQxbjXdZQw7yjI0o3h9r0PExiDgzKMjX25rNDr0h9nPKn9X3jr+yf
pwJ53mGJRFC9rAvs+WeZOm2IEq0gxTvy+o6Z23RifVR4B+5HWprmD8/f1oHQpXjkbVu5fPNirEmQ
Lb2JPNuhJKA02xW0w9WvQsDQ5EWIxwAYGHIXUKvainsr+xC6KEnaagePEcsLgkkT3sgJre0BwLo2
x2HJMISuQ2a8IxNqGh8AcSQ+A37y4mLrUj06kFj92eJpaV6XDDDr3U2Hyr+RXD3V30Um6XzrWbzL
uyZxI3O2uo3vvD6Zq1NZGLHlsrIeUaUxQpT7wnQYtZFWEli1bBvoXOWkG/s2pEL9y3GTYKK2Iemz
hzlz0uUrHIKGpysstX+zMeeQ+lqESuWKP1bst1k30JEIRhbCoTqPW6stkvSOiKUkOy0GfvHcdXPW
gpXGTHP5PPH+nGCCp2UXCD/0jmRZNvYwBlGR8ZTNCYKMaAqrG5lqnkqNyMqcxt6N5T9vdLcavVaA
0G0eskzAiU29cX6lITWMh2ZxiuaESsO0eydaveGRU7l7GoTHNdh7yaCfOv687CyV6Yp3SWfj+uIS
8s5H57oq7ltdMN4asZY/noM5+85rE07mGIzauYU9pKugA+8lqWGovOavNrFP88PUB+pQmj6EPQWH
Ly5NDTCAYmMzMFIc3KY7bEZ3HiVkaTS/OVA685W2ge9j3kzRJAJSF9VloR7zByRCS2eH6Cawe6ls
Ee9WOLzussAEwCZnQvlHR2aOPkZuRA679Zu0vImdfvZPEaXLb4ks6u3s2MavTusK/72bVFj8tHGJ
PGfBet7BknBt9zuwGIBdJC8sG+zHC16rxBmWPcw4knxnnWOuj4zLGnGa8q9SkimZz06/OOqW1xwh
Q7qJsP0jO/axnfVHLzrobPXjfbguETCR5w8x2WlGNrdxn6y32diwAtrZIZtpDrfQ0IfYUPni0tZe
Hx3bIhgJoj4Mc3+KkP1yS3KtuoNlLVAFs/TYwsKeegTIZicYetTOXdPZ2QspSb5eCh8BXg3oA42B
QAubTQb1eWjkGDdfbT+73zIc1xHMQaHDQ3eRqZ3SSfIFQxxSX5X23iv7EUFHdmxCjr5mGusHSBOh
T0ZC9VwaGVzf5dk1vPuNMDG0VWy4plUYj/nYKkVJ5ea6M4sbNvAbp3R8HoItAtz2o7bZdkN43a/U
4gcW3Yr00ovEBWDPztY3ULKiZCBzwii4ThATuyge7CjbywLZBGtgl5JJtGwlHZTDNP0neursyrhp
4oOAW3ne+hi0Jlukixe4SLZ3Tg7sRiN76HOQQYaexmIyv7RT4fLPejm9AOgPj1k61gUr0GRfa1I9
9KkepdqOHcv9hppwDP5JnqZoB8zDZFN7gQ2hTLcYcjHWHuqiLJ3/i5zJhucyXjz+eII/WtAhWxPe
kUTOb0iUuUZ1N8Qvk4Vpy5esUSIv5IyiTJXuek9QxkoECxOKd/ZslhFYOFtLb6aZqw+3zvwvtrPh
YRUIvXeLztw2X5Ece2cF7fbX8cNmQD0eC5W7lG2Xe3jXCWNh0oz3JB2XuKuqBpGPhTj4lSAE7M+J
RSP0RwF3L0gDEx5bROSivgGmCEfiL8Xq7hbTp6jKSp75A5oxPTMB+jxwrRpd0IUpNv+StdtoF6Te
1TnO5YqqwtA0v51Qkrl3K29Pu5dZpBlh+S1gnqKA4VVNtX8iBTRDGiBT4R9kALa2X5Dscs+Ega3P
hdurHvihneVJ9jUBgLyu2KuTeG6AdNLKvWxB6nBvJkG3ktmQRreum6FTVANtJNwFXFooDExVHuOl
Sf189Rk6eMEmORxm10eOaGIIXFasq34w9heDP61HtwSroD1LfUfBA16sloWH2cg150k060OFXFwC
xTFBkIjVEIehgJb1gdG4OTtZ5g33UOjZWwb/3x2ScHEQy08ijvLF6bbg0iBHNTcwB7wNzoas+iBq
zSygg1GiY22AhfK4LkfaA4fE/Epj9qMclJOCWh13cPjtlKn6oGIRerm7rS4sn1jGF9XQqbmLklR+
6TgakNTatYjP/pLymZWZHoK5Tf9FfeO8IslJntZCoTUYJtR+N3wY8C/T+F2XD7FekZyPKYFOrAH2
Z07GSH4aNbjDLpHWn3Zt3JTRE2RFUJGmJxzhQ7OUoedfOjg6HjvIZQ8pPlrjg3KnaPtVpcC3OxCo
mlzqOSDqtA2HpTtO8RY9ePw6Wd5Hqh7vrlqa30DiosvFNtZTHsi+fCkaxUQveLJuIEp49oOInfIo
62l6rWjqofrFQiae5rl0QDsnt/jkvN/SIyPoVuxFMQDNqYk3PE822br3MgnsOdimEq2tnSWjdj0D
L/OXt85nkmyKzbOtcc6sOgiL7xkm6HxtkogQavAI21Pkigmhv2rNq+OEs83XFMjjW86BYl8ZRlL4
CLN1PCL4OYmBMlr7LAor0XjFihKKZMBccgw8X5kbwRH3Bg+T/qgIdeOlS6fle0RDUe3HKOTt8tEX
63OtEoFPOpns+tzTVUS/VGWn6iMJdaWPfLeSY3AOnPd1GpP40JScw/nYzZG50X1ZqARtRxjcaSwd
K2IsFeBzrKMk24EibOsxaYssPq51219hmTb7TgYv/SMX3wyogGXw5gg1fYajQ8UlTUy2Oci4WGy+
1Fv6PA1tw33LSaOOXdx4Di72kqApBBwD9KxM26B4QJBZT/t5TckrY+yIxlfYlJigvZ5BNE90TK68
Owwg2rMV7vcSrtVTM1UBHVqBBWrsOta1Bz/b6JYeytqghtHOSMS4nFN/f7V7jCAYRr37Wvpjjj6k
eNO0Yw0IYOu65ErgIDuwGYtbkcwpl1pYgkIzV+HCAE7uPqQ7zH+Zn1tz37cKzCbR65IeHOX31aXm
V/g3R0PbfocunhAwKU6e/bpo0IpAKa7QbKCAeD9FZTUf4moq29/8gBXSbDbUZW/wwROBy20s9nEQ
tr8HrsdHV7vmGw1uG+XpFqFfGr01mvJtcuPfiwnG6DhzctYshvHo/PLaq1UO6plbWvZFZv8EeBge
2wGt2R+lGuNcJlTR7h69Xj3eNoQLbq9bCZWZ13EDqgDLCx58wEkjugtocjH9ZQwK3eOcxsa/aY2R
w6PjKcW5ZjYd7NZAw49ESgUeSgevaIPb2UZTsUcguMSE5Mxr+BINJiTbo+EQOG/cCzRwlLpGizf4
a3VS26TbYxVOY3eOplIkNytXtHMBI4YApRoWHj72wtnbcztW7rH0I/jxkmUMzCMt55d6ytjW3Sgc
33U1xHY3xCmMr4dm6jXO5trbcxl2JKf6eNuRVlTQobNIRw73LR4eBkvjOuOUCtcjEmyPT11YZPFU
cRgEdlvAoQEZvsrTqJw+vONxTMqDmdnj89IDCN+NOC3CE+fgtuQCE61zzlwPFd+MKoyvtx1oUne1
802Sw/jaqVktz9nUBeGh127xJ55QnNRd1BV7LYvqb2nCItiVc1DX9yaxDoAMvqzqzicX+Q/IRvZn
7RNW4Na4UfrSse27SE1QtLWnFroMiTFM4fJaYIJCilGJifEzigzv4pYU7nGqZ1tddIT8l3PKrfTe
VcFoj52e0uLOdQufm0un/vBER0pF6bqarvq9Jk6m9Dt02BV4SDv7ofu59U6epxC8p8WQeXdrvMH+
GLnZ4L4IEcAcvcTfGDQ8z1+T4SAxWYwLCp8OgRsomDRDdYpqGw0IGnpvAA8Io4SIx2az/JMcRMZS
ZKFz73nAsiVvrxfhRYaIHt4ElKM8CgCBLR+nwudsyET7t+Z5q/IUtnl4V1FSkyKAEYK1w2108Dtp
gwkbUBZozGtUvE/EV0zVBvLMFKb1qv4MMGD/MhtKPIQ+uYYvjrGyrHaDk3YAGINVb20zuxnjt+M7
/e3sti2HU1cOHwrPG7TR6vZf22DWN+XaJXjJTEkTVD8s8tNXYgnzVcza3UW0xMafFAsMaEZrdLw7
vzKCR2/TIyBiwxjl59pENj0GKTkYuHSSrT8aO5lbP1QsPgjUtupRg1F5LMs12MxCCHH/Ew4bkPGc
9jO96vg2AnGYdLq92ypLnwQ2JcWk7DfJvQtQKeh6LubybvWrJj2g36rb+9BVsnw2gdwCxeCU1QIN
A4OVRTrZm/TZIm5ef0GJe1+TCzd0IMLD6Q7VjMqFA7pKuGJBFvSulAuxIdKLqjfC5tr1vHroqyF4
jBGPQeFfnTZY7jSrH1UZh6JzuC+Krmp+oNRdgD3kAkv2FCuy4l67lLzInGeQmwVhdfo1T414axPY
HTw0QgDIsrl6x6nNYp6jopr9HAnsfAfpy9469aF4QPl8dVabydc737PRl0rcTTzBfDI3GXKWy33i
TeIbxCrg/oKFRPWzRD2eCQ/IfY0bSpGjrY5xS8irtNmtPZ3eoUSAZOuWZEIXxfrV5WVbtxk38gDr
X0T8t/8B/JblJQY/6o91jEiJeQOJPefX7I17fJ+euC+ovfQONbMu8pe0W5FDdm4g9GPJrFhfdNJs
y8l1pfpu4K1JXt0Cu7Lxe2u9S5pq/GciE39X7jhwQEivyZs1bZ/6QqefHiaQ78RpFBLEErPz3kvS
KdrLpccdqry+/VZ6cbzbOvJwSCBir9eDX2bTpdVzRF0xKrnoLph1vXw2KlqKHS9vQqUHNKraJ3GN
tnkJHXS/QxYQyN/ILoAFH036wUBNf2iMHYGQp6LEkYbWHyVkVljDL5Qshbm6NWy146tn0lrbORpz
3N+zy3geUb85TMLTX8sUAAxSem/KcxoOIZbR7Oq5g0ZilM8dyKMK+6MVPs64VD1Hag3uwSnmBXS1
m3+kSROcNhEYKEATBprtH5OSeTfQbMuxHAYG0WOZoJyVO7YovffjqiPkjc2OtTtszZKndUH7xDT2
0t8XlcJgIcNKvPZZXA2IRkSs8nltRlL7vdXpUWoU8hnbJg9b5q/uDSN6ke5dZ6xeKTgIndvNF57a
N2Yp7MMUV4KpVw1ZuM+A90uGr5izipcCWYdS3vxBk9YU50sC11eQVLPCzaXmo6iXSn9sZgOGVn5c
L4i6ro+pLtvwH0ANv0OD87I4uxScMnXzWvMrmS3wc2jDiF8yXCkVCdFk7ZMxdIja0Fdoo9iuQ9JY
Bhh1pww+Eyl97d7aOsPZ7os6fBvLcaS+MfWR4MRlOYGklY6z0Ee0LG9QvhI1Tof7AOS/Lop94it9
SztMAyDKN/nIXt4+xnOBmQgMqhd51C96OdCc7a67ZbqapCPHhcytMXqGOwhN/xZUZPleW2/VO7M2
9l6w7tVcfUVhTnK9ijXhn91n4/KlPKwzXMUFQm0dyAic5A+y+YEFPYrkA19gY8DnULVCgNSBOnpZ
28MwrKGHtQhBI+6IflNPk7MM3b7senZ9J+NDHKJQpb+DYMFoAAiK/lyE/sIQXpI9S3HnhuWb10GM
6BKuok7tCBZHN5Uu7l3kgTmAZvYRJ1n8R7pNz78Hz/6YO9e9Y4Gtt7yHb3ovC4blPNRbj2lgKdrn
Cfuat0vRK4LvAsvtEJKDrHApofYdAJh/OH3H8oiGHrMgP4kJjqYujLeLgs7yvpcZSeDMSUtyX2/u
/FTWjn2qfE+6e8hpMZ5ikZn/xIgXZddEM8xhynL6CwZj+IX5iGsqDbo2OnsT+vtbBWf5I9oCv8LW
Bmt0qOKqfSFVdWXZH4PlIRog6K9CgAW6YxrFa2hU5x8ISUMzWW6muSmoacOLJ11iXeIhSlj7vaCQ
kiO4HrJ7zmAH2VcR+SkqAs+ph+8QJRIBOPh7puZ3jRYSqSJPhLjxQmfUexVFGZaRkrqFZ9dlA38K
R5mqG86u9T9CB8LxjhVrqU6jiOSHoQQtQtnV9NNbM4S9c6xllz7UIJPcrbXLD8sfgpxudQFFSBII
ECEMTQiVx4I6h7cebsgRo1NnQn0QEgzzfRNR+aQNlN4dIKf70rppp26bLAbPnoMhqB90MkXqtpDB
VZK9ZF516AxzOxakdvvBQAxzxIbDSMMCCOUMRVx+pRNTE/+LIvovSEB0+XWrnlZE/jGQujNyw7Pa
dJrlsvOLR7Kl6uWwmmx61g4lypcIntj7LFQRvIVzM/3eQk+PKJSWodqF3cCyilQhmxOkE6J1qt3S
ZtQQJkkR24tyO3e7xQfTp884q+1rIFukEKYZcd1fR7L5ZhqSyvAzdhj88HnAo5muSZ19M6gR6WSt
g+Lgu4LLAglVcYYkWH/Nvgw+AF0aaoOWuSFXfYrTNC+rUn1vaRog715d6+6we9S/1ZbNX5lsHV5A
E2JEMchO//pMSBCIEwhOjjDarB/aaRdIvIVT8QjnE4R3k2fYiHETzXcdtlfMcVnJccT63u4z25tw
V6YCsfQKBNFzJ2yQg0sQuvglCMeMj6HLhP+caZ1lTwl+IfR9iS5fHPDC9dHEOiObIWCpkeDtDlJb
rJwFqVSORE4jsKfOuTv2KjiHQYUGrWWbSPYWSi/Lx7Cc3mQbrTjnFgxCcL5JcVjDwA0v49QPkDVV
or4G5UzTaRUdLtZqWbq9p+o45vQu5IgunzpBxi33a1g3FyZaDj1QaxOIswfSezWwKXEAk4gm3h+z
iXxtfDa4JfSrs+44LG5wwhco2+vW0Z9MO4LUJWiu+qFFOjP/Y4GTZGh0BdlAO9DRLuFer+zDgH/g
Xfszslk5M0vsAt/X46sNsxAl34aalI+bRt07M+lSX4j2Wv+2FdakHVKlkfNhSIKvSDr2oXUtD2Ff
90N7XMdl+GUaI16TutsAI/Rovxcu678rApX4apFanmRVO8OeiG7ro+t30fMmqYleo8KiHoxUGnx0
1XA9CmxSiBy7nez4PRj1UACiqtzV40yQzhwiCNtnfM5kZzmL3iOiJtBaqbp8n4uqrV8DlFww/5yr
3evom+pXK1JjUSnOyxO4sBp4FDdsNEvppusZKggIPipnER1dD6PubgB6/JdY5sz9FGzNw2wLvLl4
zSa0Lpji3joi6ArUuT7JLTSNWuw1tu6+521IsVpqB6EqV+Nvl9db7ZGPyu8E5J3wKVyI6x4bBwkG
UrtJDjmtPwiIsyEuxKZ5JK4/o3svdR33NDNi3qOKqD7QIaGlj4atIV2V5I4PzF2rOpJQXI6nAr1T
iUR8asffG/c4M5jbBq9smGmVi0Ci6nfrST2jOjH1DYqlkv841kZeYrJl+rutE8t53JTiKYFMqnl2
wxgJNJTAB8H9/ATJNK8P7daH38pHbrpLqD4mQ1dpQG4nw8qDlChGLwUoPL2FrOc/eDzEfBKF8v4j
tmP0/yftvHZjR5Kt/UQE6M1tkWWlcpK2vSG2pfeeT38+6gCnS1T94j89N90NDEZRycyMDLPWinXP
6CeGAtGdZ2hm60270cgB2Ho0zcaG3p44atBE8pzWbpHLmWIbUT6gns4ChJNRjtlnSmM0fTy3S7/g
dNNTT0wg2lRoTaKlKmimKfd+8AsP0Egr6GC99TigV0GrWA6tA5ViRdsBgk2iJxU9gJZlZtQBy6Y2
CROtqDsaKrgsXF6OiGhQEFKtgijG4bSxVumfWmTZ/B8QVjx/m+pt+AhwSrGoLCJsxKEFlZFTqux3
lFWKYlf5DYIKWgh80tblkJFagyoasj3mRgcrQEut3xO26tjSPxC3Y2V2GgF7MZQPUxX5R4BURQQ4
wVA+RZpsUTXvO988Z1JXFU/0qWCXJeYkaiAEkVSeYiWto3VjpNrXOvQGNIeJzs4uPSdieSBPX3Np
gM7SyulIu1wIhpQJxwMpstVGLbX/zItTakYTaoP6OweBq1BAbhTbknjfKAbplFajd0a4J3xsJB0G
9goHV0bPCYQ966QbXSoRpdUhnG9bVEVBEk9osJBGbLKw0FwTUG+jVT/HhHF8pUPdFqDsKjFVo+s3
jHttheYKEF8qpIs5NDCrtpIvBwlsHpiAifdkDWgrFA+mAiaYTJF8S/HWOlx6zYCaAi882DPMzxQY
26xJsUCcWvrFDz3XR5EMELyTEwVtDiU91Q13E7hMz0mdrJRlVElDk+gbAahWTP/mlVeAyaRf3XVH
IbNU6xl0+miu5azriLzEAAEFJasNd9Uo0vBHQbolO4wuAQfNBTVPX7rATfKDjyfUnIbhE98ttJvE
S0Unf+Jp4+TN30KbdN5FNgaLno0pRxYClX0QN/tISIxxmyod458nJRFKLp2XeD/GQS+T/ZB3vrKr
qXZ6R6tD+/OA6B8+U65GP3E6MTT655o7zRzi1NB1WBloIXwuGjkcHyoz0twj3CKYVjIJKvwtuqHA
ICRufy2vgOJByFql3C6NuBXyyJrKRyk8UTyBtNNHtG4PAgqb/UpE/YXbM6JOgIxRDCzHq62BP0sT
vV2ReXdTia9gHGaXpIDhLEm6oOEbgalvemmERGzRIABxEX7S2lL/IUOf4b3IO+tJyseUecYyxc6B
1iI0oTgJiWx4d1ISccvVVpHhDhfV1dT2TGuKN4wbqX6qFJMJnB53/NQKbYvUAdttHQSttH71fuH9
jPgA49oHEi5SaKCys25KvfqV+B3hY6cGlECNhP6Rq3T8zcAdOzhzqjx+y0dPcHdylAvljvZd/7lN
jW6T6rpcbevK7dtT2peIrpjgCZ5bixIfsAk4wLvezeGbIv7TcVaMCPHTlhN4GjNe2AffAPoDbBLv
gF5Q6K5pdJe7MRnrYp3VRfY0DK/vnSL1nwqFJpxTyj5dTKgzqW772DVsv7Oknhq5FsEyKRq137lZ
5H9BbiQga2gS6xEiK1onnRpn61iVNGMF0gKUaqABQ19Rum2yHe49x2epLbo/o+9fKXZJ5Yq0nUJd
JZKBTYUrSVlXcDCfaeHTmlaKWDgPvk/JtvQSSOtuazV/u06vSU+5QPk6BE9Bqk6lOKM8CCPt5EEO
dZF8yKRm31NDeTDHGtB0z4h25qei3iM/NEpuArP2KrATIq3ZgguV9OHaV/KKpXluPT7KBmVQaOml
29pdRVUaXRFpJCGpUB++xKXSB1uzMv2JoFUU4qPcwiugdSBQt8vLvu0dMSHjssl/RbATQwgWy8gq
qCRei8QCHblw5VWykjly5HV/gM6T+7kATtHI9I1G3WaV4UEh4b3eZiiLjmvEwbQnv0AtwUGzo72K
nUmLu3FdEifweZyzGLzbp9otVJrFVlU5hkqtGeicWF6RfgmoZ0FZKB8NdMY+D1nXu6eMobNfTHEo
nUiWm/bboNDypo4+WCFxL/167jd9Woiy6IGCbyxba0VbR0xtVEKRdpFCSpFrMCdgXBXEBQBckJpJ
cDVL7Us+pT2OqyETzC/W82RvqaP7qRQN+M40brVnIxcHB1J5ey7aMt6MAF09cPR6/Rv6PtgdmCHU
35HpI9kYKfuKa7J48YzQjDUxlemTrqhARnDVIW9LawF+E6Id4JDBEIKZgFaajzTa5aSMv0RJF7sP
ZhwLPRjvWHSSUEcowJJM/tvKNUTOOq0bjwVJ+68MmgEkdaELn/yx1GRIdNBiViCQG4U+JdjiTSjR
4eecWdVDJkquzOATq0yfctWjjpKKafU3ldr8Z0ZpmF9QpiZJOhWD4WerJaWxNq2iPyeUtrpVkLqK
9UcXBVpICr35rSdFFtObBql+Rj5Cz+GMmwlZUZ2nCUiBQjn0akkPpUo139tnemWOjkULKl+bjcxY
HRPU/YM0SQyth8xvzzjWNlrTaAKFJuEOhO00uE055UkzdA8wASBMdGiPSPsigBtmkVSDAxSr6qdu
GFb/CGPE0i/Ury0VXiyUDqO3kJJqhZgrB8vQF8KdnjSQwALV8H/AGAhBBFdWV599r9ero9L0Ey6t
lYLj2Pd5fkbnXe6OYuv2NEygsgTRBhyDycHtIiiBEuzfXwE14B8WnIsLuCHQ3gQUrYFAkAXXkf+W
s6MBtUHYk7W0MrzgOovXBV2oDC0IKDQUJQIwaiuXWEqwLUaMRZsyJnHiZgV0Be2gVATZ0WPXdA94
OYQ8NUWYQERo66FD045dcwGQj445Bz83ETPxRhB/ta0FaqOcvUpIgbDAJA46HjUfbkZpSzjr5Ika
0Ag3k8lj2qarLS/bWVoEMZFmW6NsRqQ51Yeho+k2VYJlDi/Pr0NqOvp2EEv1764plEuiImsd21ZD
lec4MGcQEapUF11cpjfUxQMgm0T9KiElQRNYE4TuSonKLz+DlvShUhugCFQnBO4CGkamPUhtEEWV
9HNgtPqvGEcD+kOhR2GMrUq/p9PRfgTSZsROVwJDBw1O43WT5FHt7uNOb40tKj1ltbU6AhYeRDAc
li2GZZSDddYtBDX7MmwOWZrARvbbUjn2vSd6FlVqX1J+jqlaPsop1f2vBoAu6VIDPUTgaxxq8ynM
68J9tCBJUr3IBQGZ9BEz2wLCrfBVUqs2Y5wvf+05Nqj376yipJkP+0UGfgc9PFITR3a94loLdSrv
G2oLJuJLsvwcyoGHErwoE1wXUQeyR5iokCnNCPFAzOuF+97jxu58duWpLiWyTKusERlIDNP/ToLZ
V1tUM5tLKxtFtQ46vWmBKdeCt4dT7Il23mYDbC5ICJLwYFK8R67LtXz36ka5/CvMBa/Y52aRmyDT
LbIQqL36d1xKjbJQTbMOHSfPbCOKDYZi0jyrgMQUX7ORBzCHP5f40cH3Q7H+borE29QGYMCvs2Ao
lJOGLp2/y0KQCEiioRu10ijkMR84Dr3oCxItnTdhdDXxKSuqPDszApgJE6WiVtWlsgrgbiNbJu7h
CXnE7LKgKcWL2uQ6LeqmoujRdmi9OUnlq8mFsnnfHxQd2I/QKjpMAEPNXGhsTasSKfZad0Rzevyt
mq0WAMutw58LGrjv9a1lFAxBkWiizPMrz7RVozaRTJBP9RHccBM8y3GyTsDgYRBwk7gaBe/FG+NN
k0l7c1fbNju1IL4s3RMnNWXgRSKzQRgSMvsJhZ4aeW/xExhqN6B27a2REHHAhRyTPfMqbG+zOFxg
0q+dy4cyLVmbFL0VyIozPVSBZbWx4TXHLi6GdVsyAKUEgkU/uGO6IDwCQBUWXi3qi2Yj6Ma3FMra
Xmx9+exBUXAXlIjfTY+QZAs0KePuDREF1bmQudago+NnWXOk/bFuh12Y/LG8rwh0LWz2e6XhyQ5a
73xsVH/M2ZceO6mR4SY1R/Pa1y+ZPfR746gJ69o2pJcgPZaO4m0ThBjsjGGO52RpMMudnX5jfyYr
TAHEl1FXgHv6g4w6rxloqq2h8w2/tWO3AVq+o3PiSxvfWvjA0t2VU8S0GI4ts/b5yo2ASXxi3TB+
JbfH5jSil0Gy44lbtAcsHkoth1Hwl7STsvM6nyDH9X5Q/sqdsMmzaOHIv/8OFOBEcdruadD06yD4
G+ngsobg2aJZdqS7c/aKDS20Y1g8fbzbd41IzG7gfBu6ND9U9GiVPobAcJTU5AqW70FpnkL1+V8Y
IVWlDUBkJs8nj0epp9S66rZHtGw/W7r0B9b61fSVBY3s+Vq4FoQg0AENi7qiZs7uqy5YlWhqOSpK
wZdSepKNT2axYGJ+QjAhiYBLEBPWiBml2cg1KW8tBovL4Rkcal6vS+ik+q6Md6ArPv5k88s+NzQ7
ioTQWm0SlZ3D/FpHT5H7V7Z+ls35Yyt3vtib5cyuWsDIgjEupfBclT/l4LdpncelGV1LX2ym96z5
UUyvki8Wq3bVnBUer2ENAFwvF/zG0lpmu58Lvev3gRKejeCTq51c9beaLYx5WNqU6Sfc3EhE2HrV
avlcnXvRvBObIoZPQ/Uf3pb51s+mu/itAslKxAoagnYsIZNhflX163+389O23SwlgCegAgANzwrU
k0j4g3wgxMuF4zV98tsH9H9XQmCpSKLMzZmtBHxALuSiHp4nFbIVjbODWEPE/XgldzfFpBmv8Sjq
oNzeroREDjwz81DOfn420ZINERuVgt9lly8Yevc8TMuRNRyMYlBIUZTZbTHaVBL9IYrPQf1IdSOo
Hs0GNWfwg2P+bdCo2tHnQh9zM8pn1/gaoe+tJKbd05nxwV5ayIB9vPS5lvr8B83uVl+P6iC4/CB/
lNcx8meBJtPq9ZxSyKHUMUvly8cG733r2y8wu2NMwHD1iqLQubW28o8UZcnEpK+5+KWnPZsfnFs7
s4s2GgVF08KLzxH6pQmYZZh2oIOQe7O2yOlZUC+jfmPAffh4fa8ncm7YVAxePUUC5j0/sY0ZSSK8
kPhspcIZ4iSIugviejABEO4TnqMn4yeZYvuYHPTHBLkmyuBLY0bufWNTNadhBgR7qj77xqHia80A
du+cO36z9gVGqcDs19KlpU4vyLulapIuwzDQGOwz+8aDZLqADuv4XNRPlHxXqKXFJGnSN3dlXNUN
glpA+WJ74QPPR3oYMoObCGd0kQBLl/WZS4iAeJUUmIaLjJCHSB5boQrBfOawfdK7Fyl7oDAYUrBp
jK0p/+yL+DLtBQCYAXmwfEfVY6O1ycKvevdGzX7UzBnWQTD0SL4Nlwbi5dC/BAghWEiLNVQvpGzz
8Sd45xQnY8TWCsI6lszojLf+Kkf9U0tcvoDhPVH5WZXln//cgM7fnyZDIcA0z5QoWQIx0vLh0tHF
UxQkuoVvH1t4DXPenB3WcGtitgah7TWT1Hy4EA+tdPPRV3+z5pMarTtku2mL75EAaQtrYZ/+H3bJ
xAxDIwCzZneDmi/ah2k7XKL01ObfkEN0hIm2Z50FExmkn32D3OTScLd3F5LF8hkNBgQy54QQ9u2G
VVBZCnr640VATLpOoEZwJ0GuHFV/4U7es8RkbIlskwkZzA15a8ksXLfsvEK8qB7S60hKueEe3XCA
UgsDrJcMzb+jlfaR6sXipUFd4ITOr0C5EuVcLm68rwfLdD4+MHftGTL1+ddkxpy90QPFBTLiXrzI
VbSK62eL+Al1/CLZf2zn3YMo61ONQJVlyqOGLM+2SvPAJoF7ESHAG+dai7Z18eIVJZJKKu0Z+dJm
4vPHFuX3vgOTBrENVQmSjrlDS+C2V2o3iBcjQ1c1VoWflaubn5KRVk+C3teDpirZoaJtd1CrUfpN
ta/YqVRBHbRiq1MS0tIaJfjBK9cLk4e+BuWOept2QElk1dT59xrGC9Rsrd61CFOsalofttAJp8TU
wj2anv43KOb+wk279yEVWDAIYnHiZW12EgHTZBBQZPEidc/ptzDCD9pj69TlKV84infuNLktGpHU
WXCH0nwOK+0YIatyi+uFaniUS5tc19fBeFDM3s5R1+nh6HQjuk7jsP54795v3eRGGGlu4iQNAru3
1y2rIpmpHf14MXRhg/oB6h/Cpk0OPvi1Svn+sbHXWYhvfeZba7NPCs1f4uVrx0v5C2B6/W38LT2L
B2sTblxH3cv71kMBcWX9SB69l+YlP5Sbj3/A67Sbdz9AJv0mb9U0/XW+3E3IrwpI9wBGHS/dwXui
nfDArEjhpD3pzrjNP5+CS8JoV2tf7cIjiKwF4++iDZnVq4rJRHGNf8iTh7gxHiGLBELYGC9ehXgT
3KoHX9d2aph8lRJ6v+g8ow1X/8xgSsMZc2pl/PpvfoFFoZVzLSsUCd7+gl7WQMOjO3KpKoHLVX6m
brt3e6cLtT1E9e/QpMHi62a0aohrPzZ+76QR8TB5W5MmVdaZX2oCbwwruv4XJa1ezENl2FaaPifj
XzPf/leWXk/hzXf26bpDXNFfz3S2UuHM048/JGO8FzoYTmb6+WN77z37VDYiVqfQqfE8zvY1VYA9
WZEnXljhodHdDSLQaELkT2a7YOmuo6D8C9+Xx5jHf2aKorM/qmKCTzoXegbx41dYvTAWLoTsJrj5
qojFdZEZS/7p7gpvzM7ODdqCShKVmBWMalO226AubUHPj3HovriuDKZ87XvV0ctLNKIdVL4aoTsE
VrTOqc6XS9PHp6h8fol5bahQGhribPrsJPVy1mbos4qXtIuDrdX2f5k21O36CIGAj3f23pklA9JE
S2KOkTY/SYmcaqBZWbdK/y0aEWjeAZzMu08a7OWPTb2WMuerurU1q3aNZZ8XahyJl05r4HsxU8am
/bxThfQToIpTJyuCHar941iUV5paD8moPifx+BiiZmWjMB2uqwQwtIa8/sqwUOtKJQUyl3j2kIn2
x/rqBRL6hUI5OhkVRLQtaMy40m/f1LYy8Ea7kN213naAsuVqwfFL7wN+WrWoXpiWKFP9tGaLM4ow
AH5aEpTIGorGSn1qouaLqI2hncQpU56U9CdSyPusUL/TGzwGpn+Iy0yGQazswGWPC2/73d+j8AJQ
LGWGsDULxgg9qYC7jXipiSVWnSaHNthadcHKnetqEiBozL1RSPeoVb71t3ljMW4rEqRLtkLR9dBt
s24dnsEDh8UG0buPT9D7S/rW2CyZLeHwC4riyRezhD+Ry4+JcRqZsAZyW9x9bOr+whgZoNMXUkTZ
mjkEBRFIJYfQc4EX0umb0DG++yeEuKDKf+r/1cI0xZJlkeDZEmcLAxA9Bg0VaW4G+Shqij7KqQAN
oOJ8vKz3joUvSAiLJ7foeM0jPkSF4lEfMDQ2FXotcjFua+Zabb1M8Rai9LumdJHGuYVgii5PwefN
GyVIQ5I3JECXkv73Xyhjge0FXfpLD/RfHy/qvQ9jUVM6ANRPtkRzvlUIUmuWh6UUQAaQDTtuD8Ap
EjS0snihNSBNAdxbJ4YxC5VmSzclEpGZa45iNaoYWCIDmsgRAwZ1Z3xirNRONV5q43sCiCAIPsN/
RGp1F8HwVPyF6ezvLzZtc50sBHdt0iKcnZXUh0FYdIwIMQeg7IQ4Cd32RP8XB4UszlAJZSSwmzMr
iJtJtKY7+UJQL4KMUcETyqktP328dfdu9K2Z2WuvllDxmdwsX7IYJ3gQgit6rmDBPrYivY9L+WZT
CMOKOPfzHm9ejbngIkZ3CZU/A9hIIXqpkVJNk10U/wGwtFIThquD8b5+bPjeHbi1O/uKQ079XTEG
+eLRwFUT9cHodlJebz62Isl3zuStmdlXVPRc6cZEki9phqaB6SpOxhSydVVS/Z9QoczyqNs9WVB5
QsY7OCA9mRwjIwoeB8QJFn7NZGx2QZhYb6kqbw/Pgj67jWqdQvjvPOMygNyh1kDmi77OyisNZY34
cLP+ePHTfZuZswxyc4vnh52dm3Npo+iRivxfG35X0BOnVmZ7/VXOObE1zB6vefCLauEOvjdqiVDt
NdXUKe+RZvCjbnwbVJoWGltkXIJC2gnpanyOlUs3SI9R+GTqB0tfsHdnh9GqUC1CQYVElqmtbw0q
btiDqeysiyw16wLtjyq4FtEeCXfE6MpV0QI7aT6pimQbcH5xHgtf+U5eC0jZhJI5eT7i0ukI3qzY
gkJjhurgX5Pmh2adoayu1HArAYmLersB3tOjv8gnZ76BkFzBL47D0YA1hRRUgWxYoyeMpPxtaYXz
8fbf+zKGSVZiKcwRJeednf0M5jRQHsm9RFBugFKJFfHjAWB6CzDeZ7AqhSHIxl/1TbA0rfkdWmV6
CJADl6ZMm3hqPqu9HZUa5K3nXbtG/pyX+zyy62ZDgRH9+6PR9GsLadZSQH7KGrdZctSCiyTsvKBa
uHJ3HiUAHATxJGeELCThb3cH9g0kKSnyrnAmHUX7LI5UVcrn7JcMduMIgFfMPBuVHafLvxnewvP7
vor01vjsoc9TrW5RzfCuUWpuigGBc+QWLPU7cu92DupPcpeG/k6n/e2d52Mjs6/wPolojc9uQ8AY
E+hkindFvAniYQCqDSFJa4dcylKf5s5Nn4ILrh3IQtWY92mY3DUOxmB4V/2IrKQa7NP+ZHTWKtaj
dVZ8E8yFi7Zkb7Y0NWSKCkPavGveTM0odGXSx4YRfbD5HUREP74878uaCsATsEYUa8i3iXLfnhuw
fLKOAkp4HYeTt4vV/eAd1fBvywZG4Uuj0mVHET/fDLp3ijtKyLbU/wodVJkEWxa2lvBQIYfsoqBa
5IJddFuYgj5a5nEYLCUa7/b87U9VZvkMwxRR5o+a8Jp99r+x4eal+FN86tfNPj6ARvvkAlVf+Dzv
Iq2ZyZmX7xgby9zCLrxW3TeFid7Nn48//7uXcvb3Zz4VWTmj0l3+vtoiN2IWNkThIvjRNt/+czum
rFPl1XkflXnIarZlnQ7jEF7r7otaViczxyUl+nANvE5Y2Kd3sThrMlXuC4Ej77I426a00LpaiFzW
ZCTpVuyzGPHRghx4zLNdNTTtHt7nQpT1PldTgAMRbeAO8MaU6N8eY3EgMUU6bjw2NlNM1t2W07mH
+xAswtbeXU8sUVxVpoSaAs08LE40iIpB64lHKtZOvxdOgW1uxF2w8Kq9PxlvzcwetcEy/CQUGHbd
HHon2gFelZfy2/eHezJh0dQAVTHFT2+/mRUYiSiogXis91SnHchLq8r55V3sA2JTj7//0xP4xti8
M0S9kol5I58t2vmOZcuP0v5jA++P3VsDs6saT/HRIL7uS7dGdOYR+MDCnsjvPdBbG7PrWogW4kid
Lx6NZ3ghCaQW+DdP/SOf74t7DmyXlXVOcKHofep+WVd31e3hoGyMx2bhkr17cV9P4f/tnam83bua
ob9F0oXisVpb9BUs2zoEjrGw3vdJ08zKdIJuQr4Odk2FxCgnxOnW6NVtTEf9tZJX1LIW1nP/Vv2z
ntmjh+RZ0rQh64F/9hA6gm1c5Z3gLJm56yduzrw5u1aIF8M2TtnBag2ax6EgiJ9If7TbpeMoLe3Q
zCOhi4GKcIsl92rtmvV0ieGXXKNP+YN1kveKXWzkL0z9shxl4dFaugmzaIz59SioyViWbd/OH5S1
t/wdl1Y38x1j0UYFfC7xOG6sTdLvlJ+E33b6oK4kG6FSWz9ZF6RarcbxFtd3/1hS0SQgA8xK1PL2
WBZpqAaaH0/Hslm7h9iR94UDjmTD1KcFr/I+uZiuwI2tmVuRZZcRhIxqOE6bOKyjnbFznXTn75R1
5sTrj33YXf9yY2zmX1LNVMaJOHXcP+2WXsjp//smYp4tZOYxSopWhQIU4NhyEoN1wrnvnH5tk5c7
wZeP13H/mum6AXqEIgCdsLc7hB5OIghpIYIhj3Yotqzzh+iSH107XPAbi5ZmLkoV0KL3FSxNF6xa
uQ76X4f04NpLt2rR0sxFScgci8W0pm7d7qtVsCYedNTHcpstAFzv+sKbjzfzUTlTaWJvyCcf1Tuq
PT2XxqH+7z/d3EOlzZCZGgtCF3Hf70OnXkl/bQS9nv7L0zBzSOiBWFKosKByg47DqlpZp8iWbOZK
LZyGpS8380oN4+5TN2JFDa9iDGmEGNCur+LCgu46v382aN5YcXOhUXSL9fTO9PjKe5r49pLnuePF
QQUSsEs4OXrZs90Bqk97FIIzRnw7xMjwmPyLa/rGxmxjxlBl9Jj5eqTRGXJW9WqV7YX90qt753u9
MTPbltxi9BVEk2lbmNlrizx+TKNY2Pv37TeAdjcfTJ+9Ch4aCMEYMLu7WEHft+tHJow6Ib46QHgc
Mklsm0smlfc+9Y3J2ePAeC4VuSkWppz16+RXBTtFQ37VOKJz+LvkF+69e7SDLbIbah6gxmbfUUIb
MMxaY3r3+n3+LX/ouUXGj8BhXt/C0t5X+6av+Y+tOdq6Y+qokdevtpJTi2bzU4c3qihHMEXsUX52
z5Kd/ZZX8UF8cJ8Wne3ktmev1Rvzsy/LcL4SbuSr+cmtxw7w0dfbXGyYymD75HkLTmr6i+8sAnYE
qcn3BRrM/34T68qSLsVI9PFxgxX88od8ra56m2HvNurGCx7+7lklWwUXSgFRU7XZQ19XlN/rKpKO
SQLJ2qetr181UrCvY3fVvEOVXGUQSsoLw3FXHZRvQ9CX1nsnwZwS5v/7CdPZvlmv5BdBhMqsxHMm
27FjndKfEKy7b+6OvqptnoRH185+iuKC3VcK4fw739qdPdhjrwlIYmC3WgtnNMVLJ3BMe3zsTryr
j/LnwE4Qz2ZsneOe6x9oUjnVUgPvzjNB48zSyXtphb6rhqD9wrcH60lurTHV1/FfgqfgafKyzFra
JI9MbWPmmP+UnspV5Cw5qrtX68b8/PkQqpiCG0NHj/6jdq6dY/moHurHYLfZSKctY3l/MM/t78jR
S7cLZ/zerdIsXYXiCbmBf8/2XOsyWRwq9vzarLVddfR5893d5EbklfywnCe81uTe7faNxZnLEvV2
8JSglo5o6zGheN3ZxnO3nUKadFfZw5rEkoINqlUP/b7bTomsuxttCyn3X8xUjFfFZjk/ku+EwkBd
/u8zaLOXIhQCyMUjn8HaaWfzSnf/2hzGDfNfCLYYUJ/+rH4xhH6b20y0IKEvSCwWduJOpP/mJ8z8
W+cGIdpo/ITeiR2mEjjZ0b3I+9EOd+mRkdS28LIUUNxLZd7YnDkd0rVKF5iMzTbk+SraKa+JNpx5
B7hK92ztFtY4fcYP9n6ONDBKResUs5SO35UHn7i855DltuUsGlraz5lLqZkSn8QiC1O4TtmpsgUb
TVgbcZTOYYr2fmFdC7dImyUCJWIs7jitq1tPeb1LkJEcWpaXXFz8hfevktA3OzfLCMizjDIJp53j
skxpaP9Y2cZTuhscsOlLUfTiQZmFntNkGFVwOZz+Y+skJ0YZve5e56BFdMiXHoSlzzlzSn096cUb
uIiGh6jdQ1NjDptTO2hVreW9u3NxAsJVI8TObYPDw3Rwal2Lu3r3UbhxCjNPZXrIGJQ6u8os3te6
ECpTdnuenJXqIHptV5fJD1iOsFjMU6a39oObMg9ddWYWMvWJ/TWv7qE44QrXzNg8eV9qB5g0X/1M
me8M5G1nMVF21R7iz3rpjDZT6tuVcWic+BSfGN36L2uAt2dPn3kqBqSbltZyGLL152pdUeO8bLWr
uFp6Fu9Gt6CGLUmH70FYPTvksOyjsIk66agfx1/Gq8dgTvGa6SC7xULuvWDv1tbshJdC0+kV6iev
ZUDpud9023bPHF38f7rzLvXK2Man6VkMudBIxqw+diHTkX6/3/8sdXbk0Q5vmHGA+eaADqZN4ZhH
L1wCtC4tcnaiQ11xA0Te8VM2kbudnoPr5BYZYHD+V5nQzQedP6n4egmleWzRdaeu2r64Tju9nmyf
vFL/XbIHzBLKAhBZwGWzUxkrMQWmQfrf2xo+mkdk4/EXbN6+5T6YG3/98ZbdjdoIGXX0GFQ0LfXZ
niWd4SUpIx2PjE382zvyZ6XevxSOtC0ehWGN3NIuP2Yb/5iRaApbbSlmvbeZeCekIQwZYb75B24G
ZJASJqkdLW6GyQkF92qjleUQpS9lJ/ce7ltbs49bNKYY12hPHYctGfvRsvunepUe/j/yoOmezS/C
raVZSIIoYF+pIasyzojF/2hfjF3Ig2o+1n/LH+mp2Kg0AVx7ePp4M9/DNiZS3s3XnCU/+BlEc1tW
yFjQa3ZqiUm1B9cp/xoHz1b+iKsapZEFm3d3EBzdhIpioOfcybuuK0Wl1si8c8KqPWcHb80ubuFJ
iw//xsFYN7ZmOyghIRMUY81p2U3N0OBPtQfQvhDE3nsxb43MNq/VtFKKECR8vfOT6ySs32oEeB9/
uCUzs73SyqqbZsFM3y2i9t4eUINfgeJeuOB335/b5Uxxyk1CXA65TMO6lWnstufqqjx464xKVbtV
vwQLfPmlJc0iyFruZGNkfPdrD5mh2pXDpGRO+9IOLa5p9qYGvHEm7XiZN3WK97315JZ7211Jx+LL
x9t0rz4Ox+qf8z17UyOmZGaSx6JKB7LNKVj7tBf8HcHbf3kgZp44S0eUlqbDjVz/41STmvw+i1py
g9MuvHNONwuavZ9ZJlX6NEuSV3p606Kd+mM4TUkqYooOyvrOmG2t3//dVzRmuanSulJd+RidWq4i
hZnEHg8o+Nnugj96pYHNlodUi6hQqjYZCzDHTBsJCsixOsi0CbtTtAPM8Kg4v2pQAJ0DN/zHJy7a
unh+9pzrdenT3gmA3tiebWGFsGYCMUI+PnzNL/I6ehhXaHLbrY1hzUa9dp1s4u3St508xUcrnm1o
bRRKLveseHyk7YteLsV7BuA8Jpf+pBNkKi8Lm3mnxna7zHmlp0LYTtZilmmsjpLjPeSb8/6yzk/V
5dPu98I3veNT3tiaufxwBP+shiyuWTMtloQtegxXzU5buHz34qA3dmZe3+r7AD1e1vQV8fBvoi0A
Cxj3+z8AfVffvskb1DYZ68dxXYKqqXd2T3oF+egGSP85zLMKolq2+oKPqTanpCg/RXG0XdiwO2+0
LIFeUmErwHZTp99w8wYE4H4kZaimK/+/bZfomD/Up6lLvwiuuL+ef2zNHgEUvhVklidb9msJ1l8h
fT1FdlPpiZ6sYwmLSda9AwlWdQJKW+D9xNn6mmAom0Yq5WOoV1Ag14L4zUj+6sai6MQ9Q7IINBbU
pDLJqr39kE3SRIkUqvJR3bZk8nQxKa7tn0DHruUNtUZH5Alf2Lx7TuXW5mxxWqQyASbGpnR2r8lT
8zndi2vFeWFgkl2u08/xKXmpT8q6231s+N5G3tqdbSSpSCYwaUg+ojLKwIZNpf352MC9cBVe0D9f
c/aMMzHGM9QICwJajJMesuG4+YPoMpolW6ftqWq3Zf6zSYV9rn0xC6dk+O8S/vyef7n9DbPnHQFN
Ka1hGBxF2z1EDz+jtbcWj9P7hHgnbrRzaGMwcBO0ydLNv4elebP+2XPRyg3j5FpFPjIqdh2d2r3y
KEFpblftKl6hITw4+kZZlzbu7mXh0y8dqtmboUq5DIlgeql+Hn8iTLt6edpuLzQG+u1zt1rqQt3r
jtyu9NX73jigJOMgMVuG1MvWt6Pzs1idv8fOHk0UHkedl7mc8umHbvX7v/3Irz/txrRfo0wtDXxk
hjnRpxVW4/78sr1MVZAfzE+ieHtdKhssnKnXQv2NSbWUjZ726eRuO0yGG4RFqbYvZRDvBZ3QIUVt
Y9IAgGqkzJUOjVIImBOlTeeHSRLhY7s5b87B6s+fcl2uGdX0w7P/Lpyb6Rmcxxq3JmfPpFKjgx54
fE16tcArskNBmed/SPuuHbl1ptsnEqBISrdU6KzumelJvhEmWTlnPf1ZGhzsv1sttLD3h4Fh2AZc
IlksVlyr2haPZJ3pixWtWRN0scCJuQUhWlV7ORboechIW4ez+3s1xDf+S9lyRmbcX92SuPHfL85N
lDnqxz7EKWHKBt6W02BBwu9rfm//JkZVawKwTjj/XxtlXTZ9M9VxXuMNiNaF/hc8RAsyZ686plg1
0K3JGC6YWDgOKRbgBhDxkLy54CVsjOwVbbe5ZII8+P7+zer9haSJPQvrtNWkHJIkcNMMOlGQ8/Dx
Jn7V3/7SUzz7El/ImhgwnhRFAVBgvE5Af98/toBrXohmF/ZtGrKUpTvIGOkUDyDWxLBPHzKgBGnM
BabnkpFa2LgpcKfiu5FCPTrGs37MygMIIbKeSa7er8FIef+Q5gJamA2VaBqAOYWbwWYpAjBxqgTS
IQ4cq/H2mCjSmsRyhhSkcN+ab6t8ZUhZbC3InQtTLuVOVJ+UbaLFKuSWOeriBOjdrp5jqt1S8YOU
9REcMwuqP1fyEdEXy2O8DBN0QPK7vtEKuHUyIfSkQ9ub8brFSyPDayq/wGwtA/rgoL0viZw9SqDb
/g5OYWRpopdlkBdyHYTSAQD2asSApJ0ozP/uzwGIh5aOcs6vB+4MekUVePCYEr5eXuqXalQnmXSo
/7qP8bpZc7Zkdy/hObRkuiBsdmH/yMIwxLUskBAPCpg0sZUKYP6ZcCagjz2736mhft7XlNEg3djI
C0mTkI9zZeA4tZAEui6lscqv7m8GllFxSSFHhbsnR7xeUSgXQAEf5YDW9eD/QZgCkiCQ9zV6eOrX
xXP5ScGHycjz/eUtbeREJ8uCd9RBikGrE+uBn4AD4QeseZW6yb09F+zy9PV/kzd51TxR5jMnwjJB
kQkMeD6zKPo/TsFjseVO/5uoyRXnfS3KuwD6OEINhsgEO2CpP2N0KjX/N0Hj63DxUjtcwwtulf6u
SX0RXtFLBCg67kFwdeHfJ50RmKNXEXglyCthFvFaltcOYTTiUBy6StWDEPxYUWaK2THywdicgww4
X1LMW0uJ3JWMHjuMqKMr7jf9ebG6MA8yVQBW5UEBmShXoBzqqJtEoKztayPBvaPJFlw3jAtCJhQA
QeNA7ir7Cxf+9npcf8XkemCUqnbTIXYOVPzpw1WaHHO6un+MSyImV4ETKZid+sg5gC/OCqKN1m5b
eSn4mBWCdlMArPIAiJginGHMuQc2ReMcSrdkTXaq8n2t/essFRXwqIrKODstACv2WkdkpeeEaBg8
Ww23yptwzCSTD75L7RglhJXFQtA63thrw3UtbWIg+7QYUNsWPNuVXE2vY5B2ciU4JO4fzkx4Os4A
o5yEXCqWNE3zeS1GtTLqg1luSDZx+gS8rQhluYj1eQ/qxZe4cBkYOU3w9xXDppVy0G1lIx3ZEQxb
ZkBQJe2XQqvxYl8v/fqbJkvPxYyrwtYN7EDWtnnyJLXaxo0emmRJ+28njzGPPsKW8DJFrgczGddH
GtUYLpPbMLBVvzJy+polqe7ByXRRDkKfgGeLPut+NGXBhM60lqkCGjXH8QzMU2vKZIUSen0rEItG
NhpiVr0emwwdMUZguSvXFAzOLA3VQBMQK1YghzE85q+IFRqV9Sx8q/Z9DZBmdvvqWyYmYNCCKlCb
Bm0YIphkTgMaCNG8RiSAyte7RvgUwkRPviVlFahgCUS6BhOyXLQGGbvIvaHhNPwDziq13nGc2WLO
KniNgBrmgfsH02PHAgzk+RGshNEfqQCEma7yrxrYkO+v4fauAIp2BJ6ReMA3Ylb0+hgDwEKIeUEi
O4/SbxVoqDIIyO6LuDUw1yImJ+ZlmOSuIopWFWDOppg5IEZfLBXKb9+EayGTo5Bp44I5A0L4lfJV
r4aKgRoSGLTSYTBBvQceETEz+yWnb2lpEwMtNb7Siz2kKpwR8rvSN0VxIcyaKebByEio/yM6RYQ6
tZ1867qKU5apzRW5VVLAEj3JGH4HYyg49IxI2YDfh7VluPKW4ONvHc1ryZODc9quloa0SoFF+fRH
SgGAhh4HqG8rLijhTMx1LWlyeiUABZPMrVMbJKQUJRPVzAPmAxhSXVWHnrXeggsxuzK006MCBpRi
mJJrrc+kOA40kJfZsfzOVQVrKAf9eM/BEeaLSw7SjJWQ4SL9I2xiKflOjsEsn2FxILgBpaNUf9B0
BbqRfx/NYRfRJAJgaYR0N+DLNAABaFjjvLw2B2zahnhbOO20ArR1cBCcp46cihBY5biEC5Zw/gCB
g4EGC+SjwCZzvaHakNRCikqw7QybwuOM+BkNtUUKdr1nyp8KZ98FCw/BTHYP8epI1QBcQhQzp3iB
tAyzVvVIZvsfg5WcPjm9Pckg6jFV2H1xh6xw9EyNJc967tW/Ejuq1oXzyZe+CkBWmtl9/SH/xA2m
LZ0I/oVZcvshXZPWdL7EYCWrh/bYh9pzA4T47p02JiGued+wztRyr7dgsutVB3imjEiZza15XQLU
aPgsbvxVt9PMMNKrALnHAVV/zywY+L/As8vQ2K+a6atcLt3g26jt+lMmofbQZ27PZziNYDNYuQ2o
JeS40O3d6Pybdsj3wfrvOtG5k2outXDe5qEgWSQA/RThW2Kq/fpAAhFcVjRJMjvNQGajIDrtXR3w
8YGI5FDGXKlfWOusQIJUITogAS6lTAS2feV6QAZCPVd5A62LzreHwHGNgNhl2gLOfkHcjPkA+wFi
HYArAFx1mqDP6cCBMV3MbEDMgpMiWXHAlkkRG9f/Hn8bID+AUQAgNkCWtZsJiUHiYwxs+bn9Zxyp
DFdIzrBn9ygutCjO+XCXcqaes0tAXDYEkNNY0bk6D6gpCyw4cmZuNDu03Zpw5g4exs4dq9M/euY+
eaa6jq1kVX+6T9pmCTt3xgnC9wCtTsZYCFhVp3eaJAAZzePcBp+pnqaB3pYLwcKcBAQ+QKyBiQSe
0/jvF1ZDzGpwyUpJbpd+LOw6MKCZ4NJeetZ+KycT919BuUMCJhgQODBhdC1GS7NGKPIqt7MNUDCZ
ZIVr3pRNZdexvauTNQATHzP9ucXY9HOkL+X25hf5f9InD12qcWmWiDWkq2VhxkkmnEB4ugTrPFMW
BRzVxSInpyUrbVzUBRYpbpMz9+ZjwJ5DY7KxwmzpHtPgAUvfF+LX2ZUB33e87rgW0uT4AOwcR+Ps
EAi0M6OId1q4iFS3JGJydIqr5GoFqjFbW4vb4KsHK8U7MQqz3AumsyOfrhF/3n8+Zl9QYEH+s6rJ
eWEURvbTEqvyNsqX9IYNfQmM4jPZ+RvwXmtbQJqhoRaTG+cFwWNQcaOmMnC7kP9FFy8/OUHfDfzS
03D/lQT0N0DcP0aOwVcrbZW4BwFRghrkCxdwzkMBVteIH6/gjQCk8fXVUJLSU0Okn+0Kw9WiaZ0i
VHO39YKxnt9TsNTg8kkYsuMn72DU1Q4n9W1uo5N/hSF4izPhCXmOXu4ltJXXO+m7ZR77Gywhic4F
5Ggx/Ufy7wZcmJgiTvpYGCBZOXZGgdqx8hjt5OOgf2hGvaMLZzhu19URyjymlIGxB3M5UjVMjlDJ
gL9WJjCZoFlL9YJ69ZoofWQWiMSM++oi3sR2E1mTB9dzBC1I3DC34+4cB98//R+v0TEpUu16DfA1
8rFEqSR7cBIjrphSHYM/+L3/LLpt8+xuyt6KXHFJnZbWPznntqhdIVfxTUR66zD7Qzee8MR57zmo
RnmPheCwXIH12o11rl8NmH8TrPu7chsXXu0KknfXCi1pUgdOC3xB1f7FuIzzF5zXSX4cpNYoB0uh
L+nwIuSaeV/seK5X5z5mXRTcJOSZRHhAk3PHOH/lN6SubbWNzQzjz8JWpIkedSnoZL7vy7rZYyAf
UjzLgB0HCCKK+Ncr9KlU5zkhhZ3H0VsWulaSYVivrl/uixnN3GRJYL77RThHGQwZ7GsxCQg20a0H
MWWP3l/pyVeyVZuiJJYuKM3cei4FTextWGJr4xqCAMp8DlKM28baYZDThW2bWQ/exzE5BoJH5Kgn
YTuVAc0WFz7Wk9lZh/4y75lmVgpWgvv7NqMKUAT4GXBykT6eWnHBl8MA1BiF3b/IEXq9ilMum7Vm
3Zcys2lXUiaXPyNto6byUNgU2JJlcPLNATnj+zJu75ICnYbvi3QipksA5X+tAlUQZZIigK9DwKjk
IW1yCdCeQoH+3z4z0kAhelg6oZ4B/kbXRDcfWSvA+1yFS1XguT0FvCHqJYBq1lCEvv4QPgYNaQay
WJunaHJS5BXvf6HBTXeob8jaUhL31rJi3Xgy5JGCEqWUaWwRJEErRqoLdNjsfXC/0hzoWZ4hiSi0
oQYttemay05R6j13maX9aSt3VcVGL9gev1bERkctgtCagRMoao5aR5eoeW67Tn+/D+nJkX4FQJsT
VQ6LsEl4AOTZdaGtqyTRyZcnRWA9+iNsg1IPzxllnrTm+G0U+pYqbbLuUHrABHLMXj4UGvOil/uq
It8aC/CmIlUqA0kbwHoTTalrMFV3KoWP2+evoDHTQZG84GzOaDy4dMANSuBCACdgogOgLvO6pM0r
OxMGQ/S3nUtYSBaMxIyijVxdoEaRMBB/c3nBQkzzISwrOw23wvA31zQjCADQ5oGmW1rCzp6xSFfC
Jnc4Sl2BJKSobKVQdbEGld9Xk/345M/9sxn/m4khx5ngWZLA36fhhbq+PKiwdE3hpbVNqk9OCpkK
AjnBFRk6lkT+GVSV5n15t+EWggGwEiKzJ6EiAYW4Fii1bibJpK1tT11JVYD6gxsbSvlWVSKTNLvc
JACKo2b/lZ75XbhJz1rzrIVbaKpNdqW8vv85t3ozAtLC8QTfK5C7lVF1LxzAKI56LpJ9dEknp4r8
qPE+oOmCpZyTgfQimqVB1IFa3kT9PTmNuFhKarsIUOxwj0mKPFOzkPK+1U0MvCHfgUNEmQ6p0+uF
ZAlPyqDOQNBrAW8PpthFHxgmCpfC5Vt9uZYzLvZiwwRVUEq5ghwQ0kkWb6rBKohXzcDUJfLSW6sx
SsKdRtiKNpRfRbqQ5EmtnKFYVNtAEPL0SuiOYpIuWfOZ5SCVDcJXwMQgqJoSUZS56w7gAmzsxLDG
oQoQeC+keUd9vr5g8pWEyenXJNcCT4EEtLhYuZ7q/ka1Hpby5b9kQVMxSCWreIc14FVMDaBPtbSo
paCxIzk+tGfSwoMHWGWR657/HHsPQ5298V286UugwA1m7xycTrYwtQOuDdM9e5nZSj6LDmmiS/lT
6qd7AvZyLWXcEsbVzLmKFDDB8FFBQwBKt2sNUjG8jeAkb2xHLblNFTW+2ZT9z/17fdsUiffmUsrk
FcyKoiuyvmzsGLigrp7IeuThfZY/vJMcd7pydNskZ1p66vjkJftLPCsYTFeMFuzLzGJBGIZ7Pxa8
wSU9+YwmJU4G8PPeDkTCtKZmSw3vv+7G5OAhATYVHiUPopKJPW2AEMNncdMjIZHAgr6Fj8Aifun2
1anU4xUxIuae/JOKkUNg3G9E9r00DThj3hQeTjMP4g+QKE7NG+eFbciVYm+XCWr3saeDsTIqK+P+
gd4+hzIedwQ3GCjG0/vrlV1YAxKlcTp0Tm8LSbcmAWoWLdWT5FVcSsjdFitGkCGsZWzrQKPfdLCl
rRLCV2Ux2L0+ADxK2mVPI7pCB3STxOx3PfNP6IEOVsPT/RXO7eOl3IllRZdwnfBcPthvxmkhiJrx
1a/XNO7uxe7JYgC66QL/t8bk1WezA+g0hsceQmup63TGO76WNL5TF5L6gnLgO4CkXv+MVwHAWtSN
vEnWw6p8K42Pct2vOIvYyEqzVsdIsblESD1zIeCWg6se1QZQ58HAXH/BoA40yYHeY3d9C5xN6jOH
ew14QFX9KLwZ1zqKlzp1WhY9puJLUVpp4Vlh0h59B7ARSFJmZFg36R7ceuISgdTtczMOMY18XTLo
EUHvdP1thRej+dcVZHvgokFPB0E2BpF466jLGlbIMbE4wgO+PJDI6r52zUuGj4zRNszlT3MQVE2R
oUXy0i7QY9Ki9yJRY8Z3K3eTlm++Kixo3K3dQ4OLBBxt9PrA959aJZXyATcEgWz7BbDgucyquKXJ
4BlPEpCZQPEHMTC8BEWaqJrQ0xg1RU22K8/MTgE4eqvNoDJ1Ff9gfmmf2SLHQpG1e5C+SLIFHCkG
gqIR+VRvFjOJt/bp+mMmWhc4WhKHjirb/QOf6znZCbKOWTHw+PjdpqzXqhXn5+EFRH99tRYtrd7c
P9/bJOoIIIp3ABxW4MCGc32tWqmatz34DmQ7lzk0fOqS8ODvHJo8Z4HISL2NvINYb0N1qwiMDqqu
RlagfAb1Y/t5/0tuK1W/X4IHXuTBboibeP0lnJLTnAyBYtMvNULXN5Orx9A9crp/UgAyrpg1t4rz
Q74Tt95WtoMHciy20ePwA9o4kYmvAl2j9UoDMx9gbNJh4SG59ceAXAcKrhEQV5Aw4XL9dWFRimkW
4Ov66qvOwDqpPcTS379yYxQ5h7D89f5u3OLXjbTAF/Im7zMnwxiRGPK6ZkW37d7Wtg57/rCfvhcW
9suSfO0JQNLIBqjiiUSZYGJcXFCrikkYKrZ0BNg2OEeqUzdY7qNvhopFMAuyajGw3D2iv69ImbvL
XzTBEg/N+/CHNgfOGmRTrKyBPihknXDgxHAHEyPpK19eIre7fequv3TiE1dhUTWUxAqaZBpG8pYN
w1aRTws7P673Zj9Qe0IBA2YCtCfXJy16QufSslVsp9fDYmCajCji0RcV1nkFAxqULFdMC0NrySO6
HREYzxzep4pxThkV9olkTSnTPuYaxfbzL2XHAQVZMJLSaGIm9evKP/ZoCq/5x8FfWPLsvl7IndgA
pXeEWikrBZbvpfDPCU48+09np2JGDMsbnc6J+15ULdeH6aDYtV/ZAw3XjVqtJKVbSOiMxvvm8C7E
TJQZxUKPYIBasZVIWSltRHTaZ18FkrKR1sSmH9VL6FozL+T4UCFnjrMTZWlitoQ4dyL0CCl2lL2H
xc6vrDJUHgu8Ky3ng7KHM+/r59wKAZIDTgGCfAgAJq/VMyUhlQaXKHbbJWBeelXEdhU4T0kasq5Y
onMfT366nWPDLVJwcJ5vKZn9ovOBdKjYmOkijBs0aqYJ6F3vL2nG+0NTK5KOCKVhYRGBXa/Jqzml
TkANY5PIh4fR6kr4GEcvsoKZHNkkUBTQ/PCsM9vGTOiAglOYWLm2qWpd9S1Neg/QbFXxCqtjczGh
MOsw/LJsISAfp2kmO67U/lCLIZHtJIi2Va4yB5iiHM4XAxoeERn1EBg6nA78mVQfPiKQcdXlKhZ0
STq72hoDw5rMnCctYE29j/yl1NhtkR5mA+QbFFUIijd82olQ9EMlAUJMtgWwVCmSLoKKsigB5FJn
7AOQOy6rlUf/1HKq0fPP5dIU16xCXoifbE8nI2EHdYdz2sU5q7y+Nf0gz43SxQAZdhO9EVovLdyC
OcVE5zkFviiaZ9AXfa0xPIBzW9rj0XLEslwhwRUYcq9F1n3FpOO3T/UfQ/x4hxFFoq1+Yk5oBpLA
sJXgK57h4ZsArH3U9P2jy6w/GrO+Vj7DsPYGf6Q2Z+imud++mj/sY//x/FTv9J59e2y7fjJX+/f1
+mG9fjv/fXh6SZmxM1z7bQcM9d3DUsvU3HFcfvLkkQSBWVOVPbS1Giq9C55pv2spMH2Fo4B2jfv7
M+ulXAqbvFhO7A6l2suyLaHFPiu2aHgU6bOcWMInB2gp2Yyfpa26D7Kdoy7V/+derUvZk1cLlR2p
DBKcjRS9y0hetoVRL3l9vwSa9xRgYt1dh8+yqqOyvXtLWWehCR7Q16C+ZeIq2lBArQNaxeyYCszm
k8vEalvuER5TQ1kc0Z9zQFUKZr0RT5cH9c+1xodyLUng9VVst/+TdutmfKddVg1Hv9zxilUk8cLh
zl0x1EQw1AfrP1JXXQvMKzXnCh+tdjk4NBSMUHkLNYTf2GK6uUjSwnYJiDAQg1xLQEdBgjauiNjW
ZsPpm/PAfoghsy9qUv3HMX5Ovp4bhJkBujie1nQTvb3EDLPzj99Lg3Bz9/zySyY2TO07WRyaca3K
rrcdqUUE9geNEAsP3e8h3Vvx5KErQQTWJxQrjlm/jdnbm8Y+j5+A62fF/u3TOm9U4yfWXXQEavrp
q31LmMMyhgQzkF2tD49Vemg97FKz3r2Amnnh6+YuFPD3QLikAQXmhoB8yD018bOa2I0jsbrfNtI6
jZsFrZrd6Qshkx3glKrQPLEkdgdboaLDUlBZ7TOaftw3TbPaeyFn8kCUFNniqsJiardL9JqWGBTJ
w34hXzG/ZXQczFHGiYHxKy7SVnyhJtrQdMSWFBGBwr7p14K0lCSY8zCBZIlKA3wkglm8ayFtnDau
lyTE7lW0TL5gJiF7pqBH5pGcSD/vb9vs8VzImhh0ETzlchHEQEbVdsMXDxo6UDsK5ZLTPGfMQCT8
W3LG6z0F+BWaui2IlxM7AyB6IG3KkgcPc2503QOcqQ7FRE17vL+ymXcR54TwFs84qIWn4KdqlgRu
FkmgzVH6fqcCnd2sfGE1ZORQIksEInN/QeKMCgJJEniWMo+5LfQTX5+b1oOezeVgVKRCeBUCZHia
8nx/UTPHdSVikiWgfiomPEg5bCGUmYS2Xhlpk8GK43/NBqmg9IJaJI8F4de0qTYafLcKBQjK8290
hgDanvXdwizhzGW6kjF5DoaKpy4tIKMK/2AtNV0L3UI79Ox+IZkpAx0ehzrtPtZI30RVD/XuIpKw
ZujPhCDEl4EYz0KMcdw/nTmVw7AXGvcUQnmEDtcKILpJnJZDS2xOTD2z8VJwlg5qyJzSw+hU7Hur
OvUWLvAvbcTkiUGamFIQMGNWEsd1LbTOwAwqxDyWaMUMsGiUvQSrFyCwmyMzDNA29KPLfqi5ejyd
3k+q8ch6K2F74NMbestEtv7bgmX+P2zExTdNNiLm0FQIrAdoj1adK79T9VCtE9BuJq+y1rNGyZZo
Jed06XIXxOtdCAqwvmAajtgqBjOLx0DcRP5ChXZWBMwJaBhxL3DG1yLapIsJh5q6LQ/H1n0aMEbV
qgv3e86EoMHsHxmjPl+8L5pbAlinkmEnh/arE6ovLi3N+2dDxq24UZgLGZMXuZL4okYmHyMV234L
AGrE1HoF3UE0jZ+QFW87Va+3bxIrLDjB558UiHRQrBCqheGFVH/82Tzi+mwIBoJ8XQaQEtUdDzjI
MivMcBO8EPgwr41eWoxngMt7+C/qRQA7hKSIgmaU6a1uSrnv+pTisBVXtkQ3Iis3Tt+ynmzEWoyP
BDNTxsKuzWwacqbq2C2F8qw82TT46WCfoxG1FfrcRxtEQGkQ6GIa/nsHA+P+YBRVx7l+Oi2IALK8
bwvBp3BjMMLAJxIo0RpU39tSbf/DJf0/USiWXutalChFrigc9LksngK5eZE78ZX6QsWI2yu6V3eN
dX8Tf/M6U9VDeVsYO7x+c57XIt1IhUw/pvbbiOFUIKB6QToHZDvgMmUjt14ESHZA+VqVoYLY4k00
BYaU9BrFgPtfMneX4VyBdxtZ39vBpkRR8i6SC2pr3JYjDzz/o8H3uS9j7jUA7gsqCMi0EzTbXi+W
o6HSN25K7dwbAh01sFOZ4oYpCnLK0mkIVvfFzS4JBH6oeYPbChnXa3FoLhhE36moLccBUzCPlqof
1fB8X4g496Ciaoo8OQZh0OA4sey092TO72tqF07PvHbXVhjwXAvA765OfMQa1dJUDEfyp5wgQyev
8lqPnB3wZRlYo7jHrgkZ6hys41zWO+3B9QCeBCqi+sQvtR7fTiXAhUGLLpxbEQ1/N3zybVcVZVH1
1Ha8GK3ikuVVuxaBnrsRK0MRdILxDL0Utf9wDhSHII+zXqg3Tkx4AYIOoHZI1BbaBnEOrR7A2xev
HCQbF3q5fisT0+t0KWpilIoWcwJcAFG13lgdfhQUy3s9ZUhXYEQJXWSPyaYzYoSbQL2DG9CxUHf3
jTlgdjFiJ3f145ps72MXmAcehO3DA0jG/4OXB+gvYDhglgFA66PeXjxpSKAnSgQEEdsfyBlO0JkU
NNedTuQX7tuve3WzHXD2CRq1UNmadhp7Q5RFfazBRuOlijYha8D1MALvHVHGWgvGiE/XsK+I7dNN
BlDeEUq/xQgQbB3Dwu/flN/44t7XTO9jnmRe5uJrItIzuTa0tz795oCKXq2cZEdiO/BKXSLI2WmY
z/nkQIdRp6woN31qyi14O4bOAsgSE3K0ZXM7Tdqgb9nIyK4v11KwUwOE0wD/rEImAfbD28adD6jM
Y1lbJadnLaJfnaiMt32CClZcGi1xAOu1UTLgIDZLi8UZ3lvr6NZcnDEXdFU3dBRWocGwoQ9coaVG
gTm7g1Ix6tVjTIf87LWEMgwz3HFXtWl3qgaQpPlnVUr0tF54ouYyNhjaklBuwR1GA8bkTqFo4fpe
gmMrcG9S9gZMJoPCN0JNjuFVAiyGhtk/okOZHp29a/58qezrS2aE5bhYlanzX6P70zPVfAgNZCIY
6K6WCigzGQKKrhU8XSgfEmnKnNDkYkUlL1Btyf3g+4+kK4Fo9pEnH5qSm7Iam/d1+RaMA6b0Ut7k
KQvyLpeqDPKo+sm7BweU6tEaqGo29fBqZznjcz1umQzSs50ftLrWWU6y8eAUghC9EkPg0HR6JJhS
L0EBd4jNdQdZ0/ipzI1IeO8FfXBcPeZYlj9GzYvaPIVArR5A0s0tTVbMPgvjvo1DHOgJmbZydnWb
urkSq3a0Ubt3B5h6HopNG3ndADNbtruFWutcypxeyptEJh4NieblkNdUlT6k8auivfI1uLuOSqq7
2kOmwlIDHGHwTRI+AL7QUZaASH5djen9vPyGqS3yAFQwTiPYnXPkPd1JnqiIBrWCARBC01aY/hDl
B3gwukStIda9tjMp/8H7xWPhrTMP4PaLU7ujytx80jgPgsI7oAZ+KzEXJqPiPb7wQ6hUi/O3pRwZ
oPQrAz8Y2UbuGuT291V4prVtrLOjhArvHSTz4kSF8zJLuNTNVDtWMBZpKicFvWe2273nehWXbAD+
R7q5L3OukHgpc1oDR5Y9c4ibYtvRAQ0IH8vTuzVnAryHnVT2msBOjHR4PXNsDGIbi5yI47He7vE/
a57mI3qSl145ylc6qyrJrsk6dF42OsbYSLny+lKvyqMEZHiwTItGmS4Nho628p78ierXnRtUIMhT
kQbIthL3pko65Te8hPlJcC7d3+xZfYLnKwOsQMUQ+ETFA9lTetUpcK17gQE9StdKEM9FLKA7jpxE
KdfDpWLRvCm5kDl59iIpkwoJjbu2JJnyqqWxTrG5KASj84GR6jV7Fpy/95c55+Wj9o7wEIhCmIuY
LFNVglzi1Fa1fYU3quSNRzdOGp7vC5k9N+RqRfjOCEXFybqAaC7IaaFSOwhi3RfXThsZ1DEr0I9z
7gK60G/kfKMk0FG0PyNDh6gXSnRhCAjXoF+9hCHA9LcRbIINr2MSkQ3MZTKqRC47a3iHPaBAoQo3
GBz7RBVsTfandP/LqvD84bB4s38GgHOkJ3DlAI6CKopoPX/f35VZDUMsh8QDNuYmXvaAY1smLQy5
4iW26kCD+3AXghmJAgWr7/6ERc7c5O2+0LmXXsURoIFmbJyeuiO8kNaoh0OoWkosCeGN7ONVrQF6
LYVPIiyEd7PadSFtchZ5VYDFR4FCE5jETPyUxe8e0dr9Jc3GkPAnMN6ooekJI0XXJ95rcZiInAfT
z73ENahoyWdTbur27LpvUbWOKlajsY/38RodgsSOhXWnUIB/AJidfgbaoR+BAmrAUPWZWUjZa+VW
q8JfZeoqWwKin7kJ8BCA+qPAGwR5wSRHEsrS4LU9tt8te0a6d9l5xOQgC9tTESwBXs3MIqAdD+3k
aM5DaUmbRkqhRvtUi0YTBkcffkm+9rzVQNd9IbOg89CjzIYqNEIk6RrWDfhLMM0HZ6VduP6zdm3s
DQRmmYAkGz+qycWVdIWhyjOuUW3BNT3FTNMVsP8LXUFiwUNrtPBYLj3Pc2p+KXESNNNYdoPAG82a
j1jdHbh3NwnN1Kkw4/VVhO1bC5fkvhouiZw4+rWT1kHUQ2QfhuYgw6+vzl10TDGl7EatKXNLhGNL
AieXK8byhrLpRoFbZxuX/j50vnP3kfrESPxmfX95c9YKFTeES+gdGCE9r89QqUWpLJDBsWOC5Eex
E9R1yzGCLkYA6KpvNafflzeb28ME9oiiNg7t/frBF0rTFm2C7gn0qY18BirIPiiC7uwkWUAOZH9k
M2cEkPQQzs4hwJMadi71gSL0NZNo4WhngkUVKSoNy8Z8KwBbrtcuuE2viQLyw1Bkk7qfYlauK6qy
tF3CZpqzD5eSJmcacVkErA1Iipw/FV+wMRYSVLBHhsiOcQtHOrssWcA0PXD3Abo8OVK38dw8aDxq
o/gEDyqwZNFlJUl1gV/KDf82Ok1eZXU0zkibjcii2sQEhFkzuHnu07H7xA82GAQY6IakXyAi5N7D
zgy9zAifa45Vn72w98teBw4E2mHqjdSde7ISw6WK5JxVwieh9Q25JBjlaW9WHmpFwsVIHsdtjKLn
cyE8yqrpkT8ZF29oepLc9EWSXu+r9ewBXwiduLAhagukSyC0gc3luh90LhpV+lNjTgT1y4WXcTzA
m03Hg4iCK158ZI6v9ZbnJJL4NYTxfgwG8QgdhFyUL2F+zKrRhZTJ7agHP+KbIUNCTtj2MSpxqAY1
mIJvQ+b3Sw0Tc3EXcGHwrgFnCzCY07R0KwEMEE830mBvFW98Di6THIDugGDy0X2JFjqMZpeGrcMd
QYRPf1vfL2zQIORBlAQl0vrBu1rBiMufZfkqcktNLXMHReCRoXFmnIW+cZCpH0lN3FO7U8/+YKvV
97/XurHD9tcfVuXpJHxBG6fCdAS1gcXMlPy9AwiElrzkssta5eO+rNFETZUOczbjdmEU52YkPgdz
fBBgzA0ToeYgFiwVn6IBNZiHEunrJcs8l15D6+g/0qaYqKiHRCL6p6mdlOpGSg98CmSp4L3gNkLy
4QFUy9ELBZbNi3ZB5BlZIQDjZ9h2UWFqIvyf8LUrW50vN6r3QruYOdrRaR+81GwcnQPafYckt78L
863Ab8Yx4KHcAndiA6xztcHFfcSIMNBBWMJhciTZA8S67tn/I+3KdiPHleUXCdC+vJJaarVdLst2
+0Ww3W3t+66vvyEPzukqWijhzJ0GBgM0plIkk2QyMzKCSx81PyTiaN6e2YUr+GqsTM4S1M9eCPIL
7a4Wg8e+cXSVo4DEo5Nqj5afftsIayWnJb/UsdNmhhJAK9iSXo/oUYpRNb1LtYhGGX/UuWJ7e1BL
WwzCDWiYw65GImUe9MUWM7y2hUisot3FuSyTLhENqkkgAuBTZJQK39dWLr2fSs6oougGCq9QGgDR
J4uG0vggTtvG0+6OrwoxgXUBFPN5zvC/vh0/IvMjR3L2Ff/2CUrSdM7ry/jjqAnt3NtDX2j5xJeg
ZwqPMRSewet9PfYAtNRSL+JT5MGSWpJqZqru42Cjtlt+2nZDTPu7pgbT944H2G2CehNwmsDpjKRZ
o+9gu6cAZ0FpEROCXABaR7Ag19+SoIyaD403ucr91BLPs/QdOJKTc3LoNtMrVzr1MwpxprBPdQrE
0zGSnQExmUI839HrHcoGemE9BzbSYdGpXVk05kz55+NAl4oOS2lOfs5/f+Ekfj7wWhJ2vOuVakX7
rkSDlhAjL14EIIMdvILEU8tjt3LlSujHrtG3aXRlIHOPl4sIVbtr08ZUokdT6Hk3iIh4mvTHAcWt
9/FD21Wxg0amUKbD14CGFyqBLeAufAr+R5zIP18AQICEm2FWg2S8RAbncxyHGu8mStKbE+4JIpaC
RguvC1Y2I5tc/rYl8ehEQT/fHKzNB8LFRPNK2QaQVOFd5EbeSvL22lpv9WtBdoVz2/dZYPQPS0xA
WLczRzSf8u5cEFEABslREunMFuJI/kZ10DBM+ZkW0bTDjuwy8qA4gHm2T6P5dftLFlf4cszM/IaJ
lqmNgi8BOGX+iKNAts4DmaD5ethFSAGttBix2fMfQ2cCpqLxyyaT/jHY4Fljdh0xSzqPr7N8StHx
vRZ/sz0eP2wyOyiqfVECaTPv7o/2x4dx5+x8k/JARa8Nbj4nLq7/H4aY8zzstbYdytlQZ5sT9DTl
LU3N7mieVpaNuZu+DSngG4PUJagnINh87apKlBZ6B7YkF0d1SN+Cyqpepsc5UeoRdE4Erfk7+nPb
5tIxBLQJ4jMRlx4ep9cmk8jLxaoeeNdWOCo8chPdncS14sqaEWalVLHDLkxgBBoSZDgY2BUUNIv/
q+La9/xdDoZZqETj6gFaErxbynb+ghaIrf4cGafgviSlZiX7PCdaSJPIavAo0qBod3suWQ7Ef+yj
IVzG9WcACcUcAH1uVFI69oKLumjjEeBPS5mMia2/3rk0llZOtiVv0aG1A2aFOTHM4k/VstT13pNH
l8uFOWACwtG+PaDv/mLW8y9NMAPCqz1VJhBKutPZi8lz/P5mA220rfYdmR5n5gPjKLckI3cWenl4
n/xesT/fRLfsM+dYHoMBQYswRN1VQOlKzLcnKLI5uhk6cb9TYRmHC8Tae+h6Kr/XumnWJpjZG7ww
9CngWKNbJMOdruabdsbE3h7iPIJbI2S2Rl1gW/aVNrqibwd1Y/H8Vi9QaPPKp39hCMkBYMsMqBHK
zN5QqkCRJymaXCFwwflhNF/5hG6kFZ9kO6e/twBSahCsBeUW9HGYFQuTcEhz3RvdZ4ngHhBeR/pa
vZqv98hpDaDkFnzy2P8K0ReGHg6UB/Znt36ga0f27JfsrF5+BbNyZQw+gyriRjAPngLlyKn7fi0d
u7RwlyaYhUvAqV+mGRZO5nMSa6Bw6kdStYdJlFbShmx+4J85BTofYgFgcEa3/fUZ3YSSmA9ZOLnR
VnlNN8K+akj0kW5TEN8BWvpx21EWw2aU/f9jjlXWU0rw2scxJq8DFI/uj0MAIKKdmducOho9QAzR
cn959y+fCNgs6/18asn/StHLDllj3oV9GvqpPAWTK47HElyEQXHidROCR6RvBaLU72FrcXG4NtML
i4rM2aw0jfZlqD4wtQw88f04FvTJTe/UZ7+kgt3utGqfg9FoCyL7OySbgNw4xNVMZn972r8TIozP
qsLMZSIDVAPuPca2liSJGpUt73b++yCe8+QFKGfsU+Tx3tOwcab+IajjXRDLZ3CgbiPOc0o9I9pr
q5A6bdD1uyk9UNC+lwGEU/0vZZoIv5I8Ysv187ogTNAQsqNpHWyVjCtOk5qIsTxMrnw8vkJn7m2P
e2H4BJYFvohYJa/M7M6nIqGzgvvz7Sli05us9e+/vwjlR18QpDobJ3eod2DbQMFLe+E5e5BOYQ2I
QLXWZcSyD3wbxOUK1gmUFtFJzJxmWQ55nU5QJ9cbyIh8weAblheC3TG+45H/kYMjcrE7/ikVLVFa
azZcCnBVcJsCrIeOQxTtGeuRyodt0HCT2+5q63WwzXx0Es4Csxo9m12/Ktu2uLqXBpljcxqzaQBe
nHeHUiGFhCJyT/MuB4jOHD7aGMx0Ca0yqPB1n77vFBB+EO45yVTxvlGdXkaF0TJaIg8G9YOVrTmb
ZncHUm8oMgIoKWgspYCaZ1zDpQ0+TSBvUG5U3+t4BYW5aGKuKQIuBlQs24BVNV5kVB02YEo4YI02
hjs8J+5tF156I84AjP8aYdY0ToK2UUUYUUhlijOH3S51cLCq1LQnuzhkW+Vg9ypKBSYcqnFwBJTn
YMfvs2Nor+Uglv3bmPn6IAswJ4WvbxZJKDrR1wrehdL3Z9RCP6jeVn1sccmX7IH5zo64P20ITRxg
JddaK5eiZZAOAWb0XUVBMv/auJZnQyRNJe/2aNwb2lfUs1ue8mAbTXbtMBGkBqAWI9g5SEG54jn5
XyVcvnc3yCTBHAEAOmCMjLu3yZTqWYC18KJzq74WxUl12mfdp0Fgy0/yWYLItzx34dVOHRD0SzTt
vQRU9m2XmI9M1rMV0PtoaGQEBRMLycWJW6hhovKuqBIJoPDnyjDDbR2YcmVW4wqUZCEwQosG8k1A
lMkiSFWYOdfrSe4TX3AF9FyF2EcSahv1yjto9uGfI/prhLkkxrIUh6iDEaN2BvU5Ag1qQtLu9fa8
Ld4GF2NhL8y4K2tR5jj4z6hRzfjVdM9ptA+Ck64ck8HqehRSt7dtLk6fCFIOCXRHSPAyI8sHTQDb
WCC4kmgZd52/8vNs6v/bI4Gk+M/vs0Nq4rIbWj4XXcn3AYmueTlE44VWiLbPq0kGytMpG0kWZdO7
0FfpmZvJ8SEa7WdQa8NTcSCy0eFmkv0wNOx+LBIrUjwwZfUG3t9W1sbGYZDyGjdYJKD912tavGgm
AbE84fUyk0jhNVNgpT0X/x7SpH0LDBWbf6gm3AhIKaE2pfdJJ9FsagyRZv4YQymr7oXMAfVn39AC
rwxgkDi8hGlWpMo9GjzTxkqlRH7OhUyXwd/MS8DiKmGTO8U4gS1SnZQEkM6Se636ahjs22u27CcX
k8occnWXp0baYtHMpkb+QdukToq01ITuWpI5t40tvZiRZfy7guL1BuN7aSy5LhLc6iCYdk07M4Ei
UbjR/9gibe6nR5E0dyN0Qngz2LdPEXhCV75gjhN/7L6LL2CSSC0vj6pSzj7KP+icxfGkq+8V6VAm
VjE9+Lw1FBs9082ksvnyFSSRZqdmpuydRnD3NSCT0R+MZK0dbT5Xbn3U/NS+iNyCXBHLXMWRkNQW
Th4evRXeiwj4zu3BL13hl7PPXClj3UwFpKAE14fsuHTQ0GFqOBJSTWm9slUXw3UojcmIzdBYik7W
6xEZk9pliYCFVghEnyA2K+3D527bOilOVACTDvxB3gRE3CS76NR/FDQp55TzahZ09t6fM/v3O5iZ
jYsgy3kPMLcUxbuHpjCHvX7IJmJRvXq5PbuLASnUx5BLx9seTQaMLT6AvsiYZ4LLjxb6CZON0KFo
AcFN/3Xnfdb3xUTT88qSLsYol0aZNfWmMh1HNRfcYIuwDE1S6jzFFWAdpn7fuRVorNbogxYvMEgx
gWsWTPgIwK/XVvQDT9GbQkDaS9zlmdnWlrgGxl3cERc2mODD94s6LQTY4CTKn9TM4jM3N3OdjONK
XLt4aaFjEtcVHmw/FJKxZplSo0zp6onjJR+KuufzlbBivvd+OOF34wnaBfGCZiasyaceciCK4Oa5
VSYEdaXIPxQq4R+UYRsqK3tvzRozdWPgt4mUw1rlOYNGxHtvzoPEDT2vcTIsnicX45oX8eLY4oEl
9MUOlsC+2CAGDh7KyOq6j2itVrnkDTOoFPHwDA9j23XFavSDBnGTG37FoE5Soc4qRL9yfiCC+m/u
w0tbzKBypMb6rK1Ed7rnEU1A1oETPiVwABs5zcEfWaylVZYc8NLgvJ4Xs6i2oaKNBgzGckciiKIq
r8mf20fTkktcmGBzVvoEQW7Jg4mWyqk1Hd66ffasC+YaP8/iaXRpiAkmin7oRsWHIaWctpyv02B6
9sSeVO8T1qz07wb53J5LKIMPobri94uRzKVxJrjQh9zvkjwT3cDYTaBCRISYwUFIdspoWKzs6dWh
MjecZwx13YkYal2BAB3K0lu/eODqXXEI88eJR7dSY4ftpi6s22u5eM2oGgLLb0Vg6Kxf+4tcy2Uq
JrUIsnU6zekd4MdNX95Uxf3wlNgKGjYb39ILM0ENwJ56c8X+fI2xp5kGQil0CeOhBCTdtX2xzjkP
exSZuIZWzTkr6AhNZ8WS8p0QObx6qOXtIJvGgxGuvJyW0ufqpWlmq3DiWDUNXqyu8gnxPMWettie
1YEDqj+xbfDpZRRdGgX1ttpJ3uQBSXbiXuSJiD+cwznyYaItOJGc21OydCH+/awfoJlIqdMe2Wne
ReGAIP96WuvWW9q/mgpCPk1G3ztwAddT7nNlMXh9Jbg9UqtOEZh9AWpR6j8h67oSIC/mHXTAU4w5
DQNeEGZ5x1xpEl8eEIuawodn3jV0hxLSyaPeSs5qaVC4PFCeAwIO3e3MBhrGKon9XhBcQE/6uNt4
Rm4OYg3Gxtis0AkRNg9JoawYXcI7gKV1lpKcsUfo57qeysLT+G4sdLy+NykANncG2nsflGd0gDxY
8Xmf79di+6X6hAruECiSouyJkg9jsZMksMbEhuDGZF8djr2TgAXOpr4pP952w8WTAfVIBYo8M0KO
TdGVQxUHQekJbji+9dwfTtv2/m8VQidW4VTgmghMnreqioa/on5fCv8iU3NpnRknJ9ej4eWzdXXf
5o78Xvovsb6t/HsFaeE1pOvSC0MTwMWN0A2veDAmXS/kENb4qzEU3dGJJyqOBdpqy+lVyizBa0kd
I1FkVccs3qSfdWmd5cTKkTHLi42yFThz8L8yiDXQ6dftNVg4HIHZAVoV5yN0EmTmAqwnNA/mujC6
Bl7xUwluimSt7rq0Q69sMPdcO6adKmawwdWy3XOpLXPyQa3dvt0M1THyjwNnBtDyKfLezst7ofp/
fwGzdbNqFCG1hMJ3Plph3TnVhJd6LVsDojOB2zeev4dKF5m7L+p+sGUj3Zb1CpnO4kyDzxPi0hq4
5tniA/iQ66Ed+NEdpe5t8DTKRdHKYorzOJirTkcK9r82mFBa1/ICQkyY6dEZnegQbINtbb2BBgF/
nIYMj8gubeV7lfzanaG4Yd72paWCA8zP7TPzCYl9fe3iUasIQzKgwv56fPsAHQflILTRbGLqoLLv
4t4lPak3gXPSV07JhQvt0jBb6BsbADVAUja6LdQU1Dutfe+z10RdeXmtWWH2ip5Ped9V8KImDVNq
lO1DneqbKULOjW85+19NpgHqeij84CBmdk0R/GcyW6hTHo/3mV074EUgjwSz+QuUgtvSPp9+r6l8
LLkpWmgAS0IvzUzqxqzhwIPDRUFRTlB3sf8ogkTs9sBY+q45K4o30X8tsMG9IA1RhawWqrKkH6l+
VJ25z/H+Cc6J5tVn42gcB9qQz5QO8FuwJZuiNWwD+oS6yp8Xwu0aR6EgMyESKE5Iv5bA/876spvo
8vuYZeaSRvGzEN8HtB3yi8j6QRDAzp386D1425Q61p0bWbFdOamdWMjf0p5wNuTIVwFks6VbX8K4
QKr3BnAP0+QCcChTqBC9ZZANQRd39G+c7XLMzAGpapVQlwYKwTNzSj1POoasbwOzI0Dl/PJRpDwj
Suz3mZOs7F2WI/WHP8weefGeBOGrkRrqt+03EKTi2QWIY7BNyUw+i0VH6/hnaxdWhybYP4eXuYP8
jFQvTY6+We9XYUKL1xUqOKBsQuUe3VTM98hyLUleMI2Yi+opjzf5STf76k6WzqkgmKGdtToBzaa2
vb0vlp6DYO35a5d5J2Wq0upNAruiA1bp1/qPZxCa2puVU3rVznzMXcx3F/aQmothB3RFNr8zQb4A
EW/ye2U4S6elpgpoqUQhEu8uZjhgWA3FUu15mFE+7++fSgcs0qCcmp5ztAKQjXe38tpaClzRefzX
IjOwyUchRuhhsSweMqUBWo/2CdKJW8XsDsHRAJX2GmxocTIR0QGPjl5ZA3XH68nkeFkt5QFYyGNn
IvX3FsYQjjFU8NJQfe0hvVAKwPj+2mJeOiHywroYg+AcSPzja6+bOdWmo2kp3Yqlb5oE9uABjwNK
itgFoH5jjgM9GD2j7AWArHkQ4zmldjCwC4VdunXIo49Odbu26Vd21H1oZ5z20tOzfPdsmHmNo3Bt
Veft9vNbkIdEK4QGCQImbo7qacoEGaM+Rq/+SaPCjjZOAA/6wuZfcVppIUMI0oy/xpizH3x3Xu9X
83LuJ/vjzX5rnd7RdzZc9xG86FBR3T88/bFerPeSvlTOAN37TQJRc/+8/t5cQmGDTguBDfSKZxkf
Zgf1gx4nBodaQNPJ2X6MU7MyEh1rPqlWDWj9ThHbwDSmIb/nOR+XlTdq+zhT8+dQzfitgtKcE/ET
OvnyMMH/VvSONMnafY1/SNj6xsoJthj/6ehDxdsYms74bGYzTGFQTJw35xVMz0HLptxTjzejjYm7
0die8o8vztzslW1LdJqvOO3S0kFTBwpOc/z7A20N8ik96HNk4OvJmoQPSXgaOTsghbLW4LdmaHbY
i/NTj1Ip8JDsdzvNfZOhthF2pwITWqwxQC2G85dDYuYzUqUcQ0IaBc1T5uvMz96i9mtVvwIdRJTI
qShoS3jQ9wXlOPJ787xygi/tPIMHeflcN/m5nGnVGX6SwnxR+TTRjor0R577x0JQYHJfHldRnqNy
V6LiSOpih9b5WJ6ebn/Eok8hPzB3/wIaDWXE69lussJL9LgR3Mx3QFdEjPeX2nYanzw4luX/utvt
TtovnDpCsRKnCgsXGBjcQKcMGgokX9hIWE85SZsqoAchDkWOSLv01jRiviskmE7SQ0tOK0OdT1Xm
pAMjAFRqQHsBxvhvOMGFYw2xDsHVeb73UkDygbxUX+ipogW5IyiFZNQwyz1EKLfPm81ty3NMzxpG
kg4PDeDbDHTVXM9xOeD8kSqo2ma9bWRvpf/Z9IeEJ2Bn06TI7MS1+sjsuLcMMltIETNFH5Boc6NP
IT9qQmWq+hrab2Gb4qENNodZBU3FgXQ9qFTkOTUvYSPtjuNMABhOZtasEBKy4mJz8HplhXFPWc3r
IghhZaqpv7sPT/GGt0CC/CkaYHMx1Q3uxE3aP/OFteIuS5nBOZOAFB2E5kVcE9cDBMudHBodTltw
2hNfPxvCIU+tNLaALCmH1qw4KIv/0VQycjSp3TUe9YWh43AAU8jc4IKolVUIDgtZSLupEQEeFU/a
5wzFiC0Hja78qxeSDVAIteVZ08NtX2VVvDHj12aZdZ3kgMv0HGaz6qSOvilmQNUdDVvvN1VH9DAh
hQaGVXxCGrwrjzzyHIoJ3vpnIzbLaiU6+XlG4GMgmsJj/Cik68zO6fy+jvGWFRH+bUMS7NeKNj+P
hOvfZzYKUuhSn7QTBsuBpFbbymFAkVqkyrTPwJKP9lq+PhqRWY7bfDo23ZqP/dyo1/aZyUYSYujS
eXxodc1fhodaefJi00sfY+99eo/Ve62n2u8c5H8AsN5e6IXQ+to2s7UKbeykUsHYk4SiZtXVBeGg
SvtS1psKQGlLrtdKCXMAfX0swSLIFtHzig5The2easUGejslcu1S3CSAa/JdCnbxNkEHpdarMij6
RP7c1mFnlt00KbTPAkUiSRWrKpFLHtjCLlWk0R5KPdxPaVyAFRHMch/x1I/vOZ9Ov3PNL9e4Cn8e
dNdfzTwLpjFES7IKhFAF5Ta+VjcSgNtxsFeGmkb6Wj/7gkega2EG7s5gT+l71S4uKUFoCihmKrwb
Ki9yudWjp3SNkfLndQSGa+gXALs8szWzuJQ20XspG7sZA5MCzpjQsay3UNM1teJZSsw+SWmer6VA
fgY7SHcBvSrggEFfBlsl1IzWaFtZBkgkriInSJP3oQvWKGMWYgpYEVFTAUEvCLW+3x8Xs5f1cup7
YSC6ag18f7KrKxLKxxZcX3Hi2V0HhnUI7Jp6a4fpa5U4bXpKocasRJ9r2KqF4gs+ZZYQwhVi4Nk8
r8LFp/h13Kpxl4qudyyeIMxpKtY23BX72rR0MlkZurhXYrmFEjRMzpBvtC3h0mBTAiDAGlteQalu
POVkFmFOqWwKdwO9i03lX8RvyELPkiUKCmfQkWP2BR5NmhZC0NVtQbdsAcZY/ObfRQp+N6qDczIg
7SuYgYrH/mWNmHrh5YZq5EzzOGsZ8egTvp7bcFQ5j0Pw4QY5QR0LxJMbb9vstbsGydt9Y+3+lFvg
7l08Hbe3T82FI+zS8vftebGq6MtME18sJFfoYsoVDt+TtAd005oS0wus28bWxskS1HDi1Occh3Hy
X4VZ3knm1t+lFO2g3n1lyegP85BAbJw4IOVaPW1xK13M8ffD4WKkjT7JqRfDdvEwgD/NyUx/D8br
mvKBRbmetHvML01f/kXK52px2Wi5QQTfxhoMayAEeod8+r0yHBTKPyHASKKVAGPpFkReSYKeB1JJ
ENlgXClrkFzTjQEIlWE/dLQzyG9fsQvDBDi6D96n+m1lTZcO+AuDrAq9OAnGFHQdrl0g+EcyiERE
HHtAj7sCkdZ372WX4A2y9npfs8oEs0h0D005wOqQHkDOWrdOq/6rkYE3QsVzzoCqHnMgcL3YNnEk
AW8jPjecvJWEyQQjCVFEt5SIzm1TXn8Tsq/asxPRFqMN523+VxbYOXyFKv0MNcUtKoC25/poSII4
L/gwk9yeDtvko936NuZzLXaaKwNMJHNphV3EIgfXP2quEmJzMEe9DWbrCG/la75FGX8tgb+QppiH
hM5l9Lnrc5/d9ZDGBtcMxGbmIZnpRm4QktPhUX/67D/1TxeqUQJR9+JxukfHb2BL0O95zNZeewvn
3tU3zEHSxWkw1JMS5wq+IUb/jUHD8EHaeVDM+whyurJBFiKFK1OMG4FLKtLaebj3E1F/O75DXoi0
+8otY7OqPLmwLdBCAhapeWrndOz1sLhq9KJhtnVUrN+rXrL863jDgWAMQMVvyMLFpLUiqHoNKZfc
ys6eRGqnm8fQqU3etvJfcBNzZeIWHjMYzF9z8+dcmKtiTQcQd14j6KzUX70DYDWuQ/6+PZzbTbcq
3bi4CUDABTpXnJ4AzF7bA6V6WcRZK7keaBx7iL1Btv4YfYQncLgQ+aGrHvnpUGertG2LvgjWHPRV
6oBWfPO/XoyzjZBM6+NedM1XcTfhqRLRO4jFuP0ZiaNVaZgFkNmco8ItMPMQItKZ/fXCXKPH7Rg0
BYAlqVXwZmxQrw1nJmA0McYWFEjMzEswB4eigMB9AWZZ6SRoCMCC3upGV0j2wbRLclDQ5psGIJDi
EIumFpx78FRVVH2TAjwvTb77naCOkjgrTrE0WbM8CnjFkMSACuP11wcFUNM9uBvdZxMk991mG9Nu
w+NwxAuvRPvpo7g3aw35YjDq3Da90LyHibswzWzkqC+VOPVx54wn8YRin9mY3qkzDaKERHrhK8v6
hdwblUPy65dz1x032Wpn+1JIPD8EIDwGeWURT4Pr4Q8+uroMEde7BBUB4ufUEyCBiIbQU/8v3vJX
ppiZVr0QOOEJpp5N81XelT6JOSIceQRom428gnb5VotnbyBQE0igLZw1/di3NLJvml/FuFqV1/qd
f9b2g9k9SXex9aRRB1pclAYkOFXu+Sy5bkWI9ZJtDgT53PPJt1dOnoUsjXL5LcxCa8MoZeCQBhwb
nabgZLIVGcstr2UsllxZRP4U8kxYUrDlXa9lp5RaPOqT5DbKY2SQNHN8a0BomFlh7N723aXIW7m0
xVwMIzeI3pjzOLpNNMcYZ5lOH6HLWaN9yN51stttCvpFV6wu5d6urDInaodqRx31ouTOJYCRCAdv
p+66J6KaD9bhUIGC+n2aaLBRaP379oCXrioQ2iAroIKLBWje67mFzE82tbGKl4ZOuw6kgOeo/3Xb
xJKXgPEYCU1xFm78fjBfnKPVFAqhWGNwCVRyQL1JpPYQpbtgJaJf6Cmbny1g00Bees4yMd4oNr6u
pRyG0qOdbHz2X9A7/FCDkaHbEJIePuGgeBJ/duQPZ31INQlGR1iZTXVpOi+/gYlCa0UOfCHUJTdX
cg5tTXENMflMmowXowxKt4nz8ckH590f1TPU1sxbD+3iMhdox8Gf0AtolF2TWk0/ZgI6RMpRgnwu
QgyiFjH/IaYygDl5h6ISKUuuVqjkcyAPDyIvQ+OtAJpDwvtK9pmocprYqpdqVsW1HxNaTu7GoC06
0ldT+wt4/HY7CUNbmqnBKa4GUdWnvMiSBzGvOqQsGrEoaTaCzIlKmSr5Vg1Ek4//DsZfUa5VyJUK
RbHhIAaD5nfNAOAcEiLHWJGSTZFo0yYoVP+3qKDmS1sZ4hRJ1mQCmdKu2ekg7N4mRaaBElIowHJf
iEmboV8+4Xsrq9CHScAlAOh0FlTvfNJXPFH7vvUoOnXjjxRTVRPkJfg1Is7FG+Pv0qk/GA/DDp2d
Gtwneip1gJyVszGCby0n3DbYe5bh235g394ZC6WGS5dFsHi9+0ZdrccMJVc3OKg0ON9Hpn8SHAgq
gi4zcZSVjbhQ84M5VJDRQY3d/qNjAC2pGeQUPXinFRzMzj4e400JYBLEaRQoG+XveUFl6CYnlHK5
Y67cFsujVZHbRE1l5u9gNocih96oDqnsyh24f09TfoqfZTQKVYTfwqc0CYxF9bEd7sY1bNz8y+yl
CUnL/1hmbxA/F9NiUkLZNV7FgkLnqHLE/JB3Tt09rIQDiycAYgsJ0AI8RVmIB3pC0wq6wTIe3K/G
eGw7gAZWqhfLJ92FDfnabdJiFEOFh43KPu7BLgLSoMB8/OPZUOSixIJu/Bc0r5/11ffv4uAAmQR1
NGpjINK8NsxJEzcK/iS7+xBmbm+GOUz6sUYXv81EbC1Sx6D/xG+PrrVzAwAAb//+8ga/MMDEaZoy
RKpRwIAebTwnALDwNe9Q0pNRztMKMkmnvFWhHXPom5Wg7TvavDU25moqtRQOWMJ0bh2Pb/c20Fqk
L4H3Ad3g4VBu7+52IjHPWgTtlrVrcSl6mmGu/1kzZtdBOaWI/ICX57aD4/j1NktiyBYahCC9uXeK
r5df6dPdzgWC5LRBDuFfbfq/5llUKicUPHiBMfTuVThA6kp68cxHjY735wboRyda8aLFQwYPNsT9
eJ4CZM9M9TDltSCEOFJjoB2PI03Bsm2NTzsQ7fz21ggdl+b20hgzt8bQR/40KkgjyFa802jyuBF+
rbjtfAewvoO1w4migBYTdIfXey7rYr/x2kRGqsIu9rxNN6ffmzWNucVcE570uIIUSGpCQfDaSod9
AZ1ynJBhRb0v+6MkmYd74cPY329/dVbwqFfmHZVi4nZubJ5vj3EpQgTQDx1NPNJ4+IJr44nWplLZ
ibIbqR/l+D7mTyn3PorWbSsLgNhZpuuvGWaMnCRliVpLOL1e51MzoN1DBMRUST6efBJgP8iEHLiT
Dik/2lA1BntlaIPU2TRMkHe1qDjc/qBF7wE2BOhUAYgK9j4sArHkxVGTXf6Nu096B+S/uWiig0Jd
qe0vG1Il9N/j2YjlvZ5fTSwFI9cDxYXsnGpLH7y3yTKrizeF8XV7SCzH8ncaFrQOkK0G5zg6nJn3
BOf7XJGmMJVbtaUR7jzZk0ST7dvRDklxRtPuH39OTiVEOCVfVkbiJ3Bppg/oSg5NcPu5t79nqZqB
ejOIkEDhPmOt5tzZxePDg4C04AdwLfPY02N1yAnK+rR6SfbpQdkFKm3p2o4Vl26yS5vM9awrXsA1
CWwi0ED2A/xbBIy6w9mGmxHnkxyspqTWZuZgPZnPKwOeB8QeF2g6AnwFaCfAZ5njom7kmekA5y13
hqKELSWvevAogSdoyCwQn0VDQfXSQfjFwbvrFY9evGMvrTN3rBx2Uy7r4zz0o1k9GC8aj9Zfokf0
C/R3m5Wxzs70c6wahJRnIg9kI68Xd9K9QeBCVXZTtMM029LxK5oFmhlHHfrCdXOIzCb4vG108S5H
KPJfo0wM1IZjVhcIbxGzP796R0C5yBFaw9s//cPDw0t+OEj0jm429HntuFhwK3AGAB+A+B1Eayqz
i+My8iK1ThVX/AJJSY80rwmymoFzbg9w/n5mUq/MMDsml/0kboYCh4UyFc4U6ZhTLozo6KECcdvU
UrYF0G5EsuARBLsu+2T3VWhxTl2puMhFkpky9dF5cCjET8gZeNaVrTF7w9XAcLnBGvYFBDlxyTC3
TDzxZZ8ofu9meuKbQYuBtX3QrtwyP0mlZzMa1M5w7uA/2X60Hpl4pfL1zh3u4zvBlDbpEWnxP+Dr
ckKqHF8aSzZr0+hOK8MzfuwGxjCz95RQiTIw2vSur9551Z47N1sp3YbQCoRAbfOuib/TEcLY6gFN
N7kdB/aH8Q6lhhTPc+OXWNcQJU0fSzM8lu7YbuPwBfwUCcRDDoFTeaTu0J1RmzXCZst/yu9zsOIf
DFeIXnTIPJqpT6rkfigcBUrIIfjANsVZLR8qoSEVGtQ4Em2y9xIcKLVh+yLeufKmQJvvLgQINDqk
gtmLZkpj1ChJBoSfAtFuCXAUsSHx3TB37x+htEnQGIRie8O9gM0EeQHZCo7yR1SvtrbPW+mHq1ys
4XyhXtwahheiGK1rnaugof+5LqnUgA/5IIDNDx+jnRTOqv+PsyvbkVNZtl+ERDIk8MpQYxfVk93u
fkG22waSGZLx6++i971nV2VxC+nI8ostVZBTZGTEirUiz3y+fxxurumvBURNClIgaKkwBXdmJtHY
GfMCkk10hiKIE4T2Gpfdmg3Be3UFivt1CRtHbYvut/KorJ3p5W347yiEC2gYytGsQhwzsNW7+ZkD
qvA9wRaxq2Pw8/6E3WJthBkTtnw/VrnekdmWjWZBvdipqac/+QHkMIlTbfojcV6sbKVdcXEKAYHB
GxjBmy4mE7IRYphcTmCUQyK5DdLUHgmEjIp+X2dAHA18+J5H8hpj1S0udB4sihnodYYbA5bqelNm
BcuMvMPSMfYhT+hXU9AN4+cxmfHEjWyroJwctvQzVh7KP/K5Nl3oCkAv+vH+pN/kUoTPEOYcuMkx
l3PWz9X+fCOhDF5jyIEXo55TnTND3dy391UtvTmMF+MWDiPTi0kbOOZbqzY8snULkgEQkqo1l/+G
dKExQUEAAuWhQx/N2Mv2ibErfpM/Xe9GeGJ78icBirB4u/9Vq6shPP2aKG4LiPfMW69Id0n7DB34
6FdYvlpOVkBvsv3RQ5YNU5JDWMtNpGM8rriL2zobVgIq0nOoB+UOFFevN0SuZE2blXr/DYKsMUWO
+DF/tFSHQ/u7fNeD3B52eg758kqHuAJaRphtPZP4bVA3ownP7g1oftGRy+1tlW3V/kS1vb6Ks1ly
pfM9ODNYIggXs/8jqmOaklN8ZA3ZNogP2jp9yrU95dtw2KbxIdE/GutRV19WFmjpuker9MyUAZ1N
vHyuZ0fFq7KRKB8g3/FA4udmGpxpAP90FT8y9WOgMih9DrWyIQHzJAgYU+ujbleQr+JTAE2OECiY
5Q8JHl943gp7N5ECo9FbNFn90LY/sENMZpvveFhuIYS4jVsHSLVxl2zQBnIKnoGscukpB5RE//pz
f0Jm93BxjG4+RZgPCZAyoPkn+ZsMWLua9HYi+wBzB9nKmMU3gGiIzBfExeWpgoKhSyQYqsFwGJPP
IXg0q9IGt52n1/qGZ052VFsOspyPsc1XvIXgnW6MC0FeGE+dVjSy/I0Xr8XPIHuZ5AMUEWPiEr6h
0kpyTbgKbqzNm/9iqESWTC6NWN4ExRz6Gvc9dHNaN6vPWbLW27E6r8JxD1JLHgodbZj5XvbCZlPJ
u7x1BhDuMIfD++90b1il1/haLXHbAG8BYgUCxVrz68F/OcS4Ho1JwWqiHNqZW+izbBj4tCEXAfQl
+bXGcLM4ypnSCK4CyjuAeV5PaQsBsYEBiv+NaZ6eOjrfsb2l7qrxEUFklP5trG2NG5cEv+8fDzFu
/1pLXK/Qy9PARgP87rXhKakMFoxoP1PbKPhO27HfDgoqakUeKraaRePHGHfZd8lU2R5ix+Muk0a0
4aXFezbVfxOS9dvG0IqnFFi481QowC3J+s9yZMXu/pcuHWQUwtHJpCpUs0Ss85DJUZEG+NC42bS4
DSOyLVzVzJ37ZsR02deEzJEGECR0xkoJ4WjXBQ1kwBIQgtYu6kQOewRL52P2RD322W85eO4lT/ce
jE2817e9m+3lTYVSGchNnxLX2kO1APF6vJHWAsz5CIs78vK7xB1SECVQVXyXofyhWbrrNryJvQFp
nTD8MHo8Y9Tc0deszr96YXUWGb6S1J1X5eIcWGashsSsTF+qduCd20FvikLCd3wuwOwK9kwUTNnf
QHVqqBD/0VoId6+sB5k34L0vEAKvigxDqo4Q9Y3SjwL0CU277xD8SfrG0NEm8jTpfjv9KUFKmhX7
YU2LSsx7zBNgQY8VMahKwJwkds2abdpJRcdNX4lxHnBxttn0ohV4jqUvTD0rwUkJvZD95tlfXX1l
/X78PYUN6Kndhr3L8egMCMrVxq4V3a56PPeVT/6evQyGd3/fiim/fz4U8KO5gwoUgSJbSqtJYPqt
GtMPrB86pGMzvEDqzDXz+qSPmWNqiW2xI6QAokfVyiGmtRsnt+a9S9bmTAhB/vmSWR4W+QYFJ1Zw
KeB2zuKyJ5CnhsiAkQMMthaFCmfhfy3gl5HQsNAiLOzKKFSLkja66XNz2xqutZP4E9FPrHGS6qmk
wAk0x3itOWvhKKAz5l+jwkbs27ipglwzfSt/1a1fPWSX+FrUv7TbketCugaAYhWdI4L3wS7p0BAj
QS9bZihJZxZwEhleALQuvuUQ8XO6aGCbAZUn2zAGtjObuj7JrDWfqCFRm5RWtXIA52EJ5w/gQ4Tc
WNA5XS/Eco1S5RnhWE0unUi1DR4l/ZhajpqtxPVCUPG1puCOQ78qNLPBFyNMb8MrplUJpjeBdLoM
dVwlObbNLrfsELzSUf96/7wsrealOWFYIynGoKlV6MLHJ678LOOTHq9xn60NSYg9LSkp22nEkBhI
d/A8MssNqVWI2XnGA/svVGktFP5mcgy8jkyRZ8RUeJq0WmH5WSfZCXlVUdUtpR+tsrYhxFjln5W6
sDRP7cWdoPWlXiR5bkGWs3xL9ed4TO281rYAuht9cyzQuln9bFoIHrt8DZi96OYIcJ1wx+jBQZfx
tXFSqI3VxpXlK1tt2ibJY2o850HrqMo5IZZdVnu9febWoVRfpdBlDM136DHf3d88QizyNQOzg0PA
o8impQoLq42aGjd6A5L3PnF4GzoTXpwm2tobc6Wwu3T6gOAAmx20ZRH2CJbyQok5A2G6Hyg5dFse
xqy1OSKx+Mnsv98f1NKJ+NcUUu3XM5szzgarCwM/kw8Nnkga2hQb075vRIw3MXXwawoqZcgk0tnT
XVspgpiNEsPmidMXvNBzxLrtD4JXchGfwn6fmjaJ9332YUilHVSeFeyCdltglqWdsZLRul1Fa26Z
UEHAiHsKBeDrT0lBz8E7ihOTlvJ7QaofElNbWzL6TaoisbQycCFBOA8cLhSwcYT5FPVIYeByRaDY
0xOsJNEdrthlvZ2MnQ4uBjNGqjjdgN9ijSz1dklhE/Iw4DyaCVPF2kmfoFg2cBb4nFd2yDetEjn9
Ws/64sAujAjXfcOVUY7NKPCb9C9jz9Ymz8HSOdF9Pf2WVNnNpzXQ2q1ftSDOCw0maKPOdRRhKsEX
MsoBnm1+pD4zJXgvYurXobbtos80f2jW2iyXZnFeNcjsGApcjrBPOq2MkBZlli+nBz5Oh2ovV6sJ
o6VZvDQiONUG5BBmrUaWr+mtR9QHZNcaw7IVrmxz9jRYbzT4HCF0srIrbyMpTCXuC4q+f1CtfMUj
F748x33cJBPOQJ/7hcIOIOpxVehW1/sW6dXa2PQR+A3D2O3NlQtYzGJ/HYhL08K0WlnBLVOqLb+G
huWQfHtCbxjZDShR2QFD/535afHUNruNUXiSvmZ9eeBocgB4FuMW/ZChxQjto3m+SQ6Rwv4PazfN
SVV2+YTbbHKIDJhpCPYXbSWeEhssvsatQdJXAxQQzJ2mkD2hesnrOMflAUro59fIIWA2/G041DVd
CX0KE7oWUGuyP6Br4wzoLt3Wz+54tFwwjDvjzknMzf09sHSaLr9HOL+sylRIhOB76De91zzcZgr1
uh6kYcq7tvaKF8GY/4x+5vCiEBmG8xX2eRg3bUFNjsNk9lDLwoMo1reV/KMPrE0NOKRZbwJA0/Do
dFB+YxDZGdSTMSDbnemNM8au3H7K9cZIobAV/i6arRE/3p+Ped9dB7zInuIo4iGFwgPeUtfXAkif
k5BGk+XnlD5GUoQSXx2uBLu31zpszFAFbVbtAznLtY2CpLzpR1wGFgp6TYU64fDcFJ1d4W2rrGy4
pSvXQMcSchnyDM80hJAJXNWFGYY6DlqjOgnZ40UY9tw2TdRPlNxmbWmr0llGoVYabEkZHJNui3J6
iobEa0wooZqvITDB92d54fJFHwfguKgmgWZJLOtoaR1pRhzgOlQ3VD8GkJ8nyj5u+Mro1+wId0Wr
1A1UpBBASa12auJ8Z0XKQcPTja2gHdcMzcfswpPGkNAkrIahcfCQnuLZNoqQ8r0/a4t782LWhHAw
JkVWWg3uWtolPyHEGKMG1Xy7b0PMff5zRP81os9X1cVINDxZkqnESCawkEHRUNuG2DfffhuoX7eP
o7G5b08E4f1jD2RsM5MtQsIv+rgLe7rB5JSMWeAnAE7J4DGOXgeonzX2636woXBoG1sKLs8H4+B3
/svnfetLJ/ELiIboGg0UYt93qg1aiBp74Bs6WCAR+0GUWs3f5Eaxo26lRrAUSFzaEjwtb0YidVmO
cKzfGtpHlT1V+oqJJWeOcA+NwLMD06hw1uMmSAOLYzjR8GIorsVQJh2Ogbon6oGurdy820RPCT4C
WJqTZKjIXW8UWuUEDG1N4I+Z/IDgxDFSw5Ui6Q+Nc682lQel/133Ky+iFaNi6w6PeVzSsQz8Fnh5
UkU7ah1rGS8/K7f5BJ6V0bCcSInWgs5FuwRkxOhvnZE7gstGx0pZJHUd+KWrHXiJA25PI/rr3Oag
r70vFzfKhS3hkmw1iGMxGRMb5n/L5NXUPqu1Gs7iKUeh4T/jmf3ZxanLgiaUNIbx6BSCWwdlD4oF
1R7GD5ac2OQVob7i8RfyBnj2XVgUXLGqomcGeuJwXsFw7vhJYwZ0xcDJO5zC4rlETlk+JpQ8DH22
qZVod/+gL6TWZvMzAR76WwHjF3ZrkdFyGjOYNxljgNZ4Y/arJD/V8MkqX0i2s7hqy+DfSQ7JqKJT
9L75RT/zr/Wv5biY7mli6diXPPB7idiVXHj6YOwM1A9OeCev3HlLt4Q+97XhqY3+D/HBwmotT0iI
Z18aucxwo+39oSyeBNS2dXRBUorI4nrnjHAEeqvDjcWI5hyDN+4ADRdogQbbrvOGH7xw0K+2YnQh
8YPlm38aYEBMiRgwNH1lmWVGsHtioJOyLbK8ibQbIH1Rwl71g5ubMnLi8CMGtdWGFU5VvbWkXpla
EWj/dVldfoawiWW5MBLa4zOSFk1pIBSiL1PpheiU1LeDi9Yx0AQQRUIG2h2klT205NzRgQLtZQC6
50jueuIbMw6HIoZzH9mOJ+8AHthqY5dpbTfEKQAUu7/OiyfGmLn2jTkWRnbx2h6LDABeZCy0LlNn
oNm3TttXlqMF1CnyB85jRwaLdC0nXolajKzt8zUkweKIwRqugMIJUFcRdJSjjihLE5w9oKEOYRur
3Jb0GFSuojyYa5o2S153pij/P2PC3WkqXdvrZDY2fUNJO6xPPFwT9lp0gpdGlOs5NcHIHGYSXDvC
jaBGiVH5SNXWr8lbHEAAvQ93WVSCK7GH3mvu5sNqh/y8aOKljc2D+QQyA5RCghsMWrVJo8wIfIbc
ZYpG3xBcTTOYCASgQXbk3aZNf5nlKY+tnQJ1V+n7/V215D0u7Iv3N5tldYyUBr5Ue2mDx+aQPlfO
KG9KvXuR8fiP19rgFs+sOZM3YQ+Bi00MMEeZMalTLJybHvJwia8rv6f6rQ4gdQbRM0CEig7o6dQh
/FcVMo8nyYlaq5nrpYwDYlyEDuBwQCVFuHAVLvNSHjIJbnPwrPElavdmNdmj2SE1VzrF0NkG4HyV
yvyiIC/3Z13EHM9+CzUBglOs4xEIGsvrfaeYfdXAp0s+e4h/Tpthgw5PpFuwAJVj+cnW3MeelHlK
D+r5arf2blmKNkBeAV4GtEIDOyhSO0Vt39QJBFnnbU/TxI3iTaY9d15ythK78wJl5RH//xgETkBH
mgUMYYKvhCJGliapIvkQt3N4JXmks9vx1KG4ZIJMuPwrW72jrp6uhUXGOP81Ozu0i2ueZEQrsXqS
X6QvA3lU2mQDnhJHmlVu6UYCuNVvG7eO4jVfPV+6wrE25ZljGzVR9LWLyWwSxZE6lS3ufAXqcGCr
BFPX5HEoBoKX/dhqik2zlbtw3rC3JnWgzdBggmYEwZXFOGqDWcPkCGpQIPBYBMXgUIf6TbS/v3sX
rgFzpl4F2xsUhEANdD2rvGh7yiRcul1h7k1kKUCImEEsw6SxQ9Q3o18tUyx4KVj8gueTmetFWMeS
DU01agrctIQyCApLY+9FgT3QfQzg9xQ8KVC3HKXUIwXQykYNRscEcMvORlTtMuVHHr4o4Td1LQJY
uj7Q5y8jC40TDYydcEdFoR4rQLxKfpdG79jVeo6/D0yF48KbjwB1ObbbsNkqWe9VxRoYaz404opf
WhfWQSdh2DZtJPlGMAF7DH25XvdpaVedDnKkNeabxVVHwwKSceiquuFqjtNa6QGhg7VhwyLwmZCs
3Y1qjDAjyey0jGxk5VcSLEt3hYnwCuUpdDMgYSY8vXLeSi3WUwLeY4xtRWkB5rb4pgjOeQA0X2vZ
ZjOT3bh5UxyV6pxnx2JYuSIXB04B5QBRNZBZYtkGKMW0leJc8ge6NSu+MarYNVAyxmmu1U8FJaP7
x2sh8DEBblFR4UDrNoQHro9XQycpHZDx8cuEyq5VooATSwQMEkahrZha9MsghwKdCS5kJCiEmJIP
chAmYQNbyFU42Ms7KZKHfReBj95Mi1NoQUM9SQuwwxURGjcIXbuIF2cXtQ48XVDARYHserTSGKVj
G8mSH2DnWmA35hFKVsfWgiowf4/St/uTuzhiWAOjErijLJQ9r+1NVj8OQYbVbLJjwBK3+atRAPz0
M5g4DT2x8fyW16qNSwf10qawogn6qFqVwGYGhO9U2qXXdvaQ/loTsVuay7mTE9sHBWNNHFtfdx2X
dEvyaxq851WxKVONufVkpx8NczQerpRsl+yhGI7KO96euOyEp2eREKXNEqxdaziMx1vp3GxJqzhy
9Tpku/sLt/CKhhDgv7aEfZLEUMgo5n3So40wbiskm1YOw9IFemlBcKcV2BhzXo6S/z3iikfRQQRF
braGQlm6ygCWwG2BBCcydcKJozXlJLMQetGKngZzFw6vZrAvq8QmpMIF4kVP9yducVhAoaEPfZZm
ErGzulawZgYt+PlkuUyyHB50fqrKW3mNSWTJcaGgDhW8meYCsn/XR6tqSankGYK8Uv/e04fc+BEF
f+8PZvHGvbQhHKUqxQ6pkbj1g3TbB17zfTJ3BuRYgj1aotxY/WP9MddKcivjEtkDBgj3BFMHm5by
N23/mta57N5XxrUUMF6MS3SDVJWQSKHY3ip8kJweiTHZqo8eaeSL6z/h27Sqm7d0oKBUCKZn4Mnm
fp7r1YIEDI9bUw7PRtrL7qTqoz3lwHKvDGxp8pCkBeMLEgaKfsPUHwdKWJclwDluZUfO3GEZg/2t
9N6hGZds5FUWgaX9fmlw/v+LmL9qgjIgKiAtVW5tM+J11q+uJg4n1srBWiqZmxQzJ6OlggITJMyg
WUbcNGOKUq3VuglNNvH0szoUhp/34BUqD0l9iqzNhEtmJMjABw+UAab9vDLBS5fL5VcIp04vImsC
IREgWNmfNjwFB/6jtr7h+eEwyEx0mSdvJOoOhT/ETqA84Euk9mFK1hCvS9MONm+IWyA2BEBROJgp
OCNorwyBL6umXSaAgbJTNVl2l/AVP72UCENe6D+mxGuHhpOZpeYEiMsIaWHNBvGbecgp27FKP/dW
h3TUc5LL9mCSk6491+0Kxmbp5IDzDhyryOfSG7BCw8pGz3O8fxr5NIJgKxpWvMHCkuJgziizGWOG
S+96C3fUKAxzysNzAzy5EkNZK8Wdl3xE0GtXm9UgcGHprFmjFT4b0Asw+l2bS0vShK2aRufsr3aY
XNBA7M1D5iWn4blAb85LuDdBCFEqm/s7d94RV88X0FthGoEcAuYL4b2wY8IxZSDcMKIzuIihGz2j
DjSwwnAwND5A5aHqV6KVFXtfkeGlYxinvOcF7JE4P9XWR6SktjSerea7qRC3zg81W0l73KwjRggp
Zg3jA+88cl7XE9sSHhZ9oIXnrkm9KocqNvR2k6fK0r4Fax0JN4s42wJuCKgoIL3BtHNtK6vK/7UF
FBagMtuqADTRgMr0GmZkzdDs8C+m0RyyNmSJGZ7b4LHqVTvAA4xnil0lr/f3x6KhWf1kbmRHq7No
CBmqGi+G8Dx0qsuSAKD5RzZZoCf5dd/QrUOZ5w5HAGRkqGfgvXk9pJTJYZT3UXSmmV/3zCNsBCte
72pZcRjU+JimwLaBvxSKHNgjcvGxOtalvXn5BcJYIVKkFO2QRGfgL4Yg2UvdoaHx3tQyN2lAmppm
Lgn/3B/20vzOKgUglUWKCvmL61EbatmkqpVFZxmPS57/0PrKocF+tba5bAfyyMCRA2UkIni6Jiha
fSijs5bu5PAPR86vSF4ja+UiXDpseJ7/x4zgxVgVdhHlMNOFo1fGUIZJdLtPGqepZA8G70/e7TsS
ewbP1jmBTZHKFs9bWZV6hlcYzPHRIfBh7yzuITzgg3XB07+N0o+EEXfF6PzIEV0maHQBfUT+7RZB
mo9jxdMRnrrwtK2065++ZIAbX93StdLa7JtuTEHlHXlq0A4jQ369O6qSd0NE+ugsaWhSeQhxEE4B
SEiVbbS2Eb/4b25szXtDRVERUbCwdKGkm93Iu+h8/PFh2I13PhP7DC78zea832wy+7w528/e8x7M
Nc/PzN38AYcNKop25EKu7/H149F/+8Ptzn7wR/vgO+++9ziBldn7/Pv0Hcp0x9HZGaBOOoCZ9n0H
WV3w0j05L0+Od1hZoMU9eDEQweGnRYnH0TyQ0NceQTqx0+xpLWEyT/y9yRKuzUSdYrUrBtgIGWIf
2lIEeuFaUPAVRN2awdWMuB0AcZFCsIHqTJ2ELW5Lndm0+Nmhsz6ConY9/pbkw6TFjpIN2670kJer
+h2fwCYdjo6cvNb0OYdwXi8VaAhTXWC+tvePwewM732asDXRAgO8lVTDcR2Im/9cyTkuzq8JwA4u
7ln1U7ne+FQa0piRKTon+ZEmqR2VK45qyQBkDDXQjCHAw419baDtE63rCwsnK9Xh2iu4qmisK/f+
JC14XTTuzAUIdE/OXDDXVmiRAN4emAjqnu1H3VHs+z+/tD+ufl/MxwQx8nl8/n0woE9RZptgizX4
GQUDaIX9KY1Xk7g0/i5lqc8Te9DcEvp65V4mfyO0zgb/DVR07vC/GLKwch1v9cocMbEdZK3OZqmT
vRr0H/cHvuT4UYMAURDGB2YrS7ASdXkXo8iFqzoBt26V2eouYg5Tn8BLl0DRj61JUt5ClOdxXVgU
UkY92qJTEsDi9BtwZPvVdF9/nR8TJ3Ea54cEGW0882x+eHt49wbH+zSdg/1zpw4rp+6291L4DOHY
9ebEkwjiyWcVDDnmgIeJYk9IZM71piqlwIaftJG5oDyArJZ5JGq0HTgQrkfJ/OSkcPTxV6m8R+Fr
P6BRc9sxt9WhCR7FDrwEPNBK8L1wgV3NmnDMWNb3XUglbNDqaII6nwFK2Mo1csxvRVrZgbWmcrLg
/K8MzifyIjAG23wjZxrmByW+x8gK3EY+WkHkSsXKFlwIFmFI04GWB/QG8LdrQ2rfKHHUJvF5lN9B
1WxruauSEUfKzVTqGPq7Pv1Y2fQLPmuOONCZgycvWp8Eb6LROmd1kcZntf5BTHh2wjtUGJWtIqED
O7D2EvDjljTsafxNkySn5Y+TAmBQ3+/uf8nih6BzB/BpFIUAPLoeexPXclOEGPtgkMgFUDWw9axs
Vrzb4lJeWBH2Ds/lMedNGJ879qFtmb5to+8895r65f5ollZSQ/kfnR64ayAScD2auMWbhLcjO3Mw
RDR+ER6CLk/spvuVZ5EN5fTJwbvnvs2lc3FpU9g9AaQCJLAGsLOF+BFNr57mhe2piHQnpSsg7CVT
QNiiNw8CMmiFnqf54kTQaozxQizYmXCnG8G14QGpWWmPAT9Jq2mhRTcJ6R3UCVHWAcZAGFjXdcQK
Wg5rmexJkMvr2Fwb7F+hlBWE5BTPrOKdXdMnKdpUwFhAaHC04teBYcr73q+6P72k/s5+aQ9N49TD
T8W0q/itRaFxQPDDmn1EdwZ5iPmeKR9MW1MYWNp0AAlivhB14+kg+I+YTu0ksYqd44lvUQgDkI1m
YCWrHL5WwV86RdCpI9hy6KMH8uh6YQIeJ6lkpeysxJ9IMLO1NP3SvqYo2QKa95UmE36/qeJRtxIs
hYXAVOqmPZtOVfpQzSRwndfzHp1U9cqZXYgK0SBioNke9WkEPMK9zIymDYqpY+ecomVI7WzGDkiM
rpyexZm7sCLcxdB+iVAT6jFzdFaB4OYnMvWJd/+ILk7fhRHByWHSckj6tewsF3+H7KRbLsm/y+Yu
ooltFu9srft6KVYEO9EXnAOwf5GflPQqGJI0TB0BJWHyAA0k29A6W8qnlTVa2uKXhoSB8UFvZF2B
IcV4kfXGIwbu/3NsQCBBc+/P4aIplKEQN80pVBGriC7hIZamBqeJ167SPVstCr2SY9XfmfTnvqkv
0kbhQaKgsIaJA8MSMqiCG5cTyyhogreSEuqP2ZjvTAgGIIn0FCSjlwSTq+q2PjmmBGmNNRz3wtrB
NtSzLcQEcHzCVaWlWp9KkIo/d+oz5BBy3dbg0un2/hAXZvPKiuCbaDhIFjL50bk1CWQVgTyl7EEd
UnuY6HOi7e9bu62szGQVGA7onlGmB6752j+BWV5LkVmPzy1T5GOQpJUrp8boQB+i9UI5BcFe30/b
gYDSqS6N4Gg0MTtF1AD7PLQnUOYsiu9jj5cnNyCXdP/rFk4nFH2Q/IePnt9XgqNpaEgChMIIv6xw
24DoAmn1Tw7RmSFDK7gauKThH1pDft43u+DfFCRI5kkB7ApYjes5oRIzSm3AZdoP5WuSZC+5Abo9
dS2KXXrfqHidzj0rgITcaMDqShNyZiTpGcz743bMrMpuJ1bbeuhLABFA4QQBX2HnGRLM6IyQVnzf
wjAhgIEzBEwKdoB4C3aqomZV1qXnmoGXeXDo+9SnK27otopM5Ssj83a/CEySyTAkbrXpuR/tCgxB
UD+xcz+rbPazcJs3ZbMmprlwfmAQzb3otdQ0FAWuDTLQnQUB+mHOdW0mHjaLfGqgLArIXB79MEhT
PYYa5Ijv7xjRKNKTQB+ioxa0bwgxxXp8ROUgi0F7ce6VDjjerRH6OkBoFTW2TF3Jmtzk0GdjaF+h
8LcKGjtE1JIqRXTiKoyF8nvZDhuAW22lBCsl2G3Ms2W4HXlva7fPZDswiAN16fuDFffNbB9833gR
zBhTJG+uZ3iAls2Q10F6VoPURjZ7AEwk0f8bIzP7CpYRPIIieCND8cNKgBg/13pjU/1tqLkNWuKV
dVscyoUV4ZYMpwyxQRJn5xH1mx7zV8zcHeMqT/b8O5fX1jxl+Avo+fz4wPIJU6b10HviJD0nCdk0
5gBqs/wbGpy0YEcOBtnKer4nmbnRIE8eWY1v4qkZroz1ph326yN0glgUyXQwuwl5JEJqqWtNTCkQ
jKYLotbBA3ukA/S7LR1ePj//ZuceyI77m2XpZFg4EAhPZ8oJsYKMsmqYmSk2S8Ej6AQekOjE/gw2
JPUKeQ3xs3g0oIis4t08a+CJpXEjUSJZrechTuemLV2IIRpI+s1F8hRJiSYZ9rE1QE0p2U4VxIui
v9m0VjRfHDEk6HBCVRQHxZyBnuZBVQdRdpZxhzhmj2s1RHjkjQZ6j4OyCey0GOLd/Wm+6RLC4oI/
Dw8/ZPXRWSwWScAEMQW9Casgo8at8VFMO2Uo3kHobPXg9qCHtHdr8qxav2Q9c+2RMzQt4lLTVzIm
N6Ofy+gAP80SYyDLFfXq5LYI0ghY1SdTlWRPDmSHtiGoOMcpRIJKh6RxkTXb+4O/OV2wSSAPPUfV
SNV89dle3DGSHklDolrxU8HHyG0ihQBXr0wr1+Xt5prNEBAYYF1B+yHCeLR6JuTSYAbELbz/w0vw
RI9kk/N4QyEk3PdvFT9GcedbzI8rn6d8xSfeZIJN4QtEzwtEm95zM36ikDwPUlcaj13yoGvlO6ph
bUdslBfTIXMa5feApgb09R7aEmRn1ObKCSq8aK9R175pvk+vXNtX2gE3LeIzYxZBv3Zt5SR1RtZi
wfuMFPu4YP02SQk5qAEatKuwVu2JNQSgVgJu716np6QsuAsKP2Uj1yx71CJz7tXlvD9MnEy2lQQp
FLcbVH9xebtlxr9HuvZLasvMrqyYeVGEZNj9DSRG9jNBDb4f9UU4DV0RVzbK8yodacpPLQlaSLbL
1O1wA23ZwEI300CUe9/ezWn9MghAGNwwWpGwb64nTZ+iSJJ4xU8Ryld59mzyZwXRUVc/dzUUO7uP
uid7Ke+3wVuz76Njq/+C+5oiY+WN/ZUXuly9+UPAAwIyDgiFoGlS+JDQ6nKzLxp+Uqi8D8mB929g
U6zdtopArxh7WgVKv+BodYZdSdyZuscw8oLHtP0V6t2mDE+5RndF/Y7ewwj/EKKPp2vO43cqkW0/
rtwlNw3zX18L8W58DF4q4BK6nrYhRs6OpwM/IaVzGArbarV9qhj2mLaOyV/DBOoezR+KphOkhw9q
PnkN110NVPN035eHrK4dPfMjKOnlk4/2jhd9HNCFuwbW/XrxirOKXoUvgBYCe0u4aeW65rJipO0p
NSBEZte9Xj7lpGlkR5miFhiqUI41N61patltaERHZUzjwK4Gs7XlGJVuEy2zoC3UaiV+rUrAqG3a
auaBVQFkPdqsJj5LWvR4VgGDFGAkmdnviYWAr5dhy35Xld6HNjHr8jTgQfERJbWM5K1Ss8HVcii+
b3I1UYEQgELfyhLNHuhm5Mh34bZHTw56KK9XSNNi0E7pyDo2mmaXQezq3d+cfHCwx9b1g7nWKSHe
NvOG0MClAtlbdZYyEoJ9Mo0tDQ2YA1wrqLBT3Y2Ntb5/Wm/GZM0BBVBFBKheOIr5+rm4XigZJg4O
VukUxsEpSwPsvvpg6NMxkU5awvF2CsjbfZM3DgkmUV6D2OpMC4HH6LXJaArVGhVd6UTZAbXefc9P
A56Isfbtvh3x5sRdrWJB5pEZQDqIYlOkDbsuwc7xEwfSwPd/+3YMyAehJwzxGJwqXvDXY2gHqzLo
iJeQNNV2ata7ujromel15bgS/IhR/HwtX1oSjltW9nndpDT0J3NyFFBR21LPPyVurtS5bnabYEdw
P2lTdSEqRbCjtQ8INN0yD496mKEVmP1O67XygZj9wLDmIHIm+0N0B7aq6wkcSy0xwhITWD4gmDkN
gQtuFf0b3gYd2dxfq9stfm1q/v+LLd5BvLyNWpiK0uDQP6uVF7T/Q9p59UauJFn4FxGgN68kq0qm
i2pJrXYvRFt67/nr96MWWKgoooi+OxgM7uACispkZGaYE+eck+w7ER7Rw45z7xlbRQyCVHCmSUS8
OY/uzJkoHZ7LMtMYqgYL1sw2JKbXl7fx4d7u5LpCqQfdDBkbFtXsOUrokJi+O0N/wPBtGPy9bmvD
7S9srZyx1ztBTUor8ESAGdHgqP2HnExj0ndu2g2nv7CzcsYxaoxeTbEzF99ABzhJAbd9ueMX78o3
Kx9cX0TE0iOcClgZhC+Rbn7p/exz7sv38qf0sVJdIYie5JwZOG3u3GFP+PL97XThla+M1W+8ci5K
S6klH680Xqzhz5T9Y67yurgF+MtoH5Hra8L85u/rhe8P2SwEXmpB3TBKWvTc6fLgBFJdHvuqLLyq
G/eqyFvfDVIBUA3ALeEtXV2LfSbM0xC1oTeggGvHINvvMmPKeZLFPVNbFwjlkyW4o4JCt+vyVOt6
HZEUNKHXqlUsHOCmIJotmgzcL8nUx7TJENBqhaoYT9VcdQdfDPo9DsGN47BkSwawJmofjN5f/oYs
5WoJpijxgmGIviqRBV6/84eDNLaCM5V1s9MIfVdU5aMqr0p0DH0zjrwGjRRGas2j1SIj1OeOLPtw
P1LarEcnqIdDMien2PedTo88GdK160d/2zagOqY8iBRAHV0utmomVZs1KfHgN04/x1Yhnialyu/5
nYkzgv6GK0ISDpUlfG2lYXCrqgh23sKNy5UwnmokVXMDaPvqm7dGGcvCqCReYfVVdhznWXtu+oVC
37TCojqGuiqmSDtXeeT6URLuTfBs2eeZRFKMn8Fk5ep7t4afC3o+x544KeppiCt0jbumfxHlgCEU
8vN7EbW8k6Fncmdf3/4NV2P4hZ7uEnFDqLU6WdUsosvTdZnXNlLwUMDgdrLa2nfzwjz2daWe/t0c
WS+HC24DBEhXOz3FndwYdZV7wYz0Sks6W2QdYtqmw3yRtOdaG3chM5Q6UxDYZJxy2fc3d1Xei2Y9
hHPhya3pGkFnD6l+60fRTSKfs2B2oBUaBNPuJN3JJOFBpdfcZMp9Z+w9CRsf2KQ3wn/oG5EjrXY5
acI2VPWq9CoqTKUBqUBYnKzEvCvrsXPiuHuShehwfavftf041K8sFrC/LBTv6ypivFQGGrmrvLow
b/rgh1A9VtkXw3+wJKcBMaDF7U00PQfyHgv/xm0NHt6g3i3zpWFBvdx2cyoYO5fyypPU/G9rBIdY
G5gsjdOdh3bLDkiKpWMBVxKAm0s7Q+InvW9apZck3JBqmqHv89lPNX3HzvJ3LvIzNtLkcoJ1DkgC
o7mXdmIazmOlFJU3oaGQ1UySU5fThuiopp8UbSde3vBZkwoHs84qQxl476WxIOp8gXlqSmFBVjxK
Qp6fAhgwdwKhrSVR/rOWk89E5DqHKUC5+4YV1V6pODAw35iTdKri4Nw3L4O4hxB8Nya/jNDAoQWG
H17cpTl5uSYcVbAGVNU9y7ztGltgLP4OWRs7aR+0U3bQy+/+/CFHXygzvsfWnju+XyvZICQItJiW
o7AenxDFoZh0JS69tGeGOvguKgE1yFseA9eKlJ379P3nuzS2es26pBCmpExKL281O6qB+O8RD73r
PrObCxcqLyYkvHzBlQmhjtrM6M3EmxzrWNxJ9/As/dFuGqcAcgnyHF3P8K7a69Yt3+jyECxW6Ucg
rLlk9aubOzH1AUELrEpiehihkEoY+oob/0NmlI/Xb6735/rS1CqR7wTayyDxE8jzmjhyTeMpSffQ
THs2lu/45mkQ6liooRRNGYbMmanvyyiF0z8zXb1o28/X17PhgBdbt/pgtHKGrBStxMsCxNaK2yrF
Ac17USmc2dyhdNyztTpqlNu1PDL4TOJjoR+18XP7MyhMJ832Bio3spzLr7T8kjc7qAGtKOMMS0w2
FrMzwudipdQXJyV8DsPaLYXnLP4w0MQOgKgN0l7QtLlSXlUgpoAtlXWiYyH4HVL6xyGH3MmD+kvc
DEdxCu00IOkvXq5/w/dpAeUsXjP8jvICQ6KXq22NadZHMUm9tDrH+bkrT2rittqNkJz95lEVf183
t7m7b+2t8n0jlYsp07AHzaktHnL34elXiVJfBuPSjqkluV6f7Dem1FVwIs9NatUJQ2RtcBCL+yz8
O7YnCC4cSK6ZjWaks7UtysPl2O+Y3vqEFAnBxS0fkOm2y01N6slUZgUEfj0KbmQHqmea1DzzXwiv
7ixy67y/NbU6FyHKVWpdYGqcv8xMBEg+dC390S/uI9w3mU6K4QbzAKNxCTNP5UT+UW9GJCP3wB2v
5FXvtvvNolfnJvTVudP0gpvntvKGQ+9C8di6w6F7yh+AaH0LzsPH9gCvuBgxkGA7+eiA4r++HZve
/OY3rLwZeZ8qUJhS9tTgK+/H/BWGN+imuk/ZLzG/+//ZWnmynxKdDWaZekZwysOSYRLgLMeqsrPf
cMxq/R6byfs+Ee+jsowFgfRgNmzNHrZQq/iS0aXeLBznY8P8gfAzAyuYzTfS/CR0v5W7fj5H+ues
y9y5PkzdUd8rQ25ktdxI5JKAobSlKL2qaDViHU0xylugduCtOY332VeGUDP6Fb/n0Q72avrb9rie
UJ7iluI0XR6lWhCSzGjTDHmKWpFskv0xsPMYGQkniHtpKTQZVUuXrCv+ZnQ9UOASRVC8VW1U/+G5
Y/KEsHFJqd8NVDbxOLZihYNranMUsxuZMz2hJV88jOm448hbx/qtrdVhqsSYVga3nUezKGheUuGj
YO3MZS9nYX1eqTWADliiDj7p5c4mil52XcNNbCWDG2cO5Qc3NKFKg5lt/GbGewWoLXuQpbJ/UPBB
Y7kKtPRWVOe8r1LPn8+B4YnRH12/Dfr7Sf8+7KrDL39svTjkPgyo1RWg6evENAojs5hEAWPN5ym2
s4wyuWXH/QittWSLwM4C3REq7SDPv6a9UuXWSiFZVOj5wedNWfxyZwulzqOwTzJPECE/z8KzEBwz
I7CHLnEE8zDtCZxs2VuSRSAPhA3aGstTB4oSjdLIEHUk3mnCPdgex/efAtU1cnhnOlh7/v3qg31o
OQdsLfojlwtU016sukzNeMRLPbZb//HPFPLPn4PmU6DsYWi2lmcuwhz4DvnjeiR2NLoZvhQr497z
7QDCHj2A5gOZv4hKR/5chP5OqvoOWsG3o/6JciwclaR46yE+Iw3ARzVC7s0z8AoKlF2heFP1onT3
rfKpt4bH1PTPg2KXmnJgZsWRPwQ0w0EXlnPP4LPmztEvIbrrvlzf91fI0sqtmedg/ggE7MLhsDqz
VlDOfoDspGfm8W3Ua/d1W/1UrPK3BvgZUskBh9OYZVcb8VQJslOTiIZ2EBK+Smpx9GvdEev5oxCf
qHHv/LaNoIfuqwKbGL8O7sVVJKLo9aDoo1B4hv5n9KeHWUbvFn2KYnYD4SmHjqV+1OfE7frQHv0b
1ewcgeqz0N/OPoIf1L+v/6DF3nqvUFaia6qBxGS/Lp00zmrVF4Yg83zTdzSV0VjVyM/REMtuGTxf
t7W59je2Vtd13eei7s/qEgu4QneiEepUbHyTupmxx2u9t67V4cuCKDUpZ/I0KOFBYRBYfhbE9pgP
O9nq1tOL+zPwBjyQIup6sCemZmQWFtdYPSC/k6glQAq0ti14dRLR6RLRDVPlODNqZ2R7c/4b7x+2
Ud0EIEm7YN0pgD1hirM+yrygq50iMm6TqX6xdlnB3sG4lpNuinSlqd9YcGitrmop6QWj8ZvMUwCy
1814EKPhQxc8d8bPNLDcVrdnXXUHP7oJmuGHqr6ku9KCy5ld+ynMceKC/WYs2VglC1VXK/Ps51xv
upo6slmgeGjpf6476FbeReN4IXUG24Om7+r1BSiThFrNQqP8r5kGt1mYHbRR/z3l450G1tWIDEcL
8g/aoJ1N0W260b3+C7bclgeRRxE4oPqOilYue02t0ipj2g5rLVgdBJYCZoaaYNq5v7ecB5+FrmEZ
FqbVdHny5VzhYw3tAu4RJdvsLAGOZUs+SP60V4rfNPX6SuhMaJrvwmGmU3SGQhdT+WEMFCLCpvkQ
UTTYuV63DS1fUAfW+Q7SSSZbtZEx8P0UFabkl2gAm5zs9Mu2jDC0A2CTAXyoMFcZs8L0XlZYBBIC
nKOH3pB/D3Uh2nqr76G3tpweRINMmRsMNOj1y0/kZ0Uplj4RRC0MFIsei2jc2bCNVFBbTjWD+CJa
aOrK4bW+N62xKnKvnvvCv8vGlj6MT/PmVApT69+GgkKuLPiTFbsCIsgnHioxO1x3+o0NpRJNuwKh
q6UJuPoRsFhPddj2OQitJ9WkqtnZ1ryr6bC1VAliLiq0MHtTOrrczKxIQ1OnfehFmfvFOvT2H0i0
nY/ey5cDs//2586GSmLndd2qfcM++X9G19UVqzQzNc4wmjS1Cx8+GiQj+khT0Rzq+La1nLGHi+zg
qzdl8rmO7gQIi69v7kZcCCWLTBYKvFgW15vbFylDO0qSeyDa9KMRhf6hZlQH0mcmsUylPNY60m2z
Uu4V3rdeDQBSDHEuA0HArFcXTBaNhRzyPx4vV/mjEtvhVi9G1UEXYbiNWnPxKCk+lVM0MiZd6c5g
gSSIpDh7ZMJQcFIlb47/vhn0WQ28jJuPH3bpAyOqjWmJsohXCYl5XxeWdGiIi+7kshLvgsoKDvVQ
Tq6mhuLTdctbPs7QkLIoF9FnXou2i+HUw0Kdl56gzUe/7G/y2Jkq8XTdykaERddowVyx4WSPq6tJ
tMJ5bOei8Dr/UFU/5P7my6D93S2HbplhUgAUIRctRZbVl6VrOzaFWLONZcJXTGNCx1G8HWbloehn
zaUIsTf0vnF66SER5SzpDVfF6vTOWThmeVKU6CEpd1LOGDXEXqlxLhTJ1VA4P4lo+lzfzK3D+9bm
GpmZl0oL0RB923Z4NoNzJH7vzacuFW8zqnKp8qAiIt3IH2eAqVn+qQ6KU7lXZ994AZbW2TI3BGU7
T8Clw1qSL9TMDZfkVbMjjN+bYi9+lfkLq8AKkRDUaWlQE2+s3xgRSE2SVwPN6eRGig8iqPySpPHQ
95+H9LM0dXaQfkqTw54W6EakA3ScWICqFXf/eoqyn/TR9xWyxy6Vm0Omtj8UZFKcxIhEOyvN0r3+
Mbf8B1abZeSMSjNRz+VGikJSdNk0FQRW3VzZeiSWdgBn76PU0//prdsq0dE16uMKQWRB3Im1Ni5h
glbiOnDwMIWv588KCttGHAk0IS3A4U3ooJuUpMdauRmEfLmKd0YMNtyGSWbiICZK0Btd4zoUf0p6
pazpQ3ZfpK614z1lrY0FUV2Vlil9hjsAgl1uZ5wCRulBm3mxotY3wQTBeqGN08dGSRPPKmRQU4Ic
wEgeGDstro2LdKlUIYRo0ol8NwcwKOPQmPVcelDlUa+y2g99N93E839o5XLXLGyhhF+MTq+SVdD0
nTRMCW3/eXTCQLcD5XDdJbeyDWASwFVpKS3d6dVrBJlGVsgWEI0gF+5MLpl+bp3KcE2/toO+eAqN
BtYeo3eHyrT9Nj222Z5Q/ZajyGR3KIFLII/Wc7uTrgZIZAPW8JOINtqnpvtzfZF7Blbb2DfmzAxW
WnlNfj+KX8bC37ulF1dbXWAAvheID/tIkLNKTrVSCJXM50Pl6TFHgPYWchvVLZob+cjYllTZ5l7/
ZOP5Q/WTDID5F8rca0aCPKyyOJqCyssWsupQPBuwtauHQoHIdidg2do+xqaWIS0chazj8pxlcyma
ZdFUXmHU0qFoZtEJ0minR7O1HmITCVCBSnq/dgJdTOSiKdXKU8va6WbZFRGq0JvYhqDqkYx4J+fY
uPlJ4YGfq7IB3G2NcofDcjSnvqgRgab5FYx3RqeeFG5oO9xZ2NZdwd6ROC1l5ndtGIrKIllNUntJ
bFYH1aoehqQrbvJox8m3NnBRG1tQO8to0PLGvmmGz4gEjE2n1gR36XEQQk8qT8wu0uYvn3aJzDdc
AtUjUhgQVgALpNWJ0ss6TGI9bZDGKz7P1ujkcbXT9NgyQZQFZAdOJWrlq2AryYZpoEcIdqzpoSsx
/PjQd+leq2PDD0zCGlZBYYnIY3X9WT73XyoBrJJr8743YluYoWjSM7ePTtcvoQ1LBKugZRi3e212
XH4fgX5rqjBD50GJ4qrR77b4LEJPuEsm+n7fwKItSiBAxShTraFispCVudoDgtZn0XwYNXP4HlSU
N6+v5n0ogxXam+BxKMpxL1yuRozkeJACQpk87D+oQ57DIIK2pBK01q0fw4AwjmaJSnAjHMx2sg7X
rb/fS65aYlIAylwYgLIvrTNUXha8mIXXDCUSMmmsPaq+kbp+MVIjG41wZ7UbQMblbqe8CtKDiuY6
UBxlyNFDtSw9ZQiAA89CK31oxNi0U0kwPoxNHj/MDaGAWWfAlPXG17/qfYmEU84M2fH64t8fdD4u
Nz6/CEfiM1wuPtKzIdR9srhImj7Dn/hBEb+h1dQ1lWMYe9fyRgKNNZiKIBimi0GYfGmtbZJwQNdm
QTjKReY2TVl944bRBlvtU/lxLApq20JeQcGTC5H6FZorVf4wMD8dOkNSw3Cp9EKFWthslDuv7pYX
LBPLwFq5wik/X/60xuozI6rE0oP0Zwoe2/ixjpx62In1trYb8TNgZ+CzyWZX2x3XgRb3mU+s1zT6
zRQU/knzI+mQJrHmCn70DCOVvGNzc2XUQznCQO/NddLXT2IeqzHhRFuHR1EQskUt8c6o4tKp9ObH
dX96H0YvxVc69sRfBOrK6gtLWasVuYyxppjspR9iQdCIVOzkJ3aXWAcq3juP79blQbgOewqZFxfv
6sMVhM/EAFy6TfIsi99L6RAad0oAQ2Oj/o71vTv+/QvMAt+YW33BoWssEeYroC5x+xGppJtR/waq
aE/SbMtRIJ1aOHpNpibWtWw1DsrKyMl3+NenIQ2OzTidx578QE6B1e9xYGya471fqI6ZblzX1LpR
iLpywvvNRDpFIVjy2er+zIr5U5x+hfCKXPeSzSuQdItbAGQLtfJViLsQDtaqKpVe/SFJ/naufKxN
N/nVdKhaOdLLy3VzW9+Mpu7SZqGpC8D68mwnSSc0faOWYD0ZrG5Ax0OsYU17JL5bBw0CNii1eMX4
dCvfDwO/soxuIvVAWTJvxNKdtODbOKvPgqp/vr6kDVQQw8UMrC9c6ksMsBzENxGa1Bh+KCQyxqjD
oop1Ew7FcZQdBh8jxZk1UrzyKE+fDetZTFSkygjehgfROE/R8fpP2fIdbhVGsheByXfF7rwdCyWt
zMqrpoOse01039SfjOBGE3cMbT4fby2tvCbRUr/wQ6Oi8mvrhtMdCjv9pUU248+3BWzgyGc27rzH
orbREGWrobOg1klehorC5VZH7ZyUhA+VN6MEK1H0hdHxNq2HW9HX7NSS6IWOL3GZvszlXlViAxy9
cI8TTC4NPKofq+umzuCmS+O58noAfiQXTOzU1bmtv2WGahfxOZWeNPmHyIB5698nBSSvmfARha+d
vGPjGy/TasRnFL4JFlY/Q47Sih4RO58xwygdM0ceOKmKuxMabRxULnGQBAuj4ILBuNxpdDjmNPSF
yutkw2sBDEbyPXqtn6477PK9LvNrLrk3VlbXwVRUsxwx9ubFaXqn6w6MoTa1l0Ob7zjs5nIoQ7Bh
tLQJeC6XMwRFpGlRVXtm3x1EM4WIQ75tlfH39fVsmjF0UWcOHo7WddohdEE1+jPrSQXFYlRXBsxe
pe0ppLawc3FvPLZLHvB/phY/eXPrCCI6tdDB1l7Y4wDJWYsDJ4yF56iFpLayYjup4E/y95p62yuk
O2lABUWNbLWRUW/4taLFtWcRpKY30S9/D1C76RPgDemgQAYK8OFyYZpfEHZX4ZLwxjYTFoeC6FeN
rUNS7BylLUv0cdGMI4Pn0lzW+mYLu6pppimuay8AWRGluqskdwxBH6v2z3W32Lq3EC0gv2AwBpmS
dUhrNUhxj8FQe1IhdY9JMdVHqZzmn7kmt6e6LBCZkdT7PjLm4yzKd21U7CkobF0bC3zzFeAAPGjZ
izdrjeFYrZlxrD0I7lw9Q2d5/BQIx0hQj1X3Hw7bW1sr19SFzO+ytuewnXr9j/lg9D+v7+fWh6Pf
hfQeWSrzhavnXShgPvSTufby5CVIUXr5DjbTl16uW1kun/Xl9PrIMLZJAL0eAgtSrRwaRao9WGmL
8qQo367//Y0AndlYEFsylDMwS69uct1qBL1NCFKgkMseQtb5LROKOzHm/1VmZB7SNhVt1FP/fVad
FiXtEfAFzNGxtktfCPpGGPWBQbC0O5TWNy18NJudpsTW7fTWxOpo1X3a5aEmEh+kdD1yuK1EurH5
9KRa7UEUP6biQa5O1/dzy8WXUhy5nEERf1286hoq7vy7yuME9Vrv9ur3yrLnvnPUOtihMNg80fBw
E8SS7gAHWZ0nsQ8iqTf12qtL+YcQidKxN8zAqVWtcploko6SArNBkQW52wQA3rp0sH78+3rRPAbA
QZ5M43n1E6ysDyBEojLYNndlZH0ggXkOougkBdJDq++U7ZYPtj4MTF5S70QnCNdZHbmYZkndR1GL
uG+KQJYGm1XqSztv2ta5fmtkdfUHTQ5wVg5br0V8fYhPs/VRGOxy/g/3PsLztD7pLoFQWZkRmOwM
/a4kYLdG8SxLmZNNxl0TW6obFkrsXv9MW4uyQM7qi0YPQver29Bvc6Y+kHH2cIMKahJ461upHtxU
q258vW13zG18KLqeS1/uFe+yruqLsUEvO/Ubr25bfE83K4dWUAKCLtxT3trKAmjSW8xA4xQob68z
H8VPrLDuWs8Iy5LBi795DLA7ClTFncbZ8lomm47mLKg3aScqx0bO8ochNPJjmIUmONiy3/myG4un
0QDBzcKfAyp6de1UkTk1xhg3vHLAzgLTVvrO1ZWdi2br8NOgYfp7qayQiawKHZY8Vl1Yh52nn6zq
zjcPUXXfGg2NtduiKI6yEXHyb//ZjbAJRzV5OpnXmoGzMYyYQeG08yAeM+kxe2nx499dh7qiSBqL
qCNp1upCyf1s5Jpp+teQstOeSkmx4050/n0hb62szkOTBpVSz3XvDbNdTp+71i2kjwOd8utmNlxB
I35coKVk5Xyly0dOHmM/bfNo8PTi9xDehZKjtL+um9g42a90ulDvg9hDEfPSBFwohUhvYfCy+RxH
LyWwaj+RDxZUzdcNvR6k1e1LORz0DaX5JSFbRd3NJI7QrzeD18XA76ew/FBXXyiMw6+oDBnTkQzd
UKZWrJsik55qA4qLb33gdDKCRD8H/fusPxR5bFd80FqlTvExzR/0/kWPdCcaQIm1yY0eV4/Xf/XW
9gD7o42ECCDiGasfHWUwYsy+NHhGFLu55SJRYzfaS6RHO367bQinhbl5qeSuAqlpSstUN7rBa8rs
BBtOXylPQVR8nII02TG1eM27D0E6DO0kFVyYui8/+TiL45gkyuBNpyC+HXTtRBU11ge73p33fh8e
osnHOdRgJ6GhuQ5noj4dRzGGg0DvwcnwXrT3sRuFvyrpbyn8vf6p1HfLgkAC8YXlU9F5Xoe6Cgrr
M70f8nBttEfu8HGPfOD9cUQHF3yVSWmTMuraGeq50oMmW6rRaS27FNHsQUW+VFL/VewSX2NCD3kp
mByBV6yf27iZdYK/mPpIqre2GDbAj82TGMGLmGTOnIre8NAn6U48uLGBVIW0pWnBbCBx4aVf+KOR
NvNE0iqp1Rkmwe+Sle9cAhuVWuAcizyqsuziOy6XUWxMPYkIOTtoZNx0lgynMLIHvQ1T16pgkEWp
rHaTmk6VHJqNO86Z40OZsXMEtpb6CqhlDIYn0Fod665MS7MQKaWggn5IhPyg+j+ve+PyFy4PGX1b
ZuIoguP7oAAvN5PGid+HDSWusiztLFIy+hU9ha7aP5eq1LqBqf71ZTCdYrXzNr0/3oTyNMaWhVHc
WIvsCL2mUeczai8K0huNwooenoMFvJYEHxT1+foy319bYO/gbIFzlHYnBZXLZcoqiGhGZXtvAtx4
WyooQchmGLth2063hlKIOx9uY3FsJxBHMI6ELtoqWkMqoZCyvsBe0d6AGftS+pD+CCgL2erU36mJ
ery+wPc3GAt8Y3DlKXUyZUEpV72XW8aNzMxWWLkG6KoZD018+cQ02em6xdWW8tiDgSOhJaGGwuJd
liKpgTKMZlOcq1iCh1Qf81ttSE1HleL5Pm21vYb16lZ7tUclmPkYieefuY7LT4hMpKn5YlGeDSb8
VJqnEQX+yvh+fVVrMNerGdg7md1cSr5g/S7NGGpjpjQOMRMzm4IMo3YHMy5s73FZOrMxKL/aKU2e
+gFuSmmajHtfUkdXzofhbor8bCcVXPnR8msAC4GqRGyIqGddGrZK+pWRLDdnQZ2aozRHL7kRf9I1
yFesIFNvBR9qr+s7sLHPPLegAuiIsc/rikWeNQHij0pzVvBgho+FEGrccCDMmcMdF1pP+L0ujxeQ
KjECArwjq81Wi0yBpVlGqSmUEuOIno8P9rZjgNVKIoEgP9ITuE2buv4SFklvHgQJcQ67UITgl4/0
6teu6YXHpJtq0866uYYsFklrBebztKgPNdxfTGnnuRjaTBiXO3WXdTPq9dejnaUsarC8t+9i0oF3
w6jM5lxLaTnYSRBXN4ExZ25RGKgRNv0g0J8I8mPT6cUpEUbxB5DHVrbDrhKOQhVDfScK3V0cIQ+t
+tBV96Vf73zOdQL1+iuXPsrCikbFZv09k2QOpzA3mrMBrwfEF3H92AgB4LAxnZ3ATKuj0HSpo+mh
RZtHR+oPkcWdD/16at48M/yIJUmmnvE6RUtqdXmqismHzZNi2Hn2EyQbM9nXAlce52VA2DdG8qwi
aj5zvv3uGAI27I412NDWzqcx+Dn0vgLAbGgrIjOprx7MbNKcWtPiO0hZ8oB+iTmV5KAjNMBmGOr5
z2ga+9bJIaQnT+gD5RM8uoRaouLP8yEdO7+BL2wUP/3r0ZHADcHBp1DBXODJl6uso3nSk2Fqz4Us
FYe8biTGkkkdes3aLXMvgfZ6R3lXiI+5gel+rHa0q5YkVRSxBQu56wepjKJBE6MEaPmmWwS+/zIa
BRBKIZxuaqXjIMjzN7SY4x0HWwytfwi3BQQuC4E4NFSXiw6KOioFDf8qjNFCMif65OtpcpMPEaWe
GO3YuPm3x/XVmShIM+u6SCOji3xp0WhUrU7UuT3rcwkTtkHY1c4qrP4wIh/ws+EEFK69vf5tV4HS
/xoF50hyoMMEsa5DRH2A6mcstWeUOetH2oYRtEZ54RpVNx2IBptTJ4XqKZym0PFnPf8v5gm3OcfL
fOoaGSFCoZR1HZ9bL1FhVrVs+IbYgoRkhvo7yZrsVleFxkn6Wnaoze6hTdYN2WX1tFOI1XgRFzT6
Ku3TRNrdpi/0Z11soudUb5BEUkX4as1RP0UwKh6UMZoOY1d0TkD0fmzaSnAIc54UgD9OW8mVW+RD
8MXo273u3Cr0ef1tZOqgUIHsydRnL91B7EZGs6ShPAcBlQezZYqjVw2H7ESyKwp3jyaNtI9laik7
Eez7l5I3koIwY7XMvb1jrqOXVPa0Butzj7jfaNdBw7CnJeidePJVDv6OC7wPuJgHgliSQhhFbT7F
5TpnowuHmDmScwEA4jFVmflS9WZyTK1kuiMptejLdZdf/uDqZDNmwc34Kq8BoeilwSiIw3iOrPos
yPF8FBbHo/a91y3bXNZSPKLWQt12PfxM02YAhhY052709cxppV6pE4eyVSl8jPx0JtITfGWYd7LI
DbM0w6FrX4inYJNZ7aYezWAAl8XJ03dJA4YG+DsT4PEJ2p0Ua8M/CaO0xTuBG74TSTZKyarJJptz
hUhcm2qOobcHHRHbDrxWaRSnJt9jA9iIYglKqDDQhGFIjeLJ5acrhzpP+q7rz9xM1pdAS7+Meloc
yjTT3FBDMM4aldTpCVvtBB0zh3oYjdFI1ZCh7P096sUNR0IPhSFlUmnu6/X05BgXpd9AQ31mnFd9
CsdgPqZ9s1eN37ihKQ3CzYliMgjJ9dB3SYOhiiK5Pydq9tBZ/jExRHcSYCeab4saSjFD+TSo4U6E
vuFHVI2YVAbhyW6vL+ZRmvPcGOr+XAddb4cAcqQ2+y424U2l3lw/jxvhMqMRC28ZulC8tWsOxKwg
C298rT+LUhs9K77Q6TeZEPeWE7d+/KDHXf6U+GZp2aHCPe2KZQNutK2r7LcSqMlxEAvDTnjGHoIy
Gj9S/P5WJY10Q4zb3NaJIH3sFSRar//qrQ1Co5OSKuI8y3jCpSsG4MO6sQyGc8tUzKBZPaiT/ocy
VqVT1unpurGNs0alc9HHICZfynmXxkp9ULI6X96pse6dqZ4NO03T320gfw/71m1KQJlquxf3bVmF
IopxVOZINDL+S6txp3dGV0bDuda15yb7MFe/+vSU+MQh7UFD1OL6IjccnTtrKbm9Tvytk0JziEth
bIvh3PT6zRgYUIt+zuFlLZODpeSn/LeP4tx1k+v20/LI0qh4fe9owlL2u1yiOTHxk4jpcDZmE+6b
bDJv+1RH9gSy3FOriv0JMtriJoimxM008ytxZnuQqHXamRWetMncmwPfcKvlEeSaW/77Dj0voX0R
xFkznJF+iu/hR21PE5Xpk8zFcCuk894Ez5Y9CF0BdXD+eBMXH3gD6pi7URI6nvmzpM5uAUre5uT9
CJTiK7Fo++9nBnQj0QwluQV4tnKorLVaHTnE8dwF8beKEo41/y216SXQqx2Y9CsR1eqRp/YGJpUm
FBn/moAx5hGKRSvqzpMuT5/g03zpmvibWPWlK8bzfB/IqeWGtWJ8Yk6lcNKhqR8Q9UoOhhhFyEdH
WpzZU5n/0Tt9qphZsMrnhoUdfSq4dhj7sh0XyXiCPUU+DlQddk78ul+DZ/LG0aRbJgvIQtbxQ1MI
hlk3yXCOVSOGcUDo0ltSB/M5CJRj0vfxTZC19WMamcFNaEDQLMmgzgc9J9ONMuNYhsoI3aWuuC1d
k1Ndxdaxs7T2pujzCf00qUWbTvdtMTWfwiwW3NDqyHOYZHMybiE3KdO7qO9Bn/btHg/GxtdBg5xe
i0n0Bd5ijeEdmeey6qwdzlWCphvAoug57pvgU0TP7TAMfZ3ZYaO8MFo8Oe2sDMfcmMaDPNWx23fD
fOgm4KFj07d3UGj7dyYXlFPT4DpZWqCf8knz7VyMEKRTKvEQd4W648jvX35+/0LcvZBscGctIfSb
U1OLctL5mjac/bn8H87Oa8dtLFvDT0SAOdySFKUKUlXZ5XhD2G2bOWc+/flYg4MuUYII98yg28AA
XtqbO6y91h986KtCiUoTlqK3T6fLvUkUEkgufY5FVPDPo5hwysUk5yxQW6F180SaHwO5GLzUEHvX
GDt5Y1SX5z3leAAuS42QdGbND5L0RmnmORyPetbLTmIawyMCVrOthkq/M5IidNvWLLA50LZkGK9F
Rm2KKgowcvBlq7wu6dFI9ktOoWYs/X0kB5/iGcnWoddQgBbl6bFtlX3ZjFv17Msrh4aLshCEqd3I
EL7PZ1jPOl0wh3o+9u2eDMxFIWh80fTmXhL2U+k0WypoS9Hg/FRa4qFP8laI1Mzl/3+3bgyaSlMe
R/NxKIe9HEW2ImHZF7xUkurM+Za8x9XR0QHBRokUhVvuPNrULROudfMRdYfOra0KHIclKOx0zbKl
yTgJACjdqVqqTro+b6ymK6uXQjpEpOV1TRlxNdaR2gxgROZ2kL1pvIvDY19/N/9TEF5ZUL0RmFrD
+NpSSYt8QjGzltrvjZS5Ufp90H+HuJvd3otXvhyjsZAgQyAfXMMqUYC4ZkiD2MxH6D5h/STGJ637
JCaTg0LY7UhXHjkLzpPBMPsLPlc+/2zh6Au6mFrTMah5uyjgjXdR6MaJ01CEUJ32S9umdi0DjNTc
jdDLPlutz8X2G0g4q2bhCZ6H9v2ib+Vgno90WnuHMl07ONxBpsdq0R6sMaxsQYsozmlh5k4GAklh
1UcbT491l3K5+tBHohSmMwfk1qtzL1W7emwMfkUuu8oX/5XKh6vbsmvaDgjl20O+9l3fx1pl1kHT
hWalEquLZldN7ZmqjnSvpaHDHbPxZa+ccjyTKRNR22Q/rCUeZ2mUx7FQxSN1l0caAOZAXqfxbwXR
v/arXNYbGfVlJYe6CmfbAvFmStfgKmrvY5FUk3SMtPRO4NXwivF0ZJe5sAXWvJxGImExg0krcA0+
3fnC0cuwbJrBl44NUrbyi1n96vV7saWbNQUbs3htUBzW1AzJ6mjlrDJWuVZqw0oj+YjPYfuQ12aI
+Y2geF3ZCt9uL47Lax63mf9dhbQZLnyZ20qqjUCblGPc5+WObk/njLO5NaDLgxKcGbV1Er5l069Z
IaOR55k4iPKx69WPMt4bYm3ZEZ73dbrlcLJ8hvP9TSiOFHhavLKAA59/Jl4Wuj5FhnxERe1ZEV1J
fMRkxQsmcY/Qwr6magPbfaMkdfnBFsgiTzuKiqBqzdU1hO7TkFhtryBh7yNpSjNDwJ6iRwdzY2Vc
ec0RaVHD5SIgFV5Da/J6DtI4Y3il3kpHrW+/9y1kvi7XSy8rgmdJxdW1EhBv6g2ckxKpmm2On9Ce
5+qpitq/FEjjIKOJAfyGHieZDZXA8+mm1NcPii8qxzLJ7Tr7rfifby/QKwXstzbJkkMzxRc2KqYW
1ObcSArujGIc21KnNKia+KiGqxPnl9jI9eeoiobc5Z3Bu0bR6hQkMQi61mkioRt3Q9eOghPKWhE6
qRii+2R1bbaxka5065C25T2z+FZB11nzJKxqDMt41JWjUTaqnSapse+Sun8oAqtyJ4gcjjaz6hXF
x/CzMn92QjdtLMMr2wyRMZYg7aWlpbM6ogYtMbqh7tRjbP5QukVO65BbmZf58sape2WToYeEpymb
GvGAdTlr8rHHirtGRYd/AtrS46CaGoJu12Va7DWxjHdlNaaekLbhvh+VTXXvy1OL1wJlWXRolrxr
rbIVCGVcS/2oHiEsPahFZMdi/Dy1zWEUo4cgQcBAuVOjH5EU0UdAgVuT8OR97vF7u704r+x7YGek
ZaQzUH3W4BTD18aOyoN65LiGISJlNqYuDxDJX2/HufZhFx+y5fGw4DVX+ZIlJm0dy6V2tBDAtpp5
P2ECMvQBGvUbka6O6F2k1fEpR7VZBGahHZO6Bkz3Jcqi+0b8cXs4l1cp70kI13Rg6MGQ2Z4fGnVZ
0kRuR+2IQjluq8M4ODiFfkJoB02BDobbJHX1f/hUSLgAe9YAB18gXdXcb7hHTO04DpR3h8kA+mGm
qle21ZYv0pWvRe+FTiMPW0iY65ZbGip6wz/UY1CWz7oFni4UH7X6V4W29u2JvEy31CVHQCCE8vxC
GD6fyKmMQqvAOfeI6dK9YNyXSuSGIqry0k+l/p3L3u1wV4oaxKPohAYkfVJCn8cDcteXXTtpx0yb
xc7tyRxklrw07aVuHmtnrELrIUCM96uZ5QiZtzQl94aQQ92f1ApFoEGatFMlWZFo9zourk6qKYuh
E3RAVLi0NvylylkIDt9Ih8IWgll8nAyj1G0lNqKft0dz5RXCaMjAGRI5OMXn1Wh8SccDXNaOOC7J
VWQb/mSnQrIvIUGbohNLmKiITx0g+WkYbUa+8fWuvAKWs5p6IdH5w7pYqCpkX0th52gEsaMW/och
hePWfFHC+NR+McT7rBvstvXSUN7C8F27rqiI8h3JmTnB183/sUoA3KEMdZTHH9GsOeAGvyfNM8K8
tAphnSuxo8tjCf18f3var9wdvKooAAM4J59eo8GyZOEeaJV+9HugNv4Y9Lswa4VD3lsYRMhisTNr
U8J2pRzRT6fbtbsd/8oJp1MyJTVcANdAW86/eoWKMflVTy6KorEbjEXqagCInSpSmo2X19tYVsko
dwNykEhMQCZbFwj8cNaUKSRbi+d4h2ytG1vfqsh/SoBs+oozhQ18TWzxgt7T69dAXWTGD1N+KLVT
GfxOp70VRraE7HhDEQX1VIopntGiUaHc3Z6Ua8thqWJQpwRGjWLTcmS/K9v4BtUjRU+Voyp986vI
rRrrF51I15Qfl5pDV/ZePSqHJtkSBL2CxVo6jG+EYywBmKpV5LkQzJjEiYw2OMhKsPf9A1/tq1mO
jp8CC3sUq/SgJtreUFrX7w5h1B78fPRqLTykof7h9kxc3k3LzyHT5FbnR63dvSLYqVmYTjpchd1g
usLpJE9fii0rhKtR2EvUP2h2XVZXjWTWQuRgjzgzF045I8KfxLW64/HKWwXUL5UQ86+v9kUxGRDm
YjnHGb56pExKbJa+H6HY2czD3m/80o1lObOzfooPtyfxco8vulXk6iKyaTxhV1lELZa6XreqThZh
OWWqoE3TOENWnOZR8cyg492nk120z7fDXl68hFUgBCzZLzt8tbXLUAtBsun6Uchfp/o5HP9JA+qt
W7fu1dG9C7O6N2QhTycxMPWjEhcedf7fEngVJe+e4gHaCJkoYoXuIGywtrYGt9qhbNw860gBjtyr
yWE0jsa9udUSv7IsmUDU7MlZoTmsW0p92NWVoSPqWtVL4SbUg4dwLKu7NM0z1xTKdmeWaGfe/mqX
B/Ly1f4NuvpqbTjrRpggU9nDRnRpE1GO74uvQeW3u9uRrpxyhIK6wbuZGuBFuThv/UkbEtZlbv2I
sB4xrAMnkyOn4iGXH5L6vg8PYbm1Xq4O8F1U+fyEq8peA8ROVA5zQMPkur0dbKFilmPy/KpZhrbw
lflynOGrWSwlXQiDTNPpbLjSfNi0rLo+iH///tWi10sVxFLP388Tz07b10D6rPtbsj5bQVZrXE7r
Jhe6ZWeNklsbuu3H2mOp/vVTgKkCj0ePFmNRc13JC6xYR5DO4vC1gmDXUD10uiz/RfWv924vuKsf
hWyDBJNlx5P1/MsHfTlWshAax1gDWKlLceWUgDX+QxS0FZduI8UHSPjnUcxKrJNFSeg45FJxZw4S
DWCT/O32WC7fGkjZ0rAn819gjMpqgSX6DNDYb81jLmZop2eV6KRWauLuZTX3SO3M9lBUP1PkbjbS
5GuBgYzSRV0uZGtd1cCZZJoEcTSP/jDjXaZnugenMMNQOJp3Y2ykB6mVm72W5MXu9pDXXnFUtxZ2
GVJkpASkRmvRIkUZQKALg3nUytdZ/IyLsJdFw2HO0GSMvo8gchPpoGrCrtfu+6WuQ4MUursdq5Nt
NcUBgtG9iSBWJEb3RrOAGjf7zMutvdr3eNi8pWzUVlHGO//4QZbGpREJ7Ps2jX8j4VK+doLok7j5
1ZMqqIVjVkriUkZR96U+UwzFKAQxztBBslBwzVDpvEoatCf6oKJTx6r5KbYGHSyoXrmdJPwcszn5
EInCsLFqr9yicELQz+TxwzNobfpddqVqphOnojFLTjxprpi7Rf8lFO/m4p+2epa0b7e/5pXNSEZC
CkSzDnLGGgc8RZNVTn6OopQmdDspNb77LaC620GugBp4i7PVF69p9slaUtio+gK1WF8/plN1LKxd
ZjxQyG/xMbGT2Q6s0Junn7r/O49DOwufAohGfvsQ6CeFtpuUD15kDg8Nz6HaToZdbb525qGSH4sG
cuguCWmo9nq9kTe9GWGtFhGTAooE6CGswLXIuaDS2vA5FY/iLBWs7bT2P0p6bb1Grd5mzpgo4l7u
jD7DgE1lg6tyaAVgg/PpT6dGMC8r+nyzh1xZBKwhrIpvfm1FgW3IvojUt5HmoJwH5KBCI5FbV86Q
TAq1rP1nnLUZk7MhiRRXSmb1nxgAR+jKSpSLTkMe3qBF6vcQ9oq2S3eChjKqW4Zxl4EzjRdrn3yy
vmtVY5i2JmTVcfGjTgD0+qgIyKmGdkdbynNKQ3hq7skZ/Q9YIUpf1TDxKUE0MvWLQkukjrPMFwy7
S6UkdpBFtfapOahfglmpB9satfpTG2ZibNd9k39J8YVp7aApAh4tmtUhhBmUiQt2E0CHLwuBI1gR
l2OTTU3nTgN6ePd6b/C+rGuKtDutK/Roj6KTXt41bdN9F3tBkncCijbqXtem6ntBLfybHvRZ7jFF
fuAYXT4PB6xkDcVOZ1krd+ip5h/FjlbRxnn7xpl9vxog7FKVow0MSp92xhqlRhdNEQQOFmxB47m1
9SSoU9tvQCs7shxLo510VFIVJJRGWxBo0aqhlT4bAu7Edjhb00NRwfcVZ1P2lB7Imy310vDLqtPg
c5YVzUYvdZ2zQtzABAaFBW70hSO4SkyixrDauREo7EViuS8kNFilcoxdq+j9h2iQ250fin+bKP8v
KMBYikc4QBurB45YS5FY9JF+nJJD99ksVHcudlLjtdHfliuWSEgac7lzFcEDWg2vFkMYdUrJm8ZS
bD/UP1tVd0dd6C9fF3TDORp5N8GdXfjUqxwii0q1FDORcpDAhtVc2UdnbNgryhYF5KLotUTiiOE6
4S0KE3iVDad56c9932rHKf41Ns2TElf7oX+M8sxue+1pNJW9mL+0ifUjGbZUKtd3DrGBnAEyXdYK
I13F1iprFmafzM+fFrmx2KPTaue5dm/EtS1B8ZQQ6us2EqflC51vp/Ogq7WigNdKUoiCRyX8Eaaf
BKzvor99Qy0DY/UzrWiH8odVjNTSmwQwoH7sqtgO29it4ZQEmMxs3G7rbIM4yDwBJ6UMQg1hDdzo
utCX5Foyj1KRm/u0MSGKgx53oKVJnty1shukeuAg/dEAhzHnr43elJ7ZW18TQ+4epmyQjpNPppTW
SANPWqscBR1rRqFN4ju1R13f13Ld86VwS8V4bZYICxMdLDrCqNuhs8DaO0+UohlzRLWJ/WOUBraS
zLkdCtmnPhA90X/0zX2lPli14YiLQokvPA5TvcvLCZBd55SZqwkfjSHY1YFk12BCYnPr911Uoyn/
UiZEl5GfBmZJXv2+tk4CkXq6f5Sk3yEfMa48qXlJdmoVuLk444tDMUzhbpOax6Le+rLr5GiJDtgP
I6ClcKOtIfhyi+GP0qT+MYPyZheRINqhr29kYFfHiOgmvYNlD144BQhSaJRICpNnDNUfxQBwEMsH
/7fgO4pwjPzmVQsGTwskD9FhfHO30N7r5yWDxH5EwZqMyhRi5KsnTFjINH9IZY+mmtuBmHkiRPIG
zsrtXbIVZnVkK7ofBmY/CUc5muxW2wvlLwnbuttBLmoZy2AW7gIuCLxmSTrP13OT4hyR+JZwrM1k
Lw+9jdiuPgA/0L7VPcLgaeM7Ztk66ZRu3LgXbIYl9OKkxEMQWgCc6/PQWdwKEFDi4ORL6PIZrqAa
B6Jr+rMvtUgn1/asaD9Tpf8odO0zDqz/DOgbtyop2ngv5zoF7Ocodczpw+05uUi+334YsC4K+EwO
PeLzHxZSIk/0KgtOfbNDfgT3DkdBBKgqvFS7M+C6QxMK8g8ZJuP4BLToP8rFh8VECBc2V8oOEqjc
Lv4UFzvL+tDVnhznu3I8xHFPHbp2ovLebNQNM7vLO4nnAo9MbkXm8kLBBDharPhyyW8WvAk8N5Fo
fXURko6x4ZgiU1eaEKkgSt+erct7aQm8yOWQVtC+Xk9WGKsaDO7gZEXyaTAGe0JMAlPGXZKFd38b
6q3PiwibTIkf4O35d0klI5BSrIZPlW+abmvEXqNK8y7Iv0P08P46FiMC4gvhcqkEr3qUKZULKVPn
FGssYAn09w5B7t/T61u4lxsL7vLboaLyLtaqpG7IaVlBasLqfEoXBrs/uMU0uRZSBF4eml9jQZ29
UEyiu0CMm8N/GKhFsgaemPbMOvGtfJYTlYv0JMSPYuDpxWNaR67VbXWxrmRsIHqXYpkEaQNU3+o8
o5pdZ1YWZyfeZk4XoONbfyrVPxQedjOd3rS3h3Bf5YKrFcZGWnp5LWl4RrzRZZY39VrnWzHH1Lda
zHH5Ze1HRH2lh0xLlJfbM7muMPHgQUWfNw9MGUSD1yygCqkN0xhxkNV6P7of6dA5wGtLAEWjHDE4
UfmUUUfEyb6u/Y3lei32opfM/sP/h47kamugjpWPAoanPmKBA/ZfapU4oYBODZJViay8lEr59e+H
C5iYshZrZzGQOg9ZSZ0sWJ2CaS3uytHMmlX2RvyVefaSpoWK/Pl2vMsXGpgVOq4QeNj/iOyfxzPl
qciVUctOeQ/xnbLHEAaCWxbjkD/XYxHLeysx5/oA2igxf92OfW0BLXJXWMmyeqkgnsdupyKtmmbG
tTaDRzhPLd1TRc3dv4+ygFChGHEgQJk4jyLjbQYmScRovM0zzjZRerJKadooR15Jn8CuAKyFqwjo
nLviPEyQDWKWtH52orNoG1rotAPUqf4gwiEIw9ETtGDX6naYmR8Fvzum5lZmcyWJhvsDuJckddEd
Xq9W0aDFYGkT9q7QNGxRj1uvMrKTaGQ/ZK3zPUSXQjspDI6jsfWdXJ1/GFV7iGtx8nwsJPZ5m74i
DpY5CY8xe8EoOkErdztDyVQvovX69zcP6BhK8DzUQXuvOYzVjMd9gsTOqbUED2Gop5Ebvqmf601F
5mt3AQL3bGMobUAzV2ugEq3EqtRlampPl+6bfbCLhvsYVt8Ob9rb6205cc+flBoMC3PhB6MvA47h
fCHApZI7Ueyzk9z5yWecg30Xl9HxeUgtlZWnyRsr79oO5rXMHkY6SEZd8Tye0SlWrmfsIjH9bVmJ
DfYn4zIf7vNgy6n4zQH0YmzAd3mu8Za90EvQUb4ErS4wj9j1vSQ9AjZyIIkHLbCyxxC+vtu30NnE
TKh3ViZwSqOi64I3i/exXheeomTWI5l+7AA4VhxjiHo3DWrhJQsCyPZSYx4mqzXcpgm1h0Crkj3t
26egKoWdGuflfoiV4F5UBuD4bdX/Vs1w4nlapA5+mxUyq0p9N8kND93CMD2qej7UyaTduNuv3QqU
4GC3c56Qyq4+cJ+CZ6WkiDejMP8m+X8NRd+WpMRjDzlqEziTCKb3PywqWr8LjwbFznV9PBNMX67H
Oj+hFPBQSxNGP49qmB+N9tvtQJeriROM85i3JuRU1u/5akraNhKwBsJim6QJS/hMSt2WwyOZjaes
n19vR7vcl1zqSL3CEaLkg+rPeTR/5k1p6WV+UvR/euOwMISy2q6HP2qQPoBV/4Bb+u2Ibxjz8yVM
SPTDAD+AkcXG5jxkMLbRIEqYoWgh7mdAlqe2sBMhsn61iCHNdgG9loeaYtWFQ80BDsGAE9uTEo7F
FzEptE8y4kSTbfTl3NlGoSudXYqJcje3ufyt6PzyoxVq1Y8AFEnvilkWQIPUSu17g6OnpwLg3BjQ
tQ8GNQDUzRteZX299UFegYsb8pPQwuEqRZt6ODi16TUxB0fr4i1V0mufjFccvT6mkP+sjpsxDJqE
p1cBmEK/m+BmH4N88lL8ZUNfPFhKAs1zy2v2csdxaIILRYoNzwj23Pk3m3odL/EpyE86kmGl5eX6
98os7oElNGG4s3hM314kV7JqAi6sc7grC3hzlVWbmRwZILSxZBeFll4E+gBfMwD698FQ+p/gu5i9
kymJ+TEEba6To6WUQ8e+QB4u1EYwz7d/z9XxI+bBBoH6Bb3gfPzznFrU+aucKyVJHDWmSxjmPYaK
fZLTQrSKl0BF3Qs7XGsj8nKWrXcLNVleK1g6LnnweeSOLokoJmxQc1TdXhecJNkrofjXz2ymmUSf
RhRTx71yHsWXRhwC/Sk/DdIBNQU7jT/0tHqGYnYMcYAXkuwoa2wA8i+zzyUoyhnIHQGFWhecZCvp
U3GaOXsGdErUJ17HG5nntclDqnDhP8Jsp7Z5PqwqDyw/sBb7eEQiCnK/5Jhutv6v7X9lQWsDMAAa
uH5Sh4YvKeRs+SnAAzmBY1EJH0b/ow8SKZg/3F6Hl6nNopCAZtFCouAJv8px22CslGlUmDIl3c29
SoLbOUo+7+S+2VIMXL75euWBB0OFi+fjsg9XkxdNdRsuhvSJUDz4wUex/CSqthrg40Jq82MyvzfW
lqrbtSUBOo1FCAcQW41VTGjHDWhIDMLpZPpeY2izGyMO4t2exSvVQQqDiCGypZA9IGc/H9rUQy9U
5KY4SWGJuwpd4+cwrxx/es0PmMG7panZyVYGcW0xwutkC0M+4bpdHWm90ibGLMOfVo2HMntNtfta
3KpGXDun3sdY3Q3UcfI+7DGQb+IJ4dq7uYQMj6Y48nEKhMaN1Xht5b+Ptvyad7BYZHJrQ6kDbM20
dNclspMbpa2Un+OmPWjKltXKtbUBvAawECrx3A2rzSwOXRwLPe87TQMsErfkecizb3Xgruww+HGI
B1skKcDpVmNKR6lq5zwpT4Ge57tmNpQK6Hsn76cxiw458lQbk3hlWIyJ1zEEQ7gra0rebMVpmadd
ecKSJPQC+t42aj9/aRdNf4d+FPDh5d1ggmJYbazRNKN4MvFTUUfZf+o7pJrMUjDcjY11ZUUsXHpI
/CjjEGkVRgDUnuBUsLiqUJUdXssxfEzEV7UeeOCWzymd51aZ7pZ/o8G1U1A3CbGvwYHCLrLeo5Tv
+qG6USZ7A5KdnWRUGanmUO/jR0GFX31T3p291jDmU29047d0SqLYKWOYzu4wqcWhrZRIdDraArGr
RIng9rGm71UFCp0rdVml2VjBGz8SsBE/2snHGSSoWtlmFdaNM8WT+oKcWA1HobbCnY/dkLFT23AY
naqGxUzyWbUQJBAN/iV0shp4AmRy3aHxOfyOO3McvVT3h+5DkevtcKjLOlHsCv2ixjYGS452gdEv
lcvcT/hjMOngKUpEdze+3HLkXcwRJTbK3Sz6C7MuObHKwSpDnSy2Uu70rLzzxYyqdzOIdzmoRseY
W2OyozBsZLup0SDpLXExFhyiRxNTgQ39lssEkFt7YSMBuQFYR9nk/GzBvYm3KKibE5+ptYtUuSuy
1lWsvZQqyNcG94hXezNkryCJX+bB30iILg7rt/AUu3hegohdCx1HeSqZnZHqp6EJvLzSJd4pkRP6
RbSR6V6c2EsgqgaLnyedt7WuQFXFXdzPpX4qzBwwDJozac0LIrPrFtJ9+zj4G3t0I6Cx2qJWZSnA
vAr9BNPD7tDztNAEbkpX0lTbSH4L1ueNlbXkJKuVxYUOAhvIOZftuu0UmUbYDiK7D2B4v+OkKh6U
SP0zd/A6IBNg3hgVs/raVDAW+lwpvHIY9L2wOP/c/iXXvimobT4qZyFxVksKu221xzcLMFktuZ21
V6UdxbqN73k9CNAXPipJ7Tq1IEHLdEQl9VMLsLGhw0lPnHN/Y7tuRVm9CjKLkk3g50Rp7luKmka+
V7WNBPByobD0KYTTKKTewR/PdyACr2g7FKpy8qGMwgWUpYOf3KFt5ijpZykyN9blW0fmfJ2w06CX
0EVZdsO68BGKOPbUWqyeSKEyBxzwjDL1pIm7LHqRk+dJ/SbKn0VK1KKaOy11q7qfPJysj4EKfSjd
ujGvDf/dz1k/iVo9GJWg4ecoyqPqI/OpP7bW51b2xvhhyDd6LJcZKTAlkg5gBIvdBbN9Ptms/SQ2
NMHAAlzUH8ckN+ygBA7pk815oE3rk5wF3AVcKS+9Vk5Oheu5d3t/XGQi/AY8mNA4oQuIoN2qMCMr
YQIy1DBOKfcjnS43yb7+fQQ6ANzBYNGQAFvm/F3CaC5SVtbcmKdSFFQnYbO7YlpuucNc+XKUKICX
Uo9Bo2l9pDZF0xWY3XKkdoMnKL8BAD8K0VG9w/jS5Zn+18cKFRE6KAA3gLopa02fPsK4tRcSps0U
7zWZEnqOX6ta6FuOtJebni4fDxf+CXIWDO357GHEXEoypgY4BvcPedNG9OejF8m3NnbiRQoM9v99
nPXGlxsaFSJxkmG2TZRQkugzYORdueWffeWSXyIBOaH5wJ/eWjrv1kPEEjf7RYgo51DwzK5RbDEI
UrsDi+z6qS/c9e3sHxAlRtnMHwWv63KN4yc3d7cX5oWOAs9pFRs93heasiThq1tRRGhSMAIfw9tJ
sAds17Lscyjv8kx99aGbVntjdqtyfIq1/GM5jq/0BxfAa5pUG7/korq3MMO4LJfUg0NwTYrQgwpE
bCNbJ94o9JOlvLmrUmM4TEqe7Ei8e8invuRVbWDc+ZMs3d2eiGvhIYKj/MsXUSgznK+xUK/K2MoJ
LwwWkqpB45YGaWAeG3jJW3czYuN6jnettjHsi4fDG66KI5DC5oJAW51/TV2IWoxqyan7USU2CBT/
YVTtbKPidHV0zOn/R1ldmxGbPwqWKOKL6PTP3ac+duiT/K62+jTLVlzdZcDE/g20HLXvFjZCP62a
zQRSCptS4ef09+3PdDldNAd4BlPAAGKLtM/53x9zMUP30LqTOj350VeNomQ0/zbzO1/beDxdTplK
fQ5pG6BviDGtgXf+JCQoiNXjabaQ0xU6fFRGR/C/UGKtBpXap+Cgnb2R3lyeQARdkFv43WECvya1
TIMSDlogjydJ+wBejOwDlf/nXJ82krUr08hbeImFZxEajcv//+4zNZ2ILVZojKcK9iVqP3Zn5tD0
geZLH6Wo2kio3g6R81WhUtui0EnBk/70ut2OfJaf0KqYTr3LafrNrOzR5Ax3KtXuVDvRHXRp7P23
Tx+7L/VeuE+/g8Jv95EXjnb5e/xdvpT3ubP18rtcqvwoFhKyKNT5LsoqZSB2jT/E0wmC0uMAoqMU
MKbKt6TWr001tUv4PCqdkov33GjGtUBrcjo1Dez14TkMwe7ndov29t9LByzv/ffBVjdYZ0LAwLhl
OhlzyPJ0xKJ2LTE4Kmn2J1d/1M1jL5SPRXmIhI0VdW02SToWDY0F/remEYuCqPZ+0k6nUL+LDOEu
T2wdBNJf736wFP8GWe3+OS/gEIvVdKJ6uzfUyE6H6aF7DMLdLGx9tytbEfQ1/6MetvC+VynbCK/R
MpJ6PikxoNfom9LIjij+NJSNpONKBoxuBlkAniOgtYCJnO/F2mDf5Xo3n4QaeoSxN7+KLXw2tyDH
R158l6cbedslYARB7fcRV3ddMsgJGiFENLrZM9XiQ/c8I8bmUI/CO3ksHkezPOSjLfcbkd8egauD
YFHXB+uP9O7lIxEuTheJ8jCfvn49RrZ3fHko7O9Pkf1k2Zld2ZF9HF1SfDt0KifY3SW7ZPmDHXo/
f1Z2Y0s2XKnd84cvj6/FV8e0+9033/4U2pMt2/WeB/Q+3FHXtiNXtl8ObDfXcD/u7A/7x8f7Py8P
of3n15/bK/KN33hrRKubtbbM0WgGRqTZhf3kPTz0nrybdgCIHcvDHuUBmMuTtfMfddf63jyitqk5
0VP74hwG+x7ou31Q7I3L/vr3fTfLq0s4TupR14PlNz35ebary31GKcujtq8nP+oXYHnN/GErxVj+
0tVE4GykLqRWdAQu8jdU54epkrCIi2Nq4pGwS8pk40p+23PrGKhRwGMGlgdNZDUwaKZi4muFeJLs
wvmJqRD/xdfPSe0vn36Etmif1A8b3/fKMQAz8N+Qy7n37qbMIrWfB4uQqvJNd5JD6gpOa2fO69dl
wX5Hh8NuvOyrwhSfnD/mSbkDr2fruw7ZRtFDn0MvbO4W2fs2bGmqXslQzn7a6rCXpjiJDImfJqbK
ThNKnn24vkd125CnRLtmik5Kg26KKm4cw1fnBFgyTk8KtI81ekqi6y9NSi2ejL577otDnt015s9E
7b7dnvzLAb6ZOMIFXY5HfADO5x7YZT3VcSCdUP1t2ker7O2sxPHbneTeySVlZzS/bke8chjDZVYU
LGE4I6FXrbZzNqtpKyW6dEKdTZ0zO24kR47/DCkaXvmD3t0n/XCHzPTzRtxlKOcre+FQw9GhCr1I
ZK5WtqJ1Ju9mTTrlj4J5mFWJgjz2K9M/qOvDgG3zj5We7yRjdzvuZXKyhCX/ATBGc27dmovTjrO6
M6VT3PDySB4S4XuLx3L0FAkbFZDL2sR5pFXG2ZdyK8WjwbdsY7v7IQavsvg5rxI3vPdR5rw9rOuf
ESwc2RCoJRhs5ytH7I0WHXPG1Uy7+ckiU0AzxtewGo0lVEB9pLB+BVyzt8NeGyPzRYOa1rHKs/o8
amShvaapuXwyDTidlhe2zwbWub7TRT8EcWNCr42RJUrvfXEEQSNndTLVYpTMsVnIpwwG5jC4UWOr
kCorc5dxk1ZHoU/sFBut22O83PsL339RLaIwqnCFn4+xbEN9muNUPlXiEZxplzS7fHoNumEjn7wy
l8RZhkdGRNd4dbhVfqpElV7Lp7FsHLP4EeJJGEcl6DsOfEu7x3bl9sAuLM2ogJxFXH29NB/7WTMa
vl6R2EmK9Udh5/1XgDWC4lRjte8FV20s/EENm0qfLYQWXBG34I/t+E+jVQ++tW8ze6jwbWKZNZGx
zwN9n8qGoymQXELv9i++ugJAeXJcLMKSrLrzb1HEmdzpXSWfSsGLfaoHce3mHoB0qULZtLJ9A5r/
lpbvldoVKjCkqtRIOCqBRp1HDSepBNXSs+5C7Rc+Zc5oRTtRcUveyOIvHq94CNR2ZyBRn1mH20Ne
/u7VMcmVwGqnPQbBYc1HlbR6mLu6k0nKTQ0JoabwZj9NNib2yr2D5RsJKhpo6N1Yq3tnqKvZ/D/S
zqtHbiTZwr+IAL15Zbl26m6W7OiFkGYkeu/56++X2nt3ulhEEdLFDhYDDNBRmYyMjIw4cU4W+nhC
nL/3x/m5mrVdEXV7ycyhRpD5nBrV8GYjGK/trGCgpiQHBJLPufieZlgPtUSl/Lno/4aadMDCJKF1
72pkxbYb5a72o5HU/e09XTUr+KZ+HTMQQ+rig/aVWja1RP+BGe2pPjbStB/NzLXHe1P5UiblR1M6
qtETdJMbmera53xreXHbFoxQJFYSGM/FWNXM/w9kLi0qZLcXuPY5uQZgCkHlDW3cxbZqaaTlsR8a
z7FPBz5hcL/9OVX3EuIIQd8fBq+KrdNtk2tHE7iLYA90yNFA9VzuqTwbdIk5ss9B48qHdnqvwjtb
xaeh+Cin1nGYE1fZyCGuN5PHI8mcKMcLvtnFZk6wIEhouczPqRprh66LzPtGsur72ytbswIWhdRI
kD1encAp1GetCMv5WZ3J76cIaThI439XYIp8hGuUkgnNBeY7lplf7SP/kFTV/GxKc3a0I8i67FGL
NqLJ9V12aWXh+EXmmIBdeCf16IU/WeijHZB8JbtXbene8fVhY+9W7HFvUnICJcKs5BIwOzqzmvpJ
ojz7sWZ+LQxnOiq9TXpg+GHtgiqKN462SAEuwyV57C9m0/9ktItAJiRAa55lJF3AZBiy8NuQgUt4
HKWiavuNYyaO0aUxGPttJKcZqeaYLdtBYT6CFEW78rnOZNeaeLWPvMvjsxH8mO1HLd44YtebeWlu
carHShoyB2w4EMd4Z6TTjgO3a4yP9e8DMi4NifDy5gWo0nnS20C2gK8Vf6dl+hRG8ex2qqtaoStZ
j5JkCOro7kX3/xoQYbt93kTWcbWroh8ClQVPrSWRj2WXppOQ5z5nzM//MwX35l9l+iOBNPK2netz
TWVNDH8xfs0s1tI30yYKKwkt1+e5Dr5nzMdw0fnZxg137Y8YYdQTLASvdyrQl1upoCg62kVmPztp
Fu0A9rImes2MBrXDn6znjalFNmdmuW2WEFHRPrZz19LL/BCNcFH/wa69sbJwwiGY476YWJDtZ8e2
nZG93aKJW3OAt3u2cD9o/pu8D/gwmbXPpTLfZSABOuuDbabwMsUfby9o7VS9sbZsBwo6oML02TbF
SJuj0/ndPpjb95MTPCX1NG/4w0pjAIegZw1PBWXBK7pZfW7qqNcq+3ma8r0KP6LfNu8aRznIsb2f
+wen7U5ooN7rareTH5IpdaNOOSlF99WJ/S/lOemtH07iu9p80hQeP7QKw0R5yTTTnfy9BeUZXnCa
GMYpdLdPelLS8+0Nu/48wo9VylEkFtyIiztkriP45kHTwWE5zmBnudvVfTvudf8+1+2tGLtS2rMt
7kR6lOSlPNgXbq2PaekYDH2QfH+OnTsm0LMCeS7JDWvIcaNu2vlj+1OTXsNMdbtM+m1CCKaKBTkw
SQ2pBg2dyxPcSAJyLpXacw/b7J4euebqsbyFDVtJn5i4sLFF7iDY8xe5TFBJEjN6kflcaaWbN4ge
H3jzWZ/Qoa0/DC95WG+E2Wu/pw8Gm5wNiwl06r/Gz94Eeadg4ivwayBSPdIQkl19LjOKTnLyl1Q5
/UbauwyDTMvzvKDvj56hAGUtruVZa9MOcL7m1bDQh/EL7FfuMH667ZjL61gYAYeq2FQHOLXLSpYW
j5rl67Xm2cM3ywEpKNTXnxL/vh0OfbGlJ7U8Bv+xJrCmomtKx+TSL+SmrnpLHTUvmSNwBLDkql3a
HPTI2pfG8Di3W62E5Qf7ZZACD/8wgYC2x6VBZxxrKR4UzRtGdM68mvdKnj4EzpYrLu/F/9iBj4hM
ClLwJYuiFkBRUFDu9upY61B6lWFbDpTudPtjra/mXyuLII/UpBFHvap5YdaDrz2FSuuOQUX9ZqOE
vuZ6MIGCMwAlRLxdbFvaZFUc08HzdAm5O0imo8JwfXPDyvpy/rWyiBJgASto3FgODdHjkDzXGkwZ
kChB731737aWs4gTUgh+r+B+8fA+1E7OYfXJtja612sewJC6OKm05lnUpafN0xxBSMRBasZEf4yz
qH9J9HRrhnrtuFKsFJ0TEdaXNYfC6YZUnVvd65z3dvBiwCN2dnz5VKr9+0DSqOghobTxHlk7tBTY
QKcqgkXBXKxMq0oguLCmeHldQ6/+w5fOcxa5Tj/toZY43v5Uaz7x1tgiQtj+2EANIeETqNREf+nl
PUHcNzYcYm1JXI9gGkCK4eiLhIxOezubRaR76hB/MsYDUwY79Ukxw7tWlTaylzVbgJcZIqdsL0BL
l46hpVXUEYN0L/wQ9V/NInMD7Z+s7Q9xubF3Ky6I6wnGC54AIPzEMXhzO4Gdn3R7jE0v8Of6fkhH
aqFpsjWDtLIeEeUYPoKFn1C3OLU1/Pp1FySWF+S8buze8Hql3hUmgzQg978bUfDlt12CNAZCdaZI
RUd48bGMWU/MBNkir+T07SU1Q0q7Mh7FG3lnTPLdH1iD7xaUFYUFWi2Xm9gmQwMHJ9amFhG3HQrl
Mc1uIx3RtlJn+zsy78wK3bYpVvD29cbtQWVWZBaU9Dhoi7hOEUab9JlbSqreaQGSopkr5fdxbj8X
6DvXQb3hKCvxkCYOqHMkJYFgL9/gVZYYTtYYmucrw94svmXhuJvHrWGrlaN8YWXx3XKtnRmPI26o
8x35kpt3ASy/PTwaG/fI1nIW2xfLYwI4ztQ8RZ87BsKLb+aQIj7hw1N7+0P9+vpXX4pPRYmQGA9s
/9I7Km0Iiy4OdC9vx5M+e9IUvVYBcFMNiYX22dF28JW4VZLf1Xb/OBkv2oC0PPwagvZ3Z1TVFgxb
rO3qB8G8SJmISjDV6MsflKtZjTKor3mz8651/J9Tqu4i0DWn2ffKBmhiMgR/cEIcMYUIc6aA8C++
61gVasIAjOEh7etacn7sk/fZ9CNstqaqV74rc/A6PGWkGgiyLdbW5JMlt1JtepP0bEueHh168zd7
1Jy8CxOLkBnPUxk3Wmt64TxHJzs37xM56fd+TDmdaFO4t/1nJUJT0APUwvYB3Vu2YoJ+CGPV9rl3
iih4dKYyg/rf32KeXts3emHELqhLxHvz0ifsSRmjtk8ML6CJGkSxy4CUW+GhtxezchHAlEZWjSAm
tCXLmlNjksRPfW54oX6ILeWQ5nDkSLCP6R/lsT7dNrbi5xgjv3ZACMLFuHC6LO+7VIf30fOd/lRQ
JR/6fVt/z6ePqCUdZRVSxk9/YBEQPoRjjC2jfHG5i6WDsIpeYHEK1I9aGCYPXaZ9bOrW2jUjbSUr
jcJ7iPok2FutaX/buFjO4lgLXR3ROROjictZnHzimRnFheGZ+tHwv2nASeTubuge4My5bWklSmOJ
Fy3AboYblulJRZrkwyHAaZY0Stpfxy50U5/epOPdNrTqLjD/AOzkAXj1djadYTT12Tc8CbRaK/9o
tW9WfW6ZQRiGjU+3ZoqYQdsBjIbQL778dE5DZYQQZXqKm7ybYd7amVtDAFe1BxE53tpYRI7WtmLo
nnPTg6zxGA/Vx8BsXKf+UeTZjvb3rpHGUxP4r3G0FfLXvpiYcYeIgAbyFRKwy0eI2p3Z9DIzNyBL
tPYqzI1G67zYSvTz9kf7Ree1dMS3xhanoA2ies7jyfRMleG+kxxRiDlkRlo+Wb3i/K3Mg3kXaZH5
ClvBQ5/N5Tup6ZKvUy/Zx1Cx585l/J8CLpwczufbv211HwDkQinE/5NeX37lOByUYbRT0/Or4u+p
/arC0JMH2dcMVNNtS1e9T/GxydHEvDM0q8yuLUz5zCH+uiYKxh8YdZCUPUOCd20r7WZ4yfPK7Yrm
RztmTIF9u2177cpAWhXEri5GLZdVID3KJ7OMfNMbksMpHTZWtraHb//6Ipk3fENSzJS/HgTuNJ2S
XTqf0o+3VyBOwtKFuIxAEMGcCwXU4vXdIsA52UFoecz2ByGnUX34k9c3W8Nh53kqCo4iIrx5+sDV
3qa5XFien6GZGbhdu/FiXNsoaJ9Bs5iiSbbsDkfTGFhKVVleHR6MfjcFdyWywd0G8nVtq7hpGPFg
xgSaNPHf3yxjMv0iaabRpFB1CqNj9X6wN6Lwatx6a2LhypOSZ/bYY0KWgpNlI88DLsO3IU6JD2oV
7OpRvo/qYReXykaavraFop/D4LvMw3HZOxpSn8KFiFuFf6hjZ680ltvqD2rX/8Hl+cbQry14s4tO
yrhZ36nErLABm7NTjCdJoSAn1a6cKa6j/clXo5UOnoPwcKUxAov+ZCulY3plabiyUxwD4DQJMO3f
P0eQUP+fmWXTRWlnbYhnzIS1Zb9kjTLcjQOQoig53Ta0FnIspg95jnJdX1UspHAIKorPltdagZu1
8NzUv6tyKQIq8B/Gc6jAMEy3iDvTrI2QtwbEBAldAAAds+plauy2ubSRpa54nWCmZoqF2VEQSYvE
cYJiQeIVYXqW/Gkg355hCQcgnv9BNnxhZ5F0++04d1nMitL63rLPNgodnYXOjOpN1hYp/EqY+NcW
SKcFbMQZOn/IhcPJreaq4x0aeDtbv7vtBasbR7IGoQgQFJDUl7FonhitlWOuBgKFDoNUXrpxONc7
pZ4at4ZkbONDrXidYHTD3QSoCVaDS3tOq9i+rVJ4qdq/Cwh3c+X97QWt7tobA4sFxcE8y76OgUj5
K0mfGzjw8uD+to3VTXN09H74KgKzdLmIJGuDBlVjyzPae8X4Wc5PUek1yVb2KX7q4kplr/41I37G
mwin95oi1R1LSc3IPxh1kZycjJ5AXijRrmmmbx0g7/sKnar3YVpuhLu1bIhhVChRRQ9MpoF0aV1z
IPKf89H2DMiv1X5CfdPV54+8OF1bq+/C8L2afeuMc69vDWNdNTaJGxemFzmfWtHwiyxMa9hUNMCD
9XxS0Hy1iFJ/5ygkBf54CDT9LnfSl8b/bd6NXz9AFVS/qphHXz6XBoQS1KpPbK/NCghLg4cpDR8o
ggDeehp0/1E1w8e4LGMXzO25SL7cdq+1MyJGqAFvQbHIZOPlzlepnvQFt40HnxVjTanKXKMsb6W7
4qQtvQvEJtAtXJhKxSKZmuciLbKqtj0yQ1iL/4qL9Djo5zgudgjTD93P24tae2PQWIDmlxwRVqtl
IcGIzUQafdn20Jwfx/eJvS+Kgy/dlbJ/50D225r1frY/SP34saxcWGT2vbPVWBFrulqzA/UUREMw
Oiwz/LLp8NY2c7x3QXuEJ7CvdzagynQjNVkzAwhbgOlF92ZJgZsYZJeon5ueNJiHwenvAp5TXXAo
TfM+2IJsrgUjg2YKmAnBvr0c9Le6ykyaQTe9dCyHo53Tj0wbzbiHwd48qjY6ZLc/5FqApYbA4DU1
bApCC79BaC2Q0GLiYSqgvbJRMq6u6P0OkuaNZtvqymCD4PnLLDbVhMtzYPcpsLielU19e9c2Vr6r
hwKFtADUlblxD17RFosjD7Xhf40tYo7RokXRkNF6I3P2sTtMqYnGboFekVT7xX6WZ+QTKr3ZawG8
+8qYHQw1LlytVT8UEHS7+VxMR0Z21d3gW8qr3ZTVYUwr7YFXUX4nTXH8pEXNRrK9FinE1tDZhKUf
aZfLHQpp2Mp1ZppeVUwfQRnes1sb98C6CRIrcGfASZeNoCREwQtOY9OLUvNHqVRfJ3mqN1xq7bwI
FARqm4AGqedcLkMNkmZsW4O9N4ZdimKE3XWPI2DIQKlPrRpuQC7W/Iqatnik0EDjuXdpbkqTLCpA
tXhzhtaMwTysG0zOcEKybPqejmO/8RpbtQePGjxOIo1bimU53dSYvUNyGgJFMqb5GDWF2xRgm/Lj
7bO59rFwYabiWRgp3cKJM0lzjKEQaXBvRcfJ4ViaZrWFoV5dD0k9wEBR6VveHGVjTIVZihQrH06J
Wty3vbqbS15hqbORaa0u6I2pRbpoG1GkjCZtSKmlFBz5UevambmFpFoLaSSjAu8IBZ2xfEqqAm4R
hJHlOX6pupLZNqjQzf3RdvytJ9GWqcUXQucN/B5IcU8uzNOQmTYyHjNUo+O8kQevlQAgeILKjB4W
JAJL7jC/bMfE1GMeX/lr3P+UrHZvpqd0PEZW4hpFcnCi12CLV2vVNajf028nb9WWr9dJcarYiTFq
lAXS9PprbReveqg/GmZz/gNfJ5sgl2As6GpAIqz8YepTajUy4hpaSEtQLjYuhbXV8Dom+YWo2eQS
ugwUbRogcJiNltdX7f3g1AzWBJ/KUH5CQvr77dWshcA3ppbZdjrYCYMmmEp0RAjNH5H2We2qozPN
bpxt2FpbltAt5R/4WqFDvFwWeUJPkca2vKE4BPIjQolOf0il0+0VbVlZePqsyENMSdfyFBVK9HM5
Ql6zK4vj71uBOQc6Yt7K1DjFr3jzRmKNSqlkRDy1y56i6EENNHcaq50ENuu3LdGUIuLxSBavvoWl
wJ5tSRHvobKc8x2Pri9KGR3sFsZjG8G9jTLQij+QQVIfpIqHBy7JP3wn0JiqDR1vbKJTDu3IfuZr
7iapQGqz+5Fpfrrh7CuhllkuKnYkEwItuLiEc9B8VTcWjmeY6Y8qApOdodu7sayVJ+0vuVxGmijS
oKZy+bmarDayYWgdr+6Q1HbrezzDbw4wDpRfi/Jw+4utxFpBDc4IjJgcIXe5NJYpZBV21DmeEs+l
K8dq4DZm9KHUjQ1XX/tYFNKgEIEIFuT84kD5TljNoVY7Xqz8aPIH5iyOJsbSQt1Z2uc/WJRDo0I8
Yvj/hRuSkpeTU0+OF3RnQG658i7Zqk+LP7F4JYl32n9NiOW+OVNJHEYMMvXsm6PvaJQcgzCHkirf
R8MWHfDazvEYEu8X6qqk2JemVMRgq6FiNb31HeWXh+JjDfPjXH4jSdw4v2uuJwaAyfhoI0Eedmkq
rQvT6elmeT3czdYurA7P8YPdusN7Okq3v9Fa7USIfv7X1uLimBK7DqZaZgfTXfYwfwfB6Zyj+6h3
D1JysLeA2Gsf7F9zKIVdLm0IpqKQkDzzrOipbh7V6mn8bMr/3F7U+v4hhU5MBRm2LOYqpi019qQ7
3jB8baJPiv4xc/ZD07lO8KLqyX5MNl4eq76Bmvz/GVwEpN4YDDtQZwdEGBNfZnqQlS/J/FrITxDh
bwS/tVCBMA+PAiDE9FsXtopeVibaZA6deK8ZPvTF61C1G7Fv7SuRmotDy+gOHYTLrzSb49Rkfep7
vTrslNwzinHv6z9V9dvtD7W2FmjL0NzjtlKv2kt5lDat0uDoftgme8Ck5dmp5exdruan25ZWVwSF
OE8N2mX0yy5XFLS0P2bdx++0TzBnoQl5prYS/kHnRQQIegi8v2kwLi6NUm+LwZFr36v9fQIdHPww
1ofbK7nSK+T5jw0miQWmEvTC8q7IWh2+Etn3UL6Mj+xuc28rkGfUeh7v2irMn5Q0/qyqdn2gljbv
EMOTHvICytEuU6SXeFJ6OCLC+ZSFmnzQ+gRsliZP79SwHhF4VMzD7R8sotUyRgsgB8Us2CpBMV5u
faVb09haju+1cH/6dfCaS0+5/z7t+5NBa2py/rptb+0wvrW3iGh+HAZFX0i+B8TeaQ7QMIN7+BaU
+9tm1l4tvwAq/7uuZW4qS+yXYvi+FxrqP46vWK4VZ/uaygnQFjdKFJ4u/jGGPqvWt+oCawcHAJpo
7lF9vTo49pwmUwInuhcN3yCBQdLnu11u1TrWzgwEopjhTUFVZeFo1pDaWtTGvpdNVnrXSwPiQon2
V1shF04Da4uiYeW7QZYJDyiANEYXHfFz3tzlyqA6DHoSdAzjrEY/q64Xp9SEyCCPN1xy5YLgNSYw
Grgjk+OLW8gpZ1DBZSp5idTt9SI+hdm0U/qnqUdLB2LwxN/NxdatvvLNqHlCeiCUEsTVfrk+P4eT
My0tcQ4m0GEI9qKFueGUazbQimSeRSC7Wd6ljaqWxliadMmLB/XUM1zi5+rRSTa279qKgApSNBbi
2ho5/6WVQKmMcSxxDJXzFYS6qzm9q+obNVWxH5dx49LKVSxFkQMkj+8x67zz9WIf9hvruHZwYUFo
mTCTxnTnwuN8WcASh9z30vZu0L74Q7iXWjSDX29HivXt+teMcPw3jt2hc+drUcE5yqX6MXL0+UHx
87sid7b4/K+P0OWCFqE2GhsdfjQWZOWM4+zDvXFyTuO44WRrViiwgtITNLCc1cv1ZNBkG36vOmJE
K/Nt6OWOFoiquIndRNvIdlbyUxJg+JoMpLWgtl6SHNfa2GZKWeIFSGt1L1Dp7gz9CeL1nZQigfea
qh+CQUJOaUu+YuWeFZZNEz1SBgYpwV4uk5dL2ZQGm1k035X4Y625OeoAZXYszZOqnefw2FQg7CL7
xX/N66MsHSTLdcYXOUy+6L79gXnyjY2/Dlv8IjYDBitACrSFLn9R6PeGFlHjZ6jra96PbmTu+uKB
y2f8qHbhLtgwJ/7c4gDS1JUZPWBClILwItOkuFi3ZNi+F6QExbqXwn1clPpGrrlyOkSaboOiFazM
S5bkQZKDGQZdtnkiXCUHUkK32poqXNk5xlC4W8jtDPKyxc4VVpQMkkTAn6vx6DS7tP8EoaVIBCEu
nqa/M+uf22d+JTsQqjEWmwdcgealWPabQ69og97mLUJ9VtGM9aGSFEjVJEZlEtee2/G72dex6jLv
kX2QaEx1uwr4bus2Tev8PpBBOLCg8CbHRldpsXikNCrJzg3JUzKD5nxVfRv1fmvg8Ne7Y+EtBjQw
YN3gWYKYYXEpUOEcnanQWLCduqqa3etWvjfIhLTJ3jntMUWdpX1na8kLIwvHTmJe6/fBgyxUIHkZ
00cXY/k0MnLLDGjsSt6gPsT1Z7872c3OGE+3P+2aw761stjOsp4Sw3csyZPKL439qk05RcMNG9c5
MysRlSASFDpWy0PRSW2t1EESnCmdROnpZA3IeO+n98XvjzxSnGGskqkDUH50SC7ddB46ZZiVLDjH
wQnw8D4p3zlzvOuSv35/097aWdwZVmN2TWumwTmMAb5N1UMlZvfKjdti5Wa6WM0iZEdz1QSGybbF
UF1I5kPR3/mG6eahteu3PtGqw6OHyOHWAT2b8sIPoNYqO8VugvNc/AWTYarvY8W+0yTl1dDvwzLd
x/WrkcIZ7DVqdd+N1Rb+7kqBQaWy9vYXLD6emYVBGTRtcP4UmS5IBM01h33mdY+RhXTarkQApdrV
/u5pl1Ub7dy1neZWFvUBxFbIBS/9plJTeDb6PjjrievDG9qcWnnHgRunjZOwdtosoM60czkP/Mul
oVmClUYyteCc1i9lebC7Uzhs+OZKGmi8NbG45wbJUAt/1oOzKCJKWu2a2jNiGqfNsd+1Wwh2AFDH
loArLXMZB3IPK4zq8Ny+TtFDE/0Y68e2rHZR8K2rX3w52sAIr15Cbwwu3zn5bNR6LbfhOTdNt59/
VFJ8yMUC/XA3y0+FEkLyeS7TuNkoK67FLzGfi2YoRaorCkzRd4WkF8NJXR4TGFyd6PNAG3lCFtl6
Z3fxhr21T/jW3sJLijbj3rSa8Ox0MNhN3gy5hg/h5tYgx8q8nUVvnORX3Or8y9LvDVUbm3wIz2py
Z0yfy+YxNP8e7MKtrScgZ6TCRfBObcRQtzJ/HfP3jXSssv4UVX9wLt7+kMWKrSiUGWBRw3PdP6bB
10b9FI4b7rN29OApYMRJCFleyfamToz+NSoj5xI/aX14pJPCbfutbtWar9ATs+FgYn6EceHLEz52
qhbDaBWd23CvFF/HsvqkZHfxubVaNLw+3L6H1hzlrbHFWbdDvU6G1g5J323STP0xUV4hsVKb9vD/
M7S8HTIF5FFjhecoSvbl9ENJ852ODl4rbclZL/ePCTTubzFlQMEHXevl1dpymjU/HrwqPzixfGyU
fVkdgS3uw/ng+BtX7NWDbGluccd2io562pQMns6NR59PzfdK+H22/g7Ms2oqe3v6Z4qORrSBhFle
OGCGNGRlxZA8VUtnqSaolkZkGL4me3NdHVNJj13dHs71KGW7oknu20j+efsDrhnktUWNSHRrGa26
dMtMqeveTDIF5KzjVrl5l8qfrJbbzoh2ffS7dElieTy2KLLRr2KkY/ERVUToqkErFW9MonxnNNZ3
P5ePfm1/6frJiwJ961GwvItg/+E1wAAj7wGgNkvAgJ2VRVMyAuHNcrKzeuMp1+ZPslQ8UNfeBWn3
qlX+oa3sjVqIcPu3r4SF2SV4YEIl2JwSzJJY/HRIUhy5+XT7w22ZWIToGM4Lnpkh9d9EfcjS9kjD
c+NwLyOjgD8ARKfAzjGCC2DxteoyCMsO4r2zE2TH2XJOXBd3Uf359kKuP9GllcVJQygp6v2U3Fwe
U5dhol2uObtMeZ+myX1ITaJ13tGIfH/b6NbSRLR5825No8xX+xajWsdMawASFMW5Stk4zWKDLt1A
sCOCAAUGCrRtWUGcEn0uEc0jfcwbV6urndUMO6ZJ03gLlrVlaeENvjPlUjLlwbmVHqgujPJhLE7J
Vlt9ddegR0TliUo5YySXuzYYOXrMJVaMWdvnDrwu6Fpv3cdX6RxuR6FSoHs4tlT+F1YqqYRIE5Wz
8zBawOoDyW0sho/T1+aYJ+GvmeeE6bk9nBHeba+4PlNYxolJW6mGQaF1ub48zfUm7xy+V6hmJDdx
uB8RBzvetrKyi1QpyBrJNWCfWFavzVwPGp/b7Oyo+T0cCm6rBPeJ+XLbyopHXFgR//2NhwdSqCYh
QIizYtuHMP9Ymg9hWx6lamOU/+qBKD4X73fB3QrpMOqYl4ZGrYw1HRW4s+Z/Szr4QEN7b+ReOf6s
6ues+drJijsZ98PIWEZ/AnByuL3Q5Q32yz4FYZCcbCpjbpf2AdMDhA3yiFtSQWU92ufjx+k9CP2t
7Hvtu4kJAHEzw2llLM6YGmR244S8JGJ/PuW99U7upTtL37g61r4bg4gwnQnsD2/Py+WMYAchbhuj
s2JEMLtYO4RxGzS9hnLjbbtqyJaFuq/A+S5Z2Fszr63OnqKzYZ+a1LwnZoRyubNGf6P0uXaqENih
ig7dmZC3XqwoqIIk7+Xo7GvhVz/IINeVg2R/2wuuEjZK9LIQOxfnlrrV8utAUpBLeV4m56z7mE1e
Z5X7WWnvUYi0k+II/GM3V7HLE2ZrKOhXR+syygscNv8T6uDiRF+uT+0m2Q40LT5LKNEaQe7O9kk2
GUp/GaX5rrKik1VCMv+oW81Rbqt9nX6p499lCBXLR0hZUHYQNwFHXv6IOvL9Uor85Fx4+XmLuOaq
BMNfZ/Cd6gS9+F9uefnXc30opdgK0nOQMctw7xT3iX8eu+4p6pM7Rz4k4O+iZyspT3Z4cvLxxQnv
ilL1iDgbznR9CBnFpBvMq5uPrC+Ff2o9glynn7LzlP6tlf+Ak6yGjYi2ZgJPAuYHyhTy/oW/Ruqs
9A4Y9HP9pepelHe/jU5jN+H/+deA+AFvQnMYpkah1kV29g3DlapHqDEnEu53MYX626didSnwXjIR
x0WK8NulpSn226wbquw8dOP94N+ZRf6c6tL9bSvXkcQWW0U6D+4EcPPi2qzntm46XcnO4WQ+6PQ3
1PS77Fev2fTPbUMrqQGWOGOiMsEj+lcQeLNzVlTKAVLXfJq02UUVkoxf2hyileSh6Jodmis7UyeJ
9LdQcWsH4MLw4vU+B6Y9STGGzfIcDpXbFx8j/aEc9VOaoWmE+ACqsBBjNTPSIEhoTD9JXU3Khc75
9hYsn8HCd6BOo/kNNYEQ9rz8opBSAeKezexc9Z0bxIEbDB+K4d4k9OjWu4le+B/Y+5X/A04WOi+X
9qwwtS2KIpw3Zfqoly2S6AjD15RaR/N+0JR4Nyt5eowLvd94gl/f62Kck4BOe4kUY0k9kxa9NMKk
A22g3j2YKS8Ba2/L+8jWP4/SuGFsLYjDBeZwEYqSF7xgl+usUqOu6mDOOSkZyQqwkxc9LqN9V/p7
xJNKiH2j9mhkertnEk46FbaVPvnVUN8rRRbeBe2U7O1xUw1s7XPTnOVcETGgYlqEioHBx3yqSkK6
k6P3a3zMzPReS/37qfSfq/yljoEv3v7iq75uMWMpVCSYQV4mVIbShCP89PkZPZjxSziceo3wjsQG
jd8qOPVV6Bb9q2k9qAqiJoBkkk/pQ7nFSCii7OJWpY3H8JFg8ANTtXD0ogKXg5Z0ca4DBtpmaIgP
Sh9PG9fJWuhyTEQ6yJXRrFwGlFbRM5W3U3G2T7SDPqXWXt4ATa6F4LcWFgdIM6ZanWUshKQgkfpP
OHv6holfzrnYKyorzP0w6AFafCn70gytOlDeyc+z7Lh0Z3Tpi39Qh7/1kz21bl7Cd3ynhrI75Ifa
fEjTb3CkDY8+9LbZz6n4kj9DzzCPh6E9Dby4DPXYyXRZbrvVyj6wxRAQA8hmgldf7EMrdXE+Kkzn
mvF0mtrmn1KHczSst+qsV7PKREi60cyz0jSyYYxbHJk5M5Cn1fucp72OLlRp76NY3oEIP3TGg/y9
jD6VdMdLY5f4e2kTvLDiUBfWF3mYk8/zkIfUxWX4quBrH54l5SGJvv3BZorXjkNNlKH9RdUugnV+
AuBIWPAlHjqJ26LVFIdbL54r1Z1feyne4bwQxGDy4skj544vSSGhIJjvmhJC/eClp/bfOO4M3GqI
36FeF88DL9hi59jnPDqCQYQGbacmmRvZD/HHKHoJxmM77pSyc1NnPOX2k+LXD9Kw8ZxZiRe8jKgO
Q3dDhrjkFo3aAe4p1crPaQENlGEzE9mVyRYoaO3zggWDkAjtEAYWF7lh6Yzz2Jt6fq6Gb8EonyIY
m4vZDe2ftz/wdVGMnrig+WTKCS605Vy0rKSJnbRpca6s9w6A16j5afvJbgKI5nwfUm/wt8jyV67b
C4uLCzAe2zQOaX2cbfjkqnxfxfm+TH6qVbbvpU0JMHHaFxGLCqugowF4DRBy4cBKqGXarA/FeZp2
cTHwqT4V1qvTNPu6bndBZH5Kuvu616lZ6F4VbdRG1h6LZBSCFIn7BfD8MkYgOhNRhiGXK2AwH0ZX
jsJ3vt0fK0t6Hcrpa45SgN71H7Kxcf25mTeunTVn5VRRBYeQhRRHXPtv8tgQIZM+BCZ5zmVfOjZt
lX+eGkneKCWsWBGMtEKtmHeMs1R9dcwwjdMqKc9j1ViHwZ7H+yyulY3UacVVqYqQPPGyF0Nsi71s
JLNyrF4vz53+JQ2eo1w6+bJyp0TK0SmtnTWAhOh/EzRJXAImB6oRgClX3pJprq4Ks+6UojpnSWvv
TKXQdn2vb9GOrhwJDOAdMOVQrFtquKVzmAeS1FRnCFI+yOkhCvo7Kxh2kfljE2mwcj1e2FrcG6Ue
21VBdeBsTLQfZ/0xbKYHwxk2PP/6Y+H0MiUzEEQUCpagRiPP5Kip8vos68euG7U7Xa30Yz3GD3Fc
PqtR/bVtZfVo2eHW6OZ1JotlSG9FqgWufwnBSTkIE1LX9XnKHoqYJ5LzTCVIipO95pxlf2vi53o/
hTkQCGLgltr7IlDXvQryzDLrc2bum/5RKp4BzWykNCubyS8GvEZBgm7Wcuy6xrbipHl7VobqEQDc
i918TaJHCCT/h7TvWnIcWZb8IphBi9eEIEFZxSJKvcBKQmuNr7+OOnt3yCSWsDk7bTNl1j3WgVSR
kRHuHhZKfO9ZYAqL4c3tmUaDBzz+EJjjIQhW4LXn6MqOL5QqrDFluWQNXcjrTAOA5v3rZ2b2wMIX
JvIhsixIVVxbaeUyjblYbk6l8sVIj6mUkSR8vW9jbvZAveEVCIEDWMRTsYXWRUWg5FJzCgXOYAMG
gWrkb9oq1jfo6PEb5R7ARtXqvtGZbDVw6ehwAz4BEgj493pkWZfKVRTV9UlKhGNWa0ArCrbWegTF
n8KXdmMQkCgKX5vIN2Q3MNrwEMbVgmOeyWNMXwG4AbBoU0NTahWTMQ5Ct8nqEzojGHJv4qIkTWxW
w5soHDiGJVnW6gU4AQujn1nXK7vTmlzcO0ykFl3XF/Wp+e1UQ0V3d+aUQ7RnNKSD/6yYg2/2qE4J
REt1ZemZMnPrXo1apfJEiTdKuHRhnQ3Yj7L97rqV54mk5yoTXnyo1hDTggaOIeLSvT/wW08+1ZE4
qCECZIiG4dRe65HeVMK2hOX0W5JsvrOjHBXNhozVYp/AGUd3ZWsKfS7mGGKgUYQXAHbYpMm0yt1j
LT6nHWQM0AQDytBDwZD8801Ao5TKQ0Zjl2hfKEKWndkvbLOlUVNPaHFAXb/y2vrE+60taVCD6Fex
9IEGartBDBaMzbwVpjlGKhxuCfNJP0LRhEGByGFSn3I55r9VoWM3yBdpA7ouseVvMzZdqQeDW49m
BHGHhqhuyHJ2VJZpZolt15ijGyb5Q1GjROUlkvhZpWGOlkJ9rDxlScrnEGaIOskcZT54FMOSrwxI
1EfMimPjPFn5mdSwdl/JobBVmdQ/BkKXLinG/zml67gVg0TPFrScQAyCh8D14laNFvW8NGBx0Tgw
W/VoHy6slbW7Yc3cZtAGgnTNSt4+ZZ+yRyTbUBZy07P+6/IDqJ0clEJfSulYn+rXPLRE4j3yZhJt
+/5rZNdh0RDFLgsj4hYC1tt3D8YtoG3hxE0AWYDe1HkXRo2PcTdBE+u57LrosZYm615x2xclcb3T
/QM76yEvDdJ7N0qzUoPM0CnsC5IExZoHDkfh7UjJDPQqBhX+ORFHnVmiZ83cryhxgHSA/yLDSos3
4ZzGas7x9SlIeEGPPDSklNrRs+4Pb84PAzGPCwBa7pPW9fU2YqS6rFklbk5Fsq2DN5f/4YWFSG8m
jYcHxoUN6o5RXE9hPfQyOsnSK9ueinjTlmZnZsWug2RBtQUQpnJk0mz5al8WHx4A2PcHOevvL7+A
um1Svhu9posaROkb32v2ZSUYUfnjR+BEm/VWFept2TXnOlrSaphbROR/sF0nzjx0kq6nN/crXmPK
ojmh5Sb7lIUIX8AMcJ3745u1gpQCMvEoEiFfem0FGjVekfNlc5LQ9N6O+bKwJTCJF+CJM/ksZPUQ
wEIAAohMlFeuzbhlG7p5JDQncPcs8UNdyXqm83b+LOj1IRUXbkp+Oli0h7s0R82dL7R1kwd8c+oC
UG6loI+gGts372In+8aYh80uL5nxCCohKPsCl24F2UUeiFMbHYI9gTmOXm0gp8EeQN8OUcFOVDvu
09Zi/bFD91rwcEXeLZ6LSIsPGTtCXt0LlihEt+4DQP8Jr47qAZABN1r8A54+YhWo7Slhcv9bKGJf
T7uSe8g6j9uNVe6Chy3EUDZArwYI8ORjveGgJvt1f4fcHHN8BZ5Zf1RpKO3Rr61GUNpqCOMO8HHB
DqBLUvqeXS/29rzZiJMZbEPk6NDtED+udwjjDwBq8U2Hky7Fr55ayz10XTpwHe4P5+YS+LOD9DL0
nqfkFOWTBSaNvG4ou1OBKrQRC8lv2kIRUIwHdKkKMuO+tdnJg6jd/1qbRn0RR/HoIZ16CJhOspa6
uibHjDnGUHkvkSj5t+74b2AoM00sY1BmqQlEM9uyd4uqO6HkQAre3cRoL6cE48LlPb9O/5ihLtEC
oJ9QgG7WyVelM6jt7oZvNX/B789OGwQAICTMgzVB69QEbNPlgd9i2sJylXK9KRflplM58/7qzO6F
f8zQIK1GEyO1Ba30VPM/dbvpNLR4DZ8Kvl+wszAcgVoaJRpziZGwNCqYygqqGWHVELnmF9zeTdCO
PBLOENKRQPeAfEg52VyL+CBy++7EhoX/likuFE390m1Jh2bqpgiMuOEG/GCgtdhSFmFmhJDLQnUP
UhSAL9Ev+jhHFwMliftTw1S6GuMhKJcmB9b0/QWbGyEEVOEp0N0CymrTZ1wcJ58LMGtc1iOZZebi
ia8GEsQ9p5c+htaogIknS8ydmT0ySeeDyQm4BoJmalL5vIKGID/2QI0ICSnKJiMKG/4EfgZuRl8P
6/sjXDJH3VxqKQhtKHf9qes6S1PGitTQDyC5m/SG5KoL9/LMYQbBHRsG2RFwdm/gUzVfpoLP9qc0
TtYi265Q3Pq38FFsyksTVIAhNnwHvTi+P8nxi1h1RsXsI/HDdZfa48zuwH+G8neZXmyNtGyAyuaF
/hTFL2hKYnJRgT4kw4JjojfgVMzFBQQMATLvSBNTy8PzI9TnIXniWKkRORx4VEd9XMLt/z3ALsOX
PytIJnFAfSvonDdtkouxdHgLclEups6zlZHw6BvVHh2164Tom5D4ZFgP6279pHfoRqvf3343b0Pa
NLXdNUbxvFgRUmdrWM0PgiUSmKk1olebnSLFouu/8T777HLTs6JKX7gtb3jctHVqeuUGWIG0xsDL
r8rMA+JLQLCedejAGButMUvrsSOPkeEZ6yXL9En4szyl/yFaj1mnuWuBwPhJ0AWJEwtfWUh6ITNk
YATAnyDBSVWfKyRBanTh8m0kQUrEXE24sLX+2kDQq46jiNcpWmdCCY56liti3A0phFedvoUC9Aq+
ra72nsmbExhJH36SyBpCg41Wo2hrq2hfHgHGTleiJas2hGR+xsTk11W9DYN1Ki0kRmi3NE3PhGFB
qx9uYq5Q2wJhGB4FEZs4GgfqD5OpvFUMKUyHud5GNWff34b0Yf4zh/sET1g0j0RfjusDMJScWIDc
kjhJP0zdz1IiluUjyimr+3b+ZIXpOcfIcKRhC7hpypCAOoXYynXqyACNfrY5yZiHxCMap7PP3Jtb
EPanynu96kiebyK79C2mtMZAr7/6fsXmkA43YtccEyMWN16w5vhN9MLvxFPBP9TByu11/tdLzDEy
/CWY900SZZqjy0+nlsTthKhuUKR3VNno+kQvOsgHkrjbs6XebJnQRmeZbN0dswWHfpMj+zM8bQYk
viGSQoN7g2iYnuXwga6sKzuNI2eAEILWeMh0UZdINqxq4lek+A5WleOGZGhNviaS/hVXpNoFot0s
Qfr5Kei8WcaLT6LiAii5+H7b45NqyxhM0Rx+LFt+WKWkJV/5r7heA/pkscRfQR/wtLCF5jzH1Jjk
f6eD2kLoo6v4BTemTmjLj9HHq/h7DE7KVrahHKmXWy9c1eavXhn6JnkC2co+cLp31AUdv2/xxr+u
Ck+rA/8F0SkVIG8kyq+PDmhBQz0USeaI/hAVdqg0TKvXrpC8QqaOfa6hCNIC3jcUaI3KB+lTMybs
81CryWsmaLG3cJ/M+Y2//mAsvgVZ1WnhLm6ywYdDqdQxc5raHy22ylI9EpOvqmalp7ZklyTrpj1P
7QMg6HmUY5AygRI7NXitV8IGhKzMUQRFtNWA462cLThDYTRJB/oqIXEZiwtO5C8Tc2MVtHxkOAAJ
ghe6HiQ/cBGAIXXm8LEhS1AlMnEky2wtnMqauCtuOIlGsS/lLZhHSo7uLpa4Vhcm+obtinWHJq8M
UiFUQCai0/VHCIM/8FLeZA6zlrk9X5JOJMWuiCxpIJj1xmDtSjRT1eQbC7qV+Zey4LNvMmXTF0At
CYmC/yiaUmst+h6v+FKROZ+fkVnoyXt2rvXCCj7vH7ibnOB/7CCBi4tyUlygDlye8sLI+hipW0K9
AtmP8YwqE6mxm4qI10G/S2SAeYCNAuummTDzoyk9Rxp0O8AHXPiYmZsK6GrALQFZA5uCVv2GjmUb
e2KKtS+tOts4myfG2Ig7nyBI+X5ecL1zPh8vkAkNgS4DU7OB60UuWz/oPehkOxFBYIIQYFsmRAYJ
8VAgl02U1MoZshQaTXEHvb2hnQCwEDTMFI7GRqhtxHANy2ZOx+boSFoMCuFBLYWOvYu2vRl69yqt
gDqnr547zXNXY8uGC9N8Aw7EmuNwYbERegCfQbcHaLkidHHy8Q2uy770gcd8pz1QVEbKu0JIuDLz
NYIAqjtrXRfkRMvUSjm46FULbQC3jSIj8se0IUwfe6NeDE0T7jQo50cGO0T8S5oL4ovSp1Gvs37V
ARGqBBzuDCXjdl4XA5Co8Z3/7Oa89FymVVtZicKIjtCmuWre31FzdxkK/mCYoiaPNoE3T+m4F0tX
y3Mn8/VQNjk0o21HIwM8Lk91pvjk3/A5zIYXyCQniZaZnC5/dq+gEbu6yuldKBGZrcn9r7qBFmMB
oAqI70HncISBNFiP78ekbHzOczQxXykmmiPyFneQlVXv6/XGszujU1wIjpujsAAMlW+dOkjtENFE
cI5aM8AK15u+aDxRjfo0cIzX98FM7f1o1ChTvWfkHRNBjpVe4Fem+4Zq474nRH8yfh8f9Y1LOmO3
gxs0Wj0mb7q+fsQ/64E8PaX6U66jh4+e65vNRn9aek/c3ns4MKAko5EkyDy4ka6/uanzpBA01z1z
xVvaQSG4tiP/wV/St5mbmkszwrUZ380ktRkY99ywkumhL1EZEmQj9WTcCsmSxiB/6+uuB0V5Hy8r
cPFEsOZ1xqDntkJao/rNd/v93jpnuv3zNWik3/Q62Y2/0YO0AI6cORnX9qkoj2vrsmMn+4a8qgOy
tz4rHdwBYosPDy+slRN0JjF4LGpDlooxS0On7hyVj1QFZVr3rLiWmP9y0RHtWBac3G0geT08ap97
EIhJ4Fbcsx87RVOQoF44STM3JyxIYNBM/WOwD6gFZLre7UYhY87J2n34WfWbdnPoiPa9F8hWMoYF
n3GbK5msITKGOWDw6cIBW8heK5QNcwaggvS1XUAIAN2YleKzll86aeH5PLtCUxYL1xTQOLQOrsuX
4sigdehZkyoSV6tEeRbQTnvBDU5R1PVdOKls4g6e1N2A06Xe6MPYAbSbMsw5MyMzWak7lWx+AYDQ
owVLcw4E84JELhLgKABS4ZxcdKpS9S5z7kFb7/NNWAkQHNsX9b8PmTGiC0OUpxIqMZOCHIa0tMPb
TSCtCNx8r5CA/YrjpSYfM2HqtTnKY1XgWFVuqTHnrUSiU2fyjwxOMN7XX5xupiZgU9vH+2s2d6wQ
kqrapMIHlC41k6WA7tWQE2bOMXh2MuMTCe/2+yZm9h4CQGS9gXQGGorO7+fQwWv4IPGcWC5fyqDc
FYzYED9IzPt2Zk4U2CwAzGM4iPb/qqwXrym0De7Cdqw8J62gJehxR1eKXrU0+BSKAanv1kIxceFY
zWSlJgbNPzapBevF3vcFNfOcvXX0SGh4BD968vNjk5VNcNnqm7V7QKXh+LQQ7f4x1anDdmWacldc
ifYedQfTr6+s/iybz50+rLK1RAzLsjUTn/B5nvw/8g2lR9KtaAAJYOj1ClnCar3NDeN3fX8BZu7b
qy+aNsLFAijohBNKdeGBEaCt5dE1W4ndFaBsJwB8VxW/MPmz5uBkpleVCEIXtXVDLlfBWvM8JyqJ
wptBI+myuo7qbZ4tUeTmLleoPACPPDVln1j910Pj26iqe1H1nGZTqBAswIRCRVMlvR0e6wfIA7p6
5aIYgQvWywieG6J7zoj40RUlyd7cJbDbDWIA6ipX30PduHU5ckXB8J5jNCb3ClqpHlrCvv+F/pWn
uws345QXoHfa5eCpq7f3SilqK81zqnFVnNody20/JCSSpP2wxFj/A1zf2AKEmJNk1BCQdbyeaKav
2aSIYt/ZJmQ/Eo4zh+/v7XOM3NR3B026hYtkLmpDIeEfe1ROPXR9Cbx12OtCu623nOJEW7+1lICE
LAncNfIDwUiaJjZiXzAEcdsGR459TTSbr7edybIkZzZKaioSY/TpLgKb//6h+ntA3psRKmsz+PHo
sm3oO4aoF0SzUPTIiEQQXn57G/3AvfOhAYae+XM+Hq3TjlnFB/3p0Xjdb9dP4mdwhFqCvnbNb8Xo
SEfWxcv975s/Gv/MoERd+qmg5KPoR77DS1sIgdYvVWho1STpGiqbULKzzQDWEl/avBE/DvK+OEM8
qv+oT0yqD8pj7i8k42cSTjgbFx9E+QWQ24Ogq7Ckkrqv3TeO4UxJWwtubqAJigOl9qwinYDcE1sa
ZbSpckMwFO2nVPcqQMKxu1SWnXkd4oMAJITiPLISN8g6dgCzMmUT32F1dSOa1Wp84R8CnX2FxqHh
unqsLzES567CS4vUtTSkvJbUfuY7SrmWC+BurdhIh3ek5v2lHOb8dE/y7dxfw3iaxNsgw9tK6NXp
gGUgJDqfGOJTefDRykYzuwOo2obiQ94CxYDVaGY1iUddO9/fg/PuENxO1PYByEdIeO01mkEuEy1r
sOT1akRtnWGFTeh9dJ5e8MjvpqGdqNGKdxUSsxBSXSpJziT3sMKgFoPpBHEv1MOv7Uut3EJZBvaH
lUSK34zIIfDdhNP1yFq492c9JCYbuR503EUjQmp7t6PvYTsNvpMwieVVz9FoJi4ad7KPfLANZRG3
vR4IROLfipygxydYipLyvDDhczHd5UdQcfGYa6zfJ6PvNMpTA1Vcdc2FO/RYUaHt+hj5j8NQQQIv
MERU5YDF9ohcLuE5Zoqx4ElMMhHofIYqOl2UjPKRi8ca34BSqJXEBhq+vAl6ekgPjuMkFuBflk9+
4fIe/5vBT5lkwIOhU0BrCPWVpNYeK8Pj6YmpWKHB6O561Zrmh6R/Z5/SQup49o5CkPN/7VErHlSK
WPQS7DUbo9+V5/QhMuudss72suF/lGvhMG6Y1aGCfK8eb9Ad+9MzYn1pyaclpe8hsCFVFYlGQN5k
6qaELEHDJ3EVOEz7FIOk/6gAw5IR3tsoE89n530zG2ERq3ubXsV5vrBK3X6BL4V9iZa8ji/o1uv7
3v9qVpVeEWu6B1/xMk/tQVfIYMqB+SATmQwBimkH56Cu0QGBOE/Dy3aJeDTnXdGXAzowCDohdE19
k5ZHtZYoru8E+cqvz2WzTfk3Rdj6fUaWZn3y1PSs/zEIwWSBVAmtvh2lXj7GAov0XmcGBE2R9wFR
a10/8ESRdO6/uTvhWCZxwklihyalaiW6EwsREzgZWudK4penEIE3c7A1NM1q5AdotwWVyWS/dfFT
7JLQ8JlJkENPyhWYvwvB2eS1qbFjdiHF/SddiNLJtVdFGawoAo8PHa1eyfGaY8GJXYXSQoA1+eYb
K0Bwgt8IYCXIqtdWeiEUhHgQQqetNwwAtwAwgyTzoI7f993G9PdQdgBXQVtIUA1BkaeL6bwIBFYt
MbETNTmaMQdkUn5s7GBfCuuA94gghgsP75n5E1BUBJwfyi2TlPn1yAKulf2o12L4qWO9GazhdH9E
MwUXZHAvDFC3QFmFgwsxtdjJDuM2NfiffAvsB+I9KDBp5+6Tse4bnB8QMt2IpAAFoQ9ekSIEqEXY
EwfSVi+SckjHTZh+3LcyU07BsCB1A9+uYPtp9Ms6ScA8KcLEea5M4NhqQyHhud61u4JwO7ypR3Jq
SW4+pCSzU/Qnf+aQJn9a3/+KyQi9XS4/gnpx+gA4eW2DjxAbwRTHnmTe530LM7OJGiGwxGhSjNmk
AZEd3yhcVxUAavW4uEc7CGLSFY//tvkC3MkkiYtYBf3L0MNs+oyLrECZunE+ZBhI2SbPClurFgRJ
l9oOzkVgV1aoCKyFcJYv1hNCSTu27UbYuUGsh8lrzO0hfyGMq6r3SbUUi83cTldWqTuxKcXSH3M/
QWQfKU/S+FuNj2FxSL0zV+E9ZIedfX/NZpwIIlxIUSPtgTwEHXqUWaC1aRQlTieRBhquYXQa+rey
tnq+Ibn/uPQev9kjcIgwBIGWSc4VvK/rxWsVPgYRO0udAMJLXB9DAclbiYIa6HG01FT9xhFTtqgl
FNUy6bkwSh2uUoyw1YjPWkkFxWm3Nxr26/5E3hwvGEMQPaUlQZHG4K4HlqXKUCkB8EEtnJXXfrZl
9X3fwu2zbzIxAR9AlUOuny5V5mhe1nJQ8HCeAazwURNqX185Vw8ly3vgt1tmaTPexORAOOB4AWKB
TkAg9VJrJeRFGESxmKP8DYdltwZUNZH/+5GJskLzNAPB8P0R3j79KYvUiqEOL/cRI+TONu+3nx4J
Vq0e6D+h1ZJxMPXHhnyv9ejLyMz7huemdkr64VJD/xjgOqiLJ0NT6ij0gsLB68Z417YuQ1yLeLzx
Ua+00PheqjfcHDsMFGCKqUHAxC79m4gLH4bu87IK6HjhiCuoC/Kmb0nQnY9I/tMvJDVvYkvKEvVy
DxMNaUYFlprgO5aNJ8j0PA2DcX/+loYzHY6L4Ughw0PcEkYSIg56Kq5ljTiqayw8lJbM0FeYzER8
6XKFU5ge2r2HSERrZuQT7k06B4F1f0y3wcg0c5CpQJEBylZgRlwPCnGiFOF4FNj+8rv6biXvWnVo
7I929dSReKnj1qw5aBABdIFHvwROwbU5ufarOgfu0gHuVSHb4KPIrEo0XuSUPHkGRNqWUB63iRYM
EJbgT4DtnxqdXFtkXTGvAq8rHVTXQLnFay+2IELpHxVkrQiYomdJTzNDcfU2fqqZU/wzLkWUt4kW
6huondMG4LVXQV06e9w/3r5pjDwhEOPRcwAFemlhn855tMsRU3OcK0rrFlpfOqXlreNtbC5smelr
r2IsajSUx2QrXxUyuSqdIrBxromxt9SCsNVbHxlr4UE5L6psTiH3PYvUJpUgTMBnXlM6qbaX5FX7
yqBdMbqNPxbuRqsAmyVLqcDFbUPFKKGSS1EtYNsI2Z5jjDEB/PRFNNH+K/zK0bipPWZJQxIeaGkA
AwnHRLrwBqiMtHhkbqIlTDfAxGAGIGmDyJq6c+suAgKRSSqH804gbMRqShRuM7p63a2h+j+aSzX2
W8Q8bsFJkmTqiYezT8u7IIYfwCh3K6cvXyPA4Zz4RUJKMplg6uFBJco+3XYdGTeqJSBRdH97TWtJ
rbWMtrZQDUHwKSPIwJ9feFmWbYUw1rTKyZvXsNFbQ26fkpxAAeG+nZkr449hDK4xIhpkSyg7fpOo
UCisnTA8jaCqO165x0bqiN8vYEyE6UDQQ8Jr8k/WCKp99L2LnEjRMMidO6zZIAfzCZwROlVvAue8
D0uiko8Nj+yLHhKWpCvvmOq6eXoqf7avBTEi0i0MfC7+kNGqGA9q6IvA41PndywGTXI7uXZiMFMT
i7GSwkx3wVbpf7Gya2iHrkZtG9W2NEIcj3TItzOGeFB/Ic+7pKl4m47EXrv8GOpoe2MQtl2p1rhU
2+9o+9mZLWCuZLQ0hGGoeBAocWx431RIt/WM7VLqZsaXgQWLPYBAE3QsWsWTq3K5ZfKhcUqZ6Ymr
CaOe5OLiKKdLht4BQDriVTwhDRHgXW+2sksEt2EmM2NJuDXDP8elHazQNrNKzJDTlbXfEkUh3miK
3aoAmLpC91jot36o3YuvbkNx2zR65r/dPwN/We/r7+IAaIa+0vTExE/qqsBjPmyUhO+dkiPyyWXM
YQUuvPAVGco6ZsjordDdc8j1rtiNvNFlJicc45Ak7BrN3bpoCzB4sxrQcKT6dg2OAR+QhJnpjt8R
v6QMdsO/hgTp1bdSc5jEURZxHts7FdljVyLB8I6qwYQcGAnya+Y53eYHSX+KdUQS3/cn6i9Hcm+i
qG2KLGOgZsXY48n6Huv7wUTOMiK98TklT897jby/BOTtQ1pxuqMfXj4W7N9CXDB4UOmQ1UMhHc8v
KinFaGKfqoXUI0zrYhKZ4zoB/DAqjZR4lmdIBC1S8WvB7K3jurZKPRgSQauhKY72knV/GCTEZ3GF
Lt1r9LYh9+dXuD2H15aoKI2XRlEMKozPSoh1NN4HvbcgfAKqWA34hanvkKX+5JHBTlaaXhLeKInO
bnV4a7KUp77lolBzPX3rxQ2kpUkvF5zbO8lzuhNeROIa4/oUw5QPf1ToNTac962FxHhE2cAwiwUH
/UcrpDfb5WJTp3IEm53nGnyAV3xz9Rayg7W4ixqR8OlbFOYT8DP2lm792fOFJoBwhMCeQ5h1ikMu
hs0EXsazHINhE+7L8p8e3m3mq7ZDC73lPj4EBWhY9+geBBKvWI8wwKfd3wO3qKBp3nlkk3Ebg/NA
73HJCzR+VL3BgfkhJvtjABbQxiOnH/F7dbLjpxW4gmg49Ckevte/eqkvFeVvmVvTFwCaBEV+cEsA
vaKmgIlD0U2SwXnevh73wfZTsIrDEaWqgJzy7Wq1OphPA9lsPir74Gxi0ycA/T6un+9PxLS8N8t/
8RXU8nNxjX50fIx54PW2fFHQQTxrloQm5w4clhP8fryJIKJBHW1AD3KlrPLBCUbThQhizGnm/WHc
BlhTLf0fC9SRLis3k/2yGBwoSei9FBNBwMGNVh7kqqUIz82hW/Aif7py9MxdmqTWDzLnvcYr2eDk
xvN+j2JBRrbD4+vr/t3Xj+dif8YVb6ScfuqJPRLbtT1yFrZ2oq8IMU0n44jjb3DbEe1h/RSSjZke
QI51flP927g/OXOeFQ0J0AUcZY3bDKHITAXaBIetSwCrkB7D8T0XzSBRF6Zk1o4IVOkE7QPBg7q3
0JBjDJPpTOXIhU+pTxXBFQttNbf+vT+iuV07FdZBoQHQS1WpZ0ruCnk7QH3Xwf8EaSAJhEGZ70iL
DOj/lyGN8lNVh7mLp0OqJdAH2tasI3Cv903Mzto/Y6HVfZHjqfJGDAdHiVrie7sEDwMuevHypVrd
wqTRAOO2kTwNt+ngNGKPB1aKc5hCNbeIfPv+iOaO+8XqaNRhlOpsYAYFhtwObyoNdf6s/i/WBYwa
hLhwnROj6Np5NlBjzti4HJw2agwuBnjUO0jhQrr2DwxNH/FLK1Qg1Cl9x0Omc8AtFe6S6XHyuj+y
5tF6yNctOfXb06nV31rz7UPkyQdLDPAz7k/lbCx4+QmU6wR2onXFEhswN163UG7Q4Gb2lnU84apa
jYcH4TEluw8zM57WwFHE+oLrmFvKP+IM1LhU4BuoIz2gleJ/9n/TAySepUSNFkRk53blpYXJs19E
AlUeyl7YY4BVBMwC5B6955xbQuj9P1YSbJb/Mw7aYUgJr1QxrAThOiHP+2xCJxztk4SMuHPqHr5E
0iH2aM3OOCDam+YSHIwF/7gw1L9Q7GKoShdOTTbxEfXkH7UfyYn/raTZ9G5BEQ9vPxAoBdzr17PJ
tX3RKN6AcwH2dpVKlluodqEt4cVnXtKwA0yPCEKbhLYA1HzGUSgKDd+OwLvUxoR27G2Qzw072hNz
xxueXm6Uj1xfL5HLZrKbV4bp6pqvCaks1TAsQMZpJX8E0bZ6Zx+Klrggyolr7SH7vH8E50ILBImQ
N8b1iZoetUFZrgxrIatGJwGIaUhNEaCAsDnhnfwehQvZm2naaIcDO+Dyg4LK4pF8vXxoMpFCAIkf
HRWNvpv4qeFyA30X2FcmfNSEfJMUS5yd2cfepUlqJcM6zbKkEkY89raD3uCtyeve+l0wzpbnkKTR
U+AeljBDs68OZN04GRkKcBroXEDHp1GoturojJGlxVbRs6SPMiMRXgIGaj+7pjHBVrXvr+RMQQA6
ZBdWp6v44gB6jdanWuGOTtvoA1p1tyZAxIqot80vp2vJQ/AABX0xeXX59X3Ls+t6YZhyo2XcFiyf
wzCvPQQbjidx9MZmb76wKjdJuuBmpr/sZhNdGKM2EWSTIK6UTsa8xw4KRtJPnq3i/nEJW/LX5ebW
EBpuwQugoxhd7YD0VARNIWl09vtK31rIIq3bc+Ew5gosRj2wWMPh9K/BMj8eE7iIZp2vfkOz2T4u
XFKzA1Z4fAaqqxAgoWaXK1wh6DRtdJCpF1SrXgvQmdMXKyuzi3hhhp7XKmtEbYCZNN+3x6EgHRxB
SjRd1Z5rCKPe3zKzT2R0N4AcFWqa6Gc2Xc0Xm7VquADIMp91OGLbjHnyzPPx8x0iiu/HT9s+2RBX
sTxmEZd8e+OjLywy8sgA4TIBfPLabNE0adPUTOuwI+8wUq5LwpKX+2v+cb1xJhuglaJPFQJFlrKR
lZ4PHaqwcxDR4CaWde2T2+ImJunR/knXXy/o3gb83KaqydPacYm//tisIZyjGN7LwizfRt/Xn0LN
MhAGuRJDX9R5FohwhPgH4Sw84AAhSlZAStusvXp5A0fuUB2fHoslnOotjglH8XImppDhYpFVRknS
IYJ51XkdfsH9148csSbjiO/k3deLeJTJ2+FQ6wPx339Rrb8//vnV/mclKI84RmIlRzVWIh9ekvpY
KAu18pldfD1A6mzWXRcrnogB5kZptNarJerjxL6qPfJgpijz7Db6ev2tmtqCy51x9teWqeOqNmyn
lFncIbCEBlnC4kVqaJ6RQCsxhpCLUq21eOVzx1J6iNNtki+yjaddfG+XUzfrWKvsiM5RHUKV1+jw
jmKMb5yFtW0T0ViZrLXJN0/wiEtR5kxsdjVwOgZU/LGPuMnutkVoBp2v2Dr/nMIX0yUb3TfXzMMa
ZNn7+2gmuX9tlHoqJYwSJnwGo50uNcTojff9Z/t0jh7P2ca2V5L5EiN5nRLWekNwSJr/4ezLluNG
kmx/paze0YN9GZtus4stFyBJJskkKb3ASIrEHkAAgfXr7wGnupQJZSamVV3d1hIlBBAR7uHhfvwc
YSrBd6a9FJmeOZROX0Q8tahB6UgRf/kW6kzm3Dnfv7NHw2ynBM1OtR4T+35FPDP3/W+F4tzAh5tA
H+DutPqxsAWXrPtrix5Zt2g0tCgINj+3fnoB3wVFbKVa7iawmRfZ9x+a4zsauvxFUzhs94a9X7Du
xReYzP/oBZoeGo15hFURd8wGExmiO5wfmITY3PTmqlzfcZr17DhbzEC220erhRv0ryfz6WLM3Nsw
6Erechg/Qnth0Hl6eRBAbRIQK6EL98hfOedOXelX7/jRtya60fTG5Eqpk6Okt5Od240jbu4cYXtj
iThI7KVNvzi9M+cm1WXZQN6oOwCVoLiCvYkeQhNslQkESM17wJ18P7fhuLfo6H/+sZd+qPdLff1n
0sinUzxzc1oacHEsTtYOUgNvAioArcBvKx8LnXrwtR4k16275+fG1kEh4UiD6WRo+TGD29IERB1L
v14vLPsXg9YV1/dV9D9ai5TkNARjMl5q1zm3yDXibEf68371bsLxxXfw+SF2u7QQ4H9dG66M+7VH
jsYdoQmYp9O4qSnvctNm/s7V0Gsb2Pf3/b1vcntsBaDscC9dMLWFnf7llI9GDsCsE6Q8RpYo3SBf
5Q5l4cUstJJ0dItWdK772zOwiZNln8PdqqouohykpYfKfqGvO8lHPGiuOhclujt84kPo2guLeubO
djrkPGqD6jKXZhiytINdsFLceBus5dvAW6IQXVzGmdvK8n+fYFOv1m7X+mNh3t4SO7dCM/BXd0i5
EdW8kZwHbCNvSSNvaSlnTosZfV0Yk0Wp+YrVqwAd93llZeOGS5dOqzNlqNM5ncVfqR6UZWVgrGFl
J7H5giOKmi7KT/jQzf2dZr3rD98K+DH78LkHvYG3sG2lyT38YjHgvJWMSYMalGOnJ4Q+ZHWSEERJ
8s57aZDapJZ7n+7u9ce4s1YRMjr7TeQyT7pH1aKA6cSuRfbTYbXWxwmztwjkPAMZwZwcvdJs9WkY
6xUDX/dh2MspiFB2cOXmRhuBHw3cd/MGKboHC3eBhak4u+xHw86WHa2BOc0lLAXoqWzVKvVveVxa
AV3lSzIOXyiqa5M+W/UCEqgZOLsxlDns2/fpcswj+BetN4IuUCw9/it4jxV2wQZWfXMj2ij+FqgA
okvXrZ78ZwkwXh5kQa35UTHzXtw8N+635EbZOiAJsvdoExB3nK8OS5M0zf21N5+deGIWib0s592h
CcSbJuUPnCAt1efP1MSnDQA0LzDfELOfV0RoQGhs6FPYhIyUNkUsyEYFsH7NGW+ASENXh4MeljVB
8cwL39Z0sX3s170AmVd+Un5HDnVqWD21ipGKdasxFCwbPrMTxjZNwFUWH+Q3kL00CUQj7AV/PsXH
pxN7MuK80ERJK3RJRIaDzYlm+pEkVuLI3p6zsRkXhpo28rWhZqH6AJ6qdIzwcZ3Fr5Rbz9Mtbwcu
LMQskU0XrOrX+zW+C3VZeJgpJTVH2Altwaq2x3cFEaSiTfS72tbC9/zqwqYhVNSBsFo8dG9OFyuu
0e03jCjEgl5jarr//j1cg5ZgNJ+HW70xb6z9SNzrY57xUUDOg0QMUhDoL0S75emYBmp2fcLCEXPY
QM5DM99u78c1RM5c4HyLjWkdEqczP6Fmu/S105Pnq4feEpjF1FGLTs/TkYMUNwquUYZD0myHzik1
FdRENzXkDDTwvmrsHYQNEJtdSiqem+TjYWdhZiuKkRhTDIvMqYOnQ4WY95PQWlIx/5VLARzsxwPN
TC+hldZG6FY/PCHJRuxb5ENS7xE8eej5M7zaeqtXt7EDmXFkGzPwSt9ufEf0trF9AN3w6lC46rpd
bbft6oa6D8zCv9vCfeBN3gQJObIo1zfCue0NiiOky6YuY5CPnK6GypIxK5VoPAjDA/EoPRixm3ZL
EohnLhqYlKNhJrd8FF0Kck2NqsN2E7fNnsro4njPzJXj3EyFqs+HzLHWzF0/rF9Te0k/5pwrRD4Q
rliG2CP2++nQIi3zMpfIeAiD0GLGbSABj5Z4HLjk4ThX16fzzMUB4rHQSwBHM0rimjK7vRtBgipk
gboA8Tlv0nLCFoCgk3mvWW+o0T3rWMXA5HbInlSrJSzUtLXmpnU8+GwxxaCuqiZDgjfM1upTqSLY
0ZDlFT9ruK2KIgBhi8QT5/z+8ZizlYXyBGTvcnyw4Pdo4S3XmmbFHPiPK8kcUA19ptr++hyfieMh
AAlgsDGRmuEqMgt0hI5krZQJ7UF7hssHpXHhUtmWjV17CPINzvTr452Z1ZPhZsFOU+UchUhve5C3
iY2eOHBuCrnF1XdhtArYAg/Omd16MtjMO8rZqLCsxrfJlsa5AwR0qxd6y8KFOt3ZOURkMCF5UbJF
Y/KpVRgtUxO9YN2h57PsTlXSnd4V1IyCQXEaWnGbLoGatwwG67yJjJUiD9zSMT7tjNluhaGAxx/8
ahOidnaMA6GqQqzIaA9xb/PJSiknJktumz+L98UbfZM6M3+7vpLqmcjhZMjZV+exKpRtgCFlflVW
35o3TniTY6uMPZ6YArXj1IyFTdR/47HMkHsod5TsS/DYklVv7LLgKR9uGeCUCjhvP1KDge91q/dW
P+yK4F7G3zYyR0VUgsVT9sN3UBeovRuNdl5YNbVifZWRVVOa3cO4lVCVZD8SsOZuCW9R9hxl76ry
TqC40lhSt1Hq2soDXy2dXtvEW5pASiZiFohd1WFBUOZXVkKIvGAVIHCEeo0IfsLTzdD2DWokFUom
cumND7VgcW4j36bD1FJVRNumB5GzI+ngZr8jaMF+7pewaGcO55MXmDkRJB6GTCIx0h6dLQ8m5OSj
T5So83bVqAs7/0x/AT4Wok5TcwiCrq89cnQUSXzJRIbD6CBSVzFLv7VLX7Ld5LZ1K5esso2nR1bk
jl5+CNwxQ1pRsgI3xxX2QfveWxWkPlc33MK5caaD5vStZk4mK3uuFSCKdAC95YsSmDvAZif4LOe8
cCDqq2OviVZWeVjwpWfcDTh1+ElOF9T74jzPlaulCjrhrD+QUcUW5S3SIDhCSpmibW9JqvWMwUNI
Dt2wKMpNZAGzEAwFWD0rOtofNMbFTy1up6as9sHCbj5TPtAlAUqc4KwF+BvgjtPdrBhFJEJqGcNk
hQkdAzcLbKOPbFA1la1ZaYcR5VVU6QNEuLkNCW9z6Kys0yx5eFCrbV2Du67i1mXkCNJC2H3O0tBX
ZwDEA1uDcPfMASV6KAzpqPWHBF1QvVvlvqyU5p5GHyK4MFCsBKMw7tK1HXAWpauQN697wDNXU/3k
BeamnicxHDKg4/kTGL7c753zYodvqbn/XKOysgavKw0t8VvLm/ng4XeWcnBnLH3iPgVgGlgsiKfP
zjeRtrhsVbhOVcCuI1sUdPYuXbu3o8nfqredH9/Vm2S7XvjqM0f4yaizLcG6EXxOIoBLHnMzICbM
9IaaknvrPt7nqw9m+p3rv2sWYK3dZtvvDtbCCwhnoqSTF5hdCjAXCE/l6XaMc0BwQenT2v2rGAKi
9bBwrp6bYRS+IfQ3adKDFPN0+w8Fz6nhwCMCRf+ZgkJF/0TGxzFfD8ZG05eM7cyJKqHXDthlKGFg
T888N1TBOFL3wniIckt6aV5TwCiQfLszVfv9+fmmddAeC+rEj4cqxZcuTevS6NPPj3y5FnFU7zSM
zugOHJzwmxIaf0wjGM1BsihCGRC7pGstssTHiN5EzvV9daZEC2YmYKghWaNNGpGzr8/SVE1LNgBa
pbl0FwmmHn4CCOBFuMlmgR8qt2O7Dpk58Asjn1nkk4HnH151GviaetynkrUobEPVhBqvJrdmIVpR
YV3/zDN3RHTSQGsEoFQF6oCzs8mgZcPpFa4VTPLbN9n4rPpHQ1v4ojNwdNyMprSArkEGU5jf0yhu
iAIzcDpI5tNgdY7ykvxQP3tfcMF2bykuNb+Pbmvz1ujrq+5VcHePK0AbRqt8xSlN/dbxv6HNYeus
fN95HTaCI0O2afM8Wv637fZzv+DJzq2ADAloBE24h6Atcrb1SMt3SSEOh6zcg67SoLaRotOGQXAG
QfP1BThTT4CUyNFgs31WoamV12IM5u1u1dfMBt36wdTu2fp9tXLQFQ0CSQ6c6+Jzt+iwz7jOk6Fn
O601pAYQTGE4iCuKsCg231zvx9OuRhdZ9mSstq/cRlnwYOe85cmYsw3X1SUJmIIxIff2pJkvyWYn
3JRPyYL7OHdZl4HA1lRQjyBFMN/YmcxqbmwxrQUSYMQuLBV3DlBK8xtcYGvEX4HLHP0lt+ktt9Hu
fiiPoL14XJLzOVMKw+oevcbsTGyDJBiiDq8BwngBPL43DJMrbscXR77lDu0bei17NO+B83XzIKCf
UFnYXtPumV3EAEHHf1S0WIBuYLbEclAXmAVY3lB81MlNrd9f375fYNpfB8DlQkR39q8I1DEZUUzt
6/4AOMf3diPZoy8/6Vtg91XACTIb5YJV5aQbWtna6vCA0ohhf04iASBX4+5aNDAyqAcNSJ0sWfH5
T//5ZrNzGVdgyuc96w+xxtdeGir6jaJnD9e/f5q/K5//he0+OqVYZzBJKCsMEojfRIiWP1GC6BJd
S+Q/VBPESYwksgjUG0Q60Ds920nhgMaFhmKioyR6oDp67aWlA//sjB0NMfnFo4+RlFqBknDTH56a
wcohAIElvS3dL0yQn2/QfqhK1rftA2rU12fxrLUef9x8rcSeG4WvkV/E7c6V0GdWrO7jFQJ3m9rO
NxH7Y/1pbDJUVZYya2eX8OdXz9PlKpH0ljZtf2hVZd3xT7zxxqujc/0Lz52zRx+ozSI3nnE9+Imw
GcPigwW21j8LsZtE+YJ7PTsMWk6QpMZO+UVJrq9B4NNKfX8oy9DS2VsouW35UOPqff1zzl12EC/8
HGi2VfIxBY+KOPQHXaidnKBbWwkqEzuoMAkatyMAh9MYybRE/JQSzSrBvNe2KE8FiuxSrd+Eovxk
9PnCDp5G/cUaj95qto0kBWB4g8dSjihiPoq1nrpRVgEoyYA/iSKa7odWfqs4XVqAEp65a2M6UPVA
DyH6NpXJso4sJ4c0SKBw6IquS7bvxNihdD+MTwoRPd5YyrifgcWjuoNWg0mPFu2h80R0Tzjc+iny
skENsExsq5VJDCDGzRoieuMPmaG1b5s9MzC5gK6j/1Rza5TAfLiQzzx7lk/EGFP9DGfs3HIUpTUg
XAMUMP3Mw5dAkKH47BTtLpFeNdlNeojoQFVnNF4WNt+ZMhNI4fAPimo65ONnaf8oEls+aEMeYA/e
KpAm3nE3pZnfBc/RQg7lXC4VNJbIm6mQOAAGYRaukKFvQyLm48EWngWQmrytGhS7iVk/Nws+8Eww
hhMUQjwoEkLRes7vKKXqWAUEtYxkwxqrt2sg4PrBzO6XbjYgjv7VTICenhStwcIgI9F+ulubtJZZ
WiLoN6BYsjP6MVCdmiEZ7ILeWNDNjDIxsugYyL2biRr3Rns5eBmKvuVWvE561Qyni6GZRjAJq5Ai
BTSyrcoVH70UsfSxIRA2RI+ELocmHwL8bhWymJJ7TQ1rgI4qijxEnBVl5utMi1VHLWWjcIoc2dsf
aZYGvAs1OU5HglUvYgvHIj/Yldzy5LaPcmWSHEPHsjO1lBKXNECymqLEQLpgQBRCMsN0GGK778JE
3XRjZ+ylvM2k20Ir+syTh0IMd1UUV5ytRlwgmbkglvxqLFBH8UCsICa3OWFK9aIVWlvctUlcGZue
AS25qupMKnG0qzEwomOXya7RZ5LgFeUwVFsxh3Y3aghioO5EgadoTukCSXBJVoeP8IFR/5APcVbv
IkWJNKuaGKHNSqEgnC2qOMEtz5BBem6ocszu0rwrE3cEYqxZ5YWhV7Y8lgNaM4Yc6ndxwKVg4hEz
vnGUQJSitVDpfQxaJ8qnh0LOWvKuKDmQ7GY0Ikv2loulCC2zNCi46Ab1Abncq3lnyGutBzH/XqNN
hJ6yoZI4U2QiLZys1rIBU1/18WjpXV7k3wkYq1QnRphSvzNdDKt3uW7yEOxVY82RdVPIRrcNOU5J
nsBoEyVOhC7Y7LFIEzGlZlWjkw6KBnmi3rStpsQHyC+EaGNDDQhN9Ebal6j3VK2BpHwYNlpstbVK
hPuw6JrRzvD/KTOp0uB/S4OQQ2pAw9fpyrANvbpCYuQzC4U467Z1mynRDdc0qvINjykBj8i1rv3O
JMYY5OuI8ZiN2TCYPcQMRYc2eVbYAQUhsyNipvFGRqL1N6zioshphkRUV2GRxYnfiEYEnTBRDlLF
R4KGi72gCniy4zIkxFZwIDoeig5zTxrlhjPzti16Z4gLEjp8EdQ0t+qqUFJLp+gHBv1VTYbqMYS6
oZRAOcXoyENZltroE41CcCQT+4yzZA7tUWuJpKLkqBomSTBLJCs6G+/Cwg2DvioBWzchgtNwlZR7
tOAJJi/qmAK1VEQ1AlrfWKr3JpolDc5s6y6nmzzvBHoHBoJMA7x3oMOwDmKu5h8UvQdkZjTUSv8e
dpqWvI1FVSqrcODUGoUPNW6dNsgg5S6KcRu5ghqmEpZK6uWbUQVLEmyjoVshGlSQVpRiw6+yusoI
GFuoYLxzJIcgAh82oWKP0Hv7MJDiiVyoWIbRbVSVEXcjVERInSwPKXM4Pe4LV4hFvqzMluey0Q7R
jKJ/doRwDuhaxuce1D4hVI+6/mPhkDlzpIMuGRVfcKWhF2TO/SSPbYpTuBgPMYtRVDa8Njnw/EaL
D6hRmoay68n3Vn+k6RvwOCaN4s++L20j+Ihz8Lwanwuvc+bM+1/mKwkMbih4zw6iKh8JgCZTqTt0
OWZCtE5YIZ2sm4Ji63R1fbQzYSSq6kj+oWaEr583SRNDCDjwrvIHouq5K3H6k6LHLuGbxE74IXev
j3bm2oEjDzJWiFrA6KHMYmOpmgLwFk2MQ6JQm7A4dICb+XZ9EOHsKOgGhYgC4Apg6D099CTW6Akf
oX0x49Bgjut4U94IDaaPITmvPCojGjGYiYsXc7IQlBpGZRe6bqv/7k/9r/f+v8OP4u5/49H6X/+D
X7/D9VdxGLHZL//1/5qaVa9Z/Er+gEjmx2vzR/H5xwN7hUAsi9/r/5ke9vdf/tfpL/Gsv8YCHeXr
yS8cTA4b9s1HNdx/1E3Gvt4CbzX9yf/rD//4+HrK41B+/PPP96IhbHoaOCrJn3/9aPPjn38iM3q0
ANPz//rhzWuOv3cXxVlcljH5qH/5Wx+vNfvnn0Am/WOCbkxtcShUQ1z1zz+6j6+fCOo/DMiEI/sm
4HBH09yff5CiYtE06j8mYoVJoAkJB/yZP/9AZ9v0E/kfCL55w4C2owxtRwnVh39//MmS/FyiP0iT
3xUxYfU//zy9SHCigHwvWLC+msOO4viOcUHZKPno92q3kbv+XcxysJODv8IaBeQth0x3g5F/O5qa
v0Y/Hu3U1fwcbXZr0CH8HcaBMeBsYT9kiXzr4/5F5skjpyqvidAspDVnJvBzHMza8e2EH+IoBI9m
74eFPIxOHxjCvq/gN7MkYXu144d9AXCLVxBZeyIKoaFJ2yjaNQAKIBosCH/fi2MNGlolz5bEL0+D
0Z8vJZ6+VEikoYuraPCJXr0aEL+11SZH7bw0qHV9ek+92c8RZn6lqFRDK6q69QUuWFOt86uRaDYL
h29UKpZy3JcGmcXSgTikHfrm9Y3GdKstC1vI1yqvO9wS/eGFAeak5YiYQDSs0NbnMiP9AZ2Hfl2J
CWepo57vWcvxC7M161X5e7rmveRamFc6AqbON0oNTLVFUbhaERRWOAAhEBV165ayDM3hihfWJR34
VzWLGhdGqhA75rnG54w4eqYBgkMrbLvkvusNiCDVlRjfDkogiWary+k2oi39z25pP195Mqwjcy3k
XMpx42j9JBuiV4OpInAdIf/YZAN4mXWuYrHZ62r+Mogl5KmrLIEqaUyhaXt9h12cs2nRjl4gEKoR
9/6i9bO0tHQ9uqNS/V7ww5rlELXPqNVQ5a6Tn3URuq4a+sgz3Y4Tw1HaZtMpnSWA2Sir5f0IHXuO
JKt4CVB1wbq+qg5HL1a2kUYhhtX67XDHhy6v75LyPwoSfk76zGvJbU0HSYVZRTpkw7Rb9HCZY91Y
yOwvbMXTI/vnCDN/JfJRp4ocRpCrJ7ncSd1CKvWSKc1cTgQNEo5mMKWwfCqNHMiL2EqCG6NacgaX
XnzmccamTlJZwAA096SKOWhW/s0pmbkZCDQYBTCueHVhz2PC2yVoxYWNMkeJqE0zCHoHZkU6cEB1
N+muzpVNSsmSmPelAWZxV26IbRg1auzLfVU7pCU8boHQWJLZcHfdCi8co1/psqO9rmRxXVKp1LwG
8bnMoT4bxMaPgiPbUQk3tTosyfld2D9fSdGjgfhC50lbBboXh8aK8YDSiI3DUlSgtYVo9cIGml86
miKPeS0RdQ+9e+usJytaLAHlLj16+v3jl6dyHA0K0708bBo3SfkPqRLVBUd46eEzi+UKI+RZiYcH
vAgvFum1nQ38QhflpR00M9uMCnEegczZExTBH1h6r1bJXTDQ++vb59LjZ0bbdpkgcHGgeWGs3dfx
4IKse89ruvt7j59ZbtuHkqhAbNMrumGdCIHXQibdBGravv78C1PPT3nFo3UVedAic2WoehTEqEJ6
qGi38OYXgmF+ZrkJT8WOjET1IqIKtlIFT7rcfQvT8KaOxIehlnQz0qvfM+I5mRMXDIx0ZaB4A5ei
YBsqqzgs3xnN7hNS5nbdjgtfdcFb8JNxH81XPSLHJKUYCNQyHuVjt206ZoZBsKlolllCGS9FB9MT
f1Yl/j7G5ljmuk66rOkwUhIK6OlvMUygy1CbZ8WWxdpSF8SlDTD9/tEHgYkj7fQCwzBZNJBF7EVT
B3vv7+2umWGjB4qBuhC7K4fq7pYvjMoa+LpbePqlGZpZdtWldUzj6dX1V5K9ys0uLL+1w4IzvfT0
mWFn4I6sYxLDbxR7wnY45txOArlV3S+Y3gXPwc9MG4xe4Aoa4DlIIUfroC0+0oRDDwofqgullrOf
ABbymXGTnAu7PDSwWcUBjNhT0IJrE1CERc2vaCAurMPZLYRhZpbOG53Uyn2neUylSHGG6NQu6Ov1
HXR2kvDsWYwOdqEolEuqeW2g62tQqwJ6qRmrvpQXzp5LA0xzd7T/UZyJqqIONY/noGuAKoJNuSqC
Snm+AC++NDvTwEcDRKXBjToSoB4vNgkUIGU7Vbto4e0vPXz6/aOHa6KQDGA5VT1BzMEuVYHHSw+T
3wl4Mfcz620TqRTUzlC9CsBXVBO+FVRHH1YllGbLLXGKXJr/mREPUiiVcqFhemLp0DUAmIb0FanK
bGGGLj1/ZsbQfupAjqWr6Fj3g7CyEzk3+WZcX9+elyxsZsOouMVFDuVxr4aGQ7ynjN3msmZzXORe
H+DC68/bNQkLxiLCJdTLkfkjUmW85GlYPWRtWS9Y76URZtabpBD0kRssgBzVoV1LJLCLtgeVQNX/
Z3DBv44y8Rdob1MNSVLH+Ig2eFVqzq3E3IzRYTcCaH19mi7YgT6z4qovw0FWy9JX8oY9SaEurQw1
rTfXnz4rWf/8gGnujswsRPWHa2Ql88coQwlSYXnkBm2WfddVLrjhWa89t5kKNTZuzKDiy+tcnpiC
VrePUSKxhbeYEQ/9fIuZsdcBrwsB5OV9rqsTpJm76k1gfLORghBFgyZPAFjPMj6GuJ/MGWYpZ4gZ
jFyqpVXGifIKypFAbstavE+bQAFV0Kh5upjQyB7jIbiLoR685Ss0MckhF9hxFPRAnYUa55ctqPsW
ttu0rX4Ja7AXZk6FGG1fGbpe+VJfhQDjjloIZZ5y1NHxTSJ4SG3oUN+Ks1JEk1ot5UuJhxn+4ef0
zTxNmvehQRWS+S0g1l3QvvRU3RYtpE90NIiBPymNEmgw7tD7alaFtgMszayj1OQEddXE4p06tqqp
K9EShfQlw5t5JiRyYh1clpkftkK7ZTJVNkKicDeJUdMFs5jBkX9+88w/SeqQ8imHUrmglHp9Y0Rd
O5ppluUIMyp1TdJwSGwZC4d+vKHlV23MAeCfKUjFQbJO3sV5OfhQIWU/Fizpwkf/AnXRkrYQOTKg
c0VxcZjbsXN/p6MQVW8CNLJmqyWa4/Npa6QRZxttaNIgS2OMlKPe9pJ9S6H1Yut3mlO/S59qbILA
REjQ4bDwYRf29RxVAypNGhUhhtN32m1409sJtVukMsFj8J7cDLbohpbWW5ITrfuFm+0FpzevfCUo
NaNKXAxe2MsPStg+Dkx+XPicS+s02zhCXKS9iPDUow5uzFAarq3eTC1iSpZkCQ5vV9YSAeqFM1Se
RalqmaN806GpJOm6W1Zqd2iXA625Xjpcxy9xD174nrkcnoGLWzOCVtvTKX+X8Ny+ipWtIrftQphx
4SPmarFRkNKWFWXqlzJYDnDjjWw0HYCtCVhOpymapXz+rF3nb4ue9zDlrORakAUQH/nI9DucPdny
fJ1tSagKgLaIY2OjQIMuRDUN1yiJQpYmKsFHlvbgTQJn1lOg0H5LhqH8bNOez9GBwEWo7wcpoDs8
YAd3MlqoIJim6aGna2p3x3qgEjKxEF5IwgSrScIRgjcGG37vliLPQvyaAzinUvXeS6TILIvvlDVO
3owbI1xS7ru0+LPooJbh9Qbd6D1WbbIB4hdRbnLiw3VTmbbpmQNtLsXWEZWrsz4evKZt2DcgowiM
pEqlW0CXVB/urndpIECNU2rAKgNSjgWPc+Gj5gKqfaxKBKF46kNzVEhTPyru0NO9AIm8tJ1nMwZU
VM3HMnS1gVbgzRgSqutQT2Wb4Jz0Km4oFxCQF1zYHGAeoll+bJIi9duKyVahZU4pNUtpxRkM76et
TKMehW0M/cl6N5LCL41iHSSdJQFYJI+fCk3MSro1dOR8IWHHPV3fCZcmbXbiNHWRUF3LC19lIDaO
K0sWH0jKkN/d/94AswjGaMpIG9USAyTbiPdZ7EciIJyw1uvPv3RmznHGpIt74JwE4peiPr6Nw6i7
gAVJdh3xZF2UkbCpkpI8S50y+GUSI4bUW7JFV2V1UENJsFnZJmtCq3zhhLs0o/NTSA7lhigy8ZNK
X2dDd1sW/HvaK34TZ0tX6Fl36N+7ZEISHO8SvaRUiZqq8CGvAUJJukps4sqOBta7wtLt3grMbtOu
2lW1IyvOXlIonhG4/xx3dvFC9S9AORbhPLMHR3HfBAiGUSt0CuujNZ99/0ayXg8PkOZxeLMyQfP3
48cS5coF3zHvBqhowSSjSAqfdgm0iVvZLPtuL4ite30jXTBrdVrPI8MLeshY8H2f+CEpy1cxFojL
QDG84DTO5mBFdIyePj2hohTzHZxTyO/S8BHYIKuU9+n4jnj++vtf2Hfz3sWsAqIrbDAC9OaIRRT0
2fBMdhpe2utiseSfLq3CzF+A0hFQKTo52TZ32hjxoYFr61Ij5qVvmDmLnhsGIiIE9sUxhvLcjxZs
53rM2eUSr82lAWb3F74ORb6ezoioBy5Ci20ihXah3XLG/fVVuLSLZtavoP5JdKgk+0Ys7WtSbBRN
tH/r0V80ZkcbtAM1CbwWyipdpTKfU1IAIANuIaC5sK7KzLBrXOUSQQXok4/KjxFS8SzMN4GYiAtu
+tLzZwFTBXUQifBZ4vehAHUe8SMJhC1wUh/X52ZGzfO3Y5pjybVBIyH0VAaP2SOoiTI3drA/N/VN
e5tBwgv8PLwr5DZ7rUA7xD5AXAEqu8QKnMxaIiy8sPRfVEpH6yPUYcbl4NbyZECMYl5ZEb5aSKOc
nT0BWngz7zFmMng0aetF+srgYxNQJStMH6/P3dn3BvxidpYYTaRnKUQcvLhOTIncpPnCg88aGx48
21MSH5d5RIsMKmbZiIQJC8O7GgDiz2IUon0cxkvkSJe+YLa5AMsFvpvlzCv5u7QAqXQkWb83N9On
Ha3pQOIakBLGPJ1fE4mZaWEsGMTZAwGTMy310ZOjKh7kzsiYF6YPcokezfIBECJA+RPAjZd4jS7s
m68mtKNBlFZNlD5QW4+xzuRCqAYOgBULSzwMZ/MH+IaZu2bKqBUFL4E9uUEZTtwJySOXyJYOdVxo
e5oILX9zsmZuuwMpYJjzNfMapgNGvaGhbLdNbI1DYSby3fW1vvQ1MyNjZTgRbXC1x4PXYoMkUrzu
2tBwea4ttjST2DMFHsLKI2OpP+XCiHMkStLiBhHkMYNHT/xK0B8bKUabPd9ZaZhVpiqE21xdIhy8
YCRzvhLgIFujBJ7G40Cf1QEHkf5WbCMIczRKEVWDFHAwPwV46R0vNJUVsKIF0CiorDbiUxdVdG4h
vL40ZzOLHHmg8BuNMk9TwYCGbHxmVkEbbyEBj1I2USegOktehH6xb/2CG5sjVFKNywM5gRgjQFrk
RkRDyl1Y1ujeJ6Fo0oQtKcZe+LJf8AC0ohrXR62n6jZS450zjs7oxLfpUmb1wg6Y4wAEWnVlW4cM
7PoDKN+B2U9+XDedC85sXvcfCHprKiDaPTTObJJQ2cQxXcfi/+fsSnvk1LXtL0ICzGC+MtREdVV3
eky+oE5ywgxmMoZf/1a1ru7t+BSFXivSUU4psrG9vb29vfZaTbLNGIiommhY6WjBoamXoX1yaLFB
M0WPqj407Hxj9vcpnX3d3N4exfWrpAbNvL9bb9USy1mbQwhyPeGhDlDsiFYOx9ye2D6blco1eyx3
TkvdBbu5dQ+xtnqjEB0cBh3A0jWHmLFN6tV88MW//StPgw+SHKxtxrQyIqcLI9pOKGZKt0Mj8IqC
9RNq9p0pzZNSlhtIlgSO2jjY1nO7cvItzbTkcnVdn4yUYFOPiDVUcs9Q+FqthDNLhih5WpIkQilq
WHpX/6TpO0m/EsSC41SKZIDdGSGEFQ0h0R3fqp8L1fa0MVqZketf/S81qC5KxiYj9hDyNgtUBaDk
1dBeKjL+T/iKL5ciGN1iU6fbdAjn2gTnBgqsPEvL6pA0TeKqJmebOWVdAETk9N7nioHDQTeqYOBx
tp8MZIn0tHRc1WFDkPelvk2VuPp5e1dcd3/Qv/l7U4BkU6niqeWhAyn23FZ3ZpF7WrFDleWXzAEa
2X/30OmqOrdCwaYuDu3oW/nKgkn0sP+dVfkhGnhLzcl6NAyobsD2+bc45E8auEuLTbLhIPUZN/Xe
OXRPxpGG7bbyVgnFLx7j3xtXpRcf/8lPlXpbREI4iIyO5Ey3/d7csM14hwSQckrvWNiBgi2+H49Z
WIEuNTlEgbPOxCGpFf5v3JI15dSai4QnRQhhH5V4IkpBgWYOz8IGLstDlSx9Sixa3euiiToUyDmV
cIkwq7uJd9p3JVZM6llcH07IlBnHSnVSNVAQSKKyOS1b4mWWkZ+4opeHsWBl6kLONHbHBoylbhWh
Lpvbc+p1asZcUc7kQRQl9wsDzIGKOkSubXI1iKNahXM1tL0KaetzXOr8pWaO/geFWPEds/rmzZmb
GjRnvbmxUDbhg57adk0n5ieljotNFnMCeL1mP6HUnXvg/EvdUnRVWPSoxBemKDalqoognUfkUVVQ
PNSck33WcugfDCX/ZQ46kCF4ge/usolZG7vNpztWl3pAjTb+1dYpKvv5yDA0NuYI/RtWnZhW94+g
JVdUNzeJ8g4eavsIGjDNjc0y9idUAgD3Ng/JbxC6OW5CGuWZ1PFwyq3MdpURpbwDi36apa29kgSM
WU2UzPc23jGCuZqBWCGgOBUazyo/Qu7QixStxDNrz/25Zrj0G6ghDDSrULZU5d23SZ2igOUGEBzW
OL7G5lwl2ynh5A1BXuQCmgqbVvIybJsEuu41WJihQVK9tlUbbeo67U/UKKzQLvLZg08G2wSwm9AI
rRhKzIdEDaZ8sFEwnKYofyzsMnIniww+kjQllKHbGP+stxsUSGYROVKFaCjoJBrYzlniHEjXvMYj
3Af8UjyVITLY9BDPo7KG1lxyyFIomKitoSU2cw4iexZFG2RJHNz2edcPPyhv/b19dZz/tqk0zsGa
WeYadRfUuf1z7qzd7faXvvzy+yf30PVqKioNV+4pHau7ojTf8r5LVxKB10EDOEwuTulT61ked5OO
srkwQuGsXytR/D6nfRRETZMfoHEtNnFUZd6kjYl/KZ7d4E4+eXExTx6AQcq9yBgwRxUOIrUTZdib
vX4WcbmmK7F0oEhBDYhHmrpzMh6O+hghFs22VYayw572jZ98DV2joc7y70kwlLjrQC+Am7vDkEM8
ReXz7bVbsA0q2YYZi5q2Y01AYopNUMz5zy6FyaedvXIcLoShoKL7+9NrklbR2LXkYDhVEVJSg8oc
9xl/VigoLashrLUs8Uut6neVmfl0BDJA1cpzXwxiSyZSbhWUc35ttJItTX1cRNpU42ye92n1UgCs
F1srOfEFQ6CSIZQIAqc2KbNQsDNxWOhQsQc0fRsNa8/05iWEuHYOS8FLotgirS9WMGJ/PY1Tmh5Z
VGp7FjFlR51mRuVEbxu/nB7FuDg9SlwctWxTmHhBFBNQoWJqu4caSSAfPhI56cl0NmWdNztA6DUP
r7TpzolqvkW9Wn2I8CzjGkmMV01K593UzcPGBp/JQ6NC8Byh+7BRbKb6A2/jV8dUpkPTTs0256BO
oiDbPhW6RXYpUESeTbMK74qJEjBTGf16pk6YaZz6dptoJz3WtMBBWbpnCfwNmk76Dgmw9gEiNDyY
O2F4kEZcU4K4fjEFD+nf9thSRJTKgDCK+3kVFMy373Dr7kExtnbRWfCH8pNqT7OmjhWk2VKtO+XC
OjDI0t82YImT9r/BkC3tpiZB6X3rwMpanfPeHQfNrPapFVePNK7Aa2F3zKg2cWxobyVxDn3btO7c
p6/lkO2IYsc/UzUHmJ0r3XxITdputCm1t4XGgCmh/Zoq+OWKcsVQTSlkG2d9BEmFgLJLO0FkFlDe
IBVlFrQ62BAAaxlegUR3tqqdPOug1F658S75MinyzmoVOMC6cHAsR++iTp9AOfI8OebK1WFpWaX7
WNEyVvcCabs0frDpa5Q93V7TpXal6LrIdUS3WZ6FXVdtyhgvkfGaKOaCT5IRCvY06Vop4DAsS3XZ
APZrcIOoGd9aYGe4/fULky5zLSZlZ/V4o+vDajpxSOoYPeQUBnVzu/WluZGcqlMj2MqrS6p0GtyM
7Pr/n4TI//aR5EqnKClRz4k9qvXDgTDzVw9VYLCi+PA0KwiOi7Ff2QQyu9LQJL0YYpwEaec6oBlh
uaeWZ6UFT3W5hhdYWGD55TxK88YZC5KG/Ww9WlP6DzPEPo+GE8m+GN1ZknmyUVjJ2JEsRD9TkBcz
CYyUmyvmszQAyVMIzUlrpa2aQ+oYcVB2gDcBMWI812BYepltrVkJIxfMVH4Pz5ROOODfw8lfzgGN
d0BTBXq6YqVLg7h0+ilEtUaj4mCvgTFFFZRe6fjkWNNrnjq+LuBsb2+FpRFctsinTngE9rnagsXq
7Qavsq4FhrjIebjd+MI+k9WWa5r1GYjC+rC3+8g1IBvm4gQmKxeEpU+XdrEOqrOEQXcrdKzZ76bt
OJv+YKwEmEuTL+1kXbFmraRIobNpY8+bdvLHJCizlaVdmhjpTIGfiGNcv7G0VunjWuo1a5KqC5Mi
P4DHiBf7REcivste1eSfyAJ/CV+Z8AXXI79/T0OnC8jcwe8P6oBYT0uDARjEg0AW1Hf6Ot3FI5/8
L9gOSK4kw5ymnHSZALavsYf6MVOARxpUY/hi61LIDvElUumDLUIFhccCZTts/mLhkSGZpaC0AULU
EuFkPLAaN2N26KOVFbhqlRdNg793a5ebKBfUNRHS+a7Mf+fkZLTfWbaSGr66vmhdssp5VMHHxAsn
TMzfE4F+DFRByyh3edmjTOjl9roudPLBHPvJ4cS854njTCKceREgZnYpPZoOuF6RrxXJP7c7WZgn
mdWn6CotZilQwfaguY7zKx/6o278AuXryiiWOpAOGN6p5pSB1T/UALsRs1l6DeuObc5+g87oSzXy
YLW5dP5pqqax6RDtchFG7FfFh6OTCH/u883tObrqKdD65fdPrePZ1jL03hRhwbmnFNxPAGVfJaW8
bKR/hSloXdq+0MNCfgxhQ2hsoz8OBGbv6rvO54Hzp3sCpczj/5NS+T8hFzqSd/KQJZRhnsJk3+uQ
Tp6PNtTZKySwhatt7bvobB7K33TTQOmjXKHOuQzi2uCkLd7oE2kA2cTgCl5sOmR6PbUyn2+vy1Jt
B5E2eZFYparEGNHlkgXS22xjQdMdlAXH1p3CwqPe7Y6WRiFt9zKJTBKNMIBU031mvDmAttxueami
SYbL8KkmVHSjCDuHZKe8Y869VgGWW5As2s+DiecLkRLQsOrcuCsaq/CpiLQ9COLUR6aawxbHunPM
eYPMgdMYr07Oxn2pRtWxznjugacOampTQk6Qk0191G5BmIeldr9WXPiBMLmywjIsB6xLcTXPmBvT
rfb0QbxFD+XJOtBt7YIC00tQ4362T9ydPdXPv/eda20UvJEwb+0c/3Dp175A8jAzSMnAjY8vyN3e
x+b0FPet2F90N89Pwbc9WNmLDZgv3e3x+/vkax6MQ3Xf7y/FHBdkawZ4abpRfBqs5R8W/MVH4cIn
f2GVw0jHthOhamwSrrvQVNL0NVmgJbCuDPUpcwgOdBaGq+y6QEBAzdyBY8hVPGh12PAcYGUHVDaH
mutlA6grJ97iLEtuSq2GSVEM7LXRmzd4F3SVo3nZdPgzBdAk8Cb8AfUqaMwdiIh0AUJMFwS20CDT
3AJFTrXHdv1h+OX8yE7Wr8hxwWRoQrJ+7UH1OpcQJJMk/5YYcSv0Gl/Ywgq0YxxWmxrq2G0wYk6A
hNmywAKMuEefsQ8Y/O0dvLTYkofrhdLYqRiwHNhZdcx8FI1Y2oqHW3A8HzbwyZL4YNApumyuAXTA
9rngP29/9FINzcccfmoYJOW6MudomP+KoSLguBdDIv5wSnfR9kdzUfQOUI7oDb74Qw6XlTrgedFl
d91KfPbhH67sWhmtRFu7yiOKLzDRd7TVg3yXoMgqDvpddIyOttf4beBACxBw+iALFD8KaED2/Wbw
yte1nfpxUlz7Ciod7XZT2TjeYdUPUzBu2Tk6QJDa1+BFClgPnqkDEwK8+p7tKvedeZWXHPq7+swO
3VmHRq15b/orS7IQB8i4p6bhIuvwLhrajS/gwOJvNo60Cxy+37Fdjm31Q/kRDW5y0qB06fhdqDw1
u7XuycVer82EFEK1vMLtAa80SMsa3tvgjm7qRx7dJr+z+3hncnc6kRAnIIS/6Lk78ndjU/oQ5IQQ
UhYgaRzoruKvrcv1RwvwqF522yf7FFDepGlyiVVSVzn3TxAlnV+te/s5RoB07M6gTfyp3d+e+aUw
4uMjPnWmOLMTdeBvCOez/VjdKz/LO+Dpg2ljHvQjVnmFTEDStPhvAPbR/6d+cIKPBUgYYWwHdqzu
m9O4rbf2N0zoo72dURZpeqqLsuatuZ+2t8e24ED+JWWYUe6MLVZ1TDSvbqmngXD4dtMLju+jUvzT
aCa8pye5illjgGtCSp1OiXchRrjd+lJcIXNsq3ZbqdblEIXwXA21TE9/MPfNLj6VOxI2z42v/yrM
jXHuNk7Q/8zvDLfCUV7dJf+Q7yufsLAlZGYgq8IlsrsceXwzedWe7ek23g3bws8PwINvc6/zR1/A
+Ic9hZNi23Elal4yf5k5SJ2dWQd8AYEtFPXe2P14lz/r++mc7+1D/r04pI8A994e5ZL1y0DBIeKR
2dZEhNY23fEn9S57tBBD0ze6q8+APSZfM0UZL0h11ACQCGOKzcnPMuKTLlobw8IlU0YMjlOmTBTq
5QDIiI21xQP4juziAz2me3XT7Ic9ZCrPzoqnXjB8GTXYtUOlAdggQic62/S7ou6j5nVlMZYGIsUw
gnaUJUgdhepD+Q0vhNGf4rvxrH+HwA3SgqmbxG46urR3lf1aEcvScC7W/2kfo/SJEqVEl007exNI
uZ3SN9eEJRb8jyy4BvKgcVQM5DAUQGmzajuv0p8utSzdyToNtYZxggRP2xmBkvxEdnYlVX05+/99
EkIo7u8JacQ4xpe6tJBzsIxXkEBMfqnZMxO/jApz365t8kt71/qRYo+pmxKW6OolojYOelCg5i7z
lW8sbIMaajHZDgInd/a+QdwTBbft6/qkQZzr76HNIsLQGni0bn7Kq2ewLqwcBtftlsrs2loydwqJ
sRpI7gAoxL3YGL0+Ir4Apv72t19/egW38cWAPxmqauFN17o4kNaf39L3+KQf0l210ULlZAfKXQ0I
XPKtPVWHaOXOs3BgU+cyjZ96BMXPSO0WOz360aauk7rak/laPtTP0fd48HF9DJrNZG2jUD/Gv4Yd
WcmoL0TnEM74u1/bQBG6FWOkuVu6ZnQWm94fgxbiUJcAOffAw+UnJ/Yn35d79u4cqm/Q3fUukcOa
s77uFKisxVnOtKqsGuvZ9eNbSzdjYt51OvdvL+VHbuua6UuJG5LEs50zDLAJmsB0VVzZu+14EU5z
W//HU4LQu9iYP+stpJf9Kuxwa8c13W3/KYILxhH/DZx7iM+umNbSaCVfQjmf21kbkCzWRerqEPx1
KYSHGbc3twe8sO9k6Og8ZgSMY/CxrY1yK3FM8n9uN7yQPwJR0d+mUtSmVdkZTPQCSlXOoBkM2Ubs
HWj2ip3lM1yhtAPUPzzAMXfl2dq1cCm3+16YNVmutOt60OmMWETRa27H3lMTBQzOyowtNX5xNJ+2
Xt7Pk9WO8FTIvgbxhXZ43inm2qvnQoAFNvS/m09HHWoaM76dnM239sl4Ue+KxzaEpt1L+tt+mRJX
+357lha8vAy/io3ZSfIcPdlO6qsi9/qEuSx6peMDSf/YwJnOGl958f54f7iyr2RqISg6RCPEGET4
pns/NDfzn37c5S4u+Hc/08PmZ+1Co/Bb4iNTVLgoSdhaSPaq7h+AwhE7/wlfHgrv5fawlyxeiir4
KHLGBxxuhUr+mFYTEEtbaXohA0ap5D1SxSxA14S2oXnzhxSeqN0U2Ntn9mh/c35Up27fbICp980H
ceABsO9h9qUYlso6nJNKk6ppsJgmq8E1N7j1OK/4xKXDRuZPiaIMstAzXG70PHlqMNylh+wc7SPQ
giNPyQNIBx11v8LlsEC5/Lfby7SwzWQulSq350yFSFM4qneG8VQm75Ozu930x139ijHK4BcGIiVA
8jBZfKOc+dEM04fymR7FobnH+hzSs+2vSdEtWJuMKWNx3EA4FXM3CGjcQkemt1eSA5fI6NogJEdR
OqMKRRcMYs6ea1COaonp96MZmHT2hLEScX5cx6/1chnXJ29XZIyjXAu9iDM5Twe2dyBxXiD/pp7b
IPp1e0EWPJGMFNLLTjEcgbVWtejI+5PeIPUGWHnUJ8faAKPRZO7KtFyZuKUlkRxAh6PBKjP0ZrIn
Rt4bstLu0iikzV9ydZo0/XJDynrPnE4ZBBmm0fTL7rFIOhQagMlHXzPhy8deWxcpMCAjXi85Si9C
WuhuWu3buvG6C8ecgQw35PlMrXZ149lOrGPT3A/5mvrowraUYUWjqmUWL+Dhhug+sk5Z/RLTH7et
4HKAXhmSDCeqqIKabRvr0g7zM4sKHypFh2ksHzqlWFmihaWXuTUmMhVM1L29Byx79nu96r6ZGlkz
rOvVTZDVlkODuYjKWSntvUZIH7ulMSRbbg4EaguatVdACLixi6rYAorI7ifFGLbAAXRe1jl0J+x/
Gj3qPVLVqFudTC5owCnNVw7gBW8h83K00eBA7smw97UyokjmuzNz35kfHIDGCVR5bq/gknFIzsLK
oyrmpUP3LR/JOZl16wy0GeABWb3mu5e6kC4glkPzvh80Zw9ywPZ9zFK+LY00PhOiGitH6VIXkn/Q
rLmrGeQc9gUyom40x3e12v5GQcdKtvXjmLlm6JKjiCiwBlzT7T2BqmyoG4kDeH2f+bNVQ1dzTOnv
VANZOTUEWBCGLHrS637cFZySHYnrJnXzlk3IKGaduddBDBp0EAM+zyhL8XrFSPC/Wn6p5iabeNKQ
C0xY91Lqav2kJXX1qAO1h5M7K3bpPDsPup4DeWXYLCisuN0Dcd37adfOG7tzei/NqjQAqZjypM92
dgTBCrAkYgBJjavnqdhz4qSzO88Qb6vV+NAJph4ubKL7Ms3VV62txW9Lz+ufdl7qljeoCaj1dXAq
7hsUm+xRWkdexNCTp3Ia26BUTZNtekvF01yc6bZXjMigtNUIYp+mTfe2DuZZvDmN6iZHFS54nLJc
R8RBUTbUlYN2B1w7FJdFb7PtbJR4woPenFsljePXwoEehwZazeNk1/2D4kz9eS5H5LaF2r59yfxl
srzCKVBMkrR0H6vWvmhBUcTFXQOhwNvNL2xhmSavmK0YhS3U2TuCzNQVLRQeOaTsXby250FlAQ3k
12OV7G93t+ArZeQKaAG6Mu+BnqtMfiFf5pmXQgvuduMLe0wGrpRjYVuVqTehqaCy96RNT4W14ukW
mrakk7EcosgaOpC+d4reYGMZxz5BbZfo4q8tswzP69SJpUI37b1Q0tIr6ky4TaHHXttUqv+l6ZFR
enYf2+lcxMqelJmHCmh3TI+ZxlZSYguGJGPwiQNcQkpquh+y4Qlmo3lKZO0cYv+YGFV806qfbg9j
wYRkspqKmhDayh1nb1XFPQPeoCjEykm+FMPLLDRcMStDKwxnX5Gu3GsN4V7R9wkKHyCfeCaRpWxz
2/YpuUCsUdDXVkW9QyIedX9FgbAcOg0jlISmrk9DTuENbg95IYiROVSrWie8E4qNIWvbqdgaFohI
qAmeuZXTY2lOpQOw6+tscArb2ec9u69VxdPqtYK1paalg4/bupl2mqD7yLTYVsRMd5OoWEOLL82M
dOrp9miqsV1gXwL/42UQAnJHClCO2p1jECe4t+d/aQzS7gefSBXx1LH3eWd9i+m0U+tx7UFqYQQy
GWZfx8CaKHW0x7lD7yxVu4gnNvzUQmb2mz2raze7BQ9mXPr/dOcidZ8CAUHtPbOAWtYiVxfDTvRf
C7NlTsy+Iwov7VLZo0yr96bSap64RcheJ332navKWkZiaRSXFfo0CjUCR0NkYLa0SXutTPqU5unB
Tvmf2wu9tBjSPiDRXIIUQ6V7VQAQIo6zFkMt85CLlWNkqX1pM7S5kWUAzkZ7x4BS2mgWhtfG0V2T
t6e5ZCudLM2RtCdsI0pqSPhF+3qy9nWhVdByraBm1gzB12ZJ2g5ZHs25bsLV5/kjKsk9qId3KBuf
zRU3vHCUyEhgpo5a7rTAz7bGRD3KG7w1VN1d3wvU+hPsvMJeqxxbWJB/4YF5ZKcjtKlDZr6IFNQ+
Jl49mtLNxpVcx8JikMsYPxlsDe1pSPOiFkGLaFBXiMr1Pjnngr/eXouljLiMp00tZ+zjptIg5Zsp
O64b9UtRO+Wu59TZ2cTOH/NWKzYWVaY/k1E2Z12bQL4NkgFkd8Y+uY9g8Q9OwiDYW0cVPZKxGqC7
xTuXsWS8ry1nGrzYuQQMajwWzoZDanLfs9Fcqyqi1+/oMlJX0TKnnymbwjzKTG8oOx8yC7uWMO5q
ZfMABZO3MV5lhb9sgysXpQ9E0KcVURXUBUdGp4W8HmxQsUfVE+5/+YgSEdb7NOEQ6JqGngGClSlA
iRXZKNwe1CXeOJI1P/aRhbr2FdIm7YsWdDxGNYeRPU6gnTesBqToEW7UvhGlF64ASvKfTl0g3BxB
nfXDHCe+g0RD53YNI1u9jXFJKZAQUGvNcGdRtU+VPYOXgyi5l/cDPaGSKn3v8rL4UWh9cS4b1r/z
uZzcMU6ic9RM4lHYhhpYJiMQsO20WsctjCDYmZs2NCdR3QNMw+5Bweq0bgY1zC2kgzRIVVbTC8h6
5nvV6XLfMlHhr6o173yHDsRvUff0kI0tqpEY07exGhuvEwC7rq1WYje0nblFaq7ZgbSkw04edV/t
zdKvGtI/T2VZDK6ZTdPRgdjPAc+i82ZUVADS4irfaiih8HRjqlAYUBgPuLr0wUQsknhdqYJCHA8f
ie6NQk1rv6w75C/tnHeHmVdjmLSsrF2r0k3wbAje/rq9/xZCA5lccMjTjqcojQ0tMU9+AxVaH2Iv
9GveQ4ZLg4ogidKat2Fbxr/A2n3ILKdyc5jBSmSz4P9kOLPDdcpiXL3DRvvewrNq5V0dvcfVWs3L
giv/YJz8tNmg893NzLKasCpwCQA4a2PhJu2pqX3IbPIdPKhPX1oHGYTczbHRQQqX7iENH0aJ+mOo
oxUXuzSGi2v/NIbSJH1S9bUWVjGyGj303+OS7VODn6cel1gIwG++NgYpuElrUnDlkhaPhf6ckfoZ
BJD+7aYXjiEZLCwu5E6UI7MLt4KckFZo+0qFpFLRmmuPvgumJIO4RBL1ZuEMWliY5YPejoqbDuoL
b9iDYtP328O4vtuIjFXRB8rUMneasOyOdmW6SWOsXF+vn0FElrSyekNJNOAADkV1keSyRrIvdDPU
EmenzFOMxFTyXM3i2+1xXJ8rIgNTWlqLUWsteH/uQwrhgQ/iWApwOZTdw+0erhstkREqE9MIwm4x
h6jYDxyQ8RC796oLU02RbGtck253s7Qg0t4wC3NIoOw3h+1UBDaQbiL+UqaIyGCUXGgJKzWihfUk
PLuHMm85rYm8L321FOZrIykmxRmakOJsKlP7teqr37cn5PpGIzKSpOj4RKve0EIzN2avB27/UDWR
GVhjuxIdL/UgRQ5gB6pMR7GxB7IkC+feye8S0ZBAEdzc3R7E0vxIAb4JMqKujsYqVNvse58Up5wl
/pealqEhyGtBKn2ylQMzay9p/lTRGq37wkfL0JBMz1C4SCoHij4sqEzQ45UrvmFhxmXkR28Oop27
3DkYJRuQUCctYEqkyn/HoOhdmfKlPi6e4tMho6aDbWq6BXDT0LimmvtC/DBIvzLrC/5Gxn9kWVK2
4H2IDtQIS2C7rPmt1l80lG/eXtWlr7+syaev76AFYJqz6hz06W6ILeiK/qn7L8k760RGeXSQYud9
q89hlvBm00ea4icOs1ZwiQufLj/bz0lfaryqmjDJ8fxhpd0DdcoTAs2VEO76Ay6R3+oTpAlbpHgi
SHjWxFXKJiwi3S/ECByR+puXrHWNsTkkRr5iSdcZrHRiX0b6aTGg4IcnEkp4yN+G2Wu/O68mALSl
ax3JBFgtO6lP4scjewCB2/x4e/0XIHxE5okZu2aeoezXhqI2NT+KGbS+2Uirn/o4R/+YtVluTCsZ
3rJMKQHYanvzccrzfMOmaAw4lM9B5tZNqu4padP8aUAEfu7tIv2nqIkFtlUNOId8bMdtDuUGPPa0
eftK0ozqm4LqxuDGJSrQ3Hkq0t9KrJXV17aN/PRa1BfLiEvcrVmFOtWpwXQW4Ct1amKecgX8R7en
b2F7yu+oqaB9H3Wt9sE0zdOfShvGs+NP3YqNL7hGWd2gxwV7hIigBpKoyNXgVaCx8TXfKDM5QM3U
gvaRqkH0N+EbPONbQZdFzdYxxJq2xEIoY+l/27NVFEDsGIMRDo2VbrUhCnSQa+AFcriD1PN2bL/E
gKoDofV3R6zkCp8TOoYMAj8vCqW6x3vEyqDgG+aV5NzCUsioFG1sVaHzNg8hBHfgo3HUKrJyT1lq
WpqnXNGL1sh4E14k5hCEPNWV9vtLBirLxNRJ0RtVpWuhrf5xnJ9x/itF/TzJv9i8FG/QiiaaPkRG
aMfFWW/Ge1Epv4HTqlyVpW9fGoKMMYnoCNy/iniSwVNQrXQrY0Z9wQMFMfHXeqB/m083d6aZzsII
K2EETTp7fPxB4xI+bi0QWXifIjLUJAFZp9nGthFqUKfca22TbiCpHf9oNc35bTZxcmaGYRynduw9
kbc0KNQGL4mqYaTh2JUWzCIG5DcaE2OjjkJ86fmIyK+jVtMaVTnzOVS0IwGrl26vecaF01l+FmV4
+jfxsTxsIFdqjm6j5C752rMakR9Ep0xtSWog71jQ9wGcZhCVoQSTQ9/InIvgtlUsjeDi1T6fxuBr
BacInEqbFhycw8h+5BovXCsRK4fvwr6XH0Q7qzbZYNpjiLdpDQx6qlul89qz7tLnX37/9PltUQMU
kSoK5OYm4D/rHiy8VmNl3/JkmOyVQ2RpBJffP3VCHQqJE8vIQF2V+mY33fN++HZ7+peiIVkVMi0q
biGJluEuAypIAg4F1LmyUnURs2hbpRhV3zCo+TDbFl53G6rMP9SGzJHrWHXnVUUVg2kgrt+zljkP
hDvZN8PAb71j6V/zTB/0i59Gb0RtovSXq/rowLppCd0hrRnx+tFEzc4YorUaw49awn/nnIkpHRCj
2aDUh1+udSKefaIPiWuz7jBNEYDZyluXKPcR4lPbRGKYDmspwAUtXWJKxyrEC1XVsUZ6SHoriFLU
lXSQzI1NK/OQaY79uWjMndoOmVfOZrLLho66cTusHLgL8beMn0mJajnZ7ExItA+vEHH4nRqW7faF
cpojzXdAFugqoj0ZFiSfbpvcwpaRITWo89aVbFDpIeW4JwoLoIC3NtJWWl9aRfnBGCuIeUxMG3e5
2CsS04uVLmhV3dWjFzI1QVdPjyLrXb1cuVAsRKfyyzFyI2mL6519MPQm0CAKDp6HLDoO+crpsdS+
5GK0IWdRpo5zqLLTXKDwdMDFBAqVXT6tJMOWVkTyL5pW4B2FZFXosLt8KnyNvzvGmsrN/3F2Zb2R
8kr0FyEBBhteobc02ZNJJnmxZvkGMKsx+6+/p+cp49s0Uj+NlJFMe6lyuerUOUs/n/zrvEphZSzx
C+9ooY4D2m3ALFH6cH5W87Sy5QsBsE4cJVwLBGwiQ2NQWwRJ82A76Q3JXiqgTYfsyiXSjHSKHeEk
PcyElQ8UbBXc+e2t4ieWJqDHd03puClj0KIe4tBnDPoP9x24cTiZw6x7u2x2Cx/Rq8YqIcqsY8+K
HIMciiZP0btIq6DwkgBPtTxwrOu0MoleNHYT30TTpFEiA/fuoVcn9ZNNHaMpCNqMl+eycGD1qjHS
qmXmMFeCrHj440jICM9iOAwuWSNRW/rA6TB/uXNQ+4sHJid6zLNyDJN+rA5w0skjmcFJeXkOEIfG
YGfuGx2PV84mBY99wo7FlNAj6bnY2LIFgy+fWhCHSasBeQ3lVeRN0MEb0EGz41BUFhsGyO/RmB0/
mOrK3XpzLEJi9uWhLtgMicE5roIOtb57ycw6IqAxv7WguIvq/dQc0dyGeigb+W2RwkM2qnO+Dbzo
HlzPr/ZmX7evXcf482SrepNJ5T2TuEajGMC5G5nZdVAqx96g33beNEb6k/YNgKDUix/SVsotIJ/D
VrRD+mC3gHkFY2VOD2Ppob1oFEWQe026S0ET/zYxNWwcvxE3eZ+Cg9obxmPlGtmRcoa+dgIO/Urw
HTrwUuiRN/H9lE3Fe5f78U8Uw4UfpDL2/qQ8m/YUuip7OZvytuJzHoKUV+5Ly4AAW83VveIVSPmn
oduNPZHhUPvze+bP1U4Qo9lSmSd3XptnW9pCGSOAbLF5b9HKQMKl9uwgtu3mkA9N+d5R/w8FIjOs
hUFRZU39aLbaYQ+ZABJOfeNFfear0DMT7ycdaLUrzap4Z/Ycv7ckTjaJF7cgTjYfEnhboMFLAg2e
Qd10SvwnIQp1yJOhOLjSqiKnj98U1AS/QdIezZ0utOUmVFlCkrIffWEmr8VM2R3Y9fNbyVT5nLLO
DejQeTvfhi5CPc//XT6jC2ag825MbckUx7sIdPtqX1l5HHSqeerGbCX5t3A36OCMnplz1p68qkMS
HlTQWguyVnyOjT1t0mZcexcuTEMHUPQtcjp9LxqoUxlPScYf4755y1O+YslLw9v/OgsoaZHChB5I
5LoCyJHHUkHkfFrTQTtdwue8hHbz+F0nmgHwk2Mj2GNlZa9wFD8vb+/S0Nq9Q3svSSuXuUdZkMA1
7m3zuoH1urxby2QQBrh2k9F9o+l031lr/KILi61X5NOig2j3NEx4zVlBK/eKWhvKV54aS4Nrj1Ej
yR20a/RTRPoy9MoM72kSQCv5umtLL8K3c2Z1czVX0eyUapMkUEIBkSPaHZgwVs7igkX9Hx3Y5BpG
WZf0CIJaHuQ0eXeMdmMlY7WhAJVcdW505T9JeTq6UNuO8vrDrr517ft142qhYi29VBYFHGBPEvWA
FukO7ddzkaycyoUISCf2ESkZDSjcT6BOhp3mY2i1z3n6UjU0IPYKxn7hG3/Vgr4EDjGtEvQ6uHU0
UhssoI6XQzzZVe2uPUWlzJume8usm/7KE6U5BwNQLeZMrnMsbWx5Q3dW3ARyHlYSD0uz0RyE1dQ2
b1LDwdM0bY5558qdtHCJ4nFahyTL/a0tlHi5vPsLxqdTgJml6eRJS6Zo9IH4BLuY+eTX88pCLfRU
kr80El82Jk3qruUzRp/z3DnKgY03BrfZsUeFJeTC4btxgsCPbaTfbBF3+wnIsBBa9eQGyI1qe3mK
C4/tv0mYLz+idUXbFnmCznLFxct46hzl1QC1HNcP/Iqym2b0ux0pIRpe1bW18sRfcPN/O+e+fNU0
jaEnYzdFHfVwvz6odA2ZeH5kTz/tbWWmJULJNkIxgP0WwG8+57lca59bGl073HVhUPB5tmNUuOZ3
woqtxdeY+M+fNU8nvKvQ9oh852xFU+E/kD59jNn0SPt4xUEuDK8f5cIH2rucmiaqlRVm2alSHeD1
cPkQnXfxnn6SW8SgGTSWSMTLe6E+amQcTfZLpL+uG/7kC76cFsDUZ1XO4PhnTmsE0wTpMgt3FJUG
OsR8+uPyVxb2Vj+T4DEeyDQDDTVwtstzb5c6a61+S+tz2pQvEyAUuomAIkGhiEh703q9vZU+GULX
z7xD7jT17vIUzjtHT79OGoJc3TD7QOBUyT7OOrkdnDoPPHUS1MqgXmXJtfaqpSlpF2NjW5nlZEDN
5KQg/2XJgObFGu2Jfpebe6cXanN5Sku7Yv+7dFXpOyxOWxSBnPaO8vowe/bb5aGXTEIz5oogddww
WJwgXXXIrNm9qdFPcOfzwV+5rZZWSbutqibjsTVPOFOeuYOa2RjE4/hLKfGKmtl1iC5PZ4EbVYKz
VfhmxJvJvIeUj3OIpVdftwE6+5oPduy+E1BhqhFkHZWTqW1K4jVO1IXt1TnXhnYA7mDoush3/aN0
3NsuWWNBWzAGnXKtyqXIBwlc9AiNupo1h7hEIaezd4MDVlhrpVC/sMM615po0efcN3kTeZb4z8yN
9MaoxqeR+yQAfMRYiRUWjqqu1ArMMi9BR4pzhPqhFdMSqtbzuHGRAVw5qd7ZN52nS6+SnKATlyMX
pyB51WWPkr/YOfQDaxAb1SwcSuOq3LGnE64hFZTOZU7MiLTfEU6jc/l+dj/c2F9BIS5NRDO5BPhY
9M64JpgJbCTzhSE3XWsdIC17i4wIOH79fgi9+Tr+cKbjWyG3WeV08JuTSNmtY9GAlfHTNf6J6QDX
bnaGSQK+H7UjCEy7e2dMgEL6uG5w7U51y0EBxwDnFw+QWYTmg1kEjMmV03T+vDIdy1oidQZVN9eK
ZjYf2gqZb5skgfCuI19iOtMantsFHAXQDU5rh/YkX9os2Xfo/7+8OOe9EtORrFVCxGRW0IJpufzo
XPu5r0A9eHns826J6dRpcQkhHtIAEF17KR7yH+gqObDkpVRTaMjrMD5Mx7RShyYFJAfaaDLYa5lR
K7Bq8dLioK44pKUV0u5O11Fmh0zsFEFbFGJ2xb6u3aviMOiG/nvjF8Kb8uIEferb4m3k4tZO8que
HUyHsppiQoLVxXWcC6h0omWeNmsqV+fvAaZjWes+4TVTE7S/0mqw0KiNZ5oz58NBgmwEEquZv3Lh
LJiWDm31mA0xSRzPqKBlGXYJMtrCosgJ9eZafm/pE6c5fglXqTuP3txzGWUgTk8tdD2GilUr8cTC
s5fpyFZ01QHgQtD+VjToUjPKjafyAcXl7p2P5DAJ5w8xauDH+63Vzj8Z3Krbxs+XjW/x46fz/GVq
yhCeUp6B26fukrDk4CmBJq0J58RAzR6IyTE30ITIoS+OKiGUfn1/M6LdCmWOsn/0Xa7eLv+SBQPS
IbJ8jP1UTOgy5FUblMS5Rd/9SsJnaWgtZO5JbXYeAvRooKQHE1BtPqJBbS2dtDS6ZvlVWaGxq6uh
k8W+u/2bPf13eUGWDp1m9rUzoZu9xrgUtSHPMg+QZY3wu7eXhz8fFjCdvCzOIHzMJ4R9E/1uIxMu
0d5WxmJn2nJj+VnYXaUxaDOdsKwWFBrKcjSjyfYeu4I4AVLqIiCQG1y5QRZcjY5/tjLbz5OTVL1b
Uy80GrPeNXEnNm4+gHpeNfF1nkbHQXtWn8R0APOH8MjniEqpSYo3tBZc3pClWZzOwRdLBHUpLtcO
d6zijhlylxsvFSUgrmep2PtWHK+s1sK50nHOFc1d6I7A0IiYGxNBeWdsZog5Hd05M1citYU7XYeI
mtQEE+SMs5tbSRh7+bHtvhGFtk35q/Kve4gxppk1m1t1ovBpEWlOUyDM7MNv/bW02dIMNKv2s8LJ
m06RyJmyH2YtjtSHqEAG6eSY7aCKuxJYLW2GZuQ9imtOwn07AsnvHzpXDQQppjujnNa0WxfIwpkO
Gi1ydxxnlZOoF7L7D8CvZuOXWbbl3OJ7KYm6KaTDNn5s8FcOAkj0TefmD1BvsTdcDUXk+z7ZXT7h
C55SJzKjmVOlDnwOuhCbby0oQVDjXqNUWVhIHVbqJw3lLgTeI2CI3SB1m4+5AvU2baqVfOHSjz+Z
7RfzBJQuJyoe8ONnlDySuX+fzPbP5YVZOGw6eN7NWF4Qs3ajzv6oa7qtY3dDzJvCnY958Xb5G0sL
dJrXl9/v9tQsi6K3IyN+zpgX2ij1d2tyhadF+P8CKNMh9CYq4pMFmfAopt4DK7LnuPR/UN98nalY
WaOl369Zu1G1nlm5nEQVB02KYxfpA3jXm4Anw7zitZZmodl8QlEVKibqIPU/BQ0a56e6D9t6DNM1
BvGlSWjmDr7qpHO45UROLa2Nbdf2XZfzeOsa6XjdJaXDjZN4chU0u51IxlB853HABhbS9srRT9HE
l1PkEw/lsrQooqQ2Ae3JBRpIRD73r25Fs+sqZkznYUolmp8TH31ednk/qlez/aD+52UrWLBiHWg8
NyNoiq1EASGaleFkecbRhojKSqplwY517qXUTQ3pdPDmcOS3adz/V5nqrRXJ91q5vytr3l6exMI5
1bmUUIJDow3Bg3Cg5cFB7Bmg7AfahI6EsXTWNPSWvkL+3WovM1hq+80UxZV4iUfxPE39PVHt05SL
ldO09AnNphGI966iaE6a2mcTMWg9Ppj0Le3/u7xOS9uh2bPngO9MVNKKcPE024kVkgfmqWDdkuLD
oKn1rkgnvl3+2IJp6xBo4HvQQ0RgFIqCZmSqi/qgRv4qi1ytIHEWzq4OA45NkkFgB+mvfHAPychA
R9WuHFz/vP/+P7zv4IomztADbYGMMzBc1JG4tO/KsrxFlvvTxTIGPniQAFmDoMLlBVvYHR0EXM6t
yWkP+hBMJUHHIh33EI+xkpvOY+1nyUVhbKw5K/9c/tzCe0eHALsAE9itM82gBe7TH65d+7tYFObO
Gi2DhxTJMwAUXY7Ie1R07WWycCh0TilwnhmWF9t9lDhbXmbbvLhxuzUDXRpcu9GNGXqZBoFUuRub
FnitxyEwkuS1bqeVzPTSBzQPYCjPT/2m58euV3ejaf6UXr7rDKNZOQFLB1ozf8uxYhDho5FaDeZT
FYMpQsRWt7+830s/XjN+huouRBoH/2gZP8b2fm4A11txW0tDa7c4VHDSZupnA83U9wN4CaAiHlR0
JQhZGFzHAINv5qSTMvHj5D9WUx0m6lk12crbb2HFddhvBwoI5JBS4yjM+qUo0L4A5qS1Fhj7L6bg
TBioY37x1C85iiYQfIihThYUQ1/9oWnhP2c0NrNwbjyRB0wU7QH4UBJ2lXgnvZh/KYTqQPoQF8yn
gJzyjrY3DQKMIyj/3a1Ip+qH8gsb5dpZ2BGzrRltLW3jbbgyBh4WOTrVZlr74MRPOnVfKJltUNyy
f5yul5C3YohyyVU4ZV334BgzR6agpH5YdKP/2ZU1iIV9R/ggrjQMIEo8XvbBmHbAfoHx9rv0R7cJ
StaOr0oxsKlmqlBhqlp0+ox+YvxHjcxVGwnqxYeGG8ARVLar0q1PnfbVtig4fHovc38JIbgJD5rQ
t1mwORwUcMvuaDIINU/y3YmN7nMQlImgz0q6IWkfQOYpuQGUmASJ4PYRPUVQUqEmeJxa1b0CpPQn
d+LqLkngtzwrSaanPM1KvjH9uP6ZgLUryIUpg7YoHHwq84YDtEvbJ5rGzc7mdfnMp3HGf7c/FR0V
eJAGsEB2fnvMzAR+RfTmo+fBLj3Lcn85LnX3JbzCfUqpu7NTy9jG4GbbJG5m37TgngprMtZhT0cZ
sslmu1kR5wG4/P6PaaAgcZc38KxlD5R0UJQAKhXcrAOnL7tPw7fL98YgACZbDioYHRnDyqHgEDCT
YjMOKQk9LtM7e7ITcHyNw8YA0ciwzXgCzJZXd71zgDZPXYQGuqebjbBV9mlmU/9cAQDzMTipOW4d
5bJ8Z9mGX4RdyfNbvEXnm7k3qdxMVkXfZerPKmDUFoe5TwiYf2EcnpcSUNS7mQsAfmx5m9Gphu/l
AFXPTeyyagucSp+HuSLWniqP3KVUeM/NmDILXFTozelQNzw0vV80QdHTHHhuCtwl2IiNOjDdvJpv
SD/kzpZZbhJJyKLumBAh+KWcAyBdKpjhBvBMMPtvuTGTYcMSu9zlbsWf/G4ab/wOBCaI9BugQGje
bEGFW+54VvUn1i2vMsOmbsGakOX0D3L9xocP9t+3SmQwnKSsSLtVpKlvCHfIvkpd+thXlZDo4Sqr
OwGAO9smjZi/ewpi4mxuhjfUdJ1sYzWp04RD05TttiLOvG0Hw93hzTEAAuQaN6Uy8zeejd43r/fR
Tmn1DngPaB14spqe4spQh6amAhmAro86xsptUZvpW1GhPOmBxO0775Rx6MrS2HqieEXywrqZal+p
AOSp/aeMR/wc0y83U+2YAXbbPJpzIR5Tz5rzveUzl674zCWHrF2z9IRJhCuQkQ+0AvYi23io0YTx
nG+vuql06DP1nDqladtGMWMfsdefIImTGzhyrcrzF3Z0zi9rF63txKDRtpl3nB/MJkgeh7fpB0jZ
5F36bXwyPu3v3vfhtX1q7/i983x5UguhvS70nEhaOUnqoaVIzkWAEgMHPimbDRE01JMgn57XmjTO
7w/V85mZTNXkxqSLqtSCLikDqqew89+lsZaIXwhUdcJnTqYM5AM2+F58yFTQFhyCdBMnz3UHOsF6
3l1esPPTYHqnSW5mddsOQxsVaI3b9SVXr2LsRyjxGmtEb+c/QXQ1y3Y8sfWppopoQ6BMnf1Ch9/B
jPmV2Om/NaYvyQEAhqjDi0pGPGa3pVK7shDgryvNlRD+fPRCdP3KjFacuEaMF6nnPCau847Y5apQ
l/ztVPzy0yurgdq56xVRYzUBI4CI2eAnpo+X93bhh+uApL53+sopbHRpG9MNSLf3PouvqhoQnbKs
cAsHoK10juLuW0v/ABYYeNUH7dY6QZd++skovixMbYG7RnYOOyaos95VFLyZZTeuiZadNy30sf47
+uS7M0UDSxHZtUD0UJCoc/37QVR3KjFBbl+bVzlxomOf2tbjQHxif620DsfSCnpAMjtEFZc3+Ly3
g6TCv/MYfRs02iDRj2oz2RgqueGdBTrKGhnW68RbiY54ko6vaNaNfeSm5nAzsQ6x3twh7vCZ/HF5
FuefyESHPCF0t1zXTaaop3JXprXYiJL+QPCFaHvOn/FC33VgFL78saWDpb3PijhDPjqzysjIyoB3
N+YabHVpL7TX2VRxcPg5Vh1Zhf0Lypxx0FrzSdvDvs2gw3DV29XWYU6Kl2M59L5zNIf8tfGmb7Kc
VrzFgrCzreOc5q5yJ14UYEPwLfJSVI5/oIWfIJz0DfQXIwcEgtNYdiO0c5IuDf2Bts9NXcf7WE7m
fnBMdqI4NY103/lD/1uBiQ60P36e5sEAwYsQIWK661xq3dqVSo+GZQxP6Gq03qzeQNOd3/h/Eh6j
lYzZKRTiConMz+ym1b3ZIn4wlTv+TFE8Rtdo2rxePg7n7ybo2fxrQZmbIlbNM7SZzfXRjstx4zX8
RVbet+vG1zyN39r92Ii0ipRdh2pwf0CtYJ/V6qpwx9bxV0mLd0ndgPfS4flNUseHuK52ial29Zyu
GMx564Roxb8r5MWx3XZ8rCOwGScHZyYvxCb7hKN712i9F9uH/Cio2FfO93krsnVUVmJCFwdMJVWU
yTxENjNI8v8kfau6lUO+tN/2v7MZOChwU46KEbHAuis9kr/HJHePvXTtlQU7f7lAruHfT+S+HYPd
bsSdUkMm1wQ3Q/9ejt8S2odqraCztEyas0GtdE7jFNidkXr3YFgFl3HtHuZG3sbgf1i5Xf42bf1/
/A7G4H9nEmdTBtBU0YCCNhx3KWRUnVCF+cY0AiN0ggZMUhvjrt+aOx4cX+INvy/e6Xbt8+c9ta0j
uZxkAtYhL+1o7GXxVg0J2XUytuR1J03HbzEfiOcTdi7Kqt+1C94E8jBC5MpZowVY+vma5VsWcoqt
DU6jRHqh77FbNq1JNywNfTrcX4KjYUxtgay4DX225gW54ydasP1lf7VwsHQRSiFTK59zDG3T7qaw
AMVy0S0eFLwykZof1nCpCzaio65qOblW7Y1o1YzBw+212fiRFk78PgqThrWdZjEU07I1Jp6lSWlG
n9m8a7ICRXo6410gH5T8JF4f1NlKYnZpfM3inViUyEeAwi8xdvOM+zL7DhB3aLcrTutvc+w5Q9TM
vbYbq0SGz4nM0Am9t+EOtITFtzZ4nI8NVH6bg/0BfgvnxdwVG+h9f3Tv1Xvx03weRcA27AbR2opL
WHCfOnrL66tsjuMEJdLG30MPa974qnzhrmy2l8/fwtHWUVuz6gAcmSgBq7Y/36u4Fmibt6aVjVoa
Xbvt88nxq66LsY4Wuell/qNi7dN1P1wzd4+r2gLLtRM1Qy2QkOrLFzASoJv08vBLC6+ZPI4wur0c
l0TFaOw9E8kad0wlFBnXyDyXlub09y8+BbEDMQaGnaXgIW6a8Tbj/opPWfrt5N+hC9eQXj93gJlY
1b4t72aPh+h0XTmSSz9cM260ARqDzwkAGnn3u4HS12jw3XWLrtm1JIPr9nblRlPHgly9F9ALjSd1
5ZZqRp2CrWp0CmVHNK3vWsq2ndmxLVjx55V1X1gZHYJFmyRJ7ZSRaCTJjZQ1ArbCX1v2BQ+ug6qE
smzXNC0WjSfu6nxM0OvG7+2sSAIIFTUhG9lV9Wdbh1ihNOENEBd0I1eyIkzbQW3i3FkJ1hbOps5T
6o9ovwBpRR9l9qs7yaCXaJKernuf2zrACr2kduyYDnq2+uGXZ87faeJ8F9y/51Z+HXeirTOUxj5r
fKsaYF0EaiQA7SbbQWXIlNOZhpDNkdvLxnD+HWDp3LiCWxW8JmAAiS1/MbAWHudpKsFG5jQl5AkK
85vZUtUHqFHy35c/ef5etRzNccQgiqZWJrxj4/TbEjpbG8+dxIb6EEwUzpVQRVtHkeVNYfIEKKzI
aEYEPU6e7VQMrholE7YbHcNBAUXW/XEa63rn5nLYMSLUwahZd6jNzP7wUrxzL095yWY1b0bHbC5K
zyeRKicfhUersz4APIMY/OXxl8675tKqJim5PF1TDBSWhPxwhHvTzmsNC0tOQXNpc86mxmeih0Zh
tvent4TGW4S/O+H9YeLX5RmcPxS2DjTruVFSR51CEMkCtwYapTigCTYA4GFljRb2QCe3zHsG8iE/
gQx1GfthLDjIretyJXH6twf4TCyno8zGRLIpbuETgKtpw46z5Dlpy+ax6Xvj/qQ0poIC2MLb2TfL
m5SUzQ7kBxDQ7I36dbAH0gRtnPEwzmf5cXlFl+arhS4sQ1c0HIgTxX1+1w/GszfPVw59OoZfoorJ
cZGXzxobdXAW35WyT5DgS9LrbgYdkGZwUQtF8FjJk346dKgi7jpeuSsR3YKp/B/9pZMzp6txmIf2
x2w8gMgaxfnvl5d8aWzNzO104k7upj34JJtdOSWBxf1tGb9fHn3JRDQjz8sSeaEcJtK0MkjMWzEU
exyiwMiv64PFTf/vvo6MtsWIgiwauLybAYq/wSicD6uy1vKc528bWwedFUkl3KT1EY5C0S8wC/Vh
OPkGDOa4SiF+lJEEkuRirSllYTt0HBre07ZdcnxN+C6UdGN32yQsCXwjXqnzLOyIDjpjoA0TrMZ6
DUMGkrah2tqkVoGVj0/+mK1B25amoRkyz3IBsU0AiZ1TsFcJ78kpe1DXXwfMsnVYWW33aoBcIYDK
UDNP8zagwOcl0xr+dsEPOae/f3EWoxyNeCjaMipV+Y4WvteyJWv1pIWGM1uPJdoBTTluDSc3uv12
kpD2Y4K/0cRIoH3lgM4F5HMZGEcrT/4YJnFvpuNnLviVwb5ORGnliMPBogeTRFLlu9kn2dEAee7W
Kp01rsulM6ZZvcuIBB0rXiujT19YfroSVX1IgcAPUZ57u+xalvZIM/yyy6uKzLgbvSE9NHmLwln6
eHnohd+vI9CslMXF3KATuoydoBzuRw9qV+QPR5v45Q8s+BQdhVayyRXlELvRbLcv5SxCSei+R99s
lUFHyAEva31dyxaUJP49yuZc2hMHO2uUWXBfSMajPIeq4o5k9XV3n44OGDsQsfuipxFFDF6wbyRZ
GXhpG07O5YsVQlSzHIA6MkGFlbOg8cvyNQafaTh7jdh5WbHGFLbgrHSCP4u1xM8lJpCjTZdkdzH+
mclKlLW01drLYVKuSbx8oKBTQ/DW33I/D6YZwDYuA6t6MWWxuXymFjiFbV0TMREq52mMUnI3Crbn
ingQ2syq12EwzQMByXCyNQteAJrN3C5MpcrzjZfJZC2NvfADgFL7d78oddLMcxtUynuQ8ITmBI0q
8CUGoM4HGSUxwDpzVVwMmOy/X1IomqeCygF9iOAZj6fHrGbXJeZ02A5VKI25PrQAG2X/GMf8R1Ot
8VAsnWfNYxUO1DZNC0ehMsV+au7N+JnJZ0dcx5xi64SGRp+PPR8wPgPUtChrEAOuBM8LFqLzGXYQ
9DHTLLcjq4SwOcg68h00YuywaiEEc/n4LtiJLjKIrHI3xhNHt7xXbgh55Hb1alqPjSJ7owF478rI
RKc3tGRllT1a0CMwUoS5FQdl/5sN8fbyLP6uyJk3lU5tOMp6RLiLW6nekBf7SMPiqL6xn35U36it
+ziFzhYg+Jf0yfswX/w769jdikP+lH+Wn9TerhEsLtyNOvdhUcZdkTYg+HPN8rVg7V032VeZnq2L
EIJQkbMGTOWRaasnIrs3T1ort+LfvT63eJoD6YrOLFt5YpyBBArQuqwOeRK3L30mppA65uiGTMgp
LKthfigZRGSEGsj3xKbNw0QRjIMoNN5AN8E5goMFaczUKz6NGYlNP8vTMcgc3gYTbcmPpO2HnWpM
86EowHjbtzLfGzJmoTvE3sZK8+6qB5DlaDZvlX5tmydWjKn4bdBuN/v5Rhk/R7kma37eqVh6rJI3
llf1kKmHaNNdK/xt4443OQS8jO+XT/T58W1bc7XQYZV9j1bZaG42thHgKQo6xY9k7Fc2femoagtU
t+hHowPK4FbiPFglyCH74uXyT18YWie4G4AK6ZEQQ9l2Jmxbysnb23O5BldcWJj/Y7hLumFIStpE
bWa+NZwdkilBY5UYn+rC/bw8g/NvBYvqXpF7BYTGXBMius2wM9AaUirv4PLypi8cEBSUr3LoNj6p
QjLLA5KCm95Oby5/+2wGDZ8+zftL9FUZzOzspmmPo/GU2sN9nRR38oSIIvR+boeVqGXpK1qM18u4
6xQKlsfU6OqNKFQXAt19lLz8zDIqtl03Xvml0yn5Mh+3tpPeRFfGsSqaT6DoX4mAimYbj4Diq+mP
04/J7vLKnb0tsXJayMdqNstRoXmjEZkfJplphT2ZWND3a8COpS9ojtIyZVqYHVYNN/HwAI3k4TGm
0LhCo1W5Uo44azyYhGb3kz22wPT48ois/k+3MHaswwP18gKdNR2Mrdk82DKNXhj4+VPW7H3j1Z7N
rSH/CLO4bgd01sN2kASa1Hl7HGa03QS5G2dbsHG5wVQ19opjXDi5OpbYMg3GHDsujsWQZ9/Tmlth
DS68G1BxAOaK933AurxfcWULG64Di/vamsp+NvMjUGfDJpUZaCtah97IrFjrjFr6hLbhWdLH9QwZ
jBvfukXT0JbZB96rKzdE2/EqV76Jkr2E/Ehd7CF6Sm6Io/IArDHl0+VDdTaAtKgOMR58AZx9zrKj
tARUO0bgc36IzGPPfUnAZV9YuQxHxdAmPFtQAbr80QUr0anrmsHmsS95fkSvyt1UGy8xvnLd0NqS
+SmtWtE3xdGF7PZDZ7p/OsCgVg7v+d8NupN/nWFpzAknnuiPllCg9lb8s+7TNX6V85bh6uhN1TOg
mAQayxE85D/yeEp5IAcnuwMrs7ztZ7Q1hQboNVYymgsHVweAOznNOIN/vYH2+c988l4pnT5rsDxe
3oel4U+z/HJvDD16wI15KI6jW/RATI/ljckaK0h8BKWXP3F+N6gOAjdcxbrBq1zIeVvtNuZ02CO9
uUYjvOBtdeT3WMku6YgA+Kb0oIX14FdjUGQe9GOfL//8pQ+cpvVlhXJ07I1NQeqjk/jDZ6dS4Ga7
2R93wB4mEPrkXrq//KWlhdJu1snprJ70Fswts9q9Ur5/W3RpvrludO1WHSD5Z6MWUh1Be9Ntyf84
u7LmSlWu/YuoAlHEW93zzjx1um+o0yfdzqg4++u/Z5+rfL5xW5WbrlTShQqsxQKeQUHkTFmmWDnN
+jo/OXN8bzVpW7YtLm+bi0etpsTeJyqGer/ML4I0gEPgWPbfhuu373yNMxdcNDn8VyzXqk7TpJ+K
OH2p8zXN66UAv4TKpwFnYw6dZepWJzFWUSAUjhryzrm1mxx8tdgO8sSsqAN9PbWcOeQ3H+wQFL7S
nFJSvCWd3nuxvR1Tcii6+sf1fvo6vp05zhfb2AZooM6ckpE8q7F+le74qx4hOPe99mezqovKmDrt
5QwDJYGJQfNLIHBupsP15r8OCWeO8SUj7oiNh9cfeX9XlAXk3WS+ZvS91P2zNSiBvHziesbA91hx
H7I2BDgAcQOLmntiy5UxXviCOba3zVWbNDbGeIjc4aYhUb/P6vx7pbIzx+5q0xX1ZNsXc2bQpcM+
+rcYmBuM2ffqJmeO3hW9Shms1s2pN6wLjEn/9dwcvOh6rX8WJqi8DM6naIO4Oe4KEoUJ2v+oxI9m
vM/USpH/NS+SAUD7/9tOCY7WiVN0J4GLTXvDkkFsKgw2sjYlw0+XC/MLqtjtWzn07lbJNjknkz0e
3J4NO5aEfFuFcFloGisCNRgCWnZGf7cC575hn/GH61P8a6ACc9xZCAH4MkV1XKhjnmZcQuulqR+N
lzgu1F6AC+ZlEh1Sldc4au48B5DUSW8NS3EjMcGoKpXejwSmiW9EZXR7/ZUWkvkcnKz0pEOGU5FT
UqgzDnNuqkjC98Y8AeAbNJXzSCa65gqxkG3nCOVEdmVacNc69WJDLG8H+3HfKumWlu/C+xZ2CxNh
1sWdHeFWxR7VEeP8UTfJ6E/TdKeV/vCctXFcmsizHcbAYK41laM8goUGrYJ9bZEg6vXK6r3U+ixX
tYlNaVmBeB2Pbr+DVWBxb01l9EtNhfu9R8wxx1WL62A2CHJ0MLfrSkwBE+G+ovWahu5Cvp1jjjmA
beHkWupoWFFtSJPf9hqJd8iyQ+/B6vj65F1IuHO1SK+ReohKrY7K++G2fy2zUuEsjMBcHZLARRG6
kAk5NuxmEEXQd88RaqjrL/2f6cL/HA4jCVye+ikNCu0QOraTOlJlqjPpOb8pI5f5cF4NkW4iVsEN
NSs/4NUltjIcvIDBnR5uWtW07ydoAdihLf1CgRk2RqG3HYGC/NYWwZkTsGNFEnB18eFFDUUAWHbV
04Oj8+31L1/q1lnR20gWg9iN1uviLoWin06OFv33ettf+7qiV2cxWdUxV1bb4tU7yOHV8dQFLi/9
BIk+r8td1IvaryX2tgPUDyA+TrfulK5cjS4kNncWsTbpUCXXTB2tsr1XYeQPTuuncb4bk1Ndrl34
LDxljj2uy5TGdlVFp9xw4I6o92BFUOYIHft+Uh10T0a6clq7MFD/A0T2oBCsvSI8oZyJDwqswZ07
ln8SbpUrU2EhcucAZAE3LjPKITrZ3o+yhx2ym62UkUvvPisyDAu9iWVSHXlh/SMak+1CVNhCQW7i
+kxbesDl95/CF5B4CRsEqo59b49BTGLnvmSmfVIqi77ZO5de+/QIF4f9k1cgQ5Tm0LIwoHrtanup
32ch2ELydvCgNXXMUpy3G2+IN2XetyvvfTl0+SKzidnaqzgzfdvjvUc6Kh9aJe+UO/+0ffR7KqyH
cJTMH4nje5XcXx+LhWVGzIJ+aG1dKELk0U2G+tgx9i6S7Ln2TAvP3vLp+kOWBnwW3ZN2Gid0uTpG
GTw09VNqN0HRfwtBA1L27AAriWPH0aWtjo1J7iJu/k2z5l529UtLi4DF/C0T3zudceYgXEGSEke6
+BCLi9vBUXDy+5ZVBL7ikrM+zdgRMAZeWjXWtCJ71Dp6ScM1TZWFKTvXeQQxuc6LuIpPPEJ9DtXK
YIKs0cpivDBj5zKPBCzsIoIAzslKvfwZh8aJE+DAEsyRAqrdZw97OEAlh968D5PrHWtPj9+sweZI
27gfBouYMTpZELtyRHxn9+dxtF+uT9qFyJgjbbN8dCvS4MOaqQmSdOfQLHBFHmi5Jvm2EBZz//ZY
1d2IsYlPdtqkfj4cqhF6jDCQ/V6enRu1J2WVeyGN4TwfO8cUl7aQlX+Eit3xex00i2pkWKswl6gu
Xcsvwcg39JfMHknzvQGYo20haMSw1URcpykQnSaiyk+QzjNZvsSRZCsZdyE45ihbU3T22HPkc9aT
A02cXVvab9/qoDm+NozdygtrWB+zstpMzUHW5g4bQ98UdPe9J1zm7qekIbxaVrFBmZHmf530njDn
gai71mEP19tfKJjm2FpeMNhSMZRlTqYB+An/wEIM0Vy1B6arH0XD16AkC5voOco2K1jn8FQhsbYw
XUZ9CTEbj5vNmCGy+yedfEuEkjlzxG042mx0BymP9nCvMhNoOGTIYm3TthDRc9gbbIQ8AXoBVlPW
vSUuWMR9yl6cem28lybrbLXu3aLy1GjUUaf8IFNrA+mw5+tDvfTqs2iuOqdjoFKpI0tsv+MpYHsj
aMlrG82F5ufYlCgDWduCpdoR5p//OC2ORiAGC53DHJnv+gcs5Os5kLaduBCEYgHFkmziwg+9t6HJ
oGPqrjxgofPn8FmcItgQosCOXJbVS97gkLJzV5LQ0rvP4jhleYRlERUxfLk3PHnxUjsYYCnKs+9V
YHNBLRv+oWDRZyFKgKjbGSSlo90bd1v2RK1sG5a+4dJtn3JRx9IBGAfkIimfGSzbiIAE3zNX36xi
5spwKYunOLVdMDus5sajQ0BVv3JasZDm5nDZwS0LMWqkOZEL+92JCNQxx+hvGbbcpwWrn/NKRyvd
tDSLZiGcJCnru7HDHWJf9Nuc5OnWHhxnZY4uDcIsiocEyvx202YnTUOd+byGqC+9OG6WQ5HcZrCE
WOmyhQfNAaax8CC1BWg6vO5vWfMo44da/QPb0+ux/N8a/8U+aI4ynRIjhSNNeHp/vz+S7f1t/GTv
7f2596Fw6o8BDYA49c8q+HD8wgcWLaj3uH4K+AYFlA/M8abesJNzmt6Ko7uvbsbCh8988Ew2rd/6
Hytv+eVmjc7rareCCjUsIpuzTvt7aRc3ME1b6d6vZwmdV9WDq72Bgmt0rjxxiGtnJxq2cke+1PTl
95/iNCrixCMUxi3CelHFU+qtnB99neHpvF62IZHUxxWMZ/pkDP2Rez4P2YOIVu4nvq4Q6LxYtpyi
wEFQVZwgpRg9NTlxUeu73aafUvg3KC4CCrHOk+BTsXIm9TWAl9F5/RwJDG9odHiusxqX13k5Ti9Z
3sndhIOXzWQXeet3mlVnVtscVyAqusMC5AD5V8ftNrKz+OxGyt7zyuY6mOq+/0lYHFpYXif7YMlx
igOnCGP4wstSwDtg7OkxM6jZfVEn9a3DvRYrfEGCjLvdK/FsWjyJIVqjzSyM2Lz09RLP1o6DOeuG
tXysjMW2MlJkRx1ZrEy2r9V6LgXE/59ttAXRsgCX81xAJLoMnAtwQijyoy+KtDiK0Cm9wI4ycu4J
ZI8hMwzF08z0p8aC3HEQMdqE+DvLN4JE3hurctuXXtm+h+igMejcuvoNX6hwClIrzR6KhpGffAy7
ZgsSR38nYxiqXg/2rxMenZML08YVMBqwvCOdJnjYiiJ+gZmjl/gVBUl7yPtvFjJ0vu9JaMicumPe
sZBafUBIuUAx1smS+F5bJYkfamiVXf+ohVww36F0pCuggSmTkxc1YeljZcJW1y3lz+vNL02wS19+
SjVNl5ioy+vwRGv7tyshKHHh5mdJLFeWu6X3vzz40wNCl1Vayxj1tmJ3Rln3TlO+XH/3hfGe70hU
37Ghg/o+zsRIACbLuU2muwQAJr/X7J/rz1h6/XlwQAibexZx8frNs6nkBpSKlZFden3r//cMYKyi
TGSEC7ZwOtH42aqSLa+8YATy8frLf33wQ+fEG0g+q9zNe/cINvxt3YU7J+GnpHyIReZXJZCJ2voo
YrG9/rSl75kVNgUiz2hC3WPqDE8WK3+Mtt5nNo/9zFuj9y48Y75HsYlT2US69jGp1HQQzNxVYwMI
i8unTVTXKyOzEBTzfUpXUYCpKxzxdiJ9lo24cdjwhHJnZd4uNT87R2QG762AITpKEXvvuHurn6pM
QbUB0t/9x/XBWHrGpQM/hd0gOGkBD5DHkOn+ZLwxaf26bolvJRbS1Pcecnn4p4cAsA/RhjqTR1aR
ewaLqYgUx7jqV2Jv6RsuMfmp+ZBGbJgAZTnmg/NYx/RVVSgUdbf93tvPQjs1jRmc2uPHUFJ/yLtt
rPCj3Hyv9Vl0d6Krm76R/GjknmKPHkL1TnTDyrt/vR2ic95bZYaOlUhNx4TsVH+xPP8pZLsfYhJY
cnf9C5ZibRbPgJnWxCCyjipTH6Umud+7jPnCzZLA0d1KCXcZzP/dRtD5LkXKUEMI3+ZHp+5fGXwO
fCL7p+tfsNBL8y1KDUs1L3YsfmSFt+nq8pfdTFmgEzC7BJRVy7h6/t6DZhEN2XsZcUgmHY2xyvcp
G5ujKot2k3km/LeYgH7M4T21cn+99FWz0CZj08ewqJTHhkzBkByE7d2k5pBP0y7mr9c/aOGmmc6Z
cUkMkxCU2+JoDW5q+cnQi3+nQoCR1Zgw3IqUq4CWPduZqW02vGXDM4BEQCLFLrHXiP0L6xe7JIbP
CaC2BqBcmuhclu0h6b3dmItNz6IzFdM+yT2sLmfFy5WZuPS0WboBv19pzxmjszWJIyUS7h0K0vbF
DcL2lqp6V/fYAMj65XoXLzxuzvqzZA3Lg3qA7pgj5IH0NnIbLEGOoe01Pkd0Qyb1IpCROZY4NnHZ
rlTJXxN/GZ0TXqoGHroVIfwImQLiO2w0/TmqrS7bsFaH915eO76bKpn4JVXjBtIyzpsVqzWAxAI+
jP7nxvJpVGMu68SRqQ1/hGF6sSLAaM6qHbmNo2QrdeFSk/aHcGw5wLcwe1ewYEjBlaIVs3yWJNk2
tscWpFMxvo+19lYy6mVOfZWHZoc+0BUWNdw/nSP3xkc1FFPQJFAlJ8nwcH28lxLdLJ32HdcyTIh9
7KU2ud+Q1t5ZUIlbU7P/j+vzxRfMCXTagToM7HLco/wP0xJvy6h/KoFxGXBlxbF1y6UETqy44DU3
vYp8lM1briFT85pAcZbSFwfmKrZzn+ACJOf5QVK10rkLS8mcfVfRAfYpIUD/KQh3hsRBJQ46G++1
/PGtzmWzBDxGRndj77jY+oWvBfay4AqvjNt/++Cv+nWWb0VLaWyZUB5BVNGoNW03DsgACfC+h6MO
fGPy0zjZHnTUB2ebu0BZliR39nEPdK+eTLOxpeAf17/zy460XD6bRAaImKqelDz1sjsRmbxEyfBr
TNQpiQr7O1UdMOeXhPUpPpuS8YhxS57i5JgU7zr7MxEdXH//L6MMbV+Ojj61TcdQwqcbhpJdNx0t
EW0HoXZGrjGpF7pnTsAcKhwCu6IbATgLf5cUtnBlQzkMwpN38FyO17/h6wmBj5hNCM6nuHHcEr4O
DK7NyBU7tzCvrCh+8Faf02y4F0n/wvlofEKd3gdU4CGBW4Yfh2s+vF/WAHiFS/9+6kcvGuqKGzs7
wyc83kckRa2Rufq+cUqyiTyX7Vkjs5UJ8WXmwsMuv//0sNaNq9Fo+J4lRHa3EFafgsvHvVzvzqXW
Z2V4LiKtWyR7qHz+7OpnXf35XruzArydwpzUTaZOYN5Zd5Wg4Xbw4n53vfWliTxbLjpPJRUZTXuW
XlNPvgKX08f2St1Odj6uVJVLPTMLdiJyrqQdDmc9muLYdGW3J5MwH9e/YKH1+XJBlCkq7NLHs2id
5sGru/bYDWHzzdZngd4QaDxa2lInu+tyP867u7Lp14gOC50/z/Yyg7WW9NwUorYy2kxaiSOYo/1m
gszjSpG99IhZjGdxr/qElOpkRRHAMu5GxuMmXBPhWQjfeWHr2JXQtBUpuO4WDuE13MPyKHL9qdS/
wwmWYXzV6njpQy7D/yl4+xTH/GM0YIWQ+8kTyEjTNve6lVy41PoseAcc72Qsz9IzTniDftyXQG1q
tzxcn6IL6XzOo6WpHKlgSXsekl/A//pW+hvnMkH7LT6ohc3r/++bqQTIvTNef46HtNqAlJW9KuLi
Uu57rz+LXz42rj0WsEZMKh0kDdTnqntrwJ5iLcgWen9Ooq2s2BO0bBVIzclPCwdKrnFf7Cj8c/39
FzLEnKpZom/CmnjqxE0f3rQVhdVt5a3stpbefVaxlXDctqC6bJ91RU+uIP/EmX3Sef0trIHlzlma
vSCQHB9gehlfYPNnLJZHlIVlF+6vd85CCM95miKC+1kaRt6pzLLC74fkjjHb9xpce1bxFjdCL9ef
szQIs/ht9QBbYxfqUNMIZBtUKq1H2ljxSoQtjcIsfiuiITiu+xYK9Okm67pNUv4R+fv1V18I37k/
D2xHUwvng/aZAIREm4/BK2Ck9p4KvhJgl8XkfypzjPEsfpvQEbgoRW4DRzmGFF/tPWkRdwE45IrA
1zFsHuCtWaMCz6e1bdbSeMyCuitcu0wrmMxWzrj37PKBlurxen993bSY07xbaRU6EjWatkFWwaUP
bHNatlKwLDV+6cNP60ARpUlTKlT1JJW3Y1u+W+2a8ttS07NQBmFZ2xPMV86APlk32N55gQmLNdbb
11NUzJmxWQlFtC7s5SmENyV14HCvI7/v1hCeX8exmDvhwKOxSqGdIU9WWfxbij9DfhszWIsy3IJm
br2SLZY+4tJ1n3qfCDhdpi2eUhmGZTh51mW/nyqxkky/jjQxZ8UmVksH6l0CgTxbYbxpLw6x5RB0
a/CbpQfMiukwd3CJTh11is1vQlu5K21yTnpyV+PYcXt9+i/10SyawyqsQUDCQNMu3/YTPdQUtIk8
+F7rs7iFHelgm5CgdQdYFLOVlecLs9L4QgTMSbE5q+EV2iG4cMpb+WNW/+548+f6i395TmiJOSVW
KTvJYN0lT/BBhQihJwJZtTi8bpNjx9W2dNWN4jr3oZi0gghYGIg5RxbaBoq6UkPyNGw3EkAov3b4
Rki9QiH+r07/37wt5hxZty/TKYE12zkpyLQ3k8TuJo6rV51MbAOr4DQgnq53DQ5ccfU2Za/Y7uZ+
5UX5PrOYtzFOL5hvjzU7JDzrt20G4wAcWqi14mFpPC898ylcLQkvCIaNMEQyiw8XbNvUVwmTH9dH
dKl/Z8kgq2rAaIvCO0W9DNjwK+7eybSy5i61PVvQ40FxD2T/4TwSHJcO2vstILZYoA+/9+6zRJB1
HByIi1ilK1K/Gd/S8iVtVubdQiqWswTQdUOeFiPqTWtqfeU0u6E9Q0/Ar8dyW625oy4N7SwPOFnf
J3GoUNR67WtK6ZkW6QoibOH954RTyLKbPBxs70Rq8qPzxr+WlbvUHw1rb1ir0m0arUoXLiTkOfcU
BtKszPoS2utJ9GA1+mBCcSZufp+4a1pvS4+4fOanIGDIA0OYUKyMrZpANowULvJzx2dhB5C5s7k+
oRbGY05Dhbm1E/UGH8KEvcuGfA9X1pVVcanpWRQbNrkRxxEBFEJK4Q9mirea1b+vv/dCoLmzQPMk
c2uvw2pVdeEGBwQnNxdPw7SmY7PU+bM4IzxUholxOqsxeyARCZTB9qiCpeHaE5Zm6yzaClwMGc1H
dobgyzlRLd8kvb2ZTHY5/NflZuhse2V5ZPI/zuMXKX/OHtUTyAPlVE5nHRlri+sk54XjMPvYq6rc
W0Vm/gKfYt4RP9FrO9Zyn/MYWrdSlLD2hKX5Dw1C1jaD/bv2JTXk16DTeO8NQ/RU1Ql/AyU+Plu6
bw6QyI8eaiHDGzC/oE9nMnk2XIe3lQ0JLg73tg0t4BGV5s74gAvGeI/lVW8o7Rgkf4GO3hXNmG9l
xtifCoSprWWN8JwHRm4TAtb2s4VVNGBtJMaWNW/TF0t0ReN32J6dx0Qo+Cvx9kGRKP5X09htdvjv
9gZyFgDMmcjeubkV/+0hF/+Gizi+0zo2PzwcyDzgwnU41VUDHhCPpkfC3N4LGjpMR4gakRhqmSE9
0kz192kyFecqrdWHR+pw54FmvCmbKHqHS3X920AK8CYWsouDMu3Bisp43cFYimXnIRN8Q0sgTQDD
Hx6zjqgfEwQ2fhPs9eFN38RPLvyoQSgOIwjHcgemPFXcoqKJvXHEdWDKA2cQPXyB6/KuHKJ8i+2p
NfmI4LE94cMnFTgTo8UmgR8R8JV97zdKk3PpjPQ5dwBs9YVUzo1bN+zUuVBXTl1HvrR2kfAtMN4h
NMfjyuziWLo7RFimdzQp3Ufg+ke+hRVxoze2Vcs7pmpLBrCrT30nnbpXQYvpuRcV2biNYpgOYbUz
dt7ukqrWu7KYEoh+Fd2xcOLwBP5Wt+0trbd2XjSbcWjMRkZWc0q7pjtY5VSdqC7M0ZKttc2HxnlU
smresUFrG/RCbh1GFxSzKa/7A+oR4TcFr7WPCes9DrQenjxuQ3jTssgPuLGovR6ktZOupWERrO39
OEROQIBS9eNxGj4cGZmbvKzKNwhgZrfU5NUGy0h1PzTu+K6KTgedwe0B63m3i7j3j+iE5jAZwJwu
Ki23nXSKoGyq/I+Lc8uHSg7OBstNe2PwuJ094DqwUvVFp1dhW1DY3b10m3ZnpQUu4uqueGYCWulu
WI3wgsPp/m1YF/JHOLBi55g0foB1mLkvIottZI1rf50OIO+PJAtyT3rbhrPmze7GYqdVX201ldk2
bGN0Om27rYvr3R3cM3v4oVT17QQoy42oWb9rbU9i6EaxsyORbTnVJkhKR91VuH/yIxv6iIZH1sHL
U+A2TC0hZlrqmzjWNoKxzm8cY8vHqVfxLSvVENR25L7TkfUBZYQ+9hZ0mrKcWqFfdoI/DmVmHUTh
sgMdMDNT1k13eYcDiSEUYO6Kyd17ma32RFrN1nC7eWN8/FnKGMAUaMvv67Gmh6EZbUitTMMtkdQB
dp9JvYPZenZw1WC/y6adtgU1CfMLYrQfNoN9V6KADpKxikNw1x2xoWn6lworP2e18T4sLxF+GIZZ
YHtO6O1ykLfesqh5U5OMfdcGZM9p0oMzFlT7HemdtyTsw48pDYsg1tkwnjIh6lPbOjDWJKwIiEmn
Z+m2kHnxvF7t+pxnD5adlE9pm0LT1up2NHKLp6poc9AmXf6jTwWNg6wDkaKMsmILRiK/c52se804
BARCZsKfHD+dUHG4yHZJ5/qjlriQnxjxs8rjm7AofvaQGzrWNAGcn5L8JSy6Al5eWfQzHbuOB7hZ
iP7xBguo6jrp0rsQTgt7PYZ55pcmK55HlmRHT0LLPWdwKLZ7HMNue+GofTY4PVwlx/of3l7YQnFD
ijvRwkIAQeb9cUxEfLjKsm2rNb6X9sKv83yAnkXqBINLxC5uNTsAM8M3XEAKWXKDI/AkB/ghbhK6
GyYnsXeOcsN9nGel8esmdU2QuVEc2HAM2mdKJPfKhZ/pUBt0JFNsa5Wi3OWKsdMYDnHQ9LzC9PWi
+xDcsudpIuVz3+bjKxSsgf+Ct9WNlMOAq2DtYt/fjHtHDhAf9IiC8xWv4x9TAgdxoT17P0EBye/r
ujs3Y6Ffp66UvjR4+0wxKxBIOtC795xXHvLqKR+LZhtXtPkdaoKjhT7NwkNmosdGl97OWEW7NyXB
ShpNFFz4qW+A+Ghx7y+T+l30PHpgZWPvof/Tb2rX7oKUkDQIaZvf4rK22fWRiW7GvOs+qrLQdxKJ
fxcXMvuVTWF9dqHjkgS4e+G3xGbk2CW8OGBaYIZIJz/moZXt+iKMtjkg2IDo9qCsZ8jbFYapgXpz
LncMYuWvBdyjY78spfPYpkKOQeKV5KPGucYt2HTpvdNXbC9qe7qL+zx8yyxLvsc0S06lV6a3kejF
XgJrt+kHVZ1ahgb6qcqRv037AFXG+hSxuPf8Amvviwv5J78Vyn7MTV1BTdbKnkcIuSRB2LW03npV
pH5oObBTgTPqzWCn6Z7nefIDtgAZErMDesso6oesdQWsrDkPlNN2EIabyn1dxeWrrtp258kyfbPH
5N9aw0hj07nueGMXGCsXAs0vKCYQ8orF8RFCYP3RHhmu7ytWQ4GWha2G4QBS6/TEsdP6CfCEMNss
i0UQWeXT5JZ3Wez5GiHeZUiLKS/9YbSVPDoq4uzeyWHVtbU6M8AaO9RvnkvNycoJQsvo/MBdVRnf
Bf+uDfIhFuFtbaWRCVrCu25XIz0eKHwXrcAzWH2nFuIDPlRx82eaM7ZJBxgjdEnGnovUgt3GwLE1
yHEewSsNVo92MrIloxKPU8HoFmmLbmCJ1v+lsi63MAUeqvuxg+CU7sXkC61wSe145kNOzgUjmcPP
lUk2FL5gEbexsiUe3RjUP+8gepevzHNyz69SK9+1bdcGHWZL7g/CUgn0Y+zwp1BYAHjJ/lYZnZ7H
TnuAMahWtr5JKbeCHhiRQLoQW/erpJA7iEwNQSud/pbbpN0jFfJbTO/u2BUwQcjiyS79ovOaNmAl
CX86xEvP2rLpNqdV3wUCqdR3UKiRTS44UuLousfIddu9HU7TfQfa6qvtjvSMo2oON+S2D0qEwgcM
zVN/HKtuA6kbUGm7rmbbtBbpfhpiWgVA8EzRpoyxDfA728stuOOR4cEJ4243VJkB3QV0FYDH9TYV
U7ob07g4tblIn+CyEqb3QkbFOQZO4cXu2sHzo8GQO05CaEmmVYJ0zxtiveZF7v5tiZP8Q70Wy687
2fUpnlAvJznutKFbnB26xrVQXEr9MLh9tleO1b6YTpjHPMECkg0p31iVPblwuhMw3808KFP5TUWn
l17nQ72Bv22WAcPWdeKUwwB2WyHeXusqTzahSSxrq9WY30tBFd9okVv3bm4LpCKR9Xyrppz8sPSk
QAKOC/4XAhXTmQ+mugOqA3dpsZi2vZu1xtcsyQEqyiQsh3Wl/trVWAelUc6vFiA6PxuGfqttlz83
0hru0kZBAS0Eaods4LmtPmrqEueQoqkE5SWkyB+BgGl0IOus2RFRHZKysmH/4oY4OLTjei9VCLEi
oQU87YeU7qbY8+Dfa1nDQw1xRSjXYTcrpJk2fd2qMywqxilI+olVgeY5iplhiPUzRKHjbVtN1f0E
Ia/Wb6bI0iAx2cMj/IymnQDhETBAb0oupT3BjwZQLkjkw2sypemW1UB3JYVBjW8qHJRk/WAFeVWl
0LLu0jxIqxYZLh4aLQJbgEmWKdpp3/R44wJ12lHbUFXCNU14DN1KneO4xSana9Sx4ox0vpcRuh2Y
lR/rIRm2laP1LcfG7ITuZcHQeGzXOXkJCAxL7sxQqH1bi8qvwQMNUbzQ6sYwlgYQY8kPkWf4rYOK
9FcvoN94lCMxEEeLi8dKeta2DltxkzhYL4B5GB/cqG4eNDet8E3Zwp+BJuDv0XYCmq1OxgOkMgTF
XbbCPyKqXulU8sBlJNxCYj1/JVkjbm1eQtq0Kopqn3ips+Nx22NtRwniayA1AmM5yV7piJ7srMv2
Pcz7nmhIil8TiuxDMYXFGSjuLPdRgWUbgCUzB/yvtCo2aTFFgVPS/mf4f5xdyXLbPLd8IlYB4Igt
B0mWZNmO7cTOhpXJHMCZAAHw6W8rq+/XjaKqbFMpmiIJ4Jw+PUB28jYOo0ihi+oh/PHgMh9rLNxN
71Jy4EUT/hC6Qzhf3Yg5KRs/SFDblceomorMaZU+05NgcZxUq8Q/iLl4Bbu1Pa5OW/zqc0MQL5WP
22ZtKYKTG5aKUHmpv+IlAfosH00t1zrTQ+FvKuYMdy5kT1tvpv6R2xZk56phGytVgcazofuC+GOV
MHfpX8tZjN8N8jDf26jyv+H+TZ3AuYF9NjkSSRzqOBl69fbLJAqyxAyAwWaEO23KSMd3nvDlWzBQ
7w75ROvLREzK19XqWE1w6AzR1lGT381lCzdTF3VSOrd11QFFIgtPmJMPaRnUdjOW7pqjJqbnm+rX
PkWLt8S65EO7q3ASgCEI3RuZRg7NoqOjTREV/XEK9ZxJm4c6meBGj/GrU1fvZ9MisR2XHl0MCNLo
uuBOUMJaOKsq149JUMNRkvMl4WFFULiq9nNTzeO3qEVFmjEr/PChGtp2emYVWEnvJSZZZVajaa4S
0o7rZ1AF2KHta7YLVz7GfMI+300FYs4LD2LD6TnoozwzivnZ4LVDlfa8o3c5o5LFDR4CgrVGPXzH
tKCLWafkmx/WXgqVjneHSmyGpazuxpd6qWFK4Dt2BA0XM5fXdaR+mRbKd4GH9ByaWe0GNQq6NdjN
Cxx1sZOF0Uby/AdbRfeIWmWKC6TGs/QcjBYmUJUbLy3ynUJ/0D12IdNDsnpR2CUDPJ51xvuq5Gk+
CBAbgWr9yvWgN1r1HIWtbWHjWq9NLME5jyNXIiAlh2VpzyG0c2G1/B2aiWVb20kkCx7iJwaLrpex
CfIUnucuNiGEkBw6wD+xansyxyNsqu4WKbuTPUcGTKITGxC1nDfVLmbPUaPtYftVHEMdInqwI3Di
0DqqU9XKaqcjp92Goy/u+4UCbAGUviJuxoPy2IXuy/J1v6LajoEBYVBY9OupQW+UuhoFYNwUhO48
x7b4GtEXQbKnuva+5W2QBUUzbR0HPjilDKpNHlTm3iird/iAwwTSlj7jCAy9HxowpPMwhB2iNy0x
/ND0+9jQGrWcFRvW0uEx16HE+13rNsOe/dwXaJUYF/o5FHZAz6K8nQe6c5ILGW26to8eJp6zO8Vy
UHLp6uVwF5AmGxAEs4+whCWqZcm/WR/LFKotFR0HJ+e7blIKidggQY1yqV5gdL1+Q/nYvNXOsiBP
CEd4qlZ45cb+0pgTbZxuRQUOGKNSQfDQClUfHTVPxx6DQ5zQwI82KxrTJ9gmql9cOzSKw5CEP6pO
OxDRorNOnZ4TCQdhH7vyiBZpDuHxgo34nZfNfU5B1fa72qRO0wLnGkeWwAyvzXLSIHY8AJMBsx0k
yMJn3E2Xgi+Qo0UBcEa3eh2RD4N5X63RqJi+eCNRWz1hNRWx0LQ6hsIr0n6FJe/cWpWxc1sWg1/W
mBjEhTxFs8n2M3WxFAcFv5jEFax4Rw1FMtDmwv1sDaIRaoSuTE4HE59uGk5B5OmnEEHL29Fn7DCF
5XAUrmi/8wKdk7Ik2lI38KB6qU2+BZQY3hnTsdgljX6n1rXbMMi1iLFv1SfFV3KoKZ0/BeXsv5ZC
0LQpWrdMlCDeHoUguRucBfcfLuN2aYG0To4NjoDWETvUWD+J0AHhwCcKVnShNnFdl2HSFZju4aQY
4Ig/OMFPbmqcnHkHXw5syBN7IXKk0U63ebRrBxNlE+JleJbLYTUxKMs1MJBQ9NG5q5NLgg6ZZ6Uy
5ojlKrcIOrP3HMlisfX1+jFPXrldy5KeosLDGwsZW46TWr1PnYqmw1BCIYEL5ahJc0ebQ4MeqUvm
Ec0gkD/vF+3AugWYNiwY3rj+g8MwtHT0HCJu1w9BCoD3cfHVbZbqGQkJ0kcM2LCw1KfFFCRDoNVH
GDX1C3Cx8N4Us6fTiFXdA2S9ZlM1a/3QrSVN8Zr8x4WyEAemGD4KxcWnaCxlKhW6G8xHvSGLlmjK
hNeMGUFuZmIJJ0fY+kU7A4OTTd+0bDNUPVohagZgobBq+5LP1bRDldM/5thIswiEkZ2ah+JnU3vh
voe497TmxmzzwB3v3G7sXpgaI9QTmLm8sRKYaYu+HQnanbuTAYIy4NBPjioiZueB1GFhQI9pc4Tj
+MOBQYkfN3YKhhQUbvaYm6jdEVWhYrMdOviYeKWDW2jZGBe1Q/flBCrx7NJm6+Gh3htQR1RcdmXd
xP0QFafJ4WWah9W8QUXI3sduyJe0gLQNPdwIngHo/Z9Wt21qwHsuxrkOvvitS+oq3wbTIn5EqKH2
UdOGXkyKyB6HFaBYMusg2GgfvNnatOu33kyCgsYWTNtl8dnnXJshWxVTOh3UHCUBVv2nxUi0h7oj
30hX2vR8O4mzYqvJR4/EHHmpO0R+i/sc2sHUoTWHAajzQci0bBYEmLwO0m82Du+HN/D52fs0+sOD
Oxj7FZb4QGYjPmczPLpfexQZWdcWIiVln+IQO8tDuN5FVjtb4/mBt1t0zz4HYwBNAwK2BvtUCAI8
VpoW+amBASgPLan3Gp5rs8IpENYBR/esh8Vyqh2uNhI24HCMRWtnDSw9Y/Ta64sqJY+F45PvZFn5
HYML41OnpukI6KI7z8qjDVoxvlM56rOhAqAucI5tYUNwjuxs232JLk8n4N94W79s++2y0u9rmIef
eqeJcPrh14gCaJ2B//tPf+nLowSehjhIOr+QCfI+VbQBjr1cnXrTTemMQWDM4VwFHHdIdYA2aO2i
JSkDQK4UQvF3jGzre8fFdu2awiTuaMMD6zXNRimqb11DgS1gpnE/iBb7vAClCm+w6m1sMVKZE+DF
XbbkFQoV3rifsDHkm9V3etSubncf2dxH1Ys68Jk5BUhqKJy2vejWu0YTP0Erhs7D1DNKbODgrs3Z
tlLSfy5AAEhRdeBYVbbKYGlgCkhiQp5gADKefFW2X5FoDWPr0scC5k2bMG9FQVRokbmmogkbzvD9
aL5wGp4DDInAlW37xfTl/GDbgb7Q1f+yTE6e5VCsfUFo1Ychjo3rcWn9tIrgQBsIz08xhP9wbad/
ws8AgJzRPpBmrjKhRWkzL8TOEwNwh3/d6hEgvTBB3UQNj97Wvl1fBlu2RVIrX6CRc2se1wE3WekG
VewpHmZtie0yDAFDe4hBu1uEY44FKI+fvMJi+UspPomlHDcsJ9GdQpWS4Rjr7omM8odqmvr33Oh1
Wwi32yLGbUy8c4DCcs6rGZdhjVtUJV28onjfhDQMNqUF9IeCU5wMykCeBshGTfI8dDJvcvlmEIwl
S2/4Di7hJEUlGmVhoEDEaL2ojSfrvvnw7MuatYem0FvbLFhz9TTpqTssdS8AsjjFbhglP4EVMWfK
RYktZNenKFfVNpcjDvClCGWc59H6GTWhfwpgp/OhjOBAWwMT69W3MnYK3kFxhHS4wtffywL9W9zL
xn+lJXn2TNTM2dQJ9cEdVyWM2HFThXQ4SQbEvg7q4YtnyxCyG2UzH5EMKYIgz58XuhNTDQiVQ2JG
grw4HVMHZ5TXVdXXJsD/Q7y1txElgShdT1LdcZv3WzfH8MkBnvReVR7ZFQ78lzCVRqNUTEN5RLIE
ViFw0LiMoFYJI/mOPQhAQQ5VadsO8qUR3N8sACt2hRf4T1DouPghIeYuwoFdKKKOgZBuDaYA5217
MMhwqQn7AUIefXPmnD7k6KS2vcPgj6wWJHKuGNRUkN4eGOz0YkyPkDmBdOnUWEw661K/NcGwpqh0
cNWlF5vOEWQ/Cz3cMRaGSQtse1vPXKd8qWRinL5N8zZSu5LiqzcdIILYog7/FDmD2BJVwhUdVkep
4Wu37wVaSb/W/C73VlTSshYvfdB8xwimy3TbVBmXHnxA0HYmjq7I1qwLXiucpabYQ2V1whdK0xqF
yJ1tBgGlT2D3uSrNvsaMLrUS/Wmb1wpfsbc8TkW3bFFfRCHWtjemY5E3CLoOchvrYSp3+VTJPfz/
wOl86MAuD+NijOT3GdB/Mnba0lj5XbinkTtvTbFUPsaWs/8IInFVJtXc++Bo6vnnAKD/wXfrCSbX
AFiLuIoYezB2wcIk5TBsPEG7b9Sz3iESkj4gjarazyGoS4lWApOqqpYhLHMiB9m2mOtELUDgsYGT
EV0wOxsU0Myy6NrEb2nrxvBCCDMx+PQt4gvU2e3qyXjCYbTp9MrSsNEADEvsiMjqG4KN0w3zNzY6
zQZU+jqtDLSYA8rDL3pefRCdRl5/q9yuXzKHDK2bGfTYPyBo6desKcly4DWrYKsTBF8HKbp9EXbm
h8SIa44DOJHchxNcfniJohJIJb1nc+/he4ZdDhr9+wrxyfccYU/3EEjDICXC4MxPO+yRU+ph4H0o
q6jYdpI2beYW3bxz5xnVDmZU9d3kiDqrZlHeIcxu/TqXVpmk6aYx0z3V35Ym1F9MGZiTHgtv4zQB
22IyFcQeHer7sVmmU+tquMtXzHumjeeQtFPw6Q1bNBFY7nI7djM/NnVrn8wqeeYX1m5pXyKnsxxb
AJZzKTbrLNGfY3cCRDvA5VI17QkIXpmFjfXQzxK3SEoll2/KCaGXZkwQAGMG6wLeOvlXbx7crEac
0jZ062pTB5F8aimyvnvgJUmoLPyzQtI9EURUJSof2aYgnD+HRWFewqrzt4RG9f3wI6KOegEHH1Hg
ENNOUCkM7tCf1GyUimt8fomnAbXGGljkm29zfDoqFMeQiRC3a/MNpcweRS3QvRE1+ScSLMN3jL2Z
QYvBgncUOhKRJFHtLqlkoSyTuhCAOiDSb46AxP36SGTZg2+0KgyQPb08leMIzCDw3SCDyaGAcjZf
1C6QbpNFrtJ2F3mmeMtHHyYCgy+izaJb52gY1k1MO9p9LTlTH11DqhVUMj//gt5HpGAF0Ts/HEtI
eqY2s6AFoB9aPYuhsydNMkTReTKvysz30BChDIWPI8fdw9O9GmPf1ut9hFDgn1XpOEkvFidbYBJT
Jh2pzYOwbP1EiSm/RlG3btdoNSz2tGng94YRJnaJSp1GCPAO1i3fo7UTW8P95pdSs9gDYlKvTLk+
PHQdwDayR8C19PXbUHX4Pmw/f2isu9cBM34XUQBC7niJCkFqET5wXbn3rTeB+iLn+YMYIiB2a4aN
U+H+QEVBngpw+rP6TSOjLp7h2AetZ2sbii61XU9TU6Lhq3AKpqoCX2fbOG45Q0sdoijLCSEZvJWU
gzl8O7xwhXI6ViHDmKTiY+dnfknkppwxQOFrKDOJrm+vLARgsagd/jMsg/a5kZB6wLxKjp/Wvltm
tOB2QE6Up5D1UpZ2JymJkh6xto+tQFJI0gIC+BEiUZzupVUEPLpxziw6CAx6HUiSIedHSDcArBAe
LaA4tulQtxh4gaHDEyBZxdPqofOtEIl4lBhFvIso8l/C0WvuUTTJT01oG5jiijaVHcYU0bzCjkdO
bCsj9NMa7+ex62ib4Vxvksh3i6fR5vox1Po+GPpfJSIaTqMPS6lJLJiEI31+O6FTiYn12sz0+Epj
5NqI1Hcr+qEx5L8b83J6WHEwpr6Q7RZwcL8pCs0PtlrRZMOULnMMgT+X68/AdYL+A6utfqQt15sx
9/Uj02t1B0gnfGQYfiSTqst0HHtgB2ySwMiVyTNMjOzOVlAqaDSln6HgbR58Enkn7iIuAWMeONnh
BWWuwmMbl1WnkwUNYna7+TjNzHty3cL7QG/d74Z2kjNYKRqWVCoHNuWynD1pyurNeQa9gNchoIFl
6EEwEQ2B2+YY0FBTNRlx8G3WEghUH4jhnvaAw5EORvsUusB8h2+6PvTBVGxG1w+wJyPzGXamakJJ
34XwWsrg0j+fgHpAHm39WKEv3ocY6GG+hFN3GYGZe6VrThh/qFgXsn4nqF51svhN+70T3Ydt8mEr
qjLI+hpf0N+Zc1eobZcW/yIUYxNGLUXILqgzbUf8DUgGx9oxEVrH/N+Iqpf2/l6bu20J5sYhAGzY
QsCEHgGgfSNe/v4rrvD/fhPd/sOOnGaKfpOP9lDBtKGMnTbqwaBi0Ucp7C1PgisExuD8BP/zN+wK
9le/sOWwCHRDT9hx/37vVxTMQXDBjERLIWhkkPk31hL5BwJtaF0m5wFp1SDXtRr3pkaCFFu2Lshi
tAzuJnDqnOEGd/La7zr/+39+FxyXV2xuPgjQ7esUPg8gc//9h117KRekzLZA8riAPufgNZiYjLFy
fgbg+f/94te+2wtKJjAyIbGRQlBsoVijU+L4Auv2Wf9TNCILLo3+BwcHgy6q4rBYgZZyVy0D4Mtb
RmzXbv+C+KyQsEQkhseHFZM+r2B5iq50A+8RFRPS3Qp+ufJXLp3+LafrQIqyOIDriFrnRNxhl8NQ
pPLXG9vHlY/n0uC/4JOn8FL1QbAhKbyfXTGlf3/B1658QXgG7gr7jEXyPanbbe+KjJjpxm70Z6Va
cOlD2jPECC6Ff+6GxhPYh7/mwvPjybRohdkEz7do+eKsxa11cO0tXKxvOsyY4+WwPQ3ou188Mhol
c/2pn5wbhN5rT+r87/9ZwBJdCcyDJ++ACYe8L8aeH+gYVf+2PfgXq1hNugcRcISaZqn3QkUPDQCt
f3vFF2vYgIpWYZrF9/4anb3qM6cL/ylajgWXXqQWLS6iy8GX7yOQTKirdzOmPRkR7ePfb/7K7nbp
b9kgKsnTmIkfVDec3AqNAoShvyrivf/9+leURpeulhPvfJPPpgXn3JZwiOndh4KcS4ogou42bAb1
pDBHeOrXIbpfe93Jf9tZL11Og4LOyxpAVBJZBaUoc04ahUci9LkP9iZ64+X/2fmIBZdemnOBSszj
0EuD4LotQUZhzfgAQh1qSvPdtMOBev5z3qvdSNfqxqbyW5HxB+a7d16j/1krhUs75rgw5+ehcU8O
5c2DBa9vTQH9A5aJiiFDMH27aRzlw5KHV6nPwnKDVLc81sxzktkx3q6ejAaNJq83y1CpB5AZ/S0m
3R5c6+AhleQlEKTYQRjUB8D7OvbrZqp3pZwNbH48u94zOdRf3KaXu4HDNbFaI3NPVyMeZxjsbT1J
5+McSfOMrAt0FZNsPAAnncpkhY84w+22L5VSiO8DXApnKDN0KAx6DKaPJKztkzc1PPG5KTa5CYIt
z6MQqalodTmoi1X1OXfHV9CvnW0rqPujBbq2w7yz2Q7TpO6UF56ZxhE7UIg0DkserOnoaptYUbOT
5arJamd2t20Bbx2xejXoQSvG69zxMVXV0tzbHHzrcj5XkU0TPNaBt2z60UerZCIZonezot8KE9ab
0LfuEYRTcuvQuLIoL23bF2B1DKOYaA9i/hkepDAGCuQNF4or+6x7sc+27gKKAATG+xBFOvScRXlL
xnxlrV9atfvWd9a69qI9HabHIZ9V6ufOy7oUc0JQyY6yz6RX31GQuf++uVz7KRc7ry/qiswuSjPk
sNsNzHjVAYoPdqMouPIWLlMwotKtMRJy+N7FgDqKyizwP2EXvrE/Xbn3S6PZhRRLNOoV+xPA5jve
gro1Ll6w+/uTuXbvF8fdpGwTTT7OpGhRscWotwcszoEz/tvlLx684wxDCIf89QDe7+O6GtCZiYwt
C26o1q/d/oWOaKGFi6E/bh+h90mX52nTn6r6nwKEsGVfVK1kBi5fK6yAHINwupurEMMpe+PR0N+f
+x8250s/2VyspG5Yn+9XhFEi6sJVD7D+33DM8w9h1y7JOnkBOD+Om0ru/ajaof2uW/x/RzVo2rV1
X72pdFNTnrE9xJk1Gfh+xaarigZchaF6bRTGtsRppiOGaGB9doUNnrgLUu0YVOEDpoHz1isl3eZU
DqlLSnsH41PQE+upAgsNZ+ALKfJog0YM1mlEfoPTdqVAX1r0Y+NFzSbqVfPOg0rvgQ0jWabqvWfD
sb/1EXc3GGyhnwfN/iHERlUkszTNwYMfM8hzJMQRq7pYuEsZ555Yt8qR6pCvFKx7p7CZrKmzDxYQ
EwCbcsDBxvsGCG/55rdNt++Y6T+CSvYgQsjgraxo8Do7Uj8YItdT0BbreQDgC+DlzbrhjDavdBrk
SSOtGdL6VkEkRM0X1YTu28Jpf3KswngCfNn6iNAlf6+q2QMcU9FvedfM75HnrV2aT4Qm3sq6LSy4
/E8hRp570IinT2xdvPt2DcDGtxFzdkr31S6YF/N5DJzoSLhPMSkToJUyCm4LFlgFCM8DS3zw60zU
toG8xYLINxATV+BnvUDeFhykGino6xgGxsYxflxWDNKLwABiUchbhVTAeXZrOhxmVnlfHV+O32mZ
mw0sm5ZjlQvwmyGnPnr1DJIQZE93kKwA5qOgME0lfUUapQ/WQuSVxyZU2HzLfoxdWLK/OENQJ7KZ
XXLza0fF8aeP/WKlQm3VTnSmKH594x/gsChfwVArX1Y4WIGbNnXejmCM/VCtaJ29bpQpZEeA4iAx
uRe5ZzLgt/8UwslQ2/1vVZQvyJCWRPP97BwXq06EO0ckDKV/3/Ou9D+XOTDLYvEXOeH7QH2DJCGx
BTjAwanVN3eO8+75p2d5UdU1AfjqAHoiZISYfYC+Im5bDLIm9wMypSVemZljUNKQDzPLZ7jefjG8
lkkV3jJu+W0V9f9vgF66aK6hxQCzm82hQJDrvu/MdBrXxX6PWDElqEp+EjF5KSvQKLteUGR5N4ML
FqwQcDGh7LFQOeiQ9Yijshi8G0fZnw9K+tua8j+1btsFo7u6kYGmVGcuW/ftPN2oH/58zFB2cRDk
KNFBBUTB4q9fgmLZa/mmO+9fDL+x/M9V0n/uWwVgPxs21AfbYYQKlHYjQTLJA+Zu/uWDxP7yv39g
KNzZAwfLHsD6SY35FaxzqsMfoy5vLO4rj+fSEg1cFdWjCHIPDgse7dQgOsQBC9ERNx7/+Ub/8Ln9
zvn9zxOaG19PqOTtoYTZ8VPP3AICAQ9sdQoZUja4DWYTGM3AxUkj8/vvD+3PCmV66ZJmC0yE0RlW
B1KA8cNXkU6t2s6zfAv7IgfAP/z4tz90/pz/8+Mar0fbhdCOg8PvDYRJUCzFTg74cIW0My9vbErX
HuFFnaeR1EVbyetD0WBmH2NUmH+ZQRDHWLmZ6RGkDn3Mieu+YzLn/VNxhhHi//6yIiSknvLcHlq3
3jfCYL70XJhbFsbXPrqLAwWsYHcRfF4PARgloH7duTno4dS94RNy7fIXS96pMUFf5ijcd0WTigE0
ZJnSW4GnV7aqS++0RTR8QRZTCG989QRJ6ykYq7u/f06//eP+sFgujdOgqIb+AtxFPHXzUIjyBMoo
ABtnS62fRZI/y34CEjCi6hodbzspeeOJ/fnco+QCwUTVObE5FOuh1z2wBgjT71YVgmtauQy6S1tX
N5bm7w/oTz/x4vzDTHCltbXoH5fW3earM99Ni9MhPrb9nAvRnuZ80IigtmwHynYX927knCR4eWjq
tb3V21x90udP5z8rl0Wyh1A7sgdD7LEf4cTQDVhf+Ua0JH+DLZiHlgQmcHIVYHWzOr+Tvplv4ElX
FjS52DasmCBVXrCpDxC41uazSzikcXq/zN9V/SCrWz6CV9YBudg4IEmRi+qaFRnfugMxWK7JZHIK
aX77b9vEpVMb+KyLt85wyvDM14X87ACchM6tRN5rt3+xS6gJfK25HCKo61/DAOoP6sdtfisK+9o6
vtgkCK3F3BQq2i+5fXQlv/M79U/vF6yO//24YD8EdFiF+rDCxw6RUbK0gKMHmnBhu+/RlJOvrHOW
fcDW8VZh+eczj/CLQsFrOcIiCjhJrW4dz+RrbT/z+cOZfoTVr7/vTn9+HYRf7BHhwjpQh8AyU6BL
nToHCjIHGLiHNuxGsfPnV0IuHdsiH2qSAGqgA5nczyjEISJZvv795n+b1P//fQdN2/++E4Jth7Uj
vlQCz4oU4kYDwtc4JcxbfokQFC2nmkkSGYJGkgTNVpmJPkVozPc++A730A5+MaAh3s0gvbwrjNpj
O2sIScmqMgjvli+TrniGOR/ZaVj4xByG3rfCa649+Yv9glF0teuCT7X112fYFh68moOSV9yK+7l2
/Yt9wg1heDjoZT1MqrBwo5gzQjiiwiDr+fvT/z2u+tPTvygn5kGFcL1sLaLCBudrK8uf1quXTyA5
hrDnGtVHb227DUR0z7zIpqYd66OJxgXCE8LfO4SLgp0cEngbNuIxh+7vK/S3YO+6+XKvg3z61kOV
ARsAC2k+XcpkmlwXUqnmB7iWdbY2XZNIoSCTsZZ+ZqoRSSit/VCoO7YCVLsnuAEM2QSOzl2wYDo7
QlaZDFxOu47Z7kBo8L0YQTHxu7zf5bwGHgMOoDyAB1hOMCLApRlzwRjnUf8YeP2+hBTU1z15bCeY
wFi3qb/1y2AFKJ3IyvJhn5MMTHFz41i99gYvtkreMN1HwdgfNHk3BPSgfk5H8/H3t3dtWV7slIuw
Y946/XRwB4SU4deC2gbHln/z8SaXHniadxWHT2Ow13iZAULduOP8251fWuCFkQA7qCzYwYENyyZf
oWwLpupW7sdvH/M/fNWXfndBvhJKgHofIE1IgZLE5UhTOTwLTeCJEMVQJd1pb91ziu1CNMuuVp9m
a7Maiqp+WrbWQqQJdUnpj5nl3qlwxFaswMFw0I0YwPi3eBtX3uClb17lD4CkrA73Tuf3sQ1WiC+b
fyoBgPP878Y6wovDgBBmD7qbY0lh7qZe/dHc2jlwlT894outT8LEsB7gcL1HqVTdK6/ooBFiYp9P
7XLLtO/K4okutr8S1GkYCkzhXoidXp+gdm3d739fOldO5ehi36u48uv6fOlxVkmuIf6o4b0ww0rj
a8dvOZFeu/+Lxa9hw74wQ4I9rbtTKJvP00K3ugm3f/8N1z6ei+UfshAuGl6HVrAHIDZM0Jiu8ss/
XfvS+W4BdNijzrMHCrOoknwbmhtMpSsP/tLmrvEIbNAGqw69R9KmancIGYoJ/0TmGiPC4saY7cqT
D89//T9dRIi5vdIwIjicmd4R/bLUHwhe/vujob+3kT98+5cOd9h0rU+jaTkwB7LPgQTTDupKDQE9
JEtO6tegnAD1Xs2SUEVZ6laN3DULbI+4t5YHt7qDjzXbjsXQ300SejEOmXyQKPcMJ4HMS2KdOwVQ
BOiGIAJ3B2niAMZY8HrqvApKQs3rrYb87T0n05suweuDxsNmBemnDYFfUMojR29wfEYPQTBSICsY
SADZmZrhjft5m4Qea+YUmlpmjt1Sw34AxLQhg2OI/ywgeUgZFMYx6KXNcfbr6tBUYb1zwcvPxtHT
H6II629LCffO0J/qDHqAGue2YJjITuYZqn0fnh15jkztEcZRT5YW4ByEfQvWsfKL9rA4IrjrSelv
4YpXPGt4Md3VmubwPlpCWHiUJs1F2901CoYlQ+XDwARBqYlapNrRGi7KbiWgBwSFEcH13qy2slXe
tofcqIP3Pni9aEcYlzAHyWfIrVrInrUPfVjvOv2hcNn8ArUklJzgYmHIktfBzvFt+MXhPMpyLS2s
lZjNeAeNYNgF8hkuzu3GK8IoG90FsjdQ9mu4N5nBe6wlDeD+Uvv33lKFyMcW7U5Ei/uasxWi7NDO
oJw6tDHfm9ascIxfYRlD2vq+hM4xm/TcPtCu7jayg1hd+cO8a5fciwfsTvDJnFmH6c1k4G02gMft
RczNilHVJwjMxD1cz/pfcEzDWKSfVgFDMSSaj1kYBv2uMSHfM9gLPP4fZ2eyIymuRuEnsgQ2NrAF
YsiInIeaNlZlVTWTmWzmp78nelXNTQIpN91SdgsC8Pj7nPM1XoP8KuUbVLGdxMQ7251YvCsm6O0B
BDIhwXb+azNogt/pWF1QGni07wj1oTJXVZElsJbAfJ30QNOVE0n20Db/uwWArrqDbZTBo3ew66bf
2YLXL6qk/BevJ2unpByQ4i286mKu8NM3ncCdEzSDx55q32A/igoDLGpqnoeX2Z8MXAYTHA4I+urQ
SqPafSEO5lrmE+dX33TNs2rtdG+pqv6SyfQVRxjTgTZTyW9E0sPo4iU4UZ/nNjRxYY55NXydqZgF
ouAMTN7EGgp4FyGaCxstGb+NLSTw5B0b0sjJ4+5zwcSWu5hbHNTQgFqD2iljpAur2TsoRt/4BRxz
fQRaG90W8wpSk3Aiiby9M0XmdDdiaxBrvZMUwvLrN7jUfD4a4BYzC3wwtHNSwk81dDWIbuv1Cdlk
CMtwXTgyZSI36morM9hSOFyMk2jieciQY9jF77CyAUnYJC7dWKOsXX6x9U5h5IAtxEa0opNTsGKy
8gaR3TT61Eta6oUJ96YJmnN+Qo4HIjrCGEsgat+PvbXx81c+81IsnEwMpOicOydEQFAU+hr/Ltva
dq9d+/L3vyZIHI6rgXo5QnOhFH+cIIL9MxJpRb2f8I01/sfFNMtd3ILG45jVGeQ/ZkLMVDZ63+C+
xphmJ8fcJg8QcB+UMJ9cVlyawF/P42dwG7UO1PAp/waLQKhxUOekWNM1sGuUZnf9k680qGVELKyf
PJmnBnW7ErkU1SUBuK3G9uf1q6+8MLF4BiSaovgEF/KZ8nk4d3YC72kCwVwJXfrOQecI6rmdAtcv
9EY+80o/F4sFNnMr1+WFQDW16W5LGzZG3za/Bs/cGPUpiDBF3sR/vwwsUa0kCHk4J0g3/sLpML2Y
uiLwG2V8x5KEbCz5VrSA1lJsjXkWpWqQ4M/c9WAdhY1zp12XhTq1Ea6WqSF98zPXP1cSLiQoPuJd
r/UWmHSlZYjFiFnaCKobPAgRKTKD6uFiCPVx3nS9YVzKkx8Mx0sJNo2VU+hRYT6XXhVIPbfRYOnf
li/D3sMtsdrMBnoH9/+f6ze8dNGPbrgYOKsESoiRQb7JABA/2mI4Eh/rUeB7m42e9HHLE0vsXeHV
nvZqLFGG8c1G4lsFLqZfP3ftpwYfsUTeCZEluexK6AUQeoESQMd2CjlpcNFlNIB1Rr0TzfTNTL1+
3vhKH780sSThqQwq50x7wFp49w69c1oTQo+/MResvK8lB6+azOiQEeObbemvnq5v4gRY0yZ7K5xh
owOt/f7Lrf8aQjnYd96goInLZR8OjnPOeP3FFMknNcH0ct+/rj/RglOsvtyTb1DXRequmL7yJNWv
8MhPVtgiMfiTL2sxkMIhXfvwZSGrBCX3CtudwtUBd8rIHV6vd5CPd7FQDfz3WTKS1CMv0EFGBzWD
YggKq0e23LfakAD/caNFrd1lMXRyjjS+orSR125X71CG3Rm/aPa+NXzr8g7uXtbtrz/O2qdfLCgh
Hqq7KYnZ2cOWKtCkQDJcU4QesTamtrUbLIZHZ8oh6CQ4xkSR9TVH6mADyyHfmPtX+sZS6+FMg3Br
C5+bwaGiehoM3s+Y3/Zkazm88uuXWo/O9tsxUwZWu5jfWDHSDqYamMhUfr3++tceYFGtmEmSg76C
1z8XqRP6Td/cIUIfyVVVZQ6FZT4FbaViKfkAAhg2agx5J499Q8BaaCrQYU16YOTP9QdZe1GXv//V
xYfGDIlJs/k8JFC+Ii3xlx/zb1m2VXpZe1GLji2xBezjmPon/COowPEj/T+FTnbVvPEA/84P/z/z
iX/9dX89ASy5fLbyKTsLKMqfUZduHmHuQeBEQtkRhav6JAYkMc0QYMGz2aQ5HGk83aU4sIiQa0kO
mnj8oBvFD4mbi1slcapAbJOGHrORxt1DnxjMWQzjcRnbRxQJIE5pwDGYNTFR6jTj/TRO3bHoYv8r
ZiiK0DOTfE5/IZaIsymbDOSjM+gAST5DVKm/5ynTO0R/7643gJUPtDxArxnC3vRlCdsl6qvsxweF
JfLcxsi4LJ2tsvDKsLg8PSckzvM5KSFS8e8zOiDlcwpy697uHqb0c7VVhEj/tyUXmecL0wl6rnOk
SrcakadjTL9cf0sfg52pWGLOYGSAS4KDF8OgUztqZvIodzqs7UzLp2Mx5f2znFL9ppBfhaxm6Eln
09SPsNDUf6amjvdw/CElEHt0BCvbqEUGg127iK5KEBlgd/FxiG233jcOCFhJ6yIR9/oPX+vfi7fi
xHkLr/MA/gbz/6ncPomwhQDxl2/UA9auv5iHmKlif+4lJJAOaw4F6lQ7C2FHR8aI3JhT126xmImQ
2DGP3OZQF3hkn7SXUPc0/gbCWRddf0drrXOhMcindMhLgRsg6bg7TjiYvI+189arrAuaGINDiZDe
z02rS1kSKreqj2dMTMN8lzjvWLcj42lLpLL2IItZCdtRxF3JNjvXGrFodEoCnyHZzD8r+SOJtzrz
Zej+YMBdUh17vCmvN5i88cm9UHr5uc34llVr5WNbi48trSHzeiQfn3u4ruweKDgEqKiNNeDH23W+
FJPMHFBmxChl59ZrnR9WpfofpTeQN9Zr3uyRDqpKpBiXzS+LTRCNX29dHw+w3Fv0kGLQGAQcLKLr
oQnVzOIIw8gB9qf7NE+fr9/j40/CvcVbmznFgG1BGaqpa8NS2VdIvNgCq338SfjyYAnDkjYSXssT
WBI0TLx6h4SAdJfZKHpf//lrd1hsXm3R2azWtTi1fh91U30j8ilCKM6GIm/t8otuwXGuTErjlOe4
ZcAmIPV7Lne8+9zVl2ohVbcTpdgawzg5IzX3t7KR46BfPvVmlkKhnGEd27fwszJ3PMXS/aby7sZK
tuSwK21zqRKyWDUWruLuibovXfkVdMddj8ymAuWK679/pWEupUKwTRZ52dvTmQ0dDmGQF816+ACu
X3zlu/qXm/618hs8P3E5wESnRCD9iHtfBtdK0YHVhqFt7e0stox9LWfIXfB2SNajkvLkdhLZfP+o
aqPXrl2f/vf3iwwpTYAQzGekq0qkmDP1MouHkpQbL//j6YD7i5EnNaIoCdxyJ7fskRc6urfEeBD0
WOoeuV8vsig2ipJrH2Ix/OgpgX+LVBBVZYUV8tw9MHsoQSHaUnmuNKOlrgV5KE3GENZ67oo4KPJH
eDg+14aWshZK4dE1DNvcmHIaGn++qW2MEMD9fu7dLIUtiCVNM5yYIGcDA8VrMdpJWNdiOo6qrfef
6gdLSQrPEJiQTZfXz8092Dk/60z9RAb7xuVXmtFSlVIOyaxR9J3Obev5x3lgVdQRRYMkMeMJyiuk
13H9fv1RVrqEt+jSYGoUDJSa+eyXD3ZsQXd26yHmSautktZKU10KVEAtMgB9XUY8pwqKpApbzwPu
ZmtttHb5RZeWSdmIzIY0krZuaOAjbTmUkPNWeWnl8ksZg2z73pWmh20XtTkk+vISOwzI6xIXyUbX
v8BKV1ueAaVN58ezY5dngFpxUr/PYLr73JUX33YCa3yGuAPa8L6RgdcyUGvI1li99rMXY7WCQdJF
Pmh5Ri4i4gnfSPfr+q9eWTMuj4bzlCtwGFKsTaz2Eh9+P4ITBzRCj6CsKWKyoCHO8I/Xb7b2fRcj
NvhGcVrnqjnH6WijmAQVBDBbJLKMs1F5WxHv8iUE0Eadx+YVZEIDYoL3onCTIE2NDEp4Kl+03/Ij
Qg+zcxnjxD8eE3aqBqH3XQ0MbSxiyHJl2e8HzxKAGMW1dyNQEI4Up3DLyiSpkXqelN8wMlCwoJB7
ipVRHJle+a/X39DKd16esHYSsHHm9M0FWwsWQs2SHY5a2vBzV798l79WFEhHTNEueXOGDTz06uZH
Rpxv1y+98mmXR4WD7/WJlTF+AtBv71AwCefht4Nc+s9dftH+IcatEciOo21W9S0GNGiBgPOLZrM1
Ba+MzMuDf670BG0iXB4J9NnIkMUyPQBBIHC6ZOPlr72hxS6ghQamBZgGBkCL/SI1tEWGchJpHBPv
rr+klQNHvhQAgPHWwCPuYCpD3TPMygz59zin2UNSqJCi7iMQkgxq5w9FeortyUbAMqii12++9gKX
U0NLyr4Zu+kME6+SiPZ2vpqqDif5/XPXX4wd8MEg36hum3M/otBpI7c44rouERPSeHu3zjdWA2uP
sVjrCavpddJCaJIj9tdVgczjyMpv06remIBWmsHy6LSd+xRcwhZ7WWkCXd5jxZ2lW9P/yvCxDK7i
PmmNyiGiSFFMn+BCyqTZ6IErEwW/LJ/+Gju8gY9gi+UVvi8ViMiEB76zRZ0FhIj5CIcDcrx9OT73
bT5vWGbXnubyjf66ZQP5R+pp3z9ltisfLSGTnZ0P/sYDraz7+OUD/XV11smOUJPJkz9Cl09ZJPkL
EpuQLQrW2bzliF97hsvf/7qLRD6qNTNIZuYGtC/IEBF1ZOjG3nzt4otRkWkQb4D9cjCSPDnE/zMT
7/f13rb2cha92bcRiKHAbzsXnBH4FsUR+1orRPQUQpSleSrE58xVfBlp5adFivl6rlE77+8y1t0M
xNvoy2uvZ9GXlTUwx8/qCvpWxMUaTSXYGHl0/Q2t9ONlklXXNEAelpCbg1EnIOnx+XQnqtJMQUHU
P9fvsTIYLUOrjI+tFQI95MnGtorlTQTISAAoQhBvRUyu3WHRq0VellVbE/ucCPhmMha2KT15EIi6
2fv1Z/hYKsKX2VQJii0zH0ckjuseWkjjFBiUBissJ4QVcGWDpmT9Al3gXbafs4nwZVIPmVoB0LIs
zmSWiR+OqTYIURyK8TOf3nadxVRUeX0fl1asT111Ub9gdekiDA8Qv60UsQ+/Cm6waLiTao1uudOc
hnLeOf4XW1chix9m/8v1b/Jh27XdZSRNMlfdyIA+O/XpbWFho5j9gjh8Y53zYa/DxRfrnGJ07QZS
d30CmKe8bwkYbBmq8xvv/sNpCFdfNFhEeM25Gob+NIJ1FdNvqU3C2LOD1t07co+t3cZGYu0pLp/m
r3Hb9xD2XIxFf6pAjwgR9mXOGdbk++sfYO3qi7knEXCddZkPkGjRmwfwNpwT8sG3FssrzWcZ6WX1
gNLREThqz4IfnGgQEJoGHOe5QeyAt2UjXWtEi8kH7qQ+UfNUn7KYHSs+qxCQEQVJ//jr+kv6cOTA
p17MQcJ1hGDYxZ0qigC7KW0QY1AyV+1Kw9J3eH1E6DX1ux4QZcfqpN8yyaw1sUX3ZqVA7nIRQ71d
gaKYqe6X39ZAnM0VfFYCxWlEaWM4I96ntmV40EV3H6Rngw8HKrtvwRkRV167qwdabVToVtraUnjm
ICRJqX7KTj0rwFtMmuqmrhPveP0jrV190dv7Hqk6Btncp8pN412DxIEH7jvFhgLs4x2NDQPRf7uh
47W9G/eZe8P0+BvksjHwSv4I0t2zjZAocLOaG9kOdwDl/MZedkvO/uHqB3dddH5UBBTxQc88SX5W
ANoIgxRe9kDn8QiCYHD9za30n/9Tn4mkBXmNZwgQYsnDmCEdBPQigKcTz2xF+Kzd4/LV/hrF4rqx
B0uMBoSFt1HuEbkX+E3xyQdYDAAwqQLNw0h9Hmk8H2qK6Iw4dco7LXK6cYu11rUYAvKy6npuQIhA
9OudicWN77KNzQX991j0/w568ZWX/Vw7BSwqhX8qIX4gULEW7IFJmJWCvlDdIwJgdFhnswhh2agO
sYPYGZQDWo14ibiNHKGSIdAAPB+KtKXfPath3d001ygcdJbWzRHS4+J5wHLWCieaFb8RHlnpQAAW
es8olDigFwPwLgutzzbEPZfDlxZoec9Lz4aDzDY3SBOfpBWHowQOQoArNcKMQJ0HU4hpX86ZebRk
l537wkrvFG/cE7PzGvoLdlCN5k9FLtOw6Oj4lVnc308Dw3ycMvu11Tj6t2Z4SqXDke3vDEPymiWp
c2dG7SBXg4IgYBfiZQCGNLT98qefxvKdG3AvjQVQgcUs6zALYv8GL5R8Hfua/RTIONunJHeGPeEk
2QEu4T3bVPPqvuT5CGpBPXYXIJt9b5Gq2pfwNNth2xKszfM0myhycDx1y2PL9cK44h0gfHIQb2lM
bMSaEdAVZz+mdw2mhAgjs4G3C8rDIBcqZ2ec4daXmgbbVbqq7nmSaWCsfefEkf/5ICfa30lwyXZy
gnFoqCd+14+e/wQegrgBlLw4tzkYVrKL+WuD1LodAkbyM8Lo2GFCqtsPhMcVBU6wEDxU56j7ZbxR
N6mqzF5msvxV9IO163xwClxEE9zYUOMdegQEHNyZJkcGvd675xCg1hIe75SN5NEdcNqIBu6hNGYI
M/jKZVt9w64KKihL93B7j8j9P5t2gL+XtHCRUZwA4n+VNurt6aMnIP8Cphdo8ExcIDG8LkUKIsIE
bGNVovHBb7h3lCEHxP0McMrBNlMJKQ/UzFhTAth4Y7eAzOfNMN1q+OrPtYiTe9CssyMyTQAyd2on
sioGEyc2OsMXDxhSsIzo+BTr2dsPUsAmOVLm7nXKGzia4LKKkP6anPPCycMKOPIgjUv4BIQldj12
jnuUB+PQ5Q2QSboHyA5MbAq2RycjuLTckHS5/UCaON5VRAMYYyXjdwOsEiAkib4dAeE61UzaN1la
DTrUNszrycxED9Cx2+6F6Mc9RwX7uwGbKKobZs61cTWCdyv/j5/n9T1qRkOCki3yljDLDgb8xBGQ
t3CsgbgLSjDFYIWfY1UHfHTUngIwD8ejmL/ODBRpiWiwlx6h2vfgFADFJabinGN7M5x8aGoIJomi
3ZVpYt2Yihbg9UDXXcNgcqB1Ur2ISYFJBBJBiEVlvh9In70gw0shx1YAjZnEzzE6IfyyngtmWG6D
BM0J6DnxP0IIFxvvnrgRcG5TpMCNAL1Muojsn4GPGUF8KtqsjEZtQ5tXDOBDi8mLb2zWeX9S5sTW
ua5H4YFv5LFDYiGa0/enOALvxnPAm6G2BJd7tGCm4s0vGzKvyAMOBOCQtNylOTAo0FV1+0vXAtlW
+1CpIxfLqcFkq96nDLLcsR9T8JwdDcOnaFCXq5I/EjiK75nlz6/JnFXHwqmHP6Mw1p3wFH0vELoJ
v2VVgumHlNOkK+YHBd1QOLGmRpaQ7d+lWZIdYt8z+1nODXakCei0wNOP7R20nHYwcEOPknsIO86V
dPd2U1sqYCMwHgCh1c07BQpR3BD8C1BZf8ThfJz1YA6kA83vWpj7gBSbB6jWgDVrnTNzcTi0sSpa
mXf/T0PUTXZF3K45i6EdAqv0xgjAWZB0CpUcPrV8WContXadLGmr5pxX8R4qjXPtTmcEfH1uh7LU
Tbosdv0eUlGEU0oGaSg/OD2cP9d/+8oGZamX5CznGMRlffas1xTtCoS/qB1ToMzKzy0clmpJhrgz
7aq4ObuAbbe+f+dzb6PotvJtlymBsV8g8Cyb5IkbcGDggGih9RT4DJumrpXXs5SPo2Iv27EsJUom
48Fp5HsPk28IVt0vqfRW8tDK0mopIQfeACwq2ZkzSM2PngPAzzRuvKGV5fMyKNBBeiypnKI56z6c
7jSIH1mEpbPb7643n7Wfvliet0VGyFyD7THWxS9K/3Fy8XL9yivfdhkH6PRWaZneac4lT4Oqy8LE
gkmdbG301j7s5YH+Xo5bBfUws6BVKvaUm/nI02IvzfST1fHGsnbt3SwW5ToBSXlwZHMm7Teevrrl
+/U3s3bdxUq8mvzCIEG2OdfN/DT64xe7jZ+vX3rtrSzW4f2AOqqNVI2zhr2bercqKW58dV8P00Z7
Wfuqi/11W+WIzwLh/oxlcua9Fu5h5I/Xf/vKa1lG/OmuTjgo9M3Zp/+UzQvd8iGvvJOljrbCHGVi
kunz4L6gILBHBllUtfLAIQ/+3C9f7KwxwROSD3Zz7rBpD5DzT4MuyzdaofhXmvnB5mopdNVdM8Qd
OFw3rezJHobB+MuoKu8Ib3u2H+w435majqCVJZUdzjxLnrIK2GAIPHMwqpB3D5KWX45nr5HtI4HX
ZY+sJPuhF7H7HbGz6icDVOEuh1Prda6TAmREFJbrfkzuCpR679Oxq3aw/M8HZvR86qlmd6lr5jhg
0IfRYC7LGikCXW//mSqCnImM/FOkw/RewwgYtTl49pE1ekMFX6PjgIMnPMBxRYdQ6wxOpMs6y+tc
7HdVeTOn5XDTNoyqsJ7t8T5JaOaFo69rfDZhyRARjfOunF198EeW7L3ZAcWYtg3E9Ujdw7VL6HId
1iPuAMrcCCyGcRfDyGGURQBExw6zEwTpkdnsvs9MjbeTHIEZEMhwt/u5bwI7HqG7BWEZIdNiyO9w
6DF/1y52djjvr0VQ90VxTHqkkB1wtMl+IDAcacyo+497lTbYgvhpZgWyVgYxDrG8T6bUP2STnT3P
iHCObK/NSeC7WXJn0FcvWLoCyEecmf9AYitQX61yj1kCmmPMG7CGvaT/xcEt3gNQaqNuNqrXCSvO
yJ5jHyDniZ2wrWa/bEays+8PSKYAKzlqdCzgXs5KZ6+SRmEf2w4ICLfdGdngRMahcuspTKbqT4o9
8M8J2WknSGKc50JY9ZEnvhNahKbfMwFZCdXE/QK/+gDSq0nbSOGJIl6kWFe7PQS4+GtQIpITVNqO
H3I3dl84qBxY6KT10StHOOcHm3iArzZO8rNDyNll/vW+NdQkXpDUAsmLpC/7e0dm5QFwVpzl6gGJ
54hvv5dpJY9AqLk39YRM5GiUHIVRJTU742dm4IWBSGvtAOotqrCu3KHcuXGOeArt5eUZE6c+Cc7H
p3GMu91s5/M+z3QDxARtdRtUvmO+U9tBPG3eav+riy7VBxSd94s/luLB9TWmW5urH9ls+f+0SBP5
NaFi+YAyYFYE1KX1m2jK8dUuLNDZ4Nmd1Z4zTyCW3nWw4el0HUALau5RHTGnjl9awMxLZDsw/7Gr
hIUQc/BAenjp9yp37R3XwAgHrmYTiPED2Ztyqo9WL5uodDJ1YoUDyWElRoL9K8tP2oO0xbF1ui+1
hp4SuzTwwCRHbaLRR9dt29v+QikW9thgV8XHA5dztiv8BkkbWlw2GchaKacWG3LEotyWFKErzLWG
gx61Ouomd6KJa1C0AV/8BhoviBZxVdpRP1XIQ7XM2D9lSLJBVPbcPl22FY8YqWac+NtT1LQZaMoI
RkEGY+MDl+6ptkQcgcyehTvwHnlpYjp4dmpVYRJ7DRJh6LAf5WzuStuoG+wIvdcEe/89XOzj79jB
kIOdTBeYQRBcd2zBVjZ1/ZZ4Lv+hyt6J+irr7wpLuDvqFlADkjaGemNsJD55MbLmqfAmpAXnDFhU
xC0jaY7YAsl3HUxSOOmaYDdyvACg8eIE7N0cQl1AnprOU2D6Ee0dQLeff1JrUEegN+leMuV808VQ
vINCnO0UBrxD7lvzS55I+cWa3eymtxFVVyY+r1FscNRtCtbsEwVC9D4FsPkxqdI+yhHKeBz7fDxJ
C5+3yUT8UFhJf4TMBWn2dCJHC5I1kLRj8e6RsQ3mfm5/qjyZA5kyKw7mphFhLMHOc6s6203Gqt5w
YgfOYcd0FpaVF58KjNb72mHWXU5LtHJrwO7VIVOxq8dS7rOMJW/FJGf4j/gI78/IVDBZzYCl4b+0
QiSmdajYNkj2QZpWHR8RCa9DRCS/enYHkzeA4hjQLcT5OEbeVK7jP3oVeAkBjHaaB6Wnmr1Grgaw
Pdn4qGH9CbC5nu59JfK7zLfGInJG19kPDtOotIgE3ikLn2WInVsLoPdXKS312ilo6WwQ0CLh0/TN
sVp14CIGqATK/Tu7teKnYkjTfVFq3xwMrYqvxIATFnJ0PiSxOahLOEofJM4wfwE62qFu5xhw1jU9
QvIDWnqFLkCLMg9VIcWxNBCtWSnpD/i6TZCSFMJ0G+g91WMtq1IlacA8sMI7A7Rr4BYNRK5D0aHS
Obhfsh7jSZpdyvmlg3zKzLGbW/ig+q9DLUasoCRShyqoGaZRxGEFA+3X2rGGnd2BP+DFRBwGYeJv
hZzyW9vtkkMrq/65TgsWxaBXHYdRtJGFaP4AFG+klJTUnJBYpc7EoZBiuNSbdsLJnb0s/DnML9FO
l4qqvQePtw37dFCnIRlZCMq8PAw+heGhwthC/PndNiL+AafWuKso4Tv8RwkMMxQkED9ptCvtRdzt
wB3HWuoBAVOo1RqL6N+JKodjG2v+BfMPPcuyZsge7zGK7HHC8WqTsdnF0qppVI4ZKElunqjHvB3G
fQWH/S2q7LByy54qFOua9if6h/PNeKjPzoOtIwSH1s/NYOiNTAtgKiwKFaKtp8iXbHrG8ckRdB91
wGqpR8tpnFv0XecR+UTiV4s6X1Rhw7lz86o+ouDYP/iKNcdMShaWLKkP42Q88FDptNcFJ/dJTWgo
85bcY2FqHxEONQNdPpqHxqvlY5pl5AUk3+atTQHL6Ma2hCulfkyUQiUVfJsIU0N6sJzSXKb17jYD
Snc/okkeHYN8NGbLPrIlpnXtpOZW+Y33HVFTOo1EMha3yi79u7YXHTZOWbcfJ9L+Rrw2MHSxSB9z
m/KHGSzhPUXt/EtTVcVP8HbtALyofDchqmxfJDl7gk3UfnKzHPmYA83+TEhgBhJdeefWiGeeN9mu
jp30UHm6uo0nar8wuya/JavUSz8WwCWDwDHuNUaaez+t3IdW2cgRcezuJ1i39B+38+gJDzzuLC3r
mySTzjOKBf7Bn6fpzTHwzIqROr97Xk7foTm3d16r5R5HUSWyYmp6B+qd+FXKNr/jfTm/xSjGxjhY
K/uXrEc+fd2X7T+Y5hGACa2x+pmlpn7qUwHrEr4ufRa5BVXqUAAUF5g8RunQByXLAlu1VmznACw/
BHEvSxSOqhoQK5ca1L1sp7xPsFe/b3Xu35cF6W6n3KE7WDfJWzMiv2aA4KUJZkheUQocRBEVzO1O
SHvqkFOrEhfCI+ENUQfGyBssmBXaelXf5E1hosTw/hGHFklQggeZHVJioeip6BfbAqCmHJFy67HK
OwCxXISTUfZT2Y/qDklk7GAUw8yVVewWjgvQ1Usvvk/phBMS6BgObuvxx5zK/C0elQO5ntD9LnYG
vvM16SNMzuxn7zAXM4iLZLwRheKjHiv/cWgtFuWUOCjXj9W0w/vzf8skc19Qtx4vxzHtjgtq32Yd
rPwB8jXg8e1965uXtnAoKYTf+T6lN54R9k2v2oTi4yFRk5Zx/JCnVqEDpb0RZyvSjup0LCNic+eZ
D8g42FGU0x/SzhX3vrasC6p+2KWt6XaVdOKHKuHpPREk3c9Z5/4mKasClLKB5cbg4DxYmkQOAtYC
iCuzRxcLzvse2/I/xpqUDxUxCOJgYrc3fEKtGJAP+Bhlrce7GEu9JwU8XlQ2JH8yxKdOlGBVhTG+
BQe4nw7MZeJAZekdmDM1TyhXOK80A3NR5XzeZU7dHSaNQ6WxKSjc+pxg2W4n9Z+uHp3HFCD3sOk6
8Twh/w+w65ilPHIqP9uQgH68zxZL/yEFmoTHkoLnrorQTN9wNhigMV3fr65dfHHQzAbbMglQn2ch
EQhRnUr9u882jpk/3m2LpQ3NoAA8kRHXbtEOMfSHzA28OOraLW7jx2UCsTSiVRW1kAXlN2cw0U5e
kjy445a7d+3Sl/f1V02p0bXlSE1QB/bvMe1jB7JRC1u78OXvf114no3jjwTiM2GRUzfzt7pIN4pJ
HxcIhb8oUqVNg6MFZAeecuKckJX9NZfqFmcFKvAn9trIbOMR1trMomjlITga3q1En1GkiaAkCJm4
B8r7eoNcazSLshXqsz72hggMSrHSHChUTuR7VXnhbMW763dY+/mLutVU9UjZSS7hEiX2jwxegDbX
D4PVb7nDPkYs2GJpPOsIgPO6xzlFK4Nihw1UHiZR8Sa+uyEiLbFcnbYKQmg0/18OEksfmrQM0JSm
bM7KAAZdBzk2SJxgOFKf8nriURb1rJQoUCPdWJ89jmFad0j3poFN5yDfkpOutFrv0hD+6hCt8YbS
a1Axky7i3CsWn8pUH7PK6iJrcMfATVHM+dSXX3rSiiJnbj1A95CBzzz1DwpA9bzYCLhfaVZLE1rR
tVY2WSjPN/KldHBKzA3iGj+lb8d3WPRty3hksom4lNDbiKRfhYNwGrLFlFwZlJYpyVWiM6KA0jkZ
r9sRLNINNPrX3/m/Jx8ftdFFdystiTU66o03mTYooaDYPUfJmPdDkNg9/+FpJb7MvkSGqlK6uJ/b
MsWOUU03SJAX6U46UEcoSg3WtAP5PRY4xE+gX0P4D9QWiRm2AiNWBp6lYZ3amTXmqmMgjiBiJA9T
DA4T9BWCfur0UiwTkRtKaxz0e/ZJIu3pNs4B9aoJsB1NSsaNl732DIveWsTUKfKu4qe5ssJquCmR
gW5chi3Ixlpk7QaLziotTkEzZRQU9Tjw8t/Kf4ynJlDkf5xdWZObOrf9RVSBJAS8gu12mx6T7uQk
L1SGE0aJSWL69Xc596U/HWOq/NrVJaxhb0lba9gYo5WFaPIIq8LzISQ8sVPnoZRR0OqYt2Jje1wJ
UM/Yeb0czLgFNsWnIvvU1zoag+e5lxupZe2HG/E59D31rJEvSF7DKwjUrwyVrusRtNa0sd0KAXfx
VKOSlo7+V1DL4QYldrc1bWy2VFNvnBpFTrg3QxQaJhx55/y43vbacBtx37fQ+/BsgjuhHkMof0Dk
GKvmJuk3h5vEsoGqFLd8LBRU8GEIuWtQqsiHzzLZmtCVn8+NgzG0cPN+gqj3CaWCUHCscedbzzfG
ZmXPMxllcAQFoibR7IRjPdyWGQSjFjG8BZydalf+6cpNC5+VxWMyH1NUJ2bmO7BASH4A4xElYuvw
vZIK+HngPuzbi5ejXghB8xPQteqAJyNxDHA9enYG3EJFnohiI6mtzcS5ax8/tMxlYM2ZcyK+H0Tg
Yg0RdbJ/PCs43LRSuRG7+ehK0ZCWnPBeGk3+G1+epnpr/1sbJiN6ddp4uuEdOfVN1PGzbf0/RcvD
tua3pWRTDhXsRM9HyW4GVFgGO/iB7mXiHnC2fe/wBnLjHBjBXEshUKdCMKe+iFSwQObrd7AkGxlu
JRxM8h5quUvRQjv7ZMsvc4uC1lEWBxeW5XhB2ujAyjSYFD5VWRM00ANyEgPFG2m6q7vs0OlfuKDe
2Alj72UoV7R+AJ5PonB+St+CIn3Oqj8w/Ypab9OmcyUY/vr7fAiGnko9dKDs3jdWibMxG+gpCPL2
lFGvfS+lIK+ZgARzOHuwTQMWaNxbRYb3NilRzUEdHtCwsoQS9FLY4wMIMM59XUJN0QI6OurOT1kh
goEB+jZUC7BhXouypGp3NpBLkW5081BBCqEK9dj0D9AcqZ+KwSkjv3bdTyhj8703DnNUEZV9wQFH
o54JhvEYtmWm7tlUlju4ESs3dEaiT8DIDhihWp60l/n6iOdH1GO1YEe3ztQXDpv5jWvS2voyUpWT
+RCPdwqCh5wSwMnyoKUCGXH8pwYosRu6jXrH2twYicqh0IeCr1ATd92xRXW2ALMBMNKNFbySyV0j
S6HWRwZIUjex2+BHU3mYar67ngDXmjZyFF2myUcJG/T4FN7rbrhsySCsjYhxvlB5XiYclII4K79D
GWLH8FKq2Nfrv3qtcSMntWLMUg3d4jiBUwPJ833jvXF3S0NzpXWTiDgsS4A39Wo5qSG2pmBn6S8Z
5Buv/3RnZcRNCiLkGec89xf/PqclrLEKkJcPHG4Re+FBhNItVRMHIkDhuPRxson8pGv3AoaNEYGJ
6pMOVHBoshnMRdfatAi7XEtgRv5qKTD3bTHapyVdvldlAU5Ia99ZeCPeWMBrI3pOzR9SFwHCm9YM
KRhGt/s+/wzmz67p/70+omsDev7oh8Yd107S+nxcE548tpT+cPvmz21Nnz/5oWnoeHQeyXtygmBr
lGQvjt4akbUfbYS0n0rFrAEjktjTHEJnERYhU7CxH63seMwIaj34PZxozscmr/4CsP87jIzvCh+i
VAVI5deHZm1KjfjWnc0lAxzopAkL++IRLIhwKreocCtp2+RrJhUHGhf2Qae5/VktbN+QX0l3ds/i
eyvfmNyVUTI5mwWQ4ZkPJNHJ9z53/veyD6DQ2kVuru+vD9FKJ0zeZkIFBSOGQPmgLdsfrs3ZMZe2
nexgq4VaS1FqB2893vTz+udWZsQkcqql6X2lCvsE6/DYLl2Y50xHXm6oRawsWHoexQ+h4FhA7Pui
wqWIDaF0vztso+G1n22ELwOYHDpRvXOaJ9c74MUldvvpJeusLYGitQ+YQWzBpiIXtX3K/eG45Pps
uuQ/545zuD7ua9NshLJbLHDWrhfI7Q3144DTVNg69HPd4zJHi58eJ7cdZagR1VLxMsgyxISCDsU+
a6pHr/DulrmjYRZYJw4hlOsdWhswI7RnXQyydK3lBCsKmAjZbnIIrMDbu5Vgd7d9wtjAs6Im5ZKo
NK6r8WR57Gs1JN9zfhsT8D/WACIYHeFm6Qj32uaEwtsOzLN3AJE3ct/fIb9Q2DR9APCKXNtFmyD5
MRBn0t4aDjnwivtCKTA8RoAD63CppuKH109OjFtx8+7gdAwZly69A/8uFyEqRnrXQN+qibKhRp0B
4PrjVMsggE4wJOAiWIE6j5ZIZ+AvrQyvFcJSzyVl9lfpk+zLsrjLv2mu6wPVw/gK5jA5uQ5wSgVp
BtjUEwDulmEef1+fsJVFbiLou7ECrjSh7cnvZngtCvVYFv6LG6hDMQ5/PJptfOdcY7kwsiaIXhHq
ZQCZtKeptr4lAtCeobvPpupFiCDizfTPyLyNWVzJaCaoHmBIAG+apAPJjexAiEpDp9oSGV9r28yW
49QiKbjdKVg0nCd9G+6M8KW/Phcr8Wli6mfBBNQYIDYAet+eJv33qRoPdg59uhvaJy47d+pDqs9A
QifAb8q4BCpMtidPp/vMe7ne+MWRQeNGtrScIU97XnXxQMqHghTwtHJ+3da0kSB1APUcCNLDfYLC
Etb7MstbCN/4zUZCzKHBKwrYMIJVykN/emrT9+u/+OIRBA0baXAaB7uE9iI/kYF/EV1aha4GTUwC
mGeP3Zbs6cqQmwcdUCK8vAbHLbaSKuI5CFvjGR5yvQtrjRvFUrxoS89SeBHuYfMXZpbzRxdyf73t
i3oFxDVPNDUwtJW2oHcKEa5oKd0nVlp3YPw9SE2fIMG106Q/NCm/ZVPC54ygHZqSFVYL1EvTPPqw
ak/pnxJI1+t9uRi0aPz89w9BFSRAJtoOlMTgZYdHEy/ygHGxxhtVkUyFCqtxu9GufRG7FEMiAYsB
GWnY+O0ry5QaMctASp8hEeGeHCAYBXAuzh+3B19la4GutW8EbmHbkgi7q2Ed8lR7bTiBB+p/svVt
KYca4TvPDDQDWCjGIDjkoT17v12wv65P69pPNyJYuC5dbFZAEalo8GrlAtEETFkR+iA2HHIYQ1z/
jHP+rf/ZF6Esew6RD8tH5PlUSBvv13jyh2KbwJ4P2mWe3rHcl3ejktDoD+YxtmpCQOxwymfXEQXq
eJZd7K7/hpVINw89Wtc1VQjJk7LEp+KMjqzV221Nn08dH3pXZaCTlBw69I49SQBuxsgCvnxj9V48
UmDojLBmepiCfASsZM5T4JPBpGbLSz594/NnN4fSKvw6Nr60EuOmAEWVq0m5PoN6GOsm1MrBTbZb
kJFhZn7TMy86c56cjyO1AJNoz4SdAheiw7YIJyDueP9G5afrU7HWByPWAb3JelljSwKLGBelrwuQ
qM64lQXX5sKIdC7txWmZggpaQepDOjv9IcNL9bGqWAstRZjT7gBCzu8r3It/39YhI/pHndmVVOhQ
w/YjKB4LwEXVNO6ut77WISP+3a5M5inB451VycfZZnEJXtY8lcAkwzTXAoxV99rZ+NjK3JiH8LxN
rSqxIazPqilA+KdPhZc/OEV6UyGQwFTkf1cXlC51FXjoTZJUdzilPdh9B4mAGzOIeeKe1OhMDTk7
UtZwjg38A6Dmx+vzsDY0RpDj+X10Rh9wqFZBU8SbIz1/Dtyb3sAwLuevfog6HwhuHOIXRN1S7QnM
Ego57JZyQxlrZQ/5Wyn+0LqnFtWICqKDrbiryCcd/Isnkr7Y+vFrzRsRPftJ67kBfjwp7vGU98oh
FzGfvZnF221jbwT15KiOM+C14s7Wd5zzLzNqyWFt9/fX22cY5Qt739898cP41NkMpcTadrC5QXhg
9CCU4GdbZ8y1hWMEMNgGSTLbjRd7WfUsFpqE8C6OxJkffv3XXy74E9dktM6W3/dBlcmYT9C/8eAt
9YTnogWuwdgkekaDsPd5EEOda4JYBknfRdb5z1WlpwfPE+KZq77Ydw6MHDa2qcsLgpkeCzNuMRMA
4yyu59oN4an5a2rsl2LwnuwS1bHr3V77yHkyP0xaJyo8PDq9G7cC3uTp8zR/yoUPffZ/rre/Mm8m
nzflGaSvsQHGtnUuzf8ey37nwaHveuuXf71rGwcS71x+xIWGQVebhwJ6Oj4AFIB8hxZxNwZoZVWb
ihY+KsM8TQMWK3eJcmc3NlvbxNqPN7KVu/Cs7Fr8eM53gn1rSyi6/ay3XuzXWjcmFpq1gyghYxNL
/pN17zUBtav9VLobmIa1YTGyFYzJ/bRNEh5DCguvxWJoQqCgNnaJtd9uZCpX4gktI+eRGUWokwcL
itfa/9G6w0aqWluVxmEDwQwOCi1wDOAiKhmNnPopFVtL5mIRDpnEzFWk9wPaziR2arCPWPMTcmdg
HQeg+dgc6viJVhtb0nnD/2/KZSbxwAbbxerA14sDEH2gngGS95sLXtgAHR6W/+jtrXewywPGTDOc
tstbe0RCil1Q2dsRmkawo9oxvYj99Ui+vJ6YyUTwy6qY2gw9sWUGk7fPWb6RgC5PBjMZCM1cpRmK
+zweYD1/H9Qt6EGzmPdL1QJ1D/VGkDLdcqMXa/NhREXZJ6iWuzWw2HicPiS8hBKQBP51bvAwWXkF
ycMh9ctjtmTBy/WBW+mf+ShsO97ozJVw4r46OlreSZYem+6nEPpz2WzE48rkmFK2qbvkjmoAAO9U
boOkkzx2i9x6BV1bWkawa6K5jfukFzeWCvuaHxPItTN366x8WUmRMNMtxy9pV454u4g9BIaq6rCz
7xqglsYUwp3EClP2HBQdCNxbaNCVkwQLjPgvKGcJg9lfTHIw4byf+fKzgRfq1D7axRfa/7L9F5l/
tdvnCeev3v2kcNm9vhj++odeSAgmr6GSEyhnEp4uDVFR1okv3HHCEgQWOC2nR7x0htxS91OX3QFg
8+/kL+MuG/ibnaX3ueMedNftnda7SSiRMJP8wJS2wBtrnTjJYSo9M/la5vW9B0zS9e6urEuT+jDY
E+QuSunGmWPHiaJHIJ3fb2v6vDV9OBeJwFZulnh4oW26qJiK0Gu2yCeXdzdmchxGaJJlrVBOXMHS
pPDzyOoe3KEMoe+7cWb5Wwq9tAzOA/bh1ytQjhsXqS4uGJ0es64v7yBGDTVMlUAcAKT+aG4669jh
/aAO286pjxZsVJ+hJMeOzsinXdpB8wosyy6LqgI8XYB5fUCE5/FPsMATcPGCHP4cmf1Z+o79ZcFD
00/uWFBVGGuV/tO1wRKTKc++UdgvveZgnE+hasn4APk2fgBK2npKHc+CgEKSPzaCF29JwSHxPUkf
in+3zaCxxwciX2rYrKrYClpIseVxkLJ/rzd9mT6EhW1EuGIeygVaNHFVt8PvRDLrkEL84jjZXv8L
zH73aZorV0ZzXmcv0NubhhD1puQF4Pbxbuw16GrXf8lK8jRJJ87A+gLoEaz+vgYciJZfhOKffYdu
FazXPmBk58rWPpOd78agn0RpM0VSLpGyPl3/+Subl8noUG4fAHg7Q+ZUWvSxLxsGMR5ILr3Ugzu8
V6yr8K6tIQl62+fO2/aHsLDEXBUO4I1xUil9QH30vpcQK5z49ALw5RMb243T8eUXEead+/vhQ/Cl
DsYAOj9xqSl09lKoAj25VUl2nWx6KNr3LgCbDKR+rx6gKGK7Q7a1BaxkFxMVl3QFrxc3sWMGL6Oo
a8iR1HDPc+b619Rv4SjXPmIMZFXUrTWWnROXyVcNlGtRvTK8pffk1/WJWll1ph/WUnpQ34CwSYx9
+0tukRn7V7DYDSTJXO+20DGJLBDmkFVflE08Z/OXPIWy+jJkRUSz1Nn4wsr2ZNJZgNejbTkxElvU
farc5jc8H7e0uldmwDNOmokbtHaZizFu+/qXgO5kWMOPEaIU5J/Rbl6vT8NaB4zgL7MOb21eNkDk
K33O5/qwgEp6vem1CDGys6MXa0wo7KrgJnXQOfj33HvI5inSOaooYx7h5TykfGu41haUkbCXekjq
jBaQy5X1A5Xzi5LsZ5pUWyedlekwyS5A+dhSpQ2Nk3QOgCmxQU+bRB3s/fM+Wy0dU7vrA7dyxTA9
HmQlMwgnLzyWAubkA0keFeRrg2DY524Kxasp+87H5uf1j610y3xq9XyWE7uD+5rH72n/BinfvQ3/
52q6SRCTMPO5dZz6BsB03PQbQKZJL+7k8B4M98JrN276Kz0wSUKC86p3BZQHl+VJ1o9srj9lmh+d
hG7Mx0qMmEQhGxpckF8FgJonX7n3Uo9b9eCViTZ5QbNdQ2KM1SSe6/FQzdZPiBpAQWj0HxQEMenS
fOdWuTHPa504h82H/apaRtZznbFY58sjg7tL6Ez98foa+vvweOEwajqkQUcFEunQ2I7ThbSfWzL5
L5SW/kuh/OkdJpTuLtBL9ydtGneX80CG6qzsq8rKyvF4wiEZYlvM2XnKS/cjXLYPNRXNgZQkgI+h
QM3P0/JojRR81Ib5r8Qd5xMkq8bdpFr/DtK+EOZKe/0oag+SZAPf0mhfOby458H8MGgSSH+7rNwx
9nOUgxF+ZfsCX1/9zedyfJqaBK9LSoq768O4ksFMcoFjsU44EKSOmyA9VqPaEaBncG27rXUj088C
ciw0hwKQNYpXt4WPVho8lqL7dlvzRrZvytavuKPw7IOCXtOIXTr8I9SWAeXa0BjJHb6fYoSH4Ryn
bV+GkLN7phP7BbcmsbFZXUwiODuf//5hpi0vKT0+WvSUtz+5LkPpeZAzqXYp2QJSX+wCvmAE4DIM
eKHELgGn3QUUMdZ08EfL7YOsvK1a+cXlik8Yy3Xo7cEGfJOepCrj3Hvy+T0BZBt2HmGXbMT62jfM
U0nKsX5sl56gm12DwFOW486TVflp5lD8qwfQlobB2kLarg2asWjV0tWu8p067pr6pLXeBwN/tMat
xLU268airQjkf0obKhR+R9ooqYL0YYHjzh5zNd/NdV1tRPbad4zlW3Lg4eBgTk66RdEQ9mxvs2+9
9JmVP9hADVyPwMsz8/9eEB+WMBcogUL0nZ7G1J0hz57dwzbkt628Oz22X72iO1z/zuU5IWahmFd6
HvQCzlva6H+JTSJRFj/Gof9xW/Pn7n3oxmw1DFQ03HcbiJ372YzK6mPu/L7e+MVdEPdAI8xl1pbg
S0wytqfhVNbZ0UqT3fWm14bFiO92DMratTH8dqa+Wak9R165fEv6cesxae0DRnTDhLRN+rK3Yzqg
wtN8Ur0KC2+jzrbWuBHW0LGpeeHSKXbSJwKZVcjjHarNouXa0jTCGL4UWTEvdR1DzlYfUQ2wP0GF
sn5wyp7taB5UB7/O2RYQ8nK0EbMcXABnUk7E9U9LMP7uCXkgRZkDEUa/ecnShNene+0jRkhTovO+
9aYOhU95aGY7CDNexXC3+OWiLHz9Gyur1Sz1gkTSqn4AXA6iCU9OObzJ3NnQMV+Zb7NuW/m969aQ
CzzlGQ+hzxqWwg4X9/P1H365Iu8Qs2wL4TrclpzBji2487SclCfG9F3q278haxt1lXPyFr1Pgvnn
XG3hB1ZmxNSwCfKySGEdsMSF+3MkZAcV0rArqiNx3zd6dQ6G/xxz0avzYH5ITQRvfBWbkcatBQr2
gTWkR7jItG8QnNdPIHV1n+ViOSdIz9K7NuD22yQXAho7sb/Ylqxe9GRvAaEvXh3wU4xkAL3Srl9Q
fIhVNkUu3ClyPoZjN4YQJ350kn91sJHW1kbVSAxelRdE1qNzosMiwSHme07VezKPXxOv2fJ2XfuI
kR+AV3aziYF5pHQ+u7gM8OC5GDv3DqwNsVN40Gg3urO27o0dH+LLxM8BsoidhIygAgy7mabfiKtu
OWVjXoy00PdeT1rbcU7gpUDvE0/nv6WElGgqO/Hr+jJcyQr/qajCTWfWWtJTV7e/OzgqNXbw6XrT
weUFbqrjWB1Y6VkjYN/cTFXIxvPzmR3hBebZU8mrU/vwZRn+pUP5cv17K/uCWUTlgs51n8zL2Zna
41AA1lPk+889baCN/fW2b5zX3IegdWVlgQNfBqfRm3eJduEhlYeE/8nHIIRu5uH6V1bWlVlqHD23
tiWc308FW+6tVFYhTndfoT/tR9c/QM6xcCH5mKXGCd7mkxhdGGpNk+3ssgYVtKIn8j1LsgVm1NJi
oaJaNzuJmiQu1zJ71plDXyaYJpahV3fQIXVb91RDNy4OEul+Djh3O3DwS/nd83T5nAZJVUR8htSv
xPNPDKNwECGu//6VVWuWz0YiLeEOyobhcfFYZWpHy24jpteaPufIDzMM+pbjcnsAN3jm+jkvneLQ
Z0W+Afhea904j/qFckYY5sEKDjLs90p74xOUDJKNCFjJfGaRl4mm6Xp7UnENiVl/FiOkotLHNHPe
KEx/NtbOShc8I70mQyDGXoGkDxKHepozxgFULrZ2iLWlb6TUcp6c3p+gMKlJcJ/6yRseXE7pot+v
L5y/mNRLC99IqR3sAy0C1XFguWv72FYi2+XQJTk40vvjdGl+sMrGOZSdhgtYUdH7TDbsyKbEgiVB
+7tkebJLg7KAMM7QvbpBQ99qqBFvZMyVfdh8i7HLugQdr5tOdTMAOJjm0MJv38TEXsFb2RUQt9/J
EafP62OxMtRmwTA4Gy/13lzHdU8fVMF/j6I51l6zcQlYWYz8/NkPgdTO+QD6CrFPuBQ/pJCBCb4A
ngWzv63nkrXff16gHz7gpHULqeCFnnxIm/yAmro89dDIPNHx/FB+fYzWOmEcWGBBX4GSMfaxsB54
Ub/azgMUVe4gALQRTSubFjeiKe3zKicVB8t4no+af/Z8L8ptH89KYucNw91t3TCiSveLLMGXJqcc
LC5c95wTegUp5mo4ed28sTeuzYcRWm4OysyYwENz6YeXnvZ3diAPUpQbm+JK3jElhYivRxRO9Xwa
BhfH8DLu625/fXhWJsGUEpL+kmWB08O5AfbLfen+4j38qiG7/K+YeRVp5r9f/9Davuuef8GHNTtD
DFmAKVnH5Lv6Zzrw02G613cAvOD4+JO/sc/8OX2xH5KYHD9Xj9n7lpDsytz8R2Ro0dYwS3zXEm9t
0EalD++6LfPUtZk5f/RDp3LiTaVX9zpOdfGtHN1vjrWl2bbWtBHjOvBSmVKUWDpIaSw8/+TzG1XI
wN37358NaJFdOBnABH2hxT5znD/V0kA/3dMby2olebhGbBednfmFJcaTC57KU5HQ5ZNdlvNOzgv9
ms583sgha98xonsYZq+28q6F+WsZBxWUvmE2Da3wg8ysjeLB2voxYtsWVBB7LjAPXR8xIb50tHkr
CmiEXA+MtX3ZlM8JpgBWX1riVMGGfxJWQD3gjwsHpDxZnloY0lsEdrJcn0YY60Qc9M3JdyPPGkJl
N+BcwmA2LyNoWt2WbEyUZAoE+gTzriZOy/HUcXqXLNPGqlgZShMc6VS9onWAEw4smp6lK17s1NqT
nP64PpJrzZ///iEYU5bibU4vOpZKFpHn0PdZLDWo/VtLYSVZmjTyUgZwn0gEon0GAOwBRdVjQBNY
GGXwG0l3t/XCiE3AyWBxWwMwNUv9GwTJuKXL86yqLerrSl4xpXQGmNE6hFk4hxftgVZd6Ba3AUjR
ihGONarmS7t0Oga05hfyYiwC6z2ltIuULvetml9pqt466RxqselStjbtRoBCTn5gjQBvwl/qPaRc
H+ZeHDnbOsytjJfJNS+KFF6xuNDFDQwuVeDpyAr0bSLOxBTUGSZKl3FWOp6LrxLQHe79IsNGIK8U
IUyueVqWsCPg2PjKZsQL3Fw1+U9s9XbEg8X51TOVPdsjH99pO0ARDKapG9+9DPlziAmFGBwIyGRL
18Rt2cNA4TlXTzCVQPUYehS2c6Bsecqb6lSjaKDqZye5sZZnIiRmy1HwaGngazj1RZglYdNGSzXs
YRgSNgucXceN4tRKHjCp6bnn0ypbZB33k2e/p3AB3w2uRX9J0UOtuEityJHtljTLyvI2qepLgjoY
1V4TL2PMZB7xVIV+v2xM1lrrxkbdElTV5nPravpasDpKUW0LNo/4HJn3wpXT5KlrvF/DSwNbG7Zn
94cFCd2znSX/A4ejYkcWkW1MyFovjBRQwUadTAJ5ZyQBFEMlRCdyiPskG/e5lRRgUtXzoYEXSpvL
eLH6e1tNh5KSjfeDtaaNmgtNIaNaV1TEAcpMg6y/DV5+C7LSIcQ4cJe5M/GsQl7UgIYcxsXf2YSH
uKo4D+kC96/Bs+6mJXD3vuffRH7BN88L4cMW7CZ4nB8hEhA7lUVhH6//9HkBhc2BbkFJVpaUyUhP
xKwkAeolrhXwEW19qLxHNfmnhNONA9nKYjIJ6bTIOPVnZwQx4FMbpGESHLm7peO0Uucgxu7uLlC0
KGkvYkt+n3qInro6YsyKiu7dI+6dTzYiYm1dGXGtKyjmdVWA77hONHfVvc/pRiHv77K/ENXE2OXh
ZTPZCv59ccC02mnHLqIgoxQ+jQ7Y4TW0wsKk6KdHr/XoEYJKyWGqUvYV9loKmn0jD+F9DsuwPhWh
dAT5UxVJDxFWsNjHnM2fkzyl3wLi0NdZVuoBtl4aenNC7qGkBDeIvIR3A7zUDuMwFWf/veodRdj+
5frpa21+jEzS165XoBil46SsZoCGskPr9lHCxm9eD0pX6cCxfrpNVZyY7PdhobmY5gXaIKAIdQmU
ptVRFPXueldWdimT+u63yOciyXRsn2UTuxikghCGKru0emxqsnEBW1lnJgF+hj2ItiQ+ovpvKjs0
+RbMZ+3XG5nEU50uoDKmYVIcUftfN9CAYlQhQZ1ua2dd++3nBPAhWYGpCnXjMR/jIoAXSOvbX1S/
7G8b/PM3P7SdL8JpJmfGSVjD8nKciiJ0YCAFi8dlCOHM91jK/O36p5xz7vhPPBJmSn6PtT1mY5O6
sR6L8i7vJMCPAawvv4JCMT80OA6/LVLku1Tl1o56MtnNFs2iaSDWoWmqLBobXX65/mP+Wpxf+DHm
HUnoSUNPuZlibfnDyzCL/JhZKU1Qd8nSuyIIsvfG84b5E3V43h26lCl3h3I66VB1qoMdyb3qkFZ+
YUdZoVK6X1I63FvQovmtgn5ewga+tN8ClgUKBC24q2xM2MXFAHitMWEBmTRNQOqJXalhncZjUtgb
e/zFDQVNGzk/CYLe5eAKxaOcAd7OIcsOwcmbnM4x+0amHwboVY8dkOewdw3CYhllpLN046evEfRM
QfY8V2qg2YDkDpgJyC1LqLIl8ufqR5mUzX2t+59LX71JXcKyOen2PV+OuoZT8LQIHPeD9vP1dXUx
HaCXRl5uq9zHfTijsWjqX26uYMMldkSNPGrr9mfr8ptAL4SZtdYAQHqn71QXW747hULmsSezN2sG
Sx4yL6/Xe7Oy2MyqK4FSFtBN8PpKYMgZkcR6dorq+21tG8e+dCrKtKKlEytBS9yCxhcFK5iNs9Ha
DzeyMiH5oM4Xkjjxh0PHY+jA3l3/2SsT7BrJGG8BrKx8RWF/tqjXvk6nV6tq23uotNJd14jhqeEl
38hSKxFpSvb56YiHjVJAqQASFOwsCzQ8TeNGTy7euwkzCyz1YPeDc0aI8zwJtf7kwUdbliz0oSbX
dHMI9HZoy2BjRta6YhzG7LwOMgQ9i5HmIbFHAe92Tg7ZCLvzvF7K5kbYVQUcHwKrOg9UDZOi5gjh
tFCDeCi1t79p4s36ipKDNRZWAr4JOJG+VsdA+yfLgoEqHKEcvQVRXVlfZqUFHk1eB7W0Np4g8d/M
YzRTea91TOcOMOsf1/uyMlxmyUV6ifZHK4PIgAJcGMxpXFQO7oKLSm1tzLfzF4V8YU5M1dwzb9vz
LGz3cEgX0bRI/1XVhTiWLfygo0onyUtZQIInZNquf8jGdz6nQcofC7vH/A1uHU1kIZEa8a9h0FrB
3cLGIYsWRcSRKceBNoIm1Q7wCPDk5zE4QaR3fIAjd7ZH/ds7NomrHxpPejvJSX/My8WHcpdb+G+O
DbFYq9ZeWAgFu6tC/YOjCXkclYa60My8O5kvfNcwkKdlkOCu7gMLoDPFX2ETW0fAq8rnehq9J1VA
zGKE0wHmCqT9kHfMORZWkEL1IGF3HVdnRvAYLPAqbaCP1CzzG8x/0juP4CJI3XG8x8mL3idgLwFS
iKrnE+Sw/YjTIIj0khN4YNuU/Uog4BR3M7zq+TLNXyR1XpnKfyaDimHG69/ZU9XvaJfql5LDAzXV
h9TCQ/gw5PlptoscXsEtYjrwk+CeTm4Dp/G06HcaGloQ/1oo3LdRCWIeTXbL1BSfZjzknWzEagF4
iYUuZ7anfmYWKPVOKv03QYB12YkhdY52W/E9ppQwDLsP19TMK3aDYnbIYDr+olKQMfdWXw8lHEBx
nNxYYCsJxazZlDVMpe3C1zjAufORDFYSu1PSHThxi5u2P2o6tDmOmFs7kQBNFmNU1lB9cORmgKz9
fiNlWX0BR/nGq+OJguU3wigduL68j6DqedPLNWFmPYgOEjJ7TQI0PSvv3KnTkbKtHzCATiAXOjzA
yHUr2lc6YyoUNp7fQhOI6pjpdrrP4Bz02s8ZhXiSv3y9KWeZZSLc4b0xqFGCbok1A0TMBfAeef9t
EcX8SGyv3MiNK4KPzKwNqUH3VdOD+Mc92jwUVdvd1V2T/Q7EVLM99aG84MDKbNyDBsFeYWhd/il6
VnwtnMAjG5vNyvnFrB4VUgYuxHrxuDXCPr5u54PALh3dNpLGFcLnVjCj6oZKbdGBsiV+9xoHfVwI
dt6UbXFTLq8I6hv7PfxscmhTc/80+b8HAhVm8QXamRuxvzY8xk2FA1vOrQUPdO6U/x9nV9IkJ68E
fxERCBCIK9DLNLPZ45mxfSHs589I7CCx/vqX7dNYbpqIvjnGEVJTkkqlqqzMU+9mR8azDcuvXI1/
YAEfHsTVNHlSLkUTV33/yc2SKXCHcQ7as94nxCBvXALNOt4ElcV+BuP+1FRhlsuvlqz3tZc82jXd
X1/lywvg/Hn4fvgQMRJFbAocm2v1YHIoRABpXfOhksW0kW7+c/Qu3PB6Xqiz0Pzsl4sVT2bWgaIo
hwJRMZECDyruNXdqTKtnlNTz3dQnw3HoRu+I6dMXqMiNIa/t5pER5h783F9eqDVDAcLvyFMqLRn5
Q88OkPNLvzBoqbWBLQ3IK6C5IjCWubpLFcuSgIHyogrQtA7WUs9WW4+HlRDsDxPLB8tBBBFS4Wg3
jLn1a2BuMIw8AOFZIIwfst96Dq/sM53Y0ML9m4Llf4wJVdluqiYIV/kk+2WaE/1NKurfkmBFpVNL
3ENkqMOy9DKm2fA6t8OntFqO13fYn8TNpfU/G/CDoareH4zSXCQKWe0jsRUnZxo9Dm13y4AKU77M
x87M7SHipVDvkK7vvzcIoe8L2ygPgJmT+0b23attSXo3KV4+QKDN2LEajRW0bFszhOZtd2wYJ2He
KecHXVq+Z01K/tf2SsVQMOsOSVa1YOR0Vb9Dnw/ohhKfHOVgLHv0J7KDqKf56LR5hoYE3jwzk2dv
ZqGsd6N1xD7hih0XP212Ve4Ob+ay1Hcpn7ygLwmNvI6Px2nOqztHteNDnk7LMWWtE0q7EKfszJwL
pim7CSdjZOmRMT7sqNchZwykzVyE0DtuHsuCOUuU12Wf3fkur35x5oOCUKHFA5k2841MeP1eX4+L
OWHUaLWIomuqGUpenJ262Y65hJKbGzndGJHUPzRtGshqY09ddi32P4h0MU2JkzceZCqW7gTAJYmY
2y9RzawtFO7aFNq2teblnJ0Z5zhD40VzVy0PwtxQ81i5PP6kkD7sWpUkTrdAHzdO0wx8lrQnr4M3
lxthyuVFcP4kPz+M7s7jbDe5Z8YdkD7zaH6y8gLioePn0RMHVbDfszlvLMOaC7H+Pn5t2WZcwd8i
SCghyov+PyRuC/Ze8PlwfUetzaBdUx1f2DRlINoyxv4RLXQQEiuHXTrSOqDAp23s28tr7fxpKvpg
MihsFcJLrQHK3RlaAr7lYpfy9LabVucANesGALWySU5L96WBfjO0rkGc9WD4v6+baGU36WyYyjCs
seKdf+JtVkb1sIRE8mZ3ffA/2bwLHlZnw5zsOrPKTpyz1AtS87UJ+uTBSilyG8KLoGuQPk+jEmHV
5P79yOsl6JuaN9A2s+muISLfA54MuvvkjSKbjxgPWuIWqwIrb+0wyV0/bLkBNZS5rVCMZoLvLFAD
hZQl4lQMHd1Zhtd84kM2PjiUNbsp2Q3JNDwWfKT7pnZFhRf0VIKwfx4iF2R1L8SqUbydWygwzqNI
Xv168L5JwybPFun6+3wspjsfcinvU5ak95lRQ6mwzvLfgHIakcVqGUxTLwUcsmwfmpFOoD10+ILg
y5juKtucaaSaJt+5+WwdVMaMp6VOGnPD4JcxIZaj94Wj48vileUaJ+QF9mWTRyjf7hIxHwpxMA36
6iXvhivunf6LRAoBL4SNM7ASc+jd4oiVgSWvu+Q0mu1vb2mjDI0drlN9ziBc4HhbnIwrB/pPrubD
UZtlnrmThaMGOexdV9hRTsAw4756dRVd37JrM2ihuawWKLIXoBtwzD5Y2BKY7If0Rci9Dfe9ZinN
6xkpwUOzM40TS0yQB0HKgVRHwU6k+mKIrd7qta/QHB9gZ8oea3xF67+MSCEmfAbL/71S5oZbWnMb
2l3dc1pSP52RfGU1mCsVfU64v4XWumgiggr03xfDIgq3QE9iH6PdFp0fVTCgHJyXPpCYqOJ34y3f
gGm0lRgrt/HLvKmQdO2+GV65p6baqOdcNA+G1uyf9EVeGW0FvFmHwFEm+4zU++sb9OJtg6E1y6Nv
quioj0owrRYoA1upeXBtMlZB3dfJBvRgZQ790hlc1/QS40yR7NCQI3PJqu45LbfoKFeso985jeXN
XNiJiuVsHxbfinp3q/tmbejzlvrgIKA01fp+mYIBpYNaO1dD9cr8Ntt4MV48VgRop79Hb2iL4p/M
x5h2aejU9a7350AUuJSGLYmmtQ84L8mHD5CQ6aK05ACUjNXOU8iaD/kmZ+7a4Oe/fxg8Rf61N3he
xmp+sf068OubMhqwjHZke1H6quUCeA6v/w/sg6jpQY9r2hKvWNuQ2lGdR49IaTIV2+CQfBjxqPkC
boEkHlCs2ngNrk2hHVnZK2+w+zMTn0rfTSR7Rxy1oFf5VjPRmvG1g+vTJM9mAoArgKj3PFFfWD38
uu4TLg9NdNJlVALGxID8WTy6kNTMy7Db8jZrI2vvmDxVk5G1GDktrcBIp6B2b/IxyC3+vRe7yfAg
3gih3Bx1HDC5xWbnv3oAIlw3yeXlJDpzhugAwIDiCXaMApTFTF6Lc4v9nG+1gF++o4hOhU+cSrr1
kCESGcpd4f6XT+ZhqVNI0GRBASWi277ivCwfDqxbgyAA1E1A5wz9ozKco6rtb3m3xWq+ZiTt1Jpm
WVpz6wxxBrJuJaxjrk7gf7zpRBFfO7S9mPKFF4AWJU09RAWB3GSfk3sD9bCNG3zt92tnth6krOxu
SUHWKX7wDAx0ZvZzbuqX69a/7O6JzprcqTnxVI0PkIl4MjronIPc/MF22MnL1Jfrc6wcMJ0zI82T
EkKujYq5fe8Y1cGa3I1AYWWH6pQZoidSWBZGRr/rC9Rd9y0bPst0OSS4zIdqWjYW4WIdnhCdO8Oz
nSYZoc4HXT77N5/FXTt1KrBs8dRJDwJTJdBYvjsFHdtkFF1Zd506Y2qotP0EXcgNLp5wFJgvUYoE
I++2ELZ/kKL/PF3xWee5Pxy9HDKb+bh0Eq+Xsf6UoePwlCq8FSNfdclnW0hcDv2nyRR4ZDGAGaug
Mc5RUqugr2Ti1U7CBGXaKUhcCs0a8LEh1G974YKfoKieZtq1P1PT7OcwsxcUspgiZyVvDiFhVtIb
/bfegVuDxw66wdOZL3P8Qkr/qZjTz9d37soi6N234KXwWcvGIeaG9ewk7K5V3icwY0TXh7+YiCJE
5+hbvMyXxWKij9FUb9xGf06SPJad16PqfMYqOtkva0BbzfXZVj5G5yeRs+u7M3KoMbGHOWA1eQVN
eBaY0xZQce2ca652Mcls+R0mEM4nrwKp2rfbfrjmZEGBJIwSMhTxYt2L7Fef3cv51/WhV9yfXgIj
ntmxSnVdDJWAGkS3MjeaQJrgRQARBa0eklKZG4u9Zh0tNkpt06azNw/o+GJBOz0uxla3/8rIeq6X
oUsmbQlGbqrvtPufvXV1ro2rBUZua3BzbLD7F6vZ8UE82IN70ysDIJO/PY/hnzHRTAxxsUwcsPj8
DRzNBypAQiFateG1Vza8zmfM6eA1QwZFrQ7MX3hlPvlpurfSrU6RNfNo3pNU6PR3RJohIu3F0Rvn
+r5Fy+DGj7+MfiVEJxcRtl+5Q9fjuJa9dzQgXgGtHdMJuy5HpDGXMhBL0huBwQy+76acQPBzKMPC
zb0Akoc5KL2X8duI9s+oZeBXYYmNxj/DBHDUA1N15PR2/eQ7RbkRCq2ZQzv9XDSt4y/dEJuyrt+y
3M8eILjefb3poOp8GRUXXd6KVJ18UDqDEj1N74xxURH3oHFA80bubptHC7fInImy47hMxhlYO8dD
+7jw3+a8sSMDraw3zqL7ghZcvohJhxiZW+X9VyIdLNo7y9l4d6wsxT/ELpXRq9bA1pHNfyL76Zdb
Zde1gTWPgLrA6KeQ1I5BTY8gIIT278Z2XzmrOqHvtOAXL80Ch8DK18wkMszc9HOW0Lfr67r2y7Xd
uQDI/ue5FDvmExnSwK223rxrv1y7nTi0xrNWKvT4yF2Ll1EG+FRX3oTaQYig7UeEfVPfmPUIIR22
6yYR2KYVIa10m1W0fciIlwJwgN+eF9A9Nh6mYas1eOVi/Qf7XBPDmJcRVAmQsDCNOVzGdtdnn6dy
6z5dsbsOfFY1QYgs5Ri70g4Gfk/OjErzRsixsl10hokWXJFJB6I/NLz0AZ+fTPV+3eIrLxadQqKz
57ZxC7wkWmM4SV6HpLOCoXqxCh4tAH1dn2Xt559t9iGw9zukHmwXiQcv815kJkOrKz9dH/oPeO/C
o0EnYGa2GptsBqgR8vCZA0FAYkKUWzjR1Ek3mnuCDtZKedHoVsgVsAokgyYQXFGetlmEcjs5+ina
uS2oQEXG4Ce7Bm+p2Oga+YJO2C7o0W0WgmWdhhDvZY+UznUeQDCeBINoyn1ScAZPScZHL2v8g2W3
YueVqRMVpY9IQpCf179zbQNrR8PM0H/OXVxnlHplWHG+V4p9oag8hTae97ctlM5V5NVOW5yd6qlO
XtBoCmtuce78qSRcWCedC8LLbcNfwEt6GruA/8pT6NWG+X/ym7CC4jH/ZtdhUgZbzCgrG05nekAm
vYbIEybrIEhRkpdk2SglrSyDzvOQAXQl+7rAbstOqH0GHS2DxCiCchqi6wu98rbXqf1ZnRlZb9lF
7Mn0lxxAG9Onn8Hzk4VCmrs0ze9kazzURbJxgNZMdf77h7PZFaMz1AJn05m/Oe3dWaXm+oesOES9
E6Ge7a4fKXxWwxp/B8TOEDS2nO5KaNRuTLG2Gtbfv70di651OMvjslhOAy2XWLWT/E1BYvaAjH6z
sSRrJtIuvWTgi8ncqUbfCXBXg3+XOfLzdSOtfIFOV1P5Z5HuTKqYssoOCl++yEZ+UQsIpqfm7voc
Kz9fZ6zpCgZUNkuAuaLZM5XJD3ClbRyHPz0sF0411UwzS1yrg9sO8cT8OQRo2NmhJdcIqTcOTgAa
uQLA4SypQyAL+51aam8/i4yhwS3Jp13JR37IpOxfXUdW914mCAQkWxbUXJgQABnSTyVIDV9NalGw
xaPjAFZp9/08swjFStAw1Fa6F77oXtOilycboH3A/TqW8ZBPpPrt9JX1srTdsAdDmTcEA2rZT1Uy
17uhn6ydj8sjpHjkWeW76RlJeRgK14tArWI+Dj3p7hroDu2dys4/EZmav8s0Ve9jroYnC2McZAOu
4N632BFxCxoOMps+cdmifAE9g01s4TmYvWBiR/P8DTrNMgvI9VhQVx2ANVOvEEmcI8fByxQUE0XQ
jcqtA8uX0LK/vmVWtqXeudIbqWslPp7aUzfmZ1U81IW7e2uZfqT9lvzmyrbU21YGOeTdUCMkm0n2
UxD+P7RDbt02K2GN3q2C23l262Yp4nae+rA06i/Vkse88r6MvXqw5XDjhakTgpjcN0pPohnWmdJo
RE6oZuZtMZ/O+aEaDio/AeBFMbaRIt/M5Of1xV25YfR+0DNX7wLNQxWX7sz+K2wp9oOgYKZeCu+5
6W0RdtlsQJTO5VEP7bb99WlX7gO9V3RwhOXmBZ5URmPt0CayTz0rSEe5sWXXAgy9eWgA9ZYrTJSf
EjXUadiAHG0nS5c9TI6fHVVS1VFjErFPWV89Qjvae6pckkDEW5SfZt6kjyBnT16vf+vl5lICppi/
b6as6EB9RT3U2+2+3Q0lyR9ACNCEDrplj3PluJEBb7xrwE+yawq72I3CIEc6Artkk777ntYA8JRj
km/cMytORK//F50iC/oCVdzlvQwchSyF61pHG+LAIeEyD3vWvg+1/LXx/X9W9YLX0nttytZKCYg1
z5WojsdogqP3C7P7ImBtu3w10Uh41wK+8m42g3idLM/9wQoP7Uf2DH7saEQvADS3S9Bi2oXt7Wyh
mthM+vYOnVzJU+/nZmSatrcvxqL9YXFveGAN93ZicegYuKbDnxICojHD8sufalDQ24XjEvc5Bfon
VUv2lKnZuHdaTvaG4U3PZl97z3MFnc4JnEUHUK3OElUcg0UUXMrfAL3tnlUj6E629fiWuEK8cm8U
v8hU8oeqG1iYytY8iHlJ26AgRXYPGtHlxWkq4M76tnl1FerEKXbFf6y20GXIO5J/RpljCsdymUDi
A+USUnj2k1qEHWTIlQV4fWePtE/dkPcpFGubHqm0qkIjPLLPIuzr5rEd3OlNVCPZjabrfRucCnUP
p1b7GozYUa8G9zCUvI28lqivi6A0KApGQtqaNJwHrz5lJrp08QpUoRQgBCdoWAgM8Hg/jNwz/vMS
ah246yaRUbvqfjRpEpQjbF9WLT1yzswQ7FTewVCp8dOUlIc+pWlkZU6hEN9z64310tiPZda8eqAN
DWZq8jB1AfzBxreOqUnSUOUgCgHhBX/t86XYuWM5PyMj6AAbRKrn3Ia4e+YP9cGu7TrqRjPZdU2K
rDiY5XhgGwkNi3lY4sr2f3fNMB6SJG8j1226+6r2x4M3eGBa7eri65L26a+itNqgzEYwe/A+36Ju
WbnLdIDwaNt21zY+0nTcFPcWbe0Hmtykg0eIjs0i6Mqwuh5PP9+qn/Cq9YOmEnu7ug1Niwmsv50V
JPZkO5QTuiErSNk/8fo/Nm8EiCuBhI7KMivXrtVcqThb6oj6HnDuZ5a/Khq3qPHWTK+FR+3sOqB2
hmeDrCaQQSLz73Ci6IbfXLm0/oFlCeytBtFX3FMzYg6FUDBaVSa6kWa8eBVb1j8cI8UMDhbIpcQo
hrqBPfkDigLZslvQwRmJxjnwpu924Hj1I9VNb9ed80WLYdLzWn148bU21BZGhk4iqNh/l2X6iyBb
cn3oi+bC0Oe/fxgaw9als5gWGBvqn6aFTneQK5TPbo9o+foMaz/+/PcPM6AN2WsKwa2Y+9UY9Ib3
NNvLl+tjX4wa8eu1S7siC0FphpF4NIbQdbJozGWKznMI3Y1u94T/eb4+0ZqZtAOXktZOS0yGG4YI
+Co/Dwq3HNEnK296s+JbtIeZAiCYEQgxxYqKV29O9l0y3Wgm7cT5s1AJJcsEzrZfy9QG+fSNGXXY
y4cUHdg3WUg/d40C7QZ0QEjs2VQBJt7IcJAlrn8BwfbrU1x0TZalh0SeAUYmHxEhiumud2QozdWR
nRT1kdTVfPJrWdwmTYbG0r/3rDTb2jQYOBnKKfHeRq9PD4kjkxOabdP36x9zWU4FX6MdamqVjSpm
PNTEaKZ3JgGYvuTO8J6n+QylkcYPzamz7vLOSe+mnJchCN/KjZfKmiW1Uw/NY9ED2AtZFfRI5HgE
LZIWiIL4Z1GTjQrtytnUYehQZLBmqxMk9j3qHro6mXfgMuEROi2RKwGG452g8PjfhjXPB/Gf6BXW
1DxBaiInDEZlkEOwkb7g3d2cFgIYBwqX8gQOyPmVdO632e8gKD3MAKIUvQd1nCL3vU8Fr9Ehf/2H
rDgKU3MUrMhTI1tYG1NjiEzfiJDwDdFZfn30NZtqPiJXquxaMkCD3P5tGAjCUGK0VBv07g872eqO
XbniTM1bFJkyoX+cQDaqyp79NjfuoAAZWmCEo2j/L7vi4Ijh21Qm1QY54GWb/YPMzFw5t9BaJjGD
V9plFUuCIWlLxNR9f+MUWt2xHEtW+hRBJ5uPWfVpgKZ3+nLLmvyD0VyqnnpLY0zx0Ls7Lx/3CPjA
BlT/kG61A+hkC/R8+cz+A9YkdGJO0QszltVJ1GUwy+lgzlXUzV+vf8jaMpz//uGidk1rxt5NTcgP
GS9mwqPSKL7Jwt3Yu5ef+yCY0wKBNFeOwZYFmhJIXkTQioI+fem5YaeSOSjNognNtMyhhGbZ90ik
oJBRuBTvKSjtyQCy3PUBvXDOjRtC8xfjPDqozpA89nLVBdJtd3ZWQ1O8bm66c/8Fds5W6RoIc+Os
GEIQeu1qR+6l5b71ZfU4GnIri3K23r+Oj+jCaMquirSiCRzOUKGf3S4ilU08ur4l1vac5grGoa8Z
NZIFOr9pKAH1dhp5BJ8IWBNvojS2iI7t9PMUKMDaXGJZ5FHPcD9kWyHJZW9JdHBnC2Zpj4ncjEeI
TNKMBGp4xa27myQLRLaxrVdOjY7sdFoDZUrkQEDc0oajvU/AN2Zv7dKVVjU0yv99JoUN2mKnhQA8
WdLu1DMQLIW87Yw0dAfhx0Y/iz1y4t7OQD7wUCGZEvkMEp6j8gxQy9Dbngn/AD2REqPpUHEzrps3
3y7CjhwM9yYABLaA5hhMx8h4ViMakXjeZ6QIiPOFbnUZrW0C7aCDbmwBkUCFXz7my442LiiH+pIF
RUW7sAff/Ym705ac48p50TPk4zzUoP/mc8w8pwhGicRQddawURxM19lcbQQZK2deT5b7QuRtrRIX
YoiDGSS9w1HUcDbitrUNrUUwXZYVSowUVyXJEad9Uy5yUN1tkTXR8ZKSoSffYQguUDLdQTX60PfW
XTltyax7Z890wR3q/fEqzZuZKhe8Dh41/hu7PinQDYdYNATv47xrnXH+TicwTe7lgtQyZyVzIstJ
OfK+EzSC7b5zWUAVp/uRJP2pUW62I4Yt7NBLwB/ulMscTJlR9SEbGweYrqFPwwxAkgfwAvJI8aK+
Q3K0P84id/el55B73vbzj95akq9QDl1evKoBktmHGupQIMpJjdE/8oyxgDBripQnwfNLnHp+r8A9
E8ww2HEBM1a4lE0rwlx4/Zdh8Vvk3XrrZ12xDBXIpjnNRt18BmXCErbTwu9QbZtYMNhDd5cir70b
qoU9DF62RJbrG0fiGdQL3LIAcqDxvLA3xRgUwCXsx4lmckd5boMgC2B7WXM4lC7hzanJJ/vHkvde
GhXFmPeg0By2CpMrR+cfDOpUpU09qyVeehCgorkeGPActAlLnmXh0MpP12+0laOjq+F1M+kIbegU
S1fwsB2gRVuUwwbd4do3nH3Qhwiq5H1bZwqD5wPccvl95r+8FCRywLbf9uu16wAPtAyUxoiUUQt9
ZenUPCOHvkX1smYazQ1zm3pkXNBopPIBSenWasLGAKnGbT9d88NZDWi0g+RDTJOOBgDcf0Xn2931
sS/3ISApp/ks17TTppCQXkmEh9SM6PrlGcxeyxtxErgu2ixGWLUl+4TSBN25ppyOJsuqYwfAKTAz
nQdCzUEh/BOZ/SCtyQ7qsauelAGpv4EU7AimOuuBoUX+DhyEViR86gA+m1TGhtNduaU87WE3g9Tb
7Qq3jwuJcsRQu+8pUfdLAcCt5zUnmaJUct1WK+79j+P8sEc9Sqk5Qek2Nn18cOarx9xnc4icWXTT
BDp2lPf+aLTTPMdFOoAUhYAGqOsS91uGrPhWJmjlI/QiLkNBMsUTH4QPfYtY560w/YPfzhtbdW30
898/mKhumMgmeM9Th4sVde5ja0JC3L3RPtpT1PCpHI0RHLlG88WxZdRNP4qebUQGKx5IR8GmtVXX
3TAmJ26pcKJpkNLHAelpy9iKPVaMozfL+FZS2QuDFn3vDAEYeaMx+TyaWxjwtdE103uQLiuGeWQn
Bzcj7dAH92iO/7ttY2r+rR5tUtYMWVDaDPuC2jO4F2oVWo53vD7BmvE1F5cT165AL01iUJ8GYFo9
pUUSmmWGKvHh+gxr5tH8XFp2iVzEDP8/fifNV8M54RRsbJ21sTUXRJTgHhwpcktefWzAhBh4hdq1
o7n1Ul0zj/aYVDMwMKwgTux5rD8IReQeb+MKtNsNoDggO9ngFVj5EB05PM5ThohnJPFQffPM/1Hz
NKP14foCrPhpHTPcIqpCNhNRSin4d+pZce1Yd22LHCISM7zeovBY+wQtkHDxJG5FsywxsUD50/ok
fe/R43ooy0ptIYbO/uZCpKwDiZeR1G4j8TDC3XIEfD5GEssKlv5MvwYmVdYa341+2liTlWw30SmV
pUUy4TLSxqZBvO8zrmEflOl9xnfEl+0TB29gSAauQhAP7ZzCz3e0n7Zu15Wd9w9+xoRMQo4Q+2Q6
ZvLZZelyar0EaptAABxZNiYbrv3sSS6YVFfrGAqvac1zadtAGjhobfIzn72NGGdlS+j4FGxoUNSb
IMlxanJQlRDBzPNzvLOl/bZiJB2W3c5VmaI4P8X18pCrX8YgA3N+zJNuwzhr42ve0Qa1amJnDonb
YfjuDmX52JSFsaNgr/ufaPytG3DFTjp2kpikHcWEfFjRFfmuqGZ5GpqWxg4AubvrTmBtCs1T1rKF
loGBL6nrX4BGRkDOBFyIjdHX7KS5yUqoKjXrEtFHK07J4L3XY7pPK1vsIDdjbvixlU/QYeN4u1WV
0zHv1HlJMJKnHljf2tsKz1bOgY4cXwrKXby//VMGHCdx+Cd/rn5et/3l4gTRceK9kA6HZDY71dxp
0fvArWNdQrEk9fxPgKZ53wvOyzsC/Mo+r0HZfn3WNXOd1+pDRGgYE1H1qPxTMWaPVtZ+hR7ikynb
1+vDryy5jiDvU5lWuNWXuHcjVvBPRtl8G7MsD7b6hNd+/3mhPvz+qpNFVbvEipFRn6NJgSzQgq5A
SNVi3Ha8dbBgBU0qv0hbBpn54c416t99y8LZ8w9mBWrN63Za+QwdMGiZBnqNwV8dVyUlhzKBfpwo
JhmlZbp1tleWQkfB+d60ZKbFk1MNvfVkLkGrBPk2ZA7VXG98xUoMYWsHvG4b9LgAtXCqiLMzFuDi
3PtkeSmGGkXJLzdZSmeFngvZiN7CHP6idmVl3lVp8VyNbOM6X/kEnQqagZGhrlk7x2bWmJ/NAppe
kKIXn2XZ56HvLO0RINv8/fq3rAQqOil0brKhayu0uHBwllvMDoUL2HHSLF/doffDrKe/Vb2lhrH2
ZdpJX6asQJumUcS+qJIYlNdLIHtj3pl8yroghUzNawE+tRsfyzoHdKmyIqd1hniysstQEOsRSjiv
jm1/vm67y3EXobrxGmbY5tCA6a/hOTjOkWGHmvmUejveoDBuCPzLysA7HWUQvvrlUg+Bhbdk7obj
vHicML1mzoaXtDF4l55wA6NVGPUjYBlI0NMivP6BF10CJjj//YNnYwDCjb3vpid0exzGTmZRI7xX
Zx62Kh8XNwQm0FynP+YAqFpGdkJpl+7bifZvaqHijg68kUE22yB3d4ps2XAO52H/CSExnRYlgSRE
JKwd0hMSy0/gSz5mLL0lx4Shrb9NlbhkoFkGSb/CEeNTCqLuJPHM/Rm1A8bzKQTg7zbkONVV2SCx
ZlsDxJBPCo3JjfxmFfRuSbaugctVMXyJ5kF75Y8WX7CpF/S0qmV5VZXBToXnPjRm9ttE3UJkcN05
H7+jd7FDDQYOo0y2Wsn/bK4Li6RzYiecJw7vAL+UDng1mxcb2ZXO6Y+G88tAg0lOqsCpf7AR6kRU
idNgVocCz6qlIo9mCXCAbT/3dMDber6HxPHe9uqHrGse+VK+kP44+MtXT1g3tXJTnRu6yI0KUupE
nNy8+41WdMjatz+vn72Vw61jIQmHtgED6fgpYZB5Ef59acqoVO47OlR316dYOX068hG9dQBCt1hp
zyj2ef7WsP4OQGYzeTa9G4+cDoGUBvoOU+DrT2SB4DvEOkSzJeR1GfNAqA4zbgZAK0nHYKLOCpkL
FC2DmyqtqCHfEjv/Xqov6OsIqqkJ1dzvDKeP3SLf8I1r66P5ktksGFNzlp9yjhu5qxYo+gGsvW/S
qT4lomo3FmnFZ+lo5HZO0GxnyfQEirVnsOmcBg5Kn+sb4LJ/d3QGNN/gyul8Oz95C5cBkO2gAsKE
gfTUbSLXjs6ClqK8ziuaFSdZWg24g6ef6QASFCYP1z+BWH+qS5cchvZi9EhX55Iu9qmaCd+bvZyf
FEubIyS15RK0MkObhUnz8n8Nk213hN8f7vpkMd9AhzN0J9+wWy9QUCx/o55RHVFkNsCo3vGXQhle
MFnMeqIGEVBgz5I3kL8XMJWd0XuZWvldV7lJ3Fcmf6O0QCGk72p2D1VRiBKDVT9/n3i72KHBC+/Q
IXuJPlazanaO33ColeSWFzZO3/iRrISPll9umWGRmyQCmzrwlhC7LT5VjSf3bWfZoTIoqio0KQLA
1NJjYqLS7iNy2gNkLEBRDNpqdFvMNN0Pla2OlWuYdwbpiyMuRydKaSWDERLacKdzZ4e1nItT1Tj0
xYKGwkEas9xXc8JO8wi5nMm1vLgpe+Pdms28Oyiimv+p2TGOoEJs/+ejLh5B30qiDbeVuxQwgylU
FO9dy8lAjzzQ3IiQfEqg+ux6Y9hWtdf9n7Mza5IT17bwLyJCCCHQK5BzzVV2lf1CuDwIEINAIAG/
/q7sJ5+8LmeEnzpOne7MZNC091rfSuuqLH60Dl66hCNNpUyakrDnrvd6BB3PMpnkOGSLRP6xYHAT
Gxoi5gj3C6n3LJ5+OFb63yY5jU0aouv8gtgwjXDh5ScoWQLPGBT8p8kZBymk1izRPCi28IxVG1Uj
USEUYnk3Q4nCunbwcFBNxu/5LO2rqOblK0yS/nMLZ9ITC7t2m/syepthj6uziFSgGC9rvNNgL3/n
5UKRV9WOiB/qFtffi75fVCpr4jYQ3s8ZwiAViGOTE/er6kVao9ObkonC3LLOxLtDrpofpBYvDQBe
Z4Nl3cFMWcqafwoDA1NHsNQHf5ndt9rX8Y2o6fIZUYj9xl+E/emVhdh0nNuMQUmY1RG2tEE+RDC+
hy5OAMF1n8dI8BOeC3uCK0ToJJ/FAizjEK4pErPbCFrYKjj6g5IH3Ptw57dUPPVm5r9g94HVhtXF
WSDI2+/rHHgPRhDvvSaTePDE2OBSe09+RRxaszM5g38q9hrfBx7XDFk7ufKbNgW6kFLH7B32+dFt
xWj82wVNcpU0dSWiDECwFh6hGBbRXQkQUOqpYJmSgZb24MI2fhpzF+I/DuN0ake0ciJPn52suR4T
0AT0jrGlTP0GLK4iUn0iCYewaYx90Nf6OseH5lG+QbMYHqeGDs+NiKMbqWqktQCzZTDouPI3Aife
OrHGM6+NGqdf4YBGPcKcdJUBZx+DhkfB7/b7uk5aJBtsi4otxyjCqCuls5A6+l8q06KTaRu7p2Hr
3iSVBpo0Nj0gsarfqko3D4ZhVSItFonZ74FOj9d824twPoJaw2+pFcEx6hlcSDbgW5C7pzsQReYD
OBTwQZ3TlQ/1aP2NT2v93mHHldS0s082alFi9Zom8VVlb/FL4y/YtHXbcmHmrpA92NFt3KVsKsCL
s1kcYKabWHf0u9GzSAwT407pUu3YGExjWpgZ2fCBdeJWD3We4SeHr5b4z72W0C7nFTjoIhBbb4Dz
agrW6laoQrapccF0N4za25DKTRvbkQUDcR7yvV/BsAykowVFtq0mtSF9yQ+xUnQ/6aL7BfIjezVS
r3vEWtYuMRYOZERajOAtVxGgCJUOP5mYN3sOWkaYwA037ajq18O0TM0NFZbuorCvNtiv9llYR8UB
hyGX8XBkrzNMoqnviigti9xjSSQgzXAIG932o9ce48hNNwFbyMsSVt4eFi7+pdau7ZMI24gEU6/a
xRX0M/AnqmirlSFw0cVl4rSHiLdBz9tg8ujn1dPRgxUF+8aGqKm2sNkqFDaENV/myuePbehXD15v
2h2CQPNXeFiX19xbonRwFYCB3GD6DEh9szoBhAyr1T6eFrkdJdGb3Dewn0YdDNdkKd84xv0tIhmj
zPBI36yiJeiAARzVckbvi6ipsXqcrds9MurHhpObofeiO6otAL5CKP9xJEzuRyBP7+IymkGYX4eD
hwStbHXR2wjr3Deou41L7BBDlOTrYHxGOpmrkIk8Dxm3XsszXBrLlHHdobJseYR/neFpBtN2iBj8
7G1eZkjTtJ+lZc1TL5vy0TMzYudEADSW9n2khY4Kz8M2Lb3rTZk/adUM35E111ukbpZmX0dL/96C
qX9r3SAPtMGRmQfOQaEPsP6+RoWKIxuYSGDsou4u6rrwK6NVePJx+94bqcqjZx3epGD2MFGF/iGe
w2ZDJGm2HDZUvP8ROIhjlSMSBZJ5mP+qbotNcP5jXu3A9thdTY8mj8VNjp32NzR9m32tJopDvCn9
n3QYmhdbh/IOHv3+HqLe4OsCxOirBzHki8m7EBLICS6s1OeTvwnHM2YFzFTyOSqjPuEMJZbeW8Vr
jQT1NStJ4VxW9lEFGUKAlJFaqds8LCB0djI8QOpCNwTe2MOEIF9IxPvx61x7bItJct5QYGmSUCLX
t+raJu37QWctQbUOa3f/PmGNzMy4jMgeR4RcMkBrtJupgrEq7/Pbnq3AQVZ+/yMWq7cd56DcraMA
hTXCeLJ9V3yJfFJkBjbLT0ULTtlsc41sP1LeLajkwAPJyGmp3Kvk8/Q+BkibsVFtf/h27cdtYUKF
6KKGvLmhN7dswjzkE7t6SR0goy9tVVnJNIeT5WtH22A/F7SBHqnz15t5kcChCDgxGwQF34wrFfeQ
mBMMhKHvEiQt0DSfhI+TJ0pxSQPA5COLkbaLKs+4UYWqfgV8Ck+Nre3dEJX9HaIPAqQengMPPQKW
8EFpFapMzHG83DWlWXdNWDLkuvHhIQ4DtSUlCzeo4UYHEObrFwZ95l6xfGn3EWvnRxRygi0F22CD
fZbC1gmFHqDmaEZ8wIoTX8JinRjsvERiggh3LQQj9khyASttmVePJV/hGrVdVXep6yNx20P89ew4
fG1BgNTKaBi9PY4qOIWptWkywyCsSsHtp2s2hk6/WaZakigTdZgAbC/u25FiEgTRc0pDXRQiUV1J
vk6NmD7l/uynVgzdPcpsDK5vE3oyEWWh9CbOfeQIjQZYmKmpCM7xdJ3OblTFD2HceHvNitSbyhSL
Ks1WH8ZhByJV2mnX74D1FHWKgMSwzca27uYttkbhuzfM/dduBWVSI9VOJbA7qjgxIDg+lDEaOZbw
8FH2XHybe1H/nPOizQosgAXChv11CxDY8jYZsSBDdSz1q4gIw5yLjKoJ8N4mQIIKm8L7NqaCpCGE
dW9t5eLniRB2jP0weJLGIEhWckM3Vtoiw2jj93UcxbfDIl2bLZWx91ixfGyjXETuGLS+48b1lcXt
GMQWpgz7ENer/skm0qLQ4Wv/J2It+d2S2w72WpQsbwLK2fm5BKqCVNHJz5YFZKdXXx+DdVSvghTt
CRKdKlNFDN1ho4pj3OuxSQS0R+dNMtoF2D+He8Pgck8ixFd2WSd9/94L0LBIRI2mXefFUmyYhyMt
wglNAdAR6jVYTAJv1w0A6jrAbcdEoe+wKYeYfRrxmgD6f4QWgOyx1Im3eMTrgRVZse1UNdPXuudz
CvhHsBts3SIgtB++IyuGtJsxVgAc6HxNkYm5vper0RJIf9dh/deeeBFWRUvClGu/lJ7H82RZLL0d
VFjfjuFSfapbvmyK0KdPIFfUR4W2yJStleVIKg18qNKqYv4JLX11FyDJeqOHeR+ExQ4WaQcbwlrf
Y5UyiAjplipdBFebaoQUsls8/7Gm0wwyARwOyYQUkw36y9OR2sicxBKNmwmFxV20Yv9R9oJAvmfy
jM0LvGV2Wh7qWJGHkjF7qIWT2TDBH9E2Q3x/nkNvp8WgxujpMpuRH3LT1SFyXGpfNid/VHhcbRTw
3YIdlMJwm6ITAR4I+k1oPlc2T7/AvKKnpWmbXST18h30R3mM8D7soZmj27IWLQxQ2u3hOKlPo4nF
NjIVLAuev2TVuvJvpSTRo8E5D5m+CpGSUuQ6RcTOtJnnEQMSsZ89hXg1HKe0Wggy5QMFn8Ysu+4h
Yl3zc+gsjhetkgusmbbf1jzo03woF5l5bWHemYM7fI20KzNWB20Gyqb51FY1MNg6Jn0q1YBByuQ6
f2ZLs25VU4rv7RSfT4xMq6cqJO1d2DV5f1OuNt5TserHGeKe/TCO465fGTZHdTw3/S53pIY8xwO2
BkD4aaN7s+4ZsXLJyCxHiASRdjOAfPOOGWHcxdBffJbe4OHCVPHT0+GS8omc0RAl9vFT3hbeZg7J
8rPTkj2ypq2rnVu4j030jM1F2quhuckXGctkLZvmBhfpI3qHhxiadV1FGPoIORssotRiJAwdRgz/
1GfE7G1VhymdRhBiXF0txwWz4SEAdGhMYBWUd2VOh6zBo+8QXlj12A1VvcoqUfcvpCLIgu2X8klF
fvQtQroZsmYJwu3wg594WNIfgwiXp7Emct9NQXGyQxFt55j6dwIMNqy+3rhFOkc5ZYaWKIpo/Pkz
GDvYIkf19OCt0vuCFAb5Q3Z+9RJ5ns2hU2Q5/sXO2XRYEGq7weQcBJmJyq7PyqDhOoVy2HsfKRmw
3V3aHEFuEfAHHaJj8MKKYPVTL2jO+UZiXr8qyOdBtqt0ufF5GJwA67E45YwkwIJSjnxMbM/HrU/1
dEBdkyS6BLMjFx2Cav28OVicuMoENqKFJmTAlmx1hMMd0cjbPqqD92BGHE+iXdOemiWA0qnEUV5C
JJahLO6fAgz1bQFSzJvpGNu1LnKIiZyK6DRO8ZpJFD4DFDmCpk8VgEj3iHE2D/i/1UPQRUYDZl2p
IlGM62/lGiCipeYYKgNrjiFVcsNHg/N/ONegxSzLsm/BPdsUdAq/o1AQHHWH/LltFQxDNkCPddPQ
Md/kwL1k+Yw6Td4IjrrDzO0WW5U4Sp1P2U8fHpC0trTdBvPSPrTRRLera9Rb43x542Js3giX9Wfe
4vCvp0m+d2D9b0DbgDzcueWocdicE4aI2szEvve2uiJMc9SHslwidmwqWd0nPWHuJ6Oe3iItyoaJ
J7pXsE7J0cKfOychreSpnwD8ZwM4xbaJltfYoFyXFvDOf6m6YXwD8GGOEpxwwlvNxzYjAWmxoqNy
A2xEeCTQXt54ruaoLrE8Re492U5CdO9t47kOJZpmXpOIjtVnHozLhrpmSFjBxxR6+jnDubrLIPnA
plIah6Yql960WyEnumtnhVldYuM1u7XFXey64+RH3TOgQ+rLBLdCl9h1kpi90ZZFrjOMT4EOT22k
aFrRufpC5mjezp0ZXtkaLyc5o3eLM75+4PiYr550/usaRnw/CkVvfK9AzQfutUAknouCrZFxuYFl
A6LVlUTVw7nQcUKO7vlNQuI8NqdWl+mM7Jrdgmjd5xAy12cWE5JJN6yHtl+avcQpcNePTZNipKgs
mGl5nzudpw5kkXu4sLHiaEe2g+jrO/h2kM40c9Ht3VqZr8Hi6vvzJi/zeY7IsBWG7R8m1PEt8lBJ
Ei4Mx0ZocTY0mHVWjNho+eAj4lRXU9w4LP2+qYadV3UkWxXeEA1TxDYKUEtL2p50G1p2xXNUYInR
Gq0fjitMcZxpN6C/+9nitWJN2zYPT6vI7dbynG9irEDbwU0AiU0wZo2DdrdBTcNio3hDPuUjx45r
lsDXD2deIyhfwWbJZ37wVjyVaJq8J4L9TpcZNxZ3eDU6kva6aZ/hZQQMQLjQe6KzM/eIIF1SYLqn
T1OpvJ1SY3szkGbaalpqEFpw3kqIYOFRLpMkSaeK+WuLbXAKiGNboZuErfBqc3m3YJ1/841vf3SA
qD23c6OzBo82Rfpyeyg4Rn5S5cB/YvgbBMYVWEsVyPdsfFTI/7rDCF5PkejN1udlfwsdV3BgSrpt
a8N8byrnHc5nwzsYpVEisnMcYorpsOMCmmU1kKsvXUo5X3dMF3JDjPFQU6vFwxgMUZSEZe+ykfvs
O+Mc6MaVcPHiyopvIAHBPs+M7QPiSPltTTxglsQQgWltRg9laeyYMPSGW1nkXZ2R0B+yIq70wdZB
/hhaVYLhgHuzDWKNq4ppS/aLtzIK+g9mvMmCd84rG20AdSl2uqs0eh6hXTJFzjuGWOuvgaiDDWPC
TCDGaXPDc+sflr7uNxX2bm8V9/QtgKA4DeRB/jTUpnzx3TTd6oiSvV1tgdsbrivOXgal4nzh9Q4M
jvjAQ6kPQi9kC4NRmDSYBG+MGB2C49XwjtL1mMYmKhI9k+4Iwhhf07lpO9RM2plpMHaiRe8W7SOo
dND9bhS0Ok45t/2Z/9R9wTzf3zerZQdgkKYTuqVA7pc1uyP92tyjYJS/KjLqWx4zmclB0cwH2zQD
asxi6UPwFwJBp53K2/CVuwIH89avJiR1sXUXs8D7RZeIbJwX4H83kVU/saiVELaTukb/90wzXfv5
cQzr8TN14Zgwh9d9qV13uygpdyXKdNse/3KWaxZsF4aydRjCF5KL4ZvAYeC5jEyUYZ6KgLzLy20c
S+82BnvgJoCxKOuZLF+9gusXVHXYjR4QaIVh1QCJOnfVvHUChtJIqTbIQszpt6wSKBVyspId6g91
jFBWj36HnGzCLCk0uw8ttP4PEGZMU0oganjq4yB/yXtp72cEX7wgDqaWhxooW74NYJh5q0Ys22mA
IAacNl3ef5/UaB6QbziQNEDYnEpmlM9fiHT0ZUKdmiRiAM+T4mjrISy2CD4LUdoZx2vyOV8RYak0
AgqRuvrMSQ7QuTaozLHV4yjWlr7ZeTPNN5pgm5M1bHBHb6V9AXPYTMAYamKXgNqLlPYeOiyEN5jn
ua5nnTS9ar9VszTQMXAePMYIv9iPEonObvDmY47J8OdcdOprWOsZ2+TWfJrb1UQbTMjTlxLt0r2o
pIXIlq/XmlcfNUgvWuGjphYRji3kCYt+buCMQbtFfUE/hiRFq7FjD/23v7ex/qi888NLwAeSUsg4
t553aAphbkFUKLA9n+sH4ZXTE81d/dh5iNEFok7d8LARV0T10QdXeEn9WGw4oHUmm2MFlkM2rSpI
g0DN2arnMxN4qsGu72rE9812APuFduV2WEIPzB9Kd1MLBCUU/vWOgvF+QK2xqJIFHJGdxNHwZWr9
/m7xW/Ol45DDzeXg7ahRvyYqKDZniJvpeByd+nY8gC5u8hRLDmoLLWjXT72oUJuTU1X/qKMRxQhV
5nPSV+WKl8J08yaXBerwKuhRoMTGz79F/QoW0BKn6xIljtL75alG/lLY8zzIysRbr88Hhtgc6VCw
sf2KhQclJOtIseENOkqdwcEOm5T4xpYBu60n+pN2gX0KrYsxzgCYtdqoZBho9xniUdAyi5y/0cpv
PnXdjG4Tw+HGE7bZBRPKFrbW6x3xofilxnO7ohtgGARRAKltsDamc4uCKFP2C85/edLHNEQWN72W
SvTRUz3//TfdzlRI5JqWBdp7rPMONvaLrOywVs6E2A0VrZ+h8dJu//7q/sfQ+UP/9ZK1sngGcLkS
Ld4gMJSlOD2YH8OM4MQxL4B7c/0PN6LWm6xIWz3losdmxKII8zwh3uP5ym84j8g//YYLpVK1qhxz
Ja2Pk8KjZhypmd1w6NSwR6sLh7oIzurJbWrQ4gLDr+gAP2jNX0JYTFw3Mg/n6gjt9fBKVrRqVBew
K/f1A4HBJXTFhT46IowUxxrE09Nqx3AbE+HuGTrIaKCBIntFBfCf3uP/3zx2mSS2ciZzjSLQEbkU
OLzI4SxoEDGo4KBi2KdO4f3xsBqkKxZ1YD3n8BaRad/xKAeSrNKP9x04dK+VqqaHorAMtajoX+/x
ha6qMHADQ7fVHanJ31CBbl5hAXD/+AAvlAMAo4RLWHKcU1bEJfuu50+ENtMVSdhHr8fF6gF5Ywcc
eyePFYjYlMZpL6/lMXz4yM7ryG8jfPAjWJzt2B1jb+Rv8WzjJ4JB8I70BweinMc/B8HcYyNb+nuH
IPAksugzCRwSs7KiCzbD9fjQUa/c8bmKD5FX6CuhBX+ee5g4C01/+2UT9pIAUE7dUaMRkBZD+VqO
lUAICBDqMyOptLba/X3U//kGs0vmyQjkjITxFDdY5EnZYwv/b4xBJi7EPRbs13pwqGKaWAEGgzCZ
b2uMfNy1bq85Qj768RcvdowW2MJnyw9YgR5amM2kWq8IiD/66IvXmla14OBfdcd5DCGihIPw9e83
/KNne/FGTzh7FrIGIses1n2nvGCwZ9UM2WQ+ytBFAKKQgh7ly9+/7QN10iW8BEyeKKcllE8rDh2e
vWP4xyqukBg/kDmyS37JiCUce+ZBH13rgfMEbvXJqcLG26UlfIfeSxkcUOqTyCbCjr7aY3uRn0p0
Y+ghQGdoSqqgcldm4D+KsH20AP93zKAP0JgWAv8jQWU/jVCgHmf4bptpZyN+6OJiO2PSv/JlHzzE
+Pz33wZoxEurQ161R0n6/eT5T3mswV+o1x9hDGUs+uPp35/fnxcwdOD+94vMoqkP6rw8LvlyJJ3c
kapF+sA7La685x99wcWi72nkUtZDLo9NU0EI0Y5z/qrpHO/KFfgWH0gVt/n7pXz0Kp5H2m/3bO2K
qEfbXx5p+yBB/rYmrZvoyn3644dTcplmQkcniIPc4Ogoy+BJgo5NbvK8uvKm//Eu4eMvHkM09Itw
GiiKmZi30ePbqGxvJiOfg/gaAOyPpxd8xcWD4FXYyRjir6NFHs7OBmrX0/LAdQOsEWsz34sGiGdm
9IOv5W99dM8uHkgx6LoKXJAfQc2+9asZ7bBiUw3kX5ZuXNDlgPRUWfIBMZsD2ktm9b7gsPAvsxo+
+mLeZ2pYrZl8cYzj12XAMSS2QF7v/uE9xYdfzPxQlyGFKyLxsSnrLVolX4JebmNbXuO7/1lyiy+4
WAFiBAqEcOPGRxy3KMRFUXVvkCyWsdy3CBDqyH2OLsqG5d0EHYaGIMw03o53BBvxc6TMymeS/dO1
XrrsALWvIlRU4MLpi6xtNRRnxXLXNs3yj19wsZNpDFTQkMFER9svFUr6S56ysHkxRF95yz4YNpd2
OwdpIvB8Jex2rEAgHAQj6ejoXdflWzifHxdAz9OlXZ7bVvz4+z37s2OFksvAlgksZh8m9/Pz8/Nt
OZqN7oJt0fPvFUP1cw2qzxPyq7qyfJm7f4tAxLdezA+5T5Db5hf8CEmEB52xmw+2HOrN3y/qjwsa
Pv1yLgAFKJYN2rhjjoqeV3yGIurNr8gO6gdItublWoTLBzPpZYSLCfwOIX01prkw/5WT/KtYmnug
lk7wAV0DBXx0MRfTgxpdFHet0KeAK7Doq2j5TmO/ST22+F/BRLG3qmuG17/fOf8/BMr/O/rh3l1M
GFVPIgQYOnkqoNR/j5wcyr1G+S1MnVTFdKgg/UsdC7R3RIIJ+xTwxrx6GoIkAHLKm7D0mycIW6sK
GHlXPzPRIO7Lzbbco7Xo3kUVV6/occQalRnQXWOLXBO/aBhEDX5PsxHt3sc2Fib1kI59y85+pmRC
98xtACpXdTKrz2X9PaTdjSErjKjKX99Q/MVzDaPha9xD/xOUs/7ur6DRJTkwUAOqLNXwWXZK7Css
VRv0euzN1BvTYTUi5nu5oPdsUSNJB078bdQTBFPNkKjwAGUiskj/lTID3YiAbZfTsjjvC/3d7M1u
RvO1915DV7otnUAHi6J5PBRe+JQ3oTsHa9R7FKlbdwgLDxF2pLEjBC31j7ZaQSyTnndbQiGRrjJG
aBWavxkSb6ZNNc9fjMsDyDsckhAsxAUV+sXbfLL6ZW14YzfAbgdPuKXrT9lW7EtQRMOjW/Y2NmjY
Qo0GAXKgI/Zj6KqfBadoZ6yo6mehbtBsWXnoY3aEhxB5sjz83FrTbcN2HY5sad0WsjeC3wpo7CcC
IJZOaOPhqSORUkLhbGAsy5WNkpKNc1q7cIKGpQ7ZJoQi7R6SXgjPFTHRDWjzSJRZRplExdkgNKBV
EgGzizwNHbuW4vrlDN/OyodtqeJ8rwDLP3Ji6Z65nFSYfHLwD0XVfGJrE72Gk+33fc1zMISojA9w
BrJ9sMRINCgU7PSwu+EmgM4vAMxazfJdItX4qGNR7OoQ6jV0aCGvKZZF5Cl1cgaQKvdcEk6hB2mC
Qvu080kDaXGhSYLcnu52iFQFD1EsN0qVdUpMbbNR9OH7IhiSjmLoeRIIHeNDhYrpXmFfXqedK9eH
WDTLbuiouWMu7O47WtEnHA88SCTQg0I4K1qtEFXLwmZN3Y0+9C6yHhG7TOjz30fyea770zi+WJdF
E+iFNcKcoiU4Lf0TvHz/sskG+ve8eP229e0h2FmLAhlwgnqvRDc/acwOcbHum8a/sgH+zy71h19/
SfbLgahbOtSRT7LCTetBtn5vOwQmTZQWRzpN7UNdFV3mBn/M0wiEGbFFz9a907BbCvT9BWTbgdfT
XwWT8gXYkwpBRJWhHeTx6B0ncdPJ/srx6YM7fYkHXMWwUNfG5sSpXdJOdTYVCKL4+2P840EQN/ti
r17ETmDUzMjfI+BHtX1+cmVzX6zTSx1CRptbl1pQjf7+ZR8sZ5eJOq1bJviYV3NagTKCThdZJPuy
uBvlNUToB5v0SzIIaZBRQZDVcIyJ3fe5RB9yMJtKou7+b1dwsU2H0aTkC2rLp2WI4iO45bqH/K3i
n4Bz6X5hclb/tq++9MbPXiS9qESNbKYQmkDE+y2PqrtOXGObfPQoLpbhzkfnXDT9eLLCbOe1Thf+
Y5BIprl2MPjorb2YH0aKEJjGdpC6URUm+Tq+Qdd75YD5wWO+tMNHwxq1xcT6U7GMzyzPj0KylFj7
+E8P+dIOPyxCeAsR/tGoZUoVFqU0XFpsNfStRTvp316lSyt3GZumRpBrB0ALP0SEPspSPjTW/FR0
uTKTfvAMLu3aUGssAWcaTKDIDTdLLMv7dZb9ldH8wWHi0qs9FxzJNqg5w+J4rholNnqbRL1hE0u6
FkqmuthK8q9363yJvy0KakU06Bn3hYBwcHn9+yg8IjEgbesrReQ/m4BRMb4Y2c0KXesMg9aJ7fJd
uZ+fu+N47279PXTnaZTadE3pdrnh23o/HPt7sgfrdM8315yxHz0q+r/XF6xtJPIVr7QNywS9RCb+
CWJJLr3bFluUEe1ykJrK6QUu8TLz5/ypBxKSR4iD+fuI+ejXXwx2AEqn1vQ1lLCxg4o9f+zZNVDS
BwvUpTl7nkood2Imjk1A0hzC7wlt2QLugpF9mYFlUsNw5SI+mFUurdVkgsJRxzYGhlccpyCG1qs1
L/kqv/39Jn0w5V76q3vnaeViaIW6ItULRzjj/WJ0MiCk/e9f8NEFXKzlKjAaYVAhuOGIXxN5bgBE
7T91Uf4v3nPkNZ6/97cx6PW+ckUTQOykp1sq1SbAJvzvP/2DQ+ilsZpVzSiD0rUIZPlM+xtd8lNO
+lSsL2t4zbj73yv/h03ffyWm337/An0lOtMqPubQxqDnnuPlKcJbGH/zn75oixeALetHP89Fukwg
8k6VRzamaqPNUnF137NqgNCt72+6Fqga9ODjJQmKVu7WCdIi5GUrlNG99hWMjvDKO/nnVjcl/y+A
gkJ4mkvAhevWb+HYKy22ny3yiJLBcyVAewG8jMj8UpuBxMszKwJVInqvpHNidDFcebP++HigHD//
/bc7dy7y8bZd4SBsXpv+poECElk8ej3OXnHlK/44OvAVFy8v83g5LWOoT1H/NuJsRkqzscERYszt
31+xj0bHxQzrQUrSeZDOHn2GMsE6b7xzV5L8Y9H7vwf42y1aqqDMe4INVbfKA7f8F9A2mTDyE/X6
KxPIR1dwMcuqinECdfV66nNXplzXh3YNNo0cmisr+gdz7aUmCDWJciEzFOyroc9eP40ZiLlvePph
Zj35tNRrVsD1cmXMf/Rt57//dsfisGZ+3vPo2FXhNyPdcSXiFDkNuWPQoGaT/9I+ufLwP1igyMUL
nIsKR/POjKe6bj/zeLztZ/vjn96rSzGK8uECz8tqOrUDBIj93P6gcPrpGVSDv3/BHwcfpoCLaZfE
DIWuaKBHlb/2zQNiLg5wDMGFpbZQkF/5ko9u0Pnvvz0M+N6HsWQKib5leeev9LhU/ZUb9NHvv9hZ
nS3JfQB0xqk6g308JsQevbn8FYXobjvP0ZROIym+//1mfTTJk4uDzYjkwiKcDD3OtnkcG/J/nJ3H
kqS8EoWfiAiQcNpSnmrvxmyIsYBwAgQIPf09Nav+dZsiopfTEwGFTEpKnfzOdJORAsIvF9VWKFIE
9ouGhB87aukYqqVxn7fdH3dy213o2rBshHMNQ6EGH46itgnqJweQnOA4TI8cHkC3HpJ031lPulvi
4BB7/Ud/GPvQw8bEHoFdSdMa864dxRZGqfC8dzdN+kbU0/UXfBg54MhjpFQsPgvkLH1sPRTo8ymB
0Fv+RFn6vBK8P5zKeL4xlT2VlFbQ9nac41pmW3oooVUoft9xR6CWNUsgrEvCYlNNkKF/7ouMCe3I
OkurakJJsu/dSggCpZW8hOnaOf/fxuP/9gr4ImM5qkO7k9AGO3FdjU+yqV+IVDsNWANK/iY/lj6y
eyH3OExUfXlMiSi/ND6UgXj2AAPPqdvBXyVfGR9L3WdEAKuQjecOqRMjbfmblPn9AN36Bmi7lcb8
cIbiY43J30NDZiGPFcSimjd19+K3VkTZuBnKmwSb+c/1mBEGGs4rKLUz+xxkqMmaHkYxR6Q7fO7h
5L/hq0jhRATrVyzuYUd24IUlwB4QpPsZOBHXX/HhJEUjmYGl7BTtCvR9UbGNW/4eyUnXxbYTK3P0
0tgfjTgjCFCgWMYx63VcSWeMJeAWUSklW2mghS42pS2hlKh61MyPaYj7ZcYACyMR7kmiEFVrE/9c
H5sSlxKwCIcWFo0Tbllvodeh3hMaidOQefR4vRsW5oIpJkmJB5eK1FPQod2EVQbx8KEja5f8Cyo3
ZipIEjKV9dA68znTeZ5voDmvn7gFsGrhZ7re93XY/mwgoEfpo1u6AJOEo0+ipktglNx0U/PWFAH5
k/QoTdN21v0N6gJ7WVG680qe4uP7VOyTjVgg/GEobRTrxbhoR51rmEUoeR4irKP7ztaAzsCHq2pL
tUVV7s0YeKdPNbtvhIiJ94HbcYA0K9QTbW0iWIwBBbsTroqVwbP4aUaEGJMia4tBulDXkfFZeZ26
dZsgPPizJyDRT9Wm8IcERqxd0EIOjxQ88tk/rn/fwuwLjWbF3VWLApIKorg64BFp8XA9yJXd59KY
NRqvzsu6mNqLqeVYP9G+q3G6qW9p4Lxd//ELoclUcymdDxaE1vxci/uak8MMV+cWvrVhku4+9wYj
vtad24dB7sNtsSy+6iBMNnnD9gpFBNGc6G6lnf6lQj6IgaadkJZDkgiYqcZcdvFYWtsarCBsTXEb
eQRr4T4ZTmT4Tn17g2rE3QyPXll8n/3sC59QyUi/45C3cjhZ6jIjGnMUQxJIMVQMLXLxDfoBuhvH
pNsUoZt9xpcCRoPGpkwTG9IBAAhiJkoA8RpkI5o9C1c+YCHgm844bcVnIqlL4QckI8v/kxQ0ysP7
3veh+5hX1sSFVvpX5PHu1FBiZy/KiZVn0GVUvZEFLhNc2EC126lp1/iQCy8xpVFkVp3lKhcOVtYF
IhYmzW4UItkmdld9cuCZGinPh0Cqqv32XJOyz6Ixq+afDffd1yZt3MdBKUR8C0grvXGow36DtgF2
SKnh4L7lskEaMtQpbgasBPc2qHoefHBsL6cJGwXBRRu0K79zYaIHl7+/a2/lNagU8WYVq3p+pMBR
VNkY8QDejvPP6xN9obGDy9/fvYHYKahEozvFiUYNMIAB/SHUlrNrm8JbGfcLh4XAiIaoLSY+1emE
tp7/Og2wKFPWqtjGFqWKmtFDlR8pUW1p9Xrefe6rjJVFpqjkFaTpz24SWLsx099yp5twrKtXZttS
xxjxsS3mIsx8fIUPovmD9qrgXox5sOUZvYjtUHN7/UMWlinTWCjJ4aoFGiuq07LgiFLYnc3sT3aL
EfHqshwyR4n8jKuo0Hu2RAtqH1Yr1LKED6kcV7pi4QtMP6HRoUEL/nN+Bir73AvvBbqcla3h0qON
U6j2+ZTnHlHgCcobKADjLG9W9iYf3nVh12X0r5QldiZhQOPeUwS8klyMOwu8EZhPgZLERE93lgQt
HdWR9V9ntJqVCb/0Xue/0xFoDAcmkYLEKSyPJ1mLqCZix8DHg8/ZdLaU/GZzBtEMNiwrHbSwcPjG
OOBtjj6fe/vs1TB8aqYJyh7obSJOJrwUxi777kLB+9R4Ns1dqMqg3UXLxrLM7qe02tUpW9spL3yI
ae4yqBpUQYIPyUsIhHblsBte0122dbfVGKW/AVcTd82Duit36b1+uP49C3HAVFZrlVQaqMHubM/0
lM+Bcwv4t0Ll3iS2KUE54vXXLIx0U2GNAne375DQPGOfYp9QpFq/gme4Vsy39BHGGgBSOpAqsA6K
Sw6frxmpMNQMnkbB5/3ozGsZx8vTPtjr/Z9BibJ0OUDyenaCQ5Pet9lDa718rnmMWUOhnuph2o17
b1Z8KWn+7GdrvghLv9qYHUE6ldB7BU48+2kOw252dIksceoqV+7sF0atKTIeK5FIb4ZXkOWBSDP/
GHMRhcl3iOUiumrRujB+TEePwg6SxHLgDZ3q4hFESYhjsYH+VOObGmM66WDgCrcUpJujrvpjq09u
BE0pcUEUKJMjLI5kXqkbSDGaDc7qwYmlxFlZXxfirakb5o5kvWwA7etkSbdiHEgWIbEEBGHdlrse
cr160/Ifacf3uqXll+tNttTnl256t+ka6rTLCrt04pH4oATNxQtnNomkaO6KsXppaup9LribguLM
ZwMfHbjBduEr4KsApG5bjDOv/ZH3nzJBgC+4sVZqL0xyHUDxXfJhBOvjImhIkerv3HStlM37d7vy
QfQwZcQoMy4CYBaRTbTSYs/Axo2l07R/AuYBlqYhJ78jXQdPuwp54uLg53Zx7J25BlQZBsEwRaiA
eogornOxNvRtDOWr2oDm5uJZQbdrVDp/s0tSRjnow9tyAAZyQ1t4ZIBS6yUnXPX5cY6e2jTMlttR
J/SPW9nsBEM0D8khJw/vqIeCWQeAoq0tQdkg0ic3eQZP6blEfRX44IBmVCr4wnoevjjODIcmf8q9
ZxwX+F4xJnzUa7fzrTVV6Q0JJAVUyq9BqOdNcoDyLI1TmTU/kXWC/12JINS7RbUB/A3UjDws9wQH
cxClUR+uILo7+IXV7tIQD49INgdHwDGDV1BqU6TPB/sR1JLpVsJJMu6cYt6WrKw246WO1Jasi8pW
JkdAB+tjWDjgKWShBWaDp/9ib+IfPKgloo6lwCla0nsZi2o+W7ZvH7CRGGFFQcYtCEZ2NFUBPtyd
6hsLVao7RVL1PMBnL+oA63kiFsSYgKLoAGRKj+xVa1cnYO6x38mhqm58gFAaxy3gTQLETOGBmKLK
tvsCIBg9cDXx185H7UTX4ljoFpA5A8CYg/uMmtif0vOnLbLy4rn1YCE1Z81wbqR37r0R0D6A5k4K
vky7ZtRgr0m724oWJVFlTro7xgPnEf6gwU+aSqTeZRvglNJMJ7+ugOiw0+Ec8FndMuWk+1kEGo8C
tyEI3V+d3UvchoCyC+hqBKNIyIBR57cBVVpHLsserMoiJwWV9j5g1e9Udt4JOVP72XH7l6IsJKgc
nPyCIAHcHda04zcClPhmAlupjHCsrNqoSD26AYCp+guMjNjUs5pPRdv121CU+RaCy+CBQ9f8XMlQ
AZtbsV0olP4GTmzz2rZNf5dOfgoAwfwXsKAOwmrF70EXSdAAKrvtg/7Vb0WOcmUyokOa6qxUA2sD
x2/3UGSJiKrmLfC67I61aGGnENUpwRNPQJcAPVlWXrURY19sReirLwmfpnimuX3AKZoCpI1aR7vx
870/My9qBODppd90B0E0/UmqubrpctR/23KuflkgaJ3YrEZsEbPuQLHb3+WOnaD4C4LVFvPH3zSw
a7jpPFAGQ0rxkVWbbDCixZa1SOGC2f8PbZPt+RAMDyDUQqjupmwL0vO0d9wqO3oZINE1QgpolVAu
hppsFAPMv5hUvaWdD0h1gvznVx+clMeyBcVlgLf0VhRDuvWUD4qKcuxh13psArFSwqC8xIEALCxw
/HrLyjedslFJkAL2+NiF1H4oOg4iVtiIWHVyPlS0d3EDy/8ktAZc0uPJNqW43k+onx99h5EwAq0j
wboaiObktXq8Y3XNK1C9HPa1snMvykiAvLRTJahraEYWHpUo6u8Oqi5ymLEX4kHpClC+fiCwsKhR
3nAP+k14V7os/e471puqqi5A7Ohw1sgQQnagbLF91c79jW6h9KtdvMSq5vYWOZgBAE5cGfk1UhA1
/C+A/CaNftAZRmFW+nprt2l4Bph62DGWdVsmPB1RWQd3DjBldwopnH2B09JtBvzaWTpB+4ZRzd8S
atNXjJ3pCQnfCfHU6nsP7Ke5Y5Fdai+aNZsPRUesJ1w9iq9QRtso6MjGTZUM4oaoklrbZEKaUkg6
BTAQm2EPL0IaIGEtfARSULqOzmQxJM4HzM2KZOSlK3PgyjMAMK1Sq+/91JEtjM+6nZWzBAaARc6y
XQ4uIqYCcLAbWeXkWAoGfnNWThspu+nIKKX3umvlFlio6i6HSuMI5omGGRBD2i0kbnVUMySSNuX2
/VSX9KHKgP/ptB72mMEYpg3mgghq2GnakzxMF7wheNg93HZH+PueqJ2JV9Dn+i21C31bilxunZw7
e87q8I7YE3tSFdxmMg1WChtwckO5gXOPOmroiDuS/uqBx9s3Q5vdpYg4G+FquuW+12wKlH9FKbOT
eKK25lFuJ/M+v4iPCsawB8L2qwTpEd6FDwwqkae66MpnW0L11NS83gFrXNyiyLl6qQuVRJVOxUvB
C7+IJoyeU9vYcKeZiL0XFNBbUAK3uWvrE51d+zty4f4xAYUb+E3B7iDvraMQd54R/ATn2zADnDfy
8wlOMNq1D8iqtI817sxjVermiwcGyq6kRXCASjQ8jHOo8M+Lv4Qzu6dmzvuXhhZYukSTPI3g8/3M
ICs8QDQVPFLZzYdStRzzxGYbqC/Al7Za/wQeFkhsQ9PfDEhznl0E72/UsaaXUorfqiQOoF7AjvTj
1JYbhfT47dArdecyq/8xugJQwy6FJc+Qjns4aM0346yLDE2s6Bxhs43FvIBFBAI4RtGuqGC3EA2j
225dx7e+4p6RP8N9PPsxw/ZwqxEW7kkq+TfZA5SYkKzeEFsTtKTdvwIrhyIFy4c2PHAEFpaEdzeS
TPTHoDWojPPs4MKyyaxTOV82Y3Lohmdpe1DPVh7fUmTcDwoo6EikRN8lohF/7IED6OuFAeqnLkRZ
NcKpwc7yr2nP85vM48MT4ra+QeilIINo76kq5/qmRYg7lpbF/tIZ2olt00oSByM2XTUP3a3Tw+SD
1zZq5saCfx1ry9vbdVOemsoZjwNM0M+OI7Ktotp1cIlFQauG21TMM9SqR0k4peDud2mFcN6EJ28u
AVcGQf9XToYLG5bXD6g7dlcyPgsHPbNCpHelO/esx81fjpKQidNmS1pr2FDAdFbyVQvnbLOwo4Pb
te91AYsxD2MUuQ6bBOtS1zS70PKsz0kzzAIPLwQZvB0hzbCHDvxGSW5EZd2kfNh7VXYCxM5DYoKu
nP2WvujSmO8OMsidhwiiOKE1kt5I4KOCtICxetGeEqtaETQvnF3NGo+0a1iQD8KOpTULFAGi4kqs
1ccuPdvIE8OVsw7ymdtx27Rf4COPECLCterepYcb56KwAeklHFoY3/kAUM+Az8YoPKw+lxJyjcSE
61SlC7z3cHY763sxk18jCVdSEktTwbio8ifofkXpox4CcMsIzNOTEMWdDQDl9ePvUsMY6RoLqsbA
n2Av0HpEbmalJlhqTN+uP3zpxxvt0o5zU5QVtn/YCtd7lzv1cSYzrCa6YFypql44vpvlKFWH8lVk
azDFLDi0eAMEwZMLr3P9rQnrJy30n+ufsjC7zLqUoHLIXANCHeMwtWk7tUnhujwO8JsCIPRzr7h8
4rsJTIUduH45OkBKtxvl/OorFXdsJ1DXcf0FC31tlqT4qY0f3VOw6QW2SP1w0xfB54apWY9STWOu
m6p1zmn5xcJq1HePvV674Fnq48v3vGuYNk86kFhSOKd4sPdJNJYpbnUFEI3FAZ50YBJKZGyut9HS
u4woNFclYFcSSah0Supz64WHAXxpvwMnfHBtikLDcE3YvXAXZ5oIMrtHtobNkLkpl239KgdtnvjA
d0vs8ifAjoDjnaDShLPg9vrHLQ1iY7Jj91TDs8vjWOpx5e0rOkZatV9mCM0AAS5W8vALeTzTUrBI
7ByF32kS6/RpaFAJ3NvbSn+t0ioCR2LXDd+ccSVluNBbZoEK2HtTC9ccKGfFX6repHyA+8eEvsqt
r9ebbCGEmYUpsN/qgqm3qrO221Pttj/hhbVtBv9T/s44hhiTfg6SlNuz58TaAy/absmXYZJ6Zf+x
1DyXcfBu4nh10+aMIFEH0iaNSNAcAooqfyffSVe9WmzNDnOpkS5/f/ee2oLVPU4DTtwO+g84Y8+5
VEdRNGvfsRC4zAoVooAP9SdIU/yONqcKOds7OSIRcb2LF2aFWZrSFbWDGk9cWV6cvgAx3zr8K53y
XWOtGZ8utY+x+xA1szxWg6Mys/DAqvB3wqss8rW/sl9eah9jXjPacs8LUc6IYyfIDe0hG8TpeuMs
DSFjCe+dgjiDdrA/SMFaaGFc9heo+63OcK+zsktYiINm5QMOU0gjEA1KSQk8Qs4c+QDGbXGux/ke
Pgt7SlO9s5I0+FwUNCmovQJCd8BBNa49MJynv4PXbu38h0Qa43qbLXS3WfAg/Nqa3AYXqzO8CEek
KIT44zU/rj98YbSaJQ+UWC5QEiTEmaI9wufwFemWcmON7T0yKu7u+ksWBpRZ9lB0LiAOo+vEF8qB
pfRrCT7Iygq71DqXd74LFshCybD30jAWrQ1DCPtpsmCkGKwoKRbGq8nRZF7Yo47wUg3JXXjxdTB+
JzLEWdU+NZ0LbweOarHrjbTUE8asDrkL778+0WfWHhk80dzqZ16OEdJ/KwN1qaWMaZ0WYLblqHw7
t7i4YMF3ou540Kx08dKvNyZ2Xbg5UlNQsKBE4K2pUSzsIBldQQUdsUysRe6PPyH8v+IHuwUeOlXz
mQtoIgnJH5vZI0ghqpXP+Hikhmb1Q4Vqlr5iwomnpAFcsf9t8XBFxPBxC4WmXypSc0ONaj7EJc+9
ARTn65zDPQIuebhW+3t9CH08WkN2efW7udDkMLVtFOnObq03vY+bTSG856oInvsUUBVV8zW14FI7
XTro3ZuQZ+aQQVbyPMwCNwed95WQeuUMuaDcDs0aho6TEqykBg+HZyK8NOA1Zjeu3M0ZOwbNeOom
+wCR5Vum5+/Eqe+DjH6bWPEgtfvo5/Wj5M4zc+zn6436r2zx/+8nQ5PnaXc2gDO4t4qLMUSdeJBc
nDf4dPB8a7oL6za9n0uRHhK3EWfLhUNqSSg52SkdfgSpZE90VKiL0rR6dkF9iWqr7F9RpIRb+qEe
8G/QS57dFsoWOczQRduTuHfJSG6oI35T154gWG/IEDGPVffAVfk3Uw3+DICCyJmldfmoYfcJryWB
Xu40OZTwi9+jBafIGobkNsFp5ow8iHNbwuPzxHHKAaNHOHtHDzTf2AykV4viwkeHsoqR9iu/lYCU
b2uinWOmHL5D4IarCsdqIEonPHOrSlAyChWZTvAfUNGGG9YjMmom0rtCsexLMjnBEaYXzX5KYXhT
uwjLfJLj3cACfyWaLY1AI1wKoZig4NgCpVLdUypOrpusbFKWoowZKEsGJrUPOQsDj9694cGjq1YO
M/9OLR8NJiNOTi28OUrXa89D7B7EDSp82z7yboJjtUl39ZHcF6fk3s2j7g5HtdvqfliJPgvfZBaN
MJzUoHQg9VmEMIbdVVMFFv/QOe6OFOG0Vne/0Clm0UhWXWy14cl2tvX8023mryW8RlbWx4/3daFZ
LYKLKZ8VXkDiTlv9DexU4a0xufNONmzaIXkNP4I+CLdpOcuX6zN/qc2McErhFceyENIaRxX6+9R2
WYM7Oy0B8h/XDoQLIdssVpjt1q/DkBIoLEjwChSNvi/yoIodkmabpOn8A2D15dPnPujSbe+idhYk
FJgPW58V/VOIYZN5SCOHn0ICOfjR/31614VBD0orjX3EOoD6evdQ5uHFX3f+OqFabHv9IxbW0dCY
+GCW4W7xUs7nT/TELllSz26ii0msuFzTXH/J0kA2QgCOuW7d1BIJXqlimecPrBpXtpRLv9+IAEHD
hySHOcu5z+vn1JqPzJliT4uXLAurlZ+/MHLNegRP+3mA6S7OEnbgcw8T8WTKfpKEvl1vnqXnX+bo
+4Hklh2H5TSL66GBdX2uZvinhTVM44ZpJVIu9IBZjwDaDXxPAH+MeeoVIFlOv1o3XMnyLv18Y2KP
8HeGOzQjsc+g+wVmrXxtWlwdT+D+r/z8pVdc/v6uhdoUruHgBuJqQzVZPA4tRYq32CdyXitiXIgc
pvZ+SiyrYJVtx4ym35KLTx2Kc3/XGYS3jf6SK/dTx08Io//7JT2mWV/Trj+3zH3oFBziSipiiJHW
FGAfgzGcMDBmtF0UDQnS2Y/9AhIjBXkTsDC+BUtPtqtR5NKBadUlY6yn8pbYa/r7hRq10BTga7/I
vbktSIxOuW/p5LwqlVsxZAbVa0q9IJKWzf4EhZq+9LgxaW2HrzTp0tg2QgDuCZ28ILSFkGTYZsE3
BRPP6xNz4cmmJJ9AOJFYuHs+D0hzRHnOX+BgvPLshQXYNya9DQI/CXPZnTvdwWeX76bi7Ish7u1y
Z8/PtHm9/g0LA9sklMxeYcF7OYdQvq9yCHzGl6zKdZQG3V/Bq/sKlTvXX7QQiU1OiW4SrXo/B5IV
zirAoQyljATjqLdb27MsRAGzwhPgeAbDcQcUjgKaREgWy9MAE6UtDOH7T12VhGY1Jx6MUiqd+DCK
4PLOqRz4oanZ3dYi/3W9mZY+wggAWTrnkIIMEDHBXimHbzHufTYOfJQ/93hj9tMMYUuwVpwFhy1d
wWMBXiiojMfPPd5YyQOgsSpVej7w+MOOhkhMQA/6RnmTr/z+pWlhTOZ2nLQ75Sipgmnoo0jqkxNY
agNm6a7MYKcBkdWNIvZKby8MWbPIouyLsA5qhRPd1Luo3U0ynDbhRwQqKwShdH+9zRaiiFluoS2P
VFXoNxfR/esokpuCpSvVVQuDyayqEBaK/kKk3c8+3D02jQuLo4tPclZ4awnBpR9vLO5VikS7mADI
mK3h5NHpAIehlXZZ+vGXv79b1BOdtb07I27D9ypi1tZDQY2rf19v9IWwZxZRjDZqRm1ht2cY7w3b
uky+AgD1RAuYQTYjtOtFWK2cb5dayJjQNrzjcizkKBkoq5MLt8cikM/XP2KphYzJDLkwFKsFjs4g
826g4JU54Gj24frDl1rImMpN36SQ3OLIP8G53Em/h5erifA5BFUT3tUr2/OllxjTOQhQtDxJj8Zh
5j7AjOtu6oGSHgIfam0sdGkJqen1z1mYy2Z5SIfyE0eXbRLzYNxNQFptKi+0N1r4PHK5WsmmLb3F
WLUH3dqdozHh3PmInF00eXDaA+6m4nz3ue+4tOS7WeHiFFl7ZKCx5Y3BXWrB/djrw+SQcd4f2Jzx
z0Vys2ZkYHBQBYeCxZKF370KODwgsYPcWQmtC7PCrBeBn1gnBC5vzhnYT0LA9chbOW4sPfny93cN
VHc08IW0ujOMjWHs7o4OzKXTbuXpC3wbuFL+9/HW2HcjzG9BHxXiQXhBvnfDMtxkY6VOZVuhBhpL
ePtQUKgdUMWcwPkzZcD3w38sknXPYUbTzwcu1nLoSyPOiAEQLzEaukDqV8WMS/pugG/pFFYydvKB
nivC12haSy8y4gGcxQiq2aB4gBQF16yzN/5qAkfucHjPYHfq1itxZ2GFN/VYTlPpyoN92RlJpm3l
yIijQJ4MRRRYZ1aXdw3OKNen0sJIMXnZrgasZuS4YR+m71ZBjlO5JtZZaCtTA8lkiXK3Fk+e4Vk8
QeTCUPg5Js95vqaJWwj9pgQSW6AS2eqsxSgveBd1dgpHZ+bQI9AVaiUELPSEebcb1nU6umNanYX3
u69LuMNCyw0pqaTJvrBvutDbXu+If7f1H+RpzVtdl4PJQkExPNeJzg9WmpeHdFLzH5Tj7NJc0PMI
CFdU+0I8UupmDwmsWA4VCdUxAYjwWGgyrPyUpTFx6dF30UMPTj5lZdKdRcDPkNac8fqVyL3QnCbE
2yF6sgZ12XLY3tdUkW+DHahINe1X3FNt6VCVUTXbn9v5mWJP3D74PMQYiQt3jierbjaWTG5TSzxe
77KljzHCoMp6mqCEwYklLh2inrdiEwj5q/cyeSjH8KFGlUH+cv1dS7PJCHEuXCugFi9J3MOpyK12
efI74LAY7fzN9RcsTSYjtOXwwbZBvLNjAWE7G7u3bJzOTjN4n3y+scsJkcYOwqGZ46CpD12NWrPx
zZqSz3W1qaJ0lNd3U5EAMSPIyXIu5WJjA+eHtBz319tnYVKY+sk8TTjv8k7HfqjvXF4caxieXH/0
Qt+aMO9WOsPgFaETV4V3LqYCBBFxEtnXhK60ztILLn9/N6GzUCLN6Mn+rNzu2CSFH5G0O6VT9m2o
wBO6/hUL21hTQZkxkuIuG3z+JIAO0PniWGNELBQcZD91uGbSttQLl7+/+xKvgI6ybDFKObffZjI8
4+i+sqtheMQH8ddkeAdUVhnO0DbQ4OJL3lhPro17V6wpd5gFm0w4506ics7W5drd1YKpH5By//2a
BLg/ZtOUxNbcnuYC3JQc1gZDu/Xd5xyimKawcdNL9nY7IoeQb3X6+3pfLTWjMdmnCnxWu6RoRkke
tASpI6Hb64/+114ftaMx0ROgbESI0ljgUkR+CMko46YvFd/JVlU3JRyQq0hXDJ4XqHspu01Jeffs
KD2fHAVZdRTohuFg4jrOnnquTjdz2OCKu1Xtr6kdJfy8wwxVshyO9A8gCEmwk4sx5QcBO+hNLcv5
c/eXpjQzl7C0RbGZHTtNjUIxmUdzOURDydeUkwsR11Rm1jYkdWrC8mE3tTpLDZ8kFFw0N5llZQ/X
O2Nh4pviTFheWlUfoJ8ztE3Y3ZGLMNt91HxlzvxrjA86+5+g4t18HBWiiZoCFU8NoEqWyOk+56F8
QPY+P3a102ztOhneUNYDMJouBN+gUKrbe6hCOiruse0QzNWTA0fsrW1L3PzTUuPAyCaciXh99MWq
ZflSU1x64d0vJcwT7VjAq2TM2R2G1BPgN+d0ZrEma7yVhVllqjxtKBsq3+eQwqb9sfaCbFMj7K4s
EksPp//9/aGFHFyohBu3sBBETuvOovnKHnfp0UYYYkzVFWy/9bnKVPudjL64C4LWX1PuLLW8EWx4
jluNYlbVuYSkuiibA3WcM6BoR83GlZ3Ywtrz78LlfecqXoUO6ScgKW6rYE9JdaglnL5Y5GbTyvq2
MF1NUWSvHV3gilOeVep2MLx0+wdA2MiuGr01x7aFjjClkb3btvClyOSZkGQ4onyCRGPfspUk3NIH
GDOAZjb86y1/PDN5aEAao0O6o6gbux5qlp5++aZ3XaCyMtOUeMV5DOcUBeZz0m/zoSB3OagkK5ml
hW42tZFdQd0ShfAS+9Kg2MMDa37zoFka4EjPUFeBovcsaoNhFCvf9PH7AlNf0Ii0bOwCmrNGwtIo
IN8bztpNodn3xOkf/HT8db3t6GVt/P8wGpgKAy0JzWbfInE9hU+olmojzkW58WgyRb6XqC1kmumW
8vYuReYr8gPvUDjzAQtUG5WDtyWWsg9znuk9VtB+A0PzvUBFydDB3k64IyqbST3sy66wjgzXw0DP
pMMWKgaYfQ0EWWWvVZu+4PSLhULbnTesWh593IKh6UDgBU1oTTNPYtfjGwgnnS3qEW7tOfiDOx6y
qerw9XoTLu2lTHR3g+QLo7ofz53SChpWWFRajX7Lm/YpHXyy8139TUzssaooeFjkNsGWI4JT3o/r
718a/uauB0VOtZ+FYL8IvpUAXJRuv5vU2sXhx5EhMGWoNalVR3Iqz0laPtG8+57LVUTi0rMvx9t3
M9fzmUuJg6jThe6BzuIWzvJre5yPYz88Yf777Mnv7MCqS6Dzceqr++eB4cJzRhGzL7fXG/7jbXtg
KlB7opjtzQjLPWrmd5rrt8qm910m9hnoPjlLz2lTPVRWvZK0XfoiI4p6WRvm4MHL8xxC6TI6OngJ
wVaAfa31zQGyY3f9sz4eT4GpSB1B6tWOZfXnodxOhG84uNGkWbOwW+pyYzPRdKOVD34KZnz4NUeV
t167uV16sLGVaMkEAHWQYwVr6TeRzW+tEIfrLfJxKIFg4b9DScx1AuJ+d1m++B6GgXeDYPdONpEI
6By+TYZpZTu01MPGVAYkMQ9mIjCiussCWW/99HfuPem2/NwLTGWk1VuhGEQ2nMmskTbCESh5SIEa
H7rn601FFrrBVEWSokwVvTjjWsdxP2+Sg73LNtWOglOwnW71GYDpzc10I+7kXXmsH8mX4j7dlyur
5oLMJTB1k2OayYayy9sBKSojkH2KaWepXbP3w8gTUfD7+mcuzBGTt23Noe+FPt7jsrt2QDdBu7O9
/uilBjRmuUwDX7u9ddnsldvGtXZcFp989OWV78Kt5QW0HTl+tbbst4SPURN0K7Fp4WImMBHI/+Ps
unYk1bXoFyEBNja8ApU79+QXNBEbk5MNX39XzVNfzlBIrfNwpFaNAYdte+8VIF81FC7Lk9PkwH1U
ZyC3hzl82qsQqpTFpQBv6L6Shp2gttJG4KDOexfB4ItOxmTcAa8wfpb2MH8ETMXd+NyVZesvVpMu
a8e30no8V6Oawt4NYrjLPjREfeoqVOCzwks2AsTKZZQvMYiqGRIA1NrklNEOWCGofbwQU7uQwPMg
6pHAhfU5JQ39Unr5H6R69t3MomGan4hrsqOTQKwUHTB+Ho1bfoB+tx0iENgiAvo8CRPmJB9vz62V
HWuJmHIaOUK9R/Znv5/1Q19m4qnVgkYwEBZ3BR/TE6GqgyVeY7KnhNItNNXKSCzRVHqABk032cO5
L3zIPFX+LmgmCJHkKCUQWNT5w7sK2nypHo3enDlP8KAc6nBqhu41feDSDVkDJ+At8vHK1/wHrZkL
TqD70541rwBgqGDpPMF1jZpyZ4hnw+FNbCSC1p503SfeLNgmCQoxm6o7jw61d9Ivvoqie+mD/qUF
kj2Ws9dvRM6V3BlfCig7YyAqeDmklyTxYNeazk0ndtrLpj9V44LTNLGs/TVT8J13JK3VUzFQ5/tk
BH8EA6XBbsW0AC/TzkbARDTUaECWnh7rtBhP85iNaTincEn3/Yb+HBiff/owYivjTGFHBWeEbJCa
V4LnEk5X1zYbaO20Z1+q6qHLJ2/fZtaWBvDa9rIE0Q1wo4aZHG/O/ZRJKP348wASSA/MhOUnEO3q
KLGeMjVCK6ueA77vSC/heNSU7Z/bC3jlgLDEwXaWV07gvg/nOU/s16qQJFa8tR580ISOxQBNhdvP
Wdnf+OKUJrPaESOus2fXs6wPbKybCDczGqI2Z23EopWhWgJhiUjZAEnt9gz8o/juFQquFBJAoNsf
sNb64shmYL+OqQBKL1S32L53y+CBpA3dCDNrw7DYWYp2ygOVJA0kUWpxaJB9eIXeFbQ6XKPCgpjx
67u+YgmpLFpg+XBka84ktVrQlyDP1qXu0/sav3bdm+DCPUD28rFPLz7cx4tExdz6fbtlh650P1vM
n7QWrs48tH35ZoVfvNALi/AXj/1IR154fx9/k+G+Ce+/XC7x/R7/PZ5O+9P+Po7v7z88voAeFJ5e
wp+Hw+/Dy+/T7zH83e/ung6nU3g4fTiFp993fhjtDnm4ezifd7vdx+MR//t6fo2O58PDOUI7cXw5
RvjNLjpHx8t9vN9/iZ+vP4ui+EscH+MvRxFuMShWA8Pi8sGhr0uMRtxB4bf/Jr2APie1BrLNB+1s
mEr26Mja31k8h3hdVjRRa5Pmw+3eXuvrxVQnU5oI2dgcVEF+YGkXqUluTJG1U91SVHvSsye6jPHT
lAaQ47TCPreO9vhDMbAs5uZIrRctx6cG10Q83OXyo+2xncO2HJ5W4tASAkrKmY56gqmGPdn0ZKzJ
+VI7FlQVRaJ+vqv7lvhPG/ctuKpzfrI7eOG4nzy1FUT/guv/kVtb4j8tW6aN29L2DAPEGjJu6psK
kK2ElCuZ4BSZOc7vwVCRHi2qqliNtf1hoFP+oUok+2M4Hw+8rGCfKTOgDFE4TbIIAoZObLx5JyHi
gtOiPmpDyXNdZequsa32ezvO8PSZ5mqWV5Ux4YaUwxchooOLTwwyGeqg04cZnmBRxSFrmMsOoh/C
aPnIerBPvRlSQ/MowEvAhEoOVWEFv4NqTqI8oxpbfOkoCs21HhqrsLtX0JdExc0PyuAwERpMMIEb
kjKaXcrgBKXhMxpxqlHQB1ZyB2g1fpExd3h0kw5lm4nMO1ak7AHVzvEDymskhqNfghtV0Uak8vIv
7ajLR9axMaLGF7uumzsdjpadfiySDBkK0pPYGDhsZF3f3jGLb0EWV9bVUg8Ydk250zl2C1VXFOPC
wM7pDs5Zyt/YY1faX4qhS2mEK+rsqhPXyqckS1Uky2arPrayRXnXFfUmujNIpwmNAQQq+MX4L/M8
R751ptmWdd5K1pMvIbweLLMyf6y9kwmah0FbB57mp64KgIEI4C9VRlbVxkVFntIWKruuAjerSDbS
GGtdt9xeAISA3BOSbMjMhEn72KWfbgeDlQO3t4jjk+1oWrh1e1a11R0yEkxH2Kk0j5z37sPY2Pm5
T7xgd/tha0O0CNwFQWkUJizFuYZvyGWqsv5eaRpcqA2Dj7AZ2/eh1fgyQS1aQrxOjPDSru3fFQrW
veOpEMyGjZn87w9hy7s/N1DYzJDMBbOP7aqCkJjlcONs+QPrmy0f3H8/hHuLMxfkQ7nBxYGfaiBK
xx9zx8NueKh+3B6LFV4WXwKUjVRj1bNGnb1gsGmYANajj04jChrOGXagqO17CJoaRnonhMC6R8JM
pjDadPuBHkqpNuFKK3NwKXKf9nokZcfyczb61R6sd/nDDCNxIsJMu0vnEYJKTq8Ptz98ZYddyt57
s1/3AUecsEv/zPr6zhbk2eLexoVsRd8AKmz/H4fGSdlzWff8qi49YUNwaw1chTDtZ5yZzJ2XSvdE
mNu/OIVpYetnoKaZFnQ6Qb+6V6CWJDouSmPFtLLIJ0NBLUrLIt14vZVJ9R8c9HWnFSWtz0HS8OOc
JM5ZiHG+ryFd6oZzFyQbcIW1Qb1GsjfhODV5mhPm5WcDodkKYFRcIi2jIBTOuIodgWNirSEFfXtQ
V+LjEiVt7LHwZM7aczkpgDSdqjsMvOIb0fffU4YuS4aTPeMbNM1x2E1FWHTZx8Ton1Oe/37P29Nl
OJGTk1MoxOcIJ+7B9fkTo8lGmvLfHUOXKUHHT3NrECY9F8ZX9zjDzIcgabekf1Y6ZpkFbH34BVCv
Ss+2SPd0/oDTzP7KUXtXtyxzW23P1ZjpEuLB6psNJebE7t7Z8nXSvpmc1IIsPjNouVUwHpDwVdhM
JPx7gdGl81edsbTsgiY9cxRgA95HcIXf86l+Krck89Y6/fr3Ny+fjpWcM1OkZx+CIp77cRzm0FJq
o2v+vW7pMuHiOryr02HMIHmKNFXUaFvpMPUy907LXr3004zu8oU9bmT8ViboMvFSJuBFOckozhM3
4/2cjgDaKmdrD13rK/f/+6ru6or1mZ9C+sRBMYTJJ/hJFxGvgo3QsPb6iyONq0o/lw2R5zKVd7Qp
D0hfbCBJ10Zisf8bRwJl0DfyrAF68Uq6R3oBhDQv7rizc4eNOL3yAcsMOee4wyKZKyG8MbuvzZR7
fUjlbG8AYVaWwzIR7ktm5Z47S+AAnD9sdg55otpQwiQUk6p9H5iHLrOgs+qMK/gkYfcM2ez2s8//
3A5B/64f0GX+M3WyqoD6tTwXGow3ZX/1O3iCZtXFa3O4Vsy/C5zPpHq+/bSVEV9mv1qH2w206RGs
M/IJMgYd3DhSYBT1fesj+z0H85Zy6dqwXGfDmxhiEXAOxxEdxs1n0akzJx9cnUB1euuu56Oh/2YC
6H/yYbY7DiRzJeRjh1+8Hu6AqAu90fNCIko3zE1/tAK+VQZdWeZsscwzniknY7C/KLPh3utLDRIP
u9cNUPu3R2btAYtlLhzkUh1tCxyb9nKagOd5mcatUsRa44uFPszB1cS4tU6m/Dq1A+jRT4Hc6pqV
9f2fhFKvauUOeHMl7YdBDad86DaSwitjvEwk1RMsTbRurJOTARRAAiLOVMFunXIgQibRe/dcVPIZ
2g9bdO+VabvML5WeYmPlS+sEbouMmx76mz4HxMXNjInbDsa67xruZaYCHPKpZ1mQIlMhptAxrnwo
DZv3VaHKjUesjct1MrxZgUCgQR+MBQJuJxpmDnmfRqgbvy/qLlMVI1WKW7ySSH80H6a8HOO084/9
VVWpJ+VGtFr7gkVOAmxp3mfZJKD7WIbd6EXeJiRgbWYt1vNcBokRlMkzzC3juUT4LXQEK5q9X0/3
yrc/wo7nXTcH6i1WdhsECU0INnAivEgN5S8mpo3NY62DFus6a7VTJQOVZ6GspzaoY4biz+0JurIQ
lpd3AM2HEX678gwdwBMTv03J9qk/hWzaEoZZ2YuWl/KBwLq8dnH6IASOKerRcVxQc1+l+wPaAfHt
r1jpoOVVHKa8RVnb6PvGg2J2/T177wRaXsJ9k3QySxIEJJfd5e1chu5gvtod/059+TQz66K84uX2
V6yE7/9cqX3gxQOFCEuT3TR7qCw9wmR5Y3r+5af8YyP9W3B6Eycqn2bjPBty1vlk55GdUD+sPLu7
lMKxfmUVG+CEI81dMkGcorcLD1lxoq9Y0+lb59catHNHXXIfDmm68+2HvpideJDOZ2TXh72ooFik
2q7au3ZjPcCPVe1u98raDF1EBwmfZc/jLDlhlO2LmevyOWAi/a0HqJbnzUg2Qt3KCW2ZtJ4C4OgH
muMq5+RfZeHn0eiSZ3tqn2w3+66K+alC4vYaYN+VQaFLQzud40RbXa3lPIb8Cce8/ZZZDzIXG4ti
bTotogaVSvi2x5MTJ9m3Iie/usZc9Ni93h6XleaXJOS8G6cJOJcEZozmyOSgo1mUZ+6Xn263vxK6
l1RkpR3JHEAfTjwrD94EWzFh9z+4Q8+yquEHVY+HOdnqq5UAsmQlF3WVQo1SWydp2ShuBtYrfLu2
0g9rPXWd2W9WHlVQteudKTnN7idj0jB3kKO2N4LG2ptfH/qm8SCbVdAAdXqay9ZGFrAfs0cyOXJ/
exTW3v362DfNt66TQ3ZqFmeXxaQwe6d2ooyxjTvjytomi7Xd07RD1Qk7f92cRiDeu6KCkD4uqViG
t99/JTsNUPT/f4Az0JalDj4gV1m1p6ZxX9JMNA/NhJQKUSkUTgvAdXObS8DJavkKTZgJdbd6yyFn
rQcX5wI212kwdZV16koX4nFXKCEQdEHOY6dxpuPtz1x7yGKtVzm1u9GFtGngYXxUvivyLCq7aaMX
VybZkqnLB5X3TeUmpxp+hSyHkKJrvffO/R+S7ujCZW2wgH+cTnCmgN/Sllb22mtfjyRvJu/ck7p2
rltHz+BQlAQJEk4V27Jk/kvI+8eO+h9nE4vjOlcrcm7o0D0lpSLHsmvtfTsS6xFeSNlDZagV9TDF
igMfed5GsN8okngiRrTxI+NCOMAuKvfk84xfFHz7cswMwTY2mJVJsaS2WX6pi9ktk1OZvnj5B9e5
c7YW7lrTi4Wb03EuqF0nJxfuZlnELLC2Ui8HczjjMvh+e1KvDN/f+umb4WsCXRY8RVJYUw28dTCL
n/4snI+3W1+JPX8DxpvW+w7WpyUk7U9TAbfKxioe63wE3iYZfgdwnLv9kJVPWPKrQQ4TeepiBjJX
3qlU72pZb6zJlSH4CyN/+/417RvEtgQM3IfSq3d2M2GqbTHDVnpnSaz2rdpKuMbua4wf8XyOqQkg
5zzviuHT7a5Ze/9FYO5tG4ef7vr+VbVPKpnFKIF/sFSbhrcfsHKAcBeBN7ORIIIWlDznvFZdbDMn
e7b8NoPMptV8SacBOA7Y7AyfZkm26hgr3fYX5fR2UHwfZiqMWpCZti51K59L3R6gN/vDtZ3ftz9r
pd+W4iZu5rrMBtT4VDQW/DHsX5ZrP089JHRut78yZZeSJn5dpIYLXp+trvXjunROtii3JC1XDtlL
PmYwFEMlSq88FwkH5RMJpW+sGIJdB6/DWLoUkJYG9hV5aUOXQ2Tl1nRemwuL/bGQickVxQ26GO7G
Ys9cgKEU8t8/oaMedfnWhrMyNkv6edUgMWJSJKl5o8NZkNhrIKPubKXgVkBldMk+N9C7rwdDrneU
FqYxZjj50D+ocCnheQw/sjSeXOjrJjD4eSFt6uDU5g1x4LRBTLVq7qqC+Y9+j7P07bmyNt0XG6xS
QA8NEDk4s2HsDpQE/seezhkPS29CdcQoGP/cftJKFmHJWRdwixsKG6lNDpdapX5LcLQZkcgE32V+
E99+yNrwXf/+ZvUCmmD5aqhwzKmyuPXLECX+sCq/3G59bWFdO/FN6w080NxeJMWZAI1x3yfCi1uv
y/e3W19bWYt3lxVgRdJyyzMVdVmFXDnVi8VAryGzdVXtb3/quWxiN3Hrz243pRtl4ZVxsa8f++aj
+haQjyzv2JlTKAXCcrg/gCnTvsB3mh1YrZFYAsrtfdNtSSV2RjiTNcxhZ5yZzg3UCNTQhHaj7gTb
OEevjdFiU8rqxIK7bTZdWmsu7wctdSj7WWwU4laWyxJNBAlOV3EYyV9UcbD5dNDJb9DVIi/ZEnte
e/1FmINsh6oYvIcvRVvvh4TvdcJeb8+vfzdNlmTWDrn3tsyhDNZp+xlU96cMRKWNLeff/YIo8f+T
CMlr49PAwWvrjxIx3+YHPSCNvaWc8u91TZaEVgeOxqbKeXkxYH0AGJlwKxqtX+/rmMWy9omCzWpr
8XMryTMsax+ZP2ys6bU+X6xpdLBWbuG6Z2MVWRg0QQOVIb6xmFaQ12TJVq1rFUBaA/x1kw/6XuWy
jlLhfktrnJeAOvS7CzC4w90gLBXmsE4+QLFzS6dlbcTJ/4+4qiYb1sOQyzYTM6FHgq9BJnZsNnvf
7rckd9cesljMgPAm/dDDYo14xQ84KH/u4FAcQE2J9P3n9w3+4ozJHLeV89UkEjoTQ5g66uBl+p0r
brGYA9XqUbO6uSC8tgczCx37OX+fzRNZ8lmZ3xsP1WH7PCj+YAsfKGPrbI/8cLtjVpbckswKImvr
FUEvL0VKIzDngHBWd1k2vitOkyVbVXsw/rFzx5yDyvpaNdjXavHn9pv/eyMlS4Kq8hickISnUTsX
LOIs/TOD4RXmU/Pip54BmwdSu4W2YktYGyW8a5z7byKBLN09knI2PqI2LCQcFjFwB/vuKT3NA4/m
+eDnW/T0vzXzfz3nGmfebNbT1et1ApsQ1wbesl1SwTt8TAIV1cmsH5FVB8+kQlG9G0kPObmgwdUF
95fU1MVxdox/l+vBfJjzcgj5SIrLyGaOgfXz45iU5ns92zNw3pZz6oaRQY/YNmrnwEPvHEgli5AU
bfop5Z6IgFG3j+ZqpohZBxdSyqxdTxwWwxGcn2gp+qNMpHeoOUwjvfInLJ3M3sv99In0uf3TGfMX
8CxrK3LoHOyJpesvgxjkEUD2OrKbYKrCubW8KXbaDGQ/p+yOjFKyr3Q+H2rfhi7j4Ex3BD7ZcVq7
XZwVVruvRTE8p6afn8qhpQysIcfakV7395Zdk/sEJZPd7Tm2sjrYImy4ovVrzqU+N93vNv/C7UfQ
Czbi+lrbi7CRJIOfMqrLC7xJAObqpMSBDwpe8HEeG7kxY9cWySJ+VwUXU+Nj/dkD2YNUIcMkMJ9d
Y3thKZPvuQctjWKedmyct/wfVqL5Ejspkfkh8HUbLpWVjKF2tYx8BwrPVV560MzfcnX6i6/71yJZ
jA385/PAlb24FCBkXhqHBh5YvrN7x3Sa7r1Zszjr4TgwDNRXoK6qdAc3OHc/EXeMer82H6dcMGwI
UP5uglk/6dFinx2AcKtIN774RhJ/eJo7A19fSRP3O07k8nUCltaOU8+q40kqgluH38e1EE7c5mX5
VFa9s1MVPP9wyUIVSjZ9+rkRcLsIetLtO9gfhNBXZiebBU6s5qbCbXqw9lLV9JNiTP0aSVXufKYR
ViiwDlYMOlzxkPe9/yTKuYtJkuld7mT6OFbNvM8UreMc4okgoTvBvphzN865Nd5no6BIo+fNvjTm
awdMSERzN7gHo9ic/cEXB3j70BOEw8u4QAIPSriVeRygeRly0CqiKZ8zGKOR8RWqRhLKfDqPMbA/
dZpU+yGQ7wPakCVcparyWTG/NGeoScZZehd0QxRkWwXnlcm4RKz0ZWsCx8+ai8sL9dAI4sNYQe2N
U8uLL8px48KwcgBcwlQkUSavaVpdnOBnIPa46b7vxL3EpeRVNrpZAecfM0CXo8J6Mn5IDLRP9fvA
SGRJo+maxO9rDSsxW5gw7/qzaItQ6y0JmZUwt8Qj5z7mL+hniECB9yWQ0/Pokc9j2m4ph62M8BKR
3ACSpOCSKC6sbGOQNGAbZrCpQM1ZOxu7wEoQXcKS/WogaZ7y4VLjaCchuXQfEPqHKv9TM5X3Vdu6
YeaIJnZy6W48cmVC8es1/s0JoLvaJSVuLi+u1z3Mvnqe8iq+vaetNX3tyDdNG6OSMlW9vjCm4UL4
POA08b6Wr1PgTcuTlyjkrQp50YF+ZiZAJZjp9yG4yRKmLKzMMXUHFTpvuuB4AKrVlmzyygxdApJ7
W7hQUHTFBTSoZyXl0WvTO6urnm/3ylrzi9uNbVMlmgYTFMT2b5rk8dBA5ppX9H35c7I0Puot4cJT
OBgvkGuBO2UBJzV/CCcruJNgExoJvwzTB1vjsPY5i2OLPfVu12XQf3C9+vOcptjm3WMj3PddGJbo
ZNeyOzsdW3GxtDPsi6EFiKpuunfVsckSnGw5KIunhYexKL5SaUVkApl9DmKhPr1rsJe4ZFkDUNbC
3+hStT8dQXeWfe8ZvbvdOFkRYSFLdLJQVe/BsyQ529QqcAIAe+eovAHukkaw9sH4pPmTQwTcPukZ
+d4QgvreOTFN20Iu0LaeiZ7MF6+yC37qU1q/QhFdfpkGX3/TFbUvPmTlP5Y0Y1+yJi3isgdJNoLY
VAlIJEB5B0Za9y6de/NUAof0ZJqgPgubsE81NsB9pwjO/cBK7zvkTKNx7NiP1On8r34KgfqhlEEe
4aLAX4xtQ7+qGBL4/EHUUIa0qKoHI/osdp0sO8q2qOJACGtPPVddpCOzr8CUg3WdinbHCJzAw2zq
xjsQi/NjUlUJEnXJdNQONktc+RpxlxkdvEAwDKyGgNeHqdPuLuio9UeNEIEJNWQ0fmaT2zwKP7fS
sAWT/2C41x0mVpSndra7Xa4b/sPMQfKY1763r73Bl6GAE8ZlhHQtlCk0HCAqDfoxlwUUUqAuWTxz
32r2iUrSj3ArL8CjAOb9cU4k2TG78f4UQYU6gy7pszEBPp+VIgg5rqwxa1W/B2exOk9jBflI6Nj8
BNSre3XGIQG6C04Z3+jkkl3TaTbd5YPjl3d20rRPfi0fPJq0qBxAwsw3rLpzc8pC5AtalLhpFhd9
Q/acWcU9/lbG8NalEYMJ1M7vHSvK0jSPmsbtIx8FnzsgxcDcnmteRoy3PDJtN+/U4HSfCLO9j302
eMe5FVNcjjA2ke0AlUSS2BKZQPgSAuSqo9ZzMJIi9UMALdlpsogH9w2gzQUsACHDnM13VVMnH6ie
kmNdN/PZx2I8tp2ZwIZj8gAqNIn9rAbLdqydHy1R7ed0wiRqAyt4nZsp2EOs2jxWgrg/gEPxfwaz
1J94helhwaL2p8VTO5qQRZwiXAT8qJ7d6RfEJaLE6voocL1y3jWSBncjHIk9059cMUNWUwevxVSG
eva/8TqVEaSPy12rANVomXfx8ubFTWm5rytS7TpWj5CThvc2GWS340XmfO9xfduJIh8/at7496Od
olNhM340g8/PWQP33aYY+Y7LBsgMr9JHwYcW7jBD0QHxMKpDrub8Hg4LZJ+ABbBPk7T+kAV4Z5ln
JZBbpLOj1gJCYEKN6UFaYDEFDVWPpVPjmsxq8kh8iE3hcqzDggXWuAel145pYfFfAzLyEIbvWBMW
AvrhDZ302a2n+VM6YphsQFOePFh9HJ1RJpcMxeTIogl/mB3OX+gMhl1HKvvYMpUgvymBk5a6C+LE
CYajJ4NhP81wbS1b9GBt13k812MeM951mAY226u6AO4pYIAjRHUHuLvvV+1uLqC8eAZ4kJJDTVI3
DpSrYDiDfyo6iA9ZPia1VGUSgYCa721J3AM3PXTjgHyFISkZv0ueVSouyZx/69KsuDBVVi8w3+wO
jV2Jz2wK6h9Y1lUUtGkTBbSDysuU8gaJBHCg2R5KynA1muAKHdkWrR7zJpdgcjkmScNKI9ud1eib
qBukPUfMKXkRFY0qn0fg3vId8xR81AKXOTHwVuZT7o3F/QjlcS9siT29+F3HDllWWq/QC3CBh3Nt
2wM0y4EljefR7msu2uSbZXJzTmpoEkWKNPOjboUPXpQzBU9YGvD3oVBFRKSheXZCPdE/evOAmoep
pxbC5nB9wSUbZIsHrRGfQBeb+THnhRwea3sewjLplLPrrFJ+F1fceTP7BGf92RodkGfGuophLlqU
uBY5bh0NDZ+ep3IEwK40PL+aCcjyz+0tbOX0sCS8kAG13a6pDOSeyGOSSpxTSvnVsLzeOIP+u85F
lv55hV8nsgvy5jIP7V3QQiokGL5ZSfHq4OSFdbvFmls5RS/pLpA5GbqeIrFiRvlMe75PVbtVZllJ
My7JLcg92E3mI82YMenvm4zcjRaUO1rGBNI33cmavUea6HfhU6D6/v+ndqdHrqYyMOxr1CsA1DvX
esy9rULXyu3MW+SfgDYmV5286mJDE+2Pj+PduaduA+v0HjzMwdqScF2ZV0tVgzQbIGxQ5LiAp8Bs
QkVsUN+GYvzwrlm7pAxADqBI03Qu4Xbk7Rrd6b3TtjycXeiB3X7CCmIAGmr/Pwo9H8e6V3B9kmZM
zsJtCySYRf1JB7MdSsSfO92Vl6lHTgaSK3dlTtJjPY/9rlA6fVRQRHkoB7l1R1wZtiXbAMMEukGq
i4torMeGY7dzZhhL+f1Hy7Oebn+y+zfD8I8M3pJxYLVdA0kCBw6k2ABfp0Hze903SRv1Gsm6uRj1
iKoxEmoiH9opAggs+NqYxH0ligdeaHvj8L1nFStDxabyoS1xh0v9rnihAreu2FET+V4Evl9g4SNx
HrZ1S2FgNfEq8utsBlC+g6Fj4uLCSqj/MWfTkEQ0KL1TatPucw1zwD4Gjr6mQBoXdRIa3ds4THhB
t0NOZoDkE0nKp8FyzLPnBDIS4IVaoZs7aZx1xnyBD6Zv76y28D9DO2na1SNLdjYxVuigEvkdwl3+
N2cG9PVgNXn7ySd+NUUO76fXuvL6eILWH9KKEJIux4wfu1rS+3HMy4sq0/pxyAGtsEzReJHrDpmJ
s6GHcAfKT01Ytm6AV6/sqyHt0FqfhT1bWViXVn/ovCqPJE2hx1OxXCgI3ZTJs215Cbqc9R+dYnI+
WI2vQ9utcYXws6ee1/To2kMQ5ZXv/iLQy0n3TSn1noNl+2qoDR28zG6PUMLGyUnOZw0Nh/si90Xo
oLR3RoI0OEEZErkM8N5CHxex0O7rcS8b3yD3PXM3noeseGohZR1XPpApiSWtQwErg9BXnnXfe20T
t7auvqpxFvt5ku3jRAqxH7hT7lVnfVeNqPaCkcQLxQjPKvgMN1D94W4XBUAMQqUzSLMQJHDyZM1Y
y4Mk9RfltD4AuI7kTw6cAUExa43/OLQuzEhqYaUPk9AujyqnRsfhEAcHmb55cHGqBxLRlHedaEro
HFEE6GjsqlxAFwbOw7NVuCcvSRHf1BTw9FclO+/cuUCYg9XUIBue8YFGTVAmXyadWSH81GhEfdpE
Fkgf8HoIHNxSgtR+sA0N8Hw9HaEw3n9wu0AflXD5zoUQ57kNKufizhPd94XqLkJW+asNIcM91PLk
CbOKRlZQdUdBmjwSCc0euTZpxMwIIa9yGkKIdNWQKK/5PaWue6grq48madFHw/yk3E/49aV30zly
4SJ6r2uCc0xp6JFpu43GQGVfgAd3Ihye6l1vShFC+J48lxhfEGjdx0Zjmob91IGhmds1g12e7O6E
SdSuZS39WdQjvS/swYbqB3JpqmvZV6Qos+PUVtlVssKZQr81/YPbCeshmKCUtOdJIX9kAuADhbPn
J4vrP7TS6lDD0Tpi7cgjl2pnXyb/I+/LliPHsSx/pS3fmQ0SXICxzn4AF1/lctcuvdAkhcSdIAku
IL9+jkdmd0X6tCKm6mnMxiwqKxRy507g4p5NN1dZP+iHmfHyWppYgvjJtMhbA8kUALwQPwgfR7Tt
107MRgg6QM4TDZXMCRVjzVoys4/KmfYBmVuMxGUZ3w95PMI0p7QmgG+GiYGEm803k8P902+4Xaxh
CdnSYMBK7U7WEjBLDuebVtg8l3eoPJcO+eQjFAuT2Y/7kizzU8IJfubQnfgm49nBqBz8XMJPC4Gq
Vo4ycYynGaZWitcYGpMS8AVyvcy3nw/DXwz1l4oK5hTOCKvHaWucDxOIDY0RCT4hH0f+osD4ag/n
f/+hLZgteB5jBBZt26V3sMhsiW9V43bk+p4l+lc4whcF2aW0DChOp7oWhV9ZTTdOvyDGoL/5+SX6
TtX9nyaqizNIy5E7/YD2vnvq9tlaCdePlNjAF/sZ2qY2oKdl622NVR3eptv12Zf1Uf+Ct/XVaZ0L
nh8uXt2CziNHt965PVLToYO0f1XBflEyXerM5rxT0IsAeJl7cpv28WlM6VVZuZ8/v2hfFLGXBi14
r61zU6bZIcR85Q6lH5vmTd70YVdSUXXTMye/8ib86hpddFgxBXGUsLhGkNKrYO6WJDBKm0U/P5Ev
VhSX8q85tojHY9JAf1duTZMGhNNTb82rRb611a8w/68u10X9V8KczkTo2QRqnr1p7KoW6LM9dhai
7PPppqD1MSnVrzLRvrj1l5KwAos9TO1LumOYNJ8R6ms9Jp0sg1Zhav35VfvifC5VYfXkphxM93qH
seuGcXLVG/yxtvpV1RVQmLa3bvIr7/rzW/g/vJ2XsYdw/aqaLCnnLccKbPZQoDVJqIf3rPuVGdtX
ezg/eD+8hKZyFmJPsd6Cab3VSbVOdblWRn5jlnXw8+v1xVN2qbAyScnpODn5ringDWqVgTVtUyDa
C21gp/nw852YX934izclNyuDtlVGdt0TfWoPy12xnXLg1WJ40q/qesufUSCTl5/v7QvYjF4A9B2H
HUSH1IadWs6uiryTtSGQlsuiuUjqrVkkbTjlYIqKMh8N+NcbWfcL2sMXI8L3KJgfbliT5xbm2tZD
BVFvM5eunSJ///lZfXEJLyVWZkIRR8snd5ulT5SfX9NH1F/iX9v4+W364bjRkKZTOyzu1qrnu2yu
P+bBLETS/mvmUPQyDLEbx7izxsLbKtvrVyaj7npqqfwFCv7FM3yps5oo4lyNFFyywnObFRQcxTF1
DDSl5NLsBkjuP6rM+1Wj54un61KxU6MwGoAIulu3ipGo/j5LhWXSjLSN1KeZEtpo/RGZcj+/MV88
UJcinsTVKZMTgKMMVHqBTnX6bMGp7/XnW/9ifLkU8Uhe9Xma23qb2t9mc4Gzdn/uPAouf6Uq/+r4
L178ImMTb2qNVQ8rPiubvtr6V/FgX92Ii9ccnlToVZIW8Gmb+/Zi7dAPPw18AXhT3IHREnhjLCb2
K+u0r67VxUTZe6zFyovo7QDGklfCtRtwCUcSBoTI0c9vxxcX61IdMs3w1UbxPm9d4qLCz7IAYNOv
0mG+wvAutSEzq+jgJEgOH217CONldnw1dipoU20fEG6nAhCIZdSYlvsAI1pSBAyrFCocZaSHGhak
66oenRLrp6R77HVsb+JY1juVq/xpcKb6m1Gyf01jRL/HKf8wHrnGxIinzHK3cJKBcKRDo+T9Ly7z
F8PFpWyQoM+ZjpZR787C9ARIBnx4RZemvpbmRja/Elx8UYlc6gfHNI5zWMoPCOAzI9epV2it+npI
DizNtzYZH4iDYNB/7cm5eDiduugJujr5TjlPLd3NEHj8fMNfzDqXYrJmhMPs7J2btGO+qWV7ry2+
Hln67eeb/+KJv9SSLcR0da4zYMWZDQocu7OI+vz5pr+ir19KyZjjKVbNLttaZ9wqAR/Uh1FEGdZG
ptbo7WRriDkGoSv0N+16jsOm0M765zv/YrD4rgj+4fkltGJjp7HhClZOok6RkwH+9zE3ZyKqfPlF
ofPVE3be+w976Uw5dplTNTuJ3kOtJeyJxg1cxMIS/NiaVdtM/4K/8MVj8L2u+2FPQDZiM1uwEF1G
B4l1N629RGV6+/OL9dXGzw/HDxtnA10qmjO8j0Ux+HELZzWI8m/m5S9Z3L+/6/+VfMjjnzW5+s//
wM/vEghUhkyiix//805W+PMf5+/892f+/o3/XH3Iw2v1oS4/9LfvYLt/7Td47V//9kNY91k/n4aP
br75UEPZf98+jvD8yf/bX/7bx/et3M3Nxx+/vcuh7s9bSzJZ//bXrzbf/vjNPBML//3H7f/1y/MJ
/PHblaxf3+X/8YWPV9X/8Zv3O6igCJ3zmOMi48Q8d2Cmj79+g5xUzh2P4S2xrfMUglDTPv3jN5v+
7jloB3EP8WeUWWcHUSWH//qVZXuUgyTuEY+g7v6vA/vbrfnHrfo3SPKOMqt79cdv/Pv69h/LKs8i
zHIokEmLWpygB3gxpnkpEuDicQZebJ1U6yfBsDs5wewvUernwbi+mr1gICiEb5lPtlMIOukqW3nX
yxwtufKnWewAMCOOUPoruurDsRPzE4qoLcxoqiCPpqd57WzHsN9OydpxwVQOwHFUhwcVKlGtq7UX
smjp9jP6Uw0NK3dtVQ9kXlc+bXoBXrEPsx9Ars5Nk4kRBzb7OhoDZoY6QsJj8uIEg38acBQnPNUh
D8pVunHDdJUFhZC7FKQYH4yKYZed0xIeBpHuycE6lRuC03HEGFnbZu+u0BsNnOedEaCTERoBebTX
3bYMrbcsisNh/TD5xi0VVJz3EMOR/rrwBN3HEc3CzBPkZny2rgZ/ECdkqITmtVsIRzxsTw8PXFzt
zj/MfreHvXj4YvuQBYpu3+2lmJHpiqPaVUiXeIru7hLxpoNm3wdDWN1A3iAKhMDlAmQNmEXvyAqm
P7gd2eJzLoaHNKqzwMO2PYE4ijtcK5Fv+qDHv+nAe+fCQCfLY+Kte0bKyk0fAA7Zw5vsMPPcz+5N
q77JXD9b5X0vhmQKvHN/99S+LyuyadaIBssDGOVLGpnYCb63d07ZMfGblVoPwrwGfUgkCoSI0LpG
FCps6PAHwtbJO3ZPGLgCUP73yQbPwYMOZ+EE7ku5Rc+eNpFZBirwMJpOxzYoy2MGq39guafmDUb/
EnjMR3NtFr794UTtaVgNqzLo390mAO9zB/cwmA46mxddCwfSgzaYca9hM7p8jFcOnFNXMLZWq0Kg
IdGAySDIPcXZ4MJdjX5shd1LstFlUKQbLWS6Odbp5rnTm/Rz0CIfhGuLPEpCOEJsaED33TNYfVhu
QI1Rig4oQ7tObfRsk6BPAnMCByHw9oqEyL5C3LZTHvgpF0aA9dFjc5XurSt62+2n1XDvekfjjb/J
hQSEZeitCwKLjQwPYXFIA+Na4ufcuJqmEBSQYg8kmzhRhf8yH38HB7XSAsuuae9tah3AlspMQ5sH
cx1a5hVVm8FFMKQYPutMWJ0wOZKgo+ZueE3BQ9j31wrbkIgu2w5DINM1Qgq26THf5HsHudyf8Qmb
DN4gQxHH436L4299ctsGoA8FUos+FemTIUVzB1MYSv2s9dWn++JeAUFc8U3MIhTq0GhsESyLBwxs
9cwInXeFb7PAXAVpiDznygezPDnJRQAbdqfgXBQ84alrHZE9msdC+c4z4hREfAvuViR6UYtxNayB
iVF/DFzmO+84MS7qCKhQdJzXFhd+UuwI7gsyIjoMDskBrIN7IyqC8xtM6P38mEJeToR6w3HFflP7
zZODccPzx6f4lB+Tnf7msrD9MN6GQsQSbDihaNTqtbOqwexPfGu+s2hgruerOrL9aA7nEHT5frME
103k7N4Moa7w2mS7/FtxcLcwWHdf6wAeXB+IkDBCyNrZc/l2rnzX1vMxueKvMMru0PM5Wjf0mPF7
mm9G6xkJ7r1vnuiV9cz2TdeLRIppEO9kYy5X7DpcfG/FnmJhXFV75EiI5s06bujNyvPNQ/pJD+w4
+jScb+n20G7ytYzMFvb4N16xaURsP0Bs56y6Q6MExLoBhuXw9TVdIz2Rb4i4TdfyuM1D6j+GjUjF
YQ5C52Sl4bsVWEHiq2/WHn8T4Bk91a/PFIO5tHB35qgPh2CK0lfExAiGfzF9HeqwXKOvFU77gxWZ
/qEW3YNKA/saPfQVExnydDdyPwR9yK7lhuAjyJgTjRh9N/ASwfEZvipdUR6c7RTggPDncW/6cCOQ
66wVnEKY5BdX7nOxAVOy/3Qcgb+Wn8/e6vtRHPqH2fTVrlzBl+zBCxFlBWJ9NQq1b/dTNCAXGilQ
YvzMra0K6lJAw490sMgV7YD/A+S+wV/3fDWWGGYwVfVbwxGgCVZBKXpzNczRAEGTcIWzKp3IABMK
HjJ4PMmV/Z4QGAI4EQ2To7N6Nq5MnAO3gxSMJJGu8FQG3soMUcLQ13sg7ue8n09jUw+BtXN3LLo/
1ItwMj+Gt+or7As3wJO23pV5KCZ/Pma4REPUBkAkVuf/9aFx8hrfeMEci8P3VpUlkrsaJmm+4iu1
x0GxpxpXctoTUbsCGHl6xduXOfaNb6MdeD1SSiB+uY7DEw8Anw2iXM3Z9Zis7QbznPNc4pCNRtBc
KBY1xpqOax6YPfFtuQX97M/Vz//HhSM8Rn5WOL5k1dvr2/TxY+n4/St/lo6U/o5YcWp7nKJQZBYB
vebP0tFyfrfAkYemgpuuBxd4FPl/lY6G6fzuEu5ybtmgpXmoLv+7djQs63fbsk3CHOLg1wStqH+i
eGTf0cN/FI+O66E+9aC/8xh3CarU85LphzVFy2o283EiwpRwuFjPErmp9W3S1KOKr/Sy5MYK0TC5
eZXHyo1akwJjgw3Gna5hVKTiNhfUc03QBHIJm8VskhuuSbfLQL4APbnRg58R8wZN/0eHOzsPgcUr
0CQw6zJHcC8eKiTYoS0F1eAC/CYZ1xOklMnAnXe7tmXgNerOkxODSEw/EOSb+V1MUuPE8kSCsuy1
ehSNPdfvlAzlZkb1Dvrj0Ph2utSbHIe/bvCR28ZmyRBOgI53ljRQK8Y2QrBiafl14oDlm5Az+m2m
CDttnmyzf4O11A75bSfcUiLGgXWiZAXamAMEnAwg7A47PQ65GfG5PnkdQ6RnDmVLhlhbb05yL5jn
om5XS2rF2SfVBJTLKkmRBatkbK5sqclGkgUDU0cKd58NpvPajqhScs2kr4l9W7dwopvmYlr1TmIB
Fmc8rKu6jNKSrEGoNCsxOIMXdeZcg0vgKaQQjeC7WlkW6WV8r1g/nRprbq7bOQGLoMr5AWJGN2DF
MiDrFDNeoQCX12Dguk2TN6KXjovQ8BQhS6k6LrxvNr1B9cYkqbpGbCdKKDWC72k4yA3VRQueRJ9s
cqMfgrZOzLsRdAQUGGPdv8NmdYmmTJlP4AjZu9lN6UsJavCqyjtgM7h+Gwb2NW5g1pPQzZD/Lpq+
boLejl0B+1crIJ6zH/oJsxkMI7WY4i4qTGSMCTKBadFw0qSizxvkuBacwIugGZe7KUNgE+uRVTnn
nnOqWGqsPXgHBRBRO2GTNsWOzaglSO/YqwQM7Uq4lkbVokrvXTItn1heVeuCzZW/NNra2Jrmd/no
acj2gIIU7oiczQoU8DSxuh1HKuqGckRptDjrA8sYJsfcTtBMbXpehdosjGhITXs/geezg3uxqYIq
AT0cGmjHXMVdKV/naRpXs2OQFWAFVKewUXbXFKwkVAN574Fi0tl+yeNkT7t+AQ26nfBcs2In1exw
kWYLqoMRVb8x0vd0NN7ASEVk14zQ1lxNxgOHR2Ige65X8SD5q6xVe2/YqX2LB2fBk4LkD+UU+mSb
0om0kgSEnF69J4sNEXuejDddsRi+02WPdWV7K6dGtSkJUz7EaPAvhf5gP7Wm9lVcUcwvixlyTrvI
SYgRakeavSBEpVgG0dT7bKe2XXFe2zsvn08JOHvCqmt4Ozl6NWrjuhtSvoK2ANCdUx10526bvgJL
1CbrfmrrW2+xmhUeg4PnuLc5r1+lBc551nbrCZkCQVc35ws2vswWN64WmdzYo/22OIkjhtzuVim8
9EEypsWtCadzKWhmIrXSfPK07T5wbiIGtCbDGnFp69GrXgsAy5GF9LODLktkexnLO+2M8W0ay+si
5ndSylUzmzC8diEEjZPrdFnuK65WIPOeqmF+nazkaR69+7jqAlUbVcT6Gks9kKqVq0LXIyvH7T5h
/QmNDnGezHJ89yxwmut2ikNdJm8x9A+MLCnS/DxXyKU8Uxp1+hG7zQ1PvYOSFegU2niUmRktiki/
humpcmEWoDOYEBtPxoi1nGUbc5hlLVR9zHcz1J5Upb5s0mOKCBjaeEZU12QL++smQpNj7zJnNapR
wZm6iYwsASl+phgusNxrVWPfur2lVmU+Y2j0zCW7063jfDZ2W0ag9d9SG7oJSCB2rMT1S6cYbHNE
XyY9rK5nIBy+tyDybfYmJwQ91xU15TpcBhay6ptNiyaCtALqVje9YvMgQTPj5XZ24VNT2daBJ6kn
GiSdirHhyxrhlHvP0FiQLOV7zvVHthgrx7Bgu2yjUMrbbQZmt4B5IKImnPQ9gd5kaZM7NtZr8Dao
SG2NTNv4isoW4sQJc0rfeR9x7PawznJP6TTdVSXfabwZwhst6wlcwhpmvfk1ZAJqrVPTQpSedZog
/CB8Opamyz+LJDUFMvzcKO05WhgIR80zzJ65WyCIDhuIlrbScF2SK3j8kTORwAxh99QI28nQxhlr
EliLt8s1nDy7dLmHHKiBBKYZMNvWFSatXt2mbYdily4vgzLHMM6B37BSlTfcwE2jHb7rW7LWSFjv
ASRaVfvOOq6hB9GIbSkLBOmqcQkkznTFLaNdSc9gXpCMU5rvII7o+WnwXDzgy4JiMbV7PkUWaBYH
OS8aLOcxg+iiBQ3pbejH7LZp8V/Q/+py8Fk6jNN6QJhY1Hou5IuxDI2BNyLpoToaOJaL6ULqrVWq
2OeqHcNqRDcDdJR91aMVYy+xERTcRrHstHWEm+0cINhdWQZeOKNuF9+02iJy584LQY7Wry2p3Axa
ckpC0nUQxySqbWrhzo0FRgCipYxgzNSo7yoX0yBcb5OiDS1QKWFj6erBaI46R+N5LGDK18AubZrM
KoL4egjhnbBOxkJkg3x1hjRsuySwuAwws/jwwnsmLWjfKWQk/lzYjxoEzw0uzJEoKN2Ryc4lGfzU
AYqeFWEMRCO2i4BDDI5xGzOA3+gRhXhmYgU8vzXjvHcdsEJjTU5NPks/bdyjaWbopxDMrH2cQF8y
tjjHFgsiSDk/GcE6CabyhYDqQQe4haTAmMw1+G2TDtqyfM2hwhBDjMW3DQgOxVCYnzOuhtq66+rz
u+lSA6OKLCNnMt5mqfNrV6puVXH6JGWFkVNxrKEdRCgadKrELN37rJ2vkMLbrzmgaSG9JPFLo+NI
A4LkMy7xlNpFgvZFMS9B7MzjpmAZXYPVgO47ceIZPakEPjlGku5MNhXrknfFCibI+K2qn+GwEmOx
PLkGwXo+y8Jm6uO9tFl8sLsSPSnHyB+mtlp248j729FzXjzoN0F3ZcYeERCfbVVELSgnIcEjCRUe
0p8hwHyB57QX8tzuFdTHk1rJlIMlLlfKW/AYscB29WMxx21UnsnNUKKkfgZbUW64T45dqZAkc35X
VXjhkY8T4xGQWOK5oKFOTpu9DW2cbeeqnQuoslTjt0U3vrZ5F/Se5aK4gYs3JramhpNDatUlgz7H
arhwkEDmG/1S4QJIObjrIsH9CHPDMNCUm3RRYDpIZqM9mS2qaVh/gABmB7bdLN1O9sgYDuBRrLtR
ZHNbzn7Rz1m7CFpIzaJJp9UcWckAj8ZsHkL4rFDkISJpqbqCQzqClkY0p5MN4mbICVGgBvEr21Vd
VCFeqzyChUnNF0WJ3rQOp6oMumyu5EMKIBOdL/BZ04PZEIKmlbZn76OpkaaGiLiUxggzK72pX7WF
mr7JPvFGA1b7Zc5tQXitHwmw0U8NqsaSCI2cjQo5nmMOngmINfC3H2LIliiuSn8HV2N3VxOStm9N
z4Yp0IZDzfUCF4vcb6WxZPcNytpt4w7aLwyMZELTNs3WcU6VD5mgvYXjLla/WGyYO9WNsRPWUBvG
L66K3V1GmGYwkp7GsTsgdxEU3a5I0zuVNSqwgTyECg4gw26exwyIdobs3BlIH1pBqeHITVKBdr7l
SBTAhA/2TIq8Ntx3JGAULdok89AmyH13i2lvLk2uUB2DMH1w3HnEmuTs/LuhJK7ueOE4bzyvzpo4
12RN0CxuPoR0bgv45Swg56LFZy9gv7o2MoGO+Zgn6WYcczxfk24YZi04dL7Us+E64IwzCGdz3Zj2
eh6yxnqaEphDb+vOdTES1VY2BBC02oUCYzXvmnWiO23cFGm3wJpet0zd1Jnb8kfkTmGopt6ckQjs
JzDT8XbBVEq4A0jDfpvJHi67mNR60VhJZkBw2LXgWEpZ15j8+8S98kzEg2+1aaVlmMDSDqwpAyYa
osSY0X2jIyIEpQcdHdjkpXb2BVQAmPFinjzYfQ25HsPACwePuLtnYP9WaMRkUNXGXXwDH3DiBsvs
Zfpqcha1zrRczG+MjkytiJ7JmPi9aWKxItp5mIHH5fJg9Jj+Vni53GkrezjFE82MfGXDRWZ8gPCQ
NEGO3JL6SNqpwTRbzVgY0zxDMdA3yvNtQ01iVqYTDmP8JBG7cJMRBOhlZeX4/Xm26VRWYR07okMI
invg1jkPkcih1wrSAfgUWzCahAjv6LWkOFqkG/1y4rivXRNXnuiJ1T7zKTaPXNv2c5ym91gx4fk0
B9IKI61jqH3x2vmDyaunCfpOZDqPoKyTcxLuXHf9GVZx4x5qOU1eeenaM3rV8EdRjdfzdYsq/BFr
vd4IulZ7atuUzCNBuszDrtXoLyWWaiMkffSW77YmuqkFknA5mMCsLoPGHcEX0clrX1juVSZ5F7Xg
d/sDAy0C4UJhiRtQJ8OVlXuI+0nzk4JlVQqZaL6tvEGXWMWa5XWX5J9zmwM9SGTBo7lJE3+irhm2
ra3FCIWwFBBaDK8G6Bf+9+bMP9WfusreO6nkZ38JW/4N6bxuPurbvvv46K9em8tP/j8IcJ6Nu77G
N1evb3/HQ88f/7NFZdq/O8ANTQ7WvgdQ8kwK+7NFxX73iIUeE4Tb3PNgHQcI868WlfU7RghomogL
nQ5FdOs/GlT0d45ZzwNa6jGYolIAn/9Eg+rvULdHie16LqHcRegZdEmXLFUbz2er8GakXZufbClV
0GRuE2pl0X8KsQdLhlKCq2A6hCNRz+IXHIG+8ea4wjKHwXkGxRtCffW4WOgaxF34w6X/C8H9EbH9
O4fjrz0BUUasJi6UfWkAybIU1b9DBdbycQCRSC86Pevg5zv5+4X7vhOX4XaaDPUFrJUuQOHEYV3b
eSgwMq9dJ1wm12ru+ohZKZTwv9gVQxfzB2IvdoYYNte0mIMgTs68SzOUmDbpkDhFSGOLUTFIaMTQ
pa5Q9La6xHQWOzBjxzJHuWEJKfOw46jmlGizhY7n4rRCVveIQQcmySjdBUt6iGHo1AGE5ognXm45
pL00jKEnGv0cxmrWIUFG2nUxUatb9YQm7xiteBI6zqAbNLE8+chRaIKoO+naPBgtlDqhlbTuZ1Yv
uSMQTF2NEZWj85ktmYHCkyZ2fkL9hh2bmWF+g/1wloQ2tQDdGdPkoJXflJxt4xzUSX+waDcdSFG7
91j+YNuULEUjuFmhB9chJvPd4zWy1EYrNnOhC15yHwFQ87NWZHxKQe7M4aEUd7ASK8e8F6yudS96
j1bbEeuFCfgWUR91MVVxWGI2exvjWD/qqao+qzJzrlpZTABcaTrcaM2WPCoSK0H3T9pYmHCVOU+s
QisTwLs03hT0wvcxapv7GCKtc9RfbCINezCTXqB+yQe0vXKs1REBW/VPFZuG64VJXOmaFc2L7QFk
tjr46wirn/J9ZZgMmbi2B6uyXvH+qXPK4q2GO9ob3hqglTOHviJfpEsBF1rQ4BNqqVfPVKCpQKku
H4mRoI9XJlWVBAwGHxM23E7PFt5LZ1WxeUbd5lH2DAoePVhU8VPXJVghIkUGM6XVjhBvWGyGq0Gh
r5dmSkEwGPriFl5zVuvXRWU/mOgmQcM3zO1bxnn/qONyemgLA6hM5s7ZOyyJ1K1iKEkjRAcgzK+Y
9Cw0ZM5EFEui94xrF+jwWKJJmTaafKDtmL+PiUQaBFzDgViRsUtOFtKXh2CwawV40GHwB4jr3Nyi
NKqpgGmjsS+tMiZ+kdWI+9C8j2UwVU596gkfBr9cOhoHkE5aHvrvCaBZtizVctLLlBzryhxfislL
35JOJ94NA43naXAzLxUtyr3a71rGUn+GxUEP4IuAjtr2llzCsS0ACo19F3dC52bzruCYjKZk5g1P
ZlPJQVjeRN9hVQLDgtZNy0W4sCBBPxX5vNDKwX/rYCxkBHGgd9H3KPVS3dSUpfu4sFMLzAXHRvMM
Os4aitNifhnzzB5F2YKujOLbASGiiUu8ZSX2WIZm3EGAlSpIrYzOycHyGowJgJoa5H2HJKX7AsM+
R+/ATb8hNmhCU1Ol3nNFW/dkddQE2wJmnfn5YIoFwknencgQO9Zujp0UlW9hFk1YapjSCNK4gOoQ
nKxhnGRXzrNSRvbOlFsdZzRPZDCDDQUAUiWG9rOceKB1cIqGCnXjFBii1CM61pPsxYT3713jAboB
R/5J8hh3q+iH6aBMPX8w+C8wgSUfQL04rSHM4EXMwiKRwAFZgy6IKGQ+wLYu1vZDhyHzpYsNCDad
AfTxAANOV224G9evWTUnAKC/iyKxwOxAXJAqkT6NKWgAadrklYjB4LJBXqDzFfp9PU7TNqZrfK+6
p0aOD5gE4bPnMU1XQZKk9HOBUe+T5uheg6HsqjaAx5BBRV3yVIUopMuTtTgluDGQ5d0kOIEiGpGR
DdGtC5y+K2HwYMdJ60UKkEEsEiZzHVEncxq/nlnB0B10cu2PuUUn4WajC6zEnJ5NpCdoHyU/jslh
DBK1puktDGalLI7wZjbOGlVZhDxrCNbbpQZETpyu2vblOQklg9K4CTJgKEK3uuj9kmJ89uI4GGm7
mQHC0HA0PQgV1aQJF+bcOsdurCDWjJcue7fxtGbCswaeBSVsYwCSFwMdfZlMgJnSgafPJUxD5q2u
neQDLiqOHSZOPh7tEg6FQZKXqPnhmqtvByzrJU7BbmfoiNHeXRc1R/OMagkRcUbnPvULc1Tv8Rij
+k7h3VgFcJTH4KuM3lzzOgG1IZvqrA0ar7Mfa7tOSoEG6hikCEb6gLNOC48LsM0qMXpo+LM5dQWK
oIqg/dXTtbFY7aawa8b91nTTPQyX0IqB8m83D0ggIUXJ34wWljMm0yX8OwyVAAHq+uTKqZg6oBXW
0BU3Ewmk/3+zd167kSNtmr6VwZ6zQQaD7jSZXj6lUpkToiy997z6fajqnVZS9SunDwfYRhugqlVB
BsN85jV2WOquEQTApNMqCT8oVqF+6/NwOEmth8bO7Q7kJq+b8D7NvDB3kbGpvhfAtT/6QTcCHukV
D1p7V0aI6ERdFbutaZXfVM62TdLaOgVR4eXfsj7pH/JK1VEzqbR7rgUq1AWUYEjQYisUy/qOlXqI
VFENrNilZN9WNFt6+27szXmd+xWXTBkZCNP3VlY/eXUanJzUGMZtJXTrR4zIo+lqRYKUh1WJiWvX
4vxaSa2owG3ohuX6VNUpxvUqt08lGnsgCQyqQ8Pi+1YyG2jLmBqFsE63pr0lQiCUqU+HKHNq427Q
sjDHp61W90amQVPuAqd89DvL+hqWeCu6ZKf9TSHNChiHFI2BpmmUHrh76x26aiJzVaRzPrI2ta8o
TFLvngaNCwTtgxg1d61jOalZmgCXKKIGxEjsxzQKQ06AsOrqcZU5crizZCPT63w0Ju4UMUbShTdb
fjZYfPHWolL3MNq2/QtZp+K25aJgHbH7gNh3fvhFNPP+iKTemmtN9ZEHskw9+2jZWvjFjOqAg70z
FMABvrEN9RQ/W6XSe+kOoV0k1GY6bgdajeYHv69l46oZLGi6VehnQAkc2gLf7FakZP14vfA/CtSR
msmfsX86BG7IS2HOSWSqGnPaQCyPN12DmSpub73aPWSJkcdUsmTSXdVaSTp6QB5QPghcHmY2O8pi
rs4ZVRPIwRdzOeHLbx0lsESZFI1OMU2r1TDBFV/HXRAObk9LO77KOr03D1XAucXCyTV90/Rhdx/5
QuS71q515WrAlS5GHsCCPW2XPjgKNHOqJ5jwwM4ifoRaXlw09/iXZgGdCCo8RSZQ3R1SE32c0Zjb
CBVoW5CDWjx8y5QeH6+R9jBylSX1pZ4+ZejODmUo/ETsOC4SRTyIWjT+Nu+isVrVgxWJ+0bMukR1
OXJ3qZOwryvEhOHZ426KHqqvmvIWz5BkRFygJrBrB81MbtPSHL5WUV4KJL5LE+ybolsBxQq7+1Hh
VkUEGTSAMmWjN4KmBlpHXPLzM7ejj9Zl5nQmzPep6Y5yyOsf7YTTMNXLPKtWsa9oqatVkgvHr6sa
eShH7QCl1KZZu0PDGayiMn6AXq1QPewtipdKYBTlw0RbpL5pOp0ih1N7urONDbXbJx0lRvBmStHF
66RDT2ilaab+zeq1GlY80o+SKrEj6omYqY70O+pCAsVSRUyHdOxiNkYAK0VOYZMddScalAp9K7VJ
t6HnhRpHjujk3jP9xisQX3XQubd0f0JEgpjC/KoFhP8rzyMJ4V5W/cz8RvUDTTI6m5SH3M6nt3BT
2pL6suYlxSfNi3xtM6pUNZ+9Ph+Kr2EYOeV9LOvSui9gk3FNFT53MHGdGf98yZ7+f0ni/4hZO+U/
1yQev2b/dfO1CrMz3PXLD/1dmRB/gaAGQy11YC5ouPx3ZUIDBKNKQ+UvyxSO7pD9/oO7dhwsDmwb
ODTNylkv/R/ctQ0ORwCXdgSlDin/TWXiRfzkH+SMxYOC7gYRjow4YG4KHufImYZ7Spg9GuOWNRKX
mkO4c2xuSyOr7XU+gt8SATmrFnV3SmfsQFAckIgqtqqIn5JIbNqsfzTC2aNvCMrrKjee9TSk3krV
eKPYdbLh8vHXVadjJ5uAk04k65luGRoacYSVlOL9ROVArgT7zy2Qq1oNqvULcQ8Qeg4oFYdj30e2
qRsQqjJb7bHD9JkGLXx4BRhmB9LBNurPhd8esvILJC3OxMZM10iKPaWd+E2P/1fL/H9AKfifFed2
/4uIBzNR+D9vgquwCr99bcLX+DFt/pHfWwAomPoXAC1LtTUqK79pBL+rczSSKdxppiEE/7aAi/2z
B/4CO8ZPAhKTIMhe7wFF0/6S0px/eS7RGZph/ptN8EIB+2cTMARXuW6pKmU+27RhH5xvAiOMJaWT
prsfJQKOPsfjKu7GH10S9j+4360Dbau5JZGRV6sSeXitTl0MZ+UVifMl+V8xMxnPn8ZE/s7UDcqG
zKI9V95egdm0gUJ84E3xfZ+AIqsU3CTUNHkejECsFAWZv1TL5u497V3QAw3FPS1E1N4h3M6+6BHA
nAYq1LokhH4a9KTadZUsD2avw44fvOE665xPQ8gt+OqT/6EguPA9nGfRxIvdAFdBIAYkcC7mvXru
IcJegxZZdK8W9QHLrl2WoSOVaDVIcxo1BNWdT9/Abo6N6Jz7zNb8rSfiZNcXRn/V1n71vU27+rlI
vFtjOKbaJYs0cV5OfHlCAIeGrekCoSQxl49fP2GHLyYC7TxhqiXqSaIK8yv0Mqr76C5uABgaV6oN
fmHCQ8hFt4XMF2TR1tQCsihnVgqsyzuZyv4hI7+9tbIp38VOqK96paf5oc7SdmGXoOjiq3clSh7X
oAhplfYYWxsIcV5gnb+ojb1eKLpmaRRHQTxqgiN8WYIN28iqYqWo7mLdpKndAQUhjG4NuUWMylv7
YTD0pEzTqTYU2oa0vb6VSmPeAWkrkHrsRk5ZhF52VlJEa5/O0a3RxM2MP28rxPsK5XsagVtwUXhk
uSfKThmM7H6ygvYnzUc0UIM2s54K41GHRQAx2r4uSwyfpkmSAJZNpTXkGnrsKgWKacOo0/2xCz35
OEa6l66A5Gy1sNU/TtEgn5KyNjM3pxQAILMIsi9e7k1rTTQ/+V6lRutKReqwDWznlktNZGvqUoAc
G1RvPZ/89YiYYvU7qDnjj/3nEjdgJJNQyjSFRY9AZ2kvjgU1NkoS0jB/nDTcrLNJM7cI+ssLJfvl
6fNmmLku/WrfSD1tDDsP8sdmCoudEk3BjpIapWbcCudA3b4ptOALKxC0U+Snz5mnZk+O3j6lo/Lp
/T28BNJagHgJCSRRCiEJFfEFy1pa/RDpI8AsCnjaptXN4TafDAvaQ25ftxohNod4taMnD5yu67Vf
I44r1+C0kqu4mgggLFseZemYrmHNcxb13TocreYuiZqsdpVS/zHQtdgJ2e9Tv2evVGZ9paWxtjfJ
GF2fBiOeEdW0T6YmRk+sG278AfxnZXP/W0GU742iVu+dpNdO/JNSSY3KZ4h09v79qXgh7L7aXRYX
gWHrKshmW1iaMcdtrz8LTkS61yAhdSp0sQIvdBMxD3VE+Vd13JBmPRmQCxRrC1z4sUxN98L48zF/
Pj7fQRe6rtrSJuFfHFYFphNmI2N58iZZHg0PgEtm9UczMdNV6Y3Jvle98DFUsg5gjknWFA+SvAoE
Ib9eub0WJ9dxPPb/SiGITWHzWJYKLdwwVXozi5ZM2BiiRfteP+Xa+BEMnXZrhIE8vP/yi4P69yBc
xES3RMAEDOdzPwYxOZI+6Sc/tPWdiQwWesPVoa2aC5tv/ojnk2yYbG2pWgLYuLYEjgs1smvgevlp
ArfgAs0iny3BToB0HIdnfOUudbTmJz8fkIN6bkjatumg2rW43Kug7NoEzPHJl4BxuvFuqDW3Sc0f
XRiDTAEcYBO9vj+bf1jKJpXKl1BJYPG+bKMhLBvbjtEVp8GZ0a7VYzDa7lS1u3Sov4HCXk8O/BQE
xdQo+CVEunt//LfvDGJfWIYhSX+EXGo0hWYq60D2w6lXAn/dZeaI/n0LhBLkxF3diG88kjhKu71k
B/Uym69m21bhKtD+ZZotg8W61OuUWVsXbaxXd8BfpttZ6ozGT37s6dJGK60bU5wowmlTIO69ndCR
+ojUd7c1wL3sy5bmPddRfh95pbgwIwtVBoOjhQRuZuLOgS154eKcjbuQnU1EfGc2E9xi7J6OadnD
Xk1r73ECQm8OiQdYLta3SeHAOBgAbg/9Dxut6FVpZeG+JWjZBrlB20i1+nWqso5KzKqes6KYtu9/
wAWpnsellUwkOpOAyVj1pX2XAuhJU4BQ32U5rux6tlK69lozbhx9XIMt3vqN2Pb0qrxkunAML9aO
rZI4QzMGCk2MbpGjnp8Enp9lUdU3492YUR5qRmi5Nac+6vPDqkg0Y4s7TQSE75KCyeIEehmXgqMm
dZp0Olv1fFyN3NaWQTDd6T0V57pG9kWx6ti1HPvfCVMYVNdmEAKHgQCEoLEYzocC5Kg1VmjG92Oi
KrdWr1xnkwKLEcKLm3sQhUc5fL7wQc9fzyZUdzQiYbJ/rhd0sRbrLyXlCkevmk6q5QC0S3N7TTNx
IirTK22PJne68Ts/Pehlax3G2vzuqRUVQCvTjupUadQg0fz26CrsFJVOyYVe/Mv5/s++fXk8InRY
KRrdUktS4zi7e6klRGiSJOMpzZoPuQak1W+rcGfD8rluOx0pUrCAK/Qcg09ROPbXSDzXt2HbVus4
TBA3S6iATwO84bAvTGyOxsQ1a8RQVwDMgs+yq+ODmDLXjkLK4UAxblMRTfRPZblqBvmptSdtG2Nl
e9TrLrp0Gs8Pv3w5k8R2vt/41xvnqhoyPX2+6ZREiQmQP2yv9L6PN8U0IKJdBlLZJqlWHyP7Wwuk
EHnegW5lmz6wiD6I0at1N0in9vv7S+J8ozHlc/7rwPNyhNBZFouNpht0pFtvRDyvifUfht1m+yAr
wcojmLGh3TN8phlfbTU01i9EOm/mg5FNG0SgcChnWcuzEJFJmRsQFE6hZyXbCjlUl0K3duGmf7Pi
Z/CPbZmsdbqhNFrOl5QHkK/XSrs6ccR1u0o3PpYURsEQmn/TB/9j2jD/SWffl5HmyTR1TK4AFiwW
r25WkmMlr5CHjHxsMLR2Y2TOlaCdueoHmB6B02YXdszipps/H1w6GywTIeMMNqKO8jpatUtQ2NwG
7Skil0DjLBD3ZpnVK4hiDSQTeFfBOPbPLSCqjVrTQbKDiQzDlLT85ODvw6yHZR9Z9aWTZh74fDbm
B5v3MMgkS1tWMyagK3pdeO1JqJIAJBTal1DI9srz9OmQj4V35cW0KbnTkpVQi+zI1RJROojFGmnV
64AsbJtALtkZE0RZjKO+5b79U2ZK7DbZ2F246eQcvi4fF3iPALuDwCIr8nweReYYGtyD6lQJiOtT
2dOTzk3V31llt7WrojyySdOdpB+6dex2OHWdjQhwL+C3QFWxXf7M+qBpmAR7eu3fkmU134yySXeG
g91B6hf5T5GF6dGv4JPHpR9eOQVFgk6CVowLw7kOsOzeSCCvtyC0v6hxXD5zMFC3pypm3epJwHU3
9dUtnBTn1DWFvQ2iCRKaZoCELGW5DvQMNYU2DQ7vnxAvwfBibjgeuK/ms5kltrg0bFgGqdkF5Umn
bbHCVdHbe2Mpj4bSIWKF5TQCBIG97/r23sin6aOX2s5nb+w+xXaVbjl5m01sYjIgDGS20cYdb0dI
XEdT17Jv7z/qeVj/shtMh7BPkLxb3CPzYfAqpY7aLG0nWjenuem3d8akgNUoMO8eEmPdwNzZvD/e
2y1PNI+pHJNDZK/r8/O8Hq9JDNM3vOJEmqF+QiR+lUPQcqvQoQwzNubBMdAGeH/MtwcaaRjnNB2E
WdXFWYQNqWVTrAHgf8pprtFjDcU6aPAZYTurF66sP0ynpalACqUzL4A3lT2lo/9VMxQtxXwFWsO/
zSNQI2EQZ8ek9eJ/PR7+HLrDUU0t0aTKez6dVmoGATFIjquFozz1RY9Di4cRyKgWHQ6iUXHz/lS+
ufuIx5HGkY4kTZrxnufj1XXTVGEXUvXoKxNr04redhh0WzOsYT2YMwsRxNGhUru/obz/8a54qSGd
7am5yoDosvmSEpKtnA89mK1ZRCavGjpK/3kow+FboRXTMxy7W1Ea+o6yrbqNQ1WA/wsNepOFccDL
o98UGsoVSibg8XRZ+ymGg0iWXOvAKPph5WCjxB+7HoYv6MbXK8+uq30mdcUtZVt9bJPO/9haI/ww
NFjYyuFWLxt6p1QF+33SN/hqTpcEG9+s2PldLYr9c6Rh6Mt3LSqwjH3HMvID0B42XJMtSEObADcZ
9+9/0TcbcjHUInz32jGbQEsUJ3BMg6sk9aciA+oHLutjE5SfgMtpF9bsS+Fj8SXJUsjtKSNIizPo
/EuiOBrl5mgnJ5aqehykrQCNS5z8k5mX2rpHB96l243RTy/uy2rq1hwR+a2a5oFbVWmwaVObe1Cx
J/Ugk3GjpAWqB0pTbZ1oCrcF4PJTXiNdWuoIzmCCB99JaX7OaQW2qgqU16GaCoxu8ym6Ku1pXULC
PjZpdulFF8kgL2bTb+H057Sjhv62hKGMRZ7bbXwChbFpOA2vtRFLpW5Sq22WKsMa2P9jgGcweq+J
A41qeH7/4745juYHkHSHeAxuomU9AZoLtfm4ik+D4iErEyim/Jn2st8SrDcfxh4a0vsDLgoov1/Z
lmR8ZIQ0SefW1uvzXc1oAEVBkJz0sDSPdofeEpmukXMrZ71W7X0wq7cQR/x1IScEcBBMWxkILV66
gefQ8XyNEby+dNHo2JKTLw6qtnIsSiV+cqqiMdy1jhPsYmmBhbY9b4Lk9lNgrbIX/mBvPKQP1tzJ
VNM7PpMXGw+ostro8Fz6HG+3NV08UliaVVRY7Bdc9avLr60FvWLFyE5aaNgfLYtOCfTvcGPEivbw
/odY9MZePgTVeBJD8mXqJ8tChGOr1LLIF04FLger3A6A1Yx0WVa+UfsA68LUP7Y65lmazQ6DWSW2
qmO1x7EP7CPuVZFrSEWfocpRvNM0v4aKlnvMnKAK11TTwZqDPbeFyrT3PCe/ZLzyhw9og+Ca72sT
NMDSKFZif11I/PVO0k4hDQ9ZCIBpsi+cRS+CmYt1ArmEvB6+AUeSuSjSchpQdui7/NQpYAQ7a9+H
9se81HEhCw1/3xoKMphB6D3oCiBmxWu1nWlo44eYIo+bqDTW3/9uf9pANme+BQqPgIX853wDeRMt
sdDBMAtzKMtNAf5t4lFEx7Awn4j/pptsvENaVLmyyulJpH277y4lIovIniIOy9SklDPXXkkAF0EF
+KBWKE3eP2izD0TbTO1axuqv1LCiTWpBFvVVy4Y7DwUopZSVpt2FyvkiE+IB0FDBvU5S0zdoKC3m
QI/8mG6eWp2KpjPxiuuTTV5Hz1mkfvVrzMvrKJCYe5WUZkHZ/bsk+/fguDvMKGSV4H0Ru6tJY+Ab
VtQnfwh/CGWU1xTD06f3P7PxZo7n2HeeY17SMtiN55/ZNKoOKLvZniit2jtd9v52oiu94nPk6PHp
QiOSMrFPEn6+bUJ8jWSI0pgSBN6TWUzxKc7t6auJ0dptZkcDaMMY5xKn8D/7Nd5/UtODrQiGdpvp
Y4sQQWNsg1ZM2zCtZ3GGdkBhAdBbmvl3ntdTN227+moIrHhnacGnzkzSnT5YzkYdg+rWjEd0l7xe
2YzR6FxN05DfBEOZrCzfip66wdJXag22PhA1rOASJHkQ5F/g6ObjFcCzetdZsrz2t+/PoViELuxb
qbLkbT4VVRFum/M5TDstrvVBn06lE37XR7t30YFQj0nqgKvJ00nMOb0NaD0U/c7zx+ILLJLPcUu9
uEri8FuRp81NV1TFA2g6b+MHQb1VCtBfHRjgqyJr7bWR5v2dEYwOcEsjWxvCg+rW5iMqcZ0n1jU8
if1UTuqFV5sX+KtTaX4zLm4iexJIikzL1YGfj5X2uI6dyB0aKP2D8pCFgXf/7yeQFgskc43eLUnL
YgLNUO2dwau0U5vAJh/CjT9aG3iurhlUW8xWHgPb3CuD3CFYg8E18m44qmspQmvPfn2XZWm4AqSO
v86qdbKN3+CI0zzF2ODZeMyPVguvj6xA758NbvwLB+Ufvj5VWU0jQAZNiLbmIh/ox96fTKexT62V
p2srR2uhsqGirqQYksOkQ1ytkrGGTNnlRrAStAlXcBHzG1nWEmItlZ1uhFBRRP3kll1/nAL7ezeb
kxqt4Rxh+ucPnUqDwVbU5EfsVIg3DsC3QoGUIBojtDmF6Pd55CQX7u5l+YDPP8drMxWP4grstEXw
okWyT4JAU05DrI9bT88bWsP+fQJ49X6auuKmUgLnuTZxw9L7Fg0Ua0TUvewmNx/pDIcy3GIyCfOh
nIQP8UzPI7pHg7mGmJ+s319Ei5iGZzXh0hnW3KWhnPfSv3kV01hxbtW904pTrgDZVRGdOVTFhFUn
3OwLqcofh6JeaNMHIoRSl/fS2E+JD8bjJNLII/8qk50DGGITs7xO77/Vskr4+7V4L0FyTfisLuLY
wWi0fmoKHT7I1O4RMNDWUDeA8+vqFfkvBMU8PKAR5e9GLI8aZxR7B/fXdRP601po7A58d/9dNP/y
THCUbKqyYMQ4F87PO5k7NO+gEJ3CoP9FLA1ieYeB2UOi99aFr7pIHH4PNQuZ0c0nMlqWTMD1BpYB
BuEEoP2D4qjjKoYkvkajYXbK9rsLTkR/WPGcQKh1gSOwZoLp4jr0IaYkSHg5J6fV82+mgjOs5tuY
iMI0SjDjirVPQy9QvQqDbD95tvLDNjp7WoXZMKGGQcpxX4zw94ByfcQrzztga1YcNIqftN1yxIfe
Xx5vbx5qH3SVbLiynKDL2mffDSn1xCl6nPQgW0Pe6L/rWqHvwQjpNNtgfVdZaFyIipahIR+FWw60
GPVWonr6xOffv0PzCheytHysW2EeopzWU5qZxXZMlfGuQnLiY9YO+leO5WIdQ9e+m9Jglhydmt+f
61+BO/9nyM3/bbTq92WjsdiK/+tQJ1+zH/VrBOf8U/8N4LT+IjgzOKGo/tHG57d+AzgVyjl/2RJU
AuckdSxil/9GcCr2X46AjQy0GUFnDtQZWPk3jBkRdijW/DYxqYCYQDb7byCc57E1gEOk4w1N1wwU
Cjmzl+Y8ljEYLYQW/VQrAnmg2K8Qz8stZOdWGD0S2XsrtGSwF58e398z5zHNy8BUmOlRztBH6w2A
BMV5SeZZyZOOEB/aNVBJJmu6VHqfy1X/RE4znpLDEYgs9d6ZqW4szkhuAqwr20Z9mBT9RrHKn9S2
EHZRhmPc/4Dzmx2p327ef7Pzw/LtmPObv7oC8zqpiiFS1Yc68HBy9hEMrRFiKVQfL/BLbPLzo+f3
YBKyCoANg/jQnCfg9WBK6nUN58NDkPUqPMRWbsokHtcISU2Pqdpf8otanDovA4I7ppBEs5Nq3TIh
pYKkVx6qNg+VH58QUqyvK688ZHF88JX+qZKjcghFeyyhaLTAIumVvT+7C2+klwcAEUPLhhK3Q1l9
nv7Xb6zDh3SaXDwwlH7dogoWOnmxK5ER2fcoNFJ3rh1X7XKxNoOseYTcKGgbFkUWfQzD7KAcGtp4
Fwrhb765EAY1cC4s2tKSUtP5Q/lUdyCmhdb9JFsUWetxXDUJ2Y9VQDSzh/LSGns7Cww4Q5MEPUIY
DcvvXnVmbdrlZN5nBgJNox0+VpoCHrAot4hHzaJCYnpKMuz7ghLEYR+5Vk8UrhRjcRAZ9pjUTx/9
Fk239z/Pm/OE5wIMOZcs6CBZyzqNCmmqT53Jus+xRe0S4yAb7wskc3SrHFvbBaZ63VYAT8YEX9n3
h/7jnDgS0xcSaQLQZXkT+qBVtx1jW359nVrRL/wo9Q+aP2x52uGj5bR3AarUu8moJNx+6R+4P1Gg
QcVKR38K0DE53PvP9Kd1QXOeo5+jjrR+cf4ogvPVLwWfqajiezA7JQ6RLdBc+Znan7iwCpeTDwKB
1QDsZq70zdN/vgp7CFKy5xTE0K396pSC0FvZdkr5NAziSzA1H0BZrxsK/BdOvEV4zJtxvQGqnnkF
ANaoby8HxkPaaybtJJ3HEPpVbPtrmeor/+gbt51yXWIr0DZo0K8T3CsjgEH6xTLV8qh/eQZq2rQR
uFZZeufPkPuAuKdeaKeORPPGAuuhf5MQy8xbo3JZC78sE5T53lRcHxVx5NUOVH4j+W+Pp+VjLI6n
BJGsxOcSP/m/TLmtvmvtHmFZlH7QYAKoDSwpKt3kq1mtLe0olQvrbckl+P0lXs3CYgk0uZ966sjw
fQK1Ye+LPSpoNHAy665X9v4HhG+Dyq2mDzjjhZ+y5L6Gqvfz/UW/aHT8vRxePcRiOWAUnNG6Uykk
mKlrlJ87Ss7wt1fd8D1THwoWSOWMbk1y+v7AiyLA3wPr2nzpg+ZAXeV8DQDkD8E3JQKKwgadJKm6
EzXq2U93B2yImg843z1XA2ZUNzhAr6r+y5TfZpIy97ZPniwUeqW+7/THoF2j7BXKQxpDKr4RYv/+
k77EVa8Dk5dlwn6ZUZZzB3W5TAylrfJY105xtR2cHU4Md+awhrCco6zekFStB4RT4k322NVu+b37
VR+MbKPsBuKyZFtk6MXegu6HZ56Nq36tbo3nOl/DRif/x6nWQcd0urC0Fz2E37MrwdkRaoC/ohF5
PrtFYHtQfDtxirMdun3j10pcz7Ij2WdLbpLUBaZj7UNcv/JNGW1gaU/+w9R/GJRNl62Hm+DCabeA
nLx9nsXXHrQc7QKFWkM8ulHqjqhr3trdjR9v6PuZ1mbwV1F8U/sHvV4HiPiWHyJ9r43xym7v/C8p
B1HykKpXhrpXUVOhRax+pFhV5RtRHi1rA/vnqpS7goZwtk7AYjwk3t6sVuopnS5s2z+dXa9ndnF2
OSpkaaVhZsPpC0JdjgWQbefZX9vxWdcvlPneRHBYyNCP45okvyCdX2IEJezdWYRXOzmNaz7o23Sf
77y9c+N8sY7lhSTVmL/B2TpfDLZ4sz4vpBUAXTuh3Vfo/I3C6iY0nVVqbaz8aKQrJzvGwU7G6Dmi
e+EqxE/DdAoppY1HPbrr2lvkUdViFV+XwQa1ZeNBvZ5gZqMDYUOuoVW60h7Dx7hDD3BVf5LbHPMG
8yYKwhVu2Su9f6r1/dTdBNEmklRtrnV/zQ+H3818HSgnkV0qXsyv9PaVKRIRBpLyLe98ok2pYJSl
ncadA3W4dFNjq33XP/WmW4utF+7gwHWYwATXsKWq8sIuXbQS2BXzjHMJ8x9uAwLk812q9Alm1gUz
7vg4Ya8iNA+m9XwCG9nK49KhaH+bGbu830RbjLyCxB1+SBM2/7qBd5Lf9OU28JDvjlYielYggiew
qVde+pB1a8leS66n+hk0i3wU+zB2dZQtf+JRLtJPTn7y8XOBoVoCm3iaEDYt9go292uUZt4/P9+e
RS9vScgIyQF9siXJpC5QdJx8JjkJdjUu7sNafAWwkD8DsApQaNJuSn+LIl+Gacht260ac6VjK1ej
wrtW611z6d635gj/zVcnxPt/D7S4eL2mQ+thGLSTPc72Kop4jlD+jtfBnYJ2UXJTNncdzgzmsY2u
NPOYTetWWYlHA2jttAKHBBZOcn76a7rPsBTNYI04MjV2/46iNBpH7bf62fperMdT8GB8Nb2V9cjq
8qbDFiuWMaGlu6pO9tb7ZIqV/jy7kpor+YurxTZW/XN6Swzg3Dn30bQq022POrDi6vwUoltH5cf7
H+cFW/5mLmxzJjTSt6ROcb4ExUwbVZVeOymPzp3xPfrhoEDyLRVXjTyomPyhi85xfV0djZ8Vcv/I
itzx7ulXAnHnE8CE/KtCffW2Oemb4jl9Kg/Gr+qWJYdcSgbG2EUER/kenrJr7wq7DeWhvq4P+aVs
Yhm6v+wjkFQU3CVEoiUwVFgJAqsOL8HkIrAK6BBBpfRWwcSo2hXGSov3fDbrJ7w/PJGyXXZpJ7/0
W5bTOCd5kgoGOffLknuV6WIor8yALnEKfmRImH6AOhbuYnSF5Q5COFWZpN8mzpZD04hc9ZNY2Vf1
U3big7aHtFhnSHdIMpub5gP2vgBbLGX3/od+w8Cb58gwKd8Q/INoMRaL3kmtqjBp+JyqLTVhjHyG
J+5/42EThW5933xwLtyTFwdcHG5VkrYKrpfaKatIJVbmT1wDChVR1nWFteyNRF6KqC67cNpcHHbR
GcvizLPTeS14H6bvSGz0t+1P+0l7iL52X53nS9apb9K481l9A0LAMff3aP4zKjSK7tpfxQ8jACgE
OvXCdfHnRfbPJzQX/W1EQcwA/2yW+eQi9au3rj/eobRIXImWbv4psFL0fZMV8RQq0WjBSsUFOou4
3+A9tdY+F/cosRferQpA1aieZXYzu0l3ZF7GnVc+5kN84ZH/GMC8WnXm4ngJUHBt9ZCjdoahB+vx
Q5ZDh1wjiaeP3OswlLKL3IM/Xeqvx1zEvlnfJKYfMCYarB0qwODMHJC5j8SYirfRUVVaZ6cInDqU
53vvknX6n18ZdLqAH07mtGzNKn6fyXZKxcn7BehhPHqfHW2TfSuuNODNzV2YXoit32b08xr8Z8Bl
BwY5wax28lKcTGcj7PUQu4azTcenjHc3MGVju8NYzsSVRZwVq+YWOOX7h8t8drw5/V49wWJhdpUD
wdDilTukyrFeWQfZijh9jJ/eH+dN7D2HD4RNgFTmiuZLPPXqlA38CvE/z1Mf+4GcEacXQE/lFqXm
VYFuQOh8fn+4RW+LgRbjLd8rhvtdhYwXj5vE3rfppul2CSZ4JoQ0F9myJl2L8iGx1thAGR+6hxqV
9k0YX/jCl157sYl6YBRe3/EYtna0bddD/Lk+av7nMHNT+9+fMouXXmwfg+6U7QWMptgghN0SfEG9
DdCyM1Yoozly05l3qJKjp2dv/OGgfobUoPs3yHjJYI3zDn/76nZE0D13K9MtNUqalPHdQmzf/zwv
RcKzZbd4Unkeuxix19lFzpNiZZA0rl9cI+MydbuISuFtUB8wdy3o8mKgB/2rgm8Bp6tDl2n8Xspb
ie8ABFwyYNghBcWE6qa3sZy4jSsKYOtREe4AeCm5DiAspf4OHpZrcHGZ7qDAtMK/rB3XibLPtdxV
SVRL6zHtfrz/hguM298LkIa5BEhCqXApdWsoQdSGgjfssrsvhdNjQeAOCGhZa0P/rMcHh9R+uk/Q
TrtEWHpbGJon99XQy3jBxu8iUBk6kBvL2UU9k+C2zRqGfs1WEK7wLl3d83Z68z1fDbmIGPCX6f/+
nsl1rmIaOnQIWm9V8weWhpN6ozsbq74QF71cmstBoUMBR6I9r2Lzer6IAgVVfDUatUeqcE15kNj7
jKtApzizBXviIOeOXvczXoOxsxbhMULZLdihlhHgsiHR7uTWPKQJnj1zFQjNzEhxPbSzorVERPLU
f3ZuVPvgye/Kl/Gzz1r0+aObNaZ45McSK4tTpW+lt1NT17mxQ4Dt61ojYJ0D1TBbBfa1U7SrRn7E
VqPxjzakd8g69oWtZM6b+u0szPwOQIMY1S5OOiDMrfCb/8vdufS2kWV3/KsQs5kZIFSzim8gM4BZ
fIiSKMumbLe9IUpimSyyWEXWg68gQDb5EFlnNYvssszO3ySfJL9bVNm8RTZpqy7aStNAd8tUn3vv
uY/z/p98oU+XIsbzA2N0s/xcMdxtuzp4XS+BL9fkFJSM5fgh8jpbGwDghv9hfUVzlHqjdg8qPfCj
NRjQQ8ErjVuF2mUxaEe1S/vj6H7am3EvG+syHVzAGeuMN0ChtEFBq9BqhL4b63f1fCsqfY7yVw79
CjxwZ2h427DBvu3gKtrCzA/jCu54Gj12a9hoeIXP1WMeaHKcd7JVv3Ig9ciG9aAeRBPOe6C/Cenh
suzY+ctK1yQvoUGDr9MXO43SEkuW/dFSjyxFVJu8S05GHydL13+sstW1WWu1QH/0RrxklK418pbj
NBZ6I3Q7OkrzFTYmdtWj/2lCczIer4fpOQ/QsUMgnhpK2ERyVooF1I8U7Ol2ovV9urEG9F01sEtO
L/xQWRFsLlPKB3kGSntc3MXU0cAn1PqA4/pg/dTBPW2EQ+dhpDcmAyNcNbd+w5vTSuNy9OH02LqY
/8Eh3xs7JS9IOKwDuMfYdEgrva9+KFi1uTiC5Q/LD6sJXcwb4aYB0uzoI94eSs1HHwb4VEAUBfCy
UThTq3lMqO8zIuVtG9UL3sper7R+SAuzmeG9oTFBIWj6tHA5oz4cmkQpnqcc2G59u8nP/K3WDzYu
beJx5nEbmzS8qWk3VaR6HsOlnS/0SDc9zfGzI6eEyHS2GRc2AxbpL5o4uBZr0CVbq5UBuiBtTUvz
5gI0R3oon7UCxVae2uqUKJlNAdbclBm48il673/kjFXMba0BzGL+fd4aF4wFvZBBgDvn7Doqsfe3
VTwzeypqOaBevDqF12US0LRmCbTaRadwiwJZfL0xS1a07syp7S5szxynVDn5TlUgnku4nYZ7Ak5e
HpguLmGR7pAa8RCDZiN0Ds4DxjqgJDNsbj5VasC3j+9971e3um2UJo/2qL95t51f+cWPC01rzLS7
1ZQIDLFYQoGDYgOo5QrNuYqgrAAKToSldfpoHD/+36abemvGg7m2DBm5P8AJAHAqciboDrT3hB+j
xTk37zHFghgTSekFUiFw+8m8CZ28s5qX5lrfDVuLikbXP8CPS8QKSDW4Gc/BdKD4aHx11vUZV3sd
HMO9gVOnYZH3arTX9FglarvTQAYSNlqAtalTsG8U6Pe0bM6Wze0HAiFTvR3mjUrUnJI8F+AJBo69
FWnNIGqRqTaedjfra51geNgp0f6uclOpvlmW+iO7PVl2yYEtR70trQODMw/2UbH4bQVxYGfvPNdc
W8sHswXHqmSEeKZ9zgfe0M3kY7i+3JLcPjlXGHnokhTPlaj1BrWRyvJ0goajbckpDNHIxtVucVum
ndpNoNEYkyzuktPVI5BE29Wos6B3N31zgll7jQ2oFY3KrO34bcd9X571HKeH000Pm2X79ZquzrpB
XyMwjvx5d7HqVbGagLf3Cx/tqBcsW1vnV6dE4l9Xr106gLBOtzdzUAnmzqLlTvCX0wq+or0dD27s
oH/6GqSwKbm2BADobCwKziimL1VTb/PGBlmoskYRqM97HqodCDFN6jYaWq0zA4+8Ww3fTOavua2z
2TVYFdVJe+sQln1TpkVRpTGYGi5d0Oxm3QrrRvGztqFFfJOy8ghdDSUM5eEWmA0fR7uL3XYddua0
A2pTerf220G1u/pVv6auCHckOiYNu9w3p5cXR3GlC5BaXkoA5MvbTbgMWB7d++oRFqIRLAzPrBn5
q3p3OW2PaAMwbo39N3iRqzqMb42q16UyDql2yW/jUpuztpJRKwOTBgiaUV99ntASB0xO2FTseBVj
Qv/pfGc+77D22cxYX5bcvg82t2OsgkvAkOs1ozBulm9ntO+eGLDGpzZgZMy27crUnEWtUO/hYg9s
kLGbRGx9urUWG/jT7HVjCvs+AUoz/4T56uug1Aj8faNUa/vlD/P6zWleHapGgldUAguAA/xGaSAf
X7M1Mm1GqEal1oaaLmCQt+GdCwwoEIPVUscrGUF0N1pcbYXuvb6qhNbpGYjNONisvQmklFJ/qa/C
ygL9rza5rC3ezcPbasWo6terQfP0QIdSMrXUtCY2LxfJiULZLgxaIablZvOrVgFcuruYU6NxVR9c
Tv3rqt30vGbgXZ4Z/OBJSw2e0rwKs+JiPRBnckEXNnrqgj3MYVhfFfKdlXsTLLvlcbu8bg0GV7bf
0Sa3I79ToXs7lceIxXOus0M7OzWb1AMA6AEA5pOx1p+512H1skZ0ImqV+t6QvD36dM6DczrZgamX
GjB1JcnoKflbneWT4Ohuhotld0bfqkrxQ4HeEZvmIngTzX6F66gug3XQPc38Q8OHbAoAq8ARAKYE
1KP0GaPYaO1uS9P+rAy4dmVOkU8pnNmtsL79OKjSn2HrbGkM4UafRov6+HoqzK+gXFw1gyrWkFsu
lzsbf3ALGr5rlDabzzXdA6Zey1t+WPmEzrfpAMv7OB61l9tVtYfEut8Gvn9G2TrQLlkE5VzAudRE
AVO6dl+E6qu0pJ32fVckVVTo1bhGbHVO8+rQk4wxqlFKVCV/g/Bc/P2e7A2ra7C5RtVxf1GrfFxT
FtUq2iEJvl5IiGk60OjKWrqhGS4OGZ3IaURQvUhzvDOzOFysmAXpo2VAGIDDSzlI1pTmjEaDzbhf
WRPKnAa0gllUJgawY5VuyW96NdKmAIZetbDQaQicz98EE71fXWjvopV9DqVL3Ia9J6pWIKUFfH4S
IsgaqgNmK2tyi/V6EY4Hg1F/zSDNhe30x+uA7nDh6PPK98+h3MR1GanhyuBBiJiZqOpJp0hOa265
sKVCtl9ZFm8qOr17tSIdJeje8m5ABwRnXrIvQ73ot+buzFyAz94oFrz8dVDY/koHA1wpy2q+UarM
F62RM3skADqKovLlAhzoxmxdKho2D4tWXk2740rZOaP1puPuglciCiFqcVF7qSKXebXZeGBfkvnw
Vl8T+tgucB/6mguky2DaHYROr5yval13RDujRX42btZGs3ybPgSzxnwxXTRoKft+4y3oqFrQu/q8
NuoUa9eV8SbfnFTXlBhHUWtZLp7bX9HDLLXBcZoVwN/EczFnUhrzajOIBnp1VOivK9rtGIzV1QKI
q1XNDq63k8F93p7m3+iz7Yio+7p66YznbssN9EJnUlvdlifzkAbAOAtJL73Z0LGlGxXp3Too92zy
uoHWKIzvBqzTiCLqkYkhLW/pCLK6pdHHxPBmk61x+u6kXzu2gGow0GvJKRY9xCqptzasRBMqGgtB
fwlMfWcyhvtg0IJAsXarLVp1k4g1+bVa0aK2HqAbDUYk0lRn1MOBBAnaLkUhV/n8Cm8UkWWXLvB0
J8YFR/Vc2ybI7fnh4k2oVz2UoM2sHS7ntYaX92lVtsa6Pr2UdCyEVGmSRSk55P5R2U02s3yaCqt1
HbDyef3tZO7TW95evdNRNWeV6m2Zg2R4lXlgOHZ0STMMgnvr8up2NiahhSLQ6ZWjTVvRKj+5KjoT
OkqGXpN0p0lTLyLu42n+P6pveZpq0wzNFl1HQ5ANLX/z1goiJwyS/nri2zvPdsN773m/dJpQzopH
vt/Mrb/96dGL3FDMAIBYd7/2RVSHS3jn8Yzi6Z4i4ACCHkZDKOe1wgUVX3xEQZ/juaPki3LxQuAX
CND/+F/ie4ba481vrf70wnZsPP07p+a+40t3+Lc/0T8w4+rL+gXVQnVRafd1jXs80OoXxG2oCSK2
EH92470gFmBaZ2RB7QL0QtBuiHTvPrxveyzIVyoX4jsyfJ++R1y/rGMgwkGZ7kC5TP0X6VMU2Rw7
BVSHga0s0jdf3Mp3e7FDcfr6Hv3A7ef816hHExgfx1aer17USXAUev7uaxFTelmbX8x6/iv0PcHV
Sh310ScgX69coDBrdHf4djheFgvqaPvZzr92IWCSAJ18egPkJ0BICELXJGygC4nPizsEFORlZUH9
AmsEIcg6kzXuvYKwAHhdUkle3ONHO5LsSwfrRkT0hHLIhzXuL110LOb019Djd5+X9gQAn5GRBTpt
lIU7A1woae0oR7wOWMziz0tbNsp8xmWj4WHUC4yhp52Vdz7P2smqp2PY08v48jTAzPe+gpIL1FMV
hKvdvZeVYF1oBryNAIJ8fRZe1uMf15Nkev2LdDaiJwmV4YB7iA9qzt79B+zhAgWRwAa4k/FnJ25e
kBIssHozsaCEjAdti5J8WfLR+ExAYgAZ8HRBdsrGC1o6aepZ1450x01TAElj90k9AkUeAdDAABTc
nY4XKP0zb3/1AvFGIosIY+4dfa10AU4EjcCAQYs/L0/xySr888US1g3xItEJK/7ILACS8qIuqrtx
H+948OKMIKpPM14BXkD80YD6iIKKvf0X5g9fcPsTAbm7bC/o/sdAHtnePi442AY7UHaxxRypPR7Q
/HG380/y8eVd/xiJKRsLKhfgsqAF8QzGH1kC1i6wjrkjILV9vSKM94JOQXYboHCBmgdObSLp5ItQ
uuD9j2FMd/wRKsL3cuA72PTVpWqMbWcYO1NtixDloc/1t34h8SYefv/kSYzdhZSHal/Be+JfFd7V
3ejfvK1/l5yt8TbvffnPOFv2fpR+Nzj45afF74+1/1fSUo+uIfnLS9vyTf9xvIn/l83Tqm7NGS7c
V86D6drmvlsYY+XbJA/cx18vy0mq7tDzfYkqmkFmqlEARLlEVeRQZCXbsJwRnQISQmK3xZ3ITNYL
YGwOwKncJaWRFi3LbVeavIgWZR7Fckw/ChJC8eRRNDOTjZwRDX+l6QpchKx0mxZxUH+aEBLTFR7Y
rGS7PmxwhwmhmKyCA9cKQi91OUR5QNbZGlvrcSzzVvgOspJt226aCcLEzUzW9D3rGHRaTcHGtX3T
fbSSSYp9E/ZY1il37AffdELTT0gJwiKNMDNhxIobWJuEUkwXqz8zXcufma5MVgUffMuSuSv8c1kn
a/geEUDpacDDnZ3uZeTy5khMwK7ITrf7ePA4YI8qoBuajjxbETPPyt0ry08dMJRLBWTjFu4bSwoA
ayok0I0ZLlOnQSQJZ+XDjR2Oo7RqoqGDZabcd7ylOU1PWQGPb2ze9dByg9CyZT6XFDzvN9Hamj3Q
lXiUsEC8PnThSH48Gu3/LnWt5zlDeJIQiumK7NOse9jzXPPRS+jsyCq4Ij3xtktURTlb1sneWuHY
8g8AQjWRkZ2ZtuevTPmtUCGa77y0wI+zGrLO9o68oWhkOsm6440TjpKshN96SDn54hEXzU5X3Ggr
TVjUImWdcD9+NX3blQ4xzaMVkJ6b8iMRe2MzT3hpYtD5kiYMBpiC6a6soSw84uBh5vmu7HC7u3XJ
HMVpi90yWWm/m/qwWFIudRXy451rh9Ywd227o6Enm40iqpZ12u9Rrh45dwapYwm1mCcCwy0rcV5k
BJQ18uUDrcKq6Vv+Q+puVxVIazCbrZz3OdczZZFa1kTqaFZ+3PLUjaH9aA3Tlh6JLSr0uWsv8JYS
t0kIAlxagWL75d/F83/MNCMeR9SNaDylbmVR8nZ+uGOupa9+ykPXmJyI9+PfP+2cONgkD5TrtOoh
TkouRhE/YnZH2/5qnvx0+3/VEumRiZvwd1olreDEHxJlSIsS/Rr/iKvEB046FCUCie9x33t5wvv5
k5yffvQgK5LZX5RXHK1RtPP7NUz/IRpKIygQEK/cUWQ7jkRW4CtnfQvFbM2hFySUYrVPgbp+P7Zy
DXNszkyJtKjOzzplw9ygUR57AVWYReD0SUwuKxA4TW9mu8j3ZO2CySqsl4Sum3trzaMHx36URlBw
PDq+5ZryYRYp1Fm3sBOZQ8sB611S1ETGVFbKlyZvfEImPswi9JSV6hXnOLV/dGfMTrdn+iEnYxFJ
fKAbhQLSKH2BRTwmTGjF3BAdbrNy4w6HaOjl3tqymQ+ieXbafbT3EDU7DIM4inJrLW35BSko8H3s
RrmJHlO6qwrd7x7L0R6aw3j6996DOZIUQZAis3PpPvKnO/4YnEsvOPYY6gKDLutW7xj13sZfz7YI
xRN/SW73KmBmyTsjytyzDtjwub/BOPfe9kf20UcenI3sw7zrnxxBwUFu4AazfeleA7GUfeZG5JuP
pnykqgqeuL4pyz1dVPVn3c2+uMwtIriYt6l4pYrg1+50osKE4y//cKyZZDoDiaJoAT2TEWQ/iEjv
UPYO7aRA7i+7uNhfk1mL91qUoJ6ViseMnN/HvtHp017PrPafMBF+VoKESDowHVk6qPAt4nr47DlJ
U6r9naaoRseIqlcochZtXMkvTL7+LR//z9t3ELzo4UiH7GKpLPoe0uQs8ynYX83LsN7F6f7Wu+tF
G7Wks9hbWdgoeL4Nj5db6HmS5SJaCGQVDC0n1zedJZannxATz50KAYltEVozUzaV6wp0oUvPHSJ8
JZ2HLOhk/r91S3e1dqcSp25hsG/iP0hIxZo6Ry8zm+9MF8sloROTFbAVp3dv/yK2nnxmv484IZ8S
p/T3eJGYlssqDjxIsijxHi3TPfM7LyIf77OfumNxQ0F5m56WvJe5fOpM4ZEi+08EFZLtjnefmtTk
5+S8/iDdQBaKOlIrG8UWfXRkPwDwFIchmx+b5s7F/2pmpRlLA8XDFKYfo/3qmHKw04RSN+vH6Pa9
iLDEkTmLSuqDZ+bHaL8WN0HeuQrtSelWDIw0dTwC0UZ0Rc1y5O6ANxilAyo0xaYaBK6XQHCpCkCV
g1Gib0AFvK3flbvAmTFTB5H+ZrUSLQ6I9okGYxWgT9LLecZADbIO7MdcHwNGNnaPaUAp7j1juJ4V
eHMvNGfyVh0LligYzByNfesh4VIsf4/EK7IPZJBU+vDAAcz9RroFnQDrFBXSbEs00aCu4mTUc3dI
fp6UAq4PUKbvkVJ7J+BACu3P/7y6u1MipIhbMoFTUgAPvAiH72+xKP+yeDzCTSIA9mb5ndfP2MxT
6ccCsScr1Y65Nblpvj1PaMUiS4VXsUvGqURUtCPKOt9u4JuWnC+jgrnMdZFMLmaAirz0K88fplig
IpJ+Ha3wt0uzLSrg7I1FfYIMW4MITIZ5/rl9TdwoobJThxSYMm8Qe5IRQ1lYMsjzp9o3o6Gde+Wb
6fSKk2LtO+9vf5PK8tdVxOWeUmTEnHOtmU3kQRaZuoqIyQcrCAksulI1AbkE2Tn+0ZrJPj5dRZHC
rZfj0P05yKWT9sjQyD7njsgFzPWjh6EtqmQepatIi1kVz/J95D4ciy+IAmANQPfsq3j1EOV6USBb
KjvqCnj0L29b/dbb963mv+bE4SGXP3dw/lGwCiVUYErWADqj9akASTotH/bld0vIUzJLfh8r+Zji
nigDz3VSyXbzi7CJd7Ybm2XOvNTROLc3510uDWov0kkaKsIFnuPNvKNhK9Gg6fSJOj9rwxOxvr9c
W3j73NFfj91KFTG42HgW94TAhI0H6dg4KjLFDc9LPOGSU00AbmZlVdue2AmV2LJRQZNsWCHVhk/2
YJyhaD/6HoFQ2WATcKmZV0DqxeM4R7r35pC+gnexvaMfex3EZovg7levUe6GH6VNqSkQsbhmpdRZ
FYrSpUXm89MJjdfQe2wSenWSv5MWgWcp+8Zc25izBDQTSrEmWSwmPz5f5zPGPmKcjKmn5SQUdwMo
mPmttcoZpnMk7VVFLvCtnUpjUZEJ/N508edHEitURKZvzciXqaq4s4LBnyxiD3JZKmm5yQKefzru
7PCRjIKjwgV/l4IBzDkpjGIJnQjvuixzBWRc1hftDsbIPK8rONQIqWBsOs4xKQVCTfZp77IMLi2H
VLh/yr0KSIUJAFWNHxuSfQiRubmhmTMidyzxDDdk9sHvvSmFjBLXwJZQQZe6y4SMeGD0oorZRpSi
pCar4GR+YHvtXb5TOwqjdEG9ghEOlEygqBPuPP/KAn08n4tcueTSJiQFw8u4Oqt0AgFFro4tVQLr
Pfn6+SM+2eA7f3WuRw2Tn3sdhc4GffHYBWFQRi5g/NTIPRCwTWeX/fMMn13s5o9n6hjo2HKOrQpn
F0l61gE2gIqCvp61TmV+xniKWaXD7pm9A7bEt3aKnMiLBVgouRXxK6Ui3i5dEol6SYGUM2AEuUPH
Anm7hJLflqPoqt8V/voaUNmf/NcqjHP0f94FFlHtP971feWMCDNLwlTBMaLgA+fe/gaffZnPOxAa
XhiseG32yWoq6FquHGUSjeqyPggNNHR3aCeExPUXnT+ykjXG5jChImgephpE3wLS33khk/IL4REQ
CdIGqPhSiq7oeJN14k1r5j3ifyAefX48BSfQACvK9+T397xf9PwhpKeG58sVRypSur++u3EyzfGS
GBVxAsOcW7n3lj+0ki2NtTkFyltzYgP1IDsWKgo8Pa3RZh7uT1ZF6nJrgV3u8e45R8zF81rk+WPS
ohLAl61QFQ6FVji2vbn8XKvInxcFbx1z9iBTVmGXd8wH+RKezww+z93OOCUGzhcLfwfRQ7+BCqQH
48t/h1Zu+Ofu0ktVVGgqhNe15W5kiXiY0vbjIuHGfkhrBZoKpIAbUoTCsSRcqCxPbvfzLUfmm+KC
ilBCD8NmZAbktyYzFI+lpkKM9MyNF4pmhzu5GtM9mTf0nbIcoBlzJWkdgHknozyfv5BNEVUgMXoI
0ke5Co/mNComG4k6LLlkB1RXVZTTuYiaCjHX87bi/U0XU1YU6Iy3Nip+svj4pKkQGTFVWV5oKsqi
du7bfMMOAtlzCLpFsojnH+S3X/4RuammUrQCUUAYy0R2g+gFBWps36Lzo+U4qWQUFeB1Txm7B9nb
NADIzo6+gGyR8Zh0NSVtoio4d2MRtkxmKY60Lvq1ZrVR+oA9pcqmdBW5dn2C9bIjSIXkv/dkK00X
zdEys+DLf3q5e2/25R+xF+vO//Jf7qMtZ7jrKsKFJObYqbgzoC/ZF3Bvutv0Aw3UdXbC70YHF1wF
aCB+gikgu7m2GUhqEZ07s88ZwGQ7pdPrSgqg8MOI0v9khvENVCFgPx3YIHStTUZ5/qv/yZ49mA8r
+cWoKDhtuzf08H6rQOBr2H7uHmVOStIlzSs7O149bCxp76q6Du5SoV4CD500MrBRz16Yn+eHPZZv
n9Uvu78accxOJcP9TnlyR0pP/nir3BUHZV0Xtv03uSfj2f+sEmx/JGaU8lVr2a9uw3PsFHatilT4
hm9u5YdGhTIh8jmlN1eFqW+ILMWUUBN9or+dgOc1AGg9AusjF/SKRmtZyT4lqmHVpFxWKkRE23Sm
Il3nWHC8evYJ/x6X2CY1a000RMnKkz72OaW90tHQDgsbox+OZNztKpE3yRRjY1dF7t+dlc63UuD/
eOdHlE1Lk6U5WzL352s777G9tgSfJbdg3Dn39MbtC8HW75oUHtfh/gGlwOcRjuo4xyrZVXEiFSi0
r0CgfTDtiWxWKrAYXvnUkcheHQUnnZKXkQNoWjDe54MKkPgeD9RM9s+KpnanD/r5h68xjkiMS+jE
m6bAWmgQEpYV76KCuRLpfPCG8p6psEz7vi0SqafSM6IiCIBaICtGKkxd8C1GuWvxj/6rt/sbp6lw
w3XpDnSQx66pSJGEsrx1mgpP1pU5l4+vpqJG7nrjjzZbkTIqMVhFRucO8uDaS8VMNRV5nTsj/Qht
BVf6mrLf6fiQJQru9Y0ppxkAjJyw/fm6AbjRpndwRVToz+B0k/OTOssqnE3Enob2UnaAaxUFsk7E
yjYpH6SmIrvg1prLrm+tqmDrhHJLX5hjur5WU0J/eqCqaCpaEN1hBpJKfIC4qMSUIDXYnPNsJFcj
dkWqwBa+H5t2uhRCV6Fb3JsT+5DTeOCSJTz/dt+bNmGohE7MChUahgDsFGph+pnTVbxI77YP1hF2
qEBDfm9bIXamxA8VT91rypW9Za4bkuM3z/2Sa5FK5IXR083cH06jl7wCUfA04DXFA8EYt/AvueQ/
7WODVksqnOb9Oel6zubYewN+ngrdp2cPh7RKaJlBuM+0HUTJb+vwwXfmQjxxrT+2p6DSuHDt63/S
oiFV5QS2FEj+CnwmsVQx2SDfdv733/4jmJobE8zZDbkkzOCSdCjQmI8xFby+SlGF/X9vk6KYJ9VG
zi+p6vV6UQWeNLHdqTlNjnvwS9M2vQ32kp17Q8qrKYWxRJNhXUW6QdObDj0YeG9OMSNtGReuLupA
zqeO/DwHB3iTf0ik0aM4beXzZQ4/byeOIW1l9Tztr+Z89GjnfTD2e/8mEziFhtSxPEClJWNchdb3
NgpSKrCu4o24//I/xLU3slp2vh3rPid/wAV57H+T+ymL33h0qLb++/8BAAD//w==</cx:binary>
              </cx:geoCache>
            </cx:geography>
          </cx:layoutPr>
        </cx:series>
        <cx:series layoutId="regionMap" hidden="1" uniqueId="{895F55CE-071D-4822-B88D-95CC2E96ACFE}" formatIdx="2">
          <cx:tx>
            <cx:txData>
              <cx:f>_xlchart.v5.24</cx:f>
              <cx:v> TotalOrders</cx:v>
            </cx:txData>
          </cx:tx>
          <cx:dataLabels>
            <cx:visibility seriesName="0" categoryName="0" value="1"/>
            <cx:separator>, </cx:separator>
          </cx:dataLabels>
          <cx:dataId val="2"/>
          <cx:layoutPr>
            <cx:geography cultureLanguage="en-US" cultureRegion="IN" attribution="Powered by Bing">
              <cx:geoCache provider="{E9337A44-BEBE-4D9F-B70C-5C5E7DAFC167}">
                <cx:binary>7Hxtc9w2svVfceXzQ4V4IQhs7W7VgpwZSZZlW5Id219YsjQmAYIECIKvv/62IkuxZnUTb62fSj7c
SZUcEYMheLrRffo0Rn+/mf92Y/bX/sXcmLb/2838j5+qENzffv65v6n2zXV/1Kgbb3v7JRzd2OZn
++WLutn/fOuvJ9WWP+MY0Z9vqmsf9vNP//w7fFq5t2f25joo274d9n652PeDCf3vjD079OLGDm24
m17CJ/3jp8tpf7tvf3qxb4MKy9Xi9v/46clbfnrx8+EH/dtNXxhYVxhuYW4ijlhKRYoTLH598Z9e
GNuWX4cRPUpwzBOeJvfD4uHW59cNTP/j5fy6mOvbW7/v+xdf//1t3pOl/3ZZ9Ta7f+7M3q3ycvPr
Y/38FNd//v3gAjzowZVvoD9E5Y+GDpF/9/Lh0X8A6uRIUMIJJl9RfYp6hI+SJE4YjZP4/oUf7n0P
+7tWhf3ti5fgere2eRh7bl3Pw384/8AMh8OH5tjJP98cJ35vrtvb33v2/3An4CPOEiQYJo+Yf7MT
ovRIpIImImVfbYIe7n1vk+9Y0PPGeJx4YIXH64fwn/wFdoPcm1INv+t6/yH88RH4u0gYT+/3RPok
ENEjxhCGQMS/ok+eov8d63ke/ceJB+g/Xj9EX/4F0D8J12Z5AOC5bf+fYU8JRPkEQg6n9+iCa3/j
+ggfoV+d/gH7Q8//o9U8j/zXhzjA/evVQ9RPrv78kPN+3+7XAcLOj0OeH8Ux4ilC8ddE8NTrI8aO
7sYI+iZR3Kf++6DzXUt6Hv5vph6Y4JuRQzO8/ws4f3bdXt/+QBswyLYpEZw9ZFtItt94fyTYEYs5
AhaEHxPDtzb44/U8b4CHeQfoP1w+hD7715+/A/419MGrH4g9TY+AW8ZpTJ86PvBOBNmAc/KVAaGH
PXfv99+xkOdBf5x4gPrj9UPY//UXCDzSX6/KPCDw38f7CMVH5NdXfODrCTm6d/IHlnNAPP94Jc/D
/jDvAPWHy4egy4s/39cvJxXWvf+xJJOyIx4joP0xuo8lQGO+iTX8CMinYJQ9VFuwK74NNd+5pudt
8GTygSGejB1aIzv+863xtSS5DNdh3z+A8t/vBCKOkpgkKSXpc/aIhDiC/EwYEfQ+QdOHez8pxP54
Wc+b5OCpDoxyMHpolneXfwGzXEJW+lFaxP8Z46m+8Z8qFK/2s7qxP84eGFQKQhJB0uRJlIL0AZQJ
4tTdfw+3u98Pf7yE5zfCw7yDHfBw+dD1X334813/jf2xqSHBRxgB2DT9SnmepmYkjhChFD+oE/EB
I/rj5TyP/MO8A+QfLh8i/+bsz0c+37fNta8fPO+/zwJJciQwYxx9w/CfZGUhEGdCHGgO37GO5zF/
nHgA+uP1Q9Rz0B5B1j0QN//twv9X/XOr2h/r8Ay4JmVpypKvusJTh8d3RokFSv4Xve071vM8+o8T
D9B/vH6I/vbkz0d/t/fNdfsDNZ8EHQG4ggPRf05vu6sQeMzj9EFwOwg337Ge59F/nHiA/uP1Q/Tz
v4DksPXX7c3+xwUcKAMYpjwW+GnZi49owkn6qIGKg3bLH6/jedAf5h1g/nD5EPLtX6D8emN9GMrr
H1j1Ar1kHCORJk9Bv1P2YQB05weR7aDq+p6lPI/7bzMPkP9t4BD7N38BveHc+un6R8YacSQQ6A0x
BJRfXxBMvsmvEGtSwoFMQhfs22r3j5fxPOoP8w4wf7h8iPj56z8/vB923H5USQV6zv81Gv+7qupf
vryzRnv94Jz/Pd+MCD0SIPMIUJWfS74Rg3GWQrvrvu8SxwfM87vW9Pzm+Gbqwf74ZuRwi/zrL5AQ
Lt21+oEHHygQnDsVjqGvnZeDFjy0xBJKoOn4Vag7rLf+cDnPw/912gH0X68ewr75IQrPQdXwjarw
eDAkvw7Xm19PlHz36K+PB4dcDqb+nhh0H9RObv/xEwUZ7fGYyt0nPIn7+b6xNx6OqNy8uNi74bOB
/7FfXoRq/yKDoymPCsfDJ+2v+/CPnwg6InBmArI4hkaxiBmUE9P+buSufymgeS8SoFYJFHKQflqg
FxUcfzkiKReJYEmSMpQiDl7Q2+FuKEIE2JiICZADDl5AEvx4sgeq46W07SN+X39/0Q7NG6va0N/d
9I68ufs33q2UI8w4oXD3uxdO4MQQjN9cX8Ahjrv3/7+Rt2MUzaKSapmnIhflUjeyH9Ti7Bcb90Ml
+8WZVlrSmE4uYkJFHnuMPzoW9bVEbCpL2RihgwRRsy7ywrPqZAyi7WUjGuPzollXtRMsTt/QUnXX
bBjKy6qOonhDahWlm6mYh1VqbyolfREjIkfi4pMkqXWaKc66XmpUWZatNuYkL9mkzmipQydHMYyl
HJYZ/xLR1hPprTHv+rS05caS2NGMFSX1GRnnNdou0eqrk2EaQ5BD1eA1K9nKbqqqmD8C6IG/tDWr
Izm31twWPq3DdrS2ejXEWpUy1MxUUqypP7VEr076ha0m83yyy6Zd+niUk++Kd4qo9iahyTocjwlX
Wi7KCiTjPpir3k5FJCOqBp5NfdR+Gui6sHzuEd7FAYdVzotrt34OqZciCdNlVM9ukSGItJNtOnW/
dER4B9tGd7FEPXQPJQqkLTehQNOSiS5Zlp1t1thkOMxukN0kpg9Ti9Na0lrPo+TQ1fnEqW1QPmIP
90nNSL8scb2+bvBSt9LVtLyYTbTS46CE+5JGPIplU6txPuncGrXHURGrdSuWrmyzNR54kJRSO0sd
fIK3qo8MIIL1cBnPbexkzKL4yuk6+aTS0Tip68DfJ2PVjztsNXlvi76/qSlnQcbpHL9cvdF74svx
/UjmhYNnFGsvOWL4bWUpvU2HsUNSqTIe5CyorqRPRhTywZFFb9bRei3xMHAm0YgQe1uFouu9pC2N
ipNm4omrs1pBp+VV3ZsYSdqUqcgb28V8MxY83rImdmQ3Nkn0qQvzch5rlq7FDrm2ao+Zd+UiTRH0
qSelYFKN8RKHV7yMlIWds5atpGYoUqlxOXo5ppPyRhbt3PO3RZ92cwWWaH181jVzaOts7pqkOPcB
d8VmjCn85KJb1PvWC0+2Zkzq6YRhVdNYukIsyacFU3hOQT1SG1uDM75ctRDjWVypYj0pvLDx1uEu
GmDF3VBvhGltmnVdje2p49HYZ3pkhGehjtI+Z4Wp41dRuyT4A2kpLS9X0qokK9hAk6z3fJ3yoahM
/G40hq3Z2OKq+GSwUM37oWN4Oo+rhbmXQx3p5ENrlTAv22muVyzd0DnxeS210xcmbcdqO0P2oxdx
g+cuqyZXdLt4nqfp3LkhHV+6usVdPtdDKgAwEUUQCQY+kc3UL1N8STsygltrrVfZ6sK/1mBEuA1K
B61kEUjy0UTTWm6GpkN93vaKfW5o46o8JmvLPpZGVVhqPZn3U4TZlEXCz0qWUeKz1TcLP1tYP0md
hiTOmsmgcILaPuzpWDf81ZTWSyvLBvTQrPZ2jl6LCDr0soAwE7a+qMhwvVR0vSy0SkMGcVerfDbC
qVeoa2ixYWPX9Bdxy+opM5bTt+lkeb2tRDG+ZTPGBuxeQVBKMJk0PE4ynamCTdOXEq9hi4sRdrMy
up2kImBSKcJkB1kkEb6E/KSby0QrdaFqj+esbtfyeFpi3vrMj+WIKhmStdjGoPa+rfulv1kVHz7Q
unI3KtXxsJ2Sefpcl1AraRkm3zgZtKrmjx0mfZDl3Df6mNQM9zlIkn6SA1OwkjKYNNr4SZn+rWiV
d3Jo5zqWZmhDkYVFAVjREE/dtixQaGAPdstr8IGe7tRAy0rWHW1eVVgsKo9YtaZZW+K0zcVg7OvA
E1HXRLpOLF+wq5p6pwfO50yVxcyzkZvGbHuruNuNY2xOa6e7VgKetDiv21C/Y9i0fjMzDEFXFDF7
Y2qWWtmamaisExGJs7JS6kPoRvLRpAuGMYbcR8o0SzbT0rpSWmb67qKLK3eWrCyYDKGGzWBA3NJs
XdZK5Aa283vUiWHZoLHykRywmj62pU4vo8B8n1dEo+UVcmV9rlxTfLG9SlLZ8nK9smXop12HwPGO
GRkbLwtelbFM0NBcFWXaDrmah9lLDzlHyCVFc5pRNLpJtmS0O9INIshU3y21Nr1RWaWDWrY0KVNw
jlaAKyUJxm1WFc6Mm7ogxmzGhi9vq8YsH7seAvWmqnVichEsAeeiUVyeclJUTPqmd11Wkjnps6oa
0nczqQaX4SUdlSQRCVUGnkuObdQLSM8zxDNZkGFqNpVeAvyMbHzWuDikkmrRiqzFqmdZwKtnx/U0
uy5XLh7bvFmnCGV07JnLZ2/S3QznwtI8aMevsK3BfsO0iAtD41BIo5X+bCAzt9m0aghnTbHaNz1G
RZEtGpF3o1sJl/Vk+tfgE/En3SV9n3OnllX2gMZnYDRJtJ3SMH807dR8htNQaQUZGU8AMenEnRuT
6KrqafVhrTtxa3A9tXcUoGZZQ0pYRNItNmSpaGJImxU/0czDempDu+Qs9h2YcEBDPco0Zg3QBj6t
4PdzM8seC9xuGoWi5JLDnpnyuEXVKqPS+Srv565vzlLTlk3mGxTt67JnduvCpOm2DJE7WUs+YWkp
KlnGJyQ+jELb18NcJ03G615BdBfWv8alqXmmIV2rDZ718KZIiy7sZkesyuYA5ErqomzFBivTxFld
QmzywRbdhlR2ILKOUNPlw9jGakMdgbcXauVj1tpB11J1DnhKPc9VsS3rypxNcGzGHff1AARtYgD0
bi3Xoj1fVbR8HD1pxl0yjusX4lMCztArPm+Sbiqas37mbL7zvfWMeeJuk1lFv9QFLq/KpXRM8jCJ
z661NZUQI5d9E6fFkK/gmB+LORLNdlojcuaLoR9lWKinEi6q43Hu12viB55IbCIaMl+QCHyUx7oF
Shu79wNKwT4L7tNzMw5uyNQMwSSbzJQMsvJevyRzF/CmU11xGidjRzadH8PbFujs7VQ2DslV9c1l
7033SYyzvi3DLOo8HtNmlPNI1KduKicjG+Xbd0PVLnvrFvdGT6oIGV9jceVTUZ920zRcA30twH5o
8jeQlf1b69jss9GidAT+4/R7lSj0BftlvRS2W4+nqLGw4i7Cn8Y4ai6GCLVeImvoIpcKihfaBwu8
rC/F586M5S9LapLrdCgFWH/o289u9d5kQ72Is0AY8KuiKqo6A3bJPzbgKa/mdEA0s5U2WmoyhSZr
g1m9nGNsBuDBjp9N6dKscin13OXCRlOTxU3qPrOum3y21C4lMvjBXZXRPB031TzXsi1n/sZDS3GQ
E/ZDJ+m6isulNYnK0n5dThCE/FJqXk+/QEyLI0g9xi8Ql1NbZtFKUiBMpB/tRlOT+I278xZcj7yS
HVOm3qSNZ0r23CfT1i8u7B3u/Sca6b7N2GQLvZmqzmpJcYh+KeZmumGWxVcaIobL4NsXkZIKSP67
Rdc+yH7Vg92KwNbjdS0IkAVjRZmRso+KrAgzWzZJEsZU1q5SThZF7O2xS1YqJJ6WsswU8nW7aaM6
iOOgPQHC3GlSyTUFPp15XTOI9ZY6nRUL5Y0EfhxdFX0RpgxF1J3ClOJ9p3RkJAaeFeW8bRcrUc1L
silDt9BXsyna5tiLlSWyi8wE9JKN7BeGaI8kSUanJB+BsWdjaByWNW8huY+Ntvt5HpnYFBPw3Rxz
T4GyLgIyS8SIvg7gJY10ZIbk48IYf5qjCSrAsXI9g+jQ9InkRRp45mK46UZNM/kAdnZvUK2Sj55H
pMyGwU/nUSTMhyLgAct0FYFvAuXV+6opO75N16haX0JtaZscKjC6Zm1dTPs11gWFJaFYZ67vQrmF
7TIcF1YMyabAZlrk2ibOSlzGuIfcGDub85lCAemKZGmzxiDeStMZVm3pPDVLPhYdFJY9bnpwo2Cw
O+Zx46vMJiEOktVtGkk6QKzZ9onRncSqnME0VRlVuUlQ43b9MnskEQp8qzVdZpmwMEPVUS6ilpxG
HZYGr4M/j5LQdzsj+uZVOusRb3XJkc26OSqsbBIIZXkYlnSWZpyR2g4tBb6Zjsj0m5oVbSmdYYpd
GqINzklUQkmaTqsqjy2xkKbmggUnJ8tGvWvWulBytha5fCQNa08CN7zNyraGEkGPCyT0eE0McPG1
EEOeQGYhMiFz2+6AzPRXEattfVrAWVMjiXE1hIwaOZYb5yDKjmWSnIu1ITxvyym6mBugtrveD9rK
hQ21eDUsdpkzVHJ4tHoS4lb7yI1Zl97Vw3BkwxVbB9WGyaqE9ctpXaBOHRsaxnedqYdo55gTo7Si
x/gUV7Eo38WiC/HGqXrqJFuMAQJbJdrLxSDV57BfKiHXfuFdns6e1pkoIQ3JvlPC7joDrrX1bFQR
gMs10E5iwH8pqSqU9waZKIeSsCvyMSlAHfDDOKJsrMzAdw3qTXFakb6CqqcxtTs2XaqrE5xWZXpc
QmK258VkvD5eeemaV7gplDqG/K9K2N+BVRsh8BJOXAxdhqwvlpTJ0N2Nhnluqy1HCsyMk6gPb4Bm
T05iJjp8W5DUua1jcduclyVd2yyOStOdzxWBTIlMs+qdTqamOnYjq9AGFljbbe1LTzZr0kChH4Yk
+E3d94XLSygQv+h4WtEuvUvvebCRIKcVLG2VYbUJfz1ArW7OoxROGubz2rkG0ubi1YlIFjrkZbfM
ahOtC1ZbOo1tm40YvP9tP+JY5bWpi2TruE5RHom4sDsaF0U65KIFMigV7jzfjmTop5Nptun0enFL
PJ6bYIfmJYIYYd4K67y6KtLOuCyoYpw+jkkJ/igVWtf0Ylyh2DwTxCRULlPdz9txgRC/uNHr0wm8
2mQTdkmyJUIVxdXgRoU4cOlBQzoeunbZdlDieijTQTnZgEN1Qs4anj9rlmodzurQoZA1HVntxsy0
5BnU8E7nXcNCdYw1dWiDTXBaCrNWXd5XCvUbxlqhP9fORh942jTdqbP9ynPQ/OycLwBxs+UgwYUz
T/olQEZVS7QLS0mWzdoNk9sx0kCVyemqQY1yY4syjFJRyk5PLdpQjfiS4xXratOH3qmMdTNzJ6pu
hv4EEvwAnpZ4zy46Qit9MaQt6iC2r67ZpTXp0DaZ1DBnI1ItztE6lpC5CUC5I2ImZxGfhyWHb98x
mzlWqkWOmPgLzYy+ntoyiaTrnRmyZfBAfX2/Ro20A2gOOXOmP+esTd/Ec9k0chnN8IkH5Hfr3I98
h2FHsc3sV2/zFlZsN7ZNgBJWFnx9aulyqVBccFmseqb5gk0Hllm5u2KxFTNIACjEEuTHdtloEATV
xtdpyzNlEbcbqlbzBuSBUMrEzOwEpDc7ZYvVrMyWXjcf+TzbQkaTCOdqtc2yjaDQ/aA8F+/F2C5O
rgy8NisGm35CitafF7SsEWDOLdRZ0ZJAihjVeIooUl7WGHCGaAkaIqTzBmrZuRpMKak3i8txI8Qn
EwVUyxUxYCsIyBakEs36TvrU9rew+SOfi9R3y+k49mj5xSuoD04WUc7vh6EZFYDvPVSNJZ+Bitbj
NFhQw8p60K9gM7W+BXznMJ0bN6jB7JT1PRApG0PlTLKhrUqWs6hRZpaRY1C37YoBzf44gJdM56Bu
6fKqKWagFm88Ypac9xESY1TmQ0Nrt61F48I2ZkMCWm2UlL27jGuxGpmAoMQ2SaHr6WbgK0YB0lli
S59XPo6AuBeqgzKyHea4vUK2SboNJzMb8o7VVOUlB73Ibe3i42KRPR26xci+wo5GW8oKkDqrsRrV
dvQqGiADCMOOTUoKk4+dZe4UasFx3dAaCrhKkgFU8R1tUcL9Tod0RdejWcR4Ycq44ce0KhIKxmZl
etHW8TLv+5EWwFC9GaCqfDmpNLE7EAZiKGGarkwg80CBXEG4qN3Eh5tKVOP0KnYeKjsP529HJFOL
YlqBTteUmMhpwrjWcuiapftcaL8UnwJm9XBVF00A8VLFBVQJcrAMhDHZ2j7oRaatSOgHINRVf5WU
K9fZijGvbrGKpiqRELxndpk6AeRbNFY5I2kQCoOGSUf9ugTXsBeQkIqkk43XzuWQJsOGrqY71aRc
3vkKzXo3cmKDlnxIz2N/J/DqFIN6GdH1GEr/juUdjoYkA8M1J4VdWXc6RNBVyEM1j6uc5srs46Xo
9s4q9D4gDUqPmrq43ZCOAj1UHascBNdZu10Zal3lArVrdEJr1ba5j0J6lrrg0alxYrZycrzoswlR
lciZtHzecaIQlWXpgCcjqMMhikVuuewjrho59d0UTsk6GC854A0ctqs5sKKuRU3OhagxlGWox5kT
oCaBPBR3HwRy1W2kTSJAS6qjS1dZYaEZ4Bq8WUBhWjNRw8Y+aWdbvRkxfFJWTFF4BTJROcmpmyL4
aYPagKA5J29abHEpQf7npfQlKWZZV5O5tbyd3/ermKJcGe64HKNqHiCu9G6FrV2oLwhUUHiEtIpq
MFAygwiA5x7n0L0oexksH286EiiEc0wckMEiILTRy+Q/2JY4eGAz4gs9hXnMUVjQDZRp5Valpr6o
27masolXkVwD695xq3WTDWuSjnkIuIfaAd/1VtA4aZ7HjpfbqQ9FJcGboRqfCermbHVr+snOU+Jk
WmK/H9OBhbyLx/rtksah3PA1BTcb49Ud1+D/F0Wb8n6zgMR+QaFAsTkUedU+AEW8ADkE0BmDny6D
WAYQAyNf1ABJn7yJVOlaWNxcQNTVsJMzYA9abZ3nwyJZq6pamshOvzRJzKDGcHR9JVLVNdLPKxDM
yBXARNdRQ9U4VSD95Q1Vcb1RtQG5o9aeX0dKTDOEPNd8saUJ+5GUKi9AJMqXDgLFWVQkkL6Vbwqo
0UGIhlSmljaSTcPrjxTY8JJ3tgS1f4qW6aqA1kt1IkxUTtCGUjPPMYKMm9EonV7NImIWVE6q91BH
qQTQtfysqfUUbdoiTnI9coYz37poPsGK8i4zwqgvSRszlenQQrsmcQnoK5Ro4Ml6QvGaaxenEFNM
TXWuKOvoJgKVBG08RL/q1A+lBYocQECytTBQYMY1htIVYmMs1y5CV2VpxlhareKwFQ3vCykgLFHp
ohKYPvTC2vpOoYF2EOMeSk7nIxA+oOhll8VE4vc8FGLdNiup3hIfd+BFetVaGlCabmsI7iCHTDw4
0HFGKMdBxqDxqXeuuxFzN79DsJOoHAvUn7uhwV2WMhu9NWupFOjidhlk2Qfoeg0GF1eeomIAwZag
JSM+gmK+E9AEOQdKyN+62Q40n62BmUXoRSdL0H3T45U1LM4H01UfRDeXUdaMhB2vBZ3cFo79oT6L
cdeBlMOWps7CqIfmBGo/fAmVW3palECRNz3VyZzHhWtS8Czoy0k8arRmmrUry0hHvP7YrzZ80d3Y
1DJuzHib0rWpL1jog8hxfCcAgwwDjSDO7XAR3CqilyxtyXkQyZzKjgb9gTUmfjtB/RV21FGvznpY
31nHtUjlNBTrewptJ5dBqiMx6D2t+0KdXYcsnjCwjD6K/SxJiqqLsentNSNJV+dL3PXvO2HLWcbO
2JtvTwE9afDegFbkVVl9/esNj7/+89XDn4T49WTub9fv/v7Db7+9dvv2Mvj9Pry6dofvvGvOP771
t/O7dz3xx+O9By32+78k8b/033938Pua85hAf/x/785fQQv+8SzMXWP71/ff9+AjlBI4ywVf6IMz
vQmDL3TD9wPum/AwJODEBZx5Ad8j7L7V/rULH6Hk6O7dXMDxPAas4+5Y5EMbHsNXAcFg8AVNzmhK
4bjqf9SGv2uy/9aET1JOU5IgyhOC7/7AAoE7fduEBy1IJ5Wak3czt+KMBtufCN1EeQtU9wK473iM
a+BeVJEeOhK1sMe0xfPJ4iOfQZj3+RBWVMoK+fX+4Or96aNnTggANE9XxghU6YTAwYG7Y8/wnE9W
1swuLksVhXdFXEErP4zQUWYdetOxsd76iJrtN2Z75n7/hsTd/cAc+O5oHgATP71fNULNuS7l+K7s
22FjJgexTYOO9ft3QXcf8wRwuA0chgAaCzeDTsIB4NALqVHRVuM7l9Y1lO/CwtmBike7ohLTBR9W
IK2ah7MGM5KHtB+zqPPDm99fxdOjF/BwHMGpWgzaCnzDgoB7Pn1WVWvaF4Lb91ESLceggEQfFuDO
OW/48Auw6bCxvBne4M7Gbz39H+6ubLlOJE2/Sr8AE5ALCbdwVm2WZPtY9k2G5YWEBBJIloSnnw+p
elo6dltRHTEXMxdV4SrbykOSy/9/25F08+fhf52ECJ4/iBwFXAYRi/2z8T3G7RKYwJ3qPp5SaSoU
HgTwLPX74MasFQhaBXJJW+tu0L49DBrE+p8/wy+vO1o1JwFn0HQL4tP191+oT0DSeYsts/4ERYlE
bQx6se8AnPx5lPVBXr3tdRTsX0GwzwhSBV6P4lwxtYFy/akNaYerXAMUUwPfd4Wn3hgqgAjubCz4
MmhMsIsZoYAoX4+1NOMUGDbPJ9SyfGOLXt94RtKjr6P4YiRcqcQ0KniIe+8hnLpwXwI8OuSgaT7J
TJIqzWkZXvz5+dfV/Pr541VwGcBOuAZW8PUzv5hlJqq2qADFnkLqfRliTradrA+F43eQeSQArmn6
5wF/nfAYe5jjvULZxFhwtr1ItLAR0MF8Mq7otwNUtpuMTCJRwA/fWMW/DBUjrCDA8iURgjhIfLaC
egheANia8VQOgLWrnInNEo9q6xhaiT8/FWRXr6cRQ1EG5yXGgylntZm9nMa6aYtGyWk4DV5d7ZyI
vQs5hF0qO87vzRz620B0IvFMRbd/Hvl3D4lkHsjHEMuAdbx+shcvsOgH1TDduVNFAnYI+sHbhNaU
YHln9cZQvxz4eEhU59Cjx2Q12Z3Np8tUDf6DuBNY9Cth9UMwZmXiRE4TZenjn5/rl4WJwXB/htgn
uGoxqa+fSzQE4qNRDidgdXGecCFAoRbCHpq5aq7AHVaXQx2ZN5bMb0YNeEBx6+P05oKcvcduWaDk
EMo/LbqSjyB2v9G8y/c0J97BGyzdiNmjP//8pOu0vdqCKDA4XqCIAjws/HSvnxSfgo1j3PqnMcvG
NJ6kRtdmysPfHoUQHHKMoaIQIj67PesRNCxHW3wKrYq3ikO5AaRG7v48SvCbNYJ5AwOPaoVjCs/O
ODkDW2z4GJ5Az19X6BFB1KV+39yW+XA1dtuAfu4FT+LioMqT87Nt4c8H16NFzFA+uNOfP85vNsda
KXBsSpRyqOFeT21LVeOVpgpPEQSANgc+B0yWLPV/8tToQHBVElTtwaq9fbkJZw0SZpz78KTUhuRH
ELv0Mr+O3k9sS+8wCeTYflvmJPseQwQRv3H2/O4hXw5+tlPAA5dx1dnwVMfXbLgS4iZTz/68f1vq
/ToEIWGAawLuWo7L62yIkda1X3pF/4k6v9yD6q12lV7p55Lrv71OsUix8VFXBmL91eupBFPMmNJD
fGqncNpqAi4sbE3zxpytLcLZpiNAwNCUYWWggmf09TCBKLocQR/xCVCJ0YkqTf8DhHwN6rYQhdlI
A244Cc3SXkxlWe2bvlc/27oEIZgBcBOpaRn77A8V5GiBDJXeGPD030HhgVOt+wCYkGSqzVIX6bzf
K14KiS5el1Ma0X6+ZE073nZDWM8JxI2bfO6Y2UwDRDEHCGGxVizrpZ/QUcU/I5NXbx10vx46eH6K
IpMwigSNc20vD3SbLXQSp9qWZgvlEU27xk5v3Bi/lLEwjOHsXut2NDJ8FTK/3Bc19UlHIhufZomz
EwxfPaLjNwKEXpxPR9UyMCLD5C+3hdS63YJnq27+fAT8eiCxtUOjBLVNwJBW8fojLF4kLIQA2YlP
JD46CBzQ42t98CZTb7XSf7tLgRECYu6IAMshPmfr53lxHxu2tFXQ9frkd5neiIX5aVhp/cY99evE
YhT8eERv+MgCWmNRXo5CXCBdQaw+QR9HsySjDd8VcyuhnBoBZkJcepnVtTzS1hGoMLLmjQPht+Ov
bSncf2iBn66BF0/ZzZyVi6j1CQl0+Q00AJ+9tiaXoCVEElZevJmcE4DsQYq1Ksje2L3Br7sXjw/n
YehTjA6o7fXju3KKPKXC4lQqlky+t8f12l2KzG+3js7Nh0JlAMRmWVwNFHVD2C7loZ0D9sba+nUT
hRE64BAFNK7WmJ19DAKemDeQup8CES17l/cW4mJj939ewb8dBVaBADUOzqsnmf6LuYZqNW5bgRVl
WujmbOncReMX5Nn4/m+P+N+OgvMWiXY0xr19Vh+UUyVqHml9CnsvANWhmk1RCfvGmyO/G4bj4IVJ
mqwV3tmNPMixl+PoF6fZ0xGINWOvobENEptZng55dbuoBhq2eGbxJzO16rqs4upjWE3+Nz+2eWqk
dFtay59CuPGn8AevTdwkwE16Sz3/DLRH9szRRScgvudtmUNabqUOUjkGbZP8+c38ZhegMEUS6fo0
a7v+ehkSl8UQQw7FqVracj8I7HUnAbaAXAtgPSAQuErzWNXkrhnnYfPnwYN1db2uG3G0sjWAIQrw
1s5bN1NB0tmg7z7VZce3mLsVkG+CY+cH/U43QbGfqROHqR38XcsnfmNGOd87yH2gy5PqP9gLHJkD
Ia5Twtn5XIRAfuKpqotTXPriaP3c7CbF6jf2wq+nOZ4ZtcHTOIDYzmrlMYawox+X/LREk06ldmqX
x1l1zKtqOULC4N4Y7zeTLNZ7A2gT9Rn2+Nm2CAXtsFw7e4qn8XMjeJcYBaB8CsL5uDgaPgT9+DBC
S7cZzVQcg8EH3uuP9pJ2Rr9xm/6CygCHga0HwCKLAFqyFXV8eeqrvBJlAXLrlDGQFYkP8PwCjVK1
zWKr9lj19hMmrt6FGXwLSaOyk8rhBXlj3Z1v4fVT4C7nADDQK2Erv/4UrYf3rKnoV8ggAtzf9p9Q
nmbHyTfDdvKB9Vd15u1ZV9W7mevysR/o/EF65Ecdw4409/cz7+I3ADOxFmwvdgPuAoBmgGuxBglD
vXFe0JkJ4rVIjg8Ct/1VNjQA6a3tJ6jg4ZQCVxdBeWk7G4BJn2Z+nUVl+xBCJAcCrVhCBRERLW/a
epBfFJQHFh1nya9DAdVPMk6jZUkVlmCuFijmP1TMzSDKZwUlOpw+BqRO7D+QLB4cuLqp/gAYP4B6
gfLy1k42uAPcVhXAb3L2gVgI5yDQaH0v7UzWfsnyUn0zuFE/lBU8L0m72LpIHNq0GUTAAoaPcNne
jxNMQXXVBac5ih1P+GCgaWMQYxdpEBbqK/H7pUgjpeNL48L6ujNd9m2sKNxWOMPMI11m88EEin7v
hUcpvDYVeaRjlHdwJDj2GEAQc8cWv4eor+ZQKTeNj2J2wVq6ynuqvjUx9C1JPaE4p3xYRnA6cffB
s5B5AYltYvgTFER7EIY2xWdoluRza/CX3+/2+W0+e9ReUgwvGYf/rxQGwdXyBwpj6DTCqOvv/0i/
IjHJ/uNo12gT+0+H7xOrsf6Iv1gNEfwXzHsrW4DADIKzAL/1F6shENmAi4qgbIkJWuP1wPuL1SAB
TLz407GPipmuyPP/kBr4LbKmP+Cai1BuwWbydziN9Y5/sVU5Mok5gD+AyxGQHYSFvj5AZm/2pOqX
bEcm3Z/mCuR4MBmzCeGWSGyf/4SeqznRwHx9MWl/LZ+XlsazLvZ5XACKOMjhZYaz8fW4yyzqqYGD
YYeZI5vRrjonaPfS3K+H8Y1T8uyQfBoLRRQ4omCdbH5W52AqoR8c52xXRhmYxCrPdjYkyxs1wPqJ
z2cyBpgD3mp9oeeUiLXAb8MAoyCho9r2tpp2Qgb6YAteX0zKVVcAmLeE7aEWqo5/ns31sjkbG2UP
bvoIKwmI0tlb5NMANQtspzuH7msrFLvqvOXa+EO+I10OVrth5o3q8TcvMARORgSPCWpIfnYZU+iQ
euOX0DnINk9l7cMDFxU4dlqunkMT/m05/JuZhdMaTSssFyKEyeP1Wolj1XST53lbD5K7WyKdv4mX
Oj9KLvSlZ+cvXPuX0TKWh7IP30J0nrrv87lF+sT6lLjl0aK/Hn21z2Js7m2b0YBuasSy9+cWsqVR
RYdqCroNJYtIonoedjn06QnpR28TRFOCyvdhvbpT5ef8jTn53fSv3Bg+WchwZawF6YtGZAm4ssZQ
b8tYGe/WpipFy98kCN5ud39eXL+bAXQ7yDbn4AiQdXu2f1YpRl6yXO3GLDaXqFz5ozJR+aUeW/6x
Hf1xE8Olhz6oPg76ymvhU6EDFPx569rdMvbLHVi8YHljVz9VsWcvBvZ71D3QIVGUGueLHu5PuLKg
0CGODrAkl6JCuTcDh86bODBJC4n1hzKbgxtILNGYN9Os4EGS8w1oxOliIpP3aQgd/tYclLD0MLgm
0ag37RU08Lu5pkJu+irbwFvJrvLMe6y0o/BXKVFDC5mXhyKc+HvpetiG35jxX/fzE9uJ7g+QATC+
s9NRC6NC4NSw7CmhdxwK0UsBptkm1vgOSkmj/J9OGrhuZshWNhT4lEvjeSTJ4OpmVVuo+bpyULin
zdjEn6rKhlDcZJlSQH1n80YxTH/dobi8fHwXBMEtFgr/bIW4Fmp+47jcLkYaUIPF0MKNX0OFxbvq
slAmuLelgrg+qurheilYdFsQOLxhZJDQakHpXSXI2ewpPj+BjhSC4j5lU4n/0ZPYa1NHPMhtIrhe
Id2YblFJq7sORFwOGseJSyia+G3u4vI+L3malfUuy/2o38ihZ/tWWXLBI5A/eShhSwysmxMTzHEy
LfXyEeUz+1jAyv+tZ/2wC4aueOOo/PX+Wct0XNQCTPZ6Sr/eq3TkkE5TWEvhTBk/lpBa7+uo5W/c
P78fJUIXFKOWACLzepRmUYVctd7bOIvsZiKrjSmM3niU9Ye83nN4FIFnAdwEeIKvx9KLY8czbb6g
f5XbYAJSyotFPHQop6EmrMtNPgq4/JvVVNTV5I0r7jcjByCD4HxdMS7oOV6PXEAQNOfExtuRUzjb
1KwhS9awNXUWdl/xcco6dfKiWrzxxE+s89kjr70VvqXFR18PRuH1wJ0KoQgraLylxqcmoS6SJzp2
9iuxBcxucce9TRX43g5edUih/NlfDsZVDSCUgjQ2cZForhREsN8LK6/aqQLoCeCkTzSwgg+SFN7l
qAT9sMBZWEGdV6t7T9fVtxB2uHe0iYtbN2i5//MJ8+uGfT44BYWgZl2crx8K9sJ2RksB8qmJRxgI
ovh9w9t7q3sc8MINO7R3N/gOErWPPaf/oynFhoOkAiIacIqvR9cLgxrW72LY4pth30Pkm0oPFuja
a8S+0O34roRvLmlmJF14hcENG3C9W0qf3lZEztu2jk5awMoCX+OyYWRx8G+K+tAYCKRjO7Vp1U1k
g5bpR0ahthyq7ivwGXnTE+q9dVav7/9sfWA3gBxdwR8fQP7rh8mcg5t4FGLbwhJ9v+A4AdsQ55eq
6qHQhriUpAS47THv4ZUqeQvgu+rMrexsdvrzSz2HYlHoxgTEEBEorPGCnvryF7vT1SWluTbYI53u
cCEP3dcRQQdJCKfHMVoC751Qiw/VXFYliFoYEz2Lq4B2/f0bH2Q90c7nBCXwikyEawz72fKK8TbL
aeU2x7a7qgdyXBbuHyHtyq9QofVJCSg9LWl2NVuPHWhj431QmHLT5IS/sdh+s9Ih2sFJFa55PFAf
vH49ihJZeSjstq019GOmdHQdYqdeAnxoYQnPxF5kwdcYX5h0iZiF9g1s/jeHMsUbwWmJHo5BzfR6
dNPKXhQtRnexlNfSxtGOVqx7XoP/G834+APReN2Pf0BOaP8Bz9r3p2+Z+j+gLESk/4tF+Evuz9XX
fvzXlwusTfjTX3huwsmajQ5x4Jrjg2IRMqp/9uDExzfz4HTHZsHNAjoeL/Cf8T74fg0UMwHSXeHw
AvCIRf6XrhCZr/jiK/STBIKWgADh+jstOERUr7YLvsAA9SuDzgH/QMqBsv71KtFOQOgAs9aGcl7/
rOI+/lxDcr1sTDbsS1gLf2jU2nUywJX7WS5w5G2jeXDXEKm2bBfEJTuF3aKBuwceSB8JOWKxnWmz
7IulQdHbRYK5lOdaQPtiSGDhSy/LeiPj1nyWsMkM22JVflzEbhDBarcj7bYSWuSp5hJq4mH2zQ6c
iITMDO76KdXQhX/ArPUadffivjlmOm9fcYbMnqWJrJ9kAN0Q3TFNcwmW1eVIfOB5W2xRQQQ7rZg/
JXzFv1NZlcUDLVHbrYZYuAzt3CI6h1JFOThXj+LohuY5gW+JGYgGWOcfAFZA1INKNuF2Wm7HWNY/
7aK8C53DoSrH1t0LMON3kmuRbfyFwJ9WUVJ+rbRZRXvBgNqUDn583ZNqvuFkniGyhlv0NM+OQ5U0
NNCjxzqvdrApBZ/nmo9dGjZsjHdtLZeHTmXIK9Fx3Xx12nawEILsQLQDoJx+A1i+lIkavS7YRjDH
fEf3mmfp0ivsfHDS/FoMIY7lFj7IbJPX3fBT8SwHkoxhtiWNQp3WVngiLaZMlUnpT951oGKxXBQw
A3ycoXKmSVxNy6cxL+FNqgfFXTJEdqk2eRYMfYpvk8tOvV+4DPEEJm733Rj5LQIo4GxKmtDA45Fb
Cn87WyD629alQpzUrAO/SeVSiyNCNfohzSDX/j4MMCbSxqsiIO3gUdNx1MONLRtF9i3B4+D1Um4S
hnwoeA6XcbiYK4L4CXj9JaZE5hNLA1KN6Kas4Nmm7vqmO4xmWNV10er7Ex2sKB6BkNF4s9gG0LT7
ycxaE2/gGx6uhpHqeoPvuMNnGEWbTYchFPMj9Xj9wLrCYM1Exj0yeDrhZmWwQmwHKBfyTT8wh3yT
QWIpdXO+0JQMdX0Fu5RUG5Xb9g4WA/0JonS/Tg0EFN8nCZ1fqnIRfqyqAm5RHRXIRmrbrNDbcar7
ZAID9NCPGgoWlpXhmM5iffXGlRC20XjowHuawfvE5laHBxjxsp8+bPLzHmBtFW4mCu3LO+drP4ef
luASql0z7xUKwzgNJKFlGhKUshJUIzIiGAJ09lnXxMhX6ulyaroCITr5TAC69LOFrt3rukmlyMkS
audpNpRpxQKK6CwYWa5sUU4FUiMmxJ2Ebdx/cUNLP8mo6ySKqgWFV9N00l7TSI9FElAtqr1edFFd
GHCQ7JhlZuiOoFyrYmdL9G2ro4b3+xLpJcW7eUJozGESwRKk1i5454GniE1ZJ9so7cp44emcC7g6
uhb9xN6LSilS+KtcnbbELu7CBUp+EBAqAV5fzKTQuufjXdRFJrjIIVvmB9c5Nr2HvlkHX/Kasmor
ICNyqSsD12zabrEwiHlwoSozjcC+O6SzIPmk6NoUod1zAeN7iIwAiJ+gZ2je5VpxeZdNROSJkvBk
bEjfxdPVMOc02FdjzdSNhmf1Zx86NSYA8McYR0+Z4d3mmtr9GC7+CWR4HG1jpJZ8g/VV9LsJ4CrZ
CGpo9si8kX3pzJJ9H4eefu8UzL9bVQ8MQUHDuMTpCCwPYl7CNpCYZs22CxEysgd4rD8FhiJei6ux
iJMuCrNPAlrb9moI/Fxs64b3nwDll/NmYB0SJCDzXsot4jDqBukxCGNImSE9jCeShNkdmattFNIG
KSa2XR7jMfBc0k10gTc9nIZh00R8IQlcgWg+QpbZdPCDwWzAGYLINQWKyD0pfXnRmwBudAxrP7Ws
tI8UULHcdqa1Iuml8RCoELDVTN17ZkbIF8J/NtLB9AgkMjRwzi++2nRDGRRHz/fET0QFwJqVF5IG
STHiFD9CtBPTLZ8CnFe5hG0Gy0k/NfytQNwSMjrSqGkqBBkptwoQVTj1h65m0UOOCyDYexAwPXZ+
IyFqawoYVzrgBfZCLbJfDirXXXwcTdN/s107BInr2+WDhxiaDxY8lj1UUfTZE7CosooVy76EgfNi
kd30CFonuxxAcoGgsaDLE07GdDDOfOhY1F9P1lY/YaOMo72P2JBD7yk4diSG+NYUvPnpPAfuqgx8
gctkgrcM3NCCm2wqCwTMtGXmvuD4hoxaYIk+8J4F0wcPFuP7BTKkTxHCsUw6IlboFkLCDvqrRU6f
kMRnEELBBh8Hcaf5XiAeyEIcPJfHBa5BL52RP2F2XRuGiN8SBRxyUs8EdmPAuTVS6EawgSV/b4bS
ZZtq1ACloYjygZfV3mrRART6eWwqJbYsluqrRlRaBC104ZfJAkuD3UUyQuLI2LjV7tQVy088DzQu
0oNcYj/DjcWuAAcX7Wau1dQjCaNz71Sn5mzLdQCIP8tiOCv9DkFjqQmkD9Afbqkg5ZCRIBdpknP4
3AP8b9TH/8f8NkiD/FNVfKy/m/qHPSuM17/zXBjDMY3vqAHEuKqyxUtyKub4MieGr28F+gU6A6qa
fxXGiMIGHPbUYULF9QQC/dNwgzhmAEQMpx9sGytaHv6dyhjoyqvKGOoFAgXwiirC/xBBx3oG/VdQ
s9W8LcJrVtDZ2njNgoOqup273kPmV6bggLceWnzbsHxM4MemfRq0E+QeomIhzJPEeOEFUtnGKsl7
M88b7aIMIY0MHvkktCFdUi/KhinpGfMXWOKZfFSLtajuiM0eC7jSARRayy0EMq6CxAnpX604RnRq
Crts+wX0ANT68EI+ipFG3VYATCLJhFS2GvhshBIZqulJvS8RmdCn80o/Y+QoHwvc9IQvhzwYhvLD
+hygqUPdQxGPh6yj94jrKE5yRCzZYzOJ2izXY6+D6jKDX285wRNrvfdFrP1wDx4CXyUcFw1gdyY4
wZ+BCjfjiL0jiF0BUTz61SWhhQ8vpaeDOuQb0lShvg4qjPWe04GIJIcFstv4rb/+FZ3D2neJS7zG
IcaLIgj30lOMfJ5EMZk7fEz8n7BFUXCpWTvzDZTvRF93BH/9Yeph0L3sjMjYe9mr+POAJB7EOYbI
gegSspKSCfIoCo1oOamn4QeiZWZzjSjlANk7tOlLeVwhl2qVDuX+1vcK6JOReaLdHfJTWPuo2t6Y
d3SGZf4aeR+B3o/5IoNPQ8ez9ZrS3q3yIdw89AolF9JNHLc72EV9fOEyqSu1WfAfly0nYQFHYTZP
x3waMatVNZfTO2+BG/NHbCafXS+Bre1+6qhxew3YIPzcevnkvZ8kfKOPNehV/Y4XZR3vJ4M3eTmJ
BW7jCaoHKHOpnuT7sZDtSWVGVcdypEG34l4eIgW1JhqGbpOjjqWIIXMpkIyG33C/nfFdknmDd11n
fqi/U8he6JVCVVt8xTyr5c6qsH96sdaPu7Rs0OKd0AHoSaSirUr7uWPZEMq0qGcsNI0EAKDeiGVp
zDvoAxbyjpRhrA41kTFSDGe0znt8sbOS0A3IBQt0NQNVlyVUaO6ukfAUbAxRpbrNUEapzVibWm14
ib2Q9LBYvJttNtaXOkNKIrJ3RHiV+6QqP/njmvtJ4rqMD0MZUgg+1owlFNGF1x/DlmfDEXFJeFrE
wGA8GJrz/h6FibJJDYQK8SUIP/hUSW2Gfb22X0FDI3Xtm8mQvXBKNQfFpzG4mrSq2D7oF7xm8vTv
HCF+ywnsa8++z37W3CCHhuvr5w9dw1MV7oeQMn0tlMOvS9eisosGomAbLfV8y8LGa+4kFObVpR8u
zts46fIC5VvvMHGwaQ8/gqcVmYHLqC+XNbrts+kQ33qHpKxcbhEwqL0D8mDn8CKEz9z7YrXKv5vS
IRyn9DNW3NdZKZEzNfAcmcJAf9FpXmbeiB+BoQg/zi2CobZoWFSbqIYucttQDclKkGu3gfN81vhU
My33UaAzf4tsCIN8qamA4/1oQvCREBWvT6odq9zdwJBC8tjQbF3/IaQ1F5AA+dsqK6z/BeqThVyh
FJ2mPdLjMFWMVnh2qX28mcIgcwtXOgxu+zhj+JER9Dr+g+tH+7HL4mJO4Vexl7VkRF+KvKwVIhtq
nERRk6nhmGcD1dcV7Y27sEgWipGp2NVqK8jo98c2o+OdL3NIe2wVNnq7Jt+5uyBYBGbHzhmbdsgx
iswud8gE3S8DDuSdJ5cAOzBvsIoGTzcSG3/UeylX+q8YvGW4zafh+9IQo+5zxIktF8Poo4brAHBY
RLUUsBCX6Ij2EwnmCQl02JDXQbx47f2MEGT1dYBBO1gjpTKJMUnwNUMqBNIHle5qd4eEQ4wMLzbW
sucqnKNsimdsHijgBL1AYV2YixCRmIjgJJOJ0f3XWaAR5VHNSP5Igrn11MnBJR0CElG1uxmFLBDU
PHqIV8kg9xmy7LboxmG84pErkGShe5JjYErdeFmDEayrtJUhohlYoT1+lemZhghlKPF+Rg/ZdFsE
P3K3rTzhYJ3M5zWledIUpwAiovDvrPRynO8zRUe5tzYLYKpHVxtvmbL2I0AohrytHiGCz3+8nSdm
d8+7bO5mrI5gkmX5PneIRbh83nc9DsD5AO0DMA81I1r1DpwqmCF4a/vlI9BQGO6asumHm9l12r8b
SsAPG01lS68QuYmft6Z3OSA0EtFt2biB5wi7NANU0HqbwXdjdBcPcTZ8rmFCrN4tNbQq1/4UVeZd
gEiuCC0mZbk8KDZGUPo70eL9PG/+UTcjrj7z9BPbpcHCfP617ZvRez/jVseVigaQITQQXGaSm1A3
VyALe3X9fFwBWsHklnGkl9PzNskQ2xbuXWj5NO9m4ENYsk4XSBpOSivafkhMNk7V8Abh98Tx/wtl
h+YcOldUcCDE4MkEN3XGPPAF7BBjI7mIwglnfAP1pTgiEATe+jDvmy38+Q0/FFWEVwZoG0CAWkKJ
zUbmXF9A05Hf87m184G1LhYXlef1/LgqMRAGhhyyDxJ5KNPGcdp3h6lcEFNRkLbR78syMl9qkK/Z
GwZI8qSa/NcjoUdmsH+EMC1BWQnJzrlDAHG4SInRorxUVuZ0r5C/pT+WGXPFPRDcbrkwjCNWCLk/
sd7hksdiV8g8BryzAPs45X7XIXk8QhbKtqwsOkgPzlmY1ejYI6EMgAzmacSmgV9mEQZxXE0RA7vq
pkBdo30awk3WgQV+bAiw2ge4bNBzTkOPPDj0LPnFCsq+R4/Nj8UovoNu6qDmLW8Q9FttZwQ+JgXT
9y5fHpA44K1Z3wiMg04mcQBC6p7fBMZ8KheoGOfQgxgy2BGtdqbKb3E2pE6s2SoQLSRR29+UrXc3
NKh29HyBxFPk/PYzT6ssvvNdEV3TgePcjpHP2IRsTBc5443yGCmbg4tQB+d1fygQ0+C2ENPeI/ur
3gNxYxewhtuU10DFajLVZQLc527s2XGpxmNdh1/CZjpZg/ZUOjdvoyy4D9gIWXgk0Pwu0FmGYZHY
UJSpz3qALkFof3AkOwf7KeM54C2yZLdIOhz7b74wvLhRoYps+lyEIX8u6t9XTXvT1XoXziE/AFpB
hKW4Bdh0yKh3zWr1LvMjD/pMr903zfwIPd5l6IIZeY/Rj8LFX20ddncttPd73iHXiBYTgwBzTa4A
zQViuFDrcA2yWPqPfju5TUn8DRDEWzV2770lvy2V+U7nCGIZ5N8lfUk/dApZeAFainBSlzBxXERT
e+vJ2F6E5XBBAmdTNxbfFG33ru3SHvHOO0RwhgnAGUS0ZTfAqgTwU3GbuflL6IXvHTJHLxuB6F8D
aRb0MISe9GB/QCp9AbAl2s5ZPSLBjJ+i2P70LUIFFzV8z7LuI6HDkA4UsIpz008ilzuAnXghZXRH
l+oCfqwtLFLyfZOjxPXmB9HXAvpQyOZavVxMwHQ2BbZ+v/VihMbuLTBiJPC2ARLzQ3sTSKAVhbi0
3P9OQzJeoapC2jyiEgEaT9fZgFQSVlyrxiDe04JeFT11m4rzaG+F+Fqw4MdSNnetpu+5lg+gaGOU
aloaf5sH+JIAUo87V3Gk47miSCc94GyfWJs/atkShJoiHMwkcG8udg9GbkGtAgUknF4l+NEr0yJk
7MIZPot3ZScRaCPnHt8iEHu2vsFXNyBOJJdBcKAUl8/WQwjM96YnXo+YIN7nE4rWeup2De37L6Ko
iusqW1bFn+xD+Uy5/VtN2vnhCxU1Ti8oEaC1EOuXP6y84wuuFQscMHXfO9D+o2CHYhVOXRgED07X
NQPpcmj9jIb1Zg4NUKnY90j7uOD4zfbelBNymKZhlDujgb+nFlijuIdnbXiws+ybhIH2kIeQFazf
e1mNwmlcXFd8DFYQLWniJpxuMrPM0RsiC/JaZQG0yxf+as9ikKogTiI8I279Lu96gVAmsBwLqrCl
4NG0qTpZ+JsAJ3P7eVIeCq98zh3yUhBHJFKeNYH8b87OazluJcuiX4QIePNa3tBTlEi9IGSu4IEE
Egn39bNQuBMtljrEmHloXbVEiiikO7nPNt/SfEoxS+myXDNiOMyQOA7FmBgu5m4D5WPr9RzS8eXy
4HnS+mdEm6DKldf5XX0zJngcbfw0puiMhV4GMKwzoz5gNTg1t6GmjOiLkLKS99RvXb93bM6qDz67
MTMW/3P28NlpD8OpnfvWEE0M+2pE2wnQ2ei0YTfZkDA2WYaQ7jThzt4fbKetc9pvFCe7EEID4m4v
o17vsVukJzFWnu1/MMH+GInZ7AF2Bn18GDfYeryfX57CiweraZMyW+nVZ2w4wGC13Fa4wxM1EO7i
vMX2MitSrVtjoR9+RPB8/wCw/JB2oKHH44P5YMJDe/8ArhMUNCPi8mTjNoQ1kYOpK587bYJkm5hW
UqytOC/H+xaosSOoxGF8f8OqHpZX/ztH+GqNzY8A+ATbyDd81lpgX/VFm9TQG8B+aIVp4/kvukZX
ipv8NA4v49QXWIzLAs+50qZ5ka5qUdP4STjN7EM8CcP8SfaE9VmmqeeecgxN/dfCjXpb0FYzuCed
wZtxqK2DZNL3WS8beSvz0bPWPUzecFVfbkm1sOLR/oCTMPNb/jPT5s9FYJw+MzWgPgd/uLWU3DJc
1LtUYrbF2nYSrIlP6Koa90QvUetfwi5ozQ8Yo1drG7oWVOtZnghZxbb539XbtJAAyaEI7ZOVdnWG
OxNm0d9Hb/TjUyLk0OyDNA3jc+oix32kzroU5T6r3bqAPwvQJCZBNakPtTndQCpuH1J9aKOnWMPy
5ly1Y2x9ivzJxbhxqAq1VaELLbYjDke82YNRey9VkU6odLDDrDaUd1p0wyXHy7e9B4OL7QCvyA+4
TvOe9fvb5nODXiAg1nnpLKUrDJG9hU0cIvopGFNmi0fjJbudMIrsX2xzYFv++6y9YuGwj0BFRYxJ
Sc5+4lDFvl84rSdkxi3Z2VejF7mvoxbMy6fhAJ4t9bBYRJhWi7fJrIg+gUNTtLfLIZGksa6dJhir
Vf/BbvLnQ8HURjbg2YQVQVq43tjTAjDQM7BPWPCbfIzZQJerQZxWbLu+UzLUWPa10Y+wHHsYQlM7
1b/AjuV0YwIAck384E3NW8h/RoY3hYYS+gVlBrI9F+L61ZvSxiQ18KHeN1kQtz+URg7Ezzru5+s8
Yu6IxicXyzVcc1N/CK3OSw+hTezJTYH4295LYZb9MbAVD447Xll9sGL+PBE8nBNwRplpf6hKLyYy
v53xxNLoPS30bK8XgS0/tV45SRC8qkzXFH2OCFYkE5p4SY4Wtu8rHMh877FG9DCePQdj9uz/9sLm
JcyGwJS4HFDIP66OqLxoAIdB7CgC8Yso1sEgu+ABIpV4xNwQt7o+jXrvFInqW2z6mVjneWp2FP2i
d773naAiXGcBGOweZBbw+O/jeaG6/Wc858cDVNY5MZBUWBxbV0dG3xp5n6EMO1lFYm0Lv9XLMykI
ZBp5mpTNbsRhJ4Ny4eFjL8mfuGtAF71V7rpthc1h6AQ3kR0F5k2R1GI4ZgYOikdZeoYerRKa+O6W
znJf3kK7gJ1CuI8ECiK3Z5puJtPq5+SFMPc+jRnMg+3fP9v1acguTZd79lvBZZSmx9VUtfBeT1LP
6s85ABnni1u79mEQfeiv3Un52r0bVfxJPpWDs63mxvgHmuD/Mhkt1jAUvzkHDDeGqycgWEgzwwx4
q4IgYt5BeIz7Y9vPCSx1PyI8RIJUR98WNKTmS1xim2yu+xZF1/9n7VIdQGehP2ThDHE91iTrxI1Z
IWxNfLw0uc40MfbYfWndcrVvurUOLCsFFx9a/qQasQXU393JYfzr0OCpVGSxzBfoZPJtOhF/H7CL
edHvk5F6DuUhZkrsxgHOQ1elbGSlse2k4XBUpWY633oN59Y3SCaU6VCwSIiiFaIdCxximXvQIv0d
cie5LXrZO8cuLohlkJwY+xg4qNjrCnpKXSIcwAbfyu1bLSyNjy4V8/J9/8jszli4zVp61vk17d9z
C5JwqiwCMxxBowKYkwCvblDD98IIJ97RDSs2dd5SFmIpHz8kNFQ+lIXr70mLlCd4fCFkgkoK2dr5
481lno0B12AQ7ZaO9EgMNwqCTTy2rTxWY0mxh/UyB5vEiGTEab9mEzwNl5pJgALaB2nl0rxPp2Ei
CyKWGacLrA6O27Al4WBXJTq/aoRgOS7UCg8YkT5ZSUmLZKBObp3SjwP2rPlrCeShphsCxewpdeXW
OzqSXkA/KKSoU4YCyG4awYpsgpSfUGaRqx9ZE5Dl/GC0Vj5CffFg4SFqPs8fXNunsZlVP+qq7B94
Ccp8CEe9oQd+ec5IDPzUyG8jTDbBHsOdtIohegYqJlvHsoT+ZbBdlKWKI7w6F/iNqhcoY5qEkTd/
hEiCz75gpl2mv/QMe0pOftcunJOFGVDPtV7PiJgiLcZ5aOxBy7/lvZGodapiGd9qcg49udwyIges
6km4cdQDPbh2+ADIaexF0kh7XJdF4VU7Peum7FaChGhrJ7dLXwckwMNy37oO72UpKswqa8x7oag+
CBoIJ8q8zIkNujHoqB6YVmZD5yxV5j2BHHxqbAQn4Oq+qYDCl1ubQX6L84rjFItXC+pOJ7qCeXMT
dG467KtS6+aoi4RUN5yKnYTvW+4Ko+yZDRoCZFKaMN5wXylxa2NlmS7VbepFESp5jB2d16CsuddM
yczc8sOMcA/tUgH7KuLy3OoOUUmA05gpI+nHKKnsR5YxEQb8O8v34vDudE9WV1HbAbYw/6jNGL68
dZgoy1BaZG2waYcd4zR4A9Ml8OF5vAbwsPRdYbQ13mBWGLXVMctDQxygqPFAhebycIafiPRXPyjk
1Bi0xubWkG6R/mojhE/MTT49rJyAr4QrFlVyPdGnycVeB/x40uM8T7aejRXGbYw8hey4yEyD/RQU
trdPgMuyM1k7pTpRXSr5bBSePn7yUQ4Pb72YMmcNRg4EVtQ2jjakbljPYS4H7ZjTrz6Wsg4ehxQX
7YEst/mRowFYfqf5wP4HK2T+VaugNDp50zQAwbdW6jXWZyvDxd3fMmAqvo0DDuRj1nao7TaTGOv0
l1snIUlxxmD2x2zqUDHHuotR9QpiKHeDqUxZ90mtOu+eeK4Qf8bSIqHE8ETQbs2SNIsDM2BoDmHt
qXpPq0+bqWtlMEIEi/HHbYYhaQ5Y50fdMwJpXq/rdTw9krvem8X9Gf1VJwcuO2BrPw8mUy2kUyIx
Y1nF1N7d08QzFTCmgloQjumbGd8fxzNPT9IthC7lNywFy4aH+aEp4p/bNfdTpDAcpdSvOBa+L1+j
wBE+5EbrOOVp8N1XNvEXsHhbAkBaDxYel/KV5Xb8Kmsk5seS281rapVNDihbdmoXRjrkJbrgydxs
BCeG7xtpLyW042ED5xXmwdw7LE6jxbp5gpkYZk+axC8IVzI55PsawlV3bxUI/zd0pDC1JZ8k+GHX
Zevt4fXL+G2CYZaghB+00l3B+8RiPK8LJ924pWuPG10FRrjWshxEmDvd4JLl5xRSv4OLA/uR6D8/
e8pxMYW3w3Quj9CwhvEmH8zBPYkxHIgZAz5YRQ1WSfDKJEEdtOncOxI4hLv/+5l+0TC9OyAD3DV4
0Uji5jLTvLrC+uaUZiPMk+PyclmBtbmqx/AHvGXIfy199e/4OuFlTDqT/wKLKXoKLQgJmJF3kBQj
nOIlHVSBSw1z01hXXcW5Xs1/0CZxZT9U3eSpbVviAY95Tu5uGOG4xHQ0r9Ibi7CPaF2NhZWckPvO
YUgqaZVBCmHXV7cRBvr9U6rZ3ZNbeVAwvU4XuPPrbvscdRBwt4Wj6JN63BeAGmz1SNpN8K3NcOg4
mt3o7IZGL631UHJDXWFxN+SbLK6aYk1SSNhuWbXFJ7eMAau50U6EzY2qoEETO/VtH7J9nCj5wzXQ
FpWVPbmYCYSYgKsN6KhdAYFk3Xc/D9TRa0Tz9e9DM1efVyODkjUw6EPBG/oDXCgieieUBs6RxMXh
LdEn0hODyKBFIEIi8fYGh0BIWs/Qym9//8nu+1vkfNumZMJXUrdcV0dxclUYq7qximIoLBSdid1v
yL6lfRDEEacVwZF0vSLCKf2DsjwVI5L1W0rU0BTfhCDybcMT0bc1Mp8WntWaAhIoZvn1Z5vCw9/p
OqblkTPfMMmw4F8semcMuGBF0FRU0mg1mb6gTCC2gj3RC0Z9OAexIlUiBbqEKA/VhXagyFK3ezZ9
jUgVgnCsVU6cbXuEccK/nHodu2Fn1CLZQ3yJiptMbzNK9gR12PAIMkWfNbFnJm/pkZfyiK0Gv8oM
BO/JJbbsZyzpDsMExhnuXquM6dlUY/BWu4q4VdmF/WmE4nVnBGVZ/TLskBBCyVr/0fkaMZxFPfEe
4gv7xaUzPh4FFUKzh8HQ3DiZGtnVxlovDlXvBONXH1D99e9DyBXqavpQo9OkQ1mIvS5153Wx3lq1
kFMjaF+YmpBveFsAT4CE8WALEp01kt+3WTOVPyjbRIRQk3L8Pq0kbd9oBPvaezadvaNDY++XlpGJ
RFcsCKct5301PkA3zfwOEw9BX0WYufwyszAduveule7sWTZ1g5dY6W1T4WENqBUOhu1S2XTOlltK
RXBqv017Pgc2c7kd3gdwIKNnqQI9ugm5/0XrwCN7c02hKqtDN1Slv4ov16OFfwUzC/CMbbwR36fa
KsZTRAzFQbdCVn2YV+TcYeXVdtvGQSN7p5Oj6B6HMjVmSoEzMsFQ6nHZSrraSGjZAYJ+akvuv59J
HbGAQmiR33tVNYIaw7LBB8+nvFu5bsQs6yPPn/XPSfGT6aWClXNhdwBpDFG1cjRowWFsWzVEfDZC
0roa5W7bgOYJPWVj+sZsImvCrtF/biBzN8WmM1PoF940QN9JoEcRYRtajFIke36/sFiqrOZnSwjh
v0iny507tyMixkP1GxFeJeNHr7FVuV+u8oYjKVx5sGgiopfQB8K7pnoeWagbIcQqXSIp6Yae8CXy
HYxd2hiE++Q6eGJUh5DgA1PuAB/dIxnSBK/4sRPrWzIYx/gmHAnyffxo4l7NW5ubuO9Ac8TRNqAN
dLX3AEa4qiumcbcAAnRKTGtfyrBJnhRdFmON1SYVqefGHf01HleeSdlKjsJju04+gIeu6xEexsKw
0XctNNgzCPC+HnFDR4nIDYZd0peUQdy1O4yaLembO1Naxp1W5LQZuaZY4yGhRVM+watRyvzgMa58
xbAkwX8X+AEbCuwJXJCz98+hBAAwsXHODg8q7ZceeoO2rR1R3Jt9VDnretTUuCffJi7vUa732O8z
40oJPyUY8uncOhEEi1AnXe+4wNDeZSPwEAG4e+QPMydJTtadcsWobkMD5/E7XPBU+Vwgz6ytjUEj
CZX/KGrxHZJSKT4CBq35I7w/7jhzYEzjY8p9E5Th6iN2YaQRqhuf0oTg51vCzmpJmprS44eRdQ3Z
ZYiQMooSdtPWdr22vmNRtcUBNDUf1mhbrHuRs/ox6EF8sk6ROLVbly4svXyjCJ2DGQjH2LCg+urQ
kEpqz6X+KaXOSvdO0cAwLOtBr77ALw3uOqcie7XnOi7vHO70dC/6AF+GqDGaL05Xulq1cilksn2O
8OtllBTNJ7MMlLixTEzchzp6w/FOkqeXMgRfaFZSHEH/8vobItOwyOwKythgiuccNj2W7bYxcq87
lME09Cs4mOlzi4g4WLtJ3RDf4eh8HGwvRLR30FDcpW3jFpsA1jzS4izgAWFxka/am7C61rWt16tQ
JJSm5Pj1pMGFHhsRVCPX+Qw3dwrvADdz7hYpk+cYY11JO9gnNpnowkI3dxHqm02YJVO77bHBN85N
PSjCkmu9rjZmQTF4JPAaNe5UVekm1/LUIUQypi7Es65Nn2NTp2Tq+y6GfDVqMAjymlC+TTX48Y9Z
/HJXjuGYPzSEjZkAbShb6Gvm6ugmYf5oYFDC6FvYhq4wG/WBhXPD+5m5BA1tiJwP+gPqqWDa6HrL
eb7UGsumbIrJT+gOp1Axaad7zbGwEJvc0tqbT/savcANzr4NXJeZahm54EP3o4uM+Du7gYLYaeL9
pIfkv1tmFmnbXHHNO+LAoBHfl7ntvfQKSdmg3H5XyXAW2WllNR7dLu8ftLRJu3WCpAWdVuF3/S5s
S9UfwpFS77bCvGtjcQklL1Srx5e21OjQ4Nswjuu/b6MX28Tfl9PsJACciAgSCz96wzP6+hvQXjct
HkRWXJ/7sSl+svzT4Tkx4RYTkjbVr8vl1/eJNNi7F9JP2beTe2NCNuluhwudDedJGxwpzOv0qA9+
BxUFzme2LS4gMV7v7CYWMgQIkX4FmsTr0rLzgAjeXiPeaMJjmwSNeYTtWecvOBOJfTPq5ngHdXwd
Fan+OgmnZx0JDRr3MezblICbiLz4NRUlA02YcKM9U77YApMvg2ZAsl6o2FKoMjgjguSmYFqkze0M
Xm22akU0wF/vLAyCcGibjkkY1f7eycbcVSBjfdxvCPXiQ8h0sKB0jylzIA7hZUH9tJkDSTiS1hym
9ORv/Wm0/imIz8GpwFIlTMl8qslfJYP8f+sGPcwgvC18zp4PGm84KtlrMYrg95aIgBsbSLXlWxo0
kh3mwqy0MLgES+ZshXfpYJmBUKzxe3WuTaiaK4WNO44HehJ/8Tq7CVbMJhAta9SzeEPnqxu/cxNp
BMzNxo2/KHo3r50K+2pHc4LagAjSWFtHntDrsxu1gRat/D7Vs63dTip+Wp4zlIKSYkJYme4HTaNf
KLpRDodkSGtY0HJkTyk3hhoqde82oyk/gP//S//MdvA3oXLFL5/b/tVd34QYyaZW5vtMtWW9ZtUB
V8ay1+/LNJGMIlcMefJVz0xYSJKgY+ZD4QRd+MTsm4oPlOVXVLm5eUZMCg094AeIAtD/3q8Z0pXj
sVdxvR8bz6P0Spn7q8yW02M96ipehVRqEk5PEt3kUHVpRy6jyU6S7+2KYL8IChrR7Dkp49jDkqkb
7rkeMxOKrLfWrUwTbTv4reFRg7YC7DfVcS4RdNLXRONZ+kHYg1sTcouH3SrTi6rZz5lXuybKm/L/
NgBzUYGtK6bss7uBz/X26uMqATZIeHO4a2DVJE+ihiONGsSI5IvodKfedakZ9i8LDrhgfKStJe2n
VIqmvm9adxw+uPP+wU9wyFzBEh8DVZwsMDq8giM6ze8UTuPku/IwkCY1G94AXjtavw2KrHn0qhw/
Ep3A9X9cqIqmuR6ErWe7Coax+cqUt6JfAZ4bxa0++bz36IJBjx43u51K6OqQDplxKVB1LgOSx2cA
FpMqINEewwEwsE4LUkjBf9+NjXku/74b41+qe2gQHcxDudRbV8VN2zTS0nS92i8NCNfTxJu8FGW1
L6hm204IeaqIwzFfDeVDqUzpB3JDvlxUwaL8+9QPxHgaY6ie+xF35Bo4fmb8f/Ck1xUvTwo7xTPp
8nB6UP6+XwNNzCwMob7si2oqMF0j+A1bWh/u7ZtGcRMjMnRlu+FGXHl7ANYuhzTW6fKRdEO0yaKz
jbMsSF/h8eAB7mXukn6c5Wa1a1M0DvdoHlCZpGqAMGFmzodkgSt3mcsqhrgKj4yJ5FIxX518qQlC
SspAtS8z4qdOy32rMHnsHT95qI5pqRXDLqhKbo7Mwnx4XK5UHYhos6lqVaE14iKVbIqAs3lL6wFx
ZWX200EOtVtthDdSNpNnGGTHkujhaKcBBXJUZqykfVRjUIE239Q5f0TGDP5ZMc+6D5i9HOZXk8oP
fCJsMHlnUl1yK94PlYR92g1lEh6rSnKiTYaRljd1laf4Qg9ZId+C3C9g1i+zfBFmNA5kn88DFFv+
wuqbma9ulVV1O4ymrj7XpcMR00Vmwhpwkb8Oj9gocPMgrdwdxjtVEHxOnF1uSc4IYU6UVNOFtO54
UrjHvI+woV7YLfLCH1gaSlrhwgJfRA640KI1oK3h+YmNHUEedf+ImCDSJ4RPlnqrOlt1p6IjumWL
ghnZSnfBdHSfluy5kj16iyiMeualewE1HJjt8NStScOASnO6QP6Lc+SimJ9WTdNoPxgwKusfGOPo
6lYvpULsFlpEMjaXBeiGmc0dwxlxuf6a0dSq7m2EtsVZcGPpnkLSS/2vGTRK6saJVt9+gQ2WSTRG
BZNLlEiWkYIhS5bsNZT65+U4rjumAvSFmQ0Se34l36IAEvbWRxym/tF85L6fnABj6g1x03yX2aaG
dkRRFFvrKQ/BIliE9BCgpKt0u7BKxjCP0k0m5Ug28IVAqHXcHPfoQ7nL6bKZ8cqlS70sgKU5vDw1
gDrjXmVcwiuAqIEqhJujbd6ZwtPaLel87CvLYFkOvT3iWy9FDZinFEepPCdfT1ijDQd6lMqr/xWY
ZG4K0IR0Iy/GFUIGauFVhZRDvmUJ/Nh92vcBV5uFwDqkhJI9JPT+/Z2xbNWLDmSBGeE2oDTyui6I
yXydEi35xxIhSrNyGg1oGhgp4WSUe1NekifnEBI+rEtC5afP/L2RMaFUL2Hkzvfehc5SeB5vEo8j
3nxgpRHBp0rv2Ipa24uDeyvuA267F3GW2yCLOOlI/8gOYGd39+jtMvmmEkfNuBFOPPwH2ZpgEagx
mv/fSOPX3S93ihEJLzKOCwAqLoM/9wH4omU7LyHLk8CNnY+PGwC5tTr9g4Zm2Xpy4rbctRXVRUZC
pwwGome0TMYrWlwQQxc1DRXjXKFpekyLn8OyIg+4alPzUfPnaRUv71HjiOCr8qpmAJQSJmPdioE3
ZILd6KcB2Zxz6zexXZzt3POBVHWy2bPbwQzZIqoY7gZZ53no+mR3piYJ9Q1IQHqya1Ub65hIy2hd
uKZW7wqRmt7eUCa38SFqfW3VaqRc3y7Tf+GgukHhzaq6hDjHn2ah7OmJBdPme06T0VvZlFLBViba
KB97QIgcYw0agMfKIKtdrjSattX3KiIjdq9VTZfrKxMvemp3K5l42jETs8KOho3dPAd60T9lxGcW
tzFXMwIC5uXZWqKu7tFeG58zXUu872Fcs/X3BbTGJ9pbHm24yNYGtYdyMWirMRGlda4z1ud6tDRc
KKPGG7stuFUbcTxj23ZQdDsh4rZj5W8AJlRyXIDtPoTIca7jbFSPCk3aCm6HPtJ19t1pW8xd3Z0H
s9DcLWtBUmmT4F5m7A+Wy1mjiAcwVqVV2y5mCum8yQaDeHMvtTD+GpfCveTp6c3hCxg0VHl3y58j
ZaRb7AEvsmwzkB3QVF916hCn6HkJXRYOUVsl7fvpAWktkiDwhgEBFW1+8eo6fmp8Ci6s4eXfqy7w
OOqm0H9rrLGLz0QCRMZjXvnGhAHHLIJdIKWysxkPEiep+eep0g7HRRxj+bCnjmmK9GOdkYMq+JGm
Pr5BMkHvF7RqCl+4J0Zz1msU3dawnDZukqSoVo0gGzeLblK4VoeULVdpvrdi29Vol84qpfmDTp8x
KSIbsIQLYpz0BIMUYJPGbG+QJLPrVnkDOIrUL62YI2P3hS3CD47/rtnL+1x+jyqAzTBGk2ru/NYc
ihfGpg53MMTIho9ET/LVstHmbTb9Gujmi41WwUPYkvClqTOUV2wg8KGjhKsyIzfPVYHn0aq78Cpy
fcwAYaDaw3dY2LCYK80CYqgGs8Yp7bH8f8bXANmsH3kdOx0eHOzG3kWPNFXmrOuMKtO98Y0u7M6O
kNa8TC9Src4jhPMfL8Wo53NqTxyKAKZ8swO/rT1G+jTndxolV/ZTqulUvq7fA/WPvPzibOn0Xp59
Il7hE122eySV/BPLIm6rXvNRInutexjFxLlJmLWjnzpRW0QiBybX3nqV500XftEigyN6UQaZSKz5
EEovZL0NoeBDRqkcXz0sasRwau38lmDUyGq3xC4xpQs/cXkTTj7yJoTgar1PyaGtsWK6bG++0wcs
9dqXLcdWON/ll5eDVSALJfV0Hg7dD3OxHwmn+dSF6JVWqZYzsh8Uy9c9FuC3mf3JlSUAaXGubytt
RXL77LJGN5niA1pDyAZhF1lBHDDxwuzv9CFMdY9qbFC/KENmLsNQxhRXgLdcTzKarNV6GH0pb5Yb
VmQNjn34+3N6188JFVfnqgeqquMgBXn3faWoY9aPg5LVnBap59BmlAe4ZVhqz44v3FNqOM1jFVnU
vAibFP13WNvNHh28cfBVOpHufikKcqnmTRRBZbOB/1NEO48g9XQzy2vjrXaRtUJBiPt9q+n5uIsm
szUPFdcfOCp6a5V7rnwh9GdXz/ZIZEeULFWk+6cKhULAikagt8ciiSt/5epViD2JVFW907GzgKOj
XM6OfEibLSJwIV/SQoRMaUyf0mCT+2W3l8JX5VNKMrt/KqD9havEwBVnm3dZwKwaE8hgaH8rX2wr
zYP2qVzQ2c8L424GR+WOpPX5LFnK2hHeDSLGyy4iyBdjU13aRkOhqAsWtWJp+Jq9UUaQ9Ftk0ZPc
IBmt672pS47bbiqZo4tk8l+iHrb7KKUTIhWg8c31hU/lB4GP9Hd0kKCbmOnbtMLWeZGocfP32TD7
TLy7jAYGwTp4jwF0ONwdgnm2/AYNxrlB7pOw/ZNu4ljyWF76SdOlflmgvfCy0Pq2KMFHnZCtzM6G
wP5atWVVfFel870haJ6/u/CXxpDe1VqFs2aLWOqbFKY8DlF0FazNMHbZTZLI7Jk04ylcg5cbw6Z3
8eTZq9I172PQcSy9Ck7StRGIZiVlkZjrtA4ZJ+nJ+US5qK1rA7vDeiQb+E6EnvPVcPIAGKaLjPgE
vGyQFaDVU/DBu/rzVXmz+StGcnCqdZhC719VwYcKsajQTvT8NeeVvJNIbkFxxwHOZZ/eNW4LPjGK
VEHU6i+cur8P1hUmNbfi58ULByAgGgRa6DVK1gjiFTFaOuOFWRB86wX1q4z8uAIOhKpyn0Y5yBLR
jTZ8CypjDA8Q0nSHRZGglpl2gW1zL9HjvSy8oToAvvF+caQ3wnNVC9PYtEYD9r1ssVE+GerWJFiJ
krFRWXSgZWibnO1O/1kjwZaQNOTGGbSPWfb+wSeep9/vWAlOm6A/8A5m3iYiuKvNKsWRarQrJz/j
TMT0zAkkyW4XHbQblUE2O3kYSY52H8hlX5JSVH/vAmGof3rcw7jMT0HDgeo65Y++xj9+/2/VfSlP
spY4jM/sMLC+1wsXTzczjkIbshP+U6LRw/OyMos4prgzLcmP//tH/GNWzRyn2eOQiCA4tdfyiVjv
uHhZfnduSyPWNpVp549xB+i5T/QWGmjEEW0cvEJZMNFsXBM/OA8uLPt3rxhKAIwAuqyYpbve9Stm
f0C0MtoDY4/H3M7DtgsLKOjvIVj8jLjJtFDOVqhYyzmdavqJMnaCe0H+RfZ4ST44IVGj0FSCBJUP
kI05v+H9DIATDv3ENZjvOqTCKwwqDBsNq0JDO3WXLbILOc3PC7iiu2NUPRMEFB0hrqX9BhduWn6F
o6d3iyI2dowOvwJyPU4FTa3hBqNztpgRrzrOMr1Mp7sGVxz9NGYVENQy1n8fX+u97o1F681CFcMn
yhmL6j8W7TAOfq/BATxbkZPnG2lqEYj6xSOFZHWj3zUi96w7cSntHMMeW2gKdh9DC6ly+bO4LK4o
zzruN04envBYbJyHfxfnpWGlwRrVnhdwBb5UPiEtb5HeJprfNntIshwhGeBvcdYqyzlLrkn2ui0m
LObw2tFmMHQ+fSZsQNxTi+Ha97+/ghnQfDfDIHb4ATAf7CHD864rI7NIIO/5jXNOzYL1qZciL7eG
OTd1V0uhozqtsB8jMRgfJYr9MX2gL9mYk/Lm+e8fML5CWV1PjadhsFHZ/a82afL2ntNCZ4+2mNhy
LTOcLw9JlNjlJs75VSJ2nxLnI4HB+7cAFIk5OZamBDrN25l+fdLaCTtoOzXpoQ2tIX3qNdS/dH8N
J1nlM83zDGEqCDdxLa32K1a2XFtCAt7yu9Hq3fzT0OC6961uVOFvUyidMDgXUnjc1GRnR8CSezUz
FT9agDPK/vvo0Ze5MDCB4risMYr8/W8VQlFw68f4fNov8EDp5qyUpKYsO/qeUydf/6XduCOXY8Li
be+ptStt2umxXUcbL2qzjyhp16cCvXL0sw4ED9KhdCR37x+pqaEZxRIUaexTzpyFj6FXrRc9hJpw
s5cqL9IsXXU9/YBth8bQOUWygQSU5OlWcc2wDnSwO/jzla9hJrqw4bvL/uV0td89LVR7VFJTU67q
SME6X3ShQzlElOwLFTYaNMs+TBexZBcUJT38mRJHB0/l7Jz4zrKjkmBES8EeZ/Xt8oOWWqlVCRMP
e8gAx6Ji4Gu8oaaZ6EYFzN+2YGs99QhjafOZYxuscXPSw83SgaFXM9Kg6JGRDy/O5RsW2nAnlZs9
OKEMrRt8T1T6VJmpD20ipbG5LoWsxe2UA6FhCDn3RDT8ae2DM3RQvZe1GGv4UryMRJ5wqJNyFEbn
RlVpeCMQsIc710KTvsuDOPxoq78M27uZ5kPSv2gnKXI8lGHvhzWM7MZmgWp7IJ+u/FSJYbKe7Uyn
Jnf1kXNZu3CMlh1xQSTc2koCIvVqaFLbtu75oinH6elRwnQGnoBvna8Xhl/R0NnZDVlkd5usG6CL
ammWNZ/izAO2aEKoBR/0EDHUeL/o0XogKCPWXndNC5EMJtXvP5JsCc9SSouOmM+SILMmMLPqjLNH
tmwWre3ZKePJpVRzuaAEPWt6IeD3qTdPnIsUOkrh2W4W0UdvWozN0oprSrhF91oEyeCXmBqmTAFx
5XsGe1Hc0R/yn23LqOsj7BPrLUPj7/Pz5uomm6wuO2LVDoAMo54bZhZyEXsesBls7wAqmArVpdII
Olt8TfD9dknKEJnaLM8Su8FMgidEA5+wi1JrcjRE+rTRqIthSNl3Up8ij0U0P1biB273lAEIio2o
oRZv/RgzpM3kBBxyfa9b7eNSTEtvVrHTwptR9suq0aeYp/E8Bx8+LySF7Re8z9HZ2vyaPKtK4Me1
PE6WEYL54rbRPDsz7HB3YeDOb3SRPSyrc1QxLwDoAZ1GZnvDYYrsOiA4DSFO9Rmxz5A9eUR+dGe9
bNGXbh0XG7pfi4510a172I3322biA++kToDkq658u/yVxTM3bxmyqbFnxoJTFAbctIamF6TUNjgF
qcb76Dot7D8V9RC+LJrq5RJZYrPEHag22A7kCOsP0C8ZXA+YWven27zTk/yr3hZ6/b2xpxQgMkr+
EVHplQ8GhaK9c3TtFbpPEByXnaq2BZNFD2IGi85Y0J6dwiQ2ybpUscsGtui8nVjQX5WJrWu3oapD
M17hP8vTLDVFryHj2PZF+z+UnVlz20iWhf/KRL2jB/sSMd0PBHeK1G5ZekF4xb4jASR+/Xwg3BNl
ecKeieioLpdlmSITmTfvPec7FDHRFGpfUc/2+c4zht7Y2wW8sxU+ZkUvVoZTV/wz690DuJa2/tzp
GPkeuKB7cp8bpK2cQwy8/GiLnScvIpnvp7RT+w+LD6TnwZDboRyLFsbU1cOSsONaWycWbvwYNp2L
GlAFG3SuIRhTkkJKTuyPegIE+oe5x8CHLMHwyVgesqCbIWdDz2uz9Rc6lfZBK5JqY0+6/ggWu/YN
MZlQjCod/brpbJMyWmfoP9D+BJd0gDHT5J7xLdSJe2s5SjZDpczCncrBJWBYmyJVolMey+qGvv7k
d3rIR5OaYPMqkHBdZnUgc7p0vENu7HIztdrwwPgs3GReE1ys2Pk2ISDf5m7TIVIeH9J+MD+XiYIL
oG7dxykcBQo1bzzWlh2conBUz0rsooXFo8tYrgk3YEumC1VytAUZK+6rVg6+qkrA4qVSlsJ3peGc
qTOatQjKPWBFsWHoh2m/iPt15wkVWNUktJUXZtFbm+TT0UFRsjboWG4KaTbAsafI5hZVmR/1PlY/
m8k4+LnqeL5aJwaKWyU6V0ONNa3ujJM0RnOXaDzKq14dig/ClPJg1fUTGuAG9UkTgUav6gT0K07e
UrGMbc95dWkgRO5kEeQITXJzMyqhvm3w3eirWBVvA8el35I/dB/USvLRRCt3QJVMBCm9fOEH0h1O
whDquta4CbeNkhKw5g3BrlXGY6ol4yaasmhjx8Wwrht8trPSQd2rDS2oySMRkZwpQ19jEDC/sAnT
cm+AoxwVPRFbyrD2Xul0OLMGZZaaEZFV9vpLnZfhrRtV+tYD8ws1rr4plfgun0R14gQbN0EigRs5
sTnRNiKLXZUIW9ZRaTNfwHAlNg1O2hhv17PKgMiXkRNvueuEn6chzaC7a9mzKMdvapCRQpRQpSZu
8QlDmyrXg0Mt8VjJJtJ9GVgvZJSHe4vIw9mLxG7D+9ya62rMpxWJaHcTWuJVCCkQW2+hr70wcVEQ
kqO5E7Ls7I1AY9Gs5ZhjICsIO/MbvMBPWq4D/9HTyduWYWXg9Zxc7lOx50cWY3PRZbAGY/a3qbVn
9jbjxn6Kmj2cD+cN1566trTc23ul8q0x1PBIWJvtB04tz4VS9ytdMZW3MjWTZ+RjoPf6urtheJW8
JIpwKuZNenEyAz30mcR8yjtU3KFRursC5MQampFbQ20ig7Nw2HnxjoqcKTSNd5+YJHXtuI1zX2Kq
HtYRasUHVAahj26Tdz7TvQ1ybcKai8orvmliCL8OsXmfEKT1NU+c8c6qjGSFP238KPqwUHzDHohT
0ayhehFqqr8E0wyopsljr1hfyZOj9d4N7lX9BB79IcAXuwlora+rFDyZiJxbxaH7vdeFSRQT5ZeK
m6BK/ByHg7UNwU7upGKXBzdT0gtumXqH5mf6CCXWwu7jqZumd6Zn3C3Zyc68gKfbbvbSGU10okp2
U9kBoE+l8vaOPTEKTaz5YgMk2UlWRZbxm07X1d/z0AlvO485kqbVzTEP7Q9mXBt3BhVJVg4F186i
3aAuIrhdpJNPjjupVoZ8hMwSvNLJg60c9yg4U619LNusvQuY+QCYlOFdJNU7syYWRWQQzZOh6g55
22kwNfFFtUoIRKWYvN7P9BTINzHv60r2jzLNonujs7+5vRzZj3rvYAWW3Bty9PaBSOOINBU22jTJ
xrfUKbZQ0NubIY5NXy9H7ZNdayC2OzH0PtbUzMciEz4ZBppNkPlNvOqGXP9QW5N2CWu1fy68pHn2
OKkfciPMcJWg/r1EvU2DXi/aL01WFDs4t7Q/eAyAKznprtI8iENkjvquVRqEPPTyZUytgYgyYWd+
JS33SY/scBsEjEAnthOqrDB588Juepkq5CCzBjvbePQsWVH4nj4WZsGFjajRldtFzqqclJLx/KBu
3aIaHoXtnl3MngfCTOs7b0y7W0Aqya6bKP5Z3MathV93NfZRtet1SEE0p53+Jokt70MaA4tCWqh/
gOgSbdXEMr4IWuHQucvyq2iFe3LqBpS4oo/NtnGKwifFJr6gtzB9W5HultqEdAOlr5mlRj1hE4SE
+UTsfsobNb9J6kQqiEA95UaRjblKe+5OQGKSnR4NmLi9ETjVWPUXgVMESlrknYswCl/MrvG2AFmm
F8Ek9zUNp9qvvWja8TTItzTp0x6RaOps0lod1BVPMoK3PHO+DJl+gUxQvBZSNQ55RULC2m5Kj+l4
yNg8FyJa09vymBDDqNlqSa59ssKQui5Q7E026Mq00kOlQfvuilbFppYZjFscZeapReI2NbLuYy3r
8j7LMBdt8KjGIdePlFTpMXQfHYc+YFmJfRGU5i6gmnlRMbETN0aQhMwdf3BHLvFa5fmFZqFbLNjY
OSare07Hdg+GU67tvCtvUmrRlTBCIOhamm85dLJtaWRbL7cj34wY54/WxE2y0zBj2m2y4326KKiS
njTE3x2ZI3p7UaoY1PAkeiRGau2sEhwXu1x0rxZzxp3An3NAyuVtCi8y4N1A20uj6nVki8EmK6d1
bNld6tud1R61fHwDoWGfqSkucmBfQLmgbGtbP1SRNuCEdSidKT99tOvtvoOv+ImbDNJrmVwCijMf
v1S5AZwot16L5m7gQrWmBCBkxQ7b17oMsgsEPtWnt5Cdy75VLqzLhsqnA5lOkvClGfGvccbpZJck
5dB+x0dY7FxHTpCgw8BapRZ+TmloX6wwUV/sXPlg6+mbKIWxFyP4sVWMZOlZZMkw+zL7aAOatfiU
pqLYU7u692Za2k8IV2O4ZWmzLZhxkWQ2ciMgy+CWTpS1qkc3/oJfy9p5gSbWQcw8kdA8N9u6WoGW
qrOLCzPicY8jAIyhkXM+ReICVY8ADfjOJ0wg7SWzzOjkosF58Lpe29qOyPRVOjbeI/KjRu6Tvo/P
qhmad3yvFD5QazCRtl8VsLZ+AYWTYsK2jko3NAQ3kNA6rSxvpLwcNSLOzV7byTgPNokw4wcttutL
hfRmI+v6NTYddugax2Jn5bZf1Z56p9tSvW9Lu1kpCElum1Trj0aUkk5CFcS0vDCe2WymcwK2bdX2
4auGdRI1ihXjOyrfbDcA981Q0Afhl7GiJdRErpEtIYJbve+JLbGYvXPxijAEg2redlViZisGM/0h
TggV8xN3eqTdln/R7EYhakflByhy7wSYIn4yvNrMsRJhpk00bggF/rm9gPP7MahkvBPYKd489IDn
war7mynWlTWG8gLCpilnXURer8BUkbdj5oO68a5QfdUNmx3CG7azODhXeUXtx035udaDjJxGmkF8
HMo80cgxcKQW9pggsTiHh2PPJPerUpesUye+HSxZvY0FYG8IDPnHQo8sim3qhrQeABzGA1Q9g2fF
cRFweOhyGq/XT7aMquM0dZxgXXa2uEt9AMDcHlXFKIh7MJ3PNY5sBuKBdemjBGa2ErefmPFkr4oZ
6QGPA/khRUReHHZiuZosXnA9GmjYK2Z+PSxj50GiU77g3xqZcijuwR5c96YReDpKIri2ad5MJ91t
SZ+JM2elMrA9MRxtQCCakPwSzT5Jr/DWsi2+qMHsayxMlawBXQRrK2zl2mP0yrhxcqNnLXezY6Iq
2jpoJmvrTk6P26zC7oYMdT2QutrEhKF4CA1PIZsY+YBV0a07ojE+QhHynnO9x2Ueg59DqmZ1Rw2D
24a+MAjgaVSrO4AuyVOqO4gAobj6NK8rd5WJyNyOiZC3uG36GzVqzB2sgkq8Tqk5rQPsChvPSbJN
3lHtIbbqjmZU1tFDKnJri1GhXod5+0ESTLmzY0dfD130tarD7jkb8+QTPjJv3SL08qEy6T4+wvjg
DDmht1y745UMKtqFDnIN06lghU6ZLTcTDsljZKK/2oRpVjxZaeXRGbsSB5E8cvbpsU37JO9ZtQ9e
62j1Z9HDbaF9kpneiUm/3WGtSUHYhb3QCdS79itJioqDXeORb3RZYGgqTqL8jrzFWt1WWJlzxO+u
OqzRn4f9JgowHW6GKTG8fQo7D7FmlWnE75ixQaoId6TsaWEjLD29aRgD5RTjhaL2T5PE3YKvnxd8
G0lNfUKSUT5rxCuCyVcapXiuR0v2qzE2a3tTjKpbfcgHqdy0vcmVuvbwdT40Hrm024Zm4PhM84R2
gBFbZb1TxeQdJkjn4S42usi+VeqIPKMgRU5+cJIk+6rzHm2alt4qbggrVk+LqGHBSoSsFJ0UlD4v
LkvDM3ZTu12nVQ19eZa+0znCFkCLEh1k0B1Lo7DL3RDFYfHYjUiObxWSQwBAXrtFxdJFDUebC0aU
jMqtaLuMbi0+0gJ7OF4Q9vMakMI21GbyCad39+pNbhOcYpnPH+W1CZO5be/6o4tlmDcZbdXHhZ8w
XttH05UPOGbu/zRIRiuikFMaGq43PaequbdzyTIQ6iiNI7bR3r5d2BkeaBL9Nqt1YFx+7lw5o11i
Kyd7gLX8WE2q06DmqcbNGMCxtLYqdMbi2cK7PB2wIBjJunVimtHkFNEe7q4f0fKpd2gog25VoQTM
t6C76TQtMCWEyzTn4kSVn2b8W3JJwrQYTzF1DaCoEX8tCQ69Ta9IiWVbf8sj+kbk8VgjOhRqQWVv
wGKIZuQoTkz0YHy3BTJTEglgfdSkmFveCz3i95OjX6Z/LsMDruGM/gyLFLn3lMRGq0pF0DQ8LAIp
NeQQO4eztGjn9dUQ+i0io8qvkd65N71Jv+HMkd5+iZ26nvZI3nIH5YBlVMcANTOeb0pmFUGHR9uR
eUlGA/22wWak7qGduNFuIHWg3f7+hzDfuxkhKXB6eKR2QFthNv5uXDFO+gB/U4+Py0y60iysUXk+
RGJb4xB3763Y1O91loN1ga0sxk3NUHz8qOZc4M6YUT0o2zNYrlujmGSerdcM0nY4uvD1Takop/vl
O7Ng7fwcDjUgdyE81F6hRfYM+RK62rVERo340j5MvYaKY7pOPKUZ695akZVch72lvy4qbgNNq9im
nka5mBVW4xxMtTfOqshC7TwHBk8t9AGDoWMdK+PAzxLT/AtDBcUKGYyzFSwrVQ3Gwmjtfv9mvuN0
MU5lTm3AIKJhSbwpEqafO+oM1lytVBtO12tjUyHvjkHI0rVetuZEhJq6TjvoYT7IrnmAs2gT1Bhx
yh/GY3NM4k/jMWbTGjgphvc68MdfZlFJpRVl18BZVOiaNJeC+Orwhq5YmW6ha6vMlnLL7d8sk37Q
fZ9Es/RXRdCofK2LGkHq/ICVq8huUuteAcs63i/66kV3mWUVeBFfj5JY+vpIzbEvVLwjaKmZ+Npl
ab0GHdu8qlsKNw9kNRiAe5NEzDgzUYHkPTlyR9gcXBlLIu9SNhHXI2zMLOVHTDcqdgUdgNd6aMRd
r9GAP3SWohZrZQT7eUYHgeLJkgljqWWX+cOn+cujMYMl5sEicbV8cu+f78q128nuJu9EehqdeTPO
RH5DVk2THrTRjok/EN5Dq9muttbRAT3VHUE7fjHCZ7rpc7OgCYIf1/7/WnT4UBlVgxSGeXFdUT8v
slRalqgIKD8ZikP/v2XwU/o4I0i/kciwkBBmieg+6/QvwvuCkSNpC0llPBlipDgh9ZRkK9DkqdOd
+WRyc4vJFoGEW1sd16rfv4e/Ajp4qaoGVA14narxXPz8Yomw6ud7RX1DQqBIPtAi6R0U6X2BLigc
qHRuFhTHksyRGvTq6XiO1StqTjQB9jUlZOn04zhADPhDsXr1sy3oB+2HRAiXFWFgWiJ3zLOcBspL
lGYXomeaxu+pOoK9oEge1mTj1NN8RQzICja9ptuFlqcrftlqR3EVIEU1hpWDxaurblrDKOlWzBsi
BIayl98GtU6H1cxQ+1bg7xHrSXenDzxNTXBjcD2u14hRUAciZe0GLC8hXQukaHF3kOlky900euT/
QQjBoxSq5jCskmIYSd9SnChlCpy32dZWYID5hlfAZEV0E/t9wkNI6GCkqGe9SXo9X+lq3Yoba6CH
4E+xy1AHewmbZ0xn5U8C0l+UCuhvVZOdmGmhaaIi/fljHGApMGST5TGE9TBdUn2cksPAewcGvta+
eiGzI5yyeAf3rE1qlbCC4fbw+8VkvButs6+yjNC5oU+Agcie9vOraOOoQIyg6KdltSSlsJNjqFWV
uDXdPrTXjkL56mOvZumEXBrLI+lL2dvEzA0Pl5drrq8m3MH9xQ9J1kySXey4tap75B3N42LbJoiC
x91JVSZDq8RrAQXj1Ko+GwIr63HBVeREnaVn8hyJU8YXO46wiS310+KLWQKH7CEsptspH5GFNii9
9ccuswP7lBtqL/9AJbj+6H8bT/PWQIhEygJzFk2EZbxTIlEl4+FMI+dUG4qS7zR7NHaTbF1MKRgS
DG2vxX2q3eqjxuA8HwLNubRO1IfrBKeztl0sUHTxK2fNx1917cpAfNDSBoC2duMoHiLM0eCi7LOX
RCYwRZM+nOzHmve+IF963WQa/6XoYSqu80DDkoCRvSfmmaHkUdXUjvZzmA8Kb6YlyOn4/dr4Fflo
sVfPfM55gWKGezfMFrWCrt2WPX2RMo325F+7D6M9Vu2JklofySsSaUkcnpoftCgfvymjiWe26WAv
+C50OYJB2KhmnbM1cSxWXcJMUAxiO01UwmupGEr5x/zwX04Y1UW1qaJimEHXmv5OVDB7XSAbBTV5
tjPaboa+5zddRZoIZCt7dLelQor0liZmR2LoyDBpheWji7aQqYpuV7p0G9fLQPcPb+fPlr05XwRt
AMtJhU04C4LeCWvCpmYPJcr1uEzVYWy19r0XhpzuyxR44QYupban5Wl1qFmaD4QEGa+Uk/Fc5DDM
9f8vcPBfZGvwTThW0Zvxf5anvcdZNx7mPkwZ9g+S6KQChn8x7UbfYkSuBN7Y0CrOiHzJcEwgtLnH
qHbG4dyrnnB8F7jdTOzNJmsjSuupIlCjCFdeDX1w69D/xVJXd8r0IaOMpw9hzX44VamYdzl0wN5S
iXhVjyaW+4BqqjyRuIHhi/KriYwV6SSO8aXKpEECvasqTAK5Qv7pYMUXw2b3tyeeWpPQHJSZHrIU
ipP3yHrb0kePZshwFIiNbwYPstJdNdUOsQPKIJkQ6X3mMtyPZIGnpkd7x2WoCfHyeERK6Y98upW+
X+LMSNir6JjliffqWcrQfzB1jCvP9DHMcQvETr3lNlLENP2Gqd2jJkm1U428arxn4g6EVgX32b5S
ujfihium166HoYA6zXSpnvmzkoEknrOhDgy/boLMOwmiXD52kFLUDcN5puoYhBLVB3NQ91+wTtv1
0XaVvsBcX5AIgCWrXvesWd5e2w23bmmFxXNQVrHgm8u8WMWRWsivXaWOOmqAQCouzoUUsFHYZIpx
gAXInYpoN4Q0Tm3hWF40tS1Jlu12sZG0eQA9CpZo8smNHckV7FoNpFeri21V9bQxsR/EAE/jsvZV
8Ij52mZ/IMKX4CR+zkyUBRPPgiW0V0wrLjZpWOPQ6XldKmKXhJY/pUZ6dMdKKlvqR65BcIR67xQ7
zsT4aknAUqjEnV2p5AFgpuVuCOe5o1fa0gf5oBvTEF5mSWHsI5xXSEglxaxios1A+hSwfcxda7pr
G5Q/gcn+Bj/KV0obql/farV5E1vY+MigimVDRpeS7fvEbJt955H9w9WfgFpSCjHy8VDbEGpIisu2
KdGwyOpUT8FYfNVTowYppvVE4Ne9lyd5t4sn2+DMDbt61jXH8h5FbpHs0asVIMRkG8HKSlA2HdO2
84zdYpTV0XohCqL/CkMZ0vKzHLQpW//wylhiIoitGUZmXkELALrUxyJ7iydLxI94xHJjVeRl6d5C
9ez/dKr+on/GAU8okTpTyeb98F3BAd4voybyoGiHBT6NrGzre4t7/pOizmGC8D6GeM8ULFNeO7eA
NxNogyRtnZIk3tiDRPCeVMRsreNY0QTNd1qYZ9mFLE4wrm21xgWY5nd0Yso7+Jduf1j07pVOiUDs
bWCtg6Sw781BsbawnMp8V/LXPaODQefYuGRNP/5+4//1ymiAbvIAG3EP0wBJvesHNPpgCCcNtOOg
ELN1mLq0Knc1BcCEe6VMX0byrFVrpdJIZunKvGGcCYvl3FSDoFdZTuBB6ObbVEcsaHGT495UV5FR
pGLbSiU8OoTZTJvKcl1whQxA3hZwGM2O2VFzdZ8hSsJt38I5IFTLcvGM7SbW7Q/gQHEtvTwZ8ldM
ahebtzb6gCdsRUZJ7pKsSEXXOpw/G1pFLRNCRG5vShbJ4CvLzpnIrRm69rZN81L5QxWi/3zhnmt+
x0CIamloSaFgvcdfDdKeNKzZGorOOSoxvZrXcnXImzM6LWIsqZ7r+MgEmQqraoRwV3aQae6h6poB
vOvVFD3ppNtcSJtj9FFoSJMrVE8WrPGGKGvwy2TorrDUK+V3wudS2ujop7m4/34hXCvGv58vKAMt
SpOZr8D5QrDrz8V2xa6UQ7IgzEbD3/cwaIjJffxIobGJDR64lR2qOYk0IZFA3UoNlULfLSDlpHKN
/gH6MspBMoidEC5D3DjEimozP91qNdxlMMNRpAKyMTDJA6pBkGohmb8REU/POujCtlrh+kGo2tgg
Y7Zmx3OzcokQQiQ2GFmwWRqqTZEpysFJ2zC9/PueqCbtRuh2pz+G0ICs9R/emWst+fe3xkZMSWGk
W6QOca0l6PYn1fHUOorJ1CrYya4CKqRXmRHstIrg98XPXl9NR/VgRuZer+IkvCw2P1UKqm/7+nCI
gbEZ0Vc0RO+Kmnvjmkiu7ozKoIpr1PV1mPvmGJEIFgfgNVGZuFP2o9NoQQaz9iIYidJp9bD93E/C
NDalFbj3SxZheY3qWAqPeNDmJ+V6QxxNackHzIytRPTLcGVjVWr5OhN8sOFfAYOpCOjzLBeFUvEw
ty/H1HI3BwbDBwYpkoMLmGQ+ftZbBGzmau7bzmPIOBXm9gdI4KoYXiCb4Grmvl6C2OxVg7Ne0zoc
+R7V0CIOA6ndIx2sKZdhJF4fgoVtGLjwO0+5GrTuBa7WDBq5souWgoKoCvwWizCZfYAqbWFnJSgB
mOcsHjESxbnHLBXKYq1ebNYLEWFpKixArgIbSURsbgh3Z+fhAEg3C4CSIm/mH9DoyE8UjHX7Gugd
m+NQcZO4T66JiwvUk3mah0ARrVRenJa/eaownSvryJQjl/z6mkW7xGIuy1UoHj8WuyJDuZz5Zp36
UjFjlaM97HRt13cO1/mByhPGgz7hhYAzxEvTjD6C5ZDGsttm45zw6WV1UdJuLobo3qUF7zAD9YaW
xwzHaUpYgdlxRGacztV9rxc0KooOCdKmGqRDfgQ3+3kx6xXivbVFSwd1GNLQSf+ea5SzzxnNe2cd
OaGwD/ZiZ50YMZ9ry+XjVFOGvO16hHvjvFRWAJOujErow5Gi9DRDKpzGs9RQ2DeGYtgMZbnmu+0G
d1Gm9ysnzBlQLXiT9OqpI8uXj8FFRgsV4Hos9FfXYRClEz7dvJ9TZUlKfo0Vw+g+R+j9P5qiTQSD
TixysBgmTqhal/jHiit3ZOn+2lo8G5gXByctgYIFPrQRoA93pLB6qG2naW3mr/mwwfjHJZEIRo/I
gFyExKYoXUvMLehlbMKIqyjsMfbwwDhMdl/Dcaj2uD1AAS6rBUSY414ELOAvKr255rar0anvEl0G
/eNMZ2hfTcWd2675td+lM/7sThNkA8i/i4q8x7mrfC2SwUL02aTxB1BjKgktFfLFlaeAwNkPgZ2E
fjAMjnrQkE4XR6end7mG99BgjnKJydgVhDgm/o8dkkp6NiNbbYY7rYygIVR66OhPI3AR1tQ1AHYs
mpSnoa0jzmX1uns4QTM/IMsaJrV5dlYOc1c4SsBZt7CKktj8kGtW6zP50O6IcKH968BVkE9DwVq6
D7HyAlewXEPaEF3D7NmGzxHea8PQ26g6MbsPnx3mC9JnlVjm94UxRBYo2EC3kMcSu4kLnwrFMJKb
2dq3ODyJBs8s3te5AXst9Zc3z8ThG/pxFGoje0NNkmtptoSUeXhUWARU2RFszilS9kFfx5Kmj0VJ
1cjKCC4oZkfnfhjJzT1FtolDYww4LRnSGl45vk2W6ZRi1ZI907zk1z3LaSyUDdCm835YYYzhTmQj
ApguBt/XOCcVyL8PS+mcXgOeYyE090yia/lFIm8pz6pqEhVpOC56j0Ab+71eavNqHfRG6KvKRHIl
fEQTdbS3eRysGalimNaq0tIWbqsGZiVGfDtjUbj3WPmOvp1Qb5y0QWE/9qIed+wUdruzqc6LE23k
vNx7spsyNg4nqi1olGVEYBFiCjj5ptGslz0nE+28BVoGi2ghNxDCEKhnC+ZjtWFSJsudxVHwRmSp
hBeWCW/6GsPy1XDkERw87un5dOrKZY/N6CJOeb1v6KQj7ugQS+zSHnLHDu0uDu7SVUvTh9vkNWs0
5tLgXjLjKxhEAYFfpVWR9zcm9V68M0yehZO0grncvCIRND1JxEE3a4C1Mq6TDC5jAop7YyujVHcq
iUyRCcVAYRMJjMYoXvqWsxE7dNm85shforVmITTbJwOLZ0vcbY9LTwHe6ANQsVjxSV/1YE6gbqy4
xM4YnEQieelrrhEu1cq8G6Dk5ZhkHV+PSf7hmppWbkD25fpnwinmx2je48d7skaN8oX7gSV2kwJE
n4xeR1g6iFwQzc49RnYzKC5Q2IgmV/NoKu9ABdXOA7D0+bMIJpAhXqpRJa8ItghHuUVSzbBpxcwu
db876jBMmW90WS0fF7dypIFN9SNH5FSVYEMni3OJlWDAuZ7v6T88t9cyZSkhFnrBEng9qLQKEEAh
kL4EE4bA+xA5XLLNays1H3qOTXNXu03zByvqL2Qygkk8bFWaM4PvsHW860hpfetUylAUR8+WBtJH
I82OKpCopxafYvbsmMRh06Afos3kFXG8J1s71C6IRoli0qskLh4WC1HFgFF/wEs23C4Gk99Xh+9o
gcwADWduRXL7nsOQuHT8XBwSVAf0RiHULW1chv/waLEV5qhviTe0S8bZljHiRBkxBvBferKDnkPC
EbTPTsYl+vtS1f7+NRnzpe3vBSsWVd3mKIeS5lGBvL/HGqHKjq8E7XEJBPe4z7FBpGZNOk8StbOw
a6iCNeV8K49KJcnJw8xbISHrcdbCnE7HDFMmEHCEbybsBWPMNeO0gM8Xj1IpYm2m2PZdvF3Y5Rrq
ZIrKuKt3ohYSQHRDd7nIJ63cTiUAm52FEi5DXz+7ZpcCR86jn5CozH8TwK9vxH/+FN3Z/uu/+PUX
DPYMx6Pu3S//9VTm/O+/5j/zP1/z85/41zn+0pRt+b377VftvpWXT/m39v0X/fSd+dt/vLr1p+7T
T7/YFF3cyXvxrZEP31qRdddXEX4r56/8v/7mf3y7fpcnWX37519fSkHsNd8tjMvirx+/dfj6z794
dPB5sRL/8+9/x48vmH+If/71FNMaVW6+td23//VPfvvUdv/8CwLjPwy2Kg13F6ZR26ErOfBn5t8x
/6HS/rKJNdRows+0O06+LvrnX4r7D9iNHiggeH00RhCv//UfbSmuv+f9Awcnl2WS4DRAfsgQ/vr3
a7xblvDyAfK+/Pj132MjHftnU5vtLinSxE5gaeZFvu9fcCxQGhpVdRIjami3MMFhxnYxfs8yNNGr
gg9+zSlbSD/Upbclu0pdj0pVbZNKeH5M731VgZPbBI7ZHKayiV7UYDKcFdpub1twNH2E2Rd9Hcyu
ffJw4XzvFQw1KyjfyUajyGWeH2U9Vhtc+Xdd0gTH2B7qeqU2CExLr5jOhSh5TbnXRnclTb89jXb7
i50E+UUoQmckacI/1Z1sq4vGRygmVkzLm3vLAB6tjixdGi3A0XkwnwrOjk9MAIPvQRkhDRsqmnPQ
iMscX4od8l9kj0l9k4N9uUVla3+NLd39dn0tbUCbh6LfQkWsDhl5cZE63UuLf8NjRgqkUytPdTuq
h97L0vlegct/E+ADy1dNHpZrC5zR2ekYdk8OvTd+wj76qlJhRnBtS34QerQfDRyva7hB7rqlGQJ0
DuPVhE64Pid90io+0fVym5AwokyOHmIIiPWHKW3sm7Dt8qeOHvUrWq7gVRu1sUT5r9Bem+ypsO70
oJrOLlQAnGua7k9IWBNI+YXYhIwp1lXIh+jKGCZtVY6wugXVak/I1Iuml6SetHrw1I0OspVBjdU9
nXEHnCncum3AfPfBQu1gcIT25oegzyPkb3qWo2Y3RLVyzLF9qXLXeksq1dm3nId30di3T5oWKC9s
Z+GelDvvQA5BsQlgIx5ULw+OTjvqvi7spwqF8ZtlD+bXWCYW/eLYaG9HGz0V8pJXRrDjBf7vtJXC
HG6dgqKCJuisdnPzO1Mto68uGoCDpg76q6lq6R1wvuB1EKkhVrbscIpx4V2bGv4lkjl2MMH77cQA
9zLGhIdPTOg+wj5TP9ZRJJ+ZX9p3ak/zv3H5EjM1Uzgw6A1FoCobbg69L1TMX+VAqDkjNt0vFNcF
HyebQ51MPXdVG0zd2PTPY1HcorGFKdP3xSZmXPUJKyVqBNIuolVP7PO+JQzgWHh2VK7qVO18MCDA
wjzaWmqmSNSpWniXpyJ8m1xl2A2N7H2949nkXpZuuqkB42CEjF2zJr7PtCk4yrg04G538c6MvHDd
cR9dE1ZgncK4K0CItFTXSHFWalKgAM/4fv3gFI9gQ6ut1IV6FwmnuYsQqGzymGsv/diPnvRiP8Z2
dTZ0mX/PvGK82KSbngM6fl8DCuednY54RojF3KOWTM+ZpPexkob5IZOxw2xfsf+bvfPYkV3LkuwX
sUAtphSuw91DiwkRklof8pD8+lr+sgZZ1Q0Uet6DTLxMXNwX4U6xj22zZeWGcEJC/whusJZpEfpZ
WIE32qXJMJ87jdtUi6c5DQo5mr7uIFT5EGspEZdz3oYZX8SP1+lcwnrLpdMkeljPOIcsm8xcVy13
9irUiCNfEvacHgdiFMkDr0Pi9/WmcmKOqwNwmoX9TyhK8pAzrWgQHqaWv9Z36Ga0fxztUtwY7bCs
wa5ltu0XGeuyT4UjHhQku+Ok95AbW16oA4bHJn6m9AYYHFvUUzdQ347Lf+W4EQeTcq37z3p+7ow6
mqu9Djd1/mLpwBQd5dlxaldY0RpmaYSHo5edReHj/61av2xPQJQjV5k/Zxt6cLGQEdmk3EIiu4zt
RhGbZKE2lYrzc9NSG0u8Pw5yK9uTVEjLsNaPsOsfkq/W2WnjTjQPhiRudStf2ZMxNNVrUXM8csKs
InMLzx3D+0oOiHKOPjDbGFd45Sf4j7TPuMs2vbMEqedsev3opq9x/2WUH5oxI18YfjvtE2r/VoCW
vt1gQC7INZjjz5wPT2ATfF5/m4omIk7qh6kzjkVpf9q15uvFQ2b9YW6EeTGGupbBi39wi5tDePzo
Hc/c2yb5PUj6yEQC798Os594ZS/cRv3SBaU1hS2+VTqFT8pUZaSL+oCecSMwCuUJRos/JQYhURLM
HRG6ujBDz1WiGnkgrvsnvLDR0Nn3lt4pATSZb7zNwPDN85otr1KIu7K3XyqcUPzp+c2zphOQDiLd
Dn0AsqMDybxzynb2bWBwfqYbf6uUb2qtfxupCAvrobbd98LymkAx2KQuoZG5L132qfKnkYV4ggST
bSI1jeNliQffru9un6IjKe4SfdDJeafL7tjRquaL4da9Inyhr9DfpkNRXiac8TdImRtXO1z8Adbb
0FJ4BvPWSqWDAEJilottV3a/Len8qf6KjXEzp8YpUaxDK8sA+r5fAlaJnYOl7blI1pHjZnVm5G6z
jDht/E0lyamtb5ms5ie1lggIe7TKr8zFgprdkY7bzRVh181K5M/8Wkctsll106S6xEHrvi9WttUk
B0TO6n4K1ceP5345WausDxhl+c0cfemjtcos7iJytlbX7xy3yvjMc4NR0OzOnVfd9yNhGnc5i8bY
ZHp+l6/el472243vVJB2HECVHbFLwgmOo0ekqx/LcaXi/iuvDmN9LZowY5Zf3C/DeVL7UK/arWuc
EMyn/BvryimrLpPxVOd3bhpV9Vs13KlxEiEDs3ZMLh0NdPGJq3DnOfvqK6dCqne3brsV9V/qaOR1
27CXB7t/GMsiGL1NaeR7IAOsANwfS1ibmpOWk+y1/KWiMlD16dKEt8+kg0YbP2bGSSgabseN5mB2
jxraacwhUKxG/fDw/77TMnEZSYha9anFK1zC2Vtfs97XG5hPXZAu157WPBfdygsp9ds6CVH7+QIt
BbQpRP0xnAtWKBrwqwh/R/w3Nvs1/uvEq93udfWrG49j94RAJYdwWlmJ90GKC20gnTiEjXiq1Tfj
edGuhZv447A3+MvG8sltw7k6qMNOs0BSIkU/LOWTUOVHoQAMOHfm3uTlZoutXH+94gherWrCdYhK
6zfODz05A0aXnZ4/zPwj76dAFUdQpKeckgubBrMsfdcLy0/QS4nRzHnEvoK3m6kvPivGwJDRMLPL
994NuXOciGFzbw9n4hwTj6qV1fJ6sFOWB+kR+T8SuvShsjTV3cojt3dP6vgnx5eJO0gZIGUf+ukd
5UUrd1KCkumTsJGJLwlVGq4RsAdGiwwpqdsBod0qCvkizydsT5bmoNq/6VyHaucQfUDcXQZea09W
fy0SF0uFCCQztWkkuAjwsUsRlf0pk3MopjG8EVlI5UTO9LRSz6m2EYSW+9X9o9bZp3MtGzG3EwHm
l5gYv/ejlm9q75x2Gy4zUnoUAl3ofvAxKsJkqF/V7tGrSGplZUDTUpCCSiEh5E0RTOMA6DVGyCIo
1nAeL2VV+LFybxcf9XrP5g506yY1NR/eTtk+EwvXV8TehGDbnZ5+dvkH5LyI9qN/O0v9X84l2v/w
rv1zLuEMhkOJBnj2af/AwP+NVEP4md4wrSmPdIlxxea9LIk0uXoZZrf4pc+Jbmn9Whf1pTeXCma1
o04fXdZ7gaVi3bdrRpbJNqxdQ5vjW6t77tYh9fZm5ZncZopApWpL/ZVDPbgmtQ16xdYf+ZsTAiSr
4l5saHoXcups+evBPKSSCAer3twfeiyT/ZTznXolpJ+bDYp23Q9XPFIEeiDlQyrtNqylWdBLsRGe
fXa06icb5kc3I5DFEE3sCdtjvi3nqDeG54bPvnFqJyQp3eLQm091WuDumOJdzGCCrx/uW4VfXyU+
DX+w1P+cYRXbG6Kc5PW4ynPaKrScrnuSj35yu8vvlGq8o6/XXj4W9Vlvf6ChzT7yqagekgURsEcA
LXW+yQJ4qgVHgOeh5XHvpE9lzOzfQgitMU+yhK1p96qoQ6eUVfQ+4aN87/EOAXGUbqb6WfBNOCJZ
I7HwSLxnW/azZme0xutiflap2HOr3ZcZM+1urPdKuryiX+PSKra3i2lk3TEV9a5VuZA61HzXedQG
at8g87KyAYvwBM/Ln9b4I23aozE/aN2fvb5oqRs6zXPsblSHAZSd7P+y0tX+D8uQ+496BlcPzxSW
u//RTr+qVl/2JNeOuSNfvYnuIast6QUdP5g31ztybt0WL2MWySFpmZ0cM2TWUDcJ5P9/LVH/vxLz
vygxCCf/9uS4KT3/TYU5/7af5b/rL//8+X9pL677H1j42R4BE/4H3MPf9C/txVX/Q7UN4F0YoG4K
yg2k+V/ai6H+B15ZGjNv9l3OfBq76v+SXnQbKccFFmkxsxtEP/T/F+WFH+W/Sy+KrpkIs0Bbby6a
f3u05Uq1JELmjDQlcNahwhJKw2G17z1tjSxXUe5VveF2IYCK6Qil2/O2ej9Qx4wX/aEpFFqg1Abq
bl/FuyxdKEUy9PGP4AYhYWspvrCkTDu3cHiJJJTK/JYpMy20mTJo5KhD8WLEwSGmb/GGpo9dTCdY
2kzYpdOabSoSbcO5W853bhUnj4DY1yhZNfW3kI0X5ubSw9ZXC9pym6y499QqOzSTVJ84BTean2ex
+1BUrra3PeG+Taql73PK1L5Wa87fBwIxZdjxDKN6zoAyQVDsqNBvoPoJ1Iw7HftmYMGEDV3CbAc5
O8RVyEjtuyp1HuIqWc7w3LvXDk1i9YUkghWYpsaTUxMmenzXNb/wpef7DkNeE4yIPu+OHOBETH3c
nllZdXe2OlkcsirrKrDVuo2a0CdcaGTWrHkH/HN5mPK2fEPsT56zAowrgz21VMRxF/YHqbF+TI0Q
5GQU7ZYDrbI3lKFujvA9uNuiNMVpzHSSpxZOdWuxhz8Ds+0Zp+r4U3AIPeXQ3/F5JpYLdyBVqTFg
mXMTB9zX2S4wBtPXhuOl5UUEaTCBQO/gaQ+71OxfKaVyh0DHHPvddkv13ehVjedoaH8KKBdk4pXJ
8NdJgoqgcDwkbGFsBsPso36iKbl2q60hntrEM3x89iaiQvM6l9qO0Gsd2WbC8EKXAigcUGOJWt+z
QNtr1lPd5jYcCukAWwQN4BSVTfeEF9pFsekSTBupJs4kCW6FDErIYtR7aLJF24FxNIBo/yWGoREp
ZPpAjqA00RgjaI1f9sKU6FVbRSv60LFQNSZeQbos/Wk0H9iCIeFU5brDZhqhVkQy8z4Jp+Gvc6/6
Ylt/9H1ogaPNt/eabqo/8paArV3tr20n+cJkMUQdZtCAsDgYRv6D7e/TmPGgeWX6Cm1aXgajL469
64bz8GUzYXtmT/5a8baOdJSgnQfSOB+Wxo9VFNRjpso+Kwj0K179odNlvnGrBw1ZH2xO8VxMHune
p5FcX1Old+0InqhEMywyB2AGgBOnnu4RdakEr+RVGjGRYzHyWi13elp/d3Xm8n6uokqLX1Fg94YF
qSLFIxgA7pl84ar7Xu3w2irZAbhMmBAYcrMEXSK/YLW3mQSs38yxryRScXPItqVgWuShueB1xBvj
+s4au8g6ylERyalaUbGGQuOXpt499aKUsye4aRo7sYDyM2Y0Rjv3oHL7586DV8D8WGyByW4HjXWv
hcowa3VIr1UeirX2Z8eTYTmWvjQwvAnW2LtW40rEf16HIqteVbUKqIjvNqRFQE20lrmvzPJR7+q/
sXyWLu/X2OpGNFbqPgzuT720Kz8DoxCpmCsOVJ/ovrIYe7JsKkQfp3hyJt29yhXpLaU3CIzYwXXi
Z0WU9XUkJM7ESM135rgbT6lCwTMWss4mrcbFz0bjkcxW0PQJ3FNB5ZYyq/c3WfOvFmvsY3+LxqnC
CN8Xxtkx108KJtQ8wMPjfppLKyqcAF6fBSD17TDGUHJvMxl8ziZfmoYZ4CJNK9kqBOrPKh6RjGD1
Ko4tgwaikhYfikbNAVutq/bc4HcIUx6x1OHy/QKm+V7kanwqjcy+V2Dtv+w5DewBg7nPuo7qOa+x
wGKbLccR+WIJzioNlZY7S9Fe6IXAgqFxPHBylCnXGil88WR/WAu23v5CvCKwC9P+o5bqCAmBwgqi
1MHKEjkaRvFRun0olroNTWWdj4BGk0ONbBvhmWGmFcPZxVqLXD+ZT63Xjvc6tNm6dtprNk+fY46+
ivWzAeKgclJ0mvjC4rv6jpvY+cadRoEIhWvm2cu5VYuYCjhfpD3lhBroZWStvLmfl5o0c5IjR8XD
E+5q4vmJdl8l2vdqrmKTWpm2sVJbf5qUduL4qKkJeugKeL8o5lOpu+kxTlfnjazCI3ZqyVEcv84n
dbotHB2lIxwkt3OSn6CDyRvEAwKGnhA8H1Z6oaXHaa8qwH3N7Nnho9CRmQyAhzKwClqIVemGPSLj
99XSgLuzgO0cxWSu+7p05dlplBpgdN6bXHyr1NqIxxgnFwL0no92aTRhwXXGulfLhOAvuoGvSnUz
TsixXt5ZnAzGYCrME3wK+zyKt7Ltq6+mR77K8S1GKqi5aFZrK4Jnwf3NWSIVZbHhq6h4GdcQGxR2
ISalhnyJfPXFEjWprlz6mV/UVwGk+RqnmM416o9YK1aOqCYV1MEsvdc8xbXmAwng1QCz1K9dxUXV
8CjqoIq9CUxB8H7FHJBY6ZVGTgOxKLnDrhCIpKyxMyLYTQJPyUzHQ8einTT2W1+wM5jNP1dFAOXH
16LUHmI+nemZ9TMvaUz4d5iSiAdwK7mb0lYIlPSH9sZMAHNioL3SRrxUhR7g0lmC3uLFAWculEr1
TvKVdjn9R3HoAq4S7xNHFcvYmnZt0+Y7HOVXRZzOZXUUVIZShnMpf6nFbWntVdjPZkJGuuTpN5m3
lFk56TsDjQXGBNqtw3nmVs49JTR3aAqNvnYwAC7ZyBhKjGEkcDnoSlhLL0yzcl+304u6KB+z3dXn
lbNFkDEzHBfSdMhcxp+jG5c1GVFhDXkwFHPnFYhWBTrHTC1eu87kgWz1mz0TPJRlpRTdM4PM4h80
aXQRdr6/RbXP83yxrf59qozrbCbLtjGU7jAR0Y2p00ydrvoVLBC6xA15FuElTboPhhxxHIXH74ED
buu5JPhXQ96NNLLeJ+NRXW56Sjfrfp62R2d5igtscLY2jIHd3Q22Mb3dNO/b2WusVJjw3yke2xOO
s0jMLoq5KMJUqQNzEOda4VCoOkj502YQ9WtajyjmdfWiWVWwYrla9CsM4btSLHt1sNVDDibR52sJ
Sd5/ZmrlnkksBY2okrAw1ntMIyf2FuehdK6TIOKQVuZu4hm9s/TydQVLsXFnujCKAdaSrU27TCTO
wZwmcFNjukcB9mcmgAPe0ZehVMxHuGd/erP4Zf+YumkX1LAu2nnlCZ3G356zrhF4pIK9QjCX05e9
ZveGpAGtq7hYFaKMo1l9uDLLTx3+H5oRWn/V1vsUIIhTFpo/gcevVWg3FF5c2tHsw9vHZOk5McXK
6u6I8prnwn6ksvPFnes9AZKo67LygcDp32wTtTGbRuWwrKx76Zr9j5LBeU5ygx1T/Qyy70k6puqj
CxCSVwuGrurN9bKcR4B0UXJcEsRdsYGYI3nlYduxrfXq3pR1iw0jEEM6zDwFfyOLkHenlP6AspfY
GNlAoumEHLjTqEKi4ZCCaTMgYdJGRZ2fZd2coDbx+8/1w5jYu1akway4T8S+mDQ0O30ctYINRkoR
QFmHA6EP3pFLMGY/uWtdR0MF1GSHqYXfXMoK5NHinbQWchR6t62NVzspj0BG7tK1Lf2YBgDfy+pp
B3fNbcKE621Zc7p8IJRAvwPzothKsLRWzp5EMSNrpgrQm75z7qqN5aDnkXxIt5Y97qkCg8ykLb88
+JUqgWrI3TouywHrDjPVumOZFWS8Vgbdu8UR1JacNDFRMo32s1IYGGcc66S2zdGDQE1e+AE3Ff01
ZrkrvQ67mXvMFfWpZ+TRO+Orm3pOCsK6TAMP0XYy6MDULrF1oxjnzYl30kmNwYbNoLNU3T0kPMRd
t9kSs9+lJdETNxcXVbtkrr7HLXlf58rAN2KzDhh1blZ9RQVc22MMdcVUBfVKQ/qhDBUCuAUnmUZl
+nstJeM53bdP9iDh7Kg9gBLgO/Z7DA/CylWOYZP84oLlPQx4cJuVaJ7YOje8QP8sS4qA1+MppzeN
Dzs5k/9zfLb5DFMg6FzXClkRM/h4KjJlXz86mXMmzKPxWG1YidoWFybGCJ5JOZfDWoK3bPR9PS0b
0u7d3ut/ejuW4YJVFk13fXR4twRx/KJAOHLoL9hV5ZMxU0Bvlrfdn8qbBaRrEBflxD5NT0OZWCve
Rd39rots/hht75wpB4Q96Ip2wvLAOEFyH3whWCguuqtw7u0YgABGo7y5cuPAU/eK5lmZ7Z209Z9i
VAqeBdOKlG0is5n0dybP+KEYQ7wOMpbAltZYeSDofgmHXjxW0mBbGHcsnIFUbXLbpnPjliTLxIVQ
7LcjlHtHW3eTg7PQBmKEdHbQKETadqMaSNtlWIYLmW7SjEWrwQdRTWc9196ggIMy1ZtTk4vf2UFM
a70hv4Htvhb+iIiRQacJAnKh6FuKPd8mnZg/F/PwoCXZvJ9VoEMmcJEwK+38Ru75yDxbp+Aima6V
W633bsolpWUgvXoLNwZFML7T1temEw+ZZpoBcnEetFN9wpDQ76d2pBamVr6qMf1Zu/TTMQtWERJ8
Bd2oJFrs/s1p2v6tls6lcmfoU8y82Jc9fo222NpaeVIdrNi2Bf+sqkz3wfJwSyglQK24ZX9quUfp
tb99KmSYq/18xK1yMxwObE8Je26TskOjnA+GVB/45isWSlYWWVkSlINYoDsKN1QH1Qq4PKs7IZA+
Ch1DcodAIFL0ATvT9yXiZT11eoiw8TgQ1ZN9qyHbQ8bIxXQEirXDGPyk9SyC5i4T20Gv1ND1nHsy
a4d8Mr8H8nOJRzeHGySj+53kPOI8kf/WkBh8vTcj8iHUrSX1Tnr6tfIQTBdGaofJi+oL/io6gTCw
TU2r4fPVtkmaHfFcJj7pDo5sOYHrmdpwKWXKSApLQtLJ7otc5UaFA9HmS5D35IhTGrIzxyJLr1Io
sUK/qTuHY2dHtbe9sDmdRB9hi0dBnTLt1Cr23+iox8pa0fyn5IItYrMOcmWfmEUL3yoW1teep/Re
4uYMU9vOw6SN33nUnk0vfgSy2bLdRjsqeGHoyNr8V3ppYh2u1nwdO0lOgxXJKY3dAz3RX5l0f8cm
wwKyaNioVaXaMJzfazXWEyd3GTaIZeP5jTfKJMZ73J+v2mQ8uylvXbBy2y4eo3SEdacxW4m2CFjK
A183nwAXRwQxg0wSVboF7JQsu5r68CWq4jkvOhwyzRW1DLRZ4bKyqbOncinve737A+p4u1LihZrZ
BnNMngVKoigbhQ0alW5/hWMDWTCUB0PJr2q7cqVXbFAtDL6w17HA8+4ruHroEeK+XZUvqfCsXZcc
z/ZaYgod5fA9aDA7oQ9tEp2lIaQERHnzrlnSiM7rTWymf1TabKQgEoZf+TkBflMoDKMt8oo/kl8O
2qV7MTL9qwRREBCo5U8OkO5zVb9Ulu1s245sZIm3evRVU0nv7XIdw8VjfuDgBPllfeMnDoypeqiq
LhKFGSld1V/itK0Phsi618mwJqzPLiKQyN5Hd70uSzOwiLAfm4QPcSX+DaQOG2hqvbTzzMFjccJS
IvqMRfeYpyUUq+wNkCbEwt5+6jXnrl7lXQ6BeG2ru9J6hgTkhkVVs4/U94Wy/A6WdxqU/pIKmjl4
iW6Iy+NrckcRKYr5XtVmCFU1jzI+DzuHd8qDnp3gFDoVhU5Ts8dysvNyQ+VCN6LKMgiqlojuMokP
NhkQH7WnCIWj5q8E2encMSlstl6zm515KtKNo9BvWa+nwV43vZs9TG7L5jdOX4ox3VSamm9Gszh2
3XTWRm0jtY56v/GOI2xzLhJ5adyVEwcMmtZMihO6AJ9rfYQMfvMSO2G3yg1F99ep5LnDuzNwdIVK
B7gGLCUbfGruBXNKzvxcXGLTzLb5kuziut6UJmIt76dCTR/KtX4151nd2BOJLmhBCC5C+gtrhoD2
tvuEM4KR9yIAJy+3rHs6bu5EfcRcReBplxkbanO9YLSSPqjQfvCGslOuvhHEKEVXRTSmmnOVVKb7
a2NtNcz91EC7G8o8LhOX+n4yLlR+sZJ1T45HP1zbHyph/cQExGl3epqncojwHb2kDRLW0DgM9csr
ONkd7kJmgPbRJvHKSuYVKuvLQDKVVRlmdDk/qqyVpp6z/xhn2zXTsLCp4/BRatqHog5HJU0j7LY9
BgY23I1qY3YZjZD/cRUeJTAreYhSLpdJCEC31gl30/M0eVQmOPKF4vXcx9rqF0tztGr33IA1tm2B
m2NttfulIQgAuT+wJnHkpgizqQo0zXiJbwhJUwGIlbfXXPZvecvUpjn9uNVvDDTfiNuj3ndHUh1k
2s1LZhmPql7uiVhdOmX2qWOks738dSBm+ciRRaChkZUdRzv9dlbuP9qWVeloI8vqclslW1VfztZS
8xQY6oMOmzvsdI7Qvc5on1iA3buyC1UGfdO+MUpkdnYMzn7gx+jKGoK064JcEoauzcWPjXJP29G3
miovhqjVoGtFE6qG90s0jVyZx/WtTjzrpqJcHsZhzCKlEe0r2qKRN3CrJSeZhOk8NRJa2K13ZxLv
BO8xeKiyOMVzLnhM9gntA/0OSNrB7tYcl0UVLn3DmIUryKwGY9f0j+YNC5iVfxKf5rOt2jTpWk5P
kwZfylR403293jJe2Q2xOHQkC4Qrt17FYdXNx6OjO4Le4eJkxNqudt6gBRTRMkCMX8tvdunRaiKe
VSlQu3naKjaTUt8+u1b8XlZYpNBfQIp/emXypE7zyYVsV60Pty5KmKChOrl/CZO6yWYCtMSHXvbf
tdpu0jWLZmuICkt5tUBiYQfHwHJb508va5Hu1zr/WfhuF4txRaSPin6vcM4TpnNU7fJehxruC9s4
je4tod1GLYDYXLVB7WtKHmEvb2haQk7N7Gk5qlli3mV2JoM+5VvwEKaWl1zv9ADBWvLm9a7Nmj+t
fXllP8J467IUiJGOeo53eFHGHNZg8mT3yNDwnmbmQLBTXHBhZ+q0raWfQi0YY+l78kqDUg/z2SYB
zh4Fc8asjL6C+UlSOCs3mSyBTNK8t1mQNCPY3Xrmfs/tQz+aUO8yfhx6Tr55e3MkxI9HnzqXrp4m
Z3ApeNmdTyEBvQoJw18tIqkhjjgDc4kICOGm21suPEgb9TxwZQ32/MgB7kKuH96VYtsny232nt5F
XsbsymYsOVlT6YT9rHyMmBWnDKlbyX4YKV9cFlJRAb3XL5jf9sqiOX5PzisqdPWQ0nwQe73tZ0Zs
hzC9OVGyIMi8X93l2eSk+W5Os3sbVHigTxqsEkXd6ajfyMT9n0DrAFZOHbaZ1cealctc4rmoGp2K
MZIQnPhbTHeMaAjRTLi8L32l8Yis6B4WH9yOA7aFLTu75ra83kGN2TSqcm1HQojNEKOvzuoujXV7
k+Pz6DP9w8AFjOBCrLHNj1ZnWcGsZhVrC8HdR4U6c8tigyqaLGvYVWaOnpOv9lPdeaLBW+m219lo
rP2CwvPh6Npy18c1TuYBEY2HW+JV/qARmB/tSjCQDqmJfXh2faPJj0hE9yTrPTUcLceeEftn+6ls
1UnQF1O1dxIQOYtBNZ7EptbMbs9zB/FAHzdQSb6qRaWG1hqu3kiVgmbn3+pSnhrNAe9ZVT6tw3ea
gpFgimnDcu32vCIXfHVtXF/nMk+4PXP3PjEnhPtxQUor3c6sMOCV+bYVJd9VovefuTpB3K+YgfVA
7athE2uZThN9vR4qhdZTDjAzA0hrd9spMdNLvYzqY5oa5tbuFnVTr42GKZGY2U+r5QqrG4TrXuTu
saErOCo5eGFmG7vNrOfZbczQohVjBxxnzT2nFLmFZPEJdJpWt4CPaPtfHMb0Plj4eJ2Rn7GoR6zY
8yrFzuIccZAl4Wlap9UHJ5+cIpCute7jtebox2QfU887DrrtJ9ko9tNqj1+J3ZV7m1BbmHuwtFRy
xLHVcvhXGCnhZHDZVIs88YmKDbw0jJFKjrEgmPlud4I5Rw9iHcsJD2ziaJvVsRNw92U/b1ULk9pi
zO4pVhyX8H6r9X9z0qUV5zluGU86+fM6DdggKV9HLVI1xXkd8w6fFKSCXa8vHK9XOjT3VedN1Nwy
W23yWOFNRHU4OOd1MLVTl0jmpqkCmRYnN6e9m30QK1V+FNJrK97Q0d4YvZbsY61qNxb/OkgkI85Z
gyv2M5ln/raCgjaL/PeGTa2D71IU+juxGCJda6uH8YSPVXCLFH4ex8N2sQVEWoSgXTFTg93JFbu4
0mzJIQ0n3lfxaV26+ewyz1zRMJZ93szVxtCwq2hgcjeN1WIUNcb0QaJiXdJxLiK1QIKaSg7xkANo
ELtw1mEt5wocXP44ZP2K3VEkKOrc/V89JO/zsIwUCJDrfnANDuxATGzlzkDbiVrKIidfyb3sXdB9
c2embnmRWmMeNUBf7x7xnQVuB/11O9Ll1QmNfYiB+WbK8E69E9RzeovWXaO21V+itES0EiWeN0nN
HnDnJpiA2DXlE6JIsrB+rI9lTScCWQklC6tCrByt5NiyLddn68oDxEajKTr3rNtdlu7gS7b0dbVs
syWIKX2jo19sV1OJH9SWUgP293hHXR6LoKeqwyq8+WVVpuHVRcuNulIbaQyYkn3XFvMd4Axjq7sf
Fcw7ar211PMnoXmP2WpUISHgNlp11WkjS2Tp/VBMxDe8Rpit3/R4fEYe8Q+xTI3rIjKAr9ztcXIy
J8lRUGYzWrsrpd36wNi8PWSAFSZXeiOsjz3gfttFkdm4g7jCHqf0Kh/TO3jebC1VhWbeCbh5YMQA
EX74/1rjO6dZJzCntOm3fVVjuuPFIG4mY4pifVWKJ4g+jsFOVlovI4erV/LLEnHDWSADmeN8QmUT
e9FY6qlZ5vhjVAYLSQT9PGioqA/dVIvvescDH1Cg4qNUM0XAkfmszLF4IGvXTrfp2z0mXmm+dXOS
+PRT4qiv6/G+czDQGS4gZqCt8wtZ4UdXVdP7PJmSjZb1KJ48P513DAOJ3EgyZWwEa2djTnatXpV+
JWy79NI5O9J5N8tO/R3Riv1sgHfiWzfCGFYAzms9oJBAOhWZitlu46sGIOgJxOgKztne2APBenwj
z+wrvccpM1XUZgVVuKUkqST16YPJ5qkwE6LG2TxjhiA8aT5Qf6K8ZtRLRhKyi2+54qZS5d4YVoa9
vPJxVydJuy2HYyiCR5WDb1AuyDjQiUAKiiI9LcOKZWw0gV6pqeu9rqwZtpaJNT1HnkomJwlr1LLX
0auceywaqrP3Uj5TX8UjEYFGoGvpH784jpeosBvOMqMFsIq9ff5kEPeCSsXONjM0To7Q1DY5EU6c
ZmSZfcWZx9DpiirE8cI7nKDJhSj9cAT8GN8PuhyeljRBDS1FdRenC65DQoicaed2bdCOsMbYwLU4
UxWsCHJI6+eWlMt/cndey5Ej2Zb9l3lHGbR4hQgd1DJfYBRJaK3x9Xchq6aLjGSRt8zmpcfarK27
WCQiHA6H+zl7r40rmrgS6N75LPYOgWUWCDnmy7FW67beTPQYE1sXs/5inpZoD98o1eM0K0h2BYAM
uByMWfLyEguWDMKy4bAwqgfOea0XVPklpW0SEVJsijYptAmEcJ9KYDP5CmsfHRSjroZnX2BraOCp
OS8m3M1Q88pzreihYOQwY11W5sl0I6k0bvoipUtvGTpa6pQXy5M+zEbhKSp7owLCDmHcQQo8DepR
bg8i7yOlj6JoJS8sm8msrcAO0ascp7rvn7REki/jVKJvhaFWXelMmIf4V6tN0czAw1LEiZ/Wb3aO
zUxvNjIoLRdfFlDHEo2ALFjhmQHQwqVInO+mdqjfdBpUYMKM+ULWxOagQnveiuxOPQgy2vinwu//
taruv8i5KGswl/7ZtXj9lBVP7/Vyv/79P/VygmRIf6hoHZeEVkOj/PgfsyI/kv8w6QMbhgQ+Dcfu
fwRzgqSgmBNFSio6ibCavCh5/1LMCRIeR/S7OGk1Vhxd1LR/I5lTFyvw37ZcPhE5ydCPyJDlQ5DM
fiKcC6pOyDLYiTdy/uswmddxCpl1Ll+JCgi9sNXYqAegATkmlzj0TSxPVHkiOTHoPIgIJ6KiJAAI
7RvROLSgZuKDdP1CJRkRDoKoNAlVw0k2XIATxXU8Cz/QTbEO5PJQPIuUHSabZ70ZPCyOwpVlmDPP
sxr2wEXTfiq9TtTCVwQxpgZ3MKciGIf1bK6yNkUeobDMVe3QVxz7+rHzSqQcwqOwxO+SSkBpOmtR
A9DfMNg65sAXq2mcL97d7U901QuE6OMIqmgbFZSHksoj+AvI/E56WHNno5m3+w3gMN9pFsck1fj+
G+LPwvM5vYqEkMWABsws+oXie3eVlFjWrioj6YayXuOx1SKqUWk66MRLoafPhNU33+r3icFXAWKp
qCg0ZciefKB3F+Rwlc8KsoAbXSxx8eVF/zhSYFTo01uVbpddwgZPlmJrXQViyGSQDPqPjcIWHD08
awsJ8GjM1Vx9yXKx/enT1Yhtje6Q4bRYbzhdTIV6rUYmE04u1em2M9iCOqOiTIUH2SCzWcprKErg
9jpH1TSEbCh7Jixi0IJbJywNopNUTnbnjUQ3yVWVkiwO0ffPIIV1kot7nPWfNK0rPfTHH8j+OFcI
Tac8aZFev6lZElP8UUsjs9XeZyP49Qj+dsf0RdSqmSo6OWUZxY8DOIyN1HbgP2/aIH/zQTSyI0UH
KFsbIfGjP2/Xv1p1/3eW8fPyJ+j/+ufP9vhU/hf4xi0U4v+8+K6j5/opbZ/q9wvw8it/rb/aHzS1
iEWnew/FHjrTfwTLAj/SdXTMy21CnWws3vT/q1jW/5A0ADDQMhZy+XuzuMKPOL7qoihplH4X7ue/
8IovHOqPD7ZuMDX4i3xCneqMLp48Z/4chLFWFm/0damRbcsb1I8PYI/IcFqEdq7uvSa7bBc680Ha
dJVNusM62Rh7az/91A79K/yqi+Ysv0m3wnn6Gr9SvtukN3PokQ51xwm8eqLC7ORbslU9ayM75TbY
qJ61n7f9a0hpSrYrJ9jRub4Ed/kUXqhv0aY4agf5yQrdLiWqzpbv6pv20OyEVeNZ562brkiCdtJt
cidflgdW7st4q6yKK6zFXnoxedVljf+6c82bzIs2Kgkmq/y8uBxu8afxk+ZyPpjr8dDdwUa6Es6V
F3mnOuFqWLcHfZ2caatq7bvthsPlzliFjv4WXxQ7PuWZsjc2/l12JVg2Pso3enkIcgj3CTYdKwEE
EWrDjWvugNly0dauz62VthFvMW9Uu9K6eO6O0S7jzwZn4cW0s86nO4bwwHd4I8lx5W9nO9rpjuhp
+/zcsA27XKXX/o28LdZ8QKdxbjLH8DKvPIg75UCxyxFX4Zl5g6F4lXjUp11Km+vhZ04UCL22B4wy
O2llrQSv3XRH/7LGFSLs/R/GJlmrqMBdsEUpjizbX0WYoxyOnovenIYM/354RHQYPKfSXsmdYa9t
0Q05+Yo2Lp9rPJAjlDnmY3s95a6i0vm2tYf5kG2iy3JfrROkINtqo7m6g5t8i5WNYYm34dZYQcFc
B3t5l980P4Sz7GhecIV7a4UjUvTCrTjZJsOerKM1MOsrZVOxfX4NLEe4T/b9OfK9N0plrd3fW1eB
Pd7DWL6uz03dlsI1lTNV3Fh8UDYNG/EsWiGuc8t150ir7sncTbs2d1xL97K9dC5cMz97wEhYtrON
sZLs4sjvu5hL7WCl7/G6iyuDO7JO3fKRQ6ddXfYXEfqX1lbOGLQsd3R33AAnYAdML8VfhfmKpigV
w/LQr+gTZ3b2rLmjW63RFGCEPl5kjq06xVW8QnGyMjbp64rTK17aOzknvPc4mAzTj8LTkGN4vtM5
jSd7gtNTxl1XP3C07fMVOgRysjI74U+8xkwj0UEdYKB5PNergMLWAeEf3eduJekPnYEUuH0TZAOd
wlvqEzFr61Qqlc2oHFv74gXsGqwDL92jGHBQRbit6Ci3/eV0rd0iOMC7XmZ7/hnaD+KRi9RpXjqX
89Ft6pmSs6kLbx6dCRUfczE9ZJhce8LvWhvHcdPbg7UjiaudNuLLSBsoYu7i2F6rGI6eqt18n9NH
sXaBV7mSE8c7/6W46S7GxF6k6z1fY1dt4ccaT+kuOtduqrdI1kkUuPbPaP577Wra5Qd1zXlG/Knd
Vp7cuM15dw1S1HAkRPLnnGnoVtjzUbtTV5ITOalLtRQXVr4qpFVOkyKu7ZSiRkSrkjhUypJKuCWn
EKWMluAvv+Ht7PZr5abe8Qjb+q0oOxJs5eKy5zDa9py36EHY8bG4UF9NgLHeuKKrI+/wUYfj1kiP
6VN0LWxh6ckrijPVenwTXJrVlXdPu9rC+2onl4LHQ70NQ5vuRas8Mb7iQ4N3Vb3XXZzlGa7ee8HD
00zcIcVzWlMQM3RPNqEAeDkta0AXG8Je0wiYxX5kF/RIndHOvOGqckykaq4e7uGfW6jgIpsZ0TJ8
QKSkezJ1nKT4gTVSyrHhuyk+4ChdKSvlukNBFV6Mkg1yl3P5HSGM0qNKa+eY39JYzO67ewC0dgmQ
clOSZ0tS9FqkrKQ7Pwx9DQGguaNHq+t3LUJW8b4J7GIzoKOgBRV5TUqQqzs/dJarzeicnWQ7WU+M
9XTNsdvcDNfDtXHHnGIH74xn7RXH8IZzrG7Xu/Yyca8NPAxOhxTAKczVNLyG5iGwLgPBHe6be/GS
g2gPSsLrhFVst+tOcDZK5+a3woV51WxeLZeTMDIQoAHlUVCfjCNaJKd7qM4XQHqz0vzhKAVX+Uo5
7wKS/+z8h9HddtlgR1g/ZT12il5wxpfYmdY57l7b2NJjc4h/uRq8ydNp0RnH2KWFHd7wdx5SJ7xE
Y2zj0eHhIO843NVeVxLVctSfM5s/62J6pSaAtHFFC6+lvHKvRJGtrCu996TKW6SNkW0ehwxne+cg
/jJ6V7hLdTt7tNBhod3IjhGe9AfpvG5/ULWlGtkFB5wqVMqq8kWrb61zLdl3u8w6qOLarbzO5qFC
3Ds6t73nDS9ZA7tItHkSEVfa6n0wv/ZHKSWyiFruQpDzyiOxSyzuDtOe6n25TvjBZQdWTranPqF3
E4kXvLFyW39pTBvpNQGm1BCS7J42yQD2xU2ufXLeShujar4WyH3YwZB0SQh6Nq/MM0TMxGYdKctg
g5ef+S+8+bvp4J9rDjWeZ9w3Wy7FTS0d8iMPJhnC6HU35RbM6lb9EW67Z1TyJA0/KxfDRt1rqj3Q
ZWTPflEczMqtHgbtAnOMC4VgxXfF9CutjHHN/wCJRsoQTtmQiVaA4NwwV0tciB1O/Y2G6TpZV+U2
jnb+7HbFptXuB0Ajr93Wh9E2Owa8gWzny4jBV4Wx3oU7JhmzuT/SHSFbFLyE+2RuSCMA/oQmetB3
fnshFrt0oCngvoq1I6rrX5vRf7Ut/1/Anv6biiHLOeaf9+M3XR410cdyyPIbf6GbpD8w1mFBVlR2
3goBGv/nL/ug8Qe0JPBMJntr0aAk8fdenB9xhGLnTKYE5Q6V3/mrFoKxUCZwgmQU3Ii6qGj/yj24
gLT/PmHToVIU2tUi230RRhRM3Y/ntXhUCd9bMO5B2xT3SaUKu1mNUKH7XX89CIBLpnoeweWKw14S
6ubPqfIBC/YeG/XxHLBcXudoT0FmyRPQRO2kENPp5ZRrIe9CtQjFC+ri3XPU+HR7a6X8ppbw26XI
U6C0ZGiiCioO7tXHb5oJvjo2MGgwIMTpzUi+GhsLvCM45K1vvtVvg4pBj2+lSJLJYWopVn2oIih1
Ptb1yMoqag3aG0mIaHlbfaYh3tfQy3HJG508PwkKVmj9bIYGL9K7CfhJfUZaDtofbizfEpHGUqGh
mqFrJ18XfWEwiDU74tlHKoyKcAgbR8vTTnPNOVItW6pK0n5puu0aY0oftYCCj90rSXmnYD2MV0Jl
zK8QtBoOCcgbvysU/P75IJLhm8WTT7eYAs/HMYomE46QTok2B9l0LIW43wlZlX0TxPXL3f9xGChA
igit0YnqFsfbj5epurjE5c9WIxFyNiq6OU6arfRzwWDUsvhojEF0ntGbwa6aZ8O8bntf+1n3rf5G
mEEd4v+EKRsZNPUcRF2F4E3+jPGCUrt1HSSo3p3AN4UAfV0brhMrzc8yy2iJFg4Uo1+3Vq9NqylU
aLlWcam+fH2XP1ZbDFmmKKposNY0ipiqKi/lrHflKphs2cQzRtWww0GpJ6K5qnja7GGCodu04fBN
1W8xLX+YVVyQDo0Bn5wLKqQSfbxggNtqMAtahlIorlUNpbeM+ZY6kiv7yQ+wi9eFCQ2W05NVqI+D
qO9Ec3FStut84c+wu64agjm+HgXWwt8/lE6WiyyxYJqL0fv9KBhEk2lCP9HTJEryupREnI/+9HNu
EhPRQi87adWkztfXPJ2+FLYpUXPJ5QHnYT95vOY+zMdApbZHEGaxDWX0NXna9N+wNz+7ioFPnKlr
qRTUTq7SRRCekdYxd1JUWMrQKg4hE/o34/fZVXgJoKihUqRY2sk7YBpV3e+JArWrPoUio7W6W1hG
evavR4xXHPo2ssjw0C4vu/d3qbLyTBiR9NMxrehxKsMPqarV128uIv/2ZQwc+dSudInaF/Wq5efv
HgniOJpC6rWXmsAZXGohbf2NDlSs/Il2XOMxFQOOBUQ1bwL8M7KbJrOheYHUs42vKPYPWOWUQj7T
iJNn+0R7uzjDQto2m0ZHbEkILM3Kbau2KLfjsW45uC+Jo7ROMeFfgqGqUtpvKfgfzA78rtpVU7nD
04PXRJlEaXb6xo+7TaPEmNNzdOoLUylXz2dCXREBI6jJXL9DeBQkNX59mvio8HpuCGrtTOsTtw7i
8bnVyM9165bugD1nNRTqqimH4LzsA07ZUz2m9zCDJ6rOBPw1hzTMuvmqU6pZJLwlDOR139Xt7OFR
rF+sURCCVV1nM7KEVo+pS0QpPLckqsPeJWR9wMVnyByz20IuBZdWxkQHgiSJYD2pc32PEAA9ZAfT
qF1lqPDP8wrAsDfVptmxby372QUGBrmrTRt/Oqol/Wp3kMdicgm5NGDm+VJ4Y+pzx7FdCy1pJUyk
zdiSOvkDoFTZrNZy2yG+94taRa2sVAJvbwkbJcqxlNNS00vKBpOGWK+IRSiUrQl6P3ZRTcxb+AVI
18QmEH8QWAOUvIzUzrdLJHvVSiLUKUOhvoyglmZIFhBgBpftOPLGQ+GpnU1yVNOIZUgDOEQtUvC+
mBCXzED4HsepTH7WKG8bzwjixPIKPv1t3ddMAuCRV1I7ScI5f6wGOOdLeubVELDGtVySQ+PhkZ/v
EzmaxCMJrGHrYfcVrZU1jflqUjOyxuWGRXgnm3Q0bbOGvHuBtKKqV1JCQ9nF1k2Cdyt1woNEFu/k
UWvnkFamNUIX2iPPfhT28N4X8MERkQsxAbFEb4u+QiqPdm/UWGPZ/+U/BfROSLzHKN1HQV30aM1M
RPqNmFWvsoDTEFRRTFyshAbUDSp9LpyhSZttMYc551JJQ2PE5JqAfanQDJzeNDLD6asUt0WvZHXL
NpKgFyePRuVZI8QCn3XbWkCoM6xCq9AYpXSPq7inNhsPMRkoXfJcYSAbnIKkI06D2MoWZ3iFxSIo
hIKFMG94aUeFETyRdGaRrlul6kLcFAA9jwlkhEYsCtS12QgbisiM9gxfYm5s4YDn9S72q6m/0NJF
FlxBdKeMC1SUo1VVm+A+aUYrrtFbhr/qp1CPgH6VMkpILSHTVJ5LoT3TCK8hd3vqZuOi6xv5UReq
srzwmynwb6WWFLxdhXNhN4tVTyBT2QMSy5o+p6SajLKO8SBErBI0wvgYDw2F0KQfe5JsRgNuZGM1
+Q94iMOlEqYhgE5aOmbrmUOFkLRJfC1eYZHUda/EA647VUHE4TpMSrV2IuAQKVLLRANLhpOnolII
dH1jEiHf2mxLUaFWRFs7hpGrgzNrxsjGiKXUctA8NipF7EBBOT1bAKJw65r7qmzQ3cHhtHKHHMn8
LG3SsHBrNu0cyakO0GNHzEwNRa7UV3THvrRWxwmKtzjLwf1I1LEEeiCuXiOlNY5yoUQoBUqR13M3
WuBbcwsiKdaXcq8TVnvDR/KPwERgmOVYwagvJWmjIK6sqk0E15GnOSZ+xO61XAdvVqtb3MWoEXQx
VY8JHTKI3L5B4UTPyyTAurSgB8WotHZymBb1EWIzm6Q4hEIOn6z0r1Vj5hvjgw1eyd6RzgR1Nqpt
ZhbUm1UzbUTKYlY3A+Ww5tJVtHKoLnq/nfWtpiPkd3JtIIZR1yfSVAhjqJ5qwnP2YiYtarkCforT
92F6R2yVVXglixjadSSSpCOHSrWCOITLREO0h2nE1ymUYfKbxygKvFLQYCXh6NfJTSMz1A3xwu3I
MsaUpluCsM+rAWZfr1nlZZqBrVxB04MfGWQDAD7IrovJJsbK5cZYASlkjbLwxhPRPExkbTwBdsRe
MMDN1oBJhToP7ti2VCjCknIvDqiKauoYTIkTJgKHxFIPLNER8XSBkioN7YelotyA5tabDeWHvqXX
2YSUu4Ugg9nUC0XiiIMgiA5pjM2Lmg+Nv6rUIiIFeA5NKs1RVoveEJeDTBFSCR5i3ln5Tg3kUHI0
nAkaLkBdOA/8zLJccAvFNRxQROB4Xxbub9pFNwnG4Vvw1f5b1lk4PmDCyOKBM9aiW02mKF/PIMDe
GrMPVcy9SnY3sbGzbPJbKESFIxPT1ommMGzEUqaJTQxTfdf5zUHg0a4gmcAk0Eudukvq9/Jt6oct
ri3sxY9zS6KHJqQ54C3UjeREQDR1ZCxrlaMVudi7Gi4qEl9E0EEkVcTpCCyTYIP1NExAE5cBOVNy
oyBRvkE16YZm3SWsMhWFMWIGuBP6YsHNfKHMuAdVZ0Fp02bS2CBp+TrOfdsvwLA6U0LgACiLXMw3
sUomUGZ3TF8FBJtBckErL4+VFS13tc+r7EydpTxydSsZc9nuolod7bSeBGk1lqIRXCgkuY7XyDLi
tHYk3WgNQtYDlZypSQomk+BU1N2LI3UKgVFKxM/LAeZ5xWeVnRrlrQtJRnJHrON5hj400vXM/bXT
+1dFpv8/e7+/8GD/XGxad1H+8+l95/fXL/zV+jX+0HntiJYuUTcCRWeyzf6TVSVI2h8iag0KTjRx
TQpRnJP+av1K8h8URnSZMhCpSpCU/i43GX9IFiUqKkSkfGr8RPlXrd+lsfv3eRwr3vKXFoGFxIej
+HNSGonRIXcKTBuhHuonXPF54NQtjkNCrZJ8cNGyqxea1ICe9IsWpLQ8AKXb6sEY/9TMLpu2SUsW
3Z9z6R+rUMsB8fRDUYkCxMWR2tD15dT77syQZXklymN6nKepvM5SQXsshwm7oK5yqLWsYLglzNZ6
0LROkr45R348UP85HpJF6AF9dyDuix7q/aXTQRZ8WIxHyEjCKrBy7UDZgbYogfQX7B3D56/PR59d
DrMyZyRZxuJ3eqBUMtQsRgqHVCVj0A7DOnuJqwh+h1kQ88ie7fXr630suv359d5f76TPr8SCXndc
T5LpzZuJSMm8asS1GfN/v77Scq47vYd8J2QPogrW/lSQFEZ1WUxzcmQxbo+xkGRbwm++yyX8bKIs
eQ4IF2RTM04vIjRoVPUmOhakI60nXFNvdRXVhylu0q3st9VzV+kDgbxIUL/+dks17Ldvh/6NWuKv
p/dkHJtkRvYbhMdA5gTvlGS9rpRkCK5QAJtX+dj1+5HMVCdLdCTZeIkN++vrfzq6SFKZoijw5NO8
XIuTQqKJXB/YkFfWgC+DASnu1xf5ZHLiCGeNMQ2uAovl47OQoAOO2yI8RmakvXTwT9aSOMeXY5KE
R7ms2++KWUv15GRQqY5SCUaDwkWlk+vJJCpqsNmOHOOLfT2WwkMRydFFISr+pSmzLbembPEP4MYQ
u0Skac1jQxQfvNXV19/8k8eEx3H5D1OYsJqT29sjWBc5PR9bEs2ctkxVKgAcdzqLk9i/vhLZkgYV
K0WkkicuN/rdUtfVQpID4jr05Kg9KIDpgQXO+mqo4njz9ZVO8lh+PfuKRTWJAqRKJvApnTCrWMmM
WDmQtiPdtAzlD6NMzGd4F0K+zTI93c/878I2/DAunS7Mkid2fGPpIrWer77+MJ88uERj8J3Re6pU
xU8GeNQiLS916cAzZCx+wFL9UYKx8jJxno9sabK7eUrpL+MU3X995U8m9aJf1CVeLJRN1eXWvxtw
2Gix0SvAoHGRbwi+aFdJGqILBZWBOykPvqnl/VqCTiY10lsFkZaFlJEX7cfrdZYa8uqVD2zvwUlk
NelwIIeoxuI4N7qHoVfGQ83W+z4STGkj+LmCXb/tvlkvPlmvPnyKk2nGSo9PqpQPhFrwbvensHpr
pog8Gm1xoacHw1DT9YQVbt0qVvjNzPtksaLIKKJwY9IBAD6pZ+p5EkbDLB3aMZt3SStryLkCOfrm
K37yzFL9JZDFQstssDJ+HGgk5r5YlpDhfRzRvtbLaypJIo6+vP2miXGqlls2TYhsqaSTJkQvw1pG
+90cIhm7F7ReOhBiQteqDyfUFAYb75XaRopl874JjpPYDNtInogrUJvkoIEnE8mF86u7KaxJeFAr
5WxMB+gDslab0zeD8dnDrpInQ3+TdhP9xJNpZ+ZNSO7yCIUH/joCVgAWuZVeyNGgr2lyjVdhnFmr
Jpr9bdlZ3aqox2rrF0b53fxfnuSP8x8Br6roCntd3pXSyQexwlboqQ7u00gcDj52dzeg3Od1dWmh
hphUVCsFbAtpTC/NVA03RtVMa0OvoVRRkBi+CTL+5HFE5ihxyxA8Irg8XQQVsGEFjJt9Xxfpyp+S
7ih0avlsDFZKBYuEs9owuo1EnKEnlQPKwU7r775egT65NzQiFZnGM9JPOm4nQxKH1WwVubEXlKg5
clo0DnKAXlhramq5mpFfWdEYbfLEsIjMyYNLok0Td9LN6Zvn8pN5/GskKN0yGAQWnTyYcTcqvdSp
ez9rYvI8NMAu2riVkhxlRD+Rf0O+e7sO2rraKJUYvVGc7h/MsgJPBy11G4okZeS9WmNYmdTvHrJl
FE4mDgfzX8cmkLx07D8+ZBhFQa/DiNPkCM+8RRyuC9hJ3crd2B2r7MkXZ9Rns5a76tj7XtYhumBT
3+05qIQVdpp+4tT2n3PdxZ/Xft8cX2wSv38k9Ls6789fTdKPHykgNlRIJnHflgrV8HFU04s5QqOF
4RUqWlmmV5PV1MBpm6eQavqCfrK2PuXpy7AOQuWbTcpnc5l2l8YpkdvIVnTpw71bhsqhiaPQUPbU
gwLmrU9Nqh6pYnW0QbwZJsCNqk7F1dgLtavCexEU3jpfD8nv73GJFRC/Aa18FsPlCPv+I3QtSolm
kPeYjo1VFCETMiV6NG5bKcljN0EYGqTmMTFU9bu5++n04JomCG+an6fv1Yg8KxH8zj7Om2qjCgTf
9EFhrAwtFS9TgMs/pNGsf1rQhWu0fpG/pdC6BVBDxgzD42aZ1X6ztvw+FkgZGAe62sqioj4ZizTH
qF+D2YiKYn6C3sNUnSdK/HoSoHpUWn3CwM5ub4OHv3O/vg+/v2JpqcP8xZLBNoOX4Mf7IISDmihW
vDelMr5qhxBFWionz19f5ETDsOwgl8Y98SqL+ByvzsneSYvaUiafZA80qTgDgNxv6wy0Vl9DjKWQ
rK5SpsM6Tv2ITJhRtTPQxc5khMoIPlaZH7GO0sMDmBt4X3+yT4Z+sYkgl6FQTHXkZEVNAf7rNR+M
0ZE3I6bxswy2xMof5QDCijHaU4FfKOr8b5byj53uZUB0JBMccLk4LWHlZNiTVjFD2qg7U09MdNSF
CcSlHAjXAnFUlKgBwQsy4YYAZe7X3/jXCe/j8sixd9nsLJIhykQnX7k1LROpULivDa040H8T4QJH
CFZj6a4pElDHVO69bCZptq/0/TDU2koTpgYZSYxuTqiTi7qiGp5qfguirTq3MOVfzpJWH7MKb3LV
By+12N2AQIFZHfsxRsYKSELdCOgD/fibbcLvu3IUJ8hi8EGyWWF5/Th/jTqictwZO5DBPB9pXZvu
HPrKGkg/FXpFnoPLr8fv9wdmuSDxlCycHMB+pee9WzuZLpk8q/puNMBLBJ1ZQbGqcufri3zyrXgq
ASujpFqOOSfTA1BOOQuxButA8i96QyXDvcrJwpokKZ0o84fC9dcX/H0PDGl0kaHxgC7r8ckDmidD
za4DdexUkQLSjL2XhpK+cLDkb74ahyVuyfsJSLmK3S+lQ+4bX1A5mYAV0iUgOQiQ50RtV1WgyUTI
wBa/x0k/5Y4Z9VqJYTWb72U6YsDLmXTQhOjN5lswsaSMDBK7X02ANQOYZpY3zQR6zAGWGrI/1Kf4
XBroR7hxburr1LBGf5s1U/HaoXf5CdO5qa4nVU7A1XQl3bOmSpW7oYY30yut9dKwjwxdg87JkwTh
cMlS0iHCqmaoDd7gm+lLXXaYrko/hI2i6lJ8VnK7EACTpGmtZKxniVOPmeZZ6oyeqCAi+qUNZNwN
UkVwTm4qNbaAohF9XriIA23ECsmFIc703fRS6V54+Ou3CnzxHrdZ3/PvDklNkk6XvjVljtgzVCb9
Z2HEQCepNL01+ShfKoBccOKWNYyZAH3Nc95KaeAKOJPRJXCyeIox/ZN0JYj+DzWTptEu8jRVXH8Q
Y5AnanJJuhmyW050wg31ADlc+2mK/Zfg12bcz7FKJliNdAdttjzSkwt8Czmy4McM3hJO0JbEBcUd
rUU5roSfMCuU27YAjWaHI7kgyIgnqfeMnHDxNdGjsb5Kw/pe7rq8dy2pHapVHAZV5VUqrGbkSDEY
wamNSfKQ9Toi77HztTclFOud2Kf6Q50nkAEVXpSm3WY5v1I0M3RcMZpQhkktUgBwBsqwL2gCRm5H
4bdxWnFJlkx7HyqVoIOxkrUcG1GYTwQCEDKgWOR2mQMxexlirJaAP8GlyZkVjlZp/nlW9yAbdVOP
KjcRIvlC9Wl7r+u4H3YkVfaAlKepChxdjtjnJWXN56lgtQWerwcain0rkvx9byVp4XVNCB8Z6uqL
FsuR6uR5y6xqFKDZNuqz/o7HAIvQKGq0tSytblqPBum0VQCmP7KhkmGEkfP+3GnhckvyAG1Ehgl2
28lGfceiCKYtmEYFy6UUPtCVIi4uaUblVc95z9paWKlXdQr6wPXbIsKxP08QrpmW81K0yhdaJxK7
6wGi3KMZKly+S8IKBKSeDnugLYSF9xFHZ4j1fZVsgr62ol0UWkUEGyymWIBXcZ5tvzUEIM9GMr2U
ekQPG4A/nSopKAgAGBKw8qUxZwFNqwC1agAYQ3QkIVwMIEyebq8Spx2tg5hobduSiypfD+QiFvC9
NBqjBF6wUcoGK85ILTL11EmzrOvAV7XIyMGZoN0kNh1mL1gWCLmqEf4wZm1haE0KkG2r7gFPDOK8
7sWIRrSgxvEdExlDVpAH6XnJZjBEm5BJ/AMzhMGNWb5yh1wLqq1UaEh06iUp2tfId/fmCTeyLYJ6
3xdlMldOwU3uvcgU/WcAXlChFJR9iRvUDbT2ocoIyZaLsn30TZq65wTmDFfaKMupU/nwGnGTJHGw
EhTTv6P/DS2KdIZKJeRCLE1YaAD5iKzvKpRElcLWKZ1NOqVRaSI8aoEzJ+yyxALgY6Mbmcer0nop
ES6pXgr03/AsrKPmIZlKQbGnqhgmG60Em/0ZxIit+qX5HFQqevOJ+vjLbCTyLhMr2L6xmiA6ZUaK
dpHQTV5L/iyTJ1HpPdKHJJCxz8DRuCYg3ajdtKY2YLeSGSsUzHJW6LQCUAWLZtlgR5Hc3UZdsqDS
hgIFCq5WdiSdlE9nwGTmW8VsWHaCXs42oDXRNVndILwZkapNDjQM+s+6NgqXsU+Cp61PbLGdeGLh
hfWJiI+4N1QeVVkUl7rSAB8zRmu4F6V+eNTkWj4yUhq2m9CMb7kB/VXgG+K1HKUCDDYas5OTBTkQ
/CIr1NgzdVA9UNbGBja1JeHWkoPIuLY4zRJuW9BQcNCCyQdd0eZHq2PrZbdW6neoVC1oRIkmzaS3
1+jW3CIaKmQKPZns7qTyTnGGwVdeNRjSR+RkMaHifMNyo9Fcv0ZOWN5TcJGfe7EYX0YjI1xLD4Xs
1uDoeqHGtXUn6OpwhuYAgmMAqFn38kbUO/zLARDrOUWC4IqS7yerNhrwtwBcxriXWtwZyxih19fk
enA3gkaabTbkwkVhyi2vvjYdNpGlxPey2ks/qcf6F2D32IPoJGpdFb6GHaOaZ4MWG3vsQxpz51y1
niNjzba+NO1+mHlL6sDZAsikYvU2iOwON6y6PShTWepirzRTHdhW26Bx7pmUhVt2dVLsGrCJD7B9
dM3ro95It2IaxQ8VMOfe5bmCpPQ/7J3HkuVGmqVfpa33oEE5xGLabK7ADR0ZkZFyA0sRCemQDsCB
sXn3+S7JqopAMSeHsFm2WW+arASRuP67+P2c78zC8rrrOSDHdzYQ/xnt4KSncpIJjsElzJEGVFX5
rrBGoF3gyb1700DJhLOuwQGXa1NBk5E+8gUIuDmDfpitGzYt9O5zA6nXfpoBv3OLjx51p8AREoij
p/pZc3tToQtgxd2TA9kNe78T4XjZ6KK6WnI2Emgai/ts4n7lWXhg0i3WmmFXmWY1XGnl2OgwAEqB
JrXqgLSyOkNi7iRM6ci2nc+uAaD+wGYIdVZbOcSyF7k3fio6L7uc7B7FQOs4VXUGwxqPFXIRolNt
u/gecGVGNEKq6cvRE/ODXedaHYgcRw6PnLaX/MB/vCTFZBDyW+8BvY9cvxv722kWKNeTMvQuqrbs
4Zx57EuZ0ErxLV1iYG9IvL9NWYdMbSSl8MGVvvG1dsJkpJVSufLQG02HNWwI6f5AwSYZgl5xy4QT
5m8dT+k7ySzPxRb7dRaFQeGk7WI0UzvgA+aVyWlkuYpjfzI+kHqsi5MZpyHemKmpQOBXHaDrScSG
e2sx/7AnJHKof0POz4jf0IBEQt4D0WPTQTOizsGyVenAilOmTfghQ3MHegzgXzrQQSc5ZhneezWa
ut3YZg1NNG6mjiUE/Y99a+UxeTVoAEky9dIPmdl538FSZ9W+Gtn20LzJ7O/u4E8PghtDQlDt0oIa
KTrvYYx9ixlQJkWz6wigQ7UCH4hFKmAfvSPLkuU8WOYGdb5/TvBsA0d8TI0MCE7iBW+XJZnfQugV
T46VuuLSqBpkyRy7Qh+3WdyQ8ar0KPZJOjZ4KvMuO/gOXX93LvBSd5NqDgow3ZPuU/0UBolDWpAd
MP8tSM7GnY8+6j7lCmeKkP2o+LEVXQK+VsBoYoclgNRNzoLNIekDiEWVnyPfPG+sbw32CkRa59V5
7am78cGf5vSzNFp1UCEoW6L6AP5h9QKtbp9ne7C/AbRpx7RhGUzAmuI2xDZZ8E8+2zUdY8Q6ZqAB
2EpxK4aRTEOBQPEyN92+uWgRvT+UAhMUkwyin3xuABMmsUcLICbEqcJj4sbPcWrKx6b08ZW5VUuU
IWwZdAfTwjrpMH1OaJIM6UH/nQG0E4HRhNEiFVEEbjlZ1hGlN0q7GDrPD6R1DZjlmPw5wkNGfr45
lMq6DQuAhFETugnW5UC53sEclorElCUWb6tyLN81KX8qKljyXSJ8e/VpTHOEWG7vt/I6gNO17FEW
z9aetqj4ns91/kVlGqSm5/ObgLgP+q9sdNFihf2U4M6dFS2fsYHKCygpwIUeQpj8WBsAI/EvLvLJ
bKVgmzayVz8KaJ7YzL04+dBkk3XLHfLyWaOZfO+qyrkKyoGIXtSO82Mou2DEdtgPJw8o/rQDst+y
/ZlHophpmMYXKF9BAcHDcIxOYnYt2GydnM7GlsbWy7klj4ITAghaMnxQs9+w3oI5AbTps7lOezWw
F8pRxKbkX4z1Y7N041PlJpBbOUgv2NqnQn2VLhyOuazmR8mgIvUCUja+Vj3U1SFsK+VdML3GbP1m
yyz2S16219zFAGcMaTSfr5+ajjwx7ervAEUYDqnb61tkpc1ybPp+/OSgvDaQlCX2dz0nIBQn7TRR
g0iSD+yo+K0xC0zIST8Xd1xLlz/8JSfEkYQH92NtizE9GpmVox216kpcZbnW08FoZj1ddH6BYTmx
WyJs6rYLuz3t7ALaW6nRMrqhRmvvNLoDEz8IMorS1JwxSkIAO0iMKEUUV7ASWIpjeRBtnjzTzPJH
zKFwaQ+lMvRHr8sH9+RPZvyjtEb7EtE3Sv6K+ejT+TriLlXznF3yK0xH5vcqOaa2rd+HHaWNgFfe
B8lZP90tbjrdQDrBRwkxJORaJNDpwQlH73YpzDDYs/dDiTi2M0yAYki+pl1PhqTb1DZ24RRVx653
E9HvCb0Z9sEEXm3n2YgAB5uoHTJEOM8cON5MPwiZNwaMR5YBAWVJSTRpq9D/VPFPbmfsRo898OM3
ZcynAZdTSLTnXhx+7AcmiajplU8whq6J3m68VAK3TVA/o1qasciTrAapxTElBO4KKjyaR77dgJqd
7RIOi10ryuy8CbWCAhYlOnqiV8oF9E/OXu2IZnIY8dKL6kqgOE2jTgzsmCURZKQmsCs97/lApmIT
TcV42xEYMR29GqHsXg1p+Nm1u6o/0nXB1WSGRn2fdAmc9q4NCG/IzQ6mJXO8QZRMxmmy1sb8SXVO
6+xLFIx1NNV58NQRYoS8Gzndu99bNf+tl/tPH34X3hVu2AN8Mtzvu1zd/POe5d+SHv/X4/Ht8fH9
8fC//+PDc6+eu+o/QN29dm/+5SP/UNg54jdMdaaDJM7mUs08S6j+ENjxb3z8nCCsXDaQnnk2T/0D
rQLayqZKsIESJPkH9uofdk77N24jaKKhrvsDivV39HV03161yf7yxV/ekHRqcLpSdkw6khmxE+Ii
IVDlCK9qIc8m4/5zGtNTzfgVJQcgd3wfk74xEF/SCze/Mjk8QnGoTuSV3g1gDHyMIEPY3xV4qD4H
gT5nzjOFShB07BPORhKNa7xjfkNmXV/NFmeroJvde7MIM9IRlx+lSD4BycXSsATTjVESKVeB0TZL
+Tg1LPuySOOHQSEy9sfavWRH0IAxOSeMIfSbwpBOED0CkgXGumsfOzv16AwBaMmGTKOjpaXEvYze
W1Ue1do/dtVw20sgcuFYfShIIXrjZg7U7gAY3ZJ1T7XrfEm77K6S3iMIp3En8EA7Led1/sd3tePf
LXX2XoXZQ26wrTfN2zSzaQzPy1EW/QBoGKTxKEi7D+jf7YWdD4fOD0+uOeCU7M1bBw6nGefxHqOO
tXe1fYP3hsQZkzwRFzCsHINhN5nmc5+WX2hM3nE93tMmMAz+PdcbgaZ3DqCw36OAvyTdbjha/pzc
VI3QR4vTZdoX106TcIqvwrdFXF7WYXA/2MlykqrWz13f/kAYCuZbJGJXFvMlLb1DT37FVAVfmlhf
ksnEluhQ2/u8zWHBuyEdSv++Ar09YPfF5kLQklfJekdPqLnH7RFhATHdXZ4DWaaXNpG/h2H40p4B
p5Sd4d5VWE33I7vLk8sn3A09VozY1Bd1b/lvJ+urj8qaVmefXWELeIsBaWFTW0kCZFQHGJHfmDZr
/iHLIEum/qnPEr7y4MXHttL1m5kMzhvVTdObRWD4H40Jm3LVfyKuJjxJ+MqIGr+NZD9Eip63SqE7
u2L0r8DpYpLC9XHdW/ONb5i4/0f9rlfNvLcIA3L3Z6W2JgChhkHQ2OVF6Mv7Iu+fYhJUVaaIEOE4
3P2ohiziqLnPHXVquZfZAdTa0484jpDa06S5rBMymufP7WwB6moPNf6kfq4eVGWdIKhjLYBPk9iA
JT6NEC9hbx9FJ48GxB7t8GMQ4tzmguII3+igPPndGzPVp0ldQYWNwrtiCHYlZhHPAW0gbs9JwbC9
E/CY1r1PT4/eTnI0/Y7DBoqC/58rx3n9+UbbtcsS+tT/9TtaK3muz7Puq/8HeE+m5ofhuZsfn/uh
VP/gR53/l/+v//LPxN6nuXn+H//5rR4qdX5aQkL3Kzn0+e7q5/P/Vd19//Lvf+DP2T38zQ7DABEp
GjEPjiFLyZ+zu/sbO07vnDdBzf/BNPzX7I6owuW+JUBXzemLP/Tn7G6Hv/EPzm1vVgWHG8y/pZ7+
4377X5cgEOxxMf/+30dWZ3Pnu7rhGXUWKmB7ah+mo3UhbDnc5EtN3IXL5tK/UJ1RkgefmGAp+gJC
suHLQ8k9XLfvO1eBQfanS0I330/Sbi+nLNAPdqs+4VJiF2pMd9WYze8M6TtPxE7Qka8HTUCEk2uA
yuZyo21L0DNu1BtuCNvbXuB1uXKmMzG91D1vAZtddsSHOdK58jOkV1GA36KBcUFru9x7ZtffDnSY
FFtE7w8/thUXz0SeiPoLG0y3Dw5Of8b0h0lKtktmpnNyhJ5r9zQDc+lxT1e7UKCJsnXx9GZmRe9j
AqY/taPXXjd+SjuVSwJuJ3OrBRotOMianZTxoU4ScVcyh5C9VNmsg2GR0e9fqtuM5+Ku0E5GnGyR
WUrvGzUt3l3WE3i4N3XX2qcKqp37GBsdBhs2c0H9kMTnjbUCi37F6dEy292SlgqYUutnySUAg/AJ
VmFsTpztvd7Fv4sS51oUku2/ReAgfFnt35QtSom2JfuuSPplvNf9RIgQfr93dBmt/BaPsR7uypCN
aDsp7nUdUYXiizMkHX+HDLvpk0nLR155izE48W6x8kQmUdp3sIzpXDDHRlzMxRxSZBHk4aGzNfY0
9CHisskDGLB7boM84yoswp47HxPdAp43XPXfEgzl9r6uc+EjuAiwJxFMpIjz6jzi5odgqM4xs6Si
EN+aJzAcAnqtkejzAReS6kyALRw9v+AYI7mns2L6w6ItZ+e5Krl28dJGksgxzRYNs0ywlZ8KmcH2
ybCVEwe3fFN23s0Hrbkl3lexa37SEzlNR+kXGe3WrpyTk+e78XsVjMmX0l3mBR5MKJad4BiKjQ13
5FsoCBjmcGORG1aS6Ih7yfKHep+aecDfrakHQiH1xE9Cj+deuE0pD4HnOPd94lcLsR6CqwBrbPsW
fo7M6CwF7g/fdQgutoHoX8ezDzfZqet4xOnVFNxbG65/YxiNTSRky0mq5ITBkbOYlke5sATRLnX5
WLiuw1va+mT+cAKpLovOydqIXhuYqrJe5qdOdEQKctcxfA2yhvRdfnD/e+r3eIBKX5sfu0XN7xwO
YITJQI+s9ulAsOchZssa7922lsWNDay0pp2dOuEJ16VBrERKWsx10hU9hzL8Vc+kGLXxEbI0abMK
0RWbEPqg1QWSaevWHZP+kkSq8hrY+9mW2wzEkdZ0dZeDLubRvEkCk+u0uKtoTBOl3EC34ABjH103
Jnuip7EUHCqcanT6guaEbVW+NzqxAPr2R0YbvHh6E2y2Dt4QuHeeWeHpHMlNiLKqIvM5zzwzpWud
djQ9hTkQoNX4uoy07zTv/S7pn7k4DJ1ILByFMyDhj9AJuKXq9Jk8xUacI3U96uRAoKPpR63v63vy
oauLETW7dbBmK9ZHm30GGxcRIx6Ollj3ReTYNzYZ2jtxTkAhPxXcU39Gs3Gp/qeW5L8PZv95FiL+
fB3+nx3dCpVVX16t3fyRP51MwvkN3RuHJlY6F63NC4il7/yGBsyFRInXCaWAh3Duz7XYsK3f/CDk
EIb42TeBnqPd+XMxNgQOKA5ZHopd4YSsOX+PIvzqpMV/yD3TKz34O680aC6mXkjUZFfROfmwhPPX
eHj/4kP8hfDvtVjkX08+n+1eikREYiqSRssjjjvuz/VuoVO87dEr6WW20CFstUMgTui/MR3jDf5m
Y9uzz8fvl6+NrMGu4iKmpUgn+LYmR2Afz6V32PTma8lfjPisL7Og4OgTmTV9bNIotz15tZliy5/r
ObAKYILVyHnCHKBBzOEvNDI/+THds1jnxY9po82bcHaWx2bqSLhy8+XgGe6Hba9+Fsu8eLhPeDTX
mCRRDFh+LpJKfZnMItj4Xc5/oxcPX4I+c1vfLI8O9+5xstyQJ3Cx7b1XIh4wATpQpiKRLTyF/Zcy
21Y57qom+dka+u2iOPZJb9/1ohq+OXlm6l+okH72W64KMw5Gn5C/oTwOXHdxKHkiwGjjo1eF6bdT
O3llVR7zYNDXNTeht1z8/C32yj8nFGdVmYLL1KGb+Syp/a1tEJjQENj0Q64J6rHnwSnIbX5IOvFw
yku2SvRktz18VZjZ2Be9W/sFQOz2PrbH5EI0xNlte/iqLlHn1U1PWOyxm+fy24IS5BLGTni57emr
wuQGs9Dcl5RHuLTN3mk2fpFVScaBsOcMl+FxQsq16ywENTi4t9X7WllXoVdsfZQ7R1y2Jy737B0Y
m61vvqrMsbBUw41neeTysmcLDi1+CoZ24+deFWaKJmlJJhaHICyZUIJz1Dob6G2/5ao0FymXiTNZ
CdoFWSB+a7JXfaW2vbq9qk0PBZtcap7e5Df98FQ3vzA0/GSuWsvCwUhV5A3M5TGzx1sZE2nSVc0v
pOc/e/aqMD1nSU2ubhG1uM5lXUj5JUXM9HnT5z53cV4uO60X9L2eHAJKPa/43HlmX5BA1lXb6n6t
VV2kmbWZ6+XHuM+iZardC66g9Gnbu6/qs6znwUpMPoxdlljXRVVcjJ7auEasMW85dw6qyulhdB0H
dK6o7fH7tvdeVafn222eZio/9gPZa2JwvzvxuK187FVtVmrJjTIN0B805kHq5nNq5dPGZ69K04oF
8elOCwHEJqA168i68+WviJE/GeXnHuDLgahGX6ET4cVxWF9JB4pqmRcPmz742nM8nvX7Nje5x5zH
mk71rpfyzbZHr4qz0txZBRWP7sB1XCrHRx6j/W3V8zsY8MWeEOxT6nKxkB9lCuNFwP7Z+NarBVPT
80M4wINnUIqpzeTt+bm1bZisZf59XnczYZoMk9Zw931qukcvnN9t+96rvWwJk6UqBpnjTyhxs8ZW
OBN+Wk91s2339rs97MU3930sVakisTkF8BIYH9LuV5aun43wVWnOANE0ua/5sTbmKyTP1k72y9O2
z7IqzUak+TD68B1yOX01jOEG9F27bbO8hobWpo88OSWFERez95ib+p0rEvtm04ufGwcvy547mAw3
LfG2iZXeVobi3GNO/bZV2VwVZ2grw0R5i+poeu6Sy6DadqAyV4tmDx0M6wzPRY8PmMk46KHYNvzW
qJZKlRwprSI9ThWEpnIXBhs3VmsIgZ24FuqqMj2ifuZStKo+caBNt9W8uSpLxBe8NhTBY0ay9jEw
kN3WpJZvGyP26zFSGfSpMouHN9mnMG2O6HW2bQfXQFFCgfM8cdyU0Ycau2sstLGEsW0c26uiNHNT
NHSuGSZJc0MBPdiqtjd98H8zznIti4fAoCh18oVFGZY5iv+Nz17VZBmgOxzkeaSQbXsMEvW+T8Jg
U+2IcFWT05hJFAw83Fdil4uTXW/b+uDRfD1MkCpxdpgZJlOORS40yaD0inzTJCjC1YoJNdxVKYaS
IymaJFmQNrxPQmPaNA5FeF4yXiw6ea6NHPl7erRn0sjMCftYo7Nx0z5ZrF2EYhwHwkp5em1Od2Ux
PbcL8QpbahO29OrN4w46W8pU2Bm4bkPXPRZLH2/86KsV002CaWwB5B291s4PkDfU3pJtuqk8GRCv
X93ukiGBwg4iyWj2y5k293HTNwlWW9mOkDuVJIhdncwgl2wKx4dxCoKNT19VpzHZTV6kNbMKV28p
7MMk2LRNFsGqNJN6qqai5ckIVECHXpRYgrZ9kVVpdnMcTng8qR6jTnep81UPdLC2PXtVmb5PpDVO
gZSDQ2cd0llU+0HLv8WE/kcvj+uP12OkaQOnrOue0hkIBh2X8TCGKD+2vflq0Uz70pOp0fJwdZPN
Jzlu2vaINdjIt+uB1N0hPap6vmlKEGvjcdsbrwrS7IJFB6HijbmfTXb9pgUeHcjrrwwQFY9I37F7
CPSlZ6lrJ04Pm97YX9Vi2KoqgJRJLS7elZxuUZv/gjV0HgL/Uof8c2isAehcqZuTdllu2hRzJ6a7
d9VQFdvmJn9Vilp2YO41P2Fdum+74LZp423Th78qRc31rOpcFjJ3fkqQXqTbBt2aqWeVroHNgzIE
hvhtxpq0kOm4rVD8VRWq0EuUkgw7eKPDKS5mgosnsmy3DZFVGcqkLHoTIvWRu/qOLOw6PgTECG17
uP16aDvIemaMkDwclvEXP4BdlHJv3m9891VB4gEiVz7k8UO7YOBCvqYSDHHb3n1Vlk2izKDFFHwU
Rdd+WOL6HBPvD0JvqyBvVZuJaRYGEhb2DmX+UFjEfP+SfvOT4lxT7erRJ2q9p36ktC7SEqs6Bsxt
3XUs8q9/0xrzpN9N5+KUJ9+d72fdbFtu1kzMOXdAs9sUp1MFF0W1tCfT0Xm06ef83ev/YpNZYNfs
PYdZdlZ2M0cArlDY+/CBNg5Gb1WmnSlnTmn8B9CmLtdFOXzPW9t93Pb2qyodmqVx7Aldims9CZ+M
Pr3trvt3XcPLzfcQl/aEWJzNdxruUwK6914ozW0F6q0K1G/rzNCah5dTfZFmt4uRbdvVe6vqLDF9
0spk2iqC/k0ZQBH2YJQdNn3ts7jy5Tfx58Wy42rwj2OoxpsBL+RNy13Stm3EOh/GM9FRS1yKUZZ3
yaGDuXyJCUVsfPqqPAtsOCxFyouSsZGnkMSFy1gl87bPLlbrp+83SlsqYyaMp3Hv+Ml8TD2Uxdu+
u3j93QsDz+EUdl6ELnC46JIFNjTH/G0TulgVqAkAITyLxqJgaOQdXpzlUM652vjuqwqtRJzNcZx4
UVqM5k44fXkywB384rufv+9fbLfWAqCKha4SBiAKmdf5N38hXDvvHUASbZtHVpN526ZgsSpYr0i1
akxfRH7cWdes3uYuzpJ4Y12tiraeQYZNc83fIvSqhxY+IJHhYbFtsllrgkz2jK1eGi9S4NNApLf6
AuylfrNpbK41QRmMGBCyFdzSgejHfFTBR+kOw7bvfs5eeznjkIOS6mIovaia7Zzc6tR5M7ZKPWx7
93XVnklgNuljUV3Y5BuYhbydbGFs28i4q6o1KgNyHhHhjE3473jk2uXWVMLY+PLrsu2J9wDfStna
5Am2IEQPMki2idSEuypb35rJoM4YNFNL8Jah5U0z/hLJeH7Fv6jaf5MIOXQO84RftchkduX0Ql/E
prdxw7GmgQrTIhwjYT4Trm6fYP/bP9I6+xWF62fvvqrVbEwy0lv4MFoNpAOZfn0xsOvbNmbWKqHQ
7B2/Ps+WkpyZCCstORHe4v1itvzJu6+VQhIOgUynWGAhGtIT7hb3OAZmcbmpmtZENBe9Xo4onXkm
L+wIvbE69q7cOCCdVa1mEw35ITV4d9FqQooneT14YptoTTirWvWKtu1zXzJmxGhfsB3DZWvPRbTt
y6xKVS+t1weYLaIp64d7vGCQNByr3rbCrjVDEmofQqfJi7qpemwN4V4NletdbHt1+/UETJbdOWxn
9CJT1d+LvgkvHUWG4baHr1bVRAZlCjRLREMpvEPiFAM4JWObFhbA9utXd4Y2WwpPe9Fcmenn1i2d
U+432aYrOUL/Xj+9ANrilNLxIksFxknGrn9lzA7WyE2fZi0dqlIjbHK3Z2lqhxn+hIO5z9dyW6mu
vUuklcyAgkIR2TmcZFnN3j5Y8njbNLNWD41x0+SOTam6hTQIA9b6YDVB+PdiK//ZYlurhwJ/gPrq
MCQ7rraBgGZkREn9Kzr7T+bI30PtXpyH7TJUUhdUU0vW+M6URRYZYKN+MeLP88lfrHxr+RBBXpCo
yBiM8F+S2wOp7roQeryEChUcto2cVcVqP5VL3DCVEWo7f2wss3sIZTj/Peb2v77+qmYzF4x/OPA3
IOWsuuviEmtaUjH4W7/RGwf/qnLTxgsYNJ6I4DF4l2FqJB9Zxqdvmz7QWlOEsa6y+D9BBvOQXTQW
pKNeWRtby2tVkYSvYRujK6JlCfITOAmJ+9mLt60k1mo/DK6qslj2RBQAruIQGPsndAHltv7yWllU
igJ7+cDQSV0AVG5vZ0fE3L/iR/6ksqzVGitS0E3KXUQ0e+l0rCoCvZwCsOi2X3W1xgozSL1+4QRu
9Im8qOHa7RbRLNs229ZqO5yefSywK/wIypIHxNMILnCgbrwIW6uLLAWdKMnZ9ZlKNt9100NtTar5
aduXWVWsEkU8Wg27PqhVNr7QKbyAaONv27H+Tqp+MV+OJmw2btq8CPraXB6M3O+em4Rwym3T2Vpn
pOHBT2Lm+f08YxUNFt8/xaNrbJxr1lIjbTRFVQXUK3IM9SEw++yG1MrxF/P9uS7/Yr5fa41Q0Y4Z
Fjre3inGBLoItJEwrMN76WSAO4t+2Q1cVSbbimAtQRq5ochtv/AxzTX5AeN/c1eDWt121F+rkDi0
LQEMHFpopP+RZeeme4sUmW3b2LUSCeenp82GTfKMIOEdq3q3Q7nhvt1UBGspkmDAzK5mP9Wb03jN
raKKlk5tkwdiCH+9GQyg4xc6EV7koZAhX7Gre9CRWefE2+7R1pIki0v3MmHqiVrYxe+HIHZ/dGGw
sYdjrtZbF4lWM2IZjZDvh0e4pB8x/s6bChi2z+tvU1TONI7C5+Gj1m/HyrXu3T4pf1Fg5+n93wvM
DYPXT5d2bZMpG/C72pZ6MxqAunxZ1puWW3ctSyLYxEiNqvejUEG1uowDq34LMI3I1C2jEqT467c3
sI41pk0ah+iwEse464jbZTO17emrBTdv3SGACkXWR587d7KU5k3YF/7HbU8//yIvJn6XjKgqTYMw
CnrcegZYvndJ10ybGn/uWp0Ew7YLrMEJIwDl+WUzp3KXNHrcNJMRiPT63au4XobA8MIoXkBWmsKR
39LEqZ+3fZnVgjtjaAjHwea7e8b8HrWZAlWJMvRx2+NX1er5KTgffw4jo4AYcRBL6YHQisN5k+7C
XQuVBMZvnQZ1HM3c99zWhQp3ptk524Z8sCpY4QyTgukZExhg6RNxv+AgRK62TTZrsVKdCeKVMCVH
TqGM3SBN44KEjnDblw9W5ZqBdi6xQsfnXnd5PanUuUL58quMoZ9MZcGqXGWJH46g8ThKGzbeHhCT
O2IX3W2CBvzzr8d8lsahDNKR0NfaNI+GY+RfZCXV102Dcp3J0TlELQ92ZUQwreTOG3M7EiOXm9ue
vqpXmL91TDfEiNJQWu88h9igZkr779uevqrXpSnAzChpRLGczzANKwb3Y1jbZuG1jAmWb5f3Z5BH
AkZ+b5De9waQl/Nt07uvlUyzrgt9vsGLYFvYt6lltE+c/8tN+0kK5/WYWcwU4AII5mhsR/3R1klx
BV952dSFIp3g9dNdP2/sAoB/VC2LHU1NfpfFst7UhAJN8PrhsZysFvB0TCyM0RyB5cfEaKd/L+ry
H10QSESrp4/EWRvFaEQujPcjhoL8NNnQc7f9qKtStWOQMmIRRqSqMlku27Jp35JG3Wycg33n9dsn
UnENmzhGZPmFg5pkmhprbw+Zua2g/FW55j45Mq3L+0sTqCb96fiD42bZtoLyV+VaiKECkMtUAyCt
vU7nGcJSon91Yjt/47/YUPqr1ZV12vZnYNdROg8kiWLGe194k/zVcfM8/P7i8Wt1U9NwDJzryYiC
dCDuPh60CX1dDFHRpkCQvNrzl23Fu1Y7oY8LSulqA14KuNg6cWzcS3W/8emr4s1qD5h3sjAlO9q5
Mt3E3XU0ALZt/9aSpwyhFqCaJDn1k5hcUIjCe1fTdemiTRW2Vj2RcTAD+jTbkxqsOOI+aLrIm37j
7LCWPCnDdmvp1/0JqnVJdNkI5A+S4fJj28uvytclLyKzcM6fCEbpDioV/UGSM7Btg3YGurzc1xPV
a5x5wiSiD+wu07qcTvDwttnGyFZ5/XSQ4EZsOCI+ibkaCUAklfjZHbtkUzcKVs3rx5s4GkAyquSi
sCEMHkCPL7de0emNo36tgBr7FrxUAIPDb1wg4PY43KimSLaNyrUCagFrl7mm3V30g3KNQ1MmDaSS
VG7zXZNj9/rrFAMYefiF7cVUCLDSAb9qBQxl28BZa6BaYoTNuEjERZODFEGc0DwUjpo29aaJHXr9
7nVBaoSXaeMia5sP8ySq59Kf+k+bKmotgYKsnU8yk83l6LjlZ2HlzfdGwbP7vz8dQiEv+RezPujB
VzVVDKZNXtHQXKazcpJrQSsqtk6+IpqxupntdDBC3EN9bl43Qe27t8U0GcGJ+K85fp5IITvf/lXg
4tOd2dfNAMPMWAx1C96sGqs9wYQO8XeekeZf2wr2+s63TT07O2OWnn2V1kPRyL2zxKEZ5dnoFF8N
oNqYzkjBmqxP/vmPaDaQGVm/np678qqKw0ze+qmfw19Ogib5NFRDO2S7pu5199Zs2wEybDGrM8Kb
v0ScfDXIdEpi8vbsOv8OFBRq3x7KtU7eETkLEnDnAp5l0NVzF9/XlpvrG6n04oFDtMZAHSxXFvFj
M0LAuK25FF6MQ44gNX/024H4h92kE1P7h7mZRfeelLAScu7Ab3QZBkMgdoka5VgfRrMkPoZE1mFp
L5fOPRPjTCNtP9pN6VR3QW2FbbafOtdTN3U42q0kt0MHwXfpNlZ756eiNT9KVY62eRgtmXH6quHk
nHGedpok/GVVUMzD5cgz2/bQt4FrfV1KE77+bgraPCM409GxKXcIom3yjUObrWJHayceGwj4U1zf
5XOlxEMHoZsnBMIwwNOVXDCL+ZgELEX3OTFG+V1oLyMQVM4mDX+h2K3nSPUW584lCLLyIdeymewD
C3y9nFIxi/4WEGrZlrsM+Nb4dgmFrcq9Cn0vaXdCL0lzkZqWMD5JR80kWgOy464QgLcE60oPRItp
2qmAaMnhgFjS6aY9fr/Zca7nvBxpq5nWrAh+0JUv8hPIqjLpSQ7pDcFNSxXEXra3wG42X0ann6Z3
Q2YH6bs2Fu3YgR0AppPtSa3VkBgMJ3HSS2+ohfc56+0y/6FMn9CaCJX6AiRy9Az+2N5Lx1xfgFx0
Sus0y7gnaSgHvWCZO6vy+e8eqxANHjUx1UPww+zJ2cx3Wd7GGB9bkIjGR2NRgwB4mC7O8s0C3GJ8
JyEariAWDdXu07wJ5dFppjOWtpqLc4H5LRGiR8zqdUjIQVWPob52s9qxuig3fU9VR4NgW8fcC5JK
4urgB5mcnm36DcNjIJM56w+qVrG3h8z+ySPO3D/mvQpa0Jcmw7yDSKm+WT3f6Hub93YDFb0iy+uq
Mivp3+CQ7+3HoOUylURPKDMPkhCeq8kqzDehHZbu93oa62IPP2z5Zi99Dqd49mEKWcny5BbWlHxP
SNpzT4kfpv6ySxxNasqtLmtV3EyqmN1p2Gs3Dovk45AyqIpbd0lDO7sClaPhgk5F2KUfemYHtz52
ufaz9GDH3lRflXkyj+0BnWWS/x/qzqTHchzL0n8l0XsFSGpe9KIkvdlmezZuBHM3M4kSRVGiSFH6
9X1eRGZVh1dlBZBAAd2rgHu4ub+ngby859zzDUUglmh+iTyi1y/PL6vxSdv4QrtA2j9bwf/xg2m9
r2mJ7bgQ2BmozMUct8hYxOrhuSHrCTRMtbUwCYxsHxOL+Kwd5igBiMs6RBoN35g8UwsoZYh7mRT8
6Uh9ASgsWBJA0GIDNPkblxOsEVuHYk6kOeKJWjBptExNlWarFwwIAiUL8rNeQyyl6cPI5By9+YsH
mFuW2m4M8NlmOwffAunv/T2vdTK8ItEeGMkscIEyNyVpmPuYK4u45axZiOI7AcL0iHirQSGGKiOg
pXO6nasohgcBKHG/ZVetpcTSTABr4dtiTEowwXLBPE1fQSFeyCYO2ij4Nh4OYeKge2TTi23cQkXY
gimox5vBNkb2WQuU2LoNobLEjzViH8gP3FYzl1nikpB3QKyROb1DOC+LYeXqYXjBz8TSzT8av0eu
KIz8jlBQ1CoA5syuHdTkIb0RZtDqNqp9byjYFK7kQHgwYb+II5sgyXiYy8+lFba+b2Mxm9u+HEK2
w7Wpgp8iAXkO44vI7a2esNEj5zITCYgpNqt1J5HoOgTr4GCWT2akIkN8gsCeT4GVbM5jEPCqpyCl
/bQnI9PzqxZzIL18CDlSOTcI3x+mGRhNR+y9GbDOXOumFpfUH1BPchrDrFZU4AIlwKz1Pb2P6wC8
dCkWzkC2DGYnXjxkqK/9PWr7BhIGoD5Ro05LrNZ4Ax6tcifIiF5IEJgugdKAF5wGS1aiNyaAaCf9
0v0IhUOycybTGkinoh7GQDWZqRE3hEBwr6pvm9iMWLLL0gUfSDYTsitW20x0zjDYM6oLKwF/x4sG
R1Xfdm3b9MDEEUSgJjtJ7ZiQDa2ox0+sl0Qvt3NiWyaBD1mQG37tryvuVTbQSYxwJ0wLKQliPr2u
6ZDeiZsr80FdDtfZtPqeuldTon/nuq8LGzbrjCafzKYxrGRyK4a5eiu9PkRJ4MaJuS+K776WSJJn
jf0M5jmF482Bk47gds/JaQ+07eznFQiDMzJ0EX2bPBBD4YutUs1tmkEWwpH+m5erXYatgiyVPmEF
JEC624Cn3hahyUCv7cZI2RbsC1mz5QfoLWo8laxdyLEZ4nU+S7GC7RWQpZ8Iok5bHgJ1g1tEkHKv
8D6u9ZObNR6QnF0oEwiFB/CN9/niWOeesao33ruJl5hVWQP0SQy6XOrXXw2oe+N5TIzfV5fw8xrA
j0FEQ3oVgnsGBIwx4KPqnFPV8/2C7G6SFqmlUoHH5GF1epi92GJJDoIhkHd+NEcAGF3IIPcraYmt
EIjCkWOes2mqpM5HXJMECcKVDwsJSlKDfOEaWDyXxZT54jGVPbbyrA/rcHr3EG1bfammDLSC17ib
zZJZSP3NW9oqxNBk3iwa/wWkqwaEwmHscYDJysSsF4RgjYAqutErIHJ43xYUhGFmRbA0J8CpxugB
yq+fPvIVob4T7gSjA5qw0cAl2l/I0AXx8MK7OCZBGTbPYjWh/BkzrtiSBdJ3iGcW6UijnzyssA1k
gIMI/lItVTlWlzR81D6ZU+ALgcJZN0APBj4s689aDJy0Gbek9nABo2nCo4Uk5rjahRx1LEMoNFJ1
sQ7a0KMYGkHADFhq03iBPfFOqPJQ1wbAShSwjl6h5giSZ19gbdyqlV4yyuSK/LnXpffbdusGNl/w
XeA6lm8dMOoazDh84BohB6LTp5n0mt1FXYCw6hS2P5rFnUS8sJe2CN3PGwT7leCdBW48gDgv2HYN
cH9QcNs+fZri2o2Yp9TV8lau8diabKk9vwNlsCZ9cO2teCfuydLA2ZapIV3bHuHBERgmWGLFBM7l
sPRVE2LXsLJDzvUc8KDd+Cmyi790i+g1lSmCAGOONGyot/uwwy71si5lHB9dk/ThK3hSLvi59rhg
9+04hfa27jvf3ji4ZuojfFYxZvlwfJ6T4yT1OH2DmSPthpA0Dk1mDa37fWn9xry2Cpkejz4cj/WD
nT0fwbk9pqCX55brFjx3UCdm5PSTKO6fRwLN9HPtEiop6JTWRXPGIBLO5zYdwKbPbDWr8LAMzczj
fVc1AlOtvPZMl9ESELIvatomxP7aVt3zjEUE1wcdOQ5cFgFZFHcB7/MwnNzaCaCx4Qy8ByeCh1ex
8UbMTk+G3LneYKLF58AbPnHOwSDKcUIaw2uvTdv2jSG6qrlt0YRg27HBe/hRAYU5ocIKyxScUAcq
LgY0afBly95L74EsHh0OT7NHwj3gf3N/gAidTOdesKn+saRjgq+Ppb5dbuMZ8DW8bWKZ5HXlLUDl
sKqe5avvUEZmSkUxOTSqUsPVCAyAv7OGt+05DFXdtZltF1ANhQr6AauA9p8NrF7q1iBeu93pZvI8
sNaITLxzrYAc+GqRSW522PkGBywQA6AA22KMpxLEIl2QyTbkagxMmQIWKZGS7cYkVAXlJlFP4FOh
H4mrvOIl0Gs8YWLBRCjJ7j09T2g9m7aUzcaGg9cWNrFT/OBV2rEj+JhBvG/WWQjMOSBS/AYp2C1I
Rt2K1efs0sWFeS9H02O3qUBpW6NGmxMhcx09ICSwQ6h4KWMxVRsk7pvgAW24UG8bZ1ushHOAmLht
sMYh2SndAUpJlLaVLjD/HMwbpEDU8grFZ2yPcQL8yabTpqq2jY839NitEliJMFgbHHZjToer0rbk
knSKGPz2xLtgFjCaUICnDmSZTFIgRVuKGwtnlz6YeoXGGtWiB3zU4BNG+1hWPLpxYZL4Vx2BJFKE
kdcofFjMliGvvUpWcirHqO2RqN4l+tXEdKC3VKCKxgEO80/RbaV0CxamnkZ7Fc0sUoegHCas+dRY
cuDBSN0VxlMRb5FFzRSk723PldsmfLXy3OItRmZEs9JhN/o41NxGVgcKpVUC/inYvYyl3bVoJVtv
bIQLLcEyBNCYNYdwqQJvLeAV5JLnpbfEKSI9WQS253/fhvgnne1fZ6XCbqBeD57kwWFHRDRMBwpW
1kE3fv/X/v5fWnsDK/Fe2bE+CEeGE+R1ctPK/l+bLkDA+J9bKKybTIw6aT2EfQ2SoKbDeUlUef8v
ffZfZ6SALhyBaeznwwAg6ZHVonm5VMx/IXT9bk3+L/o/vw5JVTNC/sH+ag+iF7UCIiJaEQZJg7E8
hDA6YS4OSZFVMUXMw2O/dDBJEgR2fwGMgLNW0wOXwPEgTWiYovRaHWBf6biAdTsuAOnyBLONRWC6
BH9Aq6Aqd2zogTppWsXiTAgYaK+9NJb6WFlOazzWYD1uyLqIv4qJ/Seyxn+a04pRK4LhNR/SGMeH
LUjCk9vrks7fPRCdoF8ioeWvtOB/8hz/mubshtb3rF70wSJUzzsK3qdeWPjAPvRF2q9ow2RhuQZh
gW6CBzJoDXfJksF/R70QLbEVnBzsGLPe0HDyxq0TpR73aeez8CqyJag/SmIcz2yCqfXAx46HUUh9
w5lAJH42TcokE6KYtVbjLdyIs7lB/kCNw4Ouk+F4Ma/1XhGXLU7VG954IOOCyNE3cQEQ4zJjxcS6
w3ZtVDG3s9VI53PXa2gboMrYDrDeUpRI+8JpFuf3ZTf4IUUjZlgrXecEgIC+YDMijTZd5Tltj0Hi
UnvTJVGFsLF21rPkxe+vxP9EKL79AtNq/Prb9YfSf9sa+QkUYi9/B9H8O5jmDxTNv//y/w1ODbs0
q/95Pv7LhxBc/+1DfuJbTebPOfm//+zfg/JpHP1GIwZcTRqx5BJr/w9mjYfDKfgzNArwm+hd/yMj
n/q/MZokGEoDfoHAgIvW8D8y8mnwmx8xGqOAi/CDIaZO/4HquftjVcHVA/QHkJ+///pv0nR3Pboe
+n//r9/91f+x+IQxaDjAhwChTcCtiYJfk42qOTYcL8n01CBmB1G0fidunOQxWlnOmV0Kri/IjFWF
EPaF2R+DGTHNAkPsnE9+1D5hExxuhPO7B7qAtq1j/6/C3/+8ePz+ARHjH+DDgfoXxL+maaEPGyFL
Jpqehma6U5SZY4MT91q03RD8xUr857Xj7/9UjCYFSagPVt0vexVyRecSEvv0tHhLn5t5rDYVqZu/
UKh/We8v/8wFMneh0wUMd/LXcb4Zg1/eOHX1s+1R+NEI+FUM4N05WHByofWwJag50HWdyvZMQQu9
WQfvuh3FaaxBjItoJQ+or9fNutbhY5fgins0bYtmwWga6kYM9qpTaxu1R2CGn0PALHe1GUKcaVPy
Fz6K30cL/vz4ANkYoQGARxjgpV9l96UMfCBxdf0cx179GUNLuptrBcoki+QWo6IpKHD06IAVLkyw
qJ0VK+j1LfJmEekmR7XuwLhEH92cw8CiUG0r/sdN/Z9YqdSXfJzGr68JS9X/B+vTJS31ny9P/2ZQ
jP6Zmnj5gT/WJBpjRSIxhQc5ToLo4gL4g6KV/gYtISUpqBkxSdPo4qz/+6oUpL8BmRgC24HD44Xp
gQXr74tSEP3mo80WgFzjQ0WKYaT+ZQ3679YkFv3uNfmPxwoQLZ+kQDTSEMsbwX8ub+r/ZSNtKj7V
yI9qkJhpyyOmT/JULBs3x69lVcPIHg/HdNRIPNn5iuy5C6ZN4N5j3pjcYkvOMcdWn6GdoJsCgal9
mpseFPEhXyqXzfUZ4loLlGu4K/0+xyZf5ZSHUY6WC88Ec1vOz3rxA8hP08FSu0EIEkwYdQUcFc+S
yh5MmmSsfZ102F/56Y9xNMeFJZmsywtKfGyLQHMArfBSIpOzcuroIivQXWTXUrI81Mk9UKiQWV9w
QARNfsmFFx+GDkcnQdZbtBh1Ua7+jpXswroVOQJhN954PUMRHKGBIZ7lSMTy5ug8gX7X7gaqMOwN
TUOiRa3LV7t4e9ai8HON2fAQwdTVey91Vs9Hqt4nmDcVT16jdhMAhWp8CHmfCtqCdC/WM6xYWubv
47QrrGY4VwIiNhryNIhuJzVEnBYdiRpwIBzEn/r1yJakQE0Kz287XQlNMqDu0WHx3SltvX0MLTKg
6dYELThcbMSoQ1Pvg/kBithxrqV7jkFY1ck5Tm9RVeF7hglI7jR3vbsdm9rPJe3QpZZ1tuK0dD9g
Mn+syd5De21g3RVx75CE0ntBU/Lcq2Q4o4tqrknZP08Ty7DSvndpD/RJ8oKk+0yQ4Y0F6jihV9OP
j02t8w4wwwwp9QLL8FQVURWIrBz7vejZJk5/wNh9jZGM0yScLZRTaLjNx5AFAIIBNmEhNdlk4M+j
gfA1YzgB8DFoW039AEj44xw0w491MPNXol5K9EdCt3yMLWBRZXJnGnE3ogMuhnsKuQ8genCHyyL1
wUPqOtXnnYrHBh2r9YqtgDWNwTkOUv3sjHxakESVQaXr9rxfmu3QlChDCZBOpqc7wJXARfYLCMF5
KJ+wJaHNfc1XcY+T6ykqPQDbwaC/8BXrJr25iGdlVxUak29dE96rtHzue1xSHH/b9hgIlulWEDTQ
dnPfHcquyaLqWkWHMmpyH/k3BKOQzutRW5tsZN1TAsJMGH8CdAY62akFslF3NShcCsrmKWRmu1h7
YhGE0FSfEaXzyAF6qE7V0jwxdcIfvY4w9rthNigi+752P1J9D0z40a9N4fqdSVVRo59ataeUUeB6
e3x+upygL/+gZYweE7SGoL4vGX7fh816GAH71CNuMggBns6RJPw0LORuBNFyqZIbsoIrxaAKR0CM
p+DJuyFP4qNIpLhK+ZoNqToPUXWv4oPvxAGyLTTWkO473Ud55XC2YM2gMoAwTKZ8t/e09+14zE9h
0tzRdrz2B/M9c/7eoXpCIdW89iD97RBOuxmsD1G3mTLj8aGQTbj8pOtQAU6hkvtZQCQQpZwKgnVj
I316rgMLFI5LoCGsKTDNgwzQeKV4tUZX542XWGgU4x3T4SPEq4c2ma8h3u3QoZPfLSJPn2GQQKPL
wJmFs/k5hCoqUy/DDVNcP2D7BR+uPlZE723tXRvs1Ajyy8ZYv6/IRs+nDpTLkP2gApmP5XQaF8zy
TkkDQvNb0M15A9TNxoH3tpVCm9xLFrqpTDIXgYfBoAEF1fBROpNVvYzBLWe30v+eh66Ym8i9muDU
r2sulLEviY/Wko2q+nMugaDGgceDNWFc0mUPsNmGAEaIRB2QE9CxIu+zaeMrivoor2XSb7iepk0M
LPZOSzymA6aDs1aHHqT5Czx0KZoqgA6FqB+e+cNrx5JzTUeya1JPY59YyU+LNMcc+htCyddh2URh
vBmGFxYPr00sQkhDr2N3BIIxeRj4p9IC77OIc7QjswUvWQO4wKHE5KuMCi++5eQYTOhGpbvJ/9mP
+VTh1VBYIYfTIvoDZLL3qOnqokzKPRyYR2TMIdQHTdIej6z/AQESCFOJiFBAeZGc2s6iKBeS9y64
FjPP3IVAHtN6R5ZXZCPmLPbeCLiqYNUjd7EL2l24QnAWcR9nSzI/0DLZNPN4xZL1SnXo3IbRo08J
AKkEnYiT6pIbTMS/a1DSwSd0Vwm+nh1FZsdHzq50WADHluEhYWQt1uQ+Caq3jvOimmVe8qQw+ioI
HgesrwMj4PhV70EDtPgFqj61u6p3OZjBt1DgsqQ/6PFKV6/lNLx7Gi/1cLRgt4bo75luzCyNN5Dg
ijoei9aroH9Ou7j3rkMn3niM+MfhqRPja6KWJcMqeEoonB1z5S8bCdZqlpQ99L9IwB8+xTeRquo8
GGVW2xEq1kWY07O98ub2HhIs+nmrmnKYC9e9cmvexTeymncxYr4AVr2BwT/rLe7ykn4Gy7itBlYk
CeBfTThVOcTInbH85JrhYKCKVAplhg8CUdhbe0ilhrAhmqVQQfvWe/25nOWPQKiTA30+m4GN6MCm
7/AEexij66fePhpJEY2UfDLXRgXiuD+nKH2ZKLo3czUdA7z5GThKCE7skP+0MOqdSi8oMxniUUll
khOo/J54c5GHBc+tPhqsTYa+6SutFndwoN3nA0tclsBgkXX4MsSeB9cAVJxO+eRxeIDTDYY2XzEE
c/ZoeU8HNOOHSW1hHEgzy4FJVqvguwBLVT2tW4odvu3BWV/9k4rctnQ74zd5b1TeROZ5iuwh7gJc
fDUYUJ5XlxGGymTtEUlGT30vbw0MuxSCLZkZ2cHpcHLDkkWyPcrY7gX6tGUwn7jcoTrojQ/Qo2dZ
3upyCw1+t3ZI43b8tgcC3hDvyyJPUqVxgQn3ezSZHpXf3S+euWWRe/DqfuP8snvzA6hmJnpsQVgl
5Lvr/J3pv+niH2d9otVHFaJN5MvDTOCO8OZ9PIhdO8GahNcGp+JKXtfq2ibvJTsS+0zxRpcyQHjg
ZlbHcHmRqdwMZNm3zR7KEFr7Ml9qW3jpMxJX8mT+QGN8AxDilrU3HD8ICmKO24l7FxSOhOdGgKrZ
u/1Ma2wX3XtzKfAmItnLKELYL9Cf95MsmRPQM92yZzNUepTaJwqjf2x5Rjzz2MxJtOFjnWFS4psk
eJVMe6qC+Yr3CB+KR3vT1Af4CE4OsriMOnLj3FBwE/wczZCnDjyGBMEedIKG64NgXKq9EuDOMsWL
IZTQi/r7qGUo39wPqWAhXA3oR9bLacKOEAwPohLwdKxuG0b9U9LoDUwvD1RfsxGPQc3uDf+OId+v
FMNKPTnqmh39Vd6llPEC+lOdjdDXEST5PFQU9ce0KXlJM38sNzKct4qnz4EdDxyl040nOAxtaC/m
usXCCTGc4NkH9a6ynYuyCEmgBJ4mh3sBaS3ZTsSgPXf0w2vTOTRbhf8dlesTzuQyo36QV7WJHyC7
lvtomXGkaNhdDwwsUNH3oRp/RAmZihRh3Hnk+hN6eg9Cpu8wnWxW6t2ykd6CmH6Y+8+wHwCcwcGh
AyT7KJA1zrDb6rB5NOuThJcMOWs56/XBb9MC6gVkgT65JkIf6Tg+YzZ+z9PlJazn5zZm14LTE/aJ
HO2+rOnJafBJwVl9zfp+zzzmMrqaEyIkWK4CO2PNdpkXxd0WRN1tXTcMCzFTQBrVpyEiGxXAvrdG
C5Rlmne9OTd63afQinDQOS+45N4MMGh3AWKv8gq6VFLoCf3hyE5PSedQ6xrELM7NumsCtWSkCgvV
TB+a4xQwG/ITpev4Fkms/62j5KbqAIOx3ModpqZ0DnkykIVXsaiIKHwuuRdDe4Y+dopLxfcVQ6dT
UX+PFll4gNOo4FP5CGRtdSecJ3OrR/U0rgDOgyHazfGtt7j21q2NQ5NEEUxhwIORhoCYriRALQ0C
iMX/iZIikhghNAKl/4CLgamBF4fRtjuP4ahnfQbg6+S2S+nDLOirPWJMz87zbpJkSPHAJ3giVe+S
7ejNNA9JZDMm132f4NjXW7NJ4hookATHgUbG5TsGCu8a4o0ZC1GxU9beLk28btnc6oMA4jxTLaxb
6HxtVN8f27R8iEefZD0oJTXvVS6lvBttCeqq/OQN2sawbBQR1KPNwFsvbzr5QaOmueNNpT9puOp9
IhKRM0JB7UXpNvj+ms9x4+2S3tNXUwzQcYRBj0xzng/cpFfRhI1srDz4h4h3DG1wvoirhR8lfY4o
nn0oYWhz7MMy7W97WD73CB71CnDx4KfSEXyIdvQPqH92io5Y/FSTwxIlM42ZWNwksIZHCqvBLSwd
Bx6P95pg0h3lX83LjLb2M16hsgWrySIkPJYD/caIwpVco9vYoGl/eVmYiXPWoXqcqIfTX88jcIll
fevkCjt9gDPuhBiDrIRymKuw01sYrlhOLw6Xieh3NbJXSN0PvmJ7jD1cIQdwM/ny1uHJPrX8ewiS
t5GY/ZzG35I3RSvbr9ECD6zLD9h19qz7maTP0GuefaofRxGcQ9dBfV/qn14cfYSjfu87/QZoywP3
8e29gN12NZBq4xp9qAqvAkFmRlqjZHbTAfa+woc2zPkn1MjlVEegeyclMrKt9aMs1GGULQYGEVhl
Vo1CojHry0jCatt7HFU78hSaRN0gEmmF5HvPlKv3vnhX1MCWQWB14+F028dDtAmFEOD26utV6PoG
tl0/C5ck7xJAgGHNWgl51thCAM4968uRkJsftYPrB2BlhYUmckUyNTu4M49gc78IWT/20FnLUN9g
RKsIBYoptX5aDvsGNt68HmmZDW1dDFB2MxehaFvmzZKQggh4Qz3+IJTdTm3Qop+xfPhxdIyBBLiC
BPzNUebQqjkBlnInif1Mp2gASbzBoT+u8D7KV6gqWxghVZ7GPop2uZFj8jo2mMHxYaHM5MVmyOIq
j1lRNfSdo1uM6cZ9uEaZf9lIWDRsRNLANhZcDqtVIdh6FEG6G3WIJ58eJfVP6LxmRJgn8CG8rO4Q
KgFAk0WIHkyUBedtFnM/D1FKwsK7ZG20IDQDvp4K/SHjs5e1qeaMB2hvUI1jtsrGeTrUJkIpFX/A
L7qHynM0HDvhpA7GR0vDlR7ALaYdsiUVVxVK1MWW9M5XGPNMOvTYvWeIKTbvPTVgx20SAkfdbPeV
VuYq7pcapag7WLFonFqbaXpBRWSuYNL4CQtwNkE6pjNKP8w/oJdmoRjaBZ5pnMQdPdQIOL+Z40tx
AjoILB6rAm8+nitRFXMYzfeNxjAGuhlwjcDs1sBf9DopdpxVi6ZUSsNssjUS9Bv9Y4jCTeo+Gxeg
Lz+da+5uLPe/ehlMWDHn4aYCvl7lIaTJpwrG0RYNqQ6NJiDWUWKYhSwGG/BYbeNm6PeNp8nDUMoT
PjZo5kQ/ygV3cMVLsplmhHw4393aftpY2K1Ciyvow2AhcOe9FNbtfriuCd8C6t7vyJTIAgRjDJxB
pDuYVRTJPIBRqze1qJ/LENASaKSZmcPwKkQzBzYCtOEpjsh+g6AkkRxGtQRbGQAwHipMHUW6fxhN
y6/M4pZNDDPVnFC2g239uPrYlFsXuyyUTXseRjUWHSDcGZ3rtkCmCGA6aAXB5eR+Qt7bhFRNd41B
vvKlSyHjACeR/TzFBawiW9qRakvKqh023OGxn2wF4H1TtS8JDCtZg7MA1us3s2COvJpRv0xRtxth
mcyMmJYbE2r3tHR8+fAEqb5biWanuRm6y6hE9dNnE99BHShhEAn7PKlx2EJT5CjUmLVedLTiOUQU
He/LvIJnL0tM+GhiaI0QcFvQ6HfWP2gXfPscvY928TZdyO9dL7d+s25tCVk7SzFkUxv14vnk0Hnj
w4yXOAOi40ETCxBFGX5P9bi71Chw1G1KclU3J4/C1RgFIInrHR3FOfF/+pPNqVCbNDAPqbRL0Q3+
dWzmTwb5cwtF+wDb7Ykj3mHP1vKhCYbrgdEdcWhNAZAi9nbCoy8u16UW/GHsyHWHCaktqWwAU6vP
X0T5pjF3wKaHtHsYIrnv1/FQljDDojEVhUDBt2KnGhdmcTzQ9xUic66bUG4saQo1iJtAu2te/lD+
42ICmlvI8qP/uqjNGL4iGRme0MKtXZ5YjLI6L1+xK3lT7RWeLDfBoC1KkfUVPY8j+BR7StEBiX16
jHvsfoLiLECHRyjQOL/x8M0jHaytLcjnEQp0dOmzpE0euAIfZ4reYdqZsG+nm2hkMN5PUF3mZjg1
4RmOsyLEWjZhizXoJcAScxI9PSYRmj2waGaaNPuKLLmHYo91M7oILDhUOPUsKcuR9bdk05K8OHDY
oaMn2ewFILdjs1GeHTI5vWnvVqMpvVRZotgmwsazhG53GbCN4EcP4hXLEWZNqoJUbn5F3se3F1ff
l7cqsioncth5I3md4CzGk7g+KGiRgS+OsyxGeUAf9Kjj8BDVJPNCjkDZnU1fWjw7mKq4N13/3kKe
yq0tNxjpOKQTluN5euwvS4V37qO06Ncwv8zANG66tjbYDeSyOKc76X46Kt51Whdr+QrvTWbsdl6S
rwYnHA/NzxZ5nsibzaOF7KLYHFs3betuI82mZY+1+2Ldh0heF2Gzsv7Ekn1KR7uhhuVR+6b5Ezoa
pOM7hVY7CdYCPYUbLUJkb+DIQOlNAHNsawVaalKfuuobgzAZXBHXY+kwm0l2ySUAZFnGrB6CQoY+
CrYwpyTJStUkW69+iaN2i0MuLmBQwaHyXjP/APPawbMAiKOD3EaIhu6CPfcw/RBGd6F8TPwPYfyM
LaC09eyhEzjQj4G3M8xOWTC2txouqxJntgwFA0jnonD+WMgVHerBM/fROv/oguqzp9gFnVbIE2dF
M1T3oU2OsPQWg+QHAawNZpdqeRwJe1EUVtPhZbA3EipIOT9Tn29V9e2gJQxtPrIXOd/OEATT7rnH
sL1E7QwzTHe3eoYcZ0R+e+6htZAikNWzi9y0EW1yDLi9ImOPhnBVWP+Vr9OBq/ks2LuYF0RrxA8w
We0wV5NFri5oearCt4Ane/h6MZCQxk8m7Gd8SHkVtHzHB3Hqp9syNf2ZYryh9bz90MQZ7R1Oif+H
uvNYrhvZ0vWrdPQcFchMuBx0D4Dt6SmKFDlBUA7ee7zRfY77YvfbqnNOl6i6UmvWHVFRUVE04AYS
mWv9bmm0G++SNLyQygnK2dgruexSO9quGepeKTn0vaAvb5vYDVYj5BC8n6yHclh9T8riymFmXf8y
yNMC2NsfDSh0t+2DDOHHaJ7geER7+S2u/qKor1aTWwc4GZ8y79gl69GITiXVMVMSMwrFhJA0xLo3
DITZ2eaLwRGeXtbVaY7Q81E/xPMDTOrVlGxzc+EACVk7J43YLMmiDR6SDcEgSHFmiLHqkKyfQzVv
dDrfIZjzm/nJs5Ygkh064u4KfLmazrDzei1sWshJIUCKbiUaFqbT71N1iK3kum2u7AwGCxlhgLpv
w0QwxEcj83jl0W3sm4ZiKXxi+8fvVG4RgdnlhZ1fORSfxqHqgYpQeQq/qr/M5aPqnmR4noy7E7V7
3xR8q6iuUPQ+MMv6kJPvaKwMLyuMx1ak2z6B6BiLxG8sufXW/VKrQzXVgZcPkDvXrWTdRvtGT88q
vVu7zVIaPvCKb6X1ZVnuvWQIgId7xcaSsEfJnaXXjTWLj2L13sXoBv22uNWUDxAV0B8eulLtXhgS
i0RUEGIrreJqzFONAtd9WpZJbYmQOWS0X5RP26xaj1I4PkzBpsMeEfMQ86YaWHOmu/VU6B4WCI20
RiA9xowKstQAXxNz+OTCb0yvOFpLR3uWX9YCyDYfLru1rw6lUd/0cfg6OdULYn+wzOHJtrzmKR3z
8oQhiKJQZPUVmtbnbP6wmmvnm133qcqTS7KzAzVkYD1DkAz11otJzfV2hXGThb1/hsj1suxb12A7
dvx6uQlNPvTyYub3SbcEFgqxgTkF7y3LvFlc63JpwmI3d/uZ8df+Amt7Bn0fMqgITGD2tkiTbYEf
pqj5zuWVQYWFflzEY5NeKxliy+px5GCsYpUuKt+F8hJx863oPk3KOCZVe5Teq+6T+xQcVia3IVO9
PLfdnjVQkd1vKRWmrDrG+XEZtnH4QU4Xpf0OnPu6LRQVeL8G0sYOYJvAUF3Tv0NgFwdGr561PW1y
/eyN9WXtqI2u4dkaNOwuiZtYfY5pTiz3oj6X0UcL+HgzgFRqOTd+HLrJjmnc1yAGCjSqnoPMGi9H
kz+yM5OgnOxDYXfZTRm22bOzhuRZL/KWN6zfpjAl2zXeo9/1tfFMp81LRXJd3A3P2VoGcbbuVK7u
GBfJGGEn+RKieu1I8NBjtJ6Sudz2WXRoOtUCzZUHNPj1Jk1Zz40AnwYQ3aAPPYyuoaGWMzje1viI
9vm6XGFyGW/JQDftXXhJPz6Mq/XqmLznpZ7vBfjQrNuvQ98c0Ukb/pJFPcQXmL8GoAzaHlZknu+0
Ts3X3jacQ7cO3slpaSqZfNrYrwtUOxPdxAxYBMgSjU5xdPVyNh82W0T7zqYMoxlUMG7usAberwP9
B47191pGKgCLrIM4ZApxVHTRIS2EuivELsS9QYF9M8UNa8vAiFgk6lXHawKQGiHegwC5wdqqfK9f
pgPmNIh0PEHhE62hZgnp9SIVUb/3Jm2cimYQ9tZZIkQygO8bq2gPtTs/RTNPo5mseWu1T9PkHYzY
ftXK3uHFgsq25GNkrjRhhFfnk4/WFPFuc4Qj3kVes2u7+FhL87LXJj7R0c+xrvuVnOdTit+tHnR8
OWetuclXw9xrVtKt6ywXooqwiORlFB3LzM53Zu0utY+bLH/CD3yeUg1Osu86S8YbVMDuQKNEdi67
SvSQEI4ifZdZuXBaMddF+EPOiJNvu1r1J2z0DsMYK3UxWHymDt4BlLbPwpC84IRAw7Cu9p1Z3ttK
lmjMoUg1foObOpLNXpVMeMgw+r93uxq/caG2NJtVgKCx9UVNdzPW5rzBCQdhHpv9O1L31RZMX9xO
uRlHwbw4/UGtOWz1MBcrqgmZLHfN2MCSW8IUu1rSHRNihDJSiXdZWH8aPKxE12UolQ7yqFLPU+E2
X8czzBsh8sb3BdaUZ037dT37SnS0Dl94B0eOEzXcrFXrbhUeze1SpNDBtdFcFfwcWoZlpLFaDX4F
fIw1+lAU8xYy8/NYM8wmj3N52zru46gByaw6PKSIN3YxCqZnSHeoaSzVN4Ncja1lCnaPchIbkgjz
nb0m+kOUxZS6KPdfPE9+icvG6g+lM9mXTTep1zaC9o5QPHyhjp0Kf2ko7k2B5mQyDjrs8YJoRF0n
24kHqo+1PEymVV46BrBTFR54Fj1742yfyqb90o+ivrF1TO8IIcmpO7tBzQEF2kOkLNXdZB7js10Y
Ud5wjWDM/jCWuqkC0XX6q5nMiIEt0xj3MkfXakSTjQK1WjYxPc2+jg2Q3zBuOhdPj9fSCedL/qW1
3Ozd0If1/UisChTKWm2SaX3pw7LYmUQJfdEpSYabDqgIMnasMRMVSZneoeN3fWOlgBNQSDxkTX83
ehnlQSED3UzyWZSDvGnMUD73tDbHOrOLK4kobi9bW14XtBDUOTV1VcUBIzcqFSLoM0RyQOAhDGge
Ng7vNaNX01QDEE6xt6+bOdlaHhGLoOlQKmFWO/vSvMq8BbfFMFve59oeiy2cttluHPQtN2ZV6o95
a4h9uhoMr6mxloQYFnYmVcIJjJpSivP0phuN+ckd5yWQrXRuO7F0OycfS+DK2nYu2lbpay9T7mas
e7QwGLN9pQ0wibmZGpoKZ/yYT5Hd7hPDoHNBxhu0qi3NU9t5nJ8yEveijwqfEs2ttgw/THx6sGXD
MKAKbA4HMX7dvrtCFMLs7apaotsBCHhLqznekmTO5+s9A15auNNOD318ZQv4YHLTEwCqhG4uk/0+
UxHBMkZtPnlhuLYkRibzwcLe+DISjDEGTLlYG4zyiXEvM4Q/yPk+kyA1AzQs4Wc8sdIvSmgnWwmx
TZBTlYAUob7WEbhJm+th06eux2NJ7KPo7Ns5bApOTTKVtwz8jQA3HEGzWLniycpDdQvEo1uURXUu
rp0sGzBxhyHeCfD+IENGsjWMs0dMCFldgm6AgKf2uHHRb3sSJbVaUu/OraNlP4dTemG26bitJkRD
EVrXg1e1/X2IS+WupstopFtcp5STyD6m8GtSt8vkh03kXeH3u511vezjrAxE2Zq7wVVQueEKTlxL
nGpjHX2YMtc6pZP9NFVlc2P15XwrJZ530szUlo8luddheABG6i+aLBQfzlvhztZ0UrIul/eTOfIQ
WBP3USbt/YLo0cdVzSqyWvNoYeF/cAYH3GUuBFUhMpoEhOLObOVwB1ZVG5DvSzIhuh21s4mntMVz
bFh4gPK+eI8efIfFAglpXkwXzLvrT97UNbwREbOm8eZ8sRLs1ant9TvSYeKAdwhapaHn8dHbLp/T
KV6ugOQ+VgOceefVe72OcMl9BiCTz2t57VaaJirtKPL7rLCOcZuZB2eWLOFJ7ReNdqbT3pFx6GD+
nkvGqdmcGrrtuxp70hW0pbUTzbwwULFbtgZjq3dm2pYb7Wnnfg5L50p6GIqX0Z4P2E+yR69Kz5ZP
La0BocI8XOOjB2cKEzOk3hmz27mfk118xmN7Gd8vRatuFp7t4FOcqC2Eksswm/kxSb38znb0cDla
bvjELHUTzC37IIAaggLf9Wad5+rQVuc0bmva4VOpN8Tgr++1PXzQ0vS29XSGR6slHx7xwMYuM4Qi
Z/axNQIorW5fH9oGp5Q9Z/IqJfvWj6LK3FH+wCTlC5wLbo7tCkV649oCYVYBEASXfEGYvLruGoIu
2mx9AesBoqmm+WMYEiJg5TPqC2ymgOhSbOe6XUe/h0vPz2+j3NZzkdOLmyF8ccF4zbF0k6075eWG
gqHn0KAQKbOu3i3DeCzA83K/x0EO/vIio0xYbNgOsiFdz+EmqnT2KkoeXSiRFqhCY4POkrMCo5mn
GqEXqpO+KcIvZSS8ywXgr0Fds8FmjJYnzTemrtwAX5h5YoFmBy0n92PBSKq9CS15g4xDcaHW3edr
7MDz4DW+NiWZH/g9DyHGAXCYiDx3cxqhgWYV0UAvfXjDaqM7T7omR+0UJvc90kZKTHyZWwLikkNP
/UECJaq+PG+7Q4O2bvG9ZOSxRJ5wx03XydjxAQbnG/LkeoAjdGzXrpmLW0ZizMdUhimSz2FYA8vt
0qeaHgHVFwH/m1pE89epaJIbK1+doHJG0GmGPXVgF3o+oX+F04n5fQn18TqKS8+rm9vMWsKP3exy
6ypnoD0iAPvz0lfr1yzPq5PGYpLhWTfgCtR45mDn6AUNhn1jsJPvJDDUSY4jfuZJ2/Edia/ldo0Y
cDoNAOVT3IvDOo/dcx+t0SbSNtW0yut7PTTJFUhWtS2Y9hvE8fyc0z/wJlYGmGGPzONhCOf1a56l
xZUOw3FX4ZUnJUAaCQ0fQv/BRPu3VnO7RUFe3Gtpo47N42XdtGuDjrWYvPZmjvRhTrMCPTm+O6L4
MUS5nPDZNJdXTVeXmwQB+s1cIehpE/c+hKHcza5Kn2Mvaxw0r2t/MRhDtTFmZ9sa8frShHP90JFI
dmxScmeYZNE/kteBhgoLdgtM17sXjgevlE53yokADTvkCObSXudNqvZ9KYcbYg5hqJOMnNnWGepD
5ZBMNRai2RrV0N2RZ8nBMI85p5BbsJP2K4OKWwKroc7OyvoS2RXvjMHMdWF9bCNuZqxkxPkZNRDt
JWCeBzmEtWed7tY07Xh2jkmERu2kZTC7bBGZnYonNpOPA7ziEWJY4xRP6y1pPcuOxOr0KlxS3pEw
SnkXJnudXh296DsvuspDyI/4Qtu3YREXp6jV3edmtjidwssmW/cg2sQv9JQAbbjuXHE+zVfjoolA
K62hhHK5sEd0h23vm8JCVFtcWGXSb/pWM9o4DlcyA1ZPRS1MEGgDBYr9CVbCeubkCPEZDTmxN5Vr
f9KNET4ORRkfcuAM+HNI+tnPW9OgsE+djVsLy9rkOekTptW0ASku+0K0hyhLHk1AwAFHhohuPXXy
XONiCEvwvXaCPq7a9Zi7OUhNBBaTQHvKpX4m5A5793qJkf3RqPiKwuKUS7B8e/nyTfT+W/L/h6rg
n7eKfjwy/zIc/edV8qnFUPW1/+l37b9U16/Fl+7tN53/mn/9rv8h5qWzreT/7w54eC3X1/J7ewA1
yD/9AZb5h2XhBDAdiyEGEh7hnwYBqf9Q0rMFo6sFCn2tMTP907Zk/qE99BNaa+W5Lv3cOSX4HxYB
Q4g/zsWQpW1LgpLyS37HI/C9VcejeXAc6Z49QSZuhR+Mn2OScVoZ2CVDc86Krabf2SVNOUe/MLh8
7z46X4dQBkfb2jUJ4rbf+luaxmOIfA5gvIxi+JSqafhkrWv1FA8RTXkWTb8VnPjn9bBQOK4jCQqz
3yZcZ5IBKk01pbQxU7djP6LKIMngF3Fpf/epMFkQH+XaCqcFz/Cv9oq4U0wtRXXsJ4sh74icopsh
7ie+ybwV6Ins7mLzl9X1Nz6zcxDbfxk6+FwIsTWL5rxgLPFDFn4mLUJ0WswGBPbGvZ8nCTlKKrUS
+txo/oUJ9FcXexOshuhunRbVwXgIb5n3bCzqfRYpE83aHDW7n3+yH1ailtizTW3bJgAwa+XNvUR0
Xw429aqqG+Murd0SJaz9q0jKv/lIUuEJZH6Io3Banb/+F0OMKABWSISDiSX9DM2K6vdtRihohxHh
d5cgH0idr4UrkBCltym2IskV1PYEWNHX4mjzYQJe6ukXL9bf3TZL4LRzhGKXeZuomheDnS/UGz7H
kdiTP5gHJJ7+ymunzo/6zbrDionbzNOudpy3ScjScAuX2dGUywn5GFvROwbWea+u435f2OPQ+yCY
Y3dVE5HwGrVGulwSiNhQqTd1jDQWgW37IGde+aDsdFPCVgzQn8AD+dVSCtT2zGkZiGyovCgKegIo
7L3jZPMA1lGhMyYYuTJgGkX0deoSFW56tVbQAzhWXp3cReK6lipZgxLVEmJDUrCOScKQoA0hJe5z
ZNli+IXR/7we394RFqrJAxbsn28nUrMbYBo2kL7qJfPQji4OCKBb5Xc0zdk946rxHPeD2HVoUCl7
jUT/VoL8t61A4RATuMUs+7zAvl/KfTc6nphsyDzTgELBt+CbavrVEPW/eWFwI5qm4OVUQr7d4qJ1
NUbXRF9NQiHQzSjtC9Wb48ZsMufTz3eAH3ZTtjTTNoXLx5Lasd5sN6mDuNO249y3srb8TOBXhhzJ
VivNU6uSdwy7lfZvzZf7dg8tpP62UpYliFJ8cw+Nek6qxOOSQqR8RPJl8Kx5yy+OibfvqIQLsyzp
WgQMak0G3vdPKlFlC8GGpa2tDez6g50gR2vdafR+cTr8eCEkMpwK5wNJnpfF9xdqM0Q1sZFCzwv0
CGK1ielBVfHu58/p767yZ9HgKcnSOz/Hv+yh1UxjHBtkIHl6RiAwMAxHeWMS/PZVpGdqHgxXwTbx
JpKimAQQkURShGi4QNnuAJWPuXH786ucb/1f32IpTHU+bmxh4xPHJ/n9Z0l1MjQM+wJH7tb6LhFF
wbANuXwWxWc5YAwjYmv78yva3wKKv7sm54JnUnB9u6zzw/TB2YnsyYGSmorWcAJIBDIsyaEFrfPI
cyuPqBWcJ/xJYYg8nZk0ATtNj9rUhlpYi3qwfGHm0Lgxx9eAfEZ03gZbFdFMadsMxTax1OTBODA0
Kmjp5z92WkxuIArZFgGa7uzr2ky5RRpK3+K/qKw23TnqrPfVIKTgurDT+cnOrBiFZZ0iDxFq9TCI
pRJFNvoj1LSra/UB+ZXTO1vP1kuEgysiMzyWiG1ItiISjRSIA5mAjvKrHnA9KI02bJnJ3nRfFlET
YGpM0mH64jShMl9qEMNAi/Hsw+HQNAMyXJvJr8M8/pCTW7hucW2kaQA/W1ebvBHtsO28uEBdEQvU
HoucCKvSrRLZaR2iCRKk5Bx7yWfBAI9q9BAyF+N8Tr4kqH43JGFrXnmr5X5EcG0077U5eOCB/WRF
yg9xVVVV0IoytTCrQPKuJ1MvFVYc26zcJ3J3nJi/cGbPddeSXNJkEXa9h7+YKj/K5+lh5SAqAqtw
piRwEAuGUB9T6WHgGTzP2IR1i+qJkNTZRYOokP/pukSlxSJgzJc3Oh+JekSqblRF+OpWIzKQnmk5
RKTa3nKvc8f4PGcChdxQFM3DOKSW8bGmoX6wKEmIBCQ7lTltjpjeRZ49Rsc6xXEIX8/4AkAD2tT3
DVMAEWwaifjQO138QqKwWQWAhfVzE5VJOPqEw3XRJp2IbttZMqvhokv4LN9A12QFjZgjb+eQIBjH
gWyGBr/VuIzEFQ3G+NKXo1m/uIgYrS3sShhjL6E92A9rrZYdSBoQH5ItUvKZKEcqadGtIZL1dErl
3oqbEaWAabgvRiUINSuJ/BmJaYtY50S2qnuAYaTLZeo0/WcrMeRy0RUhTDeZywlhYWYe9SSTmX1O
8Hu23nLfRfokOeTMTy0BIAQT0MR2h6EROdFDtVGKzRIu7odoLkNGpY51+q4wlgQJ0FJzY0uNnPZY
LGFmoTkYIxPByJQhIjpP/AXQTWr3K56PAmtWp6z0U+eiq78eKxPdCyMpVXLyNCFHl80wRAJDJUqt
j53RFahTSIZaUcOPTrwebN74+jOKqqT0KRdbZ7MMzFwnF08k9d2iMflu4Y2AmyZngacaSb4bUNSi
YPEZZYI4PG4Gi3CopWjeC9xOKC3zGumHnkcvBAdGAry1FRIbrCUkmviVVSeIauijuqszClyAhFjo
Vq19p4rJsTcdTa0xM2urMlnjesxRaiYVcTr4TxtEXdrSBRZc2r0uiPq1elkI+D8WqTsPWE+muNvJ
sRXxgqG7tvvG99LQbp87Vw19/6VNAC0zgZ4/tbHVzY6OvOwQt2WyZo+plwlo0Akv0ogypII1TS0U
pfjz0ijSZDZkDUT2SOwL0N7qFDjFZujS15Db6vlu3Q7ztq6lftAR+LMfJcPs+tPSN4+4KpHSTAUj
xciNV3mJOIcIXn+ynBYRVWEZbWDRJgA/GUqUGGBaKlVU53jBOmGYU+DhgZQHo4fU3wx57gyfJxyV
eaDGZugu+gzA1i+pUk10e2MUXlkRdeq2zpLFDuqGsR+bZKUd9lEymmioHQNZO+RGem3MFUe2rYjl
36Z9ZNfHhPxJMikrD0uOhIm/za1orVGGC/56yDv27LpLi3f9bONINMm94c0kUnTeOyQKdv4g0esG
S52dU0Pr2rxDxbqGp7qcUFWz1KLb1MmLmyTlJaCaDpN3/A6A+YnRCWSDtGTaXVS5x94MX1cRjYrI
1Aum1IvFce3MuURfVHnvuFOQ2gqXyweINTcMBADil74hj9cvmfpOp4poEZ+EV5bJSVVe+NHw3GXY
1G1HDaFS8rWDejTqjwYeBeBW8jwflEj7YTcnY2MeeyGayg9tY7wyprCU+x6z+ehnkYcw1I4KTcIr
u8pj7/ZmvYEWkQ8zWcqE1IsRFL9tIlqJDtuMwDZ8dhNwdGJ5JVoTa6Uhq5ei6iHWViWaIyHWZ3yt
oxPy8SKwW7uoSR8NZKVqh2Y4noLE6acLXg67Qc5d1ldW6iaJj7l/MAnLCzsbvyYEB2IsT2XB3BYd
H7K3o/eIvG2bmcBT+81FZcVfUESM7Xv+TLs6tsXo5iwgg9C/NV7wmPdInIYLfLhFHRQC59yW4JgS
sTipkeGLxY8NG9E1bg1bSD5x0ELMTxvtDBYyzpjpBUHamDJ6B3Vrx1tVRF4ZuK0EUrTDPDOvusxw
u00yOgo7oEfyEws0k9XJA6KEjsBlmG0riV5xr0FUzN2K2WRF3KL1eFlmlUovYGYgJ2dJXCb6I73Y
L7ZMkJH62Whn07FoOZN3rm6W5HEA8wy3TS/5N2ZlO7yui7kvMaZlkIaMT3MbiFINU+7d2VGDOSyM
K6f9OqXh0O9LBcN9iDgd0HSyMSeHFRIZCS05XOQTsLeIA/hV/L7NopD4acOZlmDtcK9uc2xl8N6h
NnJsqAsxBQ5sHZopYu8iv7EceCAjae3ulOY1p5HbSz0F8UAANopSh8S4ntpJPSSmGlQgZ0Zek4tL
738oLUsnHM3jqoJC2oM8ppOJ38c2smkkpm+asAsp9lB0kdRqZMxyhtEkV9QwCeqVEyO12O6JKcu+
LgxgXzFe6wmFKBjgdUviBFkulC0tdjvOrf2QVSnk9+xWX9FpuF7gJXH03oWIY02yU4QXnnKxsvLu
43oxTObTbTjp9BVKIhkFDUARQRiCgdobsTjp+9gUk4KD6mziM/KsSLb1Al/lV3ljPJLBwDvi5Tmy
09TODZDzKVrbICcDfW+1fXOpIiMENIxhs6CNZ0VqiK2WxwGu/4b8dQ8zim6dr0QbQzLZDaM/t73j
hOZ2DCUGRLp6DGJfBREpBOliAHuY4xlRqBlSfwZG7CF/x2vRns1QafqkstAmRBVL1GVGTL+H8ab0
2NaUmpeTmpBDBMQdZ/uKQG0siXaCq0HbAtGEncf2FAx1p9+nZNsjJddxglYbfuRDOpx1XmTTD9Sf
cyuLnVEOLohDWKl3FmbWFpESzkm/awU68Lx1aeqRySucX0QlYt7oXFJMKmPgTSc+z37InbT6CFE6
pfsmClcQJnZUbObZ2jNiFdmXu5WMl4R4L8F1dk40du41TgfOQJHN+VaRghkHZS6b04plAQmmqsSD
01cIheM1K18hdEg2NPpZfzuIWwPpbNMSLjFbgHVt22bYFzuvTCgRGvV5aFpX+mVCYDaBq4jC/G6o
6g/tlGE8dPIV3WdSZmi+Eq8lUFc4qw2nbcYcRbT/mbstXa+7G8iFWzdyxGQSMJtQpJu8I++fbNQM
0sl2OuuxHswIyZyT5hcjvY1HBAJCH0LFx5nupULB9PNWSr1FDGikBBgb0TYOKTzkTX3fvZk2xalY
MW4YPUXPyeLlOHsrwnC5hA1BMphASWnkrCGacTeZ0L8R+LTcrqJHRt9kcKe7BV8QIh5Ck+29N6PI
9i2n7qtbxg6I8t4au9ELYjq2lanQRiqPhJWjuKkM0mHXmd3wjlYby3+xQBghpXOcZ4dpye6DWF11
tPvScTfeUEePlkznx3RVoYbRTIS5z4dpLPa5hzyEzcrCilC00zA+//we/XiLbEKlbM1hBaxivx3N
GjdxHUYlgbEwjeK9gZDyEOoUCbhdpOZ7Qo6Hh59f8C1gJIHDSQAF8CfjVqKS+/6ZjLgyzWxxSsox
kzQSoy02NB3UydXai19gBH9zLQvMCJbEcrmg9QZ/zxw19jl+MN9usT81TentCM2OjggFyl+07T+A
HtLWSNAAQdEXoFR+g+HoMkw6u8DEEnr1B51ky9XiJe0v7t2PF0Eran3jis7Mj3v++l+QlbTRReOM
M4VJPKRfi1TGty2DKI4/f0J/dxVXIsE6vzOO+xa/KTxkMIomB7V1Ph5EkmFxYT7C/udXeZOIBxAl
z78fSIWJkNI23TcLwXbIWbQ7dAnnh1RtOwBkPIaGcCp8s61tBN5gds3tgLU8ee8tvfDuU1q5lUBH
0Vfwmwx1ueRkahxUyWJxj7EgZjYIUSLozc//1r+7I6QHemCA0GqY0r+/7wq5o0UzzX13+3tVC+PY
GZX7Czblby8iXUEgJtwemOD3FxEjE1H6Gn2q09GGUNfWrcfEldpbfoFM//BWKPBoVilEG6Sbfosv
ZQQ9NG0fkZoM5b0zkDwQI954OKasCTnjz2/djxeD4DynlZ0pCFOab15BtPgAVwS8+gBI7XbNSQXK
B++xlZX5i4f0A1TH/oV3wBamhfoPwPv7+yet1k2gpAafxTv4FrKWI6dZepPEVYTwKtF+P2jzd1/7
86YpTQeU/UzhvB0aFXntIDsP8iAp6nBjJUW1kxar+dtN/C1y/b/HnN/8L8vW42n9ZT1tXvvXf/tC
ti7GSfj///j3d6/Eaf6b/9r28f/9P/mXYoE4//bl4+f/+PdvP/uP7E9H/kFkJUS4KwXsk3OebPtn
0p7BlzyMfMoDYXcVpRhL9B9MOvF8kHDnF8H2wMPFX6L2+BIkoHT5UZgNvCf279Do6vvXgHVBAYKI
kjOCP+K8Pr9fnGEftbOXMTJIrrYMxpTmYib/ZTOm7/FY781I7pveRe0bPjiE8/tFnxhbFLYnd+h1
0MvkIbwkB0fvrEV/AARzN6U+w09oN9Ohf6SpjYKsqK40oUmugUMo6c/JDWOI72VdXb8VCJPdmbq1
TBEglXb1vJiNvW9N9+SMdvHnW/9bC/anS/GvQo7/vPlfG10Ls/ez5XsxTK9J/9c1++0H/lyzlveH
xfAweAUYYBhnlsyfK5aUR9tB30tbAAdwpvD+tWCV+QeEBESrqTgwhStgHf8h/JDeH3DQ/Dqi6RSK
TmKufyMbEnKLFflfLMRZ8kHmreswI4IIXA+e5fsVu2TugHWDDAWM7XOJ1aTStG+mg7c8MHVCEoHf
4pZfg9Bm5A08gjMRgVLDrPoD2Dl+sTlKiqCMsmoJvJ7ZD75DUMBJVsuAfWeEuAgcGirmDSUx7h57
IGouaDGShMShORnTcbqyKw9caf7URumiAiM0kXa32SAUmtxxPlVmDPDrjZ64Q8AZ3XuJV0+bNWeG
QqCtGu+CNwwYvnIwUEZA1GiIDbPKzkk3SOl98JLy2J/n2gEfAvcboefgW+zy+LIl/h6pJjrPCKOa
ldwWEiD/OMkVd3aYdu24mcrKWzZI3LByMAPnxlz767XPvOu5Mo0rqSPH5gO2VsqkjCV5jmYDHyPG
fFIFDDYdzOv82ngmA5BazwRdW/lPRiqdkZmmsJb7NZyd2yVrDPUudMJo+KyHlLlbeVTm7ikuJ8M+
eaKaol3utE63XdYxBNuljWIKUUif4sVooK8jMnZtH9MoOmumaUhxPYwxgSFOVFTBSJbyoVxpkpAG
xCq+K2OmxvkmSvhDbREDc9u3jRq2E8M4TmhGvfLAbKNzZhR5eB8ZgJDgphO9/FpCI6As1OktsIcD
FsVd3iRO4rwLhciRKqaj47fzuvB/x3ZafYCvchevc/0pzhB5E7fkWh/sSE7E3bWNc5avXYMVvFpO
6ZJQxG08A2QAJxbTONr8yc3ycMRvXq1k4amcRI7BtLdDKtGcJ1beB7hJki2Th2+YQO4AdE6rM25C
sykjki2mCr4g6xK9T9Fj/mL85Zuw3vOr49g2vD//AWnwAyduVbFmiaygl1GS7CIjcfYSzKIhWMks
8DZ5DpRZUvGIGmWBLM8ktTCtp3QO9qTqixIV413tVhaawjq+Ckm0er+c7xxW4vkXRdM3yvf715y/
1VWKpFlKNCHfHExMngqRbWTDJjIbmIOUHKbsll7G83jSKUBBqp2J8mY2SSKsZfeCRsOcL4h4yfRW
QdEAAudnkXNnUeTNUzx9dXon+qpnXNT1/+PuvHocN/Y2/4n4grFI3kqU1N3TeaLnhpgZzzAVc+an
31+1zx602FoJbezFYgHjwPCxp1TFCv/wBM0vrrCAsT8iBCtpO+cN6kNumpYfYjp/QREXf0Tq3Vmj
W96XHMR9EaPHicEA1MnI9Pzf1AtT2AUL4qKg8qm6DgXs8jIk4ty2GJx9yR1N+41XTvmEuoy8zwUw
aXCdVoXACJ0jbyubGFzmFIbRoacDowDFoDIvRLkG4cXqtgS7pxNfgCcDTba2+02NyR3G2OS1xU7p
ucyb4Vtfi89ZnEBxiGR3DTUy2xaI0O8Ao6d7LevcH1Lv20cXdaNrcKDd59BArADnrxk9Di3e44VH
9QGtpAuf/MRPVZkMKRexDdZNKlR5lUT6MG4q9Or6YIH58BWXyRRhqWrZl/hkHvxCoIvN28SHV1Xg
V6/f4z/b6kgF/ThGfzkZAiQS0ZBrCEqf6re9Hht7Oy+f8TiEDSjg5DXelZE2ftAtc/WJ8rJxb+Vm
tx+SNt/PS9vt+rIcttgN7XMUK3dkjL8RUNVubaxfdjr5+M2EzM0F22NT6Y8fnwnwczqLQ86iW9Ya
WuClxZSXUMawzkt5ThrZouXQhh+rvuftWGaELhBim4EMzkDGpQj7Hd4/y7Z2s29+1I5XQyLsbyTy
7SarweE3IXKXYJjyKwF45Aroen+ICtN4MuIwjv7J7v7vhV7/D4JoFdzz/4yh3TUJauE/XodR6j/4
TxRl/Q/AUccljbUV7kzhAv8JoyxBfEWqy5tNhctQQNj/xv0eEtskCVzOFm4TKHH/N4wyTGT/QU76
jmeTRNrvUv1XMdLrjWSCIEL4W9gm6Qdv+iqlTxwNfyPNsxVzzMSlEAeebNK6w6vVOHGqVGJ7NAp2
B/zFOJYLemh9hePxWJrd6FA7zmT9rfPlhBVPOdzEeU9ry+0A7p8f8DiZYR6+wEvUsQEsgfWjInJ8
iqcFxVN3yRyod7T7/YnuUpeM3U1GaffCUG9WUA3lqukJFtDzVkPNc4d1GB56wMuy4ntLWwd/vCr+
dH5CLyi11RLaIOsJqVlCBQA9npEBXZnos3cwKvGrR+TkymRjjlrz0UQlD93RsvwNmxSVJrs3oVsY
br+XRlt8ay3h7m2UIC+4+JxYYfYuQb7FAlPCXG2c1kpGwm1+T4q6A7p3bqhty7Zrf0S9mV64lE+O
5ZA5UIjj064xblGR5TnsWQeWoA8/uR77T5WbOUHiSs24UHoyTuxVG7l7bmYMOjzyi+OFHpNmpjCD
SyNCWRbCiz75Lh7HO1KJ8g6AQ/mYLU59A+cZ+Vp0zkCB6Ea3TQpwQ4MGkShH1YiOh5kOH9JOznsY
xd2F+O3EngNAz2YjTacyaa0eKYSeBnQyc7FBxQlEhUWlrDLLPji/506NArZLAd4B6dvKAOD1U6gX
CUJPXiY2KMihFOYu9icUn9JLnkDr156jww7iNgPOTJ9s3QJJfJoGeUarWZhLtxdAn65TarO/EDNv
rq18BhoaUyDZAUYzP56f4alT5em2KoZzQVPyX0UayL8DMYtie6M3cYkhUgdn1I/0HKk3NzQenDQy
YPgAGd32gmRlE/kwzGiIoNVPNln+Hpy2fP+qs+sIPgD+k1WZ1vGq096uBakJdyXt5aesyqagar38
0/mZn9jlnkrEKQgqALCtvv2rMEeL6Tbafsq9b2j51Yh7pLnRE8jeeOvSKKJQFf46P+KJ3cR+pcKk
iBRUDlYjhjV6+2USYcXdNOmWdYy2A/l98P5RfACXlMKpG2MVezyv0UwMd4l8ov1MiZouEmBeqXn7
fzEK8ikmJ4Ptq8gtr1dvyQfTmPJa6UJWw6OBnMrOq5f6Ajz6xLXncRNRTLG5pKn1HY+imQtyZzkv
C4GFfTBi4PfhDCl41DT3/RPCiUaVwFEDBUS8uvTcwiDg7nKH9sEcBt6Uhch0YBZ8ftnUsqzeMMpC
hC6qoKnT9DqekA6KJO/0jlFaRGdyHURnYmQ7C8QaqpE4GKNDKi3vcYj9CxfmiaVU/CCXN4QCq7m+
yjynAQ5Q4dprjwhJVg7Be78MAiI/7sLnJ7lOINgPqllECuHoOt2L1SRd1Lu7iaccVni5R1R6wMUB
Bp5OxR+j1Ju67S91S06cLOpp1H8hvVO4XV+g4C+8rpN05q0ZI7MZKdOgRSvhwrxOLaHN9Qyvn+sa
yPnxxzNFXi8wegGhFAPaSqENBLXLm3tIqdaFQ3xqn4CiB3GOAQ35zeoQR9gHDAJdOXgBIroGVAci
T+/HA/Ql4za1cm2LD5781CBdimCKfalNc2qmlBp8QNueqryvZlqWnV3AseEOyYFsu7B776iSdXdS
CXu/f7M4lNwx8LLF245QMeqL4aP+s7Ga8QEC/PMMqpd6xYIAdXrrAXG8MODbveLqBEkGHu80u3SS
h6ObqwfKhiIXhZsxzK19moXmhySpnd35aZ0aBSw63QkUV8l5rONRyHjbPgypuSRGhYJE25lQjUP3
Ainh7XeCVKvqWIJ7mCrwahTcKYoliiqbKm8tPqZ67P/qy7H7W2KBeCGBcdSfdXx1YYJEpq24axi4
rfvaZhY3TJUMhtjQxUuEMm6Pp6C1WKicDc6DPw79tI09NHLA7QwWkp78rQxAgCMOrtlD8n0J+VM2
VH+ygvLRYCPig3X0n0THCWs/jbWLTLTR5+bGsvL8r2wEk7HRBVXkfek3yd0MPIICWzeMCLilEMp9
EB/WNol1+uBwJO0JYQDT+RTOHZSerADUAmIGYY99lyTOz1AY3R+LR/HBAajztfRGgeqlPvRK/VD0
Pf4LzoQyWeEQ01OQLNp9xC/+K0bCJd+ZBZa8IGlRbopFHd2EroeOKfvaxWbBb9EfzmAoRdvecqYE
kV9cli94pZ3YUsrGnkANzhthotoMrwIWOYFPjCPd2gwgV+/yvvqOoUh4fX7fnthRUFm5dhyfZBUa
3/EgAMTL1jUca4O0xPwhRRfpyqt8UOO5bC/tqLcbio4GbwWuzuosri6ZFGvspnRQcV6QcMDuMaN0
GM4Odj/DTIfs/LxOxLl07em80CfByItTeTwxkFgxEGEyqMKt3F9j7xhIwsjKf2ymClUigjNwk66f
A3ttMNpCFh8GiRW3SMNOWfpUO2gVXvhJp9YaZSkDEBL+d5iMHf+kvrLsriTG3VSdKW+mRiYcJafu
bit7yX7phfTuaofNBl9AwQTHNpruFfhWbGyPnAHhXocS4GQV5GHSjcOnekIR4MJ1+fYx53PbqnID
/AiO1SouKpGYaYuJiEWRWH62MAaCrNKcPyT95u9xNsR9FKf97/NLc2plCP7JRugE2zBKj1fGRZ1W
j0sc3KvSwac47e0g1xNEH4DVXmCPnZofeEofL286yLSRj4fKjDQlvyrovlDn2+jeImAATk9NUv6m
rH1PF2K5sKKnJke/TjW7SUDA7hyPiNsGsK1IlUv6sb5qK8f8IvmHW3TgpuTCtj81FuUmuMYEE+BJ
VgtZwJwkCGsJ042qvzZGqEqqfXGLr88lLuXJodjJvkVp3eaoHU8LKSW86EtClqUz8AfJdXaHJHPr
7EvR3smR2Iu2w/+Yvr169cYln1NICoSyM2DukncVE3rDS/clyWl2YQVP3bqKxM/mR5WMiR1PK3ZB
GxUh99HoVtndPNnLnoRZ/Dy/4U+MAsaBfAqdH+LzdaJjRCgFGi23U1wb+UPWZOXVorcYqP+LYZiH
r/ogish/PBlfH9NWG9kOE2WNa3hx1i0NHf3q/aMQlRCU+CS6+ksf5tVDVYmWChgd8o0Dv/VpQh0+
iGrfvHBw1cWzikfAKJpwMikqU7tdzcUZ9dLppIZVXGzxJtr5n9DoH40ESwONUsr5KZ3YctxCimxO
qmuCJzpeuHTp53CyGIz3xfpmlK639/V4PDSx+f7KFqVUknckCSC1ego98PqZn2zNE+kogIjokYfI
KeYaXoww9vkJnVg94J1oRVBwMtVJOh7FaY2oTOH/AQ3XEQnTmv56yicbEUOU9iNrNC8US19umtXn
ooImXjpwzE9fvSMTxICZ1aLOVAHD3LpFZn51DBuRRgrSTwsifn8n2WJ8NOasFCDG+wEDHdc+vH/a
ljpf7EvbI9s/nvZiCZqMRHhQ4KsFTWOkh3ADMb90XYxEetiNF47CqWXm5tA9ALXARdZRR84ZCeXC
rKNGL64bzxR7KGDx524JEVr0He3p/PxO7FM6IroFkonajCFWl3AzTBTDX+rEWtvv4aAagYFW/o5S
27d/MRLVM5NSCahtyzxeySS19RCKHJGyHpvbEQwpXpZD8UH2w/ju0gVoLBBZNs/zyz18PFTkl5oR
2ZzpWrcfW6twv2gRgvrCmy51adTnX21SHi7fN+gtEWWvL3snNoFVh4zUmCir8Sp8RMJnDqTd0KSJ
XYF0rN6IqxGRsQsXzIkHgBIXNS6LKr9LTft4jjhnjBnNFQiB8eR95i0KN6aMlwvb48R2RE6UJ4tq
CTmptzr1lDR8T7O4Wzx3ksrw7JtbE/xGRvy7Dcf3X9CKMW+BdULEAIT/8ZRqC1WyweTOFFGKqDvq
rOg5Z9F2TvVxV1FNubBNTi0hnRbVSVTQqnV/CNC4plI6Z5M19fQsI1cexj6+dKJPjQLciyMNGh9d
n9UNQrCl2EXsezTcPmehAHeTXkwNTg4CYhXYGe070GTHS5fDW2lRcXPg8CBIKKreuQetZezef4Sp
+lNdVTCDNy9NUVq1odVggtC89Q42/fCbqbZhNBup9i+2N7UQB60jKAW8OccTim3gJn5DQL9UYUqm
PPm3aa85F8rF6pCsjy9RPLUdunHUWFevNLy5jLiWHaAUIa6iBiwX1MtyT99/uQY27QSuVt02Ohy7
uRQXKyQnRid6Izzg3eL+WM0xSow56vWBI5xn+hdZtdEPHKVw9fSt8N0pBEBZD9CDuurdN0mLnvYo
EUJCxHXCm7etlgwf47KXh8kaLok+vb0SGYr2O6pF4G+Z2/GXG2sTjWlnoWKNuQWKmRZian2NzHWi
TW63GVSx3MPnjpbh/vz2PDGy0kjinPEQsqar+6Opl0VoXotCjeeEiLZiEpeVjveZHBQDnBhK9o5o
D2u82aSLc37st+8oCSEBGG0auuj0iI5n7RdIRedkF5sugYmvErOrLkuj67mEQHx+qLdnHRgLwYhF
Ruii4bU662HoNU5pU9KCpuo+ZgUuSWE3vP99Ibmg5USnFLkwCHPHE6LIisKxZEL2DL3LmaFu8Fsu
gQ5OzAXWG61SggLO+ksR5lXk75XwXXkRMNSQWnclagygLdiv7763fLY+twhtU9L2dRPFESV62WAT
8Wle9J3VDT76PU20bYG3XZ//OOpBPL5RGAqRLto1ripIrG4UpDBGFB99JoQx9qcIoOrzHHf9j2hs
9SfuaGxDYtN490PGoDQlecxo1HA5H3+rMHJ9GTUTRc4ojHBRXOBfD1r08/zUTnwrwgwgKTRrPEN3
V9eVMWt24prIktuk0XsUIO2AptAc/JtRuJJJn8j51qNUpYAIjRHqpinScMdnA8KQy+XCKCeOKxeU
Ss1UZ5XezPGKtSwPCFXT2tA2WXZULTF2QMocjX3rkijdihKlgDXchiSCLiENEba/itRGumbzTKEM
em9Zw/ot9WKnuVmPLySB5fXEC/BXgg7BDp2BJhjxpvybVNX3N4hZNgepxXInGmfEIaFAytSZ7XeX
idVt7QveP4r0vre+NkU52xPx8sYa+/zKLl2dX4Jv9/nv+jaSZBTOAwUf2qUs5vGKQ8wMsbnnDEYY
Gny1XLfAqXlpULlEGmHLA5lc+MQntitYRAqlalAF/TsecPY6P6pqPnEVCf1ulNayjx0Uys5P69Qo
BEOqoEDWZq0bKqaGvuiSIHeDT7v1mZ/xrQ/7SyfvRC1aXcQOyhpKRpEu0fFcwJ4Xs9OpLkZZ2Xdo
XYhrgSDPx7aBSI+tXlR8zbOsQseiKO8ytHj/xucFtO04pO2d48b5hVvuxPGh0qCQYgplzL19/Hvm
xkMniJdwE5FcPtu5m8C/rruPdreYFx71E0Px+FC7U9cBzhGrz2hLN9IbE2xHmnfxQ5628lbMst2P
S9hcOAinhqIMpXgbyHW9QYhapVv804JDeaP+6YmiPWDogbD7gJTA+4+Do+J0ioEEZZQ5jlewH7UZ
K0iairoRNlf1MqX3seb6SpRB27dzcqlBe2Kf0jOl0Mqdp9LC1RfzbTIQz8hf1HGdHfYDyZXQ5+ad
YSZrhtgZ7VLoAIRB1mpWY0czwkVMBQtO+kB1F4tA96IEN2btvRhCC90ehU6g3M+nMtdbUMy0/dpM
0vCma7fVMj3dTS3KBeePt7FeNzWMov4SZhl0nNcSiEXXLgMeYwqGiRNO7sCogLOQSMTPrW2PfcaC
w9uU4fCIkPHet8PPi45mGaq8uXkJaL3eny+/hSeeqrzDuVpXUEw5D4vu0rx1CllurQhbgWLovEOJ
gFdwft5vp00xiI1p8i0pCnnrDykKxOoTEBleXqU3vojbD60pL7XyT41Cr4FG60uHfc3ktqTESYGj
v6lbMX03nLn9WtvFt3dPhS0JvRpuNYd7vWpz3cdV3+po/Psow8SZiT2ak7w3bKFUZ3Av+wbZN4Wn
NVVAVCPWBqjXbTLLq3eCuBanLj+79FlstfCv40s1DiAEi8yKy5f27vG9YbZDPtLUxhsGsPOvEkTj
9yF35fdFlG6+WUy3+tNV/vQ5q0L/hzUa9Q8rKVP6YmOKWXUMfA2vPSNHe64u3fmRC8+pr/QR7pEc
Jt39lOXIBm1FUWGhk4S5dh0tKFBcuQlmm70xuHAQW/pB18TABS5guNRhEDdYv2aZacsOmRXtqhhK
ywi0ZUYZBHlO2VIcwyxpN+WoaATI0NS3CHPUKBGJuPsLN3LivFxOfXRVjRiJbHlDvCtk6bUfbe/L
bDMMeWpvJ1NgwFPoMkPxTSISEl15Sj4EnSrXjB4mbGDv5ezOXwbbKPstrCLnAQsSu93LrEjNvcyb
pULgYsafUrdlHW5wqsq/ll0ff/TmpJq3vliSuxxm1CcscY0f1Yjs7gZB+mnERgqNwAMmcVG48xxc
EAkIsu+j19XTPoon29g3/mT4d3Uacu9BDynT6zTDJGfbENlFh9BL7WpveRNekZltoqKuGRX+2t0k
CpRhUidWBjO1FmF5OE7dthFVjqUM2lsf8ok+fgB9NkcJqe7LdFNpWlNthajHH5VeGV+seayHbRaH
6HIsReF/sp1JtNdxWy6/YksAuWv9CZkUrrfmCaXN7NHGqgFlunDKvxG2YASBLQZmpXOD7CPWFRUu
FE7SjDpmALK+MzXL/mKWRYv9uyOyLzp/zz7vBpysNDSXwYp7db9funRogsEPuf5TUM0y6PIFb8By
AYa9KcpxbDcJ2kIatHRT/AzTwvyC9FRTXkV9wb8xuOWElbrr1PiGNTECWqazZNvc0qxPkZ7p087M
0/CrW+Pxe+UaVfzsDr33WIWZdZ3OvX+dxHaDh+bQbC1gcyh7Wdb3WQvFF0r4rUBPDmE6vHq7sdmG
i5XSAkpq3GytdNAQZneNfDq0VDb+1icXq8AqHyc2u+chGeMh2fiTty37lumhX23TvpaItoP4mLa+
H4/PjTMofa6KiHPTunWd31A9w2RLGKo8Rvab6Zs5GvBLakvIvQv//a9hmGR+WEJvui18r2k3deen
V1KvZLhh66F+hl2oAYXMq6e/u0m6P0f0cXm7Ue1v9ig0xl8nig1YyWBl9ygA2niB1MvG2szGpASy
ZIGM3WZOqz7e0a5YbhsP79wHYBTiR4zKkAxGv3BqPKVRDNiVHYJzGxs1DXGbmlBkHpBxsKxPjjSU
gac3RxwG5Iwi3NHSHKqm8McGsYHMLZ6ASbR/xapFdYA6kZjgcVAV+yu1kMK+S5Z4HLaD1mTfGtvz
qk001SgeYZg7f5XtXGPBgaZU6n2vF8SGDD+ZyttC5NkIV3FMC7p17fBXEy8x2i3uLLkfkBnE58ap
4hbxm6H51uvT8BwZDmaTPmtxXViph+dZ23rJTYU60xIgnOZiJVhJe9zoNuEzcB05EXzBLxkDr4kS
tHSLpnM3OnzL4daJ9dy4SpO+wO68yfH3xaDny7BI+3ueC/0j93/7vepyuiWeVTuYvA+Vgi9V1V/V
MLf+3tJEDZMuVip01thkzTbyx+4BszGEwCa9xRwR6Cj/pwOx40uMu+TjMAu0ZObOXPAsokUtqXsj
kLHRxsb5IyFLRbYrfxiJHT1mYe3gmpnr5YzHNhYeGLelhb9B1aaS2yqMbeyuFq+Mtrk/IbvVRYn1
0OW1aQadXCCA+bNZYG6QIC8YdIB9o6vcbSXeUVNXoWZFXVRGKQytYvw0YzL+FBk9Modu3Hj2l9oe
Zg9pqM74Hhq28b3puQpuesOZrB9CFKTC10No0eqsPD+8mzm/43YsGvMvzRgGDGnNxHS3ID4zZ9fO
TvZIPY29WVtNi+s0OkkstuHleKH7sn1K3DjFf9HLeu9gtmQ3m1r6frYbjXS+b/DaWQIH+jIueIZe
T7t6Kux7LQmrT8mCIM0GIJzr3ED6Gn4D4VpQX0vQLs3mCbTG176QdXxdd439GQHYqmrETa9b+Z85
aqoZB1FnucmyAVZr4YfQNVSjydxxNNp+25PPY99uaOSzfqh7yXZQEqRWDDwNvUzTu3Y6TTeCQq/1
7+PCLRCk2uz91GKQ+8xvkr8rOzS7TeRM5rRvKXbDas5tkL1JOeA67ZfxZ2iwiByNliftXcSBohYu
ZdJsl6VK2cA5HvM7oMfu85LQNUegyooCIPnhjaXpMNqwwOS323Cs/Z0jRPUzGfuyP3hgcYpA2LVi
ouZ9cp103hjvrTpvKc7a8UBp1l8Q/5qwA0cSEKGWQz1myVNn4GG24wlrcAryZudq8Gv/o4f3VcSH
xEoL7/d4cQI0CqWxs7nynhBaNkqMGfvK3hIU4LYZ+e4yKBav9iGbkP7bVEvdyysHi8qnJRwmGy+t
ur7v5dTc951rxwhnLuFOBwfvI3HYikc2+jJti4IH/pdhxXG4taniD/eILo7WXTtlZfiwhMaIylXX
h+4fW8Il3fdT5ekPBrDYdNdCMbG/TxJrUKTVBrd70Hs74e7AxMq8M0WcYhK0iFg8J3bL3ZcIgcs4
ok+2+NaaGWqYiJ32ynFNdpzCdnHSO02as/HsI+JmHrQsjFGEk3ioXMeLK6u9EScj5oFpi+OB5svx
R1N1yrMp7a1n/EtRrtpMeWx7V6WcBmMXuiFblYzYKf7qk8H6cz4gfpNGoHeDvgkAeIAdCk52HEJa
WdZync/wGOax3MVm7mDCGWUPrhijx/NDrfsrRKuquUJlCUCY6jwcD4WSJrgRa7E3LihT3iUhAtFY
7HW7w0W8gWN5k0Sted1WKAC1LaYs58c/OVVACxT4FA5yjSFAUTjO4rwljUkWf193jvW5Vpa9nmzq
w/mh3uQyTJVuPCk9Ygnojqyqo5iglebsAUsuQxrAmmHjE1Zha39+lBMTgr5qo/mPH4QD2G21oEIv
Qnfk5TLbMtulLtFX39sdoCm9vpD6nvh2wDlVvQAYE92GVeFl0T25YHljb6TSdTRzC3Csk6BD4MXC
uuciS/bpApO9T93qZsTW/Nf5qZ5a0JdmDpAHPFPW49ep5haEcEDKvbA+zHOIKZBDG/X8KCcWlM9G
u4jCtoIgrYqzVZ8vZFIjuN6mrHb2BKfXdgks0G72371DKM7TzKADAZTqTYrYdHaPxL0HtCPxU5xs
u/5OtI73+/yE3i6bGgVeAy8b1aUXrt6rjgrqIkQwVJzQIAZXbQ7eFIxT2l1Ytrd1EUNRQgDD8xcU
2LW1C3r5oA8ihtEwdn0g/8ZIFOusPc+BPwRNW6GY0Sojh3mY7kVuaLtyzjINS4R0vPbaYaDQHCW0
V/3iQjNEHYHjDJlOPjon9I1BZVBIPj4i+Vy3Nsbb+FQvQv8RDY4G9b229xgTVoEHR63biB4Di/cv
uwE8SEGFqNSi03IEwkICFQOrkvXgHS7QnEU1d5xia/cvRoFzR0uOXr9YN7KmrB87bk570xe5t2/z
8auuI9NyfpC3JQa4qcpohmorVe21WwoPWuJFgvcB/D7m3J3RfyvKVt8YbeY+lbkx/TOpd3Hb///U
wXK5M88w4NuuXJlIqf/gHwY8wj+qAIfSCH3RF1Wg/82AN7GCok2jzJuUmQBX838Z8I7/P+R5vA30
mtRbpJpn/xESctz/AZtPzKAQy0gQ2e67hIRWtwwsLUWaYnyFUrMBQx9v98WszK5JUiJc9CU+uEv7
jS5Le9Bwn7jtltm/wVQBCXJwRQfPkO7BamawqS7VFAQIF+rcTsnbXxRR+vnVEj7+c85fi1GsNq/6
YQQ2XOhU11WfcvXD3DDlgpHwm+qpqj8UXZ9HvJW4DyNLESLQ612i4r5dCYrexDj/UT1cu2/Y+ohc
9iRNXN7Cfqs3XnPTWFr35fy01PXx6lJTQFLCF4I2ui4mXXk+7GuMp90jkOFVSAcmVq/fTtQvENeG
D4HdrWV+Lkwz+hz1tflYzWN84Tp4wRMcj616vhA8FKGZmTrHY4dkuEPpTtHOQmHzOwJD8qadXRwP
BspMm0ZaxSHvBPa5Ag8SDQXaDnvr3jzkhDH30m3FQ2cV3l/nF2TdVWVFQAtz03IZKpT1mvNLGTwC
JhOFgYLZ7qHsule1AZt+U2jFvEH2Pn5Op/EhqRFnr2asbOLZiK+EGPSvGbq3gWP4T1qfh3HQWC5J
2YWfpz7IetHgoQLS4KSABlh9MG9xPZoARRhg/ehRYvEt9Mnt5sdU9gg5zJnx1c419AgE7WCKJmkH
vdeJyeZF+QEg0CWM8PpYsFp00bgzOKugctaYEbEIlE3aJt45qcdBxBGi31XItuzcSte+kbbOF5BV
p3YNDgBcQjAXcGNbnwuTWhG6vHWyw8pJ7pepR40YFxL9Y4NYFnrXaPZGxTj+wRwVbA4Fw/u5cpTs
uFHdaGGsfdZVCnf+q6xCA7Vn2MoK8KdkkSi7He/kqUVX1JQCV2XilaemC7E015HisaNwuioSxedp
8ks82vUFgVAxuEkTbKjJ+eHCPB7UhLXT+2GCTrqLWpFntcNhcWR5Yb1PjKKwk75ytKEt5qgN8Crs
K4TWoE8bZjsEsFhQ0aGqIHsrf37nCqIwpKIcwhzACfSiV8MkXBNZiqdlRhP2rjRj+7oQoew3GX7n
h6VHFCvVcvF4ftQXG7ij08SwvHdMTRk2WS9dkVezg1zqO7We2EGZL1p4pcWO9sc2phgXh7mO99gG
QY2fLenoML2bucExo8zbbbOMJsYNgNUxTuVtxG8MUurHTMPK6FCiT7X1ZpojW+hxY7xp7Ll6btwC
OUXXXqbnNHWiWwVRfMCgxHiqHWRpd1UHwXJTz2F7G+EbMFELdma5qXI9vItRnZ8OPdfBodVTs7xn
GYHcDSB0d11hVfsa3Sc8oCbaA1RCWmyOBEYWX+JqEve6lo/FHnBQecM+wSRkcv2xJTOPrXqbJRn5
MyYJ8iNFTalvPKOOzKAY+2q4liaGxE/TUNBAEdg2HCxjdpJthnHS985xKJ/41iy/QKtIQlwsNG0I
DOxzEnTTOivfUp9zMWBImybQcj0lOK7Jx/3w45iE9ReJycE2yZuiDc5/0zdn8eWT2nSzOB20zlYB
s2xTLBNA1AWuibVsmcjwQD0U4DleRoG1yOE+lt476wEvYqBEtqA9FcnWe5FHfLWPRvTCeiuqnACB
d4FnQ+7v6qKqAhNOwXvvGu4+KDOMRMdO4X6OT0rb4ldOj5yhOBUfjBl/9DCOs21lVTZmz/a8FwJj
gncvqjBQo9TJZcFQ6+tFjaIBt+JMBEbpd3fUOR/C2JWBDcYg0F3iE9E17wTXqTWFia1w1ESCKmc4
nmhpW7EWzXjL50li75UM8rZKvIKKYnRJTPnNK2Zwe1uEIDAjwFiu+Y9tauel0YPKpV2MwLjj08or
kmSX6v5yR4fukhXmyyZc3TukWnBnGY+4+oXi/Gq/SJpRZZ/FbpBj/bH3c8//g9OG/JkAcf3UZ7n5
zfYKWPa0XYwloHe4PNOuyL46fsz9q2ekp9ul8sqDGLOhDDhk+mMd0bsK7KKdr9tC8y517tVyr38y
FyQ8YvJDHmD1ULz6yWHrV6PWlUjJ1oV/2/eoddZVqOMD016SGTw1FEEpHW9aO7ynqy0+DIMydYzc
AEVm+Nm4Sl2nmoY4H1fz1bs3tkd5nWNLE58HYBXWA6tsvXRI3YBqa3jbL2GLD4SlK7fVRGzGTqYf
EAkeLox6YoLAc0AeUeigCqSv1hIMHk4M2uIGvYu0fBbb6JSa7bzpo8m8UD94u7VJI2A+KNYsRM+1
PEqM/Jac2wH1RFigQWqjPwoyvTnYqdQDI+vkBTm8t/ECaBK0vsBuKe3zNWEgjC0KNSJHRYQG8b7V
5u7W55m9cMmfmhXwMKQ71BVPhe14M2IbqlW+3SI7JWZ/qxlJf7BQub9HYxM9+Ky+ZIXIH/lm+yut
DRS/1PdSNqzHI8rM90nGCj3oxKBZQZpMRbctDHvw90aHdQaNaCsOg3aOq5t2qvHZoqQilk3YGjOi
s16VPruh5ze7FoasDCYhcMdOhrQIZg0Rze0oMZMr24lYYqg768qnRvqJ0B1gZzhX8lcS0pOL6TL9
afOkfIj6Tpr7+qX8LWmK9dhO8cBuWs+Jop2b1cn9hA7q9ynFxSHQXDt/LKvGxyLMaeVfdTpNcLfR
QYlwHGr633FZJvSPqkhiB2aZ48+wJAbb+mEJsj5e0voDmZr+y24qetd8+vxz2/c1gpVW9ieL2/A+
NCeca4ZhwZfSa1TROKm1An/A2gXJ4bUGiqyOPpU/QZh34Y3vSkctYjg/4mWKJ5UtpAz3LaZW2WbO
4+Ye3yyIQSlIdAPkwIIcqNYl7gcLUBYmqVM0/TY7jIo2cSTyH6Lq6nw39ZX5iYxh+CozYBzbTGLw
ettLC8Esf56nn+HQCOAJlWfT7hML2L9hLLqv8eAW1R5oMMncVJqoNGRJ3YLZjeclOyST6xA/TVYH
QBn/CawoGpn/QtdRe64yP4WlUof8ELxTWcK+AXe+D+H8VBviQudX3oTxH2EOI/PKkqjfA9yInuUs
w2pr1mP10Ait+kL81tGRDeE34GK7FN6mpau6KE2xFnexTMMfJkHGbNpGtjGwLkvbaTSPodxvhFXo
7q1cprC/Rhmr+yzLHD/BuBcFzcV6Lm46k871Jls8/xn9m9o/1JMYP+iGLLDKM+x4xqjPx+vFT9pW
WT9j/MMXnIwtISgOhPOSI5MxR5o7qm/Lv+hW4Hi3aWj1970H0mXra437Ce8qrQqSEgPbu9HLy2sa
gvHfZmn6GcK5Vni9dKOYd1mKjjIupkVNc1OPngaxmJ8YSJfbqW3KL+NULM+0dTDiCONq+F2Xjd8f
MoxCC7oFPHIbh8L9g2iQnNudfw1WrQlCDg65D09YdUIU4en4kCeTY0iABiZWS7pzqAtRBrzD5l0v
tHFH7IEpmT6OAWY8yFlL+/r86G9TW4ZHFQIMPCVw8ttVAw2Nz7o289IMqkLDVsjIlzpoJDAD5DUQ
Se6cat/bVUSUomFF1jb+gw+qGg/NMsdCrx9vaRy/k+KulgSgHrktoQrh2Fq9sdNyb9RyQwS1R4qB
7232qHk1GHLsPp4uzP/E26GaaUwerJvrrkMMHwew3nY7K6AGOV5PNKyDOS2LW0xH7A90gtsfsQPU
bkjphhkNkvdkIeV29qAo1iKMt24/c1F5drE//8PebgtYVLRwyIGRzKJrtNoW/4u9M9lyVNe69bvc
Pv+gLrqAje0oM6PIosPIIhIBQkgIkMTT/9N57s2dwQmHx3b7dnPs7bBB5VpzfpOGSjoNyNLAhIzX
9qQSlXoht7YI0sPy2MLFO9elc0zlchCkNKszw3It08ZL8LHz4M9j9YI8b73dLQ2364CoMO/Kubrl
NZZ+VAX5nk0jKj2w/m0XD7tMaLXRfVSP0Z4ukwRKxK7lV0DXu8/vP4//qHpfHQZRP4Z97qhMR+MH
aJnXT8QZEKzlzV6Fs8Q8HXyCuKNtG+KWCEZ1yevM1mB9F5DlTbdVhfS9DLGYXZyWOFsdKozmn7NB
CTVLFhbtkTxqY3RTAhWVh76gvREDTpogxbcD3+MGjVUPSgl9qCD8gM7PEdCLcggXntvJtndu2CoX
O7GA+aaTzrBzG1LxFPsl7dOpcbChli6Wy0yZIPxEAuSvZrYxjsyD1oUfrhun+pa6LnpzIMn1VdrF
rQ0pZ2eFPzjTWG4gcFF674V0AH4xGNRT7wsP+VgWB18eWqJq7+A9fPa4B5C4p6pe5oPoEMQSIZq5
+yGq3qebzkx2fKBGU+xwtRU7UmeRdmjvbz0IDe8Cj8uncFHALjqLJ+4mrMBeVkI8VW39xiA+sdbh
8CgjVBY2k6shI1Kxa0GCFNg3XT+E7B5SkQRBETrynKwnNn0WU+VlUBHGYTFqYOUOhEvJcgHGLGJ0
61EgE9MYtOm9SYz3uh+Dn00fM6vADkm7F9Bv7PG34MV7WhKCkErw4glMumZo4HaClHM6YAuX+0WV
Al05Hs7XImoSP2u9cmlzQDd6Hwl2oxgKeJXaehsF8+B8cNt42lrE90Q+DQisgkkyHmog/bngWU8l
uatnkYQpHxv1aFfQl6Ocgf4D3mYVCsSYDtaIr88dQP/t0na3g2fLH6QsFRDJpvoRYRDVKSSCwXcc
f2GhSBJmXOSTWvwzpLbYMhmx5RdcLyfUshroRDPS16Lcx0ZBKRVKNaN017UoHCQjBPp1Ky1/owQZ
H6UMj5uANrSAvCmWG8W66LEXKuK5HKje8hqq2KyPvOlIFC/bdjNaekLSIbL6QHGXLfdS4s8RFFt1
7EJs1nQmHcqRqJS5o3zG+UHaSK4FaC3tEStg8gWzDzJQWndPo9db3QYRxwEOetbMwTWBngdyNj4p
pEA67gRNSUtpSqeBDoVATt11swwJBU4SCpXrhB3/TmQscDO1jyi4oDeuwaIuwwJg1Jqk46IQAYlB
qPm1lqX9RByGAYiCufU9VE0UQbPUySgfFhm0u95vyWcojdTO6pK42tRlou08cqj3eWEm/DKNk7GO
apnQz9wWvYXcyAEHxFHXCMrE/RW0XGNsIzCkmP6qEHqHEg10qZ+h2HMFpG0YaSlYbX0hBn0841Tx
Z6u3AKeZZIu4OjvxxYRjq7SfJjlWMqsxqA568ZuXIJLWh0raM2r2tJ6/I1dtsDMVUftLKxLrcdZw
bB7Pl9aHbvSODhhUbR4w1csxV+FMv7RQ832e3WR6DJDm/gsUvPlmqHiDUAioSnTaQcPz5Ca8+k7H
KLJSpHVOXda0o490CvAlgOu3YuC6DFM93SBiOsZWwbWAHjgOxiGNQ637DBKd6Eh00TRJj32njQvF
DNBiJXVqTEvq3FEcr2kmatF3BcMFALJsguAq2gpziGfFMS2CCklyQA/PbDPBt4PGFKItfkiN2N+N
asdWX0U08uftgjvmfamF+qw7FqKTD5HwUztVwUEKgZQMF1LtBjv7Ut04cwkhq9NGjskEVTHNuZJI
g4UuPBIHkJW9YIeNZYAPFz1xtq+otus9nyJhbdq5q2+hBBfI+RhxF8ygNIudzQAtWpczJyyB6O/7
Z4cQO0zrxK+XjevO8qdnWVjP4qqx7maskhUq/GyasxEPdsrE0DRoSmkYmhVS+KB+xKwcigSAUbx2
1yfPdukeQ7+XgSVZr7kp+truRa4g8a0hOAbH9S5CCHyYx8moTbEkSfXLM6IFRaGfrE9404NAm8Dr
ICAnCgfuoKLhnJEZmWYpQkPgwMJtIeWiaqCQiRsUCWjXhGSTtFP4NJcMe1Y19fRn7SBKEuXPqP00
2pX4IGz0HXIHQavXyC1FtCcvF1jD5eTrMht9n4DS5o8Wcik91iFdNu719yp0EToBZgH7jOTy5ftA
rHLekR7t+XSckXCa42VO1xpyO7ScogClW6QImmgDRWGuosGr03g8ntMgzXM+d8PIhx1hXljlttsh
+aMpoR/PLGqVKAh36CX8p2D4/3vv/weH4b9OS/+VQXXzjX4zsv72N3/+9//yn/Y7zOv/g9Q2tLah
pYFj6gj2+A+APkGPHbeO6Hch6mgVQ03j/wZPRf+DghvMOai+Hs3ZKMT+ab/b/xOj8+OgZYKiBM7O
qGX9m/777yP2Pwc76+guhoAIR93XBzo2g3S2tKW3R4mv3hlm0KwoLav7iFhldTUiWAPWX9+1PsGU
wVGQrAzu8wj33WNJdj7oxeoPXjQO11bjxXuqRNBAYN/pEjKP0b0puRN/g1lG7aF/XppNGXcsM87g
Q7CHLbfeq+hsVsnvQ/FbP2VV0sP+BJGUP/l7jsIXkBJNzF9k5CCCvgwsX2/gVvXqDGEzFuLO0Xq5
rgYu3KyMHWAUEZDKX2Bii5+XDh2DdBIa0bBNM2KesMSlN2CmuV+UFce3iTbxV7xreizL4FDpcd19
ixeIZnM9d+KLUWO8nSLb+jThTnK9YNU+I9p7fS/587LW11SlRmlDHBrsW1zCIjD4lvEHbDOdnTWN
a31H5g79FCDHq08HNIlN2pUcV/e/RvX9f57j33qI1yXMf/72qvKmAzYKFffL3vMW6x4QEueLSGT5
eUbIzzlWx+sq3z9/Y3W7KC0OP4hUCwaXp39EnmHf68GyHyITkCskHOtz7Y3f0tQ3xsq6qoeUXK/G
bdLb13h6vyKPxB8HxFE9jQPk2JmZI7PjENN2eWgr6wPVQN63iS6PEaGV/RQnwn5yYBb5rhALvosF
oJVYdsHyzgbuogtn2RKi3j52fjpWra4hqYfW8f338PrO/M8zOr6fv8rxyLIiflXPYwEmRsGS5QBF
3RnB26mPPv77Xx89DWpwS7OMhVHwChG2c1p+ZuSe+mgsZH9/dDsOzFcK8dulK+4QCvzRRgXysgey
uqQnRHgNWpr41rLNIdbLvR6L9B8V1RtD/tSXXq2NEUAVEvDLsWhpjRCqJTVsOHPDP/XR67UqpGi+
Iyy+cC1743q4jtj/LjngzwBZG0xbVyN9LFZjAcH8tkWcetycI3Ke+NZrRmDHurpDv04WifA+ELd5
GUr/sgeyFlmiNjsurIeKso+T7z1tctz4znQoTqxc0aqCDxdl7DfecVhbJklDdmTOdS6Vjxq9pl8X
DZU1rQVuONiuEXRejGReSBr4AmbJ5GykyqkHf/z3v2YmbWYnVAlGYmdwPx70MKcK4qQzzd5Tn76a
nDCLocHWtmPBmypbYrUZ/6WY/Z/BuJqckvqdnDkfC4kLYlVVbbr44uGyZ76anjJUgwMr41hErnzo
0INv7HOMwlNPZDU9Y9YzENbqsfB0lPc2wC7WOWf7cS97Y+f5rUz561UuICV5cuywqLTKfCq71tmV
Q5s8U/RQDlEVNB9Bm5v/FVTiz+Nfm4iHxvQtjG5jgRz1bHGqvDb+ZYPmeDj+e0j6k6Mqt6rwiGBP
Z+qYjfDvgBv/fOvVhJ0xQV2OcIoCFVZclxv47PKLhsxaeYjwXd+tBykLdE6Rhjp/hrzrjG7qxNll
zZI2xAfCbOSygMEs2IJ3iXJHX6LhkdQii6LW2l32E1aTtXHneo77EmuwMTQLy6BLp8jSF77V1XxF
XGTY+QneqivIY1i+KGbdX/a9V7O1RGELmKxEFsIdYIYr9SeUGc8RgE/M13A1XzmraSdGPBTqQizS
8IL6/y6d489gDFatIZLUjDhcyGII7CGtuX9EaizVZc97HQztIE3TwOsgi3CJr1quQedJLjsXrUv1
uofqIaDHgRJEI9zd/QFNjHO3gRMPfK0ORN+ZGmQ0YCIlcxaHU26q6bJT6BoyLytSoQ47ySJwuudE
+N9hyL7waR9/zV9rr4AsD14/LQs36JGvGUN8oS5bWYLVtISPvvdLhhcJOdyGu19iE24vmjhruWdP
0UwlEmtWzLx9aMfwRn4888nHu9sbe9Ga4YLOjKdZj7E9e5GX93GJgxHOuZlShH6wjZdcy5CIJENZ
PqrSljT+nSNFs4vGCkUwaeZ2SlEmDj5PsY6/EBiZURkLvbxFm+8e+Ai05tqaR98IInM+1m0S7iwd
Nk+27KFOrmVKA+T3AnMw7yE/t/IK6uztIFq4KAH623GYHG04/J3u5+D6HUQCxuyUG5lcW0uXWUfT
DLzQfbh3JPjvNQ1AAVRw0zZpw93oESiEflMm1P5ombAfYfq1xo/uOMG7JPtQFWce4olnuFp6bIQU
DMmMzWqsEA1EGdoB4WXD1V8tPbJzusErMRN4En8se/sjKp0XfvTqNu8t4LCr43At633r0hwyz8sm
Amwhr+ZYSKty5DY+eeHAYwT19J1E9mXPeq3adTgEDm2EGIimhTkd9iEQz8rp4aIXudaXR8CtLNLG
5cbry6verw+9W162Z6+hvgufSljNQX8aJ6Uz6cdN3jqoc1/2xVdLD4FqhE0EszhaYCcPzdUiz9E+
Tyzza5eIxK6UoO6Hlzl5WWg5mVvpy5a1dQgOBERwViOCu5iQ6wdVUg7mw5mdb0X8/rNnr8V91pzM
Auo4WejEkG/lAjl54oMuCOd38kixFsCqvMTzrUMbeega3KY8uxSXTS1vNWshZQGrHZi0IiYOxDbe
Em8sKMkv2x3Xhr1GcgZqg8EotVH/19eKXzhx105g7LnE9KODFyLprl9YllTeZe96reusJ9UGrMMw
ApTv0WYOTev6HKL7xBBdq4XLzm4n2mJPd3zrDu3FovuXaYB/htE627414aAbcJAL5g73tJ83YNSf
w7ad+tqrSdtJPTjB8WvrWaQI83HEy0WrwZpOBXHRsoyBwvNIdD66QDidLQGf+s6rIzyfGSvlhI+W
zY2oQMUR8swSduLytLZmO45lKQzsce+V0bwZw9jKwe7qtiTy9B3kFdVl9+G1OTu0YSckoD5gbkoQ
FgEiiZvl3CtdqXb+jJe1Wgeafz5RUWFughu8aSO9bFBbKVHfqzuEDiBO3OXGPgxsiA561sN2Cnya
Qp1i//ITEV622aw17Vx7fme87veEuCHI8EFQ1tnfeGIIuMcX+NcJuvY4V2BHYkOg4b3uxnvukDMX
6N+qqjdOo2szVdVOQ+I72MdG1UI7iiIgve010P5gApXbGjJuO11CLjY8PHaO1NwCz8KtfVzL5EGE
8/DF1CE7AJokc7CVk3uA8wOcZfEoBBBBme3RfrP4lYt4jkBdddFQntlw3n4qIJ++fioLs8AVmuah
QNKafQgWp8wDpE3kl8xoUBpefzqEpbJtB/BBQgsnzLnNEDxyZmE+fsR/P3JnnQfqqMlNDI9FYVt9
/OCDd3ggLPS+iWq2Lvr2cKy9/vYmblxIgfFWYZTLj6Ks6eLBuFpDad/QCY0wzLcx3pjkK9oAF71Q
dy38MzVYvmGADQsSEQ3COPIq3XE8U49+e7QgdOf1E3EqC48hanFVlOGNvbAHHykZF37x1W3ERzaA
95szOhjaoCXFilCGPy8Zh+g9v/7etBKgnBvMJmwBh7lUY9YRTS774mv3lh+QQAQA+OwH0fePo55d
SJrsc9EJK//Nn6XZWd1KhEmA/OvjaS+Syd/E0Imn82R9MbA+bqU71QdHo4ZWNq19dcSA3tUeBKZg
JtsZuKPmCv2laT82dbxztO1czUinQTZr2OxMA83dZY93tYjgnqxiEZhpb/jgFTaGYGawYZ15vscf
+t8z3V2HLJeDKoFsWtzCLJE+zEPQwVoz8rsxiOvcqtx+Aa5odM/s56f+2mrSdy5vJUI2oASFKfFW
wc97nejavzFOLG9Aezm2SKF9OhP3cWJCrb3IhtTcGiDAKvyojw/uNCf5VOINvf9e3l4jIbZ4PexL
NFzDOXC8PU0oL4Q92vtqtofczER9f/9PnPoBqxWB2IMFgHjsFANSzSE7bX/WM7tstVnnrwVwh4D4
jWttQMyvquafy769rKm7Toyx+JxwRK6D0kC3sf3imssex9p0CO94j95ojLHKuq84Aba3cc3jy56H
vVoJRkgcmZGTVzDMXJD/oIsk5tzN88SLXOOh6g409STE7azr+RVK3qls4uKiMWKvTgHNwgY+BwRC
HTa6iAlE0f9hroN/R536s0CunWmJq8twNAuGSeXeKlyqAJ804ZkptIL8/PPpq50aXLOSW3bjFR5N
mn0U4rIdx1O1meDOP4C5LFB3HOsfDU7FD0KEdcGG2LpKGKT2WilrI1VUHrBVIrnlsqe5mtTgSLJK
JdQrxhpSoXCW8E+Tcf/+h59YMezVdK46FzuH24CYOvQDWATVPIGmt9jPsV/Tp/f/xokV1l5t9B6o
GTOAesOeuTYtRCDox+P59qMPeOvGn8MK8hN3eHj/j709rCE6e70EBo5hXjJWXoGMi6dmUUU5tmc+
+ri7/fe+5Kwp/oCIA9WsQrfADE8KHiJHxbWbW2epqw2LsZJf9gtWsx5xDEgfB4y1oJ7/yw66HVqL
F62C8Cu/fjiALi4GYHJIUpHpvLdhAdwoB46y97+4d/yYtx7QaqS2vkJ6W7uIotewKF43wLk/gZhC
sxjK0B6gC3d4Bg3Cu8eVr7625iWGtQ+OUCDDfe9+gAuUpQFdzM2sjfzllBPbmrICDJF09h32YLZF
7bDbxzgNgZkI9EHMywytaQGF/EgqGI8Y2S6h8a7BZTM3DEbLrd/p/pMMDMkaKB8+2TBybKOkDc8R
406Nt9UE4kFnCdNUULIzpN/CRnYFAOJlShNnTRpiQwCALNGigNykSRWB3dcto3Pt/d8nyjfe11qj
B48QiREz2O/RCw4PLRShm8YX7ZUZKClg/8OCkEBcv0BlfEzgi5Hv/MGqGGiFTMirsq8ghQbHoGHX
kIMigo14jjz6Zdi2CdnZbN0TT3hd7G78utaIRhgLy47m64QctYvS/Ls8qv+33MNZ/3pK+GqRCshQ
VSDdyymmAfp0ytx+28/DOangiR9wFM3+XYiAZ941zVKLQuBPbST1VBpIfo66c+rTV8sFzB9ckZG4
hSea+iOxkunKsdpzVai31+7/shQTeIBgr6vcIqoBrVwk9+6JxFIeijL5AD1l9ORpyT69v4C8vRnB
svX6QcEAjxatSpY9xaD6NCeeuqJG6HsbGsvi/T9xfOZvDfnV67b7msCa5iwglFv+1agi/7lzdfMI
Rj7dc6VxOZ/dISMOEMDv/8VTT3C15kZNB99s7dgITF9aOBdaBbdsp7m3OWpSD6brl0ckAYmzt9Pj
tvrWT1ytws0k7WSCYXUfBHMP+QIbgABVcD4INSdwAoeq3DjUrQ61hxbgNNtRxqe5zDhcn+BWLf5V
1I79pk5KmiMEnOFhNC9KcAL0fD13G1AOuy+VYk7aW8t4O0dcqK3tS3mta6KffSC572CViBRIgHS4
T4ayuht76GGHksZbHK4QDDxWDBADxOJklQkVyByWDVpipTekrr+Ok9XnnpqCm4aWyZny0YlrNSiC
rwdXbxGQISFc2tMYsw9857b6NVhLYKd+R6yvmEXVng0OIDr15L74XlvfhDAZPRCetM+WCvk9Qb0J
TkYfNj2tzAYw6sTKypaQXyCt6TOb6KnpvDosNRwB4jMCPpBxg8svmp83rHOqM6e9EyeYtd4Sfrse
V7cZHmxRmRtPx95NhVj1r9xnKP26bZC/P+ZP/Ii1+HIws201pZ72Cj70PBKlzg3qPWde5alPP860
vwq7wdj0ctJ02leOb4a09JaaQuxsmsvWiLUIU7mtm/STnPa9Y8F6pqVv38Kb0n6A1x7Z8b3Xb/SS
GJSUXNjC3n9ix+PpG5N2LcrkagQyhk3TnsGS891zCOOp28dtphHTnXcdTX60EjahzAIz7MowDvvo
+3/51NM8/vtfT7OEvLTssVvvuZ181SK8Ad75nEH7d/rgWz9rtfglXSe0rghY0LIDgSexm/lqLBEA
ADtgt626atL5ZCclknLQeW+7MLhZRq6+jWMJkcVlP3C1HiY4lvpxbbMCM/XzjCUqR1vvLBP2+Clv
/cLVspKUMSzGIhqRmOmhsOu1V01UDbDHxw46KYP06Q4UgOGqnJshR6+L5YHXQ/TFGBgRoGicA5ie
OswdaZp/v0eceAmBFw88wm60NvAfOLt4gBk2JdCS5AY+mB3rG76x0SO/1gEp09lDCqUkvVvAHkDz
TlXwzVr4mmj6j3kn4cOkkanOdINPbO5rMakH0SHjtWJFFQ9VWnljmzPLSMQ9UP/Mm15BCv4c5tYa
0hEZSK4By26vSpz141K6Y05ZgIcQMBGgoTLHB89A59GY2OgNEsJwxSAzWTa9JHgp0+w9DBoKoXMO
iFMTYC09pS1XgUSg634W9fIyhAl5ho/KaQDh0Arsvf4jQeUobylmB3MbXkEl1AXIlihrsCbenwAn
zjzruC0GQ+8Mt6fZD+NnR8ltW5rM5yaPo+/uGBUI7znTsjxx1FlLVuVcSm3Aydq1i1XYyzRtKW/t
vUPCKusXUm+ivj6XuHpqOK2WrWqJSMjBbNm5rRm3AmSqA10s7N7TOJ8ZTid2y3C1eC1Lh/qbP9g7
DV5wVpUOqPpu/NwFUGKgQ1pu3n89x2/8xgqyTsJdIlRexgXO2cZ4sNtP4AacW39PffRqcYrooENr
xkfPtZUf4xaRf3vZl16tNvE0GQAGfVr4cT/sBaIHkH4D2+j7n35iIK2FrFAKi26uYWCPHZertA2P
FrJ6GPxbFOTNrqKgVm26iP98/8+dWjfW0lZk53CvawQt0H0OC4lchJ+lVsNzGOLkohu47BNb0qxW
NfQg+C+HPdVeU4R9IPOZdHWZtiB9ntmQT4zstRh2QaRDFYSDKhA5mkbjglUCLKbyXL/jhOIIwW6v
NwolTbeQUtLCtgGPJep47PbiAWgK3VVgHCC4ghf2xMp7C7f4dsvHYf5FRKDOdY9OGDmdtWyWGogo
UDBVBVV9zlzqpBPIIDKycbo2myS8oxXdDILdecqAlz5t0LraJi3iTpCf7EbVL5RDs6GxQADaRKLC
hR32z1LewDYKzFx4QFjRmQr8qYF4nFh/HY4QBg5/tdPTYnaAqGoDB6Shpkaoc6BqDgrbYm7jEPGe
Z179qe1iLc2tbW9u+TLQIvFpLPMpmOwfrvL6H9ZSjbhBwmwA3gbCzwJkifx0lOOUKSeNlgdnlsOZ
Zfy3/OKNFWkt46WxTzowuebCgFHpAmVUNQdKWZOXc9B8x7WnKsK2cfbQ2+ULcCcsWgoEs+mUMIG4
NESeMGTtSJ1aPiJHhAKJKJxqUx0DWcQWMFDvKQqQD9chaGDT6gnMVpFw8QwMRfkAjghqgbZ2XhAB
o0X+/hQ/sQf6q7V8wHiOdYlgHmheurum49EWQBHoeuWyLNfzNAUH2y+7DBgddabVd2IerwWJliU9
PoYWDC0Lgp9EFTqgt8CZelWxWnx8/2ed+BtrVTTvq97quZkKAWhrFuHAh3jLxs8dI8fd+3/ixC64
ziAFttUPAUubilDMNbiT7rQHwre9jjSxb62Y12cW4eOUemPQrRXEdA5shvAYULSq4Nto/OpLrUX8
dNGPWCcUtMhn494QzYXdefWhGhGHlAYREoFgnKL3vjTjmZd+6lccF5K/FgzdldIj6L4WSSS34NXn
sm027/+GUx+9WrcThhC/sqm6oraBIJ6xCwZnttsTr3itb8UqzHRrlWNBl6jcIWgpuKmDvrJTWwfW
DjSN8Fxr/9Tms5a7Sgch3XKCJXhAGpwLAMW0AA9c6ysf95KNKQfwJlm/Q4/iEPNPZBEXliTWUtcS
iOUyAeEaagVt72vDwJcJ5HLZu1lLXUtfSYF6DcNrF7eLoN8a23y76LWvta7MCpDBxGZWqEp62DG1
fZiQjXdmxzkxqNZy10ogc7xPLFyOA+DbQPDxIW4mn97/6idWp7XetW/sUtUEV74a8X83iw+gTiX9
4EG0nvP1/T+BaJ6314218jWyFI7iIe69jdOhP4Jww4kgF9MxWySFtXuSONVzSQE5spXPbrnDm6sW
cQHpBP1XlztqVJ9AjpjS+sk7NBGKkp5117fIC+1L0n9F+tq4jdqkQ9wsKDVIv7XiLVX2+NIsZLnt
SoVTdTTV32xuELIU2l6bSidZXmC2QMurbjAgNgAc9gxgxqNHxKOTlYvAmn8iD09vfWSbfQKiUn9w
K0R1IUKnySWI8LtxKE2TVb0QKbGIV1ST2z5MQGvBzEKXnUTlTopPpSntFOFf5C7WiCYrGTMG6ZRB
vRO+mJ0UZcvlli2+gwH5OC/GpiD2uWhNA2w7fKqTqZ5SpzTtFXhVw5EP2diAtOCr7AjKv7e4OrCs
nMIWvMa+vLUWqh8YCIrgP/o+A07I+BsC4W6V2mq2H1wJMnEMTeMTWtakSHoQcXPRtfZ96IKWt+mJ
39x1pGpuAgAwdqWUpQdSUcKy45U4Ri8SuAtQPaR7tQwBUiGD3gJlFGnXe1zKozxhbb0Dqk2bjFXS
vNCWuIe6oz5C/QDKClK7qVWczQZ01w+BSBAgp8cOLZeFiXuK1K8f5eQ0V519PEt2sDrcaIUkHgBA
Z/IUeB1ttljsNEMb3A2xpdogdIfUshrkMHaIvowdwEIaKZLPVkTDq6lBRBvTk5W5QaB42iKOHci1
Lho3SdB6+aRIv0Opqc1j4anHxhEt2+qAo/zewR8V1Oh1gEHKmbjykSTBi0QhAg09RM5ZWjOwqJBW
OzZtHhxJxtsGAFT1OI0OchxBR8MSIB0NzTQ4kQhEJtI8HhuEH13UCaMrJSfHfIjwQ15KPsffumrE
gZVFVrDHnXBGNIVN8FfBFiksJMU6mwD6kiadI9x0J21VAFuRYHAyEbUOch5RzPqK8FlguxBjwp8s
YQU3sbP4OyC0+OOipZ3NoNhnjp77jMezTVIUssMtpPTHkNxwGv1C4cL4zXFLKdK5MSOQHwNogf0y
Ah9LhyikWbQwO0D6KmKiJFKUwGrFnOjQMuiCXayFzHDDd64AQR1mL3U5qF5ZPQ7dtYJPKuu5xi1h
4Kh8AUOHlJhf3O0YQR2CT4jpbTXZkcW0eSn9acdHr1RZU7Fhm1hOhdy/AFipOhWInNsaCjSSbBTf
8jDWt81EkReeCJLzdkq2XajVYZw8E+99dLCROyosJ0zjuUHEn0Pj+q4O7OgG1C8v5UkokZ0IPmpm
+vroMUKq7U4j9/JqAvaNb8vWkeAqD239o7bHcrhlHI7qO91Y8/e60gsrokaycaPi9geFWfdARejW
N72Z2XAFNLmwn+WY/LI7hFrkDLsEuDigoJNc2nV4p3vT7Cxl3BcB0M3d4IfNXeC6TaaCEKkfvQHs
CkBByzgpApIF2pJwkj83YzvcoRwmPuDrDz/nKh7nwkLL/kEhv+8RxH/APMIYSZpjB2TDiGHQQZBn
nH3fhPTYZRKHYNKDSHFzOcYJ+PjkpQZ1CMNLk+sK0R87VxjnEe37+K7ns9xUndEfZx/XHVQl2whJ
vQFyPevKtXKatCTv+zC5CyaCDq0UwNgJPRxAHxuyqJ4Ezm+RuIFVmuZM6/mhHhwgv/zF/oBCZrSp
UftKfW6xKbVmK8wtg3cQQpC7g/dA3CWWJi+2oNY2jofwhSJe7Ac0IzhmVaT77vQR1gCkLzQp/Los
mwmAkghEnu8EAxaxDCtwTWtaYe2P2hhOzWqZN0DMIgjH6dkGL11fJYq3H2xfsU0YD3w7gJzfQEoP
UHjadsOth3JPBNY6VI1Ry68VZCUhZZuhbfZxg6sXHOvM27BlsYFRa+fyGkmy889kJkMOkhcWbRFU
uapKxP40PnKwR68BU03HPcHaGoSIR9XznQRBeef2nD30jefi8IuVH6w37Xvbvuk7nXFYagobsZAe
loKl/RT30/gIhjU6HEnU25nXxyRIq4WwJ8JHhpYhVsS0rkpyP1LYoxAx7DUbTCiTAygzbBYkad1q
rUUFDGIVPQUAfv2aZ5Qz0OWFVNRaSn8/hjxI3aDGJgdBvfXgC4o7RhnQ6Js7SUAQATBu933LlmwJ
LURMJ7F33Y+8fh7jTmPTmkHnm0LVP9lDyQ+xiQMOeNgCrugydYDcgRAtaDpNUB5htaR1AHw5IfeB
2wKbO9UN4lkDYul7nyi0qJYAOGdYN7ttVLV+xpQrb4elim7sAd+YaGydWUV9drO0HBt6E0gQqxcP
/onSSe61Y817AkgUT5Fl1OAEUHsbK+HDjUQdIfVhtUL+xcwZQ/6v3RZWiNxfqFegGAGx84eJ/fYG
nAL9ua6a6WBNbfUtKUuvSJLGeRSLmREBWKkYNsIGXoZIjFW6NMp9sYeoOhiXuC+Ivu13AHE2HwEx
rnMEfft5Qt0eZfzZK3QY8XFL4579L3Nn0hy3kiXrv/Ks9riGAAKTWVcvgJyTyTkpkhsYJ2GeAjN+
fX+pW6/elarrVlev3kZmkshMZCIQcY67H/czFJra2iEW3iF5IBtZCXdLnrl7VB7YvIstIRFSiRlg
xUjSa4xxm8DAd7yumrJx7zxvsTCfrCRrw44zL98RLphhV5Vhw/tpI6BbTV40dRgqo/vypXWJbqIW
uyMOKDubbli/TWg9j1E8dA8NGMqZLZU82FCIclph81w0Pvsi22+eZLdx9UWUQLMrBk6fQSfkyOuM
9CrtzG5lahHm5I4X2VfZNGGQqNfh9GBnhLcFsmVzz5VsDljejnezMeWbi+1quC6jyf3qRWaue90O
3cOYjsWxrKjJfDYpDEcJyO0hu5U068DDseOuS2aRQd3b+k2W6tW7Vrfac9c2zn3XOtVGTIa9V63G
gHCpGcc+ZE7eH5MZug7po3qS+Hu5YGweJRaxKfMrTkxwEotH2HagyE9+TQ2P/GEnzi550Glj+7Nj
1k2Aj5RFJSCb2yifu3BdDb21VbU3MwWtmqM+hvMuUZgGTiCmJSHJUtsuhqZGf4TOrrEMDclkcezs
YKvhqa9cc3VhSwcwPoegacvBPzHpSutdF2jxmCys5GcXNTiypmFrCR/r4n6jCzrBRIzuSaOaP+Mp
mZ4IPivPjdQKvMJlpNUb/CqpVkPsKhP8NC/Wy4w0+xM+uzFm5ug3/NqtGbduCZWF1JQYha/iPkzd
w0QGXPrZU21vqK8AmfDE1Y6jrRWWj49BOvsVg93Yictla5ha5W1bnq4qMMw0LbadZnoBjsSiWPee
SBeUYEl8cjw1bVNoFxZoGmMx7pmDdUDAV35oFvnxIcbI74k5afEqymMqWQ3nwhO2T9pKi51sCCg8
k8Q3NdEEBZYnq8Jy83adI1kjxz3MaWQYiGtGTjerteG242HNrC/KzC7OxTnCOvETG06e1c7tLnLN
ZrzFwdo7p81sXJLvCb9C4zb7SyV1RrxBVw9yZi9fOokkckL0hxsmIGhHus2VoQnzmz53/cphr0ON
3umnhjvr+nqH56yfZiZuw9CcDIeWaJeCfsgyZxMRyQqd5BbRziMk6KbEvXjbL+4mctvsK1djsx3n
Kbym/uRJUmm/trL5C9e/ybtHgG3LHXa/ytzVUWu/zWFf98FcT+T7dKnUC9zDtMYljzkVfH16kl2n
SV0znQpJjfs4Rg76Ji6Zqq9ovXfexAhZrJURCpOkbgefPnDBFLeOhXY99V0RXUf4UpcWLlbrmfpp
XHteY6HmY7q527R9dzQw9VRbZu6WD8uyl2bz5w2kID3tn3SQv2CD7tQZDQ9JvJsbjQ82L1V+LGFv
rxOV9JtEODOWpUZ/sIzYfe3HtDVJY+6HPVREtzHjhJ6n5bF3nGXSg6Zp661GnG/qC6uHI8jjAsfp
VFAnzM400G3MUcpqzWZHYaOs5Se+kBGPaC282JCGERxg1onhigE9/POdPC/gHIj0WRsEHnSYElvp
LZFI9TuO++GJxBOC7rWqolCIW6ll9K0GOiOzW/pHoyqzpzicomyVa65aVZwAr2SheNjqtsu4L7Om
QCHpyueQwLo7Hrz+qmzpDfzERQLUiWnkIRwM96qf7GzBDhGYKCCwOsJDbrbn9BCPi8bmLjIORhso
OEvN/A4BgXfGiXp81NhhHkd8z3eO5izjusG0mTofe5V0JUKLxeXYzb4wVHyC8L9UoHXR2MG4xHzH
2eVnK8D858auzRLD1GL6rnLL+47T4xiSCG7bV0YiHecUMlNxrEjCemVAxpiDxMPVebaM+b7H5db0
o4aCFo9lawpJ8quGNzNdjF2O++qLgtN59iwU1Wp0jBh35Kw8T6oVr8Zg0LNiwbsxLcz8JRtdshoy
RqAuOwNhCfi5JT6ipoNqXAsv3XZJFWRVNz6VbuXddZY5P9EiP4Ujc8qryMmyD68ZrH3jdua5cHt5
nbZzvloSEwtiLcdWmppcYlAeqzp8HGfbigKX/fg05akOC2IR7e1TjCmK3VHuG0IA84C8DzK4qqUG
jS307uhWYnrQbVOtJmbZTjk9SuvH+ANbQdfQ5q8ILbqgG4OORXGRRba+Gb2hPCIRg2ChKHixujj9
NrtFKnw9tJ3XMCdXIphBQj4BBYjv0hLAuj1gPkqYwsu1J0frrJzgQ9NBsVvrl5aPsJf0aMgh25oA
r/Oq7/XwrHUGNRLGff31AHlGKnbjSQotPENolytdzOyFaXGJajKn51C38rsmycSxygt1mAjxaP2J
MLQbjSmdY+/ihB4YSesUa6fo5WtDeFKGasbBb9iJtOg67rSMe59O4dFaCHQINUvemnLKrEARbo8Y
D1/PG0Q86qHLNbFTwpiuImE6N/h1JWdUwm7PgYIpt19rYt6PxDJvWukkdwRkGFB/dLcvGLPl146N
l2dG7Qdw0brvzphWD3o6hoExzPmrU5q98rH8Kh8ZuajXjmMrMlqIs/QVyjdMo+AGEqYY2jT0i7GS
0UpoUX3nokL8YJyHqIupTNKVCsv2yqN6PgxzU1Ca1vlOtc6McfXsfnihFz5aTd2BBtSLt+7j2dxn
iStEkNWFeJx62d8QZL88saUq38EE9BnTAeeZ07l9MkxJksOFT7j1So2IIRmNxrXmpSWtfKzXrU9d
3a0G8jl3Gt2cse45dj1GX8v4vdD7ZjMLq9mwk4txJQppaH4RlcZ3M2qHJzSGRKng3+w+4QZchEFb
M3CMzevwbqVk1PsKsn1dtOlc+JXTzN8mR9MiBFZANJiwe9+8pZm+XPyfN2qgaAuWORLXndEZn5M+
EFjdxUyO57Y7lJsOdtHkwKbVd6bQOycysT48omiOWLbYCWYuTflYGZk8k+SQUzNN6tqpe+9B1sPI
lYyJ9261VrVSyk0OaumcDcN9lMCpKwG6VJmHX5aeNZjd4566qVCU5/sh5Uxd11YpJx820r5nDpNS
ASu86TspSvauFm1Pr5DJdQMEftIylZ9T7L3Vypi75EmCtKdrtsH5SsMsi6yIzAQcCdOckfvOTBp6
Cq1vNb+pjIlTUK+njsav0JkMz+DXNujd3VMa60myrWm92vUAUnBW3mTs0vhSg2TKNAPXKGm1rHDG
epliLr0yIrF8dY0kp6BtLICekoQcL0vbB0nAMrmhi5j5URFO57jQolPbdMtpkiFDptiBz/sBJ2qa
65ZSxuioPbCkj+obAJvkyhhtK/Xx0MF23h7s3F7jgWI+FvnEATcWycRJZXWFWKVjFWF6AcvKKyEB
Oxn2sGySKg4PjCeV706f2YHQS10d2QznmIqViLQVWUPRdiZ5vgqyNjJ3ZAJ0D2WTVZWPQsPdjbY3
LajRK/M2k3LZoKiRN2XpFPscL3ZmtokfsH19VuK5MtDA+LiegGdl3uzPjKEFzCWEO4ch+b0Zm8b9
UGfZVZlULf56erHPirmE34mTq2Ue7d0ch/XGLrMc3bie7edB6kfV6/WNGnSxi7u6zgAzpfNGBvC4
5RnI5zUowIzgoENIiws2zf205Av1Q1Wx3bhI0JOemoG8dOewkLgRjJpUKzWWoCFNuTwIu6jPk1g4
NDPCZvzZTuLX1O6NhOaehdz3RlTdJFUJvBD3hc5QuS2STWs2brLHKKW85lBjuFFQ3wDAwcymayue
vNgPyXN5s72uODS6Kw/4KfUHp2cOapJLlAdA6OZz6fICVagttDFUsiurcSwZcNOmYoNDAnV0YY6r
aFiK67KgcnDIaz4nWJcAkNaGIIzcKL19w9p8Loigt9hH3PZayxqNwKOqyTYZEtuvPFT2fdLRG+mL
WO7a2HD2NGXkHWRinrhH1jLvUYNeHOGzAW1GNkoHwRvjfbRtzbWqBXbz4xJtGq0l0KMZk9tUc8fD
bOdA1XUXDTcZz+gLCc1esEQIexzkVySV9OVeFnk/s1Mx6zjpC0ZPyqV/Z7J4rxe56WOHpu/II8fi
ydO7ddd0FhXuwKCeaY0bUl6SLZYJ3reea3pQ5DA8eEYZ+o6hG88lvMsO05dmTWBMtnYz9eammXvO
G53s9DivmxVqCBkGqR7r961q9OvKW0QQ1yQsc2JzqrWeQfHR5LIn/6c2xrfFEtqtSuo5WedM96wr
j3xgmJEkIV4j8V4GBzVLsOiRdClxZbi2AQGLlTOMjXGf2GnXP86D6mk/Qn1x1vPsOPvQSud5pdVW
bPix3kUkvKN3pGQkXSTdutYkHN8p+2nfq9LA5YiEQvMgx069VQ5JFg/O5CTbuFfFR/Hj1pPyGdmr
KW9yzrkyngZyJgRNyjAP2kMf6V0bQDtW8uxpptkTlgXlvDZJtA6Y/0h2rdX1a1eE8qGKQb/EEjeL
r0svucpcj/wroleImhkzQRiHtMASFmRhPlh89WJWYtjgO6+dqATEw1S6VjADsRF11kxryrN+5YIF
nAon1q/mOpEBzSFu+k7k+ILL2yUFuLWj0mknASOBCJLigyFrhzTfsrjP+8a9yd2u2QqCqL7N9Ikt
9Zqqz3OftbdZQoSXY4D3aPhBbAvDVt9cz3rQqOM3Rhtbe8Kq0JYIzpKDnJrhrWmoo50mvY5jz3g1
OrYc0CotSMUQv/ZTBavTjPNGW4b5WdkQ27IGZfQjds0bJ3EXw+9aF4qlH4y9VCRkw814Z9HV5aZl
QGrLgBnDX049yxOsATImGwfYxJdDMd9llpKfUSebZ8J+VOVrXUwsRoMx8row0uS8jEzwpVNUfQG8
c1ZNc29Va7OHKEhUb93YJNI4vgIE0Xx7JhRi1WEtclPCfJwIv0msddV59d2sOtcF/dOagxMbOggO
ohM2wUhMh0UzjANtdX/NZGB85bUIY5AnTSUQDzleeKKM2a1IdPcemiA8Fowy0TVFwr2vptHbSwsD
+Fxk8bdyMqaXhcjEdWsuCnhO9JshJUCBfB1zOjO/2fqgDvFTpanm0GtiWHMEofCvW3kogHg++Tdi
eKq+uM3twjvZTdyupIqbFWb06WcUWSHgiJ2uHNJLSISPon3Mut12ZsYYCeRqRsx1bR3MoY+PjV54
lHmhQ/zJlCynumADCeLZq68dAOnF55jLwFa5JesaSo28ODwRGPNfzCXQBoCJVq+LtySM9UOtOnKb
lWdflXMtrlKVMK6h3GHvYov9kFgJbipODInAeamyl7qOHDjIjESmvrWZ+YNuGCEnKCju4Npw5iyd
BPNYNUoCfdOWRgYiYQOU4LxZSuvXy1g5txOyPw/JVkbECNb6asRMMS0/k1Zz4IPY1uM4LF9GSNKd
hvB2FYOcLf4iGmxGZidPML1LB00w8Gd4r+Av9ilylnrVDRN0fDjB1KRjU6EDa/V5CzSSfSOHkpgx
6TaKyAg7xR22cLZalpnPOOmxKJY8RfPCEhYb1mKCWq0ABpEIN/OA8nl6aqILhxhHi3bwYp3iSY5z
e+fy7d3UhCOtG22et6Ps4zea7vTcm3H27E598iGskK0JoHxclTEUIyD3VJ5kajQsnnwZVt4cWifb
KNP1UpIkhStx+DAPE2PBNWW3H4FAksBTy7WcZx4wtA4rDqRk52Wa/Z0lWO6LpUQ51XsMDrIejsQI
EYZiuo0WjFlpBDKc58fGM7qrNhYtUXMKziBIFk9tKUNf6TqHi1nPElM5OvphMRKHjg04iySRmWJP
S4MWMPJUpB2PZifCaheLIsvoUYV7rbpRNH5V9OJEy5Vvl67wNogbxQGXmvl1bqX36hhTx5NkFwlu
1E1cC9II5unF9BbPXmt8uJvEwT+Ixqlcm4k5XqvRYBDTbI18n3FeuOsiKro7N6II0UXfr+PI8u5T
RiT3ozQ5K8hBOEmsUY44Z6rTOLXTAaauODfWRG9BRhNWjoa9McTlxMClyFdxLIjuirGvzxKC1VQD
0W8s89aYx2hruLn+FHHswueTk/chMeXx/E4A5/tQC+OrB/rymWGWge9inUIBOiRHE/Y17QtQ7cYv
NYqy3k3FBihe3A5ktfsUTyXRKJF+YLQ43k18mFsvL2sKxSFLtnMfmseU/hEVW06LVJCTc7AUexlk
fLSfAcBuNeRvhPI0S/1aZpl+F3WhOOB3LPa5LrpTaFqka1mp+szLakyvCO8ZUCXYndx1prKfsr7o
XiShf++jSttNZ0XM0Lrd/K1MoXCPvfASsSnmVo98hE7Dic0d5ERKDuYUQcLE/XiZDLwVtm1oCe4H
V6s2FmL5r4Hg1WvRJyVqvoYnJ/esi2137o2PReEVq7YkOHSnYbUJzFMM90vsuMIHmlMrMqJwZLQt
99hlvdgrWWnrENfvAyzU+GI6Yb6pNUZwOz2dwAmktgk7lIohPnAfxCRAnitB2Ch0WLWyayP8Plmh
t8ZeIvmqFhcQWaZaBco2uJuhyoRB9OLQb2ZzkB/E3ZY7s8v7kyyHiNq6rsxX0syNdQnNeitGu2RA
SynjugSo2emOoV3F/TBd0xXUmHZJ0O5Yed0N0klSM9xZa556XHRY5bOr7VSi2dteROOVHg1p7o+i
NIOF1MgbRt6ifp0QP8yyIjyFlLcJgtgviqqq/Unvht7vEgU1VtRm9Y3tj8lljrB9YeeLCkLCzXy8
BKsHVBdiZS1GTY5DotEyN64ZcM7bZ2QT0vYj7CNBtGboiJmrfwg9Wdxb4LHXTVHr62xZrDuTZE94
hzw6UAAmByi5eM3dy842FoJktFnG/SwzsjCnvJjv2fzaPXWoBzwpss+l74j/RGcR9HCPjDktubjX
mDS6z6wq+YzKQh4bhhY+sv6CelvTYj10Jf62FRDlxpWz6wPphZ+YVLxHjiKyVx+oe4seAo8yYt2R
CQW6XpiXh7ff6swUQ8HB76tkyDasahDAtGhXiaiNDT0yfVualjOlXBk9MYbrucHkdnD5IQlreCZP
txjXMnqcW0heVJ/rOxy4jJXh4uih8RCh2oC932bO2K28rMivlWZHV6njZvcE0RWg8LZM4Q2n4TjE
nXhIMAQPg7iQVtAI8PskdZPHpCjG61y3L9LbGjx+Yvu4t40JzKaMlnU8ZYW7UzoALtExNRsnXtpf
BEQ7+0GUpCNpC35Mx9nLQr9i/yd/dKrbVZkBe63GDPxFiBkTG7y3uh2bXazTtukFFp6hNpzIu8LA
th3tSGfMy3DONmzhGWlJeE1fYAxBE2vfQo0wbpMgpx1g37gzCTM2/WFp0kMKHMnBUXkTcfdj9i1G
mLCvaqFOOdYVV0I51rVbMlgW5EaXryM7CjUfjh1FYZm15EfVdpK9sqna7b3Rh0WyGu3U2+oGhzEZ
4GZpvpcqUqtcryBIS3xxu8VoAcQGXJzIRqxHfaW66t1Nm0H6GXTD1jKX8NEekUbddBrDGWIYk/bR
xBfA28SUb2nA8Fdabod6tvgdYRp29MB7TN8dcP8VQQjlgKyBT7fqXC/ixF2SbwTFetGGUrn7EAhy
boRmg7pUPJ4YPjhjmdDX8eZPHZ55Jww0U19JbSB9kUeTYVXHrzhcA0TUzX5CrXm0Ycm408Iyofjl
eNKUFQed09rWujFsr9iRFxxmR4rVKRsD3DKcMNpfbliu+SEP7AqWjA6angYzgqxxwd6liE6N5YTl
vTCT6hw2dR6vHBUTB8eQB+M3cZWq3PewM/ik1up1Kgw1qz0ZV3UGX5kBMQ9OSPNqFo7Jj6uRImiO
7VkLFmr6niQgpriMtAjPYzknIzod2xq3tj6V4yFqsqjyI9zktNcKfGanDChtzuHhEx2PdF7KFHbA
jz3yLjncEivlxIv6LuB7knILBeF8NLPu6mv8cUkEzIwqX7bCQOa+qLiXq2RRxs0CLQSKksX67Nt1
JNedlOo4WZn9ZlgtpBD57qVBWiZBFiGKortsDu3HtqhQmMSImkxLTCtn7OdD4TJgLL2L9qMCPQxc
tjCqfaKzY24dansaS9zB8kgXW921c0imOCXiMLbCYaOnESMKjOChsynHF26Yu1G9Mg/FZdaoQXb9
Ps4d82wmkNl16Iwy3FHuTvq6kEPzAnrafYHzli9JZFsPZIkqw0/RVR2hdJDFZS27dq1Zy0r1EQU6
+nArv86TafreyMnbVYAyYOP4Xbwn+kKx3xpRvFWtoZ+YfWpXLSAdh7IbeduUhf3q4XhJprCnkXMe
1v0rI2vZTYyk64GlHF+3eaa/GEPl+pU5TScjtOYbYU428QLjrFZkUtGLNLP94GqtFnBy2N/zLlpI
36wazt5Kf1yqpd/w/F8isFPjSlLefsnugiyRlVp8q925Z1HBWvPVgq46UekeCPUaPrQsgYxu4w6W
GYjA6TIY5bCqqx2imeZtQIZz1Nq0O0o3/g4HFV7NOD8IH5ozemY+R8aoWVI3D7okIwtBTx3rrbZu
ZbbTSpwDDIukEchT5ZMRW/AhRH0EI/AOyiCBcFMMI8VL7FYpKiHiwY+MfiyfoxvPsJCCMRUg9YeW
0K6rAgn6p9VrxYuEasSYO6nVEAzI4H0BQ3NULJENRXSyHjTNu+MB9O6rOg9vml62QU+Bt5lmUa5y
NQNf48tNqmFL61gBTCnn0Uvr9LbWqvJt1HIQ0CWs4H/CrrrL6U9kMDJfZv4urf+3gugeK7LUi/+4
/M4Hin2Fuqj7z//46W/br+r6rfhqf/2hn36n/c8f/x19VZfYt5/+si479Dp3/Zea779a2MMfr/+3
n/yf/uf/+frxKo9z/fXXv3xUfdldXi0CR/xjmtzFT/TvsUX/kD/nf5XJP/z479lz5m+utIT0PA85
xIUkQqj8e/ac/hu0iG17nsNwlyUvwXR/D58Txm+mR/Kk50jd0y3nMkPXIlCK//oX+zeDncQkxc52
deFYzKL/3499+/vYAd8YXzNfw9/+/sdEMfMX+wDn8hbk4iHo9FxdJ+nuIqT+g8DfmDlVXBShYx1b
U7JlsJIsZ06uRpQbQiPsTTv1I0840nXIKDFKlB8YEIKVoJ4VAJTt9CELMQLKju3ssC2pqg/gJVnK
rZsnYZBraZmvRjLQ46BZGsNaK9fNhF8WGP+tjNIVjx3ZY9exqbR4nY3RAiabu41xVJNiSx77PitP
oI6L9Hnj2gn0kZfcMfQ1Vwwu5U2KbAHR/7Gi0CMvu1dRv3faxIhv04ZtwCfUNisCjJkyPXC02K0D
0Mj4G51d1getV9juoR1HGrRatX3lg/fBfmKxtplEzbz/JLh49nw5HyfYHygdw06zQKRJ8r1xkvS+
T60ZOmAcLw9kY/RWAOaTxpvGlM2jLAXVcyNVeA7jFtGqohWk48gtqXwDXeiD4aHmC+aog/eUdauF
l/J/fEsa6n2/CYUy15Ouk8TeLEturhLZiu+mIVW/HjDyMqm607zZxlohGeRPNbhs2feTe1OUQ0p6
KG0/ojqgz37TIrN69zLDmZDltHgBKEKq8kCr+/qpa8yi2k79JRg6lwMHoLUM1TUBhKlLKiwKxpUm
B20J0GzRyzv5zGybgUrRoEudCRo2NSmcDUltzmva9OMpSY3+a9CZhzvSPTbdDchZ2gaTofKe22BB
t8AeO92uH4oe4cECR4mzow5/aFGOc2z1MUSr6F3T3pZuH36fQ20yYBtK8TwbYWfdJQwrvlZUlAmq
viEtXb/WG2c6U4qiPGovSXNbWLVLtFLCAbDJkpbgYUYx0WJ3FPW31kRRs44rL31hsaPjcDLLlmDh
AxC+03Y0YTMhCqlhCWs7kRF9S9c66JBDNod56l3wWJQkDJo3bga7USSDfeUO1NqoBoeoowLLciwd
XBoT34PMcaBbohwZS++Y4U1UhPMQmM6mnKcOkNdo3A89LIuzlY79A9PblbeBpwazrQp6ZkC2yf1M
h1Z+g2QalwCYJISxr+cYxVOvXeMdG2I80keQUeYwTEbgUcc/D4thPmeQE4jACMjVT4T9mTuo0/D7
iF7oKIc8+iyR8tzTAhpvHAgEBo84Tr93Wml+T/JavRg9Mtg2UfIchnb5optz2+zMdIg4MVUczRuE
DQzHKa+cDvQb2hwFlm2hfJN6NLsgYs6FDuN5HAOQ1uTFqSj+NkY4cVAlyohhUCIdZUlF/giDdmPh
Zb6jpzbipjblV10NkQU9T0M6rRDQAozYETaDqKgJIEJNZ5UCkNwmqjRpTUyzQN5M/vB7FbvDM6dn
dx7ZWh5iwKli1cQKzWhI7fBl/7jVHd7H11ExGrfcXYDGVnR72Fr1rlI4vZUxSfWuIXa6aOnSUbA0
TOZL1ciJHLitY31Fs9mVK0zneMBJHPboiodEvJIe3R07qJtsFWcSVXnsIirjgiPH22S4kCfB6PT9
I2JpWGSbEbvwqpxU7PrM3+DAJtLUVgFbFmavUuu6+cbtJrNYNhPbQr7uhUS7EmBOkyS3pSXNrZbS
1Le6zRwEAq652Yxxq9516Tq2r+GqK1dalWZqs9Amnbxek/ZVG/HiFE+KYsAuRXqfNF4lNtYshpqR
YAYR9mazsDtirCjMdTo3RkOjk1fZtAYSHJpVR9WxQVZDRm8YCftckBbhcVmpsJuzu0DrrmzHjfdo
0OLp1LSDF2/rxHXjLetfiW81Dgjzx0zc+IvZKL1eY6GAvBcpRXXrofEFu6VQdIKq08IlyOK8v4lr
m6y3rB0QqYcEasyU50ZjXgTp3VsUIedbA3+huA3HkFhozu+Y8n/M6nNimPprFKbhk5Hb4S1LnYcl
NETxfXTm+JojN8mDZRoccWXEg/X7HN2/VRqdkg9VtdX37tfC56fq6Kb+Kh869fXVnd7qX3/y/8MS
SXgUKf+8Rrp9K98KRsR+L7f2n3/9y49f+L1K0hznN0LgDdeWpuO5rnFxM/q9TNJc8zcoL0e3LJ2n
WBAv/vcy6ZLeCw2r6x4zmy7jAUwn/q1M4vVQsrqeJ03bs3Tblf9OmWRcjAX+3xAn+jtPOI55+YOq
DK8/PuofqySUpR7w8YTaoYvjDeWceDCcedwti90A2UwoS4qh2w8cImYQwh3ee7Vtnyw9T69M7NhW
yL9lkBJ7BjworW2HCqrFNQtTGDg+fWuTdUnsokWfwrzOv3BH+jGt98vVu8Kg0DMc07pc/89XL3LN
8lDTmAg+bfe2iMPkiCiZuYkimpMVetkXDmagmznVmNDPyviA2oMGtGbU3Qe4sLapG8NH6slmSfkS
JtmjHsYrl1By7AxGu3/FduXeMuzmGZqXiauk9JBZOSAkqZmO7J+pFzTTPG0bMx6OsafPq3DpwJa9
1mZeMq6u9aFIdkgFWqQf2rDJetfYNFOVHlVRTL/3J/+06qWw/uVuGiYLydal43kG5cPP34elOGgI
rjDXLo3zY14nbY++vomwjY2VPycmCj19MSZE/MP7Hxb9f1Nw/zIJf1lJCGN15swtin9K/8u1/aHe
LvOyiNy+FdD4/LGknnfusIhcVW4ybeo63OTOxWKqZ54lHoYnwtezwyzqjz+/jJ/n/y9XwXJmz3dN
WhND/HC8/MNVVIw8ZANw5HocTGYXFJlcaIK+a477JI1i2fM9JP6fv+XPQ5M/3tK1pMfEH0S8bv3w
+fnDWw51HPYdxkJrhHl2YNgIJRp137oQEn/+Rv94dx3Xsg0Hkf6PRukXx9SyHqLSWuxuLVM8H/3F
WqptiDRnUzaGRESoADWUaxzSIbX+hReQ+Nmj7vcPiRSYZ8zic5q/2jKH3NmorvuOCYqu2hZ1U68B
ExmYayNnnevqsS5DCOYcIEUsT3jq5v+LD+/x+U36TeqrX79liksCGwbQ68oKn/Wwepsa+xkNq+43
mMaPndiUpf3451/4pUX8eXvhMSInXdgm2lTr1yUN2j/qZZ9063psrX2SRO1ldKI+//m7/OP6cTF4
ZSM2XGab2YN/fnB68LO2RAi/drIkXs0eXeo8dy2NjEz+xdz4f3MbeS/kfrpuS0Zwfvz/H9aqg2lC
RmKd4jbKY48pZCOsLy0u0yD5L+rOZDluJMuiv9I/gDJMDge2QCBGMsRZpDYwSpQwz5MDX98nVGVl
SSpbslq0WfcyU0ZGEIP78/fuPVcnfQ1ZLNOBpdivRrExh/4P9uKfN+n9BcVYaXuoEWzJXvgR34KU
3JU8YV04WOZbl9dXjHm/SH34YsXjnqzbbd3ETOkJbsoSea9r3pc5g992mb7wfwVMCC8NRpfiMpcv
//FdePfVPrxcQ18mUxTz1aTwjkieSCMfvnJr/rBC/80yySWgL6GbFssT6+X7u41bwlWZuXZhZqt7
SdihW1tPhdV1PqiesKfplejJtTtbpEPkDGMhXbp/eJV+faz5CizQoBUpSwiVf/8V0mwAzIfvL8zd
tg6l3XibucG48/sL+p5RcFkxLp9CWaEz7sQp9mEv0pFJlLM+8SmZfIwX+TAUwxNTjW2n/pTw8+ui
77L30zniU00hPy76GWNkvRVjh2K86fb4wJ7Teul9c0xs+j4DzhyEZn+4iH/35xFgyOIgLMc29A/3
0esM5GioL0Kasw+xx6HOSbqvgy2POA/ffn8p/+61NS2Jo0MKPom21vs71mrOiha768KCrsYGkLEK
hFuXMDlrVCmMx3fNkBLfPLjPdTwHetuYf7ibf/vcWjTmhEWv79JPe/8VxjnS9HZou7Bz7GuPLf6U
tlO2HaJ1g6zo+8JtAS6cpRuV1jvq1rt0+iOX92+/hP1z/dfZB/SPWOzcw2ZvJgSmC1U/Y7W4WwyT
/IfhAanjE6XdDXvXysz7h514vqX+lNn+oaf4z2faphFId5FQTJ7q9xdhKtFfxH3chVM/LSECmSsv
1+tdjsw2HASKLRs9L+35LfNBDQX8wOAusUSy0UwtHAbLRmmAyNuWmR/RwNtLmqSbDqjj5vcPzK8P
56XpiRaBgh6VufXh4dTdSiYAUw02LvsxHS2XmaO7ky7D9HWiUfH7T/t1A2MrcS7HCLhN0vgFFTKb
2MYzrOme6Ke3PE/vISdaPybtT+Xtz7Cr9/sHLzkfpjtS0Jn6mBSVZZHBodbWQwNxp1Y0z6uF/RNE
yI2KqSvTaC78uEPw25bVUSFdIjJJn/dNWWxGaLjY6i2G14lymfTKLwMy9P0w27HfVKWJyfhin0yS
227i/thF6frCVB1DymUzWaMdSF19g0jzB8T7x3slGdpwAONW/azcP67G81jBx0MficdR0poUpYv9
shZAvO1oA4bxT+vyx9X/n5/nYo6g/266H0MZknLIJr3p1rCjOj+B/hC3fRz9KZXh45J8+RQ6hi5Z
NzyF1Kzv35TCToF86OWKF2rFONMkX1cFMNhurvpSD71hLf/wyF9+4V8fDT7Q4hzoSIoaiwPI5Qv9
pbJRSPFcYeR0bmMZPwPRNMNkbF/NzvhmFHnn0xtNfRwi1R8+1/ib+3epia1LkWh7rI7vPxgFO0NL
Rs5h0dLPadiFzNp6iAaUe8wQrKMJLicTGe2iH4njQuVIPzHFvIqogGAJPpuGCc3BS/4zKJ3Atadz
UGCNYtIibMf5sMmrKh76inch9Nre3eAssw9NFHuB1yzN4ffv/4cEjp+f5Qr95wHIM2h0fFhu8kXD
taGlijUQ2Xm3VnEQW83GluZKY7PKwxUx9cZZjVckEtulX3oMakwGUCdveTxcv5jTr7//Tn/zOLjC
lJev41Jn/VzJ//I4jK2d8Fk08rLewZZILRKQLNiEQq6vprU8Z2Ocwi0oku3vP/eXrVrqBpskJ8HL
3OlyaHj/ONCzYT1X2Rwuff6jcNY8xpZf5uXGwxkUmkQDXs3VWJ+cwqLxQMdS+i0x42+//xo/k+Hf
vw4UCoZr457UWTA/3pKxaK0pHrUptIvZekPQ+0Lb9tOsmyPOTAbp8+g8QJhmHAQEJ77rsmbZFwWw
FdNLbnEgHvJCYiac8nqvsK37tozji1Kg7k6M07utjaHgFst08qlZQZXk9gplrsI4WOtF9UJ7XOxr
a9W/DM1q7iIbM/CYjCN9h6oFwFBizlC6Xy5NuSkYPJ1r2ENti3YLj1cZkCJsHpSdfYWxLI8kzFmv
/WCou6Gs+ZLoGrwM10Vlmk/tbKm7pVgrwOmQtlDAiHNbY2dJp6L+VPbDuku8UoZJa2QbitECpRMD
sesib+3z4GZ0RRy9c09qNvLHHGmv2DVysFb/D7fjl8WJjdH2kBdZLFHeR2QashiYAUUHGKAcxZtb
tNGjaUTVvlz1J4H3J/z9x/3NQ8iNp1rjiEWH8Zc1SVtIuhCjN4N5sB5EbGOTlF+x230ZSf3z05kR
xtrvW2mF8aL9oQPzM1Lx/aPHH+viUTEM5Hos/u/fgDIlOzhB/BE2Mo6eRlRjfpkC5yilHn1LJxPg
QaEQQCFzVHcw7ufPhWZlDwlomVPM9OTHlE08iJkCG1n2EHa0AgNeQIZbulI2sZrlOhASffGYAlVt
igSIX6SLXt+h5DPOdo+67PcX9NfVxObFNZlZXxoCjvPhpS7EsnjdPPM2dTEMpKZLbzovdT+5jeLZ
cZLo4E4qDgdTFuYfHh0KgUtp/eGC0vRg9+IbeBab9vsLmhjREEcRbYgINU26zbOKebVwy4NZuwOm
v8ZpXuqU4D8wPEoeIOuI0ndKrfwUibJ6U26afo4rBx+aStND1Qt1s0YiooOUj/YJkP3y7DqEQJnN
9KMYlXHG7NOfTCwOZ3c2ODm1ESMYf0rwKQwA9Ketli71jWrFS2UYZ11CsDbN2j41IGY3yVw+rl75
alVVzHs31AeLUernTpbyy1JfdJh1XVxXylKkR3Ry3wizhUxiSsaFuocfz27Os232bnBxPZVhU9rW
AZ5Nt0/czHyodVnXm0mzQoyiHWi4sXlJBgRHGdO7oFCj9K2qaScfaXT/jKV7fqRv44W5nZtdyGAd
bmqbERrh1fQXwga7y0UU2tVXaV/0n5S28N9RPdUn5Iwrc9N+Wl+1fNReqbONh362xKtQ7dgGGkIb
nCC9WYbItpsX1MTZBpeXus0Rmm5dK1oP+qClnwrmcbfGFNXB1DAD13pT0ifPMmODTYoge3PELaxZ
k441whWrCJtqqCEwwPA4dzHdZKANFQpIMGTXAsXLRiR63G4zeB9pEGma6eyWaOBaOHP/UA5Dh+gh
1puXdSqabd+ir0L2oHlnnCvNdT+Cxsq7tPriWm1yEkkCaqSOYXbFjgkcibHr5MiBgWed405vaOu+
UMtAF6VzihZXimxfoC0mSAl97WLV7XHJs2xvIoZ7Q4Q73iyL6wQLJDbsBHNyRhCa4RAxUwhJ6N+i
as0Cl9iuoNdLHrUFGA1y9WtCHzS4P8jUGKl6WKut3tWORpGI7wr5ek8hoSMAWDnxxqE70ObapQIU
S+CYHSaOKWqtw9JxKN7WzsSswjTsnNqdmF/s9q7b7nVPeWGWJ1oQZxPyUyeyDm6J+Qvm/HjWceUd
kyx290XXr3e6ZiZdkJL5naLPK5bjCl/9VkKjCFbEx1fguCJ63Om9keXGVSsaDARNpz91nlWdUqfB
OTMv0bbvdHgXelqNR9Xl7aYl6egpzzwEGJ0rv6Sj0+5XrKhtYK95gnFhKT+nY4VMTKuWa5SLKjBN
jQE6dhTzOOMDxFQgQ6Sp42ZVjsZLZqR3GbLXo11L72mZJi/sIqHuOo36AmqFC29pKSLcjmhPJmQs
jTVgyMXXFqz0w64jZwkBds1o3A15rvGlMMV2DVxG2J/6FP2C3zW1CxXHEtpxWOb2LJysu+c1eRll
Z20cF0mAxpliN3SY/rwh9466m2r7VQzpZhWafEjzQYYqjrxnZWTqTiXm+q0puJkTigs8ARIlM/1l
WCXNsKmK3D0vZeFcS4kstBtX4OfsAt8wO3ProjJ7bkRu7n7e07nPnbBQvX2OUvIX0MMs9clovETt
UUXkm77sOPot6YRy/yJC26QoPh8MJgR3S+UOe8MxvYB87/bkwvL+pOVl6Fm9uiGuU2FQstJTpLJ6
i+QNZ4NEFqKhYg6L2XMCBTrohJHdPiKme52dC6phiDIt0DVoPYUjbp2yZzNqOi80ce3dpBxRb6o4
x7FNr1GffHPV1k8DWKLreZAZo1yjpljMcuHVvmPkaYmlxbp2UoFv2inmx0rDhViv6306Z8ZZZjy/
fERH33RqoKfkuoUT+mIe/rkLQolj3DWNU8SBJDXrOYzYa18Kyc9Wvduge+iyEwxU521WFTLbFp2R
JZt0V7ozzG5ETCBiulyPg5kL8VzrNt8RbBx21Hrcd0M0HduiPzQM/j9Nntttq0a0OApYvtO8cG9R
MgEcXsb2bnTd9Qt2+/Szs9jLbeUl99Vca98JTrFZe1IR0EMzztYC06PIpirIlnW8kRFemoMWG+Ny
3WCq90dc94YPeKaRn5oMsuZ+nSr3jmZKc8TLZ25xBPDDzOnk4yQnlSIu8i6ZqmM8YcBCEn2bFkhB
t3KAf8EVngVHRKMyNnRpM7VxrUbDqr040250YrlNcnAcfst4V13Ag+uhWQ1AcGChbpvcmUgbbJ06
6LLusVD6jPS3cz7Vc1R/zwxNfS4ST+Oje6T2E4rRz4iIkgshsk62cz/VzxndcRk4SDZr1Opi2RLW
lKMJSwbvNEgd1X8tw3EatkMuVjQvbZsHOTamPlPZZw8pxy6NZOagw3HdgF1mvqE5Pn2RuZa/5nqZ
PoDZi7fgC0UeeApq09ZUZp+yimvrC3qnqt3Y+YBijF9f7skNY73RiwN06OKW+Wj9Y60spGBCXlzP
3jg/Ospa0FtOdEViRKuVLerSN7PGOhoJsOi4rsbT5DCTyZvdWsKFURxPXolpJXlI4OCLIq9B3mFo
yTmCbPFd19OvjZzkp3gQ3ZuGiB9qGnDhRzWzpjCdXdRNYyiqmrxx5eO6EvUsa6GfsQPlBy8bTRqP
g3rgHCRRhObFiS21eCES0QumCZLcUPUlixkAnDq+13PcBK7RB3jZjMDr41PRZbeOACjoTa13pSle
1inWrQNdR9cKnYtjemcMGmPuBraWJlR1B5XT3OkGvoWECeQXla1l+iT7lYxwO9G3bNJVzBHnUlyg
PNqlfc3biS/0uCjzGFOH70vVtRw5OPNcYllvilm7OI3huGGKMMFKsOtZLMG2BeA1kBVzBK6Jq27m
OUoa/2cVhAgq2U1JIw711Oerr9Ky3RsqPbp8x2vKlf6GhRRL4SBJQLjUMXiETo7lFEh9p9vZiNMt
W3d2UsN60scyBnDRug8Z1bQo9X4noW0HWjEZ2ykp9iPQVhZQDfe4Jnp/NOXnKirDOWE2NWoSg+Bi
/oh4pvZCkD/X6KUI3UaGpTY62wbivu9GqNe8en52slHbAxvnK88NHyjy5IkrlH8tWzTzeaXLbe7K
+Nx6LdW16x1yManQvSQnD7brHMZL06iDV/XZccr0iJuGFQj46pOuF8OplrwqdVmHMzpj5Jw62Lge
QmiskKZJ5eYH3bJ27ZghS+vnOkQunTZ4woGjPPAyFwFAwHPeVC7ZN00e9ot1Mzizzptv2LduBGtp
I5ReH9QCamhIk+pTjl3ixlybvtx28JHOi8EKKhgY3nYQQHerY+hn8Dmf2NsQfnFlqGAvZvOyoxzF
3tSHqQQk5LHQ3Qo1MkstSrIYe5jjsxV7V65RfosmgqKLggbWxhkd90pd/kHvLsI/WydMCbCKESaY
AXzS9tyQdIduzxkIjdTUKpg/StAPi8dHfs9p4u06TkzbLl17AzFR+brIVGwxb84YUkHHgzqiIsOp
AlK1sKmTI8ATo0Cljbnex6behmlUnqFzGWfN5tnMqDE0wqwhxGJBJW8OWRKiT358/mY5WhUSX7Oc
E1BmaDmN+aDPufVIwmR7VUA7uENIlh7Il9FvYqgFu8nUOeTUI67LjaHPF0StIMtuwopzJVez3LWd
DYJubgYEinV2Z2cOso4WzlkgJxPcjV5X4tqKK1z3SSltYDsaT/3Kwc2XnmxPzEiQtYPtsHA9pzYv
z7ga2RIYl/QEj3iZEMBKnAcz/KFNplnrdwed3oynxkN1ucbRRJ3eDs7NgpmHR8ft6i+ZLOL7Scsb
oryVqrdxNLv4X2xruu0bzrmQAdb53OLhBdJrqm1rahf7NzhgL6i7tXwYi0y7IkEU2f24OhQAhFnR
M6KHib5mM9rASCPBrddLW931TSZe1VT+QLMn7C2dLIubTnC0mepSK+iCgKiCVNIUuxll9hWtKO0Y
g1rGhlMhgCscMMKt4b0kpVN9Lidt8JkJp7v6sueTZUX5UqRc1LVbWHgHoq83k0kliACWQ1jfxJ90
p4Kl4qyY/Gu0aN4gmlAVWntWgBmqSXgwXnSFL1i4OwgOaTAxC1qGdQnLpW22hqe5UGWw/IRzasn9
lMRD6EBU+7bweG30WIpt5ELvEVSNzPaHJRs5fy7ajSjjfscZobn6KaYZ4OpirivJo8Auq7/WqnY2
TucaR6iLDZOxxA0a+tw+Bxx3C1i48TNgAWSHSLwegqLOgr6qZ9H8qucxAEKTm1PPzrH1ljOjPeNp
bbQ3WWXx0zRb6ddp0PXtOsblNxwNyDv0vM4De6ju5mKMj2BokqtFm1jbbfInkmZBsWfPCPTmyjPu
PTtOIXeuwl8gjoL/cui8TMWVO3QGrFmrq4LRI9mv06b2anLN3WxR0w1Do+3bJm/DypTjUad7vVPC
i47GahW7mKT1jYGseBO72B2oMzXfjAnYGFmsfNV0nF9ANl/ToF/NIFk7dCI0XfcCJ/vkUzFAIK3q
aGB/bePhwVxWJOlObcz4iMqkRa9e7DpaIteeToe2s8TRcOZhB9OX8ja2Rq6iBbtrVhCTYmtxoIda
02fbzOcDdu3WRN5a8PwSjRrSYatOWumx3xG4NSUPK57So6YbGMhVQsEYFS7jm4b91J/cjuqusjgI
ZA/xnEaHyNBjbFfAsSCf3sd96hyXCXtbitGMfKTaHg+RBTSisso0KLUKjRUqyb1X1CUsJKjCARft
IgCX0Kep3cMsm3Osia5EX0zDnj0q6w151eXDeVQcF9l2MP5Y07eYSX1ABf3imb06L4VDMwrB3k1M
QlZAZ8SGeFg4wRRFV55EcOYM/bwF/e+F4A8P6wpFUrO1Z9VlByxY3yujLMDdXg5xM1TFIcOQrVbA
w1QL3q4bIHWNINHnqF0fwAaDoEzgJA6KSMrYSMNMZ3jFWSXo4QsQ+Bi3tEGWlTfWy8Imkdq21tct
/X3sOYwqSPElHqbFCnflZnT8TLsWuNGibFNEy8PSWdVGB3QW6pojrw0L1JZImysLcneYpzwKIjGW
0F10Riepuq6yC8U0Lu6i3B18kZaE0DQD9a7amY7+yE14HeLsiQv1tIh8P9vdblHOaR4hm7XsyHY4
dTG0lDRy+wjFnOVRouA4g/MK1SZwbU3dWAVYF8OkCAJW6EtWyhl7gdBcnwDM5cZdO3Vrp61q/Gaq
tDtb5C1pHZl5hr07fU89RwS6UX1emVHWABR6ci1jmider6lwsYc4iNJo3GXKs7/xPnl+dln2Fx6W
E2RLsKYNzaIg5mxZVd6Abs+5iQrihztjsj5PhvUArAMlcVk2Z4Goz0fl9TktzRSG4pKj9zLWU9W1
RdhwN/dgMw3gdhYnM2/qqYSsOSiMmPN8anlfzH59LPqYoySndnbRjEbLkr3RnMiD1ksfTaWNiDGT
CTfC8AZ9c8tqxyNnc7imvWneCHMyMcJ6+nUibffWckf3nCZGvTGaMdujjSvPsWYcck7J50vXO4FN
PIJlxbfyBKugZvvOxXlIBhP3G1g0vcWiMLTxVp+tZzc24sACwhlGhimuHdWVvFzAk+BE2c/SUGpv
jH2A+YxfTmmAug9rsTdrzV2dKaYGDkeXaDXWIz1u5geORbcMQwLgpbHt97ZplmetzaJrGJzeV1kD
JUBYebH6cwHophUICoBKt9DNApy3Tvo40ORxaOMQrvRNrJINqjCwMl4OyNZ50m0K4jiON40OHELS
Ezm1vBO3kntwiue2OlWo+t2Nu8r+u+csMHIA5zGWWIZhX2VL/EnKZj6TWaS/qSzT7pvOyn/Axlqu
VBE3L31p5XfDoE/I43U6WrJlYL/MwtgNkcSrguFkk9OsCa044eGpY7GxQD7wKprdc2zCezeqtNsp
L58e+9Wub7m7gx4MY5rso4jCJ8707Ep2YEQZ1TcQbrOoCDnvKJhPiwN1GN4H2CI7GAVhVyDk60uc
sxyvh0qlTNC68ZC1qqDvCCt77dGsL7i2kQVOwxk2HmS9aUluxkgr72FudLjmBVUN9gvGpW1mxswE
OB+puxSsb7RtPdBzcJs68RqvAAR9FJVeOJWK2zRSMkALxEHqm64svnoYn/1Vzg0AMZxYD62T4NKG
NRasRWk/VYsVf9YobWS9eNCTYJj4NOc0OPstNsBFsU2UK1aDZpDWUwpIejdIFd+zxt/R0Qt0myMx
I39Kk/uc7iOFmti2TrtTVpchOHYPMYwx33Wh5BmJjn+Cx2T0ii9DSfOhr5VkCKH9sHJUZXrS0OEu
yTBfRzukrb1PGDYEKq2qjebGNH1d3jngOU+p2x54dcdv3UizpivmflMnzhjoSIGbGpgTfmwaA6BM
jpjYGx9EgrjqDK3eJRASwlUVhBlO+XBI6GJvBJvsdz1iix5EaW7tVYjvizK8QIwKliKFnjMlFCaw
HU9pVTdXFwHogX69FmgxuQYdZiUgf1NZBtiSiyDh545Wi8SCS0enjxZsfz/qju7Tvpqum5iFwtQj
4yEfRy/UR6jXyySqhCo35mCEdS2iOtPhjg0tFgyyZW+JDqJUvBy4l6SaH+OkMq4sKwYdjY3U15c6
2bvQ/9h2Z/eUkkBuYsZMfMvEwzPQs2rRtu/M2hzvDdsgw85eYPNnVIU+AuhsZ02Ft7fnUYWmNTQv
WVfL1ypL8+fOGPon+mr474Awx9kmM5P6VMKYeYuYEpwqplwHpdEmXqh4rtrVaW68OM921RLfLC4I
Yqtakqffz3rMyzDn/bjlIiHjT3Ckg6jgo8hoZhiFV9psQzwodqBB0vOF4T1WoNPB936qIqO5F3yr
R2Yu39meKFrMUpdI9axCvDqXcnqOXWcnW476hV48GkAmj329Aj7CrUF/TXh/+M5/M4EXrPMISSyH
gS8D7/cjIpsOUzQDMgpxotmPC7EKsMSshENAk19Mb9m2v6w45li/JRYvEp5p5wTUwb5u3EvAs4no
k+Ko+4My4Ne5mZAosQ0sohwHYXK//1qWTszYKuM2NGl59yhNmEfdRhww/apN7I2NXx8Yq/an/Myf
roUPtxCBCx6JyxTSQQbx/nOlAEvlDmkbrjWcLq+OWvANaiIXLZEPTWa9Ik9/vBhEA7fLYJuBnuUe
27k/tG51U4DrRLUoXmk95DB5lHueU7s+yHaxNqvGtK1czRr5rH4ZUnUGwwSFRZ5hxw8oT1CZmOpQ
qTUsA3psfou69hxVF4BfY4RVMnu7ckW2JxjPX3lrVX7TFlwDssjNIxCDnH1hrTl2O84D7ZjkoE/r
9NLlBsb2qBzxQUFgRU9UUM2ULy7WA6hs+JG+rbw7Pq9efQL+t3z//Uvxi/JOClTXuFE8tA3Or8pd
b6lRjEJ8CrHYL5u5Wwha9Lwznfh8V9QO3aDWkcnD6AJqArbzlhoOUQSZwJj9+2/yi3wJYYVpeiYi
H0Y4JJ2/v7UT/9Kkow7zeLGcWyeKXWYV1nzz81P+F9xM/5PX+53l6e894/8XvU4u8qbfeJ3S4dsr
TsP/OvTFa/XWv3M9XX70X64njj6YwJG1XeTzFoogJIP/cj2hef4HqhhbWrrJWemvrifNtP6BZ8NB
0MGo27W4x/+2PWmm+Ad8IQzn/JDJdNv8T2xPfLO/LvGea0DZQCLFYVyyLH1M7mS41TYTc7YzOlIt
LBGm6F3MBEal+SYmRij4y0W6+efC81czunGZ0P9lPeLzXMexkGR4rmPQtP3w0HZ2qVLDSzBTVTTt
9MQumMnUCSc557zO5hfdKOotZ/Fsp0U3ZflMrI/ld625/EHH8CEoEkmShYzYFKaBKBs3xUdtRr2W
zjD3dX1u0Je3K/qsiIxD3ygVzLv+tS+raGeRBEb7PZH7rhM/4n6+r1jkN7YaxbmS/e1Ye2RXk5Mk
a+YJqrSNOxNWx0DeAlOAkilnZ6GQHZhHge1MDyusj2bFqUh79PfX1TI+SE9Rg+J2QmXlshSwAf4U
wvxF5sXEKSmZxpvXZUIOUkArYlx86xsjSub/W9s8jvrehtSYH+Jh2w20n29T0MA3XnOgryTtvdAC
53t9LHO/63Z980oTdTVDpgeKSAi0RJTG/XV9vdRXGW1zBAaEAFDWSKBxGxHGB9xtlgxi+44DMYkc
OPadagv2AvGftuUUvZ5nznbVPvlsfCkWCFFMBY7Gcm2bwdwe6iJYPnnVE64An+zQyjg6zn6UB6lC
UW2iPcAB2QSi2HhA7PQdtdXo7qxuiwd4HINVgmXZKLEtiKEAEW5TIDLN3DR3400XA731i9vmUb5Y
L7Bi6QrIG2/29Z7597bsP+d0dMlwiHCy+drVtHV2X+MQBYIGR/Nzfat9JrCAHiWTT0ixkYae7Zsa
wsmkFr4mP3j4Riu1jTgFbspTs4m+tPqe5h990kXQQNotHTuqb15n1/IgNvKeCAIo2tF3OERu7gNo
rU/xV+6auO/5q7L9IoO29OWD5Tu7aGfvkl3GuOw6/bzGG8Iz1hZ8rO99mp+2oPSvxlN0XqQvHuoT
8oUr9Qx4wL6+jDHjzRRv4q/Y16GnHmGnHaK7wvYBz14G7OgfYlhRO+tm0hgS+N7GKf38k/dS7LSr
9aX8Wl27AnvTJlNBvIUKvpt/gPqObourOfCuvEMS6hvc9HHQfCHxdqueME4HGJxD/kaO25wK/Evt
QP8ZZ3vQ/Mh+eMrPflSLn+mHyQ3EkW7Ztj7NMfNff73Jru16wwV9qXYiSA8EPDRYkLeIxN/I03le
sp13516tO+8a8djB+04g2Nm7pWWlLUFxXl95bTu61j6CF4EA+oYK47a6tZn5jRtl+5BiSCmi98Bu
3PwrhfJ/YZP8/2b5NeVvt8H7C7Hkv+7Ht9f3cJTLT/2LjiL+4dmYdBH9SUHpdPH2/nMDZI+7OAjw
EFzkuejz2eMqcsMhoABHwcZiXQwzjBh1Cq1/b3/8EMovtg8WbqR1GE7+k+3vvTibw413sRTbWIsv
uzNK8Pc1VJy4CW7B4kVkhv4g8pjQKlUUx7pahg1LOUOIdGrtP2yC8rJ7/2UXvHysfbEEXRbtywb8
0egmPJRcSzE91ShkM3I13FjtarISnu0mxYMEdp/e89KXxa03AYcLymSUD2aTDV8tZ112+MUscRAG
c6+95hBlscOPKMynC7mct8np1RtR5OlROlGvb63M5ldkRpuJsB8HZuENoO1m12NluI7rcXomnhle
MVDRTlzn1so5uXfz5RM612UISKcWJO7JcZYER+Tut4q7nV9Ts0g3SAGMcfru+C5jUGtNAxjfmYRW
/BhSvY9eYHBb9Caz1NRdZlNcbbMJ23xVXR1WFTkVh5Vb3BcHV8G+e068HByyEXuRTrdRJZ3INo1r
jt43r9YiZnPY36pbCgb96zwb2UudEEW4U1AcxJ2b1ta1Pbtz/MQ/KYcN2fVWbdu1pOYE82iozreJ
lLhnKKieNLcwaTAv/coMKpmshqmX3dGBBj4haQnEZTzGuzLp1F1TdJFLR5kNEZCa3gOMZS9teah6
Gp4rLEZUACLdkUHYGLu0LjW4KIwfGRErup4wZWMTVEh90UR0M6xxuuEGSE5gzYFLfInlGxPlI+Hw
FVp5nBb5qAd9P9rzLQSFIXlIZPnV7GZs2FDH3XmTYjoCR786X5qcqTEMwpgcqFiMxKdJMSYDux9Q
Q2DTA6OCXFNFHkQlejE/twzKKXo/+XNiOxNytqFk9Lcgo9roXpRXm2ow7IZO+MjGv5gW7a9BgR2l
803Q4UkfCh1HzwxioZuclyiBQolIjuu2q6HrkYxJK4VhY1QkADm9nnk8ihm8xrEdn1abUZCZyOz7
COfteznmq/S9IoniIIGb9h1+LltorCeQZ2JaUczCFZiGGgcXqExkWnSli5Kxqh1DH+oIfg/MqJyv
OpWTzLjYIsn9wmVeReJplL7ppQKO0lpR9zyuCaQ8ht3N28WzxARZT5tjxRjuEQ55224nZPlE2FlC
UP+W8ywPMwl2O0CL3hAo8Hc7GWG3ClY34wCdkBdCol5OAM3GHmNxB6Wkfys9L70j046uva7IyEtd
UROSMDmcvbV+vtI6EiQDN8+7u1oYM8mQ+TwcZdoCM5yGJicsU6dRj1hF7oxuiPngUq1XnINXEuTX
CoZcYTFlCMg6u8xvVj6PYDVrJnKT44fj04CfKLYW5IqEpMz94Jfz1COnsFQ+bldd0HZp6rF7cLu0
uc0A7iEN1br1ulXl9KJEL77Usbd+tryIGbcys/FGGG56n+Vj9d/sncly3Ei2bf/lzpGGxtFNA9GT
EQxSJEVqAiMpCj0craP5+reQWe9eipkmWc6ralYlCSQadz/n7L32eS6giK6nZvB/qFmiy+Luughe
ohyJuDfU9ZMIbU9fDbnjng361vfTNPIRO6rz70TuTI9ZP+cvDARiCCIhYN+A6B5OoJ7K9WyFnmS6
SFGQg+ORPYnPGFe8tsoZStPURNaWBa1ZRgiU9HhCKQBS3NyECCf0LRgB9NCEntqZF+QwkHQQDrqZ
VD8Y+w5fMhvS5ztxNdAOADd3J9reRhdYnjQB7NGFIfwzxVC+GrLINKF08roH5uw1jMXMlkAvwjyQ
Gs/ThGZ0VdmN3W+zkl/1FDWVbX8vMCvaxzYiRClZ00wmxCYH3j1OGz0aBw7NJmRVXlUd30kSbb15
rsAF2lCRmOcTj/HIQ6bumBuFgpMOdexsKuKMPCaSnQnmBuRN5u7pGpdtt9Xo4Y7ZVhtaz3l1em2O
d4sCxM0QYyUZHYaGJhZLkRnZmr0m7Xcg+IzZelKuoWR30ISkMtp9XJoUXkFvNWTGobmcSpN/2rI6
85yJxVM8TsqZ/F1VwDmMuRuak1Vry4zDrWNKXUcW4GbTHq7nKBtybOl6HJctygjaDHequ6/TXjqb
2St81ri4TlO9uXa7ZB5OU4usatHftK1zHxWGACFrJY3BpDgG572rHCdzy2DKzULdhwqS8jO0mGLc
NA1Y4LWB7zL8aiRDS6BSHT5iuONsjbtDf0dSUJmHUmfMARdH77NgSgd7p0LGqjvWF/2J1S78MbdD
fE2FVvxIs9A74ADmpEmlK8pNm3rkuqaScpmRXtifYF6JFOKPNZqAZUp55yR1/LWCwsrINu5eQByj
JdfcrH4FXusXQUr1iOaqjqaIsQ/gbJJ8hpQwEck+TpSnrTPHayr9gcWjiYMJbOKZFYseOi8vAR+T
FreHxjXSYcMmBL9IKeBgdPUti3ivGFxzPuLyWSUIol7qMUQFaLsV6N1itIx5aw9yfmtD9v5VywCV
zzsr9O+WFzf3fak7aWCx0cEHzDP3DjVQ3qM3gKsamFbFDz/7uf7WWGJJ9USU+sVvEvMVhC77zuQM
/KI9WWp6F9QM99l0sW7FxB3GjDkwNk2sNnE63tqD5z3OWd11GwJKC3tdJaVyNxwWJuY+0ipU0CDE
jtc5iZ/E05Wteh4slyVLAqalTmuFwUJXL4k7nRG7D2TqZWrrFy0hRL4GQXXtJ501wN0kZoxcOJk+
kwNo2wGEVaJ1+KztFbGV8Uvk8P1QCpbIuZAvVuNKz/s+XZNNyeylSsiMJxQidc+EK4FvICpoiWby
MmqFUbOgebIEJ92qtqR+hYzWD6mpsVWuWZAVck4/qZxTwUSRXahK+3BlaixfHHHAUjB7X67dOHrl
HFIltK/ZYJUwoZCIoQRu6EasnFEYNbl5haz3XgSebGX6GSu6g0i5C+bMROVm5Q66LA+i8rSbExam
7QQq6XacZkJ4YCVk+QEBlxIbmIRuv5tmdDNBZyFrc4vSdY6JntR7uISQfJUZMlVk6uuwLnmsuM3g
qCSIUyb2JX+YerXTDGNFOreyoFTFvKkKHKy9jwDLYFKaEVsOQ5Ww+JpJsSQbGO33vkP4hpIR+SlS
tniagqLMO7LjilFcUkN5t4o4zb0x6wazfVjZWycC00oprdlnFLflN7+Ih5PogEkEaZ7NZ17N8Rv+
j5j50KiGcSXw0x09hTpSHx2dAcQUJe9VN6MERFLdbccq077ymzvuyksjdQ+zN+tXYArtLjBaNDUr
xLCCcA9ZskX51jtAjYqvU4RGCuq4QykBvD26QU2rffNSj1TTZjFFxLL3KevRyj6NnBYuTBXiE/jD
7CtPqz9UysZm7no1CjNTN6ofQLzndG1qiXnf1LNBmGc+uqRr5mMz7GTrzjsMO70NpFkjPwFcavrM
HLoD+NYDSdwxT2IyN2nENSLtlshBcuLYi4DcHLtYo6R2v5Dq1UU75m9ILjjiR8s4csy/ehxV7FUO
IJ72fURm6Wo56rOCJSRDoJKwCD5ibUxDlECqJ2YM8qy9suyazkwiR4co6mi+s4lqjoPQYLqG6ADx
wpYgz+ySEBP4wyZc/TgrDoyrAXnIU8kLf2nzVNz6XecdlFughyQMhhzuOI7QmY0DaYKH2ncH0Nlh
ZHmrqZmpuwXzDhrlnf8OIcf6VrDWEA9B1hQp8qVgUbA5gsOE0yZRbgFi18aBmi27Rk62bD1eB94V
rE9KjF0yeyogeolfolM4STepZtBw469yCsVqg0DPK5zmzgDDrQdJGJUoDTt7+eN1XxGpxYGu2/Xw
/S9lrRXJhpMM7yAhfM1N65AmFVSEnW3TuWRpcku7vHEHw38qqk4JSIMzBOtoKulbdYQfb1PAwhKr
taG9l6CWi8BLor64TiFkkmvN9ZgiezmUJL6/2Pni6aFVbjyOiSPalGK+gSZEAF2YJBzy5qYmvLQF
AWhfJ04Tk2af1t4Bij6B8JjUmiC3wIADgHUImWLqgCbXmm3/u0HI51PBR/AwWjU8SoqbhXfpTl4M
DjgsXiPPHZ8T1XK7yaGzXr0ZqRODEvAma75v/VsZ+5xbGdowF+XY89BgzQvx1YTyomZ+oICkKn6e
LE3SV7zn/BCmCv071Pq4+9sUKWuOSNxlKJK7O9HCSOQsNKAyjitdcQQx+pqUIHNunL1rl43DWMQv
/SCvdOqertbm64gz8uI86Idio7GsLkbLFo9BYvYWcZNWF7O2krDDhDHu0bZx6HiQQ+20CGmWZYqx
MbthLDQ9OrLYc399f4kvZTP2sZ8UkfbUF3iQsAzk+YYvKlObbqFWByD+XVRfvWZTZjlTOm3TvEV6
XAJNR4o4xCECQduUOwRW7Igj4g+6nRxdvNXMYKrlrY3Hp5ZSpPxrzvPf5tL/UC1/aHP/jbl7kmX3
Xr5Hjfw4XfnzL/3VWzL1PyA7gL8A/uZzrlya/H/1lgzvD7I4gG9xEHc8j5b4//aWhPUHfSgqIngQ
gkaMTXPmP0Q5YfyBe9s3XHAwGF4M2E6fQLu/Au/y539u8+A6hopCU54h0MJG+WyW1GxmOb1F9Z1b
gNVWSLw5PvWqE6RbxuNYr0gqGb8JjhlEE6oJ+zvyLVrYI5totM/xw1MMTEBiVFGZOiHQHijHtmvn
TZoQwbee80m/F+YMaZe1zv2eWYhXg5YQjPzaNrthPeQ2eVm1CUBTIBN9dwXZQjsQ1i7RG529RvjX
kEYekguEfmxQN6IUKWD5KSwIsEEQjKHD1lmY6jlc8fFSbxABSjOEF34OBKych6JAqclIox/RnLEF
EhMPyWhieHoSVuSx97Ru+wAlF16R4A5ogbvsvStRSaZLeTFTDNhGgeHNsOkzVJGm71NLs24lyr13
p6ZKDAzRyCNY8CSFkymBe85e4j13Y0eiuW91khzuFOHSuiRvrlhxGKyuGcdlR08H1HUmhtoE+VGj
3cBMsCwJM6yQvZjM6D6frYhjUj+PqzbPibZ2M6s4Z86MHiTmdj9reWd/bdtFFDf1TJQJzFWLVFIy
t+6o++tNhdDFGMxqCup0qjqktgVmGBSv6qJ7Vb3Q9Wr1ALgGQywQVaYP5C+NdD6AnuKRcAk3X1Vi
yn5kvS1Ooz1mN5ES1qtd9la/owKzu5XHYcRZE+jkN6eJqulIqW+mPN7eICgZQpXr+eOtFMrrN+U8
4odFtISrbIgdbanx20spEVz75E3znOPs2tNE8hWeuf/omJ1ub/pQtwjM65nZ54lPR70myHcildC/
w0eTP/KCI3PplRPiQ9AylW+0sGREQjYL/UrCmprmnI1lc5m7Zr4yq9kbOadLDsqCl887aG5lPBYm
ecm9sg2aJwOREZvIrknwi0KAakGkRS9Em3NAp1liPAhHUy8JM9N53Y7ssdu8pmKBuMpZMZio6W10
gj5Q67hym2e0rUw25q4fT1GmtUzASqthz5VZd5exWZ6GdIJ5HPkiIcnei4uBSjjJD8RXcH5PcA/5
BA7O6Fc0r88uqPcZNrFbIgjhHZIi8PB5kpRtNoJWYkTwFv6llisgyTSWzovjkFNBcvDGqEV3I1LF
MLUaB9UQSq8n7/j8YmSwOjk3dDeiI1oRY09ECmw40h7KYi1p2xRHzEDVoZVk4G7twkjLwC8jQoQN
HYwd9ELrNIUEVkR+Pd66g9fa9ANrdOt4bgqbHnGrMw7R9fKAXn68LqAy8hKjE0sCEyWbuO8Kt0Me
ZrrK+e8WBXZ+IZia1i+3qHtJ7PhL/9P+tPyN/z/9d40/YIt5qH48Hx7XB+Yp4ZF/sMzgV2B3ApJh
MtD9z/RD8/5AZUujxIGBh00QacD/blGaz5YH1RFhADML0GX/avoPIvXjIMJGmeAIXdeZvSB+Bx68
/P8fpsYmeCfU7pX+xTRurfqmZMK4TcvbybySJpO5g6XfVdH1RIZdOAaFc64KuiTb+UgMQfPVz4I5
viY5qi93siLksd2E4yr6IddQLez7ZjvIdW3ACL644xliYE+gtLhh0jkaV1hHVA89axfhurWuyVRe
meIAGIVCIsgmGsmrNHyI+bRRsldBvVvWW+XdozlCnZsERnq0y0uSfNOMZ6e8GRHnz/u2vsnNG6KZ
EXFWK885GdmSrLUiiJL+8H6KrheHCmdu/lvftPWRQvM3opzPAoe/7ihKCh45nRjY/z/fUbginWSB
0VFu2k+2isCARcK9smb3mzv2VNk+WajadviqjZ19cq1JrQGBV7/7Mf7+YJlq2QhI6KBh2lxkJx8f
bLkYWy0og1/ooD0aveHd2ZGeXEnryk7Sp8GTL04lHgqdRFLTa3ZIiTC9oS3/IlNtPSvj4cPB7R90
H5/kbxCxwK8IbggjL34eschQPrxnUnom+GzasY3Z6FsKIh8jinjqrGlXpKgoLUM7WKTxbf687H+P
zkxIzQ9P4G9H5+NL9fNE9s8//9eqxFH0Dx7DBykS/+cfPjwWHXofB7MPS5GwWaQsQiiWFqPORA94
0n8Oyxy+0aeDOkPEwxGcMd2/OSwTi8Qr8H/KIHQzzHShqvpQq+AFMZX9+RUpCXXr0cuVF6bC5pWn
kSpLh5apTKJjR6LHhHeRxKy+Gx48fzinQPGZhD6LRK5z2zmgqbnu9Rcnr1e6279XRFoQdg/m3cGW
nmy3xMmcR6v81nb8xeTWN8P9MCEaMfVsYYFrROu2xcj4yWYykVAKMloqqfjSl8VcR/Q4cr4hInQS
pCg8/IIdt52pDz0/tgIkiBCUnuYpntdlan7nmFfgMGmYXUQ3WC+uklS+dTOvfjHhTZstl8NP9cXU
a1ZFMumCrvGtNRbtr56c3sDzir1PNPtZy+N800Is+NqSHnSyqKD3adPtskt6oSTaEzN8PRfXESnL
XqYf/PlKZdGdls+cd4e6WpUNZ0M9G7UNMHiAxwbjPEAtq4J5KrPC4Yh7yjUPk4CGRbMjBoXgkywn
3ojjqNDWwDphJjWyQuNMsYmnCMMNaaEDAII1px0bsbKk28PRFIqNY76BgMZVit1zIS6MFtIjxsPo
WqWxL40c1QtEoR+V1jQ30dzD4tIs8aQ12gudoDAo3IzcyVY3YFbPqD2s4jtTAhodzNQ2XYPlZ0LP
yVI1GsRMqgaPXUU+3yzfVA/Hbo6kv6kTjDMw8Un0cIgNb4Q9MEBGfUQWd3IqhpawyoV85hsNtizV
1rA4m/SmB/C/m0cxrjNNxdcAGz1GDdlTVKN4x034ypAKdUyKNg2+BhMRRdLGHKr8CbgsQpPOANzU
8tr2Vf0tVwTMlhOabAPT3rU1oL0vQvmKIpzj70SWVR613EaPZJPaNzdYR8fA7fp4a+bk6+YzTYc2
io6kV6SBWzsQHHz3drJbNFeEAm1qIfVA2ZP8EmZutBsz/8G28O+IopP0ikxjFfWloG08tMcZ29iF
Rg2+v3gSyMiH6NkabBcg9zwC4TAYhTW2P691QvBeFrM/mtXlJe8zcYW7g7TxHM+bVerIFGBsHlMA
vYe2CBka0Egi880j17kuoqAfJnEdpqACw7Fhi2VHQfhLX7yFyI/9tEdPFblLZh0dTSRmtfoR+ok6
kdI2JKuOASw+u5BSqqXz7Llb0iG3qCDwNP45/zTH+EbjQW6SrInXnoYxlMDSOMhmSdfVxyZJnivf
q0Ftnbvwb9qwiOnvE3yUhzNcACqslQF55CmPiRD1jdkPesKbdzA3miujhQHrACLIV8mEnR6RCpNY
Zutb7gOhmM6cb1Q8oqKgT7r2krzH0WC2EC4Ioxn7EOBRJBHo+9gXNVUZwWQxv5giMJeZSqO1G6mH
cqyqIFHWo5tjeyhza1fo1ovwWMia0fmadSah3dJwKUeSH66IWugvQx8MNr+R1k832ODgxGlRsvGb
Qpxjl49ZlBGJ5WBZSN3B+obS0VgliePtJqnhV21kTZBebh0actvXuCX4IMkJ29C1MzYcWPtVTM/w
WEqybxp3KNDtkRg4FQwS+yVYoQT2gFyOkpUh48ugLao20GBHPMrcfq2Ztp7elHszzNWh6Odn9n6Q
FYLUOzpioD4hvfBQm2jtWaQtN1WLy5VEhi1Om/g3B56fDxh/7R6+4TjIeTj1IDP6effQSsyhzF7L
i+tbVwWSL5uPQa+8tY89AR1PF0gjPHzYUv/hULOcoX7asUDbLeEEnOuX/AH/047Vm4Ji12n7i5q4
GHWdd5bwuKE3AZD59aWWf+qnS4FTRySFVAhdDX6MT7LZSXN9nr9rXcj//laX07ab1TFKwGKSIDJ2
1u7Xl/vbXvzpcp/upoG7l2GeZ11ouTyJdHrS4nBtZ+Ox4tL/+lL07gxDYAWw6HN/OhkSnpJlmMN9
biIToVPanpkrSO03+ti/PSogtR+v8ulR0eDFau9ylbT/OpbHsLzV45tf/yL/8IhoKfIK0pSg8/eZ
yCoxfsbMmr0LQKNgEkeRgncQt7r4MXbPv77UP/w2CMgIvKC3qDvAwH5+2R1Hs/QIGfWFwsuUQQI+
a/4Ni/Xn+oHviU2a6ASOiSa/D2Xiz5cww7opWqJ8LiRflzALxG++13/490nltThQcpHl4/n53095
03nJVHpL2M4tx4uv6Knv/u1dMj5e4vNdAiSRaJ3Tp7dGanztU//gJ9PzzEjh15f5/NxZAUwbbw03
CTG+uxyeP5Y2EXAzdF1TfomrU57fEPdL9NaEX1M7/fpCn586F2Kt8ekmIylhRGz+fKHJJgN38qLk
4oLwNPMXLfmSid8saZ9b1vQiSNs1oQq7usdr/KfM/EOhpsD6hbwV0aXEDaT3PcqcS+qDC7oudXUs
3B7tCnPT8PHXv9vn14EWyFJfsOzwPgtTfLqJeO2qMXNEelm60e+l9rvt4VNZ7i49FsEFMFuApvUB
Qv5881JLYQqm/Usj1N+O/vwYR9HWN25TlN+9l6PVOwycnv0Lao+1PrS/WeX+BK9/XMCX6y8YVG4u
fR3zz5/vw31NvHSa5jhNwTNPIyNLJU9Yaw22fjqNmBR7oBClWMFD0jdDhepMObr1zewFLC1NPpm4
kVdS2ZJWXmrfwqRSh0l33sfITi4YhovA9Tt3V1o6TDTmbgF5f9O6jemnpGyMyKwYVK3pahOZmwH1
IcM8vPGU0TH+a+etUzDoRzkx/Gbb+vsru/zWIIExuMDtcBcd7IffOoNWQQvcTS6S6OMa+9nZyC7/
+s3hEiwXwG3pVtmf6L659BuLXjL10K1fceRY/9t/ns0ama6JnNOx6ZT9/Bu0eN5iuqz9BWnNysPo
of1m+fj7m//zBT4ttOiEtdxYLgAFtmGy0P3mF2DNWxaGn9891m96fPzHgIBqLj/Ch6eQOlaqR1rt
3riZ2Qd5WRqBScLGvoP1tZcjac85p+MnM6Vx3rEb7FCNGQTgxWheXB/Zb0kY/YkCNVK1In5QEaqr
/GRbJfGb3VrOheCh/hjnaEm2zmDSjU9BIo20Rdd1kohDI1V4DSG3oUgfzLOOOjZo+2IKGm8gEgk+
ylVUpy4Cox6SyoFEpWFTclPAxHTFfYzSZjcN+M+D2Ip+jKgVdzBM0uHoWlW8aWxFsZx647YZ0M2O
eD+RczUPSIwV6d1FG5UrxZHYAXM5D8dsFvnWagsCyIjUXph9z0S5IROrTEwKNFwJLxz9c6LHxRoY
ShKgkIgnRlQaStqhg14WFznQnaneWeTHntq8XoSjSt54o1YzLMGPtzTfvjlZ3054VsL42iEf7UHU
Y32KReGgygab37elv87KId+SYSleQTaYR4+Rz9oZVLazc8/93oYdQXotCUtRNeibkeZDMHkMTyw6
wwfP41yvRdawbbzprUhwWhDU9uzGElFqRjyNn5tOkE9xvWuS3gOIEt/pZvWEpZngwHZ0oGYSdjJ4
6XiFKFajq6oye21aQE1lnXOnQlGd9BZ0Ubcg3kaP+T9VjrPqitg/yVzM5zpR5bazsfr0RcOP2Uz1
vo6qatcnbkelJxAhRE2/l+j4NkaF+SIuuwiKjSZpznS6e6qBAR/q3KQi9yDl4RjjAinaU2CQ3aPR
6Q1yszTbthYaSZPchVVUe92BbHT/yoB/TET4oF83DgqYLLfnY4IVYWeHcbJ1QH7S19E9qlzmRFuQ
PZ54T3v7RJE2reaCDEqUp/KOBrnglenFu0vpJzax1/TvbTE/lfjDD6PXDMeJKIjrOWyTIFf+fCct
v77qi3L4EfXeqyoM1J1ZQ4wqiVsgCapxy43Wbrpumm9B62WBFznx3ij9bOOBUrxB8WfwTF3rhkYF
AjG3tbZoKNtV6taUWjje1iVKlcAvokcfnQ+ccEeRjDfGW8twix942xCw2QPhXj10uTgELzLyuR1m
AgOPGaa6IAIofShlzANOZ8RmnbBBfwt1KHl978Z+RPYUi9a6bZRyAr335sDQbHjTIewdyvlqk0Ot
3GKcQ4SbtWDlJrsPjMh8aQQR36XVARsWVbvv9anhf9dMCq202NEzi95dRR4muQeQU7xiWdIiIFO+
9A+lrd8CTCrXtoxgAkQ99I1R1TCzCbP3osneZwvtjEJuum5mg0KxwvZuOGXEH3ZIGpPdjHwOab8z
9bjJxDzl69Jy0aR5Yrjya5doL6MH8RQh35XElZMlSxegwoCUOoVBlwVXRN0KZ92H0zEES5i+FM4D
fYez1oGWgC0srx0OWWBNKxo+osTIx9NjKNEGaXnvDTb6P2cDDmcpkYdko6zsO0emL53ldIy2fSm+
mRFRCW6rHgYHyT0Rm6iYYpkDBfPSmzmJw31SNMCnoPIe7czVNs6QxoeG7ue+INZ9l091d0JrOQcA
yyVDXqIFVpoZ0QbocnXbVP3bBJJyPYSdd6GPQqtHNGLBmbprkARMCbUxPTAW11fCwk/W59B9h5x8
dT1048ArG7WGyokTbkxGwqsGgOZB07FwAfnTXzTsHlfMb9sNMdnjrokJ/+aQ6wYp2F1Ak358kE4N
myQvqq1ZRHKr05paeXgRLgaQw00BowYCb+mclLLnbVzX3+cUUqyfatrRSnTq8oSQGGlIJkcyfOpt
/9uU689DOcvASdCeG3mSbG1lLD7U8s1UeEsAzsxkW3msjVmevY5T0e7HspC3Rj2o91mP8bSRTGEG
utOrewXY+IpVsD5YobCveNOcq34im5M4CYHSO012E2p9o3erTTXnY8BB5Ys9GGpfRvAuZW8nB1ot
2DCWxmcfp/4unqE2aCXJ2r01pee5SUBkatzPvtb852QiikWmUXGY/KnaC2eMno0R2KsjM+JjzT69
DI7mbZIKlocF9ILMsqg/T4MCzFgJBLvYC4C6VilaClTe90PlRCjkw3bfmsvWF7LGBejZl6zlonsy
poVDnHgkmOTLngBqbHyzHG4bCWTOHtZF9gUwHAdbMngTmmmhfpwZRZ+7/ILUNEvphbrDWwuJ/D6b
aZegLhM7WqZ3tS7nrWXCrTBiMZMCMryXEr0tWbH+sUkLGYyUjifRM9sHY4SFxXHpX6fxe+WnvNrO
DBYzLPU9WVomAT0Iftk8kwtugVeZtNF3Uw3a2mrD9sZzU/matjOQenQKCdEwYwXN1TJZsu0cY61q
D1NsGoEGN+Jq9HRuXc/ZoZfpG1lhhbVpWsZO68Jps9vYcybu3ZBGu0xNibli94aiBlpmRwwikAxf
CbUqW8BQIK27s+R4sHFLKwfB5kFP8ht3l7cy3epF/EYbbFqE8STIaeLr0EjjJGX0qvNLrIseXPOK
9CF0G2nYoFzxy5ZdMbTkFyFoDtdJzr5dwkcJ7NDpbksXlX3T2TrY6S6/8oA3b3QPYvOqnfHK6qKv
jJVbdOKoxW6E3MHVLjLEjcmL396O+UIVC+vq3Jbs5cRqY0ASerRtewyslgWC0pUqYaSnpYdiaYTK
Bh11a5vf9KmLrnRHegEAIQ1gIZGvaHomVOXxsK4VAR2qTX+kImxeYtt4h+PzPgx2s+bF6Y5xC+wU
Dpvnn8CcvqQOAxUE2T0eGzPfQ+/M3xkNYbZpPb5YS38jp/ZFDpb2oqiYt8iE+o0GUup+ckIPBzEA
3FWOvO+MYJcpCQTBde5b0V6JAsRV5w2ILwHXDEmFjA9fUdDWpty0usrXXlNyxCBo6NLn+kskZQp+
O2peDbiEwi61Q9XjmFkJbZwCuHnJ1ZiTMOGgzg5QOb9aOUgSpZMuHnSxRu3c9WyTmhrOTo4U1mzK
dlNSLyE9AfC885VzM0TT2WIK02EmacQjImAv8jeJ4Slyi/HYDUqMN2KKHRSd1Q+tmN8bTetojGKq
hY5O+CHDpCulNASrPvZjvUfyPckBFE+mK7SlLsoSp0HCigF/0+ZDtfOqEOYb/Wbkk26xl22ZnSTL
z5mJFOrqpcUoyOXBz1bJoGx4EHTlF9qubTQ7UKvDTvkhPhjdjtZFGk7b3jcZ4Fu2EWCT+VYaWb4H
IYiZO3Hqo5UhLtKqwj9CcSQX1AAgx6DPxDs1eVtUX/NOzEREj3mstknuvFlp1wdgTMCYpqymMsRb
YWA6f9D8Uq0ALZuHrMv6A0B1+uKMklYODqXrWHPPjZ/PgSxn7THKJ7HpGYQ8JkbOpK5kIlizzdJ6
Tss0Pvaegxsumxx+tHE8onSqg7oW3t3k0QUHlzTSYhmjQIrurVRtiHZ5FidYxi+OwbErQUm98jDG
LbzmCKyplxO04SJDmCuBbqB3s81Y9mjaMf+/TmMZnkfTq68xdCEIKirjrhEcZg3Wfzbc+JCO8pa3
TuDe872b1FPZBVZZj3ZfPizmRN79xlwNqdYcysb6WnmdIJlgMauE5XdEE/Ac/YUUT/7rjtG40aya
Nu7XshDTTV7jx3CxPq6geKgNfX0AQ0XdDVMQjkSDuLVOogETkoZOkgyvYjOLoWBZfbvNLHRFaIvC
C9kSw0nB0z2x0E174K3aHgcUoSS1AonaMK8yYITw/uakRWdp2J3aAYNelUpOXaQ8s/zABXdXsR21
d8jc7LeizNJNUQnyFzNX3SMHtG4iWaudgI72kFVusjGhjy4vY4XOvuExUQypQKNMOna+bu/als+w
NkR3NHTve2lGzqYuGZfKyIx3bR3HsCYxoY4m1GnQatoqFJiAhEj89TSbeyBeOd59SQJUJ6sT3zk5
b1QHDMvqZItZ6TWjk4LpkZyWSEbvzDYGWNDhcF/MgpCxxAZAOy7idlVio8eEsbaE0rZxAZV3zExM
HhWYMoZCcYRu0Jy/kAVR34ShYi5UgPyAS9D6e2a5kk/M6iAHzoieCY4B9z8Z6jUprfnk6DLamJne
7+u8hMhnxdMjkRTmkUxveKga2D6YjPVJC8mEaSZRX1WT8p+g6KUPGsJ8Qni7cVjHmpbtTAqsHUNq
dwNr6w5OrIwYX44klIV2dmcZ1b7hGF7RLSJgiqyYhqA1zmvxEZlr8ZjqNUe5tgyfFFOjLeslBnq8
juuyDfFWlQn9pQEtnz/39aqLYfFX+vyFksthPAyhoJPxRHgC57r9FDLXmxNjeCnb0gHBFrU3COC7
lWVM6SExqIl1I3qLav8Ls1Bi3Ty4kuGQOfscwM1JuXV65/DuHJywjhCAs19xIE3PwhbjuQZ1uTWs
8bkwma5XfhJv4x6uh+801WaeqfkVhOigQJtCtiiQIFLInOOQ9O06cTiN6pNrnZrO+OGkVXEY+GR3
jjZ764F8rW3D8gh+QtwmRjQccHXDxQOxeeXo2OVUCw6Qdcy8dhmeB1S78VmWTnNbmjkWxrK0N5PT
wwqTjkEIT17um4rnV+MOWWjCCmKH04MooJGFeUr6z1WcvGsYglcSB+C+gOPKNMz/1hV8B7khvhJ7
n+9x1RnokPz2ChttTIHpP1JSMQ1XnJxUF/sbs1WCx1Iba6DEMphDS2wQx6u1I5R9SMHjBsIEL5h7
Fl9+wn0pCRNbS1cQTxH9aZlzGOTP95hOOIfZbAlRg8eOVAUagC3pnaqwnQeRDGpnR5a9S3z4p6KW
wx4fQhWkWevD4kN2HM4ahQDa9wcMMXDikxnW/WB8Z0CfBRV0qesizV+n0G4OKpvgRmNwvOlQZO70
bHjv3d4/T5VWr1OIRayHcjxE8NYhrLOwx+Dv0R25/r4wG3J4IAYH2HPY8Aho/9IxMYHN74qnYbJc
IhNN+9n0e+8Ak6q448YBnp/H7K0eteW1KL4JZY2sT9aZ78S5lrmZbXVN7zYm5g4MshiusR7C/5fU
oPEi3exL9P+9xD3ZexRsAnPJxip7PFZ5AlvRbXHZAeENIqjQDFohTZoDJfPYEbIg3LkNxhAnHT7W
91A2NIWq3lm3Om/GXHLAjTNK+xALzd43ym7dR056JHgy23pJuhbYCTVptAe9Ls09nwi4UwHaNLNv
rCwr7jVvdoKqqx4zvwk3osRoUIWzg24lScEjA+rtjf9H2nntyK1kWfSLCDCC/jW9KZdlJb0QqiqJ
3gb918+iegatSgmVEKYbaOACt4tJMhjmnL3XxhGiW2QWOJoy92UsvphhYKz6zO/XlaP0Bf51CgQ5
iQytp7dfEOJqax2eGa1Zo99S4pcbiscU1GFAYjMKG29hFjlW6Ylj8Z4kiGY5+lq+NciCQFyD1KIj
V3Ip0nlrGgICi9M+Wzk+CmnR69ZNpBpm7EJyZTIHmJECbe8U7U9DWQqbD/BuzB9qTfYxEEssOCsk
uwk0TDZNTqXybYibba/hTdkqoq52WVsEO7vq3E1nEvybeV1zzS3k62ow02sz7MXV4A/NdzJivtJY
x0A9kMhimflIfFWmb2ITomYF+hNISsoZ3Q/GHaUqjulRSLd7CrIrT4XlYxHExS24iZ+F4LQkqqRd
AhtMFw2+mlvPjPMdv9NbEp7AroQ66brri/pGlrSL5mD4u6hWybE321eH/zC/USZJZZTccnAZEaK4
wU00Tgm7H4bXHlYOoVxa7+2SUkF3QR+96BuER6HP405VFR8cmTlfvECX35vJGNcso+STK9g1qoIF
XcZ8mTHSZmZsp9Ku/ACTfDlYlM6YmRdm2T25AiJvXsUdzt5G7gI1ZnuHp3RLp4APwY3rrR5X4lQ2
LsKSSelsJn14fHZcrDUByybwW2/TzYQAmibcTWWWW4yT7c4O0m5TIbCvcAYBGLSMuwqO3tqLKoNV
myE7IFa5jTHAbQt/ENtAzGsVh7mNg5N3jfTA43g7S8kr+0tX18VOIldZZBxW8AeO4SkwBVlIyDmu
EaSolW8AAJoGaaOs6IgLAlGxlSESgdnUvIc5Qe0hdskwiaHYN0b3OoQ444IgsncBqEbwMm2JBJ/C
Qt5kYlOOVB1yt6zfe78KHzSnzlc2IxZmJoVrP5pLxhwU+6VWGxscDXXYb0OtXLGsRXAXWEha2Jg9
AAaC21J5hdq9Wub4fXAkBT57OOAExwz24CZoxZckrCgrxD4et6ppSRSbikWREG6En5mKtQQEbyOS
uJK6HA5OaGRb8hRqYJwz39JtsEWmJvJZVeEBNu3iekr1ftU4NvhbOxF3mBCKXR+wwk9a/mMKkmzP
lNtu4Ls3mylrx0NsJlRwG9KKnKBJQQm4/q4L5lOipbwVpG3ti5F27ipzgAiHhj0cEAYVhwjw4SOI
BSigWoB4yCW2oc/UK6Vysj/TCQSG03MwyEqwAZOMrY1LNYykg0RsWzOJl03voFyRaUkZuH4m6y5e
jWNlrEeshguNTtw+AM5334M/UsLEQ6xhm0rYSy2EiVkic4mz5gDZUNXj4E6wmPsCTHC4Qrz+CECv
WyvHB9UT9DorBZqcQHcydhyKutRUvZkpVYNOU8661yuxyOOpvpsr+gRauCzY0hl/9Kqjg9bB4hw8
NS6iNgl2SYYIucJK8gIQw76SJDSuyGhh78CpfmEMurmpKc7dx8mdnh+T2NRe3WxIgFeTVFBHCY9W
lPYNlUuMLYJ3axraeB2KBFN+58Zb5cGsGjKnfbRg/TMJ6e1xiHRzq/DsbdjYd8uE3AtuPJ07DXAr
DDcqV54hq2WnHAaH3UbHvnC0VZcZ+M5Mu/4SJUi36lTUD22VuxknYReEepq014UltZVMEmOpaYV8
pueC49NhRwg9oAroJeQW9VHcjX6GagdqQ9Kk6d2gqZe6m0v+/VQtie7CdCh7HPoeFZPc7ev3pPS6
Wwyy1a0swv7oZLLfulP0HE9+c0QAVy+KNLdL5rOhoCQfxfC3qNpCZ2fPAxKjeDLNXP40fd1tGCgY
RQZfQ8vkUm9rrEK/yQfv+ygme1vFvaAilbI/1Gu1sobRPYp+gurLxLeNZdxtek70S+qsmCK1Mdlw
soM24HKeGwqP6CRlGdA/ujBDWzalAcB9Lyhv6zYPvrZJod20FvutZgDUpfs4Nvhw/DuDg+ImDTL5
YPmiRcvuUCmjfAAvK+wKGNyDRUSCDQnZFmpTF2p6UQzd2wYUQcjR0HWR9ZUvVYdg3hV1+WjSujNF
++aXwqY7wapjWFH63Y11uRd+2N/abL0Whk8yox9O2spSkfjmepn+k8PhVyshE4Fum/7NG6b4ObaL
FqwK1bKXLnWDfUUBbqv1+qMpIsBqBgeF0nEJEFAgn9342VCEFqwEhPFHvcVDZYaEHqhfdpainLJt
WmFAWBVEC4B0KyG9ay3jJMP8SESLY91ytHxnLmxvfSMSy3xo7mkWhruU1YCyLluHTtKa7gpqYraB
vXa0YnvlNYRac+In7cg141MbWa96H6VHPedgEVd+d1v/iuWoACKHirIh2hh/UVb9K5oqex1aWbht
Zy8lwWpCuyIKFTsa4tSVYoDcxT0lAxywHedmzvsC385Ci2vjKgMS8x19EjEpZmC9QjjSR4pn3XAb
1TaeGyOUBzBPFDNSfKd4RTEsUAitsccw24vR039OWY8j1ZPpvUzS+AGkQ/UEHrG5NpJs2rKp6FZC
ec3Xhj655Lib4jEYpp0WN90+1CsDh9kwqEUU+yGLU9S+NiI199SU+7tUdxmMRNZ7B+YhklScOnzx
oqQ8GFPbHHuWR1xiU7EiV1C7Lka6vko0O0mIxMqlp7XmMIb+YNSw0VlAqKDBSONYdqXalm6Mt8zQ
U/b/ibPN8ho6WiBHfFZpPz6h8I8lzTEKsrUD3xmhNVpftxHbImKbVrRGs5qK2v2hjSQp2YU/L9Gc
ueT8P3lUaFvsWtwvGGFOmuU332jEDgPiuxZGgnhTnXJ0G7qkTzY49FBlhrJ+dFvvASOc3pCKEcGN
09Du9kOjhqWudPO50oT5HleSPIAmkO6Vn4QGOwbqU0VkZ6zzSXCl0sI4EVua0beqnAPxamPfXpNS
X271ctKu+R1YE4cYobLMCH7SHDfcGgmCYjX5PecgxggahzgwGkIch3Hb8Fq2wFC7ryE0+SuSNqqb
RNF+yQUqxyiz05VB7++mEMFUrkmvCnBi011cJV6R0YvztJfC1hzMLsqEN8jSL4Oi3mBF08lfyekP
hvoEr7cJMcKFIUhyLz/oqEl2oU+VpIVGwykGJ2HRC21BNYVRSOPjZE5htyurkcOLmSX3HMKQhVZm
hxjF7neWYONskhizjk0Tc2bjg8bLCP8EG4lJEA7vCpQYPbexmHZZZ/jIewlS13G3LLvA/eVbNBZt
Qnp11xuESxkzbuvdz06x9rWrypE1O6S2ZlS4/HER/ow0byIHJDAlVWyp04uft2hGDv2bt/HdrGr9
nUK23vD3xvoB4oe7bluo/UmRNgSCNT2HhQzKgB7W142f0lwaSRjToBFsHOVYR2dwhqUJg4MtH5Xw
QUXvnK/lqp9iRKHzdkx5GdEVAeUKgz7MUi9pL+nN+B3kDEfrbBrYXzCXRy7YKnS1FLhe+zkToa51
m+JO8MASZ84M/4w7spMXnrp486qMMlpdoURI5tC6PgYjDAFjwST+BpsouTNoJ62zgbSKBHbw/dh6
1pekyUCCKashSAL+G6WbVAI3VHCvyg4mWEOZ2EnsL5YqDGgAnJg9Owgx1nbyOOXgW4iKiWnPODQa
OQMBhmgcNuZxGcG6oGnzXRuLKtzEheaQdqHD2RqS4VsPZyleTGAd9p6yO0JIevJ6gAIkNy2ZxXS0
2f9IQYVQ2PVGun2z0/wJG3redrss6ANsWILYx9yRX8ZUYNSNQ5N9CdyF27YqYe9D+D/agaF/01KT
vZGl/GJj5WCxGHPGajBku3c4sjw6nJjwu2bucWwtlATgAV68mpEck/e6Gm0TlbivA8jU6VK3YR8f
Mr2UNBURp0+0YoldM5xNYxpirfVFs+XXDFuysN2Nrfv6S51XlMB13zzEZJo+pDBMYf+EbPBjUhVt
Ags4GDev/qCoKNp5tkzIq6Ho13bHsFT5JhZNhv48IillMnkfsWR/BGu+hS3d1lazcsoxfdTGNH6n
Bei+hr4Zs9oP3c+yjIoNR/Z+C7Q/eYhH39sJvYpehwRau15zhKHI1nNuzJr15JfJo5ON7T3dRNql
nYbUnsAuIcFqdfptC25s0esdenVjisYTqx9tWJ0UikULu4Gze88BoKuxh7ROxoZwdLd4kauN1xr6
2qXe0a6FZoxHyoET4S8OjbnWHDf4rm6MOO+IXIVMidPhHRSczqaQ+nRv5A3msSzeT1RvaTURh1pF
mvWmt5DbhtLRKQVar2Oi6Wsn7CeyYzL9R8gOH/6DRniFLBxoMISW6ZDAun7ZRRbpuJkMOaAOFOIa
jYJPEfjxAwwa5z5J+/idalzbbqxygqLJa1+OfC5bpI8T9ljE3SlDPITBRR5uYdThTUrjjjL7pO/T
lDK4KIDc87TVidgFmS3cVt6BIaEJWdq3HRuck8URrUJZk3Zbv+VTnSQCEPa7+hoQMkwNAqLXoob3
YB2DCBdO0o98KGFWjivb0NV6gptCQdQRMEZ1ehJXEbFAS8LTsoPR+sW76VAqH0bNONqFtL+G3RAj
xk8VW415n8bGZEOhn6acE+hrmsDeoRGNuWpH97tpWKSqmO0Ibq5mOikBaRCSGy5zdIlRwKduFoa8
pfcgv4I9IR2rxkK+UMPMxTCZbTjJRGa9tN1+fC7LRu1gd1NngDjngxMkAGBBPsJNAribQ0pYr7VG
WXSpcKIUBUSrjW+Mzdaqm/RnJ0z/iw8u4xTHkf3sJcTxaqD+qDWWdBZS574H7aiWbDLVBVHaX2Sg
6OSFjmVPmDQmzoV7lW4GOhH21V3kyGuHzm9LiKTVZkerGm9NI38ih/mbjsKgKLv1vyruZtGxwH4A
tM77g43ZeZU+RUxud+D26q3X7/71z3u4ILCzoW2lEwc+9IMYjt0M/Xqr82+BaaG6HO1/FE4jmkZm
p4M1BS0qbetMqZ8OuQ7XR/rgitLrBFpxo3UXxKR/SAYxQuqgwcngRtXOpT7eQs02tWqLfrqjnNUk
imXjwuuX80P4XTE4q3BxG2BdBl4xd6Y+XiFpRyz2dl3dSBEIalUaINQSORpRkQ3WF8JWMd6Y05oI
Ks4QudaRmEmmbJlz9AbLn/5oO3fi+NuF+qELWmtNlTnfp80oF1IP2rsCncs3dhy0FuAy0dj4/B3P
4vE/fj7E2RkKYsD5PlP7p1KvoShm1Q19yEWX36p+G5FD0LjPOjNBQcSBCtUFneX5S5kfmWtilsTL
PQc9nD0yP9VnkF5FwAHFvqF8MPML8u//PPWPtzWLsymakMWrO/hpP74VXQsCi6p0c4PTusbD5FDl
TQQ7QoQgU//KkIEPZ5rlMo9RjMg4nF8BsrgF2yZqhRPnDjA4wyNVMmtH4KA77wD6Zx+/yrItsTO1
cq55pxlrAcWeTQUQdOcY1KwWpJwUe+QP1kZEcroao6lbWg07UDq4BDBngq6Yp/YpR/pVLomxoT/+
TOmFZC1blBi0hIZGhIzzQhsptUJ2wg1GgyKv8ydgGBa7TF0sClKDzKUpUEexlWUKx/+3tVu3Wbtd
LHcpaNOjEzXFhsS25KbhE38Y27a+cXq+MzIpcOvn/U0kdHWE/7AY3b0o/XTTYGvDlCirbVkO2orM
zTf2Qx6a70o9O72GKi4YmlWNwAT0buLucUQf2OZz8gijoj9oZvqDj8E9hR2JX6bdTdcOedl7R3j9
l4guCoVzksI34yhKhjtn2BHSSUoYBQYyvEM/x9RKlxhHtFUvjXSjcqpelaXUQxHhbR2aLr5J0aOc
yjJILCDjyUSANyfjHO/W2hjs7ADFKIAHR8LGIyZIa2222rBkD/sm7cqGocsxd8Ste8h8AahvyB2c
nP5gLBL+nesQTAybWIkDLokGcsaSNN1r2hjfq6JsV70jCGwqSjSUmfJ/uHYarvv6VlRw5YheJsrp
OEaSdlFEgjT5vsXdSDX0h4T61y4HGoLlIrGpXPsTUliwjs4eQdF4BU2z2qR5Ct1E86h4aZ65ZMtB
vcjlmHH07PY9oiR88mIH6IUzcTgRWnwjpiLdT4Z0VhlExS1lBvZTY6KwGZKLvuylSk+xKsBrqoqm
vVsR1wJpyjc3o0u9eCGsrD021FhXovHx7lX2AJGsdUeaH/b01pHWucgZf1B/+4QujiNLc0POCHv6
EPgyDY2w/YKinPXfmZJtkwB9sfLmm2pJIwuKjqJUghQLNwj5rI0+rMhfjq4reFZrwIj6auob49CH
RVksrNgAIprqxanUvo7qpQFjJactQlecfnUYPrlGeafVxVXEAa7L/Ow6mlqEi2G6QmdYPAMyML4B
o0segkpV24lq174UWX9oRRveeH1JFKahU4l0QedgTQxnCXnh2EfgQOXapGv/UqCYfMoNdnCT2tWi
r+lZxrlYR7gQaGw5w0l3aEIGuf+1Hoc3Xxnlq1aTSxmLuQVKWdW9IRIK+H0CQdebILBCAeqWGA3S
PXXt/qA74Ui7raVYofJ22iKhd7d1RfTiQipijNYpuN24ky9uh+pVb1zk08Mk6ErXXkRH3tMIdZ7g
2G7oRcnrsBsDSBLae0n8xRa36Y8AGdSKiFtvzU/wfyL3KTeDBv2u1+p2KUc82KNT/Rw7Ds926FCM
D2a1bKo7u7QETtNZsj9IljBedWQj4RPy0ZWUEnp7+A5wpnoXdUAoceJE2IJz8xouc33U7DFfT4ZZ
XflF34Fk7b2rQs3xAl4FfHlOcxmlRlJthGMzM0tq280UB1efL2TzSv7bjI+UHz6Hq+ukvFgGJqkz
c8BU934Nx1LcyTAkCQEF2HSrk1PxEJil89q4tnqqXbSUOUr66MIi+tG7wcrPum9bEowEO1Tvj0VU
18g3nAa08BWKiH6tM48mF7Z688//7+3NlzAAmMzmHEkSIZFNHxc0koB8MTadd4PrfHivp5Wv1u2l
3dKli5ytmlOWFqZvcBGTnABiF8XKiJZwxT9/U5eucuYToZqTxknWezccREi59eUSmHDSXrAxftxk
8MA815U8LnbIPC6pn20yYgPFs9mFEQsH2cvwhaubeOyC7b/dC2x9ibXQMDFNstU43z6pRKhS16vp
ji5vsGqnMdkm6GI2UAvRKMr0UpDRx2fnYP/Dp2czSc3/a+Fn/DgMkmYKxQiDmMZvuEZ/1egrPVrx
eS0/v6+PT+/P65ztm3sslRzMC3ltTp17C0FyXGugC799fpVLd3PmbMRMVqAc5m5KeAkhZa43Dfk2
YSz/dBlOR44hMDvz33kg/DL9/GbqwRziG6Ge+g80halpUtYjUYXW+OdXOTM3cgY0BN8+mT0oOHk+
Z8NaVvi6aPJU9z5LZWSQbhIe6gFAW8kS5Vy4pbP3M18MaN9s08UyBthTfhwHRtWmpgta7V5+oztb
P31+K3/564xmfI1sy3THPDeKab3RAOvXs/tM37Nv1Xf/+uexTQIU5K3gZTR/kZZ+ex+WNZjAACzt
vuu9RXRC9n/h6cyP+r+T5XwcdyTfCOwc3gY6urOvpIr6tAOcZ90T1PqshwbajfyChfmPS7DczFMy
0WYWS493ZpIErcfHOTT1yelG5BHrDjsUe8PPH9TZ90ErEzcgftn5bGzwuZ99hQNk50iXfXnSrX7d
ROuq05F6P2cInj+/kJjHy4cnJmd5i0c/Sccf+Ct55HffW17mpNZNiXGyU2Ww9xKH2sJlZjWIA2Hp
3c6aL+q7R6UwW00Dq1D/jBXl3woC3C+IAEBMrOE28UwzQef3X5GUppWpaujuA4Dp21z713E3/3lX
4gymKADn8mwNFVoVomGxunupT9+t0voCxOXz5/jHhyPB8Visz4JyA4/ybFTELUEsHWK4+zEjegn5
w+b/9/fPHlDXxm5FvvNwX3HsoQ+EevfzC8wj6sM4+PVJssxQNyGeHWTahzcw9APiVGaWh5TYZa1J
jrRNVjhGlkBJ9iop1sEcRPD5Nc8fmkmhkOnSdS2UbXxW86f223QgVGG1eZyw9Ufx56zZUf///v78
lf32901ZForGYnFK05NHc7W8sAc4f2bzzpPiD7wJpgJ2G2cvJYJO6ccU0e6syT82YbC1zPaQds4s
kMlJgvVR8A8XntnHso0r8K05VJE9SKlcldrNx3sSfUDYXRFmp4KMMGM/9V88RUfwTqovPgkGGTaK
zx/iWZnzjyueD21EvHHYyzwDB1Xj2Dfjq5ogjWoM38nPQANY0kxCQnbQCnXMyvZ04fLzQ/zvwPy/
y2MLd5kK4dqeDZLRiBo0iQFNuqo+sMoSVILGHsFLFxFe1nU+Eb4dHrKxtA+ADB41+j4XfsLfnjnL
IVt9Vi4Pt/bHZx4ltSEaekwn4Mo3g9Zcd4D5F6i8frrF9IX90tL2wu/DUF8Xg7WyoDWAhnbQpcTf
Y83e1fGsGxVElbhLIesjGt0Ly8Vff6Cg3EU+k+Pq51iwtguwayLkP6UZE/lExmfleYvGRNqU4yOy
i3FV281b7CQX9tp/HRz0z+AsUo6muHf2dlSpBPEPaXZKcFCpkcJ9zjGFOnhmPTHPGt03V11pw4Xl
4mzV+s+g+P2yZ1/2SOslrEsGhQ9rlOWiQu/WfxuDkxV6q2j44vsYV9Utmhnsn+GFacX7+N3/efWz
XYZeRAUusyw7aQmtTlypx9SBYRtmmJns7LWz8co2AVzUPsS6gFzgjd7rj7SzH6zUWbK52FSTc1Xi
o2It2ps6PdxBlFgWqrc+BP7bhvqdRelpI9p8XfZco56yOxaAjAIzTSaPHDwp3Q2o+p9FhlfJyoPl
LO7uqTOKHHeOZq/JawnXqOhuwgFi2DR9wXNyJMQb80dfYqdUq6wIN2OTrwyDAQPwlrrRsGt9IIc4
vp5SP3i0c/3OT8olBvFh0SEsVKS5ijI/gPRfm2P10NseDHyEHkPuTos+s5N12YUgnGidmbh3lz6M
Vowz8Yos721tyx8khX3HboXrtG/WdWYsa2pHEUpRtCjooIPgsYpUu4yVfBEqODruj4QePJXIZxtY
+kK03bacU5p6pJDLoBcon7qrsTAfB62/yuNqXYyURzus1aUK7i9MBB+3Zf/74mm3cKhgw89a/3Ei
YB6g8Eap7KTb7h0dXphc3lCiKtIOQyC34VitrQx7kT1tjXg6ErP8FEb9UqAaoBf2PW+1EyaTSzOk
/GOGRHxKM+jXrhd4xtn0ZBT0iwkcLk9J9W6xEvCeTOQlmniq4o2H2kEbvzfdo9FSjqkvLIHiz28B
JRK9L4vjNgnY548ExE7c2WPCThUf13FClbUxNFmvo8acUIwO+s8addLr5DX4MZy6vG3S6RXtQ3iY
hK6vtdSwD23vNbd1NeIbi4iNMSmsb/Q+ad8/f30zY/ZsKeG3mhw74MJwuLHP1msXiwRSSas41d4+
6t6j4sWdYDZ4MXKAOxMhSdxeB/o3RKSLoroxHP21Bt9nTTnxWbc+gBD8LyvD/Z6T/tPlPweaoCmU
40HgYE5p/UF0CIwrWMZUfJM7L/4nUMg8+uibCdKU53dNNehsro3ioKQhNZanyWyO/pjcJRHp8j39
1gsT3F9mdXbLgl0gXUCYGOfbcYCFopaI904w1uXciQjfEdakO5JM3od8yG4jzxyuYWaMR0Ti6P2j
wbyw4f3LuCL9b+ZROZD72Fd//NRsJ8p6v1XlKaqeia65z7MJkUy1QPjtpW+mnl5Y5P9cQrll1k8q
ORZdI/fsIyILodCthIcb5J79ZvZTiiQGol3gNOHOKgb5lCU1IRKDwHrQoDz4fGz+9XbnoEXalTSa
zgFJmt4i5Kvy8oTyBjM1ncFFUOT3UZPhdxz1vRnkq9azL3y9Hzfgv0aUK00PxPH8RRjy7KaVHvo0
AeaHHELnVCm8yuHfdwg82P9e49dH+dsmPHL8Upu6pjyZcuuhdGhGc1lazwiK8bQNq85b5yLaj21+
YQDNX8PHfSPXhZYmPQIMLGoBHwdQaQiMz77LExXeY+cKxGDd04RE7vMXJ/68DmcmuEmcYQQF6PNC
YEWISSFzpz4pYd0qP3/SyGsZcP8GIb0rJFLwjh7BXOzJFtjQkGYHXa+RnnULLyvv+0RcGEnzGvTx
vj/+nnmk/fa8cclm4+S6NTuyW0sxOzFyED4vQLFv+uTx87v/c0GcL0Y2KUVJNsfnSKoBGNAUKQuX
WBTt9QKhedvsJzfbIXy/cA75y6UEXB1Kn3MhVD+vg0cj89+I0AwVbfxgW4V3SkDzb4JY/gz80bnw
FP/yVrmaQ6QkzfGZVvvxKQK9bUXcNfPV2GyVaqM7+TqTFyadP796ChIUJylZ6wgh/tBZeDj3mnBQ
JyLz1iprvzt4+C3DZRZI1nGjrjCNXPgs/vzk50uSKz5/9BSvzz55bayddBBcMpl6uccqqB31Sutf
Ph8Xf70KiD8OTfpcDzn7+AwPVjCOXXUyiOLKO/PBMMILz+7X6fpsoFOClwY6ErBZOPc+viIk3ibG
rEmd3OxnDeGv6ke0vaSbcQQsaeIPKzM/TZi4Yi+8MDr+dnu/X/rsGzPwzASuO783Ve4q0SAG7PDz
fP4M/zIE53oYqx/kHKJfz4ZgXuJsQnBu3TkE3ME9IogWs3h2nCIozZ9f6s9vi50bWDnhMBbtP16X
FneYP+w4OrWWQ25Kg9I6NIAVjfRoVyVRtBcmzbM5CoGaiSRnDtzUpfxz2kgCivZt0Y2nTgBD1fKs
3E6tDtw2HQmwQ/zCoUIZF/qEf1wU8S99NM8ib0bOpLmP48VPZYr5qHVOrq/ajS8g85PGlhw7q3c2
A8/3kPRacmmUzn/1t1EKiFSnVjPXpKHy0Gk+/xIqSifpoGsniRR7r9ci2TQNNIa2ELjLVSBuNSfq
XzhQgitiq3xwA4Vxq+6S5MvkJPgjZTjF5HP36SmCEnTMUiXvpoB0UrI+wkNBn/zzwXA2uIlbMCkD
sk2e43j49WfPaYgjrw6sjL8P3ccOt518+PwCZ6Pt7ALs8j++CBM/sNvZ7HUCu1zIDLVgRHHOJAs4
u0TQPPuG/nMpxFmUfqlv8g4+XoqlFjlKJYpTMeEpeCNKJBsuVU7/ejv/vYZz9p12iixOsPzFCfeM
ab5AQkAU4hvGhekAcumFuznfozqE+xE6ZBQnXWQFcmjPvUljMoyHinaKwt2z7xluNwle9WPcoQkF
L4VPw0HOYlU1KdGwrqhK8f8AW+fu60ogAc7UrNhNtTTamUYT4JsEEICB1ISXE+Tuz0jk9q7ona8h
s94qKqcfiaY5pxjt2ypGy0VaX+jQG4gMqwH5Ib1dnqWgAOsgoWac+RvyLIcFc8gsmg/FQgzCId2n
bxY1Ti3Mf08pEoURnN4KE2y5RUj85jYEf5acq5ZBFX1DdvLeo/1fx0PVQE5S4KcUnBqiUu0fCLy4
T5lAA6DHsc0SgHIWZxroOXF4mobxkE/ZjqBffekCDdCwCODnt5V0l8S0sRXtpfvQI7RrseiRrVY5
UOM2o6zZpDqacQ03IAIqVaOIwUcCKyEym0Uk8UfLhEAcT1T5yrFAJzCLe3BawMckcvB3thWXd7JI
34wsMNfo9p2vDsbRLdmixTavwvYWiwjyXYkKiY4VVjadLCrlZnJNKIZx0JMEbElkx2vNbqx7ZXTq
qJf4K3FlqysQNuU+ge2+kFFl7oTwi69OE6it1bfV2pGYGr0CrbsbGs4hx71FDFaqrWsMoyuS152V
X3fflBnYy9xqxU+A3eMyJGt6O+q9CXHNlriWx6GFcQXgaTRrFtRpVoPXpY/lxTWSddS1hGtVgQDg
OxIni9jK2gYV2CHPy5unorHNVZLlPng7EFpXaR/KKxlkPyuhB0jDC3fftV2xQCdtb+oJrkeb4zzH
dUK+8MjE0Efu8A1yM2AfXMtr3fXt9ZhHxq40MewhGa+vo8R1D1lfNzvLI1EONVrKS7YFLKvqlRHj
bFI5Gl8DwlvWiYQ/1LWBs68Qiy6CZkzXcT2+y/7YA+ru8vGxcnwYTwR0Lsow7G58v/S3VuzHxBdM
1m5ox3fE3xouV5eX4ubVyoaqkK7CFPZZiYxv6wgRr12VN3tlIy7qSwS00VWXHKKKXFuaHOjRnQWO
VblFAB3sctWbO79ooW2BoEAbnxq4pXpynI2k/Vn32rdqtDgN1o6/9Z1a3igzoyCoSgKJo9H5AuVl
tMnkyvDuRjTSk6GetiqtHQTfCt4x9KxVF4XaXd4XLoFTRbNprHhY5BLnQdtGw7EHPbOxS7B1TVgF
18oxf2iejlDdbawlCZkgVlOc0mbifBtETPmabfAyR7e9STWfzLNGDHsRZeQ9hUZ0XSdht1e+8O/9
YIr2qiyA2g9VceuN2F094rkF1kIQiTmkdGLfcFWb8FEIXw/WWRoJPLCGexM1IVR8/DBbN7TebFiW
mOkQfyWV+wrNEOAd9h8ywiXuk8zn6FGU9RFvOOuhHhBiNTT73HcpxWLXpDoS3rl6N6zCws2fg4wE
VIN/3Bhma63IlfU3XUzC+mQVE5VLyKhAUnBAab3clMWIXaXMy1XV6jDvyRCDQzn7CsnaWmTpTJfL
qFmhLg2ubP5xGSmIRWFbRIDQ6vIt0LDLguUCeGg6GnWLthqXjeX8CG07XwRqBuu7bkgyQpAujcbF
tx0nA8J9G/Cj65IF0AXFKmx0G9dMo462H5kLtG8d6VpV+xBQO9s0sz22LafiELoowbscNINdTBUW
+Ymif1IRP9mM/p2YYOzoYfk1biOD7KAA3IOKTH5yzdHQAHUFWaIB8YbiOySglE0zMRaw8b11EaFd
m+B/bTItqajA5uZr5g868Wc6ar3K+VZj1FyaUfLe5+oHOdSzyDl+7yztxShbiIiD8Zb7rASwUnBi
0V9e8H7eLItyjiP9cinaFoiqEcerqaWnkzVl+MCBM1n4DgyYvNEe64RcM62yUzR3IfK6TCe4jGY1
33HGd5PVGC7d3NjakB4WfcWeIgxCHwBTOFzn3Yj6C+aAeuJf5EtMowEDblRzZGDGeIochevHqtJn
J8uebFSKL22rZcces91hJPD4GKAGqLCuAn1qZ32nM0MRMJRpb2bgeqssx3CIMRDBoxega/Q0jEhU
AlYi9OxDHjg/TBfd1oTT9ko5HlywXmkL9sc65XE14APn9BfURApHdhlvZW/+D0fntdyqskXRL6KK
0E14RQhlyzm9UN4OQJNz+PozdF7vre1jS9C9wpxjiu2oiA/WeU9CsAb2oxqMaYcYqbuAJoMOVgt1
bAvO3lute6aIzoJsTm6Bz/KPQ6gORuS8HHcktox23/jI1FRYj96yA8Qyhwk7JB7taWCuhMcLyxfm
S2EtG27h9WiOwxSsXWc+1SqxRyS6wwDjGpjkLkWQ7E+6p15F1HHfm5UsvytFCDFsgxIPuD7FD2q+
MXLNEZudx+rLq9wvT5WkRNcGiA5vFXdY4Qh9T8mg8E0MkHA6RXYGfv/udPJDDsPrIsG3tFaePgKb
zDAgUBnKEcygTeQ68c+88fmgxfcyBQngYcLd9J1Foz5nGFamaM79EhIs/qHUENY+yhWf/xLL9ljW
RF0xYpW4tuL4avKFsYHwktDJSiJcKHzDPscvRJA4dpac957uK/Jzdk0bxxkAlCRl7uckgxxngiJD
s7XUocNQdzdmggVkLMDDRuK3aNiBdTgJj3pPzPdk5O57ZIxkUKRFtc8lOxK091boAkQI2DCb7x2U
M4zaSM4wyqzyeV1covYGoTC9xMb4WAAS4nHXy4shMANMWv5Xr5yNiULV2Ol2C/xUS69rhcq4kGO2
Z1+yXms0HPzfVhefhT0hgMW3eVpuw1SE+HHAZRc9dX0udrHsxK7X4XLlGMixEA31a0ko5n4oGhfb
kGWEGnq4XV9ie9xUWt9CSh69K1ZxHuGl8b7dFvuA22pGADzNuwdq626FPqERnnte1JziCYJygju1
fjVLrf+ysQxiqMqWAhjiWkh8kivnvJkNEAbEpD8YTRM9R0MME2Ro5l1WGhHBfuWytWNWbV65ciBH
LhklUiuG3dov8bMOb+RRJNx+yHvhCLjzGNTxGG3pL+tncbNUgvZ2t73GuQM8iTXhbKkQ8a27S11d
BaoZ8ed6DLzV4D7ZZQcZKqKmTCZ3qkg4an4tXD+QMfMJTQGO+Nywf3XBTqwpKXE7OHmcszxbfj5m
1T+IqTJktaX7aEVFmKqVDKVlba96P6K2VR5/K1rmqjip1OifG2/5sju9o/AZfpYZZtkyW+1lbE09
yHTjZybZO0hmBm52bWJ3m1xSW4BPgNpYkv08s/phQ4VvwOVEr5vEuEvY0PhayTnq9uka1q1kZYCv
NRSLMT9F81ITF8rLmOT5y4TiO2DM/eeaysHjPqdHkLFXsrcDE31rEX7XevKsI64FP0zjjhNj2U0N
ETcTuAhfn6dhhwY53c9qydjv2EbYtPG8FdaaI4+P8i05fti+uhiAjEsNfFqkQU+h8v5IrHPzKJtC
7ZvZtjaAo6YLPOn+iw9+2ZljhhVtAg+/Vc7/LXTT8RHM+YlwIIVDOYuesYLjTMdeuCvpb2EcugBj
qT5Iy7OS9mQqY3gjdg72KpqQwKtL94KKOw7lStVk1XZ/D9GKBkEHBf9JtLTIwqxdpocaxkRLnTo2
H8TgnOdZfqLNqvGYukmJNUo2fWoFUc3651bCATrGHXt7HrMRgEBnkWFTynHb2P3oS330Cj/tI1Lc
TN7ShTcectHFnriVR1s4foEP/yB73J4mzBEAU2yQ09XGU1wKe+u5dbXP1tT2paF95F2Pla5tqoNb
281b1hi0Nm6RgC1uxcqyAokq6egJxXWUA7ff5L2VHZgiLITlquTeqMndgWzUOk9J6kHbbcXTOGHf
iBN2Yhz17r2d4juJHACeTdvgaALl7fQfKC3RarIFcY81hd/BGrU0bIA/HFTOQl6jog5y/uskr0w/
AEPkZkk6ZOxdBn1LQAZl3AWcpqDk0e3Mw5paWwdVO28e6rBQd9sYxFmLMZYTzS+T6COP+pIkc2FC
ciXTNZtuZyFGUL+2VULX5BL9OS/JpekWfjD0rPK5ACOlAg86HEW9q/GbGjklDFARjkyplguUFqKM
DCXXi2vU91mTfwwwfPeTjYnSHyzskVrutcAOAOQ4s94GCdCALfrMIiTChusBDC5ORh5N/K/JK1UA
IyWooT92Es/fjh6N9wtb/D0/YAZo0yd3QBMRDcYrWb6Eq48RJ4NRvfcFFlOzdK2Do2ZnTwyq5WsR
aC4qjvFgpoNzzaKWt728kRBH8gmgbzVF0HYLjBw38q5MtPQbyuYjdpxfLWcUadKAHGcyyN4809V2
7aJVX94SQWRgvxUgzKo3SQ+mQiuSHu9ipLEQtXB8cjJspNZoe4xnTMVYA/o6dPigieL2bE84AnTL
tYg/45oSi0Z1MFmSTqpetJ2YJhKnbPhr93o3uz5YHXNrRKB/ZEzOS5GBJiRDjAGY5awbhj0mTiLr
14thfdQVLG+jjIVfChEHqZAwSpLIoLgiGqnzcGnpi4AhqFsz8fYAMdoh1JrmpK3F/NSbjDiatB/3
rWS7IiR5nG0nMc0X0gXWlw7XrJADcWnm8AnA3D3Zs9LucCXBUp1kFxbg998TjpoTeIEsUHMGyJWn
yryntIWYUSWw6rxqeILO9jtOUPqTfvR8Vmbr2UyehjwkyE5taID4RsgV/qCEHTljKH9qTfabaehY
Ive1s01QpgdmbErf6GsaP4yuWZAmScbf53rvorKxlkvYCP/WyPnCUzS9xGZZHXqpAenXi6VKD+w8
IApJookBxCW9/Zdkcj5k7cwxNCsi23VW0HUdIagwcKiSmtFVd11v/tiWpR1B481+vo4mMjX8bLxe
KayBkdd/JVgBPoT9WdpOv7fyigGKIwwKwBaDeGWxgiwVIxOcxa+evrw5WHEosRYAfV1Noafl2s4Z
SKnLihnEXUnNilALeFFWVZuWBIHQxt/tO23fgThYH5hijOgM0ZKwi7av1ojfLHXYBKoGln9a6Mk+
FVG8d5uyfUxM13nij7J82+HpTF1kRd30CUUMt5rAZq1TS/kMeYF79OOwnbJCvA1pnW6XPrc++8Q0
7zyVmanfEEL1t/Y54WEcpadRIMrJ+w7Kjx69YZ1CPpFo5MiZAGN6ASatzFtz33ljHGCX/be22bgF
UoMb27U4PlHEhspzIvxg9b8ZlNcLoyfIM0SCAShtAawJvuJlWcRj6SQvq5pIUNR0cEqWW+EqRzHK
UJLXyR5+J5LWNrWR1ftkaAXnD9+enpC7Ui2ye5RjqZ1aWTknWMfJnSPyNSwyN9uuEIoZ6Nb8Gcat
79c+vMqqrpkzU7D2ZcvQTzC8iCPeTvnN5fJLtAmcKlQSG7Fgeu+1GbvVJL3AvmmJ4jR1uEBvxHfb
Ha4pDsSzU3LjlfA/+P3shFwLs9nGuvfFZrkJtaHktdRk97WOjCcRFVNmdVNoiqq4ozgcCZSCcWW1
EaGymL3gD8p2FxVDdsOL0BustZ19rJjIw7IcKTcWWWxpaAgT0Bcs6XWfq31fAUOPHfMPVAfyu3pd
N3UjYc8J96+u9QY2cp4dOXLlBXFRGYh+QjEVx1b72BTDTAef9/jXyDv0LawooYvrlkSyqAtrPH2+
pYp/KHsTXtv2J5khxIAoMKyjXfL0D6vxfbPl+4leM6YD9kxVTS7DbxaRN1N10riSVNdswVwzkxOj
FQz9DQCq3LOzAu21kNIePZdDgbnWQDpR5sKXAEzBenz0LS3RXnPY6w+jZSQPbWeVFy9znXdMgsyn
6Et9PtyaQEhABSBf5F443RLgGLW2PSF+W2HDYNRN1QdaPJggrKqu+Oh7OzoBEGz3CXF++8joknuw
il1QEuy3m/laNoOazJM18tXEdmz6QLHktppgYBWRWneV8syTCb5g284GzkoLTLvnGdXu/4yPNu7C
tVy/tGRwGMjWs33oJ5GEiFPhRFG1hUYHYaGrtWnPmg4EFpG/9AETiSKpsA/TLPZunT43mIUR0XXD
Nhc9fZmeqAN78+bOA1l+NBndnlZgpdwsrSH+xtypP2y3f4/qPDkZgLt2WQfFaE7VT9zNE78+A2Gx
3qL5on7AKZp2EQwYew7YijKoamgLhJPpV+DwvN8SWsESe/q2qKx+z8tphYSQCCxwZn3U2rl8MiPl
vM+r+48Gl+dF57zBQ9mHlZPi0tNK9yBkU3GWNOVzp7ldQHITOJKSfCIj09KP0XT6M5GbwHlTbdwm
w9xstJVkSVXnuPEKrX5Z0544BOYSAN7tPoqe+DIMmr+89oi5hK7gGDXAZBttoNHZ8mNZ5XiUHBhg
BmcTXnOrTy9cdeI23DUPqDH0a1IzmjCdaNwvo3MjL2YAYQosnUpAcClq+gDJLP4Hq1LigSdriu8k
hp5SDnnxx9wVwZjbciAvw2xfXMKPHhPyZx70QgA4FGjpFRSSQJZdQQ2CfR8rHNwGwYN9bWeNFGtn
rhhe9O3GjZaZkrQf5WWwGcWtJuxBkkDfMYWiGpibX5yG0574HSAp89Qjn9DRPofsLaD3THUZWoaV
XMy2muBrOiuKLWjoLbabN3sR7yzXdMq1+lNmSQdRoKH7B0HTH0SDEFQjmdWMouHHKjwjZpS70Iao
vu6PrgdLqsRLgpeqb9/NwgRs0xZdMGJENsv3G3tv6p7MSnAz9KX8cznzz04xfaDorI9E7Phll/kM
ALWPtECUPMek7jA86DdzO9JYkuCyBWPM8Uv1+6Ec4FZmgbV36B31NBpVy5IAzjToRSeMVJnsp9ow
KdfRipCbUhw7mwUsb5xMEEcOduWb5uCdas+oP+RatxFw9M4MF5G+DF5Ch2JNH0l9g3QLPr8NF4B4
cpkXgD0e8jTAtLGOu6IoRB9ahRX5uooe62SaLgnhnGrLMLrpXlKU1kOo+rZ/sUwxbPQu9QAidQQU
NImlH6GOuocZZutb1OpdwFvLhtLuokO8MDE2veQ1Ype9Kd2YnBKi4HYRdvk97U10wEliBFLFRBNX
hPasA3mTWtzlOzVMjO+8sbqRamXQuPW/Qi//ZVVBLrob40aXDuO100gv2W7zaLjPXbCRA3HZG+JV
FD1TYm4bqE3MdrN/g8GpONZFfoshZp2iD0701uhLRSk9e82eBIqtpz4ZnlXRuSwHx7qAnb6FqI59
mu5aVsR3K9ZWBFEi3SG5I78Yag5Bny0klcKA0G9r9s+awe0tMUxhfa++ozy+jSRf27dCnewmNJ5u
fwCK6KCqQts+CYhn4PmBZIm5OKxcIr5a5VPTAIioIhJaDKsxdrYBxLZnnQRBypuofeuIQ5FTYqmH
/uggdV/jUfMXlb3g4mBXh+87VLkrH0mT+reYxmnJsueV932nI3YkjYSBfA79nfCzi5gWg8QgSt5O
T39hK2PscU7OeF9gVpSQKJl0moVN4V7k0ftKMXYxC5Y8G2fRkr9aTMOzst3u04AhF3gLZAGsz8bK
9e4qsVVFPz44urUeXTP9dK3uNa51MO45vIXeGJmDORqA9rlq+YLLdOOJmhOmAr3gCxBz16HWp5Oo
AK0xF578KtUI09SYRpcp04mhrGJGv31L/jKtKSQldiQW0E1rBFcPEWHy85KYn9xgrM/EKGe9wSG8
8GltxAQiaqzNkeSCIQ3ha6Fh7gpyU5YyAbjKwIZwEC414QzP3cwypUkT50QMwwfHublz2HdsLOIB
rrJwVRAhntmUaJRtXnyc0b6OPANdIDMgX1i8zxq8T+ZA3D1+Xozdb+HQK1mZW22rjloN+AAZUVP8
OztzsiUpay23LDneGw6gDesViFTR/IWbSPkWkyJWMTolCTDn0NQEnWFaz/qPoXXdqe7BQSjScfyY
WY7fjgTbMoiaqEvr6sFaqv5RpQly8BHGy6NjFiWl8Vo3m6WcPi3OqSCHEr6BbfRFkjj7WNNuFsa1
gwCWrcSXGbvGha1NdZGcJfwi8l9FR3xSsb3AhJXQnSXTDIZtCUYXg41tEWU06PmHHsfNHjuUd2Tw
/K9Phokfq5gOqrK52ea7aAnyfuyfGk9nYhtlLZwyuJNpTkiydOKEcJp4uJZF+1W4q7kVjYc2UXFV
U8flfgZ/dgS167QLK5jhTRTYoeBmFhdtaIv6VJhZcdHZIzlIz/sZMu+owmzkC9Lw6m/LWC/urDk3
rzWTfGB8JbWiPvQvE46kwFLaDGO+vqU8mK8VUA9M7LjbBynVcXW87Gjrt3K75btgp0oLbcZN2MRZ
ErRe34ft6LR71jWkXDVlElJzwJGoPJOjr9R9j+F6ECn5bpT5K6F5Lm91l2zXNDL3pG/JvTeb1G9R
P7shi8rlcbSQgPXOZB3AR8zbqeuKczW3gDo7d8Vqhj8XQjufiRV7hJjZPIrCni/a6rknJ+ZfEAP8
WXWwEufMYBugm6Sqdy0RLmSTb+h7OTQZMj0kRpu0gR7ZLaRPPYsvLVh0NjOO6bNmH8O8i+45TQTp
VZFxtI0824+9SPc3Wi/NDRmKhvJoEEgL2WYz0GnE8vVmWhhkAYNC5ykRICDlb9k+ktwBSE9j3YGQ
f2aYG/Yxo3Eds9inSSnEViPONrPRdKcZ08tJl6n5lZFN5QNWZyDTwiGDmlrtXTHmDwYV2S5Ww0NG
VOpO2Q15FCI3Lr266biFNQaJna8nFNXiaNuyPggN80PlRkSLtWn7maRpvY0J09kIak/C3QuTG4Wj
n3CKjMgafXyyRhYxAFS6E1kELajdvtvKcuX4SAyU3oYkkI2BYOt7C7FOXraue8+L7e04imQ35ROr
5fVtbcZ2T3JItXVGMTxyPi+sibCOKjy9e8uI0nNttvUJQAoESGtsHhgpumyzloGybmUL28Tq2rXT
k6DU3GuzxTSs1wRBf7ettNC/pNd2l0Xgtiid3j50i7k81ePAmImaYuNQx5RwzLARFtc2sd2t5k0/
KaCO93gqiX9fbjgHO+MkqKf4pxgXO8zcNKJfnjKW2Tr/YLzhC8tJPNBCxF+9tModUXNkId0QSyJu
1CZTzniHnBgEv97oXGFRg6wr9o6kTXlHbmHzEGeqRl1RwKWpMyILuInXLlt2DFXbgKq+IcC5ni6l
UWR7x3WHW2WobcjvoTgetGVvaHWJnsGmIl4qsNcTU1RbyZe8Hrwd+532WNvdLeOt0el3R3wZdg/d
M/IgqFTRRkun+a6e4wo69w0PbnkVAULeHxGT3y1dCHvpb4nc4mC7Wv42WSJ7GJdl2uhtPGwxAYor
sa9im42sdE0Zl0flZfIIIi7dqSJ7UcLJaT0N/dRJc+YD6GGvlBkQFdY17JqQudkTKjtWV8vBlFH8
lsXLT9k3H7hsko3Bpb8pqi4NWZ3qoaNTPgmNGJVbsAAaF0e/xhEqZs/JurCSq+kTUGMGKWfPpcy7
xM+WhcW4Pb+MVd7tNC/JgTCzCJjsqICUbWivMHMPiDPvlspIQ3YBd+RcuuE6ys/R7JNALlyursEj
DqQuOXt8qzs6M+POgz34gJw124iZeZzjwUaPhtz9oUYzIJE6FcuiDGSQ5raHpYMuYy3ys6We2yM5
RUbiRRCgh9nyS7rhMCGnlFfB+nQV2z0UsA3A2Vs31ujvq5jSs1dGw5E2BpMDS/CUi1abEKUxD0iR
4W8MUfK41Mp6ILwtuxg16M81wTO0JkmzBZ5CemPVGlfztjDwSvpBgWDOlzaZh7jEiwc7tl14DdPb
xIw05CFLAiZdwIuMTu7XyGPtbmviL8I4fXsR+Pd0GZvIU+DAHe1H2roDCbP+8GaQLsk0DJeMw3qv
NP6c2GLmU3fiFQFBcvMprfuVPNuNvRYP7rT2bza/WsA8im9cN6OTRh5jkPXJB/odSM1CPptj6gRG
nEzPbuU4/BUwhmXGOAn6Un+oe2cNO1g9bj++VhGbRDWR2mS0Q+qPCC8Dth3Rxm3HYuslRn8wh7y/
H/So33VZWj4DHbMCQm/MjRFLAhAh/ZWbqJnsT2nq3X50F+s9BjvyotVuDJ2zIt2QZYmLRSxnioc8
aNPRTm3dhPHg0lAFQRYGHF/bw0NrlevjOI54jhg/EY8w+Amyx4tlN90XoWXlmUmUYLfvRM9Aknh3
mwnSZVwyik0h4pBV0tNwtvp31rl0Obip/q191Lznhrvu50Q5oZVYDBTZO1aa2FT4rU34K9Tov301
vSVa/EwyGFEaN2HOnDMBBNbjIkuzp1c35r8AU7HaNh3rQ1qiIbgBy65STe0/vW/GV0On21F0uJC7
l2FLc5Ixq+Vi7VxNv6NBjIH5D85myCZ4tvBMAs8ZjG3soTqYozKG0GWbz8Zg/erSU0j+yRyeTUtt
DKOJHjycUH4nK+NBUY/5vc3qgrQHsnZMCh30qFCYWVTsDatmi6+N6mpF07ghHBBKRtGqwR/hsb+j
fzLDdHRe3M42Hy1Rm3u6LWQ5dtZwwtdcLa6MzpFq1nCZCkW0S/SUAho9sS0sXnqJnqJc3Pxs2Efk
UC0gVU29Ed7hbOrKIWm0ouMRLlIyVhP6o5V9op5lgvMQ9VcqgE3L26ozb07BEWWs/KdXVYQGOiJW
iJem/B4NdRetC/zie2KxoSXo5onJDPHMlCrxD6h47kqmvTnsudtG370MywvixlDa7V7YzyTvaumz
atntyafaOEnJAPIaJ0d3vpJqx/t1bdIIW+1vI5AGNJR3Z+IuInJHvKKk8RHEFL0LUposjQ95v+Z7
u/jxnAcaLj/V6Rm6MxNIY6UJ0k89M89y2KYtdwtoI76zr9J5qPQXi26qvCbprnMY68nDUpHlk/8W
0z5n+tRpG7NjQVWdF8ZJ6cGY729L54H1Yj72G4XiK+OGa/s/2FmUCr+dFsD2bofzXPwMuCPN6G6N
v42iJbOK9Bsvuy+TNoyr51i8a83ZqNVBsrG2xYPTeCGX37mKbuKaalvz+YN2DkgKPelDOHc/C5ML
maFvpKPSp9eFkVQXb6cRiQEtEaS3kpF2Pu0NdRTLyU1YtIqczPq9nj+U9XPJC9TSYl/cngk/ZM+x
z4PaItHc3bi9G1Tjz+27s5M/2ksiQfE8r6RlbKV7rdo3nWMzrrNjZu4m40SEz6HIYZzSPnM+DPq3
SgiCRJ5qAFxeAN9NT1GMqWmA7Dv/cA75BQTFgSGcqI/txPUDIj+DN6CXr5V9sJlBkG3pp9HkN9Yx
QWjEc8N1EvBbZ0nYGPcaAbfiI67uc+PQJz83Bjy2o80k+QAvmkkK1MUrbtuvD6Yrk/PggdDpJFnt
38J4XuZXzFE++41OXCJ3V7PGQviuocXpdwr5TCG3vfGTs0ctuFyhkqerRuzYpYruUkHgFVKt7OJy
ndsETolOb8KKRhdEPtKvotJa9rajeElGWR4Y636ZmZndAcfcOittVXaZCHB2Sc6jBuvbGSWUuHel
tiks4pRzMnU5ekCf2+fIbE4J9Egj3+dO6U8kpoFjI22B6B24Q6h22SoVWeDMF4tsKMHB572MDeev
x14tZ4Ia+WJ8ATEesBneNBSFKtulbJMn/GYoWfdLnGJwfJpZtBUXmxicmdZedu8K4DdQG/a7rnXJ
gCl5GSiz/irnF917bKKdQn+51n8MJnda+6qvj6b3Ere7Nf+bSIlgc1U1xs2QvtdHhRhtd4sfMSWI
+eUjbV5SIhhHfR/F88Ge9E0GH6qp8NJ6wPSZ1lMzsDo4LChvBOo3j3iBtnzqjNfOosrU9pS4h8q8
ZV6Q75H+CsIKcrYqFb8TEwa/Hku/sP/NNl+fOq98W0N6qGOGOUu0kWXOJEm7R1gUwHmcJfwO74cU
PS7he8f+Qfu3iVHH3kzaBpP21dwNQLIUh+7CJv5wE0EK0uqSi7cYFCYcizwDdEuBlpfbtNNeR9Rn
8Hd9N3rI5D2xLPvM+jSRuy8l/GBkDXH9WY0x8qxniIK3C3G+9f7CCnINJUDte4TGqJzCtDDQqDyT
HqvTIpI0US4XQeijhWlijt6khywjiY4RVGQn8vv0x9HIPLG2mjo1ZH25EvPdeG8A5htbNuFsiqhc
Of2bgNz2U0vs1UJmYSKD2HotKxLK+URm+h4EAZUNNilk28kX9mzHHfOOO+jCAlNv7H725k2FOt9l
Sx8UWvSvG+uAoTKpUhd7OWjF2zB9S32/FDuD2imDaOl9VfIei/AmBQacWWBH7WNLg1jKXUmY00S0
VmbgC37gdk0BDMpNPmmb2fleOXOn5rvNnh15psvwZf0RDx/IybYS1QAKBhSXd6tC3L6ftIs77/Gc
9y7vw/1AkFbxrlUfzKuCWtDcOl9a9xTfUtTSsCh2pnrtxm+nrHcLClvEBsjbQJTSACEvLLXhCPWb
IxuyR/El4nunAyJaHVjM4PN/6uq3xT0V5DD872MmiYcukB+MiHH8V8v7W7yhp+2l/ZjPf2w9qu4H
ee0e2DiNc+Hr5k+xkOXo7ZbmrBquUE7xHpa1g0rRUru1eB5cZLHr1Zb33G4hZfUG6kH01zAr+YNE
TCrwbw87J35V44O+vBdoQ4z+pFFqxY7Xk78lMuQZKSeSDUJZoWDakk7VH3NSlnZ8+z1Q0YpgdstO
To2V30/4pvjik5AqZmNPD+OEcHBgOljcGR6zR4VL7TWdSOuU38782yE7UQDB5QzDeSWQg6+Eh2Gz
qF+NhYNLCFOPtHpKRICAdJHajrEiUSJvyMq2drTeEQ+0W2f7GhGbzUJ7a2S415E75fbwsRhW2MWH
wn1nU0BHnYeFfEuiX/uuB+yiF/vuyz00/dWu+R9OtMz+WOx6VnHrGB+m5GCTf1BDYk7W803MMy4v
FqdqVnBm3A4I8VNwTxERDrrr3ilwjZENVz26ZGzUGV/yB4eYRzwgXLwyywObgGXOFtfAl7N+xPKp
G87K+yUfIR+P8XwmZ9C3+8vtTWMVzUt08Ki7zbu0foxMNvHS2ZKSxk/7rfLtQq3HkGTq/nmMwlif
cPW0m/aGsE6/VHapER0ARFjt7eC+afLONK+LcWg7Olp9L2YnHLk2LPdoaGwiulCoO5vtyLQ+oE1F
ln63tI/L9OUYPDEfefqpJaTAu+jpCfWptcvQBKz9twA0N/r4MTmntboHLFmxEayT85SSivnF0Ecr
5z3I0aJ51i2Ul1+6c7LFYzS9kDJUxYdVhm1yKsCGrTtc7BtR3HmMZKvpmqt7gdA27T/ztOchOEn3
ZZS7mVssjbGwvEjzOVb3w3jWYyLkkUn178o+AosYVpd6ZZtiXeUJhZ766JkkkcIKCu1R8j6+r8bV
G7b0c4Hsv7mPWHKDLbS55X5nOwut8uwSXyxzEhL0fNvCSaXdF/1DksH2NMH+KuEbemg3mGfQRUVc
zvotPOxSkJcVV4fBeVT6dB7Nz3iIdrnpMaQmYay9o6/Z2E5L91P6I7uLWd9hNyRWsd5SrFM2M7Wm
D9BsnaBkmpPkjiAS3+ECdstHvNAIUF/Ix+a0U8cZyn3efaeIposSAnt5KIzfZHT8xnxTHACmrnCG
qg3T6IIyfmaNGE+/w5IEWrpg7l2uqivggzC+Nbjm+PON7hXEXVdPh8G7x09BSRCHK5lqCxXH7Gwd
ALC1/WTaeZhO3eMQQ/tfBadMHLTRxyzR7E8vUX3JI7nRGoK6mFit8m/simBNsMp8RQnsEmSdivOg
YnbZakGqXztP3q9edu7rOJwEN1Zc+JGGTpoPfSIl2DMRKNqceIP50uQ8zVUOiD7+Fha7KvXbjCVb
CBT76Gi4EQmHH44jdjd22py5MPqZNJf8yBJRS0RAr8MMSbVP4/hOJJvdXyHao7rgxI7Ctvyx2KyD
TmXX+Ve5W3sQOyOKgCgr+vHmQEBzOBo/TdP6kUeA4I3gMxTtoWb2qePN8ZFWdp72rqn5UJXDAY3J
bcIf/7UR2dJ7A3Wb5qb+MnORJc+LCUa3arfM/849xuSds0rU9H+1S+5m+9rb1quZNV+rbvs5adTC
+mmKv0Q6J0nERQyUo8jfpzalT0fvxv6PJfM6Evd3X2tcvMlr6r0kprEdWnS9678ZQUj0XC5/XkNS
GGYb42OAEDvwGyd7sR5uMdsLvWJuf8YksLaBWvX96IznwX6emtBOqVUA0yjNN9gF0/Ho7Q/Zk0Pz
Ja2Hprp5xtjSnJoqzI3r4MADPkjHIJMiwISxRTax6akR7TLdDQRoTqj6TP2hb0+DOLXsw+3kp7Dk
ZmZ23GsHkx1pzTxXGS+Ocxk1Y4fq09fppWBPwErmm8esgiRgk946MuY3w+tskXYxEKeaP8zuD7Fg
/1aCMUQhIMjeVdYzilU/rWbGP7+c8SK6a7WT4RwKtRsyAj753diXy/XRk38DacyM//M2LJK3yYmA
jnIa4UI6ajxFrArIKzmzebbkbxnXyESf2ZOk6NzQl4FwUfmfPl/05lkiVC3PhuLhxEEY63d2jd5r
395ST/4j6UyWI8W1MPxERAACAdsk5/Q8uzaEy2UzTxIg4Onvl313HR0VVWknSOf8Y3jpNLuPfzPV
v0LKbUo7iQK2yl/kCM9EMUTXPyTytTR+PC13Q5/A8zOWvTtIvhYSQwIQdpY+HgCd3AaEK7fNcz29
Wf1zqJ7McpjUIx2SMSAw4PnZr/gD3YPSny4bjBdddG6fWjCNcmECwoFYV2+06d7P+V1nXfAK0p/+
VAWXWn4UxLqvyxAHkq5W2rYycompvFsdGHl8eQKMtUY8mTHX2cXvhPi0G49pd1tQcpm3rLnc3k3z
L6Ifg3bzQ+4cqEAULl3uBFKny7YvKGJMu+OYv00t/Vm2grb+zs1XNPATIjewxEfj/u3VdMjEshX2
iaoHxFw8x2s4Po4WNcEEtsoWpQbp2oNqdhm6gpUOINljv/BotyrNXw9F32KXZC+NN5i6zoAOyQaP
3xtdIfHKSY2oujwnERC/Fd7hJIzXsrmp2gWmHPsjqA8tLvmycyd91oR68fsIFEtPeW3LUg+CGJjR
sX4Tr9/VCZ7/3ovL1P4NFVokd94Rjf0ZpXiHgGQbut+nujmgqDgHw3IcKJaxr4ImisDQxw8Es5eu
jUJ6/XYS916RckQcOCtYdBB6oCn9WgEybfvGO/YLL3uwmFPYph/j3H54nnWM1mkXSvumbalK7dYY
UGwjl+oBWHMnpvkM1P/pMyDKaDobUTxScrg1ZtnnHc3ibtAS+SRJ1bNPQ2jd1GV6yYS1b+D9N5Aa
P8qS+7Gen9LFhsKHqTJuvPr6pHlr8ijkEhefSF6YJaio4TZWm7y0YnJ8njMhto6ybxvR/5nLUO7c
liyBqIrODhcuYu/YHsWmt8RuJdE8Jgcad9/vUj8O+ll6EyMy4mQ3um5z1Qe80IPJy70zYxcIlvO6
pkdkcA9VBEEkokOjHChKOm8cfdvU8HoN9PyojnOSPLj5RBoLWWzjqu/Gtb7QsrAtofMSmxIlMGY6
ji8hB/QmXZMHpIS3MxE/Teq/u92wmbg0h9LF6Icgx00vuJOoNyleHQKzZnd91aveRfwZG1nkuKRx
NBc049abnsrFdVlR5lCwk0YoK9aD5Ts3uq2PQvOeoqU0mYxVGOzgLD97KzyWrblVzhy3vnnVVNhB
Z9K3vFzDNG3nKNX8BCj5bqbx7JXJliI0GiBp9SU5hbXnutealtlOg87T5xMuLRJe794e/42JT6qK
dcy5TzLb3/lwzZTWgRXZe+Tsj5bPFSx5e4dlvWQV03uJBW6QzoOwp538r4CJMD9Pb5GVxVmmjr0e
KJwaDqM9UziE0BZqjz7aU+C2W4n7T5TX94fPzsWMnvknorHOOMFZO+uWDKc72TKxTa55ngCRhqDb
pxaYnA3yM/vztgKLB5r6sZfoKSfLKPYnus6Z4X5Uy/cdIibyuaLQ1vYuajPBCEntMgXcHuW9xMci
q0H1YYbiVJpqG6nqZNsN5s7i0M/NJ3RyRWl5lvLTWHulYGSuYkO3IWmfsp1tYGYyApM9fLG3G/Hj
Z0VK0n1L3VnCbSDZS12ZX8rQ0CSUHpJppqY8spAT9btq7i5tylkerq8ektdpYCDuSe2nlA4WbLpW
EkeggbatLiiLTuVCgC5OviTKWEjoom/XE5qhkbWOzlwpnqm9Qz4139PxVG0KPAi1St97Hl4qEsjE
GR8bERDg59Xd3nKKZzG8lRNbnsYs70iMgfw6OTL67tkfys9ikYgAqZT3m+Ncp1RFMFmNHWMdflCU
jw1qs3o7wy0lTnWjIMW6gSOZ6YfHo+D+6MfufkEuqTNeCqeJQ/QPKFdxcyMBXznlk5yWMt6ErmfA
YMHxVXZukmFTJN22aSG1sTdQKYcWktT6louI0DP01kD03S5T4dEFYCXIcVdM864cgo1bigMNEVvX
b+4YM8+YfNm0GIoHK05J1ApdTO1K4hfCaBnggcwb8DCPIlBoAlQGRRv7FaasoT9HxbRprztbRm1x
7eijx9SrxvqX+gjq5cT64RhYt2m5ndgMV2DZLkDuHJLfi8Q4HMjvbjgxJf6hZixB9lxMfqTJ37pR
iMC2B11pL5qFULdV7Fhmz8lwEujpFq22LqK8yFRv3Vicx7mwY4Sy92uWUMbm1U+tjz4R+QSbIe61
wms+NI409jXoFoEYtnDs234CMg/5oHSy8EcGWFpGsmsPdnbAmrUzBQTwyrcIMIpHaZskc0wo2V4k
wWaUITICShQriY2Mfl6DJjwAmC87AWaCHZXvc0HclJvCbJB48eVce9fXZNcR3FWtpo6l5YNrFPWW
+o9Dp2yuXdxDWbhFqxWn83Vf72PRNDd2iMnY4WRpdYNMyaWDW/4TWEvipfTizIP5t0Mk01ylNpV+
lcTFr/VPyyDe8Xmt1fCFdpdZql2y2jsBvNc54taBAOjxbGzSiTzRVLmXxltfRCGOyLoPdK48k/T5
CDl82/HLmWZ5GK3dHLVgooU5ZnRJp4M84Jja4iXbwc892gOjKnRkiDuQeI7HoLY+O4M4NIQAdOyV
hQMbhswgkKMtbbmxxwyXjdZTJFjfTHMamNgpr6Q40p+JdKVuXiuczm5wiOa/V2vN1PGj4X7QiHNp
+p7q7SAxO/B/HXIX8oFR2EtXRO/e90J8F0r7L549Dliswx6y4yEYPio0jqIq7g0A3TBncMMNJq/0
kqv+gJcfomeI5Vzee157ckYsce10cGXxhPUbPBSSFv7+ZEv35HjRby9zunlLzDdZ89ySOnpl2oUd
gcnwUszRcBphzevEe2idYYt7nk+pa9pF0RkKDiQ/+FgsgPhBB3fMHp8GEWGcWP1jNc4z5BB/YeNC
L0XvZZfcrCMWNTOgp8zSl6iZb4dqxD2I6t/viL4dl6v7aGoPQMzQGjlWQTpm8wKKgcvBw5yI4vpK
qFjECOBynE1L5evy6RbUWIcTah6yF5i2bUwKeTUyQg/2maYPqICkI43BR8it4Fl32TBTBoZkLWFJ
daP1eBVtLoG+pVP6QKzRJRiX8QjR9i+cxd7Pi5sZlBHnya5L5budTvsxUd6dMS3wYUi6RRux04Tb
AGo5kVT+TGRlBn24Ta+rY72wy+NLtVknpNJ3fZWwgTs3ost/WxH+ROF6q8j+7Kiz8zzNXNicjSp3
VIKSCJad/bQ6XmUwzLzbJUSKdgWBwJQkQIzjKjCTed0IP6VhFAC+tbixQ4BcAMr0ehlarosvHpWZ
WlAd0YrdlxmjHH16hSRCo+7THdqG/exS0d3RGAl7v58q6FeNl7yZVXvyMi92CVPoZ5+h2wNeIS1h
FWDiw3QIqgZ15YjWvGi8ejeSDfNkLVjzC6x0d20nyRklrJk1yX6MeEG7qlYU1oZXmmhyH52w7cI9
JaXDoc4zLJ3U8n4XOvxrKzu6s/0eDsIhnOxtFdBYrn+jdRGo1xb5xzspOtXBYN3aGn9EEy2RCQny
To9JQA3Npm9Luu1Fdd9K9F8IiMihPSRZ2tx4IyGBWBgsth3/Y5y8/kJpzPda6vGAvzDHL95IOpJU
SSlhltwTfo3HM10znmmRuSjxAPJcgirs8K3rlPvhLGn44HpLXcbjrNyDB6YdWyF1qU4D4lBOSXGe
XP/cRYRheAov9eoa579qyyMGl/q2JwvkoFcoShf/5RE+dtj1ZYB0SaPWmyW24gE/JBqiBhu8X+rb
2v0hjR99bUE9jAgD94u+UORaE2L4tBvg+oo0Oeucpb4uxxk/auRCPWGkfkKSlp1o/EW25CZ5Dxrb
Fy9tDUwn8YRn2zwCOqa7gFgXF4vOY0EAR0h6SWoeTJcH37L2CSlZRhDPkIrZcqLo2PG9hBIibSHA
Nssz3P8+TenJDJaAcAdNS9FASQmA1GTq79BZ1z3Z5PXWrgjuwJH0Nc6WSVFHaXCdiZgB7JPbovIR
vTNNaU7OJXsM1qH9LdeB9TZvGxZQz5UR6uuAiBHswu7yUqKW2JnRfq5n86+zVXFufOe29qvk4IUT
HDmZI+9E3HDVDiEeY59slYco74KD7wzRflXG+YB/jl6QJc9vJL8QaU+NBe/DMl2UVtM+pdPoYkdy
fB20Cwsc1euJFRIvD8KsRx4T76Ehf2DX2m7/z0YkeejXeTo2sKZkJcqc16RIYHZUKpjOjbD+BbKp
Tk6JEXfMWSmwEvz3xDckUXCilUWPZ7m3+fc6813apKBEM9HFYhHPedi7B98gIWFs6UrrjFzFBpfW
YNV+WnM+OeDBQIHVG97Zq+Bzbfx9lNf5DcIYd0tzz3juMKMyijXDfJrcGt2HHMfXaZ5wY0Qh8J8d
ta+0ETKZThbHc4mdxd5UhacOXoHnHfWi9tCE+MOhvTI8nYmCv1Guqt3V9EUKwNRjRiwJRJWaiazq
/BkMI2WYzrMwdihLBavl5GmIsnrmn+BkciG/W7se79zRTjk75ysNLVOcdWAKBz3lPyRS52iaDYhQ
U0YYFHqor6yv+a+1owCyavk0jtAhobC0nVb1wm2ryXhYMpS2IUhoUYzLvUW9WQ52fh5zc587lMt5
OSHcRcBQEUTdsWvLb5GsL3U54125nXL5EGYkw+HGJIgjmhe0fmhrjqlqOcXd7rlghKKsKOMUpUXd
3PuJ3zyWswi5i6hMYBn1khNVp9c0Ccd/teYRQJMC0r2f8Jsukwg/iJbLwxDU9Ha1U4hQF3RhO7s0
DUdsryOj70e5OC0eS3c6mVfCA7Jpz0dXp1yvPW8+0CvD4Nhua8q/qJWt0n8iSv8wmqy3zty0HxWY
kLe8plUH1p1sMuI0EuIMcJenMW5TzrY6SX6V3VdP9hgmP8MinRQ+PMlPQRLeJ1x/z8Z46uJZCAtr
iw4xUt8ijpLreVGtzm7281gnh0UwzXoh5tNK6enkew6kfkq1+JaBp/BjOzORQwjzKMedVhUxBvhc
u6PARBQTkAu6uqQL5EjR2wrzLShrMbuoHcGsaNxLsz1fa3qyKBmnKoo7WRQOD+BqOf7FkOaA7okl
4aZSH7X62GMa2ZqkwevroR92Gc3WMIGbnUhjtiTtXuVgMS/Lfv2wVphuz1iCZ8L/s8w8LYOb7yYS
lFDDsq+Q4IyGJLNQsivQrU7oP+YaSFLLVse98pKDtpQH7lP0+3HRxIb0YcK0YZyaqRvh1ZA7WFbq
iqkO4wTzOZ4+IsdtcqyyRGLDRfLDm2+Xe3SxvENjjYMImnuj3Jx7iEZc1NAUPpM8j0DzmrWUWsHX
it1hW9kjHeAlNRwMcBEAVYIPZByqJu7yhXSiqzAwiYhXQW3XxzpTKboF+ZhiF0njrEMuMaoh2YBr
FS3FVEmittPa3XZm+LHJ652eJAMZCoSkeFBGVCetPDgiHEoeIDrNabmeiZG3ouQ1tVzzW3OVEwMm
3L+0Gf4Dxop2nalZr5j2yzhKYP6idDpPwV9UvOgL6t7tyDxwLUS2BBRzo9fvTe+7j7gbxg9CgHDe
XiXzJnT/DENbiF1eGYfBbyCNLCXp7ARpMJzCFcWNR3TrQ3/VPxYuIFXAbrMLhrLeVym3MK4sTMqe
jh76ykXLqJ1LVc76Ho9Ah8oy7wFtpIXDpqs+wrX6Tq2w+2JzHVEnpWXH+89kMilKZGPIATz8YZGV
twQVKFjZLsRLr8v7bpW/yZhfZ1t//kbm+69bkEHNfXAfSWu+TbIENy99pH0c2P007Ei581KyGaTm
AcFjBUwFsD/P8sqYR5Z9FG3hfCVzQhuiTImVXqL6AQOlf1OPhDdsTGQyOFCMzW81ctgdfn+wAxqM
rVs3QwIZGmqzBz+AIsYrERc2eQU3rZRF9JinEXy1R/nhkkpAfgueRJLLks7RZz+g3CSoQu59P79P
Qbb70YlT9yMZWCUAWpI2gx6givSHUswn5Zun3hsBCLvpQRjrplFl/5YkfoHsoQcUGCfxIhBfw4Lo
6V/tahve2Hs1A8XVTVC/0T2Q3XpZOr767CDs8TNgrcCgTsn049K1TxirXqoQ95SHYZJ7nON0s/b9
+1DM8q4umP48aZFklBOqU3qt+ewFAtVvzDgvK/7A+t7uqrc+vZrElgBKqzGWQ5UIg9E1JamO+3GF
HAi5MkLQiU09Db9VU//YXtEASCERkj40dE8GFS9MkY5T3AmLHAabxzQ5ODn1t5TAeqj56XjamAHv
9MRMGve91RxkPv5xp5pkc12Gt8uQXosWIgQMXkFwm8oADxc2pJigLlLTtHCPo2jR7udT1DrbuaiF
A8/qOQTqF/qXevB6V5VMN9WK9rpag+8cNG7ftPln1zXYSRaWn66y1k1BRks8LkEPgLDCd4REXuya
Jau/u9quv4hIu+q5S5DJnadgzYI0QIMvvY6D211gIMUYdE+OWzhs9nbWr+SrFS9AGmydXGNIEjRt
tnmbTf3RMpG/7EdVejR/hrNzohzR8PYnDnpDtSQE6qRoxd/YP+RJdR3hEoODelCaMtz7JIwDTtg2
CY+U4T44qRm/K17tcmeF1rtZ5N+6hO0lN67Zk7VNWlQw+T+TqMY2blxzbyY9vfG3IICWGo1Unl2T
BMhfZUXUL1C4LzYGyW2VWAF2JHfY9xVUPmN3hsPBfhMZRSVHxCMe3Z/hzxRyS7DsBLupZnve9+Qx
nYS/Yv+twqW+1wv4Wx9Emj/ksz0JuHHKXYrbrNSPq8LcxzDnMpmVvfdYkx8I5brYcKUMT5uyGXH/
48aAguI7oaWx3uZ6CMBQ+tdFmvDRopxkP2VTfUnk6O6YbHqwToLlQ58I/U3gZRGFspH6Ka+5bEhP
mBinwHoYiZT6RzbWfDN43nQRrlandA6TLdAPMGU0BEfprd7Wqu2BXcQeb3jF2rjyeNaIxTJHiTDp
dopkf8rDPDxVitLV0CuwrpqhBTZzPIiOublXhqOlngDYgCrFFTTGcKSIJAHOs5B5Xg+OZEqnDxJt
ZFwGo3/XNm7/Wdpan3sVlY96LpJbV0zFux3QXesaa4xNmS/7aSnhnYi0OgfwGUyHo5fhP1HL2fPt
b8qaEe6IcGO3ZKvXRWSdJszmRy91x50POhYXgeiOQCQIFlyb4zzkoyWZcM+myeXXaPdOvPi52boE
HWxtq3gt/y/tQiKIiQHrHn0Y427OLTC2yEn2zuT8rOPwIRcs93ZhL39CoJuLmPFuw8S3Z/Lvy+fV
RlNnV/N8g6BbDjHOFHhnXb+sfk4AjASj9CxkZJYs/naeYkxi8troaPB+g8HnnWSWjmk0X56wcLnx
DFG1wWfmbCDzwVjrcx4t1wwhq4vnMr8q1qeKw3812U6j/yfrh/lsSHAO6bRz9uEc0Q9qQ62OeulI
RwDD8tG11P6w4+0n7SPpgosKHPfXuNib9TyyHA25te5zhvB/JYFMD0tko1jLenYAsntuxtl5oJj5
h7AyvVHZAEPFoBsxOZSSqLWpSfZzkHrQEL313AWlvy3ljFsmEQ11ZMgZXspIJR9y7LI3Jo7oQ7fe
Cmw7rbxzeJr3/uIEGb+YKXhTtVccWgw2GP9wFgMM9e171g8a5q4sY0106X6cHPkr7QcfmeOKt/Sp
rwiQ3NcpbGEXpWRukkZ1bjugXCtQBg8mEzgJa9WHZ3piI1q8FOCNS/5Ooc/CUoI3krbnkY76FVjH
J8r1Iq0GcCVD7sQMzu4NgHJurOaTwL1yS33uS6WtdyeifgWN9XRDeJV6RRKt72CmBW7EFCjLKZNL
hLkPD2GffoPlUFFvY1kJu0TR49Klt3Vthy99pZG5VQasZVX+DU9aR76F+Kl65WMmGOtjVnure/Hd
tB3+zYEl811bhPpmDFIHxN3NLwoR15lIEHOoJ2nQNRXE2wxYSoOKhlpVLGBO9uJODL84mpI4YucW
x4aUXdzedYmiA6Rlqvaq5rzd+d4c3qW6MIDTjrj0HgbIpU6W44o2/tmDNUWCr6s9MymVLhgQbpxy
hdgsZLt1I8uhDSEi/bTKs121dtZ2DQITgDHZyN/V0olNEEpimkrbR3K7hO9DDhpfuiItt41Y38Qq
IJEIkRJApkmK9nNBktQlXXkcHOerzLiolm6BfdD9skJ+Fp36WMt8RFjvtsgH6jmjOLQbyXAKHPEQ
OmoCeHe9u4wq4cfEJoxpnpDJzCN8HOle667OtDoUJr3+C9FrMFTDX9cBc9Mag4CL7mwLaVDHw+hF
u3otq39U7aqbsisScuSSyshYC7hAFUjnfvW6EGu38vfdUIS7ij3uXHfZAPsHKaVlw6SQOf4dfTrR
Y2/7I7P9QCa+BWZnEOwtOTmo81qtr0Tytse1Nc6DIywZR2ExPODUbvadu5JhpB0qJNlK4056yd9q
YvoAq2R2WIV9wAmLgENz2udFTvxWg2YuIczwUIWtQxI66DoOcjRbVO1R6eMzwGnzZQrd3RdN7X+T
IkCImw+cX5PzuPKRYfvWubcOmeZdlYwPW1z801bOTn27dgviBVHyOBFpSJP1RL5MSaj9vlmcHCt7
mmyHQKavooCR4/6wxJutrBob+2Dd0NbKmM8tcQC2aw+ztut9PjfOA2/BlYEC2awzUFFS0GgrmOqI
9KDxz9gn4cbChHYA0q12jp1n73Ow2OfaHtVLPfKEoLqokVhKGrYtC5608mwLBWfWkYFKFnJIxglB
s5BiZaP+OFne/zMLYUHg8SPN7lTc9Wnd3TXT/G1Lmd4xVdQ8V6iaI0VFvZFrc4xkZx7WrpEXfMEE
50FDbuXgkzMj0gYjIV65KeSE7xScRzv11D+n8HNRDviVDxRBV63Gp9MTBIysbzVokglSJqSYIuQG
nw+5DvtU87I5wPZXTp0Rs0yvDzBn2LIAagzYbdaPMh29V50xuJkMi0YzDZLAxzDaV75XH20QrE2R
L+9kuoGJsyETzCFtAAwaVLaB53av81xySTG2QAgRA4Odfj54hCf+ZkjJNlVrkqNdYyP1a3R4EyEf
EAHsN05OqL4nSwMAHuV72DFxGDnbrtlI7f313NoE2C83DTfvrqFMARdyS1zVqP4sNurc3E/uEomp
PVmaYqsIm0K9kv3mjK4b6cwfy4TAWKlEHDNTvTI1DXFoW8+VYIDb1Mbr30dZIftxjHMzlurHo4eD
xATM9reBi1s2XKz6zhX4QQd6Re8Dcuw/+q4CqfYEQrnOge7K8p96DSGJKZJ76/BEbl1KMk7ESVmn
NPE0tuUMJsj2SNELgvpMeB9CkmxN3esVx13lz6H9l1UWWElYqFXmQbg7i+cjziQDXO858hC2LMRG
ONNbWjTJXahHddPmzbRjQULZZ+r8GXIDH7lCIZyTW5xtVvxRm1Xlf6M6by9Tq6oL0gw+OjlKhtga
pNLtODg3VdmBt4QDMVIiJcuQ6cCrnkkhE8dxbZxH2CA03rpBkTZhVkC1c/0eUqdgEFkHX4O79uKP
b+zmjmeO4IUs+yFJA/FaLtr7IBHII/KWMrs8H8RWCzBUkA/S9oaa27Kz3E3oNUzqZEonYS12M27s
w9TTMJX2Cq41aAHY3aaP+XYpExu1IJ/RdS+rjcpGZOiP0XAiBxtabBdIlDYzSVoHdx2eKjAVIJL6
eR69h2pMu53dpuZA2Kf9FVxF5e3VYsjbwwjp+QqRrm/fysn661RG7XPtzf1m8jq1KwpnOkdlYMjJ
L75wWycxdy9qXjfE0Jv29j6K+uWSrR4ww0RwEXlz074fXZvti3TcYMy+iLip9ykSCwLPyvmmbVoW
jSFC1GSxCmwzr2Out1FTRNKtD/mqg126VGrYI02DoF6jORbSYol00XCFaobOnIdLhFl2uQmXhlSv
xIuy69FfPmTg/n9Tf30FucIIpo0rL13butToVQMZ51CoCPxh3vTRHQb14+ghe8xlGD4kGWpiRd3S
PZ1p13yqRHFOVmUBXF4sbYt0Hd0uDiScNdlVXD6g9/gHc+zfJc2c3Tsh3sAGYJlIE/K43K76sTNY
VlBszH1w29DkKX7LevXeeqrfjhn5JQc8slj8ZWqTPkLdremIRJXpdb5jSD9YLo4g7YDhop+VW0+k
X4ad/ehNnXnMyEraFgpvhDX2eWw4leNyjuRlauiMCubmPaV4dp9GOH7LpTW4hbJwNziLeFEtleeD
Ya5yrKHau4u5yjH5Wmuv/SzSEGFwaPE8T7xSwtH/2G4hVlcXX02x4jQlr+TZnYaId9u+GhPQ4vN+
EFpk9ISPg7HH90CRq4TQ03oQA8Eevo5OPuA6ytE6INgphSB5ERjkp51e8+UDb4eOI43jOW+iaZPI
a3C5s7DOqBBdhegYckxVMjYOpjhHYl5irxmfmx4AaqxsaxMYCzaY0KijG0zhjfHwBWy8toeP61vN
Q1Ok7gzJrWy5XOrcJTp2mouXpKv/cQATaN7IKzXUFk/jkszPfj22nEoFRs4wQCUuM/djIX3txpuX
khkfvU/E4D6Bl+evTV8Q1r+i50iCOdtnNqi+JxMbnccq2gN6BIb8MPpJg/prYNvkl+Lkh5X6hEs3
91QamoA5r1MLzwcReFx9OQIBgEf7NSWVAvkaMl+b7GzcNmu6FTMk1KaAbNim/ZoDLltiAFXtaye2
Bb+yYQ3cZyyezpOoC8Qfgr+nyP+AHURs1fW0rUzCRDDjAAIpSo4rtgJ0v6jo5g4Ez0ogPooJWtdO
OLCr3DrWo8r+VJaEPgAtO7rWrM5RFbRbNBdoqRuCHc9V7Qxcq9Yw89Uw0lJZUN5Q6olKZdL+nl9S
tl/86Ic6XMTgfRpdKqHYuXlnCBHvVlbw3ALJjSoqAlRCPHiaYFkF0p6WSzX1ROrnbXpw2MH2yzIB
X87pNRCEvAko5aInnjvVO0/o9lCEhf9shKyelzwlWSHoimtghdj4GstlaqB8RiaUwA30PlPu50Rv
3v1CtixJ2g7e48Tj3hLe3ninxP0hKXTa2tMoid6TqfOczpl+c8ISVSamHkB0PQAhaX4qbSGDsIdR
nZVnFS9eyIzsDkKCmIzjTjVIzNq8Gj5nYiWf2iElvpP7+yvMsa6WE1sigeEEkhoUAqWnXbJ1F+Kt
Q6R+zSTFAVKAwViRJEnEzwwJWMyPpEc7Z0v6w1fS+/41X2xWD5NDMIgVljp2qu4fKIP4mUaH4xwa
bifdgvU5JMNhtUokHPgHcMN4cpP07MnOmNVfsirFbjTz8NGMLBWkkTBjm/DbEdwYY5aIPSMEKpfQ
V2D1eh4fsz7IL+0IauogV5vFdLW1CJNx6jjlZwipz+6OXmFYeuuhz8L6vgpl/+gCaIGogggLx8Pl
I1eUmPMiEciXOSUMhOdjBTFBsw9FPhFhN4y0Wphgm9nuehf5jBI4BsF74FWQNe1mQmd2fdHl25Gi
iaqYf1CYN8fQGoI9tuLlQAqhOk49dQI2Cq2vyjVmRXzt6WPLibH1Vs156s3lzYI7GTmsQzFvQTR9
0tPBVVVgmQKFx627MI7nBhcO+VScfq3zw+jDkOZX12tYqbO2GChWquZ2ZEbSpqkpa3xKQvS35Kxl
Dw6Gc2L5yWw7jaIID2Ngaozssj8k/TqQxBEsX4piiD12ec4LQgE5/rGzwhYMb5RKEKTl1RI24Oov
YTw4OvBNL/OAfNw29no79wNlobSjHgh+JRPY5vo1jmvduaE37Vm93KNRQ/a36RzrJJKijNd2/jv5
lPANbZ3/NoTuoXmc9d4pTLc3lNHufcAu0qxSsXdWBLswxeyMdAHsPTo5UKaiS8taR3uHagFuLHL3
MJPMvVkEPu0p9WF/imTYrUIHaEwpzWiHSX6ozgDVXQ/bBV/faRJWghUZDHyTz+pPaXnhH29RUIqt
7NoTAcBqK12f74MQgTT9rEfUhyjnmh00RHIMCnw3Cd0pu4Z2ZYIiAutYZmmxy9PR4nBNm51YkCb3
bvg7AJzE5TUIDKCH7J6sJNDEIUxnWHswQ4I3+E+gBShPbT2ldutdrl3ATzPpVUQuEEqC+QStwug7
p6SEyDPSDR/FMNG3E8pPJgv3hioA6yLJFWRIIWEqFiQrbzEL/0DTXSVUMgji3A5IXtItxR1lORIA
WUbFqfJRcFckqMmIJGYQAKLWq4+gschhbJOO6i/cN1m0Oher7Lp3fyRzRmI62408TveCEehckAYQ
K4kqpSqK9DaAlroxPPpcUoNB+4AjoCnXbT215AZm/l/4IfGA/fwbwR/QHGXHh8nIYdunQh4i1r8z
BRTOJXQXvef+7Q7VyuFXqCbC81kbwqK8fJ+XOvqEkps37JH2pq+R/kaSzopmKXScKyATHsCY7DLw
kho9ZUd0yAYKpvgL+EogEkaAW0ZEnkdh4zyj+zqe2xbdpTUB7IeNd53kghciAnBHEBpE8Bzxhxhb
sqsxfckOmTQ0OxZNGxfS+uaSzz3CxTiYTLF6+yIJ0huUrmgBV2BSizbZrXJab+/+j7Qz2a0bybbo
rzzU+BFgEyQjBm9y+07NlSzJ8oSwJZt93/Pr32IWUJCvBQlZWYMcVFbdEJsIRpyz99p6+kSty1+X
1BSXY2dqbDi18EgRL1iPmsuGKS30X1OgHipsLw9OojGlvMxWZ7cd9Cv8xdVGJSF7KuxuGOotMnoB
F0O0QNNHFJlcVRPCmiAd7J1vIi/xQSpUQD5cGrHXdCHlk+HDjuZU0h1NnbdjyqdiFUQTTK8Ax2Cm
+3cgSXYTGXq4tkr6dSSGsgcbE4pfeBhNLUu2cYq7mq0BNbxa09d1AhE4cPV+meuZvqfWC54iCYuj
7rIOLdWct2P1o3uj6aiCGipCYMAw8cS5u02LYrqpJ8e7M5JaP8HenpahQXlAOWG+U3QydkhtIRwY
bGc2qQksYAizxzqjX86CG+wtGIouIv+RTXMB1XIxyMZd9aTTrK2sDJ9ENpIBQp0QzSal/IPUbOsJ
iZO9qeddRdd1xbYxqT9TCRPHCSv5LgLGtUkHdLRh2AHe6BEPgy3IH+PQze40G88tR+YRzRb17zgp
vqhxMDesEoDgaMDsmlh3z0mg5RvkHO4jok6IHomkIYVCgY5nbmBdpU8zJC1k+bxtN3oM0mMx0C5d
ybk55EzKmgC5xsiXM6NE6lErys6y4duAmHQONdS1BxGnUCuSoHrQ0gE8Fq3Ca1jR3OKmSM9g3KFz
CBCS9VTUK8/uC1jgOhX4uEpOXlJMX3I2YCdCqW97qBWrKGt/sqhwRFZ+y34QPLxHpglkEXa5NnKf
hcNGkawMCs0A2KhJkJnRJN2+ABN48lKqNlVJTZKbieh4sAyUxI2+ha79NZB8FhZZGwA7RgPmJV2h
r1w7/gX0M+d1BVGAUbREoYSAFz6HcR78/jvGkm81nIt9PwXjY0O5fEVbttuMPvS6MGsUO4LAuaKx
lm9rr+NoglMaqAJJOT75R3+JsnBIA2VT1CyW0GXUIo7pLaaFky+t2inhDPMJqsh2fyFbOz2VMqSF
2LGf1fUpuOJMV3I6Qfd2V8g43cpOiZU3Uh6aNTmYfTtitpI0uUHu1y971jZ2zEh/ulwO8DmpZdZZ
iCQ899zTYBYYZuPTVJ5rHfgJKH/92S5a+0doziAtF2+QA31lGcE8vTK83l06bTxusslzNlJX1VPU
19QTXI7HRDbrVGeC4YTi3HhhBcB0GiUu8TMxMRycDa5AOPIxNf0aqw6t6CRT6Qn9aMrOKmf3URba
SzUrh/MSjE6GyG9Lerd7pNkXr83Bql+8oA1etRwWZRR74cYow46Axhl5GXcoohG/gbW2KGd1RfsY
ovF60tm0ocPFbOp2VKwWyiOLKCra4IG+sMe2PInvepJFzgokPUr7sQFd1RMxZpe0DATSG/4RPfau
JXY2Col92VKvXMYUa1DCJwly2BBe/qmMs5KSSZnuWa2mB9MqtINJC3+blC1LDJsVo2XnhDiG02Hk
4rvz9O8Aa55q3T+3oNxB+lNfStRD0T/kLnU9gyLOTTm48uijN0engaCOBmzA65LnL5ExJOvYj3My
k93ZQE4C4J2acn1vpi05CtRqt5YZh1/M2RGmu0Zwol4W/0wt+tE6QrJrPUdrWhntsFbNkBw5a+S3
05CKjUYK2gZKC9kETvwYalaZL+tdlBPrAi9OUaaVVNcJRlnZPgTlXSrXFnpHsQ/SK+yrcElaj4ZI
0ZhYPCLqEBLsz0xIaR7DbqZsSBinVZ+iLkHqSRcAOd9ghdPSdKt8zWoSrhuSIhiCoIuec+tqJH6T
98GqkNrn3vTi5YngDZi1HVlYHvzaj1C6ahDadf47CMnibE+TRX92yFdKNGorLR6XUwEk0D0AX8B+
Hikv69/JNLJ3TpTf6WVdbij3/ltDh1eb3PGFMSgijuLhWfayuMLmFLzwdRuuUIUg3IEKinnUxlHV
EhQA6KlNb6kJj09dznpAIzbf9Yn7UJZDtahcfqQzvBdrMsySvBuOd3Cn0RGI8WnkGL6w0incwuyT
M7wND51lzj2ehleGyXaMWu4FbHiSVzCjtBxKBETDOWqFUlRx9NHUL0KHfZZqgnULnjjDP9ubczpM
A/FXqaBfNu5tFwflQy4A88xpRv5RDbE4oOorVs440gHVrfGqjFLJB7yR10ZGrYxwv2Trt4q3pnMV
0iD68LQFCd4YVXUqqTzf0tQIgcNmP9D2+GvA0f6tE5TGbuhAyUU0EtEXmelB+j4e3NTMt50FaM5r
K/9mKJ0X8PTZwcg7DL5WL6Hse9Ni5Oh2TcIU6zOactYMTuzGkHt3joNW0ncLKisZZMeYjia1kIru
Eeee28HFYxAa1B+sHhxRExXyuupqvqNKzPs0vB/RoMdUDnl0o46JKY6JU+CN19bkR4a7UCKx4vhm
zrznbNcyJ4HdsmD1jSLBNMSNAj+jvrNHSfgUX80rzSd+CVGjhh0HZCYH15BPqix++PMOOivL7qc0
u/YldVp/k5D4BWcOIkuged2WAmZ2r3ejTzSMaGhwQZ6NIqQ6rqWPlKyhEHqITY6Ni++aeFGyJUwA
A2LkIs2qOdYufgFbifGxdkuTAqMnDshy8Ic7xrOEKRFFlJxgHzY2JDdSx0Fqqq2NdOIamFeIMQtN
B/F2/YocrxYVRkE5LUFPrOGoNjxMZjIpCFfIvAECFCSfRiU6mYmGOBSo8jeO1al9mU7FVjMQ07ST
Vu2Yfeyqa4rtTeSGK99M5TFBGbtie8eS1LRfC+SFuxoBzV0pp5p3iyBFSArRhnp0vwf4yZx1a/bt
oy4fPEO/cxO7X0X5KE6Ta381OxucfMLntcloUqC8lHctprpT3PDRyxvej9JGoZ1obbCjuxIBbiAt
Y1SEZVclciyaq0wSqqZsvjQLgC19p6u/xM19bOHAAbjN2QZXdj3WI4t+nR8NhVvAavGMMkNbOtRZ
toOupaP+biPaonb5nY0r2x1UqTBh4qRlHRR6s4e2xYsLI0hDusQZNv0hRKVDDgzKnR1p4RXvlbUn
o20CJjW5mAmDmni+PHtlL4RL1m2KZ0KRcA93WusuDE6oSBdN7CYVUhDqepzSXctgwURyNMQVnqQY
84yGBv3OYnKxDhpi5Uw4VzpRYbUKvfqpqqr6rNdkO/qljLf+OBBlHgh7hVL3OyIA2oJAN085H5+1
0/hQ1wsazgKX9hJ9j7tLImACVqtY8UfzWzu45ammi4/RiBZQbSBhTpB2LzqSi1a90X8fuljf4riX
G5mK9iepRc7BUBHdI6W/gOtLNxXc1TvVq++BKxG3VVQQaKC9IvQ11nRvOKiGCYHZGrQ3WfTIQkRL
lFbnUPvT860t2KoZeMGB1djexh1xBQoSvFbC1/DOK1K58sHMmfGFle5azfJvTbtJ7wTnRtTjzUDh
nhL1gZfqpWzoUxRpzgFCBnyNvE5f96aOtLQ29IXratlqwMhLUkkGqpB93HKYMGaiDMzXrc/nr/Ho
OBHQF2CRC4ftoAUmRiAKMlRzxobILHiIynabQ0TmxYpHwVE80Me1TLJfJgmKKzhPyY9mpNBtu632
vSToi2KD1eBCFHclO8xrGmxwqHRv+Ma27xm1mUPRFVsMMajDqmopHPUdMoUoyl+5OKZ0PmD1mANH
8ohulCyC+jAkQizqqqzOAcvOLijgZaL7o0NBX9XMsLGjxiFZhUaGiSUutqNrm5jolZFiohUhJyh3
UC1WfW/09ibpJmyy3BF5MR82fQI/0xL7gWgKZVPtVtNBqQ7acSDjp8ajci1Nmg51zKfB1nvuIZWw
ZZNrGrW3qoKUX9VIdPpn4iYpLceJC2BEh+OPk2QY8h1tGm0Zx1ggO8Ma12iq+WrqmCn0nsyhKcM9
qYh8WjVdY23NuMahXo2kI9BrPOI/uYniWD6gCIqWZVa6W2Qu4J0geywp9wf4B1q+/wjuMc3oCI9d
rT7ZjVPSdEBrQ5tAcNBox8Jfy8795au28+mQDsN83NdAWeGYwkVjr/J+FBR/PSTLMHE7+qnO2B4c
BOs+u8DIj5Hwl3FFziyJGGzrmtp4Qnn0VJ5Ijmxp+hPkUwMHR7ag7I5Wqw2NUZsrfqGq4+e+RaNl
Ohq0c1CGaNd8+1AXPhUVBBuvTj+0v3wHfqEA9KslxU9JYXaLDIdg7FGO81+X/qqNVKw6i2Z+YDK7
AUXAFJwRpjoL8DKUILzTAO6P/qWEobnIKzqUMhH9qnT0eFshy90LdlYEJLJ1W9R8bvG9ufGuIu4J
uimQs1DiW2mVCR04dqoTTazp0SEY4Z7/LckFTaCt0zbU1qINRqx8aJFQJOqvWosSk4Jc+Ro7VshJ
ITY5o5bcGmvmH4gOJ79jSb7zmWUfXQcJX42HZc+ptMNnENV7NBxwrDCuHExadjBDLBdASGQfTCMO
SQQdNlaJFbmgOwqwvus085EWNtZIYVKUdFznIDx2lHwh8DUZlr8u0rG6Ah9ur6spLQFEkA/gViG2
Npa5dLAgA9n8iFexkSzymf9BgRoFWhguRdWCrnFspJy+rW2l0YVb1DM0EbC60+yxuudaiPaLCaYL
tiqVpXNpoS8j59heToUHctni9atCWC6kTD5KGuEb17tRGBrY1s2RJPqEyrXUUNDYnD9PFAchEOMO
Q/g5d0qzVnzz2R58LTMaYlOX6Kc+yOzbIKUYq6G7v9OLApPaoBQOe1St6CEr6vE2PV363livEH67
tmEcnR7HJJTy56mdFZMmVFo9xE3O+bFdN034LPgSLpKOQgVldbHlfacYJ3oBiAa5WggHfAvPDoGE
DpJtprNqGtuOSFe0Wg1sR2zf1JVNBAlymKF65ARsbDus4ZihpecdSsNgqkQdG2EjGnYm3yzEsNpw
7VLZ1ndDiQyZpLHYLc75gIvXQ0HFEkR9zDQruZBJwnwrJI8tJbgnVDYEfDtLn5CUP7qNwyrTpSQa
hwQJOwp9AMhexE4cemtYsk68mtIRohgxxAtVYowdAxZwbQBT1vCHLqNSs+8mNFFI8sLqiWgYcyuL
pL+PA9vhQ8JrV5v0UGmeTbSRIcnI0BRH00TQzufaQKhitXRTqWIJ4ZbQ3rJ8OzWWJBKzIWBT0hrw
PcRSH+envxvQbkkp8JsKl//863+Kl+93ITvb//uX8b8o3QhNDqEWA0cDU+g8/d2fty3TUqZt0fix
Tf0iz7wVvuCgPeZnXNBf/KlY5sb47eMh/ohM50/XpRJCmpSOkU39fgWFnpi0hnIN0Nb3eFwR7U03
KB6P/2wU8/dRRGlP8WyxOvdK3jNj8nsnoN6KpE07sau2Nh8P995j4YGAEzalsoSwfh8u1jl7W6Fb
nvkG8DUdvU8C4D/7/fnfv3nsGPlTo9RVeS6/0TQhaOef/flz+Pybny8oHWKT5s8X49pNtrm3+vj3
jfn6c9iXebZ//b9/SVO3edxv7s/8UrwZALOviwvMK0Hg3spHZZz9DsAYcj4cpUsYY1AratS0T5N2
9/HIn924i/nSIHhkhRflWbNBtK6K9pMr++z35e8XVhRpHzi6zYNB9ojvO/iHD179/vsjrBFNn3gy
2YQ1+46ixz+6P7b++++7ir1J3vD7Po1fQ2Cl3X48wPzq/PnkXcKz4FoYVBp/H6CmC1y0Dl5yKe9L
FIDQuOqXj4eYn+EHQxgX10D1m2Co3IeVJIY1cohF27K7kU8a2sOMw8THo31yQcbF+iVRCSGNZyri
W0Gk3tf7SnzyUn02hPn7PcutRFnjPNvRNmS4ttG/TZ8M8f57+5/H8teEfTMh4Vn5Bpq98oyAMe8W
NAo+vkuf/f7879/8vgdaPENlVJ579pgYyu8//vnP7tD879/8vKFxeoknHjm8obClQYhi7R9ewcWS
RYRg4oSJLM8Vuz1Wp08ewPx//+OllcJ2FRsvaYuLny/4CNN5rKvzkELqZ5McRcuOY4Q3nj++Ve8+
iTcDXayAstZS5HRVdVZ00MieB7H08QDvPgtJajjqecG+/+Lbl7r0TY06AvM944fZyzvlTepe/bNB
Lt4noiMHxyHX++yE0HInG5exS18uO3w8zLtLiRJSoh43Lce+mNxtOnVkIlqsVlvUg4i/b60RwuXt
x6O8++yVZAQDRIduXDwSu6s1SbAQn1vget7RIpBy5Xz9eIz3HrtlmpYrFIdfW12MQaBZ03hWV501
4HtyU+BC/GcDXHz5HNqf1eQwgKqXbfktLKtPBnjvLgndELppmQaXcHkFMH25g1NxTr/XRPsNW4q2
RX76+Cree3mFIW1pGjhf5OVt8pLGAxPbFGenPWnJ16G6boxPtqLzjbic6cK0BdZoSxqOdbFWSZVI
v0tjBBEDyQ6qPGm6vLZhTce+f8BJMRGCNWSf3Lz3Hv/bQS+WF4rEXUlNraA09bIw1Y+P79q7j+bN
JV08mpE+V592SXGmvu34ey+kULZq2pv/YhTBtoFmDl0792JhyXwZsTP1yzOFo/BGBi8i/jqZn3xJ
3r1RDj0aRTC45ciLGW/qFLoLtOJnJz7gpXc+efjvvl9vft78/UM1ybob8SLy8GmKR+aZjxUMpY/v
07svmOM481vMmV1cbLGmtMgjUwzF2afdN0xkFBmAEOceckxNbWdb/9Ut+894l3tGVKBOMsaMl7At
Saf7EfnDx1f015btjzmjeOquI+Y18mLOuE0Kk7r18nPlovjYBihz5QbAGl1kfJbpDzBGH4/47nN6
M+DFfAmDPHXSigHhVZK7EejLNN99PMS7k0bRq1Q23xfr8uBr2xXB2RlDEFlpDFBay9fSdhfu/uNh
3n0b3gxz8cYx7e3JTRkGTgL5bFtI/ABGRitadTStfAb+eLx5rl8+Kls3dGHbPCfXvHj7SngJmC2D
4lxnt7H3mnrr2D2VAOy7T+7fezP1zUDWxTafDhr2GMlA8leYnyxx/fF1vPcG2DplCcOmEKqr+b6+
2VLqSL0MogD5eYvgNuTE5Iz8vSuwdGf+jik+akxSV798q+OISlrgDOKLZf5S3yHt/60rmH+e6c8X
k0ruO8WbovGkSok2+xLgHRJhBHHgMMafbCeNi/fr36PMj5tqLCumfjE16X01Q6x88YXOERGPW6/+
iiUErqT4ZgKmRiabr+KfakbSrdLx1THOjvutk1QPu0++3X8dtd68ev/+U9B7Sgu3HwfMy7Vb1V4y
jrn4Yrb5VYWKkF77rQHLEinnUQ+mawtapx22Sys34JTmn6wZFxP6j+EvZpqKIXBEIcOTFwbFdDFk
txodfkJmPn6uf1yncnQeqAUHyaFF6PyxwNctdjab03lIAg7I/IVToAHFogxCroxgBMY3SI++Dtra
qEncwJLy8R9gzlPr7Y1WDuVAZTIrbIcF+XKOxz2xlCLR/RuznZor7E4G8kgdbX9efElLPbmypJMD
1IyxocO02fPuUOsFTWrEBL8Q/9DKhFZwp9jp4kOIUuw+qh6gfVVdvzMTfHof/8WXBSdr/ovZxjvz
y2FJYVkXs7miuYMWOLipG43exmCUd2EF0bPDpQg132mvx8Ig84X8XXqRjiQlp98UQbXWi+41xOv2
yS28fFeUixLAnu8decVsNS9mjRXpSYXUKzz3vpntC6i4V66BEjNpKeFPoaM+Oci8O57UBSPip2VR
+/36FTV+kKJ5dIawCvihcs5Y0egvfXybL5Zkph1X9WaUixkQmYSUIoyOzobxOtNyiU37eICLRfmP
AS4eI62XAQ0cA1QexkX3wejuqm798Rh/Ti+uwrJ4q3WTw5glLp5NToZpBcfQP2N4PMZhfi008KQa
Llti+G4GyyTcylt5IV4xg1ZsJh8+/gPeu0iL/S1aDzWvZBcX2TQyhLeFuiwJ2pUfWgRO3RTj148H
ee+FeDvI/CjffN7cCCOFkRr+2QR7VYdIg0YQ8NpZ6758PNC7V+NyITh6mXmXJ6rW7lUywcY/V6X7
A1jwq+PQMVHdJ9+hy8/Q/OqxqpiOPVcezMsJbmRwI6HCBucoBMfWBuhUW7HHanRPE+cKXNevElLZ
x5eGV/JyIXQZV9I9c3SDlVC/eFRdYY6kAU/TrTaRG1N78fhrFKnrLxJl4B+JSXDDJ7lKwyG5Bj1e
rrQoSVa5TR48QAV0rQ6ivqFAwIn/fVoXHRhU6ROwO2UIUVqDjtYiKWoCdB3BDtHCP+a31sBOG09I
mKI58/taXAPAM87W0NI4Tzp5lQ+y2yWG/4hRqX8ipH14RSCM9lRzQQ+YXRXdOUGcrmvC7anQoFsx
bMAjqcx+FK2RglrWJwjBbd5ifiPAFbsVGIGNRptmX4aDs/NF1cGidCZs+316VOE4rvG35w8uiYJL
URIU1QaVdgOcKER3jPfZygtnlwdFcUX8mdpOfNs2ddK6B6+rh52RY52iV45WRUXshlO9n0mbCMq7
RjM3pqeRDhUjF0Ia1Z57vQpv0E5BzxD+r1zStXTtKrlJBjqKOas3IjgtXCCxBKtC4shVasWCLnCs
UCsiSCopEK8BYn2PLCSrwkbZVcmRPHIT1HAepN7J9R39OjUz/a5OxclnnSxo7I/ZcBCK3KdQxQ6I
tcrfOz6od6uKr/hcGxvfcVkjIvnKaX5ahREpDa50Sa2JQsRX7ChXLWELa9XW8dfMT8ChtjFsAhvK
iQ+/j3aBM7jGieTxO9tCKkusqXeOIvXDykkmGOOu6Lj/tUJjw4zaabTeF/hRn9UIPBSkWfEV4R0y
nCafsbJVNT2PVYTpNzMwL4HY6SGHKfMHZFHofsC21LcQzNgzttIaD3OlRUttdN0HczSzH4hqjS9K
1vkJLU8GgVv9rPSseZos+A/cn3veDgC7afMz1QbtfsrN4ZaXJHyQ5OXKfSNaUo79qcIDaodywYto
5jtW7l+Eljl3fd03S9hU5JrL0d9lmdMtOw89HvRB44xeU2IgLfF7KK2uf4QklC51LWClqsz+u1er
FKuWq628voSoFLmBhrE5ca+ssr8Pk8Tc5blmiJtCtP42LGAkjQOHxcAlAGhI04rwnUasjQbwbzC/
KSPg/NXQj7cFWF3uc/gSE8nyjYJDexNQcZrpVcYDcl3L2aNgTTe9RWjK6HHvF44Z+GcXGci1ZmT+
l6QsvplukT7Vhfkcew52xR6yeScmcgd7rd7EPKVJG+wND2m44d6qJ2sk6iOTsbEKBcYWKx3zTVym
5OzFaLonzSZCZHb15yHyltou+AciXKIyGvUoDIDKRktQue5b9dod9Pqbz/TEJ+Gm/pUom5YLRawL
GXM1jD/c6EcHwNtHeNxZP/3EnqD0xvHKIDubhwwBvLFbMOC1CywU59ZS9gqqnuPlKxsD9KYZBe5M
ZXaA7UJjQ0Gx3JOrhorYD9yHmtTkQzdrLRMfSD7cT8QDMz+mn8BnFD4mwQm5Lq4XF79hS4xXlDik
fk0OjI4q7EMYq1b5VHdC++E0SCQnEYUrvJDYb8IEW1IQ9uTIkUyRVplAgwMEPbQjUA11i+kc1UJ9
7yZWPRNQ5TZNSBuqWnf41VmVfqyEa/9oMTPuCaqwF4QXAIwz45QwnMofd6w+OhgMaNeJ3hmPEba8
fDnmTQ2bcIh/oBBx3EVY+WppzYB2VTndwYpKe1v0mrvuE6N7Mtu4bbDNFsZK67oGfV4vYZ0TbZbA
KXni5IEHFt3QFzNt0JGAMVt0ThccwUbY58FrC9ZwbdjBoCMQxWj16xbE5ibRtPoudZzxHCUkCrSN
JGMkm5xVK+P8ttOIS9Owcu+aVpvWfuHEX2sfZ14EOn451DbCtoSIpjHM84NTe2TUAUXE9mbI5Nik
QpxywlJXmt6cbUiSywgWm68ZHnba+hU7NDWWHnc0oNMndkWEdvragGMTk1WH1x1lHy4uTdGNjHus
tJrEDhAjnUUTNYVXdSkJeVR4i81kcBc5VpYFPIEMj08OeT2oCT2qSpz3Hn/UCWJBuwlhDl1NZq22
ei6JtijgoJUJ6YSAffNVYI9i5/u6sSFcdfZOEqpY4vD4xqeX+KwgCtco4aFCaODu4TtF6yLmne5y
AY5sTgsZHDRQvUb1OxgMBW69TVCXZ2rpILJZWE1Q3VbSr+6KCM0rlh5IjC18F4IzkI348fBIhDON
hr6ZAD5J/doLCEa02kjfx4pA3YLc9jWRQsNBNVAwEhg9mwp11aZm+d9XMWQVrYqdPekc0T0AyH6p
1fgX2eyVK6TRDdQj11y7QecgV2mNrUbbD6RLoZH2ZGE6pnuKi4CUwVMySm1nxvzDBoyMFTAkIS0n
/gnypP48anF1cNRgoEnP4rs6Uv7WqsvirsqTYp9WU/tQVpDhjRHFfVUTVsXnLFnjWGu+xzMFZJBj
uVCANBcR2t5t1ppIwCPuFsVjHIl2Ar03LlS2T0zgPa6Vl8diTksCXRjuoMWgp3bC5l7gCXiJnJZi
U+V2aH6Q5WPvgZc7ta+5DcS/cYmjh/sQ4gDKjSNz1iMWFL80utRgi1mLxbsh6zfpPGaZJ2ctXwNC
Oy3BY0+J2COg7Sifc0w+cGwae6CiXrTBjnMfR35xGLq2xLaJdwSnbgAbDs5T0erOofBn7ENKxU12
Jlwbi86ngxp2pcHpP6J4kjxI6gXWUMCr87PnONMnuA2TmNnv3qYUrtz0EqS2rpOlMWYApBO7LdCq
2hDxBuToWP1f5NS94CFwn7vOM5aePfMZYU2gIsvR+zlEHo0hLtCmgkCMxcq/qjUiZq24xR82YdY1
7bbZxklGiAK8ZZyNsEJhjrs43XNgDB5OOrYFvIPYyxdDGxD1kXcK/nl9RtUKKs9wTSISgBThUYC1
hqEJdt84f22ipuOZjoAGqOCIu0GQ+ITDgKweQ01oRTuQ2aXZ9VjV42Ht1XW4y7CM305R4u3yuq2v
U1gBlHga55qJNK6HaBbs1rF+XWU5YlkciZsIjsQWxAiZUWUEly9NgG6bJqybKG48wlRat70fTf9n
AmIhseybkl3mGjVn/+RgnxqXOdr0b5Y71rdG2caAHZr4q5ocsNKRmla9HrzERoxDVOtJPvBIPcpK
ZS3rmaRnmi5bARv7XVN5+tqU8LlKjPMre5LDuoGht/Sgzq27QvibSEP/PZW92CmjbdaJRkx3gqQQ
mmz+POYKZsGg0hsppmhlQQ9YFAKtl48ijcw301r70LLWgTGGa8f2qRf3RmHaW/yCU7epcKHcARci
cjXwn4BlIGukXfbMPgJVouBkfhuIqDvZZRklZMhHBQBAW2hb6gLtCiyzdbChCl4r330FIt/T9+Kl
F14RbIZ2YGva+xIAbM93J+U7CCrZWY9R1+wpOrb32BuCjYs259kyE/dkCrf54jZacqjrfLp1ND90
SAucUMtX/mRjDpxZg1FdT2y6qSfd1JhkFoE5DUvUlXDrampMFPybdZ7Y8W1tGO4dWzMgJV6RbAgz
c07Z0MkHDIzgc7Fit4dh8PFTNp7elxgQvfBn0mXtrdDc9D7x3fgIPAjNd27BtmkCp1iW7O62Xt5o
GzUTJkAPIxifLMw1pkHcMuSvXa76mnxj91vDa3DlFUVzFWGZe0SLF506aG6LOCW0bhq78CGI4LsO
4EchXkgCN8pS/wKIKrw1fS1cxnYYcB4qW4hq5LQEMzK9SwhosCfSo1XBFp1wJ8iNHQzDAFbTOveL
J61G6ZxFTnqacXJHMyTkEbafvytsq7yxcYrcuyiP91jZeEvmTMHSjn7x/wJu1Vst4HqmpR2M3VZl
LKOct8pbPA7s6ivo+biEem8dxH53i/pOW2g9IkncIAjKBWeMNPB7Uittc+NUtn6jmNNfGt3J10Hg
pQQy9+DedUQQ+VB2Rz0mb2N0wA6GIm3uRIzm05oAY2Z9W28qWFAS+GNWD4+xJ7RVCxERCCz8YkLJ
u2tz4LBUsxIudeBwG9NMxAZThY3hUe+3gY3F2Wuyn15cEfvidOUhr0LjOjcluGe9Xg0Olp5q6jvq
rrI5WUbQfE8y6NF6WFo4IqE8El9srOKeKJkuH+JDoOOk9puA2NhJ3waGtpCKoANtMqdDLxx4MASZ
HzSFKceyYYL4k9+Q1UE6hC2EuRqaKj1iTQaHBSsfNxjGJLKzcdxHSlHpw2iL4rn+Amj1NQobeaNb
rHCOgovS9KVGCQT+MdHHJDNXRkr5x2tXZlMRJ5pm4ohGhnivVv/puDlrc1vRsB+sAaJHBPEXg/Jm
sr1uE2DKWio2fiTj5OMa+PqMZCMcSxsGY+vbREsiJYl+CbxPy97ytZsSL9UB/Xq6if1eXyrbBvqI
/XvB6q2ta8BV29Cus22vN2xAVWIepJIV+R32tNOgmS6CGBWwPqdyxSpI9h0WvONAdwQZLQG2dugX
z00ZjWu997z9BKh2OekJ6n5zjL9TGscUWhnDCVb+rzGKkwdhadxLO37sVa1t8tZ7aes6va+sqLht
Em9YmINp3uaAa8hbYzHuTCfbsgkH7WAY5orCCMafILcWBs9nj06cEDKn1A6tPzMyKJno14SxeJgj
+4YgqOw6AOu193QEsr4atRvRUJVwIpEfM6/IrzoR9ec01IYHuzHupyZ1sWfrqbpHUXtjdbiXwc0T
6xonOMNKwmpvhYn5ERxNcswt8KeR8H6Bl2uPro0y2uxK9Nh8rpZhgMMi0GLEW+A5skfPT+6KYHQP
cYQVopxzHjDkQUGsEUN7oV0crdLQt12mE7lbyI40QS9ewiF+pF4udxgtsl9xN8ItHuFDd1aA19MG
6TyMVXnjNBCYG6JJbMhnxnTnUMXfOy3Rsexw9S3AsV9VEqsdVKp4NZBJs8C8C5XRnNxNqhmnAMr2
UvqFfovjf75t7rhvSFVbhVb8HfN2uE04bEFFT1qKCMBAEoNqU5Zp7LA5cdkHqn7DQz44BKVMiKsJ
MgE8r2nVkzeEzsFhPmxDuPIcCRPtVmP7RMwbAZeyLKlldakB9Jtw3k4jcybI7RxTCxV+TqoeMVnS
hPkxaDvRuAk+SRPUAMsz5F0fgwE4OYyk+KKAcbCn9Nvypwxb1OZM651G3WANxBDT1FBp66koCvj6
vPsaNftFiToXLjdQJBMs15VshwSLdxU+flzL+7N0TSVPgaqDZ2co+rG/10OroXfsidCW29bYO+Zp
yjd///cltUJ+2WA7YF20RWGQ1A5F5em2aa+HaB/8Td0CdWJFLek/vy8uuqG952rSCPl9dZMAReqX
H//5f1ZxGcAw2RvQPKDYeaHwwMzMd23wptseeqGFpU7fjFHxSWPrvWfwdpC5xvv/pJ3ZjtzIEUW/
iAD35bXWXqTu6i6t80JoRhL3fefX+1CGraosgkRrDHsGRgOMyszIzMiIG/de5KQrIzE6s8VI5NOn
vQn/5eeFJXAoq1T03Y0nizxj9lJ4X5fnaPbnaypJaNuBqF8s58LAPZgR2aZTUv11qrRvb/46aFnZ
USy43RSUV64nxy27WipbuHClUv1Lnfon+3gFYDMzgF81D9MEH2Zj5dpERtAc5RUC5a6cPBvwmmxM
tGuXhzHjSNgwDP5n8fQQa5cWFQKNeppxUpxnpTqVKZmJD8smbksbEM8BBbN0uMA1x57+fuFGjZ5B
uS4jKt9wL1aqdTZgYY+d+C8LPu4Vn7otO2DLUCeDpkqyTTg2BhKLBZygBpdifxcl7cPoNi+6o3xQ
K+8feWhIP/YrZe7ZVaJ0CBAKm4YpmJRzqbdDGhpOmYcC4oPvfV+evpmaBqDNCYYINgUYkeAFMZoi
hovczUlNv8PrBEPNhtzphubGjayQ9VmDtIvgnunoAvQ6IS0wCz5RMGjAIxinvmye0tZS9oXqIvEI
B7PhmscOTWlYtUjRph96Tdp3ae6unGxz0zmdazbrCELOmf5+4S1kcWsJFKt5GuhmHrqHEO225Qld
szBtiQsLLXe630GncPIk2KdwSevDsoE5hzd15hE2ZZVOHeFgywiQbZJHeAR9exRWOp2yDfxxEEi9
dbJsWWZrAStjtoBHCVtrUIj1O6vRThUpM/r+JPK2y2O5rdRPJlC2AjzMPx3R/cJRLeW6KNUTfAuM
AHaNUwqzt5U/jEipGUn1WaqTL7KrHysnPfrk7/T+x/JvuFkwmzGCFVBkisAaMqnXCxbJUDDmjTOc
oKSkIzR5BwHYCn551oSDZqQqA7oHOnJtIuf9RepAG05dlf+US/fBSuzj8ihuvGIaxYUJ4cqm+Tr0
4lIdTlH9TUlhmU+f+xTqYeOwbGdtKMKtzZvDtjMXOxOtgzN1BOorh+ycBcJnDjs6RlTc/HqyoNCm
Txl+jtOvzB9dvPDbNGvw4ttjCODC1KrlgC6lU1Esu8tDoRcF5HAIalteCgfcL3G80uaV71QVhJF0
/seQqTxCzxR8zMzAPmhd+vfyZE5DuULWTD/CVAxUIQA6W4bgeonkpaHVxD04c4qHZjhJn25UpG41
RHNbVBP+wBxWQCJrwPXEkCWsSGU2ptadjFTda9mXvqnop662VfNZz1YgKDf3yjQ0cNW2YQF1v9nY
VqkhokhD+6nv5U+q4R1KE+ZEg8IUYQYUXUaX7gIz/kcZ7ZUzZdYycCVHm6JX2RQO4E6HANFVlO4E
F+6mayxoxxR4ze9d7Z3SvlS0sbtSsXLo3wQGjBaYkYXPOjJHmXCp+a1hUkayOx6i2bhLh+TJTBCl
zWAOtOmIHTjM9okKN+Xygs6ZNSzd5JRWQC6awlWgV1WDDLHTnwzugMQ80h2OQIy6hdNyx//N8pVF
ndmaOu7KgoIq4t0knGOx02fksDX81aP0QBLQXpnHaW3EDQEOhuIaIalMGf1672sxaFLY19j7PKrt
iVMOkRJQ+ivzNjsO6moTGlPVdTEsZQuArVCr/jTq1q4fkT5EfG15aeZNcH4ZoJhVW3xC+YNESaNs
+1OUZw1IeRLHvEe887KVOQeweB1YE7MOLJbCWQmFf2kYUtafcElKnncG3VZF/JAjDtYYEPt8XTY3
c8nol+aEw79uhnZA4LCHP2lCMf+w1Q+DYx7G8J9lO3Nb2KJ9BWMOp5UYZzdy7vi0kPUn0lmvhptz
CA9fw1z/ZMF+qtKpjzbOU+K13opfzN4K7CeNCF8G/yNuqCxu49i3w+GEANIGZh0yQcXeMCqyc98L
52NGbOppf+trSLo5t6cbmlDL4hmDt1y7vSQ5Rl0FSn8yx48Krxaj/JlL35fndC7UMoDJ0oSCs9AX
JBwWJvzMVd6N/cmD4YMTWAWtI8XPjYvAtlVtlPHFTO80GQHdn1J3/3a0IEcxpzL/1Ll5YHG9HqPe
QXOvBbJ6KpA/SEj0eoF/tzzEmT13ZWKa5ovQ266LKVc9qic7gcoxgZ78ZdnAzH19ZUA4/0ooFhoD
Zt+TElIp0g5+c9/lQFLCr426EhrMjgW4L7cnZRtZEVZLHnVVCykEniyYt9xv0dvDOJOt9b/P/8L8
XkwVGO4RavqYz29yFcZ42MKWp2rGpZFm5+0wnX/E+IJLB7DzZ1KgkKFC5OGuGBrlYwEq6CHqFGPl
VlKmbwm3hiXbUww/9XGpv/5+MZgBUfJRyeTxVFOeV6C2QNdYCg5+9kn3v9vjVCIr7mzQbPpKCmXm
+L0yrF47XGhEmtcbzXiCZ/csmdbe1z673alWq90Y3DXxyjNi7njCngP2Efyh6YhY1VxKNeLUajzl
qve3Gcl/52q+p3pFucGHbiZMj3Jg/TO6xTutBd+yvKIzHmlR3QMlC+8RJBSCRzZObthJIw8nFa1A
pGC+/qvPO0JKs02RCvNVPk/WYJMV+9r++QcGCPl5b4IbvWlV8aqgCu2uGU6JJ32CEZeIe2qZWjYy
TYLoioCI/2dEbFOpW1SenK4YTj5yRJtMzl7TyPhI1v5771PikOWvkjOGm9Tuj8uG5/abAq3+hHoH
Syy+YsuS4oHihuNJqb5Aw2rWRwqoyyZmbn/r0sTkIBfbTK9Ms2+rZDwF1k7/Vir7pLyrjBUfn/Uy
k3YH3SA1T5R5baRS4NCq4Ps/aePOGLbp2jzND+L394Ut6w604xleTmo7P7TO0VMOXX2nrmXt5lfj
txVNGEVtD03aYkUr9jJCel9gXFtejFkLvwJYnrHKTWY1M4c6gsB7eu/L6CXYqB+o1ZNSGvt/ZUds
90MsuYJicRhOBu+4Xq2fPGrXG8OvTn9ihzcbuGqL56IQybppBZ4ParKTkb1PQUlXJ/AoyyZmXQuC
lv+ZEKJXxystr4Dy7uQBbKrQWTHClUWZdS7CRlpOVAdIv+C8EjiHrII+7BQRPqawU6IOvUPntYPr
/+1j4SAmlaoadKup0y+52IsRXQMwgSKrGZE+BWq38vk577r8vLAaMY9WJwHGeoItbqf+aAHgrtFc
zM0V8S6HFYxAXGfTT7gYwVBJWjCEmXzyi12Qb717ECeQKv/BNFEaIMuIFpMlxvMWPONhVlEns0cg
SXINRZRtfFy2MTsQItupA5LUnvgGsxFYBvPuyScb7QonhFoT4qjAgRExPCxbmnNgbn6iePJWDs+j
6ykDLUsCQhooaZV2e1RiNdl55BvfWnGw+b5s2PAZGbiyGLnJlmSYUkA01VUHCf7NlSWZmy7WQjFk
2q1ve6HMBECEOxrjadAAinrFNrYmxrc7s14JCycHEq/iX82QNs9IOLOEeEWtUkP3O7c/UdLftNG3
FFRPmqw8OVaMiMcjeGOIwGB+O6UZWnDF51YnKbKWrpg1wrPJ0BEZIRUv7EZi9bQlVOlZEeRYpZ/Y
2hT1+e3OxUQpJF5JvdLCc+1c8GFYIawV/ckGFPxQjbl6dL3m57KR6ZferMmFEcGD3cKCThj5t9Mk
hBcXX1NAB7n2lZVxsj8xRf1UVxVa724eIJ2OnuBoAfMPeyjSVbl8RMHypc3G93lofizBPC8PbW5z
6o6hkLcC46yJR00el3qJNvBwkg0kJBQehtrKoTy7c35bsIQIOSILWDkKFhzrGKK+Gb+fcIBrAZgy
623k9uDeIIAh0r92BLdN8xw2SnJwNPQQWbzvzGETx9Vnr4zrR7cptO1IwYTMcWJ/gQASLQMgELB5
9RAywusJh+YO/tJm5W6de2sZFO3AI5CbueGDaLNYiaSGskCelH8nSvDegB2eHif0L2vKYWjDyu2x
SJO/376sl2YFjx28vANl4w+n0kCiovD3xfC6bEGZ8xyD1lA2HaPDXa8n3EJgwIGqu2dkLqK2NeA0
hAuSA8G2+SgPSvUotYHzBNKd1grIL2k1lpI98q7FfQG54dFTswIqaD1ceZHNOYKhTEcBUQZcRcKx
g/p1hs41Mx52j/4XdGtkf7889FkLqsrlb1v0XopFmMCnfy2g7/KkgDmN7BJc78esWkOzzO0bE5Yl
8l507qFsez2/sFfHeutwRscQKKdj/UCyt6rpr7BWHn9rhgRf8Wzkn9oQQ+4AcEPOdmCjnvsEepfK
0T8vT93cdqAXnFCZjAfgOcFpusAbOa8pKaaS9F7thn3mSOh6AnSBGmsTd+FnZJ3+WrY5N75pnaBG
ohHhJm3uFUjR2iX9j7H7nOkvdiyjWbOVVrOw0xtMvCUu7IiXquwMoVoORG1Rn+4yGo8qEGlOL8Hx
/8mKH7WMDAsbPnyAH/U+R/R7eZhzU3tpXojikwEuYEB04wmkajVsy/FzVj0oxg5BUNm6W7Y1t/e5
D5lM7nbFEAseQdSjadaoPBRLKJhzHWXxAfjospHZAVGJg34IoA94pesNYKMPhtQS68bbqz1qkjS+
g6fWReQU7bsW2uZ9qHfRuUr84U+mksCFUA/yAFsM8rWYrjqkO0mQVXclrAAldYNR/RAoOiLTJ8Va
CV1nwgsifWtiWiK25FlxPdByaqVuUDU+GdILj/tkOOTlI/Nqyis7febgIjAmEtMpvpAOE3afXps9
PbahfKLJYTuW3+l6qP1Py6s24xo21Skqe/LEtCFyxFUy6pID6ONTNn5wx4PR3f/B92Ftm0J9XpL2
NMaLB1ieeYnS9oVyqhCKHDaFvTJHs7//4vvTaXLxfXlSk2q0WDmpEHhH0HfB4/wHIzANVoBeTDr3
hQtKJv+RxIMmn2Tk19TdCJb17QZgUIBEYqLFvTnwcrvqkkSzlJP9fkCUV6LRadnAtPOEkw5XnT7N
3Q/aUlgDUjdx5eqtetLjyNo1TnLvon0odc2jhgpXadTRtuyckd7H6Muy5Zmz3NbkiZWTMgAla+FM
aNJITqUJHokOTNdtzU+Ss2/T1z8xAq7Mgl4N1JewQEh9KiGCo/IplpGBgq3lvnHhBUcW7qOpJcc/
MAZb3ESMDG2U6A16h7SMDLLs1FTmK9ws56lzcINw2zM86isDmzlRJwK//9ua/n7h21JFJ6vaR7z5
27/i+C+lhJlwB06kcT4lTrXiJHOHDaVQYIeAsBxwgNfGNCu1rdICaQq705ZQDbIdHrTIfyzP39x+
pTQHmhVKBQ1qj2szKv0gljtSXEgRa3Xg9UvfntolqQA5FXCQ6TwTnL30dHrfc5P8Mf0BxmPYNysT
NT+C3waEE0dDP8Oxam086cXB7B7qH8sTNLcOPOw4aZgiC2646wnqy86qB5eSVvgVNXpbO7nVnywB
vBkKPkwJWkx+O1bnjyFyDRQwv+fpxojXDrTbC1IjxsCPyLDzb/HMV1RUGv0ytJ4R6til3oPnfAlo
3UbUddeHp+Xpul0NbBmwjgAEIqMk7scM7TxkzAbzOVMegsfAfbM3XX9e2IIIW5sKqubmc/rOzrbO
Wsw0Uy4HI8WpPwEtKbaJP9/JB5Mu79p4pqXHLyGNGJ8bD0GJ4l4x7nNV3pn1d2XqlZYeFfpIlf7D
8vTdetu1fWF8DtRWdMt1xrPkfCzoZS6DhyZRVnbMrBEgPVNdD/ySmPRpnS4txohBKsErAmgFsJ7I
elkeyC8M5/UlN6Eq6ccCj0WkIWI80fKW5ZAQ+JncfHEo28REO8bTjLPfBOFnZplu1yx5dYaq/tTk
qkYgmgf+RkL4DXHnnMb72qkeUWosnwDWUn0c3TD43EiNfaz1vnnUA987IZ2Q3I+hlxwNr4yOuQbE
DeFJLaAxXK3vCEWqYWekQ//QEzveoXAHNBc8xP3Q1vG3tgi8FypPPbV8W/kcjb302RsM+YAgQX5q
fUhlmnKMkf2OaVbwxmiThkq0tRJY0LqoUdIjF09LS9uYP4UoIwJl1rWPfeic66z+iQ6vupF8OaZL
bgyQECcP5t+Xw+B9zQZ7fET0pLlHbTgA64SM9M8eLNmPWB2k3fJKzK32dBPz4iaXeHPnWykdVnJi
sNrFc0yTKL3ba3RKc5v+woT4dNMqt0z9HBMOcsa0Sx2WRzB3fpGPgOuSzh2IYYWAIsuYyb7xzGdZ
7g7Ifo/FjzypN7r74NF5uGxrfii/bQkbEIFiPfZKbA2tffTkH6Ad3nzcA+mnO4hTkmuXNujrC0XJ
vBThAN16VtpDvkelb3kAtyHexAQ4JW9+UT/J6vXnLS8nXegp9rPSnxueQIUxoXzukA5ftjMzUaYG
eaFDfzTHpZgwRH7aKySltZ8D+a/2MbW/LH9+bhiMg2ZjImUwlsKawzIl5b7nmM+KVtkvvT1C12EU
0ocx1rono6Xnb9meOs3L9Xmlw5tGrputQp+A+Fx2m8ZrEX9LQUkVUJjnw71i0xC9L4NohLLIlqFq
Sr/ach7tuzGqnixErTdhCuGmW6OCKCNy+lDZlXPOOKJQDjHj4jCUesrk29ZWy9XomwGg72ViOthm
UtZ8WB7A7TafTnQDlJfMy9EUf78XK3UrJWPyDEeAbLQbShSb8s3FFd0kNwy4dyLguinX+sTaOk2c
4bMlF9sRoFyFlBvkfssjufWsyQq5GOKhmXAlLf1MDVGOfpZatN2g5B7ffiRigYhxonNEVkW8ANEt
HXpdTqNnLZHRZqLPX242Xf/z7eOAk5OHkMJDm/fk9U7ss8GgeJfFzwPiTS/DKjPZrcOyQX5/fprG
i9dIqNSd3xl83jW+jsFeqt/BnfFS1ChOHZXizceibk49DLTOkrG6WXmqKQj+9XiXmsbvLRq6s26F
i/V21WFitcg3U7aFylFEQ2oE8YgTZtVzru4q6ZitUfFOB/f1/ub7PEEcoIgmTaDC0zfQZT9wtLB6
VtQqfN/Ktv9BllAPjwyzfIfmcXevSbK16f1urX9sdmR4ABlvVHCosl0vlK/nahXXRfVcf2/jTfjx
rV42jev314ULSx4iyDjCsnoukJI16/v2D/IhlELoMyF8cHTGMJ08F47mRDGUFRx5zz0cBajIIaX8
9iFwZLEqZAsZi7BRNE/RU0Vn6YfySXLfyUharRiYXrHC4qtwZZMfcGwFNxaGoDQqPAu2pz7X2Np7
aWdsXdR15a0cJ5Zz541N8IF3Xralf1ff5hKvDMRa24JXtzsEKmeDIX3LXAcdPNktt+zsj3iMgpKW
18q0jZjNQaKO+hK1qo1Gk28fCidGHlUdEMmOoU+CUfLsdbXxZLuGdBf6Kcg92AzHj71jokelZKp3
V9EXkkMfZyGmmIXjY6cW3ccE1atNZwYd0JJKsqRtVcrDLi3zNbWFWy+dDl2TU51bEE0jISxR2Qtm
mvjqs6/uCg12xbU1uFmC6++r114UlHlXVea0BMM50T/rxrflNb4NEq+/LzhR3SphmuiS8tzFgXzq
yrp6r4CYgGFRbjWa1X01eEoVuXjzsYVDGWwMUt0K7LPCtMmFrzZDPRSnZkRP+YNdrFy5t8ty/X1h
2gq7bNy84fst7bqITaKqtjxvM/BSLLCtiWGmbJOYHah8r+/6Ni+AN7/GoDMMZJl7qBtg742l94Uf
77ri65Amu2W7QoCHPBTxL9sRQDLATF6I1/5QepXVhEWbvSjju8H+BNWMGbVIlHv7ZTuCX/yyoytI
rkw8vDKR5LWdwC9HY0ic9CUPn5Ew13NvB3Xjtgm+Fvlaf5mQ2L2xJZzFZe+CdZfd9GXoATn8dDRU
Owt0Wd10Gyfvq+pRMVbcb24WwYpT9iChywAn97k4m/UGRUvoOtMXjrUaae7sCZHcUVvZu8LdOY0L
fB7xEj1zlB7FA7pR8nKA1Sp90SEpojMv2FdfBucOEsai+768XGIG5saWMCKvNmLiQmxlXQG5WoFW
6YuuV5vQ+jEWNLhI+c7XH9Puu+Ocex6b/VridTJwcVf89wfYU/0bUDl1+WnKL6bUc7PEabIEub0H
C3nZdGW/zayYTu/r/z8v+KOj5VWpDVH2IufvggKB9aPkPeTmShpuutCWBiF4IsQxgKM6rBTJg+fv
IDRr9JUDd2YglNZxvundRJVR2MBxXzQ+TbTpy99x9lfrIaftwNSzW3GH6XwTBmLQOIIWyKQ1dJO9
CD1j0CuNLRV9szY/4JwPrJMNrVW4aaQHHZ4N+D2dT8tGZ46MS5tiOsM1Ry1pUzt9sbxmP9ifo9zZ
eyi+xxlcNCvvzpmFurIl3B+grtRR8zme7AI1+cja6EOxVdaYoGdHRAMBwZUzYckEd0hHSyffx6ZS
nU9Vshs7yCsdmsVUyJP+Xp68X+HgzYrh3sA7CNo526/3TxWm1sRglL6ggGs9xi8w1h/MnwZcNtsP
hf7B0Nx923z0jfuelqCgJw7S90EMwdV7xD8DFz3y53h4DntocA/LP+1mZ5O+p9pGf7FGrYP/Xv+y
Pi5qSeIR+4oa05dS/ail5s9/Z0E4vOr/W9Cyl9Q5/cuvCzPblnCH+CG/v1TqfRftJPRgl3+/Ke42
YYamv1+cfaVrKvRIYAGK4jijWWsTG49rvPjKrJWpADrBnqisCN7YKgXax1WsvcLUYm8SI71T3XZv
ttpd2nT/SCq00V71ovaU2MLm0BvF2fG7kxfGR9NGoLtNEH5GuPm4PPZb70A5AAcBlTRVAEQS8yhz
e0WWc/8MXa9pfgzfFsjx4evPC4PWSbhHncrnS3NvJoc3VsGmz9MCxXxS3iWsEsP3Igpy6jmG+2qO
d01/DPsVz5iZHb5PF9IvFZObwkgAE3brwhn7GlibdGO+ETbw6+fzPp6yfbRCIhx67XhqWlBOkSvr
tazel4+Zv3LKzv16HfoRkxAXWKL4/ot0LfSUoXdfG+9hOJT929f2F3gW/uCJo0O8CpU8M/JQir2z
qQE6ZeO8eePz6gbCAxCY7vobYinN16s+5vH3GgC78rIPhfS2stqv6b8wIDJL0bCgDGlpS68e73vv
mGYrYep0Ml3dCXgnSSOF5h7KarfUUh4tAVqdeWenQZZoA637sNayMrfEpgXml1iBE17sNM3lPBzD
vJJeK++7816t14qot4cWOKmJAGgKtyfJnWsPNSQ4ZKhtBmdOoMGDvBuCxTtHfbujXlkR9oEiDWVd
alpwDtI9xMTFmzXipjaYi1EIVyDyvTEUUHy/Lu/r4F7qNm8+RK++P63SxQXCLye0DfTgPHyCF84u
Vs7omUXgunDIzwPLIYwWDtHAsN167LX4nKU71dyACkRjaK0IfBMs4aIUNHiW0m17i/+pihJ4kYYR
GYCxa39003eBBG/qAbqd5dma2RbsCPL2U7Z7Ipm6nq0EsnfLCpvqnNhPvBPhQ9OdlWbVmycp7S+X
JqYZvViQIvNDTvWiOkdm5h36tEoOtjcU75GFl09O1Jyrygg+mHoLlsqFKnxlhHPmeR9A6gAKF5yz
MMLaMv0yStXyHGueBagStnbIaI2nXLXq5zA3mqM8BuEdihDGfUXUvQINnDkUQFj9Ni+MnvLsKJMT
Ks+HoocF8cvy8k3eJpxqfJ0K99TRAjBI2ExG0RuDWmvluVc+leO5gGVeaTZVe+/YzV7y7petzTkL
FFbgt2CZvNVctf3Sq9XWLs8NABHVt3eF8UPL16SOZ5x/osig+3wKg250p+I6zaD6McqzW75z22DX
Jz86GH2dZm9Fd8sDmlscg1rSxCxCFkgs8aVBURR215fnzs9fS9N76Axt5V6bmzNo1IA1qRA8kNm8
9v4yhS3RDsvyDBK2fXUdXz1FSk3dKpTklStuzhlok2Y4QFFvW1g9OczlUMvqc6tJ2cbSvkiueteZ
cKjXCfIglvLcQ4q/PINiE8F0bzv0/VJE/u+BKLzBNQAOtS5hNFHSZpN3JrS0D0r8c1T9g4f9tmk/
d2Fz6sZDAGO4kgd3iaMfitp6Xf4lcxN98UPEboa66Eo/HvkhddBszPZlQGA6Kz4vG5k7TC6NCFdw
0eQVlGdlfW7q3Sg9R8ODYR0lRdu48jn0H6q1/T3noDya2W/03dEZMw364uwMosiIcuQhznLsb0p6
B9y1Hq81C8L5ZKVuq+hJWp/LQkETzDBQlHNXtpmY4P2vkxD6onRK3ummdkc3gdzpxlCdK+k0uo/Z
qG4D5eQUXxUtvdPduyrIN0qV/cHJz577v9Vpv1xMnmtVSQoxenWOIVjr2vtU/+R2D/J4H0Fwq9GL
W3jVbtk/REqI/44UFCOBwQSjEh/4Ljg3pwr8+pzG1U5W7pPuq++ecvdYePvEv28DqtXSjwri8GXD
s8t4YXf6+8VYPbpyldxDCyH19Wc1qj676VpqeXaD0cdCnxnA5Bt4go9ISSflbnXWeL+Y7xP/WKuH
5VHcpl6n02SaPPpyoA4S07yunUoRvJ1s4qTdZr2zDZ0XszqpzTvFsbZK9TOz/lY8yvIf/fxpFeUz
N4nACmza2rkNKDkKk5jAkVBo7IWh38nNtn5jCfuXc1x+X9hr8PvQPqPzfQ3VpXSrNyuPwLkL4PL7
08164QRRm0VxpIScTgOZazeMsl2he8WmsJR6S58cciTx4J+lES2r5YVbmzlhq9HviqSAzciyceQQ
aTdJthJ7THMjRjosDO8esuL04gn3jDLYbOckxzPMO8f8ZFeEOC+B8v2t47DAroApgj5mpgcxpP0c
TSb0fZSDpEFvAL/4soHbTTQZoFBHPXu6pAUXGy1P96DLx0D/uXaPtIfSIryyGLM2pqQWzXOEa/q0
WBduoHdxH6EXVZ279FhE+1g9dmtSyberwTB4pBB0TrBq8V5yvN5tdQkTGVLcNapQ3Ib7KFqJnW69
6tqKsF8StdfKRpdKqrVfQu3ZSfbLi3F7m/N9cGOEmr9mSliMpqfZgQc1F0TxhSod0cuxV9E3id8l
1d1QPNnKWrg0tzRTZGbBhjUDAaEckoxA4avz0OU7STtYKGxV7XZ5WCtGREYbpdX6aoit6uznz6Nx
RFmrUl6XTdyeNDwXp3wiKa0ZQIkbhkXfIpFzDsjj13uj3LbmRg93kyTEGvnf/HB+2xLOFhl9gbgs
EyKU+mjRbaMfwjWGmdsnx/VwhMOFhqp+NGHHP6dDvQ3rfNNYFJIMdaNC7FSWa0/SmSjhyp4ptDz0
Qat6I5JdZ997dTktA+lBzr1Npexq+87CE6X4sZgQwysbam7bXiybiIgOodDjP4STmvKujZ5Vb6c7
R7Rflp1jzYp6ff60BpBly8AK0V4ffvXCd375yl20bGXFLUzhYUX7Je3LHlZ86cFxdpq9RbFs2cTc
+XM5XdPfLw7S3gT/Xgy4ha0fIEit1ho+174/DfHi+2XT16Nbwajg9597pE/klRLs7Pcn4IEKRpju
WeG1kmXAruOOndMVI6SgT2P1/Q8miGYkEmEUJmSxYCGFvobYjkb2KPzsH8L80x98fqIc48KEj17M
bpS9HDZgnCoEvpDT2aorh9js9Fx8fvr7xfTrlD3tsefzsirtyUQii7L8+2c3wqRYTrMjZT+xrSZw
VfSyFLc8W2H2kI6fSnJPZBtQBV2LzWcPsClDz1ucp7h4Hzeok0r0PRJWdOFeNr2DYkKkXqp9goBq
yutxvFse2syTbkoYMiwLCoFbsHJUh6S7Tb08t7FxP+jdNhzaneccNURNrPddwoy2Egp5K3Znp5Ty
BrnX6SkiIgGtBtnHxiWb10Ww+ir2Rm+f0uSrbayEm3Ony1QaJAkLtOqmFOd1IR1EaULSMuKlr7v7
IFLvo15fMTPngsiDgW2ZgAU3NTPJNhoptbT6bFqjgxRUd4yD0Vk5xuac49KIcB7nOnp7UqzX54Kk
YKOi0hRtquJrBvh/jR5q5gFHMHUxIOFULq0CopXQwlYKFd2HDg0mIzgM6BpK8lm23pH+QcJ4oIO/
Hd1dkKxccPPzCRSOStVE7yC8gNSW2mpLbfpsyP52rJr3wGq/Lnv+nAmNtiWIHRATuGmd1apMibQq
ac6k9TYnF3HW5e/Pefjl96e/X5xKfhe4eqXzfUvz0eZFn6Z4spp9qh2X7cx5OFg0HgkEwDRfCisV
F8jJqknWnHUV0VhEipDZQxi+OyybmR0Ond4QHpPG4gF3PRx5qGwjlFCU5h2Bjt3BGbaqihT4WvV5
JiLlHKIuM7F/goQUhtN2veYhiNefMz0HhNztR6hwinsreFLRM1yLSWecYFKRoAfEhlLW/qXYfbFI
Uth3SHeCIzW977ALpN/ePGmwXfziL5ieozcXH1RureFbPQf3ru0OY3Jfj0eO02Urv7qWrt/U1Dx5
wDkT/S9NG8LBkMiNFUvtyJyhEat5H8O836XGqxS96NaT6h2MzN+CukNs2gJwnIH5lbe6tzOrJ1Pf
aeVaBX7GVSYKyylbTsQCF9i1q2S6nJlFHQxIlh6zcY8Aoes+hH8tD3p25S6MiP4Y6a3SyeHAAZVs
PmZ01C1/f2ZbXQ1CmNOgJe1ieOlwDqv7DmquZKPFKzt3bZ4EVx9yEIot+s3nIvwHigP7nWRsg3at
2rw2UdPfL1w87CF8KxCyO/vVXU++tnpZnqi1UQjBr173ilebMRPVPPjZzm3fj847x9r/OyvTr7gY
hTnAXRcG0XBGqM5EwNtoIZB3HvS12sv8bBHmETJAICrmdTK1hXvHz4ZzZe8UCx3pw/I41r4vjANM
g4LmOm6ljGhM3oXxylNh3m1//37h4nQh1QJ0UA5nb9y7ygFp5TxfGcKsCRDqdLKT5KXR5nopNNtL
Yr9x+zO0Xlq+74KNqays9uwsXZgQZqnQyj6pEg94f/lEs+9YvP7BKlx8X5glv9QipLsZgtNsrXbH
vlv+/twUTWw5tPrTAqGISHG5p1bY1up4NszXUP5nyNtNGK7gO6bfKB76iGJpgBi4JWHiuF6GYTD6
tA9y+QyodSPRE0L/YBjeWdZD0PYrSz63HnDVcLsQsjMi4aRSqtxPsq6WeZY8VjKdI+1as+zcO4QH
IjK1E30gTPZC6qaUxz7zeKOcUcY9DuzyNFLoqEO8ObSCZyscYWOv/m4C42EM1wB1czEH46KFgCZU
ODIEj64No/YK0A1np5pQ2nb4oHoPKJc67l51V+6VuamE0JzIEL7PqV/hetkS2MpGMq7qudHlXQNW
EYnXZeebFl50jEsLgmNUY926uYWFrtt5T+Gh/+klf+Df1PTpqcTz8HPBHzp6OEYz05WznOzQek2j
u3Ct+XhunlC/IC9NpwWhoDBPluvqCGv44zlTUbCNqH1bK4OYtYAvg/8xYJcQPU4KaQsek2w8w4W7
8etw8315HeYOAapPBokDwiBGcb3SgxJrEK0QWxp1uFeS924o7aV25R09N4hLI9PfL+7FwJ2y1HU+
nEd342ob9Y1qZIRvk4TG70EIy1DHwxgWDoPQvCOKZ/1ah+6cs15+X3DWeEC/LUy5rxyeR0reb+hr
ro1kn2srx+X8RAH4mpjEIKwS4kVNdd2iQ2sVnfdxH6oVO3u3vN4zQyE5B26Qrlbg02JbKDFWb3Va
15GGig7ICbzX6m4T98YeaMrK83jueU6HziQZBPfSbfokSXwtRjm6O/dule5kp1c2cBvoGz215X2q
JsEWieNqa6G2jvR87rw0VV98QHVXuuvJh2+HVu7blZNtdvwXv0lYStguwMLU/KYihVIz+d5Kr4X6
ZMsrb6q5m+Jq7MLlHfRSUshK2Z21JN300YscfvQCZL/zU2G/tKj+1R91cw3MpEzxvnCqohEJ6gE8
KKGheEcYCrnXEoXtc6TpG8uhpFhuxnpnFfu8P1pevIF4ZyunH+C8LrU1orKZux5ta44R2Peo2ovk
/JITd45kW81Zcb7BG7IBdZeiNJY9umtaGLOLOKmJ2fT907wpHFpVD+WWoaXteVR/Iu21mTAx+WBt
wvzNeDoYY3Q6qKfK46Scd31whahQNIbStOeuPEjJxl+jiZ45fQHYcj1NMlC3aRFLKyQ76/vu3JTN
lpfecVTKbamtlbPnzCBPylMB2iXgL8L5KGtDkhV60Z+DZJcEd5X+qmjn5XNlzYSwr0poI+gewkTv
bAJ5KykPaLr/OxPCltJCdYDkHBOadBiCRxrhlDUXnjl/oXHkVJwSvho1huv19pMxG2Do6c/6MZR3
9hulJqd76vLzvw6Ni3vQV600lzU+332y9ac6evuz6urzwu2hm3XSu5yh3OX7UHpMYQLvVm7yuZ13
MUG/DqCLEciZ19LwyRp4n8p6A6te02zStYaZlVUQt/c41qlT+SV8LvAOhej2hD+WPWnNwPT3i1EE
il+11rQf9P4v6W/kzf/g8xNonpQd+B7x9/t1rtsVqoBnKd3EqA+G7h+kS2jA+G1BGICqF55cpVhA
U0C916L9nwxgemdMCg8kHa/nJxlUPR39qjvnyArJQbJdq1XNXRUgYf9nwBL2WWFDiay73I629RTH
sAVQzRmTHcyTmb0CCP812+KdaMKWSJuQRbeTmBPOUF13xnpoznF5Voy9197/h7TrWnJbV7ZfxCrm
8EqKkiZ47FHw2H5hHScSJBjATH79XZhTZ1sCeYWSd5XfpswWgO5Go8NaRnr2ql2vP7eOEbb6LiYM
M9LhgOHb1Pl8eytXXm08AILzBVArmvSElVaxUZS1TthRp5Pv9RjMp13A3WSS+FWMrIHs7Fa2FhlN
eDAXfT9L8Ch7Slv8wauOWl76TQQgpA9KPfo1A/a0LRuU5r9e2NsrYXz1F4bEXCOKc8Otjibe9WXx
2AMXonmN6c8sOTuZ4dujDB5+bT8vlyfsJ0WI0yUkqo5RQb80LRxQom/bZno0TNtnyuTr8yC52la8
BfJHvJsfMPt4SApulTQe80ZVq46F7k8/S8nXVzzq1dcFWzN6RQdnA77ef6Tj58l50LKdV5xva+Fa
D8iVFDFiGoDzURuQMk37IUt9k7w1MQEW6+8aPdSe5yvjLgKgkymFIlnTkIvNEzyVVY9ubo8QXGGW
Ham+v7hSrxbG45ILDVSahuUzhumOaDpoc5Ar3x90AEMOcS2iArhDMRMSJXkPqI2oPFruV8Kedfex
zr7fPpw1/cIUICJnICeBH1GoRNC2d4iR0OpInxXQQY3Bv/u8oL6qk2JIacqrI7Dj+v5L38mKEKu/
H8BMiMdBWQDEnOsj6AYgWymKUR4n88VrPkW1LTmDNZcGUDQPwQ2SIAvMkWJqjN7CU+ZIyvJpJOm2
TRs/AwFF3LihXg2SR/iaRfJeAwBmAZd60T+O3HTRtgnmNHr3oJQRYBvpplOPMhhvrpmC77Q4Lyvq
YXhZLEaFKFEqYNcV7Eh+A0yg+YHRrtsHv+IqMfWNi8A20TWxYARAhm1W2pmyI02zzK8V87EcsjDt
uu3gAemzajGAdTeYBIcwu5ApmHvGEQ0jN2dHlv+KFGWTxH+RmrySIBh8rjlRoQ9YVTVFPvgjMkDe
3N63FXW7kiDocz64JZBasIasbvyEbLveV+sdBgYc++22pDUVQHaVTwThul7QmzWu4oxDFLOjNR7d
9gOL/M7a3RaxlogA8Mw/MkRwh1Hp2ZCauDDr5qFtksBSzhT8JQCmN6OPef8pZZ8sXXZLr7gEC5kf
FekAIJstskxq2dvZ7OiIC9xN5O6MdnN7VZLvi02npNXh0Gp8H8QtprFpxl+3v7/iAi5/vyf4zKQn
tWbHZnVMWl6gAshVlj1js/6dFP3accZJXw4xMSAlD5rkwdQ3URtEtqRPX7ZXwtWf6QqjnYu19H37
hRnlc1Sl+9sLkYngf7+4hFG9Zf/drioJG5SHZURtsuMQbJ4odmOWBjZqblA3ChX2GCv+LLNG2SoE
u4+iqFWZCilOvMtpoFebf7dL3O9c7FJXdrpaxDwUwtMTE4Zx9zziJvt8W8qq9/pjep4QktdNNdt9
jlVkLOjVZx1D9Oo2TT+lspYekUKJZzOujEQIxUuA2xlGDiP0UB0icbobZkpBCtVudIOYYeZGVThn
INhSswdX6Xzda96AVbZnSvk89LEe9Inz9fbibysKukSvtzgtNeBkFNjiMg/BRNo2z9lXjD/eFrKW
Zb1YOIDkr6XMLCcqzWBRUadpGwQ/gEyu4m6TNWTwk4rOPsK9A6gH4pAkc+27xB39zrOYD0y+SeLg
17UWZU8TiF+YjRC0Sktsjw0M772o3mblVpH1V6+9n7HaPwIEhfKqCoiuuV0dU6M+OMAtI6aycwGL
wRotNPV0r5jeth+txwGr1BNvixzmrmbq6+1dXz/aPz9D0LZZzWZUk3GPld2z0yd+XoEiqp3xgHYk
57tuQf9IEvvli8QYbKuGpNn8PCdPIG8skn0ZP0kntFav/z87Kz4sPSequ67Hzvb6BvgKDWjXZeDL
69f/hQzhjsmibCiiAi90Vk5ogTjb5QvLX4j6wayea3U3xN+nZApvH5VsXcJ1EOtuWyHBg9vfezaa
l9zF4/yvrs4/ZyTcCE7LbL3mIhRDC7W6e7Xs+AEU2dt6cLa3V/P/mPsfWVwzL/z2HAMJdmQWrunk
pdV/5ubZcT4PUe2rLfDuqh+9fvamb9TaAUpGoooSpbcF43aauKe9AQ1ptF3TblXvXERh1klWuHpe
ILvSAACHrJzYpKFQo5qLdsZ5OU1AXvFCCCRXHzdO8a2DHNg/EoR1AARUT/MYV4VVP3jd3iwDqzpl
yhZMc7H2NDWSyuOqT7wQJ7gso6+9znYG3IG2P1U+sm63VUL2fcEXVTSLK2Jjw1i2e2tlHl2yWWI+
AM0XGfjwsFmJtkFSq/5E4l8ReLzL5zj4m04P9Ef8czKGcJdRh/QaKEVwMnqCWbTYTyR+W6JchuCA
GNXMxu4mWCrddjFapT+O/cO/Og6xhyGj/ZikHTasrCf/0Kej5LjXl2AigwjoEIBbCxF0pefAg/Zw
3xv1Pup7H5QM8SzrLVrXqT9C+N8vvAxQSD2DtjzGrfdT+mmw/iZGB7fq/xYheMxey5uuKPH9ydpa
5CH/iyFNKNKf7wtessG0Ie5obJLWvGbKo5N81eOdk8//8iwET+J4qBW4Gd+mOEytXWEjppKIWL3/
AcztAsIFfFu2oLER6miAAEHK3h1BUvU7K3ZWinkg51uJsP225q769wtRgmb1qMySwUICIE73k/nW
9l86DOs3juQJuK7Af1Yk6FbhaMng5IhomviLXQaK/ZRlkjtEtmmCeuldkWaFjTB0aJ+ZG6K13zeT
x6hxATH9Vx7lz2oETZtYAcit96yJB3ZdlG0CKazT6rkAN90yQRqDsr+gZflQKSOeN3DwLNvExrNb
fCjZB7uTYKis2TwGHiwUFdDrsxjIGZ28rLp0hPNNQoDYqbJzX43+LgUIqux4s0fTCBdhVz9n+feu
3FGn80l/aJ1Xq/nh9HRT9pJFre3dpUxBpxlY40fi9tXRtrZF4UfZVnfCvH67bTlr+nYpRVBpVHmS
TOuwMl15Y9MuzdHTvSXaZpahRMiWIyg28MgBNk8bvNq96Ji3wyNj9ZZqielnxSSJanlcIoZJl4sS
NNtxOisvWyzKKv0kC6LscR5DfdwMoGDTz7c3ULYuQcW1MUYzRY91afpmImhg3s/jh2yUNNCseZ7L
FQmRWNGpjTFRaDhGs5xqY0xIogZ/sxCANPOhbcA4CcGYxtTRy1zcCJ1tP1tVddDcYUcQWQJb6i+6
xyyQu/1Plph3LLsoHjUeLdUP8V5FR3PqT5Lqw7pP+CNCCMgUYMjoeYcUhpvvtPbFNf8iDrhcguAS
upjQeUp5igQgPyr7T1PLmG1lKxAcwDy2Y5cmkOAcjdnXvt4+btnXBcPv0CWFzgfEk3m5s5uw+Jsr
+XJ/BHvv8jiL7Zirk7pXus929qmuvpNE0pWwbhd/TlmwdCuxuxRUJ9UxLsES/1klB+VOkqr39Nzl
QgQDJ5PjoGUVpjdO29gIZFXx1fTf5fcF07bUKAPfNI65y7INyDg2cfY5QYtjUT0p+SdzzLfo2PVd
57s5Pvb6h8T7ZRjb3JI9kWX6IJh/2QD+wolhkh06Ktp4q9bH2wq37ij/d1RoCrsOzOOq6oyYP2B0
7XU09wSU5clHLf18W8rtZaBf/VpKhPBsLnNIMfDSM/bGJAkBZd8XzF4DowatK7yRdIbBiAcq65Rc
VWgDncXoY3RcW8xlYVLJdmlV45mX92h2NXx3rL9HlS4JmFeXcSFGWAZosvXJNnBrNfWnmrxFQOf/
i3O4ECA4LzLpKSggsA4wYvlO+8suv/w7AXyFF++82W2Hth+xgnzcaDNQ3f/mOgT0mQoqag3j0YL/
Ai0ImqEA+IL+nyCtfWrvNCWkgyQGXzWKCymC/9IVF7nuhl+EGEsYtXCwvpYI+akjqyTKBAlezOsL
Aj52bFccj34Tn8zi1AO1cxr+xv4QPpig6cA/ccZ2GtrMmVO4/VlBH7EJ/UX71O2TXzWRf0SgWeL6
5MtMpSSa4fNVD6kd8Du+1bJk/ap5XIgQvEju9BGQF2Hl1o8ZYAy/bi9A9nXB+CJHccdxwhO/jQ9o
lcskjlb2ecH0aqU2mV7gCBRnVxjASJfs/6oqXWyOYHlRa+g1caCzhb1zt+XXV0NWGZKdsGB7cdXn
zOZlaYsGU/qCam4pu43WNwlgXuANQ3efmBxUpxYtRBYWgcp0NgSZtGCwugZOQ+eB0BbIeMK1zhCA
5jRjyBPlqQ+qFd8enoj9MiTaViOeb5B+o5UHp/0+W49Z9Fxhri/1ntH7KDkt2e8Q7nVjaBlt+gq/
I/o0tVsbDCwyhVjbSxdAohwBXwePoGAtRRq1hdUPORp9tL1Hi43Z/LptMWuLuJQgWEwZzfnodX1+
nI3fcflisgcD4BR3ynCRdENfue6AGA34O4LZWDTSh35qynNWKWSflLH9hGyP8wBqX09yt2j88K8e
qO+yQKwMicD+E2/5MQPEGS3n8pw3OkhkMdQzBsAt2XT5vmueO2r4pZIFzVQFZZsdQGtBaLXXSPFs
ZpUfOXrQkAzd6apkCxbJAPwsG1EHuosMDjAhbEFNu3lSqp6d48bxDbsNlfRUorFXS3+1ruRFu/Ai
gizBi9C+dpmTj+zsum+Jl/nUKIMk1X0yE8mqFsojSOJ/v4gUJtXOGENt92zHUTglqQ9VDQfp0NDq
5rkYnsN7GB2I4swDXHpudSVj59T8qVQsyLWPBBTQE1goi1LGb7MwOawJ49hQUzDfcZDs6zUxB6TG
wCmqzoDn/my15KnP7mR4B1TKtQjB5gBZbJsKij/nqC2/Z4q776JIkqdZWQVAXyzgylsGZmTfn0YX
J2NOPbOUvKjObaYG1ZtbyCjSV5TsSgD/+4UAFBx0TUnL6qynkZ8Nj/Aa23HwQkt25y6LmwBLuVyK
EF/FKDpgcifDgczgW0uAfNqCcw2RXN1s5vIBNBLbtG03Bk12nZf6WX1vqQ6gJi44aizgmuCfOGHF
rNLpy2Qoz8ZcPCRYbKdKXj4r+s0b3sF7ily+B2zs67108kqzpjqpzuMY7fpUH/1omP0ezDh+3liR
XzaZROKKevBhd81EngidHiLQt6u4cZJGkFgoOm7o76Ms+l4TAOIHA6i1fPhYnOdyehRiUssqz137
bUpY2HsyRKoVBfQAeQVYFBcpNVvctDbr2xLDzeXZwnNXffU3Gvl8+9ri97dwlUCCBywJEK0t4cqo
BQj+sVTLMwE7nckG3yY/Cqt5aukYaIMdaG44ymih1lf1R6bgGrKxNSgGv3BVjhj+NA+teiJaEVjj
7vbaVuVw5AlonINQiv/9wnzzvuqArNBBqdH6NIxzHcYpWuOGyumDHGCW918U4ENFk72BPmLwngsX
RdJ0lAI5MDvPA0O5hYYDOpKYejdAIUDDEHPCVoHFuWS4V7qsULzISzmX1bQpZUOKa0p9+XnhcPQ4
mTuA9KfnirNS15ZZPTq2NL23vFTfm65BLcOb+RcIUfWU6wq6/ZMz2IS3SlKEYEAJa02GiroMlDAu
amMO1wTOP5DrhCOpjbEE+c/YnjH/tUmN/ZR9c5JHy3pSvW1Bv99Wt+XOwRlYaLbl0BeApRB8eGPn
3WzHiACnKQ469FzfzRDigssJ+MHIi7joJheHIHqn7DqwUlfoczG31vC5pM+pCayh+Zsz3JveFUQJ
pjMOpGrryqnOue17uc9k8xwre6WhLxHUeui5BnSXcBvEBgWeGrphz2keDb6r2NRv6kISJy/tH1oD
SBW4ZhcBgggPBrVKp1ZtuzO4c9Rqa9eYZw9cGfzdylIwpsCjXkz2IqoRXkgNWgs1MszJOYoG/aUe
izy0XFJJMtVLKQ5SSWjmRrADwACxG87CI2yuIxad4rq1NuBUqBtzc6/+XosQgkJXTZRBA1jPyUoO
+Xhs9v/u84JjiZRsYi1wHE/Vu9bS7O4ZJ7wfMS7i8QourxgLxm4WVt6PLXNPUc/C6SVuzPDuFVwJ
EIzCNoBMWse1e5pdqKsLCsF7a7bCCgQPUoPv0sRrwz2NZbNBt47/w8sRJ813w+gi1tP5WwMMMpqN
kfTri5FkgzoVlZufi+lpKpLMNybku/X7dfZajKBQE5imJ+Ad5Wd9x5JxY6oyQJClUaBLDmM7SLDi
wYlMyfU6jElX53rwsjOGf31336vD3Vc6F8AzkbBwBHriiVtRlBmdkp0t+hFDW6n2jXTH20q1dFK4
LwCpzWnaMaQhvuWLRivzzO0znEWL8degNIM2CSsvkzjDlb26kiOYX6pFdAIbTXaOLM+v/kNSGeKo
TIBwGG7mNFUzQUA14p08moFG7q3JAkrSRM6DM1cZCIeF08hiZkxabw8nIInhqbxxZxmW2CIsgQRL
5bPi/MJY0BDlrleOLh3Gk9lt2ngTO+FQS4LSxTZdixBtDy+ttLBTiNBQmPvoycAHFuokfF6wubSN
nNgd8PlIe+x+RykmAarH8u4ZCi4FHhaRKDCOF8R61MpyG8QW44k8KioIZDFdf6dVQAB/hqKyCU+1
mMob1blpiDH3p+m1tx/66BxNb52MnnE5joubAi4Kc6V85HMxH1VAfGS7gw4AAtwYg/WU9ywAZe2n
uQMvOPCNFSXampP5u8SolqrILtxl7fZdvoV8GXBHOK7Utf8q2BynLst1oHVQv7K0jWHs6TQFKOEF
g/lYJR/66Zm0MZh5dxEwOUeyt9tDJ/PTS53h24Ddtt6ZEcSHC2UJHoBprx+dMg5aQDo3YF93MG9X
yFjfl8oPSRoenOANx3aLLaIMMwlqwib9aL2p/V617s1i8P28+DwXf/HgmwcNPBgVPm8MY4i2+qSV
MQGuqwz0BUh6KtK9YkuaxZTGdZmFFQx44A2lX2KMOyKh6WE2IUSrcGVvi8HxK+k8xNI3YXEXkoWK
QDQPmUFnUz826mM9fxjiJ5e83ra61ePBOxnL0zl0n6CPGLZkXZno+pE0fu8E2by5/f0VRdNVmDRu
O4AQ4h17fT4ALYniCiE7ihphy/b0qWFgPpBcdCv7xJOPQGtGbIORS2ERZqQYCTEK86jUwwNR+mdi
jB8Ym7e317JInHCEfcxZu3hbgBtJDPuzOlFbTa1NNIl97cwHy/jdYhwm8j42+pYyNCSpskHildNB
z5OGOWWYKaaMhIWxdi4KrzCsY0mSoNZfRybJp64cD3JZOlwB3pmoYAgaNtdOPbIosY9N8jr0s19+
q9HSWVmn2zu3sg74W450bAJFUTOFdVjG7DglVaxj7211JTAkq5B9XlhFpnsMSVt8vlFfLWRfsllS
elgTAIpxFKiBJgL0VOGKrZlHajWKrKNdl/5PJ5P1PqwoMM/4qWBM58UU8ZwzL+rroqP2MRvPNYmA
16BtPOfuWArEARpUGLzHmOgXyQO8fEadqhzto4pOeq8MaPzz7lN2EB1AoVRwHwOr89rWJ70g2jgw
52hq2y7ZmDJA5JVTQA4Eu696nBpArJcUujoYCVJ5xxyzOCgrhml47wKA9I1ZITgRCMFpXC/A7jxG
RyCAHo1o0xQBo3dfVlffXwSCES4qinTCUdWe2l+0lPinpTGDMwvNJ9yOwSdrCPtfeEPjtLYWHYec
+MybX7yxeXH6b46M2GaprteC+N8vLl2zdpMe6OzRMY3D8lEZQxld7dpKOLi7DrBXY4m4OupO0seM
ounEKwIt/Wqb57j3tUaVXBxLjUIqCjLwxAC4hS7aXYvhaS01q/g0m0ERPSXm8W6FwvdRcdPBygJc
SWGjaDXqrOna+ITEYNbvUxko2NrvR1SFJA7yIDBsQWHdAZtUGiQ+KUNxsNrxMQOwpCQul8gQlbYA
Rk7cgNDuNGGedlC3niPT26UEdKbjPe86FqwaYfG1Onl56imFp7nHdoPe61amrdz7X9U7kCW4/DxX
tgttNXRSJEiKuMcpCwd9DIxcDYzupTWcIDK0IL7/uQd5iEbAoY54d8Fd0sakYr1OPEAuu1u79bYS
P760vuvvC+uxvZk2RRVhPTPocjZR90G9/767FiHe1xPNDS2DCN3eKq1f6Q+37YL/f/FIOCw1ByIz
7MV9Gs1jE89Ophz1eQTlAOLOcu/G+yF68aL47ggXeaILWUIWZCQZrccJstzmgKywV8i6BVbUFx0s
Osr4eDyi7CgEB5HTO16lWNHR/ZwCnl9N7sZGRMz5/lpDK+cKvKcam+A7cdro2DyWphfOxhDePo4V
C7kSwFd4YSE1miqaOmqio5Zmu7hzHsEZY+WbWt/YeruPDHd7W96KBl/JEwzeVkZK7QwLopb6M8m6
PUny/UTpr9ti1g7GRM+Bxom5gT8nGEo3sqImOZaV0legb9iS1O3q58FDgncNNHkBEJ3mJkGvQBWB
OeFrgeH74u6yH84dzUVAXgJZKaIqQbEGojXMdovoWPdolNoy/e6oFoziINpEHQOwO4vUFzG7qbMb
zzoa9abXAko3t/d/7ZjxUuIJZ2DdL/KcfYm+g7iyzSONi5fMpM+60e1i5t1b9OdPsgsxooEndTl0
eB4CZ2ej/lBlQ4lcSwRfdfV5IclpAWQcCIeeeSwAychIFsxOGsQWLioZgODqfgExAN7KRYFULPa1
QItKyzS1MJM4f1cz70ODwaA2TXe3j2VNb1Hrw6MbL1l0ZQjOva/azgHWtX3U+jZoyu1Anb85eA8Z
Ll6Y4e1h1/4EuBWkArwSFGueQcrDgCUaTjInsrqMCyHCMkw1p+bQQwjwmFGaec3JvfU3rlcXAoRX
ZZUWbhbHENBNOaYpUv8vAoUrAUL0pjYlhjf4NgFJbON9cLz73zMcfwy41Lw6jayt4GfVkqZmEjnG
0Sjnh4Eo4VxJXt4rKnslQThp3ey7iBMoHSPlbWrCmu7vVyU4VwNeCjB9GtqIBFUqaaWrLbGPcTQ+
KCATKEfm6/32bpMA24KJIQr0MQJbR9AlvSEc0zuyj1XybH4E19z9n0cGFJQOQORCtUEovuV2E429
XtjHIf3sflSMt7/4PFoIkcfhzcPiPZGUWlkMHfQI6WLjG5m+3/78igN0NLR2grEbT8tFj2dseDmd
K0U52t9sqw80ageVNQWlJyurL4dm0SSma7iuOQQ/+reEfSo1h86z1SlHlcyhOoRF8aSyFzLuiJYF
jrFRkRB3S8n1saLC76jpyCJ7IBBxBKGzXqsKy2bvOMRvzLZCs6r2NL77IYiGMcRu/xMiXOWxoYJ6
jQsprI/llt7dGgusYGwcOiI5JvtCfydDVZIZaLtHJwMXXld/yBI1bPr8AwBdJU9mbgrCdYjeB7Ty
oMXGwZi2YCrZUGcz6SLvOGNe3vG+2/Yhog/G51STNcSvHAxXZyAraRaqc2KpRLVJW+NyQeDeT7sa
7yitxhhbo+9uq/fyHgE6sc1BQIFwiYk1wUkCFDypzWhqT4nd+IdBlXF2rn3f1MCejc4XdCaKWatR
say57PP2VBg/851V/bj/53PuUbh30HQD9fraQXZgxRnHwm1O3vjJTQKt/JffFxxwVM2lUTf4fuwG
zvlu6lfPBlEM33f8frydhPtj8OZxHiMvPk/qQ21tm7uvcGDuY+vx/OeNqOLee3mEjiaH1Kd+79h5
6NUywKXl4b6H54jSTQ1ZVbGUr+hThHR3zk7osPeSUI3uzhhef1+IbVs1tiPTogyQPdmH3CcFkwhY
Ghl2HoAKSNchu62L5Tk30+LZLdrqVHrVf9puCryezwqY325r6fIOgUPnDgo1XpRQxK7WBFMEatHT
5tQMXzPTCCb0AEdoGMiZrOC0PJH3q8N2gA7noQOM//3iLevVdTJYVQtz7nfM85kMEVH2fcFdkKZX
iNHi+0a8GR2f/Ly9UbLPCwYxWi7IGoemPSmoAVvfwOLl3y0ADYsmXnsWUvULri57aCoWuWp7ygEc
Xj9oYKa/XwAubwz2vFuEWCspi94k89TQU5p/acPibl5WRCCwNpRiMcPAaXuvz3e23cnOqyo9de6m
AduC5DZYsYerzwv7T2IF8kt8fkOtb+yh6L7evTtX3xeuT5o3RqQM+L4OIJj/VG6yvf39td9veQg0
bE6KheTz9fZMk6bPs5KlJ5qE5rTTonDUJfnHZbYIPWsaeh95dy3ekcKN0Hm5G89qmqJl7eSSMmjr
JGhT4By7DpqACn+QDdau2AT6RtFmDS8FRhjxXWz2Ja1nN0lP6qD6RfJQ96fbm7YU4AFsBpVjPFVQ
nBS7RocmwnSqYmHANXuNfLO9+5F0/Xku/sIlTSRLkejB5+d03Frj5JdaC6oWW3L0slUIlgGLb0ok
FooT88t0A/Kh25vENf868LtehWAZM/AM8ZDB56k5+Zb5WQmn7gt6fe92H8iiosKOtxKicdRCrzcL
vX+AsCB0PNVl5TuU+LXkKlrZJl7jwwgnMoLLPqOSgmWw08fuZAdm90r1uyN9zmCDEiiYbfGiEN/c
jQK2+T5Xh5NGnsvcC5K4uP+c+WMCHRsqJ0QU42JUM+pparzpRMhjvEu8u7OC/DHx5/NCQJmkY5zE
PT6v229dfrLD22q0dFCIwwCwgRkNkOohIr4+37qamGLZpXoCeL3yWKpa7iPV5aILqa2lOJ/iWaOI
C85jvChtC85wwSpkUry7cmbMJ6Y9fKLa/vZSRIt4/zrCOxCEI2uH6OZ6KbY2DXNasfnk5pP7EcD1
1UFTaLOzmQoSZ5pFLLgtcLkcLMUFzgqvrwMRT9i7znVmzGmQ4ZB8Kd0wZpKX8HI9158X7o4EnfNp
WuPzxgQqqfaLbmLgeJvIij+yVQjblqlJrcUWxPRmULn+7Ek0TPZ9/vcLd4sHR+w1BN8vPJTBp6eG
Sl4VogojskTrLmwPXciYnhOrrlqE13U/Dv1BYyfN27gqjPz17pO+FCFmQmIjUbIa6c2Dpvs1CxJJ
lLOyRZw1AuM2HjdDcRYj9YyOZUbeHzp15xbPnqzkuvZ99DGgaMEbBdDVeX0EnVJrZUuS/oAMJ5Di
Uv/+7UGHxvuMnwFr0IQQRAeUkmuAJODAhwoJZoHzH7f3n4dhl5cdjhhlHTzWcfGbaMASdLQlfUMs
tE8crOpBiTAF6kfuA+66TDndFrSyU5gi5Dh0iGY5X9H1TqExmMKio/ZAbD+KN5ok9JB9nv/9whYy
xwWrWoXPD/RNGb6Z94IivO/Txc/npnL5/Yn0xTDg+6r6VasP6eH27qx4JLQ3ICeLDDifXhaiZcW2
GnfKiu4A4JZvrGq2zqD4SudswUEgiTtWjPpKlHDt5UZuoJiQdwfCtlr/k9Kw7GKJDNlyBLUtrb60
7RHL0ZJNlG4UGnrMV4jEuMX4/P1M/mya6DvA0kFqDMp3h7EefFIqPlB7/NlqgpT81thDS2TLWjMW
BHr8oDDVsJjsm+wKZI1xnR6q2Im+ae4IQsikysyHhEbT05iy6ZFqA5XBLyx6qbFQDpeBprz/ItAJ
26lUKfovKic91HVmfgSruR3hNikcAGcM4HVxvN9Dm3TbiNrsucLWJ36htFPjj649bJW6A49elM4F
iEyafFtbTiy5J5bHDZ1Fd7LDRx4xssL/fmkcvUFIy7AvHts3Y9j2H2wr3dSljKVneeCQg6wvRla4
FxGfL3U7u1bWpOnBbp/TMXkolGozADqTAIchP6D3V6LG721RgndEHK4iSY9QF736QhziUZbTNMmz
A2srtnMwAwuS91azH6tiMMJJB/Zs65oAa2Rjt2cuxoyppsVbEMh8RY+o+qunM6i2lEr5UCAV4afU
y9B9mrNft73Hiklf/Uz9ev81jDtFDKM2h2ZKXjqz+KWA6EPvnYfbYlZ8LLijcBsBewu8b64gJk3b
0Zt0eD/91dHCu3m2oOUOeGr46C+acjwxYJ5Ja9ljrdeHdqtEJ6863P/rUQ1GjxTmIZZF50TXcmY2
rD7QPrDoxhqC+7+PSjAiJQQDeM8JLjwfekdlfdYcTPKU7rv8Lzb/8vOC247SxiqNBp+frJOVvzFJ
rmPlbDmKDK93oAFjMek55URpiaI2h9rYuGkYO5L0q+T7YvGJNUpBkgjfH7KNGfmDJE5asYDLn+8I
hlq0pCoHQNQczKZ5oB04GL02mGZnf/uMl45OQxSsOnhPI9duv9f1LhxdyuqpLVWrPhTWfiaWP9cH
YtWBl36/Lec9eyU4Hgxh2CZATGxMRop12sKIbBZrbXHArzECt3WNQCvsLPBKqm8ThXhBBZipkMJz
PSVeUW9sOvbwTcDi/Ynu/froJONXI5ry3/NE0o/g0BhOJUvITutj9yNLnXHbpLgp1XjMdX+sDUd2
aa2cCKo0fJKfv99RGb/2SYOSm2rsFvTQd8ODCX7zPaNk3tSR8eX2Xq0JwqwnKs5oHDIWl4KZl7nj
kYYemqroP2GOQH1ygG7/OmuVbC5i5fhx6ujfNNHpugSUMNyRkrxSikM27rvsIa6ee/I6VZLX6Yqp
8GYSpAH5kAdoRa93DlUKsHbmTnGoyLPmbjPZsPLahl1+X/AkDHSQtlvi+yl71b0PLH1xM4k5ypYg
BCwG60ZM3UKEqu2mj3a9uX3kyzgMUzB4DgEiAqGYJbbdeHmnJ61tjAdi+rr5FRVTVQ/j5Pv887ac
5TL4tI3KKWoNg2dNr0+inUnuWICqOZTpnoRZLfEmK59HrxjnzEZzKIpTwkE0OiNuYzbzYex+J/v6
3ikFcG3wkAUXKXq/oUuCHo291Wdq7PWHBpwLxltxdz/ofwUAnwitrcg7LeKBHjCJtkWHw9D81J2f
9O4LFZ39yC7i4YtYCam6692vpxn1RmVCEiiOgmwHHH2JgKUhQAAP5dGIhlqFIWjp4GQxWlrZeLAy
y4/rg6seo/ze0WFskgm4PHQnoXUd96rQdUExF5Y6jFiHFrye8H+tJMu79Ekg9QPIDdJ+gGdBoet6
l+aOJpg3yu2D9dyon92KhplXhpb2dtsUFi0rfB14mMIasGU8whHkRGbUJow4hzo5aD+AHK2Y2/p3
P/0E+tA+LiUvihXTgDQObYRMwbKXYCgSJGcnSOsSYKQeyuIvjgWLQT0eBUJcsmJiZY49t1THoj1Q
zfY/eOxezGBsF76Pag5/qfBmouvt6sF1UidJ2x7QSx3oIYiYJMrLncN1hMCLg1AqV8dkPbpyrwUA
18ghGIduD3YyoFvzY0s+NuWTe1Y+V9kc3j78ldO4kiXoWJEriddFkKWUSNKRQGH39p7y7QKuBdo6
PP7UFUHbzFEx7amZ24OlvnSNsXez3h8dDcApMiaitbUgKQ9kHnRm8zFKYd9qmuMJUyNj95/W3sXO
7v6twvMIjsvD7BYKANefj/EQV+I045kPv3NCu7k7Tkcz0sX3haMotQR9Y1HaHYr5SUkD6kg6+NbU
CuEtJoXwElgmTKvKAN1Vn/WH1PxVTl+b5GdVf6fqt3z8bWkykqMF2CM/dnT0ox8JAQnQf7iHvoin
rV4ZZuAtdgdv9PzCDNV037xOwK9s1TebBh59KOhj9Z2xoJqCIdqk+RHjwXi/YUr09rkthp/FnyLo
RVl6XqcrRneYnAos3y+98m0i31LlJaOcY8JqD3PyUSen22JXriAYMNAx0LmKsFKEQgUIvFHnWQI3
9KX5hi4L9ELcFrB2nkArRN0GSsMLadc7PFaqoZiA1zs4Thsysq+9+qGf60A397lHtqX79ba8/yPt
yppcxZHuLyKCRWyvgJdablXZdfcXou4GSGxCLIJf/x2q55try4QJ9/RE9DxUNGlJqVQuJ08uLsie
ofDgmpjbXs7l6R7PcmH44hjb9nOjxZGsx0/9zYwf82khvEA2AkwNsxU8FzNIWnKzRvgF8gKt3mlr
gOL5v1etK1pH4ZnBw0SyQ3ENyARGBC2Jm6PePIrUiYbxpfMenfq55e329h0D+M935hrhjGo8X0pZ
k7hLTBOBfcqtzUQqM0jHgWOupbtGrjoftrIqECHOfdBItcDhVETZsV05mRy64wCOqq8lk2JjpF+q
eLAikydrNOQLeziD3UwU8IBngNNwvjAH4A+3AHHYUeOAaWbgIb/3zH06gaTu5ogJewd1eG9OwXOo
ONIpdVPST3MiONnkbRv2nh1cP6SFV8N7L6OjvIrIQ6WREEacFenotse4ivEwRWmz1lw1a5R6NsDV
QQ+g0JcTyH2aU1lp5XBsk2ILpr3ApfJJ7+m+H/1n5lYfHIvzQE/0FfVbWhlwiUiqvnMkqivL0XqT
9KbXHZkr9980Z40WY8EgIFTGEHIEOUDo68pNNfVkxLiOqT/K2Arc7ivGEYfJaNx+PnOMg9QksOdz
n9K5rjWyjXurRu4w+2z8mN5uPXxknNGeCzON3rcL2PnczenVqLEe+549wOl6QKJs5dm93KVzEYrb
0FXCiwUMMvgih3CqvD3mdn/AaKUVyIM5m99zLYMcRCO4lYhnL2CcHZdktHKRHfNYVJgHJnuQxMck
dKfuyfWrO2J8TbiIhJlsvMZJHnnMxrcko+UPD5MXtj5zhkCCimTXOCSZaV36oKpKEnWll2z9nKyh
vC6fL/CM4jhnJDZqY6qDkJj5QMYpyY4ZLXYJaULP2JXTeNd78s6BWw105fWzXqi1QCKs8MxINyf6
FE3qep77IPGkR5brRkgMFlTmYxC1tR9RvR42bp4Mgan5VkQ9BwinxPrZcCLhI7B+M7RZt/KALzgm
+EEzeZYLICDaq5WnaBIcNVW0Yh0p/TTmKDjpG84eqvjeGz6krRXkhr5pmx++s1YovLTf6FCGMXpn
l3Queq7TyRwm7jJ2tEFhO9XyC8g52yAdvCZgrXUoLRGt7P3CaSO1huQa5pUtuIOmWdcFZivTI8bv
BaN4mGoWpv6+T+2IyC+dtyXaB8yUiizzPgdJdWl89X3QkdoRSnDZGJrF1+s/6NI2zmh8jD1G/IYO
LzULywpQWUxxzzCTeCuSfbIWhC7c+rPvK+8WB4ejr7OOHVt+YKIMRMcDtsrdurYKRYFqZvsMje3s
mGT2puZvxio5+so6iOL0yWJ0EnsU7Dh6YVPdSXPnroHyFhcBNrnZpYRTobb+JBaiwaIZ2bH/Rb2t
b6yEVYsrOPm8Yn8FnFk/BwvRETFnD2QnaOTWKG4ueLDB1TkXjlElhUrBqinnMNhOnjgaYcdsvB/8
OmjtbdE/4t8u2ZcFi1gZut2BTF9lvEaQt3CVQSgyd1vC6CN+VIxaaZvSbryaHU3/0WbbbCpCF66Y
/oyOhBV/YlHU/ATP4QZy5YooYvYoNhCOg6qjJI46FsTxnsVB3d9cUbLAnfZX0OzsnsSOnWnzktQQ
RIyDV38Qd7fffQcPO5K/SN65asFKDk3PzTZ/v/sd2w4rCre4TY6F40A7DgKM+e8nv74ZWvSU2g07
alaIuc7ak/WGSW/l2uS6Jb1GbIkkqoEUKvLl52KcjPA6J3g8Rhm5PmrCATrer2/U4kr+irioiVVG
YfaOQ49JucFpV+bBy8I+3uSrLvJ8oorzAp7w/y7m/aU82TMaj/GAWfSAGRhBS7d5vx0x1PLWiZnz
NT2VopiCphbcK3uPHtssGIagWiuMLa4CYRgCFgDTfFc5EqZ7g6Y7KTvGU2ghwyWDsrizq+P1U1k8
eECJkMYBtBhtEOcHD27iCvVLG6eCWcVO8tmVd6AMuy5jySaD72wmBQdEAqLOZcA36qzRrssjRjIZ
2bZfwzcu7dTp95U1lA0a2SZDlMfJ/2SDQTRDUjABqpz5a1N13oNsRbVAxohEFPJeALKo21UXRZy5
XlIdaZ6KwB3Itzz1MH/DDPUaOPOu2jvAFzEr3ZV1G7ScBMKiG+He2gYF5UP7HKYCw+QgZ6Oma7Kc
MM+hKJyZ8aZxtx5d8SYX1MKHRwOHBp4twjJlSxmTHed2URzNvH6q4/gn89u7QmYr4cyCZsxdNy4i
5bkiq4b+ZiGAfaUCYtKfb/ZadXzt6/PfT+xANjUNeuma4piaL8w9rgG31z6vqLUlAYVokJY7+tMX
f+Pkn67fmqUjOAVLKb9+wHyoZGwFPdodXI2Pmv3x1l7DWYlOJSgLmNBsYwo+SyCbgmyGL9cXsOCl
oxBkg6IFkDT0GypPl+jBmy+tjB55kQZgEL132RdTvmjOJq7vzGEtIls6DtwITB/CpAhk+5Q0Eh1Z
YcspBfiNbuMAhd7rq1k6DlT/5kkxKLhfGMrE0PtC9jleyKKOSu9BlIfJfL0uY8GQocKIqhlISPAI
qzAyIWrSpOAoONZuG9aYhhr3HwH5DBnTouuSLlczk+uhQjd3mc5IqvOr0ZPGh7sPs2+yZmeWnzrT
AFn/n+tCLk/kXIiiAKPTtBiPihcfGM8wtz6Sai2ds7YMJTCKZawJIiEh7wcM4nv2/dCp6ptt4fky
lIfYEaJ0ygS+kdXs0/puqh70NS7hxXWgNI6263dCRaVoaozJBO4LHIerbafJCAb09fvmzVEq1nEi
RHFYZOLXyPZCyEC/ZOmvJl5JGi0vAvHDfAWtC/aciRKb6xL7pJksbAoOZgKUAds1v2gh0TGv479y
VDgv/PkOnOdw79qvtAsIi0q+k+3W2w5uKL5g7Ku5huddKGqfi1TOxzb7KUNXNT1mpQjomALCf9cX
jxr1Q1QGK2ObgwWXtTebg3OpyoFZcpjaQUJqP5OaRfW4d/OA3F7oBEAGbYtgmsPUtosRQWPTuklb
adjOAWz+8ZOR/rzdDGBEoI8gbAYOqoULjTRVl2ZajhAmDYz4JU5XjNmSnUE6F48M6rTAQymnM8UD
Ri5RXhy1+j72tcgru931JcyW6tztI7CRcFUM8H7AOisSpDuaEwYl58eujXKShx59rNv7iWahn92+
mDl37M2pRTiaKg6kKIALd+ohOSZGtbHSB3dyVhazsF1nEpTF+Mk05q0GCdVTY21qd3t9rxY+jyrO
PNiE4IW5KIFolNOx7vX0WIq7KqzZzcEEihAgwUQzDXQKuJzzl6skU2boaV4f+fCWg4vvx/Vfv2DE
zj6vPIyYzFmnosbnWRbGuN7UGSLn1plqwC+AxBNUSgi6ZoI85WFEAruPPdFXrzqJqrKOMH8isum+
NW92r8/lKM8jkawutA5y3OZ1qPFA/rq+WZdHjUQRyoM+igXAFKnVVd8pckDsWPba/nScB6Ayrn9+
3uvzW4es54y7wWWYuTAURe2oO+g9uo4Aq/O+Ofq4pS9a2uxQ4Pp2XdDloUMQ4lKwkkJjMV/7XKcS
zrwxK7r4KLSXstsm09ZZC6gWtgoznhBTAf4Ge6uuxawsX9aAfLwmclP/qNY6Fdc+rzwVpCS8Mn18
XuNfvB91uwKzurR/KF4BYIUa9zzgR4Xcl40ozcYU+StGblnWa1p89fNXJ4vi240HOGEQcc5wR9wN
oqzDBnrdHey2eK21IrAdLXDdzfWzXtgpME6hBwUPBuoltnLBe2JlTke88vUZ/NuBxJiq/+37yt2u
/Z5oeR2Xr2TakGFfDitHsfb7lTsNdP+A0gh+vyn3TG69le1ZuApAMuDZsdCsjemqirPLDa7jJa3y
V+q9ca0JbAowebY29WFhEadS1KSpKGXZFEadv2p+UP10vtx8BGdfV+wGI8KrCqfMX8GIMcmNIDc/
QaAVA9XTzOWH5JgKvO75gPP1s/wVc1Y5jcY1xpbFMzj5vnLElhG3LLfT/NXFPLgeAUFYrCX610Qo
xywnDSVIYAleTbL10yjzdsbapLYF6326SyrCh/a5rFyATl+Z5/a/RgwyPxKOwR62qOMNXKxpf/3U
511RXgvQZ4LABf12mK2hupkShBXahMapV1tKzIamUSJ3lf1b2Cwora/NdCsJLSA/GEIAfCCEwW1W
Hw1mxgXFNPj8tdHeMjGss2RcXpJzAfPfT9JXXZfmlllzqFlzcPgdH7bXN2zt+7OOnHzftmVSjRJX
PZ72mHi6CnG81LHz369Y2iqhfOp8bFBSRLUV9f5TfuuQeZwBbPjsI9gWfHNTMbZlbA/WiO6SIxLk
AN9Vxc3GHN9H/h2oArSOwN883yI3TaoiKRLnaDZP9d5Z65u/fFbPPq/6+lNdN6Rkmn2smvrJI9pv
36X3oKSKkNLYeT2Nrh/45Y1EDAaeD7DII86HfT9fTc7zThpdPB7zKP1Rp9u+DEd/RcaCUqETae7n
QQ0W4Z7ygBcgl/aF3etHVr9IubHWoGlr31dcNd5krplr+H5qHev2xbRWTnzeg3Mr4iMQnukr0PsH
P22Wf3op6ByS5U5/LKuDpSfNncyaJ1AC/0a34B8um/uOtOm9n77eeDToSgKXJDBwUDWwvChHkxq9
Nk6p2R31lgYVCewmDXT3c9L/+hdygINEdmae16gur7E6qXk6Gq4zNFqLPip4VJM6OFyXcnHzsQrQ
QJuzswuyVTVGi2Xn8oJWwIqVO5R3Uzey6luNF0TM/e8zO9EMe1HeSHRpdqkBlu4jxmpPYdZFY+qP
K7pwoWuzDJRZwF+DgQjIY5/rAu29HJOxCEC38a5o95+vb9LC19FdijmmM1jski3bE+Ds0sZiPKIZ
vN8mfPM/fd5SfrzW973IJ3x+8B6NXUdvdUPRhXvy69U2D1rGltP0+HyrbZONTW4/Xnwe5VUwic+9
T8qvz/MafQSOOR77R6Pa98nd9c1ZUNCzzyseYm46cR+7+DwmIHjeB0I/ZLdydAGljtAetEGAaqIn
TJ104WgZGiorrh8zEQfF/eivIdEX1gABwKDhNuMiqPWOtpJmPYypjh7TOEg0K5AFD/thLVexoKYY
k4nHAtBMMlOqnl8C20cCAfdZPxZOVMvIW2uAWVrG6fdn+ScGV/a6X6cS3xf6c5G9lNV2ylY8w3d2
lTOjjrNArX4+B5QZL/oAQSHuoanYmo4s6aY7Ta/rrSnMPIpFn6SwteKQCm9HvO4r3pbhFzcnCmdi
0DkLGDONY6ZlZUgIM8gG7KIpuvw9FvhC0DuaJnkIPGn5lIo0+4Wo1ZcBI/qgbU1weUadOzj33uT2
2z41yx1yexi3MVb5dzSw589ZOdQSKO6pfXKlLwJDc5OQeYN9ZJYp2vvCriPf5VFrjdwOHX3wisgt
R7GNhT5u6JhoB8TK1rbLjXSHIex5VOtDmgYWYEJbzF5OfpgyHQ6xtL9ropeBDVBiQPW+mza1cAGw
NpNQN2S+n/xmooFlUuMRPaVa0DZTW4eNRtwvaZXmG5Jm6UPDaBs2aS4OdTVOvxJi9Q9Vij5tVkxd
6GVGGnqa0LcNOEZD4FP5a+HRJGzySgReYfRbDAgQQYu2mp/64IKypHLIUVr1NASgP4rDcaycZwzz
MH4yz5M0rPORH2D79QSQFLu3Ay2O/ZeBSrrlbvKjJbG3Bq6+VEY8+ri5yMpB4RFMnCtjM+WkrfuM
HC0CbgzMPcw2sfPzuu25vFDnMlSFHzreNADcHI0s8p9SfrPlxOfnJBOSHKCPVfupPau2qkq61tGR
2r0IK2BA/8XvBz5tbjjHLDbVsGmkaso2wdElcBw889jRlRU42OTz24oVnAiY/35iEXo0eSWGtMlx
sn+D1ShoaBJwhl6ftVTQoiDkLtGqjXDxAu3WE2Da85iTI/NeB7mzYkwt/+qZa7OblpQKE4YBr5nN
6AXIwelzcxgQ/6I7UQRpc08BxqXNp+unchFKzDQz87wVNELC7VKRe5xhakjTSOs4SSua3CKo5BMn
d0b3ibLf10UtKTDglQDeAuuKirvyNotKH1q9G4yjxT9K7aXfXf/8ezFFPX9MCYJnh/w+AhYlqMtN
mRlG3BvHLpeBP/5hfNihhhSm7N73fpninvLHQU9CTbibun6Q7Se0qQTcaTZTeTTKp6F9KvlPa8LA
5RWnZ+kk//4y8Nefa+YkOs9KfKw8oy98CkagI/sV13lpc+dmVjTo4rkFE9a5iNyRtKBDY6Ijfq+P
D9PL9c19j/HUzYW7gAvmOOgJVUEZut7pJp406Lylh27lBaWZhxK0bXSf5yI0xzzi2gfXA8tdEvXD
Nq+9rZH9jsEkkVTfq3JvNnttzR27XDR6n8HWDY7Weba7mkpxnclzBIKxg06bMGCr4+kvL/r59xWT
Wxt9RgXF90f+Z7DcDTHbzZjfeW1/c8RwLkg9PR5bpB4gyMLTBN5olk3B9QNcXAr2CVA9wDcuQDXp
XN9P0Ct5IKR6AZHUa1vXdwNvvzdyDfewJGpuNYR1BJnSBfFoh+ArzrrKARPR8OS0yU40KOAKPw9N
M/l0fVmXN8ucKZL/K0tJG1Qxs12aQ1bafrVwmzHZtV6LsZe0DBlbQBoxG2dmqTy/WswfBhJnsX3g
LsY9tm2wNhhuaRGg8kYVHRcIlTfFeyhTirkQeG8OKZGBDitfx8MGl+f6Vi0uA6jQeQYSnFoVmqdp
cpwY2HMPPmiG9UDDsJfrAhaXMT8jmFCE2RxqVsqhRMR2O2EZXY6ZCXrEqPjYaXLlrlziODBxB/mv
/8pRgjDX7D1AN3X7kHlxWMxQ88LYWPy1Q/dpvun7Lhz1KhDFV8v7fH2FC1s49y5D3ZA7QCeYclC+
QVN0JDn6gSeInALf2F7//sIOnn1fsTdp0kqHS3xf60LLjwgLsy/XJSzczTMJ8y848ZHcjPlZ0kLC
0GwN71sGwOtPutbssLRNFhgx8VpgyiuSLOdC+histF436AfXfc7T57WOwqVdskBNgIIr+prhrZ5/
XkscnnZWrx98C3Ok+g2NvYCu1bMuqgJICp8KURJr8VBrrR5jDdlUIoD4kY9V6DovBt/SbC/4yrFc
Lumd/W3u54fQC+uMxqSE6yyegAnfZMNdYgW8WGlnWBSBQgeeAHAqe2rNPbXLlBh8mgBF2iF869k+
61YMwKVyoaSBzr95Qg9ykqovmYAUobaYPQEX6oRGs2Xak20eSnnrOLc5RXIqZ/4dJ0rcQL8mxpzp
aICX6tckVpZxqb7zMC8LjHcgoQM+XFHfrKKgG9QasILwcMojNIJdv4Nr3zfPfz6XXovUhXCPrNjY
NtixcrJmIhdOAn4a6tUzH+oMDTwXIdvUTJlD46M0puRNsDg+FJ77loOA4EvRYzYosyoTxCdAcQZF
p03bub058Kn5EKflXW/qYc+1342NuZKj9/H68i8V8exmqc9E07i9oVcSJijjz27pvHkDv/eadHNd
zOxTnzus52KUUxwb4GSHERd46h+seJeJo559MP0U6MK1VNeiKCDh0IgOBBb40M93ezI1I7Faph8c
9mcsvkxmEQ2y32XJsazzlZzU5cliWQ6wksD7oo9bfcXRqihAwljqB3AyRKX+Fs8uOLwr4+369i3L
gWcNTAU6NH3FyLoFWMJ0p9UPebIz3Cys6CYlrxb9dV3MojLMDvx/xChmdiSj2Zmt0A9dkoaFlomg
tLVgMJKV5SzJmaF4zkz7DQTYfCdPTAZeKeokPDMOrrdPzKieAv9fqPWphPkXnEpAl7OBXJ5xaF1g
cMu9iAG8XFnF/CtVnT6VoRg+jLCfymKCDEYCd4yKNfKXxV2CdZ3h9/OUOCVCT0ZkVI04Nw4TecOU
SXjsfr+iv4tLAInlbFqRZ1LrL0UyVH6flsahzvug33vI7F3XqDUBikaZpc7sohXGYbC/dNtWrNBh
XXa4z50zfxfw/veTcya503Cz4zhnUT5w1I/bDs+p5Q5fXd7vHQ/9wlO5i2X7pejciGoYlEvcjQ5C
mdphG0bQ9cVKTDOgMkoxdLgVWZSzegVSvbgJSAfMRCnYY7X+DDr9rLFr3zj06cZLIvRR/ItN/vt9
1YYnmOA5xswxDpmxo9kdX7Ooi78fGBm0fyD1fjERFlWJPOljE7/f+eS1Hz9d//VLto14eB/xDxwu
9XV0Jj8fmzIxZwfybpJ+ODq7bkg3w9BH1yUteZFoN39nakJ/vXqhzE7YViJ0WOuR3rl+sTFK+24k
XjgYWheMEs3S3hpl/OLqTmQqr5FdeCIbGWSiQBZo/t1UPpgWD9zm9/W1LRqLEzmKG0NjpxhzPumH
sfwMvgrb/p4k/yJrAWKwv/unBFy9IVooGmQg+/ShG8YPnYGiWI2aS7yGn34vSF0Y1xNZs06eXOyC
dW489qN+0GUWzdMF2aPLN5mDuQRjvZkwRCUB0WTZfK3k51pHDPB6fT+Xzg0TLeE/IA2D7KXy4rZ6
OVlg6MF+2vDJnsHFjwm8/dpYpiWNxEAYOCso4uP/FCmkEjaqUljlkH5g9LlpP2j9R5F+BDnMRhcr
Yc0lvzWM5ak0xRhTbsVSDpCGDs97GwMqMpDNSMJD+DAbQ6/vuN3vq6yOvKYJdW/6LmUetTzZ65YR
dcX0LWm8sOV8xTxe9mWc/y7ViI910qbWfNYuqwLf/23Fd8xFlq8L9HyfMj/QDbqJ13qyF0/4796r
fmLqmVkWc9xMk4xRnZLPzqBFdSY2CV0bLrkmSrmcLQCxTs5wcdpxWw4v9RBVfG+ttbUuPoYn56sS
mA7lOHFM6dEPMabqUUNuYycP6qJ6NJo4GBN0HyfoQsvGo13m2zYvX4R07kcOtgtabGnS7Bu0QtCU
RVaSB5TKJuRFsr9+r5byRZhZjqgX7NwgSFDZXIes9gX1Z5XP76sK8wu1rUHuuuZxbNARX8SPKYfv
WfJAogR6XfbSO3Yqeo4cTmyKx7rMgfrrh0Zs2D3VNtc/v3iZQVT2npUHakYx9Q7qtRrCAZis/I8P
J70ouiCjqOi33y35lqZr2JAFefM4KVDWIigANmHWupPlMNb7QvMpkiLxhlVb/U8td6O1tY2PyRrI
cLYMijVGMDXzNVoglQN32bmoNGe676QFds4Z/zTeFFDwz5RedvRiHZ1afREBqrmV2ri9vqULrxrk
YnmwEKjjqnMo0UGTNnGR6oc+2Tk0stPQWptOvqAUZyKUu4nEaW93BEvThjI0+Bcg625XuzMJyrOZ
6X3jsgLn5IJBCAww4FDq/0cRymuZl9owmCNExOxViPvsZpQs5lvOc4Gg1bhArooTMpMkyQuaI6am
ZtRPG2BiottPGqxuAIDOjeQX9ei2t9OO+dZ0KDn5zoY8Ajrwd7mK0FtSKM9AuI4qBcbfqDlj2qS0
LZg7HTT/3nd2XMuCCU1/19eyYO7BxPxXiHIaWgkrjKLodPDcOtAqjOPABGvjkWUrBmdtMfPfTwxA
Xg4l9RnBYsgmFaFfoIdxRcRCMmUegYKaNxDSc937XIREAaZqiT8dEuNulPdwufrPg31zMhTM1YBr
ok4xAzYukqFN66Rur0+H0dg1za4pd4D2XD+SJX8S1Njo+XYBZQQjrLJXVLcEnqNxPFDT3Md6EmSs
e+6A1umpu+kr4M0Nc1eI7k9riQeXkrBvirC11o5swdrgZwCngLwUmKhVaIru95pHuDUenJDmLCRT
FV5f6ILunQlQdC81SA/IsTseCDDI+aYmP0SuB0VzKwcj1BvYQbSWoGET0AtlO2OR1D0qceDdB/9i
4LMVa7DkJYCpGzEnKDrArqt2B6OQ3IIAUBvhyvSgvaV7bhVh5T4wS9ui1TUYjScnzoPGftHdn7fv
IHpcgYoBAAPvqqLyXWwyJC106yCcbev9dOsU6f+ttVLCX7hYqJqhvgiSAJRMVUagHsjFiTPDOtD8
sWibqBkzkMP8KSs/RNX0X6xopjTDbDQHWR7F7zfBgWyNnUUO3vA8xW9O95wbQIfRNYjMku4B5Qnc
D1AlC3mCxiRpnkvIoWJD7HtRBVYXoJljRceXLtGJHBUUK0Yzd3s0UB0G78nNeNDdPNAA2n0qQPHk
UGwCPsqCAJ3do8M2X4PwX5KDzQJAEDGjhgmwRIonmg0pyPYqnRwqM9d3wu6aoDa6LEDFu3i0EuSJ
4knwHXeqN1MMRoDQsQ4FsASBn/ZrhaL5rirOHa6xgWs8zyJDSvbcxhd2bFWpNtiHqn3kGNxRPhrt
Soi3LAJv7ly0R2u3YpW6tk2AOqjtgyPqt5wkj55fgZzY3lxX9EXFAJb2/8UoVmlgSTq1OsRkBFy3
3hDJf5HPxF79lTBfgZMnt8i8NnOcyj7kmBO8kebr9QUsuPSgQ5x521DYvgyOMmNKs7I2yMFpIzt+
IBmclC1lD5jFuAqnWTyTE1mKDo5C4qnAI3UoOzPIzdCrgXNdSxktnsiJEEW3uq4ZqXgX0oa/9dvR
2bhG6PSwwTwH51R1HByK4nafpTA4OGur0h5Nd7y7fiKLNu1EhLIAdzD1UuMZbmpaeQ/orRWho4GG
WmAaWVCTUm5vl+ci5e8A4ozXT1deH+C1hNPpJeS1JMIAt8AiXYhRgZG4HfuPDTMww20u3GNohWLk
3LGWml/X5KDxfU33++vrWDp4PG14CRD7gB1cuYrMcvKiMBKY0DzQ3oo1+pAl5T39vHIPy6pzxmw+
lp5sbIZZ3Y8eWYEJLsS8cBb/rkC5H15SxBjehhUk5Q54+apEhWBfahs0ZleBXBt2t7YgRc8w06NI
wBUEzFntIQP+NBgGgH2764cyf0S19Jg9Y7lzuXJmdDq3XqAII21pUXLI2GuvYbwoWoMT+4dpfa69
FwYzcF3c0t1B6R6IWUTw84CPc3Ho9298EKoRIE9MQPA/O70WZQPFoMLNdUHzhy7X9VeQsnkxuN1z
bkLQiF68e0Hlc5eCNY6l+ecC2YzI49aar7Oo36AAAIuoMf9PuaeVL4aaSUYOUr546SbrVny25e8T
xKhIfqDJS7mdFZMzidVEDna6q/PAH1a2bEnfQEsIC2DOOq7eTxTPuZfXtXmwhm1XblGSYPlKWLd0
/KcilDuap8OQowXIPKQY4TBF0ryvUvRFrCjZ0kaB8cEApwEG8qLIdq5k3ZSAuto0zQNreRNkhjWF
fsvXQIGKFHRAgqwfMOn3IeiXeB3HaTuKVlv/GSkunbyM3uG6Br97QCcq/C4AmwU8PrwLWH9Fn/Ta
qFszFf5zWYSNEQ6gCCJ3fAwZeSVWxL/p1ba2gjYLQYk2rRFDLK3uVPj89xOvxmvHsamt1n+m1cR/
+LzNt5x6awOyFetzsUTlpAriVRam0PnPdkqCbnIDo3vxp32ZPxnUgWO74kupZYV/5MGVAnIIaQqg
pM9XNQDYxXkzeM9ObAI7RIA2AeQLDGk2+Iob1hiBlwvxgDK+2Bkm9+4KnTUfr5+rYpkufoN6BzJH
eFnfec82UMomnRBLEj9EFxF6IcxDbvPoujzlWv9HHsBSYPtEz52a3+oxJwgDSHPvmXCxKSkPsjiO
mmQtpbm8t+gNxrUALeBFYrZFasDsY8iRSfkENmhQ9TXVQ+sD9Ntb6UtXuW/oX/nexnZIRLGyqbM6
XtyVE+Hm+cHqLcrIlZ95z9bkfaANvfNpsZLfUCO0940EpAdag6r3ZeKLcaKVrHGdZ1t/8csqmuL7
QR7M6ZlVUzAUG7MbNrHph4aT7FpjjX5EMZ3/SHcQBcwAcdAwKdbf9wDC4RLSi77ZWlPxx/Wb7WTH
UZHzlUTE4lEiGP2vLGU3mQNW8qr3necGIWeANOCuTchHs5w+ti2wTIms7uq627pS301Ijt1mvv9Z
KYZ5Imswr1XlpEnTOG5NqjnPqXwQn6y1wHNJVfyTzyuL0+McLXEpPg+O6mBr41+33je8njAvCENw
TGAdOldFjq8PsRzc56r+VbZDKIu9rf2+LuNyDfMLDZALYNzox1aTBc1ot6Pr9s4zC6h9h1E+1z9/
qWvnn1ecJ2c0q4T5+LyVat9Ks31KePWomeKBO/VKMLW4EgxUwYHM3agqfRK1JhOTZ0bnefJbjEdO
A/br+louzS3WAtYbpDJcB4UKxePUwHtvl6RDAyLmR6B+yFHDxrPZ1w+Wt2ZqFxdzIkvZN15NGe2B
3n42y2RbFSKy1xiRLx/M89UoypWKppWpg9VQtLa6UYlZN8L/0IG40Ol+e2vUqEvrAV09EvFwQmb6
lXNVnnK3TV1Jnece/aM89nfT8PH66fzT8H1uuUGJCqpgPA//zG45l5FooydbMiYvwKRzFxPKrXJf
mHUXtXitRSjtzgbc2ps2hTk0Hwe3TyMqeXJXC0sGPTjvXqTG7Tud58VLWYL8IvEY+UIzKl+rsh13
sGDDl84DF0eJmUf7HvC5fW05GHsy+XHIdYE55RlL6yBGLWLDdINvmNuOr6IUOMM4JYCKpfEjb3m/
A+1Nv8/RWBV5DsbtWSL1NqVw6dbq2RBMOkvvWc7QveHKDtVkt/+GhtA/LqQ/CCPXX1qnYdvCZP7G
yP1vE9fbXZPTHsOEADDTOjJtwfxPHjowhvZBzHt4d301PufSSZ7tQrBwAjlRyDHhemun9IfExIXA
rVIjTGqriwiPtSd/LIdH9BCwTYMuqAejZhjaMoCObsqGKnJQXQBGlKCrLtersJJdHJhZmm78mFrb
0TXrY9ylRZj2zP0ca061jVEc2ycdEAGci+Gh5hRlikmad9wlX2tbpiEaeUkwVlNycPW4D7XEbEND
ZHngNUbxoHH9RzIYaVQK7RWJyum3v1aJXLrhc6sBCiho74XZPdcgt0XPLQEi9SXubYygYQ+2YwXM
JJ+8UexKo78tcYnnaaYPASQW6HPQO6j1r9YVhj0YdvLipum20Er0bCcPuSv/xTPyXmBzMOEMDTvK
3UtaUMTrk5O8EFC7INWQPuLwn4fO2V6/gUt3HK1Nsz88z/VUl0NjmojRxv3DYBkZI6281nW09JiA
jm3mdER/ImL+8+MBS2EMLnCRvNC4DSp9CkCzHtYuaFXt3fWlqCWi96NB5xFyGageoslB2TO/iuUo
rTZ5Qb/73qdyh5v7UCOLiRgu0KgeiWIAXoG8sbb4EOf6Snro0tOGKTsRr3gWXdJ1mcwkTNnofZts
87OdtruhX8uhLJ0YZoODIvN9YJxqlXuaFpZbxfFz5VU/CXgCgtaIV5zdJRlIokIKMDmwzsqdalqz
0FEK1Z7NUQtMpEqafCWbseBkmu+jZP8j4v3vJxGm0f0faee1JDeybNkvghm0eEWK0lVEUdcLjE02
obXG188C+95zMiMxiakes26+0AjPiPDwcLF9e6bjx3TSS2+WphvArwfNU3IbtM5nteo8s7b2XTPd
mSPmTTI2pK8pJfmuxR+glk3x9Vwpk3i2jcgq/ZfRSo9x+qNsk0M6/YjnjX1clUPCi+wts5suGtKi
dtQ6OZv9lypnbEHzGQoit7Ne9fzbddVfPS8LblZtIa4jgXO+nnJKy8akjeTFTw9a8pRs8VivfJ+n
e2mdYNzDQuR4/n3udURXveO/dNkrrcXZ6/Wfv3Zz+T64SoAeWFcx1xFJs2PnfiS9YMxVNKLXdrmk
BfczMOCnTkv6vdxktstA3eYWBIKyz4fRvqWmvoUyXV0oBBHEsezlBZ3nMNMLnqsJWtnsrSdjqzfy
DyxKcHcAulHpJ8tGVV5UvEKvB23UNP9lasPyoEbmvCsMh2xYDk9HnCrpt2nI872aV/YNjY5wdfR+
fFNGssEb64e/WpyM45gE5c5qKqg0lC69gWnju10H9j5RfDyDJJncrJCYhFh2vyPHeIh64+8u6fSn
uVG7fR9HdGQa0/D+B4uVGUuOgV65i2ndeqXkUSzb/osEmbUfaYcgtTw5L26vq8rqAfGYYAHpFmFa
2Lkm4qWqs9WiKZrtu1Dq76oNASJmcnlFFizi/0oQgQZDUKZDKoXSi+8P+zwBdqir+Eqa9SGbjZ3d
5g9dI7m1mu+TWbnRre5Db9gP0+DcBmZ+ZxrdbiGztcfhidLQIcmiWyXb4mBceWogM8EtWKau2Px5
vguKUVVxoNioaflk2vtCgUlj2nB0VvyqpdNEduBMIRoXGd/S2himUlakl6l79eXPeZruVblyZ4ex
VdOGAViJa2hr0aAvAz1CZCs4CWaiD0YepcGHqORUq5+Sbe7D5KaLbiZJ3Znt3fuVCHk2N5yUH1iL
8+2Lu7xq4EqVXsbpOQZJ8uv651dViOB8QVYQ2oJ/OP8+Cb6i6dVBehlGQ3mQfFPehYbW7OIS/qF4
ppUvax3Vm4s6fvQtu73RZyvdB63/jSg22M+d5h8y2uU/gmjxf46ppezKTO/dwZJaEvO99aDXVbCR
HV3TKWVh37cZE7zgos5/dIVvqQ4pm9LanwOTlhkVNI2/BYldeRHhWv+PFJEh1pikJCkjQ3qRFRRr
F791w0Mcb2SwVoXAngUZ95I/F8+3tY3KHPMcI9EYzp4QM9u3EeOjmRmjHOyq3oLTrF0VAnOMOjmf
BRV3vnUzIyGJggrpRTJjtySlOzi/0+S5rZgBLm9clXVZZCC1ZfoxEci5LE0LM6cpWJu0BGpd4CpZ
ty9mk7cAVuV+q8yxdjNB7/xH3PL3J25ayjji0khZ2hwbbqDcOFPrWs6XVvWiWnXrfHf96qyKA04K
aH1BJolFLm1QnLgpF8czh+YFC8qwJ/dGN2BN3MKXrmwklp6ZtEu2bknXna/M6PqwrhR8sy4coD6J
3npfuxmk6FA3EQW2ecOcrjxcp+JExa+HKCtCe+Tln114wbp3zqpcnq2z7ws6mFpNZk0m358L/CQ3
2ypvigwz/wiA49xhFo/NtATRB2wXwGTesYBG/6Va+6Bw5xujxzk5YKbDxI0Gnr7BPMiZ81GNqzc5
611DSXE2rC/jMDxWZQnOMtq46ysaw8JpIMDOUtixln0/UVBzGlU5KvCoZv/YM580re4lAFFJGN6O
QQZIZqsuv6o3JwKFfVCmuE80W/ZfbKl/MhLnPs9Zt4NnNU37WVI2bsQfl1BwGSHbJBEOWQOj6cRY
DLSJnyfzwL73Bi3hefekzflRbt7M9GPhVtDODVBc9bflrN8kKucelFsTsVb3GGoo5jnCP3aRRJ2k
NoTFdgljIt/VpeduhP7zaLbM5fma5hvv0HLvLta7zD4jjoejU3SR6xKQbLLEZoBe9npqHGzlMRh/
FXrk+tiBzN755kaY9mcww4XMpRmfMXaAS//0SZ0okdLb8tQVtf8Smq/FmLilqewjiF5mHaRd61nj
N3u6keCO498e+s5xe6a1llO0a5RiJ+XNLskCtwiJ8eanxJL3DjOCa0V/ZkTwTTHetnRPZbO2axY2
Af9WGtRdrD9Y1UMkT7wVoSu1sNZnruzf2MZzTMwdDM9R9MPwb42EOcc/JOfrZNzN1V04DvvrFvdP
R5m4dtQLk0u9hQ0Q9LkJB4KNPvJfgvGt6Q/Z9EKLrmuFs6vMP80pdzvlVjX7D5LxnAPVKJKQPMp0
UCFELAfZNeUYBjf79vqv+sPwfPGr+EnU8SECIPA8v9a+nk6mkinOixk8jWq7H7uvDh5/otCCVGmH
aZZA/B7L+aEo3zSVN2liZFD1XZLnnWHA0B//FTTVTo/K3Tx6fWvvdWZrNtNxan/78aNT6Hu/2srM
/Jltevmj8WHRWohlRbe89Suri2ODee38mjwuacmn4hD8zod5ryr30vAl11sCvq9t+VRk1iHRDj35
GzW80eRjpsekLzWIcd4MM2dq6oMipTdp/Txbn8r+ptdfmsJrnC+DfjuPb32b3pn5r6waSe3at2W4
4SKvlDtVYn168RfcLkwVwvNo23Peho2vU6dmJG74LDX3WfIw1Z6Bysfll7b6W4/uKHS8e2Dx8tLo
mHQwaLSYMJpNEN3U01D3AfAt0//QlU+ld123VhxdGNhwzSHgIDUjKrzeJH3YlZXxAnPYkzPCsGmS
p5vfyYLyzyq0ZQFLQvKiscRqSBaWVW28wDy4b/3HVqk2Qu4Vl4KF/FeC8PSNkJ72TdMZL8CGA4MB
VtrX6zu1JgAKZjp8kAIMRTQNupmPY2sYL/Rzua7VpP9iATadLxwEMcFFekzL4ZFpyE6/ZPCH3mY/
/8WvP/m6sD113Tha1/L1svqUq892s1WTX3kWyWyTcFs6N1BaYXucbtL6IK/Ml7LXn/Sxe4lH+3M8
lp9i1d9PVnA7Gs0Wc/2a8pL6MJhTQbfARQIJ9Omg9DHK28cNj2LDBKCiH4NDzgCUjdO5EMXFX6aH
8eLz8lPvODfBsUkSJKq61JO1+zoHq3ecuw1A2JYI9VyEylDVvmcUghfmU3/XqfTy1YxHeClUewtW
cOG2sRrSl0t+AVYqasLnouagyOMgRJQ8BPtqaG/kOLZcxyxC+h60Xx2YzuvqdxGELgKhQWJqC31y
zL05F6gMlaH5Tpl4SfQ1NO+V8EfNBYq28lVr6wLACRk1T87lmDemGKhZ1zmJB2qjPrZhdizt5sEu
h5+EbbdGa/2+vqy1I9OgTSdrTvLpAkNVzdoQ+I6ZeM1kQrUXJp+aQH8p1S2w7aocZo0Rm9EhQI/h
+falaka0Pc+JR7eIWzc4nD+rdsO+XVxgjkg7kSGoXxyAFI99OfGIEH/pevB11sx7kA/U1tufalA8
Q5VrbNyqdZk6A+3QCShWRD2k7jEVo57wjtLfE340hxIe6DcKIXr/AHn8hrj1bfyPOJEJREqnni4L
LYHsEZ4RYkO5r5ht+C+UAsY3HHZsE0e2KOmJ/wxyOEi6tE69lBGR+Wh5xuR487CV9ly7UkBq6D3k
OdIu7vBgT76ixWXpJQ1s3XowG1/jKrzpu0+Rj8m9ruirwiymWwMhpaVABM5NRh6kpAcKb6rrfaFT
miqiO2fI3Enawq6viVq6scBZMKedKs759qV6qUVd1pRe12CNhi8TAzab+SehwvUlrene0rG9UP+B
XhVzR5lRdImmSYVXpYFylJKFbHc2mDKt/DLV+CNe66Pc6u3GRl54Edwyxk3zToJcpq1IMIShFDey
FSO1VR8V6dHZSABsfX7Z3BPdK5Ooy6MqKL3KHeI9QM7re7Z2gU5/vaDaZlw0klrw6+23oiJu68ed
uVE43lrBcmwnK4iNOu3MZQVzdJCazcbCrc8LFmeI9Tqr6SWApOVWeqap9foGLf/8LOjheOkSA5HO
JAFgysIGyaA7esvUS6+V5psiux+HY5l9i4vXfLw11Jtq2hK4clt48IhOwF/jvTvLek+2q4MNO+/i
OvdyuQKs2wbSo5XUNNIXqrQPJvrRry9wVd7SmMdjRElc9BzGei78qhuR5xzjj5Q//8632hX+xBzC
JvIO4ZswgprWG3ETjUmJTAneLS8z6ap3ocmXdgN3agdIiZ7xD3UoHeJi2Emp87nNpENtRC9pMkF/
AAhoqD6oBlXDMlJiFzPdfSrmeXzo7DAJoGIIyo8coQKvtZ1qd8gZXbOkYansM/mx1IxoX1amfCjz
qHZN/smdn+uDazZd9BCEsb8b6yH50FRm4LaB5lt3nd/HX/M65JiLnRno+5SEqTnPh5zUSe/S78lg
gThwbkNZnh+J5KQ7IHf+nvOJX2ANyJWjNmgkrsGeuNQh/NhVq+xtsDvlRa6UN7vwv5eRxDiEOGsB
H0aJfBgki+m/FsM1IUS09NzVYvu3ovX+F02SVdcZA1M5EPF/MssmeU1LPfZkJXTSfWwyONifw/ou
VrTJDZVAuafR0//hJKrau13ALFApidRdqufGfZZay1hQpXYVRj48Z+Ok7YciGZ7rLLPYl6He0K2V
uwkukZrLksOk2iZefasfU43Aigeze/w7a5SNrPOK7tJNCpCIwj08HY7gRRmtzcgIQ8+8QC/caH5T
kqdouO/ZwOt3ZMVKkqHk8lM1xwMQQ6F4mLvab6PcSye43ZPHsraBb2ygNlY2i8efUIQ3kmhLE9y1
UNEgfC3rzMvCO/+jNW1lAS8NGT3eAOUX2jvCUeEVLiZjbpRKSj0r+DwkvsvEhcP1XVpbAPwstEOT
D7hMbNBbJ0dSmOdeVO2M7ou5VUbd+L5Yui6zaMr8nu/rzsE5kHv8//r5hqBMgZP4hjzxeesB1He7
1QO9PBSCDYQCiFY0huqQ+RFtYDOlQR0mZerNZrdryu5O017wzTF1d/ImS/XaVp0KEy6ePaRGljhF
CsPEg405UTey2GsXb4HTkR+A/4ckx/kjpSfZaNpACbw2OBRJ43Zx4WbKvjheP5KVewcxPF1CON8y
RCnCkfRhq1H2ybgSc7DXlPxFr41bf1Tf/o0YwDl0n8EwJB4NDmIlGXqUeaHWeRQZ3GFQb0tji9xn
xZVYmCOI0FGCS2xlQN9Ntgxn8yZpcFWnO5hDfNCVp3B+MWNIU/rB9bd60lYUYTkifHzytbCuCd5R
rOfonFLUXvhByvJDXRTvv/TLgPSFMwUiKKa3nGtCZsW1bRVF5WkliTrX2KqXrFwbQyNtv7AxcWlE
Jp6ocLQkadXSM9R99vo6fqnH/daU4xVtNoCWQU1NGxG4PWENld4paZz6pQcz48e+PDACCyyqZLvz
O8mXeENIAy7Mj2g1f4qhkJUrehUzAcsbs3LX8b93XZPXjnuhAl569plgJ5bqp4YjyhlH4U1hupv2
47S1VasCGPjHhDA8YhJ158ctS1h4cNG1RyGo2qf8//4F8J4TKGK+eNeFG58qhWMNWc0GWept14ZH
Tbm7LmHtsE8lCM9sa1VKbQc94Qikb4Gl7nGaDlL/F0NFrgta2yp62h2HaJ4sj4g9DqN5qifYBr3g
RxXeOlsMP6ufx2+nFgMkA7fk/CQsqQ/kyTQrrym+TNVOtbZafbYECEcdD0nZhRoC9OxGkW/89015
X64C9VbyRLT4MJZHTEDoXZXpZiWVXhPVv7UGr17N3+/y4PkzM2Ypg2A/BGWi33cGpjSUntaByQbp
tnHCK6p09n1BlRpF7sI25ftD2Nwl0vCZ5M3R9KNb0nsbL+HKYZyJErw3bWxIDoWImmpXZvLY5+u6
uvLQnn1+EX8SdBbdrBa1xKWwmJNjuz5lqa0G7NUV0MMtw1ZChl88bymqs7ANnMLTzYIyO5AeyZne
OfxlUSpynuBPaV22iTuE5y6zOqkw/YIT0avD3DRvja4fuzY7+OXWRIPV9Sz4cTSLMqKYbVJGKwTN
a5denDzOt12yEdqsnsjJ54XbZ8pVqHamyeeb5M6SD41yGOpkwxZurUHYLsXM+pEkeOnl2dFOj8Pt
da3a+Lw4S5toYKjS2Co9M9/BdCptATfW7h+5Eo32N4vMhZiXVf22TMIClaryPnoeG/VvKfKjD20S
yHe6Nswbj+uy5YIHj/8hgxdb2GouLFbRTP2oEWnC5JkrT3NrhTs16R03mzprp/BY7f0kst9SLVK3
cGqCF0QFDr7yxXdcGKkvEf1yVGqYgEj1qGcfotm8c1Jnr00SlG0hDbNWtXvXyf0jj5ILCSEFJLJY
ox78gPYoBY5qAxTe136L7kw4uP/5/ALvhQyfThbh7VLr2pknhYZwawr8L1Y2animdRa5xqRLO8cY
jPdp4j8ClwgexkUbbOFy207s2zBLhaJrDaBU/dEqn40t+JhwW//n+7xoJLgWuNZyE06+XzMNNG8z
mQ53JdtX4Qc//Hvp8b9+KKu7RmUK5CAJj4t5Y7XVqVI+mOxaabh0T+01Xz7qCTDQDduzJohggXAV
04YPJqym6U1nsiNOv+sBuCVG8lkd1MZVFUbdaInSbijbmnKfihMOhwq8GWfdIs74Htqf0+zop8e8
/6w5365v4NopUYcgnGAwGCRNgj+gwMmVaI4Er3v3zRre/PlYRxtezfrW/VeE4BJUKuNU5h4RVn0X
OYdyvtObOyW6ub6QxS6fWKI/6na6EMEbUPLGjrOCHWO+3Twegwc6PAfrBvia9hv+g38hDKWm8RKy
ejy2c90uS0ltNYnLmlXtdCebqfExlhsLvq5MuYMiBOriqhrMPTSjsQywZ7Q2fsDqnpINxtQD1L2A
cFW2nfihnameEnRPVZ38NTY+fQuQaLq9v6WMqzpyImz5MSc3Oagozk1SiuWrD/WvPL4ttpKJy+25
ODwiNIh44GRlsO+5hMxI58JZbGtvvEbRs1lsPOrrK/jv94UVpCQwikyOVQ/Apduov+r8dvoX40bo
Sf2vDEEnsimeG6dHRuPPI23M81c0X3Wjov96Xfm2FrO8ySfH0dN2GCsm9wmw+A2sqeAz+30kbWjY
1pEIflAVjuBadKRg3yPK8datn9v/xqgCZIAdjD9ozDhfSdZPWtkznhTF2gdPkryrn8ZuYx2ru3Ui
Q9gtixHGkkTTAIMr3sLx2Cq3Xf/7XxyIsYzqBRekXnTupk4eJErBVqnpfe5/X3Cr8uBvvHSr6zgR
IlhRmIFSpdV81gH6q3bceDzokbnx7Kwe+okQwYjGXRVlmoEQVfpgQR77frI+avjEO6THKK1dZJUY
dt3H42BoBOi0mvwYQJJeP4rLBWg4o8xBIaEPnaVYKZxlFZZ9SdG88WGmyTRv35ns4ZnB5DKpBBoO
/DTbEa6Fr0xjLVFf8YxYPthjsiNTeX0Jl6adsg3Rv7wk+ODHl88vRTWOM5wPAPy0cgoeaaX/TOaM
UShp8erU0YYTuNywc8NL8EmSkiZm/GlaIM+FBf6QmAkAFa9q93PyvZ4xJDs5eNO0jWu4djDcZGSA
gbkEEYHwDJ2obnXPf2LggJ9vGPj1z9OMSE4cfI8YSY+t2vRGDFWanDyAXIyaj9cPZfX7JCeBJzJr
EmKI832q8943pIhxsM20S/sbmmGuf//ydrMvoFwWKDozy8UkZWilox07oeFVFqTQt5HJSKL3Xw0a
7pjLS+KHirMYvxgFM+4qyM08JRuVT2XkDG/SGG4xyYjNC8sFwTuGCGcZnopjIlwQJ6fS1raT4kmj
wyQmUjOy9mMcLfySL5WhU+jOburovhlpi4F4vfyVdhsXaOWsQNUwK5IQ2IBYWfgFSi+VgaFLsnf0
dfmmiN6JRvizwpPvizW3GeaLTlaZ+TUp0zFomsOYh65aSwcA3Ne1Ym0lUGfqzLeCfoJE0bnWGeVc
S0XO26U30+G5q8bDu7+vArTj+SWvTGOk8KYoeh4X0ZBonmR/771ua37Oys8HSEovKY2XjLdUhYPo
LDlTdFCMns2oreGL/n6Piy6B/37/ggM6SHPLrG2NXOPvqXhkYA6wgJv3bxEPCi2SRMkw1ghHUNOk
GhrKoIHpNN2I3NlWBHt58wF/wAZPMgO7wvU/P2MZwoC2LePek9JjxlyIyI2C/XvXgAjocZfEnErX
lOBmBaGf9qUeDhAWf/bDeNe0Gw7Q5ZOFAHYIPjZQc1S8ztdgdbD5jWTfPS0tjjxSu6rYN9IxtTfu
w5ac5e9PPN+SMXJKMiInwI2vpb2mlUffuM02a8Wrh8JMQvgEQFBc1ClaRc3SsVB7Zjrm+7qVf/ad
5Wpm+PP6wWyJWS7QyXpUyEMnI1Z6L2/1o0YqMy2Lv2wt/XFdzNq2McOWojQzBOWLkrGSE/vPZdd5
cexZWsTskQwWsWnf1O+frrbgNMFNAdMiVyJSvzBrujVbS2s9w7zJjQ+9c2sGrWsnn4bgxxS/O3Wx
CAOnSc8v3HUiRUVjtAnJQan1qvk2tDy4nrRm4ylZOyDuPFVwh2LuBSMnGU81hQqp88JYd0v5deHM
t8vD9eNZF0JHBAnbpedPsMKgropE1vXWI7Gkj3sa0Ax7wwKsiVi4QnC9CVHJYJ0rmhyCNJN09Dkt
P7UAwXL5Rd/ikl7TMptKAwGQsfT1CzLimooxpYgBa5zcW6X+7BTGsezrfWnYd9d37NJrxYOkCwYC
MfIFF7nSiGZBUjPp6Nlz51rZ3RAdDEfda8MnKu8bbtPa1p3KEuJHv3bagbFHo6cPn237S11AvBB9
ur6e9a1blIzEL1Oclt9wYgfAwKgjnWSDR0OeEh3H+L6cd/ZWwnxLyvL3J1IMJciVuEWKLo03SgAL
GdMuLfVZbt6Hz8VB4njQM6rtNFkTxpwLGoLOCWutGT1IeN2ZvFQ6bbzKq4dyIkE4FGMsnSR26tGr
tZ9jce/HjK3bah9Z8WR1INrg/bk3XEtT2K/cb2s7nXKEjF/D6Uum3s+JedCdlDlqsUs7d5t9o8dk
J6n3tfpYd9XGIkWOnD/7CEyFjgsaWCAoEVwDO7DDuLfUwWvM8ltvafdxrnxMyupltrWDRrVwqrQH
Y8kwmgx6m836+3W1/L/8AJB3MgTx9kVyuDSYVTOoaIxdv+bqb6Xv93V2rKQ7uftqx4euvG2VR117
d1aIfWfY7f9KFexhPrVTk5lInYzSrXCMqv0U/RUYG0Zk7TqcihE8uypOOyOezMGr7G9m/r2EXJlJ
H9bx+h4uT/h5gH2+GPGJnwojBJMweI4Vu2EZueEGUGvNFjKoxOQlBAt0kYqu6fAI4mlASeq43Mlj
sw/m9EZy7EMkB98lK/h6fUHL1bpYEMHd8o5QshZtlYadmkJ/HjwfIlW1ulOywu3GO2VQ9/Acuuk7
wVT/XIKF2s2EQInSi6ANTgbuVwuC0Su/xf5n3dxwwZZX6WI5J58XtCCljcTuCz4vlx/yLtxDxhLC
VE9JyW0BHjvwUEkbLXCXircMEyXgWszkZdSl1WFE+jag6l98dgbV1eNDFGi7Mvpy/aQuVW9Jh8B5
Rp5qgeoKqid1fd7B4ZV7hWtOwc7h/+sCLlWPj1MLA/qEZwFI99zOz6Gaj/E85V54dJSD+duZqIcd
0g0zeGnrFymkdkhz8Z/oVzB4OJyjHinwbLquBsPKOwGBqNiZBDGgL5I+NexFgmIf0wDXeGOfVg6C
yA6E2ELcRH5KOIiw0ZquZFA4XuRrttMC718cA++svjSYQdwkHkNmzEOoDXzeggcsUtyk/y5Je8XZ
g1/ZX5e1dhgazfnLsDamHoi3fxxSmFzCJGdS4keLaCI/MBbjuohLAwOJMmUUBotRlmYo+blW1b1h
JWE/FJ4cJXulu2/mb4ZVEkR0hyg/SpDgX5e3psUn8sQsQmx2YzmmdNpXdAdA0+oWRvRRzxzFlUuY
UHM6la8LXNtDxtuTjFusgCqmFFozdiAolnMvlqOv6hjjJsW7KXU21rWmdUsGbBnoBLhdFwynHud2
1kUW13/O3bsp3Monri6DeGLpRgdDL8YUUj9ldjZIuQfsiNkU1t9KDtfV6A+bRPOLDT630WQTAdRC
iwqIk1071whtVDEBYQwXQp26bXknVXf5PLmyOR406dY072CXnzuFH1G46viS5ofrB7amIafyRW9T
j7oOtr7CM5PyR60rjxkkuS5g02NQ5x/03NnA6K3tLJVlhs9RlVdAfZ6vV4Wi1W6mAMLndJeDPmuV
6baK/4V6nAoRNnWGH7CBurShp2ovVa7/en3PVrQPnQDISA4FiyfavGbSOgrRWe0ZbkSlassOrX6e
j6tLUgv43LKFJ7EMfT717OdTyWihwG36r8WG67v6/YWXjlICECNHuDy15MdjXPN9v/yS0Tj++fru
rJzwQrEHvw4sEfTQCT/f9xUr6LIYdHUXHk25PiRQbm8ZtrU1LFTCBDDLIy2OkQKE2VQky4DLBT/a
PnLbccOR2RKw/P3JIch9Y/R4T6Wnml8r/bejfLy+S4ueC/d+edH+swBhl+KmDwejXQCeme/2xs1I
R5nxIJffrotZud4gbkEpAcIk/yqCkosh64t2Ngovk2uGtNZ65ap5SLe29tXv7W9S0G7cjdXTp0EE
GBlkdTjS5/tGN1KRtrZSeAZk36SsKfVUgfUgOfU78cqLZ8OsJ/BxlCyhQhDH+k0F9N35qFZe1O2n
T/kWA+iaAugaqiXTPEWHsXBAjp+kmW1ySwJG19yPUza+Fl34zgaBP4s4lSKYwzycep8BKqVXyNJ9
MuhPZbeFD1lZCKwDlELwYhm8IwLHdRMgcR+orSe/jc39mL87IULt4OTzwgMyVxiYMOLzHSSXH2b5
5roCr/76hbIDyPuSrRbuIey6pHUqPh+86d13TQrd699f0VfecFwxSGFA2onGMC5tqQqntPNkZoXJ
1OzTYm9t4bfWFsGwVdonMIlUwIWytxXJUl8NWedlRrlLDn7UbHjhK9aE+u3SoEW8srC9nt+6ooiy
sDP81pvMh7G8j8aHiaFx+v79ewXuZuG3YY4C1YNzKU7bVEEssVcTnJ9B/jcAXJUpa9eFrO3ViRB7
cZhODG8PoKUwe/aqMb5Vuy7fePxWzptxgITcDLla7rWgTyOjQOtOVhpP8m9idVdvgYa3vi+YDaWU
7aww+H7Z3kvOp0HbzeWGiV2x6QT1JmSPy6z6i2NQocxURjtpvYYTrpVpr6vfmvx1zF+D7uu7D8OB
GcUGfcrs6otsp9zUCq3iZe19UxyaYTeCu8ujBmxArwxYGXABFym4rnGMVo1k3QPS3Nz67YarufJ5
3DOeIBDcNKjqgm1VZtUow3zUsOCBW9exu4VHXxXA02DCh06UJXZ3dbLEPBFjAmAS/H3fh7/eu/f/
zMgEwkKV+YJaJe2rVlHi3vCmp7R59ssNB2Tlxy84JRqWCHWJoQRF1TWawyF4U2mCU49aPn9RrC3S
m0urBOU40e4fxP4l7DvOjSbScwXUYO2Gxq52oKy9Nd7JuoQtIv5bWFrAJwIzEbs5pyhs5awbFM+m
OTU1D7ElH3PTfreFRQoPKFslY55E8rBKr0bblyoVEMvgFtadNB3KyZP1jYzn2pbBFYcRh88Ez1aw
fkVgWhNjYFSvUPJb2SASpG3tmRwrM87t9w9rJ7NKpyhQeAw6LXjnpta2gzCV/EbyLDevv4b+l+sK
fGkKoQ6E1GLJBUCE/ycDf2LJGQJtV0pV2l7Ut587WtDzWnMdRfp8XcyKIp+JUc9XEaWGPmVWZXuZ
WkDy6PbjxpmsCDCpkpADXLi2Lop/ndkyqEbhIur1T/WTmmz8/mWXzyMBbgigvj9ZNGIZ4SL6Wqya
eaEaXpb+DNpj+U0uHkf1KM/HaPz97q3ivEEhqzLV44uqMgzuTZRUGkisgxzcx+/s/1luIoaQWuwy
sZiMveDmzIYWzr0smV6uujH1k61s6dpBnH5fSAbakRxPshJZnvKx9hPXDrYmha/cPtwakldgyBbi
cOEoeqdxcqsIFC+nfWkoWnh3Y7cqM4hKbt99EoC38GmZD0Ge/A/n+sndiBMpa6aykr3mPu4/+Fts
9ys7dfZ5Yad6tYojKWlkD+pT343rDWO49XnhysHvVMvZyOcjYx+Hu2iLGmPZZ+FKwFwLaABWCcA3
YpG1ijtjjoN49rLutTM/6MnbGL/fONGORFYZz39J8gtHPUllX0lFDeQ4tt2GhioIOPRxo9q3ug5i
CrxNOLkJh89NU6jLyWymsQJXVOAmozc2GqTmn66r0qoQemt5/wCLUBQ5F1JqdifFtS97ZfYyG3/D
mAEbx7uxIjRvUbjEaaZgDKjuXEYXN6QIDWCBpnofJK1rzC+DukUxunL7ljwFfF6UQrgYwkLGrPJj
P4ll5mz8LtRHH1oUCcTV5+vbtaK7Z1KWX3Fy8+TJ0uuiCmVPM/4u5A+Jf7z+/RVzDlPGQjO6UH+Q
5D//fpjGgMPTXAZE/arHX6TmzsnuNGjSW6Ny863+o7XV6Dg+QB0JKy/K6AOTDS246mSPcWEHa4BY
udtS4pVKOdOtl14gZktQKReLVH5PebfKatlT5emvelAPXQZz9eyXtylF7NCobu1RP5iFeVDpTqt5
zTZCwhUNp4kBfB+wcfxJsRZXDVMsS7oze7X02ZietPAu7e+un9raPlJNIN1Po9hyduen1kZ+KeWB
OntmbD1qffvsO/1GLLWm3oCgl3wSnuQFzFrxGaVap4uI6i8109zSyd1hMiiRblzWVUHkj8EpLZ63
aHVaTsEoqwHjLzPLtcwt3ZWncW9GWrQry/HL9Z1bOxxK88TSS4+IJY52syM4LmwYt2h7iHZGTwIl
+uhH4f66lMuYF4fiRIrw4thFJBk180O9TDKesqJzW2jqjf6HFLU3prxhIi6X9Mf1BvUJmwPNA4uy
nJgI+M2DOhrD2Yu7kkq5slN0BuJK364vaVXKQqGyOPuQzQmPgx+aFLFSa/IUXwoYDz1/mIecyW5F
sPEKicPJlmwN42f/I+miBixHU0m3HpIU1c2yj7711cl+G9GnpoGlvaOfL/x/SFNcqiFtHtDAYTL4
80Lfu0SS9XRQJ9qn3S45VB1MWi4zh96/i0vvwmJqiTHEIN9XzZHet5FbBd9bOk0E+h+c+Od1IZfW
gaWcCBGsg9FVDURd0+xJncwUr+HR0JoNBV/Thj+PKwkdwOqiNkRD3M1mY0ye5dxkM2PYX7r+5t2r
WNg3lmEXAKap15+r9ZzQZdXETfH6Yte6SyCyYaZXdskisCArBd4bQyrsEgP2wBs7YfFq+LlrK0zz
3TjrNQHLKBUSneQfLbH9Qq2NOCMKzl+7dD/lx3Dj2m98XszSJn6FNbX4fKh+DuajGX56//4zUQxU
78L2egFVjsYaRkNbyV7nFj4oarrFBoR8bQFEYH/6t0inWYJFUYMsracgy14Tt/G/FcW742AAHpDP
MNOOzi3S8YL+yHlp2aNcvaq5vqM/XM63+hkvfSckWOTjSRkRa4uvcK6PSqsUSvXK2LFQdgvnIVZc
OXvMY2CwG6/k5WYhC9zfUtqBzUN8t7Q+GspCbmtwz4/l9FDN9buvA10DUONRC9OBd4mOoBoC9Qtn
o3oNp2QPEaYbbiG4Lx/FRQJ4Kx3rviS/zg+ka6V8Zh5j9bpvnGfH2XfdznSVrdmtaxtFEhWnCNDr
JfFJJltREwxO+apn8t6fnR2PxnsvBus4kbCoxcl7O9opVZ4RCWmX74ZI3g9bcNPLtwgJlAv/TH9g
DseyxhMJzv/h7Nt2I9Whbb8ICTAX8wrUJUnl0lWVpDsvVpJOgzEGAwYDX78H6+ic06mUupS9pH6K
Fi6wPT0957jI0Bd1ZKt9I65lDUjatuuv9Tclb3DOokS0lAhRb0ZJzT4JsNkELOuMbb7vtFrD7Kny
L10uzswFBoE9EIAvC9DuJMSGeZGPUUabPeGPVf3QfTsLhocE7D4iiCihcH4awS1Wz07JudxP7GEs
kur7AQrPRw9yseFDyfHrVVXrMCpZudd5kzIfjtDW9t9L6cxEw7MMdRVA6paZOLl9OT7EUiYdlPve
WyvrNmivI5GWl+RSzoyyYFd87LsFJxYth/lfy4kFTllSM1R7Kxbtx4eI3i8Fj7MjQKob5QlIBiAa
fh4h6FXd2GrETJBrRV9zfgTHH5TDC5/rTMBd6h8LBpECf3SKZBGoQo8+hE73li92hfFTy3hpo6P1
aIOEHTfdz39Pz5n1+2m8kw9X5g0b2gLjDfm0Cjy9si8RAb7mUUDwYaOjsrY4FZwqswx2MY9iDKs9
a9aUweKIxo337UQKDWOgZxY5dQDQ/jOb+Wv6s9qB6ilz6n0/vbjuB7xO//2Vzr0DkDkRwhU841Bz
+Tz5ThmGfUndah8eiI6j9oaXFzpvZ0eAjjkqnUhpoDT0eYQSCrdj5zVIdcD9oZwnkQ//s+JSL/fc
KgZu+/8Ocypx2wiwqVofw9Ry5VUPVnEAAeiSpdi5NYXePbrr6OOj8Ox+fhfowCkqtaj2TfQhD/0l
JtbZx6M9hjsa9jxOqc+Pb8shBMbBxoKKkJGYcgXpyAvzfeaChgUFvj2W7nJtP6182W5j0a5wqj21
rdjptz5laaY+iqJYSQsyz+j+GGXHarykn3ZuHSwcWcSAczpJtMyrtpt9uVfzB4kenebJnf78ezGf
SVIQ75HMATYAlOMpe93LeZ9Jg6w3kFHi1OQlzMRm9qvftIHSdfZ9PRfYHWNfwn8Zbi9ItD9Pl6dx
wek6JvcD2KxEQYWscVYkunATOffdFjrYUi5CCfk0eayLfCinBqM0w46Gm2FM3Uv86HN7ByKoIHoD
pYd1cZLcjVlpFWGDM6aXN0B2rHgj487cdeYSOOXMBKFOhDs63LFw6HsnX8y4XgW045TvtRx/DpWT
IhWM7cyKAz2sRhM+f3s9oIwI4CdSDNzaT53So0YTiLxX5T6SP2yst+JRuSSe8M9mx38PdWbrAoMM
IzzEhsWIYvn7X3FajBIJ8uAjGQifg3hwv3+YgSoCDTCweZAFnC4CNs2s1ZiWfXnkfQLv0n//+jN1
V1QKsbiA24PMm3+aLWX1jJlpkRYXwVsWJnIsNlTLRAxrbW+yaM26YlVXd8y9lPGfWXqfBl7+/td3
a4Owm0PC1H60zK0OTBqOZFdLdgWJlgsb6dSYbcmZMRbsERcCN1Lbk4TNrvMSEkzIzAl0xrLijrq3
3nBbqF+yj1YBfQ2iI+EqZYFO+ktb7Ez2g1KsjbWBuA5ro5MtBkZn5rQBVXvl/dbtTUR2oGGswmnD
mm1m5kuvemY5Il9YIgau5v4Xi9a2iUaVjUbts/phGrtE0RGFWZVkQial/xFkW4hYduA5uJD3Us1D
RFZ19OvCojqz21FHRcBfiumwnTjJLbhqQuG5pt37tr5qm76L0aFKWc7XbkaORLrrviM/0RoD/xTG
zsReDTDxyHAhkBPM/TSMGRwO5b6W1K///mlffhmuyAvjeZkNsJJPLZIySYd8ZnZzMOM9kDExDBHb
duXlGzv7dqUKA+BMihaZngVFdRIYyKhM37a9OhApk43KxIWpPvcquOMsbSzUdRGCPm+gYLImN6ca
z3fi2oUuc9Wm3XvXvOb1278/2pc1tXwqG/e1YDnG8VKfRypFoclYee0hSOZxJfP1vx//ZYfguuah
XrWAwNABPK1h+JU7OXMbDAef/BHVgY8bu4Wr8J750B/yLpwMZ94FApE+6JiQi/hqm+72lmlJULeH
CqK09rXz8O93Ofd4XJyhxY9qD0CMJ7u9k4INXpm3h5b8yVak+vP9x6N1BEwV+lSwXT0JmkvtnorA
bQ8ga7/rSwnHuR//99OXFfdXSFa9DPqQk/bQyNckIBcqe1/SGdQT/n76SY7rFTobPIrf/lJMe+vF
9E/f/zaoHyHgeFB8+dLZtTpTDmhUNYey+qXhL9s73rcX6kJjxi0AhVUwj057XjXkZCyHY3Lz6HYc
kTYHO+P9JuHNNG+t7tv3GmRJOJSBB8MtE2WSk0PL8nAw0rpoDyZHwU3qRFZrP3xkl9iUX2cd48BD
AEAID2WT09wZWJeoHrK+PTh8VfOV+W69eHmNvx6/DP/Xohptu+yqEo/vux1Xj+W3BbiW5wfgykM2
I8K+OF20XlTkGcPzbTjWjnV23zQycRyZ2BQCwYQe/73Kvq5igHaQQaA8jUG/WJyVUafDbB7NAbjG
2DEfWfgUmAt6n2dmZBHFROoPazio4Z28kpkzgbSyGA8G1jp+3abut4MgWsRIxvHJ8Pwv/ImMdSV0
pnuDhQw/vdvc+v7z0RaGGOVybYFYxskL4NM1E7WFf9DrLlLAy30bQwU3RZzhy26H1fEXxsksRTm5
Ye4fIvHiFwcu13ADvsRpODPV2HvY6LiTgyF1mrkB6j4hv+HeodtDKDnVnVzl39YLxIv8PcZJXWHQ
ocZqwxicuyk3Tw25VPf+erpiBAAK0ZVbarqnVzyv7ntQWjGCylNJ7nCwrMvqw56uLG8l7EsQhzPf
DLctEI4WC9SlOPZ5t9v9UAOWQtwDne2tsGG0DKPubPPvPbiccp+QW7itQrhkkZNZoKWnkTHLlaxc
Qe2D43yMcE80Ixy3Bo4yRn8hxzozEo6U5e6w3I2+6KQYDtAJainTQU9uZMWNaYcbl4XuizA8SpF+
sW/nD+DKARuC3B03PnDOP38/OrMJB5z2Dnm3grO4vkSd/a8advLtkCu6yG3RHlz2zucBWhKysa4r
cnAi7a8yyy8TyUuKW0Hb3c6wxBnRvFcQnKa5ylJrdMyVZ7ww1rPT3MwOFVeqknzvtI2G43rLN7if
hncMkhM7Iifb2kxB0N87thZ3ZHyBqBhwucFWOL5el3ZmVlWLQiC3VQi7br/o7u05zFajb1tvXSmc
fVEElwTIzswhekqorUEUHHeiU6ZjBLUFO5hbcqDQW4jK4+TCUX7eTPpC1P56y1yaVxgKMAvks1g3
nz/tKFBu7blHDoPPY2IeeiAuPPo2dRT6Dlmcjbu+37jyKmhSCQjLv/cELjBnjo0Fj7lQjCDi+EVF
tWn7mRkWkAPQIE+uitRtldnlduRwlgNC092zWjf3feDKBGuYbFp3gk6wAcExjmY5yiQa7Ql2jVHQ
bEZflrtG67eOhm+2AL5T+WWkV47MwtfZyfnjDCPiFp73aAcnHmEMy4S8Bx6oX8DYkatGVCGPo2gs
0qK11Mr0lbWJ2mDc52M/7q0pCl49FFWauC9Da60d5YAZlf1RTb7uwwIibhzfqGksgafDwX7IQhSP
o9G54qx4KywBLz0dtHHkiRJ+LnnzIUan342QybypqEZBvnX5S16BiBPn0+QidmvkCGXmrecWhP+k
yf2XVmofLdOQ/8RyDkQMTYmDQ81Tabo6ncNZPMsorNOeO8Mar09g31eNyeCwectLYcew3xMrxSyk
f1o8QlAn23WTZa9Ib73Nk0fbeNCzm8dhRuUfaxrzuA8Qpzyhgjs1OY/wZhOPLcSwt45q3YT6fVgm
WTkHTpqD6EZWfVw4zXMvdPTToLvbrags7I2j+lfRDM9OVI2xU0/uDY3w0eMqgjtpq9X4q1B1iMmp
/RnEZCkfJ1WjDuBaEbuaCOkS6RbeQ8gNHO5oW8kyrSpCf3i9a9Aty2XCGgnEjnDa7CEk9fTO7eFD
tVm3blT3Us2oEcc5sTIn9uwcHbZyoE9GlU9jR5/deZ7yGFRG+4cOhYqBTIXcuzVlqT1XVMVyyKBr
GURj3Sa9ZVW/Awp8WpmxLBk6Vu056pVbL2qP4Fy8+M74I6uK3E1NN654Z39ox7Qxq4PxPupmo9OO
9n5921l1vzFt9adErGJrkFogddEN/jHgQ9MnTEERIXU0gahwNtCOJnSc+AG4oZ9VoCvkWFYwojxo
9qLlL04T/pgKrbrYKqqfxlHvY94g+IvcSyoBBRrjZyZhHg9jrnK67lTQXkVWH8BFgatqVaoil6kN
zuWNnnPexIo00F3JiIptzoZVEBR8UxdzFg++VqkDUvwfJUZ1JYR8hBlgFtu18GANmT33nUWegsqt
r6ap+90EuhviQGXVtSonK+m1/9JnZA5TKyQd3Uo+O78RfFhcty08V3mvVy70rdsfCMfQFGwgXCZN
byAaKmrk+pynZYbCDHqZT9IBIWQLXeAsh9SB6L17ZgNdM3ftHDe+rtOREYFTNgrSsOR/gqKp0rAr
MEJN/RKKXk1VroGqmbGUfDd2jb0rJmJXsTd5TXPVTdKLIXPoJEFhmqTKGqjnlTWMExzIztkgTyUo
r+rUnsQPN0eg1t74BinlZhOUMksM8/wkchvirk2Onm/STfQ3ma1O7oxobwV8Hm4rUxUulkb76Eq5
mwrrRxnWytrMA06spPPsAQqq/MjG8pdDCwQew31vTn1ufioolJnrlvJi5w8twlpficGJLQc67bIo
chaLMGtuFbFBtRORMI+VLTNzpX0r2xpfZYcJ0iEWeHK9wh3Er2JhZWSD0zy7arSs+Kqwwp5tsFTv
RWtvNIPDZu+Kn6ENsQfkh20a4BckXajqJBdW38dZ5vJbl475QzsykZphGJrV5JsbYzfYfRVXtkqr
caTvLjLI9Zgz+521675cD6AtrGxmsAEgT3A/Fp7LAFiDF2mlbXrXclfyVNR++0xbMh3RJX+DHLp9
I/XwUJWYDcvx7J9A7FFYAvEuTyK4cmWx8kCCz/OuimdTjkkJUNwu82HwUvr2+Nrrlm3IQOUjfAcf
56r4BVaZuqJu4+/cMiA72tTlGtvZSgZ/YDHOUB0Xls1TtA0YFA6qaT0DPbizBLOqGxIMwxiXcn6D
hFZhbQi6O+7vpgspFCW156bCjCbtEe3jMveCFB10L+2DpgE2T/uznZRBHcXGeFFMaPk+NMQkpTUg
uFagPsFbNXfkrVjEZna9BE5tAnijS9vS8mpo8/t5tKol9D60a+MgcgODJHaESiJXsCLotqSfftVT
SVNY3fBYubO8yeZ215lcx3oogU51yrcICRT0qvJ7Hc5uChNWsvJ9OFHYBpHVN4MXd56yfuHg+DN5
nNuJrus+pe7U4gsPuP3EVW8rhVdn3NmEOP9EOsMoVmymqZJYp3lWw/FIkzzRPS/jvIpAzPXrR3tq
lILvK6rMRLMxBZhqW4RWMpcgfztVBXlU/ESbSKyq0pBNbRF3xXOXJrynxS0ZhYzLvtwon8XMwbzo
AT8MR3V/AELffnDbrErAWscm9YYGwjIFBMvjptTVE5R2y7WabHflc8GwaFl3CMYRCqBMNT8MMCFb
Aln8HcDD2aYc5zym2vyZ8CkTnLgqoegOPwRQvtgsJfVURsSsiGeGHpPAzK+mhLaf7RQPQG+xVWUV
+hfioPkFV98pRYiur2uad3sKk10Eh9BrEhYaceeW0/yT52VNbq3eMS9Q63bjuW1JAlgx9pt22K+2
le9OF/jrAEEhthd322F0WaKsXlzB17fcRGH/2yN6bxsHyZXXAA5l0QNVBVnTPg/ahI+AgBD061C0
DNjWIW2XMpXXCbRWeeKxyN1NeVDEWVB1VwjDVVwVtF4J3oZHnGXNnSGiv/YFxGaEi93Ru3VYJBKl
iI0RXr9hrjA3UcSymOYjdXF503Nc0aq5Bfne+0XgMKxdmj8ZDd9Mf6TNTYkYErtFAapih8RJhQ12
zohs7oHOTaRgUDeSOCtI9bvTdpjit+JA77oSfu3M/p2V6Heng7KPnh67cWsFg9D3g+fk752LVGYg
7XUbuT+0J/kO8qgRGvxNNIuNA7OSNpnrdmfzcC8CI7CUnTIO/PZXRvWDKpp6a0WSw+ko3yBfo/4I
jdhxjUC7abt+uBKB5aWONQZXkA/UCYD5TdzagzuseQ3lvtaZF6wejmwyyS5xK2gn9L68y2aSrZiX
t6vRcgb8H10aZa9tF8qkb6x2hSUCCaSApFypIh4jOm9w3P4hk/NmlFlDUqQCjwJNMBFtvIKmDfN/
Z6SyYdnIQEcBmTUOWw62UyFRq+Z5HBUGLxEonaDeMd+qgR+UyT9AAy7Xo4KF6eB2z0Q0PCnd4Nc8
+fxaaP/eEBc6aVT9kXVF74rM7n+Dp2XvOGX9caaMbZyygriFZYrHKtP1SjJ72mYqMNFq8kq7uIWB
RRNbMspubHxy6ASDkk9DU+NO2va+jkltIfUSoMGsIjMBf01xnPlVXyN5s2D00+Gs/KkmnHWx3ZD8
4EFFeUos3pDX3oTtL1d0L5AjfjVZwBI55x3StgI+OubIpnrcN61G1pcjvOzsTg8qLUVQ2klRmLFN
KA6k3yOd6QaK7MMrUoY2RSnTj6XH0UUsdNus8sxqVj4rpxU8pYsbiDu096409kOnA75uAuVjEgIh
kiLrZBQrPrFHoRXgrMztynCn+7B248wb5jnNQstdW679h+V6uC/d6rENArlC2MWFwebN1qkCBh2g
GmC5wZLZK+8qjQy1DVp8nS7KNzXCUWKAiHnxrLa+waUBAnazlY9mV3mycY+lCqpqCylbDis+ZLZQ
sGfFWpSNSAXPj+g2/64FcrzaLxLi9xPiXY/bRDT/iaJBI4T7iDUhfj1cR/2VFFQ8A41Id7Nyi9VY
gAQwYTcfdDAjf68b/cJdX+Ox+qF0mgh5fahxAZr6pOpgcLiqSwmtxSp3jgBsUL1xpoIXSPoq+Ibf
iAhi0iVObsvtkZqilab7pkHCOFfrzNjghvVW8GvABP1iZeRnt75GnyUE+nJr87H2rtTg3KGNP0CU
cyB1Ir3e3paFT/pVTlsUPbMJ3UOwF7y7JuAU1Lzy3S18JLPQnbxzIm6QDJr8Gh7qdRM7qM4+WX2d
XXHCMpMqF4ItVhVAJAxMmPo6aiTCjSpF/jwGGY2tsMR3ACoNOnKqBgXHIfUqcu3XwJ+FDTIGEmBv
pA9Kdyru2hweld3ME5EVR9uZeAKP+4O09WONlta1Fynkd9mscb7TLmG5lPe1LatkRNHiuQqqh1nl
SMRsWK0FvY39nNf5lYPzYsMdRTfQM3GxmQlNgcyvrqHlabd7ELvcmHqsqW4zkzfyDoItex3YLzDP
6vody7RHfzDbhtLWbPdlzJryXfr90Sblo9u0PtarNzzntq8eadk5KrbcaX5WXj/eDU27ozILUhyU
Aqs+oi8Dn59RQ6jyCmegsuxtFvjWS1EVdoxCErgOPGzcfM3hb7pnkER6DjL8eq+uw7dh7lF48MgP
KJb7q2lST3XR86QqsC8k7T66gWbYZfWzZ8YqcWbcBfOxqeMQvsWbJiirpCPge/VjZB+R9z7m1OPP
kO0PXyFgl1/PvtPgAO3CMi5HVt+x2h37pC5xgy3BQlqVAK/segiP2Wtnzti+plVUpXDmqNR29vp9
VwXC7LhYJFnLAJe6PAJ/sTfswxmmD6H7m6EpoIIeyNcpnA81yhYCFyY1yNs+p++EVV4sG2CJV03e
4zgyttNDp5ECX0bDCiKHFLJnwC7oGhMOywH3KtJ1COaY11z5tf1mj/6bF/VFUlcIkL6039wOhFwX
oSieOT4GWq8SIIgxxzdrmH6agc9KJuow7KBy+NN4sxWXfpglUxvOuAG1ebbT1dBfK2L1JBZG7dic
WSCu+oBYFe7gO6nIgudRgUPi8OlhLIMwxdUeVz3DCwSW6Nja7NlS3IpDv/Q2My9VMs2k3M6G5uu6
YD1+Gm9+BKYacIdXC9OGFe0LFBh0ymdk2LifImDnU303UoJ3MCCeirkcjpaZy1cBR7mfIL5WwxYC
bO19Aah97OLoGRITeocZsmmPDWQ6tiEqe0Xi5rbYQVfPf1Qi49jhQasB14RbV4x8kfxSwHpeze5o
+pTVVtisq1oGm6Fv1r6q7GdciE0qAQC8GyAVu+pk3YF2QpzXstb9tB0ysPVxdwK8NUOkwCkYxZG2
m6Sj0bxRI/2JT89i5CPgDlEkqtNsH+vSM1vBcfsPhy1uguuI6+jabkMD1w/G+zutRevtIpiPrnqf
u9e8o20CnEWbekY/oWVAtoHl/oryZozHOnrMB7wYEX4c5P6OFfbBMI0EXGTvYad+ISULV3NOoivT
evcqAkxlDIU5qCzXetW2dpm0tmnLxLLtKm0I42lLcZ/RE3sLod+W+FYJwUqv3MrS3bpNsK2tSbYJ
UuQmDoN51SCxioJyS9qflGx10MXO5H+4Y9auu0Y5NyTPAclFK+LDR+XjNQ817t+VnfVpUC46ymV1
j6vmk9tlYiWGQSLj7Iq1icIuFn1X7lC7PfCpsX9NFlc3UoahTA1Tr441mw3iKt+2+RzcMc8zP0yb
MVwpIbFkh8VR6vm9yGp/M0CzfYo7khe7AmqGj8Xc169l549HWkaPlWWXOeCEASpuJR9SgW2RCO1E
V01pybSAQlcdo+TsvTMcIo+AIQ3Odi6Kd4UM4SYbiX3LM1RERzMOsY0YczNT5d5rR3qo1UjLjgeP
QZ+ZWj8j1zx48+xs2sozq7rQfGdcCEkzUBBj3ld/aG59tH7txREtDqGAsJ1CppyC0v/GWAVpXQYM
HZt5eJX5MgiuRwjXPXkz6l0dijlXPW5dcVZ7j2PfBiIdspbSxM8cDYf4YoZGhq+QD0QWHDqZDOPe
GRQE8wv1yKsMY+bh8xC5QzqU1NkbQ9QH7xtY6TBEUAhGzPNPhWNhowmutusRV8EfbeDi/hgESr13
REAzt2v2raNdKFFDtTrRRW504rjVsRLBeI3TFl3toIGILyqYaxv/UG5qUJNRb2MmEJyCwfQ/+s5t
fkJCaYbgZytXWWtFd7CwzdbFXH2IFtfFAkzbMG6ZHFE3jF5QFCiSTMvueQbU8T4Y3SxLKGUzXhHp
y3XgNtyGmw4L14ZNJrH7Al4LLn2aupZ/RCiBPkBf7BnF92A7uxNJUBKeEVDyyVvNLHh2UMMrZwTa
ANYG0JjMxXvfujqZoqIrUVYYCp4aZU17QTrxES5AHM4MgmKUkReNy+eNNdPmN+uXZWB7D/jdXTq2
aDkkDSpmKUzvhxVwcs2RRbjYOkO0d4ecJYNXh7FLamzOSpq49LiXjAhCa+3V2WsBENAeih5673Td
vHZnfTsEhjwA2ln0sXH5ctmwhIflRcYRYRe34mZonU3FZ9RAAGMH7EahQnU9E7QsPFtOD+CP0lvP
wElukn61WYLHXrcmmtPCrmhcRtYQo/SM3ZQR6GQ7AEkFSeMQcQGncK4JB8kdZ2n3geJ0in5UynOQ
a03kEA7Pc7gayLY23+/wQs4HWB0Iu4BJ5Z30LUVIkW1IQdCiTp1im12i6Z/rZQA5tXSPHfx3Ckv0
UcMiqDWRg7RWnZ84l5SXzzx/wVQA1QSCC+xVTxBqUtgsEl1ED9p/Q1jFQvx3O+bMFPz9/FOEcNCF
BoU3PL9UA2pGW6+6ylCB+/cgF16CnPTyUJ2fKMo+FMiNHY4W60Kb9dzjATGCpwLwp2BELn//C7nh
otoDb50gBJ7++iO7ZEHx9enQfwS9Acgv2PVCLO3z0+kUEYvwnhwAirSuqNz++9uc6fp9evzJt8GV
znO7HI+31S4Kr4b5ykybUFwC6Vx6i5N9gAol+h6WJodqfp/HI3/791tcevxJO9hVncqAniAHpbeo
cJMLM3z2I6FfD7kNYAMC/2QOoIBXBVz5+PX2mop4UrH3UV8S4z33DmBMLALeuDZ+EbViysmFKgAG
kSNOyamO4e36/a+0SLgserAA/59yjnnRoSUNTeiDh5ok91ay/i6NE+zNvwcIP6/VoKjnQkFI7tCT
ITY0ZfYlRsG5jwRqCbxYCEjsGOvzCFYzEFSeXO/whDpaHLBL7eFzz4fQzeLptpA/TlEgJqKCE9UH
B4PzEFl8aKwLk7B8gxNgwQJYws8H+Piro28vPPRRPR0eBnM3Zyn0SMym3UfV93fEp2FOUISWLEQW
UQyj0DpIs/L7gA8XgF0frC6wSL74/DQ1SiB5XodImv1bMaa+3HhoGbcozPx7zX49IIBhAXYEhAHQ
2MHM+TzhOnDIIFWE+4Y3893kVwf0KPx71Q/ehZG+En8AWAN8JcAmBPsCC/nzUGS5eFfUZgfnvgt9
SPNmgF68K+8x4nViqcTpUWq4IAfxdb0BxAIYAtgrGNg9ZZexPqhpOCp2yLNswyxr/ePfn+/M88Gp
BnFh8eOCttwJ1iKcbFMGTPFjU5u7ypHXxPmuNjN+9N8jLLHzr9OvljrqoO3Ijz1aSnplBd/GReL5
AJYtADPoUtKTWRE+PJF6IvixKBARk4v8vrNfCGLvAU5YgOVOGWtRr3q7hCDewXGBBJAbqNv+L6bg
rwFOVnDHRk9NDQZQ9ro72u6FZfv19yM5gyELwLbgn38RKbQHzUiN6sABtD6hoCr87ZiO52MGoJe7
pMmnTADhZJauDbMOMrypnI2hF+Lh1w0ONOp/224RgoVozef141oaBhCOL450vqqiYxGsq+n6uzPw
eYiTWFiNjW8DAyCOvpWC2iQvabqcmYL/+KfguOH8/rLJMqgWC7+C+ZxnX8nrOvv2Doig5bcoqiwu
Dl+gaIPJSyNnqzhW7znQzcP3FxA45kA9IkAg9oUnX0c00pXNFIkjQXHQjevn73/8vx9/coNwhzbQ
4YDHy+qG9rdteOHnL+vj83m6UOT/388/dTH20EURg4fnO32iQrRk3RjlSXQLE04vCQWeWau4JQL8
DfDYooF1spXHIgjyMpLVMQwe636IR9ibXWImfc01F4nZ/z/Gstj+iqeN7CCqAvzU0Vopw+Nh5Syl
m9W3J+XTICfHAg0qEP8ZBqkJjNOKm7n69rmGt4AGFYi64MsBhHryFo3Pxq6oqiMC+mr2pmtW9pv/
xTv8NcTJZJiOBRVjZXV86qbbsfj2sQbXKcj/QN3Gx+FzGpZEObRjhgbXQYo3XSfEvYCCPBMzQD8D
NjvChwJ//WSayxr4h7FmwWG0U34FJMC3P86nx59MsLDAZAXcPzgMfFxDBKwW04V9d/YFIJUKGRLk
LUD+fp7h0uXBPMwGH6gFviuEmY25MMLyG092NtASONfgKoXSyWkuXrDOQfGJhgfTrgHqCcSaDet/
f6Yzmw2mHrhPoMTx367+/BI1QAxujQbPAaK2iVfc1daNytqk/LZ/AeQgUZ2BiydUGxdm5edxFKDD
HNKQ9JAV6oZdy4tZ0pko+GmAkyCeu3neTmhWHsQfoKg0X/s8CUtwRS9sutMkGXwLNMOhW4W78AKL
PmXHD47HOjWG1lGHyMdc9Fjda6t/CkFd6PurOZpSYFtQjM23/56p/1gEf62GhUgCdDlgw9DCAp79
tNJVaU6cjI3kOI1orYOWKbw4Q//3MZonsuEwmEaptn7i2jcfTLr9h6mD6KZShv2RUSCvK2Y/KRhi
rKXLotgis4tu1gD0DbGAJNRNB32KqczpPtcNPMx6N7+HQq+BxTuk9hN5PZAELBPTZGjDjo8WrdCe
Vd0KXvPRBk1gtXF6AkAcQFdXHXr1sPYQI+C5MhLlDvC6fG8i/whap53++8MsM/v3d1m8kAE3BF4b
DqULsvrz0irzvoblSJH/iIK3yN8W/Cj5tddGcRN1sQkveWScbEpI3WA4ECWWsinE0U7nv6sBoMxM
k8N89cppYYP6NJLv5Tv/Z4jl6MCcUzCHTjaLcEyDlI1mP4DTo86hKr7HHVieHyJs4XPB0XfZlZ+/
WOXk8xSh1frQAO/teEe3/15s/2+A/yHtzHbcRpZu/UQEOA+3lEqqyVWi7WrbfUN0u92c55lPfz7W
PthbShEiyn+jLwwUwFBOkZERK9YiHl+kNEmbkhW8NJDmeSepje6csuFOPlj9x3z7++cJaG3ysQq+
1xDOumKX1qQEhnNK+5fn3viNH0+DKSlHuPrVK6bAUdZyRS4s54S6R2F8G7KN55DgcpdfD5UjKWvc
OkxZ4oM+NqVYm8Ih8BrD9eOfmrlTHbcOPhbyX1kRrtfAGaN8CPrAS9P8CMrnL6tOPhYh/H8T9B0S
NJMsEvUie9nvM9juA8+cpiPFzKcarO7ts70+V/8zIZztLIC7ah4xEaiPmrS3jV2YH9utHMTKkeZO
IufFNciudYQUsKP1ZdXTCXxKa8OdNMh6HqovtwciBAvLXPFGhYKXZndOhKhwq9h+O9d0G5/adqfX
95TIbn9/ZaKQrSA9TtDDK0ZMkmdyZCdTK3Piil+yNIBJeCx7dTd8kNCIcbB3oYVR6Fpmomzh6I2p
bQTgOp3T/LNNXtM/uv7Dpw8DCFAqNOeyJiLpOUDhvDYC2z7lwXP0UJkf3rPLxb1kgKlYco0KG0qR
GjI1qWqfaCWZPhnxw+1luNpJtOCShHjvISITIVaLRkOy/TSq1FNXPOm/1OFJsT/q+7BAJyYN4zB9
LR08l661lka/lqZGP5V1uNcbgAPzx/IdGvuIJaZnEvpSajqi6APoTTusY0U/ZanbZw+ZvbFV3z9w
cWGzwhwzjbIOWTm4Dy6HYPRB3+R+OZ/CtNuDmnfj8NiOwOCix7yaACO+RNOXQf4RGHe1f+9XG1tA
ZDJZBohbX+hlFIiAVLGzrafXpQaKOp8U47Neq/vQN6AreJqBAhHJvNb13vl3DjZ2xpUDYN/xqOXR
TAiskea5HPSgSMTGkKOczBxA8lPSbjgY0QG8R4caJTKYHqC0E1ctUB2csdVrXyPj6fuxyJ+T77e3
tjiAdwM6dOsMYyUJkzZN68hyp32V+2BPi1Xdq/v/mwXhydxkraLqIUNAWks6+r8xABUWfwo0XLqL
0szlCoQ5hZOiUfi8Lh2jOLzfiNq0lSWAuQB6Ch26CPmK/UIbIiondqV9RckU+nM/SV4CSynflLYI
TrIB2aNkzIj3FX689yFP3BlJaXwClgSQoR+s5mBpnfFYqon5OWuK9khLpfqvOQyf/CnN7mV1sIFw
SPG+iqXywZkb5RgbEh1hVkdSTGlAUttNeehboLU9DWfAq8NxN0WQA+yAfDVumXTyPxVaDG7n4/7m
icAVfOoWQ/uKD2R/UxrBva5U/Ls0lvSsK6eTDJNL90lvHqXwowEsh4nwjCwRhM4kWAQP4ueDo/m6
PJ5S9R9Fi0CA/7q9FcUWzcVHYMHgdb/cQWR+LzeLGgCkCaphxM3WbtQO9L7u5tYd2ldpPtG++MOI
zTtjBADfBPe3ba/O30JAhCSYSR+qcEWRoi/kIirHk9Y5f6CV/D2ZzC9avfVsEs/zMkKV8B92W0Q/
CEouR5hNVFuhop1OTSX3LFRUP6RJuoUwWb4i+HoNJ0tl4Z1GV3wtRU4mNX0sTad3kGHLrSj/Qjdl
Z8gZUPjPt2dudUhnxpYDepY5NANAf3kZcLE0AK6yPeCNrbtrKXRfjYdKwBIEkfcRx6PUqD86ksHm
dr7YKYBPMz121Y9SGdxaDXfZFLhZc5C3JEhWp5EwGHpHNuVVb35P10ECvc90CrsG5bDe/DpSzkrM
Yucb3bFJ5Y07UtiDOt5LowTPQ5duaOIxwVc2WZLH2Vjl3qTDBtXe1+l9APrt9nKtGeHsIhexJFR4
U18uV5ohLdtFxSI3/isr//QHZMW+3TaxfOJsud7HcW5CGIedgNV3TEyU0V+mFj2kztH2nd3o3GVq
cOjCrWLtqr3lbUczGplf8UkUZrOdq1KUe72EfvKs73ToiaWs39f9axn+lLbiTWHHv4+P3KnGM1sF
YSWSYE/6JGlmH6LbSmds2eytqbi7PYOrFt5V0wia4NAQ4hbJtwdTCyuaTPxDIP0arI+9U/8zgrPv
C5d+XOpJm0M04OmJ5qrjr2Tef3wAOvVshVCP8pTIjtu1sVp0shR7lrbjeZduAXvWdjGwaSJyTosG
d9zlLo4SWZFyBGm8xNn5/YMk3VXax26E9zk6NyGsAWjbXHYC5MuHobqzu8FTuuo1qqzj7ZlaGwn5
Zqg3lYVcS6Rzjkozkq2iSzyU65z0MLTHbAtisGVCOPJh56ijEw6Jl/ZzebThxjySKvTvkmYzLbhl
Sjj61YIiHiu6hFm3kzWEL+b4MPcbN44Q8r2vzFIdwSMvay/SbFU9CPS6lxOvye9i7X42Xbne+X/f
Xpe1I3huZLkczq61EmYRO3DUhK5N5x9amSe6LYeNtV+zQcaOG43XiQqm5NIGkhUKPZlx6qHDsHR7
bKk9rKzGwndOEZdrine9uIUleaYjMSo9qfkujS0PiM8tDYofnqgLI4IvGevQjgMlLj34J+hPUaWN
C2tlki6+L0xSKM31YBsMwtTivdF/TmpzYwSr07RwQPJKWV74wlJHWdZnWWAjkD270w+IBZKNvbRu
YMl0AWhdMgiX62xp9MFm/Vx4YNifjal8tNviufLzL7dXYuUetED0/NfMMpNnWzbpiT2hpio8HsVu
3x9nU92NY+dOwYuu/IjCH7fNrS4MRFWLBC3vL7HYmnM1FrLCqIao3ZF+ddXmdwZ0ZkGYN78w5Kpp
5MJTcvveQXZAMV+boNyN1km3YzfKvt8e0eo68dhGQU2HaU2EBTeBQbenWRberMb0E87/TkMF9seX
Hm7bWTaUECBZhCr/tSOcy4g+rtKousKzln67VO3NO6WZ4F0Y6UzqrVb6DHA123gprw+OuoBBWXkB
DV/uDopOVR+Y7I6B6lJ17PzHoNsIK7ZMCBdNVBVKSSt+4Tn0SJmPwde4/K2zumC3ZYOsy9UT0RjN
XmtrqElj43Pe/3Kql6i8+43VOTMhPGjKbIapqiS8K4p5lxhe1NLZYP4TJv8o8f7jpkDFLnow8B/x
j8s1yVER0NPaz70udHZqkX7ys4L2QqVx01n/pmQ0u982uLZCBDX6EmzwxBZvBG3pB9InK/fUQoFV
AOaLAiKKZEspd8uMeCfgspXQYlyS+k9cDK5W/TTUP28PZe0QnQ9FcA7ZXExkFG1sIHfSqOXeSFGZ
rVxqI3fm/Pm2sZWQwzo3JrhWKZizIkgZkMPa6PUfxkQnkVrc+eXGEVpzqjqaNPhLMF1Xis+ymhkg
woPCU3PjSdKCZ1rMNkysLY5B5MTDwoDxU8zGW4E5xUHEHkicghb911n6o3M2nuxrwzi3IcxXrQyS
T3tq7mXjvqxdqIhur8fWGJa/n111xmTqNFjzfZ59bjPDJND3MHZs+Om1VafItuSOeeqROb+00pOm
qkxzzDxlVI+S/gp5017LfhYfhM0sAa1F1gtOMPwyikTCaBr4ZiiUJZnnS58j48GfN2ZrdRwmHgYu
yXe/eTkOLRsaJ6JV15PnY5uWbheSSU6P/9xek7XwgzwMbU2kz8gQChcMec9ghCGn8KQ534XlfTf/
qVVoovd7SwuommwFnu8JR/EaZRvTukCGZuEAvBxWoVlpXZtp4aHAPj9Z5Hl3sVRre3lUpGNsV/o9
PDVvgHmKu1I1prtAM+M7mvBkt4bMxVUqc9pNGvAJNZKKXaQ6xaNPhXp/e1rWtioZRdgClzfeFae1
Rd/aMLUOLjf/I1FLuLa/q91v3O3nNgR/i1SMLCmylHuy6knVK12WrlRuHOnV5T0bhzDbYGzyAEqL
woMz9NFSh8+WNi+N/I9VXO6RIqtQsUw28Hxbcye4kUxR+3Swmbv6e2a91Nm+r37HAgB83kgL0l90
hgi7zBYkDoR8BbnR/iHs/86nfuP8rQ7jzIgwjDGzZ2ua/MLr83KnS5FbGbXbxF9/Y6MR3dHjQTGK
iPzyOFiQqsB4ZLJAkGQM83FWrZ3Ck+a2lbVrl+BL0/UlxQc2+NJKXFZaN0wWMV4PCR+EXcUxc2p3
qr6G6T+3TS3TIp7vc1OLWztz8vGiJWJ2xHrj+MfQv2gbn19bFVz7whdNDg9I5+XnrdxIrQQUO5mX
9Dmw1YMyBA9SaH+sbPLu3OF2hSZsoXy40ma2/IocTz9zNnVobQpZOkm2/fftmVpbFMQEKSwQpFwn
kUoFOlZpTgoP75W1Byc8yOFRK2FNubttaGXOyLmx7sjgkHl5r/KeLUldBLkvaVbiJe3PNL6rlENi
bSzLsk2FVYedkwBowTHxv3CNOEUsGZYhJZ5Z/jv4NN07O0eCACZ/gM5vrziv1ZZS+sr1eGFReLYk
CY/BhE3APhvdRPtUBaGbzebOlKeNw7M2ffbS62NRsbz2NmHUgxmBoc5rpcwd40MN/WBmb8R3q8PR
3wWooQjgAF3ua/QMwtmqQ7JKwXcjK4+JeR837V4ptrTuVkdD64qJcgydg/pyfs82Q1dXOdxjbAZd
+gZbgqvY39tqI8pftYH2DH04oC+hT720EUDfFMwha5MvnD97LXyVh1+39/TafC0Pfuo8C6ZRzM6Y
RRXZqKGmpE2MnZ20rqyMezkhTJo2jqm54tGcBT5HNcmkqKQJLhpKtH6uuzr1HD1qTpXZ/Vllfl7s
DC3OgNtn0snP/VdQuwfJi2lsk1LjUBAAQY4DCykkv9l3S5GTO6edG7cqY5P36Zx/z/wpuh9mNfk3
pWpwcGbV+ZSYtfbYQ0sEzyHkWkZpUKiQ1PaeEvLogabN3XoYxmMi6fGex2Lv1UiCfeoHCZIMGTq/
Im2lJ7NUJHiaGs35KZedPsLmZXd7revU/TxXw7+tHtc7rZyGXzVkTm9BZsQ/g6Jw7gto8R6NIgM+
Bh3LEaj1W9znvVsEc3AfSeZ8RPZFP8DMA3eSFM68fvvCVXw9uU+TKP/VaQCKJXgsIWQDgg1P91b/
9Oqycw4RCQRfBebmcmc1MdS0UdhyFqsjklsvo+SW8fH21lpdb3gKyWGB1tNVwZcVc2ppUO8lXgZm
90XO67vb378ewwIbIn0MpTfoUrEv1TQrKdcbTiC8X7+g/Llr6/TbECrPmWptuK7roSzFedRi6PqX
gXIITtIooPDuywRTR7+j4LLx1BJr/1yTfB+MGO2IpCevTmFRKDMEgtRBMqqT0N43REnVTPWo6A8w
yT4Gxfg01vKfk28/p8l8hDriuxwnGz9jbUK5PyHfpnsEKICQmZOTvJZp9MWlyY43RvG93PPgN4rm
Hvbf3e3Fuw6olxH/z5Z6uQEN+jA0I9ISr5vrQwG7qjk/JHN7KOvPdm1/irfc9eoKkvkBuqHSMSZe
rENXWzoPBWa49w80rj/3qvnh/c6QyC6xK6HzvpI3VpLaaW0yjcjO4yqCX022pVa3Ogjgzbz3aAoE
Lnc5aX0o5QBDtNibD475WG/17K2tP2ArBbegglETkQaBVKuF0VP0y8LuNU2dOyWGBimCcKe2rY3A
cNXW0lOwXJ0LXuNyKAOY2MSp/NiL53h4gOd0PNRWM+57C0rO0KlK7/Z+u75KAWCSYOClQ3MU7PyX
9pJ+8h1niNnb6jGxoZckTXa4bWJtdaBXX1IlPEBoD700YXYVzfhWgYkxsA6BpZZ3HdSgG6/d5Sti
hEi5AXCvDL4FUvVLK6ma5Q3EhJTmpq9xv2uhzk22OvKvbTBZxJkGiWD0yUR1iSJV9ATSImqmdJvI
2R9G9bc9HxRqT4G5xaayagtuBKC3Mt7PEPZ009KraLRhQk4767+a5DV3Bq9tamkQtx8hCLX+nv3Q
2HB1q9vhzKrgfhwCD8WnX99rw/F+iSDQFOqUHcIkxcbVsWrJBqxOLEoTkpjegvIuSZo4SDyj+JGP
Dew8n9UtiPGKDbY04GKd9WKbC5t7gE9tqkMn8iLecXO/d3J1r29VBla294WR5e9nAW+woDLiGCPZ
X7pd7WMSH7fPz+ooKAWzLAajEUN3eSrktOyq2CuHat+28rdySj+pQbeR9FgbB83NtDSZ1AKuQJl0
p3QNeGzGATXZmxR9uT2K1c+r+FA6GUmRihAjW+1bgmo+7yMPYN6rkCXeNrAWLPD6XCrmdEsu3B+X
CwF9fTOr8hh5GvT0z6kqfaGfMjvUxJ/wqBO+W2Pxdy0ZxidIt3q42tv80S5S87nsY2jTb/+a1eHS
qQd6Q+fxLT5RcmmC/27UI29UpX0/9p/CwX+7bWIlVAD7T0lySSNe14mmoVaqSWLjpdofNAPvU1k/
hs1zFTt7Bfb9UttYwbV9yAMcLBp4dOriwvyGpZn2uZVxNfn158yoX5wqum+H4PvtYa3cgEsHNbEU
lY6VapQ/Tl1bapFX+/V90Mt/hoUPxnb0ok7/cdvU6oic5c2FA6PcJozIbqLcKCI78qxqb8kgIV6G
ZnfbxOo+ODOx/P3MO1RLrC/DD+P1g1LsF4wYbPrp1t7fsrIM9MxKPdaBHFQWji65V7UXY7j/v41i
WbOz72dtXxeNzfdnuAg10L4GOOqPm2DVwYeBSlGhebg00Rhaj4KFj/vJ77J6H2/EOSvXKXrpJFnA
mwOjFMlNAq3Bv+o2ebb2XjWfVPuLAzPq+GRpH492cHLkJjSihOuEK0nSuB3bJPT6WTr0jnOnaenH
2kKWVxEmyLjxeiQHIl4IwNdbOjmj0Au/wpj/Qf6qq68La506U2QGEV93WnhWn5utbKHY9HFlYFmq
s81Ul82UGs3y85VqXyD+nDTKToon+ncR+Ayh2su68dfUt58CfXwry6286NpFAfTJorGQ3QaAWNhq
+Py0nbqKVrZEfTV6iIn/zukbVlNYz9so3cWaccxb1KEVGF4D5Uui/MZ5Pf8FItsf2kl+pef8gsbU
T3Lhv/WR8/FIDigc9SX2CM39Ih4uMPVqGGo18GTneZQ+ZbU3ORtnasV9YgKuGoVcH+5a8G2hbVZW
qpmBFxmHJoNU8VHaIodYXyuVFwppgKVpR8B0Qu2fdHA+BR7M6fkP1eqhHZ2U/l6yW+mZFrzgqENX
6haWL+0Gh7RUWCEgYU2B9JBoyMTedlKrI160qS3aUZds9+XWHcpCrSEhDr1WOaXZd6P6FRQbiVqx
q305HnT1keJeupqJi4XjUWRyT2ScRx7+9h+Klj/DQIed9VdbdQfFzJ66vH6DeRSJpJY28dvjW7lH
SA4Ts9g0ZHEtCrZbO4wTLbFDz+6j3fhtjsKN63B1As8MLDHN2dmX6gkCDjpuvHJ+VhLEJSlLfqxt
8T/zhxob0AxQdVfhcicPviI3JYHmXN0NsJdm1dffmCW6CxT4E6gRiIGmnXR520h95AXx4KNXOcou
9O5bqJzVtTizIpyuNtY1GAOwEveqq4Nh6Sp1Y7lXIkg4fBz0+AB80LAqbGentAvHqrOIJDekxm4E
4fCXGCGIp3kOk/upVKZX5KnUvWaNW5nDlSiPS54mPJ5+5AVEXABM3LEz6ATrUtU9mmP7mNrzV3Xo
34JJ39gQq3vuzJSw5/wRvCtiGoRgVuu7fReWL2oxDztbjre29+qaUc+DDZCy2xUIeTYKDf0pon6r
O+ZfknYjDFubNDgClu4TQhhgqZenx4+SoHS6OfJgmUiL8cXWnpW021WNuRHEbBlSLw1p8gxlvo2h
On3zO/1Jaj7TGkDPxhZcY23CoD2gCRTlZd6dgnv3x7iN80IKPT9F2+5+2kgKrX6e5AkxEix6JAIu
xzEFaZLNEF4AT3gZ3vzqNy5AiqvvPCTAsxxhZ1E2KpV4KkOvMxQ6MeegfBsDY3g2a/pNbvuc1YtQ
oXuLdsYFpCXmMsoJkvByVENvaqR25+dgA8ckqV8svx1LV4sVN4zC42iiExV1/d6IkecqE9n8pQ3d
Vpf+EiBd5troUgOStBQtSVBpwrjH0CyHDo0sr0PVYk+Zo92F2lweFDu395bVZ4tYWIoil/OGxOm4
4bXWzjNWCWnAGizwmctFpR8KWn4fTg5ztJ+UNELKzt+H6fH2hK8eAWg56H9f8kdikBhmiHXMfR56
ctH+tOMCKnvnV1JRcGubjczL6oBsYKu6Iq8IsBbcyMZgQ5uiJE5/N1RT+doZVf44VMOWCO+yMuLK
LXlsogvcPot3OXeT1PXVFLGLQrMbX5sUkI5RnYzGnPbBqKif6qDS9xrsERtPltXtS6MeZAKUhZfa
1KVhR4rMSo7HEFhWfipDZ78QPLTpBIFtuW8pQ6YWUl9W49C6o7Z7yP8P/qR9HChsqwDDrKVHBGSE
iIaJw8Iu5zLNePAjtQPJXPCj2nrxr22cMxtiF1KJtqqv2tgYu2Mx9K5hlq45PWhDvOES1pwbABW6
wUloGTB3Xk6pSvuRkuQqJerk3tJ3Vvbl4ydgoQQD7sT9DJfC5fdJMU/1ZMaZl4b9sam+UxZ1lfYP
tf2N+xnKcxOuWwhcdZFDJlBRmuz9KfO0cHYXml7A2xLooY+PhkcKHlThYX4lP21oQR44SZ95Nap1
KoR8Dwj16lvKzWuLf25lWbOz+BYatTrXNIhqBmTuaqPep+NfcRi6ufTPbwyHXAmgYCS7ab6+NNTL
ep5nSMV6sba36l3roKL419T+jq8lY7K8I8mQXaVNfBAQtVk1qdcpXec6NdI5WvtnZyQbr541F4iN
d+LZhTlF8EtxNGrOiEaLl88NrzktqFzNKY5z1rzdnrdVR3RuSbi7gEv0taOMqadoiJ/AdRHL9vMg
OW6SGg9RZO7NQD7Ms/1lRlmiTCMUopSNg7V2cJf0JkdrIZQTa3xBEzeKlM6pZ9ntn0gwnIpwC2r9
nl8WHT0FD/UdkQcuT7gkldJAnjHKM8+pjK96Ne+TGcmGiuElxY7LBmC83kApPT5rwICS0XnMivhh
bLaYJFYXlrcFZV9aFK5zLTHcZvCSZV6hVii/StUeiaNw3wA2vr2wq4YIRd6Be0RIgrdKsiSKug5v
NYwJ9KRGFBxoB4Uhze9sf8PW6gKCegUluIQG4i2azHXQokELBLw5Oi9t+htRK2XG/35e2KKZb9FK
PnKD9IrpDihsdd9uz9Vymq42hwk1BkkoavNi7a2OO7PP1SDzgnL+xyofHXMnZfmjNht3Q9Pe3Ta2
ujDw5sLVB07kCj2hOEE7Kg5QR8t+pbHFlZvXFErr20aUdSsEa0Q2NgMTLsPWKSy8YZN7jQ6ZnlPM
r4ZvH1GHPehBf9AjNJ/dyUXqFTlFdZY+FaHy6hfhPWx1WyS2a7NLGQ39UrKLdI0tP/XsDsh8fwhy
hY59m3Z9Z1J+VAUSkhOPhbuxsv7twlT6jSle6Gze0aQAirRLi7E8QB5IMcObpOcFVORE33X1r9sz
vHazGZxhYI8muATRoZTo3LX9SMyv2Uc1uVPCg+qgHvsbWcslI+sQB8MZL5JzWQFSPWmlZx4FxCMy
vEckwl7mNNrfHsxaGGyQ4iI9tASklno5YZGvEGo7TuZlyg/HDHd+8EtGpS60vndm5nbKtLE91xzG
uT1hgXSEPhFrtXEYKK0Z/6poKt4e0JqBpSAgc0dTXBV3QNFz/iojWe7phyh4Mk6/8fmFeJvwGQp0
8TGUZXbPc8JOiJsH10Rsuay2uIZXR/A/E2JKnFw7Al42CN88bLOHaazSFzVEs/v2QFazqwtVzcIM
pOCMhECjG9qplmtgIkaUWT8mf4zupUjKdobeD/dj4idHyJsUFKBTH5hPpB/ybkLR7favWHNWpM0p
3S5CHnTHXG6/oK+6tDV7oh1p3gHs+Z7M432OQvNtM2tTuhDVwyjDmSJvcGnGQshcmbOlA873dxP5
gGErK7FlYfn7maubgiYPae5PPeJPG5oN4/A7I4CTglQ4eBtZ+L7hN3ZoFVLqzfanFO3ojZfHWh6D
gvbSp0yN/orHNdWKPm5Kottef7bj1jUtY4d+psvdEErPTqzuDGVjRGtu9Nzk8vezGQsItaPCAezb
EprYxbjL6geVKp7W39+eutUI8NySsMlmvQXOl7U8DyPrPq+TeySO77osPnSR8TjAxOKmVvBow2Hg
SO23PDf3uS197fx44+m/ukfAUBPIciVyN1+O2ArQwS4GQnt9bN6cdHgEib4x1jUTtFJQHiLw4z/B
hFFJZlFmwERp/Qq/2n7mo6zbj3/cntG1SwMmgCVsomefzqrLgfQFmBkkgxNvNMd9GLzpMdnXT4Xx
3Bq9a0mfb1tbvibGaIscB0gc8CzwVV5aC+Q5aMYM1Jxm5tD89g5yhM5DmKSfgkR7cuAE37hC1uqy
C4X5fy0Kh82RGurnMei2KW4+9WUW7nK5fpz6ma6ErHsaq+Ag9aY71T1y1paOGGI77G8PenUhz36C
EDqp2TTP0ZxB4lG7o7YPs41n5vr3iURhe6WyJiJ5jV6Dc0ipuMeCz2r6E13ljUlc8+z0qfzXgHq5
akabtFJcs2pRNqGUWeQPKHr81PQtVgfBjUCKZnCkFiYvWrsWJoxLO3k8VUHfOvorsIlp32qV9qLq
0XSUERd7Dseu0jYGJszcfwyCqjJhNIRtVDxiM837c4Uy2Kua7mGU3OvJVhC7ZoGULoEfZhQSzJdD
SoCnBsFcIdkZap4ytZ9nKd/d3l7iFn8fBc1QBOaLjMs1T+5stn6FDvZrWBqzC2Bq/InUrHEc4rzb
KX1rPBnJEN2HYaX+SPQk3Bv+4O8D+hg3fom6LNDZ8eaXIHtFkyqgZa6168RKYk9a6tTNKeolt1Bz
1xxzF9zvXTh+q/2nOTgq/vfe/NOnPUwO7nmx75T4i92/zehgK6ijp43Fff7vmI4I0y8B2Se934j6
BBe0zBYem2Y40n8AxMUEI6zmVlpyY71OBRmm0K2dbl8Ed42z1+W72yuzsviYWkRvFl51DF8uflPr
WjMDUX7V0I83PTjcbn9fEZz38kkanZc+OJhUF3aFSwNx1hZhmdfKay0n2aMc6wjedn3v+SZAj95M
NR6HTRbVLgh8+b7pB/MxRjj40BQB1VdpMp6N2WkPsLFqL2M21XcFmgZfA9OKDmXVTlsNlcvPubE9
xNxrYxfAJbu2OfGaK6V9Yd23H2ZPv9yBItVymGpZaY59c+rSb0V00qrYbeS329O+NQzBHVpTrYe1
xjBoyleLPzOtRXL8cNvG9couJ4k2Sk2BT5R/XK6sNE0x8sVxc5KzcHhB6V16RTNbcztnAMozF9oe
qs63KUvr+9uGrwdHe41NIEARG9CaeDz8Zmq02te0V904zOXjNB+maGNsK8cCE0uukMQ4lS4h5Jgj
jkzaoPAa98ci3E9beA8xG7ocC65qdSGgJ2wCC3A5eVU6THWpWP1r6PvNodb86k1LW7TonaJMPmtJ
qH6dS/Pn0qd86LNROYZl377EZpbhtRxI1m5P6ZqDpuuO5bSg2+QuWOb8LDyWW0samkoaXmM96faL
HNZdbvd2TXP+aD/UkzyhHQvdsh063RdZtSR4QCFvD3wLBejbv2VleS9+ynIFn/0UIwkytZKT8XWu
HyTnEGjP2scZpBffSrSwFKPYxMLsx1MTguLFxJS/aFPkSv3ft8ewEiacGxBrUckMCZecY8D44qBw
rd9b8875IDh02UMXRoRUs2p0EjlXjJBEj2sXMffbg1hbiLNZEpM15sQSq0k+vtryn1l0MsNjXny+
bUJ4CL4P4T1BaTnLSRCD7RBKeEcZ5Pa1TqdBd5MyQ3046+T8n8p0gp9mg+B4XTrzbrQKdXaJtD7I
XcIvgNDRJJzjObq81oWtoM1DGEat1r2Og9rtnCB4VWrrxZ/9D+bJRUNinoUAezYSX+1eJWWvlPsp
PYzmRnBzHTcQAdK3sugtrchKGjqqoQM9s6/D5PbJLs92Q3loda/b6pFZcReXlgTfXw5zW8xa1L46
6h/KfGeET834puYHIzzaSbOvzGMEsijbqvJdu+VLs8JiSZPZZY2BWZCi80MWmsbjlCE5c3tTrlih
voeuCRUGEvVimUhWwkjvlap79XW6beNvWbC/beDaOywFxP8ZEDxcFtTjXKdN9zolUrVLSqnfRX2e
vUlZMhwgQdhSOLo+ZYT3QBxIuZLsvEoh27akJEnSMqA3/03JdvZ0THZ6vtPyYz1s0OauTJ5K9oN2
Tcps1yWOaKx5sFjge4v2Oa6OAA4+PHdADGlk4THBFSq+hyABzgpLR/V+aJ7j+IBkk9Icpg33fe35
gCnAXcvdT+GE4VxeQVKhBHPOPfk6yfdV/JSpe2tLgGbDhHhDNIFcNIbpK68JlZkAvhtUaD7svy9G
YQn3wwSbfE5jGbH9+JT82ccPdbKxGCuDoGRMVwoSNMSAYorJTnMJ8bh8fk3kRt/nafKQq3Xqmkb9
dnvVVw2RI6EEoqObK6IWEzWVnDiZ5le7Lh9mVX3qgyxy48ncCj5WXCgySoic25AzcWqW5+NZ8NEZ
DZwadcOIovHOnt8a2d+pUf5JD0sXyuTbo7qOoHl0ARNfejSXzhthm4V+2AwF5faTiQJEoP1r+N7Y
fje7h6jwd1Zlf3g/XJgTK7V9BwV+BrvOCS4oM30oit6FrO32kK4X6tKGsOfmKR9TQ5WKUy59SvN7
ffgSat9um7j2MJcm1MslGoGB52HoFyfJeBjsyW3Gv/9vBoQ9EJtK1apKWJ6mPj427cGX840b5voC
wIMtyYelwfQahDvDMRnrGY8/axxkKpThfRBogxuU1sHX04/fmpfWhMtab5Fh7OsqOkXmcGfZ8Uto
bOJJV7YyYgEkqZYX2XUXcN/1UQSNXXiasn1hn/rGM+JdJ7tV403Bh53B0gn3zs8GCuuqr7nLm6ar
ENA+0aLjWvSdl4Frbbm2lV1GgUjmslwq9UQCl7tM76GZ1+s+OrXawxfDv7+9xVaOycXXhT0sKw09
uApfB77hTfb0ohTSi09zysZxXFsWKL9J0XOXLYXqy1Hk0dQU46BEJwWIavwUpA9xHruJ9FRP+9ra
gFNuGROmLKx6rbMamZeC/gN5bnmWXBV9gCSQd7rxy2+2QN/rk/i/wQmTWBbOUEgmg0t6c+9DpRyT
nos+KOxL3L6gGoiqgcoB3hRbM7LGigMKLNEpNevkrYyr+tGSOmVjT69tN3guHEiWZPqjxPd3VKI1
qBt+dDLGL924c6zvtzfc1veFkHPWfGDDURSfMlX21OxHm6p/3LawthrnIxBSJnKhjWjyMIIge5Dj
+1I+RsVGbHl9OUPUSzs5JAOUV6+K7VYfVWPWs+B1+7XNn1CXcTNddc2odPWm2Tg66zP2P2PL388i
AduAwy+P2M2yOeynwt5NP29P2NpxOR/NMqFnBqhRWwPildEJXe3R2Afx6NIv4WZlTBtx5EbSx9BN
7xsZ3huDjmXQaTwQL+2p/qTkvD/Dk/84/Ui3PM3adJ1/XdhgqtwWEYK54UmTdPelrLaC2bW1P/++
sL3aOZsGxeHXRx2xUndHVjOR/+qD149nPRbeqf9N07JsZ8sy63lm0+wRnl4H6acN6dNft5d9a6KE
oC+WciuKdb6fa27V78y7259fO4ak8GjssGlXuQpgrSI3Js1Ow9PcWBB0Tfu8sdxZ2+JSWlsOHrHk
GaBPI5QRNtMwBYEd9GF4iu2j4zwq8mcNQn5J1XZj/M/tEa2cE+oG0EGyczWoIYUJK+JxCH1tCk55
abihPxymVn2UqWkrZX4Poc9DltRbhCMrswhMhJYPEqJLxUoYnoLaRFU5TnCSgr30t90cjS2Jo5Vt
QOMBAwKMsgQZwmWZZPRRRmQBTooRvP0/0q60N25c2f4iAdRCLV+l3ry2nDiJky9CMsmI2neJ0q9/
h5777nSzhSbaF4kHAzhgiWSxWKzlnMK808miyCKtSEDDHziHUaWOKKdMcWqaGtDDLPSLR8l9fO9x
hTG+XCKBLuSCkl40EQEQ4fycGDxxNdvShhB4h74W8yZw3fE1NlRI6Ze+MuSgwEB0fQpiSskbt4rC
ngynHcMqc83ngpfjBnHsxo945aB1aVTh2ciVSrCTQiCi8yiaQAm+jERJFzIS8H6PYQIUfSBSoipl
6/Z/Jc5jj67JmG+1fgl6VX3K5W4J6AWoGrJlyPjJGfJ8wAVq0WkMS2c5tFV5ZKzYXj9IK1E7IQN8
Rnh5oJFJrtV0jdlJ5oSPYQ7st1jzk64K9PpQVZWfl30wAOQmQdUrB5O3VaiYI95zJlJqDU4o/oqw
DQJEksZ76FZqLMRaQ7e3n3jCNlnrbnS73CVjem+Dwhhl7pXfmOZ2Lgn34xZhS7vQtoD+8Z26/lMn
Fv452TTNqLAwa6qMjio054hU5QUPGOhEimqhTR/GxNQCoObRB8Zc1++i1guu78GaNovUMyJkePdf
IF+krpl3AGvuQrQPVCzzh2WX65txvtndQ3McKt1Q+4OMuylrEwPMX6KlRhcWoHwBfNIn1L0rvP21
RQO2rUhmAgEMbWnn5585Y0tsVvR4hm918ICPXebnN1IvvZ/FUyGSzqAIrUUMK+9DLwdA2pMK9E1c
HbJKopAD7iQilQ5qAs7noJFeR3LaGMKIotib/eE585fkZ2U5+4agZjRs3RsbL/+Z0YlIyb0oFseb
a6IPoVnr3/AWeC3MYXddx9ZMyemspAuzz4qoAqDQEJLlSaf3ZavQYcX4MtFujcbUyE4xflz+Kcy/
auMj34+oK04jOvAuqjSBMQvibJKN4ehOQZpnm/Jm9myYeACMivAuHL2LAs08J7SxZ2cI0/YFfW+V
ovLu0mMRxWpgVwWpA1prZedI74Dtx4DMjLhecigs4vftgBf4+Fjk0Rdmpj8z3dxc3/PVWwuuCsqz
YdiB9yZdk0ls2awrPMjM9h5/y9kzypX9LLb8KYm3Sf89a9qD1e6vi11TBTCpw9lErAV/JKmT7TCd
pGQIaX5kP/n88r8NL8Sf+OJsBh/T4C04n/km7X9mnaIOdc2GwTcCxiDeRAJ54Xz8HtXKrrngMBrt
V+DL+QPlfq1CMVzdmlMpUpwC7bwobNexSJE75z9zzbLuiiimr03Tas8VWKcC0BoA13Bh3xOvY0fD
nG+sv3u3OiihRIYVD2cANEgmwSrteukXewgza/TzHQU99vWdWl/J/wqQ62bc0UEfSG4NYWVvUnR6
uPsP6drJHOS6Gc2JE8I5TpXVJ1uj0zb1n+tzWFPmUwHSPiHYl7CswRx65xf9FZkfGd4wDNyWiO/g
4XSubG2a9NpCOczmQTdw87uqOO+abyG8F8HAhxJFGd/WoVmia96Mw8i+x3O8Ldxsbxt3ZqtAgV5d
J+DOAmRJ1KjJbqQ9of2mGWA9SfSc3JP6A9ZTwNr+Z3iZ98kEB8A/1pO4xf0w5fvO8I52BuDHen6O
qXEEhd4HbjTRHi0QJuF9EcmX8fISFWoljKd3SMBWOSyqW//yuYy4OCrpRdsLKBLl9yRZqqjNba8O
M4cE0/iStndD09yRIfKX8iM1bIDLRKoM7yVMR/JqunqZtDHqmtCrrO1Uj3ti8MeyVkVk1uzaWQGY
ZFSMGiywdg/obGDTBeD3sOpnr+y3LDf81AqdfpfV4cJu92zRzgj3xhVe50UUC01KbalTCAXljN8+
6PXv60Zg5RABVxm0bQBVxouASlfOBIgDuDZGHaZ5FyTNjw698ByAYsn/KEcY1JOrrY91d4p1sw4t
a0dsv7AfE2+vJ4qY34pZBsgLAQQH6s3gHUgXXG3SqGiaqQ7bIejru3zZRs32+oKtODuIMKDoBOAG
6DaV+V41YEi1XQTVzu3Zp/ontzpm44a3X1l1l6hqDldMz5kwyd+IUpKTxYUwa/ZrPcgMhSFYO6en
k5F235qB9JIMGF+vX7zi+9wc4u53B1ZjiyqeT2t6huoFgA3jISjcxPP991rUMEQe6UKT/XSSLiiR
L0spICD+ur49ayuGO184vKjuvtBno+YceJhdF0a95vtDpqL7XRkfiREoGBHoVagEPZ9HVhBrqbx0
Dsc3Q39IqrubPx9ROBRsi7cAOt2kOzmD4k0lQHjD/JHZPxzr2weGf4/1oswafUiSqUx6+LV16vEw
Tr41CZpFl48IwDWJBkHUSSAed748HJEYV18MHo5WHoAYl3dKMyzMrPSIBfIB2swEcymSVZIZdvUc
pFidjQDZ4Om7xGo/N1H3DdQDz3x0AicBFdfQPkaz5iPh+EBK9/eMwJbL8TKolkMKzl4jt++Tov1d
W3ZYpePtTvzp91nS5cpitIOPzBxDC7E0Ute+qiRoTQWRdRYXK2zcBS6N1Ts25/U8ho7m+BlqVvtM
sYtCDeQlRgj1HdcMZfJyOCVtqmIaWm0M7WXRg5k2n92hODRN7zssQy0fcMKv6+WKdUA6HdjDaJVE
sbPsA3WGUebemExh1A72phuWX5PbOEHSZoAKmP6+Lmxt/d5jqw7gs5BWlxQoNmqWDTYiuY7fzo9e
pbB0K3cQ5oGBkdzEc0q+Uc2I1qnVuUO41Nsy3U3axlJFPNaWCyA3NoKLKOXEQTs/ZaZZ926h52M4
z/rRYcXLkE4BX/JPvFIFUVdFITqM0nAiSNulA512mtvZSzGGqZW+NcB26NP81eXuoR9UnNer+4J7
W1BiIHcvm9YYYcloJssYdnXub2v85/q+rzlwQHdEGToSEXj9yn2qngUDEA3TFGaVpftkmJ44aZ50
Mz40zFju0JGxG/XsmabmfgYqwnXpa7NDgx3ITykqRnB3nO9ZVuUTsr0DDy3jxaafVCA9a1qHPAAy
efCAgTEsWfbcSUlbTPMUduiarthPYh2jVJECWZsCOh8ArA0rjhtWUrux7UqwXsIsAJVi80tDOPv6
Eq3p2un40uVXL4hdeQTjG216t/RFWPbZzykbXz3kiq+LWp0KquE9lDugIUiu9a7qIY8XMB+EVPs5
AsuY7a+Pv7odCESLjBEaN+RLCo3/nLidhxM6PBrtg5kch+4DCiVi3f8RId8zGmtbbwaQV1h6qW8x
dPkqnMO17UDVKUASRH01dOpcY6tZ08Hbbc8hjXZu8Twbz9NwIIfbF4oC6wEWRnhUF4c+swfO+2EO
B+PFaF66ZN+qio/W9hpWXkeDizj972bh5Omht3NTJbSbQy35ogUD/3x9BmtpJjyfYI//aXSSw5/c
7Mi45A0JF6cp3iaUoG5yy4n3cdKYPumXcou493zfL5m9mUDCtynKtnlpuacie1yZqAUULTwVbcDJ
XcDFlLU5UwCdL6E+I8bm9X6hwqVd8b3OJEhGjA/d5NocEpp217VBrH2O9McMLs7gF9njRBQGYaWb
DpW2JzOSVJBpqIeLwK8ZjnEX9PM3Upg7hz67oEWhbBcxFlTzp7ifd0MZB40JUuEuiO3IJ3Qfj3xf
5mFFVBUHK8cCrxj4z2juFS1TkqV13LKyElLjRjSqx8KpQBL3Bjp11GXmX69r1tp+wktHeSHuXhAt
SZKgV4QWVoQAXTsGtNhaiQqmb8VMYSoCn0R0Y19UGDHPROOlA18l1tygMZ5y7Zm0lWIXV6Yh2O2B
D4EXDbAxpWlMZgdnqUN+g6c/c78a325epbPhJZ1MeemkTp6MqCuKg25f5aqrde374WwB2VO43Be1
Hy0fOQWWQh92c5Du9FlhZlXDC307MU9OOptJU2P4mM0+OY5UhVmkEiCtf17biVPnUR8mi+vP3xeQ
pl3fgRUtQqIbkVGUjuIylTeYWAhRTZxNaJkKuOun5UPPFQ31qyJAQ4xoPtAXLhA0Zm5W05zh0dfW
yb6EXV2mbfWBiDWy9fAPwYgEJjA5qD8niZMAz4uHDQ0ApafqCl/bh9PhJfcp7q0c2J7aFALDtSqD
jxwz5I4NA80iKIWScx756ACS2sjgYIIoWsePwt9Y2wIE2l1wcghTIUdwHFYtKBSjPCzfWY+6Ilhu
b/5HxgZRNQeQTCKCIz7h5CiMjEeZMy0IT1Dd34Lt4navz8bDGZRXwhSh7EUa342tYbR7Hho8GDQ/
VZGbC1MjvZvRXScAwfH+A2C30ICT78eT0E55jh2O4qfF7P3aBD9h8uRWDymaqjIVrMzKTXQmTlou
xIsX3gEFDAc7+EV+AliqVgGZrugsWtCAkWVh2y+Ru4H+MRK6QESf75Ziz75ctxwr/gSGx2lDsxbI
g+VuxH4s0fhaNthwANA/IHDoHDLmdn+MpbYCgDdozNfmIn6Il8reLlnDbn7RIMyG9wykm3gTym/1
zNPMiItYzZT8IbrPwSN9fYKX63cuQNqiYuh7GmkGgkEvs/HA+N0HhgcruIje43KSc4SlrsP7zPCM
cSZkVqxvBr3Z7uL7TwRIT7JhLOgUuQjMWO2Oj9s2PYKM/iNzAPQSYvYiUyhdT1PCGrdv3THMmudY
O9LN9eHFCp+fSZDa49ADTwRmC73n52dSs2g/FWM1hoWVPPIRre1w1xPEzfjNcR/EFIQqA74M9MHy
67htUaBK224IC1JtnSLZE/yALGp7fT4rGgWWDaCk4mEJU+NI7oI3A3/PYnof9kcbHVoGUQWXVAKk
/ehTg5RWbkLA5GwmYFoyU6FU7486aU/gJwiaDfQDocRREjHGPWsHDyLSim1n+lLT17z7m05vxXwg
1uDHfePPfRYAMgs8uO1mjtptfnvZDTwWVKvoiNaKagjpMkAACuRZbu0eNWDNuW4T2FSR2V1RPbxo
gQRsv9s3OQtqOEPHh6F3jkZt+ubQggrM+ETzUqHhKxuGsBZqn+G3oC9RnggB7rpV541zLCgF53oT
5Ly/3Yzh6QxOONR1oHpXDghbkduxyEvdYwGQ6aowg5woMndrk0BgDmZMkJFc0BCaiTcRTU880cst
2kLG2y09XPd/x5cMmaNVEfXG1Dtac9Dnm+7bzafybHhJmRLijNPcY/ipDgBeCdhnVZZ7dYHAwob6
ZtRtwtqf27Em7qc6BzbMsS2KAECJQL3/wCYDAey/EqS7qm3namoMSGDly/IVz+zrS3TpHOGO9UTD
HHxIRHilJWqMuivdiGH4Nn2aLS3zm8QbgfJo/5W4w6H1tDvd+sicToVKq4YaY/Qdt5l35E0a5BoJ
SlVnwNohP5UgrVqfGe3sUUhY8l2cBkl3l9zutiIHI9oMDTxKEOKVHg4cZDldhxT+cTaJTwkKh28O
NGBfYIwB7q6DEdaV7xSzgnc0RM5xCir+2sefr+/8pZ96Prxk7ms6LdQYMTyQov2UHxgFltFdpur3
XTkhaI5Dyz/61gSmsXTEkxgMaJNVREdSoYf5mZY/r09DNb6kwNVSoo4V0b0jiKG9Zmfe/j7EiwYV
xgj1ILBzUZ1nlQtuoqWNjg7/lPrgP7z++SuKeja8tDxpjChGOWJ4ILQAY91dNubt3uiZBGmB8hFY
38sACeiNGLb57S0DWB+4DYg1QFkv2EBGRMrSEtQ6uOeIf2dlRGH/VtQU6VR4iaLlDlBF0jFzE41E
JW812L+y9cuYboqqDLve9JEdUjiLq7JQQyBuU8HvJAU2dTvJgUQ2wd31fnXDd2p+Ho3vmqocZk1j
cWn/vxQ5oGGkmjN1BaQsbrGxRw/p6A9sOe4jAUWIxNPFrcTRN5GYwxQdN3YxBG7fB9eVdn0G/44v
WVdw3lDC3DECAgpINB7M5QMXBHhT8YBC3ZBQL2kj0E6kZSO6JI6l9tNlP1UA0GuH7mR4V3p9WJ3V
RVMG063zh5z+iukvQ1N402tLhKwG4pKoh0ZJhLREXd7XnTnW0TFnFdiHyVNc6a/Xd0EYaMlfR+YS
mA2oIMdS2eITTuIaRu40BoiAvGOToStoceKgsPUtrby9Y8Q7oAsWim1fOx64hhBTxJsfP9KucDrQ
eNQxJ12zgg50ia6ZAb4lbJjC7Vyd2b+C5NzQUvB8GDkEacknY3phVbcx+9rXJu+oRSoDvz4rkLsL
RA90kEmzMmytmi0dymz2W3s7HvLlYXZ+X9+qNW2AD40EMyh+AOwhKVwTxQMA4+DELXmKiI1fA+Hx
uoSVJUNjPdwRESa9bFcYIjMlWl7ZR9P9kjaHBghtjL2lWgIYUoWolclAlAmEEpxM8I+IBT3Ru2rI
3LgtR/s4PLnGZzp8vz6Tlf1A9hRLhbI0QC7LEc2ucbU4bVMH4Kb6Jin+Ksrq3p1Cb1Shtb6rkXSA
wKgtLkfwgIpetPOJGE5v5m492Uc+VrNfLulDxsr7wbY3LOO/+DSRO6zrF4NOm8kut7dPE02diOG5
DgpY5Ua0uMxnI+mZcxx5ec+sA3v2ql1ceLfbITA9Ifws3K/L+DBqpK12qCBm0PfxdhgUurC6hqfj
S8pAJ44IS4Tdao1ym/E97e4mEpL5vmpqPy5qMO4dIhVyyYr9PpuUOAwnGrh0dgUWakxKO9reV5SR
TV+vb87KaToTIGWvEA/j2mhCAB/mgGQoW0VwitWJj/JG/P/rdWkrBwokjCibs2Bb0YgruTip3UZM
t3GgtORoaz+aRBXvXJsOsCMsJApMoEfIIY+y5MAaTxwNQGm2X0dfaDz5lPKdnpe7LGt216eztjun
0iSVyNLI7fGo1I6xoQ9+HqO9PM4eAB+rWLY1OfAIUVIKnkw459KyFSWLSB5R7Vi3y91Qd48JGs2z
XJVdX1s8YGGgPU9wIJkyeknjmdMSt5iOkeR+hL5RkAY/Tb2PBhCFq7uiB6j2RogLDgPe47I90uwp
yztLA3wN4LXjPsg8hWldWTEgooExDA3ZqJW2xO9Pzs3g5U5SWYV3jPMN9fxy3urz/vrmr83hVIS0
+U7ZGDSpS0R0QDIHZGWFbq0MDzgc0YGPPNElDgpZGs0aKtc9Avnvrq3qbVEwRXxQ3PfSrYB0HRJd
cK1QrC7vwgLXk49g1z16lhZ41pfafqnsnemh/etH1D13yraMtTmdChS/P9mVpFo4mDEgsH/r4jzA
HaDQq5VtB1MiTBNKR1eIDmI89GvSl4BJAESJdvAyXzM/37ztqLwHZhnSay7q3CQnapzSqZxME23+
94uDuo/D9eFXziAQ8ODnwuNAd7pc74hXXwECGj0OOQjWgqF3/YbxQz3+1sxaNMwtr9flrW2JiOKL
7h904cumpdF5x1EyxMLJfeBBatx9YHiAIYhOH1hKGRMPSeGEW0PLQsf5w/vU9xSfv7bhGPe/40tB
hTkqiniMahZm9TgH9lxvkmjckt5SsR2qBEkeVFUCP6IpMBEkBvs8KPKgU/EprYAUo30IUTZB+Qnm
W/nVYSy2mzgdQD4qHu86p34ssuYwgB+gcI3HvHRyH+mwDVqRGr9E8oLpHiKxM5r4r+/ZeyRUtgsn
3yE/StI4HsxljOLQcrTu2JkZrba1abx4XgSs4pyCFYla9YPF4YS7PX3LY7t/WIBe69ftbPwmjQo/
eM1QnX6QdP81WbxkToWFweW1Iw0DoeYrsJPjODQE2BVK/adF8TB7r8K+WARRRa1bAFG4gECs4E2W
jo2D4WHngX7xA+VFvqM3nzma/X2rHru9M1V1oLvgixgyr/aNKnGCZRhGv2kLviFd3WySeEg2eNBa
mzRN8gckltqdZ6matC53DAjOQOkDhoqoTkE51blhbSMvNsE5Hh2jvm5RF6HrLxFz/liVVu67ufV2
SZu3fqTHYLF12r9HrfyOhrX4sDgzPVYm41+uq5AhnnknqwesBYTYCejw0OaHzjHZD6sBKh3ruVO+
RDqLN24Byt56TsagSmw0RvBonp71rHK3zUC+p2NWBGhxfyEszTeTObq+XpbaXdPpDLWK7md0X2Yb
c4jTjVYsPbAohy9OXqmi3PLxu/hm6ULXDWDd6gUQ3Gur3peD9s3r2UPU6N9A6grI8DEowXXpWfzg
FvQxjapgWG40lxefIG6Hkwty9qKsS1IsG1m+a9q9Gd3YPnQhQHL3KUpcCBNzHL5Sx28yRdxEspL/
DI9uPjA9CAWQcywoCy362tLLl6opN3R5qotPA+RcVy7pyroQIn5/skhtCr65hEBIWgSzHcAVvj6+
ahLi9yfjJ1VddbmYhOUCV38zF4GhKumTbvmLKUiqVg2z66YTKV+K6Uc63Fl6sx2aRwsBNENTVcfJ
xuFCmKRUrlegb7U1MZ/5R6c9oD8kyLSvJUfNbP+l8o6EVrvO+nskzi6p3tJY4ciKuVyYghOdkFSO
G5WVkwjiJ+o75iFP7wExsUyK1/+qFIAIowcXIQ7kic83bcqrCCD/LjKHIEMwALOzzwafOtsPqAZs
LGLmqMREldW5FBslngYfcHy6YmvoO2Rhqk5x8axq94kIabmWpXKtwbXLF+Z8ycbvnqMYf22hEIdB
z7jghsH9dj4F9E91DdO7CsRwR4vvzWDh+zZV5FrX9Fu44GCFFHUiMomix/IYbxtMAuUN4/IQGXGQ
Vl/z+JWDM/36loj1kNULKQZRpI2cDBqfzudjDYZZWplXvTjc8+Mq3nDyGk/33fxX1R8K+uO6tPcv
vxAnghfkn+4/SRw6kLIltqDNKGhF8niqjTFIS9oe8G21n3Oy+IwOWbCUJdtx0+02aHOb9sXEbT/S
tPzgaS4o7BGu3LlTwe5tc8h3GXXzAM9+tCyy2mL+QJr6tUPe8rMOOsptmnrOcwem9E+ka15p2mRb
q+t/0TkfXos8cV5L2043peHyO67DB0GzQdn4TeVWmyH2pr/aJO3BcdVE+9mOOp/3YwWU/6V8LYyp
U7XeX+qvizIQ5LFQsCcILiVHGawaczy3AwlL/jUqvhexqpz40jyfC5DMf5Xo4DZPIACw6pM9bhIt
IL0KjnZdCC4yPIxFB6L0rjDctACHkkcQoCg3zdIHi/bJ6hQXzeVRFIj3CGOLXjCAt0tLBUI0uze0
oXnBrgSm/TSXXzrvC1DwFUfkcktQZIQHGEUzkGhLli40YvRs1KAEL0DVLOxgVj1cLhfrfHwxz5ML
c6mdnvES4xvUX9ydx7deqchXrk4Bvi0MF2JTF02NnIKvTfOi5IX1zqYDCyOrFHZxbRKoj9XRi4Wz
jSbQ80mgsIgwqymTl8Z9SNJ9WW6yQlEDpBIhmfYx1jI0WhTJyzgERhVkdBvfmE7EXY+b6WQWknWf
nZL0JsMs7G7XF9uiVqjs2j6cjC/nE6vEZGZl58mLlf8dg2/Ci++uG1jFGsn3OHdmu/ViTGBOvtn1
32PbBkSFOqCSIR1ut6nBB5ZDxtAEZN7n5r2l8iH1lbONjcCRQ2MWqmbkMzenM6u1RmMvDmDfiY6q
rOzQ2E8piPIi4E8aAXCuDe8HQNAG+7fm/SnBxjbssrbbfWQ9//0O6Wx65thFpR6xl8XYDMYOlOS2
iu5ibTkduJCCgsLVLzj6tAilZ3WfJi/uhKfufow+tzcWOb2r9akIoZYnFsZpx9HJMpbgXRGQ+G7o
D0pGw7UNOxUhZnkiImJW12otRCTOm15sNWCdipLM/fXtWDs/p1Kk7cBtoMdaEWOtom03HRryge1G
ASN8U1xal3iHCV3mFLyZ7KUid026rfH817cfmMKJCGkvzNTtxy43oNm935SBq4qAri6RyKrAb0RX
piXdih3IU5o+sdlLDJxTEnSqN+rqRp+ML32/Z9ZDNTKMP3jP4KZNy2c38ZWMZquH4kSKpE7lUNKk
jSh7ofnOQLoVFt99ub4RqolIuoR6T7ttCwcb8eZSoMEGXnpfTgoh4sI493fhUp/MQ7oWJ3COLH2J
1ZpYuWt6As4ozXfpz8HaDs6LTcJcxVGl2n/plqSc6QxZHfbC513kbFOVaVaNL12RoxmVnQ1Sixdu
Bq4J/D7FLa8YXwbq1JLSQxgX4yMw2/3Jb6zD/ccU/rshcjGm2adO26bYkMXwmzf713WdUn28dDUa
WW+6sLXspe/vabMbVfGnVZ0VvcFoZ0RHhOxl9VPnOrM5s5dsCWizL5Jn9JSWN1KW/LNGJ1IkFQKA
tTMZLaxg5qJv9RB5m+urtHq4T8aXVKizAa0SO4S9dMsd+nCLOz4pjKxinWQ/a6iMyOomzGAi9+4S
VJk/Tn/q6O3meYDcCVgXIrUsYg7nd17TZyis43H80gMImAd1vee9Ise4olCozUNtOsC9RF2jtBXz
2CdWzQYtBPGi7zm/G8J31yexslQA1MCeizwypEj3BbEikuF9EoV8Mjdz9uCln53pUAyq0gLxpZIl
PJMjZnriIOim5oI0zIrCXPuB3r5A814Mr9rYXuLz5oehAjUVhvWaOOkCMdyYG14MccR8K9IwYvu5
AFfvY2qqGoAvtRlN7qiHAFUZGu0uUoBR0xTLnEUkpPbBjgOnfO4HxYG51AIhAmEz0Th0GXSyY7wa
JrPUw9IInNja9kzlISokyLULi5unXfEuIfnu2cGkCsutLZJoQQG5O1JCF7Vaeg+eNVSX6OEc20j3
0E81eoW0alT4h5e7DpAIUWXk4h0HUAfpRNYpJcuS9TpwPctDVPR7ra1/6wCRm2b72HSqXqvVWQnA
G+Bf2KK0+Vynlxr9YUBT0sNCG+9pEvluSXxC/rp+Qi9PDiI2QAsSZQYoP5PfQtRsgGjL4Cu0jD+k
zfSpc9ocEbLlrymiD+WyfAbwtOI5f2kVINMABzL2Cg8TmbeOsdFr0ylHgVZRA2Q6K37OsD5mMx1a
EwDn1ye4pnzAMfhvtEgyQZlpthStZHrodXf9coSH9D+NL2fR0xJoUUuEE9rZo19unHr+iAAbdXMo
ngNEgnx6qA0YxgSRNeDVfk6Sv3JkPq7PYE3RwCqB3nAgbKHYUVohtAo3Zgfs5pAlie2jDcfeG9Rt
NtVo2or7YHUzRPAZvLrOJRxnM021PmrYDMvuNn00B/TGNnFcNNCtEwnSnSbaZEDg7kKfSf2ZpdVn
queqMKrco/iPEHQEg0gSZKnoujo/miaZpkzrHayYnca+leKKYeSxabovGjORiF6sIG67P9WC6kNQ
qh5GuzpEte53qebbTb29vn9rx4kK3nKUCyE+Jjf6GskwkoGPRkjNoPmq6WGnh83ygZ1D8hreiOBN
QNj1fMpknp1xiKgOsH5WHFxOi01TOzcSDb0vLEoPAbAAL9q+qFDOvCkeSUf0MAGDb/yKO/0Dh+lU
gGTD3ToaR9hDPXTSx4Q/fOSsng5vnK9Sa9E4a+dFD5fIn9im+nZ9p9eOz+nw0iY0y0jHimB4zTmM
9V1FFOOvahJqGB3BMIN2aGl1hpqXWTFY+nshTbPvvKOnPxq3x1lQX3giRVqkqCk8YpQmLHIDeifU
YPx9fZVWigVcQSNpw7MELMhlGk2jKZyahIRJ8Y3qn0vAwDMaMuPZSKrHdul92kebMedBtRzHG0lf
31UYLGko9zAEbrN8bVf9UrfoWl9C1y1RYlJuDtdnt+aFAOoEbd5AJxBAQ+cqFmdVVef6soQZryLU
1RO3DaiWDV85PKDdiAbtO2rOo+KpsKYZeBEKxC+DXAKIlKk+dIOOxM5Ugi9xqPLliXZIr1U9He6R
TRwUSco1ecgUEyQoXTjssiYmc8bMNu5wq+r2vujdQ1fe5fYuvRH/6323TuVIujjPpKDVDHyuqYze
lqwF3cz89fYNQwcUrlFgagP2UfLjmiyyQew9L2E0V3vK0idKosK3Rv6UG/SBkPz2IBqW7ESgWNuT
x1DO9JS5BALL7o2O95XdbOr5dbSmD9hSoIlRzEr0BcuIKY2hRc2EUrnQQNUCcMiB7L25vnRr9g5V
d3DfUDqAUlvx+5OZmMtcI6M4I5AFWjta75l+e3oMjg26+vD4FV19Mn57UoOqky5Cr9GcHZlhbesg
j/91fRorDtapELnvZs771kkZhFQTSGbhhG/rwkEFhKGCLVgXBJcapgFOkIyRk4I6IStEftfrD532
O+of2un1+lxWtgQ3M5IJoswWRfySf5VlBZCQtMwEZMZb7P3Jbw9CoYweryvxmqPiJj7f8krvl1bT
gCKXVk9t9zY2+4xRVFJ+uj6NlZWCuwRABAfdDrjupJt0bBodGIbaEiadD5J4+62m4QckoK/GQDMq
iA7kaFrXxnRGMGoJTV5vk2J66nm0bdrs7XYxJiJEIIJBFxQuhfP1qvXWcmcXd92iPZGlC5wlDdpa
8WBb2XTg4KByDDkQ0bEombCKl0AsWnCnRdUzmZ/zPx+YA/rFkBQBeChaHM7nYGteFjM3xTGv2U5r
AcdSe1+W6EY4SWHrUUoNtDZoGLRLJs+bJ0dz+TBBtUZjP2sjMPn7N9BcKNLha+4HcMwpIAABkwzc
F0mFndbNWruMYX9RlOtHhjYHZp7coSxkl3VAfupTdihj/Q48JI9lW/3VGl7nD6mqs37FUcBniM4u
670eXgqEcpvNqAFKlzAf+W4CCY5Gi69Dan8zI4b8gIpmS4a6fF9eKAjua1RIIwgj7eLILRLlY7+E
dEqN3VLr6e+h9cZDAndvwxogBM0eCsC4reVv7eDYmyqyJuDROsVHbAjCNMAmhVknCG2d6xPaZFog
xeJLYsb9dp79OfLQ0JAFSuZ6ufHsn0mjSRAgQhB0gUo204I1HaA3QsOuhicWZ98yjccVghoD2+d2
VT3nmmnfkxZF731ku5tBcz7w5MXBx5MadWPgH5RtmR3ltVMM+hLyjm1Nt37pTefmCj73TIR0EZdT
WpadaS4hQgK+zZ8sT9u0cRaksaoics3UiOfHO1sbQgSSPWOLx6NBz5fQM4OY+zkJrtuatfHhHGG3
cDAugRSyaUEkbJnncArG+NkhCj9ZXH/nkWFXMH6jKB0VfACsk+4VL8UbeTSSOdTzGmVnP5KcbBv9
cxHHAY8/6So8+RU3WVgzsU7vlk06c6CHYV4ZtXP4YDjfdoEWf7u+WmvjA06fwoAg6avrkuEfGgsJ
xqyfw/4Q9xubPS/Gc8J214WsbAm0y8ANAwMtooLnxxWPOO4040xDD12Br2n75SPD42yKqx5+mLxG
VgxA96ynYVn8KOldgpzAdQEre47v/1eA5BKVJmC1wRmJF2bTgYWzxSzGjee+GnTc8rgJRiPeXJe4
umJoTgZphivydcb5irHMnWaS5BRB220S71U0o2JXJSVGBA2QfmhphGtPpBXrp7Etu7Z3wir2E5yT
lzL9wAROJUhLlo31aHe0c8Jy+Z0hG5SYjmJTVHOQbr8hiY0Ok3DCIdrq+pa0SlindQkob0VHJv7I
gI5mZNJKAJmFrLtHaLbKHo1IYaxWjh824l8R4hNO3j9a2ZC5Q+QN9Zqej156WEMr+1F+uV2bTqWI
rziRQnPXWNoFE0nIwcn3RqI430JdLtQJ/ESiaw5+vSWN79lVibLW3AEX108bXfR8Xyc/re/tcnsB
HNIlSFcgUCHyGXJYVi+BwAMEZidc8u+d9serbw9KnI0vjuXJQtXNoNuwtw7I68ZgItsO1ZqR9VvJ
kre+YP/OQ9r2vuNGMo6Yx6TvR+sQsY2V7aJf3rC9vvGr6oW7450VGcA5/0falfZIqiPbX4SEWQx8
hdyqMquSqt7vF9TVCxhs9tW//h36zXs304kSVY9mdK80pSHSWzgcceIcxfFCnU2bkPChkC1941rQ
uOfMCtK/2V0XRhRfVUWdkVtuREO9db8kwjg4Uff9/jjm+bjdYP+OQ7l008nQmTloNMQz7FvVZ7s4
7yc0Mo2H+3aW3O4sLoOJATAYTB3X6z8WMXex5m6oFf5UbeJoxSsujAMdbch5Qe0TEaX6QKmkx8g4
9TQk3t4WD91P551K23O4inobCvFz5Q107+qKW03fDlChCDv+2PxgbGVDLQ3AQNoYjepIvIKC8nqC
aKV7edPbuAlLIO/TKkjqk/lOngKMAcpxKCHNOQJoeqtjoAOeeNaYGmEzBpPpe/3D/VW+HQTSzxAq
haoB2hZugBeS2nFBGdLTjZMGwC5sCyPbxwldCalvDznMgAoDvYFQisJNfj1XLhoBippoRjiNAHho
O+q8CHJqs72hf7o/oNtjfm1JcVtJS/WsqGFJGz941aMAEpwArcnfD8K4tjNP7KV7pKkmCu4ZIaFD
YJnnruJ+2YajmW/q+tS+H4aDBhYU5BFmQyICQfe1OReyYTHPHCN0nBi7IPHt+Kl3iG/I1/vzd3vs
rwypKZZiKrmrz4Yi19iO3T81kHb3LSztBfRlwAPPOfabYzkkNAepTmWHpag20spS30iHt7LNoAee
vRly+Hrf3sKIACxC6nZ+pczYj+up06o46jsyjqAGdn5yClfjvFMPZj6l8DGOAQqJmU1bTUUSs7Ca
lFtjmNqvyc5KVtZk4ZASBEbo8UfqFpAuZa+1ZVMaSYzPO1+y7lQnTzxbWZPFObqwoEQt4DwUo4jM
MYwyCJS2H6a14G7JALhfZz+Pf8GfXS8CqMscZhr5FKZsCsqW+n28Rrq3NEuXJpQjImIIcqDbcwpN
RI6t3AzID/JhJUhdSPwg9TCTYSA/qGPFlbWIi8k0eii1hH3zYEZBbvp5tafQONECHEd72kK2i64V
ORZmD/U1HZlbBJRgrVGumrivRVa3LVLdxhC4TYfe5PffA7CARDrK3rOWjnJIImtqSGcWaJaK39wk
B5Bs02f7+wdxIX8Eliwkb0EyPOc/VU0/zs0IJGOo1ZTl02RPuww9YHpOfZ0/xB3Y2h55Lx7K4t2B
LKyi3oH0PZpqbgBTSPS6yWggyd5A8S6R/Y+hsrZgdv4HjDDvToPD1KyJAroMuGuVgc5gtiB6VyDp
6h3y/tdAnrXk8/1JXNoKlyaUk5pmJZp3ugr51lbbZMP01DTZyl5YNIEa16xABRCeuhcqTZAq0xhy
m2kf+33RPhv6sGJjPu/XUSxmCqpz4LZD3hib7tofJGAuAWU/hgGCuZ3w+FlUbkBF/w+vok0ERTef
NdWKG10cF4oHSIugH+bm6GZaimd+jtUx29i3kaH8eX9pFhwQNhMSR+CBnGvHio8rqNszWkZTWLAn
vcr8sUj9nr0b1I1oGbgXvGFBZIan+PXEDdHoZk2MlB6X2iatZSDWHkoL03RlQVmaqZFa2hNYwIq4
37q1Ntn5/66s/KxuiMYQpHSg46ts4BL9O0Zta2ANsavHQjDLT0nh5+30XKXGsxtXEK8nls+8tUTP
0rjQ3ohcKFqhwDynONFqTOoi6fIOIdQQgMU7GN6PTQIOAg8KoHMRB8AJXK+NGdHJ6qakC7UWZF/N
adL24+Cb3vb+Plu6g2AH+iAAfyEVr+bAC10DKEKDHbMcHrpipzf0SdcOdftIXXkgbbLJ8nwfuxId
kCttx/Pq3Kwe4jZctJjHm3IP6lVSi82sC3NIiMks4N3jBL42m78fHIW5vDBkXM/lZLYW3tkc4pHU
TIOs8FNerZVOlnbErLaJjlQdLxO1Ax3lIeakJR9Cwb+AhdshK2d1abJmOisHbzjUkdWUAze6MS4z
lPgq4e5a+FLS0QczdjcQqLy/JeadpS7LfHVDZxOlOOBMr2crjnV7ECKHfEfzKuNhm5XfYw3Fiyje
sfLbfVtLbg6PEABo8fq9ZQe2LEGtvMXuMxLnQMe2CERa/NR0fSVcWLgiULr4146yA2TTk6Gz0i5k
v2ncPNU/zH/aoXiqfqyEdEu7AIk6aOFA/wvBu+JR2yIV3CzHNoR6NSjm1mSyl6YL/cJgoJk1L021
gWLImOjzpunCbuLhiIa7qKpfHXcNO780CqA6sM1ASAq8mfLCpgAqGIOgOC9ZsvkVk7U+9CW3jaSm
gavzj7CPEiBaBeNkYJBg03NIBf+2+i8I4El3KtHwlf7jrOl9Lx2dP8rlMwjTu2nldDWzzjmHn4ma
1M+Tb3X5Q0gUjtfSBQucJKBknyXS/2NonteLdzzEFrDPm9mQeDabdGPl40nK6GDS8lNldr4et2cr
K3YCZDiBxX+mMd1gkVf24EIZfWaGR14dD9W5D1+5Ohq9dGWr43LKjerJbtungeWo4upBbVOwCrSb
Vogvup6dmj73fMBGD8w1P94/2ItzDl+FYghCmJuHeTkQry46HDijs3zBD27/4jhfi2hN3fRP0kr1
ViB/BS4B0C3kY5W91FMOrs8IHsSGsMoY58diGj+WQ48Wy3rw9YluRGptWP7FbeO3sWv9whYOUh15
UOvuDyghboxifO5clDRJti9NfnYE2TZgu78/IUtHF7gf9CNA8snDC+J6b0BKESV3hgnh9FBUpwxt
5m72fmCZBzmOOXEAviyk4JSVRxbXswHanEJLf8rJnny/P4YFv4C0Eco2AJWBLlCNF4vEiDurhA45
K8CK9sWe3g8yxoMR7m3m1cN72Jkn8eIAySExIjvH7y8yBuVEpHPXEOgLrgccqjP35J8Ui4opFHoW
l3o1jKHGzcBxBdLRL+30w7Q/JvpbNB3d6sNfzNmFwfmgXAwpLgsvcyO88SvtpDWG74qvf2MASd1Z
FBcyFoqzRo0THOaxPoa2ta29zfgXG3dWwEFgg+iDoEp0PQAwxtnT6FHoEzue/+wanxKyApJaCDhg
ATsXosF4V6sMgbHRuoVT6X1o1ulXTXq7VoKb1QMwMiuaxO/t5HB/yhac06VBlQrQsljWsppA653r
YLfZ9RULSvZBb9//hL+yo/imscicpuawk7nekz65j3XSfUy8evffDUcJbmoyGHk+SKwQON0745nW
H/P+27hGE7V0+m3oIeFeAX4RDvd6IxgUDEtdgwgUXMrSPkXNypWx4CHRQ0NRlp/hi5Arv/5+IYe0
rJJZy3vq/cYAhAXQj2Yl4FwaBIAfePRCQRrhjTJX1Jr+cxxzyfwmey2KlerEkgGk9JCPRnyD5iBl
FF5S1jof6iHsEoSXzZoE9trnlQCzds0uLWQzhNW4kU6QrUWYS2fx8ucr15TOgLOTA77vWruh9aN8
T8hjWW6HtZLziiFVRWOoC0pSdAOHZrOpuc/dF28KuI0M6Morc9kQem88PG5vSwSgOLU1Nymgo2r3
vmcxSBlPfua86pL74xr5/dIenmUj8GiHcODN22koNPzvbMTqy29l9sHVT6W14lSWbrALE+rEoWuh
GT23H0IJWW9wqY0tOg+Dujjy8kQp84e1LbHkLS8NKl6szi3SZBIGaf9d8OPATkX1ja9dAsszB8Al
yIJ0dGMp50abHEj1mPoQah4uZbQvWYnmN2g5ue8rF88PLpv/M6OcH9S4Iw4sMLZdsZGNtYdy7MN9
C4vrA6FY5KPQfI4u8Ws3JgC8H+sYDqCq9eGY9X315LUDDyKjzo/O6BBk2fT+4DSTd0iyyV6525bm
EcE/UpNAZ99ylNpThvz+iK7KIvpA9Edz3PRrjZtrJpSIoCnQ4guArh6S4tuUxRviffDQKnF/GpcW
6g+aEYBG4xZnTscqp6IxUERwvjWbTl8JZZfqByjpo5d2nqVbakU3GqaolB2at4HQsyu/aT/n3Wni
PyY79Qv63XJz32Fr4Kp5eymvFfghxOHIrMAbqXjwyrLGzjVHEnbkW+/W25IMu9I4evkmqgmUCdZY
j5eWCmo7uoPuGQIuNuVUgQR3otyQetiCMi/A7cefR2r1Z1lq2sqCGfPVeTM2pFhwfQMh6qj9W6C4
QVVoRNnH7add05yZ/oLywg6p7MCuNy2RAYejN4fGr5HM1vSdoz9S7QDN6VxEvkXeyuHU5j/0Dt1K
2UNV9dv7O0olP54rq3MbMOYD9L1zWeX6ZEJnecprE61R0tpHrRMUETmbHQ3wTAcL7slie/TWIhIG
peF323rIqhc4i8AaEYaYL33/gAAIRNFrKXJjNnszbzNBNpKU4PlUH22Nk0eZy9ENhKyBJU4ec/1W
P+ja8CKKNy1PX2i3rezCF85prJ5Y8SYTASgxdIllvY9M77HroK1Tx1s3PQ9d+uI2JIibYSVIX15e
TN8Mu0CrrIoeabI86nOC5a3Sz56b+JN81ttXWVWQR8qD0kXqLtp6429h76z8JMzHMg+TMcHjP98Y
pN7WnAa2Azb2AqK6Gkb1Tim2eXnnFou5DoA9iHf29fJGtTuMkUCvRd800+tUGPEpzs1qS/NpDUGx
cIyRX0Gb0RwKgwhUOVZp3Gt23WDJSq0pT1kjpt2Y9tOjPfVN4Mqy+ehmXflaa5BfvL+JFy3/4QRF
0xWimfn2uXhO2kZmkxQ1nXBwQX1G9Q2ZnpvpOa/j3QD2DlmvnOobN4y8PLKNAFehL+BWzScnWWqV
qYDMvXs0puPv+6O5CS3wdUcn875HBQpH63o0k9SsQc8gu5sUthfkXZb4wAN3AcSx2QEEqPFKh8mN
O1TsqTfXUGnN4A0tlKm1YOSJ4ec6EBDIBq5M203QORuaK1PIfgGloAYBMzA0a4exC0nV06ChsXsE
mMT0XY19Mvpk2mO+13BRi5M5E/OhhQYVoxtf7/FOmNRqQzKeGqi8a+lRFp+adz9w5qFdmJl36MUO
RATT9sYIM2Y+0/ZnfjJ+u78rFlYJRUOcrjkNhM2h7PGGmrwkRNahI5PPnaz4a15KEpheRL7et7Qw
ZWgBgxI7OjFnrI1yjl1Bga1kOSxF9DsItM6a8B6igW97vioEuzAqCy1UQPchPALoXRlVziRx4squ
0P/3UnQvnD/ozsf7w1kxoeY10L/qpKKACaI9NnHsV+R5WOsvXrRhgJKI4uDO+abr5Reopyasisqw
Yc6A3IzoEcRw/iwi6awcooXVgUtwXJhBEeKmxdSIq8lri7JG8Xgr3QdbHpr+MPK3+5O2cFQBTkC3
9AxFR+Cs7AERlUgI0rSGQpmwhV+0ZDx0WmX4BKmbY9Em/EA7yVaAJLdJ+j931MyRi8o18rJKMBJN
omNmjMHx/hFtImV0LJ2zQ3BezxbqO+3XjJ2j6kG4K4drwaGjoRoxGuYTe17NssiOD5NmFHVI2yx7
gJalDFzHXXsi3IbX4NXAEUb9eu58vCGwrhwxjgOVRRh37UdOjC+9QYLejDcReNIBr8k2SVduSGVP
gZfoK0/k2z1qABwGkmMkqWw8J5WjRiLwao76IMI47TeZHoNTRPffT/+E7ucLK+pps0xRVLEuRejl
+qcBebdIvlMiBI782oRy2BKbgpxwICKk4vdUvHaojINfZm91T138D/RhnHcjghSDSnosKU1Dw4NB
hAnUeInja2QN63q7/zAkHDdsC7T43kiSS6+sGreFheJ3feQrp2rt48rPT1s3d7MJH8+M40Q2ffR6
31fceqTrH68cWjD+j5CywHpo7mP1caIHkR6s8nDfyOLuhWgRGCo8/JMoF2xMPS22G1OEqfMY16cp
OVJ7BUywME9zHhe9HvqMoFalqZvcyzOaJiLUQUXp9+n2/giWP4/6MaBFwBapCO06LSxqapkIR7Kp
ITAjk7U0zq3Thl+ZGTz/Y2H+BRdBiDD6HghDIUJu0N3I4VpEcihTZ09odJomsbLuSwMCyBjFL8DN
ERArd0TCOlo0KHeFbeH6A1RTMxLcn7Lb2jGcJNLG87sUXGw3EaMeFe6QjiNGlEXH0WNfYylOkd2B
sFs/aq0WtJTvLdI9JkTbEjkGY1U8Mdq+3P8d8+a6eowqP0OZWNPJG6/IdBFKu88CxsYzUKrbpmj3
DqgBAfH/xWq5ciXd0kr/MYrWUsQUoC65oS4AS7GrNb0I7d4JR48fkoadoHywq0EyO0mxhcLL05hM
PvHKjdnIIBtT1KzTcwIqXb3OthX6o/37E7FwCqGzh/5NZPHnXkHlDuk6r6HS0HlIphpAjhDKAhte
rhU856/cTDeaMYAkJTMRvLKxWqfQhslxOCBQp8mFpMQ5SV+TnAZlnfnt8Fpnn+8Pa9EgXiRgipr7
nlUYEdp9NCn6VIR1fnb6xk+mXYW6Hkueasvxm1JHJiF7v0MDUz903yCfs9Cdo2mF7NMW7sCE8Bff
TiRGX/lKemJxuf61obYaxAUePy3FuBKk79wEFtg/TCbv3xQzpySQpug5mBM2127Hlcj6UuHkYZx/
GasvmfiUGZ/uL9CCq7kyoRxAJi0nI4Odh51++GV4+/tfX5imq6/Pf7/wmy0OU6TXGEBinCiAxZb9
XUu7FV+2cEteGZn/fmGk6I2UmBWMtORLq4u9KTJwek1BvEZKvGZIOT1VXdcj7rg8tDs/MTcxYIvZ
gzDXtu+8qsohvRqPciFbjJoyy2GGyi7Isp8OhwK0nfhRskO6fevwN6dC7jC3Aneo9jnlPhX7fIgC
WZy9Tgs4ol/9pAvpU+1USb5Ji2943ARD7/ielx2mbNi6RuWPIFbOHwyxg7DwR0mmnfS20EfxPeMX
iEr8PPvCmwmKKDlSWpvKIZt40jcpRMhc+6fef87y2M/S10l/G5HYaAsDCIpPXvKkk7Xbd2GP4qgh
szGX7IGkUHYR60cj4iIvZ0wDNYptY6crc75sYaYLNfBmxntF2UL2lJfUzsrQIGMwuOhJXAO+LpwE
jOFfC8a1hRj95VPhsDKErnsf7dn4xda29w/b2iAUb9G1veO5NS9D4r4ZxqnON/e/v7D9r4Yw2784
Z31b66We4fuD/sQHYHQfJrmD7ux9K/PuVnb/lRVlsXVqd6NlYCkckx6R2PLjaI9YyKflTtOGrde9
/YU9sDG6ePe7yDMoh5pkOtd0wyjQMSCCMua+U4Q63ZVDtDG0Y/xuRgAbEG7cTmglAoUO0GrXk2gj
Y2K1Q1SEozSPVvONi3eX7GcLwBqAJNQ0XEAQry1MholnaFyWeNSfUsdv1yBwi9vs4vvKCNpJb9F1
W+A02l8t/lZkr/cXZHGbzRSZMycM3tOKOzd5J8eqNrABoBhUdK/M+MwrFBvWwPxrdpSF93orZVlE
yjCCUgVzun3VHSMXElErj5/FDU1BmoHlRminloG0tMlAuEPLMKM+qj+NPOTEL9MvWhHItbbhRS9z
YUs5okQw04sLzF00ubtSyE3XZw99474/LpnZLf9/SMoZzWUpXGZgSFq0d0vbH/NNm65x9CvrM0te
ApWHIwLg8UwAprizFoJdUznMQq7uAAGI4ZVLdo7tbON55fvy9Dem1GnrYwqa2DQJK8eE+vj3xNw5
0Tsb4f4YwRMb9UDoYc1H9PpcOpPU46GR0bkBf7fNDwXAsPdPjnIybywoJ0eLRjsqUcs4913YT9vU
/fzffV85MW2dpQmn+L7+S6Qbu3/fJXzz8+eDdHG/TDoVbV7j83n0sY0Dq1yBSi1tqMsFUJ5YtEl1
XbgkOg/02PBp31pRkKUv3OIr22meh4sr7H8HMjt5AIXh53VlO+VRWgrDjaKzHT1p3sNA0o3bEQiF
niNrLfhdtIUdhcYJ+BYQxF9PGjNHPe9rS8OgkicvAZKtfClbSKwWZGs4K65scQaRygX2GVmJm0dq
WXHdg3Sxdi7ScYsy3ba0oi9Jof0c4mp/f68tmkIqBz3DHhqt1FId66suZ/CbZ9GwwIxPRjNtUWHl
bI2Ua83Q/PeLXTfYIJY0JQwZ/JEZuc/bh8Jug3GNS11xzX82BaAYIOQG7dptl2qJW9/y+iE6Sy15
KEX6FAOL00zxyhKpDVY3dpQNgbYT2468LjojofExydj3gbk1YJre1hTySWNGUDgNFDfNXYu2l9Zc
wwcvbUisG0JNcGuB5kUJD2Jb4zkq5tHZy0CzXg6+VuI5pn3i/YHnH+5vkj8NKOpJuzSmDLaYW3gM
6DGe45x2O25ZMRATzs8ydTvo/vZsX6FfOzArhlq1ScrSR+F6PHj17L6wo3yjh2jHgLrC1pmM4idL
nC8aEUewoEAhWzaniBqQZ5u4cbJJyzd1ZKa7lms2uhgcgYnUPVB5UfAUy9bbCNsqoeyTx680y6KH
sqm9o5iQXPHQ3eSjUQQl56yJDrUedRAht6LnJE+9IJqId/Ri8b3MxvooOzRMyFam+2EEgXw2ZsND
lVvF80T7ZhvlrRGgjBg91Rn/PXZs17GuEz46qCDxltL+WWubMqizCckVA6SGU960D0bn+bqN5v5p
BDzimEqvDxJvMoFISexdDGr0bWHF4pD17OukoQUPpTj8YCrfIF1e+4JN2jnKmb6T0kIDRzMke0uK
EiXScfhtMyiW3V/Wm3sM7c46kGwAfSBNdUOkD8IAO/aEyFCr8k37JV+DNC59HwxjgGGBVfQWsyYK
meQy87LQQsx3ltlKVeDGo8zd2uacXfSA+QX479qjlE1SeWNs8LC2v0OGcth5xo5GH+/P0e05n62g
3R3pdMiEAi1/bYVnQ2RUE6xMVuXXH8Z0Q9Mjj6GYvtE04g+t9Cdkcc139nygkwF2XQCOQesAvIGa
PAVOhdgg54NdHI+PQ/1wf1xLa/OnQ3OO/m55GiOe0zGvBx6mcTimO8be3v19eGEkWLHw+K03r6PY
Bj+qyVgYda/Wt6paoRVc+PlXn1e8X5ZNoGD08Pmk9FOLbZJxTQXm5h4By9jFAFT/Woi8JQPXkpBG
1mNT6x/GIU19u35nH8a8zmBTmZkXEVbMperr/WUAFNHklmCh3oCSzf3V9idWriz24lgubMx3ycXd
K9LeySUvWNiOSHr3uU8ZZLX7lVzt4pqg5RwDMQAsUqkbypqygZCUhVUlcRN91IuVwPXmwM8Ey/Aj
qKtj2vDP62FUnZ6nqeYi7u59S77sgt5YAZUvTBTaIsG3TPBymEEq1xbMCNdI18INu1o49P+U5S/R
rdylC7N0ZWL++8VaaG5m1A2R2plz0O375VpWfu378xAvvm9NFAgEG9/XPozHYqUCv/hxiAzP6AZg
jlSX26aWNgGvo511lnS+5M6T5tYrE6SWjeYTgVgeLh0EAGDtVlF4MmoM3pbwS9YoBr9yoOWH7qLo
0UWn7w6dy8l3XIXcd9u2DAqRTrtcN+p9pqdpYJOS/dDLlmxMsOxubQlH4WsV+Hbve7eb4Ev5icoT
yuyRra0bHoe9V/2o0qbdVt304mjkSVZ1wIA4vm9ved7/nRLlqgP+NpIkY3HosGQLrpKADT/uW1gc
kY3UL/AjgLCo15xRphotE007U/pl8kCOI442iTeyfPXGr/dNLQ4GNDKIxAi6glQcWDxYTEh3iMMo
nT5xYX2otGF338TiOf7XhEown6Jd2O4oicGwePLyzxoNOPubCbswodxADC3a6VDo2AJu5ovmZ5d0
G6cHMf9XhorbXwwH1wPIkfDcBbbo+kw7Le0ivW1iJLXBwJY/GtPvNvp938biBriwMa/ahd8oqyi3
zaKLcUdoG4FWLTK8FXXpN/1xNN8pi/6/Rxw3BVo2gde+CW4gaMwQM+CIa5O9iY1/BmHsKj36i2lD
txbEG8FZBPyw8moxJ+YKN8Ob3SXaPh4f7GwPvpH9/Xlb2mqXRpS1kTFLrNkvnmvQdgP38daw8bs+
Ju+/wnFU/h2Lsjwa6yXwbEgJlO6nKQsL+Sz+IkqYTyPoHB2AvG7o4Htk54xydLRzX/ZpMGndgYx9
ipLY2uovOQDwewF4gewm8MfqFWXGI/DoNXzNfrQ/52TlEr8JE+CcCbgUQLBqovquhgkliC9b1sGV
9ZP3jGr5IWbmI5uSjT5YwV8sPiC5uNHRioFXwvWhmdnfxz6iuA/JN5r8jJxDMq4kGhb3Fzqz8VDT
9fkNfm0i0YqpTYwat2G2jxj6GLbxGifNogl0aM9VOUBYLcWVVRWxQHxjauemTJOHKa7HPe3HaJ83
1Vpydr4YrxIJiKkh3of7GkEWkOfKhHF3HIy2mMiZdNOHzBM2pHPirzJnH+Cxf9USibXRJWtwjEWr
6HAwATuFApEK+shRjJQ2hArPZZdsY32f5qNvV59T6E/Io0zWmPIWXClATHOda2avgnDs9ZLZbhRr
feHp56j4HeeOX0OrcPA633SO1bjm5Oar/2ZGgbKHXCXACzesjxGEyGiX5uScoTR9dEyk8SbW811N
qtS3tHQ75Y69BSELgy6bs1ZmW9g6BlJQM3ACfZg3xGnA2tdDFqfk3JM20I2vdf0aocHv/ilTUafz
dQHWFeifzDUKwD+VDRqnZeKxhpCza7wkkBLuhkej0P2436UOWGe3CKK9NY2aP7temVgUkpG6QAw6
w2oUL9VGSKpxXtlnq0A77ugUUPg2NfCLA7t5EHpjbjpBPmVS1L3v1LLZ922bB1K2zS+3dscNZQV5
9sqk9r0S4jaZTtu9USf1t95s2g95XUvfrKbsaahANYZbyng1KpnvSIzIWp8ENmo1spd6ot/GqRKH
0RmNQNe7fod0mAiccur5puCs2NJah0qIzMZtU00m87kHJeQRruQcSY1+6KC1E1SkJB/vr8qCm72a
n/nvFwFD3Jp60litfQYqZNOQXVKAnA3hifd+H4vH5MwojlwSXpbKaeKd5RVjTdyz7R4KILfxGlgj
3F8YypUJJZwvERILXsAEEjpmH9DxMZketJ/vni+oj6CCgIyYCe4UxfWlssyygfXu2c0+WOQAMmAI
JWN/rByWBX9wZUYJFNoqgXoThxkORUJkS4n5Kxk2Y3UuIcQpqm/umvavCnmfT+eVReWgcANIMCAJ
3XPEvUC2LlRFyNaO2Lb1Cj8S6C/amchRG+RtFKC+fH9gBJZN/AfcSbPOhLI9xsqJS0Pj7rli9nGs
6DFizcfBZZv7q7fkg0Dbh7YVSObgilQBBUk9WZmjlaAEr4rAG7dR1fga5FRscF/T5LuRPeaW7Yu/
cLBXZpUYVmQyrbOhds9O8bGv92kCXP37I4wrE8rGZJJpDO047lnExQ9zyt76kW1HsOncn8GlQ3Y5
gcrG7EQDdYAYE2iOXwp+qOZkub4fzO19Mws3EnI3uNGxVGjBUFMUDjPKppwM54xeJ780Xnv2kbvW
X4wF7IRwGsh33b6WdbhxB02QztnqzW0+eYEpjaAU35s1AvE/WgDKLYSrB8leND+iq1nd3nZhdnmq
x855aESLbkTXCUop+0+m8JLtRFn91bGYtouIPvntyIadHUXxIc0rbz81AoBJDCDZRZpmPoIuqnrI
gVgJOtNJt4C6ZY8phDoeKasSJOwsI5CGOX2zaTEGtAJmlLVwHd3YoHO3cgHA7PUBYLTCTuvXtpf0
V8qL6jhCL2GHJ2K2a0oLGQontTdNF7mnhGnTxnZZvUsLZ3wmMmUPk5fO7B8de24nI0bmBryOZUO1
p7Tu1gA0CxsO7pYiKAJ3HxC/atTgJODDjkwW2rZElPA7a6udpR1rFG7ub7klQ0jUQ8ITsS1CFMUF
pXZbFR2xWSjic2L+1rrf7egEFnSW/js7yjVl1A42g8SATPKW88eC/aj7jdM2K8OZD6Ky5f5Ek39a
OW6pI/WujoUlCQsHY9pEXuIXYq1/fXHG0P7/pxeCAG94HTtIwmsdfFZJyFDG86leHtw0/2Q62kEr
1/AtC8H/1QlSZs2CfJ7UNJzVavhk1XurOdXU9LvmsZQvg9i9e4nAQ+WZf1qUZkKa64EVGbqjEN7R
c58WPhMHUXzHPvcH8nrfzsIaAeMEaABifhS51eoQGh/rNG0sepZ2ESTkH5TxVjbbkgUL355VSoCV
V5dI2F2aTl3snpOg7hLfW30lLTlqAMfBZQfSHh0EA9dTJaIOwJAiwcXNfSvbpNlBd/9iNS5NzNvw
IkQ1vazUrNlEQ16y2Hf0IEpP8df3L8XcZQqOYjSA3mQzbJ5Olkx151zbr1oUvrPp5k90BWaDGeaC
/96Ev4PBcNP1DbaviUAje461NbcyuyflvKP5HxwK4DVBb5+aL+nBeJwCXhOdXai4lH3/E970oQCY
zYRmsF+X7cqqrNlTDmTbC71rLCA0NN49m7W1z+PuEBuoxEfeY9G2K2WppX0G+D44d+emY+zo602Q
6mljj2MLlJB3HrRffXca+7+IoC5NKKFNgiYXR+gw0XpPJnnl7WvhroCqlo7jjPSYk+ZwmOoiAUPp
Uq9i0ZmN1T+phlIk2PIP93fyUuVlpjjSZ5Z3zJVa84TKciNz6qHA5kriW8JPyAF1Qpr4aZ4etLp4
hLTfQ8HSfUSyoJy8B6q1286JvnBu7e//mMUBoyDxJ3mLVuH5nXNxdofc1Huz4EBEJCTx85R/aZp8
5aZb2hroDDasmQ4V8ZVyDWltXcVWbmAn2hqEF8tqV3XWCBqLtTawRUMgW0IGF0gdPGSvB5O0Y+my
ZMQGccRTR8wdyfgzlWvvWMOYPZp6lsEQ+v+GlJgHvYEk/gN+9HqTHasypTvDZXzPh+gLkrtypwNO
kmq1+TSaWrWTkxk9tF1fbmVk012eNPXWtatmI0lf+V2Z4T1s2T9MIGb2fKrix1w63aaNgNbRjEhs
Keg7twkTZANFyR7JvFqDrZJ63+wBck0898QmgazLUSKa3nNHZ9ty6mq/bnm9qQzWBLwiOcAygPDk
Xt8fORvZg9d6kICpXQAunKigG0A666Bnk73LyyJ/bGPT21lMgpyjGsE809m5r6FZcNegP2qfFXCQ
cdoMBz0BLBvlZPnJnaCIUvRDth9rZh9SQqKA6sDuDE2rv1oO0t0SdUTagOC5hJ6rHsXGg2nLTyAS
AA9H7+Vb6Ui5b4T1zaH8TWaWszNGjR5jnp4s9MJwvHC3qV38D2lXshw5jiy/CGbcSVxJZqZ2USqp
qtQXWq0EuIL78vXPqZnXSiFpCZPm0odWNyOxBQIRHu7JXbvU4mocpzww6xEiCcJEj/KSoKo/p8C5
Lzno0LzE8r0+mR+1GpG3yCEa2Yg0Dh13wR+Q096VDOWk3mDVs12yJuxB0BKiWTE/NH1lBaQyp8DV
rO6OcNM5WKR3dr2nJRf2VE0hb2zqO4N4AiXeqIPTTzd2yKAURjB2AEajcgX4VCuQ3k94cutmgoc1
nxZ/Qk+pn5vLn3pG93jT69purIz6nhpNhy4VPB4AxOzvhrLSdtY05+FssnxnFNZw3Y4c/FdOP+BH
xv/0jWM8xyCIv6KNO9Jgzsjwo4PCqx2WxMxDO4+faZeVPoiUVmb//m8xDJPvUr34m/TkhzE25e2S
4/HS0ZI/9jNJ/bYfIWsRxy7ev8Ld6bagjx7dM/1qjL9MpUcjRgrnsEDJHr91dq9FiSbLJKnzIKEA
e4VVD3LDrOTFbcG0JRh6Qf25FV1olIV4ZoZbR4uXYzNiK5WXE06Nr42ThgQGxxNFT4XvksYAWguS
OnuNayDJaLIXK+/+uk1T3Hl9bwaoSBh/rTrx9hYELg+A7483NDUhctpYYj8BzB/mXTn7ueW293nd
gS7JSMS+rNvhipc5GMwBhkMbUNuT0MVNfN3ao3OFahkGOhU8zLX8z9jE/WEYGX8gKecBaKOTZ8MZ
0QxE0wGF2yQZtEu3yuZDIZraNxOdXekpoRcG+gmghszYZRHr3qFq9Sms9HHY1aKxANBt0dhUjuyS
m604DMvfoTcChn3bor4WmpZQdWJuOHhQc4AdxUBlDnl5ySe6ixs3xtKmUWPtgBexdufvjw2X++7z
kifUejIwLW5SvGLiPbXSu9TTLsFWrriXNxzuOzPSFRKzoe3GpEujdvG9+B/B90zs41gRY6qsSDEM
n7FaNK5TiFpf2eKSWE9Vu3NUDNOqKZPCGDCAuKKjWBH0a/jg7Ay4ddNSRfS3lS7EjK2oMANFRsj9
vL8LqxZgUrTHp9EMghGcgNL7bXCkzyAaPN/2FfKvODBZsqeFVQRpX2ihNdE0LJJMBb3a3oFvv0Ta
ImCyJknF8EvcODTnHajLzm9B1felvdExBrSSq6WRMe+ccFZxOG3E0R7yGyBRwTMQGXJpucYxI1DF
wnJN7UOR3Rr9Y5xFJr/sElX4sjmQI0vrxjmKxcDgqONaG9LIIn+ADFjKH5+YqKPvr9v/6PtNQZwl
aXCIaFM2fmxZ6MSHwzxvZCMxjulCrQoyfC4endJqzwPpY+gFpFBywPU1BYz8XKCFunYMtMng98Xv
NlWY3FihFf5ou3CR0LaTJRc0dIKOkLyO7ytIfvqF6MFHWLI9/uO/VdzdOM3w+/wY14mSw7+1E2Lt
ScPRkrOFU9Kb4Khs4/t6ohfo1c39amovqiZG4GOokjgbu2LtOH9tIFunVHJKULnyKoMCFM6SEBeP
UHULbX4f5VMAiMFpg4fp+13RN6lRphx9JIXV74xGf2hX/tDzE7bh8my8rvEsRGUJFXZpZ7tl5jW0
5c59lh80fijTnZI4VGVC2txD3WfEnmECKixeafhGQvzywz09yHSC9QN9D9hlSBevc3l0gnLEybrJ
OE6QL5yrJlW8oTeWAgu8NqMgsYUWeXkMBt56c2bj7ECBKXQ+3FCFXw9oDFqOQRsHOLLkKImmr51u
Cy6eovVHFxXT+en8Om8NAA8vNIQBGYIxSPNTQArHYTNymm0SNCzwesVJV31f2keTLroWjodH7rfU
2k8qesANRwJw8Mpaoa3URzJsQiQNmDk5ALzCplecfs2mnym4QjoXpefu1yem6siWNFWI5+2SgoQ4
mvaz9UXTHs9/fnMoq9IA9AAwHhn8M3nE85y5SiMIID+g/wP/tHi1R3YrLFUuX2VL2ra8hELHiCda
ZBYFg958+n0ZNKD1wLkSGGj9R3uo9e388DZOO+QxVhDNmk84QQQRbU7Mbk7TiJX8oIG0hldXPH45
b2Rrt635OvB1wm1hU7w/7bFrztqAoCiy6B24zXJVD9U6L9I14gFxgcQymkLMEzYRg3IzRR4qjeLG
9Se8ITvtlx6Pu5h+HKr1zpB08CGG5nm5wME39d+e970klh83T3algM9u7IN3ZqSbqigbveQlAjG+
/FOhg0e0rl/Mq0DqQ2soYpmNDfDOlnR8iCdYlulGGvUiMuPDICI+Hs4v/6YJwEBfWxFxgqQEqsVY
ZxkCy5/x7521SxFdaoptvLkDANECY9EqKSlXu8GJ5JR4DeCUZjk0hVmRsidmpuyxbrkW1qbQPp5C
RdHprSIkLZEx1xwM16gI5YNBfQpBVuQXCbgB7HjZnZ++rRcI1U1PByuAjtYhufJA8jTpbDawCBFM
SBGQ8Wr547Xkyiir0Gbsr9FquwlVFz926W6ItT+ZFX9mvEe/QXJNUGZcyOxhvIMOJtGm9HYtLx+Q
LPjEM/vdYNezcRQZLO2SenGlMVAREbFrlx8mSJkUM7rhj6DTjUYllHKQsZXbJso2L6DtYbGo6YM2
AALk/IKpPi8dKdeZpySJHVQLvVDH5f3zE59HzIQaCHb8qfB0ZvG4TRosBaGQFrL5jT4B+n7eyMaB
etX//X8j0hj6sqn1cexZpNWRaf5gjnkwjCLQjS/n7Wz4BlwKIGdDNLumzyQ7FZsLu13tUPdy7g5I
4iAvpIJyrB+R7gdc3YDbQC2ZItksGXG5R8uuztBPZP4FQiDRFJ19W4NAKgaKrKjeGScisGNPRZun
Hha83FV5SKtdrnICm0M4MiH5G1YWS97lMEHrHchH3PDjywD4CWik4SYAPZBOHXJ+hkhmxOPCSf3C
1v252xWVIiu08aKFXsubEekeqLS8T0cHsQYSAHYbafyKQIxIXGT5j77+2Q2KnrvtVXkzJ73Huqxu
kzSBuUp7ihn3Xf1gm4p02vay/GtDjmzKaioyDaVtyGldZu5BRWavmDEZElKQpfSqAcsy2ShZkOli
5tNFrfU7L+9vW6t4bEZrj8S8woGtC3FyXt4WSq4ziRqQ6nbKYJb8k0AwLo2h0hyl5XiAvq0PoPD/
tPlememPXD4d597RCkxiAnXRioAuDepeMfoke8WzULEjDMkPjH084fqEIaf6HbMHx0Pufbo4P5gt
x3m0yeX3gpuAZL7RGdLEyY7zi1rc0tqvVUiBzX0HuP5aZV+ZM9eRHk1ZmnDuuBDjjUjBD3GWht0n
Wueg2vdmQbrwdWKizgAsV+RWwh9f0C3in58o1RAkl+PMTeZ5BJusy+7LiyH5xMUCiDmE7l4BVba0
1iCXQ5bbIUAFWVDenR7q+VsZfzxOX5UN/7UhrUKSF0U3eTGHQFwVQBx7sZ/afq8t6Lf+e36y1sk4
OZFHlqTVMN02GVGtw4tg3HVL4wtwDRj6EKQoCLVs2Z+3tr00b+OSloamnWMmLeaOQA1V9yeu8C/r
rz03GukiAIjYhtivhye7fpPGP730a5V5/pD9Oj+MTTM2sAe4dYC4dcz3h6Tue692lwn57IJGI6uu
K274NVmCNLMUr6hNU2CZXrvcgbWVM0JJndS2O1AeLYUDUMpsdDccNH2gSC7HyCtGopjBzRVCnzqk
8AB2Osk1ZlVnpdDX5JHHoE1UzGT0rVL1rN40ggc74IhoXz7h6J5ydNwji8Yjq/6ZxiWygIpIdtMf
HxmQ9gEamyswnhs84ol7UXnAKlPni82S3fl9sD0ONIrpSHScctryPG9AqAJPk457DVXU8vJ/+/5q
/8gZNyDLrOYY10r2tUbJUsVEs/nzPTQ6uask1QktbctcqAS2BQpQ2TerOyAyO//zpVVY2b1tgPNW
TmHkNE+weUDR2FprURF5ZRMOtAvKrjs0KVc4FcmF/ceMhcaf9dkMCgwpHBtSEXtWxusInGd+1t97
7MGiV80M5KlKgEA6ja+mVrUmnHlIo5yIYLtObGaxndfR7JmJb5jZZYkmH5SbL1mePJyfPSlW+o8t
nEI0gIPI7aTfDf+eCV6XGJbt6yIci11SoFFmPyz3HlcEStJO+K8tkGygUWujG2120nqwkqyOvO5Z
AyOnbX5ijcDO868BaScvLDXIEqc1InQSesO1nr5Y2t6u/wjzcH7atnbDsaV1Ux6dmTrGGz/WMG32
l2wMxRAk1T7uL5fp6RN28Fg2scNxV8sQsToe5iKZWR0lJlSfulG74DmAK0kJ9SUIXi1MYW9z6+E9
uxIybLR+EYflWjVgXMz8VSILqVVg/P+pJ4qr7WTXeUjWguAFxBU6Mu1yHajucCfYtcijRfduXBAH
alCliPMvI8AWLCfXeNApbhyIB2JJjm5tlGzxhgYiZL3h8OKRG4Jyr58XgfFFRjrpe71x9AB0UdZF
5bjFoUY37g4UT0nA+ri8jGcXdBFzU33zini4HtMxDUm/0CtmUr6iTZZwAKEtiI+sFooqebo3lrmD
FvKAv4KGCGQvbmi1+bcsGbsdZQ4J0sQb/JQTM9TM1PgyCDdBeqjtAGNoxt1gjfWVV4OI240JOu6m
WT+AGsnxl46VN1D4ITuD8/6uSwv3BbgUsksr+37uwJvEsNEFugH0PIAkgN/kX6rpRh+zx6ZyL7+x
3cKcS8+tg/yRXJJ8fHCIcckHI9+ZzF12YhkgoaxrwNuMRRH0hl0EXAP6ZMHkhhnD752QyQ85lMYD
L6968Ov2rp+KWfMNA5TxrICKsUs885DOxRwMy/hsEtKFpDYhGk1bsW+HpceIEiPgXWMHNUrsByNN
nrJycfacLF5Qda0Xij4eA+Dp/rhdPoX1XOY7UnWlLwqTQOyPxX7H42ZPBs59Y8If7J6kiB7nyp/N
xvSFqBt/cqCSXWn0T8Wd0q+L2dqbk4j91rPY5ZiCbbVJYis0MxOhVNz3PjTU5wM6D5u9ZiFFzYCN
CCab8UAbBnYg6HLyPZC5XIh+icHahBGmDjiBMyfPUUDp4++oRrOrvoCaa9PTfs9NNPaiyxFoqthb
vmkaT5lPuDMdWto1O21yhmvaMoGjBVh8mi7WRTo37Q4t1lBprnLwubS1+WuebO0FmpvdZZ2mY8DG
UgAwZqpIma0TP+YhBIPbR0f1WqujUgizxLmIkRIFk3Xb3NhT7RuMPojhpbWdG2gZ+2lFHoRjXrvp
nXAP+VIcurh7nOuDpi2hAYkfUHP6BZIuLolvCwgnAwkY1GB1LtmILQSJ2zkLxxQdl0jvetMLyv6j
rgF+NAUL3Et5JYYEWLocEhm3CdDWow0HB4B6/JRAuS6u70Ga5VvtgRu5Lyz7UUd9/YMedp0BtLrC
PQC0jFrCe09ezjmo+NOpjFrx2+y6oBjKXbz8TNgdAYjgvK2TUEWyJd1PbpfU2BojiM/7G6PX/BlH
Yk4VRtaPSH7u3YCkq4kRK0ajEIy09jc3/9K6L+cHofr+eoUcXX1ap3O4OXy/YMCs8h9UdeepDKx7
9siAw4o2NkasCMimXFD2qKimTu44aRWkPW9bmZW4AwYwNQgSHis7dJqn9sMKopIVKV7My8lp+hkn
C3jtQHTg6NO0sCUfe4Ksl9rxYsvqOaJcRqcgGEtWB239ONRfY0sRtSmm65Wx7Wg5zA6gSHeBifqv
7vlZdUP60FAlhFRGpFPouVll5zPWPI99Drw2v88bYIb/x9mSXtRLUbaMjn0ZEYjjpYFV+WRUxRmK
M/4qn3k0XTUtepulWhmljWbt0GheBohsQJsmPHPnOS06c12ochdrV3k2EeBaO1y+VZnnO4BLf9RZ
8Utn3nc6uSrHsO64E8eAAhzgN4CAIkh+f65Kfaa55bRYyMJ9TprIdMfdZL0gvhi4FVD0upqjIr+8
ORkgEYNfXVFzcvg694sw2iQD53+86409Hw75n/Pe6LXYJY0KnRM6HpcA4pwqcQ11DR2kyckid64v
ve4abY5jcgPwRlDyCw3t623z3W6ex/Sm6K+dSSXktuWsABIBghKgWjQbSM4KJM7lNLTQSordqEf/
zsA++H5+PeLHFqRl67OJxcsAgazcDJsl6D4sJQUXcvx9yVEhzoutEooWkQaZr2Uhvl4dzq/R1uE+
siBXGSav6nLQF0BIzLhiFIEXYz7XzLAyu/C8pa39dmxJAh22szlMJsdqMLLsKvCfWujXy41RccVu
DwgphzWBBY5iadFTzavtwYG2VN/u6+EhQY9D7EOY9fxgNq2Aswd1P6D9ThpqNUixZCSBqk0KMhGj
+tFMj5X2u58fz5vZ3MFgIgYVEbqRTtBgs1uOUJWheIt9J2mAxoBPfB4OAK89tExZ1mr+yB9acdK2
iyswV8mXtLzDZlQY2Frz4xBWWgzNGvWGxh3CBXoYvd2MWLpRbOBNEw7mx0JpBM9H6YiYeC3HJdNL
ZGEDKPSSyUd/yPlp2jSB1igEoGA9OMnDFJbwhEsRLiTx3VI8CPOlMRTlo62FBoDpXxOSIwEMfCYQ
UsdE8TDjfqJ/ZiGwUyFDhZTrCdnQyj8L8pCkRBEW1Mix8C3awZl8sPDyn5AHyEU4W/TMndAndbXV
gxkiLQFPYDsxXZqOqk9Nbus6MWG837Ntn+D27HkZIffmhG3jzJdeizpMY0D+kI14GJpz+TyWOC/d
IsbbzJmKC3se29BIG+Z7c+r5i87+cTOQ4S820kN1ywDZzZM8WLgughlcMzvkI0DQjOp7gCLMHLqj
1fvUw1sp1l0VR9Lm2h9NmhT5TBazOKyXUQVFrLG979uPAWz+O2XI6gEHveqPSUfEBXBpylwPcnv2
j27OfKe61Ixc4RG3R/GvETnaHWptaSEPCVk1Ha1yDvoGtcQaPmUESOtVRA0HUfInZdN3xlSxEhnR
wb/XOtXlsf7/UsACqMjb96VjmMZxlwrogEd4HSflYfL2cTj2V/rLeYeyPVdvZqQF0cx4BL0ghtEX
P9GGbdO/578vw7r+u+L/GnglMT9y7GVWjfXcEqhExtU1L+Iws5bdYqaPRa2H9pTv3Ni4ymLNDYxl
2jEHeTCr2p3/EZte820u5fjSNfuuj0WM2Ki+d1gKQbTnEQjN80Y2Z3JFf4IQCWwDMn4N7GILaKFK
6GPFyO4hEWHajcLE5jiOTKyhwNFcWnlmwDU3JUAl3J+mHki4K/i4/9GKtLPdlA2dGDAQOtbAwBVo
8qQgatz/b9Ml7W8DAgCxwSBbDxoQBC5jqjifW2ER+i3+XQ5pY9Ol6doYDR5ROX3LKESmrStaPWVM
cX4UZmQpvNIr4NldDCNDKmiqDH9JQPBm/JxMBfpKsb1kKWhUGUg9WhhPA/xqMnFom5Ff55dEsb1s
6T7jMRSoW4GxNLrYDRnC1YaHReop8ATbZt4emOb7XVzATGGMeGDq1e2yJH5uPOlcUa/aXpY3G+ts
Hp0UJxs7M17qMhoMx0+7W0LcIMnnnTWqmL221+XN0jraI0u8cxIxM4wmXl5SjXzrFuR0z6+LysQ6
2CMTiUsb8H7CRDUvUJRoxGNXuRfnbWwvytsTXFp7SCvzdtZx6NtiN/1mzb6bPnEg0SgB9hLwoHin
lIjllFSZgQ2c6Ye4yn2D36GDO8lVPKZbS29oUDOjAOOjdCS5L0HHhDqlh5GgagJ5CGi5Dn413wge
nZ+yrWU5NiR5sNoiXW8LBx5Mu2ncNijnRDFlKguSD5tmJCLGChaofTWhQdn5xEk8GoH84o4bbTRK
A9/v3F+a8c2srxtVC9Q6CXIYc2xCemob0G+GVI6L41HthwJZrZretPD3PXnBKzOo+9+fWBSIn6I4
CdjYidjygtrF4KI2Fw3DN7t3gBdRNEdsxWUIXzUImiE8O2nmo0NHQGJeVFGpg5zCPgzsBxuysKc/
y0oVUmxOHmq64C21kDqSoT3jqHtZauNBabjXaRva3Cc/koP5wzA+s5WPDK0b8cjDmDwVY2rAkNf4
iI8mFa53cyCODnD/KmWJFsj330d1pl5o5RSRjoai2EwC6CiW5c/ZHQMyXpAPC6sjPWAAp2TryLhR
QD4kc7aX6RVYLlCe9kXy7OaKTba5B46+LznkrHBMHpdrPInKFQkQIk10n9X3Itud381bXvl4IJIv
s/rRzLmNgVR89qvkUSOlXzFF5l5lRPJjBnDjBOxZUCmem+dhaO/y2Q50wO7Oj2V1VieewIVYBBjZ
kIU9iY/BDavXZoHc/ZzuM5RZq9/aUuxrt/IZLYLWLndzFiuMbl4GR0allWIAXjXGsGaWQUUxF+EM
iSSzDG2zDc+PbnMSAV+CCsMKj5ebLRpKh3hYd3in39ktioIH3isO6eZYgL5Hjg/ty0BEvN/Vk9VV
ndD0IipRGIjpTVN3IDMDP9TT+aGsh/1koY7sSPuBQhEpn6u5iAQJvmVCMVHbX0e3N3SlcDRlTK+W
zHHvJT2+Xus3kzU/EW9WhMqba0HfTEiLPnJ30WvW4f3/3WBfbAiBOoqlUFmQlkIb5tpeBCxkyUNh
R2Cv8j6ssb36MMRjAJKhXxHE7O9Xu3dTblVkKCBm8VNLv47DgXffPrPQbybWpTry+vlYVDHRxyIa
9asMClwqAq6tEw/eRfA4UYAAUE56/33CtNzxEsStc6ddOu3ozwsNqf51tv9W4zOr78Bm94nzfmxS
mjWkkKFkaeCFzJP6Rq+bsABIZPL0q2ZKn8/P3tYeQDQLqBDOIyRnpeAsqXRIDrsLgjNQ0cw1OrhM
HzXP80a2TguIRtFBjkZvOE7JiGe2s9NWmEJ0iz1owrlMPGW3/aYNVMWAt9O1VZPh/TI5Sd9neVzn
UeYbC5pH9h8fgoXuaNAJojgBYqr3n++KAQrbqNZHNn2y+3tDcdi3fv2acdENoNHQ5Ct9fii8YehL
nJM294vJz1R1A9X3JWdCJpGneQJvaOcgCvABF/rY9ECYCfx+KLSiw9500Tb8fnoQReotc8bulhGo
L3s/q4HtzluQ7w3ZgnQmzHQaPV1M3W0G9i1x59Dn5iazD+eNvHaXHd8a/xGYQmiHRQBfgCxXMBE6
U3Pk3W096vdos9rPcfKkm+Uhz34UyRcPvSI52PYRVaMf6qttvgDuxcDvodIyOEk4rj8EUukoL4CR
75T5MedtpU+u19/GNX0oNAqOKygOZjy2/D5LD6BRuJws66JIk4Nbaz9NlqHleHF6RQZCdn6vPwOl
bFBp4vectJx7La0B4cHP0EGID/D+YWgtFnbz+DwJtnJrouzv2QXzzcVTtTW+JoPeLwZFszva3Dz9
lUBSenUlZpzbntk3twukhQ7x0BdXblveNos3By6PD8QhX0VSebdibq/i1P6nMYc/VtL81qf+eUiA
aOI0/qJ5vPDBKqfdxXrX7BvUZ3fxDClioRthro8lkHpL2HByyezFZ9MEEvzlyqTLHa6zwG3jMO85
6hRTeegd0OnHU+dbM72ulwo0rML945mAj4H8Jew5TQMv4ftF2AcOoOWQofTU1sleS7VLauCq0Pov
heGygLj5z0Tvs/D8/pWPOdwHlCjWqAfgeVSMJEcLydDF9Ja8uW2/FsmVmSgQDtLnV75Q9BYAJv1f
dLt0yifwamUdQed2tgTJ8AAU/Yd+/sn3pTNuTK1wPFankTeGtNipYLGSC/nv50GgiyQ66tkyl/Ji
D24FRVoQmSy/DXsOphI4RudbuWgKX7V666ON+x9DWAV0saKIihrRe29IWzMRmEn0Y+kO3Dk43jI9
sMdRsdpb4wEJ4loiQueUK6+26KcxzooRIErXW2kUCmAAFjvsW0Ph3fWtAcGt4wZHrGCfRAlmKoSR
TGiZadhwYHH5RFpogQwkxcnSQe9X1WmQsSEs2WHMoVhOZ8BR3dssng5VbR1c9v3jGwXtCbgn6eol
5V7LJAH1RumBNGoeL1668eJ/+7q0zc2yboYhRi9S992cQ5MoZnNrMo9/vLTLrZmIJslmEFOwfdmG
c3lvdi/nR7C1M8DdhdsDIJ01snu/AeEgi3Gs0exGM8sXT+41EohToyL3XZ9Q8jbHnUBtIMwR4Mu8
sVmlTV3n4jzFSeb39l0HiaLsYqweBUUlOFflkba8z7E56UXXOM00Q708jXT+DBCu3j2enzTprns9
tbhvQBfogODKlmMwANcd3K9eEi2aeW/24xyyGDzrLYBiorNCCtKNJO5f+kG139bQ9GQeqQfHhEOM
5vp1wxy9YEaikZTqkK6H+90X4xSalbGfDPfCMLovzUh358epMid5p8UoJk+UMMfAHi7GaZ85JASx
UQDAN/pg2Ce8FHQ1EUHgUkIyc13Wo9Flg+DxsHAGssT0pTYzUCRnoOQhgLSXClNbJwsPALzHASGC
p5K2PSfNaHdDyyIAGYb6AAFmkF2enzyFCbkqrwmELJ0LQgdRvujV1zb5NdHf502sEyJvh1UPmIIe
HWzJ8pOsy+zCpgkImeb6Omu/M/r1/Pe3hoDEFbgDVhVSJJnfL8jEWZF4Ns+iskZjqjVdW/qj8FS4
kq1RoHShWeCJsCHZKjlR7DLQE3hZhkLyzzL5Ps2KUF31fcmLloKk2K8QmLaaPfgxs0aB8dhyoce/
f7V/tG1zD6ACtEBkUUu/gD5XY3817ZeTKWoXqlGsa3VkBepDXoKmlywCTGW+sTvFILY89PEgpKOe
4KlQgJ8Kg+huRsL9Ov2TV6Aw7q8hiSCIqsSnmjNpZ5FZDK7RwdzUB2PmV/GjPR+U/fQqK9I9AGDf
rMfdurOs1k/bF2YBgFQd3Ozr+XOiWhvJmzhuzxreYjSe+NsspT/Sl/MG5Nfm641ztDyyMym1lR63
yrMoc+lFN1xn9JrElyR+rvjvVJuCoXzsml8mvez1vamTq0F1iBRTKcPddZcvHRIDWRQDpjWFCbtI
FqiEXZ4f5+ZEQnAc7gyXK7Io7zc5y12DjEYFAlH7YIFxUfH5rfuMHn1eeiYWLW1qA6zEEQQxUnuf
/WmyXawfuAokcToMEMq+ppZAhghxSWk/MCDKi2EBcxk6un0L1BqDIjA8XQ1ITaGyhJIP0N3ogX4/
T/A3k8u8Lo+gM+SP/Dukfxvtaso7hZ3TCwClRVQwYAjEqCfRYTWn4IdyIf8uxMswPzbmlWErHM+W
CcuCbsHagYjS1TqXR37NAtnvqDUDj0rSgfwemH9FuWdrMY4NSI5ztObSrEoYqIrOB+VeJ1TaLhsW
0GsNdT60igEpLK9GqnsDUBBFEV3P4rkZn86fiY0JAkshqHpWMAGQwtKmBSnISGtCsNZ563coiA3I
/NFSxdB1egFgQ0F11QEpACQq5WqLk9TOktnoAx2yhyJGA1v1kPOHCYF60V5Z3Yff7++tSZ6ZlE5j
Nx6sZRf2Hf8gRgXeEmmoVRpcx+kAjF+6XSaDFlOdcBERIE6nR08JVtxY8XcGpJ8PEn9Q6nYw4KHV
sgmnfnd+zTfO97vvSw6kJJOroU0QRWPxfbKvRoA6pqvU/vJxKy6yhmtCYJWWlE4GT6euphX6whG3
iIvBvGySi0xcnDeyNVUrKgWty8Drn2TbRaPHOuWuiOxfNf1qGc/nP79xOvDz3z4vrUQ/cq2adEdE
Ih/QuIyO2NCLl+ATRpDXRG82YO6OfPu6Llm4sFIRuf1VwyhQNujUmBUB3uZIoEproHSAB96rBtuR
I6xczgmrjCpym3m6yHg+vFg87Z/RAk3D8+PZWhMIExsOGLvRgiDrQxWitu2UZyKqsuvIIApA/dZA
jr++bu6jgRTOkjt2hq939lXDhW+ikasZFQnGrRMCMU7wtwPtDi1E6YRkes4qIG0whGQC2fDlPAMz
8NgvikXZmCkwy2GO4H3RbyKjeW0yx64LzcDI0h5W0OPHF+Ld5yXfTnDxkjbH52OcDxGpMNUbK4Ha
PHKLQGyj4CKnCyDJ6rr1ZFbgFITgRA1Gdhs0ViFd9E4RWW1aQkkNhJZ0NSUFJLaWFraZLlWEPYfa
g+nrAw9GiFKe37jrqr5/8K4Ej29m1uU62loxotAhNmEmE1/rZgKZLvUN+z7WrgmJTNIF4/zrvMXN
gdGVKwcPbAvKWu8t1m1ZdsliYemnwp/McK7uSaHww5ub7MiGNHndAB9WrDZ48zsxl7Dz/pwfxMZh
WZNvYJbUVjyKvA884pRZPi5JZIibZXkkZQ+0RnWhja1ifbZGcmxIOvouwLME5X3IhAc8g1zLpAp8
N5YDRdtV6tlBww5iiPfLMbi5QCvPTKDB/KK5+868tFREnBuTZePIg8cc/JWn4nmgl5jwNB3IvUG/
WOnsG87Pzq39ZdydX5SNuXpnR5orSA6hJ7aFHcsZwXDwUqsE1U9fO4ioV/IfCHUhsjOlq7FM+NyO
fZJEqCfhpHiBSAy/bfUABLO+2Xxcf/K9Ockjg7sqzkoRk/ss+9bYtzTetexQWuH5WXu9ayUXsCaJ
UGBYe0tPwuGuai2tNlgC4BFadtZu6GKvWz3C+ufJ/e7mSZiVT7H4YL/eGlLCLILJVQEaZUbpjGag
nER6VyQRtIuKl0nVg7C5GY4+v/79yLEtRl/QmmYJou824MYqx6Tw0Otqn87b2wDWk3VkobW1jNKm
SSJItuShUx0I/6ahIC12Kgza5hm1gd+ApA5qCnL3CaKYLM25Re7zQnvUCWWX3jS2l3r5CYouLMqR
Jck5m24FmaQGlrwG4s4AWSoimc1VgaOxUVYHnEN+E5kA0vQ2aDqi5pc2HbgKGrY1UXgyIgGNwi+Y
d6Rnyjw2FbMyUJtMyfDSddUuM+k1dv7HYxhcyW9mJD/QFaPVLQPM1MR4QU/7l7n/zOlADyj62xwE
r5Cqf7+5Ytdum77seJRU13NzMR3OH/otT2ZQBN8IjpHskIO9tjfTqjJtsEej+x8a9WGTglKluqoY
v9RNxW28uSpvxlwpB2VplaBl5YIjecl2LLG/5WhxHEbrz/kxbe0tpNQBpdIRLLuyd07GVq9yF2aG
7uoPiv6f+TrmC24LRJZyhcpLhAllLXBhz2jUHG6VOK2tSQI/1b/fly6vlWgI7y7weVvdI3WbA3Qh
A4jmKcIJlRXpgJSJ7dUAirPIrp72hH1zXIWBrY1lUhA7Qm8SPDcnZSCND0Nb4Wi4BtTGmuLajovH
TpsuU0p2jKSqJMvWooNowkYmB2k1RErvz8lYUmG6Mc4JwjX/rsdT8vyyb43HhmoG+LChJXNSENIK
Lbc4yPGjqbtyhltPh2QaoLMh/33eztbCwCmugfh6K8r1XLtfcqs3atjxitR3enZhEHHr2Spw0+Z8
rRB65KSQo9DWvx9dWgTar81UY77ETTZ4PkeDw/mBbBsAIA0qeHBdcldrRYcCAmAT1LkbBhqS3ZBa
wXkLW+EkEhSrxvT6iJCFXxfupe7sTfBdDQnTMfZ766EfWQgJPMVYti290iKswbEsLZW0ugemsxnx
nh6YbuEPfvZ/pH1Xj9y60u0vEqAcXiV1mtgz4zR+ERyVRUqiqPDr79LgO8dqDm8T9sGGtx8MdImp
WKxatRb0Aqe/5F94i4QQY6/sC29mzMs1WdCVmfoezKQj6g5g3mxBLE76/uBPn65PneS1hyoAXt0I
vgBcEe9HCrVgc1rYGsCGzDo649427qCj4g548UdJp7jt32oYYoi0tSfcYiQhM4MeYnqeESg3AKpY
3R6aTACH7StIdccgZYvIP2QYLgYphM2622ZFBiLgs1WhEz7WqGJXyI6qB/IBEBcicH13ExjQnrYM
MmISg/ucz3HT3ma+iixFZUS4DrgOEssKCoTnpf3AvS4iyckDAd317SA7q0gjghsbCmo+IoHLjQcw
2zSWHh6XxH1l/Hm2j9d/XzqIwIOuEXIMFnLgl78/BJZJAo1lK2HNI6gGTyvLL6f013UzImDz7QCh
JoxcKOAj4K4VJkubTXDzUAADBqr1YcqSm7RN9pZWnhdniuZ5rebZEeFD6IATAfR/sVv9vZ430iib
bxBuVtfMHTAlttlZC/a+fjtzVYFXdhNtDQhnKbOdPOgsDJKPtwV51exm7y1uXOoI4PR/2BjgYsRj
A/sbIaKQFBgm6tEx8RCms+NSnjxFLCXbF8CVmri4fWw/Mfpcb1sfua0UHXD10zi595o5PvWg6r++
L2TbG49LRFWo7dmGiBtvF4TlBkCHZzbN/b4sNO+32Tm56qUpc6pgnMHbDHnf9/l4x0gnUDwglu5s
hGzEODT0FFRZmEJfO3PG2CEvg6OKs2RX09aosBs0ZtbMZEZ29lfh5iYD/O+1zZIo01V7QbZYyHSt
A4SbAL315SHu66SBmiaAPaNPVoh5HwbgvMqD4cffr9bGTiC8EiAltwwWh8JJOtpxOhlxphIelF5H
aCQBsHplJUNl8XIojqFNidkv2XnS3Vu60Jek9h+bQQt1np6hT/ch6VtgRd1zWQ6xVrS76yOUziQy
3whecKgA2rs0r/t8TvQyWdcse0Dt8cyT9JD41r9cUOiQBmYcWHpsSsEdQntrAgZ2zM4WnVHm+j2x
Xx5VJSYlg8GuhuQeMF8omYt3BylSbptdBU5/U3scHe209ONBKyeFq5Dsc5hxXRcs1ZCkEcPJFPrL
tWVizvLJQzF7gnatG6XaU6pq+5WOB9RxYHhD0fwdwoDTbMwJq/Oz2RWnlFsHZjiR2buKKovEJyHo
fmsvBnQTQj6Xe6A2bMp6KDqeNf+YZgdVaV46ij8/LwrSm9lUMHPG84tq0DyfQfrr/eDmXxIwrfft
dhCiilgDfGualznAz06PyCQINSTA5kYVA8kyk2jMAdvsW0sI2swuJ0vroOY9Iet6LobPgVaBAi2J
KpvGBZoFuNaFRvlimG1oq7gfJFfthV0hbklJMDoOwyI5fRtmJIP6+ceEnJoFYupobr7uFWQ7At0C
2HGQFHoPOZz5tGgtH7VHlHu+VjVYHPPx43UTsvEA4Kr7iPTwOBfD/oG5o+nai/ZosC/dAHJgAN6C
78CVx1qlaKaSnFe0IGHFkIVBN5J4XluvI8CGt+m5SBHl+7eOkeyWAfouyz+UkFcnihZQ0OmiK0xw
5nZqIxdPkMqowcRWLsZxAJgmaJ3d9bkTeR/XzX5hR7hpG5cNlKQWUKezdp9o4JXu6v2kgyq4fYa8
6cECH7adDBGHvAjKTsfep9FK43L9M1a/ILykLr5C8BusaJNmGPAVKbNC9PFGNZqO8um2XD4HyRiW
OtSOl+frNteRXbEpYseK3qgBuUJg47k9MgUPqV9E08Duh848OGQ8u0yRKJQcBQ9RBpq7HaB+kAW5
PO9jU7SsoRDvwg6LS9rHveoBrLAgDmloC4tbLEAwk98DxBy67Nc/zBlgDYCp+WjVERVd59KiI7I8
6dloHqs2nrNdasRB+aEdD+M/AL1QDPhjax3sJpdDx0AvCktPz8m8S0GdXb3YkyLTLfEcMIF0qquv
LZIiVGoyUXrIAgfP0BEiB/uqvNfp0X70VEUo6bps7FiXQ9EGI7WTtcxpBU8LjWj9/fqyqMYhTFWV
WwSK3vj9Lt955rFzo76J+K/g7wV9154P/FmhZatAxOU4Wq3TBpLWeNm4Xnr05+QTneyPObdZOM7M
PhVQpld4BtnQ8MRZdTXQBvKuODTqDQgdJwSwgdOkD/4cpDE40IbbKp/aqOBLsA/Gkvy+Pp+SOMPD
fRKAxAQ0qO+ipa63zb7N8IILtMeOdt9RWvyepIq7RGoE1Sik8hGz43+Xk9kbPUqgE/Jiev+dBRAm
mT5CIUAxfbKdB0HctS8NyS9cW5dGnGZibj/jeZMUfTg5NFS9n6TrgwftKoyMMFkMYhrf6zUADLMz
Cb3pNg9u7RaVls9/H1eu2h0mNJXQ3/Su+9AjaMsgRYO3hf5adDdZ+/cNR0gG/DFgCc8zOBt7XPQa
6Qf3Z+5BvCWySoishuBenJz4+u6SrgmcJwrtGBHUIi/XBM3kfTCwFC9q7Ubb+f7p+s/L9hU0wuDf
Uf96X/xipEYrYutrj60LWdaZoh8Gmrh3w5io2qZk0dDGklj5AlGpxVJQJDyuLXtL/8RrFtkaeJic
v0d/eqCTQcMuKl+QWhNuTjbrictnXAU+KLLCFBK0t9liNE/XJ04WEGysiLdn7aD/ul7zNp5fvZoW
fyCDczRt5yUt/SNizygof163KFsqF8WkNQnle8hUXu6E1mRtN7s2LLJDnbEQ2h6WrZg72SKhiw6Z
QwtVEV3E7rkLKQH0Av7BHJbQ0B9qA/GU14e+sbs+GJmhlZ/cXoXPwMcgDIZDFKUA4Sfua4feJCRN
wszWDqDLjVOy/ENhDNf2mupYu7ghQ3M5c2Aw49DdQ9soMcwIshieEV0fjeSQXhhYR7uJPgK0Lzgc
Dd7n0dGjdIoJ/wc3AAugfEIXvgeGVMHlLDRNNJLa6HwtmlDTm1CxuSTrAZgA0HzQPTLQyiuMIHUW
xsD9gCnKZmge4YgS04u8lP/q+m/XJ0v2lAWocn0ZYTujgiwc0HopyiFxUUdMeHLnd+SX0w5R5tg7
NDse03Q58664Cai9Y4Srnuvrbwtx/Na26IXcasrtlMD2gnKLNd3VwPmN+i3Txl3jvLZdHlmjwlPI
NgfuPBRH0Oq2ZmAvN0eF9EEAFmAgJNC+T+bDpKt4WiSewQeABLQd4CFAekg4TH0zBlOQdOjU85wI
QU9oj05cBap6qdQMmjWAWAE1yLscMmqCU66XC9JclntjDEbk+8kxswNFnC2bL1QvkHGH8BvQnsJ8
AaDhEs01cmglHPs0hvrR9f0n8dy464CBRsuhAyoVYbbqltMeuxIFkbKOnBaEDkeoVHPXDwlkS2vw
6F23Jwl6/JV0Bmwka4ZQxHdbddvrfWOVeK6SaC5A0zxA+dM8Qq7o2Hm768akhwu9ImtHOspy75gy
CEu6tgja8qyDBFyjNMqqIMy4Abc0giWShMHwyIJftaN6Hr01u4tHCzXbNdkB9Yl3hO1ISnpZb6KH
EFgz7xagpyrMus6+hbLUFCLdU8euRX2UowiJEuQXDxUdypA743zjuzVkz93mLsm7ogtZ5hXPEMTs
0ezsBruW+L8yb6Y3AySMdlBG8hUBo2xjr1DvVesbXlaMGBrTHxy/pyVuvfIDsWdgmWxcE0QFZJLl
T9Ag9l9DYtDgloTO0Jguz60brHz2+alv8zsPL0ny2FN+REb0rhubeCJubEDdTnOqUw9xjet7RHbA
gKJCUnwVNkc73KVDcps25RCDrcFawA5jph2zfygAgqbljwXz0oI3Qblr8GChImGv3w724foIZAuG
s4twEhIHMLMeuc19a3WtVeG4Qd+gXm666oMPOojU/HHdiHSa8HywgSoHd4aoygxalrK2fPASOnyV
gI0rFc5F5ohA3f9fA8Kdm7e2ldESBoBC2Q/VsBvncYxwWn6jbnMzdnodzrWWxdeHJasQI7uAJkjk
Ch0U6YRQAjyovPULaE8kHYmsIohSF2rH5S8nb0Lm3RTJLuCPrlvtvfZnDqjPdfOypdtaFzbfUPHG
cRIIbOT0LumCXW2le79XgS1WHy76Ih9dhej3Ryn83Z0L3KNvVEVaI4fShxDUPXopPSVZC56QyjyN
yAuUa+Xb9m8Wk39uZvPWn4p7cLf/uj5aWVjl+ytGem0MhWu83KjM0jKQMjXYqC2ahO2gozstZXQH
Je4hzFKLKI62ZHYDHVU1hHIo9L4Lq7WmtlgfgBaYTU0E7F6Ue88G//DXg1qLHn4AIhb8LbbUB3pT
T/Oq/tNDgWUATi9krrED/RwIvbS/r1tf2BIu66WcnDpJ/PJs1Hs7CEtTcTlLziCGAZaNNcfqvod9
DGi0cya0ChbWc244u4Tesep3W90P9VfPUwVqb0JUwr7cmhNjgWToAJJOYM43nwzttmtPBvNxRd+D
kSksp/t83gf2N+oP4Ty/sPR5nqa4Mb5P4zee/G7cvaZSFJA4uYsPEjaoNVgLR6tvdZ74fnkyuCK9
oJjeN1+0cdQ26LiqTisrUIpoUbA8Mf9Zb584eU6TT5X+9fq+lNADIWL8s5gijB6apj13gxzWcvSR
L1+69JbOX3XtF/Vv+4SFWnJbQTgzgYAnKR4rdkJ5Jmzsp+ufITuD269Yp3wz5tZA+IKrvTpr/ctA
wyoNFxV1hsStYKBrSgg0wOh6XKd9Y2L2XLosPVatdIads2h7R6+OZWA+AlZ3/JfR/DElPNaGoER+
v4Ypvbqtiz6a8xNT0QRJImQkGwCTRP0KBWcxuQkIGc0bB96a+jUStl+D0Y/nO0irpq/XByPb7YjD
8YM2Gu6AW7+ct3LycKH5uPogHktDw99d/3nZsmx/Xgh7MpuxzrQwjraAomas+/e9DdDB3wc/AeBC
uL71tetKrGBiUwTMYmZ5plmsV6exO7aD4v6UbeGtCWF/VUEPhTICEyS34yq9J2ssX6sygtLVQOcA
EOToiNLF7je9dWfoSHl4MIS5d5dW/3B1rJgq3Lx4DCH1c7nYml8MaEOdEWxTCOg+gM5G8ZCUzhLe
DMA+4hX5rgHSHvrCafURz4a0jstUjyp+Z7sKbyIL1xAjvhGK4qS7YkpON0w+NylmiVL/bjDyE9GB
vXaWiHYeKv9VZLbawe6hLFW0zUsHYSYzSBQsB7KNDXoAf80QIwltC7dwa4+EjmNdnbNm0Pdjlzi7
ILfqY1mX84G5vHn5+4MEBADAuVjA9yyn3A4au6NVfc4xozMyMyCG/4JC1XUrb+KL4m28NbMOe+NG
1zYNK5hArVCM3t1Yu6Gf1g9Vme0a27vNQOeiZ2XcID0E0eYbi5on3gQ7bvNvDitemVk9DDndUcu9
d1sVbbQMn4XOnZXo1TA94122d02RmfqcVGdkfX+4LWOIXNH5OkBk8SYtwfnBS7sMW33OD41R3Ll9
e6DpzBW7T7rwm68Q7jJDTxaTFviKak5D79MCafIFsNLe/qhYitXzvlsKH9t7bYTFqguHNcP1TK3W
qc7WXEBfpDnolXGwMlzaRUMP1Zg9uJP93HnzY1k3H91ZFajIB/pf+yLirspmcLeksB9ML9b0nFqh
3kXmP2TQ1sIabjlvPUui685J3UKGHQTq1txGFnto0M+s5/vrcylzS1sjgvPu7bSFWDmE1LjzvWFH
jf9YTIVrlV3YoFwAZxDe3u/rrG0/B16agp/dRLldb+9mLYh0dzpq1U3buYrxSI/C1ppwrYJJbbLb
xqvPXvYVpR20S2URkuQht9BtDgXVtOsgWH5j2/dorlX4iHWyxH25tS14PtraVAdTKlzE4IS1/cKD
LCohHeHi8PXFR9TmFJeKLIEH4OyfuRWOnIccgJ510FtLjHI/9SDt1F+MqdkNw5O/toi3O8NewnHI
FNMs2zaOC0FKHEAd7clCToV3BLKXC1jYKzR1+NbNXH0zBhVUV7ZxkPDHnkHmZmXsuPS4I/V6Oqfw
uO3SvSxOcFs3xg3TXVSzJu8EVuH4+lmQ7p2twXXUGxffV4ZGRmt9gHf7vA1BGLtYce8f8hJkqCE3
nyr3yFR40HUU4qZZr+q13Il+eBHcarkLpCYWMOcxLSoPxNxdH5T054E1WK8nw3zXigNB4bQ3XbQV
EbCB1fS+Vcmzy7bCCmp8S00h2S+sUuWygC05MI3ceebkpPXPSaGIKGRjePOCIHSE8ovIRwLxhanw
rRIQ0+a25p+9XBHBys4tApX1LkHzqyu2CSdTbpKMYwgNyMSI78R00J6QoEG3w3K2Or6rl/r5+rK8
tXCIy761KfipogLrXJsDNtukbF81ZQQWnkMK1dKhL3clKHhTZLmHuorR4bQnbbZPXIiCouZAdLx1
oLHUVkuU4998Ru5qlt2BguTUODTGaKKMZT8Lu9zl5nDLQJOm1W3sD+xE+uDWSrxTa7s7vV7i62OS
7gQoLTsuXtboi1mvzc3xAUp7Ad/u2lLITwPZeeRQN6frJqQ7AdlVPFvgEYAYujSBCLZw/Bx6UukQ
I8OjuYrTInUBKDT+x4BYOjXReZVyQHTPruOHjnWaQUDrsGrvak+Vt+v7J6b96EBupvuq2ZNuwo1l
4blpmXOLJgIgkAdtx5Y27LwP6XSmPeSbWFSpWEcVEyl2GNXJ6JqpCRR6zfgLy+YYtN+qJ480xbKd
TOE+dCcAE4MaxczELY9N74a8c8LS7cI8t08uOPXaZvkC+MNH22z3Re0/VQ46jUBgnk3gDhzdT//T
5rHWOdnsT16iXuSvtVUvB2slQ11pUdzH0hOwWcP13zcWyJRwdGPgUBur5EZyXNizpQJ3q/aJcMpc
iGCZ3oCVKwiPEvvDDKK6tDrNJd+X5IcRKGIa1UYRbvq+ZA71EhwIbbi16hTvRkUiTlYKhEYpXt3g
g3mrel9OWlqA1ncJsCypiU7R7ktSfEAyQU8eJuOp4Q++86wtfdiWHzn9XFdtWJGd3SeRbbGw4gdS
fTHIdzbtm1ZRWjbWmXznojcfJjibfPbqtJ3xYaX7wEkR+4DMp91Zn09mP0PMCKB2ch7M7wv9qTff
eLvPkt9Ff2r46/V9+/85R/+ZIRA6Xs4QOv8bI6/g9arFiFrNfZgA7wtzo9k7iEsWpoc9uHpSu4u1
iR0W1kc2Phe800cj0W/A6/Tz+gdJJ8aHMg7Aeajuiy8TPvdLQWc0EvfzEFrshFaD46glce8oLn7p
edoYWs/C5jwt42AvxoSGHNucbxrUpfumux1mpvD6siMFrCQ6yEFCBg4E4dhOhZZkWYX7f3Ygv1U/
9e4YUScN3aIApWV6qBJVg7R0b21NCqd4mbO0Wzp4+6rnUT7sA//rhDw0C57KXI8mHX0aZRZP/Zcp
36NbKDK1aeeODz1BuB2ohFakzwhoZzmgVgbO6h2KwoAKWUXXnqRm+TzTwxQUYT0eB/ro8Dzk9JvN
vkylAj0mcyxbm8IMuGZWGXx1LE6QH2mYLdnx+i6VrupmUILnakifGEuJQTkj3aHdK2roa+Bq4dKz
2LBfhvRw3Z7suYIQEmzvUA1E15/gLlg/FJM3Yxd1ND/wdorHxEGBZrx317aR0lQMTz5//zUnRiqW
yYvBNrGDwDVGgS3niuHIzp4HYnecb6CFwA9yefaaEoz/ng6nYwLf6/CDgy7gvNlfnzP5OdhYEUIE
7GV7GIBrOFOO6sf8bLu3TV0ewEAzdS8Nf7aLx8S8Kywj9OgHCg7bpH+e2L6uT9c/RLpZNt+xzvbG
04ALw9QShu/gy139CZIovA91a9f5d66nGrNqZgV30w+6ORYFbGXZN6164s5P+M88/1LONAyKT61z
ZvPBLb767YF7NFwbb20VM6I00IUYLFYYyW6A7oWJX1izaATkSGeredLZR33uo4Idi8IJHeDCgiQP
oRQSuu5ToTqXMmALHvVroxMAJRbqz5dz7S90yUFkhwakamx3zDb8Z8bnr4VD6xCt9b9ct612emYk
e8dlBYDSxe98NruXIW++j0WvSqJIlx67HFUFtOoC63D5Od44gVZxbVrr7G7Xpvo5y/1Ywyss78p9
1UFglKtefxISbYhObWwKhwteuAuohwY9wDcfAHSC5rO5q5pu5+vzXmM8tuvisa/7b1ORHHWSx3CV
MWX5HbfM+B92/uZThNVwfW424/oSsGcvBLl2lLun0utCN692o3/U6efr9qS7f2NPOGmGxhsNumQ5
mhPg99FfDvWc37NXfbtuRrWqwiHzeTbqxbDGrd2xsQLoIX2iDB4saaNUR6ENe+26wdW9i9HidkmF
+8xpWgZmf/jjPG1ekrb5WU/TKUtI2Mwg/bWpHUErbYfCieIekNpFEly30O2L8EXYvr5mjRUETZA/
yqB4VfV3jU5fIXCwq6vyFqqlp7xcYo//Q79igCe+aSG3BBkQEVVFPOAujQb9xWZQHvOFnFpg9hiw
MtRRyUpLd8zG1LrUG99MMoMkdobDYkFGnBvas7EMMS9qBdhoXaB3C4huFs/R0en5Ti2vnlhutzrM
lA0L+/zWBJSi3nUqlI/03t6YEfZJMw8m1QKYMRP2rdTs3wXxFCORb4k/I1kjle2EWWlSjws8GqgW
7zMruzPpUIXa7HAA7NAgWHWfl3LekTlT0WTJBoexobkJmpOYSeHUpWD35GMPmSCnKyOIdoRJqwhL
ZBagF4bUD8Cx73sBRjoUBrcB+PWaE3ugxf/484J3CjqtQHICP6/VX+f8W6IC9Ug/fyXbBA4Djw2x
OMpGDZ+/AFKORvCHPO2ecIQU8YXsuKDW/18TwhDQ11ZZgwGAt+3HuRPVPMpUsyTbYFsT75aZsHxw
BkRtLLkNwOrlUR4mqLfV8xAZdvkL1+ijlnbRdRcrO6HQMF5rvaBaBMWfsK/TJe2abEE+CZrMaELY
Wdbwya7SB4CbFZP43hRy5cDEoXsCkDL8d2mqgVYHiKPr4owtCNxj/rVFJNIn3hMhvhtfH5YkFlsT
8wizoTaLJL1YtYeq+RIUq5YS+LajZfkJ+EO4zEUIKeN+/KwbFMcIuR433xWa6iUqHSj4El0EgsGq
3nM5UG9gi2knFMJK7oj+UeCYI32k1gERWmeELvhsVBbf70+MFsV66NkBEGiKtaNpBF6amnjUt6P2
EaTQITLVSPQoUgfSca0c6agTowtAbE9MxiVpIRkBsrM5INHgdLvKsG+qIbgzZxWx2vvjgBFtbAkn
znW1JXA63IWlV4AbX7stazPmc7CnXRLndb3TWfvU1VzR5ikdIu7edcdAs0jcNkvpUhdMD2iQHOy4
ayb0q6ZjGOTspmyh33d9k8pWDXpprgMYMLLvYs5nSSbqkAa8OSb9GcxAceKke5oilnnvHUGZhPTD
Gwmi/q43xewSqEf3SCw58zIhqdWi8Naq+KBkRlaBZ7RtgEAXZQRhx5vDPNoMARPxX9BpETq1inNA
NldbC0LAMo5OmXgrV8kCWpyGoHqP6C9PrN3fLwkkygDedcE//E6CLTUTtEMMqBwuyU2rnRo3nEaF
x5W6pq2NdQ9uQgmQc6V6xxDVzqQIpwASE5/qbo7d4pAMYziaTwl7mKc+NOwP1we3ztFlNIYIYjM4
YZVA62hUi4VnSWF1O1rbYaa/Zmg4pUuJMiYHAYFqX8hX7c90CqumMSPtuAOLNHc+DHV3aHkVF6BI
U5wkSc7jcmjCNZZ5PXDeMwzV9aFNP+hFEwXkaJi/s+x7V5VxW92O9id0KIa2dVODktseeGQNJy97
uT7HMgeymWMRx0IgCQcZNJQrPL3LQn10ns1muCm7aj+05um6LcV6BsI9k7epH6C2jix/8GDMd0jv
B3oZJsh5usurp2p/Ve3bQHhg5z1PbeLg+bcEj2X+Szc7NBRhw9IfAxTEkgYcIM2K7f9hjE/XB6o0
LTyoc8ibmOa4zmob6+QzsNI5/TUGZ+7jRk9ereUeyhuhO1b/mzsQ4RIGWoXKTMOQA7ar+RM1TtOg
GNt66K4cSrHbrs3/cygRFX0qbfOUdtmxyIxwGqp48DTFSZF76v+eyEBwPkswWYntYya58Ru83eHM
v1xfK9nFvT0AgpPxM80pgg4eVLPcMNPAjMRAVMtzBhqK7LbX/IfBZudx+Aec5uoC8IBGCg7jE9uz
p44UWl0hOrH87FAaWbgY9aHnPBobEi10X5o3VZrHrN4X1q0/Kipb0mUEQ4AJBgpk+0Vk82IYvTPV
cECB/jAlsZuUEZlfXO3DDGDo9RmWm1rLe87aQylC9Zq0oJxTvBRGEMeZESMxSQ+ZGzuqGobUv4DB
8v8Mib7M9nJ9KlZkQAJCF+MTJTxcAYh1emfavz3yfH1YkooJFnBjTnBnrVMXpdOsepfBS9UA11aT
0AbWkN7o1s/eu6+L49gqnvVSd72xKfi0lKDfnyBrBhJa79D6d2brhD27dwJFXCk9dhs7ggObrUzP
oCeMKraDDOCndvp5ffJUS7Xa38QUdoG3cWtiHN3U7QZqhlbr7TwexDNoZTqTxFmHmvZ1m9LLfTOm
9d83NtM58JvGAzbFcY/ZuAeGprbi6yaUe0JwV01rD3peY96cZXls/DxOG+ept/IbkAjGNd6SVNcP
KIEfjWlW2JY6MlAnoYK+Am/EN1WDNlkd3ItwZE0fec1dClwQhGKyl6Tgez/5Tv5eIgr7H+U7cCGj
BIzGucv5BP7ZzIBeysGbYexJHXwb6yJGnu7X9Tldt8K7Cwe1grUNFgpLYhEKpHw29xt4qqqg0Rh8
o54C+qUyIIyDGoQvbopLk2n152mE8rmbfr8+Bul234xh/YTN1vO1YuzrBiYcZw6t/Nlf/EPK25Cw
J6P4ZE+q+FLqJjb2hK1elN6S9gRz1prILn3IRi0cg71aYF06dUjFgcrZRS1IzBxkCWc5ncACUQwR
5JUS/3B93qRHdvP7grvTdFbM0KsEIMqP0vEZqlSqiF82AmRd1gBj5UMQcX99BobMYPYwgtzdERRY
9D7++zFsLQhjGGZtyMrZx60E1ooAA7EtekBZ87oV2SWLtlUdvTE+un1EfOQyUK9gjYZLFlwfZjfs
5vFVS/twsa2o7BWBvHzS/hhbP2aznQle7YXZwxja8Pdd/qj5KslBqQWkAdCKi8zNO2Iu1tKgq3wX
YV8RhPUAlF8XXp8wlQVhWWhesbqdnPz8IVg+Ft6n678uO4DAAIDcFcXzACQHlzOUeOBETYGJPfch
0Y7zGKGgOql6EGReBTSRJjIyqL+8a95dbO5CWh68VXn9i9ZwjnkegW4xLHHimzS0CgVcQ7rHfJSY
kGlAO5l42oM2HXNvhL0ZGytpv1LDjgr/CzHsw+y+Xp9A6fIgPb7KHK7VGCG4IgBEO1ODNFBrfGHA
+/y8/vPS9UGbNdLv0HCBcMTl+rSJpVVViZ93R2ensSlebA/k5nnUjgpLskUCawJifHOl4RXD/BZV
a3PQERGY3In6sYgK7b4ht7Qb1yLkQ5aV/7Cxod2Edm7dhk6FyJYzzD5vQXiJ3FYT87DSo+szZ0oH
hPTcm+LCKrNzOXUBqZKkJkV5LuZBR3tBhap1uiBPbDmobU7jEtMcTHMovX42AGr/yhvwEmRO0u6q
BeLadcqXCHL3xmHsi3GngXwtRB8uBffIPD7mLh3DJUUPbBIYP20yEzTKURqDHBldRFowoVRs6XGl
Df4rp8mi2OHCfWMjBY8sOP5CCt4DgHndNhvH1o4WS7R6GB+GNo8a/aGzv9pLq5hBIVB7M4JcLbLf
qwYp9IkujfgAOQxVQeaHotMobjYIZs+d3lVAW5jjTcaI9rm07fTZcuv21gYliyoQlp0tVH/dVcli
hWkL0QEt2OC4ICE+axmkUnTor+EUqMqAwlSC+hWE0BsjwlSSqdLapcI2gf9ryyL0kTAerX+4iLZG
hIto9rocfBgwooWNv59UnbPSicJ7EoBAvCnfFUasJgCbf9aVoA1x+xu9dSBgsmiFIv6U+SLbB5XW
Kk/mIRt9uR/subNTwCfRd6oXN3qlhTVvdmiUChdqK3yDdFFA2IUmLNRmwSN1acrz+3R0Mqc46zad
j5NbETDxJl6oezQ/XvcTb+k1MW4HvBFnyQvghUQXa1WeW1aajR5QhjYkZ8E5ryfPenTsBpoSmT/6
oW81E1CGybDrlwQJ5Kn3v2CqX/WZNZHObRL3YF86eRq3sXf4EuoOtZAFDroH3LldbOkaKH9YN36p
cojH5l0336CXuwtTVI9/JLPOE1BbdfZjW7FXnc/ZbTDxOkZix975VY5+TXvw730UoqIl871zjagm
cmfyBXwZ03OnN8vBsYYvSEB9m/W5fDZS9HoWAFPdzr5b7hjaj0D/hMfdXH7X5zY9sKVYSXmAY2vm
BQk+c3rhWVdAzXgw7ybPSUKm504IvaIH0IC7x5F4TshGgrNf1XnIePWqB/PXDEQvETAkyz4rP9XT
B395IsBIgm3lAMq1eV92A6RfmiXMkmKMR2C0IHPac9A2zRFJnSgh0AjzDP9Ag7qO2x69nhax0Jlt
I+lJrIpEvcn8Gx9gt6hFHW5fUNL+iwMABgDQQfSev+fcGUi1DCXHk3cBz4fZ1dFifyZc4bBlIcnW
yHpZbRw2GSqzr9KsAHBcj6CV/Mmsgt1SQ1hmTPdYccX5kcCwV803KNiaQHmim0qwVzGMlVWsOBcm
42GTJ+M5yDRyIm6Q3BJs6sjI5mnnaWZwawx69tK3qKVFVJ/Ge/TjunurLaqbCSmCA0srS5Edkh1v
lKpdvMSQ2Xt3vF0LvTdz0BbnKViiSidxrqOhqPyoONmYU/FgB8gbolkNsorv2BeqJqGF3eFBk9tu
tTaUjR8QGv6o/IWEHbPdx7Qe+MHADXPnuo2juD2FMa63J/S1EX0C7gQ6GRFii8PX+8mYsofBbY6D
N790gReNoF1SLLXM9wPLtY4TKVo8Ai93Fq380mbMrc7G/BldeYliEmVR1ObnRehuZaDssmT4+Tm/
aacbwIQ9Z8/pzsp/NPk/bAsfIH0H7bdYNfEx0k9EB40SuvErNzmnXnrvglp7qFQYLdk9hgo40GAA
PuPUC5fxUJDUGAKGluwVN9+gl9iOM+LstUFxtbyVZ8UduLUknEIX+s6oew6w5KaPxTDq4aCZpwT6
q86cR0BEx2VfhUE/Hi1v2Y0Be8hM67ObTZE10yOr6lgbzXgcVTe5sDffYh6QHa4thIggEYNf7pnM
1PtkTMbq3Hk/bPtrMPxyVHpNMoe3NSGEVY1lzC0t5grM/d9Y/5IGjybdJ+VzCta+68dcNRhhkiuQ
h2Zmi8E49hwG9YlNa/ey4jTL9wwmbI180P5jXc5Yv+Rgb216sMUgbZ5MPPKQ4cm9E+qSCktC1P1/
a/PHkhB1a67e5QmBJTSU6BEIS7qoyBfrxkyKfJ9YuJ9yAqXblOJ21GdUW6/PpmTdAHVGPPz/SPuy
3rZ1re1fJEDzcCvJduzEcpM0SdsbId1tRYmaKImUyF//PerGhxPLhoXs9wxXBbxCisPiWs8AHRkU
TJcDhSZVCynwan41AeLtVP6DSot9Wjt3rHDfalvb3I53RTkKwl6oBkOkCroUOCnPZza1IDIbiGwC
wgz2cXS6d8mb5hnbok8AhtHSatOTbyzoQo/9Ge0xyvVD2/3jW894MYSYRtCd85Phr0kaXp57yARh
SIOn8PwaXvadYKunkSxLZVIbb4K2G5d9k7kF4Nhv1duHNni6PQ2X047pnt9zHm7EWeP5fBYm5lJN
s3WZtPnTWP1k1fcSutuVQWPdeL8d6nKBnYVyFu9iCGZ3jSuVTGiVAoGzDYoNBcLY91549oXJGJp9
twNe3lC468EXR4UJmh9ot56PzSg1k8BhQiWVtS1ETFZujas/j0QXCrHo211Ul9pSWlI6pUq6rIwb
44+VPt/++690yTEAf9ZxQgsS5YrFxylh+YaarCYTPp3sAZ475l6Tb52f0GHb218q+3c5PkpnWDnY
rg7sf2H/9nA+5IytAiqgpYVKgHNzgyfyH/B0EMQGJAsIRYD5LpyURe6UpC2A3qdDF9nsPs9nquJO
615XJvDvzX1+EZ5HWpzRris5yWkBgkwNkrKF/v/WGfWfVtb5LxUcQKFf0LjfOt8r9lXZ2ntqu23M
ITL4o05V99PzGEjGDv48ffL67QCyG3gnltxWev+Kl6KTAKsFBYScuhvA2r2XLM1+Ue45PMqVk/6j
Al1CiHnqt37J+Dcr974WvDGjtnfrXebY4mtlTMW0yYogP3WNaf7Jx0z0dy6eA/cgn7AXTXQsarkL
378x9R/yqp2eWFV1qAZpwyPxtVfi0eARXhrVJigbfVfKCcWhrKYkGTO326Hj69AQngrWxqugeBSJ
3Bd70VOIUbtEwxOTA71YmlkWCkBxd5ag4DZwDXYSmW1t2z7l9xWZ2n1hOHg3MqEOtjtme7vBPVCo
gew0LBiIzoMu30MCYStKZsbZYKZfDGT1aKuAh2TaElnv0PeRaeVZEHJH97+NdaWdSNFJFjqjI36O
/lgedLX1O/4nDbp3G8jrMdfuVGHFHpRenkjhdve9Lh6JNti7emJ8X7jNtCENoE8gp+h4yTEZidYe
Ig+SSqdUtF3C0Qz87pi59qsBjWWbT4V4tgNNu1cBU5G0Bu8Hc+f2TD5UJ6eT3Y66ssAXNpSMDOmQ
Hx03/McG9yMkr/JfCmqb216hbui7dr6tWtZvzIB4W5U7TRR46XhA1wfOfFaV3o0kaPGIhacB4C7A
HTbmFBkGLfYg7Lj4lVFE3WT+5I1fQ3RAqlg5PomRmA2RVgMtEr3ouRFRbaJP+uBVL6rp/CdqNsWR
QMMqbNBxuq+9zDiJtIQGR9pVwIHAhKk1svaNVZzvpF96UQkd+p1Xps7RsDKwV0CDgBg9agvS7OFZ
CetssOe9ITSc0juUTm2969LS/hgD8qiggAiCC5Lrvqso34hGr3c51zHZYwXbDH8sNijRwUlBNsPW
0wwRm07P927aGAfN4t3OyyBam6d4jWvSYBHrUxGZRWHuXJshqah8Z+Xcv8yZzjf94ti0U631uo4W
J9C6tmbwjeW7ABryafDP7ePFu3KjocgPtQ2wQu1Z6v38gkFxLZtoPeWnySLuO3O8ooJtktMfUsvl
2AMoU3E79TeePqg7XCRuqEYziFuXdQfPoEE4VVSD4fcP1BgjBy4kx6krqsjk31tbh6WtN2x4DgL+
qAb1hVT6+NPvsWJMN9/2w2hGMEoxI6aP9qnGS2kHN+FpU4wg5ha86mPWlc1xSAfrCX0ittNMlW5F
CoOQyVTjl5xrWtz25ZsM+u4ud1AZ0ezCiwUX0HGFTPSuqFr+kw9lva3c4B9Zw+UvY6i1eioPoiZI
raNkKEp1gb81Hd4/6VKNGz/wGbCc1BXPzKLlnYWX6qajw5+qt+BO0kG4wJI63wm36pAFaB2JqhIL
YoLsC3AOOl4iqSVCr8+HP0Nu2KFeiHGX9nAGIhS+qqzs81Nl8Daqe8Iex1qu1e8Xq+ff9zNcuZGF
4t4FTuD8o2oYvxdIPiQsIG3Im+YeueC2NmF6onfeiu7TYgX9DTabt6DaOAsiL7PeoKBBpdDBT7zK
iSdHO0Ks+gv8Kaso9X0Kqpm5hQXPL7PRVtLtK3c89qyOijmoAmi6LHOjvCk1RxjkhFOugSwbGHU1
FMlWNgimann7gnyLs8GEHeFFE8lMM2DlpSInc4wtAW3NjSpiNPgLHt8OdHU0HwLN//4hY0nzQlM4
PRFInFI7D+tqJXe9loqhRgd4Bdo6IPUvFTVrYkj4lGrkxCyVEEleSj4K6HyPf1Q+PqbEQcXWPILS
8dCT8XfLppeVEc7Z8WIuUWTBTNrzkYOO5vkQYcJU2JBfTBNPNTIPiVsFux7iAy+OWVkhg/NH7A59
eScKR8Y999hDV5X9ZmxHWIFOrPgO+r5xhPV0uilh4hgpt81eGsOr4kBgBXQwmt2mqR7cdamvtrgg
/oA9w44sKPt9NmRtB6SOUW6pw8RTXSr3kYDXEhl9KR9GAuKpCeJd7ObeFKOkjVKtCuj0XeKrPKZS
eI8QIs3+pJ3ffM10ZFK3J2eJKvp3G+H9YsP9Ak/HZS2KGqkzSDPoEzt41rU7ZGxh3tVxqlE4R8ZE
e+vGDEfOSm118VT7N6oNJUzAfMDTvWgkUlZ6ma/3MHVpYyQdAo9jyBDUGso7pRPsGq8iuyldQyRf
ebK5c2kV6PlZU2pJu+krvxdAUOWn0vKOTUpgX5Kar9Jjh6AudxlJH1dmd34JL5aeC/m32cIGhBTU
F8+XHp1YVde6h7Oi9ZoHNx+mB4YK12Z0uLlRtVMcMAu6wFlpBidrcIN7roh2QFs5XTPUmlf5rT/F
XPwpHIwmQ7jkNAtBNFV/CKz2SVnTpztOsMz00AYChMPDy255OnKn8AR1yMkzjAg3Vdi7L0yi8Tqu
PL+vHVwfAy3eJ4wyTcK2lZx48FZA0KgE1PT217sWwZlty2GzBx+iZfNMsqB1G5+jVGFMoebosAVa
OeUX2wCFowDEKGw8G0rROJwWkxWooOkLHetRacggfQVVvzrsNC1E7yuG7H1krjljXIsIDU1AZcG0
AZ93cRZWElXpvG/xeUrfu8fD33tQjq42Rs2ChLQubk697MmzGsw126BrFwFUGnWUSqDmNleqzldg
KQXV/VRZiWkwuStGy3ypoPf15Jmq2gcMCC8X/RYYZLntNitwpRKWB1tTGdmfT39YtFyBJEJB+a9q
5PkfYvjSGjMuraQty0NeNYe1KvKVlTObO81ENAgjo1x7HsBkNaWZzLykfjCcU71Gjl77+eVHHLUp
7y0I9QziUJZ36Hnenp8rR8XZnz/neR9ygkbYpQGUn5eg/luLXxB679c8t80rlzLwCVj12GA48ZZY
f0DvbENWuZu0XklTyAFoHlSYchjAQSFg9NjGgyPB41x/lDuWA9iNfmx70FIgG/sue4KVZwiyo7Wl
wmseC83QNwKNsHfKavmd5UisQqSdKNgbzhoAcjH7/95d2D0BAPY6eKKL2adBoUaN4e4SsgsJdZ8B
xfh5+wMsQsznwtnkLD4AhEWLkoKAl3jeE9133ecQ2BgBfO+xNoHigVUTQAjn39evAQpIbW4knMIf
rOgf8IB/uz2CxRKaQzjgTwMshNqbdQFNklZjyEBWXuITk4fBoJFXnaQjHmCCr4RaTNYcCjBOJBKz
q9psS30+GugHaCPSKoESQxZUYUls/jPXUFj59IhweoGW7EDuHg/WxVktTDS88TYUwO8AadTkERdv
xPj8E+rvk2LOiWZJ9eXiyhmKDk4txySdrE0J6TpONq7+MPA1wuW8hD6kA39nDR07Gw/wmRy8BHUa
3ZCOuhrGxDB4vW9horwhHXT0ep98N7D14s/P3sdwi9ljjQcisItwjBUhKgLxpLKN7fy6HeXyTYg5
w+MMhVF0JC+4lyavPW7q/piIcbYfd3e+TGx7DIvivQfSM7A74OPo9nbQK0sdqR1eoLMjOowQFomI
B02Vqe4mBJ26cDK/uB0Lc2slYb62yD1gViEfhgY8etPnixzbbLB6ANgSO/dC9Zr2nySV/l0PHwMs
dpErGbexxsdEf4VZfWhvbWPN+nD+xssl9zHEPMYP1wqMdmRZKoTI7nQogGm/IpWiELdydl5b2IAm
QjwY3SQYjy1KWLU++GnDEUWJUAt2Ewxhtu5/mq25dgUEMUCk1uKbZ57H+5FQkZA+2KKXEUq8JWz3
9+2VdeVxBjwIfOf8ucwAZdrFrnEHv2PUALO77rExtzkohgKFUQJIzz11IKT2Ktdkxq4ttI8hFyPL
NaB9rawRiTxazWas724Pae3nF19nxEOcmT4mrs8eB3WCWfrnfx8Y9VnxGGc00ALna6z1G9MA/ZUn
rT+EZG5IrAkqX9vus1GWDdQtvsyyEd9B0SgDtpsnpHgxMzcuxY+q/PYfRjG332YAItbxYjMq6knb
cShP+hBpemS3azWsq4Nw0SBDBw5NsuU1M4xpDyVxXSSViZL7ngbbod79hzF8CLHIYXjnekbBDZEM
/UHIu+FzOSrOq7mrh4oF/jtjxhdT1Aqd+kXn8iQYmkM79Ee3fwKm7rNjMGCjDVMZJPPohC7v/Amk
B6MepilphwNa+aju3P79yxMRv/9XfRwZsA3BgPPVaoyScg7MYmJDf0u4fzh6JEQdUltsSrtcabpe
DebhegxAqUI5Yv73D8evD1PbXM+qKQmMel/JYwCWmtTzUB+cUO//w8zNbhm4D5Eog5J8HqwFuDXA
US+T7L217nx/ZeKunIzAFgPkPBv1YJv4i983lVWXtNOmBP2wL5bJIanktxFkQZ7AzIaMbBe82JQ+
ayI7DNb4cvuzXe4eFGSN2ZsWDTD0xxeH2CS6zOYW5wk3zNey1b+CIPPb6tOVQV6elWdhljgu2+0U
+D0jT8bK+6NLqCqhUnR7JPMmPL+SEQJ2R6hngzWOgtz5Z6IGEwOMY3iSqR+D5W9R84CySB9DRCX+
D5FQ7kCujprKhd161vu9ZvgtT6gl7z0mskg4LCIdUsFy6lcYyEsU13w6zFhFFz1+PcBdMH/BD2s9
DdKWWd7UJ20zNltEGiO9Yt3jaGTefTCa04a7emTTEzDARdj5dXYoXKdFt7WjzxJGvBti5kHYtq7a
NNy1w1SIYX97Rq7sx7O/cf42H/5GWzVGWQvRJ12pbyiB3m851gcFrRzbqN9k1W5ux7v2rcGkQ4EH
OkCzhOh5PJT/fIEmbZ9kzGxCM9PuTCY2ICUeh3JVc2g+uZYLC+pGqLfPtrkQfj0P1nGn1lnT9olh
/lbj71z75lkvQn4xILBbo5580Km2dzpUz9mvyVp5316b2Y/B5431YWY7U9MCwlmf9HWPppk5vjNv
fJmoHkSqdu8sscYjXRoj/V1vHswOUetFZQl2wecRJzp7y1l9n5R63c/tR+OOWTmMj03UCKqJF/dt
aRUnbkIdIu+cLAo6QKeczuAR7h5n5UtfO59QWkGurdtzaXGxqwdWVqUgaki6EcyIvtVOVJS/J7KG
e7u2oj7GWeSKcGBG6UtH47FmR4MXsVZqUVGSaKg/qSf/7/win0eqMjeRlj0kPytbP007IHOJlv2E
WEwfUlqQX7d3yNV5Q2cAGEsXT/0lgMwVvZpcaQzJELAvspZ3Xjtt8p6saEctkd5/R+OjGzBf+sDQ
LVk6fTdYpDQt9FyUUJtgrNUmNYBFSgfNCmtk/XEGMESUWW35VdRltZG2p2LgWQxwCVonZKYB5aIa
SUnF9U/CJuc/DsJFAGCgJgBbuuWVAPDwNMic9kkNGRH0SEIrO2jmQThvtyf7yu0GJBNeNhCFtnTU
oc63TO+gBZ4LxBH621T9Nrp65W67liOcRVjkCBLE6GIsK4ASp20L7pcH+26RVwDvPncGeCLjK97u
oWuq6PbIrhw/Z3EXZ19VoUNfuYjbt6/MziK/hwbGXU+fivT185EgezGL3CKvuzzS07oO+vmgc+g7
vD3IlIj6d483vHq6Hejax/oQaEnM42ZqQx2T464y4Yv9sGYTtfbzi7UQ6D0p7BTjmAADsQMBLMRa
vevqavg4hMVqQNOjqixtvhTaROJu95oUXEG6rYZXZdYxVkpEjWIrvZWpu3KogFCA7RTg5LrU/TSd
VIOjN+mhw1vJDW/sYTOrUzxkFpxTbn+la6Eg9uLMkAgYDS3bm6DLl0FjoDIdBPTBI/YdSR86Z+Vy
XQuymMe6Gk2Ydo99kg4KLjJvvfeegxZ1eyTXttDHkSy2kOv1oOb7yI2Iv89mlIV7Z5svjvXVDuL/
W6R5aX7IFRhUS4e2xHAUiXMvwku7d6KsPxbDyql/bY1/HNI8rx8CCUsBU6srtLxTea9nzpNHrZ+3
x3LlPoZ83v++//zvH0JMJfyJLQ2z5uItlNU/c8uITIDy1tQ5rg7F81D/QIkfARf5hTkwj7ASW4kW
0jlkrqPHk6aaze3RXFsDKN+BuAgk8twOOh9NRUG8cfM5Xy2r4El06OZ0VG+AxrL8eMhrdhiE6t5u
B702hR+DLlY3GQsypTW2kFE+AKFCLIAuHrT65XaUK0MDz8hDlRqYFNhKLlLxjlA/g78jT3LZqEdT
selOLxt/70MvKha+HB6LgK+xm64lqR7yGiAgQDnFnC42ldCxk6SB5aG0R7d/7zz3vsvHDVygIjDO
dswVsUOOKSmOaTrFnVp571w5OCDHjnYD1KRxWS1XTcMDAIOLoUt6qw7HzIbN2qu5xtq9MrMIgv/h
VrRBr1qMEZ4MOqtY1SXECA55Bohc2z3wCQZ95aEVqynGvAYXzxwICfwFmYMHgH7j+Rq183GoaFZ0
SVcVj06Z6qFZdDAIpe9OP0PbKc3DTNgvlejCziXRVLFie3stXdmMcw0CHAT0vuwLYp4oSdrJKmBo
Zhc/AvY9H/ka3XLO4y9G+b8QS/oBHigQh+o9llDjDnXVYyFdGPU8m6oIW3d4su3/sFLgmDF/Qmjz
wNT2fFatEozSzLZZktftu8unF8H7Z21C+nZ76q5sduw9/D7S8BmIsfh6fHLMTg0uS4zCxivtWPGv
fHh08++3w1z7QqiuIM0F6gEV48WxLAKwg7ysY0n6ODhHf81b+Noo8Mab0z9ASC6WvKz5iC/BMFva
ZmT3Qrz3HmDhK6fxld0LIAPAc3hVgiG5rKiAr97qErC4pCqdQ6/1keLwAqLTSpgrS23WNJkhWgDE
OMtPDyg1rVmZ6WimTb9bYn9Ph+DXwP2HqtLSUKKuExr4p+j2F7qMOrep0TQCEM67hGnl3hDIqZV6
4kAXOVZc+TEztdDNbPhD0CySKajQhlyrvl0ujDksCvCoyRhAQc8YiQ/3dTmpkWl1qSetEdsvwtjd
HtXfyTrft+e/v7hB8bDE/d3i9yEHWoaQEYYTPWxsYz6VCbwAN7Syd3wc/jHz5hteNO9dp7athiKN
oepIK/s0VoaznaSfKK6FATEhN2Z/KVLrrvCnx1YE2CtmfywVE7Fu8RcoO3+dsiwys3bX+GJjmOyZ
1i2AUwK0uGzapKjDDcDxW9x97aBLj7d2jl768Fp37h0dncjVrMgYjHsqxA4350oFfAk6wdsWpJJZ
2xulQZyUy75KULt+4dIRE94SelLU54ex6c1jPRniLiOm8QTbz1yEIBY0p8DW/9G0oXuWGQ3c0OW7
1D2qHyPhbRlruU+PQerWsdv6/3Rth5rpwOXKbrhcIH//zFnp3kOnZllW0mzeeICEukfpg2nzLYtv
LxBotl+c7C5aQIAmoiYLLr03X6cfVqDHqCSy6Z1j7btVxHJ/4xTyW89VZBnjBhYueWiwLGYpeqi1
tQXL8OB0FpQjWb2HjuU7qA5hPw2AJnfpo+b5+8ku7uq62+Pn4gZmIzptIsghIHWTA/QZoYdU+5TH
csIDvPOzkz4M9AA6IXxhSvu3Kf37rDHR4Ta7L7zNHqoyeGRNl91PTXfkpEHVOGcbtwFvpMh3hSX5
n8xiQLSnRR93MKQOWw9CxXU67qbWf6uLoQCcaErIVI8hNfqNZpT35px85BazwpHAOpcHqt+zHF5j
1WibofDLcTPBUjzOKY1NT/vjt0U0gZ7j5zVoOw3sLzUWegLSM1AyykMq82Gbol7MwpSU3yfffRD1
8JY7QTzW/t5u2ckx+qNTFLFlkadhIPsp1ff2ENynENDPi/4AoeI3cKz3xHbvwB+CRC+PVa9iOpZb
wzWP1dTfFQ376qXdXjnZgyLltkFtSg3fm8aIx97ZCE87wlkG5/IYbJyxhfGnvGuk99Vw06eSCPSN
g06PqXIfsk5HFZKN73atvzXWGKNemriVuWFjAIJLmdR0JPtKE0Ce+9PGJFgJvrkhufMTllcHPRt4
VAdFFtUqyMJJlmTbGFkOSkKeKKtAxXEsnvKpj63B/qnVjre14T0UA6sPmZax/mFlXndgebFzOUzd
UM9yW7B/LBlTXto7J6v2tleB3AGBzQg0LYCR/fS9yEl3KLvAiD2mA0HijbEPvHcI2hmJeNb+mAYI
hrmps4JnvbIFIXsGoDLUz1CsWxIJq7oxxp4K52hrwQ+jad6IWNnkf9tF58e0+zHE38rFh02Il0w5
9BN3jnrQ60lqmxkkD0fzTWpNLSNw1HA2OVZs6NsUBWwZn0Rn7vW80Ddd9cfS/V0NdVwNasfTb8bi
AYvq2PAeXVGLuUmld+DvuHFtSbGB57eKoRSvXmlh9A8UjjIrd85lMoLCpgOAioWzFo+NRUk4T4kO
aIQxHV23jfop6eEu1bXPfkZWZu3y5DoPtHhCAS/teIOlkLSpu0b7jc4Y+Xyl42MIwKTOD0fujELD
E3o65rBNKL62bMuGTxdTzkMsbui2BuewnaeLVhsFt0nth76WHvoLpCUuPSwvlMx1PNhn0spipkBX
aVNAgp2j23k1cNKq25k+f66B6TSIFQWgJFkBp7HS1bgNjNzcmq0a4k7X/jF7uWktHqeUVJsMruNK
COjJBO58Oe6FRp80t/7Gpy4GSW3cq6ksccJm5KEY4G4tp4Ft2h7sRqrYywTv672rFVGXat911j6O
mg4S+PhUKetRkzWU3+yHfBzpcTJFBT82+eQG9UZwe2fiAuCt/S2l5Y+gIm9lVjkhOFZGZHQdkoZg
eq8L8cMxhgdTb4/SNuJctEevbPfZqCJKAiv0oW0jh/wHmjdIZRznIUdzbyuzrAGD03wYoDJNe/ur
Lh3cZSyyhRXpXbe1iUChC9gxIox7bM27vFDPRmk54VgEDyjMPt++ki/fr/hYAALAMQ0o0IvqOyl9
0Jhy4R6dQWS4zFgbtlw+cTN/anQtTF135Q10mfrO0HP06By06UCaXxQ8qKRNJagyjoGqobhCiJ8e
ZD0NzyMN4EcKfjF2FpHDse5ls709WHf+8fOTD2e0CxY9CjxXMJW+ifaFx9PxSCDV9sCsjr141VDt
+cCsSKC6tAOnjrygp6nNdh7uzxLAqwMAPpAezXTrANODbjYg9V/B33UeunygMKxuSzt0PAKSz8Ty
NgQjL3+WdTltaOb8bDoze+ayaWlktn32ZSp08YQXvrNxygwiDWjB6K9ma+n/9Cl0D20x4BrGPoBa
sQIiE6p/31PdGbZB4wUvfmriAJJajTIbGx881acPdt+Ke+aT/KhpOYtRYh7upAEJYsHTAZoERn7P
+wlqXyb1vvQilV/T1B1fRN3ixEYe/Nswe/ClsTKjHHzZNGTE1SpI+LtZVKSig5LoZO2gDr1Wc53P
gcXHwAGBuhDObgj8LLuGtLBHvJJ9cbT64Vtnkg1zROQzK65xSlQO26oxfcpXdY2vLEBIvM4PVx2y
JhcPS7/3ND838/HYAMTD8z9N/kKGfUnQRgQJonHeV9bc5SjxRMZ6Q0URD9plJxHvFV/4XErcGxvO
T6LaQwLdXjvXL7MGtIJnBgwIrjh5lyAx5gnWZn4tjwV7lPXp8/BDQF4cmFTZMELH7lkULkZYiA9M
x7VRBWMF72JbCw2eveku7G4+P124okBjQFMb8OrFBQUt1sqbMms6GtOzb26x6CbvflyDo13JGgCn
+1+UxSGEVWG047yXPCsP4Y24K63vw1z2d15uD+dK1nAWaDFxGoNcbqMjkN78wQMCYpm6/vZ/CzEv
jQ/Z3GT6k0NNhKBBlE3H3o60cYX6enlJ4PPPT9gZ9H7JQB2onRpDNU9Xj+MNDpLknQ1RD6RB/vl0
DuQkB3FQqjYv5J1aY+JqaAxxpI4nfuWVrnYURlGnvLDMDWRYgLe/PXtXVsLMhkIHGm8n3ITz0D/M
Xtk0nc1bVxyh0wl6N72zMawayIV0WrMevzKLAI8Bt22iJO0Y/vynfAilO8qWFW66o+hdc694rnZ1
27JfFQmmZ2vQi8ibRvBFbw/wyskA7shcrQNECYfsYoBWOlHOtFIcHbtjm07q+lZ4Ulv5blfWuQPs
JfxPZ0rnhcaxY3UcCp2tOBpjJ7+wSVLUczJjI7m1Bs34ixta3BvoOM724SjYAU22yC+pbmQg6VBx
JEoUiajsJjQgjXPiLuu/kFZZ/1A5qKPnOVnSKaW9F4TmMBR2R8DNqvr7oPz8kOLW3rQpUVE9AIOm
lbx4CkSA53hjpCgkwczFqpUK3coxeZQNVbkp4X8RTiWBRsY0QIGcNWw7idKPx05lD7jwedQGgx7i
4hzvyNT/M7S2ANpRw57hDdvIqdlN+oTXpmghcGzVEH3EPR1Kd9p0BFp/o09zZCFTFgLvF7WFk23t
yUHvovSCfW4NOHkVMWOTac6e17C4cQu7fAOn+LcxDc7vYFJu1LfDsBlsgx9MY0w3ORnYrqgZPek1
h64cR6/kN1Dw2rH0B7MMLaOAzojb9ePjUKRjvVLnvLYssCQg6OwCA3pRT2qrzFQ62CVHe9DT49g0
/Q8KeZcHY2jkSq3tSjaBsjpKbACue6jjLta56tLWIoKOx17j9Va5jn+iqUhPTIM1JJSarE06NOWD
Z5bpbzxDyX8Y6SxBC8VdYCPQbTrf3LSnGpC33Xj0DflPx8Hzdgt4S2XlGuD8yily9uBdjJMbJbGg
NTQdSRqCs+tnsS8eZXESa17WV05GF6BzA3MaoMO1TM+g1sICrbTEcVSPaNtBsPO+tt8M7dft8+la
OobkCALjPqQHUJ4+nzhZaKU/eak4uo0XpZldhZWsvnkT/UeHaOGsSfOqoMyxcipeG5yPFpbvwocB
kNTFLJJyBIurEOo4EKAyspNyfmQGjVS1pmB9EQigXTxyPCwM9BfwwDofHsDigctGVpzs4AGGKunw
rQYExPt+exKvRXHBMQfcEv43OBzPoxgpmG/UdfKTEHC2H6F+YcDAwANwK19Z51cj2XgnYjQAIy8/
V0FbG12SND8VjnXAWtzZogl52RxK17+7PaiLmwtT5ztokMy0QfAeFt+IC0eNLvR+TrK697atWklq
Ls4m/HwAzRCkmiBXXBTapNmaaQXc5qnT6i3z6FeJiqTbqxUYxt+m3tl1NceB7ztafp4JhPri20yB
jpLEBGeBwKpiq93aNUrIzzk9pvwJjLFieG6h7oO2TFhMTxAdWlnpF+fF3/DA/M9A6EtgrD80tBr0
IT+x0Ztr18/tpP3gcIYo0vagQFS7/dGuzipebf8/3CIbhUBKWxIHwi/UdCBURCPD+UY+TZNYjGkx
pbo9jZUjRX6qxz70rEPQr+ynK6PAqrM8SMPDSB1f7nw/ZQS4BXvEKMDsjYLKiCr7tWr2t6fqyvpG
EEgXA/zoXaJmNeoRyJf5oPuX31P3dQ0rcOXDA5dlo4sD0hgQ6Yvtg3WnM6QtxanVUQzQ0Iu8rzNb
vENkwI2L0kO+A52y+PaYrk4czAF0MD5mQu7iy4yVn6nRwPEAvnVk+iySwZ6Q8vOHkKcDLjoD7XEx
LXFnrsO0dsoUvr9FQm4/1tNr0c+acStf6OJuwuWHKDMwFf+HDOz5MrArAiN5x6On4S9Sz5/07dDC
HhgyTi+wjWbhCAZlZBets7s9jUvpAqBTERlsb99EpX7+E84ja4wB0wlS9sliZGNo9g497C38BX5M
Zr8XTfu7c5wjdVVss/rB5H9uh7/8iiglwOgDIELo/gHZdx4dgmKlD++n5qQ/9lNUDmH2aRAJYDkf
Iiw70bWpV3brIgKaus7TwFj9PlFTrC2UqwP5W/DDEY8S8WIgXZGlFjGy5jRN2/rXxH+7/uPtqbrc
xCBrzbcTnnRwQVhCOgQPSqa6uj3ZRdBHxWh3sd6Oa1SKK+sBYWb3X0hYmqiLLMsik1nQzujak16W
SaqbEAYjmyZ4tYqXurAffGXExHChoIMe4FCtbOqLMQJGAjQJ/oPH3RXAx+j6ihWGOvW9CPZ9ofVb
dLb7zybwiyjzX/HheazNksuVP1uNpbtcAv8AAapK+htW7ZtyZ6shxOV5++NdJDMIiSoTcCyoSIOm
tlgeDMZScMut9ZMnpvShxoPvVE1pEZvAZ8aB1RX/j7Tz2nEcW7btFxGgN6+kXFpJZbLMC1GW3nt+
/Rmse+7eEkWIqDoPje5GAgwtFytWxIw5VzbLoj2Z1BbxDEwI8zSaZaXVGJbueOzLJHC6XNsaafJs
5eGPBk6x+2O72frT2C5szabTylJFcS0f3fJ8PJpKtW/L/p0+Stt/McMViUAGreLzfJ2Qe5TncUTH
GHUYeyxrJ+7N1C7KbiWwWJg7yBYgXoNIBbzOvFcCXTHoz9xBOCry85h/ispXpf5Whf7KtN2CFumx
FblXIIQnKwSQ+nobKkUdFWBUhKOYye8MpbfHiJaJ8SnVUERMIFpupXRTlr327AtudWgpnW/NFqnN
+/N6c/VMP4ObB3AtQpM3zFFCP2QAMWDdHBvJFr2tl23bwIU+6n0atahI7+6bW9gtmCNUkKZLhy6M
61FHmi7AAcCog/gxNCGS/tisUdWumJh3F1pFIGiq2wjEI69C9FnW99Uajm/a01eh9p9J+88olJmX
jOnDJsvVCcc43nXpLopW4o61IcjXs2QGGWe2ZJbaKLNBzMIzEtty93Z/LZaWnqAGcCX5DDJNs1Go
YpYIiWC6x1r54ZuxI1mnrn6QhCdrGHnvr1HdL00aebtJO9yCdmr+FE5DX1Y8S3aP3fglgC+7KNf4
wucK0XRBIEZ3YWIa8YVrH4Q2b+QQEzlp0Wc9Ud4iOg87CJ+PQpwnh2roLTuqs7K0NWU8yZYXIcE7
fFN6bQNBqOO6yrss0FGAM5t85cAvrSm5WFOWTUMkxpud91IJc9VzXfcYj08Z5FQ9pWBrLWkzfWS+
MfH30x0DLvNGQg0JanWoBtE8DqQaHj64T8oaxQ41zPs2rBl6oPWzQK1AZxzl3pSOQ0wKNm3hNM47
QDOVSbIv6fMfeWhYu9ZUus+ZXmTbqleMhxbsBLSx5hf652FDDr2fFWHhRqpgmxFB4jpaYYWbNtHa
xwwTjzKl8EMhys2Dl7YCGcuWXGQtG+1eEKtsLyWccA/urcY2xUa3VUi2HiBmDjcUXAN7mLDJkS5J
iBfkhSOrgWi7WvDVaHVp2zdtSlZU0zcVqJsYjWsIEk1howYqHaROIdEhJr7rqEqbQ5s5Xtn7SKhb
TiLGUP6GnmAPXmbYdYkQFGyk8qsSqLodyVJl55KSI7/Xl89dKCXPcmd0B5GWwn1o6dlzUFuJA2Rc
eBHS4HORGmBaM7NPPldtT063D+JsQ0J7oO97KIV9Meb1tlVCbVtHfn4KPUk50H9pfEo8X9lT9lY2
QxPUj13pBo9ppsf0Kwr1o4B6pi0mwfBUGWJ19H0DSEGbA/iExm4PJdWbH6Ck4naGux1kI31Uxyo8
RJZW7ptEzLeWTxOET3Zngw6rDmqnio/0FrlO4GqxQxTNfCZ6vUkFLmI3apVtqSvprqM5dlcbAtJw
JgzBfe91z1ntq4+BAmrGa6To0MtuvqVUQGHCR4EH/h8Lmu1eRsRW9Z0h7/tNT5Ot7ffG8JwPZcMC
Nd2za0aJ3audvhdHsflgClOyOzTcY2mE7q4jL3WsDCOwtaAL7JhqByw5oCVUUTB3qua+Km4dbys3
Aq0OTg/BGVH8eN+b3jyDgRpMlQ+KICCviR+ufU+sW0UVmKUODaHm+K65idxhLxjuc+tSyoyj1Vai
BYeCQc44XLFcpHPMpyTVXl+PtX4MEWWKhfGDKogvvaX9vj+uRTNTAosMLZWX+YtAzIeQd4mrH2W1
EGxBkj83slLvM1nLD/ctLTov4gIFkqgJ8z27j2LIvdva1c0jwqmO4QNP7qRkAyr6LWzkT/dtLd19
EGHz5iVjdtvpE5haTqTnuUerT00bV/qkxtGLIPeA/8yMzqJoI8XWSvf+ouekvE2uEWD+TWiZxwHi
TnHtHuWvJmpX2/tDWvv6LGgoFWvMhIyv6xl9L4AytWYlk7mwxZkvyBVpyGAE8y0OljC2Rq13j1IS
P3qKv4+LcJNa2gmu28wWAn1lQyyNiLco6RcqHTT2zJITptGFY0s56WiNyS8o6bdlGPzDkKgC08w/
FQZoEb4+tQPpqqZVOveILJVTq+KzkaGpIP0stHrrC2sK4QtnCR0a+FlBhfAWnNdIacBywySTLFjI
aXumjz3Swl08rqGr18zMwqAw7Fo4KUfrOBrHQC5soXsgaFp5OCxthsuxzCL5OlE64CYYkZJj1j0k
ua30zzmY22oFqLp0VC8M/YEBXgR1eROOfWtiSGn2nXHusnd6AruWr6D197vSVtLoK3M3d3ejXgtl
UA1Ya62PihDua314crnM7h/WRTPIjcJSZIHamadz6KEijol76ziMThaeAB8JwsN9E0vudGKmg0EQ
Stqbmij8KrlqjhP9ruc6reja4LDMLHRoBrhvaFrpedBJlQYGDoB9yNRMY71YIBf65zQ3UFUSgBt2
vwPiLMTbS3drBcSCdGMA+Pu/WZyGfmFRdouwcX0sWlWxyzP4cfJzr31FSMvusoMv5zS1rNU3Frfh
xSin83BhU++IZcsBm4WaOFGaEF696RYo+zzZVXHhdL268gpcXECSYYC5yMkBlb+2OFB1Fz3fdxF4
3Y2o73gaMHP3Sxj8uD+bi3ZAFU91CDbLHNo8tLUXUaBCFavSoS+EhiH/6lnVzq1XTvKSP59uD3Yj
tXOwN9cDkoQ2AoToWse8pJ/Q3AbNmkzsbf6SFyB9VsD9uI2oD8z2IgX7WCnbXj/Cv3NMC3WfmPqH
outZJu1dFQ5boD2xPekEwMnq761Q+Xl/MhcONgUP4kBTpxp3o9UkRJ2nSUGiH6UB3tek9TJnGBGc
NAth3N43teCBMUU3IThoINDzwksUVWKTkRM76sKnsT94HS+JSD8EaIesUj8sDgtHBXySdkxUoa6X
rhOLqMoGWT9WYW0brrJD/33XFWvZqCUzUNBNQE2EhKmXX5sBNlXlmekDw26qYyXKra3QMLlrVX+N
DhBGZL41c1tsFMWYqAsgPp1vlQkajq5opx1LeBXPg2A0sFK7kh14JR08r1rbOgjrCNQK/KLcFnpA
bQshZ1so81+J2GafaKPpC1uuS+kAWwWE+1pSggKX1HMRed0TQWW/E4os2OhhgnB13OWjTWxYOxpi
Sht+1a8hksCRSGX73muzfkPPUvrQFU3+EPixbldWqSOI4lnPfuGSFNTaygGuBHNJIKTFqydYykl2
fXpWvGRw9MCISNuN2t6Va//oZnWEnn3tbWXUeIkFs3brJWOLgLamvUNoQ38oAOXapai2mxypAFvX
shS90WZ88cLue5rwC8zA8B47MN1OxZUIWFtEvkbto0falKEUkCYdEq+09nkhKi91WyFGVLQfvE7s
933GneZpoflkgiDa+56bOTRp9E9eHNUEvx59IKF3GNVdCIwgk4onjexMgFto0m1Asz+PU9N4zCmI
HUBstPsQfM+TlI/icTDU4ZyUnfWBiov8VHmauBUEMbVDORJttVfEx0TvjV+py4CiUhkffYBJmxhl
k0cEav50nlgfohL1LHp8qv0kzrkzQWw5KNBLD/zXaCtR4zlNHjSbWKlTEPSKZ/OYQyDerOiR8hQa
hetJWEit5U2Mlu3GcMfG4fCkjpSF9Uaid/B30xvCPnUD3RGVwHxM4Lh5aQtNfUSHpXvVe9BBHnRe
z0WJRoCrhsIhajvpLfLFmo2l9L0dtKb0MY1Ld8UVL9xmVBxp/QDYBsp8XnHsNDNXk0pHD8kft2n8
UWh+tX1OPwT8O933vForEt+ylPA8vjQ4u7IVH9EywdQ0enyOZfKlV76n7mvgHzTlTLrTrsTRadeg
Wkve5NLm7MomavPMRsAmrTReuynpxdN3933wwpUGIS+nbqrsABGcmQjCBmYCzTWIfepNywPZzff3
LSwNgi5JWClQYZ5W69olRp5MMxDb+dgqPyUXxa4xAcm31jH+h7l97g3R7KbmN/VL3hBn9nLDpQrm
7BilmrBDJSs7lDkkW0KTfe+bRn1C3Ef5FKt66AzwnjtIppWbuAyBwEVGvmEE1TlMavPvw3GIj+l3
M9mmeOnZhaB1kYz+AfOrmXYmtk6Bl6495++nGFYogOBQHSjmPKMpNLEQelWrHb3id+sh0rSxil/3
TSztk0sTs3dmnse10luY0J4rM0YRag3/NW2D+fpRGYMvlDTUbbdBF7oNUsmxRuE2+6J37oigdT/Y
biC+aWVFRB6uNdkubkxY0mTyzdSL5zXvPNLitI+mHVMYv8HAec+yoodbJYJCfGXylrzVpNlIYEX6
4RYmQy458sfRPHpmWGz8jn6upi0+odArO2Jg/KSDJ9m4IPq3ZtEp9HaE0b5Ow4kVC0bA0VK9V73R
EpsqByo3QRbsSmkUngMCRWpekCa2A0yxSRKJD4IZKsh7liTpEZIjhWn1ThYk0kOW0zNPtlJ/8vRK
31tB723psUnfAqjLtrogNDsV/uek1mAPIsu7adKM/+fFRVo06oG9gsglmdqTlOzVLbcKAGkR+jOV
VlCugZa7uIJo2yxhEbk/fyvTN6e50HtZGWJXMo9Gp8EH5X7q2mIT6LJnAxjal0PrSCnaKfeNLm4P
qOYUHRWcW1hnpmR6TT8yRtvhecizNyB2HxA1NFbsLJ2siTD1/9uZBn/xLrM8sehTJPKOHVmBIQhs
dVxT9V14IEH2+l8Ts1SHbMV0SJMEPcJ7JsdPlcYuV9/7hGP/pyn70+V/MRSD3qhULRmKV7w1ukR0
8nFV/P1PCD13FBeDmde3C9QpYmJP85hnpAiD9EOsC7asVq9NFfyMUv09oy1gQVEPkRK8hKFoa1m9
GbR8JQJZ3h/cC+AHFMBp098vBitUKUKDemUeWyF2BFoeEzrdIRnZ3p/TxcBjaorCu6PdQ6r32o7W
+2kUC515FCN340KuhISq3UrqQR2UL6Wm/qxD+snH7gENu5UMzNIQiQqIDiZY5g2dbi2mSosSy7Se
jgArK3vz3f3RLVsA7wuPFKiIefghl9mYZFZuHvX0VewS5vBdWn29b2PpgBF7wNVAEEJL1iwAEd1a
bAlujSPifH67q72VWbpljSQ0vDQwO8GaYOUlOoXkKovXUPiSmA3UCwfNeBajV9PdNmT6OuvQNahJ
aS9N/tJHtd10P++PcnGfXP6K2SEvEroa+5FhiskrAql26JuoH26jDKIe00n9X5IL/9Hv+1ZX5lad
1VKjXgZsxS1wNJLs2MX6WxWbK05leWAAtgnfeO/eIMeKxEf/wA+NY9hHx6IYnswcwIKa5Sibup+1
IP7Gs/t9Xbo/QtlcmdU/eI65t5kqR3BKTxn8+Sn3DdGtNCkjPm6UQnRqNHEcY3SrB7NRm4Ne5IGj
m176MQ4G91j5vFnpy0pRBoHfAq1AdMxy4UfVeqxA1LabwHP9g9TKBpTlfbeJByPZ5pb8bRhKnTqy
ZW0bSw/RVxLFt1bXgLMA+99FA5Lcbopeud3JgK/vr6GyeAgpjAA0BMgD+dm1h0nNCsySbxhHOcJR
Nr/1Skif206XD4acS7ssTCKnyWBzKMaM2L0uzV2eyBlv7cFiPwvJGWExYZ/4TXvuYCShgDkatJJH
gbYNqwZKosFNLJtChXvwCI9wJLr42PduuZfINjgAKwUHPEPxyCNdfbYQH0KDVbNOrttk21wolOdC
o5Aa60PxZpUr7uHPhTFfYjjkgSXqdN/cQHq8uobQP65IxqbkIwrrezlIn0cNIHOdvTPqiPqkexbN
+kjq4ywJJaA0Bar20bPleCQNonxOxOihVsLWLtTi2Td/+20AUF1ZOwmLh410KnH4RGkmz9YJmo5q
LAlAjgGUforWbHXlcH8rLO+E/1qYfsHFnRbUajpoEq8VsQk2SVRthARWgfTvy4iWDukmkw4L9Q3I
Q/N9CMdN2TiaefFBRuVrNOQVE8tO47825k+ivJPkMm0045g1wmPc6ORM9fGXiR6B3UftUZXCbd8L
jylytqO/xiu2FG9dDNCaPZbUWrWSkEN+7GG895TPhn7OyKzBZX5/udbszJKaYwHOT4oZZIEENtoj
9WtWbOQ1Sv+ll9mfBhBkzVmWm6pp5UMfXaTmsXnLRvAv1LYLW9FgZl0JBhb399Rp8r+GpuFe7D7Q
4WhQgYw/jqqjsE7miqNb+/4sEPBLvYIaie9/hmZgwr+sPFOWvj8xvPLK50V5I3yLxijdTVFmHqXS
hbPIgq5aiP4h6qRtCVwMCCxqsLOtJam9r3gRJzStNmLyzvtcp/+wCryKJ6a3qaCsTz7iYhWE3Pd8
vVUMMuWyrWcwfgit/NfNtoRME3UPPOR495vudSAxFZe9hJE2PYwKrA1rRPeLiwGN9URhTS1jTlIq
R34gJ5HFM8HLdkr1zfXMleVeOhdTPDnBZqan/SzgEgsRgqDMt46eeLDk78TR2zB6VMvxEHkr7mzJ
L1+Y+uPtLtbEh80rospFtdV7kYzUrhq7Vt7fdyaLE0aVDpT3hEOcly4KS0SwPYusoyEOJ0qup6E2
zv9gwoBLgsKWQrZxtnmtSh88SWvNoy+SmCvtMVgrrC4O4sKCfL15o3A04tLjsZQnThXY/4D+taZM
JtU/yo03Xff+2HRR4pLHIdHSt7/KAKWG/f05WtxVyAvR9kFv0A1Gxc2lTtITFxMFje5RbHFvdLG4
kZJMdMqykfeGDNvnfaOL+8s08L1T+Rts6/W0tVrtpUo8dQJDpdhqT1n71JsrT4Wby0qhZZpSsMRb
+U+F7NpG3Ieq4gthdPZEQbK1sXknUcpAT/2bih7DX47njy3KfBMC8vZZaaa+0YhCGp2RIXkxBvVD
oCYbQ0l/3jdzs1YzM7OHX9SbQ6JXWXTWdJ6WnkxtCq4+T9hGUYr/3923drNIM2szfyOJqdBrKoPK
dZpYoGzLKQIH+ko4fN/KLbcW8s9JnCXRWWifTG8nlsdsTSB+zcTMDSCA+78mjPIgd/vqp7xGVjFN
/FVIfzVVtNdd77W8TMqaF2l0jpXmufcl3uQF9GraWZHco+F17ytZXpm35e09YcMnhjWCmGuTuo8Q
Rmj10blEncbfR9nOpwKqr3iHG/82DQxFcIS1kM8kCLi2oih6J5iFGJ0t4XN0MrNP97fY4iDwPRB8
TG5ujibjqdtYmZ9H5zaXI1tCgIxq66Fvhr1ZpitpkzVbszXq09pM9KGKzoZC3fqAGGSnbYtx5eZc
PKIXI5pNWOGb+RAnjMhwrRDGpn5Tl+pzO5oPOPKndhiHlahgcVgoKROfydpttimB5WoQSy8++0gA
R+ckH5zSEJBSWon9F3fC1OMDXGShkx0h0FqXiyQ+m/2DFBz+uiFw2miEsHAx8dQkM3C90WiSH4vY
N6ft/E0U3in5jzZ8+4fNRlUQyhxVvs3ruHleUfJhBHXijNpDGNttcoDf9r6VxXmiNxnkE29NEqjX
A8k8JW69aT3qxPvFHbrNBO3HfROLS07HOMGyOWnYz3ay4AZWEBlhfI4GJ0OjADIUCfz3ysZa8GkT
YyC1boAXsLLNBhKnsisKjRuepaZ4YLQymZi6tIsOXFBvvhip8DaEJCXuj226VGae9MrqNPaLyDPL
4lg3PC86g954zcDo4zwcVWveV+n4W+6Fb0Le7DK/+9tnDnqt6AhCNc1zit6u2WDTXAMCakbR2TSf
yjyyK+9J79ZKjtNHbsama0TwsIFNzCvXY/N6Ao/ElKNzoezH8RW0bLBG07Sw+2B/oEeO7UFpc55a
y+smTnPUe89x7FQABP5+c199fnZKzTTNI9nl8yPtIt5jYfy9kwHpy/xTugYRI07e9WL169Yf4lSF
Qb9W4Al20hXw8tLsXH5+Fj81OXTlvc7nvWQbhx97I1/ZvQsnU1VBA8CzAG0jzcfXv98zZVe2QjU4
05VpmxntPbJ/GFAa6ovxX0wRr9Mli0+7aVkN6BkqZEowZ0P17SKFI0v+LcJQ1INfvn8klxwB3bhT
uztYhxttITcKSzH1m+DcaNlZifWDWEOlOViVrebC/6Nf7qoVX710VDjZDE2c/PU8uhmht4FmKg/O
chifekt+6qryY4e87v2hLW0I3v24agyRQZvd1pKc5aYahMF5LM7e+Kr8/XGBQAJxD5StSPTOsdHt
GMh52sj9WS535peg3t7/9bfgTXoDL78vX2+3xOwKA5hkf4Z3KtK0Xa6+9jL0b6YtJY+t9cErP4/0
MytrEo4LQQ4ZG17VMMFZXNazaUuQAOjCSOnOCSSwWvcjVp4S4QGJ4Hyt1rWw9yA3pOMS+hxyKvP0
k5G0Sip6Xnces7PQPA0hcKvxK5zgxfBJzNbQsAu7Dmsk5vHQRFPzZlsloarSCkp7Tiz/RQj1U5Vq
H4N6jed5Ydexp0mq8TadOilmy9YX2qgJbd3ipFv0ot+sZiUIXTMwWx/LquWhaKmOIKvYZDv1r8H4
cA5cDmCyf+GmK2iqNXX6vpl894RNL24N7+f9vb2w8FcmZp40dM3EM8ZuGsIHsQs24IFwNa+6GG/N
9ClPxc19ewtb+sreLO6o3drvNL1veehA/CanlJQGm1+wi+pTaa4Ym+ZnFgjABUp5nZiDVoZ5x3Vg
NV2cSXl7Dsv32l5qP9wfy9LcXX5+9t5tGlF1E4PPD7QTRBAZbSwEpDWn8vdF8vm+rYUjw1CgleHO
419zR+1ZWlKZRdaele4VKspNMb5BLbfiRxeuVRPItkVQgxoIIjfX+w0iPTqyS7k5Q18Ox4rDHQxh
HiogZre/P5ylleERohN64N5uKAwFMwohjvaas4+Me6D+GFfutZXvz1c+T4VW7b24OdenStpE2eb+
z19ajYufP++z71CWi7yan69oD0H4NPaPVbESoi2sBdiQqXJJUwL0I7MQrap6sTboxjkH0iN3S6yA
BXlN1pA9f0jsZkcEM5TtqIXT8TPPEA5RnEhSQgHUVFs7pB/BLT6n7ndXfuvij3SlvvmHVreNk/9L
MB1f31WSo3mH+7N5O1TecXAkAg+U4fv50z1/4ebyykI7avTrs8pviNWH0Edn4VuW/XVUSm8/zBYk
3BE54jRd725+QxYL9I9wXCGGy8ixrTE83O66awuz89PLeWYVkwU/B4Vt59HKtlv8PkQ0hARoOt+k
qYXUKDIxlKtz8AYDf599u78Ot7uan8/c/NkLt0GAXMRlm4thTTB4UAOHbs2k/dtzz6NTIk8sTjri
PJtmu7oN68HVoGM9AVRsUaKhunl/DDdTNBmweGBSuAFNNveTueuJYqxG7il+RruE++X+52+maPb5
aStfbFUazJOh1fg8WmNSU9mh8NPTVhJoa0OYzVHVBDCYu6F7chsFxeIIbMiKn1+yAGSaQ0/S8ZbO
2FIqT1C8xjplwzfX3CZ+/A/TdGlgujkvpknPLCORrRqkR5mJu7KiJEvZUH3O4UNfma2lFcFLGjSb
U3ti8a9NpYrQh8hrWydVepHQLymk2OmGlbTF0oRNPWhsKDigKKdcGxlgMVW9IhdOgdH420Zqs6c4
FdKVw7E0FNKzIOY0RiLNfXGbRFHT0fx9Npv+rFrek9Epe6mKN3+/hye+Z3huMAZf8fVgAlBtSRfI
7olk4Mlqu9dQ7GwrXVM/vPHqHBUMaBqAkIlndBrtxR7I5dwQ0H91T0pfEkt2jlYHrwDEUfZIVy6Q
6URcXWKYAsRFu5QE+yeO8dpUDLuI20aWd07TVHwfW/FvytvKpujVwaZpC5VF1/pr0M7M5pRguxie
MkpD0rW+f96o1Q+l+nF/jZY2HAlafDEyUaALZl9Xu2JAuKD0zuEAXMJqDX0zeqm7vW9laYksEnJ0
BCItShx2PQakR4aohiX6bMm/q+HbkH/Nxa99+v2vrZBCpX+DAwoB9/zxHw9aE9Zm7J9NA6Jqutlr
mZ6xbFOHa7maaZ1n++DK0jSrF2sCoXjUi2Lonyt0eI0yObfyENrozX5PtWAXysb7JJd//sPooM6B
H1GmN3De7NgFoS4PLntvgJ4lINkdaXtxeAmMtWaDW2KuKXN6YWm2y3M47iq5NLxzDVPgRrH02Amh
L9lWqqC9DwS5s6sB4axASkcnFMFFZ/no23FcKFvy8eWaj1/YPAyXij/g1AUSBCuk19gXK++cWZpT
pO+EMbUV9Yti/b4/wQtekZZLBZJBetLhlp5dh1I9yFJPIfuMrpbnKLQ87GWLJrg0RwXsvqnpVN3s
nwtTsxmuY1O32nzwzuPQnoRhSJ1sjBEkrF07LkfIkS17HEF3tmvkRYsbF+4xeDZxljxVrzduEuaD
3NGHdoo0mgXGIP9NDn1KbtIGp72JQ/PVdEv17y9piVkF5ELZEUq+mY/pixBpaTX3ziiz7RMoG8Wk
2LgAV+9P6uI+sUif8b4gnTGn0c4zJVEL3ffOcT9QEBoq6TVCnmXbFMPgRElgrtyiS4s4lTmpMNAB
BKDqei4zSWldHc023I1VPSY8Qne6N2SvbfMi9Nuw2KZSTsWw6NvD/YEubVQuoEnVB4gTccK14bQd
U9mPJe+sQODoD0FkF/q4VVVvZUKX7ZAD+GMGZOu1HRiHOoJoPI6s7SjelM33em0oS2tGmP4fE9Pf
LxzppFqjq5HnnwugyYX3ozJeLO05sj7cn7GFW475+q+Z2dGuyUEIfS6wVL4ALjCOvsFf79y3sThb
QEX+rAgwqFl8GJtip7Smidc06+1ovJSjtk0af8XK4kgurMjXE1ZAgtgMEmuiZMg/RGMZP6SmuuZy
18Yy29poLY95O7iMxYPgYQCY1mY8mWtqBfcnbXk4tDZOFJAKce/1cNS29UieTuvfW+dOJHfmV38r
xIbjgQCEpk6ZRqybYLegsAq1V+eeTCJFW6rSZOt3w9HoZfEf1gbiOSrq01huKJl1I0cbykh5Enr+
+0TV0T2TV3zO0sLIUPiL0KhPIuOzhfEb/I1QZ+4pKQdrU6nDz04ZvCcLKMTfpoWmVCbzBkaE19tN
00vkFmpK47x7qiZuD0UutT1SkA6xaO7osbmGEV4aGJEE4jAAhLnoZwMr+7hVmhLnXfa7OilsXT+0
1Abu77Y1I9NuvPA2oyrUylBMNwQkiPprVL5E7crNvmRiotWiwjFViOaXkNJDQDFIAT7T3erf3Gin
/fr7MVwamIUOAy8tBEA879xEqewkLlp/aq/3ttaka3DntbHMDifaNZHmZoxFxFkaMANrv8Q1avZF
G5xLiLchnL1BKyZdqslZQUDic1sj4Fqdq39Ic0zxzn9MzO6YvFW0ZMx14eTClB425JvW0LVLt9il
hdn1onulJHs9gxijXd9JTjDm29RNHaVfcZdLIcelodnij5A2y3LB4ieWk0WPeftqxY8Qb6imDdNQ
sIbhWfLO0AcQAk7seqgAXZ+XVDEpPguMK7GzArh+v5YhWDIAWJ+X9OTTkE24NiC7QkkPQoWB7KeU
/1irBi9tLry+RT2D/NNNRNg1WguaWiMzkAsbd5Rf4/pjFqzRuk6TPg/m0UWdaF0R3b6hUWlY8ToI
UmLqNE9a241Ffe8ZCk1LA/zdfecP+zhouxJeCTNZYQdYnMAJmID+J2wxc3iIFolxLemxcFJR5Ryl
zNbClS23OIe83CHJhyrmJtiMQm66royEU27oybnPRPcxDjPlkFRuvOI7l47RxHNGpGxNdD4zf6PX
QZ62+SicNNhoO/GzSkIliL5wflfugcVZM8nggLOwwPfPtl1VZyMd8mw7xd8a7cZfQw+vfX92bqp2
9MvEq4WT5T3DgWQUH+/fAWvfn/kbJdeIAYzp2HQbqw3txPxy34C0uKcvZmjmaEq3supqshCYjpTY
UmCHb8IP1Fx/SH/+aYWNoNrlbyWn49xGNt59f/8XLG47OHzpVOOVSjLn2jMgwj4oCJTitJstqhZI
xElrsksLJkh+IiWAewB7d1OEHKUeyjHfPA2NDBfh4LijApHfz/sDmdZi5h2urMwC9i6lvjaognGC
r+8tsZJd1nunABolx0u6XypyT/9gj7gDzCWMFOzv64krRMOtSz0zT67m7qwmO2htZKfkqhy6Dh/k
mkrrfYMLm5EHMCyV9OJAgTendNQQ/Ep9vzRPRth9G6xkIw7Fp/smllYKwAg4PgLriWbmekxepQaN
OmbGqR5fZf+9Mhy1+ut9E0vLxE00BdUTw8Y8/qzcbhzCNLROupCFdhpLr4JfQZqmJp80NLNIOIUP
9y3ecnXTJXNpcprYi2i0kpXCLYIAzvGm2wvQMHlatvUT87UDhCn53k4Izb0f1m9NWx3Fsd92efxO
H5BgluMHzS8fhnztdXnb9Tj9JsgIkNFCjeeG0qTq/VGxPN4XSue9z4Xg3CXRNmyTx9qFzbjNf0ke
P65Iu43irxHHLfgcKNwm3jgEg7mwZzsXpaHIBWFhnZQmrveq7tYOwnn53i+9fNskRfac++H3MLba
lR18C7uaRs2X6VfDOo131ysRxhHCQa5gnaS0UZ9HkpiHvkrElwD9v2foqsJ9BlPVc1P2+bukL8Vt
DdLtQUrqXytbYnEXIgrAPgRIxB14/UN63QjqoKTqpweK5pRRpdremHfP6CVLB+jN2q9JEUc27DbN
saz88jmlnXeTFqX6wa3kbONlYeq4eV/sYYPzetsvheIlLbzo8/0furhUF79zdiAbKVeULnCtE+gO
3/HzfLDp7NQ/1kPnOnmt+/uuErWN5Wdra7XkCrQLy7NDIxUdGYMmcE/1oGxMHzG0YSOslb8XAhH5
0sj0Iy5OZu93rh73GJmal+Wtb+6y1hmNvwV1TbuOjTUBBaYcxWzXRYbWCB0cnqdSUXdWW+76YC0l
ujxb/zExR6d0AF9SYl/z1I3RWwLAm/bSc9ethsBLdnSAdtR46F1BE/J6wtLOFHS99q1T673zKpKe
vbrzml/3N93SRYP/V2ASIdi+wXaGEHTFo4S/TEMKAGjw9ta7+xaW1v3Swmxz6WMlym6EhWw85Oah
0L8nP5Q12uCls6NDJjKxjcJJMceQGlaaamVsmScRGcYyA8BhfZWan6OcQDqfOUawvT+oxbUhVUQT
E/J48Jtdrw3c5a4bdqJ1imka3OpxmxPslIiF0XDg3Df1p3wwD3bAw//H1sx/JWSn8lLqrFOvmr80
H+H3Sn9RreElS3LQNtoZpbdvuitDUiseaODdDK186g15d/93LK6jTjLBhPWX1pDp7xfnt/UrARGI
gZ2CKG6JLIKi/YhKWrbpTEp+jCixrtzlawYnv35hMAxLOJe0kY3zcVRiO1O/BaJdHO6P6k+YczO7
KL5NfKfsHXGGK0oh1YrCILJOVWN0D3RxvI25LMGN0ccvbRRnW7GKhk1Z6NpH3Y2VhzgZaVoc49xp
6VQ4BT6KD2Ngtgd/TJq9mhflrlKa1tFSq3MsEKC7LvLdTdYW8jOXS/Y/pF1Xj9w6s/xFAiSKSq8a
TdisjV77RXA4FhUoUTn8+lvyxXc8oyGG2D0v9sMC6mFqNrurqyDP4THFIGQ33AL6s5GNB5/UOlpM
Ww30H7MThZmZ7k37YFkHS4daMnoz8j64PGGyVTm2tZzEo1UxhqRCh4AHDE3piCfXyKNDN8Xsl8vK
diP6SiV1KnNQDpLMEE9CGQqAl1N7WtkbKXrGo3AcdsY3oercl34emRi89AFAAB/86ectTeRF2QCu
42Y3dmhk4eXZkpV9CSBr6NpC9IJK/cpRuM1o9ILTKNSSeHq2QZ96Ozluiq46B3QKNfvez5F9p02W
E7pO4f6YNF2PQW9t9I8OTx1FUCYdLfT4CHDp0De0V5u9jaMCUmhI25ss0K1Npik2h8wNI9hHhxpd
uNnWmfQZtHStVTEkHrXyWxUNb4Uotm05+g3ao/2ai99JpILZS22itgzpYlSczuDoTk+KVrTYkIN2
C0rajn4RFd9oPd6F3yudKTL4MsfvLG0eiOZBHbh+3wpUOWInwlEz53AmP1MkCtCrpJhG6TIdGVl5
fL20taSx3CjUQSZbMu6rcvYyAy6ASraHrNACvTrd9UU6tGaXIBabtoZ55ZaKSVJ9fvn7kY/ojE4g
JsKhYqP5G2y/D6ioBZcPlmwdjkew/P3IRDWAmpLHMDEZD551HQ972inOrmoUqwvvDzkkyIhRrLnX
++eaKT6vGsHqeos7M0kdJ4Zj0/XruIm+zYV+70AA6b9N1Mpfs6horCmGmaTYR2YQdRuwkH3CBDwK
KjQGcIDr8ozXQHow7h0vnNzA1Q69ixqaIhaQrsWRidUoCvRUtk0DEwyvIBMoGcUQZLcaSku4YCAW
DrbslZvmmZ2OY9/Diej7KEb2f1fP36pcgWGWWgEJDbongbtBJHW6ac2Ue4WjV7gMug174NRvnnmr
CheXn7oOaICl/NfI6kbr4At7oASjsC6Ke0aFX2XmXT+Oz4idW79yEeN3i/DJPAZx12xyoRJukEUj
Rz9gfcmMSyK1rfEDeIGkT1zdjIV1OxTmcx6P0OmyPlFXB4UF1GMWuliMe+UK0qwZs0UEOWwTHz3x
2rwxNcX2kG4/E3p2MITsn7f8/cjbZB7aN8oYT/OaObvcQj8S1NwuHyLZNYbeQSSIcL0ARrTagTNJ
AKbACy2swbeLjERqvqKuS3a60xrXcZe1B2QLIWNWof32suVlQ5xtGLAKgB4B+uvIq54OzoSWMmcu
/FzRp++ouj3S1AzEiO6xrNx6kBXfaM4McYNU4ZmkpwEaPFAvX9Rh1yK6TWvOptPNqOyD3+SQaxCr
bBBX70eIOW6QLK93l8cptYdGPCgBAB6PWvLpOI0WsViaIA2XmC9x8pt593n8UovXy1Zkux86s6iC
IEJAX/jq+DkIV/N8IG4I1NvWQOgzgIKxfE0rJPwNBbBZYWudieiRfk+11ERauvuRx68D8QUyRQx6
HtXXy6OSHYCjUa13J4n1we4HWOpJYLibWuG0VJ8np0uTDbWttXjWh6n7fajeP9xhiqSQ96epADcU
IsSV39XA10PQkI2MTebHmd8P28/MztK08P/fX61532rmTDR83yjeI2i4JKmq+CULFv6OAOmg0wmK
DTceBuG6oV3em/beirZ6dHV5ENKE7bGNlR+oR8fEO3LJoejxVZkZAYECIJ5Nr02pPbnecGNQ/mRk
vR2ULXnXCxWVwjJLaz90bH+1CerGRNkVN2fYQ8khd1/5vPdqx+/7e1Exnw2Pw/Tr8pDPSSaXjYGM
/CJ3AviPvoqDI3iDpC1yN9T0Kun3AvoVSPfOyVNXR/SXh2fng5H2SA6LJGJ3rTPN+6aO0jvCss6P
BXvvpyE7oCGgerCRx972IoUGM4vGgOXsSxlza6+Vdo1MzTB+PJZAjdUCRS9IjnFjrPY06GypPUUU
z8YBCS9+vy3xj6PC30kOJgrHS4fG0sB8llfTp9Q0emY44QApzXc3VxSIJNsaWXnUIj0MBadnFQPP
tT2BmAXVQhGLZytJvk+W3kC1gR8uL7RkGCfrvPz96P6umxIdeXPqhlZ3PQi/ixRXi9QRo3V9ab4E
4H+Ncu4rr65iJ16+X+1Qm9wPEXTEyj3lZQCSK0WoIB3NkbXV0uMJDYhHn7lhxq/T7AqsVp+YLbBj
LGp8C+XZsmpHs8VKszL6vHDDyjOvorp57U3352UTsrsYD89/TSx/PzLRkKmuKydxQxoJX89/IrG1
odFNO75ctiPZYMRD3gVtd/aiEbXyzHGXlswCS2aIYnG6yW1L20NcYgS7r5Yr/Kd0D6CRwFvkEvD/
atZSE9cACkduSERzJzq+QzLkus/Z0zzlV/34Yc6pxXW5+pLzttH8uX7Cx5pm5gzKmsj0XtXpQfmM
WFzfmTdGemAhggQN0JrYxtJq3UraGvFoN2X/TCjXbkqHe7k/6oO2N1qPXM8og8wAGGMDVuh2PRQZ
cCZ+lRqTzxqhgWM11xURj3Q9gQZGm6mFn2atDnKulY3d26goz4RCSWzcQfq31p4ubxrp+fIWWRJ0
Eyyk9qebU3PitEmb3AsdcIbft0KliiL5Pm7wBSSDtBWaZlebktO2r/QawZT+LQXmR8U7ILvIQXPl
oriPosEiQXn6+0VZkMaYPVwNxvhgpeyXCZ49O08DN9FeWA5gs8ObLXH6p6owb8tZRawgK3gDumUt
MBO0PqMf/fQHkB4KVqK0Ac+wXd8x70zoYzTtc8YX2HO/gwrmhhXORnceLy+cxKuc2F1FEDN0VoWW
u7DrTD+8cnoXhnsA2+8MXs5U1asqNYa6gYGmpYVdZhWSofdhLCcHGJSWtvYVSycwZ7I5CqgzvHlj
aivcC1m8+upAAs0HalZI8wIOv25ViivSOZ3D4crQbf1iWSx+yElnPDncNH4nswf+AlAvfmkr0wjm
kpDa1xHd3KEojmnvG6O+El3i3rkJRKlTKHBdVUzvNkJrBl/UtINWiD76bZ05G9bUwy2zZuNxpHUM
/q+22The5EFXGk9f5KZzXNGJsb28eJKjDYVeHanjRWXvjCPBM+cY2s+41ZI+6KCGpZfbzPn4dQAb
6CAHdB3gpPXJKBELRpWL68DtnE3sjTtePViNq7g/JTfBojWMzogFeHFGo1vrUTdUFaINc679gdFD
FNN7NHTuWJZovuFoiuhGeuCXDj3g/ZH+OOvLnt2ENiTuluqn9q1PzGc7ETdjxh+nmTR+zhnuo8jX
a22bpPQp9z7MGIXI+dj+KiDJiuiP5h3uora77rP4prVUnFey04b2Q4S6wBI5Z4z/Q9zONYTh0JPc
FORa80j9PJadu6/szL0y2UgVcyrz0Yh/UBNfOkXPIOcJ6XtqMCSVDP3eAgw0jVUla5WF1aTloqda
hTs+NMcdsbeqm1L6+UU0HAAyUAaub0o2QmOoYCXQA4DPalPn/758XGVlaawEFMpAZ4DU2DrtNmla
XQ7uCKRVsbfj6+63U+CFuIVqeD1thx/RtBXlJncC7etlw8vtuPaDZBHuQmcLTtg6MCEQn23LCs/E
XL/n0RuxXmhfghEC3OHl+zD/6FRbb1mIM4PQclx4NpYa4eo6hV5zqY8cMUeR8h1KDrdE49clh/iD
CZEjv80ia6sBV3V5mLL1A5LtX6vL348iZK8uGG9AeBGO3HjhU/feCRSPL9uQTiVYy6EujxrQWda7
gDZgwtGpElKIDGbR4Cc89bX5K28fO/rUNWkwjT8vm5R5eUiGgKgG7d7nvUmDk/ROxSx44OKGZnu7
vsrzT1wkRybWWbGqbQY0CutuGKfpD68znmvdm30WOYoCjszNI7pB7RgHDAK3y9+PVsjiCRUZ0N3h
kIifpiWuih7Ki45p/2OkgNNFgur7y5Mn3YmQYEBYtbSWnzXlI4mB7d8j3+dEI/rK2ynwIjfZmizl
G71t9W2MwCuYaFQp5lQ2VlRXkTpdlC6sdR9elFfRREbKHqP5qiabkQWtta+zKydXBPiybY9Wc6RO
Mb7zDqm5b3WoBNbskbibwbyh1sfxYQgwFqo0NF9AW2V1mAvXaup8StgjLW+0PPBsxZGS3FOgyYMc
AwiYlpTSKvQFGYMZ98gFhH0/7uNe90fD2hbQaVMxzUoNwbEj42A6yGYvB+1o9y2PTaPqBzuMBGTL
jfRKH+crAC1zVaVVsiJoUkC4hHY14FfXM5ZYFdVLvbXCLrV90frepGr8l/gElA0dPFgIYHtgATwd
Sg2I7jCnxAqpNYSVmb0MWv3S5h9mEAIXAzwqSjiLGOVZWmOkWdfOoLwI0+FmQW3zj3vsJTABWQZZ
wOlrnGlSGRy49MQKexOau/uyff7w6T/5/mrrpnEmiDXj+/qwLb/xJts2dbp13Rqk5p3vNh8/iQ7I
rIGJWXS1z3QzWmJnM7izaUhREcXbXuHLzvW5sByopaHPBpi981hcg2qREPFAQ2Pm+v0Yzd5Xt8gb
v6VVfx2XcDHOYNe3boEngckLHUVfw9uXyM7u3c7FjQ9Fw33l2eOtNyiJ7mRbEpkcNOegDWghJznd
kgD1VfrstDSEasEzwrSDFZdl4GiRimdF4lhRbl56aOGS0Oe8OsY811MR2QUNzaz3YcS30Bha4wlk
JJAUSIPLW0jmNMCsi6OMghtgfCvvNOfeJPjEaUi0EEo8gQnyVZe+zuQTW9VCPQRwLRQUzzTEXbdo
aMwqKyTeM3O4T/S7WX/N6G2p3XSqgFC2VkgGYa+CTva8R1ywrLQrL7dCKx56KOKBB8FKOjuwK+cT
zcjIh/01tUowuBEo38DCDxcyPlPx5NmqiEy6HUCq96cKfB5TINnXu0ONQzdALnFL3SmBwLQ+XaUO
pJH6Hup1S1eI4ihKjUJqCw9WcLiddW7ZPO/cEamkECnHIMrjbYYwnrq3ELFh6c/LO1ASwiBficAd
jBW4VOiyQ4+uLQvJ0SJrXCssSPGbMrEpnOKqr4036rbfp6F4iSowsVy2KdsgeBeDfhGMnLC+jP/I
JjSUp8Hj2I1gxN5UPDTIwXQKxdGSXZOLojC2O55FwJKcGikiDvHxyqJgQ70XIEezhQJUJR0FBe8q
kB0IwNbYug5tQuYYOzQUJNDLXUX8RKVlIXkPoJ7318TK66VGUjuQWKNhp6EFjWu+ljhB3/zunfu+
AFIx3nvj++W1+aM+unpdId+DUGzp80TqZ/lNR4sDLfSm4x6uASBz2od57Nl1wjJ7T42KBpZAAd22
0XQxp7O+mXu7uandrrmvy4lsWJb+Ixwxhhl4nW22KwH8xkM9cvZiaMDfwQk0kcEeAT72yz9admBw
FJHf9HA3nJV7qNWbtTMsv3ncangBmgfozzKUKlXYRummQmboT13JOAtZaJ8WQA/DX8cVpCM5KknU
tlVgQOloFvkKlHvw2FsHeEQvieZUHQ1n/ctE4HUcz++rH6QGit74BIWgg1YkBKyQgVsUZ06Xm+TI
YerDTEN9fnCdK2jRX14a2YwBKIBXCvrNQFu2OutNznisEQRJmkhe62y4z3VVt4zsEj02sQpXGQO3
p9ZENMxqMvter0FTBM4SIew27nlweTyyXDo6GsC1DwpzEz0tqwkzTS2HSBbgwXET25tyygNTa29Y
WmyHzvym5eZdwqstKZK3bi4+jtABh4iOOwG8nsD1rUYqZq4ZQ63DdtnWQV2PzRYwDfhRagw7K58q
xeUgc3FIl0JDBe0ucNarxRMWbdtczA7K8YbfxeZ+mAg6Ocb95TmV7REcKu9P5h7M0svfj1xOUham
0diNE9pVGGl3+eMnPo8W2CVRD+GudaPEWJkOy8FHGNJpXwWFiuxb1rEAiNjf769myZgbJ6Mpvp9z
K7d8Wqc8rObJfnBTA2LigCqY+0afJuBQWFrtm0hP8c7lkT84TNtUOs/3OeFs52SAC2To1w2oPvTv
dl2njyiaoFRTF+NVOZXeIa6QPDShBPy1zJkKcLL8zrXnRw3MWLJP2GbrMlgMKaAYRt2w8/gmm02/
zh8FyCxHN76m6MC7vCqyU7uoGOI1A/TXOfaSpDqYLCdADcoD9d6mmyR/JObhshHJBkZFCO9xZLdw
oa1TQuBmNAxBUF/g+XNeDD7psT4q3JzKyOpU6nHW9XmKVxFhfE/n/dSjjuEpRiI5I4BXY/ciLESF
cg1j43bhkkaghujp/StUDAIrZyoVE4WNdaIuitEsXs8o141F9By3062bza+XF0Sy6hgGEAAL2B1M
SKu5shMr7miNucrZKyneWigSF2+J4rUjHQcIpRc9C4Rm67ScZtddCqYPjKP3CWSTFFxLss/jIYrn
MpAyAGiuboAYhbnZ7Ws7nEa/mILSVgSWkqgPXER/v7961FRGOQikLuywF+WucPhN3wxPY8GD3kRn
ijt/R4PDV/SkKswuU78+/thaePziNQ26klXgR+KGeAmr3LAZtrwI9Cv+rlX+0GyiSBH/SzYBQo1/
La33GSCSLjPyxg29Sntkkf0cWeIQg5cgJSpEmcrUaq0cM9JYxgX69nkJ8kYrmF3hJzMy69OPyztb
sitOBrVaNaOAzE+ZwntOVpAI6BorAinpSPCcRkCIh/VZOXYq+gqt9HBlXWpdV+D+1J1t11p3Y6x9
ZiMcWVp+ydF1PKItWx8Xp9m034vC8Hvvp0vHABRmvtn8SlXlAenEHZlbXZ9uxMqkoMD85Tbxc2d5
MSh8p8RBQ0nz79StnI6lR3zyJjidMjtM9o4MX3JVEKAaxOrwxOmU1njj4KIZIIb9g1JFiKQYwhqb
jRuhdxjDJAnvdbS+6Qn1nVyFY5M1xx1P1BonwqvarZsJtBpmM+L1Jl4pnd9Tt77tS+MZ2t7P1K3+
EZG2N61kS0FjWBKVyoh8oEtRA6SI5xRp+RBD8Y6MDhCI3n1aOfvYi7+KQVecJpWZZT2P9nicMZOi
fxZgEciYZB75SQ0PVV+iOEpSMxSJtwV5YJ4RDxveKIirdU6YxF/K5JuIf+eJIi0s9QsAkixYA8ND
BeV0JClzCpv1gDoy7c4CDb9toQMufSH5y2X/JgM1IO3819DqFGWiawdIJzlhNNVB1Ywb1402Tf9Q
aYlPpi8xf2w7x2/K4mr6sFwH7lrECzrSUyh6od52OkabGVknEqATi+hu5lcJ3aQq+lbpAT4ysdoQ
EIu1k7KFiab2rX7Pqo8HDRgC8skL6BEbe3URmTl4uuMYMUkSOV9F2n8hpop/Wr5CiEkWK4uSymqa
rIYJw8yJHcb61ziGtJ4mqnbTFGBNs5MGfB6QX3WmB15qV/3c7kbQJVzeI9K9iIAb41vCiLUmRE4S
PC+s1Am7yq+swH7PgTgoFdGDJDzC4+SvkdVMRkIvHI3CyADNE7TN9uJHq9HiS9k6w5Pm6d33Yo6H
bTo1LYD/0ax4g0vrJPBPC9MABBHOkCg5EFkk5cIJjdG+ZmW2R4tJ0KKPzyD1C/qa9xObfoo4/WWO
zRW4Th7TvL92eQ/67P6adyrBYNmrDd1raJMDMGZpuD09G8MQz11fRnY4a13sp6ztb+My4aGeNtNT
wzy6j4lQZXWkRgHGWcQ/4BnXYBYNdLz6qGdANObXiXkD2VhU2ik9zLni6pYtNnzaQpoIdNhZAzNY
sYscP8IOCcIryPgKdHvRzk+L/mnuZ307kXIXG92BjZ/omkNGAr1l6OBHf/a6wh57bqLXc4wbovjW
0p/AENvAktveYVIF3jLXc2xpFTmmc1TZ1aTZgI/vzQgULMHlUynjYMJQgGzFBYG+/XVkr0f5POed
YYdOLrjwOXjHAmOqQUiQNOL7zKo33PmZTyq92Q5Mz68FNCxuB6sRj93Q91dtyqZDlZhiM2mTva1y
+/HyL5Rdk0c/cP0gsFmq2aTDKk9met2WJcgaGl/Yn3DBx1ZWjoNlRqaBqwQVeo5icGCq8rbSUeCS
h4dH3yM0eE5PYt5QPWImLnvIgH1raHQd2eV7BHWpy5MlO3vw8AC2e1B9OZOVygGVtDUbEZIH1n/e
CDATTfe1Hf00iuHdrIWqEVK6PY/srban03pWq41oOYlnPYh4eR9Vn8DROBgMssOQuDhnyMQruyUo
SNgAIW3SKGiq3WBvs9In9Y2pekdJV+nI1up104Nxb7IK+EuRub5dfreNakNU4brsIoQIBI4aUurI
r6+2Gs1cNMMnyGhq4qqMmD8W9aFKNd/sVV0O0uEAVoi5QzbtjHaez+0wcWsAxNocf4oJJeTZeUY0
ur+86RRm1jc7RI7SsaphxqBTWNHkgGT/1rRVQaZ0r4ER7A+WEEyfy9+PwvKkyMY6AcF4aETjP3Fe
3pKcKvq0pMfnyMQy0iMTVVugT7RaTCA5ZG3cbKtpt/W4Eaqau2QPYPFRcgeaAveXt8KjQxR2HFAb
s0M7hews1r7ZoWZc0dfLKyMZD8wssH4b1+MZDD0xQGLdCKg+8kG/QvaA+iB5uzOmbmey9mDOQoGy
k90my6aGlCZIkKBzsp5Alumd5paLGyVPlHwR7Gd8a+dzUDk2e4r0mF23OUO7ldeBiZgbIefZLrJT
0P7RXP/eZTq/QpuTKnkp2aEo8mLPIJmMCV+3hJO6qwT0sxEp2Dda9HXUoG6BEuAnJhvtPQt+d2Hr
WLl4lpqQPWlBem6gOW7pp9nPev46F84bVuHaQuHxsj1J+APF5f/ZOyNDEpVbzqmAY4wzhJCB2y0y
aJvU2UygrEn6TT1fXTYoOYB4X4HaHT09gF6toV8cSfSkdUbEIk5gNn7x9N8+v5q/sc2cQtfxeat7
H6915zOfR+ECuiZAn6D6f3q23aLsa13D57lz45X3n2n0Q97y7/eXs3jkOwaES1MT4fv5FTF2VbK7
PDuy1Ub7PRAfS/UXHG2nn58qS0sR1Fphk/PWb2w3SObmK7oct8XQbwuI1BluZoFKRxUZyVzVseGV
2/UGaJiNZAIIBIo3Q9ZtegtyleTn4EbB5SHK9heQK4CSApdHzq6rrBioDXSLhZv+LdUfPcU1pfj8
+poaKl4MpMLnUz0Dasv29Y/DVfHWWhK9cHxw7aslshvS9lM3mCF1anfTAFq6t6D6pLAiWw/416UN
emGZW+c7Whbj5SE0MyR8n8+7oTqQ5oBC4OW1kFoBbh/Y7EVJej0Ww+0GI+9LEgokBkbTuXI5gRK3
1gQoZqnc85IdWlUXkLhGXwpuQnO530/3dgpE9IhudhI2kxmjM2CAlozzperKrxCuN/3c9mK/xsP5
8hBlJwqlWVAfgyl4Ea09tcozGgNmOpqAnoubCjhNV6BlwEy/QzB52HRJ+W56yNR3uafi4JHtRKDt
lm40BxiQ9S2JzrMMnCSxGepd98K4d5PNXHETy248JOSgA76ojQM+fTq4IhmrnLnMDIvmAHklP9KC
jn29PIGyZVuwpqidewBqrZ+OIK4BLsArAXKKkVXwjYH/5B445UhhF78JpLMOOdg9g6iEesply9LR
4SrHfsG9d1a6BQmcZQodZ8Boxv6bcOvxzRV2HggyqIR6pab+AK1Qjwb18upWymd7Io5W0TDKyrvE
5YfMYNdRmSoytdIt8dfMOoePAv5YC1bDDN9XxSYTiuBEPgzsAzTjeMCjrY6YkTpNOdr4/lzfVdN1
F313jddPLAqkXfFOQ9cB0MKnW87ViqQpUVsN+7J+s+hw8JLoV9W5/83MHwzO0T07o84VDbVt4h43
q6AkzNtNuPGRtGC24jkgnbS/I/qTUz0yxWy9m1nhmqFAD6zFkGJKfMdWeNpl5tfOD3C5/03bn7rL
kZEG6etEn2JAqxO7Ij5eoNqBOyXdTk2XbXQOHM9gKqFXsqEhR4dnIXqzodWy8g8ztAsWfDoNdb7V
6IHFd2mmSKlITQCLBAu40AGKOt0PopsSOnId+OU5fx+i6t7M+daCKtjHtx2Q7/+aWW6yo/mzjZgz
qzRpOGm8eskSmgQW59rXYTY6lSkiWSs09CKDA5eKBoXV0300dG6aLLZCKItSv09ov2vSpNlUjpV3
fhKn5S2fp2lXFlUZuE1kb4TQxk0DyUwc7AmA56zNDi3UOrdjbFidP0BCd990Y7khpd5cu1Br81O7
HfzZ6ZJru6weU/RmP+hpnUEUyIoOMdqNdjqoQ4Op7CCFjn6SyTbg3mv7Z9SYZeFbcxtthqG0fQQk
ue8NQ7cZGIn/0TgBDLXUv1marr3jxUi2Gpua22YaEQyjiIgmfYpOYSTQDUgr6uazFcWGnyYsCWjR
t1e1VSY7vY9USSuJ7wN6H9OK4gTQReuHvZaROIsdwACFsZ0CUJ1f3iCSUAafR+8CCLko/N/KL9Ug
jQcCb7TCqrnV2WNZ3jT1IeGqRmLpKBC9QOoXOZ2zt3YmKnBzxaYV5uYGakRCVzz3luOy8hPQD17w
xHgAAH672ud91aRZNTRWyMW9077O6JNPPh4hL5k2oNWW+gwYOk+PUtWi9gSxK5igz+S2Tz8ek4BG
BKAYD0nQ887nKRacjBG3wpb9qAZrA8LswJgVY5CsNrwpWhmAhMRUrWOrskrGhrYA5Xu6F5gmiLy0
Gi21ILjIvE/cqcemVivCYkYrb2BWGHtgK7mrkcRQ8TjLLgfkcwFPBDkDWptXezdPvTnNHVzbZd/e
LulpUUYxpOish6J36a6wVAyUkl286LehSKiDQOiMGKWjbdx0GjVD4Oa+O860A5Ls4wn9ExOrafOS
OOr73ERoahjBZFhP3mgcFhTj5WMvi04XPnYXjFEQijy74cps1IrOMcFFzN9aQ1zP9by3OQXan4mg
BUufn2cq3L90+uA6kXCl3sJjeHqCZi0mWZ/gTWHzJ8jCWJ1i7iTf91DJ+8M0j2fLuqAHgV8r62xh
hpONlks38esoUexqyQHCy2SpEUMwysPNejqEcow6rRwR9Niu9zMmrf7cmVxsudDolg6GrXjOSkeE
aimAEHgAnun5DW3Tj12P5i3HTLcRsYKqV7gd6YCOLCy/4ChAGLR89oYcFjoWPRWWd+g0dlN388bp
ClWYLR0NpDtASIN3M3rQT215WtnNS/gdOr1fOdo2sozd5W0tuwbwpPufhfVDAdp6yMMQPH2mNPoe
28AUj4P44o7wcp8whN5voLsR0Z8130Lqa6jzKDLDoRX/aJHBfHc2mc9JrbK0TMr6ZoOr/tfSaoEE
GlpnMmHHae9tuqVvi3yCs+nSAHzU8/Rx1A2IkhbxBJTEUb1dPO7RboAwNppzZoTbtGnfaJptXV4A
uu4qbmtHEirChu4A0QEt+zNeEUrmuk3sgYTtqOf+pHOAmCm30ALadGHSWlZQlJ3ue81sPplJ071Y
+jj5JoL+1rfrdPQj26lMf+Rx/YsD3weURtTviNWO77k72iAGbtxbU9TNle1q5QuINLONEUfiGeuW
3fAZvpWCl3ozmRU7tH0EHpho4nxHIlrcRBlqhL4jwOvjMGofeN3WD2CRym+8OGLBlB3mtruq0eDp
xoGbB6Ab2MfQvhuh7KdtxjgKCtu9SeOK3iEeRJKbizrQwa3zxCBxuSk1vb4x3N56tBo3/o042N1a
Xtrs6nSYd2k1TCA076w3MSDw7ewq2SCqcn5PpZP4XpkSn4hOCyhtxq0ZufkOoOnkaUxM89qLSB20
vT4rlkvmIyxnQSwg9ajbdLlMjnYFrea0QucSuiUAaX+q4qBIt8Hl8yQ1gTYG10ASF6RYy9+PTDRR
zSgEvazQjrYO9D0T3A88/dmL75ftyE4TmET+tbPa4I6oY4a2DCtk6SsTW9ZsocWYpcMmGSH+KloU
ClT5O5lPOja5mj3AL8yyBANC6A07gA/teRerVEXls+fqaIgFuyEyWqezV1nIaI1ej9hRx5MnqZD2
ZuZhHtKvGlUxP8uc+MIlhlgYtzgAeqe2NFFOfd+kcLHkmtT/xIVQPPlVBlZXbD5ws80EDOhDEF3b
0+7yDpB+HiUC5FPRP3FGAtDbVPCYlCYwutXvzuwfulLFMyCJS/GggpI5ED7LTlu9FOaKG6MnDIKH
cHQAk7jQnUNZvE71o6ar4JiyrioYgxwDCEeXztfVdJX9BPWWnCMNQ9otAuIXUAjtwCu3B6DjYHT9
Qwrhb2rzeAPU1cvlufwTJq4vJ+C5bBvqrMidrQllxrbJAP5DtGpWWY1uG3rTMndPcB2m0HGfm8zy
jUygA9PVvpLRsn3mxXtkAkafx2CUUPyaZeud/Ro0FKFjBWSPCAJOtyZhXcdm3AuhnV3XQG5FVuWL
+IdntkEEfTJiZAETd4n+47Jd2QGnS8vhEtku2b1Ts1rJLaMyJhJy94bMV3F73fSKe1m2aY9NrNyj
6A0xW8NIQIv12t7liSIIVH1+NXEzQr3K9HAds+7ddN4/nr1FTfTv/KwcoFUJo0fDLwnJmzW2gR2b
weUFUP38lfszaZdPUwsDfDzYeuXjnaHwSTIHS/EyR3AEKVd33XdtlJlHNaDsgUjobH9ION23kwFp
HF0DTaTbfoIIfoGigrAWDyUDtAOnW6rizlwXMyEoUFgBmyccF33TZ9vL8yYbFZAiiwAI0kvg9zm1
wmNcuQIVuzAxCr82nlz3jhffsuzlv5lZLU80VfNoTjDTG0AIkyfTuR/xvjRipnAAMr+7JGfQuIR+
/LNrEFzOhcMSQcIUer5TBaxaZ0CoC4SA5QxPEFn7ywOT7Tu0MeEZiC45NJauBpbFJTc8gX03ks2Q
pD6Fu/tPFv60nB+FRbzWnG6adBJa/fPYvgKg/pnvo3AONjoP/CirfeZaNEHwYOLkFG0wWsl9k6aK
MoEM9YvLiaBvjYJ26YxdDdSmTdtVjRFOiW29RKMXb52y1F/zsR6CUtjZm2E5dqALKl56bYqvCkGm
TUq6KOAcGdeaJfVrUeneHYgjk9fLEyDbMsgWot8N71HETqsJqOfejId0NkJmZvvE426gk+6ORPXo
p4LftLWynCvbNLgscUGhH4me1fGRZ84moFaxadCMtGu7w+UBST+/COEsVASLHsHpmXY5SBe0muEO
LNBS4PxgmcoXyqYMpKz4/TYKC2ciC9zxWpo4EQm1MUzLb0bsbgQA4zO97oZPkHajG/GvLXI6mok7
jbD1GKNhG8i/HHKeKeZLHj8dmVjVeuqhGCfA4klYuzNHLrQs77SKRJg7i4CYbNJ3VlsUhzKdBIAl
aFA3ljrCxxcN2+F/8fsafAF4dDqh2mCFmW5AfS3ZDoXCBy/Lvg6NcAKhq4b3NjBYy6IeORJi4JyX
5oxHCPRZafm0YKah2nx5GH/CvTMrQNKjeg9qKqQXT600o1Pl3AUlgjEU9kNbOIM/gmPA8ok2d8K3
hu5n3IviMEf67PPJjjfJkF5n1t1gUtCMDzmNNnbFrfvY00D3SfqIbpCgqiu/nIwUTpCbDw2q21sQ
ZqJ6lEzN/5H2rb1148i2f2XQ3zVXL+pxcWaAK+2n3zuxncRfBCdxRFKiJErUg/r1d8ndM+Mtb2wd
Z4BGIw13VCZZJItVq9ZaZyCwUFFiIWeBw8L7oU2f7kfa4c7UOmMbPXje18oEbW8qQh0TV5frzpH2
p6rjXZTaVd1HfpnchDi7q7aK03RrqG3um+0L1RU/2CP7aZM6faSFVaxJNxRxWTllFOQ6v8Rxl0X9
WPYbexi7KMS22JkJz7+fn9dTexoNzBOJHJCDCPSPp9XJW1+VVebdcXURhBfIgZz//innQF+GPdW+
UUWZf593Vj8ULt73CR4rdWMAnurtORTqz5s5OYw3Zqafv/HB3CodxQh80JRx6666auFltzSM2dE3
2nWWFja+T1Ce6W6IfWiXuFQnBz52cAuICrSM4BpDl928F8kyBtXnOVhMcif192ELBAwFXlSP4CTI
VTBcsqFvV3XVk/X5uXs/NhgGxwi4K6Yu4zlHek6GwAJPMwGzCZ41kKX3+BqH7nkj7xfo2MhsgcZc
AJucwwivt0LEabCwQEvfny1QwCrhJNP3zV9d/TlrPp//9U90cU2/P5LLyNAjizlPgxAvl5hATgAW
6Lal6ca9NKKk9hGiN+pK9M7WHlwzAtU75OK74rsxLlWk3kfUsIz2eaRr/akwNTtmwQditLz33Duz
rvYOngyRZmJTF+JzItWCS7yfTbTDIW5HCgYpb5RxjreTbQITNla+e+e5m0p+Tpaa6d+P5fj79vH3
/bIfMtcHOQzVV/jHAHOevQnZ6vyiLY1idrZRd3QdNY1CeHHxqV2CHb/fN9MgIC2CbACwua+J6Ddn
zgDILGChGMSoIqQ/VPFA5cKuOWmCTIRZCHIBlpt5teBt2Es41p0eUxLl9pCjeQ45XIduz0/VyQUB
6Spga8CB4n14vCBGhWcMASrvLgQh6ycnJ2zT9Ql/HtM0vZf1+Bs8YIiLgTmF2jt8bB6VQJ9gUELX
OE+Te3Lt9N/OD+fkyr/5/Mx/HaLMLhjwecuKrEt7qf588vOIQ4CcmNJ8wSwWcUcdlsQtyR3A/W69
40s9S6e/j84wiO0GIC2dOa7tFRXqQrg09UVpAIGZvvzG9ICM+l/fn+y/8dzG1oVpKHyfoF/9OiwX
KosnvfbN52fOpExl9/V053dfAh0Rc5svcROdsgDeRBxOSEsjfJmdhQjOmmQcsfWqYF9ZW6fKtm1V
LeyJU6vw1shslXmiSUocGPGKSxlnw0Lq6uQYJu7qSVMcNL6zz6MElNDAq8idE9za5VVjx9pdf3yd
J1gMeJdRuIat43U2mwpUq31A8P7YI6Ytf2cEkwwBJOSRtZ/jexJwLAFOW3l3ZrHS7IGVN+PwG3Hd
RH6AU3ZqMZ/XxKHKQLTlIjyFwFS3cVVQr/u+Lnfn5+nU6YfAZ4JCg2H0HWIBb3iBizcEHVoKLQLD
pdcg2NuaaXsFJO/qN2wBlYfkGLLbyPcdr4kzaAgHArd3Z3RBHYO2WFwwK6m3Y94BfWY71DmcN/je
jQGyhvIA0qQ2FATd2V7pWQZhkVE5d6rZs2C3dMm+d+MJwz35F4b0np8K7P/UFbR07wanjyEaseKp
tQnHpcrNlO+aR8dvzMz7tpgwwYc5VogYjFz5W0kScef0VvE40MK+S5mdAY+XK7Yfy0qDZH+gD78x
jSjIm1D5Afh5ru3XCIOCQgzl/wR5nGKIi0YveMbJhXpjYRYUdUZHkTHynTt6r9kut/f/3QBml0qi
/jUAPvJoqOK8WGKonjzp3Rq9GcA0wDfXSlkB7GyOHoA/No1zubEaPKZ37jPEpz98LMDpEBQFEwXe
FKUeW6p0mdGiw1uJhN+DPbWezk/Vibwivo8kDLLyYLJ9X8gTKEq/kuUm9n2rHkGKio59MHtGXipi
oTU6vcaIoZLPUdrtrE3r0eiGfzxDi9/iFTkOcqGJ4+N4lEITLWuK0uv4o3ARXH46P8pT/gbAIeru
4ChBg+9sEtNQMpG0BbkbzDuDf7E+DslBdWFqhQCcDZfc/PbJ+sbnDS6Pux55V1CQLPjzdD/OvA10
NEBSk2CKkeY0iKUk0GT1IYzKkNnJne/jznhC306Uu1Db6pby/yeOOXBco9sZLy/kSeYXkVEXJLcz
GYJjNFlVybYIqk2fGB/3a0wV6gvTfYrQZnY5mLpyQSUG3QcH3KIoK/QfzwaCrQWARhzXIG3BQ/LY
pSS1nKotDXEQ8vGHlvfnPerEJE34zwnlY9vg45yFNAoAQycrdHFw0IvSrQrnKewWTJxw2iMT0z3x
9owRgqekhwmyMXAD1As8IieOMMDyJwAhPBevk9kCBKoA3XrQikPAuj3EMGLXugMFItL7sTluzs/W
kq3ZeZ8PDMqaZicOBl0zG8OJjWcf+pnO5/N2TuUujgY1O/ktcPAallLi0JY/sKWiBl2yjrxmOr3w
0FeT5kCXdbqakE1R04VLbN0nlgx98Ng0U5IRPVfzY2zQaBBIG3HwyW0V+e3Ckp0e3pvvz7xucLko
K1WLgyk3JHmwgysiQbq0m2T4FN1X7pqwazddeOScHBW6R15rqIgKZo6IxwnAYOh3OND+olr7cuHz
J51jAs/aQLLhkTlttTd+HlrMaW1eiAM3rjtvRIXinrdo8IeS35B+GAGAHg48woEsBPgc9PDHturS
klWagypKDLHZmhGh7cK5duJgwC2KfBLCT/QBzNHUdQ3AKxsCbCTwH1nqukbKxHC/nffzU0bwLJ7K
A5PSkjsbRm7WXQ9Zr/xAu5hbccZW49KVtmRicoo3q1IxUmsOPtkDuEVXvH+AnESNEsT5cbx/jUBK
4s04ZkufSbMQUmAcSb4iQQQ4Jmk2CK7PWznlYG+tTL/Fm6HIQAxZot380Os2LrOfzRCiZPGD8a0X
LCzMyR361tbsBDB1KCuDwVYwSjTSmGsDIEnIv0S6q15oqzcqaJ/tVK7SUN8ZOXpf/ruxzk4IH8w5
ocu9/KAbFmdI19Tqqqq3qdy5fOFQP7l4rhv4wSQdgTrV8bTmDN2fdo/FG1xgOJ2b2o97a0O8BTOn
Th/QXP/LzDx2Eyh4WKgQwBGpHYVcRspeqK2fdHWCIBjEsK910uOBMNuggkobczY8KbDy6OC7vdS3
fXKy3tiYfv7GBx0RqkwBIHso6Ir5MUdJDYRdSxfEiZH4JgRt8GwDgPFdR67TyBKM43l+6IAn9CFw
W4z3If1wLgQh9Bsjs5MBXDCmicbbHF1ONxn7OdgX5RKc/kQ5+djG7GAokNEEkAHhSKW2nn9lhhHi
rMbaUMB4w8vA/9YskSif2rkYFiB4UBQHf8Ocb6vOnaLOZAU/QyUU9BBlcqHSywJFytb77vnflLkz
zJVJ1+c37LRLZrH9kdlZaMRzg/tJCrMN4E8jPByl0CG2ddS3a2WjW24pvD/hiXhKIHKdnq+4QWZ3
R0bCzEKePTvY+QpnBFDXfIy9JfHOE0+WIyszJ1FBxZpEe9kB+Xtb73133/TPdVitGFiImvH7+Uk8
6fco65pgagPxxryI0/leLUtuZIfC/mWZD1Z505cLkcOSidk6FX1p5aSEibLetOwHF2tzSQrvpCu8
GcVsZYDVaUTuY2PhybGziieXP4bQ3ai6n6T4kvOLIlmIvJbGNFukQQcdWj95fjBLf11Vz02zL8x+
4UY6aQRKXkDRTKWdOZeEYXWdToIBpyu5LJJth9Jh4f/OQN7YmA1E5E2TqXbE6ZrH6LdR5QryUB93
MTxV8boAawgGMrvtCitjAUAY2WGgn/ICLDif+4/jz5GQRXIC/VBIBL8D3oJIy4ZkWJsdQgPUEHtb
7sruNhmWkPTTZMxPHCCOkAxBmnRqaT6+iows7YBx6bID6WLZ7YT56Tdm6s33Z1ddFlZTA9n0/eFL
R78Z5UugFpC2p3zq7RBmURazRU96rjO8Vle8vRFs9RvM/ViMN6OYBVJeA+WJUvTZYWzWaWhFTrZX
bOksPjEOpPonESIk3d/XBh1PWwJoEnkoApBzaXNVBZfSXgIknLKCskswUYEAXD6/2YTXemlCGnmw
1IW0dq7ca7qwAU9cKgjQXpEVjocc1ezo6oykgtBBU8N1u5Xj7jKVg9zxJ9Xb87510k6ISipg+hMM
a7bw1OjlUBZoAXDDOlI6jALWQlFDR43x9bylU5MGIToAIcBsFkDA8XiXoK4qeNKa9UEW2arizwyw
e1XYC4fjqUAHXLL/MTObODkUdkBVjwFZ1YpyjoblEhQ4XZw660y3O0GDqJdOpOWX/258syNT10Y/
amOsD/mYxb13I1w7KpYS8ScnERR04D3DrfxOy8mXJPXKEctVd8NFx/rtODwk9cfjUbyzUZub1EHB
EjM7mV2lqsD1VH0oH00TWZdDgs6n85N14siEZgTyulPaAOHFzO2AG3HCwYd795nehyRfoeNtIb5Y
MjE7bxAtOS0LYcISIANPh582sHfnR3FiNVD1C1EKxxUG0OnM10ZmtyKoqDxonu/qRtzYWm7cYCld
9JqOnl0wR3ZmrpXnNtCGeFEd8jzTFwCa/6w7H3RupXCuMp9Ze4BV7BgoNn+tSZ9EWeIH18r1X5zO
JAeZmmRX0b57GFNQcHKjgCShdPm69/wXo+It9GcgcVCbVXfpjiLf1276wlsk9UbXuPekdOPG4UXc
DMEj6zqcqb77eTS5szWkH+6q0Ejux9K0r4OU5o+uVbDYa0I76olGg4u2Wey0YMfxZZJEVm0yJFja
MC7CsdxRr6g3khY9iLcCd6eFHDdFR4YYgUG6s73KWaHIUEKwgNH7kmfNfhS2GdPech9DN1drsIf4
98AhNnjUmO2XThZtnHheu05pHeKnoXlLwZl9GVgVqM0DK/0SmqmHLkXdZ5GLNiuAq6c/ptzN1yVb
0/ICambZBfppCNirwva2Lt3iIssleDugnBQNPkeSa7CNLcs8M/Z1zVa6sEEdmEvQ2bRusD7vYycO
aOzAMEDJCqUDkDQeH5uWVENZSVoe/PJbl9024xBJvJqWQuUlM7PTeajAxJyJtJxuZyEiml1TgN3L
zfnBvObR5p6MZwxiJSAVJ3nq49FomqYGvKQ8CHf0d4mbQS4QZeu4kAWPiDMY25EwY2XLAuDcTrIo
sAcRDcyzLpRXqwNXgu0c1bIrAc2WuKXmeDl4KluPENP4pITD46Fy3JhpE3hHp61XdqryuAya4WFQ
JNwWrB8jW0qspKyeK8Veurbg234I27VhgpExlUEa1yGR6HaFIF6lUQ1GlSiIcmEXsYUnU2TZ/cFN
lI6Kog6iRnR0IS09zcJ8lt6eK9O58ya34aUFHyEtLw+SvxTpmoMRxgSpbdXvabgUMZ14VyKx+qqG
idP4HTgx9RvLlDypDjZQJJ4+SOOLgyIvqB72PLyyPk6ZBXJxAAoIdF9PsMZVoTsyFPzKA68RaVrs
hqslbqETBz9MAJIBmjFEnO+Ab2MOPUM/qw69HDu0tnJjowoerBZc+cQa4fEy0W342JvzG4zXrGQA
gpeHes/TK0zVf/f52e2lG5pWAzPwefJ8FRbfz3/91G5HWQWlSKCqp0fLsYNRZhmt2YINPG0UxG38
UkSg0a2jMjGukINcmKpT7gytQDTVgxEFkcPMnV1cMczoKayVHBmZXVankTIRVfDYUEsVo9PGQKCH
uq4PmODsTnZZ4TR5nVeHQkL4/oEg+E9DNFDIOmqCRX2Vqc4936nA1P7b2uxmNoIhDQwP1nr0w9Nk
jFJjpYJvgTyk3mcpvqVmE3Xi+fzqndqy6L6b3h/T4s2TMxbtwTfQh+XBLaAd1O3rVkSJa8Rq2LFh
K7w6Pm/vVJjz5gqax4M6sf3R0klxaMZ0beirIQFKY6k5ecHIHJah0lq1xgAjtDEv3ZTve8O6lsn4
VzPI//kx/N/0pbz7c3Gaf/4P/vsH4Do1S6ma/ec/n16KmhX/M/2df/8/x3/jn9fsR1025S81/7+O
/hI+/Jfh1bN6PvqPdaGY0of2pdafXpo2V68G8CtO/+f/9od/e3n9yr2uXv7xx4+yLdT0tRT6iX/8
9aP9z3/8AcqkNws6ff+vH948C/y9z8/tT/a3/1c/f2dwtD+/+O+/9vLcqH/8Qcjfoc3zSjcNJUqE
sgj5+5fpJ477d8CUkTsGZSTaCfFO/ONvRVkrih/Zf4f3oT1zeo5MaUKcIk3ZTj+yvL/j5QAMDA5i
QN/RufGv0R8t0H8W7G9FK+6gCqWaf/wBorajXQbkHo5Z4GVBXvwq/Dtvb0i1n+aN5RoRgPSlAbH0
VLwwN+yDVVH75GIgFvIV9Yjr2jZs5NssR+nHcdTC2nfckGFsQoH5Vy0s/TnFYeBsbFfxXRvYfGtT
ABEjw6RJxPw+AUtBiNJOBQeMG64lGOt5nSJdmMp90BgPxRiQuA7M4tISWpmx4yT1F8alv4I+qPEz
gaTHJzB0WJueDByEu9Y3B1DoeBSKRyHoWfMdlTig9hV6Qp6xibxvOs3qiDI//xRYGkFQorJsn6Wu
jrEkV/i9wyaaYGV1XFc2+ZWqAqXpHOXKlWwhak4ST8SO0bhxlTj9AWSYnMZZC2a22EnKbtu4XQtA
SEjdLeRTVBFRUDb3K0uNgu8rKUb3MkF/lHORZbmJcAtAtc/YUna3dfpBVyu/STJ1TbOBbUunsa+5
UWWALxU++Woqnw0PNmnrYj+iu+jSZ03zklAv37o0B64TAMihBvJc5g8DJMEa8EaF1PkMFIZM+11R
yCT7kckyA+2O6LI2F49FI3XYrZI+EZ7cBmjZSu67MdApWZGqkhZdu13Xyu5XjweCbfEItQckSdKY
iDaxwKYclkZ7Z0tChBdiwVI7XBcsacvaWIm6DirzehAkyNBEMnKW3jCjzUsaw72NsndWqe21WebG
tlWE1jWHyLqMxq5FiG+2bpLGdmG2P/ve0PiF4UHXOSdNve9lC/qUjvAyuArGxs5AN9l1CQqVg/cl
IUGK/LwXyG6FfuO0ifo+CJ/bloxWVJIsvPTrjqCkCK6jMYiGuqjbTUKVMDegWEoZXN5u4rZ17Bwv
utztPnmu6OBaAoD8b4RQvSYjWAqjsq278EsYZsF9ILPyxqs4bTcmVdnB94ag+2Th4Uf2fQL2mcfe
CLzHZAz5T2oWjnsry656GnRWsO3oGxBBHFiexnIIwz4ewCNwB6JWnsVtZSAziE64jD40vZ/pbdcG
SsS9X/Q/vJpkaZyZBoOCYu4HPxpJkUfyK1vRywSNaH1sVTUZY0WMJrzI+2z8qkBAeQ1gUZNejjYo
/yIjzEDm4g/MZuu6QHfeCq/V/hbqgt2w66pKRyPaecONg4fXoRKt/UCIto1VwqT+VrQdbHdFQMu4
ydoMbQgiXJMsUNYFiG0Qr48Duq4TiEvfS6aTJu7QfvvA6WiDxr/UdA/R695c9WhpSGJo3cthPaay
H59NSMb369oZUz4JLqXVBQWvX7NrBKNDrHLH5FGRquo2sBJTrobRyMb7glYosJYavhj1YGJwodPE
0CRnasf/WQ9F7qGJsNPpCoj36r7Near2VcAA2MCFTvWKSp+Jtcg8BLGWDU2uRIShWKsaIutRZXn0
GS82d1daPb3FuxFMkKIwsm9J60ApKSrADNDEvQVwa5xYfXOZVi62P/eZ+zLiYQ1eDhQaQ9KDvLmE
+PUvPxjMdtPnZQ6SwtBGNdUfqclWAM2y8kIPSKfp1Ky91dD4AknutipBZ5kWj4Gh7a/jCHhjpMag
/IIEIPk2WK0CUVLtsXRlFboHII0kDUgtfT/roKDLGgXOaGharZ3Bc2hcMDfbaOm26WXmVMkKzSPy
dmy98AsYalGz6UPsoQ1VrtiXfhWyTSAtUGaKLpF5JPoQdM+SyzFHrs/tCrGRAkROkc2KvIh1YqTO
RrkdqhidGlN26TQl+uRsGZYNjSZ0AUS1DDsoVNQVCdxn67R9kngrZoC+c6O6mo6xkQizg2JRr63a
isCMNdZ9DOKUzrsC2ycvGY4PhGwiytKmfxIyDYHMko7H4tY2GyPoVoKXYAEjkUw10rt3fm87mQvK
MSJkR1CllJjTBpsE4t3eTeKaeWENkVmgZwttNHZTQoPSNagRZZjcYA2QD/fFavDdBjUaJLiQGHCI
rLM9J4bkMXhNLOuqAN7YNtesRTa5X1Owm/TlRrsNiBU60tKVTYSv8dzLUjFsAxdppiQy6zbxuxXa
d4a2XbfUd/pLQWiCEJo5IKHK7gx3TAI0prohGo95Yxk/CHVEG9V9OsgrgNRpbEBo8on0pc4+a98o
IG8btDpcpUFdfGYy9MvYo62poh4ofS82E4F8Iw9K4OYTvLj6HSfhqHdkaJpfOcSD7o0hVMNageEw
xS9YiRdADPJ0k1goLMTWmEsdQzDFfgJvKB3vjb4XRVznYiQRqICgoiKg3+Pf2hmoJS5TFz2ZMR/M
JMC2oOGIrHciKJYgB6AqDgyQwm9lg1+eR9iDjbdqBIixvnaCVAaNdO2N6laNLei5WjBg5FHFRd9s
fCsXzEF3XwGp5ZTjOHZsqry9A+locUXNNt1rhoPkqhetSdZABHRk3JpQc3NvuCdB2DACvuPEQ17T
bINMtucdOChnnZXNOvspbRy/inJrrMLYqQPe3PRemO0C8KDdKowofEyDtgxwqLgducnzpHMvoM2O
GyqrMwDEIxBcmcWtyqxeR0FvklvormUyHlsFcQLULXP9o7GStIwD0fbfcmmkdSzaIb0h4D/4TKok
2YB4DMdmrRmg+5EL1TSFJim7tZ8sVtNqOnTc8qkEDe7X3AKkM66KDGhnzYfR2wsjlewQVrT4jMqM
TR4NPvjahPpBltsXODlCd51Lr0e+JrXC+pdbYlCPJajewnXJkWVZNYECeD+C9zfJZQ0ZMXPLqx58
+kGTNVmskqbvRMywI9gAELkrnYvUNfmPKu+8ah10KfhXKXxR33VioOlTq8b8iXsDceKRe/hFgQac
1jQvSLUuEfKyvXa6htynhUEqEQmCIsYGsWGCbODQDptKUSu5asPEGz9ZwZha90xTk69HWYYTLVoo
7acC/D/NHQDZxZ2qBv+J564p10OT2c62VQyuAv2aql4TaDF2Ue8IlWHaRrCsRY4lWPfUcjTo43QA
x+tGB2Hb7WgNVXrwroDiPOrNVCM5xZ38awLfNq8FFTXZOmEy0j1QA5pE6BTCVeCNPhd+hFYRDNGR
BghjSBPW3dpJCYiRmKFdoJIFvbaG3v5S5AO/tS1D3AdlANA6SZD6WivZOzpuvA5RuILgGOrciIcb
qk18HwrKaSRzFwTfOgvrL2aoKohOgP2oXemegFgRlREvu81IpbJb6L4kdtRmRbgbwZ7dXOgQzfDg
mh3YZsjN9iJpzOA5qZoCBMxEBk8yTdp+JeA03meja0S2MhMffe4aVZ0Nwtn8l6eqdAcizBTe3LrN
r9Ikw0PVdta2S9B+j7YIUX0asVX1BpR9cFHm4+j0MIR9anf5uksYshL1iKSvYTU/wdnSI9lnstaO
p9gxNkYDgL2JKE7FZeHCX5DVgNcHKSoEq6ZkYRg1YW/aa8+AYqEfdWOSehsAQN3LkbqDKQCRdehP
kQlJNiTPEnAJuJTgphWiCfcSctBfgYjgl6XqnCZKE7NX0G0vgw4aHubwTGqp3cjxJWWRQrxII6vJ
PYG4Gt3EV4FX0mvDSqwyLpuaWFFDhImroYSAGaL08BmyPeWGDwouoZyENZG2W+wXh7tDv0KU293T
sfdb0AhSfed1LQ4eUJzzHZBqyDAI6DqHa1/Vw/fM5GG5Fx3B0dcYhiM3YWlNAsZgUigv1NBaYt1X
Pi0jCergperrcYYH1cNXKj4Up3xQqQaQCjxOXmWuNSC3PELR3gUGDFjNRv0aCMjG8LZBu9FKQXpg
WDW1Grvtm3fzXy/Tty/RqfD1n2wPLANLMnXUgjYK7dRg9Dq2XNaIL2RRFfEw5FkfZWh7/cyLpFjl
OYV1SLqTuEOMfOcwVe5GhBRL2I/j3Obrb+BD+Q8vfmDxPUBAjn8DXNNyzBiO6EqYyU1jCNB/N7r5
dX6cM+jWnwNFMRgYYqDZJ0z+sRloC+IZ1ANVToaxala+bEQFzkcWXtlDXxrRRJnaRck4YBYQxeFA
saTnjDFFovneDcDVu5CCej9uZFknkRZ01IBCZk44pLhRJrnLynjUoFK3PDzfi0QvkRyfsjJhnian
MpGGmHW1QCSinESZoVYYmOMeDyMXIU5SfKi8Ok0u+o7A9Yi0CWqHwBwfTy4oE/Bs5BDGMz2823GA
23aAV4vUD1xDk2PBZ9+PaWLIBB0sikeA2tgza+gRTjyV9AUCshBbRBN3WJtJ1S2JCh6nlKdRBaiB
TtJ4ACug9Xhmp6vMFtcd9kaSFB3flAZBvAph4TYyHVDCZqhOJvvzbjp98ng7Bj66nE3kJsH0h/fu
8USGlh/iagUjROAVzS+IAzl3hNLu0qStd2+OUDbBdQNYugE/XfDH42wlRouhogIPAWCI+uBxNTuD
Ss+sQk+7yCNkeY+TeiAGUkWNaEHunHJ7qafsOM38ao5AChCzCq0d1OVnjmlXoKhgVoDYpnNw7ahw
wMXAwS73AO4ZhFmwjyo9oeQxkEFSbEntJzesytjX8zP+bpFRtcPhh7zzRFxgB7MZ143JbccgIuYq
mGKSYsQTwqoRS8WmzDwnIrm36FknzntUD3wQmU0HEjq2jpeZJY4Ys6DHYQQC3kdR+lYKRlseErHK
C7NLt2EajJxGWR2m4kNyGJj4iewOBXX0QSO+eXfuWLye3sBUxHnnJ5eoCNISj8Kg+QUaeTxhPjS7
qIqCIRIeDSoVdLyAc/d4oLrxWnNwLfQ/4n162badn4HEz/uWNxlf1QEygwsGZ2fDZBBXCA48JHwx
wrnBKuSK2m3JYigtIx/KSbfKl0/VmdMgbYyyNW7rKR2MXuJ3513AcgqQAI1VBkryOuTWanQb6sdl
b/OdZw5L19fMYf40OJmDs4JdY37kgVO0K7ukYnGdOvZTjgfrlwFHEDImZNWmyANRKH4tkkwdH0Yw
ipIjXhwobQKYGc5PhIb4NQB0FTQKjf5nghRMHJbtT2h3L7W1z46eyRCYL0CzgX9wsruzs4BqZlV2
zdNYY1tEeZ7qOM9VFnEQuC34xwlTaO/08LyAQbDqzkABvdlrk+EREA1JxVevg8oRnq7CaXjnff9V
MefNYT4NaxIYCLBuuEtAJ3Ts/HkCmfvGAZ9a5WBEVsWLCcLSq+6aSzLyi2T004NTNsnNKPDUiixI
pqRxMIhxgsDmXn5dWUPer8//Wu9nAN18QF7AbV3QyXqzyS5UF1S8YUgRA/CyTsw6i0TQ8nU4/enj
phx4Dp7IE/HlfLLZmNOhgDxFbMnuwW/7h060Dyb+/HEzCCEnyB8ksIP5iDjjblVQpMyVhabjwsrz
tcsDNwpVnf/G5IEXAS3WDjwVTnS8pKw1faBiAafoG6FjysbkBsyOQ8ymP50f1fstPwkQop8Xbd0A
+85NIcGSZ7VtpTFiHb5Dthn7e+jacS8ynDGob6TXxCi6H+etzt4D8FkE4RPhIFjKcHLPb6auyIwE
fGSgi8tpWMYm3po3PWnb27BR8FNK+y8jq9t9HqCcowIpDuftn/BONPJM3Ofgq8HFMfNOPJb7QBrO
dP93lX3nm7n9VOZTbCA8gV/oo9YwVAC2QQgRhrA7u/yFyKs29EFdJWv9YAhIJClPPfwvzoL3w0Kp
z0dkBWpb3IJk5jcW74MUYrtIdI7D605A4ey3dgKaI+0Jf47+HhOENsfuqaoSuCLSos7hjd0KqBT9
KKFqgbIV/vTRqfMQHYN+EL6Ccc0dpVcqSB2rmgi/+MW0t4XJLn5nb8MRgNpHPIo7FwHa8YhyQvAW
lqiTBi4tL5Fv/SkcCAdwqn6eH8+7wAGU0ug1n0g18FrCa+jYEKEGq7lCuoO7Ft+5pO9Wy6M5YQRA
4QBiucibvzeifKFZyQMw2DlF8dkltPmFHeVuPjwUUKHjaIf4F6qj8+hE9KVEJWgAaBIEGgfcLyDs
Ue3Sy/K9S/vTfKG5FPEk/jj9/C2iy3QYc6lCa3uJTueVi7F129blCJ/DrEEEf35QJ839SeWKUAT0
D8fmEt0Uia+RKrXLXj/k/TDupUbCIPf8Yf1xU+jZRySJJy0AUTOfc+SoLZQGjKgWWTKs8pCVl2aG
5zNEnYIl2rR3LoEkAEh2wKEMgPf7F18mONCaXmhEPDHdDSTP8JYFsHV1fkjvrCBqBDUXeGRBeoMb
afbgMMas7lyYidjkbg0yrqtKBx+eOFjBpCH7N13HuLOO16iFbJfh1VkSpXg697sWdD8d3srC/4RY
0pULSYd3QTisAcSBQwgBP0LH2Y4dWqcJPPBPoJ6RsUfHKYFdMB35CWzhqLdzL11oAT01h1BQAe8F
boqJd/B4dCbngURJPYxeU8qGB0qHAZLzuw+vFMaFjm14gwn9sJnzJXjalFyWSURzI9GX0F3EczBI
Bqk/1uODgAILhYRNgPgM2RtwIR2PR6uxrlwGbLUtJBQeUTsFco0HAl0T54f0SmlwFAjD0hSZgScI
6Br8+9hSk/Z9YVDs3Xw6u7swG65ZktjfBdAIV1XjJBQQgqq8rUIUOw2IueYrK9Uc+I7a5EE00ox7
EQokZv3/mfuu5ciRbMkvwiy0eNmHgEYiBTOTSfECI1lFaK3x9dfBmTvDQieInX5a67Y2q7buDIQ6
cYQfd5JxNLWjx7R1gW+okcsGelZnpLE9tE0nvAq5yFFqHCT1QWLS6RYoAHmZSD+OjyIPZtdd6bUo
REllhMizl/gQvbZwcUjjQycOEGGx9O24RqXBQv3yqfR6LnJST/BfaqEZAoOdo6zHoa+8A3LqNUdQ
vMlnbvqsfuynQvYPdZN6PEEZkDuVPitPWg1Ag6sMDBDZMu970BXKObRvYGOU31M3iFA8ZPie1fxK
HKzJH3P50IQ18xpJFNwdWWqR/v15O/56joGyA08DqLERxCK+W+xGAuRw1EoKaX34sHVMZSg8bZ7j
v95O4Ejxls50DehaWgaPHpYDPQZ4Hng5RzqJSwbvkCktfMie8g7MWPx3qvDIY39RFAFUBSFlxALL
HHpe9QlSRAIF2Ehcfw4KhAOSrPvvyCG+RoEhRZYTGTLkrJdp5EimwkkA3INUAwdXPISbNQlUevl5
i5aPHeaiAGOGDOBM3fAXLxzMrejzDGgPtfs230V14YMRO/EQAaTiZqCxPA/zYDA3cLBA9zbnhv48
D3FUQGM6bynS9hRP8hTPgo/C5T+NwL+wgv+qNCxQiYs//t9rnuLvJfzwD8jiKkjxj//K/J3PQMB6
+VP/PyIZ54aA//O/WMG/IBmvb2H/9if0cf4f/olhZFj2H2hXpiHhhkZ9ECGhOvNPDCP8kn+gnwn/
EuweaAycaez+hWFkAVTE+wFvYqY1kmHg/41hZOl/CHNOjEbWFbhlvJn/DYhxUVKhWAbsJWDzX4J1
O5+RKRp1KbdwmePgyqfUYk8xS8Rd80ht+LJ/RsH/GWNhpHi/oocg9hlXfGgPwY30BvXybZ3vVL4W
bXX/+9N/oaqRlDikKBS2Xc6Vzp7bPeVubtDv/ie/EcHj8uDq/Ofh+88QiyvVozTcTGxNu+Ari0+N
NEJqy48qPWqrSm8kAc3HeGYHIMYoa2TRUg2NYs/qa3owEnbmsIhK3gROQUI5duZuSYoSmJpa0oAv
BC605mRNSVPBAiGaqApByWhyVyRGA3yf3vNsrQH+Vehtz1Sqr0S0qcCl1OaOCV0s0PfRVnUJGfYg
MJlKlJ9kdK0bLOK5D4Zu8s9eiUVVKgTeyso21ahw8NWOTlNNQa8+gA9ZCQm+BIQhopTuswBd1Ix/
burMapSu0JHREJHHbwMrk2MZIQhV2kjHKbo/pMmJTugP5NlzjgDKF11YcOUbcqvIF7/iQCnX8i2e
1L75RedtrXsRn5pphLwg2qHz5zKSuV1dVYXJ5g0I4mM5Pnh1Qmm5lOYmwAdv8dCjiN/IodY1NbPv
0It1HSvwiFJ+2O8SpSrcuINCPOX5nOqPtYIhmoE0aSp/SHGbawKf0ABglT2Uiil4ArSUmSEQSDs2
8HqV9YAyUTigJoH3ZEjOVYWeAEQAAvfyJQUT9h6CiLKeMWlpbpzV2eu7d5AWUU9EtR0EMkrGlRiX
4vehtKsm4G1LMtSyRkk7UXzoQ1tWbH8z+zuf0XtDzs/Ft7hO8TIhyAHGcFMOIhN+ALbCZowjIPgg
eCayJWt67dBBshl8hj/Pcm3E2QZ8G7Hlga5pR1xITNCCPElPQB+uxVuiVV8lpXszml2Vb78vAWtd
gjGacasWGWYi7qNWHyBf7BOqdYDNjc5BtuMJ0IgZqPII0H0zfNnJKCBlzz9PkV2zCAsXGPm2UlAo
ZXLlMtQVv772UgrVLgWQyGjP86Gepcohyzma0FGsxZL0Ap890oNqyp1q4gG3NkNBAujyCfAcpKt8
FaQggTqhhQ7Yzh0syobT/mci8D+maz6J3xeracSEz+rJTcpaS7uHXggJr0kp4DT1TvjVstbGiswI
g3u7skAeiEgfiZADn9yoM6vq2vXESwg7teRZ6oEuNiDGSWJZz4Od5PTJrPfIAnzxKFEnKLlU6aWI
Tz9/ydrxWzw1dVPnFNqcR5c3c1kDICfjXLF4V5hcV3r75zG+cP13ZrskQkLiGrkGtLq6iBm0eHfs
DMpFN6ImHOJ9ZwtGTUI1tVstV3ud1iEcQmhjUA+lBnW5h9K4pCSzR/1SqfLBSXSgjHZbL+2C5fPf
O77M5Ml0m7URqItdRjZpWkcKjBH3aZshx63ln+C2mcAX3ztAVJKQIeX7zyuy4kXAaf/zoA1jnnWT
EE2uDzgpmrVAtjcAFZei4lof8seMjNNOlDcpfObze28DFkYAYtJpU7cFLqDpW6hIkIHEqgI7A0Cd
sbWWa6ZmqfLU+UISyApGEU3PbG+ZXbm1CmiL5V2Ux8zqHNkoVE8P9sDS25G6sZR/xlz/2cGlyZ5r
PbTYTC5o+MgkvIXRMeL0Sgb02WiCQ99HqiRcA2Asw4q0dKy1QNB1gH1tnG7lz7jlPx+wsG6ihPYe
r8snF6pgatMmN+T3DxxgLTJ0tGQ6UiPJ7pRdlb/WvqLlZUKymDcSAczFgSiCIznRQ+yL0Nt01Lwl
FSeTRpAAFN/F2YvCVZqsjAb0BdxifJ3kUIXrq6GabwRVZ3Bdo5e1Lbc2Fbl1fpazK4v2izLZlROn
ArxFFbeaPrcRrhD3EApP0dgSf7r1yCbQ8gOLLwTeXI9DGrLP/pkZj1wfEUqMQeL9IY2JWnu2Nz23
spnE7I5Jckgx+c7YRLuA8oxeanSuNIES12TwRnLByecbe6h7DQ0lBhPafr1vMtEahA4CyWe4O/2w
78UWvS20LeQhNgqFFEG8iAPz1CjtK0o8Ian7Seca4cD1wUfAtPuymLSfz8pXP+Sde7DUHVZQugYL
DsyubIY7gSX0PtkxVrxrQzU7MVajT2/yB+0Oj+JTs+8vrFtvGPw1OyMtbmDYjh2aADCyT51Y9Ez0
JIMIemV7iS7ectZHw7w+pWh96sBksae514HdKi6tmHhp4UYxUqOgqaOa3CFp9xOnqBPN60qCR60N
erOSu9MUCbbS54TvblnRawo1EUVmgZoy+fbq1+VzrZynYZdV9WsQjyQKJ32QrgIa+dvIM9DKbESg
3J5osIy0ZknrSeqTosKB7DwN8H2zKNFrUtGk6TsdpAJG3kd72FwnKkG/RxUqk4S6FB8m32U8x68q
4sUv1eDS4tFr9YK7BD16AnJr5EsdIHO3ZeGwsmAY2irZfjWT3jkXwmJ3xI4FyTvkWsEWqkFGtH8e
KbtKjdFsP9lC5Rgd51cfgPS/ALqpvLzhE+Vj9cgCpwuIK+lu6IM9FOjqrqAWRQaXl0BOACzRdePc
rmyhsNjCFLAc1Ncoxh1aMzBG9HKkelcbkaQJ0i4yCl5Fwl68TPJjbIo8+AyeYOILtf/ttypr9XbO
uWX9kItHqlXFwyaLydqplhf+Ei1T6ERqYHvbOldLpjMHRgsgf9pnNPro90z60sQWThhRREeuQD0i
9LA3aAtKN9qr12zvwo/y+jSs6gS2sRYFNR20rHc5hiIby772tCycoxh+S1ED8+2GVUm/Dmgssqo8
9PUGXSUkqpTOkDpPMHJgilWohbOOFHCMkzCxgtn2HIl5UMewCS67DJSnwUBN3Kq9Fv0yYOdRC79v
CcgwU7Xu8tiYFNBc9A1Tn1lOHnD1uqT5iLsezUE/T2dlNtLs9H5zbqeUEuXGx1rB0Rs7S4azARlb
dJ98/Pz7X9nNO7doSfkMTld0MFYwNKPTHxQDsEudUim1gl1l9E/qV2gETrb17M/P+73BFs/+GBbI
HNcJNIN8s2W8VyQudRq8wpnpVTCv50wRSNdonUL4apdHx4r7m8u4eO5RQ2KKBCB1t8xMUKklVEty
6lgB3v/zMn5hHO7NjP1zn5S+yxM/k0c31ctXWpdfPmq712yGiDcjdeb7jgYV2CPZysiJJpXKah+M
2piS1r7H7/B2fv38IV/Mbfc+ZHG5xK5oFGDyRzdm9nz/MeYGk1slKk6v6a1+6EJDNKUdemKJTCqT
clL0tV2jPUWbFfI3tIYuL+Yzfel8q2ZJ4LQbFTB2becXt7LzK5/q+Gh0I8YH3+lrLN+ayEiBDp8+
Y8hDo2dJVcoP7lD2plA46DkMZ4rFkXgKkh92PYBD15kCfZT2IYsekA2yj7XU2rKtHrQ8XNRG2LfJ
gD2g3lqj01ONfRLh7W7syMrUlwl4JM2nKe1EHHq31hu3P9f70oTDBkyAllnKXnwuT0BS6wB3E9ZM
b4KGxiWD2YgVvyR17hwIcRG1IPFKZ8kICzImT0pgNuxAcnQ7C+BnGZAdMaeMwluucYFIJBka2B+J
FXm3adCgVcXbqPyDYo0PX6CzoFUiqd/lEgwl7pY0Kbe2OotXXBCnIB1kYXQ9j9YFao+eLqE5TOOu
Qmdo95jIyFrpHFh4gw49gI5viujSAXqwMOnwwFXQkDTk2BiyW5ZbAuegTYzKOAJMqp10+1pw+jRW
w+ZUZ4eg4qFuuQXfXLvxS0KNTMoUCsDu0a2MQZP1SIXp0qDHpElk0mDDtJqgt5R4WkOAULYTItqi
ZsZ2qE5q4SCmIo2abGTdVjd5Xt1vz0TH1MKYMBncxTDYoS5nSvJLOtmU9BDS1tjTagsm41whWR/p
RSqgew6+RUiiBt5QAFmMoTH86HVqZ8nCzBIyNFJ40OQUEYmhXMQ99JSkovFyq876RdBy71Au7HFM
SbnUV/O1g++hIlRikF7wtem9PERai2IjpyEVmx1o6RHdvjOp07DBTMatuGXiwlKnRYIWzwluWZ5q
rcVW2KXJYVMNwq1KoMl2jgQqUVTvVj/FB96KTLxGLclS5LmOvs6NVjoZ0TOz8xt9uIy6eAHt+qd3
EKlTET1xNaPLW6/lip/0F4ZDrmNkT8aXyianTZpvSUaIFADn4JuPsZY5gS5oG0ZqXvh7G7Kwzzwy
2lHWYqzw0Ni8I2jJtXBlB5IG+Cu9ZiQ0eSI5/im2/Su6sHaKJm2MPbsyd4YWFi5ORxXJlHUYWnQE
FxkUbdAja9pvsamupW2E+SB8uxth6QVdV+L3FYY01+EiWd0T9RvIEmYfU8hO/byCa271UiUhRB1L
CjkMg+wQauSppPXVrSbUfrDaSWdtcMU1O/iicPVFfWPMFeMpLK490+dDDaJvxg06k1Y0fnhgcXsv
EFYhrYB85DF0h3In0fqMborfN0ZduUHC4vKC5YGmoMnLuL0zlshFsEY9iehUfga5Mwc+iJz7aLtT
KGR2Lu6SVkZL9Km10brZp8aWhNkXWdm9U7O4xpDkzqhBxNTzwQJNRVY6uacyioHSUaEVDckR7eoj
9cmeINIco79VQxN8S2TB5CEbvo86Q+k+afbUx5rI66HyIKN1O3WKwuBShDukBz1SYKGLEXxF08vG
ys236d5HL5yzhvKSnp1vGXf0HgutfWOs8SUHReUh2jgSa5dpcY/Znm5RY8UI8gOjXQfCH4Fh2TRJ
a9nCpYqqVFGDX813NbL5BDFzvkvMwehsTqv3IU+QvCNI2sFO2OOJ0ZNBTTcOHbdiDJd4MPRW9qwS
Y+QxIeAMuXFGeS602snM0Sq0yp6M9C05MTvwmd6ovXjKTcBe1O6mOAAmHXD6td7w90jf2fll00Kv
3L+lNBtoYEZlSvBRygWtR2i+bA+iiiQtDPQzreU2zOVxy1Nac1X5hafEAmZF57MdqxGLV5qoKufi
xqUao0f7LVG4r/aMOyd0iZEEsocS0wGDdFqsp45isHpuJkZhZJpsTpqoiSQ4j3az47XSbVSo3Zj0
TjiN5muiF49/75osQc4skEVdBeoplzNii9Z/S2anKyZlb712a+7HUmmkZ+kWXEYYoDFKMs8L1JWa
fA3VgtAaowbw4ijj1xYpPrNiMPmFrfITMGwr884F3nshG1O9RyoiVGuNbVT4rFygJU5DXQIzwRUK
CRqIJ1PZeF3XAvyv+s635y+g4qwvZn/Hv+Vv/Xmy+8/BlSzxQn/kV8qsjenWXpLfP28du5KvWEK1
fDTCyhXUilxWlU3RuZ4nNUPh4szjH5PGGMdYFY9oGSGslmq1fvM1T91i65wjmjtnl1s4EhGgkJOC
rnEXrKJ6qsIS6Fuv+xcm695vL5yIZkSzqDgfycaokHM1QXeAEJ4mpV7Z4Ic5Q3VA9Y1aB7jB4gyG
ADmBK3MSSfXGarkBPo+jsB92KJEh/NLojc39mtq9z1oEdzwXTk30z+tK65kxuO2tI53DEBQe7NBK
CdB7ZpuQWK9vDEFC9DN3vWNrpC5oPEwLkbTNapLJGiNeid4KbN+Q7I2jMJ/ue9+2sFcTmkHQJo4l
qwzf6lyQmJiTVeixSaNe6GnKvjqEJ/65UpN9YIqmrIbGzyN/ZYDvjTy/Id+OfJGEgQzGMBYKG4c2
Rr5bheYj2FgAhhgokoUIgfZFTprWYPH6H5VqT+WnXiQl0g03tr+ANQYFdckn2a0tDPZhYFRkIopS
l0qjpyitjg0od/PRC6jJ/FoD7xAHjT9UqBRrqK2hJ6VI/Lku/rv1WFWKgWu5CZyWtie/ASjk6J/z
Upc5tdoScJyJ4O6u9cIR5FJgIDoBa92qgpEcSxPkZzrGffT1J2SbzMHkDdpgnHq3ddPX4t8lx+OM
ppBANMW4aGCycxKYNwb73OqdxqpgP1MDA3AB8ptBNbjWQPxBCrPUG+1x0AuTUWs7IJeft3vNvH59
4fftLsMoH2fPmzlObq+LJnjYjqXKaANh7VpD65MtPZSnYh9t4KvXbCq38ONiaqBSbx6x8CdCS8eI
ciZy4jwzqAHB0fz6jcHJS9VOjXWZB0pn474z837eO9kL9w5d3F6HNmd4vaTX00Ps5KotPOisluiX
rYu7lpJZikIEbTiJ6JOBDTcpFJD2U02Ej6TdNQGYuKyWwUU6UYfOHkCnN2mVQCarO3dgQ1NDmrA3
xo6TFy7XUI+kTx5qCkaWwZ0+yP0JxFv5FhPF2rYvO0ylzk9CZpAZd/qgnqcrClvIZlS/UFl56wBH
OBapFoD2xuYuvc2/l09/77R9pWC+nTbAYIummve+0tLz+DlpBYxaMJt6RgVGDc9ahESer1Vbh23F
8/16ar8NCHofZK4A7nVB1iz+9rhLWz7EqAMm5EFoNdwtpM1JU2k82liuG5NcG3NhQUHEUkcJh7Ud
H5Qj6mtpbQS/ukYdSMsiWUS41woWMZbOo7gPw41k7NqgCyPWU1zlDbUAVNXwygg3JSxRqtuii19L
A3zhnL4tY0NFMVj+sIwgZQEZHLv3z4UR7/kL/VzBWNx+XrkVV28psDAAaZ+LiYgLOiYSAnIK3eMB
/Vw0IOdRZN/MCw8vyRBtDLfmby1JhD1JQGYqwnjlTWpJeGgP3q3cR8cYfq3WXiurdicntEEa9llb
rFU4rIHSi9Y8BvDbf57ymjX8Cha/rSwXRtNEtTgs/aegeXsEhtxzdIoyMpmgniw+Oac4V4fgQTz/
vQG/XsFvAyoDGA5CsLW7/kH5ULxr24OzkYjgQlCI8Jt9Yi/QzwigOvHL9wqNefl52DVE3Jch+jZs
kEkJeLNxgo7dJT838xrXj8kRfEj29Kk4/iUzOxysXa6DnVNEZFoei8ctqfOVy7GkuobKGt+CfQW4
SjpQ++4clLe23lIuXIvrv7b229TKXpkp7nGMRJN1GjvUQd5I5gT2hOR18Pb2RluTPumzj1hsvGVf
IcGdt+wrkfZtzCQT/bED1YKLtXSDyOWBE/VIitje37Gn9LXkCZKNan+kn7wnyWlkiCDdQls4973V
ZQSIm2kmMcRHhvvhk7slNSkc+b0QtP5JbLAPwUO6ccTXFn9hmfJo8odRwqcCgKLH13DjLVnx2pbS
FVQLtpa2xs+KwrNXGIn0OjRn/4X2NDlWmS2VmbWS4LKr35eylOq/LN9HeGYPjA3uXYFEdgT8qJ5d
OZaIV2EvH3niP4oa2KTm/FlwALAUQcI+NyjUCaON9Pta6P1lnr/t+gQOCr6scdJGHdBZnK9ApdXE
EEyPiNpvTq2PENM1Smvjzs4e2b1DtnCYqDGs5aHAcBIJ9RCBx2QEBqhADVE7FQT8bTqcGE100H+n
Z3t/42yvuVDLTrVkrHlKGrGzrTMHGiw4cq0Q0pWHoCPhTjl3u9ZkduwLe6X24YnS+Ifqo94Fr8UD
AjJkAERDEAz6uXHSfXUcdA9k3OTnFVkJkpe9M3zdiU0WNngGm+dERowM2A8LuF1E06jwbAkbfFUX
76w7vQhMW6US/IgG92UiAiIXxJ06ydS+pkI9lj7A1EekSN7Tgy0Aud5Q4K8EkllukBvJX6ru0rCU
zgJiKc9eZGvRIQ7rzJYQv0tpAeaQBHB+EE42h7DRmugRVBwklOsHCmAmLpbVKXjnaSMVfDVD+OcN
WauVo2AwAhgtZUPhoeGh95lsezT7lqCYmHRoArAi/6ZIRASIF9DDYXytomvFOJ5I37KeMdFpR6a2
K4jCOjHjmVHyFJfHGKQ7HI34Xqw0igdJXieEW+WflZIMvYifCzGgmbavEdZ88ODAKjTqHeyu1aVx
2NZMP2hPnXo93zBFa/dyZjP/HjOnbQL2DWqCW0u9D5WWUIMOuAYZUfNLan3ITmj2q/eJSCjkrEu7
pRICQFUCvEDEbsTt88TunZmFlaWbShJyD5/QVqw6xHgTDHQDWk2ZbQywFibTi8oFaNMgqjdiSSuj
00Y9tiJ4gI3VvVM6b39E5zkqTUx2R10B//n5vq3Vhb541b8ZPD7tgyrzW3i15qjXh2HH7KKL74Cy
yRGNxpw5ZHaZ+fNga1hJehGYggEPXYwSui96drwKo2dz/nAdp9DoIS6kRHMCIjqU4CFnQKUIGjd9
8EIwtf8aQebCNZxV9K0aInBrqlce4NBQRLoc7SsbX7fyjNILY5xmPLiFRw4JOjgXe+5FsrhLd4yA
g9O49FXMXQkAOdUL3BzQekFvL4DkMkZKqdMjWBpDINJ6km4c+PlQ/eWwof1yfpO/bUuZNVHcetgW
eXyr5GurbN3bu486fniRKQzlPI9A1QOPfATns1MBvcdkt06wa+VRCHM9rfSfl/NuqIGBpD9nkEZI
sM00j24NjHQQ0KAtpfRI2jVjYibBvh4+fx7nyx25t1Tzff22VFNDiZGX41ChynHM30qnf/QfJD15
k5+nW/cab+zIV4x0b5yFCQICuy5B7jvflPpQuYkNEi5N1iZVwTMNbk+CkKIjIqF3xWNiIbvwtPVe
37+kWMuF6elQSkyZAENXJwgXdQAZI5vqv0rnzBoc9oN7kxuoe2zj39f2bmGImCocImGeKtirjwgR
9UkbrMBIkLIajcIMtRdJ9dVB36rrrI0352i/baHShmPvjRgPRLe2Qq4NKd2tbqX7hSks3sLo8DLV
CgmNH2+AUhgPPtouQPeDlo+tGsZ8ou8djIXdACEkg1YuHMAkeeX6X1BTs8EQH3QbeYf7VhN0Jwtb
EPJ50/uzie6M3Bms6pg6pRNpkYEs167bNXqu9UfZQnOTw6OKvYNc989Xi5tncGdmy04Woav7JuJg
EbErz4nRQdaMJSDTigVwa1lTYVFg2UNRyKIoIiDRk+h1QfwXvyd+q487TkdbZNmgBDomGi2pkhYe
udPP33Y/rJ/VIv88M1IflYXXY9VLgL0NMHLb3q8QMh1ntH3tlAdW6/admWpVs+E033dBMODCzpRV
UYFQnkZAeJvc+BUkslBeMKT9ZHoX4LQVG7Ux8dCY4Uu65RCsrf/C5Ixw1GOQhGKOuvcQW/NuQ7PD
QcPD3zRqS7bGMmaH2IN8EMwZMnb9Q2OnDvcETIgWu+istQpr1CpVcJK3DME1bUrXrTzu2r2UF0ZG
gpZKD/EeuPqcruTX3ISSBSTdit0QOcEu2IjoVh7Sv8DJYzD7KyWyIvHAqmPBqUlv/XwC72cIcCAW
hiWaKLaJQkRReaJFL/6kxmeOUaujx72kowlW0yjX2k73JrBSIgN68fmzwoDA3pAeu/7KWt4uSw7t
Ee2JLadGEIo1J173P+vfQQhnSAs9A3h7J0KuAxz36AO4/Pzdqwu/sFcgzfDHcba2pY4UEfHNyGBt
AD5N+fz3RljCwtOIgxKLks3ZoA8v1XiugP5CSbJcA7MiusaAwrht9/Su2N8lRjwp+yQGJwb2AQ2g
evcMCn8nPjd2ZsT29BDcvEtzAJqweNuSKlx5rpYtP6PQxaNIR3OSoHSYjAi6ALTJ780E4t2sADi6
FpaGpzpoaeFVQa8+jtRTgPpssac1GDXya2OH1tZsYVkiL+QznoJl7xitwFWP9LpLSSKaGQLOAik2
0Dhf5BKxt4PX2eBP1RijvmhVG9dybfyFR0N3MRjuQdLqItXTfyaXzvEStduqScwLdefdWvLjMD49
BkVJ0e50HI7eW2f3uZqcxMf+7Ds9tJ/MIQbtFYkmVXz/eUFX3OolrZon+gMtxxixa0HqCdFilLlz
iFer+WkLpD5vzb1JLc0NWAWgU4olQ7z7nuyCfxGKgOdjRUNr5XcX5kAehSr1KvwuKGZI00GMjjoE
JVHirYdzZTeWIPaCVgqlGGSQN4Bu5ZBd5QcfaQ9XeehUz2Ucysz09Ehdt/ge71chQdE1X9tv3mTd
+mwIdQHaTYRcq4eHkiu1XtQb8TCTdEI3BnVwBs2Sh/waCNesffj5CKwc6a9c07dhGXbqQmFeR8CC
HnFh9uVm4Hy/OoQpLSwCBZawdPCwhP5hvEWn/MahrgeZhektPm7Fv2sOzhIynlQK6D6zBDggm9fR
GL6Tngc7dtiCiCXyrjx0jXblEe+n7BNkmn5etRVbuiToBovH1NI0Vq2xUbDIHxkzsdp3iJj8/PNr
m7JwMkavg4RLD/9GUpCbogUVDRv8eytt/Pxa8LmEa9dQmRjEeJwrkWMF1RG161XoEQKATKbp7Bll
YrSM1jYbmf7Vs70wArkwlWUMChOwde2Zd2Hfo3M9Ir4dQCoTpWykD11g+jZGW7E4S4K2scmkjq7x
Ds3hH7BYG47Typ4sEdUy2JwrhvJgncWaNOMN+tJEuAmCqmwppH4hHe7YyiWoOk+7SuljCc+LUwDo
IaDJKXSaa3aSdgCfOMJDphXHGiCsnBQqjXYH0YCKFZBZgHbf5F2tt0Syt4Bf96ugM9ntnwYJ5Rm5
V0CDCZAROv8N2mHNGBk971rsWhe1DHXUA6NxgoNogeTPojT4fxoPyJHw8vMtWLHAy17UEApzDdMj
gqwg2oFuixAlulGncCd+/v2VS7zsJS168B+XVI4UDOFc6gACFUKdvPPPP76gf/5XMzyWb+ErtHnX
4AHBr0OJJ3SDZjd4pvTalTeP1QKkx4FxaaG4ZG4Mt3Lql/jxkRKpSqEGhERo9Jh0+SGKClJBQB28
0xDChXsZyxqNJho1uQVbJc41QyKwf54RqhHpuJ7LjWX//sZVRs8anWiUdlRoLJgFrLZ68l4R3v88
yfv4dKzpwo6ASE5IigzDRbI9KbbAfkK5Osx0PtZzQaXzCT1K8Mxyn8QlSFx4h50sOraLgCD5WSUO
BehgqsWVGwJNLMQc8u5O3gcqNxEvktSY1aAeRNoSJ5ty0Z8VNS8895YixQxIflk8/zyN+317mMbC
d2koyeNyCXsVuROwj4NC8rNkgIZIq3a9MZDiiqIoEnTiafj0X4a38FiDeOdWn34e/37GHoTri9TM
4EPr3QctlDsY9K29tQff4Q4oVWqCnruRg8TxhwhAWXamteRvOrdLqLlYQ+pCmtNBM6BN2OWOZMQP
xS5EibJRqRd61zw0pqf/PMP7qALMcGG7WKlU5KLDG8AYt85ASLJvrqUZncO98D64np27gQWdHwNH
szJ9NTr8P3QYzbt4x4ovIeVK3XMTH8IhQaeRxXQ4T/aU2VJCplyFqGUKYqFy/HsByRJZzngZyGsT
OI1Qmh9Cvbt4ycug3Ninn9dxXq57U1nYsKKEXF5d46B4vYYy2aiA1eOM3rFNEtK1R2YJGgf7EhjS
IOnkMhr/ONnsIw0eetM7cU+zk41EGBDqI9Dj6BnDvXCiebPM1wwRULthVOa53Jvj0oQJYtlFTc67
LB91hM38fV53G035a8mWJU4cnKERSGsxPTkPIERnZ1eaNRDa8TanaI1idPKjV57E8tZn2oSusEIv
z/KoZuVTXt7kCVwl6bMc2YPktB707HoBOikQ+3Q6pG0QFApuJ5CQtwezVyDQbbGoIUrprqiMAI13
ZbdxylYeyq/ZfYsRcjELEcbBXZyOjf/INecR3CShwYEfJdrYhbVYYYkzh5BbzzFhyLj0LbhyVoNc
3oDoniR7uDfqz8d5LVb4al/8PhHokEhQGEes0EoPLcd/MMEji3K9YKWKOoyfvALVrT7QUZd5qcP0
DC1bElOnmkV7rjAT0255BwtO3H97B18v3LcvaTNZCJo5g0nHO2FEKxVUcfNr2Z7L8ShCPo6C+qr0
xB9ZdHiFEUjIzGqcjFn81uQAYAhAgzXVWpbMRDUNbiYgpLQVHVP+dxElBqj6IkjQ0wBMD4Yi62lO
kwCgNeqpnZnNzRCyeG2jKZgWJAl5XWR/0+jFZMKI8Mk+kv6HszdbclSHtkW/iAh6wSutce9MZ/tC
ZGUDCJAQvfj6M1z3noha3uVynP26opZJhDQ1m9Gg/TcVcFVcs2LXihneIgHYDqEOsqbTb1Xz/d/f
40b74VqrteoWF+bHmByrfvtor7/HNVuPMb2TEt042MYlU/pjiaUpIbaVtojD1qfav6XZnUN9Iy39
DU/583dbmQl4Y+I01AfME3i+crmEK+adwcmtRuc1Bnyx4aQKDz51O9HESoP6aVwbay1E4TEjP/33
yt9K3K7h3cNcUYWM6HWOEbQ7vNJrEm1VJzRKIzQd3WN158jdSEuvQd02NwetNUsslgGSSvVG2twb
h+Tfb3FruPl7AvTHp3B51qnYRdhAqGIPGlQjoVKHNKpetQlQSRtMAULs+HbFnoFbXvfPbVye76Ku
boTFa0i37sBM3uQ5OrheVfvI4sxntnG2Bfjol/mK68NzOsxDwIrdN3KnJro1QLoGaPOS5ogd2NVV
MkZp3MXjlp6LTR06gRU7ESRlnE+5Jf/LfXINzJZSRXOI4YhO6/ngrMsdIEXmUXmAL56vvrhH+fDv
T3njsP7OD/74knnLR1rDzGJrVplnADJFrfO/f/lW0L+2DJj7rjecDEFfG4ZdaXRoCOfAv6QHYkBN
zJpDo4NjU/o0q3YoFkzCUyOwFDBLalh/chiYm0Zojj93/ppLC+cv6cbvmuCPF02huQrTH5SFfTCF
3cOwq3ffPRZTD5zVuMvvpNu3tuZVA6nMRcM7HZ+t1cqtqo9+N/NwFMumnsughdU06+Y7h/BWoXuN
zp4gYX9BGVwY9eYaJJU1cD/eVok5KFrWnYf8/lh/W7aryk/nMPoiF4QdS/Swiy8PycJyp7+ZARCH
MdhC7QZ08Dh7rGL6RI5KkrueREnh3vkLboXla0A2EEDAa1xeE9AT8NKEXwA3ATaqfy8mu3/fGb+r
tT92hnToqLYammRlC5NvXN2rrgy6SAPNp18P+Z1b8VYv7hpw3S5QzCUzVlJZdV76+5OBU7MGnQ0a
GjIoD/dwU7fe51JU/PE+i7JUrqEjOPddCPhJA2GwIimO7eke2uhGdXKNr7bStM5KggfY685Ddnya
d/eA4bd++ip36MdysCjHTxvkyTCfxzQySjDKD01+p+1+44D+/jp/LI4wyECUGQ+QWjw8pNAGgX20
J8Bg8+30zt17q87/ffn/8ZB5YRSWwXiIWYcQ1hv4R175Dlq9a4N5pdzDahZCNDFY+RmDfoL40d0A
asiFC3mj6N/x7lav4xonDWsrY5k0/A0lBsqm39cHUm0BeyTQu4MtufrsBFx55sUU0Bmu0a+OXNlQ
FKh3TjQCNYDap9kpW4goff37D7oVrq6x0jItshpG9MhIHsdA2fC9HhanWIstywOf4k4D4ubSX5oD
fyx9m9tKAZM5bH75YvGkhYUHh8Q09AQX+1040jOHVQEbYQZmE8awub7mzkoqGzKf1Q82eQX8Z//9
wn+nIRD3GjatMEKyi4Hh1pr045C1UfFWMJj4EXs1WlFhTDtq7ArjBEt4G0kFfYZKXa0lao9SYler
YGBuUpbf2ZM3DtY1UnpoeO6mAn+MIpk/9KA76ZA5J+B1Qoozv5NC38jQr3HSqFZruN0ixDVktcBK
MLUeRI5ez52r4EZOe40hHpYSct8N3oENYCNpwlOgjptb9zRPbmQI16BhJkaldy8XDYjPcbNdvHFj
7EcfLOcQaB20P/69L26EZ/WSif2xQxWYBPW1g8eM0fABZWnvQk9Qt/fmcrdy82tYMPqpo6ldijsd
wlLH7BFmjodybQfktf4YX/RXAuVIyBRlO82vXF9rvTLIoLByb8Z1aw9ctXVgJVmxYby8HtAt5ZxA
lt3N66Chd6ZMNwL4/wAFU7hh5nBoAZ/TXos90gHfwQT9zjG5lbReo3q7JVPsXkGa75QIDt70zCLn
EaLooTN5Q7Cse5+cJVqY1qla/Xs//J36SeA08d8NMSz5wvmlXtanwEFgWGkrGGJXYJ9Sb8aoSV+1
NLAzNEzLo3IJlvLOk29ABWGW+d8n66xXC67jyfMn+HZVG2jApGHoHWaxeagixafPUMXAm7q78lxC
rgmpV3gvTfk7kwfvfQlVfxwEt8hcWUK5AlO37J3jay6R6acIkI/ZKg3kWxnL3bADRjYAeYc9KKel
9aCCvaMbO+KrwQdwMf++8w0u6ez/THOda9/aLHfNXDcQuSafBSwaN8upiwy/ibv1PdGXm9/5Krdp
NbN0cgsQxHrvvrIRq+mPWxzF5zQQPuSSt2lkhXBfB2wSIK47x+XvMdO5xgLrbIHD8rwYW6fQf5Qe
2ENHQmq4YZ//Xrm/H3fHvQTTPz6iRMc/5zYWzj3kIGN223uIzRsJDEw4//vL5QQ9U2qiYGNb/QNN
cJyMl/7TiNAva7bjUeyKJ2zRsIj5kW/1dlUVfrW23vStvLN0NzIW5xoKTGA39v/hmltoHHxALRi2
FWAfdIoHVxl//na8PMvuZAs3+guOe5W4yG4ReWthcgK7yNGjo9+APPClHknnLesFfa5PKGV3L9N6
Wtt3+7J/r/6da6zwTBQ1lZct2b/WzwI0DqSjn3ZgBGnSh+qmjO7Sai+v8ZcDdo0NHhtDW8QM4Mbw
oEAkxSMxbNQjthMIc3dq71svcxVPBkeO2lL0GCk79bBy9GmBu5Zo71zbN+pQuEj+dz86woaqnIb9
mH1AI0oJRx9yzJn/pN0Dn9wKx85VgIDbi8yHQahb8pg9YIpMz9OP+QxEEmwKigLUa3AJtaNcs90U
VJUnA7a765lzOVV/+z5XWUlp0v8f1rWgCFi30UIOdeyGDEIE8GujYRv8v/kH/t8OPHxu/7uOnTbT
ajEH4K3QDF/UzpP23hk0T2H3xBT+nmHBgum/TyCUtJnULwiANIJod6sEModOaw1EksJ8mMfZ9E41
eXNTXLVHJMyElp4g/JHpcS6CtP0YiOkTCOAP2ZvyqsyvxT2Nzr8nPmjJ/fetzNS1KjMDDpcVgQGm
aZP09dfgRjOJ5q4K/lfh/BqKa8II21JTYWxTLdc+bNrAp36m0AJqp3zwmtod/5fx7hqGO+Z6mmnN
sGxzn8KgLispHE5eqzQYAImsA0hYBwYEKbnwOEvMJRjHN9bmgXHvtN26jq9huXB96ypCx2U7puuJ
bwapegy6LixUQRSEeG3agiIZi3UxJ3WayE+E/SH7rqttU6t3ts/vceRfTt01dDftSe1Clx+yq+0Z
PEEPJuXBtLypJMyNLZ3DJYUCm7Psh2Zf9u8SZptlYfoaf62LKBXcHyvxNM3MN1UwNwXzG0keaLUy
oDDszlnYDiKsDeHX6QqdDoiQVijJYhuiuVq90ZsmrOnHhEkU0yERqIZ6ce7Ilxyif++lW1fatex/
AYtaMZdYYWWTrvUfdga6Yk18GVX7dqWd+JmV3iN9uvO0G6eeXEWwwp2YxkZ4fwx+tlIh6jmFmPtG
2UU8C+p1+Qd6vZCqhjqzd+ew/F01CG6oV6GMa6mjwYAKcr9gf+vnrkMnibGDnkGmsHrqbFBNsqNp
QVhrOTNqxbkNdjorw6pgW5ssByHOkCWBUQGOAIR1bTvMDKAVcq+msw+t/EEGjcm9UWNwRJg9kofm
sJe9fecM/obQ/W37XQVKh5T9QowJHkBpD7kJjFMWM1qsVUkJOhFnBwyersO5RItm0GWs51+lsm94
+wWRay+rPpfyY+BaLLNvp3phGhpayQSv6NZc9fRFoYcBKtfQPnYf0zIu0dUvoGRh0WlT45Tb0Kju
AABLq0BoLzYGOarFDiaPG5haK+rJyL+hcuI3OYTlcsWr2evcVrtRiSs37GCUIfFzUMRxDbYD2cIn
bWiDwjvxOyPSG4M6CGH8N9wqBRFlb0HUV0UvQAuUB23FAjRsn0WSA3en3Blq3ojq5CqqU1vag7BM
uXUAqDchqOxlsMHIOKjZ8uyOb/8+HDcAXPCc/e/bFNhQ1WRB33kMph18U9yo/Gnh7+pZKz3G3dt5
mA8umuMPMd2S11EL4WhlEU/3+dR4+rZE8zJ6UC7WR91qzP2hQzMTOhrjvodiiHNnQ96KGNdY7EHT
THgc4EAhIJfsFyTFN+ZhCdWLFFH5Svy+BxEeXBlfo8G9QuMGbc25RmJbqd2r2UxVtIQb4P27k7lg
uADKon0oXhonyJrDop2n5nPoIvUkUl863uy8wira63r+ooNiCQbb55AugYGplVpE47ST0s+roEbT
z9rR3L5Tsd8qSa6R3VQHH1oxkCJq3VpkS+RSrAnUCSGzoIVd9uaCtQ/Ad/uminstkRs79BrnvTR9
M5cqHgk9vocqyhJ71R3vlae3qrxrQDeVrCvZhaYwgmARo/rW91aDFU7GX+YZbXKIuUNBciM31tk9
sZ/xoa385ahBQjvmm3tTrhtdY8e+CuTSNlxedZfDfrLX9A1eQzHdaYkWlOtxUx3qHTofCrTf6i8T
f8q/z6Sl/0am/SX+/g84OByJHXw+iOnX9Gyq7kmVr41S/mLjcIJNcU+ACsk1TyuBKlqgUaANr4b2
UFjZui26oO3Yjoss0BEF2UmmR6eIeHsa+SO1YBXISl9g7ADrRM+A61M2z8e0gU5+Lb/ydFj3mdy3
Vr1yOKbztIH7D4Xwsg4h6bJDAtSi2HRTvxawoSzazZL26MJMYVZl4QSFzyoPjRRUX7V/UDRXei3M
dP2RR66uBWI2A+jge46esHpbDWI3uY8CZE9DTYBpC3vm5KDuHbQ07GfHV/QPXHlBn07R4PCPoUhU
a/Q1vK7lvFFqApID7wTVS4dfNYebSVW9SbfxGfnJOnflzJ1fLroIcN2UfdTML2odKT166txpqV9l
kEUox8LT5TE3q9oztGaf1TnENOUEnFMxNdHSl2E/zGskS06bwC5rbVr2e5pVG/h2voy0CtySPVn5
HDem+Za7lT939a98ng7wpE40Nx4a6J72TF31veuB8KB3dNsULYSUTJxCqVMGBSWzYIPXcQuBy7BD
tsCXABJX+ltZxrW+ptkX74bAhAKQ6pheDtttizCPjKDqmiMYKUOj9icx2e+dY+zd1qVxSwa7Dklt
08+x1sWvgYsasiwCTgfMnbGCUNOCqZMysyCDgWSiZHCmqEVHPKyi9MaW4F+Ouh1Kc/QsA8ELRP8Q
HtFAY7evud1mrxZnL7R+76t+3FqlFWuzFfCxdFaVKd+1TlYrbljda55Dk9o12c/CRbxMHfQlQ9o/
pvlhGp5a+5Dnna/AEqKJZA85yXEFTXxk9ITlx7z1y9QNjSwuNZ+ma8lqWB3UsFh03AETmqTNYdh6
KoUE1ewL1t56cTRAJ843NEtquuqb9dweOqTCeZn6xtAEKeSeZg+aefnkqX0AbVps3Rxx2A5qJZ6h
U90XW3PYqtIfzBOExStzhUIUAnCO8jDO27wDpMWOrdZHA5uEcPI1/LR8VpcdvCJq2IjXrRq0mpcq
clOpYpdCNKTGHAVSaEdnyR9cGDZKEFJ4s5/Kxwb7lrxKFRZjAv6Wj5YzbHn7XYvvGWfObGGOoX80
MzaJMT50fR47pfmCcR0YYgQliTIHhUkB91NzyHwOPqp0P8cZ15ozM49LeuaTzhPC1APERg5Vq+1a
vQ0FXL4S2Wcvg+ZEmY1+4vJQavsaxLZ5el9KvsFryAmzSQXCPd1zKhZ/dPuNVDPgr931ZKRu0jP9
0ZDmAzxtjbOTTt2qhhWukgeKMVcbi6IpgcPb1AzGQwxCVtgaJgZYLbSeqNdw1TerF0PkwSzpGSKl
k8Q3z2FNK0jExX5cFgF3dTUhRliPdTiXMAxpo3peXkYBgjqs3kZXQS7qzdl+eKukjUWtD+MED10F
elL5iFZ5AXg5LE6UDIOsPlSwVayqiFCegTQKQ5jpPGs0askScMvwOenwkVSRaCJgeqheuF5QfeFb
prAM+qU7hQQjuioqJKNDuB8Fl98x4Qo5b5kFtXvdjWlhuZFQO74yciDaXbt5E415bHSZbuvscZoO
g/juaevBebiXcSnODr66XaBb1AfgHeB01Db3yaD6nbGxlVXhsDRgw36BhKtTiK2SV0mNZn+mlrXf
Fu45hblwMOI2NBT7Ue87WH8p5RoLPMWi2qHz5Gbh0HvtliCyHVS0rslx7KFhCuZSXp3U0VOqdyDz
HfcRziHq+Mt2U8tTANd4r9xYlSs4aFi9R22/r3ztF/5PsSS09xsYazieNvkaoIwYCBjeCEV+u9hP
8OHhW3XxsvqBa8cCmlcs7FHAZCJytE2fnpTlJ69B0WOfWg35DnhfEIjVlkP2NLb5SqFVYufVU08F
BGlLrsddvc4x6BBdHTtjTiIDLDzLhQPwbMcd7qvB0CF2X/rd0M5+CQVeSJRauNIsRMGLlOMmM86I
5IWELZCEZNG7hVFCZm1c1FcmmyBBQRrfsla5uvQ+4w2ekPX9TjBS/NIe2yKarTCtwPWzff0yngXe
so4NQmKQwSCgPRNfswsPmyfMOtNXOBAoBXhI2XGy9GAhvac4sFIkuw5GO06GIApb+p9qgbYLaB8P
DTwZShihJb1d+j2HRx1l05vZDYe5h8sbnBXQ+pAhq7awkit1yJXByW4MB23dGKGSh8LAzBiqNj2e
67h+PhU9KBZYtY+i3HeQoy1RFk3gYO7Ykhglaknz21ChNGAGku+p+lQvisfRCejXxA61DiOW9gnS
UbHVbTMzyHLwAsVwsvi+GcMOkl0mGgEwRq1h79Q/LqcRAB/aP4CKydIWznkshLmIQ8KhgLuA+SQl
4hGbIxvU804f/F7OMKwOBvXdoV8EDhU9ypio+B4cBAkwaTniFAAvAM3C2E5LuGv4uh5pWui25zZ7
svjauIQKzx53nG0wjcrqvS3DFmLb6FCbHid+0yDOvSnzY72cOYoWcwjGNNHBaRti1q9cOH+ix/e6
ZBvMH00cjiX/gItU5Oju1rXFDlkefHsndPKJ1oeDqBGHqHxopJVk+KJNph5MVKFVU/RbCtse1rYY
R2E855tiCd1lXlOIj4SZ2uGKkeXBdtA30vKQ2vaH8563YcEWbFrqG7a+yrpqAymq9XhZfHR0namM
BjiEigWueDwaEegbfAt0bvp5XkO3w9fEEDC5rzClHwU5tr3v9usq7wN9FrEcRuaLVmwt9AFsOGmb
hjiIfqsrj6lRbTr9A9bKTKZg5/fj0SiUIygnvoBAKFQmzwNBT0lZ2wrsTwUkJudJ88zZpw7dTbMw
EJ6YDY9O3m4GnXDfXSQyK22lZ68DQctoMAmSKrVDsoekLNdJJOu5/rWMuPApMQJaRwAvQwzZ5bGZ
2ZE0B6gwdcGwGN6A7j+aluqONDi/ZYJLgJggkfNlbUon0hnKSt2OczEd5ukV82JPmJ2vQjuwradA
hwej5KafW1u3soDLZnLjLgL2xJAUwcVW2I/N1EUgVsI/Em6y6AW4Sg37ZDV/ZSmJlfRDRcsA3TZv
cdcuOcHlNHYzHcanl80MIlDKTM85tW1s1em6cZ0faWRGMFLlWLMkbdQPjcKHqcCntkYR682EFUNn
/qnH2GmJnUcAyS3L8VyyAeBbIAtZ2ncp59htIfM0Ptfuu64+98uzKZHWhU11WmCdqPWRhHEH9N3T
JIdmJVIBX7fpw6Qb3yP4Xb4KIxTovg1ApdUHUTQ7Prq6ZzAlsRvsWKVdkTHSeazW9NMkIszdHhK6
l7EiX2AeD3PWltnhVNnUA3t+hl9SthGsnraT3cEUj/V5kst5PUJw2wOZ92Hk2s7uZb4y1PGN4w5f
gXvpxrz90BYaMup+zzM8Vjn1R/uZ2kjfAdlHn704wtodppxa/aukKEzGGuZ3ExRfRhF0FeBbclgj
m01EqmyYRld5k8awGX2GfN/GNJVYTkhxRlb8GC4klTN4zVkwtSfOuyoJkjRsOxv+5IiWQElwtsfl
vDGALu7a7ULfC/dNtRAq9qR0c6/EgWcjTD1hUVCGDZpMndWFikAoGWfI7GDcvemWGfbOoGJ5hTvk
27l3Vm1qHBrSbi0M3bKm3iyzCwobioE2jaqMBlxjWL5GXZk9x6B8kds5q6NiKXxLvqim/d7MKNM0
tqk1HCh0XKn1Tbu3HBlSXzdwjAcTIBSWFS5Dd9CL3leNKNd/dZj1OgZ7VLSHBuIp7fQET9RtbVbH
uc/ANHDwSzD82Q94gt5JqL1XEkmb8dK1/E0a7op35TPLp2cd/ZlZP4phO7P8G74X8L6E8xk8skaZ
4l7E/KZWQKbz0uacwRlTww587OElgrNQhmWzR4TlPNS7TYkhtBZJN66rRxflAHKNy9k1m3Xv6iuN
wbsMt7+YsEvgIH4mg0hEgbArrEAqQIZqH5N6tmUwUDCHTO1br4ZXa/rCJgxQjyF++Gldh21Og7Sc
g1R82gR248Y3H8OFiK1EItdNxVYzVE/pv21H8TS4UrMnwznVRVATKJKj1c0hQzGjl2qwN8OiRzfV
4E2klIkEnUTYEjEOI9SJB7r9uuTVWjr8SRRAD3T1Slf9WoWgNUg0lRUQd02QJxqfNAsQW/vy3SRY
JL8ADYNi5YZVU4RmcU7BrmWvuRE4EPBQla2jrupfGDC2lp9BMpy9Tcar5STIEpY5Ljt0MrR1McEH
tcvXxI0sgZsaZcrGmofjMjm7DIIZ4BupHQsUjHv7HiktBFNH2x+hZtWX0ExFTtR/zQu8neDSZbym
MqYwa2hBFy/qLNTp3hQfNuhLzkhhjIjSboxUe1eicwsRTPiN9WUkyNrme0TPFjfMSLcGuJrqSYew
5Izz0/SBo8K0FV6FphO4znsGSZ0Wzth6YmEGmX7IpxzABHHRH671iCzPMyh9XeX3aDrBZURLGhwo
sU+NyEp3jguDIh+VToOMr1eCgex7o0Ys2lQ91G4Xd+8gCzZLEWrQg0JDeGjLQCsHOBchZCPL7uos
yVBxGW4ZZqgW9BLHWsVM7UEyNH37oJHZDkJ3cdejopj7tdLnkatBM7O4NBIKmESJMOu/U7iKFpWM
xMgR47hXtPGYxa1VQQnyqTWhsRPXWkiqFC/RbmiVBZwayI2LwFbnw8RJYmWYt5vGl5pBjKpuV7ja
j8pkRkoVpVBYnF9T8DdaViVSDQ17zesfgtAzM5QdoYZ2aUoTHchKzwFtG5OcZBDvxExGgOu5/Oia
ownWB/MwX+rh9IMIUHnIvssxrKTHvuH04AluP9ddouf7XnmFu3esTPAtcyASADE5rL7TB/Bxddyd
ViEzSjcurtqRg6RGG44+GbeKr4s0JKplQoZTzqfpzRLq/GamokOr0hnMtaLwyJjmmLI+RH9C+Hle
RjbcodMela8OyjflPw7OWsZaCLJP5rpq5/WUFbHuwjrCXo6LpoMxVUa9HBOmtV+LbRc7pMBnV83Y
ClATH4pN595oHkQ9/WQZCjfMML00zUnc5+yhccCfSh33QZWu7c12jupFpnCxVU5cl34HO2q8V6DK
4ZdTjXmcpdqP4mghH9IvOT2UYr90fvNuiE/MCAdQP1DzDIFR+dWnDYExOrahHC4JHOk3/EXR4YMD
NTpI1DnxZdjioCIzd00Bgl9IFLhlBdrkSRZqc9TzD17gr/dM7Wx2XtX4uXmhJyQ4sSYPi2rtaJHV
ZX7aRjBHQ4tB1q/Qp0QiyAD5DXp1o6Fj1wiYwSfwG3DdY81Bl/6xf2kH89l4U2QEc28t1oZAs4Om
i6ricaC7wep8TI6tY4/L2soCNCvAZIUudp7HJd+3+K8VXm9Gt83rqt1AEwbpzdFnNBZQvHQPBo1t
mGcDVMxIKGDJjCo4WytIdPiTDVGp9GEUejjU3lh+FnaUAnWuJebOABKRL1Bb/EVo6VUpRp7PAqy1
bkWNTV03CbVjmMCD6jr1v/Ih0Iskpd9K/pEu56z/HMslabSohRpVE6D0Y2gTZi1Egj040nYidJsD
JwvCKeBsGXpg5RqJ3NLwiDof7kj3lQVNYRv/DMfDgtFBA79ck/kzxdYok/LRaDJUoA+ChrhLJA10
Bgksmu+AJo5Fl29NZ2sfrGYLFrkDIR3AZprA/VRGgSo7zMhzjc4EO3Rjoi1whC8xqodsmLBRh29a
ukaaoIC2r8LnAKRK96l2k8Z6zTUQEKvpwTY/CQR6KRpMMKmfEMzYq9nC21GxQ1Nsaxbk6lenQ+6X
/XKBn6t/mvFoYfpvgFvOQwh9ahYaHDu9fkOfqc8PaZMI65GVu9bacrDnAQGvwZ4HuElVQlx6sk00
PUFCsPAvloYVfMurOiBo2vUh5FA9Hb0qOvcXGiIU4fPRDvIfXEkprAZn84l1JsJsNChotMCDeNgh
HWnAMvtEjheIZqVBku2l5p7zC5dK98y/LRFl4lzZiQlOPnzuYavTg9kBSePecMdDWvMTHEw9o8Fi
wqhefXDTGAaWufOEdyH8xB7N/DmbD9AaVpan1kBmkxc+Ldi+6VHHo6i28xpQpiG2VbzcsktfmLKA
Mg3HJCsxoRVXNujcbCq3igmjOPGQCHQDLT8qaxMa0gzK4dta8Gcbt2SFJEzPUcxWzxY/ZtLj9Snt
seV3NsoZZuILABKompB/hu+m9DPnKMtHd1mQ9u0wWR/bA+BqHiFbyY/MeBLp3kJCyzEFqyIjDUZ9
VVebAjzrwUDzsIzQt6Is6R444iDEmTsdWxZ1zWPDImK/D8u6VtDjjcV7V64mEH/JhwGLHBWXJmiD
8zvei+TxpMKeXftk5grNTa/ia6uIIMICCxKXRMM3Tpnihr25wgR0QgayHAvy1LDvofqwRXdCvx0o
BKPbNr1vlvh2r/hbGX2bjdYTLUaG5AFgURefr3PVVY5eRMNPc/0mi/0ChZDstWOZVxsnmsYM9Xjm
EffJnAO03dw9bdEHM2KDJUBn+QSRakQhhiZQBf8T8qKJjQ3YUZlvRqSyiCO233bY71uKe3+wUc5r
iCmLEqA1hJSiZQkyIBTLBc4jzIewF9IZjGoPyuzoerkgsrlRirsu+zD551S9dq1vglMEERr3wDjz
IdFro1eibTqOPop9AIhhZDA1igk9onZiOq5Nu/KI8ewgrUh9vvgqELHdSUBLssbl8VNaR4Mf68q3
szgzviy3Ciz7XGZ+RZO8jQdzhSEHruGR+BPsHJon6AbTCrJlyk6yxw5e2s1+oMe8e7EYGribTpnC
EZwBWr3PbmKoP8johJL5NrIUHXlMvikXUNjKQJmBwfGFgCuGx7Dnkb2oyEe8vHWSKTUfe55hfoL3
g1ALbFktr/ua+AonpckD2sYOXbUtkpdzJxSvy75Te2On6wUg2DwgVTx+CYpUDQpOoOlbYf48w4d3
DvTuAN4wcsEOBZ5+dtFx3xqwQXZQoqC5pOIsF7gCYxtdEoUmIquCqn0ubbih1xh4bOiApJEkSvex
OMS3i3UNvcOO+ypZMUCc4bSh4zqNyb6cQ1N/Xr6N4kWHpbqC4vclBU0ecdlmvlrj68M/KshYQBCx
6h2gJIr11aHdepamg962V1/MbBBHKxjj9pECwiRcnDARmL9mM+w3UCOXGiBAaC+ecQORFAp2+kq3
P8v5tT1yXCz5qoBuC9K09NuuXiYggdHKqhBqTd/o0wAYndFGeo62I/of3tQlEmhJi7xlxq4zoZhT
RlOORZqf9GmDnVAJ9Ah9A3Q8EbjdXu0B7USzN9DNlwLNB3Ic5wDqTwbqSO1ZwbzbRCdZEXYwzmiJ
AYxBPCK+ebqfICvtJuabjX5OjrR5JZ0Dh6/W4NkOdAeeJ4UHwD16i/y69APfAPsl6ladTzMgRSj9
Gx7LLmxopE4+V4K0C7s+gWy1Wrw7Y1JSFswTJmHqcDLG1FuIE2cZdOa7E5txwlB+WnA2AErvQJuH
bAzbZiWmdfskYAIKhfkf1J4poJDmS/Z/SDqP5caRLIp+ESLgkdgSjt6I8huETAnee3z9HPasemK6
qqtEApnvXYtaUXjhfUBQ/mH9DZkbK04lk1C/Ve0NLh8xbcd9D38weCp39D8t3Sv/Cp3kfsIEo1D3
huhT9O+zctOfNWII1PHWvWtLUPE30rx1WYEqn8pI2TKD0FjmsMWHyeeqyY6GZIvwBKO0dlzJ4DJs
C3wOQfaA7Dh6L5HxpSSclF5fHADrbfVfHLl5953kAUgrDdliflGkQ9e62bwN5YCFz/zTM8tpP1L9
tx6+AHmpjN6knyoj9T0rBQ9Z/dA0aFVQgLzn53Budq15gsfe5MtR59aVBlBYv9bAB2cqZr8GEgDE
Tf6rqidWidzc6lG1aeaDUXFNz+ytOyv7aZRfzXh64P8EQXGyqcX1P2Dp8cjpm/SYxFuiY2zHqLbw
A6i4ZICheP02051ME7P8kvOVT/zmFYN0dgdv3sC1WuFdvsObdHQzm3PQzC9Gfk95puKaMHGiaqcn
fdfX51oLrMUNZx+0BEEYZQCEcBeoG9lleLvINwpaedcoPs+bNX8OXAvRsTc8K3SGKAjr0qUStpru
a0zkwcFu7kDF088QNU71rut3vna5c3OSys1gbH2g6gnLw/dqHtKQWgMqhgkrbBhqpIZvbXk1oGeS
1076t7aOyoNjLfAeh0cRgf7QsTl2VDha7dlK5Q7FL2kPVuSl17V903TwFYWbkOj9d7LipGzLFF0v
3oheSuL6D1odCQDdze039bW2cciNIM22ueLYzK5U5AjSxfpACM5oP2f15RSiNl0qttkQ8GqahQ/C
LdHPB5yU+7L9Gn8tPZt6ATelOmO8NayzgsxPPfXN1lZ/Jv7PdTdauzrblNJbWL/UX6Ua7sP0Bebk
sfTYAyL9lpiv7r076UD67aw5Wn5rzYMycpkr2JZf7PBtjhGFVA5fArOawqC9Gm4KJcZJ3DE5mzDk
40YeHwFIiZtVaLv5p70yUdXP+lwcZpOlTfcnnq0MG+pGejYxOxT/dE35qBS8tzlY3gyRgbuqVTVu
jsNSur1Zn6z/X+80NlQ0QC3T5MS0NFXVl07/Ac4V82Y16rsEALGRjOHBYVeF07Ww9lxDAuTZKDJQ
Itpqou651Zp9t8Q7tawcc6i3bR3+yWn9aY/iW1KToIFa3mRm4ujd1swyv5h0zxKeao5cLJsy8nW2
2StCJgSkG6G4Vfyrxt8qagT1EIqAFZyywVbbKfXhAcPFrmz+QdkXv7TQbxON0G08e9WluQ9N5A3L
3zBqLgqUjosLzHmr81+WNU9ZtSGY+yZ2iG/zR8NrFX8VfgnVYgzJ32zuVaiTWQwfpe6xjDedo4vp
lDVkMPfjYel5iQswMRV7DSC1mpyrJ7v7iAzZTydi3ZrMj6zsBgTgZ8Ojvkt9GsfHYg9QO1ORW7eP
OVkm3p8raG5nL2o4Xuv1BKYWruOHIu6Jlt6qcJfyqw1DetKlO9mibcY1QdD9NY5P3JvT4q82M9bR
+IumfxNK6wgEYMOATwSF5Sr6YUK6qJGWFZGo5XDUPoZemOH+gT4sAN/9dYq25bhfQGIhq6AStOhm
l/AX8Dw7QzmsJpC76tUZp+C6rxZgot26wsaduIWTwRGmr8/3krztdhOaXoVBM6TFJBjlblct5+rX
QnOVWeMVcBmUYhyv0rCXntb+SJ0FHsrR+jBExKfr5mpQWFu7jtA2/DOJSqku6n3WdkVGdt+OkrtN
Rm0jp944+Czcevus20+oXYiTRk4gqXeVR585me9o0t05OqRMGTIDAnktgig1CKOIICk6+EZ+IeB1
951bH8O0tdTdQlIRdV3z74gmsIDAu4yc5frAtFZ4GTRxOJM3rsXbbrwU6attnpbpnMGyAvQae71H
bwe42zxKAOfGz4cEtP+daBzYkztDHiOKQj7jy7hcGuXe/9m/eWJuhsQzw596BsBKkvtsDh8KN8PC
bx7it6r+ylGC2dNhpMlPd6bEhxTVelfC3tWPjjg2o8Io8ZExPTJG5j74nTZv7K1NU1V4ybMgL+/2
eGxHT8ovMtzykB1oYBeaeFveG1DPfzK7NrhnUP9W4T9DOJnN0o9WOZMdPnfZOK+za/B5zw7Juaaz
6AyuTvmaTLQlKYUXJx91c5K/Bb9myLy5+A2r14FEVz27sgJCQsIe6fpprVK317k/cQx2yj6quoPe
wgGSSATFWMi7dWSTADkG6vN5l3tmp5OZv2YrdDpylgFxQN75Oh9v/kb0zawvh4Y5TjVduz+uyiVv
nHki9DkgaMPXD6H1qDjVvaX5mGV4fkfX/i0POQWKGttj+9CQrTQMG4/9JlMZLFCR5E4F4sfIgNLH
xuibfnTPCqtJ7fTadl497cm+ju1r85baDs8DIChghRJBbkl/eflJKlld+PZHyaCpvLfALFG6lUvb
XcpNhEK2cDVrU8eyq16TEjrcfcxuH8vih+EWJ5Asvhv6Vi+g51isYYouNtdBpfChT4He7+uBjcam
+0M9NMM3ltyjRea3vvoSNOb6HY6oJcrn6UN6JMH0RwmVRlvTYtv7CYeGvJtZlaqVoL9TpKGKfdwz
sApq7YXDaY3O2fLRJO9R7NnypwxFl+hvZmYHxnGWvdmEezzkIPA29A/FHXJivtiK/D0U0iFquGlC
gh5fBdi+VL+bKcesG9PoTgj6+EVkfpy57BolKkNxXAwirky+HIT6+r853BepFMjw13G4kyc+oPQ+
jI1vF1nQWHA4EHfrpUZLF0GAIsQej3XIORG5Jq92Xf2k8TkBmY4ip0VEErVb0RbOQjsbC0PcfhvS
s1ZMiIMmNPnYPXlDIovhHeljGfvpWjJDgGub3FKN6VnZ5C0Gepw8AnjQskufT5tasU4DjD75zpKj
qbchulMxCdcd2QikNszbo9Wy3mdPcU0iwJgbLRooEBO13mYm5TaCLbzI/ZhdEeYZxKR/E/WXUAKe
S5ZxIEVpOrXVV27zTCQALkynIq7OilCdUtykzn181ONN7y8Ff2CUf/Ffs1JkjOKW679hTVr2Wyoj
z1dYwNVniZrd2PDntSfmiGWXOTlEFc5RUWyVPxXQ3o59kJFmWZFDhqruluabVPOhHGqOwvWrsr+7
KHr8lgPPf4oqxoxYE066xdydOKr+NM0xyq/igytbKMCJlrkZkWgXVvbZmUCo+UymzRs4CDYdBGQQ
A+9ydyzjvw4efmHbHf9WvXP/E6pcVuM8QK1H7GgNZ6IsxHvFSJS072Oe7TWBJitO9yp/8UhYB2ox
D8Ws3AcyCaZ9qT+H2VVHyxiFr3I3de5qK5ehH0OvVR/TZvUR52lQHKT5w1bArxG6OQM/yvCa2E+q
Ovpzvu9WeKrwVkYgStqtj/aVCnP4pEhbQ3irHbrm+K+tvBh2xbR2lLsy7RrlLpFeEnVk0v4xq28d
iCnpd4YO3bJJWxonS5D3jETY4qmf+nNaqE+5DlZNfVlc7A1iFIsfvUUu0S8yrHMB07l+TR0XaWzf
ibHmnZvbb3NOXiQbrr1eDb9URvgnlI9aW+2agTe8HwzONetn6EFKuIGVSRLbIRNfYbzs6el7job9
rL5YyIorLARJ82ZI0a0D1G5ZMBJLGk8J7D5wmpCdMoHYzRhafEOTY79WjSfLjJK7piMQaiJm+nKt
drod3SuL8h4d4Wj1o0aZpxraTmpQMxbr2yo/ICCOnEi20f2f8xgmFyGUHj6UgeyNut2+FTZVepIY
9/o04gUgV22jl+p2sOPQaVIrcwa5GYO417+j1op8mFBUC0t8EiECEl0b6Q5VmO7LSyj5fb7VFRt/
m4vvYNKmV4n7PTSuy/jM+tmmB1vgnWgSt0SRVH4bpu5aFCGsG6NlncoI0xc4YZw2+kukJ42SIpZQ
rDK2Nt2oaIKEUxA2ZAoes7nXqAlsqqdcSIdGkSZHSJpnkMuh8qLarujvg5G4SrldtC9DwH+pQd7z
NKhf7cyKX6CmqEu4EjhL8SDoSCGuNMciyGitm3Mb12+mqVC5PcJEqR5idn2fKsZlJHgTmGBhihVA
WJQeMwZvExOuQPvQYzIq43jctV1xHKdBh9UKYbsIGI5F0DQyXyaGOccSReiEUqdv2kZXvDji87Zs
aJJBTRcXgufUle21UG1HcIpIc33Wuk87FfuCoJFmHCoanAx3ttGhGlr9a0hHqyp2STTgjRsS8P0i
kMOLMfopLSg2tiyNHvhFumiCQFuSAspzqjE4O0yRlrKlhELjtpijEz6lhKlzKV4Wcy+1vmrvKyOI
5vsoDjptptgDeNv6ur/xWEd+T2EHdJa+gtWnEnikhgZMQZqleOmsgfsr1gsNwVzzJSFNyfrZze0e
fIVttOqdon2uac2I2G4u0NuSddDjJ9PwOqImOtdOwJkgehNuloHNIl+3bAA2BiksrUJ4A44GzUP+
4FcE2A6L5WoRP269ixqxG5bYH1AgDCqLZfMaT14zDNsm13aN3utwb4xMKZpDRM+cv6/NUwWcOogf
i3Ob4bcfv/LeJrBG+6jbX4CzsC3PfZSclWqbq9Nxtf/pArC7YENp1f1idP5i8jnU0k7E35pOaYvk
Yj8jLWqfK13t2KX8JdsBlY9uWyN/sdvwqy0bCnTSEBEJarxZ0V2pMr8SS1mZfCgG7Ia3XpG3ahrf
lzBzwkbQdqc7RpighKgkdLhjtwRdaxH3OVeD/Tu2tewN8iJcSYkSTzHCf0qFHpWXWhs6CiXrHtlw
KtO3UBhaxb+APohrbvK1kJF0djSCWZF9QIKtuTCAvB3dUPhZmm6Hxj7E8wyTR/kNKqYJQr6aI7Cx
2piduKt8oLaq0pGcjcA3YizTQzo34FLxtcHU1gCPDFl5kiDjtFHZrigR56H6mBTbT0R2QZ57zpL0
Fj4Mihq408B4v+JbKVDdmKYpe/JQDr5ZPxRi59k4yHoqnlakndVk2n75EO2ic3emmJj8MN6Z42YV
xdZG6m8wUOlsJynepAqVgnbveeUb6KWwaBnZetkzx69x/dSbrcreqSEna1HaxIwnePQkNzKfOvU8
WzazTu3SbB2qxkbt+Sv+dTXRf6F5zFAgtAzKpcWUbn5lUsMGI5nuXLyVdfaiiMW8LNDcYAk5q/lD
va1kmpuPF6u+mvGr1IJS7+WyerxwZULuZGF+1yYPmvaOpsUfMuxoMgriWGv+aqT8mTOK9ySKAi2B
rGhA4TJZt52lFztqg2he+uvIhOlmZhz7joSjHS9j+ZuF3/EI3MkrLJZ/iAwmJuwixY/fg1IssuK1
pr8Ofoc7Qr6OemCFt1A5a2EfXzOcmxoqxLsxr79JPU77tHsVedDn5j+jSKhZGQMDuRhdfj5K+Uq7
mBO9AWMOseL2tZP1z4mpOib5sNbk5KhxM63f9g/lHXnXaENmG82v8JI+B2K4Vs1piRE8oV4VagHL
X7hm3G7NGCW2R7ydtdDkwNO1mQiXegy1JfyEDLMnbe1cwjz5zuWL7AQJV4sKRGbrrj8Tkv0KheNV
99pyOq/TLgkPqrh0RupEHDHZ+Dq2T5BOUMtTAZHq2yXIG6JTG1uuIymGP8pcazA08Zh9jlJ8yZjG
9fYwS5/DZPsc2rdEb3xpetE1nejVCW+C5paZZNwMZr0iR84wdpy0+S0yhbHt25UMEMZ/rwoHeFPl
xn9/VGMHERMDMi9tlfXHhE2sKNZTpJDUDU6hAQL1YwqtulxEbj5UTEpQyNu8+loXEj9m3WlX1VGU
jz6s9vac83Pggs2+LAvtFL+xe8CB8JDKXzEggFW7jQUm3+PVqLQ8cQHD18XEcgrSka97m/5qdXWL
OoYgIci7ENGEroC1N5X+FcJEQYq6EaF9kgZx5Nfkw1QA2FmyHetFsN/tGjFeZ3nB3TJ2SU2oKoR2
mUNc6z3rZ0MgitktYA6aP45/cWOJJ5QBzWaMy+E6xCD6HPszvFYUK4sry/g8bICq9CgPaeOMtf5q
IUPB4FGZxrUutSDB57JvcSVjXJHKrSioc5QYvIdF8MKuiChnNYzdR6LTe12T+7usb9k6Sog3tkov
l1yAoCNt0gdqdJppcqotXWwaNb2UkpcjEBkqAuY0jXXRkmAWZIHrMW+36ighaZ3BABnEboMU3aMx
d5dZE8d+Xr5mCdxQM+TWFSrq4cqynxqF6jR7fgJxzdq39rEpd2r0V9mkzCfKVWMQ1espcyrbuqod
rHJ+UcNnVOq5l6WfDYUj89vQcmnWzT0UN40Aa/SEg0yTgHids5+Q5att3uLpQ+Fwi8Vzb77NBqiu
8iIDGqYPRdBbqkMWa/w5Lo/N2Z7wDoRx0xytBZIpNHJlayWx+hXiVi0gTqMVTq4KQ9dmuJJHX3ss
dwPEebg2NkiqtZvaTP/q18ab1AZDc/g8J+NWCy23yGblWRa/4SA5XAtGkySvSKToZTARZLRabaEI
nqTvVo5woKRfXVf8i9YYlOytXrtdk4avEvCCPDwnM5BsbCK46Yw828bWrPL6oOqtZLfg8dtwDgnD
UjACREfd3ObyzxJTMig0dMXaT5GIE+DFsAoZOpnZBFsO0jfOcaPiwLSCsvzTShOCsSeSaFaGgzzH
CmHBP9X0Zg74hMDkdd3mvsuCbim2JiheNHxVpKQP8TNOLOTuqBBHPm6Oh+llmJCG6nLJtpK6BoiK
usIOWXqy7RmjQdDBpqbHT5O2ftncoGVzNnlbfHSW/BSV9mdRFwzQ4JfmUkhoCx7hDogeg6JoX3uT
8Q7ALTXHE4HEqeSjG4/6ObAwRKFg1iFEhNu2bDtt+pCpU5GxiSXoDQjtQkP1YpjIv+vUCN8BfjnA
mn+mWn+PfLPoOJQY6Shhe9mVIGNgEulJGs6CWhqnY79wl+aNXEfULFrkFBMoJ2nJA7YuZeCcZJkr
KuNW8E8lW71+7HeDjAhkFQdaTjfYimcFUUsrnLxPgiRc6DEGnpHelohvrFFOtXUEgjy1I8C3MK9K
VG2RTxfR1L7P9MiWQ4V/CLUaCc9Wz/8uYT9Ylpc10C1UfC0vlkG0Yf03hQB51Wy/D1kL9RyzdUs4
nAtTB5fRax9zwkzG6RlZe7PrcltsV7sBfo31Y5mC9jELyW5U2c1JG1CaCaVFbCzvQ5VhOO3cNDXY
6iKewk4emUtxonQG2vTYhi3Uw5s5mQBIlnGWLHG3ssZRwnO1tEeTiV4Tsd8JwGLhcIwdMpt5BQIs
6t6aDHHKNG8rXbtQCgh19wIPueCxCKbpn9pYhyK1PV3wDcN/8ec9g+62xbSNxmaX8NdSOjT840ul
TL6RfnLwb5eqOCS2tQ27gOU4Hk7GS4hmp67p9ka10lWKE4LtrtboIMPex+FH2HI68qAgromT9VhH
ht/DbuvzDBQrXmoi4qqJVhrzaiL1xm4N9Sw7zfpPR6nVh8OuKT9tupiIf3hMThPauPLXHt4k/T5Y
v+jA4uQrkiFS0LENbiJ9TeR066bNjwqi0VIdkS3uVI+YyFLU43BuQPyZftXSj3C6Mp5WPRhWzVuM
6EKyfLmX7mrVbu1Y81vi453lwcVoc7RjSw80gQJ+qbaj9DY1WWCSZGsnB3V+rTEjqSO9brrsiKR7
0BymkrdOPkqAkY+XfuJgTwlsGX5sY4q3uhruMsP6jOm3HZs8mC2dWnEMbyXGmwJBnpqZqMwQJpjK
IWEO0jFvhl106sb7NCVBvWD9M+u9hoUAU6BHoOLDBz/ofFLSCNmJ7MrSN+zII/b5CrSMNSky5n2G
2sMApSvie2t+S8ldNl38RcjXPhb1W61/LHh5pSHVdfioyhUPaDr9LHOFt74uP5QqvdYJIbad1l+V
2XqJV5n8gmJ1ans5SPmhtomY62i3EzsFVCxlq3x8DlHMX9PCgtjyPWFokaP4F1ES9/EB7Jh3i9Oz
srIgqpCfZ1CZp6G+xuGdZSauIIUPRfSwTfrNkHq9kf4YAKfTfZFemPeTJryOBtTVTACAHE2IrcOe
fQNInv1/32fowI1puslIUleUtvYybnuWEyGSfKOK8qw2i7saxX6JDfWJviw0sVqPZzLpZ08MKHAV
JeLszpWgNpYfVVjfpfpl5ddVDE7eSghc1A5JVmFHZ2HMXyjYq8z2xhAReTjLoMrVYzqqwuJFaUHz
WYHdKO0HnovywYQ/0h2YbOZ6YdcldkMrobIWduI6sray8JWWksUEdWl5pi/H79XWsXibycbXhXbI
CsjlXoT7OdPuehr7maG5kT1jxAjqNFAklKVI2wfdVdugTM+SCJ8wQ/TJzzRZt2h5N6JfrL5Q+Wyh
piG5avykGLdU0q4dOHtr1Wdplh1TF35lyuaTNWcooWJL81niCHAqJh8r4mcy4bqaSGgrRKp/WWFG
2uzYUAaaT/8f16UcUamSsZ6IRoI4a7ACDwPfkzH7a4zmCMPkXL4J8YXyb9V+asgCDcnD6M4SMwwH
Sv0qzPWZnWlncuuUCtyIHcnnEROU1H/Pa3a28sPSwHRElZuUOdYKC9HQss3mJYhFdJbQGjRzejLS
eq9GBh6Z2fCHWlVd/D9ebjSgTvK+CUENkjp+bTPZ01G04bClNh7FcNX5fTGdoy50IuiVal3Q5a+p
qwnLzasJDV3XKF/1apsx0AoRr9JbZ7XOYHOibmlwALjeqYjbJtoATNxqbh4B0l606YODd1DexLLT
Q740B5slw/7TGhPfgmr9iQG7ju48H7p9Q88tup3NyhyK57o0YWPuq+nP1bFnklAaQAO9DyYR3nm/
Spk4PelfhUhemzOn1QfekrxGmGjXSKXSWnIVTfROEnV8wEpZ7PNuIosOkDdN3ZbNPUrcBr6mmaa9
VZtPlG/VbmdUt667L3Ggaa6eaIcahFjRXvqmYoSOWAS8Kg+1TdNgSat8GdZVE7OTP9KX2Fa08pLO
A8bxNyxtO1sug0jJ1GBV1p/ZfJqYzer1aku/xfwGHc6K/nCEUopDMK8hViesUh+6Nl8MdJti36B8
EN1WjpXvsasRGRf7GSBGLfdi/I20Ffl58mOpOVi4xN1nkwv22lfJaSYEnEI68R2vLGuhth50GPyV
WWKYL/hdQFEWb+EiXy4SL/YoG1gRlE0yzO9Yhnr7N9H+FHO7dt21MC4wmdDEC35jqTnHbelqOPJT
oz3l67XV84DOV6+FO9KKW1t+WOnr0nIP4jUXh3xCy94iF9fOLdlUWSsAKR98hV9ZWKcSN3+oEOFn
DYZWVGjdap1a6U8jMjfHN2y22GAeIqUhqfHmCw8HUUwuXddv6RlyiiT2oHgXGhNVHLc+4mfVFE40
jm61nnWz5BfDyIUQIgl3q9QALSJExZJY5tulPhbqUWW+kYN+3ZMZC7C/WclBsmYMrevrg/iKvKre
4dBNQCWNHYCRrgf9eGkGpwDmiu565DUlQzbqbP1f8+jGAhgR2YuEugOdBEql+IiYfJNp34L9GTYB
fZU0Qry2OHSl8xAjRaH+NkOMZ7OUqxrfEexAcoHRlAyuV5QVTVg4SVf60zId6w5y45QMh275WHQ3
NQ1HzQ59euvmk4lgVE0utSzxaMbZR13oO0sIPr0fu762Urk3LVje1kaViTVS+mbs2LGWA/dh1AZH
8ro8dtde7CvbphYQ4xYrbtXDa8/Gq6z/GUWJrsvcJ9H6kjZftjIU+FawOjST4uJOdRe1R/6QBVKK
QFYcosdPNHyzpvPNo5cCncb6N+ihV/b1izwOxwQ6ZrAIjm4P0hhhE5O8uI2eo/TxVCQ3w072DZ+0
Gio+rIujtcOu105CXgwSURlh06ij7S/byn13xmzMcPcsouodowYCAAgBnxo2L1V3YUZQ8mggKlnW
0l3Gb8PQgIsG4IGoDsjFAk9t2fyngaRyy1HtZafIy+I2k04kZ3ms0pxklpgprBx70BVzjGY/FD1d
aw1rbzMPwUpDmJa1uDtBnoa5e0naire9i2Qa7gwyVvReVa+RpJgvj9w+2TXZ791oNIadrQAcRDZY
gm6j2xQzMlEsUFhSpOWtWS9IOzPlPWsrZ+1IKkAP38A9f1hc7XN0byCBDIwTduuHaful99fWxCyx
4Aeb5uJf2WF2XrqQGXVA2a80rxaVw20xMH5N/U+sqce2UfbikQVRF9ea7CKzEsm2Gm8twDGc2qpk
mwgQTEAcWwrXIpaZ2TD8xvyl3Iico3TehdO/CIuyHbPAxeHNHhmTSrHUl7JFpIa/fmTzpH/WwNs3
KZfwsT3WUCGa/JErxjvRR1I17Io8/dAi/LhlsTxZdAncQU23jJ69DuY1Xqcc4ZOCq8HreNfa4UkQ
14NsP4l/ln6nJpInq56whh3sSlAT9FTnxT0mL4u5aUWqRrYgIzrNDKj7Fv0zyi5F4UbIs1GFJgvq
huWakGq+Yc4mPwDpbyxZ12JdHW0KnbTz4q77Ufs64F1yxy4+DGxOWiY5BuyjlUNdN2GgggzF811f
GMzMuwB1dbtwWR2ryBmxSceSivGveDxwiU9tWaCZRwQ7TXifdEoZRRPUj/EC1K2pP7H8DpMvEtxs
9FOZYOT8rFgPGtVHRCQqWGryjCrrIqPhS9kvlIwwZxP/cdjOM6MEljf8i3GSu2tZco+v3dmapIcn
8ga6U6XPTeNjvMWLf00gQxe2txf0ouQHyPzUc6TiGwNk8KPiWQxeuDwpZLJIO15LLK217bfS59Qj
rEn9wXDm9hPdd0S/r/zUhft4el6U3Rhus0hy5+Qapscc7antzuo9b/xl+i0Lzy6/Elh58zMxIKde
e1jU5CPmrJhe5dyzKKGaTioAp1QST1Oyz64d+31xnQsQc6E8RJ7JMbIYbC4Zh4Y93kzDLeezOr6W
+l2M5kWKjM+auzMXZ2ZgVx7PUJOdPLw08X6w3zSG5RocPB/DyutsM7yIYXLUji8tweMxqJjAWFao
/NOnwbrYDWGHHSr7Krf0g/Yw1TaNIPITWtxpyTgvlI5JtDtT2ujOa8oRtRZgjIV26VvUWFq1bAdJ
wERV3T60Ko6FYVGDEQGW02C7Uoq3Rv7J0yVo8JIsNS297boSgDMm/CLjsGjhTknbXVs321zCLZVL
gYIJQJAIUxzjRx/M7MXrbywcEaYXueptIGZzXysym4eCehpUc2dD+nfAevX0EWcU2ZcqA4wJt6EE
mm3dx4opHjnwoTUYiBbseE3xSe7cMZZZois8wWl8G62S43cJBBk5cxH05kVTL6q2E0BCMJCydcxZ
1bvlJAxlYzRNu9etOHTT2HiHmyBwBJq7jYmQgliM+cZHRf+JVLFN8XhlK4x2hgIfliMeNV5xbWOq
eLIIyJLT70Kgeo2hZhZVD4Bva52hVqz7VstOhdbdEx3Jr5S/SFFyCNFmGFJ0NrpE24gaE1qfbm0R
b9UVQwQJa3O1uERtjBCA5Y3sn43WvtYpfobJq6RjOBAZvRSGUz/sRxks8W3gUR05XLWHU9nMOOia
xkTdbWoaP2f/BLoNNV9tQrbFWJ0xCyRdsRka+V1qwg8phRaGmTJN0g5i49fksm5zT0GYb3e7OfHN
hHElXv6iND2UNgp2jApMUEYFSLc8lJ1lMNiDZyFji5XSC81bHCWnHm2OIYNSPObzHAduadp7pSXU
6Vm1iJGz0AJlALswa33jpnji6TA3cBd20muktq4NM9DnMYKNW8TfCFl3ajTuusLtlstvYyMDkaBk
CH0ZFwxRojhaoIYtAtMhQVKEKnCjwQcW+f/IO6/mxtFsy/6VjnpHD7yZuH0fQE+KFGVSUuoFISmV
8N7j18+CqnpaiRTJufU6ER3VVakUPpjPnrPP2smiVPNbJ02u9cg7Yv+86WLzmNX7oAWqVNfvCGkC
YW0K126ozUFuPEmOt3NiXZyFHsUJ7PJJQ1o2Max96KBxCjoExedxVNLIuvoKRjUB3oVuMsSG1VJu
Y4uz1+GRgmd7RCbetDY1gxeQiSdw1FOP4CwMGk2UNRR86tIT7rPqtnIeLjzAeKNfPIA2Ydzlqif2
kSJLO1Fss1EgKhf7XvYCpIga2SGpz/LvddhSGqsVGjt6j5zre+2apJXUwUN9cOE+TiCxp27CYSUn
RWOhzhm6w4jPjahnJwW4HObou6hTkhd5NMMvnZynI+wD4g3ihaaNU69ggkAuKkUfdIOVoVMB68Lu
0l1HpCCvWxDLQy19F2LPSe6G8tq4jnaNsmmljV6/dBWgg5IOJuSryqJWkWoQv3rKI3kRCNYPVrHS
WzN+CcwlvE3dzok9qOWNrPUzuWenZvFQ+a3XPyZMw+WLkktrH/2HaFFkHrj6i9d+Yw2l+ImSzJlJ
hZmTdVhP1OtAE7aRWiKvh/w+1OxoKZynYyvU4se27t7jSGIUEM5yRvaL2FBWmazzulhLYbVNPAEt
kopJK7vCHxHnAznfyvxZF1F5p5DFPf9JlfH9fdW1JuznJgujNE7EASNG7+p6Hm+dY7ry7df5Q7kO
K1tcIS0R7UdhRmkdWll729p39dy0CU7P3NVPd/ZGDdJeRAu9OH9Hsn6ql01g0Z4pyKVguMqVKzdr
GFUiGg8hfwIx/1QYsp1ZCuFJd0HobkyCoWpFNeoHLRVKCvty8I1kL6KK3dm2Jl3VsPVc5wDvX4Py
0WdvHkM01Y65d7SkaG2g9K5dqOs9WaYWgKmoyQdkrsf2Tcy+Rdqu+6n1YwMGwK5hHSe3gfIgQEnM
FqhZ3GvRg1o1ygMOcmtS4PTYoM9L9C31rmq9QO54g+P0wrgjKj1433ptKYLHCMGF7gU2NPXcYAtI
BpoutXW/VxKKcORAFCcuBpWa62XSEvJeASi8HcspidP+bA20LpQeznB2EffKGwi67NjWLwrzMmsX
nSMOdxEJnyG7JufaZdT5C1sEmYXZ2S0Qs8Z2YEElxD+IKrUPxiPpW025UljG2C/WzZrUBQVvZbvR
4QbV4WGkdMXKfQdMFxmZ/KPMGAScgR3kBPiODegl2ldNRY/s1Us/Hg6UKLLCeJ5si6JOR3ePUeFS
E6Q+RLJ69IO9m6KJsa5j5IcACQJCROWi6jelrKLjvDPlQ+28Y2ZTdddKly+0/HVIdpQUkal+KKjB
0jH2yBiggJSoipGIZMl3IUNKyu8K1a8hb5t3ctYcizp5lUNjbnHmkVjy44QzHpw62BD9LtSsGScJ
v1h0kAI4bLKDs83gVXZwRO+ypUeOFa/rzF3HzkspHhI20hzbM9WEXQv6SoZmgqxpHUbMOsqBNWwg
Oq8gvU24q7BdoS5FljcEcEwyNokKJmnKY08xABVbQfmt6Ld1spNRGBRondHQ5QFl337A/KnVP02g
bY5IuaPazrCk1geiARjlUcNgdMda3cfxDRQYyd1YOogcf8FWscXRvaQOLaQyzv1eyv6T6XkPYbJO
xJmVfQurmyyR51Lj3grs++KmoeQZK7DEnHk1lSWl4q26NLQRP2dIIOs4vTs/nj+YyF/NMBMUL12k
Ma0+Q9IJjYUyFciNQvPil+xzUSs2CFl1Mn4eG7Yhkm4E9TqWqPqGHEkevPUKG5FLp1B5GBLziJx9
mxs/BRV9c1yNxRgvGSEukWMl+/gG3Lp3g/AYQMLOQ9BMbUVYI2DUixk6ztxgN8PwCDdSWZKu2bfC
tor2grlt4q2lS8gr7iMybhHimKi8yfp1H5THhoBQZBGqz+pqFRG4tTXPu9F86y11tFlq/iidnYPc
R0TeH1d3xIQXWdXdhF37qjjNWu36mUL9fBeBC5bdgzo8d8lGqfbGMFza35xYG8UJ4zPRW0erVSne
9zcBeSmQjO9xtpTZz40CixlBcGII57/miV2OOPmYhuNldSLQVBp40sZMCorj4Ql1Y1Lx77Uw2az1
SWZmXkv9hjaakw5vJRn96sJqdwKkLU6QxIlQtAH7oXAfyHMUiiKaQYp9xkDyPKcC6hKAXf1yTTWm
tjdqlPWJaQzhPqWiRpCvlWhz/t18vTICf6bBT5YkbPzVQvfrkCxwTJSzVGxDtZYDx3stkR/Ot3Hi
C2vjQ31qo4aWGuG0JF85ISPLF1hxmeRR3KRA+M43YX79gkxt2mFFC1V2JHRXpF+oAgKwVwBeQ3IK
BlZzA9tECRq70RIVyT5BG5GFV4L/5kAdF5wBmVY3j5vDgAJYeA9z4st+uHFLkjqFsDSTrRcyJUtE
fTO05SXRvLiZa7E1VxDF+qOKP09WDqk9zlfw88LSvPWiN0m684JmTjxsxgJcSPsSDJhSEgQN/e91
ckiRZsPJsCLWF+m5wP+y7paW8JB5b1Io3hQDKb0gnjce2jsJyrIVEIoXajzqHnL1psFJu4oPCCm6
DIOD7jnzQZLjdVCTFumtrcBXJHiJSU/y1g3f5IJ0jBcfio7iFE54ZEADklF+lBkXxrF0Ys7QJsNM
rDhoa3pJ6qBaeQLgOmptnwTV/aa6FKhsnRiOLEXuzd8bedp05CVJ2yOZEHeVm+l3RhGW1+SfKBOI
09SCrp4koEEiY46oKgSLZhra8XxfOwXeVidnJ1EYRCVLemUnlAW5u8FJlmGv3wk1e5wELVhiMAcQ
P9fEisjXe5yLi0YoUXG2HJZrYpspITNL9M0Lnf+EP72pTgZx68Vl43q5svPaUqD2MqocBYZ8Inz3
UxGGk0+u70cro89WG4PEji6LqBs0wJdqFYH0MNTurQijUS4TZRsdzjpUzKRMdlVLIVweysVNZ7DL
kVOnvG8tPUDz2kpkzcdBR/G/jwQvGiC61GbpXJi0lfE7frHIq5PjWS3JQSDCG93rtQ6DzyDOki5T
UIoUR81qxyDpRmpGzJ4FFK2ame57H3JPf+0q/piDQatR+u9JHd9lUb9SkSHHCN48HCZNfAJdtKRF
Ua/bghQN1adtkRGQB9ho+IvY1S9Z0p96hslRqFMtR5RDKwX41JKaQkczE1+cFyjTAaF/0CemQsWf
udYUgkVzpJAZ+ux37S678ZuX9pvAeYMc3mt7YFgB6VkNOwGJEo+PnpwHwmoEOM6rXoDaWBvBCzFK
oLKybT1WP8PoClE5/fA9wpCdYArrxmOBdYe6EN7YnwqoLGBHviMjEspFuC0BB1DRjAfdCuV4lQBG
s/NnCpkL0Y6PsClNdRGWN8BJBs9FF7gjhJ5c8A/4IOt/9a0n5zO5l/J0AOZ0BaR9qazDLWmJK5SU
tod7tGDfm1h/qTN9i4fqzFtaiCBtAe+xbKljw6Rzdgznjs3udU1cbfyteTyj6HEOHmWmEpl5URYU
ta2iGdWF15QxHKIVG+oraMeIY1ckAzfRql7XO29hLiml+rs9eLLu6abrFHrKU+GiPKPkfiWvxBtK
UeE94/bdzsEmLfQNr9nubHUOq3T2/v2bOw+XRDt3VHnnl0D4J07k6mRx9Ic67Jj1ZQzbyDrOqR6Z
ja9It9nMzSjst/2l9+3C5Dhu2776lOOff1rsC6aHMBzbcvbCXbLBluDYvwHYniWLvxkXUycLjVUh
BCnk3rhyLETieXgwZdR4Sce26/xDfL0pMtXJ0lKJTW52YWtcScJY+ljjdJMHKXx0YWlF+UXLlxOz
gzJZRxLFKsCtDwRKyHZmbT1X+2+cJZAdGMtWx7Wg3JnDa2Rd2iSd2Ksqk2WiTtsmdyJE700NQh4y
pZBvYwKvQOWAp7TzTMZxJLnQEU5s+j6iQ5/6gUJmVY0iMmYsHKtBfFGo89YvvboTuz1lMq+6qp71
oapgluMaN01OSR5wxPPf/lT4SpnMRYYRm6nu1UQkixRiUViQUQ89S69m1E+Aue70QVuIBuWyGeqa
a6kj0+trQKaA93uLWPPYc+LnCuRagRlQ5xXRkdRy7W4Qa/TBMlCQHjEkXjWg0UXB3+mlLG4i0xN3
NcSIeVdRvtJQyQ1sKjG/qzKMRpx2HURm/mAZV2Yswfd0HBBYkWj9qIHMzqKsQ7ofqSncAlB059/E
iSC3MfWcVCSGmRn44b51A/hsetL015KQ1CRUWfUljyVkwJZyDcQ2WJDeaBfWkChrQepew8oU1pLb
tBf8H06MSGUylZKJLQa0jnhOlOB44Hwzn80gGtiydmENOvG0pjKdJAtNp8iHJjwl9FcFaj074WMu
GgPxmyYZ4qLtjHIvN5lz7XtFvY1iqtyAvAaUV2XDPGCSvbBvODV2JnOo18ekvg29ow/lRAz8rYmo
qvfzCzv1Uy9zMn8KuqIHYuf2V0K+x1FB7pamBT3mwqc6dfOTybNsHDXtFMwB/Kggag0Pttw3srg4
3ylP3Ls8mTPFyo+jHF3slW5CkVFF67kEkSqX7WvUBJc6/omJWZ5MlJSbeoM8iDTSE4KpA1Tjcdps
g1hld+ntTGu4HpTesKGez2UVQcr5Zzsxq8mTHW8OXSbPHbmj+u1bHX9PgwtO0+Ntf7EkfxwbPk3F
pkH2tci5rittw2TE6KHKlqiy9Bb6MP979z6ZNXW/qvMkHe9dIDdtLv0wubAYn3ork6FfwKIwipgr
j5y0KrxrxQtuUqe60mTA1/iHxg6T1RXafhDDvTRHWQw17/wLOTEM5MkYLsrWdfF17K40w7Oxu3Bk
wPCr89c+9UEnAxhRTucG451b1HiKVAqNVenJrQkzQ7xw+6dezmQUe7HjDk2ElEWVKfRWSBvroBbe
iHmef4QTe5EPc6FPfdJP2sEFeZvudaThrjg4tmQY8kZtwOnhhWfSUZl7rYhseirD/Tzf6omN8Ie9
4adWvQih1aAm6b7269c0VDQi+Uq8CiNwCmlYU+MAQ/d8U6fcLqXJaNbrOmVJHII9dTfhQfw2xJQi
z4Sb7pti9xc6womv9BGh+PQ8me+bGa6jwb5SUg4MSe7DjM3N18BA+5lRLX/JcfdEj5MmwzvqfEtS
nBLsKiJ26moi/8HodkJPEVr51HjZhZjOibEuTcZ6HguRqqLv3Dei6X/L+fA7x0qd9flPcmJIfqz8
n96W5wau5WZFsFfdZePfB821eMlI/tSlJ6OdzHElOGoU7AWYnLHRwcdd5MWFFfXUWJkM99Zgdyk1
vJX4ASp6QgUVZDMJhOBsAMx6aZ491cpkxGtK0CDHHN89ablmVfwgZxPgzuDYHVCN9/Of4NSoECfr
d29KVdNHtBLAtCrmQYMFArQEm8q3Wtg6lArkF2awE88jjl3509cO/SrEhpiWEPKihCd4SrWsWS5g
vBdYMlx4oBMfXpyMcguXWSdM4Tj21mMTfY+iEtzF2/mXdera46j/9ARVrFlO58cxqIJjQ3UrHGyv
8i+8nhMjWhwb/XRxCq5KRUZGvlf3QNlrCsqIeh/FfKGmF2bAE4NZnAxmtaqbpklooa4e4I5Rj3fh
1r++sDH1n7c0x6sTPYv2ZXctqFe4yFy48IkQtmFNXkrp9ZGZR3G0zyjUt0jbob2mPNmu35ynkipF
rJ8uiRJOPcTk7WSDVHtmnEf7AFlvbjxU5YVe8/WaABHi1w9bS8kweLoV7s1BWKlAOArCzj4YdePS
PPr1KmpY8qSFSC2ELKGFWoDJXkG3ODrCz6qAZ6kE8/N9/9RTTOa83vWJMGs+r4cC11q9Cx3S2mTk
0+GS8fWpDzCZ70I97XWp88jWyvFDVFZoNIXv52/+xAuaOsV7gSJYxRBG++GtuZdes5/OEwWH5699
4ran3vCVUjURVbTRvup1DcqW/FiowoVz56n7nkxmFRAO1/B56fVPdYHp3oO+9G7O3/apS0/msk5E
6JUHLiML0wDyU0jKZBUWyBDomGrBl3Ui62++ockgNrJYr92KN0R9A5ZINSX555/h6ynT+Mg9fp4y
c9yu4IzRYypEH7tkKR6tZJe9XMoln7r+ZORadaklpsvrxzVRusfna7QxLqjptFEbnH+Ej53U72dB
w5yM3SZLfU/8+MSaHR/Kl+wo3JJbUJ6VmfvdXM+cBSLM8219vQAb5mQIV8K/e5NIbxIOOsjGbA8e
bnX+8qcGwmT8qnBwXIkCNvI+MnyG16h8OH/hE5EgY+rr7lhlqkdlGu012U4PSJBRguNJUCPs/dnf
q0iPtbnz6F44nZ94TVNvdyHFZ9DveY6QsP9DcS/cUitKsmaV/s0GJqO6M4uWJD8NwCIZIPcc9O/y
PYS84UW7MN+dfGOT0R3mgmQqAU24L91b8hb+VH+WN8It+uZKWplv1V661NLYT7/ovx+SoE9jECGP
IZN8jfbtz3CYIeWjsBia2a2sYhQ+K7bee70+3w1O9C9j/PNPLQWCqIumI4Z7IUF5ZywsRbgwME4N
QmMy0L3WkftoVHN4AgSc1MWprdQ4iEKWIydbitRu+3hTJDGR5pbaublQGdnC1Mv6UJWpukqjKt2y
zjuL8496YuIxJpOCqpdppWRSuM/xkUV09+R+00ZFnE2dwfkWTuz7jQ8R7qe3WYotleuYGe6TN2q9
kVBGph09ym/GjfPEKeZ8K6c+2WRKsPLUELFUiPaGR2SYsHlaFBce4MSlp57gXia2aN65f5Gofmxg
aRo4F+56XJe+6NJTH28xVvqC+h+m/YFulghU9itN1kGKbPP5+RdzqonJFJCKBniIoQn3DTQv6uRB
euikEC4dHU9dfjL84zrp8dNl2xzH5ON2vb9qvQtxohP7hqmhdiwqFZaSXLq9AdmNoU4x717iu/Ov
5dR+X5+M8S73NcFskQTh2djdN0e0OaMb9HX1XF43z+XrhWbG/vfVF56M9yj3wV+EPAT+bnjH9KN3
hA3GTFr5ZN8wbVYu9NITA1mXf52zOt+xHB8x7h4VCgwurQI2uGod23/LLu0/T41kfbKsj+bVKrQ7
Nrce9rYYrlDxw05lYRRLxB8w/s1L+cpTY24ynPM6LrFd5rXlmBE6wrqutQvv6USHnVY/BKLUDU5O
jqIRQLlhqyx8TwFlnf/cJ257WtKgtEI9WFRAX1WQ30Q2cI50+3Hl//XW/W/3PT3+2WXK//4v/vst
Bavmu141+c//vk9j/vdf4+/837/z62/8995/K9Iy/VlN/9Yvv8SF/2p4/lK9/PIfVM/6VX9Tvxf9
7XtZR9VHA9zi+Df/X3/4j/ePq9z32fu//nhL64TytNt310+TP/760ebHv/6Qx5Di//p8/b9+eHiJ
+b07P3FfMsyef/ud95ey+tcfkqj+U7RkipB1S5dNS2QKat///InyT82SNFG3gHqKH9vQJC0qj1/6
J4Aa/jJCXFz+TOqm//hHmdZ//kjSdUXiR/xTl2VF+uPf9/bL5/nP5/oHUqJj6idV+a8/lMkEw20Z
ijU2bpmGrmuqNBmYwK4gMVHsSV2G8paWxzbEbiofvc6zRljA9IhmihAIVzVy7YXaWwkcKPebLMYz
kE/eD7fQ13oa/UyATIDbhuDrgeFXO30ZGFRcN3p0lRrqepCiReaTA3BxiElMDGisj5p38tAadc4u
csvUoBKqHXAyoeC11UpqC3205J6A6W+cHA1TP/SCibjcdHduKDazUIMMnLiUnRaYhpmKekMF81I2
4ATSqh7ER8riF4NW7Rt8qEpTm+Ua1ZiFxcDSj4VSItKJ0rvEGqglddE4hAru9GBLOmMpUOtplNGz
bqrrEHcV0eDBXafZ6/1rBWxCCdIjjsGYZtxW+OH5QXbsZP6aHgOm09adSg1DSQGB59yLoZKs8gJ8
hNCo0abo9I1lgSDMhOSY+MS24HqCdxZTdRl46ANL4v/ia8ijCFJ0JYYN5L9bEViGHusz2qOQdS8Z
wloV1LXGbbiReIDAvdJVxjR/u6qiVUQKenBXoiFtJam/GyIKWgzObpZTPrUpCwksn7tQiKFwVXuP
3bcQANKLeaGD6MD5hl4smMjGhUeRj8Edaa30oFEk6ou3UX2bpLciH9Qz24dcunFEdzs2bPkaJjXa
TtayW7aBc2P4kXvNc+SBGsJQCR2Ztg5N2hT1ZWWVT0WCVVJf3AkwPKUmWnQGODR6Bcvqoa84geuV
sIhDbR17Ho62QbPP6+Q5DNSIxEu8DVJ5g2/6rM/RDTXWUuv1WZi7y7TlGxhYn2EVUJfBq9Fb914l
Pnz0G9y7Yjh1YHPxik+FLcvsTaLpy1qCutX5EYUYoYZrPHfJ0wYJdq+FdR+luEGiuc+xagAWj12Z
QB1Gs0+Mdmemj7KfrSyn2DYdKCAKJ01jA7ZhRSkk5gOID6F9roJew/xtpAAMi9ZCwW8mdw01bRrG
P0j89p4ewarxf6iJS9EyjIBWCn5kso5lwa3Sw79KvR01t/KswIsoQEXsICnd+boBjLPXW1SPYOPq
USAcB8Zz7Kn9rQocbaNb8VVc58bdkOQGMCvj2SpcMLp9Cj5Kx6xvEH2NqumaMskGEHfhGfLM6lOK
v2Voq6hEnGWue98zl7+WSREU+fGHhUplo5+ER08NPerDCg+XyqzEhgVWGp+iT6BH1E9uZ71XDfSn
xlCPCQMH5jwUsYAU/y0O6yUpA+O5F3Vnk+pjL4ixAGkbHPYSJN/ssPSdYDF2FROHNkPCVyvQNLi9
qh7tzKpKCCJa/qaKk3StOyllOIosAAAUMBCpICULGCyZSYPPC5bvR1eVjDus2vOFoiHMw8Uqy9V5
aA4rEWl0hIW4GKbICstdrEBISJynDNcuIzW2UWctKG2fuUWzEy7Gir+egWVKhFVdtDSm9F+3RgJ2
9KqLF8bKgV8lmLdjza2nv0L1xSu84zWEt/hIwwAdHgRLurAVkCZHvT8XAEVTLUoqiWtp02CIEuuN
EdVhupIsdRVb2TZzWnScmUlV01hpgteXhwZDWYyza1caSw+zk3UxVOC+Mip2+y7fKqJizLqqloFN
hz/DEM6dYYn3Tb3QhPze0EO4QoNx8Gt1NV4lkAP8pu4FJ9pqbnsDWvspg0YX6QIwYfCGA+TCBpdU
McFKXcySO0NMl4nbb8dpuYrMTTUyTzDCUlV9o7EuCY0Oir28MhqYiQzeceAMlYGhpbvLGkTeTb8Q
LW/u+/q6zDFsqL231viGXJegFs6d6SZ0sd3sbuljdqMnnl3Ur66iriTwxinLK8rjGbRNMFMJyCTZ
9iWSNrq2qkvYYW16Z5nhTy1QDzKG9m6nHxQXdJ3TbAm2Ai4eMJsCqA4rimo6bLUGS1lX5EsCnKyY
tjBUMikAHirP+Znp5qZjuhb8eOFqzMU4ULbRax9nd+MDaSyshrotOgrckJdcVSU0mjRZawjqyYDL
JV4OyoXA6HhG+s/Z4M8OokuwoXSJkUFP+bV/lhHZnlrrcXSo0SQ3zNqWZxbQr6ylmEqvnzZPf21Q
Pm9IPvYb09YMUbJoyJQ0YyqeF4HJ1u5gpis9NQ412p8kCCUE6t5NKVKv4GY1LG19KagUxHbuLFch
8V164o9H+v0mQHYYqmzJqjk5NkLjVhPT19NVWyN2TXw821AM5Q67ihU/YBqi7ooPOi5neffQ4Odp
BMoiElKM8fT2FabBMtNYLDDtdAyIfnhS+uy3C/5McfRVm5ULXUVZ0DNf6cLGE8SDYw5Y1rXrcYMA
kTyAlZu+yMpTA2vRUhUqm0wQCUmL5uHekSF0o+br9jhZrwPvh4proi8eRQyTjAimouBeyHtPxO5/
9gJLkw02rAY70GmKOpFk2WvENF3VBMhTSdwAMZnhk8LKRu4pKhYDDG4AK6X3WIJHxAUJ0OPRUKD3
dayWPp5IDpuxxAamvjby+KqUPJGunaxSDJ3M9kcltLcKdrTeTu3EQzY0t33VzM/3rkkdwr+fYtw7
a5KlKL/VIwAcC9WaubbuQDvk6VXXg1fAPwF/lEUZNetEaV4lXIMi7b7V+oMIcUcs2MNW8gv2YMwC
QRetUk9eZ6VxJxfVoWvYc0rNBh7jftx7JqhlS8+9kGD/0H9MeyTnV9GymKklY6rZUDIBYYrWpVhV
KK+94O00wYA/NDqJApFMGzTvIxi26tW1Z1Fn1FZg/TD+7oG7twn43Gj4mNyyklJcNhkXlpEPhe7v
96drrCQ6oSxzPM9+iqIpUa7ohVumq45in3FLLKlM5hZmUx6w18wIrxRIDqJlHBJVxUhJWrksIBJb
79pnPh8U2LPKN70Ul1l9DFREnOVtHcYLVQZCCBRVQIfjFN6DFKurEGwKi9lGp/K314uVZzTzBJRQ
mio3qoRXa+DM23J0S6Xa3ftxvgt9OUFZhqKKhsqKjSr21yeN9MEJlThKMbBTbsbdmCw2a9m5aiJx
GYsgfwN93fj4U7Gi9L0M77y4FBT6aka2DM4eimKyb5hm2rQs4yQrcQtZp88y0dwwm+K6Qg2mbEu+
t5PKaMFR5EcpaHMFgqPc4TcKo7RW45/jLlt3o8WFtzI+9a/fXxU5Rhq6IUEK1cTJWxnkNmmcgf6J
5zgO8LdOoB4NCn7VLD0aqf8jr/nUIYTVyFiE6oX8wRffhNb5GgpeN6Ihq5MtVJvLjtAXGr2Pjacx
hky+aQk7SANaUqDecE415WKNWfFRz92d0OoXYoDK2MBvj//pBiZxtBw3qziXWDBCbPQGiF8qXhcZ
Zxe+iiqDCGU3kwBGQsANVL/chE2JLcr3WOf4NYDL0TqsX64HxjNDZlUUb+Osj0zbHvu1iWIxh4qW
V1TCl8bBKWCSsV8yA466oGTYBFuzj+/5/3McR9ck2TJN5n5rDKkomkkk93Rc55AWP9Mo/Ae435eE
OeLPWNEYEPryQn8Fe3Tjn0Rm2DSojE3NGqfJv4I9408kXYOJBKiMkctP/gr2CLLJL6myZhLo0SVN
HjXkf0V7BNn6p6SMeyHL0iwWXvN/Eu35dd4YY08fVwJ6Oc7TBH0mU5cJJaV1cu+x3rKfATj9NFzI
z09ir783MdksVpKC2oLA0OPc/Oa+NE/RNa4DERVPBJQ+fY4vdorjivKfIfdbS+YkBhsZBpRWk5bS
RbE+Rn8OgF/imL/sQ3+NiP91eUtmk6CJ7Hmm+x03qZNQZdv52AKDt+vD8Ogsxfvs4C/PP8aHLvy3
5/jUEB//88qpSp0ZZHLnPWLwoVCmMdjGssCs7tVbbuB5bLUtlmM751jP8Qvd4OdwUBY9NXpzc8nx
fp4uY2spGZfm8y/f7qe7Gn/+aT2POKLrQ9R7jwUITQpM1sv03VrUy2oBKf6FLe9zB51YuvTWf00P
/P7WJxtvr8AEKzdoVtxK8+K+2wxXEDngsH5rdtKWSrpj2bD7tpPt1rg//yE+lKLTD4F0wrIkDuPs
ECepKCEXAl0NKu8Rl2/qH5E3PJNa/27i6nZfoEy/Dpc+7OXWDl/Pt/xrBunPh/7c8GRYWnIhF6I0
drV+YcBbLuzh4S1dn29kskb+3spkZJYK5doq/3gEKYLwJPsu5qO1Kcw5GlRTfA4pgAdRcWGYTpbG
f7drqrIha0TAP+7rU09q/DQwKUfyHtUY640S0J6L92VrWpCwNFyL1XZ0Fzb0m5iTPLhuDLqxyYgL
vdoZEhlZHCZy28U7jdByl+7B4x6sKgxxEYY0IxTPQmI+hFCLF7ETk0+SuhXU0Z9pb3hrgjeWLTWC
v+wgvIdJ+YjDcYnhaHap4G8SRfn9KScbgESCs9KJsvcor4Tr6giL59afSQfXbh76V+k7jNFLJ4Lx
ir931/+818m8kQCmaxp58B7BRpsziZCBrS4IGtjmteDNzCfzUs3hRynTuRYncwJ+EkUDR9N7zBfx
S752wOvO6gU8qCuRYPlMhJl9hD07jxc4OUMCwZjAXcD0bsI1fkscU9q1t4o25RpHaM8Or2FV7/5n
QoG/vgNESF2Rmbnlj+/0qbcNZiN6ScU9FlfDzjrE8+BCFdaE1PRnC0QmxsQNkWpxutfsqzRX1ML3
H2O7n+mrorH34W16W/zArHqgflVYvLWQLb+Z34edN++vq0eJmuCF/1zt+nqPo4++6Y/ynch0jj3y
ozt3Fl0w1vuS+VhKd90xX4skFd+xXv5OovRHQZBSWtwQQTrWP8IjemG73fV2ZhOGco8vgE8uTMIf
dYTT7/z5CSd9OfJySaw8wXtEfbvwNhyurgV7WGIwjSpuTrUZPjl2uPXuzA1oSGxvZ44tz+Ol+qrb
xcx7xt2T/8/vAP/a1ry+cHsfBRjnbm/S8fsevq0KUe+xXwVX/RYqVfkQrusVVHiSDiG49FW3lbbi
lbdVjtZVpl24gQ8qyLkbmIwDKJGt2Dj0AIzfr9St9x306Bprz117DGf3xjqYdztzHs4eiy15rtnY
KfJtPqu25Z4A+667SV6PL2/dTbTwl9EsmD1hXDlXvpuYnc5xGg32pBRuyx3Zsmzf7uoLE/JHPPm3
25c5EpqWyr7Gmrw/Tw59oZM9/7GaV/NkU4CHWVlv2hKLk2WwNBbMydlCvxsW9bX/g4J7Cr9/XliL
xh702y2wrVVE7gGvxckblD1X6E098B/9B/lBfsdR+QdMR0hwGPxCCMaVCt+hS2q/SaD9r5H7qdXJ
5mIowTEqSew/YuJ7ra0F+1heAQTZtrtLQ+hiU5O9RJEZmeUINBUe4D3A8WKEL/0NLMsDE2e6OP8+
5fGTnXufkx1Erlg4RKSJ/6iuMBKYwxw4OLNq3l3B+pkJh+6VCNx3cVPO2T7a7aa8A5Q69x/P38XX
A/PT+53sMIw+jgYj5qEZlKt2la2HVfTqXXuv1sHdagtQB3soO8HeOYDQuyS2lL/sU8QmiT9xtrM+
fv5p5k+ipKNqjndQL4Z5NA+uo7m/i4A14kU/wwLmO+w8WAxYB+zcOdaI+9Fs4sLYMj50Ob99CZ00
imyIoI2n4eu+po4nVXkHT5vX2Pbtp7v968PSP+R2MqfH4be6S+3Xzf7VsHelze4E2sFCthfbVWZ7
9nGjzuLZtTzDXXQb20/66rm0weWv7plDvOXtIpytr7z5EvsPrrc5LlSer7FfH9zlXWxfOxtW4dly
NwPnNoecaO8h9tul/XyzN5a7dPV8E9rXA7+r2UvD1ubqSrTBPsDjWO6vm3m7KGfOfBbZs1U/P74v
j99v3xbYjAW2vBiWvr2/FoFFyNARd81c317v1cXzPX7m9s+QJ90/PM9z+/4h59/fAMrOrvc4XGxi
e53a95FN+7a0VOynpbMhrfvxAqSlDu6Bq5ZcdbDfr58Nbu4mncf23aG3f+yfBx5hvhPmi9tru7Cv
CLPb2v/h7sx260aybfsr9QNMsAkGycfLZndqbTWW/ULIlsW+7/n1Z9CZqGNtZ1nIejsXBWQlUrZI
BoMRK9aaa46jv/tweqzcyb3ieV5wmd49HF6inc3N5V7tHh4GL/RensLg8Ut4TNzKuzXZvnLvDsc3
r/JuGMttdswXX3kfeNi5CIX4ieIeTffD1Z0/+lfH3r3fz+6XZf/lwnuZfYP/9GXmoVQPOpfPXu5w
593+5gsnNWIux9sV3n7lCbOr3v0oeavLreS3FJ7w+e52/P7eDegmwkuDf/kWmEGwt10PyJDn3QWn
a2qy++PtbnY/Hx64VcPbj96xc28hnzNvLz9d313k3rV7e7kynS8PJ+wfvMYPTpen4OOl7Z4c/6lx
Lw6De9cGRzO45CIekZaLblp3X59tv/OISOG8uPvPtCcz426joD/ZLsv71eBel25wwAmElwty17u+
091DELsv685kQI3Tt9jfTzvlZJxcfffsXj8sfnYfuV9ir9hLBi74yP/V7ina3l3qPjqu5WOP7sX8
x8vvlhec6n14EZw0b7uz75W381UmG9SKm+tLLsR9erV3dZP4wWvgn/bft0AnuH65GrzTEDjuAwsa
5YLboAz231cvPTTB1XD6sHhX+BrvRl/b9f4hcw9XBvevnx75uhem1dXN/ejvALMErf/weHVjuk8H
/P9czK/26j449L7lPl5dfODOM5+IDDcWCHDuxRDcPGa+W/mvhnv39MJM3j4jy30t/ODw8OgFt6eF
CXi932xRCvf18fA0uYzu4qfXz5eta7vXnyPv87Kbg1PQf8B03F0DKOz7yo/d9CJ02dv53750CeJ2
Bwa7PsXY8/Jbt98Hkts3fWW7oYfggbvrg1Po3X14+jq5F7PfMSCWy5e369z2eP+IuziRKAAp7wMk
kwdcOQ/1dXsqvVP3zinyhyHL79a3szyvrtgyEQ3rG7727pNy8bT6X686Zs0jb4oP9hh7V8LTGfrK
+3q/74Pi+I20QXP8ZLvY2kCFDJqd4d39d1EhrqccpHXNts5NmeoUKq6itAmZg/KoBtCxQbEc4S3k
d+kOu3t/upHYybtlYGD4Er+z8P+ov/wyLj9d/mwHdmInlqLstphQ//Clup6PFuvgPgmM6/AgbygH
nrKb92xztl96flEUMbqJEoLE4vkzq3GWjLYxJZ+6NqkhjYe3jo6mRNGaZ7CoNpToGvzz3FrvZfn+
bq91SFjK7TwPn0/nxn7aawuMSCawy8mnKViP6qv9Kj5PT/oTJ5L6yrpV7u0/Q+5/lI7+f0PXt895
8lz+yx3a78/Dv6rXf931z33SATvq/k8oCYmI/nPG+W54eT5THvLn/0wsG/YfKDOkaeEbISWNhfzk
z8Syrv2xndWYAo4hKb9sos6/Esu6/oeuC0dXSb0Qj5D1/nde2fmDFPiWDCfvrIFkQFj/D1SEeHu/
mYkWh21BigahChoSypTOWTJW2E3Wr7186mATyvu4GQF5elGDT1p7aZdFZH2P1KlNMfcp165uv4h+
UvQliEIoGEC6E00FW1qFO6lihQ4HhxmmxaBinXhFESdWOijC2sDY/xqX3KXUd2GChgOvMkQXG9JY
6rjTFhSZvCqZ0tJXAFZuPeGViCSYA9I/1+mcSH71sBVSM8RfKtpGpE2FFgO57mz5NQrjFL9au1q2
LNVEBSGzDlbWGqOP2axFV4A0qBIrUeOAMJ1xXnYTp3bUak9Vp5o8FTlHEkGJWHL49Ws0TzgmKVlq
nTKJVRPF2XBBJN7ipQGYL9/e5UlpatN8SUsEolcVfubDjuNtokETikUJcEPvID9qq90Csx1mBJVV
2WpItdMSCBQ0cZp/rKrVer9mhvReZNf9VVNFa+Pa5rRAdCi6NKtfjaoqKt8AkoakR0Wc0nxNB8xB
rzEsrlpob8iq6Nle2g10M+ck2+BzmdBNi8auSUiL2aZI26WoXJYKQDzu4XrkQEHoigGXvinGuWPR
c2Q+tqFVn0KtpzvVbpXxGIclfZFzpM70KOU5OYxmtGGwOmKA6rKaw0NnJb1x0Sgiyyiwl4NxhZv+
kPhNhmTN1Zs5BBAQdbSiYsba77Jonbg9ECQUFioYKe0+B+7wYvabwLG2W0gDGRO4BtW3sSJo6u5L
zKS6qArwFNVfotAoLSyGK3zGLSxs2BIyIxrAkE7qJ1ulv592bJ2/mZha3Ru7BD/9D1UcxlijTQ4Y
37KS2QyDpLcZTEzZ0WY5/coDa83CU1pjuTqftLwQlq90P9pjMmMkNF0VHPP9MtLijeE+N7HtFnkY
NW5TiRzcTVzrg30jaxS5qadDtOcgBwLkZQqNGFmHLA1DPY6aORvPESpd40mttwYdd2yUOiJbtIpR
P5ZVt8LUG7MpnDBsaivdHfJ1qrB7rMmBDlFi3JTO3IQwN+wqwqIYqCAwpgpsRCXM0sEeMgT4t6AE
W/aZrZi6i5FQfDtoZvcihhZ6xJratN9Ejo179mLU6gBMBpsVF1el6JYvdn5k1jKMk9ohNEgWRHse
zQz9TQuJo/X0WOeH6Ri2iJZwHHZ2zmDUnx1jarqgGvRwD/uxEDD22v5LCTXhzgpX8WVVJ+uxbtqi
dUcA85f4bFfawbbyaLoc4hiyUVfrCb7k1HMmPx4kBYoVVDhecnUuyKS1uoV6seiN1W/ISyQnq8fL
wbUnWR3RSlaz26vz+NEunPYpN2uYdjXeYxriBRKfNOpnTBUrluPnRrDEuBaYgulQq2LBb3xV1p01
mbn9ZY7VnjxZJ4xwvulVHTqbXkfxMrn6VNBrns92V556mWA5xlKFPyVCVrO/qzRbpwcp6iF8ZtNa
FQ5ap9LENlGXqUgHN6tou+k8E3XI+qnPHCX+qMBjxwJBaSbg6XyAyzoPbjuLhs55g88U9zHcVRsf
XQBkqXGtzWivO11Mk5A1ZipsPjGpGvgKhqPwp7EykiAptAbZZaSI/phVZtNdLbSDKziAUT84TaIq
7cafoKO2nmJVdIgrutqCdesBv8N0yuVYRd90Q0X5OyOKBSMNfLX2cOLSlE+lPab6Evt53SajBAA1
LxO2BMKqta8OXLM1O5Zol3QozZHRqlBMJuhMD6vamTdJVLQAqyNLPJB+s/LLCJWWsYdZ27b7Guob
iocnvRlZyJxRKY2l8GJtXWL1TkbsE7a40IckXL1syPpPaZdlCm5zeo2aOZFafYxjEEa0s1Z6fFcA
ZGnZkPKywI47mRuYNg4cJCvuB2eXR4YeB3rvqMbHqOhUaFZO2H+wtc6kzw+yLaDAQknnPUbgkJKb
dCquw7HRbb8Uqv5sq3kMEC/cFEi6ivFth6QGg1y5QqqMnG1KIsmtUOFaXQMHHJws/Z7NBFAyFVL2
EOqMrIAkkmfXo6GtbKad2WMFT4io3/Qdrt77RsmLCTZxHN6GtNUSd+Psuhwr0cJJV2XffO+krJ+A
J60LBLTUuhqbpb6K2Ju2qaGqpyIqQCxNieqkhxWLN0gsU7eqx0R27J5o3HGVDjUWlZ2lVDLaxUMu
8apJ63GJdyvKrWelKuoXQJY2fYotVnG7dCjrhu40ByyMrgoNz2A50ZWTA2Tk1BYK9TQtVQr+qWID
gLhR4J3ndgZcJPAzlWO7vVNI4MaTbSa+bUWAVY0GzBXl7ukLOhk5u3PrxPkuLOvWcdm+e1ZVINCq
F9s1UKNFDzMQPZEALrCuqJFNpivkB6ebdhjJmV/mmsxkiq+8VTdAtjTg9XOlwEJQu7xfP8qmi6VH
ydjYjwPywBMTagY06OC8hzB7goWlNjUumrMav8gwb2xPGfrlhJV7afs4Q9rQU+t6bK+HEr14ZIQf
82at+JXFlF87zgge0MYh9hk0e30/KZ20g3mUIQBUqSelcdWYEXMsiUpteVgkKXq/7hL6j8JO12+E
FHPndk2qkd2Is7WCRLuw8hN8xIjcFeOzUQ2Q2YUwk+8mb5kBLVJDfxp7XQwPJRKEYa/IlA6NVnFi
HQCjGNV9aY1Ncyh7C+p05hQsi5ZoTC3oZdHUmAaZtdG/JCW9KpMnewtp76Q661XYJvrXuNngbYaA
G6fEmvotnOMN9JcPA7sNjXngDBjrj/po1JkbTi0IdN2O23s5aSqFj2HANDaOLN6raqzfchAYLLNm
UaSe3eU67DKrtJ4zGOs4wWuxhiMG7nkXgKkz3nC3UMZViGKmgGSdfjQLBgKvQJEAJknEeBVHWhfz
3mr1oaVmNLlWBZvOhe1KnKis9UaXa6IlCkrQ9SzHfc7Np6gbvhZtZOGeqMY9hMCqP8nWiD8pI30R
WowzW2At2earX1fjVVKZluomePXxEs0V3U/S97QslOywxy5Vi9fRNOPLzurD124e1aeB0K+GqGDQ
TQHtHOpnsk6NW9lRqx97ZVS/T8MoIZWYTfioJlP3Gps4EX1q2hTuQqPWBT7OYxbrn+dcL8b7SsrM
KjeCb2nt9aTVVF+hiGobf57R/qNiYsue/+9hdDsCWAZHFAdZmi5RzZ6dCR1aHxKFh3LjRoc8AqEm
z3H5VrsPiZX1KP+bsX1PL/DLNYWFIplcL4IbR0Vz8/YciguTOdpdYrmWlhUXwqjt/ZrR8beE8xpk
OYP904Hs9s+n+VkVsmWw3zwj17O2oom+XVCeX89U5pRNQZNutUQfJPstNFZ9CDQ844NI6Se/nzWM
94bSCQxixHdkbm+z/IywoONfRbrKLCaO/qG9+enUvWbN0sdaRvSMlXyA7ycm3vqmXfr3mfNvHnEr
vbx9RMSNms5BU5W2+Us7QNrXZTyzmG/dSogLF9kI1mCYg1E2Vs//zbWkZm1lVKhrZwWZUEu7qE0q
DJYIuvw+UiDDTY56ObTp8B5i4cwTfRs9x6LDAjE3amnUT2c1J5Ii05rPteRMw+ojF6skbi3U9dA2
DWZ1AFuDmqjbhzDcnKzCsL8qtMwFsdEQcIJy3vYd8Wmem/65zssFLm8NnfP3A/LrG+YeEVFKafMK
+KLezucxiowqmxj8tLKrYBiTnDavNNz9uMo/yqb8xw7MN12bN/X38q5vv3/vr57r/wMZFs3irf57
tm+9oG96Na+T6HubMEn/V8z342/8Jd4TfwDVIpeCyhrks64y+n/lWPiBvWmvNYtqpYOQ8N85Fs34
AwnuJjzly2QB3Bw5uz87NcUf27aC2M9BNG/T0/CPcixk1s6+TJVVRxALbpJflLabfPHnpJuVdzrn
gBCMY5rU835RZ5Anhl6pznHN1cW+rq2opFt8TLIYZyur732jz9vumEYEYV5by1KyYMj23hrKpPPr
bIqmG6cyN89yM2l0QisQfvap7rUyRZij6zqNhLOeqYavdfUKBLbAFniX6VabHqxFpDAD1bSSV2Q+
J9Vbokqp3CgJJ+naslvYh7StU2RWtM0pxtCIu7q8ynp36DLjSpix8mVVEknOYZjo9zNNC6Jt50Q0
+SVG6hmFvoxeKYtac6tChPRRTBn9OpkdWTUfRg+JRmQTvn9pqIPjNabUofAk5y3sS60JzlkCe2Bn
jLKSgVQTsqFKk8nlIEqRPzlWpl+LWFTEMkARb2hpcp5jzQbeGPX2Sx3qTut1i0ngH7fdSM5oGDT5
FOpc8lOk0aNBQA5+Fjpd7hSnaWTDITmgh5Y/mKxDR8EyUd0ZGAn1/lqvkx5k1up0nlVb9hqoIzkF
NzUH+7GqOkO7g243rMDN2+ESRqdN0alXcpzVkm5YT3kTNt1N14VqDoN8sHu3llCRdWnMPWmQaX4q
o9Am0Q73kSPVOJfhYwXkQ+wmTorFoQtjAJORbGhTaZKu+douJQDttbGtbzE89thT9UU8ToXZf1aT
XjEDLc/wMLebmspjXdrfurCqsMWbiDj2WEiZJLy0osLE3jbxnrYJTy446ANW1OQA+6tNpYW9pEjg
NKkLPWYwGIqtS0zjtvZmJ3HaaJuhQ7ShKC8xIq3JxW4mudDCbjvZJt2rJsRDn0SEhnGnqfA7e7uu
3Ty1kztaOMqEAcqaXZ5rs+Epa9sqrlx145NezZnmZkItFtdaTPPjABkc2GU6qDA04xy76jGXjuKG
+tTR6ToX89Nc0nsB1H4ogd8qCXA73B0KdyVi+9DkEtHfrGlJsdONitbdvBzXzCML2n6P9SL8Fk5F
eUPLgPY1wVY435Frmid3sJqSOukYmhn/TDii0PvXuOqg6u0+VDkVkxtxDJR3c7k+C8Wsbwj6kOsD
EsU4ju3WBlvbhqbj2jEUAhARSVqd9J7WZTdRdeiwkdkZYKTDaYFCnUBgf8qzKPxWTJqw9nVR6eWF
aYN8Y+oWdXdXRrqIfQuYGQSDXs9utdTUP4YLyBlNWfvQj9tMfWkaZGW7KJEzQduY2k+pGckPveyd
p8qychrkas1KjlVu9NUxnvLipskrlVxhzhmOT27r+3Z6O/qudwsVdrNtbEAN+bRSFWrsZRN3VBO2
WvOcP0xxFDssYkDcH9Iqjz4P6fZ+nJwAHY8XzYYhvUw/nB5z0hk5Rti0Ixp2w/KkRc2VY6fFg6pz
tSC00uVxXSYjvhmLrpXMQzlkH0mHtKFvqIpEFWGv0QGz7mbaS12aGKu1cs4DM53axcPiXERwc/KC
D6qRZFzLROScLiGRdW424DbnKlumyhdYBxY+LK5Y3eEOgKNLVGXb0zmJUvmKqEjmFfmYXHUKeXOa
pfC825K4Ne2oLe1fu8VSxs+KalWfC9HohCGTQjpXoYtgiyATAxHdYMMByXELgwJidfIm78rpa2f3
LcSyiFaKyDERlmQL+Da/I1D9yISdNQLfAreySKBcDqCV4x9Md6mu+jUfXAm+dO0nLxSDUXqLtNMp
sKy6jm/CWI2PLYmR1V11K/qYQBEiaRuuw67UG9bkRvAK7CVXIApGTVdchassq4semDX9cUsaDYFg
9+GAuJppsbMh6jiBDIvyS2I3TIohiegC6hvHgpoM1sg1awmMN+/Z6ZjWc/I5wd8W8G5Xqrbv8Knd
09rZd+4aGhV8Hl0DBBLZ5EWxKwnpMq5XlWqwCmPeXRoKVbQcgUjjI80VeIhRlVB/THHPSzoS0D6J
PgC9Df+ggD+r9aOeVA6gsAH3fHdMVLArpHrMz3EfZxAeqzDxWwk8K2i0Oq43/1/xMtNf15D009LP
thlKtTyKqTOn6TGUBR+0K+NWe5noRb4e1jWhCqhhZWB2WTHuw0TPXtNZz69p3zQfYNitn/NBb7/F
Cmuht1SVfNG6QQm3qoT6OFeps7hG11avIjIh1a1WdZHj3P8l0fThyglBkrgx+Wt0Wk3a0onY5CQ3
kqbSaJlbtU/STDnoFps+3p34209hY0yVS6Vo/Yj2a33NlH48aRbLAIdL0e+nPF0HLx4t50boRUIa
nm4b0x1J28S0PcbV6PbxqB3NwWLODFOGo+/KR5PglzCNQHtJ5t2DwFYzL2tDi97cUPQNyGy6NX0x
t0i5RjNTr+K8iWGcKbBb56Y2oBbn+WJ/iAzsIbwugS583fV9HUG2sKcF5nJaFnQ8i2xMjOfMQZTI
X1yhIF5MelTMt+tamGTcdTkN9mXkaGN2KSNlTNlZcFEp72WO1ao/2fSTIQy05vAwZEqrwtCOClU7
LoqZQ7NagFt7lmhzIGmWhGmRSaO+sqvGzi/KPt7k0muqfbPsaJpetGWJmssqD3PUqzB/8KDNSQ36
y5SFAPikwZkQ2bzxNcoVMJ3AJshisRSJsPcb0kWhv849bK1uIK36Sa69IoJO6cr0vl/IH/jgyEh7
hskUkemSrPKY9poLA+P0G+41XnGx/zIIQT+2OpWOOFRDZVuVO2JILWwWrtxpyl1rmuQJmoxlzFVs
Q1f3i0yVafVHysg9uXC7EPalk1CReu2dWc1IQnbAevC9tturJKModIXBWOocYyfT8PoqiC1moApq
qW7+PfUA5ChLjQjkblRFlzrOFtHXqlUw14h70sm8OrPoMfcMuVE9HsLpMIeDMGa3mElNvww0i+cn
jpRLdmuZjkr6jEBa2Zdd06unsF5GCGQLc/eQg0OVu0bFtNJjmlbwhVaZaI9UfvRkHzUWQTAT2Zzp
5k5Lat6mOVGZw5yzsT47k6Y9zSFyxz0pxfBVHWxD7ssMjhSrRLaQNgpVFX3TymT2+7EY+p3djFZ/
KPM2W46M+ea9rY5J58k2bfqblIUnv4hTffiuEEBf2XNofbFos7R2mr1kyU5ru07fG/boLMFUJuAn
V5jk1CVNGZnQpq3EZtDG6rq2O8UIlkFTqepJM4ouFR4MhZNiaKQBCbJnFx1hgxsIS+POHDubqa6p
iaAxbBrtm94a+Mw1OzeqQBB2gNZlrzfY3/VmCDhiqq8NbBNidyehGU5ma2MAOgG2hXFjnIU+B/MZ
zs4y4hhCgCBatzFnvrfQMVn1avbNB0FrGf8KYvm+EkTTu2GxQNe10yRgjJIAlkENcOQjR+H4taRS
kXn5KGmadmaxXPR1iNt3R0jd+1VpCRpV247MbtdIOGMt2Vz7pMURQ9xaKgk0DdmkN0jcXbzeaFNQ
SSYJSwpcmRrfGkMbDUc8xROa0OdlqC7ElON3QZJ7we4EimJJuaCCGpeV6SrccRiy8oo6BcrSCvNc
/QLc1UIHudEqcTAO1kgfNzxlfJZU3sJW2slMPIZXO8Z1CctAXwWbgoxSAHCDFr6UgxdN3WL5UxpP
i6t2zvRtVNacKLqLq+9RneRO0ISYiX6t81osrd9ECoeLpUuAcKxS6yrQppU12oNnRL1syaOP/UB1
YTUpgIw7jh2OmfuWGelmiN+/oSCxXyh6e0XTjc6DZBMNd1lm4MISt0tofjBbYUD/rceaIfVEmRrd
A6EnJlhuhCdtv/4XOoz/PzMHG17yPycO9qRAvn3/OW+w/fk/0wZ06ElSgrQW6igtSJyS1Pmr58/5
g5yoIDlmkkzgj5Cc+EuaIbQ/rE2B4ZC7xPTDUslc/pU2MMQfNrvrZv6EilQlF/dPpBk/koI/5fPQ
Qm1pPBrGCWi55JYg+TlrMBGHloo0Oe1UC6EUlYobhy39oMxOH+hrO1wLaxo/1JGh7HvM/g7JWJmH
nwbr/Zzij3tgFbfJnGhCEz8aS35KXM4ymYyibSJvGYR2qFa1uaa1h1B2Ee+RBs8yaD8uhaeVqktN
MKzyTIgyF0rH1sfhruWU7fd05U/ABzpKa79/pB+krTfjSiUOzY0jeFnIoH74Jfz0TFkf2hPVnsir
5tAMhrWaD+APm2Sf96B5J6tIhWuGHLc3/wiKwAQCGD001rB8M80FL/s5Uh4iFU2JT+c8h2x7lc59
tmizdsACx9S8ZqJUzdFCo+TSh2MHXpqqLdRupXGky0GHUxzZjPrznOhmwMJXJkHGSYZ6LyUM/CNK
aQXdDG+Ss2/WVRTBrIRz4jKbS7CyHY5U7GV9Qe1DrLtWKfCNHKbYioNWXWtxshKF8sg7w/Y2h6WT
JSNTRu5Kw8FMJcf8djaiw8lDS+EcHkfzN0l1aBeOSvaePG2b0z+/Gz5EPkdyqAZKbKb/2VUa0kl6
ohDKW1GnHRTMdS6oCAjqf5r94FDbDTTFRMJgKxUl5kjTbia7IDfQImDLtH7wC7LvVLTJO00js+md
uXNWtSBtRpe6pMS5ibJUOjHeDkKrZz38MW5v7SgK153MUIMq6rjj4K8GcZ4q978fdX174LcDwteg
afgfGnyEzpbZ/HkRIMNhJka4KHAyx+RBKzJ7Q0OtxSGq8uZblAlEPqUYi0+WHtcVlJxx+Lr1UySU
NhJz9JA2xCQeOArvxqzAbCDH2jv1UuC/z3a46vG+1jMCdrXrOFGpdY2H3O8f4W/GjPold45pB7UX
/azSM6wlVbm1ZOKoxcPa5v0+EVHiD724qnXn5fcX+3X+4HVEFp7yESqvX5jG5H/KfDUsGuoyI7wK
xYoxUpkvN6USGu8gfn60i529ms2XEt8Eg/VEN88eLEZXosjt7FdyEK2CIgegvhv5wgMz05Tl0Ngy
HAjJtI0hboro+2q2zi0GWrYF5L3mmKZS4G52s1RS+6jFcfbQObOFY5EF781EJwSavh+x61JFbsS+
6iz5dTnq83d1nK0CHz4EIMIqktmbknG8rSAyETwZ+M8Ho04yzFvCTl28qUBnhCNwqd/2QobODT+U
H6Z1Mb/OJg5KruiV+oQ8TSH5EXWsVr2sVg7sSaxed0yU+DDGDUKm37+qH2XF8/HbNlLmhWA5Ns8E
yZntNPoqyf2JuAobT9NrBEI2/dQI0ObRfChh3Tzlc64ghzCWb2vXy/06cq7HzY3zbuss6cuc42/u
JoPRfm0rB6BCUUqcIlJ5a0m8A10SRJm+y8dpeZnR9dHdh7ncO7WwMwWxta0KDisjKheL3mOqjG+/
UTL12ZibaCiqsiKHYlK9viACrPzI6RKPHIVFhhyHyX1vUj7uhDa7uam0QSub0FvHknNQE43yREli
eDBkbfiTwv7jF31GYfz3o36+y57f69kKFtotbTjbAptmBjDTFCGY2Vlp8Pur/BK7MCZEQtKhR02l
Dd8+e7ddS4drnJMP6It4+dpII/E5mSzXVA6ihwpJZemRU9bYC/OZPidDmRNfV83h9vf3cVb15S64
DVvQwYxnEGEZod/Pq2edzFB0UFV6Wh1aZKHL6WMLE/ZYz4A4MU2cPL0tybEZEfnt0pbtO9f/de0j
DETZznaGxlY7p6RZTWgqgyCmUUiT7uIubS7NqqldsZQ4g6jUo9/Zpf/uglIQyeIxY+PJczbu81qO
o4Fi0kOrtSkVKnnoJWXQau7QHWCt987+9Ot00lXJbsjhWzLE56a3PVMHrGUfeRzoRlwGR+w6pf3e
tvu3VzFNzTQlImrjPBLGxc9p84mnilvyJhSs2m3xs96Jdf/2KthsUKYnSNDO48LJLi17cXgWx2kW
z1SyhvMll/r9lPy7q1AfJpxXaXVmcrydkkXIUj2KJMLxUqFhssFw3aSI9c4H+LdXsU3WJmxJsEc8
W5LMqBAqJtTEUfVAbcvsjfwwcWL9+PuH2b6ft0u4wWfO2mWw+BloR94+jEr+15S4ynpTNk27ypiN
Xc0f3WdpJo98Tsujk4rB07LSeOcBt8Lt+aU1PqwfBrwS1/yzS/MFU94PWcjQSpNR69fqvm+UYZfH
CzjC1Vk8ypUbV2wocU/61uXOPQFR6IVhUr3z0W2DeTYKSCAcikCcIW39fCMzZ71LYjGAXq6H+jki
UeAuhqgPjljmd7wDfvAa315LaKwl7JimMAAgnAXIMonaWRUkLyvArY987U6HweowWh7HCAHPukwm
C3kqQkCzzdDX2HkaXhZGhVBPi4b4sYa/Ht4U/JaPMyr02SUON5VdgeQ694d2WFmU16THKtDo0MqK
cRnJRGpZiEBtmDG01lp17MHnVIxjjiRw36mtcRD2iE3A72fXr+OKlsnUN78bdhB8Ad7OrrmtydZQ
y3WjkRC7jAyN9HI/HFZDFu98lb+um9gCEMvpTCUQTecmWJwc8llofegqRY1Mq1r6S6WPMo6hzmvV
lP07sc+vT0bDhUA6wzmCjelcEOAghDPWicvREY+gWqlRlPZ9qrkK5VLrnWE8a2ne4hMeamutlfij
aKQV3o5jMVqhyLoU/YHeYg6tWqiY7a4+rXUe7sK1VHdTbliPRW7rH4fOaY+qkalYF5jZ8fcv9Nfl
QmqbQAkbJ8NAX3H2Qo3RTkZa0EKEqkv9iZpZt0/mltaupm2MwR2McD3muUoFOynMd8L1X4d8W9d1
lB4cYBGcne2M2SIo/Q0MeV9nAggdh/wuaamQK/N7A36++G4fpkBzYiKn48x2vikOYRFnnZIOXpEO
37RSKDhJ6tE/nEKCZxE4OnKs4iTKXv/2paLMqrVmINmeAv24jtZ03C1zjDLawEzt96/txxHt50WH
t6WpJMOYQCSj8Nh5e600Q9RcVGS767UYMea3nHC/hAapqXGZqZdLIzONw5gvanJUZInbL3VKZfHn
cdZMugGQ7HuCekznzcyswavxVb5sUMLTOT1hw/iBdcfEgNHMTfLHpZKAvXNoQFhb+h9ukbZk9S5H
lPwedOnXF8VzSU6nfPyqaf3yXELUUYEazFO6oj/MiuL41Yjd9zvD9zeXESjXbImXrrEtL2+Hb0Hr
KkFZ955Zjg3azhhjJHJQSsrRz5xuRgoudLQ743CHKWzFej4qLAVxHndPBjVtLKKR6btZPiS7Bfl2
0AnpePUkatpQRkTOnhInfY6hKhoQX8GAGez6ECIamQyDUrPVTnXmDUqxvicc/SXMZ2KYJid7qbJA
s72cPZkzJf1Kq1iLtW96rzlF+9xNgyS8TayT6AQb8YxMYa6L5D6Mx+ZS6rXxz6SVOjlJgzI8ckeL
PjY+7reDOxT/Q9mZLceJbGv4iYhgHm4LqFJptgbL8g1hWTZjQjInPP358M1plRRS7Ngd+6bdpoAk
c61//UPlTVViyXBOpmrPmE6ye6xfuQS9f4U2ReFW4cBux3f/ZOdKp6EoIK4ModFm1k6apnOckumr
AOp3OzU340HApTaEcgJj9OR5lutEAW8g0KCkmJ9aTwR/MVGqzvI28R/GHJZwZ/YN7Kw8yF4SAShQ
IyFsd8G4wkn5fNkaWyX69qvfzkLODA8Q3Ka+eftkM0MEK/o2FVrmHZFC4bDuJmbsVFxfXekU5EKB
uDFXfYfSHpjLOjmg5OJNItVI6fXgtI2Xq+2sArq3A9rYY2tehnM2kUzaeXa9QPUc3SJiUuWZt/qY
mg+f3/a7N02dQVg5pTn0Cpc1/faudasTsoD6FA5DkpMPXQ8RCO60//wqp5RAky4DI9LAMz2gbvC9
k4e7UNA2HnkWIeNCEgV8E3UKqR2vjjCZO5pZcFUrxG5rl5H1ISHqtWqec5yDBKmLIAjaHhpWipWW
0cAnHNBsromGbVEdZOdV5fWHXvnOvQ0FJ06tyo0+//nbOnyzNLZfjxoLxmUAJOp6bx9S3pi9X+tt
HTr2YgNgZzo5AQ12Pk7/FXz4fhmCsYG50mRQwuB8eLI4FDyQZPHwmDfnpIYD4zAWCdN+DoKdm+bj
395zenXgNKpkBBXFvGBGYoCqUez5nDd6TsCtb1uc+9r4RU0R/Dsh3jwIy2NHwHMOpYrOznByCo9i
NIY0xWF+NQviHs1k3eZ/QbUae1XNTh7TCPjfrDopcGpjz38uhnood2Xpac/QNfTHYWzMJ7t2i3tR
Ll2sgrp6hGGyVlGgjfMTJHz1wOWTh8SxRRlZuMdemVUG94zCGKKBsi2N+LheS2+bvlwQ/gjNbTgL
rMI/d2blXJk8159lbmh/hdVVbTiZDopWJIDJ92GBcLcjA9Y79sYQ/KYIZlItJltZRESssBJS0VgW
KikM6CBvUVqiVRLFCzW7f84MmXH3YjYGBR2A1p/cbOf7tRhsAv/0dDXRYDiN3CHDGn7MwZyu+9rL
6p+t088TULORwbTTKwBsmK3etEeE6fxu0YIO0eL7Oa6JoIPuvnYWHFPLhljcaGh8hecIBIX5EsVF
lR99sTg/nWzGRdkhFOG7zVACD/jU1bFwT6uSAANz+3CKaUjkwZwyvzgr2kDHzXoqO2KCTdr+KAFK
fuzrejP1Lgp5N1pN95iMKfKdlZkbjpsZrr27JhnL61Llw3eL3V9GKBjKP9Kch59+thSXDfzHGR/9
0c8iV6z1b125dWyKRSxHG7o8ZiNj4/YRdITuIrAQczJUbrQ/7aC1RKrmNTEBhUaekzUR837sHZOB
RllXEyZdfeXn+2FqVm3HOe+9NM6qvi1zEnxzvHGeY38xzAnAdxx/wbIh6qBB2pCG1tBVv4RTS5hB
xbpe1UizViRQ+nANLlT/yGa3eGrlllOeLh2pRXJkDre3gdRo211YTvjYghJfNFlbhINnJeKq6USg
IgUfeQSTTiYExKMQ1wGjbj9ea+SLsU4sBVIp4udga5CETomyJIi7HW9gaF74Lbz9LkEItNPdNTBi
s2kzPYIXVdaR6EfvT7OinwztBuUlqGrZqV3ijq4LAw48/aaq58LjgOgN+2zyaxddxaJBN3DarhxC
cg8XNMiFQcc6LxpzMz+hYBoJae8is26sa6GCbnt49Ro3gzFg6OboqwfZNZ9LOIJ9f6E1AUkdmoB6
tFciGR5krk0MYUSR/Wg6OXjhvK7TT4Hg1g9dD0nwfnS95ArFr2VeJmuRPU7mkHXfx0lfNKSfci7i
AAPzPmxFmaY7K/PrMa48WTDldGijw6w0AC0m5QbdBbC1fIQaE+jkq5gW3+Rqym+Vl9GFU1wtfxRR
JRel7M3q4NXz9FCKuttSHSij+Tmifh4m6BkwZL3+MvV96j/CvrWjkTvecwXv8YeS/kbpoXjSGU4U
RGW7xuAICFNB+TBC+7UvysUdsIUY/PpymmWAAWA5MhbICxut6mLbyxgOvW72kaFG9QwZfYG1i4rw
Nle2/i+larTPpaxM/dzUqWMv9DR1mKMWo7VvFNmOEGXL+i7n9TTHWWrKjfiCA+siqAOvCX0dWhDO
4dggRG0/BIdBKycskFQl5z0k5AreW2tNXcREoLlaKsXAAwIFBDytH4VBsk+iHwLyPMm9KOS8hL6/
ZK8qbVdkYX7S7zW39c7dOtAuTQvcL1y0RL7Qt3hcFYT1tkonGUQMcahviQswf6cZRh4hhu74+Wek
k+CoJLcNtqi7vQbfzyJRANYtob+GWhhe1ug/Rt/L5BG5WWLsENoKeabrIn8cEO5lkVMLJjZeYpVW
yBaOPNMKBvISp0CtzIlFTq4SjDTdjOyhrKHlBR16U0hCqH2VHPvXPNDTJjTN2SLnE0tq/UzBuGnj
1nLqO29tlz9V7eXVHkWB9cMelozc49Ti8JiRxRVhr8wA3za37MmR6dYpEgIeIzvjprAZ1nwqI/j+
9npL7lP2MnqVP1+SKCHI2vF17FydYWZkA8+Icq2g2SXFdNSbiIgnH4XfmK9/kUjO9wq1MCLq1CEg
RxHchMXkGqWaf4DY3d6vOv7mGBdeASg5WOFPF17XAwkIne80jzUvfdGk9yIcOGYpw58iUZHgc99p
roqlre1EOT7UuXerhvrBn1gzjBx3a32Tt/K5sssjzV+MocMfPS/2FLpHZ9JDYJIbeF3X0EGZRAZV
5BsiEqxl32nQ46rgAKnovmjFU8/hbsv+YjGS4r4p8ut5mS4ct3op0GI7XXO1Gs/NCIdSxL712xgw
jjK8o83f0C+YBA4Zumxrz8nq7SGQlVFudwZPlfTdlVilXTZwG7u0Tqyf6WZ6UEsAaJnoN6NW4bWG
MnK8S2oPJhTFmDpjZHBBIhl/1toorQ4GlVWvi9s08VSkt+0h9/qHcRJ7PeXDwGTiKpkrtl08EQLP
+2arCiGivXKHAvVQ90S98dBrJTDhkM0/9drrzvTFOzTL+tPNnLjtgysoTRe8/zvLFI+O1pw5+YTO
fTDvfJl+QypwdMpHP72yHNFFqCyCneCku2CVDbEkULVNzz2al0QEJMmkw6Mh0ys7M+WuUPN6sNbs
2KMCZdg434veOMwTIRXS9o6dbj0mffHL6OqwHUySjiZ5qGf8Q5gVQQur90xdfijNvEWpgp0IQxa9
0e/NnEypICG4ABv3stBgEHcwyrXVPAxNdm9B+c4K34q0KSVwKVtjBNcpP+PWFc6PyZiftPaHhXUA
YuLfxVC99igEdqqv+crVZVqUcTBj0RqIm6RSY1hpBhodw/rpIw3lECLwSJuxsCSdKU2Wi3lVYbYW
0Wzqrw0LKG6r9TW3fs6M3cmouJlT5wkOKq5Rbg7NTD9LR6e9m4kNmMClXKw5EDrEut+82kZ5tqjp
2qvTg9O2zg6iCF3+0D2bWk+QVF7eVnl3hup/5xWopvV1fOHDv2mgfh+xRUGS5rHFtY26Gzs0qYk1
/IY1Po27XCuQ9Riio0hSXhdOTX01D1K/7PSEfAy4tE8ZS8c+6rNzZREI5y/9mY4vy5kvu8tyI8x7
/mXr4EM8NCTjVBaxzAV89MSFZArl7yyhjjlkfflKHkyGxX73B373w+wbz16XqbDvf02Tq0lMIKSn
H+dU0Ww6g60nYd00yWUJU/g7FhraTxPCx6swq3QJTcNbxp1ODZJuRikM/CsjDb4hXTWLHbofixqS
AgtpYr+0dyrIWiS7Q2aiodeXxQuzHmJ6iGdAj0Sor3IrLM1h/VGswkjCJVtyUrQSieKny6by2vNb
FzZgCzBVWdvZ0ptpw89DtfgnmBPXj0iVI3op6Br9MBSpzdxBakZk90Z+AycT4qfgq8jgfnuEf4z+
RisK2A1ecJoxX3S9Qao5WP1qx76YMHiH3dJRbkpjRg1dZ4YWzqbVolGiyDqnd0wIRVq7AcLnWs/s
kX5JnBN3bfwSul1/a81M3dnuPBWYrmTg90NddHOILijBv6xfZz9qO99/zcYi+znYE7x8ZTXtN2/i
44raqiQop/PLme0LPVE4S2vxdxOAzvlQq7Zn9ayQLOVSUDaW2dBtETlr0lAflw2+B1WV0O10bStC
xeFy5xdbSLSXoVTSgj5ey3w2NusWDU+f1kWv4M8j4njDVpQhjjK637K3FX9E+O5d4LS12EFcwD8B
oyE2S7k0ZQWELI1lIzTP9g42qvF3SWwLKwyzw7ElbeFUw8wJiHWxZgvMTPNmqtvZLJEWZaBV00UL
N5wMLGOy7qwKAsd1ywZbhjo1mhczXUovgqLLDQQocw8LngCrv8SZ8Pqadkyf7Ak0Y+d4VfZiEDyP
7Wo5dN+1wZgum6VPB4gG48IUMYGJytfY68OuN/E18nzB0e4WJJnvytRbs7Ap0rUJZ2dOWwxLWjRx
ayD725VZZBvnylgf0U2JNAJRSL57bV+/OFpuomhxauOXmWSbuGXU5Y0Nun1VLpYhjmIiyCIy6Psd
xAXbfC6rxwDv1GKe0nPU+wG2diM2QKxQXKF3qCr1Sy/wBhzjC6rtMHWD/K6cDXGhoRB68ko5Eaiz
rd1Fg2keMU7UNqR2nnFtaXSfJC5T24hvKxMmB8IwdUaZmD/ZvM0gTIyVk90fJ8o3AqIAO5tSR1fY
JjI9FmLKSZsjvSfSitwj4QunCLYi0xpfdDttbnXU8XzYdiV3rlmI73NZNXiRwpZf6LXgPaNZ4GvE
jKJG8BTAvdmtC7FzCEMkhqkWaStUSLq4yLFuwa98tF0jcook/6al/RhEc7IwfsXUpbhJIDcjpCkW
1zpz1m667mDVY37doeChz8ihp6DDGfZyKhuSHNsMexGhZS+S/+CHW1qQcvTWN9uoJScSmFs0PjVE
j7QSwncw3BpJVf9ag4qZ3TRq5q+G7LsreAujsRmfoAWAz+z+1rxu/JYbYqUz8IThH0Rv46/eISzE
2mTMUWYkhZnxRGdasf2wjoa362y9svYaQr9hSy1DdSNX7AnOUgkl8ZZpZCcjb17H32Ah+hD5wgpw
V5nrW/7a6bkyGlr5EobRfRZQ5kYDjSR+zHD6/xptndy1TdE/D51rpJCit72pADSgCZJ2hhkMbeh0
VcxDdtZ1NS4eqb6kMu4aRJ87NykZGQQoFpBh4uwgozm3NQXNfx2K2A+MHJftrHpK0Liwa3iKf4es
rWMc5YqbTquqma+/oqDEK0lixgpU4O2kWJFwW4OYL4lAzcp4WhjMhtNAyw5FW/G9TJQBRz+lqaGV
kCRlMmvXX2dPz71ocvTuqZF2MwA5Vp4eIjjLznFLIclBafPgR17BAtilmlJGVJrCPQjPuSh6AX7S
IR+DcVVrFzpdKvMXx7/C7gERFK3s+DtXGNlsJly4sLAE+4te18gEq0ZtEwiyk8pQt8x/f7rs7hiW
0AL49ZxQ2ZZq/E5Fq2F0bxN8x8fiYFcVZE52Sy5j+pDqLizxXmYcYKmY7RjEgjXRFgMHd6DAO6JB
g+a/z1yEZeFsqODImsNSwxVKOrtuLhfkVbhWGAen8UlqGGA2RUQDGnNYuJnfR/MapLc44jc4vRSL
xoRnKBecaCeHXgQroAk7TPS7F7AXLDuuBM1IJNEfXel2oaWxYaDdaGtkqeiIff3Xwn5m7ifZ6c+j
261/kAXLlyRN7P64qta7GmY3w49yTpNvS5YH5qFauuFeo5Jowwp7CC9MOlfiCYz3S3ugid4QLksv
/hjVaLAYsjYnpqwHfdqRbTS+oA7NIXlVzZIjX2qDHCP7sdepJ8bhYFVTp4eY4Yx97LvjusQu4krw
Vc1Fz9skdfENOMDWzxeOro5POV37Q+vha132dnozGKBhsa8nFDdZOllk7I515bCuOL+iZkzTW6eT
LAa3B4LEcSW30Cks64iRl7auSICIkv0hhtF5NXQOGc4npGQRukROcA0UX5lrvh7s1W1+Fvi1WLGn
JtxoK21tz0axlL8B6d0rSxHG1PRIxRgJTdIFaOzmXz6+YldTGgAyCd3/N9a3NXH2Oez7ATYOddTZ
8FgbuH6jvv+XTmUWq9EkBYq1ANnThRKzuqI5/oLi8NFFIHYYMEW5BrOdtxcxpoBhcE13SuuZx13F
g8JMLftiFG28H2q6kJjhgJvkAfjMH06gW5sdf4BDQTrvUIvXrDCCCwx0CD1IW83Bw2wpZw32hOrM
XV8jru2C1O4vhfRTtbOAP7IQ5Y9aYqFJ/8k1ilrRyXc9RbbwaMF9vUk09qkFMXJW2LSkSVdlv708
wxewz2tbxo1v9+4ReA3VlbO05bOVVZq3s/NyUVdlntAWgQ7blPS57FToJYPPNYJCR6ZeEisHhUiR
QjV4rR1jG+fdGyNJlLjtTaj8LLwW9QvsD7YN0WI32g2mTk0auHr6fRwD8+86JzRwRWY/9XlLLGcy
Fv3fHpfHF8FFxjOmMArXuxJufCg64f6B/W8UOxwYVBvZbLrB09QNDcN0c3C8EDtFx4xUPWL9hCNf
/jyYdfvMaTvckvYzLqhj7OopGweaAMyiJAwTSkxzjwQ+Hy5XchpRc6U21FejAryKktoZgrCq0Pt3
eQl7oekcXIb0lS3+bKab0WB8ZyMe4es0HHvpB6+21zV36QIJIpZGvT6rAprYThvW2tjry0wBbno9
Bnq49eQ0aOxeu8UHat0t0PifiCmbH000wBrAYwHG1U6u0UYe0Pm0I3uZ7btT2iYi1/qK11HnxjVG
ATlSn3pVaQTTqCrCaczq+5L6izqToviSuyv+5nKi7hwWQTB3P9r5X20U7RE+VkdtnqrsodiUlLjH
kZCdTxWiZYl70q5LkErjndUi8MIDqHoxeg8T6cGZHj7/sE8M4Mldg8QHYWHLf2NswIzz7UeHdUnh
F1bOJFwNiRPWgZM8+dBGsKDGFBGVRGkZY8hfo/pbYx0RcuFmiMEgGj9oQ16pEENWcmqvzRXQbNdB
Nb8xCQp4mPqiR92fCDyogCHT7ySqEnr8+c//N5R7O4aBCcWQyCUHl1naaTxWNjR5ztPHDAapKMe2
P/P4BxxA722GGc/e3E83na/6OyRv6po+VD1K5VrzoZMBJgUmZBXsBDXoZIDF+nzWT/gVHKZKIsSb
VhSVa1IR/1ateoo9wiR+Jt0009tXJpLbQHMc8FXP8x7Z0SY6T5nIa51kdCTKXZtc5ZkxPIFYpLhS
EcWCc3mv1NVadqS/5GpxmXLOU/Vc9AxKjo7SCeBEiza9CLlZZzVbLqPBd8RYYwrqR9SPdcRRRLn4
xVPkHb95iBglsA1i5sP0GbXHycZLA1NrxgLzy9YCbObqiiAraQxfvKv3M25KDwjzyKc8ThDLOxml
C9x8DFbNZm8MkLw3Fj4gVfjjX0cSs33M24CxwNYgBLjRLWyWPmgiKnUj0S7kvM28Pr/tk/Sof2t/
u1+cpyFpbMfa27VvalbWAfrLsEP1fLVAv6Mn6O2nGkPIyMwq40IWgXVj1cwTGTrXMUYDDyY62HAB
Jzlv7cCJlr4H9LNprz//ce8HrVACtp+F+Ab3o9P5oqoxrRAAI+Hi5MbOrEnrdprkrvYLFX9+pdOc
0m0LYL4KPcz0ocRAGnv7GKC8FVhOpjhAqHkgk7TvvL9BY9PDigaPUmtqImdr9RtMUfYuCykcxjJ9
XnF62KU9w32iwgf9sk+tJR5VWZ/7g87kowB+bjozefzi527H89vVCmsAGZcOqYu1ekqVUDCOKg4K
fGFsTFJyFL47PLj6vep68zjmGDVymOZRQel57vLjY9rK8TzXk6dApEFU0sjeMaxIgbgs/crvU9Pa
rcLOmGb7Pl6fRvvFwt8+n3c/GC0Pvxo+IymSb5+vnCtjHmbEXHJtvH2Tp2mYBg1v1nR/N6Oef/U+
ty375Hpw72FUbERwDGZP3ueoawB8hsJF0Emm64KCPW5su40hCXVHWHfOHhdf/W72TJzzc9LoLW/q
Dmyc4n8kwbOwGJGzMXtQO4hCPCm0dGMRymN+FTrGOPzRip40YX+u99iSVEeBf8sXdLXtQZ7cODRx
SH4AwNz9qdWbSnQHjS2YSjB29Y1r9/WPLSn9crbL4ota9aNLQbLmA7Vx/9LtEx6Er2VgjTPDKkZb
GOrkJk7OZUJxiLFCEOw/X/LvC2NALocHiU+fy9558hxtZ1SWxRaF2g1RpN9htJsJNoTPr/LBLbEX
GgxCeHjc20mNr8k8BxHMJAfa6kSmUto1FpH1ZWKM7vfPL/X+iyAxE1gJDgmiWfQzb7+IFh9hY/FX
Qt/ncjrDwWY9aoaQx9ZiyF9asoj+9+ttOxsSU6S7765XJE0iR4CVcEwW5zCPuJ4wZ+tiPRD+DR48
ovxi936/RxGDB/t262Rgy5xy/afBmD2j50St0C3QWpvJfWH67ZXXGd6h7Euwanxi7hfDXxlG1GX1
BT/lgwcMvSSA38Kw1IBX9vYBS9xUbXoCEYq8dq4x2UojXGE2+1KdAYVFofv5A35HyrddRJsMA0zq
am7ZO7ngnDZ65ttsakak3a1nzo+KBJzkbP1bnePphYHQF9f74AFvOhcOLKg5UDhPPgnM1KcRz0YZ
Rj+Pd3/ujscD2Sln8y76RtrGF9f64GH+91qn+uQlpSPTt2td7B/2XOhwOPy9v/j2xWXef+Q8wf+/
I/ekEGeEJfRu4iqqf1INw4ngK1b9O93dv5fEtqjD34KDfVosN7Oe9vQqMmzj/lFdtuTdTGfORbVX
JBg1YR+pA1yMI2PwNFpvtX3w/PmTfL/DbHRRi/Xo6shp/wWS/0d/DXDRoWaWUIKB6fAqmvxjYOZy
3w2r/z8/TS5FVILFAoGytmUv/BewkMloaV075IhEzPSp55Tk+Av+VzY/27LOIefgJojEDLH826uY
rWCCuXTYeau8emjT2rnDYY9pH07PX634d1TJTeti+rAxAywFHX1bP/95eKs7Y8/h4AlO3zCeK7gk
YYdpVtRC0KgYzOjpz0poc1Qgd9gXNQYuUW5K9+p/f4VBQO0O9WwTPJ7+Cqmxy/IigaONAc/ccT7a
Rf096DL9i8P8/ffAWY6ODUUvwhcOpbf3izKqaFyMycICm7kj7NsV8d7XROZTZQKv0GBN4jqA/Bw6
+MlloMH45uT1uCBpSH3CfjIbsscr04y0sRW/LWWK2ByX7nszlKkBaVPoz7nU/XshZHafpbZ5yURk
hTXq4PlFY7hRNxwmT7j9JXOwT5sWz9fPX8IHjwYwkqYAmTwyx9NH0xcMmGDqbEAZaZ3GJqT0Gtl+
8QK2LfttNYUfAw/H8OlBthDsty9g1IPeWBi8MMiexGXi1t63zMKelz68eOxMy7UgA6j+iwX20b25
RDizE+LtT1P29qp+62lBZQECOtnoHIPWk9HiJeKLe3vPX99icDaRHIx5i2335OZyAyYZk74yLGqS
I+hIy0JhVNYWgBXC7QOKc5mZcWKlAvlUs0JC9otquiBhQf/K5vaDbdG0AhSOJl8W7nInt6zlZW/8
IztTOhaRbwKzQuJcDr7ZZdH/vHLw1N3eKFsw/ztZ7a0y80Dgpxg6jupjmINm7M6ozT+/ygcHDa9w
k1aYMFHY60/quzSYBGRRKGNiaUm1w8fv1wIc1u0EvKUjaH8eD2slY6UlKqzbvIsm5EHoMHD7ZArp
XRR+r64G2OkhDqgBccd9ql8imod52QUyGkQ3nDMHIHVGa9pITExjPr+FD94J3SWHB5AhRcapvpG4
kUzhTp6HZu95+7qDvAjJiowF4KXPr/TRUrRMsCuaQ1olPrS3Kx7R7uQA5bKxWys1/jrB8UK0LG80
WsVvxWSnRyKDu29lt7pHGPuMLLU6uP78V5zEUW5YCMek4xFgw8ZuEzz09ldIV0He8YGW1VC6/W6B
nXvlNIsNRJX0WKv72d9OZRYUt1I/aOacf2MPwmLPV+VGYDH4vzaI+kYgBm4q+9itqEENWCztIZks
jnvoJdiHah5T6qKq8njSN6qgaIvvajHqLx7qB3vXPzkBYlvEN/h2vL0b7PZoSo2FD6mxlu+MTPx7
+kWi2cFPYkOfg0esEbIvnuEHawZFrI6akJAm/jlZ9VUzwF6eOaGx5YACMhrFZT+2cPL8TP+ivkfs
wh2c7M4ueAKI5z8a/imYxhS7zERWaLjyQdXZOURmzzsiVXjQRQVzTceKdIs00eHJwR8vH/ISw3M9
tdpvddYHcA2saAlG7bLDWJgPNRd6EtXGWjysLsoT5mYVBNFxIwjHxGFUPakdvmGHOiaGznmKYcwv
s2yMX9JdrZcGHEvE2rCY1xOEeY1hgOMiPk4YXqL56gWuH0ajQ3pTSjwuOYGjUOsay93hAa7d4pA+
F6ExBtU1Clf3h1bW3kVTSgcSdqKr67JdQQ0nvzWuYZqnQ0RqDnnZREXIP6M7Ns1OCbOBq714fQdT
WJPVTo6F+zAOjvE0pUr+sABaCUPGrGy50zwfTy6Mmc0x8kSrnQ+zZLrJTlacB0G2MIhhdnxX6alL
6mKgWQlkoLmbsDxeNeemKbEYiVMbM9bd5KRwVkChzxn0Mc4leqC9yuikMfTpV8xDl8Xv+Zr8GfM0
LdP51Vu76QPrWppHooiAJhgISFghyn5YgHgZgvk5ZlroOx0CeYJhiJff+KnjpLt+6XHzDPp5uR7d
pbT2izbBc69Kt8XztEqL7x3Gp0vEfLv75TYCP42OM66IvQqh2M6tav7WgBgsM6LA6y7hXmGeXq2d
jvVkUpOcMWqDme+1ymZoweqSEKltOanQV0SFHTBQgKMIT35tIgO1zDnZSskSSelPj7izwNvSAEyI
mlGFPFZO4olLoabNDJQR864EkHll/LPiqNbreRWVg5tdTVsoR4wwYLyq2mAxDz0sL9h0SodfDbvV
/5MxROPdcmuXntRNGdvVGLBWVdmT0NRPE/xL1eJFrWbyS/aDLZUdL3rpv4ISqfK8M5fOxLYSRo8z
ykWLoKUrJ/bxVnzGmHVU4aBPc47rqlXBQ6ipr3dZncPGNRXUT/gKPuDn7ATpjT4sFovYJo4K/SK2
TaE0GYjGZOpUv9lRwBXapqxJ3p63R924xjQctDwdRGyUppL7FdVjG49YvxEpjKyM3CoA5AIX46Bd
98Kdbcm8p5ncs5UJA5O43pAWKz+DB89CJMlqyRrrYp2I+iE3olx+dp2RTOeOKYcx1Eq38uLxH3Zf
J5Uk3NwKSJLR2hobb6+rAids8e5bD8uExx66TaOR1/4Inf4QQNEuyGNLMAWH6OyZUdnlXn1c5QRT
OOXzXeKi8+f71GtS+4xTyiYtscvnywZ6/tPEgfUrA9zv4pJDEk6XCFo9glsqDeLX3NG6CcYSq61c
mSk6jDx9zQe9fpibkp7F6w2nubT7mY2y00cWS+EywYtJMyF3y++S5MVeluF7j/23D/tl9v60FGhM
bqaeqJAamuvlbOSN/jz5YPc7QwcbRpyQBM9wIhPIQVNx68DVedQo6O8yolv2Qp9JToOYSviQ5lf4
81bOYJwXo+isuNTd9HVBXv8IxaL5/vlZ+wFYQrgf9gwowOmC0YK/PZ2gSQHp9XMVTlNX6HdolwRp
S6NhNNBlHLx3eYTZ7cyc/FnLLPdcm1A4HwI7bWOJ1IS6P13zLw6vfwf82wMF9AapI35zgOsggG9/
VJP5Y6cwuYIO0tuPC4MRWCKO7ly4Td2y9wjb/j2PlbQgtGCwhQTLwLbYzGd4KKNuiV9Opi8/bDe3
iG5dsvrX5w/tg74AtTwTe2b3dIWn2AUWqJkjVrADVBJ+WFGcXwvMa18/v8r7IxxR3vZyLI5vPABP
qqB8SWERKq6ikRVjtpcp7lVtsf/8Ih8Mwt5e5fRRM0Gdc4OriN3L3e74HMbfvn1xia9u5KQW6aSH
9eZ2iZLU2Sr6A/8u/gONdHdf7vMI+dUXBZf1/v28vaetIvsPPOH6KY4GAxfEdoowb9INw+rKOmJF
QxBzvcf2+9o4aHflmTrL9hhU7YNDs69iI272TowyaldfLWc+kb/6Fwv7ox/m25S3m5kiX91JKWgM
Fo65NiWORLcYe+3ELmwFXwkCP3jeEKZQ1LFEA+CZk1da9NAUM+yVgBGq7ugMjr53CyVue9k00efv
dgOVTj5U04D2SIMNtsV0+e2TLp2azgtbHIjLDdSutIPnIYlLeJlx+D4Xk0LMg8dE/9BqXTqfYSyt
ffGyP2DQeAzcA5sBpw6D5FQqy6x98YwJfr5ROkV9CZ0Fmmffb0K0CkVjH5WeP70mfuLhT7v0w6uj
Er+Ka6k5QzgU1vQLCWB3O009qZdMVpeainGQSMWxzD5UZmkJtMcO8jevxUv4QLRVeXT9xN8SF1vE
Ke3Yyv6L5/rOzYvZCgMrH7EpmDJN0AmaR7BaOqK6RG9alqhZy4HAizrpp9du6eZbqmqZhJMwg5H2
fJG/SRyVObaD0r7XMkVeRNlbKrZmPJGPjlGOd5kL+r7zW8wCwxqphR1/vhA+6BwxvANMBXNneO0H
29L/zzcHykjAaMBYo9qmrnj9rfe+Jcaw9eryvp9GLImBj36v5Zr/zIAU9ks5meKr3ew9MMlIikRj
mljO/HdupaPEjyfFUAYohdyKC28E8cJReKSorCxqr7AMquWnGhpSkHDVVXMsAKt+9WtdvnzxQN6D
ebRDOMfYdGEM9k89E6cKt79yC0NzuqG4Qq1HMjr2qRepaavzwpLe0fBbPS7rfPk/5s5rOW7tSsOv
4jrXgzPIYcr2BYDuZjOLpEhJNyhKopBzxtPPB9pjs9E9jdHduI5dPiWRCHtj7RX+cN9EwfCZHQHJ
R4qFOyND57tHaGDD0Gq8oJKKt5bk6TtgMepNw4BvZbvNEXjxGdMKJzDBoaAjs1RQkASAdj3CZE4X
K+qsfdHsQbJA3Byn5EmVk7WOxrwZFtdjWM4oSuIQZXS+iFBdC3My9QZslGgB3YL9LS7KZhwuVpbg
xG6g+MXvxkI1gYmQfLgnp9JPrchHEzsME5o73lADs5F8TQACOwiTD2hytjUw9AZKWiJ22WhrDB6/
+pOor0T+4zdszsggunvU+tzN4nuejGQYGQbCXm2t9kso5eamTprxWZs05RK8Z/h55dnnV3j4iqmA
GXW/oxLAUywic4l1plJl9JKNzhLekholByK19KmMqK1pKqs3uBIhkq6qndtEWrT3TKN3lQSKqS2M
QnqPpv54gdwRLZXJM1Y6q/IxLgAtJQr+eX7AXHI5s7baDBAb1jZOVpm1t6XyBhfXxIL4KzJ7nBPS
ytJ/6EqRYbwC4ONeg5zxS4/TKnYFqirdxnHZvwVb1VdAEhX0SiYwsQR+7PICmylJ+erj8PpJnUbj
O86K4oAdFuoOK6fPibAHopvAxbLSbyFQH26xMaos2Q9oYtZxDtJV8QKhuxlzf8Dej+j+KxyF+qFu
e/+5om8Llr4S5BtrrHCLPb/gJ9Zb5lYwDUXvx+DlHt5ILYt1NOAk5DSDpV00ELfgczXqFWOKNTjQ
icMJG8QZ4AboYD5yF9+VrIQjPBZEG2u8ibbiYDaX2aQnj5oRh48SMjOtTbLg7zgOsPQwpfouUTT/
qpb04sLIqm4PuiC7ja3GsmNsJ/aCEE0XEnVXvNI5PY7B5gwTRoWVQ4EAt8i3mgDgaYMoJjbDvfhV
GfDlBhHXXOUR0lpGjf9lGHXFfvbtWtMQPvHBkxKR/ZiKjKzI8jxsRU+pJiUHVmBU3UggRx1nGwMY
8gEG5sZdAM0BXHk0NaAqjdL6ju1E/9kSu1rcdGCyTThxWX0t1PiUu8AXEE9NuhFIre5XkrIS/4/j
MfKQlFw4hM0KRMt4bNTdNAUESUeJzeSaBobv6hKeNue36KnVoANK+NM0acYfHW5Rq6Q6bzvYTaaf
d49xasDgZeL2cyBjuW/qcqAO9urGzkgqV/R5Tuh3cKoxHUXmBHlvDp/Da+vA5hOhx8bMs9Bu09AB
uqr1qHMa2Fy/ACNFiF7k3rCF1DzeJRbwGTvylPIzRAh9F+LB8Qk/8WqtNXzqtjQkzcnvsP8B77L4
knwswphi5sgmFSaEw17skb5QM7y3jdhSwP3J0Xe10uAOpTKBuMqkpzYW42GDWJOx98q0gNTn12sQ
+xPBRJP4bJiWcH7wBR2+LWEAjhUH0H0mbN4fU3ovG3qE2j421TX0xIlLUQuhdDmDH3HmWWwKfZQU
BFW82sE7tXArlB9cOQzjm7zX17KOd93RwzMR4oD53lB4H/sv3nbgtTgCByq2lzh6j3ewDdMNprly
tA8kv7iFVN6iiBkU8L+EvGG2U+kePNTaUl7iqKI3k6dT8FQCP5Yw0GrxlMACHdS8wR+6KqZMkAij
CfdHrKResBJDCtsiz9Gg96SicWt2jaJvG0ZQ34DASS+ItdQvCSzPZ0mQfshWIT43Uid+q/T6kjFo
sp26Mu42k9WFaKBkk4iOZKlysDRJ6e/yyKjFrRc2yqfaqkUNlL4IRLwp+QCgcYYwmKAxodYiJCBp
HRyiGF92At7U9lBY3pvUw7PcxYk1SNuAWVxrz3NXBW+P1IL1KfrdQCc/iyenwyqXVi+QuefQq7Ag
gwYzfO91Xp8d9QMWUxj4TC/aOKCmIKVQvfjxUOAwbvQSdFOvDL8SmYCyw/gc2iz6AcmT4uv6WjU6
75XF+oLwlPFKYGDLCGlxGMOah+al0gnlfc4WOZLqqpXVb4tYky/QP/GhRg71SlR7P1mXVwXmB2gd
PpN45Hga90M71RW5lDXCytOA9V9rsO3vp0jUacoOhu7WEEIhVwjdRc9gy2Xi2+4S7Ak/VVgdbyED
qHsfrhfFnFha1xntupX080Sb7x1Qb6BxbWAlsVSxVDQvFVp66I4BpX9jiFbs0oeMNhmawd9C3+hu
AdKb0EiYOCjkpHc5SeB10unDTgow71l5ae9iWouXhsgtjhKIpoGrWC5VXPSiHAYzp0PDRAWr46DL
XJNv763tC9hQZanirxYMovIwQvF5Gs08lDemlEkMAeE7vMZljtoOfP8Qs0j8qxg6FHn0FITeONkt
fgrktp1U3yhSh0qLV1SC4EoaAh0wqCk9GXAqveaqeCpZF7D9Dd2B1TqGjhlayk8ck2GJTnEc3VWj
7v2om6xtt76lj3eqKpeXWRgEKuWcIrw1DbjsleThxD5mngbqkZIF7a/lFBZ2io9YTFlj9CNgD55j
kE0TVnKr1MeKnfEac6xgDZd4FIixLgVEQ8FksCKU0Icx36tD4MuImDgVNm173PDqS0h+5C8FRkLn
E4HjBJILMCucB5TUgIT9xbWUkkEKwcUxM0SoNt4glD8ZVUhPoRdE3wSMu4lGPiLxCLX1j1Cg8J2g
16rdBPIk/axk6ZdetZgCjsr0pJXG+BbodfOJkcD0snKnR5kR7V0SI/oac3oPhPHwTkn7G6MuysJR
BPBQu8lvyt5p+7HXtqpUjuGNFCGh5hZSkSGHUE2YjHry0DPYJG+jz4ecI95N9PRHu43CNr9Lu0JZ
K6aOck2D+o4CV5RmlBnn6OFNZuxBVk+BMT2q8etAh+rXqKWQraxU9l4MXMMNxxj08YdfRNFzN4mo
JcEDJ8dBwsjED0qC8+ckBiahKDb1qb8XuwKodN8il7hHi5Lc3Xqvyhpg4zueD+ETXy2ggCFPE3cu
IkpmsZHVhJGRKQDu3OFLOakrWepxrxqlZdgacNpNVgKozOFzqkaTGX0MwqjuUnXfRRKTFqVUt2Zg
dHRYEtOFztJtWgm1sKBlcmDBwYW8x3h5ZVscla/znQAF49ucW81LyGfD0angzopwa5t+xbdLsWWt
3gWycOmHvrSTu2ELjGdvjKhgllPKIC1ZCxLvIfsghL7fA0cdaGxQBctV94hUeW3M9yDX/W3vA6hE
HFnWv+q+anp27aeSA2CE1MHAdA26QeL2ooRjCjiH+xlQ4tZBNu37zDMuaj8QbyyVyaNHr+y66rUW
a0oPL8R8GHZJSVcIa0i0jvpCRAMgTjZ6rlZYlkHFTssKRn6NYZ+ZIaaQiw2S5bkpX5lV1Tyff/HH
QYoHpc0Lp2AGnb0fcx+6jBG2Wk1taaQzteU9TeLQbZq8NbaIvpYPv38pSls2mqwgl6UtElNkcOKq
CSFgtGrPiBnr0G3RQCKHj5hfnL/Uu1724VJSd9FvmduWPNn7afnhsRpDwBWwjDiysgnB2rIfydSg
vaWV1G3gNBsuKVup2kpbmg7E72EzJDRJemkWGhMGzMSMUoxgmOvfxCJp9xNWqG7X5+WLrMDZDE1W
0vQl9T4NUuGOVrd07zN2Qzk7xAi57PztEKdtgoRDJu4VfSz3GcYi1+WYF2tgkaOenCFL86E2Z0vA
wZcluTSis0ljMHViY9TfxCBLMhfVJuE+9gCPbMFfdsJOxIJE2XgQaCYYnR1qn32CV+WWGgJqMXqC
Jd6P/NWLoXn3sMO0r3CHXhUvCsmELlr2RpCiXJJoz3JTKD/OL9fR8cwj4IZD33L+9CjvD8OQYhHn
gylGESjqwlup9Ya7ojX6vTXJMTBUi5bIFK6FnNMXRRYBsjDgqGVOgBdHE6qYLAG57Zt7CrfMrT2/
dRtkpl+neJie1MYsVpDLx2kjj4rrFwkn6S1k6EXFhM1p79M2y0A/xPkF9gfSRVGRxMOtJevxYhXn
PP6HkkJAwHCchXB6MUAZo5UqWKiRsNbhPz6P53kT5zGbiKbbsjJVVJQr+wQdTi3kWiWD/R0uFOLK
B3nqufnydaZoOsM6muKHS4yvRRwzvQKJPlbmdR2m/udRLhMH8lSwb6xac704VW9zxM3uRxVYJlou
w7VedfUWuafx6/kNdyLqcR+M8uBEMtdbyu23U9j3iKmljhS20Vc9ShG+9nXvm+hbZCbnr3Xc0ZyR
qB8utsjNRuj8bDM+UN/yhk0Q6pdQcbb0UXukUuqM5nD4lRVGXslExSFNdivXn7fUIhaSbXEDCuMT
C7uUw1evJDEAVARg6NREXyNTsF4irQw2KmowgMw5YAqsY19Ghpx3A9ODh8qiNYagpPJU99q4klqd
2G4EKwDuFCrzhlu0jYSqK6VMCTInlkCz+LqgXWiIh69tt1MLDNfVItOkkEQL4PCZDXUK5AALViei
WsQ+yKwf5FGuEMYEBWl3GWoYUc523eRpmu1gUCohJlvc1tCLdWDXSpzwAyoSRXEm+hEt2TQpN+cX
5sSreD8HwfzPI5UlHCFoiUuZwbr4Gj26BiXUKz0utf35q5x4EzSwkWBG513m/yxiK3Sg0VBDjHlG
ExmmqQuxmksicN+6Ja0kcaceiEySakedtfiXJaiZWwxZLUIJ3gPWlYqAnY/WTDY9nn+iY0orhdz7
eFzVZ4rQEt6t+WGB0S5SQAMmIY/ICKcRluuRqbsRqJXLMegBO6VDPXbbIJ8C2Nhd0Bs2roEGVllB
96hYQ5jtUN5qg43QFuDrJt8cqQQzVVZtvfcahNqCgqbt+Ts/9YJA+gHzAXysHJFbcaNA/K2BuJVP
YGTNWrWuELhZc+A6seJ0P2kJQyCAJbZEnOdBLptNSIszkvwMITmx3iiCiu+rYEzSyud8zLKeySIA
WKGAwvnTl2OnSkM3KGB4Dminp1AQEG0lx8rushQ11CSXEBiclMk1s9y4kRVsFuM8ExzPV607pomC
24odiXFlNZ8GQF8rZf+pu4OGSIhHRUChF7o4baVitAIIbRmSopXX2szdxDd58vXvZPGSeTN6oqHv
sdoOb4tIUfNNk2Tdg66YzDYNPhUPHSgxrW3TGMiSFJk9Z1eAj9cgFyf2hSmTHs4uHpD1l4VH7of0
DMFMOHQvqn0rQ9+dlLWD/rg1znAJNx+ToIjuNsZVhzERZxcLeGhbOZlYIe3fDejrFlPryngHgqgN
Q9dAEew2yuvgNkdyN3FRig++orj7MkmC4gKtKtbi9HHZBy0Ck1Zor+wdSu7De0JttQLJqiK/lBv9
p0JtZiW7Mv6FFPS0VfuxvQALsxGi9K2hyN6og1Xseoku8/kP88RGYaClkp0YdLO5mcV5MUDjrqFU
lKis6CIY6iTZMNGK7iuawg+ZP6EBnqXjzhdFPDrLyNjoaTE6Ag51j5VYQkoHDLPRy3zaS7FSriSN
x5kqQ2eUbqDtgl5TtcUuRiDX0oqMNRMEEK9NnZs3qLBaV4kyYIIE524nJL25MuA5cVEWhNHV/Ebo
KC2yhqnIulpr0WuqvYnTCfGsGzR8ml055KNTekLm5gFiASvrcNx4YcYnQ1CeSQoymfnhfuiwfJZR
6iudoUrrrwF75jEH2vXFLHr1Fo1I1DHQjbNedR0Lc5c2iyzhSY1cFhozXvKsB03wvUYN4FaCwTsj
pYzxaytn+sv5+zxxm9QpFFyACRnuLVckT9paaMQCzLmRNts2V4OrskI+sM9q5RuQ9TWHnRP9PRw5
4BqTq+OcxHocvpcShEUZaVxQ7YBVc47gI5hI6vQFGpGfcpjL6fdCjcZ7SfCHlxG5vFmwSE1N1ysa
bRPCApAvcpKdaFNxsl1WXhS/oRuZosIUDchPn38/x0fQfLoBIaMiFUkGFtl+ApkOsArNekkQe1Jd
P7j1G5oarYkE0+9fCos6mrp8nyBtFm+m08jgQaUSQZAo2iC6aNmFGXX2iBbuylOd+CQInDCGmHmy
Cvocxj80FYKYRp4gMpcwcqREQafn5vdJkf1LwRJHVINRzQbsrVTimoTLidcJbo30bc6roDQuIjfy
XwniiCKCDlJVbnysx91MzWLbUjt/JV08Rv8ZqL1yoTnnRfpAn1/Ch4c0swgIjzpfy4szE73dIXjL
KsiEs+Vp09jxoFAzo5A9WdvB8LR+YxCRposi0VHfFwREM20STlxn9dIS0MJNGUXqqRn4Dgp6lbz3
cTNEmttvy43ly6XnCmitfit05LbtDuy8haMCZcJKZDmxdgyEmZKDM4YwvOQMFaUFTCL1CicetOAZ
Z8n2SuFAuNbwH3wAPiK66RRFn87vzeNznZxIA5VKusr8bCmsZvo08hAXQtqhzL1NQQPUVqJeXMvB
FJbksMB7l1uYsXGwzDAfOVyyQWr7uJYsyOXhKMNRGPVP+jDB1YeNMtkhk9g9QpwaPWhVvRVySK9A
aVAQKUibIIII5n6wpnoVyXO8azEjZOItsaNosCw/FwHPjJEysnLkwOTYjKg4XFwYNAtBDWmynCjo
wfEHWLuKtuorxraV2nI2RCqTBE1Qz/DtrE6Mb4GYxnehV7dITLbJ8/klOo7kKkg2plGMIzClMxcH
v5mojKoKEWIRRg3f9CSADpGrqjvqCNTaTaIHu/MXPJGGsbs42+h4gfUxjPmOPnxgxFxshwTMS9O8
VDbID+nIlwOciBCJ+0YmHERwiysTo2e1vNSSod9WNWaL3aD4DyBY9SvGzqvgtjlKHm4hSFx8H3Rm
dCZWy68+FTIJiWIZSS8EqAp4kabxIy6C6GugFdNbHjPr3Vpqi8haXEAu2XR52z7SokrzreeZmCwk
DExggCJt+SJUjfITVHatumY9SaIzTICEJcYMP1Ze5XH2yFSNiEjuTIeFhTx8lX0JCE+sRAGNuw5D
kq5OGCWN2rCXmUhuVGVUoSsGw1aq9P62tIxGczuxUH6imqxvz9/L8WbXFB2IBw1nsHf0MQ9vpUC1
l/wavcraL15hOUtXVqv8gA/UrCSDxzGFC4Ep5VAFKAZk9fBCQmCEKduLC1W950hSHDFGZTpx/nFO
XWWuR1SQVgxNj0joshcFZUOhE9cBm6LLzM2QIxF9/irHL43YyJ6DTziH5CWnUu5ypDd0KXbCIK+c
GWm4RSzTv6xl7ef5Kx0/Dw0DnTEVr2aePyzeWklNPKvTYwIbZ9kVjUHa9329Ks504oFIRRi/kyGQ
sJvzbXz4thsMuxSp9ODZ9rF1ExZD/+bTeXarGhGanq354idNZMO1xZe4nQDUS23nItBaOn5WMddE
EPEq8UOk4+PWWDnaj2+O2kECP00tQRW4NP4iTEuelySQStXypxcnMspotfIQmXHz7fzbPjFXnNsc
nLSM8zS+0MWHqSDYSAiJBRvLrYbPb5JiO5Lk+hJQZ7TpowFPeoEjwwFGKrueHtRPbV35z+St8m9L
TSCkMDOxTGDCM0xusSZRRmugZxzEcQeyQRWnYa/Lfnyx8sjHYxgLLR6N4MnugcW0eGRfaEcvLjEY
y+Qq/mxx9tuhySgGdWbwKaoY0X1AVT9uuvanUue9i/ZN9/38TRyvMJ18aif+A9sc5bvD7Qc9GR4j
ZyREBj3cBiOVIY2LFhn/cu2tnjjGZm0evIhJubGSXRJVcOcj5qb4E5pBjmOQlidzGy1MGukKC5UM
Pd9A034l+WSENs0q9WYcyQccT1QBRql40KIGKHYMPqbajAzn/Is4dXe4kZLpIa9HAbtk+E9Jj/YZ
LotArUz0IzsE2nYynN6nBo79E8rv1WUkdmLo+AoEG+Au/g4p7wczM+GGjNQPeLtMuIqev63jKETr
j49CnjHaCAIt1gdviiQQmjh16qFNwK2p6V5Hsft3j6IZZQjThSYjFaO1fHZpiBqRCjVzmEAJ34sk
zK8YmE8M9TVxpcF29EBcihmoKcIS4nrLTYBkqVpkYIgcq8e0sIsUf0eJ/tt9ZdR8NRhJnPWQKvmX
w22deQJymj167zAPigvAS8h7V6bhnl+cuSY9SIFot9OIoh3FFwyCdPEBh4kxDR6iiE5iZsPnMg6V
zwoyss+GUot78M267etidTGg4I7k3ZT//qrREp49L/mGRW7i8CFDr7PyTKe0ApIyN1KtbFeYLR4y
OV5P55/0qBZivcwZNDwP/OdP+PBSgMhI+muESGQ5R70rtTNZwsXqMiA1V5rfd/qb1V5mTP87Og0x
pcPL1QjMWEU3S82YerZPOZ03pd6bTDgn3ZXjqNvFZas6uOkVW/hs1EgmgAeJ4a/NuRluUPPuHs6/
AVr7x6vNTTE+ACbAFGp5Qpk9B49ZYmVCmwC7i75Fu9mhkycCfsnk3nK0eMD6YkgV/44bwHtvBE7+
mlS06GwzV9SfoQ8GcRdofv86Ncp4xQS73ZUop8hOKukyOP0049jzC21EaKBu8wlwkDU1HBAJINLJ
l9oHQBd6A1ulFLVHXW9a1YboAESMPiymYYE0Vk+Bhwyzo/o9Ahde0yOYbFT9mF6ShAILzQjCDsxv
VF5EX8AGuulxu9lkjRqHbqDn8m0tWF6E7khXX7UIWaHcnwXmWxqM3YVeDImAR1M0oeEPjhVidqdX
twytzAhx7B5bRqtqlcABSCC8RkbYX1kB0D5I96HCHvV9DLvb3hC+5Yhtv/iGJ2PlV41fWqNWfvpR
LnwrxFDLsE3Xgtxu5diwOAta4RZ/XgF3d7UvEJ4mSyqvu1mCyC26Bj1iIFkoO8fihLYSKJtI2E9i
EO4GFVWkXerrwWSXcoHKnpkXCAtgfSe6Qi1b31JsEnhAiGlfCix3VVtsRTy4hBHG2F0TqAQqCblt
YIDpgJtTm4y6vmm1EousJJoQHUVck2Ua6PhFWwbQxdcuzVMZrfZ6Qj+tiYYnkMKy6hqDWH2usj7N
3NZq8FkB7VsZdg74vXQhCjHi0KQRRanaMsTC7seifZ5wZXxCxJ15VFSUTbZN2CU+EMRiyDcW1o/5
5VTM7LpiylLmDy2HG9YKNPPdDpnYzmaX6ZqLhylzvKrSMecasgLFPypoeXD1mRoHNXNKfkZTPfBh
I8cv2/6AIY8i5VZm+5aGORLgrfa5tdJJRKK6I9Ok9xzjODz0+U8ane3waIlt+RyjDgaaEAAWO4RK
9JqBgCg5jVSD4g5JogKwWEp3LzYodztZYFQzMZ/xAxjCoJgN12MEK/ieAtv3euMzaiJR7iiBZd4W
U9VdK7xNfp3hz154SqdOmwlCJR68JeRWJ09mbwU2ojGj/GJzM+a5Ntg0hgnD50PB8RHGYUm6ROCf
8TPLvM2bhqiK4gKwsY/cvyg2HDMWUO/zVznGNM/sLDAWfDvoRlKDHAZBuTCMUM5nL5g+RNd2COLH
pJd1bAsApHqBmlzQGLA+SYOCLHSmQXORhSZAgLjQ7g0piT4PbYmZEi0560lJLJ0ZdtWv3OTxCQhF
YRaVpYmk0eGUD+9RZYI6tQm1iFTCQ3LCWZbYAqt5XYah+mkatPEzqCH0YfCLtFNa7ysFyvFSAL2j
ioe/ATWTnszh9QFtTUApVFSJxcK8y7NkeKxr0Vp5yuPckPPI5KylQNHntGJx0NPokVMxiFJH6Jny
9NPWUy1sn8Unzde2RqY9A566jswJfSvMaEdsOVF+Ee+qtFtp3B2l6yh14UYMxYwhLfX84mCU5MJs
ehmOlqeM3ncL9ww3y6f6qtQxgjq//45fLR8fzTgTsSuOfmsxV+nVsk/IwmeLh8LYFUri/Spq47c9
HhhgzgUmFQjcVwAHhwuoWqNm1AzPsBht4m2v+upTGNb+SgfkxGsjE6T9wWgKhN9y/I9YPZ5JBV2q
yutiTE2qaYsP3CzXb6zUsSfeGp8qk2PQkQjMLhUgKwX0goH1uKOZpCpxaIxbrwB+fH5tjrFRrAgz
avAqc5pEV/DwtbVaHdRRiF+9hcIKtlIZ3StnEuPJ3LQeWZENQbHHk4gqCg+xaOxfEi0qIiymFFDQ
XlG2+1Zpk27lQznx9JQpDGdRf6Wz9V7kf2hm1EGZqOjhI6BSZfoGyqW5iSV0jc4//Ymr0HE0Z10O
ElKgOocPH8tljXUnXWIjkTCcs9r+VkwSaeUdn9gzTNhpwdM5ozZawou1Nta7PpJmATbkBvuoLrZ0
mGGnVcZakXfc/Jh597R4mTXMALMlILPw8pxjs6SQMDrxPsBX5jmarPFzG2rBhYzlwH3bSvEn3/ND
ZM1l/UXtYu2p7CiUz7/ad9zkYUnDnSgEVSa4FptkEdCDAvliLwQooyMXFl6O3iR+CeK2+Q5AMQSP
Bg2+tvuyz8wrhL6UZ6kvo+Cy08MxcVKzUR89ZjOfpTjHHjCL4Qckct7ux8YYgk2CWukP6NkAR2X6
u1eJNRb1dpp68Wfc9IOCjI1PBz8q0vSX6fWV7OZ+Ti8xVCf98/nnPF5cmRELkxbwi7M+6eIxm0gf
CgkUkIOYb+TSalSRHYzkL1AmzZVLHR+Rc39XZXoJLQXM5GJcoNE9hsyD9POoKKF8OYltuzFKtfbt
IsrV2zLFwnqT49n6ha5EAQy818o1xfnj8g3tTA4NkDdzv2l5D3pVjqixYEI0YFH9nEWYluAcX28V
o1S+yUE8bFWvjJ/Pv+PjeolIAGGDFaXJfYTbw8akZi8hDWtONThRr9e0F+S6tJvaCydO0niNaXys
gTcTZwg7LChTEms52I0pMsREhTQRx1L5mJoTZsrSlGKHVvpmq+xHX/Er/NwU4SGQLTiBZlwkj4aV
tViXNUlwH/Ye5UVeCEh2SaC8HmPsWFylgVgAvABN3T3zpvJHXmfVQzD1OSNALQi/4uxkIX6Kmch9
DbcZP8iM8RW2WUILXFyIkk3h53F8PXixLtjYRpawodoCy5fSFFLJ1VXQMi51j/pLMMY6u4jwjVZB
jdSo6ZYVhqbhFI9fKqEyghl66bUXg88paWfErTVa2NGngQw7Hz7DR6AS1Brzn3+I4ZWGeSlGh3iY
TXV9TcOshZmA0bIKKcE9v0OORkj0Ld5TCwg+fIfLCasPq8oUw66lsW0kN7EMOW4W4Kou8CsoLyhx
fdgShnzr5THSf+evfXSIcO3ZRoMAQNuU/x4+JtQuwYcxiTgKE5NL0Aelww8o+/er/OeP4b/8t/z+
H5Gz/vtf+fcfeYGysx80i3/9+13xlj021dtbc/Na/HX+0X/91cMf/PtN+AOf0fxXs/xbBz/E7//n
9d3X5vXgX6jSw2b81L5V48Nb3SbN+wW40/lv/l//8C9v77/laSze/vYHhhNZM/82P8yzP/75R/uf
f/tjPg//8+Ov/+ef3b6m/JgzFlVbL//+22vd/O0PRf0TQsd8wIBPUqgaCBz92/ufyH8COyYyc66T
dRI4/vhLRgEe8EPanwRhUJBz2MY6Yu7O1Hn7/kf8vtnuh59CDWGOs3/8z30dLNC/F+wvWZve52HW
1H/740gVgx4ouT7Nf5gtdNWWuC7s3qEszhEK70y+0MTqS8kWozhnoGom7WOldd0nIa6ka6tQve/9
7Lxg56pUfR8iHaMvo6rlCyNVi8+RRJvCaQSzecVhuvhSI4CIIGArGQ0Smk1BAtOFQbbN5HhStx9e
9z8f6+NjLD8tOqskRnw+1AuzcPIiQawKg+hUCZJDUyF1qrDC+biONCea1NLNDX9Tp5HjR+3X378s
kxPdmMcnM6T08Kuy8BbMqDUlztXR7lWPZt1kY7l5Nw3TZdF1Nz3E6pUveRmw5kf9eM3FWT7AhFOK
Zr6mOGByWGgcNcg0lqW8ktu/V7Mfk6P5SjOmhryebiiJ2uHTiQggknMjDx1S0nRM42XUbfFGx/0T
/wHhqRkt9Yo+GS2IvJ2lowURP90JtfANQxX9ShBy7QIIbt/ZXSxroV2Ah8OCPWzjvZTL0quopVC2
0f1tW9tLrPy+UGoZ7VKpA1p5fqXeP7OD7jVPw7msAB9lKkOfZj6/PwR6qQW6nOXR5ETRrFeOSqRl
OT3jVRcQgjRsVC3I8BUmNg8bI1Wq0BXScvpiTVhn7fpeS65g6Eo3npdNAA6kFvAUppvdWwD7Gwez
UY96zHYFr3CTVs1bW0oKJGml90eU56dVYzneNzHZr00TgddhFjmSwN78luBo61f0V6Zq4/ES1Uxh
BpS8v9p6fsvh/L7LGMoWkOF5GXqhLzdMuLz5ODV90VYoWRkwBKn6NkZ5PDjgCqz8EjR63jn50GJd
Z7Y5hORpGn6pQ+H3TsBFpA0Ykx7icWMpv+IinAS7TyVa3A19LcR0ZQ/oaaF0eM8PWq8i6YsWJ78c
+xpaj3U1JK5SRjoqRqrCCd34E51ykIsB6zoiPYeHqORHj0jtXpY+3k2RlMndJfKgTOZ1GiabTJRl
jkGsBF7QscxR7JNlEIOW3z4kVTs9RIWqPQUReLKbQIIvfQ8DpZfwaU3ShzRp8n0wdMDYtanup58+
IFVpIwu58MNHbkH6BMcM8UYNNi/GhF09PuQmYuagAUeLbV03nr/Tk1hBSFWNqhhfKxW8n9lohuC0
LUw4KGx1sm+1NMNs2UepHK9YGfo84xZ5W2eNvNECvR/tsO4Afc7I/9jpBa1/kr2xupRRtkx3/BQb
BGtoGeXXJsXddpy0mm42QESwo778K/AGq5+xaspbHtKNd8nNlRJtoq59RVeofy6kvFedNmSdE79E
P7eOkDuwByhUkSPQzXCHriurq5RFGxwlTZNx4wVF7zE4YISnmRVIwxxlsi/1HJ67sITRqs9BW5/D
d/8eybM5qOc1quvsTEK9Nwf9eg7/QO+ax/9IR62MmxIx2ckSLHK8Qt8Mvog9l24FAgpIIvpKrk4/
KrAVPbaewiid1JXod4RDRplOBHoOHYqmJB/0YjTTq6bcB4bPTcjGXaakP81o7FxqMYsgFF6D3uZM
kuVfBehXhFdqFEz0a1WrcGP2u4dxGi/KJNucDy5z8nQQKLknhm6coZSFHKeLQPnvFxNiUwhJ//3h
EVeBufn+TrT395M0QiDRKOO1jfMLfL+H30q9/teE6iAJO5ug/T9MveiufFiOObU7yL1uXpOfYfd2
kH29/8g/0i9D+XMWvpxnveRSH9MvQybHQpaH/s2MjiKp+lf6Zfw5N3lBu6M5xflHr/Vf6Zcg/mmg
7ESmhJjEP2A51u8kYIvMBQQ5tDPwlkDqDRMNw/m4/3AsheMwhigJiBysD5b+kMdYLUBnTjg/EoUp
bhVeSdbKeHNRDKBSSAsZMOQ8zJ0fcLFfPWsIstzy0ScusxieMZKOmKY2K1/FO5jiw2fxj8vMXi18
rfTIluAzchM4fWgau9AeMSAFyudd1JWN8wLSjGr4NY9f4uQCOaE6uSynTWk5+HCKqMeIjGb25WfS
OcG41JPbQnC93GHW1Ug2/4i+A040IwRggEAIBfaYk50AFeKfTYp57bV0O6A/kG/67qoYMaO0mRQx
pgMIHr3GP5VXK99pFOXCRpTdetpGqTv+GH+UOG7jIONvoUCBr3TD6cpAG8V/nDgKEW5UYQJCt+0u
cEb2VvpvR/uANSFxJRvHhAAGwyI96asQ2kzHPihlTghamxzMln8VRd1DrGGvqk2cFuOkf/rwrZxI
nE9tBeBYdL+4+Ey5Otx++HRrSMdxWSi0AyTiVrIzOuArWjDvWoPLrUDU5cEU0Nnw7A4v09XyOJSq
N7mBse8qtzRcNdsF9U1PPph3P1TdnqeVevWaZs91citpd4wV6RhtTbb/iCaUM9iVupeeaBqaw31l
vcRGD03nzpAvJeMqrO5CtIP6ydsP/ddR+axD5jK6r357O8Tfu2zl+zn5OIwK5rHYTKA4anuPgTGk
RiS6vkkacweWhOZstA38634UnTzMnThqdhrimkZH4pRbpCD3EaJweAN44kVu7triLhWZLF8l06uG
LW6w70rVTYzBqerPun+dVBjZ9/u43GBkZES32KhRXNpxNbh9/EmHEUab5L/ZO4/luLG0Td/L7NEB
b7YwaZn0pCRuEBQlwXt/rn4eqPqPX0wqmFGzno26qkLNQxz7mddYwz/5+7v0/c806qxw9vvEUmiW
uQvZhABX3i9T1IkQXJ4p/Hw0KldDkz3B4cLPbBIMEKScFoqZn2/A82Lw7zGha1Cp45LGh2N9XP+4
ADVDFHGpGsKPdGQKk1eEdcLr2NCvJqMu0G43Qy/Jhh3kTyqmtRZvAdNeSA7WTX62O+nIULpDEAHu
1/lFVWkhinmlOfuDVeoEFlda1wZEuG/T0l+Chf1tLGRTYH/A7kXq7OxzdckaZDQyIfwhG+RjtgxK
zdrYYRWz3vK4+Xx2zyKTdXJ5xXj6yE1Xycj1+P8xuUuNJooKqsxXe+2qSpsWF1MdbwPVaPA4aZ8z
jObTDFf41L5w5P9ysTAyfVLe4tWl9Oxdm+e5yZre4BPTuCQ37lNU983owhvzl1F42FdmnEJlC/W4
999HkU4tdb7Rj/totYpuoiDUteXC/jgnqK/TSPoING3Veyb+PJtGkE5VqQ2yQMAqD9Be6RCBjwNt
UEBrjCRLeXqDwrGBD1obYbs9Xbik//I2ULmnZ8jFSdPwnNskHIRydXMUflIIlkp+bXpn9mVcDKDI
LsshMhKfHXxh1L9cBjS1gOFTHmLU88jEyTsQbXkkfJxrMoRmFAFYIw3k5NUMR8UzU/pun+/Wv47I
rUotRyWgls/KKVSxs2iCcemnFUAfXaGlZ8EbdEOBrkwtIbglUucS5fgvB9KgoW/SyFs1AM6B/XVY
VB1Uz8UvlBsDaUZAbAsoeKf6tdjahe3617Gowq7nnsN4DucO9QmPiIyxwrreTEuCMy3C0K6Zihp8
kXLhCP5tNEbCvYwYd9USeH84UO/Io5wN4mfD07iok6sL8mt1GYGUolP3+dr97SQyh0R6cP7Wi/T9
YPjvzeqC5xBSitPkqbM04TmCYtnno3z8JJWC6D8ddMCIHxrBkUB0yGGUVXUvMPKXccy+k5d6CI0m
F16mD3cnzomgNumrIHZEmn2WaeLHrQ1TZ8m+o/P8oVo17RBrjL0pk5+XDnx2q4h9hw9hZ8YXUKPK
Gg+9e5EYm7oNBmLAPLi4z27PeAEPpU2Ibkd28oYG51OXYmo061OOx9TkZTKuX4uK18lUbEZ6w34r
uqcm0S8djg8nkt8D8AWNNLAgRKZnqxrOkVl2E9yvSfQ/VE5HUMv6Fhz3lrZ0hl4sHYXPV/ivn742
Y9fDSPJwTqxIG4xx53GQfS0bQtcmjZ8a585sesRAHOhQoITuUDWjXmI0tjs4+q9ydIJ+RQRc+E20
j4ugM/Vkf0gHrzIK77e0LAHmAJREapaJIUgKuH0Rclty2kjPjW3cLNGMawqiYRtHzh/XwmwwyvaB
bP9a0sf4QtD54REg4SRJBFkHoOMjdEROlwG2Wir8xYGlkcXxeht7Tbn4DVVmd1HjA5aMvz6fg99W
Bu83IhRHFLNZ+1XH8ZwSr0bmrOaJvfgy7ixD8WskQYiir1X9kzPjOhMKdOEmxBo+Djpz44jnwrzW
s2u5e8nH52HYq9JL7FwnDRCN2r1LboxDPu2iyfELZMLL7TC6mfETvCD1KN3eW/lDCKRLCWp1X0XP
6fJtjH8V9t2UnebuAn0bEfQP60ukuwZ+aBATPBvr+v8RHAnJVNK5ZkbTdqfLB4ns0zJ+LPZtMUVQ
yr41peWN5k24PFb5MQRqsjza2XGqN0VMCmNct9OzEk1u1NzB+3KT/qs5bHsLJvauJK2ttmghLM6m
abYGmF63xRku94Av15IXge+9jaag7fdVtzGmTZjuc+2KnV0Od1L0Q81Po3rU6teqPOnT5tuc7XBw
RdVzMO80xZ9jX/s6f8vVzdB/GeOHPL9W+50xXDnkUIZbfTfir3PydRSeKf2K4geh73E/0BOMwd3C
cCeQQPeL4kXCladdSb15MW779qiuzP2nytmhjNHgTfSGCEqR3JdhAPg/y1GO9tUnMBglmA1xTTie
x3zHphMBiEfL2ZBmG9qxju5sw+vo85SRq0xPVvjQDJ5tXVnjlvAFLuUairaJ21jItbm2vBu/dU2A
1gL+X07vR5U/vilXRuiZw42sbopsDzyYNkchHVLnOl3eTGXFjGySfi/G70X8fS4DJETL+iSLHQpx
Ftp31YQsrOm4tvYqm6cGFWFXtUnG0H08Nv1OQUxJ389Y1dkXXviPFyZ7CuSCTWkJuelzhCCVeAfH
MoImfKqwOVPSIyFhGkRS8QVjOtWzudcvvIkfXl661ibxL60apMeByb3fxlmoVG07rzE+/0Abb9RR
J5WLS7fh76rQ+VVAZAZUfRUEo9H2fpwmQQNtoWHvT+NNjneh7ZnqHThHSuPirUMSVX6p28dluJ/1
H5r+s2tSd+x2NggDVd7HnY/LYYnDG65coz/YgVTv+iQwHNQqtpYae0rnm/bXdFA35RCM49f4Tsvc
8F46Ii8CXLYK4juSFgC7A2Hgsb+KDtapUN3Y3MTHHrNMH2BzxQ8Hp7o1Tu1186BaYHk9c/FKfEpM
t7qjpFA5XqNso+sxv6qHXaFtnMLdawD8Szd/G/tHO3koATcsv8QmkoOy8THJkyqfQ1+TxS9NQfsK
d0HjSy3e+gpV72NneGufYLlOur3U0bj42rbXNTgmGAMadfkHKgK2RTE/6OftIPxxOmmpL0qOiBs3
G90+dN03g9bDXSi+VPlTgVeZzikblRe70N2+mA49JOUR8pApver2Tq9voEd5PXJsbXM7Fodq2Fna
Xbb8+Pzu/xBrkTMi+UGNgyty/d/3691XfY79jM56m2njg69+M1qD9MbQjyJcQv/fj4YiN9oiiImS
c5ztLtXENbLTUSEsJ81Ldap4U0Mv0OrocOFaeWG0jxkdJV9qUZhJw8kBY3oWG7dZJ2kank2+sO3I
WwqkgCFYt5tMZCd9YOeZmTVvbKhPYac8OK1uXHh+1tk7O02EycSyUMSY33OMUmrBux0yvheZAJ7z
PEmxqHcuKUX/ZQ2h/morrI9qNSiE92uo5s6ogb0iubGMDU6HCEyMJZ0lJYxcy8YI8fNF/BijrGNR
x4HgZ1BzOIuY0qZyimFsFr+tzGaXSgdHpsJFIuL2RumHpcELa8f1hTv3/CMRsddXBhtlAAqZ/NP7
j7TrUDQGDTBfK6dvdYVKkGyfVPG96RLpwgee5wQMxTAAUYkXYFo5Z7sUxb0yMqeKirPiDCdevjqz
NddsnCctpsYdHkbMfC0E/TefT+z5s7IW7NFb0ijbgzLjt3j/iYqEisZch52fhlyCTTGkbqFgKAQY
e/IwUZHFRdjphyNCzcNCHYtEhAiYrPzsiGixrAz2iIJ7bdQmBp/tSR5RQJrwtxukLBAlzdBUVbfD
0OxnWVwCpH5cVXAvDEzJhcCTHOz9Jye5FFXo+lS+kzdUQBfDHSoimnahDNAL5/7zCf7baOBHNOhe
NGKAMr8fDeiOGedSitNvFQ3wblbjKgW6j2wVwdSbwv18uA/ryQ/kjCDnRP14ZZm9H642x14QXpa+
bOMf2Kg0qVEKqfwGSoPX1sOvrKiSC3v3d8HmzysH3hgBCaUAQnOwEMbZNyZGJynVEBZ+Zd+KZONk
GOKGV3b7BCzyZu2byjVx3BS5bbmxYVfV9V4urviXUboV00uWbYS0i1tXyC/xCNyn3kjVJpHpr9dX
Q3Xiz2XlLjskoiO4oMHl7zr17aBABII24PIDDAxciXjzbP2/ShDrlPBKVE+fT+6HtVxVzFeuImHY
WlA++057rHRjsbPSB7X1ALBW8poafQhYRHjymhiKfj7chzuBygqbZm1uOIBenXWt/0gj5qlGSSfG
45dn2l8GJP1iJFqkolaDPM9/CQ2Bcwxfb8dSv/1/GPm3Kimc2bWI9X5koSSm0ldN4i9oFWHYjdIM
qFOvGWNpC+UcaorwbDlQhXNh4I8zzCdTpqOOzZOt/waV/fHJAx7tHbCPhN6hvF1kNGHtxCIFWnrH
q4tLRd4PLQIQXeu8wpigIkIl9Oy05MZKqunF7Fd5R/sIu8TWNHdFN++NyVyuq27elM5YXtO+wkUG
1SFgG5cqIb8L1u9PD5JbdCmpAfO70CJ5P9lglY25APvia0rkFvm+QVUjGp+UkRhRBeaqJ4E8PRU7
9K4fR4meJn3PZK/H3bbM92x4UQ2bUM6OvRQs2WtRXUmOiuI8nuAI/3BAyoeYfpGNXZB56zQApFyy
wyLbDErowXrDMWsTNq+0RNSOa3/9k0OoQMlrKTvU0V7kz1Oy6Z2RSBWXgprBrkJ+dNwTIf7rrg1L
ggw5xXD6uitB52w2EEK30S0yRorD14kyI2OJIN0RgZbF7WvFm0rsf4cKXYfIuKv6rnFVI/6XeFqQ
Hrz1NPcpb67SFeeMMcDWSd8IAnRlRLNBJHIw25Jbj8/WbOHT3KLjGUmbz4/cx53PI4xuJKrZvxum
Z0cOrjxQxrYZfNELH88AsFxpEnmRTrFCly+8ErQW2FTvNp1GAYoSLsCFVYH5XP1vKodWAPXqfflO
e6vuuVvkZ0Mjpwmy6C60fGhQ/Kv0Vq6saNdo/Wq4GinFdC6eRxh0dzA8n8QxQt7IVwq/CG8a4wd/
DvOXwbnJFy9ttraykdSeC3t2e+11Hq4ttpDkqQaFz30duwnoqDYo1ftq+TbruyxeIEpSuGbjeYXs
ka7wZw0KCLEKkIFoFyCJV/hp7DsNZRJqAgGMXwv8GVoPQLl7v3P8TNtJyRYv3yLe5NKuMbZwcLXG
XWPh0MvAet9qN+K2n+j9uvmj9UXpgRe6MRgtaaeUOz3dOvpWj36U9maut1SExTVESXv06EpQalIf
zMivzF27kn+va2PTthvkoXG+SuU9NIxe2ZbybhFwLb1+obK47aIt/1FHxafcCnW79Pus3BjQn6dN
+tKlN1p0UL7huSzHXnylXs9fp1/F0XxRt9JV+bOh+pEZQWTcRDZk1iv8M9xh3GTaU7i8tXg6ZW9J
cVdIHsm5cltHQaQcZAf9Kd+UPedHfBIXbugPj9K6cYAWW2hHrr2Gs+BNyhU0otEl9OVuYRs4te0h
ZrYbNVSsoFDGB3gCupdY8Gtleqz7z0/Jx9jx9/CgPtbWAxCXdV//8UCgrTrb6qD0viGXQYV/+EIJ
cVrGLahcm9Uy6LCMmexm4UTbfiwuyVV+OKaMD1cVVzqommiJn4UAKwc3NbFr9zupO8Db7n2zGR5y
0VCrKOcL+cd51gOkVKX8YvA2QcXgXnz/sXYSr44dWu9j1B7tuiU8UTff1IsB5mTJX6OezZAuzSX2
2bkQHTnPOi4QHgRG6BKfy9UUGNm16DT1fpEa4VYZ1RVVoapumaf6llu7OOLpviITlFVtZ75Bq8sI
pDFRPDqXwi8I04Iqj8G1Up0pB/VnIUr7QNymFp4wxnjTJxJVv6QPvR7DrAvh6MdZI4RYQdsE9wBV
zzEUgh7gCHmqwXagObbGsKMx5iUTMePQYUQP2/rLlF5IuteVeH+dMiYMQtpTPBxw6t6vFJKkNsZV
aCcs6KhthTFvTXM4jI16pL0ica0Wl0BQHzciyAYqzA6i9kD8z3kXY9g7FDYAKlGO6A+59D2Ho2xP
MPynpXn8/NR9nNG1Q/O7Vw0jCPrT+69LqmrsrKStfBiQ+raRqZFhx8U9IwWpNfhl5DgHwuJy8/mw
HyeVvQetZMX1oCF1Xrlxkt4xpxJqPQvauJ3SBYBg5G0eqkuQK/LXLB0u6Ux+jAhxYqFORGcMGxKN
U/7+U0ujU1BozzDJmEfNpTODeNRIpdEUQ7gvcfakPJZPh6wusCcb1GZT2lPsjUr2r69Zh6d5FcVd
kzgYNu9/j6HOQLo2WuHLmerOvaG6OJkJwG0FkhArLZotPJsx2Glx9/msf9xY70c+r0RMYrB6TC18
HHGs2Q6D0Ukcz+wMNOPTC3HIx8fk/Vhnx6amKmxxnRV+10gvi02qHw/43UBe1Ppr0V/patps4LjE
F8ZdZ+/9cWVcrlWuAgsMwjkmDvtow6mHmNIcXu7o1sHSSiU8gv/9TBLWk2LwUIBVXL/+j7cKQT4s
wmO19I0C+YtENn2sO13EtnDmMuJLEIC/bF3I0isekix1pQ2fPU3p0hkOZilYkMz5W2Jmvyqp85ZR
CU8TL0cVNkFFTB3nlrWnHxjRq7j0Ov8mmp3N62pRygWowTECb3j2xS0tRB5HBIrHlzpei9ylFdNN
x8scQmBFZ3tMjhXkf7fX4S0sEvqBlOfzWITIcynTVUthA+M4sw2GwRjcNiXmtGM0zmOpRBglvgSw
/nizMWcWsoG8F2Sd57nXoBmppgBW9eNUuqlH9BciHX4yzry5uWyoVE24KLeXVJU+HLHVbYlqEBBZ
CuGolL6fJlsKC7Ahaeb3ZjJuqhqbsGn2YNl90YrMvvAc/nUwnHhQASKTp0bzfrAqtPV+7GI88pI2
4vXO6DRkyrehrrcd3dR/ueXh9CDFBjaL8jOCEWfhGWgieWpj2hBz1H5vGyiYte1sh8LyS6UxL4RH
H79sPb7EoKs0FfX2sy9DljTupdyOfUqXO/DzWyNEqUclPnXnxPz1+Zd9eIz4MmicazzGe/vBrQln
IqBmCg2fhpL+xkpxr20c+7XERUkprHFfxNMlfRTl0phnj5FU0EIZE6oheB7Z7mhm26o20QEuB/nr
AB+FygXN5QbBHsWcPSVudxF83ENG6O6V+RcIOaVvzpJ+tEI7d0v4mZ/PyYfTw5zQwl9prmCO0CN7
v7XmZQi5//TEJwvATyDX8hu1/47g7tashsV3svjWzqf6Qg7w4fIGcqOvJXmGXXPYs1GL2Wy1SM1T
qo1SuM8l8V1xLpb+fzc3//cqQ8tPQaYE/Dyl6nUjn2Oc7CESkaqGiZ/lcb2Rkwq4bUxlWi6mu47/
9L3szTsHvutukZbUHxzlR5cNXxddHON4WXnZot6rcfzKxVvv0byqoJ9pD12rpReOwftH9J/fFJYx
QcLKUQQF/X4VkEBHjlTCQ3GpzZOGB33fhCWxbpTu4Ti7jvYtTqKrxFwu+kK/XwlGhr9HbXJVeYSB
9KGSHpeRPtAJ4kwk/S6dzciFdLBrERHeLFWrbmWwyp0BzjdUoiRYkC5IlmNR7UujbV/gpD1/vh3P
ksPfvw/WKdrvZx1E47nUxJxKkyW3CBEkqENAH9OAfvhShD+A01Ftj6pqCx3tK3gYxJcz6sufj//+
uP53eIpG8KBlouRzXGOC3dw4pgw/dmANlmV+lOYOiL9823RQl7rxorbR+wP4PyOuMpCrUOyHRK2e
B3OhpZDCt1BR2Syd+SbRPFHZhW/Ei7ZD2WKvhZbxz477/5Sg/4Mg9R9r/oESdPVadX+SsX//9X/o
QLxC/4EFqiFwC7xsran9DxubJ/4/dJ5BW5PLUDxYBar+y8ZW1f+sNUYyjlVTh1o/J+y/bGxF+w/6
EkQJJCG0PFEE/jdkoBVeyzXwvxeapFJWx7SHWPT99ZDFUTm1GOXuG4Hrs6nF7E27UpqXUo/FNhG6
mF1Tn6V9MknDSVMlPffTUjTjXvQzamgGtU/cvKMl/WV0ekIiUrTNaVxQdXf1HIy9V4SFcTcLYZAf
xjq8SYRG3TFq+6/1kitPZpJUC4+WRpdEyxqVKl8x44rURlV+Paut9UXGh+0gZyln1snHa8wDzV0V
CmUFFQ1FTq/HGVo3rEybAM0RynNNaLvJAfiX7qzP6VvYlNFGHpY630XKpP6SlazOqENM5W4S8Dni
yulPWMHa9zBD8d5qnHQ60cCfrSBGbO9OKiTK3sZQ6w9OlpXFsRhzBKVTlfILlBm865U0xh6miayt
luC77dspBn1mMTtXsjbbX7ASQlgXlUXJBNAZSrdmqlAW0rrkuZnD5kWfsgmdlqbDdQh4UqqL4ctM
I7ByR62gjWM3IEBdyYz6PYLJCAuOUmUGTAYO1TNG3aeEovd3LUM5J5jMtsd9GlNtLy3AxgGe0YMq
G5eb0VaKeysUzhbkbk1bvlPXTmNKyxwx6eE6QfPmvnRCYhYrwmHYTYqUCrucRdp9Vqs9kAHQUpOV
HOtkTD1TwUqg1Br5iI7H0G7Gcawf7AyZKxerleylGURxGvCi38ZhYr6UBLIbJ+7Tx66n/hqnSPHp
ef6Sl9jMyqFTb7QkKq+SYlBKP3da/H+RwrHc2QlVT45xTDfGLLkfltxCF7ZXzMw14tX9pwcuueFu
nbfdNNj4ruiPFA5Oakw0ttTgX+ZscW6LBLvJyIkNPyrNwTUnu5O9yGz6R2D8C0Kzk3NlSqG9M8NZ
f06aJbq1zW5+TYXWnZxKGW5VPGI7N9LkQ5816ZXdtfu+thHowTj81GRF9Ny1afrW4CGOKzi6N77W
NcVVlYfSD0vMTSDp4ExcsyqqfKNpM0g8WcIUqy9jP20S+3sO3bhzh7ZMbmr6etuot2g9WQI1atT5
IS7PoNMnKypOJuaYm0XENTNYsFwqvE468+0QboAkYNuXzNKvFKDrDwPBwf3A6wCSx0Dj2cXCu//S
G0SnX+LuiiIZ8Kh6SMVd6iDI4Moq6de2Amvg4W0zAb0kklpw5XtZEhF9lYc6vIrlTL5BsE96cBCL
9Hos2m4jVIcgJtTZl1DRmkcBwaPz4mQAZldGKngkdA7v21jv74RV2g/SUsuvNju593DuIcVrm2yT
13iEhbbZXBVFEW3hgxfQ62TzhuvPGI6zNPS7wpmng6Du46FOHD9VU438F5HNNTUQSC0jrhEYbc9Q
2F3FWWIbk18qiEk/YXK1dNNpgU7rlb3W3Ix1bN4tdl7ZbjI59SthOvVHu9KrmwnJSrZYB0El6uZi
z+j6dY/kzSt9L/N5SJdw63S6uA+R3QqMBm4A8DVhunIlysB2YrLnMZM8fEjb2yYE/ufU9fyltQrj
m+yME/Nrtzm626I4OBk53oRdiD9aRXeEam0/EEo1m6noncBMGvu5qzs9kGY4LVKyUhqlfsyOQk2n
n8uchsVDWKq844UmHu2hsJ9kO3pqLCtw0h554atmFNFJyC2AiniaJSzgGKWnG0JLfobXHQPGAENn
zbd9vyzXy2gD0zelHxSXb0MkIx+wt5ko5atV/HPq4lj4DQ731JnUVASw4ZR7bEbynyo+Fpwq/ViP
kXqtDj1anPLSgBJPu5tUkbq7Uu3GQ4fc4rYak+RnPDXjrZGb9QlDMhX1XnX5mvZh4ibmqNaPLf6Q
rtCLOAlSLSuFHDRzq2wWVaASamsxIqwL9Qy3RjfkBWIpuF4S9XifJ225T1reW7cum/onugPfxGxZ
j0NZ9/rWlstxTxMxxGsvxEe2kBr5UThzux8tpd90kQTgL5ST3ZBn0lUr58utLgnRU+Gbkb4wo+5q
KKf5Uc7D5Fim0fDa5XAqSl6s6wxD5EBFTQhNjjESVyXt+3utoTgpL/MhH3UNkkJ1nWh58lBbiD6U
adreaOrgbKPE6oFiVJP4VdbqiMjhws3bh1odNGqPiqkuNacGCE6iqfTInMEod0JOlde8S5x9+duq
uh71b/GSO0/qZHaHCAjWFIDxtx/jLJtu4ybu9p0d9ccmH6QtN6+8QZNVvq7NjLy/GmiINIXcay6m
Q9ERXVJjixxGvxtqY9npDaDdJprbjdPayRdyLyeA+N884EZsvOlDrIDhdRL1sUBtwlcaBIS9KurK
K02M+kluCvFz1DtEZhPLqa6LpuqBFENKlKdw/FZhXLMdJlV9sfIepE0zJeAP1UL/yl8pKtcp0yRH
d99Ybip57QRmcSpciab8bsERBJdnkR963fAqodS+3OZDkAp05KH0xLcKNYCfWDgCEwhba8TCw4xB
RXJJNd4EiMN2U6fI7mW7co6AGPiN0wGn6EW0t/hGywcbgbS9JrX5w1TP2snUK/2w2pZ4RrGs6HIt
rbaZ0+My1Guxsq1RJ088M26Me7ka7O/diOqPNlns1CUdKqSokOm9i9CpMNw6sePntGygkmpV+yqP
odhatWYJCBcF132ytNTvSzXCMLAlMfQxLVcPUiw112ljGcchJXeiG54EypxrzEtntrcgluj4WEYV
3hhlHx/Sru2/V1oi9vlAELOYRf6z1GXqt30qfYk69B3mUQ+vmyFrfWE4yX2cqNkv0xnoqALvzRZP
baXhMKj7DPB0Ln7kc+pHRwSNCRG8BhncIBmdEDpziAxYrEvPUZFab3GDOp3bAkt+bTtuQEsCXt+F
VbFvy0G5WSxZOlA+N+/mRNJhlhRZudcju76CrmvuwES1OIkjpqYEuIHKRwTBnH1O9IaQXV9fS2Y8
bq0IotSYafZealXcxeoFB1EFW0Dftgv5WBcLLim8bxHeKYX2HMe0WlP8moIqWqJTnlvhzkKtwycN
006z4nT7PsapBMsbC6VTfZpoZZt5xcZBj/mQG4bkq11VTjjzpMsjApDNAR1S+0prlfm+zok0KPtT
bmLJj0Ybq8Bll/mOp61EmU9r7mIdzKcb0lJbkAYWnZtmg3LoDETHtiVZ+rZGO/1BMab0mWp+tsl6
AEXeVNNKnFTcUXHCptSPBm2aQ+TSVyluBPFBO/GWaFn3Eufh6Pciiw7zQLzmquXIM4IX1l5PFAkh
qgHLHsQRH0XV9w9do+U7zSz7N51y2MbQ83lfL6nEEc+1V2E0+Ya8EvKLPQWiRlMiy7jTpUaLkTfC
BO5B77tpJ4fKfEAXwzLd3tJmcCAQsKxKVvdzl02n2V4gSalCG3cK8x/oyZwF2AkjnD3HcvojX5Tx
LpPC8Btq546PF4h9kruCdimA2PCq4jW8kaRe8fUs1G8Ts5WJStNkrNy4qpGNQrsyfMjUmDtHlHXm
ESJq22jRscRuhIXA9SglKUDwZrAwT8662i3HNtlgXC8HST0SWvcNnZsYx6PreBxQAhpHJJcNaECz
2SgnJ0ot/CH0GcEcoYcL+YOpXo/ogGwamXDMs4FtuKoCZcivpoFtU0rlLiot44q8D7uRssSKr44y
lKCWJPkqZVO80YbFvA0VoMxwXMadgGAzeuZcZQEs4VLxCk1bnkcjs46SwxXh4uAwHcphcXwzzaOg
bNPqqKVRHrS5ym2fjwuYuaXInkVNxynOjCoozZ73pCdGlYI4U5S7AsrMjT20CDCim71L+8y6k1ud
XkOd1NI9qJryEGpjfMxz23jpZ7nydJGkAajUFCHvwtl0ip7sh0JNN2loVzcJW3RfYcGbeIlIqt1o
GZz0ZpiCKamQLcCiZv5hZCbOb9nQTa41ijRQh8G5sjF03NpSHx3MVqAIWenmqUDNxsOXav5utDXq
MabaP9YrYz2extsRXZxrSVBdde0QPeooM8xNO2Rc9glq1gd56szvWkHmzH6opJ3B4Xrs+3T6MdtJ
D+3EsOALQCShP+38tIak2/bDYD7PlUYEnM2139tt+WbLc3Yf6oW4kYeI9Zb1/MpsnTkwDZGXrsWT
vykoVT2BEO1/jlEF4YSuzlabRHfCQa37rhuSfuBU4K4xqxlptCXuGsVu3vJZtp7xvlUs2mZmiIkW
NszPTie1kxdNGXTTFFkItBGbDh8ypjifjPJ6FKEWuZEk9KPUdeWNnVFaHpD5oRtVIdfRgeDeDERn
HYSoVkHqvDXfsN0rvxkIMAZMvhGggGACM7el06L04zUdp+TZ6nIsZ6dIVVxFr0x3oNdJCjZwAGXR
Gt4or6ECueptY1f88LKd1WPjjJaPELS0bWrDXjUSKvEk8YBmeBhm006v6viHbbDBXRYNz+Yydb5Y
7Ej4/FLVb/KqL56kEKnFwQmdp7ACNdApab94SpVOqzXgYgJXHGPSvt4YfpG2zr3b5Npwg2J++YO/
C2knr0XuyoDzj6Gl4C2pRJV8pQpA3kjt36aLZHqw5yCF5ElCBGjPRf+sFeRWEfqQ7XGeY3xgjGU+
Yj+ccclgLuvWrbZ6fTfRdJ8Xg53waEl14JQWpYVolhNf62P1elXTO6kZuXUlS9avRR/MU5SV8wEU
in3sGyk71LEofLKh6TbPdesVMczG1/RsE9U2JCcz1QO5WRruTRONkJlb1jdEVx2qWh9v+qRodoNq
Nq+qMVibgoAM1QWH2z4rnUCIynhhbA1sa7ngUJSo4ZODaPnJFLp1GqSKOG6WlQ1iVNaNakholmSt
o98s2gDLoJUsX1Sy8iTsst3ORYqAkj0gBZVK8pUTxvOXXoekj2vq7JwmtS0PqlUgkEK3JCf0B5+c
b1ASg26+N0hswXvNnCOzy16WTEPtXnQC4po6ao+h03V7OSqyB3sqdB/XG8ltDWXcCLnKnjWpFr9q
Z+b8RVZ8vUxR7ZlWwxEFxfcyoYRWu6uhJhp6NRgnpUhpbRBOFUueX2UYIN4g68LecoRjHOURu48s
cqxXQODgr4Z6cQABKlF2BBCgbfVZHjb0prVnUv/WVZJI2s3y/Dgtkniwy0bfhf3QbUp4Cacy02AI
GdMAXCsFHbxmS/vREUsQRaEICENGL1LU5HrArBiVlHaJvttp+80yGsMM9FYdvoFax9GvkeSvat4h
Bv1/uTvT3bqNdU3fyrmBMkgWWSSBRv8g16R5tmT/ISQPnOehSF79eRhndyxnnwRpoIE+B9hAnGzJ
S1qLLH7fO1aDQyidN487EJ0KPiZ6qMdtDmrN5apMa4/tuCd7JFmr+sTNpkUoKrfPQzVQkx3ESO/f
XDd/6o283gtJC/FhUKO4M8dcXNV13zxP0uy/wUvbX5N8+6HbaWv0q43oYFR62S/Eq4akOU5B06zD
YWmWNSgr/3w2++S41uVSkaa3/d52OTUXpVoqClz84rQsSlw5bqXtIAYM4kFsUbFh1eozZVHRzUxb
HA1CfR6UU1cea6IHDvEsamgFVRyzbMSeADx2PfntiGZVk+/CyFOvABOt3QMpaYkbzWib2x65eLud
TT0ntjLPJ4emBToikvJhkHn8CZnFcE5N27Tjjqjui8n1v+JaVhm1hU1yqaiRRzLeJOmbm+YSWSCN
Qnx/azEWRJN7IwkOPOYlCyaP0nZvNOZzbCxJENlV8Uaa18kSJkwImAuqqXmZIjPoEkNeNgvnwcnY
GjGzHON3CEWm/AMTKhZCElT13ppl+3VMysHdjbHWSGNtPfIU0W52Wuc+3gkTRuNQux2iG7ZJ/1Sy
EL5khpjvUxL8Qd1SyUcdidw4yyRIG6zEHEaq9rrQzpgd9+5oYgMAIeFJ28Xdi8v7YgJnjcXOiMZE
ggBKvGVeQ6nUQVazKs/XuTS/N2lePGsjcskgx5iDgzIXQ9BR0vhNuTMiQdbV9krPhXcraVYxdzlV
yRc+ehLrBWhwuU2UFx26JbM0v0WukJIA3/5WjCavM7PtSWJsU+NisFb3bEmpZgxWzlfmlzaabpde
cSF0k/koWWgJqpvUUxxlyO1d4V44Zl6eNwyQBx0nDK4Nz5Trpk2qo5/aAsHMmjrToVq9wgrsutbP
1DWINSDhlNTreiAOsWojxG2mltljMVfE+igQN/pOVF8dWTytSys2C7FLvTjal2uu7/LJmsNR6f5r
VbJALZQHWEFWNOZ3z+MUnCpTPWoSncO2S8abyfF50E9RgtkNa/alAoGigGWYxkcte3W0pi65LrVf
vE6+Snlrcj8J/aVc7xrTnu7mpJ34pOuWeg5rrA7Z1KcE307zcEc+oUIAuabrblN5ywC2fT5mPlE+
tRj79Zwce42VF+yyFw4XBFWUMZOfxxN4V1Z1fJAR10ZsuutD0tDc1s0prTBFJcT3vqv9G2MYje9G
xBcWljF8LXPw50gKzOnLyJ3OjwMyYzTedbWS0KyToT6Mbm8UJIg662eqZJvbclARErxRfNXgu/ve
GBMcL7JB7V7rgiDmRX1aU9F+y+so+SRpBz/VMk+/ZjKJriSf0acW6HIJOOBNHPoo0EJTL95F3DSg
h21h3o62GZPSOJbyfC2S8WPmDvLIZzDRs4GIw0hnvRGSrJwZKDZz+FABiA7zsj0KG+ckE0SCPCSW
N5Y+4JikKcrbSFn5l0JWNoeBWtbPq3RZbiMd5xg+U5tA5anfL+gQn5QNgBKnpr6JHbfYxzaoTC7T
781cHlY1PI6XHvGLtc9apY5yMs9jwYJTZp+tIU2/UtbD/BtH3hWphTG4gMEuko9tKQN47m6XseCG
ceFmzyhfqy3ZMeWJEI8LOtg2z52PbaewMbpDQ6qCNc3nfuo6ejeLtjySV2bjnnX7lvDslrfC7Gb1
qZt4jxl5C+OGR2VmsYfSi8uYlnzxUsDMgE40SV1Rps9mv+suR9NLztjgrPwIgjnil4rbar9m/A2h
rcYoxM1BHqEwSlsGINJFsy+XwbsQccGUFxnxcGhsq3jJEif93GEmfnBjQsiozwPBijzzcmmVOLOG
ujksoyHPx8yq5sDw54FB30opaVqwPo/JnBQgiO74aGS2u7fXorzoaYQITJItcVbm63Jued3wsVu9
nG12GPZRY23aE9faK2wctzldDretE1cnP839rxmRptcy1eueca4+07EtD2Vnyj3VXOM5wEF9XU+F
+mh6OfG0mT3gJO8Vlr9qKj42qVU9JZFj3BDwwhOxGhr/oMZ6BmkfhfnqubBCtvSjAx4742VxWFMG
K+v38DpxzB1mEiNkUuN9k0zZg+KpsEPS1T+UTTbShxDpnY5HFOwYgq4dXTosQlm+T1ZruarYTl4L
x0j34wqcFVhdZh8gdEqC/Nv6jonYOOkkjy8VUl7y4OhnC9aoXe8bIzZBzy1qwU9YiOLd4jQFVxEd
2NexdHSyW4Ux6Z3n99Ur88ImNtSCg68wJ++xMKqV/FvVgJ92SKgE/T4m0o8aybdH/msbysHvPy6u
qy/hFyErRG+jQrWdfrFfaJfS6a7Tdl0cc5bw7JiYHLhnDecrk14jcw6nGRNUqKJ+Qs+edD1CLGm+
posYP85AAzs5u/IiGav6C9VN48EigzRDDlm2TOdpW9DaYU+MF4i5ejDVJHO9w+CJAsn/0g1suX2J
/N5yGIOSiPrGnTHP+YM/dLEb2uYQ8XvW1QKW2Ivo1ZmVwVszrAaLWmuT8EAhXMcU03H2uiKLr2vJ
rhgi4+ArqtzWw2blqXEvOE3+iDoiMkNb+P6XIVomqpdmlScX3UTn6Sl3poX22ooDjJ4vCzmp79dA
37PamLNokR7metmse6p5qvkEjxod6yInPm+Zush58YeEQ7lZPf9BZsawnPoNBKBvWRCIQ31S6/cT
23NOFRP4T1ftEaivYl9lXvktpw0+u4fzqG+Griw0WXVz4ZyUEeN710U2f0Mz0hUoS4a+2Rd5p7EY
pF6dwst2/NRJbbpfZkMQ1JKQjw0wlHqlDNva0vtcUOGzWxPt3gsxGsfSY6rdD65Zt8fGdjEhdl7c
mUcyvDKYNVQwYVN69om3F+rSgEjbsvowdyQiyg6tGq3LtU2TL3pYqBau9GSdVartzulDKO/YmcDQ
6RmfQsb0+rlyvWy9gN1o7rumyL6u3VgfKfnqbr014i2OaSxvJaaQpWM7pHJcDmeIzdsDmASPMw82
j0TnBb+IbOzihdrQbDj1ntQ0npF0upB4G2M/6b2yKQKeKyklNNTczYFvEUPmUTcCiC5ZIyEzwdT6
vs8utVQ9icgjo1CVVNk9e327S4xOnVVdHrnUNuDpJ7hTvgJUSKRM87KXLT9CjM/owjWy8XkdFpwe
nQIIb2cxndtN7n+vxoylOZ7Tq6GhEhnrs0VPGijfcww8wYmQe8X30SjLT0NiImvV2ch/LexZ7sfc
x700WK11ZdS4s7aeeXSRtZxywL6CByVQhXUx6VreQxW7Dxv/dauBO0MpiHwNzHqZn70yta9nRWWS
gFy9A37LznXdWMcoscbztEisk+MJoqOBMJ8W4NhLUrUJEM5dWFu3Mg62AvWY45ypS3o5ew3Sqhs/
Jv0Fk5+cA4Yb19u3zuI/LGrK4XBbAJlqMmHlme5lh7W1N1HauLG48QX2mzSv9EfWXW8I0qnNztTQ
W6FoneHJU7Jh9yO+7QyMyDz4oAWKpjNp5IfW8pFVC2PmwWoU4wGmS+/nVS6gpFI9RStxkrvcGMrr
QnvR01jawD38QBAJYs6my+0patO4vhXh2U10ZsXavrIa+iCqMpdcEh50VzLMZLi58+h8QQTe35SR
Zlw04947N9uEoLesHAu0QUT0NTejN9vO3jK3KkE3Libxf6GieaxL/vdrTcG7VN3jt3rrAuh//aL/
HwN1N9HJf11mcP5avqZfXt8JaLbv+CGgEa76QCKcRXOBR7wf+WL8Xz/6DITrfUCNh5x0i4yinmxT
6/0uoTG9D1uTmMu1Q5ySg4/9DwkNabsSjwTmBZwZCNT+UZ4uvrh3ChrHcQhgBv3F+IO6i0CAX4R2
1pAPo9+Y2YEEdCgYpa301UttSZEPIRecWXXFiYQK27yvTSMnqb2vOJfXXEwcWnClA9JmyuTDsuw5
rgxhYnEb0T5fVZC0lwP6XZx04LHMQRRxstZgYHNT+mQpsJ6Wp8r30UlvpVP0IvZT/txQ4lftEQ+d
J5yD90vBs4okcJfUdBV7ZLsSLj+TL77a280SUUgCUO7CYa7kGkdBGjtgJx0mwV3F0XeJsaJ+4ent
B30TKX5AS0Y38OfVBEg12c5RqNHPji0eidteG6V/SmQ5f1Q82esw8TGeMweDMoYIb2y6VvrFnQJb
eNd1TAX9brLM+Vts0m0AjFLOT2aGdmA2c6qCMfnnZ/xrySxRLazxyITeXKo0hgCve/oKbtZBVFjI
LUOq4qx0j/dizvbmOhofCQ2wn/M+LVPEPrkPWNC2F5A7GBZSt6Lby2gK+IZBZigdxtUTj6YTjSJM
a5W/YNm39VmVLWZEeH7Ch9NTwfnSuD2L6ZIQJBasltFbQUuD98Jwb9Y493xTQElnHIJRGjn2IV4n
b9/Jzn2theVVJAoR2mSVMvkSRVyfQa2a6MbStZkyVFid3CWrP3w2W/RkDNIWkGTj2vZ6Oek8exFE
AIW9mjw2cTrmR9RLgzMT4ywY2m3R5FjAUWKFKbbObxMgDNF7ctOXEhGRHfreSV9I15fFXsWCg9de
pILytXR1sClAptkVc1QUsgTTMUj2qn2nejmXx2RI9LlN5x68gijXufkbN4Tzp7vHRwRHczV3Kg2W
v8p2QWGUwd+bHhyEO/uUDzHgxrYglIia/+lYuf0havs5bfa9IpYblduT9BWcQ1vONvo5fpSfjBfF
SD5hZ7rZoXHaW+GuEKsu8JvnQJb0ib8gl0yny4Y/3pqZoX90C/4jdeRfRqG/O95vpm/dMHbf/oNS
m/4/DmP19XWgIua/wWkv//KwD5JxeH3XdLN9/Y+j3rc+kKyyBd8RgOrgM+HM/nHSe94HlI4Gwm4u
2e3k5ir6l1aSZ4CFMduwDA7fdwe9pQhc59LCd7d1fWKC+SdaSflLY+gPqSS0nr8ZDn66bmIa/+zN
a3VygGvPa0fau1T6OYUO7PCnxEsZnFrD/dpVCbZXVNGstyiNOW5TSbfFU1p4+UdBhlNiY/0JUp86
laAYIEoPbg8gFmaOm9wNFfBp6GMawAejEAt4uWeh3TEK/9NsNslnAHp17wkk8G5gb8+i0MRXmQKZ
Nd7DqntUW5BvbnxZdplz3k9zfB83rklyVrGQYo5WTxETbRAfG1ep7e4cc27OncmKP7Ye9REnWTkI
5EaVRPYuY2Y+mHaz3KvOWdJbYUE9hEK2OCWpyfKbvViXDCpKLSRhUVGad2Fqe9VjXprZHQvWemtX
tT5HuNmDRxVE5NhkzMtVVdRqzORoqng539IwLy2elyc1jzosGu5GxPRdjQZC1W/RSKrb0rQTKN2q
j7mZ1Fd9Us4XcUkS3GBax4Z8jLvYdZKrdqtQCUzWbUxikt5np50pmoA0GKu82fnC+djZKNFbb8bu
3WjvhCd4YeZWqfpUpKI+5XFsX87u3F5QDtLfDa7z0La6OUVRPIY2YbxHXy1d2HmE2sW2c1UpOX+J
Jsumgw/9lJ2jckLHggcxF/Zj47nVDWS6XiE50ukolSCD0Jva56EwnPO2oP4DQHMATIU17cDqXZq4
c3tmLpzMGw/x3BPFMu7BxXeHdjBf71bigbacqAI6XTjpvFuMrL9voNrI7kJgHiAnr3tUDeh3JbXJ
wSwKm+uHSKSWVakUccy83WBHzzxUYMzIF0ls2M/4keRuso1nERvTxWLm9pUup/gZkIW8GJTxlNxO
iOa7pl3CeGgIKeQZcbJ5A3D9U56clOo5q1MFG5nYJ1eNpAXZKG9sNiIXlaKYNAXxFNO4PKMcDbeJ
bwUAhXb1HH3PWttfByK5001N3JwJXWMKSD3z6Hc2ep9G2ctVBMV3IcfcZn2jKIUkoKVD75G22rBO
cTHPlCkzpN9qpJz3Kbxgc1gdGgjDOCpMIraTLXEGaVW3j1FL1GdDgcUyoFRakmRcLJr1rzSvYhfz
geswd17X6CubE42JJtHojvGY+kogi8bWuVcgeSRpuIZt3ne+0zLNLPhhhoNoM3MIRT9Zgu9s4bnz
HLVqmTj1OSIiQkNir4x30rTFnYX9YGdZlnvEorXddro1rhbhDM/UazdXqdUTLZEv9ByFjqm9I4Pu
cJQRMNmpWXMQA7pxrsSIydQ1dHVRTMDLQMpbAYrNRxR4ld0mh3Ld4gGqJRn2/ZCIJ7opq6tiGjuo
t8G4t53a4lBq0RgnlQ3BJStfnylncrAHgJW7ix/dxWZUdpug1nocZE8qqi4Gy9xRhe65+8gRTBhL
FHUEPXgEldQQ5egBKbrMj0SPz19G4RZnLKJ8cj2SrNuE5f583Mq9gS00Zou5710s4NKpb+jyEXc1
ycIHgdJ80/nG/dHQY33WqJKgyTHT5Pk0WeEagednMwJPGZufBy+rB8TbujpfFr2eG3JTWaKF5U7N
tGffcnEtl4y4bcQivTbZLledaKHzMn/X8nQhiy+dklNPXdiFrKV1OxQZ1xyUEvNxVUvmuXGyLhcS
BGjI9vJsXyEA1mhBS/csEjoCdtB5ce1EpntpTKAfYUHj/FnvL/aujNFlIFQEA0aOUt4Rn4uwzzcG
cWaKqfNh4ygd8Jy0v4Su757bgYIh7seJMnki2+9pyHlyacZ6UH45f2qQyb55E6aVgPfeOlGUpL/9
Nib9o0Hlf9gCuk0S//UCevU6dilTSfp+B92+6fcd1P7Ac5/EN+UyhvxWg/evyUSYbJMKmSxt5TYm
HyLE/hhN3A/cywQOMNUyejJy/rGD2h9cC48a/cKbbZB//JPRhInpJw8H6L1p8iKU/m0pztjSfhlQ
LDX49TSmn1NP09flzlEwzrPxN9PzL4P6jxfB6oiH1zAU/djvpyC7LN3YmOPP2suTU0XyUkDcnTg3
mr81OP7bX2eLRpfb0o+o8v0rQUz5dNf6n6CW8oaHpD/dD0tV57ufPuR/sw78+WUwv5CtQyw64Qyk
eL9/mVE7Uwra+6KNFlVYxZb5ODugRX/zvv2ydfC+8TLsi5hDWUHIL3r/MlbqpZ7Xypc1KbOA4Az5
HHsZ+/rIIUpP0wBdvLThVBbFGekdzd/8ku+tYNulQSYK1jeGzu1C/DVENecqRPxlvMgyw5dglkQj
CmOROyRLCG7Y+3akiWXXKCjbv8m++MV4/q+X5kLZuqQJSNt8cT+NzbSSCIvI8hc8aEP2NJc266Ux
9WZ/YHidkPN0JhNJirPmdYDGs3ZqjlwEJ441uIg/G/13cf9/voK35myLt4Sr2PpTfJla0qZgWnoZ
sSPBGcSPbSOI/2FkDf76yvrzC+EVZBUxlOLikvYvH7kWwNFuIl8EhhF2aRwSE1V6oT/H8dlfv5J0
//QBg3sROsP+7BLGQdPH+3e5UkJwASfX6yJjWF07JXsmimZuHK9uyoe002C4XZIjuCOJPzp3/XgZ
AgNcPg36hZLpIEN3jw1x0MlM232UvUVuRO7Q2Clgbz1kjFbm0GG8qNoq2qGHR5gySewFwbSsFkHH
XUoAszDiQl3ItjIYPqKJobHDBLap8HrzC8laNl1804pziHB7aVGdnsckLNnxRBZuK4GdBTa6/iKS
5nrlOet4ma7rMh9KJ/fSg27H5pV0Wmlf9cKPqjtMKMkzURirGxYSguBkZbFPWi+qAD/ITTndNNAT
pN122pvBUnBbBAjE7Ac1VZjXLIshad8wt1AquKFDoVGU9Vc83pmzL4ysmM4i2yJceMJPFaimEwSv
5wywpyaN+7MmahIjXIUilKrtSKsMHIidU8wG4YLJRcu8n+j5nR5depXkxVqpBfIMw8dn8gqSr51R
OR6qdPTWRgBMp6JXsyN64W1UKrpfJ2Rc19OoojGc585TRBXj1uaNPRoY6drzdrBIIHiwvQyEfIex
UDI0IYVQRFBHc9X7awAv3a75LYFl8EOb2aEo/AImIxrYEFEINd20pVbpqhcILB3RdZ+apk4zeWet
duMRKqedsr/PuEVHukeyQkTqQdd+TaSw37XdEg4M40N6UZpd3hpsitlkrTHZ6gkiQfx8ZGmiIisX
dx28x5IOQYp90XmiGjYOsQt+xSpiOgmcIWKTGhH7TjERt+wck8TsxHo6QgkUbR3b0dnUkKubBCMx
OwP6j2XN50AaZfd97eRIAphlEIgawkggIb2cZIxk9hYcKYP3zGUDFXFUxHlCsDilISpY+AQlLQnD
EaZh0svbRjY7Sl1isNoyjZv2DEMecWbj0BrldeLjerqYpkgZx16m3Xe94NYgZKzzrvxExc1ZbZbe
s+wmRG0DtMm3jMbMGHFBh3moXwpUP11L4c+NFU/iZqD2PTrOoyWSj4uXWDgXPSopj26Hn+82qp3p
jueEE8NaIwAlH73KPs31kLnHqWMfZMW3V3ztgaXn+pmOlGY8Jqvy5CUijkSdcDR1U6Cd2V6ZK2Pi
wM0qaV9UbhktgG9f4RlYlSloNvMrosT07DZvMQ3lw0HFcl53s0dmCTcSijmYsyke4xfaXqcOPK6K
xNOiB9R+5jpF0Q2qFROt+CIN5yVbckc+YjIwkq9+iSTsS5+2Ekl1US4m9jIHAXH93NamLzIKWF3h
X2VGq0iUjYYME+bkD/SIo0AddOSxyHZT9pSvKZaOMO0SVz8uNOKw/dZ1vI6cNablXIo+Xvkskxht
s5mp28VraFrEazl6AVxkcdc7ClWqmRqcOpNjtVjDBHvuPs1QCQTL2FiXGmFpEjZmV9yZKplvR3RF
yPe6PvZ3Q9GwZNtO5KDbclLzOz5PUP4+zdh5q34CPJcNoDpVBabqA6ReCQHhlk26CmK99NjQ94mr
qZzL/GjNik1KFvPHfm4J6J4r+tUQy9QRTqySZs6wjzfhKtlN02MEovFUCwJbd3ZcIgPw67XThykD
qzhYInJI/q3GtAojFGNXce2mn/pFSxSXSTbfbl2oMvTJsqXbtGc7CdMqhuD2Kqe80dLmaDeX1PlY
aSv+7IFBNoGDEv+TYWX1l7EwJqYgjRLJTayMstlVo7fp0/6zEoZx1bROQYPfkJKYN46Dkey14S2f
8NGyI7YOKdO0vKJkCuCU/c+OX6X5Doq7uliXeFAhnuP+ucdN9mlB+fmWWLrRPD+q9m0oURSGKtXs
enNVp0eUF/q6mrHKnYGnIOlE0wv0nck1fXMw1N2xZhVPphjla1aKWdEevVR5OIHhPkAe4IqYTftp
hAj/wgmVZXvaOn1vx2POTMPM7aw8bCZPHciOWmkSXhP3+xzPHs20vMwYzK2W0a4xOs0VWKDuRw42
GverZVczL0JNIsBE6xjA7SsSDU9HpjjwS+OXKFc/H44FNwe7qjssmjuxhAQpRzJIdlUmW3La4lwT
H9rrC3B+tdwuFHZ/H9N8uOxBSx5IIK01IrcU0qDKCVO44taJrmkTttodPS7RGlb+OmcctABf2F66
ZAxWnpKUkmIO+oJ0AbOsPc2oDmaMIV+WDD9RMPgJSUPugjggsBQVWWG3OPV1QXM2svdVN2+dJrQ3
wNXF54KcoHzFsNiaBBsyZhzkUjlIg5G19vvViIHV4rWh85WvJvc+8eCe8HiQCIkVYVJUOfQVKgER
5S/cMpV51BgWk9CKejohumLAZuNajXOPG3peD7/NRf9oh/0f2k66rUP/9S77wCpbwQu/Y1O3b/l9
k3XID6DpClJ0i8ZhNGcr+p1NdbwPVFab0EMgLD7L7h9sqvoAc8JU7lGQ4xEnYv+0ybIaEwns0136
W2+P+U8WWSIgGVf/iCMg84iEKvLOWaWRd7JV/7I0kK3S4ZGHG1ub1PRoaVzRk6KewEFXFMpLDp5Z
NDcKtTMVnOOsn0tVzRdOHGkr6PMsi0jqNOOPCapxZlquwDUANASrN2ezPOAv3v6I3L7aZ86QItVM
uBgTXYhDxYWO5BwX1ueMs5eO6MId5RFxHunStlsa5JUwFV0s7Bav9jxCfzpoQEdAbZe7L7e6GmdD
FFlWKJecEmw/Q2wRVOnY3PiLh7FmaZiK9lk9d8dqFOh26pQ0FuaXFUsX5oAJpYwoacgrvM4G5GGi
oWl0TXC5K5U3ZzFAmQgmYymova+qNb+zo3T1KcEGyd57Xl/4AaJiqp09qVYeltDHX7SH2bASWq8H
oxuYfc1k9u/seI6+24QLPEXYSJ46nq5T4HuxfO6onLq3ZgstZ4t0az9K6rE5XAWRWyKPqhvgKuY/
ntBdSXN1mRSUb6WRd9bE7vza+Vn2jDdTfU7TqhnDKUs4muEsmnZXm1k67hrfmlBsyFWG5kLGu79q
i2U+ju61NbvPpKFznCZZXjyWXZmg6ERL+1gZfYS8zJLe9abHECjZPP8l5WF1BxjZdjufPeLYNIaZ
nqpSxSjTswYfYY3YBXl4ynHHEW7S4gUvytllqvbK9gTymFR2VkOzUQwzPduye/DMvk2CVkzVa5R5
Vn9pZYNQu7hAzhpQJGR/zzKe9BTBVp7ctfyu3j5zbZJP217QRABD3NiA2p09HxakjPTnRLik+DDL
kJJGai6zSfME6CpU/hiam/SbEdfpS5HFMZWFS4oKdIWiHUKrSABZFFjk1lZfYdjp+wmv2yoxBUPq
VCo6cB/1KIIY06Nd1Ru0AZIT7LgXSYcJNZiZV5LXyhxFeg5rPn9HzEWiRwNJhKbFW6vyLsbFLA6T
Kvy7pe2GGSAWXGK0RfcyF0NBBq3NPnSmoi56QA9dUwmwzYbWk2fHTvsG46CyC8zZ04PZ6Ml7rmxH
zjs3VSoOTUc086ntRPQwlqx74Sgqyd5vF24dpAWSgnuhVnpNAy0qMjwMla76lDgWdSlRC9KM4oIl
0e4LNzky4kkEW5bWVyYeIhoRDCPBnh4P8ADWWJs5Zvt4xbuOi0fRIbDZpzOjn8Qa2mp2twCGxM7D
tM+y6jC02doeq4U4jvMJvUN9MkjWIEOL4vUZuZADMjHl8XTZ1wRoIthvAeKrpGaOcKymcfiIegQe
m17lzqyT9iFjTaCdKLed4Uw4c/+osJS7wYCZ/2ulFRbwzM/Fa6Gr/MZPSUAKaopXBG9mJl9tN5s+
6yZBdx3Psb52rQnye46S+bFZfbIdjbYGPELdv5I3HWeT2CVz3fBnq20+dazMeC29Xn2K6jnBmwuz
9VqgvnxBqhF/azF7YUxTI5Yn7GbgAKpZ0n091No4Yt5AzdX7bnLpFE3XXXg45r46hqx497JV35gW
1g6uJAD46xZpsxXU1Wqq0BWr9+ZUhSTdNXY9Sm/6Ap9Q7MnxrvXZzI9+ZhLULBGeVswC6AiCeuho
RRJ10zw2Mz78PRv9Rc5ERkvNhD44mLco1WO/poW9H1IWRbQWbn+G7wdvdwuece1Y+D/firbsKLsi
1sze+zESriBx3ajct3bunut87AhwSWqkWRxuZLx6hCeYK+FSGkf2EHh214pwoSodosnRV7mimj7I
+hjdyejELfrqLch8nKPmc85U83mkkdIgCaDDHVi0S/oGvjEiT80cf6b6qUiok/LKqcQFakk2iwy7
19HrqI4IOvxVz7iH62+Tqtav1SIMDCqY+cM+Q7a+WwoLuZwx9+xFZKZEeTCCSmLsW1w4LayO8UZO
9OZ3RztjEqJ+I8o44uO6G/zF+ZwWJHLDjp8XpGuEfpt3EYdnuTDWzgge+wkQwh5SlJNjr+wHi79w
OiGmw2I34FN/S/EAJpiwhf+WangtxIWM/aG/gS8AJuAhgCdlxPRLIMWZhVfGDqZV5R+nwXXGkGGc
9aThMX4VlUlc7HRXjg+WIMs8iDI7Ho+2jMoXolV6ARvi+KfcXIbkKJIppbNLaDzaA+Z8JzDVlDwK
hLjPkxLcHWXFGIBGViXenZ2NBtqTpbmPq9JwIJ2wm5OFr35bCMuGvmYfDOcHiPf/YoT8b6vVAAn9
q2Hy4lu1vL6bJLev/zFJ2uYHnxowkG16jTCPbzUUPwZJyYgJtYFOglBsEPytBOh3sYbzgROH9iPy
prZcTfL8/w8jImBEkGhs/53HL52lRBf/7//1rkm6/+Xff9b6/Nah/Mcg6aIlQu7jeGDfVPR4SAff
46JRItKlrMw3B7+Qab3MVO8p3KnJMOgXHwuEc+9HiOfPxDRm3/xlkSzffjWLy6gWcNOj7a3CPxpc
5SC3dJ4Ny6ef3sp/Qz+8B4l//ICe4r0AHDfw/fJW/AyPA3fVTZSPX+dEmfVeCmS9oVMW1bTl/TTu
8a9f7T3ZsRVHbiyHlAzrWw7Zr90F0zp3nT2i4ccCH+/snvaGBpD47p+/iqRJ1yEq2ZfApe9/JxIO
MRZaRLLGS8u7Vmb9WVG509/0zL6HvH/8LhuxBncGreK58HQ/v3OM0n7sWtS9NThFD6yqxjX86niq
8Nlc5ImgZiahL5Iaqr/59d5/ZL+/MAnBtO2hNjK23ennF27xrZGbATaCLac4Luaiz7pe5Adz6dq/
YY02iuCPy/f3l7I3csqBN7J+zdYmNB6R2op9wjGR2YzDyiNubV+1WL8biIr+EWHBqwF9cxb4UBXw
mL/F1/0ndefRLDlyXeG/wtBaYMCbhRaqQrnnTb92G0RbeJcwCeDX60M3Rb7CK1WpJ0ILkcGJmOBM
ZwFIJDLvPec7ry/My+MMxRvGQ9oUH1qzVjeu2fwYbSKYz0+QeQIcXRahUgxhItV1UNIa8x1+1RNK
1DQVCBPQO2pIsPUkzjeFKc1NbRfk985KBk8E44VO1Ju57yKGUueTq8VGi4l5PGhgAksdMIavUgmK
aUOdo/up0QRKL9zFk+PM0eNIDPmfumjF9DDZUekyzmRG5Uc6fWQ7x1Xy9fwtXMjQfj0sQLqIcvgv
5nNtMYyVJKPe6vAhzKTFF16RWgfDy9xh+XxXCfM2g+Q3E/nxXq3rWuyZLnvcDwes2Lejh9NCE+Ud
B8SH87/r1NXPQm1Lh5DuouA7vst80Isyoi2zSpDfHDQrAe4H2ebCBHrzCvIs0YI4LOpz0/vXsv9q
AmH6oDxnco9zSWtnRUrsYK6spqlKGkEj4urzF/XmNZyHAyiLinz+nPzSfr8azvSCVKFbi4YJgsJW
mu5nnFbXjWuRgV6GF9bo04OhcMcIqrtc4fEdtEpHc8yawaSZF/t8UttHLYaSsUrZUG0Cva4vTaW3
r6POW6hB40VvSbjNYsTAGhIhNV7H3pPAhSL3Y6O5V15JojageUqCO6X9GGOvHxrdnwKS0meTptPD
UMJq0kDM4deORfI+UijQnL/1b+cTR03w1LY1s9K1Wfb/eqkgIQ4pL8AvtsUdhw4pVfTM+Xg4P8rb
+cQoBEoZDvuSOfjmeBQtiCNOBw4n/ka1x2vIUSGS9AR/3y4M4uQfm8qjbcrRtmT+qh8vgIxnEx7k
0ZjnOS8WQEMGal1YIdVjVTQYAnubECZqPOlPU5QmWHGDtGP6P0ThKnQhsNgYrvJBjRKQtSKQ5W9R
8v/4e07dZA7084ZLRRO97FS33SxJE1x+nnpds5f91A37gVay/hee5uuBFjuDMuki/IsMVNRJti/Z
Jmw0TVxaHX6tfcvby9eZogtNP91YZohmON7KOuH2hooaPBFIT/uShnH0UxSGilszMOz3cki6eN/q
sRwP1MBxnHldepH6e2piGejMdXJx5nVq8aBLLXPGGF/aCkvV5I8sjds8dFrfq3plf34Oo3Vezqr5
g8DjQz7NmPzN8SxWGwMOvhElqyKUTb3HDhoQiyTQp7FOFqHqd7HrvdPNAXRAUDZOT81uRK03mYRN
fNcCzX2J86BQ3JUhix6xcFQBx+Rsq/Ru+ZWtfl18E1HYOXeeqDpYfYRrzSawaiZ5pJRSgk9tNQK1
cvIi0VYDYmESySjopY+KpA+y7gTAuCewnXyDCkl/D79fOwXFThUVrY9V6MpU8WcbJOqFUp3uomqg
r9cBC6VgMPWi3Xp6V7ebfrABQ0gxGLgXPUVZw7CMv4dKSJIz3ewQCULpTaEP8pRkw0a2abojnMfg
vIudnsaZMRo9jvOSemKrDm2+Ex4tjiteeeszeyMjv0lFBqQ6t52Y2m6dW5SOTANRNnYJClH4Lvqc
0wWSyTDWZXArmgob2GOEm0d41yptZJF8SqpCC9ECZFGKIIEic++Z+9HTBoU0JyHc0fVdZL/dwSmD
9otZG+1DlWfxo+PSMVo3TV7S6hKqCpM2NqsR2rg2PadeWofQsyuVWNWqSD/3bZ5/F8AmZoLujEXC
WpPk614G3gPSiOATIFeNjQBlO9p1vHjxlR7RTD9omXDTjTuI2PbjwYhiHwNtH13ZgRF/6hVbFYgW
2E9FxASPhlj3bAnFR1WacIoAUCmfGiNzJ8d3uW12ztcDycKqRUl6hf++ULD4Bor5EHpx4VxRqqGI
h5+6w2ZTDdB8Z2P6bhoz0pOTosWzamhG+AWSajNSfwjA75SpokVUdrK4uoYAO743rdwlzq6GWeJT
lzH3YR1T6gihEVBR1Eoqqr5AyKOuaOZr2KdcG6ZIEnXDUwScIEdtMLr3iVt7j7nnDNYW8+2Uok6h
EE68n9SrrFw58A+G28QpFQsL9aQIKjAJRfGGgTMqXbvckeJD2Glejp28rR5BEZK8h5FG3DSNCfCc
rZHmvCuMaVCfZJ6gU86NLvJ2lalNFOe9NuyL98PQUAansqk+p+5ApoWrU5vecSi1nfDKNEuKodcQ
NBolBhKiEurH4aYgf1ARSbaWUZfluwFX1IOjqMlXCUspui2H2BM+vneAiSnhB3eR1mQUUDkvQJIq
C8B2fAXqjDYzvLSVNYKGx3XdRD+sMQtyotCbwdtQUoaLOAxWo+IAwH6/siyTBkNJqi+KtUKxAz/t
q8JaI3emJRvBWptWdlEM8ewsm/9ICJH0O8uEW9fVeLZ54QZz8CuZkylvu9jlYem5000CfK9c1Z5n
RWhdPZLkqHQ29xzrSm9TOfUUrun5IF2qHY0J0aAuAstRYHRrwctXcPAyUM5NYZCQkeaxNq4DCEmY
04cY4XQet9MXkNDWB0BzJobRqM8OcYjU1++LioQNjSLxp0hK6X1Kp3pqPqBKyiK/1YP0W525Gm/B
JGx9Z4dm4V2XAtPHlQscyNlojpNj+AWCBBwly43PRC5l2rauJr46hjfUio9UJPkWuWCad3BU1b3O
AaTYVAnB7FxOipCZuzSgnxRJjT5MrR2brrmpEa/LCz1C/uvA1bhJg2+7ggR712il+TGDzPizRObh
rmXToYII69oxVujW849EO4Bjkrlegd02ClYJgzZ8tOkk5HlCz9CDrZW2zIFY0Zt9Crsis7HJGqm1
ttFDU/KWCc74nopqdl1kbT0+t7aW6traRcxh7nS8WVXFHxGBYsXroRLE0mckt0g5xPfK5GhEEvKe
Tel7aVOQTffs/9nPbuq4E9UsQHOMrm1/OMQJi085IqG2Xmm90KKRuSh4wwDY9t3DAEOWUPOp/Az3
AhTCEFhQ7B0LjsZVVFpmwYoze7CLuFTjai3g5qEaEEYubcvnTAIiYufpo5rWv7eJ/xfFwOpH8dyK
Hz9anFv/D+xaCFJe7TbeoO1firj98f1v/ym+fP3bJo/Fl/ZH87oi+Otf/10RtOy/Gy6dZQoyVGfo
87D3/V0RtLS/s4nXOROqOoUvzlL/rAji0VIpEZIYQQVRwz3LrwHY10b/8W9Q8G2qVZwpORBxerf+
qCB4vB9zGJNDFRtd1bIJU6WzfLxF0gJ1Ak8Z675L6twujogf1mITlPcwXgp8oCb6ao//eyikiJTZ
2OBzTJ3PAK8Oja4hY6MSnQ4c2hK0O6TxWSG5cx+1anzD+qGA7LKBrraR8R5Df3nhIH7iSk0U4ZT8
QK5TaV8Mn01xXgbEevjSUNWNktN5rrTI8A1RuRd29fNN+9d2+9eVMhSlVoahsLvM5TUyQAK6MpgQ
ar0tBMV30s6sdY66bjXRN1/1StHBMogvlE6PTy3/GBazKIVTixu9PJXTelasLFe4wggldR54yrYK
gv6PjuO/R7GoVSFvQO+Oeff4MaZEOkxuQLtFVaL4ZoT0/FlhXKZNbt5QyOq+vXqxHn7ftjNnw18D
zqJhvLA2axV6/uMBvQqRTycdw/fanj691eYHJbFYWicc2GxXUWF2azTbzrbDA/BTTvln9tPFlr1m
9XLht8zn3sWT5beYnIxtipBUs45/SxODidGQ1vk5dH/EQo4/stIHOZ3woA9o/MDOpxl8a/GbDxSd
Vx2+6c8giYCgqfRKz/+cE1P66NfM55/Xb1ROnrVnKoATFT2HVtx8UYNQvVLLBoTK+aFOzK25n0EH
gx4FgoLFhbcm/Uh41/Pb03iHoU6fs6rRr88PcvJ6uCsmNSwqHLMx5PX1cDTUuoJeIcq+wL4ipctY
D04S7VNqLBdm8aWhFpPKDFr2mAn9Z9WJojX4RW+Ftva2DZt0c/6iTt45Ssj4d3lb6OQcX5ShhpPZ
sCL51dCITengO5RG5/7xVHBdviQm6xrYBQLtjkdJk741aTiWyHcN9YCwbjyAK88PQdc1f2Eok8k/
h62QJzYblV8/JSLxxqAw4efnEpxoTgVwP7m5/j5EjPJHdZj51Z/dO+hiZqMGpcblrOtoE0NcqPxR
OtUuKhHx2pm4FBw7T6vjl3quYdI3+fVp4NtwfEFQugA4lZwT+YRrP1AwJDcN2niEF5B5Je7rrwkt
3v35afF2Ah4POq80r97dbnDq3Alk5duUGd67CnZeO1Fpw2uZZ1+Y7G+n4PyoNDAC9P/0X3uT12OV
dT2YFntznhjss3bwUMubbXBz/oqO67Tzw6LGgh2d2YdI7k0B3tDcLA96iwxbTdH2Buf/PUo7k9pJ
zm3UFOtCv+vEYyM1z7Nd+l3WnK58fAeBdWAmQeLjT00NVreYSrkOnKG6HrxivKoTu9t4AYbA81d5
4rlRR5tvIlFnnIwWC4dTRqHh5VHnp4RmrgGg5VdZKVrfTTRx4QJP3FDSkTwm5typ0Zdghgh+Itrb
ngtUu/6+tET3rE6x65fVgIUj8rBwnL+2hTfp1yN0LWpbKBfnMzkpSkeTsgnTZtApIYAOggSsNwAH
+cjNQQuZpBMcxDWIVrsU1pfKMdN8LdquffQ0WT/GXg3R6vzPmUdbvJdzO2xe0hyqeMtE0LgtUqDD
rfCtDNzjauBAicMXSv6ILzesn5pkJBAHRQf9uCTREvPC7TgxwViXmcyAMbgh1mJdAGGta6AhxQwV
C6CKzmAo2bQ+MKYvXeJFB/De7YVrfjO9bM4CjqbP6x5gBzb3R09Auqh+2pZKCCSlZIP1FrULyX3r
sSx+nL+7bx82Q7l0UjkC6CwNvzL9Xq1AVWuELmw5JGMFQn+fvJeAPJDAOwi7xUEjwdLsRoxPmwmM
mYNAOXIOrjQ77Pyyjv3zv+bEddMhdwyPTihXP593Xi9RssimFvdH46OYRyavOPWTlWnRuxr654WP
ypvXykZgwamH09M8zX/leb+6bsK1x0Cx8hYZexltRJw4awxvw0sQBcM2HDv34/lLe7P6Mh5aI1j9
NtIQDPDHl2YrPbr6gBVDRGD10mEC5dUK5XB+lF936OhtYRgaVoR4E4Rm0UU5HibBe4LDX3JZVRpc
a83s7SoxEfmtEuva1WgKsUkHCv8Jlc0tQoRk46RDfCUrt33IlRSB19DBepjcNt6c/22n7oAFjoq5
hiQaX97xT7Nh8it2YfAiq8RF9QbBCETvRhd2j/MFLm4AC/O8BWII7DjzFHv1XOMugNxpTY0/pjEF
n6ifUtxyaYhfoe70nUFZ8LZhSfX1MoCKH3uecmESv1HXOAhWOMfPjcN52fYWK0ZIyAdeh77x8Q7p
1MQoDJIuWa5lqZNPkoH2jpuKAAaVUvlH5qj3QEYXGuW0SX19Etq+Uq3kwmf55G2xyLPzEA9RMlzM
i1BHFkoGKm9WUMbVxqxUzgqjVFuo65S99mqsBmvZq9nVWKgTKTFWecnr+2Yh5bZgwEbDhNKAXvji
5RZkKCiDM0/NRKvvK+4GHtsxPXSu6v2cFGJbWvIMLrzm2ttR0aSgdeIwgeaGFfx4PtgdSkZC86RP
7OoHU9wVZXtLMdafC/G2oawBIh0M9LhDNF4n07Yv0oPhfO8bz28krGGEuXk4XdBcnPhN6DxmIRD1
IIdi0PFvimh1zBzF0bfw6N2kstHvmkqrHyaTLYQC9fHeGZ3q6/nX7+2Cx5TEZ81eQjNUMkCOBx3r
Qs6Ff5VOkIMq+Sc5XuZQ5Rs+bZcS4U9cH59M0mD5btI2XSqdcmkWnTulk28lsXjEXd1tjKIonlNo
Ifsgi90bZNr6hWDdtzOcz4ZBqYySB98PY77+Vy8+zi6yZ1xuagxG15+FVlfh1DT7bKyIPMnhSOwD
1VSNFbXi8a7Vq+lw/ga//XgxrsmGiQ+LQZVicYPDyrZIEJlh1iBP1xEnZfIYyuaTJJHkwlBvl1KD
HSGiNR4ld3hZRKuSat6PgRyFfhp8z4sgfl90xqc/vR5YBlR3eP3mrNqlSLCSAF5Cl0Gk2onnWrPg
GpWR8S0V4lJd4e3cZChOAapqUnZjl3f87OQYCVj+yehDQwaI0pjkKShazJrdYHyM4tFz//hjNH8h
ZzXl/K1wneWIXFfZqe3og3BW9waa51td9taFfdzb5zSP8uu4hYaATfXiulS6mAYIHUozwPy0xKrX
aHTS7fkHdXIU9sfQ1ylJ6UtpzIQomk5DM0I6Zu+SN4lNClY4XJhzJ57RLGRVWUPmooyzeL/STu2p
rrlsFDHAHMqytg+5EtRPphlFtIzAmZ6/qrevEyh+itJUGAFRwLE8vndD2iU5yX4dYKhYuTISRfFW
wkQxCWl5uPR5PHVxLkLd+SnNstPFV6KhqzP3FDsfQjvBk5G6S9TwJzDzB2ZPceFEceJ5ca7iJDGv
VPO36fjKtNAVdj2CmSIrzuPM1JrrNqq7/R/fv/ld0pB6QNIkMvd4lLLrKVEqVucjNf9BHprJZsf4
1LIk7f7KQLQhOJ9SoF1OcqUTmCwqo/P7ri6eyI8N16CLpptg6v58RWI2oOWYv+P4thdnfQUbQewG
KuYCT6seDPqOG8VRquehGowLz+hXdf54HznXtv811mITh0pRD12HY3eNguGmh8os1qTQxQOOYS14
NNqmt7c5mRbNuvfEVLCNqoZ2V6PobXxjbEpv7QTkL61aq+yn9Six3BAnRE4sMZPT00B+UPEOa0/1
Q4CZ01djChDAz6cydfzzz2eh++E8Pws7yTo3mXM0d9TlbcP5HJGNS2TIGKp4P8hu7Ya2/TgWLYFI
Xu5tnCDAYpGbk3KjN3GwJ7+u+gvTcb6hs7yaCpqz2PN0I4faURe9X5pavQt19rqVanc7SkjWhaFO
vMzzXm/OGJpXd2sx80cy+MAnyp5Mzjq9LUBUB1D/lepG6LlcVZFR2xfWqpMj0lZAJ6gh4l/WDq2C
R9CnaG8A3Q2H2LC7vcA1R1RSF2i3Rkrk4vlnemIJMdms0ONho0TjbrmETA06L32UfuSVRFN7I2pa
wpQuzJwTl2Xy1eKR/doILNmOhLtCf5em9GtkNX4is+6qThNByGYs7ulEdxfGOzVTWfSRW1Jidbib
i5mao6uwdTgafjjKftbJd9sp1Avc/Un5jrQM5UtuyETB023Ix1h43le3YyN06d2fJ8ji3WcfRwGT
rwGlJ2u++6+2kmFYYvwKx8FX7VbbCNKtDwp19XBtmFF3M5hZdG8ULjhAMvbWpY1yqk1ASqEnMSnc
dtVDpmPuCpzRXE1uCWseU/96JBzNzwJeRWR+9Kom4lAufKJPfDLnnhRybnZTszD++HePnGEIRlKk
T25YrK7A3wx7L5faQ0F+wbc/n4HMeF5pvM3kfC3WR08iIoTRzj2KRLCJygqQ8WCF278wCi8zFFwX
/8vyUykVz530qoC9o1XBPmuS8qpCi3Vp3r09sFAzgHzLRpBmuuMtb1wRSdw6THQtD+3vksS5bk2C
uLfR08D2Dmoeet1ap7j7MgZ5UWASNNW7nqSYA37xn6okGMxiV7IdnTR8sMy+hHpIpQNSs9q/P39H
Tv5UtvzsU0wUwMtjzhBb5pCV3HcKHdNhrOL8BnBvsg6nINjJTCfBQ6vMr+cHPTmxHJqv2JNUmEqL
fWzt6VYP4Gbw8zb9IDqX7HG1Jo/Lm/LN+ZHmV+vNq/dqpHlJevXqkcupJGrJSESQodkak+w2mjJ5
oRpy+nrgwNK6RhG7/CLmM6jC1gTXY8WwmELSBsgZgrroOJn68S9ckQtjV50dK3AFjq8oSYOuViRr
WgpsajuWKgM2anXhik7dt7l06sy+Mup/iw1s7Qx8L6wGJIuU3UYbZ9N9NYx//p3jgPavURafnVRT
m1ozKu4bR7nnDiCPP6AaJnnCc/C4axj+z9+8E+VpSmlzqZaJBzh82f2QmgnINWwlU6GTfmgiqiRG
rpEYkwELSeFpVwNEy49DpWYvemphUWu7+NrMR9e+tErMX5/l3KSDNlv0KPDZ9mJu9qiMPcVspD/q
GlpDZYg3IH0+DJojILIUP3t4qaBnwqu4bVD+DXG4Hd34wiM4+aApGnnsb1z0MIsHnXRBpA4TdE/h
1dXe6jXM0nWTX/iSnLzv9LdQTvP1pzq+mLUT37PQq7jlRYuZB+uT1O/41jaurwd2ewWbwdnANSq+
KmAO1qA93Y9oIusvXZdhfT0/CU69ra9/y2JXQGiII81BEu0TgKDpBBdPT6PalDoA2fNDnbq7uCwd
wHwcm/AgHL+s6IQ5d9g8Ym1EFQ27dPTzipza86PMr8lyIqH5muuSnDhpmB6PIjrp9gj+JTpS4D2r
eIJtvEIbaOiPporL3u+9rLpRx4ZqlREkZXrhhp66Sno9kERmZwOfkuPx6duGzhSSs4XwPr+q+0Ss
qzQXT+ev8kQdnLcEqRV7Kf5jLrs5eh2lHUDYwRfGGOG5x9nhO1NH6DKaaMLUh4bUoKRv7mC7R9+s
FJ8ixmUEMqT1aMqHKdEmY6+h/70kkzj1DeVuznoC3GjI0I6vv4Z5NKS9SkoVbq19TgDiSpWt8zC5
0N3sEgyFaebWu/O3Y14dlg993lGacz1Ic5d9xDDsQNrlrGRjmcWbOGoeSChN1p1tfSKO/cIu4dQT
xiuMCIy9E82gxVKlg7wb1JEXhXaxfmXULlTDxOr+wkcHySKERSYyGrf5xX31se61FNhUzH00BnsT
wmh/mNpePJ+/b6deFge7Cp0zmu2QXI8HiU0iOgaV7kDdqgTGw01QNsQDZ1TwRfsZKb23SQIDKIAq
tQvXd+qRYaKlsOZ4tEmXZUn6cz3wZIY28FBQhhTRFVRMxPe5DW99lat5+nL+Yk8+N/pHsCrR7mnW
YqmrYbL0/KLBR3zt+ZaREi6OQXN7fpRTCypXhJCOYAnrjRcTfafuyliD2RPk2p2Buh0a99ge1DYd
Liw1p54eUFwTcesv597igjK48goRl6MPPkfepfgJXwKnLfaDCJVNznM/EL4sPxaEb/yFW0nFVZ2r
onwtl+4tfCANDVKFvYoxxO/jspozZArzQivn1AOjnEE5ikOQw7nzeHZOGdy5HkqIL5qIUEpPknwo
9dL7K0u2i7GTBt4sOVwa/iq+vwVkksGfCJLceNIbdzb0f//8xDi1MNKzZBOJgIebtlg2QPhZGmye
wbfMQN52cUCUgMTSsRKqJ2wf5hkCfjWTFyQuJ8/92As1hp4Z0kupbFW0GD409pWyM1V8fkXtPATk
pr2wOtr7oB96ABlVTUJv0t9LLyoesqn+fP7aT255PJpWlFQo4lBbOX6UoCObUht4KzIZ6NsMDO+u
t9XqS9IE8W6ciBRW9cn4VOge2vtsxheGSWs9hODa/8Iu5PUvWSx5SWHbVRpNbObtqpshlfo2gSx6
oVN+YuqiG+fjQLmAyv5yF2BVLUn3Fii9cOrTaNWHc/4b8AftwtM9MQ5bVTbNlPPZECz7vlWu6VXe
tJpvRU1+MyRlvxM0dy7csxNTlx6vTl+MzyudscW3qFALYLMGccCgqwCn9vb4DZ5ZsRPIc+gBhnAq
deQOu/OTxmNOLD7qTFeTSpzOkLRzj+dMokd1gS1EQycT6Y9d6kRY8TRcN3qhr2Hdiit20iBsgggO
S1pV6oWrPrGSo5Kh4IimfVYMLa5aRMCLI3IYfE/r1Iec88/GKcT4jLfp5/krPTkS9TB2izSAmDDH
V4pldwqxtaEIatzxuja7ejOltfKsGu2lb8aJCYNQBmfx3MuFzL0YKpYJ4MTY1cDfEvXaaGC99DIK
/nytg1vvoa+wKaNQ+llckLACIeBL+CHZB7Hv2U30ATdmbGzLQBbdxhlVE1ZHQdb8hW/iCZEOe6ZX
Q8+z6tW+yU6byG497BYBuOCfsNVJWTb1djPFXtCvYV8VO6OT+cZUnAazgDtggCPm9r0eK9du0G7K
GCBYaIbNt/PP+OSN99RZbcfGl+PP8e/C3TolJaVZfzAYN0uzcCMSWVy48b8FMMdvDXtuNCicPmiW
cwA6Hkd1OukBqO3Ywk2O3DvjVH+cDPKttekTHM11CuMv3Vm9S2esGOroXelUEO4bLfLQ/3ZBcRcq
BCSv2zIwlD0J7K31rouFEt6zEBW3QzeFknNiDx2gr0NXxWbpRe1qdAfXPmB0S6ptLIQT+nYIg2Jb
prX3ORiqWKxyAWWYdMTRuk4hjI37aQJxsx3bRic6CIQLokOPz/CcG6LAWRCESe/yAC2V77DGkPMj
BqQjKqxX09d0cNid2+BdA1XdeOSSZDHY4sLM3I03BuHNaFXTCxTDhFpaAdF3RWill6yAOMhw40oR
tFepJF1kTZgAIoYqgkXLn1K2GYxjhyqZ2qUyhNYbwKqvvbT8JMTU6fvCMuJi22gU08iDTkh1Ez0y
m1WjN5W7y7QxjejDlLP/JJKGveslDOUE8HCGka9rxn2K1LJGc0iT6hqWWxb6KHdm7JtZ2c/BgLEF
OBuEoFXperEkhzzBRFc2sZW+GGE8WC+gwaZH3ZIjuUMZkZQrzlxKvY06jOXk3GgOILlYjz/o5Ndi
AzL6+rasleqjZTVE4OiOuKpGBP8rgLQzvUJGxjOx5EaKsn2slSulZ6u08rD67Stzjj9PwhESAw1w
1yHtzkj660zvMBnHfdM8Ee9mtj5JyBSpQzLtFAC0dgr6Owicm8R2yBkxg0kfdsBW1Q96mIPnaK3U
uItDgnhXXsQyf6DUkxhrp9VJ5rRJc65vasxE+jZH0J/7AbDta88glQm7KFhr3+twVK21oHfqfe+q
VXevE6z3Pqj6/iPsM8J3Hczf3bWLe/XryIz9YruFvBdaUV3jwsppPKtgOznkqPY27RP5TjVzj/OP
KeSVU7p4O1DXEKmjhWULCnEccoymoxu6d2rbeMpexl44fOpct7VWQFEMspbatlf4a5YT7tarxs+h
MPHgK6qR7HpFKD/LmEILUB2cKlDlgaVv1CIbn1gnM28zFVP+wcqLTMFIT4kEvvMQfU6Syj0YcZz/
KBsRP0ht6JN7GM2kC8YEKyG2wZe/klEUqXgQjQCup5uj0c291qjXMmyy5pA7YwPBlCitD0WvCiCO
iQzKh0GflNR3O/o+MMxi8Z0gMHzLaVZg0g2cqv/cxhEZVHXr5unGSUIyxJRM9ju4WwFpj3Vn3Kfw
PC3am0O0jVDSKJs286ZmFZkjLyW0+7zbmKSoqxtHOFm41pXJu0/xcLsrJeCHxJZDMk3GQ8sgJYza
d8Ep567wjP5rKFQM9rq0wK1Ybmp+iNHxhyvXqSbJFEhgOw+oT8QGlZTmHkh5bVUfyDJ7ucID579u
IPk9kG/Yhus6RIxCuiAmg7ULpR73XZIVB8+MCUCPq8KgCSVm5juuW0iB2QBraaWHSdY8dopO23iI
4s70a9K5K1+6Vp/c2roiLRBxwrNXrhIREa94PQTMujEiAQHHLj7qUm08iHp5CVrTI/Nnq6uRCw20
6YN0L6TdiVWtx12GLZhFgb530CLp8ozicRhc61mJZK1v62wSOe1tW5LTHaWx9POO4OcVWQWwAZpZ
e7xCn688alaZyh2WbiyFNMDs6SrvG8CVPsmXHmrfzmqcnAysQQm05isCOXhjj6oiJ3tataoRK9lL
OaQunLKMZEYaav9e1DjsXPRRft/ExR0VL+/ZYil6Z+lCoYhGkvQGKnh2lZAoRk6DjFlYlHotakd/
GSONPHPba8SLE+DfhSKKt/zC9vBNCcxF5UE/CZ8AdXmkM4vjYYissS8Gj8w4O3zmduXImojExCSc
ETIGH0aHrOvPVEm+SlD1E8VZk1hHBJLJYlN1zcuvL/wfWXX/9zmL/yMkeh7vW1kRF040AeS5f4w/
G2SP/mZTtHE7PnY/xPj0o+my9r8hdfM/+b/9P//249ef8m6sfvzHv30rO1QJ/GkgWYvXXltUjTOf
69WG541d97psyr48+S/9Nunq2t/nqCJkfLNVFy0LG6TfJl1dBfKMTmw+o8LDAXrzT5OuafwdNYNh
ULOhQMV5VP+nSRcMIHpEG+oIm3O6TWDs/vsGPPzeD52l9v3us73aONEUpwfCcY1OKBqsNyreLAmS
HMAkDUi1Fk9WUk1XSteEh1rMoTkTmgqU3hEyX3rnpbrt9SYjsq36jgD2cz8aVzr5k4laeBuYyBMR
H1W7csreWKGXgPA7Ocbj0A/1qvO83qeV+IVPuaSpyaKtjZRwBo+Y01rec+6dcEIE76XT+6GtwmFv
8kdFM2ICH0dlzUSfec54p0LtXu+Gh1wd43Xfl4SoKdqtS7jHM1+x0qV5g/H/SijRy4DVmo1ZvaIc
1N2RSTbR5+kDny8qEX8aNEslZhUjgPGr5gHCtWsA+BaZhOlHpHFXZp+H1yGsEKwD3UGr8nDTe+lN
oNON6OzqCT1WviuSrPPJXcsIvc3uJgxDBJRl145T3tAwv+aLa97GsfXYjeYzNAUIWqMNmRqJxRbd
w32ijBnhLl2wEWWDWN5Qrkx3WHdi3EOdtXZUfgvArr+U3DsHYNVar5seJi1RgLr9vm3UFevxWhgN
0WuEASTeIMl7MJ7DcLirK6DYZvmkeuOGQJd9XA8bMYlDPAzrojIORKDc8M3euHF3IysK5zUpKXkT
YigGjZhU77I04J+snRfANsU6Doz3o+MRFqmobBZtThC5eNEHfWvhe9i3k17cjkQcbxJV2Sh8ujeB
wY+RIfLOYR05064aW8dPqT0corpy/aSZDkUUPOeCtMzcmlYm6S1rFO7oiY1uZZlik0SYCXKHrwHf
DGI9D0oX7vWi3teWfUvO5zZOk13h1CV9vDT2sRldV3V4LavAWCuJ4RGeyXmPp/FR0whSTMGIEI/I
eq2R7NA4P9B+QdWqgg31io6ul5FjrHV2QdJ9603tBoZwuNIa0mRSHTMHwRJm7fLPadlOJYd65UzR
PqHZsVYNCMDq+BkNw25062Y7dsXNlOXvlSZ9yO3uvtZsP23ImoB8G5iZnw44jvR2WqHh2jSJtgNc
N63iZC5Yme7XemaOsAXY2gVkH1VDIJBItgVJR7Sho+7hYz4NvX5A+HpjlMPBVkje6EeNDMOODk9l
GoAayeAMCofYg6xmz2M/kXzChcjyhvCpcMNXYp8OJFUHarEh44VoKEKf11ZHbmYLcDnR801lhs+A
b7ZhVXJ4DT7IcQ6d0duvdTyuSPL4ZurK+7Eo6isD6/LYm98mx/kimvY61KNvjsonVRmsdzo7oW+d
HT9bIjgMjnZjWOONkQMIHOu9DuZoPY61z75nl9javSiqHQaSRzJEYQeP3k2ZDS9RnTyGtb6JS+OZ
gKvHSlOe4oLZ4okVSSPp2rOLd3oyRwfSEnczapmw69Zm5n0wyJ7pIuPObIIvU830noz6UeBorYL2
tq2qPSdUk16Gt7YUda8lPWoaD1F5VX532ow87O96FgJna8pnzIZXTUCKUMtR2WcD1W9JDr0OaUqt
rdZu95kkuAm68TfXEf2BTl2+rYb3WHWvMQz6zUwbsQRzilrOO/4mXaedsxmRhshJ/8QUDdaw8+9y
x8w3sEoAl7Dg1KS+aTY0HkPP7om8LA62sLZ22b0DpPKiy/y+18BCcUrcpaUGql5tOTxgY9lJj4PP
VEUvLgIeO47Xdep9IHXId/XytqcXDN4j3ufXMqVW8d4rXiL3JXcHpIVG+V/Mncly3EiWrl+lXwBl
mIfNXQRiJBlBUpREShsYU5QwOUZ3jE/fH9Rl94pBNsPUvbm1SatUik4APhz/zz9s8TCY1tpg3ff0
nlcAekc9ImJoNL/C1t6pIFqD2vyoiGgF9FsMlBt7m8og20s1IlHB8ETF2soZ05OejS2TvsS/OMUv
yvWORVWuyAdxoD823D+GeW365hfHK+88h8XWzZTzEeYqJF0qPKSkdXC67lvqOZ9sQRSHWewhsd+Z
dvdIiddxU+KaHMXcuYqWba2wT8lkZWE99y+ysuqdFQOh49R/343996KK3d2AAz3fz//SDuV9UA8t
I1WoLp3ieUhSa2UX7X1F0FIxa6jxHbZcb+ofh47/J22knzqRKXuFi/OAJfeqG62rQS/v2ApGSuPh
kV7O/NCPyVdpl/+4sXsTlM2PyTbvSNJ9Yjs/tJF+ED3JUaLL6T91XyH4781OQvHqWkyqSlZzyuvm
lrUVOH0hQo0Asd1SXzVWX4U04q7cJv1Hc7ltuUlPoezB0RLqOJn+D9GP1KpDh6VTa30t3cJbJ65Q
myirb8fB5mSCeWrEwa8B99DtZBYdu7yB63hJKH3muf1N1cTfx0F/8jNxNduYdlUp/jkkv0PQ8X7M
Y39dEbOQEh69mpEvbuueOHkimjn84/KRErwh3yi9S63pKxlQP+ENm6TVqgOXpE9qouBuXW+Prfb9
4OVHu0InJppnokI/mbNBnpnfn+hkEXpFgIGS4zXhn+nKz719NXDJ4jiXm2IM9spzN0kHlkHnCW8r
y3zxMvOOz/mFjau9yfMa1AEHsD7y67Cuu0/egHWXr+kzy50tY3LBGbrxJ779D4qmeKi0/pr83RNH
R74SNdHNU6QDWHGvV9Ll6lJtU226F20GXCN9xLJVfgfT7Kqo/fu0yrlyzJ1BjpMgN9duUrzQ43/k
6Assu7Rby85/cHu5SlAPQ+aasyMVTc5mQ+OPNu/jQFx1qGZM5Jph2lTJknmTVp/SungyrEZxuAuC
DUqcCoO83syLk5XRn4ql7FLdjSnEF1HJX1pg7auZ8OektH4V1bjRWv+695P5UNSY2neY0Nt239OA
NKpVZ3bGMa2/kYjEr56EqdugcusPytFPuQpIox8a7DHmceUZM9uD3A6YnQvMKsIkUAdgkTw08vl7
6vr/TAbBFV5MDkLn6Lc4o+2Cev5WRXwn18j40dW4qoeMT5I/S9Mm+nUar5OMM8IkcdJCPQPnsdhZ
tW8y7yFMcEu9SWVhh7ZWW5gGdnU4kta8KzG0JbjbeSZ4GhViOhxFOesb/Mn7VW5JjOpcGdpktq6a
Ofvi+MUBpdIP2PhG2AbpsYlHIzRI2kNlnO5dqxy2Bl5q68zJP2upfmM6UbZjI+s2UW8T3j2mzSau
qjREYNWva5oz29YOxMoXks3WsW8a7vyrSbJrZMghe2xgkyh+HMaFajo11s5yFFCaCc2oUHq8TRzw
DicGiSHIIMwhK/HcfijL6lR65rNRg0W0nAVbOakT+9x1b/U37OSYtZnpETTy2RN8rpSUptXgSy1M
J+othdubHkcrTSltS/Yd8t5sdDaNFLfuZNkb4fhflEm+eJd+G+bpaBYpJmrZs9dhDdCCQVGx5/0G
WIocYCWt9RSkTeg2S/ZCJKZQx9Nsg8feT2j57oZ9MV1n+UTAlbGym2zf2c2xqUnXkv1wq5lWRvvC
ulcjG7NR6icMBElSs9S1PxI22WnaQzGMu2lU14VpXcUVZOOos15qzAauvXF4mGv/iyTpo9V8fFfs
AHjMcQgs34LPbhNaWZiSFNXWCHCj6zVvQ5ogmICPpxaBDwRGVZ5YSx05YDAN3ybwkM72cOoPhpup
1aMVm2m7UnW/Tt0pOuA++mmYekGRzP09aLNn5Kw30PAVTnn+sJ5Jxlqc2YkQyOzQSuSMtWS5z3Xi
LfKmu2f2JSsAhBfVVF+iqDxkExKJwtrUvaVCe5o/w1+PVploPpcyrjf5ZF1Lc3rSPJ/Lj7UYm43T
ZzNq6WRZn4vIvfXz+ZMsu2vmcMFnHT7TB2vCzHAIAOmPSs+GMNZGFCyCWPXh2k6sQwy3c9WrjIrL
czZTRkFlV91dj4Xiqi20n2bVHIuSYnhGPLTqs+A2xvBmpUR/PZD1GpozE3KSAvx3dtaacBRJndHe
0YI7sw4OSsa/Iish592zNoJTJdMMEBlZka1eDI+5T5iKiIvvnZZvnDaA3Fz6NzpErh38zu4qT9yT
HWRiw9tbsRdt4zxbws32lF0bq06eKo+GrALTPJAMqfY2OoktCWjdvqkDYuT1xDkkDtt1UKXdfurQ
mNZsq1ckbesbFYnhymrLq9lBbN3Y15MlyUJPg+e+o3BFiUOBG8g1jeKruiPRuhRS26adJihTIOo4
qejJ6mKqShXA/dPzLS3OdK0P05MUtcnV2LlLbELDJ5ltdEhQoZ7LR0sVN2aVfvWb8ppAHmsTVZa3
qd382apZjXbl+QCy8XZsg4G/1VIG9gRxWWW7zTS3RpVZrMiAEXf9nAKFoTUMMTxI79FW/GOYyXxt
d85VgUFt2DdsiaOl7ewqbjGkRAsYuVxHCQg+WUlxlyTOs3Jaa5V62UlpiASattpquCtUy4iDc+95
QO+zf7KpYleZ4ofYTAut2eh+9WQaDgbhRUwEU2ItmblBSfU8fXf7hd+QfmG5/oDmfJuky/2iLUyq
8vYlqHGEI8ftwS1/TJZ4dK222GINt7WprbnBNjMAcj5sCCEvtnk+G98ToypDP6mTDZreiYmoWeGU
1+IGTeKzkdTUcAZ/q0hdHdwleVBznLBHJ2TECX9Ndj3pm5PGBSLYNAZpFYVNmLx7M/naU5bcFxSC
GDlcO6XhkERVfp5hEXINwSqxJYoT4J7mSUi41Itf4TyQheDo+8gieBQv0J7YeEX2cRTb+6TPP7nW
bVBmTdiA3yytg3UxEUNaT1d21Vy5OhnshHVs00jOaxpv1wGgIj++faJzC2pi0j2wO3fauJqZcqLb
90p/wio3Opi1vS255M6FdXDLjrAdv3kceycNo2b+ijEhVQxJ6Oze0TCdKmm1W0TGt2bhhFXg7YKy
OIzVcF/mkROaKj3NVXWdSv0ILe2oKMHgjH6RVfu5qJ0HejdfjcHYE9moQODlvpttpDoTrS8aHXUg
7zwyv6hMTKogcxAbYRJogxltJ2fYe0X3lGWnQjZf2sLREZ7LfE903ks721eN5GpqU4FFw3KNTzC0
rEmt0Z3ECKPZNUOnHkPRDikX4/KqD2hGzTIg2JZ1DP0wvVK4VmrRD8t8xNF208/4fPRTsutj8XRd
uMGR6Jlj3xtX+ii4XPfRbUKs1MHxo6uScdpiskLHTX5Kr7mpdT909WKn1dymdae58boitDF9o8x8
movnprtz6mcYmuGo8nLtaf1W1dQkeqaHnUw5SI3oUKiTbDtv5UTVp7Hr5hUepsXaGZOHifDMa33o
1Fo5U75t+p5a39NP6Jk+V7n/xZKI+Qr+g9XUorPP56Wk3AirenFmM1555XxqUy+czW7Y4c24hwt/
qmWwtHH2bis/p5gPbYkFwb/x2Ws875CPvzIxHnD22hWlftvU3XxyZo9wLe3F4Dd6tHV0/rr/VDZz
te9U/lJFPIVP9MxpIgFrBWECNQFUUK9x/JVKM3MjAno7dRAZWy8vUMIkoHUZDQmAbiwEOm1ngPNZ
I5kABH56K2IkzV9tMiBhVxQ69JGjnUkOw7F3fO0KUD27dhUdhNEABhjMPF/bKAdC2TkPf48t/7eI
8Z+A8f/5EIH+/xBb/u2v/t/HCt49193zf5x+Dv+xI1j05/OfCPPvv/pf6DIU9n8tBisGec4Aub8F
4v+FLhu2/i8sWKA6QMaFqbZIx/8dCqPxJ0hSFgMggGcUbcSh/F98GXXhv3DEwSECxhI8HigFfwMw
v27/wy7D5x0GG9A33oyL2dDrtvxAVrQ2QtG6kZgtZStlKe1XCSq+/wN0/zeu/aeV39Ld/38g9u9h
8PEyYHkFv51QwMv/ZD8U0Vxpgj70jaZq8cXSs3mN70F1auuyfIw1w36slGYeLAKyHpvEdS/4BLx9
SvLHA99Ej2ERJHAuRNSqoJUOLvNHfC7Uzsj9Yl2Mw6ePn/G9QcD94VgTHxJAdnj9jIkOGFUZcXI0
AycKNSqHUJiodD4e5TUnZ3mTMFOhEhuQxZZ/Lr/FHzwSjdzYKJjS5KiPwwhcXpLf4c/FGqGsvv54
qPceaAls0z28I2iPnM2NHL9iE2pAcswm4NYAmc6WkGkK+r8fJqAFA2fTgTF67sqjEt8hhYMnGvtC
bZKhIAHYIfj141HOqH6/X5ynI79evg4NwjcmMb2sNKPXyQcOqvoorWpeVZYuYP6YPwc5inUrXX9j
dZ2/xZugWvfjXG1azrq/n4uQbWwMiCy8WXCHff0BFxIDGcR+ckxIr7yi+eqsu9kTF5iNC2vz9YJj
lsOkQrWPJbV/LhkLpnJhqJjJscn1lwEjqBWRk/dO7cMXMMdLMpl3ZgrON8wTtipkO97ZTOl4520a
uMmRlnS36zKo2QW5zhc6q+9MfSiLOj6yTH1W8tmbIx++d82izY7WPBIZHoCaN8X0c9Cj4cIie/M8
SGAhK2ElRPMN4c9ZC7fIW+DROiuOGJEB8jGwBAyTxoUd481H+q0L+M3HRL2Jq8DrqYATZZFDHmDH
mIsUYlKRv5CfrlYu5s/3MIT6v13QjEdzcvlABnPvfLzJsOQAZzk9RjNUhQSeO7db/+/kfCy0xSsC
7jc2DnTPkHC+fqpGdEPjZ3ZxHCmzD3NGvEBV59bmb9fz72FgJ8KEpGvqns25Cjc7uyXj8Fi7dskF
3V4s2pvxJS2rYJuo2Lyd5v7eotfzq+7b6jYy+5JgkWrafvyLvJ0rjhOwmk3C35bd62yupI6YKiMp
k6MNwwS0U3uJNGLS/3oQ9mHc0UyddQ1V7/U7FRJ1R5OywMhoA/Yq23Q9eUCB/7tRzh6lknGE98qU
HJWZByFZkiMBr357YZQ3y5gjZVlc1B02TqLnTkjBBC5ATFFxLDTM72N3mL6LROs2NOL9u48f6P2h
YDfaMGZRqyx//sdhqVf+4OO7WhynwnAfLCvp8d9vBvU1d1HvXzjHlu3n1ZZrc4qxA2LN45IMfe6J
MZNOMy2kxWMBZDCiwjhgvmmu4LSHSIJD0YBqQ/fqL5RWb+cfw8LAYVEvGvBz4yXyh8ZexWN19A3a
OTTtopWcqPj/9k0yCqHWeEgtuo43EXNJmaGCcapjQ0xTHfam1hXXtLeimEQMkkkPHw/3zrsMEOo6
OJfiA4Mc//WH80i1l7i41UdPgvBtuHuLryJxu2hb+KAkSNn8l0nr3ONYa6m88CHfbssUI9Tc+mLm
hg7ybPC49ezKGj3YiUoZJZ1g4UEIK0kxSRJhfU/I/zUuHDhvJiqVD9c+jk90Kwx7tr7NfB5lExfy
GJM1sRK6iO9mkqNDJzKcv1KvsD0zFAUI9w/URpynZ0+n6dgeujWOaHgJmL9sOjOnWpdGduElvvNE
1DdsWYSyURL7Z6fAMHXTbJSiP9Jv6dHm5oSNL7SVWIuip48ny5vvtbjXL2ochzW+uO2/niwIb1pb
Q/R2bH2ijwUf6QpsX8NtQQOoNJR/oYJ759FwMuT2RcGKl9S5DTLcy9pJ4KEeNZMHkvWStNNyNceS
xruwuN+sg+XRkFIh/jW5JOrL4v9jA2PqtaOed92Rash4HnTAFo1k75vR8YZTOdP1W7JIXCgYsXPB
Re/NvrIMTWGIr45hYM94puKaZzOHB2Z0xyEv9W1jW8b30krmC0KRhdf/atM8G+Xs29EibeIuMLuj
VejfOiT6G9NOg32hVdHnLBMDvY1s+Ns68veY1NmY8S0uZ2fHnFVa9WxGjDnQsVzbqfbUZEm70SJY
3x/PzHdnCnxAFBRYWL8hvbvmHNNh8LpjUBdzWFk0rqVDiEnuGpfKkHeHWmRcwNuU++f2BuVQjT36
9+44D311MCpdf9KJeEC1bZcXvpmxfJSzj/abLBdAmiNx7rfW4Y9ZKU2Xvkdq9kfMq8m+IkApO82a
m1/RDIuPejeaiP1qD9A6R90AlBkX5k+vacvbhgQb8HNHmBc20HdmK0YVXKfwdsV47PxaXOtjQ8u9
74/TULVMmsGGHpZGF46l90aB14dOjPsw3YizK/6czpqaFaPMvaCT13TjNqcM3Xw8a97Zz7jX480L
vMNBdO5/kCaj6iZ49LjTcdSmHIE7nWScg2eI5qmjJ/jX+xmid9pCOqmOAUYSy9T643MOU5BIDaHt
ccgcM8z4UKEn4czOiLjWf/toAEBAuVwOuBvwj9dDTdIrq1nY+jGjVUuXUmK0vKot8Iw1JEMPdk02
Fpd0lG83UYJHIJqzDFGiYcH2etDYK6LGhE1xtLsxmI506WRKjmMp2sNs+VGN2bIq+zsRWHl1RAPo
eBcm59tNDtEtxjmcGK7D0Xt2FnYJ1E2jS7Wj67c+4HRt3KKqpA8ujb4gZ30JDFkUh5fcV99OV+jP
XGG9Raute+epCk7iRBzNVXScmWWbMm8l8etRcuGMejvKcjosnlSYCODed/Z6dTPCiLvyo2OUQxGF
RJNsPOKI1h/PHODC810HQaGDKwUc3UWbfX4Hcmr6Znxo87bpeWH3ozdq9kb6g+PfxwHWatsFLKUN
18zGfAPtzIT10ZZVpa+yOhiLbdbURR+SDiWHzRzNuqtWJga1KDaKiNC8k+yQtK8te9C1A+HRLeEa
bZZUJJbFY7Z2uj76ipexBlxDu17s8zqqzXWLyRof0iDsaRU1dSPX3biorBFyYAMSBFXmfG+zGVpZ
HRXzoyjNNL/Lu5Q1Zqa1dK/LSKYZpmFjXlcPRtoF+UqnLe1s277osuc07we1tXrTju4SUoKQKmSO
/OXI1uhplwstuSkrv7YPZhngyN6JGIHw7MQFnavGFdhcqkLP8QPs5FNcQP7DWlH34xv63eSvjSNG
rStyD2gQJcL1+5vUWFwo6Op8VcprrU0GUpV+didC14yKivl5tCZhnpJc1ultIpfsqbSc/e8SeOlR
MwGydnOQq2Qr3YE82Dkfou5R5E2u0TsfM+8w+lGsVZtpiiLjPhuMpQdaILK8ne1eG7Y6W9WzBQvJ
Xyf4t+aHqpTQA6MRc9l949XDvGpEWsXrNOtNb4VDka0OvU1u8qpsh8zfRsi/H7R+NMS61pvsqVUF
NDWUOQWNZpRMfmh1lk2PJYjS5zrRO8g8ulMmcJl8uuKKvvfakFKXq3osFoO8PJL/RIPpflLDCEBI
OdmnN7qycRCvazv42SskkqE/ix42keLGsMNOfCKUxdVq+wif2Rm2ZA+SKot2iTpxQ+Cg7d0Wluaq
sNFE5/3DeYjsUMu9jkC0UjiNv6m92UrDSguqf9zZl/+4bUWfW1O56LbY0cT5fQ6jesyJO9PN7yOw
XPJz9oLB3GsYaFY7gWRbbsY+qT1yGd0Epsto587WczKhHyIMRYOtdPIB8UmQewhlAe3ymTt40oxX
CByke8iV5WjWyhF+hyIl6BdDHtXgD69yXYO9MQ/NFMpc5eraFV6gVr2AcPl9mgzotcEwWCnkXwuW
MUrWerhCn9RIuZosAuivfWcgJrEhVxB2XS+L9LqVpciPcNKV8TLQti3rTeZnSY1toXBoe0m/jzkv
mshcuE9uunOyqNaeXaQsiOQ8suXWlalXYocuJFhoTsK9p5uQ+HCmAH71lRs1sXNwEXbFW0/UVbub
u0jVhzTnL6/otqViMxNrEIe1GhL9ipPSdtduLxpYjtyaIlTxen3nxuVALh35at6tbFs4xqqvTf8p
FiIviJ0EMS+/zkbvRi9oFMv4aXIMEzLLKOKxXpe6ToLEoZ5zl7hQ/K8t+VyLxlGfclb7dKPV3HJ2
OaIYdaNqS5EXmCVjVBOOlQzVS9qXyk7DMqvwEa+3ellKN4FVYU17Kx9+xZGGiAa8LTcEfCHV1Vdt
SbBJYjjfVOvdxkEi1i6d54nIV9q7Du321kEI5cjil+zGcqtKs1sH4PGrsrdOhRYb0yq12m4nlTzN
pvlYSpuplMZpWGfmrYLjRE92zrMvEyXKKgVbv4IGRlhoAlEnAm2GrVLQUY7rU9QYwzaYkTdlzVRt
4fR2K9OYiN8ek+Y+izRcwufZX4m0uU1rW4Xd4Gl7v6vKU5QC2yHQ/DXGLSzL1D0iIYDkHznap6Kp
7IMwA+z5onLTD2O8nw3rnynphzVRs1CZldz46Me2DojWTnVGvLYmWk8T/dQVEVL9k2upveejEMUA
3/rcQcAO+mzejBOEgHTOsj0FbR+WholbdwKNS5XGburza92JvOVfL1qIud35cpK3oqT7W7txsrHd
sj7aRvHdKhwjjLPpvvH0ONQIStmOadRcA3LET9FA+mI5QmQxTOA2U6cTz8X8yk3EImTPtiTs/EQb
ssWhINrbxB1OSRDWzWhIuhMojvdGZzUO0X/FxG2QBt5QPdQqJnaxy1RX3RG7Gcx7JXJb3NsQk4NQ
a+CJXLFPBt2VK2IYxi38W8i1beJXt9WEFPrHiPRvvJva0lvivtoKzUOmp+Xwc2qnqv+Vp5PZf4LA
EKsTnKsZFB6UxNrVyDrMn4WpFxPuM7Uzz5/hUUY9jX8tlv1VY+h++0NUo97e6VVRwuFhRRN3UXci
uCqmjnhr7NTEJ01a0PzFMFvTzsi6AkJxZnBl64GMnK1CnVr9Kpoi6oww4azNfAggoGRdaA+jdbOI
EX8YswfDKGKTjjeu1Jtu45YZdM6q9I0BSleeKmuf4aRKmiwryoGBmjimIGPR6+E0kxL11AutG244
veCm+Tiq5mvNjHNoH2PQoj4k9X3tyT74WiQF+i1bk9VLEJQ1/Bts7cfroCBNaDVWLhak1YhIbwMs
UUBgMfoAiroz10EYJIXHZ0OGx22p1O1fpYpadJuF00D0oCIVm0Fk6XeOdKtdEQ/alGGtdclV0mL7
isQWIebanEjg2TaD0O/GTllB6DedzZNCSbA/2ypJfsABy2eIGpwqN40RlByDPgf12h9Up58UJGkR
+mVakv2aL8Ubumm75hoQ1y9qkJGxropurlfjkpKxJbTXdu/KsZjbfZBOqVGGo9bkaot3CCYlbTQH
yU2LnA+GZ9Ua1niTKS8GHK888tIKE2ngwR9BfkO9tSwZku3a5qtZNUKhEhUjVDDALyMmthYXUqRA
hePcN+2YEapJTtinOgDy4WTW4TcmBWXbumocaX/qSj9u71qUf+yX6ZLRllnDlKLAUbI6EXo8sFu3
Q8Cl32ncZp/CvsFA0asG88prk167L6x6FKui0evvVAXuHbLeCemiCR0dufHYpRtBkf+dKl/HRIsl
yYUeLqV66RK9ubHHuIfHlSbCnHccFgtbuMtzOOdWnqJAiGbiO3djYyo3rPoksnd5Twm6qKR0KLVW
3iHbQQRCAPAoqdM1P2uTre0Zg7sWXi9KnBEaBfmKFhmSaozpTHfbsnP9mnozSw/85+lDbEv1Vbb1
2ParflxqCYzWsVPwa4TkoT1Wo7nOUySsGL7AO/xUWk2DG/CEZf5DQ5ad8FfSkGwTHC21vB5LUb84
S6F5gNrsEQCcJhkNlzGuMROD+Z8OOyLvIEUZ+hijSphJ+91FdHG7nVn0yIHtMoPohWQJZgsK0zo/
BMSAf02JjYUSWlUeuis99VcNaVXVzu+i4CVNDeKGZGvCKp/JKBerljjZZ2CTptxP1PTlVmS5KWGN
qay9gFy+ua0BuGFGS2Abtw2odWeNJUkoN3m3fXIqEzc+ZVWNx89klLccZNGmMBV+AHY3XDKffoPf
/B51SR3CIQFw4WxUivq8raYuOXkcY4fWKdNNlo7euqm0Sw/4Bl9YhsJtA4ABZBFc8fw+PENeVnNy
Clg0kAz1/DjhP4S1AbmKYQtl8q9cZ4CcGRDQBDsvRGfcws9gEy/GL86pzOQ0Fpb3FPuO8S1H93YB
NnlzD11GoWOLaxf2vSRHvX4svRlJ07a85GTMaPD2mlO70W0wzXpyAdV7b6AF/sUug3vgm5CEHt/n
Nq8h9zWO1RxMIeeNNWXt36KUPA7Xah9GCfJPImVeP06tZKJN2CuQMC/jfQAdYeWOWXn0hHsJIHlv
QjAdHFqpABX0IF4PJdqJYn0Y0pOjt59Qy7NNlHmOkKb7Rpv36cJFnh/2Cjxcnot55/5eW+CvrwfL
qsRrfXT/p1IK+1aPh+bHLEeM1hHGXAC23v1Q4Fm4myyf67zVUZJRXllKAE6Sp84h2/aR/KoFXtJ/
/viZ3h0I8JXuH9sGUP3rZxJ2itSNyvwEuVxx1dA8FzLxEKj/wRRfOAMwmYCTMeU5G4dTwS61hfVZ
5d2jN7mjWiPKEeXfQjr48NADw0ENuI423BlgNTdlZM4dE8JLCBOIE8NEEewnD3/71uiyYmBkkxC1
fKWzUaRKJk7TJj/57TjeiKbXbzDZExeIP283VjwvQYuQaUD8du0zyBGpVT3qQe8du0qg3oIwg74w
bYhNF+Zff57XQ501M3Qper+eJu/oDah2Gr30b2lO/V2UxO/dlNIDAtgCpQLbni0gP66Lxi6H4Fhn
mkcSXR8Tz4fW5+OP8/a1QTNYwqxgDy0+V2e7KW6kiNtFG5/qPhkIoStMrvx2o40roo2zrx8P9s76
IT2HbiTcFGiN5wCp13tm3hVBfNJErLe3JVzB4kh7195+PM47R/urcc4eClsJTIG0IiEKqPfxAtE2
hvypeVW38iJn3ko/Vn+/i1vQQ+iaL8arTL/XKzYflZ8uBfjJn2yBn3g+FMTb6ma6H5wp+fHx473z
GnFW8ZnldF0tTJZeDzaZ+OTnULhPaeEZJ89QOcEp+Vj/+niYt1MDuBhqmYUrOGnkxtlbBPxELEG1
epJIrb7Nad9sna7iri+0+VIS5KWxFlD4j95E5gtf8905P/WpOd/DLbXXZBwPG9CWS75ub9/eAivj
3eCZWJ5RQLweqgPti+IROawqrOgrwICxpb/qXTiT3nugpUtHm4rv9KYZUbi1ZbdpkZ36PJXexnCH
oPvUwmrDCgABiHVhGb/7UHwqKL4OvJTzzUKPUIQ5nUUVMQwgAuMoQ2V07oWSealFXp/pEL44YjmZ
FuaXfjYjzAXvdzoO2qhPRy6DUEgaNiWn37foV246f8huMi3RTraNA/B2NArkVn89KX1eKpRYa2lZ
B2dfz5EZONDUZCdPAplzZZujNCRFuHo0Yt321x+Ptvy0Nw8c8DqpOCnQ9LOd3o7teki0NjvZnSW3
3IJocrroXG07z67crENfT4YogSB0fD8e+Z0P6uuUGlD46EDyv9ezNO3TNBBFkp2ySYh10BjpphvM
6cIsfW8UbNrgtMFlct/wbxx/zPWiUdkphfv46OpZgtjCx908/PhpliP+/D2SVoT0jTGoc8+eJgLq
iJyR96hZw/zgKrt+yLw4Cl3E/SRaZEBdHw/4zvLzKaBYewF3ESg3r18ftlMDRnFaisQD4i3KpH6L
1iy4UviwPnw81PK7v3k2NmHy4iHyv7n1lOiHm8yO0lMey27LmojhkB7r3tS/VhkmKtncX2r4vft0
ywejqsLp97zgHUDjRaql2cnpDXtLRlx55WGuhKbNk7uPn+69FUA3E93Skm2Kae/rF9mmCt7GyD7W
pUo8uEkjrhulFVeDKvV1b6CWWbVRHVzJ3Os3Hw/97lN6DMyDAod4ZxXdCCxuO0GUnUbDld+tQGUo
B+SMPGyyInWpO/7uFMXqUneYng473OsHTZKC3C7GwArfRzxVW/U6mfN8U/ZGeY2Hhf3t46d7d9r8
Md6y1/5x4hV1C7AF7nUqhsmmGy9+xmg28XXIsisaV8WNQbr7BUbHe28U339YhCYdXNR8r8e0SpHg
zrggm1E0XZNX42NvkHTltyixdPPC3nnm/LsUsCR3/zHa2dQBdqK7RezPyWgllolj2XQrmn/RXdZl
I4Y9ZUJPESB4Un7nraRnlY/IRy5VFmc+Xf/+NVC+4Pq0sCfPcZ4gSuZgWASZ/TAsEZnCK18aXNwQ
HnsWiG1fxb0IS5emIS0sRH2tY0Z3XVrH+6K2ssPY6vMGPZ9TX9ji35sBpkUVAkUJo9nzCCbfl4Mb
ZXp2mgwcIvIqG+S2NHIAYngMXb4bSu8fDvv6Akrz7iTANh5SG6AX5r2vJwHUhCjqOhrhnUOvpyqt
r3OGuUIjXO3C3vHe6cJ97Lex7G+G5euRGtx6I5TH2ckaaQ71UZmhG+317ccL6b0dCnCLtu3v0uSc
L6AqmZeym7ITckpx0hNXPoiklzdk/hSfZk8F1xbS0r3RRPEFiuW7b9KBkwgjGMgrOHuTdpvrtcRj
A+/z3NkEcsafwESWCOekuTBXlh91fshAKDGXfDyINedkag6wjlwOkZ/msf1ZBExVJZv5p2ws8xvY
37RLcOf6VvlV8ZOep7zAEXx3DVmUP0jIIHQ750m7Qo8b/iTKTy13gp2mFQpJy0xCemiOdfuQ16l6
9ApH0LUfjJexcL5NZW9va7+zHjBTpPubOMP87e8/PGoUB44IPC3STF5Pr3yaWqBjSiS9sgBPW8OY
t1E9q2cTEwGgOlF+p6sgP2mYRl54Ie/NOSQ9OmevC1vlvDobrLwPKh06nIehMBYcGRaVqyqjT7Zu
0aCWa81yaPwaeu4RDFYEQXdhab23dxAwacLkIvoX+Ob1s2tWlHAZkNnJnHPjtoFa8QWdUXY0SETG
cCFxdsF/cnZmPW7rTJj+RQK0L7deu9NptbOe5NwISU6ifaF26dfPw/4GM23ZsOBcBUGA0KSKZLHq
XaLeuM8j6H9HKVh+OCyUECV15nxUT+DWoFpV4meFiWQlPtKlbF5FyktPpfzRKDRlZXNf22IozDA0
q032sbiVYchCXU/nxMeHUmA+mXelt8tGxQo2Tpxla9nOtWXFjoZHmwTAk3mcT7CfAzV3M48rK6pd
xhnEzyZFjBOd2Dg6DMPg/Yl4aX29HcjXUg+YCzzbJKTTXtpIwZpBkwuypN/1I/1UxLjRMdHpuR4l
UbI7GJ3WfLk95LV15WWK3xOPInQPF+s6tkk5JTBB/W40ihcnCsdpV9VhHwFFN9MPfzGYBUNNtjzo
Vi7CJsZpuMWQkse9VWdfLVT/ikM5xtnPGk+1aH97sEvUKmkHg+GNiocyeLxFh2X0ikbg8gTQq+Qd
oyTpQC8ezWU6svPW1lBxyEztQ6w2cNARed9Ns0P7J2wctATGaK0JI+e2PLgB5XFDgJqi2LCIKFmm
whg0T+m9dun3IG9bPy0jipPkO65vpKN46Tqc6DYGfdf3lksTYOXquGREygXhrFJlGYJPvfjW+NPX
wlL4CXXamFtPa9Tx/dxb0y4R8fxSuZ4Sb4GdnFqtNZGkczRUPrQOUsIA8fz2x7l2boKQpg/Ek4xC
rdwJb5LePkwiYYR16idm5KL2w1JszTkUTx22hoeui7xf5phnz1VZ2mtxIb/78ktIdjBYCST1L/LA
pkbtO1PSzC9y0KkbTi3zW+sm3TeltXBJsqemORp9F7mbeajaapsVmB4C/oVRvXKoXTtleE1RxYAJ
QqAuYiIZ8gwdji71tW4C3hdjbiC2Ji7PiMRNVPwPbRoGfxQlU+eV3O/ayA4NOvpnFifqsrHQMq9C
4TyTGB/0vcKqUCNUgFrzY9YBTdigNYBkiNVOayXza+cNzGLZ8rQ4cczFXW2OXjmZg8LNYZXZe20U
w9bE1uFjr8drnrjX5giXkxAjMWOqi2eHYs9RDJSDdgPg9kMwtmidUIp+BPerPDV59DVBiXplXa9P
7/+PaZzHdWO5wAIRaPSR5oufhin8CJageAqQz3i8vYOu3RVULelZ434LJl/+kjc7qATiJ1TQBn5Q
CgfxMz2d5qNAjANPYr0Iu83QKfVKtnN1TEiJ2ApBegMSfz5mgPa5Zk1V6g8F7fiN2c6dsmGHw5xK
DW9f9s7atX/tnCChlMkVkkzWskY7KnEnUkNPfTwx1X2QV6Dh9CJApFJP7afBiVFSabgld4pXrzXf
rsYPGRVlFZltLy0qoh70Vo+Whq+E9btSDXw7QYmxtLsPCjozuylfq3NcfSijG/H/Rlysb+E5meaO
SYo0LvhZLEHUXVOJYA+gvH7nNHgPz07xPddH76i3/XyMo05fOZKuPdWwxaMFCLUCwONif1KzBQxb
EVZ6XljH2MPJ0rWDfqXcePWz2hCHX1EJVB3PAwntfGMWeZP6UeGkB4va/qZJbXcXKn30vgeyfujb
ya02ygT29va+ubpD3wwtv/qbfWNHLg+oQKOZQXdY2Xh2Fn0RLpjHjepIEPHt0a4up1QfkJsGAMHi
i4Zx09dmk2X+pMwBOop9T2ZViWFcq25cmxZAOYmUB6XgLHs0ektBXovlw8ytkBFMbGtsAf9irrJH
iBxM/O15XR2ObFyS/VBCXHaeKrQB4yR0iVSbjsMmLjLxDyBYxA7toMv+IiZ528nWtOzUGIu0MRuT
SClmhaOuy6pdA15/O5djtBKTV6fkcroR9bRPlmR5mAFNGXpx5rf0NNStGYGNPRpF1H4aGsdtVhKg
a0cpqSCMeDhMCHwsklOloUvudXXmd6WRfmrNdvpeG170DXkWE+lBSgh/UWXiwfaKMXl9qy6SjaDQ
ChQu0MS2HMUhx8+rY++1YBEzoOnbMprMkwiwBbk7UDw4rjxmKMC7XBzn2621gsw1CpItczYQTHUd
I6N5CD4N1c9GX3lfXMtwIbi+PsZdLn1zESmc2IFdY9xKeaKAt9HbzbvYzLJHMRXoD4e1fmj1IH+f
gDyrNlatih1er863TGuKlWi68n0xs6VjhP4Cx9wSUWE3iI5zgmZ+0ptj9djVAYjCIFfBitbxbHxu
i7r59/ZSX7mv0B2S5XlYXYSVDPA3J1tdQFjo54GcjjrrT60M4azUsYp/bY94WtQEBwDwTr9yElw5
4ShbSr4qexML0MWSN1Hlld2o8oGLeVJ2deS0YCQH3U33t6d3rfbECQeXmSKPlNtZ5FaQEB2lLOrc
H+vJTPda7dGAw0o++zK3Jc9lIP0JIu3IMvZWsidtyHeRQAg5Q33lOUAb9MHGbuJ0+1dd+86ya2ax
i8kxl5QrtN4DwQs69wEWavtW9DEuIlopjhBp1EfIqNX32wNeSxJwUJTFP2xlQYwtbmg9GNo+nzmn
yICCbVu03nau9AmmgzpIVoW6TWkAd1BgQMWqrNhnVUmLlWlfizWOSlJP+jFcAot7jf4S8CCPbU1Z
df4ci/mHq2TTg2L2zqcKvP6BcFvTW5CRtHi3IZ4lu/W4Y0KfX9zcY5qZ+J10me/mxvSxC1V7fqoo
39dbj5oCBrTZPyktKWx9ig5tVlSujPnr7cW/9rVJByllwyukqb84Q6sBYok1sqtHbaqxxB4K09pZ
PA9/O3XRt0/e3Fnlyk1hLZIlCiXQeyUsR1YZaV0s3jEupCknr5zwZOZuN+8mMYv5i5bCn0E4clTc
xy60vWKHwGivb0Wjq+E+tVtH3WajazYf+Fb6+LHNyWV3HB7Aj6ce0k8pHbDgO1mD1nyP1dJCozIU
OVrzGbLGG5F2hfKQBXioPyP2XGbbSnUK46mKLSv/UrtqcGophyKmmNkg4LxuqKAvWf2U/Sw7z66f
S6cGia2FYfax6NJu+jwgSw1/SbcT09wyBaN5qmrMSQ8Yr8YmWPg49ZCyt5JfENCb6GOcWG35ADpV
t/ZmBG7iaSTonI0K9y7/PtRqPD8UszbZT4oZa84LbfJSQN8w2gDJ1AGPKAwmPP0pm5uZaIBuRj5Z
jkFa78IeTc6fGnLh3u/bAbI4DflWdHBUjccC8lbkYotrHS6SwIFqcl+6ISt2tpGHeFUYa/zSRRj+
bxTyITiT2P/SwTk/6RuFSjaa2e6LW3bJye5CbZP3ofmER+m4D4as+XbvrIg66gTkeTYNtIvOmSk8
xC4d7SXpYmwydOhJUW1aK4F+OSu2t6QKg3Wj0bw8Sq20C9RpGvQXaRe2Kx3Jzwkn5cmqRuXR0sV8
uD2ra+OZPHRQDOVOQVbkfBVzXDE6u26MFzyTzJNK/SuCFDnWX0Mc51C47XKxcoUtTk3GQV2KmQEj
kaf3EjY6NV6LMFJvvwDERwLecirxG2B/VB3pKobOkercaB0AF4z2Sjry6uX+5vCUQztcUVJ0irgh
RM8nO9R1OeTC817Q6eomv0JN61fqFOm32hlSCHKp3v1bxlh24ncwhuOO5KaB2+oF3e+qzRvlEfUt
/DwNO1O8nSzvWhuKawoOBbbb6EfFjet5F8emU2wHMbbVdwOJigLuZTJZGI/XMCmA65T1DpOBsv2E
1aH9B4Um5x/Rdwalr4naMBrwvf1D6rZ1K596cXXI2YNwBadrS8ASmPHz2YcZBAQBE+2lrpLhI34P
nZ94g8WpYysKhEv1S+H26KxH+a+67JuVK1smXmdrT1kJPDwZAL8AzNQicakjAxqUVnov1KDj49DW
GmY7KsQipHTSdOV9e3FbgMcy6OlT1JIA5WVrPxiMtmjqxnvxQswBhkqxUEEP/7VHfE4KRRyLQv8Q
uhz/tzfTxcFHDY3nLdJYaMBQdZeb7U3y2Rv1gLlbrbzoet7C1wrtbR4a97mGMiVef8QwQB5J7Kdw
fD5KXTu5aqVxchrisvs2KCWi+pOlf709l8vvxSiAlAFEkW7Yy+K0Jcgneyhip6ZX0qOTa+p7nk7p
AXpjurJsF2cQwAgG0ukdo56GYsH5hPCSphDZzcELvijxRtjj9zENnW2guPu269daIpcTI0lHFosG
Obkq+P/z0cKoGMuwqsJTPfRoOjHk+yqrDF/Lu2zlML+MBxJ1yiwsIe8xwv98qHwco0Ip9OiUjNh4
RAIp6j4b1lLCa6MAjEYCSNIyQKmej4Jtel9iPsQdWAfZlowjeiyT0DveGw/0lXGQNXjJatSs5eny
JrZFhM9TOkQpy5Ya4a4qvepfd55JAJOmwPPw9mgXlwQ1CO5YZoTRGCre8iO+Gc0KYqjSA/e6aoXz
xsrpr3pC+VVX/ZOS9OWxT3CpuT3klbiQR6RH1FOQAP9/PmTHiQTktk1PcZhXj4GFwBdgHAXPjKgN
+pXT8Mo3A6/MdQSUi/7xkrYTOWNoqmDaTwgphM/e3BqfEQ+8kxzESaGjcULWYtm0Ui9WsddxVEky
Nz+liYeqOzry+96b1r7Vtbkg6quC+WBbodZ3vnBRiPkP1f78pHducKhICX+EkZWsPOwvRwEhLglO
yNqRhXmLUWzapJYxBPnJDkaqpbqH5VNbr2kXXV4cjIL2GlI0dKTU5Y6dHXXWy6YoTmUGoQ9oSY1/
bQpIfuqxiVEgK4us155akSP/fzv+LkMeXxqJtgPLyxdbyvUGg1YllYpufqk5/fBRR4UVJGoV6eOp
dqBbf570qvtpVwEaACtDX1lb8nQakOBH4Lwto7GpMqTQhqY8oTY3uAhXesbGSSPn/i0GGw4gAUkR
X5AKzXmkZPEUoGEXlie40bDWDQtDNwTuj15mO/dPiccx9xc3l2x8LXazkeSlE4m2PBXV3B0ga9un
MmnLlYxyWWtjhzGjV9w8Vz4p1SIq4yYx8CHIylNPZ/3BTs30EDlKcOQVFu/1oYL4m2NzAtjYhWKt
9fveHUzqxZa+cjxf3qGGTn+GPiUPctLqRVLA3qafAL7mRBWkOg6isDf5EBV7sEDBTkvLeXc7Wq+E
DHUePqEDExd1n8V4pZgsYYVJdQrKGBcdT0ybLizWUtZrs5LadjpxCe5l2b0s9Mzk+OqqU53ikjAb
XrItgDDiOo+AUT6rzcPtWV3ZgzqHMjcO6j4gERdXKY+WuZ5qpzqxVdDyB3C0x18wO3jSEAtP+HA/
iDb8cXvQK0tJfgCuB4yGSYIu//3NXce5HUxVYYkTZi3eFpuGDBcFMtg1+P6VxaTUpkHVA9XLM2gx
OS1xzdGaVHEqQSv/ie2i/JindvEVKR53r1fxWtvn8kKFjiP7lYi4AphdompcvR44sd3qVBQ4chpU
Zg76iAtAYpjfbq+gPDfO3xbyMWmgOc/xJalU5ytY18Ls4pCZUYAx9iADRb+ldogtL95gqCPFWa5+
sScI6F4ftY91UpUrv+BK4Mj2qASQIvDK/XT+C5pOF/08J82JM6409pzXtb43tKHL33mlVolHmyLV
x4L+1Fpl7LXHfT75V2KkvDxkCrgE90dRnGix0lmnTIxx73BBWVVRb2hDVOG72ahF/OhVoOHeR7AO
6j+Vg/3pUUUgo/lUOEgVcY+W9mz/AVZeiidlNBAzwCtPNE+Q+NXi8fanWgah/hoKfCOdko18op0v
VDckOoe/hr2Mg+wCaqfv0MY8FWb4T8kSraR0y50lB6O/CnpDvgaBEJ0PpmtlpwG6Lk5R2WgbtG76
nY2y5MpVc2VKIBA4pLhwXkuz56NIL542x8v3ZLezvbXwJjoSal8sDz93WBLtyp2zDHYmxaWm8oSX
DVy42OfDVWaDfrY7Nae4Upwj5BFkErxe2ysDeruDO2bHZhrwqKptbL4nEe1uf8ArawpUmiSJ9Ih7
fMlazNqqQfyobk+GMs8bI9PCg2LH7d1fjn1MfJDrwWKlcHE+SbtRqhqhmO6ECJv7LAY1yR/GXAxr
GfIrVvft7tHpy4FDA8wruwi0IpcDZQoaYt2AYoxQEUAxktHFZm1W0cYIZxQX3Dn5blqK0D5Etd71
865qbYB7m7hsdbFx1Q67tQnjGAcfsDD+nPSGOh/Rz0jGrdsPwtqA8Ybbk9qIe2w6+vvzMQxy+2eK
QvPnOKA2scnxVuo3wg29bxPtnBeEl5Qvht3Ya/K0l98OBjrHI0UKblQylvPJGmlhGqMoxlPpKf/q
vRkdozKxV3b4a+9lsaS8aDiIKffwnl/iGgwR6m4eVxM12V7D0H20EDgRY43kzKwULp2KcaQepuDi
Uu/jcAyLE8Y0dntMrBArPzrPCaaGNWXEzegi0rjD4NAY9neGMW1nHphsW1DcVFEW370SLh6P+lyd
es8l2c41x1fyDmuc28Ms7gVZceOe4W7npQfccJmW1bURkRTamd8oWf9FT2blMVcT8xnfzgpfKFV5
iJAxPPzFoMQ0EHkIc/g/nH/mkVveqNsw9x29L/cIzylHbKnRR81U8YDgUvt9SJV2pRm2/OyvU0Wx
gZwIGCdSlzL43qQxSobhWatYuW8kcfkPxQRslqirfq3ncjiqRii2bjztkRzC79oMwp2NIwUWmU71
qM1ttHfr0jyWFaKDtxfjascUb3oICUCFgJ4uMtWgVGL6IWruFy7SR73SUrotFEygXLiMW0VDry4w
UDfrKb/uTL2BvFVMG5Qrgy1Zbg1sPUoebv+mxY3xv6Wihsd7wUK5afmTsMGrBiwNcx96nIMZdc9Z
yOp0UjwxVmu64/1UaCsLsbg3/u+gELKpekGbWOIstbaMAtvTc1+ZKu1g1XiCe1B9H5EeFofRguvo
uYq97fMRH1A0B6e1ALm2Fyj+UvUAxIJlwCJHymLeIwVsOd82EcneDR38ok1vGJwO6PDMR2+KrGeC
aytQpkSDH8C+jWjkhmZova2VVLxLmnr6E42QvTcjdm7/BW1YIbaGS9h/tz+QjNU3Rxhrxa6TyCzJ
ktIhSp3HMsYGtZkESFt0FR5aGBS32hcjq8217ov8f5bjgFXisQ8enAxlsSTSC1PXJCeoFaCNJ/5q
0byvsNPWMqwdf989KxQOETeQYSereeezEnPnIbNkI0KSmXa4E1Ep5qMZxmJYOfWuLB9CDRz9nAKA
XpYpqVEVuVnEsPncFM0JIyjzHaLQaxY6MgdYLN5rl5GIRioTuYHz6WDn2TBbYJEQ98oY2rqLeztV
8xhf4tiIvuZKkaP810Cy3QjVS/uVd9vlhqILT2FNQrKA9Sx5py54CCjtcerzMnHw9zXDeV/o3Pbf
KqXGNtBGMvVXozgxLfG2bZo9pfpprQt6uakkFOBVF4NKs3VZloVJEStD6jvxhFcePe8B8iCmv+wY
bYKpLVw2i8BE73YsXR5hMuFla7xuZ8L3fPGdMA4xFpbI23rUgy1+LnO4Hxs3n45WzvC7qDdxFbw9
6LXJcnAQUNJMiOfe+aAFdlaVPvLFawy3/wPGPG+d3uqPZmbguCeG+Jvwem/lM1+ZKWUViEX0tKly
LjkLihLauAgC1rbNwaNJB+wILfOsQC7SGD2aIXOG19/tiV45FzilZeFK40pFS/18okmURXk6Aw2d
VWRkd13eO+lDJgxhbNxc6T7fHu3aDEmCpQoEB5752jZ9c3MLUIxl4OaA4uzBQOK0UPXN7I7KF7dp
Bx+WQKusHBBX5gdzCo8mk5IVe1T+ojcjllBAbYz/Ml/TW9V+nFtVYMkJbaT6ik51ffd16wAEQ+OG
qi6P5CUzcTaTzpp0o/CNbC53KtrQfp/XyOpRMjuasCu+3L2ekAmoh2OnIluQi72B1UtauG6Ggmdi
Zw/U9o1N7unT78JumnHbosG5dhRe2Ri0s5ATkqx0OlvLozCLtCSeu8JHEEpXdtUYvAQIjm9ye8oe
rL7znrxM09ZkBa4c8zSDKL0ATOfKXCIiKApG9KPmwucA0r8oCP39FCKaVt4TV0fhrYmBGQpAF24Q
GriELkFWyC/HstxHRtNvMbNfSxOv7AHWjtI/6ydlBBYRietcIUwAQVBKwfEdzBie9GaIrUQ/zLob
6YdGn7Q7KwesGbV+6qe4k1CTozB3vg2MKKzjDgdSP2pj66MTzeYnfHiL33MUWJ+ysrOt3e3IvFxL
lNVAqlFvlvI8S3m1pJA+eqpR+p1tK/uuQtY2AAa0wv+4XEtGIYGi/GeQbSxVEorQNBMQEYySOygq
6hnqtXkZoBpaA3GfdePwF7OiFE8LWTbFlxWRhK5C66Ju7NvKYDzTrYsejHJauQYut9hrB5fbh3cV
wKbF27lVFNhBdSp8ME3JuyKYs30Q9j33bK4jE9LE47cgdAPt7pNSDgvkkxVF0WvZhq8CNCYoyVU+
wu/9CxV37R2UPoSMbdtLlfvDA0COjEoexhBaF5sg7njD6WEk/Nruf3V47R6n8H59fkoDRJ7caR4F
22V0SI/kyeuH2k86URhgQCzxbWps6qW3o+JKFJJaUyjDu4KoWOr7TQFFxQwgrq/ryOD1YAffaa7+
R8+qwh+Vak2i5nI4TmC4B3RhaOheWP9MpYlYeDoPflSG30cB8k5Rmw+21bugA1eb1Ze57+t5/5qD
UV1f+tTkrShUNLlHXysVG559oFbbQE3adM/17b0v+jzycCARoLeGwhvW6IOXm4HDEtk3CeOSOBeZ
Gr+5v90CSaIiFRM7HONKajr/tNr8NYQHvhXW8FJUqljZ4xfLy6Um64402ygw8DA7H7GzDGSihKc8
R7WDXO9o7qWJdRUVLvfbrN2bMbyORpOZFwy1ziXaVFMxtMewQnmOM1194IHWIp0Xt/MDF75dbQLO
h5URLzIisGQkfK8PQYr4SwR5PHZqmQlenKrhzPZuLBWl3YSB7vxXq9ForeyNi3uA0bi35aOJyZFL
n68m5DED9qdU/eqncmOOnfLBxEZ+hSl3bU7kBhi1sbHY9DKI30TJONQhTUsn9odxRpbcnbSdm2PV
rGTFcG+SwISkZB/7XRr6Lg+VDLwBcFk0gEQ5Vu9gIGf7SRv0lQnJsD57cTIKsEH5niPxoQZ+PiFO
+6DH7Ru+CuUVfLY5gTdGnICBAVkcFD8H4LtqtmlQkA+fOiMAYOakte6tOfJcW1jyWAmlky+hZScv
UtQgTEe0gCg5BuWe5lPZ7JCntvrnxLO7vwgWZCXIZzlHKSsuZu01vdU5Vs9rvkAgRlfVMt61ZdG2
K7fPtVlxI0jiP5kYbZvz1R3qKZ+oJkMEzpwE18Audv+LXX3GlBzF/b8aTGKMJGuB+uz5YEEbaChR
MRjiFXSFNC8J96gc1x/nPJ/WvPUutxuHiKdzWiKHSJNwMZinhmMehRAF+qky9zEi5Dgxz95KY+jy
iJRrx9VN8UreCYsMZcCHoLUHBe4WGFeU6KwaBFMjjOQXkrrxi27nyd27jhG57oA8UgHRlolXXiH1
Tn0s92FZSP2ywSmUQ5uXeJfceZcTFiDb8KYlaUB9WC7wm5OkT4ogsmpql3XW9mKjVlqubLCbKKed
01dxuBFC1jluD3pxyTEoe0w2dYGRIA50Pqg980qNRR76YWkqfqwq6kHBGwTF+jp/mKvmu95ExkqW
eeUbgoXU5TFGpfqC3pNA7UhiFEt8MxnjfVtX5vfSE8NHbo5kpwQ4Vq1M8nLTEZEkfNKJEarC0jK5
cku6MQMNinSk9rHzSqf5pajh9LlWJhrBt1f0cnb0QmCOuDQOke1xFvtAlKoJwIhCQz4qSrnV9Vqt
dkM1KTTSWifCSsPKxZp3+OVnpOklIfsQR3hnLYW/E8/MbDtvM9+breBdOo9Ym2ST2X6k7Whs2mQM
MXHpYm3lrrjc8ybIFfY7BCUypCWUBPeVDmsU2g7eMKOl4SXISoxOfbh7RVGyQL+BFBDix9LVzy6Q
EZgdmFepM/9ujSj+kxVF99U1C4GIBtS/T7fHW4QL3DaedLhRSfUSQFXLHT+j4tAoejk+c6YGW03y
jlwcIXZR66y5gy4WUA4lu+q0r5DrALa/uA5USN/QEezpucBV9lMdlzYV1TleybuujUIjRuPVK0tf
y8/UzvhbFO00PqtmQ72E+2efmEa2EvimPHvfZA5yMnJDS1Cr7Iou3easYBjrMrKmZ6lDlm4NLRH6
vvBqLKhiwV7ZeX3jjFtHONOfsNWrcgMeyn4f8jg0/AE/qe9aWDofS7UV474pckPf2G02llvTbmJl
zxxUZRPCZO83TY6Mx+OgYo3yziwTpX1uenbIVlIfsgOsOXM46pNRRgc1oxH90tWD6He6GXm/PSc3
J9ovA0+/zWQ6Yfg+sZ0mek4rtyn2XjXVwzZUa5WVMnm8PajQhafHwhP5lxS84LwJ6soY74vx17Wz
4KaQqKJ/APzz/Byeda3CXMJVn0VXNI9BVnl7DX7WAa9YgRuM0O8TMpPjUTSnP0xLhrf+siqj5ali
KvmgPRuDMLeaUVl7Kcqw6WYjWYuLy7AAL0u6w61Nk3iZ8tCZ6O0pmLVnNW1bAHSwNecmXLs95QIt
gs9F7IZuIyEIcGOxgKaDq05aj8Yz1usKzlD1GBwGp9H2oZYqYES6P22i2eVh6pH+u31eXNleLKRM
sBwoHxd0RUMZ+jwes/FZWEW+AwwfflD1zFmJkMURzxejrAlXnMKdhPYv0SIGvl/2iGD7Mw4hn+0Y
84/RVTeiiH6HyOFvpmDtZXM5LVNn59EilMRPWrjnIakU3WDXhaI9J9gdPTRJ8WUyqzUpv6uDvAqR
UySRad35IF7ZdG1iC/05bJEegt8WHTgv1oCclyc6tXFw9gAeUVaHS3c+SptVrQEF0HiGvBmUh76a
G2uDKAz1cVz0VlUQr3wqEzAWGg3S9eNiUo7TimAKevN5jDzte4fj0iPEoPgdiIXwWTSGeRjTKVm5
i6/MER0PhoWTBRRsaTOiWFozYTBkPvMoVv4z3Tr4Mg8xwnT4vov7snBiETEadhssVZqs5rLNbg2T
FtdALZ8xN8GTVbHSnVlFqOJhXbQLaMqt7LBFTvW/8SAtvGpAUxeRUfQmNU5zewgDCjLPSZAOuzEA
U+2MDd5XZd9tsMQaP9ze0ZcfUGbErz7lwA1pPJ6PF8OPU3Lgsc/kwk6/DSajah8dxS3qR81rHPHU
oC+GyFCWp9ZKrnp5jlkAzrgGSCKR3lnCl1qVFG+YNes5xkptG4xq8BMBF0je8LuPYx1OH01UGLej
1q+Zn1xZZKmGAbuTCgDqlsb5pBM62uHk4nFAP3XYVUnQYoQ1BbjgYeFTQA+++6NSNZEQOxoR8nbQ
zseDJyUqBDypdjlhsUH6Nj2mcxxtjThLQYr1U//n9le9PGsYD69WHsIIf/AUOB9w8ubIzOJWeWb1
zU3bFuiZu2Kt/XAJlydyeNtLfWj2IpfC+TDYuZipA93w2VIsvzDTedf01Y/BUv9YrRGC0Gw/xZHb
7Bx1ehk068FNxnEliGR8nl+G/ATAaWxSZsu5d/4T0LsB/E1m43em3UXgQQN7+JSWPAawvPLcFh87
9JDzI56kUfC70zTcrhwVE6jd7RW/3Ee87mjE8ObiWUsX/fx3zKYuojROQ98TgbeZ6q7S6NM31Q+7
Qji0SlBcNKNRrBVZLqfPQ10+viTLiUrL4rjoHWi1tpPHfmlP9gOiRs20N6u8UjdNpNvTtu9V+4eh
T5a1qWCRfyk0Yf6+PfPLWJPkDzaybERxWS9uHMepVScegKdFmGM8N6mW7K1CDCsRfbllqSXJ0r8l
iyE85c7XNxmdIM3QOfELRVc3QzK8o3fkbrxeeQeOYK1WcGVOHIlUUskHTN4Siw3LYdWKJGxzf5gQ
kE6Nwty7XjI83F6519fIefAyKcC/ME003EmWdfcID1Rz1pXSB7I/2/pGsHrppq4pjB67Tot/l4Wp
zjuvGCps05AayId3IUrew84tcNmyK7V3tnZulsYnCFDefyFdEm2jecimbJNGFeVu0rzQeOTEATB+
+8dfWyKqzdy+tA1k6+D8g+RJ55RF5+V+onUA8YNM2TolzoS3R7m86gE4YdNB2ZlKLSjX81G8UYTd
5AWF7yi6uVUm194NQWZvK+RbDreHupgQRT0Ig5CZSTl52i3ysy6Y7apwgtJvNS/eDn2kbF0M7laa
qRfnBKOwV4gp3kD0/xYTKoOkK7RsqNiweXwQNToKUT3ZyiYIggSHRQGtorP1aCXUrkxO6nCTL0lp
AMLtfB0NY8hsFNiF34Jq3zZKh1qoqY37u5eQ9xXvYU8y+0Drn4+S5WOcTpg3+wPcqG3btCHPzire
3R7lIiaAPMtTlk4g9yl+7+ej4EprxSIemAvWhQ/zZCfPGanNjsrPWtPxciiMHV5zTfRFketbLNs4
Y2Hfe3Plz0NjH5vOdHZ9aCO3qER3XyAkQEhmIStF9U4i4M5nRSUmNXAlFH6njfo/fJsU9fZGL/eJ
mEZo1EMXINc/6/fmt3JYaAc6DWaJJFzMUG0TCM1VLfxENxACbKdk3w/B/D1AN+Dg5Zlyp8oasgEM
CGiBVJq31kXxPG6FrEQUwlfdrHpwUZc5Rmna7rvUubPt9zoUiymxn3SMqRqeL+loaZ2Z1RpDxVr1
oCZYjDWx2e1TakNPCRZ0H24H5uUmw/mVZIjKHS88bOvPxzOdKvGUwBA+8GR7X+ZWccg15U6Q6f9m
RYWQLQAhkhLK+SiW6EyYL57wnclWd6Gr5ZtssGc4tFO1krdenRBlyFelHgqF8t/fPEYcLbWHdnaF
P1ta8AOk1XBq2mleOeMvj0SW7c0oi89EywvPZywjfOStrG1sOxCHjESv8fMG1/qfYg2/OrtPvvzF
x8JNV55VfLLlw07AP9YQpK39OXTDd4N0ijXsPr9/BQl3QCySYSPFxc9X0DLbQIlqu/Y7LAnZygk2
8FE83X0ikpFIaDMvGu6U5YM4wERY1C6B3gRJujX1ufNdEY7vHGyVT7eX7cqJqElcDiBZuGnoep5P
COBiiODeLPyw98JPWT2rj5MWPYVT3K9cWVdHoqYgKdRgb5el3JiynVW0jsB1TO12buOivBQl7naK
6S/cntSVOKchBVJSWodI+Pb5pEhjWqPPk9pvx1DZ5pVeHPTQ+PgXg1CJlNUEuq/LDDZX7c5uoqL2
Nfmyb/N52LSTtraZLvLk10gg9ZVsEYqQi/O87vEHrrqegGOnPooKf2IxoW1EsiYew7yw/yL04OOh
y0IWa6Fjcr50TkxVy+smZhUHY0IeOHXKoVDi9qXrrbJbiYlrHwrkIGg0KX5Owe58NAOJzCCf5hrZ
WqM6whEtNrXVxyub9lrkvRlliQ0LPCT18Iar/SaOUYWypmIrki5ETzL8fX9M0EEgiSExQ1RkMR+0
E9uZwmTt10rcPybDbG7DZgz2fzEKL0Q+EuF3AXkO9aLEQMmr/QpLnl2tTb+0HDfsvxhEivzTDSFj
X2bqcS0GJRzSxg/0yNyFQzsckbG5P0kneebmIwRACF5gf3FMcr3OLRsfwIT7r2b0lvdojlm9xr+/
FmgkYSAeyRtkgfM80JQ2bO05yBsc7mp4kV46qvamLgpxt1YD+xUsICcpnDKphXE+UOtZLYSumGXL
p2nH08DZdDEtzbs/DkAOJBaR6FIp1S7iLOssuMQmljiZmRj7oGqmbeMAxfiLUThBOQWk6MUStpz1
YKOt2sZ4B1GNbZLEys6ouvtPOCkbaIIzZ5hLXEnYJ3Y16xasASy0T3ocq79gwhkfwrlNH0cOoR+3
ZyXzqbNHOmUl5kOfj4IkVfVFKLhFXzqjCxh7diq1eyijViifhmjq5udgmErxXIxBYB9iZ3DrBxrR
bXh3ik7lkEowniw8QYBOn4fIkLPkI0p/flo3lGijMNR+VxmyB1vYYco3xCe6tRPw8hbh1cOILn8Q
M8uEwvQSVc0nk21GBtNti0Ix8wM4hvloWJi4bxw9z9fKwZdj8mQkOrlFKGhdoLHUDoHLBJicH07q
ECHWlgn7n2w2+vCLYtaK8aNKk3CliHF50p+PKX/TmwQ3bIZ+pObb+m2n6u9TimM7O8rbb1N6N3md
V7HsefJcRb8MfvLiK7ru3Jj/h7nz6I7cSNP1X+mjPTTw5p7pXgDITJJFJkiWk2qDU4YF7xFwv/4+
qO6eViLzMoe7K22kUyYYgTCfeY2EN9URxpbkTy0o6ryJ6isP5KVFZKviQUutjJrPZkLJoPSD3DXi
OGvZp0LvhLuk6b1Y1FuRVteC20urB+2R2AzKtaVu0/2qUpaMkq44am3S3SF29w1k83ywl/CatcbZ
SOvttWofoUK52hCuZ/Qv30nSqPzV/dQf7aqW/BSXMwhJWucmy9y+9RLj3uJFBi0NjZiIffOdirmp
ElOKhmNY4laC0pLw0x4d0NcvlQsTIgoEAA7MakVPby7krpkGJVHLAcX2pFHdqE9+TFlYlH5m5NFb
Q3ZmtIJWSEhXEveWvqf3tdGMtjoAQjIr1HVruKpeNThK7TVqSa3r9amd3Ze/EPWg48hG1vtjc18S
NxltV+jjUbVHngEB1LD0cPk2W6RN6Wf55dw1qCgiIPKpIeUTVwKR86UlEF1dxHiHKHadYUdnXMf5
xPLRzPMEVSKg250SisO4GNd0os8yVyrEbEyIepxt+q6bYBtw0xI3Y6GB8i1mD1GniuzETve21OhH
NW+tb7kWJm/tftIw427mTaI0Bf1/cxbsaGro5LbWUdhwIw50gCLjgJ6cEvvSIM3XHCPOIiHwDAa2
kewdumX0QE+P3jSKIYv6yobcPMhej2itK6tXb8fzj4Z7DfEJLVbwr4Spp6NIGr4sjpYuxzyGWu63
ds/utPrOLnejwPDkyh5dj9fJm464GX0rmnFQClay7ulwtZKuxtKzdlRDVffjCsiTOdvtXjUmeZ8Z
jep1IqGfTBH4pmvUa0ImZ/sGs6Rfvp80A7lltrJkZgyGoxDWcsScBs0ze2wZotMQfXpHm6s13Lgo
ROovyA2m+zeeToYGNAI2hdozaZR2OnNdicdYDisFd1W7rvfoW8TK3qnjWN1xUofJ59k1bM+Ip3zZ
1VKnv9EkYEVMgaRj9cFdr472m4SxMYmiKmXQjylqyZ6ROfajglrkQzx2ynsj1681Wc4+NbAzMDnk
CvxLJ3Rz0/aicJJlMQ04UlJ7o0phZt4aKEPTpuSN3CHRnMuPY2MBjdB7VU1dnUxZ272+6meHaP0h
qK7ig8luIzQ+XXUJlEQx55lBgQHDAK6k/G4pDfVKb+HsEEEBwPaSfIUaKzpmm6NadPViD6hYH8dY
qe7G2cr8mrq/Lwy9fJvZ6voVV8QaDExquXggbA4QnRKSFsUOj4bT6/O+t9Ss8KLFiRdPF/jYuW9d
P6TsqFLzL2EwJeTT9bO0xiqmobeOk1NHrhlhEdkkSX14fZSz4Gk15SHZWyXJKXJtYQE1IoRizmzr
OFCnCyy7Vb9bAFlu6zGrHpyilL+8Pt7592JTkC2Du2QhWc7TWeWDpC29sJ1jPCOw7YbIIXg0dPMn
E7uYt954vE4U3ddu/crl33qot8iQ1SLvwiNceuSk0ElvfUR56p3c6Ubvyp09AJWU7ELdKVJs5pj2
6suV9b0wX5pPdDzpGhKfbnkOaW3Y9FPYNBVetTeVIoSfFJW9GywxP72+tL+44yc3vEb0C2+R15m2
85lWlKnlK9tizII2VJrejSV68YeUD68FmdyIdmcmXLh+nOp4vbdECv1ebttWP9TDPEs33Ig5uYAR
IRiNEhO2takWp/NHNF7Kdi+lyRi6atmb2bsWTa7BtxPH+Nl2jVG5CMYr8wiNvBgG12xqzDPjzNHE
J7TjdUbByLX1U5GL3p/ztMJYArm4CtnmqIVWCcurDD9kuh6ON3JW2ZHbcqFI7oie12GmQB162CHo
2iHT+ylQit4cn0LHDMPbVACXu1dGqWkflKhpW79zavQ0pjLRtdtSNarUs0u9RzkUMnHxGX7bvOxb
vQ0nb06Xqfgg0EjSD20kR9EuVftu8WWDvMi1c3P6ir5LmXqyxoHYJUWBsVGdQtzd2UU02e5oL1rz
lHXqYNyarWlIN4gqhYPHORujPesq67slw2bgSZS07jpXQRXd2cuJ1bWfY5FhN+rmZGMaEiIN4hlB
K43Nn4LvNXxMh9YuvkyqEOirJi114KiOsvDD1FixMXhFOMXhna0lpXgMJ1Wenx2t6mYwKYkS3S5j
q9RujQ5TfQDgZBD/EnmaTwBn7eqtyRe9n7WWB26bxiSxzOl5BnvaAYkpsoBwU/syNs3yKdYwh9Zq
u9hLcl1eiQTPIm0eCva4jHAXvRm8y07HKydlwUBiqIMKnep3Ci/24IfYsn6m+BzfjXRqH4BeDS/d
pExXEufzCIbmEymZhn7DKhmxuf9DTUdCVVrvfzNXfTlUqg+tjKngrhRSorl6VzoGNed0+OP1c33+
kFI6Z7o4hayFsy2vDomIpEUOPQ2kJh0nL52RX47txiyvJBHnTwGNB1zobO4q6h/b962pMl0WPGrB
mPWcQRSZ8585fOFPHA5gRm2uGPXu9amd344MyYyYHpVNwOunX1OL1UYitM8CKVsqda92TZjvShjD
wz2yEYt9ZbOeryRZ0CqOvHLOVsWa0+GSihqOLaOdUODKucuHWdmHxVsp8cQJwAAA0awRJ/+xlfkt
pzFaIEOGx0zT+0MNdPK5Estwg3Q8jh5AJMSbIwUG5IOtgiJro2ATXqp6qqeY3YdHWHXqwUmx5R5x
2nr74sG2BMTBY/ZLmet08QoqVKVpJmngcMoCbYlNz5Ii68ooNn/L6RuGxjNlexZwxXlvqx5ZHhVT
O+hNUMJgHW7qMsc8DxGPRfaHWbOqw4zQR383KpDPDgvdpSvI+fMtwvjkCCsGgm7L1lBzsBICpkqr
gxhz7l1nOopbq1F3Zd+fj4JyCOxjapvsRVLNzVoaXVHnIh8DCoviqS70YZfG6rWu+YVR1kmwnsD9
gFytv/6XClIeqQtVA3MMdLWc7/DoDN2CwsyVL3ZpFEx51/RqHWQLaQ0zivimkU/BL3hnU0jJy1TX
yzV9kPOrgpoDdwUhI3scDe3TyZRAxmAEDVOQtuW7OJQsL+uj1O0tSDWvX0q/9B9P9+AK7SYjJ3UB
Hbyt5iyJ3mitls6BoqGfCBI/ip8bcxa9Z+WLWvqDOi72Y91Frbwj/jCaxykze8UdoaqMX6NCon7W
jEsZuakhcAAwQmu8N8ZIMn44MSb2VzbThZVZOUbEfNCG+Xk3t5pk5ZFC1DMHBEBrJTKXbyalF4Ft
Ec28vjTnT8RqRcF9vYK51kbE6UeINHkQC7S6gIh2aN0O3vBNGY/Dj4r26wfJHNtu//qIlyZHxEN6
h4QQj8QmC9Kw+RkzI12CIRPDHXTFwpupL/r2YilX1vHCRnZWNVAq1sjsgKA5nVzYZlKk91kRyLOs
3PTREnsQXrMrS3geRRBBcIfi2EsllNTrdBQrkbVFgkwbiGYQN2qq159gTBo7ibqg6+DC5edCzFfa
KZemBgR7tXpFrugsdV2dbKPJ6Rm0hohfJ2XhqdRIrx2cCx8LJAYVLYRTeMy3kUrUDiKV0rIMkppy
gkMj4wAWCScZWcse9XmpvwiEAAoX0th4CNvxbpL18Qu2JvldXk3dO7rn7S6qgLmZenFN3eJsDShW
rqaQK2YEMt5W7htLyFmdLaEEQ1FSJDDszpUlS719fb+ej7KW0IGGgu6hZrk9IXTlIJhFpR3EM5jd
JcmUHeZH9pWtulWq5OhRQicMXflIKxJ1s4tSct4qU3txzNViNl1HJzJ9QeJBdPfRYjTyQylIaW9o
Sc9Q8hbLrg+5ZC/2XROVkeqFIk37XYv31ORO5jhQPlnm4pqw29l2WFWViLvZ5RQdQX+ebnVToUko
2lYcVUlt3DTRwNkh6uNKaqZe2Xrny77SDCixgf2nVrwtloAiIAGDx32kk9J6gxVXBy3NHP+tH3c9
sqtnDYOsYjanE8oxSdTI5IbjpHdgTBw1PlA9Ld4azq0M41/6tmsrnsvsdBRZzzoFLL18XCRTucPB
pvBlMUtXttDZVf5rFNgg1AkVujGb8lwDpw2cfMsoJDGuSI1vQltuqiZuXTOMzCtzOt8KFLHYCPQn
1ibdtkxnjCnJZ64p1LqdEPupDDqI0TWI0Ytc+/z6V7o41tor1yBMYce+ORtV2EHhRO7yKJUprqht
rHuVxLvhmBR8Xx/qfNsxLTTdKORT26W4e/qpZoWSBiIMynHsMUpSUEn2kwXB5NdHOXsy+FRgfyEQ
o0DCJb55dZcsH3t1YfHk2Kz8UZQz9Rkhve81qDutVtV7xUyukcAuTo3KrbxmgufZ7mSiW0zpUDku
89zttZKaYIyz25vP7Vrc5DkExUfAvy0fKKKPurjSlWOsmYUnurJ5p4nomiH3xbmsLBV8Ecmgt5wD
s5/mqQHPeRRDb3hhmja3ktRdY1hdHGW1wlnLb8BbNqFKZsRIdM42+67FtFFPuZebXroGBbm4GeBv
rdQXUuYtGLGYs9IcSJyOhb4snlokgSmHH/IK952qfhjK8K1V73Xz/We8bRk/llNDRldOOaZ1/6WM
sGgXTlT7RimuocHPuhbrSCRe9LypJNG3OD1MHfLJQp8l5aiNWuwOqn2TROWNFSMEouGU2SzVl1CE
T/hUv1FBgteU3uKq1M5tgX7R2ch5a/Rpwv5ACCE8IJE+gzF2ypucGtNb49l1KOBVgGtILyiAn04y
69kWy8ImiYWjemI9wZWDv9o8Yu3w+rVxaT9y4QIE5xkhItncgzIF5452rXqEENO6rVNIdyYs6sPr
o1y6bU1KcSsMjvLflv+dTLrAL65Rj21o2btMc15C4BG+HWXXmuy/LoOTvIwPpFPYpq8LpISmxena
Qebo6lBUy7HUMgxU8gns0VyrXl5Z5WHEhjsQSzw9iEEZ9rXSh3vqnfVN2UcjZVDrmpLS+fICEieO
RI6DaAyS1ulPU5TabOiLvhwnI5q9MncQ215K7c0fkUQUDNaK2aF/u1WcpvfTRsiMqseSZfWjfvhi
TM01eYLzqXAtsh8R3aGBcKaCScs3o4qrzcdIqqW9Eg3NO2H3+pWdchZxIF0CFoN290o453E+XbAw
jIUSO7F1TBrzfraNhwF8oBsj30X7+dpmOZuSQbcFWWoYkmCCgGScDuZMyIkOaWcckdTS/bHQY68u
tGuSm5dGgVa5Qgzp7vCNTkcB+DukzjQYR6M1GtdUB2evZ+IaP/riKFRl4a0CRwDhcTqKbbeAceAJ
HKG5J5CGJe1e2FH4/vWDfGGUVZtifSSRBaBhdjoKpmeyvkASPUYaVkt4yCq7oZcm//VRzq6L1UsH
LAclRPDaZyH0NDt9N0mpjUJW179vcrpGiZb139FFEVeOzqWh0HaCoMnnWSGapxOyMR5bWn6QYyGG
0q0WdThYOk3GxEnbt3ahmRWAJlh03LMUfjdXLXXRHCWpgk6jlMV+lWZoj8jok3fFcg0WduEzYVK3
skLpr7PtNkMlVdUXUkdTM5Ix7BChIh4Uu5/f+uqvE4I9RJGcRIdO7enatTH1vkRLmJCj/5koIr7V
hIPsgD29tXq4CjeATMIyjlgTgYPTgcoeHRfcCqNAQ21oZ9fq9wpRuisBNLBD/pqTp4NMgEo8uRv1
vHMGllwSS6mmsI9j286VX6t29NhYajl5gl6ZDsxZrayAx7TJ/XjGUegTJkiT/WRF2HbdRbQSxs95
Imflbi4bxNVMwsfao8moHus2G8LPyjjWixtrPQ3QSpEGbHXTwdRua0OyWxejAKgqbm92k7lD48gp
D31aZZ1fOPOcu5UtR5KvOjHayplJRLwP+7wzXUVNR31XydOo7bEY7Zu9o3RjcYjisZruxGCbzcGx
sN5OkBPDKor+yaQ+z0W1jH8AdqPBajaTfRdlsd7cIMLqxLejk1U/c87gCwGspuyXMbWje6eM9WS/
CsyL3p30RU78sQbP8jxNxO1PYabH8WEelZYajZTM7b062gZ2B1RlexcnhHxytS50vlSFYMMToDoy
lH8cIPCYKYv3ZgwA1JtqHSfbCrHg8p6nfGr3jZ4uz3LeWX9myphX/LR5HfvTIulfMPoKw509l4v6
3hw0o79JCjtXPahfkuqiDtEgbmyFtanuTBAM9Y+uENkTSBFFQQaE0Gtf9kYS74u2jPsgVdA5u5vb
ehwPU5cr3T5LoYXfhGSHCEAgjDY8jYky/ClR5QUrw1to5J4TS6H+Qvkxkj1zmfL5Z2MnluqlWJH0
XjkVdeflZhpazwshlrNvBr0evLIYluFgKKWR3vSmNUHHL6p5lB54EuEz6q0ePVYsUfLNscYw28lU
zeI9duPaH7GBu40HuS+vd86YFdaTnM05bO8hjJ+jUXJwbze7WkJ2SW4af7DSUWZjCBzhxymOK1eD
u62vpleZcleM4ZyQKM5O+tjDUp5v9LbMFpePIdGG76zG9goI/rNHsz+Nf2L409uegyn79zDqymcz
siiRGcRanVdHY/osZm2SP+SL0B5mecqN0GWnKQ56ZKacenNpSJWf6nG13Pa9XPS+2VEgeTIWPU/9
PtalJFD0XEoPKblldAAlYsa7RapsdTfHvQCVsX6Gz02tdOqeAoFqeHKajvV+qtJaPoAREaqnZFgi
ujS8nelAfyid3TjJly+I+JnDavnBeXL1JtRzP0Fn5sughGPvd2AiahfS/qT6ttYohl83tmTs2r6T
zRdFaQrZi7VWzcBnOOpjo8mJ+ajIVVdlLoys7o+Mc6t4ppFFKuixXOn3VafL319/Gc8vdq6XFWME
fJREaFufFE2UUFxV6KSP5bNEn/+jhPLm8xsH4RWniK5QYLJoO20hMfSXRTJkSxkMMq3ktkNp3VKl
0Xt9lLOX16SitKriQ1UGK7otWCijPI65VLVBRAlr3zt1cmMkkvqp7ZH0fX2os1VbgxUsLAAxrZoY
Wz9OnEeMWO26NjDq3ryJh7HwtEHR/DeOQrOO5iecRlK3FUN5+kpB+w9pBwx9kDmDbfjFOMrvjMmZ
uish8vkzBROaKjUfCVgFJdPTcdROm+YanhcikVAZ6yweCheAYvqRPoK+m0Dj7CNTlNGV6Z01XdG+
BGCuARdcrXy2+O88iaewH4nMG2sIby3rW6qMzSGNOgiwWUlHPu7xFWuF9GaODvhAqNg0rxEqRotn
M99IRjJpqU3zWNbKdNAzxMPQHXr/+sc7nx1RGYnprxDdACV4uqiYsGnFqth11OxQ2puSrr1L6cX5
Rm3r+zxT3+UJwi1ON2pvjm2IB0kNUZ0kQCDOOR1YEw0vi9Y7Rxw3TTcCcfWuk6XqSux5nlYBOSfT
Idshr0LG9HQUcpCmGU3JObYiTJ+czEr3il5Ln/uYtjUaAcvH15fzbLz1xK39XtgdRFPbrnLZ0wIu
ZNEGDTWBO9gdLexbMn5oGHtMAH68Ptr5+QbARz2fW4TclOzndHaN5IRyPqYicKpxRpvPrFwZm8zd
66Oc91PWSid6szBvV/GTLUIXQqUlIq4tjOuKcnQVCcNPt6kjiOZhqqjCzWzNjnddVojih+LMq45r
JoVA6rKx6u7LPKumfd5AHH/IrNwQroVJ5LUu3vm1yg9JGZ2XcYVabTmaSs1fHIfOGHD7ykQtbeqn
hMJuLKY3G59SaSCjpZUHrQa9qE0yGEXs2HiSRVAY8+CjS5d9RDVTe1dXkrjSm7wwKwvIxYpapGMI
1f/0C0txMztjrIugxUjP8rjoKOkYUYRdbSW3jbm/8qnXO+UkFWBqa3NuNYoh+dDXn+cvqIi5zntZ
na0x6PmKRQB1U8Iea8kNFCFtrN28TvDHbkujtVS30ga5+WjjzdqBbqxTC/lvJYlucnmhYzIqcXKt
FnP2BPDjAdrmHWAbqmcNb3uU+h5c/hBYkpJ42pgSt9JGu09Uh5aT0UDPnKRrHYYLp4yCJJwZKOcU
1n5ZTP5lTWINlY+ZxmvAAyFiF8cb4zFkTa6s/fmnXs8yO2qlMZ5n5HMut3JWLFOgClrCniZVS2BL
nZP4Yl70a8aFF0b7J+vFWuHGZ+XCuUgWhdrZEkCQnG+SRABiDZPkHi7Qt9f31Pk3W5mSlFnXbBlR
qs0L41TTUhVzOAXcVtITWo2RcUvNXPXLwtaKPXIwzezl2djG3psHptlOFZmr65ee7elezq0IyAlI
1YDyQ+1TUpfcWJFGX8hOFShNk9+Mazz/+qDnDwAwM4IuiuXr621trmRrQZS7GqI5KPPZeU6GJXpX
SoaDXF8y3OPsiqL86wNe+JAUJ0nQuSIsyFybd1TRRUdmWDIgi/8QWSmaJmiCfwzDPrkSgJ0fBB5s
6pR8SGr9zrZPaZahoi1WMQedbMfv1DRDhbBIrjklXFpBIgL4wqiZnpfaKl2LFLKzOdDDeP5kGUnn
R4qRH2SRhr5AIfsKqO3CAmIfiYaYyklgp24WEE/fDhmJUg6U3DF9WaoFLzVmdmk7XTPOubCADIXM
zaqnTpKx/vpfbhKseIYq6Ro50KIx3CFprt/oWvrmiiiFHE4bpUp6htyVmwlpRZ7HJYLXgTH2+m02
OvMDtZxrOg8X5oLGH/VWLmKQQdvu7lh2He3pVgmwnu53Wd5PMEunwn99d/9yQjt9kJgB1V0EYLn4
aR6eLtloJZGEgbocDPQMNT+sNcBzFYUXRASrSf4mTTaQ9h7U8dPcxo2zp9PZRRFVo1pybuZWVjNP
DZ3p02xN8/JVHcvc2pWyJQwPe9DRDlq1lHNPNoEY3mVh2363wsTs76omGeyP5KK1jLZYQqdSM+I4
3c/xIA1XLqoLO5DW69q7WQvY1GNP59ijzpYPZaMEepFYR+I5dP2zOllRiYry+fUFvXC6VrIjR5i8
kKreZnNMbcElkspKkFcyvG3FABXrwq3THikUt92uzVPVvBKEn28V3kQay1TDVg+6bZfU7pEvm6YS
3xgpUw+qnYBjWvTuylZZf/LTnUI1Gxo1y7jSdbd29JmqDGWGSEPgmNXwLTc67OgBmz2XC3WtGXvi
z3q/ipjOsn4F+37+/SA+ASQl0UaHgnvk9PuJUAMyFLNHEdGo7/N2Vj6JDIT/OFPEfP3zXVhKhqIP
TI0C+tMWzsiD00tdxVChlo8PGlvlLlGFdQWndf5kExFQmYBRygWCDtjphKwezWox1VpA4bf1S2M0
9sVU2g+T2kbvs8TMfzi9Ee7fOjUUuVFVA8MK8/PMOR6l5bytSlUL6MI4ntlmySfbiY03B9QrEoqv
hCQ8bfStQ9pcp/pcYR0VYOqY3OPMy1G3R/PBbKxr2N/zbUHZBdAplyRBNf99uorFZDm1RBM0cOT4
W7s4/a0s6nk/xt21ft6FWxI1OgDT9KeQK+TCPB0qNikw641mBMDTMwlPYwh+6S5LEX66VXT8Hv1E
H2vYR5gqKXdmvCyd35hNFchOY7c7NZnq+XOSTA5KpYO+drgmXU5vImtIHps5i2Z/bqXmB57PUfJk
gROJblQkNoqdWcpJDEXJxvBZEUXiuGBWmhD6U97N10KddcFOTzgHHB4eGnHsARLs01miz16Go11p
QdslP6u+0TxLF7d1CAFITbqv8xDfzlmLp5l0JYQ9P3WQeGjK0clHyYYE8nRgM++Wkaq3GmhOZd4v
uiR9zY1WuXIAfuHwNvOj084jgCYL42zLdQOKLO1it0YAJcr2qP8bx9w2hR+lff+kWF0XyKj4HmZD
VN40j/UjtgOJj7P6NZ+4851L9AoyYqVD045U1vvhL3EKSZxIkCGwAwvbCZdqpeS1U1NRvV+y3VtP
/cr8Ww8jD+CqtnU6VG9WURHSSwt0yU52GuYWdEVojbw+yoUJASkmZ6R0iGHHFns7L1ldS3ZuEBJR
Ay+MJDoM6oIjdszeeX2o82cIzUQVdi+UpFXGabNJEXfLHFF3RqBEluTPkeg/mko2eFFrU/lQ7BhG
4KTMqT9peX2F/3W+TxmbIjkXN7uVUtTpYo65XCeyythpkjj+kmg5yY6aXHmDLi4mfgZg0yiJo1V9
Ooo15DjWdIMRJEstDhGmvfcxidgeM/prucD5iWdC1goEX60aQI6dDtW00oSlqmwEM5BMtEN5I56d
pOg+x2xbP9O04kfepuKPkBpn5EaR6VxTML002dWgl11D2+HsvdATPR7YO0ZQw3R4P0nx8IDWYvTZ
LIxrtcoL558nF7E+NihI7DOvkqrVkaoIVTNA0GewbsJlkCw3a0wHdqSVppZXOfH4qeqStiB4nfLh
IDtd0jyYrYLjVAMgq7yS8V1afwJmXjEyeNoImw2lZ7OFAmhrBnrUzdQW84K26/yh7pqdXpmG24XK
t86J9kqVv1noF6w8vElgIwplKJD5p59+wfJkXB1qAkJn2xsSOQSRHrWHpO3FlVle+sar7gpvKMsP
C+B0qI7GCeXh2AqGclJdME1mIPUmGiVZqD+/fjucw7SYFsI1bCgiEKo9m7H6EU/2Jhot9lM/SD7U
t/ElzRtUGgupWJ5GpZtn11pEHsxjlkw+LNsw2/dVL567tDCng5ap8bVKyTro6cOzpvQEXlQRKCFu
cVRDGfVdU8V2MMqtfqyGYniYQJN9eH3uF0Yhx0HAET3U1SJq80XNJKrhkAgnsEYxgTkpu+rLYJjz
lQv4wtdceQwQociy+Vgb2JFZxZZYpMLmRSkyYEfz/DwayrhXYlO/MqP1Lt+sG9fgumTEyAgpb95J
K9UXSwyyHeR2P3wcjDh8B7yO9q2Vy66sh+LTm1cQIRvgwNBH6Hbqm5u3lKpGpaZlB6YV5m7d5zB7
7f6aIfqlBfzVwFhlNnmXNwsohk6LHDtzgqwoxS60hfCUyioQ5JWv2Vtd2BK/GGuAglZpsS0q2DAi
K7Ka3Am6qZn9sa9rD8W7azIDl0ZZ3RbA8bFqaGGdnu+4badJUP0JjB7vkx5xPT+lzHPz5o9Dpwm5
6xUjSx9ic1dOSlzSrcmiR15F41BWo3BlLbxGbrkwF8BU7AL2G/fHNjQz0RNGZgNJqHrUck8kVnab
cUP+syb2X9+n/xO9VI//3MPdP/6b//9e4eqURHG/+d9/BPVL+b5vX176h6/1f69/9H9+6+kf/MdD
8r2l3/+z3/6ukz/E3/+v8f2v/deT/9mVmKvOT+KlnZ9fOlyIfw3AT7r+zv/tL/7t5dff8mGuX/7+
2/dKlP36t0VgaH771y/d/vj7b9Tv//JZ17//X794/Frw5z5UUXX221++dv3ff1N+X60JYZoDc4Di
i4b0b38bX9ZfkeTfOYvEsOs/6FlAWuVklhUde/6Y8vsK5+SXkUahZbSGS10l1l8yfyeZoWvFPyAP
yGjM3/498ZNP9J9P9rcSSYMqKfuOmfx6jf9zHfGu0Mrl719J6r8YRZs0pZaX2bDSn1aS6eahJGy/
pxqszw9CVGbntZbTLl9rq5qPWlk4yj2AqjT3xsSJj5KqFD+tWJ0yV8vN8BGecfgJAXD5Sww65CM/
USzvVFXQCpaNRivdOJLVcmciGfG1gr+kudIocZPLahw1rqM0cuxmxiCCusc23usc/OO82LYQGgl1
vXrUcr2F39e0cr3DHVD7Uxk7ff5ehnOrfFYo9MaHthuc+BCltN8fTDtLbp0FKIo/4mTV4FpRV07k
4cNqftRgTGW7WpHsvQ44DeRPXmUTGiK9iddgWdWKtrMwIQQRVdHNujVnZUD5o3EqZT+ZpZI+d3rd
6h5WOrEbCkk379G7KB6iOs3afUoApPvZMNumO8Vd+01Kp6XZ22afCjfKqiyoyMgPY2clyeOgYIwe
eXOotPnO6SetWPZj0g5z0IpuXltHltl6fbMMROciBt4+N5kR3s9wEENPbyzxAR0BsOGOWtrOfmlm
uStdtSqG7kcVFlLkKZJZfzS6yTgm5ZQIYw+C12zcRVMj8YTcoPLDiRJkNqAOlj+pd0XvhgK7IIrZ
+rhr+trOySvpyu5r8MWFi1bHDz0MyYmQxOqynTPocuLKRa7Y+7liF7tjmbbv7QyO1MGIHLD/bVPh
mDIkWZh5koqvzK0TGosM9Txt7vuliAc3GmAYuY2cSblnzGH0U9D0qV2BB5rltXMetsCFpGFyzdRJ
OywOluZHN9hdfBip0KduB99Ady2Zh9xdZNy33K7pnI9p3gL4qJB7du0U0V/qzdFo+tgLhH90eY3q
r5qn+lcIFO8SZyprUFQ6fnllKLL3zVAxsS7Ts8bj4sSxMTMsLCMpf/KEcrm9A5HXxd5gdMD1VG20
PpqaGDMP0SS1c8PeimcPPEbxw2zMDju9RZ0xt3HCqfZUu43yXW/W5nHBh+BlQfENibkyqZ7UpEi0
XdUt1bfcjsZ3URw72S50YFz5WsFztJvp3fwxGWr/LY0yHcH9uLBe1CFJutsZA7xvkZPGj9BaisRL
rDGVvFUgL3fpy4L0G2pzbl1Y8hNs6lpHZyOLzegWfbZEzV25TNN3Y5LEMvWgdpE8QmopUEtDF74z
pePsp1o/3qZgf/d51IKQK+Q4xqZOwjHUpf6sebXW4zvYi46vStM7/6I5UvYnTdiq97B2UHtXi/T2
Wz5rhe7qhd37qYyOhDtbhRXe2JU6FDsnmkrTs2nRSv6iYMfJC6ya77VUD1fkYN1TG7OdZmfpQwrk
0glb4GxDjPA7sBTjYBOTqt4Mt77z6GnFkTv1vfQRAa1G8sYhCV9yahnNftbSqL1fFqyh3VLR+tpF
tbl4WsDlPOh5LZV+uuTpyxTr2cc4B73o1ux7hI+AJj9Hc+cIt6tn87CkKi55A7y/r0LEzRd2zCTv
5CxDHabkRnGYcogFNYqGqqtNkflRxacQeZ/KxiYKhXJsWwqllN7pQ2i84EKmkb1Fg3mPvFHSuHqe
16qboPsd7eq8bLsbCKg9IkHWMAguVASHSifOB98IM+MQJ4Uj3ZgVXfF/RslveuH/n+/2yVv/ahzw
/+MLz7P3X/9+R88eePcl/8ple/LG8wf++cRr6u+0J6AnQ7SFXkrD6d9PvKr9Dj+c+hRsCXIYSF//
88AbPONUKdZHnFIWUSwBxr8eeEP5ndoFBXsAC6sGJdy6f/9g/4sHnur7Sb6xFgYogWBftUIdEbTc
1uVhoUAcCnE2AR4RmYc5TqrWdeplLvetkQwvKp60X4oiATKLhm38jBdW+rNBpPj/kncey5Uj6b1/
Fe3uCh3wZgvgGJoyZLFYZG0QLMMEEi4BZMI9l97gvtj9ne4ZqapG6o5eSnczoVFM9zHEyfy+vy3S
OYAAS5M2rlFy6LVakVx52wvzI9eHKJPqpQimBFNe5A7xRZ5dbUh83ZpGJR17H3Zjo6soqUx+QCje
PuxOj7RJI+jeDqWVLFWKcpKzfOrd4bPRsAdpr8S4pwgaONETT0XqMCi3bdLW6qWDDhXlY2qCmTIJ
ms67t7W0rSbf66F/WEOzPFfQm0+kJ9QP5HLhbKuoMuhSNTPlZI5tvBsrlF2VXm5BL+XNBEHKwKHe
uQv5x7mzD+Gz7feXdwBk9mCNcMrpbIKoPPlm3xCPNHU5ZRSSRyekSWt1koUX3iH+Xny+prBuTq2z
SpkGtGtYqXRaj9Qd11f8Gq1+osyjbJ8C3SHKadY2+rKKRH1ojAiRy49Gu2kUr9XXJNytu2gDUE09
Rzef+klym/h4cAEBS3v6EO1T8hrCb2OSmSeRG0jjLhUduucb+gUdcSh8TuW8H+USp/W+qf6MHEXX
6VwgMM7WPVqJZuMcX69ad7PftPgPCQdjPBveBYXVfZqdVcSZNkPgpnbTU6y3lUNz47Zl/zI32r3W
7YwKu3IHAs1rlOCvsoykeOaWH9YcLl6/Vz7Kzit1edfZPpdRwTgxxXFqUSNFtNPYVnYahVX9aUMo
WRzqeuhQYXurFR0m7QZnq55DnaHGCPbUhF29pdMkFQ3muncfsYeUdTZSHCVSF/TbTwH8tAWzoLQ8
UOSWLLlMGifJCjta3LSxBGW06McLur6weaajnEJmMyIUy3TlW3xHkab3ea9RQR8Wy/HuqqEJYwBs
pyPCNy4+LCIYn4xBCpAZJzIydVQdb2mNXkad57XledodpQaCALbWOtretL7dIhFs6L2b9RTXsplp
0Nr5hXjN5JXnmAktIK1P6pY/CIbklAWC65kDgZgcHXXFs2rHciclKm5OplNBe2XCmlhPb3LkA4Jt
/5bYxNFK2071z6Fxmyf07c1TtS/haV4AMhi4J+dl7CYpMgrRnff27hZ4JmzTNcdEF4a5LiTFMrWC
ImTIDsfyqYrDNkzLMQm4ppdh1FkRB/OQlsrpXCoZluB2SrawzPdd1R9tollUXnBji6yU7nBjOX09
HgqbmQwF2KDvl4i60DSsDeTE6LvwPmBx3Qt9JirKBkvW987SB1U+9SuyWKb64NteqO69JpnGTtcq
dq4Ta2jRilvFrA7Yj3ry4OZYxwfPI8ToSKoRfo9aNWXMy6zDh1jI/bPlbk0AthvMQWZsCtBwkemm
PxZbWIenNVqWpykZtteWqky+kajVd9psg8o7z1NtKkurOdclGLXUwd2MmfWOHINpzqbS8bn+cd2o
jPzT8cHturlJVxsPKkfJuj42s+lN1ky+WbIl7ni+nNkZ92xv9/1LNW7InAcY5rT3g1Gmwi31GzEW
G38Ko9Y5laFf3i0E+t2L1VXDVeAH5r0eTahYulx7yEwP02bk3DPKEtmSpAiLqtcK8eGNLERcZn4Z
2+2JUm57zXjl8sz9IKfDirHZydty6p6DyVgPJRfPa9hDUB/Q57h8tGFq25zQkObDpNvLs4Fkdbya
leRgart+ixlXqpDgv9lKaFFRiObOpVHxh6I3A0lZdVkdenKG3MMlkidI49ryEvINx+FrvAa1dT1a
PCjpOg/+Fx+7w3cq5uP5NDVBwxPSl/Jx2QgKPkZew9kyMb4012Mcz1WasI9BGBYjI5OqidHJqs6N
bnSChz5rxRxXJ7/r+upAQvX4nc1sCrO56PtXd2y4HxI0wnYaJnJl2ZQUGh/bco3GtIsh6dKh3Ibu
MA92fw0fAJAa1qQTZkPpmChd9r1jcQ1rjZWq2Dh/4mDiIuDrb29giKw6L0TvMU+HjXRyU2wxJWze
VN8kJhzsgyWaYT7U084S0zCfk8zode5rXNjux7pwuo+1ZSYsm/iJv3JScusV+8hnXQO7frsVfoiO
KURNnm4xwQip2CMbUeyYyAOmFbdNxbrw6PRRtC/ZHHaXtnK+Pc0pVyjrNDT7+vWCxtdsMRwaDLvB
kq26S9wbvdn9cZrHzaQNjB0fCZvlcFAjsENWg5KG15YTBubQiqR7FqWqu9ztXQenVlVH9mGKI3/N
OndbKY+eq/1UeGQlHvAHjxHr06I9ysgT/22cNMo/Tlu9viliKS/YYBU/N908dLxXS3xfkzGJ88Ed
qy8AycHjpIdGHBss/33O7mHTAYEL9rbzZtfLy0pGZbrDGesU38z0LizF6h0vjM9OuKbwlnsUWfvD
gpaJK3EdGj9rGr4AMmxDLulu7dxb5c2l+w6qWb7VYC8NnFDpflcrpTPZ0jfLw0Y74pQRw+S9momh
I5Wrv33rqtnjjBlGiQtDGFaSWK17uhJaJUAoliI87KajdIAIduOkDY/uW+VBBaEp7lxz1Euj32Oq
Ec+Mkvt5KkPyYYQYhzEdYLDF2dvN4JMeU47PF8fSeEXaavApqaLhmqSd/ps9sUGmzm6RPdMa3uO1
GbvxNlRRshxL19jTWVrh2KSVUyFt9anPmw8Dkd4idSCH78Ckze0oimVIx4jg5mMJZDCmgkGAX7ty
gFhqa5szg9k4ygpsOZz724wzvF1ihjDGRxkc2Hhjdnk7NAPnXh9yojfoabNVMFXk2qMm+lD2uvna
iGTkvp74JFmPOSxMrU55jxHlhe77uhYS5CQJKI/fh755Avu0WNNs+Jo07qIVT1JIcU7GYDDv70av
dctsC4i4xb20BNUV1F8Jl0Rd372DvFjmW2+am4DJx8umdqzeG1eJj4yh+N+8Vbt+ulWrVaf+HtBi
XfXIxrK4tYfvkNbJTVw31Te4LP6SITkJ+/XM0mhO1crTD+TUjfGh8UrcctUc2DLtGVnea8cVmg4G
rR/cigDqaJR+fXtR6e2ptQp3gr7dF24hTzMdDGDAW+YLK4Rf6LbFTgPlOe8NHjDuTqCh+FoWG/jQ
JRXloY2U+VqAJ1LYududm9HNtd4Rih96B8+ZBGMpvLpIK3+q3LemBcQuKR4u8NmlyOpHzceY+H95
pqXDfVHGI1G1TphER5IcvbTro/EjWYGSFg7xe8FDtPA3J+lKgpP1Rp6qvd6LKdUtNpBrugzckKGP
UKSTKmaU+bJK9v4YNg4BUOmMWaw5NNAg90M8zyqF+XOvXci4+d3uE/CTe8XQ6nQmo+92kr6Di26c
q9eA0hN5muc5+lokKG9TAumHhLFs0jFPWIwhsYg3TZkzjmZKmtxmPzvc1T53gcPBRWQap3NUq/ie
XEDzYbMsQmfnRXYPDZlROArrKL4zJNXsIgq6tOkV50u9umVur1z5Q0dwBMdG3Me5Vy/1Z50khqTa
vZ2+69hdFHPFnFxPgbKXbBxtTuqpbYLw2HAyy7M7aXXXid4Ojk67rB+B34iADwbJmMkTF4QcFs50
2sM5Nhk3ogqzhpb4ODVtEHXIBwkKP8KPWuppK8cVQaQ/cF0teBHnY5d4Ioc2SNx8XrGOkjG+rPsR
4cpmZUyNKkntxbvM9Mnk7QAtUrZXTq2mNyDMc3XUW9K1rBX8Jc5OoqPg3LNuEMA2lGqi1DjcgG3p
vWlTYLLeOrf13CY3VegalY6NqV78MQpgbKtu9q6WrgZbQWBjPxmCj9bM5Rg8O3Wr1Y2sdBFm+veL
yJmt+miSqp+AM2qONGOpoQf32HZ+7AyBFlhV4bwg/+RlZh6lx6HbZoNDWKOj3WyTXA2R2spcJ87e
kGUU8x6IOpLvZscuHayWQ2IyQ2mPQjTk+p8ADzcWiUuDQ27itYlfKEzwLxU6XYDE08dnkZo50Xte
GNSdJyKZg9vIoJbPOxWHnIzKGq28jFpvQT5vuc/uTFZlg99YnFhqKiAhvcbrwXbwL18ugjhhdfKH
u3UQg3uee6VIeycdYc8rfj1x2vrePqZYMXk0iWcf7gcnnP10DuvBOYggce+3ZXGsLOTuXbJWi5qM
ZjZqdeBH3N10UWPyneaom4jfSZ9h0Qs4/9sgONejJB+9X3T7cHnmixOXZs2FAShRpQUHuL5Ssz95
Ry5Dh6BiSY52OjVVoc/kAF2Sm9Zy+MjAWz6tiz99S1ZUspzziViQt6BIPKkgGos32pGwxcVYhB8s
Vc1L5u54V65kNYuHVhG2wu/UUy+7b1sfrc0PP6Bejkm9orkrnceVByuxwp5BKhHbmhYd/ros0Kr4
cnFEdEe7mZkOYTtrOyfG/6KP9VZWYOVJfW81Uq6pETb7czRY+rkwi3WbzMp7QaiCxrWvltjKTD17
t672+6e24kwJp6omZUv4dcj7Xmy8AZ0PqRCKRvE++qr+Xk9ir7N6LlcvszoBOhf0fXntyL45CUvO
ZYbnp/5euXhYjkmPEC/vfNNEuZp3aIBRowFMA4zK/bt+qqNXEe70FEctRbLpMlX4Zn9HmP4W1vY/
DUUjSevPYLSraXz53vyIov3+D/wDRgt+QxqOzAHpNv/xO0/9B1Pm+QBiCInRlYaXttJLIM4/eDLP
+w1jls8i4mFHJJniP2E0N/kN3R0eh0tII0QEudZ/A0ZDgfkzjObChwKeXboD4FEZf38huP2ynSqE
tIwyKwhPvgfN/jQW7XgXr+7+xApUeEeP5vTvW+SpR2z8W3MUi7tEd1FZjkPm9aFTHra6Xb18b0Na
m0trqrOwaIO3jsawY9dJ+zDLylYp8qhdHdZGdo822sRoCUWXazz73C4A4E06e3pyD0VvDf2xtUiu
ThkuDH2QHvL2WyG9Zc8FFa8IxurKcgD24ubGd/rpqsFG92bvRtOdg9aWVr74rYTCKLahIL6wH75z
gEw6DdpVdTca/0sJGDb6yekC4Lv54FAU/sH1CldcLX2pmgMouH5jY6PrrwqSCJyz42qMQZ5n9Jbh
wKa6TXQEamS6i5jtQmFbRdrXoWPO2JUMbWtGxjEOYDl8AcSDSanWjrkn6BtnxScfdwQVB014XYez
htHbJuiYyrcLO0XFP/VZ0camPThtUDP7qGa+G8ah4KJbq+UkQ9CrfO8Kbo3VGES0UtqNz9XZOW+G
YuoeJ+q62xNM3/bZ7rpoyXAMG6RDu72DyLTBrcfV1h0TLtv+TeGZFy4FzYldIN5O1zYYgbRwoJd5
yEikssnuEpnJ0atlurDJVne6c5E+W9F+z2q2A5opWZyxA7oBk0cVA/GrRqKM6mHgzKoVmQNbEd/M
wCQh45dgJ1RFlYz5UEqWHKsKN1x0fVCYdOXO3nN34bnL3Gjkczn2uG28PB81VZ3prWxnvP0Oz9Cr
bBvJL85aKfpv89wH8UFvtfUZ8QN9jg0U7ylidCBBP4prIEGWpMzrHOtroqEwD+Vk7PGcJK3vn6Y9
iJ+4atT15WqeWRIW4aUS4rh7b6BA307Shi5sDaMBl6rshpRwd+t12/z+1ujV2U4+a/cKSaRHYJ7N
S+bxTKFzM5+HLrLJ7187R3919j5Zbrjgk3Bhpxy37qm2BxPn8ewNxfWQ1DvraMC8dFJ7VMBf16iE
cslSWKeug6YCdGBfr+egsuW99FYG2zTZOosfjS63a2ODz5xdgkoIIBEK+fPZsWpPZng8xMpvhyC/
TAZVct/CX7fnhXV37zOK0FR369WxmL5N9l7laAyCMw1c3UuwDL3Ibb3Fbh6qwdmzWjrDQ89DQGfG
Wt0OiBrKtIyW8VQbdaFrPTdL5qT9WwYl1I/JJaTpohWD5HLRsP4sX2mJQCMzhRi0PpkAf5YSIjOB
/uTH5/zh1PhbN9X/Tlbo9yzA/54Wyv7vv+vv//bt/1xhwBq//3yv/Qc9ZLncQ5cICsRlNq2jZGj+
kx+y4t/ovQNnI0DnkilnX8Tp/1SA2L+RWQqczO2GAgRtxn8QRP5vaKw9ksW4I/H+XFpJ/sbNRkHo
TzdbcCGvApLmSMrA1InI8BcNkmy8tWiwU5q2EPphLUSiK57xPjQPk47stkpJULDGZzJJuuqzqdra
vZ+EcbfxqpEEQcHfKoCc+Ns6WHVRHEulgv7bDn/vT1wMrfVxL0Yg6KQclHWLBGH8MOgxIkeOjtz3
szvHX8Q0N1/srig/xTAFMKk+Y/aVqQC3mLkWcqPJlRFbqpx9fYVbKlgMm6GE46fQQuV+DW9yW/ss
YWAHjnkgU1sOaTuADOT70q6wM0tf3wEZ0MMjYu/7LuwLCUWsjZfzpZARstlKeg8EDTn1k+uMlXkr
+sQ5Mw20n4OyHRjztE7aMSv1sr2WnePecZybHhTWlJ9Z3DrIbFvMt9SZFIrZV/N+i7p2F/r/yjCY
bxcMzkOOi5q5d52qYL+DjKnQlk2C9N5Ix8Z5pISzUrcVo3APgqRcrzxcZHTxMXRXz2R+I5ZPpgJn
uNmIIFIHW3v+Y0PvVJP3jqi9bFQ9eUGwFWq5okRkKa+YqCz9xoutQX9pnUlGT55XAeMpBhCVofMq
wzzoDRz+EM5MusgjNwO43gX7MSSsacowekG/SCcQRIW3dkxeu+cM34pImOpoUKTfthdTQbZPjnib
hAgmEAR5TZJBpOgHa8EUnnl7SP+a0jZhgxauvAfQw6LNi3W1/a+Ruwo/88q5hzlsHCFuSLUbwyxo
3b3OzSjhwKEYy+kkWWTqdOekRvCqjeQ7Dxz+xbYuL1mFkij4vrapt6nXfQFXs2lMTzsf8OkgHdM9
jyQedcQ3s/ql0eSqOJ2Yux67DuNr6jgU4Cwi2a1UWMAiqWH/LMDB+ZuxE2u/PrkODwW9ZtNlkoms
+NvSJDx0TcLWCShdGrQuvolYtWjVi258v+7E0Y/25H0hFoRU6zLBH9oFJQhMT8xZfVWFUborf/0c
W+5674x29DKBrWtWSFFV6Vy7hTguxga/2DyvDrJZzMWLdBK2zNCUyWM1aG/IYpepCXyJf8eg5ulJ
ErtwN5NkTxAHC8t3ObjNkPftUn1hMvI/bEu8LOnCvnZGxGLBQE4A5MDbCJOYdMV+5ttRrwvlAHyy
wEs+WqVsH/lfRu+VXY3lAQmJ/gDo7922NGQsPCDAqJkrOxQe09C0Xbb6vjA0/CTzs/TCcoMiGxXb
3dKw/S+lcl8dtKn3ncePOxsn311Su4aETZFk6U9iC+WeBZMO5LFxaqYbGJrmrbWy/ROvrKevNXD4
u2YSYZRvA1FY2dzs4dtlReJzHIfatq+mdur8zFgXHmuMiheYZWkdUP+PhFH4Wt6gYWtUBn6MNhbJ
48LfgvydInOF3K7DqNue7WXSX7w1mi50rPHf7r6eL9zBPoyZDSzCztvZ7UdUKqSe4Wto4itAXX1b
W5b9pUmAT9LVRNGQ23bf3vGivsyaEVkuE64TvXPttfrkQrLx0Dl6uJlUFH7ptwHe2gz8c6mucTRP
BsEdHin1gaGHvKZ+i7qPYrb1fVSQvrL2Q/N7Crhz7KMKwCxqS/NUAdvuaSe2brhWXTVMx3aagudG
6kheoYShsklYRXtn6tYC0hEtAIc3xJRaqMEe3qBsVH2O0dV6O3hR3eciac2H1qvWBSagGj9ASjL9
loFub/jcmP4qq9zjjJdKGtJRHYuqKDmM7ZsgautnM8bd42C1o5O10wz+kiyhvRxmGJLlEDiSGAHA
HDaimrMoE+hXmtTr7ZZQeYRqXyyv6UpY8DKK8qiwxq/12MoNKCeyFuLvJXRSWwbIw/aCNhp74CyF
bJ2zCqznvSeIS0uhzqoRWLmXoPZlWX51o5XpdalnPUJwbp3JALUpegLdB05yExVFuIuK+OROBZDq
xopywSjd+tVVoXn2JPROigQCYEEIXHEZ9gbvgXzriMkd/DhKLTW7b6bWG+asiXsGd8ko8FHXhXfP
k0Jut12U3rek6BcMdXZXPgnRgP6ulyypwu+nx6baEOtGE9O+W6/I0WQ9FF/aZXBV6k5e+0yg7had
HL/fJMoIxWO1ViE1YfyZYBP3CMJObxGJ3cKq468aDdHJJHXTH+Kkcoqb1vKDPuM+aGnrUmPiX/7v
IE5xPSgBzjjOPEFTu1z3m4W0UlqV+x4JeDXkhW8RKuwPQfGu8ypkBdNQllY+8mlbQr7s5ay72kty
WqSSEsjTBh2yvE4ZgG/uwTUYzZ7BPCQTPGlMsFoRe8uNCjXyFHL114DX3Xk/U9uVe6pXFFvppPtw
yfe5CZ+iaRyvG1MEr044QpAhAS/kWeH/x3XtF/1wiB29DMfWXto5p01kh4XvGu2cNMzV9Mb0Pgtc
lyjvoyMH6/vU7fJhCb26SvcErD/V7touDBjuRYfhF92SOZrQ7hunEVEH4nfJqu+6yXpoW6rF0nVr
USp0XdN4+aIuy42x7AIiunWRE2JKeSlqOHN0NPwL8n6r3S8CqgxwrVoawcERu3fYMZ3XDtfOvaOr
6PuoulXn7VTUr2W/AHDJi+ArVbB6N8ox42ukPPM1tve4ThdCrt7PK44V7iVnL9J9l+hYTKtn+ukA
BG8Bguuvsb8jCJ29KTg4xuXXVsh2TI4ggJvJvNCBEUPAybKFkRLdZBE3X/3I8paDcUO9HNwVGUkK
o6RepomAvBwEOvm6BKa+hbXzHrn1InnDk08/pWh3/aYUl8q0pg+SFkaU1JfTWHfr3RIn+7eE8MOH
WSVtlVddE77zXMWs1CNv62BOJnS4UTD53xXytjAdvZKiOpjdNQ8492IeaiVaxKBdyzpFVd6GSkTa
HzSIcX9tSkclpx7I4qaybUEy1daM7xqSKlVa8Qx5nDKCAO6OX6eq9pCzto0mJsbQgWHDxO9wG5TL
MGQlQrtn+l3jm5Eeso+VoqA9s6JOnuBfFkrNeWIYQ+dIvR9rRoecAw/lIv99uZmMa56pR4wHzkuE
nC4zRcSU1REeHS5J3Ge0N8vuhAPN/dQuGz8NkxjrVq6uRQPmtvUvY8KHuh6RLl+tte29AECN9wLa
BFZA+7jbJnuKPwzBJqq07N1pRFdA8SK/q5FlT6xQr0tkBQHSnXr56IDjvLL/jh2MCpVRB8LRanPy
fTOTMVlERCGDyzfpjt2BS6BA6ANHtDzDiqMzGeieexg4Zz4EWrP1UgMYX3Sx63ZoFiXPjWUfIquD
D9pCK7yytdt895SQD6YuLPtce9r6hGjV+1QMbnKDIFYhBmscS6Xc5WQTQS/CiulmX66F8SEmeyNa
CulkxCQpYto4VMhsoBC/JnmN5bVIo7Ipy6Pwq/EERw8xsnZTKY7JgiCa6zUy960oozrtrHC/pSCX
pX6G1bJpbJxJzgSbsucU7TqBnwR7A1qVCFaPwQRPlCrp1u9H1+ARJD9wjtLArRj3k6FadVrPIrSy
doi5M/4/wH1jdsb/fk9++335t8/fX5qX7ttPS/Lln/oD/LWAaH9DWY2RDh8M6EXAJvwH+ovG4DcO
5Eu6VEIri3Oxsf9jR0Yp/huRAyQfBRgY3PjihfinitIKXJZrInUonLo0x7Ao/50t+RcLHlZCNkGE
nOzoSMGp3WAd/9HdzJTWb3Mn9XMTrfGRMK3t00IxAiCbsjIr1O5TOOnOyakLn98URRXdB7Zfviw6
wCwcJLV5/uEb/IfO80fjxs9w9OX9hA4f7FLFys5u/9rqVu3QaNAO/rPTzvFFsD1c755usrVG6fnn
L3X5aP/pEOGlcN0hI8XPSlUjr/eLgaxKus3GDyA/q+IUt2yVMasJ8h74/209MI2jbGn++BX8ZCX6
8eP9l68J33XJqAPh8MH1f/y6dcApBesmP6MOTfsTu2UmDyK3jn/+0X5xz/7js/3wOjyRP75OwH26
GLHJz/q45t1RXIvDcPVip1b+l1VOPIv/+jX+8FIXk9YP/viBVLjGq3gppkI+FF1/Ge7UvMq+DvmZ
Ouc0PPzVX+6iIv7pNXF7kcSB+JhsMKJbfi1ObDASAb1I9ws7tD1lsovdK4GtQ+UhkvPwFNmjEjkk
VnAghQQ4YAh78MsZVWPCQkCjUxaultjR9PcGNtmlSTKbgxFlQcfwQQMM67OXCXdp3WMxLc2QXeBx
umqtun7nIWIc033p4y+xpsIJrfzKWOdtTtthNBcWOhQVhM8FJNqZVY5McU08P8M5gC9L6D57meEH
NKRN4db7ydq4UQ8NOT5fVT81Hfj5pL9NiNKYbqnGGg9rLAtO+6WQDwptSpGxajKJTZwvD+sWMtqb
pdt8mPtNPVY2GqNs9FxjmL3L7lXEo0FApQpV44yg8hv5qamTNAZCrXNHd3K68dgPUEa2jkQHqVlb
teUDSM9sHGtGQR0XB+QOVpF92tw3i0z42NUq2/5mbwskISTfj00ujG7vNxIJ5V/8bi4P0Y+/Vf7g
l1MSHo34MiQwl2Pjh4csKZOkCtpx/1I6uz7RFLbfzjQdnf78Z/Pr4UMYLdgjZQ10QZNa8GvJ6Oah
JVYQMF8U+cDZXLKWoAnvM/Q+U/rnL/Uvv9DfX4tz7tK7HmCQ/OXgbaNSjhUB01/shXOQF2PmJcHV
6WyEC3Zz8dAM7YdqLasH9GYYO5QcXeaouP5sosLxD3/+fv6Lj37xt2LYo1SFC+aXt8PSITiWNz56
J5gUHGs5Fo5GVrNF+1+kzvx8BvJj5WAnjYtkIuq3QIJ/OZvKuJDCNV37zAnZHOtqgvaWcZ1tWyUQ
dxXMxyHIprD75HYqgCD+zie9vPzlhentxOPNkhP8cuzvG44IBwX7s5CqSxlXGchW7CYBtTx/cQz/
/NT+/lKkdRGUiEoVjvUyF/z41MbLFpdkgvrPA7r890u9+8d4Hv6qveDnA/iPV7k8slxhxLv+S+jd
JDxCKrUKn6nkkhijwvGNW0BQFeAEN4nyrU9//gX+Eupxid8lAhgLB2kESOsutPWPn0ol2iTFEunP
hSqrLHR3JzN+uBy1HPa8jIPyCbG8fhnD/q9qSimZ+Okc4LPyxFx6BqjSwCpKAOvPr63x7LVQfN7L
XMka2HcnH9wKSoCPCsatu/Vn7uy0sPBlsLMaUSPcBLjLRFwhLOr20htOCEUa9BYIrsbjvET9F3ew
LJR/sZbloQ+csr4yrt65OWXRfSG4yKlz9oBhTgFmvG8BmVbAIHE3ijc+eu8r3JqMDsLhvD7hhZHf
djEUJpMINaoruGGPIX4LnO2wzZovrULOeY4D7qWDA4RNUpy3rI+qaORwwn4aLWk4WsVbvr6ixplZ
1vFx96MmeWjnyH/jovwEYauJ/keFEy6yRidjLergJ8b5Jr0dq1/cttF8hbC0B9vpV/2OulFVZ9O4
BOqEiCSwj4nZnCSPGA4fV1/FH/tS8D9GwNj0WQ2kQURLqJrzDGbs5dzvznoOIlER3g5H4b+hOW1N
0oqMEefMehbtbwCUd3n2OmbM96VCQnJunNYOj0UVzO/4EWAjK0Knqc+DP5bXa1u5Izr8XZYnHC1t
wK8P12LGBt7YmafsschXWy3BSREtnaQJIB5/MrfpnPdJV5kZ0+OANy6aFICS5a2ORgrn1yJr+bts
eesviziUUSxep6ivyXsnEnzKgCHGQ1LaIuGICR0udbsd0CqZ2MamYLla51VQr00qFs4eAi/E4x6K
+L6uW8yrZUcXBBYY4V307WHysAdieWx7dPpZF40BkrlkbA+yT9CUouWE8Qcr9z/N+9TjUgKGzmmS
x7ZpN0YOebSijc0rquYqUoXcprxxlMBm2IVFhJ6hTOSc71EDAI2stjVQ/m35aIZk+DTuu/iKpUN4
14RbDjfL6tc4TZqpjw8zsqJv6PVZ3gdvp4XCrvrk4z665euKIEIeCkq04azWyeN5thRGx1165aMi
d99Jg9WICJCVDdGKfG0yPBeERSz/j7Tz6o0bWdf1H9oFMIfbjopWsCxZfUO0ZJs5F8kif/15qHWA
5e4W1PDeGGANMGvG1SSrvvrCGxp3WkPYc7ah2U7PjgVkYqHLriReY69cLCuEdTYdLnPBcrTc2Ac5
6VX+fswN93kIwEwqTwOKD9+acQoKoAaAAkwi7iu4PdPatMm+WqdxrA2GMnXylEWgVnbkcF78KyXl
8r7JLIzuwq4Q8H1bnYtSo5V+UwA0TG7QfVH0Q+xhnpK1Y8JgBIbkdSgagIKugse9yX136NeTDCpI
0G0yPAE+15KZlWzd5oPm/fCBeLxWIsnpPqIa9rNsfDZoata0jo0pEI914pVkTFLL7uJRh34pi8J7
QP3c/j1PQv+A8dJf2hzrpYUNENe4bARDfl4o/SvMNb0M+LTwk0cYMTZNZNTAH3T+SGBvdD3WXVEq
YHpZ3ZLlwdWp17iUgBvFQLu6s2ka3VoqLJgzuXVHWpplyI/l8WCvE8/OngTwwhH6TO+sCWQ9cNou
eK29ABh2HjTGg00X8rmv8+5pnADSQGsL+0fResmOmZ/No3w4LbpQFb73fKwZ+OxpHEYtYIJmp/q0
GDu3v/VEaQQLAbmdySlekySdRd+Aswab994PqsSu1eshTmnQid+qdCyqRVmPjGDA0WY0noK2/eO6
/bCqZToGq3wS2W3tCPk9tvrZdQmLn3u4AxYcUQYeGJzY4C6iLjIgKCcuX6LAj+PBLEdQfC4NTeZT
dgayvBB9+AsbjoQesVnQVYmajow9lKEGr4TodV/bhLTV4AjtZ6ilVK6pr6wtkigO8JkUluwyi1Q+
fnNDRqsXeuLqwULPfRAvzI6NC3sg2bzxc9WSFxt6MqxSIBTDFdEK7H7hmpjRotaf0duuk6pa95nq
aPOq0nlxlC1tKGiBuKvJPOI1XeSOwQyUKUZF9AdfGaVaP2zXjpAGEE2WbmrAxygYxYX/KgOk49Z+
G0FJaBk3Ma3MLK9cACh1OHtKTETFMC/v6mnWpkYeKhyWYRLk2iKuQ0aEiuFCv+pFIrEE04ORAMes
BGzxVLn60uoSkLMp5DsmH5M+XCXmWBXroTKSH2PCnwtxzRW/Mr0knWjFkEsGCTn0jCkEj7KoS2+S
K8uQesP7c+IC+ojTtfQW/Rzx9bzIGeo5XWeuwTJqN2Yl61dViGlkGjfml0M3Mq0KzKYxNlnkVt6l
CbmfeAnLWy40hXj6oqD3IBdW5Ub2RhmuAykr9CByqQ6uyAJWACMtprvOoyXS8D0vFLUWaYlEkLeK
H4tUxU+prWHAgxBAc0M3pbKXY9fNid+UN+EmIR9TC4uubL9EZamFdieS4KHr7fbOZJpAi7zV3T90
SSZtKazA3RkpmpP4XSEf0YcWRK0hH9X3hObtD0/10A09AfcE36A6vHNjy/kFKxLNKriDYKgbGF8P
UC2d93YKpj+5GY4bD3H4aZ05NSwtS9KeXgG/p4QMI089afkQ6tsurKn2oKTiXNLST22Rn2iy4TKs
xXgBY93bjdBIgadr6fCUQbuHoJMEtrYkilAeU4GO94NT2O8h9JdgUQcFReaYDe1b0o3tnSxKmuKi
j7NoPZR98IZv3Mgrwz8Od0q36Fdo3NdyGbdN+AsTcfkLpWMIYBRt6R/S5vE6RGtgLcuHwsrQjy3r
wCs2LXXPSzuIhqt1chN7K42ZnomOV6rT8XfcWzuPo2hteyGDv4TIhFeZB4ZbTB0eR7X05goXxMij
B+rnfah1/Xvsde5F2jqw/UrfQoUL7FG4S60i/jFEQ56uchBPjy26sjVNfq2UK+7LaCejIn1N6na2
BEidfE+ulLznPdCyBZWwMpYFI/d7ms01vFxXg4uBPx/VVhj1/oueaPLezJWK1tyJCYMkZcIvjdrh
ZjLiZ99GObIswvi5LXAyY/wtp2bjllyZCz0wrR1tXRTvalAX0abQhu5xLGZYHaAS8IK5EkPBv+cR
DeDFo6iu60r5GwVDUS7NJIlvjY4hA+hrHQxArdI6JLARquDCBA4jCzP75vSira+stjbGNeQJRZtH
wW5bs3OVvIgQtb3IYWAALnSC2wk4TwSnuZLf4X+QRdrKJhLGFpONAOTJpNvJri/7jotaB2GyqvJe
gRFBO/zF4qymS9NA9YLzSRQ2kjG5ARGhfU8nqXtwupLBWFZ2FoO6UOGorRwlw/oqQRRiEzTAt5e1
zPLgzijTfF/BsgHsqGb6UeRnHpzcKeAVRENQq7cMiAFNj3wwVElfH95Ttw10M+/XRucmJlmDYOYO
LdF/iYq6vEcwWd6mSO7LpeX1bbbwU9EbuzBsvRVC045zA14CH7RMq3HNUsYwPKXNhIOAKEsB79Vr
sjvBXJ9mDUCOmXHEtJexAXQeW5ZDsQ2SLH1K+npu56SyKbcdmi3hRhsmBGWyaqagBZE+TBtNjO5b
gV3XPQSZmDDF9X4p4pnxZ1JSPeAQ1aorWM0ewuS2DC8R9Gsr5M+K2LqeUY/5uAZtWAXJqnK7un2Q
WpF+APmscCNESRMpzUtilT5UwXucdrPXH6n8XT7BBl0aTZe0F4Z0WyZDyFJcWgahcxGC4ikWRV0V
/hIojDEhNtNE0SqaHATIDDm2DEDbXtsgMJ1eN+2o/8zL3H/XKkLCUocOkq8bU2dc12nkIcuwdf1p
OcB61jfwtEE+AFbvb8PI5moI2hiagOFM8V3tM6hA+KYYNqqoExL1pqnGlUNTCtOovBR3mEBNalMj
8qRxm3j9Ly8ZoowkgPqLVpUU3QUKMwOsqsyhrqkAyi58Wpww4KFD7PSmi/ZBqFWXNiWcg7lWnTx6
YYc2djqB7V9Iypf7uu/hxMQ9JnJL1x/d3xCFrWqRFUXyQuEX3JHKpPARjQrEJkpBK6NrgMpACneJ
xaGpvfllOF6MVZM+1hy1ta1QlV541OSPbArvzUndmymGgVM8WopdtkjQpfxBEZuNy2BoegRPZNbt
DShzgL/GoL/zGtF2eGhHIl5lVVY+G4S04HaUQRrHS6sXubUIoiEMV4Ymw+ew1ePmpq8Qf1yb6KPC
KoPnGV3l0LfvPCT7ymtsyAL+y1a5PwV9PtBkFMgYrE12dAVDi01GACp/dU3OBVBVsV0T9ocY9iYz
gJ6GXugHiyay+5eIBsqbAS2EFJoS1l74QTheRZBpn1EpZe+lZmxa294oi6dCp221QhA8V7ClTd5q
mLbBQ+4jXwBYtApWoN7ca7QRGQgHskGIJNay7xSl+U6zBubfgZOJl0IrOIfwRppnavPoWZRVsbNr
q3sbMHZ57gMJH7WiOL6psrQq72EfAbJY2GD40DnSje7O1J3pyer7/G3k4ABgGR37tYfJJTd+EEEF
j3vEDeBe+WELWqgt3sfA9YMrehyBdq0JpG6W0rGsAXRpkv7kRzQvueid74mq1CPmrQQi10n7mxSE
N5m6i0flgiFD/Q2Vcm/vBmP5kIOz5svkkdesjEaPnUvINtE2L0PoTQ7I5IVXDibqE9Y0vpc95NCQ
ELAKMjO57mh2kyOAwYEJTUQBjRNT1IzSbKH5gU7+0VTd5MPyC/2N1DXwWMx1olkNwHCLVRXlEHnD
cgTiDWI4pMyPzPZnS3+IMcMQltatE0cOSAFkE+WN5YXoUKRJStttwKLqJXHNTvwwWi8vbrHLdbMV
/KY2v44M5HzWNT/UXXtd0z+6qqnI/nNnaC/7HALrC55XerIw0VYDf+YNhbPW06L/M5OsrA0yOEW8
iYQbO+gttFOyrBDTHy4hNSL0FNDZRbdAK39YHqOo+5CXdmGHYHAuwwGUy0XJlZFei3jodJCNTXFl
l1WnX2gwK/kGIVobm4jhM/JIpQoqkiUPCj4VM3efiS2ivYF+bMcbfbKUvIJVOyXroQYHSFajtOIq
rC0/3U2iAPeUwAS0VwJ4YHwZe7XqLsNcz+trPwmC9Dvth8LC7tGmI8+7cOG6TrY7wOmdP3Ywyfl6
S4zoXsrZCk/5tdCXSsv7p8rQzZ+USAronj1lz5FpWOR5Gg+2QRWguPcTcp9ln9OZXKWWZd1m4AcD
/sy2zrdupDJ9BemIgUVG4jcnFmUJRE0mLz07KoHZ6iaMXlI75SRU0NQuYoStuBWagdxKrzur3nI1
jj8KW6fxr2jKPCQMLQtw01X9omdWFwJFZT9cA/idS0xs9RiuZ1gMQLEu7J8eloAQ/3u7fMqzUbPX
zBHAQf0PvX7DrpCJeO0cpwTUEANtjbXY/PV10/GklerqDO6Z+gA59nhbc2PwrwFAkKcl7UXHe0VE
Sr8pE6W/0GVM/7VhO68CGYeeLI4lOD0drjJNKC9KaFGvceYM62wMvTVsjTOPctKv/ViELjSCrjph
9KgrnGYOTSD6xa/A59pV75nBRWk3CiQo2NikS86p9p70a1mPVNygreJBJjo2RVEA56Q3xMHr5MOz
KC3on3KItVvarMUm6I1ndJ9HqOZwOL7+ZqcPaoDuYaBAysy7PFatbQaQHI5Mi53vymIbj0FzLUhk
lk0+BSs77eTD1+sdzjBoDnOhGuYsDMRgEAXAo+Zwm5i1O1AX7jIfjxs+JJaFhNFV5aEy8X9ZytSO
aAhuaQ9jaJp0UFDwuTZKblYngkRlgT3+N8MIngpCJCrokBpnOevjnS96pHFbNyx2sux90uGsvhvt
onv61wdyLaD3zERsVtG9+d3+db7oNslATVmx0wRRIaIkpRiN3jr6vWde3clJ5nn+XunojClVw0eD
krQTXigvQWD7KDhVf75+nJOtN0MrNCRIERRAvco9+j71oHkaDM9ilw1humlKr0BH2qhfx7o1v4Ee
FZdfr3dsCzd/pdnTA59lA+lLZiOH769Nm6yRU93uxqEUr7ijF/mySYX9Hco+6gFOAi1AhU8B1jD3
WhuqjWjMmk5l2TgPkyOdBUjz+qeypHZm2nZ6KDh+KADP3szcKh9zyL8+rD6GTV9x6nY2AXrb6kzW
utYWl5CI3r9+B598WDgbHD/0PSkinaMtNMNWuZlVvQOklS/d0khXTA+CM0Hls+dxgZuyVWfEyrE/
DEDHqhqsXO6SzDdoNeW/pkwgAc4A/MxKR9iYOZ5gn8KFgOw2TBUO4OE3VRSH7hC27Q7WdLDOu9K4
oIlf3FHW6BeiDgackqfotkXS6RkMHiAZOVS3E660v23kMM7EgQ9jhf/OwD9+Dg2EGffAFIzwdjR3
A/M2dR4KC7sImoC+BNZGeeRHibPFksG2FkiippAnjdqFs8W4Y+W0LUwsJJLD+6EvrZ9OIGtjWVpB
4gOQ91W39mkugDbz/fGyMBILVQo0QIGpo911UdVmfgsiMPyVmbm482xsq1e4TmQ/QLvOhIaGxuxy
NCfroecOuIMjAy3s6y31ycfmG0Dzgu0AL+jYLMctaxirCNbsTEr8HTlmfds7Oj5ptX3OTOaTpXCr
Qdcd1DUa7x9v/69zgiY4cnBTIHeZjY6XwNh3mbvFSwLscfP1Q53MMAEYzJ9Qn+lOhn7ssVUJO8T3
pZh2jFXWk3C8NSmoWqf68BuuZXKBnMCZnXzybCiFwvI1yTlAk3EXH23kLME8mUbqLnM1hPPtTP9O
hqsBtC69i68f7rOl2KPe/HQgKdyj6XrvGaLI6rDfeR29nSBOh003Wjo0DjdYfb3U6fnkseZkzSVZ
I8AdS9W7I227oPK63QyORqW+DO7BeKtlBr1mWSLOtq5qMef98lVRYf4UGdWEiCN7pcXKeT7za+aX
eHA8+TUuYtToyiKM7B27EY0Y62kirvpdQn236H3XuVC932+YXTKwVbr3GCQjOm164zy6KPetqbjt
5ybPNVof/hYtPO3165/02beYsTKmgwHEfOUefnbhtgNNe7PfdZ0W31h5qq2jDtEF+svndtjH0P/o
6W2o6tbM4CNU+UffvXCqoR+MTu2E64xwiGoac4AIfRNWU+uOd2hFU/x4naGePb+jbDcz2982kKHh
FMl8+CbcBtGh1sCEfIGrBkgszW2R7Y0+eomU81e01agxG17Um0O/4lkfhHjOkkh7+vq1ndxjSIqD
UYG3qKFgyaV++NoM1QcTRr9qN6CRhZRvn60aLyjOhHP9k68z4340IE1UuydhICupxMe8GHeFHjUo
xLko5lZTtakRanuM8DVaIi2DZStsv29uEjf3UwdbvRnRUxlbL9y4iJldA3azLqi/1JljfJI/8Q7w
qCRnN5iqwKI8fAc6AhwynpJxp3SMWkgh8nVUh691wBmL+qE8E+c/e+VovuBxgUoC2+coe/KZLMwD
/XHH+IDxY6CSdQXI+0zg/eShgMjQawK9os/Qq8OHakwZaLFRoaLnaHP3M263CCgjWadN4tZo9f/F
U5E+YIGMCxUaMjOK9yCn7gRQD78cdxCCxJUwoHfhIPOPpkGcNTi2JF40qdD0N2dJ979XyaswRgy7
GXf1OPFxsl685WVpnPlC+lw8HR5wpELRiTBBRrDWsZGiso3Bq/1E3wWJ21x1ta2ePCcN6K5aTHVy
Gmhb2XRI9dSOv8D0PtiVNDAXTmtmN7Fd1DSdgBKM9KzgbMZolXgx2bCvX+OkMKwKtI3ObOHTPUWW
iFk4HXWLv9DJOHgveNKgIy50fVehAL2p6txYFJ0VnTnGp6eYVfgGFqIc2JgcG2w0wjM7cPb6Lin8
YJv0Wo47WFCvfHnWJPx0+wKcIzRZ8zUzE5sPHyjR4KQkRmXvPJtm+4igCHSMxrn1rVpdMR43V1/H
wZM8hT3LUprDgSEUfJQ8f2VEox51AIs0f8dz61sXCXukthMHbaFmqnX64/G4regQ/fx62Y/+x+FO
czkwPKUxXyaI/Bw+p2FndJUbKXYAo4wLooIU36raUcF1ye7+JlD0voVnVHUPHnDZlmFyZP8MjBxi
zeQIf9daDKeXeuDTBv36p51uqfmXze0M2ObUHkdVZTRgQIM+QbCT4Ee+c7SjHzkGA2dW+eS94zoz
q8Jg68b1c3SgA6MyAiETsUsHPV1rmVGvEMVFIjJEb+VbjHrc1hyK8MwB/2RVthZfkusbqOIx9lWv
zSAsaiYppPjiMtR163eKZ95rksloC8XYXqd+lp4xizzd0gAjHYzBKNJ9nvbohbZjDSfNn/J9Q/Z7
CU+XiW/W0ChvSzh52viPnjGcU4BeGuB7vhJ/O2kLGELrk1qhZ5H1pIjca7cx4LozMeF0m2CDDraV
TQIJ/cR5jMlfbTTSqfaODRsswdxTa/Nzl9lx4KEAdqgCOZy0EdEKmtPRv04nAySjAtZk76vAvSUw
OdduNJkLHNXs7b/tehMzOoMCgqSeJBvtocOVCpNma0Weus+lV1/jLGOhiRgGZ4Q9jOO3Ni/D7qPS
I8ydOiK5ugAj1rEXpnjIqzW02jT+NvmTobZCV+bd6ITJLSMCv18YjZN/E0jCXGIIlfXXPnK4zULQ
kQeVL43NhOa9WFDmFHCUQdJtlQ+LeVvEGsz0eABGvxKl3j/4aO0/N5pAmFTLG5jGfqMV51qFx3v8
47nY25wYXcd/+yic5X1advS0eX2DvhYDDNURmuuVxAsTqMA5K/NP3+J/VzvWRwEg6QeFz2odfMyV
KaW9Kl3cKb7eEiebb/5W81VE3gEj9LigJN+Qem65+R6vLoEQKRIOgQ/PLBv63/+6EtnnjBOf+U50
sI+CIeo84TSNdbQPM77dIByKuorafIJ0sPrnpbCahIqFkxAjhuP7Lsd0OEszFe8LTRnX2exZNNXS
viLCO2dC/EnpSjIIlwEWC7c54e94BjAkWdT2hZXuCwmzuaksuSrB9gP1lZWGGBYqcWQ0lbawxiL4
3ZsF6uONOdxEY1RCf2a684/Z0vEPOjrkImydtHW1dF8yVru09VxchBkKDWce/HR7Mj6d49XsOYsA
yXwL/RW1Gt2DVIzsxj5uQm3V+Ll2Dzu6fPv6Sx7nqjyMY1vzJT0nENS/R6vMpkHFIMu91qPpaGda
d0NrRF0DjfdfZI6sZGv60RoBeWCtQZScmUMcX6Xz8rOeBMFSw3ftuM5wrS6PwOqVe2Zh7k0C4WtB
WOm2pg0bPLQBJM3OJP/+Zg8WPQozgRHVoPG8ci/TLt864VBvOzRLz2yTk+SMZ6P5CAGR5yKmOUev
1nYUOPegrPZRWkU/S/AGwNVqnAFGvcPDA2QUSuLM2Nmn2GHCl10mOByXC9AdaIUT+2mt2f766+99
GmJRr0N94P+zJW3j8HsnLfirzgiavQUM+yYTrv3sgdIDT5jpt50M7TPh75P1PDRBLViKbDCccA/X
SzOUUFAMaPf01KY7BWb/vq5dXCTQdLvFesbffP18sy3WQfHFW2egwViG2xEMgHu0oInYqGuCDt0H
bqPbmyTP7dk3RYJQkr0XvYt08J79SRO/ZKrQhgBFfQE5PoOSNwT5t0axW1c1d+elTZrsLGJo2toK
6d5GQz0ixfwIKpK7aapiKBcW9gF/0BWItTOv7ZPDz5SExiARANblcT/dUrbIdNm2ez/rdEApXntd
Ik1z5mWdrkKNCu7NIGNhwGoftW8QV2IWEE1yb+etWoci1kAQ1MU/PwuroJeIlJVJo8g7Om5xNjjS
Al63d6Y2W+pemq6AHpv/eqhhDBswYT1qfIvU9ei7t4T8GIngaY+MabXR4ilYg2ONzxyfk3CJu+p8
5xE052pv5ij/HZRnbkWjRX63Z84h2nUUWbBKTHTf1whnNbfoy2mXoOaGbA18H+VVBOzPZMwnB4pf
ACgTptScI7HBD39BPo3UO6bW72UkrOuxH0ZQyT24p1wBspgB518fqMMIzb3LIMX0qC8pktmSxztR
L9ARxOtlYlpXvYC7RHXX6SYFuto2L2wbhEiEKu45opY+lzP/rWz/sywxg3Ys7MLTrhrwFNlVtj7t
5GiWjzkC9iZUkx6wbIqNub6c8BS/ct1QALtFNUq7dCBlk8UlRXaOSnWYwX38FNslnMzjOuTWPiLO
XxcxAskQCix6YXLyciDUBUYy6PhvK+V3/zSB/FiKZ6Wch92qMdk4OpAS7CzeTg6EDigt2xLqCeic
KLgA8XmuQD8KlB9rUSWwm6kqfQTgjtIYMxB51iCpsvOrOET3exrT+zJBxB5crd3H68EIG8RIgZ6t
yPdQQSxkH5qY22b1jWZOgbUqAZxdAOiDRoK6joa1DpYdd4XtB+LeD9PwCiyReBI603EEuAzvybPq
9sfX2/PwQP7nKYgrsPJNuocItB4ehzF2GsX4hO3p6K0Lq0Lqd5beymWNGvXjpAbtBipL/ZabRX87
Jm5xphb7ZHPMQIq5T0r0YfB2uH48tiJzzGna9TpGDWiC+ZuYhAlCRlOeidafLsXlBvqdYH2S3/eq
wMBM1toOc2kgsJ6YsNDDIsBvIWx8/Vbnht/R6eMS5byDgpnpXUdv1cyM0Sw0V9/lID1XsKSr30jQ
GMtW8xAOSWluyFr4VxHKzf/U5vjP93ThFGNl7xJgjaMAW1aJ25fwPHYKj4v3hJtjzb9tzd3Q6HLK
ZlO/rx/1s7dKdwOTcJI0Fj36gIAyI3R8BUcOxuMK5pB31Q6Rt4psvTlzug9D9/xsM4WXS91DuoHx
z9FScY/rcB/X5s7KCanL1IqTjenX9U/D4R8s4qiIXr5+uCPq9H+WREmDBgtZPu/1aElYnzKYhWx3
XtL07qb3rKpeQ4GKHge/HXaFqgA6x2mcPvSWWd0Qc4sb1w6TZc2feOZNn24qg+tKs2wGJpRxxzc0
0MqefG/u/4J1iIEaJSRm0wjd0aB/AS0yyZ7iRoGzLCrj/esXcZjpfLyHuW3G3TmrZpwggyaBJKIj
TXMXemF/lU1BttJ8IMJfr3K6l4C0MNijIckx1cyjHh1iHFME19DfGaL2lppCuD9q+n04yvTMVjpd
CYQKe5boTTrPNPEw7BiqHSSxLtkz7dVXemLlG7sR3coTsTxXx5y+O1JeTXehuDrWzHM9XCtiPF93
vkz31WwDkypGa8AnjXUYgv5t+rC81aGirSHVWs9icCzCvtSQZC4AesI0WbodWOBYYB72r2+bLW15
6IDC6GYGN7+jv+7lSdSVJzo32w+YyuDwE3fLcmzDrREzHf16qc9eAZMEk/MLOpB4c7gUOGMV2Whf
7otW5VttKsp1GVn65dernKZaKLGiBItFH71DsEGHq8igReigaKt9rzLzpqHPw3xXG6DI2DFcAOW+
gneQq68X/eTRXAo0ijQTIylGfoeLwtSzI3eaFx1sc+kqM7nsK906s8on+5WcfJYz4Pzzv0eP5kYa
5qBjUlMDZMEyjmqABTgtbIo0SM5si4+B6+HlZVNtayDZNJJkYt/hEzkgnroGG5490kAIsBa+dN69
UETXZpCqO3Z6zdDdsSVMKt1GTCEDHRsvvNF1HWToIueCMthJ4V5kwlvQpjMZu1cTNFCyXwgzuDOg
3GlO7ZOhoibdaImjX6EujWa0IwbMInToJOaiU4i4kY8q7Q9GRx7qcCqzfyhaDtWiJvZA3prroYV0
TVgVgIF/4tTbveaVzW8EFtEtG931nwCk9r+6LqVfi554Ua18g/HDJShK8TZpOXqTeYXCl6b1Yb2k
ndBDHfbqCuNtjceMAQPhEAW8b8LQTRrXrQuDnOlBkPxy+9qAI4Pf3v0wFPTPStyn1MprdZiSshin
YqGSxhbXEqKQtswRVY3g7mhhsEqgGIulkUrjPaQ/9yjDSP3Bz1hKZjABdHflZvXenjzkBBqpeW8F
3rMwvzHdvnUKT+lI4KU5vXFXJijJZrO8VzGZOUw7NdnO0oCtABUOdIhc596s9gEPz3vuVZOf62R+
kgaz6V0CGwNbGo3HCVymjJ5tUTR7BxIcDmMgLq5Tc/wd52F1X/kz1zgW6iJGbG/hGS0aaHBhnhrL
7jboYUSrWpfpZuzs8tIi/l9ObeSt24KeQ6hJdUUBCGeyygyMnBrrzCXwydGlpawZszgT6lkfChB/
BcAIMqAy4rHZF0ODglrWAJF2Sn39dYD45OgiFA44GckrQA7HOhI92pzOiCXcvu5gn47+4K/GqQet
H472/2IpblATtWu6EYzPD09uaJkDtHGTiO5P7kXuhM5Kz6R/iSLReKYp8UmsRcrLozHPIHqOf4dL
BZjxRlgK5HsRGVBOGW9we4RNcd2LqY4WjQz8R4kf2OO/v8yPagu8DB2R42iLcgXyRG5Q7Du7MVZ4
yZbMOQJzifdzdCYZOc02aeqSbrI9mEiD5jh8Qt0sEl85frEvTWRU3QmfawRP04vB6sTCHJpk8/Wj
fVKyOxoiMZoHiAMErXUUd0XVZQM2xbSSmfSt65qOeJoM+DoaPU0zzQ1eBN6p64ak4IrOd7y2mEaf
uahPykHaBQakD1ra9GiYXR4+tNmNiJeLmM+aQCKSTLVuTVuiBiv0+E5znWCT8xORPhzTdT2a6sw1
d7KrKNt5A5RnbGCG0vNZ+utEWhigouiR63TT9fYnm/i3jm39Bm5NclkB67rwh7Y8851PH5m7Dm0v
xo7k13TzDtcsJtwmuAeNfYhd+FUN17deVFixU8uU7T2uohDc2y6/deumXXtT+29EEFJrnpncgRfP
6jNK63D9wckicPemsbcQyF2NtqVuksk+l4V+QKL/vtXJcYELMthiMwO8Pz45A01yAGK5vacT2+r4
icTczjBW/WsMg/FF9DDzy1YWULmfVgvnDMWOEGETzIGdchmVqcSe0nNepS/QFCiRIMYJ0xxLA4ZP
b/eLZhi0R2RAvOuuNLvbvgiCtYSU0WIODyO0ZGI6s3uCP+6Ylu9BMdG9dto8WensNuzm6jGJVkjn
6BewpCv8kLMe8kho9tOrMAYjgvIdQMVWdTS9myjIgJvNjKleOgiD/fCCBjZBYPjZBSpW3qU+9q22
1TEK7JcFF3K40HBu6FEKLnXsiqEk1eCGIIOvcbfCniQOewSQ9aa6K8scm7umKLRvorP59SpR5lVo
W/k7NjAWamRs3CVyuhBPpzKvcXnxjH7XwgnbYiSBvF+gcjGeCw1zrDn8eLBqCLMGyFOu2g+Rur/O
Bf6I9lArZe2nJgiwhPH6HFe/ElFXShznkkwEECMusPF90M6ewTA5YX7WgiRvKZsIedgxNOIHzLnc
5woX02YxKNfCRSvuv+m8k+6qyHxx5mABNT7+2Rb0Cxp/tkUtx6xl/v//+tkw+fUBW9lub0JzhoGL
5+prU6SNj+Gcl6wQnkXTA4Y97HvDrP1m2QW69hRNSbm3EozIFgzVymDluGFgbTNZtTcybOVbFiXi
OyqvdnOFFyXSDbrZNfYCgxd1LYWS07Iotdjd9l2PtkiGZ+Y7BG3cZbsa3sQC0zL/rZeD8eZkMFwX
DRoYiP0Grgo2KhtSgDBDDxUbiRmk2UqjgDrlIw1kbyYUgeOlnrXVOzo7olmlpcifnKFX4xYstKWv
Bz9wxqUrKjth0wWp/x3FrgKT48xDjCuIZPYdnTFlL+NmKO8oucJbLK69bqG35fTqB2q8NrwY8X0c
5sLbLpUIiPijgEmhNen04MZdKlZhWomLbnBKtUYbJbkNtU4Fq8hHQHwRe+h9rPS08386ZYeMgWzx
Qo5xU3nLwnK6RRcbnUEErES76Omx74vG0u6ULcdX+pMw/nvNJuKlY+/+ttIOmhgBOHgo0tzrwYCV
qX+NCXC4K1ukkxaJgbnrEmUMcuw0GtAdMXHkdSzZPNplXvlLrW1KcHtZZ7+nw4QsOkbLdrWG6ylQ
DYrj5KnO6lK71Rrlu6upG4LyCrRFkG3aog1/Z0E+iOdRgC5eRZoe1mgDSzXeZvUE+3wCjLFXVVmN
33w7FckDvPEg2TlVYAtAZHU3wF/VY9E+mlqQeagM4NuTXHRTr/oIl4vRyW6HSAMYAUBTOBcuk2Lc
9Zqw/JHAkMPfAXNaa5WEqdYyOKcpsSjzrNsys0cBg3IARXF4v9Vv15Hyxesn/hPdxslnFllqn/A1
bzdOlTbmBkH19iYXItJgyyYGlQEz1CtqOaz18AEJUDzEUzdGDdfwE0xrlZXhzNTqwxbf1RoJqS7p
LgazreQSEeuqXwfCw5JR68SYXueelv2my+DcjFZiJzCqDHz7QHQ5tzTRmnfLbC1MtWXnXKN3lkDJ
UwFCg6pCBQSpHjSvAKjECrkdbfagLi2lX1ZjbzLUpG88XTKuK7QrnLBGsaY/Y9y4rYqsVS5qZFwt
FOGNS1SK6sdQ9aK4LGRepTe9g7X9XTOYLvB/OhmXeteWV9BIixr/KDFl71EU/D/Szqu5bm29sn+l
y+9wI4cq+z4A2NiBWQyi9IKiGJDzArCAX+8BXZdbpGSx2/1wTh3WITc20grfN+cczqUbuzaX2ZiV
FoOIkfS+1lbOBWdorJGy1AxU8WR3l0RnKm+jaBFlL5likJwkq5gMhDKPL2aTWJCThN2RHNARewct
ZXEU8LSXQ6CC89KB086jHslZZvWl2QIDDgYtHqpIayYSCmg/4vjPG7dyjuSvj8YBXRqpYLGa4IJd
Z14eJP4D8QcNX9xvXNk+O6QpIE7UaflFOrf40cPfKwIX/BIJbHqWfAEsUHV+R2X0G/3kmLBwRRbL
rkgBZAiCPhyfiJfyedI69Pl6mq5qWC0949Vc6PVO9/geYesl2ZmV8f0IHtOIVU+dLn02AJ8Y+23j
CFsWmOBNUhAtdiIiszmji4CHHz0Tfh3CMkCnKqWykP5pQrNmhNTLeydms01YutXfrcyvb91YEMxP
uGCC+pqMGo8osSX7Hg/uT6K26bV+m64y2wNXSb7KtUdPoE/uYDMwCU0PjLhk408svHkxAmFEYtKv
mQlqq7PgZZnE6bATN2w1ssdlQ06Shpr5pE+xbYhJxUrYoerrHeoeDxl63IkHCFftmzvUxncGcTKk
GiMxvxb50v1oO8G6zFYyyDTwFNJmv/St88TNXcGwCEcy2zVpcQdyUatCFhajjlxYEMpWmZv0N+Us
Wb8LTdsZGZnivpmlsvWtNIOITImgnOC44wkP62mmuKqReRCsedmoO4HVDlzKCKRkxwSPR3qdXWPf
JOzGgq5X43u9sQld76SS3+PFtu4XW0A6oJSR6TtBhtA36m2JG+rSK65mWXElLK/TzntDEeeEqOm3
kL9sfP0Zf0Xax3ju2rVIAq1Rsh+MGWYVDB6mf98wqB3snXg1L5VqJo4gXhbSl1hDUlYBp0y8IKfq
Ubsg5oeSRtw4B3uhIRGCvQNg2RtqqhBvZcOHncfMjIqyZX9eN4yvUIoq9ZuZld4DzeAqJXGxGy2W
XrlzELCCmRdaTX8DomaXQa8W2XNDkneF4T+HjUfs+EhwUQPcN5fNrIckSslv/TClMyvopsujpl4A
2zB9ORppEyNhW3WRGWBAeYypHNjJo70synws5xnepdl0iQ5RxANb0pIiAJem1Fp2YXPCmwVsgIgw
cETj965WqucuU9bkQFaXus+XjHhFrOPLyZiqzCZ2jnQdX69K8WCZifjeEiVyTcJ52h1GczSTMEfe
c2fWbvsFYVR7TSA+UlueX9aCJRvuqI71RiW3XCmubFd5tjtD1PQfKgbTWSpjjvAnm7jbuXS1ndQ8
hQisRvPkkRo0jJma2N0z1iQbGhnQ9wvJeRWRWBRMk3086nVOxmBrGvcM3CZ0u27ViYWggcC2Uxj1
tUO12sD6v6xw45aCVgf0F+gflZ0Zr3UhSv2qTIz4IhPqTEuA8Xsk1D6z7xnQmWAkuGDy/UShfVnc
Cs6pQkTSPTUP1TmDalgXe40QkdKnnxW7tzVj7RyQEzIv32ZW/KNPwr0z7seB4J6IMu4w0mmhG7iX
q8lkD/VARDMxkmLPUoO3qSFeZDl5+Qq6waT2tB4LUALNj1q1icRT124do9FN7KfeVUAQ2XJNvxhm
pxMlNA9WeRjZ+32l50r0sETjrpxswkYf0tJzqLMhuvVVgNp2aLqy+Q5/oyRzjPyweUfShI6HpnH5
i5QtUECnKK9upAaF4LKM+9Z64/6N6rciRr9E3GWmqqeOcSbZCQ8u8nnKqEF8syAGiiD7uTooVl71
JwPkK/SgthD2Q0t66zkx5vZdppmjEdH2196IZ1j60K4SEOmCR3EIqxmHUTSMxliEsmzMlvbR2K14
1IzxzCuHXtnFM0lmOWmZYotFacdQpRiVhbj4RIPevTGpp3lK922CpiARO6qTvNC1cnWuF3Mq5L5Z
9V6GTubOSeDyBqshjSqZM3LpG4ZCFPPrmC+OEiAda75XWqy0x6XqWUCs2aheJaomzmfHS4m0M6vq
2RD2woyxdEURmUtZJOfkY2QXeU0xM9RiNnJY6clHipyJsmoQjw32IWqZ6jV63ZmFuusMDwC/5+7I
LoZwHU67emlb1blkKaEokYKFffGHXoDrmGqgDYHFaHRtWcRC7gmXm5zdkAjbgFvUD69slNU7snTE
E+O00kSNiq/CM+cqQVpk68dCU8wFVNFkfFViZR247uwlIpBj6nnOXpVhY0mLGMhh7ww+nzjcSDWH
0ZhXndLuiZ7pL+2+U2UkNTZsoVHp4AtlXKjxWVto0LiQZziBOielwAe/6vpOy8vqoqwQ4vtqZ+s/
4AAzh08OkUHwfzcu8aAgZm9I7I7MZFVNyIxTVn9jBZbvXAlkEzcZ+cOthY+D/CJiuAIv6ZjZ9AUO
N5HiQMeGqSIWPtWLIUy6qukRSniAqSayzthVANwoAEVWa0ZgIkkKe3xuQBDVQVf3Tkn6znnbMPIU
Wa+p58Wq6deVN3YQrfokr/xxa3Cy2VEVOyyHMf8uLVU+qtpS1ISsSiS8DfyqPmwGxZFEpSlWHFjT
5uLU6QacjzY/wNqiocSbZc7PxaCbbx6A8S+LNWv5sVRsIusgXOVs5qr4Ue3G9arKFZPMUaFaTxNR
kSbhq4rbRIy5Ek1mXmnisu1jq7/UW7k+W3HX9CeYzsR+x9MW1kyCLdtxZp232ejtaTctXqsGotpy
9nR3MW/LWuYGZ4WSezcPC8QOaS2r7euE83rnLplXaziN3TyH8zxXl+WISxav+Mzsp6E+khDH8iY7
gKlKHxUW7D+cOFkBraqlitObqClefUOhR5jrVfpKXG1l3AlJ9wC70TBfIJxdpgMQPqfcUwmVbx3p
ayxPa2n9IJ/Ma8OGBGorbO3EIxF9S72CDora9a4kliwNmpbeFEMXyIONYxazreD2PTV54aZsV/Ss
pvtQyBePMHIStXIy/XejMppX7Bedhf0xpQkmH9O5wynuYmnQ9YTAH4qjIqDvSBhPg92CDFslzi/J
6XSUI7EAFVmIREZqp16rliQsjYl6u6Gk4302b0mKpl052JHjoooMkKwEVAqHJgs2QOxXiZX1gWWS
YXNQtKk2dvpMpxYHc0WUIhl32fXQ9ts16C3tQUKQ5Za42vgk03m5pH08X2V5tcRHE/9+x6qrVS6J
B0mWwDSa6RsGIHBJqZTNhVosgGnQ1XToUqRhPE9pNsQnb10RXi7OYB+6yuleVwg76U7Hvan44wpk
GCpW1dwRiNifpQZ1KR9scD/6ZVf2tyTojhhjhVioZCqeOhxKKx+sK0IxHBI456ZiK46c4DDpkuUv
zVzzDP8Z6aSxQfJ+UPUL2YrmqOYXy6qZT7J3HEwChcb8SVQUjCg9ZRfpO9IaZnA6k/i2rg1+/cZx
KraSaeZCGpu8+Ew3TMoeI8sqFZKWPdxt5Ij7lbD2c89o53Q3NFAGQit3nKs4Ne3LPGvXl2pQhBnw
Wd1bWhb2y9yxePY9rtd3wgUHUmkzR3/CTVroHDKVuR83pfFIFS+5LSZSmNicZ/rkTyz/B8LgvPa6
I+8VU1ejMLi0iNIdhh7SvXdCNaUKR8taTIKGyYWknjHGjCMtszKLgqE+t1E1EywIIWDYG3YvHnuZ
Z2+flMW3kvO72heyC53SJPJ/ZC00bd8XkdqCka5ORP3CiATV/K0C5UgS6+re1Q3bWIhman1s8h9F
9kUjPe6To3/sESHfeXf0DyUsrW491XHG+oWt1MVCcuxzc2teiEf7huGx1YJs3LdOKPZ/P+zHmvTH
o37oPdSG2yamwlFLA7PNaj2TUHlSlN6XPZm31s5eIPIN0yf989+qjB/OdftWv5TrCpvwqljMnCsZ
a47D9X0gbKbksguSWmPzk17DduP++xtLgfD94Yg5VdUi5iRtqYdlCRhTfVOcgjjE9JO+2N9PjA71
+yPNCnUlfZrqF6lMV3QQOBL4KndiZ0PMlYh07+7v9+/vTw0P7/sDtjVJ7AMwm5e2oAXO1ayz678f
4WNX8f0T8psYyKrbRCGAtH6hrOZvNjbleZafHOO38u32PCDGQSmLbgVx4PuzoBdv0ePT6pf6OOzN
0Nkrx/832AbZFx8O8eFCyXWwBPT3+gUZ+a6vXlLtM33aBxvB74f40N/BSaiRN8RZsPlllq11f/DL
hy7sd+vJu0mu1yD9n7y9v1y37en45T2yMM0OhO7XL6kLGSzbdyM1x73Z1PsyOdTKV4xbn7xKf3ze
fjnih76Z3i9D7xQc0cZJFPdRMnzW7/3jy/rLET6MwpSOWQ9QuXxRFTUyFfNok80cx6di+ER+8lsb
9OMj8WHEjTH/Zs641C+YKY4IQoPF6VnRlOHYXxCjHajaEOX1a699Gqz0x2ECgRYhRpuA2PrwvFOn
X1t6wfWLc4uO41Q9ZKcGzIJf7M1bqjJFmF8QRn+7nC/+ZxSlPw74vxz6w3tAT2axM92tXybvaZT3
7AGTuQ9d40VNLpUy3ZvG9//B+PHLAT+8Feiaa2Ppnfql4o3zxAPe/oDs5k+eyz/fzF8O8+FVWOnl
OhUxXwwhWvTl+pow7JDon08O88fH/5ejfHj8sWikxki97KVyQDqwos2y6O+X67NH48Pjry+mgoKe
y9WSYit2VIe0LaYikMC1PrNX/XHY/eVsPrwAillAWdI4VuMGTmR9d74TYlx9csm0347ibkYmWvxo
IGGN2R/uTLc2iamvUnvRbTlfo/kiOnYi6X2FGBwu6Sat7URyQS/SgLhUlwHr8uJHTl5/OEoTyXo+
VNKvPNsM+0aZAg15HMJQcNB/v/L69iS+WyZ4mkrWzSZIoDuOm/r9aGroY6sWcHt/IBhF9MDWUhbg
px3UVBS1sywUneG+VVvJwG/HnOQLLAiASyZjcG406YFSday1PvOWeP1RYAxAVjEbMwBCWxftCZGH
Ay/F9Siej0pKqXhTIPiTvrpYgA1yemMdl9vfT+rPk9ImLNkivzaHxvuTcjqa2dU2fbsAV4ed1fj2
0/AtufduqA4f0+YSPMxnM+Fvd/zD8k5/f8wqr0SmGayCKjdnm/J9ja8WLlxLmx285ycn+MdX8pdV
+4fxBRk6mUkVi7vqKbvMTsWNe7Svke45VFXO4aAl5Fi/Vp/MHX9fFJGU8f4MY20aLBQirPOW29X7
2rYBwWN/P7E/DtS/nNeHp3FphryijcxMi7DOV7QbhedQEddFP30zaRfU45OXPv885v9+h/Ib/vFv
/PxMs5Lk2lR8+PEfFxmSw6F5E/+2/dl//dr7P/rHVfta34r+9VVcPLUff/PdH/L5/3n88Ek8vfth
VwtaWjfja798eR3GUvw8SPLabL/5f/s//9frz0+5W9rXf/+X52asxfZpCBTrX/mVuCN+ufzb5//n
310+VfzdXfqUfURe/vyTfyIvGRf+lbBPkk25IRAODUbtfxIvPedfDV4qFq8Gv7QF/fwX8VJX/5XY
VayNKsGdDCibg3MAyJv++7/waUS/MSISwocsHJvB/wfv0iHPiciwLQZtG5jIGfjwNKrt2HorFPpD
kWfLtaVP44VibXUd8oJVmnutoSR7YSVIVZG6QfUzzcmqWDAaNMgSOvZQkHtB3O8vl/D6nyPnf8+F
3L4WLkLM9GQEMPL85ou2MNNONZThQ1GNMXWILF2JExxTKoc6BRcQ4nV7oaRxNux6AD7Xta7O3Sdv
0fsXlQu/mRm3/AXHwnyEBP39i+qQ+e9MYyP3iVIZG+onwXtEv6NYaEERbfbJHPJhGbIdD+05+ehk
U2gqo/82vf+yIi9IHdTrLnX2poyHcTc5xmOhSy0Ny0xTv89Q3q9KwqFJESO9MEBMMOmUb2VfHv5+
7T+M+z+/yOaCIz2WvC+di/D+i1Bbdq1FVy12AlCiwxxm0LWpLskLFDXtEpsafT4DwUGH4G+V3zEO
1belsSbKbhS6VgUKXA4EMXnnZJ88Ftsl/z/TLN8MfzHxYAh4iUTFdv1h8Usl2tIbt5j2hFrNcWSm
KXFfPXr6z1I134+gPw9k0cdCfG2h5MSj//4SaF6Na7ftxr1WckACCTFrRqJ19a9rN1tvINpBnedi
hPCtmFVMijsIzE+ev216fX+y2JxJRiQIxtvotx+mX73zslhIeljN6i4ucBc93zmVXPRw7nojOVfn
TP/k+r6ffbfTZtCx2ViopFiopLa8P+3ZSgEhp+oIhKxsv+V0IDMQIhLko9uY1hn/wG1yKVjKT1b6
v58rIxn5LXgVN8XuxxyEJavIelvGfm9QNqfBjURgDJBDoW0yyjhuKDDH6/TJG/f72XJzkQYj0aWQ
aX2s7dSNs5qzofb7zp1TokwpNPv5VMwvgLtblpxNF9Bqwrr09/dre4/f31eabR4WUHitRIl+1Mkl
sLy0UeRinyymMPDQbIT3iieKbL2EUp0ztEjlF3Lb68hzBPjWvx+fZsH79wh5Hh4tLjgy2p/G0I9Z
YHTAYka8ZtqjXtH8OhaP2pTQRZxQOaXCumvnLnLWpg0NWjsHmXfJyU3jnLSGxZJnsDEJUbdJjAeI
YNyYfTccE6F5h86T5V2RFtpVv+jtfpiL5wq17M6ojeyQQrzYQZevApgMsW/1pQiVIm2uoI6Dj6Vl
ZJ2UBiJZ6IrNrr8o0FfQxnng2tNMeSIZaQ2mbuZlXLs3mCu6P2vrWS0N54h6cjk53gQUhHCzQyWL
+GxwFUAnoq4e01amR10ab+wntHOHwHs/LXijRJ67t4Vqr5HdWelVKTlxNUmvE8O6QiViE3mfeKeM
fhecHKWDrFF4jzQmzHBIbP28aOs+qOEIgX0fVMAVxnTWdKM4eNQLXZ8tJV1PgpdpihV6CZDMy2/p
fjqdr2fqtPVP50e5Zj1IOnUNS2vMIukwA0Q0GuvsthYtbg+EobQ1V2ci1NBPMAAiQJxr0Tlp1GjQ
DheKyw0D0GTOmnc2CVpd0YKMDxhI6aIL9nwNIR5Tdc6blYdxXmc0uLNaAt/cjf1getcboGlBI5C7
qXD5HsK1AtvpVr6ORX+EjmPXYkqa6vZcNWedzQaeNFe5KB0lpjmigr5dr5tKMgCim5uKr8swMyyX
Hr2jsKGBcD1UGGf3bZPy79lp8+zGtAT/Dfsjkffltvc7ZanZFFFGp32LUnMnOnQ2vRbKKhh/RbYd
FKB9AIk9x8H5c0aW2ljVe6ufVfNNJBofq9mNOX0h5Y4PWRGPQbRHaewbIxkkKrthy43PiD9hECuT
gXEGi4yqheXo8a3Bn/J9Bx1dRdirecJD0gFjBYcj6iKMK5ev59WzyhfrvLqDijhgJagu13pKgMNN
6NrYrWW5C9hROvVJat1kfjPI3SvYnRnDEqK+aA6Ny7Rxbi5914Vtr1jupdkQORHNSqE2ESqdvj8b
EtBqp5rGWXYgiMldzrF9tN8QQbnakegrGI0G7xsXiuVCExZpfY4YeIzsOod35sgFkwh9NfKgLDrC
X8AWGWXoeYrloO+zxzgCxij0K6SKUiG2LS6zmwyJiYiWvqjq50zRXpFzLcDdvNV82XR33oUsrPaq
tS19DGaSjmLfJhzYC90mkQQkW4v6rBhCPZ8MQNOdOaRvYuBa+XYLxTa0kBdYKAH71fpS5jjrDkqy
uG1QFS79WugI8WOlNxoKr7w+680KNqItSwX1/tojvesQFkdOaqvD05hkrXqmgZNaDqWqyjsHER/6
btub4qhXrTVQOuFqIZF5uYMwPrNCC9VDckVDK6t8AhbX7OBAFcCyYMUIddgpzfB2y3aMrNLrB5xV
K6xzvyOeUe5zGDtpKGioz4FtZXXvi9Zy2wMoa/PaUKEHRYUxolFEu798p1yx1oex6JQEIt7MFLZJ
S7Z8IgsKlDmrQFKQXjKiY570UGAOmbevkSzE0QgjMD5LnNWwAg/9NPq4wdR3vVOV3b5BuGCFmsxG
kK0rsxRO4otaOPVhUjNRn1dsFyLywuIvhacqkWc19ZWmKfYJj+GcB4L4orcaNE5AsG5xpRMIeL7S
VkRaDwH2ZcJ6qd03bQyQk4sWbxYuaiUoXLg8WNOGQ2O3yVWclHinh63VGoxu6u3sGSoE2dhZs2WN
xZ4dNJsEqEtN68cy19u71FUyIs5u2Wm01a8kiq8zog+ws1nZ0Wn1/lLNDdLI2hX7na4kyqEFFRST
dRE7u8pMjfuR2j9hOvp6wzw6HFxzzvf1JLpoWrq4PKpFah2rFgxprYJb9exaOQGpIwYcemM0IdE6
AkdafmTpYkRm7WVnuVsnF422flW1ogPQOPZwwEgqAWQ6rMt+rdr5dqoK3Y8X9k0012NV7N1JjD75
r3OkaDkrPwDooH3codOmQChTfWTsAy1azDYELpee5OvIhsVXBtt5Kgz9qzrYE5rOtTum+OVCa028
o+xGl7TrFkLJ0JtCIWwkZogaxHw2VFqT7kinScwIzZQXX2amguhJ6azrIlkZ0s2i3blTbPY7kTn2
eAZNjxmUtK7rxUPLHFR57j32MLHS09qUSR0MC29WUHtJfj7PjSEupDt4z8tgja8ty66dGyeYFcnX
dXetMmhR3NXF0YIe5XLHgegYXrkcq0Yb7MDYCElIuC2KTo3S3szAWw/MEdr5YrQnUiZ1Rk5XzS8z
OYkrLyfQWG1WZq0pt665hnmYYPrajUPJRJ1n9S0Je9VuVUf7hExZ/WFYM/lIEM6hTbFkUEIPL+a1
UYvmdW4hui0TDGDUG71Z7oqsrvQACWl+hNsDHjydy4iWUHqRJZ046gS3BLoO4QWha4mmoRnOvQIU
wo5hyn21C9M4QnDSGLIH5IkEZQxXRU+nmOdCQwVj467Up4Y+Zjam7X1RGqSACY93I7eLa7y7a7aL
BzN9UGfVPli17HdWlyd7yISPwlwNGFDDy7y2c7jydl6pSO+uSAS/sewmC5q4nveS1vWOAVgPUYWv
Iaudtd7ZeVFfQlVVjnDEkJLOlfrMYnA4lyx6wlFlxEPchBq0RwB9BajtlBINfdIQ6DLTIOESLkUs
+ugu0E1EoYg/26l4AOUD6bL2KNw5ekEJD4ib7qMkn5BEoASI6iX1it1ilp3uu6z8vTTWjrI2FH9d
qomRL2NXWo9TJAZlp5ToHqapuDLjQvsKR4Mwv07e6WV7X5bzHeDG2gdN7dWgDHPLH9J4uFyhrJ1U
2RknS40f2L6/5ZO367XkBa5A4zupfjGONFd7BsZd5i4XSOCfrGRt2PcgDjLNBO0Hnd5pbXlf3fXe
7sYrvHZVqCKTCty+vYRUpl8M0kaB2cvDZHnlhW6Pd2abpVHyUyQtprBZYHpoMpkifR7LNxwMi8/K
bNetIt1VSjoAE8Bb4fSInE3FiZbUFkcvRdQTO7UdmMigLiHozVHuQYRMpzV/AHn9JkY3O/Zl+U2x
LOUk6jGs7WojkOMlmab0a6nWT15non70aO2uKX4B26vmB9mUPxiCLxjVryujU8PcHQt/xDwSZN6y
8AjW2DoM9PPL9DUrpzyy6nkhV3e4QDTa7Qq9IBcb7CdAbjFGqWViuUbRmYhk3/e4RhmHssOayec2
Fk1gU2aAWQfFG200si8nj7EssRFZYhHCM0YpkJIRabMIggo6JJeSLcqhQYQVOl58C67VDpTMO8yN
djkpG1uLiK/AVNrqEI8wKF1k0q8eWQDo26i0U8dAQqua62MxqJYPitC5kNQtyBUyb+QSt2cMnoYf
l9bgr9Wk3jEm3ueLGe/SnKAVt1i2GIfJJTg98eS91dHesodSBFDNY6r+JZIYO1bCBb52IIXzhEfH
CtdcOcpiMzzPuvT7xnnWC/3aqpVba0EU37hjzs3vtACb9EM6ISvmlUC60Fj2tTPLA8aRSG2d+YBP
vvezejD2q9K3kbtsNLOkVY6GbZwWFiUHDfvEUcHN5g/Cvh8W9TAlTPo6ApXDQvAWMZqx6pFnCAa1
0BrvuMbtpTOrMfauhRUtDm/TVzJdstFBqAWnPV0OxupcJdVwC58vvtTXaT21HaKakcUozrsp38nR
aKPeth60Nl9eJryeR6VXjS8Os8CXWRTKqchTLaKaUkSKC2ol7er6ts7XdUeQIfStNu+fM7VpyERT
bdMH2Lp+xUir7gdUUmjR6x+LLPqOqcNKnqrafqiYWa6kupqIjyo7UDHbnFWlxBw0EM6uoj+MIGAX
YTI2XRXBrIR52SePi+VUWxHBDH6KMDFoNKGNdguJdKoeCm1SdoneP+pzaVzWldZ+GdC1hVba7ZFv
IVNtqvyrM6kKqNdqQ4NDCrukBFRf1doYkVBjXBYd6b/6KFwXgapqH+WcE5hVji5yxp51v6rhJaDJ
d4MiFPOgN155JKWEQi3eejaxdt3v5rRgCWA4Tol2GnuLT8ZBN6ByBoreJYa9Y3s+sPBH1x5A5Etj
nw5ejTmAbkWDymXU79B9XSD+7KKhRVosxjrD1eayb9G8/kykiX0pEXCdNVk+3CbzwHRE3gB9OcVe
qlNaNMkPE8liKIi9RKzeORKdel0Pu3jtnWOO/yYOGnRmGiEGjR2IAc2rN0/w5VhRwm1cM7B1ZpF3
+HZgwe7LiT3YJGX1veyqlUYG80kcouaHO9ErXATqtsogThZ1yS6qO1W/UEsRn5Sin3kQMyO7mawZ
IeymxcIRMjZ3SKpysJ+LgTMxTl2WcUT9sQV2h9nao420rpXWSELHwIDM6rFP8ek0s+njkq6vYhyT
14UqzRrmHelRvs1TvWMjZcpwjpUuHE3WLhGq6Ye5LFhj5qDugYLa3eMymd2KzjrpIo+1mrFHC9hY
AWI3R/VFhbUHDrY77+NV6i3KgnbmaO4S9VZHRLfjAaJcgNw/udrUP3mjHE+ycr1dl+LPhEu8+Ixf
6xmNRfc8Bl5zZFnHJQByjyVN9d7EkpsYGLwBI0CTHdkIsmdbFm0O7dKCnNQjZc0DXjGiIOZYnaNW
mdxXyyyyky6z6pub9C/t4AxPnJZ7ZElFIqGbVFBHe/uwPao85O6gHpBmWgEPonolCOe6rhThnGcU
7R/dMsetvk09Vyxe0iNbc0yepLPwTRVsFtTRb3pyiAu/kFRH/aLG6B5VC2ZE3x4HJsy+UgbAt5ow
0DzH5UOW5BIMoMy/IYCXBH8i3+6S1bTwE3r6da6764U94ARo2im51yoDVsW4lNZjkw/aeRW3DXr2
dvyiSHd+KZaxfWIXSSSXNt50Qz0dalvo4TSVPVdYAwEClfyuaJr8VtPN9eSOhnVfZM5yp0oX0dZY
lKhvk820qMugZY29G1S9uvUaqZ7yTas71tXq5+oATHez+8+4WUpR7Cx9iFMsrv26byc9O+JCs05T
qhLs1Kt2Hyor6054omxQ2PNbBgZ5UodCxqw0bJHpM7NWlr/21vM8uV8yvaWXXWi6j4uhZd/iXbfl
AtzbaKh8mlu2ZA8vEr12nFOPRH8xAwJmx47nJ+7Z5HZZbp9p3jTfWFBsThVjCKTz/CkDju0D6nUD
l40r+vJ4qfayI1zC9tp03CHpsK/SdXOc1nj+yDCqTT/TdfWusywBFx4Ytzc6ith7xhC/OCRZXsWt
YxKNp/4QSN2dkP54GhlVZew8YsKjIhmyw5TblTzz7CWNNKPXuRDLtINR89AO7UGM1hQg+toTPlQe
aqGjrU2F9xUe4i7J5+uZAfdSSmOvmuP5pEDJkeV1z+IH0655EEKA2MZJY+BtPaNyO3eYanDJSYu7
lbf0GJvZTUIU5vUSuLk13qeudsg7Nf6BZYvheM61uylFtFllZNNrWouZxFWTct9lqHFZhqCdvSQT
1519E9Nuf9DqqWT/bg9CsBUdcCOaZUEw4NzjLg4KrG8Um1Yq5tfZwJLb1xvheScQ1lVMvoQqvIgm
VpHuG3XWpqMpWUJcpY06FOFgFE51tqbtWBwzI3ffEgHS49TgVw1W16LUGXf4yJC7Q+plH1g7Z6OF
pmLOiq9zbWZhpliHygMvKc3hDDfJj0JbkRlLqFNTEI5GdZ5Ss1qkfpJSCdtMRpnlPCh5cSzW+XFY
J/vMXE0zKEZrOEeFN+PohmJPlCneaUxiV3DGH2l4oN7NFgJ0RZwEhirSMPbYEru5t3PS5XUR3oWh
x2c8+g91Wu6nOT3vG/x4ilLHUTygQ02tigW0/BJ3Rh04pRrFen9rVAMYWVd/wqXbsVGxryssUIEp
zdth9Y5amtc7o/UUFkHkpw4i3sKmMQDAbz5jnV5eppX9o2kxq8i8xOBr5nsV4HDXKXfCGhmxiovZ
rc71oS2ojHnr1y5djk6RxPgbs1NFI3yxgUfneK3OG9cjvgwrvpVj2mtAY6OC3AjUAzMaXoOzgQFn
p/bIJQgqSdgjbMjOJNb9fFkeAXu5vtnZbZTAKi0jvGrDfPLa+TnDwOjn1HvVXabJlknZjc+dsreJ
saL+Z8L/8SC446bkguLFQwHAOrrVvg65d5u0ib4n+lmHOGwGpMvZFxPZB19GMNlnk6Gywq8YW2rL
Jj2rImfRX1MX/4KV400OSND0lN2U1vI/mDuvJbmRLE2/yryA10KL2wggdKpIQXEDoyhCa4dwPP1+
ILt3yCwuc/puzIpWXWQnEQE43M/5zy+WM+AJDPWlrdU3Pdda/1lFWfSlNlMCbylW++QWdUDibPJB
t8ZzB0o70Duj1t4qDkO1g6YUf80QDi4kTNf1cE/Quys/YTeOww4JWoU4q4awb7kZcfmRe9Fl3IDY
1jHykRld0aYtsRcINSru5piP83PXT9cqEfe6N7wA46MrzvSDRUx2oE9kYXPK8dlt7ylpRocEedfd
aUPWvKf48XaxNr1QIua7vgNpHGv36goBZmdp3U0h+ksC7//emVSBDnSRI9I0uxWbqOSYI9V4KB+6
mCIcwwDdDwdj0t4B4fLGGf5koQhMnOwQl1F3yWyrOCKk1DqAmji7xm61fr+EKHNuJVIuvARoagpX
Xu2xR5A1xZZ/MrQekaGRx8MR/0JCdCaCkQ5ov7g5XZ+2B6t03klDOYrAlSgxTr4srWctjf4GdB5v
0dm7J8JeES4Uo2a0O4S7QxU2NPT0SS7krVGb3ntag3KNzfDqmsOwi03ZHJu5s3lGRbwDnslul8Id
r27VDddsau1dj4f8NkfvrMpsOJLynHyI2O+ZKgrR8NxXlWvfYPS00XLb22ulH98VjTwhC1DAuy2w
fiZXX0EsWMrbNCatZ7IzmxdhLA8DJq4fGC0ve3fQJUHmUxXofVEHxVh/YH+cT4Ie6VByYm2EiuOM
t13GF4PMU2c7+gwYBqZkd1Uc+9su1fUTgg4ghQJtdFCOKj0tPq67BBzbxwg3BRCneIq2pXKd5wr4
+6UdqmzXeBEk2YTCVy9Kig60a/gMAmJKvhBjxKJCY1SnwZgaC2RFv/dYoJjFmJxwKMsqa5e4A7hF
4zIUwr2U2PSYgK4qzFIspWJUB/RKo3Oxo7H8MKfL8Ni286d2rmUo4sh+GEy8FvJKxU/zlCZbltgV
+U1xMZdqviKPyvSN38hV7qvR6syl+XXCtOtkJq7BqmLpLiN/qqUgu4RAYyOopdVuSOP4W+8sybmp
8PoWnH2bpB7ni+iHLyMA6ENUipvcrc7C0qjAMNKjGKz9IbmS59zvNIYhQSEZ1XtwwEgVxABpgy+J
i5EYNbIezHr2QqbJMgGaZmaYSVvtEX1kt0a8uC8S//bN2OZN4KoEF/7KyzYIkgeOCZm+n/Hn3yrK
HqALXw8x7f+7TEo9TIkKPFr99KSWWTs0DsmaqfDV3pCL/xUPg/Yd0h9xFnYV7WssVbbw5EwQCUDT
pnGJHheUhWe3M53PJEDPD24+ads4EukzkwV7l4w1z6OuEZQnq6o3NdCwpkN39SNEyxyA1rfOaL3Q
S1q1Rb5iBaaBbJbyyMOUpSxf7GVsbgdYb7gIFCSl+7W1TzAYCGTjrEMGmT+3zgiJserG9wli+z0Z
jTUyOBwJPbK9MbtJxkuud/lVFe2jgZx/P5AsurXdzMFQFN2moMD7WJlldsfTnq4emtinqc9yvpvh
jc/oyCtrq9WGcG87D41T26UAYEyiNk090qCXVUSY02wtdB6mUX9x8oF2uWtIi29H/PoCJy06+j8a
5cDKEpqNGnsUfBIsdI+ZOfZfNAZH2lZ0kXM7Ne0MTtOI5vNsiuIdriDpLUdUBS6flF8ISTGwPMET
9tqQThkHftkgEK+yOQeusZvsOIxApozz4tBWk9xFeVszfhujuwJ8mKBLaiVb78XRz3HV2Lpemn4Y
jcbHsreNJ7GZmJ2UwVRY+a6YW+ehyWfFC+W2oJCucZPyvcvj1MbO2YnFsM+X2sUGtoIeXik9fuaY
EgHSq2JTYlfAyKdtX5hoqKveWxVGfz5nVenJ54wY8qPmDOIGS4FslzkDuq02HbwdGhZ3O5e9y2mq
PitD0SFjDse77i+XpiHZ3ZyUucdEbdmZWP1s9QabCmOyFjTwS70xSPk+Iv4xTt5i025ETEzJEdAf
e276Ni+FeweWbIVuNkrUqH56sPzJ3OBAxeBai0TIG+zC0C7fzV6WftFY5elW1QBkydRY7JJuHkz2
shxLor/vjdqvd85IcnubjQeGdACMVWRSIsbDAbTGCWYKoi1dNajo6Ke7VBTeNtOz8X3TVcONk1oa
XNNy3gMoYKRH+xT4Is8PqU8Ph/iJHi52AbjGyHuACbVsLXdML0wOkhsM2tygiEb1rk80pKee068Q
qle/d0fixJQ9fKGu0rd96tTvM7vHK6nw5J3XLPot7aX9LUuU3FapYweejlkovAsWoTN4nwYdl7WS
IKFsct2wwgmx3iAbnvdFZOLbYXlPhacBxXrlB7N09Z1SeGGmyvnKIKsKJtq8zewTH+2rGtm5KqGF
ieTJsqt1zIRiufPq4f2wBvrif8i0x6AsXiQHDtO97CkxZ5+JagFqVpKi+k3PkAPWBU0sdhHFsc80
ig57Jk+v0PVqB//D3OYe4W2UO91wnLG2eS6ASZag1UtkCo7THhBOqHs1wGwhZEGOLV8i60OrAaAO
9cRm+LE0HX6UY15VR7RhzcdZ9qgaJWyYNHSldjOm3ZJRvpZTsl2htks5LLAi5glrKWqn96U19Ed8
+l2qxIGgnxQHlK3ZDerBBvg5ak0vXxpE2wz2l0kuIQ1ZKsmBQ+FZ4g6gEVdFk/8tyxAWHvzBs+P9
5DU6h2wdjdaKaFlbOdbTeTDN5Cy9eP5aTL0P8NTm5tFjHdXbyYHv28SD4lSavW+o9NVzndjp1hxs
/YQ36zqvlpZ1TAUPBVelTHsvIcVhcNUW8Sd0nIDoOEHcVSgLHhIIymEn/bw+KwS7gYyb5eo70yI3
MMNm3MGbxOG16HsD9nThssH2TOLNdPUgNPshOcws0fcONm9fcmtqQoPp+Ibh/6fETb4oVweLVnGS
3bt2ho2H6XB0Y90h2BMHTB8yMZ+mzpM0aand7g01Gec4z/3nyspwfXGFaX+o9Ma7x0+hn85N0lin
sV6sc4R+F2F/6X7GRxKQFp3nATMLRTs/DvJmYofJN0ViDWej7YyDFjNqlUXMkMJsE8HjqZ13bttr
W4oJNOlj0UePeuvKJ9PMxb2Wz8W+M+JcbqAFY55gShdnmSSWwcK9w31DVIO+xf2XRpd09QO+FyPg
qifpm4h039Zsgse4gBUAjFf4587Tk21XTKjoLUqtd2kWwcddlFveYRzUg8QjAN86ueriAzkiFTEh
UIPPelMtQeR6QWUUoJ4gl3s8xwxrj6FeaWya1Tk2XHKB6rg1+vzFzdaqKl6nffQ17qEreI7Iv8cD
dbrAX8YzeGyOcgzqoXGokco6C56oGoPOvTVkdxru/mFReWMQxV4RWhFuQ2AkzSPZlFS4SCN0ImLa
0ntY/HiIb0HABC6jejcCuNrm4zDF6d4oy47yPtWG7VAO5VMfZcCkrmUlO2DIGck2HRt7Tdy4G05k
f7mDH8CLnkpHbeDzLaAUbtvumlSzK2oPOT+jsTFHGhtbKcYUbXqC51+ovckQkcl4FVcnGTFl3JSl
wra8L/zHcWSylrQGIDWOWbUVeAuHWsNms4aO1SZz9pahSGzUx7qynG6Hd6qnX8fBGD6Lqksfstlx
VUBn6K5FoMSPRk1melen1EN9Xi+hYGoAe0mMDMq7qMIEQ2HYlVAPNEmYLRC6kNCb+3nulys2C/PB
wWgDB7Yi5u6Pqpog32jGvs2UczRonKYd8snV2cdsA7hCvGWkE2PSMJgYq7jFkN72I1QBrU2jfZ/L
VWiuFTe6K9/l02R/KLF/TAg/nGjDEAYcKFWWc+KXMZEJRbI4QTbMKXYdfoX1RQFqEpuL8X7RVRYu
hnnjCYA1lj1GIZOdIr7WGjpRzhJAj9FtQ0YpAwgb5f22d8yrU2IcUfFdXlwChHc5o4EdtAE4J7Wu
Hkrc1XfLZH7FzkSC/ZIIwMSyD5q5T3YDq9NMvMfM06PDrEbwGxM2VrPIXSu7L+6s0Q005aPtqPS5
odh9IGcjCzVs066G5TGrT3LHXSUtrUj3S1xM6kTDy6hC1IMzn8qYKVJIHwDCtxnRj0MadPA7x2K3
oig4+LMNQalIOqgrhTemepC2bjRdJx0nM4aJrWsdh6oW0/M8dSp/9+N3ykQBd+l9rlXPsa+14z0x
R1ZdbHCUdcAP2wL+kIFClMTasYeGKkjKhbmYzz7SvXJ0/tatCAUuhkojHKalBDY/NisnSk/brD4p
m/dxM+fkpu41xa68GXriKz/ybpvtZ5HMMIMcnNo+kJMqujARZTI/C16W/lYwHpq3CAka+9yMPTvd
YjZOdP7BJyn8zLUO/UBFELhzCxtj1IqeyYJuZ9WYbhhoORwWOY3jVc/ylsqzijy5xViFS2ozCRh7
zHETyGsrPS+sdFzHN6UrOh6BP6vhKBgst3dIsgbjLhJuwixtyIzmwyAcDq1WchugJ2lg0F45s2zx
iwEZjyuY5r1DFDazocskbfsLagUCxXJUMIfYFOyisS9d/tu9NaemZEzSyCHssFFGy6eZxm00dNo1
cTghYYgl05EmodI3jdvGXzCSnZ7oJm8kUxUGQQPepGHXOQY0OeQMe7OvtPdNavhXrNWRfGScfRFl
y1Od1vnRIskiGL0ludX7GSO2hPLaa9Li72a2cqx2Ul2Om6mmHC9jXTumY6N2sAEsvJ3s/HNNZfs8
lCktem+4a+uJnzhCkmWxPmPUlN1HY1TcYXYeU/Kp7IzF2nTrjNgcSE/O7+Kp2jWRhytObfF6bBh+
Vod2EFdsLe8X4TDud/WsxVWkW0BuY9m8kNn2Hv8u8o2sub2MEkR4VpZ5JyPB/qgwJimy7j3ag2jv
jqX3NJmjFQh3zJ/UNDkvDLvxd9dbC0aK2xxSqsqPA8qGsHCoXGSj23XAztlfDOnBYTKc9JSmosad
j8Y9rf1rnrgaswMYaN4suw8gtJ9IFC/P7ZodgZu2/JCUyYNHZXeBovq+x7QiDi1qvG2/GNh4YgG1
mWbocU5a46u3moZrw4pe+83ZIW4HG2xG2cSsGpfMKLttovm9FgjsQ36YQP5H2pWnuuSf13KUX2Qs
/zN5y/7vehWG9K//qv+NyhYbXcn/+Vk584uy5fnxv17wgUir/8I+71P1tf9FFbP+7A+Ji3Csv9Dm
4eWsITbDq2ely//QuAjH/kvzbIvAdebhqEwMVBYVabUoWXTvL0s3SXNZZXOw7dckyH+JXHT3L4do
Eu17zBOZT47xn4hcfmU720iZCVPy4XmjscEE2l554D8JKwT5J1NcGUw/cxgfpPQqL3qDq/+rVuSf
l3il3SB5Bw7/xCXmxLphFLpPGxE6o//40/3/jSzmV5r8vy9DfIDGPSEc5hU/H65ZHktNw/avmHa1
VV7wzA5y23/hDDz++VL6765FwKlOrCoqGPIKfr1rkAjxHlrU6k80nhNdnmuw9hxjGhKI99DDQGPh
O6t4byX5KS3VrVTWQcXmYb27/qT2ePi88fV/Zc7/+Pp4oGsE4+IOjEbo149EAoZe1As2onUiro1Z
HHBZC3N9oHngwXbec1zMt3++DW9dcl1bP60dy4iVA3QUBbjqvKsUl5XMeaoBDR1+h8g07dl/w5L2
d8v152+5rrWfLim93LG7lm/ZQG1htzwlb6ZbvoqM+XEnHd8zeDEIbsYA7NdrZK4aay+WPNyovl+0
6mPlWQdUgicYIDdOad2MsAp7mW19Wd8T/Hf48119lff54/qkJuo26VSOhrX9r9fvLHtY+TaohMaP
jdXdLZKc8L445NXqh5Qyt0sZzfgE2BQY6HjPSS/fyHR6Jdn910dAZef52EZgj8J29vNtxqfQi82R
6aAq452zZB+Mrrw0sEB0zXuumiWomeRowxSasXmydINgbSNFBoHGX49CoqG3sc3z4cVjKVwgVJxz
yG6jlkMZAogb6jeMLn6VJP378/LMEG6QcG+9emQtYYSOleA07CnnRvbZthCcpoDA5uQ/ir4/+5Z9
U2n95z8/qt/tbB5VNsxuwDPHeSUGKyOXF47aMEB29tnvynuQ0bBzkuufL/M9Nfm/VTE/vh7iNyBA
A56A+dqG2YzpCzqZRUGuPdU59oaWByF1McNG1sRv2KdstE5tHO+0XFzWLSaDI4vr8MVQ/gVU8oGm
eY/rEtOBJZjd+MHJp7CUjJoEHYyp2I8UUFxGGkZdHPymvWviJXAWFUysPQ0DbU0fQy6u7LesNpB5
spb+8eXWqBJssYHaXr9uzAO9HDqHHxBH/JS45b0xj+fY9iFZROB8TkBM1sppHXdLKo8zdOsNUTzA
aKFfZqfVXkzU6YcZYKaAF9fYIHXzXcvymwW0KjXu8G7djkLBEqHgdbvyULnjDvoFO6RzADW7wuw/
MBTcABuELmPJXmcQ4BYH+phwNpcgJlMHVy0aoTFc76SGnSua8jO/Dyl5+uz2Uwhl4dBxR2N+P/Gn
WxDgu6j8CFXpNjH7IwDaRRliN8zJVU0WVto+MMZqVpWP2TaPy4vvYgrcQ3Bvsw+zF4frBa2yvuct
vwzIDdzeuo3nIpBO8aFV8ly63leMzXZ9P8MLYAqaZCc4PicRVZtogS6LU2qlIO5r3SfDojzNqvsx
jVEgJt2drRs3Xqz261jAnspz3Rd7PLrRXLef4CmZ0NHmW/if59zyXko9vbq5vEtbUNpmyZ9G1WAS
WxX3mU/vaMUMl5JwiMFYPXEc8vSrBxDOYYS7ahoWmB1jaQW+wxN1vBeQvg3VCN6zfijdrTNkob23
zZu8gw7J5rFuJLXzLeHervvueq8bGCcmbNP2I5EHzWr4hnbA/jrH1qFqMbTi2Du4TkOvVl5wnoYU
4j6KaToXqdh1lbisf1c9Lkxa+zs/T05uEoVwmi+wpk4l0b/YC6j9IKwndN3hGCenvp02eYSbs1ie
I9O+ISvniMXh0UzHG6az0DmKC8koe6YURPZiYyb8h3XXwUx4H+sgBxh+GPC428w+ILraWMy6pgp/
UbgC1bab5s+qFLvMG9dfm0ZAh5v74ZgB0tg2NEns0GgaZjZMFsiklxfIIfuGyV/p8t7q/bFv4RhG
zF+z5CQk7OQ8Ozl2HE7ueGZGu9VR1MBnPRZACd20BDATAIkQbcXDNbIgZLXdnceDQ4EUmHBIYYIE
K222iVmE7oT1nK9/6asS3JI+JDW6I633aX3UScF/OxRWnngRozxO1sQQAE4bTv0F8FFfC9wT592Y
uN6m91nH43CUU3ylOD7lagn8Jfq+BiQtk7Libypf9q0RgT4sgWvEj06ShBbQ3nqwOsYTTR8OeNnJ
1hG3cVu79dHEOfyw9EPPDMYqJ8Z9sPnK8mDr0XNpzG9IAn+3ya+KRBthoInm9dVxvHStA+Zj+IHp
dXcuMAC96565zRvH/nfl8Ot90PdMjJqoYMlvelXaEDxZNK3n+8Hk598S3uIOn+a4qO8LWwW9bp1S
xRi7cgBC6yFsRXWfV/H79UyliX2XjKwkRrZXx5PvXGa6kWZvs1kFfz6KXumffxxFSM6Q3HpIX2zz
VZkpzYxApcjzA6Ere9PoWrFR/vJlsq1DZpgnoO8Dg9aT7gyfF9O4sex572ZVzjD0Leep39ZJq0T0
e6FEnuCrIsWwC2ixhUMaz5RcU+nh/7t8HnK1l2VJ5IAMDVOeq6n9BA9kC4R1qJgE/vl2/HZt/PQR
Xt2NeSyBMYk0C2xzvgVkYc7ACDzr3ac/X+d3iwNFN/jZGmXIGnm1CMkgSoUhTR/X6uJDo1k3AF8h
bd2BefX3d6QaoxDHjmBgG2rN5L3q7ixf7Ex2IbxSj0Ibd53vX+oOWtHAa5sMb1h3/K5s5vzGW5HY
ZoQs31fOT6W5E6uucDvdDyA6A1GPYdKx8UB6yfJp4xTjTu+icBD+M06yCbD0W8k3v+nJXI2AFJfT
g5CU7345P11fZHBrW2jEQal/BFRFtmNg+I6NdPVW+/ebvsfFigCiqU70nme+ehiisYhRKFofie+x
HEw0KUbA9CJoDPB3xjFCvqEAR8j/zyKJS/q+59L3u3ho/lqQF043Y/7CJRuLQoyDY8Af2etiTKVj
RCIGAFgrwvUP164zXeLdYDJOiab8sK4IRVNmtfZJmRMalnFXLsbBVsXBcQrUbvapX7pjL+P36CB2
Ta3th3IM22kMM6cMZn6mnMfQpQrq4vjGc8pLmYqXphSPM3FGWdvfAZlvR8+/pDmHX2KfZAfwFtuY
i6WnvhQhbJ+HEo9+pLqH1sk+KroqNbsvGlG6HR96/Xk5jzsyZELZmAfJaePVMG69IZwszrg5eb9W
Y2RUhFU/nO02IUBeHkcEa3OWbdGM31kqCkeqQEy2T7q27D3a7PUtGXz+vO/uNHZMnMgPa7E0TQxi
8vg9Ho1gZnQsMjvFSf4NJcXBpFe2hvna+sv9UM1YpmfjmgJxGNP+qFMHr5UWEaGhHEdOt+IQJSIk
3u/q5aibdBxBpvgEiv3FMuR5iefbdf9WnXWKjI9pG12XpgipeM89tJcmQhS3liLR6F2wjTgW842T
IKYe8BUX6batoxetpwSHfg0MAZPF3q7VaITDbd+wCvz0Iab6bKl6mcJR1fgX5TJ87pLTxMx6vYco
Au/Ihbj6CjKp4e/Xn4MatFtPVExL4MGbN8Ln1yQepzb9NnP/6mwgleKpGxWdnr21fNQEGoJHDnwj
V8ES5Q95jWzW8a+Li0pJUj8VRTBpar8WMlbmv2CEYRANY970+JL4sfsc0Y+QF3DnVup2TMezlXPg
ZzxT1lrsr6Su8mI7861d3i1uds06iu7+I1lI23Yq71fMyIsoq+xprzfmaSpHMi4Ym3AKMU0O8Ht/
WCBNxIyKK5rT2s4fVuVi5ndeIDpuGz+coJw+LU3yuGIh6xpxyH2J2abGie2JNbgesaXfH5WbX1SP
5Z9Wsl6n0LfkcZ19yYj1CbkfQ+V9Ry7C+mxIHQ0dNB9uIh7dmhuEn7SZFgd7zg/w/MN5euKVfv7z
gfDPw494bAc8kaCx1VLVfdV6+rqWDXx3n1srHtd+wGCwu1BVrsugyqxDmsePrrvsU0vtV0ZwZ/pv
tKX/2HD5CICWDqihyZTpu5HCTxsu+YoaoprZD/oiRvsmtwVu+xGMaVXK7Z+/Lp3u6w1wBWMc1zQ0
bMQ8tsFfN0C98hF8CPIXLDs7iQUeGywOxEd9cnVxCDAXyvjeyh+EnYQt+3DW6i9tMn9EaHRtVLs6
EBiQFsWFMIMdjcxGzNNn5BurNgHVWk3Lyd6gZxxNBLnUKE/EJUOlMC5Ea0kCWjZrye7SpDVNvB9S
+6ArmoK0BvmY9hOkrBXsWhyqsHmZ906j9tNkIWMq80MUYRpP+Vu75k2dI/DDRB7CxJX+A0GP2pfd
dOs7rCg1RRAVJqxxW4p/Zd2s+tQghfWK7mjZDkn8LmMEs3Gc5bbS1e0k1w60YI/CdX7ekI99Zy3l
xeqcm0km73GWeBB5fS8hKW68GVaDTVPRsF8OJXkQPWsV0royomunR48agyYkpWRd4DHCt5fwiwo0
YYLDdmuUyXUw1jQHrThYlvwsuuRvNWP3nnvmwamae4IGjiOvrwCK6GNxRXPqBGKMHmvHxluOJxC3
4lLm8Ttp0hHSOVa4JoRRO4bsBCfoV/spzU6RV91Lm6bO5rhKaNaMih64HndxO87bPo6vrdR27Mhm
zlknvYswfIyRrROQ2QM+9zttKS6tZp4Qnd949NOF8Bk20iebAq8NCy4BUj3WgqLZNx1eUfoM+P4Y
2CSnJpt2eRdf123WbdxnfaoIcBi2I0rBDayZ4Ptf7meElBVwKYZ060q62bY4SINDcekOMOdRJ/Y5
Xgzy0Wjs9QiGdGf6X10HIjP8FkjjvdjIpDUPlmF7m6rOiQP7NhTwHfuGh2tFyakQ+SHv51vTU4EN
5bJHHZnn3mPaDbdmUTw47C2urC9r4w2h67jQSDWa/Jx0ZG6JEp/hXCzq1KjiQUr3xTaSa29415bN
mZjikg3LK+8RCjyvLTYU4JwkUoZ63bDT2dGMOYYQlYdNFIdOwUmJoGiYphAqYlDWIoR/esR/IYHx
89FJaeOptzGqSKFR9MtGW6JzrZsnIP8TwTJP8GRgACzzbe5ikVW7LiTXlkBG08s++Gg6dmZWBgMj
kvN60ndV/Ebt/Judg2AzamZCPKmeXmP1EngLoz7NDVAJUB1xMzl4nfUVtCp8SsY3WoJ/Xg5PLiBq
XmiATzqlXzcqUjuSmXARGqRiOK/1SULX7FXVp3WlN/P0xuV+cxDg60SoyWoEYvHrFfSJ7yGgiDW5
2BPgK0KD3aUYmucLiQIkbKV6/lFTyePk5Re4QQeCELeznz18357/oxnh/2wA+D/7f/1+3vi/cEio
OxyK//8h4c3fMwk6P08Gv//AvyaDnvMXzSsOkh7ILnZDOkvlX5NBnfkf+dccqo6NoRgzwv83GTSN
v1yaXUB5F/mhB1bw35NBRo2sOoZfpHSblkGX+O/55b/mZz9MCXEC/M087VWXwytjmNiLakiELPRU
r93vOnPUU+S27U0CW9QNkNcr/S632tz4AmUXQnMhTNc6S9ewxS4qumx5+ele/eYDvO4oNW7A+t66
jE+JA8co8NdXKcVDI8llM17qvm2NwBg7x3+0YlMfjlQ+ScNE3zTs+6jrZrbUDHoSBqalKetyG+td
vNB29mXEif7G51qbrZ+QmnUqxJdizgby/JvPhSEeDj1ToV+MSRY9Ni8O8tKOJJdxy6kXr/wEQrZu
+9m0+l1ezj66OLNUuFf3Y5rdtwr/ky3cL+GebJhfb+UV669QCXIGbNtmAOqtbnkGi+XX+5abRB4B
kDaX1KHQD7RaM9XZbIR3L2atbL4hp1nkWc9Nu9+NRpdOm9lyK++zQsnaBbFvw1PP4YCfY0OWy66w
YfDeg1+m9htjm1e2fjZ6C58GmkWLrddazb56wvBtdUvMhn5etLmYaedkEx3bApcZqoVZGmHilNXf
dZ0MD0zE6DwQivS0kNYs0zfwi/VSPz1UHU8vMoU8Skubhcf/+PWmVWkCnd3Rp7MRuSN4kV72xc00
LSYiyBxdzwfiuFAqv7F9v+rr16u6fG2KW8p5A/O+V1ddaoExEeU7FgL2GAygjT4+irlG3rhc7PZp
sTtYogIpHZFBRsnvKwFo/EYp/2rF8DF8OKkej4DXDN/NVyumrKwKhtbUnrU5M8SpNRlxHknHmpdN
28D/+c+muOvleHvIv4Kwj4LJe3VGmqopkqRtyrOBCA+brqGpLdyyUBwkb6G3r45jQrQ5jXkVfCzl
4Di8zkMmg9nx8EmeUfwLPAaaH7dQTxyTCUovymcIqdZyVLIGufzzPvGPS1uW5eIjx/2EwMG/fn22
MEMK9DY9MZGrM84e3GQKjLwxHBiTC18Ubi7ksRbq71vuiK8fJ2bL32FCx8Ap2aFDe3Vl/Ch71PsN
hXirayRilbzpP7YjuGGspD9/UZ1BN3/jz28PZxhCVJ8/oQjR9NfgW582cApFM674v6pDmLXqmzQX
onXMmNkroE5UU/f55bLtfBQoWTFaGCQQZRhGTavuTJdmbswt/6goWgO3Rd1ZprWH/wUK+8mAGtpJ
NHpNJ5EdWaX5roWSfWjhUTAHx9Fk7ioyAQd5C5UxeUSNh2oBR6uoBQRdZbO5ddLEMkvx91igwO27
dvjmy6j73Aw9zYXQi2NiLvYty+EzLh5ib2u5vEEP6W0bRmhb34j0Q7F4wJZGa3jnjlCCPYZy3pOY
be8OyldFsg68f+JMEQImDaOouW7Rv0L83GQVGa6xMKoth+qz6ejdFU1VTqtZ5rt6oKV1qhq8Iyqf
ERwsD+NkzKGDeDsYcYfaS5+snLivk0/NIL+5coEjSGpmu/WnnFCySSxB6ch87/s4SbR2N+IbZUfI
LhOruSVSEFcKkekJbEGdGECyFydba14ifSoxHZxJuGB+3n3q8sHAwcB2d5Ud1U9x22PCpEUVLben
f/YmgxGqajtchupYgezn9/Ak3Qfbk3TIjtQfvCrJr9gkjt+wM0IRAkmhOkF+8jaQYafqgXhra4N4
Sh83eBJq/dauHA2vUM8zPxK3EKNU1Pz2YlCkn+aGFGA7IZTOVo6/H5zmMSsreujEmRlbMQVy65aU
3WQNCx562YYOIJY4G4SAXzKMy54iL08+ZDjlonH2/OwOIxvnUfci846uaXwpLXjbNbGCIdZx4tw6
lkCVjLHUVvkWtiYwK/T9CHywuvkALkAttpzAh534JZ/ts4F4sHcCgIo483euYNRXPraxYHHdztZs
D6c6Ul9svbG3yKmRoGSqP4oqns8jSUXvx0kQ2ArhNsN6QMD7x6tK4iPTvRixVnwF2SHCFe+IfWa2
RIYBn9+2LiTTZsp2ZHSmWxQVN2S90342jV09KwvLC1CRBLPDxd0VBvlspd3kuwzPoI1h9CNjR7Xc
WMycA/ZkIFfDoMsmIOQR0B4OoV2Q01B/dYAcVyL6EX1R+UgY7jul5ySw4cy3czsTeFWftQ966u1H
m9hvpqHNRcUDjOp0uIvqcdobjGNDs8izwxwDG6c05qsQiAxTFDTTbtRh3eN3tYBeuP7eMLLmYJRN
fU+cQf+IcR7SzTaN79MoVpcsNhFMtvNwFo0DrtYDIOMONHVDu5FgYN22McYRJQqme93GVQybyWhO
5r9NiKz2th6wt0LUDCc8kVl+9rDAKt6TK1eID+n/5e7MluNG0iz9KvMCKAMc+y0CsTOCm0RSvIFR
ooh9cXfsT99fpKqnp8qqbabmbuamsiyZEskA4PiXc74zLiiK+zCA98cKC6bRpQu7pvi0ksL6klw5
8bI2tnpqFtzL8dTIvr8GKD2919BXefKi8IWTo3QLd2VM5Jmi/Aqwx7IdJorOe0Ykb36qoKqxghbA
/R5GJ0jnvcjBWcTgkq1q96cwa/AesS9nbzc6RyRy/FR6wec4T2bJzJU51W1KpUeV7xZjHDJqzIyq
Tg8DNu6waEV2hJiSBJsWEJVzHG0W/Oxf8vKSWanjb8a5G4K7FAics9Fzk5cn9xath5YYIoa6IzfO
Ga8+JzHuMNkGFWWzpThXXoasnMuoTgQkEQiK4Qputk6xD3GOwrPzwZfcuV3llhcZtnIFgyx5w+Jj
XJPfsFgonwgSdj6EonBkFKHX703ILZbiA0N2fPU8wFo7nAuJ+zZLi89GB5wdBOFU/WkV7Q2XYiee
yYkLAw/3ch3Ny1qtyY5YQX98qvEPlacBL8760Ddz4H3DPtpWW/QzU8g4riYULZKYiYKIC4sDkEfa
WZvfWMGJGJPCcduz0LnKjhCUuhRSkhHkk7dbTa5QtvUb4sjVDoRcc/H6Sdi7Rkv7CUER15sJU7M4
oJ4qKYv6QqA4iYtnd6jR7jCunkfOLk55cxOwcWF2yBWWpAoi6mz2cIVGcr5Y2NomJjOzmGMU/WWH
QzRbQWyS/W36n2hbggxpg7UAiY1wZpPd7Bd69PduKqtdm2epX8TOiI1+z6CYBEcDB0F755JInZ6I
RHCclxAggPpds9gfYgP3wqhj6q6Ct+XE/8x72s8ikNsUo2xxJ5qmHN77aWrIbCbRG0Iqr6ekdX47
tclOJrJXsvjsuKArSr9YUqrucaU2XQmvh2n5lGLmtDYN8E/OsaxLMSr0QnvXUbOQ8TYZKXbJj0Yt
ZOJGCVLw5EkKy1wAQ3mS+LtooqlyALMumSy+csoW1UDta0ZpbOrEkW2PSWaBGxUtOP+Lb4YMs1c/
LSCr5cmMayGUBJoCNDymGNr0ZpCJc+1td353G+Zc1jKGp67JWP2QERoHleW9UJa/Sp3mR369Zget
AjkBQlUP01159pwEXJ5Ecp1EXd32D7BxPiQBmexWSAQikj64GD0575Nz82uITh+9OTGeibtv9qvo
eLfMDoAVVoV8y9l87DhXSKEP/XvmMyRy5KEXW0PmxpmUVqQYfrvEKfts9tex3ZWGC6CDVcK2C9OV
rCtyS9nmzGW83nB9Ty5B1XFgrIMAIjNVcyyBCZ6QUlU2fljZXlhQVeUxXB3ziG0vOeR1aR1sa2Re
eENqAgN8sZY6J04uxGwVNp7Eoeq453FWy4kUcnkWNcl7XJOKKRZ3NcBDa5t1rcfIElvFT5F21d4u
2CxU84ADiqiIY98E8rFdLUCPdrsciZHWrOuK3wyl1ZNMsS5pyx9AkSTDxprb7Kkt+OsAFPvf3WoA
NYiwrbtTZtPgAM86/76YVEiVYLspL7wVIJnqwUq6xjB+X6dO3SBE7cw7b7QxY9g+4AF2UZP1FRKv
fgcnzX4RCc0wc+y2YmFmSEALpJbuhlxjV6C3UnJLjrn7AtkG27YfpnXww1GgIK/jtBTIGjl86Tpd
XVACagyYjRsABuyaQFEMiUHl0Up5IKOiGrrnnJf1KU1z8dNO2+RcMgI9CoJUx80YpiO7YaZ4EXLv
5VD26WKQuxIWQ1SMCupS2k+vba+Y1ruKgorfPngigNrinY+151tTF+0cL+mIkkrYwffcL+ZTpnT7
1OcYb7NbYx+zddRHU86MGhQgB3xwI1EreY5TgOzezoMPOfUQSp0y+eyHJXxxcdoEaLC63oyIoufP
MeBBqakMbDGRDLKWKXfRH/iL4YjK0cwrtEQOM8TZ763doAYUVADaIzRjvLfGYgmxiebEuG6coRvu
llyp9zHIy2e2FAm5jUSKvhKAzabBRMHLsop4l2vQG6ZGWlrD7sUyXlzA90sDv96iv/c0/I8c6FAq
0JoU92pOmLYPE1as2ayWnZ4gbkLlISoYfxE8cmfBX70L62W+pKgf9KEIs2ni810MkKaQevHhLaRd
C+x/eGDX+aMecfvOQB2exwFnKWb6ZpOVuLe0mt29StJ2p5M6/1Y21YfVls6BXxBAUEuL9cpHK92Y
2Ckd49e0fDYE4GYNkbFXzHRzlvRNe9uDhS9t35bE/1XZeMVvNTzI3Jy+e7k/NRzHCdYqMJ6noJDl
HaiL+tI19cVgsfdrkn1y8SoZ3IsxY78xLy6O68QjwnHy1R6E8IkZcMGMqXTEJiwLdbeaBbeYFsBr
OC0gx3o1mr92NT4CGpWZnci6/uJhFWyWicv6UeVL90Ei6ITjMfgUDQUmv87A8t1YbWegXJlornIW
H05OOwZ1GSaZlae/ZVB4J+NGQ1HA0veFrtb9MmLp1KrRF9ETtm653c+BNONgNwduGRvuaD17dMEx
iq3sQE/ewXhyf7uzkQHkqMH8DulOTkn4aCZQnnp6gBO7zluILbJKdusO4CE89om3EuM0Fv6bq8Fn
GsXIqWP0QIwcCLW+w47CNcduXzva3Vp1bsaouG4kJnlnsdWk+tHg6+ZJkzgPBRFheXVqp4RnRDbW
D1i65q5zUvNYNQ55tXmVI3DQrPI8m2pshByws10qqpUfaBdgk4PnVP5Stp9titvKaRwNSHVWv2DE
RpK4eAPtqFGmW6glPVQBy55+IQT9jsC7RCbhpSe3QDdDlfXkVbb/RY/VPo/0kdeCzkNvgbFA0Z0C
Y0LAR4EcB3ro7mGrN/5lqXm6oDakwTmrZzPPoXMG7hAZrI6AjLWL95A3rvENhVsYAOxN8uJQNOze
oy7ok3dqHwuufIixdfHqJ9M2BfIhqfdt3nk9rNSSpsyyypcAb23cgyCIyyZxn6CwsKosw+qYt+LH
MI3d00Rg6aaWyfjQdHI6LVhiObN965x4eO4T6oTnxAxGlOFgU2CWUNK5dvAqPRVstF0ZJMuKl6K3
xMHLIHPcyGRe3MApHUzOsIDw6TMIZX6Isat/cZTBtCf25LUdYLhuWIJUsAM4r5eeKmiDA97YYmec
r4S8Lnc82yydRicEFZsBN0rKn7TGxWNJG4JWWIrHxum513lDHSB3eTB8Uooy7pOMAYQsQfziuVzI
JX4uwg5mMeV/dxhN7LWEZ9fvDsHUb52U8uqgGYLPUMtDlUvjg8Eph/haNTvuaL8EomSsO0bW67Ih
9N36UuA8oNj71baD4rqtmGNtdaiIvbdKZUccOURgdx0n45YIQqjKLHI2+G1fs16VD6Ks1JPn2eUm
swGCZAbaGvLqy0sIOf9oNpM+dN34mTvgc4gI0B6JeA1onM4vu3eEFk5kujkNasN7m/tvHuSWavjD
5a+t0UMQgQAG/oG04vaU3N61phT6bDsyAEArnCtjRftRj6JoMHD64jBmybluUkduWvA+ZHT2kATn
wrL3fW5MM3SOpn/OIE3fD7aVf4RVzwOYr+ZXxkCDyj6hXZ1mOOkM6pJnx+zNa+uNQmwghll3AGx7
QsK70YSL1ninLjGJHV/DaY+S50ggAtSVinzDtNNujbDGwutMi97/HpiV37rJMW7msd0T6b5Gq1N4
77hXxcfKLEZH/sA5Rr3PBxZof6coWbd8AL8rhySqtDSgaDjhE2b1bmtN8A6WpK4O1o2TigBW7wke
KY6pAxU0TWfoIQoZ+Z1RYUSkjnbdV0hJ/eM8+iMjEZf8mNY/09K630kYmD88rZsdE+DaQXGOIAXq
SvejBo3wEEh8sHDKapdYaI2IP2bcOEQLkdPv1QoL4cey8JRTHYVoWCBnwJxVrfMLm/P8m5clQiwu
7J0ejSK229AMIndanOeBlKIRlIXZ3mEUnjgxxTB2GztIJ/yLY5mfGRkl6V3iBUmsSyZHP80Je/rB
5rAbYtou91W4vMGq0lZTZtG8oNAIo8Lyenk3cGMP/evsWdAioRI4o7AlRBMr6LsaziKyjXmmNJyn
y2Jl1msxQoYxO+dV8aa9mJD2fzMroeQgJHV0HsrekjPujhtJoe02ns3PdgLhRw+jMiYD16aU9JLZ
2FfAPSvdexD455BXg0+ZdJYi56ui67rmIstAQeBZEv7NAni5Magb3RWeaWf6CiSmas3wug4+TgmQ
Us74Dcetc6l6o/Eu3QQ68X1obFFe1mlCcIbTO/BjPzf7Zt9UAR60aJUBf2qRFUPELJdleBdKLvjT
IuyZzVQDKJRrwg9Gj5B3dubsu7/aZw7uZP5lgJnue4I5XZl8V6Wn7Z3FIkDvgikN6t95qPv1yV/N
iqFetwa0mCVaE7Vfh1pl52BN1+KcOuvoP9hGL9SmtlFGLcwGRMY/HEsutFAmDDgOw7k2/fQIcnAo
Dsh9fZRqNn38SohwDq+/BoQHeJvmcVhsjce2FdoPTj1hO/O9sDWNf4kiU5xlZ+GLj+wKCzYKEQ38
MO5ucI9NECZ2/TCtZNbsWt/RTEFKaumjHMCjnAOo9iR8hBPa3IGTht3GmKTzq5sW6BI21tjodsua
IHH2gdWLfk9pyrAgLWfTOi55QMPAVqgPEdi7cGJNxgtDjA7AKS8T6ejFl5Er8MMhcMT+2FmNtHYr
hHBoBcyY++VrtQIFOsdP18D7ImuxQKM8D5r7ybKy28qsbfngbdRjGif/6I1PrlkJ+tLeW9nseYmj
87sqg+h3ri2b7934lLZvHMYFnFCNwZgK2ZKPoq2sjzLDRgQ8lm5N0cPbat7mKa0xT07HhiS51TKm
t2xlfuO0hBNwAUC6oeF9SU1M+7epDG0uXUUiAf/wXe92s7iL42JHdmHix1btJ3QjiDbAASSUmN+0
has4SmbSJKB7TsVJ6Mx3diopOKQs1a/24wBAnGSNpBPNjjIZ8oFDmC/qqNRbm4eiKPg9M92WDBZX
gfT7VOWp9ZYUfk/2uU4nF+88feK68bg1DrwCJ0RQlLpoa1h8OZdm1Q5AXOms4jFztAFrLlcsSJMa
BLpGvLAry6EGc2Cu/NYMO8KzpYYZVGE13iZnZcrFhDpsNdukpyLY5fYN+b4BtpvEk7bKbDPJjtqK
g2+Wp2Z0+FOOP8Lq5/MwUbZOwRqcXFJnsiMVzziu2z9bUeevy6rsWVnPgpSTeiNH35PHRLmm3KAO
gnVj6MobkXB1PdLUAarYNlzHqYFEKHUVF/NgnLm5jPA6KKc9rnxH9eQUUKg+Qm0ZYLd9r9wzyC66
E62mWM7s4AZ/VygA8IeKVEq8+mW7NDEHoYs1ApV2cZWrB29scizdXCACoy3XdZfAjvAVNWwTergA
2SrlUQCTpQa7Z3AYur3IGe46oXodQ8hcESRG7lrGND30p3lt9S94/04VW84ofy4Inh7Smkt0WISl
9GeIva2kKG253EOqalwh5O69+lXN89Z2Hc2UWNPu0+ZSfzAjKpHowhsDuzeHQRuLvE2AeHIwJNvb
E8YRHdDUH6rmdmv0RbX8/PNw9gjNbj+4CuXB7Fc/KyMlQJKiBbOqJc48wWCwHtpVn0RRu/A/KBS9
HQK2rmQp1DXQlgtdnK0xbYYIAHDfxJmZzssJcLtK720IjvJcGE1lRpSiQ88sNWsL+kpY1MFoYXJZ
mT96rZ+jm6onf+cD+sGt+BeucgllekSG33352pyyL7t1CVECg5x4BR+cw2RHGkgXTyxF6vrNgXI0
xLmQbPFKVcMrxeVQsZrbrBBI1wchRi5B58Ni3Yu1BmwkAOiglhz7YAWTUMqKrBMfIDYdO+vhSHDi
Fl8Fs53yxGvAKy/uGBS4mF1klmrH+pfJuuF2HjSEIlxe5NIsWPzgOEgWEYrzEwkUpxdQNOruQsEr
25Sh79Undy1MuesdAEgT9IJWJC+5n4EXCgnZMSwG5VTanNN1Qo6ew0zsPpzzrN3BT+WOEH2fQ22B
lCjjzJ1BKW4qjcAsqtGAl3VU5m1VofMODD+eTAJR4VTeBJJZ1RdH2o3wu+O0Dv67nuVenAYmpJam
aFWGU0vLnybC6nDT69xyd1CSszclg2QCgVBUAoLW7R3xZ1U611lVbIGEW88ucC+kVWHpto+YmG5u
GZap/QuS4N67/jkxfSlK6/uozBaSpmWiY17oLGyyRxx7zPbgCblwIUEQzsHJHKxnjI+a7ECm7loc
BZfy2EHhRTwPbkZ/ekoQATDyxuP08Srl7WEGDd9LRwVObJIg86OzfHPcjkuworb3224SgF7mwaNS
5iITggVwtzBwH/bcFtaSUBMb1tB2D38ygyqoPsbebAgUujeYfCZR3qZD8F65gVtdnLn0fjFmkMud
NmBZxQWvxfEbFZE7PqVUvutDIkZ7/Oang+TxndsRGbbhjXdVk5rrk7IDvughLSK7NeROyo8JGk7n
F/61xbR2uclL8myv6yJ/8z6pSl4oZl7n0KfNajWuxBNY3X4qyBU6uI6+DYSNQTgIkGmhk3ki6SGV
3q+kVmkZYS3L2rtAuXULThYY2xobZtCuUIhnQZRLbIUsFBBqQ3vtxsgN2mlhOg8GGi4Ab/p3VY/u
FCeTdxPxsBwIWRHkITqUyGJsTj2s/KwZn7Wqxu6RZmLJ9+xj3QBu7TA5mwIkRn3okrr4UcL6IB6j
HAjAYIY9s+U4NLUMrCvzp1pu6fR6+5SyNGXYrgrWHn+vkVxzsKm6lhRUvM7LhlcXqgy/5ymu6/Wa
muX4aeULJ4DhWZmB1p6isntXrugdZgHTWF1ScLTzc9CBvY1x3nGfNUHDRTMLAAJHRhddd4AKmypA
uHM5PK8mNc3BrOh6DuPqGy8smvRhQlXfbZy+aApsAu64tJvUGxcsdqQC/fZ9dp8f9KxG85b6wvzp
E4Uof5kLHh2yuufM8/toQglNDcDOMjNLqPAi/Uke3JS9TeEskw93Sbg3Esab4RcLllkelj5LxqNa
SIKyVwPaIex1VhFnuynt8qIJtAu2MOG1+bwwzyJ/+PbBHmydG/1dUzNBuSZoMbrdWveifHXZ83PQ
l7gRW5ieGSJZGIYOtNc+pej6zLLcG4OoTdrA2zSItbu7qtB0VNrKiIlb6wdbInliP7mGxPLxIxOy
M9hlsT52CWtpcgN6T/+smwEF9cZJpxzNDluo4aw60bUHhcaO1CsSy9a7VfVCXDsm5XC0/GokQqSd
aM+SaCXMbHlrXaxWTEcad7rUxAQ7TyP0CgcwrMXZLOnQy0sRQpw7gXBv0AMhuw38eWOUi86PuU7a
8KFIfMe/BmufCFYtVCxwN+FV3p763jYW+C3BMEBvYiby6rvEhQAmR5Srt1UBdFugtXUVs8IKxC/o
/57Ri2Jy2nppta3RVBjdPTlDvRVeDLiTGQCrikJ32K582/x/lzn9TyrAW/vuCmp/x3WEB43kn5RB
LjW18kY178e29uznniAC/Yq/oCs/ZgCC8z602Lg/rNih3LewCnn9/CUu+be0pf9aD/r/N3/GItWG
iFXkvP+9vvTb0Pz8V/yZ//qzf6Smrvs3W9z0dehNPeI1b+K2P0pTvsI+1CHTlBoaSekNPfB3BI3w
/nYTpDkhPwVqU6xu/1NoevuSjTCTe4OfEGWa938vNPVprxG52iaHuDA9Qd7zP6qVLF5GoXQHB6N/
D+cdc/zUZm+FXSLEydQ+bK15h0/sf/mg/pW49B81Un++K5G5zs1UeZO3/tN35V9gYy7Yv1lAFHB4
QLPL7OpUELd6Gp38uigWzo1n74u6ekhdaFW6rvNzqbLvRRMOcXjL0zN5Enb//v3+f6aS/n8uK/ym
gPvvb+ZoUESSffyP3Yf+B8k0RcR/wpTE3xid0uAE3HXUvH9pn/+umHb/xj3E/pwNGrclRTpu4P9k
Kd0wS3YYQmi2/xJM8yXdDjfMUghlyQTqaeIqIuM2/PcU05b/F2jkv3Rwvs1f5ln2zQFr2wE64H86
LimbamuAgOpPLBxBosn1arMg+90DgYO8p8cICQIGHtq4fT2W4keTFjs5sggJPROXzRzCA15YtCY9
pSnEj8kAah0GxgB2NPTPa5LBJUZMRjfp7LwFjm8HRzfC9elEyNnMGA5Byx71u1L9ieiJDldWBoUB
ROSBCbgH6qF4zox1P8167GBagmxtZ7XpWVuZSt/K6PTSGUJuA3In7oORZV8bGgYKshyy86D6JwKj
0rhbksdlWV6TZowLIjB66e/qLJl2HkOHV9KZm43lN3dM97yY1siMp9UTb0R3ZvuOIMGNkIRDrNqe
yT2QI/A6/b1GNXY/9cI+VjbCGvqWLxSCIRahST+YXrF+8a58FwH6QLFaLCLbkjo9t/W25pveF+Hg
nJtgKh9Zc1jHOrOJ3wn1yKq0bqdoSGaLOQC1MCspxnFOWhtQZN3HjkiNpfPe6eStT2IaqJf0jXcL
j6QzH5eZCNNYaie5C8TcWXxXZ71AtbQvoW827ZYQE1YFWOK/ZGa5bJPtgfCV3g94Z3d1+qMNtCA9
aRb6IS2F/1rJBEHckK/LQyur+mrzVJBWR7oVMVO+fdRuMMkHvc7NJVc+GkUA1gQDlAQCiX5absp3
fz8vVO05A+4wy/de6qcTaM2G6gkxY15sbJJ3gd8itINKXIdvonCC+afWJI8bWpr3zGBJa+iBx1nf
pJma11H5j41nONt6ZSNMYEAF59WgTyaMYDb47NhKIlpV27ZgSxmpaq5Ps6i8+zHkamRl3m1Tpvj3
5AtdUbmQfkeKBs5XoA+RIWtolKn/wqZTQMMSTrNvLYgNbccoYE2WHfyx95qEiRY3AjbgNX/NExrl
tb3Nk22GwMSty9W1Y9YnR0Zl6z01ScZ2CUQf/4mdPuKIJ+BtoOxEkwQ7D+ueH2EyJRBgefNlcUnX
epsG+bkZRBCjtdimlG5DXd5syqC1G4NMZSvOio6VmE/8HE65aHTlxffLexvRTVWTS1SCMKv1NwQ5
G9cU1X42gZKzYr/OKbNt79jbqB+faSX2HUzQVPwq7XU7Lwufp/lmuoV+GkpEciOYaEfuOY6GncKd
wFbojKgkQmrCyrqJibzDpbcQPFKILRnNJEGtwSEHkEuqK8RoJbmqRngO8q4hJqHajdV8rjoEl54v
9gxYgU3Oi7WZYE0WeaZ5nbnrg5vxfbOiZFFYp/5W+lX3zGNzZxUPC76+wHzPS1hSJmTf1YUCh/l4
CI82CFRiF9FHF/f0mpuu9DeLWs8UilhuvxxOFX+2sqO28/n7pGx2VnVP1B4BZcx7N+QUbJPM/+5X
0FRKXbucc/o9gR5A7MsybuYy/2J28FAVHQF3hR/cdI0s0aZPI2EkKnkajzdjK1FdMXK3K6FnH1We
7y1jXlGyWj+XpiRkDVGYHU94m/YLc8HqsS3BwJVG6xCveetdQrn3zYWlVyDQw879pi0AWB11syp7
V3QE5BFtnp0hXy9GVDO3TQGajkQiGSG+w3LTZyyuTYSvunom4Ow3ot6fDXu2jZUF5WO9Tpt1vNnl
GC7CocKKQjv2xFRCf9qrejINE4dlneQCOpBxLbKxtbdJFZIUNiI9u7jJUsaiM9RhQjvssYeqjmna
WS+hJTTTR92+Gbe9n3AAKBjNGj41RaGRaljrR6l0eHHsfEfOCxbwXqxb1bHNw5NSRJYLJ0KYz1mi
mo2bB2+VEQzRXBXzcQrHgVmyeadu6sUMLs2JgBhUG8gx7xJBAHhWhdsC9bPu6m9WNT1Ucoyznpwa
teJXl0lT3CdNz9mfffcXnozW7F9Jodk55UdOqqabYT/OF/ZKrfk7yJEve8mJef5hzMu91SMQaSFf
n9NRdlujlL+sG5GoHH7V7IZIHHXaTdmWj8qyfklDIU0lYSQarFt8OeGjky+2HQbFUBFBlcwlM/TV
6bbsWsh5qMCLEo9+IwyRNA5AuOYoBEXMrseO6rX7lVgmlP+eFGozLD7HqQr2hAJ/Eg57mkpl7nzw
MjXhJl2N5qpBCkiI5hWt1L2UqJULtaCpbLJt6S9stLu4K4kldF6s+WVdf2jkqfSZUcanrRrUstx0
2m9fSXYgp5q3Wu8U278CHlGgGs2eeKU0Iu3t1Q/KfWH88Gj4BzldfGf+lhqTYpcnCRDAHr8O0OBd
fz+YzSNjj53Tzsc19XgcCChh4v0A9fQe/P4570YWS0Xz0/cJXUBuyujWhN+jjkjc4qWpLqF0vicy
e0scgy52OJXcxC1Sn7Qvzo0XboYGkZWdmu+Jyq5e3R2dZd3U/mX1h9d8MU7CsL8ZiKSRGRhXP2x+
r+OzZEG0s0b6/OmW8oN5+ctD3G8X7j4RH85QxkFhWGye0k0yu8+O7b6Bfa+hbI11isCSY0Y1nMRk
47ItYXajmIcG+UPBbF8M2UN4A8EDmGN9uZg85nCMmXzsgiC7ZPZ5spOCK/9Lmvkx7dyt0B3A5G4z
LIi8e2fahfM7eUgIWHtUhWgO2ONblzAZ97I2jGNg6uNN72gQXlZYS2QWFXz312xOz/byCl5mH8DB
Y6mLtteqWIhP3ckUcxvl6fg0ypBpzfw4ZiM4/bDZDkn4yUMbZ9reJxUObdNPlqMrbXNDQusnQqxj
FoY7PrANt8aGCcqxhXTLnmKPPpK5ND5j75troMjPTCR2RrxybKTErvAAqmvCJNFs+ifBft63qw3R
x8cFiJhPah5CyRihJQG6prURRYkDGlEjCrUfpf4dVIyGG/0mrGXHjPDglO7OheVH2Gq1QSEXm9V+
YmKb+iNR96tZb5xMhXtFouCzNNG+l0PssvARnXMHoPRuQc0amVb6OPjD9xYWWVxPP1aWw4xH2wP4
QP+ML6/gFw2XU19/cimPpeAzQYI+DzU8PhjYumCm6pxgvbkRSfNXuJokok7+I/RftfEHaOb24F46
Hxn8mrPsz8RT2iUMXIR+kreY3X58MDJei7MVQzdGdJjdRH7osSa9t2aXiGAYWrZ+nvEKxm2PpTsP
0MppKIWx48zjgRXVWxiOzbcRG9QWU1x4Dg1uP280iUidDffbYudvVvstxMTM4PO5RYnnjiR6Gv1j
FsizJ8Sdj21/YnbTYECOHaVPPWmUXiofHSWegnwEJpe/Mxx/6Id6Z4RYBw1CiEz04GCt+eyZut/V
EwwjGzzLavaftwN9Vzs174N2JO+GBZXqv8uGTIW1jG616a7sfLbmvLUJI94yho4mcC0++R7+8kri
SuSbDkFfuTugrCb6GwYAo60RlcPW9HNru7gut3oH4biot0YofqXqJ/Gq+Z5SPeNWcuxtLYYXImJ+
WEvwLlDwnVxUKnitOAIszgtRvNpNg5nfO1qEirOE453BuTCuTbjBK8SbIy+huPjJR49ijoyWq01X
TXWyQV69sWsSPO1ppyEPzPWlJs3VSa/snhv0XYFzX6GqGBvj6Gr5A4kJb2bcLaLbsE1+t1MQ64Tw
QuQgR3AFTthu3Rap99oYEWCKXVsH4Drw2HDGfMhbHz8v2yDngqCE8qf12OTdpvNg8zvkJNhDnIqQ
m2fqGNWJPayJZJ+3vDUKVPGVS8hp62PEcbpIOsmTL9+LOliI92z83eo82QHpgq40gmgqg13i25FM
lw26d+tY3PROvn9Hg7dLSNfNUfdtgqp8QUwc54sPSyC8ugsyTKP6GVqaHf2H9p2HxfF/WumvyvSg
SWTSimRxGqxX4mXQ5qzcM/a3XJUZKB+ft7afRPjbiDd1tIzaRtrv5FMnxGtKXqREIhEuxqB0vyoa
yVy0bSSVelazT75vm6BBzWG5Eg3dubs+76ghvL499qg4IjLo8I841Fd2ysCjajzEP+VPw7XfJs7n
KE0TNDfG7Zb0xi2bowex2D9rcAKoPOSzNfs7ck7XUzjpV5DnT5PrqNfCLD+Bt0ZosO5QtjCYnvaI
hR/dpTe3osvBmJufGgmoyvGYeA05rqUPYkl9SvKNFm6hcA4uwhNX1m1btPcG4lzCek3yYHjzw/Az
7lJepQAKafeEhRoKIXlx7UIVHhbtCqrTSoX5dqyKIUThVNTqSqdr7JA628eB/NDnqhd6F2JpeuvR
374nBjauCu8AQHGh77yKsr7vjPXdQM63mZD7wVSwAtLvjPAQBi6JgpZAcR9pthi7nhXKHQjoaopt
YyBQ2fDzumVlvzpfZCOwAwGSNl3Lwh7uU1cZ5cZdg4AHqpXeGqV6SGWEpZmsHuxgU7vV5HFaAI5L
c5L7pjSGNjygDx6COOnL1H2pzdpTm8AdU7U3usW4JB4pFNxpdZQ2K4iSvKDuWCnBH7ppZIVH9gKh
w0OSX8Pcnmi+jf7YqyGPRj2SMlZWmXUKoN6kGyJDMgmxviTGBdumFfNhYegi8yFtifKr+f/soY3X
gXM057oJWlGHaJLDagejppBLJgSoK1x75O5Q4LGCERgbZ5Xj7aaSYmOyOLwpUvuDV+SdA1atqwQS
Mu8/uDuTLceNbMv+Sq6aIxcAQzuoCQH2pNOb8HaC5RHugb4zdAZ8/duU8r2UPHOFKgc1qBpIA4Uk
kKDBcO3ec/ZJ9wsCAvTi8RzvZunKo0+QCL1j3gSdcLSKkqxeykCHwwZXs7TQpCEDcW+iviMtnKwJ
fkH+cDdQ/ZJnllRn5A98+cHLmztaSMXsradOm7KLZ2i2s5E5eqtvNprXPJyVTRaz5/vIvn0j3Zct
x7XQwtf01FZ1IjYYBp4SLMrXsjOeV05G9M0xZhCUwWWLYMMFsOw044fHa1nfM/a96n9q15bM0rOF
xEOxso3WaM7aKKqYBAZmoGofVX5VnLJJ6Ypq11jGQM8WVPwrwKKuvGFm2E77YnEd9ZANeD8+OcAl
7mdK2z4YyT+wDokdOeqlTJfp1ANK2jF2KAdqMEZ2Snop487aMe5ba5BRwE6AVJOGMTtTqtp5Cxer
iBhSe+jcJ4vKetWym7CfIYA/o91nqESa7WCHpJhk0+oq56ckQEUPeMkilSeAHdwBch0BOvpMjCVJ
Q7n9vcYuGwdV7/fDIVKVjTKS4dle2iKJAtGq0SZfIaLWm3vCLldMp91Lg3y4CWFya/fMj8Rn1fjD
d9MU5h2OtO6z7qlQSJKzw142yVZVc3dodLL9GoSCKSkStrnsmaTpjFf8CPVeWczmurIbsj8qc2nv
kxSVxojk7S6LIvJSPXQYEE1ULDfozMx9RcxPAHcsfUkZTuGTKOa7odPl2tInFxoR28CI6izi/JDH
xmfvRP7eHnP/oWEued+mXo0eerDvdMuwObtVk3GQXTNI2FG2/9xPmX3XVhMDo3YAmMdEsJP9ymk7
BlTlnCFwKEvMbXo2YQdqUtu/5fyEt1DLsj0GCjI/Exf3qR3lKHyUq3vPyk76n7r0WOskL88gyRMy
zl0hLjh8MMXms3ksrZjzgnFK9YSul5tTQ5AyXu5B/7LTKamjqr+mszygBvVf4C83h8yo44eol9Qj
1tT5tLJGum02xfhNSXjESzfMvL3x92SAGSMVv1cV2M6x5GzMTM/4kbuFRVrwaJRPGbZQ2owxYZRZ
k9Q3izDkpxFXF9YRcrK+QcFFJAoLdcITszX7jlcM99nZOF56oxc6TVJCZjjpZnFDiGSLuGoluth6
FXWHH7BwQEmd+sZznjHyUs3ECGnnRowGrR+D49uCnJSQzCt8ZtXaioTBqk+mR3quzKNJ3Rx35JPH
q5ysnCWxLuCCrsmNAsWeLiKSeoah2Ayq63a04cTeVrF9K3GYclgT9V4sb4m8nyTOsgir14nO5+y6
6gH3T3poeQoPwlkEBjOs56sBBUpYakb6aeS4hwJlRPPBLGR8G8ee9TCJigOCtXQrs0q7b0pPOPjS
gu42jJXVuRgQobtxc7/k1nxjIB3k4RLe0R45X3G/+zvBDkPZIZGQq28ip0Ng0mLYFX5rrqy+1oI4
sbuVI2lJ8lvoCu8KgojWk5CSMfmAlCxZ3VOlB6Md0VHtb4YpIRSd16lNpi1UqBDV5gta1Qd5Ta6o
t5ryj4pI1soqtl0BpJnSxu2KfenPuwGJHol1lB1LRODqMpwmr4OVhbIjaKzaZHFWRKO4NJwJhR7P
FsL8gyVnm8NPLj6csteeEfMmJRbKyXnKC3YnYaxH8zZqCX10UAjNIG6/KzJlzjhBxM+JwiFbzZY+
olY085einmeEvaJ4NaweNB9mHE8lci2rCFolHRlXImX2Gn/fE9d6Hd/mUF9Zn2UC5co3XwoXq6jA
nXDJ80X8sBanzdiUNVLTkFk9gpI1Xp3ab25Ep4sYh0envceyxf3kamqfJPnwzVgYKeNZ8MfLTJTl
3eT2xIOijnG+Z9LKD2ZKGcu/tB3sSd/pynI+GqNwTwkVkrGezHx8l71Fe2KC8Ceqotx5ra0Df9Rc
zlyg3yoNcoSo7pSiPzRExxmX8Kog2SQYE3VFhBKeNSUlphFyhIOyvsS8AsOoAZCIKwybXpz6ez0S
m47NFIUeOsuCai3zr4+kSvtNsrTncSo7es+tt4rHmBAyaIseKkgYvoYRjDE93mXwnacJ6ZKqxK4x
teSD6KhsZdXdsceYv46GActg5FhhvpCEqTT35Pp07GPbfyCbncNs3427buYdZACdymmIIpHH1FVH
jwz4sq1jOdmpJr4V831PumU9L7duV7+qVH5iC0Eqg0/AbDMOWVV1GGjFB+ZIWmZuxIexL5+0Arki
uc/v7jzQWEoybXNVyQztsI2JNcSIndGImZxHhqv9jQQucCHNlU6LVsrNVaM6M6QnCUxrgUoO8uI0
9sOIWDqn+wgpu3Oj76ZXHRlGEKHYww+vtde2oYNZKwXAmGXsN6MMNKZD/SDctTd+ZOS4Vxy0dk3V
kfPcj3eALNqVVXFfkLO668Ebn1WcS55jm6BMP3ui/My3qIGwXEttG6Ud8bsxJLLKm4EvZyFzoQ0E
5Xozjj5OAtgruxqL7F6HKbX3afbuZsJEXzE4lJTWkmaFiDXgwy/Ic7bdIA8xrd31fD3cCGe+M3K/
34xxdkQcHIOhBZSOiWaB/4VLI1CA3kKysqh/LfMipEObGCsBVvKMLPOr4KUKHZBj3vTDWyabhoe+
4Xjd7A3TGlczfcOJtPn7IunXve6CKYhHpG8I8pnGvM0eOY1tjp7HRmRu5bTOW7/dIAVhlmbZ063m
SZYHdVhA1hFZbpHLE2iofYc3lYjEIciSVN5NCEmpbNUNI4Wevc7JNkU5FKdS5s2DH+lnHxXnftCI
a0PJb8bqQyn30DYtMmv3lDXZk/9bq2/C0IAjYVXWJaR9w1UfMY071LKSeDJPe8vS3L04el7Qo5DD
jn13WNtFURy9ssooPvgyE5LHO8fEkTK4yGV50hKmi6HP5H7ldTnuxy6+QeD9aNHEJxmupH9vUtkP
yBXxw3f5HSPCXYmeE39vgVNJ8XaaKL9EiQ9MrjttuFR2D38se+mRFt3NRDQIOVd3Wdfa77UavXvb
NwvUwux0VEt6cfT7mLJCmdY3xUmAUOWxW0/4KaRTVxswVDTcmLJs0dz3p8kFuEcTLyD5+QY71vDk
+3lC9FW3QQ+V3hsVYQVz76lgaMi7IgKRjGDfe29bxopQTmfzPE0GXZ1ujPZ6bdEQM8K+0N/mpTV2
FcYUL/VNGoGgFkVsgMwQ3wa2khDEgDwMBBJ+V9mMmbXPGxZFdS8gMunVcvIM517rjO+miLcFWyL8
n4Bf9CCwf17BgRVTmxgAEgbv/RxphKVYQBGpz/36jYBVWPMEuWvIx6NK9qHV1Dl2E9qJ2HForbOx
+wUOy67Rf4ixIpSEb5Nl7YchxH0j8yP6nAuxakhjoT3Q4ne2nJZmzE06wX9m8TTTfBwTUzwOpX8Y
aORVOUn20BmvbUEeBJWY3ZPCiPqsoOjmLVMXL+maK8vB3GBetI+ubF+zODladcawgAn3Au5FDRty
zeI17+U0IKHlxe3c566sHzjOFo98Hbwx9tQGjbefmgLPJx1jFTfhkMUnYR+mpDlmNJBup0HHKzvb
lyz9MIspS1dZR1+mJVTBrapAcSCEo2Cq7xKn5GVMp/4jjafBWRMAqUKlhmsnHWpxFGg8gtaKSMgE
uR+JOndolAmWzz3lP8UcQbQjE3LtImaveq1j234n8C19KfiUpJ/hSZGEjelSA1yJXHkN9qYN0Z4W
sCyquaeEQX85ME0xtrY50XWOuvFicjwJvSbRz4bjwJqVLgMpq9CXH25CiUE/pvykGI2ZI2LI6FEO
soEVZJkfY8HwkmbwJxwd3MkIQ/sargWFWYC6NHsVwzRP58gSM81NnMEaA0RlBAX6sd+5p/+R+On/
UzGIjeDmF2IQmfaYgH6ZscX/4J8ZW0Ao0IY4QheuAeTxv/VN1/gtknxQjACBspEzCQRV/60L8f7O
SoPjhvRVIN30+KN/6EKu+D0dyRNcRY5Klg9V8T8g6X1Bi6HPvSIYLQcN92/cK67zxzSdeZGyUR2U
+M6SKDlRXgRV59Al3WKD+fmH2/RvdE1/ljXBLeNaqPVgmfnWVVV1hVL9Acqr48Blo0Y40lc4QBeC
7NdOqzdrP+mefn0lE9nMH5lPv18K3YxNqBnsG3LI/nQpRZPXj2irwKRPgkr4x9F7qko1hcaMla+U
1GtqHPdOznw1mpqX2VWQo/XbJI3rt1L8hH6rGbxGbK3Uw2imUzYzzBc55SlZruskC3/9gb/wuH77
vL7D8RpmMalqVz3bH29N5kkcBWSIX+1MVKVdqwdiqrHGTIu7As8wA8kwrfWvL2r9y13iNcAKs2DS
QzJk4//zVYuCiL9hLiG3Zx7I9ra+i9vxZ2H6BRRXeZ6ihMhE8iLPSaqpQHGMsWbHP48W3T/dssO2
yWjGeLhneg5wvO1FB544bs/N+KS0fNqkhoHCAI0d5HP6GnZZtYEX+28zjoIib+qHSTp3CuTIurc4
ac8JrmVE6QnQHFTTtp6EEc4h5EXRHEhJjUq05bqrm+K5Y8MVitztX9+SqxTrzwuHqhz94HWJuvBy
nOvz8oc1KieFRDfv/TDxBsW+XNqBmPMPTjAptB6LGPIufin73oHbHp30yD8UhOZhgY2dvyKXfeGW
8bDwUXhOAGnzkVznC4luxltrlbi5GbGCcr6eZdACYd6ku18GS5v1q6LQfSBGYZ4ArzK6vg9muB6T
3T5PoyP/Mwjh14/jfhEl+tZQu/lYQ/XWKMOAH8XhKEBgiOGJGJe/StC4itH+KVZjr+DLsy5xNPs6
DPGvAO9UxSVOCN8L2zYqVv7U011paLH8+uf+jUD79TK27rMzI4kz2AX//HOXFm47Ix2vRFzmq6Pq
34RSReCmw7nUgE3H2UJ71ROHJhHAGQxiClx8IsuKXE971yGeIS/X7bYO6SaNgKEGPG5XVe6HAPy1
Gv3zUBgRfkwdarEYNuQOA9qt061mEYidzKBB/fFGLOkYtIn/KG3jMiAwODYwFVCgUTC2pHGv/LSp
1+C1rh74/gZINOHww76NYRtHCSC2UnO3RMKXa0t1DCaL6F3Tsw/6eK9xrLcnQE8rDVQLbQRdrmyf
LSVPCWmuKSocpjdO3S00Wcg3oIEKcGVEOvbr+/yv0Sz8nLbFUnbBx1L3f9n6E1W0k5MXfugWBVoV
hcoF+5+o7HrXM/NKxqQ+GnpC92wm7xsNH746FWIvCUb+s9WvP81X3fh1bbHhoe0lOAeS7Jd3nus3
Q+9FhGKAIiBirKOOK+FdrfQf/rRqugm/bdLrv5dLCL3/j5C1vy1o24NDaNJQg7n45aL6MpVsEly0
im/Hvke844yktsv2vKCl43jKXCDOXn/9Tf/tdgbhkbhA0IdsyV+2s2rSXYvpEq93e9h3WLDW3qxy
hFgFqVOaz7l+eGMwoa3G2iX5Ams17padxyzjL76+cX2Svj5pjoUIFeUpamr3y24W9fZSN0PshzFM
gWAuoWlFOgqzxOUsqLdJgz5BAKi6HpoiCXiq7XpvbbraTUNVcvAAthNxvFJKZrtf3yT7X16+rAfW
pUuxAO9Uv+rM/7jn52kRxzY02NAvX4kyLy7FfDMjMqTA36D5pX3i6w3sDrEnfWxxIgCDBBSvRjsd
IBbZfZjHvKMMneaACYy9bvzXrhTg3TtgCJm4T03ZBUmX+VvlL/zfTOS0LnR7EkRW0ZidW2/y1hwZ
aAphQfOvme/5u6PjKNJmVgeBSfmU7fwJSI0giBnmOcngvdY2DNWTd5ttbZUs86arjeXkxpfWrZAg
lNidq7g7ajpagqnUyB3kRmP/z0Jnbt2QHBbYd21xB37yLyIar4vq608NhBgVtCso8/wvm6qdYIYc
ItcLp8wfQzHQwfVIPOrTx9Q0/8ET/b9xDBk/ZT/Iz7+d35vub5uh+njv07r6fyDvF8z2H5Z0+N6/
/ynv9/ZdvsfD+/wnmPf1P/nHEcS2/m5ihqAjY/KOc/jrn0cQ8+/wuilzOEbwN9wG/3ME0Qz/76ZP
XqXO8eD3P/yfM4hmun+/Ro4xU8R+i+ydgvU/OIT8eW9wrCuBlpRKJOnYNdiTv+wNc14TVOHE+Rrl
xENlgJCgOUTQXxS7f1Fn//sr4TMBQg4g+8ou/+Ojbo25Y2i4ja8KufmmAd2CszS31rXq6r94y/y7
S3F0M01YenzDr6BbypsBLgBfSk+M26SgV6wZ9n0ro//oafv95l0F/SZGMUJIvsr6AW63qM39bJ0r
s4MkpjJ7VZmJcQSgQy5kFufPf1hct78/yH+rhvK2Tqu++9//68/b5T8uyCuFkhQ997/QqMcstlKL
xuHarmRx8WvvjcGfPGuesDY5pI2VnXTdX70+OCf+aVfhspx1dX4zygfDoyT8skiiEtGF3wkS+CjD
b7VxLpizgrnA/5jsRJJ4D6NqJjbu2V1jiiUY3fCKg2pGhuwuY2B8a0VoN3n5zIy822S8hw6jqzu3
SxJ7Ad58+5TMg9z7utbsjNhxH7KRljEOH8TsHRTLYCl9+sRl3fTHZiy8g6Pq/LUw7XLtmolfBDnT
9i6gQ9uH+igjlAuFAkiwgOyWiClfRz0qt9SRWIwpMrSrgcH7EZGV+AbYANGsu7D10+FVIFeHfj65
Udm/u3XxkVyDONltARa62ZFJJuVik/tGuIgeKgLmKVQTSKuxqaqjJ2Wx84yC5hRYm2fDSrwb222n
tVEiv3KcAdiJ6lz1VLl2t00ZXVwgYNGTRnC0t6Tf72y9fNfr1tzhbqiuaLUuftKd2niXQ24wM46x
SuoqhwRXzvMP3TPqYqVPXrFZ7GmgtI2AoyBKH3GfDjZJHGnDDS7MbLjYWL2vk2NVfO/J8Qui3mlP
SWEDt+gGPQ9z4kFesKLk94ZVTN/cpDFggGQ2zJnFwQBSmd+ZS2pBlmIg7ao4FZzaU+2k4EuFJFxe
EyW94UfsoJWOUBl900QzaCiOIztlUlFmJ6e+BqqWBRP91EPQs3CMiThZHpJY5JfsOtXssUGgGevR
ohj8wx0oBGzoWK0KoHiQ+PIU/cAqIrQmSAtzPKCk6R/m0gYmUwK0NLD1ly4oEjt5jYlYQABMWDMq
7ALzPdjSjViIgPFdUb0DBGaEW/eZ+WOMjOEqDOmG3RR5tB+RU3JGJhx7ZyCvZ37Xob8cBtQXJK+O
zGnSS9q5Sxe0y/DRswUcMOiAntWdqWtoVUjjvtd7+TnoendEOuDsHZ2byxSLuW63tEmg5xMdzwoH
C6TaDGZE0bcvrTPGe2fMBLIrgIwDwhSXV/i4hMVVbDMi1ggFqL6drwz7qZ/G+tZsHEiFMcniUd1E
zx5MCfRFmfOiQec8eGWSP0E7W2CctsXbrHkI/Gu32WaL99kbVbXpq9RFwuigkXT6+VsKHei+Gm3n
5ADEesReYjJvc7xtB/Tq4PdIY3SePhXgUtcfBZJKcE1NBBcl9SiLlkohKrf1MGcw+5ESm3pRNqms
C7lZRz9V+Z1md92LJxq3v7P6pi3WGh+j+6EBpE7W5gzddNejoK83xAr0eoixd6EjPycyqu+R3Yh2
G49m2+48xanvbtSZpoQtDXL9AxoYYE6BbjnaVrB2qm1keyiOOeHXNFH0LtrlovOzxzwXAmnaXCAl
G32wGzMAo3kdw5lpghaSUHzmlcL9JqMt94Jo7q23pdWcPlQmNC4yVcuhD7Uot6aDkzZIB5zYu9X7
cudmWCK3pF3FWGF8SucreVnLdnCCVfnuMUX8lo5g6EKOgbm7ZlZpnT1v6UpmUuSVIsmZovqARGd8
rkrdGreGI9R7OZp0bFpwdXDpzE79GPQMn9ZQdeJpQlPsHnIXRUfZdPMD6M5EfMtyKv6gKsFIof41
l2QvNS23wtItG3VMMji5IRVBcU9sH3zYlMF9lMstnKV8Rb9SQ2ffn4CbI9SIkQRKBpXYjWXEhDAi
0MJ3G1I/pkPsJRBiiHQ3qjl6EiNeY/gr2U8LRFuAeg18cus3TJ34+leUjOeuLLzU29gWxPl4EZ5O
Xz9qg8N+wf3Ya6P2mdnueGotrbntGWYHegEDPagJVa01pBcs/gc6U6h19WCKDRJOuR5iXpe1l/jf
uqG7SMfZQeFAgGSBtt2U4OpoDx1M5h6hV2EWqCLLuJjW/DRc79FC+FvsrREFHFHqHp1E25eNeyxU
8TRN7Ytdt+lWXYHdrfEuRnCevbU15HgynObR05PxkffQtp2dnY4Le+9ICfa0TYfVMDFLicyJpNZ4
2NdVDfvV5qTnLE+E3aJEjmK8cu6CTF+eyDo485YE5y5/cpDY1sK6WFYTllhxEF7c0UOFQKtbxImJ
LXyO4W1gb1hhq+vAGjl7d1yuyiGCoMcq+plYEwpQ8vQMFolf3TXmcNO41P514j9LDREJMe41Eqqo
3MRdd+c1rKNx2bl6e0yKFtJ7OwZLlvzABhE0A7ZC/3No5gElDJ25pXiC+0L7y8YokqPGo51RgKUC
bNdWJ9tW5GEAA7OI1u5UIGr23dzAwF4iJ+nfJahhQGknmFOX0pIHmSBL1WaDehPVm9W3sDXJ4s7c
S99NZH3pzk1cm7z3xXC2sSo/WK5cc5TcEvr1DQxaToNT1hziIoz4JevIJO13MDYzHMaVW8yvka01
cF2KwzT1ayv1CjSlrGEyCUzEmX4dTrVmbQfV1iGGNueqd6S7OMltVnvtijYGeh9fMpoutJXJaLVu
E+Sps0RanrXPoGOIARCWvAypeytQipLrpQTotIX8dLNFZj0O6cG6NrmyFimVmxffUpvSUM+hR0st
3ubg/wagG/qCLKdL3ouahqfQ0Z2B/JtdXJ2E8BwyJ+aJEqsYRtGDX3rHuY3FJdOyikk5wlIuwJfP
qjWOgrCRArFZr8mNprznOZo/mU9SoNjONbILpcScDMycuwnlTm+4dybIsZtUJ22rKGrYirq8aRrc
WsrXhju9R+vi1/YLin1uWTcfr/bTDc23fbuUxFo3fX8PqDZCzttOm1KLdv5iTu8m0Zzn1l3cwzBP
t1Fa7WYduq8lzeUMxHjfelq9S5Fby7hjJOhqb4J3/c4YaPwBjEYv69xViphS0DgA7qwMZIfuBVDd
borE714STkjBJOH5DJ25naPpviq7POyH9AXLagdHESGLwxURWnWB8hQwwvSpNqZ7UqGPqI4RHppQ
SGI/2kJkMW8MVztPrt8GiYNkv+6TB+A7N4YY96Js7nwxH4ADn2CYos2oHEl2ZQIXFTD62YCNgTyn
fCPnGj60RL4xXeoW9SKykZNlq2/NbPzM02nniva+TaKnonDuhS1u0GlAJkluc38YN+MyrI150dGi
DgLCovrh6Gk4w/e2cm/v93LXTdl2aa2TxuO6srx5U3f5uU7imyLLMywv6U09Gt8FnrhlSBnAZ94q
ndmCDM17M6z2Pp6NMrAt8Ml5sSbMaAMH5yKRSQdIKULGxtrJ0atv/YKL7drYqAqsXZpKw7qoNZbs
lBw6gcAMAxMCGB8O+JVn6BQVQK4J9TrmU8l7aTm1yjgxPO3CTkr2QiBKqzS1xb3b0kHlD5GsDSRO
5NBR0JpCCW4EEpdmcLHGmo/M5fdV7TVrXdItpVk17/0JhK0mzQ/d40fMEQ/5mkVsaa79aMCibOx4
gNwpJsQWSfcIxfGhSmh9AH7O0OtVjLVNgqFWUsj0zpYtFHaaZGh/zAU7GeNrVDM/RtDMQTU258GZ
tAOOnPXCo81SQbtYVG8EiYRuly0Pi0KA2giJRgS5UgB3r900k29s8M0+2z0OT6qf17k0zmXB+4bZ
D/e2YZaBM8XYodWrwx57y4c5ut8h4W5pRB+BCrxHCHLWyowubFNry+H2FnHRb/Cz+avWMZZNljjx
RnoN9Pp4fLi6rVe05fd8f76KU91kafNZqO7o6XgfRiJMae1h+YE94qMGwseofIv6LfNdhkF0v3uz
6I7R2FmbGsLQnkDLLqPNXlcIrHO8uAta5RAec0bNGv/mHxpW4Ls/y2Vo0PAgNq4ESvC5aqq1CfB+
20cD8h1zwC1rdDq+t2JW18xH+0fsx/m33Ef40mXo41GYPQAmFFDptCqcksgkALLnIILGbXgCXWvA
1KQ+1stu+l5J04uvQZMGlJOarENTpwKIOfNdn0VWXYx3jB5L/WmoBDYbItinMbb9ny5xHtse/5Fa
OWXWhEQfNFjFGDCtvY7UgngskvvEM513ZC1qJy1xXkSUbHDj5CiozfQzGxa3D4XfOW8aMvFgsJB/
BwZlNYSaiC5l1/p7mv/KxBamz/t0MNp6lSnT2y5VxaEJaZR5IkAqO/S6kTLibduwSmGARZ5DePBk
qxuZ1/1D33c2WTfgnWXuv9YLhMW0163PCLFctIrA2KxKJ3aCOGeN1j4Jj/Ci/S0KzfyEnsR5QLKT
rXUcUTc9jFeIjIXaRC2OYNjm2BF1e0TdazlP89gtEf6tgUPU3CDBnkb3CGELlUSG1PKuQaON/g3h
p4hSHqexvVr7EvNYaYZxR3OgYSKSiBzvIORrLc4pfyOUJG2QIzHesGLdH5ahMTHhBfqsWIU/XRcx
85hN5neY3sVJzxf8d87cwCSWKfgfO6O28LOkQ0QeTyUxVzz7h3ya4i3qLpdQr6jHC9sX6yLVP4cO
oECso0QnD9P7liklLq1vtA8TZrhwJhkFLaaxT+wlwoLtfYyQ5dZE+bpkWfv80GhTIMM19Xy042W4
lzYgzLUFDbTddpmJp1Jdf6lDauGyROoIryrxzdtCZ93OJ71kfOn9rLpZePXas1kOt25izvNw1q02
NaYQW0aehW7Z63rRMzLyJrEm1w1KfAFDulyrwi1qOl6ace6kHVm3Tu4Zz71Vzmi0VSYsclrq+L60
5hMuXTbXcoLcnsSwlIDp5dvebL1nuNiCwxZSJsIIyisRoV6jbTUpRDEcVJFEA2RARiGIJFk7OD0Z
PkHArxF3rW2PGZDRlhFZ3g5cNZ+0pHHQKU8ACUgxgzhMRFhPJB/kZeXSgsnwV3qCmAX0FCcBDmZl
DdFtO1EtGcpHeTz7RJDx4l+ufC2JQI+fK2/wprkF8VqWB2u7iB7mkQxufmBvH80gjEeSebJ+is9Z
p14tb/lETM+MTSN0ZRS9th61RBySJtpacrn3cg45jNMPcVNOgV/H4wlue48ZETQcU4lkPTbDcOjz
VJ6b3pvQTyzFMZmt4pBmDNm0WYiXyHd+KJ7nbazbZmjpabWpC2dYp9Ewr+vK+haZFMEzNKYhzXxO
FGbcBw0hfdinI+fYm5UX2LY2nmXpNpuIZKQ9Cm2HyHp45KtqUdrNUK6dyTM2CuV0yKwyX9n28t2X
CSvPUvDhPOFsZqPlwZqhPAZl4tzZlnWUZBmtPbGc+Dx2YM++GWKkIY+p9us6bDx9v6Q1VrGW4Z2S
roAqZXDjc7TnsmluSBv294mj95vYUv6h9Se8qjSxsueuLrGrd0087QdZfG9qoomcos/XiEJxZXl5
DTKitdag/UjC1kUZplP3ns4L1E+vqoM69bRNgt53n5A9fGlr1PRx7DC8i59wQcYrd55gjrTzm+pb
wLP6GOENxHTE8+7uYgW31Gyx+/gjnNeSNsRYGeJlRoqwicZEBoo+wWryxA2tzvmmpVMLBpAUFo4Y
w9GGT4mqIUetXGBJ3JjESKOMnYPSYGECWotWsgUb6cYaybJt+q4TtSOd6oj5HrbZUhY3ePu8c+pH
F1B5HCekOb6CTs32BCKp6xRO/CTjMiJhzhiqR3tkFyTJ5o7Ug/TkaeglkHD7m1HPkp1n2cQbsTHv
m1yXqGha98wWT4ZvC/6dY0xBZgtIFlosGCQyaPg4kRDRMvtbg9NQLwvt1XXnePOJPnh5ydQ0c9DB
jq1F0XRn0ZrHruDb2avdVzADPCPaR3z5dYcgeN2avYX8HBjhfkAXfDD1mTAx2ev3fmMj7JwlGmPA
Jfqj1w68LDXhrFO4Zw/4FcXx6iRb19Jtn2MtngJDa9tzNlX+HpiCgeB6yWhsZs3A4QiCOYKK0otu
NAfpGvmaT/OQk4MX5SIYQTYFNgEvoWmaOMam4t1MDd7DZLshTmyfFkvcGHGjX+K6u5JafKoyt60y
UhvFVKRhTp7Sk5lpBRMwM2YiJ7UDU8ECxlpR0oSoH/OGNvsSGjDfICtFGUYylPA4+yPLRAwAIcWw
lxeWQ7br5GKt8cdAUclqBoXmSAma8His8OBaK4tCuTPeSqvGc9wbNJ2F1q54nm7JTOnQ0Zbehkmi
jbE7yQPfa5zb8cpdsaS4IfasgDvhznoILd3Za3X6CDr+0fBShMsVU/Kxtqn/5pZsloqwKWb7oSd9
8rbhzYveeWo10eH+byhhls3CKXHKq70/VKgEmlc383ZZJG5RNb6VavxOKWVT4ma4zievvySW+rCa
xdoA2S3XkeVy7Oi67wkEbmSs876F1glHWe/3hpzsW545eV7qvD+RtQCQLjO6sEmLeZcwz107jcg3
cepq+m1u1jnon/Rsp/OzaOd3LWsHTmzT/FAtendvTTQ4WtS9M2kbpcPQ0Lw0aE6R9ytyhMoJF42V
TscBuS1RcJX/HHUzVGbRcI4SnnYGt4/mIiXLrVH9KvYIFCos9QDD7wn4GOHPeYGSOg+L3OYNJ2Nn
JVX7CrHmv9g7jx1JkjNbv8qAqzsAveBaLMhFaJ26UmwcJbLMXJoLc/n080V3s1FVFE3i4i4GuARB
dDG7IiMj3c3Nzn/Od+qVHQ/AUcYDbIIdm4YVgu5pws72VkNkXmTSXHGe2vVBh2spWesxvMKD7v0q
r8AJBRsvRQqhQOkczuSBe79cOV6ql2WTJHdDQ72Rna4a/pLyuBbTrgZ5kOyD0bsECfGlxjymg0fC
xN7OIgX66O6ACz6OGAs3ecKEPOl2nWK9jJI7HNOPvayoh+yWjQp3aKobCW63Qw6Jiv4g2oQyJSKL
MVkvBgQt3R+T396Wxuy9EUtbNYO1ygnscbogi14bayXwYRNNeE6DYjf3JSMcxtf9tIbrhMvIODag
MFQZHXE4boq4H5aoDpsRUxhXxi0FuZvIKz5WxQx4pXmdxIBhjqPx9Wgzi4Mo5bLwqk1mmRvXmPRr
X1wDjPYDEbJF1dh6gWMiOkyR/xRXtGNF9jp3O64isMNZvZkwii1SGS8ClH/f5vkWBMsB+X0hiq+F
U9WXsYhgUdqKzPJ8GGz8fAOV9oXXbGU/7F1ouwv45YBLnJUkiGbTN7BA3D1pVYJrYW9Sxc6p1MMe
wWA5ynbZ804zQUAvpXOWTnqeH6uCInmmoS+BwTIYCh7apn8qvPK+bBGQIhMyegD4N6fnPVAWUwGL
XwZ2/sA/jTiEpN8TYs1vHadyliKVS5q+1oEOMftm5YmP8hx58aPWDbuML85gn9ok2RBBuXUH91in
QCravH2kr+N2CiXq8siLoD5z2InsHjCyOIlIMWhKCmos6nNOmXjPE93R9mqui341+mZFUMS5E7Kr
8Vq8TTCmcm4+wcMDfdSAAgDPwMFI7PvjCXjLuQ0r1ovwbHTVMW9r7Djcy4bal3CRVMc9Fo0M/hbV
0DULnvJ3VY5Fu0/fhraD20OyMbE1rOSZgi1ihgjr+CipaVdxp9e+55+7zsXKbFwFTLj3perHOxyW
yNpexgNBp7c88O9yX58btpRUmCAg2Ehr/PSAjdjsR5r6J0l+seoWTdAfq7xdyw4hNh+IGsloU7kW
OS/yQ+1ABSay023pFScMnPnSF8N9700PkgrGILWPSYchpcQLtO6chgxgxGoaGxVEDoVvSyfmjhJe
zp5cV5xt137qvjlhHKJIdK/KxQLnsnQa+TivsjY4uvYUrETefDWHjqdL922U474Z0r2Lf46eu9de
BndMjJ5s78qBmbo3QBbHOQvJdFnlo8uqVTEbZMZ5BqP1eeqnA22Qmzj1b6co3YkwZrlk2GMl9Dc3
MSWPFnE+D1HBpgNuaSUUC7gkH7NiG0feUzgbN4HNPlkZxDcIIT50SQnKhtYNV9Ak3BfvqaIKo7a3
1WjcRLhKgJMZ9PtB4nU5+F2PcooffTDUDWeTlWNmRy+XR1Du95lf33dY7Jak9A5l1V54/r2pJHKX
vhU+kcget4Wt2T8F4VowFVwWc3kTNNmpsbtsS3b9mQn2YijGYxF1JBLKmXNFbJ5CkLMPkLqtpdGl
42WemcoNoRLsNHobIG1SPGYpeW3AbsQPTINg88RJay/d2NoHkYTHa2bTich2T9nqfKmwdeNs4r7g
/sj3LSaYrRjd8EItd7WDEWc9Tde5oClwvZa0QUyLwNbRPgeItbS78koEa0q5HdjOvgB9Tmcuumg+
JpgYz7hh4EPqNq83qjbk2mqa6xYoBL/mBwyR6zzbZTqXD8Ucp58zx05v86lG9ckiyicdQrCrjvqi
+35KvFsnkCY/TBKJXRFn5juhKJQYwxo6FqIYhpqI52oD8OdzLse42cUJPAwCzqJ7NYYairY7qOHW
glVLFg6qOw8rO7N3vPbnLo/tZVyUzV3N9HCnMjt4oDxpfvaBbcNe68OLEdWWWqIbAaBOMA22vWuu
ZZOPt0iHzmtsSPNtQEneqSGPRiK4cbXBxh0vU8ZwOcUBUc2URxegJpLhvuY3s4a0R5SuatlU2TzD
SlAMn6KasJZsqWPwRz2S8Ksc9uMU1vipHqkrHJ0N4wSbjV0c3XsxmaQFBvJpnbO5SHA/UXpooZKw
sPfD2e1BzIe4ivkdkbr9CKEaeB8n9wOs5vCTLCKezzYqqIDhuQjDDvicm49PZqdT4pniXWQ8Bchd
JnR3DjwAIBRXOwoPu0PYcSaC3/U1lfINPLa+SVAP1taQ1Y9d4QK8ISzYn2jvUvtp7rKHxkNYrYYE
UQZddTXDiYK47ZXLjFGKWaD8xCyUDCURUL1g/lwyGxxIHEXDfgTqv61azfpj0pQahHV1rFVTcgOx
tNXCXLnKuig09w2RGP8egkR2TDSJdHYFjIace1nM7IPrhn/dxNWzGkMYKD277eexHWfghRQ12a0u
2xV72H5NER+CejL1a42EusKFDEYcJikFYHF4jhXuuwn6EpwXMomkl5IR5UL1+Y09DYzMSiLabjMO
PDuG+Po0wXGxGCrRXZIWq1znWekxBlN+Z+IurBu73qD/kAvO/HzL3gn7YeDhqzYVD/ZO0GFq9oFK
uAJahk1Z5FGh6ZFSj3RGULztVPt1tmKKVUXXFJs6GLobkjcFxzW/lPST2922H6KZTT/bN474gbul
C4NsVDKlDNMbKVho8IO657gZ3UMbCn1ws4qELhWhPkKHhJe1KcAFkAJmLVnRtQdBJLQb99GqhF2t
PJKESyaGKABazNFNUXSEToFYTOwY9QTdHoviZAn9YrUW8bY+kavIGySKjvbOCYM6XtPwL1XcBiuP
fDyf6QTGDpK+vfjzXOLYqToLKSGyJ8m1LEyblgARc5RQeWy9RH7qyxcnCAx6NyWTrVXgj6az/7Om
EMiqGUWuRY/BivFGKCxmY7o2L34dtHr756ygnsB3ECqqlGpuMGB8r+XENT4uU9j0H0XscCb+xSv0
/915vxnw9l//8ifLxDT3z+NC20/zp/960DQ//eDPu/6lX/15jvvBw4EX8oz8JQRk4yQb3lv9lz/x
FVxdQI5DIiy/sZF/Cwg51gciCpSvENwAxgyf5XdzHl8CGmzZv3rcLI9C9P/Am+fwvr5zcxKC4PsH
tmvxtDZJIvzsuypb7Qcx9/Sy9RgF9J0RlJce8mWk0lXsBOPB4LrJl4IZHQsmJ3L+L5xjza5RHQFn
S9ZEEVukszOcJLYNtJ5PLN3XzL7nQA3ouN9umOkoWq1KziEDVaUITtmMBNONhnHTmm22pxb5qrND
jCKW2gKQiivfIttrs26w71a0WE+MNf7fXb7Ve8kv+f1d4y79X2Ep/ZcX7SX58qup9IdrNvz9miVt
9AEcR0ChLo9CzJvXy+LXixZ16QMxLxtbqWkSbMIf+run1AJ3bDtwkCNWWdOElfz7VWuZHwIz8Bxg
+SGeU/x+/8lV+6P50uM/fhgxfsX9GIEXh538g88zyDlQunnNDBYfDiMSz3sIOFJsnLjM/iAy9KMd
8pdvBU8b0yFR/tD2zJ+M/cp3kL/oY94MgdrXhb5Lq2zLSOcRJOZRB8YfuNX//tvxkZM0t/HtRqTb
rj/5dwGlrDJD9BMP8gs5Y6x2a4fZL9EksIBgYM5zmotfb4J/mlz4+8+S73jN4Ph2EFmIgD9+x75p
vYZWnmYjXYrY6Rdaj30NJBS87Xfr4j8wltrXCNH3xnGPy8kOrwsaVwL/e01EffezeRUtF0wgm00t
4nYHfThbJ9QSgGysxHRQ7CKPV5jLozel1aYs+72chgde6a13q5di8rel8luwnmwCmHs0N6YbV2vf
jvelV2f3HvLgH2SifuG///COWbhtksv8OliIkU9/fMepjS03j+C9pYY++6o+TUV7G4hoOhXBuOil
2a963M+Loqclah44Xv7rj+xq3f7xI7u+AWzb3GxEQclK/fgGRk7zVHiF2Sa1mhSgApbUo3JjG6ok
+57A4AAbiT1komXIMJoaxJNNZg0azCcmZkeF4WTJXvOLjSvhD36b1x/9p48mgLpDkRXPD27rn27B
JCRQ5AUF5wA7Q4CeY1px0GC9FngbrBZfwXLj5NUgvtvegDOscp3bf/3pwMz56U2wEDm2zZrikaPl
pvnp40lnwENJEiWbYugExJ7Je5vpJJTLiAauvWHPuVpI5hy3ZQKI0oibx3iYZ07+peAQaA905lQz
n5sdevf8NdCa3oyIFUbuxgn6xy7uqCzuQSyH3CGrqFKPauYc4InsZYw3du9ATWxjCZ7LH9xkPRZ2
P2xzIwUSywkSNDX8chAztqotF5m1Nz/7lQ76e2gn1uewzNNLGV+5N9ZkRK8N/WvPWJHbZ0PF5udp
ZkR2aWcGi6vSCWiLY44y3qZlQvSjwmC1adnpbXs2y1gL/ZY9vzLLo4dJ9RIME2VkkpPLezI7GIUG
H5D2Mmib7FNr6Phjk5XTFXiRMTscR3gtmkLjrKxpAUpoRn4GpWSleF7MyT94fk+0BVf9PvAbZ0B6
xQkQkulf95lRvRd8s0fHy32alSkBPwEMRPbLTP3NnkYGTBlYogvFiOp5Em1zqjLbZL9bXYVtzsjc
z0l/RSzlncpPThPob9Ie4BQYKnouo/g6fBmN4qUM/PgCgHg4Y91F+7Jye5/rJMPbVblUa1bgXpc6
C0mqNgSUDlJqTI9MOmnBZWttb9qk7/GuF50HAy6qYxPHA+Wd0h57IJUDnTDrUIC5si0UvYhwHjSi
3G4/V4k0bkTnoYrLCkf6OkWzcBnvkwpfN6M/z8vYSWlH5rMc1IojY6oPINpwmouk4of0wqz3V7j1
anT1xrOyfcXjZMXEHRFWySTYSM/Lln1d1ZJHWVaEN3aSwJmzJxuWdO9kznHufDWjNfsWFXOOfnIF
Vmu2Z+34yXZRDxdWWvX1IWsYtq77WU/iPOOKSFcmNXowNbL0DjNpBV8XWfBRqHBkKg6sYVXSOOys
u6w3ks9w/zTecT/35w3zR1ttYuZLd6MxxXKPIjpcVJvk35pgct8p78X109YW516EgB3yHQWXXqjP
fHDpt6bvq7U3hbfxhITj5OKJre6ZhoLgK5jahwp+2FNQFtnRyKNulzgAcDn4YeQswsa9iauR/osc
7lQy1/lmoGKdvWLs301RL/fWDD2Nc6MAoSqd3Qwy6kqsSI8ysJGCOtfbhg6nO0midZHifF7LOVJP
bS0wwKTlszFi5rCdKd9dLfHLAqzMqsMoQzOl2NhjQi7Rn0gDWCA9OV0ad6T6WiT9cKg4lGG8JGN+
h5h5uHqMj4MLJcSQslths2z2qfJdzKQwYJTDUd4Qztqwu5vJ6k5oI9WhgL6LsDvC5mys9Sz1vJut
8MGAf7awW0IqdDdvVEkdMadmImpQh9Zjq6390AUFw+CwOucjY2UHwB4cq6h7samtwuVt39oDBW4c
Zva0Y5OEiIHHGhTK7dM5So5jmn2uabQ6m6Uzf6MUN3kqWDdfSEBj3U3aYtXrEu2YWIFDZ4EgpwBl
Dcs14iqfCT5SlGunSKGIpF2DV7s3uHEZHi3Kvpvv8K8ysquQJBLCaPkzk0ywhCK5sUcJ77ZSEZ4L
XwLtNPHAb5gJqFVTWfcDni06u8IherSD2qUjrzyU1GlJCglEzlVVABpsDHmfFVCG3eSVgm26JzpV
Hn24nOUVSeg915mVXQAIIpb4EJos4hCHXlKorBJmiATcg70zDadqEOOmVHlyKQtmNonF3MCf2UGu
acJuuKOJl/SItd8kWZfDqJN2a9pMpXQ6Vs9d40QxHqcZ5hMorFWDF7fAXMA4Q+MWqRCQ3CpYIibU
N5QmVSVajmlg3pPdNy34rBEpU2wz89TARRvYViwqit+Xyv04XruczHCcT+7oR3clmLKD5WtsPHgS
DzhVnY+SxWIr8KlujaayT5YegyVTzy8ZwaSbAbfQVql5vtByeh8ZQuyupR1Np/xuYTvjTKoxcpNT
XbJTEfTwvIEin15yGgwPeTlGn/1Gj295Hs70fgDkXSSUO0FsLAsengnPlbDKp21F5PG2ZkgEsjTR
j2rK5s2VCHoT5rleoval6x6mzlq4YtoPMvKWuKjUuLRj1e9EEIF3JYS1ttLZWcSOfEWucbZZ280R
KdmpvfBIdr+MSaQAdzY1Phg0rjCxrxzEmNeXct4mSUHVtlN/7ks6sBQI+orqnDJmOl3xI6hFGH9u
WZ7W0I3uo9YBd5UzAu1shjGy+VRAdN6Kmm7YFJfCvmrE2sJRTkDIv6nk8EAnsH1FtH0RTtiserIj
a1kSTjFjUh0Cma81Jno7+orxb4qjsTCos8yH5qaJx2gfw6GjIwwnbvAloWKPKUY3YI3huZ1Dr1vy
cb4Vk5S3MwZgvMjaeMcVey9oPBUkEADiSFq4aZJbGkObvPs12RhUB7lhBhDdYa2A15WEIzSkjiir
UBpNOFJMusyKhQqEabe5upxgP1JNYNfdJ2lL8mKYTRDXsypihMi1jiGxcV/Ybfgo7pRlLHubW2Y3
dmn+RINana+isH+sBrhPTdg6jyQxGCeFUXdLlqer1jJzm1Wu/OimEQkoYN70Q66S/o05e3JTWk3W
LXulkuQ4Y6o+DZOMXuds9uEXxABwrsKu+ZE7Idnn0iFMm2OBeM9wDOllJD39MqMl31m0dW+TX+KB
dHCyKFYEkzBOOtRgLpPeweVuzVqH1+g+lhDqpNnTJZWZ4GCS4FjIz0dZs7QzURdL2izsG+ad6taY
xw4XTdGoj7FvjOaq8ka73tHWXNbkCJLkkeDtNRWECVYBVvLTj05R0gklw6b91nbdSCLXGEEmOlkI
soFu3uoxr6kCgbeVv6m6BFI+56xClWGdCqd2L0k9K/eQOSKID6pIR0gCBNFIZCTpV6rYcrEWWN32
ra8d2F8y3FXC1ffRBAJikfB8fk5ZA5atq8uHsVNrp3DHYyVdt1lgxSlZssz4dcpGd1tQn3ls03yg
yEFU54REyecMf00ORLMtmQZWQ/gtL+oRdWWc74ZAxLtSOKm1qtra2dojOSYq9JS16VHpo2tjXsCw
s5wTb4nTSazDKZtuMULQRJxE4YQem5gFj0DfW4lAO7xsC8po7Ejf45QsBLPnhH/sbBYZElDZKQvC
dCQAUo4vqEPRmdyyJyOgwdp0Fk0KC5ASrFIWT1dPF5wks3+vupC8Sda3EUCuqtmHFk1viLQiwx7S
mObnpEVcwudkUn0iYH3eEstjMVAR4Kgl6wZP4Ql/0xK8i7qvcy6I7VQr46JpPS2J0435OsW7C6ZZ
ti+GvCJEeW3GOyY0c1/n/Z3FGeGQKKnvS+CG2xyrwCkY6va5DRs2SwFJqxQ7ez9S/0n7JpuqDgan
IebRW9YmVpC96yjwU14xIy0XMXbFj2BZ2Ig1s3eGGWRCddYp1qyoxcvFrzbdwFy14kuv5MRMXHpN
9c4KT2XyInGsItw6jA7DR4YlMv8IXCHdT71kRxDhpc8X+ejpj1laiNsiCIsU396Y3dd2gx3MneAa
D7XDhM5kMD7VzcQbJcY3p5ruhDGx5ZZeR56BTUUA3ckj7yiQB5MlR/H6YbaG9jXVukDzG5Lgmx1l
wy6bul1tTpxCRrN9GgseOEGUzs+QvMH7DjDtKKABOwiDkLZmJth7n8pOWHCjvaMJiqKbbpZnijKp
YQIuASG6wbal8PkByq2/2iQkrxl6UXLLdObjLIPu7pcz5H+kYMNp5r8/q3oIKF8UqwMRMv3Xf4+E
tX1Xl0/Fe/vzS13fze+v1f71ly+DlbgmvX/4w7rUiYbd+95M9+9tl+u/CbvXf/Pf/eJv0vXjVL3/
5U9fVFfq66sJovDfi30OjbCcpv+5rv3wiXgwWXou4/K//s+m+VR+ef/vf/AKf+Ng2R/INNJxBusK
4Q9V+3fB0Hc+WB6Tc5RCcjMQOb4TDMMPHDKpTUNmtHw2hd8JhuEHRljEj68auOmZwf9FBP3Km/Go
kbd9z7LBESEf/qijZGPW6tGEazjNFkmvunCXkqDm2qHz9g+Ekb+Tua7fK+I7IRmidoHC+vF7Od4c
sbWMnFUKr28X0BHWEBu5WikJK+HrGGA2w5JMl40fAe7TgGLGfAPneqQ2AcKv/paYwiO7MEer0CXk
ZTJmcpvyFGSmt/nud/oPNDn3qrl9L+PwZkOgVKBxXJOKxp/VPzvUQdvzy6NcLPgoMmD6Y88h/lpu
osClkK/moFyFT37u4TelOtucSvoMsP8XbWguPIP15Pp4XtRO+DlL6segSYIluxtaW2qoqF7nrOww
rVfpbJDZzBxML73eOoWdEjW6zbuiWHtDGa7Si63bcllCgBIhJfEDlRtLWnyTDWFTTBnpsaEK20mS
rwXjCmyr1CWENbUQsfJ+Vd3+ozXhXzYcfn87//Xmfy934goT+OcrwFmVNE0nn76/6XGE88dP1+kV
rJsPiO82VmaT29e7Im9+HREwIQhcFhi+atlXnR5Z7re5lmd/AG0HVwCWQYR6h9jcql/6EF0mXiE8
hZClgnJPD3bD31a/365jFk4++H+M47Gtn4g0Ad8dvZaBFvc778L+GUcXa4MdKKmjs3TBDovA1aGJ
tdnGHVSbWTugVBQpCXO/qlEPP47IsEDikkwSUGtD26ie8HwO5rsvrTAErEvx8TVUMHy2a6sIPmVR
rMwdj1qXcEfVDhZTZqcnQiPaeT605VR1dIt5GSb3iD1zazekVQ0N096sU3O4RuQ0rPqqwkBwO2VO
hcHEmX2CZGgxj+AnqdXz6gECbKur4RbWfVnQ5OHm973ufXMfkJNMKKHL2jtNO8nHjL2egcnOS9Uz
dlunEFjyu3Zn4LeCdJcZ2Pxx0LKIIxcMbZGcLdF4O9/PXL3hAHNNX+ZEnk0ck8A4H6imId2yQLYK
v/qVEZ7s1MKWNeROxwGu7/pjHssB8yhSHIfNstTlueWBr44w9JXTYLQwp2w3D3AmjiRraMNoUlXo
l2LAlXIRMkrk3m481e6EVdnt1yxyKrGXRlpQj9wN+ZuYK4LZWWIMNxY0U3MZYthNnuaAJGVheh5N
jmE1ffFhwW+pfBi3QII5aM0p3NjB1EG9oTqJQiM3z/c15oAQNp13bYiStNTbyxRjkVyRKRHGe0Jz
1cR21y2RxDJcIHgP25m6nnmwMYkRcPAQg1iWog31EVRw6y6mgx44jkOMHVstupm0EnNdtd4EUCKb
0FvhB0x+Gi/Y5/SUwpSzosSv5Z3eFY5fQRUnzdWvsto2dsGYMulBqLjnSjbmTZaLWiOJjJlbr6fS
MrqHogizaduF2EmJUA+Tam69sBLqor3CvV4suq88sZJO0WFoJmMzC/jPYTtouhALK3uuHbe8UgBj
gi0MpO1wF0pfRuYudruQFAtpI3c/RPjZvU3Y4wJe9MPk5BuL3Wi38Y3CC1Z0LmrijTrUp9nqB/fV
4kpwnofKzHA1lE3R2Zt+ZBCDjGQlXgkzmcnwkwvNNTuoVhdUOcUBNUseMeJiz3hikLeBRbU0V3/W
GMNa9fjmcDIKa3xzHQnAa67GoXugu8hUYKJDUMCRL2KwDr0L8nYw5zHYYZuC2FSO7pSvR8/GQq1p
s092cYeos+zHtKca3pkbw3ppQmLti5jaElEvLX7yicaPtor4lduoiGczaGbMtqiE4QTj1bcqefDp
PiCLQiuAi+UHEhoW8JUoq5SGvzzrWtdZuf7IUnCV3KlUIIsQDeOCbGkyvQeSI+NnHbhDwxqhvMyk
9aXJUkFEt+4hIyepqryPVTg7EU08UwTKeuFmfhycZUhkFLZGFCPGVoWba31IOjtTCmIvJaWkCqnD
9B78GWVgO05D47xVzjQ2OwJlOlwGJuUkj3GBdWRZW9qfl7qga/QJCQPZIcIPST1rFctrg7yO78lw
EdYnreAWO+gZbM9jBxrFMWLCUy7l5CXZoXaMILoVispxyPJh9VWMbbg29eQa4J6lUYBZTg3OrOWc
1XhBXfexMJgL4GmnGG6TAPEYF1PQJs6LD0ubhdFLmnrbTaEZ0AmP7L/KepJOFEegUfmJQcy0HhOz
fgTVjOsStIIk5NMp9wVORr4i6jnuXbg0zTGGmnBqyT2eJ1INuLqQ5jhZ1mCNQYkIb+uTXdV4Ty3z
atOHC3gPmU+91EJQlQstZ2FFdYTx0e1v2kg1dKzNmXnjwsQQ8L1GBZI5GSk6pYV3IatKbWaVGK9i
NjQdZ7WzTxLLiRbU+wTObhj88KtZZHRpKv7uwpzCdOVGbXnwB6vfh1XZL6i5jW/qmcqeRVv04mM4
QcbL2tyCLzAxh03GObvDEg8sOIznl9hKHJgsZLaqTWeo0dt3czMKIPaEp27a2qZ1DjM0p81pwjq3
LDqkBljK6nNmZOZLNsYkRDt08LMNJ2N6sA2a0HBZwG5mNlHtyffVxDgJe07nuO2yGORN0od6Hw6t
LA8ZZZX+OTbMTt34OukeFDC8fK+G1uSliN5OTi2ZBhI66WTWjOuwrArOmZTkkBs0cv/WnPPHLOv4
SCYjeDSFtsJFFhdUb4fwRZDY8fBRe9UY7RNtlWjofp2k+nmqh+yj8EiAw0CKocpEOVtDIdzqjEg2
vRblhNs+yOobYYasC2LwFoWw5P1IgcIhTzpxqhX1r8rtFb7ZsokfXLcnESsw7y18gw+E4qNkQBDo
8z2uervdEkVntJSV3nwEB228Mt5oThiao1tALv6hzXUINlxOB4QSZrBtnt4UFtck22nAQAWH6yPi
DBzJum2f+qkjH9rQhYRTV+Lh9WxC3PoBJq/NRUabwqqYQmtFzQvFSzUPsXXSNdR20ADD9LRIvvow
i5LUqEDHCqopCQk/ZENq7lSVahQGg/xT16QYgM04fBHUlb7aU+0jKrtcO61KaJmoxKs548NZdPNw
samQOcZDT+OYMeR7N+cBgiaUHMIAwxs6g8uE3b42a8CmVsRaGzzxSR/cM+7qaEKjN3k1BLPPgKQz
cYJ2rBvEz9JPbhqSSHHVVRUpGiNaYN7mCgVk+mCqOb0xR9KdNSGb45DO1EKXU7ot9JwhPvYK52rs
b7IgjS7+QDrG7GyLkQ2mzSGy6wfSdfR7ZBTbvNgiDaidEdYloNNoD5Afq7OewdYrJ7pQMBl+AhL0
nuU5drhYB3dauDAYwGoeq8K2djIwo7vGjLL7OGFaPDOvIBRIpummd1RxyZNargjo4JO8BiTZaq4m
K06YGxvxorJ6mhzKgARaJssji7GxcsSEeKKIiU+TqEhHyOmYciguobnW4TFizLcbgz4A5y+KZWa2
hAbcIrgz6Pd8trO4PERcliyXzZKPiVAAJXsgA7154yvXfRazpq7DLBhctV1dL3ElPCL4X6YRl+sC
RR3XPX1wZz9iS6q7eZtaGPERIF8Ji3+RMbWVwnfiTZCnhJosNNO66fAPmuKLJsP/GDZWj87si11a
pDnrLRO2tgLXSN/WgSmreap0s+kip7idZqyvbUCSFpHoEjiF3hFEClZAkKptS/f4ySWej3gpDToz
6pozHteEozZe4kT5NogBztyqNGsuRDzFu4tc9OZAfrwPOC8SUtHUtPpyOqXxWDGu5WkxstiFAT0o
ShZfy9lqPgK9oMPYcyM+fPO27LiROZK2D6GdGHRS5j7ZOaZE4Sx3ZowonBWYX6nKDZZFGRVvzuwM
/koZcQdkX7vpLX57Sc2XpqymYk94cmLfO6q5mzY8rMUmbWif9uq8QZqX8orjoJvy6OSSIr9oUERN
/Cf2vemtbhO4RH2Xy50zxleuWO1Ox6Ki2cPWvTrTZQpFhZEkAS6DlpZFXPfORWuiLv1IGaNQTLTE
IL8ZoIC2M84fwR/ptdFpC0DT6w3jU+ea9GSBnL80joLVX89Vt+H5Oi8DP1NfQJwxIoEUgVu3qZ+4
rMMlqSRgYVOicRCBoC40TVcC5XIxjIF9abHjrucRy50ehTqrK+fKYzu0Vakr3m3JGSABPycWje3T
kMWpZSuZVSw4D7Er9AqCd5KKrUZ2xNplEh7bKkue+3YY2GFHMDt8pzyP3HMNfQ6rAD19b0gj3kRi
ahdG6zBvMmdvXLWanGadc7BYQND03kRfxxuaZrrj5LLGgPO2X0N4XOQdS54dfokx2A7Kb6BcKa9z
J6aCU3MuylyvZNBMR9ul7TKs2/FozfWNdi3rvvK6dOfmcIAKaq1ffDgOpazDTRh3OIokbntYXozc
a6M8KbZee4HzcUNZNqQCKmKXvhG7D4RW5DaiV+zBcuuXLiu8xWyzs6flNt0YRceCM5Yp9yMwh1aO
DtWcRXMPDD3fUeFFL3ybcVigx+tS10XIhzTAU2kij65oBhF75CuwZYJBUgsylI7JYnzBO/BWRzIn
rpr4kMwKn5u8fKXBRrIrnM1txEQmX4TOQI2UMwbmSjskCFJScSc9FtZRJsm97mkjozYv9vdI6uHS
Tu2HjEziI4k+xkKAmV5Yft+gxgHASgqiXz57G8O6IpqbYelrYB6d337iApt2JrvDtT+56n5SVQC8
g8+6wXy3Gf04u7UiBktdXxaAVCVl3VlDw8xYQdbxmFw57nTwNKXmZnM9/xau+y13hLmYYStspjlo
l0hMV0tVay06g8c4/o8XAq3QUXHcoxrVHl3BpNZ2OnXm3TRTrtlOFQArx8a4nVVFfBmIfxEaLcDI
hLPXHay8n1OaAysMAhPSxKILaHb2tPhkBmN1Dhl47eHiD2tU7/qBU75FCCP65bIeCo5GDuYbOd05
aSXucE8YDxqA0nY2ouj4P+ydyY7lRpqlX6WQewqkGWk0LnpzZx+u+/UpPDw2hMfEeTaO+3qyfrH+
KKmRoUi1VLkooBtoJKBEIhVxJ5L2D+d8xzCJ518GCE0QoQHDGrYv8HWD96Af64eEWfaGDpUWGeV6
tcXEYL0Zq0DQleN67GwgMLUfZqTW5P2T281fOjfAXydWqXpKhGZPNBXLCC9aUX11a2f3eUs6Nf/S
9JgvtX/i4ZpeLXFRvtDskqGjZ/sSho13g95D7ksrKu67WKXXM2pb1BGSsYBdFMeunHpkQmV1I9Pp
lSkjXUuVxJ+0yLONMznE3cqUtGmOmFVclF+zv0D2UPXPlWMe2PMR+Tqk001gT817poblmmOmPzl2
7b4lPa6EnPXPfTRUbEa4WV5rfAe0HC1VHWKJ/obi4ENTOc4+8br8XJDlfYuBanhXMQUBTEDsVRYJ
Tz6IsmpWQG+WqTqVNo02HujsGo08nOnCeyimlNA5LAQHxFczWeS5d+hQzn+kQ5nO0+CQDSs72R4N
z+HrVV15NnH7vBAxs108wbMz6sgbmtj4BQZ+ibLcWxO20VWfEWs/VmuuZR72uzqS4S4onbsBMPw+
9peXGjn93pSR4CnFOGHlYfHAHr8trSLpGY9yeUzYJF/JmtSf2g3yjcusGEuoubh57xyR2A4fkjgp
9k69HioqIC4qNN0+YeV6xMSD2CxQD6k0zjYuRXQlZmrkuO3IktayOCS1CPZ1FjrnwGmbTTXS11u2
3V9af00sTlMvoUXDloc/r1UYX6KGFVqfg4MJcMNX3nrLItJDrfmOvyfCdpbMEJ6IqhTpoE5pm7Sn
xc/kLm9cferjqbziPO9vgKnOD0vgJw+hztqbhr3qcXJkS6ERe9d8+PK66GrSsvFuUniKZ6/u5J6g
r+vEyXyshHb/HBg05XpMrOel64pH2576nc4wgXpR434aAZhtyxpIelKSjGO5ogOhbavk1OgougfW
ORxbv/7aLg4mNasEN+GxlRe0u+SqMMwGMYN1fxV0XudFOxoEtGTkVD5CC4aWwYF0tuoGTs5Itdm7
H4Ve6vd8afzgoJk0YihRHUHfqrkQn5He8dgdICn6GZAhnpbRiZj2nM2trT7b/oKTlqBm8hxLRXlj
hp1KRnBAzdwO1zZF9NbESOkR0sHSj9G3AProX4uUOA5JHXLp0Msdc6cEjud74QeO5HCPtz57T4mS
2YdwxYnq9G1q+Sq9QSXinOCMLjsr0WbTaFnC6iRWeUMFTMPokdgZJyTNuaOyj0yznO3SL9b16KTn
enbxZhEOeR+0y4j6MSHozo7y5ZunMsJ6kpDvt1smd4e//41ZSnToICztc4eJ3aY2QXFJCNJKN33c
ewQqtvNOSY+gcEIcEfAkh2aq6aEhy+i9E3DfwsUoP7LLnM82G4ITG1trO6SNuXhYJM/zXHKnTmgh
lnIuD8AZwaaG3vBpBu6Hua/yUUQZPd9P/iJejUwwhIu4enYT2sRNa+ftOcf9vw1ZpxILJEkYdiax
cfqhYLUuMdaYopBgxpfsrdTW9Nil+mvoi+W2mJbxSsSMZTbgS/qjX0T6gJu93gudkIdIew84rUFe
QDT3wSoLZBwRuV7Mc8amJGK21Huc/tYDM1PmYEKNDwBmkifMyBMCh8o72qSd3kGyRF6WFvayqxUJ
ZVMX2TjFF3ODBkI/xv0y3QaZqre5L6fNCNYbVefgrtvjzIeayWkYpCw52GMXB/YwwbZQVQjGJlWf
ULsYUtX8Fr7Wkm3RdkpOPiHBjarSyehPh3DHdL4/oogcX4jC5vSIpES0Feo+3LV9HD4obPnAMWN2
PlWwjjmx3BJ31UlLf60snn/rbJfZBAMdRRZf78a7MWTqOvdV325JHrERPzveXk0cXYzhp+bU6VU/
x+1LVHdq59B1aGsXQYgVluiI5oicQ1H0yXKY/aH7rAq11s9T77xbnYmf1Zy5KQmWy/gCT71jFFXp
o2I7dtNg87yyUZDDkmgnquhGMfwJJw8tKemkeCaBDYzY3QiHpN4Us0tFaenpibVxvi/cJf9WWWb4
aieOy9vwnU9RYqz1rhkeXFUHtwM3MRDAuXWOWsXeh6iiU09jV97bjT+cp3SCm7qqRjY93J5vBAVb
KB8XeUz7uAVyqIjpq7oHnVf+weXqpE/1po1UcAtUKD4VKsTzm1B0DJFdvnYDiLcEy9sWSYbemma5
zdjPbQsJ6dDU8muWpuOJ0vabTvpbKyV3i6nRF91iveMHh2bht85lQQqwSZXTwGkZl0OcZpDimbvt
mDqL6wxt20FxPZKRDTkAcZDCGouDs9cf3IkH+sThSs1SP7hJdY1ag4Mitx5E7TMva4mkB3FQztPn
KLLeukpSOS2L91YQMRbFGanEuSYkb0GpL1xRoHCsyd50+cYpI0gLZJgJt0uaJ6sLWBaCkcZbEGbi
PFppdIDRScurMvoqVdTfAV/kr0uKZMDjoankCoXrGeoMRQxWGzURbX+JNngze8773PC4oDH3UBUs
T5PLPEKqNt0xTDsvpqEOtDvbuppIpksGldH5EDQQDvbHtoymD00MZ6i1lVoH5vFWtUw6WmtJLu0Y
17fEf4Vnhapl3zjuIzP0lwbh16G2rBePzPq7UDdnb6xxgTNRBNwx6QsxsTeVsqc7xjaaK41edOqH
M9Sq/ItxeSD2oCr2Po5airiSNijsk6s6Wu2YM9gZuBe4M6e8eNRpBkPPmSisgKnvywqN2pRN3SdJ
XBvQRyFotb0ILWNXPsmsVTfLnEFuamEiujR7p5AsM0YoxLOxMgkuKnLyG+UXZBfEpACWXjBC7B+6
R9vrITnW6fhYudyU46JxCwKU/RCmWbahFcpfR6glRJtl0C8LZ2S65hUANMMkynD9W9zEjRDdyZ5R
mEw1XI207ojV64nh3CSx+0njSEV64/GChvxVVMLW546RwIPyrRaBKBdwv4JbKrvuLpFbLAhK5/Ss
Q298jpzAOva2VIT5yYQp2qzkwcIdvj7P41PUBOllBIOzL0zdnlLa42cWUdWxZmB3bSRaZOCM44YF
mndVOAyDwyq7HVUHC0YzkXbXmG7HLkLwZmTD9wPFZMnH+rZo/zvLmxjVd+ij+fJJnCYgONjjUUsf
pyrmuZb26mAlY/hSEPC4g57U8RvEaNecpQVnDRWg2QLsCm46xJX0EgN3wjA7ZAuS8bSToeudh9yb
bQ66sW82BSnou2xycEt0g5IbN63X1Air3QiWNXAZRoYuRYmFPfNEtK+TDjxb1b35RlYPHCSRhDqJ
YldzquzdiSkSQiTG3F3vX2ypeTgoTW8XRkG6K8v6XLYdszi7v3NF9hR6VXjxutC5YSCBBBq6BI7W
rILw6KxAqqZPnk09m0NLeCEPMQsivNQNAag903WyXRJIw+apD/PiHhyAueODUB+RWUetnU/DljB4
ppvFnFec+nN1HBK82YHJq/NQ194pE8TbAO0rznooyktgtPsuYouJJyOP6TF1kRcOZiWkluNwsgic
uGXrUlAB9pLJLNgEa+7fy6wBxCRk3H5gMJUSiihVfG9UMuw80Q3Xdc1RCPJxzb2u5vKE7RDR4ULq
0oKTbdcKr4P8RFxY7ozpQxsOFdlHVEIn3YiHqnbGLw3M77sZ+CnTs/ZjIGhGNrbX4JDqu88IksYr
2js82TFFkk+yVqPY+9Yekdse1T7Q4eHCpZ5DCpHLPO1BJY/jAyK7dXjTtvDp9ks6ovRgoCFWfbAM
6/qBpXJBqHRE/R9krnymsVfuLYJc9TqnfohuGD4j8KyOYxPsajLBP4c0acwXBFNMVCwxsoOB9+QP
h8UPjPexbHoYmmAR3eaUJjnJXpHbOt3e6xPxxSky4DmFEeFwcbEy1Rt4iY8tNNx2B51njA4TBqL6
gKl9KrZB4sF7YJUxpgeR45CJRiEfO8Sj1QFzSfVStZzwTCqrhiDGucR8gz6tmlR0bbEGi66SBkAh
HKVOzTsUsfoT0EOgfOzW+d9lP3LBKIrp9Yd+7cHRn9vF0tdMx/oHHpnMFwgQUBurEM20hfXwZM1d
/MX3ggfMPP5nEHTVXsSjs21LfWm5kDbEsOt817HreEwKJUdughD6XbXU7MIdZK6WEGV3WCCzX9V5
6/a3YA+qbxDbxgd78LjrBzo2+DEhfog2i9yPSTxK+woMZfqQ0sBC05pGMPloOmO9x24w3LnjEC/X
NgOm4BlCXctUJ+bZ8C5dKzNbqNpdt3cDMB/44Vkr8Pylfc0nyZfYM0GLOboxr991sbGYSKVF/+Q3
i6cOqe/awwt82tbCAONG8RdjuYhscvjbcA2BsBDTXX0XQ+SmJ+XyvS5SDPfDHBG5FlKanZyhK99m
Dq+DwhhCF228/OhVJbiKcuwRtmZJMjA5tYbnBG7EgS9M3BgLYkoGgxUur/jqjjzQ10ei1wYj9LYY
XLrVeHcercLVZMb+MyVvtl0kfHvNdmTnjpnZCc4Gmu6sPXRs96B/ki1dNu5yRnfrblvhwkEa5Pw9
4CB4KkTQCqSHRr1oYjsfMorqL7Za3OdlHPWr3YTVPrASX20QKzfbsHTj2x4x83XNvvpL5dXmMKcl
BFHVyxG1I6taVu9esWHB1gChDTRTL6jOPOUZNZ/9YZRfh64pTkPDciobu1d3AJitZHMNoruIWdF1
zbOZalwgeT19Z+pp77puLa9g+75V1fSOC6DCguA4ONE8cxVnerjgnWHOk0RUuzyh7W0WU2yK1DAS
bkd1bYeDPoIvK5imUPUSYciMqB2qh3n+VSKpqjOILS5ha5odGEWG7GIH2YKgMjgn3JVXhe+85lMs
PjVKOJ/hUFeHzKri5wk80F3QusGpDtilNGWodoM7hyd/SbNnot6WK3YzT5Td0M3m3B/xNYT8xMmi
z64VsMXqh1nfyETqE1e//4TQ0H5REStJXfXqtSpnjtkEvMWut+oczPGAhiFpKr3lEWXfoZpB18uO
9lXXXfYctfF0tjFb7ZA9VGep5AtPJPFsmjK+7gv2swQ40LOKDG7LXEncLQEcA5YyoJLjdTy9KA94
W9Bf26PvP1lg2yHFLI8hYP5pjnAjITqF3ca09bq0AR2nBFWxXiSv3KvmcLcwoiC8IypRhTCIa9i6
bWzHvukYi+4yFI2nzlbxVZYTj4F5p1GHZQUBTjx0P2RjuByMX31ZoERQLIV8ZXpQ4jExsFQU0djP
M+LIQzRBWF5Lm/Wmy/K7pkIMoOBOQJ2R3F6RpNiPRglrv43jc+s0Ys9g6XNLajllaApCO9ctEkFD
OHY/u6x1Cq87cXuJE6tqD7MSRXzOhXjfiwXmkg6DfVx3D5Gr5EMm+/5DTOrjd1NNjt4iR2q/BsMk
zqZuqs9Ts8inkUfAxpKB8zyUZviOTmH63gSVfyJBSqwrvkdX9s1NbYfTrSW4zYJIPEbCuaR+772A
OdxzKtiUfzK/ysLgcwQbeqsFIJOE95AcS/wp96yimp3loT+RlsTZBTf1MU3n9jKh7J6z+H3wJUM3
gijLE3r5Z5zXRIPLrrkwtxzGQw1l7jnsnNtILyx93VqFN8E09cTluZU8rFPYjeWzYk04P0+tgJoZ
D37HNnhiFzBNI8IHF11iJqv4JovSjzqOY2eLRARtdJUzeXYz75lLY+bcdmEfa4j+GZjxQzM0vKVh
8W979GMM/Txx0CUQQNQvwd62lwrJciExODZBFu0FXfkZjIO8NEV61KYjblna4ztXvQUZZjFPaTVk
exOgOIlH/qyGZnTyKsoPpzfu+8TO4KRkR301TA7OZlbmT5GVxU+sisZnjxn9FWzl+bE14N1Vk6Uo
Z9wqJYg9KcUrbO7klObBR5InoCCGAZjPanA3VhbF36iWmcfGBRzPLYdQyXKlGr34a+UWmGLDBEzT
rR7c8Giy9qpyuGdvF76M+wnxOjTAgqMGTfGcrcbJbFOSirK12LPuuMpYV6F7f+JqCd+MqSw+nInl
fdsrwzgPly7VoowVnU/er6h2/8rBe7bJLFedLEV8CGZNc6tU0icfCjPH1/aCY83XrXfM6qgDgie8
szSmPZfO4IXHlnXLvEsau3QIokBHm1BQjxFRCcRHh0yc2P/g17Gt6XppUG4c2JBAmIbMdAuVD4So
Y03tcDCLkslbajPNxr4A/Go8mhID+vdC9wpYsYO6aTPOeZM+kJIiMHwDFnj2K1R5OzdeALfAZJw9
+4M7ggZ7cPw5kreEvMd06ix3h2QfFHbGBxUmgEqN+dqznkeZePrcZ6iObtxChgSmWbnQ+xYzpPls
ZuFaZEIuefTAKncc94agbfNldoMBfxXaN6yvi9WEabuBJFIieGLGmZKOM+Dl8eF41baTYVgbrXDP
0pc9bJ4tJ48KFrYO9PzNjBdlQ0YgfgarW+5KAfDUxomxBeiqnpjHLANpLmVxk7flfGdzz59i3bUx
OM4C0pNxUM9MQY1Vqin8A/TtbDckNkG2mO+fjBCnUo3MFNHh4Gy9TVmVf2eW1H7y1SzfPVi7PsMz
obJdmc7TNyYU89elHh1g1YF6Hxxp/OsROFR+qeDqBIfSGlL3eqoarrm588TX1X67xT9o732UUaxs
QoOYM8ws+0ik7vydOA0Gc64b8rjG8yw3lNaBt59YH3mbSXsw0zU9URH19cnjLJn2RdV6HIU964ZH
Y4fiu57UcNU6Ge0P+Gh/kybtHDKiQIhZbRaXMduDVy+TuYkgKBBwwFLCm+89QjujHZlDqRC38TQm
4mPfOHlmbScnm5KviD5jpmlCpW0/PFuZqvJ7MAF2hChOzn7fXHCeE91CpKi7ps/muun9O5NMfnZN
LluGTxTKFCW21qZ/dEVt47CrO9vLYWfCNmLkH+NPL/hi4qQ6ztGUv/qt6PQOyv3U7Xw/HO8YaY9g
2LHa1vMjhiuzVWH0iUXC8FZWi5/uxihEWSADpkjzzvFDFs1AnN0iAsk959lr19F8kTzZ5SQCzW2x
M7SN1YlcC6DhtPW+QaaRVxFnpiVlZPaDrtrhPh3zNiMsJSPAapPW4WD9Zv3/tyTa/zVPxl8Kuf8v
NGYAOfzHX4iyb5PP39qfNNnrn/jdhuH/IiFVoK8mk47ocXeFs/zObXGcX1y4LNrmFVhiBA5K7t9V
2foXxBI4sH0bmJ0voWz/U5b9C1ps6BMOsBdE2aBd/h1Ztvw1ge8HvwEQDaye7F1gThOO5f+c0Kdx
aveOWbZtJ/3q4Fsq6CCnacXkijbWbIxAX7bBlDX4nPFrodWkIrsgKSeUwI0bow5aMhdhoMpYPOwX
m1gHnGwZNOawQ36x1LQlPsK92zKKfaSytI2PsSiYBM5lx7wr6FHsbS2ZtMchZOUJRiFhuZxbGfDG
QQ8tR0GkrW9TGPprOk1U3FRxy+GND26k+OyZAcvGR0hI+C+SLPwTdbuleQ9uRk/IV0Y/1mthmtg5
uXWEuIYJyTdVYkKG94ypDoTyvhjr9ESvx+o6KF3Ndh3WOvHPYfrUYpF7HpOa21Y7enwzWS6ukeOi
D1FpX4OUDv2B6bULhNmd5qw/EoQOwi+cGdpu6ECC72Enh5fJtzxULM3oHvqxZTpH2EKieOyLrsW6
SDuIRrbTTz7yMCTRJW65nVXI9nHObPledkFNoKxK7Wtvnqt3wgct/GtZbt2WI9L2TawC8crgP2HL
2eW62s7k8bWYxyOX7XoK7pJ1o+YAAeX7hm9wvMmallBUFvp62ZnBry/LWKOdg9kN+HDx+5Qpoj+y
CO0AUKbe+BguRt9E4NTfGodV4jYdiL3bdBqQIluMdTTUJIsqNwB6BDh4xGBwXCGXAzef0aDNeXvP
3iX2mNtJcyMxiX/0BZmGO0BXfnU98OGejFuQL9IYSYPXz3VUMCzNkSUKtyYzZhi76T7nr2DG5nXu
NzUF7+WMa3ITUUuWSG48+o60zDFh10GBQMxpu+dJB8vXwZ6nB5SZbn8s6AIK6uPa1EcxYo1UmoZV
AqzkZC6SXD6GXlJ+A/lffY0tZDBXA5vLI09NMOVGzem9BVul37czHoJtl7p0hnmWS0Kocvoin+Lv
jN6jL6847Fux73PEXpt59ObXgKah3ug6we5oO0X5OutIVFuYwMIcBJ3fC/1fy/7CEf5zYSaNzNib
WrKSoD7AIq96qoUoQ4mV2W19J0XFKL4qKn5virHq3sOLw8CsbAomSShjyBjuiHTiOs/GfYYNazjP
ziDzLRlwbP7xCSH6GZqe5ZpCORkf/GV1/I8j4TRA8kCK+A3z522M+RbreODoDBv5AOxzThcweXbv
J2h+sy5jCEd0/PMk7eK7Y6fgIkmrnRsWmr31kfxl6LfjVBU5wXrGdwhcZBh5mJmLf0QKugq1GTSx
KXBG1ij4OR+rdnbObRn4b6EwA/k7QYD+1UaTTqw3QIrvbdTYBNQTxAOWQRTWpWuANlM1MtpjDOOR
sleWAI8rTLQI0JZVvOUYFFtpLN0tgAYz8tcxdmACkquzbvQU7wi18mjQs8wqtwyScbM3kJEZEUJH
a+mK6oM1LtVzwAzc289uV3fXsnXS76ojZzTVGthE0YThvA2CKYfULqL4XZNQZZqNt3g4p2OEOj4j
A4elTj1kSYd7JOuTg4Ek0V/o/d07dqfKf9CKZINt0KIf2fo8V/R+gGxDzUy7QQpNi5eri3PCoMAJ
tx+LImqvVTeuDVRVjvdz39h3SVuuGAUr9gi2C3TyOexrYNAEOHC/9vz8/GrVuMvURGpkr0b7ix4Q
AkOEm4OGFGWRtbs0theyi9jWIETk4TogzcLc62SwcbjRsjq9H0cj5/sCKw3zsrGB+Y4OrOh3JiWO
7NDlS6G3KH9xqIeWDxQG/23d7ctIl0A0rYquNEC8DrmTsM2cUorh9O3ihbhvacfqc92Viiadm+wT
asSs31lEPVbX0M1rPL4xxH4ESPVwoLUlyyarmEfHWzkYar0ZPXGxFZ5VWLuCRLuZaQRqrCs/GnsS
cKB27jp/NtlVHWTVWxvE9kOYz4l9g6y8dHZxlxAQSmshnud0UMUp5bnFnryLlku5MOQ/MlfMgNpG
QIXTuuTMQ2DeEthTZdOjmqYJHrw9CPJFyY0K9Y3jKDHd+8aE9hU6p4Rc0b4r63tvYV1xiLG7gKXV
WXdhETzDTAYBsp3rNA3BfGN3P1oO6IZfi5X/X7f9Q7h/aad9afufM5x//RO/122e/AV5h+crXxNs
wLKcku73us3T1G3SD3xpC/6IHfyzbrOk/YuNYS4I1s5DU59B4frdT2dBl+TPaG3/779U/TuV20qB
+2fdplwsrfgipIcaaHXpKSrEH9ltlTKDy9RX7JeitN+6fM0wWSIGovaEqPGHivZPTKnr3/Uvr+Uw
ouET+6RWr+/lB07cbNuJTBrQVH7pd7sMXcplEL4+yIzTtI+s/olBCCD5Nl42f/3KfJX/+sq8JoZB
3Iloff74ynqSeABEIveMlKsNEqk1qUL+zYv86Vcp+Xxa+3hu1U9e5MLtjWTPJpHr6CcUExBM2Bcv
u7/+KM76Xv/lW/zhZX76xZyhQhUZ8DJjOyR3PQ9ARCat9VyzgEg2IGr7Y4UEYEb4SsXt0ewly/wQ
T330NwnWa/fwJ+/EdTX/cT3lc23/+HuO7NZiPfJ7cgJucRpvq7O1JT1u6x0d/um02/HgbBH1bPMt
3rQH4ge2xWdyz65JWLzSf3N1/elvLP/5btb//4erqyxt6mUrl/thjCoyH7xba2Lp/tff/s+/MaBD
UKo0YvzABLPrn+h4rjuPY9iXcq9E7R0sked3rG8liAtkjH/9Uj9/Hh+l+Oqed21onI7t/PTturKL
ALCny95OPGzYmeAXNebvktXx6v/0K/I6gP58h2vWo3WjEfzD92b3FlFqKa+DtwdXI0kP8XISVU9F
58ZxWB7Zl8TxsU6k+1mKldGIYFzWn1jgYSDD2q7NQPo2k+WNN452zHQmZgtEaPaUPWSwgzAuCUYN
9x6tWLRNZE2cGYckRinmDw7TfiH87qbNEyxeqAhzaOBlraqHnmmit3XnGdVNlQ5ZvvXXEdu54OQs
rtKs9rYZk8w7vUL5A+82FURwbHLKN9YqrBu2HWJahzhgf3B35EvPL/5oSBVtB3SPu8ml0jgl6z+P
7OW64BS3mFiepChriGxjYyCONw29I3ECwYcQAEhIYnEfBcc+gN5LpekBnhNWYqVfCmbJKIjG2nlb
ChNa3HtYJ/dR6DmGhWZtfaDnU9WO9d4EYgoS7tG4LoUZcbMRC8rFw8qMscbFoORX5Ya9CKjo2imc
g5w6VPlEP8qPWFHHZCd1Yq6QFRf9iYbXOufAEjOCA43+6lZT7dyjb4btgxDWYH6gFc55NzhkWAnb
1jlxHd0cR92REjKy1vwa2Cm2naMfTDRlFliVXeDPVIgWogAbY5bJ3yUrF9qUYljmAyUNMbAZuRIL
suWmpOXtSiZ5YeRcRCvWblbBh2vKrrwYPMIPDODUZ497BEtlbvJHUG/OsAEkZTwMCLJOiElWyzo+
nbvv6OpbYDteEmA9ngoCymo3Hp8zz0V0xV5qwQEWA4TYwM3G4zXUIv/C+YlIHhlV84bi3RTbDkLS
M6JpFoGcou4XixCqO9QoeHy4YRkvx3VM2HztgyLbGBPlb+xrc0Tpkhn5drR0/T1T7XwmICr8ElFk
XsCzg6MdE3xbW+H3wz2tMj0XaZtsCWuUq4mUyGv9MtMPNNfOgoyC6cHWx/30NA2m+ToyjMCJF9K7
4B6xWhd4lBW/Ls0UppieuwrXYDK2MSbGNr8jwJgxxNRgx+0JR0ZchpDkQfQyx3UI8uxOsnEiExDp
xVMryIunVLa7F51nwRXT+rbA7eejZxgZ/nAu2BbGnblws62VDPbDHBc95gaUqjiZoxKK5LJYktxE
LvR7/HkINJocAC7ePoaRbr+6E7vMkV/hIw72TcU0/GyRu/ZJ1BKNK5eZvh+bgXmjMWY0W9YD9icQ
GAxpbMJt601V1u5jEA7cl2HtVt/JsFPvZplhQAZtlcJuyp30vsQY+sIllX/FmwKJjWRtdJcxzFgW
Ajwo79KIunWTkhPxiO5mbbIXfgayFeY1KrjqMDFimc5RjUnzcR50QaDbbLxdwhXzWJRILQkUbotv
Jfbjmq2cZKZbz3TyfDl2zblFM6dOYBeLGw+jXLvVbpqvghZubjbwdZORg1DKYu9mPqujucUBAgip
J/wqMTk6MAiGYLJEXFef5Oj5PAUcb7hMDqlMu1zr5pttWz0oLymYzMyWM916fZl7t9AuGbfmMUT/
g58w4zpg5gzc/egFWM8bhdEfsMiquoGJ6U0PNU1Ctkl6pPAsguom3Ansyfo67GrQW4vXtGB3cPy7
R3dp2uXWaS3/AzYFgGlLlAxPcefapLF00o7Rfg2ScHAH0OcePXO7nJltDRf8jKx7nNnJ5QYJxT0p
qSnkR6fzJ8ItiAlcM4g8AjbCvkkRjOHl3BLAMsmTS0g8PxgYq34XKcYtW3RocCBJwwuehiYl0pT1
B9kcpV0yDVGM63kMtsqyGEA403AUAbOhjWtkOG6juUpYoUciNvtJI13dFM3CCdT5tU0QHoltoMf6
uqgPOvN9RhOJ3TckdujxmVUgukJ62/FRAT4i5yRkinezCL7nnSJetOMgiHN9Kl1SynYSstNlEiPy
7dqf6MpjiIarhjkhd9OpePOHwquEdeP0iBk3BQvAZdf4PFFTp61fKDAj4KHxMNwxcrXUnkFSjn/a
5hvYVVqy58gNsRVQU+G+sQg2TrPFfq7ErZdVmoTtyMvJurFjCS2uSoV5VpljjzsOTvnqTQ1meCSF
U/BoKZZGTGLKZjrEwmarPJB1OG64v/Aacecw2qk5t4crkkmkte8ruo0NydbsKp3ApGceqymr0bZW
V+4sqpNdR8uT47OQIWsPgQaJwC7+6lCUFI0YXndeXweY5KfYQ1TliLxNwcgM43fW/z7ARJSj2E05
z4lcWEoiC/ykdbvrHLWZi+K+WJPM+Gyg2EpfvMJryO/nTCiGOVBXb/GMdRVPMov9e5i68raRHbJ3
aHtYP1rQBZ9+rar+OxrV/2f5L74rEWEw+Heo9pC7uZqa7v/Mg/mf/5m/l1//46pb/6v7kQrzp3/R
b52tcH5xaBkdZlGM634jPP3W2IKPkY7EPSdAbGvo1jQwv+8jlP0LyCbO40Dhy/tD+oEX/KLhFLGH
WJtR2ol/K/1gbbX+2SOx7gB+5K6vT6MM/PxnRozbZg0YgGThwTgFPCH68dQZdd2k65PRVdPf0Jb+
7OWwrPJN+1o5qJb+WEIbRUFJSPSySwNSQOA2om8xhM+16FH3XSr8v+lC1pL8549HIwtOR/NteeKn
18s6pouNh06JgtjejaNDbOqc9xeyiFHadeBaNmE1myu8hexFxOL8W63Jb18vcG4+Lu/A9/UKhP+h
1YLHwFKgLuydYqB71dgN9twUsdkPV+Hlt8/zH2VfXEAwmO5//OOPjcmvryJsF46YYuulgn95lTaq
HTE4/Ij1WO5SQUxEX+KrKOxk3v/1S/3JFyq4ZrhkvHW0sl6yP36gtsZEIusZ/berzckA996DK+Ep
OVf5yUkQmXiMM/ZmtDgpwrH6m0/q/NnrC24aLnsIYyzm/vj6rq6WsvFGTpSFMN0tai/nUfGW5Cbr
udk2sVe0R7zdKW7xpk7PBboFwp0r5rOb0mrip0mNsge14mYvy1jF+CaGgQh4cm6iyyLc+StRtf4X
uy6S/8XdeSzJbaVp+1Y6ZjMrdAAHfjEbAJlZWb6KTuQGUXTw3uPq50Gp+59KFCYzpN0/0WpSEkUe
AMd95jWX1uJaj2nZa0IsNSx9+Xq0KE+fPbbnsMtq2DBxVto7A2tmtwLdubNjS3rMRryeRm5JP/ep
hIbgHYw+xrKS+PCqKaT0gX0DPwD+GgZyvnQ8P6+nFYo/lxCgJ1SpAJbL+tI1fTuvI2SqvPQXWhVK
kAsXpzwEXdO6gAkwNzdrr4pMWDOVGK/PD7xxIgiIj+SBHIS2oq52KOr1uO0tdqR+aXZ7s53mY4Xs
jpf340+5bz6cH+3dTuHdAH4L1LrspRKzWj6+NqNHguGZN4J7gE5V248oLpA8VUiHnB/qtCrBF12G
0tD0o8kDGlddXvzN1ld8wDNKM2ue3sQLODUOwCHKwafzoyxr5uSAYxRcq5YGNYXCP2sWb0aZSROM
OvR5IYrcODMtjs8aoDcQ3a5Z1rM701i8cAa8m7JlTI0yLCeBbFIPOX0zSemauK/RBe4Lf3gc8hSa
KkbheFnWcGuBE388/46rQt6fn1KgYUaL3hSCw+d0wCzpRq0yGBD5Y0SqiOldmNORp2hW5LVT8rXp
g/GmM6r2A8a99RWSuaiO63ly4TTffhBWD1Ug1SBoUE8fRDeGDMVdiTmdpfmqi5vqDjN2ynopGVqm
lNm11Ek4RDcAzKD0V8c6Qcqk67lVz3+S99Ou4JjE3Q1SYdFZXH0RoyzLsMoS3SurrESdS/YPhdbu
LA2yCakQig84ax/Oj6m8OyMMBl38koiUqDavJSSNHD/bhCq5h24OalWWD4u/mBw5FxMip3GIfpeW
HwJpeQYLQe9s5FQGd7FXw7kBdxNjLjtUMuoE6r0Kp/4GvQ3VAy3RXlgwG1+HrQC1w1CZJktdLdAO
iRtYzEtvp0ufDSOdn+AuZ8+o3X8t2giuQwVK/cKY7y4mA0onR/zrx6FNsVoaQD9RySej8Yqkqm56
CFgE80aEDELpf5TD8UchsVBs1McwEC+yC4fN1tzY2nLUsCZI2+XV+W0IxHJz9Ci9UMb2sB+s6pOO
4Ygzoi7gQcbp4HdKcM2tBMVhUdBWjzUwU7LdUIbS9J0+NgLYPfJkNTD+q6Qoux0AhxbmyJB55xfS
5qeixWBxOBpM0fLrb84s0BRYJ/ez7MUwkbE8lur7ucDGVel70JVFdKwCyt9N+otYMblgaLOxhhc4
qkrwKagWL/KLb8c2kfxXhoZpalsURBIfPAGhYH0N2gR+qBLg48xN+HHUS/XCW7+/elggb0Ze3QdN
OXWirQwW5VAnGNETn3V5H+8gb7+c/75by59bzjC44uB6a6vvC+YavbO5k7nkinZX1SXxxLiYkypK
eNCFQAxJzNqFFbg1qW8GXQdm9mDAaDcZNIKaf1CwArjK/fzHLGuPRmlSIcbI2xtxrLyZcZk5/8Lv
L6RFfdOSFziEbiqWdjqpXYccVOKz3/HYhPDM0XKry3J+THKt39Pt0C8soq2pBAmGsqaCk4q6vgam
hnpwhTGQp2U5NgSJj80rtdvF/OtC/rJx4/BqS3oI/EzQ3lzF25Kkgbjm+vfyLMPvKAlwekGMmtxF
yw42fpxIURUmzD7Y/ZDww11sd+Yul0Nx4Rsv4LhVpMGTmOSqiBtjePQamb/ZtajnZkVOHcVDFh+Y
E1qLbh+ZFgQVpADMorQepI5Kbov64m7OZXjaU4VYPYWlB5p9eAqJFkgwqfLx/OS/tndOQyA8XQzF
hGUL2o/k4HT2EfyBEW+rClxslNzCUBxrq3wS00w/zZ9fC7rDMRSR7iEv4LtTXWH8WnMEYvxyya5q
a+sZpq4twQHR9HrrtXMsV1qN+7hIF4wU5Vyo7yiBx8A8nrip5PvBztoLW29r+b8ZdL31qHXXEOM7
hdp2iluTGUd7f4ZGaOh96ygAiT6d/+JbW52z34DnIFsq5+jpBzegjJpmj0oEbiikMFpvXRnZdCe1
i3WFjCZrroOZ7upOAjPdJofzoytbrwsUAMtfc0lF169rwc/pUhrLWEDkxlGQjt4uhcQ9oHQwuD6C
Z3qKTmu+JIWBOdRwYv3xnv9shjgCBbhUy3Lfl6lxNBqNDhZp4t+YEPgyGAdyPCyJ6ukHor0Owj5B
HQAlAv1Xb6dQPczFI6Qvhv1UW8bu/Cd5f6kJDgeisyUYp86wOiQG0oIpMbB9GClnupRPS6SFchxi
YR85okIfxcjB+SjB5/Pjvj8SGHcJD3SDuuy7ugMubAasMtJVfRLRM3Ig8BYtWmTnR3m/3BjFVm1N
1QRC6WLZc28OHqB6pa7RHwSpo5uPVmmYcFwR+QpTrT36CM2CwAqzq1L3f1qjZV0469+vtmV0An6i
O5UK3vpu6eNsKGS+rY2kEaGrLpBzsoJPKYZbXlDF0oUTf2suF+VomxSLT2uvArm0peWFQ5DwqEBn
3GUg//SZRisEeRj+WjcffT0Atzc084VVuzWbFCGXtIK6Dni60++s+oIKdcjIMqzPu4D4zcPKqrsw
yvKnnJ7WbFqgH3gKWsqSupyO0ulqYDV5x/uRLOwUvTB36Bl0R5oAlwAg20OZwuJuIDJYh+RqPES+
qHihsIRmrmRlfxhnufWwBfrLdU2uaAq2wAI0AkuhL2v4zRrFDQqdr3QSXi/P835Ik+9hj0JvZLTU
wqY++Dsf0SbMt4Glau+i/dkAGdzruYAW24ASQYDoSqBQh+ELP5zffRsRCN6LKnoQrIpXDNTpqyED
XnFlFcJrBrkDHl6CDeT23IPTnd0KwshOx6HJi7Xc/yLBg/bKDKFYpUYs8O88ybJwwIjherguc2JH
lNSq3gtvzLtkP2CrtAstiTBXsXCTH/DlmEH4PyZ5US68evx3S+zW21CCm3H+Ud5f8xTMFeqJ1PPI
T18NEN5Md4F2YU8tQkHJweqvitzGY7J10li+izMzucpSv71wxG9tTroHFqEFdRdindNZmCvb7Mkk
Fa+p6/bKVHvZpYGX7P/6e9m4SSK4S9VcNlZHABY3oxL5jNJNUXRU5dHf8S4dQrr5k55IPRkFza/z
Y24deATReF9oDMhHPX0z2MJJTgFruUSmYCcVUnktRIjomarVUM0rxAuUUD4YFWCG8yNvHe22gXUn
O4hk9DWnfjOLCKFglVfGwotLYbtI+kxgNODCdmGBlneQX9pKW+eRDZACiBLgKw750zcdWpTaoKkB
7vebeIdMub5HryrcKya76/yrvZY4VscsGQPRgMZnpVyzWi+qj3Gbnkfs2kYaae9Xx1ZGj1StI/Qv
UWF0JKXcp1N+tGk/3k2lbN/WwvokW6W0b3T0yUlyrCcjGBZFbxm1ZwWCyqyXe9q/8dVAoIm1GPbs
vRp9QjpNvZL1UPkERSLE/ImGpN4GAiyuNRz8AunMJrXpFjRUiySkmY9RHCJBKeb6Rh8Q7pzM1oIa
rHQXlvPrF333FV7tkYGv0DRTT794EmX0bENBatCo0i22cvAsFHrYaCBUxzEeaw+fy3ZfqpIGxl3V
932zWN3GSXqktkdzvlK7Q4rMitvXfX5TTaiuhFVvXHjOjYUBsnRx2P3zMVeT1fc5IlYjWwA7AbSL
StE8UY4pGCqYL5wjG2ueoYC7A2WjgreGXvqpqJOyJFkaWKfXVjp/rJM6+dzSPuMwXdRZzy/EzfFA
4NJlVLmB7VXB3TQh86KZRfjU9f5TJg/tVeNjhVd3mYpoz5BceL/NT2lBO1EpANLOXM24BDLcbg1p
OSeV4C6e0tJFo9Lc9c00Xthj1vJnrVcX5xZHCEEwtj+raZO0GCmnpc6S1Vn7eQ59tDnDWZWeUQnB
F7FIwugxGU0TaRf5eUhg/usJfGXVl+z7KK3KP0oF2E4lfsVdA/UCmkCKp4wGpSEs04wV2YaNioDL
CJ/EL3BqKMp2Z8ND8ST0Hgf0qpWxc+ZspE8DQ2PQsS71e4ECWz6D9qlK87PcjoJbGkTHtS8BjXAV
KcOkS8zN8DjaUX1tp3mGPmevdh/QX0MOi5Ip3hTE49o+n9PwIU0FrnVpIIwXPVUXszFdVdC+1gsk
iBUzR8MuNEUXODR3OiQPpyBDhcNM2q/QR5LfgHA7mhNdUB4qLbK/aAiitYjgGtMfmcgQFeT0qqHc
dIVwLakVXzISnXRvDzrwNpRgGtUFNth+G+Kq+iBPsFmHSvDbGiXV7svcLL/a8K6e247IbiHA7agD
4WqUK8iuuC34ptHNgrD5GSDzAvYt9VGg0ACndi6eBdoB7QHgiOeX/EZwQPLP4WuTHXO7rJbgvCDZ
uwomHiXW+irJjT8qWGI7VAXw5TMSmMu0pS+MubXsCQvYZZjKEK6trhY9zqXG0hhTzskQ1BonMdAh
066lTXBh2W8OpVLhgLvI6l93ARD+gZ/RtxTbOk6QvJSbQ5h3xR9AM5UL5+Lm+U1IAFyOFodMunB6
fouQ1+nKHpkROzE9FSTkDZaN4qoM7FvsmroHOP65W8pWtbenQNnV6mS7GgW/6wmqoQsLbHLRTLQd
CWAmOl96e/BFZx/++oTrxOELxoCSxBrUMFvYZkJ2w444yJCKT9C4o/RtuAUEfif2k+G2R0j2/Jiv
V9fq8FlAI5AfMCGnv7g6WOHTiNHsYQrCgqHZPXZ5t69hFg1OlsZIvqIwkHzSrQDQIgy/4BPaJOPn
acr8DzCGdOpCzZR+NuiwXoqqhHh/LGKjRSdZl4HVkDWcThpQ7LZC7WthouI84KL0B0QT0eEhReIp
Gb+gn5DA2hIqYAgJHej7UFVxAKe0F/2Rh2X9W0cJ6jaIjBJJFQB49/NY4/Rrms3XUEPjqJxDJM19
YpPvldSYnxDd1H52Khi3C9944+6ikYMzm9CpPKivhag38aGOoHuTZyN1Lsk0wRtO35oSrb3RkqO9
DTX/ry8jIWgfabCTyVPWVWUmX/GnbGZGG4y1U3PErjyQAxpnofGYJGYEvpAtfX4dbexmQSRKOsV5
ZRCBnE5WPVsIfpgtLphVFFCjLUAhgnw/th2+O+eH2ijUki5R1cDkjqgbJvXpWIjyAgWMeEFwMKkX
4BOw8y1uC8DmioMyp++ZBdLC9jCTyWXWzTjI+V6qpvgbFN3xwuRuVJVeczfSN8gJoLBOHyZuBrv2
9ZSYK0floaG6g64JelUouE6AMof8prdikIdgTb1Sjy/VbN+DQQzWlowFIRPNI7xLBiDmiTakiKrW
hvkzU7row6zN+g3CeMnBznTUbFqLcnaS1Z8sK+k+lHNJm6oF/YeyyIAcLVrIeoSmbtHI04WDd2vl
Y2D4irEBw7BeihjCpn5cUOqSMnDLpRzfoTl6EJIVXqdBPF24vJTlW6/OMiYAWzTaHCrX5moR2qhW
IEtN9WRs/NKjRybQJZ2rQyRnYE8jdfBEXgD20drPteQfRKP1F7obS6j27gmW/gpADYCi70wA9TIL
UJwRXrBs7mhI8fYeenF1fgdsrDlEYQWXmW6aIBlW15lhpmhnp4OAf20oT8UkJgR2sB1L+3bcAx5C
hknu62OuRahv49pz4ebeGh548iuXDhetNXaLxlCY9lOjenNP6c2fx9nL5YLSjY8au4YuI4SG3kSO
o/pYhua/BCv+V0O6rRWv8vLkYSrNOuKU0x0XYjsAX5hyXOTjm5JWqXHTyaj6TJaS7dvemq6Wojw1
x9HaWSmGkNSVUpR9SSTjwUCVo0wT7A/1Z6scygufZllh6/lfVB8WfDHrb134gBgKzTdQhTeZJdKr
s1AQEVc0lEbpIiXoWEJthc58fjlsDUoTA8AjK5+wfjmb39wvYyeAPhkhiw7DoLpO7lWMQ/aRqUZX
aTebN1N7YZVvBQ3wvmgKL9nYgnk9HTHW7LAfS0a0B9UGqZejXyiPBWUsDMdDM1SXbuJimR5mh3mS
eqeP7fFjYtcvOFYjm6WX9YUPv3HSqLqy1BaJFMx35eA0y/Gyr0rhQdOoP2DpBem2Lz+BzzcOGBXW
F46ajeuO5Be2KLkhX2Ddn0MiIfLVNFe9SNGzXVzqZEQIjLqG3V1i2W3NrgHQVSYipGK5huiUULLS
tqpUbxzgk8jIWTl1h6VWUkgPiYyebZXCszi/ojZPUjDBFH5shiWWOJ1gnT2eBnaqenSo25sIuWhA
73gyDKMSe9gkI4IxNLob1xJl8GxG7DE08guXx+aLY4GL+opBe3ANJYzRAEAnlmdA5qiCP6/P3pgl
poP8An4gkthns/31/HtvDgkYaoG+4DhrrZomsRIVMBhHDtY5bO9zQk2iphrwSmAVHriZCW+XwW4u
rN3NE43TbAGjoj31rhFa1BDT8GVn8Saqf6xSBMOTsTNuKn+aD1YF8SbpC2wNDUzzHL+Nrf0MVs8J
2rz2jClHTy3WjB3cr8qVTCbo/EfZ2loEF8wAgQYB7Gqzt+lMRpiFOPNNSrIzavVHZCHYZOuRdKPF
o33pcFnW1voMBRb36oDMPbqwwd8eZ6puNsArxeskWEclofBgxEqy962iPMCD/BUZyXidBFnwUCZI
O/sZZ1DZW/ldPuoLLSNwiEWH4/mvsLXj2X6mQhOPS2cd4OrlAHOoizRvBhY5w9U4gM6bvNZU8wvf
e2sRvjYDFiSmRvf/9P0Du4miCDSgV0mBeWtis0MReTbhL4408lpdvgnQkvwbg4IV0phj0F/aOqTA
QmxGd7DVPEnLh900Boe5rZO9rSgCoEbxERDUx7/+QUHWIbJKCRFOzWqaR6VHBKNGb64MTBTNK01B
U6EKUBWFDnd+qA1UG9hg2oW6gikFnfxVkB6pkGCUelApnMnqNyPooytdtm9wZ+1cu+w41zI72oXk
trhhpMIdqU7f5vkk7y29a1nl6QwMXCqPJWH0DuusFFwxxe+pCC+cvFuxFeErzXdMLxR6gaeTj+dt
kCRNq3qWNOHDUQUveafU10jLoMzaJ8l1p889ng6hsgN+Jy6MvtFDoYtBc9rk8NfMNUooL7S8C4pA
I3yd+n3awmTtGrl/xv62PFC+lO/kLP5oWOP0N3aXDcySJQiRRpGXz/ImhAkHymq6nzJwqFN+wX3w
BrOiwSNNaf/OUBaJEhg6YB/yKnhG9zIIfbjGXuPnMA7lPoMIKKadVWWXmm2v1+T6KKNeycqjpkZn
V129lpVCqBgpXBYqNlVK2XXg35sZuV3le4i2590Y2vF1NVY/6NgJgiZ9cvXZHg/pLEAudju5QJ7P
bprEhQdJ5gLlW0lr2TEoHoBASoebgNsCT7pMxh0T/p4kVdru/O7ZOo9g3pPdQjgg515tnqmWUmje
MLrp58OAqzMAurlWXVdmVbtd0PREBVCDzw+6FYEAg7UoKlCL5IRYHQ+Qk7skbwY+HfrpNwknl5P5
AFJGs4i8upUnT8WrucuM4FAUbXrTF2i+nn+GjSOfw2kBAoICpk+7XpS00/zEZKWU0tAAQcrKh9Iy
v0ZjFt2eH2mrOf52qHUjWNfAdqNgrHlwNZIjCBvVNf3Ccnp9gEjV2POjoSUSVsE64s9pMlzlme1f
Z9gi7S88yUYOjf4B95tMzw+0zOq7U822ESXAYE4JenDGLTAEhKx+J/lgoXJdQDbsxg7mPCLKKhRS
d7RtcWGHbhV4KEiy3GhTA0daN5eQ3sbzMFEwPCuwbVFbE+6IUkjOICAX54QAjt5jEK4Sq+0GCrvH
VFVrt0TsEWkDWb4wOVvLAKDJ0neCCMBtdbqJEdOT6x4wupfSc3AstOWPcWhzZdXqpb75RujzStNb
WmuC1u5qxeVDOtGhYcVhmB46WLyjdd4Mf6Py/nYUbbWhm8Cc8kHUmlfLPseGHnLY6j1q3IiZXZrK
5YRbnYDUffCvXYAtoJBWY5kWFhDWQNg05VP7YlACckH1JE4DAP7Y9AknFrLRi6pzfrAwXHZsvGY+
Rx3YyqZNwwMU5PjS0bKc8O+eaZFPoYNO6fvdqTzWDSoATKhBjwhoFLi9UC2pGIi62iN8Xv+I/Elz
2jmf74aiLI5YhYWHeEBq/PxmW/bSuwcxIKLQOaRatMZoBXFtK3Ula15eGI2HcW7rJXagHZPZzh9D
YAUXNvf2eAxIpYC25hqDpk8Ac+pi2VdxOdDwq+I7tcMpI+Rq5/pI9EuhvNh6QaoEOsH8UgVczX6p
6r5ejXCXSvlRU9PB0fPxWyAN+qGbYovGBipwTqUnyJ0HcXWHHIO9R5Qk+RxiInNBPGfz5eH9gPtZ
+h3rWS+jQk/RLGBvzV3k2r6BV0oK1bxqkM/UQxNRgfOzu3VuUAo0hLKwtgg7+ThvYhpp6gtEJHvV
k9UguMY5dfDgkNZoVFSXbsvXAHa9kgS4Kux1gamhh3Q6lqnhlycpNUhCar87GX4Rvd9m3IVYcjg9
znyegQ2TYyet7RUTcSM+k4oL2F3a15JceZSxEeFOFPNab8vyCNc9u0WnoXKsFEPQpMqlxbEKZ19N
5FdDqE8OQpSqi7B6cagQd3JzJE32IVriD9ildvsQVW1AKeal+tpGgKrR1IBovfRFyT5O33PWrDzu
sETysgKRSEGB2cN/zDhU1Ja8Mm0pLifhhCTH3F5IkLaWDzExrFOL1gPoqdORISjZVq1BsO8sszl0
ZYHfjoGscYfnC1mCLF9YrltvisqsKav0A1VzHRGrpYxEDcBiiD8dZmh9re5qrB1BwbTHBhOI+65W
Qwe58fr+/LLdfNH/Gfg1MHuzbJPeMCOhVRwSjTm5GJwbjigC0KOgxrDQVI2r8+MtH269dJcyGv9f
hJHW6W6oxzTHZJAWgICT35aeW9cxIgiuNU/DJxq0yR3eVRAAKhOHpdi+1Gbcyg2ZTVJePNkAPq/P
BamuMRElgvfmGLcBGSHbrz7h8HWR2uMxzDGWbRsMo7IRZexBa8VVBW/iBQeiCiMLO9jLeo+eydCY
Ltra+c40BAaQ3GRXPV5xF77VBmZdaAu3lvSF0j9PfLoKYyVm+U+VoAohELzv85/qWJG7mHpzqBYU
emlag+NPcQYObURyv6UDAaUaC3RhYIE+mfHdUJXqPb6/za4n9v1wfjY3I1lCZb4k5z4PupyKb5aP
0kiVYjKql1cSnl3jnGo7jOt/RrM67Ycaxy8AH9aXNEgMlB8pBhumkT7IPlZY559k6/ilNwIV2CTy
AMdz+iBZqNdTYINcQ81R+4S6agadhLqeQ4z36fxQW0v47VBLWPfmnfWkVdpRh3mmKSTtLUhE3OAT
7WjNfnBtIIl/6Hrt69zK8j6aqGFeuGi2QHpLxk47CLKIxvl/On7Ux7KthwVgrCQQ3iCmbNcN2C/X
ml4cOygrz4ElmltRzjnhTjwdcM4Lj6WF4eGY+/ozYf3PTMQfWL/aNfhMHUrEqGF9Gda3oFCmF5zA
QcfH2FZnqKQ5YkjaW2wXla/dhLAXytGtGxcm1zvSKofR7gHpiCC/9emM7lFHsPZVnqm3Om3oa70T
1b5LRbcTijFcyNi2MANMn0UBlx2LUMNq9fEZtFzpgEZyZXVPYfjqLaeYYI4D30WOQL3ty868FtlU
3cU91s5WWA43c9Si56xq80Nh4tNJfwnDjco0va7s5s/VYIgHVO/zg2rEaK5E8fRrTgyx03vzUmdl
a9HC91CWKIX7fA1ipTI0KCLD6rFFQsubsrA+gKpODvQ86gsXzEZaT0rPsbsUQVCkXB0luhb1VtfT
RpuyJNkroF1At3TZfVnijWGCA/Em+Ll353fK5vtxOCjU40wBWuB0paJNkME9oE2j42ixV3s9+zwM
5osCOuxvZG1ALpY51TQbUYvTkZTMJLmRGKmuh/aIKtC1b/fiEVPbS5HB1jst0S2tUJo0YGhOR4J8
UcHL5UzGoq88CuyGd3Ov+DthDtKF9b05lKEuajPUTUkST4eaK4pn4OaYM9z3INxW6d5sCISi0Kou
xO4by4PYlSYrnAck5tcdrmzSqTn69CSwumuPOOQFB10pkGe3J7jWaC25k3Sx17Xxfki3Qv/U2fwL
muH0/WytQVy4tIVnDBaWzAHaYkTyo6OlSDidX4mv7LJV3EGOyZnJMlxw1KuArkFVxPYn2ho9jvSH
yQBDGYEb2cmhbNxJkVrvRvjf+3Sesvu0kwQepkgqhfhceTbG2R6slOYgpQV1WTsAwohAiMetre/n
SrJuQQlaTzWoZuDQavGrFG1wM6doO9LJCRB6L7+df52tyABADM0ymqA0DdZoKaVECfAVagHLqLiK
IDU4pdQEmDPWwXXvY5QjuhinkyaN91UyTQdjlJNbDDMKFwfLzJOHGDvPbFDvmj7HE842is/nH3Fj
coEUUlxWAXQh27O6kK0+ige5YPF2RShdh2hguxp0/6sklC7xKjbqKCdDrS5EamnKQuQFtT6BfNbM
sb5GD9u/cMRsXPv0gGk7L/IVy7I9Xa3pkOHfRxkL4IMO6RsnsENTdSUgINPeRYbwnwht42c7V8sj
GNzswg7d+p7UY2lXUrHnzlt9T7nDVdnAOccb6zrio0bx9YzjjTTUzeGvz5wgQkcpihYYqezpiyqt
CpJkgfGEiH5/KFQszmq8q71KVQfndai/pBb2/5vRCDn3m+/pvbQv//iVt1E73b9kv/7rP+6Lf2Qv
+X82/1jUvt6Kfb3+vj/FvVT9n6wiMlsSTCoFIBn+rVq9iE/D/VxCfjIUECX8yr/EvVTlnwDgCBcg
JICiVZas/1+a1fwS58/SN6dybtHQM/+KZDVFEmb4zWEp0NrimWTIPCz1RWPsdAWk/cAJqCejOylQ
7KLbqlbvg7L4XpRidkKR7nM/eiQ3/NT51nWpptfm3N2VaMNqyQ2WE4Yzy/JXs1RMVzIAo6njr2BW
91MW3GpYjBkkBZa/V6KXphXfYLZMLk7KtHE1rXDjvn3pI5oj6OYnOYbNTXOb63rsBJbpkqi+CO2A
exLRa/zQJIe69OCaTCXt4p1RuMW1XXKFHRBrrKxH/ExbxzTvROCG4e2IeD5o8l2mulQ//NYVijN0
DsIrU+w4DYTCeJdSm5ScsdxRpSu7Rxsr5M6Limc/hp+yrwpX9z28fhFDdCpqD/e1vbe1Y/oh/RB7
sZc++MHv6pMqP+N2LDtZ4PKjmugYp96me5BJX7CkxGsh+2ZNh/IDtiMkBx8lxYUBWwF5jX6FynP+
obacj1V6X0ifkR51dID3QeDi3IbC6+ykoryr4oNcWwcMwWDpHAgd3TLC7C+bvWM63tZ2dWV0T4V0
CLs93kg3g+KkeYoBRuEoh8bLMYIaQ7f7Y/ohfZO+TT/k15/l15+XH8OX9vefP4Yv4kf7W/z49//6
3/GLftAP2o/+t/YDk0fbQdqcpG6675u9P+1tSjO3wsRs3AZ7i4iv2qmOep2W2bf0Pm728mBTXvha
CYy4vax3xB/pi6a6PdW45OPghc+jfEzaXSgOjuJSiZ0xpEKo9GCTzPoPCQ7E4LFDr8cxtHigRzrO
WJW4qnjizzKVAz92KOoUD1YN2Q0xnckxnAxbNWfhG0i7cfC+jq7V204Ncnhy5+uK383PyYfRHXGq
sR37W+9qDw7hgGtZL4W2A9dpfjsgDxSXPxBi1fHtAE6ryghduaaJy/xeTb3pkfeERI10AX6d2sdi
cLSP02P43ZfB/D5m0Y2ZX2M/kt/4MB2vQvDAKARje/ocSD+C5iEzbsWREDk48NuL8PM4Po/qNz2/
fjTkfSz9wVINtMrDFshVAnpCA158GH0gn7ZHU5c2qulkpuR1/XFxGC/cCEc7SoHq+Bh2V2p/kGfX
MkEY7HJeuND3pK1LN1J2JZRD3ZJgz79T/bvyFsjauKca0t5aT9/0uYZFh4ebiylEyx2+Cwr2N12X
jw0+Hj0Mv1lyWtwn5McYzeHf4cfo/s7be1Z6bf3eV6NXSPfDy50E4tTBU9J2c3xMwaqFT2Xj9Zrb
3Mu7EHMHWqTqLdKB6UfpoQ93/Il0aPVg10y7UQDC8a9JGJLstx99sUKQddNOk24HV2tfRvzbGjUj
blQPAssWTdIdXEa8EtO5ijpSHSHiN0tXdniTAmhSou+B1QEYvUZkk6w2DzqnTG5t/CN8SV6ezW53
5aP8Eizeo474bKP685xVvxNLc4LJzVIsySmeP88GRrxl58moNFscMA9Cu44bbFl/RsWNCF3NbXvM
W9BcbW1XYUm5yEc/7IOUR2NGQd4fFQ/t10x2FfNbghNJaP6yB+lLG+/RxCWzmNSbzN6ZIL6s4GOo
fAF9ypsecnmf5J9z+TOO9GV/gzr3i8Ahs0F+zZRcMV8P6Y2KbLhs7TrwvjnJ96M8fYyFqyFfENx2
d+YXWEah4hRP2ZONHzE6r1gfvv5N/tDdNXev/5p/9+evyByvmsNZNS8HWocb7Otf+LY0vwqsVN1m
OHIwzjfzl4n2HYgOfJ7mDNJK640OStXave67yvSdZa9GcJC+L/KJeXOPoiIr6QuuTiAQoo49VaGC
iha5hJdcKn9X8tkLpGezltwgOAZ46WiLd19+bGIgWojPDpS9rQlVmj1GobX+Kdv5w26wvISqzGvV
X/eNP/DLxLTEMcpnvmqOpSPMhorSRcC3+W45PiN7dobvCkSijii6tg8FWsGdMzq+Xf6RDsYe9Mc+
wXjJwRTXfjFu4+/dAIW5cbXqLizujeBzwfUIDgnJPSv2TNOZw/18X05OptHfd0fxR077rcVAPejx
6xpHBJXYO/TFLDHvEGt9bFFEyeTYkaqXWrF3+bXOpo3aL5o+7krNpjGr74U57+LCx7ul/I3Iq4tx
uyO0zIkRyYbX5SXik68k37nYv2KNZzujRCZlRW6E9WDdyY9ZW+O9bbgy1gXz/ERs7llB7wa26lgd
aBxNOWLhspPS8iZFb0ifLDTDU0rv9W4Yfg/BrdV8SSTsbil4OZEc7mP7UVK7bBcq+OzOAQfFFD1B
TcX1k3RujGbbrW1JgzPS3wj7IRs/KAGABsvcJULbyXidEn3kjljco3Dx3UvJAXfJb7rS3yexcjsi
ZGum4+csNX6KXLsNtIcwf/m/H38ubeL/XWzWfclffvIV/gxJjz//6z+W//7fbininwhnUTGjWAbM
khrGv+NOCa7U/4s0LfWfFICshXhJKQV+NQHvvyJNTfknKcECpaHQwS/ofyXQfIWO/0+cqZm02GkB
YMGwUAaQx1tlGtlURyU2bsEXxQhyQoNybnpD3uFuYpncpHkVBLkjdYNffZdGHa6rGxF95uMeMioe
qH1kDIVwBj2yqhZLScXPM6/DjZ2aTFCNQzwde6kNCB5qdUa63MER0rLrRYNODQTqM0nTRAfNENXi
8pSSDXN+BWYhjzAXu6oKdnE4pDxXQDDPc9HKhBV2aIJYhSplV5kv+utspNhcUJMHWfukYlNGnJpM
Sm/+xF5IKT5pir88XU7fjT/QqAuZoccw6PHYmowWSRpX17OAToPUJL75Aedfs8GGsvJbWbmZ1Tnv
TAzIpULT9yQHUA7uEAiKy581noTdsJ/bATsShBQ6n3AElh0WrFdVhTJ+f2uNKfahRFStzz9pcREz
WkXRlNeGbCXzCHVV4dRwSMdIkeCtdPLy/FHXRbx2GAu9+v5mNT7+OblvRWdPs+hlymloQI/C0UTR
Fy2e09SiTlqImvFQf57VegzMI8QDf7EHjIfe0L0qxDAn3AncsuF7Fx1O8/MHqU2GNr5SMl83Lmkz
suDfZDo8Dok86l9wC6A1o16wepxID1uBRbL/Cfs1g6UxYnuLvxi16knKdqUxLp+qH1CBD58wNyiN
/naM8ISJLtSnVpzF5UHYlmjx0GtEeu3VSfJtUwGbqijuSnhpmE2gxHbf1w0ybwfw/biuPNlMiG84
0PKGFHAivO8KY0Wp6lFKQgPc0oYJ8aZu+akfJpsQOevK/+bszJYjN5Ym/UQww5ZYbqvI4t7dbKop
Hd3AumU62JfEkkjg6efLAmQjFm3I/x/dUGSTBSCRS0S4h7sYna8UuBfPYu+tVPSr9cYpLZ90m3jl
Ey1UTvD88cs1Bck36xmXJXxOWM6QWWlRuCiRwMf0Yax2yw/tyiITNAjT14ye/zS38XKTeYP01H1s
NfRltYePLw1n5vLi4FAQCl2mFgV1mK1vZ1bdU2qmjzr9EdTBtCS/TQr6OEzyIZC8Q/j75uIh6AkT
3G8RrcERxBpULJ8aLN8a7wvJLbYfhyxPzUpVyskg309D65h5kVpZT8Usc8Ii/tpONWouN8FE2zgm
PCpr+cyglwuxoeusoYFq1ari/9AiU+juOwYnBavYz3r6poldJsvIW1bM6/gwdEUSyBNK8cIsXMSl
uc1FLyGfHHvdxL6zqH7ijmosHPkDC7owXxJLB7x8m5ZrfrNXuhyHI8pqWR8eOzmZtY0c58K/oWFl
PkXJwHy0PRY5z6V95HRQgOuymh9GTZOax9ONeeYij1n3uh3oqbr2EV/zs7+SvJrm5WHwdDLjOIEx
gPzFJtowws2AuHJ6vdoYg3RXaAUEzpWDIwDSkoRTNT4Qh5FTv8vvsJt3gvC56HJovzcNDiF093cl
qtPWT6iPZtirMJW8PC3HSnf/UQ7GD+m1tzSM9+92GY0EBlXhtmV5C22tRYvhsFqsBjbYFR+Q9Bpv
THPXkZ90PBfqNsp68dVodrV6u0+Aytl6abqBuXrVglKh5uxiEYkXzFLN9gDkMwWViNGhSKDDXnfD
7MlfQTFavKb9o1JTDwq+im1H1SMA2ve6tof5WqYlsrI3Iq/06P5Gk4p5uTm0t6L6fVQzPXm4As5O
kdyXFJjNDY9THEwPtAIP7DENzq0M6cdr46wj9GZdGrgQHAbwyIecal8sjSxI7GFdo/GVrvocGBB9
u5hUdd/zLNlrhizAOZtJMzeFw5e2kTN3t/+Kl+cIW2AvWo/Wc+xG5rD2WrfnLY5z2M8vqk/ourua
sC9mVsWZa1YZ3ThOcCNqaM7yoEuvF/5L4WiR46GKhGjXipeROuO4frd1MaTfZ10IHTzKcF1sZyWP
62Q4PXjbAep6gyifEBVJucD2DbCgmd9QRs1sd9Ti9LiYRIXZswWWBwtxfl4r5kG/CEnK2jlg45Sn
MI9px+z3/bRzNBAqaUfaQQk4Siu2ZzoruqXhfXA8FjxrH6LTOuJuWKSguk2RTW74mE5RP/xlCwv/
jFtnFAgMPHrOOnXWlUUPzxAArvppEl/XtbM2Gt9tp/GCE60fZjmKzlrdT8lubyt3gKHQvEDA2f8Q
K2UnvnjTHYAte5IoX8KA1jT7VCdqKXPoxExOMA0YAAxR4vt1kR9H+jVlcYicInPEg7d4xjxnbfF3
+kzl8/J0i9Do5lCjA9h2KV++C/TWvHNFvuT9D2DzmYdfkbTjCy5HyRA/jZ0S3Xc236hlv8ZdV89/
xVUcdsuNdqM5s/5a7NEu6qcY5QqPDq+5VRIJyaRSnC61bsZCH2SPvUX4ZEVF4N/1adEO+Seabm8x
MoB2+IF0+cHTpM86gMH39oCh28QCy5TuCywcmeLEpjR2L3hZEtvKgppoIaR351rzOHc3/UKblfvb
xwv5IlrhDljHjpE7sm2zmM2//4t5sPa9g4i9nF/QMCxD8ftsay2WkxU7NVMesLNUmJgFPRSWIziC
ebthWMNOuf7f3kdsqG7cgA9Y+G4kSkneGcCkfNn2RhfHVDZkVj7H/gnXTM1roRk2NguCVU84Ah5i
4t6Pb+Mi3CCLgS5l+Fn0UMHouZzsRTmNfRZ4Ay9ksNoa7yYnJiM96HZq3Oi/AVJ4Q/mA7y96Mp8g
2+/eBBcm0gGWZSowChdx47q0fdmWa/cCdTnomm9sFiHHiUpiiy/75uM1iEO1dx6uNcsr+lii+szD
jtD5bdRD2R8wmlWFTBFa50TVb6fEjIX0UNZx99JmE7z8L962wLIC85/otsIEpnBuorLtWW57EFPX
EILVY9YmIHSHEpaMV5ycMjNbdmnZxIY5nlTyVzYKcyD4nTg/0/bBNLVG2XAHdTkZMPPKtKBcncnO
GvVvuWW1U/F1TBB+s67tsET+5i6CRVcGD26jTKAx4w4ifwm8wzjl+nBprR6itZ/mPUKQkZnFnY0N
w3JPhlQp7BatJDIl0MymrfOQb+nYGINcEggFVIA4qbbtv1DMvl9Dv5ogZ4hnNO4eldBentyUDu7G
4Y2DLZQXIDKOoFh8ctWwtj8avfacMdSafM747QRs7X4ZKfcIWY78GyhEzc36rSDVelhXkyaebCcB
uPgdq/Cq/NJA4nb0U1IJl+NoLFKe8SS8kZzmse/qFenwcUFCBoHVKEmoPtPa2aHGC71RUzeNqilY
xuNaBFb3g3FpOWlXPAkj/0Q+WXILq4CxKk8QTE3MMveo3ViHfB3DDOjEwyNanlZ3ZMe7mVvkhUik
0cnmVvJp9bmxKhIraWAQ9fBeH4ReMn7F3VJVi9XFb+5/4LCsmSgNZy7JJDGbGeDEW1I+Gow3J0as
M4eQSo1+T93bplFEI6KJURTBQjMTLhCLdnQJYOS2zShqSuamRx1UnKcV3QVcwBEJW+g1AYE5qx1t
IZVx9HXm4qm95oxVdvLqZklFeWjwVavUHzp0yyV9mAA+RzzAqiJM5DUWXcQj9hgL4+mlmnH+r0zC
c/TujAtjZBVtW8yHCHjY9o5po0aSKdSemOOBlxfRgAzzeWmsY7CyP41r6XWjfUiyWkVIf6GHS/sh
eiKLtNUVkkJR9t+afMAFukBoMR6e/WpcdXjfx7GJ24rGX8P0to6aqh2oUqqcvePV8u1VyXur4Fgy
WIxdEGT3evBsPLKHOl0f8Ckv8+5LnSw6Xl5YMWu7yqs68ZM4QzEtyE34CvqF2b2VkMrWd862nuxw
HBnPOu1qoa4K5bU8J2EasmFXS+6VXChMe5Mo7NnN/r6dIDPhUbOFU74IzafspzJmBGbnxqbQYki2
EPrjjfvd7kl3FMohMMQJVYBALzYtWUkHGc82+76dH1QMCO08nkg/i1nDUoIqMJtMBMvVjDyyDRVr
++N7eHd4wJLk2IiJTMA5oVK83TgxJsHzsrfUs+1OlX7O7DYon5aGZOLVajxynVODvQ/H2seXPbdb
/CsWj2gvOksgI3xL2+c7b6GoW20L8lz6ggbUui6/cONq4Bkr0n05/qjpQMRYMKR6VVqHCnlmDpci
zWLeYFWkjNdJAd6SWY2uKooBBKamberOT+ketW+YxV7xk8TS7AUrHQZd+zVWfs979OzOidm4+1wQ
SXlpUkYNrFscjtznwF2jHJ0sx6xUGIELVZekmXwwvX5yTVA9k3pnhz1+TFWmCSr32xqWIebY9wsI
6RWOJVbc9y/RYuFLftRykm11hTdaYS+ACPHgOw3e70lUhNfFGq0O0EPe2H3yyfl80YvH4cw7pQ3P
tD7E/P9li1UR1DMul2P/PcsTbCVuHFo+44LKkttp63rG6y0bnhyZDTEIjJPJsL1myysX8RCXCW1Q
P+LMwpr6du5WFtV1jWNj1J2cdCY/uB1c4TFS2Uqjcn7k8KBLm86WSqrv6SJ6XqAs7KyYb9zOp9X7
BD5n2k6RyZFORV2fF4m3i5d4mf1Jqncm3P57ehk/HEh+RjCSCgxMrrfT2gnkPKdBNcFDWQOn/1lo
NFjmv/J+mFhWXutwUWrw88QEafLFNe+x9Venv8rZ1qLfRp36/IximSkIOPbAeuhIbfmFttNzWFzZ
C/2UJaWGydR2iu2DfSsrCjSzJ0f7Mw2PPZPtEJQ229gDBmJBTb/tmBIm3gUJCu/FqVaDZLDHxjKH
vuPhrez/LUMr0OLBWXPuJO06LLKvhpxK1nyvu3lBMd62yt6PDs7MYZ/gw+c6uqsPMrHjKX/WHZo5
3S2FlFhZp5Agx3EPcognJ0oxmCSwQEZNL4t5y92YrOdnH3PHPrFF1kHzSUnqMl8gz8bCB66ZQ2Oj
eJf0FAPO8ckyxc/waZTq/qBwUurnNaMjVRxMaMghmRVKMBra9c2K+nirudzhjJQDU4CU32Qr76L0
VnKkLWUdPbPYqvVVbFvq4tFsnh1cRF24InkSW+//+rqG0UeXE+rXNFZfxMb0zgf57K/+s41d9PqK
RaUpl89ua46hQXtsK2EFTPVpCfCiAmhE/KkBmic2HZzQYd7O/YrGAd3PYFvKYerzjKOsvfy4ZwWc
A5nb3rc1XHYL9ehed+KbrEiNc8xKswXRoFb6RdjftfA7HXpeBsLNP6jkRPP8mRnSmaT9Zp3CsAIz
QCXM8Pg4Dd/ea6xtTN58L3vWSTSRjEdlZiaC3wdD9CehVpFC4SvqpP9RqIHS2LFJF138RZo9kVLs
GR/qjfHaHTPsUYvmyvM6S85XfReagf74nV6U7XEgI92EqcnoYkhIwfzt7Q7SRgiuqcU35HY1G0mA
6SuzSPvewnfd+XzOZxkXV8Kd4FtDUMlTDvDShXiZfXIz7ya26xrpF5Jx8x+SSG9vxkRjYwuk8YwK
TM5ashHkZS15Ygi51hChbfk8NHO+vn48COcW4LcvjS55kk56MVha76or2F2n5OA+O00orfGu6ZWp
cjeNlgkt26MwVdq1bSeFZbxfZm35vIe26YBYHUFwPCREXXO0mPxFOECklK+2wic+swGiTpGjTb3Z
VUs65V+cNFvH9SrUdUt85rdzKfL/fvxQwpwIbx6KNnwOSt4ttlCmPvN2NGMfP3KhCvW8F77jro2D
r5Mjlyi7xi0X16hbRc2YboKmpGknvaXbaxi7Y2BXJixJaVnlacbedYi4Felh1TKPqQp+Xzs/TKwj
xe/As4423jkUyD1f42t+kjBSK+sQ0rlRTnf0XQeld+OPFjnGD4VmgG1hEWtiMndGy5Bcxs8MQNNT
Ozt/oeaAst9KlxwlYJxcUpgZi91V3k1g5Wi3HJIGncLmuioziHj3k1Sj9YJhEPL/v/bXsS7KFP7W
CZs/Sp1DA9cRZq/TpjxcWtF6j7LvufxPIbNmNu8l+0obSYGrCSyOpu3O6jhTHiuvNfcn4dQt8w3p
dIRQDuSSyG+suxRFYRrWw1KTdBxDheXhZxpF704b4Fi479TPUZJ/PzcD+npXHwHVZ9VgaY4TMc2P
8leVJbEJ3LrcjGHoIDF+N+Sl+HTzfX95syhQYUN240xKfjuLiLXyAjSle94rxnQO2pwv5RQFXD8/
I4m+KD3uAi04Xvrh42l89nN4M41N/zouBAZhRIPhMvDJRr8onFUq+vRSk7wWFfEbpWgPZ+XpKGaE
y+IrbgdjuwdJZYcXiJ0Rc+TaimVL7ranwPDZTHl2YkPmh0lnGbQEjywDvexZEybuzKVkED0S12OT
qgnmhjhfdZ9Z2GQbKKlPp7EWtwsi7FDTYnuciuBqdJbQgm8UJewa+aHKm6y2Ptkh323XASVXPJyA
pYHpEZx/+zZ0FZTuAEb+bd+iyPp8XvkeuHtUBeSvkrb78S7An43ZgqBYo58R9Po0z3rLW/aN5guy
pfCV6SqGunzZF5s4uhLpUunf6ma0UkGvSc015nKq2KrjiPn48US4kJLggqGJAJAzMGBkTKX07bPP
lgjSNpkgTflJ7nlH5J7Jiw/OQpGQkLHNYvVz9sM6OYzDmEiwfva6Sh9Lm1JQj3k9uNhni/Nd1gfA
yxCYeBAI5v2RNehqXNq2zn7DYcDsJAvaTxz3JVAl4e8WoM1gcZiPWxNjgq+nCZDW8znDseaXTyJb
ZnPyUgpiGINVUMQYcsu8vW2jrFOvXl/DYnCL7mZFWsz9LucElP8I48qg2lsAKomdWYVDgGz/8w4f
5h4yPPA465opgbQ7kcchG9QCy6HGok4eOvprwkcZN0hxHFMr7MTVAI2ZpS1D5FphNk44G5TGqe9c
TupjE886fu1we9FkmZxebzXSj1/3ZSzAoge7h/cAH5oekksHu2l0cjsGjnnZE/i6D0d1anNb0acb
igWqHXJmZrV/fN23p6YwaBqaArDkwQMQib+MQdxuyRE7aPW3xbJj3f3dJIBc1SsYVF1uJKX/twTi
Rb83MiyQ8KHi02FJjGvK7m+ntK9XN2o5Ur9lbQtbxdgjKs/Gtbbr+uZKZL7S7S0KuqYsWAqb+ZOm
nVOIYyIm86WrkpZfTNjDeGOe3WsL/rSBRpXjLeb3zt+IBM6MMIoN5PC8ZZxm/gzcyeNnBbsM2R5V
X5M/TqMfJ9kDbURT4d2Ps6dt+jxUbD6Ko3HlNiJQCOvFGcC/+qNTTJN6nZ28WPW1KlZU7miZpIKY
wLI836iVTebBQnTH+eMktcPqS1aRurt39dxTAL/q1hWo7VBSFoJgqLU30Di046sN+FGfnESfxnH1
o9kGYiYr0svvtaYQ40P2Hifb+wpArvLlvi6GIJhOY6yFLx8CPYANP6dUlXkAxG7orYWpU2aMWT7U
hgmSxSRMzcGRSNHq28UuzEGmiN+D+hYTxM7HPgrLLEri9N4ZMytPaMVdZ24ip/IxBUzlha2mhmrf
ZYQBa/Ktwv3RKU6t8qtkhR+6mgJ5Vs3UXp8TQOfgz6SKzK3kXiOAyUqqURxJ+zso15IC4oEQSzbJ
930dx3YZUHtuynnIumsaNlbP+zLZY9TpY1y7iI3deaWzQsaw+tTc30oxFLqTE9PekhDQjuaVW9o8
MtVR5NMPCEKttkd7eGnx5tnqTSDRihYMfZtCFpESL8ZtnBjrrmRc/KW+asEge2PV7UsG0Xe6gRk6
IO9XW7ewXVN+uONEurcdO7nP6X8L9S18CYCzq3SywiF9spULMQE/tpTS+k255GoKv3S21Dr7LUvc
euhf3aAUXL2jGs5odOEk5uUOsJaZeZd30sz3KvLNvylUvqHh4jPhPO5BCsQKQqYnPRZS3FqIVqbX
qesPQf61kFnJPSJT1fGnH28dvHDW6/+NVVjP2G0BwxOvYfZmTADermeuDhsIF9RvikjA769WCEqW
d+hrkcrmIJtWEzp6YwCIcdzIGDtrI9r4WRhKOKKmJNy6hlfiBl0qw1cLdkqU/jEnTB2o/uj1YFu2
F6YhhwDFS3up6gRWJgW5FqEK22qg2voZ3I473Q02o6vA/QyMNEhzIOz8t9jOCMS1SDiGcjZk9vt1
Y+wJPoLfy9QQBTA9k1w78jrze4smrw5APL1BqaIELAXIiUl9yBs8oIgoWSr+rLaUqZpX42Dggx3A
l0VTAbYfWpiwzOUix8AmvAaknrvxocKiosb9c/vDxa3ovjsmIzO2PkqpQtwio3GlZ/5KeP6Is9vq
hHPz+x7GpV6n6u6kPVErfWgtZj1Emi3Ey9zSJKwbErQTb9woMeQaePBJ/3XtSshqhygpOwgqTRHj
j8Bb2lCOdsjytn7ozU6cEU0tJnjcY8hhTRMrH49WPZmaGntn3aZfg2BEwDg7dLEawWj2+HEnhRQC
UUT5rUDew5G35TIYkMqViwHiSHK8PrkSiopWfkOJYOHPd25LsgWvEn0OXuIO4O0MI7cjXOLct4FI
kFnKEsh58K1xSP7P4FCRbK7dQaxVe9eUBDAYVG64QcyUWzyomRa8hU962qiFXa4EKjWsD2NuYCqX
l8Gan410tcKf+dqkLSjiNSdT1LQnTiVG4HqgGsEQASqaTWetwJC+7Ks5brOujvCbYTOrsfOTJT1C
nT1N0+OYCKs5JYEo+FtGTlNp9lTWHLysz9bXATYGoRcFWSpfU5Ub3uG89OYKBj3Uz6EPAQg+TFyb
n8V4VJt5kRQGtelwAobVPeDqppZrNVFxhGA19eZDgglJ+QxFw8yRv3wXtZvX2q9LPgpNMwOCN1Fo
MrOCvJeqPqRCw96DGeURKsm5MMULa7YpBJFFn8lnJFrcY2Gz2r+yUsDZDw158kKLTQwh9iGyrJ69
vFLVmeKmU884VKQ6ySdo+HTVZKfJ7UydzxYDlC57zkj2nz3A2PKlmyHH3m1hoK5LA93nhqDSArnB
1VlPU48xQX294wflCMUsPy6TNYAaa15D97DFrZ1vm8cX2jI0iKjug7y9VzNbX3vVq5q8orXKKJv1
wV6pZ0wPKe0BXGYosJTqjwFqb+WTb3cLPwsqtJ0XAOtzNWyvVfYSKcTyFvOONAjvikCaYHbUrs0p
hd59kyGgRc/wbRMnTrzcF05/Lj1tNxzSRc1tjX1kaLgDXEmuadvlYAbOHZLQP9RNVfWEsFm7JDD2
s5Lut0NboOMzfRVoJ6TqJprtonJPrsx8isdz6Zvadx5q5Btv6ag3gzc1seLkLvNSm9YgOIi5dXLz
ajGV9jbEvxh5fP6N5rV0muP0OVdzl/Z3btEG2V0GM5kzvluniQswKTVDamMWw1+z+UtCgyW2wM5V
B0hLw1hup4iZvPZBZypw+4EWeaqR5cMSJg035rRsk+7tPpgQU/y1v46AlNbxxOqOWOs9juQMxP7n
rj0NaA17/KOfH3FNT9uvSdgD7ceVa6AOGkY77ktHtcELR21qzEc9BmH3fclrHQRXWxITNonhgLBf
MsX2b9pqHfhb0l3z1kdf5xq625nCswMppWNFqX3ruNE66sO0ONiVn4w1pP3SUUwrCaeEi6bISxK4
hsHQWq1svAeROk2Gs/iGku2L0c6bUIWHTqaO1SGCZJv1km4vTAe+mWRbJhp34ELlbT9Vpm55GLa5
NqHsfTcvxYChgOuvgUoXLLrT88G0Hxh0SRoEwRlhj55UZbMhnSj05kIeh6zwkhcADGe27yUV5oW+
ig66Qoue3fmJxdx3zXjQk4b9+KVtG7MlkQxiwH5sg2lqflXnbWRmZrEfcAx0Wn/jTA6NchXb9ZpE
D1XHAaZvwgz9TvgAeJyU951r+bK7qqCZq/jLSD7CnByVMO+riAIJBj9vBSJrkYY+FQvmIml5BOQI
lQgb7xX/H/yuggw15DNWo5Rtis47+ueuaBJQXKe8bbYvNhRgJtwQzE69gCvxjncOctlPZu+xSvBO
ONU8Izexj946WgOPnHbSnu7Wboi+wcQQ6VHNjbkdp/BNZXc+hxx1Qm2UOk04Tw6xRthI175usfJJ
Ovi5ifJSAoI+b9CZQ06q6F5CdLH4gxJdiqW5LqcpDaf7fyrXVAe57wTFVZ4JK+/OLOgNnJBJZjYm
r6mc5YTbl45/+mXvsju5JXqmhzFYJAaBxTCEjKqjM4WA43FfZrM1J5YnEAfqV8pNB130uVN96/g1
UtKDs61lFeUB+GveIrEIO4pqvwjvch2ZB4Q+a0N67V2iePsf6mW4gqHT0CWqrOennYqxGHhsC0y6
c9xFSHfT+EAkkE13UkywciMasFhgGGfXbAUpT8sWsmX2fa7irnwICMlk8y2JV7NhSadLuCNN7sS/
7ZHZDtpYgV0qxIWUi9Hm64I52HiXEcrxhvb7qbczzT0DhTqx/M77vr8vZF9M2u9MhU+KREZomQ07
A5E0bRN0aPnjaa4z6kJPO1msSj1ptsmNQaa6zEzQuemJeL63sZQW1ncS8urf6WxTREoQeSufMuVR
yNDn0lXWp4YvMG9ViAFuNHOa7fk8yGz9fBcVaavmx7qe1r647TQpD9zoMKAYdBTIJcx0OGU4mgpI
NLnLbEgNLP6rIjWUv5Z4pXUZruh5mewPOEbgTcwaVDKZ7fSnmG0BxUPucN9iKGCzALy4MAWw/bhM
qtlcGcqQz+jvO3Y9zQGPvFESyq1oK7vIrCI3t2xuXwUQTJtvWDEUHIKqrc2yczawpao8c51ONyZ/
m7YDsscDwxwQa2vilx25zvvE4BHpmhla6J48yrIzOb5olAEpUtoH+A6pQmGWeVGb03+KBnMM7FBi
ue2A67l22J/rSShsGHRz9afzrAvDBYa2nDwK9SeMQEY2BzHNhp+4A6CFi88W3EWN3dCzu5E/aq3N
VQo5miVaVRnmvXfoRilWau0L89cB6P76mutkSMTdwK5p63sXlg+8lf2590m0D8a+soXfGsR72CCy
SIfY8f6TO++bcByyDD2E31mExVU6U8cnjHEgLYfHzIVIdueqivE7zVvw1yDRzMG9CGpm7YMeOyus
HkVfl/SWQ6NP5r+pxrJZXmEiNhLTuoMMgz99fkgsu5VTpEo8b7jGUW9MwkMz0p5v0e87mUxYcHhQ
lEADyaSyUFUi/iyZzKtBn5QawWDgHUnHZS/4oqJw5iLM6p681W+TZoyf5lwWppTReB6f2GPIxpfY
zyGxUQP1E/3TU5BY/zTUUh7Mi7RZqD2CA9UXkCpud/Qmcq0r6DI42B+Cwi27H8ijm5KN10emZDOs
2szcrYJAADHwzV4zSLeKUNd35uCf8tyUqUY/MdXDjzPry2wCSBUUgHqz8a5kcV/UyTIszZtmpBsT
C98Otb4KOyR0TmjBZy3ShWJmzuDOa5vDtlOFVzxs8+7ju3gLhYB8Q75GdTx04WIb6SNTsvwXS7c3
9e4yjdcvadUaXuyGjtoVwR9QPCcTEfaG/oeZ/Tns/7b2z+VRuOHhgcJhO+BvdVFcUMrSbe1H+gtN
kwafmySKy9lhhwAoUhF3pVhcchtxg5SliffD897wP4BMLyS6uBswGTq9HM/HK8rFkOftYEAwCQnM
BHZdIxO6fqpGUm80brFegAh1nOoBw+Vr1bUtFYB4HnlR+HSZvBz4xlCP9hwc/mASFt9AnQl/Dxl/
R2QbJ6UhNhZn0moanumgk0Wy/XNqo7RW38uyMQnazhvNKSsGNe3GTrd8Bju8G3VDOQIlxwzLoA6B
qRf/66WHdmYFvjW4T5FXs0fs+2WZsQWQa57x8UIrE3Y22y5db8g45C+zKj6egW+L4gw6ID1Ygx0Y
5R2ig4tBL+CjykEk6ikT2vDstSK05lg5J4HrnJ/332Y2TTgfX/jdAhRG2BFnMPAOVKsuZbjc0TjH
xf70JLYoK+wpp5UPO4Q7+RI+wx4AqnyKM//vdEvWPr6Ny+c33AqO9JB2Oqrz79gK0+zgyFrP1RPd
R1vVMgt4DZSwc0IiFghNBVf7rP/4yheCiECvhtABtR8o1ogiXhY0pMpTOL2J9ZjVg6kbVGFCsnuN
KViHs8goOXd/wfU0sIjeig5TJM0hzKI1R7mfhGnym9MVBXz2j+/tcorSeMFYCJY0KomeuNwYAkyJ
gHATxCG3sorYyJXjFJOkbVN0blI2qR0NqoPARA7if7JJnWfCv0ugLlAxZBXXQf4Oxtq7TRIj+QhO
f/9YqhKF1+M+JlAulf19SUfpT1eTM4b2z6oMTDjjeH3j/JQTnQ/pMZY0wlCGTvGLKm6FqjLvM7Xm
y6kcOHhjYHeFIho38o6gwzGjIOzHIQ6rW1PcNlE7i9CJklSEScRrlAuSA5pUoTQ5ay24zY9fmXhL
aQK+dY2zWYQoDsA65pkXK5lQQJlq7vJU9G3F2azk0Eb9U6ywWntNtbYC5DGshTa+53XrBNybm/MA
7jiqKiCA/pcxFEtX3nSrtNv/dsmYlj8zy6GbyTsEg6OgWkQTITq90ItlEPE2jcCGZgfVX3KLIQPJ
8aFsMeJ79C5r9nD68mwk1HIw9nODYZtqNcKbb6jxyl/wICCI/cPX2Pd0SVMSHznNdGpiDBUheF8S
27T0MF/JSLrZDAxLQ/bKfIgiotB9swgq6k4vKZ1NeXaksS/sFfq4YJ+R0dApTGumKhfTemYrjDtS
niCbpvqm9FpDdUgRW2EmV4gHZ/Z1KIhluys0o4dxvO9lBlvtmipIZr9+/PYuxGZ5e7QKseYg5FLJ
csg9Lw6FiB1uBil82qvE3fb4hH4kxPccRnYS0Qc6VzEoXg8oZDQ1z1Ts/eCSW0tqWUzmGLPX0jD3
kf0y1MGtB25/7BpYqv1haze15yspoyD5DIS8xCxo+4fewe5BBxIkoUvCmkfLOQVgu38kGexE8xe9
+ZnXnGgEIjvaezD3brm1Qek1ZutLSUe3LS9ToWEwfTK+l5FWgGMBfogAzbANGeqLSAvJR4opzKnH
uY6iNfvdE/3YlXfwKnzrJSLOJtAMIUbXf+AJq5mwGmcyks8x1TNuyjr063m+bogUwumw3/xctSbh
ge4bRX+SQ3vDHdaWJsGjszJBLerjZ3hLjyA+g6kSGNsjmsRCQqWLuEEt8JdCoLbHcLXGHmLAgMFR
ikwKda/s8P8VHSCQG2LvBJocmnbts7bgv0IVMBNJTi7qxx1Q3CN4ucXn6AjkJAsygOj8mT/A5fti
GxO8MpqWYJx57+LzUklD3Ji7xzwrQjbLmuQ7+POf61chRNFvYTwY5C1xFE3itx8P9rvrQwnHW+wc
juLwIC7mS1Mt2bhETvawt0bMbGomp37TtVU7AuLDnXTpDP6MpfTuBnjNEJ7YF+jksjli3m4IAeXj
AEmD4R4m3XkH9M9J9n74pdZoKmvMv1rSwdrnQ/j7xwNgHvDfp27kEJoZ5gIHS/z+UCsxlaMVNV0e
CjbI9bcomlDrzQb8v+sjN91bwwkhQ3v4ZKGe/aTeXpfQH48jCLqGnXUZepTCU96KkswDnUWZnL6E
ftcurzh4FuvdDqY3iGV4v49Ob1Bt1o1Jd+HLm9QlT9zC1L9lMZG4DiFEvfVIqwwlv1Pv1qbataP1
ZALmlAKbrJlDNGLZBNzK43jEUtk3DV+gqoYR8fGwXkZW0GOZ2JBM4d4R/V8mOYlIOt26TvEwxso7
n7puXoYHZAH6Ul5PTalE8U/vl1iASX5NNNEp2+TYEBo/ecmXWwouOsT9uAJwVySBl6nIXI1x6o1L
8RCe6TwYfQFqbZHdVgb8+OHfX46dC/SORkhIsYR0b+d0kQsBhrmKe2RJQgplBUq42ZVfKQLY0Zef
J7jiop2YMabQCPOGlRwJm4aai0sOQ6JlTIx4vxOAi3O/ok7rbn2dhtlgbaaPXlUP2TLSSXfsm2Dw
uy/uNK5ddaJJOrH7B7+DJ6Ee92rl3lAlUljr1FbinoKqrhKqTDuzqEVBlna7ls6ub2Kdxio5BHyq
ORgWeBl0xiWLgbC6eTA5B5GKmbtVUBtwLEvAbmjCgtZBVfDMx682ipeYlIGzwrw2QPqYpT2/Hm2M
qbaZDQRZwBikNNsmFTWyfItDm1K2YJmqNm1ctXKJRkPjUpkdmFBmRWS9ylf7WCUSiO9IGxWsoHwD
3lRjmQa9NWzMjdLZYsqSPb1xXGRPCtq0EZQlkc82j2RUIv5pkRqKwBTo90paIlaz4NokWgmw+qQy
pcMto6hMCvhrSetgOEW95afjYe6tfgluhpqOnPiukCsN51txxrbnmecuwEhQihQpLfbftsHak5V9
Oy62HuO9cLaDBa32mvV1r7ZQ1zTZnXuu+Wy1YYprpk585qDajbCX4iahO3Bxjhtlbs8EIzc2gxlK
ZVqVdyy09dEmpoJwLjL/m2e3pwU+trv+cxUxk+hxoMLpE5lRxuz+S4QcFYd+RQHk5+jPBX1lIq3y
8UCrlqCxqM54Smqj+Xm6No7LAFqYuxJQww/om1PHsoqD+9rt5vghn8Jh+q1AI4JWQPAFscZXW2hF
O1BDIGYn9VCDhyIPgJ1U0fs+hUJJp/9PiE95eBwBXAJ5rezOVMjTnL7U12kZMxBrUA8rhUwPMRNN
QkdQ2Lxuq5KWHMQTTQVzLAtb3PRpY3DVhpJCXB3gk2jxx7qhGlVgjd5XRP7pC77ai/B7qcvdgPO9
DJ1M0BJ/1ZWvTGhGCcL/0ttyLrOjXKdy/TH3eJm/4vHuzH/XsDiRy8iKNROvms9ZX8HWp+kvihmO
/woorqavyOPUnXuyrM5aXkN/1db4le69ln1f/B/KzmxHbiPr1q/S8D37cB6A332RY82ay7ZuiCpJ
5szgPD39+YIRalj6G+5zgAYaskpZmUwyYsfea31rc+XYuMAy3yNnzDdSlE+9mgPrCQF0Aam/xFK0
T5vCTJ40A/rV3KyclX2LshBAOtOcgLkjdEAlBmA1ZC24blXkd9O7ICwGg9mT6rCz8speS6dWAV3A
RavvZr9VoWvloA/lGjD6C49ssT+4k0mPPTltE9h+cZ4GU96GSqwQG8w7bhrDNqbiOClljzqqF5hC
uTGVpjO37dwz0WLCtdhOTRt7zAhw1cn5hXZ0+XkxJ93ZbCtvpIVbpkmKUbSLp6egcJIZoZfWc9ZL
ymarP6m6xcLVxwZmlsyysWYSlwj7RXVT1aNeEOpq/DZ5ncwQU0uXnv0B7a/l8rcr+Yddx2rufkt9
mTQzoMtLaRMp2Kr43WpqQquXvoRu3JcEbG/PWrpKHspIFx+cTWI+LwPVBbMzTT1Iknb40FR2QPKz
400VLXw15FATKsIMZatznLeSL5BujbxC24LPAnUCVyZKTmqKttmmYNzgKtNU1Y5SrxQxwODnpUyw
fdWgn2FmsuudOnROLPDrfpsGtNpRW6SWHLK0Vuqlj14m/A3ejFooszoOWUSrhTguj2zf1CzyYx0Z
oDeIxIIt/tyqh21Wr7dPOzpnXcNPMML4dg9xvsbCO2CZtkzuAqVhUl/N93t7X/V6rgKLfIA2nkum
VkqMGrw9K+ykHIlNVu4C+ZDKmZca32tRgZLIuHUnTz/JIifD0+jvm5tqHelZu7OfAfXyoJqMY27J
R9AFFcH36itpSEfvl/uSpN+4LJNj02R8p1FrBDmGyZpD/HisjU56YiwEH1xvtYjjhXap0iEdyCNk
qs7y372X+/T93zfbbgCa163nuZ/qQv68oxoXeixXq4oyKU3uLf0FmeYimx72VqZb9j7vV9DviFP2
bc4NBmqamWgPHknd+ynEsLfLVV993Rx5a0xuwgDo0aHMYFhVKETRoNaVxipR8l1GOYE2zmgSPZjt
lj3IWSd1OgO935t4lL360kbBRpmg/mSpBv6ifruq3dATyYODbuAXlErcRwULKt9uPNaskXhSpaAo
UO4cTpyV9Zgb4Wo+tP4+amuGJvzc4a5KfyNo1qwPI20S41uZ+6F2WpflJHd1PZRsmFmwIeqW9uwm
lJMS54B8IycQEj6aTUT0s7ZfRUzoDGxgGPFo1MVJVBfOxfDRAIqjqyTsvQsCjGZTM8v9hJ6xW4ZH
rDhxUp98GoBjfx5NExjPeVDCdXXbRopDoCsBvd0DTGIFuM1ae0QJCCduq6Nj0grc5YxMK8fYLmUn
5PfLN8Qb1wuyLhz1jU4zQPbsi1XqePR8tu7YuN/pE2LpVaucHStZUmQANcCO1eCDslGy7DXuqIoq
rfHCoiPlRtGcyCUTz6G8Y5iY8dx5NaDa4h6Gn1xnnXwYuWGQxqTLh4H58yDId9hNO51C0sU2pzlx
yC0Gn+AxnKRKT1p7gghMVpWufkXqQ16RHV32Rqt0kHI/rQ1r2olTR6hUPCZbAe+qZ0bNk6/2o8iO
EGoZaIIZwKjVSRVPnSoPUYfI1UJPfhM1ZwfdhPZFTX717UmusNQ4trNELKiCVDWqelXZojv2oedN
qVXZqOpQJHElWeTpe93mFZ8L4YURSiqQupvHBFko2hP1zOVS4NweGG04aDu7Hu1YcBsOdSuyS2bG
vvtaqS9b+GjNn4ccKgIkgxSN4TvHN+XA3ZmSpJ8+xslUewJPgjT8A2GUcjCOAFJwoBQ9Rr436T01
kqZDI9m/OdfUBjLiUk0f9Qx+7b1yQjsX4/8Cq927cuKjzS650qBZlBd8/21feq14a84ZERWHKmOU
gOKtQFHLZHdfrfUzhmx+68ZTGGZb6d/qZoWRzENhgZANjVTG80x7J4tdsqiBDbMYzcfVZJDLlF6J
Gp3S436VvwcQxCFYk7IcWKd24YCuXovFkPeixZbMnaMvsrYgskPjhz1KuVm6PPVKQoQhtR7I77O6
RTQnNyuTPv/j78+TP/cogB+C92SSAhIRns3PjcbN8xeRJXVJhl6DOBshtqrnNzkvXtUkS9tM/r9+
MU4hjvC0Z2j7ewyvfm7FlYUztKHY0ru8TNvwdeWkECDybyCwQKJojaWqzzVbBcv83//in4chtPg5
0IYuczOmHu7/UsEaRggMs6rTm3pem9C9pbE6+MldBGMGCTcShzEA9267nYWOZhvTvqxB5q8ONBuf
PbUDjr0vLYMJeaR4gyJwnJu3f/8mf57kMr6VcSMcH1CukAnwswV4Re0SBM3kXLVYUMkRF42L63LZ
8jXDpSmNC9iZJoUCHy9hEH5YhqlpmqsogbxlB7vqaOV3IjNEAvg+RWsMJ9m1HTiRitPXplVZwh3K
SoMAgNHrygXEEJWqk54rcC70cdXT4u1Tgb//mNZP0Sp0JunN4ZwnIgktgUkozo/9DBNpD/fmZF8G
L92MkNIpqV2YeeQTtmDsBpAGLaSpjNr/uM3REidnYLupeGMrjpzvUHFzfgw6y3i1RhYVwFT7QEVj
8bQem/4mEly47ejA05MJB8SAKZ5uonvsmGWv5rEK0tTN8c2a0vdBXOwYwASBdsPJbh6HFEQhJ5eV
hbDdKXXIp+Tg3J2aCYNhhIPBZnOXe8Sr5gKJsiGo7YjGbrOmawNSp8+Y6fRe8ygoA4vqStO3t18A
jKJdOK9e5QTPxRZ7mGwD1xj74hxPG4rg+9aOqauv2wjj4Ak1FuEOJwqopikPtVdkIr+Wa1THj5Y8
daO79SJj7k4IdJpofVq7PnQa7NCZ7Bp4RrglyGgngKfrrdnjfVtOzhxnRnHWtZbX9+Fi/Lau4IPE
sXc6yKxEmJbC+OjOpklUJSe+bi0vBfwbO7hmoQfD+jyvmAEwWm/DWibnbOp7xgK7xqBSExUyo6Lg
C7idNL8mHEFamnZFjTnv1LXDzG23KRCnnqbNaJxznN7GyjN8mpY+ILZhcFZO8kdWRlSftxXYorH7
iG5owxplthEwi3ecDPOshZYkArMH9zs2xcuYLrP5SvVrh7dj01lWciyIqR2ZbyF5YHKm6Z3q0JSF
6cgX0hXxuBYPU9hIfJLyKmikqa4FDL5SygR1bps2IQ3OQ9HIanrCCDT2VLGzN1YHmwpv+qoepCSv
mfelgT9jM/BXqGfdaXYEwW5dHhr58395xMBA/NiHpgdME5ilHQy1i2Tg58EYlr0aHUHj3U4izRzA
/02UiPyjhawSLiYrYXxD4CDTKBpooi4ln3/haBXczCUo1NNiLRn9sAF346kBj/Qwz0NDb260ko9l
OYLFidwqmR/toOr7Y7q4/p3JNRh5mNkvk+IOsSt9vOJYRkNvnsaOv0uvlV0Y4k1egNW5MxqoV9cR
W0RGDE42vcR9seYXx8tmXHC21b0Hg5CJc9tArD92W+iteAN8e74l9HgpL8KBHn9q4yQYjtmwIEg9
WUOxWPdRVDdPRrAG08HE7RMcxiqdTzOnwe1Qp2FzojsjorvEw1EDU6cOHoAG1NF5Rk0c8mGL4ENZ
j9bj2LnTjDPFsT9bfpTdlYvX+we6RPlTV0UjmemZ9bxUCzz+oXvx07R9NiwSS0rXWKzDNriIQEh1
pWs0gftKAZM+0K5iFn5aPHfLomPudFVvPuDBMb5GU0LyACrR04oZ4oyuOTmSQRne8Fmts2mkrEGC
/sdHH6jKoUcAAqgr2h6GLXbB4pfB+sks3e3CVJ+Il8kq+zdT1jZvyfbuHhN8N5diHbz3Q2g41zgy
xVnkjSQZ0jy4Z5hXX01ODieL3q1EywSPkIeSmwag6Uez8bw/VjtMP8X90L1bmc4/JODHbsu+G4oD
KkQiVTNhUS/N29lfchfV05Yvt6YzjPcCLdQbYffWeZu7/Fzkrg22bGqSA8Ku9WsTzsWHdnTnt5Vr
DndAytKnOTAJbTG6vD2XVbfd46iKPkDdKu+sJPbeAvQnLSGH5npALR7em4hfP5Xe2H2KwNpdUdwY
R/ok8Y3XjQ27CU23I+0iKPmgyd0bd/LrD80w1+IoNfgXZ52Ml8TOxEMkGjoeHBo/oMwmfK7pnOtM
ZP2j7SSk9W7T9q3oYvGa+BlsnjU2TmIqOppSsfVqQVC7CcRa3DiZt77ZbGN49JO+uVrpNN2mRIEd
nHhb0ZNnYX7MOuG+hVQcLmc4xzW/hXQ7g7PrfdMQHZCHYRdcwrKI/0Rp/Exw2Phqsb1d0SmS8QHo
AZOXx3qYFeZHlwX4bCwFuSlJENw4WybAk/V8ANrC3seQYh7r/IzP9iRCUb+MVU5UCM5o8cCtyTEh
Irna9OwacxdQMuqLwnpIAMy8LJlrIK3vcH9x3Ln1WE7eCZFhIYWn9QxjZjuIbcpf0rrICG+3a9Tz
3lzTKSHXNqpAwaESnhx8qHNZv7KgVs7B5v9ygma4ggCAbedAJGL7+2oE48XDs3pbjM3ImpFuxTsQ
hcM7stccpvF9fR3BXB1C2tAffMSW9iGuhFUURyObUk7I9M+X6VImVf+HFQz1U0qxdjZmps6neApI
YkxozZ3xfz7POTzAZRS/pZtNDF9lfZl659mn7w/7u1guxhgUR7Iq2gsHn8a4tQaikB/o1VU3fLCS
bJd8bp6oKEjWZrQZT2gBbLbk1KC/g3WtYXmt0cAeGFaZLygoluMcefM3uhbGH0YyELbSdJlLzIaZ
lV99ElRv8tRw78W2tp+xrRl3BUcaHi53eUxcZ74bsz5H8eF71QmyRfvHzN5xb62e/wlMXfuuiluT
vPO0GC7+OvvPttVX3SmOje4uGLwAWj8F8TcjrdIVTWQzwPewAYmdU6/PHtvFGYHaxH1zagqPpIgo
wHUc/s7QPjzafbcCB+QK341TZZ9MQe5juvn9ewHE7UxOc5pd6GKY7xMmAdOhDquYDyRYSxDzvseO
b7yzYMB9E87K8hNlzgPODJJUuPDm3QwP7RwSbvEReyZdtmULX2JHJJ8KJA39QUiJyoGr0Hywoty7
5IsFlT2Lu/KaiDD77PpjfxMYa/rq9ugH3HgIIKLMnA79zS4PS1zHPJpYbi8A/tq7zM7qE5AtumBu
EZ/yrMm+hk3aHil8w3cdnTTwcG5yU4bbwoG+HzDW2Ml9tU3NfZutT7zxL3nvV1/azaoZfkIJFIXD
2t06wxl5LiEtJTO6u8IdoidMS+55zbzu4rRzUh28OWtOuWd4D26z+IegMT/D1nHvl2LBA1g6w3WO
LCl559k9ZV1T/k4YcQr72yMnpSqG6KZxp+6jD4MIklpRZE9GQnwim7B4X3fLdONHxnZrsppd53WN
bwgJ8QhJmVzjfRpOE3A/+p7lZcmLjLjEJEzzb0pdT5dQKoq3LIQUUWyWZIZkWysbccoy1mwUauSb
QBinirSjJMOvpY+Liiyhuh4aO6JVbf0s9UnvtZK9YEHhPKfanuFQpDQO8eUBSD0P0P/K6LiUybxl
zwHGWerYnAwIfsRTTCuKK3koVfO8DV7MWB/MZsQ4daCJwHxuyYak/S32omohoHFv/EdbjbSDsh9X
2m1UE5fyRfdeGV2AAj32FVTb0zpO0/aIuibpbrqY8QZ0qqRZSThyZr9+yqtxIIg6ibwhP4/A/NKz
0XdOdzKMmoaGEddr+M0EuRrfgay3KkxMBSWeQb7BfGkZv9fv3LmN898HLxFDA76kF9l7YJ6xZdGY
LUrbvGfou3j+FfxB0maHEaQssOMZgP56HlA4hiBv2oJI9Az6ZHqJ55yN6wB8Q9qh+oWJm55w5lGJ
RW+0qHROqmMU7SS0dtuaNULxklXDN4DDxYhAEkOC9/U7hM5uwuJxZr6c3K2mzyMWBqK5xkXMkJ2+
W7H5LxRkQXYe83k0ruhaivqtpvJXG6NxwdeRMBtUU5IIARzxQHHKZQzSyer/5MwqZTbmOsvjwuJV
shWD7wLv8ZMqjTOyymmj6fECqn4mQCQysQq80wg57eiKYpfY5HPssPl1T9RSdMtnbWZSgxNntLcq
P26hQU7lFcJXw+9Ug0VjAyF4q/qDcggCv2qflWitMDIkqV/lPpcSMbTj0lqqRhKp+m96HKONV2K2
JZM8NWc5EFbKc3WO0HYIZXSdlBGMnCzZYuMUJFvX5oxbBVSQ8sDoGZJ6N4UT8t3WSrisu4d6sjNZ
cnKGYTSuS7n4hIt1mwaTNxm3zPqcDPpNwKURV07fa2e/iSfRiT8HAg+7/J5zMVa0w8QE2GzutoQI
juloYwRtcLHAoechV5kVNaj2HoVhqvxSoWAsjs3RdOXoIg5QoNC0ji0DHHhnTygyIJ4XWEKv2jUi
2lC6Mdt0pt2rR6CqX+ebIRddWwgHu0oZySc2p4PhHGYgHL8BcE8EI8s4rImeClJfthd35axUIqTh
LYd1UKMHQWIIWIJt3gCvXInQHVdA+6rT2rr2siD6CIzJBou3d48n5fSdbHtDDW2IgvbtoXaoifDr
KQOMbiI7ag5Ti0bOoL5reNXX9L0ty7CaBmoVi42R1JRG8guNKVhK7yEv3Ib+n+46BrtKXVtpOVnI
tqG/pNaSX6sZvzW1T1x0K9UgWEjeimvj98KWVzMKZM7dGwzA8JbK27GV6ofXVREMx42BicBRNKdJ
JYEzrfsJFKDkRg7oZ8z0mOWcHHCbeUs4Am7cDXd6Dq1Nf347TZxRFjdKzYbAw8Fbnhe4YP2rtnGK
KMMxrJUVPV2pjHcx9+3aAzzZ9QhRtkbrCfLjunzOWRbMjyYE34bVOUrz6oK1dJo+c2rLXmpJGZ6Z
l0dW8d5MyxHk8OJ09On7rs3d53RL8vIh84G7XzrOY/47tZYMPpN9Bmp7X31IKjwHhodpND0wv/13
J109dHrMqI0Yk7LFVVMmr6hdDiwU2uisPdbTrhInoYlbsm5GOa8H44CnDbFE5QPlUbrjjqfW+zwH
ixV9ESml9GvhDfKg3ynpmn5od3OE6gL1sSlVHVju5SBoaDCpv69WEVcvjQ2ibDzQUFtWGQgHUDk7
qvVIo4iUxgaEsXw7GNin7bpWIYqYOKjdhvPgznVqohnRh7pEXVE0lWzWh2vMvcDxcfldTUatXiRc
KVex4bcdE6nmB2rHLhBasXDViyt3ezvcHfIODRX+4xybcmqk9Exqjdbb/BowsGmiYnW+9R66jQqb
N8kA77R3GWeQ1LmoMZC9BjJQoITMai+nBHG191EtZYCJpbNOT8PV3LlXDRQTPCLyglnp9quhlz84
7qOOmNAehvrKbE/fS75Fa1nlk9pM0OXGNxq+01UYZgSd0V3fSeNHegbVbULbTG4/om3kh1coYhIP
5PajPRuithfBMGSyq4XEE7UQ+8gFeNqxCEvZD3p76YzJJlAcRFejaubrUvfLoMZueTZL8YJD+Nb2
7E8rLPvbZWXcBQ20oAFcUc+LIveDs556tUuO2eJ28ku5EtAalDWPmqCuTSR9RDViANEerFJkrPTa
N6A4jN85q2ss57oTLlo2slkJLdT3pk1Q+stWxj4B7J7XbbtELjf+HMvtOVOOikAE+0Bgn0BCTxhZ
8WogfwY4egytEcXvjnbodpiDuxXT2N3EWd074xlojCjLO9qfYdtdrZ60K+bRkb8sECv9ipv/Cr2r
MHGtBnRzpruiSqXrcAItisR+RJEATuhQOCUu3hs9E9uUPNhxOznPQRctq1Is+k7aHAlebYYvfWmJ
0f7gdG7lZifPnNZgvljWKhFgJmhIroyaoYspkl6Q7xo6Cng5PS8pH9/5+5ZjlL3caBW1IeEAKi2R
u85aexopieWrQiOUFxA4gqwAmn0aFiND5FqZipapNi+mZD72aUf6aRkkKmjfJLY6wDEGuEM0N+g5
gMndCci+vDVSzblt3MHcpNe5YvBcniaDI+UJ2QEZTE9kYnA0PSVOugRkkSrml/ZyRSHcCvtTDuuo
jJDd7k+yvo3VA12n00AQaZIZy4YmiPQH0X7uLbRUZ0EYzLSeGJ+7fApd6Tjq+88qI3CGVxJP9ttr
l6sliRDc2kWE1Kg6+0Gfca1Mt5OrrvYwaxCA8sRlSgEBHkUKsvQFLLpcSuW8uZQCITF28gnN41QO
1rIlkNts0+0U0J7pCZewM3JQOZAo+xx9IAwkbpd0h+yObjRjt9YyCT2H1jIhBp9y4K4de5r+oIFv
Rg93FLuSYp1qXU6Dc4Cv2XFNji7vigJklfMkKPoIx6tznBGYgtmC+XeJqDZwW0VejrToFzIJZGlg
xgkDvwHBJJeoJle8I8BkoDqC1rZgNTbIxEXURccZVWJFzNReRmtpISZP0oRuJ8PJgv70nWhHGBbf
i6XipVqKFt6YssmoHXGKMF559wa2C96BNk17fSWH1StZQMwh89Ut7O6lKLydN6BKW5owHV+gUmSK
bu25yfQ90zW2HMQj5pG4myHuoOdfwyhmxnDNsGft5vCacoyqTD42SkQWlqZ8yPR1Bf0tnxTEBfIx
XOJBPr3mzHLiHaIejIdJ4nozV9VR7W200qXWYqUZOZ8Dx9xqgWzRyeGi6ntGnzyA/e8HkB4K5K1e
9jOFw9QiS3IlpNFWH5NWML69daoxFzP/UCfSRPRSnzbk6cA1U5u8fqbJg1OfnTNxfmkVcG+1AuJn
2ONiqC8XRQXQC7ah/OZ8eMkP0OlhlRIhaLVOoOQN4erIVVfPWN2VWJ8O2yyvCABkR0fisZVbjl6y
USLJtX00Ybgh4VSm8DIHa+KdFFcSQYPbXBFdObN12+zVt1YHGo1DctJ9mlmsfOcRYhkfRl1odctF
KBS5Ruo/2UoWpJgvtvLbf/82lXIy6Xr55ZvuQr/pgACcEmrrIUdgvx+lERUIPVv1ShdvNPzDukUo
Nw8mHLe6OSRMtmjj03IygY4pGa36HpwhlF+60jZ1YSI9vEpdnaiSW2/kEWcnflWkEAz6T7QP5Fek
NVqIZ+UGbfVeGhK5ELqJB9pCPRRtj3Mqv3xHhCsFByAfebvWyhSfKvlvB02dCgrdpsHv+66iU295
aBZaAFpwqWSEKWAcviKt9VISHlIO5K2u9gFfNTToUe6ZXtsmBUu908prb66LxEXIiykFK8odjo5Q
LrURNgeud2ILeRLTIXaTFcg+CrwvydbYOqAK4FVpb4AQnsZFfhkrSzQvJuhg8yoaRq5ZEvrQu3mo
JXgTirU/Krf9SNAIrymPa/K97DWMrhanaEasd5JQX4RxQzwnPZIbJbLm/IWuhUAZufgrcYpq2iRO
SAfz6NEdDIhdYLvhu+EwKvkDGm9QGdy2UBV2Lue82FLJo4pdvXWTzUmV6Sr/VpuSH0UZpoSlaMmp
7lu6Gtww/t4aUTpEDVFRVVS/q4MrVeknbiOlkLlaKYp8nAgSrilvYuPOUjFegO84/2hljN4XGLXt
3TJ1r+trZ6TOIte2vd2inzhVay5IQvgcGteg1SAoPqR0VZVPMd7q9hWZOUf+gIVMfr2q3WVmzd4m
UxwQnQNgNsVUU+AVvbERDc3jVTyBqjE3opLNhRRx0J08iyLvpGBNldrMFKTsRjvfnC1sVonlMkEQ
If2VuymWblnGWsjb5c6k+nOek8uauCDtmGyCvdZjI18l1zkhk+lZczY01QJdqFzf1VEgVKu8vtT4
KOR2ntLF4lsP/F3MHyxxai+PIe1E3z36KsHSsqnlvZOG5GhFpJaI6gWIqANZl6j+lzoAGQvCgUcy
biyPHvHozCLUm0jV29KJ/J1K8dewBURr+0OnRInojOQl6p0CA2bNfA/Zan0GIy4t3N99ukpIxFlM
1vr6gC9d0fzId52P0iPymHJKVLeDbmES57iCkSImAA9rtWvedMulSfIhsIkmWMxL6htyP9T6PXUj
K5g0QW4DFw8Ak/xOlBuQOtFDMu8Yfa8hSx2O6/6xYvkW7zBEVOubsoXsHh6UYnXrOime1XYfvTuq
PBgdkKChbVnLMcU6o2PcuunOaipqlQtut24iEcdIpOxTr3vBLKTGUJOqWoUo+65r3Wu0BL8lT7nu
pwgOdbKs7Cb5qOqjkuPPsmwQKghGL1YaZ6W9DrWq3IQXSiJYiriFgso2B8m/IJfLCXs2UvxlzRXJ
gnxHsMKkvcDywnRYIKnEBT0m/W77KMOL/UbLZZksyw+U+OtidlfY/qG1nujRSa52iZSI51Kpen15
+OfyKcAWsVvcdfTG+KodqH18Kh5imbmhxPWqLaDVmuohCnJa/xxKW1eWGZ3pS8APHnv5qkFVM945
aZlz27KUsVH3u8lG+9bol258XG/r5K2gC5NJoWI2VUkhwpUiYokHka9phiP/oFdljbZfGCSHBkzE
hhxm8VHZQuIN8pZ9M3tDQOmoz5JaU67qA2s/4o8jcsLknLaWOxQfWO5kYQ5zWV7w0HTlV2qtDEZo
hhIiGsaoPAJcsnodT0vMOfzggHWProRCF2hvt+vKIrohsZzXQO4mF3ctQ9cPRZDA8XuN6Ony9GnB
c6zAGr2ShnZ1ugY8mYXT0y/XDQhF0dL68mjpk/FchQOeP+ZOeymqW85adS/NuXyFqar6QkWumVXz
sFaiS00QmHEvuOZRzHW/Ts9GSpOXE2VYW9Zyt1nEuhA24VfluD02yP4X7wm7GOg52Svd4qZMvy2d
SQ11CYrazt8PBeoa/5ra/uSFWJysZCRmKACpfPDoIo/jMfeHtf2W2I2YlhMOxq144qhtlSe/IWJ4
/K0HV+KGJxvDCzhZb9uc4NzENIeu2xQ0/kl2o6zHPgfrdT+1iKLSa1RyEn+7ptPo3NZrLcrnmtvo
T89grPtc+mM0XWDtbsw182r1accjnboTczv+bjZtJ55wxcXVNZ54f6ioHBTdgucO4pd3BoLgXun5
pePbpePeulR2vJrXRpjzdm9DhTkVIrdR1As7oC5IWH6Rm7iRWA8DLu/xZM4L+i+nT+e7zpt8QaeG
8531UG91PWPwanL/Atwmgv5jb7O4D7NyM7uL20fDwLAkJP8su7jlbJDFlAljfDRIBSjXI9pcFP2H
jBHgYhy8Op4LB5iUWTsB01oDRuBx3Lp5ReoU5v1EKBnCMnc5ioykn/yQkSuFfjtlffBPJo+Bg6He
Nb2HGJmxLQ5GWkxBdAcpKhv8gzNZ5rKdJmZW85tS+FX3IrwaVUs0pd58j4t0FBdAvnZNEl1p3mTg
KCA743Z50xCl29y2dDzdx6jshXHvCTiYX0IW5eZLY/p+Tg/UwKP+udrQOxXndFwmdzr0yMwbOsPQ
Dl79cmbmBID8N2wojK8OnkZu7epmbhEpqffYuNOBXqO/ZYd5DBzx2dsor6TFbaHbpkNzVOMwsJLE
eEAZY/tvEclwZQ6dG63CIZ+iYBYF6p8hVLZWnnuTSNrpeqhwk0JvUMuygYiFdVWLv3WhrEp85ULI
sG5Mv4V02jkcqBJJJNISeFX4GVtFKykuu1JTL7jXi0clJ1Yvkqv5JavfxOasXsWytoDPRKYSUx09
y8grZw55wngO4vWkRMp6w1EtTzUijSE/7WszfC1u1gAlvXkcBa1s9P+gTwiKsbfN+xRPbWeGbxZ3
q43wXAwWw4ssC+QRabNQ+n3rSYkSyIj3QvTfZzZZHC1Wy+rW470QH4cmjOvXbCj8+OtMQjwGSXMy
q3dDObhwJfbxpvq0q+477f9Jqeuzdc7oMHulOdgMg/ryOWAnW8+C7uIYgnk0ksU5gaWV/YlCMXKy
vSpJ+JA2Gg4wHFn94I15E17XZUCaGZs2iXtvWmtMSny+TKNJwxk9jhM98cTW3FNS4L594zt1vP0+
UniQSeYjpJyOOMPoF5ydocAZ8mKXdm4ZV9GXGXS490HPywftDVIfK5ru025k+TPwUq6piIBhZ1lC
aOWxbSbo1Etles157NquPSCasg2sbMSRPjVL1CJ+WuckpwTwwuIC+Kq7eMOcltdoWJEnwQMIIoTr
qf2hMI3WfOpxWJ0mr10YGZXlHwXm1Wfg3cWNsMPxC5vP0JyCzVzPceTFeHfWlF9aBulwTxMR4n03
NfO3KaMHd8O5TrxP6WI+Vfnk3IX5NJ3HOeJBHOgvu18b0ovrU08wZXdNp3L50rlIyg7hZs/Zce7H
5rVNGvgsKxqgE67u4EOHWfkeDqr7AMTDqQ/bnKfrxfaq9sn3lvwVuXj7htWt5FvO3RSAYuV8SpvO
uAli1nkco+t0Y5fWjBebQ7b5GVk0q1rZiOE3avnkrufLL7tDLEYnOCVoPW9tut9fcV4sd8BYU1Qf
XYRfhREEF69oevuVEUThPdoc82rg33NuHVMG2u2h6zI65JY/+dckoNI7ZIy1/FvP27ICk0uY5IjB
7P51qysUSAkkD2hpzO/QUZRASFYbI5adm+0j0QlMi+ugtItTzgGJuV0rboMqc0655cwPeZxYv4em
CD5DHcq+ZGkx3qF8dN7Mi8VdFvnxJWpsE/1S6d7Zc1+Ex4G+/XKwzbi7A7Uh/mBvY2eYMC39YVhu
fUkTnjuOep9GlPe/x5yHSKOe87e1GVWXwR6iq+eZy8WBuv/Zruz0Oc48/+hFRXaZjS1+n+Zod4LZ
LpnEjvZyBOnSPtWuw5KaGel0QmFXtVenCrKvizCsD33Yp8u5mMzuC9rXJTihbKQB6KbG1ByaImFl
iaFYHtsOHyTZS7CzSqNonsJh6fqzOdpVdZqi2kFoambTFZv4/JJHnMVOddKbR9uNJ4Qhi3ufA2Z+
9Njj77dkRDeYrt4Hq27Ly5jHBMdD6r8Fd5egiRzmOb5FuzkmZ9Yl8SEc1+QB2GsfnhsquHdzks1f
7WZIOL1NIRN5J2/67sQHcT44MvX0rbkQS8QkOg/NYwMR+ZFfi2k1ibdLOw3Vl9IAMf0xDycSv/kX
l1DOB/7M2DNfasOs4xvTmPzxU7QiZvIew3kJcBRy/N4i/6MX8g0txVH+SJZcAagj6EWwzgAVk5Mx
pvZIv0bElnPeVlrB+CyHanmDH6oYiDPCQnKLPKexbumjFdbrupJDkB/DaA695wSfRT4eAounjbXF
pmU8nBbis6s3pmlX0JJQjILsr07FavjR5mABJEIvf5MRCICSaOBEQz14B/yH/b3s1vlU1fEYPC5m
bjKJFqZpPsxrwmi3nvCxXu01294K0CPBwSy8/m2WR3jciTGw06hDoIgk7ZCbDNhvVux0giwJZkUn
sk4GDDNj0pq33Aal8zYfS2/7r3GGP+qEIapA6XBoLwSIVIi8/kmLD4RktTyUXDfOblnUB8SBHU7H
gf6fH1I2+n/9D3/+Ihr6Qkk6/PTHf30UFf/7H/lv/v0zP/6Lfz1mXzrRo0z425+6fhNPL9W3/ucf
+uGV+e363Z1ehpcf/nCuh2xY343fuvX9N1IRhv1dJN+E/Mn/17/8x7f9VT6uzbdff/lC5PUgXy3J
RP2L/qvbr7/+ApHjL+pt+fr6L+UH+PWX+5ftpUj74eV//6NvL/3w6y9h8E+uPQpu+FQ4okPpbUEv
yN+4/j8JZ7HRefuhDSJCpqnVohvSX3/xvH+6qL/5RxhuPBeT4i//6AWOBf6V+U/pwSGSwwkjnzQf
95fvH/6tIoqob42Lof/8j3qs3oqsHvpff+F1/sI7CYiiInnRYlIehIyFzD006i+oG4JV0UkN03bB
UI9pKlzi4huyczavxjXs+8GrvCc3m7Ps8JeL9B9+749MDP175ZsPfEw9YG9+9JDAG8Q2H5vbRaJV
0CC5bM3Ia25sdEb/haH/o11K/SpQamCQcBCF5g6k+8tHrLAuAKMwaV00c3BXOuNzNMD3pu5D9Ggb
/8UF9CMVTf82/DFgbBzZHvuJvEHCX2TmwwIoOpjCS0HVzSyp9JnKQSNu5nk+JlkLV8EXH/7+iv6H
j+n7jLDJCqB4pmH20xWdLUfkAjenQANGNpFv/jn61XpmgGmde84h/wUV9J9+X+RDrAxNB5DKHgX4
l8valVTBcTFulyrd1be5kVOTdNv/pezMlhs3tij7RYjAPLxi4CRK1FgaXhBVJQljAkgk5q/vRfdD
29U3ruM+OMK2qkQSBDJPnrP32tOD27NpwL2CZPkvd80/XRHXiwvECpyVyQ3Lg2NeMTN/e03lDm7p
z9SIUzWU+9JtitBvDX//36/kn68CntDRbZZ2/GY8G7bxz1fROBq5ZAnNO8evARN2Q36QZen+CxLn
zyeAV8FLQQYoDEZXt40r2O5vnyW3lUbfaF6Y8gI2iax6KV7LrvM4ydmbfvzvH+k/vdg1mpLTEYiy
/++uHHKjs1I3W4BgdLCu8+UlMzdvZxXmv3gT/8O182wdkJt53ZLgWP3zU5Fd0jSFJxBiB96l6pwe
LVmw/Mut9x9fxHau6xZuNJatf74IdzRmQTUsu9Syf1u0AwhMSP1/WTb+0yWzSb52qBpYn/6KnPrb
98M5q3Yzn09i+C5OsG17LMygPdd0vXf//cu53rX/j/3EfcYDy4oB5gw+0JWK+c+P45rr7GtOXd+Q
Kx/+W5bOH78cp/x1Z9GJ07HZexio/fOXz/m0kbglql3ubcoON0zA/aPllsbw0IpaFYdlMDsvIqG5
RPpDi6r70dZaujz+98/4xz5zfRsmcyjb5R+eKP3PZ0qDwgxFotoN+lxtb36b0lzMC3AeUYH7oTt4
TW59QIXJ3f/t1v/rlVn2Tesvfpz9Z9Kfgwa6ps1V71J00vu1aJzdWvpr1HNzPf/vH5Kvk12emCoY
s9fv4m+3jJ2jF20wYO9krnkvdNv736xp43FK7Q13qhgfK+mPd//7i14faZd1GKryn0jnFCtN4U09
jiqAPE0yknf/OgVVh2iBujPGaTl2oZxa6+t/fN0ryPWaT0+eJJ1u549vNAX/QQ5OJ3bIG4YnzfXk
ccyb5h3VvtxzPG7vG7O2X//7i/7x5F9Tk0Fv4zmFz4pay7r+/O9XeDZtrwkMsaPs9R9mQEZ1bOEW
n/5lo/nj4f+/r0OV5doBTz6l1j9f5xqJPuOFFGiBsvTWqSb7voMN+5Bna/svT/+fT0YANYbAK+zU
XEsDwuE/X8rOa3epOO0dSegYPorLf79gJi5kfsHflhdMgLbJykIsKxRFwwv+WJKt0TZwZ9LUnYbc
8RhWb81pyiu9iOdaq0VY4ucawgBTnIw9WrtVXCNUGTEpLUTRz0Z29RhC7CIeCHDFiweuMyC7IQve
7MGxcWsxayIgmoZVF06+k2WxIGeOpQY90juxM+Oprto1i5iLL1/GZiHhGK2p+NE11uARe9WIQzk3
XhaBNbROtHCVc1ubGIsfMlNIGo6F5e+F5s6vXuZhfio6M39saBy8VcrR3tNlte+McnB+e6vjfdJv
ax5qjWFi7KnBeyfKFVRRrVsyIABlw6bbb12wRDkEAbz7kncSu6g1DkPeKidOaRDWiYAJ+cRDnN6N
tPAVWkefzETyM5qH3t0sEeHEtQNstlN2BDrhOAkijULFtpFWy8EtutIINabuz3hRRjNBjL3QfzAy
Lj9nhMUmiKfqzAit1/rLylfzLa+tGqF/Y2BGDURVYNWkqUdQDy67JEUAMkTuOLbdTmuyoQi9OWve
siJVIkk1vX6Qnttho5SGdZM5mFbC+jqqOKR45K1Q+vM2RL1UBqJE+PQjwCdJW446p+1JIvHUc1oR
tdYUvmHFzEgXnDu9TnPdAfC/HFJ+oId054N9DdhIUJ+I+uhlWm4CwQTstJtrv/tMhbNdyBzQTUx5
vTUc6YDUt12hpdZ9Bfznfq0J9IjmDMfyeSyQi7PyzyNEnRUm/cH2R+NzK9xWJVbT1O+4Wa0P0ygQ
6/i5j1Q14x704mFqchVlg9b/ZR41RJQudS1uK0cUWTh4aHKA2VpTu6Mzbj0yT+0ZJmxL8x1MtEXD
Gnl6E+XUj++pV7Tm0cM0Ut73pb7cSCKStD2uYmo901nEO0WfYe1xspdMfltNU4c6syXNL5KpGroZ
ine4WHOfTGqztMNAWQ6TWa34YLNRaqE1bLmTtJVby7hvpYaMBR7yEpVYE35b2nWKN0tc3dFiTeZN
55q5t+uMEYZFM476A2+ndMNep9UYpelIQDQSbgPPkbsFOpb2DlFxNncdKkaMyZetwdwR0ahbPwKG
TbTnMm9RiU3CgToTKTh0e+jepZNoi6bvMaQjTQPlCVArK/FWgdnNhvTo5fUwME/ZVPagjW1qx4QC
mieuxIr/kyr1Jl36oGX8Mxoy8nOnfjHoteY00ZTenFJj5ZbbRrgBEabuQUMBFswsKVburfuUfB5A
Y8jRplAbg94I6UFgD7iKlen4ZfQ6gBwoL5uiFcl0F236kP3qe7rDsZC1Y+8KZzHNSNYITvbEKQ3N
M82Y0Y+BUEDdsJG36rE++MYMZK0XJIACEn6bm9XbIjTD46shCdF5mZ3Oo7+Pj2IHCmj91ILBMTEq
6oN9VBt0pLDzF9xbm1Wo0yI9h3xP1brvdOCu0aF63WcR4+P+tWZ9q5B3qvmzSJ3GildmgWRwFpU7
snKtdAk9/LFb6I2IVjCFbturTeV/bqTerySJmDkNu4Bst5CiP7N3sy7aIaIfWe/7ddUIzZygbAFJ
BA9InzQfv+cJVlRkFEV1B/iGsD4yWbavTjb8MdscnR/wSIwxwizKLYBoSWOa7A35zynI28fJKzL+
ck3mKL7xqjBvKrdpmxD+ToGIxnYB7A5duywM4/PJORITqU0JhErSmZsNTSr0u7QfCdX0OnGiGS8P
AicL9ldO03VIGilm78p0m+OAPopbTQm5a+1taI9ZNU5mbJYpFmJjaZsxrnORmolJCvG9a6v691Qt
+e2wEgUQS71knCCRWKqoYFRmsUsNzteou5p3zq5+p4j+VRAkmnRcQMq0DqaE7yLn/68NCGwf0pob
AYFwiyQrpoVpPfuAezBkUDn7lfpXD0U7O1dptuq1cFtZj8RgcisqbY0rgTjVZKSehk3dNG9d7/RJ
DSwnj5xx0OLCCZpbbRqKX6AyPzkrzFEBOP4iZvzkTTF3e2sjVz1sqTASN5OPsAJKUrZqJIAxpUv3
/leTJWpqCCbY43yoFG4F00dRKvCe1kXe1KR5dvtAqHFjhDKdUlQ955FyjIWhTUYnoA9rXhSWLNqu
4rPRcOwyhUKrrA2fzqi2p9msvvEG7HLdxNjsP9XA4TGS629rn0Gcq94GUR7sznxkIoAlRSoVrn5Z
3lreJhmUOi82LuZwM9eF+Ch5lnm/3qwVK11LOka4ssthcteasJ+HE4LnnI9AnrhrtngwRX/uoZD/
sIYB1mkl7h2P8FC/LFLy/3q6pMQbRKvTosBhEBeSsqpO5cr3NDbZTkN1ezR6kV9y4U10YyECJypn
4YsUQS19rDs8843fyi+LdKZPV6FMJ72rb597+OYn4a1+qMj4CIizZvClXAMLONPp33jwzY3Pzr2G
EF2aT1uRDo+2sKhji2B9htuTYnEFvBaWfJD9OM363gia8mLLbPthK+MjADB3ttp0uiw8QVlEf6V4
y5AKeFf3T32Rfppp1FOzYEw0DPanZAC7hIYYU/25DxTEEi6IG7zM0/ozdawjqM1HF/BqWE3Dy4bR
MMyZdw3MTKJKLeZjg7l3wTy7yqM7Wd4jbh7re5yUi4Y8WxPAKJQfhR5vEHJC3NztGFmGgQqo7/X+
V0opW6JOVSkjdGSXQ7RNPbFKFSO/CBKJpcVWOpsfFljhc2tqpR2SxyoO0lM8De2s7n1c9bG3DvKO
QbP1q0y1bf4xwPuycBykfZakY1uXEbGz69dmquW0LttX63hjQgbucJvSAYjJYXJep0wvPmtU5l9q
8uH+tRWFxZi3PxbDtR8Wn3bI9RHhdit1dz5NGUFOWBws873Tp/GIc0b/9rPiY2GW8mBumMnXYT1Q
HtUJwEvtW6vEeG6DVEZrZbzlOBhebbwEjJGHk4GoaA6xkZMOh/mkv5urBsBq4EfequSDHOYC9+Ro
N1QogTiQqfdNUinESKw5mFFKk6mwtxG4Waq4G7WtA5Fors+knnUxGSqg/m1r3hdyAEdj5OsXkV7+
vU8oKDIh/O7VbDSPbjEfAn27+NpWl2HlG95JOm3vx1nqul8qXxu20VZrehAk9fgTUwdzWKtvZxJZ
dD10ezHsVneCdTHrdVyY1m5O8drZZmEmJfOMhFGlU8S+t1VHnWIujxZn6U7pRqZwSz7eTqJ8QWDq
BghiUxRondLNXzZBQ1GQLz/S0a2eulZNlFDoW05Sn4EtIvVNljlt3q1qNJ6HwDfOfnl1pVaLy0yj
sZ4bLy0e9ZIsM3aK66ypGMATXqvbC/iaEs7AwE0lYEWcbfa0Kyl0PDGbzPe9Zc8xeV0j8BKLJcUZ
eORWQG4HTUtvKm0UCQ7oFZFhkO+WrbYRGClFvTJUEdJzyBB9s+K8FWNz0jOlLhSBeBGEwOfWOS5f
nHC1G4prTZHLWTvkxYqJAaVaLJxihZRRCudzT3re8l4QXBb6aGO7RNRs6LttM7ML3dwtiCZrFV4Y
lBNWd7NdWTUwaJxmvqVdHhi5FlEEdjxHq7cbJqpANNQEOYfzxqAdBZuWbokn5qtUAwPCQwlvdTiU
xej8FkY7FTdCpL51tMhwkLdpy4qZhZMkgs0SvrvFJbgDKhajsRLavxL5k2ypP/yKLQ99jPHMHLLZ
w/dveFi8PAOTY2M7jHxD38RuQy/D7xOOuXYsbLLN+Qxj6ZbDZWTV75NVuI1+nANJPJ6rKm4Fv8+f
3UG244PU7e7iK+2r63Sk6qs0EksFeqRGR2O82greRja8BNQ4X7INyJOQSNQer5OlpC2Ufpnt8n2E
5Rb3S3UptFFGbpHDRikoyyIvA5QRzYXLYbMngHvPOlSOcVnmWQDNgYIrXLNged+q0cZgoaxmv8xr
tVvYZOsIUWbDebNjH5ecXxsmsvHUXBdal4ZHnhnesUE2hfTnFZ6wfcqzNJKNxVib4ucEiMm79XSZ
nSetGZ9cLfebvb1tYyRqkR8y8sZoMveNDAsXrshQF4W6Z7IHmX+0YTw5vXnfi953E7dzpb3rdSat
aeDyc1u5d85idLHm9IdJo7TbykzfyPXKsntOVMjo256cWi7xQYOI1YX6XJeXUmivfafaveWtxm9p
iPWHQyoGpxKT0xFxQVhTRbfeWKxPXkwfqNtxBX4wa9BlbGX4vMKGCUe724JK2GigmBtiQkPiQ6Kk
0xwpDb291Uu7hJ/fXu3V+Rl40W9zgzTN0eXWblZhhks9ZWAjIPocvEJ7bdZueCkMbbrzU1+/J7On
SRT25bDell/uIsWlI2j70iNL++TO+kGnjTi71ciR/3defp7mK6BZWogM8+mR6cjRmwsNdwj8bBmO
2awfDXD7UdG07zmEWPZNfdkbtW8xw0D485B6tJdC09r0mzLzg4OVjW5ksygyxRXmK8VD8TzUsCXD
3qWbDshjyLoEbG897wO1ZM8+/pnx+mBnd4STQty8VvYf7Iw4bQEdxD5rKZWUoMDwGOfXRnZBK5Ee
/d6Vb9hzceSWy9C8aCSGcllN8keZJBJemtrTmVDvFMWWJzw36YxiOeeWMybuVGkvRrOSG19hQ4LS
IoB6zKP+ZvPfT8jJerAi9fRzVcYLHSZ7l1XphqG4LUMHJi9BdL1RQRKYCUz1MNdOqaREn1JqyxZv
B4Z1n/3HFfqzhlb/q5iK4gDb/VU546xFPkr4kpnaxEZaeZjXGmqOrw6aFbK8HPzVbS8ArrzofV9/
5k6X7ugDN+8ZmrBXsjKtIrYGq0hkn/u/vGVNk6Z3e37NNujGAP7EWXfZpMNz8Rj3X1KLNTn2i/YL
w34RQj7Sbl1P88UJZar2IOvr2WEyx/UdwbWgGqeIuEtFkE57+moNGRfz6rwUuaY4VlDdfeiItGJk
i/WXqWR1K3HH/pidSX+yjA7lAw2jOWmdAcK226I3jbEkTHsgBLXLg9b4F0zZDY6+wbpJc2tMdxDj
+oD3agJIGf2RH5WbFncNdoUo2K4UPo3LAZIGqU8faosyg0QQJSoh9Oj+DZoWc9nh97XMuJpgYobr
6A4/Rj+j1Ifx6J4UJqhXG8EspLhRuhMrNtzfRI14iUMnWxpMHZsnb70F+S+ErLGe46AW4tZ0ETWF
nTk0VdS3I6FsFhVlVHR9e5+uvrswFTIh/0ytYZSx2NZ1imdj038XikU9DhZsi7jYaKOEdQGKBfhn
TRHa6eaIJA69ZnyVZ2cJq0dmJJ701eO8lDU2OjWIJvI6bLKEC3nGt+brYuDyD0aGatWT4DNR+Weh
X9V6ic14ghjWUQ7osZR2u6elUHVsBSVK5xrm4XfKnHiG1QORMsroN922DGPP5bpyDC5Lj1Xdn9bp
PrC2yohTbvt7bQqAEDjBmMMZkj1HCWq5ZTgHS7b0h4YJ9BbR6+VUSPxzGyF8sp+nuuKIspCWaEV4
Cln3Vnvc3mjYTAD0ZjWcibkaGxjSDjihq1mL6zo52UWygW/7dtH5goW25FTufeCFEBnxUDbb2EAN
rb2aaaK9pmNkq5XbhEcLVFNvr1lznMVoqGQracNQPRrOuZ1FD0Z38MYHQrCVRiNm4YCHrYxSvfG8
uqIGBQx7I2tc14nXD10X9nnbg19ToPlQsNOp8pY6+DUZtG7D0S44eND6m+ho45514qB1uwuaFDbN
titZkVwraEUoC7oVceX4dk6JNYmPwholC+gyiSlaptH5trrMeZMBNN8Qr1epJUbtTF6IWXF0ImRl
6y0J350R2tiXLqTnbiJChpz94je6321uUmqmxMO9O+bgfytr2dxQJ6R8h34f3CnYZ3vdr0EFAxqv
oWuHDVNHM1wLk3j61p3p2WY6zbdIpVCDdsHoWW9rUcHc7wi4dQ6ubHpqRMQ5ZRzoUDpZJMf17AzS
GK5NMLobabdlU0Jna7pkIKH9SPMDBD1o/zU/Rr+s6FeTUeXHPVURj32jSY5qCgH4sRll5tDxq+0H
RP+FdXSNKxclI95+7yAVAy+yyG4MDSLXvXvPQZAYaTS3atC10C/CQAJbCWnFuXpYW+76ATzBeeEz
B0+Fv1aUWPDE3GiB+tCfGqIpLEqgdWXjBLUB9XEW1XKsq8F+06FoBKGv++ZP3YFpQmKSO/mx2nTt
yYBbhMwOqvIWTWPuDZfeacuGpGQxPSkDOnOsGIJnv1eTuuUuxUQ23xK8zRGfSJMxC4tmW3P6gUWP
VtleAufs41Ek1kDPA1BRhlY3FPmGVXT7HDDa7egI/c6x89I+bt2gdfY3Zaqm/EgvSkdtBFkvniHv
s8olgeEmUMYg2DQ9zHptok8qLepwcpgjDocCBJDrkrDgtVp2aFunblihurpdoxlOe3sPoqf5i0ye
cZzuKs7spo6GLa6Z6rgJAcGVfkTQiuyjsSju40a3OpD8PWjend0qIV51SB5D2Boc0PdZJScvGgOS
RmJmhsogyabHgT/Xuo8UvZIjJTerdYQ929D9EFB+4Z3UxPkXr1WTXXvhm1emNzCHVpmkss6Wt6mT
xnY0h4r8ibnhrBnjxaZFbWooNhP8bBP8xz7t+iC2Ic7tc2u22tfBhoZDI4WzNfd/2ZhgaOGzvvfY
oeHc2cZYgzs0uvYnG8lo3ZhV235ORoZ+csUs4YXrDL8+pieMgsFSGef7paOs3VeEXDcJFBUre6V5
0Kd3kBgByy3tGizAB3WpxQ4HHy1cKgb59AmmTH5Vtuq0vdfDW0m6RVjBe1krJqmVNGCWrriq8D3y
ifKTC4b8tSzpj0Qa2Ucd9RMZVpCQUN3dkPK9WadJpHag8PfxjVy2XPBA+1kKmw5Lnv1sOV19vdj1
8jVMjv7Y2T1mj6lYRw0oWLq8mms/2DfzRJDGPjWWJjjbJZ0bVrXcO+HdXDw4PpM3RWoKXPd+xE/2
SOO3YD3OF6VpO70DPMBmSewJ99Q4N0mGktgMJwPNzFuK4jA7285kj/dIa7Vq73qptkaWBroq7LBn
/8Su4xf4VNHX0zNDIpDYWenBLxrJHQxpbgQ6AUPsF9DjJteOJ+4T/TT2qSTg2/Uqyf5fUWPPhss4
HM/MQFfUanwtoaFdNEibs0UcuqEhkztdRNccZk8u39Tdhc0mgxvvoZgXa/komqxLk6zDP4CwEPNz
UmnLcNWvV5znI114Vv1pZmm9UungY0loZmqKFRaOQqhNjMIiBuj5k3919sQ4mraVk8Tcg1iyCKf/
QmBkFaHWWuoJ2BssRXv1jCcs1xhOvLbVnjbyuNs9RPdpiYBXeWoPVQnKpvSWoYyNVkduvWEcLY4u
vOw4bcxA3ihj2+xQ6ZsFyrGzn2qE11UEoWf8DDJUTDeo5PsiXEup3XcWkYtRL4T7ZHMa/omcvC1v
ibnPvi0dTmroVFmnPaa+7z4C2zL4a4MKgndwzOlyTz91flpxm7qnznfldhPYXpcdID7I8TxquV3t
6kFvgz0BviMgvhWnQ5lgkfWdiwRV+LRk3mRgvV11fNxmn/8gK6f44DQ94Ecv0/GTJhlH8K0nUnu/
9HRIdqkxGs1dipGCszx32hQ59WaLXd5sjh0B960vm0r7OwoxGHNCIfzey67xq32hr+58HruSLR6x
kPNeWIXWcXTlLJsYqeT46XOW5ZmUZfqb2mW8EYB2u3Dz62w9+X2fT7sFJ/JTJgO25qDRKSC1ATxX
JaFCsB1QniaNzKoXqcoi3y8mZr+r9UKj7dvkNe0cQ6A+Rtz2iU5XrVGWX8mP5CkSmRHbbqo1N6yp
lXnHsZixiE6vduBBN4gJGhbxrWdQhWL/SkXmttwai0gwwGexYvhrHIG21vXOGTvRRa5RMVMK+eNi
gh5a81bdLvM252w1JVU/ZENvuVSaPtFZamWZ77yikO0TphKs/n264amBYGeNURvM/RZJs8neRANx
m6EmU2q0/p4x3bSN4Jzt0YKwwwqqWc25fFR1VCin/AiWrTOACzfBBwn0FC96NdR5MvQMTKjPcsBm
PHSwYu4yw10pgvFg6DdDNdBkg8vqfqGxdbqIfF+zjAmxGofbasBSHVqbJXUk1Z44gTakf2bp1vLL
hv1AhsnVdraoSr8Rpd3xyGNhescT53GCnmhcUxfO+Yuh83DeBTmDawYEFSAFKiaf7ie4+cSgdejF
BB9sB0B/LrN80kfWKJdbAGxRCC8793wQymvQm/gd1gljAvOELj9hMbPEfiOKHCHxarjDfpmy3Axp
LNP2n/GaccZgTwRsBhL8A58YI2CGH/TZaffQSGHGqenhRALLC8hnqZ+C0vbnE2wgfTluvkd5eGXY
9UnmaKOfKD/vytN1AI7qs6Q/inOPdt+ie9N20BW66CQfSEFKHHtWRjg1hQ5WeG6+dGUiZ8zRc27U
SRhPw6DrlpStt2yxIGaUyH23LueUAzQlCpjngg6Nv7YHp1hseqnEO3m7luGt4kmVVOBpY69VUtdB
oEUscvpbKkFzsYA0W3YSzLp/rbA9KgymTktHSw3XAow2jEiKznCN24LNsdshYd0oRtl7H013bnzy
ZyjdYg2TjbuHjQQHvAhYzNn9O2u+r8lYqUJ9KqXxzrDWfO5HtiNLT7XggDvJryKV4Xhkx9qcNh7K
SgyP+EZqBmep0L621W3sQ8VbOtaNNH9QlFROXLOtC+ghTvoC62WtYq719US6VSwOq1HYIxzs1F4T
v8LGdrg6vta4LhZDHGnTt3QLfaPI1aHifnv1GL8DklV0kRJUHdOCcaDGlSZqI6+eCs+DXhe6DUaU
uHBxle42yHD1z3lw0+HBkXpxTguOIufR8mm2bRaCmhCOdrHc0EFyPho4y0RQVJZMj7KzmSHIWccy
aNowcZ4cUF+X0XSmGY6zrR79qlzR23d159AH6wxQF/XWWYyu3fm5MkAD7nN9cJxTr9l+etCQBwaH
Uc68RcqbFQOCBXZoN3KCXo+esc3dpZJFyZvOOMrfTfhHFoAQs0aZl+oWRLV0FPiFwDDTc10dv422
DMwzCUi9t/fGVMmPTlaYbyNCJHQjKW06Om9oAtTHkhNUSpq5YmJfYu2RyTZK77ZKS/t3JrPyeePb
W0j9hZlinx2XZzYxlOfdgT/f4AC4a0tLl1IatYyTinFfTLQCj23FEZ/RvkMLKLHWeW7Z/nTvF2aI
qmRgWmPJWMB7EVJbl+3PDBtme2iQ/ATRWmPA30/spPJk1teQqk2iiwTil9v6R2rkyjhruTOCx579
1PIiu1ul+uFtJl3iMwrjZYkBHojsB8BBKhFYBdky1CHGDGVHs0eyUGhgiZ9v8m0VQTgttRh3I95m
dbxmLk6npeKcl3jjls8Hlz2NJEtV2eZX6rBQxnNuVV1IQLRRHtVAPy4yfb/8DSefCWnXZ2QDMmfv
3ZuZYu2TqLC6jwtZcxCpZe94DyPsDufJU/Nch6vbF9AhF7f6mtBIWMwjOIidquurDb1mfTLhpAnT
z3KWB2QqY4f7XfZjBCvQcyNyErGMLr05Ps7mtLwz+8vrhFQIXJ9qmiQ9fD23v7F8a9odj1T9oiB/
vOQ4Dj88jGD3A4cvytoJaxZqphIjqOX1czQ7jniYLOqB2LXlzIDA2zoCBTv6E2GaMjsLC9NYvt0e
r9Ke79hTxzJzTIJvcQwD0+bAzh9s65Q9ajDsD8owGg74QYU40+ukcEJvAwGUh5kg3VXjXzWml2iv
e99iGFWAaGAW0UvMtoBDyyIhmQ0o++pppb/DAmr0t+gjieBELNabIbYvmqPWUpCxgCJaZZEUGMoj
X0Kc2CHoK8e91jp2nXS0/d/AAJtolAzBbM+fLexIrmZeA+86j2UY5kHmHfQsqzjQOi4bXZHLJTgj
23aNOKua2jhQNKdvdBoUVUGlGXDAURR+wizWGJjObsvZuE9JhqmEKnYuuq6f4Abkep+vK4UzRFW9
Nwlac+R6qAMgnjcqbytM+/5AOaG5PUEW5TqJ7LyakCMZ12O+ugGUZdOyn7v2JqPHLmLdnuxHIr6Y
2go7aG749ssg0nIsNEmVzsNnUSkIGq1BTXsFd2FlrAsQmGhHCcuImoL+IDmEVOFAuKTgXVPN0cPC
wiZuStug7m1MzPexHPnbsJCn0tlrDdPMqDbH7uLC7HIjiEWmz6+vaiM2gEGVIWlq0ou0nnAjaiNf
nuc80AgrALv728cJKSinx+rVUytVfl+DnmBKzVgTZmJp3ma51H5nXLQXxBEw7FNY49/GlTQH7d2n
UzcvDl+ZgvVxB5k7MC9ocGlE87aKPVZSrwqRBFxzQRzNvV8mKsC4adr5Y6QfAfKDyulx6OYa+Bb0
jYzOumV2kcO8tQ4tDjz3U9a4dwPDyx/cxghj5nJuOQhmxD2H0Ao4ZNHLsp5tDK4Gc2JuSZb2Afsx
X3xzj6NyoXNV+9eSpkY1GEpXn95STv94poMuU9eBqbpgRR8WBGIALEJzqOWucO31N2Ry5wE4ofUu
nZp5TamlFD8kMahLtS2dnWRZ85OWJoFgM4721yn3nZ+za2dfHk3QJnTawT6now5jqqtr81FfvDq/
NB1ZMyESAEvGGOOc35oNOiC+gpw5cmbC/e0AbdTuYZENRohDNTMPdpm6374owclrllDAxs0OFdQ2
4YUUq1ncuktBp16xNAQcIDUjBd09VvLDVVZPNz0tG8FYtLpCk1rF6FxUKfgcAwIp0+NN073LcsXu
hpniPYYk3gYChQkigjOTE2+LDcAvE5yEpudZtSdZUcd3GOcqx9aRqBD1GCIrpsjot6H4NnmEp5AV
0FIxMpmh2yHs8rVj35ou3zFE4DEUmU0/ya5X/VBy/J4iaB+yu3UWhkATqr0gMskrOOdlGcy7FYbs
fSsM/Rvz8xCwoOL5RyKm2lvHtjdWgm3Zvh1RVS9wj1je8UiqT7azETkFrks3xPtMQgD4AqNBbzCU
/fOI4wB7v3Iy67O361Ket2sL+rsoSr34TVx9USVCkLKCb7rFDliLoPjFfFQIhudjuxzbjAo49CCE
mBS0y3p77dGQEzvO5a1E/VSiM9Xb4sUc3ZzqQOXOtve6PDN/Iy+YxqSgQbe98htXd4flj2NO2nq0
PZmMTHW0zTACorb1BYKVcRC7piCGItZIeVpFNAi12gc+B83Ayen89igCb6H1r/DinoSTcdQIzaKX
lhkhcUakpuy0zBKtz3kgaPAxgGNsk4+Ro9O8R6eQuq+dmwrnHXeJ9M9k8zCL1f8Pe2ey3Da2bdt/
uX34ARsbVfORAAtRtWTLVgchyTLqusbXvwHZGWnSPtZ188a7kadzMtMJEtzlWnOOWSWcJEdUGCsh
amNew87Okr0I0DHe2/QRL8awrQsspUWK1bdhIdw1VWpzgiK2aNMGgVNgJrTQJCRUeopLqRVp6/pG
BJpfmhBa8Qr7obKyRY4kS/RTVD2EtfARQQ0T9emSki+VNH8FmqPyHwmznedd7wRq/alXy0JcccDB
hxWzkWUv8SyN4gxKIZ9LScchjC6mNKKAiD8V8ITPxaywZ9cI+oD+ZpKWwiNsS9rnWVXEwQ6hXpGf
K4GNe48+AuBUFw52W1xoXYtskJOSjZmmBMipuoClgUsCViQ9AClsmAfskQmE2CHa0KeL5bpvB1Do
HCIUEDRuQpBT8xLKKm7PSn1umnLVjANssgCEzwtHkb7e1KMRf4HGic+gK2f6CEDO5vusRyritrSg
qNgrY/0Eki5IrzV+E8sbEOtkB0cJowxF3DBQ/TflGNxMxVAPn6NIU7uLKRdFt0Pvl0ZePsw+StMx
KlSxnWB/fI7hWX5rGMQZRlnDB5ZaiHRpSvaYlvnNGno8KtthzVqlVOltuaQcQTKM7MEdZ1gt5yp7
9gOjd6y3Pk2WV8C9kX/QmrZHmzk1+XRB4BaRHX5s1uggjNjEIy2R1KzjQcoEGi2XzCeiTGzpzjrm
mDVxBl2osoeoNP2VrGT7iMB0BpekV/nYuXu/fUDIhvANLh/tcInSNtj5IrOpyir8umwdENSfDfIm
sFpnQDPQUsCAW+oceX+W0/W2gzXONqvZzaI0FA7AfZRbN6hSMqoSs9RffMq+sYcdXqqUd3JeMJWM
IPL8MG9Qwap5YiAhpSo+w9dX0XhtpNVbn8m7QaIQZ4gBNlVSj5I6tFn2Z0bq5NPGDKAMbWAohtlZ
oNEX2ZGg0vsuKJWUvV5J4sHVRrBZ1Oe6GC97ME5O4znGpHRbq8UwcEBWWKrrcG6Jt4MWnCMQEh2t
yzaoB4d4FeRV+MxHDjBcf6Z6J6ZMDQ+Is3PhhlMFXluCGQ88+kv27KF2zDgaTRQ8V1nIPf2qU1tT
X6fUhlSEXm3dXACHRhfJT63GBxzLLWQEJLKsMvg8hztmQ6Ldq2JcGpSpUqucNWblxhdlaZ5riq/K
K0AtFT5UWPzOvoIVqhFrZs1KSJkJJ5RxQLPRM2/CPNPzz1BIgupQcDmlflNlSnJTgnCJuMjplIAK
USrZQwMcpsvRvwfNkxLTJbxOSr9oPhE7FmjnjognzItOSVgZPQkZ2V+jeqZHtIpD6uEax7GMKrUY
5Ei/b8jz/KYZCq176ALdEiSiEGCJLmfGmj17GiHDzReTqiJnPJr2tr7GFZvG8BE44zD6B2gqnwdU
JyZnwLLwG1cIv+zuGf9qT2gnOZ1tv0qcUWSXEvdCuu3JlAk3SthNAaIhqo+960RKXe9jgMqg8FML
NcdUljUlCvr49tcisovoASCXquw7k2vYzYwZGPkK4TmhdjUPWjegEGnm7kvRJpq4KNXItl1/jqxq
XuTiqOQ5wgb0gNMkntvpUJDSmCQHWQRNLq56J+1nG2W84tduPtMi2ZYyU9JLimx1cU7L0ogeTAsZ
zSEqwma6GkgTUN08cwpn2fnEeTZDrVo1TePsI+Kqq5VJjZS13YljfR3ZpbXj/kvjMOIQhxKkRqyI
qwG1IMCmUL6kMCsAaSVcjFcOpd+D00nuwG3PPzh0KvcrxdpxMgzALJGu2U/+th3DQI5bf+CwWt45
pDma7T7uYhIXdvRBBMgbMoULZiQpD4jTDjaMg5mzbl93N70K1oBSkpGlVvupp9QC3QC+SFxOL1lT
cPnbsLSZansmx56wwM0wtlTJRgURd+DqZH7JdAPoO9SQPURTk3o9oCKEoGVJ4EdA3cxAD0CoWVCx
egr6gWzGQW0qqHDDDAZIAf6WPmTY9oETeYMKM/XW9/0wrle0OG1CRRCIGeN1qsMTxJjCZyOGyIz8
YUcy4zS7gVUFlEXTPKsJumnsbVvo8acqIRtyFamBejPoc/YtwhWz0DoG45VtrZecSCv7wZpz/9FB
pNutSmTF97AInS0gxbneZUJJHrW6Mh5yxXA+hw3AXgwxAAiKTQ3rlopYa4yph5NIw8USFdV6Js2r
/+4u/eGH/2GwPrHnn/zf/6YV/6p8ze/a+vW1vXgq/wf48YWK5fr//GN5/8WPf/c6vYSvafra/Gzi
f/tD3/34hvlBQJXDWW/ih1oM9D/58fFiChtAjbbYjJeAxx9+fEX/gIkSu5sqqPKjGxbYtH4Y8qE8
f8ArbGGulDigLP703zjyj61nttBsA4+6rZlU8bCEaSd+sCUcT6Cj99kKpLKZCrteQVHSXdQRzvdB
ckR0+Nn8f+ym+/EoywS5KvifqZ246XII8DT6gL3ZcHtci9vcqrRQkPz0/n+MxD8/hSszLg/u7YIb
jHbi1q0KLC5UjBRKVnrmmnUjPY4Yf2faXr6LRRoqnkDHMHCIWyfey07lO/iLL4P3NO8yqjrrhjjg
d8x62rG9/+0xFmY6YA60pQzMiCduPYyQuFfQ6drW9JWGFVoGujQSRSVCFyEh5FpnbEGrYkoBMflu
l6mclgu3UOuVWvWY4q65d15Yc3j357d8bCNcPpiDtRtHNDY/27RMxu7Pzsg2ZCnGBUuhJdMQOrbZ
XREYyCRswvMYSZPrN2ja//zMtwHyr7Xw+0NhUziao+NcJBnw+KFoKobWp2i2RiBv72HlFPtWFdTp
RrqOhp1RXjSrgZJ3POyhW6vrWjMv89ActwCnwj3AdqTGNH29P3+uZTL+ZHl8+1yGpVswazlTMV9P
fqV6EBPJJDkUyJz2tkt3g3QpTSgu7Z5pMahkk6uPjX5F/yK6bkilhHWETpMuwYMd01gGDTAgc4b8
NNNiWXGBB7dhNQHqE9WGD1hZvvmlmw3lYEsx35LvPeau4lO2iYEjen6joKyqsdf/HQHhxzfD3c7S
IAUW2JNvNphWOzRcFdY4mpCHob3bVgEi6j+/wN++P6AOMAo0UzdO2Q5zAt+aCyZqdEOdPfSKo8sG
bLplQTlTJLH1zkL065rnGAzOZQrzF6iO43EkZVSVmG2YVfi1qD7RQ4ZdbdJMpAz156/265rHo3RV
N3WWfhYM/fhRYCsSFfUH2inC21ZS1agYxSJ/bwQe2+7ffic65OC5YAfwU51awbUOakQMNXs9U8m8
jAZ1vKIaWntJZMttW1rqRiV0etMtcXUp6dpXfqyJzQyfeTVc9L5HH2PYl8ldG9JLDqc2Q3qLazVq
FGNHZ/PR1pcYB7rQGzynswePoTkYOdk5aYwZGnlICRrRNvew3tN31sBfl0AkGsvWpJsqA+Q0BRrr
TDGSzRpSDtRJUrTsZi0warmWkyKN1W0ab7K74MwfvTNKfvPTmaDUoZwsTnepL6P2J/O3qHWzCVC4
r0MKrTunGmZMhHHxztj/zULK1ktd0pQIkhAZHD8FjhWFSuGH6x7GBXvWNG7nUffdHOUK5fVpCfIy
q3ce+rt3CoFHBd5iaNARTh5aGi22pVQJCaWXGQq1ODlXAK/fpb2odnWkRQ+dTnivbeXRO3iE37xU
9maOGRa4Dngdyyf76aUiK7BnyiwIhrqpw8RJYbVBifHOfPjNBHfYGgFQsFFwkDqZ4HaLl1UnMpGY
PdVi/RXjzqrUyS1jJXhneL4dkH7elDjDaQwRx4I0ocNJOh0mU8ghpMX8mNTaYxmlbtiNronYaTss
cc84jO8Cq202is3aj/f4njRtaq8wmrbUZNItnnC4jYJku8LO47983d8/HMgEAw2Kzupw/LrJQKts
dMy44zsjvBnmObvwGwBof17k3rBfv76Dfx9z8qtiO8Q50qJXz0P0/9rUgf3r6d8qmFuf0aCH+8bw
m3O16Kd7FHEYFREIulEXdjfROAEzrhGzIK1YRZHU9zW+5o0yZV/YMmy6OkNwg3oXjZ8VZ55O+tgm
i7MMCYTz+s73WH6r4+8hOQvDkpGwGBxzwWD9PDpZmKe0rmiwtbbt2U5UfR0Je/nExOX2HFndc0ud
mzOPSHBNFlZsIInUyGfqJs5aZROmXxA74niVTF5thSeEqk2CO3BVFbpGTnCDbgIYPmWozmlhxSZE
/3RrTfaU+AJg+NKlBAR8taMktthR43d2o7ft5uQLCvo+xLhBCGMeLhPnp+lXzX5GaQHrbtVpYkUQ
7/CFr5V6YxQ6Z5w6Cpe7TL/GhlR7XHKG22ghIHDD95AirLPGkO+sRL9542CJVOFIFnlOUCf7YyOq
wEmQlHHmKcZPqaF/w2KrrKaKgpdJr+Gdx73Rt05egCX55lK1bYKdThf1rEXGCLfR4g4+Il/WzhGX
dutuTJR112X1Nln6TIizzHVN+xMzPd4W3RnfmZYnkAzGLdhd/Af8xZZvQfw5/h0mOyFXFXrbShdo
DwY1Ce5bZP5rjtyo0tCJwTieF45mUxyUuQW26lS0NbIC+/bYLJ2hWHsqRcbyQSXyjLbBwuWVzn2f
9JULJ+NVF875n2fH6aLKVXRBoAimCPpf3TmZ5JpRIJz1W2Vl1vQ/nFx5SQMNjyPhVO/8Sr99kiEJ
sVJBYwGtOn47bVWR4VPhzqHV+y3LgGPiKBowDarKO09a3vPRcACVt1wXBdsFUlRxMh8mPPP0Hhwc
YhUuwMf96JjGpsgGSuXgbd6Zfb+MdZRKcHMYfstJWj0lo2hz2BHDU3CSAXq9Bd8Trp1UbovSs1Mk
Vn/+tX79ZugdLc2Q3O2RJomTieXgMSRJhcXKN2dfX9nkO3oaGCTMPEZ9k4AGOCDuid/ZCd5u10cv
lNIExQnuxJbOdVU/GSQQjdW2RYW5HnNcOmp332fjRUEhC5XPgaSzs8SS2zgczjnXvTOpfhk1TCeh
s8nxjRk65sldJZ0IKXIWh4Ue9rqnk78MRQF1FbCK937JX14ujzI5GBqw4WDpvK0yPy2jNIHbyhKc
YtKAIn1fO8mKLp3l5WWjuEmMJwMnV7v58y+6kBuPB6uwJFOQFyw43IAKOp4WiE8zw+/wokZcyrbE
jcYgb/PgbNE+bYuELLDcWVuxXsIEp49Nh7C9Ag/v7GvUnu98lgW3dPw781kEkC2VmpGln04cO+qr
Gdg0v3M7Kq5AloDGDsHJyuwGdBK+Rb6C36tXpbnJcg6aRDAiKusu3vkYyyg++hjYCh2WI9SlFsPc
PJm/dK+kChG4RH9qmNcsJeWFCfh+U3PdcnUnQEFU+9uwRrkm4lG7Mv2y2bYDuQ1UD4wXZOzbt0/0
v4XQ/9IkL/c/F0LPo9eXsH3Nm/Y1OmaTLn/uey3U+QD4icqRBZ4N5D/r0z+1UOeDXGp1DhRSS7IW
L6StH7VQaX0Qls4+yYB/45YyLf5hk1ofVGO5w7O+cTc0QNn9U6i9/j5K/sQmfUNW/juYkD1hCFFV
VHLUO0zJkfl4fnUq5lG1xozGxlq7nTk1h7mVVzCLE3fw224TGKl+GRoASVqCJDysSpar54gv6U6Y
91aiAxnIuYzORSO3yUxmLjgZRUaf7QyfOPQUSQPQuHLMZCD1mOJNm5z3ZGAoUVI/JCb2HYQvsIih
naxsWhvs6XU8eCVzQGDE8kk6D7LiGxAcrF9F37hjlvoAS7r5o5IV0CkTYe3LGMiWSYbaKidMcWPb
qbxC4hezBWQNjc/wWlEK+lTqABNAG3r6FzGJZtD4N46W406vYutWVt2Pk95fzYz/H4G+3Cb+NG/u
u/4p7Y6aB8sf+D5hFPhpH0jaZsKwxtIVt9lPv9N8KYB+YMxTN1hqWWBYWKH/6R4YH0y6CZQuDI76
jFmH2fRT94ACqqnT8+SP0Zr4mynztsz/O2UAD6o0t5iwS/sCJfkpu5TQ47I1KCd87Ba1YoZV9UDx
Yrwzsk7uoq6x9zmCtS2h6RSie708Q1tabmC5ztc4/fpDh8mH6Ld8C02eclxRJeeO01b3ZKPk51au
Vp6pjcFO1s18iLCipi59Rx80zC4RreHX7xxflu3i36+Dfl5wL+PcbXJ24oKgnqwAqqzJ/6Hrckf2
eeAGeAmgvNgvTBXlncPKcg765UnQgQX1R/i5p8ezLmu40ZadcccZ3vDCcLT3M4qGbW6U2aFyQvOi
7JYFwEm1+Z2T4W++JE/k8MKlnDbM6Tk+tAEu2RnGcCNyei+HvHVAGinhHJmT99NQ/rHE/tyL+eVR
DDIuW8sRXuNtnr7PmHFDHT6r7onPbjfhZD5B0EdvMGrGO7/cG1fz6IVyocG4yjA0Ne4N9snhyCJp
lJLxVN0nFDuzoNnbtrGx53ZBX3nVmG0MLn3Qb/IgWffyoVKVGw0aUBwfAv8ps16ltNc1yLUQuNCU
XePXd/te7jNsO1l6Z3ThR9LoSYW1dmnZHOIsOpBWc92GNM07oV3/+b0tH/b4ywBY0Zmeb4RWBuLx
TmSPU2yGIk3uNXTqG0sFWzpinEI52AIwRcy5+fPzfhmNumXTiIRIpNMGZGQcP6+kConqvpb3qo2f
bfZpaSGaTA8D8fHIugfnJlEsYy3qd0cIK9HJN7U4wmns+w7QW80+mXFWHI8myW7yHgk53Jky93Gi
+tk7s037dSBy54bc6+g6bSvVWj7GTwd2rdQKQlhHcd/5WrGLCd/ZyUSZtxRn1vCxUhdfUIPV2jHQ
d8HwavwQFJ5sKvpbdXRZwp3xlGkruurpL988iFrHgmdNnZKwXXq5Rx+sHKu0K2hpfYz8AMpd2nZX
lqZILMl9vdJIivKIlLpVkFPc/PnBpzU7G/AvJa4F+K5S7ZKnrUVyYUw1NI36Yyu9uea2ZoQh4sgh
v6ma6aHW+/s4nSasZw41q1R/btXAHfTatTLpU3/orsNBB+A1aU94fbZJJ14DTW8plsjngsO3tOft
WFYel4R3BuvpHZNi5lJ9YMRy7qeI7Sz3pJ9+TKV0COmc++ljZYgLEsm2A+ehwnYuG2c4kD+zNjBT
gnF70Lrv4+ivzjD/vcSB/2kyBybMfz7b/9/5tX5+iuLj0AH+yA+Jg/qBJQqBA2NK/hAy/IgckB8A
7huGxZ7JWr9IFf45pEjtAy1k+isUI82lLMKa9OOMotsfOJ7otAiozej81H8VOXC8wnBz4IJOY4Wd
luIZF+eTtXQO1RBDUah61lxEO6XylS9KJ7N3sMhvLZN/l+y3x1DycJaZxFKqWycLWe7AVZhp4aNV
y639xMHIM3NISAtu+2Ei32cQQ7lDY0t2LhLLa+gl5Q5/dfKEQai9MOc+iN02j8xdbyTWak7RoPnY
hd/BjB+v9G8f0yC4AykBbUnByfJ47kRSNRpBkJy3+AJxfKONXGWzExy6dnzFhuZfRHiyqSDaxjvH
jpPa849HC35yVCvSYKc5fnQegw6h8Cm8OUzS2yFt2oc2G4iR1zvMWZ2FMqlo2Yt9jBNpqLYPRRw2
D7KLm4vMpHiV9tM728Jvhgb1G8lQ40NxI3WOP1EcUklSoXF4EyYgYwWnFDOwlWUvP02W35yCfvcY
h2MJhyDO47yA48dUC91Agjf2CuIo9zGoyjXWo/qdZfG3T2G+0NdzOFfqyxb406oIvSOvJORfj3w7
hzN1qWxs1X/+81dZfqOTUW4aHEy4vxsacqaT7cqvksEm12jy0sjXL6RJTw2gbHErGhOZHdXhderg
E/rzQ5f3c/RQVhCbrRt9ADca+1Q3JPQGAEwPuxNX6GOZFNH1bAtS3+GYPooiB2g5JdmmyUizc/rC
+PTnp//yXpens4KgDycBAmr+8Xudkb2OsAMEmKX02nAK65oIke72zw/R3wqjR19yKX3wn1+ao2zM
p0dlDPwDs7GJvaoACDoY4XARm0F8lizZe4DJgviL72BeBc9VX9TYrrYQ3iVrzAzqomteHTG2j/gf
k4R834Bqm+z14THoKGunPhGCYTKkZ50dxRtosT34Ib6R5QMnQTM+xTe5NuPP8ecO6iwsOFTcidps
bTo+7SqK+8jrDRPMUSLQ49LvV7uPXT1FXt3q4tDURnoz6pCKY8gYX7DkzFtMINbax6Txzaqkch8b
BYEo3dC7Ez/ztE5YlL24MvszmVr5BWUOc61PExZyRLQrvUpfp6ApXzsDOmg64o1BzDXRJ/ELDzS8
f5lhwUxW+hhbB2hmzplemam2ant9/jpLEOBcAMozMKnxR7gmqFsDBdEnuVMAjALeFO7XstS+dCbV
lbzNH3qrxeiFaox/Z5R4P7MIBpDZdqsOOPBGASE0r8pA+JsAI4CLxavdOOnUP5i6NblRnDkujEV5
icOA1Ku06eenQAM9yL0VH10PtDVdwOKzV+NDuYV71n9u9NT20ioqV7hmDANj7bizTSTPWQEEFfJb
tRcohXZWS1PYkjAo6sJQqjPysTHcReNn4D69Z+q13BolV+SSRZyijqrta7Ip9wtL2p0Hu993cvE9
8kFvy0l9DPlxrvEogxvUHbcwlfY6jjv4d5h5PTgI/a4AGuaKYQDK499B3LgNunbaV6q6SeqlkwnT
dY6a/LwztCfZxyGCaVCKFFblrlZ6fHlB0p23o4ROZVS9l6TGrgXeeBZjxoKfCwzN6tqdbvrauuwY
QaW/yvIOkpku190QPaRajStQPXSReO4yCGCBNK6x4t0CEZy9OYjKvVMEzjWxL9m+UKTYk0d6wAB4
qUEN8CxL73dU0B/teEdAzUurp+eN0n3C3I2ycWrPsAl8Nkq938P+gNZiGgCLMiBoInCG1RCCLTUo
e1NL0yAMBzV8taieZg8j3Ig5eglMLVdFO4K1k+IOV6SzU8B575zOCdxEzh0kcGUF/vrGnsD5ylw2
bhLqV6odX4JJFG6tyswjXBXtcUJrfCXquLmUPu3YBrU9VBHd7XJEXg3XlX1Y9f412azPo202Wyzu
/YUIQ27tSUB4rOwUPPp1CogQ4EmWTRd9SR5pDC5tTZx0v2sK/TBVw66S45dGVYudHeWf834JzByN
q3jObzBf2R+douivRao6X/qumvexClU2b53rPAMpEA1V7mpYBDxR918N9NETpo5F1X1NwssWTfFX
v5sJokMQ74bU1+FTw/ps5+BjIeR5gfr4QHR5uXK0xz4q+5UlpqeUYDtXye3nGYKM1mg9ZUgqWjYO
KNHeteNA+l8BqKK3B6aWlNlLYEzY/awDUiNcrU7xWSvm8kGJxq+KbQceEvDZTVNlJwdrvmxG5YWs
dR9BHlHRmE706Wri0Lcqh0lfM6pA5KgMrbb1lc1oNs/+BImM2sR2cMJHRQ+vQFU+2DhXYcul7QZc
HxN0WQQnMhANSghOMsake2B6rCxnm2g+VWPU4nKcbgjw3MP9po+okJLZIwBjOqXXo0rauIh1g/Wg
RHnmsIA31rap2zPY1c9xPJ11VqefGQFxedz0n/oK1jEGKQYKP3FRdg91GNTgjKcvOOEuaVfnXjWg
y1Jrw/eknstnrCGwxE1H25Nh+TFv4s8wgNJ3DnJgRk43ZJIXOedz2OAEsORiHG+JaZOqWOqt0gOQ
NU+blJZPvhFAFxbWo0831ddHQifxmdfVZdAlvrkb6BmD1DX7OvLKJKvIwitE5W9GeM23UZQxLvxR
B/eQZkXxPDSd8+SnnKc3WqPm3oA3674biuYbQPxCrjVFUdRdk1ZYrKqmmx7JiAifFdIAllgH0MFr
A8I7jOXOKC8csENPlAWUzhtz03ghwHi6jsoU2eyA1RCtoWVn3ywiFJ86WZqABwu75cHxXOK6VbFf
sv1ajbIhxzN7ZviJq1ZRa7pNAZA10YcAwKZQia4BCRUY7hYAE1z4LsbIJJrsLGr6wVhPc1g2K9um
e++CAkwuAznat2rZzvHWbkRf7kec9k+hQgKBbnXm/DR06RiwARFycBOqut95alWXKjdd7lquI4cK
xJM11O064FjWAKAGBLfB1V+8+JlVlRunV9CgDnXOwib9NruyZUyuYYpX96MBdwP6IEyqa1v6OruL
0Te8TMUebTCeiAcUYuiguIkRI11J5Rcbv69C3cOra5sryjn9rQ6yBBlPWssKUiVAMqASAMRX+Jd8
8hCTOruIRNxj3AXoGK5aoY/tGd34wfFqfYA3mIEDizclhBOSP/I4eRgtRZAK3JEoQ3R1YU+uJWI6
JH6QiXhjd3k2HRxsk9mmNlofj1wAMECQL6yCvJekXiRx5eAK7zrcWY5ILbh2hlGC9LX84Kth5X3o
glaqEO70U+G4hmJEr8DgWeqzPs1dUY7EithpSjMFg6C0tqLK1NGr1aHM2MJ7Sex0TKER/qXZP3YT
dqxDhA+28jrKFeLSJHg9ObeM2iZgIJN5o52ldk9I1RrDaO3vGRbIJfpmhK2oBCLax4h5Z5hCvQKl
kdvpg4JVR1/7IfoBL7IiSRZCJQnWSakGrbuY2v6agCepe0RYdh9rauQQCC1q7gMm38QN2RkI4DEg
h64sxsFNJULK5kESZERTJmHbrksjIW1jBovolTXUYV5goI5rGhkY9KYKp8iKGNegZHQl9R3Uy/Zz
qGnKjanN42f+k0G3TsI4eem4uD1VUzo+iakyrhnydbXuyZzodpOwxsIF/dRfTXpF5bKbM0I1tK52
KhYoaX0JKvR7qz526mTVDxYWQBbRSF3H7Ux6dtab7SHqBqLegTAOLw0E/AjFc9eyTerhADXN0GqN
8dobt1Fg1Sbyl4LDVNTjC9iwnFsE3Jb4HEH40SMzorqLuF/O/bkdDPGT0gCZc0dTsJ1JbSQAJaga
5ZMGdHZcTxiPei/Vqt4Ggxri6YaqK86kZrQJ1Tnso2Og4JhYjtnneWKBSHO0wS/W1dCGM+RpB2Cg
opPkUzvqZGzKoYUDlgaN/UhMb8VQp19erVor6a+KIBnqlRUtMQFQMp1kLf0O+h1wNufzrFpxetDM
WXRncdhJdvvZpEjn2OTmrJIO3A6HFPvJkPX4cVq82hsNzxkZBgNhNxuWCeNTNoHc2WDeLJPtpMQz
CxjeZDzzJpxFEumtr3RjEpxS9VQdxrlQLodJ9R9m1LXmmcPogB7BD4b6zlDD9GyUsYMpayRwhNiJ
kYUIsfA4QB+pHcOFDTO0Xgll52ocRNMgnU38m8pqaQ4hOYVE3+fMGcjBCwVyqsl92SjUYeeFAFx+
ZX2VAksWV0i31ZC+rxonkne6AZ/Im/CmX+Ocm6MrDdNMtU3o1Vz2xNvYcEuTiMwYEavqSs05iy64
7TzxSqoc945BeTkddDDAuO/tyA3tMYFBYlXDlVlN9TOIk2hkjScFY6VO7XzDjSP+7OOXT1dFb+hX
IMtF7WqzFjyTR2HvgThxkajsuLLXzjBQQgFmVxPmuixWGMxsBH6aqOtPVmFZUA8MOeZrUi2S+gDk
HMKpSqbxM6BEhXQSMDYGcBCQGo6ZBwhGldG5zYtZ1wFYVjDxSbgV55Q4qxsb3/ALQZnlXT9xiVkT
LtM8QbVQ91kCGobllEBelDdGvwTwTPUX2KMzZuc2ripXIzDpI+SBNqSknOI6yyERh/upHCyHE1Jn
GFsswP6LqEb5SmeiGOgMK/11axfKqwPJCYyNQMAHdCgYtnYRsHPmtKYf1Qzak4eKNXjIWPmRwqjk
f5EGYCtkfNj+XJxnWm0+zl1Q3nZDG5EFAhGaO8NkV9D/ZZDDqLacGVUsaqyPrNKRseKX5hSZTj7r
GIXmud9ik04+plwgwCdGYxnsLQplV1HL7bVWQ0IuhQHpGE6z2iTrEno8sfdah1km4Cgz7xPZp086
uIRNMKiYg0VgL0QJ2g4r0kjCj63RBhyzzCRtPdYQwolFq4NLCuEomADsS7tcJ7ONFo80Eo0QkNmZ
vWoKh3sRKQB5CrIebgfWMQbWcq9xhH0v/GG4bc1OH93YzrLroXUGzhtsrGD0LaVtgF5whSK/PE2f
w95BUVRkKvjauqmbT0lj2ld6HEvod1ahcWnF3LfIMQdyR+Y+TG9EncAmScYRtBnIKsI4YE7XLKVj
OD2XPXF3fLc5eWj7lnvNiAzZQlPXSygpfZ9W29xpKuDrWSo5+cfhFyXT8HwGsdIfMmShBunidnWJ
qsC5xfUuYg+nrN1x/ZEd8IBOpv4m6y34Z+2Y4iwMHN++Y7uQ9Tqxg0ZfKxYFMdAcQzvy3A7go2r5
PgChMn4ax6FJiUMBIvnAJYk4K98e5/lj4+si3xtRE5xZg+Z/6UURJzTe7IAULTbIyaNy2d6VqKxq
NJtxaz7YdgeAjF8nn3H/xIANoZ4SfRqPVo0pVRP+Z6OV7NQZnKGbtDMSZMUcIIDrZm1buKJqe4Y0
h7it3jsVAIViqr7oVh85hPdNk3NRDs0M8wBvngHRF0gyF15LXACmnw1QFiGB5pndqOlG529s54w6
zyYXY3VXx6AX0W4M4asVCTbCIcPetCqgRC9u6brs1j4G68BzGpm+htjd55VIqsBcTi9Q04KsLa9k
m+BOTfKo9t0/151ODGYUZTnK6yQCI+ZF9eK8lbV/qhrSHh4tEQSt10gjvxcycLIVml9wYFZREvJX
Se2+NDLtPJZTudZKPCXQsmAEi7xnuuDUtfeV04/7ulRKUIwiT4YVb4Ko7Zg279c4ssfvn/l/mzD/
tRjL/nMXZlWkkNWfjqQi/IEfShHD+oAgDzwT+GYKwG8Kqu9NGFLH0YMsjgsbkwmypkVY+I9UhH9k
EsVM65dO4BKUyX/xH6mIELRo6LKhFcAAQ/NG/JVWBJXr0b0RTQpXSbw0VMCp/hvitAtrD7Q/BnwZ
Xt/VpPOgTC0yEzV9TVkjDyIx3CsimdQzKx0UfaWGSx8RSpCcno2plc8BpFPrsYWhEngNV892TWF/
olnAFgIEspzmxFi1BJrctoUTRhu1ZBfg2hE7BgSNeRzxHRC8pF3BO2kdbC8llh6j1o3qnNoIgJV1
plus57kGKAdsUQXsoQeUrHt9YsyjXM8okxuv7asp+cR6VyV7bqN1tpG1NXwbsrJ9jINaWBu7zVN4
hED68yEBC+lElyP0x/uaKzsn+4JiTVxc0YVqvAT4DP9q9Mkkb+9FGYThNj18FiuYnmEC6Id5VM4I
DvPXodWTL9biCZhzKFhlRFhNmWlyO8fKQdXs8pAkRkO/Nmk3mln6+6l3DkZjpFc6XGLTDS0d2JS8
aaY5cpOau200DYGHY7+/xIHH0Yc2MTeJ8AaPgIn+rL40ujHct+FU33V9STRxH9h7TgYEak1Gy1KH
HDDjFKBV1lVAJ3mPkQ7IavFNU6Yb3UjIQMMytqnH6GPa9d2WzXHeWHCAbrT/R92Z7EiuNOn1VX5o
zwvOw0K9iCBjjpynqg2RWVnlJJ2Dc3SST68Tt9WS+gdaQAvQotd3qMpIBt3c7LNzSvsL0gAkWwLQ
N4p5+6qqnHU1m55GYcovFnZ/QkNDm2Kbzd43118ObbV70xlVYuescbrdOscyBJdl4454ltH4sfAl
eAIo6kNmMqi36QC8Aj+UP3OegEOufIUfjEvn0HFWWKIqW0gfYKCQMM2Z+a0B5b3ZEzfSTQvLw39u
63w5+hG7vfCdp8H5Tqm1Ax5I1Hzb3qm4Yt0VueNGO5V7w7AvDN+8KHt1wyQqRZudsjEMnoHx1lY5
AGGdyOtabpvDxHImK1zGK3tKmf+A6oiCPoE1XXvhH2WKYVkuIhj7yH7IXGFooGIa8GB+otGuamAn
wdTuW69yMqDD6/gkTNWAS2jgusXC6KxnrTz7E9I6IPNhnQ+c7O3jjQ74OOm+O+S2F6BE89dlQ1mQ
0Uwe/A8eW66E4DqhEPseVjYA/QdQSu21Swv1xxEOzhNRc8gzu/BPCPSWuxFSL3qcRqUIbN56jFFI
VgqZbuVUAzESOr+zZudBBI0Ttz4ayyE0qF8i+mwu+ceCpxjxp6LW4H0RnmyLrjcNMWBb64GLCdxo
MRtnzY3mEIIFo4fhOVvXMJYEpA1rirdA5KWHKdIdesYGZtzXc9qxmCOX6CvK2vQAiJ4DlqbuMGxc
IeBgpgaIurZ/zeim/zQI42/CasIeorQBtGpUGcBnf9kHhmHR3bIi9Oa1uXPbjio0whAIXIvmR+WW
m6zJP1ZINJt0qNujpT0j7ooWq1bWpTAxcvkIFXo99W5FaU4T2ynC+z63yQ2lilCN6PjCeh2sV7PT
OxwU3UdTLca5GVi+180QXlmUKz6FyIHgzDz2Yln5MBwRbVzv9q+sAPG1dss9Mf9w36PbpO7rgvwM
myXcm3ie9qFt9EfucdyqKVQ2fa6ii1yj8K6pXYc1ZdrWAPGLs870bbPYcV9zD6gfOFK6SX2H4GmF
0phRxph8T/AL8UdKAGTPaAvCjRn9/beK3kTHG2ujKV/9mF8Hf24+dB9//wabXpkH2BkO2ozb/wGt
6m+Qi/XBq7JPdm3y8wzE5NQ1mT6KrJ5fwoWPhHdvej8MTr+10Lxu2UnNj/U0DLve9fn5yLvv9A3Z
DAYP1aGKnGPeUdFrJJ73bQBIFEay2uaKDV81+z9Y1S8+//7zm8jP3nXgl3vZ82/g44nu/v4MG9HM
L+ZcDXhY3Gy+itLL3k2+et8CGeu1djLney4G87Evg+IT+hLA/G4tPuXodB91na5fcwXj+NYbgWQ+
Lbz65p5RmGXMx0EY0QsB+em5wxzwlqus3ZSoCjYFq2gb2JbhRVs+tzc71H9ybYir7MPgHFmMcRFO
RSp8Z0QZGUR702I25e0zptXEV31tyunkzL5iCiPBPNy0jrZlcwWDAgoKxbR6endck44greQLTRTn
NAdsmA7av08b83lo5dPi14e5dta4CXWSeXrP0tGxDsYdAKvD6DhfKgSJahZYUqjpEV8FXJMzFd5r
+F60IqyHUABFY5d960iWlGgWyN1aWf1+NQZW4CfKfs6cZZd3TGAi0cudS1s2SRvIPMATsGAZuQBJ
R86oCjP33DtNvzezGk7nRCfMrwNrE7C2f+h8HvFe+xXyjn74DFqLTszY0TnWyxvIspzPv3mRdvoT
zvovr4VkZtXIDwCA3nGWRIyXlvpgWUQwilHzdAe8iuGURgkwnfIQDdJ/nZlXxHa29h9LNqgkmHBq
dPlk7HtKdsw0FiyBPjuiflh4cbvhn9nsd+sC8ZLNbiQymiMrZ3gzpOPZ6OY9t5l40r4Tq8WS9zYx
uivKDkAweqBVHeThGU8tAw3oTwDOI5of2Wtak4AwdAqite1PKN7e22HdK1qxG79EDzCEzrppLfkr
v9ksAt8CF9/Y3Z+BqO4GFqwZRz26A/Z4A/xCy2EdDdqTXlAlZgQ3gOkz6xI63Am3OboL+kvShuVF
ANyljVvNcVPrMKnLjNegFxinyVznDWTrI9/XYm/Mi5+MljoO0e1dfdtmEkv9WSz5zKE4OI/a9Z29
0BNNt7SNHipvaJ+s3tdbJyhBEIUlV8QusPeiXpyDrNKZWzhgYtK2fR5zcYBdWAZufYD7FD2mwjlS
DYYFMg5NMr4ECsjDl+V3Kw3se9Kx1Y539QQ0DMj2I13X7r1bXL/ddAgfj2EeRDEFaQiDDNPfwV/s
4RRE6Xc+hQs+U0tfzZobfSNdK2YkXD3miIa2a9uKo8UhzdYjZieOPB8Enjs6+y6QPK/ulN3daGNo
uMAS0llzYfoYTcPOQLv+rFmN2wejR8/W6/rtugpoFFPlnxanwOo8twYd41AePZrDZ8cvgoPmffWN
dk3xSBbGfcFkl8dUyIsVdeuO96J1xCEA2tjHRbZVmRFV8QqaihF15CyxPSzMJbM8sFdWCtQSi9zQ
88b2s+iSr4GguxRADqoadWXjEy4coesdWjkD047ZPdc6xx7jUDH64SLonATLz8k2hk1R2uyPiS4Q
T9wOdBx40wqjlqss43wv0TWkYYieYKfRUPFQLBbIvUqBiKJSB2allwel7ehRpf2thJ53vS9pLzaa
JlMu5EOkMSkOxAN4xIb1dZqXPelrbCi5URxXzVRfL27sA2n8jZrb/w7hGOwNP9i2Ssg4lw4R8yLt
N16a6v0MPJUD0Q/o7zUp3qicMwmkxh/wj3niow3C2SY/Bqn7q9XlzaMr2ZbSdfPWYsJIVGbOp7qT
2Ut0o2kTksVXcCOqOwzF9wPB9qRY+B+xEv+HE/1ptcGLphxlm8gM76ZofIKbltHZLRa+RNoeDx36
xGMaZdWju4BhoqrhrdbOwTt4sReuxc5JeP13EI2/zBJ+G3APJ66lcrHIWhxmwl594t+i7nYoib58
XUTxKIrPAD/BTq9Vs7HGFo0LG330/twN22+ctApLD6UGyurQtze+BANnpjA1piG4VnVtX7iLVPt6
XovtTPfvzWSwg0QrKsOzcHgfN2yOUSrbEFb4XgKV1TvsGk3ccbcjRFGrXW7an2GB1ZuCq/4cbk8E
RfxpUfSljayJ4OPl6nGu4cSD6W/P8Dhrfk02LMcymk70rNctloPnpQ79g9u25iaH4baZel3GKRGK
2vM/w7J/Jcdp78xArskyjB48SN/Y9W3KeM4sSfsEqyIVS00ZivD2S/2NcDbY5K0/PohGz8kg29+o
dSl02w63yo3Ajj69fsZ5DU3MqGEl2rlvn1bjRq+llcvDNqZvfUsbI6bA8neaagnp7NoeZU7IIgqy
bos/6dc02nKLb/nmzeD31INPOk4cdQe0jy+yQaxohO0pdbV5QGvm30+yvWJHWPcGQO0TK1DMOJsa
U48LJ74Xkb9TBjhjMjzrHvNsdoOEwI7nki6OwnN5nKnA44HZ5hOCMeNdEwhhvjg/LvX4aa2qfK2Z
ILiDq4gMOMWLcG17P7md84N7Vb+bQ/O7JYN5ihxG6U7Q3puzcb+azV0VQM4LqbRqgWJCwTY8Sr9C
hNs4HfGg7EvOOazIPHxPASBgRG75PbLw20NBPkl/6lHW9NZ28MQSo4sBqUZife8Ntm2ytqDci3aH
+km74bBrjQIudUoLU7I6v5sihJSyXJla1yI6I5qjPDN+BnU2XnFMzbFTGdPvtAi7N/Q3VRxWNOJc
Q3uAVWE7S9iBb3S26jucKnq/+l561ZbBEcb4Br4xcW4np+ZJ+TB9U4sHHQDkZN7l3UPDk4gnmoYZ
ST3oKxOdDKGU4109NrG3GWj/u4KXM51GZ95AOG/vcniM+07hGNhY3OK3mbl+1250E2Vm0+O8lMZ+
vt1DKVYQSLqDx8W7Hb/cjP1+q7Oh7ltsknHryZgBGANtXrJFTuCDwLA8e+8zLrvgRfjUkkSStzIl
88LCOuUemkeThjiiMpcxfgkQoJiBb/LOhvUWdHvdpsFL2Qfmo5hY9ywiRXNhZmuanSA0T2IRZ2Yg
jyxqGhsBIpKGZHnLNPiH0FVerKYw2JZDOx31FDKZzlrNa8PP252/zOkDPx1Ovh4A7FoxLRkd7T2v
hfuj89GLg1zPyEYpl4xIXa9JHtk9qW/22wAz8aHDhJIbz6QSGUfQ4hBMkO1pUR48Jufn2i/SmJYt
wPRqjh4JR03PfWgL7uxFYd+oP8tTxnwh4S4sD019Y/aKYrxwRR0SgLvBccqsPh47LV+aqGqe2MHj
GHB5z17hAoLjKofu7DSevBvTcPpeZsl7vGrtQwC087nyHNDkKwqkuXGNj8EheYVMFMdkV6t7+JXt
D7N11SlHtMFgQhbzzmp5uQyul731WcEwvrm6XP4Ro/wsydm8hrSzoIwEJaM+atcaJTAQFyyDOOQT
6S3VR2uX7QVNDQv/pGDfwQ+VFzJt8kho+LNj+p+AW1z2I8RevEOoL4gTnwWZlguuZLDP7jgfHDkj
UyYou8lQgMVRIfqDW1si8eBRb1QqfjWz0ycAsr4mQhH7kvE7eYFDv/bNfRfM9WPgL/6f1A9JxGCR
u2BX8B4NBNT7IIerj6JCqJ917ZWEdgDbByXsoGCxI0IQWf9IN9x5GLlsHcImNc+KpsPNTEnszmtH
IDw+X5bbZ0Qck40ni7/QWhNQcCMrvu0ZMPVol7+NPsWTzvr5cMO37jXdvG3kVcgz68DYRl1rfEQq
dbegy7O4adPqedXlDLtaKD6YrD0pyqFdr+gxbgrQptx7PJuH0Lkp12U7MRhe7GkPWzFLgAAzvCjG
9G6OZE8kdgEICj3tJ54rizabKHr6HK1/sFVbPa2U1QkKV+PVZ6Utybp5iEc7kPv61iUwxciosuC0
Jc9zjFpzwFFCdyyaaSbRayivjJe6vXCBaZdrjuIzUNZOy6E8BE3V76e2Wn70ipcPfpyuJBcm3F+M
nxnyNWv4GXqNTApVj4fVG8KD39cNk4es/SjNcUmK3IWZAlPa+o5Gs34bQsXoxMrH6MlSoXnfroX5
q46GNPEmpFvDELi/R9pJTP0XETdFOEMoKWrceHRo7JSHEv+yeqMFlX6NddHcpQWxgHoImotgs/2G
WNW/8mh8d4Qr75iOtodx6ClsvGhufi7z7D7Zs0moZC7mH2GuBl4hbvg15Wt2Vuh6DpKDu9piz/Wf
es8onhm28xJuoETp6nbRrhfj1EC4iBk/5SgoOISajFsz663o2Yh+WSFEpzA/q2LMvxyiq93t2GEq
gkKyeBg6Fm/LySnUxu9zUgR9F9w5viGXs16jm4POZzUlr/zkFnCJXRX0zsbKcg6dAiHQaCDuc5nS
clcTbXRfEyN9otsmr5aS4rO0WyjGpVHlm06v3RZI/PReWcLEJMn539Fze3GFn54jf8Sytxj2zo6E
PjV5rgBSkZJtiSf9HhX2RNvMH/pWkK6rgvnUpMgKUSLcpGUt70a5XhkGiT35h/FSBIzKmZFZFKVL
9MB816LBCXoZk7S6qtRMT7xbq7sMzR7ph3a+5+tBxmMRw3dEIaQa8cWO3BcMtWeX5ipA8Pp9sNLn
3Fmph2DbxqaH3YNhfBJm9je6o5HMR/TTHwuUONggO6cSZ5qL5QvWCZsqyI5J1rz6Gh4323RoyhZB
wGBwNto1HWwFaZs4iw1w0Os3Bpz0bVbaNgTkYlcXYtkT/+QVrwgTq0WdpkYMz50R8tj08kpqyuZ1
V667qQDtkVm2fQJ9PsXA0t9EPX40bdSSIB2Tvp52DbfRjZWa09Wy6CCmaXXgC75uMAWnVzUMNhxq
icHBrIPDbJWKD15TrjkhS5wRKHe7GIojQIfhsMz9sl+6pYzNSJ4aEAlXrkmF4Gx3vybW0eJMcPLn
o/3oNLfkZGTsSFLnWzsnck1cxv3tm4pUDHj9ZJVMUrXDRQrMX7F1OougG6ucuDwZWfqZR2Q9lxGt
+1FedR3Re60G4E+thzQoLIqP0ZRVHGSuSQh3MK55a5BMLNbRTThSonvWY7IkyqeXKr/ZIXpil8ai
cXIOA9EXzyl3rZ9mjxM6qsTUgRH3Tn9dBRU9TIThMI6dAEvrN1fS3dEu6DT3KHS7PUmR/Qhzctv5
lnFy/v7JeBxe5np5impK5XySLsmElKqvbbvN7WZlR8ROW/aU8abMp3S057gPanWni+bIhPZd9YL0
qfGtpsKIjdyeEnMJchLR/aO5EDglYk3IxkyDw8quBNGgkOrPC79Cv++4rdQftHhID7EkyCUqJJfg
iHCr0lvdXtm7BswEDKsqMcAUPk7K4QHAS7XBx7TtuU5si9WA7W1A8pOR0yDU0OE9Jo9o69qK3CZq
jmNYBZcBEFdvNx9kXPCi3exQCxkOBObvyNCahOtDylS2DHetu/Y7T0JeI8ppxgwnrm7RvABD53zr
6MkiAr3UkQT/2zExqLNME4EI5mSt5pylYbXzS7IsbUbor0lnm5ivdF4Coye7SZvOZo0DOHwAFMM1
z2kjwXkuoY6rLOzPzLJf+yXKaW417LIq84P0u+DVIqeDP0YvDaH/pB2cmSxwTtaBu+g+cpRzUt74
FPiK6Qha7TsSI8KhC2CQ02zmfOeBM4/s6eeURc9eSkukaGCU1XqM5WDjg6Y6OQJCMl8oH4t9Hv3C
XuDQv8PzLk3IQu36Tk7mnotGsxFOkz3nY/29MM+5kyCOdqNJkN81rO8gDWg0qdjM143VsRsYtSv6
QmfMCK/Pe05MbOojj0Rg5XqPby9lXlLvSld9TwN5i8Z+TdvUjRtpPq2p25zI2xWXruJmG+EltqP6
0w8z+lsV9x4rJ5yRpW5/lA6oqgWj04ZccY0aojhxSxInHZhqj+X1V2mpFyHzT+zV1gljoHWQuigP
VVQySaJgPYtBeHuHUu1i+hJnrAw1CWp2pFlXj8ix2d8OIcFnVFCoJAwsZ+jU1KMTwv4imdHEIiMV
weW9exSrvezrevyRzxwjFy10nGcvvNL1saw06aRyXPb2zRYz+SjW4J5b8diwtLGaPQHN0D0OuiCj
jFg77r1p79TVsdTrD7TAl16MsK7nedPO46mU4z0m54KZfSp3Vln8WBoXP0h9nB038aDFOjx3G2dh
CZqu6x7n5PN8S74VjP7asU4f8ox/Cf/ouWPtMzZ6Raoze3Lmbjfa2VF5YVzZNu7YNiUmjxlsbdVw
Jk0a12P2MEbWG/j+xFTzkUxhxj8dv9F2onk0rK++Mo8e34aJR2OvxwLKeXg07PAZPAHBaLc6zYQ8
PEcmgesQc5L2w1w01ob52rgh3xrG4DpOZdNH3Cdb/y3rSO4XA+VvrdAuGA+ezLau1T+7bbZs+9U6
Eom9z7gtJsx51Ye5FncZMUyjGtCjQcsgAGVmIwvbKtrVvnMHGa+HVrfYxzFKlzuRNodmyNNth2Tz
lqdPmcwy67KNPCab+7ViMzjdvDwnwpr41QZiJbfKwjOooPxyjP2R0JQaRZ+Uy/yjykydzGt6tbm2
eJNpJl2b8m7ge1RGARPcJrpnV8LZhW1wEgTCz2yKYRBYnDp4pyGGYUcUxLTSQd+HgYlHgDrO56qZ
VP6Q72g1qA+3W4aHOXCLk1Hk+TUybpKiMSjopvrErBx/T58lv2WY/N1gl0RxGSyqN6wW+sttKdhx
WpQxD3ldfua+x22dutpNeecrZ0GG2HcqmSnlDCW/fX+CX5ILgJidifE7QppM/cVMl9Q58zxaT9nk
BmBRjAc2PoukjhxOb0oTthvioO8Sb6STLOhm5FPwnIemPCB4nBK3H38B7afzcPMV8cIcx/zIb3BL
NUiAaUGx3d4cQgsZtZOtqyeL7C0jDWOXjcubm9anNpDDZjTNB39cZWIjj9tWaftWZuODnuxXRqFy
4yvm/4ZPBrG1RHes126JWy/8hbzA4mJujvup8JuXsZmCE0HpJ/ajj2EaAU1tWSRwZmvZjO76CBte
JVU3NaduQvBVsm+x1taPaYBLqltVbD2a871rykeP32gQSDR6OTCWSQT4O6aazSNgwFnUb2G3yHgO
se9W4gn1eOz0AQ6eIRs2nD4H8l2IsUW6g5X4sw+tnyOutW3HTDGZVG5hHh7eRDP+ikyoMynmt9n3
EqJdOc+x85CRyd81JUtSZWn+8iWaF8MPK1JnzOdQlQeUDuyWh2sLrrk8d8MUi1H7R6CGPwzifOgt
bErF4a4ztAOrrLV2a98+hanFldsj0xZ092IO5rhLZ//SNe4YpwPt7Qln84bXp3MK62AbaIiCzKCz
0zDl7m7FNH2IgPbTi4O81KVcQgMfr0gnwjcrYg+mVtK7ZkN+7ut+TPCJHax0vi9cHkPzdtCkXDC6
As1P0ydMLqHbSwdoss8EV9rFvTaDnCCeicwyWOqtznPMLAzsk4z9dzJpbA0yKs+PZUjT2vTtIDa4
FmzScrp4pfs8rRPOAE8/IlahzxiYb31fYHwQChC/aLJjPtmfrDYc0F1dB1FXyWLX5dUU5FVZp8Jd
4XJRCRaH201lBDeDExc7HHW6oO/pvAFAQZf30LDs5/xGY5K2OKaZ3m/8tWymo9OA5z3PCNCXjWr7
0rkyk8V/aHmT7NgMMizr0qouMxStipZJVCfAjO481t67mD5691morKRPD1/uPaNVNz/2tJIIRdOM
1Hv+ofaurPFHTQKrd8keON/T7p59seXPKufwtmNrKvr1VRCYh6ryOrnLU3Je2MYZlWAvEW1jxoXX
GdaF9AcFob8E2Y9WaeHcDZ4bqCeboRjVNM+9zC8zxtjxaerSiMJVoO2MRzJK9Qn3TjTuIsbdNO+9
aPS3ymknc9/44JeeTbk20jgLeq/LnZ5Tfrg0bWhp3VaWB4KU7O3idp1wbs+bbtCz+1ED50VDulir
Q1kzuxYuFZ/n/T4nPMFzzJ6Hv7EM1gm0VSDtsshoP5CmCO/g7H/NhNfDzgPPPE3+tvRrcEiy10+h
45IFKVR76FE9FDxOo/hZgW15ILM8yU1XD6tNeJ6zFL6ZBevGKp9W8pAvlZAfogt2fpHRAAeQblfj
hL7JeQh19c0qR2yQwKk2N+bGI4Pz5iTAw4Zb3obj+ubmYxj+mToQkfz5k3+O6v5Vq8HnBYOGRKRo
iUZrjwpjHxXdXrHtxbD+sni5FcN1RtdRNDmjEDaiMIrQdQzsHcOL8thP/MOahP3RYssw7tqI2E8w
zG9sKx0UnopzOrBmUVP2gv5Y6g0MaPuMMwta/+1DQtXh0Pru9sgVm2M/R8teO+qrNsK7DM0Wd6T2
pBU1HrejmRfc2s63zHCWGIL3qG+rbkuGnFnZEFivaR/wPp5t/1rC/orpXmK4lUV6NKbOfV9mViEN
vb6rQX43FB3xgK6o6FeWPlRbbMUQ1VtUkMV7raJvewmL49iMd03QyX0z6RcSmfN5ovP12LZhmXg6
6HZFbv5k2zO7CTs5ZRyDfnS3KrEruKDVm2zCpRkguYujFTfQzJx8zvpjOmRI0cmucalib8RqlxND
OxYzIw7BaLFV4lqa3TRR+lQJwceYwSsniD0/4g32N76H9sW38bdzgRWIrYLoGgbdk1uH6gUgiNwU
hPofyfRFB92KIGa40v5KNUugOo/IhbbezGymtw79RMar63ruEugfuZ6RDXf46Tecs2wG4DA+8m2n
7xqG55wwzTcAwILm/prg8tXrfWgD/q0liJPUMwiipvKH9Ll/9jlHW2MXz7KYWMlhAShhDPu8zlV1
jWTKWBf26G5ka5N9maqY3xrXQUHUkZFCfaNHVgQVnz2x72bxULpH6yfxMPurjIh5Pw4Rl0MCxDi0
UT/OpAWW5maKMTPz5BWV+lon8sy4ZPhBL25Zrc3WKN13CYSaCWOjXkm2eWdCj9CiHQac49qd1tsr
azP0qby6Iatneq0vJXFBNp/puaiIHUR9K26s3lgP1BzFG6KejMxTpk92n84nXmAU1mFaym2neA6S
Ou10tkV0RNXV11qZJ1b5+fY5wziH31z66n47jV6UhHB4LvAe48Zt9WkWjftkeH5/CsfKjufM8B+i
al4gq3vF3bBk9VOm6l92J+wrX+J6K6vSeAQq+2gHocLEa7jPjEX2tI5/e10RxqySXvzJ41W4uu6j
Gq1xinMrNeKVXXA071jPh3Poi59O2bwyeRzjha3iEZrRsUi5IsOkfJolgzyXzd2Yc/gQto7xm6UT
c9uwkY0jbQ/lGJxQu+ojb4id5xHqCfmSJJVxE+/2pXRjy0stTmZfXkVgPk8Rsz2ztPZMvlh4c/VZ
uYN9tB2jZ/k3srdTrndrKPnste7zBxD1mCdQj1NNZ8GmRXwUewQEXm01BHfCr8isW10/bJsC+RSc
l+EIipTQdmZ3r2sh3yBscHiP7TcXoOGJCN4tjayfs9uqCLmref7tB+4LDaJ8NzJvYVL/JNg82KYd
jCc16hdKUHaITN4T7Sj1jvA+Cy1VRHu21Ke0N/nVWLjqeEfWt9uF7jT0kg3Gk6EAg+V50GN08OpI
372W2it3BBny/czGfEEOaImqNbm18vmz6W+FxUoffMRaWpGvHS5BBgNwZ1vG1wilKqFPFB7tOTfv
wnFx+dbxhKUWORXdhUTTHPYg+sLzDw7pAI1mawECvErrDhbGT+m1+jrCCNmXRQ9zYRTumWFkf+fM
LE5MZv1d8zzGrFHLc9sRW2WTWvz2s5ykUJsQut/R0UeCyjctatkPa4izMbQ4VO10gSgUW9GUHSrk
C4kzrBbFOGtqjQM2nRlnT/0TEc3wmx3SrkNP8ofR+ykarcPISM5ehjKu+nE7dSQi+sJ6jsRwF1Tq
UtnkXlfZTDtVCQK2MNVkjIJ1TMQaqUtRdAbxHTRvHkmluKsxU0qhrdjP8O62OUrnvnPVYaTxxs9L
8Av11Bt74M22DDLa+XxKsP4FsV4MaONcPBksbhmDXJhvYZSJvDndYPJbOeq9h6aa5LmsPWZaTMzz
tOrPhtT1jjDogVHdjF2ckpz1Z0YiEjW5kuEP2CNIWNkgdqzleVWsew203xPZTRetC2PHyhnu5mXl
euiF7u9b8/mo1+C3VQysIln+NCSAd3m4rHU94qoHuV6PNTeQv8Pf/z9i8NPvbhi73//AuNT/Y0dX
5nPIm/q/gnzptq/wHyfinz8Z0v7jMv76p1T87b/6n7F4HzZRQA0JJypw2S65cTX+LRZv/cUjbEVA
8NiBgGbyv+FElvsXe83OjXPCkhz70kBBGLgP2X//bxZqJtZ/IBaZPgx18Mr/mVD8P2E/+IvZDv+P
GzYJIQlRLaL5/ye1peOkBFTcl4SxqZCWIo+SfjbUzmyyU9TO3i+AoXx1s2i4AEbQNC2dnvTi0pxz
9qR+l7nnNpRwwfJYr+jBNzBG188hFNll0JoumG8W3E3Iqg8bJBPjvT13F6eK3Adp2NFnneb5g1jS
9cmgKUYblgnbtV8yWszhwIpb7/hsNFvVQhvSwKmYDPT03xidPubSHOXWLOnEz4P4f9jwuP+/ecJQ
Tv1q1NLRbBj+5f6/7uN9Y1T/x4930mu+qHX+7zc++E/+9dl27L8s0uU3lCMQRwCcPDv/+mg75l88
2DxZGBkoQ00Hos6/LXzYHmoxNn0gVXlw5/hv/9ejbdjBX47FYoYJSNE3LTgX/5ln23L+PS3Iw4oB
Sd93+DsQqgT09U/oLUdMDgvVKfEDU+xbpV54q07Ltp7QJLFwztonbN8gIeSE0QoT4D1krPysi1Yy
95TRz9kOFzgOHV0MADxFHISytY/oYe+nkQvd0uT9VtaDsdVF9h76OZmGnIGCDUamcE/1gD3aSSls
JjJvg/fCn+XtG3Aq9kI963MLG2ug5Pb4QfH8gEvS3y4hdx13tufEnqoXZ0xNOj+d+8b9sU04F5gb
iWGg+k2NhY0GGC5D9lJUdvpN2pIrT+4OZfM8ZzVumoyjwN6g3ybwWJVZ4pUsNpsGcZkt2CvACHXA
jJRU7IPhcUxt7GWu7H2YapI18+S14s1unHp8sQyyUQDqb7ydQXNgfRObIlTLDjNa+Nt3pN46Bvsw
m2lOLU9ulGVlPXu52ro2mdVeBj81+FlLX07vo+ssUULo0N/n0ubYY2ECwILdzSBPBL3Lx4z00zXr
JdwMP2wCslOOTmPbWULIZUYqXlYL0DclSD3u7TTgNG/MUFxdUldvdjpFCSHr6qopF/mzH0evIaLd
0BoWC615bYLYtHUj2LiJEg0ZgogV6xxG00VHenCQ6inQD2zpbrVOuavmtKWyAzlXd5cBGKCuD9xz
xJVSSdbq8JsOnfwf1J3JdtvYmqVfJVfOEQvdwQEGWQMSJNVbVmdbEyzZltH3PZ6+PigcFSLEJMtZ
oxqk894VN3yI7jT/v/e3H0pZ4lb3qntHIbk67Kbps9QAIalK+GUSTjAzU6JdFTqOso5SSyeddzTV
Yo17s9K+2BV6ysdARX896xdRnuC+cRqK4ajk2Z38+bJ9dG6bNwD/Z3KDX/17QzAnD+79F8BEeFs/
t6/VePdat0nzD/p6/l/+3/7D/3h9+1sexuL1v/7zR95mxJDevfrsDt5POtZRX9rmR/vyM6+W/8Lv
BViKv9C0gdWl/GPj/2JO+WcBdvS/eMr0htBWvc1E/KPf05T2l0X7nTPvvDbOTKx/JynxF/o3bItz
oiIf7B/NUPs0PKHZFLL4VY45xzDO+4T91VcZ8jaI9Wnu5OaccOMHo+nXVforE+ZZMjjnebZrkXJk
T4m8smW30SiqN0N+XhLuO5T6jgPLRh3G83ez/AFeHHf3He9s/lWOCvcQ4hiMTqb1+Ve/82Qm+eDZ
9J2dDQeIYt0NMYehumFjEBjAiCxHWR0fb0Yt7g8IFwp9vDPfCZwD+pLqNplRN6ccbcIpqZVVaWUi
vZkBAd6qQy9n0O4zK8o2yM7qtQXCgq85Rllfw0hRXc2r2UMPfpnctNOIuzv1AYWs1FYAHe/VGtBu
GTRfyhhzDuAiVE8rg9UHSMVg6l8LtKhz+E0wlywbPDmtHHxSkcexcDvb7qP7rHYmbZPqwAVoWYZA
Y+YrsTY1kklCdrDPBzurVxHVFE4V2rDA5qdJ4G/crcSkN3eoFKW2JiJx2haD1okduew+QuIxEm6C
r93cEgzbbpFnqtYqLwzroiTNuN+FpSihAqKQ+eLjtmJqMpnT3SzKMOkmXd9+K00LP1GEimWLNwPv
d67pSe0GBVVtBMom0tNMDA7iQAcL0trxffZhAfnWOHK6HIgYKkFL0B8Zpx+2V9KgcDxYcxcoxTBV
h9RhUTkZNcSQzO/HT7VhY7mBKMntxU+EvHFSSMtboeRLm41fOfOUGSjYXlqFqgRRvYl4bCdWjvWQ
29bToHA0XfcIjJszys7RjaYAHznxNu3T+nh7bbbHgHxt1THYIks+6vdvLxFpYTKko0F9nlRcizTl
GyspKXLnimYqIG4HvANKhM84SVrEt2rHNHfiN3x8oTXQjXDJ5xlCpTm2/xtqneM5skttg9OAPm0S
NtiIJhLWootJZqwchdKnnMMHlQrlQMmq3h7/pBawS4inOnt6jecjVKCB2F73f8FUj7i6p1hFANIb
D21c1rfQLHt3JGToqu3a7ByPYLb1tBAjqhfaVyj24R94GESnJPDdAMX23ysPywVhkAemFc4s779y
IPIaswm/CDoM+7F54/f+wUjFKsJRjTTOvF5y7ZhV+wklRvV4/MoPjsKJie2eLjlUzf/83eTlD74O
UI5KNLCf7HIMs2STeJNxAgm5YABzf4WB/4OHDJUGwLhcIKjKSG28nGI3atHYvnU6W9y1VWO+asir
28k2b5zR+crUbLqF6ddrjE7BiVl68Y59+AWLC7W1nP4yAFcEx9ovDCsgiEkQX0eoHnKrJFbSx8AT
lWP26fgNXnxfH8ZdrFl42QhIDxGHdfT4LiaoYxdRaT6XQUnFvCngPhWIr36OmRWS70dN9vb4+IvV
6W18qO4qB2cSfj4Qu2m7RoUPcwT5WulvPTPFmhyI9lYOdXJB78v6fnw8bd81/vejJnaKpF1d45Wy
F9zYMFdSDzMEFDVYQRvFDiQ2oUJ/xHiirnU5ROcCOx2iIAUjsyaGV4K95b1I/KE5Ma18fLchK+FA
0gWbEi5/8QXlKpPzaIq5yzJCsUCzdmfiBf98/IIXp6b5BvOF6o6Q3F4NN9b+F9TbuWbkRae5kalG
D40zUkWKB/kggglDAnZ4lssZ1Ht81I/XRpeFjieFZ3qhbL32R0UTOcZJwessCmx60IbizdSFv3PC
/9s5aH45/6Wczs8SwDB3iNOpxp/mYmsDoUSMPE7VNWUdbAfAWXRrmBEh8iXfjl/Qx/fUVOfSzrwQ
EaMtF5uayYYoaVAWQnjc9dcw0PInhTPLKi4UE8+yH/1RPNrflyZpCuj0V6gW64sbqAyDyLIOAwIe
hXInOiVhV9nT8hzS4MRQi8xJMP0Wkx4naoD288baXKwugbQQdsc+xM4S1ujG1zIE9qIQ+XdjBN+6
zi0dZZqGMqlz+8jsz3QiBDJ39MtivEploTabxi+H297Hp7iJi0Y1r4cQrTcc0NkQc/xJLB46v5ad
tUV+CVhs4pvfohveLQmt35iyglgFmdjD29GMOYozVPWqkfknvlB9vvJ3L9jfY8EvBXTKjp4/9l9j
bWqnNotHfdNarfrc0/spqLmLGlBa61T0PzIK/ROHW2MXDgOquti3zQtNRv24hldObHbdxDEBnuHk
vNBHje2tGXt2s04RVD3UkA/fIj11E2qg8LCAaWOinf/x/WLbZFoqpRgKjUsUcBw75GNkoYE0ybCv
9ARvPBK/8VJ28Snu8GKumW8Xsxl7e6wmpCupi7k1KznoVxbLs9kE2m7SELiIyavZWEYV0qhM9R5E
GbUnZri3gOXFU5KGMOaFe04RtxbfZo74lFcxRcechYBdy9KjNUY3bKtVXj5tmkojG09KE/N0PGg9
wYc6SK3IC2hxxUadWWfNVOFuNaD/X4RwYfMdmqFwJypkrGtAhmF2ofU6AKPBhy+8o8yE+MBuOqwP
sRYhtDz+xBaT59tttOjc8sgwocj5jPt+05PZTV/3KqcUOn3NNb54h4Y5Bobjo8wzyPKuUXLmQVm4
Jsi13R/FK0DoFYOtbRL4IrQJW+tnbkWWvwkbG20l4vJtTFz8VdYSBNmyMJ1YIg6M7/Ala8SjwmMg
nnF//JRFt84jwezp0wOtjMtCNy8CWd6UVviawhmG9iWfTKP4cfy6FzP5fHdJMQI3Cq9O2tBq9sct
M0UPgZWJTQq2dxNPVX2uFkmPPbykIqZI+cf3GTQ+OChqDNjXIersj5eaJZEkSq5v4C5UV05uJPcm
7q3zmGM0CqowMEBD6MrOdGbgRWhawYlZbLnl4Yo5+vNtmJwebFvqiyumKm+Guiy54qD37qVMcXWM
/dgAmaUwhcRJkx1VCEvrIdTFlhGt1Rw3yMrC4vhYIuTrT0zhH19wajeSV44qADdnLii/f8GrgF24
UiEp5Z+KtV1mvwws8ycGebusf19wCsVz04VYdsrF5LoJsbhsKSCiIWhQNyo6EDhYQGV+kKoLYsYm
VMHcpkzut2GmCc6ODX1jONE0Vna9mgW/rKFIvsFlg9sm2wHcsJIKh+O8KuvLwIFYvSXmjNwDzYKk
tjaDKflSx/GUnvmxjY6sipw+2011M74ef3nnVtG7r/btogDl8xQtcm7miKL9W+egKi2y0ERslwCp
93X2sRHMOa1NrR8TVCJ1NWmJ8hyOwMrAspXtrsmjwVkBOhw29YQX1wwz8dm0lfjx+E/bX5f5ZXO0
hkOtZf5xprUMzARvguEbZIhry7B0UTBifNCp4Hy2fU08/eFYNMpUS6MVMNfcoFDs34W27UvoiAju
UI2At7P91G2bqUSbpA4nvp4PlzWfFeZktHku5uNZTMZOYDbgJlp7rvkbV/HQyw2Fm24nZCJPnIUW
x3xu4TwWBUyLRwvTai6Uvv8uEkwKKi1i21WxQgBqVJmP2m4mTMsfDuK6jW1QQso7sOBq6+gXgRXF
5GTG6spoo2Jbxr554nj48erZvbOms7DOh6a3Wt+7zZbeVJmBU4SrV8xxW2sNWc8Wwk67Grs/vtH7
Qy0mBWlWKvJHhgph0W/oh2RrcC3Mk7C/T0wN+/uU+T5TnyRnlaA7Vh51GSur2yD2vRY+1ZSp3W2n
VuMTRlDlbhpG+3NX+1ilksw4sd59/HTnUVlweXNpibH67D/dClB04HSRZOPcS3T/kbJyAKCeO1Ot
n/mJh0FF5gjJgjHfWGEdXDGl57eBFVY/O63CMd85orubklL/84fMqcayzLlKPFPb9n/YlGFoyeJG
ur09gJ8CD+IOVdtvq9BTN3/64RpU4rnxhiokCLnFnEyrJjf71JIuyiz1DH6mdU2cXXyj5jJ5PD7U
h5mS6BxeWqaleZmhdrS4Kq0oc75shqqBPAgUXdgux1PTw37d5u1VsvnbSb6bI8E+jGIBpy9Mw5Nu
MMgk2uqRJr4ZtZ9dDmmE/rzTnfaTlWfTpd159YnXeLGw/z04dEhu5py7hTxk/xJrP57MwG8lei6j
JdWCsrMfl+YnK/UK0OcBEiVbiCeqGskWhndyzsY/fPFlX5YnPt79zdzvXwK2A6qDpOKwbH2o0NEK
aDCSMvWYXKOrjH/UVjmQrGHXZ0amjluZ68Wj7NX2oajb7PL4sz7wQdv6WygUJYd5xd+/ETE4A9JP
FQs8tzJcpopqPA1m622jtnlg49/ivWqDr8fHPHjJqIpIiGYB+rASW5k1gjdPpTvkyUSGgE7JjrPv
eRHYyneW1/FyAnP+1NcoP2kTDg/Hhz8wM9tUjujVc9qaX7/9S551XJEzlBLOqVZuA9tob4c09q4B
JrQ/jw/1JhvZ20nNKVTvxlpMzWqRIy+Dn+92Iq1WnMDFBapLuDxKW16OVlBhhQf4BmK/+yxk7+HT
G+JvmZFb6M3G4H8wh1AW4dt+U84so+ZGc/RbkNTSVQmjQKnOPKr6+S82Q8P/40iL12pSfOyLCiNl
iTOuybgxN5mGWSLp1NI9cY/nv+vjPf73qhb7jETVAALCX3DhY/efJiv1N8OY6p8CE8OrVUYbu8oJ
YiolBKE6NDpSe/ptklinjoUH36v5wEBpkrL+W0bruxW/pU5pshwQRdyNlTsJb1pjjDe2gxbaJ675
0FCGQVlfM+cKsFy8VoFXj1pSM30ZwWACGCAmQS8HA6BJpJ8dv737h76/5yfeF8IRyZiwaVvsfy0A
RGzFGtic9shFVnASs2cHCNWl6ZDIOYWyORGMZh54mqw9TIimwYFzuaT6Y8v5oM15mqUm1y1NqXWu
68OJBeDQFIQehkmA0h0p2Iv3UxInqpcao0yTVl/gWlBuDCiLK/IkDPwEsb92mtC4JjAouzEQ056Y
9A/Nuu+HX7yyAw4jWREW44aCsn1SB/Y2gfmywxiCPYb9Ml4TPdodf5IH76ygCEvRgJLrsp4NvF3N
FT4DniTmq8TMkvOR3cuJUQ6+mgJGIeIAyrDLA4YSkgJvSi4tSlQIhNkgdjAbMKJgYj5+PQcnV74p
6gMUy6ltLh4isRaArDjnuDGQ/GGtlJRBgGgOZ7gxXSR142bQO1KSzLMG5fHXUsjphV66Om4Kyrkn
3qiD34k06Rbo5MXy/e9/J4VZyaaqubtRxxlT7avy2kwN55rsKKxdffM7AvO/reAffJrvxluceNQA
AA29fi4+cFDQNL4JDtNwTtzjQ6NQGZwDPvF4suDvX5WXdgpCZObWGg7DnQZF21X6QD0//iRPjbK4
d03Wp1oIzd0lYiHYtX4uIYtM4eb4KIe+eTbqxtyLFhyDF9dC/rUOhpBvPkzK6mKU0NlWcL77b91I
9wzeKq4ZA3qYjrG81LRdonftiZ8wX8hiqaLXYkoCNZkfIX3v387EiQyvI83aJWOmvWyDdkLSHsTr
jCb60/GrPTDFOOyxqJ7R6qFZtyhSWqpXAZjKGUr3s28wUbAMUzKq67x4hiKmbhPoMdvjYx54jowp
pKoKjmmc+fcvjzAVRUlGxoRUMrlBBD5JFfqp3tXBUXReRxpkQGWWK5LsrGkissJ22zrL4Jnmvwxo
Qyde/IO3b44ZZCmaW1eLuSWpjXYE6MiZmqhpXHOqHW8MZrxvk2z1T5SX4899BLjkf3AD56xubh5E
5WUqKDtxTN8do+KpiK8pt+IzCE42cvUDb6FAEzrXZgAcOIupo9ansCVwiamjH+Jd3MrqSzOE+Raq
yXRVKA1YvMmYdnhVqrWi9vouLvTxvIYqJlZKWZ4qSR281UhnEZ8h9Ka4uf/WEIKh5gLpNNCFzIG1
GWbD1uj1cpcQvM7UnfbXo2mg7zl+rw9MB0QO/TvsfJfebdeCMJAKmybpirGvN3rRea+TUshN3Dil
O4dHYXYxKkwpNvTBZgAdeHz8Q2dQVotZAjL3R/lS939AWA8+IlXfdoXRs1UFrYElrjdmjuNUz1Ro
v1Fx+eqZ+aIkNE/RRIIb3BST8FUqW5IezIlfdPCWUNCgsqOxM1quYY3VBPirOfizbUUu0loqatgm
UW44JNs3YaJoX4fWxP0HqhOSIPAL0Y6rqrXGh6k3zde68r5JScwPJniTOAI/2sJOjz4R2QZ8JrC9
7kRl6NBUQGOObgQz1ixM2L+Fo0gUO4Ve4qJxgVDry+Bc9TzrxNJ+6AVF2A0tixfG1paR9mWQlfQ5
cYVVsI4AWvbKsHKk1281w4ejkY1EN/m5MokT435cLUw+iLkuTLWWLdtiwcrAz0bQdG3X1gqYPkh6
NpUMkm3UFL+V/v/tbmJeePYXJoYiD9hAjsTBYvnk+6hQWgeZm6v2WXpb9y3+xajvwBQFKE/STWyo
0VXbqDJ9Ji1pOKUTM+ZvfDn+LJS36CuRb7Cc0/uiHVOSRTzyXbzWXMdhGb/GSsvWCY2heQMB1fGB
AanWlYigZm6spr9X1JQGKagdKFFmFkzWBidoarsg6fEm6UoK1aW2cC+sPUFUAdDPznwJSRvo1tAg
vGbLwqjfgFoF5a/LsCL2XqrVHTtymEPUI19qv1NwXeAJz7dphhuKFCpwT1kT1fmJjcHHF5koTGpA
yLV4XalP77/IDr1lPYs4ZcUi7GFOyuiuorj5x+VKRpnVGHwrrFXL7UfRilD4TkzJrWrp5WTAiMTU
vUL7H04oIw69TyQEM63NmeIfKrY24kKnbhkJpWpxLiNDf1TbydgaBXYD3MZt+Qvn2qZXhHGqFXDw
VuKYFxgreKPfisnv5nVAYyaWeYrFnOU0cOgDbJHZorgz1FF+9Xq/3MHmAShoy3pLlCCRe3SoL5nU
tE2EwzFS4H+Jwus/n5hd58lo+Y4bTBT6rNfiPyw2f00tWNqSjroTBEw4K1qt31uIQB9o/5g3Aylp
KYoILfkx+uQ94ai3kUxONh/hehgUv1ynVjv+cfmPfZrJkWU+288d5f33LvSAblnOKF3eyvwmiRoP
A0g3/dRMKMp4UyfE/SkmpuO34tDEBuXrTQhJwPxSWF3pUO86U7ATJ41u7esi23J8+okr2T4xhS4U
OpQvBDsK3eJVYC+MFnRxgZWn1Q5AccUlxSy5sFEprwpj8Mn+Tdur0A6jOR6z15+Tpk63bSRajCm2
SQm4jO70KS1+EI0V/CwGHaaJMpT5KqlBwR6/HR+W3fk38mIgguJb0ZZlOc/3AVwim3NLkQy3LViH
HyTOey91bE0NNugwUHeFFQy/Wn7a11Gf6t3xH/Dhk1n8gMUOrOozOwDjqrjENSIyD5xHUq1OFR8/
TAnzIJy72E9ruo1KY/9VixoJM4h1BnCEMnuaL+LEgImgGFeV6C4bU9yJujqxP5if7t4nN4+J9pWj
FuUk/tP+mH1pFoGlhIprW2wuV72PA9rOrIpDbLkL4e1+PX4jF3LY368bDD421xy+THsxjwsF3SKO
Xs+VeGiwzPjCjWpnSFYj7JRfQ5eW3zO4LUj60o78C9SDVnrqzP7h65ovmg3DrNLAyrg8ugy8Z4Ev
csUN0cauAiY8Gp+quGmLtrg/fr0HX5x3Qy32X7Q2fWQyvDhZNhCQKYM7AgeSs+ODHHqIQPAs/u9N
1rcYZJRmR84jNDtdTwJvk03FnFVQ2uoOG7H6hYRr49fxET9s+DjEcpccJg9EkpgY9l8bpR7h2Aal
QxHJqy81OxmvZS0T8gj9MFxNbZRss0mkJ6aBU6MupqrYa/wuGSvH7Rwn3wpkRb/00ve3Ze10hAWI
4koZ4Xcev9SPT5DVBSngbAsSSCMWN7eMp8kaAqjgZhTKS5PQxiuI98n58VE+fvuMgiKFLY7D5lIu
Lq1nerEnvfPIKYNxAcEQtX1g0qgNe9Ivkdam/i6FL9+v8igJT7w/H8UBYh6dsCuHkrnKFnP/ccYK
W8aEQGR3xLx4Uyd2Lddd1pQP0EmvyJXV1llSFudjHcj7Ik3Sn7GEJ2PRwr+oNCcgvKk8ddA/dEPY
6mGtwgMwSyT3fxJBRWGVgSFzo8qx0ffl8dkgDevJq7TGg5WYi+sys3o4uTpmxeMPAz0Ef/tyWsQb
IpglELB+EIL2GIkxZnT+JjAagPOzlm3tD/nUkodeqCqHfnY/uSyIJvdxU66I6BswiIQ9JCy71C1S
HGxSxldwESyxy9oiNLDHqMkXVC7BF/qut7lnOEQd0PMxN0EdVGIVxEaWrR0vL+km5woeSi/Mza9B
2zrBbjByfPlOXle3peoZ5ipTtP6zCaztUws4L1xFalqRdkvVIl85tZLEblnbnQXjNEYl3aYGUqRC
5emvQIIZP/FYDL8yNPdXzhTXziaWVfRlaGYOX0Zzl/L6MJn3RjHmTxXKF66nGMsnEUv12gOFlpEG
44CGBz/Fn6TK0MMaM5kk6wyZ+4+pGQBYCashmwH3D3nkOeCt4UKqXUeWuVeNME7yviBsEsfLmUPC
lVjLCR7eKrCwdl4pQh8RrwNZ+u5Ytu+7FmzLcxQq7ZcBaXS0aQpgoK5FhlfwmSwyED52FNsPsTFW
MfTPHsjEmhKS3XVrYStnc34O0ousrUD5FlNaSf1Ro0XEwUhyfWnpYiBNyn4t0sJ7DH2DzgbYt/yB
rCLbhicimySlH9gT1UDETgnNj+yxZAMNxDEILgCe5gqr1SoSqQMaJEqpypdmCOLnijyMaB2pTpkQ
/moOeEw9UFurHtwH/CMxcO6fgOnNCULh8NoJQ/1c0Id+DfpYzoCylGSERPH92iWRO5meahtYxdbK
Si8+qy0TpOM0qU2xGgb6QW6hKfDaq9Zm21aOdXevETVF2RjUXuUWteDUqsclMQaJUTXTRs4w/wv2
zjZ8XmnCri3ACsEVCgyfcElfQwTUEOz2CyxjtBpEp1FeMf3qlkpLRa00luDMe7YOyhYseMOrbnTW
jY1hmnSIViUtIMhBj1QFrZs8sWr8TIEy/qQLAPlvNMjrKA3mHpDHnrztEDHCuc6HDNrYaCC3wm4c
fx0zn+1BV+nJJ7aX9mdinYp7tAjAPacyL6hy6pl2O8JaQhINNQBqrSH67qr08ppwBElw+kpDQwAW
Sc0xaPPkLGC1YlC/6Xxsj1R6CGISOhWd9eRbFRFNqtqtSA4hzJr90fCdPnP3Yjg1fxFNQJyFJGdP
Bga8boJP6qv39Dv1Z0E5MFhFXQzxZ2yn6iFLajFsqJ12Jlpgz7JcvQ2hibbk//GJR3b42hjeeBF1
VLhnanRw65n6QPC4lqYXsYLHfFez6pN0JoKhAk6uQORkYxbRHfeRfpc0B/0ruzaHO6VS5PNE+t+t
qGUTnMHzwrYIt0+4qWeDxQw4pQA9jeAaJqSv/+ihuxq8f32nniuKBa8ISWBEgsGIRWmd0sYkPNkI
YDa0qlFD78kM87Vs4im57UiMDgGdR0p/ZqmjZq8SznTGSupDDsGxirNvpV5k36BIGU+1EowQ6soK
37ishfNsE8oLlET3yPVzCh9kepr2hAA1IQZ5gt0KnzWOqAaCcYxg10dG/2ANsX5Wi0DBvOkALSym
izZOwu/DiIYMmHoSfQ2ESsJQUMQVE7AQ1fcUoAwQVUTZ68a2mq9ak1jaGaSBEeYV7kQC2Ns4eFR9
y3rUozaut2TvDJjRe0LSv1E1Iwm3G0wRb8Yw0D8PodcNOz4KSHhOaKiQPqoS63w6oqMGYxbW8jL0
R4UgFYgFxjapqEyBdRrocZNxNId4jB7c+EJBl7QZfWKgt9iiclJPmkG9sNil4mKnaq5Qbo7V58KM
p/ZsNPNUW3WJ0oSUuDjlrCKrU4mar038/WStwSC1IBh3bqaCAIbY2MjnDlbpkwkFsKZKGnjeuugA
fUJdxNHuxgQoqec5aX3k5+goqQg2kiTKRlYEXbiP4vZMI+TlSVe61tsVuVWl57Xs2gKskkoMCHoh
jz+B1cltq3ppeKlbg7ILglr9pVezjdAk+Ku9SiDlV5Cj2VGv29rsCThslDq7NXTaH7smmZqO98W3
+Kc4S6NV0dGvcxM77r+2UtgZKTEzj1ozSnhiWYEp7tHA+pr+JFay713QbZCNU6suLrXW6XekQViP
aulMX8lexo/ADEr4Q2h44RfLgINKqQ5DxE3cYFjaxGaWRd89Zc5VJPw6/YUQwaEfqrYJtVpDG9VV
PBWts5YyUF46pXZS6jCUJkh4jypSkYEZPyPzG24mGHvxHa92n0PjLrSzSAuVH5Vptu05SIb8RaVF
Eq/xF0/ZCriBz9zhNM5kENkAcmyVZwqZ7ZxVenPbo+sRG7SXiAhwGDTxRozW+AUON+Raw/OKtR/G
zBMK+5AXG+DalUlMt77K4pSlXTUb8wHUu/K1rM2OI7sxzHTrujM6Yq9gdq8jIoO+AGzVfEKk6uwx
RT2ku2Xeab+Usmtee2Mav+GS7vnwSjO6lF4l2TJko+xWzmRKvi5FLS6nikryNvPy0d8lMkzOhaih
QA5ZZt5SSEmedRnoNzAKwW6PY543j0YVhddNNhmV68DHu6n5X3krerIEdapEwH0PDC0AdRdlqViP
Y8d2ziIa+RWQI4s1IG7rKiLD4bnNq1ZZDaoGQ7wbG2zHdj6Iy4Zo6OY8DKey2ZlFrAA2SjJC0KcW
mfKaACzmTzB5ApBGFpufTbL77r2M9L6dLEK7uOkms4ff21MGZRvXwuXCasRGBOMHGZJVi5h9xSko
C9wRo5i3tgCDvMRNRhS4EaWAxTruy7Uic5TQMscpjsEcRuacgXJBGHtPwyJ9NTowf+uCBKnrxAii
2EX/sxK9hac55BVitaGG1O2CJgcCZRelvVWdPvpGnnTbwLgidszNqqKdiEEhCIQATj5CsJb1SzWO
g1h3nODFBn62fZHlRt6sKkXFU6mhmnvJBjIWDXI9YZzAoUqBJO/I7VLr7+kgfRV6MOFZa9NOPfoW
gBLxoXJAEOu0rCHtN5OcLuB9zTTNSekvK6UNbpCMZbGrNtK8S8AAU2aEhWfB9+nWaUyy/dosdZaS
Xi8SfIBdzvKdE67eIH1V+hEzc5HB48/94dKObNUjjxS9wAYEq9aumPmBMmszbaVM87IBTh+WP810
aH/ZasmOiIRYaH8YbIh5qjrE98kYWaDJGltJ4bs5FRnk+kSy5TBgu4bAT6FupZXCb9cYNIm1YOfL
dObQs8fVLsg224wRt2Y+ZOmnqtZvbYH9gwT2Fxow/DkXEZei1LRCxJkQ1+3iRAkwBnGOmfkfeXE5
UkVaedZoXPAyT2dKmXRntmz6WzHZJQTokDwEK1fOlVpOZ07ry7sUHj2F6dC7zKpOrETXGbsc3MaO
fFqdLAYgMpAG0KxPvU0IEinvq6J8PH40OlC/wVWKlRlXjQqSYmmaL6du6r1G9dxZrr/TrNY8N7VJ
I5XJFNeW0wIF17zohg12YK6JbjVu6tYKTkigPhZwsMxzoOd8Nt/cZaFYDnBkYQw7rqknzbonh/6O
uYbteDaWf34w3xtqcQ4lu7ks84hKR50pATmzWn2v+AmISA4Ru2TEHzEV5YPJ9vjL8Tt9oO6ArQcH
lbANB0vRfER9V6UnoqjqaXdDsrQqfZPEcblRAGxsjo9y8E6iYuaEjejRXlZWJzWLbbKMHBdfWPqF
VGmbgCV8azuqbie9OYcH4ziNOltCPFgUORxWdLMKqd+Y0UBSW06TlJ3nHTTc6sQJ/uP5nReEYsY/
Iy1uXp5WAaJznhoNseEskPDSbRI80RwSFwolmci3gAS94/dy/vmLb52yJqIBnKN87EtCmmh7LyiS
1nHHqdLckUQeF5hiUFxpnnfKeDW/dh/GwnhEG0eDybp8O6rMz5tapg5YZt187Z1akNUsGvOeJrlK
4kyYPQSZkXzV20nbERWqPx2/1gNvJ6VTMTcMNJOG6KKM21se226durGh9/KpTDAzSiPs/m7H/QYF
3f59QZCD6ML++IeStviv/+s6/FHldf6rWVIA3/9L/x+j1ai3vbv1MxLpN+ro5iUFdURq2M+2eqnf
Q4ve/pXf1CLbeGOrYUOjgE9zxOFJ/cYG2s5fxtsLiVeNeq01L07/UIvkXyaMDYz0UIuoJszSi3+w
gfpfDjPO3GhB+mEA2vkjcNH+R8EbiqGdXoWDqtqAEKMuXhSmnDYJYsvaDtgCN8ZYEAqdsWtTo89Q
Wc1VYg1u67GAC/QjWfnF60vrYvJT/bwbFDjfno+TJjW26N/u3t3H3+/Wf2QtlHLYi/V//edbE+3f
b2h27dH+pOOCIJlW2xu66f0MG8q61xuz83dTr3nfEi+DocbJ3s/WhWHEu6Kv/WEjRZ2ey3xSk6ti
cAh5sUQ4aygUiJvhWBCl0tYPStDV4Hjzmoh4CnBnhdZPtzrZN1c9KWDhbZRPVGgQf5jdespT/TtO
YGD4be55bHMdpwLXWkHp9GJotoppVicWsbfW0eJSYUBSXOQJzF2XeWZ+t5hQXzRS5BHeNlAVi/Sc
tum3njcAokVDfGaFbXhPQtF0zhlEgZndht9SAaViBWHRbmG1yvBaAbj9KfSEBvjNsX/aPPh16xeb
4w9F218j3h4KXU8sDzwY/t+bDuLdLw2onnaqEwa7CEv8bZTK9BEY1KYKeC1QZvSfumq0HwfqIdup
6sxPkFrt82iSOPXzhj3enPdzDnElvEQg1G9P/Lr5bd27j/yg2RrA1gdjBCq+/fto5YOV2EMktkVR
N/d5U+K/p820Jvo9PUvDuHtSx/iTmZTeRc2KeyXqXjvRGqY99PFHzFXxGX3BBgzp3f6PyAjBMK3K
N7aytpTkOht8n4jW1Caaz4TmHpkFpbWEnJEkqtxA1OaaSibVF/9xaqvQjeHvXsblpG9qPDOUWluE
Hz2pxx0bRhQd+V2PtxUvoDKeWXkSU2skuM4ICdyGV88pJnoe60pbV7kaPRE8m6xqQkufaiCY61R2
u6TXzXWlQDa3guK67FNKbrRkSeDQ2vAhMPpAWVm+3mW7LpcvkfC1gIO1DrtY0QXniK7LXJCHwWOq
lslOrdSrUI9paJHcNm2dzNSylTH63Tkgvhhg49iAqKqF/aX1kKuOwKUNfgZxpFgpSE9xOnVDYQur
DgUzYkd1bRUr5g9qlsmzTQ7fGZgu9s1aY7mG5ascfqdB8i2XSb/pE1Gzhw769BXZJkFWWizWIfE/
yL84YMgiUsh1QDnxhEWIc41v9WfAyMtnx6rMG+oLI60De9w1euttCq+iOCaG/Ewxy/rFI4UjSsPs
yrYnYkfHLqWmpeczRCui3pdU5ymRlgOne7eGaH+VNV1E7EBi3WnAyOFHEpY0Wl2wC0YtuwKnFLw6
TUKkCCiNc00p7tkNwD2uuq+ZblRbGzXWTm3H6atMSG9Oc8v5lJRO5YZ9R+zDhAbguem9b3DMbqdR
7Qi4aoXxkPcI/amiP4SoRBI3oDr4EPWK/YsMbhIDBsWxbgwjHahxaRQy9MzfoAhKKd/E3PuxDocb
Xw9AWhEcm95bY9FRSNQs8AdEyw1Dcz+mRb6NJfnsWk3JT1j/m70zWY4b2bbsv9QcaeibYQHRsqdI
kZImMIoi0QMOd/RfXwtU5kuR0hWfRmWvrMyu5eBmSkBEOODHz9l7bXs9qQb9LRzEYEOhPfegLknz
KatGI2GMH3Eym3RHqIRxjGF4P9HGd6JAh97UjP7neWnysGxG2MiB9qQBsoKHodIrx2q+TCn5427D
l0yfagQt6cZ76DmPGjqbNgaiN5WjvIzn7qvRmgS2BwIDuWeBjRxMCOCkBzla6mxLt2u3S16rTcZC
qhTBA6TqXqdtfl3C77gq1KqwcvtjSZM44mmMiZGPu29FSXPWiBfiUNOLijbnLi0z/0lbvEdt6EBZ
j8lK3vcd8P8VTaOAzCndzGRkEvUTxmlspCAnzdNpiNNnS87qgneNHoScyM3P49KtTLfC3RlxMxzA
4622kLUOpdU3H+Uona0mgie2akLunaSLWJPjpZiLZVfkWXc7lyg56XjYV3TPt/UMIiLIy2GDHGnl
UQP4OHNaWVQhvA99y64xfanqKfhKWql9zIfU/aQx/P8iaBOHc2BnZ+vo2Yp6IpDHMCPb7kAT7ENj
BssFIpZqX4LNusSe/ziL+T5Raqa1GDhnShjJgcIz3mmise+ktaibNI1PFgxgRJVU8TWAoeWsq0Yi
oAP3YID+AbcxuwwZDDM/FAHqpNChtx4QoJL2zwXP6BfUPZpPeIpZXQJbSg54Xrxd2ZGGYc35cW5I
FjISosQ6aREAovJJ3MPSs455NfK4lfYJncH+WSfz9oKhAPFAiyTYrIlpPYSJW+RXgVJaBG3jUw62
Rsajd0xBDW58ixhOxJktdupqIKrGKk5npRUXPoOG+4wmRx21I/SxJvbtnW9nn1WQwxfR0g/0ctoL
urTlYRnKPg2rEVCI19obzx+D25HpOiMDYXxQZtdsdFOpneumlFD6FAdY8qdUbJwkuyTpy9o1Xnbf
YF7KNoY2KLGpyO64zm1VhQzUCVggm5XEiqV19w0WjRP6/RmZaH4dsSaqCKFfQ8IFqRFh3pXXbaYq
Jg9VeqyMNv+Exjv7qBe1/iySZTwPzOprQbLlqecEguhKzbmd8rKEChiYR2PMnwO3venLAKxA0H9a
XioqOqc1TMOqPU/I/jwWtevhNRDeeevREKLXEV/mbnVdLd1dbpOYx4nohm0KkAha3O2IUu9YBsFO
Nxtx4srxLHfVpTc71nacrQuRBQYA2sZBMinl0RMVgVB2S6QagfOnJGSexIN+XfdlH2Y+45XGHZEN
03/VrgcHYHzhzmumUjZtdJmluzWzlgxfBIJ0x+iRueUhmeml94O4l23SPBhtKz5mZl5uM7tnFGuB
9C16G5SjZzKqK+ms1i6By5adWgfMOQD0qNC3E4D7I+FF3rUNImWTLi222rKesaz0MCR8aV/2Vc4M
kRYieS5BMRy0GmJ8Q8X3cQ7qmzytvG+TqZ3LLvvY58YUGXN81Q4E9koGJM+zXfXntU3vLI+97ODD
gIoI2BwJdpsy56lWWfnsEax00Q5tspGiIyqwwtI8gNYh7Iykim2haVWzMVs9YYipidwjpiWe6K0D
GiYuBIFmH/rJNPhnA3FPcqf1tfJPZTbUGrEkicvQeJh1e1vEg2bsu2FqgJT0aiqtmznzZIp+NS7r
eL+0bboZNRgYodN3MglLxwjKfU+W4mPN5lSet0M+eqduZbVmZKDSVN/oXORiQxQ13UckGl5zqAMh
7b2Yqq64EQCMOYWXPe+ngMbt4DoERnUeLtJD0iptDis06MlR16fW3ZmjJcfrnl4S07Zs4rMJT1mn
C7b/c8Mek+derpmHZE2MN+gQlH3BModq5UuxVxCVz5xATSQMTHwfJv1ZgtLABcNMTHLSDKA+V4wQ
ZnVvG6XxsZei2BPnU16I2uelOzvaxsuq4EEvOusgARJvSaomhyIdFkW0cyLSYls7PQi9QWf0xOQ5
i0gstLcgTcs1np44okha3kR0a4UoQdMHfI/SbBbCpWaVyHBpiBmKuq7LP3qFXWpXld3biHbc5KpP
yaEaSO7c8pbRTxdmf+cAVYyzcmxQrtO7kduOxgbEU7gu8zZNM95NgczVeTIJcrLjTsQnWkUELCnT
JMe6tqqPAqHGjTXY7YnZ9ygdTH0gGjozzIO0+/kr3wB1GhF/gho0dz80bROfpNlAbYb6keppMnZE
NA9fhTKzk37RSJoiCzq7Ms3Yum+Ebn1Zu1tb/pPlq2Z5yzb2EmQJDVamJ6sm2QP2jbJvvGq8IeGJ
PO6mvqta2WziILsnUBr/7RpYh/Sl0Jx7taR+RIIeBesA3AnNFYztQn0Y2sE6a+q5O1tGjySNrB3D
rgYAE5puW3+Iecvmh9xcfMEh1mjqg4iHODLapIRwUQ4yqp04c6KucfKTKu3ifGt7/VCdCYZhoUOL
qDsYRW9o52ncKfMarFeah0smi29jYPehTnn5jflge6r7A9Mqw6yOUpjlp5R8ocaFhjstXkbmqStu
tcbVwqxMCKEeAt7vnh5cakOeHalbPfI7BWkXOeQRBuNyGvYuwgpGi8Im0A3nEIxz06wfRlydXwGO
zp9Su3SPtteqMxhc8zf6hZ+nYlAnjbGYxPs05GtnSqZfXPQqG3uRRbLRl858yOOyOs5mm5x3Lj82
I9SPSSudj5aSy27sk3O0CeKTQWrLoZ6oFtBz9M2D1qUuaiut1D/WJGhVkXJT4rMzCT0rrFF5EnZj
lvm3SlRXeqmhV9Lm6hwBap5HPbefgB6yLPLSKpr6S+JQ27j+c1UE7qYau5NBDCipCv1En/Q03wZy
ss4LSuRt6rTdZcvonXhr2yk38MdFEsY1zpJwUr74BtCY0JaKvE9lkfZnNVpA8mY9fgnKSt/ofndt
xQl/hJYqCcZ5Hd8Xtt3kESmf3d6xeWi8qa8u50YcEC1RjnhsqVCp5KrpikO0KhozvqA681tJ9ekj
d7USIzIkHGVbaE/l0E+XhcqP7Lu85eK6e84mA3ak8AY/OPSujUVIap0LrL3umkNnq2QNTB4DI/Lm
ot0nRreoo7CFOuc7R/6TET0XzM7BIokuqi1tS8xPE/pVCcbZSo+aE3TXgV5dj11Wboi5vk/adols
Be9Js+RDopjVa2RSRc4g4tt4Kq+LvDDOIRfUH31zaWFQOcX8CR+h5YVlYKOdboOKwNly+sobZdkP
qtgQ9a0zsBq5HsGnUS5GJwxczqiqJ12XINduE6fUXxsQNjSO7CJn8VtMf1yN/RWITki8OQzi3Mvv
yjEl17Cl5KT4Hs6apkoPlHTFqS0TPWy7CTGBYx/LqTuTRlveMJ5lsZfVvI3Bk6Kikk39USwNro7J
GxjLpQgwwtLWrJtuKrL7sepNSMk2YqtwkqY8TYkvCk2UNvd0sZ2LaZ3EoGkgTtK0ks/sOOkmyAdz
L8XU7ZpsgCfZuN6D3ss7UbrehVvE+deqIO2lGgNUKAy6KVnVMSnzG1vzi89xOrQYhMucgGRp5Y8d
tfJ9OvnjLnPH5I7CVjttyLo5E9UwPvSLkpfL3KqNbmVsuNwZOFmBU9teAy4pH5bGfGR8P5BSPQt/
V0nXG9AgdN3RLj3jzLV0UugCg9SO3MyfXtonf9TOvW0q/vfbXu5/r+O7f2rWDql6+1etd/NjM/nv
u/u/SaVnYMb+Q2sWmxIvOoMG0g99p59avv/76/yU/djv/eWf/97/XeGd39u9pvcXjkgojFjKTdpT
61Dsn26v/peBmwCeB/NMfyWW/Ve3lxYxAA50QgwR3NVd9GdBGq9bU54FlwD0kQkLAXNJwL7yujU1
JU48aqL7gvWa6b49lC6vMsWzh2pnKnA2Riz/WnA6imOkFrOEgU4UZYZwUUj/gyocYEWhJYdSyC9M
BWQTY3dcyV+y9Ah1x6SQ2t7jny/L/2lBBzDKfreELh562f+4hF7+++9LhqXwV8AyoMXP8HT1ev+z
hF7+zQsNm+4izJsVXvVPGov+F/BNJgJgjTDaYfc1man9PTLQ+JcrCnh1muEXJfIAZPc/IQ+vpjy/
5n+/IBD+bbP6L05CbyWE8BdCoDBY5D+2q13TL5n6N/GVh1d8Y6Y5nWj1dQYPfxC+ebAKguw7p1jI
P14dcU9Sa281fRk2xAtt6q5yQ6VN3h1mmTjNpiPZnkRsUBRyTHvUFvPrn6+f/94763/aKlth8P85
9SdqKh7AV5Op9Q98X2W2/ReyamttUDP78cCf/7PKbOsvmMMQKXTeOfzWPrOnf1aZYfxluQC1Xpyk
Onytf99UmmH+tXpYcR0EL4vzzxI1XgDOP6wxnFzrMMRZSfOr3v5t5I9slalnEClDkfSSBALNmQ+d
4S8f+iXTP1gkrO/isXcMQjPb4VGn0Gc8I6obs1ZOtyUPcCF0o/5clvVEmZPIhHOQzXZP2B35jpgt
qd7HoWquYrUmwpME453XTIIbHGsuLQaHePTb0XHiu9IYacEOVld+EbKuOGPIhgLf1mjtVRIJFHjZ
8/WpWza5iMV5WejLpzn1bBophY1eSRHhUKUfCeht7rXRIoBaLwUnUr2l1arH+YTka/S3pMTHNJ2a
+nEKpKtFP/z2vxqnre/211+oA2/T5/dji8Gr/mbmngYVhOGKYM3MKY3bhQ7AiWMjLojaYvSvm1kZ
iPfQTLuLvZBA3Y2THrVwyj8ERlXcz0UwPtP1WA4LZ0gjrOKK+sVeshs6x9O4aWp7OMlT2oaHYnyX
2vd632Jzpuqjt+wCSzDg1L3IeH6YOpXakpQA8B1iSiexHQMn3tekHCGpyvxtSxzr5vdf1puB3M8X
XG/ohwtC0UhTj/kCGkafElq/XDPcDaYNVm9fz3axk57DqHTyT3QaeBpNhXIpL8rSPJHxfE960VZB
Wp2K8fD7G3s91/9+Xy6zZMgRlBK86V/flymJWWfBO2QTs0MvcdWcaMShvOM6++VV2EEY2PG1Q+t7
fRWhqVZ5uCdIr3SoxKUh1znqexiMFxHEmxXJYBeejw1NBKjPumJ//JKtYsnsHLaqh6OuCjmdMtIU
jJRPzXKM79J+jWfOqJHvdVfqd9JxURjj6c8fCmMVKXv2kRM6kdlW0uCuJo6Yar6qiqc1O8ViccbG
FpkhavLJR9ASw3gVB48cWsyKB7Hi+QwLVt82LxNxM5Sq/tTitjuZIZ2pyInLbZKZjQzbuh/R6pok
iUcEMx8nfTDL0Min5WjV4C6+a2P+qAr/f3O7emEK/ef96uShJlhyfnqVGPXyZ/7WUnh/wdBcSeYW
gpqXremfPUsLSGCEJgbCcsUMrDqL/9q0PIPqWucPEh71ktv4r5bCI9MRg6HlrmEQfxQA5a0P3r9r
GUIN4llerAapdzp6jrf888xOhGo1bdlU7lK7kUJ/y9jFsHcQKIsDKQuej8IzawbO8LK/aBOnz051
Qo+qcEhyxggawYkQM2IcYGHXOlYSpt1YYTW303WWCUbhfnA0t4yazBu/lKTNezu6VBhWplzPynAy
9JJnwEx6kLAONp4eUUQoTGFduXo2PRun7UIwLdS10MKaEfTKy/aLabgt52VRP+QLWlKqsLy/6Zx5
rdQ0yv5M6R9HxOrVHulmdTpSxUmYbRpA2KWluaTVxQh8Xar0ZCSp+NEcESk4rqrAa0zJiZjsaYhm
+kZ3+GlJe03pUOwV08rdGh5YkotN34/hJzPihf0W7ajcSHD4XxjdMLac3KbaL6lmPJjSAK1S9WjF
OT6bD5PIuy+1P4hDM9oMJruq+v6q/f/P4f9aYXH/+THcPNXVgyx+PJ2sf+DvwwkhbGSNupyTOUOi
pGNr+H6+9XkCAXECHPr73PLv4cTx/lqlaBSaJrENwM6oNf8+mjiUoSg1cKq6q10VXcmfHEyoPn94
CKlKQZCC+jKBrmOV5qF+vaE0EBsnYnPQdDeYvAKyljcUKy0WkbZ5ZyNejzj/Pu8vl/INuJicoQ1g
CD4f6ce9q8i8eLEZjkSEV6chlzN32ayKM9pS9VmqJ2I/yqr8mHNs3ouM4dEPP8nV9wv9KI56Qae8
vf6afGCiP6XmfpuO1I/pHFfJQt/VLpL0igRkf2vC+PF3Oeh2HsyswtYUEExIxD0PuUe2TmLceNbg
PSa5F1+hRno5ts8MeXJ8kAE2N+m1u7jQKmOHabOq956Rj8+Y9TCD0djFVdf6fKVSgy+7xo6ZI9nx
ENwnohbKsDJzXl0J0/Nb1o+fRNJu46+JNw/3w+CAz1BafR4MeHCIYy/Tj7//QnjR/uIX8ShXVmQG
v4i7Lo4fqolZAAwjiQ29cRZg9OrhoD3Ug+NlBEM6VUUV59r3emkaD6VyTYtBrZGNDKEFli900O03
hhmmSUsxdijoysQlzz4Rj7jKhBcGg4Bz6KyjnrBMEiffI6m0Ho0JJsU+cYruNu7MkcEgw9SvTp8y
HtQGX04HvxMNzCHfogfvxvMHmp+SAaGfTn04uRqZuoEvu8e8n6db7Hqq2mp8ivECYUV6gVWoNU8U
DADnMo37vNjpCK4ILWideuADTewPVSDgoE+r2Ze06ACvh5RsGZu0yiYvCjBtPWANQuQDtNZojqpn
QzxfsFNqG6Us/0tstH5xaLx0FNt0wH+5y3BcYklk+AL9dOm7G4rzJLmy6nwyEaT56YOHfNw9mI3p
TPvRm6ohcqWnTJoAZAdviy62RIiZUXXMGTK7jRDF68UmdzKfOZa90LJFp44Jh3I+AJYzDxNQ1W4Z
C+ts0OLAO6X9pNoott3yA119BA3epNUkgfXJ2G84tEjvkBnEqD/ygV3ndI6pCCKsf0l2TcaKN57H
iRbE0D19ke0y9uFyV7IqqqjQa7M8xpbFzDseCmXiVDWD+jIngLCAjpOb3cZJxxISaW7IS4wUS7Ox
Sm8MotEhLoRB0KDirz3w5WxndzgkI36kmXGN1rrtZmEUlG48TKfoJerKHzcBliSxtfty3IFlmbKd
Pvv68M5x5VcvI5g7xMQh6qd/yOv6x6VP7PtcDDpWFMCDwd5NDXujXNVeFsaayge7cYLXoDW7Qc9F
6Jd9/Pz7h+/18ezlZUgzES4PqlRq+bfnhc7Qkqz0S1LP84RoZ7zEp6bqsxPTrox9YwTvJSS9USF+
v+AabwmGg3gbRNavP7DbpkYjDJvY+5pzQGe7XSSnWp5msvEf+naSB4K+7E3nTNhYWyyU2OOtr6il
mhmhq+HiCIzL3eJo1qml5Yn3vYT/jzCqt2DPtdFGxUmfjVxwgEVvTza0eoXRtXgfKm2urxpmOHuo
sPZ21AuScpOJiOw8mRirDRXBjM1kGpHVIZ9rKg2XFP3Yd3ar1we69ft6waZyiKZZt8afvP6+aqx9
umH1eqTIJDEjxvMJbihKrHeaDL94CaNkptWBLoveH3LR1xcyBLkxuj/r+IrH4Sotc5VveZ0x6ats
5T2Rk0roCAJNBMW6JDM3XHM+Oaq5KXEbRj/mM/rHeQR1uljGrnclM2pPs8s9Tq6YpIemct5Dqf+8
eKErvGAd1n4YRcjrW4ZB4nhDvN7ysIivGBDVPp7iapd5dXqTLZq9//3D8sai4+k6KCLQ4bThMRzx
zLx5WjWvaPpEM3VsYaV918YcZ0Kmp2Mf+cnCkLUd63QPhSS5zIOiuBtHabnhiAxi9/sbeb0oqFuo
XNbAJgzyDp3jt09tujjCEEbeYi7TxuuSVmCoD8V8+/urvMk++H4ZNNLwGnHLrNmwr79f0hfZGQvM
VRoWvA9zW6HUrNrK/YDHcn7sV/1dx8D5YyXK4SyGaIa0T69zPbRztyh4hzN+27sMNLbMB813Oh2v
35zrzWEyo2ykyQj05qdEIOHnprJjbk6OVXxsYRFsJ85WeyJfPyZ9AXrbJj8vZux3qs+Duvn9d/Or
q9P5hwtDZgo9kDdFZCZNldg9Jltv6YxkC0wRb3WRaRzUUoACy9Ro58VgQtEwhN7DzlvGL7+/g9dF
0/fPD1aKoA+Or/R71jv8oWhi8pRS5LEGBsJolwh1iIFqIifRrRFo9uIVZoIWZtj+/rJvXpDrdR26
PiuPkLfkCm55fV2rJVhOilFEdm41kDTQcn9ED0FpNFhJcU6t5m1RhRmXTuXmTlRPKUdGmCNFuUF8
u4gdTbJ02vz+rug5cdl/q+qX2zJwYqx5rzQTdP/NbfVNb6oZCVykxHiVtJZ/nWmTEmGtoz+jIpMb
rxQd2TbdwJ5+4fTVNkAB7OTa3k+LqYjcPEf0RXMQ0gSnBo7iKEEJj19iztlG2bmP1SoXjVRqa82G
7EALqVphpJ/c1AkQA0Ak2NNDLvd8F8uVnQT3OZH30KZgxCPwIoqQwjbzeLM6CHGphPpnJw3ST7Y2
SRRhXZotW90RKomQd0qMwJNYg+9h9G670TePdMwrHNIV6i76YVBzZM2xfev7s/hst6N+qQnUn2GV
ukOLeoaLnxaDv5BzFBiA38hKzS5NbSS3GXGjedQbEagjZRQdBcI8cNv5hXBuxoYA4aiHhGCE0o6h
S9YYh2H1e+5QU8tVltzXmdGpE+RX3a7KGgM9R5r5zz49lDn0J7elYYBzPGyp5adNogooLk7Xyicz
Tkm7B5fiQAopteykzhUFVqLVC76qvrud0BJ/KuNMPfkJCc7R5FS1swHNlT+lBlXhkXeyjUpRzZg0
ZzmNX9nJCZte2CRvdTuppp27BKU8WKW1GjX1uEh2uW/GWmg0xnyJFtF46v1p+urji77gvDRYt3yY
4G5QNdgAGy3Tea8ZNSelBit6mGVNQxj4ZFoV9QC6YVRYKFwic9JxkaOFqw2GHCuHYxQLd8bLovUv
Sggqn6oStt3GNNCFRZ1OgjZwll5iPzUJ+Fhcr86iRpARN+GsXKLYcKxjzSR2CeXcl/x9lPbf5r5Y
7uyYRywcRic+Tlj2czAVc2dEhZgRPrVQv/j9SpXf+c3cP+RDF9iRhVP4s0mp8o3KcgYBTtr0s1t4
ySeseV29KXTELce5RMmJ9by2bqVWtJ+bftSvG9MIrrVy1EuCGizkVKizRVjUfOeRGYzBxHFymS46
HA3AOoQ1e1hCeu/R8B0cyWA8C56xxrZOUHgiAqeM5UAnG6uXW1M4yXCa2GsMg+YqQrsUeJRkN1Ac
KwC8BdqkgeBF4GROBkuA2L/pmPspzexy1laSOZGB2YnlFhL7HzmIrM24tSFbxCknFUK92ge3Kjoa
wF6MD5FDIlqgSTS6EQ1iap9t1CwPPvpXGTnT0vvRnKEn2lZ634BkHOhK8E325MsWDJD8k1kimWfE
UmjHYTZTLSIxElVyx6sfxIEN7sND2CtO+ORiuuhn7Bb7Ip3Zi/s1RwelJ+29TRcbMaCJxeI49wLU
UHjpVaVCijEBcL9Dx4dNS5/rPR07KASFpjCglGYTsLC7xvzEGW7MIz+LrYuCxYqEVkeIdDDhVXQb
2eWu2MaLHpsbu/at26Cv0Kt7SRFcoEtcBfNY0dFl8nALfsGsO2s1KAUbRKMAZdvcRp8nq8RESuQD
O2oRF7eU17l7B9fBHDZu19M9QDyaf7KtEgCLp/m9diwQKnwRTaeBkQoa43FyO3GtDa1qyB2fPXeP
bx5FI2iO+lQuSVqBvBHeB6gXGZYFv+ZRKjsr+Gxqlv/cBUH8qXLqBX1LiXTOY/vksbMCdTvPi8l9
L8KvtwamCMzZsHNgtHu+9tlwEnbgzoLBj4rfsa4SUO7Vrs1TpzuYUBnPQdMLf52L1f7WESWJzILA
wF0GAvJD4JSTs/Gkr5ZNM6GMhd/TjzdiZnuBWof7YWvPOT1ZppySBbKgKMwywxGs2A4GDJ9bP7X0
drlC51ve6OBr51CUVky+ZCcdTvaEeDeHIO8wDPQMXqetj/XrYHU14kc1ucaFaHJrIuSnSpDbryu/
VnnyDa5oUjKBgl6SsSKCTVVKwz43YJaUYdBVAY5QhL7azu9c9l5Vog5NMKWvuKb6SV+s/J6/wX5W
WtyPm3xq689+JccgLJciyzZZnBFgmliZALzg22jcUxd/hJUibArHUmYfCCR3l1PkCOamZzBZX/qm
AA3WtFjdIl0G7ocpbuc78EIDAlDTn+6HspnEyaxYLAdb9TOIjUE6Q+R3nAU3SsxleZiMxeWIjnCv
D41xXJC1N8ZFkMcc6lrlo5fuhzTJNkturVwtobvHfpy8HpkewCFAHCT29LtR4fOH8JCIwrzsR7sf
z9LUVVfg+RTRYEbjDpHKS9rYUk4t+JNaVF/qZfGgQcU6fQncVQWyPcK57HmftUllnRttjZTdyAm2
BB9ve9rWwlU1RTPouCmiUx3Hu0bvhy6yhYGEdTZSdcKT41qbKnCH66Jx+p1RZO5da84EkqHe7I5L
WRXn5qTYCVMz1Wm7WX3f77Wl2CLQ087GPhbZwY6JAUDH8wEcqrXKuJMqWlp1XgW1eqrKUtwb7XgF
6op/RwYsnNYme+fk93Mp69CLpInPoc/0fjrx9ogtCeVtuggHPoMzgxdCR0ufitLTTmkN1Fs43Dp8
m1y/cOvOfOcs8/oQ91K4McVBLxAwGOXA/aYhYMxmCe0G2odMg/liSWOx12Zpb9y+13FeoPz9fan4
c928hvQRYkaMHJlmb4VUYlr8sVA8kvXUJp98MduMBvtp5/OQf0RvPfI2jcvr31/0DXD9+6dkgM9R
CqEFJNL1W/ihWqe9Jod8cFVELq04K4NJu8+VPpzMgcOpWrKhj7HKN1rax3Sea7pPmu9GoFzkxe/v
5Bcf317hyEjTzDWB5s2ZWaszHwBGyo00uUZToQNdPY7DYbBBzXspMtHV+3T8/UVfskHfVOe0Fsi7
AoRI0uTbNldhDwQv1oMC1KaGbzWrwY6MQQbBZsxE3e3A2RXIeWkCIQ9woeWFcZDOD2mHDh3eSwch
iBRMWW8ncgWxqAGTJriq73HF1AzWTE+yqUObGbtdAajts24pthUoKbfLLIoNRC0bBXMxb4smsFB8
DA3Ius7rIB0RS+1GjhqagZ6mP4lwrmxiu2scdxsoS3KKCHyPXXA5pa72gdYoGps6GPaR2Vy8bTov
fo/Q+PPx3gGMiIjHw+LKI/nm3J1XQ4pJqAClIJE6z3mGORI1zB/G4L0sSlxpDH84SOuMQd+cmTSu
DBU3Bt8CvYmTq2+zDRP8tO2b5jq2x0ZE7IIyC4HtvPcZf/HY8xSuKjmWhE2O+esHglM96BxL66ne
SoBVdtIde33q7+zSXk6HVPr3v1+CP/VuVh8/LX0s8+vYBTnl6wtag+pVQyGKcY7X/7KsZF4otTu8
N86WXLYy1KTf3VTC87djm0zHwZTaOw7jN93Pl2/cZ/LEOYUMQx6DN58a+YtbYvYbolKkxM7yJJ5b
0iqitjfq27705F712tdeUeHYFcYDRsXJx6BL9HN7NoITVTXFMZd2/eAMjv9OS+NF+/f6IXUR0AIs
WbMX11H862+IPAgmD5JQZccEBc6RtAH9P84SEwLct+Ixc3LgbpgBlktGxEYVTt56QBTpbAJq08we
FBpxmVrYpyO0msVL+y9SlALyYKvZ9cYJ9KyOlM6CDmnilv07TYBftCboza23zgCIof5bh3s7GSBU
JxfPbKszK/etfC/mipdMT0/3m+61N3bmYB1LjUIe6Tfrj8Kxp9vMmhgkoS6z3ov64qp8Z2++U1QN
9A2JLEWX9/YH71KWZF0UfRQEVOcngy7XSmhsrAcgLgxlAlx0pD6aWnbn6T7wPyGLFtDWmOV3lW71
WTT6xnAd1I2+wJDWGaVQ0KFsol2b+ZcKwNcTse5ptQnKbpDwbX2JXzo3h3m9JGFwnqal38bOzYdt
nI52jT3VpC5KLFF+bWUQGydLHcDnzBxPO/SEanNYMIDzhAPZRDek2A4NQ9k5uY0pex6UHuN5Agdg
PTPA0T+XS4IfvAhavHRFHddNpI82In/GvBUfZlk9Wnh2Av2AtccAHZBU7scym/o0SmNLfk4ZLN9Y
RgGgrKqHVjK2yup96Scm5/yu89qtzdxNO7Wa3F7wXfYg/F23wLk2zcVzpvKWPOyMMyGKQGZrWEvs
Ctt8TFqDzgz8iz/I5WHIZ1yDspH4bT0V6DCjEwezWjVqQxH5ZZ3HG2fOuiHiDAz+uK4qO6z0Jt6W
Sd/e94E0kk3veAL/e8e4JqpVUH4hRzGhpnSgI2GvH6A3eKp4djmv24cScdOuo3lASbpYIkV4XfE2
zfJCkLnmzt1lgKVIhHSMS4xrGpb1Vod8sJmKNMlD3pfinD6FY0QxZC0tHIO0eY/V/fMbGFn6Kkyn
re2j5nrTzF7wjTrwl5kAmqmxh9pJCIUNq1AE/nyikYX9zuP5i+vZK9aGdi1qU1gPr18v+iCbxZZV
F8UJVmXWH8ntYz3Flx3lF45P5gvaO9OcnzdShlrgrFxoLfxzlfT/WHV5fcP/LzoGy64lo7TzGa9T
UXh/FqS6Pta801EjkTy3ahfeqqqNvlFK2pTQHsb8K6qufNcnnFgTQ2qf+ooWDe6B6cimMGytSsuv
fr+3/dz7pAfAxkZPlrcGB9vXH1PX43TRBxQFw9T5u763giujF+A/db359PtL/eJHRFSIUJiXCtgb
680eofsqAcCJaczzlvkm7RMzDpvEa7Z+wKHNSQt19+cX9JkU8uGYvKA4ef3Zyk7TNdkYXeQXTr7z
afYfYtoft63nzmekWufvXM9ct+A3b2xUMlhJGFKuk7A3RRE2RFe52HYiWXEqjIq2ttjdqqretOB+
9oYygmVfjP18K1xHUyGsB/tOK/IZczy+zDzCtZ6KXQxE/UJNAcN6L09sGfnO1H/IO83JNzpwALD8
TSD0zZio/8PeeSxHymXt+lY6zpwv8GZKJqSRNyVTE0IqgzcbD1d/HlQVcZQptfL/hn/E6e5BuypI
YO+91rteo5zC6D92dKaBmgDdOV3dkh50+MzyLmpwFQAZC4Gw96i4U0iwMUCGMOTatYww3I+DhJJq
UeITXzifikf82GRQVuoLAXWpuKi8Dm8gBAvsCj3gK2mCCClBrm1Geap+t0Fqgn+ESEJlKAZffymf
LHZqWZLLCFZmQHdcNVeONXVN7bSrEfUqUtwUrDBK5hNjp8+uAnuIwSNrfSnkjn4aOn44qlzFLK35
pqZdJWLWqk5koyx/y9FHSHQE/F0CEOmMj7/6mi68k5uAtKDaLn0FL491kGjgNYWxQBqw6r9+dp/s
IBi3sKj5XsjNeRsOv2tPsSSSjaG2gU5ULKScVsLWYGhznywWcJmvr3Xkif+2W1rQQNFj0xHDvzra
rtgzLBAv0lfAlr6D89dnEDCZUFAA7OKqFStNkaxrwHmmGa2YvASb4Msezbyfyji9AtVmeBGfuKlP
lr1NvJgD0ZTmACTk8L32c43bTDp2qxYn4itbLyp87ZLyoVUqjFJMeTA9uwpyeJlJnDzzgReugeb6
BBbzWQlLg8B4jc4P/stxXkDRhhr6bDzfnE4gQKgYf35r0ly9E1PYWLQojfRspbEdAIeN4y+77p3p
Gn9r5QcgDc7wZWrboff1s/lkNUNCYNTMwG/JVDp6NE2PMbqlNVA2pOClWExPtMbU9qjfZ3xjKNdw
NZJPPIilGDhaAHBDmOO9SUjIdD18HTY20SReRN1KL+ZkFwZIvRU9xZp1nMXK4pzDJ6aXz6O+b378
619LSAwlgwZGxB0cbZ4hZs514jg9RW8qX0dMQ68kdcqhx5nhdjLq9pV6sXz5+qJvEo7D34vfDTRo
dBvLGX68rZQxLrUAmGwrZlnbK1wP1PaSmi2u1g21A9YpaYtJLcEgTNMCkAfyEuRmVs6FWrSPFhJt
ildk5sVqkiO19sF/0XfpdpeNLqOHIQFrrpRLaGLTTZfa+i9cXtmaNSWgUwqN0fBnoee4PIGnmGQB
x+rIud5MF/kcNCdqiI+bDYQEChYZ4gpL/bgnkrLMrkobYFfqemNT62nmUTQ2rkMqw+7r5/rhUm+4
JtxCqOcwVI9Tx5AA50lU2vMqV9v7WUhYN9SDQcsanQrM+/DBUqGwtS24BTMt+3iRxHY+5cpA78m4
JV4Pigh2BQ3YSpaUaj1iK4zkvGpuNURO/te/8SNNg4/VxisSQEGDzn6cOsbBoGFyEGKHjgP5XaFE
mavhenVe22a5nafZvM4KGHvSzJyVKRe+sYTI3SiR0N2uDa1dmojmsimX7ePrO/twVqKMRdVMuOYb
Udg8OitlByU/P31eJaMZXOB3Z54ZYaqdsKyF2H68WdC9QF9e+MOL3Ew/KtmMFOm4KIlhxvdksv1Y
caRo1VpVpnrY/tpPLc5cT/JoLCwqY6zhDxbJwBwbo+QB1MskU5AUbry0kLybhlu3Uf3dGVP7tUxK
fHCigpCqCzIng8IbUlm+k7D1vsrtphW+EctJ6FL9ETobqElJzAy9T7lShGRiOzMItcM0K2xJM4V2
zDiQdhBRS4NJhq/0nX3hJCIowEoYQbhyGtHlT3osd24z1ECfKapzTEvS7hkXMGiaal7DPqK37mrX
7EAG1kNUWfdllEXyWR11erkPRcqwZKi7pgdEleVmN6QmcSWmkyXTrnIkwrAz9nppXQ1a12w7ZtY4
IGPbHawh8rfhb00MxjdHjP1PgtnmYhvleeK47F8VvMCahBGX/afSfGDRpNnUcIgLjI/69jXIAvU7
Y77GcXspzCmbu5GhiUH01HWbE07i8qICyMmWFP4yrBCPhEYWMdMcU+g/YkH2jDu1ontOy0D/DRtA
PZtHFXanVKeV45mlQ4xLPmXFBdM5JdnPRN7nrglXCsaNFrZ3TGWNiPIa99+Viu8W2j/4KMj1zIlw
Mblo6Pys2DQlQpA1HKIavarvCiOsCTkrIQqvUV9AOx3wVH8oqkL+ZhPF9MykPcOMmG/BxmqeSa0L
KZT8nK4ZqqtQH4cfBCiOslc49fS9nYNYdbEqyr9JHRE1Hna5trSKzFQTbkq3is8XQvMAzhpWU+4A
ITfaWrOSppuOUMitDF+o3oJM25lPEoeCrUEiC9xoJHqJNUxuyCIincaSsrpVf+sxyd+rAJy4o/tj
h0MMLqFfm2SFvJnCSNFODmp5QTQSYV8mtQ0CwDzFnyvKiwXCw/yt2om2qkIPvtkwQevpOh1fiELW
8UwLLW0TZcP4WjGJ185Ja8IOqjMbTHGmWiTnpWTiOEPkav1Us8ldl1hllassEt0F/KDiMYmEet/B
nCi9JhuDbt1JC3ozqLVz6+RqdJ84o2OuBnCRV5lR72sz9wPZJtCCn3JKNRPNiDLDc4cLCkIbDxPR
OLYwDFIbRuj7YxNI61oBioEYKqnfNExavLqexQ96m26HL5iWu00+9ek6ijrnB5U0ZhRNL1q/0Gcw
oNbQeTB908LqrgfLFn7EpJ5XPElESBD+gDOJY8NexnyEFelGuXB+GqUpnrIZCMptI02HZaQq5CVM
rfNrGvqQrYAoZdYz/irpuuxs0bn4BkeM/nWTFDoNOLxYt7bRyz5GIkZ8llF7XtLZBIvBfAmPjp4g
VE/UVJ8dFBbuyYsCC0TyQy9NTkPTM2WWVy1S/8IP1cL6VpiYkhDiMNVnDCDxgbHMcbxljQW3gjH3
rhBpfDMUYdqdLfwr0y07pX4EhiMG5+vT4pOzml5Vxr4MDfximXBY8lFuZQV6hWGl5on2SvgADBm9
aJ7LMjpRbX08l5YmRIVYa8IYw3Pj8Eoxuc5ZPNDt6KHo12mrI/SQqvnUufyxJLA4/KClUs+BmBwf
Sy2KZIfROkyGbgkiqFk3qL9mxY0Cyd6zqJprNbP7s0qvpk0WleIZQgyLp8zsVSYvoxFMgLbjBKuL
8J1kA93huSol6VvJ93jK1/vjfAQgkHoXmrFNc8sg4PChwHApMynA1TFiFL9WAzj2FJ128gvAx7zq
RkdgiT/ZJB0Td4P2vzzrB737t30vNwFazoSQSgZjj6M3Y1SlxpnJCIIwBWkzTIFK6Nf4vPhvX/Zd
pZzobD4WDlyOtpeht8KLOv7NY8+Iy7YYtPVRr12Gcp6/jvqc7tAOoERy4uDEJ/EBmOHn0WMvdiH4
gcBVPHzGKYcM8REgc6pUCgh3WHO4Ul5MF+QbhV7gBNZ2CGbcOkCHvdoOOPq+XmMfWrnlBoDuII6q
Ds93WRnv+vzSDifMf9E+ySW+vkSxW3utnq0XI0l+9Uk+PKHqMx6/vubHdc01qcqAFvQl9+boR8tS
FuVqU46rIE4TUO242o1QdmCOhtaJHQ4zjKO2kZZIUTne8cQmSnox4Hj/+wJnkrDUAsgHzIix7IJY
NLpdrZvPw+BY3ZmFnfQzsEMWbvTEAIBGYBmfk8jM0c5up99WUdg9xlKi3rVSCGMLgcjcbXqjUr6Z
koLnJJZ+l6iVghuZ6VfulkaO3AhjAPAAaa7k1xmbznhlwv/cZKCI34rKiV4CWQ1hztEmnw194VzM
cW9Hvqr3BmS3Nsmv7SCZcEUbm8JaV4qYN6PhkEySZDgzeaJOipfJQjfq5ZJWvRoN9S0DkAEfg0mH
vdRKCeqQGHM4wipknFQ3lhb2v4HVyQRRm7mGzDE4dXiB3+Uobvo8svPVNCdx6dsahKiVQPt3CjX4
7FXwlZl0tSov47grYa7dmoYmaIjG7DnPTfV8xO16LfUDNDnYN8WJT/uT67FngNnS58FweKMgvPu0
MV6PZ3hjFDCOgqvrhEMmpDlcKVcSO9uaD1s+cYx8nObSdqBiAcLib0fQcrRbIbMyJPzIR6a5M+ar
7OOE+WnlJSym5qVso9SPykZZMwFNzusEOzGFlhqNkflUOfK0hVNoe32CO1si5Ul9Ym/7ZNlhGGGY
Cs0vz+U45lESg42lM02RUMb4UYsc7CTb3gLAMs35RJv9ybYCI5q1zegVDs+xUKDtcqynMUZcCSy5
3FgIcU6kjnwGA1jwH8toE5TRdOIHHrl1c4Tz+Gm0yRpcBhLWsVt3VyYRLgf8wj5yUDCJyTQJcEnN
SPcrXe1NCvQgjH3MINTHSEioHZ2gkl2lhaS6juK4n85ZkRxzUwKe5dZhnv6o7EDLYJkk4hH6XHtn
gMBhhtPoYvTnXNhX/J265QHLdV5vJFi/VVVS/oa2DQGlw234ZIq0+nFLw6VKsVFpEQfBqzzc0noW
7hgA8K1ss6sfSCozfLBpInwrpXC8MKjxkdWxUg4XS8Uo0wCIU6nVUcKYzXmNEfX26+38k+Jpcc2y
FIeWW5aPtSe1UgUOxHYYdEWVxlSxjJ5cpmLhibYe/fDxXr4IsKgHGWghTT6eT9bIRfFGxT5dDqd4
2yly2XoTJOabySoG0tmIbRoZ7CXRywwA1K4VcxwEVP88fElGgGs3C3Dai+tgsfsozfxWpraw9kKn
/KYnbxSx6qxpvAE4Gh/jjMj21Yy8PXQJh0VAb6hREGJfaVpnaZiSuigVZvmTxlchtH606MWJrrpF
cZucW5MTXacZNG/XlNom8G1Zhj+fDIF4VOYKLkVqwTFcMdo3f2cBViz+FImQpaEmxqmZ5xt8fgAl
wrhkysoZD56vI+w+/GDC1rKTIMZhG6a5Uq7JriqfpBmbVMbUcw8r1FIewebUW3txIWR3Gsd8X+W2
/hAbgXaT9noR3lB6NLofMEDszqVgzF+KCeHyukotcAqHu+88qxFOeUfcpLA8TtS4/kOW+f8q/v8D
tevdmvvgUnf3QqzGf67jX3X96z8vxc//XMSi+5WVB+4ab3/HX3cNw/xHxs6LaT7thqW/WWj8kfZL
/E+IO2lAtKOcEt36R4FwSf0LAYt+axFi/lX26yaifxnN7dsMgj/+r5zr4DceLGRQGj5EZGpcBNka
ZLNlh3t3MutSx0wDzvMmmrVmCxH3kWsSLZ2fW3ErXF3D7QLP1NDLlDaCg3gL8/9sLgLbt3Hmh3Qf
evgCY3Oe5JELU+27McSm28lwQwoyNNQ4P9Nz3Kbr0JdL+Y7ox+9Dnf3WK/TJhnXWmdI+HAt53cuO
7cZj8rNLkNMwtbUjSH9KwDBB7conJ5ofHKVyQAHnhwRl+LphkLsi9vA1b+x4G1szXImFL99r1uus
wM9NHckLTGn0RI/8LJXfphTKDT/4UtOL77GsbksjJeANeBYcP8ZreOEh6I0Dox55skz8wgUI7bxN
svSiHnXQGg3BshMnv+2xhwiS1hrwPGADLGanzD18rvZtpxENmwT7qbd8JeLysFJeZaN2NnmgkROg
FEgCltuKG+xuamFsYPFWi9H+N0e6Arq7nmc79Xq7/D5MJuXKuKS8xT+jwL4Pde5kljHdKUxq2riV
H/Kor65xBMBOCe/Y1TiA1asWUI6V/AzGMCH18BUJARIZoQ/uUHWXeqk8Ql+j1Bm+9+b00DS8OSzB
RsiV0eswW7sZauWKED+iFrK4WjWBednM+MNGdevlRXYtOfPjPPCcCK7oXQSArtF1N11bXaeyIN9h
4vekzoy2mzHSBsWwhd7jvB67dk/3PIlBQKsH+dXlVQkZx896fHvVuHMDaZZXo/5MYLJrDdTRZBpC
zynj16AZpzNbyiov7FQSEfCK2tOUC5Jp1RC1q35Ds7DEhMKXVCRtX+OvvYNK296CdAEnjZq6oq8d
91kwXbRNWhImCo85jczRm8g0c4uRW5A4uae5UVdpQbKz5HStZ8hdA7uKp1MIrfHqtk5WQC0xIEBE
KLIe7PFEk9Ee65sRkrAb69oG22PNNfP2crJaPI4jPs1skIi6nvnYTRzKLJrlQUOcnDg7hZdFuMf3
ueqHdWGYfiSUPeO0W2JMri3cesmwba9z5XIKE18V6Qml4mFlzvpH4A7HiB5i6X0BFw7Xv0kYth52
Vrixswr8tTQ25ApuUQSS5qxnpyiWh4Pcv1eD1mRwBDJhOmYx9p0Ce42je2PZxDWa9GG1Be2+LJ7U
xJuD9HIgfa1te6IX0lOTrSOa99+Ls6nSfyocvsdT5CJHhEwkWLgp0/QVUtJy/CKcgrmbzAN7zduL
yIkqDbJzG0M6Iir8d0fF9Z9z/r29yGEp/ucOFOJzyEWE1guedviwdXqkXBhKSI/VX+hqfh5G5k4I
+j1YzWWQnnjcx+5Jy8ulHOS8YOplAS0claeFJjfECPByA5TliKMgrU8PdXrVViz5esDs3mmcez0V
zioyBmIGzIu2elVFvc2MEPnT6NpB7BttcYYy5MEppXXenYmkR88GlUlNt/DELnPAp/mn1GaEOmTt
2iIdSpnZj4pOuykm23YhF+6qMn5JhmZHDvDZoppkN/JkO/plihEJSpd9HxkqM1FXzieBkR83rmP9
juEg4d6BHdUurvMvQnPuUUNRsclafUburrQC5vppifopaQjP1TnCNlWn3ES6DvfHqeMNFmTkykzz
gyrYPm31IZ3sewhZD5OI+chq+5IEr2lV2tG+iDu/RAJUoYH9A338q2oJeRT/Orbtfe/a+z/MfPtf
5ADMvPXdAvlYS/Uv2etL/fO9J9LbH/lTOmnaP4bC0NYGoaCXsRc+xp/KSZH/0UGtQHCReMNYXPqc
v16atkx9RE/FHoNHCRR2Cp6/pZOl/4M2WGXiBEAPnsrf9y/cWg8Lp4UEoiMEAD9hsrl4wx6tZUka
0Sw0MtEFVjNcKaWNW4klAfDjO5E79rkiRMgiaUKEt2UsZ+05nBnFOoHffXCGWG7DxtEWxgCKb3Qj
h1sKMmOlcZhue0gBonQVLPGvu9J25oCpxhB8B3fBTyxh3vrExAviQFc7MbQdM8X4s6tEcLX0kfqO
0HJLW+no4/doOCWCrxnqJPxBGo7rdy/5k13waNRBvB6bLwYJQE/ct/EhxRGOuqPQr2mejTeEK2sF
Wq/Aai9Lk6TlPlQNr02D6LYhqsGTusTc5TL+ZInQlbMQmY5bJ4GwXIuK6CTQftjX/rk17m2BSzif
eKiHj7OTeXSKRKqCMSj5mbWc+w4HrzdGWu83Lfkxc4wYuFEZakqKQlSDUa8zpROZ+/VDOpxP/L0R
MLjF9BXM/w1MfVeXp4MQkyLIt9Bnh+gTndHsrwmLqGtDSITYCRtvumCemUjPJLV8fe3DY+rvtRfX
AkhX9Jr2UZNKyMSs2IHF+zGX8n/sx1B34y6RfUTr5BDYlQFFshSE7n594aMj+u3KyLAIlCZIFPXJ
cWxi09WBPNgV4R9hiP8dY1Ust0D4to2Nz72Lc1+9kwt74PDq9Ft4ngqYwpjfWGnglCeewtHQZbkZ
Yzk9ZZvDjT7LXB7Tu1dgznZtzPiNII6WWhnjEolguUTRBJFTQPTqOmyLMtnXiQoJbTbH7KVigKSt
zEqEp9DMj6/EhJfN3gVhgxuj6zu4l0Fn6hGkjePZQmfGr/eN8C3dCS5w0whhFJhZ8BwzwF6FQ5Vd
xnowfSMdW9z3huxnFHlQq3u8CGp9lM7xcjPWEzD1VsxtcGJD+vjdvu2LbzZ22qJhO7zRNk7IX5IH
x5MmMpjckbpkJcyxOifR5kLNguxS73T9biJk4gT29fHjgc5CK71YwCDjwXzm8NKlmIMef+PYB/WS
fUWtpgjNgCNhSCxV8nOcN+qj0mXz79SJxu3ImX+Gj2Lsp+RP/0lw/a9ORW84zv/Defh2FiERACjf
0MLNe7vXd99Ol4SJPE7h6Is4RkKVCjKhIRWzrZ23WjbfFmhIp73KDk1uATjRzkGeTQx4PNoOsJ0y
3zSZ0OKzQkhK/7jEgZbIIiQfRxd6s8VluPc1eVLIMdTCySsxC243TVFaGXBfljkrWAjiFIr/cUUs
OCfoIoghngeKddQsMPEgBlRJex9Ir9323dBtlaIgNgNO2roXpeZrqTbRFqnJj5Fcjy08AHQvX28S
hx3L8mhBPxbmMuQ0vp5jOixbckhC+Nj5qolelN5YoLzGgku5cFpG5nl2ylnok5e5ADhM5xc3F+qN
o40AfwSAxcnp/FGfBuSLJdl9babfq3JW2GsRz92qaqrxnJSJ6pz4PBmv2znaG2pr3RRl/rNRx+yh
n7EqmSY1eahKM/Ss3jiLFNK74Xo0+dbAZbR3I0Ln9FUstYFratJfw///+lEeaciWJ8fvAG+iqmIj
gep0uEA0SdMnmxgqjIGY865rXW7h7XQNNiehOCuV3tgGDsFGsRRW22oOpzWaNutuaKqbSa8r32H+
BnCrmrdQeYiDIxsTuotmXwWpRmQeO+iJ8+CIefl2xwwNVRB7GdYnHerhHXdOmxJTWA8+2TDx7yX/
Bhbt0F0RvzndREGkbjFndHadoea3ljT8QIrlnKslYl1iFc0YHuoknTOqpTS3zfZKRWLIQA6VhzsG
8/Q4l6NO11CMVwyAvlmhlO76OriQtCSxYP9wxMpS35PcN6cnaqCPH/GyjHDVZZqOcuJ4f1BbW9hJ
ofR+0MlMOlKJiYXWl1dUchM+enqy+beLZhGRsnqxKGfqpB2dH0YHDTEJjNFXx7F40lrpJ0VH3KxF
PbzKIaSLE4fnx99HMYr16FskxvL+Dl9cXfU5SQUdcS2NoX+zIyMl8XG0zgzmuq49COPEhvuxplzS
FzQDkgu+T3TWR1+KlSZkrTGM8Kua0LsOB0GCb8r8jhgNIWOFaF0yfNbvBGMgj0mDQiHcwcBy8YlQ
rjurDe9xioN8047miXPpuFFgEoLWwlyUR5RyLKzDRzG00PqaOBh9JyNeOZgc5SGEweU6mdldogly
vByi7C9Qj9xdGKgnJnGfXZ58Cio5Vj9r/2jzKkWuR0z4J3+W0/GbjBHRd2gmG0nP7dZrm1Zbj1L7
026Mah8lknXixx+NYZcVzDeAoBdHKpypqF4Of71tt4VGnPvgNyU1i2t3jnFf65VYYTw/d+tkbu6d
vrCuF65rHDn6rpat/kqbDDtdJTaKdLersAgyk6zdxF0Rfvt6XXx4OqjZzSUUQYdzZPOPw9szsy4e
CNzVfJNSgFy2RL0qwzI6z1QhngZD+2EPubiNWFV+kTXy3ddX/1iyAOXzT85UBI+wY4+qpbgR5YyT
ikb2aa1Kt1LZld8GWXOGy6RhVa0z9O/KKhzNqvWatKmSVRyW9VZRIuxgxqTB+OPrO1q+hoO6hRuC
gQb9hHkmv+rohsJg7jA1LXT2iUFP3L7FQD5guHcxSunwbCnteScV+u7ri37yEizWCAU/XGQ+hmVa
/q5Yymc9GB3mjH4aNhqNntMrv1vDmDdTblobvR/yH5ZTKNvWTvjvSkmtTpQUC5Jw/LMJR0PPwISG
0vV4Ro4NGjrLnrh2PFZJUkthAhNIGg9xQZCbLPZL6DOZbjF2O+uU/8t5JPXlcK21St+si0QUy8dL
asCJtfsGCB69DrToLB7KHO7qmJ4Tm6i3FbWzsA9e8prnTPSk/lpdAUqKqDDCYcyAvDPxYIp1wRxV
28R90xirPm7NHXOVXlm1vWpPW6aNs+MX6UT3oPWSDJVljoy7OB4QfEukAQabZlAXP1tmFsOp57u8
wcPfoUAfVOhkYbDhH3G0zGqsg5RKWfSPBLkF2wUtyVyb4aQG1TaaNPLmQtxfIq1pEyRb9rguy8LC
ezYlSc2bpnZqN0McNldKwZ9cVTJ857U2TWil/+2nqL5N3piKObjfHPf/Vmm2WZzzwCXAn3WKC9eu
7eRHgarsQo2nbGsLZXqFCreZTDX2v774h0OTAocCjWEc+Di99bJO3q0DvSbyFxMgy3cGTbpNi7C/
NiNHPk8Vmge5DsQJu5GjaTSbMxdkX+ZoWLS/QOOHFwRgaEwl0nC8t4rutZK0cZPR866lRJfPA41U
PC/QjWHLmWrjounIHmZ85U4lBXtlSW2Oi5WVIvyOmjMNmdomxxGc0NMMNAQTbfspsirdHaaG+goF
94mt6kiq9nb3HPUQ9fA55+A/PlijSE4kuYtlv+ALv9QwLLlX8EI7K0MlfMhHet4MFnIOtY3wSrxi
SaUMp3ZdYTwNeqQlvS+gOxcnatY3N/TDb32JSlhIL4h+NYSehw+V7Gbs+2Zt9pl5Zs164NybXKEG
5OOiPy8fGSTK5W6YlCpa6TBhSg/BgHnezpq1R/cD60ySMP51my6pL5xJDQN/wO92OBsEqe6I1ePe
OK8WV+yvv75Pbxx1FRvtotVAkn1443wJ6It6MghwGbIil8jCofDSznSuC8sMnotWtESGMpIDPtTQ
N3iJogzfu6aIw+Wo1siClXolIhRzIa9LVmhtuwCvTUCApeJulM64Ib5HOpkq83H35rTCMAcZ0VL7
HRMLh6q1iINfLLaFrC/uWUr7gsXdlQJD76YgKtLPQ1v6rqPPu1ly2e/tknyeQR6LS6KdnRMi1E8O
E2BhGZkRWkWNAftRxdWS5jphOqD4pjVMPtETPdKKMd6XptFcoCOryLaPrL1dDs6+lNrxEt5xfsG/
2VnqFJ4g7X4swHC3oMaB5IyvCUyC4zWelYlKWjsVTlxuMECbyATLq+GWAIxggSHUM5xBa79thXwe
mnX3DW+zbN3pmJPO3YQVUYJjJqaBCHCaPjtRtn+yA9EBYQgCz4FT7g38f7/lqUURWjU2bX6NaZp+
gWwSd30Thsw1zpsESmVaHFmPEu72GwODTNm3pUkbv8dOSAGU5Tnu20RWlsoFODlYcoDCwFzbgS0z
vk3nKN/PKkqidWWholgLVHWln80xZWYMN+fUo/7kO2SwsFSTgCNsAEeP2q5wWk+gT/pF4TAJRupH
G2ra/pgg7XBrkuAvNJU6AhXCvcQzudZqZq0EdTabNONg/3o9v6U3HW1EbOlQwaD+LRkSR9+hydtD
dMR3GJn5vEvkorgsWt7GWjFQMuGyrnjtpBG+A2vQC8apBVFq5Gs7H8klF728bdtB5C6BRhadSejo
XglDQnbT2shgY+WIjzOtk+4to8ejPo+S70SX+GWYtK9xOSbPWW6ZD1//pk/2fFpYlV+joETATWZ5
Be+OyDpJJymtTcdH1qZc4RWjXZh1WPtOkaUvvcUAPkxF5ZFxNjHYCJxfcTi88iKq9dxMkFfkVD1R
MXx6SzRYb6TmBbc+6jyTsmtV2A6BHwIUnddmU53HfK8usPK8Vntl2hD82j05nEqX7AvTeqSIQzWl
mN7MT7maZZKHv35MH6t4YDoU3LxIbLbfMgvfP6W+gdrLDBpjvMkw8ajKYwgjRnlBTd97kVRK33AN
/xvs8l/hpU++tyUrEZqpQam6MFsP3w0WEH2X2/QO0Of0DcCnum2LzNokTT5uFIRqZ0g+yqe4ThJE
5bL5e9DSl8jo5wS+oFFuUrutL6SMbAUXX8MzQ23MS8kZcN2cFcg3KDabTZn3iicRLL1DHxTcl72a
3HPQnDfSXJ+0m38DDd6vIFwSyFjnXAHMQH1xjLqnWU0itNnLXhOL2llp42xC6GZsgDIK3gB86aqe
3ZaJBHZksoGZmdapzo7w9Qbz9YmWk0DeloCgOdeG6qFQyxD1RpFMMyrDXlYvJ1mTBldGrV1/J0No
9OAA25sZa6AGN3lVD9dpYd4jFJueAk0xGb0U6UM5yqUbdpjDiMooirUklLbyOuKY6Z00gW4qYJmg
fqI+7qjd9OGagO0U/JnsNejvkT5+Nwq7qVwsJxVQzTTI9lpDqrGH0RrMS4xacxitgtglffH1XBe1
UVIQYLlKyIMuD5eWmkno2NBE3fDoYm2VJDV5lF2sJeQxjGjUsj7EULanygm2ao9gco3Kt2n4gVKX
7qgQ0huAnPp3rKqYX078OGKqpxm/4g6ruJVQstmLy0Zc6hEsbBeadqmtylFCHtEh/uhdYRkCu/9R
wrq61CbprAta8YS/T2WuCPs06ZakoWT4H8gofTvCzy+TfKodWg24utvGEP2uIYO89jU7Scl8I2/Q
wwdHuyL7W5L3SsmMzUvnLDKJV7IxzI8EAe+boW0rZaOlDRkaSsd2CHGUB4WbMeHUxsJexubS+pmL
Ik9OdScfAHg+SLZzrF0o11FIHVv1VcKsi4gt3cuVWNknclr4kgVbX1VEfKHNeYZGc8wqX+EQ3+ul
lu7oH5UT7foHrI0LqAvYtgy+aZv1o35d1uu5sekYvSmp2l2WBiFu0YbsZXZ8GXZDsdNC885upBg0
NazP8rE2tpPlSBuGIrCi28kEB8JI+utN77h7+nNXSygDwmaF/LvD7acS7P5iDgOvnvLhV5aO1Wrs
rPq678LsiYDd0v/6eh9qF3Y4OjUOWNxvYCeaR8BelfZRYda9hb3O6JxDKE73tRxlz3bfqzh2CdZG
qBeXM6TnHfy5uHDlqF/aLCXGYyVVcKbuE+iM5lTnt+hOkzsjh1O9qkiSkfOOPUKk85KRMzDUkRvl
pK2G/sZPP9jgKAzJQKbWQHBH+XX0Jh19NCq1ywKvUrrZ9Eodx92dyAS2jXbddrprTlG0J8++bTZy
ps13gu8PB2P0A44/GMpwMYZ2M2C5M8KYVHqa2pWZxeUz5l+DBaUq37VRkWorpWjklzBNqbv7IsZw
W9h1gchJrtqHutDPED4ThhZYgxHtRdPUxSpOy2i8iXK7jN1S7czSnSureIpMuFor0TYVTmQdHoGo
OmR8SJshbBuvJL8x8/quL+ddiHdYe+0EwVSvktw29kt/7axVuVYMr6jDst+l2Aa/ohGIKz/JoHt6
AZ3Eq9WJAh+4JtHStenUFI6ZjmLbNWNl1vfJDDPSVex6Op9ToLF1GvK+AO3qn2wQWXsPCFO/RnVh
8ia7MKKdinIl3xdzgQXx2DPWW+O5Y1xmtlaxEOTFzSHp5+FFl6dc9fUxSXK2NFMZNp25DJhguhTh
jrFYOK5Mxra6l+Fa3OB+5GCfX+HxjzUwPkF4w2WxPWyVKs6KvUXw/HSR1OQprYthJjhLHoILVWVr
n+RqXp61eosIkoJoarQlISDI9B9sQPa1YTgd1s1JnK+1sZAc5o2J6udyrm3BxcSdjkuytCWdil5C
S4wU/idA7dUg5ZD+NSNtiIlCc5ZgwS+rzzZm09dYJ1vJiniZVPY4irDPDopmvi+koR68Gdf9a6nE
Io+iHWbcWAxo8mON34hJW9FsM6JNEjcgXKn2AkTKo9dIJA75/K8OtiMRwLDb4UGX3Vl1Hl9S51vR
frTDfmMpdVjcxZIqcm8es0bcE4XaNdcW9vD9RugcTN5URtLPNKF33YUGZyaE0EY3PTMoxDcpbJ3e
d0RRSKsyV+vGBy3HtiPqkZYzro3r/0vZeSzLjWvb9osYQQ+ymyTTbi+vDkOuCHpPgPj6N/K0jlQ3
juI1qqOS9s6kARbWmnPMG6T4vc+aHVch5/laIpDoAcnahzKM1fjibSXJHF65dx/iiu7Sg464CKnI
azwNgV2tp5aD/oIWDeDnaagqtT1sW+3wP0ETwtyjH50fKxJZq2NvhuatY5vdUq8r9zRot7p7mZ0l
ZOeH/N0kwOPdLuVprFNXIet87HwfaWVudPnWrW3pH6o1yvWDO3tmeIcpjmyBhndT4cUQHox1o3br
pLsgwjcSrYLxmK7b6sHsIl8yXvCWb+0NuiHjsG7kyQk3MAc09NtfNQzv8mArosqv7bCRHEV3NBrP
8QZRN3FKhNeJW44OonA6nX5mRQPoRUVD1jzz6KHTa5VPqIMvm+lYWOMujmE0IaSaHfJFWysfWdQ5
tXDIU/FX5fpzmLQIxHELiemBGzkzZ69XfVnv1NBDHpXxu6ljjPzCgrLdA7IdXaSbuY9iFFPQ941y
J3avaAa4jgS2TjaHffNxcIL6Hm1MKQtiacpNanYJBnQvfOUf8nEemqRxoTSQEbfH79p59Z0rAKTg
3UIC489guhPrx35rkYrjCpiPriLY7dzmPlM2i+7jfCCEYvriQ8CFdrJhrM42Yh/wKDpND6mRkK2J
ojJ21MV2MfxnSk3lx1qt0S+FrO0juvNuTAIyZOFuB8gCbmPTAUXE6BUFGeCGjpJ5JTUh8UsvJg1M
tNX3vLcVXB5ieD6GjHunE+INZejnWQbwSGFhs2560cqMgJylfpE8MYDRIS0tr0LyRY+IXagYtUt2
ZVYJrW9jXDc/KoeI2WyJe/hvYxkY/9VehuWq/JyKD1qso5i2TXP4KP1KfrXaGhWPu95dtn0gqVYY
rCMqHyGvnqe5EOBumpVXnU62itNiW2wIFU20vNrjunww8wS2DJv8Uj3GY0U+xUK/wP0Qe7P/D1c3
6G6QTncXdpoE+7b7Frgq1zcPSs3zLyJDZtrNZouazEOYbV/IFQWoaUo5hW9FAHwjxZev3JPWvPon
TUW8EWKriw/rNLQBWljZeZewyPUFT2ezXup17N/N9AGcgxcu7f6oSwsSU4uaqz42uA+3AzTFtk5H
sVCkRfZd8T/u7DNEbtwhdpsMJywW3iIO7RRpmXpBH6SEGozFGXE/zJe8WCMoEyRy7qkk1QZHsNt2
V4vqFAxBO3HtOzMsp91tkfeHg+2+r0U/l+9yeM3RhXy0eLr2cjXLuaM2pWJb1vdD3Aw3xs+4tWre
0WwPK+ellm34eVtEr09gVPb1ce9n/Q60lJTZ3LqeeV5qo8LEMcLFxTb7LLHSNwRq8110xTyvVCJd
6klS+1X9hCRqtFFmVM6SX2UoWsUeXWL2W1dYI56JS+/GczBDaSZz5U1tIFgSMDpkg6DCIyek0doR
maO9IXpldqD7IwjZ+JckM0QeInekRelG9jCTuUFedlJJh58SwMW96C3Ao7Jtak2j++p1IOSAXXCh
IiCLaZ88eVBtSfMtXul97wpJXVorIF7Hqo7y/rjwR9652XwwEUDHnevkdmOfdUo2H/fBa6obLol6
v0yRaPakdluShBST6Wu5NNQ6UeN3wSUPDeoPa20mcGGdDySEy/pUIy6MEtF6LsUPJdZtFz1Hta0S
ZKibxgQ2aMPQufWhZRh9FrPWD8MQMZs1zbQehzLaaZBpGszXvNZshB2TEKqCkoaXN5vwDdkRDusw
aGy00o1U9lPL2Eze1mINv6NdiwdG3u4iD3KauopeRIFHsXPHBZ63D5AkWD1+G6d880VYrRiybYtB
IsOamQG44vpYEs8zzX7Y9Li/VXtolqwxlv65amF/E07zWvC28LnG1dkTVhcaTKvXbKdw6GtgL73t
vebkRgCYosuNpI8JlEMwkQ1qPSxq69ElVY0gi1gTbLNpwgXP9Va321H7vYUpL2pE2o7Qbw852vLr
IlbLOlddw7Wxnbb4UNJ9PdDfrNezwitYPM5Fh+TApavVJg4ef1wiC6qWCz0Zfen7wl3ejO4G6x4Y
4v8inEw7R2o+y3411iR6kAp5mB9bTy6vfswgKiPekCeVkoLqqDPEfx7mOa9iTuqm6IGALfGVfdUn
/qPKAVNqlLDbubM7sR1ZNUI8JPhdwLnHcYknZaMld87VTrBnvnr+6zh6ajrw+a3zEqhxTUYW8oMO
laK93gw+rMFgiEjo7nKn4FNMFgPBaIEOPEVm+Ubj037sw9nCfc7QkuyJyMz9S9GGa36yh5DY0trx
aixFgYPZBWpQx7FaWvGx7C1tcIGUCw2Iecanng9+SG4mY9HqwhcM87f+bs5CgJabx1HtSj770RZM
yPocyz7Vu+v8Q9PJU1c9gMhIfHuwsq3x2zvpSTOgbOe4+whAaRFnYorClne09L7VnDrWZLbQEKSL
bsz0pKydyhJiWnEPrKiniKQwByQCL3svMjLJk7ZYE29vycSQoWy+FU4rPjRxBJrfDdcQmKbfjO5L
3GET5r4UM1GklhZf6sovopdh6KrpOOQ161A0VHI7Y/ELi88wyu3iHBAT94xp2h1vrOD0YYR09ZOK
2ri+esonkaljRGhwzo+qOtamcIJDXJhVPVQ+L+qDZ2hzPKvBLzEgtUWZZy6Thhc5jlQYcpjuETR6
6plrl5EkH4OkTnkbS6mIi5Lom079DMi7cWcY6GO/s6aWYHLeeORRtJRIYtFc+Y3gEAaTCfxkvzc3
x+WgmW7BTryXLwb14DrA1VL2YMd5LJS95XRfvOjbIjHAZITy9T9hfBc9RWM7XPLOGQuCOWmhn227
Dt5Gb3T7s8S47GUcWHLnLDuIRJjF7cIc+kZ7ReIvik+iRQigY28r890ua+A9qpTFFb3pnfQ5VFxC
a2TLVgRML4mNwmk8GK+zrKxkBJwpZy+pd5Zi/FX4d9wCJhDlPVVW6N2DJtvvnlacSrUaIoRSC5by
pLPa8ZeeqN8ufdms/SmQneCgDxALcFHfl0NmWXnRHmNrwzrW+fsKRwE4G8bhcfaTrc5n663tFrNe
a3PXxQatP72/vw0qGduAsE9CHIePzCvHd8RfOGUamKFqIEtCpWJtjrSdNAVHsYMdldV8qB2w5Uk1
e8tp6XVZZotEGagcp/hH1VNZ38Z1rGfGjZ53XRrRhpntD7C67gxndRxFE9xJgChAQlYuN20ER6sH
3uf1pQBsFh2X1u6+OdVcl+Qdwy6+sfYur4qjRJgBpwh+jvitrYJEWM9+F29+eyuXO6mqdruE+gSP
MTxzW3yLA2M/lZrK+0BijT4WfaWi9/GC1i+NzMC8YobG4mZ09Of+H6hrc5fNQKOmU2kNRZOtkW/e
b8U6bBcmSvlDO4TYiSqXpJZUIoOdj44zcp6d7pGlWVitAtYApJTqWJJmZGPi6eS3VQxjgBdwmsjW
cvk3Xu3ypTEDSmQmGKd/liuw9RUHPVmixaDf0beTb9PY2z94Kuo6k1RI3YG8rcFcKOUX+VQM4z0S
LNianzPRL2d/F+DE9tCiPhC77HdCltSsX3NqCzt1iYlDJN3KFm6+MzruCcsD1PmaAk48SJIlogfR
jXycnni+OCndmJ7BJJiJgOJWxV2dQpn67LVkkSZsB6AdK4aPQapp2735aLrIgdsMEEVelxzkVzy7
eftCFVQ/dCRCrg9SWOE5po5zH719FSvVcxuXL+QDLW7ab9am8UK66m0EyL8fPB/Q46lnaxEfmPJ0
UxajRsSYQRLvknmFHr3noSYIVVfrAEaNnN8Shv0Qf/HQgWY5cnI2AYoWc4ndOqCD7lowvcZcTsUH
YuMpB1xMUpSY4GYIeZn21B77wk+mHZx8Rnnt9FeCjwktBhEeszwxyDtHgqQW2sJ0gbzG3nwIhabv
k6pEmYSV1TPqiI9WEu4o7W8K07uVrFQ6V5RHtroCSGv8hKZD+XBvSxUkDpXOno2R24Rv8U6Hv3FC
hVplcFn1AzHMyy2w860/4dTMmUjBte8JtnPULRehmTJSi4gill1zb/siowwF5pdNiYS/GJF4iZRz
Yj+sozUhfahzZnhk+1hfQD3HzS0A+EGfPO5WOs5lnr9OcMuiI0D+4DLBgFvuFuHtqzQ0GI4jE/89
XRkFjM9g35v+fTyuVvxEmDFMLHrVwHHJiIvZJiP1BfIMuxVFFmVDx9A37eRacLApmm05rIPIu5fI
omK+QJHJ3YvAB0hy296xp4wOeLuzNvc102rGvqP84MB8ieo1gJ0XEkT4UXOW3bNFUfpgLB6gZA1V
TdLkPNT5t6qKWAd1y3mKmQPK+9SCZPOOTSYMz8ye3fXMY2Wv2Fdom92soPTsZ66y+E7sXJgnYQ73
JplGktKeHY3jI22NcX60Dl153K+72V7zAfhF1gWd7jBJl6Bt6t6rLkar+yFxXhqCmLqa9CYGJ2QI
GUd/LlWsJliQGmDi2hRIB2LJ05qQ3YRfuKN7kK4R+pe0FP70yYSy3O9TxmCCJjeyNvTBwOF1RVkr
jxMiOfYm2N3LEwBWVO8Ia5YUpJ5VPmoBzIZ6UUbjRUwch5+7xq4/6r6uvnlbHcDtIousOLtVCGys
wTY6Xra5xE0sZyU/M5taksULN349zP33piO6nAa/FegrJ52VCV6/5lmne89L6VTJK1kRmwW2SWLs
7cZxyAl6I8nwUNhV9YhVJ79V8ASHB7udOLjn4zb414CN48vCxLQ8DFL532M6fkVGinI3PPqElaHD
G8piT6TNEf9gm9rQraM9qW9xDAzrdahjZOmiw6eSzHTkP6tWVNONB1OxIN/xf1+8eWo/O7tkIomr
vfefS6syBPQsMCMuTtH3j7W02ujjtLgVSo9QTtemI6eHqnBc2iTeZnqBYVhsBKsjEm1O8zbgfdEw
SX9tIhR4o/yo+oeDfd+dhqE2+VOgd2awXa+87xvsRcybgRM9yZgfe+CjudHJKSc+T1nIOifWL7Be
kQD604nWUZkxoc6p2jQ5h4+OIfU45aZQiHvCwlBKs4dYR3KWfyGGW92sUG1ln6uhYji4EWT0Iodg
n+lTcCU5Gd6zTmqzxpyfuu02tcal3yWkZEPb43w5xg529IPFN9qTFSo5J25cpuLA6HsGUlKK9hdK
G3MhEdT5TnMQHUsDdmTmXjipxYFrP1T93H3eSYhzOTbtZf5i5OB+qSYdyjRE0Ahhdp2tOlnzdtGc
8DF3UGxZ83yV9uyX6RDO/9DrVuI19ko9HYNIWdObx+4UEothLd0RCBhgA0dBv0lpSsT+1V6N29xr
XSLQCKNq5aPXKT2lJMQVVmqVHHEO3Gt1CXI2sFT00YDAnHgmMhc5rb+bdxoa12gZNXQROdqPCyb7
d8ojOfUwg9bmvEO6drIYyz1N7hTVcE7Bbqd70Fg0D4dN56lf1BwjOdbIl2IQrXsY5shMB/oY4hGu
RTlemU+H81F6dqeehngS05Mt9gDC6bpvnGmcsV6+rVYtmUxGajr1Eql4M9jW1zb06wOKS1WcKBG7
hZbIMDwiTt3jS44utaJksPbgGG9V06dz00xETAbL5t+bFiJK6O6Z4DSitxbPdldjw1lMv0v+ld7D
TzQxhzYbPUKv07psx/EOE6/IlkLCOGc5RqvtOjZWYL2rcs8218V1VggTTR3GF1GRFJYWEakOh6ic
I+uhnLepPgZKgfPKWdEISOqoUb0h2Ci1saqOlBLt6p6svXdzuhVx27jPwyjtC4XlQjvVuNOzomxy
zqp1BQp2J6YIj+l9zl/HGenMkyIytbnqoB8++3UlviMHduEJkUtrn8JmdN6T1lK8bjmGjMSe7Jkz
wwT29obLc+lORFYGBO6xqR/IMUG9hcVa2onTduv+EFDufTJ2yN6kCq9y0znoI8bLIcGdB5Y1v059
GmdfYjNGn0Sn7xr5nBZUCnaWh98igyqD+6O/9zX0CIg0xdd8q+b9TPh1jggnbMuf9PhWcLsrwUmT
nYPr7uMRep6Mq/UdfqHCOVDxgVRQ3Bl6vpJ4mYhx0HRvhdpz4o/BdHErR3waa9v8rMtpmS7zEJDq
XNQtcR68z0N4Kkpa5KmzLZ4+EwyqxI04MdqfdIaVfHS0u/WZ5FtFp26b7F90WUnUEmPVh18Z3u45
nn/lt4e4claCp7q6i94GREkeJz2ht1+hu8db6pZF7KWO8lGuVjyJ0DpGipKk9koa4VRzgHkIWW4e
53pjAMh8uP4GaBK9UbDLLm20L053vGVHI9KboEQgYzlxMfg1o5NzxifOkl7CNMQ4FKp8nyFTcHOa
JylC0m8MQ+mvANaD+gWrUCkBF2+1uFFLrmnInpMRP1Vax5FGmwoO3pjnsBzk1v4c3Bn4ruWT5/Zz
75cVhY9qCUwFPwdyFL0UB/u9a+f6QB+gjh8lnavXHF7XwJAMwUcSMwf55I9juT/kClfdWVNrpWxR
7AiKVpv/veWB/Tjnzjpktlc1ZGtCrL+WK3S7g1cWLqyUxl9dsgonuwEgDCAYaL1sh2MQkFt7q8pY
SpPQIPdz1EqTOpc907KUQMDhJ8dpMux3x7X+YTfmQDVY69yQNGvtULUNT8+TweVX8RLHw7kkJzJ8
6Agp9Rmi0rFPREO4XAI+xXJT2e3j29x1vLBtV9JILeUQRVm/VG6cViWk6GSVmhxLPdU8wnnktTAq
Si4APJpNYYtFLi0yux29q9UWMT/ADjtijJnOp8EO8ftUtTbCUxvZpEhBE0/stxhaq89qMtLlyFl4
+QcGcP0zcpEFMMg6LfVt3QbPTloE3XALljp+xjcWEpZRhK6VqKWY1ow/mA8VtuEfEV6mGKKI9s81
POtPClK1OQytqVXKGk0oJpecRY3mso1BD0nHG7AJajGaAd6FEOGgT3COemGyzl7xVC7tVB03QkLV
iavEdrPnIMzYDDDb8YJFtOe8sBjmS75pICuNv9PpnMMaoYtayxXtrw/iLaV5aFXMidDEpz2D4DU1
4URzbnM0mIspKGHmkzPUv2J3dNqjZ5lNfNNOOL8fWfo+T069lhkWwtFlYrR4j0R0kWXcRNp8hGsV
OVcEwbJmprB5FVJYzyYOdBByvkQroW3pMtSRA73E9D/oM3CtBrncXyeCoVrg3+WgTm3bRKdZMppL
7GZq4hPxhrSIq74sxKGYc/1xbkX/I58DxUCVqaVIvFzkZ4XAeEo6TnkFw2sxVamnIv+2jYNhFGvR
MDsUWLMp5MQswxNv++rfqFYx2s1bEP7iKARvcYn2PuDE0aiIbGIHDUlO1OOJYnXqaUpXBVoY7axV
xlgpuvdFXee5AZm9J8g3WShLoMXXiS7z9AhqJ7SzQTkFvMl42I+yyTegy/yV17Z1tiYRfVPLi+ob
+WCLcpMPQRlPv3QNhIQAscZqrlRuDX0L/PjHmpV4PXbgJ6tzu9HAobXGHDWVRqnuWQoboVLP9wxP
Ag2rfyQCojkxRAAtxvyQRmEHEPafqqg9Po8gvfddM3nQQ/JwQb9A8pc5OyVpXcvB8mhgJ5O153Ya
cmj1DuUe0YlxwsbjTAW2IBtXzRVvdZBfZz3YRTaPof0VTtUQoCdXevuLTen/0HJgW4aCA0cBtSP4
iN/FI0Vtc2Zz1hgKC02lmaZKumzBerWtcsNA2Bc/C8LVGFU7Yj7S+XCOugdLSB3mXfeQCAipjHtd
jQnPdT/Bpt4W+WHgnaWAL4ovjt0EmT/3AMbbvJk//G8lyv3D/abigEMR4LZzofGhSQn/UHE0UNfD
jXHJscf/eWhct7xIIWLmOhsRQnPDFKUTmsYp07u/KQ29f/1uUhVw7PsO42FBts/vF44plYn8ujfH
LXDn5zVAo5YvvuMeuia2m2PIjqWRhzP+rk5zHqk8ncJwD0+tUJ53xN0Aw6F023A+TzDdA6TuEb19
Ttlo5NRck1/nUWSXNza64nVWrXpfCVeZJ6esItJ2ikrVFPEDCmbt5GvOQCNsCwo9enSZ3wzbdJRb
DoTGZfrDhIUpTZBNMPOGp6LZ5acy8O8m7dGUF21t6MP3cVEfStzZXtKZ5aeHnimho9t9QgW7vjDp
mODWVLpA17IFiE/mRRD/i7Z0GTilcam5SWH5Solixm+yysMotRfGcAdsDNU3o41LTDfFttV9puuM
NXz2A0uA3+nrn63pEKiTDmW/rFuO7oX5bbW9yWLazMnx0V2xQuf910BHWI7nXllfka4gL7cL6a/0
skkFpcvaWHS0vTp3ju02jl+qEKjF37wCd23T748ctz0EN3InRNx9jb/fdp9mL+13gb+zsUiIrYC3
1fiRLi6XP/OWxkkVRLbvU1x/2cKx/OXnrTh2hXkE+c28ufW3Z1Xymf/3i/AvLS7WcCCcDMGxGP3H
H/77x5L0TFx6h/qICmV4YjOzP8ayWk4+dJZ3PbP708jTcKDDMBEquebexyBUeeKh2k1cV4IbdVXr
/UUv96calw/Fq8E1cgnAgm1+f4X+S7O8uMO42rj0j+DLiusUQ+rmpDBWF8mieFAcOi8Bkpu/2RDu
b97vtyjAyxciT8MOG/l/WoxDsVA4+Uyz5oGudjnNVJ61Pz0hpkdPguGZERqn53fW2JTX0d8+8WO6
5ybqzLkIhX2cLCd+AZA3Z2aqqZX+9636vz4dfA/WWiDE3LA/HiAHNXTNGNQ5ssI+q7qbZ5Bf7fg4
uBDh/qKE/5fNkmrvnreGqeuO2ELy8fsdkEyZpbcWLNrAV7+v8+gX2G/3OVs2u/zp7tRq4KDcrAT2
/kiaJy3xZhCMp3OT/f9+bQG3CL8nsklbwKn4/ZMs1TIo35b6mJdqeSMNoqXdVMZxEo2m+vm/f9e/
t4XIRQlJ/qF7dx//uTTTnFyRV0hz9MTAwVygDz10m8dQEApaxMJTy89rxIl/pRj4y+/+lxgTiX58
v+IoI7Hu/xmVNesoZ+zEM7+WvnxTLROAyN1a7xDNzZw5xJn+Lc/GvcvLf3veMdPT0nbxXGF7sP98
zQYOLlZUunmGQw/tSgThSLIo2X22eC01vVeu22UtQntD/VePfbJ0Tn+igcURnyORfemIWCbzz5A4
/t226npOHMvQoKwpBHheGAJ4WU6VmBKPy2Gv9En3uAaGuIqMbY7Byv++fc6f15DoZSjKIgruDBoe
mj8ErUuteYpGyQEerfN3zjumO3TYFt+z/He3sQjUF9I2kFm2O2taK8iXCuqYbsZ0d8iy/QaH1dvo
Bo+F/biulvdVi6L6C2Pu//qQ98IDwyL/Ifb+44FGIN62zLlPxFIL5wgwct0/2L0lysRetDNfcb+t
y99wOHdPxX/fay4NjyjgZYTcboSx/fffin7JnnyQP6ehX8cLnZ+ByswP3qjR8swwMX/0wnw7TzvT
k4Pq7gdGBXb9zDT6b36//7iT//uzgG+FZMX6cie24v/5owIqLLfsbeZPp9yx0df1yANv/Ty7j0Fd
GPEwhG5b3gxnPkJEtiJ3TljwKnGZODthJibVndoAW7yXYmWMtwcUrwwxEJFNzm0bHFo3ezPzJ/Y0
s4xb9Rw8MWCBUhx60TxelMtyRhqYtOXZnYf8IS5RcBxCM9M2HrRbTo8tKgdxrX3WuWvl1G7+EBga
bOms6O8cjK8AJJR05lzmDJ5F4E+PmJeCljPWA+r7+XMAS2b/UpjKrp77qaOhq0Hv34atjMOb50++
9+QuKJnIoCbat+BRaxJ/lRjyemvlYIweN/wgMHnnqYrbQL2gbZPkLIQr1ogJJ+zpL2/On0tByHZL
UiDsXB4SVvw/Vtm9WSD7T9o+4TywcyADJDkf6HviMytsAdLKGzH/JWNgRwQvw/ayUAQ2kQL9WK7N
zdaRQvQz2tP2l1Lgz12Pddj1BBymOwsC/fwfDjF8njb0tWI/mWaR6bIUA87Umre1uFtV/+JHYyP9
12siMKNAGOFoQ/0h/tj3+r2y2jlcgHvmUox3BZjTP+f9WP/TetawZx6uCLRcFfKw1zWe1cd4JXb9
utIgLJ73DUfKqV6LwP5aRCvnbR2gNnql/yafiAcCvV7ExebfSDzcnS+91TX6/SjLsclGymSdDcM8
2VkQMeNIA2VT7s87MKRHUpMHgZPlPxe8hwL2ZOy82JKVq19lQquiOeW1styCfxbUzse1LPR+nme/
MR+Eg/77oEZSQw4+RBPnHNdxd/ItPG3pfT76OXby6NfS53RRCkdAsivoylHYdctuZYDa2q9uWzgn
2wnz8No4OzJcXFq5nYw1xiWc9jHIqg7d0jMa7ilgfk5tdWIi1sp0lvsaMo8q1jlbPWvLP8xM7U8h
ffcmCfa2/6E9e+uOiJCmCGHyML6PJxdHyjha6z9D35IaaWLV/GDvoOPTxt7afmZM447E/pTO+12X
VU7gUudNnwgRLy4Fx6f24q/B9ub1Q0hhQnBNfvFErn96rKws8T0e+cSr1/V95HWxuiimh6QWxMX8
+b5lEcmExFQmQaVInep9GTWHMGq8fxzC0GjFlsv+q0NG+c5r6kn8rOsIPbolx5A45jXP6wprtyqK
Q0moF0MIHpaHnYZkTc620uFBRJhLM/Q2zYgCK1+Pvmg75quTpq/I8IdTDNqf1UrcqLTBp9XkW2H3
6ceeTxEQr0AuGdGRLPVVcQo5sJrEdtbuS6TpAx9Eu7n0s8Ih/8oGafp72Sat6tRrEWRuhfbmXOhq
dz/insVy7Jplu/rOVF7EZpkoQ9gXYaRmXMd6tlZDdG7AHbVpIKP5l6425o6tU3COHME5WAcUcMwd
UK4t6jayAcmjLsBuHSzOv/2ZvoTobnIdipsCnjhe6bELHFmlkMQxQtH+vlRdNeA1VkDgHKds26Se
nJ7pxWaESVizuQ2yC3y0xNveuSnjy+LFLVG/09cJmjq1PFXNmdUG+5B44dy+s9E6Bwen0+Ut2mof
/wCpZb9M5dLox5oSDQRh5vtzyz+v0p5lNXqmR44SpjDWi+7F9I3TfxjfO1M7T0A7f/drE7hHyijO
OgLLeTL4vm4A0LYD+R8AGWEebQ5o566lfFKSIJismrzyGjq1U2fdsqG3IxbnfRySWNehI/iJqGS8
hHVUMhZ265qABw9gyqXzuIMQTBpElxhloiG1OMeSN+j3O6jXofYeSjeI2aW3DiXwEszDPfLErSi+
gStcN2uUH2nHrtNjsQz6zXYaAdSyHZwHNJ3WlO4LwXwPNC4BRgojRP6mXCPjW7XNVZAibeEhjSbj
fukcm47aXOIgPNBQ43KTI80u0DiFrQkoC12dhbXWDK9A1U3MvPP6hSRMuZ93TWsLJVvlLqi86HTg
4cGocGiCfOFqBKZEaRQXrELxXc8jcn9+6IZyVxnYy9KjE211r8j2x88+TTJx6E0QvJWbDmHcRkV/
M3f7/MGmRPAAciMeOYy6Vp8UcoD+GkWbn3Z4AT63K1l/yb5bpER2Q1Xoy1ZFzWd6WrZO6L74RWIY
yrQQucMKqFMsM94KWgJqcIHLOF35palxvJzjdiy/4GLEQ0NShBpPbmOGj0WFMBBqm9CsfEwTO56K
hmebHx99UGVJCmAR5tWnfoIzBPAs0E1mkP4cTaXbMRMtQdwJrWw7P3ayKg1yS7faXxe/nYgSakL/
pRsKRhydL/s3cOKBm052d9eHGMTSyX2WQx4hVBqiYWjP/RjuQWjZ1hoxXBx/MZ9VKClDPKDeCfG6
JvzUoMhHb4JmqUpp4WNLdBeLl3xTDPD7fdgLwOeee9xzWqGJo+Mgs/iDPhGDQJEr7WD8EcqAGkn3
JaQPVPPiVdWa5aeTS/61bZnVJyuMIpafKEbpuKgAk8lemQ8GtBfhfP7kvqNu6wgV38ABXECF3QXt
MYalxARTT6oNU0TaV67lHrTtW91BurZobsya9MdKMy1lHddavgXFXP+clHFeG7sf5Zn0DGAvcrVW
km117gSfHOYqwyGawARdATBYGCvDgu2I6donp+6w6W8I+vqMUWeY2jujnqJx9PBpGqS7pVPUIUtn
mWLa7AMlBPCxx755GTu7OFoxyqXEGLKWzsQdGeI3xtKxj9bgtRxOmQK4EOrx+SlPR9DJ/UWGx6p3
ojGRs9v/wvI2I4iBge8gfkUTgdymCSM0iSLDw3TdJwAM2CtXrGHGLfW9h92PPyKGsMS9QNBQSbjr
QJy30Mv998McQWmf3HVzXoiXjMIPOckxVYL5l00NlhO9rXgj60kECDDSqsqLt/9H2ZksN460WfZV
2v49qjE6gEX1AgBnUQM1xwamUCgwz+6Ynr4Os6rNMiLbMvtfpkVKFEnA8Q33nmvmuHmwgI/zrqd6
AOQv8WoFPqo2PhHJ6NNt1Zrcl+z9bv0BAVDER6u+WUuhxdCkEw1Wf8Ypwc9Mhg8EL9HKTe/OmEP1
2STAMve7Pj6MmVZmp7SyjWeDrMPqwNgeAxjjevlZINSqMV90sf7g6ZW9cRVknwgxUtqjATPyOjDa
7lVCVrcJLUXNtjXcFLvH4kHCQuBaXC0efsXyrEySS8Gp/In4OycFy7BssZsGTBzod+tsu2SzenFT
Pf50jNWf9zFfKUmWVftR0Ciu2y6rmi838VD59dyZVdgmCLDwLDSVijrMxTWHU8EsbJoyV0ftwbML
I4Yj13DE2amCaermk0vLwzbYWMdpr2k9XB5JC0xPDNHr1izh9TzD6yWxUmlz526lasSjLPIq2QpS
KuegFNbAz+t++eyuyzTw+PHXm7EpAHRCA6rJtqcl4MZTfGuyJsOxaxxx08bAJEPdw/GwjVcb0+Sc
eXj9vNlE+6zlMofN28plJd49baEOgvEvozGb7Srqi2phzy78HEY/JMUfc590XrBkrWnv8rlwCZHh
/R31VXcRd0qP68BP2kejys0EPZoansd2KVcqRscOK/M6ISIjMM3CZGlZh1e5nLWNzeisDlYyWLst
Vwp3UGLR8lXFuow3rHO6DwhXWA+MWR+dO42l8kTW1WLcrijqOHpWoyVurDay9IYsS0VWbLnG35wx
cb46jhMnGKfcaU71Mpr3uOFY8OB+loU4abVVz1HednN+9DJYn1FRcVjfAMZo2yvjNG83PA8ye2NO
hh3fctOvHsK5cd74kkPrrLGDP8/WKG0IxpkjHu0m0XD8pNA8j17NlxRdW2lkJKk3VqGloyzbmnnv
3FAlr0vkF9f0XCtvvDctmdNr6gESCJJMZeft04SAXGxw2apRbkAD2iwa8t46cFnX+LdA/x09Mkxj
9QipKLr1rnDE3ASeFStvQ1Ut1z0FejyoKG0Uxn/YD0aUm6gbNggmCeYc55JCMdFxq7y1SEgcciOa
zuCxpWlWNJi2PMOU1qpjxUDzY9WVyRhYddlnLPiuQ+w1St40BjrZU1dZpbiDeSSI3HHicdwU6PjH
AxGb9oNGYKqzo6IaOPVRuJE9uqD9qDaUNv67kdr1fk4z3Qv4LTYmpwHqzX02pB4riNGs9Q0pXPzf
uaZhb7OdXCY3GYlz+aUUU6pvBafXeJi8MkmfXNyYVz9kSzAI+Xt6dZet6EnOVTeLcos9JJnejDFp
aceHxUtrRNCwf9wyjccdS7wmuZTwsfEHdKNlKJY+Yli2QlRxjsRwLj1Ws6mB7xItJjlHokOlgpJf
m+4BtJI7hxu3eUjkgI7dBXg3hdbE7uomIfwyfrVTu3lA/YjZfU2RBlBeZtWbviSZP/zDpOuvMyQq
fXQshucKyycb8NdpTp1k5KnSU+2QqjW3UCC+tTj4poCdsR612fxPdN7r4OzPExvQIewJAIl4gHpA
bv1G7PBpvstpWdQuX4rxZbAII+RJkF+mVKot2wriev16egM0o87Uu/9kHP9/vTwDAOhijI6YVP72
dhXJ33rSs5XQswn5kmo0GBeDbffPk50OL74xJD9L2aCcarLhRrO0n38/Hvn99a8bG+YjqLn5IJjP
Xqcnf9pHMD5d+h631I5xTUM8g9CYwlCPHZA/yQ0Yj26zes14VeMhqqe27KK//wN+H0tcpyDsZyh2
DKbSpv3bB9BSTehQ3hd4YcjJ0VwnRy1r9Veft37jCTW+OzyL/2Hy/hd2wvVVGQXBCxOsKynzf33b
Cd48s49TWPNa8cLGJjsS8ixDE61qFuk5Lock97xTTpYZwj/Tv8CWqP5h/vOXjx4MnvMHPQGG8TV+
9te/wfPINEURYO9SytDm6Aiobid9UuMUQkDsVsI1qPEvaWf3PyqS3O5gqsh/yqT/Y3D85+ufogqq
CewC9rCCIdlvnwRglroxDHTiywT2mMnp2H/X+3Zaf/RON40XVCumG/ZMU5yrR07+NCnEs20JrEme
ZT4Y5bm0J1O7JyanGX5Osi0xAWfCTU48XXwLbym3UzD6EgLM2K7lJo5bd+bsTpEj2angvNX6RW2K
DlVMqEmj1AkT99DTzl3aTNvW1kW8z4FZVc/YL+zmDZ24Z956ucJ44aSxSvaMgFvAFwI81b501WSH
hWAIslWNb5dYyHEcBrNm1/qEYdhpXtm7L8ZGKbP6gXVUl8HUox4MW8BhT0zfDbodqCnlqajm2PmH
Iflf9pKuwV4ZgAzJudcRsfXbJ66joV3IW8JZBtY5mhHGbOPGWyOnM7OXHB3IjVM281E1VROQa2/c
QZN3dkV7XZ2rhaxlvW32f38TGn+5DNiDsX/zoHy6DNkgv/16Mcq1rRMNDt3WHzw4TxNOM+0o69zQ
XuRSwQXw4hFnJDLKLkwsf603yqUwuu0Zl3GL1LBCX2aCMvoDqrZF3yHeMUgMG5l5/MBbPbx42OaT
/UJ6UrqZaq17d4l5QOw5z85bqxxPULq63as29GV+nHMEwCWg3G6bVPoa721y6/RAdSYk2Nms0WbA
yUDwUsULpWHC1G9TZnGLbFAVo3vCrjHVR4Yfjv0wWfncbksbuuyjJ0XSHag6pc4OpyF/EqP7pAXk
sno3BfxDOyJAx3k1u7Uv0fl2c8+sXMX1e2u4xGMs0lY0ugA8+m2TMz0JfKxwdMgjk6fQkNJBcmGY
Mr9fqFPdI90P+27A02u+Wea8V3fC7GsGiHXXE0aFVB8XgzEuBwEISLwoA25WouUW2inkGeI54Yt6
mcbG+hg0R7WnYWb6sklTeG0oYM043dYr2xUE0gOy3NRs1nVboi7LbifZT/THw+o92aO9OGHRJutl
4MaqwwaIiIhySoN0W8UaQzXXqaaMdk75eIhzbApoGdiFsSb0x1tnzP0mAtPAwBw+ZL/hW1jjCI/h
UmwHx1MfbZnY5HSAXDnORoImVqX5sFUz6VEhRRxvIVWpQMA0wetEH0Agjx9XhrYZwMpnd2MO4ubY
6BWXuYOeaAzdpG2mT3iniPcDLgDYzNBWJWge9mCadZP0/rV9NQaN10pEuUO+6i33bTHo13hdd3ij
I6MORvmCEG4ozHS+Swa/ExeD0LkjWiYD4bgnyhTbTqZ2aJ4aYxsbRZLuam02nBNOQN40OYtpdgvQ
IH7D6g4D3S88uwfJAI2q6o34y04lfqhymdCLTVAbj0M5u8Nx0XqUTJqop5eqGJQbMAjW1T88xH6v
lAAcUvY61/Cba3iK9ZuUAOJ5q6fZmkDXAo6XzH7/sPakvFDNrIeaC+3fXONeX48y4Qr14vsgJPrX
I4JaVKnR5PUswo0f4Rd/wvFBdorg5Hvq9NP3vz+T/rLD5fVAZRNJ5qMNhQn42+u5mt+WQGJww7kE
UM1uP9+lib/t8UG+5xVkGaBWY3lSPglhfjbZRiB9c96xavfeTZF8FK5e0x8LmzWuC2IWdnTuhXU8
ZXHkI5QLKYeam6Id65sUWzR+08x+/fv38PvW/foWeAem6bF5MTz9t1OV9ixOVQF1L5nBvmA2MLYu
vqhIuCsjV9Kr3J3OFPBG4UrY/f1L/5Hn9ecHO3IcghlIPWLx78Ni+20Z2zQKWaSKxbbOcNygXiwA
5A5TjYMs1h3l39JymY+ZGMx1O4gEpYc25evbLDtHRaYEAh5SMgJ2Guiw8elZytzTYuJsgL61fopS
xN8SxBbyETEr7mvMPX669RyFkjnpDO3cZq4PNIfh0xj8/Xv7y5XPBoBPFskIBxDh6L89QbV6jJO6
GVu8yUsekX44/kxyaK6Ggc0UGbqW/0ORal13cb9+mHAGQdgjQaNcpGD+9dpPIA0CH0q63bTojLzj
hLAZT1Uw6vBd8hiw+yk7ucwiqp2Z9MIMcqoqK8L+Y6mNLrOCtOtGx10Cm8NnqSP66qUeSlsiP8hw
DNCM4UJ2UwuH0cqm+kWr1PycmF2WHNARManPmjQsaYn1PV6+iobVzuWhQMDx2dIabqbr6pizd3j5
46P+t9LK7tqv+lH2X1/y/NH+Hlp2/U2fTUuiVJLK4f/88c/JV3PN9/rlP9gGsD16UF/9cvkixE3+
37it6//5//uP/+vrj9/ytLRf//mvz0bV8vrbkqz5NXH12kT87z///v/5uduPip97Xr9/cVrLj7/+
0H9njbnWf9AIurC2qbnpEq4g+OlrkP/5L8f5D5BijqPbLFSIY7pCAP8na8x2/oODmNvNQAl3jU/l
nwZwj+l//ssiwdW7MiphkVl/pJf9O1lj14boz5ci7SqvzEsBFv0jMevXS5E1Pa4Iq7xCZDLCvDQJ
nYQM8V3iLiwhBtN8wruh7v/0Cd3/96//c1jh770KzThvmiIR5BPaiT/ujz+3iXL03dx2s71QFdjD
bvSNLlqlWMkzM4qYqoehwpkheyIQDqQD501azsY/3Ia/H6fXvwJFDytLg5Ydpdivb92ayI1uSj3f
48k9ZA30H5PnfYKPK5Si+laZ65Pvm59//9YNYNJ/+cjpz1yUS0hvyKP6/bzJeqZXmjM0OzA707Ny
hpvFW6zlMjp2t/I9WPODkCouTzE74h9Z0w521C14YF1DgVgv8nn57OU82d/GvjVfk9xtMTTkqyWe
Z8a/DiNYqruISM66x8LIoOvRYf9j3pCYgySbMW1ktVV9C31DYQewfNz6mhL39Ba33YDIOkBuMmMY
RiCPDTbDragtynqtbb0NnXbBw2OQgBjx3aE0hPMLwBcLuzcBFVmZpJJcxTKr0SVh4YK13bPw0/qr
aAuMXKtmh8kgDisb2kOtpuSLDFEiaZia8cAoHGaQJHeahKK0vrr3p/S1oEqO3FKin52tuA2ART32
89wdcGy0d/gWcbrgAv9ZokcIMH89ev0kHomzBSPWmjTh7HyjMeZFiPkyt+taFzu3W8rtMK93olsn
J0o19W50/Xc8LW/oVJzNVAlz52OZiEBN94G5FMTMSu1nORHOA/dCYy42mmzcB+HVRwhl4rtcvGMC
+SXqKKdDsRr1FxWh8+mNLbYEycr6Mib269VDufE16zQ7rcq3ExNlsclYzPlBnYlsr0qrrlBU1c0d
ULYO/sHY7TBhLF9r18rhMPnCBhHGCqOIFh/3/L0CXAl3uZDmXa5G52dTOmyJsG6xXud/nu4mSzpG
yHRC8qUswn6b08WzgtRTuXv0aW/du9RhmxbKomAg2Ta1Zr/3s1GA+YwVERVmtk79o8MXNe/LYky+
K1JHxnPXudBUHBC/R8H+OAttnpzkfnCjMYetl2oOceu2au+w/TtrMzHEoZOpWZ0SwneekFipS3qd
6gdo4Ry8ybFKD0Zj8fhhmQXGDYURWaKYBsx656ZZ4wT48d0LHDQgDi5m+/owj5jVt0XfGZ/+7Kpn
9uCLTpNHsQdXpveMsJ1GwDfGiE46geHXGfUZ4oe4syeceTbmgQw7AqPuFQSNXSzj96uMwwRKrCqM
nEXn4UPslLONzUL2RLs7U7nB+t9eCmm3Dj7JvP7mcr7m4Zy3JbHQzMoNABzpclEilhpIg9pon8BN
MQBo8QiOYXVVQwQc9qxnOzIJgfb0HmIseuTFBneeino7y7xJNoYSQ3MErJc+Tb6GZ0YqrTfDitBC
HQSWSMyDTQGIe8Lyi+4xS3JkkVbbW7STAhliKhmmwLIuPXWUCb3vQUew2HL7Jtqd26Cw4Q8YgLUA
kfXizdWqJTej6UET64FSLu85jdZwQ8voP8+isMrHefV9vFG56T111L4vEqvCI3OgubvNawXd2xJd
wQedZixip2s18s5dTdhiUuBueR2tDtk8DGN2wkOfev6+Kqz6DGTHm8MkN6mrR5o98WhN8Zj9kJbg
R/Vqmd3jVQaNHb80FbBf3R4OIztlm31KDSJJgf0pI1H5xvgU9+bymU1Dm576/hpczdCets2FJIH6
f6GTDTCEr2AZp+lkwfO6OHM1OVsNHcEU2Zq/pFun7evPtSwM2G46Dkg+yUzRITBZel5yp/cwUpvq
0ZddonhkEZFx6GEgiIpPMq9P3LlWfDNlfVxsnHxeL/aMUyXUUIXVgaxnv7k152rpAkYc07FDSJtH
aOj6L5hEhD52jFDv4s5B+EdQMqEJC6fQJywEVezGTLRPS28bV+OdI24dzIDoi0oEo4EU1uRuGA+O
HybjAY/8QEQViGGQ+oCuJwETXXS+7AtEs2tklEUnwnlxiUCxSv+hwX8CiVInwS5s645waOHOHxhg
WwnGsUw3WpFJ3D1ojwOkpdoTK0LzXqvJDA9SO01PhVdVIBqs/KqCcxi/BICaRdTM07DXxwE8FBk4
qTg65TL3uz7JZ/VQ9hwMZ0wW03ru0R/BLGvZiu2HDkMVMr4hu3OXqS53WucS3lsvWlbgDYOFHrBR
tu3bokeCHjh5vdwXQIzuNNlgQWIUapUHx2ZAxTsCJBOY2LarKJ0GPmqtMa1mh7VswjXlANvZ8PiN
71KcgTf92PTJvcRsvcIstbNdzx/yjcMzufM7Zn6gN9Z072DCs4NeDm82OFB0VKTFNQkPMQjmsn5r
PRCxgcPlcRIjppTQGbPmKU+sduGRQdglUiG0I67ffWDU0MsIVwPLqNUd1n6XQCC4SNVCFpo530tL
v6F/7m8r5qjjq5+byAuhjmvpVnqNeoZBpN23s64sAClS3CtgsWAR0tTTd5hOcYZ2Ai3DjnEcFlwT
/lEJ3wiOBJrKRd3yUKX6KQrXVDc6MxF923WLZm+mBBXFzi7mfohGxOq415fyh1PyuIjKckWV63DC
aOgusPGRrGTo/YnVKrAC1r0L/wgqbPIKPJk68cu3V+H0BZwFUEvP64t0O2GmlVu7QHh3bGzZ7JrF
7lIYGhBczk3J6Cns696LoREY5XAYZjOmOLDtBhqYjm8q15Z5r/oJ4+xqdM6ZxzbJkB3TkY8W83gb
LcNKEr1BAIJ+O8os/lLeqFcnBT/ei4bOcK5mK6V32wI928TxYExf+TKiYi71pETPO0JUiQjIMdxg
SQ1MimRvosKw+5L1lpi+6pHJJgiD8VO6zl3aGtqpUV6/MaHKfQPNEpqL8Spta+M7mjzqrXt1Iyls
9hjVtrhf4eAa4AzR/u0NyRY/6LoCeC/+Np2FMVYjiCs15KIybYFkloP34akhDiaEfT/N1I+PxZTW
hxYN4X6Ez3WsZYtQq8NaqDH2vrXqQn4xqUbMhF34WfPL4j2BqZmQdmtYJ2YJDOJdfSwQ4pbGD5lW
3VGzxHxs/Y7HdWYlW9PPs28uoYPPudNeph4XSlCBdWTMR6EwGeNl9YdbqtJ627UlqS7Wt8bu801Z
Xe84re0P8BSHSCnf3OcLBLPchvHWZahGS3M5dnDK9ypB9b6QwBLALVn2Kd3tyZUG6bxCq0LIzvkm
87QSpG11Ry3URMwF+y37twsqR8qAYTJ2IslCPAPnzndnaEDF0THqXZEm7RbkqoPmq96rChWI7Zxs
NReRsqc3hlPxbYNTIqibuA1tyfFuV0O+sebeP8MLV1tjdMc9x8NP5TfFznH7bwASQP2RMqS7/ove
VT4QYyAVBul6wJ8qiILpkf8nPmKubj8Ts3ijydfDJkPoUizpCT3+vk+H7eBXpDfmDcwp/SGGgWf7
GnJDuCuQ6mweU6mRHyES4NkG1RgmLYkUSEA3kj8C5F8mjjExnWFW5fdMkqmRmGye+QbjsBNGfsH/
Dei+M6HXwqkgdPA6864t4CjcSvMVFGpv697YZlPb3lO9z7DyxgmGnSkVBaDmfEgjnU5mByDeMifx
wfMtvR2L7huWBOfeSkmchh0J2plQ0KNma/emBZuIdfeT4eC+iEcU27R4ob64b6hJzn3vVXtaIUmM
rV0fGDjsUlBRmEUa58jaIo2yyVu/j8W661I4ln76DmQDo1ceR6JHdyG1TVPG7Zuse+4i3/XPql3b
XdvjFDZNeV7n/IDuO3utx/TiEbIYjO18gIPb7izbL86+/sMzkWsy4Qoq0mlbA1RlL3jQ8buOQwpD
w7WrW0Si4Os845XKZQHHMXH11dUs3mTvvuQTuTQzewOnjdudqFHGAF+8PoaSoFJc5os8WY1Ah2lC
ibLKyrrYVdWcEPg/LKt7sVIHIO9qilsBfus7NFAqJAGK1vO6E9eoehJ9cYOf6aatY4aImRYuU36u
8bdu/KIFBAAlGSyBsxwGNBsHJ+2sjTVeF/XjVkkonj1sJJYxLHrSohtJOEmmo+33O9u2L8BLd0U2
1vvBVslJtzr3E+RI+uZdE0MSXGrUjX75hlbNBAgA6H0zLa59m6YqDrO2T4sAduRDqbnFRotnA+QI
erYM0Rin2FDvtHWxfsSsu1+qjFqK3EfvRjFYQwWjF6htppcSzd2m9dsWX0vJeB7VEkWSemh75R7h
oDzp0Eb2iNTc99mw6kD0zAFaFypfPbpyG1fL0e7YHMWllh3rwrSIEU0JO9WHMmwmthQ0N2n1sbb6
I9wV+wlVOZ+vxwQh5vSP8lQ89a6RXEZo6pxi2CNX0y2jWJdzWFtZEy1F/JKb/Qk4FkKoKnedoKmB
hnNHMhsgKEy8J6aIzysH+MnyKjqwtsZ+nPnZmZilbAuFGC0VtbM+Nch2Uwu9hlBRAwcmAoQD2Ttt
9AjzuHHHRo2jHixAAFAo3mU+EQqasrOBECRLBcay1kdjIZcBjIA2frh+Ih/ypLXuBFnZKK0x2Nn4
KU72kndbEKknuk5wcsusPcVrDqTXUrXz3XXnBx+4wIft8FnRYSoEybdT2iKwI0kpZdvRqQM2zGPD
zUNBXsoDWEzCBvrOeUUHbpxHV8vDBnLcOdVaBc7T9SDgWNCfjEVTuw4rVNg5iXyq8/IGebgVzkVZ
h+zrbFhlVAPAiYpLr0R9FJWIkOd5KAeZXeDcYOxoWaPYV/riE/hASwCJGRl0mr1Cj5E/B0X5YBZK
v7I1VlSLcrqxGssk8jgbzgiTP5XgrBwb/eBKGw6mtVvbfDuXdIYB9lz0of7aHjOnMa9KtDUc5mZZ
I73uqpmJggViZhqrwn9MnXG+Aohb9IH3qP89azhocZzm9KC6NYhLJsfEzzZkAqf2sqM/g2AWGUxm
tQ3eGZOU7MF0yWqgOHQQucnYd7okhIIhsP+vhIQN5WYqzZQp77S03XfPj/GtBIsGoi+J5hnd48bW
VtF6W/ynQudhjgU3RV4rE71ZPg2c+P49mMFnycR93GQmOlloo/A3J+886QiSvI3ujL168FuIWAGO
c/wE9ElwLtw3tolm1X8UKoentZ+hCAh5wMLXexRIWV9n1bbF50FE27o6xhjv0EtCtQ86ZS3jSnTi
lK3WwZ01EExjVK2jvrbocOWMuSWN/d475+bUiW0DZPpbglMI0pFtbpFqI473yt4DLpIbUTfFCHKx
TYUt7D9sHp88dGXol3n/2Hf5CIzfJzjIzsgJc68M9NlHJur4zc8GXQfKPj7Twe2ejRpLFuGEwSSa
u15px7yD1ZBroFPtjhk4qS925DfNygGTc2DwHb7PnsGmcebS7LIrqdchvqS3yrICIjwaGESs6dqN
6W+VM1RHbkU44WnhPmRsp87TOtAzqjKHbaZDBid4KZCNfhXDO1qHHFycevSEcg+WmPtpWatwLnmS
SCEfMjVYvB1QA6/emjcrdKw+sYJhBgMfo7dD1suC4Y7I7uLd0FCjyhjCc2e7TbfpO3CVHSrFrI4I
cOd6TYY0B7bG2HJlBYPTI1g6aCuYz10Nth/r1DE0/NY8TCk8PQe6FTLGxbVecYBclVvEvRxNvtqI
cLIkIF4F1Zs7lbjqcpdUqX6+6YZJROW63M6YOA9S9V9dJQIU36gsCQa3KyhoOhjGFBDXwcKosYH8
lobx2qwPMHzjfTP0yV0d9/JZgwSk9YDG6nJNwRPTdYDXan4a2gLscGCNf9PLkZxxTbtkmWXtcAU7
UKj6cjuV6RkuqrbtWXv0hl4fy7Qsdz4OARkgJINCpBzmWVozuRfdwcigd4jAE31YHjtrFh8AgInE
hvpwGEYBaX7CllMLTR3BsL22lo/4WyGNYhb7TILVeXEGsQaQrwCF5d2DNQ085gEw3Ojr+BMlZU16
b9IcpGt3m2LwhoNtL6CBjfmhmRIvJOh1ucOeJA5Z4Zu7VrSLRBTeiHnPolU7q0HFKpoYZNzHkyth
jXJVvDKiiTeWoXdX00MVpqwaUaHCmCKPIX6iVswPQmRc9KbW3HejeRE2BtPSKKoHSGcuBU88H8uY
BdUW178TOaJCxpqIapsBxSFFETcCEA7J9awRmcOYM3XPIgURSq29xkezvZLZbX9aNjaC4t0Uq+wm
KQZtUyW584hdGhSAPrDlzEaIzhTKk4zSfnwni6Z9WQt+BOEtxhmMU86wcabijDnTua/IyLjrSZ1/
tA3GeNNCzAOb3WLLWAOfEOeBEVV6m8PHBHiCdwiagNltWtFte1/K70rHjTIxsd3nCiUquzLULHOM
LYUW8UdOi3FCrFNHSnfSndRpQWxE8oGScYnkfOXwLxb1SsdOUF+QVgm+hRDxdJxGJMqz8SoKQ/Rv
2Zxa3DFxu4nddriFx9rf+Pz9T8w25o1Dh/9NCiaToZPMLw7bSLJblaRH6sqEBSzI5zpNu40m03mP
mvAw4oE6xvAK49AXifay6PXKp+s2m6EEFu+uq70bIAYdDcJcQ2nb6lkSEnS0CEr6Ya79z2SgSGZk
XDtRE1fjY5s4lwU1H6i0Aj7R4irsbZzDk0TFkCP0i+opZqwHWzwjQ2+T5/YbWweAo2sHLHWhyEcn
DOJ/4QnsIY/ZkRxg3lQDcth49jzIjVBB5Vo3h77U523lOupuTiwRWF4JOYoH6AuSzOzW7Z0voCn1
vZXZ5c5FNH4nqLU/21GOW2yd/e2VEBLl+rBu3LpFRYUGb2+yJnqYYvnGJAoriBbhQ60Dx0tAfnoL
eJNxiuK6P3Bt1RdnKOuDUo5mYOCmgAn6aWGDWWSYFZyW27v2ZHeR2kwmUufWmznDyzAUleTNynfC
M+aDX3npDTNSLyrb1DosUBrudRUX4doBqA1SGMlb1qCBv7hTETopVeBUuG3B4rW3vgPL0nZoMADM
EPnUsE1HfvaDUdT6WaAmPno+QxWv4rEAubcNh3RQG9wD2l3eaCPMIw0HLuOrige8TJ8YA9Rbk3VD
CLAP0mevbljYVyfmjLiRKhsCf+3dAmY+g3vBoD+lezfVloPshvk+B3y5h3iTvIImSnNAfR7CkhZt
NxRjIdyHJe5qCtKS47RZxmw3d8Oh4hztZvNxwkgWxnn/rBKU8ymckfcJxvSiwJDC7N31dc0iwnYe
Zn3iik6dtbNCRlDDOTXi9ntn1iDzCoFuO7RqcyhQS/j5lh/XvzFBGMZvC/CNckcR0u4Z9LuHTo+J
64I8B7KWat046UyEj6IhAuDgQKk03wp/ilYXJpTWtckPCovlQ5EvEK36ddVEcmNFNo7YQBR4HXMM
UXK+YQhCOiSUkCTA9nbTWE65YZOO929wKITx+DGSnMtSh+lDGbx1ARF2juHS4pgkd4HmLqnu9e9m
kiFs9qX7tVjVwLO4mRFLkM3ZIRJ9ihW4Q1fFdE+5leWo1DTnIcY7ExYwxIOOSVswjyNBXyu1QFhW
Y38oPG5Mp4W9aVn58ghGFjwV9NGHxpnJ0XbxoYVZE1u7arRK/khb5hdbm70ySrKJrlXmEuj8ivDe
n9hrzQZT0lK3m/tZK5tXg+dbQHaHPgdVB3jwSvwE1zQmG2nYKqyllT4xf1FbEBJDOGlWfMoWWjAS
EpvXWOd4Z6vkHxc4PZcF5M3lOjF6YL7jHM186I4wFoVEXifUHgeZv8N+ZD+MPNWeGt43LgRCEPeU
q23kty4+/ymfL3AYvg2iLt6J2CZbYxpGXJ6Gd/1Yqn4xvq3I3JgVZ1jTMApYNCvSWb5J7B7YhzwR
GDjNB4rGvvpcRMYCbkTdIRraU0gz7G6w8O7psT0m1E1mH5WVaDdGW3b4ye3xpsit+DWeSyIfLEAP
eqMj9hQkYT5J5TY7Px8IdWaEuedavMKXJ5j5hVbEjIexhmCyqAQUwA8na84NQcOatuAerrPOp88o
BDOmIOXxxFtvLLsF5lI0akXFqzDK6VJHhVcxDYwhFlfpTzVLmhukUTmzN0/35GkGjjJuKwtKctBh
xjJOCODGIFedflr83mf5wFJN1CcuxAqNo9G3jwuwhX3pq5hJkGNvk94CZC0YpNwuU1d/s1oTuijP
X06m2erMq+nyO/s3d4yE11hbf+7NW4a1lP/IWRixu0VvvXddmb7A9mQxwO6FyEwtN/AP6O54TKhp
JL5ofSPbWX55eOP0S8HEMWJ+uT71Ba62iVCNsDaFH022vvOb7hF4CRcKEDDwQ7c5SM129C+tYnd5
zSOAePr0X+ydSY/r2Jlt/0uNiwn2h5zUQBTVKyRFf2NCRHfZ9zzsfn0tXttwZlY9Jzx8QA0SBmxn
NArq6Hzf3nvtuBFvbvM+u0Z17gbQEFhnqcbhCV93o3nkbITkm6WHLgpW1tgjKcxsgBF7tw77UDZ7
yWEQgU08PThNCRK0HVrMvPLIL0wdgW6tbTO6NXo9bRJ1KsE9DbTGQGxz7EXNKemqSIqrBU/YGwOV
NczC6y43cpw5JuVo7Hqp3xM+JvzT2BHT9UyorLFXdpv8yF23WKfwkwALGytrRoJkV7Ej/ufD7z7S
vSg3g5vxv/OPW7HmRk/e61iRTEXbxpHL7EE14iqPg8E30kg8CKZAP8EXqCq0LTjUAmLS79d92q/N
obqLVXnXLwZV3pA/3aK4zkwSns5t/qYgFze93OtWcqap1VmDh2dzHtHAOKZgJlQBrp3MG+yadaBX
P+B9fRiOc7EmnQ2lfUeDWr12QvHTSHAvSIAW95BHw1s+qecqHz+zsKEtjJOUJYm9qgyxzUms+TX2
pDVRn+iQ8dHkz2zJ6M1i4u00Oz7G+Ls9JveQuzv4TnRhHKIulDlGKiSMYqAiPaizDbaiNQUFJ7bV
Ma6J0PicLVbvdG2kRXLLKevD/s8NNkCUBpic80KGKlHSsqlWed6+8Prspj46ao3xYrjRUltt1kAn
OUK23PgCPlNQn5JxjM9gXIcX3gj0ppA5zVZtzxM6myP6RmcP48qtCVaNkTbyVsyckLfyZFyYX2m7
Skwcs5y1vQtJVgfWQR5WU+9MLjbsfDUXtmGZYKnAUsyYF7wrFb0Sy35ihc79Jk1p/FzOL0+qefoZ
oMBg460Ul3lq5h52jZKo6c4BwtjIYnGwh31jDgx2Q63b5oUeF0DxGJ6iBzNV3YnLnSRbieDA4XVo
C+CAJzSiOPdCq1d/Ss7T1X+C5iebJmHDRhUXqR+6XmBMtuquev3XdhT9z+Y3bGgWO0Vi5vSZIe4t
/qDfWXGStMa5rAKrNjo3umVm1t0PdDbUjMg2axIMvqpYaRpNY6tYSnbQNTaAzss7l9puWeoXDAum
4gVkmsV2NLGe3Rco4yC5B/YYqy6MVfKORj8mhG4HoTHPF7HEjjDWJ8Mu+CKTyV5JGj0WkTBoNB8D
mvX3Jt1/y3d2jj+bkoKB7s+es99bzv7r/zt3mo6t6f/tTnt8T+L/xZ22/Et/d6dZv2mW4doanjLm
R+65/3Cn2eI3/GUkJQF8sfOCi/NPd5r2m7oEtMn6gBFyf1na/uFOs3+zyd5o/JcukCG+4r/jTlt+
rj/a0zAHE2swFpaX4ViLQ+73j6eRRxrlaLq7xelIKbTADbQ3oU6c6qIyPjpyncCAwq70k4EkW5p2
08qBWwTFM3DXdmTrTyWXPp9ehcR3QfPtW5X1zYnQI47ZjADY6yT15IX/z3ARSjjvZrtWfyQkmz7C
IeH2QhXM2p20zutD+vwM8Pp/4bvGbLr8En/04GES08i8ouOqKvGlP/6SgV5DjklGbasPIgVl2VZP
vLhCHkcRgNoLVPIR4J6taQ1XZJm5quA42QVj0Dxlny0Z7HUpVeMmnXnYOqMrINPN4QPFoiwj82Iw
Fkx65GxMEMO3hZK+G3SjvzmpS4ZSWlajreFTEF/gI7q/as5ofwTBkKzh7lc9953gVDkAvggu8ILo
7QrJsvnAh9TtRnCzG40kyPtIyo8ddrdM80Q78lVjW1a3low8yYFLw2qGb48fDDT0N1T3+CcpNNbN
XZhrzRbDO6H2Vpf5DSkYVoJws1PFUv+sKcBLMTEAQsQrXF1IXyw3WFnVn3TMVQ8p04a5llodfZZE
hl7rhKg0R263dlrNXbpkQsorCW7I0B+DtNfWFcjhJ2WAPWRmg07NDpQCQNAKVdKrMFjy6qNY8MFJ
nj9zaoNsmHSW9UAlU19MuXN2yrHYC3qZ/J7zdIdcT7maY3RehWYEojNd4hppuSVJRBxZVZOf+EoU
v5BRcMeubLlEhIjtlhT6We8MZY3/czxrblA9ZgLC8jCrzY4bbHoFr0oYowX6wuSOpjUM4w9S3khQ
0wh4eQRk/0q5sHacVGme+z7sNyCC62cOVA1MYR8+dUQyiTnOIWx/1RHsGhH4yaA6RB+aqv5y7cG6
BCY9FDww3NGUkFv8HJUhoF9pUuKjNojCSEIVLO/tlFGJ6Ei928RV3L53jrvmSnjnqo2PpAjegPEW
nXFs95it61sHIOJCAdC4zkOsXxAKvziJlEMmSkSDWQuZT9XuSO8Ovd6VoeyxAWnPjoPCYGED25Yx
i9kkU/M3uhnFrRXT9BOYRQwBKp3iBySNgp1+PEkvjdlKVhohafbCeJ3g7E0/6KSbYelzNVqhgTC+
G8TQfcMI8k1ehJwE87SfTZbQRh+cGu6Oa94JH6xWp5UNv9ozoP96Zo8wwsLyatmK82043RlVgPZJ
t/QRDTbUgSq+1Yb1JexTv5p5yYJaJlekQrzqY0F/4shKI7SbbRQtyxrtvmrNCuV2/rJLc89aBRG1
kic6BnIIuQW1IvS6pCBBUI36l0HXDgEeVFJM+tpQw29Fe6gr5W4WOJAyQmpcnm5kvp7LbnpsbBZQ
sfGohNEDV8B7nZKPhDu5a+RrJxm2toxhl3HNC0Y4BgmrjpwN9SotBOda81gUzTuZmmfgBCAQeLOv
oGlAMNC2WfA0sZnFavQRGeZjlOpvE46YM/NTeVEaHOix1RnXVk++pojeDbA8413VKad0smGt4Ddr
tZ05AARrvgk2J6vMVA6VodnIziHYgLbBr9giAEIP4CUwAoxxMwkdvEDOCdZKsFKS5tGcshMBPMIv
IAmGFqOutVPxwDfM6ryoROmbqAOjNxuf1JAknlLZ3VkaUYQFL093hVM8mmlgHRqsl7suSupPgzaS
NQbEdDPSspOm00XrylcliZxvxTWUHfbbQzIMj4NF8F21uvJBs3qfwpPwRR+X+AMtPoauc9+MDqib
2JtehrLrtrYmfeBTyx4BolOqenNFCH/Z2dBuFabJN6V49wljo9dBR2b5weiXNT5AQOSO/Akg72NE
qUUcPSb4Ezn4iq8g5euPtV5zgQ3OVNOtzE5TSPAN94L+yMLOt8wYnlabjgdQ+5DRfSQj9W0u1cs4
qmdRIRU4/WnoMuXc2wPNjHF144+7HhsC9r1RbdRRRH4VtffdvCzzsBW0ZevrBOxoigByF8x7xYzP
dWP5Vqlh5URFpEuPQt56htoQo9aXN7Aakq08HWJ6wMlmx69Avl91KhZMl79VzD0/6Rw/doubjPIL
EKObJrlJA749NFTY4nmh7xrktZdTyrOqMUwBHmHWTeJLYmBaTLsHBa0uFny10IatGrt7LQWCWxas
Uhy8US24Gr+Dj9ADhFzFVXUZ+v4E1P1HNRR3gWMhsYTvnUG6j7ggN1FXbCcVjp7TKlgP2q2uWmdt
EkwXDeWdUh5xHtwVs+PJRHm2jOKkkfFLKKhkudzfUj4sbK3M1qqY/DYiChiWLGlDUGIdxBO10tea
yKj2IJwxjrvOetI7pfBQ0jFwjEQPrYaxCjp3sOtYQY+5dR4rm+V49c37K1qPYQzdxBjFMejQIaww
oaqKA/6khVntJZOqscgdH6NqMPFatRP6CLDVa1F24yOME+VQ2OY9JkJWbTmLmq7gu82JQfgsz0Ie
+mW5quQuz/fShyB4WENqA/HwwQ8u6eoZuVkcYrWYtj3T1aqVtAIZ79UADGgye2Z7V7FBqEwCZS1I
j5h1ziIEh6Zz0tAWmhQbjCPhw2IoovEOCfW9F5J26PxZ6+zLbOTG84jnyTlBmnxymO9TJ9v0oCcJ
Ix0oBvEy+NYtS8gcJCicjPHsGKeufqbiN171Jn8m2uCv6Am8p+n9Kac7M8ywnmrPQhFP5lR7hKMc
zzWTH3oekdgNUCKsHJ4/i8D80mUlMrDRvgm7uc4jKI4CQtbU2Ac4V/tk1nZC64ibBi4PYvIuG8JP
nU55Gs0BGDdhUIiUOrIBpBmgRg7OyvzqC/FEdx72BQuMCKW+HyLPPBca/BrLTu213bgHYxfyQNXc
r8LsQeLkrRR7R5/ktU2rB0bKJwKrx4DlwCRQxqPiOgoruyuaB6n+aq1ej9iPKIzFH1Y8TlTBrbTS
LXlS3G00RAcIpQiaeLoSYn+rMrBQG6ofeIco4y5ZZaiblE01r42KH3ykrKQ80Nj6MwmqM7bFQ2Pm
WxZYP6DE3ENM4NdyfC2xaG4MO3BxGUTqoTYpHYzfoL61WBLwElOMdiA3cqSnYdXmA2dVx5OPfhNs
UUuJWQT20tTkETRczygG+OXRaXOLNF5xasegWYtFxK14UFHs9ig0tV8n9Yn+6QFDDzgTasnZ/g0o
u0pz1c3io1GBY080U2zDqpHIZ0gfFZ5GnyaasCkw4Q24uyrV3jgEXlMFHCWmgefQwsSayPieDDy4
VWeodnAC+alLHRs2PbH60O96sNorNa5NVE+a4SimZwrAdL3F8Ps0WnWxtqmTllLzB0v6WqsCrUe5
8eCA0cXioPKqrabv4lyrQNSlrp9P0WunVVukzIOS0boVcSUbOFHQrpZl2lInS1OvPeEjDSs6vxSu
F+seDXBjUYMHUC/8SIPKAuvCSalpuu/W2MuEoz4TkbpRBHUmbTOsS1GjuAXsEZG9vvFjrpV8umF2
o/2zEco2U5JNMem8wCNnYrIGOObD4XjN2zg+DAYXcJ6to0bZ0XPO1W0Xhs4+iGMVhg/UosoxqVoq
PTlHPzUX7TcsmueUVkGajp5N09mFRJgDdKtR6qnXLQ+lneY4VAbEdldcgId4ZRml+4mw0YqE6Fkh
t7nBl/6mL/YqFfM/DhSqa0tQQCt6TUEJ5qy/w9JhixWQS+1ItnfRTuWgJs3l4UT1aJng0BUvQJJQ
5Nm+byMdq19Wqrt2TOEEqbFnUB5L36vJ3ap7trPpbFLZVNtLyL9/scMZY7111SkgIZDxNIwOH+jK
tuysr8k+hmFLiUVLRW4/zLSLjsfYUL/rliUffuXlbnbUg45KLK457kz/KARzr7WILNZ1vzNaq32v
gBAAPRn9nsWQJ5vprairgeXr/M7P+u4M4UJyuyN/C72qpC9GN5SAbX3/4eTZzZiiU9NaIyS/HFyV
/WtBjPPGY3fGayP0mG5YDftjuAeSf4pRRGnK2Lb5uJQoUNhdh4+FPUXbyorHVYr4HbGaW9GLfk7C
vlpVruaHBh/sKesZOj3iVUi9hHHvhM2hETZxonhGKJGRCdCOY0dtbA765JEyM6rv0gQPAuBH1V1R
/npKxsi39elRUW3K90S3RaB+bozmHs8593qOXNnhw2xrquCBvENH67cyKaNH+JdqsW4zy+jWtu2W
u8Hlfb1KI8nAmDuvrshbhG+M8FR3DxsETWiAVm/faq7dfjMKYJlBqY17dQqKPYpIvtFhzG27dja+
KxZLL04ZTbg5kLF2RRmiuzUrzhD8zWwZlzo5NbgkWB8IfpY1W8qxVRXKqF2IWGCnXjHZsHbkmoHz
q6Ki7spEpYXQKGum2DbqQy8rJlpD8VgYj3aPg2HoMyZLd9SM75RJgzMjBpjDraH5OdhymSeigTSO
FWn7klZxH0+mNm6sulEuYwM8m7Vteeyh+u+odzb9FP8aEvAsd/XcKXdC2njSxwIK8YhMcr9EBjcB
wQjMNNg3X2OdBjrSX7B3c20oWYmozqZwW7qphVN/LRb10+LFo3PO1YMnu6n7T30OJgq80uoV+re9
HrKZ3bCKaf8Ad6WnaVZQmSYGrdjpcRE8JF3pbGIyTTtJdvtLH2cCvrFoUgB1Cp0Lu1jN2R5SZuNQ
g1qOPzvMcBeYGfpKF8FhHCEalm6Rb1H3p4bjrrG/AmmOV64T0vUWrsJdCC2bwYWWuMNICgF0Fpdj
TJBLtZHd7Tro0c/Id9p7CZDcG+P8ey5c8TCjf/qomE23oirirjPorIjSZ3ChFczeWF2K2CvFqx0A
7UYZlWfFHUCG1dJhwir7bQIYluWC4u4w+mQ8tHRnP2AARmqCqoYhgeFyWoWFax2CSurRNhBG8xSj
J30Pc9+/JfZo7BuLiukmn7gym7VyniWOImimfBQGQ0cvplZuqHKPWWDzHcc+it4zTvSa6Wvivjb3
Gc5lR6TXFIYC+SirPbqgSugWj1CWB6tb9VC/dgP01hXvm/KlRgV7t9vupR157knwsaCvtzQWWRMB
PTv+oEKJc7WiRDNlWpL05JpqgAMvbWjdIiLIpsSUySdAxeRoluYwoBpwaVQFPItEF2KVGElwtSko
8Vg8VIe+7etzbdopHHbjwo89PiZ2YQPt6OrNAosjsEGy0GCWK/HV0EQ23uGpsXlbK4PYtWHfHctf
FVRtO39gJ87WgJWi17LXxi2fMNmNlFTwAzKpsbdDbvj8o8N61PJzLXt8um4ioieX4wO5JKZutiOX
qHqgQaaVObWC2UtYd7Avc+oxApMeMJ2NGYwB4Cc6cl0pYv07hzBNIqN2vmRI4c2E+HCiJhqBLYwm
Qoh6+Ih1Z1yXqSUWYiMOKEfFEkg/o2/2BLJnvQHJ6FA9x70mTA9BkccXVaSc2iNZg6YZkxfT7Ypr
Chv3IkIgBLGZqBezFMMtbQfw3HhE3tJF6LUjad0izZm2OhGko9m78uLiXXzj88HkZuwU9ppua7wd
ES1sfIZm8blCO9KBc5fFl2wrrpDcWU94+dHI3MoEqWvoT+ToETz1rjpqUzM9qqLlU4ZJr22hUoWK
188KhYxE1jdzHLSgYdr+yLQS711R2RcX79AaJ8e8zi0zQr5V9ceqiLJdRNHQplbxANmjm+zk5JC4
TGqJzUXVqneln2h6S1AgAXSIdUjJD9eCLvCyPgg84s/5y4T0dqT+08D+oQRHoXeXiv4Iuxbx1qUW
ijsOlwo9ZovTyNx8ICnTAySN2Ii6Fu6OsQz5FuHcvUbzjMejd+NjUxbdE8EYE8cNHDhEzOhhlg60
Vh2vV+0gcAt3cfbx2FNzp6huTX/9YmTQJ0tcFVWpb01RZicK8NLXtKt6OoySUpwl78sNFZYht3kC
eaQIpghCes0gmJHg5t0tShq6HD2E3Ne06mYYqaQ8T5j28lVXY9lYWWlSt2u1KbrHvCnTp5jmHqzk
ZOsutTUV4yqIl1nQ4A2pi4IFNl40GLKTyURKF5r9mFdgAnphUqKUmP0Rbpt1ybidQPTlR/QaQyPL
RZFnDNmzrNdNm3L/sfHs+SIAWVLpdfWpzZW2x8xP0mbSywtZND4UMHNovZ7eFaT27vNJaC9O18lr
kTYcUQHT7LkhYbqRdvIjRjkk9WXOwQOWhmLbxeShdGgen0qs2tuyiae9ptTdx5jmweegV/oHHHr9
oXJi5WDHdqd6HHz4/R3FLbjcs5+tNgD2xmfh5jFqZ8iJzM4D65k+aM4ZIY6ZMqaBji4221XeAN2V
720SZR+wVprKh1Pa7HrizBNgxi5g1hsgUUVp5j5muTJjlBZtfCWw5rJaEnSfrRuBm8vvJ8nklg1F
sDddQhiU3rT43604lD4zsPHg6OOwHaiFROsj+YgKwSWgNqQ8FRJLwyC4OOK5d7OaT9km2TXYhZ8J
Qgq/y+ghmVmQ2ytX1iMHRlX1h9kqcLYCzK5rBuoyQG1kYXMcZqfZjTIbvWwqhq3eGuYbLGD9h6n0
csurXRzMObF0r+qDhE2jPeVfoSbb/VhoAb3wCaAHLigXq6UDhbY93qQ0+Tn7tkw45DUycU9tzf54
Q0di/FjRhLwdopicaI6O6WWJQn9mopEhCZWtVmigHPGhkn6qrOahppjCR0JSgflG03Rp5ko5x4U9
foZGRF7WmsuHeKyoA8rGUL+TVTFcwynXMakJ8slhDlO3IkyoQyNbkqzGEmqtFVfZq2omn/SJqCxE
ZNFS4xHWr04iv8J+QmiXJSBMj5gN4UwbryjtbSCBnL644vmvdkqozr5bzowTWtVusfWGozmmXKCV
lBV8oN4RtRJHc1RpuU1CKsXqRtOPgWyJxymaTnlJywih1qMJqY0NECfYF13krKRBbpwNa6TCvaqr
pzJEI/MiZZgPc8c6Dn9lrABYZJsFugNhs5PmfMHSIFiyRb2+KYZy3jYw4Fauyf2qaCwutnMarXuW
w08MdcGxt/vyyIBJlRfprQcyvtphzGpdY7FhWDfWZ+XBqIyJbnlzPDZuy0DzK3asRMXkaS3lgRmm
PD+qavEQllRassuJibaUhv1Cwau9lfxOzxZ84V1H2DHHM0alMKvfdxJ9inIuB0vkZyvKgYgPRfKa
NRBcI7du1hHeIHdFANJdLhi4c3rOEPqtYqlvDTbe47OUtX1hxCBRPemWDm59pqrWn8FabvKBU+di
xk15cdRqIRbRejnyRi+bH21pJZ917ZBAtLFQUoXTds96ojg3Kk7ZDbcV0dukKn7mlE5suIrIpyHH
eYSn3fzRtzLukQHL7AFyRbkbjRwPWoi0z2OB7QDgX3ZpMynvArNU9q2VUChIT8yltGrjVEtaKRq1
J0KQqdWFLRNPFpifd+o9CZln3cQlTzctUIVh3z+xFoPu38Vh64cFSSNnKgGgSjffhApZ9ZhTidCr
bjzxfHy1YOGAegZcAhO3u1c6Mu5z27N8GU2luuUcNRhQcTHxJiOVeXOAdZ5UNpe4UrkwEzvtfUSA
4gsVATDMr/y8RYeAr0iF905bS5dagmbIT/i3ulUg5I3kDDoBifTHDniTb/6K4mNxnVadgyFUYC54
ilIpNhx2pIBgqdMsQ2HJ2iIMTgDJ0TOfhpF6rfW1L0GIHsq6az75uxqMZFX3LQZS1V2nqFfbHee7
jujvRovILYnJluelUZu8rmiJsVBCx10N8j63meYK21+5Un7z6MbuY5ME430u6MW1FLsDXlAtvewE
LqCxldb8lKkQ7hgqhkESSV1ABMFgOlAXCGDu5xlFVGm1YK1RNHzf8OHnlY3A2+SExVse02PLITOc
TErdzpAWjWPEXHOKC3OGd2NUq07Y1VsaNfqrRb2dRzi2/4BNqj0WQbtwENnSllFA/oFMm26ioeEk
N7IeSx3ikuzz/gjvNgcqNhrvE2zA2XDGg97ws1L7CWE37GlKYSM9Xm1Kfjova9kAUtIdpxkDdpKf
AiasGebeNVnC34mZV8dchdiBOFDQ7uMq1Scepv6JU4hlByPqltGK25U+HyfNKdfUe0H3LoyvNJvA
rva5HqGO0NJI5+U4xTuDzyLMUTGJaC4r5bNCNpzcJ4tEvUSpG4OM2t95sZrOcw+6PcDik7fFAR/Z
ERB7w2Niv0CbFTvMe8ZmSrXgGg91xc03NoNtbWC598DY5XeyRX4gr3SX4XT/DG31PXWi6Nkt2Xs1
gYV0oQL+zFnjMXKhsdN2gfM9eilTCS/DCYEblMqI9mTzx2b3PbEPgnVMuRygjbh2nkN3xFOTzsID
f+AJTFGGijEtHYrzQO0b+3/lvm8b49in7OMYfwcg4sv8LrVL1VbTS5Ggp4xcvFYC0P9GIJquF358
Cgt5K3CkPIx6uK8Mg12la8xMojNd5HTYi/wJ78lTnc3OHreQuueScZiM8U2BkcnPvuBHQHhesqS6
A6Dvs7MliqS+BUVxdIjKj3q2HzX3PhmLWzI05zmZc14KoCZEfW6hJD6oGXNGRUMfePBDqMFo7H3C
zdNeqcOovnDtbFZSIQVbYMCxa/pBLWUpShsfGTYY6zP6pOia8OhcyD9n1s0HOIAG3SN2Qw9TwlXw
Ix4XBgs8YOEpY0zVpGnlFHJx8QW1PKbTYVSMhqRlW70MHH2wd63Km2PHeHEXxgte58BDg1tWTdVw
3/GWpmVCWqigcHVZZv9Cw4DIegQY7A6s4oPkNJJlZLkx5PuutJCBYa+/IXIzU2dts6kNCxFI2ijw
o3mn/sLPZFO1c5nb5KowKPWsRn4JtQwE/QUEygZD4ZRso+yGQWNJ99ssext3KrZ0qsx3PWchjaaA
mEGevRAPAMeHFL+e045VPpP5Xh+jgGguLZo2Dr5ghdGeoSFVF8CbLpeWD8cZNkQW+ZCilbG6hVhR
h52qI1k1dZPyIpWIa0OubWmBnP0R0ioFyIs+62nh0LFeVrvmyXHIk3X9nB4no116iwPTrxZGT8Go
TDt8NMhXd8H3UL/Ofmyqw+4NeH55ny14n5QiaI/OtOnIKhhbKxBRa5/PuBF5W0TFWVUUjdoWyEB8
VA9PGRjLU4sB550ES8uOj1uG6xGnbb+AwozwLW3qJsuiPUJzAJPiTrG1dxGbt4Vq9oSN8GKEXh9X
BlcwopkcFOBAvZ50JL6MOMNdq3LrYMEyDdoDu7f+iexmMjNYY5/1W8Aup4mYUumHHTn8Qx0aJBqU
mbbdDTo+PT8JYuxD5vTQw2dhnoUzpIj+KWT4aSFVi1G7RzusWScQiuBOGhyx5ig228cwPwRqTBh+
MrTuEoAIZqqa9HhBYjvPViQmvKdRS6BSKaLyOZtJR/VUge/6ui5u2qhp1LZ2OiMC1MUzF0Zzz+Ka
ELIRwi9ioFO5oEXq1LgEyAbbZ3tb4g4yMRFkrt6s7c4RSzj/EasnCyorCpO7hrkUC2RNw6yCYQ0z
O8iSzuQDVqUUPUjFT71J4+ucWQMab0Ms05C8Ab3eUOgEF3Z2FDDY0Yu6+pJUnICIbv0mJiWwttNY
9/jE5vdDWET+59eLB7OnYb1ASY7CWvEdMUyPhSXLJzsIwt20hAYc1+k2M6TJOxWf/i6IbuA534wi
frHoFVmXTuRgpVf7h1ybyx1FItornTb6FfwSJTFF2r8Rcta3UPQV4sUtDb4pRn2vIvN7nekHepjg
yN7gCHzoMVs7mgKmiuVTahHMV7WJQLMSJ6hdQCjLe42r5n1Bg/e1NlOxFhTdCzCuwv0cYivbJ1PZ
o3+bGiIDZ5hSq8pPjb+hp1pJ9JwzhZKfMY192ND4vhRFUzJszBHyqGaf3baMsCC4/aGSOaNL1Wgf
lUJZMIqudVLRDA5l3xd3U147uPGXLI4oPqKgesgClfxFxbz4C5G1qZdnSf4qyZEG7CAM7p5JEN1v
NPdnm87zIzQS3aOW6tuo6pYa2CzzmcCns5PHyYWtsfOIdK7eQ0qStwlV5xxDkPSiYO7QNlDGVpFK
epT8em2upEjcdwZ8xqea6Xfldrl9gy3LzmmeG3qgMOBDQHWmYhcNKf1Bk2N98/jj+Kg687kNwdky
5C+8K8XdMI/ugC/MO2nlmrlySltsqB2KNoZbIK5llQbKJkIOsroGf7WDPf2ucLuAnLG0b9REoWEy
2M1bkcfCi1MjAQMEiTH0NKmz/KOextqzxNKueeGUV5lE8g6aanlOSJ0OHmQwywd8qe2Z8VEYhpRl
VVa3P3M1jl6kYk1k6dM5QeoYFOrNs/xpZvP1wjaO1VldmqeQkXJVzFXtY3Ru/CxkrYLYKU4xsYhL
MhBZJ7wPpKmz5Cdp0WrdxM4SyU6LUz9TQ5W5QKwnveGUdUV3L625uDOmJMbt22H5ywswkGnLx6eB
oc9cE3RcDTOWbKd2bwYp3XXsZsZ9iTP/rMDO9YbKqZ8F9c94E7yg6q52gGlY4lZQq0qF1ZwFfimF
qXsUHlMaZbm8ZFxPgmMxs2WRkwryoqN455iZYELtvqOZhNQIVoZlZA47vqphUi9St8ULu0UsMiE4
DqxORxz3zUUDc71lsk2f5tnoLpM1QIya1PyHxpS3Dcu5fg3ayHmxY8X+otxmuU/gccehNtIvYGnr
ItKyp6YqnwZapkbmiIszEelQ817cSXVWeI1r86wTn9lAtqmBFpcKLNdAX+WUGVzZ+fO7agYN4GvW
RuqevXLwDJV33KapWkVrbmHKtsvq6iJnTscG56OysoZCXtpauO9RGImdZtRduDJswv/MYMmD0fD3
WiF12Wf0jGHndhoJKwGB7aSHOoRpsu9gHmI3Nr5AI0qiztPZpaKXzYsZCswQbG1wZKOgK+lkHSSE
ljtKA9BdBpIsKxvB61HTsA1QceP3ShN8wNBejlY1Hr9K7DtXySDvgHlRs4SkGHx5AGArHJHfNK8r
NGJMj706YXLR+gPfxzimbNr8IOp0jCWk0d9abCzbAOcnK1BTj+5TCCUu47OvIRzD+qacck11gPVl
xRGKPuG0+Y7tWnLX4//ybceofaNu9nVGLAoyHBb3lTBxpXP6m+j2iqMNHm8Y5a+KDf4Hc94R7NtV
A5ytoeqO/svY/Tvj9j8d4jKIyJorDTm+ONE5ajpEsQ0eFWhZOA18IjP6yXEkyRjZYMz7iypAXMB/
NK86JMNpHlaxKWIfV/9EUYxjLRxLdbC3VjQaHmUXnR8bbfI3/uz/Gbj/Q1/6if+FgVs2af5dxP8D
MLr8a3+zcNtYruEaU2bJX4ATSgO3+XfAqP4bNm0IRa5uq8gjLs7ifwBG9d9IGBAXNCzaLJ1ftfT/
sHBjCadQywETaZngR61/x8H9x3wBX90QoHQWe7PJf2h/LmMGrWsUGd2xvl417WYg9upFFFiANhms
7VBH8i94+H98HP/2/aj84Dcjd+YY9mIo/93bAmKYW1AEij0yrXEaKl0wrx0Fuvnqd3+F/wVh+qf3
39+/EdxgYMgCzP2fKZ56gmqoOHAXSOtN+Q65o822tRmLOzIPQjsTDMXBYQuCpFQb2oF2oGMGyx/K
Ci7Rf/3DLITifxrI+VlMMLH83alrQlcGHvLHX5otncPWyg646M7pzqm18NFOnOKYgyJI/+J7/dGR
/+t7Ofwhcf2T78Sc/6cXeGyErFF4XF+OI/2rgOKueJJxcvdu/qJxHTkSIY2vit63f4VO/SM49W/f
mieWUly2n7Zj/gnUnKgR8Gs+nf1KaMMpE+TDOqLcZ7RDfKFaryKcsKIeD9TgtJeI1xmXQMC8OtJP
uFYrOzgmFGU+/esX/7/ZO7PdyI10W79K49zTIIMMBnmbyRw0S6W5bgipSsV5DgaHp99fyu6z7XK3
jb44wN7AMQzDqLIrlZlkMOJfa33L+aN9/7cfK6AQXboshLB+//jpO22dG8uTOPmart0HxMEwQS/4
MBdRYcMB5zW7c7hHRsoiICrzQa9WfcGe08dBx7b/b76gP91xHqdsij74nOi94db7449DuWKCKswX
1BCAJDwF5Y9pC10WIUQSWnqaJOFR9defwZ/uutNrcq+T+OCGZxD+x9fUFagTsVq85tzpy7JM3MjH
Jhv99av86dLjccquk6WORxZAtp+yShWR7MDKZrlTadu716NjdHrX2sVIXjy1qm+zBc0FLmSt2mNT
VEP3N4+6Xx9mv7/RWFSgdkOsJw3jKvfnopccqgRFL86wR1f06T8dCtIeGwzy5AZ60PxvRgT213kV
8mtHZuqRxNcJK7Dg09rElFC+1Xi7PsqEmm98e5Wsd62djes+JYMTRjF1MSWyDtVCRAutVNyQySxv
prybUgCa3vLAPtruHheKJ+7EtCAFV2QJfjD4pcjIQg6wYeGys3rMIeTicASTa3e7oKbR6tE2Sw/E
TumSVhMrLQbobD22tEiBAD1h7Rxy7Uge4WXWqgp8xViM1sYH1sTgBJ/4bV5kGR8xcZxdh0YMxELY
7nRoSDHGJ89vpyqwjdL3bzqvbJ9cZPVLtcx8Pwx7qy58rxqfwTPDnhpa6RaCoapvdVpDEm7sYsJa
OjiaUib6Q02+adGffsQ2b/re9EbCVgH0NNymnbP+oNtHNJElq/QbQW54dKC1PNTloAw4AExMuDbG
rbSz4a4kxzgtWnydPLUMmzpO16+Z0Og8kvTxvGchidd9P7X6tfDCULNqVOnIB2fnr9NqIQo1Hmee
TfcZG1w+I4Tsxqzgws9wVW0moIAg7ToWQyLbsKAu7MztNYHfkPRQCUy03+erwOu7WjZmkiF1u4oZ
gvGsYysFKL1KjAuG7om9ezUIXEXMx9mpxUqOOETaEnOaS7tnvDIa5xCrcah+VrdDWSNScLY0dOVi
eaJurG9O0d6BZdHnWCApssXKQi64/4wIg7rA1y9Xxvy3qSRIvXPLvpJfmK3n9EWnJiVn/GtmGfGm
vl/aLHYupCJGc9UoEWbqwNdDIjr/TEePfHrzIZG6pM3Jnk7p8alhbbBwKZ7S1SvY8MHZ0E57SmEv
rkdrWzlo47FKVnradnPMVac9TbY4yBVNRA1jEXqBCy/+pgyYz/OinNHYV2OlMrI/U+aa0KWM5s8I
uvqMo6M54R6XocjzXUO1QHpYPzPu/VA68cWAPBRuc0dW5BEh5T44iqBMtSzNBI7Ck5jzpJsoAH2h
vy9pR88PcQcqKKLLgw5WJiS06mUhqe/I4Wh03ZCpqbeEZsczllIomRJXex0tHeh9MkBr+cbW118O
YVf0+X6dT4SC/pP6JZxcXMCYCbhDbWqRc/7xVgD4mjZsEaAkcLn6+nJJae+70LW1NhHmJ07q6ydv
gQWDJGoGkoEL3KgpeZ+pNTwVH9IodFydxq8PhqHba6gww+O9HmbrgGQDPgLBwScwRCQTw3zSzPZu
dSdOfY2mjO20jk2XU5EDfUoS14WOBfow3swqmUEVFqVPmQB8pm2h6hTX4ahbnzQNujBUZIY0GxLM
hhjDKCF3lDDalm1dFIKxQ9m4W98EmSIdgb1vY8uGjHeZ2cHLeoKKwPFtOuZPmc1kAiAILlx/jZuo
Wzrnexl74gzoFBbmvMDM2Kxp/zXNCxhBTOi79SBdaNxWYwhM+P2yTNddguiGE7xPpuskcWjwm3LX
XELwBfUiE9XZwJlOCBii0ScezPorHYYWwSDf8qXRTSxkV9zXaN9vQ+UHN1lNly5DTseoTdE0YtxO
HPV11Dde9hR8Em9iekZYyLAtNPdMBfKejyOG276sAawm7Tj5cqk+ATwU+DYPzAvpOxSr24It1jR8
o407ZbZtGX+2OJPa9hNKzncT1Dh+LsF0BPPB8lWGowXvYLgb6rIEcQg8M6qW3lBskDDHLxfX+mBZ
Djl6xonV7mlmdb+HzE+RLKXtD3sn0w7Vk7ZrXth8d/1W1Z5b71iGHX2R0f0IjGBee+u4eviEzlYF
T+K8TU/5aEsIlhv6nFOvQDCXPeOkrO4xyYzCQkf1yfVzcqak+tJtLf2R2OC5vjDimFAhkkLd9X7Y
rkT43IyY+ND5V20w4SAuPY6tG0rTkvuAykVxqGRHXjikueiHJdtSU/VDrArjkQwusk/ImJ15arX2
wkfBJ+luSnxMM7aUYY+j1VygWHZQCnUrB5I5i/uNph8cDWNJl88mY/Uj6lTGPlmLoMVSN7XkKpZw
AAuJW423WKDbntVQSeA81424bNhvhDy6msyO8JYNy41SjIouwK9ICHVW2TeXnVfBJsV9kBaHpAxp
jkZ0MCv97E0y1ISjrXlaI5DGIHH2VuaQQ/K0OxG9JzKeGwKTmCeA8ACWAegRzxMhym2IwTCgv0uP
zgtPCgzqnhsq/6Lp+xYHEaMOZv40hKTjiyuFLIjDGeJyWTuLgGGOU51V/gnDigNfL7TqDKq+cShO
QRYmBUONluqaCav5WNsVDUttNt60xOxiaIk6fe4pa0O+mdyaUgQFLA0xKZ/u+35NlkedAji6ItAR
WxQ9ZsOtMgmC3gRRNjtvKkteMaMpF+IEGWY4ehWy5D6ExfWjGtequ+wbP9SRmKkYgQPSUs1V4Bkd
vsXg4/BGl3M6vPQt2sx2xjMx3fqdN9zGCr38dXSy+DnDG5gf6dEahii26hE/Blp1Ebkpt/wzHjAp
v7b0dGX7YHVWtoaZ/0XTeoBBbOxjtbcLBzE1LOrgBkEgEGSF2oTlqw0TbC6dFvmN0y/lS9rGTAml
M7CmxHGcUXvQJUwr8R2PwOP8ICYAhP2N1JFByyKi0YbfvCw3j3Nhan83gBS55c4X78rO04tuPQWa
ytlfvovWrHdhmxewBeCK3+ddmq+cCVf46bGv2gvoInP54RkKOHXok9rRY5m0lxPQV1JQJE4RxrFu
vC+UUOmbsVAluxDeufNK46Bf7AAJ6P5+kFBXcz+Yl622vKEBsCAwwWa9riyKvUpIH6VbIAUTxaju
MttgUc6l4myeJurZti3KaHUZEBNVbkEav/NCiUMqAAx5Jhee7XimQPps8iqEVXMyhVjgfQCabGUY
pw6NW/C9KE8orCAyLHVT1CFhI9Ioo1HHgzgrj0XuYfVOmEQYPP+VpEC9cNOnsqj5dss5mx4AakJr
cfK0+IHT1mm23VI13ydUipd89MNuK3nkoY3olOpwviF+oMTObbw1tNM3zYL3otXCeYE+mNaUVK/p
O0e1Vl8lK7szA/aBEtK7kIbw9mDqGA+7TzuqfuZ6GILvhdfL9tW2OzGesXcMsWL0MSlwB6d4QpV8
NXi5PMO1FhL1IiUvl2NWyrR5Y2vUXCNFIz6TQ0ihFnmUbNwbgDPphTsWAWlyuYQ2wbCqjuPDGpjY
Y0GDedIDTWGfHfKMrBP7Q4qWMFRS4dnbQOyzxUaqtbhMRzN9tVaM+iB8scdYeOKq65Dt6ruViX7c
Ux9bFPt0mSs76pHgHsmRz25Ez/UMXW7xSGBI9q/NzmeEke6UU/o41xY93uSYMXCRxtXIquojRPOf
V63atNbJVMWxK/5AxSFgRUdceIk0pYi4dWDGSD8pos12HVdH2Ft5cci8qmD5rSr3xaBsqmjtPfcr
ITCLdon11FWENwHGe8oxhD65zHxVXo6B3pYh4YRgyEIsTssAxK5KZp4mrkcBPKR0BT5b+ZjtT0Uj
BCG7wJ2/o5tV2AmbPJf7MLDEHRCKMiexjJcfts9i+q2MS57KROQcZ0ekWydRa0PBha/pUj6Bl789
ZJ0egMKFJcUCZbIqfyN4mjH6bcJLL1YEXXFxudPGbWjY2uZtJlriXYO6U9latMcl1AEQJOXoZ6BD
Su2bCUkYs2em/K1bcTU1U2ZgzIyN86Gb+tSSUsPI3DZzjm9W6J4CHEldsX2uwcKAelGud4y5j69T
naofEAF5Bw6hyGybY3W4RZy3xS4Ak9aAQml9qMxtMe/h4ubp2VKb5QepJJYaemhnXjbpwuyASCGe
0VTmKQq0NU5YQjL4qytC0eXaOEGxz1VROecSzjin+MmZ/KtMp6U6q3SAP0MX3iBOU+XB9THvuoXZ
Ga9jWD/r1RAzmeCOdqvdaZx0QlKIkNnYLYxUVsocxMMlpBwr24tuIhSfnQJMm8Qp0mdGIWmws2bJ
IbbEbMcX22fGi+JmSN7cHA/vic9YqAPWcfNq8sJ2t/Vk1vd6zg3gIuyWIZTeHMtrRwlZENnrmrqH
RdtMAN0e4uJRkLstv1eSerJvMCzn8syXvS2Paeel1jHNocmiorC73tcSDemG9Ym6Dskv+LigCpBV
n/OM/z/U/j+w1piHhYyEwPPbPkgFZjX/fsiNBa9tP3ou+X+cDeVb/Z3R9mc119l3WrL+1Z/16+Tb
QnH4hYmM70hPBSeGDbO5X0ffn78lXLAhbI5+A5H8c/bt2L+4DlJFqGA5ukwpGIv/Nvvmt0SghGej
qbjBaZ76nwy/uXQZfP33wOhPP3rw08gqTIYMNc7Lz2gtSZlHK+ejMgQu6gWPSE0Q7RoBncpMYqrL
+tgle5sMfB9R4oRaLeNzCgdShjNqi/2gKY7qG3ezZ5+F/peuQ8K8XsMDuF2vPKr1OQAjoL5nXKY1
fXKZ/tZ5d453GScPJj5LE4z3W6fYOvItS++D4toar1V73p2OpbdNcOnlt2a4AF5hLnDgr9nNwDkk
IH4bX0DtxHt/3VvNRi3sVvS18g4JHgu7eFf1MY6/TOGTzG4a66PArD1616eFDEz2BmpRW16BqffM
GZYcE19IHjr1wwxYAHJ7R2DzSMlrOr0JHNhEfTYO4YB8xHl+n7oPq31mFc/O+tUUZyq9iodjpc/8
5SKZDj1/zrT322NeHmR46SOIr+UTlIJT5hD6dnEzLwc/23tUM4Qktnd5eTG01Kufu9PVYm5RCfEN
pQCqzSs13CUuL9vs3fyWCUZMr4A59utLJJOjNZ+f/m72q/eczndj8dBONkCCi6q6quV17913w31c
XuXp0ZIE4ciF7DJgqRwo1kjzCPLPOVgRNhDFVevs4QV26c1/vo48NBV//4w2+h9Yp+dIhsP/fim4
IpUxfPT9m/79GvD5P/12z/viF8QkCZiIgTO+LJdh9G/3PL8lWHKCwKd2zXP51/+rdzn+L4ikLjc2
jiDUIWbL/7zlkc8U0tnpF6lQZoL/n93yf7zjJVAkJ/RogIf5IhkA/KTFMIUZaMIs5mj03eGR7eb6
mhbzYfTYqG+BGDnnkzW5d1XnNx/zOvu3mbXO57Wbg8RIpvHVTwpxUWTFeCFKLzlbMkGqzwGS/evI
/v/Fw8ewNAN6/gd9jcM/9mP9/U3jJvtfcK0Jj/X4319rj0X/ltUfv7/QPv+PXy80j0cB8pZNSye1
9hIA1j+vM8EViKfhVCILBss7XTH/fLRI8Qu/4zi2raCFA6Ziwf/tOvO8X9zAD3yFF94JPy/Of5ZK
/qY30ncJi4y6y3+hP3KR/+7BgtwoBAFvtAiuMywiP9fnMqSGTzr2U5QXIiR1n3vnRTL0/5mu8+ur
eIr3Qw47dORP4r7KWrxQ7TpFFlRQCwpHAfNJV8v77z72f/FmfhJ2eBmkaYRiIka+jRr90z2jwTG4
rk8fga8wX3ap3WzjKrGOYa+yczXWw6NVD+tFUzj5+Dfv8FOy+e8n9OmD5AWBn4WC0jQYSD/pmVXc
DUxUGhM1iXSC97KjPJ0JEMVv/cYyNaUVlEG184H4YUltQBAmT3A6nNdaVB0PEHDKlKyMLqGdxFJA
IKsegeMamSylZvqvP6Y/f+eezUH7JIHhP3J/lpy9wBh6HG0TOamrvwxBlvPo93Q37/76dU6bkj9+
JNj60Isl37jiZX76OvJBBNPkQ4HRJf09m9QVs7wRuuom4FcTrUmbdgSy/5KGSYYh9q9f/E9vEgU7
EL4CLMdRkwuCH+53Av6ode7A7Q8iNVh+tKaLusB11O//+lVOguQf3iIsOUcEfO0O9yQ7yD++SoeV
DHBWh6lc5cOr8U8BF+m27GLWl79+pZ/k2NPCoZSP+YEnlSucE1/v9++Hg35boQ86UdZRDwSpB6d8
Bws0CtDPL8pCklb761f8F58g7g20eZwfxHHlT3tOMI3eSC+hG8kFGkPqm2k7c9D/G6PFny4SFkSa
MBSCHh2yvvPTfQOm3ENS4VVcu42/5Dy29uDLGJXOmXsm7A4BcCn/pjf2717zpwuzItaxkIBzI0G4
dSMqTnZO0X1rK99/1gFNoOSx1flff5p/fk2WJN5ryIHGPlVf//H7Qwjp9ZCDUxKBFZ/jita3WPnn
88JqvJLiuakgIFVmU/w3N+GfrxtKr3xpn7iMWHF+XhOTGmdlzkgy6uau/GJkTy58heDK8svQw0Bo
+HUX+W+fKH+6JVgB+cvBM+PSMS7FH99oUwTxgEdUInUF7Y0TEmqKRrvK/aijbe3srz9V9lw/LfoC
FAgPMEE037ZxGrk/fbAOZgk6AgHkDn6MiAgWOa/PWxqIVxBRfZkeEt5kzPRrJZoldAnORMQL1oWS
jvejdPrOeZspS5MMEIrC9OeAdqDLL71aLMylK55kBj9thZhLSnnTl7nX7Jxexv6uNk1tDixryG/M
x4EFj9CkHfgm2aRoNqGmbgvcumpv+qFavYvFKLKXE/ME9zmAD9jRAlYyPHZpUSHAv3Or03iiq5NV
HPMUMf4dszsxAHp9p+ZyavzOhyYzhs557sfWN6evJhIvmdW+NHSjMkRECkD7wO1OuNuMjFFi3TQE
3e0G5+dymreTvwvNISOgt8JfhF+5cct2LK5AVY7Dhr1oIjiSSdBz3WkeuSrAD7cWFXHuHu26fWmB
8lpI0YClKRcFE3bpKQvto+ztoN06vZ2S1AMEevQTe3iKYUdSeeskRZ9uYPovyTdWR28m5ICxc6Hv
Ix46Ptp2EgVqe4/p/xFxGBRFS0ydj1DXxAfIeAuxswMCOduV9u0nBpJ1cqCJDhlzBiLEvJYOpv6C
UXpwFDOD0x2G8jjYrLSzMSbXk32wFyf8GgdK43sGd9/5F/YEDpvgGdAo537iceHceZ3MhwPyYyUO
a+dpsCpIqDSoWmGhp+O8hqvYp8DcrcspnX18YVZlxAM5bZyazYpUveExkQCi0JpSH/yd5UgdNAP1
W0FWZD0znfYIgBAiXc/i3vdwlkObmXcBJSDPOeHFglRGIS+Gge8dhZ4g/XAZ58TfkkU3DkDveHTx
bRvAVRSUAkxn/hEyEIu94lq2OcgBgoTxWezxANyEKbmQiLG0j+4CKpcTadE1F6zrbDYq1ApqSfsB
d5Hf1/Kth+/CbBzvKVTH1m2DFzzS3kdcp9myxQJmnL1tlVW2FZhHCLjmc/dktGs9CEHx8J6Ckhoh
o4wR1RYImZi6khyYKvkNPMqny+YHV/6pU5gaHpgeQxw/FRjUYaP4I6KC8OesjdZWcFtkcYIOtMqJ
WZ/R7V09IrhgJSljjvrcRC63VUhNFpn25Bm8zwmwUpzKYJNBnKaw49K9u4lxwussb3CBVMIHLDYH
lOeBa8I4jJk+JTw2TbHzPbRGQnAwAheahkfAJxQZxPqbpLjbZjKJ1hwN3sTNMAJGb6JqOkH++e4K
BvXIoN5+cGvU0sUNWtI0nljRwdhYTZFKyxbg38J981BZU5J84SGYZ4TeTTpCF3G76yUODcMKqEOv
YzLZL5bp8puAo6dHr+jMzDrJh+LUi1me0NShJYJHdFT7nFvXftWTWZIdBhhxXw9oEV8LsQTJvks9
2vO26AN9+NVN0iq9dQc7lpTZOfXKn1PZxVAhWwCCTg+d8ai/qO2pf3bwiw+3rhr74SIrnfHeuIlM
z8jOCcB49KKky6khmofyPqAbIDlzBabFUyouzS+RWkuqWcQyiNsO5+LwZVKN8Dqs+b1ljtWKq4WW
56zov+eIi/OD1QF1O3Jv1pRaeYMXfCTED+N9yd40RxaOwReNizWnW2s6SYl5kylz28jCuVx6pJD9
7Nd0rvUqqQ5rpuyvIOPAvC2OX/Azy6G4C6yJZA45l+ILm2j7KUUtADwdALKC/9NDC8Qpcs4QwH5t
Kmf+8Mdy+VGzC3APsme60s5B1oKEq7r33KphLzbudCcKVJ2tl3TBoz1q+WSDmXY2CqVqB4t+zbeO
pYIvOSLu95Y8+csACKuLFo6IRM+JYqnzBgPNwWHxNBHeu4VryZZ0gCdukh8BhmbV0UXIv7Zq5Ub1
mot1Gwz5BPsFK/7MXArQ4KbNwoGPEKUWp08Qt5cF4QCAAgkrloFuVhCmW71dYqcTCqGU1dNkTyyr
pdJrfNCVUEMUNFL2IPLN+AHfYHC2IuytJ6IF4rYmLIyAQc1oEhGUFB9zkUuqSDp4queUOJljkKQj
9qKk4W6PdVBilMvi/mwYtf9GLoWhHsLi+DI4JIcQriwcD22+zNej1653IOngQ+AkVwFMXT+1Ni21
wuuusuFVwNAvBVoGjIyPqpT5m1sgLWD+H/IB+Y/Gioi6MxQfs4rePpT2SMVoY+XBneuUXf8w2Rpg
rwMJ/O301QLxJMS8kXrCvkIkKcw2IKim7IC6NF5NykbK0gg1NG3Urqbae0huba/i4UMXcPpCo1Pv
RkGQD/WOp7CdbpGdOxGl1CVMWxBlxe1qrQTd9UB1+xFSE4tyHHodT3DVLugca2a993Rct5jrm9CJ
DFg9fwdVvv6qAReFVOeWxRhhAZjrB3vB0bWpQlMSix5RmNI6aHe1TX3FkRx29pGWfptva0sNyZYM
ePvNr8Nw2NPJZoWHgU/0B3HD3oriZSloPvNrj2/UJROOHpTEh7kk/szDd7mJg4moNeYbQIThsqS0
FFZ++SzIIw37muY5A89tosEmoMVk3eaaLTNitSPTPVHxtqL+cwLHrMImu53JrqVbyg+dtyGxSWo4
doaeK+msoDF5tQLqn+v45ZShw+oxNTgEY292H9cJJC7fLKwaYrhjQ91W7ZeRtAWSFsFig9UgI2p7
CnDMX4mZx8m+D7P+C86GlaiJ7bbjFiJeMx3qKRiI37QtbB0pRQmhLQCvYg2C2CR3SHfuD26F9Oqk
p/JdtjzvGO/iLwEP5zqqvLinCS2YMLn0dYHWqtl9UUIPBzg/9S3CssuCXrn7wQPfd2YsrYDNB4X3
SlpxcDFZrbDMBvRcUB8xABaMdtQWbvgB7XWjCjEc50L3D0tAO/RZXGMm2c4MDOYozNbWvp6Srrai
rCUgBQhNp18U+1IrImbeFttZ9Pia2jFrd26PeLHHAWTe88DQcEHZCcZBy899SmR1KKkxyXy4oF66
htV2oUOLbVVfJNc5ZQ8TaNCR4reBKIZ7UvoIZlE9wx6yLeDepnE9v5apR/dTSgW3OU4+kak48Wp9
zqBS8gSavPSpJQ5NA8XsoRhYInVvUO1q70B2I/HpKatyvXOxmoJLdobseVpj89aLKQ92hBkDFXkm
Uz/iKscBNrhxmm4Ny/QPI+vw3i/H8NyewJZizmv7J+PaxZMW9F2zmsRczynBuIMOB0kZbqhiSNuN
79O6Oy79E60nI894NbbvMwyue3xX5nHA6hKwH2+pGWo0b7pvM+lvC0l59AZBDtPfAtAgWiuPgOlM
x8pdPZt82HZum8JmqZzueShMi2I+0x4HCmP1o3R0sE/Q7qGeMMC2ZoNKS2EzFdHhtBOV4SfitMfe
VDLesLc+efd25/VMprjT4HRFqvYJ/ideoC5ExQFpk1KGdbUWlmwi5lu92qyQhIE5KI7CxJYxaG60
tocJH5ZpKeaJF2N2Tuz797WaMVS1jqyvJPCjl54d3ql8uGKbaA8hGzqRYZAgJdxNZwqb7HO8xBY7
oqZC6p9YpzYmJz23FSoVd74elq+0svR1hD2sutcmt++FWOpHnkAk+NxJxx8mw5y9SQBm3+JKx0nU
BQWGg6VaAsDkmmbgsJ+Tp3DtaCBJurIJ8awE8zeTVvW1586nMwdfrMFEmg3DzsxWygY4QbFlr5gS
PZ+1TSF1kGkOALIBntn6FsaqRaE4W96Ig2SUPRFsF7yH4cdvqALOfW6dmA3r3coK2XNJ0Cy0D8Ms
vqcYgodIOdNUuCweDXEZYNEfDr8MuCuZu3eI+gbrRer2eKRjjgQz4KAA+XfF3qR12N47omr3qokB
qZXjavm7bB7IwKeJBoeUEV5/TRK6UTdh3ckrGtLdOjLD1NzTL2exOLeZxzkjsaZ+08WfUWVX0EIw
sxQ9mjZP3yl6gb1WVrF3U5u1TC9YIqvXYXGr5gBwJSCUymNsQ8f9+FWTwuZfk+nUEjvLKvKaJn4K
uBCKM0801XNoG0iAINsdTgCjVJeMFRhF9oHOHh3uHYtLwiU7Ql9kCHJxpTljM1se/Ryq7YhbxoZr
kg2Y5/2gM6oGneP0yblOAwJzODcava35Z7JzhxZfUweYsMF4w8l1Z0IboLljzOqdzKT4PRJq7kgL
t7qJ8OJCfzOkfGlemr2SY5DCWLJdkYAPXsmiu8WXP4NT5mdOD32Cs3GDUdV9cLyG1VlOgaSijeBS
5Mi8vWliIKWb3mhNm7HKYX0LtgIXnWltHldw9U+JaIfeqpGwerUFkji9GnKvDwWnJci+/AfXY+/4
3TVzwZAVprfZfPStAHbQzo3f7kbOqDnf20AjgQaVSCokIeqXiTkDGw7jj88Dcteyg6WoMYaMQfXg
JK33YI82jsEAesp9WiS0B4Ia4gzVBewaOZ4PIeLrMmZvqSowzHhhub5Va8j5LKgC1vRRcqlvMCtS
zzvGIv/hzzL9wslrTPc4h4qvGAfNRyvGud7PacazqS97S0IhzPKF+aMnYyqx8RJuJm37P/xT79EN
iQHqEDuD0Rli1Ej1JezkWUHiI16yP73Tj9TKDbXTgLAOjgStCnuOXS2R4smFR5KsBaS5Jf/IrIlZ
Y1WzBwZTJdYFm5ZX+FsASAWuMvK/l672mpdxLN3LZLCVtQWrzIkzDXzxJpzKoqhm1q8msTOspj3r
CdaaXH/pNBlBMB52CiIVp7MdYcQr+SDpfK/3vm7jd/YHwKvZ7S8cZsHGL5u8SUC82j03xMZ3VHAN
SFndW7K2HkdVdm8YaVce7TRZPox4dtOzPG7GaYu/0L+f2UWlWyBhXXxV1WXoHiC+8eewO2BssXAq
+S4gwr+00m4fY9CoDPTLLNZHtDUc2MBAHWRY4w3unlTdqs84pbK/xCNX8D4Kth2HdtLVA1EeQE95
JeWxSBqvOzdemAKL0omm8TUZo9Se6wtUCcztAob4dGRJXTG3K9um6ki0LiyPonN2GTZ5+G617L5A
3KZ1o/TclUVFVjk76XVN1ghnOpVqgCLYgVpF0d/V8RqGW05tC6gvzUK8s4ImozfJMjI5jHJobzxw
WK+h1gIbVWuxe2RhpukpGEfmSy1DlMuxWogBx0qNazR6qVOwe6iJgYAj8vpjHMZZ8FYjdEGLB0cB
yGRqvGfTN0278cMpwPTs2FC/J1fmN/MYSDhBobOWuy7UkIq7qgrPQCOEftTXiyFZXM7mSaucWQ3O
fudtZINqcQxa4KuOLdfmee3gwQTSljXDRhiroLCLC29r4UHyt4JGR/A4dD/yX0iOqPiL7Jdpxj8L
b7427hn+Y36GGkrIW7cWvAxoA1jF/UB157Fv5hSsWuhzYXmGrrANbcv4KNI69eXRjVc+2nEBNbpx
KRrFg1S0w1VmOynoYLxxsETGioccHX1tiFeWZjiwS91EPiQDY7zzEgiLURXSH5Xw9Zl9Ds+zjPyB
a2Vne4wRXmymVZDK65QWxtmadQBJWbaYvzhGjlvVOcPByQefFrIuR7zpWyzkkaimGaE4XeXeHRia
pM0oYchxhvKphIhpvMKIaE/bXvrzRwEk8YXTxrKwVOj1m6d9eS4IvVFYOCT+i/QW9dyTA/6WVB7u
dOOlMLPteZIfjI8/gShA0CJGMQpAziTG75Oa4TGxU+9ew9p3bgLdJjOPmiR45LHVqA0wXFkdjDHN
HSKHra6C3msftVvFOO7tLrwtVV28MNiICRNZ4E52QzcMYzTAcTkV1J0e/FQgUuTidk5P8qbNakIf
HC++rXHLTIb+rAkfXZ75WKCbBQ8HBaLt3gSJ906rWXxPdL2HZadiW16twdCU+zx2lq/KXexySzKD
cRPFi+50LIgsQFDPGBZGPaGBJnKxP8Pg1h01FD7LbKQnt6VidaXsDIGL+/dWENfKCJ747Y+6GUZz
dH2XbcScuJjzTUMPwxaWlakerSJvHpcOMWeTreD1aaoiBjUSFKsjLTmFHo3SisLmSWJ3nOdTdeU8
sJx7kwlZFWgIUwz+2paPW3aCLRDjz0ucAfQEihHTcZRYcxJw2M8yfPOMzjfemNBnp524eEvLWIx7
w024YCWXjdnSExA821VI0N4Sp2c6fBvDCzf5wiaeFMMNSYTAO5Yeow8uojR5Di2mO9txaQSOwbRh
5jZkyvuO2EAJUMlqUG7yvvV6vJVl/krLKkgaQQUwUB5Ix1TPi7UIjizN5iWoCEvsgdrUbMBtZk+b
pJKxsynneqQWIO7a56Zrmg8vtp37nALXeOeP6cSXyfxqO4qhe2TFNNcCOqvmKF+ShMxZoH+45VC8
C0o+2QiUs5UcFnij7s5bjPMS08abb8exD4atmbLxSnaBDZyiCDt/R86E2YlFJxR/Hqrlws8Fke1M
MgNm3FU1VnLMloKWucVykxfXrbvbsLQqOn7cKb5biv+i7jya40bWNf1XJs4+T8AlzOLMoiw9KYqi
zAZBqSl4IAEk7K+fJ0X2Ham6R7y9uIvp6JCCYlUBlUjzmddA29zgIJffIUTleNTtaucsAeEYHTx7
rG7QKKj6Qy7sGKShh11BkBuyTNe7KMf0lK96pKRLzAHwTeixzZD2SkQTwJY9kFbFV6lVY3Umk0T3
F3mlmk8xddZ2H8dO+t2KEqc81I5IU4CTpXrwaLry0HIp0ICUqJ+uDEJzUNT+kn2AHlYODDWq74j8
wm9T5I72Ng2T6qPliyXeqRGNQaBgXbW34UMiSzOPFSiyTAQfxhlKKGd/5c3Y99rFN7rNVJFywPpi
23V4RVw1mN6iuySd+ku9LC4xEijO9uuoEPvca5h+hmiBJfJdM0qrPG+AtDy7ctB/2K3BCXPSdMNF
hvclDCExIWjSpKV9C6US+ejCxl17j7wNGJkWb14yHcoW1/CKJXxDuMVngTe4+gpHgf6jZTti2mLS
55y70zBqNo/O+4ZKOOYjbRtTuBV+WH/MrSyMd7G1hLe5r+T9Qqnnm0UtjILSHIivCAiRKgFTzMIj
irEAxIDuqe9GQlDs6AUkNzMHBlaQveuc0dUu1YXT+uFlsgwt+G2liFI1tdvnCJQ1+9MgKqQoVRBD
fXKNtaGw86/gGpqZ9QSmd5MiTYUTRwvueeMir4XOf+6yzS6EiON20oDrNyRuyNzhht3oMxQnggvh
l/hbSws9eYwQcnAF84S6YxUaEVGE+2S9ramZI8IGBzW7RMsxcXbjGmSfEWhkspCyTYh5+j2rGJFd
fQuKavky+4iablo3YvkSimbrhjJ+3x4F3VpBxWfpMA9xvGenXhFdRa9ovilbF3kVK3YnA/xrILq2
hbDvXcRlkk3srehQisWInaPW7gIRZ+MABUw/E+FVMm1kqjspbydXjz25qjtS7pgoLe79DoodzpHd
6uyJHXAyGB3OTW4lnQB+D2v0MOE4EG+dmMo9XNah9i+V32USut6a2Oe6D+XN1CjrzjZzmxCLAxdJ
GGVTky1dKs8JXWFE0Eolr6YZhhAIa7mKW1egm7cHZIKt0VQsrGjoO461t8G/0z7rRBzi0ESf8oAz
a8z2VKMXvVd9SW0cTSlMkZuw6aAH5hQ1rtBlolqoHY7H64LCqNiB4M7QRfbH+jM0QiG2Cm5VtovJ
Nt8RjyCdRbhJ9BUsY/kBAotMwV1LbGq5pSDb26wUBNtQOyzvJqfNpn1YAT3a4q+zQt6LFRUQjD6r
9OCsdu9RwVKJv80TtBVRh/E9WLUslIw6KeijbV2vA12PiZoXzptV9B17Fj886kBU9EGRTzyPXZOq
jySn13aTwUCKARmxe6kFj5bKGV0snumBoMaO+vLlUCh/OMdeRdxSPIGGmqVhnmw7y42bbYRfwbOH
PWa/y+gJloewI7E+4JDth1srRXllawPLh+vZdcsD67ZCNdXTHMrDyq5wUAGK+1npog+H8fbXkW7A
uoV/i2aPlxeKzC6Gf7kpV0KhrV1iuLnDLZxMqWxpSh2wTRMLe9wS38sSmhjcyxQ33hQZZDRqEtcI
l5PenhENz8GBPJkyzohaAr44MgtQSBszK32wqGjrb5lFOHZAbzVlfldxKCjwcNXitlG1cfCyZqr0
cEXt6nJKLdqf0vFCZBedEqUe1N+q+eCSR1wurfI+cmZqh45Ay3lbZ77VH2jnw17CPGWAjiWRKEXZ
Zu7u04KAF5k+n8JakgTjJzABlJFX+mC4tThwmpEthxSS7kpOae+ARibuX2szuKh09zOeelZZwXSp
hb4HtpR9gbEGY3Atqddu2raf2M0zolVjuv2+0lF0DeZlSa69xFPKhLOpOPS0BdIDAsN+AY+njgYc
5lpydxeWdLGDE6P0ts/R02Mzcjw8HspxnM/ctIr9w+yu1WcRBL21a+AB0UVfR/9zp8ahpHWQGdMU
p6EwYeUwkxAHS8rP0Sisy7HtKUZA18q/R0tTfJphSeDktZbDt0gOqvuDLAY01iG1Mul9hk1OP2cz
OVSQ222D4kC5h8bEEbHiJpZgqwCTbYsIfLdcUBxrhn3nD3QQ46DGnsaHuYnS76zYIdySduKmc9Gb
+t5Wacrm1ndUXpGoTeIHehGpJqeauico4+wfIg3aZOPAzvJQS6YxY9TFQxhyEZRsRGlz7ww1WIy0
4Otm4d7qQC8hNq6893WYE/9SdhrO5yiocbWz8vJxTYe+3gFKa/rLkI6/u49Wu822LQfE+n7JbHc+
YgzDss9bCwixCEtroWjvK+RZO5qRO00QlFK89dMSdg8vwsNwwD5PTTK6Cwn2qn2AZCq2KX6aQw+m
LjPiwYsyblk/wXEf1keV2Fl33iDovhYgC6icEqc7ivQ9DqvbrM0HowvP2jB16hLFwKiLKbmOK8K+
xDsoN7Juh0aDDfM5VmTdIK9tQ0ZKt5Q0/OlimgZ8tkf0GA6x4jCjUYQVI8eIT9Iw69Tw4UQErZYm
4Tqc8wdeKOhsYuBRb6BBmVrhYrvELakHVd0W47peMFyIGqBdZnzCGrrmW9o4IUtP+f0fmmPqvVhR
bUIDGcLP1k5nlFhLNNHPPZwWgj12MwMFxjqeKxRvKTZSybUcSUfb1qhBIRRKwaOZaaLKugunSyGx
StpOkVbr0R6yPLpAMd25XpET2AR5UKJv16K8aNxt2ujo5BUiEF6LlRP7Iw6U5JE59fehc7IjMET8
sKlVN+sHlRRZfpaiK54iT4f9LlVn5uV83kK3/oZiWPTNbjWylxOghSmi8iYa/5rcYWAPBbyASr2y
ECyVFPnTuwQTSPU9rL3uWPSYVt5M6EpU5yMFU8zPZpoCe+0F6S0lpl7vqaPgBGIL6nWIwFG2rx8X
0lc4SvPaB+elSDLrXUwoK89L1DU82Mcr3klZB35gP9vIvRquN61dL4O/dmUnLqH8Sn3LOqK3aKdY
lmRetE+hmKpPDodifeeKqBVbOYP92FK6oAroZn77Agz7nwAzq+f6ve6enzVo5v8PIMxGvuX/jWA+
8kXqU8KMecuf/Bj73x72q04EjFnSlDbaNa9Y+QABKBe4F71UGTiOLwGgvWpDhe6/ZYCMSyBD5qXv
WfzqFcQso38j+2fjGu17iEb9M20oA9f7vyBM6YBbjiz8bgFHEp7YvgEy/gT1bHwNCxIE3XU7D+1A
CSo0J72nhyzAaKJHZRRXuCprRIAqOAYniC64fvsYh2Olbn4atr9BIP8Q6fn1XgLCfyDVNgzH0HVO
7iWQAIgikNDXrYMxQL4vXSvVF53OJvEBxJ3yr90CJhouh5qMrjwm2HPmH8lPw4caJC4Ve43E/bkI
I4H+w5i54bte0IB9Azf3lyELAZL6PFDQc4DmwhPU5YhCfjxLt7ymXU1fxI6Q4bieo9qdPja4oKEL
YGdJfpw6J+mAjfhpt+v7Lmw+/n64/u42kBXjySH8xoCdjJaLxuMyhyXUHjYzXNjccSQ0pYVIQFv5
TXAYJj37HVXBREWXuQVX/yLRcxN+/f19nKhwEV9Zjg9RG8gw4TD3cjIeca5J1MMpuqiAL6b2hd9o
8Ji+HiAmX6oMQN6DzgxEzW8X4Wzqmr7fee4YX8O4tpY3MLF/dzuAYSVgct/AeaITDOUcySTmHA8u
FA0PLC4TFw+aZqxS8EvNHPW1d0hW1DTpyIrADWl5AxvoRwTCsqZ41/S5u5z9sxGi+IRMERw435H0
36G2/brIgARGFbDG+BBD1UOGCGmOcWnOXYA2ybKverum+rQmLXq6m6AcsXPfDK1Gz/CAfH/Ekeh0
naah8fvb+hX8iQ4MQmWB5bg+SwrFLLMv/bz0lXRpQzbOeKiothYH4ehWXQh7BVap08S/mZGwgCaX
pCI8tuFQJ289qV/RruYGcNCG1uEAyXZZUSfDIidElBv2w4MtWltfz4i3oJS5LPIPz5ms8jp1OS/v
Otg3HPbFrB/TpEARFwUOSN+6soeJFgnciKPFQgQuAiRg/bz25bxufz9Sv+KAmdjszJ7tsYm7UBkh
PP46UgiZY8MaL/qQYBAZHuy+cMDotHj2XNeVLmkkK0Lx31/zdB5zUR4OrAj03Zg5rjkbfn48unRn
EUzpcKCMYYU3o7Vm/ocYgwV566U9FXEGoEnej+HgtWeEbPDf2k56wC9Iv723FM1OJosDVJ+dBoFD
Fx1B2MInLJQSiftpjt3gfPD7sllgarRdcsyRcKkSsBvgdUjyyhIE25a+aZV/RxVX4O/++0FxDCD5
5yOCCRsaHDN4dxcdrNOVBGJyBblpAwBdorSOvwSd2+MnImnXEwWlscgo7AKy84oMXzZKe/EW4ziV
0vhB2YElVAxTm3+3vBkYRL2QFC/bSQgTBI94NrMaHeS1YDeSqPtP6TyH/b4zrFd6g5SVi6cKSRvz
HSPRFE9ISPEnhe5Eh7vff1MjGPnzNzU0JcsjeYqQ05OBF5w8flqXUzFRhkVx2opuw2YY7T0CHHl1
vlazzeE3p+M7X61dd1ahyLUlvRreVXnX4+MQBuvnqSpi/zkSuX/tYIsJqtcvoZ5iCQsVPJ2UO29H
O6Cc5UIgEf/sbDI3b8PloTqO6BccFgPo/ymqwDfbm0iuukOB7dP4rpjm3NTpshl04Dpr53Fd4Lbc
QszLmu8TvS5NhwMx5jfG0OxgP80WcxvstoY4xkriKZ3chqc9DKTYVw8AoTJc61z73TC5TkjVhmys
2mRI96CZZNlSXZWZzpNLCBVJt4vw8ZuPVSti7zs1KtAIbz3d062PO5PwQ4j6LOlxPJzsvWkErsKJ
fHVIHTkOF6qfUFdISpK+nY2yXoWyml5QWkKyA2v1GKYZ3Q3MkA7kumXw4HkAIZNtlSxobjcQWG5n
BAGLW3aSqn+DfPHjXk5GkQPCi2DQhIGhA/36MDHJLJdAh8MBlYXqgw4GPKqRFB47Kjy9Ki4qGz3j
mGjVpuIRT3LrYuaVnDlqaO2PATgMvatit9r2KdKHB9QkUppeNrlpgn3c1vPaFWrAnIv+HKHQ4KlY
/Aw9/UqNoGBpbe3bLBwKsI6jf4HsEd1xfGhnkV9H+AXAtgMv074PqExnG1+BNT4AbOZdNqm8fvr9
hDLz5WQkQtpG/McfLEqzSf40rRPil06FsserfF2yd6jhAXIpddfKO5eH155nq8yuAku8pW/5txcO
JRkCzBCiLbMt/nRhHTZJNY7ucNB1VUw7YBAtjGs/SQ+ocLfDhUfZjPocSbR+g5HyN9sQKsdMVcRT
AD/4ZiL/dOWgdiAQUC85VPRG5/cVCjUfo7nD3LGqdfQ5WALq33pWhb0j98bCCHOTsnhjufzN12er
h69nZBehPZwcPo1bJp4IJ30AT972B5T+8G4QkvriVkkcId6pyA93hVskyRsn/99dGdYlyHNCScb+
JESxW8qNYaj0wXbtwT9AGqvi7z1repv1YPaoBoQ2Gi4qjLq3zv8T2QKzeZHgoSuLmqxlcfFfR572
DwVwxLEOgRzQkEnQkzP5jx1ddMjyHyNL5PZudRwH70o7iMtjP+IMsCU4ifvLxrIYnH88+yOoZhGJ
mYcI5+lTyPtG0VWfEN7sKehfFWGknsuwiq5ahz7MMyUs/wIJ+nR44+mfhB4MBBkqpQzHhuwWsAX9
OhCrqi3VSU5Cg1wOd8tchw9AjfoHhB/xwCgmKt7bLnEwIkkGX+T733/t07T0x/Vt2DsE755D/H6y
6rOVOp2zKrBoiy4pyyY4SezHIsjAY+YAe2yrsOjv544CdtiGUtzScS4um0mv0wU0FvcWGgZmLXHR
0qBFTmf0D7+/xb/OUjM8Hv+H9JKd0zukEzvgz5Byh1m2YCRe+OHyCRikOI8ilFI/ialwM4DYY/fG
o/m7sSFVRwQHpRHieP9kZXpVGgzRsnZU7Kf2YUg0dpA5iyne+jaQ6F3t1fPHItKQe9Di8i+HyK8R
ikicd1blr6DgF7uR6ZVsivTJGah8vnF4/U0UDbsUaIdvkV+Qn54cXiqlaOlNcXvQyAN9QwoKhUDc
HWksAd3CjCpD0OczxW3n3gU2cl4m6P5tXRvKxRtD9deNFLQMVFDbpwLEFn5yIw7aNUrRuDkkeHgK
5nIVZh0qO444r52GPtUygbZpNm3eT+oicWK6U56VuPe/nyr2SQRtZrMk2TMxvJktp9sKumeLbCPR
wqRp1mrXFoO7UisvwaNPeHYbzm88fm1Qswo2whrjz3VBHHRYKFxfF3Ow5kfmfP1hquxgeGvLM2Pw
6/kaQWM1VM8gRAHm9N7SphraSq7tgWgE05t0DMsrQXP0prXw9ia0qD4MOq8/iCZc1E4K3TmQfCTG
RM1UPXdZiyjTG8P1l82HBBVevJFVpvSEosCvm89sjY2aR4YLTQm320x9032Io94DaW+7iQ/YOIRu
VGLpG07lfB2vflVufR+P5k1dNXlICKcZvpHNmZbJDIIT4Zl82WtMiRCkrSoL93oHVas37vsvpwcH
pR/8eNK+pIJ4cnA5ywphlmb2wZt8hQpaUE1V9mGwhyrdsZcuwb2Gkzn/obE2K546IObpXY05e/cZ
kpAWEHtdgUf3P74r4nCQhChesihBzf86mp6qlXD9KjvAlmtQeQHGDzUKJDw9s1snLkP/AjMJITjd
F+LCx7JZg/F+nYbYR3G6atYcNzXPq5v3v78xx+xTv8y8H7wwFiiHPWJGp+lt7afrGGDBvJcCQpyL
EqiHwPAV/T/j0j4Ho/TOGkiXKxQhkLfFU22hlwiuOqHVfwBWxz/lliIbRBSruOF9szxTtpb6SmXT
5F3QAvE6Ce4S6t+ZBx/H+gNSd8ulWhoBonrj0PrLiYBuEjWdH+xw5NpPB3pZo4zirRXtgWqF86HJ
Bqu5FLqOO7gdU5cBZ4yR49wOAWbFb0h0QzH5dTQ9xjAw9RybbYaAwTo5FWKnm102E4R3VIus2u1c
9CuDhVHNzF85OVYjwOZBkp0R1B29YDwvOA6wLlwgIN/67eTrz7SLyLdztydfT70R9PzGHlJTYBiy
soF5JKwZqcEzS+lkHo5wkAehzjBrrtbHuQaA9R0fclE+QOBd5eccvU0+gSqp/773Ej+HQyKsFol4
7FJyJ35frThO6a2lknp9dPHhmZtdVNDXrPawoqM42lc0NsG6+dgQU65DmhCeNHDaaOElU9VYCM9j
o9qW0dEa8oK3L0uHNemO/dJcOgayz09h3cZ9uKuCyEwmeN7DEKHBVpqpA8ifCoQCQ8QL59xLKLS4
cdL3uNPkQjFZqODj93qP4Yw/zTvVW+PyZaj6RX+0wfIac1qfYh6bONhzPgqF9DZ2j/EoBB42CZoW
FYrYZe152yl1QE5uq7Z2TXKZiqKniVhAY2l2A4qa/E4Vfu/foFiemn8jvbPlWQjctF/PC0+vQXII
GOy5vBWQ/yf3nQCW6VhHGPOoO58rH9xXDuzQk0qa55OR2V1OwmGF3dFeJ3q+eb1bZBloCRxWaN3U
PPN5kDLd+OTdjoBV6mfrY4xwOgpc4ZraoMPzWvaszrhrbL4y04g++6U198wXmUVjL7axdEhND8mQ
28lwYdOoZ+KlVJQY+hk8I2NuCS9nYFNnXgcy/g412e2Y6nx9pGTQs8IBI9IWT/Kc56Re134zpTx0
KKAVQxLXrVnArz9Buh4ZoCCDzNGc+04bNY9Aw0t5H/ZuuT6Oqu70TeTHyXef1kD/oQzXST1lI2bI
V8qGdSLAZ7TY5e4QWE+hdWVTlPIsB9i5XHROMQtB0Dmugyevla14Zy+ZqRjP6DVz792Ax9iTjZed
/OA7FK0OKltQ/RzwCh4efafMueXy5c5TxM+aJ0gZtaFQ5nQt1TvlTKKIjjiNAvyH6bs2agFxiOs3
SL7GMvs07WMKR5swTFr/BhhWFiEzMYHmFUThiYsIjoUOvi6vARtgTxRnssMIFZhA2Vwu2vabbIPq
xtTfjTIf/XqfgUwAC55E4zpftRDDwnhDpXVt8x2gNDEek0667AopZhSR3IY1J8vDtGDX/Wh39gjO
H163JTeATYt53gTO2rhfVvQ0ueWctUTQCxlhxWESsstUDRckS3zHA86cSJPuwAvL8d4q0XzitEZ6
mqZ8iPC33k5ryTxwLOghy85rmTxUajwJYfMOJgfws03psLTUwfayRLl7jLQLH1NOw+i7x33XHCEY
MwfeGRInmskWSCRVs6OMR/NXMc41w4lEbZF/f1ll4LTMmzySZ9YtRnqwHt6jEm6LCJh/rYqnocpT
7lPCKGetsMWYh55BvjPbWtMxV/Mud/NPtog7nMtWzxu/jGx9hmszNWV0lntzhmfc6FSUDNFBZVqX
CmGAZ0whc5r9c4LiY7SfpWLvTCjCgsPGlNIfMbuuRnPaTUkowu0AX8h9F7V5lz1CpLCKo91SpIed
AcAQWAcQySV/zw44Rvf24q78BtenFYwCnB2nuYpbciBa1i/PaZWKdsyGV1ts7dU8cuC/fOEsLQLk
zWVmTxGG7xrdahdkxfAt0HMyfISYB3hoJ104b9c9bt2zhfNYo9Z6b09qgDWWMIf+aACDiGu7g5pY
I6s5hN073SPldear2QeKkorBIAaBiFwWekhGqJFl7lZnI87W0U1H2ZVeFma6Ot93pQBIabDTcfLo
JZ3DDcd5RaH2dUm4seRBvdaDGT+gpDBynWT+kK1BAxgEODRW8ztn6cw6moCBINQZgZ1jsTSQdoBt
JmBr8GMdgRxd6iDriicXJhrTEEhvK8+TopfLeIhjjJGBGnk9b6VsPfNM6YqYPhK8fPgPm0riBlqC
zqBkjGtat2q4jz6y01fuMGbZFRO2bs87sGGwhm2ss6jPTU0YXgSRCFnQ3pTT9d2mmGRzCdVrh2PO
5SwSYleD+UG/9vVgI7iQ83hMldsnPWVKaKJ3wOvi6eu69ua8fo2VPDs22/XrWV6UOVaX4ERQDWVx
gXDl81n7prr+evzmKXr13MnLkeYAuWFpdrZnwqWXwEtCQGVXg33c8rZA+2YTr4bGrAkLSA9ncd5m
5lCtp96cnzXiCDyuEoaXGSpMmc2Sejn1GtfJ4mFLfzfOnD/7HD7KCFwh8OcObXcs4Z1gazHqK/DV
l6ZcWU8/Plk7ZkUBPzXzIZGLafTVYSgYS5S9CWJ0NWHTtZN4MfFvnZ+zZCFwp31yvyCQWnYfchG3
AoNkq2jaQ2o3BVCbzusnVmWLgRK7rfcSl9Ifn/nCKO1H9bLrWYOhe5HH/Nxcat12bBCw0hreENAy
4AyxtKTJuLXi3sQU9svRVwSVmTfENWbpIezji3k/QpI3O9DLFYLCqj2J1zRFB2tfZaU5QGVS4Vd3
jFxIIWSGPiZwmkBC+q3+UDidUOVj1wEzh0gfZ8LKv6RObEa9XYOO7XI7zCX8KfLwdZk6+2aowOCy
N47orRDvNLAzsOmrZ+o6hwYJdF6C/IrNQ8fq0XwLIuqSgVRMae9MWaO72neoylZd/gSEye3s26SW
UKUvmwxoNPahI6L5ozZ2xRaxH3x4Gw1pRgqOiLk+qH5aSZj+9W35+BoW2FmR6a8Km93hA0h1l8WI
OC7Sv3NekpICh9ZmG87SIDM3rTwTE7oGIaG3fuq59J8w6+TYz4BoMch68bGeOn+NPVCIbnh9a3vm
S1ZpRET8fupaf7zvwjbhYeLkVIPgrzFPQoa/qwbuF7xiwyICTSBmQqtN1PeOT0edDaPxwP06bmRm
BR7XplmctZDKFzPdzEcE6I4QlnSwCbk1CcmFVy5pX7FEBChOPgYUKgqvO+hkbTdeNy/zuQbJaOZz
ZJlV9AoIUWkFhgw5ZZc4wM2gEXI50BB8ZEHpg3aJbNEg+N71KSDwHRE+Qs5mhpivmZcd5K/dlA+I
LGJT1GfGPjorrGovwM4mN8T9TfYYYDVYf4rSOGyfoZSCFhjs2vL0MQpwp//kQUykr9/mhTHQtawK
sOOZPSuE73Fclmipdx6R5y6n1VN8zFOr7WyIQNkKxiVtKXMCGO/7aLhrcCFdPrZ141b1DorL2o2b
uiscwrARaGLkXqe6IO3YFMDkM7hbzSLGYc+EDtPyw5wgAl9+qMDegudfwM4MCNQVMSzYTYtYyrxv
Z5pMcBUAjCztDgPxcLjjcyWlixSiQv0Hws4jDMg2ddYY/VXdF4F9pcewydV9CCjHKg+RVY4SKHlU
zOFwVCP0TTa7LJHvbJuClT4rot5c30qQm8/3rWjMT15pK6Sri6UA7lshSFHh0A3UNjyDgxz2YPmC
RdcuvUxElez92mOoG29bb/VaZGIpKS+ckShJ5GcYMFjcW9rWdHUBIs44cnQbTGNr0V13M2ZjE4ju
yMTYvJ4DPH6Jml+3bDS6I2AxxDaiZCf2fbPH086JkITVYb7kT32vJFK8Vdy3ib1HlQf+dI7FEEhP
WZSJ3KSyl9HH3ClCnuwEA9OHaQNos1qutY2n8EaKAAguAiIKnhactWzSITpROFZvfcQ1egcgg53J
a0di6WIwhp1J29yXQy6fOWfg/+TLwleARGFeUluJQRYjPiU0lFd6EOyjJCA9W8ZLbiq72rzQ6y06
xqgAsXrzGijufIfUu9cfmLQRRzoThWBy/ZGeoDH+41woec/loGCWc72Fsoi7ecl0HQ/zdWD3bGtD
tosWJ27mA4VfqAg3r9sFDeyaE2FQyuz6BH5xZ8/bhi5m2l31FaoN2T15YjzaG7/w8hrnGBvicLPr
gtFs7UsvTIyZh5U5gIMwYaWyXwXs7OkknVh/iRcf852d3xQ/YlI8ZbjNV3yKhWMnMUkSmg0vnIaA
M6MfLb5hhCIhY+pArmI/yCs8X0fENby8K858oLNLeMTBSKFbPlh1+87VbuvwrAeGjV2DWSNhrzmG
FqJmOtWvx3jto5WEQpD0f4zLSxoj+h7lQMgJPjjerg+h3tIh0uxs1gqbCDBNCoVeHWDneN6Z87It
Z8StJEgvgbNOIko2ncDUHSEn5EfZz6qXLQ+h9Yh45vVwBdue8UCQZRG4cNVIoYX9ponDlTmMbYeJ
fDKN/wA0t8UyoYIDA4hNFe9TcwImMb5szXlDt8YkFItDililrik12LDTOOlQOhs4IMLeNoGW1Tor
usplJqL0clKoFeBiKyIsTI6SAUYxnhkSRu8tr9VNsquDyEqehwRPqvfRuLTF2ZqlIl63Yy5Gd9xE
zJ/K23jIqy9ImbXK7s4o0RXhM2UC66Ft8Fr6kk6uwUGlCY/x6FWYlJ87YxIvjyoGF79d/dVdj4nS
7vpAaLW24tg3kZyzi4VCc5vtOiC1xePc5sL67MQg2PfOmDqZoLgcTQmcNHtASwK2ezE09xhVr4h/
wTbIwjPq3nhabyIMqoq9bmbvyY7L2TkXtW7zrznGEXQT1iY41rj3tfWFhvTmn696FOP7io5cfDsm
aHiEu75OkA06zi0B3nfkQ/IkghQa1sUOCnrlk7OUhZJnS8OOpXc9RMkagSDNmZ5dm9QsPlqoCtU1
NTJGjuAx8GnzQj607PJKpsgZfH3NuF6jbMIAE/W8FAle8hXhxubA9YaUrDKJFAF8gNWEqHcoqhqn
k1TVAZOyf0nUE75vs3uZ/2hDmk9zXlbVvMAzO4OBWzA9MsCXxdNLyl3Eqwk1X+Pc1yURyNGE1S12
Y8xF4erW+kzZQH1txyUL6LB45rkfVrix04KS/lChyOGAvRrZtJ2QGbZL9fgajpjQOstbs1tgLt3l
V5oSWX7bOGEK0bcS2HtfBOPqF/gmJlDAwx01XZMHCRIELh95ambxF00Vm2QGO3AS3LawW0LQwY4K
wJGQyvl0kAso5GBSgzrZd/alkq1rVejM7Yt2zlAyICubygeWlJ/6G6COnTVteqQrNPpseF7c8AAV
PlMFUrHYYVnuCpFK++0KUD3DD+cZRfqhfyaWGPKvadi2+SPocYtp2HeLzr9qKIRTudE4tfUF54Xf
4Yo6YHDH+GbLZHBma428wxc1Vab8NdeN8p9zICQZDCQkwHidt1hmE8T+zuzfKLNZCDq9FI8CevkN
XlQ1CMd8U2BtYRoCmHSwkXZEDMRG8NL4YezDzr/RhhhNBg5PkEf1uoex4kLKE2mPZgwBEkqpxQ4C
GiSAjQ08v6zQCqtbHhgKdOYcGiwXJyTMS36E853lmmwjXvDFIC2BML4+SuGwKHaKJeGtuz8PaVN0
YtibwsyBwpaUQfzJGWDbLNIC9kXRNFTOVS0bM/my1mp43hWEBh60g34bk7T1Vd9zMTp7OIrNgTsO
GLnIOWZizq/AK4rAJW6NolqYPM1ql1G0cYYISbDd8lIDqCAceWc2spfFk2hn1k9c217obyPIAfo8
1ONofVxVRsUdkJryb9BGdhg2KAvJ9JB49jA+vJ6pVq1+FE8ngJ7LPg5itXxFPaS1hz1uMJMZNMMr
VAc85MygEXKbYULnT7AzC5ysYRTy1l5tOQLNqdnBb9Kcmq5HMXgbCFRN2K2zzu5hYEMAGOr9HLmx
wOUOSZ91unwtA9CMNZEGBYiCzaF7reVRh+WJaR2YZf+aLCZj3JNSVINvjNtJK8NZolg7zkxgPS54
2gWtO4aEycsSs510vYTWCcGqpyJ2ljlq4rnY2vUljkldE0KCKNCn4S/85bkninmt9LDKK1DeoGYE
gIOvkAgUvaCSZjXPHZ6h+QFbBEkKgPXUWGlcEV4qNVkxBu4V496om1JT73te4aVYxF72vN54qTON
+Rah5wmpmR/tmX9ELXj4W3F9lFW/UYckbUz1/z4+NzdP1XN/Sin45UXX2TcQW813ffoqczf/9VnI
gL/e3e5JP/3yw/6HK8a74blb7p/7odR/KoabV/53f/nqrYE73PN//vWtQXjTfFoCL/VXJfSf2ljm
41/fZr7lf/61eUZ75vn09a+sgzD4N90f0+0Fs0n4YjSPX1kHYYSoujS4fzDsP7yl/yQd2CFvIseL
wONK13h5/BfpwJb/piXrUmalPxZEKMn++bXvXvpovxNO59o/d9twZOQDQGbTAeSzrFO97wFhA9rk
Vk+xOT0P03CHm91F0q7/DBbxchkbeKTEp1jSEfu127isbRQhsdIfByEuG9zfSjYB9w93pj7lFW90
vU4Bmy9XQ7RbcinTLT65WsFXsoFK9cewC24SOB9bLKE+QfbG6o+mCeaXaj8XFpo10GU72q30Z7/Y
cQV6OLtWa3oOD9Hz0+JAw+crivgPOKQ+/jQ/Xp/D/4K/fteAg+v/868fgtA/tTlf7jH0gNACiXDt
4KQrbE9u7MwUCY5xhEfPYoPVU264UdALdtQ13qd2+9DazhmVtntVOAT9AoUtekd37HpXljOfs3/1
GyVLk0U3WM7O1RsP7bQV++MemWM/msS0iU+ls02ZfUXapz+CH0cAtl1o+3WHMUehlEbdBWWtTx4+
gqGCT7fm83WSehpVi+A4U7XtUgzpLDF8pvDwZarr95h4nTUN1Toors4bTdYTSMfLnWL7hzKTBVXH
Nz34n7BxwhB4yoDRTByvOqoKk9WM0vDGBddSoLF2hmQ3dYOuRgsYMZjfP8uTHuvLxaFz0+X3fLqt
5uZ+urgF/dgvYtUfS2pnKJqzjsTn31/idJlKCzN7UE8y9F3fdk8tzf0wzDyDwT9WVng5LP1ZJqn1
N/5bPICT5vv/Ye48ttzGknX9ROgFbyZnQAeSyfQppVITLKUMvPd4+vNB3bcrCeISS1WTs7qqB1Xd
Cu6NbWJH/AZOBHFAlSkAdSGRmJNVqVc844PEK+3CKn66iDbeotvqb4H9JRRzjMgOoTpv/B5BzcF3
qSMGxQIqRudgOzuRxp8gmQbS/kyoyn/OZ1OLEwOauQCBjyLLCXJguy1AoALq6PtdRbVAgDvT9q9+
huxSIzjSG0aH6gr4gnkStVHOAtyH/xM/xTDbWkaKuVusdIeh19s9yRoKaLomlF+7wrl1cusORnJ8
q/F4s6WwOQzBkG08VRrTCZLFJpNswIb3YLpqKH2uuEHm+L4J010XDM6nNK0keI3uCUyYgpqSBkQG
jUpEgrWdI3Xui1qJKnq9gUd9u4bL5aT35G/GFnNEkXJKEKzbwqCwIXq4zgoIyBrpoaKYyWtg9K7G
dZGKl/BKqyPcIYmRbF21e8fCFqqTDorMEYWtjkCL3Mpbpamsk2Z5CxtrNH+6+Bwgx8FdQgfTWevn
nwMckBk1cVmAngEHJeM+yAsOhRmOBtQdNUzH/KfKw0kNp+Au2WSZV6NnXKgHL1fEn7Wvfa5rpb1v
a2QT8NNW1+oQG3YZo3kl0sNa9417Wzbayi14G60YsvDaFfzLrECXq8gl96sbYA/lBzWWtRgauQoy
Zq5o/vrzDaYZ4DtxehD5WhOcRO+KnQZfpeAAKYVPcHxHW8TyJa+jn9cDTVBMv3eYxtWtiDJ/wxk8
n89WAp+a1lVhZ2IU7hPMMNH+7CIERGuRUyuCKrZtyugtYB0sYH7mDhGIWCp4UVOBTzUZo6jQgMuq
rLAR5Qh/Ana59fROenMG5DyuD3KCeRkHqQL2J8PkXKViMYnkDCVO2KKT2UNiPGh17q2ySH1GSt2m
pPngO9mP6/FmJlWXRQXGIlQH6GbjyD+cwPChnaQNxcIWKxRCShhn5MErJDKrjZNJt2oooagTLwxy
ZjoJCijNwNV+/JrnQQX4aaMvZ2HHiOJsLD04jW5/K1lFRP368KbQyXE+0TfiwxmiBkFs9Hj6OD4e
FyYm2nlhy0b2E6G4b4pBFQpdgHVDv2Kjtd2hratfuVgm6zIOv18PPztQMIpkUgYkjumS1XOzMQqL
dQPDh2amdqt71a5ESuJ6mJlFo482CMB6LXCpUw6aBXSvcpyksNMBJpw8JJ/9Atn3PotW8GVeMimx
1tcjTtFR/55X6AOyjtgkdaTpuqFbPnSIBmCoYGmvmAIjHFcePNjcK72PnvoeVTdQctlBb12cJeUi
eDPLbNtWerrT9HY4eD1v34UfNXMHj9QOXgqabFxmrzrYKTNxPT62I+7geNC+MPtvWOpS3kfJZsCM
VhXrB1zeUXSje7CQ9c1+BjCdI8AaTuvoIfhxrRmOEmhFa8FqaIOnymptas4nWU/uetl9D6Le3Vwf
77h2PybC49rG7AgGDo8aHkmTbdTrgku9XMvxMreQGUpf86BZ+M5zQ4KhxuXFU4t6++QOA2KGFP7Q
5oBYPHWHFF+ylhHB37VS/8UFzloLCwEvXiC/B/VXRGNyALow4jo0AImYZs42cITmPqM9sImT5lup
ZTiGFkZChTc16ei25V4jlav18I12zB3Cr3srQNXaMcpvTSzfumNlCdXmDi1u/+f12Z/b2/hYcLPr
YKExzzr/2j2EVzFp6twOheCzAWy2Rc5fC7zHfxZmsqjCuvaQL2pym8auuKE9AMOqwyRCbL2FU2Qm
fYQg+teAJsspjVDWHujV2f4wfAfRuI0b4T6q9c9V3C195bmd+vuegw8PXfj3sf3h2oETJXtqBAEo
QMZmlainEFD9qgilO4SZbkUzwq8x2mPUntqG5j5dn9K5fQMLRkeXAF4Kf51/ubbz/RaFotyO5USk
lWc272XcZV/+WZTJzZNCFJQ9MjO7N5s1tQLQHtHCo2Pm8jbRYgDuy8HP422yNjrLAYaZK5ld1Jip
p+0bTc0nqcR70nOexTwG340G2cIymb1STSidnHMIel4QiRFgBW2YGZntwM6whaRzt0P/RGV1OHQG
h5/jB2tRL6V9kETKAZHel+sTK80k1lR8ONrwGIKxL03eOUHXO53cxXy/TPqa5tErItwukNZ2Lbnx
py4P39TM/1XJUQJCXYpHqevN9Z9gzWx+3spYQ8IhAgc+pYykPssrpONpp1qB8XYR/YRh89QknbEq
6OKuGrBAtCmix7wtlGMM382uGnnrAU7YdrxTNxRTwseydzxwZ8nRLfVgnZYNnhZokSuZjqJdF4aH
iIZXkXjUb9PhDkV+d0fX6LksvPIGxthnmHz0+Tvtpuus0K4qqte5hGO2QRNnLSGXtqla4RDlyfCl
9hGPZzHgPC1gURrzxXRh6De6IKGOCLRlZeD4vOqV8LkdPWP0VH3IEPgCvuQdPUtrN1AJUQZsMSul
pn9SRRQ25MHf1pX70jVRA9BWOXZFd3JNX7FDL0fOzTWDdTxgkB4LobhRqS2oq2Qot4HnRzu4BM+6
38u7XnD1gzMo916nAIOkLLT1wjZ5Q01dXompc5PHRYummRCvStM8NSDCdr0IxEjP0IeUQQ+s1LKS
jmFhCmOh4lesGWj7A2BP+oMvIHfvlhYo5bTQbmoJPlHqqn9+80N0lkzJQPaDC3my11GShrMq9pmN
mUmwHtrBXXmuB7fSf0Bh/on/18ImnLmXTR5cJuQ6GRDj9KkPwQzyqJdnNk30fj36VeGmIW4dKTya
Q4OEdpUsDPGipMXFbMomFEI0DyxIlJNdpxZoEYWlnpJkAofJNZqdFL6C5zQxMC5L/G81TqS23oTW
NrO0xziOf2ZpdeKnJbeunKkrJ/Oig2QF8kbzu/5eo1P5rgqysqslvVwFJt5nC7M0d1KYClR6yIeW
xFadHJA9TkZYMbiZXWbxyTSyY90J1XGI8ahSMpoc5mjSi2fLxspxIBDMZ7Vol5h/M0cFNGkyBBio
nFgX/O02V4wKVzBuGzQ7owoEKhKS3oD1yfVDaVxkk3TQ1MXxPMSAjYrDJHNSwAYCsOpSG/Xjr3qg
7XhwLGTYY7p3EWJ0x0ZrB1PFaYZLtYJOZNGkdtjKn8sWjT8vSSC4eHvqMrj7kP3orvJolIhIXh/c
3FUHcZicQdOgMU7VK5KQzrjSiakN2uA4suyjzHkBIfXQe8mDlkJaTILm9nrMcUVfjFZjEY/PCWpG
4yb8kKSEZoF6WiUx2lAr4AQPz+gXbw00YncIgS0Em5taGgnUg8dux0V1o+6BE3awUW3Umh8EcGU4
GMTrUNFvMgPWi2o8K7n+DAbs6/VBzk0s3YuRkS3BB5+ShrRWBzenImM+Im2kcpvJgPIi4LCbDL1x
rUf9qwjD1+tBf79IJ1NLkRKPY6DZlMjEcdN8nNoGiI/GxWY3g4VrgVCe4N+jUlxq70qIpJjv9joO
I/E7oPQ95aVNEoY3Uq839OgHpsWw8i1F1XjnthiJu4WCI0JlKNpWSDnui+C7qmbUAoVyi+lCuU50
RYNUXDwbofaOk9ubgYwj2EvpkxLWGv4G1t1ghEBCAKyszNT7liky4t5YAVFrNG+o0yCDqYbeJrBC
b1uUqPgbRiHvkKUTNo2fP1+fHnk8ly6mh1La6GSLdIo6Obe0SNUz9BtSFP1jkilDUJFq5QGWlSIe
eal2xD0AEUpHPPZjduDBPfsKeHxHd3p4Fj11U9VeucWV7qANabCVDHQlWyFX14GvvulmEG8C10dM
d8SOX//pMxcTwiagbxCZURVaVucfFikVEO9Fxi2ho+0ANW5Y0UiWNjhVuCcz46vWuWku7J2ZRyNE
QWru3Ie6jhzP5C0WRZ0mF4OW2kWrVijBd8YaByBvk3EvUwLJxJ0/xPEaKL2Dj7wvrRHK4SgJENiF
4/FJM7X3rq0+w90FTiIOj3jTqEfsMvOtmFrCwk06cyuNScIoyEpzBeLZ5KAGhu7mqPQntmiNWMng
RUkQM4TNAYASHMb4j/mZwHQlfP5oxOTxvpVbaSmHvVhjErgDOphMGq2q6YnaBeCo8IBKbKEPb6Je
vBPxtgpLWJ2etEl669TiWKGZeBhdXyGX7weUvpBiUClyqqO+1Xgifdj7WtH5UEj81I7qDGliybIz
D/XIvkLm1X3HpvCZVbrCDeYW+N712Bd38ST0pJyRlz4a/Zg0U7Xq9wBcD31K/yBrFr7wQphpSdxs
5MiD98cmsJpbrJ4orpa2nC7Vmy4u/HE0KDohr8cnRALrfCJd2Oe1AsHBbju1ODg6zo6RpC6xMOe/
F8j4sWUOQn5qpCwPZg17PkjpU4Q7uVKfPV29033vvbGsh9pFCpim1k0OX0euze31DzYffNQtgHRO
3qlMzpMsaioeAy7BM5R2a+WxdoIfPSSXVZ99y6v84AJQX5vFC1yww0Lsi3fmOL8fYk8y3kAQfM9z
ie369U6zIpRgx04tj75exx6pecnV4EtnCi94VZ2wwF7YKBdH6RheRdsQyQ7+a/q6dzH0QeLNSuzG
fPd6GayLe9Pm94BHETa3FoJd5DqTYJOayCAAoQlbI7FjoLboGq90XDgA0lK1jv5hqMmydUBhw7E0
E7sU8UxtEd/m9JOaJ1DNC2Wm+UGhose1ICH3MTlpFLXOcl1ig9RA5LaZriNJh3EMT9mhv0Onpvk7
I6PVPApeyhb6lucbEi+UEAIvI+utot75cuhiTxRlO6gPiFJ2SrSwQmfH9yGefB7PaMOmlmM+GoSU
B0Nqb8siP+QmBGC52l/fDPOhaC8gFslun/ZRgp7qMGQnVAqwT1llpnpnlSkavTHIunCpmX6Rk46L
kb4CxWuRR+70u5XCKOSP0rHt90jB6TpwTvCFtVVtcWI6BOgwh4Ly6foAL29lOvejONDvFrosTqvp
aiEKYuWMH2+0BetlYVM63nuVA3tzs4Ogxqfcy9ExHtH/lfEcNcXC42rm1jj7AZN9gTGm2opIcNo5
/iV+pO9VOhSR2T5dH+jMrcGS4QVHyZrmwe93/ofrN8r1AW0qJreUJO9Ibp5je10vLU0AVyy+sxyW
Hi2gJfIyMkHpNwzr4zVfIhzjpiE5rC4LXyHJOk9qEOs7MoJ1hJdmiZXmY591aJgo/fc+wzQQ6Km2
CfEmo/glPodC/gvIX47votzYBqaWh6qmvhbl2XMoyvrOGIp9L5c3earcBp382Cf4QOP90h0ayWt2
rY8NhNfkGNfChoN4Y8GolrNP1KfKU5+6oNspd+/cIlFvHGCEI+QF2WlIsBhm1/giJDTLrWKVQSuw
yyY2f6WN6O4xFNdOaePvm0R4aGolvgmJtIGha62tVjxKtYKbYKOg9BFWu2Zk5wyJsMW4Jdw34C/t
BBvPbRgPP7IqVO+wg/viUt/adPR8R27RyoirxjZV4ZMSRNGJj/RVi/TuGXseZZ1a7rCSlWzYd7CK
V0PvGNBb8DeRtSg/tI1QY0JRYYSRBzf10O3TLIpWVizwXIHU/+gFqmnXieHcqzhhgMWXolWog7FQ
NV5NulRtXA8HG98R37KyfmkFB5vmRL43HOkQSlmP800va7uizDAeouH5hvAb9F1NLk+xocClcoX+
tg/FFnfUwXn0HK1Bsj4ojjTLzTWMPuHoFSJYy7F42Hph+FMYFIw55T67E2FZU0x0Vn3tFlsrqDTQ
rXJwMjUXo6xYxQLZ07bQKMVDi4qnJCj0fuKoPfiq1GDkJD1jwvjNiREzC9pn1M/boy8ZMTJrRbqu
zPB7gpfDXTMU7zyzB4ZtbRTq5ytLHSpbUaJg24rpvgVbsFUBhHEHwgIegT57lFVCdNulfZOZawt+
GjKFvbKFHaRtaBsrexSr7qm88+1ap/Fsv6vwb6xT7UufIQEDJTmobwDndMXKVLA3DqohWQdy2m7j
wjuiY1F+kgC5IBuRw3UwYtmWYlffGIOaovpddlAtEHVcB3mxDdz0S2qW0c5FyH/dmm37CKDY4XWo
oH1eOreZ3ouvreBqiO+44UOB4YMAVSUwVqXVrdAjcU46LskbR1Xbr6iTB3bCxJdbERSAsmsSXcz3
TScJt7qah3jatoWWrCSnh4OBWKiBVhtExfKxTmrZNgbg4LzHwjXELoQY0fuHDZnhu0Wr4oCwxVYr
S5R20hSDWTn9bIjVXorb9JuGas/BCbQn3tHhZ3qbIh6UICAPeaNX3zwF3fkAPVHM//qy/al5HhY6
kdo2+dGSc8SzhF4I1mFQv/i9tDcoWCD0gp64020zPF5ixUJjzav0Yydrb4bXSTe5iMkNLoDGqjWM
4R5QYLFuXWFXwxzGIr7mhZyXNU7RNS82zOGdaJ0MVmNHsK45UrCfPsmu+63C4XSL1zEkG2zMlI1c
uMN9lQEvs128wx9Unj13RozwQKYgZLCCPDGa9MZYxotDStnTdIthncE0QC7AzWXsSmqc0bOiM/CO
DtLsHvvb5tbA/fdYSuyZnRSAyI51oXz2e0E6qPhDQMWKVf97lzr3hod5EVxjfZs2Kg5ToiM+Cg09
41WbcpL1wLOxjm8PTVveAf9uscdMfmgIPWvrzPOxTMitocAxTaMmiaOXfpBKzS1tCFPtnZZoT+Go
d1jxgraowtyEoQchO3PUTS50uICr93gOPwBVfGwldec52WtWBD+KPsPSzxJutCi6M10RKYn2qEKK
WBk+jhuGgfJ7XUivArRq2GlAMGozoJIcRccemI09lOmNqUePg4jSMeJSyXYo8Ubj/fFFl3F+Rjmk
2oWi9Gpo3Bj5yMTtXeUBRh2s1qaW7M6rHqjZ/cBfwkGap283TeseJE9t11w5n5HhdZDYNn4RqF5H
QNmw4b7BPexTUqsQ5F6bagCJWdSvpR6/elifcxIIPJLF7AkF/2fYardCnISrsEpPpm9sW0EF9JQ/
NZX6rhrggVq93TpDT1Pa37vMjNRbjwKeVaLz2aqLciXo4jbCztA061uMr46GmWgryWphsFOL2vQ5
hVS98E5Ooq2dKv4ZNEyg9dnDRTXPrE9JgleJpB/wkvmFiYwdxOWti2Gop9VbiJU/xSj51LQqLDip
PQ6hPBZLyeJ1QGOB8mxIwg23P/4ntd37mk3xHJ2fN2hDEdvce22QIVBCA3maNsjXbYipmTLsLZ2z
oHOj5EmQ2OnhEH9WsGZuIcPhE3lPr3itN5VGK0r47jVOw+nq3qkSzqS+9Cao5aOKksyBc2ZVm+ZX
9tTXsME00oAu1UnJO75jK1zqb8SiMG3XetIxAxGkzvwWp+FtFeu3BfTIddCwHNtC2PeResS6Qtor
/AOsPNOHwMXBIlc1WKsiREGtweGVVAIVj2Cj9nq1Vs3BVvPyKUy6ny3adcec3n11RAwehrjt6Y1f
fum9rvEftVhNivTRSY3O24KR1HeuHw5HKpi/rqdhcy/bEdgOhQc9QBK/yWPB6RyjFnoqZYFcnCAP
gQcE52e+ye19L4v3oHE/u2q7r01/6U0987Ck5065V9SAytC1On825BgcCywjfILKYm155j6q0D4R
ntOovbMc/UHJhIODGRqIA9a5/hPK6bEvjMdKMm6G8hs6vIhlLjzVLpNfULo6y42i0Pi8mDzVWhVP
NdesE9t1sLWSEWGNk7UAGvT6rF8mpUip0DSzwPKh8j5FSoVQojEiihIWPox0X14J8OS64amBRiUi
m5HmSwXRy4GJoGdUcbRG4Ek51R5VRS8HG0z1pNX0gyk1a5Lt29H76/rAZt5nIyYLJigdSEWZVkA9
/HFGlntqN2V9RDPEjj0BNGSxg4u58MqdW7njw4zkBzltSTcmVTQ11dsAVQ+gGXFKAuDs9P6bnHwe
BSWwpC9pCinqpqe0nJlLfc/xj548Kj6GnsIjEVxAC6RiNpHzvXF9+gdWNF792aGF5jxAa6UPahwb
1fzzp/ZZ4MmeQaxAKOLWS23FsV6kAh3PJNvVeXInd9WC3OPciqGEYLJDeT4Byj/fnt2ghV2WUHYS
Ep6aivTIE2WdmvWCKO7MKaBpkiRjn6HwHactGKRGJRzWGFHd1ivdepUj/PFqZQ+VcBsKxgJUZW7R
oF4NLQdo+ijZONngol4bchZV7IO+PCIteIzTBqdVM3wfiowSItO7cnrlk5t7R91YwoHOzClB6Vyb
o8iSYU4qJaEX4YsWp3y+IaYjUPUhMjq6vy5qSV3YiZdHjAj3aKzXIa1E33myO/oMeYKuyFMb1U7t
JtNiRO5xQqP50Pr7UAPENZQDfudDpS+0jWZe9h8iS+K0ryBgli0aDNIozcPYPXSQdfzjY2asAfEZ
0RcEezT5iu6g59Hgs/+0vrpJ9L2p3Ck8JzRdWQg0szoBF4GskUC0qsaU5BPrVuE5LWeMGRZf5Pyp
6MMfMPi2eeneGKW+sLvnlofFCwMLEC5kc3oj4iDb4dhMX4CW2bpAZAhPv5XbLc3ezAca34f4Dxgq
Yvjm+DM+lF4KPxpQ2mDLAUn4WozQRE19vP6BZkPQEqBYDzuLitZ5iC5KBhHFCTqHfn+rxzidyZX5
8s9ijHfRh2G4cofUpMUBhaE1vljJqgqXmg4zHwSxbA5AlBdBNv9ukH4IAeqlzShnJHZliZ9xq/7R
oALiif3fuJ3580c+IA9VMMOT6Wo6M+4wOk2oyiBuFwfvjYKOO6jx7fUpmx/PX3EmU2aobpNrGbU9
oDrCagibTWuaLzkV/etx5j//X3HGbfVh3oS2V8DgMR4ofo+igZwh6i8L9/9sDMRYf/OpEEyezFnd
64VuOeP9ZDhb7On3OTIwf2MY4JosCogGh82kG5GZPRLcKcPA1eEYVMmpadT99RAzCROlRkAd0Ag1
xjI5LMXGAp1oUe5Nh+iX6tS3fey952V8Gqyldv7shBn050hrMfyY9umkAntMPn9id6PshjcwpOaP
sSpAYkDHYG7Cx0d2ePwNHz68ZKUhMi16YoNDusPXA1K+2exU/ADFwFwoVM+NZ0z+oNQZ0DiMyWWq
t1WkWalIrEp8HMon11k6Yea2iwo9ZLRAAt16keZJRarjlcDH6ePT+KpMnZASo7+AfZkLAwTFAv+C
zuylHwwAEtNF78JWjGCloqCHHcxax6X4+lKTZ7JWrkuD7JzuCYK2k105UAs3HQTTbIrQ9ymm8jIm
V5KB32C+MTJtJwQg0CxjUxXaQaOcg7S43ZZvoY5Wi45HeJ6sw+9ou5JDDCs1R4JPtuwwzTbkw8ek
xSEyHbaCEe4LjA4l5a7RtIULcuY6PhvB5N7HhBUkgKUkdlQpVJffK1W2AzG9ldViq8qFfX3CZqMh
+KxAqOT7TN9MrlWLvpGxmP3C34jDPVoB0PmRlkh/+dZSk3BuEZBp/DfY5GiOO+h7pk8wEY0O7gMs
l42Vob/+nSHhgTQmhqAoJ+8H7MKwHO6YwA4XHjbMuhM92wX3npHb68bC+Tk/pr+iTXZo01BzzpCd
s5Gd2eFub2vCZ09eSDfng4DjkEd0HNr050eO0xjI1WXAWEyMc4XkUbSQQinyhaHMndNk7P+NMq6V
Dwdb1CBnYugybbkARRvrZsBz26TUK6n/cDiTJZ4Bjm56hUCNkm7M+Hskv2m5vHAUzK5skEoKVnO0
x6Z8Gu46PAfRgCMPKG2h/aXouY0t4YZyF3651sKja3bu/oo25dKAXfDrsiWaq5bbDjUhtGBWPc19
r/5j8Cn3jzXepsBE6CtOF4Oei5ki6j2LAfNSqAi72DQW5m52vX0IMVkJZe2aYiN0rARD3lBVxk5q
4yl/a71B2CX55HID43++3ujn+A7djYR36q3miTA3cEYReRUvkSBnPw4XnMnVg7bD9Jnvqr2BuC63
aEXLrTP0bS+hUSwnKzV+uX72XEaitibx+h1xeZigjRP7YQslcmaJgU+qg7rbTlHyQ1nSIcnr+4CH
9/VQlzcdoaCLARVXfjN1z0M1cuZJNZQ32xGMnZn3n4E/2J7k3QmhZ8fKiXZtElQLQS8XBkGpseki
NnyX3iohaml6jM4RnYthK2Ltk0Z3cdkuLL/LrUsUjftIp1A50i3Ph2ah2z4gQMnCCIYtlBIagPE2
FF/9RqaqoC98s9kx8WymIgoj+AK5nkMq09yc/VQJ4UaCaBIJ9Avbbnv9e82EkajksWGpHQJKnAyK
LmQUekEfk2gh7ZUKJ0a+yutk4SAa/5jzsh31dnpnKvxtUFzTJ4M4gPD1QzO23VJEOMnMxOrFDPRg
CSU+Nxz4ZIaFlQsk0GkV1E0aHNAsdCziVH1Gsn0jtdoD5JY/ToBHeD3eD+M7HnzK5IyQhjBSIkOJ
QZCGxdrUwEj6grZwH82sNw3XF/5WwUiTCJ2vNzQlcQirhtiWrX6rITkdi9YJdbytjAYLljTv11fC
UrjJmHhatzgjirGdt/2OlsQ9xnirsQtgjeJ4afn2N8KhOIJ+D8VqQCLno0u8VJQbvSFcVqxR2LFx
FrC9RFlFvrkK6A1eDzdzLgF54QTUYUbw3p+kXzhQeW0hxrHdDjEKZe43DFq2wPvWhnbn9/2+7o29
4C4l/jMH71lU+XyQtZ6FA2p9sQ0aAZ3FAZRbh3Il2umx/u+N/EfqUv9MOuqjctT/zAtV/R9UlxrV
nf7/ttbr+v3bR22p8X/9H20pQ/3XyHXFoJJzj7bTyA36f9pS6r9YIVxjgF4N0oARbv4fR2tZ+RfJ
rqzTP/tdY5PZRv9xtJasf4GNRY0KXDdnj6r8ibjU9MDkisHYliYVkgyU8qb6QWleVWFZAQQqS7Pf
FYqEdAzaupsPk/Hw7wP4o5TS9Lgco8AvoCTONUOCMNkVmZAaWatHCC5mjYIFQ4q1puQFG19QrH+v
TxaN+zP9G6EmWyEIwEZhtNHY/KLvWiVZmC06KsyNUFxon0y3OoOiogPlivoBpRBlEsnEwkiNEAq2
U1qKG5y5hBPC/2VOx37km1hQbOJS/K2+V761VqGwgv67wmZGOvPpuOPQnEBUCQWP6aeT5MJBvbWt
bXiy+koUUDpEGWDJfHPm05FlsYANWC2s4XEWPuR0ZeaVEl5stS1l6IINCMQf3Ril/qLq9YWzc25A
VJRZh8AGRw7beSipjU1hEJPaLrvGHLmlxtZBUnr1x9PG25jFSFmRouK0HY6BS+aahlPZsuhY95EK
xBLht+TPx6IbVK3GBjDSQlMDs9pofT/KEODGI0O96dPOeeRuWGpmj1fzx3RnTBDJQHDZHOeLjXw+
Y6iOm23ayhWSOElxyCW0vbJcNA9RFRk0Z3kZYT9qbWKf6/XPZ3FM8elloCND/fw8shgIwAeRhLXr
usd/KiVVaH29/+PNjFyYzNH5G7wgTy9vYxBTP49l2KeOlGIIlgsnqQO0KuVDsdClvFznBkctNkx8
M3b0FK3qWFovllkHNlKKjeMg18YhTnXM1HD9PVyfu7lQBhaV3AdIGbHYz+euShoPhSV6ygDSjE1S
FvEaRflgJww4+FwPdbmlSFE/hBoThw+7V8m7Xq1inkZGVSp7QF1QuN14aUBLUcaU70OUBjholhUC
zFOuK9RTVenWT91wf30ss9MGqmJsn1AJmspc+THPhxyfEfCAbr/XUNDEk17zN4EY+5vroWYH9Feo
6UnU4F2A9wMDQhDWPBguKaPuyz+vB1kYz/RS1Gslz9LBSu0siE3bc6gGeq0gYVjQLD1cp/khVoqw
BCjYUzShGjQFvSDn5vSOaI6kVg39rCrW9pgJxTuf8hOnYbTwpWanb5TP0qWxFzHVvfBcAes504B4
ZfjCTqg8yspUjf/4IwFaAByijXWA8Qw6X3U4IBlJPJISQq/6XHdNuM0std394UdC9YLkTaGJyrJF
KPc8SFoF2JxUYmSjLgz4TPKqH4pX5TsnK3CouR7rYtp+x6KqRW0Bar+hnMfitnKQjiZW1ujdNweA
0gqMAe5z18P8JoKf3RrEGSEDBoknXWh1sl1TXoKxl1SRLZohBRPd8k8jAHbbhhpdqSKp7yXd624F
TEpPeRTK96Flaq819MpgLQlmuioVb7gFVOaRcHQAwPu6fE4Q5l/oMV6s2vF3MulQhlEdAm10Ph+O
jDSdX/mRXbu19RWXGu0OV6zcFlzV2IhB88f5h0IsNA6YFDS8LnT0VBl3sdJFQVGWhM88U5VNJBrd
n65agowe0UTiSa9OlQLCIXE0dE2RaXSiYmfEuOOCXq8Xpu5CRIGMbcT7iWDcRkSYNTn4KbopCHsK
oV3ymb5lkaeMEhxg7NHAMbNVVgYZSho8VQEgx90XRfEsWAG6+MJJTtlWLrNnk+7Qqe1z4xQrTMQq
F5pR+rgphy2U/XTXZqmUrrDDyh6vL9DLfYAPMxAeSqModrLBz7+7rPRDyiUS2qP/xyquq3RfCL25
sLMvcqdR1JUHlkonExbQ9MLHIAgGVV6HNv5jzhu8EGmdtr276xvdv8GvvTg5bf/TGLzq+frwfudG
5/uPyHQb2emUfYFpnI9PyYxEMLFpssEoB90KYwPlWRt67VuaFXiy4hJhNCvwI91jH2ButMmREArX
WRm6wykzLbadU5XWV+xN8q+up/cAZbVSdJdKrJfbj7cF+d3InUVVbuqKWWux1HaAUu1Bj5RNGwVf
cR3BFKqK+3UPmH3hWJr7HhrnHskeArrUu85nJQLnYRUijrlh7SjrGPMUYP08PSDK+I6NCI76tUYe
3IbanXy6/kXmFhwLgVSMXB0g0OSg8RCN60uvDuzO0VNoyZW+piwb2tej/N7ak+/Os4PWC9m6yZN7
cu4ChNVb9PICG0nWIllFotTDfoy7p7Ls1CPuZcqx7yXv0+B5zjodXPXQYqGuYthVdQeK+9afXtMU
FuXxTTcSFykCTO42H1l5CZ1+SEexGLL44TQUfr20jGYmVwEnShuKOinlxclqL4Yey8hI8+3aw/zE
RQl+C9sgWFg9S1Emn1DynR6SN1Ha3qBazn2+kpNwkVF/kbMxZRqwO1miPs8BPjmanFTNzbpXPbtv
4nszEZVn+A0ACjVPy6MVXOy6XGd5r+qrDKX4lwgnyLWKjZ+3owotHnxLHwH5gSX/kNlUv7LO8M3N
9WU2NxOjhPdYNxqBIJP5rlJfkOj7enZQt/0eA5bhQY2UJZ/3uYkA0T0CQHirMx3nuzXMB8kN/AHH
DUxPjpqFsYBg1d6WzH2J7Dpui+m2AcqGdtsI0GAlnYfy2qjEyaiirdO0v7rAuC99FeWQyviUZc4u
MOX36xN4QdAE1gypVqKtBMxFNaeQQA/w9DD6NNlClYd2XPs9OiE4U25ynvD3kjS0tlBAVOkAJqwG
zU12tMC9Bz6l9nr9p1zOMjuHjSPDpRlxfJNbXJJTsbdC3yMjjIYX9DSkjWci5634erxwGFye9ueh
JodTOiiVh4umZ8uk1Ts8xMK9JtU98D7LPel1/qewKCb5bGjjdfDhzSipZSPmDvFE/OV3uCQoP/ww
7NYoTncrsHrKwnV/Ua0jnjzmdqAhaXdRNT2LF5DrAPFLPVvxHGmfh6IarbBscL210zfSLTa78NyM
LNlgNmS+wUCWfl3/lnPLiiGDSeY6NVEzna5jBaJpKbGOYWTlj0Vbw1TDPQEKqKPctHzlLTrXkR31
ani03BzIm+lZkLuaPy0/MBMKyABgm2N9atpUwp/FsNyo8Oyulajjse3WdVMXK1ePlmTX59Yv9S8A
7WOhlILb+aQ7HURUN3U9uyi0cD30OMKFPS7SkQxP6/r0zq1fBbAgqdXo3zCd3SoNICVFhmvnoucd
FQ++b1xoCHv2aJD3eMgsrKfLY5aSK48oJE04mrgRzocWNoVAw0px7XDw0pukaKRfopEkC1Wpy7OP
KOQMo7AXQ/ttUfBhl+AHnlUlWi028nTNaxZhPFi7irSTRx5Px7tsAxduqeQ7OzRWKMkBzgdUMc+H
5lJrJNVMXDtSxOx5SOv20aOx9L+cndeS3Liyrl/oMIIGdLdkFauN1GppJI25YciM6L3n0+8PHeec
ULG4m9FzsSbWWooRCiCQSGT+5iDg7KRDKNNI2gFFN7LZl/Py29wUsNCIasMsW3NRfMzWbPkBja17
WFIjfNKnxn7oFjs+C2AF1MfS0h8RqnhGoLbw7KpcD/bPi7/F9TXDz5EQYM4npdRt/hk3KwEkLVhq
w60+ZGRwX7HqU7hBsd918TL6pEKgw4dzMZp/q1QzzmqxCMRd0vR9DWvz3iiz+Oju2/sUluTPI4nL
G0W2lX6PkoWqTUqiNNGlrV3jXxUdWL+wJIfo9cNzQ5qQ0ZiQZNHT5uXLdXM9zjIZS2f1cXQZ2A/f
K4Ac57xt60e3kNQCSaNFaSK+d6NOOddFXX9cZ4SX/9OvQPsPOCxwT+ot17+CveAOoa0ogbGk61/l
1KIjVZUDfut55zcDuj0V+pOnHnfkpzWBu1EkbvXX60uxs+KUHADPSn4Y74HNSow2IasWjhIUqp19
VNBEPjtu1h5sfvm3bDYbDTxCK5A/Jrv1dJHHLrbKSQmitf+q9HP3PomLoGyQFG5U9+DBuTcYxwtd
eQlzvEGFGgnOidnYKzgiZEPAk9Q+k0+Yz2ZeOo9E/ezT25eQqC+10FHqt43NVRu7qWMO+cDkDBfr
Ug29VCWxswMtrr0PRWzkG8k1vGGIDOVE4jS0SmAPKPvWVkouGM5H5ZqdAAyWlucvwEPOxxbZRpMD
j9OGUcbWTJ8jhB7PbifPvhrBAKua6RHIQnIwNZn7bHfH74NuzgHKH+3Qr7xeYPCL93099Y9Nv7hQ
7irx3Tam8A590vES1qEdvPnTSc0OMm3w8Aicb7p9WQmbfkxgrLsYxVzUkai/jvV6eX2UnbSAzYh4
pIQpc9zln/8W+ZPMAi7Tzm6gFVbuz+0a4VWBBmuVaKn/+lA7u4R7jAou6HHk7bavoRG3z3yKWzeI
49H54kzN+tjW/XSQUt3owhE/SSsB90qAN3tyMyO9r9QWcV43sFpjDqRBIWouYVp5ZTKrPwxtKoM1
VZOfFuqjqz8jsPujEoP2pK8YwtsWNI2FO/e5GwwF4xCcnzWvJhD63bjW7/EXc07LMEwHYKkX/eLN
PgPzDDPPhopELqhffweVRw1mb+jzYRtbP4l8wtlx1YzWSTynGIriLlUG7BKoZi6foBQJVCPUOPmR
KVX2Scdb7zkGIZl4vaaurZfzydHtEKCB/WWKhuj59S+5s2lk6iyrUZT76WVc/1jcMQc0hAcnUMZS
O7u1iyXThCGL3bbZwUV0MNS27ahObmS1/ewETpfMH7gmuntdn6f3zbyGB9/gaKjNUV/GKQztqneC
GLPez2XWImRA7wQJoOFIpHZ3KCS+AC+CV0Cr9noBhyqLUpfucDDAfx9ORp3GA7qfrfspdP4fTOh/
hWHsnDtokPSkaahymW6rPgoVn3FeWifozX71ldhZz+5kHyVt+6OgB42ePOLu+KxdBZKc4Ze0ZU9Q
uR88t+wUr47L4iCG7GVHklL6/4fZbD2EDVZ1zhsnMMam+dpgCH0ZQkXg7qf+SvtI+2aE5kBNIMFN
Cz9CWK5Wl709Mjvw7Oh2ETghRcpL/reYOdm5Fgq1Y/u3heLBMlhgsU7mwVR3FxRQMqBDwMKoi12P
siKSipd7zc7XEu3C/4pZ1SI6yH72R6HeKnHC1N83m95Z0iUci9IJKJL/iucmCrQScYz/EC94aMsO
CA+1rfjlQBGH9ybbPWkG8RTHSv4VjxYThebwqOS2e7J+G2ozn6otnDayOMRN1hePGDkg+SSm1U/n
+kgQfm8oaTjI5cnTibN1/YF0a4wl6McJkIiq7vBm7R7mpcT7eurt8+sLuPeV6E6QB4CM4Jm2geN0
NN2obXKEK9DrZHBVeybrOGLg7SRYEH1RKNV4uYFn20SlsOz6rBxTPtM0mg/NkiQPOWi1O6DK2Kfq
Tvs4ojz75+tT2x2UDB9Yk5S+tTeHCfkW9G8yyw7QPAHjSgfs7IZiwvawXz9QNu5pNRjJQaiXf+n2
toW5INVYJXFhm/PXrWuPzsKur9PMeiomdJB0R6nPZj7Y7+3YyN8eMeCByfI+1X1ed/L7/hYxxgyN
JLXnLPdVW56GpK9OZjUd0Rh2lpI6ONxGSQQGrLPZkEC+QfQiWBVoajaep0h1TiVvipNWQyZrs775
0rhIFL3+/fZqB/RrqDxDDaQCs92baVXU7chKByQMaUFrUu8+6lFSVoE1lM7fQ06MFLVRPkdIiAV1
IjtqE9KNj2UWYZhN3nLwi3bOJWAyaNCgMsmdt4HTUAexLFAiA7cKk1OxDK2voj8ZYO75X76rZPdJ
iifMq23WJgBptpnuIMuctcnHcTJjD9bvkQ7FzumnbkduTrsDkQGJP/1991hKNakdASjobfbooCLl
DMcnfvt9A+eKMhMJHSXJbRM2GtYuDVNGqTG1Qilh+La2sDFf3y17U4E1BvmFoj42BptLLbNHtc4L
zQ6SDkaFseQO3hnizVAr+TF0gGMgUeQberNgjrvqSZ5PdmC4LWo3euV4Ez7gBy+NvX0GGgVal8BX
lr719WcxNCVvrbizg65bnDsE2LSHUImLj+Df29Pry7Y3FG9AwEGye8cRvx4KL9DcmJbYDvBBsk5W
ZCV4KQ9DUMbqkV7B3lDwtaB2SQs1NsL1UFmsjZhmRXYAYqE+rXlf3NVo6p3QVD9M5mRA2oRh2kiS
IkLEIq3bPHo0LQVnDcwj0CDBJpkCSbZCui6K/7IVtBmVyP5Sus7go9xEzOj0f6a++f72leUpg/0K
+AbZcb6eLnITYZbRCyR6DWVQmfj2FJkoz23jTgcfUaamN7MlO6Z0QYhG8/96KHN20ExQFyvoal15
jCpTx9Bcj/0q1LT3ZgILbJ7K5tz28fjRQfPiP9xB3K8YnfH8JkXf5BCRizcmR89CXjQXni3K3h+J
lQfB97a1gu4RxWp5EUDgNF940b9ddZXilksyNqh5VS4C9CXMOg8zavunojX6o7mivVJ3oXVuq7T6
MkxiDJJy6LDpXfX54LfcBBt+CkETqAzoJTpc8s9/+ylro+lzNg9W0Dtq8SisJH+wRvXP1zfQC4/p
6rNSXUNZlTolz3dum81nnepZwdw8xCnNqoblvDaDht1HWwC/VMdhDpxSW36GCIomD40K55NqwhQ/
LS52Sp5txHnrTUimzeguVsV8GXsVEcLR7Mpf1YS0sOfONrcqoo7jozrkiHNNC9arf8ytrn6xO9p2
51GbkPovTW0scTxWs4MwJ4Pl7/MTdFVkBVbKcoBb3Ka50eJOtdOMUo61qd53vBb8ssRgl926qnf1
SFqhprry7+vLug1DL6NSJEKkA7wLrbrrb1ebUVboGmQIq20wD8qw0LX6UfVKFOXOrw8l/6rNBIlC
XEZU9V+ujeuhYFyEpsNdBxakcINR6PHzugrbnyNdeY5roQZZJJxv8PmzA9rCdmmpipIzofoEulhq
JG3uKTdWYlMv1xF8gFh+UZf9iZBLfSowc73LLCe6m9du/vb6bLcL+zImlWdSRDnwVsgrtpey1Uc+
p8hb/bRGc+ohHYMMvz0vBxmF3Pm/LywVODTQADUSXAnwxuatbjqpEhklbOeQazTINaY2VCrnH8Qj
koile7Cc2wArx6OUz1YVsq2qbpZTT1COGEfM7ObSQNJy1tf7MUpx3hySDPJ4jEwsLXTrfubefqTF
HouDCW8DzssP4CGIQRk9Qkpk1zupcdPcCa0c+7e+w6jY5ILzCnUujuzYbvcNtweNCelLKzvYm8Ph
DEhQEXnri+skUenXpT7+mK1RUg6qMkFxbjBOBTjSy1u3DsNSd5dsKK7tLctGhDqvR1oyl2zM/8kd
jL7auvm8avYRR2lnHSkXQbiiREZ1bPshjdrBuERbEDQipb4v8JjyFmSG7948HekFSNmV65+ny+ZC
XKNJteqxRW7KUqc/JyNU7sm9y5NaKtnRm+R2RtDKXBp72P2gG7nVHFq1rHVDvMIvsVJ0nrA7zaMY
k59en9HtgQOzh2sCLw7yixs+jVotakIRAYJlNKAuovXCp7l2mYQW+Z0SHlEd9ybFy4eKH+8+cvnN
dp/Tts5KXnoXpRpdH9BQFOTZfAQF3pkUD1eTSGVwsojS14eKpUsx78LnBcfPP61iNfw0E3ddX6TY
2+jjwRLuzImPjBUM1sgyA96kv33S2zhL6bjKzHjCGH2F76mrvhVWKx9YhkS7kgmyIbYUbBEq5qg1
uEw1OD2/m3Jt/mpUanMQjm5DPaNQEYD+CmGMGHy9cqh0LW3eS9ObVcVcRvSU6bVRXObCOCJh7y0b
TUYAaLyEDCylrodKVbPJMgWrLqS3B08F/0effliD1/f33ijsbgAsKB6RRm8mpFDINvMZybZ6mjRf
r1HxzmJEB14fZW/DOTzp6M6+uEhsoqs7V0QBqds1ZY3zV4zp63lYXOssxZb81m7CgwRrb1YvvDRu
DerzWyxqPmhF1mDgfBnwOwuwp4t9hDz/w2FlI4DtYE9TRtzS8eehnvRyQgW1Alt0Lrsc3L5VvVmv
Q/Ko4LUAkOMUkcRd7wPklqJWS9B0jqexwLKkLM6IamcATvtDO2p58K/TCwmttCm7SD1bQvn1WAhL
JoWScktQoe09J3UAKRt/0qv9jm3hryIfH+Oh/KNa3Mc6aQ/awjvfTF4dIHYZXBIyr8eekPeaKC6g
6jdEi59qYw3i9NBxe+cA89eDTgbdCbFwa72nExa7UCDu6FZIW7Q9ATbt8o+J0x6FvdvUieI/gsS8
l2w0SLcQKndtLAUyBCZJwoqDsBlMz+mM4RLmXfpkrJHuV+A77oB9Rp+aXHQHV/HectLTlxIsFILp
d1wvp1Q3q5sBUS67wtqyVTAcoBnaH8TDnYNNB4IrGCwuEpPb+4pEo1DNEZZS3Jvdc7oqgLyTVaAx
NSF77pWZ+nYrbYQcKDFDl4T2xTPqel4Y0ZbKSBy+5N3SPPI+5PUXVeJ9q6Vr7K2whT0ABk178PC9
6ZJxv3D2yPF5/kriyWZ7mnPUlUoYE8LmlebUkChfEJTFJ7TVBTLyIvGwvTCe+6RsH3Qyxa8DKJ+D
H3GbpFLQeYGDkCzSf5Rf47fXdyKKSRtUFyGE3kX9bk7z90Kl5t2ZmFVUqT6+BxHwVowBEwejJ28H
lbIf7OXrQSG89+1UkwG1IMfulgwhRFuJ+rdvVyQQSb0J2CQJN6AJorVjYu15UZsl+rjGdX9SqCyc
X7+H5D2ziW+UUUgO2KvyO26eT7Ftl0OZT8UlbPrkQ7XW+gf4quVp7vr4FNZwLtMmVryqGY5M5nfi
jsmzTUKvpbH9FivaF4OeGm2DpEqtN2jIx8LLjKUKVl2dDt5sN1g/+cUoONucfvgmJEPXX4z/F/DQ
VBcXxbJ+aHX5zlT6933intK8fdb78c6aUO+FH3TfLM0JiZxzY+DIUld/vr7aOyGIsjQ5M4VICoLb
8rdeNlHZc2ldhqElAhZlgcRptr5958AB5rUvX1LAnzcps5FCHcqjNb80QkvIlg0ziKzuCOu7E+hY
TF4cEuNMAXyzpipSxFpXAGAWQ7V6ZZkr9wqYszjMsZpxlLf2w/mEkkXHTiW7IInZZOhGOGtDX9sZ
0n21esJ6uv1bjNN6IMCzE0/kCwrWCjcuckKbO6KwoykxtCy7mG42/xPPende1rH1qjl1H/Jm1FDY
jHD+fn1bvFw9m1MoE3T8LRFDICvchLF4ddMyhrRxAY9aTZ4yZDlKQysmJLnVIwYU4fxQLPrHVSu0
E4QE+s1KmwdTJ2jUmk7uR9iOYpDe2AcpyE3jjWXnKqPhK5/dss9xfXIWJefGjkmuKqMacSwJbS+L
ywjcj/vOEelTGCZJoKsRniHFu7ScnooGGbjUnH++vkQ7JwfAB0VCskvpEr2JuSlmSqPZQE5TEL1/
GDq3CZZlGA+i4e4ooG7p67EHuEuvZ0udcR7MUkkvopk64NBW+xD25o/Xp7IT+GAzyk8NFFoqxVwP
0pW5U2MekWJzP9anOY5X3+0gSA3ucDDSzhGln8NGpkXJ4dkiro0Z7O2aLunFmtfMR7PPue/siK9H
5r/+uUbZ0WPwpjDPdoErhbQq6QD/Zdt+6Mopy8cEypuzJtGDacxl5RWRkvwxYeB6wXo2Pylz0p66
3HG9eVnix3apMDa3kuJg5+59SiRzJJnYlA0t+ee/ZQYyU5q1sEgvmjq257UqFF8BWXmA19/7lpTl
HaCvdN0B6lyP4tgxFimVmkK7raJgKMbm5AKnOS2iVA9C0+2EXqq3lA0QLqf+uAmA2NaIyQ5RmoKA
pdyLcP7eTUK9P9ib8u10HYkYxYZiz61MZ3s7obIJDXco4+JSl8h7+NNSJ81HQSK3nCGZhVjrTBWe
M1k8O7hSjXXXeNyn+gcJpwcgG07rd2q/+eh3wMZ1CkJ0w06xmFs867NuJnhU9XezsqOfWQyfGKB/
EfaPq9UNy8klV7X8Aqz9z7k3ks9T0Uoj1WLBwA3dsCydWgNbV6PDFShvUb+a7GXFXS3Jx+pOIQJ+
Vftuwn3EXHAfIpadllAz/mkM0CbIERjFubYa9VsSTvm/OFapy8nup9nA5NNVv8eNsmjnPh/CO6FI
ES+9rorVGzMb6KYuosrDv8U+tEy5fV+y3ry7CAUSh7utsi5qk6a9bkAPT+v1z7F1rb+b1FR8R1Pa
j3URa++1Qjjc363+YJdqeNKc7K3dWNJYfoP0CJfUaIp115uY92euL6nJlWOtUTDr4+rNtdl5vbCP
3ip7m1huLLpZDIjX1vVQw5QNaucieaA3VnzGECs78cp4+0sP4WVSS4SnJANM34zi1oZZNm6bX+Is
NDBzm8anHF7dwdnfmwvJJJxaKcdEh/56LiLKWNJ1gsFVV5/xeIkuYVgoB6nrbYBBNea3QTZTifUF
2+uFQbIkpceZOtmlTiysrpTsiOG0OxSvSNpFlHZvyIdlhLWcja3oZYzUDnYYXtEhaFVvmJcjJ5Lb
i4lZAdV5KejSodiEzRWozqJizXWJ27p86OoeM/i4KlQ/H6RnR17OR4yX28SOEbnTqebI99Q2fUzD
NnFbfA8vZtMZ721K/r65TPapdSo8qVBmCcbUeHuhikEpvkrSE1iXbVqXZSmFTDfOL/hATQ9jZSQ0
Y5OaS3g56tbsbEbYJWx4HnO0h7dUGmeexrUs3eyyJMX0Pi9061vW2MrbS7C0oGUHjJ7pi+T09Z63
uwJwYGswjKlPT3qHfGNfRsXBLbTzsThRZBE8LuBNbrFIvCrI/+GRYPGXR35cN9p9k6goGcOp1t5P
Y2KdxtZ2DvB6u6PieC0xIqD6t7k/lMjBWpolu0RQ04JGGI2v9XP6ZIWZGlSRSL9ixWleXr9w974b
c6T7I1A4gl94vaDYlOiyKpVd+lob7xIXn8rGTt6qTkaE1+hBUTEFE8KlvokiLKXQuqrPUKlsondz
HeaFV5ljdRAR5bHdJA9Xw8jJ/pZzLX1sCfxDeT0hMnpvkefa3twXPxCVyQI36axLnrqwHHBEcB6M
HnvJ1xdz5wsa3KSI5JD4AfiRxY7fxu9KfQnjJkwvayl6xOoX1Z9F1PjzOOinscPLXCmK6Ovrg+48
kWghUjilHISUGAn99ahJtxRp3TQIWZhj0py5aNynpG5tnsKd8WtynPbH2Kr2I2nV6OlqOt/FiqJf
LCiO79UiCw921E4YpwMIMsbCe0kiRq5/DnaguT4rdXqB1z75EC7zc7lo6qmJjfjgnO5sXgQJpawJ
mxd87iYlLZxw0fOZRxlZRe+lcZOdy3Q4ypH2JmTL4pQgIZXowesJiURt1RDa5SXMYujc61oHJd4T
7w1zOmoD7k5IdmvJf3m8bJ9mdqWGWmMyVNy4/0SWUz6oSXzE9trbpaAiYBNzBwLU2nygYY5hvDh6
ejGcMAEz3mAvWi7ROxEvih9HFnaZ7eHLbG9mlIjJuKjB04beJCtpWFSDy7KhLBBOnubo06d5rJov
r5+FnXudXiCX7EuFFAOc60+Frlko9IIHp20m04csitrnMg0RNxmwTMRNzTAPIs7etFxorLTSIE0D
JdwMuDR1P0a4zaZa5WBGILpAWdQjWcKdUrd8SaJsxtIBxd1WH3JFLUaRjenFzTHNVONpvp8KLXln
1EP2HEXwtUlk8nvg5Mm3rlupt8XFWvmvL+7OOWBpEVhDHosyyFZlrUs7oM5rRJxxVvHVVbDzbFRU
K9pwPOJS7Cwrhw33GqmcINiq18uKcduEYcWSXErcWL65iWB3dm55en1Ce6OQjdE5w/cLKaDN3Zfq
EwDuBRPsQdH+aQpQmUaDTMHrg+ytGjgPyUniYqBWeT0VysrUOco4ucxZpPiU9XCO1jAtLXSjP5jP
7lBSDR+7J9oi2+unWKfSams7vmix8ncTzSFmAvqzoqThf9gJ1LN5p7NostJyPSduv3pcbFRpKtuK
sJTv1LMxJzFGq28mhZA5wNt5Kb3RDL8RYxHIraCqoCOAIzCRhntVBkKJnPPrH2kncUB5inIrBnqu
xK5eTyhtzbHQwftdaAKiGQF1IkwCu86s7sw3nc/TYtmLH4J+Wb0ph+HBY1wxDwhEN8GLtw+VD9nW
kYTY7dtU4kf7qON8oaCJ9+yYdv4IctcjU7RPRVGGby3Ty/FA2svSqiRgbUKy2+P2qIVlehltuwhc
dRo8R/TRwf6/OWQkkCQliKpK9Dil0+ulFRaSujy4kwtOwD8aZRhPKr5RB4nXC73vKvOTo0gRBVmk
B3q0ybxoBlBCTpoEO2O0Prwl6QCEKGjd5XFnfHISN3vC2zM8YeujXOxUGxKvaPXiva2jMRh1XVb4
rjYOwdpFnZc3SL62Bp4EM0jCIDcV5dQmsenHzbAqvm00y7OyJNZBIndzfOUcXFmGIYtD/XizUgWy
kq3es1Ii7rvu1DSlIEvGMxoXDRLag2DxIrN/vWTwlDlQ9MNtOsZbSotIRJaCd0eWRdcReIjwZz47
ISXSB3x+nPChsyXiNm9neAXh3Pxs1yV6cqupQrZmqRS8ajTnAcZ2+TO2DEX6LMyF10Vm9T4p7fEp
zkR0HoYweV+tkw2kdSi9EeVAvzRWcd/3qXMpR7W9KyZh3Deh8g1I9RGZ/nbvMUV0HeBSwrsiyl/v
vURTSw1YBEpOVW4+LVmXepmok4Nz9EI52q4kotg0o23YGBAmr4exUiPS8nSIL6GeuN4gXdFr/VPc
9KDe3a/doD8KO3xGhi/HAkUEvIrvXZGPXli2flwuz3M5fg5HOhuTOqleO7VBkw+Gt6DVUxnzQUHn
dk1kRUoSU0gwQR1uTgrUb1cRdBoDUY7L6JWVwEoRmoVysL9uoxnjyAcA6BGonduUJcrQy0C9wAmK
cDX+SOy0/F5R9scLFbLUp5Uq7sGAexOTnA46m0DB+M/1V8g6e24HroYgdEfl3k15dxlznL814QM0
J6EOklgnW8ebLWW6CZREmh3wG9oJL9I+OUmZvf8yF4AiJOiyGrAlhFtG1a91wVzSfonfR2ozeXWR
JQfPp9uAQ5IFmFg+G8m4t6zE2NGrMZughfQNfm1WE3ujU/1bgk45mM7OXpDZHOg8FM4oV24OSG9E
fRV3jhWUUbQ8Tk3OE9yweXuM5vSlWayjc78/HneNBB8C/97cbIkw+6IhywoKqD3/TAMqm1aBAlSP
6uZ5qjTzIHLvbD3JwgONyr0NAX1zptas7DVEvazA0Xv9MYzN9EzNaA5eT1J2PxepECBRmGvohl9v
cJj7LtplclYG0KEYQMpdZywzAkHW/zXd+F/Z9HsLyF1E4JQwN7BK10MZi4PuIN4/AU4i2cO6NsaH
cZYeI+/MNq0PtuHt6kntQDSA6KwTRLewrD4xq8oIEyNo9cXy4rblQ02KcZDi3a6ebMPRUqUYymW3
dZ2pUnOdGUbHvMn9vlqZ5uOy4wYtfJODOt7efEA/CLJjHoVA5K8Xr2/GnIig60HrKjkoeXM4FVEe
vjkQMR+Qr/Sk+Uxcb9ejLEakTlFk6LSh09RLskH7onTa8Pmtew4MEO0ZIGsUQyGBXo/ioj8ZV+Gk
B/WC9iFCNEmQ1qb6R6eb4cFQO8vG3SkZtuAPsO/e7LlVoIRcObNO3o2R1yjMx6Gwj1QAdwfh44Dw
18gJtnttbkIVfWIGsfJyodpvOw/JpBx1mW5LcjLrYEeTekhYxbaqilsTAq9FoQWrU7af27gHk0Kw
7+OPiiCxf9bCqeu8TK0zSGphWeMoD7E6uq9w0EZlakXz87xa5ngUGG+nTxb0gg0EzSnJB9efU42K
fkogVgQisrJ/cxCX9P/V5qBTfBs9KJurVLIl95W2/6Yo4hZL0WEKqrLI9NccZ0FjPsrfjXFT+2aR
twcne3c4uJx0phG2AhO4mVSqQ3MpIjXgwKz3ZS30ILEQZorGIvZmtTgSZb1ZREnAIQEgt+H+BKx/
Pd4YJqIVpTADMVquB56/POMD9mZ4E6OAEeVW5mkG1XATRWp1RX1ucMygW5KfYuxtv+0WgXZA/0NR
zOLg7bk3J4oUPAUsaRq89QaY6yTtmlY1g7kWuY8EfX2OXCM/iPQ3X0ruOe5IXtk0G24A9A00xaRW
hAjc2Ious0sXQIzrdN/VNphRER9pcN4oz7+wbjH05Sy+KEpsdmIy0LYZEEsN0iakk1ivYx9iHtLl
rb82AjiAEHUdU5rGssvv1lw3PZxyp684cZjpCd25qvaNUdcH34mnXjvnlaYYXBxN1XvD1IPIzqd6
OWpyydB99Z6gdcDDBSA7bBCa85sNPaRkUqnWiKCN8vnPEtDFeSkV62TU8NgQTXLezcAGDp7QtzHr
ZVQkhqmASCbp5kIZZmdV7Yj3SbTG+VO1jO6ji9LHo5M7413c4B3hZVY1ncyoVkrWwHICCoHVk6jS
EHdxa7h7/erZ2ZIUNsCjwZqWSs6bYxYh8jCKFJa+W8biaUFCyFPzpXvrNcqsUQtF4YS6qjQuuT7M
lMt6vGV6pDF6sbwTU21RxbL1tx8vIBbcB5qU4aaKuxnF0BOUPzIRLDhw+OaI/PUg2GGvr9jevkFC
AZCiRn6IUPL1KHqpZrYxOUaAq0MV+oWTzyfNhSXltdbS3vEkEvdU9N7c+pWlb9hlMGJsOFJbdvmc
2YuWG+RvCo1EDzACbN3ebQ+WcGdyGPNRFpMsARl4ryc3lWJQm0HVAyFlvV2Ncc4orWmncOI+x6ZQ
MT2QCf3X19dUhtnNWUT6gB0CKomM2tiEYWvJBWKbCwmDNkfesMz553Sa7bNWLw4lrXA4V06ofgyd
5dfrA8uPdTuwbJZA/ZCSnNfzbTQb0XJiD1nx0J17zHWfMoTp75fB0g5O2m31jAIQwgDyBUPMuTE8
ztohqYdh0YIyUSFZt3Gd+8ivdcx6rrHpDCm5/YhFap6AaztnmtTD2UrtVPhirfozenLtA9iN9ZQu
dRsshNyHPIrxfLF7ZH4VGmbuUCWPDQfEixe98IdEq4+cEHfiBT1XALrEDJr3W7qZizKXyqfRAtds
rTtlzlI/pGdycMZ2R0E+RGcESSLZbMOuECoFlF4LFKv90Hah/dyHqXaw6eRfsvn23I4y8jMC18Bm
01UdtcxZHbQgUVYCbjJ+d+tCR2psvF86numv77TdKZEO2jQEKQRsQeFlYsRD2NVa0GOA4qm9Yd9n
K8ZUr4/yYg+3nRTVdS5jwiCl/M2kSjyB2nyu1UAtzdL0YUa3f2MoRkWQQojzXcmK+GsV62nizwYa
bpQS56kL8pEapRelgwol0tG6X40xh7XXIvf5r2F367cpbMfMm50sEWeoEG3iK60wc78FYo0fpcv1
7+ViWGuEtl3rm1nUrnsSxoKeGf+AdFsZ2piQf4dG6SWpKP8pptD56dLU+1fj+ft5FM70Ze6VRIDY
McTfWDZkswe72/xTRB3UAegvveapsPUAtuoO6LVcROrsF0jcfnKyUXV8rEzojMDrrP7Ikyn7O2qb
OfINUeijP6rV2vpa7cylJMvkvccPX8zz/3Eq246drtSCMcxTy7Mi8MGeWjlHDqm3oUa6kMuOPU1G
SsGb8oyFw8ro6PkSLFSauOX7AV3FyumonJhHhLbbzSbTDElFFvTtb27CgefXpKX1EiTV2PrRINwP
8RTnPw82280BAgjMbUEFjcwBnvh18HSdvF5BcqkB70z7rM957c1KUmN1NR/pUd1yO3gWU/iFgyB1
kzESuR5LNYc269ZmDWJedo3PI3a9pwZRkkgURdLez206KugexulwyofI+oqNSv1dr6bicUjKcPCX
fKLkK7Ky+vHmVZByVXSTEG3i6G1O3Dw3dVpBwgJ8it+7C73zRDdU8/S6Oeom3G4hEg9paQJgiG+7
1f4imkdua8Zr0IbadEb3VwSK6kwAIMejBb9NBBhKViO4liW6epPTD2qv9E5lLoiIhjyitSasP2qr
WADIikh5RoYMQ6FoMVDken05b7cuZRY08Oh8oqAB+uz6Q5u9mcehmDkmk7s+ZFX4yzUn9SDNYdfc
7l1uYJmAS54J3OnrYeq17NtZc7sgrKbMvWvcflHOhcCb+WyEy/yPMBvA0GoVGZVn9a71dUycVGUd
JgsocdOF4Smu5lw7jWaR6h4Svorwkt5oEk/TJi0+z25t6mcymVmcY3NuPs/uWsX+FCZzCuAahYk7
TBApwDWFOzdBlHcw600Ulc9lHi7G3TrFdebPHbVjjysMbRfcD9LIT0KqeE91UWDpsqy5nfqFqUd/
NcvoKH7tjLFzcsvaeQemLhJ3VtQAjbXbyvXqbNI/q8PQRN44FQopVZhG43m02iI7h1GRfLSARBe0
jyKn918k6k/hoEZy0u2U+VJIVjZttTA/Gdpi1Z4e6sVfydKHf0A8yD+OTmT9bMJB+QOInZoh31Zr
f9iNpv05GIOjeHPr5APGVBUFg6arTAuUsz69F7mmA382Z/dDObRV6LmZnZr+slT2HHRxkyPLbCsr
BtZoHtEkXiuYOWOiDBEtRIfXZVM7bvLEY7JQg3XU+mcK8R0EljVWvzSjkyd+VhtjhoDHWhTemphF
6CUGoiGXxqrjAj6aHqYnmpvaJzG1iXGecr2r74q4Hb4aZmx8o7PbIzUiIexJa41PlqLEuedEnJov
YVJ3j0m86uu5Ee4US4pbZVz6qi5L35Fu5akzF44nzEj8ctvQMpHyMReAciKODPzOFu3DOBFivSyZ
1K+4yog2IKuK3DNbpf2YV8pY4Q6gYQSlrXpPkceK3d6zl1S56xraqR7ylErIvbUuf2dd1rBojsI5
jQdlwRes7nhcjm7NGU4SemNuaAw/nNAU35XB6pH5KOzkYeXf/j5iGM+XaR0y0GnNuneUe1YjqLvR
+DyObj6QVapxz6mPJte39Fm3sAwb4l+lUYl3ujklzzRC0aRQcid5zsmtPzlRk5PkunY5nvrGoQWh
plr9o10nHJkGO5+YmtKFlU+wmxBJH4zxoYoz83sGxoFOHZVMZla4qzhHabT8qtvM/EOfRut/KDuv
5bqRLF2/SkdfD3oAJGzEdF8A2Iab3shQNwgWRcEnXCJhnv58W9PnRInqKB1FVF1QNNgAMlcu8xsf
kXjbYqSmvHVOZp+yJcb+lRYqZj45QaoNpu3oNyuysZI3dweglWzFA38Q201O92WZ83SJmiBYwPGU
RffNbt30C8JF/bMMIEtGIzXe/Uj7XsRYqA8D9ARruB69W19nV33RpU9z1xvfKP/GKu71NMoYDVn/
bYYG8VyWk20dhrB21r2tRdNc1p7D056LcniFa+VKPPfyIN/bU14V0RDo8kaCFy5j31mDl67v9VtB
v+iep5NCfmARLbGJjOtbG+aTH8OXN2Q0YwT6goz+9LSus9kdWrSf+Vc/1CoRjSXaeEKUOo22riqf
aIYWdWwyrbMiiUbAH2NI52a3YrnpJtOaskKq2k0/82sFKLVp9qIqm8s8Ltze3wFj9KgyXMN/UMaK
AJ5bVkEkrFHd1aJDawyTUJ9lOeZnHfoi5B2M0s+7SACuvQxnO+0vUpTV9Z4tFd56mRNgeLasTPod
qx2yaPRsRqQFOn5+RKNvfiK724YI3NdckhJa4jJovfVBNKUZz6WAYzybq3Pqt9Bi0Vp5MJ9Ge+4g
6VLQqRiN2KyJuMEZ3zvfGy8N1yvuU08tMqlk7eINo03nMc3T5t7L+9HjFbYWtmSeso4uI4y7NvTg
MfmMfcgYUeHpd6ODbYIRKgmcbyquNvRcn3rHtra953duf5I45/XxWGgUg9cx3MK40FV+dXaiYW04
s7fsW7ab3m+LauVBT2Unac3JQB6rbtCAYIoGBOvSjp9rZhJjnDMjPQRp5hBxO4k0fTPO7lUwDbDL
a7u3bkwwW148N+V0bfUj8mQNHo4HXDkJoxJzwOKEvXOm8EzJZ+vgepqg2cN7eRqqsn7NbWPODm4R
LNle6VIWhxodLko7UnVxKNw5JO3ucmJTmRXdFy6w0ITNyU9g0obWI2YeFfP1wSAVGEjFJDhcY61i
pOXtT1uD9elhmLRvHvGqtfPI5S1WvJgCxtASNosbiSkN2gimpvrcBIWJ6kJpQvWRvrN9xm0bw7at
UfZ9YFf1hZiAL0TF3LdLJARiArvSz4rxmBKNzcTOJt9AHK71HzPEzL0o5NC6Hth0/sn3O8NE7typ
68guZf1WF9OA5hiCR8/M74fLFinaFOSYNdCU7XxKi3Xr1rs03AyNs41sCOJD6i6RX5awwEvDkbxm
5LUv6iV1o5YC5zD1vhlvmbqCRDXe6dlwOYxI5srIxrts3Ltdp3kEiFdgYZad7TYZcU93TrFkZQR2
LXseXaOZYnfQwPkZsJUnc3K7ry0NQ2pSd3LLqHRMUmwSYaNL6lKSBqfr2ltR1nltkayrb1xNDUql
tIjc/Fk4yrve1n4uDkRKsSSdYXOg5VZpRH5Y4vc4NU5PwOzL5c6dyvG5adO6jUXrFyvB1K2gfs1W
lyYbqJMqaufZ1Qkbpg53WaPVy8Yw5YA69hqc5ryojv3A2ZGUPlnqS+VW3rYrqjmzLnJp5F98Uztd
InLXLhNlZTipLY11UEvR7seig0nmiKq3Yrl2zRXPsiRYF+3YxsVmZF1sI7t3s9WQZ/9w1oV28VQp
76kbXPGWhx58XW+sZ3NXqwB5e8nNTlFpcV5HZjAQHlTrjbfVMPRvquekO6CLCP5MjOlKvUrYHd+y
eQo4lky6zDI110+WWJo3vVk26UE/rM5TpY35VQ1f83pvlc32FU/p4HmpN0lK19HLXlIF1sQGFBFE
hva9PuG9uQxz8bi876dAvaqp1p9a5LnrqIeB/LFYfP2VAoX8rvOsbo5WeyS/cxA8rB/P+cl9Pq1G
ftB1jppliJGXjuAnwC4ZXDXNMXoeSx5vywZjyAwL/TQMtv+pC1z1uQqKcbpBrUC+wmOuvDgYLX+I
mtQYbvxlLL65StqfbeF0FIdOmn4jsHE2j7ZDJwlD2CaL+DvyYXKk9aEyG/9R96sJrKcxEJcHx1D3
yUKYMxJ2Yx1ekEZ5y65qreXC21hOYILPq6eC9IBwSg7/NciUf48RWFVHS97lcEHR+7o321pkyWwo
+dyllftWwS4kiy51+MFw7VwgSOA2b2MaGrdyWOV1OVvLrtBWte6kNTRnH4Ziemmatn9dewXBrEnT
bnua4dexJIolf2znkKzdzyrLx3sR2mOkU7QRuYdqhd4s2+oDD6zSJ43Iy8e8NYoaekZrdDdbP1hG
ok3arYlPvO8iunAcSGVVuP6hsyy6sEhEZG5SZ8ouqFTGprw1Z29tP4zFOe8YB+FsSbWYADeJBOoe
TfShi2XorypqWKo3chjM+7U2PEwyzJnwRuol16ijr9tEVo7daxRMZbhGVYiGYcRI0c2OdohDHc51
y1BEjKe7aVepIPuI9234tWViBgbQX/ItUiD5Hqvew9BHeabxpcFMZSOVrvOH2eYUjYqC5toyOOkW
2TmYn2hps7aNjJTXyXaUmTy5ylpyLC+0uGnQ+rUPozcV3xYlJ0pru0qTsFwaH8Laci4+SmGpGMOL
booH5EGN04yVVoG+RJA/lX6tHeLfaiwfMSNe9TEMNrXuGspAnB1Nr2e8jl0qx0xoGy79WG/q9l66
FfLYw064sgel1qQSJc3vrQ6rfVrY7YgmnnC/nQ2jyUVnGbgX7dQuX4GN+t2pcUQ2RKPhp3Sb7KyJ
K0gTn4Vo2UmV8jlI2mFaxlsb++HmmA1THcbD7BZVYi3b8lEKNb2kACqzuJp0Psb2rLqXIiyGLAZv
6b/KcsPBdZJy86Kg5v3FBY7cbuQYavikTEZ9AL+a4KVuJ5QDYcbSQmsaN7tCQb43dqbyrHInxi7H
o46TWUQLIPcsqb3SzBJjyzSPZyvOUoNZtTUHbTfwL2xflwUWK6iSHDy/Rllj9iZ6yFnZivkGCQw5
3+nR9z4YPio4sTUrorZpFv5RKzGNkZkGNOKQwUV7D7bLCvqV1l7sZro3j/1YC/u5xvdkujHGsQti
FJfkdb5mfXsRVmt+05AneNFUSUdGFKLqGQUhdTdYuKlHy9a6ZRwaJKMxOxvy3ebaUxpL6oyWhIWx
eBT0a0naXtbVI+JRtYgmLUP8PcdpnCMPzWjJRCUc54PidQeHIsS0Iw6yXOeXthTheklmhCmE31nB
Rd13Jtg6iTxsXJf+8Fhb1fRNVkTEZK7W/mFm3nXfTBVJf5lRH16W6VgTO+BI4DbWtSq/MjpjWKJg
HTqN1WVTIfBdLOy4JZ/bIUJIyHmB2D7mSeW53d2yYJdyNEgDDlXFPHTXajP9slY86WQgtaviQPXm
fTf1JI1iNttypydtDOdH40/3tNTbMFHVpMYo2MJeRKUUPDgl7KwjnzTbiRxmYSHR5GGoD5TPtS6r
gsBzyvWgWjKQrPvkG6YqLipoSM+BiWZCsm3ZsCVNKPEWr+cVyUYyKHVQEw1dNJBTfELV6i9vDcoL
p1G7VK96w/4rgumGjpDZ9U1KuAoaHUHUz65HGKh3Qd5597YRELKtPmvM3Rr0qR1pj+yZznBZ+XRK
ijzkWlPVxWEehLQEttl8DfSAUpzdLeprXzJFO8J3S/ftsoVp4slRvk6jGMzkv0Su2w4ntHlfnSvi
trJJHntjMd34vzqPmr1vgBUwcfBJ2dUsnvyO1lPmog8XI4qLUxjiEGEe0VfPHN6bqB/5zOFvS3H6
tIcYowcgq+k9vp+JWYVeW7HKZT9o5xohTY/TeKRl/NuNL98HTIfQsQcjn47ijx2pcp0M3VnmvDfh
k4L+hfYkzfVXGvs/Dz1wKsZREf4cs1IW3I9XIeaOeYYKPFZQU3ndlHlzNzRhfbJSV+z7NhC/EGj4
DwPvM9ofMOxZPAF1tXeNxK3oxea62byfHSz+XPZxM2hON7F8NBA/iQLZO3GPgnPkbiTvTXlfemTR
w+/aH7oQh8SZuyfO4yvgfT/e+KA0J3pmK5SHyvk4dxg2SVQOfvslchXkcsApc8fWe2GFyoZUk4lZ
7SFpwqke/JH0AOuYv+6R/tQHRiqTqRU4fPOMYHgPXKUxVhdtphEZT2d9Xdb4x9COdc/pdB3/9aV+
asdiaQ2alOHQWZeTNvePj00tqss2XTf7XvljPOSyuBuXYv7FJOHcI/9xagWbBqAUEni0ZBFI+PEq
fHinGXkvvJyawY4m1fPK1yXVNNyMZ9hmYLt/BSj/6SEi6mUGZ6YcjCE6qO/2Wz1h9KhMl1clyyq2
mtJIfLBwMQL9vxJM+ekhwjNgXZCKsAVIaN49RHsb3S111bp3sKmJCkqVw4Y29y9WxX++CjQPyBkM
s9+bM9VlI+fJ6WnZd8a2I3/eos1qf1vQ63wv/H92VWfE9B7DlDX+7FtKrkweFi9y6WLtC4W54zYa
/xZ9/u8fALLjv/6Hr1/bbh2w5VXvvvzXrX4b1DS8/e36pRv/tp/k1xdVtPJ/zn/k//3Sj3/iX9fF
K/Z87Tf1/qd++CWu9O9Pkryolx++2GHQq9b76W1YH95gBKnvF8je2vNP/v9+829v3//K09q9/fPv
r3Af1fmvZXz4v//7Wxdf//n38/P77z//+X9/7+al4ddIk9rmj+Ll/W+8vYzqn39HxuwfGCXCVDRZ
V0T1M+1nfvv+rcD6B0gKOtNQd5nkfP+WbCls//l3y/0H6I6zggDgYxudefvvfxvb6fwtw/kHnFgR
MvFB9xkkL9pI//fD3f3vhv3fF8Sz+PfXf5NTc9cWUo3czPttjcUiO4wZC9ubTum7dQ+AALs7FB/2
RR0eVqDHVHvqlz4BPx1pwPYcqMOATc+kpO+jnj/xwWlfzXUwjc0ehO1eBtUVyJGDlS83tbYe/vT0
/8MN/XQplAfQUPFN9Ppg2HvnG/7TpWB6i8msXFhrAaMQFPPCepeZ5bEdfsWV+2kzv7vSu+jkzbT2
toErafEwO4/18uGv7+Rn0B6aA5C5edccWOD3312AurJQDSZ7e5Blef9pHbVn75WEefQpqIymv2Gw
3Lp719jS/lvD3Nx79EY37C6qsR6Xj10993ThfXpD42XXGKjrtcvk05lelaM/kosKsXP0kE53f/3B
f1pTHvNsFDAYEoKWRvH+x1dgLhTnLlx8zOE+rM0d1ovMOH4XW8541RcWc3qG2iysd3C1ehFFoynn
95OesHU8uRSaf30X39G5P5x4XIJU8ZwjwKdz3icKk69KG9/BYs+58LUD3CoQeK9UeppT/YFzkr6j
FfVOmhjyF2v4/OF/vrIP/JArnx1n3j3AwfMzqpZi711nD+t1eqdOxd1ymD/94g5/3ivnOwTqQACC
y/x+W7rjKMvWDou9iL70UXclIhr3sU7aONxth+wpPAzxrxQwfs42z4/VR+LbMgG5s1R+vDl6K+ko
Q2zBnQNE7Rv3qI7pfjsh73E0LqyLv77FnylpXI1DkGk1+d5Zc+bHqxkGcxwS7WI/x97BORm37c1w
4cRL9KZ2857Z6g5X0F0aiXiI8t2vUrPvjrvv3yTZBLvgu7Tme1MEP618uHB2sc8vvFPPzS6X6YV3
ESTqSJG6q679B/fBBU/XxjrCrjGIy7fyzfgq7oIb78a/CC+yJEzMS//C/cWT+f6c/+KjvY/8tETN
eRt5Mku2y/Ndxvoej8o6IGLYUXzSi2wh5lF5Rs2jX9JA+kXa+l2U4qcPQJymCIcfB/L0x1fjS7Qc
BZY8+ybKjqBbE2MfnOx4Pga76sb4bHwuLtUtECf+c+7SW2dvXxoXZjJftU/t3XByjmv0q6z955AO
//0ctjDHRb3n/esCItXRd5/yvRqZOFwD7R8eSgCIyy/ADT9fhzMQMuCZn3fmnb3bAy1ijmhPIBxV
IBJcJ2tt49RGvCuW3V+v/59DMYGIKhIrIIgkwXtt0BlYFn53PRfKnFcMMoNYs1fiadt+JbH0UyyB
3BxQ9IBGwWaRNPrHt0kCYMigA6GR9cYhxNbUDk+yqGIhf3XCfwe2/LBwzpcKxXeg0VlK4N2ezq1m
TNU4GTs3qh7WG3Vr/KEe3UuE6U7hLrit7uSuv90+LEskv5h/BL9Ytz9rhJK7U28h7XRWVien+fFO
O9IoA6KwsVP77mK4SE95nCdh3FxADrppki7++tfv8P1igSgAgguQD/h9dFfeK2ZZXrFt63mfyGLY
Aevb3N+lqHIFygRKb4RWberWdzuR/r8tERYs9mvcxsFdfWyPv3kL+GABu6JCBVeJuuq7R5bBhOz9
1ah22cLsOHe3MHIUBpC/d5WzleX5uGSte4SU92ZmRuWBhlwRZl3pzO5F3+eXjFl+Vw4afUnePCkz
RyeIuvf02tIQM4uzqnc26Jnr0rfSh6zBpeA37wW86xljBY8XkXS4oj8ushAkj1ZILqLjM1rRDMc2
7oMhTX7/KmdiLU0z7grBgB+v0vWbXgaFbP+S+gb90ZH9zSQPzNkvNs37OMQ5j3oeplwBHQoQluc1
/qesXM00iVN74HZ060eWjUXlhmR4XDTm7/YCz5cKz6am3zGPP0nH6pre+GDw5ABN9B+MyexuaiT1
fnFDdFbOwPM/hyHEbuBknNNPoMKEhHdpLoP1YqxDRhHAP+obkUnfzm+9UdIUL5Ien8wGTpTrM2WC
SuRHjNs2WGaMkI3IUOX8VDNT3pK6GUw8p1xz8yOw4qOOh1DgMoBvmPcNnq64JRG2LlxZK/OQ6dH6
Q+Stn+9MMKp3pSe6Nslhq6B0Sjd4j0r0hgCUg895xOQYBmndOm0Wq8kGzFHkYlJAhLT75A25xQR2
CKxjhl5KfdlvwCaSUE3usvOmFRcy4K8j0J6yMLdLHyE4O5F5mW2JXZv98rHsRYpGaCXC5VEwsbXC
KLfyScWlyEXJsEXlPiS3hjmv01f6fswNCweqsi/v6sqblgNQxfB2m4r5KahWPigQMbOJ8gUqOVOW
oX5B6XwwozGoWftVmo4P3pS51xAX1bir/QbPLt35lk6ACo9YJmcVQLECpt3tNDVFHfH2JEN4oa0u
UYZep8g1O/1VZJ3wI0Q+/BuvY7Kx07MDb9RHZfVed+XmxBsGKs3exRoRLcRNtzeSD0X3nGrzU9oL
TM8LcGEqSvFwKaJiQMx2XywDqKp8g26JVp1bEKX9YpaJLufqqt029y7A5kjG+aq2np6+EAuqnrZx
FkLoZXda646rzVuWMXdkyYrY6zxpRR52bF96sQKlOlqrb4LvMWv/m+3mYxf7ONuDzvInZcaIpEDF
ysJym+PGAuMRV+VgZJwZRnpXbSpVu9wf0Ii+qH0doq0yAI16Ke0VvJ20GlXsfCNc+xgrVQA61rYu
1+EI9DmZwV2O0QT6KUum0m19MDZoxyXhoJfnvNqkEZWLWQ9JGQoSxaBsqygTTPh2gCODJbJNA2xM
J2eFc0Yh1zSym2b4AIS7YBbhTGK70qtTjtE8pShS+N6SAjKZ9VLvgJYzDev7qoPR2NqHle5ZgFMF
FkUgy+XUxXMos57dtIlPsA/lR8tp6q920LgvKIj5XdKqqRGxcgH/gi4x2uMsCuuRPb25x8ETpbUr
+emXxmtKhGppy79ORei3UTb6+htra+uTTaaOFW1oAaCUUqEZH432aIL/WNzcv1DSCep9JoThJiVz
dibALKc1AU9i8bxms38O3XZheYddaDTAhcbgQ2+7bK9euU0W911lyqPdd/hfzBMxNDLXtA0SiHg4
mQAzBQrqaRNwtOyG7Vpo2d2WyC4E4OxVvRwyYxnyiyWjIMcUUJivY9kU2c5EWuDRFAqL2jEvTCOx
Wx90jLeVKfjCLQ9E3Hs9mA6Fi1l9KETJfChFA8qODLBQxa4sA/O5YoJs81wW/wMSUfq5c8suwxvU
MXeG0SDg1GQI5kqjnm4CfzVdNmvjXrmNW05x6yr1YRK2fgjwMbB4jl44AaswlxE5/FJdjgYN/gg2
hvlmL4DAmKeM/k3Z0VJIhIEQd5wZ/bI85gtiFgBR08zNLyAoBsglgML7VpFcmzu7cuY0Yb1xNvZg
O9bE0kxed6BxVjtpl6yxoqGA1RGtQ+tgk2VOPYiSpjktyl4eXWkZ9/YI2jbR9EjtnW4N9y0zpBNe
wEnOh2MQKk9EWTYWCqiBhVlojUjqwpSsAAiRDo0NZ7nfLDQ4C4byoQyljhY5gjOtRC/zKFfLGdlp
+hIMXz2w0g30m4d91g79tguAm2WHFfConagzhAmlZp3LaMhB6e6cvCunCz9P08OYdZWVAGOo11jk
YfFl2BDz2YWOsTU3mV81j+h9d1WUz/26xcE8gD8pda8Ipi3o+zhgckVUwmIwO09ax5dsmhx3tzRO
LS6nNW/to4NUA7lslwdvsw00AazDOExJWfZeGTN/nXTsCiY0e3Q/t0/h2IVWbKxhn8d+1XVX9dDZ
VjzBtuPKQQ0c2rDQuEMmNC2qXb9YXX4zZYEFkKhh4ppMgaDVvlboUXLrtvM5k5PtxmIGv9CXRu7t
2OlpEE2AkaoLVFqCDKTuQGift8mo4zULRsRhtDm+dWu/bMDmttZABWIRd3VeGh1yPQ47koEXaLOS
HPrrFDQoGlExQblAxdsNEi8HIxzZS0BolcUEIBE/WBcC1+KDJ7FX08gjaLKdE5N19G08gt569vxS
iSgX1qKjNQWailGAa3eRrm3/koCiWRhdozBeYTZr9eBsiiHUz9kklnaHNt/KQeCWakq6tPeqeGyH
4jOioASedM7ar+mEBTDHWtNZp3zxgi22+9L0j5Au7BKIQ+3ct7S9nvBaUku0UWZ+LUM5XYZYzlaY
grKiIrqjhs1J0My3OkC+Ou7sWXwFZbp1h5kSuI/LdA11YhVDCjm8mYqnXqOBHRmDEE4SiHEGfjVn
zkvjSv9t9cN04dJnYOvYZYuIQj2QQPj5sh7a/vzPcGTaP9BhRhOsM89pyWitpgW4lGl3DBZ9ZWk1
o3XmDrN1j4vceMex8LTxrHxrg5Q8WpXY52EnvxiM4vvIBmsJ7bgfys/KGYi8QFDIOQDvll+AYBJ/
+h54fcSddG/a6zoexmyq7ahqp11Ai/aAkl3TNb952h77yJ+dASV0Wq1guMxNPQ+NaKbEMMZGwJkA
elfbWwFfCcUPJ3FLa3gsOWitnWeW+jFdptDcpY6zbLG3EedAJ9QvTpGeN4c/Fg6boS7Wr6W5mGBl
DbPzMlCCtexuhkIvAfKAwOX2E92glwFk3RYLttTFNJQTEsiISXyqK6eY4lqp/LpXzRrG/hBuDytG
AXXsz5b3Vap8fgX0aQ+xW6lBxqp004cWiCPrO539pwK0SGJmIij2hVWdB2djIe3jBjUs26K8oKN8
1YNO/qJ7Hsi9nEz/20bfId+NAuB1Us+4wRxGrS0rYnCJr+ZGrBC7dhbOVdjDqYhsyPFN3OVuAVKJ
5sWHUAXddhBG5n4GNUHRbbZjnu/bwQN4OXn1OoOB2oI1chAmugNiFMi4Atb4mq3jpoA8Ll2duIuw
v0HnAEK/wISQO29O3QGkfqmvJsst4UasDV3euXYJcb0I1WXNhS9Z7LpILK8EyKO3LhT7OatUuHPx
8PiWBt3g7bEFS3dtoaBa1Q7JkAm8zN+t1tp8hJs3WXcFOP0qO6brPPTfVF8Y6wd65WIt0SdszBNa
ncbr1liqdaNNKD0nG2n/fDBsb5uOoOtGlOIxkPBu8rTv5mstzaC7EU2WVvdaAeA/jrmy50PlzVpE
ePjOn3MwM84ODgDjCYoVuR6AZaKCWFbsvbise5NMYS6XKq6Kyi/uA1wiQOTU0jQZZ1grANcmrZrE
Fln+Sqs4eAP1wpmULW1uHYweT+uPypdpFyMcYj47fNzsQlpyM69FP27WifFA4YzxGmYoEFX2aPPu
J5X2yxUG2Uvoxg3H9Rnt4pKSM7XU4c4HS+iAsrVcQLjE1DQIdxX8vD+0vYRit6lp+6KGzIGP4QiA
S5Q4Gj5D1RvXZUmkBWECQzEmdLvQA1uLc35J/EChNFDBFCkOZllb6pMCfrCiu+CkIxrd+WCBlJyC
MvJAlGUAVgA+3uJnK+ajgZ4kwV3i/7QbJtfb9i6Ax/nkhS2x3FoDbz45ALzkwe/SjODjpGFNVE3D
JwXzoPgMem79bAgaF4d0lv52WqRhvoZrWYCpLqExHr1UO3hp1iB+x8jN89nFXDEzi4ue0VCOywTD
292oltW6p6um/RtbVn2407ZBFDHV4ADjDXQGRF3WlvNQNiYcTD2mjd9EYeOMbzaKmMsB1OuynGRq
p/WptDarSKTkcL51qqWx8Sl2bffR92D1ftLbMDpJOBruGZJaVZV7EZAces+FyWtJthm+IZB9tsb1
aE5EXzWJcXgJeyQadjQbwgrpAoldd21LJ7sb6jVfqJm2ad7VeEkHUTjVS7UDoZb2CR7dBplkU8F6
QnVhZOuIsa1jqLrDyINcqpQyr5NpPJTrqnfEkaB4RumuhtCBleb0ACbJra8UDoHgjwExW7HXGK2T
eEL6j9IctgcdTsHdAtioxfPAHF7dxt+mk6vpr9y3pZg/4W0aGgeiQThHYC7bOkJPRlnXkwmua9f7
0Joiw1XZ/AyI28mOlQavu5PNmUMFbtayHlRVQGVt7cI62EEafrOKratPzkZ9dDOavKrE53WaJ7+y
G28/D0MG3ccfKuyEm6ElqzaDEYfYAg0jq04WM+jJEo2zZEfD+9FJkJscjaVfOV+FqIz+1Hdp7tDS
3+Zuvmw3AwyuKhzU9HNTc8xmKy2XG08Mqo6EMbLY0ATLsp01B7l729aFlV2OZb4tUQ1/JoidqSis
gFY86KyoRxcZCFixNVN6EnYdOB9bfNbAlHWp/sMBFwrvSgQfU2QZRVL0nv4g3KGfHgG3I+1Ya5G/
dSkV8x5s2/gKdsyg5pbrdoIQZFQHkU3bY9vpro+dMs/eQKjOQ+IYTS2+NmOr04/DXDaf1z7PCzBt
RXcdFpsNK66FERZVw0yl4tA++BqskEouGlMW32xIoUYMgN9tP9utKabEDTJfXrYNwBGDXCq8WPpW
dqCLukZTixSTdymnJWNHW1P1Ae/6MIihxs3DHf2l/EPt1ll7siq/ri5kowDLN6YOPvVy6z/pLlV6
T4nap5FyzT5FdscBSa5dwzYonp0FDKOeSTw9r+uz4zlCNbfqDJmL7aHDaBTsE1XEutjLVd0QPqK8
rF2BDEAXcm8gRH2S/Nb6kDdEhBgZo+oRIgtnPaSoUV071uLJR1zbgOGY4SDtU7mB6LrSBsUIDEGv
D7MrtF/aP9BaQCnAVp32doiFyzHJmm5rI2X7G7gh28vv0QgqFWQL+At7p9jg3NFib8pYu4Nh7Pp+
DnpaPnrlXGmhuVyjr7tal0VGsfpKfgZrcu2DIIsHJETU1Wq58m6q80DHXVZ5VHKbNzkVYg6DfB2H
zLsDstKkh1LBzCX5sK1v9F3WPoLDp4aDE5R5HpWol5nJNgE13gmOWUUkEHCxyPWprzmP7TU2tNQ6
yUXaG0dFyomRhEe+Ai1t1mUCCcwszozN8m6122G7qqfcHNxIG42XP2Pk0z2tuTDKI4x3iquVreoC
I3TN8eRnCtHs1QDOH2GV4qmYbF3rKOgQiIkXO/2OBM/AjJ0H4V9GFYDnHQzyimipJvFxzsvt2att
+/Os6z67CFBABfJsrmwwIyuN+VhmeVbEnaq2+m5dpMMOEOMEhXRzzvT53Nuis1xoGPPQ1zpJAYaD
hqJfYV5kVFEAhCHRvbahYP9mfZNd28UkqmhMpbXupt5W5XGFmXuXDob/Jd3y9MFDlzu9RMyjWpDw
QL1+y42ZkddUsfMqUQUBdJZulIeB2v2E1NSiTmOl8rtC9zm241qCPM3CzkhyT/KCKDIolzuetfN/
2DuT3biRblu/ysGZ0yCDwW7K7NXLkmzJE0KyZPZdsOfTn4/231gp/9Lx4AL3AndShUJVmclMMmLH
3mt9y8+zhnbe2M3qFp9TSQ2Gqjiijm6ab2HRWDeyd+abIEfV74/G6CKg9hoDsW0y9I+VrMYnM80t
tY7oUfZ+n8fNwSAQNFvNBi8RqnPA5ehH9Acz4LfbAENb/Kf9CKG4dzT+oHjqWxtRCV/QmasyBMTo
qhPlC3cyrkynwH+tJQtRh8TMCrdS6V4rkN2XY8GkwFetnt57k6mPPN9jUdOgjnA661HgXFVmUoz+
aDrhZ1U7TrIocafnIsNm4hdDaJ8TcEO171gzLT2nsO2LOCNCbNfbxO1umwRTo9/k6DdWnq3UFcYZ
9vKxxkLRzKP2Iw5zzlJuZIYaYJNJiDWG9wyDZwq9zE9c5iWHQEFf31hRW3C+j2gQULCEdGZASFQj
3FzTG054fcjk5A9nZWkKJHIrmk3yzOoaJ1ynmIVyX1fAQnzXjh08WoUXcY6oQ6iw5BJnFD62FyH3
iIZvRm4a0aouynCPz4HomYZ8z5sysJ1vXW875XrEfRTxBw31DwdFdIp0GQ/1Osc72/iibcOXpJfN
dw8TULXBnBz/gK850aU2hvyuBXj7UEd6funV0Cm22mC1l6MosEQtzMqXQpnaQ98NdbpOy2TKaFbb
1nXJZOHOqtqCg6ORO50PpGWu2Km1juXBHizdx5QcTad2MJX3LR1XfR0bmX4Sp0Edr/osoFYTQeB+
rweJ6D2O4/nUrmu0O15ckfRn4rnysZhQMbXFDPeLDZvqYzY7755OHZ1bpOjZN7uR8XJ2LcgmMWzl
eiuZdqANs1CV35sphXFH7YUT1x2DesLGQKvLd2y7xjjnTuT5OmNfPGF29SDSyj5Z2S7L9cokfzrY
zFNRXE+xniMSb0tKZcVJO15je6SG1nFOYzAyWFdPvLLPbwSi/h9dgkOD3TpyboENDbddB43fV2Fi
YelKdGM9zianRLPNPY1GctY/R5GLkqR2Boq/MnyMYiA8iJi15AaXlNhkZi1PbBWG29osos6Pe+ZQ
fljiFfazwB6+OpR0AUfcJLnEMes9tHQgflQ4SvdCaGa3obPctiuBT3u1nC03IiLLyibmy/QIYys5
kd3OUZ9d0mcLzlprKiCARVn/TUh6RluHXfJkDkfn2dLjzNkgfTLLU5lULDJzmeBWdFv9NCxcTJuD
XrUrTcvmZ+yzvES0aJv7cB67h7IbXJpjxDg/kuqIk1koh2kImNLkjON8hmiLDnPoW2Y2oITw5uYR
vI3kpXXMEcjAYlkn12K8G/vURH/DAK1b6eg0n2Tb8+Lx3uHeGVki5/VcNeU3iVloxmARmBizqFkM
FsDBuTE7DrHsalV3jl0K0KDMKCZ8HVNYRkHtSixWbVnjHWxwUgS9yp9dvXa+6EzYER30U34b601x
J1r6GWtDjnmDC3V0Joovom5XY9Dk0bqQrc44JI2Di3ZSDaaTikrYj7LC++ZFUeHQHQroZ5izUX82
MeI+hdRPlU+/Y2lTYOd9mU013jmTp+6tYSx4M2X0Qp+SJS5gmFuue0+qMwyZxfecKXHhW2WOYxpL
mHkgpTqpN15dxHdJ1OC91gk6/yzDZEGOzAFGBROzib4OdTcztpazeNiVPWDpLtzBrDZVbVgUvzE1
wqqrpHyeQtHOK6fy8ueZdgfv6uDMAuM+zlPfdqMiWSkVmbxKQdp8J6ZkxCjr9eW5g5VX9wVtfG09
p3PY+bMwMBXWAfmEWy3ly9kk0oNnH6fs5ZqdCN45W/RXQ21QFaWtAU6gRQN/7ZRefjdjhpA+L1Hw
NHZML32XQnhxvjsepzTIApeTWVgPUixFGdtZZyNeMQbLH5jmNmL0hwh1XDlqMBQIECYRmhlZhOu2
W95ZU9LL2xhGF8ybQZRJvh67Idb9kj4C9xzAJsDZWeEPi4sumVZe2gjTN/Ogt9ejPTUEMPdVFG+Y
bAbdvp0D0axcyXHknNUfF9n7A1zxZrCK/gAMLq1u5NEGOMHXg9WQ6ZZl5HW2qRx3MxLUlFiHub6U
RnLSyDvcSzsxtcSHxZtSuusQ24JmNZvOOKUhd2GIYl3LC5O2H9PutRV2W6s/YELylRwPuXs+a+kH
c9NjMYNjmzqTbWIgIBIjyDrS7dVu2xte12YEQdbBPaoR50I6aJPf/1qOxSjQZxbO8oKhIUIKv8br
byVpIBQbM/Rhq83mWx371DltAufgUvpt3NQa/lLP8/N6i64NOaKOh+F4FNzSQKECgnZsKk7vU0JR
ifLtgx/7j3eFsJL/E+0LCuDXd9UxckXqIxPkzzraMaFVe2lRUEqtMfcVwtcP1AHLs/P7gJuBPUmv
SwodQmRDHrNspmrOLNIa3XW+rDijlBc6UAgqd8YMwsbwGUFzff+HO36cuSSYQ+4OYrCN0eboFpNY
ZFHHaG1dlnGwJ5OSFnPbWOB6io9CT95eiucQga3OBkKYi32kfdCaGW4AKbNrTXjFStYVk/eQ4eXY
Y556/66OH3qcmZ5YNCmkhwvJM/L6h2NZsaFgSLkmpZ2uWKRce61qg+PL318H0rzN48gLQIbA6+tk
k1mGBHbIdTqYC1OGDb8cHfGBmOftYwG7ET41ai90SYisX1+lmhpG0wiK1vT+zc8suA5llSbyLalQ
6bcuIxtnZXaj/tdfIgYNhixI5g006z9lWb9JSJLMBRY80T0q7LLa0j0hi86qou3ffoVo5ZCNOygl
kIzaR19hnLAJOHMq15Gr+hMrxkPJ8vG36wWmIKB5LIFgq5lwHmPFrTGNROYlct0jzuGkvcAiEjV+
oCE6Xi8WjxMkT4ExDrEDSqLXP1Tccqjp2spc22oemVkEcPQgmfq0ja11rsf1B7rvt48512O1dVgr
HEGywuvrWUMNBspKzbWRGd1WaV7/GQfv+PL+L/T28ZPoj5D9kQ+z7H3Lp/jtOZhLVN/0HjFQFra4
xOlt7jqrbm6hBGhXc8oQKHJdyrb3r/p2tVgkqiwVDlppFvij79LrZi/E5m+yFhqz74X0TQPZxn7R
g9P/eam/8tT8R3/MK0/N/9J583+hp2bR6/9nT82m7h6Ze8SP2X/tQL+9vDLXLP/rL3ONYXySgGQX
B4tNoWAu2/wvb431aamFEEuyPpFGgoT/v//rH9Ya89PP/5p/hSUdw6POv/qntYY/z3Z1/jekY/za
qO//xlpjvn5m+DwoKpdFnyUSGRoy8NdPKnzGRhs4efbwKryNphAP7RgtQtaN8rig+CkSta6YnpxX
EwQHHxUE04C8MFp1nlUhR8HcRkHmw22adX90EJxsKDPT+6KhAF/xstEjoT3efY9LXXu0akvPTqWO
NIhBFVO4NXgLIGJKk+6tjvLGXiF7ku02iSN1CRLUE5TLLjtsUMzdhvY2q2kgo/EgK1MUZ+BazJo+
FALiw2+/5tWvEuJ309FSDv27sOCLkdhaLF5h9ip08eJoPwzlPFoVpwuGyoS4oYG+p97OD7A6orMs
0Yxd4jF49YnKC7++f+XXS9SvKy9rIt5dJJwUN69/EjRv0uS+/CnEs85S315M6BI+MNS6xz+8oS8P
HcsEmxXqAuvo/iYkGKpbBvtdwuzEdOphoGWfWte6ZkypCZipKfpTp8UmfQ3jqL9ONILRQMJqXZdu
mmG2qSLhWaRljmylop3ZYB8/o84jVidNoMoD8ApNxEaZ6KttPskWUWXhdBL5RyPbFWg8587g8NVx
bmrrzJ+1cQRSO1p9xqBvaK1ti0hr7SC9ukmrktMdwJByrUdIu4fP6exkn7vBGB9orUUX7OvihypH
O6atqDMrkLx3j3jKynQViQmrgDAm5DcAORe/d109cXLPXirWxnlFwWfWJ7lJbOtamzj7b1Q268n5
CINzXssyJ0epUX0RbmqJWopscVlv5sZVL67dT1Du0tkVmxQfTu2XFPYZqBAaeYStdbaOZCVrpuuA
p/2KWSaTw4wol2QDqti4R9ZD4mGgdeBl4rAvX/JOzOO+B8l1Q19MlzsQqAJMUJxE2jLujz1Ow1BO
TtMAMgmjSuLMGVEqA3EiIkrhz7RswAnVT9IKkeEIj27k5v0H1Fg2kn+/G1Qd6KRZ1ZZd20OQe+wx
R8ISp1nzXLpReWLVSrvux9aq2NOMcT3Ar5nrqqbHq5cPQwR+NXPhfhQZtgjO135mROGvau//xG5U
vRQ3rXp5aTGC/j/g6xQ2S/9/3oQeXvKXVz7Qn//9r53Hkp8w1rKIuNimIIwvudm/dh5pfEJLvRxx
nUXwTJ36r51n+Y/+sdMY4tOih2ZfoCzD7C/+Zp/5lYL072fGWYKExLLS8GfSCsBR+npVq9p+tGJw
Tn7pISnYmQkhmJRCkhldFbYULn6WjbmWMJFotBgOIHPZHcrk+dLhTQ8PZPotzW70qPVOmEVNezGZ
W8SzHGuNtZMX+cMEIs9Z1VE4faWx6jy4ZTpDGA5SvIjMalB6DAMZY35Sl5ozrLqwbN1vqCjQviKS
c5eWqlKEwWNnSqeJPyQiLPPOsDlxAdYkErdaxY1KtB9p1slcwViKDHS6+ggGChKvlgjjZNJiRHa+
Hhr4pOhRlemZGyQdUISmiM7ahah7nhFlGa3nTBfD1skWGbNlzm5zRdvSlodwiiLoxhNt/+kE0Vha
PtK3RFHoRvYCoimc2AWm42gQNZSTWmI1pWUWiV0yAEM+Q97cYolifKWmtYXg6TEocW3cBl5sjfoq
VeZMozG2Ypbz00QlZQ6hxq37b9PYjOpOpVC5VxXiH4pwRux54ntRCm3L88rIzFeA7MwJhlYtomtv
DrxvI/Lp6hCMZR+dg+GybaRvcCOoGkxLmwKoiNxCIlYJfxgbTegyQGVVc+O6WQchMjAmL6IWaJzK
YRGbZH5SqTC/8SYjkRM/jOOUrMUgQeag6n/oSF+saOPNUyfkGmVFFN1pA32NGhlQ1KIWY88h0o5h
ajua7Rk7Rso/lUUdpN9Fn/Xj3qqSQiCUbVuZ7xMbtd6PupOauAllWOzm2FHRytK89C6gSfxYOGin
QJ3oBUDUFriSHiQo0bOuSohwzRSxhNFAzzcpHOseOIEy96E329VJQehriK6GmGmYUTJdzZ2XXQ/B
hJJQejV0ly7JfDsqY/Svg408QzPbQyuYWdVu3t2JavDuWz2vnoAYXDL3db7qjP8m36avfF2aKv8u
gIcyBDc75n5C79Q93NhYXTJjye4rJF43dUgqDVuc90BWZngeYnIp1lZlWGpVWx5kGvzm2yHWbswK
XF1fl9npFGd268vJIovLGqvrLBokDXaVIK2LJInjRReHnJ5AerqDi3pDG/IVXKT4NC10hlaajp2q
Kg5BxOm6aFCfu6Op+7zNP2apyk3bw4lsZv22z9DIu52wz+w24Y+QQn0O3eJz35hIAzM5/iirRJ0C
cIWPg8B5xcuRbmSid+lNw5wfA+ho0anQESZz0EkT/FxZAQLq1IEaFK1wwSbpSW3FjneKOsEz164a
Wnfbe0GTXmS6MUJNou2RI9zLk+EZmzadR9CIgX7Rw/Gq1zCWNPshTJjN+Amt83jVEU1orXqoOsW6
mLNcu5gpoPFEQiVwLkHNw48S7VCjx5zT6EeK1IVmMYqHzwikPbg/sXpyDaBRDOJtJ1q5Yyta/qS4
vPM0V9m7RGg9H0K1PQ+TlxfFhnO3sUiIW6DoJSJ0cdUMbURtkRgtk51QZ05s9KqgHYwKEUxgJdHV
K7g620hiuH/MmwjiPxLkMtlr1RwibrRJKSFuDYdA6Y/QZvuvjPxdhNppXwr6ImESndWVW+or8GAI
4HyOBXb24gyFSK5kVVfVtjVLqGP7GardfONB7NJWaO9EdqqKNufbaeAMMDvqe+/v2CiOSW8Wc9Ny
NKKApZl81MeMAMamltMFPrIDxJmFg8FgXVWq/f7bTvqHA8BxGf7zOiA9aCFh48Pg9HrDsigtZ8dc
sKe5UT9V0TA9GSr6KH3qdafg192AwMDGScYOB7Hl3//eKQhp5dkDGatj75l7sKTx1iuz4nNjUzgh
vG/Op4CX4v1bO7KN/7oqmHFcSBi4xc/S4PerZkPhIfI3F59DIVatNjISyXUInxK/xqaTCbBH3YQX
WNZeDb66MjMEs9L58v7nOD6DLF+xQ9PRpC5gaTwON/ey0knMxgr8sAi/wqAKz9hqF0HqpD44zb39
MeHLI4/9mTFIhjRlzu837LJuxqUxI2UMC+8WjAppX81kfGD4f3s/gmu40DBMulnusduqcPKknxug
qbbH+9B4ollHYRGcoTOqPuj1/OGGFsssGSCYgLFcitc3NE9WElo201RLBeUpSoXnCDbdB43GP9wP
eAfQHkRBMY2QRyfRzLb0NnIRttZaQPGzMB7JZXfbK0iq7T9aSjSD/kz5+MMd2YI2CG82ZrG3vdMm
svsQ2wsKnPpeQwG7xi71dymay4OPqJwHnrapYDhxfLYGr2uSDTF4NB+SEpFJ17UcpZCnLIy9pv67
AJJ/Xo4YDQvWjU3QyetfyZ7AiPESciC2m24rFKrfQJuzD85jy8/wqrSmoGayxrGMvj2L1dFR3vEG
b4DYiLnNKmO/6aP0FL0TC6TWdydloT+//9b+4XIcC2zyHzHMMuU5epec1jWhlUPtoA0Sfx1raZ5q
mSdOVeeVF+Y0yQ8GV2+XSPyLOp0znIzLWeboSwznIdHrZoISQhKZn7XhI90aQi9642Ky0b6J/qOA
tbfP/eLOxG78szlnHqcth3Foxn3BFWtRltvZAbvIFgHVUU8/Yjr98eaWRYN+D6Zja3krflv/LVk0
5A+ONNaacdym6TBsGRd2txzpy21oJPGd0wzm/MHq8acb5OHnLaDHRZTc0d6m7AzMu9U5PnbofqdV
cbMRVVpvmyprdu8/LW9fa8PjyMeOTbsS1tPxwxmyAFL0kozeh91prDlLndn0H8x7jp/JZSchxpDA
UP7Gm3BUFBQt+tfRgcivsj56SmEb7zwjL+AVZv1lbmnB9v27+uP1GP/hMOI9YAF+/bMluGknd9Fv
eg5OukiqlCaxnO57lhXMpJhdP/ga3z4n1Aamw/DWYeOmcff6gjFZ5r1Dh9kHTwoguGAeCm7VSW8R
kgwnyvOIVpjsevhoovXH67Kq6Mt9QoE6utF27A01dSlbwID6Jqsm4MpEUV4Xymq/T4be32hlrD54
PN8+M4IRsnQMOuaUBcd1gWQCRO625/ltvED+mkw3n8RQ/9109dfqTH93aaIvuDNxdG8ZtRdTbOH5
thbR8JzCZ9Ygoui98aPI+7fvG41+fhIaLkvH/njW3yfo5wABe/B5jQbLYqIQT86N3CO6g6rxt88m
tTGNELJdcHyT9fb6URntUHWG3XCxINsBwrNXWuN8H0Kz2dHC+KuE8uU7XEIiqRLAkWBDcI5WksTB
1DhrBUnqyEtX+hiUa80iJuT9WzrqOP7zMot6ijJ54d+9vqcoqsYMNZKLlW3GS9kBjgdhPoluWtta
WSxSV5fvNOmd6F7rXTCmNeKnDvF65FTbidfDWgkk77Sjw0J31u9/vLfPK1/CUlIwv7SYvR19OouT
Jkwv7tqp7Bqob6dvJxuR0/tXefsqWrRbSbShNuK5PJ7Qu9UQRC7WRT9qUg3D9lRehboJZdhtqpvJ
aev7WNofgTff3hosBPLNiPl12VaP57MD1OOun3FdYPl0dxHIrHXjZdEHq9uyPP9ewQDJIiyQTR6n
G+/H8bDFySot1TAp+eC5MVjEU4riLkvpRMXEOaCpDZgSXUR1sshSrdj8aHK6vBJH1zfIiKM0lOxR
gFpfP17O3MQ5wk+uX+XqrAtn2hZSGSMOwCnFC9/G+eb9H3P5E4+vyCsKEJMiGuHS0UvaeRjJI5Z5
n+GFLO5kUMLPZu8g9XE2ksH7YH988zMyyGeehWULphXTLPH6BkVltsDvSI0x2kGsvYCpcFkSEv7+
Tb15QpersKJSxLPcGe7RLgwEAR9nZFp+lqbN1sSBsLNS9KcY440VKu2KXB/rI17l28OswXpg8d5R
PnH54+QsQnaxDsrQXfDmpD4Y431sG19geF24UXNr5YvnBBK5099Gpf0RjeknSuX1D8mrT77UQgyk
wjl+Qdp2bgdjQo4zapbaYDufDxEJeKt0tsYru6aN5tRtcl03HXa8RjR7whmGWj6//80f/b7Uj4SV
Lh+Dig7czzH5NDHKokDPn+PxKdCYMj0DouSMq7+/ig0GcjnfQmOTR4t9loYkWsReviKIalrFdQSR
f06ND9a55fzw2zeKNYNTBb/kIiJDsP6TyfVbSYwZdGAhGtTKm6FAbIvA9h4TLwUs5BawuPatx9Bx
TQTSkGynDCXjllA8t/72/r0evaDLp4A0tBQ+FOWcGJdn/bdPQRgWvPkZlTBpWdpn9o8eur6JYHSr
qY5G7d9ejY0UWR5x6oB7qMlfX82mURYWI2KrNmQYkfIDRPR5ky73bWdwk/X7VztSZC7fKcgCl3cG
NSDUOXm03o1YmVVsoCZDA6ThGTV6r8BzpBpn2PV6gnujS0CJYI9W9nRbe3ygjQ3YApebl2n1hcT0
mwzrjvmI/ajwezlr2TctEQciNG57uyT1yndip0qv02Jgqjsx1XbWgrHRN0BiSt8kqVF5gPmNuUW8
T/1c3geJLpPHn3f6/yeD/81557cffSHKvkK+XgFp7cLH7Hfk68//5Z/M10+L+ITjBCIDpIxyUaz8
mg5qpvEJYdRyoIXszXPCk/8PXYpkJCh5Jxw2aVT4VM7/mhaa+ifWP5oq1vK6UCz8lSzl9RLAFQw+
3RIK6SGhokFydGgcyoJEWz1xViG2xgsMUfE1llR8ZH0Yn+RFjMUSuXdA/kAan+udHd389l1d/Vps
fhd//Cw4/r0G8QHoqy06TzZnuONv+OaABxnRmQbCd8PQ7rSmpXPIwImrFuMBrT0kynLCqiHbJr6w
cs1ZMisVREqU+WytmjafjpZdfckn+2HJdkMxP5rDrQhpEHLezqx+qwoy+kb7o/P20Xa4fHTqQ4oZ
vjdEdW/kIzXJIY4lymll29OY7yc9NuwlHEdiSpuEgy9SYK30Rs3gnoJZxIfSHI30FDdhE3ywYfxc
JV9/jy4pspzJkVssB4SjVbSecMKGkUmQQzoO88brO4D3kgOlvh2NKHlKXGQeVCyJu8YsPpdb2iF9
sFdeDklqrPI4Oimtsif9TLMClBMaDmySpMPa28m4iZtTgQe6/mB5fF2N8g0ibKCQYS4uKLhx2Lxe
jLUUt04tSEobLUhYNKc5Tu3tMrPdFfNcZm1pEQK5MMLYG9ZppFflR1/b6+18+QToLnkt2dPRD7K3
v/4E/ZyktgF/iykdyWJ+1M9FuMpHb4TXkvUaPoDSS6ITPZC9dpXLyZPQMDvcQCTdl3bwORWw2Tat
JBMGImyGUwkHW9x+ef8tOaYMLh+Tx23p2qLdpDdwtGuRl2jHejDjb8G1DcmwcbsbXTEtx0Klhysm
c62xwm0FtyWZNRFdVPMYJbsxrPC2Cn2ux00zKwPxJyY7zAqNOXwU5n5M8OQTcrCnQCQz20V1fFyT
8pgLqDqCaWFpheoyq81KrZgUc1rrpsGeGYdO5RZ6gAQvNeXMU20367dSY/S0h9/Udz7Rce7JXAbd
UwO5ZovlMB1Oayt7AhSmoTUfU/UZlFDtrmzTAhpT1Jom14qxNGkXygvlprPhE1wSChNYO8UuGNzh
Jx/unMCicNQ7p1m86jnsmA9+oKWsf/X6OQbqUx5iAXLQgYfz+jlyZgxXEwGJqx5PTbLCmYyzJdf1
IMVokhMZVgZ1Bs4UHtSGMFH9K75b80zBSAjWfcl4YVWLRHx0XKZvdfS5IIbTqF6AsxboAlas158L
XBdBWZKxKhPhzDkY5VAfgG+NyAyGsi6eEpEzEnMC7CunWd4eoN6QgZIMNLWn1r3yCsDDFC3jcHAq
TLV9v7gllfrS6d1wO5nY7uBMHbIgHmLfyhFX4SeroIIpNZ4RvIfSDV8m2eTFZWxI+F2xaIsTgkva
namrBOARgomyL56LIijQxmV39EvtC9IbmdXr05RsNPxwK0tn9B3Uw2aCRVgasr2pHHPYQiz4QfoW
CigoMSOdn3Qt8rI6HTQiyDd5JfW9UFG2Fo7KT5W75MZo4PWKup0JJEG2+5wqjSqQNqlaHlVMMw0a
k8jX4to696as2U7zFK4w8XUn0zh+xlxm7UJqvv1MntgNgpWbZq4IdOOJ2GdjMp/LMatr3w2KdJuH
dbWrIPY8anVmgFkyo/Mgj421IFX0G2v5Cakqck0/AGN2qYd7qxDFCeb3xu9BOCEuaznVrjKSfjAZ
hcL6WtvhuEod7QZwnoeNqS0O8D/CnYF4YZsjp1jXE4mtTjsMn6tS3HlBnV6KyqlBbygDpzRnCZWr
nRYXZ1OoOfcqH7Vvy5Eu4llNatTtSTvrgFXwap54dtq9oEKtn/N2OYigITCbdNfggrzCLTUingjy
mypqv8VEXG31rngxR1E32MzG0F2PacP5dNLt+VozVPKkKwMB4DgzcF/RYEl+NG3jPDPTsK482dlf
Fai3F6hmBZFU9tBjLIm0C5mQVl4159QdAk4U2qS52EdlOWDTLk51qwHMhW+pX5F5Xm3o/pvreZGL
Q2yKiBy1w/h6aNvhEM4qOJglyWO7ISkVsoOEBq9jEysIN2mHfbk8mA1GDG2qip3o7eiLOQW7sJjN
0yQMhg19LXkCVFBz/SHP5I58qeJA1mW2JwILW7lm9eVdVfff+5SmID9aoR6ZJSm6qSZh6HDg5q0b
i+LGwukOuCuzbH+gskGsUpbRI+S6addF4KXiFusqfab2KwQ6gTwmx262jFwJsBWaDhnaToYr1+tw
EyJEcDGqLbZhO5VdwpuUFs02HW1HHbC1xbsukdIHgHgfapZ5g78t2AA/ZMg+pul+kKL+RmxSdlX3
w0D4bbCQUpJ+zZdOW2aBYwFs0W7rBLXjODl2uolcGa11ElnAeYlU3FkwVnCwhKzl9sgrS+BpcMjr
Lj2jmzOfhwq1ZWfpKYqW+DxDf4zGSXr7gvbjKYiUYhWPKC/roXuq9Lm7M0gdBRjYiPFkiG217V1A
0zlQspMsGK7yoX9oO9lvR91VBw/EJW4JquQNDsLhAR1IfO0tIk869Ma1O8joc9j02kH0oBcne8Iz
nzvevhkidTuijm7W5D/JPVXVFf8Uf0n0ItkjYaJvUvSacwhjM7zNHGd86nEh3jPgCMSqwG/g58Ce
LgDjzXsUJvxljBQKsWBSz0aZLqSaJCke2pTMtEkTsCcJJNoHaoQV2eLOlb5ZqOwuncdrE5rO5ajZ
ExrZsF3VU/uUS+sFfQe8rYqW6im5S9lNrur0ohNJ/2OMa8Tjy0j1TJMhqBqoWfvGne29mE1+PjMd
3GEdjMAl4Xrkd3kzPysy9+6JOCs/LwAw3K2mexITorWK5uVLGPkevyPLmQ9ODhks5ehMRBSwI/LK
UdyGFiIedg857UL0pBsD/cbewHcNXqsn3XPT1G3xRaSueZkSguUjJBzPzLKx94YepSdAGB6NNuiv
CwggJ1ZTjbumQjFjW1p6oUZb31SDmshkU82XoKiCs2xQ4sDEZyKhsW+vUPSml03L1Qb+63DTE6eY
5tjQVT9OGycAVxg2RraiAhu+xqROXaQq760dUkJlbUkdhQQ0pXF96Y4cZWJ0SaDMrTB80WOEkkgt
WPfTPL6wGw4SAxiKjUYNxd+9LRClF7xB/XmOkhkHp62uuqSHxYRNZ9XYmM3DevpSFS1CrxK5VtmM
9j29a28LW6ggTbEOQGUGwSJp1hNTIyHAMjhY9dehEuk5aKPoswG965CUCCd9I8/sciW9Pj44o6V/
qTmYnQWlZp+VNbteBCM89rm02GVxjo4fudXewLf6XTlED3ulOBCw555QO0+gHXv+AlrfxbBsQI7w
ijjZNxMVtaqrcpNC8NiOyhW31WhoM0oz+Yxt0DtzoyWmXLZdfxl3YjtB5QQ30d01+BB2Vq/bt1Vp
ETsxVt1hTkvxzfHybeM6FV9LOxsvVuXx+E+iuApkqHYUoeMD0vX5ogqM7iK2QhC0hMAe7Gqo4NeA
u2TIVY2nZjxPly2jm33f1oupyxBEL9vmKbkO4V0/VsCOPO9EA8AAyM+ZyrMqkDo2X6zavhunp3HG
qYvuMfwk9I8nsjD7fT72OFaJSFWUHeKlsuVwo/VDhrWYtcXtQae49ejeMqC2FypKZu+GURjb3JXl
DW92doroCukXoRvhyqUC92VgTgtYUG6m0tK+YIzXL2Jkjw+jmTv7sA5gZZpB4K2mYIQTShQ8KeNG
j+EiKNWXmiHCvTaMrPKOmQwvBgfTK7uYAVo1eRduJDwBAFPu/Ch6eYNws1lVbEKj03o3gLgUYIcs
vOmFkD8IVU9fwHxE1zGMrq3davbebYIMMlBDQyit3F6sDPB1BxuDpg+L8rm15+gAI0rxCVF5xrGH
zE1F6Tmsh9gXMkTw2BfsVeT9xqg18X6nCa+IOen1TQmsjpOFpLoYGdTuknGmz9zjlkB5FofXQiiA
s7mVxs+Lae9UiKbg5E6s4/dKj4GKmH0rNzC/pi9DX2nXUUWBT2RiPhh+5U3WPdIDOGNTnt70plV/
rcuYXMYmd5/hNuvu2jUlK4DEug5NU5+urLJqOGrnlXkymZl7Cd+Ce29h80If6in5PI+3ftuBFTjL
YZ187rQUzoKnT89daWHdRnWrxNaKa+dBhEOMttgo+Svln3snjcAhbdP0kmDNw8psy0IBt4XYCpgL
ElvifrHoAm+NrPPYMWmZ87YPEt0Zi7bK5YCNfcmkgi3Bv1Aj0q5raJwTYJ6Z2Ue0RyzKdh7UorKJ
Q85ILi55xM68mKD2LXxN21sP+tRbWxHbLDihcMt917TeHUjl/FmYbbXvOez9CGt7QbwMeXsO1SW8
gkCGcLvvoCUqCJcd645HnGPk2GVCTCy5kE5XQpskeLTQoeH4iYlPXQud+oGdNzoDoKzv9TjxgIKC
hOt3nS4DEIJNy76BIMveBdpCFW3NKjpLPAOQE7xCiQCU+mbNzlM+5HXojGimi+AO8AZSHN2dZzJU
RVYOa/J5HZ59zSbFOPT67LkdTPcuQ4Z+MQ6KP5i8cRvjbVJqj//D3Jn1uI1da/uvBN89A84D8OFc
iJRUo1Rz2b4hynaZ8zzz15+H1SftEqWIcM7NCdJIB514aW/uaa31DpRN8UbjiQkJNzQN7ynqVfdN
HE2jXw2KkCCgGPeYVJqF+dzhW5xumyo2vqYgEiq7B+BbbyULrQQn4Fk+mUT6xpsV1qWTxE+8CPVv
eiCg9JEYtejb0KMwmWjQd+GRrCF2kfayb26AC2YP+PVObxJgJYizCD7o5K6ASLbKAxl+UtYKuzYD
tWxP1zUypF3QdVeRm5rPk4ezth0jQA3XUHlytPVo74ffUiRCbtjKqXAlikJTb3keNOM2HDTwt2TZ
mErXflnG150/1qFddEiB2U3pii9ALwAjND19PY5RgfUq06lVeLsXGs6hooZxpZrmOroFvFuCawUe
2QttqhqyTc8XXaNxoYGEL0wex6Cm/RKV39riVY6M9L2KJOxu6Lp4rVshXyuOMTZEV05DsQaJ9luh
6c2vftkLKBM1prLGP1x/yMb+ytN9/Q4tMvkql0PhTZ4sGag0j0xYGIeVYHe5LiCZ0Pnb1ouQ2XVL
roZER/lPKlXrNUdJemVmepGss34orxsc+d56Du9dhhD2L4tapMo2QlBqwkVz5PmlWiF6mJBzNiU4
XNQUa7TGBx8R0dVoNoM2eTIq+qZX2zylKS+kgoNIZbLEz/lARH1O+yejSZIK+pi4clHJncqrn3oX
ReS38IqkamUUuSXYo0/2E3hlzdFp5Rhf4LOL+61gKVyxof7WhlDx7LqLkYDWW9mqbQOUVb2nJSmo
a8mEioH+zqjhRoMdHBdaUDdfG7mPQRZEXXItDl5usDrarloh9JmpACrkWrZbFJ6vuhhFS0ThVWsg
U2tg44v+aNUrVH8Ld3ovRJodoAEVLnSRjopT9DYobVO+Y93Rw56INAeTkAboa5NDT9ov3g90BZPU
bt0qex86w7vnp3R0P3Lp3kM0g1/AGgClN2I9XCNTeBujZbiX4kBl1QZqv1sozEwF7IMvRIGcPj7V
dBP4EBjAwx8nFmZX5wWvviopwmfPlUj8SnG0UNZKiqS96Twz3IKBF4N1jaRatsWit61QcivIzc7/
lsPe91RexLoDYBFwG3AF9IMOf4qXyzKEf2A20oCPedGW14nV9GtPVzC5jBADOh/usK/2VzgFcA+U
U/oH4LYOw6kprrwBOkUrd1DfQB7nL7UOgj6r6fL9B5EmBJ8OjoiFMOt5J14mhJmHdpQQWL4dDJZ4
VSR+Z0MSUf9q3/1Rm+kpS/j3nFN2wIX+t4zpKdDfNoT/NxwFTZbsvyeebd5/vpdv9fvPfzzW/Ef1
j+zXPz5Gl75Xhz6D05/zP1RoXaFHRPuYA2nC6U0oi79aTtSO/zmdV+ihIAihs1v/bjlJ9JWAmpOf
YGXB30j8o38R1PgnU50cUAOVBsBOf8RQOyxJftjW6LpKE5aHKifHEcCO5DVB1jm6FaEtS2a99sCg
tGK6ihMZz4KnT7N1osE0FV5/7///icbpNC1N+iJzDZExGCSBmkZ0mwntBf3ktSouYNGPIgCs53gB
S00Pa4JfHu6zvi2KvEkT9ZZ3tYyqNaVKC3W5hcPjaNZAO2GkhHckRkMqdMPDKImJJpOGj8ZtrsX5
Kmo0dV2UyDN3Te6vizHLyWUkden0nM6Ig9mjpC9Ozka0sCWalLOuUh2kQZ6hqXZbGY1wI7npr9xA
6DDKLPOyTLvBKSXVu9R86LwAFoYSj0Wzt9N2Ef3xgeg/+iUsP84y8LvowhyO35KVDksSpbxFStPc
ZGMmrVyllL4IkYFac1d7ayuWVVI7BTi7JRjwoAx/i8JYBkCtlS57Kl7rIVaia0NzDaS5ZF4wsJMv
wCZ+yVI1c5qsq+goNOZWSrRJfU5X22tdKt0HV/BDsmI/o0TjmvoN2Zx+f36ZfqyS4/FxWlOqZ2Oo
s5mOqXgIlBur28K3yo2ida8ZKKoVO9hwMq/2NnjQK/dNNpirxIWGrbEibG5dd++GiuZIckA5RB6e
eJplX8pCJanAoMLRe6QBi6xdglEc3mVsq0kPBVg6yx5uEHJTh58jSXHyTjhhbkl/SJuNxqDNaOGb
p3TobZdIBZyfn+NNhmXZBAD+EHJAd+MwnhZb2MSjiH4rTm4qJHBeXzvnQ0iH3chpTIcxZltMqfVu
yDUluK3WyW5sV9qmsmPHW0MwcdIV+e5avimv4MWvlrBNx7MJApedBr4J/hNQ3MPR5aJAZX/Ugtug
3hjIHgTIwWnmcD2oS4BfyMTzHU0omokc5yLnlT4bpFzDUYsGObitN/o2eAifrH16o1+x3qUv4Q0p
zja96ffy1tjkm+rZe7durftdvssu5T1EFBVM1S+K8+4+WJj9acEcrv/D3zVbUFGhpkEBi/hW6a4H
KVrnqY5IRo0Y94hEBTS+BA1Af0Gb4WhVwRzCwPrDElIE2TZDP6ijUMhuE/S3dZH+UqNhq7lwVc4v
q6Nv+xEDtWtg+eyZOalCaqpcTJGOvNURVpNMxPphA7TqXR+9nw80A8ixfmeRpk//KRkJQz909ZJI
1Bkc9AIuQueHZpd2tc8XLqOjj0Ukg9cC/uJg5Ol5HkbiqSfGOvn3bagWNkixDRoXtjS8teNrULWo
hyugLffnh3e0Oz9iwuDjKQK+25qeu59Gp8KDdfG7wYkoTlehHMFXNteGf2tajxXtNa1YuNaX4k3f
9VO8UagVq5WIh9/KSoyzW6AB8ER+6bV7SeXtVo4WAp5ajDzMVNgiPLf4j8OAotwafaFn/a3UobrS
8bXJDs0lQsrRp6MfPNkGWuB/qdhYs4PUi7Mm7rSq2BltsfL9yikC07EExc4wzPIaCp0ZDkJkQH/4
9T7CglXlzSeDzp+tzTFOqeCFRbETrADhk2hTu5MrVrWG+PPNiimw1EtqiCdGCtAP1SvgkwjxzcW7
CiSHVXcaaZFKa6QwL1HL21SasRkp+rtyct9o6RUNxPMDPdru8EbIhEnzcNKWCX74FTHXoeWe68MO
0wJnUIe1W27RlbbDPP1xPtLHgvh8ZILNRCsTyQm8jcBdzO9EM4tL1Udk4Fa9FfbqVbeLrnTA92hf
IUBsS9t8nUIzXaH2qWgLn3NaJcehp6D0ezALnOb+0+boM2VAG1pTbsdet7k2EUyxVkOgkmVTqiHi
+aGeDMflj5IG2FtOnMNwVtsF6FgLyq1niugb3FGH2MbdcB0oCB8WC9nsfB9+TOunYLMvqAf4iQf5
R7BrU/iGo+P5wRz/+fhHG9O/2OTgUGeDkY28VgJRF26Lzm3WTTbqwMXoK5+Pcpj9U2lgpqYHO38B
7gN/eDhlqlRKIPozb5cWVgvkofqWxVF8gVmWsjkf6cR4iMIDnOSRc2XO4csQboThPga7ugqDWzD2
ptNOQLTzUeb7aqLXAGBRcKeeEtA5StiThjFA5iLd+4Kib5GtV55GTKy+B35vbQsxXgAlz09/wuEb
imw9T1tVQjV0Nn1li+lCbJX7sLccyff3Ha5AKMM7QyU/dkA+mnZhO58YIGnqx+ciL+eFdhgxL/yx
CCk97RUlRvZf6i41D6GvxDOui9ZYWINHq4Ph8c6kYDehtgDAHQZD0wFJdbes9jXHsap0Ay6RxlVi
aQuM0qO1wWVD7Qm/OSCwwLynQX86J9woT+NAqap9E2fXQXOdiNb2/LpYijDbTUMdhRHKENW+MEx7
FPdmulS2OzFXljJtJ1bdBPCa7aQ8aw259epqD1PUFsQrubqkC+KcH8aMd8V+nWbqd5Q5Fj+RKjRe
IqKoz/me9sL4GmVUrlfWffAjjFbxO2SsbMl1e5qcg2N8FnRK/z99HqOPMZXNCAqxEKKKIK1dhDzL
FdIb54d3Yjuxd5GDnNCLAAjm680Sigqbu2qf9Tk5aXanukK3CiMf5Ru4HLVUrLr25/mY03eZDw5Z
N5jM3McwgKaV82lwvifFbmWN5d5EnKtYGTuFFriyyjFjQS2/WTgFjxL46QMC74YVMnFjgGYfhkNQ
E/M6TSv5gNpFfofDlrVRrsfr6NbbjtvoUrmyrsZvws8O1sh79np+rKd2wefgs8NDLZOuHFuCiwmy
ItldBBbsfIRTXxAlEdpcCCWC8Zh9wcTNOkrXROA+cXwtXaMR7yAdGnByjDt3SL9labBwCJ/YFEgO
gqiEqAGf6ih3oqBnojQldPseZfV4bO+QZ7ippMqRMtVu5Y7SobopI7B/0VoHZ9qh6+2ml+dHfrz/
afIAEObe4R7lBXL4YbERaAejDMa9JKWos7pO3V9q1s/zQU4NlRsHKgzqwyr89NnyKUqzD5j6YQ/y
YXLllGxVWck/zC/9rlsV39uX8hlz1fNBj68cRvYp5mzV4LBXQBn3GBmg5zLdJAk2RpCeNe3ufKCp
djzbi0howHXg3iaDA2x9OIfFGFDRzKVxj2sCmAIdTy3TkX8a3/C5TSE63ijPo7E+H3T6Mw/3/2HM
6bt+2v8ueoxehEDhHnqBI/av2LgszN9HnnsuxOx6U6QArAFEtL1CqUi5Lm77lbBubfLFa+FScIJL
PE+2WN4F2Sq4LLfJL39rPZlL7Oqlgc6uwAoLRpKEftxbfnAl9xeGni+kph8P7KOBIgxBkkHm/yGT
+nkuR9nAMKevxv1wJSKltc1e/J8tGMNsZZarbhs/mo87aS3ciz/cZiXcC/fhrnyJngrHWoNAum4W
nhVHpQ5aFxRUUO9HF2NSzJt925EqrIEPiLiPXqg6UJrL1xLqp4+grIyvSyndyb35OdrsM0d5IteG
OEX71f4E7qwVW8wFqmyFsRd3M54kw0UWbNyFRORDIvlo1j+NcvZhFdCWjdIRN/kVPGgbf4OW96V+
Z1z7j8GNDzppJb72C1v1+JyfZhZpGCDLFMTmhV0QAz7QYGKKv1TjJgJFdRkrj1zWykKgGWNlevGQ
NXC08xGn/vm8HdqAWeDW0od9/6XeBG/G0/jDus4eJn/Ua/F5KJ0qscFV6o1tfmku/vxsoB80OQJQ
BoFZcXg2IFNhgbZxh/0o6/CJbBlA+PkIJ94D0/B+h5h9PPyBcoM+87AHT+20Tr8ZfuU36Y28ra7S
y/BS3UYXhbpWdml4CcquWQh/6kz4HH12XQ+dn4Ds98c9TonCKu+FDThh/T8JYrEzeBxT9ZhzjswY
v5+0bMa9AB4Di1i7KhbeNafuXnjGf0eYDUNI2gIOF+dOVb6MwPziwbgoEnFhNZy4B6kUISY1acMg
6DB7BoOPHethOsYba2cNm6Z7nVTeloSkpg8+283AJODa0RGhLa/MbtvRLEKsktxx53nqbvA2Tfic
+vX9MN5YgD/Or77jt+/0WgJwQK9Qh4Y+W9/mGCLqCDVjJ4eWLbX+c29disG1BTraT/oVPinO2C6V
HE6ck/CI4f7wiKFVSXP3cFeBmKjLsGiaXdFIF/k4Xg6WsXFN4VcjXCKbsIb5j3BgumnL761sOpBk
yHTazfmhH39MWmjw7iya2Ig+zXXndZQ3zDIS+13g0kGRB2NDT7GAQ1094bG61LY4ftmgoEU3neI7
olPcj7O1k/tRBaRT9vYuqSiUDXWdCd5lHafYi7hbn3rV4IbfRNm/NL2HtmzWufVnNhkcpHROJhbi
VKygt2/Ono5uG9IO9VRrF+CUZVdqTudEK7yNGnnBQkP4aD9OodAdMKfjm3R49oVRg+0BSyrWztVG
bR3HYbcSK1y5QwB0f7qEybSpKMGroqkOQXC2XeK+FnHgFod9B0NHpBPU++9B/4yPy42YABKU9n69
0GI42jVTyCnP53NOHbLZka0WilwCJBj2YNqhLaQXvSU5eFvdUUGxB7m+xKN4O3aNc37FTpN2cDBM
VX9VQ6+GyhZ0n9n3y4LciBGHLPct8qz2ILTttRVjOAQTSV6FIRDjXpcuW+imC1vlxOKd+KIUkNmy
qqbOwRF0vArPBH9J5GgL/hUKkkYVgLTc0/zvNHbWXihuWs9h4W1bF/Ch3i4pgpwYPXPK9YHcDJml
OP/OVQlI1yjKfTSiRQcIBO3RuLJw7pKs6qcuIm5Z1rl010q4852feHnanLOZpzbA9v3L12auqQNS
GI3TuCn3pSZM7BVdiLeZEVl7zcjSW6mRh2uk0MbroRxwucace9WBcncYB0ULw0IVfPBfByGEdVQO
CgLIrQqPGcpBABLOHsumv4xKHSR+nhTb87/96IKH68dlJYLLobbBqj08a90xHWGduOU+6Kxm3SFn
6UAksRZ2xIzjPJ0t04HCMw05JYMos6+jFhBJU4sKURiCb5RrKV/rWvMlikLpujW7wMEQ7h5Lcryc
Q8Vch2ZZ/GGP9uMXaOgrTcJ7k8zS4UDHIHX9xBWrvd5OpIMyTjd9Z8YL03m89SmITpsALbqpUDkf
pwVkwXSVal9VuroGtJy8dS5qR/owdI9RHMGq85vgwmzjbpcVavxw/mue2gTsQ6CKHDtTU+BwkKXa
FXWT6NW+g7C1haSrOGHWKtucZpyUI7+htwL1OVUYFrbA9AfPdgDHOV46iGkixDGvc5uC2/tu1Om7
qKaD06DOv5WrrrFd1r0thKJyUUbWj/ODPYoJ3RqeigUMEtMW9t/hYBO6WpJveAq77rsg3AadC3ZZ
dKT4pfO6hRT96MKaxZptE4hQidDkrry3gsSOTPUaM4LrDBT6fzKkqdMocWchjHc4pGz0TOTFVHmv
aiv93aPaOKywpX49H+X0YH5Hma0S3WrrWgx5NbVFf5Flhh20mL2OC8n10VpkyiahPfAhiOxAyz8c
C7lR5IpjJO+7cqOPF4Ny1Zfs/LWU3dVLOjdHjzWKliL9AUp8PFO5/Q5jCZDqgJ73jOhLottavO5f
PGWhfne0tacY6kdDFgTjEUZbijqrwu1S3MM8xI+vip4h7UEaMlYjikmulIn4zcqXafmHpHAOz8PI
c3gJxaFGwllbJD9qqDpn0GoyoMXjjzIJHjLR2FZj5eCdBvL4G4ROZwiVBdG4af4Otvf0C5D3AfEj
gZ2bv2i43c3I63NpbxnxxsDA3bdehw7h4eQey4+FTXD8/p+iTac0UEHe//N8sJyA8n5QSPu4l5zO
0Lc5GhLosjtdHb6o/Rc3lr/42aPW5U6H5PHYlJdDFi88ak4tKR5waOXRdkLIdLYV0wQOZujL0l4b
BQdnYyWBkVb9FOEhnN+Np9YVOA1eUBxYqLPKh2sXYocZlmUp7ZXHsN005bciuM5+xu5Doe6B+JwP
dmpUQGUnPTpuYVqTh8ECURqqKJKUfdqaD8YoXnc9zK0y+VJGxsJ+OXHKgNH4HWq2J/sw6AOrlxV6
NfKDp8ubpu6v+75bePWeWppT0gJIeRK0mJfwiqRE/VoaOZlDJPu90Pritk2wqtXmBRbrRYGF6cIc
HpdkyE0pOGFJhnQOV8908n2qCOcJivqRVNR7MUjML/Eg1SsUZsYrRcYrxkuS8pLj8D0WI2MNMzhb
d2mzbv32BnuiDJ8Hrio3SBw8WYrbAXeiW0TDf2RQF7aBVrWv5z/4cfEPPXTAHSLH/QcscfbFtaiT
JbeOa27JVkFQIv2KmEO+zib+vAeZ2FZ5il63MpbBvliL69jI2zX+0qhotCmEIb+DGNRgqJshGbw5
/+OOv50JTnEylEPWlkxwhpuDPxF1OVSSfdWamAfX4U1Y+vjXaf2I0r9wjRFHvpAOfgBgD48y6ln0
8kCbkoGSJh1+PMtH7h+Tc3cPidD45pmN/7ODo/k4dA0yLVTiOxwyFCuzxzFJMBcO0C6sw8m7A4te
47EvzGBnCqgArzLQpOVq8N3wOUJZ+VteiFjKCpIBLlgYrOCbEkgjNFMWCRrZrizfo2ICj0L05fGq
C2sNqpQswAv14spcWZhUhjayLO6TqUYwsJD3GVMbXnq1S4WccqYkBdFXqudDuIpMjN6xFujuI7yf
YNLlTfd9qODn2dBRkyeRsjZ43VhvXwCPJN+7rimho2Mdv+9RHV9qYExz9nlOackCqOAChhsmwxeY
vY7E3Ksm5apiz9HteP16kHESwPJA6rbnF8z8TJkHmv75p53XCWJXKSh17BtTdGqhtc14by3qdk4/
99xwZkskpc6DlghRNBEMbeGvsypbOLXmM0aBgNoddxyaT5B55qVC1RSkOpXCdh8n4c7zk8s2sDBu
KUPdTiKqa+enbT4gWq0gHdllJv5PwJNn0xamQNjyuIWMjXe2PYh5BT0YvP/5KEcXGeXVDwUmHQUb
RClm09Yi3dBKQgBIw2/XJfoIq7Y2Huqi22SGshrakXakmdpDEP3hqiDPIrA+vUtorR6l/manw3gu
EpJLFbciBMYNZCdac2F40yR9XhUfUejOU95gOrk+D9ce+RwgNiWlyCG0jtzsTQndMBA85yfx+FNN
Mmq/o8w/VeDWg6RnpKlhnK4Ty32l99BtzgeZUe24D6YZm1JEIk0K7bPUqdHGTsQngDyxdjGeNvZF
Nq7q+p0+LjqY+TrU1Yvc6ji7RhzzxGGlKKhrRWN3kQtLW+F42fD2oXtM+43fRbvocF6HJEYHC8HP
u16I7dTSr6Isx9IbiJRc266mbor6vpKthS1xdPVAfsEmQUepGMg8kQ+jTgpcA62j4E6n8WZtgv5K
G/FLuExez0/18ffkaqP4MaHCpwLv7HviOlUhLCMEd7FUCxtxIrMmmrxU+juqr5Bhkf4g/sdT9QNz
eDgcT4+NAG0fblLFwqs9wmErC7th00oqVrOGaHNvqZR3qrdqIGMJsnwJWDcfKL/go/HBi08EZzFX
qEy7oIAaLtV7iKMyRnrJpKOQZAuPyqUoszNGgn4vt5lY73vL22sJAH8DRs7C2jgVBCG+jzmlZjzX
3u1R5ol7arh7xdO5NiMxzZ+FURIXduH0Wz8fKNOMcVlOTgkiD8r5EjR49JhZ8LEJjXRTdAGkcl8o
Hbk3g01RFcXCAXY0LJ5YMkgNINQcVHR1DteIkquhlipSsffwOGrrX4X2fH6tT2v5YEAfAUArsxA4
j+c7mbe5DoFXK/axgSdMwDuGFpH/8r8LMmuU9GXKCpAIEqSdHRav3fhYGOWfroDZSGanQ4q8hYe3
W7GXsm8dMEpkRRbO+fmpx0uGj/F7rmYncFL4et77SrHPCru/hOiOwBJyGhDeXFjbS82spS8zLY1P
76bM7c0YkFWxT5QnKcpXWXdNAWNh0uZH6nxI04/4FETKlSENp8+f/2A842WhYi9Lhr4Q5vQy/j1z
syPATLCfhpJU7If2uwLgMFhKEZYmaxrnp3EoAfxVoVfR+qGWLyR3hvYkmb/+d6t4thfjGD2uMCaG
h5qHaL4pyYvWLFS8l8YxLcFP48DabzTGliUWJlDNsPIr41fseBcW8sLnmANOu7EKq9xiJOio2irs
+0INFr740UF5uFfm1Ke4YhB5IRd7QwovCqODlrDv5Hyt5N/Pf5WTKxh6AAU3CB9UEg9nTKxdH/Aj
257UYm3Sq9G6b8agrA3rwdUWWiInv86nWLPdYgbQL1PEKvZNadmNcSO1z3riO+cHtBRktldKQQzi
Tp7OMTRKYuVCNAVUUP+D9A9uwO9pm22YuoussvqIIvs2jk12JcgrQiPH9edLGgAl7Q0KkTTL504Z
qFSUFoaFHP56bqt5syJfRmRlIcqJs5liEmgiElrEvedMhKKpQjcvq2KvWHSMSa5XKOPJ0qpT6Kpi
Abiwg058JMLxIgcTR1HiqAVXKC79+I7lXXwdKV1FCgo2xub8Sjgqqn6kzp+izNdbr8UxxaBijzzK
lLns8rvoPhxWYo4B1ar4Md769/JS4nlyaPhfTK9TOhpzNnJUBzIqsg3fy4odJMze9aZ11DhdKE+f
DPOp/iAf7lvDpEJOJ4KHR/jWg/WKhV3U/Dw/gScOoYMax+zCllWUvDQkh/ahG29E9b6UntGTQ/0j
XlgOp7/Up9HMtpNShV1bVxx3HcIGMu08tGj627KTv2Sx5ygZgkJts6Uh/aAZuR1b4VVrKNtW9v78
2D0Y8eyOwoibsmo3nVBh7RSm7Cg17HVR3pqI4Zyf3KOEdF7Ymd1VkhllEhSVYl9h5Vo62OTVT9WD
cYGna2wriUMfLEvsbIO28vnIJ66vz4O0ZtlnJAlx1E2BpTB2kFVctcP9+QjHudlhdcyav1iblJb0
VB1D7MD60owr6TsWJVEN58zBLiHRFoa0sFLnToOeJGWDBRRij26UEw23coD0VZRu0G5ZiLSw7+bQ
ywDdHfShiBTIxVoNroqo3UjRy/n5Wwoyu5QTJO3K6uMLpVgBN9eKX12K4cLxeOLmP1gG04/49FZy
MfpQMYsoID50Wwnz+RGRSLnpVpO8pORtzw/p5AXze4fPa9BSXgYCuou8mSRe/5ELBnibj5ljqc9G
zZ6HKdzg+Hs+6NKymB0r7fivoODYOVb2fvds9q9jtUC2mE6FWRLITNIzg9g9Maynn/FpJtFlTdOm
5nlep9km0kT8MIqVDsjZsPINdbpdM76eH9jpiNjak0fz13y9Z/TpiiQeuT9zy3HD8CZPBztNR9BG
5gMKenZRL4GNjoDjf51Xv2POboN6UpLXfXLpVEWXTPnSlwbigq09dsEmyxBekC8la61UV8oiifXo
O8L2BJmIShadJ0pL8uEE+5mhx5UsaLs6/6pgelzDykVyH3XqJejc0cTOIs0GaVmhqXaJp+9K8c4t
RJSNGWBIqloHz3VuOLQXFrbhR2nlYPXMQs42uzLonS65hFS3jnxVvcijTc+sR0WlWgEkWaGOuU5s
OjIv2tWgP2DdEF4HztKD9qjDh5uEOskXQaFB/NiaG3QWAl7R7cjPCF6qt+5X6ZSX1UP56N0bD/k6
fmsum8fsjuC00JzF9vfJD/wp+Oy+GPBdcHWZ4PptR8kc/RBppYS2UtntNWLDd/02fs7SVf++JB9y
vKqnYU/YW4A1PDnnsMxISRSzwrNz15dO26Kx7Aw1svjroF679Upz5Ft9fX7vHp27s4ize1+MUbOM
MiIWg3Uvp09oja57r8U/7GX0lz7r0U1yGGzebhSt1C/8alrPsMBM3ImMwuktceFwX4oy+3yxMKZu
GTGkrNp4k8A1rbtM+nF+3k5uzd9fao717EAmK8iSs0D9ZCvXGamWdaGU/bpMEOspypUJYfF8yJPL
EsQ5CwPRF3qnh+eOWYwlfTFX28Wmu0oQ8dciR4iv/CWS1+n5+x1ndgQEcSy342hqu8CD9qTscnEr
FwsJw9JYpt/w6ZJCq3yUqsziDM2e4qRxFENYmRCsUm3hQDt+2H6sud+jmX7Jp0ijKyJiTb8MPemV
eG/9qB9TNGFv5Mv4e/Oj+4J4honF4dKrdmkOZ3d9p/XYGNAH36XV2i+7VTS2tiw8n18QS0GmNfpp
aEoh4VGhcRGpgrU2g2ATJu9VKK/PR/k3h9LvGZwdEYIIDMeSWXdVum7VvZDb1pv5k8xHfxVEpwk2
er6wg8+vDnluZpRVILhJBbRdkW0V6zo2nioIB9ESjmQpzOygQPBf9WOPj6R5uS0bHijgL2nvyFa5
MIVHz82DNXjU6xKhYYUKgrS7PHACBMW91UQM36JZIgq2n9nnP9jSsGbnRC3iLhCZzF6t/kCl/iov
vpP9212pOOcDHSfKoJjMvyys4A0dMbMTNTXSquq1XQ9/L2zt5KFHo2wV/LRaR189xtslJt109Mxe
J5MtDW6JPAvwvJttZnUARl7SG95ZynrIBQq3/8HGJcLUJ+QGRnJxttgtsOKKIBBB9PEqjpXJOiRD
lM+ItKWr98T2/Rxq/sYREr1VfUhGu0QP7bRYh3JpK8Gv899oKchsjZtmLOKBojMeGRemqnT0KrcT
Y2mFL4WZvYnlEFwTPhDazjA6W6XxIAZvWbtEkDm94AC60NKdiIbzcpZujUlaF6K2kx6TnftS9ChF
kM2rDtrGkO/KYiXXeEn/aZY9LfNPUWfnLL6xIoZfRM0maNJTrX3Rl2T4Tr27D2LM1t1EgBqNbNR2
INVuNHmlrtNHfNyc8jHemE7ltL/CN22r2MlG/i7WK+tr9j27+E+Wyt+TO0e5qi7wCqkYtN0gNeSn
lkNqGmfP54Oc3sG/g8zWYyYVbpS6jLMTXgb/bay//tmfr7F1TXJQIM9YqgLNOLwTI+Sr68Armrsq
HGMHsuC70ItLPMOjrzUdDhPuEC04YIhHUBQTwKAUV1J7Fwmp2Dtm7wrflD7VnyoafXtVTovQUfWm
fA3jhHJoojYVOWLvdS8+ou428u5dsgo6CYA55o7dN0nPtd4GiOFh0wen9VXJgyK0e0rWA6rgQpSu
kr8s9dqiXnjJzjOAaSzgfWWDTQX8Yy7pYTVKXntqXN/5OF8/tWmBnHxZJNQzDd/GPuRyEvNc2FHz
1/NHTORDuDUslPvmF7wSNwli+kp9x4nevksdvm3gYAO0zJGe1HJl/BqJ7XOvaJfnV8f8mCIufmaT
3iUoCVAns6ctITWpEMXuLrPw78syFO3zOi5sRMyWDJpPTOs0o6xBtBnJ52YLfYhBVHaj1t25Jpqj
vtu+C2wpfEafamW8dZu4/cNrfxrb54CzIzjUkOEtFKO7o3vir7tYeLISHbn/ATJWVbl/mIwQjUGh
cKqDEReROzrcZ5KZ66En9t2dhZ+JHQ1l+KC73QveZO7PqmyXVEvmb5opHApH4LOJB4ZidgRzvch6
7KXdnWagC6QMTe14yMDZSRa5jpAV5sIL9OjRC4kOohI4VTBtNIfmYDNP06ockyjlLjZ+4R/0oKHg
GeXqRSTycnNlp9fMa7lLbsMiv1HDpXL80f4AQ0fbCw0RECooP89OMas0NSGEZ3enDOG3Xq28y0HE
V6hL6xcrVyafNIT/w3xJg+mIR8ioD+LO3ledq3fx0CuMOpRe+0Hd+JqCC5sMIzVHFb5eVYBx8WS7
DDsJEGyvQMVJF86G+Q2hTaopcNDBo00KqnOUTBmbohCMhn6nRRiGZIqWrrpqWGqMnYzCoqFgqepQ
q2e7ReLrlhNJ7S4W3GKbJkrMEw8Gx/nz5kjab5LVpecHFxTVbZxRp1PiU4pmmJnSZI0Q3Pe93jzL
iWmGtovL4d4a3TRbFUmqv6VhBbUhDjK/X8VxbUp2bqT5k4dG5r1Y4oSDfdOlV2ESOXpicYU3QvjX
FfBHYuz/Vmn9s9D6f+3z9/SxLt/f69u3fK7c/n9Qkx3U7acvduT5e9Gk3ls5HFj+Tv+Pv+TXZfmf
qD9i+4xuASA0WL1/y6/r/5w82YBUI2LI3+h81385/pr/nDwkeMyZ/A90eNZ/y6+r2j8BIkpgP9EZ
n/ROpP/3X/+f6fXes7u/shyE7A/++2fHXZ4zU2/sdzpEfR8lF6QvYOlPkcDUH66uLAsryk441ECI
/+b2W6mIH313rC+qLNYuFDkG7Fsn4sasekeU3V2r+eKFkYyFExq+sjEySbOjNDMdrLOeXXnQN0aH
J1JjhMDou05EgylTNviudGvgK8ptrsj1Ra7pb4oZhHdGaORX+ogxaZ1l5kqL9a9Dp/1sjW3SuG8A
EuJ1lpvNtYcrxh27vbgyW1ex5TL1r+VAENZ5UNEI98zeuoJx5N31XtbbSg1FeQzdyxp4Fk1/7U4T
rG/hkPqrPB9vgq6/EaQeoz65Fra+LuRrt5GETSsg9NjrgrIWhYI8wE9p57ima2zi2E22vlhFD/iO
ib3dUFV/8vysWIs1ZHdUKMyXvjXdC0ULVTjB1WSFV+qBIjt60IhPuSAnDUMUnnJTgXzYl0Vqq7LX
vkZVD6gDwDDCQEgTX5hNaTIcg0dcXzTY2ueGJTw1/C+m6czrbt1rvrJuxFoTMTLmBOBl2LnXgeBL
ToGzN2KfIvJthqd7zjAEXeJ4lQaGT/DT7Ivlt9vUyIS1nw35tzHqvY2AaSRWnKGKvpzeGtGjimuI
uxKysanWjZnIV4MYelihMdCQaysQbqDVVSu3jZPBNsYgoKz839SdyZLkPJKk36XvrOFO4tAXLr57
LB57XiiRG0CQxEaCJPj0oz4901JSfWjp49xK/srI9HCnA2ZqavrhowNHq/OLDAzTvsSmW98WKg+G
EhzU8AMAMnvkzA1H3Wl3WFX/K3LRHwh416ndIMvI2P3te5IUgCqitpWc6ytW/c+Beg7ogQfTAIRk
wkupUfKwbhJFYy2HBMKs+3QBG88gUWXfnvXPQTIUm1oBqwPYdr+hjRxyF784KsVxnJNfGiBOz/O+
1mw7hlnzU3b0sTPbXqz+AUy8m8F2XGn7CZ8qdemThYr6Z2QA9Rm5mRPIKZhcUOy3IJIACNEeBE/a
YQ9az+eQYxPZBgN5iqHf5hrQTgC2XHMgbWYvVEXDPg88XYnE/ESdctiwo/C9Iu+jRZi1uWfEhaTd
taAfHJFCSR7STaw4zbF4/u5Ci78u8jtvR0LRX/p0NbXf6edR9wj7X1T+6vQ4PK/OpkjcT8CznBfv
MMXd/EBMNhQxBOGaxvdqPGXu3IkuK1a6J5kJj+siKYSDFmtDvF/fjIa3iCdTe7Gqz2qDbuiYjj09
hkCKfc6ejK7LLMEt4/aOsp/UGxfmK7Ogy6xqBDxtAiQTezZpVgkkm5a6m0oe80+1DLKIjA72BNvh
1RBnbTkk8g0zTf3gC0qPFsTHqutpDy5JaAqU7u0lA0YTHNN1KpzB62q4wzqT83FUjP6clxKe8yLA
93pqTVyQHvymVgZ+BcRUem3akd6GxFsuCfxGhx4pDpeOkfQLM6MXD7JJOUr+0jJx8lSEgyqcBVZ6
MnZbXeNXWaDEEUyqRynIXt5xnB1Cz5suRLl/FQOZ62jN0nNuF30dVgQVkRdpBlJjfwHrQA0t0rj7
m2w8LEIP0MluDv1dklP5iCncxfpLukcE/HqMtiy7tVEQFPcT+qRw7OPxi2mddEN21dMIUiGSfDvq
lU509bKoks85wNjhlQTtXucCDECJwyGdj9BPrs2Er9q4/EK8PDbFSLLDiicS1izdmnJr5kpkDDts
zwxrqAUZTb1Z0tW0HbJyzbv00pikilzwB6gcr8Cvc5qdAcNCLBRBrr16MwL9pj+mtwGY8GcitmTX
B11/Uk2+7dY0kr+TlWZFrzrU2bBHHnzkdL8mvqkB/63aLm1LZpCOYId3F4utMHNQdElyEnNfbyL4
coGPUyLPzlPvxWBxwRsaxhA5VzjWwV5L21dk1sDhIQAtOyL167SieEwEz+tw8VXpQxgASAmU4woR
2m8rzOzYs2q9GvUiPoOOr6W0I5Bbvrhit70tu65vDnGygTnvfo8BX/a+VZjGWGxVt9H2Mc9AH85e
QqvFafuRkKGaIzknBbBLC55fMj9xM3wnSMuGyIedPD5Pd3oQstbnBYS4Bui7rB8KR2A/m7bwwbng
MAFd+IQlTnAZdNuVKhCPw5a/5A07d4HEC/O7KhvbJ69RX0sEVpeamKvTULefCQW6Mm4H/JI4eMps
uKvOAy1Ci4cnGqf5MUWTXzCnkcYAuCPe7AdgmiIkz6FlJDxY32eqp0Pfb8d84d0+YRzigvVtxUJl
TxHzkZ7mAypycfmYFhwyhCkY8vr2jSNhwTRcAAq3L+XywBC9A/aW+pyxNF14k3oZRpOfhMu2ggW4
MrGb2BwX0457aYcGx7cBSoyLZ4ExABrs6UQjsR/k2B9mNfqnyW3x6xQ8zCFfKruBR5f021SDKOLX
0s/jy8i/thz8Luc3GZoXOd2iyUsOSJxcKzN5H2zsWIWHMDhk2idPtnNYIm0ndcT1EB96nB6lpCHZ
YRmgZdgzlek+XZZGl56BRzDxKMdPzwWqMqx2wsvrD/horMneIt7uo3SqdYwtvyHQAxBmj4QOvw2Q
HHrscWWw5hcIrkjvyqevnir8Wb4CdoU7BpvzbfOpgZu8IWEFjTv3kzIdXLDfCFsvk6+mwp9T8Hel
mTGWA58YYfYNpqgcx0215e1h2GhUskUtBZF4mlZqdzjRP5AUsXNTsHetd94Uv6zdJ1ZXq5V/kql/
SJP+Ubuxjle5TzjHl41FtxTBlWP0sUr3InjyTLufBDHdEelB4SM/BuNVQXclTVtl0bGT9jO0uFdn
iIeTfEQCHRK35kp1OUi/es1r30GY6KLptjQrQE8irWiwws4N5jB6+4/Yx5oV8q1vembTgS3knhEY
PUHFwi0lgR+O/Hqa57Fu1R6wkJ1M+1Pcfjqd7KxPzH4ZxHe39o/+GFa9Cl88snwqn52S2D6MU/xo
pH6a8MDAsbEUkyGyGqNtrMesNTVYqzAZ+8nRQ8UKEcq1VTM3mMQHAX3oGQW2O1QVAptKP59hwRvE
j7yLu4K1+Q8A1sJ6HPG45BNuhlnmYCvju7ZijyQbdrjEJICe4Io3MOQfuU7Dw9KJfSf8r03DWIdI
ha1s1uYJwfPtIU5FUFmvAeR0jV8AY0PL6ztbZ1Grb8rg70q1or/A4f3B2MzrMOxxWZsuOSdANO6J
nfIigx0mZabZtYZdB+f9YSS7mmTBw+WJKtLmt2Pk6kJdkJVVZGK7DqBupyPEyrUGgZT3l4VknU/U
avg7/JIqXbU5iiVvZe4Ti034HEG0/cSDNsB7qT5gqXuwefpLWP9lQAfz4Pn9HxRm6iQxXv6MTPQ8
+BNeVQ88K9CTqfcSD2AtzyMepXBuHoNxuWkW3GwD2jIOg1GCl5oN0c4mq9g7/EMH36fy282Uv5Ce
rseW/7EIc0WLu0OClrhuPQoeg6g6G4/uhx+z4ZrPXVgYpcjj0GNndgC47Ybv1FM+9L+hJ9QyDrDl
jGHZcXbdinyazOuLOYziykAcukTNuBQWAUy19ulZjiMGgn2cvUxezvwi6Zx7yxHB9PO+eoep2tJd
Gs1ZRSkueO2yDp9UPlVsFjjMpbZVsKzg8mQRLB4ZdhZJByKNTNNHRI0i7b+jqC4oO84yVBdYnMIH
NEm2nmT3BRbwDUCs9qsx7JLhpp/UTGqmUICnrNdnZEDDaZV3WO3u8BoDGbFSLjb+jqQKD8MCiGLW
hN5R5h6OXhh3cRzSGf+RL/pM0TJ4YYx7H/b44RySfj4DTcvrIIMBMzSJPclFmZeVbdiEbNq0QGbG
8OqBtVLB6TVMACbh7RAZJUfclvqMOTTdtfBaA1eHOXEEbq+tSUd+5Kqlu4mGwBrjTEceVgwo+cDH
EufkXNBFyqoj0p5U3/ZYKgi/A7WQ3w7fD6xkUX4TvfZrrjl06mzyCyw0fmG7NdqBgRMcoTmL0yDt
FhQ0Qz6EMTR4WxGpVNkYwkfvEfMrbGa960Z3FopCJRddQN6MxT08Ey8tY3/KTtEWskrmA0iIOVaA
smEGYxqv6t1DLoAsF51kj2AT0zJcAphVszE+2BTaOhLlG++QY/O+XCb3sTgEWdBMgdaagvb6CKij
OwBh+cVgHxaVRgLEhO1sp6+JS5tH03VhbfrM7R1OynpS3nbt7IgA+U3pPcLDoh9kkQhUSKflFHAU
A2Ue4yTudeiXxFAk/CD0G/T5pZo2gUwJMWoQKoh3IjMa4nDc3rKg8z+WOQTwZLTL+4ZK+311NCgX
pGkUON2HfZCL4ZBRYYH0aPubvybzVjiq/XMDh3wVCAG3CdjQ1941XbVaHjxqErr7c2T+ztG0lJp0
4dVEIJMG4raSj14wLAZMw3uWSfkdII6p7jLt4SZvwkPogceyCf2LiDHeLw5sFBAHmwVB20ztM3+N
LkCbNmU6BvFT2yaIMfCSNzkHplw30RcTvmcfLlToaZJUXBo6rPuGKVPQ1EuuHdOvHAkIhVniBLHL
2YCndfiaBjxfQKpXEJDHU9rbvgBxOC+d8aGv3r+Ra0feu0B1zzby152vsZeq4vYpouNfsU4o7aJB
XGSWrFc05uuTnmH7m6z4nJOx2c8xBQ13Bj9LhOAPmZ4u58zHvc2Xhs/10CUNnPgbf/Ol2x56x33c
s6j1R08tkN3AAUU2GBDM8cMCfthnDq7tYU6QftjOTbIjElcOljuzA4LhshKZKVhRSEmBCdV08gL8
Ls2cTqcZqw7HZu7S54gSh/2ZedhLh2oXkLIt+Qw1cc8y4OENhVryM8rN9LD6trUoAqPlUeNMx0nE
APYWpkyjYT7SSOlaN83wPKS/mD7QVj3pKfhFF1IN+hjq251wlqeHaBI/He7007AhKp1INRxINuod
yTTCC8OFexeiE++5D2VS0K6b36MYV62nqfiFJ3KFhmC8wwBu68WziAjz+HbjQ0Q/8cbz8xpl3Z+4
idfSeSbZ5x3pX/vE4WDlmDVrf3sNJ4F2oW/WdzYE5FMsE/qWJdRf69yKo2si/sPE4LRtBOjVMp7v
aRheNsiDswHYdFhinK3uf0vC8SBMEK9HHEsBIl6NddavPVgxTdHk0ca+hoinRZzS6TyB/gv+bu75
wX4yIzJJ4jX2biuKWvR1s6GfMRjZHer/3n7RFRIscjdWeQMGF3nr+B33QOuYrATjvLu4KF6yOhHI
wlEo/Y5tNOi+cDmwmOjLWXANQXP7SFs+PKx9uKJ6CGDGgYwbM1OKpVle7CqWrYrwTyLGQKcPfot8
LE8F2HQGsf02jCM60yDr1dFEuSTVCt/BKzI/ULosWmZP8dYlfxrL1qpHSYxLLEfGxDJ26VjMCc/O
WZy0exlap0qtGRBAWDf/mfRZWPiYSu46wMoPOJdUnWgvqhymzGgWJFomjuyMJZPTyVc2A0gb0f7d
Oe0W6ZXo3slPSranAWzrN9mhtxhAHjmHpoFag9YKvHZNsqqBDJaWLE9BZ9aOtYj+2sZ92OTfCZPH
2SLEw7eIZeo9MZQxNIATs/5cgouhrlRxxK/b+bRyNEzcOwsWvSKFB+6B0BUj1bsJ7YilY/Nsm0wd
YtRepRbIXbKjQee+rXjJxlQu3/YmvqrB78q2xw3ZhM/4LY5hMn3GKTatXVxzm7PKpvqYG1GCcIrH
4FMvc8mzYD+QpbRNWuYtuOPLA0XpenN5NlYJ4qATvpECLvuyw7UuNUygCQD1B7vAX1z5TAw1+CKl
v753ffqs3FaFw7JrXf4KlErd6mbGWPOw9H+QLZqWM8j2aZvekm2Ur+gM572/5n/9LBJY6kBzO+fJ
FBc2wtJjMOvtDBpzeiK2S8uW813u018LZX8iQGcvcdsdEpcs95BCWbrQzUUb9+9QL0Auh6ZY8AaL
gCQHCG1txR5eirPwc/SKLDnnUfILiHnUdHPLKoEpLSp4v+zvrWeMO+G5Y1tUcuH/cSGK70y2ww03
cJ0pt5YBhwaYAX3gJQp6RwixksXhDkXU43A/8JKed2VDuKtyEYBqnKLOgwv8O1Jd1XLQwlsw+Yhh
sEciZNX0fSFDOPBVU9kOjTZNbomYKw4JZVhYCRHod7hmj1seXAnaeKvIG8wDHIF2MbsBL57u8IB+
SxODU4bnUQbBiH/OPQBii94kp3hjHZ4Kwcs2+jPaZy90u3gBOaKjPqrefK37SNYQ3l/iRNY547h9
kjNW239k+UG3ttwwDe8z8rp5d1ksPwdLUxAbVh0QpyZT5y2feZWw/K1RyU17IGEb06Lk8B6xfL5H
rsK3zwCOQKpOMWGtvMjSOnYrmOWAB3O3W/vszut64M3FMIx/xrYB/tncUKk+dDH0YdmnvBZN/qXb
ZKk2dz/T6W0WIMPnLWjUSMQ7OgfWncybql2SqQzjreq1txc8GovOBARpmBBSpNHxEbf+OzbrMIFS
YPus44X7Clz0ivZwy6PvR49YSR9+bzR4pGwx3CiQBAR1O47wNA41nbMTpJq4iE2G48dgrOGJ7gDy
9SklEveZ3ySolmQZeRzn9Vw6AO+XDFxCf0D+3BNER5T9y7pTErdJg4AStwhRCLw10MCmU9+hv4VB
qZjGLC37BfsmxqnCKR8K1polJXS/J2RG7kYkv1WYsJTTTOYCGkQBoewIvDiF0H4Dm3ufaq+i6fey
5Gj0TIPLnPzOZL+PeDcVffdHGaTd0nibrr4I/WczurnKmMLRqueuXHlO38kQxpWMw/agGivwLMfY
1JPuu0d6hIgZnm7pXdMBB16/8iKfYZqmdbNBYrPixLSuEHHxZcx7kNNyJuQRRrpSt2SX6ViVs8U4
r68MgClR/NK0FwJ8m5xNWyzgjaXqRBZEr+kPFfzJ2+AbxflSjIFGXOmYP3UiArsuWc+yB9Jeabud
1zmussZ/GiZ95QnUVhzyP+FNeUQHchyW5WNczcV3HyQcbyB/4K7cZFYvI0qCMeo+eMv3DG1KqvCh
KAZeZmNOrZ1w4a7emxdeW09hnLGWxrdnHxtT+bBVG+/L0J+qZLi4TgCmkx+E2ejZ4M8t9hgF98SS
p4G6nZz3nrnE0KlQBMWnnIh9079Bdyi65k0vD3OKEyXbXoLQQuRHijzZz9BF1ZShBMXEGSLL6mdl
M+RXTFMKZs8IHsBRVKDmKKBBFA0zmF/cWlSka7xULgUqZoue0uQtt2MZhF+J+9mNb5i0oNlDO4j7
YMS5C+r92UylyMDIzD9HuDGRUFsG0Dv8e7EwiYfJg+ZmAToXONPQT36s3hiArdefNx/hcAoJa69j
7KLKUtnVIQY1ZR/mrzMj8U4gdy3OrLvq0aAPCRtkWk1/4hWApk7WcWgfe7R4O9Ka7oRd2gtF/VJ5
LA/Oqulf4zl40Nw7Gg3LKFRofGSMDGgap7FksIpd4sZUW0SRMGqzA/PRhoYNjj+XP/MtTuvUc4vC
74D+zqX0HAb2h0iilkIvs9k1GqZXf4npIZ8Sd4GcFffPUT/9wRUE9SNDJRMze8HWnI/VtftJPrkc
hNpp3S/3TN+tg/CB4xfDjM+GUiw3D9v4vPhvmSceugCcoyXCd5lF6WO7kfQIpDAkXPsSd1CHU7Q1
GglB2YoM3q2hn9MUu0u2JDvU1hjVzZ9KuYJgw2kHwNUlDJ82g5s23Hdt5w7jspJdHgVLHazZK9tw
1ZDo7HP/Uan3BXEh/ji8dgAHj/NUhVOfF8IPMBuId8uA4RridiGaToOmJxHH8yGBm34HKZwfBPZN
ZMFG7L74a3rsJnVt/QRirqqYz24KQi5kFoq1DEGeh63n6GWSFT+LUsyD4u5H6pA1AzQlstBSokUq
/A4jjnFEpeUI76+0OfMwsYd+dhR9SKMPxErzHJDsk7e0PY4jfGOBaYFyzZrm1GZdyfAulFgzza5E
D8ehlY+M7XQ0YFAa5D8lfqxIwt7f+xs2kZJwuQmTidp4Xn9bG+bvVcbOcd7VYFD4sMyM9QxfQdEo
wSsp4+Mc98dZI8w8Zk2p4vEdWvbrNCHhTC5se/cyNxYYKfTlSuZ1p3PUS8tU+6g1cjshAN/rXl0q
Mtze4GegobutnHwPS7wPwvmypDn2c2Px4bAPDHXhrUu6g5esh0DlzxuncTX5FiIW3MLhnJw2lj9H
qPQswr6a3kYFA1+vHvT0NujhSYJnUkbbFEMPbieEdOnlGoxTWCfxMtfhvP5lqKqLDcnFh012P5lr
UDQi5x1iH0otC0Mqz7+zTT9nSdtBhVhele+uLY3fcjSPHhT5fRuhkKJYSdqhvT/qXifHYUXyEcfb
UxqlX5rFky1GFFt/GqduAD2E/epzDPYY5IMAlyP1X7acHQXSQkuJza3Sd3gAObaFgAWC6gPoMO0u
XhY5nDqI3oOtT7BTOvMTVLdmt8jZ7ZGNl1akH3vEIUV7uW0lSw3+jJNlmtrl2ErtlVu/+W90yINi
XdKH2fdR8KSKlPemZWZNUIxihc6JyWvZ5vcBnH7G5dsWTIVtSaxO91osf5SFamFTLsumi4LdNlJe
GiQr1tQl5qHro8eWL9MRL40hvDsfjpNRw4lqrEIxtdqqscYW0RhlhzSYfjRsUztoGMgJNQ2rvHHY
rV7wgu/jE7BLDkx49EA9jJvgnE+Y9G4Qxxq/Wz/THhWlWdyC5s3o89L7/HdqYnnMNTMnZOKj1p9t
DFHPhbs2aL0K3qCkbrGsvzMpW456Tcajl+ZIcBNDV8rO3Cs+HhQh5xZBrWSqkJ81lkLC++C30GNt
C8c1MmZ+d2v74Q0o8wznWDyFAwFRAH2ZGiAGplx9UkyRnkJ0IFUOfeqWr7GooSRxoMh6r1py612j
LcYIQ85+NfDVK0bCX5w1ry5rvnrre7vYbOSCalEVMDfghZnNlmSEjw3q+lWiJ25zY84e9cwxiFL+
Jrc5v4xWJUdjIXEjcx2is/OfkCZGHjbVP8o0FPuWTPL3lMX2sIbGv4Sakp9uGb0P2Yn1s/XFto+l
dZBCKQYCg/4ReCJF97M9qJQ9OhbevDm867R4ATnAA0hWjBbooRhi8Agl4KpNhS2k350CSo7Mos5C
o0so06iH2o7AsIAqYkB5vhWS4xiJYdwqsnBJb7SNw2rI1Bv82n3FQ3DbsriZ63HNtwMVxL1Oq0EG
dzeMb8hfvA6B3/7AXMUcVipMEZj1Ckv8i5MR389tq45Z2yQlN/xqBXwtTdbORaSGHXSpGqO5CDwK
MRwZctsqEy3tUTK+k6Cm34Wwq2x684j4xW8gZPsaRgicaOMWjuXCUElYNY4VUeZE/Iuj/vcEQYF5
wc4bGfY6gdAyC749LN7WsLA2igpMZV9Gf7R72ffyEKo2+o/U5v+RF+v/N5fVPY//f/0/69J/MVkV
f+6S8vDPJqv7D/yHxyr9ByyHOR4V5Jb76T08dvkzTv/+b+E/4AMMUmQmIgsmSBDh9p8OqyT4BxzX
yFlDrsX/sVjBuzdKO7F//7eY/AOj8TuBAOFOiKEm8f/EYXW3T/2zvQoM1DsAkIBOl2Dh91/dwn7M
114PKZwtifMxkxIVBO0PDPjPzWymXQit45/el/9r8fpnS9f9bfiv/2IKInQMR7YPkgP+/3+yC7aS
ygU7v0lhobsg8OK7ZSB6ehy+cvsSEvucK4vbe4k+iE1++ZG58Vb9dIMeC+NFO2OTPyxJLjDZlKke
P0H3RW7zjE16SPr/DUEEH8+/vFicNoiCQZAZlmXwIf5rSrR1tEn9pkEjTJcNGRE9+tdUdw+sJajG
8ZmKXRozfpjyKXw1cbc9o37bG6zD7fm2vTmJkhaeXlPMERjSUP9QakCFKuClHB/6iH0lLUoVHjUO
Q08d/cgteUanX0XpBjOKZeFpyx8pbrdaY+qAshA+nymL6tnS+U2IJaqSbHCVbNpD6BPIvQ11P9cQ
6uqMFREPY9kCaGlTRYEAEQFMCDp66y00CiYOg/z8jYwo8cKVXhbFs8q3qSlNJn+gRLIVwjQxBhlZ
0FciHXOQFHnwrKfZe6bYnr47fdodESo62A0yhN6yuMRdUBNvekCqMWZkCCCDoYPDStV0XvdnlDHf
Weqt1RRC2kqsVyMrSJdAGL+Muel3bBAfbIrJEbjqzy1WL8loCkmDqRzXvjt1MTo4bv1un+ltu/gw
wcOk27wHKwpWf0UmoV7xBvmEmjuvx9tb06qdL/WIrv4+l9Bvdxr8DSzepR42HPeBN3vXbunDnyS2
HA6C6F5/k4OW0j7CiMrKfhbJtR2gZDL+e2mR1NVj+HxJhA/5VpCI7duWY+toYN2eq3Y/w8fQVff9
HQwAGmxve6SJz7nrodIhhvlFhyKsZTOaUjNeI/M3LtqwYWjyYRlyfvzWouTiriNHsoXfgpgB/EgM
a52ASr+FUOOCPnpKNgyQLeYulRhRnbTMyIfEg+Yzd/D8SZgI8b8SDAJ7qzA6mddS5M1fnjL6m67J
9+imvpxhkMNFnaIRVOkgn7dm4NWA8XgJNIdX8DyQFULvopIGMa/MzCjsQdkvAUvdd5h77wtD6QQn
YXfZWACBQHnRmQUU5afsP3U6+i9wzK8lmja0SjRpxkpFNL4aG3k1FjWgjSWcLfe+VJxMox6I36gf
em0y+OnAPBA5BWtxyLo7wFZU99lfHZt2QY2aPjIeRK9Tm6GTkAlaBiOyUmnJH5pmUrsOTr2fWbv1
tYdVH8izq9nFK3tClvJUZ4nAcTMQcsDZR9+0vyLdfuP4gtJ+ZyZ36GVzaGEFKFQKN4gJprFqjOpr
StnBmGGtc7Cwb30cdg8J6pd9KGKJ2TPZvlyYLV92a+JnxHWbejEMnmeHSnUftiiDM/KMIaQ9AyNn
kM/plisy/mNk8UHR7mHD2E8Wbtgi8uzPfk0e0wBCrurho5uALoRzFfCJ7A1t+O84GuMLLE/I5Je5
hRHL30ZUgdP0PA8wn0ae2kUmj/d+ipJzWdCHFlEQwnbQxogxsKv+Pa8eymgTp19Ng37ITe3BMdFW
mLKQYkxUm5Z0aeR7LOz3Fg7qIQCO4pCZ9INHIX/TNB2fx8g2WD8P6BVHEKbK8xjUHc1FPWK74VFM
EMYNatmnfFvzH84TfN/iWX1WWqmLakX/FPJuhvTKdNmkiauRINOVmJkgN6RR3xwxonsJB83fhukA
CneGKM5Y+fAWZRY6wyQ/tWI/3AA3x2Cn2+QwCmFwkp6HZAZH3vMfJ7rcp8wfa+K/Jx0ijsqlUfQK
mZsdutiEaRnyObiNmLmdkj4MjgnCaqseB+SfYBUZnJqkOWDGioCWTAUmK4QaiChmjtHvkGk8iciA
P2cTaxzMeKY/oLHD93oc5rgtRg33QCTcHvJGEBbYCEOrLJ1Wj0oj8Rm3gFaV1Mp+ZRPo57u+sTH8
F4zZroRFzH+VTq54Z434C9lkOGwTDJJ+0GT8klEMfbKmypu2/x1OLsRgIpfnWC3ysJIYGjNBOvjP
JKByF3ltU0GYY2Gx9gE6zSkyJ4r90lL06VQ1kibXPOLquTF99xj3PUbGmCQdaYO8oYLa8BcMtBgP
J7ltXsfMBmWL4GXkvjq1PDR6ZadpG8Uz5Tao8Vgfgf6CON6NCoGDiXE7rOliGs5WqOIwLsl6SLKk
GsgGjARLyJM0jb6/Y/3JwlElFBy2kO9T2H3gAplZyK+dIs1fLeP5yWBxg+wCERYbvjU733rbjKd+
wfpP7O7xB51lqggBQr/Yhv1dvJG8SzPCGYw7/nuaM3kO0RGrQnsb5tOMdepBWex1L7BFVfCJD321
DfPwqDBY+Om5EY7LaNkOazy/hMgsPjGXweidwLGiWr7V6n9Td2Y7ciPZlv0iFjgPrz4P4TGHQtIL
oVBIHIyD0Uijkfz6u5hV6KrM7q57660bSCSQSGWGhzudtLP32vsk+ldeZ9V9P9XtPoyMc+grc0E1
FvvSE8NjD+J46IP6XakWIyBsEXyspM1Pc9HAt1SV3DVTXN4qG+l3bsaQ2wRaMf5CYj+1sN97MVlw
HSIG6cAOXT9Da/oW4O1Ugb1AYSaHpO4e8p599sKsM6xI72KeQDdOBuVGTgG+XzXykNQlBlSlKvMi
oYQO1lAYsYvHpb9nj/fzUONv8oVI76wh8d49zh1buTTNQxB3Pj5lcKpHofJtObBCaj9Ydn5qTRTf
dZXnnIXvpL91NJkNda3tlaFCnRxfqlPrlr+LPvbOBY2t186pki8F+94Mt2xrMmiTeu7UxS7lOD0X
tqqCbZzZw4UVDPFpHiadbVMvr7YVTv1hQdAiqhlON7+zCMCGv91K+c4mb5fkUNXT4xz0gIyV00fo
LdlN5Y4EfnaTXR+O48Gq6aDzheapJgNGbJo9740KOuxGS35diik9dUvbnvqVVM/ZNX+XjVP5npHR
OfQyZiLk8XdV48TWvC7R0yHuVHlpJkt++Gi1V4NTSQYTt3pDlU27d+vW3Ax49tELcvXsh+ZpMBoj
qsleTO8059GNzXYhnnVMGMC2DHJIXCawd54gfRBz+9nrbOjwDNvy2jqW9xCbGP9u8Pw7VhmylTOZ
h+MSRI9F6iTbampBmGPxK/C79BDQX3yK8uYkYPkPmmTOJhuqZNuomS+gM7c77Zl5a8auOY1l4dw7
U/UuRmDm3E+fF8S1V1MHbJvBVLr4o/vZtKa99P6A6V97X+Q4Dk/ZuJyqnB/b2upTZcMO+NwBBTCo
yDbdr2lePkXW6GO7jfpJI1DzYFvi+J4nafkFZlXc917WcnfsuusQlZvSNtldk5ThLxZbyRtKvvul
KLLkPR4oqgqwNrZLZuJpJ8smJMZJTM54M2LPmMGTLWQw8YeMZv9AUcprkNAgRO3xV1Zgc3h0TbXz
YtRY16vU/Roo2GdWVXLvbh9Tp371ezYkuA6lGVNXkkDWwcW15uJFyPDWrSJV4Kr9AKl153nz1xLc
fjOESXUuHT0eWoU9mbAaMpDRC3c6qPGoSPaE+JztmJe/JUtHcay9T6HDH3U6vM6tfFqYxW6ViH/K
0Psx0/L02iZ5unEy9ybi+lVyyL7URf618qch3PLKdgVpzp1t6D9NrIrTZM3FZ/o+w/0ezbksgEQD
BzCFAkZ9Iq8RHOp5rinodqFwu0k+LPXyotomRlIYyk3VTwh3mcP75T/ySVabclY3WWGWSZeGzbnm
Cepr9By/TT+tsCAv0U/LduS4OceKHzvn/T6wEdM6HmCbku1IOxgbFnw0vXyFLc/vRJhaxyAUh8wJ
N0HWjWe77+tbFVT1OZMt9b26a5DWavajj7H7SI+oz4b2HBV7GLFdluGUOZE5lNLEhyqrg2czyU8v
BPMFv+sZmzDH7HIkx5AQHAy9y1gN9j3FCpSs1AuVqln0PZJWf0KKmR78uriUphoozIkXeCwfXbax
wNvmKtg1aLe8FNb2CSSvbI6cp6rlHtmGeE6+5d9J5dWPMEqYmgObJ8qyGi79FOn4wNqO9n2A4N82
xXInpin+RLZ6X6rmw+4WA/zIgLPxonraGNcePzKxnn2xk1/cIdNwYrHLhUoW49RIFevzvDKGbYMD
N1fDOLNlxtOUxmT6pLsENd06zY1sPfo1dKMRsozk0mPEXNLhN0vEgz2pYG7HVPMWeDEBz8TRmneq
t791/W+TTdN5JKNHCLuYvhkzJsBlbvLTEsuyG1RrUBYrKM0eyBoSdTpMoq1ZGuM/93U40IfqPSmR
fDTKfqmGPLv4FCtRXc0YObC5pMjL4US21flKUhz6n5F8qsO3IYnbjQmK73XVzff2eqeLEozxvCTR
lSSR3te1H8NPwEzNG4767V1SA9jNstqWbtTsErf97PVSv4jMFei+gX30M/FQ8eUDyEiQ51QgzoZQ
1kYVvLJOJxde07dw/lLNmHON0z4wrLvP+HZHE1aQ/fU0PwcttGxcRv231hVMyXEWHnUq8iPgqLMB
62bUnAJ+tWR1vRfmJV7feLBBd7dtzBdWSlXu3GIAc6/4BVBby4usRX3gAtqHOfw624keY3u6M25V
Hnrm8G2UPifsU7mZJuWRlWQzakD41kbVyc8GPvQ0JAK2MLkuNpmVmPviMlr+i0fG4wtnbn03euF8
rps6/RlNzOthXMHF4+IsRPbfldCXSKhpwzo+NMmkxe5mPt9ZgZGXMiylu/U9ab8RAZMYlCwKWtA3
zsPo9IdIwUhVzLK/Fm+WPxdPlQeW5P6jlvw/kv9e25q//pqu/FMO83+W1jz+au9/0Pnz1//V/4tB
zX+vIZ7Vj+5fBUTnnwqiH/+N1YPE+clqrpLfmg3/u4boxX+L6Cn2bVTzyGH1yv+SEL3ob15sh0C6
//iX/wxpusnfAFIC1uUgQIZRFHn/iYTIPpk/q2RuEIfs8w05mfEKo/+tHDEadFCl5MJ2Xc6RaatU
H6KBB623XZrhnHOQOKVoHgl4aueHHEyVyU/BkpX5W5SYcUK8yYP8KSK3IF5tx+a828aNkkf6/z13
Sy5Y4jNCkcn7ekDmOkCbZ9nRNj0BwaQr8vCSN0EdkdTsPW5HdMB43Xfd1f78nKKG6O0aNa8uZSMs
/4s/Vz00BQIDKBJGrRMf8yp3vtlTna6+CqlGuCzLDjdrVDy96YyxYa8S13Q7GF6Aaqk5s2+06MvH
WPVECVXRNfgyZILQCXjgz295zR/apNOyAC8ndcuf4W6e7RPPrEJM6HX70At1exzteQjXB6CQkLk6
8gUSm5z8NzflAcWSrG6gWTJsi5YiKvRbYy5BliKZ1pIN3twdG+5PWs+wEUbzwDsmJHheC4/M92bM
I4Z6Vwh9T2EcZlCqGZKYPeccLwrd9aGv5rdKBC38Ae7/j1hOIyW15TjvGi2AB8SA24BAZ7WfsCzW
ter9Mt6Wi+TM43hjEOxSKruLHdDaWO8I8JJUIIPo5Ie+C4OAN4PjmNw4S+vLI7FEBj/DL/rmMw8s
PJja5IYM5fZnvFXKamVs6ex3VUfafR2kHfcHD38KVFYDWO67mLGbQ2YPtDR2UYO2mSYjB23PFwdM
fTUTPBFcTlmma8pvk3o9vjSZhyPX0yu3nbJeludgaLI3BfOxbCVlEyA/nsvaZpmOuK+W1afPeYRp
u+2iOKShPaniz1QQVN4zJ2Mp9y0VxXfd7DbPPOwWMvV0a/+a4nlGSEkVSq22huVUJsncbdGLnHrH
qq2WmEtQuzn/Nv6W2bZ14ihq18e0iTE+EyuaoiNVe1xirh4xndDsRHloBDbstvYUxF0IDU86bkJ9
iCerY1ZI5TLt1iwrl1g3Jupgmip+5jQJ+jBJ8hNJ65KB9TKs3Y2ey5ZjBEdGEsd1Xj1U+QxOuqRd
902rGrnXaebW3QS+UDX5SjzpI8x7vC6syWy96U3qRgQ4bGeVm2NVn2U9yh+0t2D3eU42/I4LIq8g
hWKifWnp03d4Cpy2ePLk25IHMCppIB0LSRUGsSxVwuPTqdjf3M9+evMdWsqeCsXTd2vlA8EtGbOB
frNufWY5nDuXPunbMf7Bo5hRKvUmE23asS3Wr3vYv9hWpcq9SZWf7Cra4uVhdIdl3oKIQWIabSgg
F+jkYldLNo5vy7D135IyQhfz4lRl214lVBoyqJAAUb0V45+D1P9MXTvPdjlRln6NxwyPDcjQhyBG
+yn9Lpq3tj2aG2LugD3OIMg52cqIzACyu++iDPEOMuGSCu2BC7+FRReBIVtFyEUN+/hIInRsdyZM
IXYAMaGF7ED2UG2sK9fbUnraObOxuKSJTpUIqUGdd6hFFoTaoSx5BZvER5baTPmw3BfaJEi6ugm9
jdULOpS8JJsamImctXOzH6r6VOM0+5uWe/lPv+rI4HSOJnpTkJcut0mXEaRsZV/zxmcJx0uWbYv7
ym8jPjcPNvZQWMXqSobuB+lGFjp1xve+Rm0SEhBdtHslHq+8lbHvn2lbsqzNyE1nXie4ut15NbfC
rcTYclfiz3mu3CLcFVU8PGM4IlNnXmHUsZwEk3aAJgo7SWnUSadllGxmu+pGRi2Ehm2w6CrfVX6d
fg1c0veIcz0zpovFn3PAaftsW7GekWCREdbZjcE9u2IBoijzh4YnVeHWxCTSnIN5kb/JufDO8Mmb
fHHLe6+Ixjs+rmw/D/aTCDLzkCM1k6Pm0Fxla8jev1ZMro80g6AE98XDXJMmjq1rq/KXdOAiUIV7
HWb5mJpu2RS95XNMGx+9Odg39FuEIlDZxmTSrqEnhvZU5x6zmx3Cw8mue0qD9uIr+8zC3GKXUJ1B
uLr/wjMOEo6lnVETsw5wNl9kRvjS5kWEBIuF0vqT9P/Rqd0vdgCPX9Cg0tNwanCxHpw0PQqEcbOY
12iA1VXQFtxEXHkaaTjYsufotnRlSlrFOhZL+dGG4q2PatgCPVw6t/d/SWc6rIWCtyGKrctEnBNx
z67Lr35WTJswJ7gyjBS5hCZ/7fg/OCJlI/oyxzliTmmTQpobrvc1HN+d1uTnujdyozz20dn+lcce
d7nW3Y115j7A+8YHughCpmLkvb0/Asem8KWEeomzAVaEPFdyQO7A/hFFAPMzZfIl9GIHgVtdiddd
hrGut95YbIhnPVRF/URs/s4a58HaIP+IT60IbSAOXReCHE8R8gz5qQlUuxWPxpruSxIKr/XYMmMQ
aTv5c/lGWLRhRMc1j6OWOLLo3W3OvegYkxDfWMSdH4TtP+VNghcUhHNwTITCI7Cik+WLNzqk2VEQ
8eQtKlhyUaJE+umrcmtMJ1/cUtyil34cu3hDnOCJpr54awLvidxHQlGAab4jRfCz6y5+TC0eJ0sI
/dtg43OLVPdDnKhqK5LCg+1umuFlNLL5HURze+fHrXMUYz4fiBWEN3ra2wdbwR6XmXemixhJl57D
zWwJlg0Ebp9s86nDsnMeerd0AXR9vz7Z1BS8hJLGYDHZoNY9ZOuc6OKxzKYx40tVjWwcz6OdzEFU
ZDJgScWFeUTFFTsvz1/VlL/bcrCeaEYFEAnRVYAf3lNNE3Blsp90w3y3vY4jDas5/Bcrs9tXojUe
DLTwPiMnfSvtenmralbysoCd88vibqrZjCClxbh3KFb3RrikLq/EiUqD7xVHic2k/U9NHCKM7E3H
QXZfJJn1EpXVanJWpHjnWMMqp3fStcV5GmZeP+NYWrR3IFiU0S6w/a433XpH8W1GuS6PkfC88+pV
WmtMgRrUp5Y68PNsyRYPAUWLge/AgtfqUYeZ+xl41XNqlq/w5r8LbY1PlmXmVzcQ5XeEPkyG8+qu
utsi6JaCX76R7hHZu2/OJbSybvfcUF1A2j5v0g+W5Ul7RWVGcYN5BAJHGhRT8LvLoD1ZIyKgmXfk
hoc1Ou33/bMaqAm6uLUy637WfEyq32lnuehIIlXQbsyJ7iJ3U2uXTXPfqRgM81CZaIx4vAqrb3+O
ZHZkwUpXwjZ0dviZ12CALZb20o3oirq+oG9r5OrKrdmchRpsanZ/5N7QvXjFH8J1zfIFw344zlHe
JZyXETs3r/PW8V9VjUsiH+Owtidxl7WgPc1j7MZV3D+OInFF+QOnIOuwBAnJ/raTPAIvb6OWl9TL
0Hz3sxL7N+/VsnWn0OlQt/1wOmpPhs+wimvDnBLVIZSx4UEejtTF3SurtDzaISCgPM+V9JW4uWO/
E732rebvLUn/0cz7Pxto/38DY9ZFrP93MOagfjQ/f/3rWLv++b9zMQn8C2uu2KYZsPr6X6daK/gb
NEzsJlFsBxyzHY/utX+UD4HG2LFtBwm9QDAzdLL+E41x/ubhQYexz/Y5jz2F4X801/5pqg38iJKu
iPU/7M22+af4L31soguA6iWicEhAUpwmp1y++CJILo2q+zuGKtv+j+rt+BmB77nUfrKsNbR5a/7S
dWSj6Q59y0G1avB+vTyI2s1ijGPTq6gUMp9bLE//8mn8H3Ccv3RH//Ez2aNKkhQGiL+QAv6E47Ss
p2wBFDUG1VKrDaMfZ79+SksOce5C60YmI9ytMC33ZGSzr9pvYRbmzP89ear6MJIhjmObN70ng4dO
++9f3p/xpPXVsQY1sW16cNm8zaaHP786r9VhOmQevXSEF4ljNH0Ioo4ThJrXYmwsUJUU1rQk8v79
D/5LDSs/OXTZzkipMRV5KyT1V0xJhxGtN1bLJBZYq88Re8es8ha1CmualFxra3qJeII9aEZ+50qU
hgcPp0HLYdtyx8pPCjmK6jlgp4/13/THOcg6/wJR/fHqAupSqXXjS8K34y/VbqT9WjLWLVUXKZvP
NxYA06Py+wkdVJScPru64MChrJjDf6gwoii6bH+3sc+1JKjZ/K4p0HmqNYLILe+LjMqK0CIM+9+8
iXyP//RCo1UVogvaZgeqE1OiGP5l9U0dF2Ey4QEwUabBuchStee3Ka/0mmBSYR61FV6q4yfqS54Z
/wMdJVMbv4qGBxXTJDSXWfAtHHIsdacZ+ydrAhQt54qUPcHNLjx3YxZ89Qqry3fcuBlOKVFyfrDv
DPq4NNgICYnC/Ag5yrwwxYzmj2ZOqunJTwrnY0kR+E/STTWjhtSqEY804nAOxKj1vKcyqRfmfgWk
zQGrjUvKcoq8TTqSwGoaqZZxlvIxDw0Ndhnnx3KTZsLvwSqjOKODZQij4SVSjL18UFP8EVnaJhBT
dFZ/1pU1HMYZj/Y4jHKNlA0WsyGrlVmbGpRcc9YytKTKtexd9hA26XzG52KittuBMqxKBVPJkWa0
1L4ZzPQji3IWvy5Yg3rH2hC/uJsLdvDiuwk2mIY2/8dFzgyFoz0S80ll7a6ZoIxxWQQ1QcG+uPlA
XOrWFD2JRpfEqE39QsXSJw45mdkS/1izbsrnrRxapINjl0wD1vvitmAYPM+n42zZ9kcWrqHjBDOe
boKAEQKzG+MoMFlHFBqg6AC7lFevYz/017g3HgdykZfzg4bBK2kT6KovTgTQx+6iJP6s5oWFfMyV
OVOKZkkwBEH0Yc9ob6AZ1FoBtFfTY+gP3Kdpww+u1jhwDqooUUI4jNdxVrax/TNWuRAHpJn0Fmex
fwhnOWebOhsx9a2giRF3kmW7aPynPUl1fUawyrgGXRasmGHCNUhLnT8tMJufRWsIRMzoDwoEItz0
teM8BYk7qEtaCjNwoAwIzmh/xLBXqPfJoSb3smWs7h4DxnLFWXRo6Jdnp8sJrzt8kYFsp3NgjVR+
l3Vmnij8KGYI90zQbKCSgulRjVD7gaQkTAzOxaviH3VtYS2FVit+EB2w3J8yTNWBjp7ycy4DjmJW
SLCfl0BBwD7QyIBF3ejrvIRXI4flk7IAjsV66I9e4Y4/A4z7m61KmymRs/aW6keIqXGZhtNgmNmG
FOIqC3X/HsBy7byBFFFVoHKxYDnf5v3QosWN/P7slp/54ONsn9HRUG8QwcZDIvK6xM3yuXZ9OTiH
qWYh4qaPS+7jeOM/lywmIDYUqftOb1YabBwB5gheVKqTCgINL8Vz4uDY0a+QhPYrMcnkN1BAwOzJ
f59s0XaxHiRttRsP4+0Cak01lYijnd94RISXXr7QJjfT9zA05btoKTMqFPnvvelcjDqHjxvxiZnT
3tvZSqT0PfevxczLJQKGePGXMvgoprl5UJM7AaFSop7pJjp3xdBSoxHSfSFJGF5lQCXZhkA0O3va
QZTDISwpVztU2idD0DnWr5Z57daREdprvFsovTbNL8afcw9cXYvfLWgHrVieKFGLrDHZCGOJx0ll
cYI41wa7HtD+GcO9ILUa+1eR9TRVlL2V3xhyNWsFOsYeZ1w5Tj3g+PYuTVfSFIx3jc2Ty7aXB4H6
yFNtGOiu8SIu1jSkB9Htc6JJ1Lo9knItjsizNoWE6UC6JhjcJ5Etw453xjtFfexvfd0GX7qEzOO2
mIuEDEZrLYdEudRnFa7bHnRXxqcyz4j7aEa1C3ux56PdVcFw12aVf/Yaez6WOUUkeLIj0Yuq0S88
+asPSki8W+mo8VDXIBZPg7NAj9CryhzcLW73XNteok5APfpp9kLivHaRhtdgTGJxHYcm31Pvtzxa
DQHGwGbZ+Ca2K+5led9tuYqX717WQ+E1rR8eliRanz5Z68dPQre19US+RctzYZIlOfFAttLzyFeh
3mE9kFHiiuW7Lfz7PsJmZ1uT2VOjZnaQluC2TPcERIL+MlXB4xibs+/Fr2in7p0Y5/lgrOHoCsa8
yPnJaqlnSZF378hnp032oXA/sDge1GIO/lI8FhahoECxLtL3lJNj3zOxejgTGwL6LxWcwkDA4ICp
twkmKKRpTXsEwkPeixqI/tQ4e5rLlrfUJGScKOQ9QFuVp3HuHeAE1zvzpIt2VkbFTSqdfO9bWXfk
Goz2IjTDx+h303XkR0Q8fdpwr2LeR5++yy9tqSijGxC083mZ+oOt4hABgVqG4qJoSpjZCJvIK80d
5GKVTR2gal2sEXCcH2W3HGBd7OIW1kJDBlm5fYhQAKuelIVIsx8kqbTexmlsvdDkkpGVS/KMHh78
E/TIek1KpJkd30wsgnifBHn/yuLu5t0tpcM7LOq9WTqdEgf1lh0zK1UfXIQobQlNCQT+e5ez7hDc
kUdaDqxFm/ojRw1DwckU5GwqMBMaFfMj5XfaqDtc0WlPAyJyWehBHuySboQuZt/meHJixTIPkPRx
Q6OCJPTc1iEgxRTN9sYeFmolUt5zboPY48zgNe0iOsoTaKE8J4RtUyNTVjQTkTS3wze+sx1lJPYM
ImvFEUuuR9qrUFHl48IN6FB61syukj6rPjGyvPU9ivazctx458k58Dcd/MtrxNk+IfNf9/529uqQ
vYrG8kFzinRblYn4LZ3Meuu0pC9HVBRW9HmWZfsFE2AroqjfJojXb/TmxV9z16fIpGsT1OJyKEgu
DYWX8uQAOCPQSGuI34zNDh0o2TVFpx7aum4gxdyyeoitZPqmAUmfWQ+uLkDYMaxq3dzwPN9HsEss
a9+9tRT3fHFnum0g3wfne8AYeE3CMDnR2un8LglhvWVa9XvVpvon72zwbXBSG46n4Irh1yMtWivX
GsjDB+o97FoU83CCBJktXcHYKdj4dtovzHJb4Wl56rH9SdjKetrx3ecUUPmWZ0501DvfJZtFqQMT
ycWhpAKebOR1CjKfzUH448D3vm22y9poPBO8upCSJoLXAdYZ2QLiG1m8l4CjG8yy+GLXWedsIznx
SerEI6JvBZrDFS35d2PoXYusHC91qjAdl5C/2Sb6mG1dbmPJ1w3X/0yTSHb0aQjCVct7c9861FbP
Vfusq4Bswpx549lMU7bvLBk/EpN3XkUeNNd6cLr7GfPhcaY2YWBkapIDFRjNPqVYYbPY09maR/Gd
0RSTIjHTU7Jm62M7tqh5q/3lIfcaCuBkaTZd4DERMTN2nw265V3tjM5VKat/85jVT+Xsd5eacq+b
S2fnY2cLavj6h4gW2DvEIRtSNUsvWWSdm1KJr2Hamh9Bqts3zWHnWNEvYYviyCGOjbF52x99y0ZI
isbqjtRHj2/Ayu8cT/jgYFrcFgvRPUCw54FWmQO9c3Q9qmTYl7bFwNjV8tUzzOht7FXHuaE8xI3p
ASsK4VD9I+/Q+519AnJxn4iogR+q6eyNKrUdupiCUm/qHzwh6AcMV88UM+g693K4yNFYrxy5CGIF
jXUdyZASuObjXqV7aBAY3oiqH9/9Qo9RdYw9uVxpAABv1cFHjjDKOUR3e5PUazkPsU2Rer86X7XJ
QYuFSo3UT68wquUmz/tk0+Sz+2DVc/tKjWxzq+ksnXhCFdF+YrP7Rc7WBEclzCGO8uE6S0oFJmue
6Ymygp209HxlhU1Phlj8Tkzcf9YGKRa8kaq73M1oayhcWCFt0qPMyupY2YPFcR/9ekdXzF2d158z
3v2Bs3dz9ddUSuTizQxrWEWssZVMrj6J6vt7SBmqzaqV67LXGk2vVBtqGZD7Fyb1MaS7siIcQ1vN
AhE4uK/RmpyZurFBaSQESW1jl9x02S+bRqPj9St5Qv6nPNgrjZJwMvwVKWxjvbIqayrnXPepdaM6
U1BY5cdviZ8yOw1DZa5WJfU+H8nwLhn33CCoN2nVFNsxcdW70w47a0jLy9AmMdLxytMszsijn7ov
mH2yzXeWGoP1VGzTcTItd6kMnYMZshc+k2mTe4W3S/O0P+jEfGEPESXU81SdJxKMPYbV3rN4SDtt
M0OnRscc4peau5US6lZgaAzbmbJqiqFp/RoPjSm4HQnGGIdny2tRFN4JGbmgLxWtEuPe+1nRLnGo
taFPUrIHRo0JOnphPZJKWw6WG/9iaZB74dN29jGPlnNSFMdE6nmvuuF+riZz5V6wFjlZNVEbfwGA
JwKSuy7P0qm4c3UwzzBzK4OVrjhW0lXzkS7dCniBx3vG1/uE9JUeOBx/qyOTHxNK4d9rbLlbN4+c
rFYMLGgWfYggXbc9iFifxC/uSNcArUJqKyUbVxynag+hO58svkDYpb5HJWRcfjZVZd7NH1TatAJq
sVFEspeGjv4KC8dEInpJZ4mnO2BIbVCJOdQEeQpEsnwtghxMd4XkmHc1Edwsq/fdCDq2kMrTuOUh
jmet9UBOZxj5CLuFRIW/Ann+H2xenHH4sOH1aIp+r1aAr5uH8sp/WD9Evc7Dc9rp4OZnwKebXCn/
K9yeT1y5He8t6qB+CMtRj8aREy0N9LCecN9+EFaAlwtjJW8jvRo/Kt+Wj2Fpl5cOnvCm3MZ79Ff2
0cZo2xinsJ8YKINLGtPUKBstLywOJzZCqRIWsILxsprYUEitpqc2h2OlZ4N/rE27gfH1XoZ6spA2
fEPf1Oh8kGGvd7Y1aHUM8KUR+omFnhKalb1Nj+J1DsKo529MAiTPzJ7IU/gmo8X+TC1/2Sc6nj89
rvCjCeLpQCbMkLcmCnat06aHp9HyOFUMQfskFezDQkx1hp39B4drTVPRsUKh9t4igsZ6n7Z0CHTL
kLy3RMoIl9d28Gu0ej1sNfzBU79Cwd7CT9qBg+snfOP5MqkIIVQI9ZOcQXISjuN9bVcSGbLo0/qD
TZ6TnrCSF71ybH+pVoK5K5loN6G3PJnYs9/zkKNsToqbJkc7/xArIy0xWtEF6IFH1yHiaveXsSa8
PKiGM9Ig5GuM/fZkE72gVEkPp6S07R1VtPRly3LcNnpw6TbLrGfXNDRay3znBzDOrev8hKrNSAm2
5iZG882xk4qEv2PTHNiusHhi+6N95I6kwIxaqGmmpCBnjxQAer2i6NMKpZtWWNcsXEtceMMpbAVo
p24x2oV0THVUoZfhxWsm420mqElaKVZCPo3peF3+wOYTvP3TMKs5fZYVoOFp9JLBOixqmo6SAvxf
kQmXfcdGmpvEzqu9dGp/5gM5h7WJMmicp6yO4E5bZI2HUVRBujdBZ5ztpCiZcLQiiRnpxY2pD5yM
v88cMeVfOtQn+kxDaX84iQznQ1oZ/T3h4CUOI+7lMR00hRUiWtxriCD9RKQAeSmea7Sz2adRDFBC
utSDbKK5FMXJU1GWH1DwOB3XcxXG16AbU0OKUczxKWnSZKCDAMEF1y5DSmutdKRpsgtc0mqOY+3K
ASbn4JgqO/Lko2m3NYl+5HbaiB/dYEhG0zBWlJv1og2+mpxR6D4X+IG/UeCEpGxlHlcMtCgHbp4b
q/J1eqCbjpFPhEo6D35YpaApeuzLA60h4nOEJnp1GQiI9Vb6OeFRnVJeZqovAyuSvjA9UayW2rX/
fVEi1MeiiYPl3qZ+s4Cwlfk+CIx/r/mWMZ6XbpDvSNgUQGBMrbesnaf+XKMlUlM6pP0jgY20uUSu
HroNuDCddn5T3zWVtCgWiUlNEa6qaDJt4rzgqDlmT3mQRvSCaDRiLq0CTqdpZPVf5L3ZcpzK2q19
Q5svIGkSTquoTiVLsmRblk8It/RtAglc/X7Q/OP/rLKWFXOd7oh1tOacTkMl2bzvGM/4FaDb6UIi
50DJwOnoiwNYa9b0xBIFejacfYAefatvd0pDI970BgKLG8ucICLmmMIow1OYzI9269FB6ITg368W
bBUHhWGKLBkFtHBc6LmFSJyc8T5JRS9uJ6X418keTiq0C6r4EDVMz72FIg41FvjqbpcvPebPBeEY
TrGoo4yXjEALNtVs4HA0LM/c1/FaHcmEMb3zMiWRK1lyeKThoY9jnhTuvVevsLrIxWhqu5EHRjnh
s3pwK9uHnxwn7+KYBsTWHqYSDGdK62m7Zmma25TTp9xmca5R0A8OfGLLz8GOFjqjij4GJQHypFwt
Q1hMfdpse05gSK5SLd8vdupIeBigS0/oD2yKGo2t72IXSnqFNqbflN4CCMrLenh/E4c2Kk5ZNX3I
EkdySl48KE/eOLOBYCabvNMCZw+7lgDcj+ui+ZE4HeEFAOLU08qhuFO2XQFKKIZPnoCQqMZG3TrK
tPAFIiwmQ3iZIljZJUIFGrauc3SJYlCnBLaNf6q7jjptAoxCb0btqmvVFnhrOFbdCYFkZTuMVYH0
2BSwL6flJqhlUG4x8gHnyvva/eiaSHO2XYAcfsNhWX5dWqxaBpVydukJhdvGb+RYPqb9Knn2S/jH
v4BaUbK3EjnkR6UdjvzUn6tyTxlGBdekm6GccDscXakfzdOev7n9dRwDF02TEfnM+NlNdwOEexQ8
ucB3NS3pZ7HU3Qc/tvsbq8vjA3UGpoy55oqEPefH+Nj37pKflzk3EXA3GKvD2o4xfqUIiWwEWKUt
DuVkcrAiIFHcuSsP+DwXKLBQigKhORkiBVZqID9k447iKUIs0hvzNkEQdp5QUIhbfzZY2Poc30gx
9+7VkPZ2eWV6nBJ33NWY3IC8HFIK3cH8krrrsTM1S/3g9AkoyaQe+CpMLu58c0NpnGY1stTrQnKk
QBtOYTBNMKdyBfd2OFEUx9VoQtgFPwhTjd8H4tamgSooSFgcrZrZKwuIkw6P0PFVjvCvDK6B4nm+
mz64PZSGAmYb17wbwUPaYTPS5fSVVcfbaejqL8rVgNZa7aFri1RfPFDP9b+mbZ9/geickN7T2MUn
0iH4CpY4tz8tJrWAzUBmBcV1CaWi6RGW+nx+CDvQMD4i6VE6VAHFlZOZ6oqLtULAB/xW5B7pH0Xv
wguOyGgRdmzeOF3lfovG1eqLtdrcYo7ip0usyUwOUrvostKRYzcjBqUR2lDlqHTPNlZgv+b0mrVG
eU0Pc27CgDTuGydoebRVxHvQKH3pb0aGt4NSCGgqbRuDCIfRivqTiUtfH/AO2NPBdBew/qpL6K6M
FUyhXU2OlNoigtQ1wa0sjXCpFhIphlIQ2R4ErHlswkNInWOK9lxwgLhic9TXyll87omyl8tnzynr
77OUrsLK7Yj57HI/mt4j80CStCk15EBYvDNGZL9uP+peQp5ry5o+x2xk/nj/3MWaCQYpT+aC6gM/
T2J9q5UObsbMx4GpJkECgckeSdc2aOIHKNpCHNfFc+fxsUEJSIbgU+7MEntojhIvSKmbgJHUVb0K
ZX6qAE+TXcec6eoUwUsyUi7aLCAPPrluhAS1GzpwmXWO83ZbIymE7ds6GjK1CJp9o4incA2yAzY9
VX4sZ0qwMyREndWbuAKia4kqOuc+SW4/BqmS+S4L+ja+6byej9ctp6W/NqcRbWZPoUScVS6z5ViP
Pa1E7s92gdG+j5aw7YwG7ElXdr+62iBJzFiM/FNjt+Z8JnhPRE9i8RZkVGKKipOtrK7/aqZmvnwC
5snpwLfwNGKmHgO586lRtA/OmubBLpjvGqsPhq2H5cMJqQClKw+Bus8YtewZNFHS5BTwlrhe6mYg
T6SU7BTfnCVJERZPuiuHO6rymXpftqn4uAwrl06R1AfsF6UizsfWHdzbAaIVpzlQNv5okoFiifsh
rvJ9R2nwUZIN/D1Ozeidu9QW11/XPXdpvDxCdSTiBlT4vYyX+tjMvovZyqOb03v+Mee4dNuKtAtF
Y5k4TqNFXnOYYyTREKpAV1Y+kBXbfyfOI2b6EAZzMJOkvaOPXfy0mm78pRZkhnxVcxQuxdjeI+nO
grMeSv/sNS1gVHD0RFXgsw22SA3nR0DK6VFlza4XQY/KLVkkCW9B9KRMGXyEGx2HsmcqSIjJYWbE
7s8yLX3yUQCUvBvnrD/JsTJvE6DCUN/QLogrHUHo2gBVBcNa4zFiMXCPXKu6ZkOppP7WJA2i12xA
trefMV6zD7XJV6hF2dEoJioAvg7OOBiweqPe2HqWEVzNCVK3eMrJIA0acLpz3/vbqVwgTTuT6xg0
QiJgYEWyPCSp4Zn0sSrAkHFHgcuHh3QsqBB+Fb0i00gG+S1fUGNAWCw4VMpEEb1NbAF1Q1pRNL3H
7LonjI0gQcooLW3ptApIUtLdHsEaGSdYkZLbhXprvEkbRWsVOC/UVKshYla0UfmwuEXyi142i501
cmNLStMkVLcJGhudOQmFCSEGGplv7uw415IV0zfoANsc2GpbYDUwmcrbbEyj0xwg4ct8f3jyFuge
Qzt012jg45NVFzTHrOgR+0jF3uNGUC6lVdfubsl09zhrC523k+GcHj9K15rZCmECzlS0YGL48+3U
JDkECUgN93WvIcvhaKs3VD2BbkXKveonRBIejIMPyez4X+dC19cWEos7iqlM/EW31R7nuEn4IHTJ
LIhT2CsRupctf7UgXiXt0amQpmNvo9HQe+lhRQiDElbHt9JWxhWNN2jWXQNlOUu7Q7JomK8GA4IE
0QjeNbfjLVq5B8C05TVKknpDx9qXKB8z5yh4Z3SruejfOcM8AwZ3dY1DqglOXJCLT3QcyrDPB0GR
rYJe4YL4QFCng+CcVUP9BeItuxg26foj/FF5g452fgqaVuwCnyYTHkvrsbIMssaini01rTsKFnZu
psl+0BSyNl1ZnF2DnXyuhBfvY1N0oTaaX4YUcPyqpi/CVSK0/T+JBpLr5BGZV0ZAXXRw4MTx2lGk
uyk2xiGO6qsspSiFfhMxNNrRfyRt/zGc7aU2B2kHuZEQigjklMK1cau81OZ0rJfklCSsuVnLSu3b
tnteUHJ+166g32aW8jZDBJm8ocy5NBsxrIueBOmXaXFycy+GrYZ0cpfV/tkhqiXspMA9EBIIQftD
lT6XA1mN/htjWs9ZmL9xkoDn4KXyhZT0dUzpBBeCGxxNQU92LSFpo7NWM1Fl0ocyWbw2KIj6bp9M
evgwRT1NXIszNWIIPzvS9OfGBxZ9TYmZPfMb1iNgrr2Rkg5USTU1j67oXePkGVTMCwozWe1+o93M
GbpxnexXmQNsp/nto1JxobhSgyZt7DtyTVpAg+sFFjszPDgQj3WF2lKsgVbFYt+MVjN89LnlEgLU
c6x9j1PSQgZkDg1BJ0M5EvOQ6Xne5TqSbWhBskWjw8Wo/QaUZFWQGA2JvB4fHaWywLQ+BOlAB7XN
euNkRnNu0FXSLaHh3ricXLvy7ic7I/0s567wTU+avS6ZoJMkHK32tsHhctvGDjkXWWwsHAuNEpAn
KizTC7sEOtbJT80xCWdVzScPWyKWBtddXfwdiR5Wji57rfvaj1WP1yps3Nr4WVZ+ylljmqQEwZin
T/g6hXtIsxFekhNZ8/cCIqEJDHQasAMBAybLYZwQBrTJ4oV9QyWai2YNRNCgOmZsSbAf2lNR9g34
9SCncExqRneGVcM24y86K1AQdQheYlnPedg0Qcd9zIA+HZcKwVzt2diJMq/Hhw5bEsMnlo2A5RvZ
jEsK8tBdOYQXBft2mknOC2bE+s+Kq38lM/1/0lq5ppL+ZxUq1srqdw2qtf7r/x+czf4fBGeoTFcE
Gk0tFwWb/rni2Rznf0xbStP0XJsFh1Xu/9eg2sH/oE5FtioQB67/OapJ9Q+eTbh4KxGuc5Ew//nP
/o0G9WKN5XzjetDhLIE82yJl9XKxWzKKYS1uGfrjTXS1np3PSaas6Dj5lPW+uHXdyCOCNRrwb4j3
XkoM5fPQqybUAkRns8hfKPfIbaBT5kTmzhnSLITfM3/QDsqMYQQK/8ZYl4/poQG2QONRYuKczB3z
5VYylspy8wRpZ6KBy6Mq+YEIYAIeHXuPFr6QmyTO9PVvM+AV5eurY8J1Eyh8BeHHF6/WNXDq16UE
rQtTiTIUbgcDQ/sj655xk7fNvQdD6Y0x1z/zt10ENIHnCGkhKkXOurplXz6nO/TSVFCfQofAEdIC
+8y+zWcbvRHylOKh7OL6DX3vayM6SEQDrKGWtMTFr6i5PFLcod3kaqIPbLPNzh4l2L0JCPOTSQn+
nwXoPx4KXhkvQMbiO9iA12zji/FUkSl/sVp4A3Z8TsCM+2OScJeD/GubQr8hmH7lNySKx/pHH+y6
5oVEu1OBSlNkZiFZkzEi6fmWi827lFo6ZQbSYf3k4e+TZlX9XvyAAXMU5a0ZcGKTF3pkmnwkpM35
jNXF+6jGLLjiLFK+8Q5fG8QzOWAFPuJn8JAvZwmlzIAiWDfDjbaqOFQaeTPJ1L5/+vvD/Pn2JHNC
0oxCoBI45sXDtBhxTYT0cxjrbukPXseh5dbGgRXvB4Nz367JaDSdF7KbJ/eNE9Xl2CyrHGelJVk9
XZTd6zv4jQIpyoy0jaRbwnGcje0YN/1HKxnNfQQAfhOn1XJF3g5RIH9/4ss3u45K7Z212bPWOXox
X4Dx4r2K8dGmUxXRiPeoB5PtYcXL/l8OtBbLpSs5IDNXMDC8fDzsdV2dSBeihiQGlvix6r3gjvJG
QP0fj7Oulxy914M4h2J//Rh/e4mY8HSxpseFMJLnL3kWIJh1YxQS//IzkxZP4vIsgi96HejlOGPr
oQ0g4Th0By//4bCm7jBnlLemVw7nip1kS5YAx6K/v8PnHeb3j01i4oArgAeDbdnE8PVyWJBjBXrG
fAyRLTX0SEF8c2Q+wAQ4KlIV0WXtomY4mPZb0+SPyel4Pr8fWAPMKes38nJgbn7K4EQ4U6Oz42ud
23HY+/WMI5nCHzG1dTqGdIb6u78/8OWOu14rLNT8q+XA56h4MaysghE/JOmw2KtnCrJU1SLujNHc
TmCwsDu8+/t4f0wfxnMdVziSxqPJUvPyMcu602YbgRWIu9YKC+wER3Bg2RufwuWOgKlFwi236LdK
rBzO5VNRSVUWRi7k+bN7nrig3nUz4GbDNKZdMr3paPnjLTIeV03B6oLdgM/85VMZaxtjgrMe2kmg
dgtdCTqKieamkPZsF29M0j/eIaNxNMQmtB7UaDi9HG1w0C+nNrksSmId7HqfnlAydf8Ak//jrvra
M3mCd8daaeOV4rj5+4cORCFxjQUJs4waEJxIML87GTBJzHaGEf59Vrw+lo2Nmms23beL36unVtOQ
cy7D0YyKXatxBbieSK+WcZrfmPCvvjzB4o/TyuIwffFYiIGXzEN3F4oYaBdid7VdZKn+7Sq5/kR8
VBZnL3Y5/+JwKZQb6CHLiXSWY/2BuN/sqoyz6o2f6LVp/vsoF8/ilXaroL0xiido32e8rBmQXrgk
NBVyIyk+/v1nujAoSXv9rtA2sNiuFw1sby/nRGeAG2f9kiGFcv2xabL0Qce1fc7TOd9bmUeeBd//
3s+VedWt9a98RK6/CKQuWe7uzXjMr/7+V1pHfLFer38jsikFdVmmjnWx6QFUlHIumTlSjeXesKzu
uqwtuVe6IlrAHH6YuhOf/j7m+jX/MSa1oPXG5QPMW2fzb1vgUFZLPZWWDCdbwJzU7nIICqM84Ps1
PsV2fR/D73zXF5M8/n3gVz8TF4mzEFIgS7hYZog6naUBzjK029E+Wk2x7NJhXLZFaso3bg3rOvzn
M/7vUBfrtF+RVq8XnnFI9HSdEFkqhpT0mwq2F4qDo6/M5aFNDbGv7bp+40d99Rt1fUHxC/KQLy8G
rwOFu93gR+0ynR7QwRPVrILqv1l0/ncU/2IZXaPsEz1KSdjLOJ2dIcEjEvjN1m2c7o3DzKsPtC7Z
rAjwlOyLByoWbUB2MfjhRDAeKmIiv8h6eOui8Oq8pEjJvkrXwr68KBAlSLM/47VNBEVeBfYirxCv
xI8TgKevteVWV9znCRRsiRH4+8R8fWTfZVuiOsqseflFJH5l6lIwcqFzpCIJzbyjh1Zwj4s8uZqe
O88eqkHdjfn3vw/92qvlyMshkU8iwEL9cuglNRtDGyNDg9B4WAAjX6Wwxd9Y+V778n4f5WKZmaXS
pq1Wt0JjZfvIgJbXWqrbp1MwvAGAf+uBLraOHlyJ9BO+vEqO6pStdAzVD84bZ4jXtg40/Q6VCMTs
Pq7lF2uYrEwQNXhtw7lFdmsJGhQq4ERmSRx1m8Wv1RtT5NU3+NuAF1sHmloT++eaDO4VxfcKXUOY
R0X6SenB/i++NspXPpUAj7vDijT7fX1u/dgZpoBtcew6+7uEOXLq9NS/scW/9kBUU3ALm+zyuIYv
RlFO0sYu33TugEnnuhudRQPBoObX2/19jr86lLCBSK65Ddal85ZaNZEcNW61Fm7AJi0hY8nBLUHU
JP37vw/12uzzKd1YXFclt7uLeVEgOeq4FIC0tR1rayK42ZWGm78xGV4fxWXLRqJpc4h9+e78IKer
jqMs9KLG3Vu231zPkFRP/82z/O8oF6sScg/uMQa/ECG4rPLxaOxSuy7/q1F8iAHcurkSX86DyEdL
ObL21aQRbBQOROyDWfrGFHjtjUEf8Fyf0iHk9IsdJB+jxVlKnoWbMk1rEZes7fZb1ZlXJhpFV3Zd
srxdD5PLy99FCbyOmW6wZ2VEOW+6CefrLprxD7p4noI3vtM/R1uLQHS2uHJz9bxEDyxgvwZoPVbY
Nm5FK7nDd4JyxbOLa7MGrvzGkebPVwhsgCq8yQcLeuDyQkOopj+jyBWh0ZUWYeoS8tbK+fr7pHvl
oVzsIBxHLV4hO/HFK/QHERAyK8K6R8++aWUDSQDyEtrG1qcn86/nBdQGewXTBA4ersti/Vi2HCly
AR09Nd0fFLhmBMUIdd8qxzz/vV8eCD2bU0VAW8B3qGNdnD0byJFzQ4c+XAiR19+iCtuZ3FnSMOdT
jvF9RmSHID5/RNTjIOcYbd1tRwBB2IoF9mifuwD/5J6it0j3NZdz8pIJ6w42uBMhiPHPLKR4kSkT
sYsUOSDbcbQ6+/Bvfx5SnXxTclBg4/vj7hx3WV73nc19YeCb3SOCGlFl2Q6Asymv6vu/j3a5y6Ip
hkJAOYnllIale7Hp8Yst3HvcCFwEtauNBiH0hEakBlvMfxdAnAR68S+/KsYMBP1qh3x7Br2sYA0q
TuuigkgXqCXwz422bYtSEtGhYT5U0Nn//oiXXxU4IdvBd0GPGrUuts2X890N0gkliY4o6CRwArDh
EM7pjeKNVfbPN0lcEccVJh8SZqqCL4cBKkEsLbEHoVFIwvy8opE/5xI2AikfzReiFiwd/tsH88l0
5n/s8dQknikTv93yqARrasUi4kPW3RFJWXZqtPLfeH3r58Nf/fcvi+scf7xjkVNAvdO+1DSoTquK
LlC9Q7iATLwwPaM9SvQk5G6KRel93BI5DRQkGj6TsajDBJT5bQE/8RaIwITMOkH7i3I8qKBI10n/
0GZ59HXBo59uO4NEOFbD+vOSx+cgtj5UOI2PFpw7H9hwZCPzLIPoxgK3/93zSn3HQRdEU0/l5VOy
tPAx0ZM8CN9U94itYGcvVtLF5ww/anPWLgTjibMVAQPDRKMOx8R8U0GfKNGupuUHtx/0gRgi5wRH
j1oq8SnuI27N7lBEUJkN0f5sBGErG4KnyYiPEutHuVqwtKWyLxZei3OjwFlpw1qJI5DuPtgDLEBp
V4Tk8TfZdH7U4IUghXRCy4MiZe4fpqCosceNyFnCKassoKQtsEva406WhnPsx3BBc018k7mUvto0
yMQNkNgNpjRiOo8erqBz2xslNAdbYlkyHNI0XGCHpaqznXQHhD6jasQa/0dkBbef+Z09DvV+dhyo
CX0elcvGdkoz2zmKnMLUiNS7OQZChQSrMp9kNE6fMrg++1wI6N+uIpQcfduwN5LE/umIUYyIfYyk
JJI11ZuuZmMcYzD9WcJ591PfyNUwZ7nrm4IBh5gMjWeydbWxlNsyphK5j7wyIz0XcJh8tO1CkwQS
tOYnXTsS34F2CWk1rKAMGxIUvhYZqC8iNCpAqL1VnRU/8fABMV7dB5vO9X2kqzXMLCDkJAGAXRyT
odE/sW8n1p2K+Q9Dm3CTWzlbQXTFH4tzRC25Q8Fg8kSzp39FeyzTfWG9a+1BjLu56JpjhAu/27VF
32B2JFsaSCj+0HMM3m+8supkbG5bFh33IEs3NX+MQwmhugpa+ZjbiXHVAdtEj01oz6OYsnsrgS04
14P6LEjFKTfK0GjDyxqh8C7uF4ewzbEOvi9Wn2NLHZb9CM6R5BcrhottCDCY5NqBFTCLfgZSgkWD
1QzOV0jRsyVrqsIMjtJGo4Td9uk8x0eRedrFmpF5rQtnIpUWHq8WWWtzcpolKfdVGhQ38NFyE5jQ
pPRWt6q56RWD4f2sU9x+tZ+S5edhcNxCAPDndyQ64aG/r7nGUGuZ4iifPmIUsPiOMPmqLQQ5H3hh
STD8PRvkkO2F0Iu7kwESyXvPXUq+bO27PtI2ECVjfRuQB1PexODigdjyOkQPwDBWQ7gAuoX+kmOE
RsbcqU+t9lt/K1VgxF8qkzjko0QMKmFIxIZxtUbk3hreHBihxbqkAjyhM8EcHN/LiNBFwESHUaoF
izqUtDV5GOHSZhDRHO2lrzI0z348o5VmjedTy1tkSXgfxN7hWx1CbVZZva9mv7nzR74k5E3FchcH
C0ChyBshpbjTzFXLJgroB7ZlZSMx9wIiLljGLEAn2GFQtepo3DTxs/vRHHDI+iZexV2iEN0SBUkI
t2EHM5z+lEwdJO5Tcptig4DQ0FXNVyc3xa07RToNB7MFYV9bCnp0J2nLJ9aCAxOWW36SArHuFQHS
ZFsh2kEprQS882XG2Mh5Ji4CjA8ZpgjZRcs3fFymvW0qf3wC0JrLg5MB32M5U/FXNL3aIf8uBne7
JOgcUDulGX9fK08eCctszQ1OOb3GV1lGup9Rkx60K5GLoyO2YUlPNQCebjHxd8R2i1arJ2QMGBRd
KpREdj7uGlNBu2xiuxQT1B5/ykLAvpk8SW1p7x17OzVa5kBpXZk1dpM9dlR5nc8p+ReYuAaEgwFZ
K6HjTOIxiVsok7CJ4IdMALqg+Vbj/AtebZacRr/JJzJ0Yu8aqSlb1ug2K8PYn6w70TYzxJBugQWc
9on8NSBTuuHoZDtHvELuk+f1i3ll991C04u42+zoNArO11BXrCNEYVo/gYiMy87Bj/RUlJXHQ+kZ
HpUzx1LuJ2n1jySSkn8GKCJvjj1bx3swJYINol6GYNstxZrEGckgwm8d+deAe+sfSIMBDpaW1gRB
tD1A17iNUjjg9UwcazFI7zuTrI9Dn30YosVi8QQNibYdYbGZgmvbOwVQwbGz3yd1hkYuQfpvbltE
Xj/qOmMN8r2Z3MuhkKQbOk5FrkwVgxLeNiUWCWIP0gCkL7J/2o1OxnlUMRu+2PyJAn0BnratLScb
NV+njCdISPYXXaRUgceytD9nTonOKyWAMz9YNJiPypWdjSdtWmdUqWWwCvGDa8vNYjwn5LP/bA1n
IsQTlancBJ0DmLj1kl7tcwodApdQOtz6VuG1G1kb1DI8DzTTzpkJIt1GVGb9bZXEkx0qY84/9kSe
mWFX4lpnV9btsHcdPcG4YrG+8UQyfIyWPB1WBg/ARJCphCgWpiBSC4rYBip2+RO3HisqLJgkeF97
eoE/kBrgsKxZoZUeyl4TfA/6xN/UZsL+NhotP2BQBtoOgQhI41DPEcZ2u8ra6jDXSwr6hZftbpt8
5hG1BfN2Q+akuWw6utvfMZfa9rmVNcTMBjeas8GXtQRXiTknzpZoPr/e8okhrS8mY/A3S846C0La
RneKQdAmfSG36ptkjCCC5VQYsMYsaUwCPYKv+UjkDRaxri4xwwW6Gz4TUJ66p7HJrQytIUrVrxFk
bAvihVD5TV0taxhNnSTNvEurkTjMBOhb+35p8Q0NO1jSSfZNovQnlnYyvIjyo0yH4uBoZJDq48Ql
B6IMVyZBWxVNipNV7xXEXRHtweZ0kbXDq6PBknc4him55AJQBSwUAOvDzmyW1oNX4BmeQua7TGP6
A0ysyD9LoivI45jgJFhYbcVI/ks06WwzEdlQ7ZvSw+mIvb2LQhfjEYmAMSLG24jMiSubvwYJHXmL
gS1STvGT5RoQvWw7lM5NkiwuPlKqUBtk6DVi61QnPxXeG8hFYmofcCs69t5xFxcjoTIJaaS/CaBp
4P/BPSDFu5KuDnvqyO+5wUGDEKdqOAe9A4GQBfu5jLsnhz/b2PlJYxxsAiT1wSj7vg4hpvScCgY3
93cRDq/3RdY73nkC2fx5BCmu9k6M+DyEv7qs4NC8s9BOZu5ESKUZ9w+1XWYoTDXxTtvS8AnjKYjc
vjJBbVSnoW6m5WPXjYkK2TIa/7GojQ7KWy3TryNSQCTlec/mtwQjKVIExJF1qAGQdVsNsvhhKvqq
3fIG3WabDFMe7UkawtpuYxeBvZNWVrbzxRjcx+3c3ojGy8COpcZ4RjQDooGWY/I0A4l9yrKqTj7A
js/bg5Ms2W0yKRYsMu/7q27WeiAZ0F8BZAFBZADO7OBJFpOAOEu5It7jZa1JIBl8B2W80/l31ayK
X1ZeznJbKgW7a5SLy8nZFlqETian+4JMxW8siOJDWVlw8OBQdfFhsbNMbhBdePRbFw+uTNUnv1aR
hXMoczH8mOG8AnxLVhZX1MzNESdGE8H6cfCI1mz7G+o0JnmhuOjvJmcFFri1Ff3EPdZzdWk8Tu7t
vOQ/J5/dbEeyX3dtjstcbQdDsDHXfaG4wkVWd1VVCafCUdmy2RdsCIToUC4KbSuzM8D9duPscI20
ekO+5Pi5XtzHaAHgYRbxV1fb3U6V64M7Xq+CELXyr75t8NBHmj85KogwkFMKP3D40fRBGlJryt4R
u8wDEEHox6DF8cvcJXzqHxo9pb+i1BUAeL2hCn05tHtIIN2Ko/BJa2EnVIeZ8v+enoqxxwYuOCC3
S/ltwAvzSIDnw8Q9KNnonsPRxh1SvATtZNkHKM5VmLEehCbEP4DOgA/WMpdnhhzHucqMsM8tInDu
S+2b+K2z1rr2I+O0ZD6uImhtHxwznq5X9fG262f/nZ/Idi/mIPgU0H88BxwR8KpW04xHHCgJqYrG
U+nk1QMuJGOfis750Ak9vocnJ0ATBumXKikpAoHt1e1myri8rj9bFzaLv1wlHO8PaVQm0PQy+Rj7
Sj+UgbtsI7GMN46LjbBqYbMRRAGh2C0/LFN1tIamRK/SL9di9Mat7viyoajPJEWZEJ45+ZDV4GfO
Y9oW6dGqgYUvbCA7o88DfBNthYVi8t95kKeACPBtYbSOeKw6nx+UZDtM2sG50nNKjggF7M3Um9eE
Lpxl5Rx6CbQCiSrg/cjBcpxQ6Qu8YoCShlcI4YJ4NLlhHyV2uUMNJ/NpcWDruB20AUzg07jxYlPe
Lsky7rvJP09zVH2cDa/i755jW5q97hw5wZVBM+bXPKr2pMf0c1A6yY1tGjhgHRMoTVposhVd4zEx
7fZ6BgrzwXed/n42+tnbj05UcGHVwjw6uEF3JlPRXkZ7b+fyiYxW+B6zeaLLVD92A1Vd6DzZTvSG
D3e0VWfuoOlM19UMntI2k8nemcgRhkHibZyy849kqMThrGGFoNfziOcol1++b9jHfLXw6hxXeMAt
etHmF4wyxn0R5NFRxL1xztIkPaaYDODAGPBHCNG9q3tX3TkQGmCQeODRxiF/l0yTcaIsMR1hCLGW
jfPPAaHGnv3HgurvDZ8pR5W71fa2iXyVf49Aw13VdB2vC7f+WnH04mJhyw1hBU6oxjk967JKvxpx
CdLGzcUVGVxq18LaTTaz5/GO4bMhkG3HfcaJsthGjgFGwaXotM+40+NczyLQKOP7JeiCszOiet06
3hqAtVRM4CrXYpd4oxc29GWvAEkbV8BbyAbT0cnx6vw85O4nJ7KNu8W3pg22SwLjzMRkPi5T/egl
jbyRnrhnwZA/S/CCe+CX9p3Mo1+9ox4HnuErt4+625a4Lr5MRYAly/EzD/Ngph7EUvZXBQG9R9vU
d2DsbL4bFlVwsFGG2Niz71BjcOpyev2UjgSrTRgC99MQpWR12GtygfWcYlA2CKFxl6zpBvkadGAR
eJdwh6JMRiKKasatEL0HIgjr67FoWrbs9Dk5Afv+1B06U5GowPFtuE8qGPbcRa37Ma5NAFip7Xbb
oKKoEMKWwnzttDiewfO36n7SkDa5ghWAGp5zHRo4LZ+b57QHI/YIfugJpk+cQJEV8JwMsQxedjM9
50VQHcIm6z/nSLT8WtkW7gvEMPs5a8LRjf/dYokFyxV77gF2vIA5NE4wJGWec9yKnmMrkucIi9Sp
qMjqNdkiCYwygMTQOBg5nsMvnOcgDPc5FKN8DshIG5uwjBxIyrBdXF7expjhjqO+BJBOLOEatOE1
hbwzsOX723ZZcatkJM5PRrYGdMDViIDJG7H9iH8UqzOtCdzlbSZ6YrhMV7+rnRZ7VbZmf3S1ob55
fd/fFWMJpQdoShyH45oYUhkp4SHsbQSJ9M+hIgtSOxDtmSRshIQD52P1TwTJcxyJNnxIhulzTMnw
HFmS/xNf8hxlouaizXaZ8tRD9Rx2gmmU4BN2356pQNvua/EcjZKWnbSx5PT4/OO0d6mH6YooFVJg
ffd9vyas9MrKyFWm5xRtpjTTNwEsCXgEbUxMBgab5qN8Dmyp1uwW5znGxezmNA6JZul/AY0g6KVe
M1/qfGzL0yRMpMPdcyyMgUkb/M5zXAwMyxoxMQQ5zNvPkTIDJ/8116xtn5oRIPCmnCmaBiOFI1i0
OW9PxGtEjV8L4mrEc3RNS+LwO6xE/v3SjkTblFmUexR3unkK5XP8jXQANID/XeIFvQEJOaSG0KiY
uz7L9tYwskSmFar+EK0H4TrBc9AOsaGE7tSmIkQvcp/s50get/i/3J3HcuTIerZvRaE9TgAJv9Cm
PMkmCbaf2SDawnubuHo9qFHoZ6FKRPRZ/mNWEz1ZmUjzmdcEcbIfqMK2wJFTCeVa1hhcEm23LYpw
qfxszR4/wdnuR1pV/t6JoiZ8h8oghkDksJqg5INPUElnst8HZ/sgVCv894Xfz6ZCYjYYKoB+ZnsF
0bxpa8weRGnvU8hmA8ZkfVjPhXuAXgWEVurEFaYdMJY2RmsgUAcxXE8Ozux2hMIB+ZjbzyZI5dkQ
Ca18kJTibJTUlLNpElTeTnwszmZKOL9irIQQAiZLGjW3R6yzyu6DenZkUtAInJORs1dTbmQiPEDD
GkoKJAV+Tqhg8ICoOlxbNCkgWm5H+MHOFhlF5cGeTaFi+jfD1p5wQ0KgNsanUoIOeapmMyltdGNI
X7PNlDg7TnWWipKajwILTlSG2aJ0MvtThWevqhG/i4/92cGqPbtZgegz8KksAehujbPjVV+Tkd1X
yJGSXFXhULbWRju7ZJVnx6yWBlDyUldYwT7G4Hqw1QpRMJkI31KawM5svVWdXbgmbGiijZ+VmHwF
Z6cu6tmdhDA3O3jl3HWUa5E0Ic+ZTb6Kbvb7UqrZ+6tyZx8wjBvxBHPP/mB4jNsaht6RCdrGt9zm
mGPEB3YdJL0AmFU2Q1cRAkzICcq4cwvPRmONB7w3JwenpCwpPZlotfaoyjxT+bYtQhyIsXcqpXE9
6Y4W2Gsy0aFSfDyJUee5G3s3L8FUECl8wVMFjHQ3EB0e4IIj1oFKcSXUz2OshKZ5GEf6AQ+utOPx
njpm33pNAxZ3z5Uv+g9m45BX7TuhI3xIKRNtTeRf/Lr6GKemkbFzlGF48aWuBvDqkai/R/+6Ke+d
0QTax8VS1R8GtxcA08o4dL8XIZYLIZYkcOmyrRahc3g0aQwhLUmU6+K7plklrp9mFlVPESW/Ar/q
Ek/pYqtmNJG0zVh2Q6Fu26kopbbN6Ff/bhtj/J6YZGpb0jFEh3aqbKzUuO/LFIYr1ZnW/ZQimwmC
FHnzSUHZxvUtNFDJBRUq5WmjNdYnd0z08XlqFNt9H6WC2o8WRZgmnzojlAGtYUMnD5CumZj7kUQ6
+0r5PB32Smg06JVVaOwSa8fKZCZPVgaoqjzSrdSnI+KHdYLUJcWibaBUCimkOfTI4E6uHC3iPMi8
yG4hDzKinYRjW3Usw8KWaE4gPwG53VeUcqOjWOG7cOypxHzOKgilR7sae6JthadceT+gPY7vCXQe
ZfwE7jiGPa/GWZsp21q6xXBs8A1yvQwvVvngF24UPKBT1GH/2/UG/is0CiL6+30dp7xt7pBAja/b
8j3NKV8czDwx+6fUEuglbtyuKp37xAdPi6pGk2NrU7aFXX3LNXpdH2SqVpnJc4eqVflPV/iPKIz/
fzpl6ODh/m+O4gekEbMi/4+7Jv2W/2xe0xXnP/gPWxHY4r+wb6X4B5wB2DWIh3/IinRe/mVqAig1
EB7wDjMt+n8MMzDTALcJ0oI/QWcTSuP/khXRsPkXpwJKs2bBIQGd/0dOkOfO7/9rn1IzsbHMcGil
C7CVMG0WAECB5Vad2lnkQcWqTkAkcuTYU/dON1xaFuoMYHJToEyYyezp0rT7oZwKLx9zssLY//Vq
+bx/hv2PvMu8Isrb5r/+80zTWP4aNG5mCNVsIjKv4mvsmZ0FY0s7I/aStrS/kiJqyAAij/xRL1L/
F9qpSND0cfZoGqMS0pi1gxe1opK2qUsdlcG8JYmnVK99xG+A9KI0IlpPkrSZXDPNhx9v/9wz2n35
c6EmacKy8Pq8anJTp4NdI2SEJ1zrqrsCLZGPqL3TDIxSW/EcGZYO9RWkCPIo69+PEid4zP2s72iW
iCd11MSnvnTGj+aoU9Oj7V3/4qrwjwq9gRcJMuW38Pvoh0kN6pNskvJDIsb3RMXK57cncolC+GcT
4F0y706aGpRZL5ddC9taNcI68iyBug8AQBQkgFwc3h5l/r8sVovtOjM3xUxOsudf8QoSQKTkIEA0
Rl5WK0TbhjZsyxEz8ZrEdgUXcIl3OE8INgTICvY0CB57/u+vhuqTyC1xaYw8ena/Z5nBTeuLR/RR
0AB2zU9/Pi8IojoAXhWO8RK+65Cc6k5tRB4kduMhKBDQJkcvvFG3sj9Ct/4zLwEwZeYBAIQyFucD
5FmUTVMde3EeRgeSvGE/yerPsBv/M4qpzfBxC82G87Z/tXoyM8HkWWqMVmlGYK4jQI8NxxrU63rT
EWQhOIKYinAgAyzQPUKzBsxWtdjjUqI/jKIJkojxGrZ6QUmbJwNYCRoTtDsVzo+9gL4gkhhFeZiw
FSbKeDnS3SclRosiQunKDjIWELI28A9nFpmGMaanxbjC2rqEqPzzE7D2ckAxYRNEsf9yN8ZmHqO5
kMTeEIrfXRnXR1307THEPmWHVDzltr6OsOew107cjSUGygQXkOvdQRJ+ceIQmMQjUjixV+ddABdh
LrQV1ZpnzPVhA7imQUuFeA5ia+lH5LSO4K8o9lT0kbZmb34TEpOMFHPhYFw5ALeWkqdSaKoGsQpo
6+VSIpCF6KOB1ktbp9q+7ltUbnKI9JWDqKeOUs27yTAQIc2QmHn7lN94m3A2Umf5FK5JwZdcDB12
iPv6Teo5499J0z/CQd8PEW55sXqH6hvBd74VgU/C5e9cW91naBDJ+FsNcg3JUbyHwTp3P9/+Udcf
GEKuAelYECMQZeiXv8lCkE+YxRR6MGiizy6Wye9x7an/ie/+Ty7bmQZ0eXNbc/MNOJ8xf+qz1Mqr
C8HXW4GxQBjPLxrWG7qbbIfBak+DizRsg3r2iQQ//suqcb0zoP2ccBhoDqVBY/Lt+V5/foT/oAra
bDcO9az88PpeHzS6KX4fY+BDh/9UlrR1k5bqWJrhpumruXEw8WF/L+w6XBn5epMzMhwpZg9Jnu7O
5ciZrilZiZqsN4au3BcyMoABIBpPI9V8zqNYXVnzeSaLJXdQViA2nJfdWY4ntGbIoKPEXtS30cdJ
R8Js0xC7o0M56HRtoCbkSFBLyjpKGh3wGAymlSnf+uxEoTBBBY89ufviFQVxoEujzWLPLjX3Qadz
s7eIWTZlh4Um9td07GhMfohHPFjooFkoB1AQNfWwXGHqnSH6l6tBoskTS5Q135/mgpPQlfTEsDlr
vShqeSxCJDRaui+CFiwSM1hSAtFJu+3gFsGDgruShRUpCXw9FCW4oAzRvypTeo/Kfu7vCz9LGgTL
Y5TBCqqjJXSscW6VNXqE7FgLtKFuc/FXkYd4IWGqi2TRmLdf7d4Y39O+dDoAQHX+jpaR8t4etfp9
luJ5Rv+wkYg9Yi32Gx3vzvrjmIbIGFWT+W+O/NnS/dUhjNw2oIKaNF6h9GLbpAScqIr425Akm0p1
pH94+6xdh2sEACr29QLRJsK2xZrrNhJGcTU2nl5X5ckMdeBWlGU26CiZh7eHur7GGIrrawap2i5f
+fJwUW6uZIv0qUcTfLhXUKnf2bFq/TujoKrO3QGHDGTM5SiVpNE3hgoTomO8j1Fywt+1/3cGsQFO
ke8hsW4t3vqw6mlk6EXrdRIPnXQKKOu6WAL/8YLpbILZOpFHF+GJy6lIpSqFGVPKNgKR7rXe/55Q
xFnZcDe+iu7AXidS13Wdm/9yEEe2wFqwGfFS0TV75EB/gTOrVwaZX83FydaJ/shCCZ9n6ZzLQVre
eJeuYIeEZJ3eBabEF8hV07vYmk1NJuxwpsFae0ZuzWxOrsHh842g1F8Oatm4Ythwfb1YbQsApEhr
ZU4ar0ztxgEyuatmTQkCo6tdTSO/xk6srj0sIyRG3bGyU1iAWSVrjYy5oBbPIaaDJgjyGKQ8yBAs
qSd61iAuNI21FxeIc0TqLGoaj9qh7Gz/0Ret+04YISp/Mf3ZIhKYWQSV/iGtAORavT1+EkOrr9BQ
b0wfKTDENIhNoFe4i+0j08hqyyFvCdXMca9rk7IJUTffJDl+O28fh4W54nn65BIObzOPFQSfxUuF
LliQqkBT0CSMg8+KrJN60wRGPiBTjdVNkY9EBygy741eRa3EHAaJbUIQ03QJ+iEAEd/ja3eQTv4l
AvnATecW2Zr63o1dx0sOtWAuuFjOUuYgk4FajnXReZlt+uBGnfLOHKNuZdlvbYWLYRYxkm2XAgFM
htFqgMxo6gbPRqjUB8vEhMtXRHsXDLbmlaarPNsIIgNDHZRjPKupxRoQXXsK7f3b30eI61OOggsX
PMdh3qvzf3/1duWtDFEDNQevLJTyXZw11UavS1pMwE2HH5aGhzIQhBwrNEqxjnVwjbz2KASVKHv3
tOw20kSvbYcteRlsQ3Tr4TsFsgYL4SLQtG2tFAeuyuqaA6oLuKOYeYpwJoWS0rMKlf772/PR5wdp
cWtRLoG4iL4gGcGZlPBqPvC7xyAo0KaPKr0B90Kju5d4ROWDhT9LBkw2s+JfsU0Nym+a/t5v74fk
2HaDwDDKqlHfTIPDhHburi4d9LGloHqUpnSAMtH/HPLM2YESM4ENMNPINH+HcFg9x+iDA/0f8S73
x/xuACJ7dCLH2Q1h06Bz7ar70Y7lju7bsPKsXR9m7kvEkwxB8YZcffFCl6rdkUXTHUeAStmGrVt/
sRDMoUerx3/EoZzPMgwz1hRaNZkWEcHlXqlGSt8W7pGeUkv9GDbprwoE4entL3h9FhkEhqZ+/tde
nkUFTFsd5u3oUWoD5qSE9pYSn1i5l+Zr53KbzOopBAIO5TKEWxYhFNYUxUSggKx03PyKWuc+toeD
ih72pm+rNd7urU+EeMSsD4OuAgXiy3XzBxrAWeGPHpglnBKnXh6yRKUIShds5Tyf79PlxHhuKHzO
o6E8cjmWG0m4oWaCLgwoexzHnAgrxUQcBA0qtLaV6t6FP/pNA9Pebvl81oMzOCNYK4RQXTIYHKe2
UVzrQMGmIBPggpLhdwzz7M+kA86bCSIhCDmyRv74MoUZGpsNxivs6ZIeqdq54daqg2zlPriRKVEa
IEWG1TsXeJalzSoTip1prAcPnPrRbRJcbLUEDfTNYNU0EWt8c09xUPTdxmga7VvQJVjjgaFoPvhd
ILXd27v7xr6jKgeVjYITj++yTGgGgV7rUTl5wxRp3yZlCtjdduxBLWqwPsCS5O3xbhTZ6IS/GnCx
0WdV1SqrGJCWtv8sJzc91gYa5BiEBfcyolY/IJ7wFaaP+qFNU/3Qj2O6Mukb+58gi0oXmjHI5809
k9dvDEaVVhOjPe5VtqiOUypnuyKl3eU6Oupvz/fmUOwnqpYYjXMzXg7VTX6URNkweT6eEGSdsD70
rsf3cQDC8vZQNxo0LC0nDIcVqgBUAy7HSkFiCXgyE2Un/Kx7ys+4IhoBdsyAyZQQdStsLWhjR7Lb
Ty52er1eR/RclfKjX2Oa9/bPuS5L8GuQhkIcin4RpdvLX6OUWDzLpJs8yeWwabTe/FRkeN5FzmwI
kEAHE34r98zoBzheZSW2ubXuM00ctU4odldhnkalnRaqOnnYFH9tg1mrIys+N9iWreylG50dyg2v
RlqsuoyLKhcgozxw2umjr8audtBEU8Y7V2vbZ1CJ6J2kfgpMAKMFzcMSQlCLANZ9hBaEejnGJfXH
oE0NUGSqKXowAijPUr53i4OSi/qHE/Vqd7LTSlPfcUIFwAjVid/lVaG726qEKbIyp+tLe1bvQ7yP
hJG8BPWAy29n2uGYa6aie7WTVAdIGsrRDZvMC40A7x1nKCWsVyyasefAc/EFyID6RWK2CyGocvzk
YAAgP9qRa//2k1pRecgG5UOi9Nrnt/eYwe94/bigA+agk4SYIoJuLkJJl78ziiB8IBDfeL6mmMSk
dOuHP5UBoxpOaYvmA+KljAfwYXFl4R2Y6G1bd5Q34veIszu4FchUWyP4Lq9ihiHFpDk0a9fQNF0M
k9Vt5lR1PXgiy+x3AQkt9JzE/YQEsX0HG6z7sLJ4YrF68JYJmuifEmrT73AWA5ap1sK0SFXPr3T7
R5ukiQ8Mwg4UuCA97Jg0tukAFITZPShzU0B8SmcH74jg/2eDsLmxrZughvXZh9EXu+qwm4UTAeoe
Mhcg3Qm8NJ4HBE/Z1m5D61nLIgTUy8qK/gYJCDg115V2Ng3pmu91rQWPTVfaD+GgKDNNwwR1Zk29
youU+9TXIq1uom1Z1Cb8oQYY3KYUSQP/szZ7L+vKegRFY0hnY1ItjbatGZrFLjT18jEChYcANnWc
H28vobO85IgWDIQgTIfWLjJny0uu6zTIe3nTefjNh5Q24RGfXKAwT0b1A1ls5ZOZTBJkcmwBasVj
Q7U6UJl0LeJimxkojKrFVP7MMcOONpgNKdkui3G9AIVfgP0B/doA9bPV+7CWTfkOhvh0F/laiO1S
a7Tfw9Apq6Ntt+6Jz8uXyQY39NTaqj+GqUOTIUhhMHb4UUHL6TAMwIBRN0ekaUGxZl2Lk4JuSWBS
jkyQ0GthI1b7Tu+Nz10XYPqOQKMCe8DESbJ0U4BdViyGR6D7eoGVjWw+l1OsTduipkqypQqP/3OT
d125GZzOfKEPWLp7E5e2e2m2YDuxtJr209DCAYSINbUA5ex6elCQ3hb3ojfaTyLJA+QIuqZztkFd
xeGDY2X+oxJM/UtROMh+pIH6NzusyzAR7TQEwlMfyxhpV8B0yfYGB+vXpOiOphjIV8sqKO5ygTJc
lCRVtIVB7SQYzMOe22dYzYFHMspjlmcyPHURrQB05/36s0AVOd+gqCQxCJ/0r76ljdN8OdfO8e0N
tLzA5v2D3APVP9IlS1220xsM0kRXis5TO6vdaznVxpLe5OGPR6FiRnvWBilBZ2b+Fa9y0BLzVFHk
OTE4HnkbXU8UPG3MtcTvKrRjMgxjMSGb2im4yMthQIZmna900kvBoJ1UyBX7hPLjNsb9D5je+A1C
ybhpQJvtCwDRWxyCmpVkba4UvX4Q5p/AMZwbmLRernTzQlEiRDP4Hf1TGCcYs/6oe1iEVIhzjB9Q
8gFnf7Bd+evtBb7q+J3HNXgkqN1BZFiGXkXb27riVPQNGuyLtuGoNF8yloFSv+K6v/O27H+7RCFY
dNiT9QRkPTsk0+R6lqIY2yFLP2v5kMPhJTjcSw2c68YZAgy/21akKy2Sm2tEX4p7ixwQmMXlZ2py
LK7jzoDl08OCDYwyOkLKdLcJ1Rx0BYJyN5ZuSwJmlysh4Y3dzk1Jg5lXm9bgUrJFNXNMA1Kr9zo4
HNtBjUntKOGujHLjTqaWqNL7AI0qCIcv54ejU2tXqoLAAoYRJzhKRgjRcYIhnRFU/dXmGXj9XFbh
7zbqomrrVz6E2bc3xBz0LfYhB43mI8AkhHeWRZAYxnud4t7r9YMznQDLRsdAiujFzPs7N639j1lr
i49vj3lVzmMTzlIrFPrpWAhn2fJULXpLfaBJL1JdCClQdcb8ifTxo6CbLyt1ywP4rU9xOXJar+Rq
TyFXpLAsV37Hjc/M76Dnjrrvud98+QHaCtxhFQTkPGOL3WsoDNhMrnGPTaK9KQBCbkcR+lgUaeWe
5KDe5qaEVgWnZjt0frPPcqFtgezo+5UfNgc0i69CpsvGmy8oktBFvTOtzUgrYLBAe+8QISjC345C
yQUieIFZOFcj2hPNXvYB4iCx5Rymwje3bU4A+/YPubE7OAUoIs4fiut8kTJAt6sQ/CUHDoZObLBa
7J7HHqVn1RyrLbqWI97OSBu8PegZ8LCY/RxWEjDPYuockcvPYplpXOqlJCUCGXSE8ecfLLDMx2FS
/DugYoC8jeBDpaXdHg9bRELilMWgW7AzwtZ5Icuyj12ew0oLk+odXu9yo0RB+wDISDnU3WTf4YXS
/pBuNNxhLis2Y++kO9FrIHlV47OcdOxaCUd3Ll9+w6OsPIgWz89+Ggb4uDlWmDncFI4TLZY22dNQ
THdaLvVHI+rzFY2qZbDNWaEnNjeTWJFZuexyMRrD9uM+1SavkRCUnB4bRbess10IGQrDSWmsPEzL
fHQeD7lIQ7M006ERt7iUME4zg6Tz2XqiG7zEsutdmoTYmYd18ecxBdEoJWdVpTdFk+dyakpg8Aij
hOGhEWOdhik0jr2rrOWINw45fgeUzSgHAf4ylqkXAErsbHrVa+BJ7UTe2yfAzMXKsl3VNOZ1QwL9
DIml2Xoup70KXfKZ1zriXOP5SKSg1ZLPQZ9OUP3SW3nyF37S/RfTDcP23mem74tgxDqzSk24lEpi
qNU2LWplrRN5a+7Ug+nN0KOhPbM4SSWWVboWuqqHjQBgkqSW24i7dq2ec31NzJ1H4hiqcziRLMtU
henESG3mwgMcH++L3g1Q80czwtykbpp81os4/EIFF0UPPwgqL+71jhQtiWwC8KmJ/qaFaEQnExnd
75YTNk/6mNog1K1Bgw1nKIGzcq1dLwu/F1OROWEGq7wULY57l6KaNClxqNBsfB8pMty/2pWn9frk
Uo8HnadhDecaBHmX25tE35ksDJk92+Ly6HQcKIxKb3H7SsNTDB0/W/kONwekMDy/5OBJlueJpy6Y
cNoQnuVD3XUirI0AM2n7gdRyO0apu3v7ol4owFG6Q0mdVvr/DrjYXpQItLzqdOHlOobn6KfsHH26
x3T2HZI1EabHhYPFY+vvY3fwD1kTGUcKNsmu64rqPfWQfBfkg7wvmurbbMC+r2hX3OXWpBxGc+Vj
XF9r/FSHOt+MCUcIdxFL5oYZg3LhpzaI4u54XluY1bDbIx+ZnbeX5eZneDXU4lpziXimkS6B5xoY
5dIvoMKUGtrGwpDtoGTxWhh5azdzupGuA2+gUh6/3GeBIWOSs0x42P0Gd5gzMiu0M1dmdeuMc7L5
AujoX9sgwMQvUEQQbC6zQmbFr2wvtyBWIqBVHEYqAHvQZO6Xt5fyOgNAIo/Tg7sRUSp4gMup5aqG
wbGT6F47IViDWNRvFcXBj/S4rXeNWpKYo5rwzY8Ue+WGuPUN58la7gxBBNp4ObBuIRhlIgPgjWYZ
nbi15Y7+8/RkZPBKXSm6f2M8+Nh0dMCE0dRZTLQrTbMTwah7SptSfjVxWbBdCPdZaKA4REV4JbW6
cRzYLuQcgkSbLHRRUaPmHUl0PCaPJIcgLpbi6HT6r7gMkpWRbuxOmpIglQ1EXYmeFyP5UT8OkVlP
XqxX6hHBhUdwsGtguhvTAQzs8KUYhG7V4nNBsDQcxSFIQuWlOhGToXgv6ND4MF5X5nNjZ9CLAXNN
2kBrcqm867qZhsWrgrUgGOFnxJb0xySxskPaSe1IKTBdOXc3xwMeSgZMAGNfTS30CxxBa9WL48k4
2CRsX7DR/FvR7eRpSsZwpR1xozbiEsSwBW1TZd8vXy1ZNFppRpbqWaU6HZvBrV90PD63le+rB05r
eAicStuUqdMfzLbO7xEpUlYygBufk9+AVxTuVMjnXl3WGtzLjCfcw7q8PER90dFzjPWjTpV1ZXlv
bE8iNzyOSAocUvDFExaVQWtZIG+9PhL+A8ZKMfW8Wl25x676FLyUcxOPXNAFC0A4dnmfIETgZP0c
cUjbKX/AvOdB1hWxN3Nf3KNnEz6obTDcC3sytrrRRltraJWDXqKfVlgIFCNl/kspde00yDI/IC6w
5md56y2n3jGzsGaAwlWY7NSxIxs1Uz3Y8PEpsIfwnTnE/Slqor9GXOeOwMGi+zRFWW/2S7aRfj2W
I3VgnCzML4oEOd7WDjiKHpx4hQzkXsnretfmKDIMK4HOrf3BV8OnltYP/cNFeuzkVSKp86tQWJ36
qJRd9r63kejPMYr9/Mcv0NyppFYHwgdUwGIoMRm+lZqB5qUtXwU2Zvo41mn+1FpxAyzY1WbulsoL
Idqfb498a5K8CDiamvaMmV6EEUMkkJjoJw2SR+vTC53+bszBPKWx1u/fHumq1T/vTp7ZuT8w+8Jd
iW/77ZTw9QVSFOVTQSfgqKHc9J2nIf+Q6qm1oUbUbDA41/7WxkJ8MptUnnQ7Wrl7boQY3HOkuiqK
5lyuixmPIYJWU90LLxD1sOG6e8oHx9p1VEp2qNGAOwq0D29P/Xx9XtYaiMegPwCXAWFmqfNvepW2
lXaPA59v6l6pRfXMuQjTd8YIzWpD+zJF5mNI7rPIgvPmIDggEJKrTfuA6Xoe0b6RiZdX5m/6i3W4
EzRV9rhpul8sV7G+KwSayiG0gwIRt6gEDdXZSf47jrEl3SIyirun3ze40sO91RFxshUHycHKFV+1
LpNP0hyHIw6zivVomE14b1cUKTZs82qbOFn24CNXSkt2iquWJoVZNjhS+8a0LZWhf4CehLq0NTUS
PpoaptlO4i5WbkxNqeR2xJvrWUcgrX/U0OcEyECiVACCVhxaWGbXYPQk/VE5tWyVo2lb+YOq5PkP
CGMI1zSEW8+NsECqQaUsjhM1Q9zgsab6oisD4jeYezvTtgvL/gsiaNkGOcH4p28iWXrXdoE5V/tq
t9xkQUlLpsVD9mgjJb4GLb+1qUEMafwoKieQShdX7kQjyhVxo3vAc57tqdTeNZE9fZrysfttSHW4
byEx7mx6fn/lqo9CRzaWzZM2FelKaeDGE0MiBMyM5xtN7OXpGoxEQUt00Cmx5sEdfUSYiLYTHN/e
yTdGmY8wdqAzjxYvmMuNjI2v8GPF1720itB6FVayN0zr2x8Oggg86GVcMrF/mn2GLgdBubUY1ba1
vKgdqn2FCvQOf861N/nq5mOUWf94ptIJmCmLkLHTQmNUfc3Grd5KkWANxNOc5Jwq21i7+q4SDJpZ
sysE/xB2E0FeTgjlTkNvo0TxUP7TN11avk9U2W7SBLmeNhXtTnXDEbmcYg1edWPgGRVIgsHVC0V1
EbGa8TRpxYD6j0VL+sWuy2GbVlm3j6bsp6OG5iZOpnYXDd3abvynDHBx5YF/n4EucAfFDEhYXHkV
6NNJ0aPkxWlsklSqOuGhKab0sUMOdtrRBMNautDq/pFeYHwyG7OcJZ/BHWcQTo0AY5eNlSnus9G6
7g/UdO3P0dRVz4ioJMbW9ZsCfytVRrgaJzL3D1owWCg19bLYVzlatCSPYdXsa10kWxstguK+whsV
bckS2M2O69V+TjQbST63s4pqq6SNnW3rJOxP9VQG5SYQ0+jhr4iabZ+k0YuluP1LmnEAt7Loc0+r
MvepDvL0W1xoaC07+HOivZCB+k8UK/kSh1LrEdwYhl9WjejRxmob8Uuzkfs15VChUz24D2FhGM0j
t2isHTGDlF9acwj0LcZDWXBoGtNE9zhuxp9jZ+o/cUxVfxdQgMlK40aUmxlR6u5bFE+PiF+EAgv7
KDF3ME6bX0mW3incTFz/gQ+jR2/ZDCcF3aF3MnaNDy26aEwySq0Tah1WEG4saU8oribIJWaAFJCe
MmW4q1u9+9mH0Ha20dAH+6AXen9QEzdv9tTMkTlTUhHspqKjmOJU9O2xJEcqshAo+AXK3yhCJV8y
AwwH36ZwlfOsEGqEE+lRKIy/GE7VhFvFD1Hc6dAv/NoaTVXtXeItD3Hu+GC4ZXCH1HvyV1p3OgDQ
stOfQiSoueJJY9H3ARcfrATsV0HCvHupQtA14htTF1ic2IaSKaFB9KI2YbAZXVXZa6iR7jqjbPdN
Kc1daTnjSsB5Xd2lA2LDReSGnT1Xl0RJVamM3Oqc5EWJacSZQ1V+hj0otxWKGSchhxgPpTw9JgWN
+DCexEmnoztNifZgN1b0pykonGhSFgoxtHFhg8/356uYBYEoq0dBLXvhd4R7gYjYLkaNZNP0MGID
6bsrT8t1TkgsbdKnpAnBmDAgLgfs0tQ14qQpXrQ4QXTSVqZjnMA5Twps8qbekQ9qYqmsfqYdoyyV
7zWZiL/+9Ok5e3/N4AzKzKT6l79BdRAvc/JYvNiBXzw4Mu0fLISaVj701SuK/ATpD9HCTOKmO3E5
SoCGS4UAs0FnUpiEPiaCZeA0Vvbw9QPHKLOt7lzS4olbhCbcXMIGmmZ4plEHjzYm8RvUVpSdj5DA
26t2/cxYxLdEBYCmzl/vcj5mOPaTWieGNzUQQkLaHjKX8TFHgmM/9IVNyRWzpRK9oD/kh886HsQX
lH7oHkLWXrxvuQwBk0aN4dXCrbeWYjffAly/Du7gyvvEGoZdLv1ib0+TsrZb551w+b5R6Z6R7VR8
IWnbi+PRCGk6GcIwnp/JzzJprY82ynBgSM3wHg3tY1tU8o7LJdxZRuE+jVp8h17jsVXC728v/vlW
uPwlPLLUbeiuwzmlwnC5+tjhUizSy/glxKVvl0dhcAiSTHyd0lA5opcV7MrW0U6lhi5bgG3BXaJX
NlA1XfnAm4MabRLrJ8tJnFOkdfZeIpB90hCzfLGbPLpvdSn3EJ08NWiSWZZOb+7txmlOFtCIe5HZ
2i7OTbTWeChWbqBb24r6DLkpN/DsxXs5MUQcrdTtTNNrUHV+NidKApuyr8VJTZW/2FbwaSHH4POS
JNOntxd1jsgu15SaLIQoeJVUqIAKXQ7Nsx+XWaSbHoSKaevg/fAussfgLpPp8FzUzkOMGNM+jXkc
UNReObg3bkJGh/FDOxHgACDIy9H1MEdUfyQA7qMCtZM8Kk99IJvnfLAdDPxQzQ+NBsEwflb1AvAo
3Y+FWa/4jF2VBDlbr3/EYoO7vo3FYx5a9Hl6dYtNN9tqoEZgtmhnoBqw5jR1Yx/bKqUxPrU7t5WW
cJgRRgSebIHlIVunAJ2L0+SrbsXZN5O37r1Zgr3dtqqTBtu2bPWvhERas6OxUgObQdOwReAZ18Et
Cvl5euiGBssZC+DtV2IiYH9RKq12UwHFLTdx1CQnInATHAhJHZyPNlK+NnEtFMhvSXdKNW1AXQuY
7o+xJmx7e3NdI1MEiQCNb2ibDA3g9PL7VsVINFk7lidHOvwFBsx3blO7T3HmdwdqlupGpacV6pYP
prN/jmPA0zY/tmzD+tBoQl3rrV5/a34Q+clcbVaRB1hsuEYUQz8UleWB+atf8tz9xe01nOwQQ5JB
jGstxOv3j+HY3PQhCDDIwi7nHwF3rCJztDxNi/R3ZpENVJ768G5lma/vD+5DIOIIiNCbhoZ/OYw5
Y825mW3PqBTzO8B+6hMyfNEi4T6LIuXoKq3yVUcK+iNKiOOjPsYPbewqP2G+kRiILDD3AQrYyU7F
IMRzfTfYqameRNtc6+UKAmM+Tpc3zvxj4YvTXuPeWcZ+dorCWudIyxvsYALXGYh9A+4StmMjDm8v
zI114W6ZE+szNGp50BKrHKyo1G0vGYrpGLiudlSmetgJZUxPNoWcnVngIVEjTrv/45FNguo5soTn
fVX2z1O9nVD2DV40OY0n6k7jIQgya5+6ePbKEDZGXcPC9ZH/27098o07lXo4oSxtci71K5f6xvKT
0B6t8GVowhehZuY+66sKzxin3EWVQG15GiZU9X33Re/jv3TUKlYmf33I5l+AWTeBCsVH5McuAurC
QKkUf7nwBaANmSFiBFsaZN0GZ4fs0IGBXnk+b45HLgHShnuG5s7leIma2YFMnfAl7qrmqDtNdgqq
zNj2tYPEEh98ZX7XOdMMHoIthhkhBIFlTycEDJ3KmjqDaseIR6DUh9X1XTm6+UamAdIyYbzK8bkx
JrqcvBZUWMhUlu90B1ybVrsWveBsM36QJuSHTRVmqfGI4UuIJneelh8hhYJXTkRr8zr0BRrVIRhH
SE5BEGNGJfph2OhGNL60k6X/ysIhUHc4Z2TPsV7n6ebtjXjjq9BqAhZMbw8Yz/JSslzfjAoniV8y
NkFbU3pCFtkg8TYQGi/F32+PNn/jy1uFFAPkIZgDpEi44y/3QG1iedA6Qfxipv/N2Xltx41k6fpV
ZvU9euDNWtNzgcwkaERJSVnWDZakkuBdwOPpzwd2TxUzaPIIN10tkQICYXfs/Rtv9gFb4SGB69PO
I6scbHkVoF8k6NYbs3SooWyPhvDiJkdga67fp1X6Bt+MYodLU3tmZj89P/gqeg9XUnD87JqnXzVk
jRKJqU2PxtJEAWQOZd+ZiOq+/kHPjtSjt0hZO0UrxGKlvCU2hLPrVcRVQ8+7c9VGu4BWs5zZoZ59
HbWBNeqzKRJK/adO44D5mpoendkyPzR9jaz8jO+BEyvedT/G51J0zy0dGLa4EqK/Rj1O2o5ioeJ1
MEBC1sH8XcAp7fYVaqbBqBNK4XgU7ueksTd85FpeBhTPR5JYOB05LNMjfJnC9LiSZi7zBj8hRDTs
A9LvPyojPRdJPw3jwb+TxCGNgwYOE+H0dXFkIWeKwvQx1ZTSx73tBieTD0Vj/tIH4+hN6RtMfd5O
Tfm7CiAcclR5uNnrkL/BJEhXl5gkiaXl7IVhz+aeRI5xqIt5ONOb2tOTnINsVbnk2s2xKruzdmXY
hrFKmgpNE/gcEKq6LyU8GmzdMi5k/pIr1pVKNLOnAE3ys4fWGfnhgM5QohsGEnWjqf7sJ6hsy4Ld
jRMurXVwx3S56AZvwcinHLNzaa5nJjocD1YtdPhVwFPak3AXsZZQITPsjMVa4u+aILGzJMiW1N7N
MDbPrONn9kCiqpWAT4HTABB+OgmgC+azG6Zk1cRwn5AOv0rb4Se0mHOyT89sS4DNoaWvMCJeuX74
o4xZM4VeUQ9OcYyiBMo01lG7TnemM4P+zLpF9J5KIuw4kjqy769dzJpZ9WZxRPKHKpuq2PsR6hpW
Ol52KNFx2gvddM+c7U8ZHSvyhasHN5dVqE7uxGIS86D0UXkcNeHuwFSuIcsU+cowqYELwCAQcTUe
i8kEa1+h2JbmnvUNp+9yzxXa8s1Qx4TQS7VdYkCGEr3bvDWXs0nEZ8YaFzqSUSRkOIVkKOrYu0UU
2XN5TPM+u8H3hhy7Ok4wB9E7f/14eGa0GWqShBSrSFbKmI6uQ9LJgZp/1NF62olSyXwVT4qL19/y
hE/LTgLREgQCp8JD4HA6qVRn1NBeyqojhCYTwLhhXYfYXH5dmuFhVVNKoeb6Bi+gISCxU13Umd7c
okpKzsCymosal6cLR6l/irpKLgBPlQcR5rilYY91ZQ/5vZ5aUL31evkRQbPb5QoctNe/4bmeAqNA
dRQJOqIRKd2pjKsy5OBWBKIqlk5Ga6ODEZ/jmDygyaRYZxXL4ca38nhAg532VAQFEJCfVx/LzsyY
jumQBHVRI/mm9IWR73ujTr7HGVzhfaN3xucFcXhcukwz/EZpQjsOkz59CpHn/1Auto3T8Ny2F54j
0mOFqdAPKHU6FjlEmwIuQKfV+CmExZl19lxXrVnwNf38IJd4+g2L1xhNUmX10TBxA8GzCaOQpS28
+9dH5JkMBIwnFIxBfMCSJG4/fU/k2fU0dV5yNMIQeYXxczVSTslGqmEtGf72YPbaIW0wf8JuaddP
I4rm6m21OJevN+SZA5oMNYVRqiykUdW1Px5tmQZaAwxomR7tqob4hY3VVWoZw85IkZb3lvHXXDoX
fdiJT8ZU5meQIM/0AoEqV2FsRIC9UWo+fbuWNWoKJa88CgOXsaXTps8GplU+nCI7SHFDz/zaUNOd
pVbx7Yga6aG2BzeAtJru7FhYh9I0qjM6nc+c6WxfK28QvhSQINmdHL5cFMcGiT3HmKJvos1mOL2g
uO5ne0CYXWkQLffV2Y3QrjOTm7QRxqVpwKbDbklTw0PCb33PHY20L84X0Eu6Zvo1TiuBNS1DlUKf
quLA9Po4PgRup4sP8Dn5BArcFB2QbjntyhRLsxx2KXeo1hR3RhPbn/JoTcFFFCjQjUJwEg80vcdB
z4FHfcWI1AGq1ImyG5PaHXeNhTfLRVP25vcqVLXbjo+70MtJsM4mBYeb3u5TyIChUim7lr0QGqPd
60D3Mdh4Pygm7BynVtp7LcG0yIcn6I5otg7hITOn9J2LraS7r41mrA8avOhs33npfGv1xIh7spwT
3J7IhTrQeiWeSGGt2BdGAzz3MLptglW3MPJ6j92lQ64KtNKVEvWxeq0scRuQWNCx7EUD62hrwgQv
LBbxpwtnuKZ1iJdxC9x1KU47JQjVegSksViL/aNCJabxsfwRH/tO77OdrsbjN1U4ZoZ/co07WN1m
5Y8wHKr7LsfF7EBEXV52LmosmOaGlg6DN8Jyx1SGECgR7kXqdTJmdk8Ws6rFTmN/R7Q3dMCdNEVp
HbvManQypNH8Zwb/CPMPr6WCmiKjZPtZjhIlAvit+2s2a4qyr08R78neti61Fd9GxtMm+SPFfYZi
WgkcmeVoY1W77NgPEI1sqlrNfS1xcxjIi0MA2C9eGeAPN6qfUoCuF4NeogIIUkTLbqgJTrXfVsL4
qU9T+NEaurCn5pJGmGyuhqQKaoj9johP/6MelrDbwaIbb+DdqxBeGYK7pOdSd+gjU79P3A6j43kR
MMVNQ9j7dNamG33qFli5sWh4da4b/gxw71tS6svnSs1ZOM3Q1MY+zNX8vYbCFsWmbs7yAwzePMSs
OCnrQzbVxXcTvVV9X+lup+9HVjwxkIcD3q7H8HnZOUNt3E9J2V51GToYPoKcxRxY6TAPvjBN6jB4
8uk42ZPvvnDaGRxXZQyedeH29aBhkqABcUIwBJqNE5fqoazmYp9iQpjvDBwB/Say4j/DOqoSAJNR
nO+KXLPja7h9CheA1Ih/qUsXfUHhM/2gYfmH8bSwURCsV6aCaSiz6lPd8DAiXMCnjXmGVLxiFMtN
Bmm6PHBAmvfo2oZsln0UfQubCBL+qA/w5EYnhh2uAC/fKUoT3sZZkVXYAGf6eJ2GljoE7gzu7GIR
VfXh9Tn25D5EQXAFnLB7rOgeVYo04iRM86Tv2uOYuvnOqmvn2tTFsVUxvBgslEqtfPzeToZ3Jnm7
7m4nux98Bchl1K0pW6yC0ae735wSg6XLLI51lhu7qkdSuYp0ZBhDswk6jEP3v/2dK3WdFBKHODca
6TtbzMUn1wx5Xx7e9Dnltz40XMC+xU0vyoC5VR1a3fjtWy1RKN9IpEmpkeqn9FrdjjR30Yf2GK+M
6FUo/pDbCPO//nFPYnjKAs4KRQWvRBpEjuPapWB5qsVw1BrnOPUxzvSm92Y0hX5mtjzzIkIfm9wh
kGnmzfrzR8FH2CGLE+l9f6wQxt5zaYGjSUngImvEuTD+6QQhJwoGiylCip/83+mrRg3UAvHjdCwR
Ht6xJywHqJXujTPnzm5aMfCv9+HTdDf53scvlC69qVEBWuqn6biYk3bw4AzuvBkqvpHpiF9wGgYa
gNXPlsWxXMep8EmcV2eC2Wf610IDhAsZeAoP3aPTjzadKMWC0puOnlH+qnCawY9p0YgCVPdM+PEU
hsnncqtdY2bmDOmF01fZIs0aSyjTcdK1CsdVe7gRylwchDnON4AksECLxvQOvy5xGdFoHHeoOCiN
da4lz33zg8g2CSeuIXJDpjlFIrfpRm7npvCnsbEOdhdX+8yLtTObwBPtTlLtHKjIsLEo18+X+hcp
GNA7uZiOrWUEWR79Mbpuct80je+GYWD08T4zomCemitQEDcAqz92TEO/dgzl1hGzCpvYPhPPP/P5
DABgRwqJJEHke0XSG4m79OuQ21MeICA5vktHUI5CJ7H0+/vEKmbFvRi7VJJ80ud7TY5bOzmQo7A6
0GlZ6n5IRwcBSQMBqdeX09PaNIkjmxoixhgQ08C5SPMLHJQSR6Z2HEHxcv9TnVLFsNfIS3/wPLh+
yZjWys6bCkLeYlU2/KQqmvImaSd0clO6TPcXx6reNxycoz/3IX4XxNPpqqUKvaELC+MACtDGwTq0
3uUJh+9OTOOvaamyH5w6/XxTjMpyBf+Xo9mZwKbdLuFY/nayjA+ldevt8EF2dB3gR3uiOVWDEc32
fLSMyoAuUi/4fHnFHcWF5sz167m5Ql3231ArspjSmlWGfsDJW5mP3jzM+3JV/ouLAsb/HM/nlsqa
bz09oPksCFVr4ZHcmSONH1pwlb7YvMvqEmdXdbjzmIqN7nmJrLmhxLcwZJR9BrP+kvF4M+pedWaL
Wt8gtcBZRaXQHOCiCWDptGOpcFoTwfd8bHNg/2h/qcRoEXqnysL/RTH+Pler0ifOLM4dqM8cPutp
TSUc1h9kMunwocq1WHGfL0eLew1eqtQAhY0pblaZvHjSfn9dUmiF8QxBHeyvLCnc2LkYHGdWjx7s
HifRm0+4Q3ZX0wgV/fVl+cy2D3Vr5ToRfXH9NKSApMcTeqnz3DouoCk+hR41/dRzWTpNA7XLHxDy
vcLC1zD80s6Rc/EWb9L3UZ2B6Wla5/PrzTGfDPGKiicFzPiSF5TpjmYTDQiIOsMxq8oMcrHwdt6I
WeDrb3k6mtCEAJ2R61pTN/JULnUvaRq9IYdqxtnFOAi+GffAK61zm0M2dNqZhMQzX+WSHLHWeAwB
QRktQD4eCY5ImEcVUR9/LEmCicrrLn77qzguwXp5HONryfp0efR1K0iYt/axxFT4OoMMc9lHRhxw
j5gu50FVfxfdxH6w5rEBxa8jJWtsh22TL7M520cqKxjvEdce8JVOd0OUe5ddM58DYz5d/pB/gDdR
rEH9kv+efl9RRmhCaLFz1Lxp9YVMETh1O+Uqaki4aYtod0vpOsGixH++3rEP43O68XAcPwAVkZw1
2QRP32zHHTIigp7FKWv8ZZoE1RFeeAerVz7Rxe1dTaV8n7QuqHs1h5RTp/aeMq+Jh307v9ViK995
qfG9JUJE6C8ujy56xhdh55h+4ljl5Zn2Pp1vnD5cotixHmi20kbZZlh9Tb3hHHHpLQ82dKGd07fp
fVgh26aOqEd64ZjsuW7Nb6q2rLkdR8lB62pl3zp27cew8HfZCErn9YY9bRcoClANa+aCCo8Mp8Dc
NG6taIruQh0wPLG0vksRrDyzut2nJxUUdHYkRFh4B54vp8MFPmu0UorZdwqZyaPXNAo38akHRKHV
3fitmkLz6DSkD3YLdRX3Io2QFdoliYaJryHEmPlcZKp3OccdTKw4cb9jSdXr1y6mSZdlGnlBnKZg
ydwQcjb+k0k0kvlqm2U/W153nBsLdzG75KLtq1YqTLzirOIzMuPLjY3xdIEuX+zBhgCI7q+1x+Xg
xGl2mXreUNw7ODYgddE3mB7njp0fSNpUXzBYtEGdxNkdx3PxpxMlZneJIlX5qRGml+JBmuh34eI4
F9xoim9qU8UCyY5wKvZYWDs/wRvgzMgutNzrRoZ9V9vNaE0YoxDXGGiK8DBqjXYF7CP9M6m1VOVk
yzNMiAtTNEjY2fVN24v0V0NMisK5Hi1fmkq336VNX2T7asmMt4WO8GDgOHjgoAk+DZHfI7tHWSes
Y0ybx3LY5XFuM68aEq3gpqbuoOe19UbBrRWkVm1ixNymdqadmQ9PEuRkFQjwmQ2ApkigGafTAWHN
vnHyLrlLO+ToPXvU90bhdF9bU0HSxRi6a+EoxqFqKHct6MmdidGeblu8/iFvR4WLwqYUOiQLDjVm
iDFQmRlfiymGvBJn9s4ZE5skrNO/p3Cy+CPurmcusOuDT3YthFYJkkCVc4dBiVn6bjvBs6YHRHBH
WUfcTpUz7EVsa9cpabELK0yjW4J+5cwSf9LZFpE5pzcrD4QCN9bTzsZ63bBYTvpdIeLoo+3Suwmu
Y4dI5Cp2s1l4UWNG5pdZXf0JU7c5cyY9hCvSR4ONQGkWcCR6CXLmoxO6NtIC826JbcBoU+9ayiHV
rfHd5M7aWy3FPngXVmpt+LYZ9UCyB+veaE3Eg92qGVDRF1V7M3AnGi+GsjTfCm9EyaksFnXcY7ea
ozSJkQJZRS8sL8Y0agHUItXjo7bXRwcQmWa6NyvTu8q4zxCMLkju7zWtrJEnIyVe7lIB5h7ccYNe
YeR0HFuvb7JPghu6nv2P/8EqDM0c6U5gd6kYBcHNnUeaFrCWV5AdaZeLWozlASOQZP/6+57M7zWB
9pBGo7oKZmNtz6PrDv61BUaRqXHX2iK7xeOIVKwVuvmnRq0+ZkLV75tqtO4xQ2zPUBeeHCfrm1Ec
XMvUHMty7UkYStvqymzcjWIy/dxQ8h3Am3OH1tMImdcAO0Sll84k8S51aOEV06jXjXGXzFF1nXg5
npk4Pl8WGYknPL4jpP/09K3G4P5hzdlXtzOTK6Sqz2m8Pbnsre3gksgNmgiI+uxpR+e12adJ1Bt3
MCrmj+pYVpdeTY0vxh768+tj+lzPPn6VFGoR0BWmyXZ5V7jkJqdaKXaERefQjk/3Cq7nBOAk8xDQ
BVpy+kGJo6mILfX2XTwb2kWmJsUVyHEDi865vOzrWruOdAOrLbVfbnG81s7sj08TfICaSHUDPwAz
T39KcUJijpz1dmje1ebkHlK3CJIYr2Oza24Ast4Ppfq2XYaryhTvBic59/a1D093KtA7xOtcpS2b
qrrUx8PoKGpXxtbdskzLbZ9pxhFV3fh2yLpljwzFeJPldfk2M9TiD5Hnn8oqWYVsRXouWlzPAakh
BLcrX4xhIOcvnROt1zuLIwrlThXcHnzNGSlko8/SvRP87L1d4BLrN+VUGzsXlbtfY9RfdmyyMErH
dt4tXZ1o+2bx0u+vT8InC89c85GQvDhMdLBn8vi0WQQCG3jYUe/nKJhU640bzcalY1ZGhXVOMV8j
5du+tzKgM01aKGQhsvJbGxnJueUgLz0IUtDquPqTkyO0lEFimiOS2CbZfCxrvYn37azU2UGPidy9
DPP6HWQTShUWUijLG69WYsj8RYOGW2R63VeXfxvuJ/TZZxBsvWbsF8PN1/rXaCYHsSDO5Ktma7Nt
kq5EWbRcyjehk4+OL6pMuRS5af1oQOK/obAwCjihSXvvcoz2PjySevQRLR++m/1ifvHUOnnTVCql
BYPbkrerSph/u0KsGbM0yqbPrjF3QHrT4gYDQQt9rbTUfUK2Wt8L7i8KKib1MpHbzcuU7ArVXl+b
cHk/E5M90VlZb1EECrA1gbk+FQJSo67UxrrJPkRmJvSraQFy43dxhMhjMrit7rPfZz+HTM8/YhvU
kq9bsu6D3vXGJUF3/j3RUhNAMilikoWpF8U7BHnJXWi47/w6Mw/XfeDxAqGtGI0AJIDrDlxJvk/k
i1W1RUpbIeiiaZm5ebcbhkYLCkPtA1OPq6tYq4pAT0X2YV61K8FeDHttzLIdWc9zoiqavGDxcqHo
AvJkpWVw/kkxFkq7ySzwqf+gYCaCaPolKemDZv8Ru+QxWvtilXOp7G+Flr61FnquGi7NKTszgvLm
TSPgIWC5ilAOhIsHvY5Hxz5KK1Zvhbr6Ia96ewcVkxFYZjsYCLevi1Zt/LqOxz9GNKIR8TwTczwB
KhHVkvV84JdxKrODnh4dXd9ZoWMXzodFf5/kt632rqIo6xr9HqnK/WqsZqLOm6Z3dufh5PZ1hvBl
mPUusm4L56oR7sEsNd/Tv6RlGqiFOJyZMvIV9KF9ACbZ39f2yZZok4vVfablzgfgsUFxcK+Gg+tP
h9g/vv6ip6OAd+FarAVCB9RF7gdzrCf8g+iHzNd3qKLsBh8Sin8uxnuyFa/f8/g9UpCXGGE9jDbf
o+40v93FewQh94fUBxry73n13yeGr+3//g9//lHVCK5EGPmd/vF/b5MfRNnVr+5/1n/2169Jv/Wu
/ll+6MTPn93tt1r+zZN/yPP/8/79t+7byR8OZZd087H/Kea7ny2H2sNLop/V+pv/vz/8r58PT/k4
1z//9Y8fVV9269OipCr/8Z8fXf2J4fy6kP/78fP/88O33wr+3VX5Z/Ltye///NZ2//qH5/yT5QZP
FhLCmkBZrz3jz/UntvvPNaFCrYFSL4fl+pOyEl38r38Yzj8JzFe/Eo4url1rfIX+0/oj+58U+UA0
rZVoBGTJFf3j/9r1/t8737+HhH74z5//q+yL9yAvuvZf/ziNFpWHTcBBgFZahJ6eDHabT84BY4Qc
kB3ppC+xbk+/lT39+/FSeJg6SjaPU+kcAJIIcTfaixp9jKjmnNnf17n79/b+9/OluMcr0FLqs9A+
wK9rl2OtcXz7sZGi4Y9uZ8ERZDRdePFoTH+jr9Yz5tF22TJG6RiV9mFqYRP4EPvAU1Sz7Z5hq5xe
+v/+GKbB4+c7XqPWqTfbh16rzVu4l2bxATl01X4zu105BQoi8cIv5qa+2/ZB0m2kdlVw2usLh9xz
pusq7sN+h1Z9fI7UerrF/fVF8rULffURCqEBeixrnfHano1Q36EuraN3lsGUugV6AOCraZtydsAN
m1pzoZbxIM7Exy/M7odMw6MRywW4z3lKnQAc2RhEnWbmJNDc6M/X+0+6hfz9fdIpXjsFedp2XpFU
0dDs4GAEJNt/1SCQyUBSax8Kv4eO/qYaIy079Dp2FaWPxq5enIHevPCFssVAHs3FkCNVBj5Pt3aG
qH451phs6z5ZnrpiIxhxcbUO89w6X9VqriBN9OmZfM9LTZe2ntxNE7s1gI9mRpL8VDlM3pTwIfrd
64Pz0uPXv3809hXIq7qJLeuQd87wWRsbuI1kV7dtbPKFS+QUurlHWIeuUpbloILNFHu7ripnY/Ol
zUafABnN6M3DaSdnACHEJj/SNKzU/ev988LWKdedC28gw95HToAjRRPeoXbT9J8N7oDqNeoMnnMk
U2LYV6+/7KXBkLY2PZ2VsmoxjAKg59jv26SNu89F1ylnzoGXni/tZC1YUHWcLDcg+YtifASY1J+S
rD1nB7jOyWfOGRnQ4SE2kPf6HAbUYZbiYhRaPRzycdaSfZPEpndm0F96jbSfgHYPsdFSnKDrer27
LO0KTONSaogs1KiATdvWtbkeQI+WRlMNTWhMhRtglbSQ35vjd6Vjex9fH+uXPmKdcI+eDlPK1UZC
nQAidXLIW+EYb5AUq5ovKBBkv2fF/NfWK+vycE+qM9ep3YCr9XylkNt950UaxpWvf8QLE0o2x6nC
ZFbpHDvonUaffDWdzHt7qerDtsdLcUs/ONWK6OGqlTMCXR4VB7NXnN9DKv7dOdLm0SdGOedz6gZm
O2SMwexOSDo8yIRta7+0njNgHI030fueVjTlVc2VfTwIXGzG99teIC1oR5+NVsNbNfDaOPnsuG37
fkqi5hxg/4XhlUWBnBnrUIwSnKBeBWAvUbzGcg+E7qhuW2JyxWhK5sYGuOwEWRvV5lWLLa+L25Yp
zp3N65bwzI4kS3PNURqpBfjeAA53LWA/QY98XyjLYF9HwKiywxTpc/k1L1zjj76MxvLMTv5SzCMX
gPMpCp1qGdkKMROrr2OlDR0uDiD7koPbjanZIYKToh1Mygx6XDYtkYP4z2hUHwa1s/uNHbyO7KNd
Zg6ROXIzJQwKBwijkYxO4Dq5cWb5S5fmv1aQIS1QEPUTcgiNFxgqAO3DooVDd7DCZckvayTv53ew
OqpftWKOxaW5uCX0WTg25S2pYjf96mbQ0M805aWpKq1lZLisuhpR86+dsDV29uL9hLQ0NmeOnJce
Ly00aFy2C27bDKJ6cu8tjp+3rar8HqHrr26Uk66NEZWpojheAOIcBlGvucVC3Qy50DPT4IVlIBtp
t0mDOPGEA1s3j6F+5ZpCqN+nWmNJxHqsYiZI6bLwVxhA9KMullbf1m8ylNkYy5xRFnZgQ39Dk6bR
W1gUvaks28Zdl47RxVyypreFc+jBIhxs/If2CzCQ/ab9VV8P70fLxw496GbNhOg4TKtgKR0UbEWd
ntkkXphUT9QdNDVWJmLJIMVVaKdjCrMP50rfdng+cEUftZ1rSeVqqBcHOvdGHP+0LyUo443jKi03
za5Lc8ojBGGcubvt51Ll/Gzis0a4L3WNdHLGad/VhpiXQAkL70ofcOiAs2CeqUy99HRpNRv1YNUd
VLmgCyFbjQbOLm2hnSunvvB0GQPngsp0B4dhVTo9xlKxH3w7A/+0aUrKsINUVYQ6hu0SNFqSX0BA
i3aDZS4Xrz/9hahUlgApQzRAFk0Zg1GxfnIvzIYLs8vqMuhG55wc8kv9Iy1Z2JNDmWbhGBgs3Duv
q9IDJPVs2335AQf/aNp3JbEKGqVjUFHqusICp4eqhWvm6/3zUtvXv3/0dK3DbMPFATCI2ty8SfLC
ua2nfGPTpdOUkzTMKI52QVOlobYTlt4i6DHhHLGt8dKitfBBz5SFPExdJtN11kXdmz4M822L6iFG
eNQ15EfBKfdph51ZNLYfjBH1tXe4ftrxxr6XVm2mJQOgWX0iZuuXXVZb97M3l2cm/gsDq665uUet
t1Icr1xIeIcmjzXfaPGWa8Dqb2u6rEGD3qKJFLY70PPKvdAJwEpvCrcNq6wXn9WLUJTW/k/TTb3R
fWuA1rlp0sgwI0glYe/GCPwjk6n6+vr0dnvHSAdspg51mLc8fUq9eIeaLbbFtn6uBvvSoK5//2hQ
Y9NyK0pKPN3UfzaJmV9EqKtsOwJluZhsKnI3iXg40idFkOONw9XInrbFBjIiYOoMJ8znbDhY2Pz5
kzboQDqhqG4bVOl4LeJaLytKuocS1UZ/jJOffbqcQyO+1OvSOm0XLCyreOwPRRabYM9ARA2Uube0
3JTNL9TQEsYcK93BadRy307Jt7ZfzimFPd9y8KWn86VpEfkhEu4Pqe1BfU9x4O6F7mxsupRPwlFB
ibBspeler922lEfeh050TqfgpbZLp+rUm3pJeb8PFo2KI1o82LHvkSx0z6HuXnqBtFT1ZvIwCkc4
ZDaLUsDvXd1WRr37sW1g19c+WqtaEuoCVylO1rDNr70UP/Q2S+dNwfATHw9gvzVMJasPOs/4Q0Oy
uTWN47aG66cNn1q8zmaY40CqlLdsj/czPLuNU0Zap16SIJlbOl2QjrG772PrI7jSatMmALjhtOFl
1irCc/s+UBKghBjWv3H0Rt3WchmbSfl2rFvE5Q9lPv2ZzNoX3Sp+Synm/27LnMqn7XaTMVI4r+eA
x7YdpihtbPtza0Sbtt4nVoxDhM5DZoou8EDKfDWx1Un8Nlm0TZHGE+Gnvsl1NQ9xLyoqsWCk5nyP
EyCzmyaj7E4Xuglo/0RgjTQDyiqKmqZn5yqvL+wAsl6SV2KJCUCyC6jKe7duG2m3uRLWX7Y13Tgd
Vr3TO9EhcYk9ATo2RjF+ddxk45BKa3RBVDsN46wPhDUYKLZM93njvt/WbmmNmqOJm5zBs5W0/Wj2
yITg0rDt0dIKrUZMaEDydwfMYNBHSMM3yaJuyw9wNJz2t6YheLAounKAo/uumJ17V8znnOJemCky
bgv268BuTp/kMICqqLoIi3jbTu5Ip6hZj7MxkfQ+VAvuG6N+Y1pnaAwvNVo6QfFp6BAW4m5nF9Eb
t5qCUoSb6qAorJ72dZJ3U9z3NLouPi1Dj5H9500zxJFOzdxLRQ2gUDlA7/suJu/oLva2fUrWXe6b
IZvm0e6CuU21j8jv6kHaG+1+W8OlFWmU4VSmidcFrUKtXy+zSxSTv257trQi0TJoYd3jwmElRLeK
an8jINh4sMloQCZ20+QqR3Kc2BBcoNYgN+Oc8xt6YQ7KaDq3HZzOtAbl0NgfBBpIIDE29YnMSY+j
uDGbeO6C3gVtgYhM7WuN/XHbw6U1OVIgn7HVaRFLqi9HrDn2jZH+noTeX8e9zLoQfa9mSs7D3dx6
b/T1j8Scf8+U+u9nS+sSMOysNq6H809hvLd49tQPW58tLU1tTHApnjTSxrqhvunR1b1usHHbtn5k
RkjcmghVwso8NIhD+YuafsrteFuAJaOAJ683x8xj5U9AqNOdit8gLuVEQMm2rUXmt9ZjYYbgjbog
MutvmMN9ofjwadtUlI7MAbkYYRv0S4+v2x6iW+IbcDO2xREyUkvEg0M+eqLh0/S+r9TraWg2rlBL
CmvTYhXTjI02wFz4NgdweMAS4Jya+wv7igyA6iMBNrIfukCt86MJfSgV8bYgRYY/CUsp58go2gBR
aX2HSitSYmb6a9NwyvqlMxWF1i26FgSAfR+103XiWB+2PVpan5PowgwagAhmDaJnXuF6XxbpNugC
DninJ35ljaU3gK9BBVpd9uVSvXWMdltdHvLI6cP7Wm+zWBtFUIFPyX34qsqNgr/Z3baekc7PUTHY
Fc2eER3mP1siuKl1v297tLQ8IdO0cW1XyODZ0d1U11dqUWybhzL4aMB6wU5zUwTLgAXVMEb6XsnL
H5vaLZvlJniutmLKkJmM611mzm8L91zYuZ41TyEKsPtOB3NUyAcPtSOCuBigWgvHTm8bFDf9MYUN
tNvWfvv0JRCHpjLD9iXIE+OPPDa/QOv5uO3R0hk6AUnMbScUrP+hvRxaofnaYG4r1ZkywiiCepRg
y0fDTe1LMSDMbSr1520tl9ZoPDU1rE00GS0dhtxhMfrZ9Es3j7Nth7SsuWTGESqRbs6UnJRjUugf
k2bjXVx2Bcvh2HNh5tHh7B3h5b4LDXtTGco0pTWau3NYNIiTBPix6oHi6t0Rv8RkExQXZP7pTNSd
QbWGhJkYQqLxYfcEhrkR0WXKgKViCpUO9TIRlEON/sPgXDRjtDE7LIOVOmH2venR5WyPN8Os3+TW
tG0NyTAlb4zyPm0ige0stlXOMt948PC2hf4yFMljlqiTnolAq4b3hta8EWq3sd3m6WCKhOqEPSpN
0Nrul0QTxzxrtl3iZGhROJlFFtWpQEA3bXwPlLiPTI+7bT80pBO0M9JGSSuvoW6DsKnQs2OveNtC
UBlOr6rcs0oUsIIoMYrUxzZnQC5GsTd2jLQ809QDNpbOrBtvLnAbs+27PFGXbSMqQ5GG1LJDwHBN
sHhC32mt+ZaTdFv1HBOC0+nSK6VbWVPFdKk8U83Ya+esjX3XG7JtORwZbwR+VvWiqaTvo3h0diXJ
syBEV3NjHUGGG81Z37uiCOsA21QcxoaxLn71njNuvDTKgCOtQPV6xM4URfK53ReRnfr0kLXt3iUD
jhxnmlx1UOugz20dGinAb/SHNu6PMuCoy2GRtEZZB1Cnow6dIj37lqE5G23bx3RpzU4JmrOQDeug
itPKT7ri05Rr2848WY0rx9OsUJyefi/d+nJu1fZizKv4clOgIesZDMZgzHU+1gGKtssXtQqjS9Nx
63NE1XW3fSaClAFHBvukpc8Mq1eGTXvh9K6BEk9YoRe9qf0y5ohiHCJl9UDPG+14JYT7KW7yjbl5
GXLk4D4JCFggqGN2H5IIOV7oz9vaLUW9UTjjJpBHTeCU3h9lNWpYIZrnwK8v9boU9zakzF28AurA
EClGixQVLvusGLZNGdlkr1OVaV4MqwpYqZ5vA335f5yd25KcuNatn4gIkECgWyAzK+tsl10+3BBt
ty0JibOQgKf/R3XEjlhmtZdjc9vhpkihw5xTY44PdtVBejo2MLvIF9g03NEbPD1x65wnUX+r2z+p
mP6phP7bdNyt00EtkNdlpLs4pkUFC0EgcoswVYsuRMOFvmn61b/Ajs9cKbii7GKlHJIPaHFLh+eY
J9P4wtOG3WjcS3Y3tW5jlqdGoRgPXGsW+nyL4WP/0Q8kmItwHVr9VydlMBQMgSUpowS19lPaz8tc
gp1m1gI+SHa5zkOQ1ReSLjK+Vl3t1yIKUU34HEDZu54jWk9pSdMFz4QNjt3OYuByQrcd2eZzQ8iy
lZNraPt1Qbt69WxjFtTfpigZhgtsjrm7jAt+b9lbOIbXoUsyWCWQSBcgZcNFQkSd4Pcsa9G4FQ4b
eYGlmc8dYeO1V9O4XcKOZ+vZN8bFpRtjwARd6mOUsI10cSFM33SIZzlfi2xUNM2bTo3RnW+rml8N
SD7xBe4KwhcJ1e4Kgm3zqA1y6wsUoHWa19VYbS8mqrv0WBSyV78MrbLQt/PuwlFsg01WfS83caxr
Jd6LX0L8tCTO+u6ydn3VlB289i7LEKqD0d9eqgbuzMxgv9JdWCI7lKyCnAjKD26Wu/iMxtWKKNj0
F/ho/Khi/VKl6uCg73Inh2ukBS7zWLZzdZm4ua2S6Fhlc69QSxxkNRHKXxfC+ZJXAdc5N3CJO7Tf
7CVqYygo3M6i/iJIXYPBPvxk9Z9sd3+zD+8FajV6c12bht1lXuf+Ee1f6qajtjm2D++dWCVT4dwS
Nl3Au4nvQcuq0Vcw2y/HxuXtN/2H6GVshHOud91FZ2J+HbNhw01Em9mDw74r5EWtiraA4qMy0STL
iUztvOVpkOg/Wcz/bux3c902g68CabsLLqp++j6+TYLpWMsF3Su9+tmPbljT7iJDDh2ZndIFuAJe
k59Hxh4OAb+OvYNJIXUz6S9m4FsG75CB4o4drIBjWgx46f76B3zfmihcBAKEMIrzOfX1SSl4Bh97
/V1s06e+qjdYAqMaAUNrKMpY0Qc+vBx7+i648SF6mRPVduhENeaWUQeABBtGVh/Kv+neEAtMAgEh
U4edrJ3TW9nS8Cty2vVQKZjyXXiTLs2wNRPiVZSylmsVV/MlDW1aHhubXXxDqJnhqosNvlZwX55g
8pjPtvn/wx7/vytJ2PD8OmuiMVrmBXnyJVhb+kNCbf4DjIPmmPIT7Xu/Ph6QuLaGBWd/gWOXC66a
t1EB43Wf/OHu8DeNb0gff/0D6AetKmay9rKZiI4feq1cV1QpmGGln7rgAzrCHgMQW+AdCKMhXgiO
ZPQsgyTpjn39vT4MjbQsnGvEn34dZFYETQ0Dika2vTmURsNV+defyEK6IWd525lAhajuGiXgnbAO
oMkcWx17NuAWziNaUkl7gUuX0gAD1B4WPzp2x2IUcAF3vwDYjLEl+APrTCBb3uZPUO9/P7Q89iox
Y5vV8nlrL/3YTsUi6M/NJkdffLeyxbBF06TT5uLC+GyIviVkOlQCwKXwr2PSBEEo4LKMVpfYAece
wG4LjSTvjw3KblVbaUYReddeqhmOTLMkIm8SdfCo/Mcm+D/CCJ/Cn6fFF72ocQm+NbWn38cAx82h
d98LxaY6bjt4SDUXhCuPqdvuwO76g5fLv8cPcK/9dczFgntGNnbtZVqIvI0MWMDwGvLHDrG9VAyO
h7CL07S5UA1zR4BMsuFWpnMrjy3TPcYs5ktHWRs2Fxhb18XAsxsdR+uh2A0+p78OzdgDOF1x1V54
LP39NMKHP7W1e/e/v+nbU/47R4dl7q9P516vzkc4380WD4iaw0nwkwmjrjsxJEbtsRhrr92BPUdV
9XY0l21MvyFRhyWZ/PS/f8Fvps7ekil2Ia4G0Y6FDsEOYKlhmt0PT4dj3gCU7QZIIVZuJYDgF4CL
KlR3puzasGQ+tqT26p2O1DOY6nj5Skjk+BHpc3g+HNwO9vodzjZQoScUOyJvI8AyFC5/i7pta3co
WYQ70K+zJ3O+6hFGmEsk2VpmIgyfOzRPHdsr2S5EWZlCRu6HoBSRWLrbGkybR0L6ZD729nthY7ay
Cm6borvAk9XCAj6x9dt+H/KuPDQ10/86SdQ0OK6wYSbkZbawpY6qYxMn3Y08LEkA9Bvx7ij5JqUa
cb+0zSC4HXvx3ci32CEDDanqCTag1XsH788X2LYea7Gje22jUW00h2Qyb4FB9q5vaHKxKsmODfpe
4Nij5BVWzduClSiVdUP2LoiFOjYwbBfxzatt13lVBrIV+IoV6IgdvmyGd+4Pz//nLvZf9uO9sIzF
lCwMqNALODNJ8zTARnu+UdoN4xmJ2EzOb7iNqRwSs3T3wYqs4L5P66H58sZWOc+MbNc0DtYk51s1
w/5gDbR+AsRxIUUDvIkqNiGrDbDMVc3ntseZW8xJvXyncD++c31tb1cl3ZlWM6iuG0wqZB42Kt4+
yAj9Le/0m5HEh1Zl/VQiYYMfKZwkfSFDKD8f614GW4l/PakHSqrOHQsk94I46BoH8taQfBIV/D0d
1/yeKCIOHrB7SVwXgB0Rh05fyBL+AO/8HY/E86F1tJfEIddcm4B5faEbdLaGxFfSTX9yunhL8P9t
quwCg3kOwL6cFn0ZephpXMdpM77kK1QPIEc6Lq6MA19zqEAFxMSvO300gM4Zu0RfAjBOT7H25gyG
jvh4bJx20bxcAbynI9UX18WyDKrtk4WB/R/W1Nt4/Ns4kd2rwzx41uOsL8zM6gWq6vgpk2L5a6mj
4A81mN/9id1uHFY8FfBL1ydQIuH8Ku0wDip3I4rtV+XR0faHpPp3n3y3L0OeIGbHjDgJZbU+z8kS
QR0WmJNqtowUUHQfrCrtRXRConZSjQaD1pIAQjf2CRvRwZhqL6ILYDiCQkCrLxGu42DofLY0ev+/
Z9JvvsReRJdSaDk39OCWWgypvXIzJecu47j3Z8KZ8JC6AGyuX6dUgmczpdIANh1w+kOvu/jMB4Ag
//dveFtT/zJh915d08oHBbvjGmSRxJ6huc7ATIkOJit7IZ1TKEXSOZIXFWcx0BQgwGZcHcvj9gCO
kPWRMampysip27Ciedyxg2O+W8YrDc3UWTx62+JTxYdzo8ix/HCvoVvhVKYmrqtSK3KXJsHdACjw
sW+5W7GQFb4Z1qqq7Gs/3NbTZC9BQl8OPXwvoauSVLqVBpjskZhOfQ/uzspNfD729F1OHnI9grsb
qEuqJrBwxuXTINZj5rB0r6ETLBWBI7O6mJWY88xtexMO5pgUFXDCX9dnADxdEjejuqi6HkAqze6D
dJxOx8blbev5jyLLUoegb9GOl7aJ1XImxH/sR60PFhXp7qSVoKQNJm552boBd7fdpR67Y4f4Xkq3
ymURDRDP8PicAXiZ27DYTPKHnfc3u9ZeSeegzt/Q4YdFNLkuh2qs6BkchY+N+e6A3WDSMzlQF9C1
1KxFK/oOCPSx5ccEaegN+fWb8mZFz4VOOBqtuo3kmanGu27RwE8cev+9mm5mbdWmA+Vl40Ho0e+g
AvjDyPwjBPmX02KvpYvZBu5fK+QlWkF2ugNSJEGDkYDZ5gc4JXUXlfCN5ungGkBlUV3zxQCgu4OF
Zc/W8zDzcDhtfSTIX02aEHepMqrSYxX4PdTRcEsBfkimk0qXEQAmC9PfQB+8V9s7/FBPKDDjdjpR
30ioLOwHtFT+Ca32m+m8193MYPBW8LSaTmsKVpUO9Vik+uD+9OaS/p9bSKJnFtDBTaetgUWDt+vP
cJTH+odAC/n14cEGEEdl6HwSUMyXwGkCU0DQvnVoJu8lExukz5Vy2EzTnnybGvrSSLChjz17twpl
g4y9A/PnpMIxBGWOVKeqgnTm0NP3ktAlGCKYwNi3ctJoxVXRMJtPctJTWx77A7tTp1XKAuUq03IB
dAyn5VrPbSET0B2/H/sDu5NntHreAGOdT3Mn+1OTxeBz8fjYtcdeE4r8IaE9beZT9GZC55MBtgFx
ekjsT/eS0D518VRZPNzNcPo2UzzknSHHBKd0LwiNAVSq1dzOJ1JHIPzpCJSG1nw7Nui7o6fTAFGE
tLInR2STZ0GAbsIl/hPp6jfbzF4RKiB8DuOA2lMHmRcgjKN4NCm1r4fefS8IBSujpxEb7CnguIKL
9SZOak2ODcxeDKpGH4G1Y+wJjqbkuW0W/Y2FW3osJt+rQcEe9oOdsUW2gPCC0z3Dniiu/mTB85s0
ce/yZSI9EN3R7Mwqk7hnOTeqOa+MmPEcjz1OwUPjvxdTVY5WMag98wkUuaB0JBFFu8zHxFR0L6bq
ZZVay/B0IVpVZlBSFbxb/z726rvNTL/Rn6FnHE/90q+Faoa6nJrq2F6zF1PxPg5tkyTjCUQnd25k
RnI4DG/HNpvwba39R4C+NqCyb6MfT1Zu5hxN+uMW1cnBT7o7ujfZxFuHWs+pz4CGbsxSF5CkHpP9
/xf/q03X1KZZ1Z+CJhiLeuvbnPbrMecmqI1+HZgqjs0Y1aw/KTvIYksaU2Swlj92/IW703uOVpSc
RwG4bN1uH7awX17rEECuI/MR4sPdu1Pvoxli5VMyRuhHedvjexL9qUb479sw2WvA4ihCuXrl/BwH
KJ274Htn2g/HXjz99cV1RKIKgIv0DJ+vyuRug8DPymX6fOzxu3UaGZDhtnDk56RvWmhY64XJexaZ
Nju0VgnfBR39lM0InHp+5lMETjq5NeGxw4/sxV8w4hrsSvDoJkYo/KaHaI8JEsle+QWAgqpkOvDz
9mZ9pH0UF7HM/KFAlezp2HVopN3WLi7hwnXTjv1zyI65CZK97CtMICqiTRMDYuwvdRvcx616d2yq
7BZoAhshOdI2Lgmbm+gS9wZ919I388dDz98rvto+Gmozd+k5BlIYHufxFN++ter9yU/wbcX8d6YL
DtyvK0kFuo8zX7Fz0wfTja2cax6nNBTihD7VtLqKZvPywW7Vn5NrsIl+80d3yzddSdW6ejDIFBbf
LkVklCH9SWusOnOW1aJNPnQNeDJ5Swec7Uu9jm167UzPZHNGYl3rJjebdutVVmtQ/UWph+yuDSFp
1Tmt182DZxiO/XCvWZT1D26qfMSuSxCnAGKPmxGBykPKFRX5aNMeSVHH8OnyhA+d+KsfJQiLeaxT
wETppmH3XK5I6FNRroPzY6FXWi8vsJDzTuWJBoMHNt+rWibAwfkcsDjnK7zb9U3UawZv+gY1S9vk
6CswM15wSrv2Y08axI51Wmc/GwAd8VrzELuSQe5L8xkjpIEH9ERdtnVeQF3SIZ3avzoUbdM5X8Yo
jIDQzpiQX1oVa/69ETNIPGjk3DrAweH2Va+f30R6N/3WrEvewjRqKrxXU6TLFI2T1WnDlQ05BaRa
pqLKMNN44Zhfk6YkbkvCuyhzjJ9VMm8N+sKGbr2BjX9bgO3u2EMdziorQ0U9LWTKBkRhWZOVWQMD
3HwBnHtood+sOylKy5FipQUqJIvo8GZDO6Z5RliKvhGnLlWcImzEXsKa+RZfq5MqHzNEdjmPAtOU
c9OSr4NtWOlXYLC/z2pbKUDEXaIftxEs4Vc5kDR9pLai9H6rZDaL0mzoUYnP3M8RHBE2ls7mAR0a
Gb5Xr1SPlxPhxsV8Bj21RzTWhMCP36yMLv7bkDUKwFqQLVN5TdGBxD9ESwozwsK0MUhiIgvebCDN
bFofoItlg2gLDjrp7ObTim/ZdVeSoJBGrky3mcw10/zMtGyLji2+GZHArsHk3iJLN92F86RPfsQe
9cg6MdcfloWINsN06Mh8rmkC+nknZEzgEitXU6LGIbMvmaVtd8eXDUUgmYTzAlB7b1HMz3mWpAQR
lLXggBagwNH6XaSzkZ1hsKKXu5b4CFXt0MJbbcM1s3UCvVvhOjELJSeDyVpo5m/EBOiZGV0a9y9p
0kRZKaspqb+hDpIBkAnJVOfKqQbT8lHPoWAfIM8amnO9pmgT4l3YJbdbEhB9H0mvt79VC8BjXMZj
0MWPAxatBGxeruTagy85fJJBk4UE25sWLMnTJub9Y2itjr7FdVVla14J3oiL984lt+Go4u5z7dma
FPC8D9GNLjyNOKydE2a+V9YLLXIQVbNvCWVD/wnd5ZsscLuEswutEt36AFXflOF/7oL4e1ePbrs2
pF/XD3oLo6joJVbS9zrGNL8RmmyPlofiHJIhq5+ycU7ZKcxUL98PWi7bs0ePBAlwEw3fgKx8cyJm
18nbtv2pcXMj72o20PXSdbUBXxaH03g3DzwlRQ1CM/kCpm7M/wbks3pEC3lwi2uk7Tu6Q5q89oko
BQyCgnJRW+ZvAXlw2w3Mg+hnw1XMy96g0/FdukrTPkaiUtHVd2peT8Eg6+WGr2PILilbdPgpZJWu
3suBi77oVxvAE7EO+YQ+lIZN7tZtUzI+TOFmwyvtWW8+gqxRdU9zwlN5DqXu0tIutcPe6ZNslGfo
p6PxYeCOfTfwBGiLClUa/ySXECDySnaLP7Gks6MoQ9xWuTtdw+D4XAkw3PMlSJ34ILOJx9em73uW
2yoY2TcpeQ20ZjtpW+dZG1Uh4EAxXa6TaSZbWk/CoLRTS6K8NZvvv1DL8QZlEooIdoYL3kIFYhrz
egmm9tS+WfLkMLTb9OPg0Zh2SsAu/0rC1TPwzwRYjAVQEOwB4ZL4UWEJA8NtJGkK1vik+7QONElg
cNQ0sDzLqd42dfUWXbIfVvDpxiqXg00X7Pdb77sury2OaQ/erHbTdx1ZK947ufE7gDJGnAoaljX8
vcGj3r5mb+fxBOIirjtPrSdNkqMBtE0uhkdcn5wT1Ky5iGy23fllEihjLuA/8ZuwWhEoop1NyusE
FlqQb6NSwQtLQL8tZczmoJxCF/EyXbetfh3DjdY3zm6eX+amC6py8KRa7ykQW89hNNXqBaVksupc
GWP5Gdbxwt5yjTTmcUUpIjvHWuHQs1WVDBB7x3K5b0RY66LbxsgWcT+mAZoXxqlSHi102xS9t6Fu
0JHRxtY+qyVMyU2He+P6sYPdnRpyt8bA3MBcPB/8yKNrRPlkn5JpCNq/iFoyc88MnTDRWtkY+Tc1
2Ybp0MC3bTp1IlPujF+21KAk63j6yLST1e0kVE2v6KRl5mEeCchYJ+xJhpUAGtHqxwa/ZBibT7JO
bqZOCQGBMzqZMFGAXq1vZW3X/qavGwrhMIGQODxNPdCHubNrS17agGe3rjH8NSMaNTbYpCfVhziS
JvgJqf3Lm+j1BlYqZD3bdUxfIP9cfnbTEPoyCnAAFq5u9c8ezTWvDdowkhuG7TnKHR/0ehP59pMe
47qEHbJ6j6wGHklbGABIaMatSQu+EEz9JgSw4dH1iyv6CcHasya4NjwLG5DS16okcPV8x9LW+Qez
kTUulaqn5KXhQxacZRf0hVw6koMmEWIaNN4U4Zxs09exJkjLshpGKoVFLvhQW/R9PssYboolZE7V
ncd/eNiEEaVC7ITaAtF0Ket4XD/rcRS2aNAdtt7DEpD+JcdxyeOaPchGh1c3TQG9oM+2p9cBCqwb
AIjjly1qYAYjOVb9hxBM7hXw3MBhPpikIATnfshr1ZbYdabhcQvm7OQy3hZzWN33ddB8hGeve0pn
bPFlYhpaqqH7voVyyNemUl/BVgEo169wO/cTqtA3mo1rjIjDLt1ahmNC7achEmgfRaC1JbAvtHAc
hFefxjzIOx/EHwhYMaRUvo/a75mj2O8DtL/d9fUEyXoN0bC449Qu7if0NVblHLesWxkGxCV3WWq3
5e+0bfxZOAvpci5h0P+UDZbJYlgC2b+TBpvhV9o1VT5OQQ9Kd6PXGY4qlYhNl+sx7cXtRiI7ltAc
2fniJ9Y8+AbB4M/Wps/Ubk1UtnUkGgyVREu94cFQPZO+r5YztLpt+x6aNVu/wDyB3ctQVe7SDOu6
PqZwb+jLccHF/DWGVY7Lm5l4ktNlGOTnuR1F+FVJ6p5qSobnfhw3mXtYsE8Odd9tYd+7SA3RiwUx
MfhMcRUWfIoZdlLYNlmboIs2NixZi1SNjhSiB4H2VqptLIZhTlFiZPNcFemWuHNm57q+IDnZ+gcP
Tcwzx2GbjrnzDaRWInkkvGmLNQXScKwgy8P+PedBPVdQesq5IOOWnhbG1XVtVFH59ksD5FeeLspf
PXR0ddd+ghpvLVbaxQWRsWYwN/HAJYwdNzi+0NCV1VUIk7Z5LYWJe0T2Uw9Wn+PRPci1wVrKUYY3
iYfUca1wKRq3zJ4i9P0WxoxDrmgC44iRtR8R9X5lOnmaI4AZIoslGq9voteGLIg/2Weh+IOjwKcP
EVZGFIUXqY1ri62uUbAPwvglavxwBQRMj3lUG3rRcc+LGV2iz1NostugTtuxCEX3iDzDugsxacIc
vlnYDI+9HCTa1yNYwZ57XpvugTa9D3BWwGHhjjNBy7ob7HJOIhW7p6gNRxg64+Kef4iz1suzM0Av
PQ9E0s/ZBGxQOcUVakuZCix7XNu+Ss/hWHvyhAtN2r6fLNuektiY6NKbrguWfHorX7Qxdlx0XEAD
mV1c1CM32VrB7ypsmf1SZHEsnlcoq4JiYVi976fND2i4R1818QVsMitdpDxS/ZOeUMPE4AkznOiK
vm1zRgtkdMoq2rblGFakLyIlTfQQz/0bKZhNb8F1BjW5FAXPXELKZh7CaMZD0DPeNjY91ZmBNVe+
Negu/dCjg5K+iol192M7I6wvpKiDIqphPYipmy0uTz3DJkFmeGvcCOZ7BJXpEiIXFBY3ufAJGD0Y
SzQO7FXhZcJ3c4eFWZCEDaVe5dxe9ILz5EsSjt6dSapNBAbOCHO9KFY0K9fUyO/cJSKfaLSd52xe
PrdtJQlSnqSqp8cZaj3seCNCenVLVe9x91+tT9n6Bt7dxo3eTVmmw1MGctKC8A2hbjluMU1evXGB
uGrWJvbDbKrIvW/HOSpwHTKQr6upvCuSRQVlr+VHvsxz7vrgx6rRxdXh1jcfl1reSNvD2CVGXz+C
PVpsm+V9niIhH6BE18Boh+SGaOIvSzfzk29SeqfRXfrJIKAqlrX+JmBk/RShpPUsI8IEMAX2JfHu
tutwMtxmXqx/R30dvQ5tkskboiSU3Fs9bfwBJPrxOfTwH4b9ffIA59A5z9gKF5U53C4IW4ZXgZLT
+OyCHj0PdkmLOYDkogqS1yxrp3ztsgfc/MBjAFBcOuZTKO6wxbnrOmbkI3Z3cdKkZjpvmsVCewPY
CUl8UAgPAkSpsXQwPrPHnlGpGzWn4oSJAWAYE+vtxrK/s0zYdwCcx7cs1Jhw1IyFCtk7k4zNx2gz
y1PG+vqdCPsJQqrZaD3kS6i4n3KB/G09rwAWrjfMEfHKoqW/tfWa8bJuB1Y027wt53ask9sVgtz4
ow+y9EUYTwEaILZNg5uqSZ03eYW1ksH4YZXh38pWq/2YJIytuVPNkkGcHDm/lurN4eJq1mWDEVA2
RmsPVvQwTJhli6JdXQrmouDWRTFa9GEI4MPbUUYVf5yCZbJnB+eK8HVjhrCCr7Gzd3PcJ+IrcrFm
ADSDBOSmV72K7+vFGfCFReuwtUb9mL3S2fTh00Bn2p9gPLK2MNmYmLx2gePmCyDzHBC2ZFWJKsOp
ljafE4Xkits5VcVoEHX7vKIBpSZfk3VW35csocO9Wzq3fQNmzSPAlzZLcHobLOSkz2u0wNUn+EJV
5DJmRtXvlgjVrFPXxrQ52xQbX4kcXaTX4U1QehrShtAntInVyR0U4TQqI74k/BqhEXD5qXCKNk/z
ZLM+LFYunLydhomGLIdFTob4b6uJWd+h2JMS1HUgQt7upslM2IlkmyKG6hss/ReN8ov/ohPNrzFI
7yj5ND79Ek1UB18b3NKi8LN0CbibuFaRBWYHIv+8mp0GAWacl9I1Ysw+MbhU2NfMyzD7PE0DJ3WZ
pEOAYKVqk8C9ML/Vi8gDQlKKKKcam4JX1JDHacuW9WcMAwvz96jQn3nKasAr369GLhwWGkk3PoNa
nujl1Dr4FV+4Ckj3zLA+sQeHdHwLEIBHSlH+li0MKW5qGkp/Q7XUYVPG27iMXW4YYwJggw4ZNdKX
eihWBKkIrBH3WP+utggR/YVrocdXMwWdO3d1YPl1mvic4Itt3I/lQMzivmqeoLuOSc2nr9brwZ17
ETZBwfUc3alBVKwYcJtu79e6jgU+SarQ3jrh3qgYezcgwxoYDJJe5w3kEVhbDNV9J8hw8dWSvR8o
We2U22Tb+qfVGJOPIMTmaHMUMwUxL6u78+ozhC8CUN35utEJJQfJ5zSfrEf8nNvZ+uldGvlU/nSA
9WSnTYehLJmHnVeXiwnUlJsKieO9gtkcZh2NGnpb1aD03vVi7T5xbJ9jSa2NI5OHCrqJ18lsdYCU
aw2Dy7JhXl9SkkTprcV5U//lPVUXJLUR/9IhvE9lkXARqvfAq0mEQXXUMDXnmGQJLTLs0yvqEwFa
QbdURuoxq324FSMW/EcdJc3JVIq1WGrVfNuFqMk9oAJHk+esXZi+9W7k31Bb/AzqiyUMkCCGpoYO
1CPyviWi+gqHFmQZosE2qepRP1gbcnQ9wDLHX02ayaLfViB00BMS3qh0pOZhsHQyD2M1T3dz33f1
X2CS2x/BoKepXOYAnzFe0lc9v6UUWmfte7PE/pUhorGl2AYknlDq2SU3Pm3OaL/nLK97LxCcQIjj
gG/MFtxAYCecULG09aNHiwqgn9lb7RJWBuOr9luakwQ9FVdcDvHpng7ZEDzTFLJUyNzSVrirY0JY
g48yr+EEj4KqVqclpFn9FjYw9U4MirNThNaX4eeCzMcVgUQt9isMPMBEHpNsik8t8j6CqanIy6iQ
XF/Wtp5yUmMD7XM3j+AyCjLL71nSTOSV+lm6Ym2mCKl7Ghu35LXLTPBFqaj6lr0FQzfZAt+Ejyvr
f1htbHwNUeWIRDE0sZ5vOCg3WcHZ2PzoEizZPAOEpgDoJoxPhsfZP+VsTTcMwpqd4NhaxcjLs5Ce
F5L69HMvAo6OesUr1LoD3sDra+phLlMiAmr8bcK67rsxC4wMUYuTdfsK70FeI+iWnt7UNl7/RjFI
bHejIdWPRpqNJ0DOr47cN9LHw8egClnyIwIEJvkbxRKJWl8tknvejRp7RyjXgoho8M8jr9IezXO4
LY0FE+GzChjD/QyCmvAu8bDIPXM3MlIudgvpyTGHPMQ08/ICl+8o/tSP3L0Lgvj/ODuz5rqNLUv/
lQo/F25hSmSiou59wMEZOIikpkPZLwjJkjHPM359f6Bvd5kgzdN22GGHLYkActx77bXWbh9VII3P
EEi65VgGKIhOWgnUM2X5NOwdW2FRvSRD9ciYpzeFkULUdBJ6vuPaY5dXZeS69U5U5GxepQXpF7Tn
k1cLlF9VZY/OTTNV2oN0xumd4y6ROpQBpjn7TMzTsaZRytGoMv3KpjM3Z15hteeIBGa+r8ISPfww
4GDliZps9ePYY1r8C64yIA3tPNrRF4odOA05w8w4mGOScCy4lmGVxCAkQ6Ch3edocohILcAxgqtY
T4SG4TFtJfwGYYfYCxWCBI69WdJ5RzZLfDQrvTrTUCBJP5iqxNZgoqfIh5gX8ax4Dc13HNtzN3oN
aK91TyAo7Z1V8TqfyzIYy0NSB0m0M21Zjd9W9vZVWWR5fjNJuWQ8I9XaD6TKY3ZvhXK8IbKMrYNS
lVaeIAXL8T3FlWLPMVEUh0aIpPXNaMgMCKD0It6Xo84hgrPRNXMBwBZUoqzAjkZo+MM8dx9aLUqG
XSF6I7vWtCFfjhjqLd81QSMwL6PZ6U24lBPbJ1AMRzrq+9S1ezLMbry2SoMQNoqLm7mKxAf4+DWa
FxxLQe6wHrFsGXzRFgQSB4Xma/4McjoNXEStbnzvVBOakq5O6QLW1WZ9VVwV1NziX6KlbvMdM4WF
g0oj0gBOzGzId1EdVDjyY8flvsP0T4HUjE7VX02lXaujpBM83XiDwVGxpwmMPA+ja62bUEuGMCRz
r8nbOHxSP1lad7zqkBm5nllOXcY2poL7o+fuDK6qptNDf8AjXodbnJu2cS5tIjR/GN0m2kl7cFCv
dc6cnmMH7yJfB8+Iv2Sgc7aXF30UfdanhdMj1DTHuHakkYtd7pqZ6Zfgu8OuLAbAWi9y5in0E5SJ
+r1d1Y16T4ubePBmfM2rfT8HglTYXGwiGLcyul+1hj4hnkC85L6nO9Mgj9FcjfJXh48aH1sCVOdW
tEYmd3YmU/MhC0cdG/CKNCOK2zz/MGNJkR7MpNXz2RPYRwxA8lGxhJ6ddRjGsKgngsJylkFNe3W3
Dd5FpR4vV4atT8U7t6Ly4DmVNdIBoIqaH7qw4ujOXIICclOgp8WJVgya+YDoUjrsqcZaRiqaxVwd
6Eg6NgfoclW+o04o+m/FmLcaLT+XTl1pGdjgFz3L1xlySKl8o3GrhKSeRC+/60HE0x2Koa7tPVy0
DPNGd0xBOis6rTjFMIeGb6M5u60fOE7QHUfO69FvRFWl+8yyVO2b9FjqUq9u8jk6kGFkpMo2hoLQ
ibO14R39/0o/iWJ3ug46XaodyqfQFT7eIjobKg5yGBoU98vw2hkmayFm6Sr7NBd2Cf+kJrbzqCwY
qYfadEn8mmWQHeypN+ofMhZpppE7GHZneaGFLc9vVZpnKBRTar4dl2lOnGjvtKxxj45ZmfN0lRrK
Uue+oTfR7QjAMFV8eGwnNjHIZJX3QsbZ9KjxNa7mRaAgZX9Y/dlJfAe1DPZdv+bsN4FWphPBFwzw
xUvmIAzv59xoSVaa3nLY4HYKACt3VA/F2Hl6m7vFr/FMPg9BcJa5/qPpBq0mGJCChKnsEJAP9F8q
m+vWLXt1Lzg8QkJFlSzf04j62i9JMpbpwQ7tQgMgqiuroP2308TvbcJ99rLpSlscKkKj+kdU2WJU
Xme4+I+P0u7VJwOwOaahERWt7puLQXF6rrS+1B7KkBLm+8FN6hYPjlll5k4ONU7dCEGrJruKciq5
LBK7sg6NJPFx9nQG7esbZNahGHcLVdEyx3ewkbH0deF06masqI3eEl0r55awyG4/FlmSNtcytMby
SuuzMP/F0nVwK2eN2Q59mWu9l0lz1G5LHcuy91rf9jFnHD29di6RcbGf+1w1d3HbId3KhS6HT0sG
L3Kn9JayZWxlBaZJTah1vyqnrYJPFqDpzizo2JEMy7W20DGekBWnzuxqrEJrJp6iq/rOkFPXn+ay
cK1TQ91oPGaps+hnI+qEuI5Tatu7Ss+htOwRI+sNoEdB6YqCVjsJ7VA3ptnvLCdPNI89986p2hWj
LQSGLwfdQCxQH2LNoILpFBQtZy+jaaDy5nqqhN9EUtinburd5VTZk6YXmBSaY+96qRXS/Q9Uwkhu
hdG07Vm09An4IUO7z28JbGN5yETUux/HkWKjn4Xg3uhtoVs/xEWROTdBmBXpx1ExMDezqdL2Wu9p
EgWCh+bimLbzIh6SXubh9ZQ0bvqZRA94FSidaLkGalM5NRgb18FY3/Vs5krb4WbjzJVPZVsq95BC
dl9NueXPeHLqrbFzXSxd831OcbPtrwjAGga2k0nVPHBPF1RRoJdRHCZ2c+ePFsOOXNAVUbp8ph4I
4juwkw/usshbkmhHuzG1AGjdc3T8GM21MK3Mo544TnVME1mL2yUrkW0b5lx2P49x74Jppz1mOIcu
rKY58oyR4gRVexMaoV63asD2scnbX/LBVuZDiZFIax5W82IDTGMSgwJcWNwh2bn5OKb+nDdrj8Su
de5EE9jFlY1dwniqi6q3/HCYq+LWbHFe8qYg1Y0re6mEdau1hqEdqLd3sZ+p0CXhrOq2Ijay8tj6
Osmkt2+CJUymD1Ra7I4SUhQ0y3erEFb4rUpLPbvSLWS7V3o8zvU7zAaa7lOGvTpRTSHs6dawtXb+
ba5FUt3GQ5/L/dILBSjoEoh4FK976oRx20JcrTv7Xa/n7bjrZprgXjW8QuL3i2mmO3QeDvwP217Z
uYM6uBCj77KBLtef9TEN23dNtxjFtaSF47LOswzQ7bjdPOziVtrJN9BEDUhWKK1qgc3JZHZtwTrP
98TUKVcjR+ia4I9NNd67WjNYu1nTjIZtouoG6U8l1rFzK/ArYohGuPetHDINl4JYxt/79Wb8LnsA
aKw6RHhVl+5sUFAhnPpoNY3Z9cTalLQar89szElGi55nkhqB7lum0GCKWWEd3JmR7MYD5ye2nkNW
xMOPLpmq6bZcZC4em6l3bLKWOumvZ0D66VHJvBruVztS69TmfeDl+DbVHmFoOPmFRdGKy5Za/IOa
Z1detxGimTvKfTl2IgTFC5hWnQJXCXqw2qL72vdarTw0cuYIzl+lIHlNHX2A8WMQCg30F/+QQNLl
QqRdDDak7qAC9ywr3YWnXuiUZoF+g6YuOy9Gump7pYISY+2gcTT9DxCkEJwYpEbvvgJTLLHmOR1x
a+IJjtdu8cKsRLjk0W+BhPMwoXSmz1Ux2U70M2YBVGu8fqQfU33Mh07EyW6sscInANWdSRh+Y0Ww
kvz/bJsOp2lNqCP1Vqvb6ZDbADZVVwc7PL+tzxZ/WrsZxiisrtzoCWEm756oRhRYoN6XZtvsgQmW
Hoq2FmhX/xn0kz7NrZ2d8JyfJl93krL3ljkS95Rdi953AnwM/h4Zb2uS5cx2kZdFm+1190tif3KG
w9+js22IjyKzhomgO9tb8QcFWhGLv6cGM7fOWCXenW4QS3ngftRBj9xBf9dyTLcX5Oh/4r1mqg1J
GQzM7CBXUhPR2H51VMbdTT5qJY6YLUQzEOohocOFdGvzYWrBbMmsEk3fUShhnt4evj8jzpnP2Xrh
BOwda408lDTmzfwYScw7eLD1jkCNIjoFcHXBx+XPeIEbWnNTtyw1RKAHvC1q+bGby6D3q5AAFyOE
djXaxVwnIxyd5uLCCP8JX3hrtJVAdeQaMcXBUbSX6XBQ2teAzBc+6E9++tZoq6I5ZSsjV0CCyr+l
jXEeVRX8PR711mmL+LzOqzAQByrPZArNfBX3mfU3f/iGLNkZRleUvSMOgM97OMhUPAwgx7cX1J+N
yobpHEyUFYUbO4dQ11ou8yHwjIhr/+/99M1uN9PKgujGuJhLjs1059IwdSk/vv3D/2SFbl22nIba
aTUlLJdIuub3FjBp3OnObNIiS5l55VU9woITEilR/a1Ok2Dqz7dfpMJR4oglDnT2FY923bR3iQGu
+vYHPWksX+Hibq2NZDJb4EGhfciVGwE9u8U8UlXhrx+z0Tlnm5Cb/1PYRuEc4yr5lCzxJ4OVJk5B
G/cRSUoY7Wk0+n0arKgyvU4Si/3+dv/16/Tf4Y/y4ff3aP/1P/z3r2VFlh9G3eY///WpzPn7f9Y/
8/9+z/M/8a/jj/Lua/6j3f6mZ3+Gn/vv5/pfu6/P/mNPQN7N7/sfzfzhR9tn3dPP5w3X3/n/+4v/
8ePpp3yaqx///OlXyizd+tMwuSt++vcvXX3/50/rdv2vP/74f//a+v7//OkQJ/H2d//42nb//Ekz
pPoH7QVtR60GcuOP9X8a0v6HA04nlSGxOVSrUrSgZW+0/n7zH7ZjuIr2G6aUuuuy29qyf/o10/gH
1pmOroQuIPzppvXT/32lZ3Pyv3P0H0WfP5QQElqeylNgTMxhWaxfJKDS6JawbLznDNOES7+hddeU
wTphtvZ5tur5OtTG9ssQ2dq3om3EfWQVy33q5LMfSNXfafFgXaVTNBHKmBm1elrWX1rS63WxeR9h
Oo6h0wzU0Xmv5ztHS8Io1EdNnm0TplZnE5y1WVLe2It0oUJhyqxpZXGgtqb2kMFJUrTK3AVdmv8l
xcXTwCjqRJLJsXRXbiXIwWJaAcxA4xwUDfzzMGop2y+XgoQn3evz7zWYR8uwmUrHssVGFjBnjhZ0
5hCctSALd3SwSyFGU5FZYEp7adCp4+R0N7bpLjsTQsSPCca5D8lOXjlJmiC3bCA/GHV/nPKw8B2A
sSsSPnQRg2seuzbO/CAfphsn06ZDWtX2waDV1ue8Q6/itXni7u2iqfchjLbjHxb/v1faH1eWuZ7Z
2y9ThjB101EAwcYmMBBzZ5IN2vKsFcVNBd8QQfQd3KBbKvr0VytOBkklzFy/KstdHcU7ax7g4c1e
PNWnKOz3th4cTKv2zEJe5zmYcyJPFHc/Ah6sGPxRM2kqoP0lsfw67YauDJznlCMcRMibtzaDEAy3
69Q5Mp36pKnU9WayzAuD8/wW/fdTaC5gkyVLZW4leHTIKkF8C3WeRS92MjEXWqfL6ULsvLkfnh5j
mjrkbccwTOVsvWxCKo4REG70SP+F+D3pnRMeG/KsAcwpa983rV3rB8pY8XluKsBE1xybd5HSG7lz
Uruoqcub47Kvobz2XrU4ebnP3XlJLrznK6Nh2rpr0+jVNqXaWg2mWZO1lsyDc1JRjXe1rvNMsPcL
R8trW411aDPgui0csd3RY4UBftRpASQQyzgNZVzd1KZe7XR4MECUAjp3mwBpJRUyADQKuxlO40fY
l8XPtKabfY12UruR0sEBSOt7HLXuaZyK5SHpoIo40dDt5t6xboGctUO/DIufVI5xAFsrUCp1+vsc
TcK1iSXyBaXl04tvdpoJWCdMMEeD7bY5Qwq8eEyUF8FZD7Lxupn5EqeZv3EDpUflFLAiy2w49BPc
Dsyem3cFcK5Xlpn9QSMquQbXgNASUwB7+wRYr45nryXZ/cIxTSVAfpFpPz/KxRTaanVnegxNO7yZ
Yqo3UNmsGxXU5c3cUMHiWINMnre9//aT12D0xZMdGj5T54D3sjVCwveid+IoCR9zld8Whut8lFry
oynIjjtqeheC1udxJbuM76S4aTjcoNzlWw9UAXZsWejTH90Mnwq3lIvfj1a4C8q89Sv84Twzrq0L
uc+quNx8InokaUlpr7HD1mQnLAk2XLqVnAPDEXdRvLKxLLugJFeUX0hf5J7M/NHql4XuMhDM3h7g
F2e7NBzOE5O/peVySz6f2sRY0raLK84vOM5AtNkvkQ6Ym83peGFwnzzDth/qmkh8hELyYG9NH2vb
NUQmYvesDQ19E6K6dY5hYYzfhrqPTpCAbuWoJPzo+ptyl/k9ZnYnSCcChqj8bYD+6DuWUz5YsflL
PwXLSavtn4mr5GHRzJ5aVTr4c1Zoh8xOf0ttN76zbCq9RpGKXeIAAJUxbjSitx4XfQandpPOm2fT
3hu9Jm9iWOL7WTXVzWLowd5ccOeT/UOduc0VuPtM27k4/zqXwt11uuiuymZFitqKbuUNdqeGvVi+
NOZLFh6vrEgpuLyo3rjKlFuHk1aKyRoqeBOFQJtqDvAk8zwAaqzzZWWold6Q55f6Xr2yIqWrP/kx
cOfoW+fuhOJrhSTEPVtW6dzShsfyDVlop5yz9KqckeDA16h8A9HRfVCP/YUN8cqSVBw1hFBU6gxw
yOdLshM66FmWsk4iS/f63OweKit8b6CxuhAZboCdpw2vzDVAsJTOP7feC02cJo5LFevsgPjBjtJ7
34ot3W+dtvTwQx4B8PHlHNVs7dIB/Rccp/mCEdtT+LTZF8qybEWoLB1dik2gMgE9j5ootXNWoldF
mlje5gAjx7TJ6RwjrebaXDLr1pzj+RROSDb6iE5qLW0RL+S4rxy2TLoQRDOuIY2tHBd7VKpkZSXP
E3Xco01o6rmUre5QMHyAk2Hs3z56XlnbioW9qk10+jK8AH/gRMAaoNDYxJPjUaoLDokq9VvaJTvH
LJnNu9F1vr/9zBcBCp9lk4VxmaElFts4asxGiLPGqM6tHjn7OS6+0oX4kmXu0658PqOmzjVicmca
kF+2u7aTgwsJdowf4ZENXrnUw75LrflqHGkuGWChdkICM12Hec191rTxEeKsdl3FbneX1729H7Sx
urTUX6Rj6xUquCHRhxncNZtVlukFRK+yJbToi2JPa8HhNhnGxTfSAHhZzBDVLWveB3Ed+zUF7OsW
EOJYd9GlVo+vrPeV08bmhpZH7LYNmcvSyPKwLONHWVgRR3bUndySegJpK87geGftY0iIx1LY7kkg
LLkuhsHw6iLqjm8vhpdhjelYHALCdXkXkvTnB00yYRwxBXX8KLSkRu2L9vATvCtS4RbOJPQHAr4O
2WMYPXaqLy+he09uZc+XiU1Caq8BH12ByR2fP9+mc2c4uMPwGKT1siuhSuyRlYXw52n6Q3Q6nkYt
GB7rOFO7IKUDRI1f40dlFOoRKtN0209D+4twXHj0thl+hNI2QA7LqI4jk/aHos0fkDziMOxEmtc7
SDKGeWpONS3YdmkujGPiQlMtUh1GctYM/mSkzoXI8eWRYtsmJwqxur5uic0nGmUWzaWh5491GUw+
lXLzqBLT8UtUfGuTgr/W4Ww90EmsCVRREkiS8BepapMh7JARU5qj+m2KpT1aWmRfuKFepmOSoMwU
mPUaa2a5tQ13aqhJi2uhGHRmWizU4tqEYrO2pp32SNEtv16mfq+bhXafizE81nH7fYxN/dckpc+j
wmb/UKg2PuMVFVx4t5e3Jxm6xHoD6h936DbKKvNM63KzSB/NGDVIEZapXzal9V6v0IT91f1jw+GU
a0LA00Bcn6/fxuqrySzN4nGZi+JhbMrqWz8ntYcefDxGrYrfG1QgD7G7XGoV9MoZYktmG7msra/X
5iZshbir2gXv88fYkebHUHBArL0G93oHGkyDl/JbEhgooUNZfkfJ6PgS/TbkYeOSicLLBb4ma3hu
SM4SV9+a5NSjiOzBFsWjZmjpzhgCSB5O6dMgs0KNUBUXhvwlFsMBKBygPmSwYI1bdxhhQt0pzLx4
jC0KsdCbk2OLVvAG8i3lTCWH9zWMZaLCRt9TWgZboXmTpye1eQtJdkFOKshsIrJjxJbadYzn9Q6l
ruWJLA7ftQqeRuw44ihyNftJHui4GvTTjeVUzfuqHuML3/MyBuAUZ+gotCIGRHv5fAmFZaYHRt5G
j7hCZJ/aRDYHGNrKH2rYSAMFUX8RiboUca1p9PODF9QAiYTFOPLPbdOmnOYKcRRkySOXZfoQZDCw
y2DQj4n4RTnfGr1o9rmWzDfJkg93CY6TF07Fl1GIkAQG7Jrfsd/N6m07Ux/dJM8euR87354hB4xR
dakE8/Ik4CmCbQkao3S5zZ3nXJeLU8v00dbhKdXRtGqyK3k0aRFzIZR79VFErroLXwvYYnsSQHaZ
xj7LHhGJ5V4Lg8+3EutzQlOsC096JbZyyM1tWxicv0TtmxsF0YKjiTnNH8cwlAcDbOCg9XV7kqM1
0vSD9qd923/RZKUOczd3D306zZ7Rj1RJHDveu4U7XkihX84mPEsAA1ehswT0WsOMP/hkxemkIefN
eaOgdY85GN5ucbVLifrLnYIrgERS77iCz9+a80kjQNJjjPnjoKr4dpAD/enUVBzakooXnFjha/Dp
LyzUF/OqLEndwnXAzm0Azu28sqgyONDzoyatH73ABWBoU3M/hW334e275GUqxqMsoRM0K0sYzrZ8
oeuhQkZeLo894vs9as9hD5oK/B3WxXW4hIanLZ22i6ypv6XtYggyY+dXb7/Ei5mE1shJzqZ0HNd8
8Q7mGpeqwDYfR9w0IIzA1U+LxPmrZx6VGnP9TlenVEN55Pl6AQaqC12zqsfBbOIruFDiFpbH6GMx
SJfcRAWnrq4uNZt6fk8RYVJoYlxxyV7xY307vCuFu+npTf45FM6t0SfvkamPeH8Y57jIf3t7GM3n
4/j7wxSuGcqVTCjv/fwLZySxuVGF/ed8EU1GFRjJluY0uOC7ltx1kJSOmeocv1acD25j2Pdhjn1D
KjVxxSUz3CxOi41EEjiYCnQ0Fo6G9pjmyHhzFad7VLzDB0NmLmqXODmqYlbHGurfDnLmdOGusJ/f
FXyLopsiU6WDiNj8c3PexGw5bQmW/jxXWn6da6mGF0xgv8M9ApZqHWPRMiOztLQ6x6wAlATXzvY0
xGu7M5HJcyfNeK/bdrUvVDLslcMdmuZFetZlVhx7HBHuWNLqOpuE2nftmH7UCGDRetbSX+wAxwIZ
azfUMH6bEhcJQhFYjybMPiiddvIrVWOUYd1UlwBdMr2GqRbcqBBx7hIJYx9nenWY6lH6jgGu+PY0
v5hlRkYIypcU+VaIanM4ZNA15lrJ/jwi6tsnDvziauRRbz9lE2uvE0CUx6Iln4YX+8JT2gzQD3Z2
oJ/nAWpjXcyuhweH7fdDOXxZ5hRV+xILOKYaNfFYZaRAc0zYk8WeSf5x2+ZNfmh6p/NnC+HF22/3
cgxsYGLiCBauTdK/OfsVQo05d0Zezi1SzzYmA30xMtm3n/K0Yf43YPl9DCg5S8el/EPcuxlqekO1
RtwLHV1g2PszZ5hvozRaWX3ZPaVqvtXAA2lv0YBpx7jUv6AMU96izf0uEzo+4qJ3dkGlkJz0WChR
ZhgvjMRz0HB9ReCzFWIQhgDG3rbgsqN4oKG0ZpzThE5KZGZ0iowxG+BPIELui+kU1CI69lr4XbVs
k7dH6PlF9fvTCaYojFH4XmtPz0+cKigjrXRC85ypKbnuoSt7cQhGmUdLd2EyXpyk4FXErFibgY0a
pD3PHxV01dJUWWGdSSbyg90bgU8Yu1K/zPAd3NHlwsBuCvtP30YKTRCH+QyS0G2fJ4uq78RNbwHR
B/bPc25bV3pjVfeu0aI1AkXwkzlf1sK+daVBBke6lQeHpU/ThzTFn+PtkX7t88EUJJIrgkouyuef
H+m0kWdwrDOGGbMPAC6wUbAFmpvOXnsZXaLGvDKzrHjgbzJ7/tqaG5oQPMK0ltbK7Q5uiAtZQ+Vk
3NkSUerbn/YE9z7fZgIWIecMB45FNLfZZkglVT70rOG+LeU9PEsX1Y32Homss1/sUd5FGE896jKR
BwtPhFMNLXpHljoD1DSfzJJZSL5Zx7ZUw14TBpqhybh0Ia0nyot3ZI8ZhgXdA9rJ8/F3sjyqFuxw
z+Ng2h9sq5je0Qc2289VHx4Utd4DCj/pI51OHt4enpdnHaPjOlBgXFdQx1l//Q9xLorUDF2Fa3DW
meZhxBLg0Kil+Usx2NNqB8DQCQYNxb+2rVSFxBAMhq59Vl2EUaYCQG2jLL0w1a98C8t3JWtQR3Yo
sD3/FjlFiRuFmTi3YJV7WFafGnu4hAO/snRt4nUFDgP6BQr2/CEGjnGGwlvvbDiRcwXdLjzZSIpu
nKTQ3//luaHNDCQbx+BgkttuF3MKJchaeFRHl8V9VVCqLDAhv3Djv7L2wGyZF1YfxcptpYLUC6+4
ZrLPMYHOEXm9POZlIt6P85jezOXKGNepVFuNq1+YL+PpXNmse+SgiqgcQBFmx2bdJyWaX2QZ9tno
Jzfa6wFd2/ZJ3oVfs4xV70VcKtZOw2nihqbgyecGlewHkKv62slj9Sshcf2uyhz30YjCBj+WwQi+
akWrvQ8tUd13Vabgahfy0Nk6NfUEsXmwQ4+zfIOin4gdhqLpVyTXhbFH+5GrnYnJI8Ywlaxucf0L
D/QhSLgERiPFnqBSzVdDWECQGgZxN8WgxF5Jt/BY/6Sjcx9Ukd8tFQ5+btOJX4M4kN/cemgs2JJW
lHih6GbrNopic4dcZEAmIfqq3BuydWqUuEDou1g1+lfbGuR3ze4qsccbZESTmWvdLjXKOvPDKG0/
znaH4RfuKTY1vDJ4CKwWWV1aZrvOmgv9quls+atLiRiLxKod6VlajfGRTuhAxgmez5VPX/HkxhUp
akX6pw4LGh2ju01RQyLAByxvdpNeyJ+xWMOQACsudYiKmLat8YzxwT7IhnbZt+iL6bZXWtldTSR2
rJqREKZGy48ZhBTNY5cqMKiaCnh0GOuR61RMQfF1yWEHdZTHwqtiNBm/wJqt78PUAXYR1nH4toVz
h8UGVI6swtFo1+fjlHqlmyQWQNbqiikW9A4nU++DjwPDn3kYNA7ncNCc32iVrZ1Qe5T3a4pCY3Nu
9KshLJrvVpCrECO4qkQEQocd3WudoP9sZslU+OQl3eeqXmhI1xld/0VNSpwScxKGJ6xGIkXLlltM
TWqqzJXEMsookwHJRlekhO3xHN3VBkwcr9dEne0qm+5meFNVlKPtYn5o8u4o58k2T3NCsu3ZfWDl
Xo466MuAxEfu9Dw0rrPQQsSJnwSKeTMJEQ0jz65/NlmP5MhGhysAosF6J7Wmib0cJsxvYzmBpxn4
rqK1wyXuUdFv50MQLYvrNQnOHl2o66k/zIlMfduZ1L3ZwZfWDRl9MfLc6rwJn0MsyIqk3wFft+Kq
XJbyt7dPsuc4x9P5z00PFYDqmb4WDp4fmtoyaAMwJjQ67pbPmHhBb3Ox0gq8icXvpfC68De248Pb
j30lxBZU2sHyqZApamWbGyGTbTVFgQjOjhqxoomD+tEtMLP0BtH8VmPUAwukT/YIeC2/GvvaH1Da
n0IEuu+ViIu9qbBBmmtyP7akukZAfInGvh0Zaomc4pLKpe1w+25zjb4JkPsWaXdOxRDfoT7K9mpI
0NsuLdY0eHF+IBy5BDi/9lDBhQx8AI4Iuvd8OnTiMqX3+UC0K5NdYkrUDaG5oF/az+5BDsX3t+dh
G16uHwkqSI1ynQSxpRoNldnPtBgZzsGCCliR2WMEHMJ7MpoTVKALF5q5ze553Jq4rbVIYE+Axeef
V+PzNVuDGM7jMowHmgB1fgab9R6px4D/iah2rWjzPa7BDX2qkuAUkePtgsbCy7OiJ1ZH6XonEfTu
efF6X1Bq3Gllnuwj7Pje4Xgw+0s/zxduw1cmBdLCGr08FdW2tAU7a1s3EvF4Ts0Zi9fcVg9GZBps
9sI4mbgP7PFuuMTte2VmrDWSAXWljAwH+vlQgbyMWVcX49mtm/o008HjNMDw82Cdjn7SDZdavb3y
vJVDSMS5sl/ktunDgBNGa+EWfQ5D50OcmDU10FDs0sq9Du35r3UKUCv5QrlYJwNgk8WT4m2+rsMx
EoRqOreNRjubCHsxx20uZRivfBPfA5hE9A749wQ2/SGEHixo2fSlns5FV4+7Qcz5dTc6H7gOuhtS
9Eub99XHSebK1ZkyY1slI1zTZRib03lJsAmCZzLtBSToKxoRfwd4Ki/spnUF/DFEYwwByeDTEKUB
/G3Zi+U0jGOwFPN5VHZ0gKJcHkoZGp//8gnB7SBdDmpYZHzb85kqHE0FRS7ms96JryLrH1xz+BHO
0w85DcWFXH9DyHxaFlB7LY4jqsruC3pvGCk5VXBGzrmce99Mk9wbpLbsB8whj/h4RKeRiAuR3xBf
DUMcYNKEWSa2BuGuzWILUbSI/IIY4e0x2GYWAG4upxVQoiQMhxn8fAzcONOaYjb6sxYOCN9UYvmd
pqsTFsyXmp6/gB/WZ0lOSbhYuk7lcZPFUJITcRyo/twTguM7NWufMHNObnGbrPZWW0JVsCYYoO4Q
7hBkzteTjblUQFvbq45I/Pj2l7/+OpwLIPWUgaiBPv/0zCghKNrRAB6g1VeLydULQWO8yyM0qui1
hU/fPAvqPUw9XM5t/AGX2qend4vBWzFeoEy9gLqfRkcIa13xa/CwGZ1qKPNQdhrwMPzqG31AYSEm
QlkXGoJPG+nYs6O8OOpzprwqj4e7KQ4wGFQJsew86rumavZIdvKjSwV37epm3tOAWGFcLLS7vi2y
6yUz80NmgqdB/Jt8DD5Sr8vK8QJBaJvbrR/CwQ6k4Erxf6g7j+W4kSbOv8q+AL6AN1cA3c2mBWVI
SReENJLggYI3T78/aGZnSIjNDvG2l1GI4sAUqrKyMv+GVs/mfNU7BZoxgEAfVDSqvKpytNtM54gV
x53s2rETejkthCtEIB5e/6Ibj+51jSEXCGaBOMXeQj3w+ReVB61hh66GB0KH8DnX4XqStaTHkyW/
14bU8dsG0YbVSuvQqlN2mAvnc5KG6n2/CPFYGYg3SaSEUJ1llPMTQ3IdFLB2zUir29YkCS6Cw8w1
9Nbvm1jfm/UQIstuFNDB4+qjnaM1ULDY6DohZKbETX+lgDh0NStedsLUYYbDsAqQXGsPdTvPf1jx
oJIGIEuloU//S9O2YJIs7oDLjsn8YNhzul+0auTgmRhnvu/vIUMnYFAgXYkK5Fgb/NfcVPJYJOby
EBlV70E1t1zAR+URJR3pj/cBjug0K1XaeGsKv4lOsgm+wOhk+aEHx3lol6He53YRnkmCXnohg2x4
BWsTnrem4BFNWU7imfIA4MV2DVhPKJ06gV0o/e71Gfr7Ngo+GvStZfKh6KBt1nimoW8m2zXV90G5
kDOl9kyluBezgbqOrZ8ZvN/XIa1tBUAYMEwKfL+Fdiq7ShMia4eDgIVo+Sx7xWw2N7JCfS/sUhkZ
Drl6zOXlXI3lhdcEjgeGGngkjfXtgC5S03OGj7UHZ4ysD22kf1ViWf4uJQ6Me8saz0TyF74fSQlA
YzqtFO7tTeqNWondoZOnPciFrPgI/FsHtN0KT0Wg8ePrH5AZQQx5npropF1w7HRmBVWyzSdUzClq
ZjQEHiB0XrW1KG1kULrouqsoVsEH0a0PaLi2GeZukv2+QqJR80dlyGxvGc3y0lFDMOXVTBLad+gz
upyBDI36gJ3LCHZXZcy5Xk4/U66NPjYWBI2LVlcaxdd0zq9eikIHtfECjTGElga0Bcsp1jxYi6NJ
laIc050ukVawieporthNr19aY2a9A/7I3qUKx23pND50XQJMEUog1V5SVSDp0oXAWOQdsghdDzkh
NqCq1MM7MaI6jcopA4+qQVq2PpKT6icTxazpiE6c8inW63ejMSFCbGBqiZ9SIeWfUz1L+4MN1aBz
I7bS3K9WF21PJDxbNLXSUXVkDTHOHOEOS1gch3u5uzdSoPjUXNCEu9DZwj70JOrfaUdLwTghc+rZ
uK18nOfMQbNFlQeksQFsXcp1RToVx0NIKiwXlms0DZj8BnA/Kr3UtBS2HOTw8IVxBF0GTEkopWSU
XD0Enqf7uUYfzTOWRKw1nCi7glKKNnFWZZ+VfkZZckbMBxeJCo2IPDcvlAxLEk8VJuqsRoWPg4u4
ZvEFfBC1mLXuaXjVvEifSyCgH5pazyC1mYmK6Cg7J4igZmk/Ur4dQb4DnXovIzh21UlRfmjmqHvf
yvbyRbGksTlgjqDACc/1hqKbPi4moo5VvdpzzN20w3wh1j+WS1KHd8boLNgyRFN8i0yYmbqvz/sX
YgncGfAU9GnZZbf9DIXas4BBszyUSet1eLhclCgv7rtYk/Yz6wyRWqTaLDk9s7R/PwgYVO9XVC0s
JvR7Nku7Towqn2LJeahxQriY5cwkRzzLjfg9Xq10Vwqva0cUaNtmTQt9CaWh6qQH0rPuEt2Z9qCi
3OnZRh3vCkM/lwn/HrC4H/kvNM/1ALd1qx8rnLASJMYeUDqHuVklkzu02m0LyXD/+nd7IcnlVrS7
IDw561awvvqTc6ISQg6dGkt6QEYmvoodZUGYmCRftjpaO7WG+WrqRO9SCNV3nd6VPyMRFb5jjIjN
mEI6R0t7jh1fM7T1cSyHxQ0uBrrQ88eh09eTJqjSQ7OYs9/FdRK0TYhEMrVBt9bCes/SX52qIuOy
MQVFTma31y3JuZrASxML4Ce7MKdM+jabJEYppSyJ1Ch6HCUp83t9oVAZoj/z+vC/8KHZgzn0gACC
CbGlgVGlbpLR6swHNY7h92h5vGtnVT2YopsuXr/VCy9kmpYuwwCDefEb4S80sFxAZsN5wPFLP+IB
lGGzDuj89btswFW/PqC5llFMEHN0N1fu+tP5VGBQYQ8ZjB4dpWsXmfH2aiqKdk8InneqQ+PCRNV0
t0Sj4rbVYvgmampn2ocbzO6vh1gRI/SpyHbpi6179JNJnda4u2tREz+G8QCWv7VKHB4MaS72RaJX
EeCFdZtUQywbMVkQHxeItOKSVWB/VB0Jisjrg7IGoecpwUp0gXYCQV9duVXPH6fOajnCtgZSI0Ka
KnqBTlSjWoFCpR9LYaLtRN53MrLDEfKpf3prmnTs5TalRE4+W2p8pNrTVBI3HyTF7P2EnpUHVN3x
2qz4nLXaDyQlpd3rt1yrIs/fFqEBZ5UHAEDMVrA53qVSL5vLyk6vp1n7kQMFXpkNbf0Q6zkeMVFY
DxotBKerPNNIkL6qSlBiZ3Lb32c79GWwiyBfATACmHw+5CZSbZg7q9CDZT328axoL3UJ9sHrr/pC
0eb5bTYVosUEeJIW3KZ2BJ0q00LPntBxZdWqElhSkd8hBd18LHJwsCpOOegqOZabZ8hJisaE+NfP
9d1cp+esHzfY1XUFEEnZGmk6q+xX24/Qt6Gy9Ai1P0iqWe35tfxGl+m+FHEsrnNzcXYZlCSsXPAL
K6M+p6C7TF8ktZ7gIqepr0RjdObw+dJgUfZe4xwoz1UW+Pk3aWoHobVhWiku2njIoKTswjXPlfI5
9dp5oOVSKsOhs8cfIIidO6GPmOxkKTF/0jVPt9vc7Rx7/OPAyPntVxeIPdcheD1/rCqMVJMOE22g
QUP/pKsLX0DFO7MqftX3N8uCk+OarHAwAGSyCQIxksEm3kzwCKQi/YD2lvRTTbAF22F8kstg5JXU
i2kl+6iGowmWhmV/0OS0j1wRayn6rXrrBA7t3nsJtIjltyJB1CzFA2DXhZN1ptr00uMiNMDAwG+h
Wm1s4riCKLhZZnb6qM2ZfbsstOekOYtuie4oKSwAZDQLwd4WO4NLYyZhiOehuNRlK8OQTm/3VS2L
g2zCYTb6Bgm/BW08dwKocGahvzSrqDmj+kE3TTbBgj7/fIh3JkOsTvaDmJfGxdHPpB6q1rc6lPpv
ETK53+Op0T9XUd75rdKRu2N5BwAUtuOqlQFZ16io41Av+jOo+roGCbgAqWhbUe6yfiNdLWmPmP7k
PHQZVEqjHEs/Qm3NE5UTn5nDG7LG3/ciiftVqTV1vtzzUUgkrUZRfgkfhGwXxwzPFLq9CA3CozB3
dd8VXvrLFyiel0MbGcUBD4/oDtzACGPZtA+aVY7etMoBygMsQUxP4suCasS7ulcRySSD+TjUdncw
HISREQrlykhc7hyrx+IiKvKH1wPr7+GbVplmg+4C6E53dhNXBbrBMvIp2WMGeOIC8V77Uqmqr6/f
ZB2T5ytyBXqRa1rgzoGWbsYMITxlkkY5e4wnnG7iqDB86p693yh4E75+q1++7dt7EZNXvhRBABDu
8++Dwn05S1GYPQolNt26l1VfSsvmuimqbiezNi4kcqrrCmskX8KB5xJblIGSYo95IuFrF6FxdQfV
EsMaPPV8K0qjXas54cGgPfYes8mzHPo18d88MfV+4GkOwFtA+Zt1Rek2j0S5pI+kjSaA5zDJPxXT
VKuuMw4jAsCJUd+BrRCPSGor2Do4WX4cmhbTulife8g9utiLqYqvx3AOPxijFcbosKbFO+IIxqCT
sWQPiG069+j+ZjfSRBxyF9xUhl2pYn8Ir0KGup/VeKmqvRZep05YF56CCSWK022bfKW+WcSALxOm
SUfRXWGMTd8pksmzuMSlnWHSw3F7KN43ul3nrtLNSuOZCLwih96q8KZYvIoE4mHo7kol7z/LdVQC
tcm74RyD7aXhJAUj/gMaXRPx5xOgNQwpZ1tMH41SifeOUTS+oCr1bcwqzCqV/E9R+Ct4DlA8alBU
XlZY+fP7SaFKP0yXUog/pulrtcBvHmUkT9cbZ4eg33TmIP5C4k9Lc20AwqwgAm3R6xXGi4tQ0g7l
jlalcIP7zGPcW/OHYRziemfR8L+B0A/xt8hzCciPnKDdM5R5KJ3JeV9YbA7FbURNaOvTYdgaYHNF
w+lqaXiksNIcS13WP1T26OzFKC5NyEOX5B9GAG1Adis7+gu1xfw6ccCvy33THBfFiHbyzFJzJmUk
Z8bhlbJoukvH5QunnuKMetBvYQiAI9sDaATOZgq+jM+/lA2wfEIkGw0EZOWshPIWGtZj8U9G/EfS
anfiR/m+a3786G6+iv8PxNMUjahzWj3tdpU++z9XVfODyP+3GtsqUPbr//pbRY3e9/8oMsNMA1Ri
QL9jcP+RUlP1/xGM1zUCMRomGf/yj5Sarv1v5QjS9uPkQKK2Etj/UVLTrP+ZAB/XHI4rskepfyKk
9nyXk1Qg3RzM6F88/+LjgEXwGE3RO8cq0os6ipRDbC/ymRTu1NU3abZlhrLchrV0X6bG56JrY3fO
l/2TcQ7+3gaeCnWduvbmYN0qPad+5JDfhWV65xTC9ltW4BsvvtlxIBSQe3NwvAcM+UVAvT7CKR52
b3vyTadIG1oEYUKevF2Nv+E9XHEi1s5EnudL+d8P+isgPak3OMaii07Ko3e6pIS7Ht3Wr3nJaTMa
CvXMKerEyG+BOCN3kBacxd8pK0m2GrO9BaH1TCg6dfFNFdUWTjatdLD7BbUvP9T1h6mTWXP/Ls0X
psypsWGdPa3FIGadLnOSOPfWUMk4G2ayZ+Bt59mxfGberAe1/zKW/0Z/vfOT0e+qCU9A2j73kSWW
m3wU4qLBH8KbDGqWU4ZIMwWGbxJHkzN73qnhWn/+5IY5x228NAr7Pu37W/xLHTcP9fnMXDp18c3y
NTBDLEtwa/fYXn/BMCL3qsZ4fP1bbHbI/4Zqs37x6Ra91fbDfVsrO8w8duNSuXZ4VLsHe/lYNYtb
Cy/N7rI63Uml6WrRRd7/FYZHq9vz38r5K5TP1UDVdQa89N02672uFFC59CjuexS9RzGiBnwlFe/G
9MaMMt/Qvk125k7S4g7qcbA/0aZyS5ZsXteXoXxdOJn/zx81R1J+B69vNx6sPRpKO6n6qYXOmU+y
QW7+N2yb4CHbDWLg8TDco/Bw1LRvs01jlhHRpqum3NP8wPWPjBgzgqWGIyxQ1OpcK5+QiXMuceo7
c+bd9Bj/fY7tsSjHUklq1Lm4X41NOmDSIyNng+JVTEZo8RiE0f4Uivsw2iuAdhmfCutJZXBTJN5D
HWRr113wy1m2B+Lp9mdFpE6s8i10p5itLOklkdzX2BC7amMdx0n+ZNe6l2n4m3Q0L0GBqW4sxHtF
yjGXaIfyPjTSh8FurlEY+pkI5zoRxScH8W6QPzcU8D7hTv1RapFx7Qt/ht8ytipqJfOVrUg3Vg/1
cIrbYxdqH82x+ZYVso99ceyVyvSlHopdnNc+XtZXvTR7CfKWjY0d87LccgB4T15wiSL7oe+tKwkE
XizJnDAnF6csf47n23bAakBX7lOcPpKyvimFIruaWl84Q3OIk/w+wbzGrSV7DyMOZZn8YZTGfT5B
GTUwOepGCrz5dGkk4hIHu0M71Fd2PtxqCmZkucDCN8OFtg+DuTbfFgXlTQyHPBrVRpfVgQp50Y2n
aXLNuYfCBKjnRm5L/S7GeQ4XwHOtvxOBak2tnkbBdlrY+ul0B+hA7tWkwd+p2L0ep05dehPRcYVN
dKdQRaCPTIilo7UsxOe3XXsTvPWqwAVFaHVQ1yqtUzO8RaLh3evXPrUKNrF7kFBHFTjIBEBAWzxD
JyO+R+8mvUtr0/mzDtV/QWATw7VSmy09mttgHp37Xs8vUzk700A5Ne6biIxAlOJgflgHUo3/C34e
7/rU0f23Dc4miErGZEupFrUBiryjJxmZ5ML6kA/IXKpvmjcILT2fkhNtGFGbShN00hwsEibCqokj
xevP//Lg0KV/fvEeLEs5REsTjBb7jWNEzcXYZPGbcgpYn8+vDu0ybW3g1gENk88WYD7ML3+87cE3
C7Vw4jnBzrsJFAdOTTgvgS5r5+obp0Zls1QRu6FYgqVmgCew7mEgl3hlYb1prf7GyEw1qax0jvJB
Njl/LXniuFUin8mFTj34Zq3mKigdHZuFoGjtQ9mAtWiVujgTjE9d/Lc1Oq+mJFwc24i9aFHBQrHj
HDb/1MU3qzQ0pqbPMPsKlLqJLwaEx+AJNeesLta18ntWhsL084lYDEVm4FfTBU6v91CaKpy8s/dY
mFwp+fJz1JPLssuHwEjL6Axu8MT7bEtVrWnOOAmvgyWyn8wneGjhP8Lyz3Tlzx9Yf2OyIKwaZaPe
NYHaCKI9pWC30s+JdJ3Ix34DlnVqYkcJalfB0FnlV6Di0ufFwokF3x48XOtJ3lOJn728rNVbSHlN
6CI8V3mZoeCVm9d35WBAnwbv/XFaTO02BxHiliKzfPz0DCj383jdzP33zGx1zBwV039TQNj6r6B7
bk24WyF2ads/oklW3H7ozlz75cOYviXVhn0RNk5X8DExdLwojMZye816kHUMM8e8ue6LuN/lQm6P
b3uXdVI9OYst3YiVm1R3wZTLrtLgSK10cfy2kL9lgkIbgsPQS2y1s0n/q7EQlgdwcubqL2cLEE6f
P7qCkMeS93MXYFaOd+ViFFf62BV+Sz39TRs6eLXnt+hTo0UNNGsCNAs4MUymvqOtt5w5j5xauJtQ
EdaagJVkt4HVIYUWGe13c47OHXY2YI7/l+f8pn5gT+A1kqSpA/rJq1FtpVwhdPkXgnRk4rVY8Lge
pKNtx9nNTDHfa1Ot3uXYdbzt7bagr8rKibJm0wRL0b6jMXPVl87PN01aa7PZV1KqN5Avu6Cy9L+E
rH+X2+H765f+hXF5IX5bm90e4zatD+2kCdJq6o9KPWNurJUO51UJg3b0WgZfpJAV8Gx7NOMYxx04
QW5GsLqUOhCUZoxYDFjBbGeNTv/eKkoJrQk73I8OUu4Nlise1qeFJwqYn5jiNodFNfNdKWTnkMfG
BxDvha8sIw6pha0iMLrUbmzHyDaUYeQNSldgMYVRswN3YW8nOVBUua7vMVcWxzifafGbfXIrORCt
NTNs/UJd7E+ZI2HFHYfxnna0+r7CkOhTmCGQq9SG8MdinFFUlv/q5zb15NFK/TlrhbuMCsI5NBkP
o+l8soZi2o0qbhBLAzA2mYZv2B3VXl0kb9xtrM2CwPgwn2cAmEFXTBjWzRTykUg8E+lObMxbcQ4z
FrY+ZIMIpijBXDQBSJLIWBCaFjUHu8wjyOC02JSUk8dSxee8GU5EqS2ga4DG0EayKQJCeXxsw7Ja
rZ3r46SeI9ycCCPb1piKmltGY18EYRNeS4Viu5Xa/Jl64n9RZJPmIR2x6u3pIqAU33uxg8by4FgS
lQNpPiqzlJ35OqdeYhPMpyUrhGwpbdCK+g4C7Re5rD68vqRPfYFNEJ+SDIXEeqyDMS60z3ajFe9K
eal2rZmdA+afePotBmZeMCywklkEcixDt5q/p5l9Js8+8fRbZmAjZjUdI3KkJk/Uq67HOQjLA/nG
4HD8to10beU8zQF6Tc0see7MQE1k5xrcx3ABdEF4YranN1XIf8NX9BKdzGZWzcAUiulO+vwxdcYz
4NdTg7/+/GkKY5l1AhvZDDDG7d0+bW4EjsSvz51T195O/3nsI3RLzSDNvcY4xG88DG8RllZmS7Oh
Z2aQD90R0OfXSHPelrNskbfqNJl4X8lmYCWO5FlhlLnpiJXm2wZkE6IbB4k1WtNGUMeK7DsVfsSz
Ep+TcuOLvbD3GmvofvIltXEaagMEUmBIVeo3eXcbgp448+RrcvDSxTf1h2aqO7VvhRlgCSluR0xO
vchpkgtMaRsPZbnRra1R8l8fphOrdmvWgFpOY7WDZgQ2HGIPbfYEQZFGujUHhCBfv8WJqblFnkuO
k6kGHL1gFIk3mjVQRefH2y69vtWT7xBh1aoKPE2o8UmZG8mtsp8MpT4zNqcefP35k6vbZhdn6dDz
4HM4uIqN8XOsvG0bMbbrNXbkWkvMJijTylXQw6Birn96fVR+EbtemkGbPQq6ng1dzjaDKb0uO+sg
25mXT3u1/BDGIYDCG4gvvqwcpuKHqn3LtUdZX9DjPVpooKx/qy+TJdsv4Zm4txHD+ndv3hIFdZTP
Z3jOVmCHo2tOk2dPua/UeE446lEOr2lU6P2dVafHbLgtkVwBv+72tX6YaorNaxOjPuuPd+qjbuLC
mKbVYpp5FZAc7KscytXcpOecNU9cfKv4ga9wgvZKWQWhbdxgpHMJw+FcJD7RRkPj/fl0jEMoSujh
FZhKdONfGJX3R/wiv1KcT/Zi0aiB1sZ8BHr6LQ6HD7oiHkQp2++m1bZWGH3sFpGJZXAWJbvBpG9V
DUria0Id7wZFj+4rZIK8tsMuparE56SVUUGc1C80G260GlDV63Pz1AhtTkQTzX9sxpsykOT4p6rG
tevYw3Lm4mse8MK839JplqIya2g2RVBP+U01dyAiONghN118VaPxbSv3N78HOkgJqgR5YEXT176P
vpnjw9vGZhNvFqutNNBMRRBODl5aaZCG4ty4bwCk/67BrXRz0sVLHS9THvT0LI/xtCjvhValNyoa
uK5AqfuIj7UQnoNLtN9F0nRbQrV9t/Rag5W3yFFng6Fnj6n5LU6q4drWSnkfJZQOO06CYCGUD4Y6
qfBJ8aFrtK72R6iIOMZzaimSt3Xkwf0/XwNRvoRdXw4MPry8Ro1X03j/baO/yb6TZSlh6URZwCo6
mFb5YHT5mYB8atJvYg5UM06ueYd4ol3+cITzSTHPhNYTV9Y2iYg8ThCb+ioNogYwm95CP4ilPzOk
+3fKaJuAY1gNvJtlTIKiH4udEtWKP/f1ucX6yybkhdW6paxopWSIRZm4vLUf8Dcnq6E4dl/2R1ru
hQGGBHFbufqqrVt78gME56HQHU72x7VtkimLH+cG1LGR+sHDKg9iYG4TObEbjrFXKe9ZpzglfsjQ
z7fFI8AGcmQ309T34VDvWqqT3KmzP4381Oj2f99Wif5M0va/wducVUZZUlNFz/NgWuRvSDd5rSyd
W8ynvvom7aEbraQapNSgGSp65dO+StTDm1bBVvUvcbLIlLISCfs6usY+/E70b4ubW6aKFo1pnC3F
Gjcp+diSuYum/OPbnnoTFnICTDwbZhEYJpJrQf3G/XxFKT7NAHG+wEzMnLJAG3LVd4CVHUWPcfbb
nnoTFrIQ3DIHTq5e1TdRiMR8t5w5jJ+YIb98Yp6krmVVF1nR6EUgL3iVRX0mDlKelf6bHnyr/B0b
lW1Og5oFi9NUfltlt3qonuNcnXr0TYYgKtWUzLpPgzmPHpG5bL126t94KvyVWz0Zl3AZgQQvUxnM
osz2UeOiTlW97XP+2nmfXDuDdzUnZLWBkjrtbhhtMi4nVC/eNubrcD25+kLVKTKVpAj0Wn8s0vJb
KTjqv35thERfzpy2FJYwElnWm2USIPJ8IBBfs+wN84FYa9T2Uc4bNymO7XRcYzT28bu4ezSpxaqz
6s3R4s86R+wC4cth2Wm9dmiKwh3b71r2gSvkFIa13LhWuYrZDUTr/oLar6sX81FTrhNoxpnGJK0e
cXByTWK7lslu1zVuswQEcFEaF1V/HOT9Gqpba3QF9HJ+gh6xC6/jyP5Ra/GxNL9MVWV5TXfDP6qZ
ToKguZ09f7PD77L9EbsDV9fvOOxesxloi/29QbnAjH2iv8THstE3qJEdZyeo+hrRFv3A3Wure29E
tTvxIol4l0K64X2k+Ec4C77vX22PYS334ZIKtWB8yt0hveHXYInueA5DmUBuUcIt/h5GuG1ILR86
nfxlOoq29TAE4d3S8Ec/iD0Dwm42yOIyzBEkT2S/sMJVEO2yk/dOGPHX/brHzZbiFkN+Vyn9FRWD
x9ABaSkeVeOYjdF1z7FGKZIdjLdHniGivhLlxYWqfGpa1TVL43OiF1dh2e2KGqIuynurG0Lb3ajm
tUUDKY4i16SC2uPyEeHSNi0qqLf+Yh1CZZI9DmW9vO8b0+fJu+5zimuvPM5Xpdz6eQx8EI1PgUGz
AqPjk52ZNxQB3FVepH5jUeFXp/bJcohH2r1QV9KgTbF5VkLjS9T+mavCv1u3uon6uDkPhSw4Rljd
+MHq1JEOVN/ttIpPmTRx50FoMM4svVPRbrMH2FVjNgOYkCCLo+vBqD7qkXn1+qo+cektWBk2ssjK
vs0Cs4/1o11h1qVP1ln+0MsRY4tTFkjmmtF61KVj8wmF1JusO0eY2JBb//0AvziLTz4uEg+SgfBA
EpTM/XiKPaUZL1lgcW/smP9rxtNm9yNTb4gv4kW5VbozR7B1k3khJ/0FDH1y53zqynxKwzSwtfwn
PS8pCJHd+lCYdvZTSwzn1u7nc/iuk6+5SeOaOdRNjJOTACptfTWiuHFftqHmlmFC+aOXphv8HRIv
SuveQ5PAWViTinMUWmt7JQv/mED9ObO9nHrxzfaC81mO03JRBnJaiRv4EPlt19r5pwSzEaLmjEJq
mp8zxz01MzfFLyx1kMWc0zJA1+xrndufijn6+vqkP7GR/ZLBePoBsfctGkAsgRJlBvHZilDuGhwv
7RBPlbPGuZCcfPYxUznntHzqZTbRwpqUObSnLA/UMh08AC50G/M3Nhp/kbGevA4+DGph0CwNsrH6
XJbiayGrX14fqRPPvcUYa3HTSrbe50GdzQ+KOeBT1Z2ZTKcuvX6cJ08991LWpbqaBp0lP4Rt+ojY
7bky2Klrb9LDKm2bTkasOnAGGZdDZ5/X57RSfmU7L6z+LdJVCe2qzx09CRpLLS6nWRaubBT6BwTa
rF2cYn+HnrdNd7mSanWXj/O9BZwhBSNYpH7cJ8qhwlPdzVOp8KUZi85xwgI4iZzap6igXOD7qLv6
EJn7jJfwRxUnYT8O6/BcBrrOuZdeYBtRINePinDioIedmRnZviSSpPTKYXi7U3lPPjMDqOAPGaOH
bKCfQKo1mo+Gpe1SI1gzqgUiEbt6uwRq9kEUl+kk8UbZgZ9xqO7MAk51sSNbixt9t6YOg40EEtlW
on0psnd9OyBRRU++1S+64bvcfxr6t/W4tnKxZmHJwkBkf+1xJfNBObfIkHxc6yUvDdwmIjXOar5s
tmmQKyJ+Pyei31M8XT7q5mjjvJObO7SJml2mFPJOGfPogI6zBJocpaQDeiCjB9waFZQFGXjH6ELV
A2ZRoKUbU6+QWj1yy1Yp/KTFmmdsEorelWm6g5UOB62PF+LUiIxjZWTX8EoxJhVGd1EOuD+4wuyU
fScQwx+hvnoN6tCXciPIRNq0HPYxmEO+kC59tCvnnZzLSEUqd3GHQLc2abGbGwAyumVG9yEXjWth
9JB6IR7vblkOCIgliXYtxY5GJj9X0CIL7aM+6gtSTmW203Ip+Sn1Y/rVdkbzByYw4kcs0vYOQcHM
TTIn2zkLDwGE24DqrPSPYZNEmBKR7tb4rVJctlUvQbrgOgTEvzfFlB+1VLL9StPuEcf6lsarP6wi
YTFv5s1F2sUT/oESVkSlml5DJooOWV1/RZd+wAho0G9svfiBpHT0EC/xZyxe88e60I0rXW3Dw6gj
R2DIokDOPAX4UWrjcFfKeXcYYQJfzGZv+jkAFW9REutSb1vNB1tBpjoukldUyUOeNOI2lUTqS3lY
P3AmwnrEsYX5Va8xlEq75p7t2utW98+51iGP5l3pKnI377O5V/gFutJjBRs/ReR9l1tWdBdmbXKX
iAFptr7DMjVJv4yTKHbYzU07VCeXC/Q9Vb+RlMHL5LZ9L6UW61ToPwEO6Qcb/Z47LgvSo5E+9jmA
6gzVNN0dop6hGpL5OC8Jlop9akrfIJeqvlb2wo/apLvQlFpCdE3DL7OwVL+N4uEiQnrjmCJKWPpT
U0Wu2s3RUS5z62BqxfRZHg3Nd/BVP6blJB869JvcfEYsfqgSZyc3phFIdl9+Q41WU7wWQNC+6kV6
GZpp5ILvJiuz5vnD6mUau7IUU9/XnFmv3dzEDKEhtgIfEyaSdw4IpLbj1NIrVm+6MI7H3DNwR8D7
QM7uMRGIfnRmWO2GMNe+6ZGO7r6GccC3bOjTvSMZDS7rsnyoQtXGvkiqbysb40kOGdpjYbRa5rVS
2H1Nc81C6F/Aop/z2Utj2Vhp5kP7U8Zi09cqObu04dt9TSCke/rM6bIfsplesZRhpTWr+8GMUi/R
pHxHBdd0bUM4aNv1U3ex5K04NmXVf8UB07gUo1VGbpWLiRXR6ZejVcGTHzjw9hyptFpxO/WTUWMh
qsbHphljv5jM8aJOrAWqjOPc41tcXpbOon1u5US7QdjFLlxldpLLnoVJ6plH6CzP3X3cCmcXsZsc
5NFu613aWcWDMpTatSHpzQGhcZ2OWT5jtm3l2g8jQ0vASzW53wMwaa+annINhdNEuY1jJwsvBgXN
ck7VU3a1aMYiUSVNlaPdq+UdGpUZPHJHBTtqGMXDCLP/UMCo+di1A+qnhoaUnuvE9rRzlCKL3apO
YNAsFQQq9AE5m9VNsbyfHRYOrmHL99ZYYKzYuYDC3xmTPO+rtIKEYKOyCfjVlth+VL1q7zUTuzdw
4FP3VypZ4XohA8VgJ6OolTXjT9Hg6r1Le2UCbaZq/b29tOZuUNVi2eVOjjCrXo8S3YlSc6cQmvUY
L1AHw17c1moxHBaEGtHE7WFX6VZb+Euklpdpoi70LHgbdFpyt2k14SqjDdtnjrXrYmm7q7pVpF1R
NRQxK1vucPGpJB+zyggjyLG/lykQ+lNqyru2A9WWDaPjJaUWUsNuQGVkVvUj7brlaws2DolRtPoK
7Nv6Gi1y9P3dpbwWo1pV7rgAKiuZ8JM7ZpJ1kba96ltSNPqz6VRemBij7oaDqZa+Si/tmz38X47O
bElSXAmiX4QZCLG9suReWfv6Iquu7kJiEUggCfj68Zy3O2M9fasyQYrw8PCjsMnk/OghrEH9y3FU
0BK7BdilG2eyCyMkUSa17aqFhLoyEZjgXkyiqgv4Bshsjfp1cqQY+Qzcmci4LmkzzfE1mAYkWeF/
fs1uNu/ObO5Sw4p7ULdMSkTSpO2zReLPI5+FhWqifT+PgD5BxmQG4EfPsJWVU+kvIEZgZjN6KoKv
rJvzQMTBd7hG85+1TyBeyEBd51QxlOo1AmYQZ3UMATsCcU0mhRrwHk2RGpHnEMb3yGGcAFKMB5Q3
K+bykpH6xLWV+5ZYWvlZL189peWB00hcxzXofxseY01vWe7TiaFuEVN4j98qLJDX4/4xtq6PFuEK
xTxm9k/f0HS3rdZ7p3PgHZ0Zw0/TBx2eLlOXSyhwtgFnldeN/xWI5gdJk/e86WnRTEH42A10y+lq
FfZfjduJjj07ggugpx1g2pPcSptFTQnIz4gnbzGlMdH3Rleakx4/UEqWbtdJzDBS7m0lFjj7O9jk
5vupR8rkdCO/WxsmeEc31FygaFRdSDycjUuGBCGOkOIQtZ1qPZL3HSyafGZRYZIEEAFP5WuPf1+H
36NsCs8gZgOr6YXDlfGIeubHl7GfN9EQ489l3h025/Wxhzu27MYoRdG6wOtCdpnqjivXYt/r229U
z/VO8yDYp7UdP4EXkPuUzslVgzS+y9rRf3JxF1QY3LVVS1kIV6/fhnvhjMT/PxLcUIv444scEfaw
G6agQ51lPHFIkFTOS2Wsf2SbL2HkXPXOmNgVpMni3Rqmn9qanwH8t/26ElZ1Q4trDLV7FfbCA3Uh
NXj4l/7U+hneCLyjrCJkmXdJazg25AY6VwOJsp2V9T+bjWtRJ6Kj4OdIKwqB+NIem5NCv8RrOuKw
6mnJA6RW+2Pc7qdsWPc4jKDh0cnfaznh67/tZorA205hAGJHgZh3uRt1nR1tp8ILvGtPFOT1nIoI
ycKICMpDLDDD6aD+3SrbKxZ1TZ4w4vycJ3Md5SlFJzGQGolGXDe557eIW0GO994LGT2OkrsiGfBO
9wbh3z1uklM/kAGJ8bF37rzsg29NfJSCepd+dK+1b0nhw+17tCoIP+OsqUvks/7q1SaHdh7ekltE
NUUhB+m0hT9Eb5H3imwR7xsK6C1YPJI7iXLuvV9Fs0O8Xdnwdcej1HxO+AELBNTKqwCm7JAOir3G
xunLhuuzvO13ZnJ9xmHiECu/2Fe1+fwH5M32uEbLdiQKSXlhilMbb+wALku64OWYMrEPOxBwETba
F1iy93juLSG5SGeHnZJJXS3hLWQu03ORhcHzthkUihl2Y5Fhi5SdPqnPYxMjdSaT4alBbSLzWcsU
yd16+Zf1Hdg3blr57SNDaEDu0YVhWQ2b5CPtwLxG5YUeykvXwrgIoKGJTJdYLah+68Cahw2YnpdB
a2PymojwhxM/2MVW12ewd+5RM5KXxto3OzWscLD9l+tW++Xqkf6paQdUGvCLIG0kzO410+YfQFfu
VGfiN85GvwpHQV63ePAs4qvocHA1CQ483kY4+5vkDsAmWJqZD+V9MHy9MIWWAqm0XN3ubJUPxq45
zkqGD8aTpe+U71U4SuVnK+fNFnHbtqVPwT6NRYt96iZLdwhxvK6qTs7bOogvGg/NHkvOMbg/fVcm
gq+HJe1/oeGjvzETP7c4d88GGya7ZY79kjH5r4uSGUHoainxgfHrGhK8+QEqvpFYDddpsO50E22F
QkYuFiAQFkyDuDsgXhDHIuUUU1sEt0D92n4429a1GNJmKVYkRouqjWYcozwjepdpn85I9F3EhoH3
jLi78aP3WXppZIDqEEUMVnPbn0HZbTeug6pIi9DeHCMaOLks3bBZLn1UFzojZ4dEKFDh+rGqb7u9
A0hJlSfaf9R38WMY6rUyEGh3C6DdQEtNXv+SjbTHCkQPZR0/918z9vYoWI2sG2BUd4se4z2SIvqj
6pIM9a6ROwRJw+Y+u/FTxUP4hUi3tAiTzS9wfca5ZmI5YLduKj3rzL4f2XRxIqgPjd3knVmC4aBn
CxY8W6fcwhOPLC+TXY0N6ase5vESzdoWwOkArY5A56rGQgUC9nG8+fON2jVxXg0DrpvGWzVOqQHx
bia83fMsLTB1SI5xOEqQQMdb3RD7Fx8/QtVNIob9HBVxvGpeLLLTV5DOZnSwmJ0pOs0VSJFgUWjK
YUk07XOz4ieAcp4csULDBb47L3ufZtBrAHSUn/0007BKhzp9U3MyNzlSo7HjHfnznWZuu+9QfBTd
mNDfDbrClhOu5YI+lk0vdvVJkfpL/BfZWsFhIIlGYrNP4SQD2RbpystORPHHYFxaWB/5EzTzfpH0
6+8QCBPuyMIozlSkmJUKW9MvWY1bj3d1f66picGZQ1w40tqas+tCecCvt+1c3d+GRHN88mUAW8so
yZ9had61xMqXRseA9qYJ7t02ZQiVo3I+RGL6hcXgOwJMachXh4xXtWV/HeOi6gM+IgszMIdpwo09
jyM+KDP5V3TCG2zwWKlstYp2a4sTKjXTem8NTrcVuVqFa+r1Ca1U9oSAZVHwhi+V8ZwopY8vCFsP
cSm7ecMUaiM7zRJsYNB0uJO3niQiIMdqJIMewfKIq9AT+jSkyZaDqhE9d0AkjDiF0OStnpVFiqfv
aQT+u2JYcIDjxwKDIOLwWYbK+jlaTr8I9YCNNdIjFBmmvN2MSLCdZXisSBaqt2ZZ4NvAQZ5bLn7r
ep0LO49tzl0alNhS6nZBRuS+kcbuBxsHlWuwGSzJAj6dXcarBb96wpE8/vKBiQ8EaNZnXJTJ66Dm
9uhF5NauK5oHiBUALZCxgnoa3eNmhiMn6Xodso4VIIzTPXJj1yvD37pffLsdUBuoMkhhg2Qb+M+j
WYccq0buETNafPiAvR4mS7a/4G3FJRJEMbwds+1BAMJRWdn/ACEObGdnvWrUQ/yabj07jCi/zwrq
b55uaCaWniFpfdlQdYSp2NEGO1JYlo1e+rGr7zbAvR6tlrq0EfYfepQnqPI7Lu5AogqfAjKzHYW/
6VirDXlxa2RfsdOMrgKdxtFSq6tYuQ9HY6zVTRJik05SDCqT6QAs4ZojxticEcCGmnBNkmvsMGE1
SqZ3k2/kZV4ih4WbbEWke1/bwwqc353s6YTnQso98ACkiGsrPkiPj0kmUfIA9YMi28B8MUGx2zfG
/ecYR9NO6v5JW3pP7Jrtl5V3yBsTzRWRizxPBkceYq4ehrT34zwCP/7kD9wA1Ff7CYaoicd3s0rf
4iEJii0RH6kZCuI3c+nP2z90YB8dZwis7frftK9FoU1SimTxS7MY5BPGauBFFy9fPhuiY4o18KpV
qyhCAnzijHvuBdPoupwh5OwmMbbVgIBRLAVZcVkjD2tIHl7lOp5VhZf9eyXgnkCziPBOZf9YkhBI
ZZ2rEB7Jscw4iROErscWLjxoJZusRJtovKtzvOQdqqLKcERZdKaLXjTR5DRInFZUusO6KPMUbIu3
68Sf0Uc/msJSuQf75AHtUXJA422L5BZPZLrhveH1Pe0RI081YIkLiZf3efKB/JuggeGdG9OnFpPn
M2k88sSpwH5laPo3rWv6wGbt50moEBs+IriM1xou9zaITxBOgqu4hbANfsLgPco+JrNdQ07PjGKO
n7JuKJHOV+/aIV7PjLcCcIKJvvaQG+58lKZ/G9NAR0KG6cHOAGTPfLprh+YVnxnQkXT8i2R8BTkp
M5XrYwykh/ltndNnFGQPyBJA2xyQb5F1L3MvmyPMvEnRe07anEUp2lyGq2ZxUCHW8IpeZUZivbrr
cb4w18hqc1t31BPezxz0jObOCG+6eNjpgd4gl4e5S9evZAEWyUU6KOZGrAVbNGiQ0U5M2SUzDUXG
rJecGssM/ptozcFMi3con/wKgEmI3Znhb0HGgYRPL3OH5MV5jj/iKHpFdvryFuJxPSARTl/inscv
kPrFzpOImI5nQZByzFJ8nVHJjNkPU9r/NbUJRK4TN+Ax9IcTj7t45+TsH+gQxgWaAZXXK5ARuZOw
n+RRD0u2G8NHL0QSp0zB2ZZC7z0EpJy8cELiAPr5cuhFvYOANZY+z+ih1yNySXQf7WgqxyJRPQdc
k85l7HkJkFAUWHu19O9ICI1PhmDea0BvgE7cXDcyrXmSNGga/Prkj1M56InjHg3cTmIb72Ka1nvc
iGpewa4McnzT2TklUlXg3KAK8Mh9koI+7KIIr1faIw9MooNENfATzQOU7YFOBSr8e5xbcalwed6p
jZ4NGy5JIILLWCuYK6TVOXpx7x7MzW+7trzoRxQpUeLbYlj6bu/R1qIC2H7imwoFt99zok1WjHOT
5EmqwxJzJYG4Df0TaPXh8Zst0RdXu8Dqh3HHBpU0eFy6/kxChnyCOnzb+gSxLaBdKJJclMOyEJnM
RQMLUWg8Jvk0kcs0AHjfZnaqkEL6E+JqU8tYoN9rUDBaD72B+bJQU4Dsq4KFPdII+BKz9evB77V4
jxPo142S/H5EQ3F060DOCJWLgEdI4wJZithEG/kp2cgpnjDTJcFehdE+gOqZBOqVK5I+pHIacLT4
6Ullc114BH3e4qHjIx7SQW3ql20cmx1SpY+CDwsQSgjHT1o8zX7kJuAiXfMTGIRgjv4rnghcgZ4Q
BYvmJA+If3AzUrKQWYNa7xDb7rL59fcUspPqhqvqAYnoveUstsdpi8FuWPaCC4XxhIPbI/LqEtGS
egcz7kGRrUeCNPI7lbzVfR+wBz+HQgJqveKkX/snu7FTCmDHIeGI3VQoMx+7dqtUmJ1nXHDznO5W
eINrudlqwzOf817fN2N40Z4kp6Q3rxiePiBb5wxiweM04duXlGFboI1o0XebO1jrHmpYofKhEQDX
A5QJJnk27Nyy2ee0jqGIi+2jlmTcCe9bj833FkLXp0g7QA45BiOqddgbXROxSxMd/4n67TSs1h44
EGS5QAKz4ijT1JBn3fhmTPPSYeal5+S1oxKA2Rp1qyc/k1b9Ay8TTmpcFkx2AEuP7CJw0XuJCO48
WT9hxFJs/fZItN8fCQH6byYYpm1qrWEJ4m+LZ34bGx4AHbLFmC1ogPQT5IJ238QuLdNN8rxe7AU9
3aVz/lzKLTgs8MEWbcs4QLVZe8cX37smHD9+4LaKNv5ZwcmMo6dvi0jy7HmbfQ4fET6zAPOHhSG3
Y5tpVygVVYg2eo7MKgsjGGKjMvAeEAwcOg78SVvDHUv6GBqk7HKJ4Pp3lU5rRTlDusHEgev1D4m/
fWCryq9cgDIJNZ45LPWUFbZjUJ/W5W4cYd4Nlj+azgcUkl5O0MhvXfMT68yetpkb6GD6kC5yL0fx
2ShxQX9+jlbc/Wzm4wsLwrNK/kYReR98fQr9utTLPUqDshUQQ+KsFeemmeEKhjSPvsb57oYTnsS7
jOXP5HBcZEG706H4cGxOzhTA2VM6Q/MjtQrvejI8QcsFCkaHLy0U9ly77TTNeoZDFWvQXgCUFUnc
J/LrkZkWznftiHFoND/QdThNQ/0J7XPIRfadyQECGEi5sM2rXAf9xVdoqbUIgiPXZC5ceNcyXZdA
+hnMD8g98WC3r3Wgb2dTc1QGuxrZ9t5n/pRTN+5XGFskcq0KUMtkkdBR4Tkj9LRt9a6unxFqcg68
h8Chr13SLxz3dyz856ZuRGx3gGrPbPPdknRQX7vlX00zs+cDjoiVer9t6B0CEqsjdlSOaHnkEU6v
BqMW0/1xbOi8kw3WNNpjPaaBkA0sty7hC+sw0e4iUDKa0ORo019HL1txr6RhjSMzWTJ42RL9NRH3
d/IwmsKUM3zkxL6y26saZ92AIUKC9i0YKYoVD9geTKsh0Fom/rVYYPeUua4aLXqvUEGg3Qf4J1j+
eZ03HjxslaqYk7Jrx0d/QftLQF5uBdY0wZSKqtDGn5DG45KMwe/UZU8x7IOBRDhcDbhQAVFTVSEb
+r1if4Rd0PGYofQWPUF+bN/XQKQF7fo7mV3gH/cL39qqnfDOenaq82SNnjyMuGw3/jOo/3yCjLOE
BQqVrIRHbvUx+fHpDsidyptBB7BRfO7MjWyL5mpzvMOKTn+2+IjsaorEF+fW+OfE4Y9iuxdg2M5/
vl1nRC1n42t5v8TLE1ZlKh6C3UzNe5KJJJfJnP1F0ufeB7e2ZWiEMBP/qfsgKZ1b/zXtlPt9BEE6
BWRaT1hYWxGF5nUPqa6ffIWWewxlgqHkcm5itrPp0FQraw79iLhy2Ut+B1BDs8/I/OYmnRRrLO8w
4+xwDGFMEloEmyCueg915g9wPLkwuFs3TC1MrVNo0c0npC5oYzFvkYyHQZsB1HjywjwewNGMQQDB
2dM/e0v74kchPp/pGkYwSLDxa8bzWUxqfkmnJqq4NBu2TbcvFWR/OtF+kWz6gxnjVnkpGYtAApmN
CyYuvGZ4Nhu5NP7fgGqE5fOoOVC4qi/GtV2+1XNUeDKjrwuK9Sqc+ClAOl4pUww1GmSpP60KeMdx
Hg69ABYK957F6Bm6OGswNvLA1P4rFh0VY+e/j9abEeYN0UGtfV9EG8xpKsQFlRA5PhmOxqmeWYJe
ctXv6AKfGFKk9u0ICCNyWFqcSis9pMzThUgQOw2Ya3uIjX2LBm+6+uC1V1sawIoayXknlnZ57qhq
37htIAxTPj0DeYVHndfuDpO/uPKWNH5OjE0ex8F8KmRxo/5IAwQe8GF7WIaZ3aG1oc+9J/wX3ATh
U1IPKNKS5ZFhWIDEH53uCDEoUWKefPhg6u2TfpL4rHGWM9+FT2qUrvq/VM1UWwMIqqy5jLgCL4jg
hptwWoeXcB1oFUXN05AaRKcgkDZHVyLLLTDZo4u39EyUxEmCJKpcUPGNVVa571EkF/HmEGUQYIwF
BwLZY7KwYvQc1YdN9S+rEjNO7tA+dhoA0mGRLQguyOvjA8TvukPegjfdWZQG53hMROFhb+EweKwt
28AwbCGNy2Fzw24L8PSuvPGqWIf1B05sQBjN9OU2ZG/mw4yRSobV3TKKBlL5ca3OQTvSo7cQUgnT
rwWCGM5dT6ZCNiS7dnVGoAQyg6UTrM698IDKCwGTE/kkSKVM2vWRmAQugNbHwl0YNEhpjADYSxBp
XnVNeA9jwvLIlXdz3/i/4Yzvq5VR+EJD2ZWRB5gXgmi2cum9d7VgNuDmTqObwJDeZewZOEHIdsCZ
87HA6wE+oTDNWkJf8F6RmgFhacGOMx6gBtXhFHUHQ4w6BBaaAdTFOCpFmm7nheNDtGukjzVzeJJh
k6lJSXHFl9NExYtsp/UEVsJYdi5yDy65SQ7UJcXEOolCyhNvziAZEzSd7JE49wJ1wc81xugU5zkz
h82K7LpsaX0h89zv2NLBT+CAMbNCbY8pcUShcENO1hgKdrfMS3MEMiP8VoJu5cYycgGcGeb8mWKS
NdLbpRBxvgeaKi5azNj2mPqG+M7Gnp4FZQIyLEtz5eL+L5soooFsH6BAhI8EsHVv89kfp1h7jLOI
HGc1bUdHDL0gTnqLEAzY9D8Or9U9/vBIC6787S22gNaAFj3crfHkPyXIov+iLQlPi5PoTjkb32nq
wj8YksXwwLB+12CSV8DehbsCiiktxbbyOyifdbHUNbnKVGd5FPo9FOQYYqrABuyFSKSzYwrGq1Ek
WJ9rp+moTQc5b7XpHlPo8F0DZPhg8aUcySzns0Z189Kikn/KVKP/1pasCTbnBTBevT/fhm3w4wew
uIgZ1pnAKa/cPMMfFohmv9Tj/T7YILcWCxucLSxrIXx3LJPl0LQd4mKUByV/Ngz9HI4Z2KubXWNg
S8gDMySnzbbNdRmT7S/AJTPeEY00Tzuab+0r9BeDzA7t6uNkbMWwr2tG/+GpNxdb034H/2L6tNkZ
QNoQDzymTD1foUdH0WcNJtad1qnctXZDix8MiNvNMaGlWNMa5oXvV+DQee44gAjrJPTFhQt/mGUd
XJKp9speJEPV0HnX+A1GdhBD073C7wlvTpjA/6aW9NvQuD8EE4RrYcwtbqDfAg8CNSFfcbyMKPfk
sP5jHbyhmBZiWFrL+tt6iTv6gF+9JKprJkTMUFcC2bpgXoODFwNpaHxQA2Lf4gHIIAMOqfpt8OQG
ACRemwRfJmxxNP2OMGt9xFBUfhMRu98hs2neNAwCG2DMD7NOcNCrpf5dYto+iblPysSEGPsx5k4Z
x6vX6QGTnAAI9h5gq2uN6/7S0QkbOKs7d3Goj11MYZ1Y2li9bwMun6z7w+uknm7KTXcA8ccVTmnE
s2aUHdqkrRxc7hVb1gGqkoe9gcGl2HRP+RVzsbd2xM2ZtRRPic+eu6wZXzdACbGmAVVjqPqpj39o
7SAtefjba7d0IFriHG7aWe9I0AYXGc1+QQA9g/UMNh4Gtfvb97L6OiYWY6ZWAEjkj8m9CSkiTpT+
9GatNHg4oC/mLd+if7TvLNbboLM0jeVwYonk0QWo0cAsmtt8xNTkYYAtb2cmwp+naYRFQHgwC2T4
02jWcNTfjNu7CcTIXWjx43imHo6gWbKSg4lRea1Cq54M4VmmjH83LYaQPu/e60F6ucRJ4BUIBYtE
qQKpvpI6Ht4dPpMqicC1ENgvRrAaLEAA4kCAFZ5s94pP364FlGWi+kukybLH7vT00Co3FSjByYEg
ufLa0Th8S9p5OlCx9pjChZCmlhGV/hSt6G90sPMHNleJ7eD0iDpX9NsIt1rNMQ8PUMyCsfZFojXe
r75jO0xxUrTOaVIlzRqWsglauPExL94yt+yy1MO82GXz3bSBmpgumA3VADSdAxfOucLg5u/I4K9z
ncoKA+MPsBjYadmylO9DtkDo8uv2rk4i2+dzGNZ7ElI8lEIC6TZlbxH4hcjaw3Tok4da3w9L+hPP
vr4QV+NQmKSPm4V0rzjzbQXESW7mFx8hUM90HSEV6CE8MpN0YFon7XmFRnaRBFPzWVqvgNDz2/dx
jyCqub841yiUtw0yOZ2bnx38mZirR+4tWliDAaeP+QYiwrGQ3EKoCeUw3W2kXcuAEXSCDK9+3CGG
jyCZ6j6i+hOPf3LcxnUp0bH1h6Wf/M82Zfa0codxMjD32Iip/ddGe3BytuMTyrGxWB3p8flx796B
L1SSJE1KONQCNH5dizEjzLCCzSJHoCX66nrCr9/A0qnp9mVqt8EQFId4LbSsEj4M1Zxq9GvjmF1h
+m92c4Jq2sN0u2Bx95enY7q3GUQrzv3+EPoWrojYTOcY19CASZsjZzu45jIulDwJstLjMixsH3rs
gwF5tF94610Wbsg3Uxr/qOb10iY2OnKsae+pL/ix1YPej4Otn9oFukBuHSjhQoEXRG1of+a+WQf8
bvQ5WwiYMNxu8NdwMe4TtmGMr+0P4DUwEaPbf6i7Zh0xWU6DS1QnTbFGmEgpwMtOFGafsewno7/b
gS34Cg36iC7Lflpw1M/dROMH5HTCmN96H6Zeu8usMJYklPSVYhCcvMTOJ//GE4Pqt163xjNl3UsJ
JOS8fYQ1T0reJ2ER0nV67nWmX5Tr9c7pkB4RyUlKh7vhUzi5g+Mtt3qwkE54QQVcFp5vniCkQwaf
QpobT6t7tgRtJQAeqXMMtPF3D4Mu5p7jOAzIPQZAf2vM6ypqhd2NXMEJ3B8xCC9duvKcbpM8jRsC
kLjz7YvtVlV5dhUvYoNpLKmJ+UmhUUF02/RJrWNUJSvDP9YCEwjUEEMeLfQN/+l0inDnHpDs/MPh
osTnOdt9DEDP94ZcvFdH23mHg4FdtLH8LGH/ROBEmFXxhrWHNWjn7wC+ii+PTmmMN2diZW/9N4Pf
ao9Plz4BZKufszhVPB+1EZUawLVny1TWi6eqVfbsHFhEjZGZrM9YlFyRIUfDMlk7+aiBVSmXdoQn
noA9f18DBX9AHBpqbx2YE4wLy9MWqaFslnUuLVHZ3YSh1DtaZXSYnIb9j7dwrNyxEX3Q2CSQtg2Z
L01g13t00K9J2K97hKmC2RXURl3qwL2OG/paojZV2DD9tiIiZ408bLhgICxj8NhiFAlXJLYNn5Ch
8xU1w0/K6gZSgIC+irAGyBbx6H59smH00/ZmxaEq5xK9qsSBjx4DaX3+H5KwcN8PUXOk440T7GNk
yHJAQkNVCPDiNWLg8a+7bvAOa1S3hzSMk6vH5ZfnVnhAN2TUHeJMDJderPBFpdh0TMapwWR5lJi/
Ro9hG4uHAMDXQidCP67TtryIBCF1I6Z1WLnDxJz3LeB5jffVLWlTwIkVHaIRo5P2lh0J/K9Xn7s0
4iWGomEZ1jgcEDpq1RX+5dfVi4a9pmN3lMjNLKzcsMi9RZ8RrCtn0dvwAyS4Hu4dC0TRwt7ibvkj
EN5Xtn1PKxgibsxOPFKahexpaNODH13dBsNFLMYvL+7FVaVaPkU6xkWZ6hLmlWATHvYG+YaMerje
a8wu8rjz7rduFFDywz8jDuQCt/tvk8a7OdrX6tEPp/lK5mG6xthO3EwMUCBwbVVa8+zO79Y/UxDI
MhgtxN6pSXF3GYnbFrpd1ydocWQfpj+ZQhJbPidwU/GNxtUa+tNuEQq5fNApqjmCCXTK4MbDptWH
nYauQPWP0B2fJV4J02/8HOMIvCdTyx8UHBCfjRi2X7IO8oX4MGIkswmeYOxocRAZCb3duzHULQBP
3oS1T/j+NpTHHiC2yGhqJo8cmPHGk5ehA6xkRLrHuVvgJYJmqzD2Y4n6kxHsx8KuM1YjTFiHACNY
+LQFwrIHWsMe3AUFfLC4PtxA9yt2UzHi8sYHDmnuuGREgNfO8DjzYLogFxwlJYAEbHL9uescWTDq
Yhi717V7NjDe7WH2wo3lOlZlcCW+KH/oSlT162FkTV0E0NovXPh1AdsEFB+LBifGPCX/P6SWeZAl
6qzNINGGf9KZQWgDSQsyYrt52b1bUIg7gIP3Gcx2fxVmrGjHNxidiG2ryQr5pmI6wH+ooYUUxs+a
MooV2WOLwE/PPG0xvuvQW9y16wQABBYuBdw2cfQoEkA0bxkPM7qJ3wky/tXQRjRlHdv0N5EpLGoG
vh2Gieie9Vt89bGJg3pKyGfXE4L8+wyq5NysfzI4U0+Dh3XCsYV8aCOs47DGNq8WxikIUtadZz3C
CMGyId4RjYCtAHAg/CL/kXdmzXEjWZb+K2X9DhkcgGMxm66HWMngvkgk9QKjJMqxr4711/cHSpUp
RaqoybZ5mJ6xqofMpKiIQLgDfu895zsogI0paC5alKu04hPkBirzbj0zR1Ji9NYqGVHzcVIx95VV
P9J8jPZ0T/lLFRLyOeq/wBTJPwXmqC+pwcP3OX2tfVDP5aGc05HnWUxRUrFAm9idTqiIrLWw8+YQ
dEW86SiMPszxTHxD22ueQwKYZuSqg1um7aFvBswAXoKWY7Rkv/fTXF0WYRE89z1dvcZtw62Xk5Ud
pZxmyr4cCa9gwnGYh946wbLRc3h1Oc8ElGhE86r9mKo5oT3s10+NdObtyL1w5SbxeO7FGBU5EbnR
ieT4QGAC001bxCiNIqlftGWM8dppy/KRdnV+O7bIPgiSD89q8Edbz2bWOwsV3+miG87HDjElUFE8
Mzk1ia37gBlY5t56IrqLzDrcm0XCPC4XTwhpCIxNeRj6dhOeoJgt98UQilNdeSi4HGUnq1K5zp2t
/Pp8QjHH2m/Sdc0+orcjA7Y6E60odOnkL3G/AwjhBzZ5chk6iE8pkvMPOoA4sLIGd6J/47fRNujs
4cqqQ/WRmF7yFP2eqjjh4VlWIRiPKe4OIicTsQURvK0CRcDwQJ2fSboaCjIbRCvuufTr7yTS9g38
TOaIKq4/tURmUA8kw4lCuL0WxtSd9WLGvR4P6WkR+O0unoPxqydD9kLAE3TP46ciQl6kDFcH0jSM
tseT0iaz2mLH4b7cxhmtGjU9tD7Wd/rDn2ez67a9jbLStNUUkbqqjRPHrT9GVs3YEoHRFuEOkQiI
UgY8IuRv0CfF4uHV45dBztVKpYw/O6+PNskQR/uaHXhpJjNuo87Uj4yMs22Z4gidKVZPzcl3D1nl
JygJwuJjmmZPvTBpdEbcQxwPU0dYTk+GUc5YYxyJNrw11hV63tsUBwMW+oytPElPpqhHCKtxVcd2
cGr/m8H6b8Wi3Zc5/z/OQ4Mt/rmsJqxJkf7n/qW8fM5f2uM/tLzOH3+q/efrj9VLuXnWzz/9y7ag
CzXdEFUy3b60Xab/+b++scuXP/m/+8PvGWf3U/Xyn/+BgLnQy9+m4rL4Mf7MWhCtfyQzLX//999b
PsB//sddXOh/bLtWP+u4a//yi99y05D4vwuYV5uepDz3CHPGq/ktOM1wl3g02xSkn0lJxuLiEP2e
nCa8d5L/aAVknzrSFEvy3vfkNH4ENdM0TcGfIJGY/Nt/XYLrb047rt63S/L933/EuR/BziSQOheY
uyQxnSeIQwLmz1ZSdNyQ4wqBPK+mtT6hZXHGZyLV8McFHZpHhPTxYbIZw2dDLteZ4d5ZSBQsh5CY
JBlzglGdRxwcCbIv75NC8kejuWVqBmGiw7jhe+WdFdrm3k6Gm5LZoU6S6b+x9N5M5Ptxbf3zqn9p
dNe8/IPovvYfu674whdYFv8DFuTrMvj3C/L6OXvuflyHr3/+X/l9zjsPeQMRjdIRrB33X8tQ2OId
EgWLvGxPLsF+sH2+r0L/HYl+LD4yfHxbSIe18X0RsqgD6pbAXxYvMjB8nkeL7q1F+LOXnExB8vuE
5ZGSHMC5x4H58xqkdglzwCLTeRDneiMSr11FDh2fUcQlwqsJfhpCKye2fxeLs9h1/3SjLi8sl+hA
siLZAXyYoxc2KzUFqUBE70czRaubuOg6rOKEOFv1bY3+2432s536+0uRj+hJQkTJgT4CieFPiKZu
IKi2pHG4TnXvQtJ04+0Pd6BfbGdnwVkcfSLLNkki5eZhOnzbP1/KWLWqM7O6O/ddg1ll40e71pTZ
e29y+4OOzWEn00xYW92M/lZbCYxIWqJRtuZND8/xGKEYdQiS2CBVQi41W5x0XVFW5cqaPeuKcZyJ
0QvQ+FMZ0wRjxKtX3CiMe6rKlpDhevjSx5Hx5BnMUeRcBxJbSQKApaFVvwrGaILwYlnvnW6on7QS
3hnS4k+yTcybpiho/vYjQd1TaNbFKsQw+TGgjfw78OsvvgubgpEoXhp/WDGPLO6WaHMesiY584PX
7YIBfVXYcSt7+7tgRx1/FTa7Z8kS9vgmjsMpXQaZiozE9lzO0QfEZnZ3GXE02mMZaDdvv5T3q0+E
LZd7OXfxgB3589fedgri6KJqD9HR1RN9YaA/dWjvuNeSO6eSXWXRE0rbdZXGayZTu67X+5aS3tfd
xm+ure45NZPTuC5flIF2YGA+ElzZmMAG61KiOEkxd0aDvcGiuFS2XQ2ACJfDYJ+L5rqPDww9qvY2
NHE6mB+d+CHpUW8Q2LE2Zpo3HqrA1NomsA79pNsZnNgSClk026P70IZXSTndpClNQdKJZw7cyc3k
voT6wzQjGY9vkVXsMnEIe2j54jL3JjC3uFnU1qKNNrjPnp1d+ZV1UnS3TdL85uL+ak/ZjrQt30SC
x8P8CEDRxeiMsE215yXC0j3/unN92IxJWrzEzKIXQWh87qr5Oa9LY+/B7MIT1kf3Ik0vY3D+O0k3
c0Nt4JLAmg9Y9gjY0N2jsDC/Oi+9ADucJUzm8r5obijc4msGPJxIDedOe0uJFtn2WrTUAP4gvmAV
06cp7eKzoOy9C6YS9YrgDrFp6qy4o/FRnaZjjJIzL6Y9k/PoN3w5a4G9Hd1jbHKVuFcjSeOa8Fj4
kT6RJpZZJZ2rz2Xr06wK43jH/Wg6zHRA1k5h919pi3ML9zCvJX1uPyqUtqcFYdxUyWgK+tBlrioS
sZHNMtL2HWBKJgwRrK8dp9mqPMGSwN/cpfnWcdLffaGvUI/jDyAtizMUJyieYsvO/QGfwcBORlxY
fZ5PA6YyjYy8VYG719XkbFt/KPboXwEC+BhpK4E0JLGm/ds79hdPHpslZRNE45vC947W1FA4vUnP
uzs3kGZRGBvJmZHOcu/L8HeUpV++FI9Wi3uQzYde7h0/fNrCiZiQzF13HtCiXojrYptbqfkU0dP8
zVYRv3otzyIF2PKENL3X+9QPr2UK7beyq9rzrDL1Zb7oWO0kt2+GXg9nXAx7GTz5aLOb9BxseLWt
rQamAJkq6BlreTV1S4dAJ+0lrBzrNwzPV7jQz9+7xzlHcnjmrCHdV5zzD+9OeeU8tL6g1YkcH0Kl
O6wkRpgMgkflr43B7siD9/11oO3HsGboaw9JeCKLAQ2vmN29mw3ziWFkwyqbe/NSSdoJby+Lv56E
PJPvyPFc2yGp4RhB7ISKCQ519nk5aoRzRVNuI0KtDy7gi703RelpgoT0XNi6+M0r/+UJQpHisxqX
MwM+XHlEeMQ+IDovKoozAj98+uUp2vTO/11E6V9fhUMeh0r+J1zOKUenoKoPqr4eE+csN5txZ+Yx
194rjN/gWf7y5HU8O+BeTY3kLLfso83lKtOds6mfz3Kaw3bVNCfdTDYTh1myVIbvKct/q/C9iD83
ZVt+1cdVxM+VR/XyPyo1nAz6JWXi31ccryXwxfNzo19+qpy//+K/SmDqXKoH+mfSZnHbCzPqzxIY
iQASbY7/OKE5wPxRfAiqD9fGnMZty3/9tT+qj+VHrB32yWslY8m/U3wc3bOWClh6VDPUATY1kPCP
ngYapFCCrccm/QbZUwOpCd5Qzdx15ZTVB60Q2Ib0qrtiGlBwKLxMWQzuxRz7HT6TUxfwKkEcUf6b
e+krnvfPu9Xr+/Lpg/q2Z3KiE8dhHIyLR7OQvb2p0gG1adsXJ7Ixzwgz+xTVlQEcJfxoaCz/UTZf
V1VzTfII0Mes5NRkMg/J9l4m6cBXkBkFNhaCgVct8ulAzdm5p0j5It9I0uP3r+eZIylayWwrOcKv
mwYZxEalqJgDn36VlzolkNBob2FyYOCPj7eaKcgc86ya8Se9LqG/tZ/+/6jm3aXg/Pe767JsdESX
4vPLl7KIn3+u7F9/99sGs9hfVBqkdPoehWawBBp921+W+Y6DqysC+kzWUnTyet9re8d6Z1MBgXCU
Fv5DNAV/bC/HfIc4gzunaS0NK7pgf6O294LlOPjnOuY0YLG5/O9FkBscV77mxDwi0mO2NrDS01Gd
InGeTNZLXF1GanpM0PtHSUs7X/ofRVs9RpFx6jLJfCZ3dNoXUfNFKvqYvd9dOyjM8hU6u/LEhoFE
HROuuuDJVoa1y1MGgaG4EVO7sWV9LR3vsZKVc1UOOvoqCyrdpiHrAEYIpdLOHNvLMvtKADk+xIxe
fmYGNNC1V17N0cFMT1sIQndpJFNaqEgiEowZryWsM6W3ZQ0GnJk33Jd96TKbHfUmECPMjbG0dpNv
zBdEhQYXcV7AssFauI7MAqFQ8T4rmw91Pl/oNL0QzAH3M6rsmCdg4hZrdFbTqisLezt5bboBtupe
SRlZF56aaNqnKHb7da7D067J3mtlB/vWgf8UO59tzQUMm0asVK6Sq7asXwI8uKu8Jcsa64EhMDFr
2gK5V36hivlS+8ZJJbN5lZj5g9eb29yPxX1dz/auUxiZOaDe2cIomOkasCoarHbj8NAA18EAeI9O
48WOjP7cyIr7tPSecAEdoIOrnZ1YXwpK6UTY0WacjBts/2dlEfSrsVHTqqgy8Fh5FlwqZFsbHRbJ
rqvizVC9hI25wZaKCWEXa699yYUBzjSMGLe19cXML6NMiu4p6ElTd1pz63USP2FTbxALFV+8vElX
7pB4t5GV3UfNLbmk3LhRRq10XI93xOsh8grae8+yn8ndRL+E5bw0BhK9eau50PMuSMgDs0vueNKf
qhVe3su2sfSV58wOBhy0AYx2F7u9S8Zppdw1tJKTqAFeFjG9tEvt4dmFAVJ5OUwak9HgOABnGeEU
rHj0YJI3DdAIRVmszLqDmjNEH6eYFW0bfQZ/y7uWBsQF1ftnhm/Qn6EJovjAW2HBh6WY0OwCIBl5
yVyxrHJGyuXpIOb2JK2akzD2L71pvup8A/+u1e+RXof4G8MTDM7MikdvncQuiLMcHEOHZxiN/aeS
Sd/G0QznMGBi7c4b6g+LCu3J8tsnj7TDeOUFinkRetFuj2UoKj1q1PYBJzfTQZBCdtudTczzWeYb
hIrW2vGSe3S0ULfSrP7EiAMfFpkgGwU86cmIcF15SJrH2riDss7gLTC60aI5oQnUs/gGDCO/luXV
YlQtAT2GQXVAu5jMD10KIxyrPZzwU5GA62kNL7qUEb6qzJlOQl/QSWhOHJO9FCBwn4oYVA1cqyYv
X4zGyeSK72PrtdXatoOPysOFwM4VErVwHD9JOHToEmFJ8aU0UHtRogXgulJt1evEGacT15uqEym9
4domd2Ffjkg08rbO9nYv7rLCxcxnEogWnRQjfCKz8b46s30RWAsPIJmf5RR6l1HF2CwsL/1U4S7I
+KtdBQtoUMzAAloc8Jot+8RMzGKb5Lm47eYaWxHj6UXxlJ636RCuGskWC8Zgg2j8tHR6cGVD97nO
4Do4RgoRRe7doC5R2vP9lATB8U/VZ+y49gbvu2b0/NI3UK+i6DribaAqLXEJj8+BjnDh5vgtrN68
4lS2cYSBeXVY6zgHIQbIv2zYMkg6WLNibwTjR4FgbuVb84gc29cndVWzVizM0ZDBUoaWw4MPcywZ
aBhxCi9W0+wdxrB+RGK6N2f6rHMy3UIE42sl59RFXLfiv8ZnRWntfXfkbJW1zB3QWflAjUAUDRuD
dOSPZmoctO19xCpwNpoqvmzwwaIczIctA6QnEXtwp8dzlWHwm5zxc6DQrzglcGcqAWe+wPCfbyQ0
hDWG+xOl2+u4G6D6tdzoq66/N3HJDPW8rtyPqhIF8UEEtXgu/R3jcYxQQhHxcVKTjB2Z7bNf+3vE
+/eomlb+ND4YCFC3Zj0+TV1/kcT1xiePsYxVvZkjI0DsN3SIFAvjYPh6M0PwW/gNBfp/xvOyKIrP
ZMfgixx6xXalLzsraEXBfOO1iLo90W+56l9Fb+uzsC6sTelZn9txxAeiPgxqSi4AAI0fkWjkO3ra
OLWkQEEYXrv9vSGVc+isDBcBxu5DWLke+eS1vvaH6M7Bi7szoQICfFMFUgiPbxGST2moYFs4PApd
t75yCFcrx0+YtLpNovInLxhrvK8LPrXfO3Hn7pjbar10dKyWCF4MpLGoroXRnsWl+1VV9bQ2SeGl
cewc4oT1HNQBfrOkd9Ze1X+u4omucRXoNdyt98rT+Dld9/OEa2wHc8C5M82xviHkALKPmDga0HVQ
p6mucZCGlfE+03G77QooYmVVoW2VXgxQgpUWOFH1AZ4CSs0w7a6lCfpljvP60oVEfDtGiXGp8lie
ln1r3ij48l9DS6OUc6fius7CIjqLDNXug0B7j5EYo3zldrNzLtp23qEtiB5osnqnAdKxdT3P9qeg
DcNzGI8NR4rUYLI9slqBRopmyLhgRfegfFU+N7XhHGo7CLe1cLtDi+VwO8o0vfX7UuPkNDVgrQIB
T2sl2W06h9aVbxjxIev9TWIVE1Q/tEtdrKtdEJvIHe2obL8GACvXJtyiteOH6bPrJOOmtlp5cPK8
vdJ5Y8Gim56NINRfIE0q7jF5fR90LZ5Pa6E3jc0hcal56oLJnanmaDuYefi5Gwe0dESsi9N6QrmX
6BpvlrTa4sLE2Hhmp027dWRtXplzFoHbSQ3u602jr2Ue1xdmCyasyLKdBOThj+sQDQBizlxnqOOi
q9yKuqsx8SVEuJo4P1qETXMzjIFxaCsYHFAKcPbO0UBr0XWGS3TTwOLTEN/NHKuDoRwVrJI4gCOQ
hCPYoViW2y6L3Uc9qvEqSutnmIv9Jpv08GmQcL04O5Z7rcBBcA6j4bPJ3MK9dZNqPiBTq2/jjiMd
rBv5lNZWXhJoYLUZYuR5r6IyPvMiEypQeRmirg0RGNjhxuUZFrTPvQDw2On8c0Y/3oDGN6TuGeGH
KA2sRTfWa6y44yXZ1BvpDx+TPDszJtSpdJlOrWZIroASyg2YKocjGdDNSr5eWL0Kc3MfWuRloKk8
z90u2EQS4H3KaWHpq2Hw2ni0j268suzOqgzXatbedrZe270UWxQY+SrjKTFH3bAfkuyLOwpr8UBm
74lh+9CGZNfaqa1gNUT5FhvBCf5FtSvL4KxUotjVlVVeGUF5Ueb+ie8672uiDQLOVvXdOAxYvN2b
IDobLDbhHBrFWkpnhZndvEQ+767yoNrl/kignF6bzYUo0SbKIdzUMRs5NtBjt7ZRvpcGoXylWDvW
dNoB7apMb1ehdNsjmLodFIDOwVXjTg3mIY/DDzOwwY1XYcBNJjc/AH2D/tqVwc2ounzrWuHeSc0t
ar4PttvU597AvbICQJisKOsfKSoeeUhj2avGTaclIvKvNQPzKw+qEYpfNCvI4pNn2MREVhY8JeKh
RUaOlNzVn4ntmQ9dcI+857wcjF1uu+02GNsBbgg1dozbDq5LySfPVzOCmrR9GIMCiwpnQdhbG+q6
a2ucQUhR0uQl2lh/gbGDBZI1ts1gABAeBslFrZeHi/4goto4t/0UAA1wpm4IwQ6pC9m+t5GorIK4
vzB1ej45QNJmtI5zmQHkJHk+kEZEa/Mw1VQZXom/XASHjOTWfm3qSfQvWYcwC8XZR5S3MeLlmaB6
Y8VprFoPPsuo00GxbZoo3aU5BoBRFgen5+zNs8tQ7qpmE6O3a1dxC8eOI+feMcaMc78r1kXhXrbo
tgJnvmpnHy1MwdsM9E5JZkVpnOBPn+qkWv0fbiX8X6g6EUt+079vCpwTJNY9H7cDlt/53gxw3/k2
tW3g2S4jK0Fz7M9mQECni/4AZBATPgI/+d4MkO47h56s8Hj48Yjit/5oBkj7HQMSZCa0zZcf/K1m
wGuyww+9gEXI4tBms+hmmbyF44G7g9ciU1TlG88Lq2BTFQIxtlk41rPhYznZlHk/PYCp6u8b1mFm
tsAA59jjZhXPIA6xXnkgP6XG6dsmAMXmNsfga5eUS8wClS62HdL64LpQCRzWcUQCtml44nz44ZJf
f3vDP6pm7OOBKz1yPgJtOZfupSUt/0g54DP54iDY9Bt3mKPgZFYwDfZMA8P5kLq1wNBMl/BLbDXB
mZebNc0OpD5rhU1FrWM03TQaPSrgVSVJjUO9Xan3PJLjazd0cps922Vno4UbacNjS9+aSsdyJZzA
jU9HOWG5qW2elIzO/EydGJ471hwO9FSvBtM0MH0OSkGMqcvsESeleRhyjvugMUmIWtlNMljXgRry
D84UjyBsW+Jn1tFcNyBUMOJ9rvwox4iuPEIkQZcgyhwwmkdoKHVfI8mkXYugzcVGXAx+zrNw6hfS
iGETf475QnhrLIwQF+JGoam1NRK1gKSMZtV6vQ83CFMkOel8yeejp/0b1yccb6U8aNLbRMQLzaNs
ecTq3BUtKm8FM67zEWkUXT35BymLsNqLdimJXS+rvuBaqg+AwORZ0vg5/sWkwKwl++Yp8ZIGz3Gi
bC6SUWN+8qMFdhrYYKFr5K1Pch70dR9pEM7ZaMX9Jvf9/tKfvU6AD4MRuiG+DwuiyDwOOVUejgSR
TwqJghuK5CqPkcmv+qCYv+DJhWmQMyL/WpOC0PIhsuFeZB02m8yOLNhLZN+so7SJt3oyEkhvOrFw
8xQW2BQXk26eleyAgXec2wofWeXRm1nJV0ci8vPh1nMVJyBIjZO9G2vZXjE/Ceg5DTPppqUNo3dj
17HkACAFdpmw9MuNn3e52onGkR8oqPzP8RBOGJIpfrCS4dYT67Jgfa4FSE7enQoIRHRTMaLDbyIk
iEEBDQJOxoAzuzAT6hcYnM65YYBr349Z0jdndZPMX4dqZDUHlODOGqBx2e5YiWbGA66b4XH2Q/Q8
VHnkbUHGBWAEtMvPnHmGk96za7YKla7aDAl+aos+C3gXAkmNdLJg8nKq6FZ2mIEYBWq5YNSnsDbo
e03ZKesPZB/HHixYTmcSwxqTGLwG80Xd6TjNsG1yGodBDRlzbfRaP4SJ8G+FPc7DPSe55DHJSo8W
nD8OH526x3QfGUbF3BebMFxeHlwRTOgRZAQ09OorAAXxuTMiXSE/LiaM/aXv79XsZ18LOemL3EvL
e9eCNd52CwmRewj4TDbxmRk2w6c8Ui6NMgfxgyIwZgWY6El7vt+ezNEU3kNuwX4aGay+oaz0Z6ao
VXCKLbud2d+AEg4WtE36ZCaOsi0VhPg0dUlPId7W/mPQIeqAsjIiOEXWitKAk64dM9seva1u8UNj
/qN9sxYyHNS6M/ACLEQeG6JLU9lg8dt65CYlDO8rykuRnPZc740fgQHedQZ12Jbhru9vzKahSWJw
7y5obFocQGg4ttSRgaKRSp+l/WRhtn2QhcLkb2dmeFA9Ddg9hjDaYxgSOa31mVLtmieSda8ZfRNm
7g5dB4KFSgOlSURljblx+pSGVllgo8xASllLjKot2pT6t/UAPLVlgc5W6gl0sNM4i+GVRbOZ/UY/
pNxa0a1YMVGsEfoepCgy8twtGOXBPjM9MIFtPAYHxb9jbaAGfIgn+kM7d8xgno5jDXW/ggl+GwU6
6deiiyFhi9ZnSBqYE3UH2myINg5w5ng1xiEYYGiDHfgqd8Qp6pImJq4VLTK1iyh9aPoJkZc7N62S
eQOgz/F2msCDmKJWq8u4mWt9QpcKg3/HLMY/z2GvZMBys+HZspro3rdbJ6d2St0vVhc449bss74/
d7mhQ8uMwUxH7HEwLWR4WryYTSxC1ljBfKBaxN/bJi7Nw4qK8UwNlp9jpjLH59RPxQUQ8Kpbc2N2
PkvHsmLI2z4kE46dJD3SNIR/H2jrLohdfTbU2fQ+msizYZG3Bbm2pX/lRal1Y2Ft+tqAfvg09MXY
7FJix+wVuxdlT9i2mBAh6lgBO8xm++tQk6aZceOmV0Qr/IoAYx4V5SALOOWsrlWKRlyc+5Vun7Fz
pd626AJsRr49xfa6qSo94cP2KKPoOAarsZ0li733JK1AA1c6f1Xc1Tt/6vXHOjITUNZNUtKdgrA2
bsNBpp8jKeW4KZgtJKu6bLE5+nXm3MfhxJ/Oct37B91N+Bwc9sf1QvAHvq0MN13VOHknOFKaPi4n
Gs7DiiWGuUuBMiAMlxq5ZyaanltNGVwPjdb3Y25GMIb0EF5PTQ3NILWjDENCXTT+9u8ffP/fnEkL
882ZGc061Lw/z8qW3/h2OBYB51ymzIFjMyXjH5j1fpuUCfsdqgceWi5LkoPUcqD+16TMfScdRNLM
hmntusL783DMEM1hnu0hZvA9di8/+hujsiNxBDM4tED8RZwpLSid/pEssZOAGPClRDRrR3htLlRh
v2jM3W/OrkcandeX4ehNh9t1Odi7y89/UMHgYLL7Em/HGoxWd+tarYmHyKRUjZ26ue28ekGn1nGF
8QaTMORDMyBjO/GZ5qzj2TMfonaCej+xa9CxTY1brlwrM85k4eb3UTpBh0sld8BVgADkMhj6KFnJ
gjYYyOQxKbe21fvDymG69JSHQtwNWZx86NN07PbTQEY5PlMd3NEphHXrKAn2OCuSszoVtNCcNvWv
/M6GZfP2VVmG/D8WJlx7DuCLEhnNiCOOxZoTUaES4nOynsN53RTBpTf7d07xXknW2h/V2i9Kh0Xh
8tYLHV19GoEIjlteqFbdw1SBh8PhxI0Fz7XNnCeAbzoedPO75Mll7fzwsnyuAI0/C1wuNZzns4Z/
/NJVHHe9XZjhqp3ygrNpMGwVJ59tF3pQUXt6L9bCsnv7swo2zV9e1UJw7jNUcxEMHsl9atN1QrSA
IX0POkT0xGFMZ7C2him3iMUChkNN4KaAcEmFiGpdwjt1oKKwUX6T0fca1PzTBVi0J2x7S7CRA/N4
Cq2n1M/cDDocR5io3vRoAC8Q6OHmi+2xtldxafYMJ1qHCDqcfePGgZF6UceJjE9IdQjynak78xxB
OU5VO2ymh7gcwlss690NKuhgOlSNENQucLDDlWOQI7J3cAFWu5omUb3WPrPSVTdk/Tpi4ACbzu6R
gtqJywm+9uSn5S5jIokSgkCTxnGnbVMyGalUL0iQFDLnsCQnoohL5LgryAXmyHSqTT4C50rr34hP
ju4R6OIRSKOQswlA8xeR4s/LRbqemsuJ0W9e+V218t36wxQa06dqtL6bN/6tMF78ZWnyWqgQ4Peg
wsEpc/Raua5aEPaYWztXZGD6NIWy33b63Daq+DrRC07Fc2mf42+4NFKj2uZZ3dzgPZ5PyGeGDmYM
Rncu6XofJhNKa2knEPFTBxrX2+v56CbxelUWL4S/qF+ROC4//+HO6XvpyKSMCn4qjGHvupjvIHfS
CtRGX97kPY3h7duv+KuLQ0fGMQOflo0Q/iKu+OEluwgkqZ4YA9Xsr1uZef5LaOVF/3GCY0gkQWIw
e6nRMJ5QFTJ8jAh9FWu7aMWjzmxJcosRTqf1HCPaGYo0ZQIq8/597Fm0BoFxtX8v15oHl0Qb7MuA
As22ueUc5W0S6qHBrvBtsjFua7vlqGTLgo3+9oX5xaKRAPRodaHQRJJ9tGimvkzdbEafODtwuTRp
Qdtgsu5qY9bXmQUkqKpG/fz2ax7rhpfPxp7wuZ15julbi4fmxy8D5ALukC4HKGtOUPHmEHn6Hrer
LNcJKU1PTjUhXh9aT+FbdqgiFoW95nni2sn92+/l6Kzw+lY8pHHL0UMitT16K/iMZw4TJbBLWgMr
l1TGnYq78HfL75cvYy2yGo4NJkvs50+cy8zByA6RMUXwCgEnLbdpOuDqjWwGHqtYOQ7k1pE6XBfB
R9QDyE3SPPpclVWMvMYn+AARKanxXmRd/jeuAAc2D+sOSs9jy8NUEptCc4mFlnGqlp1Jjoxlq7//
Kq5YRMM028TyHPv5AlQK30q9QDtVIvQ1+O18ZVWW/fD2Z1m6hUcPp6Upy6Yx2TLO8S73fO2Cs+Yy
o5rJd4bbpvt4rogtpTtOUoiDd3+p2FHZhKdvv/LRcWRZRxw3TVf6ZmDa3Op//nxWPPYy0awjwoh8
EIMltRE9J9e4SZwp2MBLKy9M1zUevWlg7kHOV3Lz9js40l++3jFQg1gS15Jgbx3nZLaqNjvHX541
A2UdlJ9s0yQkHsSpm9ySjpedVI1W+7az+1PHq5qzNAGDCoR73MyZpw8CePQFDt2QZ2w797+50fzi
ns8G4zJh1HQ9zJg/X6BOEIFUxD7IYK8RVwsk+Ea1payYd809kgRRNbu3L8ivFgOPweW+xqntL0+Z
sYDUVtiCcTVGm1WNhOvMGYzyU6Ewjglht5sYZd/F1PrT49uv/Iubqrv0ZzkkmYwIXo0wPzxsAqxj
uSypdu2u5hTWgJOlLddvAuXQPk5bN9xWbR3+5lb2i1dlASJwNT3OpdI7esTBSG9ou3U84uhnrshR
UU+Qs3AqN/bQgVEUUDDXYz/n+7c/rfOLmxtTauGyu6nuKPx+/mob/PdD58KWiafZ8Vl0ZXvSEjwq
eLQX9UEVZSi3yjXR2mpOYYcKLGt/sIFffp1o4RqrIXdmdUJyg/k1tmA9nOSp8sVapbmVrzup4LvH
wTR/inN7tqCv1G1I96BnluuBnqRlxbhg2InM9+995eTQtUYOPifC6eR02lo5iVWQteBUkFQTjleE
JyVEzvRJf2YrTpybGm3zewtwRLe2DMu7TIbOwfLTtAsHtiDCZKU95purMchwWoHIZCw+jZ0k3oKo
q9+Ehh67K5ZbCUWw7WLX4cwPi+Hny2kHBlgrFD0MOi10KYpZcCKWThqJFtG+U0W3TvLU3MR9Npwb
ErpuMI3mZRAkzsmU1uWpP3XVKYmVwWWtTYscefpTv9nNv/rKvcWHja2aUdfx7XzCutzS6FbrRLn2
tZgXNNBgkKbx9tL6xV0VVB3PC3S3kCyOj89OwGyYr5/TV1RVmz5noALDAPgl81sz3vg49s+FT81E
tAMaCHIPzP/i7sx660a2K/xXLvKUAGGD8/CQl8Mzah4tyy+ELNmcpyqO9evz0Z3kWkeKBL8FAYKL
oLtt8pDFGvZe61ufnGff/aEIggO8rXh+/OXf//Ypo1fo03l2NfgSmvHVMGfQMIEZf+aoeefb5Sz1
y+ljMmMdW+M4wZVo1AtqCY3jkq4x1ji5epyGtLG2s4PDCPEoJewakf/OIXtk67dTemVKFRyaFAMU
WCtRfQGoip6DaEkIfAlVyzmD0PLxK3k7q/Kp21Q8KNIwyRy7oOZAz9NuYUuXZJ6HXWXBjmn07KGp
x/hCzYFxmOPsYep095MVdumdHi3uNhvhZffOlenIHs1vlS6CoE4kwLusdfaFGTuX1RDUBx3a3z5A
l7Ty0sH9SbnHAk4VyxMoi+OFqKEnAxhHNvfxg3g7Mrgdur2sZcse/dft/jYyZtK0Tb1EU2iR0YWU
FHAeAan9J1f51cl9vaWhz8uxboEK4LFdXOW/D0B3sKG4AvfG4NljRYVavm7FjEjQaAdzVxqVuho5
8T8qQ4+akBI2URxNOa9lqtf2FppttcH9EZShGKjdhmldXJue8nYVDNMVKUnG948fyzLZv7nfX+dP
2pdYPY82QmOelnXXUR8Yx/q7zVJAnJCudaTBTXn3ycN5+9Wgqjf15URn4oIKjp5NDGFSM2g1cILI
/MteiYJmXGHdY9x179MavUUBe/CTH/juOMQbjAEQz6GJqeT1G8HzPPgCmj2yu+Teo82w1SOH6Rkv
YBUWc47ASysTA56JIjsjX1BqKEroCuImDdDMu83Jnz9yjtFUOqkx8HUcrb8VMMF+5Ei1QmGjb2OS
NdBcN6MgtScFc/bxxd4bkDbFH7oXFIKYlI8+QwvGL18iD92sNOumH6cZsWdGk4dmGekf+b42NStf
A0QI4MekkYMeH0VpQYyV34kQKyntcN+EhuS5Kpm+BggZJFk5tHEvg7YK0m1HjNtirnYTY//xzb8z
ednLSOG4g36Dn/H61ZUaRvm85969gUAlgNXZvvbJjKmLgTRaGm7nJvnYYYyr47PM7rdLGXMFtY5f
9XIe3NGlM0MJShMB1RnaT/jK2Yh96bKyy0LUkyQ2dUEhz0QWO84P3QKeOw3Gpw5s4505i5K8RV2W
6mUAcuL175+dPJqaRRHb21V6N7aZAysIe4OYnHtfCrkflM+BQbe6Ta+04WtTtKlc5cac3aO4mMLM
IYpxHzWJ/smm550XAzjCpk62WGjYAb2+sWz2Bx1sHTvmwjMe+7HL3K0k9OU8HTSpdkW35BtGAbI+
8NKqKu8/HhfvPBde6VK1tgHFcGZ4fflZi2QgvZSTYWSjvTBGQqfn+LMDyTtTI4odnj0NkMUpd/T0
K3+eO79m4hhxAuCNWHQMtZl52MBqxJx//JNck70kFQcvcDBzvP5JWT1A9i7YuAiLqsYq7Yj9gUvW
fzYHv/PoKG/yzBAcsDgHR28OPm/qGPHySVVRe4CHTxqBXqSflJ2Ndz6fRR/kGBQNbYNz2euf4xXp
MNv9Mseh3VmJRo1f8F1L65CmtfzmIuIxDx490fVcGAURyUYGHkqLX0x64WI1dMWTT/ARDEDH+0lY
UUsqnpv2IX8ZAs2hNskAJBOwuP3zl0C5w+I06FkG1rHXd01NEQOMRTIPaEQDOX2AJUJv7E9mteVV
Hi251AipFvK+0ao5yyv6bSdSlC1Vj5iraBWQfMlUuktNadxbdeIBeO/lJ0vAL3/38QUpmfEaaHzZ
2BNfX7BFhC3ZBWtk51E7bXCgPJgmzQBLyX4XC8KjUhQ+ZwjXcjh0+bDu8gliWzpihICboQ49venV
kva9d6Ufb2E04lvhdHyAfndmB10lz7JOik922e8NVXux6RmLOIYj1uvbNlU9GY0XaauaYxIHUjCI
2qzPmz9/5/RGWVzoE3mWvmxafnsbSSe03ik41dYKkTjJtBDuDdF9cpX35hLHoLfAos/XfbySwe1L
7TFa2jBwcJDQug1C3ACdW2GURhp+/JPeuxgCZDgauHoD97ipN4EoJ0F51pD6lslZOqbiUEMc3gH4
Dg4fX+q9d8QnjqNyIXqxVr1+etKCQF1B41vhYoSIYwh5KLrS/qRW9s7GEQbfAl3iYLm0Zl5fJU9m
TwwTs8kAvjFkjy+2NRk/YSVvAEGvM/D/n7yvt7+Lzgyfiw8xCmKGczQqHJmKxkIDE8acZFe5PTWX
DvnCn4zwty/KWfBjQCrYDHNaPZpvgJAa8ClZxwbgRVudNHrSIZXhbQwPi+SfvimuReGUWZ95gDPQ
62fYZ4ZINFh1IbwrDIY+gqQYPsYnc9s71RAKeBYDwl0GOyy315fBzzSn8PriMBqk9oxHkOhC025I
bXMICR/tCgNTnF2MZdKeOtnc7zNP67Z55hKiKfrnfKyC2wls2bltquyL1JecnY8fxDsP3TUDmvCw
JpamxtHOrhhqKy3JLgbCnVBF12q6KfBBA9qvkfn48bXeDlyKA7i+bIQUnIGPZ17biSiBGBREpL7o
dSu6ezOY27CyxLQseCK+Tf2xcz75ie9sHF9f9+g3Bh26r7pm+CJQjzaOsJ6ypim23Ipae37p3BX0
QXewd7SDN3fuZTDkT2UeIEuctbzeDl2J0IFohaePHwdPmNf/einixpZ2EgcSpA7+0Sgs3ZkWMpYV
XIaY+a/ljNn5Xm9UUZyImIShW1UNZoGQKDZ++pKvMBRp5GLsEF3WXDvNUAXY9DX9onKbwtlmSd9y
HADTeUtrz7X3vPjC26VEY3zJHLGkcnuToDs9xK7GRjhwNkEDdCmsdWWYmB/rxFr58GpJnfXzhB2z
DER+MgRKOWtaWCYGL9/CT+MoZSyi5Jx8GSpa+o9CSfeGWjhHWIXS65qaVGauqlhUz0NtpPK06x2w
oTSRbOy4kzU5IXc5O2E7MrzPCo8KJyvs0qztarMaoWRm84Pl4jsjmdUg8QCWPmxwVzebU2qFeMeg
JiKNyVU+PoNM5/v1EZYI/mDgnHlRHjvrkkgKMO9ekHzxvCaFM9+3ipjlKDC+tGKs/FNnbAK5YWtG
LyvVCbDdjBXIWPR+hvG904zqO1GuTcW2LCF1Co1cotb6lGgIGDTNvgtyHiRaM+JjDX/0HMJiJmoo
kv0xSdCVaT16bWW/EJmATWdyBvsEIikANGTJA0FslbaeoN94K6qB4FRjtIzeKpKdegaw1jygjoVx
zhMeI6JrVglUruvBZIu6EqMFi8soLa/cOlWGk8fMBLlKJYqBYGUYkX8zJvR6OBklzbhLyageQi1N
EmuXiLS4Kcds+irRZHyd5vLaavvsABlX4AqKSvGjlabxDACifgBIpK6IkYNCNWed8+JjC7FCrcEd
e2XrVSPAr1pNtrbKJCFeba7IzGvtGdQ/aVQO2Mg47u6MoffwmnrS+EKhw1InmZP41qbwUKyCw/JA
zDgVDHLfxPK0HZN5kVsPndORctaYVx7f7rUu3JlTgOFrD106+89ZI2yFbDZObi3+rEGEgaTpCBHW
JgJdNeM3aVAFx3Ck6fdFm5XnDlJj1OnmRKRELqD/nvS2h9PFw3AAhTsQWFcIE4tuCZQ2zVUxIDkc
XbeGTDPBMAIrX3zPs3LEr+l133Mx19nBGxHHtmgrVwqnL4PTMORtnWUJGlqRItWn9koGYW5NBtnX
tfA2jovnctVYdZNsXYxhWMYDPcs2LtIPfLpRhNx1JjK1WhFZj+h2bJvoyZ6UxkJY2uhK1By5SagP
mIiSskl2EyFf5DKTsHPrYL8hsTxwm5hTei/jNSF8othNfjy9VJaWfWtbaeRr1ei9CGujouRBUav5
UpRZVa+LViLr12hNfu+9HJtkQ1JqHzax7atQloCKIBdLl6Ag6L5iM7lEapymegsTsA0MVe61wcmX
j3C2HnIhMYyXxmxhCaeVvijDhp+54VV3Rs8Bc4V9bySerZPjiUVv14MziNYX/WeZ/qgDyLcrTydc
wa3i+qya/QwN8xgF3/S6Gr7atQ96yVMUt2GiL8hv6mhtzvcLfibUg7681IqytkMtMbs73bLUV0jD
6q4XGAlQRlQYIufOLBLwbKr7orejVXEUQEivDGcmOFc55iNU3ugqZcruw0Sm/Q2Hf3UdzDHiHZjY
HIRSGAnQGHA4xhAKZ3s4aX2bRJV0Fvgf8BcEl2SNFs+dNJIBRbsi4avJbOzvqTZeK5E635GZI94f
a0EsAByw72PbF/hkA0KtqIK3EBYly1ToizT/2QtHf5gznTjSnPCja6RbacYn7UjI/sHo8IgbXyfi
HIe9vTZpwtyMvkUJ0ZiGKcPxL7FbN6rDYt7a/TkZVJG7duyhHU8jMnMm8nnT4g57AQ5mKlr2HTnZ
HfaGNs9udIILvnNKo2AeRYTsmJTs0Uj33a0Np1Htdc8Cczx6fN0r5FPdg55U0a8JCD89YSIXgjAN
wlASXTE+CM34WeNeeejQR+S3rqWKr8zcgX+m25yOV0XT1M8dMuxk7/XaErk8zoQr8vne+0Wrym2r
s1itfCIhboVOG27DGZUWSjv3sXaqtZjrqf4k6Gr90SpiGmW9mPg0axIUm2LCWE8mx5nVRcm51kb6
kzQkWSZw2+eXOZ/iKswaKsyHwMnSipiLCruBHSTBt1zPSwIni1GcJizaxQlBLW2YB5lBFGJlmRck
iLFudY4ljb05uxEzhxXllzSsI7FGSYQeDDP+okKnLEloB6lUFsbdeazXtaKjvcItY+LcIwSNdknq
QRgvYTfyy3OZbBO/M+qNB6TifvQVISOEbexEFslVQSrHSTzywc1EasTkFWYllmg/bUy65ZpmrGuG
4LyPfaVdSHdJupSOHT8rey7lWtmQHY1IGMaGflW9lxEYapLiqvEZ3IU1Uj6zyiWZBIvtOgXX5W8i
0JBjmPqkEqy8xsbfYEe9/52ExvJL4TaBOAviWm1ysF40cklP/qrUYIO6du1pWovS1q/NUlFyVvFo
ETfWWTQkmRxi9wA9yvyW4stJVprLwkG6xuxdTYZB83XSI/4+rWoTc1VHnn4mGsAd60bX6st4toOU
KF+n03fmLMZ43xtD8LXFWG2GKpXypJ+J3yOjSkznTM26WKFOUtFFURnlujS7MlgDYUAwJJGdX05j
jfccjyravBj9G1SERlcu2QKqJwLAcLAuxkHXRtvW1lJAFsSfG5tY+kV/FvHmXhxBlikFTIJe5izy
buEnZbBGRFYAymjb8ok9YUEIyRiA1hwG4o9XhjNaTzOhyigD2fNpYYzKHBuwNzlk3mo+My+sfbMh
3zMzL1zZB5da1nU3TZQkF65q48skMbz5pJJ8vcDjyOMrLWO6EZUIcHUPmZ2H/oCGMcQTN39j8wff
pXFyM1sTQihinAJpPqyadsKnzF5FXhMPY+J21nMmLTXn9jrvid8oZAJWA3ArneyEwPimDX5m0tWe
epN2pk4eG6ljWovhxGANjbD1xdXWTEeyuyxrNvZOJsZuk5ga6hZhpubWoy/d3mAumAgt6LDv3fB9
ELw3dXFUh6SD4H7IY81/HOc8KU4ajF3FaWHbw7Dy037OcNYlAqFKgX+NYMoiyw+5o9vnfVXiHG68
tieb0qBotjKRF4hzp2+jluWuBCvZOkVgrdu+rbqdCSfe3xEymTYnRIHAKQWFKuKtRhgDWZ2DsBE9
9VCIF1DJfSG07LZOzWDaCFoJi8VJsx1SZypxr9dWroe2coAbpEZOvnULAj/HzZ/hSumHIH9AEmUT
nhDU+hen9OI7h1xuE6f5lJzU0wL7BDhU4gsJZrbZDJUrosvYYpG/l+2JJxuzE3/oR0KuJcmGxYSM
ACaH1VdraKwkOg7YuPuNdKW3SNAI6jow2qd9lfteubaCiXFN4It3lk+6UW68Av/kWVFbgQ8SXmE7
asFTxOE4yuDGwI7hb0lujl6GoYu9rZqKuAgFHP5qb/YOGuaqhpEweBkJp/hR1HlRzfqFE5lquTgi
hjUcWfOZ1XP6wsfkTPjK5wIHz+hQHWnKq8YgE/rQmJF4xOhUXaLLzqNNqY/tjvw8cBOeWS7b6sYY
pjDWOneDaY8GOq0AeWbbfTeETkMq9plQPeQcgggNsWm6qdl7bp1JqCpsClb67JhqW0igSlvhlkBk
akRpDl9Yn2d4FWMDjkWJ42PTRNUUCupwrrPK+6JqV/aYqC9o5NsLB9W6tU/UrDWrLpB5eZ2PSd5s
fDhswzo2hhakhtGWJP4lFjQax5r58/8eK4GXvkfOUztsrgilS9ow7gaiaGi2SPOTGuc7XT6KGmRi
LU4CdC3eUcEmL4pgHogGC/PZaVAgdy99YnPOmxOUUgByeA6+Q8l51L9L0RN9qeMqK5op+uG6U/Ln
dR3gerpn029cJKFH9aoZaVclStLaGDPJjqhq+cPLKwK8Kht/6idn6vdO1DAfUZEhjKKS+brg4oD+
sGqLbHekJDUxWoFcjzKTPysN8jEdb/OTM/w7ujUw24soDKXUItE9etJWi3yhId8qtF06xHo3AMVR
msKR6RfTS5SU452Lf3BrGmV7n2t+c9nOgb2BWkWQUKSyEotmgIus0EipzJVHX/vjJ/Je0cVFw05B
FyWKcSzIQaKJbRdOFcgu7nIa4ARC4M5wLg6+dtWRERH2hDJ+MgKXWt1RZYMKA0Iu4JF0pYKjWp5u
j8bUR8i5MtEG2wxYCl47Yf/IuyyAz9JW+3wYS5d6hk9RYXSDT4q+y5h6fX0+gEWr6ung7GlivB4H
ZhxEuV9xfQFY6KTOR38vh1I+SrN6YmccXU2EtqwkGNdPLvz2cXuL1MeiS0ZPm7bg6wtPqRZYmNew
WGgjCSYzJ01Lj9qNovRJlNJcfKUXnn3ytN23v5buuQPej4cNQvOowKUJIyhw0aLmiDPrBBMLhwXF
Xqh20uSMf1HsPh5T74x6JhdIsXSjEUpQdXn9K4H59FPboIeUWl1v6y4rNjEhwaGa2HGyruGLxrFr
s1r6dg5dOYI6zPbLTpKbAKj7VqHUPWGE0OGz0yAJR9NmZ/zxTb7zUFgKmQWXQAuEu0e11xGLcpOY
i1lzaMikySmT6/VZkllbvTVePr7W2+GOBNteBjtKF5TCS6Hvt7bJqOlFOVUeCqihrs+C2hPaPrO1
wN1YieeYYRfY8UOvCBTYWQnd4JXu+9V/2f3+dw/F8ppfD3reCCX6gFKiw5Hi6C7Q1jluvChKzGju
ypPaVK4fiiS1b0tDjDd4341vUzSoAvvhoNnr2TLZXOGv8F80TQ8+A+y/U3cFlo7aCaKzh6L5V+rI
b08ltXwNdya2hSET5qYtlI1QnU1Go3L/Gv4cRe4yaXZx3RLT2qp5XfRWu22xTO8FWaSPA/XATd+Q
CfTx23o7Mpb7ovGEBgpXy7HQWphTYM24sZHblMV6UigaPEy/mzj2tX2h2s/0hm8nI3StdBtwjaBx
paX6enTgCwGINwHvqkElPMw0qehoY8VmB7EcC2KoQHGW9yhtHN8cP/kMlr/8aFAg9MEdwIhwaSAu
D+O3l+D2WWY10Yy+dZzFTrQNGLeh8DZ//EgZeXwEGGN+MatfX4XTVaaMRWmYcGy8y9FRXwlTGVtJ
Jt4BzxWpTx9f8G3fglWFNhgfyoL/Pe4l5JQqNM1hWetbEV86pe6TyArVwe5w4vzxpTw6bbg7Fw+b
/stU9tsTHEpTGJ3NME4KMsNVJ7PNhFhmpdpo+mxifTuRcAUGC3tcOtP8sNfPMfbwmg0JMXFEvpWn
bl81D5h5ioaOYuWfJ0MMCi/CbIQtXNP3ozJ/mkNar9FUgoroqCL38J5ObIGmsu01taFqE23d3m7w
GefeeFKge/3knt95EwDVLQ/FLzpTmqyvb3kIJqSfZAWFTe8SNU8iqn/aMhdtU12pw8ev4u2UQk+a
l70Aa/mG2U4eXQyTXF74cJPoUevlpejhlK+7mkytLBGg4Hx3KB4rF/XRSTbZMW0lM02GJ9izeQf+
TbRl6ANfc9cWPQzzukmCONh/fI+/dBGvvjjUEj6z8NLYQZx43Me0Op0Edx1+gaIrOD/EAAOMcGwt
BR6L8vW0jokpLXauAVBj101mMN83eiGRCOdetJ48R4eNRn45Kg/m+C0sxRqrX9NSrvYL7OkgXCSM
uqIzxXbI225ctaSzm/AWe7RzbLuq8aR0LHHelymQhK6Ip42M9WQ6aH2k04nQ8mm+kLQqzE++lF/r
3NFPxyG0tL55AjYpN69fTxSVnFnriG2XRQTfqEFGXJNwmH+jAEGUvPL7MttQRPTydT7bRbNlcTK3
WREQ6ptMmGtOpapTovgsJZyzNCeibVPQdri1EL0/e15GCTEDH1WHbse7X7H/6mGm1SaFhsGG/5BN
aSLpL6bJ7cdv9c00ShUT12ywkPF1m77G61/WxhHEBduCtqNz3CMm1AsbMY+fiCHfbqzQDnBKshw2
z+wjF4jz77M1jwoCL8HGYdZHzVlW9sG0k9Usk3VR2gI/EFTh+1kQswz5pCr3ws9kH6Z9A0qjocdJ
pc4JNJJlO7zY1DtIOBj8KVOfKJrePg2sbyhk6VxClHaORTsuBW8gx0g1PCObdnEv1UrnmPfJovLe
VaB5/EomWz6lo9FEZcTJ+FopJSVeTGUc4UA4qCxtPhm2byZdVPqmhzeaOcxbji2vH7rGPzdl6abh
2DTJ2kldA2KgmjZz2VX1Losn93RYekahnGx5IhzG5fbj0fVmh8Ad8DwxZSOC0t+Ie0a9GqyW5FRI
d7W2lTagOA/D2Rn92nigkNdNG1szgp1Ju/Dq40svD/H1J2ujf/PIP6IXsnTlX//4ieZ7r6caHdaF
czriPTmn0xjdMOsY11OUfxaI9M5LXc6i3uKiAnBwzMyKcPGhp6Xk0jW5fpgK+2XGZf/JG/XeXmWx
bXMWWhyay5789a+KOA93hD9kYeqWzkNOsTonktqmpi/YNySbTOZxTpsSxhWK0b4aNgoD6dygCBup
MKHGAKV0Waeyf9ZsA+SsPdMv9nq77vcwWosHVCXT90hLeuaBWlJll+aobtCxmReF53Xe1hxTr19N
qrbkauBOv02NEWibPs8He634plw+Hm2MMDzJkpqb49X9ZT03UBYKZJF0/StNu03RAkY//MJqhz2+
GTfellALgw3t2QgvLzLhYp1ryATWnV12akP5GboLIE94kSz1wMiRYLkPZoS7eg0sxbzmVDLWdzVF
oBm4WK6QmU9D127QXU8cVORUgGRturJa0d2WXxWyLGOdADeB5pckNUAvFxYmoEkVsKdQFhRIEEJk
T8+S9hWUIfc6RnCFi2EqorsMOtqTbFwIrDqGBvnY0IY+OF5DdjunQSX+njL+KDbg/yfyZJlj/wcx
8SaGMkSy9vSPm/SZ+tWPX+GYh5f/+Jflz/zNPNF8869fSjusLwxN9iZ8EX9DTzTfI+EP+xsFTYIv
FgH+fzFPDOMvpiN2XMjyQQmizPonEPAvFJtLcACqb/4TImr+AHlyVK5kqHMaw8ONVZy5j6PKUlT5
bYetlQrFFyF827HGLLHy6SJuxroQJxpR53UYlHO9bqHkXAi+eTJmXZbD2qbcUWY1zXjZPP727K7+
nv1+J/sdISsAvEBw8MjC4YTI8ZU4wtc3pMiBsvPB9zYz0te7BM7fQbhQOhOckFdIMNLd4KbBWW06
RYhfI3qosFpAuRfq7uM7wZHGpf45P/Ns0Mo4KGQR4CFpwSfy+lbcuqXl0naE9S2IJKiZ2sqZhvpQ
zbFxygT7Anp+CieBcDX0XaJuJowUp34y0AcdIv2Mg4Nx5VBxC2dlWV/NSHN2tMFKYIoGiSVVse2T
rivWaVkG5zRlp63EIwEIXr9pne45oiu2wWHQn9l55p9HcOMvajnrJ6ymHZRWq/RXtUjFlewn7cZL
6urCZN0+DfoGRq3RcPArEGX+tCYUBGXeR6eFk6NnY0yEC9+QXAa5G3V2dKlW9rvRsp/JNiiAk+Tf
uBFrD65rfhk6VYUT2dVhI20rjL34xi6AI6K6/VIwXW9JhQRiZdjJdkouCrwaTKvWs6fljyTwXUAk
vid8ighgKndMrOl5Xif0ndGRhAXth+s46hC6TjzgQBrOmdCx0+tGO29GfAXnqnUUKVDRtCUJQt5X
IBTgcFfyIPPaIU3FsA4YPGGIUPGyVkDW85WRW5fMs/az34E7cRr8T7QCn8vW50hCNIR+SXz5eI2C
BP5rbUWJojo9/4B7FmMoXdKokMAzHdPhRyiRuMJ+KsaWFGKG7plmJGm0F4ER5qM6Q6VCbRNSrjZ8
aRz9K3h6fdXEKMHKRLo0Usvv2ixOLJn8pETzrW6TDv4KxcgAqgbIcyJg2DqK00yX7p4eGO4Bt3gO
fDBYnPdaiHfjoZnJtfYHpzuvbKvb9Q5SByTtIH2c8VTPguTeTBe7kN1p60wVrAYK9mBtfc+CaCtR
OR0Sk7zAtEOnNVpEM3hAxEgBa88STKl7rZlfsjJ2N80IxZ64BEE7btRBJiQ/0MLv67n6mkva/mYW
dfuGKJyVzLNuH+XObTzVS95Nu/c03Vkp9HxhMXqXlqqR2oDGbA96p+sbwpZvol5QXkG6S7yD0K+a
AqnSliZQsI3JVwDSFs/7WfXBPcdcXmmr+WeoZUAWYdkFkp7qxmXt5tNVSvAW58jZa06R+LpXFafq
M4heYhnJYrQ3jZc7pLGbjVase81VpPjJMTmtmU3WqemPayDpwD/Nfn5CtpJfa62705xlDKrc1rxz
GcO324xe7kanbjA0yWU9kGoRpqWrYSCQTWUquPBzADEeNJW/YOkn41qvHfQYokadtPWciduxR6I2
EAPkl2NE0micf61UfXCy8k5PWZK7IU5D1JERipgiYjXHBqgcpfOfJs2JZY/OzZypLgQDQwcDYTNm
j1Y0oV2bTwXFoCcmvPxKOAlW46j09MNAFyjB+jw730o70n7oiYcY0O/1O22Iq3OL82FPhcBrXzRc
z/hH8narkeJFbxzpjdCb5LwzRrRk6LT23ghHMINvcYiiNFl7Rad21liUfehMSbr3g0w9zJCvVyNg
xvs5dYOdHwx7gj3H/bL7+pl3LB9rHdLSI8qh9japJCcrMZTu6SgaGveqMRZ4OCWRgXJqToG6Gdap
g1m6Qmu0gwhEaxHp216A4iYl053ym4oRxpzGcL0qERx8SXJJ+1cNCYmQvaNlB+TTUf5FBaPr32UW
Gea7yYBEqMCOOqL5ofC+gnycMyO6SG3iR4KAkJlVhmkILKb1a+PXOOdNpQeL9axzv3i1btxFXnVm
ElB1madRdeU7oxArEWdQNXPb+DqbasOuHV0G/f7+eSwQLgH6tQ6ZRZzqmMHgtA2ImjVJ5xYrVjau
s8nBmt1LI/T11D5YjZfu8qrPgA3Iqd6CM5xO+shSbIjr3rgjQqWMVu0gAW1qXuzMKx0471XsxN+s
KQrYV8++Yp6oorM2ByIOQTVKQ6DdpkWDOMueZ8+5TQWQ4ZUiUvGqcsR0xZCZrrwuCc4qJHEN8GhE
2SS+N8YdBwfjDmj+dBX4hXMYIynCdmDC0OOM3Xic97eJL8Y9NfnyNp7L4tZ0tSu+9/GQ8PzPe7tH
76oi6OKx48WblD36JmbODYGdF/u0pCVcZFX85NR9upvEwACHLnDjusMAQBXlzyqDs3MWZNahGS2k
GFY+NHfgGa3HmW5DH5ZTYHS3qdbaYWfM8Tauhyxf9S2CHaY+n6wtSyD19hLbfWiYhyZyAursfOAR
I0QuCDyqPEfetV0ZD2gQ0uiG/6/djSIpaY3mAUHuTX5tVd3iTtJN7D6jcK8hkRpACTt6PquppYcQ
EzRwWaEgpNtpWzvDJXN34+ZWcaNVRKP6TX7v1KUT7525ZhoYpu6unL2zyR6sLYNQP8wpwHDILuUm
KIyI72UY2eXTvervICXmV3Em1DXZp9YqQI26KyHunJUocr7IhowQzdR3WkTzphCRcwKFljK6nbeP
lNH99RzV1qPZ1WNIBEGwryP63XGeVHdSZO0jBQP3PCn15mr2i+GCo0KwdWMbANw8BTxTvjtyGN3t
zLIBvNyDbRsCNiLxyejPK7SkzFpp9lW4QX7TJ+wJa4QsG1rt0SkNhu5WN3Nyhtxe11HYFZp1SOqe
BOk+68cwACHdrjCKNo9ocPwzYMR3nEubp9TuGYeTF6z4GPwn2LMsdVpWJ1dDziZ1Hdmy3aLMKfYI
VeN7iniD4j813WtLLBU6IgfLh0xNRhK6RemcOIBk10NkRfRbvZq13+18sXbJF6GONyTiBHNF1a0t
ackXWhIxOTPupvVEvrW1LLoSMCm2Y+PIhflRXQd60ZzrEA1ekpwCMAxWvkFTFQyWpAKyJG2sSXOX
qH3GcnWa4Qdd+/Gs74n6KEKrNab1nAzFCV5eQEXLBLEw4c7oz0aPqhj9ddEF0UWDgMFiB6fzpYHE
Sw+zoSV2yMiqNxEyaZdAV1uPT9Ro9fa5XhfmnegI+ZRDat4VvbTRWvNkSaYJMt/qbqO26F7SATRx
6Loj04zfTVe0CmV6nzSzCyMwSzx7P2gu35oVlwQx4anqkQBRYJdlxK7OhYZ49WtZbuFrlatBojuq
IBXTbPPlSyURfta0P23jLgeYHMFDRosINlUY9Zpm7bCo7wiaCpUssmmLw36+ErLz141vjGD/HR9V
bRxdJaVbBqt+2dw7Vtc8kgMlzxGMDxhtWnu6+vUP2WkwIDPH4n9dBAdoosexeUwCBxR43Tt+GmqZ
ww+o7Zn5DV8wXf6pcQGNlvlP18pt6h4Vf8wGxQq8mOL5ZpyM6UrX3ObRz+fmqxyB+SLspauyNjqX
f+UOzeMMf+lqYOe/W2xrBBAUPkw5RP9ImDPWodtyKMdTUQ+K8A2diQn1Gv/Ut/v4KsiE/Pvxx8EQ
XKJc/fuo8kdH77u65P8+jL/8X0/n/wcp/Evy6kdn7uda/uNfT3/8KNIq/rd/HGTxVL3I3w/gy1/w
9wE8cP+iPsmJmaM3R3AszP99/ubfLO3BpeLj2jo+0f85f2scwH1OtJwAmYk4h/JnZN13yX/8i2aY
f9FX5Q/QYGDP7yHx+YMT+K+68j9PmT5OyKXhRO948RBT3z4qgSo7ywq6oubOHaCND6cYpVNx6v8n
e9+14ziybfkrF/OuA3ozwH2YiKCRl1LpX4S0dKL3/PpZoZpBq1h5RbQ73Y1TpUonUWLYvXdss5a0
jeM5soY1ZEkm4LbCwQLAHIrgdpWryUsNgB09ACtyf5EMDBImOBKk72cB3LSu0FJZWxSGrdQW2MsM
hSLEkZeHJnTkGXSGW0QWAnZqvoqlEKKYgXVIDxdFMpfb1VGbt751hKl3YlrlxB04JudBaiM0HPS3
cYF0sLW/1O/L2/i9e1E/u5cE0N8blDME4VOvzOPjlMf7ez/pjyM0OodLRgq+YF8BHdXMKp/7D/0h
fc6fJY2qD+DRwunxVQShwWv6nD7XHwnytCMyvML/5h9iFK/Ydf/RByyFc0MGAioDd2EbLuvwDZoa
gUQnHNYl9Flo9+m8ihwR6rp+OgFiKBKRJgqajXDX9uxitX7h5ZDhvrlwLfzQpXH5EWDzS/noYdJb
kCQWe+PkCsZSnd2h7ELRyGb4nO2NR7AF3g730ZNswcyNnmBA5w1NkEOUUwEMNyhnuAFwdg/sbFQn
lUTGG39nM7ELLr1Df1EzlYkFMgZX/QcskCmpME6U+M+TCl/MuQmsK4RkkYsANOWR4zIWkUesxZrs
BAlyWBpU79NQVpGDryG+WU0l+EzdbSSkf+fdJL6vRjoBRC1IyOHuRyRbjCQeUoFTT2kCxamp5vS0
tRQaspBh01PTgoinAx4qDRjOPsxj6oR4Es+oIlcaoI/LI0+IThxjX3EUp7UEJBARkFIpSNsDwyES
nh97Wq1wsq0U2twaL8i2RI73HYoUgReH77MK5UwkWmQHUyAojPAGpzCI/BosYqQgH5mIZ+/iD29f
iRSZiF5Ko7vZRkY53jK4E1qC3/A9+mhcTpJ8/kNBeF2H15kApwg4AYCL160oJcXRikoLxnJ1pNqt
t6o+gfQ1u5utwxugJQKrXl54O+9peOHEUgpNNi1rbkAhDTfnCtS1q+JeA+Ttiaz0gmiP4n353jjR
tn9olyCWvMnBBUaCmyinSDCHi+sWvB8pqpXpAJh8leQhbX17eArnos9QKBZ8+nj1M3tL3rK3IiRI
ycB/GaR9m3dhI0PtNlYvosFUzu5OGjDQQKvopDNaqKxT4CsiybO0DFhpACqW9D6pD5VzRPEHYstL
nKSmEianp3kk3+Of0/wPnOYpaTLOzP6jpQmXxD/IEmT7qcBL4PXuXLZehJjyBk44vz8pTiZ5H0g3
3fVdHqAeGjX/ZiFLdCajMvm64TJ1y5Fy+CNuOQpcnU064OUgvq4Cq9dAUvD33YxUeFRNOVEclDVT
1OHS24fB8jd0EtntS+VwcaORcvjNNzoniY4nDpD1OJQgJsRTb77vUSClPkiIc8VpjuCgko20hd8s
REmWEroArkW4Kus8VzdRCSknx8GeDXDYINyvgui7NyxVnOUo0OvjeS/Dp+3PFJTmBHB2A74rt7Ue
krfY5FmTUQ3omzSEv4Mdo9tOUgBBEVVTmJDSV4visjujCUrKSAuKIFQcU6bwCiAc0QG3ibQDaobR
BApkeC9hp4BBmTUEcEvCYwfg03wHxcFL7VBz162TF7hAdIa67Cml++U2vWzfaF69GAzoYYz29bDs
5/AxZHOUMp5QF3kotsaj5hqu9JjhbGBs29dm3TnFOthe3zdTU66O9P4/fMrH8Jj/7innK+7KBuNB
/kvJmPoxvMszmHn5C4qZwemRvZQ18dfJRGXE1NIaw6T9GUtrqq882H6hBX5zX0dR+29yGIUYSB5A
OiT+jaRWiTIb1HxHivP4KNDtFjSq5Onp7nCY8EqcJ2c8eZf3GYkTz0i0BhXj2K4L76aa+zQnwuLo
eG41f83mxVyB2a5RGMjzknTEmTkyPRJQOZB2lW0S8vKyYNbMsRYangRB5yYjD6BdIgnZVBRV95NG
vfSFzwGgo78MzFi+FJ2BQBXkSwq3+Q3kH5JFESK0/Z3oWxEFXbkwB5RDEtBkny3yLSjwBBBCo6ru
Tp9PyJmJtpyR/i9Wg/cntmVqwZwV+0VbfuuC+dJAuBj/cyrOxX1UUM+B6BYLprFBYaItyuc5lEzq
ADgkO1ldO7Xpp8Z4lDeL+v9SAB2H4lSse0M01tyebvOAqhKTgcAQMOg7gH9VoBh3kehpyrdRA+ch
zVl+RGErq8uJBk3tmPNEXAzAX75jJmdslIv0e2fsvAKuiJQzptXFAJWgkm6iACsEUYvUEXAspkdX
UZj4CbZ7QDUPDEHU37kTR+LyT18lk4Mwkqt/xCB85UBEPp2pSvD580qykWiUw0hEAkamOIw9p+Q5
s1tn/RyTij3aISMfnkVKVjJj+0T3pSUT93DYyNQgPXOXPX10mXsXEvf6xABO7gvr4KJR4zobIIUY
ZTqgUYIDpFUGRUO1vUo627/VnLonDfMb/FUu0mW5wEZ+1Naos9unn9UbrszozO2x9StbJvcz+z13
5SeVIZTtIu/VRY2KZdwdcTjZH639PXgNdpqFak0iu/MZBQgV0+ZwpNHORdqMUxGd4suqiLNDBbXd
LX37A0wjFvBpWGZ9FEtFJsrtDq6pmQXb+SNdH5myq8jHjDrzyNEtQOszjVDrqSIRPh5JXO8G+zhB
21m0IIuSHW3/Far6FTwTNkgEcbHoBPRtp65JvNoZDAg+1tyEhkLSL9qhsROxShtlv/OG6nhawRWl
bVIQlK+SB2AEW0BZudE33F0mOsL8IfysFrX90NBugf68RfRNY6unlj1sDPIA9xZ92N3E1AGU0yoh
6RyJQlDGzgNeWpVg5FgsLIPgcnlx4r43wUYaIFlsDvt9TFBNZqOa3VqWFn88tjQiy/duG5HCrimg
EayKLWv6fi9B9McEmW4spO+ocCcx3lWwZIWoqv24rMn6NFex6qAgWEsf10ugQ7Hcgndo66+WyYp/
WMYK25+3i+Yx/+wLAhCglvaLcBXOgVeKFAuKEo4FAGpsRKfhPgxX/ULe8tvyFgJHBl/3oATCIyLv
myfVOW4N8uJ+1uT+XtgHSE4hAiH56kQA1UAyq2TCo/UUzSsLME1WOn8qWc1aNixaW19jmGe0I3OP
OEAoJW5C3Rb9m9gJ3DT8QSz+sjvHGeUZQGVQqY+NgIw/64SeogNre546AdmuQUJiJ6vWYjvdORFx
8VTOLXGBJtq9bVE2YfVNSYoxEvK/RVJMjc9I0RdVnlddcR4fvqiOa33bWmvgCpKcPotsYMhHpIuX
fkUt2cEeABGq7e1Wi8VhPzE800JrZOb/FFo/hdZ/ptAa2Y5/5qackg8jB+yfKT8BvPqFMEdYSwMt
Cswt4Fvj9Qsbd6ZUx8FPIay4MiuY4HD9WFqN3di1VVuDPeBnfN/ZnY3YE+Wv9YscWrI6X8cjUvy1
ng52+pLMRVu0jcXAQOPLVFuygDRoRVZghWxmNa5+07iNO6PgeWEaM/EzgEWt7hHxQY4QYAmS+5oB
o4ysamY1lrporBePmcywuCYFMOm8tWaHHlq0YaLd4tmMxgxxGpzZYTGAT5lBmm5C4pO7F5m+ANfp
fMSH0eB8IE95l0I73kTO7kZhwAbC4yalK6km0QokO2+yM9AVNG1CVrvVw5MGp4BPXNA6k3vAkZHh
rLWhpt+X9wDFIvBn6AQWYE9Vsq/JOx+bT96gwyfUN15v8To3Kt7f3xENXdDQimzPPjkxjFeF9HZt
ZxYfFp+VdzkD0bYds8zhRoFBdTYFVYH5nJjrkSkPTncfQKQpPP+YvRqjV1MDX3zmZahyPpPLhvEI
J59GZdFa2TyZG042R7KcBbQIhB4lOFEyWOFI5XdPtmf5doi/EvjXY8tnqF2lMtNtH9PPn8sd357B
mRHagQVyCLyOq21UOFiDGzsRXu3cCLUWwLxmwjZOYdIINggCSWTnq/4RFWD4r2xFp7Bau5wPVs9g
6R8tiUh2Z6nUgzWdwQZDZ/AQ0arAOqIbgGi0ewvWG9NhcecWclSXuSVvNUe0ASOKVxo7Y0eKd8Jx
XGCBRXZqV1RyM0oT5NNYvkuQBzkfNvI+XeVzaVU51Lc8llA4gMmA5oiLxA0IgXlu5U5ix5bdzqtN
tQFpKUsW+KT1ntXEoP4ixrvSpYElzE3Pign0BEMShiEN7lGuxk5Wyjp8YoNockVQ+oh1XFkVhmIJ
vxMMUMlJLcPS8KWjQzDa+eaBY8DVV+YqsF2TNkS77be1TYK5N6cAGHGmitunRcXoVPZTVPxjRcWZ
RPwHG/9CLYwPu8damUXIhubOsRKCorQ0p4HA7+zjHoUiZ8VwxF6SICP4K+rj0eHyQWSC1WMHHh2B
9siSAAa7HTsz+tbgwIpFa81BaZg+AorKrtlgoQ4G61nHJjzRk7Ngybpat3PtscN6VghSV+mw6LdI
O2DYFZ6V2DKsZ5wvsHt7iuA/PlLZCmQjPfo3FT0tzHnlVA42ny07yL6ao0BrjqA+Nc47B9LOun4U
AoHTdZE6PgsVTQgIhrZQHBkuAb6ja4qT/BrIIhit2lLfBrthGdTiYKuPp/kAqaRAQsqMy0n+0KhI
NFo7JxZj9EqqWCdWOqHtY9w8/A4UN9ezjgxwCPiJAjTHWwTWyS6d3BFfueyNIFkTyNeQpY5/4O+L
kZ3Crw32gGeGcApZvsb7IHvFV/4JohvaOd6P7GJnZsX0yGYY8GYZO/yqb1eWH/yKFA/f5t+9xckO
FqKbO/iJOwZWTksnRrsDzMvJzukJ3yO0LLJiK7PRJvQxgRZAWR1awKX+kfnoR+zgax07vD/cc+Et
Qja4KW+PzX+inehJiqv4nc9fW64n+PsgbDeNi6oBnHNnlg4DQodDIaC7aB7DZlgNlNsPJ2Lu1QUY
B27CG+UxnUN8Q7dWm/JWXLSssw0HDpuzkdPhZM+NGRUPkdVOgllQKCieoOVqCxoD8luzTg5QgSGj
U1ZtBgvSnXLtImG+PJevxw5zIGCXgA6SVhTcSOxIwhuViggoRAw0UrvARtG15Vss3PswTmZsBvXO
VVcOhVDYR6t3T44HldbbPYvxWmXDk8ANCgVtbWyuqn2H+ykMrC+dhVZy0zORrgw7+1RhWBypvz7C
aOiJukNsd+GxQ4qsH+cEL0/iGDehEzCo+SP02pHCKOmxt6wCI6diJBGSMeEFSulsrTsqNZ18Xq7K
le4c1jlUZQE1tm6hQyU0vKARexRtFZ0uMUCllWHZ8/11tAIkP0U2ahKRCLV0l+a8Jfe8hwYGBk1G
85lbu4jnQuXW2CBoLSusmqVwbWWWvjfRAtMxLQLV1xCiw2sw0DsXOPXw8KxcuMLn5VxelCvRkR6V
N+2tZP2bh5VZsmhlrBp3jnN1Sgd+0CYShfkVkyVcOWw92I92Y83WmFpYnkCecoLdbNE5J4t+guuL
fn6e6P4d4XR6uNu8hOTuriXvsPqOmDAKKoI7bcOW3NoTyUBuuIulJLf8Ljl+SXEvE+ahDncPt/Xu
TbdgcIMwvsxyC/CgOw8zbGCkAH6GhaPBkm1slRm4vLDhb3JaN12mmBguC/loHTE1OdYB0JUZ4kKw
elZIvIJ7r7Xlhe8uMJPcHE8x/C3liwnRciyhIw0pjGUsBwBIQbgOVg47k+pOOtcdEQMnL7THGVxD
iYNu0Y3EVNpjYFbUd7l7j1imY8lWvPW2nyA2hhFxxNpP8EBeG7rABbWMZ01Moc4A2Y2PmU24LIBj
OyFS+esXJxIlA2Bv05WIk5y9dbkFeN+zMP1mofJNgQjK+XzSPfKzB9/Q6QbKx/ZcyVLtgRW3qi0y
hYorEQK23nhLHX9Xc8GSAb/sKpTvXY2uuZmqrjL7VST1HaQYS7ZnSxVSjcsxWKx2YkeL2skh72C9
7vu72ikOKGVcl45IIO1wHSShIy5TB3IakjmEBE6hq7isg+UL3yZKHs8PHDNMFAxuu710kA7Bqn4S
N+o6WnlzddM8pE5HZniXaXEXKTyrOxNnAy4LuRwWCdrGpSw0Q+QA8QSSbwaVyj97hr+8lUIKnJgU
2LBYNq5nG9hkfJa4gxG29VK0OurftzaugjsX2AW03TVUm3dLSGbndPAs3srKhcOWwXFXWbBgkzuP
nWBjwy/90D4UTs1y2J0B5FuEz8cqsELHgHgBNBnrobQHrKaXglKY1QWWJ+YJM+g75esJh5qMSXuc
47D/+REodMQ5vKFYhXCXcusWPxubz3QBVytXnVw0c+86/w1uRqj8HIk8BZyxOJ1iIcJmcIJtDx8n
QF7sxDlh3xgQj3hYqHWCbOJuVcguDIaPVS3CP17DrBYgYU2nxXEr+9wgF9IGtxJWtX4WYx5sd7zE
AKyM7zhu2NwSr+Fi7TBq/O2dBUBn28SZQyZ8C/PtCooQ7AkTmZ/YLxhz1Bft4geIufmRorqczxVW
QgzRxg+8OHgiY5QHMCp8Pj/u1HOBUEhwbCf9rIrOI+PO8JH6U7uczX1s5vPDPi0ap6LmPNkA9vk+
uW8W6hrTxZ3uxH+Z7aHIreNBQ3AAS2lzZMYcX+elaCBd9ZtC7Uj2EKEJ/BChbgwm44sr1+juOJ/d
QDEv47vG7ZZcMfMFxz9hhqPJ8WxUwCixExa4/DA4YBO94uSN+m+UP6AQCJLraPHZCCG0JXsFUGPr
jS/kAEZB6wCsCm2JMQTxaljX28xxAzuh9PRRw1ENhD5omhwzx8UY+ANp5QAoMif0HesYA8RHW7nx
Hb6q+Qk5f+CjDa2Iww7W+i1XQ7Nbfi1/1qCly39X56Ej3XDNyU+DvoNjFE6DuJpi2U0YhJNn7DE6
0s8z9s8zdh3vUlQylv/9v8Sp48TIXa9reoXiQ3jjQhi/XLiXMPJeuJiU1lNJmdOHF96aC0378/Dy
8/Dy8/Dy8/Dy8/DS/W/vI919i4FfoiVxD+g4Mn7pNRtFdsRZHHsmF99INYBPeu7osIknigCn7jEK
2Pyme0wfwkahgp+HsJ+HsJ+HMNhdPw9hf/0hbNKKHgWqfpcVrU/I43GJhiDkEcgOESlpqXKOe2Rz
Hh9JVvKWB1Z55hjijwTOCkR31XMMMcPZFExvcFQploQ4hgpf0wA/DPdvf/MaIU/PYG8f3C8bURDB
EeH9YVjAvY16SUt1WrgNajhxOiQ9psxD+ht3yHCfxzc/65Kfj6fyviZ7OqpO/Of2dDL8dY6kX5yM
/kPDX+KZvOQHg0eTgaEJmmJVGaeQt0UjiaCo5Isf3jr467jP7f7+/b6nr3Cqpkh+uMcTGYM3fYk0
wRbfZe5a5/4++KHmA3u9Gcg2x6UAqya3tzOyRSrBItkm29IxdtWDtJM38rrbK7eZlcGhnSNzREe4
qoRriex2uzcAepEdvJonsoMralgMC2GOnNTF4ORMhau/tlN4R31bpOm8RzJrznjVR4fDtW8TvLsh
w+IJPIv7z8+DTw4IA6CtM/YesP0nYgCAb8UTSCBAnsc9T9uc2cv7JRzfK+C30ff3kCL3A5E/eP/v
C3aP0Ab8girvMFI4kRVS85/8Fd77/T3G4jxG+GTQG5+v4EkF+/frkcmvvegXMzM625+CyARLa60g
V5k/lgj50OfW6lhKHnVi36IQ56EhHrnpyO25lt1B8jKxVgT5Lytk0NyhRsYChj0LEPLgYTuAL1M7
QfAqtAIEJtCXED7X+3ek2vTnUftE7ktoffYT6abnEOq1NTYyqju5B1OWhHiA9pw9Hj+QZu20C/0Q
vGh78Oftu11p6QnpwJWKFEsNvJekE+lsIPraOKA4UJEAGcKrabrX9E1DkI/NkIsNSskjKrwoCgel
vWaBBqx5uj4DMk/zvNbukaFu1qXeZEfsjX4jBojTfvAQaEzfgFBEmEeCNUiI7mI7tk/WjEWH6OCv
JcIjdwEiQtynzfODr7fpXGB3rU0js74qPEWOABzKa1AQH0EkCqEQ2a5WBvK4eDwPCTGkdM+5JrRC
Gb9opcgEEh9ae4HcJVRMIbKJKGB5DsrIWPMhmoqcGMSIWoQwT2vEjGA1JY76hBLViaUALKCJMR1p
9jDxBT2Yof08WmCgvTxIi7jBmqf89AjZ8ugAjw8lSFwC/toNT19qEIk73iP2g3y0asuz0cq7E37y
8DYPMh8RfubhdJ7OxMPfPMmer/eAxoi+O0UGHDcm773bwlzmCssBbArHc++GSL8uEcEsWbDq4KV7
0baD5fKUH4NmUPcI/GIWDQROS8T9GvscToMTmrf4NO/OaUkmi5C/pmx5vkJjyQsBJkKCQPFn5rTL
9/ej9fl5t/qInZtdEpEkIdh/kFEBwzcfe/DwabISGWrcO8593lzv8+8tPN+IWyNQULv8bx4F4r5y
hBfhXC/O8WSEbH/n8pJG5aq1kgTHXsaSB8ncOQcB9bouH972TnZB847oWUBAMA1RAsG7WEBiHDIK
OlJ6J5C7mN3dHVIW2+ceQibu398T1N5xKXp9H3xtIf4iHc8Fmhf6XeiSoJFrNDS/OW0VDVYXMs0c
oELyLDCnwCQNK+lh4qZT2vJcEXhx15/a8t+lLSfXwyhl/w9ZD1PCWBo5+/+63TIlds9JxBcL96fY
/XuJ3ZGF9DfT6lOG0hko4mJ1/TsMpSmjUxoZSn8Xo3PK7D8zMl2M5d/X7Ne/glUxwEHDEcVUFCaM
pKOa5h5AR2DqGfvnBpk727Rz59vkUK5FF0ne7AOZFNaJfERrD5Yccg9YfYc0ehosYF648QK5PQTJ
PjjevXVUdUDwTYFZ5Wj2sE7hiQkJEvWadXTOq0gorzLw70xY3gEwi/eZkwL1eF/kZA9g3xWKNSdM
2cnujc5n/7DuaV8GssFLJoqChlLeMQSgEZdxUHEDS+hpclsjRUZ50NkjN815LmzHYIzT4hbHDxxA
Ijdaaudc0ZzWa54HGtq8TAQ46BqpelLrSLRC3h4vHmDhFklWdrwG8wv8X0ieQYScJ1wilYfKmFMQ
xjlg3SKpSFrNUUXbrK3rhtxk50bWwj+qczKXbD8cES9mbrTveiHyEklpgNehw9mx3N/Dr3H/iHM0
SioEeEEcZ6fA49LQs3dy5+z2GcplRIrzyMRxgqutay0ZbZH8CCSjk4qWbO354nB9Die7OdKZf2I3
zxRh1/o5chSocgoioQKumtziuaTRZoCTxgamMXnlzpfX+UYiL08rx0P9aLCYb+CyAToNXtm+ItkR
l6UUPjTuVuitZ9kp54od76SV5mpLwwUkfEVS9/ro8RZda/FIOw5HU0+NDi0Gtq29hEPv+scrXx7z
L9bg6JhfRSl4FXRIj8IEGBSJehrdv/JiMnGlUAE/E2Rgqi7P0OSZ6Ccmura45Gnj/ATv2z67KWMq
fxaoyofHol3JVIRwOBKZnm4GqyBITiNNax1vrjd8YlzM8fm304SZP2Bc4v0TSsf2Uwfsr7XGLwMz
pjcGt4VfyTlusKxQRTwgKxRoWTSFbw8u1Bm55SsDBHT0FX5Ve04cVLIB+p+o9usA794H/n/sgHVz
V5CnDDZtQdBKFLRxDyGQ4emiIDfQhShwOsCP9ykQEGuSz4nZlfkoXFk9poTXL2yUWTbMQsFHJyBV
wMROHk3ymMMBzL3Fz2v+DFgAeDorFHxlrZ745M2cgrDrkzW178yRGP/77ztzJJt/7b6bWr4jgVv/
4ct3JHT/mct3JK7/rOU7oR3NkQz+VdpxSgCPSev/NgL4S8A80JyLii6A0loVRhI4iWZiqWqt4rz6
KE8qnRTAPXA2PkDW0QNMlDvIO4ZaCh6kmqhcEAUuMH4UbL/cfBQgPQ0VOCtB7+VkMc03ISqKBtTC
9tb6jOy1jS3ZTZBsz9P5TRRTdQCbQp7nQUUh1OuyOHgFMXLih1DkSLxGTReX8MDUkN2GHZ+Qkm5v
NqAjoxL7BN8gaxxjKSD8G5IYVTngdqAHAb/2887hpUYhHPaBLbgh8EM8VJEgSMMdraEluRHOP7Ed
WjFSrPEiqj8kGNASE5jEXrgdneOF68IWuJsTgzOS+n0eAIXyiJlhOiqpexTTcIm/BL0nlAAwHPGH
ANG/fhbO1TS8tgbVxnhGJ4//P4rFq7A71JbLNtcRKeG1Ac8m3pnjaW418UocXo/IP+05J3jt28Pf
8WuAH4xD4S1KwJDEz9P8MwQzEDK0JAQHDVREDbRDeRePsgNyi/+NdH9UJKEsXEfFQHMusGjxLtRO
JcR0vmXviwsRCqoDHs31Ifsf9NMvy2mkn2JPjOs0wnIScErKyatH5jm9ufVg6sE0LEnCbP4EXyOx
lcyfnx969iBTINdlMHpeXt6BYAMdHpL3/eciwKrPqI/FELOpuZ1c+CO99J+08L+EjbqUSCOlmoOh
uMlizOLZnOeeCv7gk8bNt9C+nd+ihgi1RCggPxv9Aeb39vU1h2G2/7y/B/TAx4cB7KcI5+HjnFt4
qKddLT4/P1FLeHDp5wzhWD65C4nw/UwPKNELUKKToQ4vcVDgxuO14eLgWz2ZkHmTvRtp9H9W76aF
1kjX/xRak0JrZJb8ZUJr0lIYnTH/UEvhS0PbFAURhDaiJJ+dExcnoONRC059B10ILVViu3s4wkNb
pRAJixfNFshpMSGjv4ScNS5uOepuIIHLOZRwS18X3zvBACqFUYCApXpVfJSfNmLjxKFYsCiKYzsZ
gJGqiIAaVSJiCspj2wJoP4+TEqTv2S5upNfMzyn4lwpH1SPQVrWNMNXiLw2GX1qsjEy5OIxAel9C
cAKJpEEdLlJyfJrNZdKv4R+sUNjrZoABuXvhSQmLjQd8/gkNfPby/2DQXTRhZNDFha70moIm4GDN
RfSNZ/FCOQ5ndyIcFobXDXrIE9rDujp8npALcd0GkLhVdK0FI6spBjUYuEHRgjU/Hb/v1xwQcWsD
0w88c2R1twjJfuKWU+M+Njv++HE/I5lf6/XIniizumpnM/RatHNYcsgLyyl8X3B15EgryJ0B+4UD
IwDJpyEt26COj5uGMdmD2xc100iQAH8pOXDrV4XbH14OJCl93l8fqa9l3cXyGKn2zmhmMylBM++h
rV+5hQmrDGYnXBrcpH1kTkOBR5SRHQdZfFMALMRhG51Nwc8hvLDbdW+5JcCb3nJ/DEUh+v395+Hz
eksnFzKf8wuB88cv5MkpHWnSv2hKp8QkZy27HKi/XkxO7daRXI+9SG6jDGswJuvdyr2+biY+fJzb
/Os+/Ew0cWWXn/MjLhZl2IEE/dhCJWG3lNjAImBKAExCo3X4UJEVr4IP6GmTIqWqBuQY8DUA95WR
DcAZeMbTO484PFnXezy1p8eZv3/dnhYnjIgxiPwfYURMaKPz4F3M2B+gjSYXyUjGxkOg6RmYpB2g
rQFKzEMiL6wlaICScuhbrhNm5LljOPM7KpLoejhAIvu4QS6ig1zGA2rz6YRlMtmmsTT9O7RpJF//
yM30q3gw/09dVsXLKXhJ/ovUxcdL/V/p538dqpcqAMP0WzkmyPwbUl9K3Dv6P3Nf3n8kH0P9cXq5
ZLs8v+cb3eVMNf9lCJoGcjR4DMFIyzMZ2o+yAnWlLv9LVnRFVkxTV1VD5Q79JC04raWo/gtMlPgc
3QSzJdIfoIn+H+Ol8C8N1JR4jyngTZqkIGPmVzBecmPqFzEMrk1VNyRNAhGBini9NibKEWKpmw1R
f2Rpei8Kr4U/YVBylXnl87WRMVe1oKg2+hbFLZqbaw+B8OxFu8CHLZTVJBXuLwZ/9+1zL0swRa7w
xrfTdAPV7rIiyoY8spjVSKhPXhQi6zTL10G7qkvZjQ3kdyufuQ4QCjl6HrqXYCZbSXOjNA+KgpOE
spgNL31013a3Xn3rycFE0eaZQOGHVhmqqiAXwgRT6ahVg1/khtb4R1YKM1KpD7rek0hcdv3BMD1S
VEeWGEuxmuCP4cLxu7sCz9MQFFNEfQZWkjEyDvqZVHuzOodnNPdKpovBABdz3Hqsr5rh7frAj++l
6wYKQDRdxtKUFGNcClI0bVWklQewkUFv1mXbyy+N0ko3RRjEu99wK00ERSz2kyqPoxNpIAeCCeQ1
dsqr4aAOXhXSfgaGIhByx3fX7zXeHbxbIJDCQIJnHeTHI/2jp3VSK4WuM6VK1a1Zqkix1szTxPr4
6i5gngWtky5jP58drBeKtSmKzpdFASncaj04x1bXnUQfTHa9Lz+sQt4ZzYDEUTRB1AR51JlMDeRI
7yWdSWWn2b4iyw/tcPLAS6/qx0UQF1JG0mOFI1ZkqEzSDPMtTNRZSK6348vemoYCtyi4FCEasWwv
eqvXfq5EaY9atdmgMd9sJNKWw1TI4Ye7GAInOINUlQRNRxbS93cpVb/Qk2Mtgzmj4EzbAyIobTYF
i/njXRQF2xkJaoYKR86ZPuGiL14bNq2v6R3rckGghZmghsM3vYmZ+2FzGaAklrCZdU3UTVkcHUu0
UitDtdE6lrSiufBz0aR1BdoQ0Qv8ickZuRxUaIPv7zUSGqZ5MmPRwL3AeU9kP7qJDZ3mZeXW9XEe
6sBimsUPqVGRvNFBJZm5WGfWLNdssatdUUPpwQnQrN3wImtgARAkO5SbjsiyeAfq3usL6cthkQWA
F0OLqeZYvgniUQ5bCU2VkxCJ+4b8KBv+jARhkUxMwFfTLIIXWpCxdUwo7e8XU1QZ8UlO5Y4d5Vhb
R6oirGaqrE9Ylt+ft74NPRYrFDH6An5s3oqLxZQeo6DoQK7OAqMBY0IYtPapbaSNBrpzkhm+Or8+
fuP7GXzzoU+yANWvSspIHjS+rPj1LO+Zl4fEqBIX9UG2pLaLNNft67caDyC8hKBO1eHvNA0BPpPR
qgILfCZUZdUysYln4LgeikPhJcLjxF2+uI2iwq8KnlaEgMWxseFl8lHM9KFnih/PjTxDlK8RH41O
AiZ01pCkQCpJtPCzO1lsna4Cy6d5p8c59bMj0A0NVI2B99nMHwcAlKqIxPjLU9G6sVKyeLaWUsQP
hYEY5ozI4Yvpg2ShfK3aJ1F86tSYHAH02ffOILxLoEUVZg+6DKJorbL0tqNR8J5W2TN0h60WkTSx
a7/ot4ZUS0WDpjd0wxgJCNBImafhiO7G6WC+dpGnPKfxyZoYXSy/S3MCcwhrAnF1SCJJV8aWYihq
dSVJfcuUPhbspmj2+intFr/lJtBUBrYaN2+/3wOd1hflTClbplZJT1DEmJBTZYS/oSsYL1S0mlgt
+OX7u2hmqx51KWxZdCrllQo/L1X62pjYX98f0SGRMGCcgVKAhS3L0vkgebGf5RY39vMGAecoqknV
nsyDKYfVusuH2kk9YOFGfSetrw/g2N4+31QXFYwfOCKxr7/v2tGL01N8wlJoSiNd6EXxkieSHIAk
dwYW4DI3IyIOfsROx1r89avQEHXYmyZUlaqcVctFf1U5niVxlGBUVTliVTE7sr7VJPd6B79Y6wZk
iYL4CUwIWNPfd1A2+kAYilnDotjT7VA91QsR+mYitDlKWPg2eQo/f8FkVxXDHI3j7JQ2RVrGLQsV
CSV/p0yleS95u6btjUV07A3iR11sl1oi4RJZtMo2LZ/M7uQqTStjObWg8jrFt1kLjFpFXF0fhLNh
Md6MmqbBMoVtKok6l+0XY+1JdRfV0BNMlEtPoseqSF7VTsy2RZByWRQdbzStSdwBhySPJKJX7ssu
VoFOq50k+KMHKfmVJwAsPBO0MIICExO0smPWpkIJtcwQ65rpba24cS8jgVj+v8x9bW/cOLPlX3mw
33khinpdYBdYSd1tu/1ux7H9RXBimyL1TpEUpV+/pzMX98bt2RjzfFpk4JlMYrNJFqtOVZ2qiqtt
Y+avnu/h7I82nzI4rFAR8I79X2UQv22+oulsuNZozEj4NORJ37sbGSysP/H6crJfKIuDbfq4GvRQ
TBOaQh6AWI+URTgkfKCBRccFkdDML32XabHUJzYaurwcOnG+Mu+kcv7t4HnuC0zwaavU8zBWPcHc
1yQ+PKuP96xVqRLjSXTebLuV53HQwAqp2Db+bq4aRb/Y6zEkOKQzfM9nHoOLgEUPj++3k/VoE7Fm
8YZikeNVQ/TjwGaXlfHy3Eyj94W++KSqKI1piBFfAb4yFh6hKkLazqkkrotSxujMuRB70ZnVnEZ6
srdTLCzM2YzmoZInX8CRT5r518oH/IPjhZY+WrkhqbFqSusiWmJkEclwrszA83WonlU6nHR9x7+4
x09aCysCqsbUT6Eho2PupmBIZfpxBLU4YpLjsHA0WV37pvizWji6vujgqUaAAHiCDL+OC1vb0NBG
x+tQ9FSG7LxNRDPdRm3kWO44EPSur1w9fGFxjkQUi8YItXjssGaSILrxUWa6cOBdolVbxMMw/RSN
RrNTWDjws8KKIW72X8G1679e3e/xnaNjPKx1mF0NRxyWLfirI8Vv8mkBv0tW07bQWtCbUg7lvVjb
4Z9d1q9VwCEMmH+YtgzX/+OOynXR4TDNbcEUq3crreSLYqz6p+cGeUhR3RQHcUihM4+etnAjj/oV
5xYOpk22LZu67763DOiYrsbpixDDUWorhLvvwQuG2YSUedjS0cteVt80o5XouR8nLDmNhwAxgI6z
VOSJCpvgxltEmBo0XF3W6GqYVfe0Dgmx2RiaRW4a2vUYkCHiuHpuVaN+EF538i3piLrom6qbN1Un
9FxlgcBA6sKVSTTt7epPKNyRdfpFUPGTGGAzCaKVuCPELukxyBnnVJB1wGbYKtE3vPG6rJV9+QXS
+PSaGFQTvD0fMAoP9xNKXNLRLkQ1RZqOfpS1gXZdMcOBSXLtjeSZwvqE/wz/4pooDWFl4tRjKXTG
kVBokli9hl1bIBiFpJdM0dJduP4LAacMEvybTfu1TESxNR/7g8N/9GZrOpvSprwtRrdigE5S8cs5
kXXu2XE9o3My3I3N6ue8Enw7GVdtMP3QZZSObhePE/repwv9/g+fNnYehQD9QeRDJSdHuK5NdCBa
WbVF2gBECRnOW0kU+2LnnyUHqwA1UvgxsG/+4WB+UyDOLaJtR6wiVSjukqqqrmdJxi8s29+tAvVx
cOMDzwds+LgKmRLSMRU0xSD8dS8MMTtf0O7fkBUgAt+nwIE+4jYfV6mrPiTNkDZA2VZuEzejo3tM
vuzA8jeiAn2RIsSChcJfUcXfTmwldhmBIhu8adq898ybNxMfMQD1z9d/ZJJ/SWSCs8LNIPIB9/Lj
ZmA3J6IPyzRTj0bWsh6yTqxjQXWld4hI1aexqL/yJT6ZLsgczBbCBYB32NrRCa5C817AZhZJUqKS
sHbeSVATkq9Stfd/3t9nkYACAYYE3sEuIeUf91eH4RT6KfrUII4Ix4h2Y3cu16Yeij+v83lLkIUI
TxrgOghhWD6uM09L4E09QpAdr6PHYYYTgDEFk/CjTRpqn739ebnP1+YjcO0fvNsQbt/xthqqognm
Gsv1Nj5T0BLhdpmXFLyXrkQnzGWuTzxc7e6fLnvQFgE9ZAEQ5vUOqvs3oZRLJxlZGswS87oRQ2jo
RMZdOJL+Shu1hBmFzsIUlLZVX8Qcj5wBiOlBZCCNLAU/Abj148JOUaudVxFoyrncV33cntYxl7vV
LUvOu2XckaYmlyNlsvDabv5i359N0qHXFgVsQIjEgzH/uDzSiMo1DUG7F08Im/npWqGHUEslGrC3
DKHQwU8s/UKk/COZ+pQjPDptr2tMS3rkCB+uVnCVXp9Fdo3KBJ5dVtnl9dvu29n74+tXNZq/GH6/
2ahPqx5E77c7XtuyDFuccgFO1cNNn4H6PmaP+M2Pt3OOejb8/m23efr+crl/uDx/+fZ+923/eoOu
OH8WtfTozD99jiNl7rtA++Hhc4DY9YABs2BtPjw+7H+8ofQye8Q/mE28grN9dXt69XyP6aunt9n1
6e3t6fnl7e15frk5392e7m5vzw7/tcHo2v3z3eV5fnZ3lj/dXaIuZX91k5+97+8uz26K/f79C6z0
SyT/cI7RkWGFZ9nHxODzXzxfPN6cnVw8Xz3vHx93u/v9xSNH06/b883u7Hxze3t1e7W9OnzEsxsM
I73bXJ59gaiOeuB8yjYfQ6pe9Og/xX6d5Y/DteIsf/y4f8Mc4/tDPQjGq7zdC5zlgSR/+9Yfvu7e
7t9wvOBgQtq+429+B6PuqcreX54u31+fXkCDP3u5we0/Xb/j9m/u3h/eX3uQajmk5v1hhMA+3pyf
P6Eg4tDh7eb1i/P9NSPxT+d79CaDWvuwndhTsb0oTi6Kw7+3WbY53W53eYaxKjl+k2Es9RfPklE8
gD8tfIRlBt67RpQO85R+ieHN6/v+x1WL/f64fUNrt0ucFSpAn84eXq5fLr+4yb/VCdFvKe3Dh/vt
ddbN2nnxjJQ2HuaPA/nxFhUOP65fzq9fnq4vX1GM9PD6lSh/Sk4dZyyOdiw08ZDsVph9dK6uwyvz
0F2ox/Q1uHQi09/VXj4s1+tl9bK+i+v0DHN0ivmrfR8f+vFHOLLjsxsb0sz4CP0Du/Nu46vgsn+P
MIaI3SDqP18nJiPfvGu5ZJhXdMKu2H3whSt3WOG3a/9lghD8SiM4CghM/mKG/XbyifX6NohKNP0K
E0zCMvWYzVK6L6TrSOf/tQq++pQhdg0L//F+U6nlhMRJmTtl1/lcYaRBkOkKdqCoJex8/mct+2k5
OMG+Fx+4EQeYGR8pKW5cEJpkJXkwr97OtPKhYV5w4o9afAE0Px0fzDYDwkR+CJl96h09VzIZo1RV
Jrmnq2qbrEgMl7Sevzi+T7josArS7cAJiCTA1/h4fJz3Y09SluR2HrtbPzHieYRv90RFEFQZTxcM
NAdMvP+Hp4hV4XD8ihQCoByfIqgRKVPGT/K6dN1ZFzVJNlla38xK8e2flzps4IMU4vCAuyB/CKLF
/nFAKxL4X2vQx3nlx+ohTn1nbyLTEIFio5p5/AIBxhidBqXmbZoxu3bun8ZPEAM6BOeR58NPio/b
zaE5jELSvAlzNsPzIQPrHKoVWv3Qj0nw8ufd/o3QxBDQECFn/PLDIwS0ECPbPmnRwFea4czUpL/w
A/FV+O7TI8CO8J6RZqPw6+AnfBQaudiuJUjr5G3v1eOGBCRtNxxJNi8fKY+/ytd8Xg5BDQ+sLx9u
AnLARyrcBQrkGTgruTSR3cvan/Kyc/QqboN28+fz+9ulDrFz0JCQTYmPtAloyl3VLBo7I6O3FDYc
g6dlJOGwHY1PvtDRny8L+/ptscOf/6YgqRjqMtBLkPPZztvB7+ZMd2P7BRT/uy0hDwr38VBoTI8d
VijhxV98G+SmjWMM+NUqvuVVnJwzlYT63zi/GNA/hv+IQOsvjPrbllbRgCaDhjp5xcpwG+gG85dE
QM79JVq/2NcR3I28EMFc+FZReMj0go7w8fTWcpmkL7EUjc10U60sKdak9s4MipYK1XftF8/4b24L
wWMPaQA/iJEsPZzzb1szqVVM9FOQ90LH97b1+Ekat33xZwH821WiAPynFID3U75sounQz7IOciEC
edXJxj9tjZQ3/8YqSL6CE4QUJaKtH/eC9hx+n8YNxDzuXVZPXbWj87p8IQx/c0MBSxB0h/JlFDjg
4yr40esUdB7LiebxK25w2JiIg1E4TsBBfjfZLw7vb0QdtAoPiXLk+JAKPVpwKLkiyO2CKEa6qcu9
dYoDcLZG7w1ZTgCePx/iZ9NJAzC2vACaCbriOMErbBOHI8dqoWMYEi4rLbPOzukFnwdZqCi9srPH
vwBViLIedvHBoiVhjDgvbIoPvz49TgppK1d/rX2LfOKo7wdajvOJZkKfg1fIpsIfwrHPOn8iT6zr
mwsvamckXpch2bRklfG2TjuFViq9FrdcsiXNpoA6EFBlgDZVKkwwxZPx9q4eypFlkezdlOtIsWaL
iIEecjsG1V2JpxBmodYYGD2QBv2sEu6JbMAEd+RTiPO/+WM4PbVariKnfBhsbnTvb3m8lqD06SD4
GeCbL+ohWFE1zGLZZ00Sp1UR8KEGHcXE2m6rsl/uW2vpqaoOVK8+5P2ZJ734LSUpPe1aVupdPZby
PBQLRzqHlSn6BEyhvAKnrkWPmHFuThSZa77Roxf96APkFjJjkLnL9FT359OgRjQzECNBBwQV+2Mm
peRPY+kNpgj5hD1NnmT7JfKW5mwuTYLEhLUJKjwW2X+vK1tynFFp7hF7rJ+M1WWTtTCPdcYJpbem
H+RS1AvMfQaQJx4x3X5aMyR0+mVLVze9ckp6lH/NU32fJg1bTrtOJ98VWbsbUCtR2NgKEtxbdF/6
7qZGi70ZorjPpY2tysaJ9ScNX+s08+nQrrlfamczbxjJdTit8pFTILhcV32CFsTRlCAzK0OHkasJ
XZsMj2W+WKeoHXex5uUAZiqb12x2vBZZsA7zCfEH5bKkChjaFEeVeFpoVD0xMpIoU5Pzw1NSJ3jH
BrSvtwkk1HPgfBzaMqn+wgtHp7LSW/k54bNGYwkZJy/SCxo/qzmPMWEPoU40O5pEXGc6aPSPeJjD
Cluug+9WLeplXqbwoil19DyC1hTveztUc2ZsPF7Xvpn9rE0jSzMv0dMtL8nMcz8oR5n70zKgfUIU
lzTrh3GVRbzYNtnYaWCnoVgrUmh4ByBSeUxhQHuNxXJWJ+x0MkP7o/Zdc41q0f7VVE36vWqMRBM3
5Nv2fFDtMx2C6TtoFOSbGGnwk3dgwmbl2ieY6AgcjfkGsfVOKxEAiEXCBpimbLoAXCtmmMu7ynpX
Ol3nKJ/Qsv4+0YsNs75L9fVkxRDnAHhJtB1pPyE6WUXNnkGA3isiQRd3nExeFs1lj9uqGb+z0PD3
dkkxhj7xDM/SySyY44C63SFrgkTPeRWP/sZfZNiiRTbl6O8NasyAQ6zWxwaZv3m7rGTapf5CDvzz
Ou6AVM2g8zkI1oe2seOeI3ApNoQNwesS2x4DIKmL65MotRhLzFxY5grYLYC/UC4Yd81VekuqdDVn
qOCtviNxsYbbzjJyMfZN9Ew66fQpiGvd3ivFgCrIiOkbkSRNsJ1KzU/rdZSyAA8k0blrPFNvCUiN
9nT2gSi267Q2F+haHr41UeJuo7FboyyRVvmZwhFMWdBqhSYh/trckzGpHogNgit/nnw8yqW1HBzC
Vke5bkTyvFI3XrYS7zFbGoxF2oCw0ofbVtH2zDLn4nyYyIJhp8yHomKxi2Wmo1KpTPS2Q/MUxK3B
ugYOwdmFNvxhVz4rtEdZ3QOMUBTvzLRYg2bvpHNbSvxwzXy/dd3WJbW89pcqwSxPE4b3htppLQa2
VKhq1spcTmvbOlzI1NX54Mc8yOuaTHUW4NHTfB5WEGbmdqRekYxa7WOv4q9Chwm6lDSVfjLTNF2v
bOA3fdeRZx8x3/c1kmhUNrrGINlD26aA4NSYCt1MaslFUHZvQowB5pH2a1NdjR5o+Uj/L8udbFuQ
AfUg+c9hFu37ANFaCgdQbk/oUnXoyl9FKfat7YOvzXTGQ+I3mZycvA/GKXoBgB/Flpl2vgT1i76X
ru2uiExDdCRZlv5lHvGoM1NP7Efa9oM7MfCoh6ye6+a5asbZA7MxjXfcIaRQCDb27ZkWwvxkZSDr
DL263A9EPJyHPorTchHKPi1xdC2kNkKFxTZqwdPalE7hZ1JOmM0Sks71zm+FvalkSW5AkiEvi7fO
lwd/+3nuSwsb0TL60NmkNeC1CIPEcrRWmOguHFJxVeiQlA7WEdSPpq6CM9a15ifAlL6fnYGwRUln
7zwhg59VxWAR3DwrPNCGji88sgtUoyxhSULa+jDNXSOglqeqy61nQprDPy4fxtVLO2+/dgJ2eKd1
3d4wT5ftpl8m1hWDawaZ1zKtr1Uw6VfLOvTecHr6Wam6bHLT4eIgbxDebFC+vodhi36kFQsN1Dd1
D9wy+TQ00aC2DJaoy2Metu/Eqeg5berGbnk9KJsxEwwCNClin2ktGBrQEC/a4F2tqEpRfXNex5Kj
6C2eqc6WflY4nXieMN2lretv9ZpA36SaCAmKThCUmTdC8+V+FZiHpnLxnA8lPmkWrmVdbcPGOVyp
Wvl4NlfLGGaeG7q1WABm/e0a8b7KkngNMBGjplg1FdavtkE0tGi3Pw3hQ5ms4XISEWPufAIO84aT
qvfy0g/YivKenqNjwFxylrFxss8sGbELlVQ9eh4tbYzh9talPZRukHyfpjKBGPAqxaS0zmIDAcj6
ElNkbavzAHjEAxMhNd9cvcavE2g6qiA8oQzHMqWY3iHn5Gczd/73cXTxPrCLfEYSRF2Ria8/3dwP
P0lFucoRc7HoFlSVJd3B7suLsSOlyQc51CRTS1VdloEABPJ9I5ZtWVuRbn0RSfQBGob6vgZhxius
IkMIJDDXmH4Q9OSH0Q16IGjam2KqlZxw8C6B0mmC7x7KGzCeRDflsotqO0MOJ16Cyd3UrspA0qVl
UggAPondzhZVcn5aB3GWurEm29r2ff+Uwv8SBYF96QsP1P87ETKOdlAhR3uopaJhnTOBs9/pzvK3
OfEUaPZrQtYtMW37CNiJXA0chGbdTbrGi6ErWBTncdmL8sTZNcKzGw/60PSmWjaOBQOBNCfqp7Sh
Z7agfDRrDrNkmqxq5YI4vGiJPLNI9gWFm8GABjqDGo0RmJia8Aw5qwmbbqQn92biohXgWs+yMrkg
Zkhvk6GnZBPMuosf3djy+7h2as6RqVM1L/pBRfwU6XSyPiREjdGVBr1jPR26cW3O4q4B/b0WBugi
F2niN3vSRD3ZGNPrauest9Q3FavsGZdk0QVnHvHOLLC2fxa2Ya1fgwog02ZUkbrJW0QFm43pW4PW
tEbLZTebRID+DT5GWm6IJzxeVHaw4iyoUbn2xNd1KN0JcvrjMGQBK5f0DNzLdjpXdAHwgzoJzF0D
fGP2zlZLcMM07KSXCTAt1QY/m8nt0vM5/ba2DZjGc2iT9GSGighuGSBPmc+gg8i7fuCq/ZbMfr1I
ON/oxPo9NonzMh2LxHuUnZukh3diGgHjGcJlwN8Mk9MpGO2YdW2lPbgEoItm9dDqCjG3TtI88msV
ZgBprQcH0dhwK2KYy51qoafv6YiLOzdrW0VnsZiU3clel16B1jex/UZpva7XQYUI4HDKGzeAjT2j
OEjEGe/iyr4lZdmZTIph7rYjI62HChVdkYfYn0RzNaK5VbuJFTchRkUPYemdwRlm6dYaPolnPYCO
hD6dM9wWmseB0VUeLlw99HPQLhtuwAW7TzgjBppjthi90ZSBuxM2HQJ0/OKWQBvwvn+cDMXTsmFF
6y0rVwWkF4UHh2zSUGlscBwL4/rE6TAYAjiVxuVIMwp0MV0OXmehXFFp1oxb27d23esSMYT31EuX
ZsOcZP5L1HUqueijVtvbIWlCttNKNAfUOI32AUVd8cH8z22zfF+oth36PMSmVFft2iE7nI1E9irv
mkrB5UtFr189TOcBVNNgXiEiEVaXvQRtO+961pz2Vtj11Jck9GGz6NQuRUXGDm2iqqqW5+lUiQkV
djK219RzvQJuCsxTbFFTdcUUkgIZU8ozr6goC7tNElr73UkfKjqJ52AsgkS1U8abNb0FH4F2G7aI
qM+rBdUgm9GTc7czY0V9ngU6hkeRBqHCmHKnXKwzKlyC5nKqHAdAunG18XvZx7S8dBMBvLPLyr6V
zoo574Dql63RteC3rd/GrND+6sgeAXfUenkt89osJYF04KRL699rXGK3nQEkaVGWsvN+0LQJopN4
5DPTqJHUMeq+R9c3N8uUUJUt4aTbi1ompbhY0Q+xhiHza7vRZF6HO+Qp3PhkCAvrfWgHqb/NQd/J
KKsr+G9ZU42K7lJwhsUpNzX0nGAzI1s9q+G9DN30SON17bOSKBOfRkvIMdOE+6E8sXzmt2laTW3G
A/BE8tFjc7PnZKz7XAwcla0GMe8zsH8YRrW3Bm4UImmEXk8dOAIZ9R181iERDiqnm8uoMBHQEf4P
tnja6B6vtVm4gKVPZQSQEfpSoMGfW+wPt9Rdel2D8l3+ECvtqjMJzzLZT3ZJ6u+uRlBjL6S3dOcV
m/zw0uKDr5ck8Of5ou2nEN5n2ijTbYBpgyYPKlD2TwbPQf4nzC2Nrqs2jKXCxCTHYmC7lbcPoanI
8LzK0b0JN4dhd9KVWOc25npBR4ZO0HbT0tY7ixO1QnEBAyWY9FKxfnxfuMdqfiJ0OtHryGvaB2oh
LhtnvPI6GDr46sJ05cYMEgVkODD5zvGk0o3sZcK2VecGlcWVNqLA1pN948lE71PlwX1vWBqclU7K
NKtdaM6jUIV4ClOXdJsxrNAPCKxA/13PFCxbBBhgGaZ6GH+GlidwxKbYXcsYxGa8nmaZsz6qS8wv
m3qOydsuBOnZJzx8hIvbr7vVuOYbZX61btolCdo8GUcMkApCHZwvkvds09veR8PJQ+FlBgekMbuJ
4PGAnxj71UbZOn5fldzZxe+HnYkGe94bmjTZkFbmGba5nbOVzuW0WRBJIZmrZb2PO6FEYURazxvh
D+OGjtb7wSbR+Se9PLxz5Y0KmE3GqdiCDLMUArWj98hTIIoA2FDe6qpBvK4KZ1/lclzsz2im0auL
eYe+9tatt4NuF8TYPDpexIrFENjVD79rJU0Idxlc7NG1dM218MXLWCJMux2FdckOPmU3XCq0g4ow
y8pzHmaFNWJ5jeMJxQ5AJ2WElk1RWL+Eaxue+2k5r3nqTOptQk/aO0RIRroJ0HLqrknYGhStvwqX
z3QwDythDSouZlR2FDP4zE8qSWOeR3Og/HwR9TRmlA3e++i6Jdg4ipxFvsyeXk8koQi7EiWHN1xc
g9aSC+ltjppX/pyEDUFgIFCzzVB0Lx+paP0hj30N48nToXvuJ1qz7WDJgm6YkSVPc7dKUuV1X1N6
okPj083COFCIhJOIsU5TR2lmnaU4YjcFiGB3/fAjZrJvi5KU1SY1rn2bfDHBh+3NI50rE+cYPUTw
gRkBMK/gMnxDQfGMkXgTgqHF1AWQ3NRF4t4TqqwyrYME7aoX+151CPDky1Cvwy6VPHhVjHdV3kB2
rljpQCiPgIwRvUx0XWcIRpr9EoT0lYTSuGxOY3NPZ/B8Xb0w4IsR4b6TxnjpmoemHeiZ38xVV6Qz
7187Xcc9nFUlHjuNGBL8HYD+An2b1w62OFj6TaVS+1QmNR1reArAG4FA0UliUVLX+PF+ZYph3kLJ
JYYwMIrYGRSLhgPcpv2T86nq86AkA5InouHwz5i2cErbNloLNRMoW+qAajO848SHnp1DBDPVMqsc
lZgiysW6lK/OjNDntgxSjOirJIErFCbsGmAIaLZJSoem19ab3kbhsHLQt7zNRQK7DY6yAkFOa8rr
0zqYSZJFrZDRRg2leCet8cM8TGT46OpUTEXZmhGPvTYzKUxPESAeR6uqS2tLUW9KqLT5QiRNA+3T
Js2c12rwgbvqYTgHVhyrvGptQnPpTev3gI3IxMaLMjYXUHpwMrUZTcFRy5ocokvxGzflXOXgdLX+
SRoil7oPlEKNreD99LKsk0Os0Q4U8y8CXQFVaDbprEZybUZ14uzWvEKkBRGZMGjuBq9Z2ktCqqTe
+FUqniGMzZInMLm0iOAU7Vg1SHNqx0iTTYJAfwfFAQyBcgHK/SLuh5bv5rQf1k1ZJqXamikQcHe8
uAsLrt2AZrVs7CqYuNhCFXUpQhbGqR7N2uOeXqaq9b1s5FoFGXgyjSsMUmndhhAldBGnOkITujqo
1AkpuwDzynoSvhmhCTz3CoGqIk04v5217+7Stj1DGGocCvx4UMxHUU6oV09VQ7PAhAsa2Fraqs3g
p3YpfNOrsvDHwJZFUq+Rt7HhIt5bOyaYSuZWVp02qCvmUQFvxbo7VdaTyS1Y1wgbTSy+LBN4MDkY
6N5b0pYN/HzAxf3Qem7asVWXJovhfdFCM9/eahOzb3geSucKWeLzWvU0zFrSmEvU1yOOQdraIsFF
vE0fyoEXdBZ4Poh6fZN+7/uQhcR7KlGsKjZpvyAkVDEwYPMplQ1Gx1KH73ayi5ETWSUi4bSPQ5ep
SnikSJoSoV1ES8idkq3gMO6995OWIkoygshMdbrOunE7gexHkvm2G65chyjABZK+noHHYBZwpXyb
7uWKZhH7dgYgz+H8et3JoMOW50vXQ1fxZEq+JUNKYP6Ap0Sxghyu+S0SG1V7reBtXIoY6L+IA4JI
Ubn0PwcSBzxv9di8p+O43ofIUq2Z6SZGEVsTzbmoLQXF1wWH9hth9YiIHjos1EZ1J3GZhAIGDYeM
mNIyXTljVpZB5wMgea6q90o3Y7ppkwiwN3TxGTTn+jiGKGTOVj6gZwMw3mx3CKmSE+2YqbLepQqB
KzKr6i8q9j/qdXM1vHV3Wr296YuX4bizzU/3P3/2w6IEr/T/vrJvCjzUt3/hL07/2pruFQ1x+u74
e/4/7IbziyL9XwU7xYt++dcbTIBeLl/at//1P05QGPWv/eHL3f+5/b0jzq/v+6sjDji7/4EOFPgV
giCDAg4kmP9qiEMp+4/kQABPQAKKQbJFHvI/++H4/n/8KslMI3T9QFgtwDf9Zz8c/BFyefCQ0/RA
Rcb3/ZN2OB9TncQ/lP1ECfgsH3OqHq/auVLW2/Nwyuv1LAVC8r/q5/j/+uFHZCC7TG03+rO3nxEO
j8z0MAh+alN/8+fE6ccc939/9kNC9bcMuo31Etf15O3TuIKviczQV5ypj2Sf//7JR7SXxBukbyrj
7Ue+bhoUPloHhb/2u8Vd+CEBlnn797ZwOLnfttAxOvr/l7PrWo7c1rZfhCqCma9MHSh1t3J4YWk0
GiaQBMHMr7+rde891vCIYrld9pRHY6PRCBvA3iuEEz4Iz2wqrgw88H9ueGnoZxX5spUnGYwkKQDM
xB6AdZEJCEPm9K+oGP8M0AzXkigQgUSKHQM0IMPxYPC3n7s9Qzz+0zDW+9cBISmsNCXOaUDVyVeV
aG9FSGPmxO+Ncqtl3bHNBlsbBkcZIlQTq5MhKsdsoHeu8avB0o64UXiEmQFqGNcpHqWytNd13AtQ
v1qB2/xdr/+nizNUQMk1yFSUkhQMWvo8htCgTmN3yv5Yag5GdrcCS1la3DNgIGXIzoQlRpgWrwok
SYZ/Ryb+T/fnFKgIzLWa1djxhvQ44sasD35urmBbFvbNnIQRDeXQ6BI6nbeKxxXPmFBZpu9GfESq
dhuWKxt/5vv2z3eY7fwIpX+jZJMUaMqHPtRBhdQgQW1mZH1oa2G+YcTcK6Xh4hG8LyXNj2j7AIq+
N2YWoAW114+SG5HeFbgKtgX3iTEdKx1+qEnmxlrk5xEBe724TsMeHBlc9cNebAfJwk2JeR0nvoxH
7KTCnyWyHKVjbiweh/EJCq5+PGhByK8L3C4IGOdaFx9GqTi2pITPweSXMnOydjj0Q4aeaLai7UsA
GViVeTSCZkYmNgg8Lngru1oqnTrrD6R97azO1cXvEpfKLkH5V+iofPweznXoMHUmI7dN9TbFPaFR
xM3PW3EhgtBZDCz6VIvNKZWCsbirxKuaXtGSrESnTzTtP9iTfyZwFvdSlCzylmEP6RUQCaiXoBAL
Pf/ecKY63Q7jbmxq+A+fEjVGojn2eaEhX2e6fRIHHNUcTRltk5F7RURbs2n3ePbtR5xlKJZAFKv9
d1T4f7o5i6IFCF8tF1jPXce9Xn7OCNRqx1eajE4pnidQCM8ljJXx/huP88+HzWIqtuUwUdJIgWKG
T2NK/do86bVwQkmxJ4vsRvZBUwNbSzs2OoSgG4m6ETAMgOq4IepWXRM5eNg+RYyhdIYMMJiqnqBa
wPXKNhUYSjGO62XuAMHqdMnklADMpuneUirbUF8AU7Yhi3NFa9nR+B+KRqBu5oBVCGArZPmz1iny
ciPjpdXophNJdz19LMvrUIltPbw3s4+S1naO59jP47EQAOnsJAiJ2fZtjrGXWyhKQGAgWfOVkpea
nkdwyqYhJxTTGgHZGp/rmkhKDnjc43tSbwATjgqc+4B80Vdz3BpT5oxUxeNqdEQMr43paTAS/AjF
MYlepclNoaMgQnWvkFGAuOz7zw4AvcQDE8zmMcAtdBupOM3I+88tLxxgc+K6laQt5BtkHC3xFcht
wNs6ifI7r7Y0pyv3g4XgIc1ufrxHAuSsjh40BCf2Y9e/KeTj594vTJ40i/2o8XRZPWJdWHBJ67aj
tnLgLo3KLN5xxouUU7SrI4yEbWtTMH8rsTObeKuKu587vzQus7inM4AUaY0P6cNTqR/S6l1PV9QP
l8bl/PMvV8lS7/WpjEYpiIVbKMjbuT93eWYO+5+4NFfpq6zKNKRukAJOkZ9JxaYIG08fGSqtlq2l
4NQnLwIpCVk8JOmupqGTlup93yDPAW0J+Na7FAk8ksCRTkA9pEt86AnuAWZyNVn4Uaj43QT6IKrt
VUbtWOi7pD3VyXDTGQcZT/w6fwPs0yPjroGqecN3eOtbks+jJzVKV+50S4M3CzakM4Z8DA1cigTx
lcoX1r8DZ/8zerNYo3NA11BFPj9SbtPxSinZSnxYWq+z+MDjkAGEoiNxgTxY32e+1MEASb+BBAEA
O9La7GP1/PdBrc9FJ6E0ORE5zBAq4w2Rd0Jd2Qjf916fS020yDtix+ECkCUy0hZXU/o0jSictMiG
ruH9v5/U/5JCVNWy0ZI0nAIWvbc0CKvioqMJeOe/txpPBe/lHCe1iD3Avyq+MqXfRwd9rozRDzHS
iSGY83rNfZ1Cxa2IjyRaiclLw3H++ZcAATi/qFGgwIJBEgtoWKW0VsZjqd/K3y1HmRSCuGFNQRne
1TWx1RC38L5cGZWlpTLbm9CxiVTAKXHZt5htZPeDdIrVxElxZsv975+D3NI3mO3SZFTy1hjOnyG2
jfpwNvdIGn3lCywN/GynJiVqj2OLnVoWboU9uvbGX2h3rgMZT8AMmSgdBO0bS1FXWJnNpWbnZ3dj
kqSytCnooe40euHk/jzGS+2e5/fL+kMOMhoEQ3cbMMF6elfrKyffwuSZs+0ITDEHcAcNR9Gxk24o
3mDKCkx+qc/nj/zSZ9aOCbg0GIuC7yC9Fpe3l43F+fO+tAvRhxR1MHTZwrtm2mrahXM334n5ZEUN
P/c33hi35ZoH9NIwzLagbOEdUlVoNkuuId/XrXFvltqdbbuswiVR1Gg3j24G5bXqPy4b3tmOazKO
QqyFgMSMtyG7jgFXuKhhY54uHfoKSmSIoeYAZoEbZ5vL2p3tOYYUfsgAfwxU/U6e7pq1B+xC7DRm
ey5O+rEwgA0PUn6jZ81NC/jGACVsSZi7oVgTcl2Yxv8S5WviEHhSfEosxfZI9uUQXRY657JAvAPO
aKo5EKuQ4oHH47+T3fz/W5luzPZfHicZ/lawoNm21JzU8i6bx9n+awmqigA8T8GIR0PrNNFF91N9
rvynTLQiSoZ40ef7QvXDyx4NujHbgCBR0HaqrAHVLxcQl5Gs7JO/ZUP+Gd/ZBjTjojSrEuMwWW+9
+KO2bDO2taOEtWuJezWq/KQ5XTTk+mxLZlTQsBMG5IYapJJQ7C9+/dzwwrGiz/ZkXvXcaMAnCiRg
laFus5FHHAOa/3PrC3tGn+3MLA8tBmTVFAwy5HVBnYtfL2t4dhqmIB1yVEynoBOebmzD9sIOz47C
pgAxIhxMXE5RTp3kY3Jph2d7cQR5ieIig9jHT0q+a9sVSdOlEZ7tRQFyQGrEmL8CcsaogsZAaf08
xEsrY3YcCjWqFescPSwVOC08bFv5VERr0fQzW/7Nm2vOc5QMuY/ARpwCmr7WY3yKLQZwgw+WNJTI
DMgZPZQwqasyeMGQwh4NQE3oLaObUfUVwh06StskWRNy/NS7+q43s60M/DHcfcGYBtrOcELQDlQY
WAx030IXwcLOaNLEaY3boVtzgl2YN222obsywScAUhqELD5VvDyKlQfQwrTNtQmGTmgxZ/gmRrtJ
aQbN/2OcNisn1VLjs/3c1ChdtefV1ijUqVjmm9JdQuSVFTeTM/xPQJ0T8ZmhK6IW8hDI4hPCZrdV
5Bd668Tla1gDNA/lqUgme3lsAyhl2rmWgvuTuLAhAc0GkrSy7Jc0OZQFcdkZDmpIe/DEVrq3NGWz
2DDpFKS/Hls4liqkhHYDoPM/b7Wlls8//3JRHiajYrisIOqMDi13xZpA+9J0zYKDOkEwt4U7QpDQ
/VBWtqrDTTYeV8YDljTfpk3mcllVKsZCP8e0vgbENmV+NjrSoDkZT21DnjZAV/+x0iepA+az+1UY
96q80aCcrBW6W1S/Wa8GneqP/AmMGK+uIdiaZxsu6246aY7FlB2vHzVy+/MYn0+Gb3b4nOYspLS2
oPo5Bhxwxiy5ASbWzinoKKCd/PwJS7M4iyEo97SglkpjUKol1KH/jM1lMX4uOMg0jQMMVIyBhNoe
HiYXPq3nhngTLbNoBOgp6FEnITnYJ7rYXDQWc0+FhPGBDilGeywDEFpgx3NZu7NzX6HaJERLEYAM
HZXF3jEBELus6dn2rlgO45uqHAMdRU9ht0+XNTvb21anklpn2hhMYJmfIuFd1uxsawMLy0aoH45B
X7ja4eJm5b8jkZVmTQdu+BB091PS/eKsfv+5vwuh6DPv/iXEcegIN6JBobUTQPK+DGbihQq77OGg
znZem3KwLPphBHfIQc1QXHbJnIuedyOuxiVw/QGEF5DArS7r7dwheABZ9wxlHgOYE9yCIvHzAC9E
n08hsy8D3Esk4ULFgijiE8CAr4wAuPlz05+ekN/EzrnXgdCV/9t1YV06tHuxYPqiNU5Vhr4+7cg0
2lEd3UggFxDg97RStcfG8mLzow7Boy+5l4V3hHC/LAPLvMHCBdJ5l8j3mXjSKzymG9DLoKk1loUN
VdAdGApekb73guw0Om7NcKu1t02/180tt3YhaAI2Mo1QLQYoWKjOCMUFECtzyBNMk2TngBZbMbxA
4gex6kHy/eExN1dqNCMXJswBAtVwat0JhfvzyNLzdv1uZGfRAdj+pAKRYggi4Gp04y6KIyejkp/3
z6DXSslvxj5Iflf1T1r3GuH68/PnLi2WWfSIB9BhiwovbWiMFcVWHVccDJbanYWPLOklAH0JMg5v
XbmFg/Rl3Z094A0Lpiehdm72j1bu227lsbdwJVBmYQMnHgV1ELMapk86LnNsgq3CO2xLnYu6PYcd
KqDY6KaCbpfho6LbibqSCl64d306An/Z6jrINbospgGl7cLuJHC2AZ5Q01uteOnytcv4wlR+Xvq+
fIjFGhCXByQB4R4edfC/cX8elIWDQJ6d4JUBTqJQz3OZb6BfZaeF5UC+5LKF/Sls+KXX2Wi2Ocg+
GHIAOMpdz3c/91pZ2KifKIsvDYcMOvikaXG5C69opNzI4z7qVTcc76X4IQYYa1J7YNQ1n5XpKQF1
hNADtciZ1gdCf7WFY9lWU8d9gcKlEmVeBakUSHfeUKK5hOCVArR78dHyrQA5hMZuQWtIScDZJRIu
yMUrKxJkwO8DzidW6cv3UDvanf1skIyudReqC6Bnqa6JmnNf/U5D6pTIL0WRgvJw7sQS1G+0yp4g
bJwNuw6CcxoIc1BUsWtx6HgPSFrhmmrrE51tMxzsQvdkaQKYJwJKTQVBCu8zubjSi6tBA4MG8htW
xjyLPgzqbwW+TWn2bHByp9LO1+T8WGa/pObRaGWvhid9HGm2TnRfKYQHFrk9qu88uYpjAkSL7jfl
CSoZDNLYanVNu8kdBuDDtF0BufhuuukYOtlAdtRKbaFR2zQfFJ67YnhjDFQA6YUVslNLDUrxEt6U
4JKPqj2Ax26axI7yh0k7GSUUgDJYz4IYXpih2zNvkh5gDuPkkeplknbQzUdTucpKC1wky7WgeGH0
GwL1wTiVTmaqO4NOPCFTu8z/SLrmxemr0mSnWmkdsOgvi7lzteRJDSFHqJ2rLBCFSZ1uVU7+HF2/
OZvm2l0oKpsM2gRTwDloZ1fm7/IKSgxgWCSTz+kW9JqwXNleC6tyLtWdgPsORCFekiEDuTu063ij
V6uVyYV4Ocd2dJS0pQXtnkAi1NbFm4FrxviHKVec3bNyZ7W7ULlpWORYxnsdgard71l9RzI/13q7
ig2n04WjQfLIUq/xaNqarLqT2nYbU6QejBiMCW6H5q2IysdYQAuAOXqt+7lMHRmIagIaA882wKD1
gNe1nlxUAKfBaEvex+ljYtwU0aYxNgS8pp9j1ULklmaHcKMaQzgSCQtCysBxRRX85rKGZ8dwyEQC
/hbGMYd793gS3f3P7S7M/idM+ktMmmKdJtU5sWLWV6nYD+mWrMlJntNp36zhz0zT16blpNLGHEdl
l0FoJ/sNshJIVdQu4tSHhSlEdCCXYSYrZ9vChWIuWgnzkhJmuOMQZCGUpO5Fdq3qEMLoVoDHC83P
Qc0mtA8nUA1xX0nADyKJx8fXGmoqOrRpf56JhZ0yhzbXbSdl7fnGIhWBWoDDbe7Ceo+lq2cr32Fh
cdLzJ3+ZELloSMsaHNB4qiktLBC9n3u+1O7sWkFZwhSIr+FaoflD7ENn5LJ2z2v2S397RW41+JUh
NZftoNQZaSuPwKW5PH+PL+0WnAtaiGgMkFB1DVEAPp2DwHpqkUdbmcyFtf/55vjyEYK0nQrOJtJz
1SOrXlVyEFlvK1KNOk9kS+MZcLx2sVga/lnMAcG6hUAVUlRDUzhya24ANLss6tBZ1GnHqizUuB4D
Exr8SZCuVRuX1vrs9k8z6MbF56pg0tTXtB93ZZk4VQsTMIntJaK6Py+gT3Pqb0LQHIiqQ/kShl6I
boZyVRDwVJQry6icSTpNMN0ZWbnh1q9mPBFg6c1kq6iDLdVHaNJDjWOyU6hyNNCuEdSWYJjRk2Qj
EssZ+HTPq4dCbTYT9HXM4iPLr4mZ2SQRfiUcmEj5P/d/Kcs7R7kO+lAopsDOKppnNtYQwuqgKYs3
dt55RfwrzTNcc+C/iyJDxW94eGT6jWH+EhzqCTjq0hyo4ylz5awKJuTViGW5MDRpogyn/A3NHqGA
kRtrEXjhKJnjZoeBmMKCFkWgZm7fuN1GSS9Lws6FK82YptDZxzRG4lc7tLCYWZPG/H7vwB/o71AQ
NuDFxdV5gZjvRXki/cvPMwc/cLTw30sPFmB/tzw1UtxOFh640FIGchW6+eI2619zehQF8mRj9Bqh
IsD4641mi1YDuXPP+CONXpVqBCMhhf6P7hiQ7FblxInGPz106qT0mfWVA9YAYGovtC9dxry62qRg
F6uwk+6NzpEbzeugIqpHEEyIQCwZxo+QXDERxOmVlN9Sfq3lAS+upemaaUEzfjRiy1Uovb3o2V0y
nQg8TXzW3NeQ+YbZ6nht0ujWECZWuqBPmZrhfbcX+svYH+EH72rmayOuBOi+3VPBqsQJY8ubeO3l
0x+juVUbsLfj60nv7VjFA0UF4h2Gj4rhKqoFMm59DXUdQOHujfE+4Se5v6/62wmc+DY6ScXdVFxV
4U4ih6zYRvkVr45jdZeqga7sp+TsiR65RhyksNm1+mMGaZVJPGRqwJXftQrePt0nY7hJ0s4169+s
6T04ex7NqoaYTPEa609x3zk1uUHX1fb3zzO/NO+zQ7aLlL4qJVzUQCxJm0NCLtoDEKn/ez2puQ6Z
uQHt9jLIKNfTWij+zFx8t1Bnp2wFMghEPQY0LIU+yqI2aS03Dm8i+AnH2gOjrpI9p08voa9NV8R4
Idp7mE32ZO4s80lPPrQhv+WC3Whkq3XZNjbuaCqgiVa4ZQSC3WXAKAj0//39Q6npeQLtGFCfoLtm
BFK0slXPG/K773/OOnw5qqspUVLI/gFJwjTU2kFu3nTDgzLsO8kdEN8vWxazQzqpFJCv6wb39wr1
c1emF92RtLmHpgkBJdXgZ6RAdpUaLuvcn/u7kHfWrNkRnTG9+F+ATQd2qkgLzzLe4s6XcaQUJHNb
ejtE74rxXo17DuWHqYamSLnPi9EXYmtANqoC7f9s1Jx0IWTSfonxgJQGM+HxWUEwS3XV4kDqgwJx
COo1cmxLIYMayx/ZSrdF/kFMvmuL4sBFaDO6zwbiQCXPj+DNM/GHWhxZ6DXttREdNeWgab6laZfN
1Bz0aulkpHmIN31V3WbQdkMC4+chXYgMcy/ptBtopkJPOKCyp7+3ycolYanZWcBRNB36YOcchEQg
Z6k/Q3bvsrU1h72OJuOkJSGKJe8koofBECug1+9vCvCc/HvLFS2Ew+CnBcSHCeFnvJRj/R5yLyvj
/Pme+WZHzx0Z4yJWpFhT8RSE6KWIoWLYg0zFJBlZqcaPlA8TBUyI29SOJhQ7zyBj1EA0K6nSQ8Nl
HM3kFRJBkGyWLovd5izETICu5yA5jEGuN7+Vp1hRf1+2pGZRJerDDEo0/QTkum1AlWPtKre0pmb3
fmjDJFwRaLfFdTZ244/LujuLKQlBuSrNgI+R9Sch7S8EJWtz0GwJ81I4lKG7uQ6RKLh8blb6e+7Y
NyvJmF3iOgmmFDFE9qBcB1iFMdmW/mDmCizYICDa2VH3pxjxsGjctILBSnyDRKYDv2QbKr+F+R6n
Gmi9EJnT5GOZgoXCnvnY3fWgUULF0sUpE+Zg9NHNAPtjqSm3NUBv3fMkH6byFFUbxrYt3UwdXuvN
sa+flUjarXyxhe81ixmpzCSl4hgw9VXh+6q/LBTNYbr1OEA9fcJwkewYdRupXtk/5259Nw2zeBFD
85XCwhB1fPXYayNEmErkRyDZmagmlJziy3bTHLMLOTxY1TcxwpJcuJ3R+LVxf9l4zwJAWU+axI3z
foJOcA0j78si9By1S8owgog32qXSVfvcr/EdlsZ7tv0HRWmjyeiAbhf3Ori9RYka6UMbeWV9d9mA
zCKBUspcl+BNFHSQGmxrpGDblevcwtkyR+tq1Xi2ikTfdeUFQtu2rFxB5mzlaFmIi3PErqIVqlmf
G580rx39es24e6nTs/0oczVqoKaFOJ6+6NYfhnKKMGLvorHWZy+HJCw1OJhikVRgY4eOutbppcGY
7UpDwr3ZKIF6aHx12BZ8c1l3zx/35T4+QBxU0lt01wjfInqlRhfVanAr+rvdiQhhVXKLmMeQiPPa
6sL+zs5gcxqQCZIyBD3qyrWtsRUw6dLwzjYh/NOhmG2kyDhvwlP3cNngzvZd0kJyFJrqY9BdCW9N
8GOhp3M8bQ+v54mp/9tTpH1+7unnbe2boD8H04Z1gTcAHYag17iTZiYQJrn+q6etU6r1nuU1lFCD
Rqd+yhQngwhNAjuJEP7ypnniEEOya73clHhhpDcEYLWigEL1Y86fmRpt+yJyE2jnJlH/DrCcV0Ek
Ahr0toCCtdbUk8MUeV9D8kBLHszklIJxInZad1BkpFCOpdxtWg4dR/EEr4FdriA9nb4AIeIU0qTs
slgD/FVn1JFAjXEGybBJxHdhlu+6st5Daxb6MiO/rptDLxd7s9k04e0wIKESxNG2ZvJGrmEKQAcZ
UFcNBrCEuNDPO019GSTEG/V+K+NEsWuoa6r5tLPKfmdZxUaN6AYGzX7RW/dWomuwYoj0LYRvLzts
5tipMpoSI+xLlIoyNywh27YSVBeC3xw9BZlXIx0MvAbgCFPLz/rZWkO6DJSAcsHfu96K2oQXCnYn
13638t245j681OlZ8Kuh4pY2bAK7YvQhQgi/jGeBRfXz2l/YUMr5519CYJ2LftTkCMcMeIypm6gr
hY+lTs9CoMhHwTuKkY67DW7idp7751vUz53+1G35ZsN+JuG/9Br6j6KBgBLOmYHYE5TomgL+dNKj
iOE/WnSOgFpmTSM3z2W3Nf8Q/ZkD95rV4Ubtuht1VedkafRmgTM1I9qkOgK9ZD6T8jG/8M4yhywl
UkKtCGiHQOaPtXlU2stmW5sd/rSFHGPaI3wqfvQw/vp5NhYGYQ7nLyVLUqBLiaKQH12PK+vnvGm+
mWFttujVmlsQOo/HAIL/roqc9tQAIQNN3GmNr3n+zt99wmzla02oVH0FaoYC16UCMkiSNrgMt/2k
vmfj82VjM9sGCWClKvSNx4DtquvLahSaNrsGZDTU1eyMAYXQwwPEfR+iu8t6O1vOcM/RdBV5+CBV
Gy9XbjnIFT+3vBAOPlN/XzZs1fZikMBADhqxg00oSkiA5adrFIWFFThHzgPfJw+0Rb8L2GrEdxJY
aBd1ew6dl41pjKFmDcqpAevP6cZkrQ3Rq3xlVJb6PduOeVjVPdxLxqCajvV44GuYHuv7pa3OTiIy
lkNGQtRSIffqcKDUUBRyMrBo8jBziCS5Qk48scb/XkC3anMXxagtJ72rURVW4s3ELbcpXwdk2jRp
2PSs3qh5Bw1W3YOdGJKyqMq0pyx0f56gpRE8//zLulL0su/rBLEnu0XJZuU++HlifxMa1NmuFSlA
ZhZH8CnMKIhbr8lg3GZqxwIZdUhku9UotoWqeRx3pzEvPUkiyFTvuArUSVFsRtME5+QFLTgQ4s/M
x1w6TuU+gyTy0D2mZruDC54dAkEI4eFfffeW1XdZvZWmXVt1/mCYjrB+E2NNWpIuDdIsXqS5MhaK
JqZAocj17FUgxqEJ7PWQQJPaIgAKR812Y3YEeyGvqVPTm0S+/Xl+FoLsnA+Qxhoozylem3l83UIk
Opx2tfzErKBftRxc+nazdwbcM/QG6wCQkMfpNvN/7vdCo3NOgIAfDIMq/xCwDHNpeN24tudl/PX9
9pwDhtUemBtWFrjdap3dtI5c/tL7q0h6Nuv3HujCXNlG3THjllMYb10coei+B4YEmqDCaTPD7rpt
HF2ZHG5i4VNvPJn6vqfPWLG2lJONSUu3JuAyQm7Nkk60vjKUnYL/pT0VIRD1GiwMxWYq2w28Znip
b6Hvuq0hhtbEewv/MP12UMM9t3hAxbthdTa8WB1doXY4QGtF/Si1eicb90SYh7IBilI9IMUOjwpz
M0h8IydQgSgTtyvH22mQ3Yzvm/DU0wKpR90Ni9CVCCzRyDY08LTSOfjfpt0qxXVpVW7U1x5KzrAq
qlyR3uZITOQTd4aziUbU38Zc8jXyWEAa3qAoaON3FpStDYeZzJPDuyLah0wOwj7xB+U0TVcANjtF
5UKu1TbIdVnuOwjbx73iNN2fEc6rceKUdKumkS/UHKMJD4Gy9KrwQ+rf+sG0VQOYT5r+4RgivWud
qO3hLnOw8q3Up56oyi1clkCogg8gl6DtOUo7+HpuRgmShuSjz4fTiKhbFX8qaZ819VYxX/sz8jaB
dDrMnFBLS+WnnAdW/5FIuzp5lOEfJ+UcicbYHclhMLsNTAAe6/A2A4ZfiPxWg+L8iA1soZQd9T70
ENw+012t/QPDJLdoODiL8kbSTlbawhDjUEH2miAs2T1MFSPLZ5HkagYM/RCNSAgxdqtBv9+z9Frl
dCObisPBfqADd81kclXjDlkzZIzsGo4B4dicxd4dGEXbshwIkdld9mFUyUGdIJ8FNmevHCYoIJq1
5gCLaSvWG1SrgT92e6FvppjaRpt7OEiBBqklF9LPqpeqd5p8qq37aLjv0quOnbrRH/Db5vzvGjnL
SUKtHcqSDzw74NcCv3b31qb1Jri94DCzPCeL3RR587w/u7ZsalnYMt7ZXXfogEOJUb/TD7kIKvm5
GSugahCIiz+m/FJn70r9apqbLnwZwxfa/mH4M4NuMkjfJTBhZIxcs9RL2XU4vYbyNtWAE86dqDsN
7MjZQWY7XKcdggGlcFWLKNCYLrTk8/waKtW9dGslcCQEk6UihxBYijTmnjRCvFv14TayrczIrfPn
LoXhiAmmFG4X4jVPd0UrrkMGN9hs8CW58JsK4AqQXmJibc1i2ObqEYBgpyEHrbvu9cZpGq/PQanO
30ztvhhL16iZC4X6+wHSZfLZthQynrgneQ095hE6XO8FjNrz7Gkqd1oz+F0UtKXs6lFlJ9peQLBb
xSIlMM8cEHUIDW3rXJitfBmByADXLzXgjZoBko0hhymv3dYWUiMAmEyDY8q1W5kbJcxsuFnYMWuv
reSkqUdDOuUmcNkuAOmoidE2hnbCmyFu4KhyFanyLRwNN3Dvtkn2mCKvOgHpVKC2i3e6WdxlTbK1
BHEhH+FBILUgqA8Dhcva25z/FkN20k1tnzI4vijpRlFuQ9j9sUzYJYFICAokQw3PVvg4yjl03c+2
df29ZY02r1XPqF50kYHZCvw5pN2baHhgSKZAgN5N6R10eW0NJobCemhrYKCw98xIda14cAzzkGEE
rPwtgbtrVBlOyvMtavwOgdIHTE/gXnOlA+lfigeVApdXJ9uB7TTwzo3OBd8AQKvMFcqjpd+F8mOb
iIMM6ckIfEcLsA5Z4Wfza4/Xr1GHvEtRPwtp+EWB6DMscj3UOASKiZ21Mx1YG9mhaLepxJxIaXYC
L6YODoaVxF9KQODZUMEgC0cI01xYkkK7KfPV+n6sCttqQ38YW1dMiQtXAD8dd/BTDTjz48hvCFLE
+qYY7qYOtNTUgysFq5979dhWj7oMAv8NKZ6QQiV8r+HCg/9igJ2DQl6L+KbHCoKxD55vZ8nY3E4B
qc+UI8WKkdu7qERNXo58vdvEsNkqj2mPRNVjmtyp2CwxPJikcA+rmgDFMaewUlfPXoeS7xGsLXDO
iBIjQycBf009Lt12VN6kOPk65UExbqcaYEvmwhHDHqunMgTX08rwSbs+uobJh6dWKtJqsWfIw32i
vBZiTwnStTGHmyKycaCXAaUFBVrSv9b8tybvlBqXPr4rtRsevdOpxo64koZ+m1bbhv2izT5Fl8po
D7DUTu8a3AiDTpNhZHjfjxvSte4YPgJBREvqWqpsc+5LBrBXyfsAkp3V32i1G9V3VvUsTD8fjqTb
t3Kya5pbJHtwhMLh5n1SYVYiUk8mZMMmrKIXvXir8ZaKYaZUj8a+Q4hNOQQVUphPgVV9XRQUqgol
Ll9iG5WjnZc+Gw8lbPqqAtErduHqQ7NyU0ANtqonP4SHJ4wDvUQ7gQy4Y9FhQgab1duefOjQMARo
Ryqx+ykSn8JBmhAvIw0KfREIfkUxOjyH3S7izVTCiL5u7mF3yeqbPPPH6Kgq7pBdxaBZGslGUjY4
jIEdczL4TibMleibJG0HOdDUh6k9UvWRspMC/5jOuKkIAFwgMLeqHcrHzjR9ihoUdDBg3Gr38VMT
ubAbQCkJog63SQcbB3g4mlBSbzj0jyeB5C0+A9QPq4iOUQQsdUrgPfAG/zFsTPhgd2Int6GbAlhW
wmbCwoWs2xple22y2hZN7qgm7gVTdZQFrBuq8MBy1CFwa4GHI/zSUidqdgjPB4MH8KvySs6dJILd
slVvSA/vFwMe9iVkVYvOk0GNb/kd7PfgFHid9vXGKggU8lqYNfrgkZ3g/WHH9f9wdh7LjWPbtv2X
236IgDeN2yEAgl4i5TLVQcik4L3ZAL7+Dp7WCb5SZYRaFVWZBVEgsPfaa805B+1Zxr5J/CXPx0zd
F9UfoiIhUOXxrh8e4JmsjOZ3v4R+1N0nDWvwdKyT5yUhEndpPVvze9rWevK7K15SdZ0J4uaG9YC/
xoZMUUVs70O6vmLOKyGzgH+16QajkpuUCQ+R5XWcYRZWgOnFcR5za7P0p8aovCYxAgCplVOclFqc
sgidFsFAk5QcGjLFevT2UsL+Yk6Ae4o/OJeDqeouddOAsQy9ZMmDeKw/+qnZTINv8UuHDmCssDmA
rCAZ90xxyFJgr1HbmPmbWlyxhUBwe8nrABcp6iPqn1UZZe5iHyDKqsq2CK/3Vbvv4P+NvEPQEvc9
t8DkhJFIgZnCntCDUq7XZfYBN3NVUL0s1PSaTQ+Ch1ijwm60eC0yw1Pnd4kNziQNeGhPc/RWUUzL
02qw4s3CXS6bDhTTcjcYsl9CC+IFgP60gXd17DE6acan1XbrzLpyNXGFheW2n2VYbo7b8NykNURq
5RV0h2fmPYWAqxwVuDahofptn6yVxITCvGnbxptyzITSNQtjlw3HzBweUvPL1O9D85IV9xSgfdcF
bSX8Jds7EfISpXGrdENIjGsOYA+WgfUdN0pxzBUDBi/gaNM46lXmdQ21YaVuinpegdENqpyNDU5r
12AHg60K1dxVWZ7hkAflADfY0IPR+BQOWX8zg4fRql9gq2jTUz3/ombYjLJ4BQbBj9f2kZK5+FJY
3AT6rY+5DuTI8FNasYt5mqDYKvCaJlBtFmV53Yz3SZG7nXouRefZBuBl0MoSBdVgToi0BQeCKVCs
l7jQ1stQHsYSDGI8Ee/UnFvSKuNWudcNthwxgKDL9qpWchaw/CjdJ40X0otwcsftRtttCkLCTBhV
PFEOLEq9tV3Q2q4lbxuAxWrGBYD1FG3nGdl6sSZSpev7ebhr6nJdZ90xAf1c2DEgtM6VSL+wuaiF
PiMFn0P4HUM+e6PV2WEk8FvjNi/ScnBK9GO68TtnQW2J11EoihZ4Zhj9zBBcaFVsO7E1ptxtcBBN
DhU+QTRQDH2tmC7ZIoKSl9MGf9XQeBqp5KcsvreV6bjAHuVpk92+/AR5fqcm+7Z667TQN22VzUt4
5txtLMBhanzqKjxO9v5KSyWE2idJj7MtPrcqINp4FX7BQPLC/nkwnY3clGviy/eas+P3yJWX2IiD
eF47k69pkx8SOzRqwVzYf9KRqByn9DNr8uLIA83dmYdB9GuAcL11Z2l8cFx9pUCoPgynprZ8U1xU
dQ56ekCVDMbGMaEFq+e2Lg5NjyCyRcJqc3CsPdUEI9k/9RwRI/M5iiu3QRxP5ZhGoW9HlZ8s8I5H
sR3t5ssiG3wlepY2a+iONdxAAQxKPQ9V8l7o8f3MSoMLsmyCZEngKx2Kglzk6VAqI8UdceAKq3bS
TeW2IFim16oTCD4DnxgBOythlni2KtTJ9iasL117FPCGOvtX4rwTzFdDf8vJGYnZ0jgBJT0SflZx
MoG1QTkJmz7P0kaQuuBbyxX8K+0oyBiwFM3j3Qrq5QncGLb6ZW2IB2IU/domqjysHoUxPcrkdw95
5jL0wdgYdEqQ6/zARYKWNx8cSfijsNawIhAKuIMI/SYeVmb6qES5Bx3FnYGdVxwkRbpAZYu8KSz9
YXm2OkqCQncL09w4qcKG7khBiQiyYKnMerL32+neubJ2FKX3GiN8XtrMLQBcLrrjqfJWzrJ7p/my
G32lY+DstMlbsCcvaM2nSQdcT5vB7k76/Lhod+AR90sPZL3mfTT2TniGFU9QeR+EDqfgqPHUXocW
rAVlbIGfGA91pX/ppNKT0t9U9722tspTpOzIhF45ym81eR7j8+hAWOsPrFuo2dvk2KS0NZoBJfTa
JFrflOdHKU7dMFRBv+X3jLmoH2oY0nVgzs5ZS+MNXK9tn0VHvRBrI1I/MypUc4wPwnqex4ZpFRWD
A84TKVbSamsY19A/7VWZsXiYUqA58U5GigW3kQM5DQZy2wiHVleaRgJPEa1qzhIMeddmKO1D86Rx
0ugshsnicbAW+DQc+61FCyLtOJoYcK9Z9oDvcrP1VadaGcCvM1Y7VVfuwAQfBSNjQN86VjCJSgei
U2SonqQCGpjN18n+cvJ430BAV5L3vkyemMrc0RUhvEHZlTE7XD5YJ1tvH7s+DJDbcVq4t6vqro7P
6XS5HkzdgmI46TXIeMe8ZMBsqUdTABrTe8qzhXMRqPv2VIdsA8sbsYiuVWortZT8xX5N6SkK3iL6
Ruhx85gR+bhAb1yXMPkgAerXTk586du3lHaNqetUZrnXRF/QL+hrRW7Hu9YRVD9rbxPCSJWpr+l8
hFb8YI88wXNgDPbGHDiqNNohzjSvNgHaXK00rQ/xMigcH6DpyhJflWWupM7aGPWJjqMLToxyZw4i
exOX1srMR9eRkrVJ6w0KHgd83gmwAL2NRxuEtBlvtajbkFZk9C+h2bLIfi0snGDa1mkYnQpp3EQU
rTkMggFWLZ1CFx7bFxQ1F2k68IHztS2isI8JvX9I1Y3dnBi64YIh2gyGfPPmdOE+kftAgTerKvN9
EwPYzb+kJQB1vFbDLTTFYIodN17aQOapTTXqz8nYGFQPnI0VbfHjeWHNk7VtY9mcaysvLaJNkY/3
pfNaKsOpohtlGNpqGKnVI/m08NF67K0dKIbE+lUsO9l6GZHoRNKfar6nrTHbD4aX+SL5bFX74NAV
yqzT3DnrjJqqFBku71fVeCvCnaDT3m7gQMPKXMOLpktwzKjkxg6+8baiiaEPviEfw6Rf9chiRfxe
EqScxuaq5mVqE329LF8TBcvC6RLccqB1h0wRfkODOCVUycDuRH8N2ba4K4T00hJsOWTlKWWdhmPv
UjNs4wZHi7OslBQ5Wn0ux8nLEjh0nEuXySs4aaP9PkSjfbBibQPxjU0ayOH0WvTDXg7v6iTBiX9X
RbYnwe7rnTe900nNSo4powuZzxvJJnd/3PZ6dicZDZXxV2GPbh+O/thQ/VWdl42jN0YJXJ+QduVT
uIQbB64mMy4Tqk9i5fuifa7LECIntVVl7AcbS41MJ7e/niONYxPPO6dz8QW4rYU23SxcCWp32BXu
jE4dqPihnljEnXZlxp1fVROtJgXzg3ALqoKp0enYIUQFuNKMPIDwOFUZpzKVU1v96Yby2Yqu0fTp
XTRbvmywapiOZzShV9SCvzp4cdq4sSoOwuZBKbJDNJ8mNb+kzXTfTiVOexaxVFrrShKMVUgfAG9/
KTYZS1VrvVpmtmrQv+g8LqpMGSIlXI11w3zp8WUpknJudOfZINWF7sQTLl2XrPdjszhPWSm2eqcc
e308zuEUdEhpZTrbqrQtcmL3aUBe/3qqS1Tj0G4ngL+jtGU7VGeAqSoA2CIaj/38Pl3sXtv3ff9b
FUhRVE6h4BfXkRrS0q0M/MDSQzzQYmt1eaXQHDFi9V5ubarfdmGDJ5PBGpONmNsP2akDKKZeI2PZ
K/RdAfG8rwwpEMXrEup7A7nBbIAuAcWYZBEOKMz/sMZngJjdFVU4n9RQ8UrQsIR0TL81a1pl4aMR
/YpaZzfU2Z5su9/xwsrtiADWrmukvCDmiz2Cu1G+mvGlgc+hx5a/SEB0+tCPs9ovVHHXtfm0ssz4
wqEEdYAHGHylOL/i3t7B/HybBNJdszrOjbFVspZECVnKVqnVM5JiDsVBSLAQZSk6eMHzNftCl1yr
OUiKOGgt93h+iOaDLd1NKV/ZpouL2JWjp9TyK5My3+nBFNhkVaiV6QGTBuaywI1vzwYZboOURhRR
hruEp0uTLF+1HtRtDUpFovvWcc5w2n4tOPfHzpPcXqy0OktN4zuZuiu7mf51s+6I9Yk01FBAIilX
u8bZgeDkbMYTZo8OgUH1ykxeRfdQ0LgIHXUn9xadzaZa9a1BzbRUnqSf0mwb2TrhRDoPQFttVPWs
L6cYLb4thFcBafC1vMmRU1+MCBvLWL7ZV2djNqxjR2UINqyv/w4s5koh3zb8s2dIcP33q1c0rBYf
orQsFBvYc7rqk/J67iEtiQsXg0KJCJm01q967K1MXIvWHHoKhm6Jz5Y6rCQjppdqfE1hRboQUTRd
Ybtmj6fFvMfO6GWMdbK9KGjCtJTSk9Y+dJUVTKJdCabO4SSvAbGfa+cuSjRPRvQyyI3bz8MDKJe3
2sF/0JbuULyGjFynL6N9tMKPZWCblKx1b9RBo9MOJutjrD+t+rGxdoUzsud2fiuOU1yuuyHxteHO
tKW1xV+vlz+cjv3RqHdDNwSdo3uEveKhcOAwRvt+gCN1bIAiR/NrOW9jYw8mfFWUB8d8hkrv10JZ
RYvsSXQNUtm3ZbyaCqRM08Ka/9bx7Ne0eBVmbKpDHV7RMJ7xUiiovpQ4SKT2VzKqzzUYYV5HEdD6
uhT2Tqo3ENl90W9BY7/JlJ3t1BM0hQEy2oZiEzbNZpAI9izldQx3WwzDOlSMtcyLMHOzh/hzysq3
pCt4w3JPMgVb7ac9TxC67edEI2bSsbIHO1VcJUNMD+N2taTqkUCYdZQp1Na7UezZNrY84EHfyttW
YR3Ixi+TVarq6s2iPEagS0w+f8Pdn5OBFmNoeYCn3/p+RCmXnJ3IXGkje7RRkqZV0UBaFsDco114
lqx703IGFKS4Du2+aZr9UksOpLacYcYcRJcdbHPZxIm6DSV5I5c2pzr9ECflWUHI1fddEHImGAt9
3WTjRgfr2jG2UPJjpD1l80uVfjjpRyreIrYAhWyT7NBrb5Wg1d7fRcZJmOeRM1tJVnBEJ5KGiSTl
frZ8pN2LM79kw9eE3aqcT/q4oYePTFC213RQtdjwzQybwvE6vm6VCAvmPQNFpS25wn2knm26Mo68
lfrdJM5Ze4zqk54flfiYKEd5/pjUa573A4+hN9bZepCkM6GgJUvTIqduHmJMzsT8K8bY2Vmn0bjL
rzvgYxNnl9nkQNoUft5AaR30z6r6aI11rSFv7NhxJ38KHX8CubsWNgku8YNJvWvQhC9jMj4jr9Fq
d0GaQkDgztI5gOGV1XZafroeL2eQ7dJdO9A9Ko9SqF2AIx8MtrRIZxS4IZac0VvQGdiGqf6Xe0Ns
w+KLkFLkFocBlKsUbTSNF0oc09TvpOcpeWonV1V2tApKUqMycc2p6faqEdSa4xXVvOP4n9vX73sP
mfYkJaeuvzN0okuY9jJMi+he7kW2Kwdb+50uaoC7aJ9Xr+rkHLThoncTWcylTBqN8zZUw50BadBz
xjdDfu5jZc1Jax05CcRDcFe9X/bvrPnnJXI2uqQdr/E4+XC245diQNg+PEnJc8G8qH+way+t7Z0e
72xK841ufUriwfhdplup7fxu1oNOPinFHVZ+xhpuF9gjctPIj0ICezrtcS4UN2c9FmHDc3vS8vGc
ZCeri30C0oNcDX+b8TlmRZANAn6oERkYcPCzk1VpBe2W40xhgpy2HwYp30oa5x+ZH1RDZnpEKenL
A11J6aGOPkFFfzhN5S+jc5C1aG+qy0GtGT13neY2FtpeAlhz6nAnsX2D5Ttp1ibDR0goCV2Ah4wj
qV6ma9GD0OntwW9jdEux5qnjE1xAcoI7Zs57uf9QW7FGN7VSaX3kNDKMQvZ6RXqY6k/sV01HL6Pm
T8r0aRDVgz08KLLk/0incJsRpsdR1w4CoWDeeVLJ/P4v2WPf6B/+kxLw8XZJyqj73/9R/l86FRX7
H9e1ocU7x9r6mTL+NhZMThK5MmaumzLIHDbyDwWTt4FgJQgztQYxvJ9bwqT5iv4iAPvO4HcbCBYV
jTb1hcSmpJnbNHkdpdFXTIU9lomsqgdT1rhRrq4L5w+08oc87lY1/dfIab0Iy3v5bmbZXz7Ld9/J
jSoJl7+Rp9ffsTEYTXnZD7/qG3XQmAnTziq+Erk4zYyyGID/7Nm8URPai+mMSVHgGFK8IfWTvwUp
fCMNvY3fSbTWzkIVfzObTWkUgWafOLav4Hv/RfzzTUC1cZvAk8hRL42JJEgxpV3XuMPSB1FNjc1w
fFS2ViqvJgkGoaZtOTHuE8PwdfUlnHPK0LvSYbYysg7TGVHC6iS3411f/MWp8e1Hu7EJ5mO2yHGE
4rig6w0uFq/6huyBCFB9Nnwyg942w6bsn1D76OaxJkLdJMVCaixiHLJVzhmCkxBUwENYPKrGD+27
t3E/fB0VzQSHmNrCo+cMKfVHj5ByI2Rs7GLoOhmla89odlb/DD/LZTeUG3mxqNrKahcurAdSv4Lh
87PPe311/2vZtESm6JJjEtmourLGMdT72XVvXn2r1bNGJC0fd1a9CPWhQRvkZ5e+ef0h4qnlMuBE
LPu9nK+T6Wcr/W2eTwxOoIzGed4rH8tL9fnvH1b7Rk/4n2D//7rBSqJKljFbLMc66ixkHqNxTaOl
fTItCYPr/C4pNErA8OxI15k1wSAt80WRH2r9NyMISTro6S6hmqhTsFiqvmUSsc4g5TbLZzkSKyum
03U6n8hOMCq/5PBtbC6OKgem9BhHI4KonbKYxA/zMhXK5d9/revL+w9609vsIEtNY0Wl47/PxcNM
VoloR1gMnfit1c1bUvMrxuH0s0f0NudnzozCzBseJSu9W9q1ZT//++/wze50G8mjlfpQKnrCah8d
qvR6Vvj3636z2t/mHpr6UJO1yb0ZpYqFGAqjFNJYsiGA/y0g9j8EoX+6/zerwZjKmtwYvAOpGrtL
eS6rg6w/VuNrnzt0GUMGyNtRO3TVwcpfy+6Obb0qXxpJQuiWrehi0rrO3ar5KMZXR3oIrZdE/Q1e
3Zxp2ELUgITeXaeWEjE7Ea2dKl9XzR+NOSkkbFOt2c6fkuzZSDy0zCubkU3qBArhS1YTu711VIfA
EvcyfUT5PUnPhvLhLL/pPrtjfKdM94t5ZbHdF61zktr9lJ6SCtlB1TBkfK3p75hNex+VGrpIFDzR
hThDu11g7FYPky57dfE8hrsGfbazi4a/uL6/04TfRj2amML6dCCT6JrNwWEQ4ROjGrI154lGv4n4
0XGNSIG4UXk1J2Gd5rsTxT+KnzPkm/Wym5xKEhi99lNzjMKN+JuU+ruH/GaxVKtIjyX0A/vhy36s
/7Knf7eoyTeF0pxIlT02yPXL8cUAL4oUlPaYS+qWHuH87WjHDe16ihRPmc2VLC8QpplIRJZXd9s4
23LaF31g5DNNQ242Uw3LUI9RtfySk+7O0UvUBubZLmOPZMFAobk8JeY2WjZFpLlxkRxm+smZdihg
syTa35zd392rG112r+eiXDKFmmBHAoH4WQqNfhujNXZMs9uYyyYnpnHJ3xJT/tmgot9maF1hA1lR
8MSEBmO5T4wTG7P92V6oOzc+j6QTQ9uQPbdPFjIY/CL9S6H63Ye+KY8UqcBxXXPdOCpcZ6TTgZhE
/IydqN8SPGVwHYU8EFqufDAd/dFpQ7/NVuoktezyCa+I9St8NN//fY/450dNd25e98yMOmlEpnPN
JulSr/vZiUt3bl53U3RVKK53YPm1nP6W9PHPG5p+G6NUDLbj6GFBLec0QeugR0eDZMnIJOze+9n9
uHn19JQFReTatK9eB6/886OL3oYVpaQxy4nNw9b+aiyfLs7PLntzoCnaxHLkijoRFSNjLucv2Qzf
3GX75pVTjaiVhKpyhNOGjYUAuIhq1+q0QMv/FsD73Y+4efsylWxNGyUuufIMJf6M5jkFVO9kf0ku
+udSV7dvipJBTmNNUnrWz1kcpmhcObnY27QzZ/UeM8+PynT9NsAozXVhThnJuWqBzHzj9NH6Z9/r
zTupNvo4zJ2Cp/45epR+9mDbty+kXjGwlRkRGEq4pamPp/3fP+03K6l9swWbYUT05vW0kmSbDJET
9VUVl/6/X/yb5cm+eR1VB6Rwgdvx2q0V43bWfnY3brOI6jk16Ixzi7tuPV/14qt//7zfPHm3UURE
GDQq+WEzSDhEwT3B9RmauXMzp36oL3/5Id+8Pbc0T9XM7KhP+SG0Ra+6DuYLOqovrfvZRnMbEKQZ
8EKijkwHs+mSlakrXoXc8N9v0DdfqHXzakaGrWSDzRdqhKTBkfzwl6r5u+te//t/nW5t8sSLeeYz
q4YnPqQ0+PeP+5/f+f8/3+jWzbuo98JwMkdMexlP2EwmYIombYoOKems0vS5RCOKR3xFHV6NufGk
ScbCtTXRXMrqymSclVeoue5M1UYAjM2jiYO01hh6FoFYnvRyvk7697Gtuoglr+mgWh0/OYXu27MZ
VAtdWS1QzNGjYebqRGiE5fvVHSFlMlKF14VDFjSHg0lg37Tke13ukWo+dEi7E5P5OWmyhfXGiN5X
OGVFtPpMRi5xXgZLPm3VvvV78v3s0pMW85BH89ZJ+ePhj8EwtX9alGgd40wai/uOPP9Qv9gqyoRC
xY/6RIAd6oL3f7/NhnVdLf7pPt8sT1iFFYXaVJDc3eO1fQ6nJwO9kYSAsrIfqpn7E76KVApUR9vO
Tr/us3Y3dyYzjJ3Vz8zlxaawjmVIcjn6VJ3k8slhVF6vRvvz2pXIql1rYSZSq+AaQTJpfoYMIJJ3
SAWDSMeww5/Oy12TfabqG9YHHA6PJYPDUt8szJ6nYT3p6FiWiHhDTzSFl6DzTsRHhe+LCCNX77pV
jljYmiZ8QBtdSdcZ040FUVLOoN74hBptir02/B5zJyhsERgxTRIU2vN7pb6nkEomsU3RZSh3fb6W
HHQ3zGwbxW3r7aR+0aZ3hTk8ZV15V0v9fs4YKo1MKjEpd1rltkjKQjQmmUYGrHieO5TS4/2MZD4q
uBPpyWImh0ENjRQpaAmx+9Jw6eIGDZi+yWPdnWbpUvVoPt8UZV4NHDbruFpnS/Y8wf/Ok+dqmfyq
3WvmupKZ1ZPnOCitZ/GHonheQCELQ5wlHOSNzv+sJiMKWUn2NATjw6yueA1q80QO1mqqN2bdr9ru
DEDDLZPB1/SPvDkYs+GlZulqQnkpuwabIpp0PtWYaO8mMe6gpjaJQ+q6GIe1vEC2xpNSxN1lauqr
+kszuss89p6Nk2JQJQ/dRjAl9+imraL0cwLKLUlxRTJuR1T4kZW7YCWXGuxEvGwlDFb6CcCelyNH
d4wMUIbtKnwEgx/doGQZI6RY1wGjr+qhp4ftVgm79ShMkk6dnYLV0wknPFWFH1v9ZmDW1iexnyNW
yNopaMyvfgzXSeJsSrI11Vj7KCOk0xi0Iga0diH7ZqJ6Zf4wt9o1IsY1JaJ92/yUq5+JdT9jZaBJ
6tIOQZrqwM8rXNsatn1suPPVd7iEiIl+5U59thcymZigGCsJP4IkHZ20P9YMfpvJL/RfM/jdJTlY
xN8NGw5C9/TL7uxFHBTnosR/pgi3poIkoUbZblTupD/KQuycLKCjxFw0DAz0Fvzo1RStmdJZjuk6
aNCRBTkdCIejUGTkYiUizMYX+fI42BiCGmSjsr4q+cb08qWdXmSeRKRRE0OCcAzdIqyQShWrLpLc
diaDBOzL4lgrTbyQe9wlsZtNWEwKlKlLsRbaTkbmYPYxcjamljVq3xwTwFuVadgKt02qrWJLg5NI
zF+Bs7E9JPO0JgWK6EE/zR6ywkY48GfU7BWEGqXbSSXmdPpE08gXPpquRl6QJl8MXNcYd4gPV4nP
6ozXrirWMdMMO30s5ksnIzCPHJcvA43VXsUx7JTo7R2eY5qRffYiFS3JRBpeDHWTC/scGc7DaO2R
bxXInutkJ0g0r6e12ZrHgQXa6n5JOZ7ADK9o0nlyTVhzSmlF4hZjE9SzeZz5ef9rMng/B2Q6EEdG
7Q+Jja4qY8Cada823hrUrf303E9lICcWs9dzZhObaW8QByl95g4x7Mir+XHMdtVyp7CFKclLN6CK
T98cU9/UtYncsN04lkx3blxVWDlzY1xJMi8dhp87szhXGY/xZKxsdP2ys5mdY2iBa+ssEqMrd+yf
bAX1Jhp7r8riP3Ka76L4oWC+zrt03RCFgQDKetFFyRJZ+ksfvYRMu3pkwYVTHM3o1Y6QwvPA9ejn
BHyY1YxoqOYVle3nFKVHCUKnypZ7s5GfCjTxc4G9eCpZl1PntZBYEeMpa4N8Mj2zn9zWoPdstNXv
djS3o3xAlBqTFkPGA9ZhEkjNcq0l+358V9pjkh9V+bctpnVasStPDCW7a2Su2Ks62/7n3DfbrtaC
LL2gNfTnsDxyAnB1vjdoMG32YNRkMmMD7B30tT3Do7DYKJZzbNXj2L43TOQj4faE15s9OYZR7c/2
1minVWM99fYrvSUvTUavMZ+N4kszH8b0N9wwT8dKElF0DOW7hY9hgbyjdta5Te/rDlxK9JC2z0Wy
5o0KRMjVjDw5Rtl8L2CCJdIuExZaOlZgNLhkq7pMXDDioWrK0g5PsL3rStkVBeKBokv9Ib2EVb8f
S3waaHFMZN4N2k2TyoTDlOk4v8P5ImclOlwELFH8GC0PfAxPRnQk2+O7NoaHVj5L+pNIgp6eMFaq
KRHbXNpZIT1h55gxQqoRsV/jUorZ+hgqdpzxT4U3L5nzdTFMh97C6ubw/ja/QkfZTjFT1g5lp8TD
mssyfplwZTCkuyJtpWSiFBYUahdj+FuC3jeZFvotiDkGnhhiiBF7Zz71neIlrM1dizO8+dJFGpSU
Vj1Cl6QtgUBhZ8c/AP3Xj0zJFTHet+RrUYtLFrK5hQ9tUXiFEVHnqV7F65lW9B3tbT+MiK4wvCe9
28bSph0qVOEOXs0HJ0cZWlZrs0dUhTD430su3fiuZL45uFV9PGR1PNLpHdEr5rjeCa9pzrE6bDqp
8RIWY5zGG6EFTb0cbOV3a3+igV2puelZ1biKF7yXGLFqVB5TauDIvoMwslqwRYgFA6nkN/qwR1aY
TOe0zv2ayHkzux9KTKupuu+uWsKaApVRX6/jirdqNy8fM+XcE3yw9MKzK82Xw9njrPpZYEJ1smWd
RKRSMTSYzwDT1xVGzmQr8Ikl/b2BikmbYRDJTyPRjBZmkjQ85vEHUlqjHnfCvKTsU6ko/YizpD1Y
xzRDkUY3P6SywsDGnKHKwCQKrNPdjqQgZVU0CZbydYvlXjCdbhEFsRws7evS7Mn8oRLCrmxVL7JE
9DWtxGsM7SAdjCa69CxcM06AqVs7zdExTm3r9clZrZaNnG5nvvcON1cYoSqWqo2mRi7iNOqCXVgH
Yb5VReeaZuwtLGeGhZ4Ts4WtI85Wal+370oWZbkZVmpfsYoj+cRIpL3pw0UUlxj/GV3Y6tqqTs41
QjkSM5zWWScZBagdSCY+NU0+JPlpkV7ZMlBkCk+jcqrHy5wyJ43Wcnhc2Dzb5sFebC9SA2laiYvV
HZtpWYXXWYu8j5azWj5ayr2RtT6w45XOkDwZjoP1q8OXmW8nljWTchmdwOo/unjyBDK+9yV5tQmb
yLD9dw+heJblcxy9j+0+SV9CvNUJz0LB86cZpzp6d1q8VFw4faza5Eq8ptZgwbWx7jPSgq8QRvZ9
jAtnstAtA0LzB4yIbSE/Tvm5Yq5uQR5AaOvbhbp1VGVtm+EFKLefOXtAGHbWrusa+b2qHvoq3pac
fkIk4lVuopzi63FmxgXNc9W9FuFDlzwphbPDJEQgoPYYTsMvSa73Oa90ZX0s5nQeYX9CXgDz5pWA
zzr6T0P1qPesEDJGhrjahag/tYQbgFs6kaIHBF5uh010lNkE5nNVhKDKptUYnmbonTVKt+YtVC6j
Wq1ajBiORX6B/mQQUFskuGXl7KDXT2MeDNOvNJu9atgRV3YFhVK2osLSWRgV7VjyKmr1GerwipcM
Dzw+ZtANvOxvSnoZKC9kvn3nCX8X3JFevLXhXmMqrN7TLqHc91WExP1yNPRDMk6BbTseCSC9vJ/Z
Pwr9NcXpMDnPuv1HAelnJpUfjdXF0qOnErN2QswIGSg9MfDeECKNj9mBMs6fEdneAf9RyQl1mOOg
UD7Cfvb/j7Mv245bx7L8lVr5ziwOIAjWqsoHRYRIDZYHWbblFyzZ1+aMgQRJkF/fO9y3uyWkQtGL
+eb0NQIEcA6Agz0wi2MAUOG7nuSkzJZZg8l+E+ARs6W4+w5fm1qCEN0ANzeC1A4Zhml4YN5w40uY
xujS4M5Meb7ieC3H4VsJgWyajuBglRlJIWSAVyIKDuJkgPPszKEA62Ag+jMd0yto6t/NYPUnC1Ct
7b6jkE8LQLwL0t0Mi536eBWfcRQC+3+kH2KQ/0t+d2TRQDyFs0tjU7zNIY0XYCtDWKBby0sQmjTu
APPxMAdbvdSzlyXgvqKwewbSRDJcV/5tKL9YFNCidgFRZN01HCdycDkCyj6pFT4hx/lMl0xM+TBd
HTehsNW/K9LmNY92oJzvWA9CBLlfUELoUG3yQMla22IPwgckK66qETBomlt7PdTsfUI6EGurd1EE
kdwWoEJtDmWR1RBdYUP3iQckM2DCFP14x0l0Dd20bCkBnZph9tbbfCXsKhn9m6HFekRGYhBinuNH
D7QfLpCghk8FAP59/33q+WXSAd/8GZ49auG3i0ju22bOAwbkIYRwzmxnJ+oHTqEQzCUMBjjTNwuI
heBFl/2vtxv+g1x6pTLhShXPwURnEmp7w0bzgGR2xyHTYynOoRGEIeARteD8zzqAPtkvyDXgDEJ3
IJfdrF7wvrHsyh/WLyX7XafFXcp/v92pEzVXV+G4X1MN/DyFbFhLLhocgo4Q5VnJ/dvN/8HyvPbN
zhMAadg06RZPesqP9mb1H+biWoSwKpp/V959MQZ4mL8KZiCNzfWMPXFc6rs2udNn7Xf/+Km91gPn
hQAC5ZJiDeILUUdZwbAPlw58EH0AkuyazylYF3CZlO8tfBQqMJ0H7FVdiF1G3Bp1A6irhaoCC/1t
tX7qlC1LEMGqBg/jN6WXBfPDWp2pL2J3fX3hUqdwmVAB/gb2qxuQ7y80PHZRjQMvMQc04h6XZ5BD
xA0OQLDyaHcCr/6i+qlbCNUHe38d7iV2lLUkew2SGvaCAwFV2oK30Apcfz9O6jEqyGVMx0uykutS
TYfSeyRAiMuIvU/lt1lNu6WoDl33Ra/Jbm7AhlNXw3DLly/C6D3UjVIwYgPzvq/rXQdRkR6FZs0/
ROyaIZsip+0UvQXzT+uvjT+ivAZtG5gJWRDKkN0HCUJQs+4S9QipkJaDzXZtJihy+3ugQMYuweER
NHnPfC2RKC0YR1Z2x0rCjnvDxVFlQI8Kp4qnpsRhsQFQFwIarQEztGTvDLVXHgGi/6jUcWDtbeof
QGIlK+iK+q6UV8PCdzFKhCHqEDbq8hpCXA2uBdKATB9cEdVcQNANHFW5PNRG7vuxvEpSBqWtxyTC
sb26avS1QokNVktV8bTa30IWNwpEH10CPw0WIxRawiiL59sUctUSvgZ4Irtd1+quryrsxji3Y1ed
gxqx0u0LCwb4DDpjkfHLIg6gNpVgqkF9tY81Cd8J+TuSOm/Zsm/HI7v/WpWfq359bGYcfih4gzQ4
4Mq5UxV2HND0BvF5at6FzTsARSHuxOvLdPkRdcFh8etPifmVlj9JWO7VDPG4LkHho8Zdq7noQ39n
Re6pTyZR+zVSv+dB5MZbcWd7TMgNgOSgu5rbLooO0DPBRZ7soKp0MdHuwwoy+Qy+UT/Zy1lyFJDa
WxDe/jiMF2X7yAAsKFsJz9xvDQrE45FeCSHFZK1RRkpuuuCuXN8ZnB77pXiIva9L3d+k4ldSglUb
d3sb6cMCXsE4p3ekjK5NEf2oIlQgANxI/V/eFIF7DFutIYZsrYLR+tcavC2oi43qMoW+hujIhzrx
z7yDnHjMoc6eopt6wpLhM04dE6qG97Yo9x4DhKQEO249h3A4kctdXW6otYoQIkLzjWkeOtgMx8Nt
Clrr25n8xB3PledOV4FLCk5SN9LP6wKGeXY5d398PW/FzhaRFEFFUNmdb+zwbpzusQOcafjE65ar
iUvTSM4iQaV8hDzExFcog0FEDmbHwj+3vZ14bIidbB4noh2aNcbEgsmhGgMPQYpy2XUNyZKqfij9
bBEMeabapYSdeaw/Nc1Onhdr4CfL8bP68ilKjidDcPogAfD2PJ8aNOeZijVl2a0j5rmIfTiR39jQ
gIAKEbr5r7d/4A/N4JUNOQ6xDp49sNXcAEkbR9gB6XLM1FdVX901ivwIChTpYc1bIbOa4GcyWVxv
27uOf2M9riRHJzwQ7qCytB8VhMOKJW8UbrS+/JHS7sqAb4nHu8t+Cg513d4InKbP9PjELFNnTHy6
FD5XFk+NYBjSEs8KVN7O7X1TPs7qW2ENVNaKxxWSXASiH2kDTZ/Eg6SZufBmoLoUqJ0DyEhM+nhS
ehLezxoi8G/37TjprwwmdQZz4HUAdTmGWiJwh9hEFtQH3245Pn7dK03HTlVH4x4cjAQrwYj6Qxcv
me6KQ2rmq5AumQQtzQvUxSDbPYTrofIDNQ4hv6QgCAUoahciZ/W8q+n3oAaSUkbXeG264CUwqfVO
Jj+KGpm7uddHoRKUNYMAxwx4gvpgCM/QgioGyGn5kHTjTT4wc4jKx4Y/NbE6gB+Xq6X5IhebN4Ab
t9WHCI/5AjarY/qdc7Ib0kxUkH5Y7Q9iySe4RqNKEJ0ZlVPh4WTypUnLQkOS/yZoJYog7c5CMBhm
b3jJ/Ru//p8/7X8Vv+SH/z3Ew7/+G3/+KdXSV0VpnD/+6131s5eD/G3++/jP/u9/9vIf/evuaQLx
Xbr/zYt/gpb//uX9k3l68QfwyiqzfBx/9csn8NFb86d59PH4X/7//uV//PrTyudF/fqff/yUozDH
1iCiKf7x919d/fU//zhymP7zefN//93dU4d/9m55Et1T7/6DX0+DAeHJD/4Z4PIVpX4Q0SQ4+qnN
v45/k4b4Cxh80DANADNNj/BkIXtT4vfYP2NC4cYJvUJCWEgQH4Mcj3+V/pP6NKB4dvBpGMZQqP3H
/+nYi7n5f3P1H2LsPshKGNCvXo2/FH18mczAFrV9hKNl3tNW3nJm0ltiGOLh2Tj8/XPPm38VlI7m
neUmalXoxm9UnoSDvOK1vV0i0uTLPAdyJ4cEhumWJXiL0kKcuaC8elZJfRfbWYYymdSQqDxGZWPe
tQi/b7ZsYBHfUqmjfNSgm38wqDZtQvjhFx30WYiSr6R6lTmUNRG/cxioG8hVivVM/v5Dd/i3TIYf
cE4Y2tSgDbaLzMkwTuNVqEJYZ8w9K762RXjcSCGH8SOW4fsB/h633VLDUcSbvJ+mHCA0+/ZMvrpr
ow/HhPJs1/Na4mGFjjqnSEqgQ/uk8A/13I4PQO23l9t+xDmOlJOB/qtJUAMuoulezCz4XR+LGTta
eBCLePtHXl/yvosetaoWtKSlyjWI95Dti0b5uUnh7n7mfHOqfWe3NWZkNi5xf6EIrjtpKVQZVxGe
8RY7NQ9ICM/nQVbKTKZHmZxh0kHD7qC+VgsGB90lWaFduW2MnLTgF2kZUsZlHkyThGKgwaNL0NIz
a+nUCDlZoa49EVRJrUBh1yOqxL2aoammwZ99u/evV22gKXHUtH+2WAOhLFk8CXBFs1j4/lYxRJVr
AzW/fUynGEpualRwaPfl9KkJdVPhWkpbBfzMoAC+6AYC3V1uJLyAq5R6UEyjuC4kjQiCc1189UyG
LjpJY6nkLFmCNMVX5kERWfpgL8Nvk+BR3a9r/7EyzfoL9y3od4EvWl6H2DnkXiSqA0dci2TaNhku
yDUmMBVmTaFR/Z7xSA2eSfIJernpj7fn4sRcY5d6MRVju6oGbiEawqGF+BT5TcEgdU1kui3aXIRr
ATZCE8hU5W3cQjeDB6J7SLpyEyMJ03T8rGcryQBnZCH0paH+09YPXtnXUFfX3Zl8d2pwnFQxBkUP
heBG5166QDlIAVpndnUJ9eltg+8ki3btAcLAOTiHaAbE1dKg0F/DOsRz5dvtn0hGLuIVG+zKS45N
YenNgjcBWAbCmmGdYX7l8cL7/favHJfKK9vfv0FffZA3WyiJ5MWs7d0IPsqv2RsDdjNg6bZ3dji+
orz9UycODy4adkwXk3DjC0gSzHgHiQPSmPsErl4JxKe5AQcZ34u3KhPqcj6TCk4sAhcpO5W+DiLF
VZ62tE4vE+iaAssIHtOmOkLquyjZqLezsdEs86JReGcB9juS3mH2kg4oGSCP8FIcULN8f3sIT32O
E/AT81TI7VE9ZVBMHLgaCD+AHCoetrV/XIvPItKqxI8I/BjzvgkZQZV2kH+R1kda2da+E/EeRKM8
oSsFfF1aQTOC6j32hvbMZP8hmb6ymF0YrbRD2PV+LfMUOmZZNBvW/ixRQrIHaC2V4aPnsTi6LJMS
YDrRlY2A6z1MWXEdN35yJuUfh+q1PjhpQYTFRIIAU+SpKf3Guyj8a/ZXiPF1hnkftw2jc4KgnpeA
MrjgGA6B2WJXrzO5nnmSnMkJx538tU9wjhACHHY/iTqds2ppoFE8DiQ9FK034CFdVtA5hEY6IK+c
swAX62ZpHhNOo59vf9uJhOQ+hEF8ulk0wfHC54Av7+GGSQFjCEvjva+UN3v3SWnkOWecE/HkvnAp
Lyw4ynS4Qg0MtaaGBhA0B1N5E0MLd0/nckE19Na0NUf98cUDRBXvC8CxTPnbQ3UiobpmnkcHnHE5
bs8lJYAlmXScUPGDDP31qBXwSSaqkt+TjetNrn/4HCc9LHGnKeknhK8PyP6Y6AfQ8roz+92piXdy
Q9TyetD6eK6cJwm1L17Y+yidOlgWeaC/eBLvGG+P24n17ZbsQr3GspK4l0O2qhMPwcr8+zDuyvii
FX71bRKKPUBTnyeXuKpB9pP5rInOfOWpFeekh45VocRjo8oFrrNXtAJLYedPEaTA3/62E+nHRZGl
ytTJ4OMKo5bij/tHkMD6RYV4/l8HS+IPb//Mqc9wUkTRAlhmeKDyaJIMuNwjnBqL7sxHnGjdfayQ
Xd/hvQJhaSPO71eugntvXPUWEkfqu68VnJqq8RnuqKro52tIH957A3SBNw2M+2BRBoRpLzRoHCAL
KDAS/7LXRbCx9WPsPNufJy3Dbip6DPsQRTcJ0+kuku3GE7P7YFF6oYY3PdZm1ZT6qS6gmnsxBXQT
eQbjfpztZ52HEuDQisqqvO4W+R6ijctBp+HZk9ipRRO9bJ4CCaHCtUPvl/l3VAPD3niQZts2rU7Y
LqJp00QK3IT6TkIqDwKzq2+abVcJt5oOGTmOukkqc1tX12IC9T9Q9GFbz51INQR6wrZFQigTqL4W
qVx3hsbdmS3oxKC7xn6jnVoeBgCIQ3G9gCjXAMQzVHZ/bOq76+5npDe1lY9xgfnFcDF7R3Cb7PR+
W+vO5gzjLMhGKxzdU55EH1c/gHyy7rcIHKS+6/AnaAGAHsokebGs0IiAPgBKoiLwx+ZiW++dvdib
4nYIFigOB4AphvMooCMEjfdtjTuhCqU9eHMMocxNrz+QXh1qGAZta9oJU1jGkCmlM25kdJ0A1DZY
/bcC6Ld545J0QpXFulazhrRoY2i0wi3Zg1dCDGPVr9s+wDl8w645hlqilPlg1IJEDPeMcfHLMxX2
UwHlhGuQ2HGC4YPMpa6GFtZRHSd7OoAgtG1qXeO8pRyhdVz6oHQ0AXCPptVH6+gxiOm2VOlaQ8d9
UqzBMSV0kYiADjbBbVyDh7Zp9P9IdDzbREoBjk7L8R4QMZhFJBpKNjEv9Ma+O/srBFibvo5RosDi
rO85iW8DEbdngB4npjZyIlYpm/izN2Dky2XOVlhG/6QKb+pnEsKxuPnKrS1yYhY2SyUI6PaI8YYP
mul7IIcW+U1ACDI26UdgakzewMbhTBgce/3azzlx3A1TVE4cfillpepkt9igXi6EZfODpw0fNk63
E8yrNzVTXWDMrGfZzlcFuWIxSbalisgJZTOQ0u8aLCYEdAJ0thyvUsM3WVTCYtkJZb/nUwTUDY7i
jPaZhVXZdcLsxsOa61EZejIeIzhZ5QupglvaQV+IY/TPQT1OLFZXtzJMTB1ES9rmEOO0AMf468Em
Yjh3jj3VfPLysKZYSIcIr/55sMwd2+OP+ptHqBmP0u0aNgHKTuO1lTyRd1DO7z+KYPjkxXVzrXhb
wBmkAB9RQs2q2S8kCuE6bbwK8HYpj9WcIa1/NesEeDncoOp3qJKj0DSC4nUUj2pAhgInBWTboQe9
+Lv2QenI8fpgm4dmXtuH2v4xNBwADNwzsuIVI4bxCowBYXWYTLLy30VJAK83W7T9lFFr4Pbo1YCt
/Ex5AcXBITH096TswD7adSmA5KI97GqWKmJfyhJGNucoQ8ExCl6JwT8ahM+SoUgbb50HvwWiPQJf
hEUJhSEcBHhiuHAnrc4KQZYYEoSkULfhSHqeAScHDodcob6Uh/MSwJQlDIjoz+wuJ67WrnyoGmzU
hF0ncLdazWcjwuoOhaonPkPIXawRuLr10IANSZRO73ivaHsm+51aUE5yXRZIK1dVIXNad37GzXwI
W9GeyULH9P/aODupNRbz3M5NJfN1MDAQTIoQDH1BgcScZXs19uv8edPuFjpJdeh9RouoEYBnht1D
EKjyZk09iOFta97JpnYADGIlsD80MVkhR5uQvd+C6b6tdSfftUETe1MIokBJJuvtVgPq3S4ZmXrc
1L4r+mnkWk3Q22pzgnpM5hMGYmkJG9BtrR+31WextPBpnpMlbPK6Ba2GF376Xgd9cka+5MTydPU3
OfEqA95Vmyt/Ki7raemzWIBKuq3vzrFlnFePapBx8qZIxJgtgw7/msol8s60f2Kvd8U4Pa5tG4Xr
kBPbHFW+4QuGEK4aaPyNsmu/bPsKJ8qCuJobIkt8hezim9ZXyz1rq/VM68exeCWG/+jgPZvfsoVB
C0tLk6u4oGDkBD2Y7G0TQbNhrGEdJlXdj2ey4KnZduJMxDQex7r1Mp+N8DAYvL+qdG223RBc3c41
GOuhlJZnYoF1L3A3/dXUl9OZMDg11U4Qw0sGb3Ei7HPftwNMPDsGezjGuxR2VB2HK8Lbc30KduMq
ahqlkjatYFMz8GqZrpoC2g2Z34bN49zA4hMek8NQXaeTqvGNYdqIPYmqMb62cRyIu7G0/XqmK69O
FqS9nJ1DUdGNeJuReWxLbfdHsauv2ME9cmbzONW+s6xjUiUUBl7APNr26zTheySdzwGyXm089V2x
UA+nNL+iQ5kXWpPPgQYQvk03BqSrGMplFeGmAkmFQjCbLyyqDkEIFZS3l8Cprh8D9VlAxgOmM+mj
AkhNBOcuQi5/bBuddFvGHUPjzCszYxzihptmrPf9Q1P5Gvoc5Bx56VTvnVkF02LptCFpxitKvs02
SGGf7q1f3x6bE8nKlce0HQ8T4jU4rknq3Ra20VDjqEPT7GcJnYTLKIBw9P7t3zr1JU6ySjWdYF3u
swxuEnQPFD/mO43OSre+nnZdDGQQ4RHcqBkOpD6Pq1/J1Gh1HUgl5szzhTIH1PdmcZ34XrAt0buw
yKErmlqnUCaoPKjaiCGG20ykKg0jc7jCNBdRSqfisGHskDuOx+Bna3iyrGzLGHpBM69XcFLSGUJG
XeTDwG/bDzinkrK33LcNzIR7yMQcXdoM7Gw7q7tzKl+vzj6+IHn5BcCrhL2q4ek6UV59g0X58tHv
/XTj+DgxruNQ1nbpPICqJG5n0xKAqBOee+8/1ffoZd/XCSoPIVlAMvLhAxovc3o5dBBz2Tb0Tlw0
nW5ow3FFhTg5h4GMKt8ZcxajdqrvTukBfLcu9nkXZgGAkhYXlkr0BxJpsgXKiHl19vFIAwyNtN3l
8zqnMXzd+PwDJx4Iv1vAuDblDpa6WEAGy+sh7YsWfKm6yhM/IFfQmuLbvsGF8YnCg4UmT5q8I2l3
QXzP3LazH34uinX4vWmSXYCeWmE+NyEp5WSu1LUBT/Ky603xtK11Z/nzcPYZ7N/qfBYoZ1yK1pLu
Akf0Ity2Rl2AXtePsVYWP+APyfgl7IT8NK1BLDY2f1y8z9JbXa3gw3rwfhNEwjjNLnY4CGDqzsnj
nggC5gSwDPkCMaKhzldAWNodWyAgweJO0DP9P271/3bmx/J0Qniyq6K05dVxeYrL0Sewm/fmJQbj
XlJ6ZpJP/YgTyQkI+FG7csxBIEu8hZOx40fOPLwbogIlmf22teQENJCjgx/6toaJuiJguuhwFw7B
phdIlrrYvIaStpAWBGjBFsgDxrxT922t6bdNnXdheOGU2mYWaN724RPIQxCo0GTLSxu67uxgbTEb
GiYdgmwo1YfoOBOLrs5F2InZdVUqZ7uSdehRICxKnazQJVtGuxNNOn6GMy80RraNz/HXnwdaQVat
lFfl1C/hf9YwBkas8CK26dUNg+REsmfBdKpjuGPXZhwOegTKc7LhlpM8GnfCWCUlYwtQ/3lQLKC7
aYjoQNViU6EbrTtBrJppBggoqvJxogAh0yCIbwRcMfXGsXfj14/DtofvH8gXHsyvUu826Nm6pSaG
zjtRawEItsFcVHkoAy8PBK47eD6MPr+9bF4HPLLUBcsV8BotaFuUebLqtD0UisGJO2lwg520Stmu
KkfyY2iKrvpsvdp7greXD5UamD9DOvDtPpzI4S6EzjQe6P0UB/y1GfVTDDG6O1HUycO21p3gDqJ+
ihu8/kPUjoRXyaAHOCyD0rStdWd/plSsNkaFI+/rIr2JoBSXpUtzFvB8amicqJatF/lJiyn3SJ3e
xHDP3EObUW55TsTcOyFtuY4LrWSRBxD8iIdlgqcmaA7bRsYNabxqEFPi6q9HlNJ9jqu/nSEK93br
xwF4ZV92ianduJiK+T7PuMBDOnTXOn5Xag/qBhwqOufomKeG3wnsnpAQWJQBK3NuLTRn0m4YduPS
Dmc2/lPtO7EN1iGto2L1sqSIPTwvBTvSQ0jn7SE60bgLgQNZBnUjMXrZCtHfXduRel8vfFtUuQg4
PSGV1gyNgzhYwogYtrdygfTStq47Mdu3ap6C2kuzstLVbWRX/0pD6WzbZuMS9zu8uq1SsTQbTUcv
4TVEL0Ea7zYO+3HFPtuIq47GbQS1qDwy8jeTrQRtPNhYaXQBcGE9gYriDRh2kZa3spvhDA6udPb2
sJ8Iqj9U7Wddj3QfiJGvqHepBIQqAslOs5dTazLFFzlvHCBnN8Yj2zqDeoAbPY3CfJpgHCnhnrHt
LOcC4cYaJNK0lmmW1HDh5CYtYOy8UUM+jZ2ADZg1q+EcaaeHhtAunmqodQJEOYWQfQjmTdV/lrqY
uGINw6kEJSijk0jgl1xmFo/dZ1LnibzgQuISaCWCT1YdtyzYxQXQujwknG0CeKPrTuhWop60p/C2
0NNg/tYnIBevZWQ+vL1CT/Xd2W6TFXyMqo6gGapmAktv9XVYoDa5rXEncqWKrehXNG69EirQEPeG
y8aPbW0fP+hZaPER5nlF2ha5WjnU7aBBeutJICQ2zqmz2aaLNGsiQp4RX/z0F33VKrzmb+t6+LLr
hvUNjaAGnaVz3dwOvfDEhV8FZ3VUTs2ps8lCwn8CbH/xMt3Y+AuvSPrUNvCD3dZ7J2IFBNZTCzPr
bAVc/7ZFpSwvx3DjHutC4Tq2zNDyxzY4a9JfdQ2Bd7wNhzNPvsdV/cohx8XBhSIkc1ApnkW2i/YL
kCFIysEAx+Omm/fQV6bb7hguJC5sSgHIRX/cVkC25VXzbl6r6nLTDPxRq3229CuL4Q458n2rQpuZ
JvkEf5xzt9JTQ+TEbAiHdq8GcBuLxzePzCxBcwinJTI7osDRgL6pLTdRcVjqwuPqVkXTPFY8azVc
rwlJJ7idLcHGOXBCGEaqCwEJAl+S9DDjxglC/NQB49vO+pETxXFHQsiDAr4j6si/onFd/URRoth2
hXNhcItAfiOmQ/6JIV7b+xJS6XZjidhFwSU09Zu0w1NWyCoNj1mY27XxuGxbni4KLoI8YVvD8i2b
DIRe6iFN9lFroi1P7Sx1QXASFtjRBGQZ6p+Rfs/pxC96GNxsK28f5U+e7ypdsvaKaTwewQGDT3BT
EG18oddAgLmV8KTetjRdSFYBwn2ZcKydYAr5LiqL+cqCqXZmZR47+0qWc32d9axluoK2m1WmWjtc
ErvQ3JiigVxT3ZWwp4GbmOfvRNc09ZlxO7HluI7PJvViI6rZy8pwMh/SdJpzYL3mT28nvFMf5ERy
ZKpoJaB2Z17F6t/wRok/q4EGH30c5nzYYLTqiw+X3jOF0T9Gua+NnxPZmnEk2BV7v/Q1LT9xaNrz
PUBCgn9Qvu4+BLRDMapPhzi4LT0Qcy7MvIbpJVSr16+t7WAaUXQwaDksjYCwbjFWxOxbWlY+zFxK
Om/biF2kYT8sKPEVxMs6U5DvvWl0s/MTI7+8PeinptTZ59NAFkEgLU4pfhFBp6pN8yQNNtFlWeoC
x4hqcSAnmqPz0++U1L9m3ahtA/NHWfTZ/hixeuqgGoHLrm/hCjD3xVVYQBdz07i4sDHd+WwoAMPN
vGl6T1vvI6/Expqza908QPdohgpimrVz8LNo6UPM9e9t3Xb29bkyrItYgxMJH4GRnNrlymq18dE9
cE7joIdW1kh0nAXDzyqsP9e0P3NmO7EOXZDY0vR4CwTFPtNGVtdRA8W2UET+ttvtHxjvs7UipwSS
4D702kklydco8dIPKMDQbNugOydxqFmbWSYxBM4KSKN2gYUpcb9u4jUihpwItYvpY7yGp5mi/S+j
hu/LVGwbFhcKhoTXDkIBgBLgkvVVBILmYTFu3P5chBS8ejlO9wqCuoZVD1XJh6+64sm2E4ILkar5
gMesMMWpklHzDvU6ma20jQ6bptS1Vk6TQgB6zFnm9yK+X00v30MARG1bMC5AKgRpfBYeFntv5FjC
pKNs3xnlQzh8W++dOO28cGy6CVmgoBAF7K2yd7Ql8szYhMeV98rO6WKkqgkvonMBkytrTfczARah
fbeOMvpeenClyupi+QCrmgNwEN0Tn9IJTgFrJQ5hyRdvB5+bsMzA8vlZQRcIwo1kbCBohB0WIuqR
6HYd/h+zX9c+/lwNAyNnen0iwfjOdl+3Nh6V7Vi2RDHqutJLe1izDBDK3TbmThKw1hu7pkqw1VVk
vMRbdAwVxrnZGKlOEmgjXdTzOrGsmCucO6A1zsdyW+0JkJWXx+GGHe98S8CzZMEzn1SAOHXxqjZd
FIAFcFqfYFzF4JaUmYWM4LNwfvCreJMsGSwJjofJZ5l9MkkdBF0MJw5r1R1VJbsvo3X5tGVS8dTz
snU8NIuEqxF9D2BwVhUU6teDtw2EwVz8a8KKqOos0m8CXcUnvyrMZahKfr+t704SGImcPcpwnIY2
1Rce6hlMnaXdb2vcOauriTR+F+AkUPt+BxFvej+f9798PVRx+3s56gP1pMcWnOw80AIuEyjuvLPr
GD9s67oTqNFUhqFf42SHSkWTdWAXXcBi6BzuLkYf/z03wsXtZd/tOnkxUSMwkHwyXyNo2j2F6+jd
6N6DYP2mL3CxX14lVzrMKcts27dXKhbDrYzjTRIQDP97+QVNxxchRcyyaqTfSdA+Jt0mkidadoJ1
JkGsZqNw8F1pclO0pr3iqvE3XbeZq8nGQCzQtMEhT3WzByu4sEDBNfKjTRwe9P445c9SzVzHkUm8
Dsc8MN72nu/fgi5xDm56AlDAXEm2sQXGiAYNztawBDykM7MI2NhycSGClc5ZG3lw5+u9shmvEnn0
U4tDOMRAYlThrr9tYTlRDckV3In7mWWzB619PNoI6LifFek9EdYuJswbaR9wb2UZqi/902wW+CSt
07LpAsFc0bbOBrZKGJYt8dormqoI1mpwWNo2ME5UL5MXdqRBLV+W0QBie/h5bMd6W+MuAswr6ZSG
PeqjpEv1YUxAJLZU8TOqWCdG3QWAwWZjDXo+4IyvC4vHVbi7lrTaVD2AsOPLkAD/ATT50CTZNHew
ll+6qoUnqOyGftuKdEFg8PFauomMLJNGQoN2KGF+1TXm86ZpTZyIVh5opGuoWRazvswBcSmzcYn6
TTcUaJW+HBxU4mzRJHgvh0lcdQmzv/YwD/acaNOpeXVideX9MKYU8xr3PZw7BwUSD+iQZ4qLp1p3
t2AB7V8o8WLcE/bBppHaCepvknTBLuDswB3AMiFgmkmm+VB/Bbw7+jiPSm06iDMX+NVHkCaA3SAF
vnutPiZM8kdYDmxTdmcu7iv0R39WfondkaWDhIiGnR4pnFm21YaYC+ryhwiXKxLRDM6UY3GocAct
YJEli0+blryrixbxMoBjFypygo3xY0uC/rOya/FxW+vOedkURhMTVrimYFe6D5MWvm2TWreFqyuC
JhOSVizCeZmHUl/U8zBcFJPaVmeBhsXLcKV8JXFgyyST0KE+pN3i3XaK9x+2jYwTrjCOipq6JEl2
RNTvdeFF+9Vrgm1r3oV1TQLpdzjuT/AChJ8ZlJ3C2N/mBALUzcuBIdFi2xrWewCEGLiE9lCOuur6
QXrbcrxrwzIVY7P66ri51urLovRj2kU/3h71E6dxF8vVcNu1EByGwWxfya9QGV7rLG38NsjSHs7Y
b//IiVzpYrqGVbSzV6NWNDc4jxnVFRekhs7lttadLRaVObjaMppkhR81uGqlwh8uyqnm07bjhwvr
Sjy+VJ3EbULbQF9MZZcNKdlGcmKusBmxkZjHJWGZIQxmnNDepnBTV4xsUqnHmdyJ2rHpWWt6hmNf
MkFvX/nJrkxhhLdt8J2obSLAQ+BRzDIFFdPdyJpv4eydk4U/tW7Cl3E1RGOttMVpe5mDHvL3QOxB
QnVTwYi5eC7dGKgCGBSMzOrBolB4dF+s/VkS8fEy+Mo11wV0QbqVth1s2rLqaL2RD/DHNtdDSO17
j6mGXzMYcdxC3V9/KZZpHXf1MsBDhHud/y1VeG0KxsiYByhyBt/+F2dX0ty2zi1/EauIiSC3ICXK
8hQ7iR17w8p0CQIcwZm//rW+1b18Gaq0zCKSTAJn6NOnO5+hWn7KOPw9Dfhz35esiQQI7eXy/c8v
8TdBYM/SqGbjbUXpkDbmcvosJo9Y+JN0kVNkW7wvf/6S37zMPfWsq0Y2VdsSpnWDFcEEo4xVx7nL
4Nx43Rdc3sS/uk+4TaOjnVGrLjWMMOkq6q98mK5je4d7+lnoAI3mOcU16vRDJ5YeGzTb1+t++a4o
6NfVC9q+DlMK89yjkIV87SHQc13fx3c1fEiQrX1wWVKNFT6IMtarlWqIWrBMrvv5uwgDFISWLURT
0g06GG+CB+JLWLPp83WfvoswpYG4OLTk0PYvW/FtMpW96bPwOoJSePFZ+fehyaCXAgK8BtaV2XxQ
uQElWMEYQITXBUi+qw1WKt0SNchOXoW1/YI5Cnnn4m9h5neXatd2552MbDaCz9nYIbaYT7dQwrjq
ue8ZaBEED0bp1yLNurY6Sted4d0QXHdk9gQ0puslnzJPpFhRnjFwIN2nXmzdX47MBZb/RezdE8PK
fpNM61mmtK0FzLEZ/0kHGFjHTDTHGnsazTZ/1CPJoJFTXYlV7yXUsBcPTe+tE2nozds5qngIu+hl
nq8bWYV7kthqebA5ZgSwcIvqI/RX8TaWpPIP173v3T2DcjuYGSEemg98JWasG2LmtddNr8M9S6zj
HV/ohWrF/CZQem6+O7L8TWzqN7dgTxIrV4rs2eDDOYeKu1pGu3D4lkt+HYiz54ltMOkFVIGtASNh
2QvBwE2Jls7vVz34PU8sxBiVTwBr075h99DL3xKie3287sN3SbHa0A3ORgZps64khb5imQ7QFrvy
03eld7AWZetCHqTQwm5VztmPzMJ6+LqfvsuKxcC6hg1wYR6rsjtUZQ6uG5uu6zb33LB2afg6QAwn
hXn1Q8Z8OMK1+m+MpP9xYH4RgPY0sLpDxa1dFqRTy8vmhKHncB7g2NoqOIh3z9BzGgYlNG9bVVDr
ZSoMCjcmlwkIh9B3azsVGdu0Ssplu4dRQ+2prfWyxyqs/VnZKTT6OhxrL+tVAjGoPFjfQmQBtDVj
IAiLfvC6BcmQ7tKrAP8f3C8dpN3sjkh7L5b3V/7wXWI1OWiymwCyOm8ZTSPdjWlVi7/Bqv/7+3/1
CneZNfDrbuUbarKJwT7oEK62yt8g4tbncQjh0E6NhUc+wHm+y7FRLXJ9htcdutv+YjamBpGP/iEg
4xIkHvjUSzLJbv5I6eAPBzt3YobLcb7MB7etyzefhTLxaPBhGVH2KVJ71VdZV767ipUo9+Nr4knA
89IP0jnSuosrArFCVTPHf/75pl5u5P9/VjAI/m8R5U1drdsZgOIG8URPaapDGfNti34EsuGfVsw0
Xv78Tb+O9HI/zOajgSajdiKdbG3ggTy692gg7roBltxPsyGmKFHtUGCLXjDeCMjsA6e7cpFd7qfZ
ddj2a+VTZPAZBzW2A2kewtFH93nNwwn3XEJXgOsHZiiKqkbmqlgWrRoqrsRd92zCosEBigwXaePG
7wSXWgGSum4vKdyTCe0F0823QKRBnuWq2vKPEQm/X/dYdnmklAPzIweEZQpFf1tDWB9X0v+bq+2v
T2S4158DVkyJdC6AnpoeHungiX8WuMi8XffbL9/675626I3chMQrnTj9Nlv87iQHUexvKzi/C3N7
ViHWUMcK+EOAgbMs75idpzdbUmcPtc50pAjotJ9AAQ8fqqVc4YxdDfXwWokawqsLdt8/lhutH0wQ
ti4BdjF/qFyu/WRb7bIpna+hF2Pm2GNQ64/zAywnxRZP2dSYhF006xNY6srhL8f/NwNiuTf4A7u4
COB6JRDmDMxThyDf/tEN5VyBq7PKm3zLy+xeQyzsBZOh7Q40mAZ7agWpruPEorP+7+vCdlde8Ayr
2tT3xP+O8YBYeF09tBfXW/IMvuo1lallztsUKauRxEQX1/l/YD68S3kNmyIwejFZ6QfO0wYSMQcT
Onm86ijvqZSRnXJ4fPgi3UJI+FWQHz7DxNJcOZnfcylXyACi6LqgHL7Jv8+tA8SJ+Yf/t32g39zz
PZtS5qMbpnkRKJG4VMjgQGsq3V35cHYxqgW3vFiDIUgzjaIX3pR5/abbzF434t7TKVc5YvjcD3j2
Vd7dMC2GWAZDfVV5Efq7INXCdsdfhh7Bu1wxVMTI7Nx0Vy5PhnsuJRzKSpRCIUfnOIDeAT1RBYeX
PPnzqRS/LF3CPekx7OFbAp/oIOW973i86BqKyRSbz/nZijH458/f8rvDs6tVwVDeun7GPHek3fRx
mbRmUIgm+m/z4t8AHntdOahEiq20SBPOya+uWUooh/qNv8YbNgfjNdPip/Sb5psVQDCxNo7y7Jo/
TEbsvwGvDA1DLbmKtDX9N5NFX111nQgjaHi7YDp6pAzDdhYpWLDZI0SbayxH9/5VNw4bG//95RHn
FWpWlDPbSPRdyHNyGrWwV4Ep0OX876frvlqmuiYsDcdoepi1cR+jMDMvf37qvz60IEj899MZD8xa
5wUDqaQt11jrolkS7I0Mbx2EvJerAEC5p7lBjGrUUZPjb0BhqbKu+Mi3Vlx3cPZEt5LnYjP5xNLM
NNkBrurribT8ulyD1YX/PqCszBYykpqnWWDIsZr8BguV/nXBGpSp/356C4XqxitLng5TX3Vq2Tx3
moi9cpws90S3AGjx4OX4/Dby3P0qfLDB4TT3lzLp17FI7oXNoCbUE50bnnpuCkBI4j/7iwfpn0/m
7z58d2fxy6Es45Bo5mIzt8QWhWKuCf4ysrvASr/oM/cMtqlZFlJPgKT9vqm22DW2D2LoGK3QBqNh
y489Hd0XPdHh25//nN8AOXJvQZplcEHbSMhA2SdAAYq1F71asQHyzwWauh+bsLKXfmUoxyNZsqA1
0MEEQJiwzGe92oAxkUMvajqprW5s8zyGXXVrM+OXCtWinM/YpsM4/M8/9zdxYc+T00ZvF7dDls41
GRYVgHbz2Qcl4Vvb5VephYPPtuv1+1JuUeXPiApwJ0860vPYq+vlL+n4N+dnT5ejhnvNJjaWbjOd
To6N1ZPAeuZ1MX/PlStnUNAG7dMUWiddAp354Vx3rriqDJJ7rtzcstx1DcenT+WmWEmLe+ZdSbSX
e64cG8EcCmTNUmipsBtmI/oUbtHf9m0ugfEXN2svkzYZzEsctLXTuo0qYDe1bV/rzZVWYTVmbBLu
B/1V3lY4QbsY0UM5pR8rRtJua3D0YQVefQsntl55hHaJPciHzCyZpGmooSt24FrAia4dyv5vMuS/
O6O73G6rBnH/cormKDInmApkiQa14rqfv6fPVaPfybxnPuaFYRhrHsgEL+M6Jq3ck+e8wtXAM2EX
P2s5HNbMF0lZdddN4OWeOlf2S94HGMKnAuk9xggMkpwVv2qMLfeOoqVXyn6DZW3KGlu/Gdj1KZmx
5vOfQ+dvXuqeObeG2vKq8UkaODN9Bmpv7u1S/c0Z6tf1udwz56Y6BB7S9CTN2w589aXr688y59k7
1DE6Tw29l43K63P/k6+7aUpzKJtexbGVe0PRglGxmmkmoEvOmHZAATTG0Hi4ue6x7e7yLHjFZzOQ
lA+NSbtSHLH2dmWdtafVrUMehuXSktS6cf7ECyOOExXD4bqfvrvGrpE0khV+epnL4offkLXCdjdE
Gq76+D2xbhO8XuAAgmwAyP9lMP2I9VRKv1736bssrMdwalGB+CnckMtjBcwAQ0N7lYB8KPdGoQzp
nSB2+GlfgIypYOPbw1dyE1dG0D2hrlxDKFqR0U/nkmSJXPQMlZXoOkqH3DPqpHB5D/YSSUEDKL61
OhCY21wLNMk9nw42VqKZmoxAWm/pzjM8k9KeGP8qpEbuldKkMOhC6xkv1mvlZ+dY+X2zxaT/cip/
k+fF7r5Kr8zbokKYKyqIVirfi8pFTR6YTcqZ3rwBoQ2W6y7YnmCnee/lUIxCJlvZegM9jPUh76a/
caYuJ/0XFcueX7cVhsA/yvNT1OfLfMeokY/BxlfI6jMx5XE2yro7+FhCoUn3v1r1qpu3p7HZqbJT
W9d+WsAq78FnW343jNpdV6HuJdQ2KafQzyG9Di21/LHp4TxQrut83eHac9jGosqhFlZA2F2O7tAJ
/Q3Ge9tfjtZvMujeVVR0HTSfN9yLjE/T937dqk9iKP/m1fC7T7+0PP8ahHR1yHpa5TR1FfcVDAOb
OArqv9GoYB92Cfu/OE/88sX/+gIPg/UK6q001fDjdGADTM0qFHSfTDkqsKzm7rDk8GO58VcO9Vqx
2Gm5cEy8Mlk3GmwfR+gxg1oLwbEfYbmxQRV8BfggZiBb8erqajpkXR1kCk60BVh+YguKuy1qxkKB
Uy9FEg1d5se9xKZTDLRujOKgC+UI47iuMHE4WLrG+WL8Oe2NaYbYNH2zpoJNbDxFOY3EYZzFGCoB
g7wRMsRj3RxXVoGssq6b785YSZ3crSv7doytwTTng8thxH0SBRCBgx43eJ9ZGohAFZ6h9HbcNNRs
dT5tGhPLzo4fChiLvPqo8ob3doQxNT5YTDqm4+wtcWU2335nE9+WuK+mYlIV9AWL56jo/UL5Kwl4
atH+zmoG2eUNbFboOAVDVzKV+XZYz3LdcEBhV4f1lI9ZTaBEZoet6E5Cen52y1pvo3GFIc52L+Cn
ZpLV39bsa123F9YEQvxC1WJhBADXJOvsV2jC2594cWF2iBh15Buh2ZA9sLAMkNOEWazqvMEjqvJ9
jv4867vyPA5AAuMFQs7+CfL7rLshkAxt8BN9F8ZEDlWNMicgX2HGyNfYg8uhjE3ukWcqPB59qGA9
dQNDSCdOK0TRc9gHsiV72Sj3p3tHqcFQFmhgIc7M68csLprc5wnshuofRTub+pB7rYmgMVaQ4aG3
oP/G/hpN9jCglnjMZwvvLzJsbD1t2xZOys5ZNhygVua245B39AuxOujO+cwhtUb7rnpY2ky/4BcW
4HPlkA19a/myvhR6+CpQlH61HvSPkq5dcaPalbpPdTOuz9VQ8pd57QdzoCsHWWVkpmpUWxoPUs4E
KnGqrAKajDLwniLIzZ7KAd0EQI6oc3E30PWZgktCT1kxADHpRTCLU6nrmibECaBCUCQrelXotcAc
eW2C9hQQp+9hBl3WnzjkmqND1OnhFVzJqkjWNTDDF8ParDiyWdbrsQtJSJ9NVk30uLQmM0eLOSYO
be/P9XNIc0FuGJytFrgnlq5PlhCThbgT3lIkHLvTnqr6pTeHKGRuPTVuWMobFggcSZzdvIAO9UCy
KA4R3zFK9+zaqlJLoJSd6eE0tQyR6eKCt4SDCFLONPHQ+T/obezD57nuzLnDKr79sbqJymMjK9/c
cg3DEZSDusfgywX/GACJ32gXiEfSsmo5yA1v9xSO1Xif8zXA+9wW0x3cytvpado4Hd+EwKOJrQOF
F9aIblzv6pV6b6O0GwQhoCwfPMLRuahUA0mrRlVz2/j49VC2eNADHDMTMeOeH6NwrOf70g2Rn+Bl
ZuGB9Fr+yJq6HN9WCqQ6AdMtlEcSufZORiOwSDAjvK9YgCBBrPOlBKpVFG2U0JZE9uB7erqD2xNG
v14F/f/bqnE2erz4+VZOuZZdzDPzDtsTK3f9R4FHqBMe+qUX9zlYprfruK1lPAXLApkp4rFvo8MV
x45Od4kmDQn04aLm2B1njSf/lG3FzE8Mlrj9bcDbF229Q1VM61c/7/BeagiDzkmYwznAqEA0F9XN
ZpY0PPDR47BfrJegOkOAObd4ZSE2gkbIayx34UgIpj8Znbb7Dn7Y38IlHIfbArTy6dWMtB7vTVWY
5ab0iJj7S3aQBVG8qR1g4FCDUOpvWVnFixymKg6GLHgNBUDLg+dX7oef2TkZPSAfeP8XasxwqMss
SpZiGFJJW/i2D9CnD7bm/UIhUGZkXayd/Uf7YAgq2CyA9R+KLxk09o5swc5njX2spJgmtJBhG8V+
NRbxaien0I2JJ8AUXlLPoDUvUTB+WwdRQ+9kfnWwL6NK4jI/zCTsYihQ1UmOqWxc6hnlYOiJA46M
zvEouEabXcn81mhvmuPRBd4jXEpBj+7DDY91brD1rXqfaygHgUKgQGEfT47McQ5DXKQAlx+kG1kC
37bPyGD6vLiGxj5UFXOV59H9ttRDrmB5QRKBae0ElTnv4zzqr5ST7CvchOhTUAZwWJ+8VjU+0o2e
KSK6r4uYV/363PVD/wbTpvG2NdT/Ura6f2OyzWJXFFvsc9k8O1fhDyy96MTI8qVe5PMI11FVSVfF
PNBBAiUYqnAo6bkENwo0/EVCRNiYzxBvkI9kat69qgBku1ZwcDDz/LxUWAAIIq9PdAYtlq7NMJwa
opOdAIWKEpQDxrKnxpRPrLRLHOZ8SL1meOmK7V04nx4WbAGmNfQllWeH/hwYDye8rYqf3pAJZev8
yQT8qxuCRxhR3UZRMBzdUj9u2xINapv84jvEcOh2EKONPpuI50CJoCOzTdNBVF14KnsYLZsW8xrW
dWW8zVv1Ezc7IPFm3fem2aCR5ofVGcWJO5Ta3flriGQFm4o3DsPY92xsbxhdHsvKLTEpff4QzGXa
8e3JMslukCj8Oxno7TgJ6pQ/hvPzuKzTm7N2VcYbwhh3bLzPGJ6TRvWh6sJmxyZAJ+PrUcYoNvRr
Vq3rc40x91l6OL4FNKKTLmtK5edQ/J4mt6ZDS9+3PMBDm7USUdmrhlXHtYESEIO4Yspatj4QL2JY
bcr6XIGON8Q5JfQdkkrjNz2yb9DMYjHIKn3qt/IVXEdz6okHoRUY05803FMVk3w7BWvbWiU5VKNx
0fB4BvqmiwiGI7BcwKHri0eZmVUqCLjkbzZHQhuCflC6rV10wBk5hHnjEl1p+jD42nzlXd/db4FH
k6nyj1zm3QOnKCaHoTwLFGoxCWx78APjw5arQolEJ/7aY8h9crVeVNlVN+iMxV02zw+F9j5ZTfkJ
l+dAciEP6zwUqsrIphbh09h2+uyG7FOW2ylmsGmPLVl6VcKjEFMKU5xn30fkHtkXXo9fGSRs4ha0
w1LNZOkOmBkMX7HLWSVN6BW5GueiP0mLSOutof8AsTH5yIjmSBTb/LqB6Z5MuunhjcMiNRS5a+Nt
HWcTr5T2PwvwLorEH/umiOdS6gRGE7UaIAWI2FKL95wvYZ4umJiVYObkjKdi9IYudsQrT9SFU7zq
bFGMCKEWlAUx3aZ39JIDB8eIhIFqsIxegvpCQwfXluVWmJ7XSWXHeoujSZqYOoREspD8PMKPaXnA
unChQEoMEh8mocl44W9CkoxiWZCdi4zodG4yF+u6eIfmklXQPMkhYyhJssiRfeqgXRYXKyyG8CVU
bqeWZXSErD7nx8jZ7lZU48O0Rp+LrXzoquo8wu3oFETFYF6waxrdoR7kzVMNfQwkuXAevsCCeV5j
f2HViNvSghg6zU9tbleTkKxDchCsjSDJGxpyqACpFXfT1kfHenDkvjS10AreREEYs3nhjeJeHaHT
iBjqiwqxRhUDZI4dHsVdBketL7lbSNyh8n8WUWgUm33vrt7Cgy7kLQqg7t5jVa8Vn/r5oP3wy5j3
56YcYGpRokizqP0eoTnPD523pm1fVY+QengbGHjLUVtFqp822SmY3ofx5Fs0L3XBY6BKPY6G6FEl
+f45ymVHThuvPKm6xW/O6E5oBSqtWP8pIDaTLllVd4l1a36ATU6nPFqv7DhZVqB4vUiih2FujwXn
bTxa/tBhhKa8XJdK0s4enezkC8VQEHZW8BztIKqlyozjf6HTVeVa49lV7eDf6KLokwwZdIx9YbeT
ozinEKVkAht4Vf2zZIWjcUHy5jnbDBASgR5MtVNURUm2QEjgxglpP2x2GQ/RuGRJWUPHrluL5q3h
1XjXzuEIsyibw81ha5OaTP3RlQZFELYIjgSg3eeatv0JUaM+RH1bHyzy9cHTS/FsSUSeCGoKlIqr
V8eelNFNsTTVZ3iNg6gG71y4npZtcTPywX1Ajzbdc0KQF8MtrAeYoNYs5nbCI56KkH+c3ND9nAdo
tna2oSdqWemrrG7lTYFC/A4Csiwuls5/7qvZpswSLMiMOPgEXEzIlLddp/pFEEWgxehUUbfND5+g
pY226ZNYIpEYZ1pgOnV5BnfTYGu1zl/KDNKe2O5rtH8YJfECFRhrvvf53HzEGLK6c/OE6lj2/ZnK
usERy/WgopB4N9HGdDKbxTuzbDA3NWnkAQhtaD+4uRvNwdYYOSBiywU8IMinZSvPdQJt2uxlFqYJ
Fa7l8BatGoawPCTNPagpxec5G/wvguV4dtqV9QtjPUEj7TkPxX9AMCWl5WtQ1y6Zokt13VdlsClZ
D8GNn/fBbTfl7bvIMehHn4O6CV1leMgi6HP1FTToPajr3bVrLYZT1o+1orWphvuFQSFVQV7Ki4dw
mGysB29DdjJVhn4nIBIzgAz9E1si9C9zP52XtQ4fgAaQrxdLHAXjyw6HObczbIVcfp4W0gjl6sC9
IOmEbRwEPSiW0MnMpaohD5xW89CkCzZDbxDiwo9GS/tKSjrDzMG7z3qQ8JXjG9zoF4IImLWzTGwf
IWLybqmPSMVzG5tifPDAm0xQhEc/sXXbNQecyt48WMewN3XZZ4rnDoABSOoSKZdGDzgn37DSOcNK
PvrQriPO7WqWgwjGqFFmbRHhtNzMJ5gJ3m4VDDzzoXkdGUAEtUy+X0MvzLTsQLilT0SydnqbSlEv
R/gfc6yzWQJ7oGaL57nwPyxlhUgc0K4YEzv7AntK80Df28itX2Yvn6xamybyENgyeC3ORY7OJPPy
T1oUK2AQ5oGHP7W5dwxZEG2q30T/oGmvx2QOObpB4CHCVzKHMLGaAAAd+erBFx4UtPYl67Y+kSaD
KYwA5eB2pSXKGMrEjwaFSNyWWX3QiCwPdqIW76dncFnLSC5PIc/Wc4YFw5cJ06WDZny6FU6/gIEU
3rYagJFFTFBYH7MbxOUA5EDrpksaCHXfcDlbPKKC5qeqsXmKPGLup60akoCuddLznB+NXwXY1fJ5
rrLZGw9D5eqHDkOmGEWyfXEBbY8O/44Bv5hkhh3vJRk6oAw+rd4Bk07vIBy6NOiqPGH9XB1WBMyY
tUN+A4wN7d0KHBXQCwjB7XrRkBPuyUAJIpE6sB+LrO2sAnVet7H225cJTgqKTdPWKEi3BkfY9G3H
ziIiT6Rvk5EE7FBBq/dmGkeqBkSURxGOWoE5jBPel7NRUENkNiEIsklPM3KTcSf+AXdUnFAoRTe2
ReOID3ziFj8JOvYuQQUoDmQsXtC30qOzo3wKZPgo6zZ/9bb6y8gN5i+lTUQV9BCPKrNPcBszN9CJ
KgdVLjBJVQbyxSj7eBFjDQPNDvdJeKsHZmIj4XzW0BlRcIZ2KZC7+h7qL5Wi0kzxMILsuNhixRb5
aL9NgjRxD2+AW48O9Gg9nh0Dg42Pbsjat7w3KKgXuLcUXi6SjejxAHHH/qmuevGhRQ7+DJtByH51
bD51FEDFNmcn6XTxYJyusKMO4aalnD5tnPiKg2mGGM7LcwFj+9e2Kw41is9LNWbVVvTBgdTo2AfM
EhD9bYK2SaDZKp7KVroY1sn6sGjyIwjyIB1qHJGCdiez0EhRhhKMbOV0gLzqPxvEZ7+GaCrOAYd7
Gre2VK3w6wOmCe6ROJkaK5bYyept7bzpwr3ujoJQFpeNKJQ3rvOhNGxKsgF/lm/YmgKZJzc2Wj+s
KLlS12sEXdbcSs6/r9U8pk0RPvpyxl+Qtx/GQjxIjkZxFhNgo8B7y+GhkvLIAFWFRODD1AUVgBFA
3Mq6PM08iiWccMQ+DnZYP801eyDsUkAJQ2KoN1cHsJS+BF6BkjK072wKh5gM8lthmimhMBN/4L6d
cUv6Xpl+G7+UkBI7yBUbWIWl8bw2Ip6xgZSudW3jvIGqrV5CKImyrbxHfYJ3iuQAI/rNrw6AAVB1
NQK9BCQB8XIGDwL/fn7M1iWMK4e9sxaq1RdclKimcvTVeH539uewSOAfWCvUDys4K+bNdTmQpsWK
Q1/zx3ayKEtN/Yks7WvUyAYVQ2fiKaclOIF5fZxc6Q61zd5L34JUHPDDBKXJh5zCqtGbyJOD7cxT
xoPxoKcJFZy2RtUlbNqYC49evkQJDOnDU9GVRGli3kzWiqMM5oXFIsq81wAvAVD1pD9BPPhmxOtW
kQcKMI58cCQ8QzxomyruadEdoU7+HGLs3Zu8Upue1ho5vAzPIzzTPviRjeKy9hGSxIQNqEU33U0P
//jbLurEQYsc7VHjILQ29xgbZoT2sbDdeGc8O7YqgPrPF1Q776hZ7blnZn1o2ejFgbeut9h20h9I
1/XIf8OGPw5IceOUNwv2AJDV3o85e3VzWD4OLJfLBSuuly8d+ADxTOsMP9yyB2i+zWoCE0aB6TG9
L6bA/os0HR7VgFWeeQZY3VdmZucqi5CXJ5CVPUBeWn4QOTwG0gV6E9iiHkZjgIJn0xPTW98cF2N7
+iMvNhd7DbZmz7WYRxqbDNieyihqHRUUJGoeqrmY9R33eqrQ/VUJ3qzDFUTOte8XFxJ9MzAJk2EI
ldfk4+RH5tua1ZN85dGlvFBzKcKHpibrzWpkPqFMQQJ8H6pyomfg6JOMsZJ0ucAgfR49uKluWF4e
JUct2/htwsmEdvQCx70EzShdgvzFwcATnrjTxHfmYyZlWT8zCEUuxyXP2+wDLITbdPQMemTWW7Sa
YzV17L7YhDtnIUjXuAjig++P/qgijIr004JVxBpI3Vzdd5y7MV0pGVzSd67Jz36xDe3H2h+RZ0u7
ji7tGfeNsgtdsrc+48QdAIFivlIO3WcQXSg6mkuVpRZD4LTWoRJonvyeCmw4Yi/vESJPkOhUmOnM
RykBtv7oB/i+3y6F129JvsL3WGlvG6d/iN2QhHFHgvkYFoX73EdRfhqzsnm2rNma21D25jFHVsLF
CITubgbPFZ/GJkfzz6OVfwqrKvjo6NxsaT5dqou8kJD2xW0EJtoF3QxfXEjLc3R0S8Q/VMFAHs1F
ev7ogqwB/D4szQq9PvDsb6Tmxt4jd3f2RFuoGN9UtCAnnC9kr3oCE8kU1fRYAi/43pDB3GEtscVE
qyRYXIBDexjConW1MD5Av6TVGNTUwOGhNCapGpHVJ4ZoAZAUXPETvlZ8nNHJsJsRuq4s9YKg+UBF
DymZZsxWLLpflIsRobLuB5Rgh08G62HPbqnokuQt3hBm/M79GMToewnabup9gO26PP0fdWfWG7mR
5fuvMvB7eII7eTHuBy65al+r6oVQSSruwX399PeXbt+ZduE2esZvAxgGVJJSmSQj4pz/dqpCc8CI
atN67MxE5T9mVZN/QunIHJ3Y8Lzej7n0ZRA7s8Hg2gUOos2rZKZSa+Iv2Vir9LpgBrAZel3WskxS
0amzEkV+8tq2uCrJgZQRU1Sa0WcKWGzfOXY/BaUcGuOmEWY3hGuqvCZoRPphQHoUgaHFeRMxlT19
8CzbwC3dFuuBRlbX/NHSAXzGziNDv+Rw8+Fqih+JpsOKpF4zh+Da2xzGc7H8GNfOecQEqa+7HDLu
ZGlpKX5UGvhxlHp9h0k6y7O9gxH7VNDlthchk/siFVzj1ZoN6xw0xqIN7/Wa2Xriu3k+dzdi3Gpx
tDdbGveFtVlpNCvS8nZV1egn9mpnOjUJGXS+p82dClayKq1gsQ3njpthFXAtsqUQKV2cuIRouF1Y
5dYDc2e6go0u1UAYtM0EXtOH+jDa7aSCgloMYVI7x1l+HszYlh8STNne1euYuJfcTUJW3y1Ij+IM
edIa90KAAIXpoJflnSo3KMKFs2dvK3tYL58j3Vmbcoj5MyV7Z94Vhgpsppm/ICldX8mJr67daXZ3
Y7VNzwgSALB7Du/z6lh9HWDjy2ZfqFgx6sec9O+KkvGhgSt7aqax8o5l1ky095p05ENndf21WK2m
Clmz6Sf3YPsy567lHCxbCJIe1aICXRTm7bjk6325wLOnFd2lL6qcVkKvDCM7iiIGawLbTysqVACb
sNJy58XT+vGW4t+4gxaKCz/N8jEnC3Ty2lejWTI36LxNxYENhHspNpKp/9S0ZRI7Q8sYc+oNunef
5uO2d+gMGLyd4leqyrm4sT0LAkHb2p2crdVg11xcoP1U05pA5lYpjoPmaBm0bdvrBRBLU4hXZU86
964mDpXZvKMbX8EmV+Pd2mkOqP022vI9s+rsG+OV9ashnhwReIRfmOdG6QvqfnDrPFiAkKAUc1d/
oY/ru2gtc+tpEHZ/XOmA171j596LUc+0tWQnNcc12arqMyeWk9hn1V3IXliBg1zkRo+1bgWFsGsl
T1lrdH6sCZlGm32JQW4mmHl/muP+kXit7c3j/7G/JdZo+Aa+7o+1SKXaDwNPbTRRpj40oBD0akXW
+aso8Hmv1tJqp4Q9jC1gdYHEGvbpPCLqupRBma+t4SMarLODmqz1cZ4T73uVF5TvSp+HR+rQ9FGL
Sy5EPC4KQyJE7HuFaiTzC46DHj5eul5ECiDdnWVCuZRJXB/jGU+/b5ZrfUdHv507a3POc2mQVcf4
k8LSw7I14i2om1L7xAtlJTt9btKCiQ1ryWA/hOQfaaWGd71u9PZCr6vxuIGmfrYqzuNIq4Ckd71G
BwvSXHH21n0hOWrNRXsoVQtwrTlN14Tw6XURKM9mu6gMwdG0wdjHINWZN/mJiL1XgLkkOScF+wdw
VC2SA3q6Ft1nNms09m1S/hjtvP1e1BtHAGzg8jG1UJaBJZv5Xs/W2b3i8ITN0IYKNtDINIM6dpiP
QlTWdTfX6XjqOi03g1RUjNjphxXuSMvt/LmBodN5olE+7nGwaFtUy7L/sEA+30XlGNXZI/85Dtc+
BTcWmWIPB2BN0r00CCYOvBJSO2DNamaYKOgwysgte65Ks3ob1NTI01bFhbuLS7f+gKmfHH8bvTIw
Clf/uLQfXoAEv5qCpo7nWzkMcRH0Fs7QACKdvV7Gw4tdob/YtaU7Vvt4FBzLphU3ZCJvNiCwgOym
2nLwkoaJnKsi6giCM6JFAYBFVOfV1wWa2Wd3MWG1+6rZuVYxs9Pmi7phExZnOQsYXXdavoMbe3Wg
meMGMCnj5pGxozwxbS8Fl3SebLnvtB4/9WwJJwGMK3v3KSN6wDqyyRqWr9liQI2tZfmzM4/ypRNi
LN+dFiUHhoRt64EtiliF29Jj/h6rxr3e+mSaQ62Nhxsr9abvG9jBFqyZWrVd3c10iGopBwji2SL/
fGOYT4CHTBNXyygX2l9wpN2gxvU8d/zqLdgVsD22tdw9qLys1VXB21/ZFXNWROo0DWxG2SD2aBVP
Bn35sjByYhZMr5yoMxV9NjFFn7kraMLa3lwqXyyeZu2U66mPMbaAAyQZN2ZobtX0BHk8GzuZFtO0
u2TrJKHYnBGFjKGaF6KMk20fY1l9TyapRr+wvU6PpoHiLSCoUpX3pZb18BJFBvInckAJHutCgcmU
LeJebsV1X2jZVWNWyNxlYcer32vYzI791vQD9EhL3b5Ns9FGbqrKF9aHlE+Tu+o118nt3HCh/dYD
S9drBCW0Ga+u2jTvMMySEKnMpaLxY2x53cOybuZANVrMzQ+tqVZvx5/ovrC5MRk7zUs4q7ZqTWQZ
TjI7Ean0deWTEpA5KHis3NxpMNBjAH5Rv/fGrC9Rz5Mw+WC5TMeQM0xWZCaDXYepsLmsg7OVFO3O
tr4nWmJY12VL00b72QzbBZqyl/HGAXY/ewoWLFgMvRiiMoHw2Ms1bm5nvNnPbpxeskCGwfxa0J72
ux5VyBS2ZWPV4UgXIl9Jqhv6e61eZ+ectrOJLRmQ1rR2YkhWem/VmtUz9LjiXxrbrT6Ek9byBhbA
nXerwIdaU5Hin/LBBTiYDNtQ7mtWUEagOCEY9VSunC4hQ9pMGn0XvUdgJxw0NxVEuIAPycQQWMgA
k+s1F2ycRinaR7NU5tdaX8ZvCEHng1fUqcPH22q0BLpeTcdZq8wyWNfKuRBzq6u/p3k1GZzwAxXd
RrXHFdobWaF1mz/Iza0itRW6G3JOXviIsr1jLmb7lKkUylsYenvTiYw3bddZmoIJT+NLKxLyCtul
e1lt3chCxpl029FNqubLkjhmHSRySbeAG85WyiB2e6FEr/Q5IMoEUZmcxoRybzZN897RHNncZpZy
p8PKDu5FYshqLeAEaK5dlbuub2Pt/ACLmePAoSQHAMi7tr/MCjL7UB+XZrgaVZ7d5ptjCX/udJrf
me02ZItS25lzn+fZolkc/NwGMEbO5z3MqNOLYGwcmQVZidPBr5cN+Ko2qFVPnsolwPQ6Ve1J70fa
QVpPtl13a5bSB0MirrBueLQrTZj4E8u+vDantVz3CXmp6suQw+UdYQ85VBz0SKsPEqupyHXjSV4m
bUxluJmlpt1MXAviuWM993zptsP0PI5kDig/88iq4tjI7fSOUSIJWrxkGJ5ImtLuG9co7go3nd+4
VJTFFraB8eiOa1pQKTT2GyJCA5mCbQ0rvui+sSO4UI8xYqsRf5advcpgXtLUCgANnG+al6zQo4Va
WHaF2K56c2qvViuHPrHHKYtqvdC/dXq5PkqnytWL1kHbHXov5iXBGJ3uMEtGiP9wx7zEaBxz26Je
jso+J1Jpy62bye7HaHXru1vUU4zC6dKnC/aCZDfWur4gt5NFGQ6OoYexrBIVCcJmfriaCe9t92Yj
fA5a+RXp4MZ7rHKb8eVjPCYBQxTNw5rHzOeynWLvGtYPtcxMkplsIRvGMQsOPaMnj8Q3iHkwwgKt
R3MXD72bX+ssbzsqPT15ZSZN3T65YwyCrhjKaIWFNI0zFVgrH5DKUOX68WqlP+a4qW8SR/fMcOsS
zjm1la9yMo06SNelEpHq0vXRQTsw8SESupMkqfMqMhmFmYS6sVlO0NjZxo7QGmnNuD5Ldf6sbCBP
jXMq9TX4UQtI2q7j4zCI4quEtFz8sW8LDfhqHomIGfJ2ibpUQurMrMZzJqW3RPngGtd22pavXaNT
1Mseml6XTrwh+FthhebN0GVg0bI8xnm/Gsdc9GkMu9PG8QGhy0bV5mg6NHQCJ/mOv6IGR/Z4nAOz
2yzjVNSXT0GbXz5Ui7DvW68Ac7QM7o+M87DO9QyGvZ/cY5MjGiP1aWi5DKCrEQPV+5kz3HA6UK7F
KA6FGItrSq5h3k0kdbu8SU97N2Ire2q6Oga/WEQHsCd7sePcydSu9MwSwUKDgSiCp3Zf0ynpoOkd
p6UUI+ezhRC1ym+ikeNL2VwgJWTflTqodFMpw1AaoMm8d7Nu52lT1+3SUThZaMAlJOhWjJKDb7C7
J/wHaEvTvO8u1502/6l00/ZxHRlmfx9bBsvatRme5ecmrjs/RU6iQttrs0/qtoHZa0bL5R+slHLd
tVNabRBDfY3YI0D1U7fIQYR7YX6jcjWhseLMIvbOLbWXmLIrAz7UBgOEtdHL3TY4y41i4Hoe9JPe
v83oIV/j0dAq8A1jCE0GTZpBO7VMiKj1uBjCIlPUKOtSj5BftJDsRLNmPDtiADROima8vozIzvf0
SknPuG/45h3M3FafUtWNSwjHY0I+lo0pDxq1Yx5aq7ikwG9l+yMdU+dhsmlGkSK4pKBXauNlhdFx
8Te9TL3AinPzKJgO0J69YrUDL8EzFQ1tDQo3Y7iuwt5N9E9RlMvj1qc9eqZOq7dwRH36WZpTVQet
bTH10LBSALRxW2IG1Hpi7BHBbj1QilZmtylC4sult8v3QhT9t7hxWEhyshBfEYlyRuSmyqh37eVH
1nf9ROXVEMjSr3F9XcSloQdibIUWegxTmnaG7tRtlEyiplCjaLF3AFxLv8smr1Q0+ZvT7Ge5tAv0
qtF52PVr5dzEbh9nV2k2sCvpqrIWaEOzSeCoi6pgaOm8PdTEIGU3o6saHSLJ1JedLHJv4IS+lNqV
NSZmMBDwUb9UqEeXf2GX/Wea8p/CC+LR0vhE3sUM0SxU2GjWv5uu6j//mlPgJ6/FKrZlWSQsxaBt
1SWOabqqltr4F86r3xN6/n+C9Z98jjjmGai5ZnJvxxSsR5GwSveDhxTAZ7RZ2oaVYVKX0gKv32mm
m3etLc0uzCqGku5SWqwq4nxXznGxhP3XzGa/i+v/QUQPi5jVDqpbNhFk0VlarqGW/6s5Hf/Eu/Jz
ICnFv164FohJq8zqS17N7fcFyHzzzaFtyMPRWuCmv3Trfo4nTdLWKZRnbHttXpLzKkrWndnpj3/t
1X9KTdSkMRPx1217fcWEaRmTPEpZZ+Ffe/XL5fuHe+CpTCY6k6v3a97ISA6a2jEATPtrpp6fU07L
zqulW/Lea82riHy0TUdnCk+e/guL/z9Zkz+nnIrLiMXOmdc9hP13WU7+2Kr7v3Zhflru9BlGzTzU
bc9S/Jp7XsQk6fovPjA/rfWmHUeksRcCsLBL5nLqWsTHqP9aEsfP+aYLqgqrkfm2Z/pffq6Tttu1
m/nXRtQ4P6ebFltTZhQY677tu+zDbrrytjPq9I/hCP/+vvyf5LO++/uW1P/tP/j6vW7WLkO389OX
f3uqK/77j8vv/OfP/Pk3/rb/rG/eqs/+5x/60+/wun/83fBtePvTF/DbIOT342e3Pnz2Yzn8/vq8
w8tP/ne/+W+fv7/K09p8/vbLOyXAcHk1Ni/1yx/fOn789otm8gj9+z++/h/fvHyA3355LOvprchw
dP791f7zVz7f+uG3X3T9V7ggR0N3iZvfk5dItvnz8h3N/tU1qDGlaZmOhuiLxaGwIKS//WJ6v9qa
QbSfpusGwNvFH9jX4+/fcn51DA3WRL+IV4BP7V/+31v70835r5v1b2qs7upMDT1/E2nNn5xQDm/I
9lzegkWeDKi4c1mi/7CR9D0jZ8uymYK4q/T0a0wXBHbqyUlGkMcIiBsdyMpPPJuBiyS7lR/05wko
nBY601gf5qxYO3iIWOsDUaJQ2mIjZzZrpgBR9fZrPQ+jn1Wa9yWp4uWlynuDmm57ssAXGK+4ov1Y
muoJdIA4kclbgtVwis9yaPIzw/XSL7MzbYyEz0Pa4uSKrkAckJXjo+gm9a6baxbONGsvFGH4uHB+
3MfNIK6a3PGgVJwefYIzVwddEkO/tozpNQf1vZMvE5+hSL4B6++y3HyH57nzirvUfGniuLqvt6ll
ywZD2BIU4ONsfjSJUT2afbbcznJEmIREd7hxGs36TrK//jA69Xbv5Kn9RdG/UQG7erXXE289wBfb
94A/9tGb7OGUSxhdy3KHU2O46Ce9GXxOOIEcAdziGkSybUp71yXSRnpYt4d5tuIvHsD/TWziE5ou
3pVl3k8YK3bVij5S6u52o7b8eXQagQoDwHeKbJkutFXNfAZs2Hb1RDGMHD69GrFlEJhTgg9Z7xrp
VyEV8XKnHGu5BhtRV3Gha0HM9DC/NrM712i0kGhFarUmzu/nwnvRszgNlk66Z/LG+AjlSMOZoPRD
XLuEjYbOHbYqJGjrQ+DOOGYdlmJ6hCcBj3ztpbCUYz3QpFi2ulr0pgksI09eZ+aHoF6AZ2+Brp7z
zPraysS6QyofB6J1jKs6SZt9nFEZzu7qoYdUvYk0o32H0FP+vFbGAcpMnOj34shgd3sbqxcmQq0J
gHx3b4tRv55pZ4LJG3403kV1UzajdlutcREqu0bQx/uKRItWlDJXnrfFmtBqmQOihkSBoE1ThWA6
UXtmOcBNrJjIpmEZXrTZmV+WiQs3Fat8Nfrt2eJYO4MRJOdJ9e0J58K00y0x41DAgtXkyLpbGlB3
btG/WR15WjoGlFM81/rONlLzW2PM7b5PVy9Mu0ZebyltLrPht/1Ut3qEdSi+RQ3ZXjeIfQd/gDZV
ociXrzA968HSyvGWshwwZ1oXLZyG9VXyK8G2ZElyrIyh8ntDmod4HZxDiRI2mFrLue28xa6BA736
RZnbitZmXn3lVmukbzoA+QLROXrCDkSzNQjYsvi5ahKeaFrosz7pLUIor3sfTFUzAUbbwrZLtGcz
MbpjHGdS8x3LVaeubLQjegJjl+TF19kBnVYXpQAJ0BIEL39AdqpN4Jiz98HT8+YhAEHGt4wnIsVr
xGtY4sjGQvk2g7D1DZlhqUmceS+h0pfN/ra5kG4I2gRT6We8f1KHk0SXgGXJSbzjbBUgRU5L4NW2
2QX4k8MOVBDmOKPXuFUQ6Y9Vlk0n6SBsSesCfxz+m7OlmdU5ZpQAxLDmPdk5HigkdYLximg9lQst
6tuxLo7jTEDuhfo5MPbFfCPtOwVOU5vvLQn+GwRyOxri9uzqjf4oMl2PCIK60jfErGREf9Vt94Gk
868i68eoqQsdVZRorlD7pDCVyeO2bmvU2PZtinEO8TMTfEuWtK8D/14CO8ew7JmRg6h5CLsVUbEQ
MzafGjtWAoB2FevSDXBfON/NYl2fl37JpF+ZzqNietLmdzI5x2gco3xED9NyEF11FSCPjYeHuEVS
P6O6oZxdbXmXaPn3TD+YaFai1dF3YjS/JeJg21Ua2jXwiVE4WPfa76apm/UO2utqTZl0nLbVRYYE
nPqgk0R9a7h47wjXORZijizHayJv6kZfMkqLJn5qopShibupmbtjV+q97/XzKwRhHjF3NcisPFCS
RE4khVCySX5noyq1NEeEYN7TGQJfHUckGygslH7wtv7RdLNbzKpZUFuTHvWMFLoZwcPu5jFLXmGN
mmjUxbe+3dCvJpZ7N1a5setsFWVT/EVZzrGFXjx0mG1Os+kdbNM9SUsfHtHA7shoGPdido7O0GLX
FPJMFEeLDixZ4U4SO0N20ta7ZBanxfB+GHl+Z+kFxBPiFbCK5E16SRNhOtVu8qxtTqadtaFDf+x3
mFTeh6nN8fCwTnO7GXw9bSnQreJKFBIARo9tMkmNnru/Nj86vSBhckoiU1T6k1BdspOlQSjxMn9m
ZrKgdtbSw2TG5WHTBREKduZekZF+YSecFTOaeUZJi5QknlqkPexVSzZZp5qj/Ji7TrtLtqK9csFR
lrVbT07lUSNo9yyyHW6+uQj0rEBCtd1oAD23IxSMZxMaCYw6YS/aZlX4caL1Oxc56X5hwqHc2U2q
+VlZpz88MmSf6d6bQ2nO894h5f6mnstvda8bjIFKnKMNaXa00+7HlJblzk0xMuKCq93HoolNhI8W
PFKbJWfh9mLfD0yU8yUEGgaT2HpoN8u8SbyxuXPJ3/GTQa17EmKqB2soCK2oPPs0YtW7JqHH3rUt
Vinci/UZ/996FNmc4DZC9FR1uXhGHAdDhKRptyJtQRi5ZePgy8zcnj1spjWAVtN/mnDlmU8olR52
LcYQh3PiexFbjg8eZYK01xd5nBhe8m0c7/IJayRF8PyhGsJw/E2Y+PMAZK7ht90IojBgLOSVo5fG
zqzsA9obuStL2R7lsDY7B+uKmaePVlObHwVKjJ3NkX0sYUuvJmOYohFqLooBpf2Oi+/4JSreSGL3
uEUnYR1Q1yzwTLp7mEo3+dYLdOqZe9Rd77zo69lGQFGYYme3cicNBxkxUvlCxqciG49trg6dl59H
ouIDiJ8CjbyR7qDArhl8izRvNU71hWCHxupDozTCrBjLK2LWzB2hOUjnltPmxc39OtnO/Rjb1W6p
5npnJ+u7kIJhuYt/Ab/kgq4U5yaKUa3OcInlSLeTr0vRG5G11NcyUzdusmxBL9bzYIk8qHmQ98Dv
r4gIrie07WZdWb4tO/Le5i7YuiGIq+ENrA5MDI/FXu8rXrtF/1geGO1yLNdNhQxbDFvPe081gmRS
JEI+a2SXVdR9ohu9feom0VjM31vxbWgU3kqEN8s1UKsVGlsH/+StD5jqH9y429kLV3LpNWNX5uZV
PhbPhaeVO5jcKnIdKq4E4dlaNvtM3WJ66AKS0/Z9suJdRkQaoLvL/GGVVaiS6aODQQwRy6MhEaoh
nQwDlOGGiUP97dNWHoUev9eT92LZp1Ufr6sLKacMLb9YVx8YZcD7n84GypVp4BrHJdCrdNhkUoez
sdQSzBfYQRsP6cNqZntc9E+FcA5abjXhRi9xG6fDB/bSM6k4U1isFXSLk74MphEVcvyGAuuxHsqP
qUt+xEUbzTI/pApRbDN1+y6jWlkLiAk09fdxDGW5NVV1JaTd7KD+EZVP49VKek+oyepkJjqYtW36
bTpmERDrcCq58ReOzH30uNd0A+gCbKPYJdNrakCcNKBHL9ua7CZ01onFIJ1Fx8hUuzanc/l8GVnl
M3jvBU7jlGMiWNhPV6sa7pckR2+UHIfRrE9amzPea0vmV/2ybYop8JrvYjCepo1IfyS02ZVgJbsU
Ok3PbVqw+nXtU4OtJNIG+KwqQ7KV48tV8B0noSlSBNLEzAOeOu9L04Ld9pXQf5Rbbn0rl9hfagGj
Up2o9rmpGIrbBLTZsPWA4KSbgseQ3gKhvlWama/SxMZE2Trd52R42y4BSw7qlqdcx8hmtM4WrRJB
dZcpcTN3WYP6WPvOpzuVQlxX02CHFw3drZwK93lw7Yk3s8gbp7NiiiL8ZK2wibXnZcPO7XCxVmP/
quX9DCU53VYkcu7SrawhZlpxFthgg0uW4HVLuOWze5FiUrg0ex0hczQ0D6txcdIi7x8gJjEB9rix
Mh37TD68TcjxS88NZ27hJu31yp0Z4LEOMKL6DUTBqcla/ECJyk7wGPt1yr+u3YCEYbBwghcTsrvL
zrROxa7A7znMLlJgT54vnN4u7VrtmprE9q151lgEC6q5+poQ5W+FnOydyUgOaD0OPMiv45SXwwHp
X34cW2Z5QlL6YovPA26cqKzb5dWMMUNP7fypxnyh20lQ7Q/xaYLd54gQxGEkE1kZbbdcZidfp1n/
QChGvqOLJIk7aUzWSfalRN8ywFISNml38e0kB/sLuZ3k3LCdho4gai0Vw/cyy2xCC3DKFaXh7Dw7
2fVL/WSW1YuSBVu5Z/+YNO9Rr4sHTsMQk73ps06PLtSe3+m2fC55ztGPQOdC1a5BPDPBOzPRqG0z
7xOrDSLsYbuvZpQujirfdMgStrFVhEXO6EKonSxCq6u/W7T8ii5+yPIyYOLBXqr4pCDHQqGxhSVu
k0QJ8rxXzfYixyA1ures0ELQzSnssrHmzouuJVlQehacmhu0pXeV6viAR89YjnC4qLHR/Oy3VDxM
KxEBm4XSwcUbq2Mk7hkb7a+llaG/d77GPH2cNXZ5TRzpGk2Z/j7o4wuF0e1YyfjO2bZ73crOFsoB
PW+J5FBUPxVyLujomKok1/YInV9NlB9+aSrqchcbetvNyCS7+qX2thHZeiqvsZomPgVvSaS+23y6
hKYgSccflZlouhuLeAAyq8YP7A9oolmmS+L3XukeVyXyL7XrDtdYJ8e905ZET0wbCek5VM2bqjbS
b2wTXSaClfKko8f5IrbJeN3WfoU2ycQ5uyi90ETOYZ6gVa8ZUbdfU4SRXbc1z/rIGosrxiryGC7k
lkqHAnOdtJSjas2Cxaus10qUs7kbvexLmg+AAhu7NLylbiNIket6Y7fGSrWt1LPdmt+IKaqOSV5X
p5ZREwGWB9zOK6WxElOH7R0hl5469RVGC/OoxsEJnaF27nWYcCQ3tTyy62VPzOHJd3R44sbbVk5d
Z3Ba34rN/mZAjI84WYq3GdLufhwwgg7mYP0QFT1fsa3atZd7y1PbJ+ogk9LCEYfC1GfaFCJ8K29f
s2mRByQcxZHFON2yoHQzkHZMWYdpEo2KWcWPmhUjw2oI1InsRrUPc1fn38belnReJLlYqZ7zlPXi
ofba7ezSCgR6T0/fMV8sMiqTrFVSNHaJjOXevYhWhzord46GXcxvmi299/SSwrGzIYIx8p1L0SNF
MXr7e9cYsHBj7524isT8pI6jArOf+KNbz0KcDKOMxhYbSbhAe2RR466x4TNDcuEeQ5TNngEaPM7u
uSgWFyv5xEz3HsIWahbzcjBYhXbrpk0bTY4rhK/ifjoD+Npf7bWS1x16iWCdrDJEStaeisQTYVdp
/REThMN5hGmfoXn5s20mby3Y3f3irG+WAP2rTUfsWy/tjlacGETYGEkwp2xXBfzM5RaakeVJKr86
tJMxbI3quqJCCTMJRBdvx7pWQCRboFe096SdQFrxZtMn0yXhwC3SkOBR7cMaHfdEke+FwrG2QybI
NrBQmu1TNcqj51nGV9UyPVPFJeJ3FHwiMagqwdLEneoJCwmQmaUnIfvs0BHQ817Lujl4Yye+N+Oa
7YZaH8l8TJs0GjxTf8ahaT9qvZH4ufDYrhxSnpRKjIdNgiRNwDOIQrrkTsTgCxz3IkSP0B1aZ5nu
EPG096beOK9sL+WrN8HRJ2ns3EiUPvta740H1BhsAqUmQC5RRxy3TCtfVGvf6GZCAsSwqHkLqzme
H4vSpKRD3CE86iuo88DK8uoGq4/xCuWrXS9uWyGyS0zarxp2+miqVrtdDBMBmZmsxVVRjx3ZRMQ5
7B0HuSp6o/rBBLIBE7AIeplrUxRBllnJl5lzi5m87AmPqZ0TfmC5gpC4PjUSPTKIVD2XRv7HvN7/
ESFw23yqx6H7/Byu35r/DZD/BSX/55D/TZZ8dn/C+y8//3e8X7N+JabDtj3Hxo4L7k846N/xfvmr
Zrue7Xku3kTdMxwJl/sH4K8bv4JGaAwzQSNrWM5lQOUfgL+m/Wp7hi093XBsBy2y+z8B/P+ei/hf
RDLcAXZn6dqW9CAeDNyUf8b7sw4Xe4LhN05KfToT51X/jscXHN5tZ33oBvr9gMwq6RxEs07t/2Xv
THbkRros/S69Z8JonLc+e8wh99C0IaSQxMk4z3z6+hiprgp3RYVD/66BTiAXiYREJ2m04d5zvrPM
67IRV0aa+6gQdENHdJJ0Y/Lga16nrnw89eaP0B2j8qF3De1OgKdO4L0XJNyZfel/UoXr9hAehuzZ
YkP9vR5i99aDmO0iwIPjQiG6NK5agfvney+RZt5oUp+uXAwKW8kUvlEZQvbrUWRCbXySEIcepWDl
TBZ4GPQD+7EyCwDqTdXVyOXr5qnKKnatqqKjsZBxVk5rpBVJurQCtC+/sLmMzo3djfqCoktc7NzY
dmJmXM9B+AKihW8zVqEptqPj2tWitKxO/CTszSszVkwietwFUivXydkrZZ65S+nvGusm9gf/qwsT
K+fDGw3jDguVQSW9Q8TGHhDpC67srjKQwWmW/6Nt8/YTzhPqqyUeLg5qsOk2bdehJultt/swohmE
T0I+GfK9tg8fkhbE+ArHW3GTU5qvVoMsy2pRtJHvrxoh2mLpQ59dYdeXH4oKA2cTBOY1fg4/Wjaj
+jyCXMIbhMXwDgU3q4gx2inHQTPpl8xJ4cGrC2ORQlcTs3awW6WmFX9NjQDeea+8Nlpxyk6hHxUV
5dxSK/FiEoI+cDYRdsYx2TfvEhXi/o08w9ApP7Rf9L5v6mXnTvc1Prd1MlL4j3JJLS2U9oeoMItn
U3o1CpGyB7KUwLGAyRXuJr4vYB+DM32cVGr9yCyOxcss7O18HbFTQAPK4bNdIjxI1i6QkENqtB2p
eRrUG3/XgwajCQMVIFkZhhXkR9U1RrHC5cMGn9bqkNyASUT5npmNOxSzFhRB4BYITW18oxuUelSN
8cRPdyzsybipmgZyUxXZvFhNTjpHKkRo+UbUZn4kuRbwV1l57GvtGwD2txMdhhZcEegMdmijz+wd
qmgfdAQ5ZJofLWDDtSu0x80aRd2NqnuxgHaSfY+t6jhWVbV2g0Cs2oJS4GJw3Oe+Kko4AviEvJJ6
kt6xd0j6yd1U1gBoip5KGKpuF8/VjiLUPjZKkMLnGyi5m3oDc4ys57FQW4GdcoDopdO32zTcM1JT
TmO18xEd/ZpElF3tOtSupQVgb9TjhSaqYU0w/Y96yD5Po/29tNV1lNvraeDYYfam+3NSdHqAoceu
/6CNkzxkFfHjZo9aPcrx1wL9WKP5goMwIswf41CtVO/8CATYEXv0cZ3KPljZg1glVlESpqHDN8Oo
EvqovHPkq4up6QkF5n1fD763tdPgxqtLBk1vyU9ZHnxqcA5i1vtqls6hn336faS+4jYENGSm7qrT
2rtirgwVYfoopbuf4s7YxXpMLb6triZHFcum0O5Zxnexrz6FgRYvYBBmK46LPWpi4T8lemp/qIvi
iQrWFy1t7nt2R6TtXBNEpHZWTgXUh+HBrF4uwYnlv+xY1zZ5n7M3jiwmC+o841Vf2B/inkOEAjyw
BrGGXTXg1KBU2y0rZUr6LOkQg+GAp9ch9OO03E1Ln94S21AVbVwb1lsmSQrnRPoVjEm3iS2bnmyV
3LJ/VHeZVz0E2ewI6JAi6r7t3dQVPK2eswrFjNq9E2gvlkVrfahq/ZPqxSZG6bvwQjN5bLxmF8cS
K2du7WvhrWGsfwlt8zvAP7UEWShWyhw+NYNP4XMgYDSYhLW2jTq8hfwEgKTx15ZNUYfDbrHQZuRa
VVZXVkF+gIyMW1h91XVQyviqddi/OaEssMV3125SH5y2fiiAUt0lRRSCHJyeLcP9gK+3vLI7VW1p
sX1WKkgPVW4MS9UP5aoXqsRuKOVO95ud1Lvhzq2oJgYOh7NCiFVklDfNYK4bDHzrOtHiL1FvQFcI
vuM9N49db4K+Iii4aeE9SIZpXKLsT8PIxd3WFTurr57qof2R2gjlkug6K6i7lWP7Mc2NL7WruVTj
fO1ugOYCh0KpZaMVj2y7B2oYw1MjBtqmnHhFP91ixlyUwLWc1pdLRGhYFig6h3xRC+X4W05OlD11
eEJhzXa165bIaLe4yVdq1BidpfbQtd2PnMLXCGLK0HFOT5RCu8x8ZH5L75yJe4ZCEi1Av1LUsIof
YzbQhsx+yXq8ss1wPZYIVoc8v+mi0cOIMqKozLRHJbpg4XgV3/qg7TEowBCtm+9h169hRYH8zKl1
65Iei6mAYaCMhSw2PmD6Qd1eNM8gzseVGwL+MKtIw2Na0vurQSKI4AMHd2Pl1PYq7bwf2jDdg8Uy
IaZZV3bv3JK5EU/VwvXZre5Y2jFxYIdWTHeZsJryl2hEcmxyBuOCpnYuzEXcCd6A1xtUsvIJUwx5
hVr+POhDY7KkUFFHWN9M+kczTMeNHziNTvFSR8YZbeq8KYdnx6hmwyIecr3K1pOeIirDEW5Qj/Am
N5rXMVziroMAOkn6myYt47309FSzllnTWpH9KN2UA+KGREejzX9JndZ/ui+ZMgC1tcoLbbH067jT
UcYFfbyK+bE1OydZ9/I60vtg+ootshmctV9lg6tvB5Fgg0L1g1k9xuyCpSGjWdEM2jYM6mznVZgg
n3h5Mu/uRtpJV4gZvIdhLIdHEFzieyn4jlYFa4Vcsn+wwuFQOVaSWzuH6gj2rLQzNmVVYrz7lPSZ
AiMSJAMMxMxkDD0qyXeorXPN6EWzN+M8qEu+bhwEa3uK07hYAR0pgvSzP0pDrNw8fxJ62ivtHi17
VOv7lrLelyFTfddQYgAKN7HwWRJkUr4aWxPyzA0VCzddGn4ExPWD1G1/xYkkpYWQaLAct4XC2BDy
Hvp6K714SsIl+mdFH9M3qvE2Bd9U0vTTFdQ7ogwKx+XxGlNmQZUNC0dfu3RXaXgmKYSnmm4G8wIu
wVDdhX5V1Q+1Lyom2Yrd9eMIjo6qYF1i128CilaB59bRl0yvvjYsBNGTTnHVOcDPAV7iSrPIv0cm
A3XNFuqh0pBprLpJ+k618asmuKVeYOSr1Ku63mHZmfow5WDKSTPrtjU10ImpYBbRLjIKqO3Prhdj
9NAn7tB8bvJ0SPfYIABM4QZhbRxQaa5NM4oSSKNqmI5uYAFZwI3bx/eTa8BUX0c0AZ1N02P/y2hG
IuXuMSIsYqeLB0Cqsv7gp1ZA4aO28crbqEmoqGJYNe9CasQ5rTWMgVs8YdSSoWyCJcRNY+98T5Fc
FvoiFnzepr4K2TLjaU09FlD8TpwnOx+JO4f/OSmEGNJ0VRjebFfTbOkFNX6wGjcqJL1cD8f7agwy
Z+OLNFHAdTNpfgxRAvmLjKpLskKgV3vrAZ9QzkPrXKwBBor7noIK8+tEtaKiyvyZTB6aJ0MYL2qX
YljayHrTWmOzrYZiovxuFISjxy17NSNHtBith9qS2z7BBLGACFRTXUhbNO346b24BqNRow3CRJ3v
bTsxb5Ku7aGVDTgda6f8kCtmO/TdLahL9PkNj/vKnibnZhpcuXOUFV4Rs+3ccpdQpcLaXTmVDdk2
9+tkZ0Mju3anILl2VUvxz1f1xojs/FgrOnU1ckowaIV5q3WF+tbETnsFazP+GA+OuNHaoPqVjSW7
RIc9/k/lC/tXVUywi4Ujte9u26Z09/nK7wZbxbhHpcVuK2lXmBNKfaOjrGbfE9EQwZSyKT3LfXaj
BLacPXDihzPxaBvss8iR/86y8r0A4rZAVYeuJqecXYIo/M6RNVwXlYYBH73DDlMfUvqapXJfUctB
rjB+13Kr31cQeHcW5WjMQjRBUI4P8ToKmBe1ILH3gUuncSw7d9nK7DOrjlqC/ig+myNNaI/m/hIA
YfixEOmArL659tq6oQMI4aFJCk4nTmuDHmuZbhZkmHSfvBrsTzVG9Nk4QcGpsM0d5taftVtS9LbC
/LHvy4c069KbIGLUYyZ0qE6zlCeTipd66iScx1JPrmRfmk9D1D75vRnuY2Fqazelzh84GY+xs9c4
IvQrHcnWIi6j6Dmt5nOsk+a3KeHACyrLMbXvWh3KoOLo2FMOhNdafOJO2KGOXttt87RDl8F5cu+A
bLzrsRvtW79yuPFu2BpyHFbcSfM76OivSiy30XNF4fJXc15eORFh/r9XiEGO+L8XYj5+g2LZtKel
GP7E71KMI/6haEJH2vy3EsP/+b/SS/sfy9Qdx7XsWV05J7j+rsRouvEP35RjCYFZB26DwZ/6XYrR
JH+hpUvTo85BWcP05N/UYl6Smv+nFOO60Ok82zToFttwqa3zEKC4l05SUFc8dNYAQngmjZcstSQp
hNmOrVwBb8AwbtDkSER0bXxdZYn85kDkXg5Rnq81DU+TRXTwfWB6BdZ2Y7oX1Jm2tWvm6ymeLgWk
nWry//3B1Fp1gXCVhNhz4T+b/aiwQvbq/uhPK9anad3lhVhR9ETvocJ49ept/parvpanzuLYV5j+
3xfk0UCsBZ1uebyL1+JUpuzWnZSoD13kiY9m6d1j5h4XeMv6dTu4nyif5ldNpuKd58ywuLanjmt2
CvsXDZxC626TBgFnrDBM2hCub7oem0/VqBLeugtllghh6G8mYCvT8ohMleMFMfdpcMV8Byh8PcfU
qd+ZltTPym2TToeaNnhziC3quF6KP2iM6XZ5Rq0ALzgHEVc1y097eP/RveQEnw4uKU1LhzLI8HY4
p54+Om2Iu3TKhuaQ+2N7NWoyQo5aRNdp27RXXmNitHO0dp8Hfr8rRk1bpZNb0wYDGPf3v4TrS0dY
UiDvm3XOr1+i0iVEd1W2B4tDLcfW3Lhxw6m7idqy2Y2WWT+QF6BvGqJZ9ySjNBuzTnyEGeGl2PGX
8PKzZ4KURyAfsyxDuufZygWlb11kxXRIxrwlMJVijNe3/RNsS6rneG6PFb56TDzI4/QxK+74mhKQ
45YJOqOEfSU6Fwlsrz7RSpe3qm67jy4ZkXci8Izthcf258dmMD0xaiQ1JeuPF2ikjo6hNJEHl8rY
rROWxXNYpEhZs6i+hXw+AREikBw8T3aIC5TNONkYYuhT9I3Ik4EDEv0W/ne0zVzXukdqJy682nnw
nj5PA+047xVhu3BAaJ6+WbYt5Uz1MQ5mVBOeSLoAtrfIWMZeIhd//zg8viNmZOZKk9r16bWUF4ee
GEx5wN3nZQs3jZBT2jkcjBV8qwiaFrSKY5c1oB31QIgPQDMHxN0tuJ21R8USP6ceyXpteno7bOA0
W/a1Fnn6pw736Y/3f+1pAtj81c+/0GJ1kToy5nkNeT3kawteSBPqxkGlU7StOn/ahOwVtiizSvyJ
sbwu1TTuI/JIKLL6+oX38hLPePJi5uK+kLoOQdiyWF5Or9+a6JqV6XgHQ++sL+Q1D0gR0gAPaJ6Z
4tD4KLDw7Q9UBVl2Erx6ykDg6cQKwnYsausrNjzAk0h4vb0ODw6ntzb4T4apnGfoguxT2WlfJykQ
2aWdjB3uQ9ule+WK0HmO6F/jVQwDZFB16uKxHHy60aPXx/W+Cmy/WHhtmbPdh/uJ1GHoKLk3rZwQ
auVZmi6lP1CcgQmH9SiwymZRqTb5UWJG+uHIoPaxH6cBm0HKRkfHCvkUPNAjPxPDxuoT9LYsV4U5
utECIDtSvpGKGzjPoiCnxmsQfiMFSQsQXa7eLN2O0+pSyRQl7YSaYljrBDsi7i4rTmEjscE1Va4q
Rsvdw+AVPmFNZInoenIb53FSLVsH9egqgk9orbK6OMZ2FVGiaJEZmjpiyM1YSelvO2LL5/jeKdb2
hYWQhMN2BZZEpuF9UWeQCXvYU+C68Njqq/eHo34ad8N4xEniuUx6lvcyqZy5CAMO+n0ct87BTgew
AlOA3Le1ow20ffNrbsn0QVTc85RbFpBqI/wxhLjX3/8Rf8xndLaEg5sGRYhpuuffhI76OA3zxjlo
4Aa2EnwAlXDHWHQBFO3UQbj2/vX+mJy4Hu03ShJzQ849D6B0iphcVhm6Bw2xJqkkMxU0D5yN64Ho
ff9Sb9yaaWFCBLPlSNuxzuZB5thYs/rJozQZOgAWoQElms4+pZbBJpWe2rx/vTdujWWMjSP7IraN
xvx7Xnl2MnrmgQ8v6pBMFnESpWnz0SY/aZDJv39p7HYNh3YNky5r5umVSjME8Ihy5tAXer4XvRfA
e9P8XceCsOorf7iQqvrWSLUEfigp2PDZ7NFPL5gWQOgjL9Oge8h8l9SVgYpHJQfd5SvNbFa0qGln
uHg2rUtVmmA/KFC9/3jn7f/pusbWH/sMC5tnmsJxzvZOPob4uso16zBGGlNfqTkCYXpZimqlIp/c
FGtITaYyGFcA7Azl0T9jENIfyhzjCd4hsR4OqGDr0g+bv9PTeV13BWsuZi1LWtI4G2iGkSKjLn3v
YEUtmcievy98L9vrpa0fjCxxrvMuchae4XcroSGwA27c33VkX1wYgH9uzNnPeZR1GPYchpyXndar
EcjsVwJBcZOjalLt2Q/q6LOVe+Z9GRrND/Q7HpbgscFVUMZq+CZxrKQ4nICArIBXaPpnr/aSjyEM
x0VM9fpjrEXliJxK8/XbpC7EkyG5wVWETiaG5yPQ8Ygx5TEXykSAEhWguP/6G2aMG4LGuGVyaPTO
vqm2KpqhoO990EIDyJidw2SbqEXUSFA2g1Fd+obnv+/0VfJZ6ZwO6GHDPT+32LaGskUKJu1ANMdO
5TUV0ST5MEXpfdW47YWB88b7MiDrMBsybmyqZmcjWuo97VcaFofMNdUBpkN0L/2ArhBh1oBDxmAf
ljW1eyHJtqgaRMQD5wKjlc8klfW3QaMhQhnRTkPIVTsPLEsMELFOlimUhnoRjrW7d2AjrlWBdGrE
sPDZmPhQ3v8w33pmDDfGvWnyVYrzyYGtg2hJrmCbF4CFsf2vXTz9AAXxXZli/f61/pxjeWJ4Im2E
TxQChHE6EcVGJsu+trSDQbTOMkuNryGAN0R9xpf3L/TnSY0Jloqcw1AwuJh79lH3VMDS0fKCYx6W
zVcy76ZvhjVi2MmpTGq4Fq1YW2axT9oGtgkMaYHe2F+BG8E2B7rTFBdyA9+Yg/lBNnfNvxwiz+MJ
zazRYSVkwVHhbqaHkPcPzTiBQq6cGKpz3QCwEOqmNbNi7Xq+e8+xpPgrtsC8YzFMtComW372LpzW
Th9/H8axW6swPHqB6veFcnAFRePfBSS/XAV3rsehggqRbWOmPV1I66q2k3KIMH81yCPZgK2iNvkP
hi2SHouDHCc5Js2zoZRWOThGGcXHpqbGnWlEY8GbaYC0rvR2/Pn+cJJ/7vU4e7KEUvXCfiAt8/Se
xsyWmlsV8ZEVG1OAyIIbGL82BM5orPRtFTbWnQmozVn5yk/jx0lKxPJVoY8PfdlXYo12YXyCy+c9
dK6Wf5dZYe5xDpZOuTVS5BFslvFtLa0G2NH7v33+fk/nRCoWczlOopKy3XMHvK13mjfpfXwkIuoK
1QxLr1M/5cq8FpZ6ljpejPcv+OdHPl/Q8xhnJgyD82UMoEGC4NOIj70LeKkcNGjdqhX0PTvvwtz1
1qWoORrz6VXOx/rT16IymrRGqyfHvhjh3gyuvep15POjjvjg7+/KRk7NEECJxsxyeqkKLoRFoz85
sv+NV1OZB2gfE20f0iG/8ACdP3ckpsU1qAjqzMeGd3YtsPIxCQ5NfkzMsn107Up+RnHrfLczoX9p
9dH4YXStdhtnISQzK02czyECTbJ3Eqh8C6uNtKcOZOUmiSsUyH0V5M9JMpnQ1rWYbgyqjYr8wdEq
2QdOfXPjz0iNFUPSmNaENdUPWWLlgBkh/xdQzZvqi60VCG7xsoywhwZ01B1A8OAKHbY1q1n0/l5r
SmcfY6hQN4HdDTeiDjCmIf0hhSMdK5uONdGe6G7ikHbFNEl7GXmz6UkExOUtWTzdx6qHfrrspJ8R
2RVDbSAYoygRhpiFg5IgDL+KYsCFpyAlq3Xp0LtdNEPc/6IBbLBsle2GkEUaW13u2ehZ20IFSzqT
OaCooiYVwa48tvboKCq0Y4mGziH2ahzdDfQ9RFTDXaKXTw081XitHADoOObF1/fHkTFPTGffo8OY
pfbq6uwbZi3j63OGNJQJaKsqjmmAJoJoGl31yzym0bgYLMvx8eFMGND9cXaJVIObfPftimzeEhj0
Y96R57I1MJx8mtizYz8ns2Aj3RKpe+cP9R4OvrHPxqD4qILOIsMtiwggCXPQha3RwPrvW7UG49U9
RgBpn+ue3Hl0xH3fLQYTRkBpCRxyeQp0gK5koyM47pv4czQ02qVjkHxjZpqFmaZuc7xz9XPVJByR
uDGNrCK0UsJCzhqW4apuY8xhqIU7fkUEcG4K2wCRjaAVv7W1Hpi1QZEfcbKeYn1NkTzjckjpHqHR
9Z81J8GblVclco3IEF+aAfktriUzu+WWIDKYBXv4RTyh3cW9QQboslGBDgwLTtpdwwtYwMKxLwVq
/3mrls7rNh1bAikwzw+XdHdjx2+94igGqW10DztHqHfPDdirNTpP59pJyG99f6T9OTlSGkeMKtma
cvXzAxdis6rxujo/6lStV2WBskjiR17TtR8P719qnmdPxzSnurmKiKbW5XpnY7rqdGHkelweicQM
1zaA57U3IJp7/yp/lP25xEu5EkIcqA55VnChgGyhci/L4wDDYkX39x68GlAtv0PW1hCHB/BuYXU4
qd+/7htHV/pSHCx4cXOd+3w+HnUyZVPHqY81245vwpnErZOLEF8T2ZL5pOkPRdKoNa4AtUrsxL2j
Vur9jMPQ2UVV6l9Y0N/8OXwyBufVl2d+9hyarmH3qGxgjYU+kB2ZHiUxjQsgsP33sQgZ48IdH90c
fFFlOcZ2mMbuEeKvuJIF5s33H84br96ikSRp6lmcZM6zq+3YrDJzEPWxL5HTpWVPSmFGYM37V3lj
rkDihvpbZyC71ITOzlpl4Ootmob+SHqxfiuCbnxuEkx7jafMZh1jTKoWLHnEludmfYVixR3XuuGR
dFmKloQcJdQcB4Vxhnqq1lYu4qIAXkPoR9Nzq+q6XVk2Yh0YqSUhXNMo6+tBaHArXZ//WEmIqsmu
gqH2TC6vvpQNIo7lNFZxfmFP80dDhSIEQ42HaVDxxgY9LyCvygCt7nZmEI3D0aPDtpXd7KhIsEHt
SzIjG+o428yo6xveyNOUdfFTSgISFglhLVAbjps0iEdKFmV+BSiz2+RhrV/14Lfn1KfhwoHipc30
+sOffyuFLH0W0+s4mc42YN7s9m8KazgGwhk/KmxCWN9apRZRorx1VcdY21xB2KFKyGyMzQ+Q3bR9
7RY5OWaBdy9Dr/kSW22zeX+8nM998++avw0+WWnYrjgrsRVdGxKcnI3HEufmgmyf7rqVnVrMDNP/
4FKMRzwG9ss+9Ox1BVpvwHCQ47GNILgWAst2b/jptjUwobx/V+eryHxX9D0g6/HF4QE4uyuUe1js
U3s8zivjsnPC+jj2vrsM4rK7zVTi3uo2m5r3L3peH5gv6mKsoCKE1QL/xelw1L2yjWyn46IlVmJ8
U8aiMoc5oYV6lCjDSyXmP6Y3Lsiodzi1S9q80JxOL2jqUjV124hjWnvjxmBzgoAoiMIb/Mwm8Ei/
3Iq5mQBIhnpIpz91Vd4+FUbq3fZZUF0Y4m88c14tFX7KSjz2c5RTW3ggGynjHilXJssuaocPOTWH
RY+5E/0fPGmLPMoLz/ytOQCFBa8aQQD/nH9XbmUaCRB3iE6+pl1PHhkniQmwIif7bVtLywbFo+Vg
TDO1waAnjjWttxW1pOK67ZtbcM46OWmmeGwLrdlropjIqOjzVWnDY3l/fLzxqdEYowuB3gKl//l+
lngXWsuAmo7kbKUf4xwSObsrb4NzpLjwqc1D7Wy2YQvA3tlgaFBOPhsZuT4wAYM1PppOO+3pUox7
NeJYtxTOWohRgjNGPqzBeTb7929ynsdOr8znJoVuCdrc4o9NO1ISHPvKm45YXMRVU8nxwY+1b+9f
5M/bs4n6YCtMfYYu9UsJ6dXED9k55YirxBHEYYpRXqWfMmGSW0lawcaoi+GqKtPuLg0ATbx/ZfP8
xMlB5OWsPu8WDSTgZ5MYOrLSTyNDHosJ3XHjauYHwiDQ7YZeS75eakZJtZqmSXzLYA6jic5bHEMN
oJOWrIAU25yitLgsXNzxfJhh8QSQ2poTZmvgCkRcAoWIvTvDySuxmrJx+jVIa04Y0NzpAJ0HpV2u
kdE+qQe3QrmwYRjAgTJdx/hlTlZ+7aElma6IdodH01qth0BQ9PIekWD0Fdp3hKAOmcPSpNv4sYGj
jFics+K9QpaoLQzUK+WFYf9SNzkZEi5EaIEUhdoDHaOXR/rqbbmqm5tydkLWiiiviSEU7Sq28uHG
GSMVkFajSnmv0cBAdOeY6WPqAP1egh1WqGyjeoR8NREaBA7GCDQg7hoxpJ1ZftPSNp77t9KFo6TQ
fg9ZRi5R1g2Q8sM+za+1pkFBAdMGW3+alt2HycFmtfFkY13BjCMdUre0JlpS+ql3NFXc7g6DY3yh
xPoy8Z8+ADplBkVjw6ESR6zP6Tyda9BDeoPAKMcIw+uiSNsdCeAEF8eBnQVMRnmORStsyztOOLgX
etUAPmrtfFyapaaVcP9NIt2qMTSSBeFv3S7AJbVWHc7YhWvx/a9Meh63bunSdXZA0RcrV+vD7yYt
qmbtVkm86SbKKEtCbar7pNcpN2KHNZuNLnTzwrl9PsKc3S31TDbcXJOzx+wzPNmVVZxIk8DNn4h7
qzYBC42x4M2FV37kmVtGSb5OLbfGSR2SVzClSXlhCvqjpI3lF0IX8DqKKrqLxO30F5gtXrXWjbon
j6iMXZKn5TpH94hDuyEMkfyXvdYn9TZ3Jeuyghfe53b8iHh13L4/W5xxc5nmX4yYc68KNcasxDr9
JWirIyPL8uFpTPvmi4O2H/FcE2J+TRJ3Fn8XFq2kQRby8yQmzkgBfLf7zJGy26hRNY+pQWqaINXl
35f0/0Wb/0fOp93/XbR56H/++HlC2Hz5A79xmSYuWRpU8zaG2jW0s//WbIp/PM7RL50SUs/4mP9b
s2l7/6AN9HDHmnwtdC1Y939LNi3rH4M++Sx+cGetEiPxL3CZp6vebN1FzkNlVecvY404Lxe3yggz
ryd3WCuGEXpJ6zwS/IFqLq+z60Sz4x9x2YSbWlgQAV49o4d/v97XUsjTrcu/l3Y5U/J10hSnMX46
jmVK1E2dFAQxVq6+SLEl3EYdHSG30LOr/+RSLOoU4PhmziWLHJwxzOCtgE1owpdOKI5AIStXWgfG
5P1Lne5V/r0rpgqaIhBQEZbMM9mrhUmn7lqxW7CWehSaV+D8xxXIsfHCuf90X/z7KpQgdJqfLrui
szmgTYOATEuyPIvJJrfFGAHJUaS7atus3FdZSLibFQz9RRUWP/5/puHfl3XYq9BGoyVzXvHHsYJW
Py4tRL0NsKqW6sM+FSrfdAQ5LfM+csCuuJdEjm8NFPrJcw2P6zILnz5SDuIw8myuGjXIGwMxDktO
RdmuqJL6wjR/us683CBHdYPyDmc8FNFnhQ6XNuGIKxLivgQ/srDxOG/x7pSPdBuGlQkycRW6yieA
uxpu/QIo11+PHsbMPBWgynY5Q5/eahaFFPVJnl12A/osSTiDjWPBaKwL1zk9Vv57nxJXPjUjjrKm
dXadTrSDF8SxheNITfuiwS2puXZ9A9oLb0Ieurv37+uNV0jblfKkq5toA6zz50r0q9/GpHImQjd2
dkDBexzt8clqpvjCB/jmpdgVmqgq6U6eb6YxnAqjcFN4VH35rKrC2Qa4Mh5ZHy8JON8aLABF2ZKA
keHcfDYuKXx6dWVBvjJGt1g7Rky2A0Ze/Zata32EMEVIbm8V4UeR+PpN2YFCef+pvjELAFPWqY2y
z6K2ffYWHaDjJH0R9BIWUjsSdQD5ywnHfdmkwxPMQbHS2ABfOJK/sWIwQnW05RTKWIHmCfDVBJcP
I+AfyfPNI93GxJiHy5QS+IbpRrtKCq3dtpVnbfDwV7/ev9233izlLqYAYNGz/O/0ymkXDW2jXHy3
mZxw/hCVMuGyW7kl7Jf3L/XmTXrokjhcI+07H696jUcbOifhDbaXr/RyiveDPejfi7qzb6dykvdi
JFAJs795aQF54y6ZfKjoUdujVHzeMYZrFQeisGA9hrHa1TTZV7XuJetIz8MLX+XZpvZlGjBQ+M3H
Xvqdf9R1a5qfyMe5VlC54QpDdLvgHOeurVHCRBjVjfIjzGd1aR+gZQgC8pwfZCHmF2bdM3nG79/B
Y0Z99aIEOzvMUN5DBBLyO0JjYDT74RMgQ2+N2xSjfFGKVRxa6ZLQ7K9xn5YQWcXP99/3G/MhmzN+
CKIJ/AXzduv1oG7aDAFpaGIPy5pyNWgWuaAJgcK2OWSbxKjCC7XEt14yfUgUefPWEGnK6fUgiXid
afWMr3zAdxsRjS6osq0DobkXhvIbs9RLj8+jJDtv9c5ubeq0Slh+ai6VTz82dzpXLkx97A9238K8
SC0bCFBX/HSKHn4+5LC/n4/xkmIXmatpHnLZ01u1TbLGkP2b1PYLf9WxQ15YE9p+y7tornnjViHR
sCP2kJIybs8miKJoukxomPxwSYn7wgDkGQTYLfUKgbQKTLmUlgjWCXyMRZGE5fr9QTTPfGe7o9eX
t88WuaKatCAnS4cVex6ygUg2ZT1e6lCcTvove3SbN8lWCGkugs6zoQM0ENHWSOcyIycQpIOg1liP
xAUN1bhRFrBeny7YBRHr6Xj9fVGD18e2liXnXFVkaLoe9AhW11jIq61UfbBLKDgulUNV5f2nePoS
Xy6FmA8OjevgsaHGdDpehAww7DptsxZFTQSTTIINeoVvSWH6m7rjbjGGQeZq22AVssW+MCW+8XRR
PXMeQtnEGeu8y6m1OsCtuanlWyjpQwNTQSLtGpiPVa0j1evryqqNh/dv+a2LzudDhi4dE6BJp7es
U0IbJegOctzidK+yXq1FbcbAgKbkl+PGySO4wP7CKz1d4l6esze3FXCdz3rNORLi9ZTnQ+t0k6So
gMMTT5VEeOujgjwnUU4O/FUnh6QcyBanQGFceMins+2/l+bzpAzExomW9fzTXm0hWnp4IxaJap02
CDYbTQtu8DCQFdzhe5cwP/bvP9+3bpWkmHk/yA275/V8J2wggMi+WuszUQhcvHPlWH25LAbbvlE5
sZrLxtCqD/SRL8ks3rzVuUnHEZfN73z4f32rinhZxyfSEJJ4H187GdDSEA7CR4TDzjoeh0uP9qx/
8/vZerMPFIYcm7SzOVB00gb79l+cneeu3MbSrq+IAHP4O+TMrKQsWZb+ELZsMzdzvPrztPbGt0UO
zxDLhm0YMOyabnaornqD2ZyryvAuorAtZNXjRTtF1lJ9KR27dvG/wBjxtJge5tJYmL5Psch4NEKD
pi2U//zga2+yjP/8JAoiFBjoCFqUO9ZzkClTnuDz2pydYvzC/nIvXkSJIUqtDpA5VtAT+p0vaWQY
ZxdpnlM6Yp/qmvERZHjnEAOCSY+EThpm1NubyEkwlhpyBEenHjRW52ECj4iqCzCpTA421/oq+M+Q
6VZQ1IFSSlax+eyKJ9R4HNLuXESO98YcdcRjcfH4/f663ltc1CRBeVMhks+Q9cRqXHXxjMnD2Wu0
ItATWBm5Omtf1N7ug0kV6ety0/8Oy6I7wjnlItOgrwN2If5SiYoR89TkKIct6vTkucb4OBppfH39
2MAc8IfUlmMxr0NR3MVVvudj5XldnyvVEQ+LwGrTjHoPsXnE5+/H21scNH1oozM8FUW7dbwWcbGx
NOwWZVRsxnrH6h4q20N/DNO9gxtu7zgi7YNJZ9JyooyyDgVeg+pJHAOfKG09aJH9/FyCbXyXo/98
gvEF21DL0Q5Bkyg7SMY2rc3/fEGb9Ih3P3/CQ17HXipAw2DZWykU4D623mKep0SHOeoM3UXHmvlz
MrfhjzmJ24c4XzwkSCNktRTETyHEAa9918Vq6xc4wbrPNhyz8mQqcfhoal2DzS+WtAc7aScd4BFm
wZdmNbCj5E775a4I9TasdSQVzgjro5nqTi+ToWrvPSHid2XSxZ/R3nCjEy0dcTHE5B0dXnJJ/y+p
kxMm+0wSSWtJgvh2XeRWOlPEDDm84gxzlRjp9jNuBVYUJEppa2gHwYg6KWHr/YHUhB20fd+1J9dM
3Svegs2X1FqM3+4v1c1z6edvAtIFFJbCHwnDzwP3lzkxq6oeOoj2GAuH3cWJexc3S6d7UjEkuegJ
7h1jMsKrzfTc/UBPMXwf4+n77f6vuF3FHne4zcxQviWJ2GS7g4mbi1e2FD6wHfGtOkMfnKbwVW97
BVHd0n1YclQktLkRB1t1d/y8mVzIH2gXkKmt18RCPcUxEQ08Mz/2Q2W1+N2hQmNcUYOq/nGUxX5s
7TF6hk2EPKox2Po7LVHHL/cn4PbEAHQCoUulbUzTdkvdiKUgRinm8mwolRNA7tLYsVr6DsnS+fHf
hOIolQQlKBWbw4ndXJZdSChwxN2fDcZS5xCgP21YJ7YPNtzed7WpKKH0CSzU2UIukNXDu8jAnoRu
dQswVykQe7EVyIxN6RmIsDTie+i0A5zW2msODyi5bDb7TePe5CiGQIA46OaKmdIC+y4vxokni3WU
HmPXxxcQ0ws0sM6qGlXPOGKkfjS3kOfQOH4yhXZQ4ZLLZ/sT0LEAAAL+hat182JNQ6t2Oj2vMItx
xduoGkaSJVSnnhdLLR+0PHt9kuiRgtPVYb4Jt3234kTdQaNR0Gqzm+ghqdHfz9vJ0nzMYZdnKGaH
dn+3Lw4ieqpLPxOOO4Sg9Q5CZcgZk9ArwBGpmBBwfWNDXjhU7drwOa0oBw9e9l9Rl5WP3q8Nn719
q7OgKDgTlxfe5vJBWCN19SErz07XhVcjt7I3AMrxNwIs+0FBMfmpRoBVCxCWb4O07LK3dhePf716
L3HvgaWicEtTYVvqaV1deG2EyH1jDtqfM4ruVyjSxUW3mubghNhZSNzWtIJoslFI3MpELKpG7UVp
ULDO+ujvVvfEkwj16WR00C6tNoU6c39sezMsM05eORLWjQ/e+ru2MEwjVFfrMxXhwQowaA4lhjL7
HFpKOON9aw7fa07U6pxQErqC0gvRKopCJz/f/yU7h6PBL/Ag9FLHpGu+/iH8m0FBwr4+c4LjgJej
+PY0TmhwGWFNqfF+sJ3VzFDBd4OEoPL/Uzvgl/sQFTEAlz3+dmixWm/6ojDeL/aImqjnfeAKiM6D
kqgHiYHcIZtDwnBgfjsSnIaM8Sb3tizMjHCxBQCd1dr7cbDCgPO7+HF/ZDuHMVUeYshHuiS8r6cx
Lfnl1mxh3YR9gT93RvYUZknrLw7JmW+M/LtTOvXonUp/sH+xfEmGOSHoRRkA8NbBhWE3sTU5ZN9G
2L4UVTL4QwzPwQdyrF3tuFz+q6z9/z0hdjYMuYRsaVJ5ZwVvh9sNQJSMkDKTU/RQMNMcKcUMtOGQ
286HoRzE9f787ixTtiUelijyUuWXItW/Zpc5eqRqMVMJrJxkeiwyz32LN7j4WMES/v1+qL2x/YTE
AiymqbCt2xlVq1VK5pBIQmv2K1goSNoXyrOWuMUpsktxkDPIrb5ZoDDm4HniqElpadud4js5Kabj
7RmjuAo1dTYFz1J0AhMDiHVnl+NLozVQmDiLp/OCguBBVWv/BwAkpU8t15CckF92pSURspPFD+iX
UHxvYKG96DUvGhd3z5fKw9fFmsjce+GUv0OJ+vr66XbBMyAPQaOThGIdPUVETx37tj2TYiynLnTr
+NRWNKiHQZ+eOOyLg6V0W3mRHU6DPUqph3/Y0jCcglqbhfFL4C4Z1INMZikTRoWqMn0WqcBxJe7x
Al3wMpiwXf9thvfrpxMyV7XiDu/uD//meOLH0N0FHK4CDkMffT18NRvr3jPxFUpqEKnNlIJPRRfl
8vooPBg5AmHM83benPKIJ4o5Q9o7MKCXXdIOzlg9NEdtqptNCtyUO5SuKT0EtC82UUrGqC8RYssI
ehcwypriEZrhCB7PiB7uD+g2FFhyailcIgBvoOqup62KHI41W8XNzIvEt5Gd8cWdW1Qwa+xpXh2K
TA/ipMy1EVfZHD3eVHQU3yA31GGEABg+p/ir4RoKEHEqzTk93w93c/xQtqcDJLunNsJfWz6S1SBZ
n4ymETSz/adShMPZGvFUawapKlaMysFE3mx+ItFIk+92iimcQOuJ1LIZ6TZn0gOqn3GQCLt+m6ai
e6eO1vBGLbFWBf2DoWLYxsvD0ECgPNqOMsLq/JNj5TMC6AUnRxN3/QucqsSeyuyxdeGAbf0I3Wj8
6ZDh+RoPbo91h9kYX810MWmKAePEUKJOZxLiSUNyysiaqTlIzuTldfODeFRpyG9QBt3eNSMyApmW
FwZGh4r53a309ITaav1ej/KPs9Iun8CTdH/Hk2YdrLSdT08aihWDh3YS5UL5rX45iIvWbuGH0pLK
ywS97tywA2xou2dcj5RLurT2wdlzm4Vy5HvsHyk64dHi3AS0nXFxOsVcgqWfp+yKhRupQ7E07F5U
wTEQa62KByZ6DCjyO1Gl5VcvCWm11FbiHNwDOzua3yJxsnSuYKxvdvSs9XohOJsDHR9DrHScCpbI
7J3Z393BB94bNxh8icancyUpFOuJ1nUUdyPYX4FBi+6cuvFwHjHtep4HU1wKj5LeoAwoNC9QFpKh
S/1wbtvXf2xyUo/3jURo3cz9oKhYvwhjDnoHQe0y1HB1D03sd2re1NBPo4NzZWejSxAq4gboy8gM
fD3mqnKQACgtNSh4eIAeiOs3mlIr2JcJ5e8pEwUOCYUnPgEWmUY/DCPXOZj2neUNckEmOlSlqdAZ
61+QhgkV1YXlTVUse9LVTkeeH7tiMenL32PpgYm+f5TubGSbhwblCWox8I42y3ss9Aygd6gFmaKO
MdZDRoyZCNatvmJbdePTDHIRRSgR/wYiF6KPeD/+zpTz4ODugHKJ/MkWihynFlABNwbd49LthY3T
UaZpcvta2X1lwUR0mk95hUBXrSO0n2PEd3C47+wpUgt0BngUgC3YToCZpw3AREjr4yj5JkgAgCaP
prNrvJaPRK2Ty5iyr8SNcaoY2yxywl8i8yrXDKYeq9cgqxbjPLL2EVxswhNmy863VhgNau2K+wDt
LcfeTtGst3PjNMFodfGb+5N/+/G5zNDFAokIGp2cZ73a4Klr2kAbL7DMqHqDSPD0QC6L//ew5E8C
tTS/j5vhSn36iJp1m9JRj6Lgy7VGJw0Rp3XkzCCbnrzJCqbWTKR28/CksCUPoLK3u4nkR6KO5epC
OWhzhiX4KRhVYloB2wqhxqjWrykK50Fq4C2X4WkaHazm28VEOJJVTYJvJBNmPSwFDR/GHNlIkMO7
EeG0nA0DOXu+9BGDaTcUFT0w/FDByfHWoca8x98gF3bANaxhaeGyb9rY8d0Jn5z7y2R3Gsk7OJA8
JJj0zaiWCN8ALUYuq8yMlwlOySXBFPY8uCG0myRNDsLtrUqyOpDA0qiJWsF6ZKqOxY+t8a7TEdX/
DB4Y62AA1X6nt+nHakHqqNDwgiltLMn/xUDhZvDIojYNLHAdGX5BLoxhZE4TvC6HCpreNOImKLo2
f6BlctSQ2Z1YWjLwcw0AwduGuuYi/grmxQ482psPjj0W6OlYvOjyUDzaSdX8dX98t4ct5TS52aXH
lWQcrcdHS6UWXkk8oxyViy7hRPFsNS/jgrNv5OGAhNAF1pWNlz3iT5Be74ffG65Uc7H4ulJncLMd
EfAqjCxnenU0Vh5wMDeus9QLMzB9e1om/Onux5Ofa52kolEH1VS34VSBwNms22oeMzMaGjuwsyL0
Jy6g/GS5evQMfygMjLZzLpEdHaXGu1Elg5lqIH35bZnLWDyKwW5pw7BscY2OoM/EKdmT9Ax8mJWh
vo5Vp1/uD3Xvyzq8KHmu8+hDO3f9ZbUpNbwae8+gdcMS0UstaS4twBTzpMWD/Q9eH1DkVC3JQMgk
AvNT5Fw+3/8Je18XGCAVUq5R5nKTSXTxPCKqqlsB9uxYkE/GgH2HEgaVsiAu0ndHj6K9eGAweJBx
j1AD3xwT3uTmeUFFMVB0Y/6hFikk2rwvv2nA61FPzcrsz/sD3DlxJQkcsRXKAzbwsfUcZzgylEVv
GMHYagY3I8aFFjnvOXL6H/cj7QyNKoFBmZ2KDzfJZuGmXQa1r1ycoAJrnbbiDywbkzN6BYWf1thX
vjoawGtg16QlILd+crR+eVKVWY7zS6I6gdqjD9AbVCOcHn8wHMaboO3i4SDruB0dRxAUGcD6smSw
1dtq6jAubGTizhOCNReHG9ofUQf2C+mbOoXDcJAF/ESFrs8BG8gO7V2Se94yW604dGVdvOl5LTRi
1n9MZoL9wtLCoxwH9a26GOb3Iq+G93GcRo9J1SN/GjpefFGLZHzhIaDSXxCtn+OD85UMlqfu/fmX
X3P783jeIGWpk4nzJdbryjMU2uIiDgNbz+0Hdmbl6zOqavej7M26lGvj8OcmJ+FfR2nLYYKQMaNj
mI7ltWrL5NEpnM+F47WPndIdrODbQ5BOHDcMFGcUKOierKMZtPxIHVFNzKZ28PVc8XwvRLNRjcR0
iS2nOMPVOkKT3m5QqkEkDnxlbjh2zzqoaaRtGttLdDbVXPW1pYj9NItMDJjtV3dpJMuZtItuBp0p
cud1KDzaFxCkLQ/jPJ6eushxTqaNbeOSV9kpG6HxLqV3dLPsjM/iccjxA0NCwoLXQdMJoxQVSxOw
dhYAF7Xo/Wh0+k9F13UHbePb+wQcAK0gnqAUXBE0XYfy3AEWaKTH58GG/psPvXWplbH4phWhB0AF
maMLehFdfXaWrn3TWGp1sCn2Nq0lBZ2kgIP8h82u4DlojyP23GdHTOXf2Kw170ac2XJ/oF11VQuj
4vI255h7XW9+qL3AQUxEpQjGcga80HH9eKPZf5mjMX5TA7w5yFJ/pqGbbYuGE819uXNVKp/rKSrz
3AijCb/YaZhzbLs1I3lKdGzq0sRS8egc8wqp+kJ/v4wYw4QNKvEtGlrXum71N7VRzu8wTY4AXABW
ndQmbE+paPp3uhKLb7qlGPqJTIK2Zq1MR3Mrv97mp8s+GDQJKutSjGL90ysTtE8RdvG5V8WnslKx
AKqlp9OSx75wgAbFRdvhd1bpp9HJuqvCRQttoXff5kKPzoBIqoPZvDmdOP/gF9IWpKnO3zeZqQSP
iTFeTD8dnfgxElk7YN9CQTHzMOy11LC4vPI4JCBbiEuBPpas9qynIOxEiTWOYvpU5M0HxFeNp6rX
J2QfRPlYDXF2kPve7F1IcIQBuCv1LTiD1/GceulNK4RfZSbjeKkhsoBUAJqwIG0YvHpopNdSRYOe
LtC4zVySCSvpgIW6P4y11ZxaSkf/eEuZf/Lw5QhE6bUHAeVcrZaTbDiSg3Heg+ghM1qPTeFd1hZV
DQHE6fqr3pfao2n2/cf7w7o5kvifs+EoBjqyN77t4Bpd2lCQktyLZFzOZaP3Z0wg8nNVOMtpdMcW
57G5/IhX2hC4UXEEMb9F/hLfkTgTMnuHPtFmxcRKWBsdwkO+DbsnsPQ+evaWrrkYVtd+rBTFmM5s
m7C9YCKnffbacX6TOVX9EGXh6N+fir0Jl0hZqJUUN2horye8Av+gORE0mEj3Cr+uNAdpe9G+fk+S
L7CKsJOh4rwlbyHIg36iU5o+mP7h0nsCy0jAiye077wgK/H4+xej4r2GIgv9Ft7E61HNMEWcCTiz
b9BPeESAR7z09ZAfzN1NZiI/I+8GCXLjANxmn9pYABAZMbzkiA3/cgsAUKPoBDUaeiaKD2refD8D
NjogOe8ccOBweeZTXoCnbm5eRykJoGbOjuEnqAP/3uoCdz3LrtTLYtYa5nVGc1Qg2o/IXqHAR0V7
i7Nr9HpAhAgGT41eD7orZXZWIyzMCmMBqp6G3cHE3i5Kg2uQ9xiVZPgf285mgVvSgvKs4eu9rlxh
3nWPdButg0Vy+/mIQosRkIpH7rVl1JiIksTUqKFF4eX2Tm8w/jMab3474qgBcnPGpg89F8wv7q/N
28kk8UL7EBklcJgwz9Zrk5cQm7pnL5gQCx8wDUsfTHXE7c8N1WfLzaeDYcodvD5SiYdkG+VCh4va
2lwXNN0Lr2o90NOdKc6mM4nHHs33s6dNZEQhhdMSiRB0Lc0jitvOOUdo2CWu/JRA9TaHyxyZCmaQ
ALctBLKCqMM3ceos/dy0ToE/WjsjcD00l0LK9liFPl0U1O4+qhYQ3vtzLse4nQM2BekuDBAy7c15
0A3AneyUU07Rhuwc1nXsq1rnPNkWCn33Q+19XtYVtXmyOUQcNqHaJBoVPUQ5IupRQHEqHGwbbVYe
EDQbTlrbjQfZwG48i7mV1GP5OF0vpzY3tFGqwfsmC+scYVX6EZ4Dmt18VbiyGMLeH9/eVIIbYWdK
MUBSnnW83h5tngwIOSCh1580Nc2DOXaHc6/pR735vWNAErilwg1yY9tMLmmVzDYEoRonQruTRC4w
hPtqcBUJDtAFqoiksJSIN/sjGmfMoOsG0XPYvpiM5jaShXPoN2H6pzM4r9OKoHEj8ykaMex/toW+
bdyEdD71CvMUv2vbmowq1a55JhQf9+32qYXi7beasA8WyW3CQymPsRmQGyjzb9UbtQrzLcfpTD+M
NODRSur1uMpO/YPqjDw4UM1p3ru4vP9mZkr1NGXq9Pv9VbN3CEEhJsfgwoTHLc/iXwpDKLrMXgay
2J+TOQ5ytYcd39fJVVM87zNv3orHi/Dg5Vfjh/uR99YrBVsyHK5LxHw2n9eYWlHaI/PtYlhwAcSm
v0mz+V3fGkNwP9JPov32lKHji5ID3h0UizfJq8gtNbPViK3YemN80iNhQ5iMevev0Q3tOtARMBZo
hIR2EdhGhH3VjLfVW3Uayt+1UKC1bBZVZZ6MSWjRuZwq7NnjpGvxVe/xica4Ox9H3wWS9xU1YO2f
nJIzhgU4brQPgP2zFpKiQE2YLl36t+F00x+ZPYnmRAsA7IaVLr04VctQHeAadhaXpAfxBuJEIOOS
J9Qv37Yr46UcFkjiCG2Olziz7ZPh5R1WoTFU0boX/uzZNVZPKIfknTgCDG3MFX/uKLB81GtQ6mFb
bTcw/npeZYWugeiLmnybDbOjrWM36g/0BtvI79Om/9ThjoXTnJUxHVGoDYYfIxNqXqu4qa1rhl3t
e4xW6vCkU9IGidzk9eJnlVM9RoVVoxVF0wXmUVyMR1nIzvqkKQzO6ae2Ac+B9eyl81JYcUM25yjm
FGjenH8aUac/8eqez/cX6F4o2DpcFmwHEN7yLf/LhzLyvqo0diFLBqglX40mjdYuXBV5d1CYlb96
sxUkMej/Qm1uQYE2umYmjMqyeu150Ksc0S2eQycefXiKdaKeHiarXA5ynd2wUo6UNg2nq7GZTNOM
EFNJGKFb45F3Ms0W79Z07NF8U6u++t3zEuUcmo17EHdnZumb6thlAimk6rCJG7s4rMX8Hl9tjAIV
NNzNq86tX0Jd/fHqb8gVxaOfZE4iGTdnTEYJylvmzGRZT8W3vML4zjPrRj9ZZuZ9vR9r5/5dxdqk
FpMAWBz1JMhxm6ufBpRwvleyI30/yu7cIQxF4YRMEUue9ao01dId8aBA2EOLalDbtfexL3XxlJTh
EUNqL5TGR9J5hkq2xWZVptOEdVtNOaPXou5dVDTjGT9DqFK5+Ov+oHYWIrkEDRBad7wNtzjToXCm
UY9DXjBzA9oJJYuL4o7Uc6shumLspH2cp8L6dj/o3vcCzibXBc0sHr7rmaRs4MZln5i+is82DsYi
/6LAdP5yP8reJPKmJomgrss323wvSqS9PdcMrW0a/VvUiL/x/HY+2nX2L5Y6QyExQXmKKtbmaxnO
ACZ1mAy/jAcKnsuIBv88wctZllB5fP2gSKGl8j8LBCHD9dRVCPramHsZfgf+NACo3sERXz5PuNIH
9yPtfSTyZzRdkDTlnbWJFM/aaNUjJ6PWptNlKaP46nThq7GNlOskXxeWNZPEkt+MR1juaCOH4Ttd
8yeJXn1uyMDOJbI2SF4P1cO/GJQsf5Kqy5fmZlC24s1m5faUJKiGvoi+5YEV5k6oHkze3raCvf9/
ceTa/PUGYz3qhkIcY4SVpWnYRupm3YP68ZZLVs3uU9sU/W/3Byfzl81dxluHlzPdAx11hk1Q6oiZ
NRcLezlzkJ0NsWf6OiRzd6ljx3kT9q2VvP4NScsLWRqSdYusXf6iX4aZalmb9iorX+vch1TJUl+t
uj+HLF586Mn6wYtub0XK8jXAJpR+MJNZR2uQazcmtWPtL/AAvDp1HowhVK/3Z3Hv00lemUrNjJrV
TZtLS0WRdLrhg2RKXpyQalyXJ00gZvxGlNB9Hr3wn/shbwdGlUWnsAMAEsXqLfMg1Tq90kY2AWaf
euBZlf2RzM/9fD/K7dNG1nIwlIOYKcsrm/OwLQY9jmHZQiBx8mtcYVs/JG3zQdRh5UfgXE90L23e
WGl/vh/5dkqJjOkPtWQOLQhj6w9n9g0d9YbxicIZ3hiKkXwFz9w/l12NglGUtxdlsdyDdt7t8U8R
SVYdJYgW/pWc9F/WJpVNzLrYhaiEDBEqKB3ahh3dfZx5+4NT5XbjyVBgOTlvf9bL1qG0JLKR7CHU
XNqNb3iJ54dcosGUdj9mJTwCi+2F48jETIkTE2zRZtd1VkpHdGGfZ0Nf+xKTF9hxFuMxnGRfsr5Q
Duq4e8tTHimSCkkusoVFJxoiQehscEZHrXbykIoPhBLqBzfb3iIBi0FB6mfBZlv6ShvU8GAdgjLx
2uQtz97xquAQ66vL2PlJUrsBbDkR3F+ZO0OTMvk86+E4gpLYrkyK5R1MbL6cEo3PuZ7HZw/LCP9+
lJ2lyHPTpVFP/5GO3ybfMWvHLjpU1v2+mEHZOgLnQtNu3yH5lb36PUOuI0sn/LdUUbc9t5EC1GAX
bHI9VcOATCs9ubG7BN5Slb5mCnSzrah89TUA65mPIxMgkq1tUFEviVkJbrvY7L9p6Dw/0csSXxVl
xL8xLLKDlSI/yvqekxRZUBa0puhlbiG8jlXQnMVWxNfdeXxvpuN0hmfs+EjDRH5eV6MP5714mqK4
+OjG+pFq4+3XhBNBAoExJ40/pnu92/N4yFVvdsDlF9H43cUAsg4EnLjzUs5RfzC1u8FkyYIPasO4
3jxtinGZ1H4RkIBrhLvqZDZfmmW2rzxUtYOL75b+gASNdEGWrhGSbLIZGNbHel72mLbEYz7A+Rmm
M/a9WJWn/fwcdVP2gllD+jzFFlxgZXoxB7d5f3+n3O5H4tKmkjcU4jFbgAEIGsU2FsRw0OGdHtVE
q85RshyZjuxGkfcsWSc5oCkn/ZergQc5azR3i2DU++4hIdUFQUHN7/5Ybo9pmaRIzyWqGIxKX0cx
umZSMkEJzWgpcxvJMjzq3RA9JfaI3JtWdu3BB9wbFmcYLkvwhG6h35HZIpIMbAB/PaP5iMq9/Wao
EFV//bAcsB/gVHAtuqliFamDwO0SC7BymfkQT7D+8wXfCE+dilOnRUfxbu8FZvCXeJvbbi5pJkNL
EYEzK29ysFBfUWadHxKrTGFqut87Lz7yS7r5cjCJ6XlJ8BzFuht+hBqKHv9Q5F4nvTFPQ9p7/mhi
LWlK2LmWlEeY/ZtNTjz4ABSi/mMBttl4TiyWtpM2Y4YSJ5e4qWj4GMAY+JVdcP/r/WzrrA5PGQs/
y5+LBMr0JgucOB5LlHyLoG2GGR84LOx+Zy1N75ylH9CuSwpBs23O/bnovXNdecYfapLqxanJ1PSl
W2L9y4IL30s+p2jiZjkmys00AC02RfEHah/8/qIov86F0T7gGDh/GMKkvCrGIMxTrMcHPcrdmePM
ovHCDUuXdL3HRIXOMwYyRZAUk/0yqk5/tgZePG6LdfD9mbtZh3LiCAMOQ+qMbgEI/eQY08jzO8jt
+bs1uuKPMcQcQKRdDGS+blOcw/LkSPpuL6pEgsGA5K8b7p/wYnJKYyqCEvf2s7dMFeQHC8cLpHIu
RaeoYPR17Xx/qHuzSsEE3jHyjQD9NifXkqV9iNdNHuQWQmRNiiVCO8YtpUJxBOLeDUWjB0wZYoK8
7dYfcFza2YlABgQdyK+TFVu1nyVjGMS1Nr/2POYDIqmHuDvYAFl8WoeK3Wg0R7ymg24s3KtDNy0Y
LMxglCyOL4ZXhL/dn8Xb+1QGBLKIHanU+tzCLpRJtvPArAQaZiPNSTNL7wLIOX/qcR96GaOlfVam
tEWVNyv/SrxGPztqWh7cqDsLiChgPiCt0XbYarZ4BSjBUrhZ0OLDHjSJUQbLZFYnC/WLt17o1Yik
m+Ig6M5X5egkJ6SyzsW3hbW0RQdT0TWzABHD5Bym4fh50ZyWxgsIifuzvBuKIhV4Tcgd5GXrr1oL
qMrzSKioUaNr2+bRZXD1/m1rNfnrDxugOlJWVHKdbprzyA8OGG4qhMJk5VSGi3tR6nryS9EclTpu
UlyyHylmB6QXeWeecOtRRUUq8UlhhvYLry01yqxrhVi5bw2e98O26uk8aGinNhKpgJrU0bNob1IB
ZUuNLp4SFCXW4WsyIlvlYR40SP+ecMtFurVSdV+rwv6gqLNz1wInBfAgmwQcApsTfHHSuC6sPg8W
AwcqETbVpzxcHKa3EQ9aYeTX++tlbz9QPCX7s4G0UHZZD83oKZDY2YTVZKRXT4Vj4QNT6eKC1A+N
NK0oTmmc1gdHjxzE5tJFEvx/QTeXbkJVbmiQ0Qym0EB4qy/y+RNcbvtaisx5zAwjvniZo5W4yOrZ
t/sD3o1NKQvMBRhq4JHrAbvaNHeDvvBcmTrjeREqBkeZjblta2AfJPo/Mk9oT/1kHyH29hYR5WOp
h4tkKziTdWBvFsJVkiQPVMyOH2bevl9S1Y58jqsj+OduKLK1n9ekVGpah6KqlYtKFTl0Au3DUqjO
p3JwRn/p1fC1VSU2puGBj+VtInX7N4Ni0iYTqh5uyGOR+Eu7KOdxApGZTk5zef2H4y0G551kDyji
ZmfgS6mltspxg0aoeJyLtKlPXl58rOtGuRoVdGUuScWP9Wb6cj/y3s1FHRKxV8JjGLp1pQNtij7h
aHHSYc8a6F5qXOpGxR95tmO/b6Y5PjmJ+3Wo47I56bKRPiiWe5Cq7u1UWuWwqzgWuLU345/DJJN1
kyzoMD977PUYkT5TxFg5iz80NzIC2jlHSm43Tyg+r0SY0DEi72fk64VUJXoxRNVMzATu52S2/Qfk
ftyDgtreloSQgmKRrGNA+FxH6aDaT3HrZRyv/fROmHxPd57CC7fldye0qsWvO6d6O9uoWBxM6t7F
AkMPPhddHe6wzQBHMaBe1OC0aw56U/lml4znqc2iB8vKmq9pV7l/uF40xafGLWa/XVz1yJph78CX
9HtQGKh6kJVsBt9ndYz6aBbYXHI+z2eQIXGfBiOe534qzCO2/97ZIG9Qsndw1FT11/HS2sWT2yMB
cmdvCbTaTi/VjF6/GxL+/r7ZGxrUHx79VIfYtttQzeS0SWmQ9niJfvJK14bHH7YPOV6q57FdzIN1
dDs0zlep3knrjOritptvm422hFGUBcM0foyatn/qVBLNHAzP+/sj24sEFEMOCoUkasHrScylrpeH
U2VQpFV/HVU2O+D44VI0g3mwQm91mCTigz/pSMsbc3vuea0wKQYXZKxKMn3T22yoTybd4uTUtOPy
aaaz99c45ZPfen1ySWyrR1lM2CedFsYFL/by4DS8PYf4MVIglSMR5uUWSJirimN2S8Y5rCT551JY
Y+bnVms+2CPlqlNYVO2XqK9EdLCaduNSYZEOE8ANtq3eXqfv3w1pFiCA+mNSlOQM+sB56S1K4by2
56DoLePT678zrA1sCaTu3w3K3qPvZRZ1mQXmqOXwBMfs4qSj+mY2cNT4F6G41ZDH4xTgnbReUsvY
R/xP+cwNqMaL5SYLO6a2sTJpjgyobvelDlzDktA6zj1g8OtQLdqjVm8SajT18jRkEN07ctwAE2v1
AbTZUStjb7fIWwuQDXBQIJvreE1i97rIa3aLsN7FblP63OXi4nbx8nh/EvdGxkOB1SFBmjf3FR42
BqaOjCy3EylJBF9hqYvoNCVJ+6nLR3EAobu9HyVMhKwZJgavyu1HM/U5UpzSSQNbq+vL4Cjtu9pt
9NdCITkBQL5IvX9JZN926TW9pMZfVGmAmikW8Ypmn62MVlfPmXO+P4F7A/o1lPyUv5SCRWJ2Iu4I
5QI5eJd1YXpFwXv4F1uZdxRNSHD8sNWNdZSJq1CLsL9BKyybnj3RuW/CBjVRa5jCPx0BvbnqyiM6
4c7akEYjUnqFc4vtvA4ataLAS95IArpof4UhpRuwAQ4mGPDM5lA9avLuzORPjW0ApTz60ZZZhwsR
o8J00EzQAKjbSxvb03tELl9nfAaGEjzZz0IY2T7Niu0CbDy9MOOaKH1RDQ0A4bD0awSFv0+xMr0F
XHrUkdjZy/ARqCuQibLTtrUwhPdcIhpyLU6ND+nL8u04dk5zeqg5sjeDXHgUFqhncvttjin69iU8
Nj5Y7dVNMERaFxRufNSs3rtfZQkTFhVpConu5rFkxBkkb87bIB9D9YRtifZDCxVTnMJEqqrk0iUG
Y4Ignjz1GqGW5KN8kl9FL4Q/Fnb/x/0duDfBEo2APSs/i2LHet2YUMxHS2kS9NiV5J225OEbzju0
idToCP24c6PiD03WC38Z8Z8tkabF+coulioJ8EnJT4aDFW1W9V0HeLkZkCbSQoBH3vLw2gFK1hp3
KYrcPC5u6o46HTxXzeBZNYl31qe+OWUTZ4GVJunB6/R2yxuwh0GHQXmnCbz1dwDF71RqliRBMY05
mvr1cAavhk9LCZnf01DSvT+02xULeE8WVanzMcjtEw0yMCixDi39BXG4r5R5izNMQeV6P8rtCkEy
yeGZxL6gu7xFcvTZZOfQ2eNg6kYjKOq0RiOrxV4H45fT/VB7A4KuypsMrapbofZRIDInNCUKSNYV
QG+QkUcq/MH9KHJJr8tBRKAgDNucVchqXi95VEbpCA7xFAikqD6ojZdebAu9qYZn4TXjPzs5kSI+
tPV8BIrZWSDc3xQWSYRkt2nzQoFc7kwehrEBly82Lp3XX1qjnf8WS4pThMjmg7W/G4+K6U9KBVtg
k+RhuBS2Vke8sClmkFNl7hdqHz16ej1f7Zzj7uAD3m5x3g0kebReNSkOs32oVB26QgXJcZvW4bWC
oYus6aL7YYLUPH0q88lI+vQgX9kLCi+VM4xHPeJicgH/kkQMmUFSPk1TADlenPWsd85Oi7+VZvfK
i61H5YcEY7ODnGJnVwAN/l9QOfW/BFX1BngE2AeaoHbol/XiPtN/Gv2my6OP99fr7vjI0NH1Z2fc
0JC7LG/GoWK94ok7/6lpI44ZbqKIS6LPStAWLCVROq8mjPEEhHvIlqcMjajr5lOaaAmVU5xPQWZB
T6HhNgf/j7Tz2pUbZ7r2FQlQDqdqdfcOztlzIkxUziIVrv576IP3d2sLLdg/MOMTA2ZTLBYrrFpr
hoH8ifAzoLTn+L/uZliP6AzpAJXDb06xFWuAYFY9R7m3dCeinPFswzx5mrzcu9z/oDsOgKzuBwEg
LS/eotuzi2NtkI1o52igbfO8Qqlw7mOLuaI8zw3jAQoc7Robev26sab4YO0dF0dnTzXCqMBQD9nY
TWHOueiCdeK9mz4OqCi9nTs7/3R/gzvGiXwy08bQMhFrbCshBExGjX7rFInUUrSKIrvyvLdRkS3d
QUqyY5zM99GuVI4NpoFNOBNkRbE0Ad7Tr2nM94VcKUbq9VPl0Oor23z4olWyPFh0Z3/wGlC9U37U
4MG9PcBF11aqMtkUucEchGld6hHM6sND7k1DeP9TqvO4fSyY3mY0nKF0Ki+QKdwu5TpDbAQTA/5Y
ZPaHBgbuZDMb9YECXhXl1PwPikq76wHWBIQD7ojCx+16C2CLduqJh+zF8Z+qcs5ep2XSMmI8J9Vf
XSCqgwVfGiQbpC2r+NnIl7fNpsFPu2k2VhkZPbooCdI4z9kwjwcv0c4qMM4pbJFiAgJGfLutSo+l
i7KOiKCPyB4UAuLJ6M2jSfudj0e9hulFUDhY5bZWtEprEAavKuqRoDTDSqLqE09J8VXrRfa8Gn18
UADY2ZYaklLcEJSmeGdvt9U4U5PRzxVR0Nj6tfWkdk6P5+pf3jHCVnoQ8OKodbYA5dU3iy5wVxGN
zpC9S/oxftL6JcMzTwaVZOG9g72kPzixvW8J5wRhChxOKqu83VqWaYJ4xRHAmSr/L/h+y1PCZMxD
ukC0ncv5iN3m5Z0m+aLkqMg5GQ/YojSHoGPiq60kElDVfDbTrHvqbQyGwu0Rgnfn1GitAGqi1MYM
5nZgeBF5AOKnxuRr2T11uWVci5SU5L7n2NkQtxgkmGJzZk8bk1+dXOt9gw3NcVm+M/N+POd2g7Jg
ekSq+nIloCLArJmhByFjb30GfarUG/OGWMTX+7f2oDufgqpazTCbuiA92NaPSfFbj8hqP04JgmRc
8Ob1hGVLZgjmzZHI0kbC/l0rZP6a+V4IlQXp1UqD5UEk1SKvDjENBD9L5kAcVec6KWyrO2UYI0v8
97hqznAqgrH5PE3L8rfmD9mnJbXl38StARi9DgK0h4XqshWWk2mt0f0DenmtmACktgA7hqLJ2AJE
pKymwkqyMcoSSjVhOlfN54KOURJWEJSE0KozgxVMB/fqJdsBtUkKQ8wSQMyKyW8erwCPO1RpO0aS
+a6vc7xqsB1LZzXOrRDLeM3E5F5sJbB76Sfmzd0ltv7TvL51w7VI7eDAhb2859Btkzsq9Aas6lut
7jllAGCiuRA10MY+D2TK5yUpy5Mli/G5yLzk4L3ZW492NIARuuLYrLqcPwXONjLvhZGPBF+VY54q
OHHPQcfQbQpsMhRoZh0E6i8vOxVutMjJSnAwLx7UQdJRKRviyszLOmAOPTewLo6i5b1VlKukWUu7
HVd9uyvEP0Fog8OMZJ0H1wb52wvdqP7AYl9edEVEpLgMebCJRzbBgVx7o0mQlo0S08/OlNz693bc
FaHOHfxlYIhaihiVKXB6wFv4QL6AYy+DjvAfRTEkp6vpj8pDiJWQfH5w4yb5cv8y7m0NZgoIl6C5
VIzotx+whV6NSSbi4tae/VMPGXkemnUDRZnlln//+loqEMH8qNtTsrlda9BagcHATLUMdvrM6xef
KT4Vr6W21EeaUjtOBoMgVlVKTQQKm33181zjCRKSN13oD9oceGFspk3Ygj967BZnPpmk6ef7G9xB
EEBgQnAMDzUPA6Dy2x3GRjcHo6589NwJgIpZ+rEqJnFKa+6XvzjiYYEa7NFEG+40dPp6GRZpfLv/
I9Qat++EAt1RugWuBTfrFsUwB0mwriUnKjoBWd+kiEd4Cib/r/vr7FkOgTJEXWooDWq82736pecJ
+LnIQFbqxBXdxLBs/RbZ2HY++K57vguaIdbhmSVN3SxFG2GZtCWG0ox7GOZwyF3aHAqD3O+f3WKS
3+/vTNnh5gsSVcISowI/CxTh7c7WuciQjFV5au0YyIWC0xRZ0HahXFfjYRmRJU5TEYTSWo8I1nbM
VsVgZCB4AHa8if7AaBhm1ReEFMlaoCBulSOYE1r2ljlq32gU1uHstfP1/oZ3jvJm1c33tcpkWdeJ
moMF9c9D4ZfLs5Ek86kNxBGdy/4GVSVakYZiNrfflk1rnb7g32Y9yS6z7S4AWhrKG4LnGOn06dkv
jCOJC/WPbg9UoVFBFNNYd7ZoSS9uZsg4DDj/Ct0FAtcnb+Jp7X+5tcvrSj9SBVckC1tS0nKedChk
M168IPk2lrn3oVy9+NJbgrHU+wf2I/3d7ohSH3VvYimUENVn/uk1h8EgXscGnIw7+NVbJy3Fo0xi
GwBx1rwx5ln7Z1z6MTIHb3iCEbr5YE3FuJ5wDsWHTK7pezN2/0lSOz4Rbgz/0WulBFs6C2pwiTjq
Nu7dJybpyNNofKPttSmHxskEJ2HL82mmqyKWghe87AFXNoCMIjicm3Mi6vVMX187eE1fWht1Zpyh
jkum/bG1tskdnbHwPOir9DZbws4v2vd6rXdTSNU+e2esi288CsZ9koOFX94oajI6KRx1UWQgtigG
KS0gIwsV4HFx3cs6dsEzKX4ZrjKOf9k5spSa44PQmVbSlqzaHfXYnWe8Vb5oNfO7nmwjrZ/ct47W
dENYDNYRXdHu5lSyCDgEcMyWglzXuh7CFsHbOjpTBMzIvVRoaISZ2RsP9w39pemwOfqq8PYAKcd4
NnYeCzO34T+KqtGzL6O5Fv8WWu2/Ral3OLeSYT9nZBBU14sjiP7LN4eV8VF06KigUEC5XdlKrK5z
A27z0q7zKSjm+FVT8cal8QRRTl20/cf7W91dEI0lWteUvYCs3i5I/NotQaYCZt/rnj1G+MKyyZtT
1c/mJc0AB99fT71ity7Ep+hDGwtVFpXGbj5tYhuovLR44god9Kest6anwIB/Z0HwKYKXqfzYAOa4
NrJdQ3vt//zl1W1PFdUtfgAw6E02m5hlJ2gMkgS6Nn3lJKNyG1qVj/cK+vFUMN9xYcSsfp1nYjwb
Zlde7v+AHSO++QHbl3bqNKOavDEaOzp59EjAkIyVfDU489Gg08vnh3CC/hW/F0ArLejbk52NwgsQ
ExIRctdDBA0kFCD+eIRE2NsQ3o4LSTkRTtitwU6T47ayE1Hn0rKPFxzNEguk4PPgl9UzqERQSqc/
QaCiiNZvN5Txl61hCxHpBSqpsWEXYT3BT9gulX5KtUMOqb2tMUpIyMDOiPY2AZms+7l1Wl1ETpHU
D76GI03HZn3dgtQ83TeLl2zUam8Y5I8+KIpUG7sYC60RgEsoLVJI0Ym7aGSHxaJ5f9HXCtYQ+V/n
gtDyUl8XU0dIPIV+560vUqei3SYgGQItYYgzZebmY7HE7qs2IRG43v+Zu19ESTZCu2dRIld//9P7
T9uNYlA5isjMxv5BSLip5j79lCVlcOCWduomxIYoxjLrDxqQSvXtUrP0k6AzTA67aYdLPzSo0mlU
dNs+R4+3rtGDM1txQS5n5trq/smHLPeJaa3+4Gh2HCQ/hPiBehtZwPbZ6RYmcAXcdFEjyiDBZaxO
CGObeyK1tRhVTLxfznB44ly+MCkA8eq2q5qi/9ZWeTJFc5qJR8+X1CulpOjmxNrB3nacMTMDQM/x
FKSN23aHXjXg8ZZJRrVrIUDAeNjjmld5hMLIGDFVmDFOoMuHbk3XyKqyI9DljjlR56Yax9oqldsY
vXCZos0an25LluhPfmn9VSG680X2h/drxxeSw4F/5IJRCd4isTu7bWs9iyFurlvrLMai/bTGXXbA
B7C7HzDmFJnRTaIjfGuzTlfaKQmpjPq5Wp/ydZrOaZkZFE219uDkdiIUajWwYDDqAr57G351XlBX
dGBk5Lhp9VmsQ/1UxoH1wTALM5QtklR1ZsxhNdq/XpUC300phbqUAcou2PgAT8OiAJtLuD06I2La
hjC3a/Lzko7WQayw6wQY/1DsMMB5cPq3HxQ+YzGMDp2/fgy6i25UybWq8+Y8F+nHsXGKd9Ixx1c4
oyqS7lqEIvCbqyAhOvjaez6AiJrZcsaUgUlunJEhfL/zm3KKmgVuvLBchwmpCaOcv6a1DVY6XaAP
u+9qd3IIgNCMDjNASW/X2twNezHdcs1p6gbdmNHxlxaCVK737C+o68woj520GL6o+4vuXRN1sDTC
YVglW7793gtThMJ0BN+b1Cks3Vn7YC1N/u7+KnvXhKBaGRBRGEPkt6t4uZU5do/6nTUmzjmOZRNC
Xte9mc3maLh89ytiN7wjVIsANtwuFSRLLlD0khGaxtAnGjHTtZmQzRkSyH9h9ZKfS90+yvv39seD
BZICi/F5vG4XtSvDEW7TTBGcHDNGKYYm0oVrvhGlcyS1sLdBCt061qm6DNu+XdmvsTmlCy7HkKn/
6Dpjln3oII12PluzeqWSBoJcx5zKo87Q3p0AeEotAJfG67EJL6d1se0RjoWo1eGkT4jfo1YO4iIy
YzqDKTwi5zhabxO6x0Y8W23Oelk75pHeyfRcdn1z0ZfAvyTSOmIV2ztFBllAEvKHOs7bU1RUQlIs
jYw0MGxfkdpDE1vENqIAfZMddEmO1tqYqTUz+V+YwACAoJjnaXGCp3qhCNYs6RE8f3cpasW0lsG4
0kK83VYyWh38kAAArLZyPo8C9ZVUVvp51txfH9+jwwtig7abSqe31YhCBtrUmNhmo/XBFXY7/2r2
Q30KuB6X+y5lz3FBhYMwIjE0Wc/GOHiA/NoxpYyYobKNc833lGoA4cgr7xkhiQDWDjMTuOuN60qL
jEq77ROV2m723tZKl66Ckz+1np0MoRjWo/u9d1xKsJUxSNJWZp1uj8tHFh6umgTALBHaRXeFfelq
ZNjiWZgHRY/dpRS+AaHWnRkROrtJba4xga6+1OcCsdBPGIagHODkB0vtHRfoXFokVEZJGjefsY99
E+3fTEZBLIfHmrTuo6YdChTsbggYucszStd3C1aCnGv1UxiEooYBimvuVuheuVI0Yda0xcGbtueH
QZn9b63NOY1WY/m5B4ABooHyyhST/+xps//nWDLTqempF+VMlf2G1dOvg2ABeDmlThUk/pSOlXk7
diLHRVHVaP6tjJ7hrWT044OoYPc7/pjAVTPNwG1ul3HKMhf1hNEz3Jznj0aZ2E9+YnOJRbx20f2b
vLsYI1gKq6EwyJtnpQfi1SRLS04gBzsOrdZJn5ax15arbeDlw99YDUAA/JTQEyHCfbs1A+4qXRb5
DxhK88aNJxRBZuspKQ9pu/b2xbdDyAaQnhoJuF0pNnLP0BivAztUJpG+xv0jKiCfU9loB7j0vdSA
3IMUkjQdXvlN+OGuXe/WGV+wRc3qqzZDKuA1ZqEor7OzHEc9rGetPK1z+fX+xzT2vKMKkRFpRLKd
W3e7x8QNtKKayLLGzF6f3Qlx78ZZmmsuJKTuQnOuZWXP77pWZt+gToqfezPP1hM03cW5SZvh6uaJ
9Ycei8p9Vbpp/a+w5PLf/R+5ew6qLYAPp2G5NWaIx9vcCHj/An1yPubpBLq21JJ/ApkfCZbsfQ4a
M6AsAEyqNsTt53BqZlI7j0epjgP4afEPF3dYIPU3wT4g3HU0T723NQVtIdIFmQDk9Ha9sTYynpKZ
p71YIBKr3fyrrcjPm9H/nSSQYUL6Zir3hOnydimubkp/kq25XY4Kw1II+nZpkE4faetr+m/cUvVU
+DABMdm1Tb8apSvIFAahn5HHD/APjA+1mVkn9AzT833z2DszUHAq7wK1At70dmNSemliTxSIpWrg
Jyba1XNtL2TSSYGgdiDLP+4vuHdoFDWpGgDXImHY+Dtpd6NvZTlQycHWHpPShA+6lunKJR3jg0dq
79mFdQ6CAwoHKjW53RzJvNcsNms10pYfisIdtYh0UHqn+3vaWUe1WZkaY3qRdtTmXfLMYakryGoj
Z7LSR6daunMZd9X331gFIAAwHPKsF+1VJnoqWSUZxchqGJqLbFLzMcnMKbj+/62zsXUqOCATeQIj
oFlzuPhzC3QrzQ5adz/kxTaNEQrNVDsVgoIgdmN5jh1k0kD/NWpNK12e3LKZjbBpS9yS7Mrimz5m
zZ/T0vTiwWpKg2REpAz226BK/kTLyrTO+uIMj4aeaCn8PJ5ZUCH15RgyozX+0deGoYVjBf3SuxVZ
7+SN7Ita+b7FkqGMa2s9CeZmC2oLuf3oD+QP574p1k/9UvbxQfy3c8vUeB+sMGQhlMo2dZ3JGRiT
lMj2xjV0uH6VLR/7JvEf9CnIQmswhsuvHyExIMbyA0O+7RwUcW0HLfwPEUS48IVPk96H3ti2Rznx
ThRIPY5JWuJnqmDbcoM5dFUuW53uTt8zfWYC9SdE0yMEOMaL1hK+jORCB/a540HUKAUNZ6qOJHUb
tw/ovmeSko+p1UK/0HYzPgxtZYSOuXYHRrp3sRVvJY0eGBAIPW8diCgppSB5PWKjhUPVqyq+WvSB
DwKYvVVU4V/xcKoRPmU9P4W1rWZKU0tqmnSdrn0DTjrl4URJPLpvFHvVRRWr0KpXJN68nLfrOMFY
2IPpj7BNZ0KPvKARb8x8Nv5xYqNeHrt4gpCw64dkej319fgRpfblr9x1NeNsGwWqJvd/z945ErNR
y0HViOGDzaUAptjmYEXxMxYFqzUxzAdgsP/VxniEiN5bCf43YFpqoILBuNuNd5M+6/GKHLpPGey7
NOhuQSlbzGGMgOjB2713JdRZkjhQD2Oa+HatYk6KcrC0ITIGzTNem4nngWCUudacbKhsiw9Brvll
CNnf/Nf976n+5a1DpW6Kl6GNwguxiUaXoewHA0XbKHV01EWWsURgBzWet0aQuCcm0ZffOEAaoEzW
ejRDGY+/3WrqaL6taZLYocT5ap7mQaUMnX/rmu2B7e7ujahSDexTgtuSLJToW9vF5IxRM9rjI3JN
7il2UnmVbiseHcV5fP9b7loM6F2Y30AK0N+43VpPKZhwFh9jDzJ+ThvNCqssMJ6s1DjqbOxtjYay
EkKncgR85nYpCTfRKGEKYG54cK5CLvkpbb3s4g3x+EVj/YNgZdcNgM+C35uwjzBS/aCf3A0h3wSr
KaMPFZ2dUyWFH4TjPD+3c70m4VQN8+d6tZe/HQ9ZvtASc36lPZu8d62iProte9/559+yuZlU5gY7
oQIfSb4NVPiMbEIS7ECBkia/8Wzg84C3/OBK2AI/0tSSyOEwPQNLmzhldm0A2syHS9fP9vm+9ew5
dPh/1SVUKl/b597QpxxiNHLfdNGKU2Ga0yuKrvq3+6vs9dABSisCBkopCga1OUjf7odZmwXzr43n
nvPJWC5W5ncReH+GjF1/euVYefMqrYHjDZ2zLCHlrnm89IXwmGGgyHIF6918qmPHeRzJlw/i7x+0
DFuXBDoWhDBEn9j45qk2IUysYRZjYsnsx3+bNfde2/qyzNeae8wA7YAMclV4Axe5jf03SWmPf6e2
VVyQ283/zFrLqKDEnX3r4ID2zI5+JZmjwfmQP95+ubqFHcig3A30tPeyUzfF/gOYTOePgcnaA1ey
d78VJwC5AQ8duMjbtfpcwPIwLyLK5DR/LFAkOdV+HCMCpq1hl2X2+/tmsbM3BppAC0NBwOjbi+vd
N+tKtMbetG5ZojqYSfktt3PNs2HNfnHgTnaqL9BCM9CNO6Exu502tSFznaTPtFEe+3boCpjTa3vy
wqlr69egec1LVujfzXkaDmKz3X0q/jYq7TztWyCONzRMiJYMIFGInCLbzPOrXwCu16V/RLKwAzhX
M+YKGk36BXv55gxrZpMWy+i40LWVPXSLMMPaa0UY5MgXa6PvnYx4mN4nGq5EmzJ0Bazll2WbWJkm
JXO9MLsxc7V12zHwpnSkuSVEYFzSwP1TiKE+D3BcHFjs/nbJyYBkKMmJrbau5+cdqHvqrHI1tLdO
nTgfGPLyn4IJVRQ97YtwXRcvqqCJDz1r8c5+Hh+9DDtxFBHU/37DFs3qM6FB6gFVfGsO/bdZp+vs
oiXyEUKD+mmas+D9kFfFQZ6247iJQ+k+c23IabZ3dYiDVKsq8CFykFMIpYb5HBOiHqyy4xHU6AI9
KaoFSpvl1iMkELCOpcsqBooNn5I0b/JTZ4/em3Va9HOcUoo5ONHdfXGQSpCRnW3DGV3PBhEPOh/T
Tpc1rIJeb0IzDex/f933MLn8v3U2sQwzgSkiyRQbaXG0l2mu4nPXAq2Zqqk7gIHvbskExoNQCYng
Nvhs07WUqyc4qq6ZEC5H+sjusqOS5p4Vwq0KfQymiIDIpoLkWjBTtjlHJWxC+sSMVZxrz2ex9F2U
4mofqsU9mrba82yEuFTlGJSG92GzqO82MHGKHyXbpn7SF8iqRwepMQQS0gPvvWuKqkgApllpsG8e
aGMFFzGONKbcBp7zGoVkI1x93BsTdWWU1MPw8TcsRNEPWUyZAOPfBNaTD0d0MhMaWZ3FhHm+0h7V
vOSzO5TF9XeWIgwjOQFevJ25MpbV1xbVdDOGomCwd2mizs/9s9dY9cFn3DsxFKpgUed/atHqkfwp
pLZ7WOINTTmrrum+iG5N/kCuw3k11Ub86f6u9uxeRe1qCBwGku1768/J6IlJ9Yv03P/EjHT5RYOc
4Hc2RMmLDBbiN3L02w2NusYAyciDR5lOu6Dc0YVT0bcPU60fvTZ7JsjMCAhlyBzgZtxYRIICyWz4
vONtKZILPOraQ9nnxafVEv0FCq74wHHsXWlwAGxKkdTwGW+31jNrnqBEQB5gz13UCj14mybzHPpU
OM5ZaqXo767xX/dPbc9AOC/KncCMCFg298zNtbad0T+JkqrwPzHHPyH6LdrneIIt/f5SewHZT0tt
kw/y5KIrWsoqup9W8yVLM+1N2XhaG7qoZp680alez14N/hF3F0T3F987TN5NaEqJHaiJb+xmbfPM
bqnLRUoX6DWZ5dvS6fVIN5f1dWamR9rqe5cB1BYTBKqqA3b99ixNp0thfJ2AfNs6I0C2g3j6oB/x
Nu0eHlmcmhjDU26jvw75pq4qKB852ZqckTqrz1PadpSi4+Hg3u0ZJ0apuOeoOwAYu91QGsPUhLgX
xrmKBSTOspzzMq/DsXfMi1VYyHakcE/fP7Tdrwg8jX4I4CagsbeLFmZl5slAXRCAXnFtR3QmmPk4
aqHtrYIfxvapQYLt2JhGDM2H5WYl7Yu5agELICCzjHF1vr+XvbMiZoWZBHg5abEy0J888bwyaetI
rD+HhPNrltdzyNTOkoRe4f5OVKUm0BgC5XkxXsBfYdcvhUvxwmt955I7TcXojH801rV3pQhIcY8W
w8pEIbc7UnLteSp0JoC0cYRK3VbRgFNd26qoHj2vSQ6u8F59iFAAXIyCJLDm5jGjaacDr2A4Emlk
kJjZGlxLLXNf2dqanqcYnL61ts6lW3MaLIVbI0dnx9fVXI5E4vd2Tj9Z6XdABEej6Hbn4yQns/Qm
kjvbEf9YdpmfKgAtyJuhM2Ekuf39vu3srkdmRakYFWNg/7frzR4aGmJkvUFL+wc3jYcQ0Zfheers
9SStZTqAT+/dCJqgCiUBWcJLpfQsXvxgYnotnfvgkgRD8XlCL/U3wiD4poi34AgkpNzsyijL1DJm
Bp7a2NTC2siTaNF84lgt+I2JNQZwmFjDfBTPycaRND1uER1vZuTcMQ5zJ27Czojlp3KZloOeyY6j
pHFAixyEDmSd2zL7UAzUwwLFGpY67sXKhzpcyna6QIjWM7ng+Sc6sEeMhHuLwn1IggM3vxIfuDUQ
GYus9I1xgmdBy/8wc996aHopTn6RaH+5xjpcg1hYB1ay49Fo5AEopIlN/r9tmLegHOjfMQEotYxh
Lfi0Tk3eticSuj/v2/8Le6RkpOYbwR3QNGca73Z7rkQaPcvSFtLkcjgtA4CAhubqh/urvLhlahXe
N04NCBL9n9tV0qKrKdiXrCLF9OSCoHlTowZyIUb8kErtl2nM1XIQL1gmJSqVxd0ul5TW1Ms2a6Mm
9f2rpos+0qSdo71qWNf7O3txUszLECFANoUL4VXYRiMLTcu4GduoC2bxZAfVGg1LXj3DqnUUn6t/
6qawqrgA+SJMTpGaQjp6uyt9TCqvSohBYD+Dy0UsE9qEdX7JGA+6xiB5Q1hauseWUnc4BfMvc/ap
5UkNITtlXowy4+3yFTReTTYA8qkgNjpTL+s+tJUaHyUii/q6o9fV85N+/fMa9EcVTp/HYLvnVu9R
DquSLlKSRqeBcfNLoyHfaWVxcvmNpUi9Aa5RAMd8bvfnrjy6g2O1kbd663XITRyLS8ze9t5y8Ny+
8Cl8SsIHOCUpkSvdndullESVC4ijjfQgUV16Kx6+m2kt5jBpbe19Y43Oe8Yv0s/3d7hz1wFeKIiA
SiZBwN4u2/FT+ikx2mg2GrgIFkl8kTTjb3xHtS1yHh5wYNG3q0zOnJABYye1HOur5Whm5Ge+EY5T
Epx/Y0MKFoALo1C61a1NFk8L7JgNmbrXfrAqLilFNRdaofvr7F1yyk5gNXnpoEbfbmmk4J2WdguR
V1ad/S7/bxZBGlUyOOoi7a2khvAg52NDVPRvPx58woFGtaSJeFn8Bx+cStjlgf5K5k77q28MRki3
ijMC6qDAobdLJRiJNnkUSJw2m8JGTvrVX5EzhnK7fLz//XbcP90QZtoxCmZhtiOVmEAm4Smvo6Rx
RRcOS6nnr02ivEdwB75U5BRFdXBme2vSIwDapbh+X/TkEYGzMnaIzukwZecMLaUwH+Y1NNDGvta+
f9QY37vTP6+3iRPmMuY0JRKgjjB4rdtRO+WzuTz6IrbgZEjTa9sVR5RGyhy2TwIlDazf4Ml7IUVS
8147g97VkanV9ZnauH4qqaw8z7PvKrptYECl7hFm+snJmukG3T/Xl3tmalTphJBGMu7ubfbsZU7v
tj1+rIZY7LFMViuaRiY8ZFKOH/Vi6h49kwtzf9GXV0SNqlJvIFVmam5LdReYk01XBiYG/rRoStTa
00w+EZpQQfyyK8Nm+Y/aBpRKLHd7RURDgIZF01wtZ+fLIOclnJ24+lj1XntwRX78W7dHCe0nkyT0
8EBXMHl8u1buuKW2sjPwl+uYoSkx+HlYa03xvZzrhvk/FIFP3VAl40nMxvAacDlPbsGgmcmLlWTf
46Cwq9Br1/Z936XVx/tf/eXbQYJNgIjLYNjF317hTjaUQ2yXT6FZ+cecat1JR1fl8/1VXl5aWk8A
I6BZolwAi9TtR0AccixTnxAn101GwzPNCRNPBp9E0X4zp9E/aCfubYoFydmpGgCUVqb2U+FgXdze
7ih5Rr472peeqe/urZ767hGb4d621Mgs050wlrwod87SrleMp2PcuINqbEzLIgRZmoR1MCRvBqEd
lfh/hJ1bayKhh5UbYBDmu7Fc2Jt0anBYrp+nyeOczM2bgKTw06gxaoNAY2t/8paYacFYesPrWATi
e+EGQxQXQfM1r333eRgT/1mXNfmcFXTTY9ulNoq5efKhbI2MNlZ3CMBRJv7iRyOSq4q0UDlsRz28
mITZsrOegdux9kItKPT33WqWTxYCm28Cb9Rf1c5ifVsMLThILfdOCMSCQqQR/cHnemsJC+xasy+t
jnFN+z8xJ8GbYO3qc+bbX3qAvkfVxb3lgBkxZ0vnUSGVb5ez6iyI9T4bogU1on9qzZkfBEoX8D1Y
figq+6i+s+Mzf1CWeThMophtaT+rXbsepdZDxmHKN+nYGyFVVPux9acjduGdN4GlVJpHCkDytblT
up2OeoEgTjQ4vVwvfifac62TJDwlHRe4tAY/GpIsO6jwv+xfw+oFBJTXCC4zakcb/9k3yMv2BUMA
K+qpMF/lA6h2A3hjmJdJ/BnJt9xAza+FB5KqqFFQ+Fz8NuztpDwiUn/5KvNT4I5WfV71QGyqnvUQ
l/7QmH2kT0J8y4UNh7pfza96Y0phVxPWF6gIaqQhzCn7sNSFuNz3ojv3iLcK76lTd6XjpqzvJ7cW
DGvMvPUwRH2yFN9aZDZCL83Sx87TkpOf5eunpRXTQ9t4R32IHTsDnwvYVJ0DT/Qmw2Bu0DHGWQxR
62te1LlT8s7Uk/QZHEP5/v4md5ei+UZrW5Ust3CekYFouikNpC81msXVmtihAMB3qjJQ3veX2rmt
1H0Uw4yvaqTbhmkjDEbzId2IhI4AzXXV+mnkaXYAeRrjUp0HMz3Ke+8vCY7q9gj93EJ/CWZPtJI9
eqauH2ckh46rnbJVW17JwZl/dTyX+/P/NglG4XbFznOXXNPiPkr8dY0St6dXNC7rK6ewjlzE7ubU
RaUX/IPr6napSRuMLLYL+FkLaX3NAlG+WmWrIUa9ZEwOlYH77v4B7l0I9ESobpOT4pc2e2tTt9XX
DO7S1BRZGDd18xjI7N/MzPp3TD4vT97gBG8gPziSCtwJMKhcgCVVshz0rDYBMtQGw2BlfR/FonCv
JDn9CTqtX08aGUajIKMgQqrBvnG5S1cJyyXrjhK9/bOpy/W1ZRgxU5rLeL7/IXcuHXp9NFApeJkA
/Db7GYa2WRNJUuXGaErCw9dF04REBGy3R1igHSdKCMS26PAxibzt5NuLYTJAYVRRb1liOM1G3j33
gqk/qIC04cmHO+tLKqf6qbbr4lUuANvd3+vei6JG2siuCMnZ8+ZFWX1PevUPxIJgNoopun+kpKjX
aY197S3qNkbq+ueEaCisRze4ErYfSRfu3BSmKElgCUn4DS+IxHJ9mccMsXa7msqLm9vT26kLACjP
56wKyof7O96x1h9FTGbMuSrgJG/vJSzowxwXuBs4K9LnsnHTz1IM2cEqO5eRVX7UoHSHtHvzRpTC
SD0CEPaEaPB3qRduGFhV9zrw2va5QO/gAxFMSwy4HvmdPZMiwGPMHGcA2dU2yJv9JZ16nZJAYjgP
ad/6UZ3TW0qyfHoYskGjyWaY0bxazcXz5/LL/c+7d5hMGNPdUg026pm3n9fMizJubSoEuWGtuBzv
W0d4fCmF/5+upeZB/WPvqtL6wd+BYCSo3Rwm+B47rTOcworZzGEz1MOTWRfZm5UmwMFVeXmk9OJZ
he6LSRC2nYlt/KDPZQcBWzDFy/vUdeJThYJGCJbPucLY3kZJFpcnP+aH3P+mL/HQhNBAmCh/wBEE
GHVzpl2cDCJN2iHynARpvyJ1srMptB5Hi/J3GeqLaT946+ScPU363Vn3luI6kNYUl6JJ7VAfuz4P
Nbey4ATUmPqR9jT+efAj1be+TWzAAFOpQPqcAiLh0e3J+26SN9kEaWg/J8uzuaqXSBRNKMa5hvfK
H1+t7gd6/FGQ2FMa6rPrPGRWfzQ7+zI052cwBYT1UR2gM3L7M2CUcNskEbBeNZb7OGryezKg4LVI
u7wYUJ6e83g9Kp2+NHomtNW8iKKlYhRH/f1PsWiymk2WxANzTsTf+VlbZ2mEJcyZ+hXoOhyQwdgv
+fX+B39p+8S+Ni07wD500bbZHFAzzyoF+bZAeOREIzI5zdKN3w556RyUEH5AGG7P1iNVJadQRN80
RjZnKxauRFDBQBVro42AURdXazjEVmCGRptOT2MGGfkVRciORHoCIXOStTv/tfaatM6BlcPpoq+O
/9oXfV+dNNCN3yezR5BC8xf/C8y37XJJRiwzHGp9eNvI0j/KDl+eEWfj8MHgj1Bdzs2rDt63icsc
oxQ5uZA9uf9H2bU1x6lzy19EFTcheIWZ8f1ux05eVEmcCCQBkkBC6Nefnu/p7OxTJ/W9pSq2sQdd
1uru1U07aKWS33zuFQYm/fj6X78edCcoIYB2nV0O/zgIEZiMH0+lPVBR8goOmLp5ijA5fLVkw8f2
l4f9+3CClA2NISgdHLz4xz9XoJZCkN1S5JqrdDZ3Mi8Y+brJDYn1cM4YMYGw1GRrEyTwYrxQJcia
JKMT7ETBoYuT2s6m1LtV+j0Hnbi081zlfVunc3/HxwGAufM9A3qSxPvCQSfU9o1u3ozG8HYLMA3Z
C2yr6SNUj/1rdFHnbUrhO39igvQPlNXudquTlB/mGfVQa1Rv40Gqgk4ddIXLfMxqTZBXzKD467bE
EYK8cqT9XXrMfu1d0Ns+nGI/Cd1yzM3y61Eq0INyhlF516iQYioMNnDNDWJduEA89iD8aU1M7W4S
E9b0iqrBlY9NvvL8aGwDt9uCp+yxCDLTlzAnQxTGlClLgYxV9beo4X30X/dXEEQAeIEGG5AV6Ih/
viHITvM+r4Biczo0LUcSe0c8H2GY3DRHtff0+JclgZ/3zy2L8SN4B/9HHHGeY/jn85CTUmULRN+H
CLTxYymNPq7wW3qcNvjJ//+P+vfWQm+KHhX2SWgA0BH/81Gw/+cGY57mkG9mvGB11t/QHTGc6B33
G4yg/K0B/w/l9c+/DbweVhUOvvNN8yfSU6x7ATEUdL07I0m433Mb33PhBnch8Q23U1GwHwu8d/kB
FSzjj2qfy7GbAdPEjlasYW9zHbY3XNXD3EqQweymtDb7nLWxpsXlYt4dsJTHIcxAT/qBx/oeJs9o
9I3n29WYCLjGodvKQ2dlZdJ2zYemh5ldQ77QpeAfBMnaryazE2tJNRJ9HLkKvI2YmPli+9HNHQQy
+udUbONLKqbk6+ohmYOVxFZ/6RcY3LR24MsViFwVD8Pk7BMXSfoLCnRYduuGidjSfULBfn4b77kr
3Rf4vVXXapH5r90jqeRQlXH4gfrO6mMWEO3SaoWw3ofY1yNoEmHoU+/V8gXJRHFs64QtY6eXdZhu
RpnVbxEjdvx+WvqUtCPWqX6Jrt8wce6ocZDYLOWqDjlPJ/LIRniGdw3KLmw82ARcq7oJX4q1J2uX
FMZ/JHYcFgxo2WE/zdgCsN6EaxCAKyRUyoODumwEqsHkk5LnoOkyY+5+gz1T2roJpnVt5oGYnmZg
E68uEWhfJ8SFrF3Fyl20zlt+E10zb48uxOTIOTixv6zvP2/as0k6KlmQ5ti7GN34Y31v2GbQCEMF
Fiqrr7O1UbeYFxG0szv+4y8P+7M/OT+M4qpF8YJ5GGgl/7mZ1hVTFLsjGXJPU9UF5eipZu5vgp9/
aeHO9MY5rg830xnAI8U/HwM2vjQY5Uu7TEx9cpxqHm6ANLEj4Th3W5s34YVx4m4qbxbY5aq63FpV
p4nosikzf9O7opT9s3HBb3T+nM+q7LMr+J9iTRgH5kPYKbImJpR1r9SpxIPUI42FM3k1kPeNI9q2
XMrzHGBm4J7ANzLFSxioCDibTjjnoSzIEyS869XqLwFh7wW0U1sPTQWftv6QN1bSdtHOikuGiAYg
W3pN885WSLB+0kTI4jgv+di3LAwsO8qxoqdlWUd+zHrmHq1fOL5a9ecjp1FLW2/1zE9QLkbfIUVy
n1pHPP29pYOZLprCD+ookiZ7wklBp6NaQ/PAV7Z9szorzyNyjAwXZubrh0oxl9r5MsH2hjoPH/jG
qwVGLNVcfjfaQ+E5mMXdM4V5+hZu91t1JSYxsCPLdfJVzry6pzASQzAxZmCbAyQy2GYCZSj2IAcI
fixNPt+Ivg/+tkxd/TFbU+4IoLHj1dLHhXcy9iY9pbYOX8H8rVe7DQK6EMmyV1fWK2kTN8PZUfL5
AQzSLA6BR6TBmbqWDA4W9Vx0PKfiDkPgWFVg0vZXjMHTa4QEoKyDkzSYlHFmrm6RkQTseoVbtrtA
SwXDTan2eMPVOEFAjviTjsJi5xv2AX7DHJqAa5c6wjFEOyIFRatk3k6Glzum1OogXioOdvPgJTHo
xXqkNLaWWqkPzI/9I59QrTy72thvvUjh+8wRQPgGem+q28Dy7esEZ8nkMOVh+kzTJVaXM6yKYyeT
sf4IA7cJKp2Fyw4qCPIBkHZ/8Wqt7/sasa/dnqzNz4hf/iVYjZAGuG9UX9c5E2OXJmXzlobI+uMC
waU+7FPMKNRDLIcr71BoJBdsnK3dThl/cNnU511YMVPUIqiYC0hzijC0Y7U3y5d5rJdPn6h0P0If
r+8hMwP1UAwZuR2jyeWhcWYsWmsw8QtxYpImh2aZxcmOCeyhLFwgihOIRfo5rWr/head4keb3BXr
laoJxrKjytxvNBOTPfZ1iG8EMyz7Gy04EksRu54s3TDZLbnddktMR/taiIMfaPUEu5bhxWE0ktwQ
iU+vRd98HqKzywDX0akaxgvsH/5sC18jPmyycRW4C1d/CyvmsbkmvJy3zg+hCsfz5F3fbqtQ03Ey
IDqQerP74mpawvSB9NsltIbS5KIXK7ICYEvT/xjCxO7nrTYKSUc6/SBTvtJ2LAr+5DaEK2P0IS8P
hCdoBxN4lTyWCVF5V/V78ctbRde2dJjbaQPMWe7zvrZYotKrF4754/wCvlLqRnpWk1uaMYgj+V7q
9AppGCXphJADES2f6JR3BImyt2cC8duYhBx7NUjxPLEzrBZkDK8MgWkM6l5e6XZkcvNdEyC/CkWu
DeqPrEQIzowJs/sKjRC/ZH7QD5jHr77raaO2XSMiW7pzOJU9wbrG+bawWFTXpSjkI09KjnK8cJq+
N1LUJ5+CZDvIZa+6ksnUPziWq+EpR56v6RZhZwUnWvC3LVqirD4kqw/PtMhtfYDhTL3CwVWHFwrC
YerWomfQ5vBazaBTKzw4C2JQp8ROfdmJmvXxZik3q67HWIqfCUO7eqUEn/cjQn369GRq2JV2UDTT
5sDwkcW2DoEjHGpPtmfEnfL5uJaDvIcXOfQkeY/wtGvMn1Z6uBBMz30789iMd55X/DcYCkqPUPTv
xSkpHSwFqNrT72EDudvCy2QjB5vJ4hOdNmqgeRfFRYQTe9WdfQsf4UUyss5otkKaQzcKrXcuFBDG
kqzpdZLMDcdWjMXWiYihnbscyw725JBgPus+pw+eZuU3PjTbcBm13qpHzAY7dTJz04+nSZn0aZck
7meryumBbj3eidGhRyDKoCKWda70lcjJ+D09G8t0CCR1T6VHUP0FwmuncL37MLk2mcfsSxztiqM5
D/21h6MnAU+Rzx/A6koPL6lp+yJ3eJm3W6Trisw35EJvtsB2mTGRYk5jKesnbzPkcIVspeQAMXGs
j8nCengeTNtgumSZ6t82OGIhPDDTF2zL1LfIdknU1Zaz9Kcoo9HX0Y3ZE/IzCncUy1xdSxjq6Qtw
i0uND2m2z6yqUDWmNq/i02YFv0lQmqKiYHgtfIF19hXlWr0mQ5IuuAiX8fsQ/Jy32uj0B6Zth7xl
bF/vLMMyP2wBdl7X8LBaZowAlGQ4kb5pLqvgI8aXEE5r2wU6H3bqt9U3nbYojd2EQZID5HG2vGl6
u8JBXuhgIPQy8gyLNfs348+a8CZb1/dy3tcH1Wd72lbWws5ROpbq6znTcPVGsNjwFdVliZz5rJnn
jnqIlq+3wfdDVyL+W6MqyJJrlKcEQ1VY9VFdIHFvlhjfRXMJO8B9hqE8EbpE4vNafLHW4Cwcohs+
Id/leZuYUvEr44Y9b+fCq+mRGbyWqzn63NyJGsYmbxEl93A7g0npW7AqsUHO5STO6pc+e5AxG5u2
KkYGpzZsa99xn6kCHcFaY6pXxd22ld9B+rgtn49QpMUFKMey7JesFHt/UHQev6RKCNZKM+uHJZH0
uytHfJmoOIETULD7gxYYk+g4x0l10kMjmhZqAvE+JEI/aXCQ69HLjIYT7FO3/BRXuYoOlxODxz3V
mBqZqy0XHVpwe1Ka7wAfeN6nra8DVoddyHanMxN9W5ch226zLKBDPM+hlB3Rhj2nOZqqNuOaPSdJ
5qaOQ07zPXDRFJiJTRls33WK17Sn1t5nZk7pxTbYwV5rgimK92EYUMFR4cj7ItJk7RBlST/qCNTj
kBMF1yiaw+6ynQbF72DtzuoW4LHb7khfOtpG/FQoBWfgFs2aJ6oNc14A8OBDUu4HN9cg22udCjTt
COvEPWrxl3d8zMMDdbtAtBdLq0c0VPXVkrst6SY87RNhpRwuxxy2HEuhCnUqRR40pE5s3S90bCji
lwUh31PA5k3LtGU/oSYYOWpZmfYvVOqlOOqq0O8io2psRemz26byEe9mzIovPdAFWJolMrmEI1FS
H1zuy+ICB7q5pWfbhNbsWfoLaAFBJmVwqAe2mh1MUKid0oL17DLU25B2wpDedppsRBzgX5F9YlQh
Ob8SnmH9ZoU8SFbU7gRLl+m5mAlHbuie7xr6mcHENscQ+zcMyeLykEsJpXSmkHiAq2Ka+27mot5u
CpxS4qb2IszY0AtkJ7DNo9dxhCq73Tdj2Qn70ppurNZ4V05Lzg6142pvB0jlcLnS0gLVgMwM0nDv
dH/hMLnsMJBhQJRDEeEvGHe1vxzyJKOnbJ7ydzIBA76A3w92gglp+oTeaJBHmk11c9tL5DC2KVPb
nSqIlFcqw43V6mKA4ywDZfKSLjZbj72L6XeEq9n0xHhu7YVQm3mnaQCPhAaCP5INXVRnepi/taTZ
NMJUlx18wZoiV4lXU32N8rrAfDpw0vECqFVSHQzo0hQG7QU28ISYv3ACWZP0bXX2akOeD3Ky0cnN
FfIUTb60JRoOQFXIQIDkg2AapUOexvLKGoLPZ4HD0MfCYfCDFdrvcIxwfY2qciLf5JKvplMIBcKJ
hLWN+xzYya0NBtZpS7pAppWDqUoAUVCztzJfl7spKOlbM9IIpR7GmOHvZrF4uyoqUpxKDvigZaSB
ehzvHmNceDKHzHXT7scihmrC+TM2X0Tl6gxlpC3Z0CImpxIXrNog+wOto2vUYsjgbCUkzm+onktU
a2Xl69ZsvPipJ9iHtTniopZTnRgtXuspNKAzkJJOW0J88Jjn08D1x4aqo6OFXI4zFIakhSgdkyQj
5nlwpjUNMkdsTMblQsGW5DoWQeDPgN1UdjESOZZdgcGT2MZikrHDnGLIumJy/pHEfoO6FGKLX4bz
SqEtGOitnQ3iUvKpnijuQThSPTKc5V8dWXGNCKzL2MpYxVscD6iti9miPkGqb/5rkj17suNkPpY4
JuNtIf2ewFyOBIxdFrCvOU+vsE40VL6lft9N59mWV6CU6uZG8J084Y1kRWfRC5wwf5FT5Kf48IWL
HSIXCfFa1pWeFaILhNObPAwQiWP+Rt+RbccNb4d6GjDZBlr0wLaqVKi4dHIQyPfeu2ax1e+KRNLc
EL32X3qEjeDtOx8+HHw5EHu3JvZzLhtgWpkv6VU2lz7v6qUoHkOR7RPgPqNug0wXSDplr1/LmaPW
9FzgNW8rspK6yiB3vrVFPq7dFDS7yQ186LpNirU4DKEfVee56V88vIMNVK8WepehGVx/o3u3MYTV
VNvcAtRc4TIYSDz6pS/na/jJk189HUp5GFaNXrzKNk4vd0yEzYdlqNattbJJ3uKU27kjQAvni3xE
5kyVu7FuyVRhshZfAUhsTNEOLH6cXRupDwLbrtHDAcuz/IH7j33vE0F5a4N2iAzHoT4i4J2tn8Ss
Lr+jY1TLsWjW6lcARYK00KgV2mlUp+0ixSAOWyMAt0kEAWnc3SO+JBZIIfvMkpj/dIZjGadCnL0K
MA+wgB4Z9l87G/prLtZKw7EExjCdByD2bpMSAkskwI/YaOmU4GBcXPmWFn39m2Y7QZZFttb9Qfiw
0NttLNenyVX9V3i1VeowoEuQLVDbJV5HROv9gv//elWj7Go6pVL1M0tluuESHoApOFu7l1xvA79c
UwgsL2tWbNiAaZh+j1u+iaNEdSaBgk7FR5iU/+6omJMOsSapBgIzNkBg1GbD5XnoTbdEx9K0xJfe
dK529CmxBBQJXKJLSGEZvOyg2Fyow8lXZ3cYZoGaczK8oC18iIbfCgkC/fm6hA33BA3654ogox9O
LL1EGyUndYBYysnDnhUYCQTrM/9YGeL7DixT4qIPvTcHVGZKAFN05n6jrMTLoF4DD6I+B5WAT3w7
pcaTj1R7EARVI2C/WQwznVuBY2Y62pCS36aq0FP44Ux3woUBvbcYoG3G8pJbO07L9gUzKHzoOIqo
lyToZEVxEJJLA3KmbjH/ZnE3ewdmVsLGoi3YhhjbBWX+FzOaAmntwbvPZOLmXpmB/xzlzN7DPgzf
HCpm4NQwfn4zGRyaOzbx+LYjtjxv+zLBWKsq670teOS8yxUCvSn6s6HNBp7f2R19DiZPMb553EPG
Lzxilp/tPq/Pez0Acln0IiQaaoNb0QJ8doekxwXRwcxbv9YUUaptyefwhOMaOIIIyfZdJ+X82+ht
1phcGqjtfCzl1EYY9z3Byat4YY7JK3QE7jeJa/HcYwP9CnqGaE8BPpnR9qeAbZu+qDApZNJqaxls
c+s2RR+KKPtyr98MukPf9oAcvmfZMvcHKFqoOBpdoQSHxfECVoVE+wgsZ1eor1fhOxAyk30iaEOH
66KJGBAQ+Vh8tX01Pbo8998bqaW/NbuqN9CSGyVtaiqubwfb19MRLTgssEOzzYdhMc18JUEbfA6A
+W8aJD9O17CUpE8wKTvby4Fy1F25xyw9YhBQ39Zrsr7KLYk/YTE5vWrGqDxN0wTE2IG7vaNLnDlS
mipYBEOxJZd2cRN5H8fg2CGaWuszvrU8IxKMgWYtk8le4vjVp7Uc+6StcoYDPOAOAyeWzknajTin
n2KGqxqzzSvASEjhCJyd0mwGMir49JxV1u3XgDXKl4gyGTSfR8d8hILUDC0H5h4BM6pw5UeApJ0a
0gVrxibA7ccRKXetsPuUdX2dNOq4r0UYO+sU/M5yqOoelC3MfsmbRtb3JTjD37CxiW8z3Nlct+3n
ErrfZX3F2bgJlGmp2Z6wBYAKmXVw9wsXk+1wYW1jpxr44XZS2uKNlDPoihWZEGfCJZmyW9MX63UP
BIO1m8Ws7sVueTRHNkxUoZfOAljOLeqf2x6GN2hyZ3OA+x4XB9YTJAYs1pUoBkCc/2bbFm534+On
kjhH79I527AtMf29XqD89dckzvlyuRuVXFZ7yh2YoMqx0wiEdbpYULN8b0JAE1vomJ80K8x4GEsj
nhASmzyUVJcvC8jToXWmok8YVx6/mmFLhuMkKdHtkuT4kWFH/nhXET+hJ9xKBgwg7LguLBpG0hU4
vOWhX9lZarys5+DIaV+/oZAV772rcRlSlmiOTV+DuBpgyXYJUCQ6zLgW2BVSCrRZdE81nBfTCT4Z
0qA4aMjwkxWeLO3qocg6Gh+4AgWTL2OLqfU5tJjRyN9QklTPpQp06ZyqwzWfdda0mpLkSvl9LW+2
CpJ570Y3XKo979/GCATptoe1ozlxuPIOqO892pKy0ORrRLPSHwnQbVwJYpG4S2jNmm4H1/8GVyAi
Tpg+m8nBqd30J+jy+BMkUgr5KRlQKT1nzQWk8+4rMYHe2ZBIsGoyT68g7hczKCWLjSDHRt5mILDW
NvdyeEzyDPe5dX4Rx2md2HcOwZ9ujbc4DRHTjJmwWkVMlKQooV7Y7jOUjmqS67HybHmPaoLo1Woc
FS0MFu0bBheTnwIL4OcKKUPfgaRgH6XMxcOyomro4mYKEOLwdrlw0QLc6wc9uaOv+IJgQz+qazW5
hJ+ydEmua5x21RFGKeV0WDxl06VcVBy7CiEJY6uHCrfNspDstixXR4/wJ0C9hfYXI8w5HfpTY3M+
d7012VUEQg9CYTbuQoAKI63rA8rVavRbDXTdrBOAs6rE5YwjFhUGh5yvwfGzgx1uxB21c4OSiMT8
c4QI48dcwuu1k5nKUAes8LRo+ICT2sEhvgPfttC2mZl92MY4ZAfsjJHCx2NHpl/ZuL28qDKVcjQO
fXxfC7KlndyruTisCcAeVBCZEx2dQ/k+K4i4b3rELOWthbLkbk/2JutMM2YPPp5bSxw+pL+BuHR+
ZYgAOatI8uyZoHheWnBo4HFHJa/BctR9B++x5IUaWIl0dSbyB4UOZ3pi+Rg/R6gc6qu5nNxbPQz8
sTL1aeA6XS5DkgEWGyubAxAod1lCX9A0d2uzbx/gKmp9iemo8QZNkPlMFMfJgDRVfIcck/wxbnFp
UE/6FeJQtAAPGvcPEqnqCNCWoXIAmkNLhTZTFv3x3GT7A9eyPuBg5Q1Qm82ZyxnqLsBGWoEA2hH9
rm6tKnocluUm7veSha8Gd/VzgZczQLy15r/nukele/bMu12LZsZYdD7OD5D+a5SuIjBA5AX+Lx0Q
ktXCfRh6r6gahRaUYpm3iLQoMRc7eogA8WKfio0B1AemT75VgaJsyC0bfkIMAdenFT6foqUw6Wju
wOgC7aunEsgUcmxIetixQgmOb4WcAAlhiX3oJz6m7VzBOgyx7tXKj/Nk1teyQTbYjQOjsRx3hcE5
tMAVpnN1FTWSQRB7/R3yEalPe4K++giXUVw2ue15vGiAtr9hPLo448UE3cruwTVd7oCrXLsuElNk
vc04REWcjmULALwG+JPg7sD1UPHpWMYJ1oKo9DJ1GqKE9vGY1q5JTVuYbScnX6xjcj8CdEZ2rZZq
1b90b21/H3i9IaNgGSSqHARWFjtO0SGX+VGpkEBx4jk0nPbeDeCj965aCuPejDMmXqBq0TxpBSsg
ZmoC1Jrwp8v75CVfQ1nDdT6X0ES1fKxwDh6pySbxXPDKeNamsBVVsA7dTfFaIl93ujdTElKAL7h0
ysslrTBMhfzMHJX1lCbJe9qP23glwmbo+fvGYb7pYVbhXqrMR9RXSR3r+Redhxz1DPg+PGPVDUYX
WjcnZENrH7c0uyRB5tudKYGegyrQfvoN72of5w78MZqvk9UVZ79ZEykiouEuq26WCQm47xIJK+tn
neHuvE/rmVVdgNd8+AKexaavo6+kFx1rqjH7OieapNVJKZCDlyzzHizyUsQ6fiZhPit4UMP13ydo
ZeUFHmNBI/Jz4vaOKxEhBB9FmaTY3BmFRX6DXGq2wgi/tuUCx6d5WgRQF1ApcHmQ+HQwLbE4Si49
iS55GUk+o9Jwmyb0fWHe7tA0r6nBliIQWtQ/KlNU9IeraknXiwEEKe/bMlRCL0CdhnL80DVumc8G
7So7hjoUw00YBrU+kN3AD7vDtBtcvnsaGL0JFjMaF0Ph/XiboisvL+osDNtRATOPT5XG7z+3aQ2O
AK79SOr75AMP6rXq0yR8Y3vAtQGSZG8uLdY3/rQqk80F8HDnr7LV48rs0xwcCiC1zV7viYOPc7VQ
6S+XcUNmyDqpYcNV6RZxDwVUb07zRt18bWMaxdGTsZDfFiuZQW+71PYIuLNMLy20JbEVE+rXQ5Hs
IwWJAYCl20k51R8SO+YZ1oAi3C47QQsTU9yvxzWssEWAxfP+FbEh/S8bYmavKhwC8hBKyb4m3M5p
yxO/vcFsk+enkDYIkJ/HwrWYnlcIU8L1Vx5hZibnb3yRjKLBKppwyTW+qMO9sbMrju3y6YgR5JBC
3LxfQImZvWHiCLgSAVjftK4B9tZiiiZ5BIXK1UHWIn7bDZ2fMQ6dve41Tym6pGU4LqYfJrAHqBHb
3mDQtgV30t9N6Lcfa7h3QLlcLiNpWcX6b+vCl6zzxK6+HbXeP8Y87hsKWZ+mh8zl5ucOH/KPzclw
ncDbWkEHM1dXboHHPTqz6pgU2BcIs5RXhRAGIoE13oL/8eo4c1/ezNg9WxtzB95G7wxJvOWwyVtF
EYa5lSuYB15oPba+z/UKfm6ECEMD+Pkxxiy86llTQKZU+elgFPTsh9iD8n0WOBFf08QuAKNhZYo8
CEL7HYRGAdWByiqoPHp8uq+DwTjJQc7efkBoVD8zOWbyxCdG6fOMcO93g+BKKHTKQD6b2csdAAxZ
0EfvZJw6sgV5tLwJZ28HSeHLzCVgtS0g7fZ2WbPtkjFlxiufbv3lBvXyfEcwu4RYiIHg+m7sBPwC
rnIgauA5Cbxny9P+FjPrRHXaMcGBNy/I6cXFP4HxNIzCw59Q+81w3E3HsI8QcAj067iNZYOEWxfZ
fgkoi5eHpV7G/gbyqWREguEwquPAonuL0AcsR/SO+4+xyvqf8K6v6xYF5nJdcF1mp92Y4ZtdN+iT
674Xj6suB3CWeT1DqLjHFfTKmtsb9EvoWeG839yd5xl4l41Vv3aQ9oCAAasKmnf1E8IO9Ih81RbB
ogsuK6/KpDUsri99j3a4TeUMv3yKSsceyrCHx1UUXuMjCSRte5xAseWWKpx4WQOFFfcLjvOmgZv6
RQYY8x2MPiQPXsKMusOyBFgt4qBvOPSO2dFjVsfjcDuHD5I4mK/SFOVr2gSmWhz7WDf5sq/5baKt
HdoUFNAH50ul0OMt0HDPiwWVXAKLCm87ANk7ChwpweJpliey8HiW+ZH8bua2eoSpDnxexxnHd5tE
We/Hftj3xwEq3JdiMGa8sU0190dWesE7A53BemSE8Rr0DsqLU21BhJ8RA4D4njiugVxmxJyyfBTj
yemyAeSD1g+Q6xp85/bMfZtw65adyuCA845piikeTAqZG1C2nvJj2jcD3NBpsdyAN9nnj0zEejjG
Mqm/03mpi86YKfgjtjVsE8Q4jQhvD0tTXpl0Xu98QI5VBwMkYOr1OE7X+ZwAsO4z9HAnlAb5F0O8
/YXTE3yWHNIzNgQcO0XjGbK6swJxz29C2HgpoJ5QQFwTsLFQAsk321vymgU4E99kuOme4phVqAT+
fz3mvyRkEIbDUamG31GKau5Pu6NJrbtDOQXUVQt7GkNPrrz461P+FNrD5RdGRzD+hitdA7ejP0Tv
aE9MNcap7rQG4kwV3j6ZM8icJGQcYS94N8CE/C9/2r+keOeH/kf5ieFL4Ifn//9fSnvHM9xBDLbU
JXKEb2CUPL/MyBO4GMHa//ePQi4ydLnwjcJ98udsFrx3MrVLTTudQUpQ1MN6wSvpLvrMTH9xKflT
QHs2TD4Hsf8nAQIudH+I8fpNT9hwvu6Y0FMrGaIRJB2HC+wFCa3m9OO/Xh9naTBCp2FqBg3gH29O
7joyiEYaKAb2/EpFH65qnKB/+fz+rz8K2mVMr+awP/3X+sAQ+0hlEE0HsR4SZTdovQuGkWTlCYhe
YclfhJP/x9LIENSeo4LHXAS4+X8ujRxa8GXBaH/XVObH8D/Mncd23FiWRX8lV86RDW96ddUACEQE
GDRBI8pMsCgH7z2+vjeYWZUiFGS0atS92mUpKRDAwzP3nrOPKiabYEBNHnXFOSLIie+L9DIRTBUz
OoNxpQfFDFeVlRBZDqWP+h4JgHGVst898/x+gmUso8LCkceA0MEprB25pVZrHAt5TUJLxd7PO+1K
HnxqzzL5c0ZDMaCvzN6Ras1wKl/kDFehdiEYStmhpFGX1mLnyihl7n99+Fgaim+VBRQ/zUrJzjnP
wKTBg25qhPNOZCFYQaulKL+aVSJh7VqGqUkZj8hnZXUhOQ7xcZNyikfX6FW7CXxUZYNYyu/noTxH
8fx5+JC+AjhqEd4ydVqrb1AIpYbeCed5IUzGzzRQ6G7C3q4+YLOLzgVLr+0ay50tTl1dWVD03OHL
sRrHjeTT56D6ZUjmVWnkTxVt6i1bnC+UwjIC+BCRJEE/nDHy/Dxnc90F0sE3uQiaV9fVR7MW2N3z
jWi9ti2J63KqTjW2mVWWGyHQJ0eUMmn79ng5ebPEFDNmkBpjv3l5s0hKRrVKaCy1VDZwsiN0R+k3
bcei1+1WTSpXlir0pHl3LuT35DtdMkQWd62B/+fllXO1IiAoGy3HV+bsMRWy/G5SUuqqwzhkN2/f
5c+TAgZeKMjLksgStWbHREoTl31lca08MHfiMFU7aaaT8PZVTt2RxvEWYxFzgrRmD3BG96mpGkyq
o1bjFy7oXHV5dphQx59ZlE6NFU3G94WV1Fi6QS8f3pxYTWVAY3IsNFvXYzv51yoKoI8SNAbRnXPV
H2z2BbHmvn2Lpx4kMDxS0IhRxES7PIIflnghFimGdhxz50HOPqVyoGWb1GqVYfP2dX7Sm/MNYqs0
sHNqNBKV1XrRCBJ5CJNuYSTAKAgRli8ubqUN7QnMkygYyJ3ptK81UsjrQTF/NZ9ymQKY2jUwMCqE
1HXee9fL9GfpLjs+4GxHBeBux7JB4NwQW3tfbM/h+E6NHACOC5VVoYi/pm2GIDjiCROrY3ZivyUN
5tYnL2iTR7p5ZuE6d6XVg4UlOkdTxYMN9EJz00wiBCJO/E1Wlar39js8eaklmFUGWgF6bPWBU9vy
g9pXLUcVIvUzmAriz5WofCyj8Fww+c/bmSVP++9LrRYjNh16R9fJcvrQgl0tEyIaUExzCfbWkGUS
KPn2ra1nTRlN4GLhxsO9AJ+11fU47wB265LOHYRB2uE9GtFmTdY2kVEMKsrYb42Aeo4ypc2ZmWz9
UJ+vDCQIR+Gy6q6di7Hc4WiU5c41m8T8nhWF5SX0f4HlS8WZb/DUpcAniszNoAc1dTXH6MD406kV
OyyzvfkdYb3qYIp4aPtaOHdyWL+/5a4wiy2kYIjBrLwvp5U07Wo5CtCyCsp4RftFeqyzobbpVOh3
qZme88StZ08ut1hz4cSgXIR+ubozqe0IQzGt3h2FCKWkbu60Z+sETgo6qEXB70Er78ybW09py0WZ
TtiXqcvZz1ptTCOtr1qjQJ9p0vG8lAUt2feASN7VOIW37Dg0l4pPcRF2lfkUTuNw/8tDli0Nb5ET
k8I9rz78PqCjVk9Z62ZT3e7aZFsUd0oWdMcsNDWXvmuBZqQ4d9MnxhC+fD6RJXDVwDP18sX2HRt8
LtK6SR3TtNFlYXbYoerfgzpCTfD2LZ56rYsXXzUXGi6D6eXFqg5pCHuz1tUgLzpWpg/XRR02R1+a
wm1boTYTykI881qlE2NX4rkaDCiRwI81uDyNjEAMkrJFj17L1zI1XFowpt5+TtvC2lf9MDwY4Zxc
xG0j31ZSHD1qdDrcCr9uRSYOfTPfyiLKVJg2XL/wFVsiUfzcDvrkb4lEbeEIIjJdD/mRcztR0jHS
ZBF7XtWas80o0fZ1KjT7WtfSL2+/i+fNzo820GW4Gzhe8KOjZBB/2t41SBbraezcEJPY0fBH411r
df39UHTKdSRTBpY5MjxYDfXdtBrzgzJTJsTW5B+SKG32vVEM1vbML7UM8p9+KY6fJN4DTUZi8XKE
1BRB5SXoyE1KPTtQlsu2BjnoeyOIkk3ZTLNTNK121Yhz6Wppgb6bl+5WXcdJX/SLM/vFU+OVRBqT
rTeWO3XN5kHZH/iFTAt6HsLsgKC83Zat2d8IofY5KQODHtRYnRmup64JA4LtMBBZFrDVygWMU5yF
IWhdLEMxihi5X1pVrXEbT2af2DT3KDpkvmqcWUxOXpc4gYVhiWxhnZsm0SWfQ4pxbg75gf5Cmy9g
2Y5oUrotIT5aQQy3cVKpZ175yeuCPFwmPpzd6zdetOEYdVreuqKcKnsjTnQdqXEbH3xs4Ju+mCSa
JrjMzkxFy2NcDzS+NlY1gNlgHZfF4Id98oDkt5MVLCCgNPt3UTQ2G7nTtXdvj+cTSwr5P/jI+aah
SK7BAuhLU6215sbV6yJ2LTBEHn4BRBZN8B0fc+808ig77BYUUKydcmZ/d+LRYt8ELcWsgpxvvRVh
6zDViRQylNJYP8Q6cnqT6KYdm9bGbXMZeV/VnCPonJjHuChFFzYKi619NX5Z3ADRWixjXUePGZQK
C/ZE0T0x/MgxtKH/9W8U9pG8rNsEMYvrZdNsFiCzbraumk7CodGb+jZE7VtsRUyTkSOmbbCdLGM6
vv1mTz1bigHs8niwMunML8dPi5VCQ2HfukI3t7upkLJ9q5Wii+3WPMpo2HEO1tPtf3BRlYrHklK0
bKdfXrTMmkhMNRZrPQmLw4iL3K5NTfgSlOW4E3P5mqzdKTnzpZzYIbAzYAjLPEcZQv/Li05+bOip
6rdu4WcNpXClu28nE5OtYtV4U9++wxP7dlIvMDMzapesoPV2pEVW2PUDe7AJs7GCr+xCG2blXqDP
abfYuR0Fhve2Teb6w9tX/qlgyHpIo5Q82YWktaTgvrxPMZ/lQJks9EYUD+hiTNV1RZPyO6aMaRuW
CmGpSllrX8zSLzGzo1tG7CHI4kVKFvg7ejbDoZSHPNygesJD8PZvd+qrYqXmw6KWybli9RK0fhAF
Zm7WRRMxm0l8Oq6iQL+icy7aftD/Kurv+WFQ4qZQyzaNII2XD2MKTcmoKk4xIQJKW2vBGcjUK3eR
3Mq/vgAs1GDEpASyiYTLvLwUHSWlCTGKuT668x274Mecr3zHBMNxxqq1G0vOEvfXHyfxuIDwQOyT
0LP6kPC6FTrC7s7VsoLygZR3N0OUT67lIzxRiYS7e/t6p2YLoHumpbC/MwmLenmPZi7ORT/lvdur
vrgfw07CVN+077BFSlCpM/9aL4rkXCnh1KABc0rICwzMBaP48qp9FFpDgM/ApfitOLpVoTxLI2GD
cFBYGAXKmTd5YqZQkA2rCu+TsJD19UqTGZi29OBqU5BclVpUv69lddpRYks+vv1AT14KRyOENuLT
CEB6eWuSAa7GCLiUUWWTF0w6pkShQwweFVX+6e1rnXiMKs5r1m+agQvn7+W18kLFkIJ3wk2qwN/m
+vAtUyN5T5gaimVE22fG5olbA60J8ZcWMHyJ9SGJHntHY1gc3Ib5ykX0l+yQPKiozfVzRPFnwttq
F7RsgchIA/lFbXk15+khqjI9Gke3jcNprymQDKpI6G4JJ4aEO7QNh1ExP0ZdI140JXYbrbHmG3Ho
gk8RaOzPOL1VqAdKve+XrBZD0fz7wK+7a5Mj4AVDId7neFr2QZC051Blz8i4n3755chKCVL7OQFr
lhRCNpHGuVrdFKiHfHxZmjxqB0Ls8vcFIg82sNMYfLBYir2iimCQoCISvrVKEeERARLQbN4eKieW
L3oDNNIktjkGLa6XQ0UUCiCpNUNF0lsBHVJmLiSmHkILYi+wFcl+FqwGw2WhnDnOnboylXrK2nQm
oBatZxitIx0+DEY3Fo2vZFGo7NXn9hqXueZKrZy+15s+sofG6s5sMk8MVxoidJk4rTFcZfnlLQeY
wfK2lEYXSnqI8kxPbFIEFVeryMN7++memEXhby/XoTIO62R1j0qbBgor4QjHwV90++qQ7RDxjHbZ
jegep7neG5Xcn7nBE5//MsmQTsGeQJTXFfVJ0ro6KTC7lxO0ExGxLDJuEB77eRhzZgBwH6Xz9o3+
9EwZzewttaVTQXFvfThBG1BIo9lNfH1Rc91IYb6TC3XYobL81S6hzKUYsFAr2MCYP4XVlXHa67EB
G2PRY15gxYvspDeRIFHfPrOHOXVXUKcU3qCpa2wqXo6UXCqn2NSFycUeTL0+q9XO0VC1hCiYhvTM
WFlW8BeTA0BBypTw0ym3osldfYkmthlEsqAUIpTU14izYx1LXAGU5ZdfFXMPZx2Z58d/rW5KCgAh
BJUyuWkPG0HFAoYfhiTgwCqqp7cv9dPwXxiJOrtiZmxOHc+cyx+OrHpigSVYyue4WKt92zWl22C2
3LSdMG0phE/vRSkdfnVNXy5KLX1By3IIWOdkhfDy8K5KqJJQtsHSkKO7fKKCZ7ToZt++vxPjg0sp
ZBIsN8c26eX40LHBSQgaFwFUS46t1tCih0WHWt4y/uzO/deX8b+Db8Xxz4HQ/PN/+OcvRTmB+wrb
1T/+8yr6UhdN8b39n+XH/v2vvfyhf96U3/L7tv72rb16Ktf/5osf5O//6/qbp/bpxT/gjsAydNt9
q6e7bw2mnueL8Jsu/+b/9Q9/+/b8twBe//aP378UXd4uf1sQFfnvf/2R9/Ufvy9dOebF//rxCn/9
8fVTxk/el/UToJrfvCZ9yr82J37221PT/uN3Kl5/kL5rEg2+FAqhxP/+2/Dtzz+R/qBSzsxBkYrS
whKImBd1Gy4/9IfKZMkPcX5jY63xjpuiW/5I/4M6CDA4mvbstxFmKL//63d88b7+fn+/QRc6FlHe
NvzFy4Hn7+8b5wn1XL62NYiyDgelnyANeEp9gYn+iy/rxIv57+iL7wT8qWpZkEd/0+EQ+OEp/fUb
/HjFl8vA3xdc/vMfvrqsoIYjU6bxZnToVW/t5A71uzlHj9FUfn77Gqua7N8XWT6NHy4Cpn7gIBdM
XtLdDbO6IYphM+AzDoLA7cfPPqr8ntD5WsFmHdVO2+bQHvUzd7jaUP199WUu/eHqKfLyCfuv4Inx
sCtQHyMYRMBHEFKTbYzyKGKV44ZR4oUOYvLLPNufue9l5T71NleztEKSlYUQvvEErGhmsWvryNN6
yQ4whdJoPSLLP5DQuqmFyvHxE5+57GuDSH55w4laBZVmVoU3ja51012nN+37MHTyR6aWcwvsy43Z
3w91ueUfHirOGLnFo+h7eb/4F6yNZA247W6Q/MLBsDaLxujM7SxP69RTXBUHomkQoSeNozfQKJsn
y44Qry62Ry2IjtAGbNOfd5cZHpL8gT3+JsvqM6vt8wH250sjWHt5l/osjOEsDa2nptKuF4/tYOy0
OthHjYi4HFhNwxNVD0irNqF+TmO4/OWnLro88h8eLYBEAWzJ3HoY2CAmWHAqxx3pjTsal2iB/Z0/
y3Y0qLszz/f0KDXXORKYdSaThozplR/K++gbDLlhdFLd9t/XV35mz2fH5WsXWs01iY9smDTnyrME
Aw/uQyblNiWp5+EzM6Nh8q2Eboui8p14doJjz/LK81zNPtrgC9OAD9drt3B9o0fpQ34Fuja8j3B6
hcfcA+QD2wW6A7ldX3z9IrTT6/yqxwB2iHz7ix8fJATK8kV/mVxrndM8xkdNeOovBRvJtg2s9ap6
Kq6Lu7RzUcy71U7TrshycJptzX98G8dee2WW0vu0wpP7XnB7+wsQC3kTj0Sz7VvlolEXRKYdfWzv
+rvGvJJcySnwCDvGrvFil6OrJxz8yRu34wYehb+ddvUFdCxxq24mL9/X+dZvvoRX9XWzj7KLdl9f
W3c6f2OKYnR8yO6EbXdTHSmQ5NGt6n+O3yuXwc7sd9U+OBT7GCyTO7tx9TW9jYBv15v+s6oyYVwL
II42467e5TsjPnT75j+bGangvxzj0pBZQSogMOX8bhutBRor2hstvhO9j49GYW4kQuOwodkm/38k
TufmxuWln/q4VlOyoAxVlYyi7HXL5yvKNuLeTa0Bm5I/hUBIit5HuvgpQofmM630bXnMInkHD8Vu
z37hz7qaU7/FeobWRyZPufc9Uz2IQF/EDL3oZC4EiAtsj7gKgBE26ft0EA8gVCFPasHFHGrQuRog
KHDXmhIreYMveOwHe1Sx9tPhiUQRcfUgoA3uLa+Kqrs4IgLHSuwukPuLwZQiEGCRW5EwxZrYbSo5
vREEkb6bIGLvbaXLbOiQagM20Rpk6TUwrzR4b0wRg216hzXUGyMz3FKSUxzyVz9GeXjTjKETc3i1
00A9Is6/mnKN1K202ip4P030vdjNY8PIrkO8KEKMEToK74uw2QdSgxuV3oJoJBXQEjT+YqRd54V8
Y+WD05afA/OT1J5pQb6yDTHXB+wYPHuqQnnz/GgfVx8sK/gMd3pDg+5oAKUOZxeMBpyDK3Oe8JzS
ri/EM4vYa3P6ag0D0C/2WpL7Hu6Qz6GCtMoEaqKwBfANIkiNQ8FQbOtz2byv3aq5WrhUSJ2RLma+
B2uUW9N83S4Z5MuqCb6KxGFIDtFdCM1njoM9p/Qz9/nKBpbw4ZcfNvQcORsDwfd0tTgS7ASOyATj
QAOQrAkrLg/qfOi12/xcCfrVO10dq1Ql6xuoUfFF7pWWBeS4fie04X55qXERAB+5AuZ41CRWal0+
zMGF5b29bp7eAZlriwO14C5pSj2+6AHwVKq8EaP+0FgCO4HpgKPzeRv09qVefaqrJayAymC2aSR7
xSQeMZNcmNqDypEfhtQ7U8/ZGUV2iclbDs8VGl7ZNZvmaoYe56amzmVJXu+3BwGjkz/cmRb83BBr
nyQdImZDfzJufLa2sKbsZDLOTdI0xE7P0hymXmyBIHHpSkrh1hv7QzIgeUxLQMeYEos2AzNp4Qsu
xEc1ZYpKkvYyD5NDllo3GQarqr7O5/Ewp4OXVv7HUikuMRCBf9kBorIr3ChCu5f1rdlsE+UC1H1R
HKaZqWiX1FuBtydthdZ3QniWk7yfOJLI7AxMgVlWHJll9yFv1ocWOXZOrofLwu2EMwa1O2U+DOVn
NT2WbBLDXd/vasvLzX1AS8TYL9W7cSuObrFnVhSinc6GDpbX5B+m5IMiXw/ZwVc/aOpdJz9Y4/tS
/d6qj1l+L/W7RNlBDu7bvUGHsvFEbSsCp0r2YraTxuWXbsJtPe6kfi/0e9IOA83Twr1QbgGa2DG4
AOA2aI/ky97Egb/Q1RwjF/axotwkdfcQy/UlkCtua76WguRglZVHX2yvT5UbgDFXoh7qmuX1wQY8
zvU4JZBJlHsdHVc3eQg6rlXzvaK/64t8R6NwT9qc0/C5t6V6IG9ii+FqBzr26wJOw0N+b6UhKBvF
/I6O8W5qzHdqey0VtUfi14Ol5Fe5kn1pLTjx0XgnYWoUm9CbGt0NUSXhcrTDMHEkS3ClqfkyCObW
YpeTEd5QxvnTLFqtbUbhbWROuwnmphWr7zLQPoQZQh3kYQC4xMhmipdimDyAOvcAhWvptzCivoUI
rak+Nf53aEZ1t00tDCkTvHVluIKo4cZavRML0FJpDgVw0PdVwKEOCfk4Q7hKzItBkb1AgD0hz8ep
EgFg9XZfDp0dTDtNv6ii9GCW5i1YgT12NYQ9CrjVyC1DZ8bnTwQOmQbFPXGnN3GPY09S2Z4AsYDa
YBs7f6yWR3PDmfKhTd4ryQQ0fsF1GZ3JVim+S7IBLBpmwFzcwpDyDLXz0rK50lNgPuCHbNUATh2Z
31R5vO9KDN2DU+D6toukHhwj06/6CWJ2dDEE6l0yqlfdpN8Dy/pMKrI9J+0mEbExY3ObNO2ytQE1
H6tEYN+o3fbicCmD0sxn3RvEbofkaKdk0l7wC09TZcc3zL0eHmm3uHgsDmZbHeIucUP5o1D6fL/j
bRgANmG77ceAmNUkelKtZrvYHGfskYr4gZnVTowll+Mo6dG5s89rE81qIyZNoOcKueu8avLmBgZV
1W9SoXaj0NwgDN/N37PYd1qwCZ0+g6u2357QV1zzfx2ff+pnGD5gEaNRes9UMscP/Kug5QPP+m0R
i4RowNXHt6k2rd2V141W2EV278M4C9jwifp9hfsdX4xjBNWmTHVHLEUq993GQGfUZxU04H3cLTjr
Ed7xvEnNGMsYgav5Q5N/FEV2O1+jQaYdrG0HSWWNpKlhCjsfWQcBX5uxa9xOnuzBug36Y5nfJcaC
0wbu/JAN56IFnw1lJ/bA657/HPZz0vcB5meAFnJ+8OGfyA+5+HGx7lLQhgaMyhjqINJRZ5yOjaU5
4N428HNskWrk6Im5M+KjzfWSxS/a0E+8ZOd2nVW6exsiwX77Xa2CJf79rtaJ5FQIw1nVktrLJsUD
8uAZwmK3HnZ5/aFV70Trup4Tx4hKJ5Fva1m6NPPMS/L2UvZbeEAkAcBH6cpjJF/14WFgkMmHVKwu
qpLHDE8zhfnUqXadflBahtvnroL9mfq7Bk5KUhloEnWnsSonSHJS5/JtyCfe9OFmxglcVIGTC26D
c1qHOL3MGFXxAJMe45WTKY0tKpiGvi9HAOr8TtRCHB/BJyHuk5DSQIsCkiA6mAp5hE/C8EkKBmeQ
L0tCVqDl37YKvu5EhLdxmwAEDz1oNioUNH2Ghwa2xhRGkP8wad+PZbstZHNrWgFJR5VTDRiYIJrm
/PW1rAFUT12YFo7Vfsxb0c6MB3ojYBQ+g/S14eE4b78tbdn3nRhWxmoDKhh5AOlR4tx8acbSrshn
cZfK+nFqi12wcLQST2vvu/gxAJBUAVAJb7UMVu7AUVpHCtmZTto2D2oXbM0UsOKmSSJcu8+HrIvB
mO61atyMVegEdX2l+InbJQIed6hKlr+Lk/rGSvLLOCo2TH2wY2Qv03xbNkFtmdNGAXfVUO0c2sTJ
oXvAl9pjf3JitMFzml2AGdwnMuHPdP1FLXfnqnDjiISBPCCzA1s225G3n9Nzv/3Uc1rvm/1aKs3G
rz0t/ejTi0gq/YrFm8DjGYJbuwfqdF1F1q3cqV9LIXroxF1oiFcyLw6sx7VSV16vV7dS7SGe2sLs
vpn1AsFW8g7s4nsZLZWOyrNr5Q34N9QZiaPlyyG6B3Kcf0THdolr4WAKxR69hS2mT52VQz7H2RPA
h5iEnRmLdGUGZ8qFGyGtbkpiDYJy2IRVjS+t20vTJxWmawbJvR8LV29HvHKdN0XlPmox/WaCK/J/
K1F3+5roybDbxI8VPEJ9OTEX99hp7R6jKf+kG/i/xYSAGHMz1iYn/3OTx0ql/ffksap5FTClaArF
4UVU6RtS4tinN7cAaCla9geI0yOYVzM1d2WgbSAavMvQX7PnwkzfHnF07M6XFZ8zvU+98dUhYp56
X6UEIHhmTJM+r5WDON00aPsoZwLFS+bus5Km8CWGB7bfnjLft16QmAeM28y/gm1V7S04B7rEs6yK
zjS9n0BSt3jfdcoKQ/Y562aPsv6FbNmOn7IHNdu7uSjiC6WKbdnaD5rXJmdCW1879xmr8wkANWS0
Q6p7la9SGws/KFS0Sn3TgjlFWIsiNG+DRzrfh2I86IqwmVvSH97+eF69+Op8kszwO8y6p01DQXiS
5E2Vm4eitJ4ytTuElQw2oj8oE1RnXqMVpwcIQbYAwPLM9U9X+M21KjTNJR0YUmB4MSyWGlaqUmlL
wurRj6nxLziFpXY1aEdawo9vX/OVCsbaIlZDtAOiMGmgXa1NTrPINI/LuX6pnKRsTYYQUrH2n77d
Vb1EjBAi4KRUvFiv3unMzZqfbkvtqxxaB818yKISapOxUUPia7XpgMHhoHEOevtWXznZr5vefZWj
KMAJ6oEi3gyZvpu760nXwNH4rAb+Toba8/aVVurMf08Pa/OG3OMBgBxCsW66kQZlE5vZOwAVh+XJ
Cp2wq783FZRmKWapbJTFkMc6wNb0LLDhtRaHvloHcvqwrQJoyUtYLTMSMYhQcKSEWjnPE6TKpm1x
mKXwIth6kMp25hm/et3VxAjoSYItNJleY4HmMz4s327lPzaywQZnPkBb3Oi5sBnL5FgVZ5/3a692
NQda0eLLooPrjTiDyNHdN/mjCUnbjqm/kWcNJGqfxmw5rU1MklxuqrcorAa//dQp8TGgHq3U6ibw
zzW3Xvmq1nLytFJwB4Dm9MpUfvL7wG1U7RCJ2i7xJzb94qEWJogy2rnx9srEsVYBEzpCF7kvLaIc
4s8mrUfodhcVdHHmKxMOHQwfYvjA5J+dKl9p+ujyy1JOowWBJpiMcI0vB/LCRtbKjYIXKzAJo26O
YNY2ZvmhMnaiEPxnc5W+ak5mYaeNA/ZBduz9IZi1A7oLDnBMkUyLkLkPIs1KiVX3zFf82lNdzVad
JqcpHGfBwyR/WCaMgu+UEF1Wb+i/NRJmVeH7lTaa5v95zb+kFsc/1+2VtmP1j/98KDL+e63eeKH6
eFUN8v9Q47GYDV4XeDhPU/aUn9J3LD/3p7hDMKw/DHR0FD+eFRzPvI8/1R2CiYYD0fAS84kKHO8s
E8+/5B38lIb0DhMH1nUDgeq/5R2S9QcITKSHcDcwfsgIEH9B3vFMwfh7C0aFgxhY5EYoe5ffAhXX
y48CvNCQ5yWlxj5K2l0MqvNmSRaDRkYmQTMG21aRoo+qqH41Bzk4EiNAx29uNmIlEXJF7BA5uZj7
MIIDN4XKB/82MmXO/rN/bFTIbEipvE7vP6ZiIn2xwkny9JGz3g8P/q+h96NmZKWv/fM2MDGg58V9
iJZmNZuGVYqnUyHyYFYQIAXJO6Mk7EGuhgQLIjLw62madjQZEMcCk8/hY5ejQtJDQZUyqaObQp7L
XSqN+mUljMqFKAatU4Lx12ySIbr72kzKu3Eu3xNKcuZ4uGoG86vLCmnx6P9BGOhIg1fHRGpVEdFF
RAc22H1CV1LrB5OMgo+FWpHAY9WS6OgwqJ+KSc3vymp4F1aReJUHUncdgYRS4Jfn8bEXs/Ixrkj5
suXG8ltb1zuQdlY2fAtlWnB52H6cilrxMjHsnwSlJqXBnLL8FkJs4QjilDebUTS82ipk1OthCICr
aDk4qmkO8DKM3ot6ymFEJ1imt4WJ0BsIaW38+flF/tIk8uoM8WIeuem/1W1Xf/sNuVjz27bLvz61
SLTWc8//w1llkQy/Pqtsn+ri26lJZfmxvyYV/Y9nFgQWQmzb6J+Zbv6aU4w/8GZhLsRwZxCSsvRK
/ppSdPkPCBkYtBa5uwjAnnH2L8WYxB/hRETsiysHh6D1K1OK9HIHAc8WwIi4mF2RumKVWVuL4iIP
JbWDexYZUXPbEBPgqXXw4Jtt5PY9oETOno1LfB2Vm1LQdrIZR9cxmYEXUZzkWzZjLMN6eB+Iibqf
o/DaHAw4sUKb3I6Scfzh4Z6YOZ6tpT9MgM+/Lc8FjoCFL1Jeb7EHXEaEAJB8MvpS8+jnKfF3ZVGb
D/RrdGrrKkRRO7Y8WYYbbw9qV9GzrLPRbo1Y8tqI2CKX3NlsGwPv3StaqthpiOEZBF6H4lYjWMla
gsS+AZlqr8UqQyteGb5dTipzk6zGMyHtskCPbtbuSxNQhKNaAtWV2M8A3rLzms1FC9Dy3Wv4LmRd
SI4S8VdOlHLicfLaTz9ZSVZEZ+ZU6eXOdHmP/A/iQzpuMA8gqL1cGjjSUmzMKhkpDBqjuJ221qBn
H1PZwigNRW/Jy/HZrPahdF2WUWvYhpGPD2VJehOVf+Rzc4mRm8ilUHIpjcq35E1atD00UCmTqpzb
2D2rtV++Sk1Tn1NJcXOAZFr9wkywABV1wAW1Egj3cLRTjx6J/KVNTQhvdaSFF6Jc+u8iLdBakOSy
uTd85UFuiHjhXmaYsyOyYjKZgsrRg8oQ7AHq76NIysGjD1gzcgAiDvDI/Sa868tmvB3x9ZOuO0+k
4k496F2Et9SWBqJbPgGlxNif+qngthj/SPBoB4k8nFAJv3YzxFkn7lUMbOIAna6b2indNONY3s4D
bll46R1lbmFKxs1ghA9GPvgfOgVISa+H2V0bGeVTJ3IbMQVqeTNbZYcDJAgpUGem8DGUu3o/SQQy
IioW7HZMgXR2RVZPm37WoSRrhnAcLKO8KbIJKbrVStHt21/WMj/9UPd8Hj+LEUvHGasv39dqYROq
rK59UZCcQamiXY0tNSfvikcCxBOL6hgQaOoS5BbaQq6bbi4F1tag/nwXD0qKwETQbZ3Cbq/W/TEi
x1Z1QXRIDxVVePigplLdBKZsNY4O8lkj5DSIr6wJZ6BdEeIbugMy+KvOL/ZlSCqkXROtIUGQ9Htn
BCvjDFJ/OfmAGB0MyrT2KqGNgGfStqaph6KXQIdHEMBzu00AYNpFE0BfJcwttMHrxfctDpElm3Oq
8cPHYDKbPigSbgoLLmYlYbqE8W1LpVrSPvCnwlVCRcRP0VDybkB1C0HWXMG71fQt0W/V9UQS4qaA
vXfogolQ1Ghs0wQgtlpdkjcjl06nRwqFe/1GQIu+ybu8C/dVQlG0Qi9jzeFWJJNxm5e+8V6fMq3Z
QrUJ2biMcJqNSDgI9ADgfwfNps4k81HHLnOpZkp6J8/kN5zZ1JyYOhbYAcY/FMr4S5cl4gfhYCrP
CVp+NltdyuCKplq8TBRLvwa3I+7mQaHSCLjsc4ER/gwOalW/+HPUEUZuAi7DviKvdcsZIdhLdAON
drksXE0ox49o/YwDyqpDY/aph/9+0cXhFYL4SoiDUCJX6sIrwapU14K4i3lHzA9vfwzrDeoymWKp
YZvPfhsXw5qTA0uzGLHtSQ7RjIobqka/g9oMfz2iozXHw7xVSgUsXgY6uhrqADh4kL4LCqJX0Scp
tk7+zo5AFQVYhEISZGToTpj4weUgpmNGiKnyhV0BzY5GG88sBM9EjNW8+gxhBP9kLbSf1Yc84aSv
kxDkvS+o8aWex6h5fUme8r2fSPe5jyWAoNHa+iCmGUF2S+shKcvvIQ1LGeJ6CFjBQNcYQ7GxZP53
lok3agJMbcvGNuCkX4/bdKDPVkhkvjjDEJD5Qdhi5dYSTtwpmptrJderDVHa0Ch4ju9TzZjovA+S
OxQSIrSoFMtDQWbMV1nsa8sOx3k4NLVwE/sD7YBaGBwsv9EDQHeykMTEqm/499InZfLV2kZDbFzF
pCkjhspSGMiqf6eBT7/O8oiRi+ZPZbKyC9LlDoI+zcgtB8s84IdRCROXy2jbAHLek7nWH1WlmT7I
mJfuUz+WPmSRRA09grXRO7MggwxvetHO45A0HHbhS+wFvX30A2RdPa8X/RTyZ2+PPokN4Xoq5jDJ
NCxCQlwwCS+/x3hmAZpgbzjLav8gd5K6T/O82wA37t2mJTpDw6VHdE4lHpRxjvaSSBF1JCN5l6l9
72YiDec4NUR7HrvSbY1ScnUB3cjbv6fysmzx/PGi8GKJXsh0+GHk/6XuvJbjRrJ1/USYgDe3QKGq
6ElRoswNQqIkeCBhEu7p9wdN72kKYrFi+sS52BF9RaoJk4mVy/zm9/vs4mE2JE4wwTiU+cemMdwr
BZMJI0b0uMpsVNnpxMJYrjXmlXj9tE3zuRny8dJzx+ygL6nHHjONoFcyQKOYc1z0cmiusEr1K6xb
9hqeBB9QSLZ23dI7YWyL+V4kGRDZ1rc+50Od3fZoJB9KBykUsPDKuYVY69DfPiWTEltfdVRXejKl
3+8PqKRp5JbNyANquX4ft2Z+qUroWWodddhIONAnzT691upm4qzaGcj3e1Ma2jZmc5CLqeik/R2z
oPHcR77pfvLquTNkUDlB4d7RddhU0MIto0qFoMAQ1czuTQcOtTK3Eh374QIufHFM28rzexd3aY5I
zbyc5FlVmlfeDq0ID6EHymEowJtAk6ZZPzXgcNHqHZ+t1LSPgzdo+1KPl3Px+I8TiqGMjsgW6g6U
UBQqvy/E1OEFhIHYSg+fcMZjAn43E9Mu6y41oF/hjHTf6VX3pcZe+gnF9rjdRRM182BZyhUiGWht
Ol6hfctreUTZBLfDpjARilxmFW/islgOGfIuFZm7kWcHexDLg1sX2Xu1yUQU5HX7tcLYufA1TNgv
HbgKbmga2Rl8qbVup812Q1YH2i6aHbi0bNFrFGmDmlbAf0bSm12FGHlAJ6i6HhN3+YAHihka8TQA
3skwbvO70byrB9Mpd0KOoEGUMXnsMsciZwXUg8S5mojnCJWGx3Rpr1SJ3UnZonMCuHuoLX8u3fZr
Yy7uE3kBjhVKjKGTVuQk09Yg/VGLXA2xQttkfgd6wrUF1s/4Bz7I0jEuI9TGn+Ladj8VI6M+Q9Gd
b2NvkjALD5BP3uh2DQxW2leOtGpQW0l+oS19gXIUzR/8Pdz3di+nT2LSqiL06g/UXYN2EAk+vaaW
3RmlGuHr0+np/lfQ+v/RshD/tyhuOuH5dKPC/9GW8vvXl7y29X/43xaF+S9gAOw99KXW1uYaT/7q
Udjmv+hZmKjTgLYHn73+6q8mhbE2KTROYmSyXJfeJgfAX00KfoX2HgK7yMZhhY2y33/TpPg1THrx
ZVhUiPQKbRv2HJ1Pa8umbmSp2GLq2/2k5ReJlR+EyxYFTWnC/NXH3WS9g2W3w03gNnbzYzn0B24K
Xiam6Il2kzn5oVaAuMxPgIcCrWtwisTyArnhsu+OUefuXEW5FIh7ecZ3s/+C86c/NfLoJvFHkbcf
pIQp0djgyrKjBjAFkDnOHftJLLveTgMlUvBC6w9Jn3yMTVpzdrtb2PUJsMFVXlixjUM2Gdf5RWbg
wIEdGYL8I6gkkHj48abAmLL3UFU/Rd7wbkkSmPBKmHv9lW0dIL74PeQzyd/Rxv9OXg3a8ebFbk44
csgBu8Gu3fdNfSlA9oz2vSlx9Gisf394dPlepyauc/W3lnD9/YsiQzQiT8D6tHtPx0Hr86CdOSPM
tff9+wUQ10D+BFdDxHIR6/r9AtT/uPpmY7t345tUxTvAfVzyfa5FATEsV99jkBJ4Am+uJr8VyZVR
l8he2rssu+tdzNv6MjQwa2yL5LJTrJ09fJRwwlTtaWLjJHXkd33kgyPxsx6kJH+rb+ZrD0shDInA
8TwoGIBLLAsySIhrBTlTz3RZ50szDlsD20IlP1bYp2EH69fWZYOV5Yvv+f7fT/qyq76tpVhLXgCq
XesZgk7iVoEdsS0nEiP+2FgUccfpYXrOYjXw5EcktY65VgV9uUI5ecYI8JvpF3q0R7M9fPs+Xl2H
F7exZrcvFhrHZcOeY9YhA25NEuPPGOuQl/j01s/sqU0G8scTb9KCWpiDh7gDYQG0oq4xLwPLNqjn
nmgNjH9uLTS7sCQg2Nnq+vsXj4QJvCj6nDfb6e8TYV1kagR2AYvNUhyU5GPrXdvMV3rzslXlu0W5
rWvy9OUjLO1gMXnXAsBdBLbiGw6kZ8q9Tfv2r1fw961tumhmJyd86GS7Vx0rSCZnlycdVrAULU0c
xl1zGGwlVIb43T9Z5L8vu0n9PfwE8SJjkRtU5K0aoCnm7J0Y9kXUndnXfwaOdVv/falNiKqsNBWx
5FLzVPmQC1AXPKNkc+4Km8iRyHYtMbnCOH9pnfedPBOaXv8iaPAzVkT4ep0cvtw+EMZdkTkEWand
9fOzdNgdwLa96PntRXn1c0AOy0MBCAnqrdBQCh8OTyuu0xSJ7w0HIZ/U5fHta2Aa8trHgAajAxab
vs2v6vXFx8BgXlVVPAr2tBmIcONezKsloXuhL+quz1Wq8ggi+OLLctyn9lVHHbTEoMgd42minI+F
81O30rt0lGBIabhJZfowoNvg22lLWZXyT910DPIIWkJhXZfThyxXj0y29okG/DFJgPWB3wMGXgjr
oIrvcY+xLrhlDJBve+dZxVUPhHruCOyT1EstuR2gxblQmGnp4pbkjwt6vd8784NWB0t70Vudn2F+
1yxQFSrun35/0fDVKJhZpNU+XqL9WGaEcHERTRNOWc4uSnsseZ8wK7s0huxYqPLYI0SC0l3dFbd6
9UO9TLX6W9o6Py2sd21reXSj6V3vHHoYG+n0IAvnZybhO9PrANESRpn6mNDSdrPkClvrfZc4V1h7
gVRK/JSZhIkKtSsc1IfuWyhzIG5b0mjFNA7WaCH3smALtOJzb/XGC9ki9yWQOXqXpOLfJSnEcnQe
+uY5Xw4RZ+P6CGNl7SNt8Wflnay/VvZzvHyR5kcsqzmcvlppeR9NAHZnCXfY2+XjslvwR6gBQvae
t8ou7ccuu1km90pO+mFMPoxNs2/y+tJGDAAHbJWOOOZgN9k87vW+vl63i5J+b9ISw67s4JjJO5YH
c+UskJwUJXiOuLau50T/7krUjd3occRCNEhVTGBiLYeOgzcQkw9ficdbYxgfGa8epdMdpuYxSgrf
m69KvdsJiBFSHwPms1elG/smKHXXhvNCo389HuhWZau9VI0TKvhiGbWMUhX2xjcFg605IY4rQdp8
n/hHjGz9tpp37rce3ogdj+CjtYumNy8cCLB8ZXhgXWTZV8PISM5WAb7bKiYP7W9M9d8ZASj7TMFA
Nc6CNhcBatF4fhlhWZe7fvDwsrvrrHFHHuLNHbbiDB/kNz0J26z1Pf22lvtRRWgg8Re6GxlzjBqs
P+qo4JvKnWIMn7LY5PQzMQznK8vLXS2xeY2rvZ4NfiQ94rF+4+Hi1BT63qqL29Yxv+Zq9gWD57vK
hma8jO+60b0uSWVV81mL4kvMSXyHJLSXz9L08Jxun3Az20XOh4EmeZ3gDoD59fxjhOqriiEwp+yI
NjKJ0BzgD/aoL1WYqAvN2naX3Mu0xUDyuxaZvkHPftE0BIcxiewDEqeDOYK8HMRBs8mkvfR2UhRA
ZLWv430ICSfTlLBIlmtR5MdW76/KBm9SXdxMcfUF6H4gdR3ZF/AACncAip3ufdzf1XnHexhDFwtX
ejH7VEl2c/ZUWNQOTXmUSsmGtPa5wBhP3EeSDq9tYmg3w3kVqEhkN677OOp1GKkMNlTnMEyRP1t6
2Cl4dZFM6owx4uKhLa2LcZRBCr4/R2OKnsu+sJXAUqMnw2yPdkbnnN2/eLNfJSGqRaHZTNce7LdC
iUjRGNShlra6A/u4I194zsKsvjwutY2ZMIANnjB3+0e7mw6D/mUY4zCrHrEczFkcMd52NRpkZXqR
VOUXt1Ue0r69nLroWqdxncEzmJRrxWYgyGCzW76gLr8zWAXMBf1+bsPBGgO+sV7Ue40LaULszXIE
lY0dVWcejUjC2fX4hIe9Kb1w6GAV1F7oqvBonJ3RLNQKWDsrejCX2TEGKBuP14bbhHgsHaLcuUra
+KNHgFJg2pX6T3Xy/A4Woiev5gHFDLvx5/gap8QHRx9ujeaLpcfvWugZw3ADwhzMuxcqq4+bXu3b
osDE8qLShV8XMPIId2M23SpZ9oRreZBpyVVrD3eaU94seX4EWBVEVhrqSnGRdo9tPBzfPgW301bq
YOTl+Q8ZINShEOX8/UhX5qVLMAFq91ZaX4LD4ewiGDD4wQzBR7J3X1aUhDoGJLPpo7i/A5Qamm5y
lQ/qzUSu1LrDvZI85aNz5tb+OJ43d7ZJv50cv0ESsnZvl+7OaKM7FUSgni2+1T3hyrT3unLf98Xu
7RfyR+qxueomEzdkhixPJ2BCwhLxzKdeZoeV7/H2VX5ZL/xW462XWQUHdYSQwFttJlWJ060QLAiX
tiN8W9pHwLsEyf5eqm1YK86unrxQG8e7NQHIEoxh4Qh4i7zC1OhTzFIURij0JhhmiDfySkeizLKS
XzV6Mlq+yb4ypfnBbNCFNHu/taBe8Fcb9bvF0LKfIanZTz3z3Pe9ZviTFzMe1HwDZzzYCHUwYPge
tYEFEUmtc8BBn0QUGibZSQxlR5i+cEfQOdahs+fb1uhp3C571/iR5vF9onT36zdna8OTFZefFDy6
rSW+LzovLLzyJhqqvRePTwD7Q9cbHzqhfxlLDBiTRxvrPB9DnH05L48dzPRkYLw8R0/zaH9C6Pfd
Qmmi6u1B0fWgoBoTTvZzakiYIADG8L76Ot/hbeinHCQGw7g5Mc4k8RvEO42G31fuV4n1ImskBEZ4
rxbrtrxViYlJ+2gq+7WNg5Xs9cA7Xp7kpaT9R+yNvDOZ8WaiwtVB4f1qRjGtoHW+bt8XVwcLjbON
ydXr+tClci8uEuBYkBGrv9Tc/qv+4v8LrvI31NThR72qU3X/B2BSK7vtdPdx/7VYp/DfX0NKrf/n
X21Iy/kXE1f6GIjvmWshQyX2v21IUE/49mB7ATCESfH66f/VhlQs7V+rsiQtH3BUNLQMiuC/+pCK
pSPKRZMSiVmksFF7/a8aka/TcRAg3GygNsWTnSFXccwn6w5tnwbaG/yu1EqNPX1J4wtQAeUDjhjT
pzTHX69OlxH3Vc0O5mgiLSqg5CDOD6QKjcYnJo/NmQC8wXH9xQTgzrbFK9ZGQ+cioYnBd3mlM3O9
zqe2ASHjuTd6lUeB2nrYNsSMA7VhLh57Y/kw4Ey219WYGIBCCSncUsQ7VSVHjPS02Rl1px0QU5nC
gqHYmdbB62IE3Knx+0eoMg1Iem89niMMLY1WArdR8KGtnTx5VgszubJNCFnDAqID5Qkz3fVNd867
4OTVNx0LA86aNyQt5PdGt9bzY9wpaWyFbkOy0CZ9eexqUQTJOIqd0Mbhym6AvbzY9K+06NZT8O/j
6+812jRp6spIFxyjkDmtYupIYQ/pQxzX6HtZnYXnrae+S40UhareceIzZ+bvJ/Pf19z0rAYPZRBF
07OjyGVJ/Ypla01qcFNH6ve3n2qTDP3nEluxEHRXFfBuY34ctDi5WkSThFNeMWay0/GYLVESUlbT
gY+hHTuirI7lMvS0Z5fbvBh3nqVMO7T/pxsv775VzZqCpzojTEWLzojhb/Acf9/hJi1RlAIPbxu5
XT1HuwCnZlh8bt3twSN5R2NRq8vRKvLL2PPKwIns5L0NxC+MNWroWqoxH2+MYV9bOLThJ/Boo6bf
ikVO8KYETEtkY+E/Up6W09yfoTCdWLet3GPZjSkIOKs6LtFUBpmHF/Y0ZcOhEs7j2+tmrNnSK9tx
m7xKOM6FmY31sRjU4jJxwPYllascrUJMV/DAJ2i7aX1QOq/GWW9uL2TblJdDqQ2+OkntwW1T1Cjb
xKLSakAIJkP+sa9iE3/thFI3m/tg0Gk3R0vcHMBYKuGELd/BSrSE2YvUwrzAIhAxgbCMIn0/9Et1
ZQ6yuZjElO2gEDe7ttOmKzM2mRzmtdjJmGMCIO2NHkt3P8atcW72euJVbOJ6Nq8KqKZdH6toUYMa
BORutpfWB57lnGlWn4o8fwwmWgfI1Tzxuh14zWnRqLuBWB2QfNyKuPyIxthnbLmr3Wg4yIKVxnxm
oV/XYrFWbcnf0h6hRNIxESo45qktp5XpbdrBCDH9CYTI8KMcXMp2FJcYnbk4JJiBFJp36Lw+bvzG
xjH6uPQa4Ni3993J29mEYDG5ol5qi5ctSuN6hMZP06ZLy+M8w6CqKxPeVFysdlKGr8t6DBUtz4Oi
a6bjYJbnPBU2GIq/g8ImGg8VDdRS1epj7MXpsUKoFm1fkIFtHH1oDMh0aVU2+A0hVZ2MjRsureeS
lS7n3Lx+bwv/ff1NZMbcy8S6WSmO7jg4gYaDAY2vormqVLfYYex5bnxxIpJs9QcijHEYgLrFEd2W
8oA0js1h7zXMtJr3b6/o7+n1f55kixltC89bIuHlx5x6bxfpGlxH+J6soIYyhpEBIKAX8fHti5G7
v/6xrkD6l1l8OWWyMhy3OkLxnL+Dgq5iv3Gc+ZL2quLtwdJVzD7wG3d8ScfgqohVN0MHOJqkj9Rk
0eP5ak9hbovWvqC+usH7hbcD69sOisHNb6YCkKuvZbP6bOl99LUpIw3hiMTIPudzJz9jBBQjZNTX
e0vaKv60bQIqHJgzNP+xdyo6GlXi5QcbnOC96so2C2ov0pqACTs4snnSbzo5zLcG8HkkAwr4ewU6
NuQfqaagDlMid0KfIxcT80clOdiVvmjIfRmSkaloWh+/Y+cuttxy9o0xya5STwKKmeyywi6w05WP
s9nmPz1XKdGu90B2X8/NFH+2yCuuUplN7u3gVVpoQeoxgozRM7Ug5BLPl9mIWoSXYL8dwriJ98ZU
xz2Wv7X9nuIeuPpc1ctPJcqU5zFLvVCPFNc6NnNlPDTuEtfgPhTzus1s7/2M4gZKhGaEb3wq5wr5
kQGCqF/Usv1kedEIJTzh8ZDM8ZY2LF2jpe27xIGBAJff6XVylAaiHhg+FX41pVqJhF7jYEqsy+xr
phrTeyMt87u8GwSaAEV/sGJd6ZFBs1j5YjBQDhsKkdD2sM0RquZMX3VX6Yx4eNGDdVjySgMYNQyG
P4ocV/ZRs/M79L495TJhGvCjxlfs55gJ76ptHAHiU3QV0tVeHeLqPXSBkrY94M2qB54cWZLGu9ZO
sIsBpZNk52PxriqrCi08obu0INPS/qQsKcNfGms54GXDywFZDlr5aSxT9KPnJTW10BR5JfxEj5Xy
6E2J8SmbbfoKLviDrKLJrOW2/VyayjpUjuu5+tD0qv3sWcOi7BmJT/0uG/QpfgB6XDX085Q6CfLM
JeHUc71+Z5Zl+cTguoqDpUCb45g3EsUQQ0MOMiryCp/6odMvciVGSzMd2yUsyw5MVDnV6J5bM4Yn
hjLkNMVFCpHMdkfezJSo8sHsK3KGCgFgOopppz9KU8FFKe112sfaXBW7USA3hGec5tutBxO7rRFV
MJYo1LRoRHcJkDPKf1RPmLZky2dvthqcp73FrgI9mvrHRlhV5VvmrGRMekQfjK6ZHMxpZMZgJl7/
gEp7pYH3d9nsdDx+Wkklet+0xskKYg072bbOGbk5cmmOiqcxgugakd2NvWY/YrUlP7WqghWeYtfs
Q7ZOvLMmg9Oa2V320CUJ4IuutL1vNd9a4ztF6zxGUlQ/FaOzn9140PpdMg/Wj2Y2wINoDb6QGGnL
4UOmAEpAKMLxvvVD14Nf74zqRx2b2YeUUVHmxyogyl1hTpPpY8ED6h17Hayb1VjeShyePuJFJ/e6
gt6W3aYCIZIoNi56t45EGFlKBM430W/dzg3jCR4Oov8y/TnFlgiz0gVon1jiMi7miY5VGbf+lJXN
V4ftlPtJqbbNUa/LbJ+PiVHsChDtnwcmyklYxfXlCPmMWUfUakGfaY04ulOB5GQ8Z9OxNwuHHqvU
lm+MTkV/nLtsXkI9zpTrqFtgXRAUyncRuHWiZi8+A++Zy0tVROpNKo3lopEJFBQD9smT2WUsvPRm
9xpT93z1XGwY/ygYaUqs9m41vDd2LGRztJDztZni1KkMvJyuuVY4qESWKe3hqp/TIxrYYBzayfN+
WLWaRmGJEuZzGReNgEubMgCovEl+a0hZq70rCJ70wrS4pNunFDezV6OFV9gAdPy8ZzLZVk5yiETs
9ghdCvMzGmHl16FgcuYXnW6A5C+blEYknAO564YhiojhxEzGR16LIGqSWNceWPLkTB154kTftrGa
EYUnKVoSqH7u9lZlxBdFZEP4XozoTD9hbRu8UhtsieWTLLuywZ71aOdzexj72TjGGdpsb5/hv/Cp
r/35TUaaLnrtLY5eHaeyLpCnydWDifWlL614Dsy87h4xvWdiopuYloyeCc/LsC9lS+7i1WkCnMeK
YCNIjYktIMaEU3BvLln6JAYHpXO9L3dT0SHTaQFgZwlXj8J8wQ7R7W7VNjPPpbJrrvjac2xSWewe
B0bAS4Fe1phdqwsjZCtT0l2mm8ybIBgx4a/Xr83rLhrypEMRMfnRxKCHb7/JEzXclu7lJFaLxXOT
Hq05U1F9M6ObaRTZJ1DQjHTHskMd1IiPiqySQ7bE85liRj+R8v1hewYAfkgkortRhu5vZowM0lL4
WmDyR3EtjRJFIivGacUfmnL80Ftm97Unn6ZhJmdIEbbIjcFfvM7xfGeZynDSxhQ/OnMADe5EQ/NE
adoKHxTgMIdTV8TvlaKMqTwTfC1DOxnsz0qPvGMxOjVnsGlEBBCzGs6s7In3uvUYqWAA1QTX5Jgw
1SbrSdZOBuifUE4jorNTE8HYsHURm9hPRtX3pEMt9My3d+LztjbdiqWtq942lvjoVTD37Hiaw1lp
p10mMnGGeHOi9nDWn79ohLdT6rSN22VkbnowZUp5KCuNRJbB/GTMzpmXeOJBnPXnL64SO0uqxAD+
julgmNdxNw3QmEi/RyaiZ0LhqSpuq+NToRioFMZUQOKETtWOiRkUqUFjFmEiZ+dw/ASTlc33VQVb
QEj8pkd3yQ5qrEc/3v4EN7ONv8ufTTBzhNJ7Ay0UvrK+vhARpHXdq5J7VFDShybuUeGj44gHA1MG
nF+sm6wprYelyZtg7oipIirKw9v3cuKz3FIxqjZO2Zh9DmJGXVWg1TwoVQtCbAHOUCtx2XS8efhn
TZMtc5N2jYOpfVwfpWuMAWh7N6iNWgmZNp6T5z21gzY1cj9rtTMBm6QLlun7Bgk7kp18AIYCyu/t
V3bqpFsjwItNKmZvGXK6sLS9JuRZ0q5GpKfXLt/+6yc+tC05wo3GZCkduzo2jdUGjue9r9vSu+qK
EX1E4JFnPoMT4crelMTVMLpVo2nVEWztgm6ZOt4WsXITi3m5LhWLbs/M521LixRngN/19sNt6Nj/
2fl/6lCUk5Z0FZK0kdo85W7KA9lM4ztfKczlUwrNNIEsAfyUsyhOhxVyWhu+k6O6FkSNkl/3RdvN
CKal+c/Kreun2qQQ9jsbk3a4GEPekNCtBbUyE4uXCrewK8Nq6sMsyvFelNPwyZlSiJxjW6mwvWmm
A1AxEwR+I9LNg5p31GaO0iAOp7tz+6DBcQN6Y7a9FSCiPjykyF49VXPJWMSsmvosiWvdoa9kBr/0
BV9sK1lVLHxDEKcZYezn3M4fitxRaI/TG801G7l1BHMuFFP8hD3b7uwJTMfby/IL6PfatTfRnVaI
O89NrxzSNKlwplMMqEru8nnGU+tGsE1CyxAIPGLU3JLX6vFEM2gA44QSgfVN7Zkb+T3toRihndS7
ZYQMg5EhuDymSLvvFRouRwOOnAgmsrZvueqWn8w0EQdPqkkfKDrkDr+hGGx3qYnFHE0KMd81ve31
/yzOrUY6Lz9arx+ZZhV5doxq/nyRL2Ivun65hqQMqzHNs09NUsRnvuETY5stC9RGWEvUrkiRVlx+
GEb/sCxaR3WY3WJnqx06dyy+mDECqW8v36kj7Rc/6MXWUe1szmqXERVs4WvNlfJBRVCACwKodPRU
7GWXgOjy8q/R4iifPAuBTUkydP/29U/E3FXF5uW7BSlfiGXK8qOJmyEAotoJU+aJe70s0jMDmVOX
2LReMepR3WmokiOjOImcvq6CSU/rK7x2ljNJ1ImT0NqcHItb5aWQSow/Rokk4tgMWPBZ+bVAt/Ji
aqA2NZqpPP+jV/YLK/tixSooejRG3PhIad4F7qjaFx7E3mBEnCV8+xInDhJzkxQmiDQsyA9AaqGf
d68t6AO4lYEEK2a/h6jH+/zt6/z6g68Ej611s9c31qRg7X7UIru6ygRybp1dRzsNzOW+UgzlRrpd
ftmp8k4jrt47dlmGjlaLJ1np2td6LMFoJdoP4EdU47VW+24P62LMquPg20okjsh3d34S5x+XNLX3
sMGgKZSI8Y6KMvmzjPO9gjR4Upc0/ERphYOr4jwih/xu1qxnjN5nGghpT3GneMehjg1fdVAElzX5
5YTOwkPF8oZR3pLtZGN+lcuuDboOcOViR1+cPm32DiX+mY126nP9RUh5sfh9IWqQDDpFlgtxJMmq
OvPnvrUDu6jRpCuYGiStrsJMHaP90BTKZ/D4MjDKQj1TTp/Y6+YmGtZwd7zF0OJjVzrxF91ZqsdF
xyxGl5ByByWn69FidPvj7R3yi/b62g5ZM6kXD+wgfVD3cx4fix5FV8fu0EmIquUIM769GCcdVKLd
4YdhdPrOdKDspxMt11IfTBBWNmStqf7gJaCquzJvA2khAGWOkxl2pbl8sRm1rCPCbIcqmr6jy1H6
w1zXZz6jU69qk6t7g9cpTirxrJimLjT0CsL0UM23S2l97NM8fUCLKT2zLCd3xiaSzvj8ZqVo4qNe
0uowjbk7YLg+f3MGdOXSIR0uBzvvrpIiSR5HxGCCBXvbXZOm5572RG67WtG9XKks99JUUXuetkcn
dk5bJShTuEBvb4RTE01zE2ObrvUGPSYZiLWY7riupUdwxG3oLJzC3jQ5V0KZ9FAvl+yitbAP0tAz
OlPBrnv7lU34a6j9YhOq2pKKQZAlqhZeU7Wcqp2aY1czVvo5LegTIXfLNqanl5nLrCRHZ571T3if
TDdqFz137lIhC6ADez7zHk9syl/p9YtncecKOJHtJMfcAfzReNP8YIxLeTW2fb/T60g/ILyh7sci
1nZLNqUPlS6VMLVTMmpbYANlMzrxuwnz0CGGlQtGudp1jh39w3e9ySeNODb62eW4Ltoqe4hQLwm0
RS+YSFna09vv4NRyrj9/8QrS2a2lGGR67GFjHnpFDpATXOsOGOY51dsTaZyxCVvdWKiTY6RcAj7e
pQOXH7vh3NvrVukdTJGiYY08W8hITpw5S0891CbYKCXoaIGA1pHlA+c+6fklWxalGVuUZzKpU+Ab
YxNjjKmPB7PwaAA6SvKeDnd5GLxWvy/aVgRzrBi7uamHR66Lb1qXJkd9SqB2x+6yB6wvd5Op5aHl
TGaweFOBtaItA3o00Fra6Vx1eupD2oQh6TX9yOwtpTq1aJaPVo60uzPva5shmpMuzeHtTXTqOpt4
FNkN/POY+N1qv1gk5Qx3xtP2Cd3KIEEy6cyRf2Jd9U3LwCsrMGKNldIcR7K6GLBeVDCND/HpLc/E
hBORe8vhqlcktbYAThiGMQqX3jNv+qaaw7df1KkHWAPRi69Ns4epYtfj/IZzuw+p28KfblUSn5na
/7NLbGJG3tS9IQvwS1kVM7JDV+O2E8sdaO7xzPF66iHWn794iNibpdvOBQ+ReO6dyGsgZthy3g9D
eW4VTmwofRMylCRdVtG+8hg3EWJikSpCMeWIYaqd8IGC9hdvv6wTB8BWYIRbbyfYWRDILB2ah7iN
s872tRq6zSAiLDtM98y+OvXSNuFisTlYxpkywqwYt+gVxkyZ02g0aRLvzCVO4TN+ofBeLEwf61Xv
CuhwWQaOb1Sm6FKdUnhLQwVBbOz6oFknYjrdmzDNNfD1mqlftqWL7Jzjns3LTy3eJhq46AMsoqKM
TupGTLiRuCgeabAZv0RNLdAZnbP2YtBhRwHgkF/Lrta+WLIT4PelaTz3s4JCTY7Um5lTcwCNwxss
cPGcc88cD78SiVdymC2NoVZSi/IezK6BtHyeLerjbEqgEdm015ElCvuJbjbQQ0C9du0GHVSYgDG9
hAAgRzQ+LWsHdGu+TQuWcSzMimG603yUseYeekvHFbeMphDs5bIro5U1FMOEkjkkmbG7bqAaIZCG
NQ/UdFh6xnI9zLH90U4wdiwxwdjLuL1iBeEO94q3M9NYv53Ubqe152LEiRP515n2YqMUosl0gdTs
EXiFfpFpE3UKHm87obYUi4v+U1kEtXvbnnMrPnXBzZbIoszupAoxEf+mlWKqPZtj0WEWSPOwRJWb
Xg73MGBWdeZ4PvG5bU3dW8WZqmS9oI6m2UMOrOgnYd2+cIr0+e3QcSoJ3yrRjqqJYYZleQcHNwof
zzV1V2OBs7dTrfvW2w7t7H4odgKHK4waSnh2RT19O3PxE8fUVrcNsw/FVkhaD4M2vo+RAAnmIQG7
mY9GoONZuNMH+FdKvGpbQB7EUg1HyrEZ3VCY2NEYXaHsc3X4+vbtnFhedXPmTIsOjW4YMesYEWrQ
48Het0vV3XppUh+AQRRBpML6iLE/OHPFEzHmDwXjou5zW8/BBSpZ/qQDi90Z+Beiibo6tzTL9A/3
0eYg0upRhfa6ugf3JqzKQi9uVE0OO6Gn+cPbLw8V6NdLqj8Y3R6IYHdC2mRcPBUygKzdq7Qp1Rqh
unxaoMfK+GC5he0FIlLKGy2tB8nMkNECVOM0/R/2zmQ5bizbsr+SluOCDBcXwAUGNXF4T7rYSyQn
MJKi0Pc9fqdGNaivyB97C4qOYqZCFs8sB1n2JiGzkEh3h9/2nL3XXlNaQQ2HWZwrWMQpVKzUWHLa
HOIZ/yxWgCN9/95jLmz7Ogio1OasOx7MvOExSyepVn2h+bs2cZqDEXFnXmW0f77gh4bvF3KivbQq
rb+gmC5vUinGy66yrS9hBbp23eh92nhtE9kngmHKBY7ZdASLSsO/yFzNKta95g7XAaqOfh2UNpZa
LXhBoEEaUjb5xsccmCays4wgwpUxZ0cljTJeQ4mC62gBXFqrSWegRygXxo3AqkX2nqPSfTePCBI0
pc1QYyaRqI3fSJ1Uac3JXm2KnJhcLcxj0Sibhxqy05PTOoiMtap2aYXqlg7dU5v9J77Q8RN5atet
HQ5HCyTlthHuRRn0NSqaCXOhWYddiWnN1mhqNso4L4acyNZUD01cvm6DFIjPF32B3yjO/TjwLTCb
nU9O65TjuKqK8MlQNXlJlh8jY8XbnYYbmZvi3mor45iGeQVH04EWocOohjMDi4uExGGohQdxt9pL
jY+DYb9QnsOxjkA2dkrh5X4XS/it+fha6GXbX6MqJjtWxT0qHccFM4K+zn2p/CaV3my5KZmGpizW
zEOfbLtyygiNlkE9fMRenX7Jy9q6TycqNBBzEuV7ajbjT/CG9Wg1GGHyeYhCS5Hd5Yz+upsH564t
2hHG6hyUz3E3sYTPSToXKHmn/iDGWJILi5AHzqdVYX9OVceQng1sqxMCoHTFgBzuIe0VTFzRO3el
4UdfNVSX0S5vMqA7Kmv8/djmsUW4b44iyJxQgK3MgWQezHyEi6xIK+rMXZpMwy238Rz5ZBfBSuS2
buGYzzNz3CWEFK+k7KWxKfFrmxgEVXQie3MWVDEG/Wogr055hd06sAfd8C6AuhCdHAECDIf1qMtD
P8+6ICszSPNNkbkIR6tGy5+j1rQrb+xa93FQ7tZ3aLl55ZhPl0RuQvNJUhf3ss6w9IJosUTaTY9n
V6TN+ZCC+9lS8a0epj4Knhp9jrZanxIkrHchoERoru6xp5NfeJWjeOsDCgxynYXRe5Iq4FWngtLZ
c/Wh6Y79WKWbri75QjnZmM9uHHZ3mt+AXmZWKDyyAnRCwobbrKTS4wuAp92931X9GWqHeom6qq0Y
PnLg3gCU1Mg2K5FioKpx6/iaLkyxy2PNeuntCQJomMAZ7PwMJnWbVNFdl/vqS9FZCQfaOBt5JG7T
EGbW5gt7rKJJuW3dcg440fjlKRjGKNmyLTVXgZXrk+dQE7S8OXF9liun7rpViw0oWBXhjDtU74bk
VqtGdKhUNrM77AIggcYkdJ4dUVCFSWyzmrHxLNLABnLfxewsBpci6YGjxKRT79DpwrjVgA3P24pC
+8c0G5N+NbKCRKvEnQVLTQlYFoRgg5K1SydtM0mtFOtU4qjZFLPTbk3dL2+xk2GF6HUFohXyGhmZ
Wful74XlkumIm3SKXACYgxjov5pmk65mbLgOBmBGg4vTftvJdjj1ZuNEK36f4xmjT2al38TGsevm
0tzw0VEsl2GdfnHdfujW2SC6bUNB/sE1a52lK2knnlDV985Bkou8hA5afAKGb382zkngkM08Wxc6
vKJg5dbtcMggLEP1cCPrillPerAM3QpEEyN5Wk8Bttlizrt6F9Dheob2egK7+CnQAYKsBXSYs9HQ
gteMn2ckoCMkbSWPLkxAdC9+GGAj6uOyhHtnk71D1gphCDJkndq4ICZrdDqWuipH8ti2hb50BMYU
NphdcdhchWVHcHdYt/TUmjwh9tONObNMmRDVisqlfu9Pg5Hu28y/qCKpLjLZi9uoQOgwJ3pIEpxR
2gzFOHWRKFEY9ZF95uZ5SqOfgV4O/uWop5a5MttSPKjC7aDcNqgckXFWF41vtKcxmu7QSi+KLTfO
b7Vk1mIk3WHzJR3tYvIaNKUAEboke0zdlDdXRMli8AeFeqT6ns2eYMiu4U0tWbORo2tro026a8Sw
w3UYu+NjUBCMu3NaKH0bO7Hq1kuraJi4l6WQCdjSdTrjBXGzOY9g1btp/jxGdX87F3n2sZRpa6JS
DeZylUN5Jdcd3Fnv2QycvV40kyQGtBgCT1djCAsh6iIJns10XkLm7gMHg9pYZXS5SxS+jY/YuQ/q
eekSJ7mnuz6xqwu46gCDnkI4YpLuHEkNsXZDI3d0lrDRg7GN+nqJpLeM5vp/QUm0I04Nzq7P4+wz
UkHeWqjl5ec/PxD96Owuv68vzKkP8q1UhHjOE9UX175Iya/a1P78M/HSj17h3WW8iTMhyQh3draj
3bWxlJdxKgBoWJP+k8LCj86n7ypvVZZDL7ZMGgBRZWwGp8mIMyvEFldosROd8zMg6Q8KGO/JWH4t
zaYMR42IxPCeS+xBEwNS7iyE81JMh8Ru1U9ER9/6kP98aYYW/f3XYtdpDQI6Dvf+gneoipR8E7fu
L+g0AfJsG3sv7Q7xbxPnJzxo5IUAAN4YYTiuJRPkk5u6X7OhZl2O2uS890fxKc4GicdHAmDh9LeB
HWJ5ZqFN66ADB4fk3N4YaWRfynYst5Gi12pTl0YQmKvDoMW1105mtoEQEm4rAfNNuEZ6Ecwi2klV
Jidf2fRQu2k47wFbb4hBzA5ZCnRwSCNWjtycN/kQZ5sEJ8BadShROG0T6zI3089KMsv3/a8e2nJj
enPTroIUCkKcarvKzpuDYC/dFNDl15gYm7XpmzG0pgmjbZJoxyZq9esQvt46daAO/bcm0zdD9Zs3
0CVCc0cgc3sLP4IHMsflUD21W868P+v4f6NA/vOHlGKZZm9fA68rlP452dcEj4OASKctsYhwKKQK
IKCiBC7iecBmWs2bIveDh85G2xxDIVoZxjwRH8s5znfqANg56coZiSwnP+gIJ0wn7ImBe1mYaUqQ
afFSW+6vRNIfghHf4Z5/F1F94/m9edswBYO8S2l9zP7cbgYEgl4GHXn7iyMZ4vFlLe2X0ankeTqZ
1p4Qsg78NqDhkq3wUgp3/IgYl1Hom+6NGYLtIUzmZ1zFH6wg30SPb96dA7bfnF0eqg926sq1O3QH
lA09w52xeoER2v/5APnBCvKtmPjmdZJAz5IACPMudKdL1zSKXeI23QpKKbhFSJ8zFJWfjMUffaR3
i2Lm9J2oC8Pf6fVInAAKNI+jIXQqR8eCh63kJ9y3d0TG375ZIqG+H5CJEVRG7Wc+UYqNS+KhmNML
OuOSWAsMWjsl7MpYO23qCgTMTfPUG32GEMzudk5R9twMpkSsh9iyProxPZmffPx/fc03vuUUv3nS
Mgwa0FZDuK/TSuzyiMIU8nBj/e17/EsAjP/fM4EoFhsMqh/zLg5N+vq34itpR/lb4u6vP/cr7cL8
IAWM3CVkgPwTU1+q/7/SLmDugnuV0CzgartLd/x32oVlfjDhYBPTDbcaTvTSIfoVdsFfcX12IPMp
MGgG1MS/At1d9tM/VlML2AZxRVCo8SbaJnz3d6WnuhiI2WoDjcjl2N/jhhyhYK5cS3dWbcFBHqTZ
zhndcENN/Wet2m8qrXcvLmCuw7+3JB/lfX0NdIGbGQNs7yBYTJQUIoAlUKIiBbf0D02lE9xTD3Z7
zMKgZxibicfBU+xSfWiOjSMJCimypMk8C3YVOqYkPWtJF/Ooutz3UxaswzBc6PmGg9REKtF5KvEv
sRqOL8OgFePa1wuTew0U6qC22s+1bkQTVums3YPxMr5QLhhGryCJPdxGpJFDmaNAtCEzojTWST2d
+37oXmVYkx7b2eSeEGhJSZWJq+cnW5pbtOvWk6bn+Mpi2XYRWB5qMqC2zdmrDVV8nVphnZzFAvPL
7P93zM//NAC2ZAL9eE7e/OP/FH8DzfOP//u3hURzWf/j/+UvUfn6doIay6/4ZXqqD4w7Jppt64op
CkPmt9lp8zeCaekSFKVjYdSN3yen+GBDNINPw3cIzlZf/uo3Eo2+QGoWOCeiwGVKWQZ6rb8QBviO
+AImB9iLSWYL4O0FbOO+a2qkABSmvOq4D5rklLQlufZzM+Lvl3s9jepTQms38oYW/wqOxc4/KAyB
AJ7mUB77kFLPOksUsbFjUF1avgqw+QXT/Dgh81oHrlPcmtS2fiYZN3kCb5YV3rUJqgdouMGf0Jqt
ZXN+swslZsHGqx56q0yMld8LcRlGWAq9NmniK7pPxEI7fX6FrwdaRFb7wUXq2NVXxzDkSabSPFKD
GT9pmLm4ltlgBLtK087h1Bdr0m3ye3RPtUkDrMxv+bZ1kzSMedq0emSfs+AITjFRqr3UvjW86lFf
Xg/5OGLnlv1zjAfppAW+2hCYNhfkRnX+J2NKN2QKJlRL5lrLKUkmDQaLYG6+EkzqeGUEs1KmmkW9
quGE+2aEXv6y4L1lOn9/KELeSKGVwUfNyHYthzS47x9WC+w5VcvDUu1a6u7HsKtAAqLp2xiqnVZC
cLf+t23f/2HLA+TdNw9//dQ+/e01b6N2WhBb//vv56/PT3nx/Xa9/MQvq4G0P1A8+m0FkNYHEi8s
NlrHtlkIlpvIb0x8SPqEVPyRE8r4/o2JLz9QaTJtB8CG1En++0vbs/gmB/9jj1SEAzqsTEtm17IU
sLB8PzjqtneKIEsW/3/U1psYN8uX1GVH8jIFzEDXUMiruE0eMlVMO7p1dbzupkR7VE5NgleKwvtL
F0cCAG2ZpndRO/iYeQ1lrmvliEvfVxBBSNby6SLjZ38MEr1dGWk9YgJOsHCgdCYAMKgzmjxZI7oF
JTsDTY3r3sn5nYQEegEi+nJNmWf4mlaudZenbnyLHiC59fM+7Ff5rKmbQg0mYNHeLM+zrBtus6mN
Pmo9IWs42qPgvKtFS5gMHpJwzR0fSbI26jXhHlN930pBDEDr1m6+tq0u+Bg2syo9xKn2XdcbHOyZ
tfm4m0vqyWcCkufGNVk3V2GXYsjHSlranMqH5CGIyi/pUCcxXZNiw3do1JtKI7CJxUR3As+s3CCh
uTnoj6gDJfrXsfgsSdND7GJR3DVjkDeJn0wQ/Tq1YWVugy1m4HatOXRZVjAfknGlG4S8YkyfeptC
pK4fy7TP5VYS4/qI1i8gUjntEQM6nYA/kjeV1CiWOvRPRJDH7Zr/Wz3lpgYINVBgs71QpMNNj83/
Y9NY+oXUtRhuSTc1BH0Ubpx4VB4nQKyT0P2dagbrOmry6dEhd8vdCfY3PPfhTJ4IHbEBv3QhyUwL
uuDSNA0bSqJQS2BTUg76ulIyfBi7wp9I6yGLbUUt2sW261AQ9wqVVftOdMZLin0H2JnrV9vJFcnX
DJTjlyhM4+o41w28iiTX7FeeV5Wt66qDpe5WYdt6FHYP0hg1AFlulz0vPElta+tsXxsIxEulMiYh
dVtHJp1mQBMc5wLSq66iBlsGqzWqxDXED/+W1bv6iiPNzEksQQHrJVbS3AJ3zG5SlcbpWouNDBSB
LKtjPVvO/TgNlrkLkAjUv9xq/+e09fdFtPHjw9bqqX5++lI0bw9Xy0/8BvpzlzBlwTopibthNWEB
/fXqY7kfbO4QhksdB5oG95Df11YhPwAFFDZhqZzMLP7J72srf6WTQ+UQLkOdZLmz/JWj1btKEqIJ
Ip4JLgFuZwEU5Dz3/dKaY9uGNQsHOrbEuU7KAyuRGUSbObH8bmO7+Mg2GserGeh0NEeYDDRD85Bj
1C21bqMGIzJxQJj7jgRjekGvNHqRDrNxBxtamOiuWLcGoMgQGuqmtO8KK49PtZ3Ocvdv28//YyN6
xWKy+/FYPD2l0XfjcPnnvwxEk3RuG6okwEnumYRn/H7IB41Hgs2SrcUwhKZPm+n3cWhYH7gb6zab
P6d8snn5qV/3eKF/4E7vwKnkQMp/uLj+hSM+IkgG2h97PHUnkkzY2cnM4E/FVfj7gch5tQ26pNma
7BXWvsBhma/TUY/aeznwzoCxaLWTbyJ8II4XuZjp1xoRTtWZ62qdu7Psquyv5Vga6pTFZOAe9ADP
0NewMormTA1+v3EzCDfUM4wE7UXcSXZ0Mh3Gg+lAc1uJWQ/9bWmlefdJJRrBOURtDGJfMZbFWoxd
6N5Xin4Ym8EU5cONUwkrIX18tJFPyFGF9lrPAcl8icMkonvW1OU6LNIBv3ljtHCQbVReh3gySbMK
o5opFi5JJZ0em+oqCueRdPN8TuN1gzeEpV0Nbr3rkP2vo0m7bQf3pXDpZyo/A3acXPmmdl5LQsGA
CaVxyf5uts4u61phcPlv27I5OYXrfNL1+rFzSxEcRtOXOt1utrNZV3fYGT+bVYtipWIN2JQW0YTs
F7OT7RBUOBMpuXQA4aMovK4hqaKfzKLxSYaU2mhu07Jsg7OBSvNROVHYfILWo807uwkbb47Gfvg0
JzWsTTxLXZ0fkrGQF2CL/fPOUarZFok2HnBsg1PKRZkdGsNG2xJWtbhtGtMlegDZQuI5tPb8w1xo
boGZ1hTXMjMLFILRWDixJ4pwfI6dMRq3he+P+g4EtQwuZ63ypZcGbvNsNMKHQRXP6qoe5hD8SbAA
tlHAGA9G1U1PSePUV0Nkm6QIhqfBB97TJFJDneBU9rWr9Xdz3hqHKRLyNW1ESHxaSL+O6gx9y3Cb
j5SuXsyxszg1hQ2JahZu0O6EY4FApMU0fx9xuC1X+tRkuwSBT/oYR2M17fxK+Cy1bU0femqHyr8m
ltK5GFu8xHIt+iBRr1FnpeI1mTl/3SRTWw2HqW7c+iPBmnpOvnGZSoNuJCb8rN3JGbohHcpGzInc
N6qIQTwrg0CJQ4k21Xih9aiqwCO9h2ADnbZP+LlsrVk9KH3So8usZsF/jTQtbu0Vvl06l33dF3mP
YtD1i8KmD+5w9TRSGZy62fAVSSw1k3IzAZyKNxBNmuKZ428XHKx+rNTNEmMV3cmgafRhRdZFWoWo
fIpmWLVG1TaXqC6i9GPLvS+t1iFMVrH3RU0WG6l4liShuhMkpXlSxYGjeX0oMySUNsW6syS2nV1i
9fXOGJr8o1MBtawaeQohROVkwsTTTTsH6rFMquCMtEtjGyirf0w4y3muq5LnbJjGVVQldO0Rm5Z4
PWYa8w3BgXMS5nstSbIdoT556uk6B+zVlHQF8HWNXGt/GOczA9jcSEQmp3sEIwVA/qlj+CZd92nq
uvqMNS7e2+1sH/MY4rTvDl9jttWPY+nfprVwrotkDo56qnjuRYBXED2mzTc6MB9q8tAvsnKUt05q
KKxleW3udFbC4+BYSY4YhCSSSeunbSBG+0636vnKLafmmGpte15PdQ9zobaXwoa2a2Hljh43q/6z
mZllT9yVpH8fuSym22Gu9V1lDNGqbaRzBsatQ1CLkmoXJ06/n8upeDByGL+9ERFyzK1lq0IHIZYZ
0awupe9wSJ8Gry2J+tWNRjvQQ8Q82TeXAsqjF3eNjhRxwPVVzZbX+2C9oHfbSDE4jN8qq+zWbtx2
ZxC9QX8PAMNmgQ3Y7qfTNGrjs9Vrw96yqvq6bcZor+mR45kmEkwN/NfWMEH+aqYmzszIaY8ATELI
54nytGIgt0S3660aKQZFWXWTqNrf2jYsqMGx6X5Z3N6CtIsXNnZxHmt1fU2XIDr0kT09ZLXutxya
Ne22CstnTlD1NoLAdR84qruq2hpBcYDJX1RTyhMZdkYC0lfPYyIaMt0lQDXrD3acPgVzT/tT8I+X
IS9O0Mv5J44Bot5ukBeMnQE6mR6oCbQL0Qyo1tCwh0M3KuM0hpp5b8SGfWY64N96kFjH1k/PeqNu
sHm2qAlm3doUdYfxrnFx1Vn9cOrsQB7H3vJPQRH6Owk2ej+SG/80+X29EY2sDvip/DXynm8Bkc+K
r3BjRYZxXQ39NqM2e56A7t0Le5Jn5uw7D6kOymal48rdmokWEdXoEwwGi1q/LHOiIwcqYA9GFJGh
kjpVsGsjKz8UqpWXIpwKtI+ItQ5OIEEZgYPIP6HqvipAKHi1phvXmunItdaEFRegclrjrE+veqXf
IPVVWPBj+7Gm2oipb5DbaImpnhLpHAczl5+JlwDDaNQT7bPxRUs7lpYIyB+/r/Vj0tDIq7dXdBR7
1JyxvNETW0d9NU41/yW/qmXmbsKhJrajQXxe53QdK59YSK0otVMbgGyvan1e9NlF+zEUyy5u6lZO
pAM3/nqbz1JBP7Grc+678ddhDmRzDh8gBr+1pOhSpidHt+gi5uN2GkoRth3xMXEqMSZAlYvs4L5z
gloEl1E9dMQRV03jk2KF0ieuIPy5VpTUA7K/tPbTGb1ZqJRP9UGSnYMImi+8DvUb3RBGo4+HoUNr
6PWIdbqPjq012SvtFdt/MmxqITqVPKt9bBtRHKq5At5H5v0WzFnrJVn7iKkKwL4LPzhurOjSabQQ
hUqY3uIOSJ2dFs1SJ3hLkozuImzdoo+JM69zsuK61fgWoG8TPuja7aauLeoMcCumrdU28z6ZO6h4
sifZXJWTNymQ1yboNdJnwCEeRNT1B02bovM5tLJPeTdmySoFlvZCAvuiSy3C0Bujolj7eY7aqUrv
ckqIq8jU1FFGRebVVhKfNHo0T2WVyTutKweyZVqr29bJ0B4JcEaHUJazw9R3p88NrN99ViSA8YbZ
eoX4ZaLwidB1zOpp8EtOcYESVyRyu0cns9trpJQsG/xChk3cqe7gxlGoYSlSOcczw4Tba9+UjeOs
rTjuafpPmvNijITvwHBQd5WV3fv+1N7knGvITw9jddUYvdxWy6Kla0Y1AO0hiiRtB6s9Kwssp2sy
6I2bwfRJLACfmse7Weby1FVz+DiO7o3IQuey5PS7tUMSk8QUxpdVrJHrMPZIZLFClOSPyhxUKWLg
7HHszey0CLYJXLHKk5wCukBWFe3SEHlvEfaGsVK10906kT2eRwG15lCbDWslNKs/OHFXrDOLUMhh
np81d8mH6IWxsnIzv2/VFAGU7t1yJZNiRM1kFCOlnUhYEzbEyAkJoHXllT07+n0nK0SZjUCKxgra
258HpzJf5kxv7tgZe2L7xhkg+tQlH8M8ZA0fpTjEdixuw8kxTmhYg09Z4cfP9J2QKwf44e+ofFVY
nbNlK88GeH6TZpxQjzan0B71UyYy/5jwK1zPJITpHBWZfZuLtjozJ0lPym0S01yLmXNMaU3hHZWm
4GQ20ThvZyidN6j+DZwmNfGHyTyOjsdZw28eA8Dm1RrYpDm8jlnuXPNOP9eaX6ziwh8SpMIl8tFn
p6pa61SjlpuI8aX/8LlKuI9dxB0iXGc12g7mFKLNh+5WZEVUnjQNL+yK1ieJjCEawZwVjRsMdElq
eHF/BMPHft7Vo2adRK/PzSbI5IJAAmgtjmYANnWrejeBC2o4+NeBeKYbG04hWeJpiqQ68rEOZgdH
VmzI3AuIWqo+87nQVQ9YFeuSGRVqbIArzmslcsahOtcGbTobOuuZmt94mpA3XzWVGZ/RdgxXKBu5
4yMiXdkdbONMmaOXipQzhdBgS5bxWWhNAzFLaYnzNcoOtgrsg2VlD32SXnUG+QApkV/UxPoH3+CE
XjKr12OCkkdDaLrX+NxfmaDyJmDppsY3GA/tMIZ3onKTI0nraE5VZZ9YTJEnkqAwbzWJBL2xq/Rs
9Hv5pJemaj8OejG+jI2t5r1ZaxNZ2nDOxKGfuA6uBSjE+COnePsR95Q+HweESppnxmlbXQiQv+nn
LJrG10CYbH3RCL94n+ExrA5h6vPOQJYb+6of1GMXkKRFEorv+lszizr9oAP7JJXJNYlQKgOehxYh
cvXmTJT1Rh+mPvbAvGgATny7qPZLhJ7cOAryI3evkCGsKMp2h45UI/NojNZAIrQD7PYJaLhvIMLu
/JfIrmULso1kJ0TIbD0rpCyZc97lkwqfVAtL9eSHjsquNNXz6JwgaOFKdpLl3LLD8YgJsNAQm+oj
7eQy8hVRaKVEGCq7QF2lvi9SLx6aMrgSiMv9k4lKkbDynoKql83RYG00PtRrb1t58dHh6md7TqLN
1rbrZ4TlSZw65nrWNL5tTYXmOegLgf3PwBLutXOVFvtZuk6yyjoQPFrcfbKiJj36xGBs5NT52yh2
9YuSqM9tNfvm3vDj+kWf2/CxAzAOXi+1P2u0/zblLPKdD4JjF+cwkzmcE4hXGcqlDJ6N6fPUg11d
LETp3iQE4swZcyDOOuExtdUz8nWVHcO60Y7BALTdguK0ogGg1lg8AZhCT3rujQzxM+wx+ZJFPdFO
hpG6JF5RTyY1Kq33GqWxLxPifCD6lv9cUkFhDbRKBFuJPpvbSZTAb6msVBSX2zmcN4HJJTDWJRGb
dPC2CEMTDfpoIXZGYLRXoJn9s0kE/U5pRMpOND83QzGLrQraTzQ8pq1KicrRwYGc9eSEEwacG+fO
lBgn6Axowpqydu5ddLeb2dDbZwBm3Vmq1+F2NBRLR+IYX0DC1mchNZrrYDKEicCX/B5/UiB1BbsN
1MouRasb5qNnmJL7OxN+a2U2D2VGJlEZ/pUkPWCVjdI/G8zJXHO9Tg4KQkYLp8R0z9t2Qk1l+dZN
ATTirg0CEKVI8c11xpnmYPlopYvOEAe4TvE67Ub/LBwK9IoGLvZW4EKgNok5FYj1SU8p6u99vyof
YiSOScyFIO/cC71J8/bYahq2Qc2wgvGogYFSF+Q1uNYuEbXpciemWdD+ItX8n+L33x3q1T8uOG7r
1/wl/NvS381fm+jpbfFx+clfi+DQfD+QWUNn10Qt8Etsza9FcDq+H0i8pqW7NBIpQf6h/9HUB5Jb
mOKOq5ZEbLFIFn6tPuJy/+DqoHQJQnYlf4KQ/Avlx3eQT5LNLLLoXYQ4to4QSX/vd2/jkWS4eJhO
Q8RqA9CxQUUTdxcODb4VZ/D+1I3tsBEC44pScj52dFg3hp5wtq2dahVbkMyxNOBkNkN9q9n4YLo5
zY6VrVewo6PuFja2xjoyf8IIfVdN0RO5bt2tn3Tc7uG9rTScRz9pqr9zTPKxbCIMhctZFB2HlO8j
NoYqcIsSrtIJ3pVzqNCTP5Z9BUpuhiqyvFGqjF4AM+HStKPpWFbF+JO38I3O8Eddl7fAO0D7RZcB
hRNZrXyHb1UQuO/dWJZCP81hv713qC5cgk2Lsf0n2iZ3yPISo6+H68A0gnvhx4Qu9o7fftZBA1zF
Q14QhGdTNEWK5c77jCscdD3O3vddYcUvFBOzi1gm3XGQjRKLAyI+jHIwKFmCZLGtxjyv64rYXmY9
xB628rHhmgWOWrBuc8JttViRPTiv3syDf6FneKeI/Pa5HZs6totQjRGxiGrefu66ojMpqno8ZZYr
r9OgrVh6BLXqFR6F6itOPMMG3g4C2KYaQu138M3jaImL0Kg40g8zbc2ZvEHKczEc2Z+8u+Wpf/+t
MJ+Yji6NH+na+rt3FydsqCkZL6cYbd5TnoZURVWT+DurmswHmQzWBJxaBhdxUI7HtHc18OMG8Cq7
KUfu9I7DdlcNyc/4K98rNpenhqCPxjsFMuUi+Xmn9GmixrWTuhlOdRQ/tgmAsd4hZ+/PP/03as/3
n17Z6HL4/DShlfOe/9b7FlI3rZpPeq6PXl0PLcOPnErdCm8SjuxH1IjzqwgNruKzbverLNVIAS7b
7JZtPog8u2hB8mAxiymlU1lZW6aRrPxMajtJEsVtC5eepoCr4o92A7JHiqndKKJnrjKh1Tkeffdp
sgrug2M4Ic5uRGTemKOTPaqsfowoY9I9g/zfrvwmXEOdr9co6a1kFfltbKwbNfDCiV19YeAlpJka
af6TZ/Qvxi/LBksvYpBF/uW+F0XOg1HEy/FTdkV7j2vAdLiZ5RbFEiE1SiRRs/WJHIVpXtqIhTp1
Y4cVAQGNyiJ3Pdzmnqzj9Muff3XvQFPLAHHpDuloSzgb2oZ8P0Capk2G0p1OebnEE/izcUomOyOS
Q3aHbCCMVdOGgZbB0oGYCxrzALL3U5pk9z95J/88hVy2DRteJNI5KinvFEtiNimTlZp+0saiWlOZ
s4K1OUu+pLgxKWw20t4iPImB5Bf69Ig0AAlT0fAAQSEVJeEczKUVXk57/efvbOmUvR3dxP0aCGMF
glsuFVItb/yN7qzFxhSkBDZcqSR/Kg0ek0NOI4JQPBrJaBz+/NW+eQ7evZx06R6j3UW9yrz6/uU0
ECWBaTn9VWZU9+wC+q6uT2FcT57I+2QdV260pjL+Re/Mci/1+8p9BuvXcrXAGzbS0FhlGqKTP39X
79cRnoGrDEFh27WFYqa/e1MjBV4Sd/WrZpTVg4kRZJvFIBf+/FX+aX81yOCjQ6/Dj8HaydL17mU4
ZCZdFYirSW/kqsfrv2mqjIQwHzkON7uGsql8LBX41sZ1o8f/4uy8etvGwnX9iwiwl1t1y7IpObEn
yQ2Ryt7JxfLrz0PvA5yI8haRAwSYwcxglrjqV94CDSf7n7b3/06qmD7lev5ZaNsBZUhXhACL7u3f
yz06yeDXWTtc2t7pwb1kxa7T5XprqZyNwJqMUKwnuzajg+VR5zEc4T2BmnpOZbiBuedY5UrWxLj2
dG9JFermtII6snTbAMI9QRlAg85+G8XEVk285IJnBT7lDTDCEFnMVUyFZdUFoQajw4q3BV4kLzF1
cojzqnGqiaO2/7xS/BL2Ap1s3j3+L9e/RPcBP6ak4hclVRJsVAA7aX0NgWvzLIyoWqVTpcKAw7w2
0NVdWqPpOb1eo+vRZ2dEV7NWUyM5ufRdWkGWrOUtXOdoBXutfPVKsvYwK5RVmGMk5ElducbYZGdH
jr+0YW/uBlUDa8lOnWJnEAGzaUDZR++zXgouVoFtg0ewvoFE3cA00/JLhrDjxqeNuQYKl62z9mtu
NF9r3NNp2jSvHXizcwTp8ckcKY9Bkq4Wbq7b88TPU6bdbOgm7/L7fvrr6mppgbAhovCi+S2qAvQY
L502Hoze9B+VCJuMupLb5yhqnEdTtMZO8YslSfppS14tFT8BTDNACIvkgoTgeqPYYUZtPe/Ci6x7
z+VgyC+6D0pO1mBu1o2ikKR6AS1Hqzjf36IfLY2pkfdrE+CHXOh6YJV/7Kejx8ClUe+0lu0RpDhv
OhRMdmbiJwt7YSZuCZp6+lJdUQlDVNOBgXA94JCA8derKLogV1DTnYu6h9L0jJVfpuZD2JCPF3Wl
btOWLn6H6c66Gu1w31F+WLWYLxx7uftWRlG7G6oSvWXRAUJTfFy3olzHB8cbvtUBYiyItb+ZVaHs
fFPzF6wDP5wzolhbI0jmXJNy/n33iTBURhxLw4uKFwwe2tq4CZPoC/hEaaWk6A/cX6JpRm72hknR
yAKwxRMzmzG7l70WEYzoUgbWZ6+OxR5+WrCTx+BHHjmn3NGW2Ka3ryvQHBmCjEr+5lgYwl5/oRGH
YxLQKL9EBm1HPO6/yFXtPaAPsSrbOl6NodXQ6MhfHPvZMfLnEFPFU06fqVJVOJ2rGmr97v4s3E46
LB1SFTD/Jn83Z1cBCAFTn3OHKDX1cD233lRVXCjGId3oYQVyf7SZEe20TXXZVgixLKJQYJqzczGK
Im4AyIaXjHpisqYfpiOoghGWjP3NWP3SM+Vs2fZulEJCr0SF605/BnlOuQauISZ1UOQvDsIfjFfb
M5LvTLexRDt9/xXXW4OTZEGIMMCug4ueBV3kA4hpdmN0UckCXNEr42sjuuAhcBK0JLNCw7haT3LI
PC2eBRHpXhhvc4uztlHMSPvUGaJ9VpwkwWOpbDN0DQR6CbXZUkmr6f1kjVGefFMaLqgOq1/uz/GM
qvA+xxoEKBaTcguEw2nJ/7p3LdsDNxJm/iXJhnHllXjbI8AzHjJnVKEbKRqwj0xdp22obvw43iMV
oD1Ozg5fTE9xDggHYGyTQ0stewqibRRsZBAAa4AnG5OeJe3WuDuq08PWSw0YQmVch9yn8GW9jQ7g
AUi0oa/JyH8DF5CORvVim1n8yTOcYqPrcY/GsESVPWuehgpBXSxKi0NXpvauzMxkPTSOCvQgavY2
HjUL++8mkqSe6YA4gRhDH1WeS6NLtE59qx+l81D47UpN62KTGWO4ILz+/qzM9g9y2QqsLDBwBO6z
hNzxacwqfepfaqscNrpRWA9qliebmLdoU7WITgBmaba1pIyfKBXDti7D1s2L7nOANMKTiv3aEdGE
ES2M4juwkdc2diycZ/XP5tB/9bo02GJTtZXrsgPygVCHp1Jz0gVLUlZpufCQfzBpXFtTCo+wogWS
9Xo/0VwfKnaUdNYwi16NlZqcHZR/f97fth+EC9xDEAMNwG0G+MXZ5ehJBcUv2UzPYcjB8oRFVOv3
JO1a5up140ZeYO06L0OQIZWfaOKlC+/PjNE8HRx+AR8IPtLkWZjDZ+UGvhKSCem5FNbnsNhbxrPk
DSsLik2wLRtrW1vxozJunW7YVUN/0kpn300AseCPr4b40jgLArbv33y9kfhFoDy1iXwBR3F2lOml
eJIv9+l59BvtoHkUxRR4fLsx0hMETbL00c5D+bMoy5RLp872OPGMa9kT+Ua2gYJoyLVsaC9EvyTA
CEeEi1JQ8ka7BUIYEXDF9j/vlekxIXtRNagm4KSv94oFJaJUYj09CzDK26GrO+Cd8dIzcpMlsVBU
mCcOmwYra642ioCU3AyGlp7tQNT7uEXGI1FosnpIbC7cGLfvI0SZKbx2TBgrkOCuPygAQyTnnROd
xxD6pTqAp/M9lN5D0HjrWJOXVvyDT/t/401c1uvx8HGGh2KGMdIa9kNo02FXtOaxjgET4bVYaMFT
ZhdHQCdrKTWB0dKozPadBslTlEe/390/lNPXXe8/6vvTKyIzzxTwZiGZnzbgo2gFgU8AKoub4VrR
o2Df5QJhXhMllAmstSLMN4A2wFG5P/oH29+i3EUdgvIHxOJ5udmoULtC3j86h7oOHNWqqk/eUFpP
ltYdAxzkw5UEva7TpZY2u9I6B23ontNM8k+ZqGPa5GE2HIe4UhDwojSRIYl9kIrBf3KaKDw1AHPv
/+DbdAPYPZAvRYZOSSV4tnh5YXqaRm3vXMO0IXyxJ/uaCECNbsprNLDGXW1Jbm7nS0XQDy5PahdU
btCGmIoHc7FoK8lwklK84ExdccA2PXwRtj6+CqH+ggQ0/tcoE6ajQlArckIPUg/OOve//Xbj8gum
naJMoZ06jzrUsldNKg/BGQmrFyTR1HNVq8Wqy7JsYZbfNRzmu5JqGMeRehhtkdmZHKKoK7HGYqg+
P0RW0VHCjkHUSBM4PK2fi8wxnwPRbgqJxk2BkSvmK2v6CM/tgBTc/e/+YM2VyS+BTEIh93rnZPwV
bSFyaI6tNoRnbXSklQcfFLxWbFxUG0Ohqj5UZpZ+ktMk+nZ/3NtXmSCG+scU6Bk8WLOnwdSUsrTU
OjornmHsJRMZDkcVzsJ9fnv9sZpTeYGymKHBe72+jvJa90Ago5wXoT0BWArDJMqPxXY09U+1MvyT
XOT0AJO80l4yIRxOfOPZaHppxh3aZ9EZo47PCVq4u2GkrEohoXu4P3u3yR8joeZEfE+bkkDt+rsq
gFooayXRWXTKL9whtK3iqdWbbyc/k6GRfxl0vxZusw8OyPR5CrNpT220WRiVlyhEdpgtnpVIk06m
Vr/5jikhlSv/vv9tH6wZhX76rArlfpPzcf1tAb4iY83bjPKXKnaYAJoHM+x/t2pXPA4yEnX3h/sg
W5pq5uwNQhRmdG7YrRSJR61JVdwxyKwnQ1WqnY0S9TNNLwoeRrgp7UgcgtgaTzTv7GNJC+uL0xab
Kiythyrw1EPlGyAitQrhm7Zp+n1b9H/AOscvUVnUYFLgYNz/0R+sP1fVtMkIIRxW5XqO1KC0PbjX
mltVEEcLUUQXKddPjUWwmVVSvemdvP7/mSiL4gytMIpCtj1bmAFn6axpS9UF+b0fZP/Y1J/j9g/6
Zr8JqABUCfCt3grH47UsEBibJN2s/Kh7+xpXZiDyrzaG4dwxJqhd5RB17cKdcjsrXCZURKCQcQyh
lV/PSurZmhbxfJ7VXD63rfNSd7L2XKr2SZerFM45oP/763B7i015KsdhSi6o6M6u8qKoIXgA0z1T
SEPvyMkg+CZKu78/ym3pGgjwX8PMyw4ZEX+Xg1U7myVS1c0mdpKjQLh6TY/qC/S1LwgVIiINCUfv
f1ic4oVrdPEHzGbWGLA1RWLWP7M7dlIHktkIHRm/oWTXFog1OfGTlDhfgDd6pr+FFtUubL7bS4Gw
hN2OmAB3FzWY66XtvDLWhZZz+5Qaru8RYw3tH8WHBJLW/92f7vdi4/UDPRV6yFw0k6bNTV8vabQo
xCTLP2tl9CIrBGFJAeZyyDDVWatavtPRMv9D5uLDFjCbrwoIpcdGx3YQxT9tGyvoeBHmOKd68OU/
UVOYWDMlEgClwi5/F7VHjb0dkVrMkGfHa8+HJh571krX+/QRTGsASyOxig0kmWiLDri5Bi42PEU2
PmSqMcTPAMmKnSdS84cmYTwE1dj7gnmjd7JZpIWr5qO150TZ02XMrFCdvZ56TytbjNPD8NxCvTti
Gfbbpl99hIe504TaHg1LUIAfQypblp9jGOkrr4VWLFSIb+MUmqyk1aTYkOHRALj+FY2sU/CtlOBs
sA2ROI7/OCOgYVF18Yksp4T90f5CtUn+c38zfDAuAQSQIMvRNBLD6c75Oz6CieZntfDPiBgPiPfr
2iUHJ//iDepZJoh76FOzPsARt5ZkrG4fXPp4lBvJ2wgpaO1ejwwwri1LegpnWaV3B/v2T+Ol0SbV
1KRYl34Y8jZ23tEppDe5b5zLoA7qXuEycqMmCLYGeOeVVehuZFuX+3PyQQRLXZH7lVKorqPMPMur
QgnBWGpEjhs56veCWsi6+E8FHfDFpFJPXzf+ZCL215pkm52aHlsr/l3HSvmEfq357zfwVHGh1Pku
GzPvOOZV7VcmkpduWMX9dyenjyujFrKwCz5Yi0kIhIR2Qn4hxjdbiySk6Av/xE3z1hVJ0J9qFHL3
ncDRY+GDPnjEDPQlTMSuAIbQRr0eSoXIEZpqh4w25bZt7IgIaiieHqWFknapIeidFKqyMOgHtSMO
OLxJRJeIlPX5imalCmw3CoAtpjEoJ73S0V7OTfQh9PArnuSAqYUZ7JN24PqNMtXbdCMwy9HGVFAv
SzgJlYXiU1NIR0W2WvSrbflP3epvCztvmujZ1Qxyj9oMJxFxoLnC/9hJoPbl1Hb9zkwPuVqa63gY
0bGp1PY/LpDvmaIVp74Z5CO/yn6wSyTSozb4ufA7pkvv+ndM+mAQbOjpU5OdB6lOLEng9r3i3I4o
oJpGkjyQQCLFz4W0GWjwbkyStYNqeq+SPnRbQRy/EUO/LiSss9Ji2Kp9ZJwAs2OYPibhDuV26Kcw
zR6TJJD+9fWk+kC0CDfaRr3MmBd0FZzbtZzL5CyXfbuWsfhdtU306oyjs+5H55+3MMNNCmoq2Ddi
03kujTQ0/hce7NeqbiNQjCP8FskuN3aVJbBEsnrDo5ss3Jc3odg0qDnd0zzakMFnR7RiC1uyzaAd
lZg1telkVTXpsPAMvffmrxYeDRlO5VQoMJ2JZHR9PMlbzVyWC8dFOGlPmYSydoYUb7RqIeOE1gZu
2Sb19137OxGPufTQx7IrxKuaY1PYF49SH2/8VfmzD7t9jmC5Ubx6TgyJUfDXJXHHG9wUoQtnmqj3
XTGH6+T6x1aZJY9lmktuQ+Nga6XixRqraD/lQZ+B0WF0ErbSZqicF2uojaNI4UNlCe7AKzieGaV+
2TqEjm0uZK+3t43GSkz4HFIXNLnm8SwZedz1+PWdW7rpaNl44cEnSXqoRIWZpYldTkE3mJTBf7bl
KNo7CqdK74J23wCjglxjQ4dzKiatGcLfPt3IC2iwcSHsnpbyaql13jeu/Ak3SSdkDqjR/aJqFJh2
LwOt+V2a/fCbS61B6k3CLl2KsKdr/WowcioCDQ4ozS9UAGdRlh6jcDXAyLgUkm26Va67FjTPVRmJ
CddeWMcAKcvHKd7VoZs/moECiy6Vf0Dsg2lCv3F3/4a7TYsNkoepz8RDBGJ2DgGwxxYWBiHfuYXQ
ue/beoQ4IvsUKQEPvbRjFz5Vwvlqg5LZd7Zdba28VKUNQiGsYdmnexy7vLVnlPVnG0jQzwIviRHx
86YqtxA5UKR27D+AljEkuv/Lb5aNH04JkR4MUTwCErMTqscFhsGyp5/HoNviFgEHV80vNOh4LmgA
/ftgIDepZRGETANenzDwWL4OXUM/p3E8nGCcZGsvo9vYoG93qJ1gUcjtdpvYFF90VLA4peyV6/Ea
3K3HtGv5uCxoVoXqJBtLyEu33M1dyhRSlEMoeZLpALZ3PUqamkVpV6Z+Vm1oTqIoAeA4WrnwKr1X
qa73PAg9Ba0NkrqpRDe7noBLR0ki9dY5VVRxkqWmfc1jv9vAnTVebC2TqXqmZBiRNSKuRJl9q0Tt
aGxguUPlS8HNftc9kEDrOlDil5wIxV+NweD9sZrB+mIPtfepa6s2hCwjm81qilrXuOHmNqmc3GUr
0Vc2km65/4xFevwK6BugT9jXNeRKr6h3mZdpsO4HLAVWRCXpQ1Qh4e3DAhNI1FjFdycQBzg1gJAd
r8KFBdXcAOKsKZTJfgs/VRokHg8gEMy4MDkhCItsi7hXdp6egH0v/BC1MGEl3kbi2fIXzvDNSeCl
QgYXRCBpuWXPY2OylhEHE0c+62EWbmtwwDj81jq/KokxzgGXcv8wvLuAXi0ouHoVnD+hEcGyPX+D
m9SIRZP0owsd8GhbXxWhfWta+4QMFTBlWO7RsbS/5cHw0iXxChIg91ty0PoQO5U1BdOtqjUHtWvX
kvW7bv8k+m+awvSKER6vwlVRJruGrnLoSZtEheOj4eIVPBY0kjKKdqn0aouhWbNPLm3l7HKM1+VE
2jTdQn/8JhmYvpL+HwwkhcLhnJ/RErx3coe7Xov7UrBSq/qEmGPyKxzF5/sT+uFIUCX+pzFCa/f6
HHa+Fgg70EdX4N/4H03uRzZ19jA2TbK9P9IttoePoqBMkgv5BIbG7CIDEYgBtVOObm70aJXpP2u0
t20TIGAu6kMokBjQh+ZPWHn7wEDkLErOHY9yHHSbwqaAL5cLm+kWazP9Ih5F4kh1CrimzPyvzDtW
Ed0e5GB0gxoOcNyq+kOuCgh2je7BpnOUYlupvblPE8U+RSKlV2Me6xTWgoaa2cZSqJYIs7CfLQ11
2LxLqoWG+80taVOPsMC5IrtBx2he7s9lkj8rtxRXGp3owbBLIsC4Pi8szE0BglGIa6eV4UrWJybT
39MgOqeBhKHKbkzet1PUrot5OhMInMSiqyZAFKHNnbOWO+rBTMJ+7Y0YS3QQVPYmBO+AI99aTyLw
fnXBhIgKw4CljBUsJyRk9O//2ncEyvUNYNM5hAHFkwge2Z6FMXGkF4oeSK1rmbyCAnr63tJDY5fi
YFuSeUCkdAxpeAohRa8KvZb3ZPDBuc+q4M3zteqcOLq8TzU0Q2QZLJ3SZ7G/QqyoWilVO6yDonYe
RqVN14IGOyKsFu4yrSVZGBpNLhq5TtlMTiCw6nm6d7Rx52Rp/TNWa1z3gIJ4D6Xh+ZusGZp9huUG
fdcOOtBghTvKCOoD+7zbBk1UbfpBDY80H3+jPNzuRaE1n8Khs3dSGFzsQYFHaRVK+K3rZcdtijzf
0dDvt54wnnm1T7UWOftWSruFU/HugTmbYEgpBs3sKfkkQrveDnhkhHKsNT1OPiovm2M0/sVvkBLx
EYxsvFLe9PXwViuR90z33XJDXR8egQ+G52osbVcryDrb1Ar3cLdrqPxO/ti0AZSO2u+fC/Alj4OH
3I+upNqGgr+8KqWiPjhUXxc29k0GbdNIIPjnD8gfyh3XHyLMPobjHnRuZXQKyhckImxfsUf5Qv7N
7vpZNqGHJf0gml3cV8oSUmE6N/OJBJWPHY9CTEoOfz1+WtLjqOVUuGoUWW+KVIN7tnr7CBG7WRGA
DHslCstXeNj1t1oiS2n7aoOEU7fyWztcCP/fW+uzXwMxC8iVxYUH8HZ22Q2+pgqk8C0XFh9yYfDF
2a6jYZ3MfngZ7VZGJwe/tw28e41Se1R/TxGz+qngWfRCw6H+rAnPXKUEh09RJTuXEkfYx0HLrGe0
N1I30B0sCi0thYstpxt609GuGSOxNXuf1MZBMRuALaIXazT2jAc1bMxvg1UGn7KiKJyFPXwTlkxo
TdD4ROfU0m5av7nmU/JE4cHVYJ3vorSOXDA30R4EsLKuyq5aqAzcpsHO1GOmDAnGGNzNRN38+wrt
ANgXiprZruJJ9c4qsvEbCYT/FDpF7bZxJW+iCrMldr/Y6/1YrqtEF7/awMq/g8KrttyoCAoOkObu
35Y3DwgFBBrg9KXBAd1mKoPQIh0utwMnmCaniHPzoVA7f2GUmyCCrsmUbNMrJk3R55gmTckiZNRH
x3WwPRK5Kr01aneEy6j8uP85Hw9EpkgBESTFvJEapYGBMYbpuKlosyfTQizV8oJ6X9RqtJCa32an
fBRgvqnb/l4kn6b2r+AA9X4NFY7EdtGeSn9lWaRdyEHlr2aVYjAajQHmHeEX1OjKDUoEU4CY4nAm
D8bKGdP6m4S0GMjcwjwMsOV5WqToC3Kq4tCRhIuVRkkRJpDh/L4/Qzdv+TtBmNb2pLNJx3D2q4c2
saNcNLYrZ5OvkqzUKzPUcI7tO9GdYntwniQjG17HMg4WXuabsjJDT5BtNgL1DI7C9YSJ3IB2rsWO
a7cjkmvdi9Vb8qazPapkZrCKB5QM/v1jLY76VOQB2z+/0lApCTUMbmyX0xlvRoHhtSgy/5llbSmB
pXFwsuktIW4V9EsVptvUks+lhg6DGpSNzK+4/ty+ipwAFTjbbcJB+SRnOFpqQdtsxsrOn2IcSXZh
7Tm7wa6aYuXb9rhB3i5fZ1rtI69VEjb4pTh1RkWrrhzkb2M00WRCE9O9YWxTMsgyYOpGGJFt3CDl
YkgVrnmB2CgJr1bgDVK1MchZt+hiBYemCax3RoK/ZRM00I1Q6xKTEovU9GufYk69riOpEau8qLKt
SLG6K0IHhQBQkhisy2F4DMaxWBsopCc6OoRehiJK5IsGpSOkx/Ky0xHcU+FopIhKrc1W1j7fX893
f+CrN4qjDeYdtiNCrzBiZlWBqAqUMME3G+1EzVh1oYDLWKb1U5gi97cyGjVGTl60j8T0r2WD4jDq
feGmMEDeECt+Chs12gbw8OCxtuAEvLSrnyxPD7cymlFLtQXW9+a3glEA+0hhDXHQ6/VXBM45dZjQ
/UIp8buHWKc2wun2x/Dl/qzcPmY0IRSqhFN7iL+dPdz9GBbgfhrNVcYzwSog1c6yDo1afB5MZSFk
un0vGGACjvJmAlabX7AWXmKBlhiaC1pOPCs1vlmp6KXNP38RjzOLRCkdCM4c6GP2KipouqS55aAS
f4lW3iZp8CPQ0QSzPJAH94f74KPAstPa5yoHgeOo1ytVKmmLliN9ylHq6HNaKM9QDujahXW6hRhS
pOW7HBogPE76pDn794sx5FXXmuQHruz7GI8jaLQaPCVc1XITrWSzeERTJ9qNfYKme53qF9wuP93/
0vc4Y7YpaYkAEyGCB9c0t29O+mbslHLU3GaM4y3WI91hzEL73BjeBTjF8BVGHk+CUeXJm1JgMWpS
te8dmN+oSGpPlRr8F6Jf9ASDoX0sh67fSQ12dpod5zun8Oqzj6fqKhh18eAlGKUIUT8Oib5qUPDa
1LVarG2RPkYx1JwEwHa+tcDRrCoYzJvKD4NjlCn5Uuw1XbSzb0Y/lz4E7zTZ8jxJroIB412n1d0w
bTGMs6z+lOSEWFqcqK5v2SVKVc6ZihQ3Hp0CYA2KJb7en/ibVINoAP4eoRZJNOzU2WVgBD5F6VTT
XBty0kNrGC116VR/zFMbn82s+d4YTbYDreya5fB/paD/V07sbVTE4OrUdyOPB7gyuyByRY1C1OY0
NwmMkyoaNVnlmfLU6hWQ5Pvf+cFRIvPGO2XyKQLzPTtKuNcOgxTltov0UvjDd7JvpQjkhV380UFi
GYkjeWApTFjTjfhX6CWZhSxJGqNow6Q4lHQSCEdePzqiUwupjk6WJHKxqjP8s1PvdxnD27n/obdx
FJ5+gFI4zCqhpjHL3VCo0uxWSx23862Tqg/P6pCmF5Oq9Xoo8/SEAL+3xpt8IYb6YH4hMUz1HuLp
SSDm+stHJOR0qo2Oi8mRsiscjA79yXr3/sd9OAp669z1bFYwwtejIBKHu1zrOa4E8fSchPJJU/rk
cn+QD3Ii6GGc74meP/VLZlOIZwN+b2i+uQj3nukS+isFAs9RC4riVJh6+YKQ//CkW+It8nv5YgSp
sfNq1JITPeseYuSejq3RLDxwtwcVeXq8PUDq0+Cw5nDdUhnoGYHLcoU+fJNE3TxGJfRBz8kRJovk
Jl5rZgc9POIKOkqebi+8Rbf7itfVYXgN+jzzP9valS37SqyQVaAqOhw71GI3dVPiIh1fyvrd0mJD
0XIJ2jQt6PUVCUeAwGrqtyCSMH+ZkiCU0VBTLNca8y9JLICboWeRd9ELrdvvmiTEfmHxp4tgNqIy
8W1VPnHqC8wWPxax4teVNLrEZu1+qIxwX+DaO8E3qyfF9HeWXaFkGyF+B1ch3dqtgTMeOIY1jft2
qRLzwfdDTyFP4N6CcjbPimSp6EhQuZ7bIjO2csQjhV1QlH6L6aw8YptRuE1mK79kx5fQL2jXwxhv
nL4HagSBXHvTZSR2VG9Mt6UuB+dC0yglabzr/3wwVcjq/D4CFS6+OcE3CtHiLVViSkUPzbPpZE8J
IsULR+C9gDdbGwJJLvDp0QL/PFsbQMdtpNAtc/08RYAyCOpgjbBYv8Of5TGI02xjNFgrZa2s7hyt
/VSPRUsl1XP+LGySD5aF51IGbkfviHBQu76HPGloCWMlxe0GJX7wozF/KHSDBIgSUiRWjlTo37xg
EBsza+N9UlvDOUTRt4U++LX2C/vJKRCyIefDMoeGW5k++MjVHZ12Kau+vTUILZAipLADFF6bx/om
Dd9aihTTHbGG+O3X6CflQtlknr4aNOsQ9NFrotTjtxzpq4Ut8V48uV4txqZ+SJ9tajjPkTVSO2pR
5/Smi4P1iprIqSm1Am9xFLWk4zj+rNJfpeh/5hEq7hUic2Z7tClI4MBDnAedxbEf+ujJauqVsB8j
E1GBBr86Q/yWHOPh/oLeBiLsXcQWgNCiwUXd5Ho9gyAHG+gH+jOy2X8yERbPaeIXG0cXwcJItznR
lD3AgJ/CHXiX0/XzV4Qg+1EtpUWnPRfKoO9KLdV2XWLl2xrAxXZK3BfCgdvmFWOhbAX2higT0fTZ
w2zIDQ0R5MWfq86zKfOn+l5KQji9YWL+VDPHOJplFqy6Kd43YjzYDS/YUhLRPydmIH3z7cjaVQKT
rzwyl4KGG9Exaj0QxalFsEEmyNC0Ln/NhsTtng9aY7q+9wwooKiKbT4EPwP9i5QquI/TAI7NR5Fl
p9xI+jV6PKtY/YEa/sX068daOpg2kkefJUjHUjEptD5X6lNoX0wB4jZISMS1TeWgfI4KVA8Kt68P
Tb4XkrW02T+I/PgSomhLQ6oSivkUufz1JST3Y2byhwJb8BagdbyRRgSrm6gtLghrx5sarY4vranU
a4Spij1OQgsMm9s7iUwCmSwaBu+54mxnIQKmOj7awa7ZhcqpSKRLqjnbttMRoC1B+4Xd6/1D854b
zA84uwrgM/0W9AVmIYGvNGYV9D7ZsJEecZrZChoVgZFv4rrexu2LDdofe9dVJ4e7ccBCIwAaaeYP
aZm/+bK5LscXBG3XsnEMvFOueyuE+92h3zb4KNmNesBiqo8b5Imal/u//IOHhLmCN8U1ooKVnBsV
lnJuZUGsqS5pdf8cIDP94os+cq2iVta8ZTzwlvC3hi7J+7rWja0XquGmHgGi3/8l+gcXNAUejgEH
lNx3/qT1apjZIkh15ORGcAf6Y4SHQpGq5zjstk78okSXFHloWwoO5dA8cIhACgxbySi31IzOToCh
l3QWxVsvHUFOGtVbJO0rA8k6+2coPxvI6hVnFJ8/m355wFDr0FnqW5g9mLLEf+K7VlRvO+/ZE0ir
NaG/8gOAEE3801ONfamOFzj1n5KspIDX0AfBGw3pb+dpUg4gdVni8GvTZTTbUeTB75ouVFggG1+f
IjOfktVCyG6FOJMuce2P3sqM/5P6bt0S+oTWeYg+U/CraTZm8koLXaGcgv7PqP2HsvPaFy7VtL4L
sNuGNQ+TOs/kh9bWviHRZ66sLMFEJHbHbNc0rznaQljY3F/QD5KHyW2TbUVFRSVYnpL+vy4CdGMQ
lava0cX+ejwFkorkAdniOS28dBeOarKP6hz9f+Sx97JUeYDR43RYwaduN5IhJ4+WSNoHPGTtJbLC
bfIEgIFIkpsWCTDzXW3vr1/WiVgbChDBmJeEx6huwlVodsZBsRN7hUK+RHEXhXkC0WFHECd+NtkY
7owxkleIDn/OvbT/Iqp64RL56OKk6Qu3djIOlKk/Xc9X16t4vidQ2oiFlGOtq18Jb4OHiC79RaRB
uDfNStpqlQpGjUrz0Qq0JZXF29ef0geKhhMTmakxZ6+/kJzIyDXwHb4WHxRkAsAIwNh6HINgKdC4
5T1PZRaKeuQ0NuSAOWMEXd3cEY03uLU9iCNyW6dRL5OjAW0NFWAE8soOmkyVycFXHzAtJnhRyoYV
wfjIK5xusijhVUR7u31yhKp8dyTfOqiVb17kYbSetNCTF96V27Y6pQS2NNglrnkVLb/rFWqVGJOd
0undVk6R6fd6N2xofK8CGT9CPBRWCTf0yuwt/VLLAwYbIY1zzwn7Y4MB5BF9xHCl2sHwXFdp7yrY
5zx3hrVtCwsblDgot2RQe9+v0S/IyvjcNtIP30SYZeGq/Sjy0oEjoilGkAdg5Poz0nbUwa+12nNU
pRtEEvDWSBJXjFq7dvB5uH8N3J41oi7yZPpYQJ6seWADdM8OjLLUnnupxVJd0qwN4vK/7w9yu29h
/dAu5k4h6+FBu/6iOBrwDmqdxPX0IHNLu34ZQsd4GuPin3P/aSBapNS1DB7NWZ0O5rsndLVOXMuX
soNTil8VrgtRF0brTolPGbH/qorTf5ZxAq5u0AxESxKoLLvv+vtE7sVOJKe5G1qO/6aNxld1CHBN
jAGzOHZ7iIPc292f0tt1m4aEB6DBmiEfmD1AHqxsKx2b3JV82zwh+6OeMBVYAEfdRmoTApD8lWwD
vqilXn+X3GkiReWDWAfoxzZqBpuaax5tLTNVV72q9ispEfHCMb4NNDCwos85qT2QDM4Bj5ad+V6I
EambDUa35wmWXupCb5+ryP7uVPqJ9rhCDVobTrlHiWPhPNxyA1jLv4efXfOhhetYFNeFO8r4pKYX
L3lCJP3QCYTju3ZDUfGzl4qDDtw9b3/ktqCYhnZQlX0q8RgtjNeS2D1u9mN5EhauHqb2zS6qs+OH
+bpVXgJnSa/xo51AvoWaG017CFTTv//rtXTkLCvsISwpGKMg3XgOjkAO/qz399tHW4GOC/kPTyCX
6+xkyXjZqUYgF8jgxP5DEgZMTpy9DXaarYaorc7WqC/FAR+MiXQR7HGuc5uPmy2FWg5mPZpG6k7t
fRP0q/5/ODuv5bi1M23fytQ+h3/kUDX2QaMTm6FJkYonKEqigIWc09X/D7g9HjZaaox04HLJsnoB
Cyt84Q1G9c6QkrXQhk1YeG6JtnPTfkVc4i7MHxMHG6xWcrm8D2qX3OtasEu7pT1xfjqDS5jQRixN
gHzzym4/ZkOT47N3DLPuY21aGRUR2bwa9QRVjSJfTIvPJwEEHqcz4RA9GA6208+bq2UheOfmGLd6
+jGKY39bFvb4QQwqkCtVwE2P9bC7iyrVu6p1513Khn6fioJoyEJnsPTAmK0cXJzeJXUqrsLcGp8T
xwieLi+Qn6QqE4Ceg5f4CPEkc3ZYZMIACFbmSJwTvOAXp3o3daeZlaub0afeqe+9tNqWGSU+XGDM
9D0OXoWbkW8s3AHnH4jElpuTiBZMGrXI0wkLbcXv4gr0olyiTqrhNbJtKqfYZblBt1DJlpTazuvN
jEfQMR2V9KjnjSkQh0WYQck6Cjz20PMq8o1R2+FtUurb2u6Vmwwfp1Uj+nC9MONTPHOahIBBoSEK
Bm/qoOizPalaGMrYrdUcI4Fvl0grddcOhnTwKhgeSd1JD4HfQxnKcQiuoPR+FvwtGAlhHEeg8esu
cZbkcn6yWskPAUIBimIRvOZNbw6jSCt7OaFpc0xq1dwTyXoHwyjSNV267DNgW2fTxv3ny/NwfgBy
V4CJmQrPBpJZs9u3xgOsyHCIpBBOSmorGLaNCppnl0c5j2FAKr2SRJA7pf84/f2bNwsLQwrLuCyO
iGVU4AeTamcrufwwBo5Y6Lf+7IUm/hDsXAACfOPTofI6Lgb8KPIjNlXe1gPTQk2oHBfu2deWxOny
mai/wCs4XJm3uYIVfFDSmVT27sKKLrQ5xOkVAdRNmhimq1ai2OSZ8TUf9P66RUfuxamhtGsWGXZc
RummoYuwkeKkck1jfO6JjLYYbOEVwo2HlkCMSnVuJht8BfVvv/slWFekJRCGwX5SMzydntLEIgoA
hXfXBhiad7h1IOifVruupHx7eaifJH0EIVNAKfPtOfJnn6JKkPQFDlMcoXo843Ap3omy9TZd5Pvb
RNi4KHFy7zVZonlvY+zW2HW1sPCmId5+Jk2Z+mj4SKCdQFFh/rp131hlatT1HfVOadvZwt8IZ7A/
4Bgp9l2UiX1rVNURO8ubrI39JfGxM56fhpLTdMIgcsze0ucoLDEIS+R2Z901aD5fd7ZaXInC3/be
JPUmh5s0ZFcHmj6Sm0efBZ5xV1IL/a8m33iXY6zoRhh1bodA/dR7abfPBK54lz/T/NRBzBQ0HG23
qZrBpTxtqDd70/F9OCODLu5bp/gedJ1BzcUur2Qjyo5aCWBWE2nz6fKYr2SKk+/CoBRSiVEJOPmv
2aBYyvtZFovwPtF0/7HzccGEw46CTEzL0+7hXiOnGuwlTa2xyZLSGyTUEzcyx9yAB5UvJQTza2+a
Ayo51Eym6IRs63QOGqAEQPJscd9JztdQrT8lmrGLbXYkJkPtwpqc3u3s3d8MNtuC5MyCcj1mo3oj
7GsPHW6QAmjlXp7i81eCuDi1cgluCcrPblZMa9Whb8W9WjsJ5qUeOQhf2S373twrZJQLu31+xFPm
wA8b9jxOFkQP81xYpZ4jvJS36nzj62jo0ZUR1bkbDNLSNfnTkab+DSkqN9f8hM90ifyt6cU95iG2
gX3UQN+2bzWcGEcjdC9P49lB//peRL1A/6YrBWPtk+3RRTA5OeJhDyg1bmjhVrOn7pVAQrDr+9Ed
veZdHoE6ohwOE8faGP6wl5NxmycR7mwD/AqK4jEJDIHNClmVra/5uPppB+FHC0H/PJqannUinOsT
II/7fPasyOhZXmg64j7IBxUCCE54Y63iJt2iQ5HJoltng+Ft9Lxfyjt/9k1odBlIOZLN0gc8naU0
sssy7RgZB1d9pTShdi3wKVv5sp4u5NXn22c6sJCA5VRHYd+azrM355U0moNRCmS4AmElLtbBpis5
Xbfw3X86CoYCE9GUKHHe1vSCCAez1g/vc3iNNAsiwjCYhNvLq+tnm5SrgfSMpYWAyfT3b97FROQQ
imIn7jGou4t9rz2W1GQPhdT1dwIdtas/GW7i6aJ0gbHL7EIGuIPpSc4eheaBEKn5gxCz2DiS/VWN
MVi7PNj5vcJ3oj5OnwzLASKx03dDblXFeBsva71vscIMg5dCLpDqasJuFyf2fahW3y6PeL4INaQW
mMjXCjOo19MR21HNgwafieOom+CK4x5P7KxrVq1WdAun61mlgwANu1adYgcH7ASzPh0rag0IValq
ANnQtmrlbXuqoOverqAj43MqdbW0tgP7q5E9Yhu378VtrN9jkBkk91UJ5FA/KGCY1YByaDxuhdSr
bmml73Fd8LAbqrd2rKEklS089lmeyWNT36NWOcn0AfCZlv2bBdflwuwd0stjhFHOKsRQco1OObFr
ENrrCF+8jyGKgSv8jM07RW7bQ6ug8hJaTr2w8n/yrUhyoOWSehiEArNvZZR1if8z4ty1qJXrqTW/
7yUBpxXw9sJLT+90et9ak4MAMAUOJ9KQWbUPGX8Dm1CpP6Y4+W7RQI63vVymHy8vvvOtfDrK7IUy
P8/N0vMHypg22HRNxcDBVnaRRlPL8/Pd5dFeO4bzl5ps2KCmW4glvMbebz6kIiG8Y5fVcPRTZStV
3lNuq54bVZAKAzwBDkX3WQr9m0a5ScN7szuExTsRfhjCo+HdqP033z4a4b2KgTlOw02BJbN5D0zu
GOfPVfS1Kg9J992vfXeUEeDZqup3e/w6NkjZ4zHgbCi54I/5uUNefHAOjo2eS43496c6v/f7G+F8
7RwNk4ISxvU+lELcqR8140Ean2R5Q2YrdQ+1g15YuDOKH0571SkfkM1vKUdivoE36Q/JcTMjWbW4
tk86Q19T/2MnRas0/EY/PQqgsFTPlnhJ0x8JDHnb0wkzDniuK+rH3LmzGxBQ6jpFShj/ahwGr/A9
WV2e/7PchmAZ1NikYkxdnvLBbP8jhiD6gFwK9GBDi7JxlA/I8Bvfaqf3rws18JGHT5Qr6BL6TQas
b4XurrXk6PIaJs9WAWnFhBYkckfhe9plb1ZBEvU2ZC6vO9ZljvmAfAjz/WDUz1hIUCgK4heagPF6
jI1vih26svIcDlT6cK0HiFNgpacdWjHexNUnu/8+Ki+Oso9t+BzSXaM/SyArsjG/jbLrvt6GmfVR
z9QHI3m2errHKGO4lO0WToXzAAaIMLkpzQ6u3DOqryEHgdWZsXbE4v5bpQVPEpVTV0DS2eqpkV6j
2b/SnMJYGPasnau9tunAg07mcIAcZiE57ttInBn9cGx0PlJoVcWuHxG/jA2v3ukhiDy0h1vlk9C8
XZ2k8WPUaMatyOL8Pspa/bbG9tU1gcb+9oVNWQa7QPRGwTSfASOzKDKCOPTlY4UgbYZ49VZvU1yP
Q+zeJiDa5UV9flBi8sJZQtlPw+bYml0Osp348iAyRkPydjvkTQoBtl8CQ5w1R5lsbmmO/klCE8Hj
2daxoOeqSq5Ca0+kK48Tub4CyryK48c2SViDbUArzXB9HIvd0AedOSpfQy/9Zma5tkrL6hGt0V0Z
xW7bw7nXRqtciFzOj/KJWcetTt2CxGmeDYqQv64H5A3y3OgeYqWN3pchT+VhaPRIi0X7cXnez+9C
fpCpR8oUJDKw7tNdjOZGYVIal4+qBDO7doJq2/pZv9HMpdj5J/sLlj4XlUEjcaK3nI40JvoYSD6w
BQu5s7UvgDVC+21WGAff+MGOopr3rTOa95ff77wKwhcn5gBFBNgaANg04W+OKS3BmF0O4vHYwQ7/
kABSvKb1lSG4rwzHlIL2MUiLDtMbcnxdkr5ltYR2lRhyt9Z8oBTkebsWRuqVCQN+Jcdli2dUF325
/JjnAavNfcpJQC1kwvXP4gSBu0c4VCbaHZqXQeyqlIe0qMy7XB+F2wkj3Ghts9T9/Mm3pwgCAhnc
NdnMHCmQIuVWep3CFyFjHnu8oBEm83ZAAdqFVXaGEWTfwTQHAQn1hvRpLuQ4SAMwLdsBs6KG5lpp
ZfM+Lsf3cR6NIC6dWn8ZKjS6nDx+oAOwMrHL/Jw7Rr/T0VX8XPbRk+a35batNe23IzR4KSa5HI9H
tWJOIVPjpAyqPi+PtDZ8tJEMaZX3ebJwvP1sGU6dvte7ZfrOs2WIgzrAGaMoj6IaQRXFwXBtI+C3
UqAO3taapG/DvtjIai22BCLmWlgdUuBpeUQrQtsAykq3WSN/hnY2uvHkwDJEfb/0kNNVc3qlo4BF
7k63kJmgLne6V+y6AYNtNtmxbj4JBL8OqleWBz02uk9pCmQm9bGJN7zBuBkx47mvcV/ZyEkefGrk
7tAlv+08qU2SeWAbqCrQQSO7P30eq1aRCjfK/BhAS3uvG11+N9rhp6QXziepCq3HdgC3Lwn7RiqD
+GibgfmsoheKAWH3MRQlPZNCjn//qpoEfYAk0i8hP59fVU2N+U1T0VGN/SB/ElUWbNs0GjeXT4Tz
C5G2CNevSv6Kg8E8SWnAcNcFMPujZSfBTTMKVH/NwV5Y/dOym39x/F8BClABQDpkdu7EMSgHucgK
iPjkQ5Api01hG+PalAJA9n34mw2S6YMyFrVoAkcNIOvpB+0MOx/7XM2OuIvV13IjEwB21kIf8fxY
45yhyUvcMlmxzLeaWmOYDtswR6TD9yGWVw9Zr8TfHBQYL3+iMyVWXoey09TC4sqeZM9OX0dVxsCK
Jac6cpEh4tEo3l61wp0ZVsMuQxPie16qe1HXw5e2H4QLzLVxG1WLUIrWnkIrXdInO8PLTg80Faem
8AYhKHsW3uQ1GIwQX9ljFXT7RjdWdpgrDmyBxoPMnESymyWd9hiwkdeZI2/kunPWo9w0HzFenJif
upPRrM+6lROgW+OgvnvDv7VXUVK3m7BDEJe70Wi/2EnYrJCWHJ7a2pGvqkyUrhzX5bgKNAF8Lk60
r5cnewoPTlYq3RzCkwnOTc+Uj3s613nTj6h9DjLW7sBX9GAUSAFmzqFR0AlJEltctaAxnzIlF1dC
lkb38vDn35r2KHJpNMr1ifg2L8rZcVA6Yxgrx7hPoifPdvZ5OPZ7L9a2IC1Bu7eVt0Pu60uah5Fr
ZK25trBzUEfs8oaxSxeagGeLnMeZGEu02bEiOHOx8RWzprmUKEea9/EhVv3gZoD+91wk3lK+eXYS
TUPRb4R0x/pC/uZ05r0mqAfDyRSqC9l4LxlW5fYqPfLLE3wWHjKKjU0rNRmYEjBJTkeBWhAHyNvL
x4kc7MZqney1TOnQGxv6I1urfCwMo90UCK4vXHtnHAEaQRR1yWCpq0ETmJeuAYsXre3U1RFHZ2zl
kqj6JOESsu6TTr0uamXYW4HxMZUBIoaZD3YSq7/j0AT242DhKUszucU6xPceY8TG93mL3W9WFl/A
rN+TpcsrJXLqw+D0yVEKKu5xyjI/9HjimyCQqO5zZLO2Wo8ta5dL2xyExDpODekzbRN1O7TOkunI
WazJ61KFhazKf2iWzALxOBNOi+k1nceiRBaV+tXaGvH7DAcFowDNadC1sqKlotF0tJ/uX0adWjRA
CXEFOnPTtEY7Slq9OiLwtwPVYVUfDCqAUt4Ckd40xNaFHrlqtkvKJ3RxVl13qCFjSOknPwQbnjz4
VbWejtlc16l1PngdghFqPumf7aUQLyvnOe/UbVSH6zi7qwMJB4Qt8s1BQ/dDSfa5p2FlidCOqF1b
jza+yvQH6B7ewjn3I8OV6mwdtN02tMItTLy9FXcbeLhr1PAS4AlBieRnGux7Pd1UYbyeAsU46tyY
f+YZm6jf17oP4BO4Cvhie6MZ5Ta18cPmv/1OxgXa3uqxWHvSFejtXWwpbuR/lXmaXt81qrqrvGGX
UCNBQKpsg5CLEWr85T12nv5S4KA/ZpFXTnXjeUs6NSuZXlUpH71mXOXSiP8uJoNotzk3kjb4x4HZ
2vXEYmvVjEu4L8g74rpYHAbT+iFpRXYVG6m19mhRuPhV+xsJxsG6Km3tlvRtSVT4TPMCNDmyX5S6
WDMc/XOjDSeyPUWKVUpMRp3t01wUN6i0KhQNO+laH33lLpBjsQqAdCudrW/ksvY2Vawp11hffwbi
cEwtWuSTmEzhjlHYbT3NSe+1ZFy6ec/PSDAGtPgp89J1oA95enqZo15r1QBWKqdasB6S3t8OqlU8
XP5+PxtlIi3QrCHwpHV9OoqTy0YLMbCB6mdjJZYhhGvKKLRdHuUnVx3RDIg1pJGmktg8KCybNPBk
rWrusUGyDnTCPqt4IazKRH3pZfh8mp7g+9juqMu5UVkhYGOFI+bdfiSumV9lIUY9bxyQnIIQoKVM
+gQ3exbVZElplL4U5felk2qulkXd0U5R7U6Fb2xFETzjUdxuOgB+bpoReklIL7siqh8vz8v57E8w
DuYDkWvo5/NpMYTfh/i+pPejYz07OgbNuS9nC9fg2SA6UHjcL5Bxosd81iRJncrH7COUjiOimzfw
Ean+VX22cBqfBVPTKMgasvghKJEAnC6kULBMNWWQjpKejZs6bvNNY2bt3snBQdh2EG4b0ZlX0mBb
O/CB0kKE/qqFcHIZ4FkGMHSSJ6c8Q93zdHxNHVMtNDrjzugEYuzYs66UHreaIgv8NZmnDkOLOuHK
EVTw7QH1NJF8H5xWW4koxkoSqbJKjQYXQZyPYdsCJPKlFnvF0lLveye09jZt5+uoarvVgOP75vJC
OLtAyf7gdCHshefMpAN8+vRZnyR1XRvRMUoKZU31KYVPFVIw6updqYgrUzTy0p48uz4RnOGunrRk
+WR8udMxS70vmUZaPAkuSm6Nncl9FyIdYvWZ/s0SmrjqM2rTyjgat/hh4HPpmflVNQp7NyDv6F6e
gbPok9okm4CHISqkfzyrZjho7Hu5GHO4FmgBY9OkfSwQFP4hDZK+sPvPNwSNMxUbXRp1YCXnuy7o
Dd2LJOAKhZRGW6ud4ErIKC6MchZ9MmugdGGhTF+Vtsrp9DbwGwZqBeHRs5p0Gwb4oEbIl22ROfc/
FEknPkaZF2xL2l4LI5+fbgiCYRyK6xY8xymLPB066jtPb8w6PzZdbaz7QG5ucWAI8R8Mt5neR1sf
XueqjIPsysLjoEWs0Q1Tvf16+ZOeHwmTuBEXLgAaivBztJhndTq9mio5GgY4ESRF6l1tWK4SDt1D
Hg4DMug0eDK9Q2LZq9SFWTjfUiRVSOQDnnwV+ZjFpJ2KS8Qod8kRak2wSiFM7fTGaNfswHdhG9mb
VAmXPNXOa3KAHzh/bJmshhrLvCKNHOqIyJet3nFx6RsC1HxDpJcn6zrS/c++JCf7QB4h+GdInq4o
+wSrrG+QY/fN6DbNI9XN6jGn+ajJX4y8YdNHeaRda7Hs/O5+m5jVSGLArqbhCqz8dI2EY9raed/L
d7qkvqdL3lJx0tHu8dqF6+fsO4DPIAkC3kKZFk73tBvfVMulBLxEnjHQKB2tJPlsYTuZZkhPlGX0
wUu8pV7y9HsnF8E0Hp2HqQA1qe/PFv9Y6mlJq1++g3parwKrF67px/HCW50dV9MoSEaT61B+pvp6
+lZpFHuIxXXynSQl6GDjDXelcmKvKLOPCxWu8+CJsXSoLK9cNg6S2dGY90JJkrGS7wJTfdQmYC3m
LpGrg4h60Zu+3bWVfOvl6qMwq5UKzr5YRaXv7PyEbmna298vb+tXler5DOMgMCFhaS4QOp6+u9bY
peidQr6z/XxYp2bgbZACCQ9KpjWrWPacXSgH0X705PBHbuKMuYKTHHxx1FFDtL1OnA2GWtWu9K16
hfV4uvVoVexMOy72KE1+78042AOflHZyZLx4UZSvi1IdOKYk7droouROjFnwXJje8KlEu30fZ6px
3QjdPBZprbic59iv6m1xw0XmPClps+iuM53dpzNAExNwDvEGDDb8409nwLKyMGzUHHah0phrs4M6
3rXKQxSqrpN1xpoxzXXVlej2abbvFqVULAQM571yygp4NRF1gQyayq2nj+CZVqj6KVwQNZUOmiHd
NJpfbYrS6q8TtPoOVRA/d2MbXqcyGoIYTObwDkINr40oETdxzIRq/qjscKZtf5h1rK+9qsSgOYZ+
H+b+viTI2YVc2ZuC6GfTKb18U9lJfiiEVruyhOq+Ow4wKsdBM29TT+grO0ukG0VTCvwWU856C80m
kd5fXn0/OWIRBqFOPun5INo+P0+KXsrDpohg2AyatNVRovdMrUJoQygFx6Wom5tEcsp1GY37uBsf
6yJexxrWt3JbGVdJSA+WILD2Hul/OmuKGsfG7rSF0/X80OMh4YCQVhFjcBGcfh3bB0dV2pUEVlwv
DtUQIJkYw1wKbTAqogz7VdVq8sKNd37yUaml6UTJy+HimyvvhbnU5xMf41j4/viIZlh5KwfhUotv
Wtsna38iH2lgMic9EATQZvcq+s0FL4GAgsz6Vwe922R9F23qLiwAlC56EJyffhQVEOgijKK+D6Rh
eus394dtctIa8aAcwyhH3zuvTGoiTV99yjpd2hReiTOBJu6GSlGvQi0w3ChDN16V+mqthnH/COxt
KbQ7+7rTIyHmRWzBwUZD5fSR0goNEGtASQf5uU/8J3HjJE++JRkwFV+XxfvBWxJiP/u2r0OCaEe8
hzznVT/3zSxgEN2bQ+Ypx0EYvlsje7oO+6z73RIwKkj0LCeRV5pEFMVPX0yWka2OaIge9VLxt/YY
258apNv3iZRpj5f38VlwSGTGMHSimECYYrMdEuZdiOwwMnpyGTV3IrpunBIjQMeRYhdxIU12abFv
VNTeD5CEFwY/R8hg8vUqHkk1iHbLHBMxRviZCbNOjh3ydzukF719ZFglBQlFgbiJvZW86Qr5SbaD
fNNWsYJLQdZuEoriq7wzPNf3zWHhSD8P26eHAnbMvEyUwjln3Y5aiYs9SI5C06sritryOssyZxdh
jLKKaBpdtbL6LjB6N5JDVJtEtPfUeKmseo4F4zGojkzyNqQRJBKni0ADUonBTxcf00K5HWTh36K1
qW2IsgEyKUW2juF0rJ1GjtZ9irl3HKULwdX5/iKqIHUgeaCacGaTkYx+xNXSwhFv9Eddl/yrOkQ1
Swryeo2W1ybWiqUt/ZO3BqcFQBqOjoxJjj4FfG82WIxcZ10lWXwc8rREhjV3vpSBhBtdHVG67GwZ
eAeVg5CKGYu0KjZV71AkuLwpznf56UPM4oqEGlFUlk18lCIhbQtTCjdxFvrvf3sUyP30eGjQQsKf
w8OS2lGkKAmDo9oFYOxkRVp3KSSmy6O8slFPLwrKMLQMoW0jAkjN9XRGxSDrRT2kwdF3ujWX+SqJ
PsSaWMNV2vbGJ0e9D41DrX3Qu9S1Qn0FiHblxM16kLAabu4sb0CPWeBTKK9q8ayO0Z2WHgz9pfF1
DOMf1eC91+MqEQG9bDrXroCaFPGeyHxrp917iFA3tt9+yMsvGR5pmzL/itrx738vCIDcgWAbuAjm
rGRIP43fCNU/4qlybSeSildEtRjxTBnLfCJtQIRICU4kgXm8jcZsT4RSBMcI4fp9bgyW68HQ2w9O
tg0ky99g0VG6nR06rgWWbp/GqrICd1EtfNGfrM6J9QW+GewsydzsdqgQ9XAa9EWOXRtqNDcwG5Sn
CunldXO++eGWsW6mEwC52vkpmDdO6wsr9Y/pWD518ug8FpVVP0kcVLigCIsUhwX87rcHJZwGpUJc
D3hrHtAHFSCqwEZaaJSr+GrEKOIaYDn+K16/jSOpXROJLjmdnr8oKTETSaqKnTbk9tP9Uel9QFe4
TlFVAR9omKHxQbbHem2nvbJmGfnXokji3eUXfbXhOF1MjAo4CaAJiDlUKk5HdRL6aMVQpsfaOY6Z
5yoB/oZGjOJYsspgGIzdtoGjnT71YHDl7imWyOb0jddd5d4+p1ZlRnd1c4Vwy8qyH1rxRS8c1xyG
fTTsFQ13GuhfcLOSbKt1wSrUHpXkVgvuLIcysG9UD+aobAcZzHoVo/FYrQTXqiOSrVcnuwqpzFap
1zVymVYVPScAnzdDDGbWLiXhBjVuQV3Z7S9PyZQpvZ0RShJU6HCbtSbkDQDJ0xmxRva23InuXcrl
sC9kfNEKzCD3UiZr9ObQUKit1tokjb50RL5GbSdDo3ULGImgffJzoJRwOrTtJMHIpRS/QyhTXdUI
0D42sXFfqrV/hX8LLTSfufbsxNtoIdvbbDp9H9YgyRNzQC6rTVRceU1xyAANuGmUONuCI9PCvPVx
TLDd6r0PlyfrrN+HtASZvz3JDrKKzqwe+96PAr00pQdS7z0iKvkhAy51zIO42ki5Ue6lplrHhpyv
pY4AZuhle+PpknIf2sLZ9zUOxw0ldXNQsRtvFe1xsNtyXWd+dJ+oobqw3M8CvQmxAyEfcxJOUJof
s02WSU7RWG2pPXiKT6Kg6tUWIkH2CYT5l3gstHdBXTgE7XF764+2sSpMp3FRH/a2BTZVLpZKrYt7
ePibVzCwPTp7Uxo7MTioFJ9++CgbpczJevXBy/xgE5pStW78wFuoHM0P7NdRoMhgbwYHny7t6Sh9
HgdpN05WGoPIt9jvse2Kor66vCReVVjermKKbACvgHZrr5nD/F5oEyVW6lgyHkLFKbZmqQ9ujtIr
fGj5GWWAQxdp0Say4ydz0ugYqmaTtmG+GXpEfx27LjdZ0kd7J3WUA2IrH0tcfFZN8BgEIkAq2X4f
GnK/brU0O1BnNzkdyIBQVilc1VeCTapbxY3jJcY+CPLUVUYp2lKcNVxdTiyUO2tU3/CpdtNC15/s
yIxdPbKKTSjb8cLNdbadmQhmgY4Chytx6OtifBNDirwbnRqbwAdinY2xRe/dHdz2Smwo81/3bnYb
rKH4HfMv9Yt49BausGnJzL7ChK4HuDOVI8kSTz82Qsu1GpS1+gDgcw+LUy+ttanvFNKFy9/7jCz2
+pqgLhCkgogO0vt0JFwX7YTdrz7kN/bO3EV3/Ta/UrYwrVf+RlnJ28TVdvmHdmM9GDvrIK/Tnb8O
VtL28nPM78/5Y6inj9GbTSNauVAfUAleGUjBxcYXLd+VqgmqdGGNz3cSsTK4lin2IjJBSmT2yro2
VVMC1NZ6JTVuLdv/UKWOs5B9/3wQsNOU9biY57q3BFRF6cUJ4GmBm2ImQrEBxSoWXmW64E/WCbok
QCDo9U/SdVw/p9NmdAFSrmOeHs3Gx70ZrjVy0Jk/MfO9NWIZX2gNJPcFmDlXisalxXP+jhOW8O9q
DmXtOWOP4vAAD5XRCzkyYU8O2ZRhLRlXzkYB7DWhDPDfndrrlPC003dMYio/CcITRyq4SbMagfnu
YxLqh8sr8FUW481c/j0ONXA0QKiFsedPx7FKpDHA9iWIM4I/imu72XVZ/qCmxnd5NBRUKU0xrIIB
sSi4dN566Mz21shFvsFMydyjVVitCyXoVnKrCI7Ieo2EIIDOTgu2uhzvSP62SSjWMv7KruNbT4oV
3YZy5Kydot4OGqX2zJGMhaxmFhD9/Vb0huhjTeDsuYTCAHPcq1PeqnD8h0Gn5FvyrQzIoCuUfMRK
99GpzBXZ/r0N/TquTpeIU5yoihbt6WwOgCEtdMwpylSK8T5OYnHIG9K6Wk/8VVxYH6t8yRL6JwsF
VAooZYpqvO4ctRDpXCZdIeJjbenB3htG24016FGv6+T/nXhGVP/6b/78LcsHGrhBPfvjv475S/pY
ly8v9e1z/t/TP/3P//Vfp3/kX/77l9fP9fPJHzYp/NHhoXkph3cvFcZCr2P6L9n0//y//uV/vbz+
ytOQv/zzr29Zk9bTr6E5lv7177+6+v7Pv0DFvNkM0+//+y/vnhP+3QfxUqfPydm/eHmu6n/+RTb/
D8gfwGs0kjmqFlxW3cvff6P+g6Y7NVcIBtD6HY6fNCvrgBG1f8BBxNUNZNZ0e05Q7iprpr+y/zGp
EwOMmJAyk1OD+tf/vPn93/vx7+lmJv795/9Km+Q+E2ld/fOv048uUZBHvAx49Wx9EYsN2Rhn/cFL
zfVgPUuDtpBK/OqXZ9cDPlJKGedxdwjq7hsmWd+kwl+g8/zqp2fXOpxzycukFF1KXJNXolDeRVrS
Llzpv/jxufaEQ1Ej7uOwO1j4Qaz7LDnGkactbOtf/fgsuXFyKbI7NegOhtXcOEocuWOMMMqbVfd/
/5ZzPRDbrOKshHt/sDPT22qRlG4yx0nXf/brLN+3xcA+rTUCi6o9ZENs0bRxEN0FfPeHzz67NXDm
CWubj3go8CTbmHnpXTvRsMTp/9W0T//7myB08AZheiO69NS4D7YdbwLHWviipxfEfzbQvDTTRaLt
vQgJ2FjNZHXfpgKREBSVo+K5bkdiBWzA0FcGQwCWMtXVP/zYry2iN68EUZSMuPTqQ1+SJrfqxAZo
lkS9fjFfc1YMJR46c55eH8xWiPskSYrb0tB/KxP7z4zN75c8amBWq2lzSCznllZVdogifFn/aJXO
SfO2EcuN2cjIMyS98y4E7I6ofPJnR9or3u7NnPf2GFLd75tDKrqXwEjXSlZ9/6PnftWoefPTqprk
ELq15tArueM9GGMaXwl19LsF/ZhffdHZDrCbtgwT2CYHrZDrnVNnxU5pguwPd+/sQHZYiBZoOCam
lm4rxaQRsGQT/qsHn0L3NxOjgCZIyeObQ2FZlHeStkzv9bFu/3BeZgdyhVK31RRFc4AJFr6TkSvb
Dwjv/Nm8zNtGfqzXAdpnPHxROkhA0aaNvXEh4v7VzMwO5DwffXP0efSS7mWxxugt/4olZ/R8eUVO
P/O/8fz/btPZiRxYnWPmMgeM6mOFhZLtVKXSkuRdMTpDBRhfyAtZ2C9eZK5I2cuIlldGxWkTBuG1
Yqdky0O4pND6q1+ffWFh16Ppd1p9SHNPYAmNPhPCgVAx1pfn6Ve/P8sdu8H2ugqB70NalSo4Eatd
1UXz7c9+fPaNYb1ZEWrd9SHHQv4z7mPDp3yEr/Jnvz77xLXThmKI+MSI6jRu55SdK9Li/vKPn5Yk
/rN+5lmtikhjjnVZdQhLo/tRxIZ6neajdS8NhRq6SeOBNwZobvzRTAE1PD0n5EAthwTJGZSVnNtJ
Y27VlPH7y6/y80+M18npb5Pb+cFoDeUhDqnlef16KH5PweZ/ZgkA7ulP08NV9Ujqy8OYVh81y9lI
dbUAA//VU88C8CzPs04TPHUdKLfgn3ZhuWR/+6ufnp33RoD9gGco9UHL1e9dNNyoUvdHT009+HRC
OvztKqwym4Pc+ldBH/zox3DJnPvnj02h7vS3S7qSad0R1sR2B4XCftLV/PFPlog2Vxbomi4sc7jE
B6cNbkK5vRoSf/dnPz2bbBpzSEjmPsGrmY2rpJE+G+XQ/dENBa/1dEr+P2dXtuQ2riW/iBHgTrxS
UpUol329ldv2C6O7bZMEwQULQZBfP6memBsW7BpF46FeT0EgzoKDPJltDtm5mSA6amAXXu9hbx+n
NZr/8Fk6pmVvrWNSF3qgrFEXMExtdVNGU3/ws+xE3TRitic6kpcAr+S9WkFjkh/9TDsxdwSKPGrH
QF5GDhyc7Z4nkDz5mXYCrkVzIADVP1atg6kcSPaxtcLvRvALtmDP0TNceCcvIcbs0I7B5JLnlriv
7dBtrfcQNAmXBnLxNNTvBUiS/U6gC3qa5WYDUGvJi20TYCqnXjwu7dKfvHbcfVSa0fNtBdiBAQcV
hyQcjguLvG4DGLC5PdwGzTM5jL28pDOG9bI8+Ebz/Yffsq8R7KeqFx1qrsG0gm8Zx1/bbXrH8A7t
Z9oJsNNaTxnGEeUFe1PW4C3O703R/D68YkTvdtEzHoJUcd3rNoA6Xfw3mgWeX9FJZYXKm7GZkdyB
gfjWLm1axqv6y28/nPAKhWHJlniSl8hafh0/+F6H9/ChL+yICywokibvBL+K3WwRsL/hqef3dC5f
Mu2E1kwB4JIlXF6mlbwFU9zneuiWO8H1Gul+Lf3RX3Q+ZBGEds6R3u0yAT8MCBHeCikfxPdhiNLh
mLBCet3Xf0FXYlh5yVmTyguF2mp/JJzSB90CxHTnp7y0TU4w38ZksECcyIvZ7OtURV/zKH3vdXBc
qgTa9NtsFT6umrMNnDogiA0CaG/4Wb/+oJ8iQKMmoq0OkSooRL4K9Z/NKK/26S8vQXiQTRjYElFz
bhgrK4a1L9WwzJ477kSBidl9sHWAYeZwOzXtUsY19wsD7pAaVBlCiNsjDc05JL8sTSDIPEWf/Dbc
iQMohBaF5z+J/mBxUPYDiqyjl2WXAEpRPL9TCctyjg8C9NZTfkde9oXT7Q48NMQEUFCor4PjGfgE
svzjxCGm8P8v+5rHfhMF3EdRjLCTJrOrutSh6HWZz7GAekY2ptOneknz5///v7zwE9xZ+RWS9bXV
SlyK4Trc3CG+Z+bfqTj993blCitRCYrajGHnmW3OfaYPoqg9P+p1137yT4hSosLPqbgwI47GjmeD
ItRrS7LrVv1kulcIujoqxIWob4rIkjG/I+4OtpM9U2TaseZEDU/ggTh383xPQPOF7+ji/5OFmXSc
cmz12AKUaGrMnTDP+tNlKBiTdZ1UhxoxNzuDfmKujtt0Fxj10tIdz19oR8HIg/0uMNDOl7jsob3s
9SldEpAgMtAwnLDjtsCwtwiOna29umZR6hQA2FyNSQL4vh7TR+jCPuGZ2OsODi4L9wDG2YqxGWwI
wMRMfQA63HM/nHQcrs2StwJbrdboOBfFw8gCv7zj0ssgzTUx6bAfMfhuJ0tLNHY9TV8Pzk8OSRaE
uxkXiMvCge+PEAub0NN0fGtaJCPv9YYDEiM3LBEHvdA9peIXjrXLld2BW2dkWSwuEOyK3icxuF9k
zCLP4+eU5CEe58BCiEGuBCjMEpQAHxW91wO6nrPfZJ7UcUjQh7Z7s6DrCQnNTDwkCx6KNhvGc5lA
SOWb2bcNGsIkGdSdVPfCVrmYdbmDaWUZB/gSOFnWRP1VA7znadv101psAqO98tLLnZ12UFqVwN57
dhRcfJRYQK0pi05cVrtdhkJUXHomTxeLvTGIGMUJTE+LfUfG6APtsn+F7vpvXnYxQoPsaLj0IfZ7
F5cME2z1cA8J99KndMrPTgJWHFBw6YQ7xvxo16tjDqmPo1c8dzFvMsxFHQ+zuKSQED7YPAVXKfNr
9AFyfxsLkmW3NgcnwmVSxQUUbTO0OKFB4bXyX3XSoj4yO1Ioxkl0BDY6KcNHyqfpHr3lCxvv6hIu
wxYlbEAhh6vLAQOx5TzFnmt38lFQqzy7zh8gHvQHvFi81cL4hTGXxbBeQMWyUSawLeIVs/KIB0G/
28o/I+M/ZQ0FPoSVaZxEFYCXKmvAMDG88/uY12/wk2kbhDJqQCt7WVPFD83MZ4DPeDT+7WfeSUoM
YIy05hugEkMXvreYrjsrAMG/+1l3PBQk9oD4M4GaiEXfmWw/B0Xh2QN1iQ62XWfREnIB0HT9ZxbI
N6pbfG077tm1PMAcO04hl/R72GOyN1ru0b2/4Dwu6IgY8AIlGT7oFJA6OlFLwSJg57QwfifGFTMT
uljHiCJw9R2NytAMIEhgfsfFxR11QYxR5Ak+lKn1zT7UVSIyL6wImrW3B32KBdhfwwZVRhD9IdPi
sph7pfn1heM3RYbLt9jGfRbUM4h3Jd9U+i4UWrCHIg5wXoYlNBBsbvf0EzM6Z6cinXVybGOljOcP
czwYaIOYF3wSl24VP3rwfxziXPiBqYD5vd21gDGpjbo+jmjaHcY5rNo98byLuSCYggYrjaQWl0Fs
n8a4+ITy7LNXZHBBMCyOLIZM0Tqi005+mG7Nj7ucgnsNjZeczHFgs6stVmJBGZ+zgyaoHkG36gcz
gC7O7Z7Xaq5FP2JbNtW+NfX8pSVgvPfal38I/H4K9wQwpnaccVhArXBe6vEZkk9+HSQXoZIB1ic0
nkguNh5Ptm1eaahP+63a8V0d7B14x0dsd8xavDQYXprFs0fyDxP6T1symo7HgbxWjwT8ByhiBtBd
+K3bcU01N5z1OW57HUk/RyZ/6Pni5/UuaI8uI9+DcEW13iSQJVwHjPW32nPd0e0J5Oh0A4SVo3yM
mrdyqF+rvvDr0ruQPZ4oNZkOnrMPpi7rRWRlF5K//PbbcUvUMcm4X6/AlE5fORWY0QsBmro3Q/uC
17voosRuab6OaDloW7/r6qwEF79f8ehKonUiCmV4rUtB6ZuUUsUYBkj8wAoYVrv9nEkIEkQTI2Or
eK1BSp5+H7Lds6PhjgCK6wxlLIm4RHn/vo7tlWfL76y4anrLrsOxyWHaSswq1CjWVfPe66S4kCJe
SJOhgztfqK4/RZa9j0zsadpNmesWr7qG0xcLe6oX9WksVs8OgAs7wVRvb+IFXp8a+Q0x4EkMo18t
7cJOwM7YQ70LPq9t95gFzauhmB/8Nttxy6lTRW41moDZ3p9yPrxZ1umDj2mQO94ebejuaMbCfr4Q
pr+BcfFNA52h0s+2026BonTa0R3LTqi57E3wBqhyT9OORwZat2hZwiPD0bzL5/Y9iFnOfqt2cmUx
byDrjBFg44U8twl52jFS7mfaeaiYqCHxbkBSlQvyLAiIJJpo9qt6QD19+yW1jVbWXxMaplceNgnj
eo38nhR+4eRI00kMrJe4s0xFcFr2EHIU+aq8ik2Iw94uPayvYiUSeQHMl492pf9p8SLqt+VOb3SI
BQDKjZgvNmi+mIJ8GAPuhVfGXNDtqk1qTUx3pJwoVV3JxsCWEPdtvXwenFm31pPZZuATiFCfBJQf
lnGhV24pvzPugohQP4Sg3E3nS7aMHwpNP+r230md/18/EQKpt+tuEZraTuHav5pMHRjU6jYo9fm5
vQshypeIFc2KYzjvBoN+tIdwzqC9mkQYHL5deR5wM43X/m1g25Pqo+NQhJ4f0/FNqMTyLZBoyKVq
3Uq8z0HAlgAF5XXGXbLHtQYNb59u4lL3ECRMLX0rhPJrtYAJ5HZXRrWkqm4QDpclxuQJOIUgqOwH
ygkLxzuzLpqhxYHvaZV9aBL2LJt7XFq/rzV/EQYxfT8a2qGKyJJ2LqM8+xA2xgu1gSnB2z1prkzl
6YIbD1vpWvJ12E8J0f9Odee/HpQ7abPjkOEzk5ovHfxmJe3f6QqZAq+j4sKJVlIzvrfAhSHDhZAG
6NsG5K9NPd9r5byw7a74GLVRUrczhnLrGooHm/nIQub1UoHJj9tdXwcItgzXrnYgIOSq26U5Blbc
o0Z8aeGOi7Y8zfca6eLSivQpJXEFFgU//3THvYF8iAPOMe5mJ7Aci7n91pnhHkX3S+t2/LO2icp0
blFTSH5SgXm7Nfd0k18y7XjnmDCRaNDVXoyMAgidcn0IttSr2wH2j9uvuedGB8WETSGcPRW7fMPb
ewLML6zbBfmgoR2ko6DXHg3bIJmjXk2R53TkL8Sm4NVbgC5HsF30wo45F2936Dj4nRQX5yMxlc83
wjDdkMdo6k3vIxL86eX5Lv4m3pYgFhnieJKgRQNOHBDK49nYc+GOb3I67qZvr7kzTh5kr59Nnj77
LdxxTFy5r6IZwZXZlX4wc16JVXzyMx3fnkEZRdEIGKu81PFYjiG4Hkxx8jPtuCXEiHOxJ3hx4gPQ
jsVKwodxbf36YtBoul04DWa6Er7OlyUKHgG+/66D/A+/hTt+aeWQgScX8YTpEGNy3SFg97TKX/BL
F4HDtcAopW7Ql9U55CjbLiwbLfyOiYvBCcnUWx3hfBvCv8TD8pQ0iV+6dzE4ciNFvQXo+YJK40jn
4b3Za7/rSepcNiPBRAS0GgqgvOV/xe2QnqKp6z2tO14Z1mqlGO/FVbYArdmQizeb1PfkfF/6mo5f
YgQ9SgaDQr8BoVDUPibqHon5S5Ydt8wT6Dszg/jdi3mFWJRey2xKo6PXAXexOCAx23o546DQbAG9
9P7KhuLRz7TjljVfBZM5DsqesgfQE7+jPfW7Irs4HOjAZYA4A6ZB2fTDQiNhpH6tvNBF3AwTRGxj
gwCbs3l+0LvaH3s5GL+rZuJUs00azRMd8aohbfoUzsFl5s1Hr+12ATcdbYEQFABppFlUZkn3uGV+
U3WA798G2JoYljcKniPbpOQUXTcQefut2nFK5OAx2iFdcmmy7Izu+qua+IVAlx4Z8wDNOAf4kFun
vww0nI+8SxrPZTtOCVbvSc8j3H1voakY86eE3INPXlsDvz7/homTK9El5JjxwvPvLmiWfB2ALP3a
pZEC3aPp0/0Mvl/yFnStsbzzW65n7zf/0H2UVes+5mhR9JcJP6I9dF3TPNlG0lf7GgnAWgyf3mPG
AlxCbQYSOK/v7j7WRmKIwq2TqGMmzT4n2b6N5d4L5ulnbuyJbV3UHT5+QZO3ooleT+Hkt3IXDNVC
yKVIalApjhN46oFg/MrT+Z4qzAvB3gVD1QmH5m2Ih4Q8q0985G/ifPNrt7owKKS/pZ4U1g0BviNR
uShpPPrBRMLY6XPlugMVpsR+66X7MZr4WYuuvXNLv4aC35xPFwnVtC1dIQk1XWbSHviYyfcmZtkf
9bb6JSoXD4VhliGiNp9Rro9xmejpT2bYvY7RC+7sMuKjN9JtW4i2/5BHOOIx19/nborGQ1MXuj00
vQje1tPkGfVcbaoOgs1sMkBIxUz9EW7R63zRfh1el5FJL+Pc0AVt0p1CBhZKKrwcO+M3VgThidsc
AwHZrlY4lZdxzeIfLSEL4Ezr4tmyj51CPowlnnPQs79s6bI9k9qyL7EcWr8qykVJxVxkMg9HbM2a
TVUUBqycBra+9YuVTtEADQ3Ld5An4plOjXhMo8PBRGr1eisGq+7txu89JtE0ZJ0urbGY6UrfBrHx
CzkuSIqimbFCAg6t2DVkI6jhhJFl1u53MrzDcfnf3qCLlBrTuGFjR6fLuuiwh+V+e6OBt+iO1hqj
yiJfpo/oL4v3sg3JM3TRbIDSaMi/FcnQv2p1DK3Psdf0lUya4BkclsKWKeqGd53upy9gQZWyFB2x
33SQBjOUW7mqn0KU469MAG2T0symvsLLrR+0GTRqtx9jFGpOhnAf0ZEUr6SYX7OJ+rWYXAxTZ1eT
rNzQCnXh9xZC7tMU/O13QB3n4nQaJe1hOoleA6cud79U60KXQFmlTSdht7H8AJmaUvPuTtHzQqJ1
kUumDqG/hAthRVhbvLtmqw+4Xg1fvTbEBS+N07LRJoN1KdjRbs1x7r75WXZK8bDpJQclJ7YavLu2
Bo+937h76AKXarbONKsnWo3ghib8kN8VMXxpr51DHbUZiayC5TQGkbAqnlag0fy2w6nD13hMxQLZ
jSqk7CFW+xGNZb9051KNtXOXYLwGh29MlwYSIng9LvZhPfkt3El36aa6JooErXroOh2JGd+asfBs
sbtcYwzqvmOWw3gSyDJPHzI63qnFXviULmapaXmsLObGqnyMQTIK6WD20WtDXMhSusso5eGIL9mz
A6guSrp+8bPsJDjG7FoYNWUVNBv4YdeKHcKx9gQauIClRNcBzweWA1tM1LFY2hay0pb7JWcXswSM
eN1AHyurGGQZX0HpARTau+juJNCXvqbjmBY8zBnP56yiOu5fRxOvPwphPY+4S5hDRQACd5ulVbEO
pUnDB8EiP+9xgUtM8tXuxqRVSKD2MH3t5O53cXRxSx0tChDa6qwC53w51d+uDP1+x9BJkkm9gGK+
5rCs6XxsEghbhvM9Vt7ff0nIfd3WDWD54r2sk7Riq/lPvdvXavV7OiYuVc4W70yETZpWRLSg9xX1
AGWPzK/sJ1eG2Z8HRpox65J0X6H1lkJdQLO3UqXvfTb8F5mQsMBkCOlhGrVJBYmsi0y86lpC09tF
Q1FlLoCOSBG8t+4cqmU517z1Q+URF7oko5xBkpCmFeJK+5AHBBob09B6IX3BuX27drWxWJkBrmMo
piPz9JJqP0DXL5J26wqsYjouaTWvFDr39NAlXoEKVMS3i24SwcK929JqC4vhVLCFnGiY+OGToX17
a33OA1r3C6wXazpDw6mLDwRVlpff/yLBF6B5qqIVxxDjSk/Twv6Y9sQrO/wiC6uTNmnVAK9XS8H+
xPUqXw+rYsG/0xL6v/sV5KdvN2Zr5xRz4rut6ETOrYoOmg9ehRukvG5N73XQJ7K2tsoEuMPWjX7E
SKFXDMcs6K1tSBGFRRMutrLp3J7mvhEPus7vaai/EGpdSFevVwES0RDfc57bxxg3xbPUod9BdyFd
e1tkHWmDtOrAZcXqUR+SMfMMLC6kq+AG2IsIxqdGJGUIlNthTUzmec6dL0pFNjHoUKTV2jCwtySi
DoBL6RrmNyUDFaDbz4oh1BzvgjKphn0+ml0eouiezvJL3zS6Nc2nsBBk4qRSNUSWwrqK18jvoLug
rg2A8xXzJqTqDKZPLTu0ET15JThXtHwGJx4fVUMqEYgPc8Q/Cki6epl2MV3D2PJ+bs1eRUP0Cawf
oJzrV7+D4iK6stjMGmLbG2SpQDq9d/SPNbfv/NbtlBP9IM0uoNNU1ZgTjdAA6sxH1Q9+3ALExXON
PbNRzHJErSV7nY3DSVHidUshVz79nwshjEFSsJMxWy0kLxfNT2NbP/htipM9M7qGColzrcYZTTG8
PPal3JLPfsad5DlleC4iHV2vOmxAAaWvp8VvYp64yKU6mnW7qwCaWlIec9VWfZ48eq3a5SdaZr6o
zkDot1NbCeGsMkjf+ll2TuAErjmbh/VSscyeWFE/mPq7n2Wn9cOSbW6nJVlwQtb1fZbm6bmYY7+p
HsiF3Z4/PsWDjVuyVCYU+bEFScEpXv0IBKDE6xhfkHc6ZpaKQ297SMPXjeeoE3GpgzKW2K6YGlPN
8fJGLdMRSDS/IJg5Lmli0SSpmEwlBqipQCmiCnjxw+9jOj4pViv4BkL4qk3zapXBsZGZXwzMHI8s
qClAKI0TaBMQHfBxGx9aogO/mtOFLaWWhVqScAHwLDanAMLTZUN1ePTaFhe3NAgGZmBil6obg/c7
Wx+6PvvLz7TjmDnIDmxK2FJBT7Wqo/EdFJM/+Zl2PHNLMO7UpXqpwDD1to7op2j0g+ETlzwIDJ5m
wRViqeYeCkPrds49uU5I6jilYu1m1wCr5hFpyjGPXjU8/9tvR5xaLeSsxgDYvFRR9rkh6ykcO7+i
xwUsjZrrtIDuXxVhEh6yiY8ivcfuc/1cvz40k9TxyWjkCaQ41qXKoRtET/kg8+5kahl9afAonJW5
Sphfn4m4CCZIKxIy0QXBPO5eRWDL1HPgV1+5CCa2JLQF2YGuaD8faowSEBl5mnZeIus9nrdoSnS1
sbV+VmTunuoh9yNqIS6CKctEjiQU6CoeWlKCMjh/Fdtp80v5Logpbw1bWNoh4o5X3gR67JvOL+K6
rEExSSD5C/ruatXZY0zVEwgbH7wcyUUxTXinBAl7oKpd0TKXUHXt84OfacdH9x6PYJB91VX2tTCn
ePI062TNPLOQ3eadrkITHNKcVXapn/1W7DgozRmiH9ob1RLkIGmBsOoW3UOZvHAFdGE9cWINNOyx
G12u61crvOgcZEz5ZU0X1zPYbF6hTqQqydLneCuGcqRq8fNKF9kDLStBgJTXVRMAn7XI7nmGtqTf
/dVF9gBnEEMFMFQV9G8fWJ6fmU39WpEusKdtc9aZZtDVHvIPLJLHlFvPZoGL6QlsDIUHSDdVg4l+
hCz8Oi2hZ7/QhfRkupAF41pV0fQ9tf2xp51f+eOid1K+CKj5YbPraT8AzvAAShO/vOmid9Zti2Z5
PdDNoNZztvTylBZa3Qmu1yLqN6nTRe/QYAyXHGQMSJ0svqxALP8p5iFtgOmD6OJJB6oJy1iA9djv
zLugxVXZlc0gr62GIJBHOUlyzLgfqzdxwUJkg9KAUbOq2obs5Vws4gDhKS8cBri2bu9CgxZJUBiu
qjHY54c5Y/MxH4fR787i0in1gbZDJnE2IaJEnniYowSQnoTB0Oq8XTtE1+cWSFRZ0RCqfO0wfE41
96MlIy5aKB0jkLRHQlYTzd+M7F3XZB+88oaLE2qs0AmGfWQV96Zcafytbye/9ocL2NFtZ+XIYFpO
mH9CJC6zdfGbT4SI6+12rzycun1OZBWG4L/h5EmryS8huWiguIiL1SyTrIqtOJK8LsfB70Wc/CO8
/BMDzkoJqJKSQVbdVD/s8/eI1H4xzMUDEVuABpuASxKyykcQBhwK7XnPcvFA2d5FbQAKpkr2Y7lQ
WxaQp/Y6fS4YaBumHuNJu6iGqWk+F6vt3u6kif7ys+7cPenUFjX0sETVgIMl5XU5WM+SyEUEFXpr
x6WH6bVoNXS5F3bI59n6nUBXf3tapgA8sLAuQvbYTws0f2e/ByCXzQjUfU1DGz4g10X6CJGk8dwu
gNz67bjjlfN13izeoVodAg2EUu5dMXs+6Ll0Rt06QBmcWAaoSghkbT3y9dOg9sGPipi4wCCEk7pW
LewbvYZHsfdfl4B7dhBdbFDSFjEo8IP0bBS96C0ucxAGem25Cw5qu2GXJuny8xQsxzWyUDXg4DTy
M+4ktQ0cJEswJ9k5UXG5A3mUhX6+6WKDiO4SIbrOnEVnkoeibfZHvRXGr1h0sUEAR8q8SRtz7oPs
KWjbEzWzXxPb5TOaCmg6azSxz1B6hN61pK8hJe35UOjigvi6qgjQTnPu5PZRQoWknAPqWfe7yCAa
DOhKqOumLA2U4/KiAqm378qd+2cMtatktXQ50waErEW0Zges36+JQJy27VC3JuA2h/G6/gDqmj/q
1acmzKgLDpLDPKptjM054PMhZO0xN7mPY8K00xAKW7EF7RotuBW2RxMVwAf96eGVsOx45SLDwSTZ
Zs4kZV94MDysvfTcDydlIklusp1Wc06FfTWb7oHuXux/WHV6W7HNeMaL2laYs2FD/UCbICxNMkU+
F2ZYdzq2kBUJGZ44zFna/CgIe6538ey33fHtws3Qo68iFnPWOnwdNQ3Ie0El6ZMxsW4nY6I8Nnxc
DA5gKt7gU0/oNkufUAXbjk/mI+km0fbmvKr9gH/0GOfG85w4Hqkk6dOux8fcBxKUeTSdgnT3aqVm
1GU0CgyrZ0G4OU8Kzxxbv2cnEMl/8/qaLqMR1B1MumAe+TxZ8bgPWYlN8sk6WLfjl6TQE/rkMJ2n
/YGr7jA3XsolMO34ZS3DTeQ9TFu7P1BzJdmgfp/Shb7IRRAQi8NzIOSqy2lkzwWRzKeAwLodtxQY
i0qlHc15ZOSQxstpzLxqKph23JKlpDEh/s50rX/g8erQiuy73xlxnLJLKNtHDceJ9+RhIpMpC3Tb
PbfE8cpx2JRkrDXnYWIfov6vKch9YPnYEccpxTjRSE3Y7JhY5IT0sRHaL0y5oBcCOtiJrdjsToHw
hrePmOvxuexk1MW8TAlIwEI8JUOGfSwzKGpk4Nfw+o4uiZEM4Sn9wMy56fZjn1d6nvySu4t24ZGZ
IhMEy9m2UBRf2hJCxT7PGtgPJ08SITdBRkS/5qpY2xWYdt79pEtg3PFH2rCsDxusm1L5F9/TD4Zv
zHO3HYfMOQmAk4ftNn5awuJA9t3TsuOPPGz3jOCicF7mrdzq73Pxh98BcXxRN22WaosDAjzNEUju
cuXCLxm4tEVkzlqpxmI5C5tmIAMBIE/3KvCz7uJ/2qLPmuVabqswXI4Ap/yRGG79tttFAF0v2Pkq
sXQVb4+z3R7XyYuBLqMub1GYR5HNoXt2xguvKKcrdQxtPJ3SZS5SXV6juREvZ5n09LAMu3hn6aru
VFP/dF9+aeRj7Y5jUr3jujQRdSZompIz2VoZvGlnutSHNDS8/sBZyAq8Qsq1fQRng4TeTboa+Sip
ndgjJ0OXlGSjtn/T7lasHQQxeeLVWsyoyz2TcuQrs3J1nsMaVHNh+ANyZH95uYlLPmP6IK0HiA+e
93n4kqQNQ6fYS10K63Z21Uxx0uZRr86F6s4dL7oyFF6wMNh2ot2+D6IvgAM/WzNHpRBmK0FmWfi5
SerEu4k0nd3D7rrjfV/meXwdkN292D+wdifmLUZMSgvs+QJfLJuwng66SH/4fVAn7i2sNiCoxtLr
tP1M9FrFMnj0M+0UISbq9tYkNdYdNcfExmeae018ZdRFb+hBD2umcFSicEoO0PQJDztEDr3W7eLw
apNmKECsOoc8fpUyewQznF+x4OLwCkMKyaiCabpG5ZoGVQ+qBs9M4JyTbmhS0wWrOvdkOVmGfwCi
Zi+aOYQ855xkTby0Qy3VuRnH4ZiabTitVMZ+9aqLxqvrnAzAzF0vkbnA1WNI1gYz5br2u9m4eDzG
hrYPyYjV48tWHRPtE9Vr5nm3cQF5C10baO3CiYR5Bg/a635hfs0MlwqJrDNPOxyRc62nL5Nt3uIb
3Anl17D6myTmAonMmkVNUXB0pWgyvgK70HhZaLwRzJWq/KuXK7lwohCDcESTFCF9zItyHdXftZm9
WtIIAk6+iDvovfI5wnlP2WOkvtix8PMkF0+E7B5ggBSWCd2aA4vJgUDZxC9ZuJKpjZ7DedxhvM3F
61pwPL0In1dz7IgTATLbT1OKqelzlszBccj6/wRN7dl4cMXThiyJJFljdeZXDAHmvr8OXe9ZxbrA
Ih2vu+zmRJ031r1O5HCQmvu5kIsqqgW4ZfI4xBlsug6N0rY+gMrNS3swoy6sqJXxtE8hdqWY9Xls
4yPu9D4PdDDtNJGyKWBDAFDRmXb8sc7GQzFkPnglmHaaSGSyXbaBtg3CYAHmKEzZdl5vCzDteGVq
VcFBzoFjYsMSiI0i+9MrlriAoiiTopcBDBsoP70OGtqVimVe9EZYtlPCMboUJI4Wdc7rYW2OehZj
U87tjLk7v+U7vhmB3bMAL+H1a86HOV2e49hrhhdrd3IzTWexdQIFC7dDdIxae14X2vqFKxfmI2Q+
Q3oZJcvAk8dV07KlxO+AuyCfIOQYceIwHfP8ghbKsZ29JCoz6iJ8apCL7CY2OOABbV/39YA953ga
9fqWLsLnCtsGvScZz0nchJc2WNqHodCFn3O6EJ99SKgMhYD1ru1IOXE1DQc7NMKLnwKb47posI0s
5fN4rseBlwL3iXlr/DK+C/UZdCRF3Qt1XuReArv1qu/aZ79dd1y0ZYoqEQ7iDPHL5WFt0/0QEAgG
+Fl3/HNDf1BLTu25o2iAp9PbjGm/tOzCiPY4SGU/7/ZsbNAdwUwlT3YinmW/iyQC1le1mdzseeLF
pwZt33JMrV/udLFEdQ89gzAS2xlCfgokUCZ6VLT3YmDJQAd5+5wmo0TixbW25yHf9FAC0xEPByq2
9bvXJ3UxRe04gZbR4pMGWPKyslMm7mFErjn4N8Vz6CTQqQ+Xzhp8Ujy8mh8Unzc5NeMq/55EwsGs
BUJx9inY80Gd/H6L47O7JfOWU2LPmX4fqABET75fwW2NjEOTAMppzymkMfTCS516yRLgAzseG2wJ
2MkL7FK7qv+wPHwM/XRxYNpx13zbg0F3oT3jigHCw2nnZSc9myIuwqhJarC/K2nPddL1z+gdBUu5
ySi+12EI/5d94HcHyGmOsEFgsL+n83nEnG/yEdLE7cVkJkifWo25/PegNgvnj6rpO2jxbnuvpj9t
tsYbqEfrmZuh7PDqNYoSncRpv0CtBpQ6dm9a+SEcslS8CiVfuos0YtNv1NZ09NQTjPtWGlRe8jjy
KF2qTWdr8TqBSll4GusYsg4mbcDyUNYpbT4nQRoVB74jBBx5LSZ5VGm2mDKmAV/PukMz6m0SLUH6
0GuSNI+ZBW7q7ToXyWFPN2tPeKm8mCFKPqGIWv5KyKRfp5/md+OpfY92U6ua4kEB7fz3gv+2HVKI
hWRncOCB3SguSPEjwHskKHGSJGsw39/lzUO8Tcn0IWSR+bFb0KmBanUQMWRRIB9RTTb+H+a+pDly
HEv6r7TVndUACBLgZ9N9IBmLQvuSSmVeYMpMieAGcANJ8Nd/HlnV01VZ1lPTc2ozHSTFwggSxHvP
nz/3qP1GzYauVxQ0rT3qSlTbc9XpZt1PMg78XmDsdLjACFMjL4MxmfvrqI1M+Bmy6N4dQ1gtlJmM
p+rDWPioyFQESmLmqO2ai7ZYiuGmhcKmf4rhOFrmtcWAX1YXiYkzOBNEaj/RTY2nsxu5zompPb9F
h7lc0kSxIPnicdKHC2jUOlhiNklYfSyrVZGLYImkyNdYT+1exi0rsiREf2AXizW4XaJN8x2kCLzM
OHcqvvVlaR4WVlV2V2hn+L2FugI+zWTMWY7MSpL1xdjIdJ0qU+8JFG/C21qzocl66MqjP7XNUDTV
psX4jagXEP4X7oogS4ywU76tYKFnZJkolNZ7FUOyiXJrDzIBwS7tebI9LyPoWmkVyi7IFlIXPN28
E/UegtMk2bWjK6pMroP76JqGQgNTk8UdwigOxNsGBavwGKqOFoeQwvo8dV0Iv58A8k0uU32wnARR
AuLdoMwU2dZ37BWHGSGwK5r5hEK/i1NoJXbji6vkWKeAdUVyLKORzBAiYkDSV467KJ1MGLs7l3Cv
dDqyYt7SqrWhz6NVBWbvaunLbCygIwzzm21TmTUWc9NLKOS4GzoG2ixviCozJnVd7Bs18jWnINO/
LlWxzmlArIUvh6mcyiWpk/mpd1x8BHCgdN4tUTKkrVrUchjx7+boZDhtadn0XN6idRCPKWSRF3tQ
rcTvvV5FpNMg7hv41tcQ+FnzwTntX6hPNHh80L6v7JsokyHJSdm68KqBbOQb28qVHAIZrF8HWKh8
9kXNnqg0dQzMogyGB1XUG4HATLxsl5FeoFGcVXzo6G5SLOZ3S+sjsndF25gL7xSzB72Iuk/HyM23
/ewas8e9FbrMRkP3bSk5kD8FCW13hH9QUB0CPxcfkxgj3J0jvIfc49CKD0tkg1M94z9pCVUX8XHq
ZNt0O+hKNrbeLePMm/syVo15RzePxjvIyjDpwCVWYXxapxCqyqmZi0ibrEZbqAvTmISlz/Bl/XDT
xYTPhz7gTF51S3deA4EosC0VXYHLhbpQPWKMraSPtQtKA9PSUdE+7foCKFpctd0HQwkpv8k+bItv
I1wo+pwMCil2WTZxe1lCvnu9MDHdmtttqOLnZq2DMKvJvET7wWo33mA3DdaMl87Ge3ROBUshv1i3
HzA+EiYfCkvVSXbo62MkWo3FqYvX+L1xrAV7lwuzXBtjkC6wdh4/xlHi4LqmXfU+NfN0Z/WqRNp2
uKOCbNxY3T5WbgtUTjfkGCkU2pYwL5Ev9QfSYU2QINbyZk1UQQ514PpiVyFVC7JeiiLcCUyZFfko
y8CmWoxRsKuCYHmNjTT9ha23PNywd6QL+p3n0/vAkhmxRiKB1IqnWnlI8Q63WzHuunK8r4Mh2XbY
EgQ+YVEr7M5GKk72U6MIvQi4FJbmISZcnnsfAS+j8Zi8DtBBvpShXa7jIajsKRFlGx4ieFywPcdN
MF0jAJ5a32U9pCDdWl4nS1xiqqTi27WMTX8FWAvRPQRvhGVeGFXtbS0WnXoOxDjFDZp8hmKnv0k0
b0QGGeRPrOqTb1HSF19YRzpz34lyw0ooqaZZTEqZrz2tERAhlgnpNa+gWcjgglU35Rc+y/3Ma3cy
hvQ7AOg6h46N2dlJHcp1PXJS2TzSaB2NIjwMISVpQv2tatchDdXWpgnE4VINiSesy+oeaYRLG0zi
Zm4NlnSDJkGdiC1XInapssJeVYxdr7TOIzG8qCWY94xUZe5giJTDpfxqE4MHlFfLIJ/g6pardk4y
bYM5SSl09A5rAf0r7M6NuE5k8+T84LCfr1+EUtMeeuU8j+d6eRJzYfO+grw1lAWGPkvg/eewbGWB
7Sda1xMU7VgKE6anmqOCCLDDI7SZD14G2A+LPkk5Lm4GDgVNOfXX1KsDrdbrZB7IDrL3K/xTW51N
oi4zP5KbJnafcBrjXQ/lxiOArC+aq20XhksOWqvKW1+9w4+k3AUOHWUJozMkAGuz16s++Fb1WZGQ
KSOdQ1hx9I608tZ5cQo7cAXLCBSfSEiTisIdWt4nVx1vrgu9Lnkc+/vGDF29L9fgE18REOqivpzm
7ZoWyqaKjh/sUsvTGMthVyzxe13ON6pGuzgzOIdRYyfcCXbNeiKvUHJu5wgACfN1ttiCTDDBAoup
AdlWGIXjXodxncpVzxlrdJDxrn8ohBJHNinoh1tyzzFEAnWlJgs169LaDWnVEbxGGEwhzFFId03E
6wuAFXGR0gUzJjVA53QwTXQHv3qBSFPk+ELK5Bs8PXXaiW28Y4rG70tcTEWezCV7Km3ofN7PDZqO
lFV1dUUjGgE7mB31N3AbEvlCjNIHJRtdZ/h+lGVR0BZ0L4BMrSdiQ3odk0DblCvMoqbrYOVX6yOT
d1UYyAvZFPHHrm2jNQ39tL7AJzIm+2Toi49L0ywjcj7MhZ4SxuWKlTlAw1h15fYBsH207SSEQbPW
G/YR9jB2SIeqHD6Krlfvg0Ln57JtHc6Oq3FP4XbqBQyny2pDAAFQdhMHa+MfBpMocxKKSLYfmCJg
XLfBxHcdHVqey8YosJ3MUtyMUTG6QxPy+nO7TfWZsa65ARFZY1mxbvQL+ks+cbmaGnxWjnGZ5j5M
Svp1FDCX+6AtaVzKOoCtwEiX/oU0be+QVMmyOZZFZ57t5Hn3yU5ieZ9isJbSIQ7B5B+QEaN3tRjK
cwhoM3k369baHXMNdOpq45v6KODQ9EgoL+pdZzUWZO8kxjlVOcFCVTsx3E7LojakJsNUw4dqdeau
6ztVZa0zIcXGUpEpBcIajftkNBtNh1r5PsPQM73tIYtfP/aQmxhvh5GQft8RN+p9RQvkhgCYY2hZ
rQzTwPgWZtrPXVjl3BJyRNLMEp+jFLyCzNsI/jOlJ8h6jOISauYM+Vi0bcOuwT7zkbBwW79FvgDd
0859MB2GDhrWOeaCK3Vfw500vOhDyQuciioO03mmWmfQ8mmxr8RqTRdcz+YYQZMaWsVrjeG7SFVV
dx+Y1VS3lMamzCOkvDSdLBSQ7lC3wCWcjxuXO+TWd9BaLDHVRCRC6TZ7v+VO6PiyWnmkT5KqCfya
WDgNGuAoi3Sutv5xdXJ45T1E8Q4NePRBFlewTc94rZd3G0jNUo3Z4A/GB5DhNH3cqCP07pGVxCuG
KPJ5Qu6eBlYOl1Nlg12NQP7KXRg9jX1Qn2KRoKCozHrCVkj1TRROfE7rel75KdGq4igBZshn8217
r+dofEZVJ0XadEMRZgMjR1YovQvqpZ3yOZA9P4Q8WNfMzpyu9xOtJp+Ftplz7HXyZXN1AVVtuBIb
3GOdeQmIkOuubZALXPXYebfbGulq6mC6uC9iY8kXMo3hlqHYqcxhCnxtd1tC1QOXPCl3WxDM9CRW
zpNL1Tn/BOdJ/Q6ex6yysbemPPRItyr0k5ae5htvrqa5XdhtU58TI+MKOO5AK9F+S1jF4zuh+Lbr
vBlFhu7fcYWk55qO8Ny0aRHw62jYElSIMI4xsDIp/AigjYc8dzFXJNNlXSMfE2F035dd8FAPs0Yk
mmpxLxeh3e0Wjd1wt1DffjGLWRnmiq0OUq8ZwtM4hgMUd7uN3URGz3flWHfwf1/KF135tX8paGzn
LCwwZhYmMghy3ABQClDNeN7hfT8k2O3lNGTrtgzlYak3dprlVFYQatv4mo0WtTCBdlPzgqSuiVPD
WQUzdXyQxy1JqrdI6+UecHn4oRTRYnd6m/TFCANcJElT7BvckHFATiWYP3m10nlXiEkfNTp1qV43
Vu2JcWtxWc/jqm7KgagP/Rzdwiubp5ZheJfpSe8EPOjDbClB4dvF4VrWl2MXLhAJa8IJknLKY8pF
dYneTStX1Y2rwi04wBaFXDE5LB+LJQyuTSD4lIdxYwEhYCRJHLcBdcWO9mE4XBcj01/Wyug6Jchk
l90QUScvY9qKo0/qBmwqNvfgXNBYd7su6oNnX1OeAkQQmZFRc3Bh259pNl+7mdxw18HzIpDxhpyi
EUFuBA3VQRX9WKWz2pL7ZGm2VxtZdaKLmm9qjUowTdaWVtcSMdx/gfusn3ebRww8TGbujivdis+d
cd7u+kUYRBu9dvPeFJR0t8DkUJTPDOkh3EfVN9TQzWM9TmDallt87OU8Pw7YLC+YD4v4kqxTWd8B
xm/flGyTPuu0n3LWr+0pjArkN/Uw3EyJgq4jxICxjXUJD1968LZ4yiAQuO36dbM3U1dNaldEi7il
cFWdjoWaUJa2nkRfcWefwRoifPAw9GvjUNAm3ZVp1u4YMcdfRvAxW+RXybzsWmoHrCoExSqtxzK5
iCGjylNfCRtka9LP7FLVkUryXphzSGjKR1ram3rmYV7X26nafJ9WUUceYMe4XXVknd01C+X6tCFW
9LtGLRgxHyCEsOupFfFF59aVnYxy4kmPsC3DSddtncFZh37GWePhqQxrsxFQ+3tmRuw6o1/zYunn
u5gL7KMlDcZ7rWUBx2HdJpe2Wd5A+oy31xHz7W+GzVDz5ZzUaa29z9YAQrCHRXlPUk8wfWjEdEm2
dRfxhpa7ttXrdcGq41q0d74d+QJwgokLBH9QziCGR0yUBZiH+uaVpMfZb+NjSZmrM0wcwXCDNnTs
L3groSsvR749BJtxNHUNZ6/gztefZuZCfiQtYlI2h9Ha7yuPQai6gT+C8my5Ht08IP2qbXBwEfCO
bBmWTZ8ItKXdpR/RlM34wFh3FdRE4uQvmjzVBZnHG1DPErFnPJH9I2jSdszaxbfuaSpt+Y4mw2Rz
hOAZMIwtOrzLhukdqB26qLoKVpx/Fq7xXWRb2+xtv8Hvl7vBR8cIDFKWqgSq5elSUn5bSWajbMbG
fk2sWl512bTiIOoOBDTsQhVUtqFNSPOqKG23h27R+InrFV1emN5ht5mgs1FnllNEPvi74V7unGbx
sRNmri9Kj3v8ArMo3aOoExpddkPZYFFzW+az4aZKWwQ0nSKV75KTDx2zKfo8DgkuaZ3+KM9utDli
BixQIg/7sT2vWz7mw9AmzV6EZixvbGEVqh42x93OTXr+MkGOi2R0Zugzzlo6mdG+lI8QQ6tU1gdx
VF6REIjGE4qAxF+ELvT0iRXwLf4mNFj6N4usJ3eKQMZhh34umuFOtm0Xvm2FqfUBAn/qfZ5gYXtJ
Ua1vuHPrIbqlJQCCXA9lGdwVbINESEo1GhG400c5IIhSjPfmzrcop1cNe4VnmBkJKMFMLLoJgW6y
Ng2w6/A7FhlyIqYSc76Ivg1TR3AyLisMx4SHiiV9vectzuDz0tYj263F6nk+C3hzZPUytebFTR67
G1pc/XpLgQe+ohPS+1TJmhQZxNMnlUPwdH5sQzhd5VaZGIydBeV0iiCiP8augv2VUwGQAze5Dslu
PNLupobtG8vVIkT5uBoSdNnkJVmybtjW6U64qt+1xqFsRAnS1nslS5q8A0WKlp0RTdSja4VEOx2B
R3UPYLfOHRQj8YKLRpKY1WlhnZ73SgDHfOlpoTlNAV9guAM3WRjc9jbARtuOWkJDJzBJ6VPB23G+
qpFk6TWNZ8bUaxEmiU4TwushneAb9apr/I4MqYqWtG03fA/I6g+vAL1jWNWjFzplRTXgArVGbMNx
wQGa3K4EQ3sVcun4lVj4wBybLhqjh2RpF7WLC6zxlHlh70hDpvqrHAKIPnVNVVR55YkWYBQwjHyM
ecvNyj+P0RYkX8PZdgAe5t5VOzB/A5RPbT3xTNiRJOmKVNz/31hwP84GT6Guq1LZ7jjCT/NokkHe
Aivj/8duzI/zwQPtqCXt0B3lRNa8MbVNN6N/dcb469f1/xVv9u6X3sX49//C31+h8DWUhZ5++PPv
T7bFz3+dX/Pfz/n9K/5+eLM3r+3b+OOTfvcavO+vx81fp9ff/bEzUzn5e/c2+Ie30TXT9/fHJzw/
83/74F/evr/Lk+/e/vbTV+vMdH437Ijmp18fuvj2t5/oeazyr799/18fPH+Bv/10jwMOf3j+2+s4
/e2niP3MaXyedooiSaEeh3da3r4/Qn4WESEABxmClvw+D2XsMOm//cTin2FrzjABCNH0hIszvWC0
2APxEP+ZCyK4TAgNY0Exs/aPz/W7K/PPK/UX49o7W5pp/NtP587eP3tPAkhccj6yiGQYSxznxx4a
b4OFdmrMR4zsXlMYNJxKwu5/czJ+Pej/eJAIenwJjTmBpSIcq344iLO+DmAWOeRLE0BHfaDRse/9
n/kAnvutv/sqOEqM7hpOJg6Bhgke/42cBnoBgaUE6khnxuHlGpdPOhqKfYlpYYxtBfRPiB/nzvQf
DichxB9JyYE4/HC4kUM5cp38kMMFvc+Vx5ABtp4mC3S0ZBU8+05opspUudAc/ufTeRa++eOROT+L
REci/nFoETAk8V0I8oBq5uaq6ovkAnHM79gUzjncHlBjR+Ex4tzDDWP0f0KOOHeZfzy6wKETpH7g
+/1IdJ89BZWmwdGTPhTpssxoGXZkzLC5F3/CfvnjoQBR4RjxeZ2f19Dvr2hZKNfMo3Q5el82A8W+
2/fJOGTR5P2f0Dx/ceD+/fcSSRRThoXIiCA/zrm01sBWrUQjqulWZJu9de2pZKJAWqljswuUGT5L
UixjWvYhBcQpIYDYRK793PQqPMxorlRp1VTRde9n9cxiqW0++Lp8l40M09UY8bL2tc15t5K9Ql+1
YsCeyiEkGOy3CtDp1o3ji9+aAvM7av4cUF0+AWsPwyyqAYFmwHMnkrNm5KjKlWbRDn2Kxe5lMWxZ
Szm50hK6GFm8qekK4S4GZOJ6PqS0CrbniDH6VW2D47sZdMIR/2Xrms7Q2X5fLfoZWdzD9SBHNlVM
aA7G6lJUVGTdnMjrpAqLV+WG5HkamXoXEJJFWxQEom8L0gx6sVRjRPMJuvcfSg0IMpcQPgIq5rYP
5RbJJx95/kEPMAZDhRivHDAx22JMMvDgE1yv/VfmZ1oCmF4qeoTEbnVTxkvgU+Q8SMj9pBuzK+Kg
cDDTmRGwjIrWKQ3Xac3MNo5THgHvmVP4YwJsJzMpX0exOZKrWJM+jZY4uHSJbNH27ib/tYtN8UZE
0F/PddW7Axl6TD5EVflElnIUaThE8dMGRirSvko032S5hCir44RcL1XQ37DKb7tJkKJN0Qgy2bZp
fTtMCTm1HeMu5UEQNOkwyNUAI47mOlviLYjTIJyW/Yw+W5N5S0FemqE45aIwOPZtE9+AQwoUvU2q
5FvSNuN9iSZVdyBMVw0oYEN/HehNl2nRoJbJdLdVz8pBF2uH76SS3VKZAY1OJJOvXVfzGI1RKNDV
4TSoPSrngWTedOstG2cx7mbK2x2BtdJ21DG3eaEgZhxY7+rjBMuYb76tzJyufptGdL8BBqV+idf3
WQ72uVkqj6JumD8GZNjANTJbxIASSBRJK+3iF4kS0aczxohdhlyYAeatgH53tGn3pYVnzNwN8lDo
cv7i5BQ+DFCiyEu7ze8TTIdQVNKR57025J45Ov6Z4td3ybPf3+ngGWHbplEUUWCE5/31N4Gic5sF
OOfH3PdbBkZZis76YUk+mIKliYMYNWDXMcLpcHHqzGPXf13Cy7Fpsz65iZKrtb1dqj734bVUT5Pf
NSzYr2Pzyyb/b+VQ1+XXwY72ffoxQ/pdUnXbvZnHaXh7m65fux+f+R+YS30PGf86l3p+ncqvr+Yv
GXK736ZU31/2S0pFkVJFwCWThEiOpOU82/dLSnV+hCOhAqExikV8Dsq/ZlSc/px8z5oEJgopDc90
0F8zqu8PESbxfDBwQ4mH/p2M6kzb+c3yYhQJGzsnVDQGnP4H7fupC1ixrADqE6KxAd6X/F5Nr0r1
qNFy1COeHMT6SOK0So63+7Z7SMpbFhbAtVkehTUMQ7s9IKk0wEykHJ5M/xx2z5H/oJcPZLvR/Z2b
+rw6JOCCVushVohE97H9KsVNsV4J9RDRx+/5xr+1FP8X6fy/XK3/gWsQ+hcYwcON/6/X4e04YYP6
yyPgZjthPf71n79ejM2r+fbbxfnf7/frAuXxz0jdzym8QJ7Gz4JGvy5QPBIhbeNECAps/Tws8I8V
Gv4s4bJMQKek55rgvKr/sULDnwX04eCphZQLAQM1xL+xQpk8J9y/WaJg5HNo9cN4iEcg3ZA/jBUw
1djCoDUX9PQj9+w0aHNfDfRr0zZtXkXhJYxh9iIJL1mtxG5s7Bv3/lFJ+4yGxzVtgxIbJ7uag2sM
+D2obd5jpiVbzIKufvlc2y3O+m6t9rGqjtFcrbvZugTYeXHhEv/ohxpwr3nuJbzmev9Z2ugSNIIn
X8L8tAVLK022MEflMqaJtW8zutApukNNGk3JU1jRxzbod2UcHOdCjqnth3ObKH6nCzrEU3i1AifE
jf5kRfCE3R+NeQeWQnns3ZmFE0AUpv3UttUXKCSYbA2tSjVUm7K2tm8DA02ig9x8OoERlXID7Yuo
hAU0UewE8syUzdZ/Rj8Er1nrT0HYIMyDUJLD3+pLQddHLvBkFDhzFo1hvsxzlRahfZYL9oLOyVtI
Z4FDR3Vas+8kziNwxP3SiueRrkWmE2iABhqsCK6OSYe3GgdobS18eQQL8EymZqfEq3e22Afwqkwa
YNI4TRKc2/U8jtcyKHBKS/YyAYGTDBPA4xpRuZ+C+QClnXsmpgiY/PdOxzNe26JPCzw/FnhbG+4b
CTQ+mvBv1Io32s7tTpVrksmq7zNgqW8Vpu/TJOibDH3NJhVc03Qt0E1sBlyJbeyfq2L7uIRq50lw
GzfkEgLnyBC2/iFYyNfIdhVa5YAzKLbR1IzDA3XxE0ncTRA98cW/jZ28K4vyk6H1uZdj3gDuNWki
91USnXGw9m1rhyJHXLBpLMopbZrq3HjvmqwbsaGulf+IXPXKV+tn2FGiLBY3aDckKZKsd6fHA2ii
j3ArsOnoRzjdj0G5Azx55IFRIAg1Mo9UsIuq/qGnwZHO5OPc9M81XIwigcyHTPdqc9eemQdqZZkt
tn1Wm39kSVOAwbY9gj+EHpcN0amfmgxyCurMn0mgUTvP0H2KXpBBNWAPqCOpcRzNrxKmt1SNpgM3
Y3irKa7wwC4DXd/PidpJD5Qp1EeFKw9hzrdZ1sdaUlh7tde0PF8CJe9XPptUzsNOjGoHzdQorYbp
MIv+EPcUZNJlzpxTtyHGTjPcY5+Cajrg46Vr5N8ZHQ8zC46kao4EIFc5Vp9URz4jrd/JhV25pbmn
Hrayy9KE0BpPnvqFf006+nVCR7ub2u8fbUGKD1zxvdb8JBpx0QU4OXyhV5BY/4LmxxNQgUs/t0W+
LfzUkPqYhN3DWCMO9sExqtqjl1gVAddfdNA9wAb1s13k+2xAf+zDExQ/L5Fyf65gTllH/vNi2re1
Y5dL1P/Z/OZ3MOIPe2MUwZueIUKIHxnjISdlhPi9fTAAXXPVdy8VhRyYNOh+dsXXZTVXlYj3mzJX
xTS+VO2c2+XPVMy/06J//BQRZLGSCNZyFEoI2MF/k6OiA7X0/TDAi1m23S4sVJB2NWCTOdgVrLlK
GvtYde3nFnqnnVcnO4T3rCjfJ1jt/PvB/19G9t/lof/yWf+B8f8s0fKvQ/9+eDNf9V8Ornw1mEz7
BSE8w4Dnl/0S4YOI/hzTMxCX8DPbLTwPiP4S4oOI/wyj3lgKieCKMbLzqPGvMT76WYgIywp4oIAI
3Hfp/n/gej9ThthPYG4JaA/ODPTfivHfZRj+uYKAZCDBiBDjKQ6ChCP8YQX1E2V1bxZs94VCP8ch
dkyZ5+jlZsmIPmHq2QDYhjXR+eYu++VTCNqjOyxw9M6lQk82s6tfynzaekuyDrjxilhWFIdIesr3
YQi+b1lNU7ubYEx5tBND8BoHL5MUZiQBuguuiF+1p2ghT1AaBR8lsOX+TAvpwT6ZArB9WQcDg5Bu
sPZ1oPNf2GUY3xM5ts9z15Y2hfbXFB038AlW1MqtRZ+idYocUL0F3WEAL7I+IyFqfXQrjU8glo5r
hpM/fAJ0rCeQWGR834MXfh8X9dxCB99W3+rA9w+gWNWfElrMS1rMGrwANgmXwrCuCm5A0MT8HAl7
MLUg3PfWMktYbqQVX51l+mVym3yIQvAX89aKjV1xRUGDAMHwzCIeI/6hbxIU/bwOKgl/3gCkdKbi
9pkUUyyfx2ajQAwDHuudpHP4NJt2jbJCCPRYMC3hwOlo54aCwrKWLnU+iIdURiwuQYIrCjRQwTRd
Ut+GDldRz2uYgtQCMKMedQsruaHehoMzQ5mkiS76E2iy/TcGa40yIz6s+v0gvESPpWrAHqlh2+F3
XYLmdeuWwQIVGkd3CgmwFTCzwf0/ldAQKdJ4c/2STkjPooNKovr2bJKFy8lipD99ayrgV9pM33Sy
suHqzE9RMEULhxdkAvLVsIV/i7UZW4Tt2D/zKig+NmSp8G2kafsdg7CoA2G9r4s0bBMniqxbxhEz
e4Sway56/oZZB9PeYrCM070uA5qQdIZkwAcQW4AXTKuBa3HQgpmEthPObQoAqr4GeIeksoT4Ubgf
G6R2D0J0Q5eSICYXAHcLmhv45VV5rOOuzRvRF/oJGtWymtOS+mVN+w73WQaduO5lMKTlaTEU6xd2
1hNO/byWIwjRfngB2kJBKh0m8CDbWN5bXdpgH85b097TqSsGqCXbJbhAN2d5HwDYlKcG1jL6FQ2J
SeImAHHiEqKcQwG6AEWjLxQRsrGtARC3NxBcQV45zl2dtdtqYmRpTeXQ5tYYx5zBiJ2yfuwRp+qq
KKrDVtjyhZhYv/VGoMsLl+uOpiwmSHwGMDBbXKvQHtf/T915JNetbNu2K7cDOAEgYavAdjSbRqQo
U0GIkgifABI+2/Zqv2N/QEf3X1HHKE7hRvxXU0gisTdcrpxrzrHcVN4PWjnLQVRdy92E7WLd5b6j
h13bOLit2oVx27uccbnZDsep82KUadtylwwGICNa0P21N2Xyk0+/PaNSFeqhnLEu4UlQdhs7TILS
GIRCpzuPWTMseJ7bxNoZqZmR7Gjs8XJWS9PS4PPSg4VXNz8thqyPS+G2CkOZOd3rpkvet1mqjFhV
Q3BTm/3mrAyt4bFSdVbvQluUj8B+6HtPEIXepbUZvmnxa92Zq6HOmF9EjHeRmVd8nGzc0RRpup2q
AYjEXTY2uNv7zvvIGzJ/Fw798ilx1wC/Y4gtkDBIiMsZj41aY0yi8nYOjCnbe7gfxyiVxXy3Vq0l
otoaEweDYwkX2yTXZsfacEMMnvWMYyiwy3GJ2d/4p1R75Rplq9EvlxU9hGmHkpxw12MzqvYqn/w1
+m+t4bfTVzWM6uu/kJL6fx1G+QU1ppH/G1SlLX/310v6Q1N/qvJXi7m9/cT3Hp1Fj459Ndsi2hrM
+mVX/vti7pi/gZxkLfVNBtL5ztYg+76WWyhKgWtuNSJzpGkb0J74vpYbFAeezSA+ml6+jc2WZtQ/
2LD/3KQTFlqB6VkC3XKTAH5ayr0GblVgBXbkZ6t6Rovuo2I061/hy/n6P6oC4tthhPDsrThBofjp
MAyeY6qnZsafVxX9tRH06YUiBLSbaLzsM3/1f9eVKAr/vPdof0M6/KdGQeigCOLF61q2LVz7mxjy
Y5WblIOeE2VkURc2mFp3Sb+ScoxMib8hyurVGMCJmt1IwTDXbcHesW+z7jL32PWwvA48xlksa2+4
VwRTgkuskk7I5nlam+BYBlloM4o3lKyH8TQYiTER8CjmwQWkF6YkpthvCDPZLf6aSPId+EXmMJpb
A+vPkWRh4VRkIUYIaLESI+aJyG9RA+YrNZXr/Nmy2mnCJs0tMg9xTR0WTthxxDLZuypsVl/HM8Ng
PPFBwXnM512HGzP1aROaBvZqt69CD1EQyUBZsR3m+M5Oi6zSpYiyklDse3edB/3kd1alRLz0ljBP
Ay4VjIoMrjDTI4EbTxQRznY/xLJaImXk0TTLdTHJEhhL0MZmUnhpEjWNXy4aItVSuRHOD7+8qLTn
OcRehCftfbZU/iwjO6/dxY34LKGNI98RCbbHjI4RnrLOhsblBJWh7gOVm9llPU7sq6uSLw5MH0t3
fVW7VvXOqavOu0iLsMz3RauJztHW8a30IxNY6/7CDYPVLhjRRFX1shaDerQwxtkXRuERKcNFRwd3
7QTCgnStOYxlVwf2o2P1LeWnTOW4Z/uVF18a3HKKKIfhm0fOOaGABcFNHdrN9/h5Lu1AfJWMkG6w
/w/aWmK7kKK+GmjeGTst7FA4BErIejyXDqXyoc3pMh3w8qz4T0rZdDMNMdzX4XXuzL6LtbtMkquF
8Uf1mxa/bIPlVxqK7JE5tXjwurQzqmuxyHF8YLU3vTPVhuzerMXKAUujKolEzNBTrhrLCilb3dxY
8rgqbRYMrY1W7OugF56mMJ/x20U1BVtzyPsw8a68Ie282yXNWtqAfS3bBq8xgE8Sr647MEJqLU2F
F4zMo7Nf5tFr1d5Jc4DtUVVQZBdR1VV+c0jV0usP4SRso8U27ozmG5xIXhkPKnDKc1dz2e5E09nh
jULRMza/M/kjIxf5eMM4OWE9OqrHI4RJVhoXBmkX1CMziFyvJZNiDWW6lwDoU9SZmXjXTT4FdX6e
8jX1OOmr2150iw/H4Dylzoxbr1Jm2KnYn3OzOgaBblcSUy4hsMIb9Hqzamj50ei3nrWbceRhL3NT
um3VTuO9LKxjrnqMq+B0PPUh7Pp+vk8nM8GurUMlcXiWi1NlFHtdQ7WUjVX5sUFtGK6MCX7D2yIN
PIIGncYxnuxGYXaIjKtXsFjHGVzgTr+Zp8Xttcb7tKTN9IB9y1DtwxoOIg9veGc1KonVbKfVeM8k
d7mMV13rryp41kPHvuhCkjlQjyPFlLE+sBNxSHDlQiw7r1GtN0fF5OPh7TxtZu2uIUzR7/3CK+ao
94tpbqM5ozCNJ6udRR01vErDWzpb+WRHlDYlo+mNOvT7uMcgRuvQEG160OAX1NHvaVDeMgrMKC61
IQ1jL/ohSHYqQOE6LUMK3FIVBl4s0zDH9sLjxWG9NUqjc48STkYVjQH7rstyaNWVTPEM7kqHyxHh
PcaNVyEwMxFlTfRgUPnrVoYOjdsiJZUkVE8mKdJN6qjiQ2pMqwqvpjXEkHcfSgzIyTmd4LgTgp0r
HN2/cCi8Xi5ZVQLhs/EVPt4Z+vw/40o8CrOB+DDxnNFN1bZjbFYCWDp/90MFcff7OvXXtpbvx6GL
SE4SAcr9GT7Fum8OFfbJqGH2B6SYqp0eiobk4t8f5vWy/H2RpI2AjrB1LX72bDH7K+j8hMMYxDq8
C01WpjO7i1656prB9pN9+PvjvTa2bF/LNJFf6WYL2hCYg15LTyTS0kVjM4/YSY04bXEXRdptms2y
3e/SOiVT5KzmpzJp519cudeGj2+HpibgLSIEZ8/7mQHXmOvkJSX3GFHqal/MZXUYEB8Opql+BZ7/
s0PZguahEwQs0D/PxWKxdgkscChdNt7tbJUZmNrCjtK0/wUG5Y/nc/sytsDGRTWIFPP6fI7rWpFp
0vgHZt3jiF9avlBSu+8dZwDo1NC9kGuRnSYEhd8v5T/q3P2lLPdKvPvf1kS2fGcjJ/51wf+9fXc1
yk99livad//+Y/6vP/bvvv+6/3TvXCQ4VDrTo528wZT+3b1zf8OFanJBQ/u76Pfv7p3zG1Itohcl
LUGmn7p3Hr+EbiBaIAka9hD/YDMgvtHh/lM1+yGlybdNCq1C37ctk4/3Y9XcNYFn8w5Wb+msvSkH
AjWd5Rl7zy2eG0y/mILybFePXfs8FEN4KAn170YMIWfPbttPpdmv+6GT+pAHlXtDxp79uUEyQWI7
P/Maqkje6ydHLPaeGU/jYWTHeDIyFezqOl2PyE35SWPr3btm4lyt4dxc0yDIj7hJw6Nm6uku7Z37
tdfegcfqk/Dlivc35yjYVg71VLRx7bXZrhmcbucb9B1q3yTj2c/9blYtoakJHcNoGcratska6ya7
aoYm2FkhtALsUUCC5ceuB8Qe6jy/CUpXXfhB9Wyt4h4t6TpXxZda58+5r1DG+IswMZ+crCOy38NX
aPSHvqK12JfdwxhW14ZJ60oUOgdfoZGUjOZjFqwpLUugaNpt28Mc+sZeO16589vBjtl7vNhBcolB
OLn0B0MDHyifs3XrcGbNQ+pP56XlSac91ZF/Z0aWxOYRj33x7DsK0BrNwiPusClqlVk8oi9VF3md
Z7fBoAfycI1erxI8bkdyAXZsOs2dFGSQSUNQhy9+cKxDLhJxf+t6ab2bsezW4+othAQ/mgNH6ytJ
GloivsxBEJkzZ2H7q8arPs6repBresWq3e5tyX92XVlHc1e4sZiMz1ZuIf5a5gQBcjhnazkjk2T+
Hj5MFQWZ9zjK/AvKWUVjsvpIYLg9+NW6XPYVWSltL6aLV4skc4M1cj8pY0Wd7bpoyU11Rnu8t8NU
vV/MzOOrE2JWZfGSOKAC1u0zjtXHMISbEaZWRVXd3HWa65EX2XioZN9+bOkBnhqr2Qo2YV0LCeBj
DlznZt1unUX0ZxoqBi3jabwmcjZe+166NZW0BEHR+7X9pgIW+WxZZnef6/E9jIYjtUJArShOTZc/
t1QTsCCah8wblhuUr48ITQ+JU9SxKORDz6ctuv49IuCd1Q+kUOYlO/TKKPeFXT/7Y/llLTaRiZJz
lzuCvatA45FN5RwcCcMANbaO68y4zCghw5Vbwd44IYMsv5DkeEQFuHeTVR5dJqEdYIlu3duQU4iJ
8Ab5vd81NhIn1bf7NCIlXReJPy5RUhowHdbqzlbuaViMdCdS+aBWnjPQES/uat1PW8p1Hituu1y+
uK1nRESVq5jdDjehZ8pjbjjrIdn6+n1BMC2s53ORZx+115podbI5YWw0oqX1Jxlj7xcn2KkNGvaa
XnvaJUeauN5+SPV5drlnFpfraeY+HWUo3JyLwbpul3y5ze1eHvHr9buwxASHMz/dU/TacZEKN54x
vMZmyS9wRcd2OSj0QesVyyACPTHRNh5XL921ZtIfuybNvgwN3vzc6S4TI39JAufotqSXLZ+Eu8MY
pnTq3Duf1yKOT3HhSULCVa/lMcRJSHVb9Tvwpy62LslGGIckZ9LbO5j8qsKkmN36fxO+hyhzbR2Z
ffZlyuczzv+XYKmmp6qgmW2TY4idLgmiPOej9WFWx3MxyOOY2guzEQrKKFu9L4P0mZDnpwCH8M4Q
XX4kuUHiPiHcbvFwR07Z8+JzGrbdawiBxp1405LI3Td5YEQFPf1du7rd5chsi1MpZHsbBEKfgiXp
3o9NVu2ZOCmv60mq57ZBSJ8wqUYJma9v9407ZO32sKGJBzxSodI2OTO1nkyLm2zhfXQyAoJYTp6H
R9cZf4ee/RfKkL8sVv4/7CGy8v5dAfLwFXPCp+rH9uG3n/jeP0Q9FI5n4sGhJMCI+B8Pm2H5v7k2
aQBzK8Fx57g/aI7eb5hM0d0xljH35UcXG9Y3YVFcIGDaCI7c0f+kysAo94MWSIsSc7eLd83GX2eG
CCCvawySRfkChOHeo8/y3lOieitCE5XLWsZcoLwFy3Oz+Mnvpse/VARf79x+P+pW/VshJ8DEPvf6
qH7AndjJ8D7fcC1D6nZvZtX5v3CV/+lBIGR6vslOGbvf64MwOLgL0iG4h1rkvF991RPb6yDs/HCx
/2Rz+HrX9vtX8U26uSEJjwC31+ujjEHSoZsF92ThKjsK7NS5d4KctC/Ii5Mpf0VXfr2d+X44y+SW
ojAV9s8czbKAG6FH/x7bTEeYVTxgonWv+zGYf/G9/uzsIXj/+0B/2FzL0B7RD+/nSlm7zA8YmcQC
+It94J/dfbTUCWBv9jlU99cnz0v7qc4y775OgvAN/2lKo2XW+rLSrXEgTFixdHlptvv7S7bp/3+4
6beKOuSJ9FAIfjpsRQ24ZlVw39O23M2OwmfOQFxnl2SuOOgmLB8wwCdbJM5/5waws1z4Qc95ihwN
+IWl2K20c1XYY3A5Z5WVELCqZf6LC/Cn5yZw6VEg9vjC/PnGUjDRwsK/b8auPwiyvg72LMdHfw7y
F7gM4V2Lh+X096fmT646qoDNrcW2KHR/PjOrzqhsF/teqLm9am1FfYOK/I/I7N/uYbbiPPweRRti
+U/7GpJ4E0W0eR/W9M4HV5mRnoJfwX1xeP/hKiOpcwhevX4A9fmnq0wjkdBgm18vevJdYu3u/J4+
ZtVcqqAOmq01UNaMzCioIoiPk/gDKEemxkE4HjHvmt0LBk+qGl1LzAO977Qb1pxLclSaKnNXqCy5
ZgsVhLu5WYwCX0DovSkZa7+irIvkTheSvkaXDXTYQ1DAb31a6G8VicU5muggv2RTP4wInVQLkWuI
HgybXkr6t4jE75ZJ4fZa7KF4HFqTi1871oUZemLYp+ZolbGZ570NJ8DTe2ZGoEzzxC7XqTGL+3YJ
EowMTV5+cq0iB2Dl68KKyX9bR2BY4m0yOzJAWQzFGyU6sRzwpWFJVgBW7guDR/BY8hdoj7Pasgaz
O3/0rHbd5GVpmpHbtbWiEQ3tK25WMFo8P8nw1ckk1M3SGozP6WgvL0y8ci4COfjFzp2JR8SkMLMH
zmN4YS+yDi8sXQOI4BFLr7yuaeqLZs2GR1OU4BFSOSQX0vSR59velhj53AzmVVI2DFqRjUXqOGUu
xEuQinoFN2HZ6T7vBt1cg4ajc5Z7ErjOkLkpSQqK968K62S5g8zhnkKvLPzLZGTjdFhwXHwkq5Jv
iQyy/YA3DOFFChgcgZJBhg9kcLs79LDupqk5QgxHonqUhRfiSQ2M4C2LSnrkt6NEBki9HwJjHq/B
7dNP70Sp7vTUu0h5YfopCwneYXHNpHX01FK+l3kvi0NeupMXw/EYr/Ogn8q9TXCiijPdzsnRNNOS
zoofzuUuC+d2V2RQ0ajmPcOAcqjgdLheKj/l1tTOkTDy3ogsPbfPdZ+QlOlXt7khfDUUsSiXpcad
kAnoVIVPyBzYZPrZxdtAx0e2+AdSqdbP5tyNYVSDyNmLpdxSHaNX73RW0LDynWAzDHWzQFWGfnbT
lKNdnbsZMAOdjLmZCaMH8wOUheG6A7P4QnDYW+9KejxXdlrON00B7jKSo00kupS17iJSJwxVrYmf
0NzSYTmgS7uw/EhxW8ahYLpKGYXO7JjxPChF5wt3zxLrgaYGjGDJI4ZsOBInn+1kN23bwmhNl0BH
eA/8lzmQ5hh1U+AdjN7kuem7zSHjeHkQ7CqGRhb7RIzL55y20lsbmMPHeejyB3/26X5Mhbd6kOZG
8Yl8dvXW8Wv3vgSl9gyxgsG1W4JY7YqwKYFScjdfhPAMbrqFR++YS6e5GOsGfhzftX3O7ZkLpAO3
fjbNJP3AJ+jfyckfvNiT2r+cbAiHbMqb8CMcmoQd9qQ8tJFwIM7k6HH9kMhBZ8T/crwzw2aDQFYx
2cXQE/qYO3q2YrnUxdeVy1CAv5LTI4Co5rNXGsmHQAZdC6bHBqXRW87TIpyWjllYyNtC0kuJ8Enh
5UL/BetlO6yEiBzFcheABqU9JP38Q8JM3bMNL0TGwmAfGPmAErxD0mg1423uRLprpGhBPKa++7Zx
punRrLZ7cDHHp6XHCbTxwnDzWHmr+QZLxwSKVDvzExH45L5b26o8dnkPpk5bY5mjf4SijyWWlDNU
QOiJPvHSdddsWMEYi0YaxFOXWsWBsZTWy6xGyIoZr+Vlt6o+DXe2mnEOZ7Y932HMqe7nZt2gqq5h
XXuU6vSYpkGY+9G1yd4vsILCTUApgUZhAb+HVkSuk+YqkTQ1OO5dP9N3iQFx6bdW6kjnckK5vpg0
fLLzwpu8/ViPqtEZ2+08MQ6hxLq0RlB1kPtjr3Hr/DpQCgqbzetYDhG6RD1qul5qFg9urQJF9rG3
bwblIDqshsDyYkxBaF8aoZv1575iJulOQv+0I7e1acT5/DnZb0/FEsElarkhQt1ti91momntecVz
ovNqPxm+fWWJ3H+Blh46+2op9FGLuYW3mjNzKCJ6jq+fNCK0pnwyrwxJaDAyyad8UG61XjutGUyY
1hiXEwNvNb4wHqp/qiYcYod+i4/taeznH8e6Lu+2OXZficdaX6m/HU0kMufSt4DU5gsMMFlBAK2v
lr3RBc59y3hYuRcNpgLrKch787Fbu6JiF9ynWPkhZg17zdRRnImiKWmOZPCvo6yt1worWOUSX6gK
8cVdiOLuDJ9G4MmjhVPEi1+UeHNmUNNA51tc2GDgMIlvLavTEDC2a78KJhDGNCYxh+O4qkQ8gZh7
VxSDv+zsIazfgSBbB3xXxThcJbT6OQQzKUtgQNud5XidG4JabT0/ckSWeFAJaNgJKb1Pi5pLuQdT
CvNq2/TD4UvnceOHDQgi7trV02Fx4KThhevRrYRXtsbeLJws3TvjCFOhNxdvQYyrks9icRySChVs
LLqMPDuWYiE6UHpUOPDthL4v1QzmAT8kHh47BVDHyK8F/DOgtCgX5aRBzoSMyoWpx7YCEGwO0wU/
KHc90JtktHdsUEtIkHWVdnEBydWMPJX03RmT9jwcelIX0zFBjeV1VQVrccqhUhjXZtVM2eXCUhDu
Gwg8CxpwI96RzgouvKzHNY2BTL03KRVwFZpryty00g8YjpzmfYIinajwscZ2i9SBXbLKcYgp917X
lv/R7mYIFAmYcOoT+o9xQCa5ZBESdUXFNJcYtkix8s20YMsQ9dZq3NpeZa0xHfai46KAxGLg2lRz
OpMJfmU6DlYdsxqNRdwhcmK28x1J21fMsNn8IrVQQkVivSyjGMeTnfQVexLSxEd7TYzlLsdYuRzY
smPmN5qlNU6zVdQPniHG4KTW2YfHmQc+P9SHjT1dKsAA2dtkTUqwiq4O66PCjKrjkUVEHqpBgQQN
eDAc1K6BVa1XeZB/noK1gb+SzRhn97MV9uZGOenIQoSEscFtIOsu5WG0TL+8XYvyullKeQn30Zgu
Fu3A1w1DRPwYPIqQ3A5p+7XnRJd8hEy5EXQEt4mxJbSKV72LAxWkoHW9ZUwnmgLENGJqYBwIA054
moLkQKp4GLR3W8BTacDd6uptqcmvbigrg/cybUb4lAZ19hJkxuNC009d1d40DReouSVx9Sov3o94
3r6PBfsvaE7/21pfWKV+2LxtrItXLIrH//M/qszXr6+Ep+1HfheeHOc3sk8eVja863jNbf7l9+aW
7f5Glhy1B0cjJmxikv/P6ubYv202cnYRNjYtAm1szb5b3YTL73MxtRNTIJxGHvOfyE6vd+A0Y4Xn
eWI7OuY5DvkTEt0Px95rQcHFZVt8GLP5eqrCq5oCpV7mTz+clT8TaL51k3/oo307GAm87fts28Cf
G93l2NsQudh+DI1R64e6wEZy2Usrz6JxYBZWZLeLbZ0zNyxelFaSxgsl8rS3kFVOZl8b4BoBrTtR
gPWzvQfaN8J4xH7b39mdG8gTnEssRa4uscp0fe0tV3aXDN3Jo4g8C1DQDVTuwb52+3xIb2RW5OuO
iWpLd5XBVuwOePHoJEw1shjLDti7g2VAb8F8q/QeQ5aWu0VV2w+59kKpnhAfPQ7jMNzlpOGtwwSx
S1yOLfVjXOGjqk9Uy5vsbk+3wK74TZimpyLG+Nx+CMsANxpEYMGrqsdvHW3cvQynYS/uiiYNirgt
ZyopD3pfG3UbLWu2qyk9hI02N5dgwXZ1wHdhnOdlMS+Qqppxp4BZ5ryIQfl0iN6NVV9Pbe6iuFcj
zMKo0F4yXNihxFNSr3Dg8d/lGIOC3grVMdMN66k1GyavwJSLiHmtCP3IhTD+NK+jlhe6mZx3mFyc
yJlS4zkt6r1lGfftxKBVVEbe/jXoxLJnFZ3RFSO737YWDm8nQV8POBxYVRx/1PSBf8zncU8UzIrB
hw0QeHn3e4N7QxTvTQrnbodP6Ck0WOiHBfM+Sb332eg/emvxprUZWrV61I52+cU1QmxcYzldAPTb
5aUuDtzxF+TMXXYCbhLlae1GvQ7TGGJzGRX5ZmocCeGxA5kWm5AEnDRLDMemJqxnuMQtfeN2WubT
NOl5l8/OqeqlwpY33y9dcaUZJ7rLCuPQk5GI+kXumE2RYIz2A7z5CvdkD/ar/2pBjd/P5kRZm/Sn
Wtf22V7cN44E4rTabER7+3L103MbVO0OY9i063RSHy3ZHxx6KQHdi2IZ2Wtaxs1kjVQa6s1qpTc4
LI1TRXZNr5BMwalGpt+PUVmos+cUJ2FS3C1yPfrzetKrvN2GQ9U0Kq4bb7pz7eyrheGQyQXqUY3T
gxjNvStxfwm8W+Q93ophusJleAInpvcjrSfOXXKhRVEApWV7bfv5TtsrqEKPjhH2xLgZZrYrAxRd
qnLEBEiVkJpSfwkiNksqtgJwDBDJZKx4PBDqsncONDxC1+PttspSQhuKBLe5C+H8SjhzlsEKl4bL
jZ93xTFz+6/9gv/OTCYoKGv2QPW0U5U+JHgNyWr159aqH72SbqXbhVezra+lzu8aO13x+vvxpM2b
ha0KZn/wVqFZOgcyFDJO2mY5JKIhgmlbTxTzFYoUmYJQ98cAKK3rDe/5oHAc+SrhYH4OaT92Ztbc
6Tx70en4MG7cDIZdH1XnXclqfA8g8oRdjbJHYrXN3f45UzhVszUZD4LxAbAoEoOtkTgboX3lI3Ht
NKNq4loIZw+PqjgPbad3+OLuBD62Y9i2d6zudlRn3ZdxLg0isORcp06fRvyCkcj8r6CLDnUTNFdr
mb5pLTAd2eLNexsSMEoa+N8ROgbEfX3tpELFeEF1LET5Mq1kUqYufNblunl2+a7JuVxW9yIJp2Sf
QP1TVfsVXAmimG34hFHdAx2rPYU+QNQatUYhvFWMTUKas28nzSBWNeRXfWa2dDm9g6DTDkMcjPJM
qa0LzRyV+jJbxUWalFdmUZOJCYe9OSX3fUnARuNH5AZD/0oKqMU5dJ/JJQhcCvcppfDk3yao17Oz
zbh2SAQt3gMeKlhwZXCXQHbaDy0O26LxHx1LhacsEAe8uU99Ny8xts4TwzhIWnYXm9MY65y3xnbp
5HCELP2mZJmOgK+fx0CHx7wEppcuNdzEQb6sFRhiz/8i5/UoLTPbYSGk0s9GEQu8dTveGp91Ze1a
iXPcCZc2luWISNht8eJwuTYRPGK80sWFnIzLJVj5pHC++jjtSvOJSZ/ZafTHQ4L52xE9ygho38pP
b7xafe5cbvRmAkuSZ+4e0CEzH5ij4Afg+8w1fySAsbP72ccFOmQxTjU2tz1c5i7Yr6vy9x5yyJ5F
Qt5w0zd7C5OCdV4qHcbW3Bu3pqDZHY4Z25+Kcl20Hdd2Kg+V11/6gPf3KkEHKcLpqumqy65FDVCh
/yLmklcD83dZF0lJ7vPAGujuY5bDrHrZFdK8cgMYtLmTlKexWbKTLfN7XN8fHFucm9p6HMD5RWS6
jlB5vBlbo/9OUlp/7RnDdyPpHNDzr85+1Zxlhhe1EdqNK3c9gD55DtvskWC283UFj4T21t363rje
486ojnhmDix+z9pvPjB3vovCuoPOZJinxK6YLpu0JwZ52FEh22Cv5obhA4YZJX7yvC7pae7cl6nh
4qL/BSe2gu3dVBfzleVhGi6xQ7JEyvoxTVgxRzoqgHkqwYniIklzeSvB+EQjmZWwJ85Uee0b213J
1+fWWTfVSw1A5xCOhHqWVdzkJQ8VoEbw6rnsYkPXQ5RLl2VWjbdj2MNISVcl8QHKd5JaDY9OH9yo
gi2iCsenBEJ37CGE0rPHMCDrZL30VXs1pqG6MClc47DOaZH0c4Sn1GQkQfEB5WK8aE33fbC24d5s
9Me0re8N3lMJToNoVqE62zW8Q5GXDgDIEiA7bUjmwnRg8VledFZeBk1+7zbqDJfwwQ1yMLab5ZgF
cCZlbTtvNLl5gmUMc0m1WT0Aov3gLiNS5+QckwaFsRFEj4zU6HYWtul7ROziyrGNc9u34S7wzA8p
TwSRMHO89sICIA4Akj1UQePLLKrP0FORU5f8jZtDj0kgMsbQha0nkiEHQpj50WkBt8JF+KAlfA94
cP5hAFgcIVQyjNpYxa0gs93DY0TrLOc9LuaLchD7oM4uGLFza4Xhp9lZztzhDokr9s+MzziMFfsw
YkY3Y73ynKxBAyiZVaKmW1Avvh9hyN6ljr6ySkjbjZy+QDbf0xy9qnKXaQVh+ckrxa1W4W0x5I/t
xMQBszqrDCZV2lafyxD/TJJWRNo9c5drMOG5e+fZgtRYfVxt5/2CHyvxKTEo5HgNBh3SWGV+GgLS
m83oPvFtmyjolmdU2LemP6hoC1DUynoMuRFr21SXzujRAqhmYzeqNL+tIXZGS6imLZX1oS0MCJw6
sVGUw265KAjfpZHTrtV4DNTSZvd5UNQsL4HhkxH1Zvk1n23yDRmGLzsu16p+k5p2uZx5MaOEoqnX
2U5pF6JpXpve0bASpGLUZ98/EfU15adS6fLdjJNn6jCDC5ZKh0HyAGEdk5JQmFZcKCYd7Bxfyv6W
BEXyK8vv6x7ftg2CA0J+aIsX0960t3bcD+nvVJK1aKrMjJvap+YtJrvBG16s13LKEtTSfF1UXLhJ
/wvq5Lb5+6EDuh2YAWKhQ6/PIQGPX/H1gVs1TCPegDF2rMbI2QAZoO3xsyACVkFQAgDocJTjNgKk
FkMr5rrDgrVNzjPITJqV5YMrmM2CMiDel4mdHWbHkiaaE2MKGM8dAAYDLmxSGWr3KjO35ooofVzs
TIGDIYUs8ohWmrYxrvHl7u93fH88q+xssRcEpktXnvbN6y9HEjLzq8kfkS9U9dS7YfU0mdXJYN5S
dzJWw3/vMSHe3P/9Ub9NCnu9zdz8miTBXdsKHDiLrw9bGoDEUnM24c1PzIXbnGBvaXU4/UHRd0ki
ZU800Bo350mq64VdxrKirm/vF9TssAuNX3SQXzdAf7+77G3DjlfEgYX00wea0tCdDMLf8cjdfFX7
Mrhayt44F2xA74y2Nc5d4ydTbMzGr+gKf9jffxMdaKWRtgtcdIPX58LKjIAB0+0QEzdKn8G30Dtd
pFb/l7AzWW5cybbsF8EMfTMlCPYSqV6KCUyhiEDnaB1wB/D1tXhHVW/wapKWmXZvNBThOL7P3mtn
sWOjRsVDsPrh/2et/z+/08T62Jbb3j2Ox9L3fzoxqLUbAoIM2XYS6wl6OYzrZGo///ef8n9/8v/7
p4xhALN8QILQD+Fo/08soqedVdZBW2+tl2hHPOV4rf3tXm5+/1KnZtd+uhvriZcGwW8qbOLwwKG/
+9//CDbfZj6+//cPgWMZiFAY4dwhz/g/Ht+qrIs0AKocj3l/jqr2NU8Zv7pqUqSJ2/RlzvWwvTM4
57y6dvWd38HRWyOvHwixrhvGvPt7mU6cfuSYa4NInuYg/+cb0zHNSM/ENZZiDnanerKHNd9aUpTM
rPnHyJaQY97t9q4v2DYQCcEfIRENvKV9aYV3Cgr/Bkd+61vD1jdApQ/2YRSd3PjGcGxZCW5gp8fU
kbKcVSHva4cMYMmISH1wZdNQMN8ndn2bCMZBxU8ir34BnvazEuoKFcIxtxg6Z/TH4M0nT/Ape4v6
SCf9Zcv5i4zWR+rYp9Jpzgan67YcyyTouF/OVn9U93Q1i57XTNtbFrpbMzV3VeHvW3c+mlZ/jZQb
nGUY/pTA3lZKQpFQUaXW+05KifLFyutHAuw7Un57GYSn2gm3Pl00eMV/6bR/yUf/u+jTi66yw6Kd
56KN4kkVAw+5/KothkNn+OBTeWVJSfGIGe7gqe5LIKK14X0yoT1II3skEbldbP5hIxs3Qzd9EPzm
JLXwDHf9LnONvZcbPxQjnW3YMLwk1V/a8l45p6N7Bm6vC31KI9OLeTrZtaTARTIc0h2blJxdQBE8
54796VV5rKf6fY3a01Tj+/XNytx0s2Sr3IMdBFyWstYcbLif0Vcze8ds5RgpwSIu5YfOivtsfKiU
3hWp+q41hVKT0z47hX4BBrQBi52Y0vpl+MEhlHQSWvxgaa25Silec7p0WbWwwlHUybj4K/gkW3Jr
a8Ndpmy+8KPNUJ+RIHzGtDgw8xcGyjc9yn6LItfHwuRbhLXNepoM5AU9Xkenec2mRe96+pE3RTqI
n6Z1gt1gWpe0bLEtN2e/npLWJAFZOyYFZ0Zxcdm8ztGqQDHwM4YDC+Ef0WLNw70xLCCNWEdDR7gs
Hn64yZFP7ILHxwasPQJD+eiE8syF+Gr0kq/8Uoc7AzRO6XdnrqcnfOsarkNQ7jqCrxuLAOd+GoST
GJTkHODuL9eq7S6qrPZpOsHJdEsFGkKXB6HyXTBBUTCcdTm6g/Hmoo4d3X4ynlBp/pVCQZUcjY9R
jL9adwxIoS9rbNb1eATXKRMY9F9jNL76dXqnQPnzVvJZmMG65zwAELK03ibn0MBcfTFoUBjT6srn
immEbWDuW6CM1hnj8oJ9nTibHxcDc59p4x7tF0KHoniAQnQAs2S/L/Na8itOr9HdIgLxlyCoaj/C
jpdhj8x2IW4LMIMxkb3lKLZi1JBSrXE6y7n/l9reiWYRgglGm9NSsNKYNLgPUR49azl9GFI/63yI
M5mvcZA6JZwktLKOp50aQPfTHcz+ZPT5YaUkBk3Ci+06eujKJcET+IpxD3CjFWyDdjViipw3Pi0b
pq8evTn7kpUN9b3fD/ZMB4y371ImaclimF3Rx9ouj3RRXO8rTptvytAW3203nsRgJDgCoOPTTNDP
uy5k775UlFYVv+vGSvLWPBTCvc2+GQ/heqaS0wPgIHZm1O770Pqa1m/ayT6mtStPUTm6w54orZF/
yMFU+1EH7FPuUA4gHWAEJyNpSUvgA7CJ2o1Fn0xBtKf48y/olUhw4SdmxMYrwEBfrMeUjkuZ+FNn
fGPwwAUwZDr2B1ztIii8Z5pxByRhPvSIszGzu7NlqOapH4vu0TSKeb9EkFZ6Wb0TgKS5sFqq9yjI
9aaTdNQ0tl2+kmntb4jIf0bDosvKoMUqwoKijX/G5HuIggQptz5Flfq4kqRNKEq6BV0L4n92zH/z
ikhyyscJpTOlvY79uvnQVtwUQjZkLUgm/FAKd36+rg9dYb7RGmA9myaRdbLHwdtUGASDpStjmqjs
WwOziSIX/pJniKWMs04w/s4qnOJw5JYHIzUJcwsK7OImWOxtFo5X/FnNvhfy6EfFuVE4qwy8Szh5
1jW+d2bcAagPhVJ9AsX6EurwNmrbjVOuR1sibQCQaV3ZZFN5ulcBbJgFLNQPRtu8GoDmUhYyzxTr
DvdyhkDa8eD3xskJ+0c566dFjRd3aYxpEwRjCwx3/OPUo95bqW/hZTBQg+s+ReGyinT8ikzVssdu
hPFb5G5Yk7lABFUr/ZJL23+ZuutOCuMHxSAh1/Pn2loLpI5aFFe0KvcvYbf74hZgB1WBpNup5mk8
pEXgH+t5wRIEo472QZIgoSPeMS1cBy4NxpGjNadlsYuseku9KD0J9LiRYc7A8/wqcvdnykyvPkSB
tuhKqSc8VHmDF6VOd5mBYLEtlczlrjBnKYk2dPkD+om/EfwnOUPnaen0sGvTlHsXPsNWJjzLRdIq
EkAbQdnFlZaP6TPrRQ+rhi43EgKG3IJRNhHN2/C3nOoguaeHnueuTo9ZUV7wC4HgNefHkD5I46g8
h407c3f0rJgvXkcjG06DLVY2o2NRP1XTwhe5BOSCbrWljrK68GXEkjHMOzrEbvBegn1otO8KZXsO
iXiEK+Yi22zIuqNSxmrpiPZgiG0LQ38AIH+22K7HueYALJT2n4DviViqIPo0xtxB4CpS91+D0voK
2M5d8B6ssTuX19pOYzyFidv1ZkIHJb9iH773LRgXg68jbV8EfPphLg+R3QRIsGMrXhhFIMJhPTzm
2hPPUd3kb+ZCAvE1at1MwYjLjl5gzg/wntyPZqK2hYtourNrN0silK59w1aW9MWg49BO5xu2Ym/P
Rlcf3GiqxoPnLs6e60NfIgcqDnSLyMDG4Xk+UO/SJ+mIRjpn6tLQ2fPJXszfzuv0wi5xPQ+jgQRh
pvdy4SoKXzn3r0Og+xNWzY4QLQMeGYVeuztG7HIfkoERjnmuvO6bj+ZrzslbT/aO3ddxWLt9uc57
K5MBDTi63PUAh+4kqSGgvN0J/4Ljbi5ptu7ws3XI6545H4dpSPcZ38v721OtIKxsJc4zoTjsBlin
VjZiZ3ZE/SaXgA+KEiuhq9V6DEPvKa3wGRmrgBgTeN2tDZZ9mBbyqfGGRONKOAQKo0MhuiO7ERMQ
jmjPk14feEKWOLKmAVuLpkJjqL55+9cHTNTJkvchQOTqe8z44YyR8LY9niQJUCkP8X7UnN6YQ/5m
vvdM5E9ydRlOdlNetK2xZLnTrQqjn76M1q1BvH1Bm6G+GY8Q65iFHZN1oIIc2wLSr1HxBTQy/WA2
g9iUOjqVBmKykY8PfRjessrApiqrg6voPprVvJ9dzOozfTYblhq8DYvhADG0gwC4rm80rL25mW/T
ycPvOzT6VaRNnzhey3u3EXhOrYgZAqN1uIEmZWOdc5pqc58oHV2uh9bPWBCWhaWTrndXPuvIK26T
ZucqsWwwDWhKcL3wNojUeQgmw90byjM/kSvHE9YLyqDrYNNBXSTJyPy6YT/JFboXzcRCYKYLbx28
4Min0OAQ7IlQwd3RWP9iMa3mD97VHEs5i6Q/RQm52UCuuI6N8ySEO1OWEjovpjYqorrhrZOkcj3K
QH75Wj7Qg0I9apTvKdBan/qGSTXzqjcM2e+jVywbWuwmNFP3Sk/RQIYOYlblLKdsQP/NNAB5f5RJ
bY5RwQsukNd2WtS/puq7LSfLVwkM4FSGgLelqT4bGikPODGLS53xHKVmv9DPHvW7fqApNZWMrDpj
8UVfCRV+aRvuAIKtm1pltyWNWGsYAamxVvyRXT0/2XYVbK0AluB/akPaHmkW2leceUzZrKHrcdeU
xvva4CyHfmKobkftX+xnC86gRkKr11b3XFCG2UApwoM01ps0zUfcHVP4+w4RQsVMI6a5+1CSLf4x
F4oWU4+3HpQL381eHEeJl8X19LuvxqbbZ+jw0035WAs33dgY25kW2WRtGOenBa3Qd3mZm1sOeham
vCxtnT5aukwmFe2ZrztSqMUTe8xN3sqrv/bXeSiTCnzk5LKrRtbZm60zQTtjpTLI6N9QhR1g12b8
cDUoGD0HoDRy8zzQB71bMB/GZUuf9bRkYgdGPY3ttsNYtdpJl+l6n41GQXswHXrgrtQ9OFWZ9gMG
tbM1tVAv1Q+rDDfhQEyKLHCT0Od9rREnIZ51ZE91v2KLGW6O7ZwnyTegVeWLaNqLw9oTxslKclHj
tfYaKirZpwWUjVPnONxg2pwjHGzPrpCwQxtmhxS/jOr1TRCVgJHfP/asInraM+cprjvzA5YJp2Tm
HHEfk+RPG2s72DRfCfvNw6L5zOadgcod9VdgLXCFCoyCxBAzfsqY22rbY6U5frUG8A0WFO6xKNZX
Y4napygD2Ne7TpiA/Gw349KkOx6fo4etKS5sGhocOhA2fpr3LGPh0KAzWo+Uls0xrLNPs2VcjBSh
CGJ5F2dJa1yWzNh6euDFZxO3BSLm47o+275ydjZL8U1U2E+ZjJ4p7f5WffBvAFkaB2X0FMz+3dqN
ZWluJwyLBld0r3mMmsXei3CsEvhyMO/HW75GZ48+nSNBROaxiAsRdQbESWC+JKXKyhPPboOxYYz+
Upp9w335Pa0eRRNW8+1I/9zX5XCrWrQBFbyPvIK5UjjHgZX0UUjnZDWslywnC3l4h/d+sbvNyO6G
bsXyVrFnAnZS092e6TZ2sIArY/L2WTWwlkdGteMpWoNzr3F5yrw7LRAQNu7SrbyVF8Ae1MAeMlzR
h1RlL2w3jI07osMzhOzSDi7MziyNp2LwIDyq+jPymJRViX0Rnyh/X3p2iSM8yU4XuOzUy9gPeCsy
+SgoPHxVVB6wbVwx6Fp1kXTCtHg3gPTvXYkzd5rhJU/+iVAudyq5NIfBU16cN+nBbovf7trMf1qN
+0w3XnSiovm3OdjhCT9kTBHoV9+7yEBB90Wc5raaXUNA1DeOQa1FUumciqWqe8V18zctMHCunLEJ
4KdvTJ1N3IWjRQWj+ShzHSRhiaNhBmS8dsUpl729sefsJoqGlvnq3geC5d13/cdgmRWeRr2zXfUS
ztOVT4i6Mr8+UH93kBP7ntzzz46dLxSO9riKOY4Rnq+lglKMzyi6ItT+Mpd12Kxu+LZM1j/2jROW
vvZo2u4tt5R7sKvikzpXnwzqbCTFNPRsw/wmniGF7MHk3pasZOsi1vCA7Zv3VMEiFLbM706imo8j
C3NG/UfpujeU6j5uuuoqSU5sSryuBD683x7Qj08BXflIf14GSrt7puozjLEMia01meemVvsKlN0m
ZwI85dpq/gjR2PuRf0X5OOpsHs5MB5eWRxUQ0fxS5WjtfcitfZLdoz3Dpxvpjt/mdvfW9+bbEgVk
GWai2q3DH8Set6lnDLHj2q+WV1wnuFv0EON+drxf3sgsFHnluXPmJcbyj81iolNtHkFR+pUYeGDs
PPZm6+p11Z+MWOsWd/U2r5yObw8jYo01n0urg8h8z8cvw/2aE3pGvIA+Yj7HvbryRoEbM25d/r+N
SJeLXGjm7cULxaFN3JfGq1Tio3XzA5+itzE9/gsp6Jk2VIbfI9XfOubugZxIomK74OfgOxLNZC+m
OkZGY8cxAjHouxelhzeqX4uNIfunshCMqTBvKNZ5cEx9mEo1HFJR0p9uTrc0tc6RHT6EkXxuSgFF
SXrvLh6jeDDI/pZm/dGYHkqruJZr/hZQ4soXQO3cdjnOqfh2w/mtLM09VMEqLpyacKUo34mC+hut
zF3OB3NhWyCR9GiZpFyNEXAsL5QAY+pAZuQn7pZH03N/AImUcT6WO2dsbsUU8PuqT48BVZZ0Tcu6
NDdZ1cZ277exYVMDu6Iozd6etfmV8Fy8TBIvTZZhhpq/Kes4LIZi8ii7dqfBl/I/EWfbznxRXf7e
5+tfHm737Lb0/LKFEgmVIUkloaenNWFKoV4CvrkRtcEbHVhqF6rxgJv2Snsua2RvAHg2G9wD2Skw
f7HP52K/o3TvxsWQ1DlGDSaW8LZAXUJiEvQFdm1Sj35FOov24d4R1CZyBOUzW/hwMJzE8eGGLgYo
U0wE3yKTF8x7as81d9fZ+CHqRufAPdWt9zEEC+k9IiE8Qwz4pEKXf4xyOZ4u4vfRFhf0Tszoey1k
M3IbSHTwwxid/ejQiorh0R2GX948/Ig88vbcsFZOxZm27zVDkhGOTa4qb7zxpDmKtzb5GEZ98xZy
9SYa6HFpS9Pr4onLYqoLK6+HrEeecoapxio1h8+Bt7zpWQ+JI6avujIJfHDTMv30hKevvBvspw3c
sAPlj8HGrMP8MV8hLZWT/x1O+JpbcEDbOu0ghk/6yfIoZIFnyzteEEzCr3CqIv1uttlrK7m0Rn19
IXhcbAuzenUXN+ULQVFe7Q/03aRezPYVWVQ/ZGb/2OnwsUuds9kaDjzOQmDKUz+j5AiAp/VCS8te
uOwByeoxMPXqqN311FeSGQoCKt2u0qXEWtJd3prvo8tbPQ/xmZc2Bc566ZHKbbFVuqDmPKyMbdZx
o8BmSMiYPe+MQmNGEiQoXhNcIE/22s6JYINE8qN5WXpwAxs3Cw8ZvbTcpXFsmyu9SGk4vxtGQyRr
/o6oKMB9ks5Xs0c9c1toDq5zy6Ic3qlszGfp8roDyF8Yp2VO/4CtCDZ2v9a/59oyHoIRtvxkRgm1
tGd8eQ4qaLM8W+mKlh1NZ4BPPo6ltoPQZ0bnvBXOvumoWKQ++CpLE40s9RAfCw6bJZheZYqeIMRk
YCbsrJ1BIIMlb3dN+coSwPf97SKhLCDd4O+T0NDfscvKVz9tJaRRM71pw2qTbqAl+JL6+Cgsq5qg
LfiTJjIQVPk5M3ljcnzuR1RRLudqV0QFBxCzXNv/9vzJjYGyhBcnj6Ld0MLBY++61ttADcNlGfLn
YjZX4gvutyjD5aDWkDIC0rYwKj9BnvyAcfaPvee9rT2uU2xZ4PxD8aeqsyLOB1Snytdfa4X9gxjQ
rZrNZWvZ0zveho8i8hVweg+wyn/PTdfRPS3rP3XWWYk19Ves5kXsrOyGnM7N9pYxB9tRzuiBi/1L
ZJbBI8tf3x/Hg87n5wEy3ZFKVjvxHftvVFllTGaTa3YuQLytHOIh3iuSCghrVv/RU3zPor9NzCw8
L469njojeyO6VuwwISZ9tTYJ60ISHJj3N0QVyz1kY3wuiGMyxYWcBpR1syptVqF3hF64iSoMMiKy
jnXOT6oKOCGdskgmZB08ewx1g2+G28mENNUE3u8pTx9dV2egYItgi3HKexytsXsw6Szlg1mGDXFG
PjPr1IV9/mighYHzGJC5nUXh0awawiuBN/CCcAyKlhtYO1ur66+9bt7IEmlOXyEMcMZKiGo3rL1E
dM36Nvb9giWPNVp2vfdUURNekpiViYzct0k+d3Mc/eSiTxJYY5xZPdavu4ydW5Jra9Udert7bFZy
il7qUx7eDzj5BMuP0XdufcfailPnqJpg1+VM4Q4AcaJOYR/BovDqndMxCFnIKor82SbgVridDDrr
an1iB/mhDP933VF2zE+H8uU2erN7GsrC6MVAQhfZGyLENZpq8bjgtt1OS9QfOOhpywE7N2N/w5gF
vMTO3fb+l6nygTAEs2BJCpsogr0RFH6PUYekUX/Rm7xHD0dz8sQDtcrUsBeBtwmM8VivWNWidMb1
rfdDG70ODpcVSsC/DK3eKS15UD43C5+7EqoFTV5E17xgxBOVfaS5+lR65S6H/k4M0NxZa/QGA+ZF
870lNUbXF0hFq4gS2uD2Y85MCW2szpXJrqtxEwpam+2IkbB0w4Xm9PYdx0oyquZIj8TDpMyf2bGf
hxmYipNC8FglFt9lzGLhqMcGk1EUrFsQzMnUAfL22upZ1HJIKuCORAmrf9hnH83yXoKRqqdKaxsu
NIwTiHKC31IkPRycbA3P6YBDzSsZ0eiv/3bqldNIWVvYlse0d9i6zahPnbo5+a/agcCKQHOi1jUJ
DfJZTvrB0vk1lX/1wq2Xi1Nu1LE7/GTlyKsrspfYKPJDG7ifus2f26Bn85Y5W97R5wwFVdryxK3y
MM3DL8DwSSupkl9Bs0uCTWP4PPVgTIJxfKh8E4tnfp2RB/jWHLm3wH8pfgWr7IhKL81RzCS6PAur
5nzMLfdYB3m+j/LgZQVQs5F2ex7B7ex6PFhcIVe8GUX5V6TZv86r/xn9eks9WpZd86MqxNnqsruW
7bxnpsBgGtBNGGcuo/tq4FwJKktfoHZg5fWY+Fxbv5X18sQQNgL5sXbcOM5RLbbE6cBRBm3r70rt
E5N2kX7jylyvtltMD9a4oLHVSn31ts+tYJr6Zy/r0hfOKFbUlS6qeHGtU9WBjG1Hi++gA7Ucmjpa
/xxSb2cEk0iEMfr/pLCzN3hL2a5ae1Q6exzjZjJrfUxNKuu81knspXmzC+iWqrbwyrHzHSbMEdoM
ui0dfArmvYWRs8qbvbqTgO5X+IJmZ5oIg5+UoNhL26CSbqacGipHeBrVyQqmhOxjQniAv27ZOXSf
rMdxUJqvpBcUIO8cf46DDFVG6E7tHdf8hVo68DTmh5B363UNHI6IzrT2DHY/UgTRNXS6z9VlpWOm
xeOYSxD5xijxp4XlzhynhM5h85k6O2/rLP5lxWuAFSJZWP2MboDjuhu6l6L3S0zmNU+eqzdmhRna
6Yw/dleEWyDrbOslXrXZ69rHHBQU80i0xyi9N+dVJdQV5vhqvZ+BG9OjytzXIM2f0oBJblh/UDK9
xGr7OyYsJ9QJrJwNKncgJ8j+TBjbt4YMsuOS21e/zN6DxT2KqHuRnXfSHa3jXns/Js36u6nzmJqa
eC1shyUqK5Yhm6pTPXSfXMWX3TxLlAB02b1TTsbvEggBwr3d77reCVEsiSzipfNrucFIjdgXyidX
UFLKGd+cdZUfhGlUtJXmF9IP1DBgijZaLLZl6leHfCRi0nIbjKcy/KTD8A3+09VcAh3PNmu+GsSF
HnyPNPAMbtcLkmBlA+vSK0NotRq2HnXoao2emBC2rFamTZE7L7WIsEyDOc+M5iNr5E9f1cxrLbvB
4FKv7ibNiGVaFc+rO96gsdsJgA2iDGJKaEooY5R3SOvlfyUI7DoZRM9lR8zDyZYgtsOa17k7wDjV
SU52DnT+nIw2O99ujdad7KfjEjo1VDx9Kpe+Pw4tCnmZGo+DKk8wjj/qBqeoNCIT2G52W51JPRhL
+TUU41urg+U4yjBFkCjpZ5ooIeq88Tmoml0k8jYWMp/jCfIdOyB3N3RVkHjIJSz9XF6nKYaDSQFk
saZPnOZ8zfhl2k3KX49Atxhi7dYrXZZlcIanv4MX7G/wraYvVkgZBUGbT9w0U8zQfaN5aacrOjmj
yp3/mJPxsciJP/EE0d9iz7JZUupYuU/lYKEHaqvCsPycXfNvPjjji6saIg0NjCmjsld28thDlpnh
vuHzNbv67JXcqpzaiOKlWm9FnjnPNmmAcVNJyg8M9tfxgHk/zvOFVgnPeNNDfvHW+wRy78tsw3cK
ISf2ZNxXqadgjd7zVuyRMFg6LdMWvfMo2tzG7dWffGP1j0vBlDKb9SvX3qeqhiRQRMLey4WFXdCQ
xY4xF5HGHCZS/xtTEnBF+e1MfHSG5fIPTq4NS4+/U3bmZ79Gu6ILsDSn2DebL0uwAYRrZy3LWblB
hrAaQmc8i/wudJlTNW0dzO4Eg6p6sK+2ML3qYfFbfpNmhbHHA+OquOsns3idbbTJZKZJU51Y9EdB
YnmkaYlDRw6Pi8N6vCIJlW8ZgpbvwA6WNhlbkMSJ5XNhSjytSr4Hiz8la5i11ZWMdP1XTUw0Rt9x
aPcjv+il8IJFJoHHSEfYpuJRlBHDBTeosvwLhqJs3puZ55vYBbai7WgV0/SXmtB7ZwdmsAOlLOvw
MaC0CnaB7+iifO7kWu//mY14LhtnqRakZ7i1m6a3DOcw1xHsOGS/P+7k2CxwSubxVrL5TVVb15c5
D9VwYieEw8jKlugrGxr+XLOvVn5RbO6/e2sslx9tKxX+zPhO3smmmgUQteoOYgNqf1gzRtNnpS3A
kPZaVw+OpYKFZhbR7ilMTpcHEwqjuw0Z0pu9rzOnTzADEwPBiIVbI+SWVMXWQIDnxbPUuLeh3g07
NeVheeCdOfO5r6ZOd9XgL8ENrlYUnavVDKcvZr2ijSXWzjZOBYCcjY5CbXyWsujMzeyzVuRBHX0T
nSFHfzMkzaDMzKyDtwXm+sTFMlZh1uhSZrLBWfcZEBdB2llbr25AhUdCtsNa90o0BqxHJafigdC3
kR+jSUtsQyQA6z/IMfm8z5FlMBiVPtyeTU69loMQWzUqPbFVr8ilC90PsJ2nrH6RBhQPzCu1mJ/a
mqX0SboY7sFSuLZ7yty0sB90QEQOWYRdR9qV2K7JeRtmbCzmTNrW0uoHAauhlycIO/Mhpw1s3plm
VSJZm5VtPlv+4n2O2aCXxOknzAoO/Wl3W58BtltAoN6FmT+wC80ldHpwIvZ2uttGT+Yk4RdyiC0p
F7upayfa4pQdEPHghmFfLczs6tmHL+8eyOrzk2FTzMM4dWEbXIhAYw/BiDvQjiZsbv1zt6itgfkt
ZL0lSuNaNEzsl8oOfH4tumrOrdms9tEz/DZ4XH2I8wcOdHzRkdUqfahWiXPUVBJd1cgxAmyKNuXg
wEEIVKZaUWDMyu/emiHLPbZlYm0ferMLzyXWnj/G0k28Mb2sPbBT0BfM+g/wv71ww/sPw4ky1PhU
d7XMqUNqOlaJ3jK+rUbrMiRUeNlQ+Qy8/JlcSWEgW59UVyvCcWlW7mrZCDag941leK/yKQSi82bO
R9ayWCMaxiAvKwtIGL5V/8YsYv0uSl4pdIH858RkojK2rjN67nvnKXPYcT+Luge7urN7zEWJAZc+
n86t5ii7K5DdP6e5Ew4b8ExgUcwZl1qJl9c5gquyPwyPEMOmWAPiHbme8ehk1GuXRwylXNuBWApM
feWovEMXFoQaJt+Ynz0/f62KGV/ubBMt07TXabs7NX6t/2X8vtVjg1iC0pYLbiuD26qUyzCbKoKZ
7qtE5egxaVXemNjdYqzkIui8Rq51859gpgJy05Q0FU2NFX7Xlehus4rkzXMNBJ3cLlnIIV8hL0Ep
fAvKmUeZ+qrRvs4lf5yYHZc4eqUO/S1QofGntW3s5sM8CftB4fI7uKImo0PXQUAIzqvHEwNDxTJG
mhye5pxVpykfKs2g5uDdYmQ2ZIxFntWrW9h8vnhHODotLFVEHP4zvPsFPvyltrAoyCZl7THc/exL
Ok/0Fuj+kVgzRyRblbdxlAReHFv6iWz7qj8Ui8WPJQKFic02HI1XiCwYk0vHcQ6pU+eXEb339h+y
0eVyEMQW/oN+Nwa19Wov0aT4w5oFCRVDHGWql5cpb60bQgZaedcjVMYD3RnbUBRddmwth0eT+sLR
RZ9CYdv7U8PJBuRfXfFktZ/4bDlC0JMkIJ3VZbJ0zDUft6vOOB+5PaWgeuvF+UvwxMm3zlDQ211U
ltqWKYwohAmc3FPBJg+1p6F6wfTby1Cs4Z1rtbTH2vLVpw+phEuvZ/EeGmZ05bZteeG24Hc2c+vr
X4PfAlj13Tt8697rqzeutCTwWd/8jcWJmb+DC8JHQYUY1hr+NZdTgqDLbLb4MCMRgZlKlfmvxnIc
R3RsmHGqLUK6Ieh06ppW5MyE42UedkVDcmyzEK0EWTVFyk86ICTlyQxrA/cIT8OmyqXxLdZSfUFC
xcUb6vlGyhkoEPO9eGdbKBbYCxKjp0mlCPGIMHMfqwl0VGyZs5tuO9mG/0zZjY8qIi3G6Nthh5K8
OB1rAfCryzr8UkAiXnE/TQ9FQGx56PkixIQT+C7VtiC4WmTSf5GNj9cT7x8JPncJv9O1cD8x1/HP
NjYTxC3klpVvTQ52li6AeJ6joYN278lAvKa5vLijkGPCDZw5XY7zazMu+WckezQuM6hdTCZVLkBo
m3bzNAMN+u0JDAdCTfXvwrf+D3fn0Vy30eb7r3Jr9nAB3egGsJhZ8AQe5iTSljYoJiPnjE9/f03K
9xXpeqVxzWquy2Va5BEBNDo84R8ainUKxraVOSRR/VpT88mH4pbGCUA7GzmyLaAmuzrKanc86YZW
/5ngPX6xLDZRSV9MYk/tLX8AlRpDQVJxxJtZQeXgmWFjj+rM6m7Im846uHRZLqm9jDsx1Q1PJOPp
liz3S58rwWblTmCYe7WkX5Y2LF+HMX8cPAq9mvrbulvHWwL+6FpwGt34tAyzsxSDkTM23QAGdxxA
xm1xC2loigIuCdOd9Jr4uomr4VxWVbDNci/1wFBZ/SWyOANI89iJn5MoQNQqd7vqPskT0krMK9Fo
ITOHBDwiJGU7a3sDQsJ/4bGjG/xSwBb1UWWdq7qz79vBS54rwCYWjDrs5/cjHWE6fJ7qERVkdZ4k
PhVzogEr2cdYm8wgCW2mdpq7HGkCPxdrm7cLQibonLSXKQlFu1uBQM/HOUUNFtQbX2L1ccY4lpLQ
3HUK51pgNg8qa8mY9868lBpsaIHOl5/TbVi6IEI5qC/Vn/TmrSsnwkH1md4wRe+3vzcmAX1buCDN
FiDFegawK/g2JL3zbK+w0bYU5erbOB6CFm68bCmdADc6ySybPSOZC3aYvJRM4xCA6LEMJUibzgPL
36UNh0/FCQ3cSPEx26ynHHFhoJgChq+waexPHezfI6COQK4a0pgonAm44y4a+O1UCAC8V44ChZKm
2VMLnmaLkp06sxvNrov+E8pKMeWwUxTnfKJWwFrP8zLKbt8PKi8xT5PFK4lFeFFBPt56qJzu7cjL
tinqDRvCBrqA3kqhEXGqzIeQY80MZU3M3FAdLdPjIhAj2uHwcssdlMz8aSrJ2bd0E6AULWHn7Z0K
36JdQKn7TzDKQh/JyNEPEwuZrczJmwm2rufWGxKFeL7rhCfo3smyBUraQA9BH3QUL/3bYKGtEq8P
1FDyBxawAodIKoIcTd7PlFxD+FglilicncTPuvVL+Ik5I9I7lLT4Xz+8ACZube0JN1bUpubr1k4W
bJSARENA4N6QGsiKCkpZkUZlcK997B1hmrt3AuWY7TzM6iHWkuCyMD4/Rym53B+uM5dwGl0f0JLu
45u4m9dLwFXiZlp11G7tvjRgdYijyY0GIhuiLmNjDRmgNA9tYYnjG28IHHkq+2LdDw2ljZx20UMc
eDAKkva+rQAot36TvThrE3EaA6CmrqsvqPwTsSc2cFUIY63gb2tYug2c+hyLPDr6QHJGpku55Kyf
NSS3w/qIZuBRtVbDrVMs7WndusklDc5nB9GPYWNHTuDvohHBjYdKZIvewdfgheZFxjmStb1wD3YQ
W+3u/fSfkgGYNWxMllYCtn1bu8t8vQ4xCst+2DLDRyos45kbMUuPglmRUXpvlLfAHDUXZWd1cl8w
U9ojVAcoLr/9AurfrAj0vRfQBmnVzde6iQi5ZGAyNz0oDqlJVHzHnWcWPsLgzEu48469mXUVW/0G
SJb9lJm5AsAedqOy7WXf6zUVFxoX0+yiX5CL3q+Oq87U0AcalszIAGVhwy+B8ckBNfXLnB1kmzfB
DvEQBSJjHciMRT+N2aGOZz7/vgvQign1qY+aQESClDXIBbRuBtXzbQODYeAtKNXJMfE3YT8Blhti
Fytx7MEFFwMdCxamqrik9lSGzJ+30rgZsNkdKtRLgW8CpQeqYPXgzybqadnpirJ4uB9B1tmQEXWB
MzLEX2r6G/8tIOzYfOz7ol+z+ozigCyugaYF6aYfACNuoMZi8hShixMcglj37bGjDRRyYqEeY+bL
5rWsrAtAznn2YCHo2G2o+Gr6uAB7mNVANF8DFNgo7QPjQBxk7LW3GXoCqaOlCVd7U8bkVZtEoy2/
XWzk4c7rZXbSw5Bz7SNUckssFK2q/Z05pClnVtgv7uZ8HqhJhS0AFKzZgJ0LN4ju+q4NCWb6Pjqt
kzKBFaE7G4p1kkHkaIRAFL1DBLrCOYpayXHsJNDQj8AEih5biLrwd4RF8AeHRgOSQm+AmZN6Y/7w
/g5byu/dPu+ibDiMZYZsf8Onqw35avBMb3KUx9SAaAfbsuuuRaLygV3F79E4iHEvQ9tkhhOUx6HC
mVsGajvZUNdvyBdC71gj9w8vYSqKZ9TLqE9V8bIUG7EuFFrV1NtfkJN0m7sZYE54SmbP9HPbme4L
eKjsoZMBUz6h8lIib5mFJ5xdk7gCYhGina5jxDkoKyLeTnQNhT8Y5jI4dLMjvxHl+39kTbhLfQv4
VAKzxgB5rSi6tWrm3hSVD1GCfl1W5Zfj5MLxkKQ9lCKOgqWIbqOUBjYksx6gUv+naIOvMAeN4a3i
sN739vz7G2PvH2lUfakK/v1ssPjBm+XfiqJ/+NTxa3X5WLx2n3+VuZvnql7aJKKg9V9vP8afz+hG
ffjDrsQSd7kZXtvl9hWvhf4vjxLzyf/uD78rUX1Z6tf//I9n9MJ689si0J8/ylEF0D7/vXPL8fBY
fP70X8Ys7m/gqvAm5L8kiIb/+K5d5SBrpWHX2kb3/E3T6i+TRvkbCkwSkUMXCA2wBy4N2ryP//M/
HPmbUCwp5IZdFNWF+49sWT65spBOI8yuvLebc6g/fuZeRrbv2GKKiqtJ1f0XvxiGQ9jK9Mmhq+5j
nDyWvyeYjQUHZLlymlVTs/MwJgZ3n6ac7Oy87YGyDgrUIBwaePu3yFxat5LT7yol6vh9IRIBi9WF
36JqkrsK0dB6aLJLx9gm7eeo3Kglc+8jCw+y3hqtW0s0xOdzON8jW5SuR/4ss/O49ZpntA/3fkZh
I5kx9jsSrTt6OzBzFcw/tUJfFIbuV1HCP0qmqTlXWgj/nYX8jyb/f29m/28TaHNcGNf/fn6fJ08L
WmWvb+vNuIq/ff59hqPBhoqaMfpkRmKNqRFae5/hAcZDyPZR2RWorJEHc43vc1zK3xx2NhRS/9/s
/2uKB79R7QzgJyhjaMTa+J+Is0mjCKBpSNo+a4n/+0je7hZUWcB3UMAaCxRMgGUMO4RVkmvMHds7
r9W/Iux/Zm5r28GW2ujRIZ7JKjY//0EGQXWlyjAXJoWfAZ21jmtRvrOeMLkIf8WdVp+Y6ZJaNLsK
CgWgadC/8z4x022cLVO/J/pfa4SwnF1eg2G27+pAWpLDSzZjifOJJ4TjoOE/25T9tn5B2k1fpmj1
CrWfblefJc4mdFKA++RG/sZDzuZFdriXV4W1RgdkJ23vPNeyvvQsWvihBV922yGQeTf04B/3GLXI
fkt1JpfnwQzeExg9RYRN7NQD/BKrcKrn2WnLea/oTUXHmgSQNyKoUjUHVKPRPYX71uVga7Ow3+YA
CQawgIiEX1I2L7rrChyI2PVWvWQXaR3Nz0OddGcUbWrvsUjnyr3w1wgoqErCi3ohf83xOiF7oAww
oW3WEdJsQ9RkXQ24Iup6mFtBlldXWKaQUyFTLrF/9zIKKTHZS70gU9Iik380OXiynqvCQ42UCDif
togBaBiE60ykezDT+5kQy8m/IlLVg7KZYIw1Z/NCfWA728B7KPyFlN3O/BjkIyUOGF8dtaDMoSSM
FpSmMLu109Bd5W51/NIlR6Z2noLFTvwMikRDcWD6o4nTqblQ9CLLL/5UQeo7Kis0yMHSNRQlHrwJ
LYRlUwPho2rrJSF+YMgz0dru9xwAlUXWO1sl9RN0P2WMqTii1wEyPHbXrjB8Cyuuvau+b+jB3iRW
0XhgIpSyAajTpAAUQinAXaibVbHy1muvb5wy2yZw7rziCgcHxKvDDq2+36M0SNdut9SxwPKGDlf3
SJehIjkOen9ZbngAAcGyTrsBxkAGLbNtQGWAPxs26IFhJniET8jS3Hpy6Ara4ZZ7FfbKoq2EfWSx
nU23qKGFGh03Y7cU+7oVFeWG1NYlSjtDgMASCu7ozCS5zLZrr9PiMGbt4m9mB1efPULY7fOa1uAz
epA74zEQbxk9DG1RoSXKb7OBk0JsHKIra7YTqlsiRFzLYqyrLSwmstXG84dsO1SB14D6n1AWcK2I
rjvU2uQgpw5Qmt1EFBAw95VXXjaC7OixYsro15Mzv0yOmurTqSvetMwRVqdyNTf5WbKMMRCCGvtv
b2O7K3l2KvuuO4QNbbFLJ58BxglWhbjUVmanAA3jSaudi7C/2GY6y+xDutQgG2By6PoVFo2bHRRs
neis03QTQak4LXxDagrwlJL5JOlr1wZNlozAxChZ2dAL2oYoa9hB+erw+PPh5AzjPpzRvS32lZoV
5OoMIZ9jJX0PGGoI6OC462yYCP1QlzOc5aU+iKXT4BQ1vQZ85slSKYrHkDVBEiFhays4uftiHCj2
t6kqD9hEa9RsewS/De48sHfS6rPgOqOI0x3qoZi+ZE4koouQhewfq0YMzl00u0zfnQX9KX2oqnDW
B9nPNXw86ZaqSb/O2IfmCEcH9N8utE/DGtAqNabD0mELRZlIUIm1dWLrDWZGVn1OdcaOTxBayCFR
T2H8UmIosqJcr9DXooPTANXCDetyiWC9b6mwr3eJY7jtStcWYF+/bOjhzca1ap3UuBuLQY0oipWq
2GY0Puc7ZuXkbZdYxe79ZCFFPEMczyMQYS6A47H8Kuh7FdlxWwcUsb4ugXCd2xBNNZrwlj8vmLyV
4yLEV8cq4QSaqiyruYu2BflWS7mVaK7Su6qnuDa9RA197gZZcTcEh/k0NipMJKIlC6XY6WUWcVc0
9/88Ofj/Mz4SLpHDv4+P7sukf335P3f9Y//a/Rgnvf299ziJ/udvgSclOraghYiWbM7z76mAJ3Bi
FIQ7AQootEn+FSh5eC6B5pMcFv5bkvBXmOT/ZgRiKNo4wnMCCm//JEx6E0n6lwqLuSJhS0AUR4cS
rqngBn4MW7AOaUtnytQrNMmeU1vUbo3Zml2Pyfqg1FBnj67VUvoom6XD7aAXswJFgiCH/WQy4xKh
MDFn3mmADCylngB3xsMEeqy7yFVRWwsqraCUnlTWc2CTEmuUzjeR57nOqzfT9b+l3+zlj4SFNRrh
QPT0ZaQTZPKOkBqhcbFxa9UWVzH+tRNKbrlqM2MBoOj4U+fH5GEXFYWznIlClilFzLHi7/zwSq/f
R+NH71wTTv04RrTQqGMoCBea10dZ4+MYeaAwAI3F/ms4ASFrDj1CI2iaumMHg5eGbp+gvpfUefIn
kOdE/CreezN5+XB93DvxSXKljzaTw818vP6agoxCSyd5SZ1M0qTrsVYGEBoEwmrSfTtPUdvDnOoj
ACyWa6FOcA2wcoG3D8pCT/K010BPMqqLjWydy0D5DT/7+Rh9DEkRhKXt5xL8Su24gZmWH+9xjhNL
gN6xXrTVjjYqBasXeQ0hoos7AZ6SvdbfMkw4+5OfX/fTuzHXdTGrFQKfHwLvz9cFp1p5gP39lwgl
ww5wO7Ws7g/KdwK50ilNhuSqhPnZY6EQ02/Vv5Cn+ihiZB7bc31yIhG4VLBYQx8fOwKcjNxvLF8s
YGCN3KjJ1uqRhUSBCJCml1/iSVY5FxJlxeEu62x6lgC+iVLsf3wnCDrBG8O/K7CNJNvHO4k9aC4p
rawXV08sOTiigM+zPejroXNRlwxd/a0dGAIkd7Xn6W8mE2+D3ZhUdj394q18TIYYFvpKxB/K1ybb
VvLTbOg5XVPg3+EzcQSk8+MKxli47KywACZ0vPjtzBT5+URwjF7UD6uEawa2yyphoUq2U//TAETB
mqqg7q2nOGm9wjrMfWwWRDFXcVdtEA3BEHyTFJ1hPM6BAEKEr4AdD3cFOP4FVj2ZCvo8cYFgJIFX
K26LMSm7p5/fptlPf7xLx5FY4tmIiqFBzmr5tJcMU+i3drPOTyD3WyYB6C6b92PPk4SDMLdytO5q
kTVm0eBaab7QHx9+8X7+NlgIqZGwowtKrUkCxPh0G34jup5graJprfBb36TsXhS2x8XuF3UGdJR9
nzYWAgAFkRo7KsrDraNgcqa40VOAZbc1O/+b602JGhxNBDwvoav8fLiczwuM7oTUntCeL3jDVA4+
TutZTmUdlKt86kKhrWKX9l2dD7itovZSbiZ8Nrg5yytGflZhSFHhFpKti3WHrkh40gUQ1mgY4c26
nKEAjB0TTXiYSkABlG3lt6hNRSvlXhnMbInCShenPLXXIOe3Zkk4Nc0vluknhT12Kkp/AdJ+tiOV
VkzWjw/EzCyJ+Mb6m6cqhZNtbfuKqYh0Em2ajbOC2oYDTaZjds+caBWm9Nt2AiHB50eIfUjd7IdJ
/noNuZ93cUG0QWIYOIDwzNr9NC0y0kmEQ6v6G0YnSQvGrst890I4sVzOZDeASIVvgP4VHb55QfAB
OMoEpp4Nf9K3EfLb1qEtCGEfWgtx/Es/0SZAmOl758FxNuAVa5xvUKmEHYKh2XhbI8a6PqBUkQF6
tPPcHFpAKy1eUFUG9MbpDJPvP/jFPPPupEoXvnSrjSkiqWpHr1R7g3l32RwlBBgwgbh84EcG/ONX
M+42lPQdmztPSEJ4rT2A+exxpi/X1PtgbJ3xzpXV2p+3bRbS58rBWCJjHoXFfIhcDtevJUmEi/zi
SBduBxmdOGNsyooQ5eeT/fOuyeh7tuehgUtHVmH6+HFqSPD9NPjq/NvqQIUgzxNg27sjjJCq/EQO
zcRG8fMrft6NBAK7tiDNIirl7P58xa4FqjoVcvoq6ZwxGacBdlxJ7uJlTD9N6qC/hSlkdzoNYui7
6MJjY2Ge/vw2xOcnlxg4CI+zgmRT/F12cpXj0FiBLh7gVRe9POqR2bJeqyZu2I3iDKokKspelVyP
nR+xT8HaqaIdSkiCtBfj8QkrlR5lzLM89PXdTE/Qp8E0Aem57X0LnXo0oOfqjEkEbw2/3BDigotc
kVnssc08xP+F6OIkTLPerPwRo/UrwXlP7Qb3MzmPxz9/4s/7GvhdLBuFeWpyAlPQ+/iuAUfH5dR0
3v04YO0V7FTbCoLYEQU0MEUEWe4hdqaZaTtngeRL1L9FtpZGl5BVMdBmCu/Ifs2UFk0CPPSQUAgy
WyTab7azb/Kx7jC6ptDOqgsnGON05ha/YHXCL2MZ/fyRBOXeH482nwgINUnBrsYbdBz701bd4HG9
Vmkp7n3Eglhb2FWZG+ixlTFL920dC/q83FsYg+frN+yVZktpa4j+j1bsEMaDsjHfAoHWZY85okLu
IZlyMw7NMlX6MmxmPkVPzTziApW92yMC3cp97bcgJ+Bkl2CKfhFbmMbLp0ejx+8Kh6VCK+etBv5j
loSds+PlQ7Xcy2g0O1WPXP14C/Y2qUCj+JmA/o0Lx/rgidKcj4WFRkF7mDVGRMtuLbSD9gHV2WG6
NyBohgP8pGT2Ie3DbkKvPWCKuVNem91tYNukvVJPbGtIU5ldMOlDmz+RYzkMBQ7nDEXfe6aVTrsz
ZUnEgUj50/v4mK0w+4UHyac1SqVZEl2BU/JJO+2/hbrORBl10Y31ZUQujN3hPbwVsT/jgElmCSbo
V9vCp+PIXJJCui1MxdTWRE0fF4mdoo2n69n70g0OM6RfACkmEJp7xge2jltBnp1wMEKXM6fw3aI4
GJaELGx6jNLUznl/7WkYEek+hKrGZsCCHG/bvOJTM2qVfGcuOai+vzaD/mYo59xH9xbBTNu8jiib
zYuwUADiS7BASb+1q6LiTlSWcTZlujd56s9XkxvIz3NOm0OATYIOHVHQ58yGcBAZTXtevkBj0HlI
nc0oEoSTHaaXWmCQtOyaGHM9nBWw2IVn1rZN0pza+SBnSppEO9ZZGxWWexEi7CA3DQaf0bOd5PZh
wjVSbzMPt/cXN83X9raodNE+TquTT1fuCDRw3fppGShku4gfu2E/IaEyXrZNHIJZ1oVd4GlvtxCu
yhIzqE069wOs+Wr2GxSSqFa1tBGiOUMIH603cNsgESyVuuk+ADnh3mlQg+AC7dkZpuG4DoCwhcRv
YdSf9LFHZIYqUo6FJ2ktU7E+mcGsYoCIzrneA5qBgqdAO61fJl2J5GFwcwTWpNsLZwOzAE2PIw3a
N9gixzJhCKny6OAJehUNupkrJmj4fx47kxMLOP6dH9u7OqsK935RI+JS97T05/mLEYjoL6yuL61b
TgxveFGt1u39isMv1cy6qpy4u8FtE8O/kJr4jOuuC8HnCC1bRDs2Hg6rjf/kFNB6X+BhVeNMtbZf
mtdgwGcGvE4+dSAuetSoFKxbgA25Pg4LK9OXgeNZWWZ4bKLL41fo1bJnlMEN+K17sUpgyyngmLZD
Ulxq27ACytKta+9kCMIkzs9LNWcYjaIX00/j+YQFbJLsQ7eYBnUblkI2JzoFo+rvmSsa9GmNxQfH
Ojor1GGPIsvVTb81Nm3pcjJFnRUnCLIiSg6SNYCVvhjw06D+qGj+qO6EyTFZIeIahC3O5VATdQGA
XKQ/6ytg82jfXOH1Zb5pJZRCA5iVZPXtZq2gsz+tQwNODb3Rto7EwZkty/M2S6qywTueaRAVaGy5
ozkXbWUlPE4kEVGRj3MI6jZAWhyVg+hqwZiy9q7hSqVTvvcyaYn6BDZC4KMgkUoFbLsJAhNVe22v
4uzBQ6rJWs9chIoYKWtp2LIv2LWbWJ1ZMmy9/NxJGiq912k6pT4ikCkbQYRuGi3RdsOWZW6Joiry
vXC0Y9zAt3aNiwxF2962VPmHiFC7a/ZFmgfB/RD5DWp+pN6MrPAHCH7jBs6N+SXcPyELhDh6dWLr
xh1Pv6ljp8SYJI0nM2Iy7zO+oLrTW3cIipkt3x37yPc2Ab0IJsCKsqU+7oMWFduj+v1RIcmtDF+T
evzDWdKFXA1aEUkm1lHm9Ti1Gwv1O10GM86lG6TUkqzBankVVpn5KDA2DQlNs28TPOG8zeSj09ls
YFaqweINukMzPPRpOSQl42VhgnQcD6vrzBd+6plbxl60rdc7zcziCpIfNU8hGB+GQbfQtsZTcGR8
Lw8KMzTj6PBRjli/wfkNwE/HZanmv726tpWyeaLgFvM9NWPKc5cpNwwQYJhAxSC74MUOY/F99oRr
F/ArPRin/Czsl7fBGJg1eMa9x7j4TijzJ9mBHMNVobXuvg81aC7z8b8G+f1zVApEduEJQEsA3un+
jU9ILwMExClVLjw0Rld4ntDik1Fi35GAR7Al1fuLqtaxZ6qReeMdcFI6uDwgqprF46KvUPqrGKVR
FDkfEXQvuCvKHCHNvgzHQV43NkyCb2JrgjwPynFmBKuaFcS+9v5MsUjI0WCkl3pyDsvgG09a+/3V
vk8P9JpyxkfDReKL8nLz8LNeYuZp5OA/RCDhxppvIs5pezHkkcQd+lOeFL9CVK/fJtI6LAN3yUOa
3+Ikbcffk8ozXo1dH5tbfx9Qa4XrhlZULivX21m2KrMUmynlzSiqmSKSjc/VgFPpeZBGpvLRIdDz
hMOeaJ4cZD6YPiDHCvPw7Uiwe4Vqhbm5SozmCyZaPl/ykg436surMvdfDgjGTPe4TdBh2eOvyu+N
G/Dy8kCz1HP6M9ikZq4gpwfy7/j7kAco53A7c4JlB+ap9Ki5OBSzjHN+dJpV2/dEboBKt0h79GWy
sTvjYbJRaVyRMqEOTm0TWpSp3PCa4uHEqxAOhIjE+cr3smXQqb/PCBbn5VQGmIdWh96FP1Fs8sDN
0eoLu4iyoRM4A5+Hd9PxhaBR5ZdFQ/Pucikm6nbKppOIXzC1fIBhGboZIMDblKs7cVSNDyiSzWQB
4bKauT+hqk+ReJaNYIfx2zgfgNsVHLHFjtZwGHQnCr22FdVxPafsN1GOxF12+F5OTvs8btP9AO6+
qp8XtwNxcajTmOEAw23WTFP5OQMGwyML1wcZ+8hY3zdyokeJZPrbo89BhDLYVtbzChAvyKKpAwy/
2mChNz0cHH7mzLWZNdSrzBR/r5+ClJwYAWegNWzRGE8EX1omOJ/Hn1LxpwTilv4WuCIrgyNKFosu
LiTweT6hF8fksKMCl3n3vciyOioHjjGUTRsKLJSald+xvpfeQtJyqoaNcjNKlCEEAP0NPklWlZs+
pzChzooMcjj+n9imUoSPMr9nq5Q6XDjzOpDqDDO5nhm8IZGmVCAGP6MWn+YlWgFn7ZLzlF8nwrPQ
Op3A1LbJZSBTU6SsBo67C/CDUvc3LmWsJdzN4MqXeK+nWoEfpHTh0Fv1KALpbwZKS0rOYQht7Gi1
6I6He40aPQMKsthMt1a0NAW37yOJDD6VaJnYCWDzib5m6N1k6zBZdy3BNFWFtW4C/Y39lvllTXCR
l2OkBMwzhHVpsfmTXpoqVZ4QrxJZB0U11d90gCio8+TOuc4vtW7qJdzTXe16688pcVKEsTjRYNof
dTTlMVX3c8drqc24WB99sSFMRlAs1CLRRpk8YpvmJRiTsRFfu9CnNHHc4gUADt0SiH0+rO4gUG8b
OB2Q9O4dkOvIx3oqGJyBWV6kmLKNBs7uQcef6EzN2+9P8v4umzqlQLzBh2Axj/W23eT5aPa/APcd
vhD9m8WbdIX5BAZojFmYgkvDK96xLT6xIBXJF6y2FZ8gcze9DXhyNUs5IloML1cgwPUuZaGaVRkU
5iffpywxJTtRoGj20AJ4K8Gb7RRX4XZeWvjQjmht/3qIadmjUmeXFOzdZQ0DcYLWqFnlEWKdjH5H
n4gvLmEZ8NrVZn67Nv2HS+qW5s6zhE7jt+8XUm3AkQYTl5f9nrGVSbp62PiV9eAirPG2YWXvhcYG
WCCzwcobU4TsYKG4LhYDRYNwVtzowbqDQFXzzNj4pkwlNBRNGBe7M9cAsGtua3hbcBY2x8zrUA1m
kddQmFiS5TSbOemFK6p0qGN3ZQHVPc1Zjfv3AaEObDY93B1NiOV2jpWexULmnv+LwtenhJ5aDvsD
M1iwuWkDSPuYWWJxQHCa1eIuRt2CuwY5O7MaJkQMLhvLNSsoHym8oFSNgx73/ovs7mNuZy6vTa/G
RuLQ4fqfEtt2mCswMh6lqvetMaUGzF2QB7CSfn6pTwV0VhMYTZtrUbLiv9qk9T/g0ibg7j5QgvKv
OWJnc1VtIGS4CL+CZeFJA9wi+TIkqDTcVS6abQqZ7LfN8ef38rGEoGwDK8WAlYenHc48Fx/vBWon
YuEsvTvQhGxjiXJMPN51vgcMqiJ0/tU4//2C2MZQONCAECkuBp8qqijr2A5c6vAWN3sOiijjxD/x
loxt7vvK/vkDOqZs96/2jnlCardAax0BLY921KcLAv1zIzRn9e33HWOKV1O0X7RclNrPbueP+7QO
1/ZmmCTaQMVQmv1ctmwNMLpdzqNf3NHHmc4dkUr5AYcXFmouJbpPhcYlsC10IWRzCw3BLKqJuI41
Pg9ZyL6e+GPCK4jdYWFlBpLDgdAC+we+QOVpBgwaGjL7vSpkpSBBsrUsG7b6ho+zPkLnEjdp8kkg
PW/9rPp9m/35Q3x+jbw415ZGGZGSLHISn0aVc7fpBbJqlzG8aYZzfQuEagRUhxs09Qb3/J9fT9m8
SPMPJr+fxgzBp5oXbA+X34+9OYobUEQVO2uFhmIS/aPSmrIp+Ts+lUU2bpbq37YDOYVUosck5bgx
UTBBsnkbHkQ/uQPKYw6Mnz+g2V9+mKZMCNpPLisQPIpLRfPT9jct65y0q8oOSLS2mdp4ReHJb7pl
wfxqCf79Urw6n7aX75Lpo4P8cc0XIcqwQ6Sjw3soMiqqI8wjgbXKr1rg36EYPzwYtUIuFQCQeWvM
+5/3ddumL+PB7D9uVyTqEOVXRlTYSJqJofoTtjk99E0FB3/qAmMBTrYIUzPCT/2M0xoITrSpsprK
z7lwqT3Y10WoIuj2hiwNGA8DASxglk0oaDl97ZqmIA1qU+EiKF4g1y1gNlU27Lmt3ypKbedydiqp
r4P3fl6mSUbkFb5BToM7XhSPAZCZYdQJgiZ2ClTjQKKBHx++RymqedvvAYoHQp45kL2HFUToPoeF
ftvG3lONbEJk5W6KC8HWTWpowoBpFBYBbSV88oRSDHyAEEsP3qXsAP0RPr7HNjXNUVY7IgM4LyCh
0heIEJRdG5TJVtdejsThXyWPhmMTRaj3QOZtqtJZmxjftfHNIe41I5UlcotMo0PtV1yyyMgqxlOb
bgWoynwuOvIp6vmI/99Lwt5AXuqlD1yk6CFjmWJAN7bUWZf3PCyYlk42iLEOBWVXKjAeXYajNO59
jKOsoYomuzhCTYjz8xr3sRoHxajRrmq+qCXAi+EL/QbT0SIGBKt+WfUdTYQvKGqg8b0FhAScAF3P
xkFZpnAIOv9cSD07/1RhiCS+OWpeev+SsllY38BJTDO8USHF2WTCbBwzKgZ9TC99V1YL73Y7zWJF
zN5GJgJRY0IzR/lIYC3hdJ4FXd+t6NMjIEo2HSAKupmT2O6OXRsrmSdtY6QTb0OXgBs1Ea8s2j9K
Ki8Qy/z3ltv3vaihHx7pcx8jERIOdAw0lOPvcRaFbxMnIiNtDp33qYF3ItFg6eVIkKEQBSKmPhpb
WxcOO1lUedyGyLCQmTLUbb+wiVf+XV0GVr4vMDLBXyeKpju1QJzfYhgVHifuKA+JLdeTop3HA5WM
6hY4vdjMgYqhGve58csZ2y8hk/rgRgorHlZf/JS2df5HZCfVdg6ckFw0xzKaZJeSkijVGcIf36qM
5VhOtT7XU1JvPTdGQ7axEcNNvdnFljYZrtY07+0dUXm/8xcb/f2s08VzXA93wnFxLAKUe1aM8MiV
QbKDfYkOYzUE2ziY/BsPZWD6+nXyknRNuM1jbAUWtywxNQ3wdlhFsV9CjAuOylphJpX5S4liFDKB
E7/yxCcfe2rnajgG9xC+NGDJj1E/zHEyCVK1j1O7uqtdavO4tdgIp1iyihBKXf3H3CoVqfyAgJAv
kPQRvX3qwtREV92yJMR33E/bvivxbvXCG4qHGIkDLA9eHFo95DNO7dyOIo0Ri0WNeefAL7vtRpeC
A1vBtlvm4VR2LZ7SqpjgMHpBGPt/JKMIlhMQCMNzJ9zU2VVD3ZPmJEW8HI1S+a9+r7xiizBAe1oE
wBG2Lgo5N/OI2ouiV3+mOti5m9CPq0fMa+rz2XPts04jIc7eqUwPNRqn05lw9gI3xfGE6rd1mmQy
Fluf3e/FmYw0DkxFJyZtrq2v0OWn18ZC9kckzvrYdSlkwyCsgQ+ua8fMjfM6PwIx1cJVXadsPtWY
KkVHtlMnl4vjsRGTUm1GXEzlKc6QeX2KA327F/UgzlSOJDSV3gc1Lc/2ECJe6bB8xm7o4eY1dmLs
iEdvi8mb3LleX17Wsdt+XeqZmMymvR0hfJSBgciA0kcYKFmDdB/pTEN2FPjtVBQKIC8U/c0MDP6m
i5c+w8G0j+6beGn+wN8TvHADDxlSRVunEJDtnI6rT82NhTfj/OTO/nQdCAQ/N+U6po9pgY8dTZ7i
AV55c1TXo3OD+Yl/UgtUEAec407dpHQfO1/P5yn1fmDiFFy5KGY/4YCDGMb20blGXx1aOrapj8jB
4ojtE58hfZl2zbWedLZno9dGbWJFYtCp4mtwOmA7MKS6R4yj/r/kndlypEqarV+lX4A0JgfnsgNi
UGhMKTXlDZYakhkcZ+bpz0fvXXZ25unaZdWXp2/KqiylkhRBwO//Wutbx3GY6W9To/eDetBHOi/y
x7WtVnlslbsQNaiSz4UX5JhC6aV6TJjLQ68DmuG126LYFiA5zXQcL7ygUMeWOZS6a78LHoO6D94o
9HC+5SRG38Z1XD8HLvBo9Bv72sVYcAR2Y0ft3PYPzJfGTkz1eGXA+vy+mjBhndKKcWaxTr5JF9Pl
WTZzRzIhZbAPIm5z8hFmQtURdS/EoB/xdjn8/qN9tszaOeSe072yl2vvgjrVJ2spg4eq0utlQrx/
P/vccjkGV9lN7Zr9WQ/udFd3sf6mpXTfQdFyc7DbZbxxSXLs8U5Ot5ZD39es/ekim2ZaAJtB1sfY
q9yI4zEOS9YewcVq6PiKugn9dbVl+ihZnby2q+y/8cBPTnzYfMLhRo+HycsOZRCLKxRuCzZpRX+6
pHEe4AxetMOaGM1dwQr+LpkbRfsN7KuDnnJ6ZvvBpbperOuVDtzhEqNSwXagar4lzhqA3QaODjWi
kCcLzS8cFSUf1Ok4bOa18UGWBw/a1SLcNQOhVs3MupE/sNKWV4VwRp9C8UYX5YaKVdQA0r1yx5al
vDHcpX4qe/2D74GT0GfWE5yAIcoHP7+Zgxz7pVBWBlNf2d8HIx4m0PqTeY3VZ3jM7HFsj6ldgpAM
Usu/pAVES2IqVR2cK7qfInRcd6M7plME4geiTr729PFVTlzfNAZ6/+VitHBAIs+cen3VBiNCjzVr
a7qo3ba6dWbX+OrXAd0Y3qzTZp8GSt/nCQGSPZLvkl5WWdFkkQEXDBMicHTj6I9dt94v4IuH9LiN
HmYUtHNTNgWvWjOR5IauBPU8tHwml1BUQzxesy3Ju9Ch1enb5NOwFtJT7F1h14utDROSFZc9B/H+
SWSc/jT3Ea16wEQ7M6EMkfIhsthnYc9mnX9bqZWADAfezgyGs83NzryQLooA7V4LTOV07MTwAI0A
rvZkJyUcC711HBehAR7+IXNwzcDsdMuvzWIZtCZy0ASS57e2eTUFNBFsNCzTpwWc22mEQW6NQElk
59zus9Cz/OLcG8vc5bflYnjB6vDy08JNMahpV8Xm0lK2qEgIubnsISjkXmmzYO8aPg8SeTMcaOSo
9q41lOlVkaLOgjdnzRuu/Uw/jlMtCD/+kBfEvVzR7JNJTNdFxpo0yudsPjmJa23YGjP1WYnl2roo
EriEZEXhy+3sCfXb6+3+xhDB7MN9iGFf+27hsIpjZ/dkKUN/jMD9I0eThDsSB7Ec+AipPdCo6c0p
wX20eaxoZPZT734x3MZnMBvkkpUhd9KeL2i2zrjsnZtQK719qsDki6S1ZtoeYV376V7ZM6Gra8sY
veERMbeKqSqS7o9kHL+va5o8Jqn6ngRK5GTrp+phwtsB1DvWR5OHBziHwdPIX/56WS52eUO9znAY
Ux2EqlWr2vnYNMGoVqJ6oD7Di7T2lt0gM5f769hX730CnNhvSmS8ZCbnVvBcCa25m9po5WHj3gUd
4Eowy1oDuGHXw/XABUOzVTZ9WI0qvqqWTpx9Rzz8qmvq5mFouz7ZD1RfxRdsjcFUGtUcXFRN3pJ1
assDsXTBKdS09jQjNZcF7QpwvGb30laIlk3SIV4D4ycZZdOaWRMEO66zbQMZ8nkIR2Ywtt1eWV5z
g39w6i8UsZpd0IH4CltYxKHrdaOCiFbFeEgxRA4XHbm6GQSqYT2ssc4+YnTv9pijr0WaDyXJu6XQ
NzzlefhntDZEIKnLD36F+J6nTnagT9ADbQn8P6dK6jubt/mAaSc4NmZQHXzl53cGjOBwrLz0BezU
I9ExFqoc3A6+HeevzWQT6BJQHl4dk+KqwXbimeLBOd+KLAb3HAPmCKntYsOd0dvBYde5zTmWnMfJ
yt6L1PG/U4FkvRSWM12BjcagAOTqwmFl/MTy3YaRH6yz2jm52V57cewwt3Jz3C5C992FzQbSoa62
p/Zsd2/NKI1sX3oZQijLZBDm4C02PKDOZpApUOFYFvpTboVOyX2EWtosF1RndPZbmhLs3Nklv8Mu
L/1UhgX/v8CTPa4JQlriovIGG1B5ipFTM2sVyZna8/5ZcWpLw0IRqf3Og3fStFPJaTwRyfKinmrz
U9YK+3HzDcCKHgsIcbQu3Aox52/DKBWPB06eh2aIcUM1sXCukO70pVowlQCGZaS5mrtBvRV2Tw1f
x5pxpGWunN/7fuGzwoeSc9qg2GJ+jKhW4w5FbtyD7HXOLKkTLFPZTCp1s41+ulhI4wOI5P7SXTi/
7QzGERKkcWuIPShCPL/mOoqnvivLV1+Nc1h0ThdBgWrNm2HyLbplOhngCmKGgww0peVxYqg6c/er
p/3cpikdoGSzkh0uDgqAITxZtC3FmxNvqUyh9lqNJAxwpHARhW5apbkLvD4ZPaSUCnJ7wZCm99sx
dqSys81gMwqnjteXugPBClPMmiiVGbu44JYWeM1KobQ1JOVyNEw7r91bj/JgCF9Wmzk/SmyjNASM
hMHy+IBgBk/sGmqlBxmH0/bsKmrn0wpSns8Dl2xpin4FEWjAze0uEeGxuCouFxnbjhlSlRNYCk4Y
2yEHQEgyBBRPDarNXhJqJ5skmvioIKOQxgH1sxvntvH6Q8KsVl8M6WBUP7u2m0exT/E/wfQVLVrb
Q2zaaC9HhVGqryO9uIaZ3+WDKngfXKBoGcD0YUADgCBIetP6BODqUxeoqK9aogDWh3gRqEzpwx/L
WkNtgkNPuwerUduKZ3VJfHyT7vELbDoIn8PVp7AlNmfviK965fPWWsBbXwc1pQCTa8mii1qrIgZf
zSOC23H/BLAYRtBVz0A5AxgH2OOGQ9IBJziuqFu8Wzzy8iZ/c+RQEz0VxCKX+tIZ+PNWqE64LDo6
ezunih+cXqjM23sYVTPnbA5DS68zedSeGYezQwLpGIYu92Ojb6ICF9K1jZmL0V0F3DEXarW6XrrH
rPerZVFsYUc2qeSXmUbKyd0n9exm5V5NOG4Cdgc1oeSV0U/uY6P0YlSwMQ5oCbPcNnAB96yOSwus
rp6UHMpHA3cNPO+G8NnOHfjs7HGbVB9mXTBl4X6HJLhvvC5Io1HjU5l3q90iPq7eQM8ULvtzkCXj
ncAde2IPnF3RhuiEhQ0ELrdApOyVU2HWGgOEYGWUD3kwT/5FywgHYhf2pAs9dyrqo+5pt+5nMD81
4Zyx+ACAurUqahf8kMdzFFiLsy73HR2UMwOCUe6ZQDkhxjlR5KP23J4waSXnN6ok50XtLFDe1j0p
6QKSS1bX75oedQjp+cjRoF5BYFIRkVvUhWoMUqchFcX4AWhi27gwUdvgxIs0OZDTGqlSqwZLYs6x
26AOY9Ntmr27mN3J6hr/tRxLd6vviu2kCVkoZoITKtzbm4rc6hCBAxj6F6wP2CZ2WuGyC/F0gEir
B8vGV8Ry6ybh5E25dcscfj0juJERpXdh7xdeeTaSrsHKPgjCFXjrVIV1w6boJpK1AHft07lJTHnh
jfHnBOIf3rpTq8o2B+QTuG9Q/zTXRhx8HQyz4e9c1cGz1Hy38GZHbhDLYJ/jrfg0MC+xPCRAf2Vw
G+6+c7ic0q9+Xult6nLs7MQE452164vsjVuksxyd0c3vIXfE19gkk49EW7zyclrhUpJUYDOy0sdE
aNecHuUshrtJlyl/AjE21GG/arib+hVhhUIE9xbrQ+oj8ma6sFhaZNGEN+Z5clxyhKLo3FPt5jn2
RC0e2jiBXQMV88XTnbULfHyIKZ2OOPS7ddkROVpuLMJgWWQP3Uioq6wxyAfZGIwXEIBwp8Geww6a
xERsJRzMzRrBaThUNdW5BxQidFagLFkXJaMzcuul75UtDI3w2AudhJbZXVIv3bUzqOEqsa1RRiZM
e/+AEUJ9m2a/x3Xc1/yVuAH8765O6aarGMBvW2ObeDvpbiQ3A2g15VJxgB2F/HAa8UDPcV6xLrlb
4aN0u9VTMJeLEYNd5Jhgnukn4XsSgZ0O2witmqOjfk5dSslH3M3h1Ivl1eduMV7Ofa0VeN1R3ndC
97QEGkJQW4Sn5+xUdnPtlLENeYAqIGxCYAh22oqDS8NI7beFGorzTFnSHV49GJCZpGiv7gfYWZ0f
LCGIrFyH/uRm9D/QA9vtSi37eD+kmSy5/2qnBEULAO/Qe5N4MsiBzzdsrqC7YeSgvwqUtfWaBTge
dhVGjJsGh4m59ydBj90aUHIM/tIU1R4kKaRWMVPeynOTqY75PEodDb6N1827nZxpayOym/gGEiCF
xLgsKIsbylenq5oX3RPiTrOa3SOOSoxSycglX+rXxJhMOJG0sIQGk8e1Hoj3dOxdvtfJYFxo6I5l
BJkK7MHQN+deUMPNiby4Yi/gn+halk9sjCn4SQCtvykbQANg8u5+1It9QYNUb4f5KKdtWjMrrDM1
Kx6/6+Spc9Lai9bAYHCqsmA+1rQ+l/ekZbNIs9yKNJe6G7aOGPaML9ZlvTQp3sDJeqGMeX4J4t7a
KTDpRCdFsa9kGf/EVryVErr9o2TcP1pubL01ONBfTL5FQCPmhcPy/0LmRl7PiPxHNfZ86uTwA4Ny
f6cGc4l3EiqbxedgvQuSrTpWW2515Hmga44ZnRNJH3MK3301tbZ+zll2RHLmoNI2W0XRnFrNkyFL
9yFPHZcOCLb6FwqSNFIYTsvCcd6Xge0/1R3Q6lr9xgOqqEbqYsiz+C+caJtK3Wu4lK647fO05S7f
Sbl5k3RL/hmTwLzkVYvWgODY3LoLVprlONlkNewINuPcpxfmkFY53bYx8Z/HOJsn8S5qtylOeSOr
nmJrV5s9mPpRuJPm5lXgZkHTwh+RB1bmmRHGO2tlbJQQiiju9bQ5XwzLzBZz59mzOLhuPcnvXl33
3FRaVQAS4T4mUlNEzHn4FCJj8ZIEQ4uLxwo7MmM8rqqFLDQfGmzsLgC5MVXNp9kai0+PDWt9H6+f
mpYiRbHM6FDsI5XEm4mca7BFBqF5bzXbr6MjQbEcMmf2tH5q5BSPeYQQKzn3ERkCpn6TQ9kDdN5N
nvSsPeiKoWvfhmIdrYWygYRqSHRdl5EMIkzKneEUE5PMg5CN9faXuF5iBnRhJTNk7ecBtiGlmVks
C/4NL7zvzZdG33FgvsyXLqaVbTYD6Y+Hvxcdf4u+If4RoKZFlxkTVdrD+PCrFFibnDnyWQXvZk6K
5E/VG0CpQH7STpXg9pzkWFehWbka2ravS0yatOGYPIUp5Z39x/y/hK6//71+VZf5tXx0+o1TtLEr
yL39JoZmYiGalGT+R9GoLdtU/WH8qApovUzjDXLZv5Bff9Xkt5/oWSavxpYdRvLdEAN/9WSwNJSU
oCf1Z/XHT6R0aDNgOHCJkebpiXEHTHCjORtEPrIcsfKPt+Lf4ln9b4S5WS5vxT+nOVwN82f11qBZ
/RXl8F/f9AfKwfsibFIppolFFVMKhoR/kBzEF58c7QawIjrsm57Jv/yJvBLmFwuQv8spzhc2BkZ+
B5TkDevmwrzClOODzwpckg9ce/8g2d39IWsDwYOJBwPvz//9V04BdohfdH3fJBa2+XyY2aS/mW1+
My5wuqcMY0jcnd1xH3OGedn3VUKvdFPq91apIJxBHZ7SvLK+LuguocDptc/NvOLECHV3LNZqzwoc
PJSW9tEDN/oU2OWb6Nb+uCLnYOJMnF2Q9D+yyvvB1PTUaPcVy3OIxdY/SJH9dGzvm7lQaUKfRL2z
UsUhRJNc6WsOXVSv+kty7xvyw2VegU2r2ot5bX0ifanPJnD2QhZJxmUdUC9G2uSNU/j02lt6oWE1
zR7miXudShCl14S9Zm+xSfG8BXMZMgrbS3sAD8j2dlad4hndrTQDWGaUEu+4NWMzOMXeNF8FdJLR
rtPlEfGOI77lRyKe35Nq7M+FXXxNY6dEdOK3DAPB1jonQ3ceDPDMReZ7IWeG735gf7XTfD6OdfsO
G7c8Bz1dwlgI9rMVM33Nmq4YRx7qpnoT2QSjEvt9CNe/RY4J2GZ03nowV6cPeXPY5qiRIp0mGViI
4bPBsfZj6j17N05ZH+Ve2p/nuQLo08vvimxoOPvafmvMnF0tUQVxcm364FMgTLvSRFNLJv+xNklF
1pSKXtMXChDHNnMK5dhDWAZ1vkuJgit56GeddcCC194AmLKifquOgRVLwZBd36cuUaJuDbpIgdCn
M8GG6sHcuDZAgqhv8ViSdBUkJ/3kcBfdxe0i+Q9m0ixoH50ci6abLEtoDuLJG1DjR8oppGCq57jw
pFTfHwpruRYEYcJJzcMNLgHygMBfUWl94ETp1uhtLKcspv3NjUFCE154JhgPW9ZuHzqrhZDejdc9
u9xdU9fU6+iKq1ctB4UCRFyYAnlZ/qBsctfH1pVoAcwTKSERSmPdOkLpJFj+hsEe7nS7jbs0ikJH
eh08Z6VmERg8RICIO8ElAYx1lyQc3+vAetNjRhlpvd4aSf24Su9QNGz4MSnR5yeeMVDGhz72wDAI
2e77kZ1Bo2YK9mjE3lfOoL9Nil5kh723jt0P9uLso+vp2dtmxJyV9AWk4nlXyrzbB3p41U7yjQ1J
/CAMnu5ZktMoSj+YBBgSLa59tplALYejhxEr76JpfcCh/JXWIWt6SpdKlwMymMQLkxPqTmb6Fea6
Cw1eWrtF+yy0oUVhZsCogRiIQuGAlpVUAtPrqQTy2sj19Wz2THcedZ9W3cD/3d6EJHWmg2e0y4HV
83fAYe9ybB9HjiHURCRk8Uvqu2gjRBcIVljEQ+MBpuP3ZAS6UYiilMnxQjedf1mAvr0YbbXS5JKo
c1fba1QzUES5IELhzOm4a6zsO/cEgN+S9zUlHx1ZXvGspS4PGXC1yO+mBzLir1k27QG6EWKzocMa
hGsiTipE0dAAL7g32kfmUT9shKTioWo3cBi+4oMEqS70uoe5T3kA/TeUoijnJKCIHDh5V8iapsOr
Vrj3zHjim1/XMsLOTj3gWlr0RHL3j7YUa+X0F11uk+c3vGyfl+m6szma7ocx+2pSqQ4Afttuw9+r
f7icqu/bpLyIHUXMsPQ16441oeTA9NF8+psgWd40Ct/R6FdP0gUdf6QJlN0tz9tm/iO+lGEzL3P5
JejC2bA+DrX/NsYVhLGCj2iTeDt2+84hjttnwkQQyab0RA9Usqfb+G1NeJdL32vDrmS7GOd8OnVP
ibYxLKDpDdYsEykUEqh4lPsZCTPzPws9AK8AjkVV0XhN49YH1mvk94yIz9Sx+Gag2vvx9D8hcf5v
nFyw9f7zueU/66Qp8Rz+X0wnX/4npNP9YmKY3BxQbiBNUv7/mFgs64vnY+gP8P8IvkbyL39OLIb7
hWEGfueWHHXJcgucun+OLIYlv5ick0zTwla7/dO/x+n8dfqWGGa3rS0zEzKXY5Jz/XUWblKTbanr
H3wkSQxKJfo1JHs1ZEPJ7a3cHHijeFg6BA40w7W/mNn1GyELu4WtHuIiKGtZ/WgXHMe7Acryi17T
6XYRo/G9z4gjRDZZlGed+60bdn0+3bjgkORlOfSa0yy1Gi53Sm28j65BEWdgsMjcDVVNXXtrEC/Y
aZ4hKiyLIXjIxTzonY81dEYBahZYb9up4shlngTPJoAJf7cSb/0GI3MrwCnS+GdSmAkcOBT5ZW+V
w8TCviuzp2XJ22afGRk/wc9U/o0urYksH6ucJkLsK/FIxsNAfTVHVbrHBCAOBASYz6HEfDuGWW31
T0RRkvlMnV3N2Nb5qEVt0oigp7N0mpJrA+Ln0Tdr+juiaZFqBW1p2DS+Vgow4c+/XHL/zfT5q9GT
N1JwaONPZ5AltyyC3w418FZWe/G8i8ys/dvC9KfnmDoE9S9y0b9fLrT7gILB0Ow6wnLMgIv2r0en
oGRZNdrWLYh3x4loNmqrk26GLj2NyZpld3//N3Eq/2WiZoQWXJtclfxAYC0gMn79eSANijjOhjeP
4EcZtU5RvtSBX/3IgqBrTtRbNCl+B0oN937nsVu2vZTd7byQed6nc6YuCYFtHqg+nV6JhrppRD1I
1nafyArSalBclqA+qtJK7uZioAMHmrc0jxJNTF6SKOyZozsMXjvbi7n2EuphnJ3TOuXCiD7PZ0dT
KEureYlghZSrrgNQpf2dg8/nWbrIT1Ta9c4UrS4ZinVFbw9LmnIDnliT4IGGY0V+iydH0SurXaoH
V3919MGUSkeoBlgWZ0xj6lRqZ1rOfuaNKjJU5VjMVs3wYRItf1m4tlC3tITbXC/umJ66zPROA15I
mngzYcBuFKX47MmMnieBOBNNBduLXV4YrG77PWrSOi+R3apZjUzA9pJTh51a4lZTR5ChweG33SkO
J29Fu9LCmLQ9pYDd7Bms/Rw1+0d8JOKOptouOAO1d4gjrrwEOEWL4q2HyllDM/Hg+6+2T4usL6wY
ACkbS8g7pmP/IDq3TOFQVItFZR/dQUC6oFUdSihW9v1KDwHLlDL1gQPQIXaD+tOJK69HvwvNcYrp
IY6TgDKPoQgutV1Km2WnOzynDlrgNmHBKmokv+fZVc6ao2Dl7dWK6lhd5KByvulSME4aCUm2A3ly
55mCAai0sR6MJbRz6VGLU3U++223oqsuT2WhUe7aqce/IXkpPAwSD2yXbFqtE0WBiTn0IPgXp5bz
cbbcTOwo9ou7EKPuRN2GXhL/7NSFf9X0JWVtqePMzJx9kVMPsqpMHfOWVEjo1yn0FCi0JsOLxUGR
aQLbT5GM7eeULMVn6soB047BcZdP4+q1Z5Xo6kLTiCDCQnbKo3tvXk89oYkryaYeKV+bZdit4sbO
7bo+E57NLZJzOa0JLbvWsFtW8ezIdX6cDKnOFW6fvZr76XP27eE541XEG+/qnNMrOdYmSpBUts7k
aqhCbJtuty/tUd95suAYMZVrXe+nesltkoRyTKMewsVtb63uu8dr/FwaRrK5T4MAzKe2qNtaFkLd
xzXRVOGIduhFiHWZd6O0SSJHGFix9DDHTw8IRdVwUA5FM6B9l2wIswQvaWwOVGlDoMmKQ0/z3QW9
Fu3PkhsMijxDvhW1vYAjII3Z2teOrb9ZaTF/ChIh2HAdj0TmbBl0mwhfi3DhefjJu1j4NKGSnCQ/
CbUX7+tIR2G7ePHXpkyd/JSvaoQJWK20HRGNmzmreFmvo5H2qjdpDyU9oTQ8XA6rkj9nVgu3LMrV
J3ltReEUa+k6MjVt3Hy2ONjtyonDTQgSpHhM10Ff+2qdf2LCRrIiXRq/0BuHWYHLg5qExFLcplgP
2A+B26n7RS18GR8i6l/sIUBKoCjYv0VAhg5cJpP2D2WPnn2Qi0re68RVz06K+3nX+yuWSm3YlBaT
m+lpbh5paAyp8slYsLPuPDRmE9zH9HFVu9pHr+WynqlAKheQH1Edm+1jzOORqu3CjT+9VXg5C15W
ErsmKM0ldMsR7ZeyIjm813Nd9KHRtnlFQe8g+BrovPIqtb3mq9nNKttBb271KSBCNDic/Va3OTqw
Q2wYEvZKwUSKhkCtBf758dwO20q8BGRvRKyBhE2n1Oj7O7cKONyUmxINtEN9tRek0NDhNjCi9NkZ
DcKAgUNAPsn1jHvF3ys8u9/xmlTyxP62/sy8xBEHUs3Lo+ZgSe2qNGo2g1Jnp77u6BemuiKvo4ZO
CKmPdeeom2AZB/YpXZ1hVtfLYlHClKgqnNDy1Tl1mAU4EhWb2B9nnDZoqDSfJvy+nzpu5YeoBK9q
vyTprUPx0ss85jYXORViP3OOC+su9sp2OE9FFZAe6Vp8oq3sOFZDNhBDWDXp8BOl3HIp0iXgfYDp
TUM37TMz71Vsz+2+dFuacmWWoZqNK0n93TS3My0Ypeey9ojJ1e5GSgU4zC9r/Q2ntvGu88B9Dda+
v1291H9utDbf65hTzS5IqTDb+c4K96m0qbKMys6a+tBC9GeFn5jtstskaNRcHefPnGoMN/QCyOGR
O9L2HDrQuAlus3xp95nrOm+pV9n2TtjLxAi3YDdoDbO/ReQlEJyUdMbsXCwf5qWoGkHNdp899Fzv
hEMXUXzVBfa5HX7N+HbuA/jhQY8/g8DubFiEGcrpVSUjR/7BWNMmWiaCKJFbqeosZj5dOxmkxBN4
CBZ3E8hsHjpL0IgwK9L+zlqZJSM4oeU7DD6ldxtx8GdLGPWlGJP4QxZmCQ8nT+SLBLVc7qAUmEhr
7E5YxPmN91GmAueenDeNnsoeFhJlMXvfVl16P3r8xK+Ul2CWrjt6HWij7Nr+IMzNLmUnwKnDzDA4
BGeS4q1ohGT3UtWx99Jr7tqHIC0CH5sE58K5vCymSRFlzTJ6ZPkkm81PQK0+FeduZ9/MfMq+s/52
3oU/9euO4jEcDb6HoS7KwcAWETVO/nilJPWbPNNxK991MshfRg4BNAhmRX4iqbLQ2z21A6mTMa1Z
+7Vj2R0Qc4tyHxRyXFk+wLnZp4gdwHNEWw47OrRXNkHOvPpHv6d+/JIWKaWel8SJ3ZDiCmO8n9M6
GMNkmmo2LvTX30xGN7cnbaw9V2Tt2jPa+dCsMRkDRKfewjbiaWG91TEMcLJi1DxBOoe1ZzKYee1S
i+FYtLm9kJC1WQbT+q7gbtPWzkh5bgXqf8wTXSb0Mdesg6YD7hOOC+jMes3esB6k7mlJSgc6fxPj
GS7x19nIy5XtgwRnxImrO8ODgkJlPWOEjTNMbA1kZVkU+RTisvUN6s2pNDLulnVYiysJVpA2rdns
1vTD1qLEDYEU798VOhXeB3Up/D0yrrPM3QPmq+SFKUeTel0rnQtzCNepJnMNlbUhlhDbaNINGnYM
VVMuHGWKbFz8Y+cPbfbYBWsqygjbZD48rbhQKalD0rMPZVeY8bchr4Rj7QqHLvQDo4itT0mAR3sg
z8Ae+muWUo3C8gGTo3efrRw+2FGCEGuQ90mGWHv48jzq6HbDg8oKzGu6xwVlPGClkXr44xyi0zQh
m4nbXRtpk9ZXIADG6brzWx/fnzJk4YMtmjn4XqAltubt0LqiIBMknOkrvvzYfrA7Jb3rSicl6SRg
2k+BsXJPswoYVdAdKsYbDBJVaMW56zxPCIM/OwwoqFmFppvVz1q7PNWJM710lhrivaBf8rL16Bna
dUU8MZ44mqdhLTvjm8FsPdM1aq7ePosrevg8Ad/uKicfbXKjXGhwaoJiOtIs6zihkpP9kq62aiNN
m5R1anEEr3vZrEIRAAENdrbgNBLMSTPd7Cm4G1KuL2rUd6r36cReCZrTJgErdbht+9JJ98R0x2K/
aEbyKAMipc45Ch27rEAlP5sNELaDShTkLF07fY+in60A1kVl00NsMtovFuytmRw0RWCX+UiMhUe3
H/OHGJClCfm4jMFtDEc0EtIt72FaDO82cbCPlXNv8mKY2NFKpZOvSVPjF0J1Lfodhn49h+s4Tx+2
SSDmLkZVbveYxoDyc4kPC396M+wBrvH0rrm0P8k0qnRnGXN2kujwI9XDUnCYMEkD7Hwp9HwxpvjT
Z9fBsc1TEBfv2lJ1RpOE5xN966avsmm6fOfOnmkfsY+VMjQ47dKmadbi1gJzg0sEP+w3U3vV68q4
5NF7ECBIz0ja5aHFjMZHKE3Wt9XP2SpCq2fl33Q412Bnzpl7geVMvrexn3yNac+Oo1ytBRArjQUZ
F75j8lDKKz/mI2LN/f9ADPz/E94u/lbtC3+oz/94+tQfn3/dnG3f8ye33ba/oLP4PqYg0Jg80FhG
/MFtN2zxBa4WYjYrDwjHJt/05+7M8r9YgWei/wjXEpCY2Rj8uTqz3C+Sw+S2TSDOT0zc+nfUPndb
Pfwl68r3S7Kukl+AnD5dcOzo/roKgX1oT8LtcHqbhrjgZMh/jbvAexWEhM5Iec53hU0eu4F2iGOS
oQatytZkY+JUPxorP6fx4LV7at48rtSys3dVaZa3nurdH65s7MtBYkRiRmPjvQPa0LLFrhf5EgeW
cZsPxZRFxdJUz0E8DVcGVy3BCX/Xsp5xTtoKjGeiU5KC0GYheOKKt9x0jR8uHb3xTlnT3uU+wRGO
0AEx14XYqJwApNnZ49/vcOztdfjldZLkdXAdIME6gDOd3xZTzQJhoqidnwJ19tHB/8ieu52nI4mh
OHQTeK+7GpXnlIi6ZeQnLkd2FOdW6fpsEChkmx+wV1s0Svr2+GR6LAlw5iPmYE+/Jiqiyn1uUMcC
FVJjU7aGIdtvJst/EUr/b/+OrRsMzjWQ3sDbxN+/kBycsUs4KTQ/W6TS+yqOP1OnWI6lQgstPYPc
b9J8aDW7HNqJ+pCC8O4Dto4hoGdK8HxF93qfWG9xGY/nmFZXDovm1ZhP9oVMUn1Jvbt759RpfpHg
2Dv//ZvwqzAteO+2lR0UBqIdJvDr3zwW8DRKhy7Xn4QnqquazqYrmSQUHaKMXQG1b6K//3G/cxj4
eQFcDTZ2fDCE7Vu/rQnXqcyWwPY/B6d8MQrxmJartRcq7099U5eX8YSDa8DfhOpIHhUV9Y976j+X
4v+fDye/gM/zgNg7mXdb/vZmVXk3o6E0n6CxMV8ZOcFMttN5+9GA3/u54lSn+LkjM2f0Itu3o7m8
VaRkKQLNxPJjstCk9pXmNFrO9q2oyVTj8C7b7yOu/f/D3pntxo2lW/pVEn1Pg/MAdDfQHGJQSKFZ
lnxDyJLMed4cn74/ys5KSVlpH18c4PRBX1QinWUpIhgc9l7/Wt8KeDZYbBhkUas8tKXkMNjqWvEK
NfCOtspgYEhnbCJNxAJwlnaFK03qd0XeRp/LsqRgMGSd6VL1WB9+ftxf6yLeXWusaBk1GAZEYdgm
a9PF23NU18YqIoDwpA3t0LiVas4nEHlGwpHrfGpBPNlUcIi+xfJE7EkPqaDmXhB2x9zOzWtKFvBK
TT1ZLzdjHH3sRZnabF/r/rPJ9usYm/qybCbDvjTtzrib4mk88p9A0MSN7nIbqvZkQNozduLJzWQT
+LV0a//zz/i3U5kKiBXfzkWoKqb+2tbw5jLk4sCC1xpf68bSXSNknZWjyGBLJnBRk1D6hVfoFRny
/pBSEAJ5lhuYsp7OHxToJpUxLc3YvYQz3SMzGsGM99kvc1GkexQZ9VFj07UbYBnGgqYcLwu7K3VY
t4YqG0L2fNFwisgjFb7llOauI7wa+ZB9pG2ONLGXZJviAsWyRY8Aigq2zGp3mdjNAOkVazEzxnF0
gW/J53MugzmIl8aVK0sjGVBih2wlbaCo2mlPHNaV37j8lXPDHGjOSlvCaT8/+Ot94sPBsAHXQ3Rh
aIRn68O0qNATHR/E8jSCIWeoQlxv5pC5U9rGB/we+Em4Of/8Jd9PHLh1AU/hSuZZbmPrlrWV0/rm
+46TxMLmPz3JOGH3TiYWX8XZ5xu4e3911/rbTYOLhrsk3zMuIa6eD5+OZ3UhqW33BLoAA3RF+qQm
wfKglKGXLg6baDMal11GBwRfCPviL0in2dlM48P0i7fCEO/jgX4942SDuhOenuaHt5IBY7Rj1fmK
q1B+yCAhCrd39PZCBdKDHjEQ6/DY4uDIC0fkAErepXtKRsZ7NTUzrwSEd04nmil7s+SE10isj2Ia
5jaA8MWtR8T1U6mUNLRHS9mUAcsW2uwiNl28FrVrv/gKP3Dt1+8QINpqvQIN4lgYxN9/h3Ky2E0u
mY95plZ0rOeT+SxTgea1XOTnA1jhirBIyfomZ+RJ4G+IXqbWBj6IFEQ2NlLZq6ANw9VMsvFIGa6A
erhKnwaf4pEh3PxtNgfuB2REJtYQi3qtd3l3zKJZv18mbbgDoaWecxceVOwnO2qMk0vUHCLP1mwP
CPKVnSLai8jCVxNW5Y4gwPxA0LRVAn3Ob+VaGAfTiOGVMn84VXLcra4ypBMNa0ZKq2+k6OkllEuU
FLKD0h7NRfpVd4H69/NTU+A2MUW2McX9rQhHG8BndJH62Kqx/IBH0Sw9hXEWgId4dSx0JZMOX3Gm
4mBW5rTHFiV5GcAGmubaKPUrgk1XFPQ0vr5WEE9xPVxHsapG7O7C8pvQsOVj38kKz5nQoVw8qdXl
68X8W8bH/557nbUV6J8dAluqcsvuZX6701l/4s+dzqd1rbR2SuEaZBZvsV76c6fDHuh13C8ruAv1
1/ahH1sd3IvrxkjHycrwgtsVd+s3xkbZlsG5swx4Lbn94GP8ma/xg3HY4AV4TrPaVrFeYnD+6NBl
fScQ6yIsTW3sHOhtpvS66dOjVUnxoSem5ovEsLwwqsWZI3fdSWsQHK+MxPrFsk5Zb3tvnj+v72Q9
9y0OybqY/XAjEZQCprZK310K5Tnxh+RLiEP71GkW5VvSS3S9A0L/YuMLP2f6j+LaaxYhJoMWCYLI
FPDhHzMIWZF6EcOAU60xlYTC53k5f/P1Xnx/S2+9oP/mjdoG97p17Qmw3fqw6RnMTmOqyyFDGU43
tLZo27Y5oQrRGyGDe4Ud/mrtp3x4UK7HBqod3licFprMNvf9TZbYpY1OpgNPTby+WOKdJVfxtQQ6
0ZXNudpE5szEPuzvk8yM/ErFSKpBWnJhTlOExyzI7ccMznRmtN+fZv//qv8fisw9+meX/fxYPr69
6F9/4MdVb5ifMKArBKbQMbBTrHbiH1e9SfscjTuKpayFDjaK6r8EDvsTFmOepAY2/vWRujqK/hQ4
PvEDCBtwFdc9AOLE7wgcbBzeX22Y5FFL1oIMG82Ejfv6PHqz9DLWfRXbUvx+tPhiBEWowU2YVTpZ
2ckMHZTydPkyMJ2/JfdAzLhkQJB4xtKw8RknMVyTGZ5I7LLF/NLFdnIhq23Y4SsupZsZgeR5XGos
e11UnjRyWF+NeZSyOpGmkdsHNomDViulvBZiR1d0EaiWJ5VLdtkzFD4ljWM1vjO17EOyBPh9vZQV
nTN5PTIS02f4QXmmdLxhnMrXYyQ7aP4A3u47ZvNHVg+JRqAjVMSGxz6fyCIJfE9sIBx9vdQAtKiT
bD22eh9dQmuknjTutewl6mIGSW0F6INPiAsvSEd6bWGmdI+tjA/Zm9siGlyD2gN9iy5uHRoVhplf
qJKgmzUvTEFUixcLFCbDim+OynpvivozINU5Oo/tMBcaomK+hBqZ6Ft6bzuG8JCo/IKapXPGEXq+
6SzB2GGNTaKoWj1ZraLHK+2XBNLpWIpQ9PckPdVdFJlWfRyjWGexZ0zWg2II7kK6FdWSH3aZQ/Xm
SFWm21tDanDsR2LVMDsSw+uatoshmhvOrjatzNhro3Gdwb6/ksAs9tux03qbKZtQrqQijrDnYNo/
g2rC8Iz8IXPISLOW24jqGN015ZgBhglyAB2HOYTLvGmeWbjGLO44hjWjEhLJX8120mKGOYb4ShfJ
hIs+U+php+IvuTZEQkbPlvLhZgTON5C87TAas25ldhODClB74yQpsyUYx4T5Jdyp+mwoRsPwYXxx
Hk+SpXyzJVpa1oqniQAWgeWOo50jccsj5jN3yVW98UQKBcK3hgHjPMZKGblNn5+1rqpehsWUv03V
Ip+bzNyaLXqCRtOsHA7YH8Y8boIsy/Gwqbok+MqaOWGWOTKgb9VlZoVrd8OXYQopoCqrOPLmHtrF
attZdrkJycZdQHQsRE/AVHUlmdnRhv3hAjZrv6QYhk3XxDuvQuBONoqeCT1o2D6dGIKktm/NobXg
zI9VHWsp4DWG72w9v85SCEuXWq0+WGKr2/eMuTmQQ17owYyvzNgircHRkkETsL/qjIPCuCEMorqu
b3S5oJ26pLCa7h7VbErAaUPJziLKimVbtelw2QL0TvfQqYgwmkTyFJJPi/21LhfF9Fo9UaBMAQc2
jyRqeszp4MLPFaWpiApHff4sVvTboXWs+LSmSWRydRh3NESY9ZwEpJNl3asXvgsiXlX9DWJN/JKp
eXifdNXySP9InHoqzZYPZd7LfHeyXj/ksVRLLhP5QfLlcV6fgWhA2GcWJym8mQKcG7zJRuqNmToc
ByQ99j94B7+AU9Aex0yfJT9O41S4xQguoFwW6dHqoRf7E4HlZwtUOGObKuxuElA5Yq9x+4uDuBPN
NYXMyiXnmMYYWK1rw1sIREAkISHN2Hd2pNqbNDO5s5nyAreGXIDE0jCxhKIRFxEwO7XuD0KHQX/S
y/U4HQntThbQX8tOvHAa4MEDHuBwEPdrcq8wlDj2elXKiVJC/DZvyMMDASNV25CT8Un3cpML+wIX
og4q5jDKoDSPBuVAVtDGncw6SmTWfJaONPadgzyTv0porbIb5sxttzmQb/xUCbxwH6zONJ3Dya3S
XaPVcnZaGW1VgqapjYs+l2ZxWdHbAmoL50OIY4bV6xUYsFg9aeO5kk+khvHKSdsXhhmSyjOVnvrc
AR/N5FoFPTyu05IODrq5l2+tZTRbf6ZNTvJK3aKyI+aor6NqrSSqYEdze2cZsshfMibomG/YN+GG
53utPbux7XmbRX3NXWLO9c92XNgXHeciDh6Vn/eLSVW+gseTvhZc9ynbPr4rBjzJiKudVOPNyLHB
iq03pbNJm86aNkR8zcnv5jg+GnI24pGHJ8FgKOw9c3HSs0VBzNiG9kArVjrb8MHGEWx7JKLlyeiy
9pxapfRL3UzWIY5N5TNcBPtJwY+3kC92WIpx08F+PmZwFaxx7G81I6owokJQEh7wipXgMIQMtGvS
AS2zRjjdGNt1+7M2TE51oM/BIqmHWDAFjWjBb1IHQ2yk4ZbTj0usYRupuNtQt6otfjovleIBEIAX
hOaTniZW0l8jZOrzbuxq464aqb7w0qmfb9U659wbspwYCHUd0EE0ZvMxvUiaqm4ylFLARrLNAWza
JWpOFHyxgD2WMANWMqg45DJqZnH4hU2PhM+wj9JAaImQvcEeYx6zlXX5qaW3iTV2eMAsB9KH0BxZ
8LgAVM6CP8xOMSfzebgfm4FE2QCnWVKpX9ReZ9pYcUMZePxnOTg5bDFfzMgovlmRE+L9y8263cCT
Sx/KqpruDDidvVuHsvlV2LW4gaALNbCApF5gX+kcnuKT6J7Y3zj7gdzQs53MGYDLvuKGoQ8qfA2j
c2AwMFW/nCF6V9OWp61TyoeyqMO7PiWJ49FMywgdx4LzjXqb+dsgR843IIkyd6dCPybagnCAv6BD
YJaKXR3O1VlXTOK+RC2JfU0R1U3SGU0GfYe8q8tkWd0niVJb9EAOmuGVlFme5gKvP24vKmoCvMZq
7ytLLnZhaGl9oIBU1Na4hkQqPtbkZ6SqZfYnyHuw/AwrbH0I+PlengaHVrNUVW9sDQN1WaWRs8EH
WsG9Wq05HugC1lxTat+ILizNdZSFExZjJQgnbSxkqD7mcO/IMNkDUAAAxvFBYYRUNGM5svuFEt/1
fbfHHWrrBITy9Ngz/BmOxZrB9o20iG55osgZkeFMubNAaI2eNnXhJu5MEqAT+rNOh7etRoFm9bO2
Uacyl+jdac1bwqlytwW/rt+3VpxPvoah7WZJ5foiBWUJgk2W5A4kU5afclOPHwE4DM9Fn0WETvX5
K0Cx6ou90CLuWmL96rRkUXmXFl818WLCXq5SEw73TKorLxIrjG87WqpCj4rOdQ5tzTLjBCqDbsa0
DzOfjb75MNMLdiijxGg2uBgc56S2BHzNdiRpvu+SsKYGPY2Uu6YYqovIYZK3Y5Y1PaNFx52P46I+
KDDcYrTiEn9LG/VYT+Owsfaih7EHgz9VaBNA3/G1LjVPljIqFo/uA23APdtZWEtewQCzOqAQ9lEd
YugfuDcuKssDTHNGtIkwdpbIP5NyzxoBHyVIV2MCYOh0n4G0SwP+nR4OGabSDFgFbWhUzSeJlO6c
kEgA0IMQlhFConM1l8tMRsy2xhs9beLPlebUtSfhTmoxKajx55KqnRfbSvPILzOWTkz9jN7xsooB
yuqrvYSLhWaG6ce6KeqU2R/P+OhIErJF3pdrwGpOOU2qK+UYMLCTxc5xsZSEACWXWan10j2lqJa2
Y7O9KF7Vj+WJNGZrP6YxM6BtTP02HeD6+iOGPEJPRheeDxoOSW+kiAM5fabtHgcoflbP6WM4Bv9p
4tfwgj2mffnj7LHu/sAK8vwoQNv8z3XH/VTVVPVFsfjf7/+IovNjQ+4/isd3fyBymYj5Eg1qvnrp
+pwf/T5JW//mf/T//JFuuZnrl//1P56qHkcPvy3ibb3d376O4v95Q3z9mJTij0MiRPfHY/n8x/Fl
SLq//fyP/bFJOTtbXUK9Gg1HyOCIKH/uj9VPlC3TorsaBFDG1na2vwwAOjWBqsyuWsd7t47+/twf
W58g/q8dgmhpPNJk53f2x+qHSRTgQdNc51AqwwmGjdqHtG9K7B+ARyT7FP+lZ2alZ1daqckztNNI
vUgn8LTUscQnDMMUblpGNXRuyvX0esMoMVxKYmIjMiocbdCylLFld0Q/KTezK0ArKqnbkgTa0hQu
dDrpkE/1Fzsapq9s3M3aL+MGUqqsty80Jva/GEC8jtHeKG3rh+MBjL9KRvhbc0rv9/4QsSIHWNTi
R4aZPGKoUL5Niimd8ojQE2I6KNWuUyp7ydS1a8cuHHAx+Mful2bY64woxffgyW9pSOf1Swna9OVF
cF28P/tfz+i/Lo3z/2cvoHWU/s/Xz/8pXtrk6bH84/qxqD4IS/9Sk/HKfMJnQRbou0C06jo/rhv0
IfJowCN0XCvk3tev/cd1IxFI47tGV0VDhIrwVk6WsM4YTKEI4KAB44BwzN+5cj5cOKi3vDswPwav
RAuF9mG41QooTboxWNfqolBVP/NUNMZZBBlNUnTAim7/5hj9GzH2dUb45mR+1UW5jzCopfEbxezD
DFGVNAegbjXcwNjRQjCNImfJpMT2Cdnq3rdHXSWanEUbudG1XeXo0babpYFeJD2KT9JwEEzFQXC7
mj3oey3R5hfqWx4K24ggW3KzuWqZEn2JJC3bghiRztk/DVIAKifZzzxzHicdP7mnVCVReHB3HjGJ
kvsCi+PwzuptdneUkmMSmpri4eef/YMq/PrRaaEgfbiOCJxXbf+NhqeoIc3vBOtvMtWifx153Gfx
dL+0ivGLW8YHyZtXQq20GZDrDPyAanz4Vh3BhFYTZnFDMACBLY+UvdXEih9aAnOnHtXVoafiaPPz
z7deH29HAq8vy4hClSET4g9dRydvRUpi2NVUxlNx0zakomhgsxB7HNJTGokGRNIMXz4llKaIT6Gs
Pc1mN938/C38zRm0fnKiGBSOwH/REGXfvwVZZidKQLu40ZpSPa4Bju1kC8dtjeJY8SzACpKNAS7X
aBPLyyXFCP3eAe7ly1mWBVlnqIHIpHFr5m32AAEQOoBuJXsSJu2JOnzT26LekGhrz3IoSLufv/mP
5wcunBWOgTHO0rGNfgzYRUuvabmTSNep/NlUqV+QTlTIbj9/kY8X/Poi6Nu8AGZSttcfTo0BsJfE
3Fm6hoC3NZMXUdSA6ZztlN69vtBvPSX+e84XLe5Z//xcCEScVHXy7omw/sT3lZRufXIw4BEoVjTt
x539+wNBUz85Duo+0gihTtlcm8H/XEfhlmThtRaU8BxhKaD/ax2lfWKypbMuY/GjgztRfiuCjG3y
3SXM04AQssnQk0UE0Q7e4/vrJ83niQ5VFJwoUyrrZIDYfaHWsFF0N1aj9qRNyUWwtS9pyaWNUYtl
y8dfKT10bdt2JIR1tb2njFdvPYgF0Vr+OvRqe6BBLH1g6zXEJzGqcuJbU5uY/uokQX6HuUc2rEnz
BD2qCkFbYPTWt7RzhQ+WUYcXqIvMwmlnUMhcGjPqwqIqxTNSdfYlKzKaE7oMFsg2zZXlGnt5M/tJ
C3oJ4mtWgzSw2fB5OcSUSwKj4gJs9JpoQ5aYtrLRwjTkl4A0XJqxzvxU1O1BdURknCDMWAwvIrk1
tk1p1MotW62x3jcQC4jXzE7e8PHLKNq3lXDAuettFG2mQgaXjVXZkc+RcKR2WxhWE22ykLsjmrBq
w8202tUzDoCkYAMJQl1zztNKLBrBZFtOTHZ71HzXxFdMcHmjWDWkmqbAmNWmZcVpYBC+W2HOpUK/
G3EhA9VmZhu9XFspXOKbAWixseyTinYx+6sqM/7pD+UkCbm/HCzA+6HXDFIMmbEf6WkZr1Q2iAvz
0A7beLEHqAbqBsxnrxfNcrWYqZr13sCHopYAgEM7eMjA1O4BUa0iBd4kojHoD8irgalUbFELE1ny
AAu6EAci7NkXRWoqHJqTFTf2xTivU6pliueeDty2xP+Qc70EpC568MMoguVV1TRadqZ17J23Vj6M
qBA5IVHfLG1SQkrTq8K1W2eNgUULnQ1aolrqfqERRZhemI01XIuxcRLkFRWwctlPnU8Bu0PclpYB
eMqpoWK+jdrJ2pjzKqUtERv0Ezot5OqsmkeIplOSlDdOWcBgZFMgLqKBYj5fYRSC6JxZug+Zzuq2
6Ir2Rdx1k8IkiyUXghteM76h9DwxsrLeOb0N1Q5Nc7q3LNhdmQvebD1voZcmG5NkO+77DmsMIgfx
Ute2ybQGEPyBeU8GxTwcmQQlGa2DfOKIWR+1TRKEg+wEprVbaUPfHBy8hLj27UI1I1fBBdBeUiZp
XUG5HZPdNMgdsuBCToxEWUtp9a3UpnKxVeNkNDYJ53q9yXKp6veMYWJ1HzrASXp2SouRnhmz1Y0p
GSZSHveyQhgh8jQzTimCoVE8vh+ywRIY40yRbwWQSP2LYNyHHEjgWZI2QH8kK/EokK/C82WiuOLM
4OIfjjGtCiHIF2FUT0oKtNJroti8kJuhdDwtXkAuDpkee6pZtEcla5qj1Cij7imDYl82S9PnO7Zj
g+TqVScdYsdaBhBwmlS7SdbXcAanRKlo8cjkS5X+a6BxUjwbPr7PCc+RnKHzW0toX4NCN3YOqfKe
asVkhH2SG/ElmfVsy6uithDdob2jh0lfovcXIGXNnoj3Ri76hIlLU+kuHQVm6ae4L/stW9b6qxGl
s0Nwhe0bnk9qc/ACSs6J3Ssa2gvnyKXJoOgqTiEIwbHhwofM0sU0/lUZDDtszhnzI6MShWtVdnSb
VsP82IGPyAK7KKCtrtCiadMg/jDMzJIcmcDBxp1Js/11WpRGRwxu5C+mkGTStnRm7nXQU1A0NSU7
CYE8wv9RJBvc/QyUmZzj1FCiw4RYDSpnBfLn2TDidjdj+YQgcM2JI2uIuRLe4Va0+u1Q5k28lxfo
odXnzGnGa9NY7yOz4gwvJo5k5oBap5BbScP6Joln/VgrcjMF5iCbGoKl0i9MctL5aGJTzQK1l2kO
Z7rW2duYG10HGtukQKItoOTaKGFw/zWax8hJO/FySplsdkF6OzMCbSm5oCKVKJ6v547ygKN44j6h
9/Nla5CaDMgAhHrqgX7t7XN2FVRs4rgP0eGx70Q2KFLcd5VXI8QjvdGczVfQFp1ZBzLzOZ50tjk6
n+s0Al8eCm5eEDAkZpcKef51ztCCFfQa6rOAPcX0xqKPm+ZlkjqI8xvdzEm0ZbKx2G7escZrJRJ3
J+acJvTIq0Ilos3uHfJFqSuEeloJnrRFNeQJUiSl9iudAdhpyaAp0IWFMh6bmvJcMuNpt2rr9Jab
QSgAjYArNhT0mecthC6pDA/wAkpotAVd2wh+mUY3c0nM2O1qvRqIPJugw5qk1fpbcOP9dbgYlukC
DG8uuAT4rOxTgT1RnznsiyRc5zsaUIVF5dyAwxBjJFTIf2dBqkZOfzCJ1AE+N4CkZ9+IRZP75tyg
32XNkCFgTvmwvsm5zWgCcuIS65xl5ndW1s0MgMFqRzdSbEj1UU4EpehpJ1MsTCAVkKcPgJ/sBESj
lnh62ttk8ElHIi9v6lhEKjzNGgJbl9aS7Hcpt2mvWBS6GHKaCNZmr7AVQRULZfYWOZ8vMg5e5tLV
szIHEINDwpkkN4NMyvJH/t58ZzF0uJpTkNpooJQwjPJgHccutymLBMZ+b5D1Rj+dJks7WUbVJgPd
js43qUuXyM+yvjw68phco4eLC2BntY0jwFk+OyLUv/BWh4dUapezJCPVBeUxqS9zM25vNIpKmP1r
gDA2BcWijMcTp2UAM7dV5hKVRggmf4upeCKTormxA+zb7SjZZimjVSM4YTIQMLymQo+DEezAadhh
A6Gou4h2PFHZ+C7mkG3MpImKLWZyiq35KISCs6y9koxpJMKvydWpk6nk5GLbqO46e2yP+KhVyoGW
Or2y07p7HrvOuMqykDIShGHEtdlm4uKaYcPaT+As2OaIGMIbyrHc0lY4WntDMxj55COxTcjlRlFu
ZC2vbmmJq0+kNqK8Qe3G+lkQlIRoF0/tPSs0aixKJ9aeuMFOPIp1euvdZsoEHWP0S5zHjD9iz1mG
hlRoUTE8UpyQ8S5n00gyPGTSPCpddjpDlmLBScXWk8loVqLUdGzX7eHaE2HPM5m3ojHLm0WOtPIA
Zy6lfKWwWfNAVBNo92ZrdltnHeO4cTuYD7ICChe6RGWWpzEXKNZrp4X+sUg9WnkhGDIh8GdKySTC
iWwft0iB9UDvhgdafNP7VFMafi1FVNz0FpPGJZkFDNxmpy96f5AUsiG9tUjPLWZWgjc6zS0um3CT
LHsyQ/ovyi7C0wEo7nZ9/THopjBGU8m1RshUpJehACkYGjCwbcqzgXZFUkzjhqM1yo79OIGPrF7M
84m+NFqS1QkLBTQ/qBqQAqWz3gJwt5VYDSZbalFYm9dwHIFGx728m5i6dn5FIDaoqJO2N4Bmx6sx
JIq1BTukMeu3Y50j5grwwVQ9pb3xUvGRcAHRgIAHB8D9XaUzJnPcEAyisx2KlH0EmbJFvlKQe60b
QKAO/XtV1p2GVT5IXiFEfSkJxaEu3Brbz06TY3TYJo4ddWzOJTgwzIsqmlIwaNQJTfQjQ1OKhKkD
7/w545LHS9AnpLQzxiuXjEzs86gtOUeSuJ+uQrNjIFRheCJ4SrYGuhfLSMWXyMTTsqaj84bc/gtW
C40O35e4GbUB0VDPd3aUA7opMwnoOu09Ze6ahdnRHFXV0WMNyaN0cVPP5wCqhq/qNNInkZUKbKMa
W7D4zxty/EzNfTfp+K8x2jDAxupIaTpGObBShNmQmv55S35bJuLl+Y9r8Sheuj/OYGG3f5z3Ip+T
Mvpj3+WMP7q3k49/++t/TEIs4xN78HVKqiDCkkRhL/59A88E5BPhCPb2GgLfq9P3zw28an+CaIrW
jt7J5p/+1n9t4CUZeyGiIDt7zcArCDPK+h1Bd9UC3ohw+I8BHsDeU/AHk4lEXX6/g1f7DtNbYkYP
zYCRayDAfqV06bHulgOAj5exLoJqWa4BbWPKgKTFHSUQdtNiBSKJ2Jba85tD/W8U3/eKwo/3Y/Px
VxOlSnLk/fsZW6GDWxlgKWR1s5Eiblyv/8gUVAAps2wuRfnzz1/zgxLJIXTAvyKlQBfmqL/aOd8q
kZ2mMuKUEu1mNqWDobRBUYztXURJuyvaOA9a8Doe7qDCa8r4zoS5+fM3sCqdf6ncyDFo20ivJF9N
xHoGxO8/dBGXLE3ayb5ajNkF9QM+RZuhoIHCl/ayLhtumWjHWZWX/e++sAFim5OMwcHqWf0g79Fj
GZOh0rQr1YSvQfHZwA6hIvYfDtdON2463bw2FFhUlf7w81fGh/ruQ3MG8wUjGfE9r25r7WNQJmWQ
QFdnXFxmLgYG/nd29mW/LzzW5NvBDU+NoxMYR7Gj5moPHG1r7tuDubeOUhD7tu94TiB5639f/169
a3flTrgX7U7wr06g7tUL4bLl4i8+Dd7ThemXO/mhPTiB7lv83+nX8WG+yA/LdrqcroyzaF8HynE5
RqfO7XQ5XmCfmC/U/eBKHngUj9VW0AZPF/zSpyfBv9KQ6XOcvMS/NPzeswNpE3qhN/JvhHp2ZtD6
8lbeglXdDpt2U3xL9+BM/dFzds4OIN+22pE6tgCcPctHZT9fTefTuXQgABJYp+qZtJO388noNQFU
L36bsm9ff78dGHtpwwBvt1zoR22//qbeDb1vu0PlorR5wI54G47f7JpDt8u9a0pfPdvT9vGW1ere
PMZb56bbwb/4xTlsfdCjv3+f6povA4HI9PbDuZQ4aCWNIeWXG//8BvvIofGqbXQ5fE0mT6OV03ad
OsAmOR2WXRQgFQWKq7j5ZtklQbXlrwaNl25etseT2cWo613P7rhj1+vNxNMoJQkyf+Zd5xxyrB1+
eQZxbHQvgcPgdIEte+tclDg/+LM/7iQ/2pTe+rO7X8juH9Pj6+cE8mTJpqI43IM/pqJrSm0FhezF
5ZRD09CM0T6ZQDrtgdltxwQDCLlp4PKR/VXIojn9/o8CIZNV2/71T908PpTR0G2bIhFubcFdSMp5
oJsM/cEeKvzOpkKfXaiMcG+n6uT1H0oqnmK1jjwUrxLGsoYjhai7y2WkH4Qy0o6cyuSTZfnEibof
/0B4rV2WYZb/1397/XvUbdq/OAOM97ex1ysa8zrsS55rPLw+RifCpZzSmWTdJZr0iaRLp3oZX6WM
b+ziRRLiWgkNH9TiUZOUM9VYrrvE3izNfoicYAGsoy4nqfwMGPe01McbKy0fq8q5bKzkhADZoS/E
576i3aYbWV1/TfTxoRMYb9iyG3O7Sdr+6FTmFsYadcx2oGjOBR7+LRgOmEtLvCVt4of9dDoJaj31
JBj1kK3duZH1AQvEIIz0oAJRLcxhl4dO4NAGquvikBrJuUYbitLkeATK65HuC0pUv6+9/jH1/OEJ
9HroEPNVTJUcOm64Hwz7RQpTRlWx0sh0UmFixiLNuB4H1zdZWB22jK1iXMzC3EwRAZ2f34rXR+pf
T5/1G+ML4wlImoGlCLa/908fOxwNTHMKYBWjRE1zRrh1C1qy3mpLYLD5u6rZFeJUsn5xwnw4X9ZV
Gc++dUlMtJW597o2eTPhNMbW7mikWM7TTn0BiMUeYmgK6jvV8zBCekyFRi+DgybopJ2y/fmnfk3V
/PWxGZuh+OCPIMexDtFYH75/9Vrvw6jsDfmmUTJ1N+vRFTu37KAQonZleqI2aOw0RRlIu3W1T5ak
P8uMajPQeB47pnZm6iCI9aX0I7EQT5rqJ3o4uhtCmOkvGADvj9Of79RUdfYxgONfs+NvjlOJwF/l
rB9uEBofMAAYXiHD5kk061B2lHYhjNCCS+n5khu/ODdWUsebkwNmAj4UA/s3d3Vgb2Td3h8lZVw5
QqKvLnOct/k4hkE9LPuND2QcIaAF3Narkb4vsqU7FgkQIRq4b2f83IdohUKMTe+cWhV3fPStw6Ar
9zRDj5diVNttS7ELtmr+aFaY7w19pLJ2tpKtkOfbPiryo0Z02m7IZ1qiDm91cUQRmE/T6ATD+XBd
KQif4M3IlFE95VODlnodPbj46ZjWL2C4rqwoPMomIDPQa7ev589vDSz/Azzlnzpf/gvulVAu31xH
q83sh33s+FhgH7uqisfy/bTy9Se+b3dUco1kl7TVbIJdi6vrz92OKn9STVL/K1FEXW0kXOs/xpU6
ux1TZxfCXmRtclgXFj9sX7r2aQ0tspbQmdIDWv4t7gvzzXcnM/c33oPFWQx4htOaPc/7k9muJFLo
jEa9OoyW5mBxTVd+XWNG25mSZC4Xg9Jm9ANZJI+KK2lBFTtMI7kpKqbBiOptsPRUrT+De0LlGCV5
qfeCwYLjNZVSFIEToaT6Y5TGVKS3ssQjBdqC8zjRHkW+AmNFcw4lNlZOZ7zb0k6kxUT3QR+1EZ1O
OcXUZ1XR607kakVeVaeo+YDxysRSdtgfI4SRoYJVsUehENd2P4JHxNhwoa242X3SZzpkPyHV/lTU
WESBXhbnVtg1tt9H1gTIrymVtVRBEJdAu9fKkbplK2vxzaMFTfKtPNOAdWzo+qm3cQHzgBrGuaOb
m1JmVrZWZ+i+I8flA7WNobmhK3OYdiXMdyDnqZOHwfx/uTuv7bqtLF2/Sj9Awwc5XB5k7MQsUbrB
oCgJOWc8/flA21Uud1d1+65PDw9rUCK5NzawwlzzT/rYjg7MhLFw97VDpk4r1ITjKdWI203BFBK/
0mkp+UliNGCTw4DbMqwP61opa/XUFtlOudwNy0UsF+IY8EJLCbvozOzrOO7j46YvBOluGciZA81H
8bc+102vWoRe9dW8IDEMlynCfUQlmeHrUanM5RUz6+WVjN1WhwPbGwSEJn0m2dp0SD2SaVJ/ZBvN
2yLFkjNGEeP22aDyton+UK59c9n1CiFUP+ogTx2UwO91pRZ5QP77I8Y/pEbSoBve8IcpyaRIUGEz
Cy7pqO6fNxq/Rtc5ULqw5pcr3N7I52MpzIWhQ9Qp9yV9uGImGMosr2sHREcIuqycJOyav6FVI+Ax
Q5s200p6FxHNEwNW1RWxnEVu3QFj0HSKt6UYXUmatDOxFvnXEmibKLJ8jVenrfaWj7Os5s8km1CG
iEKCrk8GTCC2WTAIzVN2eXiCyZwSKWnNbUDPAdyuKxSIjgnj9LoTl0Uw+X7wag0s8y0C0jVR8glq
5HQOT4eCIRmSzdsx2JFtUR3RT9Sgn2GvTcrklHI1Pq5I9glczMzm8zR2+8KTLfYXdSlBhpdMQrQ2
qnNBq9bQCa3OhONSieMihSSd+2e2kuy7KWeQEwslnzGJy9LOHVtleyajGMw97WOdqK6uG4Vwy0ZU
cYSxJN/BC9KXXtoxfZHjVW4C0AjaZ+uytT+7ISlNt4qpV2vB4oSStIPwAGyfG16OvYphm4OOm3i8
zeWXZT4y74ji4wHIQiOdqzEfDsNBgcjdRh43IlqKBbFUpugPUl4kL5A3YDXMeh4HJBFNAFpjrLzK
TKjYFs1EmAEWO+KjcVegQ0t78GeVCgm5shPfA00xVpWjwbxcEkNVnrMybx77yZhwzzQGAtVqvKNA
H9ThMxRAabwYHRZu8I5UgjfgRF+zqtQapxy6fHVBHHug8o5caketdPZUoY2RxowF5318OlsCtDsV
2YcxCcP3dhGWH43S72VUj0Qd3GtthycnEpkt9qA5SN23PdYYx4Mm118TrgFAQ5+U/SJgqRM7KwwG
yUmVqng3E5QZfk+bm4zhTDBesLIAsZLl2gAmnpu+wsBHKl6gp26xO+JD/Hm1lFkiMxJXt77e6nuT
hHdkJlpHhphIa68heDJFGCJIncCb0zumg07CoDHOKaAXZIjSJ6c9/SmjEkTRR0LvK/lj43Aa8fOm
gaOs8YVUgNX0W01CiNLqwJfIlsA2ieYr0sEejpxTh9hBnpQOyviiyIJl2STMVoOvSXN1O2as5afa
LIfxmlOnJ+gr7ruWPBwWmDJ+iEuhApRV6u6+G7vkFbyuSR2RajgJeVPS5zZRjeOIAGp5czQe2+jO
ioVorpOVBoeiLi7f8G9WDKdfWNvcjomMli4189JHYIQHty62gI5K0g0POpgVEX9xg+hqTXErcFRQ
L2wf21I4gdm1HMAJ9HlHxG6+NPI0/tgrc7+WhrwAfllJ8RWFG9xgdH4NLYwSV39HXwQQKRSxxdOA
z8vk9rIKAX+3pJmY0qLdnhbqzjxYNLAvgCaDzHW4AXnqCCS8aLZs1biAYxdc5W6RWjXxsfFMAi2G
Fd9N9Korz3SfiU4ht1VyDK7ypenq/jzhgTnYIFBbhW7OzNOgxenyEbcTcwWRUPraaXN1ijDKJKFA
l7f5UcEuY8FDQx12G4NW6akkTuXO2PoFNRDKW3CVrEGaJKL9vFOHxRJdU0kWNlZp2b8jjFpOGXDf
QYgBHOcUvmHocxi3PFATyIBChWq8dvWqfJH0MVEcDV0RHYkFLgkYjKV+nspNehTEemVtGDKGqzGj
9FmkGifgNteUzhVxT8GgU8D7F9QWNZojwjd/I+qsl7DeWWpaN3Wl31P+stHs2LkMFzxLW4T+MILu
hcNHhpRj3KjhRMrDJ1gFMhg3dsY+O5eYgShl0gvbU1OcNBhU7G39vHtopRXBs/oibvE7HSbRxgq9
bf0m6TeQbqQ9/CBd4dcdx1tEUboq3CzyZiAVAWKtTtW1C2LaSjd/orRFo512DW7Myk6rx9aEYXrn
NeLSg2Agf0nUNLsnOBFZB2CdzPxKd+lUrQWuCUg+DESFpFw94UKc0olqht70VAoF4DtK9TMcEx2n
6MGChZPiMGnBqhCLbzuqzltHRDoClaZTR3YJnqLb5vX4IBFkuJ2gc80QuQYTDsGqdypEmU1n043l
HIiMKJkV8WFcvErkktNBlrTuUsJ8AkDCMzsDHRJYtjfNMj5rzXS4XGaD8tIUlrQHiiHvtF5HYZ98
4ND+8IMeMKREKL1sNn72Jp5RKTQsWB6IaMKmbo3K0Zk0AxbRi/asZ3sDVJ5y/x0weesem85s9gxC
OtQLPr4ktwOdk7yl9QL+y4tOXUyzYpa/TfAEJOqI2HwbiiT5Oq6T1J0KzRgM9nQcrGws4oXHUmr6
wk3NFP5OPmKk7ktFrpoIB+fpAWPgPsEavhKMqFInHYLRbh5TaYMY0LIl5BdpU0nWnbJZwxbV7EEp
h22WHpdtU4iHV4qvi4FGFjB9yHH9m6rcb8nXHJysbRitJXQTiguxHmq/yshNPRpxyahdMQk3VV/R
10K/7EiOt7ttzBiPBkSb7SdJhEv9Y4dGMj0h6pV3nI5X9PuXJBlmcugrLBWDWIzr5SITzWyd1F1o
msehb+lIZ5O4SBTAZjz4aS5J8buW4VTqw69RxSfqCQNCOAGa6qOyxQoBypK4y/+FRcg/YiYcI5Dr
Hc9F45hDjov+p75FnKNZbvMeawC+fVX7InOtxqje/3Cw+k+QkD/1hD7eBu4tLTxOWEATfz72W31b
Dx+UrVZdN6LosnJ9koyRpZOqMsf8UZLbi942ZABvCtWg2C8dnO2sf/7rJ93/ndRcQkr+8Ez+w2E3
/PHWf/8N8fsQPV3f3aZ+K3//t+GPKODHa/16DDaUX4gsVOiaqDL4xodW41fQz0AYZdJlA+4Ac+Fs
Ri/udxWHBqP3cA0xaS9/eIpweP7tHCxoCt6oqiVSM8qHCoTj8+9KsN9G0r+yBfrHhp+JRIGDsAXs
ohlICzAZ+MdjsK4mJKWCvUeCNlV+PJKn3BvzV6Goe2+JyyaYtO1laaZfOyb/tMn5p84576sBNioq
bUYVJB708h/f1yIYrIUllmOxOvT3rThYuIctcfMZU8TqraxT4bGR2oYY83gcI1Z6euK4eUoFZXTh
pXUzEzLeSud80rWEakqSzllal5LfE933qkhGkrr4D7U/FI507Nvtml/J9J5/YuMgPm972v0U8inA
4XmFtCYdce1SMV11eCjvdV+99Cr+0jCAOKeicMe8H/Ftdg/HPqhrDsylrlSTPcuwa22NFNv1cMIQ
74wyy3+9U3+pt/S/c8bJsvKvZhy2MuP+oz8g9j/OrY/f+nVuSeIvgMSkcdG+lQ8yO4P317ml/fIx
ng/4AXMEuuN85/cWk4F/MJgUpjsHwkpF87eppWq/mMCunMhxy0CVDvb6V2bWhyDp711luvdMbfB5
GPZoGXm5P7WYcGJLOimTZVtW9/S1UC0YOnJOjhw2c9DSIFcOjlVgvDnLIzV7ihOOtAjGfdWVcYRB
pIg03RJtVUqGmzWM7VOqrF8RMDfRGE/SHZ0n61wIJTDlVs/XxBybEv5T3lyxYIDCuuvqdbZ6WvlQ
m9vE0jmbzcN8WjHyi8wiGTxdwIPAlmdpOWuKMAUTZuanvCdQUoI2/2U1csklD9kcosZqtnOCXB1P
kfWptprsSm5QS1nUKzgIQcmlXkv61zHWVgCscfAxzXjAPJ+9auU4AAd7xvAbg5nA2JbcK5GVuwXZ
SEcdheqwTzNo8jLdKwr0cn3IW1Elx0C3nMSi9TOqnRooat6eDPhnQZnQ7cGzf35fynXye0X9Aa1T
9sQmOyzd8SWQCys/6SU+lotQjp6g9PNVGpL5JJVdQQFMvzJaZtmovCU15xaBO2SptRxSFPCb8A0H
QrooLWr6uSonR5Oy7bQOlQr8K63CF6pt+Vs15UY4jgqWg43eWV8SaSxOEKvap2GCoUuEUxnOQ1H+
XBM5CXFg8uFJjXjpfxzO6zpKiSBAdl0rwUjdFJpV274s/YD6u9eSK/0e4zykWgeqVwxz2EARh0yb
ldq5MbB8mNp+j8rCEm5YwWbwlaomsMgydbcmp7uSKRUWQLuQEV1YYvHfbC0Mdk37iXWEfp57QhH2
uNkfdqD3B/I0aY9RzkXNpFiB2aE7IJprOM8Y6eK+VugnvZhLv5zXOjQ4DwBx1P2LXAoL7kNS4R/O
q6gcBkrbxMRgxATd64D2niUSvGWOsKUtVxAldW3H4omkqa1PJYcwmvq2oCIiJMP4thj0bqBqatw6
EtuN1fhsyVXnL+PBTKR3idC+I/spWdRrPcSag4MWOShGhiVrTEhrgVKCMNa9itKqG0PyX8iMWKyg
mmfx00E+eFbR/fsL9ByBTIk49Uq9NL2RYthLm1x9bcopDemZwunVErk+xxY+zraIiwlRLObeYIeS
S68p1q0BcsD5PZnVDbs8hVgTDPoxwGpXKaLHO3ZIGrI0SOC18Yc2kpxEnxEaW1PCLtOA5DdYgYpc
KB5sb77ceJazvdE098Z10UlsKNevco+94zCm6zd099rzvC9fIYeRiSSVyk3q53OZYFak03oPFEGT
7jAWjb2h3IRg0avZa9pU9OuKWzTOunTtuhWrCXwtQn2lEWYz0CgeBxIxoPht5fQJ7jF81piSw4u1
6VXQx/1FnsmjiGcV8kdTIW1em7AWBsmVhV502ItfaWmLoKdG/JmpOl1yUmIfqnT9ZMSY6U6Efni6
fIzGveqVu1XNH8sMd6xtXDNfyIrinnC+2MX/yOzsYlmnW4epyeRZTQ5JtcZn5ZNOgn2omMt0Nyqz
8aNbU+m8mZNKqIQ+KE4uc2xTunhJOaqL44WAnFXw6CnLV1ob1WxXyTJ07qpb9S0lOQTHlkqj51b0
QaNiaRBP+zcBI4ErofP7985oYD/SFdsCfCIwmlLJnh1MYbEPluEPTreCa/F6AWdwSK9ltZzlAgvw
UsK/qixeCkHVWjdbcmJNNGGqFsj6RLPdZQ1hP2QkTcXnjqmOmlA8UoRxQXtohPpqJr3qKmYiR2xl
KV7DKx0fh/xPRqih1s9ro6ttBMu8DlLszVo3l2l/0Hu3yZQ44Uy8uCt9TuBJljty60lszWa59HAw
/URAo35GAJU/y5PuV9ZiXuh2IF7om4OxydAtmjQP8IFzY9RTA7RRK4kUNZ0u6Fl0+qCqGsgtph1W
Mb/DC2XHImgkUqbN8iVJRpOzMYLA2woYlYPlaGWZO+D+EJP1nGjHrAoQ9mS+pdbvetF/KYcqMnDm
Ncryporpky5k0I9Tsqh9vdb1zJZpXjszEGo4Fu3bHCsbmVtNcsERgItVlD4Us3Lw6Bbg6pWsiRS2
OytlDua4WZPyKsQwiZNSrU5Ea8g2Lb72mRjk7WuGtaKXbzqwdjGVTjfNAw3Uvfkil92rNW+3YrHu
zJEFqp/772Pf9f6IzxUEezj8HOH9vDDW2y6QLZzwWCMynM+jAVV5U80HhexBXxaWb/UixJ/HoQV7
KAhQSvCcYtu2MLBbstwl8GdiMcPIH4U0e6OAZ8IjtOjkrjQV1UWtYj6U5RFmMhUXFFm0iDQ2YJoX
AonjkFzFp3Y2ijdk0JgdlWZiYOOVxdG81F0wZGjSqnkqP29xsZ56uA+BqW+dI+JT4sSm0bxObVOr
bi7h1wTVRI84NSrfYnqyvqTXGeyQERxZ2wbte5OW8t2R2fXQ06/JbYFLvVMJcSodfTjJZg4jCUT1
UwO9Nz9nTVfer3H8Trp5ecIdkNSzZn3AiFd5EhTZCBCx4F05YLLXGa2BA3S2uOaopV9wVoNs27WK
8KXAnSaqtXitPSJBkB2zu7Aum/yhaQEDE4+GRlvPmrzqd8UmkjWYlFKLzmY33mq5BLHTxdmnrNol
ZIBDfeURQygfDXrHy75Nn5RC/Dw0zKjVHAi/mcuG4p5OXT4lpY8oLvGkalJe5FhowqSbtdSpKT0R
Rxy5aB3akdluLaF0tbLVX9vMZB9slf5MYFp81eWyvaX4qD32ybBGMMY7NxW6nbYjrpxOo8Dslq1V
eOcaSY2WDkTDqWbTQGocS+ckpX9HSDHJ13S2ZK2XPSWp4suOUiNIS4FknwXRxGpjKo1PWBfvPu4m
gTC0ddjM1ZX2KBoxAxrSaVbJOBTmFP93RIi6XUxq4RlgEnYz0/7jWDchsDI1s7Blk7jhmpOPY0q6
8b2mQxYSSLPdmrhNSe8z99PaS/1zPpsTW4i0ESommUiAkOHcz53QjiGZx5q7Mtm1MM11pXPoeUtf
OQnDlE5MWEuIA82gyRA3GrEpPGEhxcLVxLpAT1dvP+193n3pca8UL6W5xD8gn0/SE239VbPT1tj9
piRSCucy42tP34goLqJeZOI3MsEZjK4OSKczXxBw/ewV4SfyPeUJX3PTNWFPk3NOriCISlu9WUo7
iqhG8y4o6NreepXUWyIozU+7vgvQqEdROBmyFEg0r6hI0uZJVYc+IEhV8zuEqo9azlABfdy58BkF
yUjCJ5CjSa0FAbup5MpV8Tr0Rx74nSbon1VqSX/VxNivEiP19nXNf5jVbrgQXpXo6DC7BrT9UJyO
LEJh7ZDZ7ftLTTaXN1dfO1UGfo6J2jBEng1sqQvC2JNeEfqzllogVV+MGl6okWUXFQpV0uNK2Y7C
/JaP2i0vxv5+IK8uok556NXOxz7r1vfpD7mBz7/Vj51o/ajL/TFb1XfCHwOBbKFwafajaWY+L+YS
laVxH5OR5a2bFK17Bbu+JgAcHfgR3AYJM9HZe1ZalyyEZA5irFcAIJdqGshbuX9b8zhl2VxAUQ1r
zHM/TvXhEZ2YZJF/3SxtlE8oBR4aOlnGg1BkmHWJ+QNOD+MzDgXKZCPayhGtbMmDkEALM0CCncaQ
SxBlpXqKKyWHFIS/ydSN5qkYysRb9mW/szT0GDZpszNlbhbrZ/QRgs6ul+A5nwjLA33HZPNJM8Qg
UO/zx2TiR+IFoZK0XcWlFcIBE9SQtF9OC2giYP2LKiabSSncG3tDgngzjfuNJMTsB6T+hCNX0zgZ
Nnq3NE5mRzEy7R5Bc0+DF9+0epV28mg5LwYTVc6arRjyDQb3sxQGL506TJtQNsGsUktW4apNw2KJ
a68kQAoPLh4wkqheYe9VunM+Yqolmcl6rUbVQWr6imsNN2JAohvVW0kFUelBD8HNUabKKDhh5dJ9
u7G55rL5WJL85tbTK3Ieh81keiJ1SvSMaa9CXYl730SIlCSacaqrcSHkUBmDpS/nh7STL/jo3evd
tHuDnnSfRaFXHrviI40tH9x6k9Or3u2ppy74S+IRVQV9biSRJqPlaUQLXSQl+J2Bf8U1lVbZ7ypd
DbRywlwWO9EHDN8wwJKXJYKJfuT1rddZyx4MbZYu6rgI0dLu5TXesNKB82Tlnp5uFfGgOOs97uP6
Hf8vKVxoCrubhOICICRJqbgnob5oTLuFYJ+BAEAShV+Au5iySWI9SiDmn6cVU3sPKifMv2URh2d8
63G00ysLA9qMm3hJMpU/iix5yGIZatyq1y3JXtbuphIrgnB4ZCYpYFmq1q8JMTo3CTv/xJ1BcC9a
nZnoXlrhtceiHkY53fEhLsUT4cX7aZ93DqylEhZmW993c29wjMyT+32Be8gKVz1q2j76aY8jY6eD
iVS1vn7rZwn3v5FuOPhh231v24rm2aiViz2icVrthBaD2mRgjYsWK5/WDgZkk+vF09zBkFoMTfPR
wpXRauzFNcvVZwYDxc80bsg1YSRUXg+/1WlWocOrLM48Q9xIBtFynm96xE5y/kBgSpQF+jf8JKtt
NJ/6BIEkp9TBfK0YGOdhMUf6HW17nRRDdBQ8u55NAtUgrq7Ct3jfMNiDt/ZTGnXzFeQ3jwoRa49/
bzSk4yP8NzvTpPSYXQP0rlgJNWuRnMwQ3yRA2fO/T0a+5zQ6NEge1hyKWOnaW2KtNxgetzybYscg
oJJqIXvg2JnfpFXa7v96S/y/Qf767/Xwgh/NQa4a/uyL9D+QHSYp/7Jh7qQQY8bqbfitaf7HHt7H
r/7ew9N+AdbAwP3DeEb/O02MJvovGrzKIzycZt0/9MePzp8k010DU4Rhjqjmb008rNB/OV4LlxLY
Zwf1+C918f7kD4aBlkxbnOujjwgt1jje6Y/EVOywkqJIVSns2kE5UYL1i90JFSwSnEbdJsO13gbe
znoft93OVy0qlF6kRJ+V5VL1PaupNIjf8L9sI6C5+zVRNsea5UerVIXcmTEpvnWEhDwjj9zfESFK
DmYROCQD9taRGg/XZl6K218fs/93Gsb+rczwobJxqXub/q35+SF04rFl7/8/jMAjsA0C/r9sIv+o
i7di+l2q9X/c7K3ZpvEt+7eHw4+v+eOo/NvL/TYyZeyyaLlgn06tAVIDdPKbXEtWfoEMe9hQgf0B
6TAmfusuE2nHWBUNRi3fAeHg6n4DbviWAasRUzuFvDnq6b+E28COZuD9vbss4LJioA9SxT9RtLWd
fks258o1j7JzdxpuGFWFig2Mi/XDVT4df1Vv5g3xSGvPPrrccDtJT/h8SnfxQ3ab/dhDMPF5C2Nv
9Ssvv1uC7EQEkTuc8kvxBtWnsWnqypvdRmownXMvcVdfdyRUJ4Uru7qnn+ao8OZQdXDsOK2uHLRu
8RifZK8L1jMnYudDcuKpDjFaZ8WlcAqRTbtSmIV9tHm4tQfqiUI8oF2JWgZVy6l9Sk6KK7nFbQgy
cOir5LZR67e+5le35IYZr+QTURGqrnAlDxc+sXkprkbY3eSTcacH3Y0uDvIg1d1P5Q3fpbD1q3AI
Sl/1hHA6mafmIb4XbuVTcbJuzbUKuxOsNC9zJD5n6iSecMVB24kjE2sUPEiuKYdyjP3wUbGLl/h+
UilJvlWnMVI99Oq8rOIP9o/IA+D3EblYjhToLn0+L/6JeJ6foNf2cRmqR1jNS+x2geLuIayEaPA9
8T6+rKcMsUuBeGngk00BEfL+4nfR7ikB9BdXCvpQR6g0uNBnHN1VTsXF8BbfCIoIzul9Hc781vJY
PaT+HlgPdM+HyPTTh8UlOjaoThO+EsHs0PkLNnd2MJ62CSw85SfTV35Kp+K++C6/W1/H8BDdDG5v
T88O4Rbuh8zJ007DZfH1uyZS/dievSJoQ9Gv3DScLsZDfLddNhc+iy+6ilPbnavf5Y/ipfq+f+pk
zpo2dTDgR4fr6U10wSFuys26DlHx1L7UXhetP0V/RIdkuBUvkt2n5zmQQ8gFUe4RDeShzbiqV1zf
gxjJEpJfFD1Pxr0RwdbhbmeB4hT+joXDKXMP7VPmip/VEGblefksRJW7uTIXS4f3PePrzRVD9bE6
c/AKcc9BMGTe1EfpnpEYxF7ml17HPBH5t+/TuXyR7rNvzB9+EsZ5tAU4TusnNYBjc1c85df8Ip/K
i35tzuZjfjWYAf0lj9JTfVLPw3+RB0dyzD+Z6n9SggC7ytCwOum6OYs3p8zC0aUh6wzhZNO25Rp6
9+fPMch8Usq9Mmqj3VU90SOu0BWelYhYEK96S+8XlFIiWii6357siE5hf8rczJ9sTueO7FkcYUPJ
7SNmmF+EUgjNI3+n4PMYRU7qdg56QB+LHs/keSuM8vGsJqcqICqa/0Y7cyBPBmvYPIAPhYKnu0mQ
BFmQ/ahwyTBO2uAMP/Zv1cscjuciKF5IDljDLNjucLdh9BeNM58fBYdkiE+qe2j2sD7+kvp6VJ7V
qHBit3kxvyRXOZJuSXYxGUtX/Y4BGSWR/MzJ/NHwBn8+GdfKCJNoPiUX1Hy32B989U4jbf7e5Kdj
O3GwTbqugeZgmY1sj/ngz45pS/z7Twpa5+1Lab/XrAoLc2GzNXfwxNPoKvb3n3i/24vLnORnY1R0
EC3syuWVvCHSTsslD6EesbCaty4c/dXVfFqEAEvugmyPlqiPIG0LLcajcE4+M+Lc1nnTbTEiK87R
7ePivrOGX9SAh3IVzvVl92d38jjvetPZui8dtIVecdv90Tc98xFOXxlYDAc5kAO0VC45om7plV7t
wFOKhLvtdLxved2+JXdQghIcgnnL3Gv81GMKRF0Igh4koeitLtYajuz2N8JNXRp8CBYXB5ucc+FR
s9uZX/gYSdm9vwUTW83gCTZRE/bPhB1hdln17dWt0R9aaPttK0KGGHah+NiFuWM8G1/gDjL8stee
V8dqCdFi7BFbwdU13odK8dGIJmSftCDClhdJT+1LgpDyDxv/f8ahQU3/T+bRn4DYhdaJrKClvnae
ft3ZyhpnCOg/oYysaMLyTGAz+r1rIpZMuJWTY1xSnkTNXrUeOk1XcJ8KNiDYWXyZcTc+ARL5m1fZ
3w9p4WRj6uzEAXF6tuG2QXnawuk8MQ1Hf/aPKTvxbqv71Qx0NKBszTYJGn7iDeyKg9f7nNqOYXNs
knzDTTyukM115rf1AFJDZJ5iFipO5yzlsVcyhcWv06mMjhccEIVOTOvqtvqHSDRl0ew8/Pe9yevX
sxlM6FBN9KPHPxRvx3ge0J02/F10+qh4VHmhzmtQozaezNvk0eKsfNjjxTv0puhVQ0ipHx8kp1CY
Gd2QMJDe0ohhVOYRv3XFhMYx7O7TxKeTGT46H4ahdeOmsYkrPqsXn5y54Tdv+TOvz32VEXfGno4y
dvR37qfkVl7Gf7pDVYHm1eB2M6aE+/Il9kyv45K2nzwWBxTE2b6JxMo8HaZvL8O5Y+yowe7if+aU
7qEH5vDqgOewdq5+zeO0GKYHVZflTGXhM4NDg7sdA90VvdmFfGuT+86TOb533LPJZoIFGGyzd5Te
sTGCOjIRChZOjaFsRDVb0DGUG8/i9yQXDNau+QwEy2G0bpcuuEp0fJyjVBr96byFrAQ8PZDDgBvE
Twj2MfSa8Lh5dbS/mtfltHE7Bq7a5NlTTwRx0F7SaDh1x0B19UC4O5604W5hzRpAQ9FL/D5AnH5o
fGU+w8aAq52fBRdlcbkpqwK2Lx/3Ai0dFw3A9HGTRy6+4H+RfUCkojnCUHnOXE4on8dAD/VwZFdG
L+lZIYJ4dzoL90s4hBvj+HgvKJA8K1rxbu4BWPE2ElsFdgA8IPwhdUeISpZLNh4Pq7SPIVFfWJvQ
IzOSWV1EhljK4hF7fTByi2dPc1o2rMHbX/fXNGo8QlzSgOXqUEn3bHV5YDC+1WDEqoSRJ7Ird9+s
SEMXLTNn5SANDtXv9DFSs5sZyKfZF8LeD2E0n61oCNPgmA4jP1I7Kcrtne0Ax2c3pdRliXaEEHnu
u8oybF2OtapEWL0xZI5hSf6BjeSYO4ohCm9BcCZLoO5sHnc0YEo9mC/Lg3pjTeNZV650rdzjfrdM
G9UpQspfl1ezC3fhiZDm4FAj+TSO7Dooj/vh4DrHFj4wIVnqg4XnstwkfvtY+BV+p40mZgIaTSby
5sxsFMwLymg6jFftXWf6ig9bYLLF9M7mtm9C0LCsNfzO5DWfFqZjRRlABgabyyEIF5mExzsT5e7L
PKkyon51KNvC2K3d1rf4nAnvDbrtWW7jUsw5uGIzRrmxrnhSPtY28WOEr77EinXsPMds3RzpWIZE
HjUz1VGoP4+A0cruL4PGIMEJh3vaIamPXcmWPckf8Rzi1z52PS5lvqTUFrNNap1dPKbfm9txq7uT
xoWW3AZWT77fehYluRnkzzEldntXBcA1LhAc61MX7Oddv9Z31cP2Yw2PQoGIBS+jXOlDVg6mehzg
bxZY0J3t+cypxCuZx8U1OZU1i7QU8tcTrNZTcUpOTVBuFwx/0rv13F2H6/AjpVqmlRwAtDgUQaJd
vZQ+R6qQa/FJr3FUW/QZYHbqLkHnrHZ25VRkl/ZEldQErZ+FCOD5KaoRN+dIAQXG6amKjrJL4HzS
OWR3OalPzs53wUk4M+DB4x11C1Jlt/a363RbLzqCedMdvd2zgpFCbQ0xjBp4eYAkTiVxBIhi3dpQ
CXavo2SHixS1Z+0WP2uJPfKF+GS8dPoL8aL6hULMg0e72lVgcpTQUEw7nALsjNuC34Knk2prq9F4
jqPmhfvLQFFd+W7iFFKf5fsF8x4ISC9qJFPBKV/V75Av7rOA28PP5k8Jl6N/yX6Awpz1+wq5f+kj
K8GeCOg2cWj2e4LXh1XAFkmZedShZGNpXhIIH8YAvxpDGHx6LtIp7RkDhth+H0Mcgm0t4B/szhns
e2pTkt0wWRo3r7hkl6TBvmHylWDxW48yL8TgRe3CGgeTyPqqATjxa6/yUyy6GuOEL5pnfpia73i8
wnHoowwjRoKRbHIPm+g4h1kfz83iBQc/f1PXs/CV8pQBKGA7FA4uKOGzghwgyvpoD1K/cfD5+wJE
6b6vPMT4fXEXf/Xe0o9FobdNm9BUIFPfcAwPfyZbZ3QNbsvYxcTi/zF3XsuRI8G5fiFBAaBgbxtA
G3oOyXE3iHGE96YAPL0+cBVxpptUd6zOjdbEbuzMEq4qMyvzN5vZX8vQkbIbs2Y2Fe5TXAL3GRjL
G85cHC9V393pjOd3/NeZWU3/ymA/gE6GUpTEIulZ/1UckkMbxHcoGU2v87YNQi63VrdhsmGcEyBO
yotllMAVHK7EXWzcXeTslUd9a22b7XobIFt8VPai3/mn/G6Odsa2IrmtZR1FEGEtZE3Xew6it3bA
aiesR1va377Ffhg482n8nprYQM7hw7F2vR+9h/OIx81766apuXpN2b0W3cl2LbbXxU3L3Ht5TXdr
Pbu+rvUIwtyU2xk45q3ZQ/2iEKMQRLxCRmnTkrLXmxrQiMB2h2dCVomARHXOQQAvWf4peWUQysgu
LtISFZX0WtUp16lHUuMwWhLsfEZR5DdnfQ5eOsfQXRkwrN0OPi64PElIkF/LQZciOiEfOtvmGeG5
rXvId9Ou5faXQNmtv5P06033Jg9g7N0r1tFzc+B9kZRQ4fq8bDEWJyg75N40GHfOvua0QSLdrf2X
fhevYThY3zJHAIIyZcENc6LqtaNiVLY1F0oDSW6hcNnwP3DDFFJbtBavkrv0sNbYjs0L1TecQAwf
BhKFWBzUfzhqk2HW46JCVXG+/gbv/GH5Ldy1k/UXZ53JZlLMVa3dUqRSaeJvQmMTORQr+E2dwhTH
m8khJUMQMrnNhU2SLEqpxO+YmJYRAQ3PJdWBRaNQwc1gnz+s9RZj9jUv7GICHP0peklUppvlPnwJ
b8Pb9sa9bw96MB7kDr2ynUvF2nn0mCiq5ZVJz6j7nD/PQbTvDyH1nvQsIrZK9KdRsy+uutt8O14j
JsPflk8QCpLbHtmZNSIOW+dpXI9t3OH4ZfoybR5sklCx615oB993t+lT92dNA9rzmt/AaflZYO61
TUUK6B7t62nza2RzF+SDNVTBo+RPvLE4bmPpznJGymKPSeHCL49sozWqFV7qo4y3HirXvOL47bVC
1Nd858p6xYSQuEJXmlElcbPk5dFYokm3phRYMjeSEpXre3ROvHmbc4nU79aidbsmpYn9Jn3CBL9n
LdvDx2m7VjdMoNeqeaN/xlKOhLy275C433YEsvVFkEt3ys7aVv7y9jhwvigKG8IUX6QjjRhk5+qw
XJXisbPY7puKVha8F/aspJLmzD95abmDVEbEtZ54dMIArmLB+Fl5XNhoIpgCcZVw1DfJ2uOexLyb
iZciYHNwzkq2UP1J/hP1T7td60jXL6kQ1xqb0wLPAD0Cota9+1Dfql/SRzBwCSznIL2VbO81iOBG
E3leQRFWewliCixBLMtYkziE+y1HrWvAr9sXnAO84YAyBbUbSKvHyfLiq3YNIPv1aMvhmj0r+Y4U
5hs24P1aIg7UP2uJJ4JG3RqQwK7gSHFDa2E48eKGA6mVWFITNdaSrqYso5NDUVeLm/VQYrMfMawi
ShHHbsJf+V30wNSdmLS2HArCDEI41LPndyv6mf/Dbl0ZA3/tVrS2zCyP8YAM/2j3xhW4fNoQa733
on5aniCo6rfjdvHXQtYhNK6lpbYtH5R7SZe5/2Yekifzobqmq/a4/Mpv+O+v2Z29FXtyfOBcOZQk
8X1I/3itHsKH6Kp8Gq9xSdqhgvla0d+MqHmWQKfLOW+Tg0Vh2N9wgKaM4Wh8GCmJOcRt2/18n1Nr
WA/ttf2yXNHf87sDSTPIriqWSHJT3OD15N5+IzkS+n31LiPgLUGAYA6KUPq3/qq4IQtR0OrksnA7
0ORsaE1Y++7gPjqRL3+N8OQPDHWu0Ue+zw/Ed6I47XM6b+Jev+uu7QNH72A94Kc7d//2Cf4V8v//
Z7D4f3FmuLY2/2e1vbuqlT/mv2cy2vo//DOPEdp/alDJcTUReFD+LZ9n/Cf2NA5iE7qOPMk/htL/
PY/BKUVjUAMUf9Wmt9+0Jv57HmOip//Ge0G9yX7zUfk3aP9jOQnLNcH5M5F0ddWFWoCn0fGucYyy
cpca6KURa80jCmr1g1WZWI4per1yQVHI+/TXq/mgn3XczFqvuNomoddpoyDgGvbJYHIR+JWBEbYQ
LFbKFwjM1i7Wy0uuK+s47a8x0z+XwacYCSksV6C7nSRvtxwUhO4iUNlhMXzROkN5MmF131dJPuQQ
0Uz9WfQSn7JG7Z3ei8GkPOV93TWbselA4KIl0FP5N6YjfNGhA7rRZFXR80Ir5pf69nKsNp97P5+m
Xve6pAUhXOA7CWpGLbTbBCBRj2ZLWy1B0VXqBOd5RCGjbWb8SPI+ptqBwRB5lZpVHBIm0G4eEscw
C0YRaeHdlHbDbzVJisTX6ah3vplU2o80XtJnEHS64UFozKJr2ZXyCeXlsQmaOFE/904CmbPH7YVD
g1V17qYQ2IxuUsssxqtQ2tkTkvKSAiSUYDH7QnWLB4C+gF4WJ4vt/WJoquUhCaxdtZ2doSY+T10e
FGMGGFjDWeUwN3VSBQivtnfKHMVdkMLTJzNEWBl7/1HmtVm4YbtaHTQGQtUJ6bNoZHWdIaeRwfGM
eVOJmoIrVbFzmy7Ua+9XNCN3ZuyYb5qAJ4yTPDCC9hBaogiA/BVA9VDRgO+3HKwNEGlQDuzDhfW8
TjP+30DzbaWxd/C8hpnDTj3dQrhshYhxDzraRXXZ+2Va5faN3U5jHJiiTu+7CLwy+s2G8skd0ZXg
rIPGxw5sChUkAhTIveFLGhnoVM/pV4SC458M78GuqtYg5R6qnfaazU4P9ryZ8y0023pE15lR/Ng5
NKrcOKIDl0H5BxQqW3BzRUvDCNh35ClhCnu3y5XG3YZpHR/gHUBbcexlAsnvNuhlomutfO5GWAAb
rXDdwUeAor3KiialI2/PQ7gByZh8x986LTfnX93xfOifN4cY1KrfyWgZubfj4OPOGtx6PH38QsKs
teKF3rHaWnvc/Z51tej3Se1qt+evqX/0uaAhrkwpBtEQqY4vqmFYbeZqpCGTIuyfCGFTnJoCuXw3
6phDygG0P0bgARj46BmAGm3cMceR20nc+jNeOiUq6Wb7UitpOGwQFuaDoo0m8x0Eh+arCBHq8Nyi
oixFfDhAN7W8sMD19xHUXqUuV08bgARMAI6fICptB3x2KBBCBpbld9z3dVHmKEAPb06aXT+HD3lS
jFZgJioCvOGC9ECQZAV7tTBw+cS+bSpoRYdaZnoAlvDoqKohQgSijrGzLoFJdRuzHlE2jwzmymMd
Dqihi1a/L5IJBD96zQPKhKmSW8H577OG/+PdBAYGeIJtm+jGqubJ7NDq8Js02pzBKNrjQT6VX9Fu
ba5FS0A5f6UTcvK6/NCLhUqHb5OGOtjb2OWvijHjLtoBDSN4Iaoy+HE2gSPD4QKfVbPrsG5MCN8P
2ESWf5olSa4dy5B0pUWZXRJPfb8RHDTP4MbqFlkRyt3xF52VOZ/x446DWQJSFKn2ZWmUNWo6egFn
KTU2nebG2/PP/+aJdfyqQXU4wD0MXYOlbZyMl/oywuTBpnNpjHObe31hzBWKKnV9J0KlreEtySzz
zcIBNWrD1ffGnBWDD3YrmbU4HXD1Jc7tedO61cjIVY/Me9GXIItL3Kq0DQDGLATiK/TWaxT08H19
UJxPY1MS3GIohdciwQJl44RZsQJTtfF+wB4DxG9HsrpqK5F8MWOizwaWSwr1XkUVwdftZCCGuoqC
OTFAk8+25pTVQcx9S1MpDq3qNoUxu9eK0JgCmQPOjyIsgTdFmhb3qEr1JpyWedl1uA4MGFq4qNTE
NfruF1byu0SkqbiRoReGNCE2hsbJR+3jBSGmVXpXL0b3TzHY/ZUBfHGPikK4VXHa+l9dz9T4lnxT
lJqPF9FENtB1q8iDpKujrY3o9rKB4Kd4o4lRO4IUZuOdX0Hv9qqG0yWi0Ih2OCgh4mh5dOSaJz2y
cEXJgf9OxX7JYm2HuMR8rRiZfD5/qTeruKPFul4LfzMH7Sag+adlY6HlHbJlCT0tOUkUMBOxG4yU
xmA2DP2X2h3VwU9Q8b9Jy7B+gn7gIMEeS0yPEsREXi/czbsQzN1gWEayR3jZAuV3/OR9bIW13taQ
lfRC6w+5q893sl59/cwxu8F4o/KqNFt+Q5ZgNm223QsEXidYeivxBU6vN1WbNLsyxEH9wp2t5c3p
e9I1gFwU2CS5NwL7X0ENcZBQNpmZBWJKwmyH8Jv2iJgYpR4qK1ALw2wGcNVg3Vt6sklCmpVaXnxH
Qz4JN0rtLvgIzSH60TrSWimGSWPyoMZJ7extE10wWJkQU6/z2YZref7WP1hNfF5kpHWE8tYT0/E7
DadmSYVMXB8nF2tf20lzzR5WP6mYKP3r0A88Dha1BsEZKBpgzeNrmXKVBusjBaHbUvvZN3O/T42o
+DFHiXbnGH30PbYW61AXqHeNne78NOPmknD1B/FhPRGyiPhclI4nu2exjWmM8HT2U5Jssp1Uo3oe
rCLdLcaCkYIJE2i6UHCdCIaS8tbAi/4CrxdqN/v2+LlTVTSZUhdI+6Fzae76roB5m6vYzG9KJyle
SlH091GY5whlQgX03K5G+W2w+Gr4FeFav8HQzAYnMzSV8GU+01Af9BxBI5HYL+kyoPDUQM7GI6ew
6u35BaKthc3J2jY4+lJtm1gJwX09vvsKn+E14tBoVTMz8fJmgmZuhSspWIZWOngZwEc8oqnvmFn2
SQhZXUWLi3NZYf3qjEgptjaKVHSyXamPF27PfldZAv1FO9KABsnRnUsd355RRygHg0b3ByVbwivZ
IkbjZ3Uo72UoEwyyWI0PpoGpmj+qUrnGrkzrPF0klrLF2zylly0V4Psz3iY3Uzp26cZETJZmZodm
Fro/sSK9pG/ru3zuks6TiF38USYNEn6tiGqCGLmYhQeKWUOZzcXNZoMWUTm8iKidJn8Y4vjZwk4t
hsnn4sYho2SKb+HbczbAXzS7C61cIkbX678MJHJe3VqN1Q2kFwtESL067w51IfRtrrr5gpMOxBfA
9Ca+QpqLvL4+Tn9KwY3dmlHMcWa0lZ71MqZo7hVRQm+1bkVJvBFJ+wB5Nvy2oBH8qcOvmxbwYo57
jMQ5tSL1XHxLasX6nWHB/kczy1ANVHwr7Y29DPmPuMsxq5i7ktRmR4JpetiiFLfre1STNkJJhbIb
nKoGuLIqM55fgx9sWtDb+NQSOFbw98k3RgQUQpaoGa23U31btTr8ESxFNoiulYdooj45f733RSqn
bRVRFZSVBclWPVnzfT2mZTIXij+GZvvUytnA4bkOt/jLxVdOWHG8jWZbQDezu19mbw9bGjnmhazy
0VMTKykr1qBBQXO8ss1sLnXEERS/QKZ2v2jFcsDztfTNfvgJhzf+dP6hP7rcmlQJVyQyoZ28ZKdc
CjfTnRDRxwIhZ82p/LDUll9FXz4u0mLeev56bzj+08gCtBnQPVYVIKNP4yLaVfCHFd5yHLk98E8D
tmrlDWUTTz4qgpyGODUNDsT8XI57LS0sbLEhUD2PaVGgsjiFtrWbS5VNjd4bQ4qKUsxHdGwC17gk
BvZOQ5b6/TKpP6ssT9UNbg0daKYlJHgtRsteF3Gqxl5bZO60MZSYdm4cJ7oXmm7yCQ54hB9c6pbM
1wunMzZwwOC1wQ9CNLnRM0S+sLvtnjWTftKmzCfnHjp5hyCdY/zps7547PM2fejwyQLR4KQu4hTp
lGu7uq3Cx7wa4U3ayrL8NomSjB3IkHfGoMQ/h1zMaaBlUyx8XPqomGWfT5UnkZCqN9MAs0mTKvnL
STJ81KjfHIQTFgVTPttdFvdqlLH83toY4qEIa6jfQyifqp/AQKcnE1fyJyxUAMDT3Dqf8B+foGbj
JMUrtOrh04JKA2MeUTWfqgw/vY3edMl3RN5QkpjTWuISJazk1p4QTQTwnIlmA3HNvK+6oUk9VE6W
1o8mXWMkgvgzvbB5mEB5VYoCPqFHCgCYb2gAuhpEfuNUbUsOMW3laxIm8e/GtAsm84Zq3bEB6q/m
KBn9YJTY/1FHbKawRoLu3Yaq+aplTsz81DCKhxnu30s9VO5DawzNU6fY8vPsigIx8j6UQDnjjLze
uRKNMwn1OvWKWom+zJqeAduALpx5nYmawyank0U3MqnaL6igWR1+gpqFxqgLy8kTSek8pxCqULXE
+uvWMAfEKrSF6sqH0qfu6iJ1syvLmlV1n1ZFep/ZJvhzI8Y23XCqCsfJbG1FRlJGw4/z++mD/bue
QKAvwXSAOnCyf4sxR2U8ydi/Wet8Tpw8u3OkonlROwJrmThEn7/e+vNO6oL1+AxpZm2nU/Uehydt
FHg2mR3D5dq1PKdoyysMShk8lmTW85f6KB4T+VdyD1179OxPKig9iZSsMlPX70OoiphTuuZtOTmQ
/NJZCzCfNl4WI8K+s5SJvKbE6x5lNjTRhUf+oMx3xPpyUQtBPso5SQuigjlrpCMDcX2a3X3XogMZ
yCwuHoaYpg/6L0rD3Eg3Kyblc7qIC9d/17FgoAGvSNBGE5bgPo5fudOisCncFjvzPNcf3WGk1Tra
wCfGMNy6kQqpQZmyCyeEjx4awwPLMVVad+9OCErbSbOactbVpAu5i2mmY6+Z4nCxWZxKpWBprXuU
BKA0uH1yc/7Lf7CoWdM8KtfnHsTJIgPRruFEV4HrRN/yV9L2kpNTj20K5ESwdXVXfzt/QQry9+ua
4YzK0Rr5EtyQTy+pzlifLQ0w8sjKkq2GssqPKBs6CTFqadHKdecJaxkTXSHfnZxQ22oxWn+PYyvi
3neNSv4mdVe2N+tD9WPhDAIb0VIVd+uoa6QrlYRkgTBnBBpJUoh6ERLJDzZ6wj/LYaRwbmkT3uaC
eI4GRB99TSh/K5RTUPve4Llnt9vKbfBGRWVygpU/kRKkmq4KJ1SNtwVlK4TOpcq+VG4vBx9VOVd4
StzjLiJrvK4g0BbR9WjToggsfI1gMiM/fqU1Yo4Qk4hyQphM1f2saNUEwVjSrUrof/wqUbsFYpLo
8rssLYc5UpiDwuTxex4IHzJ8FvXqh22PU7cNxykBLKlzNIL0PpAHJshxTE1rp6v8QSjWndaZ2BEs
PaIVgZs4YYry7ZKtDV5dec7drAY6hzUIkIgGDWRuLVZ+EGv7alND5o033cSPh7GcLXDZ6WErdPPj
/k8lR/NTK7T0lfouAcWEBnD0lKRqn/oyDutXZ05CG41j9Dz9vBLyyeqTTAmmqUYAQ3aa0eB6mA0g
2vo4Fpu0LtAPSDvZRje1VNXHInTrwVfCodtLumYc3mme2T6SmqgBLKPd/XETDdKRWk3ql5LZAV08
Y+4hEZOHr8IGQ3kUfQTs+HEJdYZXOBg3X6a8kb8IPzQe7SxnHI04Tn0QNdmdo8aMJrpGTm6RfKmM
34SeYT16lZPcqVhW5vdijsc6YJhmRT7SfPwUPDRb44ZByKIdtCjtMCkJ0Q9BDKta5MZwq6wJ1D6i
6cgczjG9Sk94ZjNqxu+yyIty14GFh9E+DfbXKUGDdpMnikt2xN2U/rshckBWamk8jog+T3tLKtPP
JGrDyXcUbfqlIvTyK0IVPdnUhuK+UsZAFHfwjax2iTPYyT6fVbO5Smh8KBurcqpXsSxTx9G8SG8Q
aoshI7VWCzqrDEe8WxZj/jbq3XRds2ySWzRqdUyOYiP90jul8Utbwtr10kYhFCUWJO2N21TtsNcx
CAUt78zG4tvKMGsbUZtLhE7BCELQbGfhI++j8lycXEBoMXFcudOaYqI6HEqYTnk8wlfIyvKZO8mB
ACRxnnuagq7AQVN7I7lu06jTtzU9jPjCWeSjcIQKLvW/Q4fJECdNkwit1MmZaZrkyEMyPoptICOj
Me2qvmLUZGpAuxtrelQLJEjgcNM3Ph8RP8jzaObBnV2bb6T7kxuwexXieJextxKzRCS40m4hn7Kn
3fj7+Su9T28cu9BZJLdx2vnH+OuvLhoOAB12A2i4oFqylsojOtw4JEe/FRPrWbM2xXaco0tOJe+f
TyMG4STLOELDyezk+ebO6VUV+WT8XbEbIUbDWzEX8cLc4On8873PpFxpLWOwXbRpq56UD/MkchXZ
cghgC77fGSq+vl5mANl7kd3bBS90FcoYvnZpfiGrvU+jXBlfJWigdCcJ+CeFQ8JQU3NLoEYjjHy6
I0Cuhmq+M2ODqaYrZXD+ST96pw5pBXMek3nwm5/GX18Sy1gj6eA9+0OBgjsFfPjctErxudPQJDt/
qQ8Wjc53w+AZTAdC6Out/HWpOXXbPHcUyJRtSUOtGMP17IJ9TLIRKhIBXVTFuwzL7gs16QePKCgB
DaxtGKJab63zv66bJm2kpa3KYrWkdqdWHWeC2EAghiV6IQR80ILD7pEC2MV9xFwxI8fPaJZjpA5G
D7OoR0fhWz0DSRvGPpq9nDk/QkfUCldJaVuLl9P2pi6x1B6w+lIrrSfqaET2IUag5pDFZXvh2PHB
e6C1qZu4H2oCb6ST0aFdVQRHB5FumaXy1s1MERiz2e4MF1mP85/6o0vhMuUYwGcogt+MAf965XFq
9um4GKGPgTHNH+TqOkS2dfCBLcbXF2rt93EXzRgaxTpquxRBp3qcs7DyZVYM1xdMs6Jd4ejlPkXJ
X+MUrRiTFzlKdWB+q/VePhrxfabbOD/8+wfmPMcEabX7fFf9MgootKlWQx8xQ4wAJyX+XvUTtusF
Y8DH89f6YB8x2Ya+jhIC0IDTQUBLU8+wssrx42pukMie3AatejYWmFFjynnqWP1s4tR3ocL/4Lo0
j4n3axePfzGO13YdmUYzzTr4VEwyAmmtLtp1pjafuwIEfhNJGKt9svz70ysxQyU6rfNugGMnEREN
O8VqQgPfBBOxOHRGWa3UjSU4aQrMC/3LDwI/TwgEi/p7NcM6uVip2khvsT+ClLZ54JQ4RrSKYTvB
GM3573nujQN2gDbAebzPk+D8h/1g19gu21MlvfGST8fcWHPGGogK2EqzEz0h6goqdZDqrZJ37oVL
ffAt6TtQKyAUzdHpdPiaOU4GqAkIjrbMlXYjjFoJwtwZw6CgTVwGhZpBUki78F8HBpQXVJMGMZgC
PAPWV/BXYGjMMkeVgyGs1gn71Vab6ovqOOlBC0dzf/5trsvxuOtxfKmTTylk06cSYdUgiWhWeHmR
KjR1QFRd2Bbrzzm9DoLXax+Hxjel1/Ej0ZzEdCed0Q4o4/IGd6zuvmSedYMOJIg1kGPb88+lvf92
uGyB2MPQ1eDsfgoBGTg24nmQ5YE7NiPIFPSV0Phr2tSoA3sx6rswaeVT48YuTEP0rB4zeoVfGJ21
u5CxToSIpaYAJacagAQu0tLcFEh0+/WcpwdTQyXvwkd/63+fviJMYFXaEugwU9ecvKJE5o3buuA3
9JnOx9gmGAC1Eb5Iso77+4YWG/PXcBjhSmmGC/+EUuB1sIsefkNblOlmdPMy20V6bH9VAVlAwK1S
1EH1pkI/DhMNZSeyLnzCQyn+Xihu/pAumtleAfoZX1D7NqgZC8NBhtIwCx1XKHBVF1L/+81Lswvo
psaqs1kLJytbswvBgS5OcFtPvkWTVjxMTvYjDA39+cL3/2Bh0+wgA2BnDC71tDhNhxnHBiWLAkF7
eCuLTttmYnQeeicVd3Sul4dKbeSngfLyzqiwXGQYGHacUWtQ5/jOB3GKSNimD23mNOfv7X34pHgF
XUic1sD7vVkN/rW9l3rM8XJM4iDW2nKHIPW32BrTqwY/dD+iCthqfYiNmbnEF5bYG4rwZIkhGr6C
H1yKPdCNx0vMScY5nVBx9Kuitwq/y1VUSdR8aXy7M1QIkFQECKBmmtjm2azb0OOi7reuDo17G44d
/lutK2kF4bSFNhjQNPurowlkTovBitzd+df0AVqDIhipl7UjqwJF0U/u1taiaKho1nQ2bRqjnwsE
s5sph207pq4S1GFn+JkVF9emSOFulIPoAgNttDtOu+6f83fzwXriZmiXIrfOX9r66399NBK9kzka
6Co+C2SJUhn/oBS4fDl/lQ/CJDbnAE7R40HdR5yEyYbTm4EKK2ea2Oz/sIBhXi0CyVoMrxSqB9oX
5y/4dt9HS2JFrjkISpFBAHu4J89VzLVeNW1iBuqA0iytgDp/Nhe7uQX7HG6VKtYeYgBAOxOd5oNL
CxHSWWSqTIUzu32ScaTe9EuS7RKNEdb5e3tXsuJTSH8W4CNDSwOjiONX3qSDOjatZQbG1DnImCBZ
WmyWcm5xwOpEg6Ibum6x12WW9dyXowmxt7DAqJy/i3eJhLsABawjnM9mpW1wfBdz1CtFUY1OUE2l
BN/G2BKkNICcXgk5ns0QY1mOwfmLig+eXTBBZI8imITbxclC6PVIKlWShsHQGfirdYaxNFuq1xIh
VTFm9BdLKxXbKA/FJz0L4z+AKLtf7AX5U3YhPKhaOM3rPC0N1BmhuLARHYcW3oJE4g+9UmsV/Npi
IV7R5/LVlqDfCft562yjNBwf5Wi0j5Syq7JyOsvYLwtAy56lI2fqJFNabPJJTD+RH63UAAyM9pCP
am57iyqj5TAaqQ05PprNjZZZJkwg7jN+oF4ezavcDoV1oYr54Bthtg3uh124Fqan38hQRlR0EZzE
vwoW4ly092ihRlvDUK9zpY+3NCdQszn/jd5FBMoZ2umaWGXG11xzsjC6yZybqu6ChoPbvqIRLjfo
7NnywnXeT4vWugmjEg6K/ElGO77QgFJsXWsLT+cIeIRkWE+ZTBinaWsEjVM2fooR196NW7gCJsqX
dCq1z+cf9qM3TBnMyIIdQBA8eVhgYHjB2UYbtJqKAECSwNKvW3iccyeCzIJIDFI4Li48+rtMyc5T
NZqFCJQwNbFPrqqBBQKYOaEGUXbiUC44XhWqAi8qxmwrhpmwm9vuR1vi8v1vH3fFjoHMoMvkwp45
SZTgsfVyyODvg+p2v+kMybxsmBskB9y0WND915EC0VLFuJCh38V/HnhdUERk/sA84/hTY/dXoJHf
gLDGgPVuwo14NyLcfMCxT7uWRTr8PP+c73PsekGqEV4vbiHUIycXNJSwL5akCxI3U6H1ppR8YZGG
GCiVmvNqRxAsrLTFrLDXRIO4iN3Pd42cmMwneqsOFz74e8bNej8WzUSVjulqL398P5WyetjF2HMo
81yhId6GGON5QIyHyBepkuJwubQlfGkIIm4gMR0DZ40Lqe5VRYMboE1b6FptqzG/chohsgD6CaMu
2wDbFcSjlaMJUloaVDY8nKsNXhfxnyUHM3QFiBs1OOrG74rRtWuNrWMZZ2Ffu2kjCDF+M6lUxVmV
GAvkuiX9puCBm8Mpt8fRx4are8l0OduYMKvcVD4k1n085OEzy0Z8FWLKcMuRTfxZVbKp3uTdMmoM
PLTKxDdCbQ5dletIFkRN/BUyhXm3yGKefY2J3N5dVJEBwwWTGcC2EKFv4msx/Q5b2q30GIp8pzNt
KZNNs2DAuEmzxk2eW7dLdpjyNBrOuTKuUB0Wc3OgVo62GsaxCNlzPngppcZEA37PIvaQBUABjaJv
9F02DuhJKZnqgB4p5tfZbVuERxo8PC8s+nWNHZcg0Lk4DxDA6QmC1Tn+5nXEfEzipBa0yjzuQSfZ
eBqly95k/nAhr/7T/j65GO09WqscQpnxqSeJtakrI8XhoggyTo7911Exym+5gycK45IVD6dIxf7J
QTVkFj0l0zfKI6E/YUCWQ8isc/VXanYTdkxdXmG3soztq6b3ITJKqrLM11ip9y8ZjVSE2lb84VWu
qJN+IzGfADDepjXk+sUen92+rRAds2YLRXp1UUmUfVY+pbkqYq9uFPqB08Th1B9B3b24HVbBsKyM
2Xloa2DtwWRaosBbL1Vbv1EFDJzBhpgzDh3GTaMKtwoD3jiH4tzlAJ8MOZjmjdnGbbPn2OveT2XW
/M6TcsFAVx8yOLlAGh81hKPRAMh1dChkv/o5mO6gPFVEAkSS0dS9YXQbgeBr3K65shusIT2R02Ty
Jtad6UVmUeHT0Y+gWjAugSJUxIPlmdKy927VReM2mxiuE3PMKFiR3qNXgiQ0vJYRMsLFOecmH4vh
QmzDoSC5QdqwEQwtZblPCitCvq3otd+JHTfFVyPCkcefUC5vPdrI6sEarQFAD5L8qEhbjLc2GcSa
35QztR6YcxTdjnnvfJE9/Sp+ppYYd/iDVcLD6aJG7sAw5/BxjpoatXk8WRBHMN3+Gxh7Y6TrLpI/
nZ41ztOUhf20i2fmj8B4ZNhv8qE1oE0x2aO6KcYp3DBBSL63sQt6SHEBb42zEthab+f7Nu5C9A2i
XubPLPcuu2/HXj7mka3lwRxCa/BxkF4YhU61se3SRI6+m8Zp8lDVw/RpEmgx7/qhRH4VUW88KWVb
ojRplZ301NAYYWRTDkPMyy0DrRRTQXl/VmdsC7sQB1AvrOeQcpI/zF3rMlDYuXWG9wnl+5D5RWK0
r0xWU2cL67JpvQoXox9JNrnTLbxPBrlhLJa7CMvIT12jql9b8CqdZ4wRRkBSd5OvplKlyIxPXfec
aRMeQhiLcVNdyCTPg+I234HkiX5asCaijTuEyKxU3Rj9jmyOdAwCgWNhXDng6WNYWl894k3c5o9i
sBYaEuno/AS6mgl4PXL+OiSD+Xw+H74vc0yaGy6wQXvt+62yp3+f8ma9n1ReZhEsZQnHv0JDZMUE
7MtGB3nUT/rXPBXLhaT3QdLnQEnTFjwQef/U39BsKNjHZqoCxSkAp1W1GWTADLeOMemf40aau3/9
kFyPghXeAXHX1Y8fEk+4aSgj4m1ZRsuuRvh8k1gzHPO06w92OFr0wopLsJuPKg1hMpZcmz/UNqdI
daSLW1X0NFaUXuntAJc7Z9ioYTQDwM2kAoiuirSrKuqJG+Ct+/zFseOy2QP8sr52mSHb/8Vrp6Z2
OHaASuX8e/waOrWwSnThUalX3Phzs3TAPeIZTBYm8kFbTZfW1gdpbm27wJNmYspk6eSQgo9VqaS2
MQQ6VpWf8CSqDyBv3BvgNsmFL/zBilpJWVCyALJxfDz5wqJpKXL0DjchzZKfsISID3NY/nagiT7S
LLs0Hv2gTF971evEkoEwdeTxm4zMBuX9WAxBGepZtGFwR58C6fSMRluGAp6qN1tYyojrAsS84EH6
vtHLrG6dljKHoBaHqn188QSHFimGFKWwWhV7wBcISPB7/ZDaPqAp0Ad5kyjbvk81RhVR7mNXA6Ky
M1F5TO1MbKrSmreNpWPj1thO7Vtzi9+T3puOf37ffXCQM1fcM+gp3WZE80as+KuHNFgqHdHBwHKr
6/LPsOai+zov52ejThZEEWUkvzWr/XysCPMJOByaTkPYX1gb7+kbvDDe0xsmmvHY6brHH961MNQY
QWDlWfZfnJ3HjttK166viABzmJJKHd3O9p4QbodiLuZ09edhf2dgUYII/zA29sCASywWV63whqPZ
2iL/lAumy/sM0GezW1wNPkZa09m7Pk40FZZ2mn/G2Fz7KrhLF1J0Xj4PYLZ/JmWMYH4CJQ2If5ZV
4Llk/xWIdPjRDLX536MzAHbKA4DstIXW3TF8VOLCbjAIkd7oPHRAW/dtH/cPaokfQQKY/37G7mkj
ZVxqzFXCSPeYEoni22LetAoTigAK6rbMuRwXnwfdKuovshTGZiNu+Ugu1qH/T5VveBjqrqp8YCmJ
zRUBhA0fuumQjG7xvW508ew2gwnw1pkQBavK9pBFZlUelqz9MdTC4v+wxwyKgWtxP7hM2s4/Jy+n
7rXcEpE9D+SIOajaQz1HKP0Z2CRjnv4Lt+mtAuAyXFHxMXCn30VLhZ7f+ZpgYPCDz1gzLpLsDie6
6TWGmuwi2VWgQBWFxoaq8JXLiGKXOhuKML1F1V0FjSSz7S5X5w5VBc3Md302YgJY0v8KffY0etEi
F2jfnOpgEWWL/4g/om3xXNGJxh62037/c2SAn0EhvsBhGeGuIwO9hTyspn7YuyKKIJARI4yhzU/K
4AJEa9AFKAq1f0pSdeHSYhoWgw/+fvtHXJLa4ZgSxVVSH0Zv3ho55Hl93UyKhWavZjTavpyB/Ad6
XngPk2enQzDXCj/EhdVMQ9qs6/cVFhY57oqu+d4Rlj75WHn2OMzVdf09tMcqw1e2VMbdSDfj+6SE
sODtPkV0Fd7JcMKPKU6pgCN9S7fjcs5BkGXk59GBZ3AAl+r8QPW0J2LRV8MeqhHClnJuTvgSYTxS
OAZ7N2kjMbbGb4Ne5l4qsYZamAI634cpRQcUkzW8hGJ55zRlfh9HKiZovVGebu/3ZYsXgX2mytAU
iSvmerxRtiMCHnk37i2y9yMcXxjxhQTCBz74A9yB8aUvOvUuB+e51/uk3vjQry5Pw1BF4R8anL36
6OieJSOQO6Sqor4dfUT1awy1nc4JH3NHKm7Q1Iy9AfNm1oAfw4j0HzjbUNm4v98GsedxzyblZhiI
5SwDj/U2zJbLFEoH9cI1VLpPTTEn0WOsdZ32DtgtLCTBBO0FfgVAIQUr92dLH3pJlpZ7917RFunJ
jgwD/QU5dAiLmi4qEJk2o7hSTZgN+b1Gret7SuHVwcj4VUcMEnACvMPIqO5MJVZ+FPiYtiiuVKTf
Y2EuxqmhpN2NIW1yqvLUxeawj3gLYweceaqt6EEMWWf5aQy/fJeISpz02WnCQzGgsYECi0ju6qxI
aNlGauj5MkWW4r5v7eaH247llxpfyQ/CjtL08xCa6V1FZlX59kQN4OqZWR4n1zMfnd4uvIBut7oB
TLzMRMHewFBSydoAUKxTpn5q6Wv1Jh+6PcWPhUnxlsmGQ67L4nD7kL+lmqvXS9rP+GQB/HCrLNfr
XzkPxpqe2qshAmyeXiEBpmoUo7sSFFfnh4mpo8NIzyPHMUhUlOUCYR3ojrja/dSaulLvTK1t9a9q
oaifb/+yK5cOI0WYWqSN9LPXvWXQn13VNDq6iXOsfLcwXdvBwKheh775ijDMvLu93JU81WHUZi54
NzrZCK6cb0RfhWrXFkvjSRiQkX3QX+hvR3akUmaLPusODu7dxn3Y4ti287gO0JrOJa7e49D0+R4o
muwxzesB/MrBhpNezgbcsbRu+pc+HMOXHmS7ufGzL4+KA3WOu5IBIU14c9Wbc7x4sCFqpsweQoZI
Sdv1h64ehoeyQSXh3xdjKWKSDmAD2OzqrDRcLWLSZ2SBNMxuU7w/d47K3Eswa9tY6jL6ccWRAy/h
j1agvcrqiiy0aDoW835WC+SZ8WP/odCZRuPUFiWuiTki0GSZB65MESDJ02yNNi47DTTvgVAtw3jq
QXf5+7++C0xidYbm2IJZJNY/gZY4n0ZPotdRY/y3V8A9o3IaWtLZuHXePu6zD9JYQIC4BgE95OLR
V3djhLBRH1YoYdS4l7b3nVDVZ4yX0/TJykcVfbq6KZOjDiENAcCBFAiH6yL5ZGkpfCQs6NzfzHyj
lzIljztYKbNi7nfgmX7SldXoZzgjYQ7vTBOQ/HAJ4jwn0q3VSH7Q4h2LBvKMD23QSRMEvh121k9T
ad1vsp4EPhcg8sB+5ur4oR5jFY1YuyvB7fDbftv08lFDDvuu92lXivSuaZxoIyxcvBe2h51ZHJZQ
P8Au+/y9AIiMTF3E837pxeEaKfPyrm4bTe7TodMc7A8V5KB7ZZOku5y49XsByqwbKAosTajVgZgw
/6QxYOJIoA9RcT+Ges1NAitH2dHPFt9xpcSPFXYRveHOdJVvt+PTxYfOc4M4AyjJIHVxfTp/7lTA
AY9SHI0p47jjXGuEGZhoh9mlbr+91MW3x3AHSKZucgoBVF/wZLGG0wHussVNkR+mpBu+RDWDaV/Y
47CP6sF+nEyqgcmDJONhKXi8vf6bOtNqq0HColSH7hH9qPXAIY5VCimBtSPqRDA84Z5IOuVeVj3K
UCvc3cgst9gpGHmfMvz1lMAcCrqmKM4k0YkAb9HBzVV1vOtDAT1PneZpt3jGIgI/mmHvo+lmflT4
+e5uQmqtRW4mwQfT0aS6a1WpIx4pB70M5laW7/BgrZDxbaBcJcyr0ZITLt55ep03G0f7bZi3fm4T
uIe6IGJ1+pvn79gatNLoQgshYbcbyntV0bRfo+FE9XMXCSYMY93hP1zpsE2CvvBm/akVBn0SPJ/G
cl9Xk3PMm9pEFFkynhlJCcOgLjIaZ7df0JVvcEGyqsC6PceFwH3+O7syLsLJWLr2TQQzH6r/vAjS
uO74RCvJHo4Cel7ku/ocxhv3wmW+wmdvW8jRsEGOaa8dpqCjFYTHFjn2oVBQkJ5i93Pft9MftoZw
hHfv9M016ZiD1XGeawsTXtg5kfhuQrAK4NzGG1/LZdeIXwRukvYaKoSc1lVgcA0hE1fltBpM9T7I
op/uZkK0vnOKxDtRq8n7llt6V+et8kGCaP9QJaq9ER6unR2I9Hw2lM3EqDXmV8/CYarTHhEFR6sB
HPYSugfGphkzYYQhyh1z7fBniS1yFphWOp/6orbSU9SCCvVVmI0Sp8SoxShZR4PBqGBxBzDI65fb
R+ciqzMoqQyudoQVXOeiFal3duzm0sF1CjnMZwnTKOCz1T501Vx8zrIye/3n9ZAydEglFg8VUO3n
RxUmfAfGEuKqW5lhEQizCR8SRUm/O6KPJixj6SptfB2XFwXiKzSKlpdhAH9YNXcHacWRGFNzz9eK
HVLjIWWg5mld+8YEYyJJcJwNEzySXdgF88as9spp5HZCAIa2Obwbez2gh3w9wiZ3TSyZ6F3XwtMX
Hcay1h6aJIpR0M6n4qS68GK0wSzvsaFUowcTCOvGgbzyoima2YJlJk3puOzSX/kTNual5caWuS87
OKEttPgfDTV0RnaBcAvO4ODmNr7EyysSavxirQhVA+bRRQY/e4NhVsLaj4y97uF8dcVOZrXyUNux
mW4UTleejx6ntUhBLmCIN1rvX8+XSp1x/ZizmNvRmG6kgoJgJp6mOP8FTKTcgPSvl3PYzKUBx42M
pzN4kPPt9BzAuF1cIVFvGUhMIvx4D1tkanbaEFr3EVi3rWO8DvJvKyJUB19hyTec1YoInhDKLVXZ
c39guuDaLdoElXyvovUCB1/HBMjtNjGlb3Hq7ztwWdZm7M9QBN1GwOjnD9rrReiMiUA3Ph71ZzJZ
rzxkYzV+07rFPbj0WuOXqYa4UwIVoDmDnp927zEcRmQ/DL2FKKOpLyiAIAbX242hMuqW6V2hJ9F7
xHdHyvjCwON1aibxoYqM4qMNagAdTjXtfg0IHg6HUIqFKltEzY82Vruv+diikqtas40u/WB3KNAp
jZoFUxtDFpGk4M8w06vfc545GFl1ERYzIE/U+yYZu3u9qBxkK/o4+i+KgRkwPi2RblYb6SCrjUPy
z0QqNTkMtu+YJCrljEHEbMHOcJWm/yEA+9fLGF3g30Tawz8FJP43pwT/2HwmwQ5iyUB+krD6MPht
5e80qsGyYG/dVn4dTmMCWjXhwetaCc0d6CXlxWP0G+3DyUkeJ6sXczDERXvnqbzrfZKaHprwipH8
pEhAPaPgoIX+6Nn155AUVO7DSkedVLMmDas3/JcTf+iM9ElRY2gf8Jvxw1MyHdJx3ORgDButFtga
NEozP6P7k+CvoFc9lYJpKLUvaFU+1vzd+zAXSMd6eo/g+VgU1BJRHlf4xcFgRhIGyMKhl2X/225c
skIEE5tvklHW77aXaA1S9bqg3Fohv+l5PaF5OuDxC2s1zHYgWAZ0XRIt+kPk1LC4GO1SD7pu9CZg
5yEyclNuziVaJSE6SAnwgq9Op2rilBRqcgp1Z0AIUwPb5pPylOBKa3URnTMRcw0sKdsiIOUYMWUL
EexhNCIMVmM86iP0olhfuJkNICA9wxk4zWOBNrHwZnoMeteKO6PT8EAbPKV2AD/1oxMgrjv9mtUQ
Av4Acd/0izzOnjqw3IiHdfOfJAytXy7QEazzXJOWG8oB447I2EePdHHT/xIr5cvV8sHGxCCNYhvb
7dL+KSdkI+Av9M5jJb3klY2DX20p6DtsXIJX4pXzv6HMMsdifHv+Gc8mLZHJslE8U2a5i4UHg7CR
+I0gg/nYpFO/MTFYWg+rsMHwhboQpVmyw3W0siYpDSVTo0MIBBcfDdPqH0tZhBs0mStBkSEIAp6w
fpb+wCqdcOlMz3bWioPBeFjbKyIN3zFKdqrAdvr22Cdp8qnW7K3h/JXdhI9N5kS6DeJ4nXCjDKLQ
KI6x2elFsVfFrJ0QuTGeKUGbZz2MrK3Xd4HzIwwj3O24Fig/hh5rsotjVFMhTAO/AmalzWs3j+13
yv2yRjhBSbwHtxLRKTcKZL+wDZff2j6EkapqyCAEbRWG2RenscFU5XSKn9MCjtvJQkUCv4gQTu1O
F41SBk2raZ81L9fboGF48TNmvItJSzkynp4YeKKdE8PC9sMYkVF/KlLjQQlzFfPOYp7e0Ywya98L
daM4uJOlPkZp2S9iE5nZ+grkEQXoVV4sAH1ORJ6H2LRmDoAZvnUVR3QjyYzPnaJTK0RZ23210wlo
kKwUR9kxuCiZTqh92zJzEPivZ4g3V0EyleXHzprm7jiiVDQfIFFrKJFMpfZaSgdFvzHTCckJnvGg
nEIjbnYI72m4JCSFQ9wRKGHUKdAZP20iu0D0VC+eQ02MeFUVTLIWAb452dNnHaYjX6f3q/Zow/qz
Rcs1mIWX/pzUrHjKSk/tTrdzZf3ydJM6wvknBFKGkqCff7ROZY2hpvYYlxqRbgVTMSBD7toKqt8W
Wg+ZleHEi9j2oYukdtfMnRJ4XRpiySJdVCftelBnNjBufxeFMUFyLAekrqm48jaePhqh6Tx4bj1R
gKsy3o3T7PpeLfBnFaIIatscn1GaK/A6q8M/oyK7w+3nuxg7ISnKJMclHMHfIkNf9S+7ZaqaDF5+
QCllBNI32YhBz1FPOyfu9dJjMhbS4aArV/5RRzFG5OlT/hOCmnB2ZjPkL3EVo7gwlRLXm3IB0Ueu
O0Nu7wtd2YigV14G9uDMHMnnl0iziqBW2uSxEZblAVSCFsgKNkEMeP1Hl8Vf+8j8xkOqn25v0BsL
9TyKkloiQYccDY1wOkDnB0C6aMV0ZV0eVJsWlm/IUJ7GtFLlvkwamod1pNlFoNMLy/emUvQgZpV8
nHaF3jZW0Ex6hQGJcLJPIOAKtBCH1g7f2VVvH4dwJGXj805ALjuZ+zmGzYDZ0qhVJU0YG1iDC2j2
JYbM0j4ZkzczWx0lvs+oT80fOhkZ8Ts9MvA3K0wHXHsUQwnMlbGD0xCm6E+Z4rfohPXVAkSIgazu
jdN9qmflj5kZOcLPomVq6Lgtwya1jzKMaRJRPMfK2L7mcy841LBW0VBJtPYTDFkzOxZs8Qc74x0d
PC3Nmzv6Yc5XCpChv7eAYiIIBCbkezf0tPWdZIifPBP8NSlCXvypo0hluMUliQS3mIpdU/F9M7oN
lSMSd6oCknWOkp10sk6icgnkMCCz6L+VozYOu8hIOzxva7uLoO5k6OmIyss+tzPyRMcBuGvltxqx
cHf7BLxBNC5OAE1+kC6MoKjbzk9Anc+G2/ZecjASPYp2qdANMn7VbPzQroAz9mPlINHTZydr4nNC
Isa2PkuAqhhlRfZooAFd6f+1GS4Lj71R69h+LtsBYoy0mwqpl9YT/M0UsWg1J/cwJgSGfT3Nc2zP
lkkUsSEs5DuvF+0T/gTTsMsYyHjoktsKnVahOL/bOlNecq+2fxl2jkrk7S24vGvR90TVhzyCZgqO
6Oc7MMK+dLC3Tw/WKIv7aUZ8LRG0lwvVxriszsVG1bp8U6sdp3MEmANeAVSGddOvH7K678tFxyuP
IvwYSU+bJy/L5uPt51pXxwQ/Mgf61yxGf2itHG1pYpgLwvShR7bpKXFqicZn3byban3aOEVXlmJa
bCwQDmY3EDzPtxCwKb07a8wODXi0I/KH4NIb232hQaNsEEHeeKKr7YMcsXR4GAgwoF5lZKEuIJK6
cXxo89rKDwqlce8roENPgpm89zz0o/s71JrwrrO66dfYcXl2XQtI3k06myIrQ4U0SFRrUv10tpOT
V9pV9hwm7oxBmdUaL16adeQtHVC1HQenju7btqoREFA0cWfavfWn170O2p3WIUVEv6f7Ulnmwk3N
Z4YvE/PiNlCtpv48ycawYWbRJH0MG3vTpeLy6Np8R29DU5CjDOjO971SJEjCsmUXVGUsgn7wOu9j
6CjKg5LVFMiK2w9bjOG3gvz8BSxYDpCMjOoAc6wBSXGeaWozDMUhUVLP85vW0o9N0lgPeaeo9xCa
rVMey8JH3qz7bSpiwvXKjevAMwrr5OGn4FvIcD7Vxax3SOEukt5engFd1tSu8PXGEBtpzuXFaoOf
Ui2wpeAZSKjPd4m4RWIDRG6BaOHjpyHaKBuwiFarp0GNyuUxG8164yu/tiiSo9B4EDZnqL2KKhEO
IPbcu9mBA4N9Ymsgl9XiX1pZzImdOn9onag9/OsX7yEmsbhHaMufdQYRlm6ac8XUBxgbdeKj12h9
LpwMmFhJD/D2WktqeH4KoF5CTwIe5nJxrNUZTdiFSDU18jDPpbdvYGZ5Ek8tN7H2/ZR7zxK1wADS
hvr99roXoYbpME+GOJKlUQKtJSAmm8hZIr9zqCf3Mz2HhLGDmZqHqTeqD7eXuvi6WIo5sOXYaJcT
7FeRRnFHCGWjVh7maEp/G3ljHmkw5a8AAujYOGLeKGkvWrlAvdDUYwimo27hkZidH1STa8GtG1ke
WjRCP0Zh3uDqnEIdLJtqOOaWBvUiilr+nkvrnpkoPrCx4m5E2Gs/wyL/xEMD8BkJ9Grak2d9iYhB
VB9gOSg/E613A4AY9n6yoILRNxvMB1MmigHX0MU4VgUiNblFuXGnXO4+o0i+G/CALjXKGjI2MY1S
Z2vuDmqmYSpbe/OOzXPvtEwMKr8CKyv/9vu+ONIcZ2r3RemBW5nDfb79Wg9/JoxjlAXxbjplOs1O
aDXJMRfj/GR5OQYrHUrXzA+zjS7D5aFG3IhJL/AfcnAgyecr951h1jPqZIfY7lIc5lj7XloktyRh
SbjxmBeRicdc1OL5djhwtHrPF+ObVSaYxs3BbQzjB8AD7dQ0qsRKScd3FO7m3QiJemPRq08IuhOZ
P1A3ZJvni9a9wQwfg6yDSwG1U3V4+1Xp6aesTNuNyHttKa5Ej0EOLUfAu+dLFSnCl0L3moOhRrbf
df0PZAf7r2bjiH+cbTkMe1D5WSStHRLItYYKqP4sLwedRDZSnPtpGNv3UORfoyRycWF2KDz+9YAC
WFpuXiIu8zR7FZBgEiuwPVtmOsqQ/XTCNAqcOXRt37UYTvv6mBs1HLYaVfnJcj/eXvzye4TyC0VO
JfFatAJXOV6UNF4LCpE0WcvcY8RnT1jSvUdHzcNHyJP/h+X46jVItwsabI2KoV+B15aWZ4e5mc0n
c24mf6wYrFnCSb8PyBDsbz/e5VdB147XCDDuLW1enZolq+yj0ubxGohGdmeP92rRhbuq67A4bTTl
oRiNLXzVtUWRvV3QLaAUYGqcH9WclGcEisi92U32YSo8DNYR3N97TCQOjSmzR7vsxcaTXn4fBm5E
SGY4QNsB464+xdKZPLc0mwyskJ6+U0oX+RCO1c5jnLIRw689H/ImlJc2DTRQdufPJ2pHH6iWsZ4d
tf6xSKn8wixHQjbK3Vc0lQYglZu60ReIAbB8YBRIuhgBM6ZfI7nABjmzMlvZwRaDfC8WPe3jnDMP
ARql3yG9iKcCMq2MMtAde4qzpPPL3LNeXayOghkd8x+3j9blvQKujRbLoiwHncBYRXfgXaLoEDw9
eLkqX4oJcmpnUH0AdEeyym2ivdMYys6TtfvPr5qNR71Qg77AwfZWhzqiLHIn7EAOapmmX/qGPoql
y+4ujt0t16ALBL/jQeKBl0FVRgOZc3X+rq0Wez5KWQevKcc7UXo5z0yR5pdFqPGU9ZZR+4ns3MOQ
GPBFrBByV6plX7JC3YLVXEQqfglnwFs0VIDyre9xxIKcMrd6B9w48CCpj58YvMfvp0bgYZWb1sbl
ffF6PXh7C7kLZAxZ4hoOkiWFMQjDxqHYHasPAEcepQfeQGmq8gHVgvDFlF392jm6crp9ri6fE6Qx
stk6pR/zWmv1IbPZeCUls3qoOmkx7afmMlGwfuek4kda6FuA2WvLaYAqSFRcmkXrAXiMwK0uk1I7
tGjN+RJW8hGLDgZUA63VviuVn7cf78qJorRlb8HjM+Sx13Vb7BXqZCuzdlBp/byY3pC864QdH2VE
FuxPWV/5oWdTkidp/i2xCpU0NXb2s5lNX2//lJVZ+P/soEyQDcBKltJjHahlzs9khDrD9cnV6Z1I
6qbx+5FbguFHL8RJgl9tX9Qy0b5BGwEr5w1WNOyovloTRerCPeDZNJWPDApbcubMmL/oDqFgX4WG
NvtKpQ5WgJ9MBSB7gpHjN0Vlt0GBSHGOAHaICVUh4HL9a0axTHMARsCDXBrBa3FNNGPazGoG7SBB
nk+AqxznM56U8iU2nSXNyJJ9jCzXLrPHLeDKEg/+LiCxHIGlTqbN7A74zJp92YIl6HCwmoN0MPRA
SNe+T8pebsAo1jfQssoiOQe2EbTUxYsbUTIw60jF5F3T55+JE/9XjHb23Mae8sRkiDFuVG9pBV1c
QP9blJkDNCkoy2sZ/8E1ISf0Jn7hZPMVQ8PeAC3qVrvRFPonrUZuLSshRwZg1+KPsvVcf/am4hnb
3vpYx321ESiubgIpFPk3dzCyUueh2Rxt1Ku8WAVBURB3nTdrXPZrAkHhIkOR98axAt6ycbguiI3s
A71ylO7JWalo7VV6Y+VhzUS2nQMFe0k/NHLvqNSp96kwpfiVVIA5khIxhKZXxyOE54I2fCXuMp0q
E5Gi6RlQWnXwQnDFplPkJ9QWAY/lbfZtFJhtiMyNNu7LCyHc5Re/fe2Eaa7rtYNYIpsRoXtghbXZ
Oo+2wZhcIOeHzJoioJ/YtQMzI/NUZByi4VCbqb3D2dXZO3qifALkSYLTJlstzwumwvKrFugjSD9C
EAHx/P1pCupwhdAXNGM7/KdnTY9fy9R7X4ZZuvcyDhXcxmdNE7tI6ehimijBKH5eqt3dSAeW+Sfl
OhZMqqK+U1Ak/FLasfFCVzLu/cICCHK4HS7XGebye/m0qfUoosngV++9h29btH06gfSLmxc0z+P7
DieVXWfbW8nsRbPibS24WtCrF57C2xv9C5Y1ZDZZWwZoJE5j5ws3v/JeUYBliazvXiuhmj6grYTj
Xcb7SXGaw9zZZfDvz0u5uQCYlpRjTamxRUPgatHslcb8Kyoi4C2h5n3S2sbc9HpbmhCrsLkkWPS+
lqsIusD5WagpnSFCEzaNuWO+1kxRoNBXOIFPwLgLNyOsI2Tq3PG16cccSLCfjuNU+aURDu9vP/Y6
IWDrF0m0hSkHAu8iIeg9xCmlqOYgZ/oT1Ek770RiFveq2kwIYM7GRjXxxjxbPzsS8WQFGjQJ8Arn
z66gNxay3ow7SFjd6QOI72dLjg0DN9ihne82IdDDTGnI9buiS+xAAK7/0VlwC31zsQfcp0ZSo0kS
KtNrnyhIpxRdhBqpY8zKcSTSYDJWm/V/2GCb70U25pwXUbZ3lt1aw0ZUvrZ9gAk5t3QyCcural5M
jWchGkRPr8kzBs+p8k6IXCHgNAvTNTSfb7+uK7cAbXCQLBAcSabW6SKGBYlIpJwCO6zGQMuidK+M
Dh4hVZWjE69870SSbDzjRSSgAUNmaoMuIBFHSur8jVWzACyGog/Wgqb70M85tEA3FYjP6FvGrBeP
tyy1dIUtRkOUfqtsuBLzMIeKy1J6ozziWjIc46KYYLNZNnps0t7Psmk39vTq81FXAQbnooM8dP58
IfbRppHimcYkufoBhCTaNbWKnu4iiX779V3kSzwfmnoLBBUUPq/xfKk64fiPCGntHGnLbwmEk8CO
QcptXdpX1zE5KEubZ5H6PF+nxNsItV0InXkYzvd0Q2i8eGzsLp3j8JMRpkWAqkT5n93n/btIm4Cz
4aIWFHaO3kTYOtZPMmLzkKJ0sbEDFx8MVuxQpcBZ00rgll6lMbVeDXqIWQ/tQ8P7SP037iHjTPA/
J+/YI4q00Y+/8nJBF7s2bkgmw80186jHfsqOsRLdVdJxDkAhAILgQBSI2dt6udcejUP79nh8ouuo
nsbJBGqB7wRHbqDyCUDORkRl0MomO5aTpmxs5bVHo1Rf1E/gtwO9P3/JkMnSzIJZsesYhn6Mcszt
CqesHjrH3er8LmHsLGjz1pCZ4ZlgADCIXnXVXVACqjmDCUTfZ4p3Q1LlyJSPxisfi/HYYEHzjOBV
rxwqxUr2atq2u9sfzvLhr38Aj0nIY2AJumYVGGSrhk5YYIxuO9X4BP5KeVfUeXVaPDyf52mM7wcU
4CKGkGN+uL30ZebGw9OB0ZaOFJ/TWoiFsla2mg2TdUhaKfe22SX9EUYJ3tkk3eGpUim77mlKME6O
kH9yjqGZD7gug8k1/6RzUR0cDZn+p2rOzM/VRG/Wb2Zk+gXqjEieQgraiNhXwujZL169LpEXiqgp
83c46jQfHXvq72C/JXBhTRA7iFJ/7E2y8tv7dG1RJk18aFQLHMrl8/gribOdZEwogOWu98L4z1TX
SHJpKYJDeTO8A3fXHQSwif3tRS/LNF4Ox5JhNkEVIs8qniDxQFdQyeUuqjQv+h57aLeSGoiwOM6z
BrkyTABd7sq6N++yqEn/a2arjfcw38fxZa5D1LBc6Gofb/+sa8eVPSC9WYon6AbneyGzBMRpRE7T
D7lzwNRv3Ls9coR6aujvU0zRga5XZn5wy2zLivdaFAKSQXqAkwu39Sr0a0ms0jvJSszQjBZ9QxXB
GXbf+uLS/8YPtvrxz4+6mKjz0l1EVi4QKhXeZVkELHrXpJW+a1wzQVNYhgHWnOo+H6NfUjWSb6g1
bvkIXHlQ5hgI/tB2WCRHVuEPuZ04sWjG7nKBtaBmtvldl6XdTlcU8yi0zaz9yp1qc30vOQIUIf6c
v9PBMatQhoKNHexUP3SuVUR3SK9syqgsb2gV65COIONaZqZAHVYLlSjFhO7ALDY0FnzZPCX2se/C
5nGomwEJm1E5VkqZBmHEGNUfiq59sscOFYBC5LZPZyLyB01P3t9+z1c+b2AQS0nI/zjTq5olmTzk
9ToN2UNoAM+d3qaBAljjVNRh8wF0nfFYJ/Lz7TWvbTkpAKSyZbjCHbfa8jnN9EKNKQ0G/GoykdlP
jhJVG7Pyi4MECAk3CqaM9CdZZLVKnNCTUxi2sNNFHICPxA02lBBWx06978Aqbdxl19YjKixy/Zgp
0Ng6fyqn1Btd7R03kPinL61H78iA0n5S3aIKqnjYRAgvr+bsQPGAC3+PMwUoFbTT+YIzMwNHH3UW
1BW4NkoWOT9BfIxi3+D9Gu9KxBregYDCptSaS1SXdYGCVwRPQkeaO26gDwMCOSZSr429gplsYGfE
mIMVd1FxGD03nvzKQILan0o1AkE4qP0RH9PG8xXhlFvqFxcnkcehFkGsA46CZq579Qbq+UVR5m7g
WgqkNB3YKjI6UBH3xVTqRw0RyoNh/bPAH/JRBvkH/QEGQISrVbxRmXRNyF66ATc4ikbVaGMZ1RbG
vAOS5u3GZvLoeJVb3uUX38CyLAp/FskAIPt12MknFeFvi2XNxbvt5CYO5hP4z4stRexrC6HYQaMP
UzUu1dVNWipU0pWSe5CUAYebrT18kNLKv9z+pK8dfiYsi6Ez8Y0NPT+Lgy0NNZsm0Pe6037QBpzo
ZJdJ1CBi9a6tkKe6vd5FkszUbOHgc/CZJTHFPF+vjroeflgO66pI6ft1RSMfWySLNV/qsn69vdiV
k0kQYe/eTqe3ltoY4OjEScrlZ4FdfNKM6c9sDIlvlml35xVZ/phxeDdyvSsbuiiYY1EKyIaqahW9
JjTMqDQsL5BuD6VtrGwQkSPBGdPQ17nXN/H4V6IJ9/wyl2XssPA2z3d0tNJylsApghmNJyDieY5z
BZVy1eWUPinS9SJTon1b05gfa6eCxDt7R3uo+xPCjFuKH1cfnyxr+TlE7zUmBYmhUHZ6FC4giu6Y
92RWw9JgzSPnG4l1fLj9hi8SO47Tklu50C10CJ3LcfsryXUw7cjmiFCqFKGl35P0Os+pN/SPCaze
19mc1VPVGC4+I1pnbKx97XRBgTTxuV3SkHVSaRJl2t6BuJKEODZb6CY/VjE8uSKvm49dngwf8DUe
Tf/2E7+NxVa3BxEPYgF5Fqg2dRX3Gjr5+JplYVDUwpoeUI1Ju+8A6RHG7qQyNjKA3TohK+B62XsX
o8Q+GHqt/anMDR7Ajak4I7Q/SJRH11ncKPUxdD+EoT7UQUwpgldLxNjZ91rRVgE2Kl6+Y29h4VXh
GOmvc65Gn5IeKwrafDYi0WZvI4lrItyzL22JWi+Ct17xkCpjnUHQFJFyJ2qlNh6QJetPRazKwa+b
PP9shxaq3ZPhhtnGgOqyCllm88uABEgG/olvAP2/jsWkhnEjkxFdqXqykddAUPGPHcr8vgLNu2v0
Of8PHRpUtzqvvNPmpPGT0hs+ZgojEj8TU7nl8nHls2CWD6OaHAMBkgvkTeeiANKMehCHRfd1rgZ7
uRyT/iFBfHiRQRZio9Fy0SKg1fT/ccykiHCPz7+MqigrOXgJGcPYmEE3M1UFQq4dpxzgo98rLS3f
pKxgUZKJ1DTbYpivt4/qlYemFCA7JWvGhHptYAmaQKGRV+vBMA0O5Ju2aDDkzVRvj5R096ygAZL/
a+8Qp04eF7W3ZUoIZOH8qSW+KYx3SyOQiZwfB7PKfXwrMlid3Xz3r08HVJ6+L4vg1HbhYqBHekfF
wcAxSwbqHbWYDk6XvCZuEu91LflXjSoCKgR5Yh22pyaJ6irM28qgGjH/BYA4EWIY++hYupn8Mml0
n28/2eUdTTlFgvo/qCrOguebOPV6LWRp65jOOF7qj/+Ps/PYkdto1/AVEWAOW5IdpmdG0iha2hD2
L4s5Z179eWo2Z5pNNDFeGDJgWNVVrPCFN5Rx/0/fF6Z1pF0Epef+aLcbldHQQaERx3NBZ3k1mjXH
yphHGuFjaj/aKV7KLjylOXZTZFlPSxw5rd+lEjReJa3Kf9RslPZerdtYS0DZkTqn+4Jf5zqxcRrd
6kN9BH1bNfLjki3aF3ZNvzPT2/MA4hkpOlDAcDqMV2+0N7fSaGA/WmVQ9ZKpRD7KnAPNTzUoxgU1
oG+Lw617f2lv0B5i0wjNA000DKHFiF/0ZkS5qZG1inMIRZVjl0dlUvtD17f2xUCh/RM4AhhUmZnm
Xp0P9Y+AtgNSCEXwM8xq9dP937K1qSAMoqpC54ykbrV/27kb6mmEg9WZEU6KZR6d486UT8IrYWed
N4ZS0HgiUzfhCRBuXs96mjVNsqCleEGiZB/1xP5Cihw8teH09f6cblvbcB+40qm2oIdAp3R1yWLK
hitS0uieNTXFZwpf1deAAKjCYtCuGtcoyng6p3XYTu4UNxYm6S0kJlddbDulfVOXpmuY8GA9pYY+
//5jLNxQCQ4pSqs0+K6XwVYluc0GIOWZTW3G66s+OCMKkY9IOqilv7MUIq69DkvEJiNLAA6Bi89N
PcJArKRre83LMRDREGiolH7Bj0lZos92Cl3ES5Ow+TllDnV4lH7Gf3ObpuCi8/95sj6W4d7mF595
/Yv4/EIIGo4hX+d6/uLpkfMmkbG7i7IDygba7x5PjCNORtL/OnjKLSyHHBcHwAgx1hSFfJyXrt1Z
mI3rDVQ9NzZ5D4iDtZ5KVCxCHDJEB6gKpkPrzKo/o9jweyKNfFiKKqnd0JHiiLBjyH7SIt17Em9E
jbgERCQEmg7gJnzv1SaN0d6UAiuXvaDIxousd8ljlsjNNwMv4gvVSTyw8qn0onohBMykUP01yHJ5
zqZ4OBVNm30BcVP+Gks5uxilkfx7f+NsXL3I9LNNqXmQFq6BhbaORGleprJnVpg/aSiFoxLSmNGO
AustpkHocoIWIdeFkgkl4Ho3zHZQ1nOII1hVqyZaeyOIhaaDY+GGU1XDJtWnrxWZmyoUIOSPyQLJ
D5HWcCc03XgD6A7B8RJqoaJOe/0zRlMfLCtuZIKxPPqqpnH9Q1fj+DvUZfNxAke6cwpEwLM6BFAv
hEYUrw7P7Op1VdC3cSobyxADhYGPhW2Fh37M8ovqjNVDpzXgp2g6Ptz/pptbDhIbpw8MJdo+4le9
eXdGZlMtZEyeyYv3t2hKXaoxm782epyfpzgpMoi7QfDHNOfmr1yoWAGxF6Yr5OfyBz2cTGQUQzn3
ltTuXsa8xBjp/k/cXBeKb9QiTAEYENvyzS8sF3o/PB2KtxRN9KC26HFqVRBdYMqh0Qfnun6x9KXZ
2exbX58dSC8K+DY35ao4EKdOP6ZFrniDWoZYwtZz/ELAg9fHlJtx7anDgFTM/ZluHTDggIK9YZJ8
vLbT3sxUai250utZ8eRZX77gE/cd78vx5/1BNp5c4uD/H2R1x6T4XFQTnShvboStOxyzBQE+Jyxy
RCy76b8sI+hVfNrofVJ8vP54wdLw8hc4S6EQq+UHMsF+PHAIZk8faxpebbSnjy9+//oYCSkyyyAG
IkAU83+7iIuuSEUVExLHav5Q9RgiTmlrHHuMdB5wJvpN3aO6FICvz+9fWCgUMIqocoBSWA3sdMmS
Wi3aBcB1IYJquoG+aDN8gNPW7myUzTlyGHikhBPkWpszAbYgmVz/XuuEU/NTyZVgfJoSPKFp9RYa
clWoPR1DDTcpT1Wm8L2G0OKd4lBwYXAqwX2s9lBSxtkY2WSsKqJUx3BGEqGRl+JTjSDK4f6qbgVu
zBDgA/ASXoS1ol1FI6vEX0n1FtOcpkecacfpI8JqY+ghjMAiYzMOpriQ00Z6HuJR7x7zbFalT1mH
tIfbVUpjHa0u6r9HMpfazuW0dU2g2kv/lO42qfvqmgjMJcb2OMCcKYTdVSkxfh5L1D7hKvQb9tmy
kzRv3YWCaYUoD269CFhfb+6uBwBiTNSw0KWGdphr3wfs185Bn2Une6wtP9Cjbmdfb6UmFAlpfvAR
SDSd1RwLy4i1QeFaKpamL37Y6RRd9MappwPeThkN4bys6VwuUu/2cSFpl7FNx8KVIvCCLqlyVO7t
iY2LkkwUtCMpPenvmowFDEAp2XmyF0lTKZ3k0FC6IzjjOv2LTGMpT2FEbuN3lbaMpyiM4aMR2ics
z5DpfyVKrg4k5wCVXXnCcwjkuRLubdyt3yh2rPBQgYezppF2qpSTLrcydbxaoWYTqMcss+fj/eMh
LpXVbcffjiQpQgeYs78i99/cdvQ7+wEXdhw4SSsepnIxvud9/yIntXR670hcquwA0ZfHkmr9DDtO
0DRdWJloB4z5KQ5tFDmolP+d1EPx5f5Qt7ucoWhP8RnFiOt3MCriUGu11vRyS0bcOJbkI5sJtwQJ
BsAsKeNxMuZpZyU3BwWnJ7p9wNnWwgr1oltwFrGH40nqKGCYVOKpAdhHB6HppzjXpwenltWdm/z2
/hBtD5WrgBob+Gbxq958vwwLGU2tLUzpYuigvL9oo0yycUJ4Jz9ZJVZ295d2I7iGF0oLXsD1FNHa
uR4QJamxTynweM08L9+ivKL7DfQq+wL9tz0A5Q2eFcT3Dkmjas/BZM1f23LeeypvrD0Eko+CuLDN
EVXAdaITYfo4IhdnEl1VipWieyVUpMJkGtAIgGhdu4raaZewt6ZfXRmpH7NFKG0ZAQQfV03M+o9c
mvYvo0iqDp3wsf6BegKal5ExzaXbDtL0u67t2jk6mW5fYt1otAtcD+nb/dUUi3V9+pgGJVOWEwjr
TT9aiWa909DB8iylHuWTmSuxjXGfWlKUjzDFA3I9TceeKyw9pL0Wl15JjULfieFvbxoKBzQfKW2g
pIyOy/UnbVSzlQMN8p6aNDAajSR+aZH82NmptzeNyIyhmAsoG4WK1SgL3pCVtNi6J0+jUn6uhyqT
fF24LlcLCfXOo7M5GlUw0i4hFGOstim2o30amo7uaVVfaZfcVPTieVGRJfIss0Uy8P6H3BqOIhTa
AyiqChG46yVc5EmwrTD3WLrY/mXaSXHogyj+q1Txq74/1MbXAjQh7JNhTnOPrkpeHc52wnPCIotu
ov8pyOp9r8J4J07YuFYYhJVDt53kRVtdK0CBbTCODLLIlaThkFCmR4p6EUybqVnMhxxxhx0Tj62b
5WrMVVDoqMBB7KGwMM2AzDTJWCWhVzQdO7jvn6lshl+WWbETbCHH6ZRMkfw4tNP44/7qbnzIqx+x
2jdG0Cz6MHMiZ3QjD5bAe49x1LzYADjev0XpaEKUAZHPllljQ0DytTk1RduDSELnZGDRL9JSc0FJ
07JXHNgIwkDyUBcSIY9IEFerW9E2rJyssj1FGjLtVEWZ9kk32kU7OUpep74Tq6i8ml26jGerGZvv
4Zw6C44w4fgA3jXId5pWWwtNbZhdzETpHK12GEaJekOPmm2ctuZvyJj53yTw0+AmmjruJcZbg3FW
yMIB01IjWQ020MIv4DgwWIZcTRPW9lfih+as2nO/Q2fdGgovPIYhMeVxWq2zHsZxMiiJ5SmzJSk+
UgP26NZRE85+VKjOX/e362sta/WC8DF5QpDzgMK6Xsa8pN5hOxxUO1R1nEvHse+8uov72FWzTP0S
L/FMFdrkUndhuBSnodGowBQAJLNuiF6cSFdP93/T1gpgQ0k0CZkA2pW4W96EJAsKhmGEIC/EGr3/
lofN4FX01GFNG8rOUFt3IRpBLDVbWnfW7CUbSf84oxTqxcnY/Eqosl8qpNWindtdbI/VIlP8F11W
8kiwrqvtE1gzZpoFAJnIMLDMxvFY/o30LupHnaRpbiPl8q8Eu+6dm34jOkBaEPQCiZoora0eFb3U
5pxgwPbGSrcLlByi+hgRXepHfOuW0J1nM18OqlyFX7tmyvDgHjtL2fkRW6EWd4YDgQ6qtOBJX39O
x7bzKtBqxwtsp7Mv8yApi99YQHld0GvS50jK89ibTCvEdRmASuiWthLTeh+V4YM8Lsu/c5aVP4HA
soC9qWDlrPeWFbqY52qtZ8staqzWnFQPUh2NoFe0Cudcuxu75P1H0yBsFbo4wrRy3SUpurBRlR48
V+XMWDY5IxYRmbz8bgl3v7/3DOA4wkggN+h0ElVdL1o7alM5BF3k0ynonqwYaRj0DLMD7nDFzua8
faoZyuZSg8uOoso6A1A6K63msIl8Y+jrU2oKVWVbK07pjNEwgI09LMzt8YaWK0JuiqZgv9c4HInM
ygEYK3lVAI+9K7LOr4zKeLL7ZA/wdDuUsMYU3rpkjEgiiOP/5iapl7jI2g72hqSpBWXjlMefStUH
reqcd+8NhqIgAFdeZFNrsJozDTamZRM90hJ0S1P1vZssWD+0tlYe37s3GEoMxBqC21jj5oNBq9EQ
wSbYDMzgmFH88NDOkw9qhejY/aFu9wYCd68pMHQkeiLa9QImPXzHJEolT1UzBPYSx5gPsRTMoJes
j7ms/7k/3O09yXBiU9ArtSFZqtfDhRTaZoDSASl+GSDlgHAgdnPZ/M9U5h/nsM13Gs03ArVkvDKG
Z8Sp1PbhGK3uJhnlY3TMgBguKXeYS0sHzdIE6d/8MS3kTnQlI8i/8Ncap3e7zpB/2oixxm4uJ+q/
iVUmz07bGDUcKFx7PtDMGNUTemhY9rhLWeOLc3+BNmJc3mMyPhABol257goERLA9rRjJm4LS/GJi
NPIlpXHs1j1mhfy8wQ8dqzybiXZR0U5+DmOES+//httXRZAG0CLiySR/XmPZotkYdcpaiBSPJqaV
pcCsR7V6TJq8pP5WqQ9WFSQHVLkTdIngVN0ffqNhJEISXlHh5kyytHpMrcgpRgCoCPinvBOuA0nH
S5DM/61qEnYQaLe2bg7T8mc0K83nSF/iI7Xk4Td+Aw24d60/GZHiHMtsGIJD4mCyd/8Hbm1i0L7U
/rm+BbXiehO/1gIT2eJ+qx37oKdBSkKiRNgYRf0JoYnZV9q82RlU/KXXEQZdOwUFcT4LB3bdK8zi
tsE1Halk0jvjR1CVJU9iM/hqZXX+TEnyoY/j2UukIdqB4G/dsUK9ApVFWmQ3Tq01nGCQohnStYqC
tkGiWr6TB/ZFM4q9qs3GyoreOLEx+lti912vrBSpcTHrrCxcZ8JDa0wXoGKSpnuKMgU+PrmpT/9v
ry2/degYlvAQWqbFn6sdh5FzzD+8WKFqzfbPuCo7n1Zp78v9LCeHTM3CPyjqOMFx1FGrgiJuOG40
FXtyThtLze9AfIxDR6VgTUFdELiBNgrxdMYvMfQMewC3j85jf0qVYQ9rtXH1gwRAkYsGD+3A9YNW
tpYS9H0e+k7WW+g+qGX0OQzlcnaXbAouemsYO7nI1vTEvcbBFjDZdVNnKFW5Lhtu/9oZAeRIWflX
LoMMRrOi+3H/jG4OJYxPeNtEjLU6oxSS+9ABfuNJOplzplv5OWljvDomZEr/w1A0IIUUlgA6r960
oB0rBLC0wAunxEGVVUddI8/DInKlxNx7r7fmRRvIhNyL5BXSX9cnBKZ7l2MfG3i6Hg69Xzij3JwQ
fMZGMbfzbti5i7eG4/VEe4kegMpeuR4u1Wq+2CgFnorX23NkjqlXZiiRE5pr4c46br3VmDTyrcj1
gcWu351YRZ6nb2OCA32omsfAiNsvepwmP7RKKf4sQVq3aPfU+odYji35SEaTfJr0wsCjbFym//WY
HQTch+GErDqBDHYyppZ+7JGj/33/iyti2qvLmLYQwvcIcfEG6KsKGxSTOUKRRBydvELcILMhaEtB
1R2S2tI/Ez32ihsuUfWxquVo9me0GQ9Sj45yHLT9ByNG7xJMCVBRqa+1ceejbbzfIuMXCRnYUAL+
648WtmifFbNB+BhaEiij1HqCfeG4jTxqB2qvuq+VE/7P9dAabtZCWbm/PBsXC1Rc5Ng456zPmoQQ
xvno6AloQjxE+2PTSwO4e57GYJo+QFrZq5JtDie0OmAAwjhcpzeNMVM0drg0sTC+qEZWeJiGEya1
2XhSJvlwf3IbZTKKcWIgrDzA4K4f4nyR1XaUsUhMui4+NhTvDjAuogdnwryg1tKqwAbB6L8uQ1b9
CC2neIjawXxohsXayUg2diGITgSCqc0DN7xBdbfq0COALXnaoC4XYYiLWq3enu9PeGM3UVvguiZ4
5niu5QqIfyQnDNTI7/F3PKdLFH6SktG5kNRXXg5e8dhxdNy5Q0csVvr3mjYQwCPJSdQjXil686vN
XGhSb2szkB+tUpVjjl8HltMKOnNNpPtGbciujfrIzgnauPbgkNFsfwXJMe3rE9Qpk9D2IWOulcA6
AE1NfYz0rEMw7t96t8hEXg74+4K8z2lZV6garm6Hkxj5ytIssQfoxPyu1+N0aXQ5OqhOOj3pU7y4
SBZTjRhTSBVdGO9JP2zMmEKDScZuE1xSdL2ecdw6NTp+ZujHy6icupKgknpN9k9PsLZ3z4uccnV7
6kJgA+wMQAN5rWwdYxFlASeIkJnIyoeKJvbXxpS6UxGn2XnI2/qvLO0c8Z4WWJdD633QmwqeSmYE
f/c1ROmpg+yyk/Rs3CIwaQTIQvwkanjXC9CAsNC1BPSG5MR/tBZYixZG9sHMh+RUOu20c0durTc5
DrkplWA4Kavyz1Lr4C8rFc+WqaDvPGJLwv0sgr6Ivux/mBuVViBflJvpDK0Go5Tbol7fM1jZymSv
k/PkZIn9UBaGgv+M1i07A249kNRjgLcbNNi4m1bbyRrVLF4Q9/CXSlZPQ6dZJwtirR8YwQlfoo9A
cWG+O0rjtoo+nypcST+2zaD4LeJsl0RDwXIIq+Bw/yrbWnTyGOhSNFOJQlfPdoLD6mynWuyXcolO
Zi597nU4420fhDufV8xvvcXRLSY+w3EG5Lw4Am/qUhQy5cUyuEAog380oy7/p8MB2NWssntyCsV8
MSz4/44lZTsFj40p0i6h6AbBiC++PseBZOpBEBShLxUI403TQkDaxvDwteE/xIZAXEDHUMoR3OzV
aoJ3cvquqkO/HIrlZODc/mhGUKbSttiTE9h46aiGaRzL137jumEwB6jy52JWdqgEz1oUas9luUSn
d28PdLuFaCLlFyC5qwnB1oqy2phDv4iHEK+qpnfqQzLiTd/G8l5jYuO+4Ujy+VlBGhPrYFcbOuBB
MVELxXLjyckHXrO5mGI3rp2h8QNJ737en97WiMQL4O051dw8q+mlxZSrhcYVP9dlcLI75N3txV7c
yNTCRxBLe4STrfFI9FDaELY3+Bpfn4EmlJehtozQb+sa8V3LGDwN0VQvWiL7W9ra8X/4fCJxQAgB
JhZ0i+vxFkR9grbUQ98cCXHTgBKMOWNojxXYHp1g65SxUYTehIVc63qnFDUGh4MubLzqavHjoGw8
K4+Nl4CX6f2hCJvk1XCXOws28fWsrKWD7VVoGYrG6uKGQS+d5RAjiAgfofcXeqgvMZiwtAHlsRqq
jmPHKhB39eexbj9qam5esLwdn5JF2uOzbywgrQiTPBYmAg/T6n3IazsH1h+nvhpVSBakHVJMet0U
tZsOw7SzhOJ3ry5jwfoQ3rkUPG7wndrQ24tFM85PDbn+Dp6mfmzDXcmTrSISQmXwDSGYE9+s9zt4
ql706VO/hVx6IoL8GhmBfB4XG2csCO2u1ShCqXPuoV4n1TlqrPe6GhIsQz4UFDpxAJS1mWLNN62c
ZGRZTavClsj+3Qdx/hUh0O6hnJJgZ8NsPfO0VCkWMxwp3xp7PdH/yDSlplWmIP2BZkZRP2ZgEy69
GYz+FDj5c0dl8Sx1hXXo9bj+CIyx+NKCAXwKC12PvTKvtb91Y4z/d/+y2/jmVPNwmwKrQUFv/Q4q
NNIbLS8Tf4kHGVikBMUlSvfoNBvPPPuJ1joofiQv1v3CYCaU6jEx4ZPPNvw9ScYvUyU1wVZ3Sc3T
NFrmo9SPqILHcWXuRFkbh4giGrcCCRJ14XWQAStlBqSRZn6Wzcm/hSWFT+FYm5fYLnaqaVvzpF8P
8ItyAl2b1dOh9tZQ8LHBgBSNeSE7SR+ICuQD1XvtMKLg/4Q4c3IiHNDP97/jxiPCS0z/RqHUIppi
19df30ZyZSTMkSZq/KczjPYwztqAE7FRt+c+H/dAaFtTpfZMaYcZQOgX//1N5NZFiwn3CZB12svD
kabz4LZJrLvQxqJjmtT2SzAslavqYfnyH6YKYU4hPgVRtYbck/LEqPSwyDpCFS5i1uO31p5/zfI0
nezCsR7uD7e1eyge0IImwxZUhtVEZ1BHejIhUTAYxV9TY4SeMqFwK0ed+uf+UFsfUXh6E3SIWGct
K1oV6AcWi5z56liY8NwK5e+iy/JPg0LnVjMzZwcodnv4qbBRpIHcRUGfl+x6anGzNO2QSpghxkvq
4bVTfmiHZU/u83YBr0dZxRv466VFmaGI0KiZ8m0oCipsStF9mkZaBu9dQK4YgHa8LHwokubrCSlS
M7dRtgjkamR9Qbr1Fx7A5tkBOP+YFcMeZFjkg9cPpoAK0IIhhwOnvC4g6qOh1KkcFr4trDNKUtXW
TSHKfZCnpUF9Bndj1xjJ4KwJg0jetTRudu622y3DT3CoEAAiANv5+ti+OYZVgAmQjDyRD8jOblFP
1auvxtT2lwAhgVOGSs67FRsxzRHCHaL3AuNk/XwPhR4FuOUWvkxf7ZBWsXJa7MihFaXvyTFs7RwG
w1WZhjv4DzH5N5Nr9aqhylMXPgI4HV1nmhXPsP+a3kXk3tkhO24dBhQXRFqDhD4p1PVgwNA6O3RG
FBJ12Lf0gwoXI9Z4LxQQT8B6zwgvK+Cm0EZupOZStBXRD0IJLK5bnQqVObiZOZg0qhfVT7TJOc6z
mh0qtZtPdhSAMgjU4N/7x+T27uYVoI8HcIJy5a0KlJVGdmmruT+Ug+NqIzlVAQ7lAev6xAv0aX5g
08++POfDTil2a7sKdWwCLLIP8EPXi4y7/GIFFXdBl9rzByOZ/2SGOuSAI9FIxhRlPNyfqcid1quN
FgPtJqJNUuPVg5xkwKRDmfFka/k9Koveu2UxFk9T1FkeysyV20ddtENX3VpegX15tb+DQ70atEQg
pc66uPAdnY5QGxBOocqA6EtupAA5lPSUxk78XZH68P1VYAvdAiE8jDKVKMper28RVx3tIZRipaqP
PE0q2g9zhFtQh1qVnxVG6ZlmMu8kzBulfh5jeu70RNhSVEWvR5UKuzIHB9VMSrSoNhWOlOlenJna
L66IsDuEHd7oDxJSop3bWMGUgxoZGiDRg1BfbUf1/cgqfhCgCHBIxCd0H65/UEEQ2CcyOn+L0Shu
nVrLBYl99LPULvhzf4dtTt7BpxyBM6p4NyhyowpbQ8fzBLdYc/SrJE8rN0I7oXKtuuFBNeLhqRyj
5Qegd6IwMsfhZTbC/lTriePt/JiN20V0eHj5HHoQOKFeTzxvJihvmhC3bivrBFk980Kn+jGIXzIp
QXy2sZkm8rbzBwMlFD/owvb4/t+A6xE/49XzFYm769/APZZLQUomHhKWyc91ZIzPuj07BmfN6v/t
4kD+ZBAgNk+SGUffK5074UT0WkY7b+PG80z7V3husCDQJFaLMSXSjPN6mPqL0laXflTtc6rk46Uo
gYxJWqBdym7IPOQg+m8TFOada0DcZdd3j7ACEArRCO7RLlgNP8e6UlcDUlfLnLeeinmfN2lS5A69
1Pj31/z2mnvlm9AXwdUJVTrx398+lFlfTTF+uB7IPgeCr1J9H6p09tFXzx8knFV+6JMpZ+/fbRRc
kMmAH006zb9eD9uVjTJhrODgadKp5xbaj5/qbfEMr2v0sV7lyllM9QvUi/M82uWjMrX5zm+4+cYs
rCmaXrxogDRehb/ezFzK2jbrNFzuZyUG+JXGIEXRCigzqFSDZLmKvRifo3KOO3yym6k4UCDNHt65
+vwGmsg0FkkPSDRXH3qUwDyoU4l+Y2CEl3TuypOl18khSiTrZewzLKTnXdvTm5f0dVC6pggjCAnC
VVrSKm0XDlWFyKFUVgiiRP05qPT+0M75DykMhtP9Od6Sf8V4QoQHxiFIh3VoDXF70NBgHlHezJ3v
ZWZWl8aJ2ku1LLOvoRR17hxzvPCQW5+aPglecCw1zn3n9E/lJGu/6rCbjZ2Pf/PQioIf0Dca6CKe
WIMW07FLUWJsRqCmkn0sykrFA77oPL3JJtdw0tFLLQTL1AHD1PvLcXO2xchIQ7zWTQiiVzvfwJ/T
6enfe13mhIe6qRsfVn3izVazhzLcnKSooArfHDHm9SHL6d/qGOINnmU20gekGWW3jBPlnERxeyoR
zzs0at24Mr3YnVh1c2SGFHk20fdancYxl0JyKiZpGwOMvmaqlecCNNc/swqxt1Ts5gW7SWREkbfT
dqLxrQUW3xYEAd1WXpLrWQcFzvVCDtAbFgSsTmWsaf8Lqbumx3Z0sp0n6+b6JFfkfcDcCzYP6MHV
AUZwYSraCXYFAP38tAwRSMkYB9wv49iOp1LL0bWYe9ws72+izWEJGUhx6KHfKG2i9a45zZQOkGvz
5RRoo3lWiwnX1WSJD86roUoeNzs7d+OjovmITjBQAZBR6wsTODb5nYm+YZs2Cb7ITe9jOa+5NYQt
n1gl+K1ZY/jQLcmeCOzGJ4Vagujtq4gLjPHrT0r/WhlgFSB2W8jFw6x06UdbG7N/lUpRd3buxuVI
mZXnEEaLaOGszkw611pHEDp4RGbI1gwEHthhVO1T1mv6c1GGzbf3f0o0danHEnYK5On13FQ1RCqn
rQcMLCP9ECZz9pBpDiobctEc4iZATHCKi/cSv9i2r1AEKlNcEOsrmevYVkD1D15SRtMxQIHuMlZt
+AgXPNo5IVvfjlYpzB3kZ2murAorMstpGgMnpEEh9RQnjfxsj03uxXYf/Ly/lK9rdRU3iWnBLjMp
oNLLXBeLu9bAhMEKB09KlP5jL6XJ5I88KYYH3dWJXDQX4+Y460pvurXkBD+dcEg/Z7oTjC7GMv0H
ZaxTnKIDTZ199DezT5qkSoZXjHJkXbqstRxfygL9L2ex8mdkdcJfNdr8k9d2NADcmersu5FelEmJ
QTlxMEF5p1a3mZK2aEoPDjdpn+hPvda1p66OwpcC1wWB295rq79aSazWUKgti00hTvoa/mgqc7ho
NRFnA9TBxsIDk/d/qWVlhptkwRhelm5Mf1qs5HIeijzPX5J6zkafmiZ6m70VxJ/sIcgd11ALBD+o
jHbzjymbJhQuDFSO3aVfhi/ZoIw7QfPGyQXkIciVnF9u4tVK0SbNzCiQJo88CjY6ZnHh76Y36u4j
5Mc+cqMhyY2dPOGm8sPXYV9TOieFI2QXv+lNDKlgCdaMrYKrWTVXL6Hj/NOppbqzrbcGwX2VQrnQ
FqAEcj1I3i6x0rUqEUOU9W5U6CbcmCI93D88G08KxUjAZ0ANQBytUWBLVdmx3EmEosqwnPmkw4O+
dEJXIJzPS146Xho5zs6TsnE5aPRVqNIJg12ygeupJfrcOflCGJY2TfFnmJdoOQaSpdEGQCVuJ+bb
miEINxRv2CcEv6viijwsrZaEBPxVFWc1wDq9eukQp/vRIAoJXSZpjnYTmi/313Xj1aTMC9Schi9i
omsoVgIFbyzhe3hTKXedFxZm/JLMCEMO+OmifpYZ6ZOsp/Fz1o3SzjfdWl4gdmAL2eIU3lbbEyhd
rBQOl4do1h36ZpbDE62IdhEkQWnceVS29ikbVPDvgdff8CcK2ZkAFEWTZxWF+ZNvrqqunJh7hcCt
SQmzWKgrYG/hbV/vmcVx6sagX+5hWDfjj1y1j8OEvAAyHCg+3v94W2MJRXiL9islx3UTfeJ1hhoA
8rin9OQb0US40ypy85SkTfsfzoIQnufhItax1qIeBbKSgA4xKGgUhMUDtoc304C9zLKS7JyEjS9F
NsalTVNVACNXx64flxGFUk6CJqNN3lZ6AFWrqXb2w8aFTF0PEw/odQITJ37Fm8tR04tOy2c6s0od
0WAYK8WiqWd0uWsMUVlf5sw0d2L/25IajnqAdYlQETekRL16BKic1DxJ9oD6WhVLB063/C+cJv0Z
haf5D5574B+UpK1AQThTLvtQ6/OTXEut6tZtiQTVu/ePSH7hf4iblcDyegmiPAQJVZCLIHdousk0
W7Ts+/I0opSyM/WNrQq0ipePnIt69ZqonIyTmlDmGATLxDwZbWd+6+tEg8uWZjtDbVxpBiU6nYYj
hx00xPWszKQZ+6bXARshJ3JWBwUVIcUYP0iWOn00llQ+2zWeBsjvap/evZ50joWWCN5/QunjeuS4
Yx0DjUkaxhx9CLNKI56Ixwrl81ybd/Q3tlaUhEaozfNqoFp4PVhvxbHWz9aIBWibfksTGNGypBlP
gGiTh/vz2jgqQu6OqJWyDAiy1VB6bZiVPKg9HEpp/DC3ino0BLazZYv7WjPuAcc2nkLGs0QjCfVY
8JrXU0sdtXUqxUAIt+iHY0iFzJWG+pupRNrZypzpoZB3DbLE0VsFltxrfDviJcipa2ioKcmIm8ZD
782GnuZuSO+udfXZMT+EyH1UbqkN+Y+M/9d0w6ouv6p2Wu4ZLG58UqptQDo4KtAuLbGz31xJvRMo
kOtY59BI8/9FupR+nmVnfjYxjN6L3LfWmKIXvUd6nrdKtGZj2HGoRyR2mI4/9NpkHBYtHJ4TPLN9
CEgkJaBKdm72rUV+O+hqI3VKoiyhSQZUmcXgpYs1P2RLCOs4Si2cxpP4UTKL3znZrxCC+w9PGA1K
+qB0lNGsucllU9loIzE6uj+6X45KdYSDL2HpWuz1Cra+JJwMMFGkzYLRd/0lGz0MqSWxulM0zGel
IPHK4Ij4XWIqx/uH85Xest65QmiLXjII/puIAz+goukmvfeswWwPS1Mlj4ukJo+NEqW/SktrB9dJ
6vpz3auekfTnvsrN2s31JoZhkBknEb0TQi/mb1wSloSkuzf+jnr0Vu//0K1bBH6c4AMJnqW5evzs
aVFNgNbI4s2F9Nuaokl1i1SuP7cV9GwESZQv9wfc+AhwGbiy+BAszTqOANVddGnCcYIthqeknbXP
OTXlo9WEy4//MBTMIwEZoiWzNjfQRup9zSD3yFo30metSMEnpXPOvVUP2k4mufG+8biAq2cViZDW
OTftgjovDECEtY1ItaTRCGw551/7IpEQyiyqcwXa0W0mnPTuz3IjMGNkwjKhykP9chWYqXNLwduY
ei/TTOmMT6npOVqk7OyTWxwlYAWKCgKG4Qg2rri63lyDdUWqsehsaClX84vZpJ8sqx4Pox1KBz2U
gs/j4CTuJMNGCisdFUircHZevM2tI5yshPCmKKFe/wRn1vSWheA1kDm1emjrvmST44Lnm/37i7o5
lKjxo7MBxXptmNWGslEbic0udWb7jNFAirxnqhy5Vd4NGhALS/scjo8Q114jXGw5zKKFpqDnVFZw
iAfqRV2khkhZdr3XkUAjO17uEV1uWZ2vo4JcRvdQWEGuds0SmXIeFVrvDQiuH5fcSg8oEi4fbITq
zrAkrPlYlXp9TO1EwxKxzErQssHwFMjZeNTUZDwN0ohonxX20SEDX+EXdP339GY33kMRmYuOE39w
sK6/eN3YYRJmCqeqDYePfTwnPBOlc4G1l3xBo9HxTTqN5/vffuM9pMtHRkUEx3laozh0lAyAOLHN
mn4aHmCEND/TZJmf5WVJTkOfp4arBn3wlDQQ/aWoV/cMv7dmzSkTsHKNQuf6nZqSjrpORNSjSf/H
2ZntyI0kzfqJAuC+3JK5ValUkqq13xBqSc193/n0/xc6wIGSSSRRMzNX0zMVGcFY3M3NzSbnnLXO
9KYJSfJCA3meWuDDsWgi2+HKbF0jch9IjUiY0mt5mLjTWq0En/cHs3TehniZeH047nW3b50rOKPA
RfImAaC8/qCToVWIinNZGXXdHtWqKH7Wefs7SOpuJ5O8VdiS7CrSDUoeUrFlzZvvA/YMbXO9X7WB
46E7Kd5VRffVsrriWRNhQe3S0A5KKGZkYAtI9UrZYt9eG09Fmkff7u+pzXlL7p5EyijArEKPchij
IdXk82AG3UnvxL8I0g4fqYCUO8WIjc3DE2Si1QHUCjl4dWRC0OcmLQXG9HiZfG6LXjwUWtIaHsrm
y7u4KfUPRqB3r24dIESG4Q4IiP8N4jirCS6J2w/lUkOiB5/7rga1401mZ72b8mm3I31riujNwyQF
cEZJYBWzREj+B9zDZD69YpyqKpo+ITcCMqGNVi9bUO2DXRe4yY9d22GKhSjiKY3t+gFeeHF2jXKe
PKdIEgM+YY+kcWARhIWiFMfRrKf/YctDe6OxTXLeSd3lbP56OKtMbap4dHEtjkBhMzeKD1kSJE/W
0Ly6e0nmKdwXwFx/ivSrB3ISc9mLuupxKu8umYt/cjdBwIn6Kn5j2aW9s9U2rgyZ58qogI19o8vV
xLHIQ4akdMKqua2VH9Wg0z7ePzobESp0BylADNEcat0qPannEefMHtfnTtFmtIDH3H3KoLR/q6bO
eU5E2vx3f8CNs0ojOQgecAGIxQ3PFq/KcS71zk8RjLsYRvdRFQIrnLjd02jbnBowIU03eDGDtFxv
DSPKqroeGSkwFwJEWsz8OAxQFcqU6aFPimjnZduCumSEKGNhUAOcH64HnCMj1OyataTMEkCQUqIv
EwKXj7ox4OzQQK85NqWxfM/iKXmT9oF4FrzAlyGte+X1MBfxPwGr7AEiJVt91rYemwHPR0QPx6Z+
lwW5fqixnY88q0+m/2UseNPE5/RLoNV/PW0I7TppLetc5WGU+6gDmI9tiaKip4t0erm/fbZuJ3AC
gHuIK3DR9evBJtFkYqGC5ZfINX2L0z79WkNM+VDSWNUdRmuZC09rVXfnhdk6jK6KQLyEDuiTXH1a
w275y6bR+fkU4DPbpcFJ9KVyuj+5jdhImrZBf2F6lAhW77ce97YVN4ySuN14CMZE8ei5M71qzk2k
LNX0Keiy+GkscZUOzGEPi9kenuoEGTy1xnUGIMJJBAhwcRfk9C4Xk1nRmTbrR33puofF7pbHztS7
szu5gmKtEeycn9tPC+GSU0OwDtHuRmCkGac66Qw4Bam6LN+mIXOOATJ+yaGcXODhPLBH4Q2lrexc
gbc3EhkP/wETJjKDa3u9pQrHKssiikYfEx5gmjlX3rdW864xM+Xr/e972ztGcoWuPC02CESCwa/C
h1lkk560YCRY2jbmcURn4r0aY8fqIRGXflMaSzsHmi2+T0tSvKOWqT26cRK9kUD410odxBP9bc4/
hRLsye9tLT71B3RJSckkRna9CBBJCj21gx64JKATp1UwZGrwhC6xqmojDCQd04uxqt9JfG+3HIcZ
eFXS7bhB1ga1HQ7YtoEvmO+6aV575eLMEMhbq/0G71C1fIQQkrM+VMP3aEFE85TqC65V97/K7TvB
b0AKCpCM2/KmSrbk0GsnG75HVA71uVWy4TkOu+qzRvX6I8WaVwttSKCT/x+tc3DvaJS/XurFjkrN
iYF6xxzoCQOk9BA1WKBBb7F2jtTG1mZGkDxgfrHb1jSdHjFlu8n42xnPsV9HQwipxbGQUCr2mlc2
h0LCjO548jtQ+utZiaQrrNoADlLc6Ll0pONS7qrFG0vrd90KN8fimoIUhEYxocv1WNpgZ2FRkV6D
lqjNm8kcK/dSppjRK24xf3719qB9VnZ8QoOmaLs6GVHkxsrgMlhVY5EQRMZzoi9BfIhGOz+o85ju
Bfu3bw2ad0BaBJr4ePIYXM+OVyDWMSsG3ITF8UwHYnJQK26C+9PaOPByw8OtJ8p0YWhcj2I0qTC7
iZRiRi14OkSOnYxeFdXpZZ5s92NsNdoxqYJyr+a/OTsLYgPxCXH7DeAfataM0TUXTSCc0XfjMj5D
5FD2qJZbe4QrFtiOSw3Oo/wdfyUGSk+rDOgxII/ewKRtIfLmox75MfDb4f5Sbg4l/xq6mzL+Ww2V
VlmQjFSmfL1SELBDPOsxH4afRl84OzjoBk6IiByVEpJuThoB+/WsBCoOEkjksnDa2m+MtvxVFotz
yGojfSgXYT0ZnfESDqP6bxLHyxdMk/Ya5bY+IEEKZwJtCu7n1WyRyzY7FxU9P6LDyQ+tZTm1zpDs
rOnGw0CZjyqCjSYaxanVEccxLS+bLIfGOUfoIQZj8DCYc37US6d/29Vui5lfBxaLnPe51t09A6Kt
Twp9lPowPHQg7lW8p1eNHpkDBZt+iZPTJNL6QPP+4NfW1B1fv3tgb0Kcl7EHT9D1J22jSTh5UWJS
XSSm39aIMA8mdoCTUb+63Y+/TvRBLYgWce6z1acLO8rPtQLzDzn29l9laKtPbpTkDxH8sJ2durGA
7A4a0gxcX2glWl0v+dwZhVgqam1kIQcjj+qjmGxEAsfWff37jQ6aRXCORih32mqrjEowIGICoqgs
vACx1g0Ib0uVWgfMLfSrFI+Z+59sA/2SLTloiiCJBrtxTWpocjMbFPmuFgmOZ16eLaX5vhfjqB7L
dqp/Wp0RdxDI+8KkJS+xP9S5rdL62Ab2uynFVeQYWoXa/9j5WVuLrsruOFf2rFOwuN5KyWSGwnK4
HbJiqk9itNL61Hcjhm1cGtVvy4RT4tMcGGmf22i03ipdFMPawSr7Saj0PXlGggvC02RGNmXCLFf+
6fQprXaCko2jLREUNOOpdhCVrM4WojaTqcQJABO86IMFVOQjG28c3Tp9F9d4MfJYqZdhrnugcGRQ
7y/S1hppmoGvExiwDtv2eo1K2yQvt4B/qyiOPTrdxJs4VP9VekvdwXy3RtIl6QXmFc0F7uq0JW4W
omiKuWuVYipflgCgEHAi31ymPfXDjcdcpowsq+yuhRpxPSmdmCtClImQMqrnNxW2CgSzjQMJI9bD
c63N+HPX4On3l1L+1esqLKAkaKgks1EhWxsA2MCrLe1nsE5CttGoTdk3yyyLHW7LxnZhFFvSA7ke
adW4nhseRmoyGHBbVPx0D/nSaW+iNtV/uElin0RnRCcEpqxD7IaaVyqt8XJ/kn/ogOtZqi73C7wM
icatNkw8uEZG2/vgdwM22RctoDUHnk0QzF7QqlHgBzUtMke7r4RxDKKymzxMKdrfCb23dMT2yve6
iOpziVHRaQiC6GFEmPVTK9LYOobpaLQnfYw04cVZ1IISjVymx7hsreo0g4nR5WdmY/Zom6I4Znro
ljvzu81JCSQk3V2CDoAqa9AhxRKss4iP8DpzP8fVcHYDS5ZyZVLqCpcaVY6T1DzTmJRDylLlhYec
/tc8tj5gHvAAf+zD/SWXF8DVissdhfrZn058QqrV2zEheqraPTjEnHXJ55TU5SM1/emhbV3tZHdO
fhBxG3yy82xPpk9+y9uRqYcR1oC0r1U8Kxu/sowXxA9n1yVJd9uT0UJ7XYLZhh6atjsPyc0V8efs
wCxhLDgT63Obg19VSI93vuIE7XmatPoyUD/wO0ebduL9raHoXZMqHw7B95oJQpabtC7mCwhepI0f
ZGNxNgw8SnPO3s6DvPX94AVQ5CMTlJTQ6xPbF5rZxvlA75bTBCV9W53xI0/V4Asdmu0BP00EEJNk
eu7nxdgJOzaHBl+WfBd4Ces6um6OZaIYIx9wsSKEaTXDc6pkODvTGD5NahyiXtVkXjtV4fn+pt1a
X7rgqfAB/zLv1TWVihYblBY+cUIXnddliH7ZSMkfg6zZE1/e2qUaPFGaNZH5oUH8en1TvTET0507
3DHbzANRnA+Ti1pmbprZYRksbafYtzke2K7FaETj6/IakCQfmXqAryhCOeYJTPfaMLDKcbDkpOK3
13O/OR6pIWtJxwhX0vX8CL2SaVxiaQqfji9dX7sHWiTLh8YKYZs0855XyG25nmOo21KfmwZYCHir
BdVEWYOL5z3ytkhgnBSBbc0pEnQ4+Xpvm+/yxMqdg+7aPU+PK8J3pWJ043sl6hfWP4nG0StavXA8
J+0dHAsK+jb5h9o/NMmbr05N5I9Fm/6P8S+J8Wp1SEInFTEJCii8+Ed3cpLnICZ9JsPNvt7f07fp
JmPBIiJTly7RcFivv0Q4xkW+VJQ7A6GIr5zZ6mtqLMbF7mf1364paIdV84byF5fAiyGc5beqNL3z
2pBN/gqCPkwB+UTOuqUvmOlKSBA295UsWA695iQ/5qJDWrJylOzz/Slv7T3cW+ApS4chZK6uZ4zK
YkZbWwMG3uv9O56irveCZWjxxAmS9NDF1R4f4SaKYnZcVrQN6sCu4J3XI9ZhWql2U3NbtqX46KaL
+iGKgp0ganMQCZdRRSZUW0P7GLksy2hXnZ9h4vjJTIX1Np0G7XJ/8bbuQGyL//8oq+2iqvBJFafs
/AEFtkMUa64fIbp6aNvEOt4faus7cUOAYFG3pHK5ihGcPh/snAK0L5xmfgKPVD6UBOFfK6K40hMz
t+7Oq7Y1OZAAqQzBHQhd5vo7Yak5FaKi0qxWWIoFmFKf494Bd2zQRL8/udu2OfYEwoeEetBFSGxX
s6OXzTQnnRc0GiY9Oppdq3/QgHKsEwXu5h8xVl2ClVo9xfgEd3N8JJ4Jbc9siu4TTnaz7VlGqWZ+
RPun+cBlQbN8oWlD5JVZZelerGTq+yRq4UCZmZY+JGMvDG9AbOLXaOAs7A3ISmo7n2xzAZmN5DjT
OrFG5Fq+iVWaTue79qIh3zHYp05PlbNLlXlnAbd2B1AtCI6CAiIgxPW3sp2isguTCLKY0vnYDLn5
L7hY6o+WKQ6jru2ltFtTk009FLS5OUj5rseLlEWP1WBhPA1MsxA9IZydJ0RYwf+yDdFCgTeHKB39
zauh1DAzwBqp7NpZECOcPNZPyTzTBNMW8U4CuxFMgSWQPNLQDJ90XUAfTGENxhz1fo/l+e8AmfnS
q4x58C1F1I/QLvPjWCnlYTT7Onz9aSNJhwuvUyTh2K1uxaZ10risCkACLa88qza7SwpD0rPVMT3d
P20bHw/YDYIglHBqUGsDFludG70uCC3iOPxv6Er9pFX9QBVqTHZGkt9mlV7QwYylDAUv1CrXqGKV
RrRiKzynYSHKY5In1ckwqz21/q35mNwboKe8XzdJBVevS1c28+lMdEW9qG7Gr3WnjQPJZZX9+/rF
4+GiXAvhDF7U6jvNbquYIiZWQ3YuxtlhbB8zvKCfUd1WP90fSv6pm9WTnYncIbQirFukJywUrSQD
T1HdGM8LrXTP+jL0pzQdTWxjXBVEenw1uCh1g0EWiT6AIEicrk828rrNUvUMCqUleOoDV0GUdtRO
c0CP6QDnbCdN25okCRqZC3tfZjHX42kR/S02yk8++W99HI1+fMEj3LiwneyCHqqmfIjRxt1Jmzbu
SymdzZ3C2yZrktejLpPRmiBvXCpEYqcMl4uTi+YMxs+I3MFBHY73P+XWFqVgQu2JlxsccLVr0iQO
SzSfW7/sl+KY2r1yKcX4Ew73Xh1hYz3p1qbOirEQoN+62V0WF7rWFi3vHITmKKi0L6mRocpeKgpd
ArbSCCxAO834fn+GG3enlKSVrUOMToXtekW5TIO6kVHd1OjTwUmE6alTVr4tc2ORqv66l5RmRN0m
r3eyta1shnAd+dc/RJIbq4EGrxq36TE8tZqufOk5MW+VfsGPJFXDS2Cp/QMo6/iuG4ChMSvRfTtR
8lPSd+VBW5ruQ+uOaNKj9PyzmpXmGIqk3BMc3dhvXFD8SNQB5OOyWp1Kn/TeLEmW4cCMR2HW2kOo
64FXuN38YIWmcr7/NW6pWYiyohjHxcs5lp2/159Db5wIyBlcQBVg9X4rSsKlVMtj5yKGfnlR56I1
Tn3iho/As6V6GEU6JL5Rzc1/gzMQSdz/QRsHgN/DGUdeVgYM8p//VZ1U6xhnWoXfE01962VVYVLj
Ug0fyu6eEvTWWnO0KZRL71mYB9dD6fC6AVoS0AL0K6LzUpNaerOtd5A7zTx6Tlw92yPAb5063lIy
DZgu+GuslxvX05ymR5x3W/qscRxsj3qaToeyKpeXVtoR9rqpHe6v6eagvKuyJsNTvm6CdPKsRqEO
89Q0bJMvWTDgNFQ59aNT5REE1DA+mWLa04va+pBSkBBgGsWQG2au00V1n3Vmi+6LEXjG2Cq+DuRz
1jrxaql+9jC3vItziuxmWL9/YrGzyKzVlm4lnZJoUsdvp9n9Zbhj+HJ/Jbe2DHEzKu+8fiDe8p//
tTu1YMnGBjd1lAes6GK2iCziWP1VWC3uTx1Jwv3httaQG1I2qkPUhNdxPdzcYVAWkXD489CmvmIW
JdaHenPQVP67/2EoSjFyNPQN13p2uW312axGBOoq22NCI/RIavyr7K3q4X8YSXYMUWdig2hyt/69
hk4w2HNOFbAnS4M65cbf2hQjAheV3n/uD7UF00C8saCHQ/uX7arXY7mx2SaZw3Gjv6XgNgEajMvO
PYpGxY0kHfvT3DnigJAZjkZa3p7DxjZ2koWtPSMbtBBwo7wMg+/6N3ROQ++ExpOuOkXq1wvO5Vpl
N95EZepQ12hY35/01qbBroJDx/LiS7a61kYlDSyl4EtGAS2ARhK6RwvDF08d3Vdr83DwJDsN8z4d
/GkNncfkHKrTpZD+F704Aor9qpywfqkgfews4lbUIKui+H9Kd8I1zRRwsRl1nTjMQiraj902/xaM
TfkEApIDQ8XLGzdFYIaYItzZQxupCckrAS4lIPbSuihrTSk6wB3QTTTk6peijCuoHbTG3P9o8qOs
QnhGkV0/5CXIb6zizG6A9GRVoDY0GIgLVID4W6wX1blyxumojy0qAZZJh1Q+KNQp+ngnKNvcM5J6
9/+GX0u6N9UYW7nLJHO9siiET+Z7BB0aXzfa+HJ/ppvHwaLgQgiPeNUfUZ+/jn/eq41ahxz/OJ/s
QzQnauQVYjD8MKQeoE6T2FnazQGZGmG1NP5dZ7EiifuFaWMdLsIEmtqsHIxIMf2IEM+faxry709w
c6vK0WAVylt79cQnZi07tBivzKPs2Y3y4DwPsgmUd3hKj0FriJdk6buXRXXKnQfjD5FhvY+I5KBt
gtZDhpIf+q/VtbouzTUnBGikzjI/jLU+qCjXLeln+A+K9kBCaqO9pono/Zj0kcXrnKXHbIgCVCXw
77H8LqkVl3YHKJFekLpt6U3TpIxeW9uaOM5Gq3xxkmFsPIEztbGzdlv70AKNlOxFZL7X7TxjZjoL
phn8fLU0jlq4TCiJCgM/EDeslb0e8K0v9fdoq5tyLhO1SDRuygYlrpNVz6k3JEn+tYnz+BGRw5CF
slVfEUWyo9ewtSeBBlCkIGPEE2r1Bo5Q4drRBYnQunrxydDyi4Jsqu9kc3ly2yp6f39Pbl0vfF6a
ZXjfeRBX2yJc8iSfBeVbONPijY50pOIZ1jwrNHnOQ+XXqOONh17to88J3+DnNBu0ut7/DVsXKZ13
EpSGRU/z/fXWTOMoElbawMGZF/1ToHXupxCT0uP9UW5ZCbxJpHiS00uPFq3w18NofMokaAFTyzJa
0nOMVemvsBkRrRccA93DRP1jXuBvhFRylh9iNYt+24FTx5SNcKcEPQwpqIzTlL8VhR50B2R1h9kb
hb70ntPky/eqr7rcd/S8sr2kFQFqY5bJRtWEmlfPcaupNJhndZEdRqerX03TYW9QTQUHAVZC1lxu
6r9OuF1XaZPLhsmpz613gxNwNiolPXWdsvPmbhxGnnbZPkb5li4o+UH/GqleanxyKhCXtDYND50L
80KYFXhaAlH6/lfburckvkKEBi5N5rfaHIiMEtE4oAJukCSFb1cVTb0Lqinf40QTHyizJrYXJqiy
PtjmlOgPXWP0H0tHL5+7qrTYzWY45l5sWqRQC4/KWweorPESperjp6Ztxg/tzKKeqhAr553YeSO/
kvEBDGhZiqOJ4XqhFijDc5sAB2epER8rMc+XrLN+oETtfkqCKIw51/kuu28rdUc5AchPlvUlKeR6
2MrOrDqOyMAbPTOeRTuaB4ogUe6VYCe0ESMaTef/OKS+k9IyP8zC9azGKY+cde2/+x9wY6+QXWrg
OaBz0tP5+rfAfe8We3FrH9kI/d84GrSjWjtwYdthTvde2I31pnscMh8vOo2Na+KRI0AiVGfghQ3q
4slJO90f2iE8kf6hg5lp+XfcyPudj7wxQwYFCOdiIRxc11qxZ0L7pVkocI11dij7XnswekXxXVSh
j69eTOl6DD7AIw7CL1+Pvw8e8m9a6zSt3xpDfnQqKqtDNmlHxFP34JatpZTHG7oynJQb4uviOJOZ
Z5TtBg3BCKgwmd/S0HS2KujDVexGb2wj2uuR3lpKuYSkDuTStDtez28ZHSvUcBVDKLJWfSNJupPR
2dAD4rbbiTY3hyLs4188Cze9otmoxOYQF60f5Vp0Dt1CP3duNR6Kvtgj/W0lm1Rd6V2hVYYmhTUF
PY6VEjIAMEQRc9JS2oh9ikTRcdJmzGcyhCfNvsQUOq6mg+tSOFfGtN0Jdv9oXq4CQBAQSHl/1Mxg
kV6vrWFXSjWg0vpHj70+lXzWj4AW4aelqWyE+VOHa7JKRRZenHag73FSqqry8q7LHN9a7PCNrU4U
BEEArYexaEz30CAG9un+Dt+If3ARJzz9U+I31yToIapLZEO0xndQWqboEy1Hvdc/tY2aPQauGe6g
+Bu7gA46jEgA1gkO1oTTUpnhsVhgURB2Mly4g5IOzCB8qqpF2XvJ5AKvPoBsmUMoRLaJ4+Z7/QGI
+oZAn4AcqnoKrKM+2/1BawwdIbChLi5TgYW6pwYBdtT6LM4Jbsa5ZwlTnF69xLTUyWCBjgjMMlYb
ocJn1I4n8ixlmLETxpb+EGnxfDTdvnlTFnX4+f54m2sMhU625yjULlaXVqWQNkwLGbru9hYsM2J2
gI/ucQAfeHVgQobj6txbKDpwf6yi53KaVa2zdMyHwsy9YAaCP5caKae87vZ4j7ezkkMxiBQgBL1Z
RZMthu4YL1uN3yvFdDLpHPaUIehPWbDbJ3Z7JkDgIYlQmuQlhb12vXEil8ouEr6Nr+Q07CvGED0Q
M6cno9IzX5uDYifX+gOLXu9UFlCqjBI9yUqQnPtfzwzqrHZJGY25gfHrfjE4ZnkaRGOY3sAZeTdX
c62gwUKPr1eZnfGmTA0XbwHDCVsk6EdyCH0Ms8EL7CJPjyhJ6Y9JHgy/EifXTkEQd+mhmSb1ibXD
hbBCsPl9iMJHdLy/8zYuXhBLHi/Y1tT/ybqvJxKUYraUlJVLDWP8DayfP5To4D0UOf1oni267phO
wj3XGPE+uE6gfDErs9njpmxtFdrF/vRBs1XWneVRWXZtnsWYYGhR/J5dEj8npp559ljtOYBthH4o
UADyQXGkD4h463rGbhPpupAXGgbg5ttiGoEX9C4RlyqLPCdLTpFljE+m1ZbI67jDqWPLquauMtJt
9MDPQJNPg39OFXHdVmHMOJ/2Ha+rHhojfjB2f56yaDiMTUv0jjvQJTWSPbR/45wQaMLNBgikkLJW
jKlIjqasNRvfbRyagexyfgr0uH0e3TTt6QgfUB6+v8FucQJ0HGFb0lnLabmJV0ZbKcpAmp3VmYAr
UCuzn40akuc1lbBYCBNruVE52INWf7w/sgybV0dUytbgd0IJRVL9r78zsOBUjRVA3BxNsgZWJm+d
ZV+fYXMYWq34NxkFejHXw9R9my7B5HL1GDVqE4E1lw9OO88SMyZEUOds1o4C1cNjOAO/JrFIPo55
rB4UN40+dM6QlacmiKLTEunOw/0l2DhWvGFQh5FLl59h9Z6KFglLLU4JaJJS+4gSV3u0QwgwBzUA
7zvcH2xrQ0vdJxpF0GHCCXG1ECDnIGYMJpSuOOaRYfhR59jvOjdFlU7waJsgZTuDbm3ovwddZfRm
XS65pURU4vvUoj6R1AdXEC8YVqC9GygB7URDt9uZIys7JSFKkbWu83pFGZMxTIc/hsjzA7yzxquD
RhzLJl283p7GIwCmccaxec+5+2am1CNoxQEEAhclIl/NtIrt2aL2T1+MiO32YhhNmNNm2ziJbwfL
XF2KZQr3TF1uNhDZKGEQqRt9kzDDVtB6sERJNod0Dff0W+dnrdfbJ7MJ1DeFpQav1oqTg9EOI/U+
wGHXkvRzm3aVVpZSQU20b9JMMw+DSO2DWxf2x/t79eYzMhQ98mj7SCT9ps4TK7Q0EctBwBmH6ENc
USigk7IC0rYXT11oZhwn9OPact7rVP6T615dSwzNPQiKR3ZqolN3fUykxmRZCmCyuXHUH71WRr8J
aFH5N2bIAkRhujSL1uNf2G4vn5FDCl0vnCr3OUgacz5WGf6WEMOD5uX+ktwcX/m7eBEAGKE18QGu
f5ft5OokOuSucOXRdHDVRT/Z4xAfwoFwrWkrExRExUHh/rA31yelPSlRy5GCEU55ajWs5EK7knhu
5UH6pSicSAUvJG7buShuUFw5DgacdFdSzdfWRFtCirphMzDOpCTnzIic1FOdKdb9SNO6TzGk7MWb
8tlFsq0oDg1atZf7M93Yc7JErNGXg+UZ3YbXM01RJaR9hV+whJGk9jfdyYlLw8vt1j3USR0em8YC
SW3yPfr57Rqj7EvuBlQhw/B11bieIEvFNhhbmNj9WzUQ8z913O1VwW8vKCJIwn24N4QWNyFxHyUz
EyeFbymb+kk7GBes7X4sSzdcognU9/5y3u5XeGVsG+heqGHD4r9eTuw93V43qOVjrF4iIxJ0/WOq
deEl0c3gJTBH7bERSbVz/99eiIwKJPLHx48du3pR82ogPTVhfi1tqp3CMod+kuuxH6dTtXMyNofi
bpJ8JpLhNQlyqetUG10oNkaRBz+icgp+TUmmvhuEpf/7P6yl7If4g0MSNV2vpVCjkaWmhCksnBIu
VlGF6iHXwjBCWh3Y82EM27nH6gP35J3PuDlLYlFZWkGkfl3xG81mrnDB7nynteLzoMEbh/6jnJck
3nOjuz2ApIdQAzn+kBGJ/a9nGU+VKYQGvEPfv3OujCGNz26zDGddr53fsItKx5tn035rFJG1UyS+
zbOgQdK9JneqQkVgTZjS9HGJAqeF0rNoWuVB46g+F6k5WocmrJYvsWGN+Slchuaj6RTLf27vzpov
answX9u0IX8IAiBA31J89uZbB1E6TgEl1jRvc8xz6Dn11axw9J0Pu3HpSMER2gJlvgFn63q1QxXO
KQzuzjeNvHkTaqI+zVq8pw+9den8PYr8FX/l4cD4yVAhrOPbU5/SzIs9rdMGEMfLrupOCIEPv+8f
ldsufcmRh8vwB12mxrOaVwkKKOgTgoVWp3rrAfXVlhdkmv1cdM7ybeASfgS2URHWdUb9QbPm7ilz
9fglD4r80Y50uuvu/6TNNUAPAYMHshyuxOs1KJF6iFPJ7yjTrP1siTJ7nFNb/VY7uX1wMHzeA763
zizhkASsYDyhTXI9oNl3edMtwGNBKuLLSKX7EFRzepTCSw/357Y5lIQe4a1wPd2Uhzp7GS0H0lhN
w9hpsYvsARJCd0jU0Xz1+0xVkB5LWju4IAiCrmdl5aJPutBpgavszD6YToIVaRT0HdrThhSVxetY
aWLlRF9Gcn71NP+0eHI0ydeg916PvchmiwIVEH9A0/JtD3b0IRxtWkrpsTndHwoF3o2jCXpFLEAc
Srq2hjeNFuuMuoFeb+Ps1LwRU+pgc1xTwsUwRi9fmkgwzdCKtOXcqH3/ccH0CSzbaUTnGZGdxicV
nu0/IrXEj3megn/KJggsD92CXD3MSlCPh9apVdfDc3Oez7NqhsMhzuxYOVe9Wf2qG92oTk3Tdz8t
uKmT1yyNFXntELcfZoXONT+2KuOXU0/pL7WbkvKCZZCReXVbTe9xn+lLDzxNxuuJnv0kvFc/Fw7R
E5WCyvk6tvbQnuelTL5KF9wSKrLRWrS0BulLbOiEsI2GfRUm8W2UeDbqcG/bZHCrC8DrYMnoE4ZG
oizNr2ForOw5s2xxmq2ARJ0AFgMwbMGC4DBlcWOdce9EX0XHzfYUuYsTXwI3cEnzncIeDqhfFpE/
l3ObHammFMtBlGo8nZAQyS5ulY2Aa5VwdC/P5zr80Axh+RUqbfijaIr+K46dZnnUyrxq6QdFn+9g
DIv5FsNaTDZpAx6egYlUcRBB30++cLVJfRMkeWV4XBLJz8LsIvHWsSP1BYpZjUdXbAf/qE2luoce
ESY0K6MMnnqrFHbyMuAVkxydAYafl5nF/IWOgSj2iI37mf9JnXxepmXQSY7QbzVRJgE0G6L2bbEI
PEAWteA39aYaTLIRK/7tFnaIwxp9/aFvTOnUvqs6egXRCENj6xQirQXiKGLtWWAREz+iAVc8x7Yd
MNPITR9DU+TmKXfY/j4vlPG1HJLox0iH7Fc4iS4e5Oj/K1QFkvmcN42mH2PVpEKQTQk6c4ERmi5y
JQnVggLXwreGYszjMSztGvnIWIXQF0YNTqzQbOf83FU6pl5FGHwZ8kU1YR4gn3NoRjUxTnZfuhk9
PEWVvkWyQIUDkQ/RY60qcNmYhXoKOzMyHoUxAXRDHjJSD3vlqPKcAaGWiznYijh0favhvgos9CiI
An4jooQZVhUBHLGgnTs+wKdP8M4JFfuHMbq1ebICOoW8DHMlx9NUBLRf+qlI53PsZpPzUMymmhzQ
syzNsx4E/DEhpvlxNGJTICaRlB8crS7fBVlSdV6mNO0TtXT9ZRxjBRX2Ph+/Wxb1fl8b4QafMe3K
Ujh6nWU+qk4Q6NCWyDYxlofxf1paZ1Hx8jFbiG2xwzQze4DyHEWTWR87I0QfxxShQExSCbvylM1N
jQZKXwc/e8ue04tRB93PMtCKL2SWSwQLfjRmr8OQuDzN4az+FyVW8jQrU8wtZEX14BmT3dBjb4eG
7RV14/7ThoKdWs512srlTS8T25COTIi3H4KwQvN6Ih14nJAUts9YCpNPFqVW/NcmFDi82Rq62c9x
pE090dftg21nuuk1BN3FKQOZArqJsry/jJkdHFxo+8gMR06gPcBNKFN5HoafgMV6742gdi8u3hvO
YWjy8SE0nfFTM4hS8WYjDb5ZE7vkUGD12jwM4RT9Jumev5lGbdWHIdfH/+PourbjxpXgF/EckmB8
ZZigaAVLtl94rLUNBoAACBLp62/Nfd2VpRmGRndVdRUOSZ87eP7jJsedrOqIt6w66te9MHaFamtc
6DUag3Xwy4xgcpSuEpMhqWycdCQ/4tBAj5HFF/Qe1dbv2zKoRgisSrfWw5u735I1QlZniAPihQdJ
q07HYo2bbR1ndYJh9jE/jeMBM3g9Hd50flm5uUzD7Ib7ehV2u5tiOAA0Y4nkxJbuzpirqCKG/Khd
A9zzDi4Wl8g7qZpyjCP3a5yoY++YbrM/SWVHpJDIcROPkDCkANSXILbwovFxbF8RD2wMxvSOPySK
lO68B0Qn3ePiw8G+8JChR22t2Lw/+8qR6X4IkRl6BRc58acgpuA/6MhWlEPvVUQhbysq+ECci3yr
y69iorr6oonf06nZB7N5WH3CO7f8TJccvpuNzcMRvaksn+u/Hq2i7KrFr1t0jsfBJVGT+wEMaOOS
VGMXCyr/Rfpmhf7Jx62Il2I5w2Nfj7/hnxyzZiehCn+ixBiVI/mkkOoy0Dyl5f1Q1ShXbTLVe/y+
uyNxH1ArDvAVS0Rin2CqOO1/liMd088omzW7j3CgkBZGjXT4txFEwR8nWd20POct2/z8Ah1tah+d
G32msHJUQ3bdaJ5EYu42gI/i71SHdF1hmL6L4w1W6JO4X5xVJbi9KiDge+M7/QFLtzyWeHzigz7N
VskM8X/UiQcK3L5A9jrPNXmvwKIxwPHZYbA5Y4mcXyNW6IX2Il3IjKNK7UMl4dWQjtEbrltMOgiT
Uv1cgcCkURM0rC/hYhMymvkWo2UuzCcjWI/q53itvGwdYGmo1z2t7HDZi2Ufn3ZeG/mXT+FmIWkJ
Hv2nTFmfnxK8G1DixDDHhRFODNxm/gviRNOtMwSZ3dcR0zPt0qHgTyZ1+37ZEMAnwNVnRt5XAvaz
tKk5bHxIWygpwMyl2Bcp26QMPquaVdoaDj/zmB0T1lAF2x8zgKn148jKkjaeH3qA8od4+Eg1yDOt
i3euJ9wUqNQiuyzN7upDnt1Sz+6y8CNLL6LKdXZdhMuxQh6Lej7JAkK5JmO3PlZEhK1t4McRUyQR
1HT8U5XB0CcJtWPahJzDno4q47MmPg6YSeloBMGYEu+f9c2aowsDQ08qGRFIj0qtRMwF7Gv56XCC
ZK2yMMJSiDndp7pD4CAHQb5MSYw97BUBICuin24HZBjGDuFkMW3y5GDP0IPDwTkcyfwx7tCBt8Ls
eXQm0DY+12tBSZOKqD46Y9L9Mw7JbhqGjUGEecTUXoc0hdf0upUOzNWEaJpuWgry7JnTP0Dn29Ae
WZRsDcagwd2tsi58h/2WA0KPSaVTDx8MOB4V5c6gPxtS/HxsGf3iOWxXWlkbul58HtgDwkj53BEn
xf0eJfH4OGAtwPfBDOOzQd3DhYPS9nt+E9mNTUiXosJZBRaw3VfFQEyU+Lctnw/0BeVcpmtrRiCr
7bzBra+VFDkVzRprHf+Si+Yg5fZ6kw26xEo19VBKckLWnqnPFUwx8sbqVVZduQtU5k0qmFSr5NBI
JogPv79Lvlt1niYe7Be6xjRrwPOx+e8Y2RmSEWQp2POgsSbmnqgdyXIKNNgQNVg0sOpHtbI9Lk8B
+dopjOCGfOuVLizrVULr6CsxW/xTbtjyT+GKr/w1tputmgKybLxX0zyVfYwo+6jx2O3hYH+qdL9f
dT5f4iGf1juDZLeqSWCadrwksY1jtN65lx2NhzX0BYa57d7vzju4B6l0R09bHhyP+rxnHZL0ELGb
8BoQbcFd2JsiMRZOypAfXxEANYauFmue9Gba0JI1mKQ3+oRinCxPqS3G5WXa12R99gLRn/1MxCba
ParcG9z8BnaBVK/EKiEbZSuHSYZzNgFge6hxH88ZCzmejQwNbw+nUbe8iMIT0o9SVXd6jsLfUkLw
6NStJV3ZtD4tOd8+GbK7dFOqGC2KcuAeINm1vGgqMkGWCpybfeGt2b9ybGTETaqCLB5k2OXRi5gX
/4rqoNg0K6zid2QR5T9jMj12FMXzQWxwfutosUDNzdHb8jbJBZs6p2r+ZlEmXjOtdiw+AkTDOc2n
dXhCoAHZGn0scH+BQXA6dnA8SV+dnGbRoDMW3wLH6XbVY4qTVq5zGO5wDm+wORxXNLD7Rm+mZKXH
h6jyUbnHGglkj4u8GUttW2SWBiVViXaM1Ip0jInrX9hWW15Qy6sAqnvlH25Z2HTGmzC+DTLHLz0K
rGq2DtpedGYm8ltv5wnOYYYiiLAvdo8/r2GnfInSxJYNCGaLoJmlvkHlOsIkBsu2utUqZ1iYdkP8
Mk5zPqOtShBqt1da3FNnYv4JZE7/HgYlIDs0idzu8E6W5+iA9uhnMTI6gvXm89wgXGT4MGY2qoHK
LuiupmyLGzR406+9UPspUvUqm9RACP8eioqHB53JaGqBAO/7HXOH/DKkDvjA2CWE/JUAJr7sGaoA
n0V9nFS5GXZXTGW4Lhvu1qsYqvEhMaiMvd/SkNzh1RzWK4AOwZtMIXTkwR5B6XOVgUg4LWpFFkRU
A/5B47Ab0u9lLfkPndpl/ZHYuFgbOLSt84flUVG3URDZ3CzzquBhspJ6gMZJ7b9pxCDwwNAzT1nL
7SHL1tXo74Bdp2hwYTmRhpOZma3uxg3bji2XY7z9gOOmrxpaTsOPFLUVzhyMmu/ZvI8/4yXYzypk
6kP5cn3yXIbfILlmdq1QOlwzGTzJXcpzw8+DGNfvJbbkgH5OuHgrPID239FREtuQDWJvW6jqQ41F
bS501/VXNexBn3M6mOy13uYs75VPs/+GKHFFV89rXl1RxlFS8wmd6hYWljzkpRAPY4GmqsFBUUHm
qmT8ajhm9QtscRLyNNpt1xeLgHQUmXIQ6yPT4VguNpNz8p2HQ27flgT97oM0kzvP3M0SsgET3eFO
uv+yoIw8Z5Gw6zeOxpQ8ZEd2/Buhzdy6jWFVuMkqCLrQDAkt2kPMCMnbcyhfHseJbWWfwEUxeR7S
KlpgPJdXf+LY1e/g7cN+BY4xpY2d2Ro/HkiWutppqYYuj7LKnI0mA1qxPWdnTlZLL5OIp2+R4dbd
F2u624uukuE0Ao3ZH1Y759cCyxl5S20a4nuOq4NA8psJH3zxk/UKHraYr3Ql5J1QxdBckH25MUIV
+UzigMS1XQC0baIdICJ8emGd0aeapAv+OpSoDXa3MVQIRJ7+OOygZiTX4BmdZTykvUoT+QrhKFlb
nJnRvdrUNne2JEhUyBT+cAPTj+1vyqMBXduwTxkE0Ww60Nru2c/cuYVf003Cw2goNnKHzY+5bLFe
4sg3p4/qtKVlNZzzwFPWbFuY994ghdE2huNh6lBBUdzQ/7n/kmyc1k4oE8VNRavpr5g3T/ujKNzd
ZOHt5hqWUALcGKGu7oGJQWxNdiAVBaP7lONAEfMqTrFHGN0ZQ94OQ8oqCqMVTbIikgj5PJV4SnOk
RFwQrAIQLYYXPIoJlrS2W/oyu0/DnN/7mZdxEwOnTl5moVU4Ae9K85MBy/5JXJ36Vs1w8zzFAAno
XTqve+ggvoVdyZBO8991gF9+sysRJWe81mlyNuhR+MVlsIm9ZjT46X727hZpU81D1rAdTsqYAaOx
aivcI3VRZCzPhydYp0TVSbBkAUel/ESHY1Qt9PxJeITnptn7tRbp8bFH6BP7gI/To2fFXjuFnEK0
RpJlBPSGQQfvaE1zGJzFgE00/rRqpqgs32gyrGUzjZSPDRUHQJZqpApbSMs6RG0Kj/znKULKfbNg
Y3F7zkZfXpaYzVsHyCr5hiLOfhS+HrMmddn6NUYZv6uOFCrciE/xcpUWfSI8HG9sxryE7HXGKtUv
fNpb1MSS1Po8A574CaMQ8s7x9pkzS5ViPdxz8s+19pNqCLHb457hcPpn9zj7DvdriFUgxZ+fDmqq
gImkAOwD9Mz/wspPhkhR49KxtXMaTw/RhouF5Hdhr1IQCLeGMU1ejnmJo8u4IaPtIQcTcHSwfy7u
V+yhLJ1Yp1qeIGgjrxWPthrC43TemqKIhg1D3//vbbB19AcAnZRvoUqkfi4zRF/26sio7bNMV6w7
tkS/5SgSf4NBp9rCaIznV8K0+R5vsEDvJaTvdV/huElQ/Svz4LCpiCcf78l5cTWLvot1Ob5CWlrR
7Wwk6pRklmFlkmXheVdSs6vB3uPe4PwkHzzJA+0qfozDhfhseAmpcHidsGd18TaKVSfMCKslmIdi
X2fUI9YKyO6oa46wK4LbSnHbjiGUz5A0AzbE47OnDVPQtHQe+sqLNbC0aVIJvXzv1jjeumzB+gq6
sWOFq8Mi/G8Dxa1sZ9g9Ls1UigmIId/HV7jWDwtcutBAX2BPDBxnyfXyskvsup0A1G7vW75AYAY1
4r612GgCtzmNW/UHs427lhHmxwZYgjzzKQX2UO9MHF97nSp9Ejom8n7N6Rb9DggV/Fdv0z60mo3Z
w7Ax+acCJrz0s7fZ9+MYpmtIB8p6tAz51OR2RBAtWOL4H1mAm/XjscEZe1PaqhYdGZj4Bnd/OV43
kbpw2rHKZLqASnHN0EyzHguH2Xs9CIfQ7jHSHzVZ3asrcPQwD5yoVXRL3oUfTXbHnWQvztshfi3Q
FBynKLYKS4xYFtjOPiL6mWE9gTUoretzFDA89pna1msFAjBtXUAP+Zg7Hs4WxoCYE0LCeJ+O8/6Z
Qvysr3BtZU+SaShaS5rv5pxEml0qJ9Lpjt9kJBhyci4AdjGB1glnBJalB8v/eODoHmjzxtPW7ATt
vB0sFq94Efah82nlPiukubJmqUryLSqmEfOgq+JHhZzKvYfPofuN3pTNbbxjdOtK9PishfGR+yHr
If8Gt8OZn+lSZt+3KgNYZ4piDgiG8DUQYAF3vcNMt1udhry/7VT/vDEeYyvDOmdYIjzCy5pxjHDw
toAjb4iH0TQ6UPUtibAGit6oPPAiSF6eKpsN9skUqqaQUYS9D/NR6KejitAx0Uotj2hrPFKVpyk1
nSsLmzQ1UPN3QZF29rGoheMyBRbrtxgD2E/qMbq0kiCe+Un66XjIYBuT423AvvmMkicz0iwI0/jH
BBi2s/ebfMLuWBFABCBz45lMBR444MyymdP51kxTq8SZrlr3aOVgQp0SjmTcFLbebzvEZet9Tqfh
onGivImwpg8iveWbpdUhIBHm9RBeonpMsZODzKfGAc+EPVEcyfSRHlH+BXAwl1fM8fljUKKgFxtU
DDcAJBH8gk5++RpQsQBgY9vtwSdsEg0aLv3ByMQi0DeRfSysiPDqI7UDBsReZaTNeDXprhpoPGO1
guP9xKsKH4MywncB8OrKB1/RMusTOJE/zyuClZ+TPAc+4euDqRY3oIobIE5Z1KRjFd7llqOzUN5D
9TxEBFSMjuwA53vYw7Y0kZI2QD3w8mDSAgaKnhNewCVBVgvaB3AY13z2MgaGGtL5AnzavOGMjpJu
8RCt9sUYzPRQJBrnjkPfpp6AUPr5wYga4w/siFN55QkdSZfPqX8e5sB/zarErozJkbNKKmQlPsGb
HJcNDnZT1C5yZ+HRccI/TY4O7IPxYv/NzJTnr4wQjdTBPT+ShwqRsXfeZZPpLWJk8EYNZMqApa7F
H7bUNGnAl4nxcZSxfdy1BoWit/r4kdKpnIFAwnIPOfGhbDau1b0sANd2nI/uSQyzOd42s09Vn8PU
bm0yQiVIG2TV3FG3jOx77ev0uN3WAmb+1oqfpFR8vBpMwlFPYO//rpwzeGKR/VN/kQ1gHMKXYvph
Las+sZaKDz1xiuDtuhjc0B3CHaIrHBnkRWGh3N2zallfPB5Qf0ekHL5XCMLL3lfBS9WOYJ/dz0LO
2x3SjiF+CTHhUcu31AGfM1uN8EnU/B39Er4KKgqDTz9WR6L6MgAmji6rjkj0yCDLt483KPF3MZPC
wTWiQFtipE5D59d4s501ufF9FM3kFzl2HTVJVK+6GZxR00lZEGldyMj2AUinji774revZAWT8SQJ
3/4Uezw/78wQrO5B5Zq2e+qx4rkkzsq2nGr1Ag4eq1olHeurh79Y+r7kE3ikhMB4q4PZRVl/OhBo
ywWIsjMP1VToN8ZBmH3p7DjmVia7QKEvuO8YpgCP+Q8DeGOCK/L7tMb7dKEGmeAPU5C5BOyIzcKr
h3E3e9fjuE0Nmhg1gtsJgFM1Bry6XUZDJlzF0gPMLpYnm9tsfantLv4hXjxDZBbEXaimnEbbZQdF
KC+IM8UXwrmvcWnGJOQXKE9K3wqESF58NGSiq+GBdWOPhuEebE+OeWBa60c46yBynk/1DGOEWql/
JMPE0ZFVIxa2CEcRbmso4gWbOO5ZzWxzrYQt4oATVCISowA7BfQbRfXoaCXSy031hfVNWR7TN7Ct
cDUDXz78F2Nih28HLyMQu3uxhbYqku1pQpbn1ozJFH6D+QU7iGTRfGjgUopOBdJS9Kw3m8p7URhB
Llou82dR1agcfA70P83FwHvM3PhhC40vzHGxnBcaeQA9P828Gv6Egm9/s0mh2bZLMqFPX/OXDJ6Q
6klNA6B1LUnUo52MxpOa1Lq/5MbKS4L+LgB9ZLloxhET0wnYey7P+C5lCuiL+zdiIJp+VZi/1dk4
G33UbPdJ442qkzP8vZW8LrCO180Sj+5bBdZl7vc0iOWEOd1b2JcEjCxAk/YY6WcJ6mDQOvE/iHcK
PGK9OgynFcNKgEP2uGtD6eLXY3Tl70ONydyG/z8fK7ZAWOegsQb9HWyydAayvB/xFsYETIZm/63J
AItoEQnsdo48Ls6m0vPU4VfOb1RFKnmrV6SQNDbVTJ/qTRENZ6HSA+E5CGiEBSFtxQl0WTYD5o+x
HmGxpRuaXAxyvQP9BO9EBI257VTJKYu7hQrqHweYcz4H4iHDQXGK/626ZA8Muu/jzOIZ0XJL4Yp+
Rkm5QZFcMchV8JqPNbatWrnZdIaDGQGEJY+9eljySkZXIhMx98gLWuUjRk96NJj3McgTXiwd2Dwn
7+qlAvOcYjQFTV2lRvQGhwAAZBoBmIP73O+NkAWEb7Xush/XVGFSOVLJm9VI9xNmDBrnniPsHEUH
DSivPJsu9URnjZTRleA6JLcHlklHu4Ki9brm0OBOLSkt8DEtBtgXAUeBHwG8xtYMDmxpIWCVMdau
WcRYI2wNBxREJCTgpY9WrP70TB3ySS0T+EjISsaqwWAif6J/nn2DQZ0VTVKiJetWL8TrClv66n62
JaagSOeIeYAtNzlhC4dvXVhLOz/kuZK8r+lQAUDJHb2v62jxDxESIh+EtgH63T0FhZe5Ebv8mqpD
XHBMxd9FyuO/eeqRXDHe1KlAcgRHVDhLFjxv0eAWmPfxXPaaEn0azLKuP93K0MSbJY+f9E45pPBu
xb5tlm4J8NXI662pxIjbAWeg6AoDETALmc1ZBnuubHxbpowlp/0YwGWhvTnuwWLb8ayTDLRdSCh+
mmpIcK4OUt6oLXy2yybAFXoDw+nNKwUZpVvG6YH/MBjQ8CTAMNHzcp5O6JltAQwfQXgN5ix7rf2S
ly1otkXdrDzCq1mg7+8o9oKqCxuxh3GdHM0/FPjJOxt2L1oBmp6iZTosO3m5RlHDMEzcsi4S+Z0D
V/lYgw95G9mbOsFUBdu7YdJwJcIa+azuIhDUbwptU/Yd06CW3zLiVPkXuPsIhUA5gbzhAIRcx+yY
AOOBDBFdL7Xiazk2LbFoq1O07iQergOf4SinPVbjryRxCDaBhhO1Gqz54P8VUcAPGgxBbxBpMPTr
RAfSQPcTYzRSdX2aqjEvUU+5Ty+MyeVtpmr6RQ/wyLBwERRahaQ2Aaud6/wXnEYCgiGAi5tQzl2l
Tz7IPe2AFUADgX58R/pNGQq4f9Z7fb/6Dal5JbJBII7iOeRERkj5hUkBrUCoSvafAG9mGjcBheoT
nphw75eF9B4B8AbrLqnqckjf5RWzxqF7RrFk0CGosLhLs5vwwIyo5S2UFx4nXD46MOUyX+OWIe50
exYeNhHAxhBC1wiJ0qYYNAcXcwjU62or1m8Q8qjsJU5xn34VMrBwOVDLq0bHZize5kqmZQ9bG1DY
DiYu4xN4D9Q6MMsA4VKdpTV2feG61lDAXHhbC7YCZuGJBfLGyAeYIxz9fJ/p9lFYlP1Plk0MI+jt
zMf5Tnx71Lt+h+B/WHpnYXrW4TLLT2WP8nic1jidr0BZwPrz/3+VEFcsww1Gr/NCJwKxgZNh/sQm
4aiahTss3dWSznDmnaaZYAs7yKtzaHluMuulalM1wA5Iw4/lRwYoA08WdCG8dUgDWU8Jz3BUlfif
v5XNcwtUvYrfC+GmP7EfZ9pAbxJ/CV0W4/2wKYTQgbwr9lPipXy3m+d/K8m20MPjabYP8uBHjdCz
SsFNlIww7w0H/IPvkkTTfzzS1djCfA0Gj9hmjF8xA0F7DoMcyDKhJMpB1FYQYc15suP81ijpCD8e
pO3hD0f/O6CKet+horf4AnNSdFWmAENuWRal3Vav1P6SpRZvyLKvoU8KmrITAqxT6ArGqei4gGU9
/ESUgldRnGzQDwRV70jWy8I4PWhWpq6ZFzhvdYRqgPcK0ORDgBAAoiLv8n+Q3MIMGJbs6jtC3jbY
lGyVf+OFTJIGZw8Bc73AZvEhSJTErgx7gQRTwMPDo9o0IH6tXFT2Ek6X9tdh1jhrzbwd8SPo90T1
2SrD1KfRwJ4rvaYOSBXDKTZoeGm+FDYqoAfevFV3s4vQMmzLlj0WAzl8D+OrfeyCm+u4R3mTcTNW
OSJqFOiaXlRyC90+Qt12w2f9w1rppDgZb2D/OAklfb9Gc1GA5/PsIzJQBgIiOHDNFwvx38swlTUK
9iGL+wF9wttAMmi9SA3FqgFOg7WTQRX2VNdb+Yw2RPwE4UW2p0ov82WPU2cvQuFXwx2DLU9JJgwc
zZSUz9G6lP+KwNAlgHCt1hN4+Ox5Q+v7E2QBZPvYkoHABnbhqWqVdGXV5CMEENchA8IUURhf/13I
GHwzQx0CdtRKt3ToMiF90QEUiOQatiFKrSaGryy8vfKYzhUIjxgjUwPdDXrQWEL13SMFF+c1AnZ2
dKIMZE2/5pxC/AU6/1Vh7yhvd0v0n8GjjN3PSAJIuyFhienkbZLEKDsfaKwHOj0f2vHtfVog9XuI
EM/3ftOThqbKfLgUQJX1T4yz+gtULSdPOxsc76CaGfI+Quf6EAR41DaxUXiYtHNZAz1EnTcj8P3j
AX5R29uY5wgaw5OMEuT3HOUPeb3ySYQCOabQX3jWGOv5r4If+XKH8yz/ssMxPXlY6bzXWhXwJPc5
hO6QSyzf4ftvhjaLgbhCyRRX34DxZ/vjWODgaeQ21kVzHIX5E6YMkDy8emi4sHRcHn08T1BJgcsH
sLFpyCEqxao7NOlk7MYEDEjnC8rfrUFa9gkmEVv8PI8GlQez5PZn9W5+5tsQ4ZFcUe3bfWDLKdmR
0gICEUjsp19htg+PKgQ9w1Fp8E/CBrv9l4vgno+UmOqM5n5I+n3YTQ35YlT/CnLJMRAiEACoElRF
yX8lgUywXwwR51t+BlbVOBnR+tm6HluUIqvvZ0LdDvYApnetKSbyLKP8+I1j13rkyBDh+nRPxCed
wwL9ka4Bqax17OidXA4NxlPx+imRR5G1fqhALcMfjKUXWu/rd8zeHJS0m+gzioCCKRvkvV/Sl/NP
YijA+Bs49plxNb7PgyBlS4EZ4TvDxQcP47JUp6FaxqkvQ0y/s3gUyaXYITmCeogN8NCSAgWVOq1e
QX3UzWCRKgwRqSYAnzQErWgfqvEHOyam+6Wq5fuARZiig2Ig/wZdLIRcCb7fC9eIn0apoDNvjk1l
+vHgEf0JgBWJvPE0CbiM1hJltqCLviNZcL51YoLHI+zz3F+getjh1LBcZe0xg+Du4ZRmC9jUFPV2
m0XK+HU5mEghV3PJCHv1iD+FeiE/DqxWpHemSuwdhrYUZxpOFXNOs0DCywLw6/dceRe18igxVWDM
pMVpOkz5EeArPT+5KaQUEyxbf+Y+Ko/eFbgkqLFTwFQyaRH3pS93AD8jm4/LfGDlFkoKQq/Aouf1
tCbFfF8QiI7BiTMcqcx7oPwhsPR35LI6OlPGKL5OrdLHGSBzhKfUbrILI+yR0Hml6Q+vCSvOkPTb
S4oh4Dbub+pbZaN07HWe48msIML6CfM4wKKWkhWqcTa+TltJaauOI/+PFyUURxy5fd8TviZv0xKZ
CCq5Au4+tkbubKtKtB6niO/5z9Ls7L9pSswHTDKKoi0ELi/6tCgAwZpr0xx5Gf4ZSE2Oc1qoCFPb
epAHBs3gjwkqPnWyoHFKqDtutDNIuQMbjQjWltB2o2ub1kz6FuIsirZ4lex+H0q7tptO5+8IiUp8
a2EnE50Dv1H+yAMyLxzaKHAnQ8k+oODJBNQICS5UOhU5KGPMEd+mfKfIeZ1q+9vEM6pNBDnAwxBD
YXmy3la2AVZLfw7LEUNAG+UJ3KYI476JZjDvaB5hKyXphF1/YKT8B4eQEdKsPWHIIMoELGf0zVjn
AoBUo8onOgVqONOXAY81dOVTBKBCb2sFSUtWrHDCPkh6GY8kXi8qyd1zAUpjbneIfcoG5ilubuA0
s203P5HSNDT3IF2QbsLrb+UyRK+QS0GUQfU+fzcGHN3aGEytd7BKWFboq+wEvfMeo98d0SqCOIpk
dobFdea7fStrhV9IIaeD/kGERkA/vDfjNsgTwP8NhGHtxwyzhKHmVw0Tqv/mbCj/Qg9U3pMtB5Cc
WPT10OlMRd1V9THuPSUuTc8lrsF7WU9p1kMEd1wP2OXsT0jfWv6zKhrjJ4gxcnOnhWPH85jI6gV8
p1hbabb022zhRnZnRMJ/rdB7Q3KVxYiU45E9npBrWNhmOcj0AJHJrpAOz6MPMIQjJMfQqLepLHBS
pJazFyGj8suKaa//g9iQ7KcZgvMMfKadH6GVB/goj6z+I0wFWIlAWdZvWCxFQEi6CDh5mT2LLos3
c4B+1Yf1LodLrztznXDebVAXZg8gQ4ZvRwX+/+S2VQKGJ3SIT07PIPcj7MQh3IBMgIMwtb7F0L+y
EwaL4rT5MXanW2IJlkOCrAwUaweIxQWk29q7ClKQV6MO95NqYZ6PoqLydAzH/zg6r+1YcSwMPxFr
ITK3VK5yzvYN67htkyUQIj79fDW3PT1tuwqkvf/YQRAEuks3Ba0/alf5ngcSMFquJkrQ8S/ZhPQv
sftYUQlQc/q8TdKr9Dfh79xzS9OV1nZF1lbdutEiuye/KaY5sVuGBTT7YyWSoZqHbdCx5CY05BQi
CQyMNqng6C72bSpCmJjWr++y6Fr9iSjO3tOp4mCBGMxyyeTIUU8uBNIwrZrsp8AjHTB0A89ceC7c
nZwkZyEEbOugO+64womIrxfCuP3ue3Ii7EapmrS3CfCuA/pE45Bza3RV9yqMA6zDogq7OF1tBqjI
O9McqLFT1TGlDvspo5i3utFeMUhm6nK6oHFp3xbC1S9LnbkCwKrgWLM77JBQUss0i63nTpHY0WoT
erfRMNnyYMQwyWOrCnvZSsMkDNIEEJwI2pK4sDHOHTsfGTc2Y7dCmKVE9c1S5OEr0mLqd6JA+4IK
P6eEFaVlfvFrC04oD/OSJyFy59tGEuS2Q4gmd3YRKMW6G7X8KvWsPz28i/uuHRt1ip0WVpknAj58
4tvoH/s2Q4ipa6+9jVtuiySzljxIEI7q9D4aBZkkTbp48UMeU4azqwbaC27DkV1oQ8VHTJhenTWS
cSOox20+B2yjFeKlG+hmpQ5ssMOjP3jo0zIP2zXhRZGjTxxbvWFVU+o3CgG20Nsbw0G+xpHc+KiZ
0r1P4xG6k9pW4jSATtANEXGSjLSDveiirn7CEJ5sR4EaL2/Y9cOHBczuchqy8CWoMLNlr5Ca0VLX
lj1aLTHWr06RT/m+qVxbkLjI5bqz8taHmO7GiZtGZlTHB2Ubva0oJxjI4yAH/ShnpP0TugH2CYUw
t0CeC2SWDvD/eWRX22VMG38z+ct4T+BDO+/wqBd6s67DAkEwGlnfSsijNilip1TbaqUzNln53Gfe
62qZt5CvaDGMFViHkVNt3PfU6eT7fPWuGoN5Su+8eWxBp602T5POnsb30pf6cVLasDbSf1psWqT3
PpQlHpnEb6pi3rjV0KyniacZMLdZ0g+fH/nguqF5bnoiZnaSDwLGMBwRGus61O3ZBSm5BckaSBf1
rmELDlfHvZ7WqtxHeRsS778UM+4b1I96k822XW6vbn5oU07N7xDTgLsLWjNVxDo7Jev4MNOqEym6
aJPCU4hnY49DAZFhl7Jij4iiOjQ4A6EzTflsjUWoT0Pq2zfSGSKgNYGLsUf3CHbgKze42CH+K7wN
U/lEoXsPwxbK/jJXY8hLDUr1XaW2CvYA0PxvacWlugGcMM+GuSNNXBMX12giP9oVs+9W96HfDs+T
dO35vXTzzDkZ6ijjbzkG86nuXW1B1qe5/bPAlOk7qcnE2qJ+99qNEVVtDqkzVwcHsX75K6JuCv7s
1p5VgjCAqNTS6QV14lFnP1CVAFDXrr3/vGq3ad4C1mQNHFvo66O+Xh+ZdmmA3i0dHfgt3eWIE2I4
126TBcfArR1EtuHa7ASI2LzDoNvUcE8ENJ4yHE4zf4+GbU8B7T6yTHK2WCjr/2Tm2T+EDiI+IrY3
uE+xLwG1L9cM5RKoKT4ME7D2ZiCJxkDT1gMycrv03kHPhN61YatmaNjR/4lNi50E2STqaYEg+tO0
rf2Vah0Ht7oe1+F94qL74BpZ460XkFu3Qc2RtZA6TfCNMwaYVuN2Lu5GNtZsV4quXjb0gVsRX0s1
Hb0WughFVF4FW9l14B6yb+1nncNxHvhlUEKysLTvNZLgfgua6/Q7h86mcsciUP/2OBXLPytI5U8l
UXAcyj50zVbRI/zkF7BtpV7Z/11gE99ANefLm81jTY9wQb/zJo7X9b5E5rucebu79q2YQ0RcyTSq
8QuYpDMHD4J8ZkH1DPWEGHvMaz1kTvlkWt8fmEoDtPXeGjf/0sYTN66egIjoM8Og1kTkxKfZBJos
FlssFySI9bop13p4MqHE6MHdOZ2lN8ohWawGiSSMIe+qjj1OZHeoOXv0YIKHPKhnpOxWFt32rjLR
9YExMD12sJbVJnN1nH805ZKVCSMkxc+wN4KUoYJvg0So7FIgKdQnM4YdWvY+YCFII8kcSqWWZkxu
m2XaWh4OlSQahF6YWFxmC34J52GGXTKHsbDnF14uPR7L0pT2IePiO8KUIaQynXFuiTkVy/cIfZDu
+JARinqEVqN1Gob2Jq7IONmKkH3oNOMy9FD80HabzGp2UIuVYl3/GY9iwnuHIqz0MMLSeTft3ET7
uhwdsXeISv2ZMKrfAjUhxp5BgHZ+eWV6+HhtSONw+v9RXI45WLMa/owdra+VRsqaCD0Uzx6pV9PW
rnt9by3eog4yqIH/pDU15PL6GRidu/Ki7weDXmBLUb2aN5XwfPktw74DgxRd+gfIUmEucbqx2nc9
jpFNVfCQMeFU2Ude25BozKxTvGnkCt5ShuDOm0whWDlPCzjR0PSgtLMobWiGFlyevbBs6mMJl+U+
aGta7zFZSDeZTLBcanZ0rmSKxbm1ezs3yYrBmmnNa/BRFqCJwd08YvLAaMeBEHWO/YQwYq63gts5
vB1bLbvTQqsl1jIS2cSO/Wq+ZyYtq4ScgZHHYMKICPZL4jEartgdtuhvbW/rGyDjbWWy8SUqGZnP
ospZlNzJSi8t9yVhBcHw3vYpnJwbILTZs2IjQDMRJ8U+tRz7fdKMaElTdsOzjyHvARc8+Ikc0/rT
MmP6YgMhg8MtplKbrtPZD9ge21RlrAERGTPBf7YLugp0xyQP5VovD926jDz0FeaYQ2RLO9hW3E2P
wC4+8PaAc/cQRan/uriltF7j0k0Zh5sweleqXT8UcyMqi7Vg6hr9mcAOWxK1bI020kItmv6u5kGt
iYrC/cheNgXFTUYABJwRvxOgBCWmZ1AS3957Q2QPr7XfhNnJrk12/X6aHMtIPrsMsEx2kCLXILeg
C4tnwMi0OEq7yj+xx9gzOJzU8Ic+lqU9Z4SU97Kx/Ts6dQr0o2QVvjSVtD74auSyQSbXvKorp7tR
bhb+jlQn/yltM94Pbuv6W7NGuv4ZpCn96wnqTArSuLVftUNV3xlt8yqf4d/9jJPHRGA3JUlVP2Qh
Y+ml96Fj/C1zwaBW2c6GULIRQdZiUSQ/RlV1ScPRnZ+Q3rrnQRPXSHwcyoKjlK3VHZ0eIJ7pNRq8
PShCgWJ8QjEElVrGMNLa+za2W3PPEJxFsFs+mQeykDB4ljjSX/rCtv9z+2w595moADVruHMkguv8
gOu3fUSulilgDbJlHr3c614L5VhvQ1NrdzMwd9yL3rbSY9tb1i0az9S8OhLf3Zak0vEY9wsgttWM
5RNTotvx9WWjk+Dtti9Rp0JkuTFPUOKAPpEW4M/2MWyGUB3cIlu6g7d047zLygF5aNQav3yIicop
Pl0V6/geYGAeb7VmuNy2c3CIrWvLxOB8eWvpPEPr2D0zd7/4hzy1neLYY2xQV7LL+TNFkYKhtqV5
BB6r8iOixuK+WtYxfwB8iPKkWIPpl9h/jqcco/psJYT1FcPeK0SowOlksW76NOSGlhJ32Kb1Ci88
LDNA09Fv/LDd1YvrHRpDh/o+z2jX+HTIjsw3nSk1nHOJdgx8CyhgOywRBm8UDqyI22VSeXWq26H7
5ejOXlbXWONO1CVUVev2+GRKGpv/LKbwC7L5ZbqokK134xVTmO8Gsbq7yWn9ats1URntV1EVuClm
EPu64nOlP4Ub2PeXZoTmbQRGV5EK94RJvXhHQxJVmCwjuEIGoLR7sRZLfuPZgP6h52gmE2AZWhej
iMbnWSilLnXWCbEPDbWHh6nHpv1GWvdkoMLAsOHuVREwxPseg3K9IA9qvJhHHT3ofxno+czKLiv0
5fiVgccdC3EiHgMkuZ1w+FX0HBV7+gpaH+X1GGdgZTY+LcbR4QNisf5yuQQEDxgLNSLkMtv7Hbm4
V4VA+AINkd/NmHLoqag7Tx0iv0V8OwarC/Udtd6NYDL/c2S4iP0awS8kHRkx//Ws9/kJcq76dQof
VWI2juM3h0g7o7FnDN1jk1P/ClGEET4XDp0Ej5ujk2XFELut2Qtx8vgyhVj24vALm2xDJkjRRAIm
qVHfYYhdWoO3hpuSge+SZiaiOE17+j9GATRkavL8mIALqeTJRSnxJOmu56Ws59kHp6zU3zjY0ac3
YHkgFAlS18lm3vvY8rgZ275vo4NebCStWSDnb2jtsjsingvusJ4Xy/1qkJ4cWeYhGImfXwdclMb+
wXcGOIZPITs3Nl4ShJCirjdz7s5ih4EVU2ZogugiQN/qfb3GWA0JH0Dj54nI+W1XEb4Puh3u4GmB
yGUkx1fDe9zwlgfNBTMMYjc54JIqGxfOwl6q4n7qSdzZL33mcZRkGqV9jrj7bPncOFtaxPQ9EeHt
d1QI74+0nuqyLvgBoMs8BaOH6fGPwjf3xWUvhS2NvN7aF6Gxn9ZqBGV0XLk223EgABy9Yob4hl+Q
3RbJxPrAW63/Q/FIEUAvYaKOlWiDIwMAGQpSWbiRrF6iQyQzstzmnev4nzFr1LAtM186RCPF+XJ0
zeqMp6mu5Fn6dnHt5ZKhd4T7Vs0mI3WQ5Ahlr/2Hby2OOCEnh3cn2KBBvIRgrkcKwoOfTKGcb9jy
ivgsWJH62xEJ8qOavYbOr6UpuM8jZttdZJPOl5TluNy60xWCEeUUh9up9zz+I1Yoq69ixcdyABjn
MY8qYekn4og8tfHSMr7klnUF3NKgvPdpXfy1EZHY/N+L8GLnUfbFJhCvRJ+mdXAisE3Wl7YGzX4S
RWcVJ7nqYt2mKPoRuEopgIiwuYRl2VYPuppKkQDTqK8mjqGdiDKDRZwEPYU7k4kx31a4ze8wgWJX
ZK30MGsH03yDxxLuPWTwcJLWaQYkqUNIPGVfNd68dcRc+VyaVJpu2n4Yb5y0L36cyHjqM8xn8W+G
F5Ll1m66VO7wHuV3EfBWfZjUEqPqowoh3hgO6nvEGK7zH+9Tk16aXDl3nJM5h7PyJ3OjOBAwNNb8
feKmBlpzz1WQFeXJhxO8n3Iz/gtRI/3Y7JJPhphFbzevZf8R9UU27nLPyOlJIvje5thuce13dDPK
aAjjM5Wa2dFWzQTrmel8VzipyrYhiups76Ze1JzAXGVHG3fM6cvvr2fGral6HeLeNvd1VZSXkGdn
gbfqwBrSkQKMwwAITFZUXdUbgaIeTx6J8G9iugofUaLHrzLCx5sEU9h9ZWPuXTnosjCJCmjH28Sw
yEXi+VX2T0koGdQTYJ80a0BXbLlU5mdVBrxfRYkdM7E41/QpLdPxw2defchErZgePGf68YWeXuaS
Gg6GzMHdx1i0vkpd9M0W8Zh1tGVf/Yu0YSGvXGkS2CyHEHWky+42h8Qe96lX5GpLxbP9geJJ/bP8
sr/wRHTciHkZPjVtYacXh+aDC4kms3vKIuK49yhnsUSSEDQ8EYfcrluMexhSWqJE0gvbE5KbsIHw
TxaIhz7RTjC47EHK/4SUi/Oj4LHnCqzC5g0YqR9vMuR59T6gjnTcE48g/xjcfZemgtixuaUcYudx
O0TeUbMBYaPrO4UlxJkzZ1OWV7WaKkrR3JA8N077KjYuDK6s1WMDCwk0JMoIWf+c+uutLBmhmWeG
wD3JzokVU4tTpfvFB6jYTaFw9jnINXsxHATiuLTpNhV2X7o9K7Pg8lwc6zRNDCi7yUBPJTb4CIqC
ReUETYyTYtsiJElfzHgVhDsOtw1R0n2InCrFBoY+s7ynehYuyy1nTQrNNFKe1tDjuSeYe+WurYl8
SYib01/T1NcvaS+X5lwvcrnvq3S4Yw6GrHQ9Z0E22XvdTYpuFIu1lfYM4a413Ds4/R18Vf546aWK
1zfc/+tdaJs2Z/V3UE4zzGoAtzXCSM4r8TSHZCDtrWAlEZhPJQpJd+EUOpcRt/3BN0097S2oRi5b
hHTljhyD5p5mYF5arj7viV3Zk8e0JdCE/K1Ofug6DS+r4LhPGGybt84tm9vRCny1zerU7NnCIoxs
gDwnBl0UTJVSROnTZRbtfcbwgAVXBdDWYditP63yUE20q99tTZGmd2SZmOwGqNDPy41u7Jg/qxvf
rCrzzy0mbz5VKLTDXC/euOsREQ6JAi4FmC9Cp/lxJhoGLkOJ4W1MrMKb1XtNusp/TeeiHrOMmB08
7WTeT6Pnz4lUrgr3jHQMPyUhAlVCLmEHXVYt6BIh6EW2a8bUvigRXK1CGP1KBPWWiwzhqnrcVDOy
czxwjgdKa0gZTHQ7L/42vMIwADNein8On/qadCiRzJ21oBW5b6sw+G5N66LRZ0DQu9WbY/udG66N
zjM1fCvUOYdvks9KYw+bAws9hF+u56CCj5GJNY3G2rcdE+HW2B0nuETTubHx9mebGPki9mHuxs1c
ROMdeHnMi9Ux1+11hU91E0sxuxfkVFSQAw50SA6LUv+kwWCyV5SjeU/4i0F2YlRHsFAEu4W5vxo0
zlsMhPnDkDrtEzKiET8su2C0Iasj/s+bhqg6hSoff5p5yW+HaAzI82kb/95yfd/5VxGBhDo6R6mS
tLAbw/Y6tLMU5BXGQz0uwURiwHR1kS1Z8BjYdAFwqVstQKgz9P1jU+Ge54dJbGNRMBf9Lio67ym9
WmGZuG2v2bHDeriTe6QZOJhyZT8irkAaN9qZurv6jk5zg9QDaKUB4Wh0jr2pi4uuZ/WWYXFgbMLX
4AbLc9CSkvq1ZDjAxjGOmodFebk85Wmu5e9kgfonWCgg9xU8dX9Enxveomc3MGOdg7chBlYDBkpj
3vwG6eAj7D+DjXYGIn8CsnjedYh7JHEXf3kBC/ce9aDn7wIW9HO2LCHf3LgbTyPtv5ixWINBaFrZ
MAqE9Z/IsuXXhshJE7MO/XPFb3WFRqCAt1WORZGFrLA/ehWmjptQ1BLxfpb8ySO8WdvEsKVG+Sj3
GZbgcIk/pkmznaAlgDN2IqNBKEe5a/bYh+xztgaiUAcODp2fOU+ubXEomYOdg5iQq9N212+EReO6
pas5is5VBQ658Tw9X7qGS2xXOVXWEU7lKPc5qLtcnyOZDv8U9AeGKFJV3q621oI8hWK+41hk6AoL
bui9zhuwZ92zshO5gdhih+Qqb75yq+XgHexSx6eyn8RjvlCfeRS8PFmSLdV4Zw3xMmxi8hfYNHy6
NFEY6GHcsNzjH4UYmPBvCnKIEfwr+StyMgeTJq58s3Ml1VWkemeYw/hLUjAwJ8huDMqvzxBWA2ag
yAkh90yYx9uMwJRiU1bl/KDoDXi3mmXtX4zLY8KjymuPNLRthle2+HJ4DwP06fhgV/NqkdXzDt5z
NfB3uXpIs4q/Bq50uCGeo6NKh+ayNoml8Z+pzSOIYCrKlauBDR9RJO6DaBOXdnQfC6Nxgc9IfkfI
g0L1N17oRsg1RGYe3DQM9F4QVPFOP2Xwj4/b9Y9eutps7T3m1b2tqzk4orMtzyLNU7Vxe1+AnIEQ
EAxlkPxuVhrpYcHZfaPbuJ7ZiUcV8Z9dgmCJLp1aphuVZV1/noo0hEaLyIrZgCRF4CPAD/hg+Sfg
RBD1ao8ZAKvQSAFVscEHMmDlqux12jLGkt+RLw6v3DJmqbet+hyV7qAzdADgqcytLQnKCAbISxO7
GVPQAclFF+ws/HxMBkB99haXpdMkq/RwlLvKsR+7PsWOzTmpdhhgc2szDAgVNkW/rg5moqjUx2kK
OGTKWmXlfw0LliF4hxLaZFym9jNf1lgdEfh5QWKbLnspgjF7HXHCQ2D6sfEpFZD6H3gVn1eUV/1n
X9s2FBHOkjDBTKRv4OahBoxeCOJy3DmPDhgMu/+qgcRqEj2iJU2GQmL+SLGLLvtBjdPj6vFhwvxm
bHo5wOV7ELi0g+MgExnvsoze0oDv4kyBsTPVnHA2IkmLCLoahZLlnyN8wu25qEPCCCRzfX9gfy+f
l56DfpOhZjMk2wMq70JM/dO+lsSvJFFBItzWzeP0eWjsUtwL1QQndAFDQeegk+1JZK7q40KhanFB
fsfV1qNptc/xCGadwKEZnBoxIYLIk4IDvKTWN4KUNbGJ9Khe+smLXwR2am+veXuu9ndlHYa26LID
z+j1vB8szXk9tNUefndARzQ74XsfNAgO+9lCyjR6vJjx4HiHqRtQbtSF00SHUfVDsJ0wl+6vxC2O
F4yoV6zSAxTF6mi3+9lM0ZOlFfKPwpOm3sao9j8XMrzCbY1q+AlNOrxTivcYUTrdjjoZWsdviEbJ
UTPPWuPuseBMYuSmGLQYxApWttlHS4jRaCac7SorzDvRlYkhk+1n5HZ9ndVK6gBSJKe7n/hZd2LF
SbEjRsPK+Ll1f1wwT1kXwFqXrmH86BMi3co/pVhVh20tc6BTjo8pTvCx/f8g7qLioSkdINAOnioR
sI7pZVoGae8HQtbja1KO6/32oRfdRZ3RE8Q8OTqo58q+FQk+5tDeFGk8PPLljTW0hlTfMf3AHy3S
nvAcumlpH0VsLzEDtOPIG3ce1oBXzne+MHqFb9z1ldgNaD/ZewsRfwttiWdiAtiDezWBeDRofDUW
xp+461dn0xAsM5zXNBPZATg7/m2Dts1PwrUzgtCB463N5A7tuuvoIppviJ9wiy2jFRNxo0b9vurU
yxNtRQors5ULpCyRz/ReocYYTyJoDO9QXDfz3lXYCbZtBs6/C3zyPQjdo5AXHUBqhc9kNmDDCDJ0
uPsVkBF4z5+9kwAMbqFkPCLYfAIVz0OUsSGTPEbiwTz3M0V/thdxjiBdfCy7ufRgpgcQ7xzB8MWN
sLgTCusQFVfCHZHe51jzP7JW0lc3sGRxxFfmfEMbkc7JoDaRxTk4zm4BhRObIOp7BePlYyOuxork
uRzHDBe6PdI95Y/XJGokxIx+IcpvmRAELP88jF7qHPpMaZuy4f7fUfwVXqP8chybvFcx6z9JJMMr
YxffkqLEcd16SyjKT7sL+hn5Wks0SpavzYMbUxN5mJmHecJBCJongjoVqOXqgSpUHAsfVo36/IhQ
tidUsgmBFmkjkSiypROkuI5Dmy99EnzU97WGpDgxndTOib1qrs7Id+grzYDhyB/16zzC4RsRoYA9
GyJwbTqucw6Ldb2E9SBxjTRrHd1hojXyDig6+Aw7yLkXizyYaLeA4PEDLQReRFysLSYpty7XQ4BX
FdRsKLLuO0YAeW6wcS03CN7s9eBOOIgPY6T1eA+zmt4PKqi+bWn64gk5OApGnsEFsBLPMftE51Jr
Yg+jH365gP/lGe9cUW77JmOsqPgCFVZPB1FY1ytjnXMntd+qhUrPYzXM5YutDGEHo1IThoIqwzEU
RUV94YMZH+JeqWLHHaSa77Jn8Nn1VrF2h8EvlluU5QSQL0IHH3mF0JDW8YHXNtN9jhg2zOZ7edVZ
gkVFTzZBVRh/Hbfcd+D+E+QLVMKTzAJkGDgKquGmit053NtWIw+rzS6EW9fuCKfg27gI0Y7dhmS0
ONiNpTdG+5FAVZT7Pun9GDDKQZ4mN9KfRIC2kBUud9FRzmSx76aeFedYEg+xW8rYqPvYN/LDL9bq
PSI8kG1IpMvLspalunFmhHU7ZpvI2WUOSuZtNq9ZujXRgh4zJ5qJdyNDtQXGLOCMWAlh+ufIQVDY
UGKdEyS0XmaihIaDirPK2/D5VSMu32zmYVVaPtVWOVmvCI2p541LattuQnoy0x06ZIZnrEesS2Ka
ZH1km6v0bW91/YM9u+24G800FugVytzfCTIwPyo0WsU+7GMzHKBZ8jMJdqxec+ug94AuabgIV6sc
d0PctTeuq1qPRJlwrQ99Oju8xT56XjYQqxn+mXhGh9X6pAFiRo+jw4qwMU/YLBw2y1U0LjGQlVHv
M3cSwg9hmSbBKiTh0UDnZ/xWXtkQgBEObYK41Z0fGAqddkM6JJBuVCn/7JRIvU+jVlNxavkuAAwQ
wbY3aEKnabeiZ7qtojHz7ydTxdXtNBcztHTVzweEpMXPZFmhTX9XyZcmnNU5gaMR++QE8vqC95b/
J/Oxm+9ggUO976/FnefZwhMIjTBhB4dkM9lOEPxJJFbv2W+W8gcwkTUwXP/hAuxDgk6JgTQoInwL
fnN1q1lUFUVG2iQHrvCSYHBOJu77Ns4mEsuC0N+1pH1zJBhGr71oQY/ILiKib3Wt6Qfdhv9XKY0T
O2pKDMiuUsstDrj8hymkba4GeLONpxkl4PUs37L/zPCz+Zw9KV2C9CLjABu0te2W0G1S/5JcVnyX
q4RKShn6DiFoQH6Db4wiB4UObaClw9TDczEpNjyTu+lj1Qn1g0+H/JoOj/y8q0RPHWzerMAbIhK0
MYTgnjGpDg6BWxGHBhcRRoe3vOlUdE4zNbytcl2fidMgiYGR/BfblOLwCeO+JY6hj49uj46L2J51
ebGrzr/KGha0gQFP12Pv5uWxsILsgd0JKiowWOjPtd+zLF3zx9SGoDACFTwtrDKJzCjCU2sq/TN0
E2ZJR2OwJ5S2w8UUgUMsRxtfQvvW1iTR7q9dYf/8ajbDWfLuHvAtp+YyG1n9gS32NjIzKtB8BBuG
IFLcKH/xiG8KTA/NL+9vxvQ9Ro3b7YinU3Gi3bQ5xGWcURvVAImc57KsBfTf6oDg+ngW0M+01R2p
ZVl9R1wNR7EaKwIYAhfwd9vV7I3XTXZMz5ENxbiznTVUO1vHBNf6Ekdd4hEsi1ITn7u5U7xpX56O
zU8XqvSGCCAbffNkUIb0bSeuafKsNwz4QbXu1igXj4RBI4LScd0+opOA7O75mo89oWBQ+SyKXzZK
+GqLoJd0ZzJkyWBf01ZUO6tygz++LC02kiDu/OQVswNu0xKIuEn9uvIvXHVDdiCZyMsP+Cn5Cvg3
x2NUypqbyXfD/iZFHH3tclpSHsFeRu85M4o+ZjZZ1kJK69e36TM5rnIonP1cDqu6+mqaR7SvoLJ8
Rs2v1B7IpF+Z9a9pCNy7JchFu/t8tM1/pNnnvyw1812ByPHRmxQGQFmL9q2KhPvKoRffFUNjPmIc
k8Mus+IIs3zj4duanPeMQfLNX9dpSjISEQy72lpSf04Y9qlC34Q2rrA9rnN7Mf22Ys/A3x5F6P9N
O5DNnHqpf18juLc4QsvhP5ZmeMx6KsS/ArXm1zi44afdjpRGiJLYIzbuzH+unQGJlKLOl2uqCqYL
SVmBu6lBJ5T9CTnWpCelsmjaNQBg3qbExqz34F3W85oW65dja623lFb7nwDmPOY0FbEpEUGrHxYS
DQgzILoFEhxh0r2XAYknDDEOo5IUxZ3VocxMYpOpaRdbQQ2GBiu07XURDVDrcBEIV53p11vK+oGe
3xS9M1cYmVWp1yOhS+le3vjhNJc3pHLar2ZkLrDGOqVTdpwBMe0Ixm3yQ2lt0tiNg7tojQX5m71v
fwY4Hh7R8eT5pkKYSheppGaeVKx0OMKNYOiXnRW9U6oaiq3FDLgH1iSVaKhHYkdofprzveTGQ0GA
Km+DT0qXO9xhIJp+QyjbE8J7G9ccuSL40NoBDnu+khISuhfTRY3TaFodYQ45AoNrNkBfs3MVsMFJ
78MSkkhhGnNGCDW9Uj7hmS/jLkQ7ItSxnEMtZvqWUqBIF514GzRvQ0CIFupmfvajDvpriG7Db7R0
2vxkBVE6UHiTaM/MUuqmnIwgamOe2t8lsOwbB6AGUB+q/NatnHbYR0uMxrrihXVvAAzXcuu7bcyp
63Jj34kF8cRubQqr2bf1EL2zG1DTZmuCFxMoJu7SYlkJ8+tKbYiNYQKc9k20MnanbqT0lWXOiq0/
4W3YeqVzJXwtP31dgqX+M5Ip/c8XzHt7MknFcGk6om4S4v4Iyh87+MTEK1cV7CQNkhNsA/hJkhee
/zrlrYJ5iBxQ/rIrMJPDDLU/S7A2MzmNVT9tC2yvY0IuWefTTe8Evw1qv4teevvvKjHKEjGyE3D6
AEEkAzmDV/cR4n3CYZf4WTTZWD1MVjTkl6JvAyx92Pl5HTX2106pEoOUzsyhoQGWaFEvrtk/rXX9
LsB1iMFTWuxVFhgPXCfyUAoaIpVv045EnYRG974+TqEPrIUzzdZJaiz/uSA4+McEpCMT5hJP91Ws
02zjuz0nbFrw/u79HNHC/n+cndmO3DiQrl9lMNctHGqlNJg5F5nKrapsl/flRmi7be37rqefTz7A
gVMppFDdaKCBNmAmKTIYjPiXpDJHczfqRf4a3V06+QpKLSjJDuKzVev19wYtcrA1GmnoybY68TPC
0yh5zW2bv4bWhIt37Qm1PSiVJ4BMJ1AVmYAfUQRFr/vB7pvoA0IodKYQz6s+FkbZoNI/Rt0PtLrK
fNdh2PizMnLhuQhQ0NJA+8x+bhIrIDsg2qJqVxrRL4cjiA6w1kX0n4zeeupJgGErBa38kSJm26E8
hYrOLuEpKHfoMREEskT0Pdz7CmadQwP2YSpJN3h6DSLeodJj/WPVgL3rqKq8vZZ43B65XslX4NCh
uoBJcj6DLg/OWhWiy1OlPaTkyESaGwc6FXAI0uUN0J3Bxne00gJwF6pextkbkRbajxx0QHFxkI5M
USuvxT/Yeyj6fvQzHfJoZjXRSYBbf23YQ9qcHM2bun1S0eU8jNjpiBP4u/G1ZQ8tBJbBVwc3jc3i
78T3w68ekMaPhuUMSL4NFYfpH9wNRXpCBaqtd1YqfAHspm3fhphGeOeoiuPwAuqBnBq4XXOxjVxF
Tgog+echC+3PNvr65C9dNwCASTv0ptWp+ztMdbL1qanB8SUGT06gkeaHyTYkFU0EuiAkmvit0I1p
4uANdXHzo+IksIKV2Ehmd08K3S1aBhaoibSyQBZTcprTAKye8/dmMxEUiwLOHX3PuquPVpeZX1u/
sCCaa5P+wZqAFmKb4ItDRMcazAYqGxpdaIPXKWcoMFEehXLhAkyW0C8LmIKUNpxSodMqwLAZHeK3
Oz8ltLoBNbBDj1JTS7ShZ7/vJPDv1yBCGpTLaAehcS2gQ2jhnrGc8iDaPk4++GiOeAheD7QhQVE6
3QHlXRgInhUPNOY8e0zPXMih71IOMZKzroOrOxRap383aa9nT+j5k1ynlTLLWjU5kuuRgR8E+0zR
v6iVb33weNbaBz1VpwScEhw3V5cAOlygO2So0BjzpwG7lE8poIjvbV4pGf0/2/iY1mOHVAYEbCoT
fqF+QYA+eWd31UiBH6jXKwc9ClQAM8z9xodSWLjoOBThf2WE1RHYWx7YKCp2BTV3dLDx1ZD28DHt
2uFLOYF4V+woBodcT91jFQ7UmHVDhAjiAvL+mADG0x4HjAggh5FezdoCcK1OeDJVz2qnsTd6cHUf
xkLPsS/MWSCAQ3CYUWrsAVUhMA4PwwLOqRxBGSEu1WCK+B4NOl/7Zlo1NfMe76/XAQH8h6H62ni0
IhSqXylQTKgVj44dEVmReacOmOr2s5EEcBBaWBzlYcLVtt1FwaiPrg8O88Jl0iaokubAp2vFMN+1
qdlyiSXcSwVE0nYXaqUSk0pa1YPVhY7jRlkgyU+QidEPcmi6b5Mc9U9qMGaaW9OalXvRlTY72sfb
DrnccKR6nMGs0cEepY+jKXRBfcXxmq9BD4f7iVRlfIDErDXHSqem7xMN4NnTw0cUHE5v/gwAlNcp
/dvgY9dLIpnT+nrk0g6yKcx7lDtcXlPxFwXRj3KPbuUojziHxV+yoLYGFGiU4eGvkjcJDyG6TDIx
uWBEjlpHV5Uomf9VBk7fl1mCE42tp+Kpwkfku64GEQXgVNA76TwICuhzl/oPv4F5ChcNDBtiBb3/
rjDp6ODqElHpwyENfRDB2x20S4s44DdK4639XFZB1r6in62RvueV731Q20FMrhZOxgXCUZhCtymD
bPeX0+v6mJHWuQBsokf6Cg7i4Wz1+PiXWlCsKKgNuoH0rH9o2DUfMz0K59wJLJaAnvz5r2mC0Sg6
HQqwVWseGa0AsagAcaUMUqTW8S8YlI0jpJcccksL9L3g3nwQMSY85wgg87hhC7Vid6bNvmr8LVKg
VjFbK/1hjVWDdYxFUc4GXJrxOTEBuhyHvhn089D6ydMEzu7b6MXjpTGa6PE//+P//N///jH8l/8z
f/5/dpb/kbXpcx5S8/qf/1yxpNIM+t+k8YYhHHXhddiTzUiiHGNnSMyPniUPIdL/1LlnlHXc2If7
463YRDGeYwBxBG/i2AszQD8aK7yDeEEpGq1WNBl/KW1TveatMTzcH+nGR5KAAQbdEDrvH5OVvV7V
Pgr8HIUtvGYrJXzsp1Y7caH2e0PBJcJM9b8rq0fuHLuNx9psf9wf/MbzkE4cQ6rSwAPWokd9PXgZ
dH4MKx8niayKLoUI8bBEuONY+w18QaMLUOSJk5eu7e9BmbUQwOs0Z/Etp7Hom8AEAzfVbfFJ6Mhk
Z0WpvEEcP3ypuyITc0xDt3XUfjAyW3xGumZDg9sBdLOiqI+ZdDIX4mrjDh72SveX8mbHSEOlrqKa
/Nc0LbFw+zI8rStQxEd6UlrvKydKXg16+ctIu/T1ywfiPWlgSq/SSRULd7ZEtUxgTmgHoJpb7waq
Am80wuuRZjhczftj3Rw7JmPYlmM6OO7ZEHev9wd8W+xXUsfYS7RHUZYetV2s5zQtwAzvsMfo3Pvj
3RiJzeM58+ciwGgw567Hi4rGR/aM8Sqw+ScUIJWD0U7p2/ujrMwKh0/NoVEhKG8Yi0+Vlv7EtW6T
dOJLtvfyyDlCH0UntxFIoei99f7+eCtbQ5MSpq+jSbpCyyOuKrBiUwEiLxEtjvSmRVe3RKzI6O3p
0/2hVqYG11Iz2e+SNTQWH6ybywNpiPnElCXWx6hoaTrIwvjVIFd4Ar0abMTllanhhg6yjxIBB0yb
//yPO0HBHYCbEkydgjTvefJzsnIAVXuu8S1nxrWhsKpmOGlxwSwPGIoHzUxjQH4GVdAz9i6cgJYW
Aky2dn9/FdeHQpd2/tdh51/PSvPgqcAoms+yUe4ULRQXDzhhpUTGRoBa+17EDGIhwFui/+J7FRqQ
wyFgKhWABvi6PLJ7f4hOgdmjvzaV0fFfzIzOqWFZpsNSLmIvzh990jlsxQxn5NPQ675rYB52auro
178YSXN0hEdsIbm6r9cQyj9OOhKaeFzRmp9a3ztUOab10eBX/2ZSOuRKwRJapr4Yyie3N9RwIEr1
Gqp56AZcTA8SBjIQcsM+8va2xvMZkU96a8AVcbe9nhXActA3HgLDKONkQJt7NHSOPok5TXmMQ3/1
VQV4r9EUOiETKOWH0dF59P6LpbWF7Riqbev20rk95wGfVQOqD5qnlDgiwT2nYFmdhd1HGwH59991
5S4uYTMLLC0sQQdYUxfpifDTJqcppu+zKQu+KBVdnF0zYHRUgDl7I4Ikfg6rynikQVY/4Yon3nDl
Tgfa7fYFTI78OcZF9xOQdmbzxgekRYc/PkehSoFXgQyzcWHd5KiLn7v4PooCaDW2bH0f07Pws4Au
rDdghIDtxQHxdrFPxyZEeRjZkPvf5HcGem+htOudgU4KhJeekWukHAE9oDOX2m8simf7UrW6R2eG
BVAo+OVVevUkwjQ4l6238SvWAhfBn+9lzYHLXoRjqERGpAPzgfeH0qQXojheA/6/IBlebgw1H6qb
+SKnwAkHFGxZi0NH2SVqIfIZe6/5ZoLYPNGYyWjtoipbICl0f3XXBtNnh1HQHpAhtEXO4xRxY8xq
uLQeM1/d56pRPCkyqk5mPyTU4w04aBvzU9fGtCkZkJFoltSWvsYOjGuyCMw4kXOpUfrFmQA8tldc
JOn6ZcT7C0CKZh0RD+yfQRc1b0a95y00xdjuUY20dorpO4cRIHjpQqkRx5Kq+en+wsz3w+IrwDNW
UVSxKfpxj1zvumz+BjmqWmDk4FraJRB8gx7c4f4oK9uKu8khq+WW0oRY7G1vGmjDooSwr0eByq6B
Zoo0tR10/PF4f6SV+EoMV7ndNZZdtxYbOOn1DuwdCSBtouoyBZl3KWjz7CmqzL0IKzt1tRogD+ko
T5iJVC+PrGTVBDxstYkSN27sA2TQsA/MvaPkytvGEtAtxFjkT7Cwky/3p7qyv0wMjw2eC+wudfmc
Bi8JLbhkLA2g8LkFpbyrKNhRfo3Q/CAt2DLqXfmKFtcjnxC/bpO23vVewVcHfU+T2j7otfoBj3Tk
AIvGfqo029n4jPNftdiWDOWoGrkNz+eloTPGPTVeQR43ciLpBSV12KJaGgboguOzdugNob3CLEvZ
CBMrp8ECyGRbJuAb01TnP/8jG02yocTsFuE9U2JGhBxX6HpBYT29+MPRnUCdXKMYIxEfvR7FUlCW
h2xKkjt54r1RFhG9AwDIZziWsQMWryu1jWC0+ukci1cld74q7cXETL1RiYHsFeH7TXlQkBh7hc6J
GbkhRPOXP1dYQL6eZVuaTgZ8Pb+GhxOwggz5Qt4QoI3IcyTG3YeqAOJ5fynX5kXQsh3NwBdW6ot5
xYhq5wCRzT30MxO7IbSIlQSz2hYAont/qLULet78PB4o6cD8XEwL5r6w2pZpYfkk/X1h550JVEDm
Z6RoBDrLCYSopHeynnfa2P+sKgDwOPtUD1Orkpzf/zlrM7e4y2igE09Nc3Gj1QkeUbJHNRP3XXlu
4UMdB6f+2PZQZP/FSI6DOhYYHy6KOQ79cSh4vWFXyi8gW9SwF4AshvCRBvYVf7yNNV479nJ+n+Gx
Ru/XXtwT9VAB06qBVBRAfi+oM9Jpw8vKrejjPCAjrVwgKtrn+/NbiaNkIWSm3MZcG5p+PT9fovo4
IqMNqjjx4d0CxUgDS/06Gum5mBxv48W7OkdaSNIgxULdcvHhcsgOtjai4uSFeftWhka0x5FnOqOv
ET/BGcSAAuXCjWfifA6W8dQ29RlehaW8bS3mOCFIB8YOIfcEvCraxw7SZlCsgvDr/bVcm5wtbXYk
+9Iixl2vJWpohjeg5bG3RrP+OEyO9lDlAFkjXEk/9YGdPLW9Mv5zf9C1o0BZGVVRh0ecYc6T/3OD
VpksjR61BOgwg5uPyri3EgV+AH3i04uHotpJJYZa4Fz6WawjJtsz24zWARRg1Q2oUT5RVo6PSel1
G1fgyqyokkN1EpKXIknN9axaKEwQs2rUYh0hjjGYSlohiYUEtv3r/qRWNgdUP7YiCRM1GLH4aIPw
vDou1HqvAyh5XWFcPcD3zPDpvD/OSm4250aaBV1OMKVFALVlmcUR8rYgXSrnnCi2ctTTRuxJzGl4
wk9/1jvQCgWXIEYIMv5+f/iVcy6lsICU0CezqBBeL6hdZa3pS51zLsz+vfTE9A48N7KldpcdyzFT
NuqsK2dB4ndKXZzKlm4v42bcelCOYzqKMTZWp1Bz5K9agdgZ0thHxASLyjTq6zcvniSRGgkYXdeF
4PlwPUnkjxHuB6W97xwE6nKUIt5Y9KWPaEKia8I7cuOb/l61RWThKmR/2rrJGZSLkO0k/UiXtEZc
rY3j72aQyh9zYP8uJLROqFMVGu1qMAQwmCboHuC4/A8pdUfLvT/x29U2peWQR+jkVriLL44LNA4k
nELKo8JStLcYJya/aETgggr14BG5BFPuRvg1xsY1fLupTDYVrxVuYAaW8yn+I/ZYaAyHNsZKeBji
OgY2b3Qxo4wfYLL8ZBOGG7NcHU61586SozpcldfDIVuowlwC3jTrAH4AwWNcqkR7QvcKRBEOnYV8
+fzmFcXrCyK8yhyvB7StWZk472vYPwpdyYgD+35qDesSmV6PiWbebMxw5Tti6saYknuEZHVxPepl
F6Y4LUH/dNL6HOoFCvbYO7iK58XnIFC8y6Qo2sapmSPP9Samkk88503Ds4331PUsKcvmNI84qvh6
gGuqBowGY/IcqRbFP1ZQlv9ETY2HAPSijfNzG+XnkS3yAR7gFsCr65EN1IXGqjS5MNEwPdB5lpdK
t7UntH7yjUbhyt6hbqvq1OIo4BIEr4dSPC0qAsMA4VCg21gN43SAXw3MeSre5x5u3vcP5OrM+IJU
k8DVGebiVolTGShTCOgEmnN2zMkbAfh7yhH5nGRjEdc+n0pZx7Ecmk1CLjZppA2wO9JZQ2aC/9dV
in8w0N5B5Vv/RONXOyFqNFslDMpGLjcHlet9w2OYIW2H5JEVXWzWuB9xJ0qrBvIHVSUFp6JjSKVj
40jcfjheHRSN2ZeEmpsz2KnokkD+bvZ1HSGrAx3ARYimOKLWieoQ7jAby6nOO2E5LTk/yeg3aeTE
i+NQiQKh5EZvwDqbswioEp3GNDAOFMo7SOIQaU6iqKEJWCI9l2WKXGnoNIem83WkPfrylUBY7eP9
7XT7jS00/DQKePSbuUEW2wnMtQ/5bv7GhsjQk0xr5YMfN8MJrSDrc9NAxDxHg45SNghuguH90Vc+
gcPrkqyPf2BsLMK8I60BWi7QBaWevvlIINNuwWh6hMxECDzeH+w2TyIKqTRnOTemTl5wfVDx2ykQ
RcShQgDqPmPKhdCOnPqzl2KbSyVNXnI/RVCybZroYAJAeHkVWHKIGJ9fYSHKvjhPwqzw9sqydp+j
ZXGE8a6+E2Wiu2gP1RtJ0u0JYigyMiikXN5M+Hqu7cw9iE3wNtqQwTgug+YU0uXc2NEro5CC8a6c
cwNaEYvPh6kQdHaEx/eaDVN3xAHoAU3B7nD/u81/y/WxkXPRcZ4NzBb2y/VccoRrkZMe0GidNb3G
QO8ulhp90ftpOv2LkSxSPJ0HHXWyRSrboVwGcaXv9r1vjejTRA5aNd5F2l23MdLKXqRiziNERama
fvry+wQ21jTWrB8Dc7eGH9GaR2PQ+leqRpV+l+p1/CEdYezVsis/17318tIxCnQghjRgCRb9zcW5
R6SXqk4KimrGKz7RBJ8OeY82ZSwG4198v99QBef311u2AdGB6VrZashK+JH6VMqY/lzaRs8oHm71
I+ZlW24VyYxm+IpAVHqxIW0Poyp1hGdZ6pP+Hs274nOhWNpnTQHZu+sa23HTPMtffF3hywtwjQel
SsVs+TGR7BmGxDe6/QCS8hFzpcJVe8fcOGxrxwCTO6p/M4qA9u31MehHzKGFgUw7XEO0QScdvVZ9
qvb4+b28NMVUeE8SPminUge8HkrV4CoDrwbsJLEtkQi1HnDDM3e+jiTLy4/cXEGZoQP0vc3FkdOq
GmOgTu/2pVePp8lBHTugPXxMuuH7/ZHWghXtN66ZGVRFS/p6Ulajp86U4LhRVkV7aara2mc2GP/7
o6x9JS5U3YRVizKmuQhWhe5R8ItgXZY21iEo8yMHXZnleWrybuPyvBmKSZBV8xLG6AtcySJLmtBa
qq0Wf1dhdvKERcp4LvuWGgP8o8P9Wd2cq3koVs6iNEqmayxuLgUzbxhFSB7FWeqfAT77yBA1wTO+
bPVXSPJIEjjqzCp78bAWWS4WQ7QNuGWWUZIGNvugwA+TG4CsuvmCdaJ6StJY+4nsqp0jBGWWG+fs
Zp/wYPhz0MXmN5HDSf1gmJHMhkbyOTbHMey78/2prXw8unYOk9PBzIgl9qitHHPKEUqYO2j6BYej
EYsk7NyqEtmB+0PdpHjzhMBK0p9lGUFIXG98DzRJqA/x7MuZDDizoexq6OjvgFdQTkWnWd9IweL3
g6w3TtzNJbcYeLFrUHMBS28E075p1P7IExDxotCEn6lOUfGA2HrgIuQF7R7v4Sc6yenGWVzZtdZc
d+PM0zKhFH09cTT2pqZycDoRAR5Uu1Cgaun6QZI9eegCRPAySjRBRnQtLv9ixWnAIztFx4xk83pg
Uq5SxaQd2W8P/QEtdOwvGi5EJ/gv0i2FnE555dgHfOSKjYL02pTpjFMN5PoD/rVY8r5QHDXz8nnK
YPj3aNCH/RNy4kL5MXWZ8twFdaRQwc2rH/envHJqeETxAGaxHR1Q3fWUrXwyyhEBnH2LBsZ0iFpk
vfZRk4XJRkxYG4ikUyfddMCQLltu3BdaaVdQpy3qULOtzlh5j0EAZWXjI64ORPltbpwIXBgXMwqb
SRqJF4tZGBkH1xwThqnutjqyK3FAEsH//yiLwxnECLWj+SH2KIE0J2l5SLkHzqxCJF9cEwHvRbJO
awReJn2ZxX2BmFSZdoEG1sbKta+BMqpvtVbS5AJG5N7fDSvbUJLVYl1vzd3mJXwOtxzbyRJP7JF9
Q3IP4UqkwfvxEsl6uFTNALIflamNN89KnCNhQe9mzo/AhixSCSEDqeC0paIzl1Y/KL38jSzi9Lon
MjzCvs9cc5oN5hyJsvz96a59RGsucVFOoOC/3Co43vlNGrNL2tQaTzDScWOMIPhpyOy8/HaSpO2g
3SiNWDcYWYdmT+XD74GnVOenvMjkEbPJLfD72oSoFoLckxAX7WXDMOgrux0rrNxQkiqPziTLS1Pm
xhl/YP2l9Sx25VwNmeGckpfxIkg7A5Zx2Hxp+8rM0kMetOMR56/xBJtxqwa6OitJ7BCk6iYvyesY
Raem8EeFWQVKW1zyoPfPCKAj5JOU08bVszoU1x81RcqCtCmuh4pD8PmpTLR9jSfmBdqCcSlwT3mw
2CbZxu5bO2x8KQKiRoZGW+t6LFwToqaxWEFdr37GEBTPYQNPLsYd120wi8C4espP93f8fI9cPbT4
ajx1fpfLqaUsAQIF8HY/Gwj3ozN3mtQyjtyx7NMM1jwejAhQZxvojtuOyO8hAf+YKjEFhuz1NE38
67M+ACoYo5SMPB0VB6KZfQwDE805CIXqcQhxlIeV1eGcUoQqwgqDo2582bUow7R5uQPvojeziKKx
VLGICkLAbpGtPSt4sQgAGVZ/oorW/8jyxoSwhCJ9V1f6Vj58OzannrCKhx9VfEpI10tQKL41dKOH
U1celW5rGEOMOt5Oc44wkmq3NIL+0FDBO9z/2Lc3IcOaKtvYmLFXy/ctDH3KWS0kN2zVjYMcI+9V
jOLd+f4ot0dmHgBoNw9o7gexnFxsTyMecgPAWc+86LqPjxb6LsehKD+/eCRpEADmpzT52TKFwBKd
2twgNTiJunZw4ik49bZTntSptzYmdXs26Z/PKF3bAnlxAybzrdBUsjoEh++gqK5nOcLhQkGHKrO9
I+hXZSdR/94ICLeHk3Yz2AueubxB6X5cb5NWwt5uTcB6MDbDs1Fia1vhMHceGqi2dQho+KXrOVeR
eMXzPKTFtFzPrIvjGuspdLGCqYXcO1QEhpxHx1MKmGZjM96egevB5m30R2ewaL2g72e4kKwaNKjt
GnEIv9VdMZk9Lr0Q9WWu4/2FofdGmWdtZHpn7FILt1qukOuRc2E2pk/Hc+8jxvTJDiX00gKdU5RI
8Ysd0CwtKyyOzVTrNmLf7Qe1uCHhTM0EEo79vMv+mDM8Wz/zazzViPA4d4CAvQxqAmMcZeV3cVpO
Gxvo9igyHk1nmCoMSLnlerwEuUaUfpwR6xzNeUV1ecD9LNBd32i3Kgu3iyoFoUVTNYuHMFyL66EQ
jRkmJDF61yyqDjOBrm4+hg4i7WrbxC304MH8htNK9ehjv76xlW6XlbH5loCXDcooSxZVMqpopw45
6h1FVLzz9Mg7T9i1PvS6Vp8CobYbWfHtss45Il1f8h0bmOLiWYhFzqBYoezdSi8J2U407FDNwNlU
VF/un8jf/c3r+1nO8FVHm/toc4PrelmToIKL7viji1csaox9CnhoVxl4o4Lm09tPHdJYzxaCOm/A
3I6I+0d0QnazIjSmBDjq7voktTYapbfXiNQIu4IEeb7AlkA/NKJaAUiY5fYELoOo9gR7vc/GX/fn
Pl/Ai6lD1TLn7IRH/030gxOOzZZqdID6PRSsU1C1LgifMjypGI0CP9NBM0CGsl2kORt9l47I493/
CSsfmjLLPDqVOTQf5k3/x3k1HA+d2NhmU5sifiIxaM6iMsUDmHh945W6OhTNM1g2RHpwvddD1ZFO
7lGrvatNSoP5WRaoxj6oaySepd63G4FhJQmjMszjSgfsNr/tFjMLOr6EQJkEwaNeyfatpsKNRjrn
QYeVuu8aFY66PoYnKMH263qq/Gd/UrconWtfGHos3SAbkDakn+WckQrU1HzAUEhVn0ZNxxgmxAs7
SydkCbF/RdBSU9wkgctP7tJ+uP91V4fnXBE8YFTDK70e3khqL4gJHG6WZvQyyEtp4XVwoO3IHJBF
BP2eQEujos3JyxW5haZe++S8yUDCU5znJbj4Bo0FjqMdqsH1u7T4XmBReEooihzLSPsXEZKLh70M
7ZMKyJK34qut3WhTP6CGEqOYgWXyuR8s/YiiTYi4jdac7i/t2tRAGdGmpWupkjJdL22EC2ZsSLZX
2TnDB4sBXEiMzWNUhFuwjbVoNBdC5iQJYNdyJzetwCkyBNgY64WWX4LMRlUJ5zOcBu7PaQ61i3hE
PYJ7G1orJNolq1UmY1f4OTdcXur2I26o5sHLURvK22Z635gIXKOq5RzuD7qykFzcc+1lhlFov6EI
f0Qg5Exl78fo5ll+0eMahjmQW+izK1BVo/G1ERZ+w9+Wc6ShDrYIjsjMLrj+biPY4jQTIx7NAIx7
FYHzzMHhb8qEPE5lp06H3gubHI3ldPyOAIOJmDyqquj6lrPqTE9NtN81IkL1M8bG4jUQ7GY80QBV
/WPfoh0/oavxrRUSR1kU2vhG+MRY01tF9RVvZ1Z+Zx+QZh+ah0gL81dM3E9QYdZeTAtlr+jkO6RH
DjwGbVFiyoK8SqTZor2H+OV7kfcPfo+qIqZZ8iEx8E548VeE8cYbE0SsSYVk/sp/fMW45VAGUGvd
KtWmHyZqfA85GgRfEfneQjKvbBhI8jakUIADkEMWQ1FSSkolaw1Xa7PiLZIw6WMjzOxMR9P/+/6s
Vg7E3LWiDGORnNxks20dgExtGYqu9/BITm27ajMFD1FCNw5qpfak4Xa0kbyv5HoklzQ1WUn6Zcbi
y+mTVkkP5TE3zazsbShDCloZSVjVA35vmi1A4doc/xxucSCyZH5IU593JwyunHNj++iqiQl3xJ1T
c1V1tEOxnjEKcbi/uGvfESVMZAF4c1IOXeSYIQqpqApS0O3HQXyNKdF8KYVffkzidHq+P9R8zywO
PT0VXggGGCogPIs51ioKJz79OLccJ3GowxL37lb/hasOrl2Dou1zHF9+lTXdiPsDrywuA0twmnxM
Fd7N9bEwYYTYnVerbtxINHd6TfkAROoXbJHu9dAAorRGNdtY15X941DuobpLk50Yt5hsbxcoJEvG
7LzK5qJAg+RVCuIv2tUatkwZWOTj/VmufEmY4GJGh9AepBh7Pcsa9S+nndAp7dE9+qqKpn49GhGe
vTTvNt6Xaws687T5mgRxilvXQykJ5K8UVQfURRuBCGhT9XbzVjaZpOfRaNpeq2z7uS8gBL18jhAX
dR29JTIpc171PwJcWFLw0UkiMdpD5fmAYdf4uUwUFNoTJ6023h9rC8pmpXA5Z8tEguvBKqk1cWgL
FQ2/afhEy7mu4fTZxtGyw3EjR1xbUXO+DoHjgwxZwmti/ProcpiqKx2vqjF+U7vH1pkqQDYohxxo
bWkHKP/tRgtkJTV1wPWQZVAMZtxFakhUnaKyMjAwMAulu4wy8c/SQ0x+X44+aLAm0Yx3qadbH9LO
bH9lNfWo+190LShQmZzB8jQg+SHXi4wFqDT7utSpPFdopFuT6rQnI0/Mv5O4EhcTf/FDAMDPrUe/
3iJvrU2fAg2gppkpegNT0LWhHXKr15EEC7LkMErdL1Gz1Mr3sQNi1si9+BFHAMvlodod4Lknl/uz
X9tiPGyRV5glg7hGr2cf02FHbk3oADf1zO2Qf9+FhWOcFbQ3/kV4gPk7g+TJDG5S80CNo0AiSO6m
fYBgY2C3p5RuxiUt8DO5P6u1zcwQYJt4upNTLg6O5uMtkcpIdxFKzFsq23Hlwnswvmc98OMdNi79
Y4c989a4tzEXMQWOD4VFMMioz1yvpm/mBbJg1URY6rvnFlbkAZ9OfGr4v8PfBQUb96UTtdGwQj9i
VkKaRXyuB0RGHBXSrp7cRNWiL2WpYcjnKeouFtg3pfgj7hBbHjaC7++r4/oetakp0rmZ5RyojCyO
zKAJPJ/jbkTn0xe5O3SD+tgbpvd3D2X8feKNwVPj1+hej0VmnRvYLa9iHI5PY+eIf+4vwO3+JQkk
a6B/D6HtpoXaoWWKDIRC4Q/J/w8CjvD3DGzgqyIrs8/3h7o9qySBM3CJG5VH0TJ70HS/06MqmtwW
Te3DkGrOIcCf9lCktfkhtEMPa18ENJIwUh6LAuv2+8Ov7K255CdmDCSp0hJi7kODtqiGoXvRVGGG
LkOMGl4EgiHe64PpnRwnyTc6nbfHCM1krnJSO+CCZGjXu8uODKvDoHB01ZmC0SVWddBbxTlgxjJ9
x+6oPMWafHt/mrfhmDEpzdtcsiSay8oxpmTq0JaoEVZ1GH5MUu259uz8HeFQOat9gLIob3/XJhfe
WN+1nUQEBBYM4pon6GKyfopJpxPEAqtVFI6aQfMflQQcf9zE/sa9fourt20SF1AUWPuwk5Z11bpp
q6Q3sbHQAYACnu0jdORjjAPtystf1+nQ7xIsZd1I64eLVP3xXUja9QFRVbxPmyR+pZXSP99f+LX9
RaOSYj24KxKAxaHGTSzCsoBQEk4QC3YBKpOYUGSk0/ClzOySOSaibvfHXPvYJFHUaaDFgZNe1MWi
HMuuaOgn6tlF/+RMqvYJY9bkYtd6+k+GT+MjyB3pqrHRb8Sw1dlyG4Hi5GVMcft6a6s54ldeiTAy
lf7m9VCr+Z5+rPIZ0avmoQp8byN4rO0uwgfHyQRyS6frerwUPG4vQ5woYYm2x2HgyiPpwwlisPON
O2H+UIvoTJhiNWmwE6qWtdw8xXN3NsNEA3do3tKaMPiMTf/xxZ+OSs38mqIiRSa8OC4lCn+jXUcj
8rHpUO6xJpSXMkMNxzCL6CxU7GTcOmwwEoXMoWzsm5XARKYGyZfsmEfVEu5LIbfsaupU7uRPBR5Z
ZXkxi1573WJA9kihvN0N6pAf7s94ZcuQTnCtz5Akbr3FJzTp8JthmM06qTX2rYaBpwYW0EfRmR/t
ONRO94dbCxL0sKk5zJoGJhfu9ZbpqTkWUweP0BmF3IMOkAcqjeAVetN6W+ht/k1F2tkdMUU5DAID
xENVCQt+qRd/CNsCYXoMu4ONKPm7rLLcXYQJmiJ0TrFgmo/0Hw8gsjhalnUzulYutefYUaaL7Nry
Pdi27LuP7dtBjOilxn0VfCl4Kv6IsPMRiEEa+RFfy/Aw4Q3w1BCBziKO+o2NsVLup2JCs2p++hqU
/BdRDMp3MUm9G9zezGvUcoq+T9wQ5ZyvtdAVeZQKbqgPFuoXP/oU18g9jUrxhO4yCgMb329tv1AT
FnTraMACFbpeqTSiIhzkFP3NDi/KXUrWeWxRb36cm+o8HcNMfxjxUztbOCEjZu5kPyqg//lBH9DW
L6WSvQL+apxCWaRPcdXjstfGirmxq1eyGgIg6RNak3OHYP7zP75n2JUyykYxuJGXD8VJn4zwURvz
9JEb0vmGbDv6uTlK7ixlhkyqaEbv0/2FWjnMMz1AQ8EGnBPB+PoXmIjwYQlJr9gPCR0PPqbYD3gW
dB+txKZj0zWIah+w47NffgXAqWLImZgIRmVxBURNqXU05zHjA1yFqWiFGfTPoNIVSNIaSAfs3GWq
XV48WZriqgGhCpiavnzvmp6K8VXYCxc3oar45itjcI5odZYnGx+AcOeHQSoe1FRrNmY777bFuWVg
kg2eCjCTlgcDlKGB5VFGOaiKi9IdIzxDcZXGF3KHJb2eb8WJORoux2Pv8xCiJ0+es7ja4XZq8KFj
ZOlzCyE71etj7APb4tHpxu86SKNjJNpnDafPi+Ghyk3Dt31/f61vp0xRAvYctzvYEhTurjeWoUdT
H1CZdYGTaZ8pDplQ5UzkmOoMne77Y60EHtArgrx1BlvQzF2c9sDhgSMmzsmk9XX+mBKbMldPAvnV
aKu6epVO42hjO1iNBsbvMBj3tYe+NlY0ab6FhrjNAMB8yN9sLRJapC6vJ96HOmolMC3wXm9HADSl
GpwmnHA2Du5tgLseZv7zP0JH0xcQR2y9dQG12T59a7t9rAsMC7DqqP92os443l/ktQE5q9SLwAnQ
AFvsqSayWnNI4w6LOfiQdo4REDalMKQwNtx5gGo2UuK1dQQTP39OyggI1F1PEANNFQBC3bl6V/mv
8qnOPmjmsHnRz4Hm+qhQoUALQ0eOieTwt37cH+tIVaalw9XiHGZU6a+ogEnn4Czz3KUOwkL4Oo+P
U9AiiS8j720ZK/qrvPBTt2l7+/n+At/m49SidCAYxAjymSX/AP3oVptgsLi4KQEzjYtI+Rylmnzw
VRVkAu1xDDgyzftJvh5v1cJWUgtGp2CD5A/9o5vyfKkg8+9rTecGIZ4Se4w4vEfZ1/FjJhqrRGsI
kdjfToZfAsyK955RtJ+asv2RBo3+oQ6n5BAXwYCmXyef6Nk07+4vzu1NOf+8GcM/czuhel/vhjwY
DJx80o7WcltQYUbX551i5cFpVApdx7jZlnBjuh7VoEgX7xFUNzdSwrX9yBWNMClBhsfL4hd4dmZ4
lcMv6E2MT3eBl4KajewtKu7aMYNgCewesidk9kX4iHG06zTM3VxFEd3HMhcxBo94n44nZ5r+l7vz
Wo7c2Nb0qyh0Dw28iTj7RAwK5ejJ9rpBtKEAJDyQsE8/HyidPV1gBWt6X07oRi2qmQAyc+XKtX5T
73rauBdOxbMvRiUL8gv8iNdd9KQ1UfEv+gAf7vK70eXlnetNv167J0OnN8m5u2jzrbczXOqiLGPi
VZFJdSuV0AmSvMeTq1R+HU9DFQGYOCUM5N24T5+ulZBT3HNjB7WK3hX7chi8wI7VeBtGXvXLB/tS
sGCelhIyg64WRQekLksMrwvAdSKu2nVyq8c6zuJxfKlEcm5hOMTdRdJQpyK0ioeVlI1bWcRfk911
n9iZeZA6ruS6iiE2FMIL1KAz57cG4RgFOeix9HhW65BuQ1F1uAAFIQQe1LXzZt+MdRSg0xxeOFnO
BD5dJf0F8sDVgfTsdL7AIxmC+lYfSMdF5DWcvU1UKAIsR98e9MgjfVfMcUv5OLywp19Q4Kvor9PA
pqJIK5t3XS2VWAduRFemC0wlbj8U6eQkAVaYjq8l4OQOdeVpXxB2xnxaxbls2sQD5c12IkNdvM2x
gmIxd3iEcb4cogoiYPB22DszC7Qu2ZUcUeBO1v2RcnKrlt7WEAA0tPdznX2pMOVBodu+EF/PBIGT
gVbT3Ybcq4cYcONMG38MUPDALcSQVnuh+vb6vsHlEHIhpzrQMNoEp3Pd4X09dAqrWJ9nde/1fcOd
VFO2jak0vqsW6p3SYJfz9lc8d7hBZrSp1HPTge62WmE6ZfrOaLEH7YQdl5tZmbDfNWb80d2h0L8p
Va6iIaFKIxBTlQy4rBjmY2FU1RNSQmhAEzi6lCQnjK4FF8I9O2b89PYznvswQNmXVhgBxVyL36SY
ANpmhWqJ0BT7fYYV6tZIOmUbpR71DjE6ARbWtv/2oOeW1wLLo8lJUeWVBiY69rieOmEfuCzmg4jL
P/swoUAwRu2FK8m5PU5tExTMUsOnPnA676FoZzguCumFFxVf7LL/nCJEuU8qWdwosg+PVFhgJ9Tm
JZ7AmX4J6SobEADi4jqy5rNW7hBKzV4OVJD8bZC3TXmXTE7k+VM5WfuklNkm5yoGHUSrhkOTgdcZ
2gK0KV3sS5yiM0F8uRTRMQFzuoAiTz8DfpJZ1Gcas5y32bEXLQWJWP0knWa6sse63b89v8vxsw5v
CGFgtLKkdGCQTofDGMnsBUyiQNfi/glbHSjDMq+srTXU+J/jFJpcRwiy3eFXXN4rrhz+g/jlUgWl
vUzfhtzk9AF0th2eRp4MFEe7yzC5/DhFQ0VfbhgvvOq5pYzSLqfHcpbAtzkdKc2rmN4xI5GKjtss
x1pYsZtyl1pO9+uJOjBHOv5g18hI12UEUcxTmuNZGiSOPiTb1rWwe6MkiVVW2x6AtMlnNJWxCgUm
rX96e0aXBbKaUZrFiAQuAgjaaysUPSrTPGLsrlDsXafIxegLl95bl/9ab8xCyKvRri8Z6ZxZSIBn
6DoSLZYb/WoeY6vO2NUNbNMosYtDqqqDL0yFO30SKuPT6BhDve91xXg3gSVHxKA1L91QzkQQ0BiU
Yu2lK4ZI9ukE23jmubMStgHLNN15U/bOqXpcpGe926mVVx3Rt4+DltP611cW6IQFYkpYR5BnVXoO
E6fxBpmxhkXi/okFrLnPJr2iS1R0F05h/exLQknlzEe0F7LR6UsW6uyGs4q1zTA61rcGn+ArWkP6
vumz/jjLLg7iyI43jpYUHzucB+3AFYAlZtXEZih1wz6CIdQMx34cjQASSIaF2VQ4wI6E0X6uKyPG
lqiw74dwTgzkzOf+zxzm9MD3nIerLkvqDVHCcn2KRJjbCbs+xFNyyb7i7FtC41zqcDBG17hI141x
jm0HGTSWUr5XxuEqQwJtgtOpNz7N7UnBHnKcbyl/1hcuO2cCMOghrjoEJaDD64WsYyIYN04rA4kj
1BcC57vaKKMW8CnwACvWP7y9Xc+kVVSkFm7FEu5f6Xt0tXBjEkcZ2G3FrRmWYIfzX3FJrORM8CNB
5GbwYijETe502Th1G/ZFrMhArTs8LIo0TzBrq9rpqnIx0Xz7nc7FAiCtyyGGnCZt4tPBMFcVVtbP
3OQUc/rQuGZTPM4yhL7dDa1xS+sEz7KeUgIWktymt0OKHd7bj3CGsALwAdUC+odoeFNkPH0GBTWF
vjc0WI2aVY/I5iPTikJD1YY39lwY0aaJjOajbpRmfuvEk744b/fRptal9r2XlnNTivySlsuZ0ExS
S2eGTB2s4TpAxa2XIc+FWTBQx+EmF7hEM5Tc5VExbZOm1WMf6ZpLKmFnRoXEu2CIPNIqWkOnXyLW
Uw+LR6UO+qq1P8FPrg0ff7PpvZY0iBrTv/Cu07grv789A+eGNVHEhYZFu5olfjps4zY9uFGkp3vh
qoirwta5SUt6KRsPs5Et8s1gJTipLmzfs8OivQfsmGodR9LpsIaaaLEdztiCF5b3yar1kZuDGQpg
+U1U7VRZdDt7jMYLw752kSBYEAcXwU/aj5z9p+Oqhdakrq6Aik/ZW7eG1mL93hte9m2ipv0kvMZI
/Qxu9aGbzML2tTStsyAcRK2DNI/xc3XRoQ00hLWRQIQ20OCxifuXP5dK9Pz21JwJBi+XxaUFzdSs
MyHNSuOh8gZUpZpCx+jXzLxkerANVDByLBK75lJAODcgYZyO34LgoJB0+nHAkVUUuZGxUp0KrD1Z
dHbdZFVylUvEBy5cJM6sADYXhYllCbDkVyugG93WjTnugzAU1qe2sT+U1Zzfuhj3BmPdV7ukji5l
AGcODTTlyPReqtEs+NMXnOgZmmnl0LgpFRxYRNY62HarWeQjADd8qr3hUln6TIyFCAx5e7knLHf/
0xExITZnKfOGwlU8pPAXxCwPsTvST00TD3GyWVPiWycyh/xqmGtTEX7R6PrXX15JcKtRo6blvOTU
q2+d0A0I86auAy0H4Ds5jeErkUMci/GM27091rlvjAAO/Wi0RkjxVovIy6gAsJ3rIBZN/xRp2fQh
VXvUFmjm7Iu5ii9U7s6sI6iLWDGgcUQasJZ8dUxqGyBBuBBmWv2Ith6unKMq4hEtSSnu6yokw0PJ
7xL55UxGsKjDQPQjkUb0a3V6GpkmLL2lVZWAgdnGCDEEmsu9+O2veWZLIuNIuZpegoF26Co8J6qX
OF5atUGWdiXEbnO6Eq0jNrGX1r/+IelE0TQgp1rGXL3QXE4y741OBl5h1bUfpSCr0jJyn/gCz3B6
nB0Mg2j79vudWS0e7onQpOj3ITG2fj9R9mUOazAw7KS47SccZWcTO+Z8mvTdEF7Ep51ZLQhzLAJV
f5/vq/HcNEVAv2Y8u5PxX4Wag9SVoAUq1ZjuaqGmj0WpX6LlnntJ+gxc9JZ8gpr5aRDosqJpUJqW
QT2ajtxyxIr5wNf2rtVkiD7KXId4/PZ3fQmfJ/dL2g7QwKAAw1uiebl6US21kqyfeioGeobcwOAg
srAbqIDnwk96rRRB3arGBy1x5vSo9dRzd9FUy33Uq6ScZq2GBkJZpaV/yxFoyR7Smm1w9OJW07bR
0Ij8cWZTLloNRvgQtUX0I5aVxHYNTfabvp/dT1np5vlmao3R2dFAzqILueOrqWQ7cIwD6gHyTc15
+flPDT/ub2NnJQ1vCA7lUXBOBaPRqH5WmfNBWP13PsGHt7/q6yFhxVObWETVIISstUjiGRwiqq1W
UIvW7a/ndmiFb/XcV30KBc28U1JynasOaM2l9PBVuKGjScOF+yvHCN2zVQhvUeQZpimyglYg77CN
Flf5JGTuL2zI5fecrptFaYC6BDF8kR5Yhe/WBUag19i9ICoyTP6EePcGc+fyiPr6Rb+ZVxuDl4J3
AjpwodR6a2ETNDIKp0MSHYhmYTymaEncNI3x0ClxuC3zjsPw7fk7M96Sby5mprhqUKE9XTK6gyu6
niwfUQ11TLjn2Jru5nYeZkD0rOF3nlGgPvD2oGcWDX0ykk0yAEB26+tEU1eqN0WNFczjXH2KJqjT
Fd0HerA1OkEI+l9XGhf1twc9M43kOPSBKT9QnF+nciUuvl2bCDto41r50EeAxg6iUHCdiaqLho9n
gg1tMaINtxdSOtrOp9+11btMxXzdCIAFZ5Xfyti8qXEDH3zSDvGounUEtECPdO7ntY6otBUL5V4r
LfcJw5b8L73O0R5gmeZGAFVlNn1bbftxrye6jq6XESkHs08kOhFhPF51AtaSr0sV1KITylL4qoLs
3YapE3/aZTp9eftbvq480+JQcbLi2s8tmfrR6euZsUXGhgVZUEWJegNYXx98b7TyBdnbiMYfRrez
ttztquvOalCmdCarEb4yJo7EBcRw8sPbT/S6vLQ80cJFp5zFXXXdRVdbM26oT5aBB9Js2DKpabtL
jGhWtggf6rQ45plLSdECRfAxY8+eTS48KDJGuNNtZqHa7abBGL3xVVDohW8jgV2yQFVT3SUQAdJN
0grxUNRqlviNYU9fqHdb+HujDZ9uSyxF3k+6g/ZUlpp4UWCCLI/JPHgJov6WBscGpvz3t9/59YpG
OQPBcgikaKJQhD6dhCmrIT5NRRVAv7M3U6lnhyaXABzm4VJv63WYgAhEA4e7EL37V6TRuoGZERVV
Gehu032Je9OGR2Vr2OAgpOer3AYv7NazK4y+FpeEJUNAEeX05bB8w00dMGqgSzFsOdjTjZk16dYt
JaTKvoB4U7sqGLPZ2s4gNg7FFIab2CmTvxFY/+vE2b19cXr/XlZTk6Cuvvrjf99Xz8U72Tw/y9uv
1X8tf/Xf/+t/n/6Rv/nPbw6+yq8nf9gWMpHTY/fcTE/P2DXL/3GXX/7P/9cf/vb88lveT9Xzv37/
XnaFXH5blJTF7//86PjjX78v/Oh/m9cvv/6fn919zflru+a5+B7/9g5effzcFL99LX789r8L+bX5
LpPvv93wx3b9y56/tvJfvzvOHwsrB7UHarjcZpbce3hefmJ4f8AcQYuBqsnC6ViqCEXZyPhfvyua
9gfqvJyd/D36CsDPf/+tXcbmZ6b3x0upkv8IjMX6/X8+ycPfB/Df8xA9l//8+beiyx9KqPMtD8OC
+L/HNLwHpCnRPKSCC+if7HlVLRLJNMpyjlBSseL2fWo46b2cNftrr5rhLgNp5c8yvUQyfmERn4yK
mgHZ+uJrxLAQhU6XqTK2IVhaj2ts2gV1d6dZN5nzrfFuZvFkClCmzWOrP9Xo6OcURiIvCzTxvi7e
mUka9MOXDvuD0lGPefOtQbii1xQ/7Q96eMSV8JjH6Lt3j0Xb7/pQbAYz2iQCSvj7WnO3aF3jDRf5
iHZtzXbcTB3Ok7HmV2q9FdVeD70NrbdLu/K0vM1HXr3uKsM0mrpcyqYYl7xzb5O72u/83J8DZVdu
mvtqazxmH5vM1za6/2tKsq9HXp04wzgrajgycmh3nW+Mw33YfI40gaVJ8lc3Wkez/eunTXFmQa0q
Y6+HXMXX0rLHPDcYsjq221293XFd8QntO2sfHkj//Hz37u0hX63h089rrNbwVJYDdXBGjI/JNrtH
E3k3XACUnh2CJvzi6kfndJ3Nal0/a7g/i83ofJ/dZGtbD1ENFLv8mIsLWcKL/MyrzfHTWKvVkllA
n3vBWNFdUfjVD3dff2gO43W5Hz4Xd9FzdKXfm4lvXheP8T6SvvEeYeTh09vfdHWSvEwjN7/FPgop
VPwFV08B96hrhMjSDXKAhha4HzmxZsfvp21l+7jyJhrm1Bc2yul5+XrM1WrNtcZWpZ4yppGCyO/2
hZxbH42AHC2ASxKbZxaqQ8kAhadF6BjM0pIo/HTva11FyZVMKzZOqYAC1rPxMeK+hadbbAdFaRiU
blu5o9SU35p0EgJQmu7XqW66AwTl+hqmYYeLl6ffK4mbPk/ANX5t1REeaatAqiFYArKl3HD6hJql
aMS/RIHFEyebhtwy8LwkvDaUCURZqGCDyn3g+PbMn14QlxIYPA0uUtQ2+Yfe8umgKjrs0Fdze9PF
FkArlyxfU93k8PYoSxT4aZFDaOOdXkS2OIJQulidANk09DRPW+gW7kSSopfUUXxhF9b7RlWr+7Gc
nOsm1ybVh1PrJBt1tsOntx9hRenh3ON0Je8H4ci/sbNXkUqr6L7owtMOulu5W3wXuDo0Q3Uwk0T1
bTMvt3NU/RnbTbFJaq+5FnFS7dIEQXAP3c6rvrPTC/z7VZihjwBTmW4GiRvaX69UVObSk/Ro6VtI
w559JZlrpItoeZqN+2yg/HaQsSu2Fz4DicTPU7EMyjm8mCVReeGf1WcojVJIpYgZdBrzd1hrkLp3
XvrB0QXWXkgG5r4eT3NgRqFrB4hHGaOfGG0zbdy5r0y/09LiwndY4fcB3iF8C+kUYSXYtdx6V9Gn
11WgZzXw1piO8SbJ4R6GDv3DOm3CnRq6P9Ihu/LKpES8ETSL9Gr78Vc/C8gwvMnh1SxFGuBpp/vA
msNaU5p63NkskXhjDoXGqsh6tfTJl+OnwoYPupstF8f3qprDd2Hc1F8dNS/tHWazM1FyrMNvF55q
2X0/7Rsu/7QAWCRLS5F/1nghMxpapYcqs1MSYxh3s+3NT6LIkkNhtfmTY8mk9lWzR/bDiKbxu8wT
yw0yx5g0f24a8UApLdf8QXeUcuvU8/wBZFt0Sb1mHVqXYxIu52IBwkSCi1ydyMjvSgiWsM2JAeHN
mDX5Zw2wpj/mkb1R+knbpXTMfNeJVN8C33ZElagENyM9bBj1bmOGpruZpfXAjkv3YyS7SwDApZLw
83dcnhBlgOX+58HPXFcaUrzfnY42x6EIUbnw7dR1fZnE+k5rKt0PZVVtQ1pWSGSGxqGkOrh33Sbf
isjVNrEZur5KIXT39uSuIu/LV2PpIztIHwu8/2rFVbUhZRWpcPRp7my8DIeRatTM4O1R1iuIN186
lgR3yEdgwVYFXVVaXZLLyDl4c/SsNkARBqNxtjlaCheO83WA5YUo51AApHJERxp45+kW0kBrjLWV
hoepEd8nLxF7mWsxeNoCQFBWmO+BN9dfAWKWvi0RhUhF02wsIBKbYYQr6Qx1eWFXvyBJTud9McPE
MoNXp2G8Bv8NBkHMia3wEOLS9WPMgHV6nXVUo0zZCCMt9wT58jqLpbcrlEb/gA9D5w/Mx24ckjyo
QgVWjd3bse8gz7FtBllcpXOb7ykfiaea43ir9XNz/NU546np53PZ496krhnqGceXq7dJeOh6Z75J
Eq/woeWrBxhj04XlsSyy1QcCn0cHjBLV0lFdFulPWZGVRp49JpZ3KCuze+82IhK7utStz1MVSrFp
HAe0q9DSQznNVbGIxyNh+/bbvlQp1s/gQt0i/C46fmuQ82TjWdqWengo2qH+VA5h+miOVvsIn8RI
gyw0495PrKmTG2n1yo+CrZT4lVmZqIejjryTs5AfnKIZMBwsBdVmGuzJph8UiH2ijsdqExtonex6
ICk3Xd+Ir3hbWuXByS212peOVUU+RcX8wj3l1anGfuCU5Y0QNOBqv772yhiidJTyXiF2E7u8m5xN
CBj1ILq621p5VuzyyhHb1pntrWzmLIh0p9u//XFfb//Flh1yJ8JbSwtg+flP82svSq1uywbwRqff
JVU270Ow9tcQYi/pOi/bezWNkHOgVVLHgAmxpkwLtbfdaFaVQ5yFVtAZPX4tc9RuxTS6wYiwvZ+2
VuTL0qkurKAzixiGIZwcSpsgQF8uNz+9ZOYWwyTSWjm0KvAbvavyoKxyFO7rGZdtxDcDaNrqNq9l
dV9WTXkh8J35xkv6RuEPRBKtj9UegkqaAU0U0bEqI+sm7Cb1oWDx+QoNoQtvus4YWVInQ62mc5QQ
VN00io5sWvdQq7F17MBb7SbSuqC3wi4otSy9ECPOvh+eW4i9gGSz1vyM3Og5P7o0OsrI7beyVT45
hIE7RBirCyOdfT0EdWgj0aHjHnq6WhHo1yXMQl6Pa0lgmaHP6ZZ8cWa8EIw8NN9Z6vzn2xtkdQnl
0CL4Lf1rLkFUqNa0rtScAIjXvFzrSbFDDP1PJ/OaXSFSLkJkohfe8ExQWMZjJ4Laeum0nr7i7FZ2
GqP3exyoPyet/nGc0+5rt9C8RqMni8TK+H0aFsUOZBFoFk6wC4/w+iODZYFpQxGSWiPtl9MnGOdM
eHnNRzZi6DaKi+dOpvfjXeMsaWRShYE6zvmlDGzJM06jA5sDXOuS47NZ15XHYWyrzK4YNRrt4U+J
RNQutEHkMza4YrLVecr9eh7yI8hpcMV1qSnjEXlC7SqbPPBtb0/7i7rJ6nlIN9DzAUtE0FiDuInX
WImknneo8Q4NBrPND3FDLorPMNJfhJMNHAAr0DPFOnpIbVylMRc1O1K6feiogL/6LHzMUwx/ZKyV
h6Fqu6taDNNnpK+abVuoiMqPhn2dhKJ6yEy3OzpFmh6zAm2QjCvYUU5R/qCNoXErJyO7Uo1E24qh
r6/GyUWN1JWXHIpezzuxERGN5X61ABXN03lH/qFsZqwADiMw4ka/mxvdl9bnor5Lev1CSDwz1pK5
kNxyKXhN3h1F6TR5U0THJHHi27rzPiOko15r2IOD0sze40Ieb9+e0TM7Cxku0FJopSNpyal7+n5J
pss5kh4rTIQ/Ks2IDrYEzrMErfsZqsuhc0IPpUAvRcHIcG7wvQovJG6vgwmPwCnArQ04PBnV6SOU
SS3krCvRMXXx78OY5KvSwZmzpxkY4ILjevuVXwfmpdtEKQtrUN56vZOLAqhrFUXx0S2m7kpTkvp2
HrETyKZJXlCjen3ELq0DGzGNhdOP6svpm01y6qYhLuLj6NpXURmC03ZyJzDNNtu3fE2S+TB8B7LD
hkg9XAKMr8uTROmlRkXYAmbIBc5afVhcuw2ln5WEI7Z0N8WUuMc6MuJt6RnNhvU+H9opV761cGto
foXzfVEqnxK7d7xfXtgovRG/ubdhZPMKPeJmwsrH2EuOBVB1O6tHsHHK/KXLBuO2iQ0Vi9bpknPj
sjFPQ9Uy5os+/YLJWR9RYSOGdqYqBpYiS7ahJuJb8tfhwtp9vZhQIQFwABMMHAfB+nSGOwQEUPZx
k+NQqNYWMId+MJoZMDGKVBcKnWcW0/IFKbZQcUQvfBWJAMsOUI4zcczKtr/qQ+t9ptrpdQmG/KBx
p9qYCMffiEq1/bIwpwsAoNebdJFbgWnPvZDi51oPvtLKLg3dShyLdsy2Y1iXuzq0an8scVbsnfbC
zlmpXZOSsnZJTSmREH4pQK7Wrinl0E1jKY5CNeJgsB3oSfWoBE3RF5Efdkl7pUaN2HFSpRvNlfEh
lrL3664pdrBLQ190SfJN7ZoJefrSAQFmhQGpLdyXBNoLkFQHRErt7lHEjvZKWIy3SOy7m5BC7Fer
l4+G3coPb0eeM8GWlyLG0rBcKlTrfgHaInHbFa040v8Ufufa+dbV6wlafBHthdNc13GrXg2j7AJ3
5IdjMqkXjvCXAsl6X9jIqhAO0GWHmbNasWqaT4ObpEfZucpmpMwdVPpouH7Zah/pmYt7pZ6Y2HjE
i8xyFHmjF5b7WdP6aa/2bnzQy/pLNyAH1ILD9FvbHjZ2ZFkHVzG8G8WMqsAhz74qIM/5TpN0j2Hv
6n6nKNB/zX54FuOXsU0a7puRdaCNG12oEL0+RWklAt4CMbZIWq7T4TqvEhHHozgOminwOUOmeK6n
eKtkkRHobVg3PrpAX9+e2nNxALQRoQ183GK+cfpVTU0ovUW15Fgj+OGr5VhS+EUk1WusSzo1Z3Yi
9XgEFVDWX0Rilp//dG9LorbThETWAmS9BpNMja67SM12ujGOe/Spsgvn5ZlACheHHcjJCxPUXYU4
DxwsnRcWrdZqdmCYTYJ7cN1cWJfLfl4tS4bgoHpR8yDMnL6VMjuVVKJZHMPB7kEUov8sk3bYtBk3
cKkW3p2iD2XABgovJNln34+KPqLMRJtXjvEyEn0ldFccW83tbjVNKT9CtGoe3l4g52aN7hS5POuS
gGacvt8UdTHlDoV4hl3aFhHS8HaaeuWAdUX6iBJZdeHIPT8ewIGFsMUtf9klP60SMON5M6BUfOwT
sbXcFikzu4s2tMpM35WXmpLnZo9MgxYoedVr8YjUwErMcxjNaRG1j4cuDaRVzIfFEbfRplu7Hj9H
SvRr+nYvh8SS1jBnIDNItZap/eklPTpATVhY4hhXerwXwql3YOA7Pwon5dYBif/4H0ziAhxiOACb
64YcCp4mWiZxinSflvn6vLjcCqZu8Chu9uXgXdh6Z458+IzUhmiqg4lZnxdGAaw3qbkAUfmE3ad1
4jC25I4SZcqjoprl1pu0kqqrFx8GcHkXMo4zQY2kHG9f2hN4/KwTcxEWNmewnR4r3o0z1xrvRtH8
OXa2PLz9Yc+PtEBu4dSTma92R0wvG4x9nAGOFuE2Srzm0CR0zymkphe2+7lDWKebiWMchX0IhqtI
Mwm0f3H7YtGoMv6WImhwnKba2dXIeh8TG9fKaCzc26Gcww0ZUft5EcPbvv2+Kyre3yuXDAAVpaV8
i3vl6cqtoA0XoTaJI9f2cANCkMPVUMLt4p++i51e20Lu1A6s/WgjsMTYRLYRswzC6uDlSr9/+3GM
BSi1Cr/wO+n0YpyOigK+dafPYyoGuOF6Vg6JqDXNl05c/pVLU7t3Siee9wCdJpRTqtT8kTVZWO9t
MxxuxnqwvrSyGqk829o7uxibWzk20+xr3ah/EorTX1lDb3yczAGxwqmS2cPsjkDe1TSegHH3UX90
0y+9LJ6oZ3T3XTV37o6WZ/4cJsUwbvVqtL6MkdG6hBGoprrla3E1P+mdlt0VMmu3IYnFU26a1QM6
vAJCz5DLyU8tdcr82iQ7DWqYfjCuMRhGKmGRO+vtArCTGUegugfFaCnQ07DNfKyO230n6orkx0qB
7qeidRnUktn30pjdj3mecOLmYzd8c6spu3XVLP5kKjPc4iqPaUPbA0zFrnNo1kMezPUgKmr7Rm20
6naERSkCQ4z5Z70lGjYNJZ097UeebRojhDImM263mht6X+upbD/ms2LBfbMQkYcYLpV3kseO/TaN
ci3AQkz7gvxG9A4x9sT1FWmnjl+rMnmnUABT9nTe3NGfu6gELyqsG7wVnodEfIwcxbG2Y1ZgWSGT
YjzoE13YO0ruw7daddGjUkPb8CkXCy2IhGMclu/t3Odj0k4+KujdtUtxB85IRw62SUbTabdGk0yf
3LRPvzmx3sutzUnzxcRfJgpyCZzV06TtXNECN7Og6xPnrpqn+KuVJqF3bNA4OCoA0Qtf5H13N0tE
tHzEW4rcb+qkCffYirvfkzJffDizEsiPYnfhrTfazbswHTTLbwBCaNtRCWfXT7rC4ahTxKQFSuLN
73IzoYnahaWbbrGy6OdNFvfFh9yoxnKPLYw8mChePg1Nah9BqFNmErZ6Czq5enLchqp32NW0IJy+
7x+rYq7p7rReKv1s7rT3KjbE/SJ+IW5mtVEfbCbd9NNwTEH5Kko6+pM9qPG+StTo0NloRCPZO3V4
sbT2bTnZ4/cCpoe5kSZyIn401LIOSqTK0TGzcvVHPIcpGCY0X1zq81H1Wcce4lvUpsIDjOfUENQb
tfpiWEn57JmZfGdYcwetPQH1HrZw2U2JnLlvR4O4FzJCnaqdLOubJYdG3YRjrVYbHYTPwDKMAQOO
VvOuq1M38d0QXCLCTJb9tW3jCWIJIehrKtJBbBWUM3Bad8QeDHJu+IabVPkmSpbfkwn8D2bgQuZR
HUrtm0XFNN2HQLYf6DxFOhzrEnptyt0m8MCtf0xMx70q6kkMmyzRunCjREWfoCRjFn96AwVW3y0T
q/OrZIqSraFnxlXM8VGCp6gngwWSGtbW5FT+7Ew55pDxi+SMmdC02nRq3CBfWqAnuM2wNjL8YZoz
mmLCzh5yo2gfShFNEEtHJwoIA9hZoyj9STGEeUTaFGY0/u6a7Rf4JR69YTQ+zuh9/RioA4PsSiKY
0VqShu2mTTUXnHeoQKEY4qz70gyqh8Q5+A9sFY2i8fVhxuIZrmT4fRCd/DhMGcR91D9q04+MTA83
PHecBzHwU5NqsjnVR3hL8mNbxPldNtQhjoE17BA/AoX9JFQYsf5YecuFt2jGh9gcqvdJWw1MaMfS
3XWYGSEMOls/1JDLjz9jyvwAej5WQBbgGB+0TW+x1JMqeSCAR/1mtowZ1us8RV8Ham7zhqXX0xjp
ZXrTi3T81odF/M2ZtEH31R7UiR82qofOYDp7T1M7wEdoS1pK19yOjPdZ54yJPw0RZfLBblVty84b
Y2agw7HedLLHXK3ld8RTr+WcfMJX1Ox2VQquhwtNF5nH1GkqFZnToQaCvtgQh+DeEI/ox6oJWAtl
/FDF4OdzrXaKQ6nPfXTVKjHK27SwlMcOvpTYJmJuntqki588t/e+DXzM9yg23eSwoLk6CgExjcNm
IwnugGOL7gbCxTxtBQv4S9X1VQIlmbUFZ1WZueTqCGHmRR7OWzft9GTbpUnyXmRG9CXV6vgjv75x
wER5zNOcTuHVHPWe4ycKm8WnrlP+VZqhjrCoVPIPOQjJDygJ1S0vlY2Qn6dRqQJPUZbyRkEu4set
NUUcWYb15E5duc/GSr/J6hQTwG5UrNwvOqk0W6wkISfXVohqdhSncAjqQuKZ4+E7MkhY7dupKSrp
Ww751Zy3veOPdYzmJR2/rvRTb4AvosK5OMq21L70fdTuh2joXd/WqhyT2UgZrlnMBu18o3JQvOuG
qkJMWY5YBxilvJOdB2R4KuzyS17X7X1FgthtdMMbe9+OqTpvdCWF/DdUEbBQve61z0psubduNXv/
SIn/f42pR2/2p3ztFaj++P05Azn/M3D+5W/8jZxXNOOPBQpD3wCtdpv7Asn139B5RTf/oN4KrJeY
/DeY49/Yedv5A8iRydWC/B75wkVq9h/ovG38gYsBaqX8HR0JDlv/z8Hz3OcXvXoKo/TTAc+Z1jrd
biZLDbuy34IHu2/KMtpOoh73tft/qDuvJjmRdV3/InbgzS0UZdpUd0tquRtCLWkS7xJI4NefB60d
e6tLHaqYc67OzYRizWhlAWm+fL/XzBKb8LWMUDPJf3X53cakQ+VQ5VuwqLDOurj8UpqkiJdaGfdw
Gr5Naq73hjKeat+fHielO1eGe317+c9wRERuFqQoa/kMr4vnQR+SprA6GZPnax+k3bZhz+Vwp+et
u/vtyz/+BxD5XYrw5lBwjrmMMRoJF6+HSsay1SmkZCwMjbQzL0id0B4XWjQ6avsrt5TX18//fi4u
9HgUbOKny9coq74xKqORcWP1xTklF/mQFaX1tcuL6v2g0bXoy83SB2Shvyd1xb4y/msM4z/jA5gQ
2kLGw59ZC5NOLTqTVBUL169u21GuoV/0/d2wjvlOYb565Tu+OR5lK8VNgIT/8nmDRLWmWVmY6yVJ
985fu+6e4NHpVle+fxuU1yIB3h4O9gc8M3rbl83UrhoDXFHtPm4pytn5y243tA0yRabaUQV+eeWS
/dZ4gBcYlmMhxMrf/v1vaInEpA8f76WPuRq4+0G4xqOuyuC+MkX3oEzrGgR1OVfhj+nwdAGb2YHg
t1ys/NLxx9Uu5j6u89V+LGSa76VZpruyrbMvf18WF60ux74c6wJACEzl5rXV9fFY1/JUuGMdkcjV
R3qR1dgviPEshPkImDo92U2g3wYNGs3Ck9a1Hu5bD82EhdLJZRrg7WIvUDSyyqrkhyxBVe8WT1MN
Ia7Z7TR26uXvD/0adPv1zCCKuBCy6YPnXcYQ0oxvhUMPI3bSYKEiDfrQWY35/bA0JV7dg/ou+ItV
nIrumvno5c6AJMDhyMH8GYEg+TMX21BrFEG3dFjWVB+zWDtzWRg/a4eRdIv3//IZ2ek43HgW5KDs
IBe4hNVzNRRdkMae3eISm2XOQwusTyniaVZcBcIDQEit2FSo+69sB3+8X4g7QNtbZgeBH6i7X6+X
KUOFrTU9/LhyynAcdPXj6ozznZ+KIuqE8UOl9nASmDVc2ff+eLsITREocj7rm6QY8dqrhTqWZNh0
Mi3jCTODI4P0bPR+frN0tIMQBKD9asCAuqkGjxdJd2Wf+HMxQer5ZWjAecYJ6m2/77eNoguKwMgT
QC+5OuveFNYaWgkiaqsdXCM2S9SZqEOdjZA6+EdSNORdvggDaKYRV867P78BbgNgTxxCaDUhOb3+
KbKsMz0dujaGCdNFwDE/MruB4u6m9cHop2bXBSSMKkPv9/924m0D4+ULOEcX8tICIFGjzBMDhrNZ
yunoqMqPC62sD6tuoS/KR/t5XqZ37qrmK5jvHxsITlgMiDSVukznlH/9xPqSGEa2+DDPscneafOC
QZNfSbohvX7FhOSNl4ueiPWL/QAH3qXfiXK1fJj6pYnrbhZ3Cgu7vXTN6dRWgRfN0jTeKXyD3m8x
Sldm+J8jbwlKVIZIqzeHt4sZZinlzVJXFXins+ySQmu+CL342BIcf7Qwd7qxB2Y5bdHgXyH4LGcI
H1sjC2Wzjm7ock0rs9PAkISIna73olz5Rszl07r1F+vJEIF2+vssuiD5/xoP5B5jQk4DaDbBxfzN
Gs0M8K/QQP6M9dsEpk0uIuYdoUeixtGfk/4u0Twih9opT+/EGmT3nqZZLzRn+7jLyiKc7MU+cbOX
HzS7n46ZGagrH4Mddduv/7f7tu1y0M/h1G+1D9XepbzF85NuEAjLd4k311WkO1O/fjVQ05f/ECdQ
dWcvaOr5DhRQ02/FkOVWnCf56h4mB5bwoSUfNj/Map7L9zJr1t4JV0GHf0cj3sy+jsmo62cc6WwD
AchYBZHdy3aGado41k0x16k8JnZXO18nclzqoy6Ktdgtcuk19E6NLmChemWy3vipVWEWRm9GRZhJ
IjzT8rKszpay/G+yWyv3UzLIVNy39oTxQdJYSxYVIsOPKCeA+EWf3cW80VIxfVzJ09ajVsNPN6yZ
dqinwL/fCWsGoYBCzSeB7VvY8AtLG7GDbJLHzkrLrYVGkbavkf7rH0Zf2T+LtpmRltTL54XOQR/5
3LedaJwC8cxFRc8iD99TkJRWgWIngVY/rqmlxpOWdgEYR1m5Ezttq911LEix14aKKAp7stp96vTE
7AQc7xB3ci8NSQGR42HFnO/zWNn6U995pB2D8yRfF6W66Ub02lyF09x759mfNbFT3EmqcPETpz1g
egd6os2p14apTWrMzk5qIwgL0XQb2cAsDr25ZFYkM1N+q+GiGbENA+CjP2LEF+FDs1iRhj3ZfMpl
Pn+biZs4j43nqr1C7DU9TNPc4WZAktO4z4CoyT4w2lGF1O/aqRwy585YuyEkR7PvIlqu3rleaTSA
6A31gfzbwDktrgZ2wHNnbUQWyiqOiZ+ZJy/p1/oOnk+67MZUb7ubVOharFfEOR16IHqxNzCoBv83
s8qOnGFxSfROhHuGmMr/4PZDl+1aol/yGDAII5sUfQ+ZhGnq433kzl5xgzuGQLiiLXLPAWwlcU5x
JQ5WRbjdzljSpoh1uajb2aaZG2tdLoaTK6saOMboEJuWMySZU2A0brY3UQL8DAJNnUG/9CHKg6JX
sW9pIoiIo5o+WG2/JASXthTElTJJCSyw96920DubTxg9AC/Z/WDUJJVYdr236ZB9sGqBC0TfD4nA
6icZ9tZK4DvNkFxD/D2YAvcPZcnYdIq5utUXugSHyswH/wH5uj+dLO5yZ6USS9x2lD7vZ9fSiM1r
gsaL9QXF2Pt2qPu7dp07Kw4QcDFCrxZ/N+TTaERGtYg6rNPMwtUeIPCg12PeHEYYx48YKMAF5QzP
aTi0+cRy6iRMC6dqMdOrOYIqVlVOCFdS6vmzQVDGR84WVOZrquPfYwVJ8DgSaQ8/bHBdAgbL0rIi
tzVHPQSmbV5cITkvqBQ1O/RUsGT7Ws+76TE1klx/MtOy6gC6lvLJNoWrHaxGb/emrtdVXGZYwvI6
9DF4XFq3Cx65gARd1MrMau+V583vm9Y0ipuAQJ+7rDfSPjaXov4+F1mhooHku2TnQJA71dlsrNFM
9ZRHQUY3bucUJgrfqdTh8xRON2pRklhzs6sDlAsI80tU+FT+kxbWkyt+5IOpr7FYffNeK7mI4LtM
63ZaQE7CAV3GA7yOiJZy9pgilLMiTIdgndYOl5i0ws4q0kssHKOxyo3+k9AyJDZDK2tU/AUpNmDE
3pDSRTOyLDb6tE1vikq1wwnxd23yoYn73i816bybklepvbO0BumRVeCcR8JNMI+bQBcpBwTfNR88
z31nO51DekKpo2tZFsf/WelTMmLhx1U1xsgP5yq3n/VwzuVUgaS263scy/0idGsD6V0hNWQ4yhvN
fQcsDsyKHWIdyjpYk7D1CAk4mXmePxDUVZe7sgyE9TDq9vjR03tPPwp9VE9BINIPib+4nwFfuelM
tZTEszFtjoVBvknoTokG9j8XbYBl72hnOwWjuotdbybaZIGy7O6mSjPmKJkINOTcUaqK3CWrnwuR
OPiMJnX+6PZ5jbi1S5cx9CscDuK286v3c+PDsV4WGpxeXYvvMpjaFuR/Ab9ye8w0ioWK7tS4ZLCf
6MwQmVaLYCkO6zjQOLCDwt+rJvUUbrbZyHHkZ+JnJYoOqycf+69DNxjeczBn6bAz6VFabIz4jYRe
ldCsqujo0P4ol8MsUVHR+apXoJ5keE//Kod+lQLOrtI223DJk1KyDcxiPSw4LlVR3Xja516u6z91
Zc15bOTYwh3HNfEjKUcTzSiKVlKQ8J3SQoCcKkMx6bItCXPN79egVzj/qET7aaTO8FS11dKelilp
Y5i8Nkeq0epVaOe5gdpT080be7XsaZcVGFfsLCuh5ZFQQ9MUkZYzR0ASnERj3SwT0jXDS3e+6p2J
2E5a4aFdTRrEjYyig/WxmC90UuSdjj/si0M3FpHrXAd+iAyn2y9tP+c7FO92C3ydrS/CmLQ2alq9
mHfCVWuzKzTPfejg1q3g4O6EYZBe+Cn/kiZ0NCSK3n6Vyhtafz+ETVkRWzS6z1jKyQ8DeU3fRlGm
N9JJa323qgZ7DKqT+sWZSnpd2mSLe05BUpaKafFe8LiTuFJ0RutHM30BEQ1Baa/h5nc+h/PqF/pd
NnTOJurp5b1tZOsH4c3dl3KBqQhVVPr9+8VTSXBoYX/iaCQM8UMbhe8etNE30ueqX4uHZm1KjGJt
E7m/5pT4Dk1aWXxfGns59QSWuXHiJtbGQxEYBjGtbRo8sBnDQW4gyIob3653p+I7HqBdFbbGiEOB
9N1C3TTTvJWcFqUPnLOuCBUl3O3ijWN5quxZlnu1BsWNPhjzF9Uu5rEl+tXAy3ymWCj54Ij+lrrW
4snwxbPYRFOmzeYSqzQxfiaDrpao0YZW7QC5gseZa3x6XGE5AAaVtB5CWjdbYGTtLeWOism/aWpt
0KO118VTa5d8LekbPXPIWHvjHodqKffl2Po8Vm8FIka9mqOIpfMoDoZLHwjplGW1txqWsxmb7GR+
a5yiJPRzntm9iAWu7WNnkmwXByxoHS7PtKT7rcm63HSiDKCAtWGQ+C9Uk7aFdS09Vo6qwAytQbO2
wNk0cub202TM2cfazlYRir4R0J5aD5u6abDnZ00fmxgrLf/D1s7pd0GXLOompf7+oShEAWbc1PxQ
a5P4sChi4o/kHFSf1rZR7Q8SyY1DYA+rtQ/kPFf3deLmZTjRrKHVWJpzQXUruuFOrml+Nw7SaR8m
p+9u8sTHzrX1yKEJfVKe1Gn1FdEsQbVUx1Wr3DJsCrAbuk7WPISLAxvipl9JGYpcr+WST8tNClq0
Wdnv04RW1bmf9Cnd+5pM14hm3jQeW4IQ2rCTZZEeF5Eri46SbVensvVXesGVKo2N0a2+4GMFz3ZO
696/peQdsiO5BvQZkdj4a7Sa/vAtWCqP5Y8VdxVmfVnebpQkeShEX1HZ+Ik4YvgDVX6V7ZYkM6fW
UVNWw7FOztYYFoYhXzRrNL63w9aSXUTiRvhi9dZOjTWhOFNqVyIC4aFdn2fZErqrpmlRSft5Dbde
uYhYz+WMa8lY7T2nU2etw1MonEkOUjvEtyoIHXvl56VmGvB/qK+S3aegyo3MoUDcNS8JkT9l2+ZP
eTewJ5qdUR9NycF4bLHWn0JugYxZL6b/Y6DnvTA9EZ5rqT1Kat2Onc+z1ZCRTLvkM2FcikwZI826
7IiJWIXEZ4LthSexh/27qkw9CXuy4r9aEFm+TQW4zEEuRNeG5RjU91mZBH08t15mhc1klZ9yMI56
h3iYFZr5o1eAGinz1LfWQNlJCk9COWnYXQhIMNrh0G8hXbbfdcFek2S9RJgcpLQbg7mrKYSxYTv5
q+EddBnARLDswhkeFn/18wiQLsMbwpYaVYhSVNkk8Igd7YV2iZdF03FzHJri08TZNe/S3vDCEe5Q
E2lGizEwJjzZCMWFOvNmLvXJjk1KPRWSjzuFk1V0j2k1eh/ErMsbD6aRti9UwkXP1We1b2xH0+OR
pU3D3c0ISnYKbbB3mjOTChP05ZGoLhgFozaOHyEI2R4gYjuaUd5q7nRoIEbxQXmtTExvQRDrYSHo
xtAWph+5Agm8sbVa6rd51knrByknCz55QTPGeZnVL35XdvaebM7qe84sZaXY48hZUXtWuysULbjQ
1jjpiO4yUHZLeuAwRaxhPXjBMCB04T1phzoVRhXN9ZwT6DmW2q5VQ3PSFrdcj5NXad95p9NKK7fO
+xAFJUyRupyCm6WZl3fcYkcOcAznQqjRrDJDM2fo3GswnXqzCurQ6MR62zn+klGUWpo6akilVVzm
M3HlUztwd1VOkIbOyPcIK/i3/c6r7PUBEzpbsvvq6nnKqRP460uQ85Om8REWW/JRc7HkiSZaNjp2
AGbyNNp64kVoecs2xqLDWglWWCl90zmp7kbAAyvanNKf6QtnTBNhs/2BtW7dcYwIQ7MsuZ3NLNv+
GJTWIMNVDZR0KUlOFUuwpmIx/MmcKc9dfy9h9ux7rnQESJZmiQ+Mk6XvoZ9QMvg4lTyXJH3spk40
foxhzbQe7ETa/LHT5I1EyR2c/IwNEhdVvSPscs7m/dCm/X4UM4au+jyYaNat2ceBFHFhEdERw5iO
AA+P+JC0wAO1crfwXmGXPmk9tfHijnOq9l1q4mclp/oug4xTPelV6uMll+YzFV6zBHMIK3owd5aX
cepZwCLigb6Q+8EeV2zhtV5Y97YcPRwshYnjK0VB5cWuBnBxq1XlgitiOib46pZaqmJchfsJKGlo
z2ngjcupbU0l9hvo08WZdGumfI393a3ZpYim2fTXKaprmP6HiowndF4I22PeKKok8lkwo8jaxsmi
Ma9suXfate0fRleT2c8yy4VTMFHYq3cjT0W/BcuCKh6rBbN2OpRFcOpygpMh6eT5cnTWoc+iIbcx
ESvhm68HQAe/AgJr/Q9Ezozrh25KjIyieFw++nqhzL1DBOspaWqIPdpMQRdhLzB/Xc1WO85Gyo7k
ipwzSc/a8addyPUOneHKNkLsl7rLoOUZkUxN/KHKAnHDLqPsmO8a06ggKeGFOsS6gaSOEdmGdxJ9
lnZqfTMfY6uYuqdEn+UYkYUg5EOtbYQMxxqt7DxoXhrsfQ4yLYQ4Tqp9PQpak8RcBt2+pDaeIEcE
ZKKtWk/ASCKLitLMFtZ+GlFWwDWaq3/sUvPu28Bczb0ltk+i97bgxJ86d+dyxUpDQ4ARR9Yv63Cm
gfziAYf5UE8MDkKW5oTuNBiUebNA8fnqr1hX38x2qrnPCFERITiVadzM4yr8KKdX/OQtlkjfz6mN
KY0zYnW9g+U3lGHtN6C/GBqY38mrQz3MVpz3EWBBtYWSo5rAzKPv57vByXIjmhsO8zBQGibGnFZw
oaYhwY1ioxE961RgGnk6U5/usNprWS6FP9AMW5WfHtBQkSqdYYteh6LTVB+tla71u3VJUi8uSu6Q
XC16UxxVUfgiNig9T4XFX93luRrvwRK8FRghURlh5g5kPaOtkcHi+4BuXR+zldsecdnfZlOO55Si
loXaWDhcb3CaCEE3spyLdF/CUF1W8dGoMu7qiTHPd30pCqxE9NS7W21tgKXktsk/GTvvCxxG/7nX
5Az7p0synsCeaH4gSu7fM6Sz3KxB13y0mrSfQ8tNkx/p0jfrsQ0WzUSW5PWcKLgJlFHddt4DFeKK
pdOUVfOj7Fcxh/QIIdTkNrGpESLmnr1n9bEbKfNBnnMpUgXdsulfCLDB5amiMvupLXgB6kPXPNir
HEEt5i3PVtbuUFFSg7rcNgA3aWyljnOXC3q9x8E11+zUda3+kWyp4ZM9VQru6aCKZwlX/kfnGbN5
brsaiGxKM2LddJu/eFpLJQ5N2wl3n5ZdfrQdYdI+BivDVm21v9O6O7QcN2Y0CWujK+dddhilxR22
6Snsw1kz1kdXQatb8qX4YXVkTnEyaPADuXJ076ihU/co8ZiBcuRRQOzAGQrmO9exNMZum2oEaGjz
SaUV9ENILZkjbs1FHYGQ6bEjLRCbzRCijuzV1b5KroZcmAOff3pLbze3xFt1emjrJGvtAkUR1QKY
SFy5YVdxPSXV+LjoqR63Y9bmO90qZ+BEq1/2TlaBNYA9TjKGWeZxdSX+Z4g83GY/VxbZbJFmcRrv
J2PSX8bA5oQAwqQx5cAIeZ+7duHfJv2s/NC0h7YPjbxUzNiAi+StSzTzXnQjEdfeIBIu9sIjS7a3
tjW7aD3s6SCoij1zwT82TVtC66yt4qG0VphVYzNAT82FNJODSey4tU/zYNS4lbncoibg4q9sdUW9
zQdxLopA/PQ0keJxpMu8jcGhcz5Z543q0NL70cNKsByiEQ5gGqEB0xr66BULhhSlYIzpbDdxwWeM
mlGruqPRWdynrLZKyribhsDAhAxWNlfsrpuA77w+Wrqp+aJlub3u3WRS72qvwhqv5kP1oRT+5iqX
zvPJILIBzKFzq+pYSHA8RpDsQ0VdtB+FTh/qFExs+u8BbPogrvCsp+wBxrT3BOo4mOsK1OSxHTQF
yWUG0UsHkBBu7uwUBjozu2m8MDcHMUQEeXRcXOpWWHQEUKMfmHTDgw7+HRpOGXA1zIxuj5QFRqCd
tETfLWsqQW59fMeiTIN/ieuJW51TCJtAUeQUfQTLoZHl60SCw9gF19C9XH2WdgfSYLrppzEYJydy
cndC08Q9BLt/S8vrcCkltlw9qHFCZsIygUiK1vqRs2EBKnn2ckjW3GpCCHTdQRV998zbMdrI0sr0
tqVrFOCvsw63XkMJFEqzdg5sCNxkJrXOI5T00m92frNqZciNr03jsg1YjlqLaIZ+i+k1RyoLndJi
7UZjPxstyHtN+cyNxs/9OUrFSmffWCvDi+hBTuPdUGQLTn5JEuwXss3kno1+au70hk394GO0hU5+
0iuqGjH4xW7GMn7Ym0bbfQHPLbgBrXh87sRUd0eCMcCUFW2q6UCGRflhyJe0OjoOrks4WmDA5XH9
+1KA5tpRounyybUQ093mpS7ueffDvMux93tInMYacIjGJCZqi1SnfhF5Df4sE/suWxJYx66Tcfsy
7S4rYlCudEXfQAxS6NP/DsLOxCNjXxIIm0aZEMW7QFQpt5DSV9/wOaqg39eJp4WIlaePGIho627F
xpxTlm7Qrh38/jPKJq7bC7gD4hVakPUOk6Ja7mBwcsMy3CID5G1k8bVfeoPr0CTr+h4DK2ZhE6zm
d3NqkXgsZu1/d4vO/GCvgVvgFl1DfU7MOWhZ5mZBZkBq/fRkX04Qssfuk9tb/sHtYAZHAexj+hte
helhSv2W7TNc6fSYbrI1wyhSn+EZTC+zgn8cJVnS7DSpuvJQdSukVo46ducECATlMtNSRGNQlm7c
1E1aEDtMh+vQaFV2U7he4USBWDv/WEEmfxdwM9rSDUZXPqbclA3gICmeALjXdw4OEGncwq/PDsvm
5XdP9ceNpQSQS25tq5mSdxn9CfI26lRX/3RaEZQ9n9KT3jPtlgCG8kIr8tB0rNdbbZnz9MmsvMo6
j/M8LQ9+nrfBOyIkCu/OLtxs+OoUAZFChZGDLtOllI/k+sBRp/HYutfoTZd0KuBKMhM93IpxXtkM
vF436m0CBF0ujfPOSjJ1mtGiPeizGcRsctbeXJmUf+8lvzEeykHUUbAhEEldSs2LfJZ9Sj+BSE6u
1HagmqNrl/lRpmTslJwf/2EH/Csm7X32vW9k88/w2or6taX1/3ce1qiCf3v1f/BtD2NW//ymoaqR
38ZXrNvt7/0v65boBpxv4LjRRjI2gsh/s24N979QlpmuDn+DP2BK9j+sW8P8L+yWNv03zDC+4yap
k/8xrDb0/8KjAcM5rBoMtof/B86tB9mOFEQMMmFXQIX95R32G4EHS8Vloi32QIsUnQFCdkuDkVrr
h4S/FLez1lOp9zhC//aa3iCnXkjrnF/j+lCGsHhAL4gz7uslQSu06WDNP6RwpozmfnIk1TbFfq/u
3Kz6aZdmLBMkASzSz/9+aNPCN8XEGwG/2kvLriXxOnQS/cNEd/JWpTg5x3NNhQCiZAyR3XmwAuhZ
ylNJbgkOScjWVcR/a16TnxsbQec3LsX2EnBrDfgxjmXB0b0g8ChDcmIt6UNWixQgw3DNcifLzclL
rcIAlZWr0e9K+mMvigKZ0oRbRRcZQVm0kSBL4tbcyAqh60J5+r/4QjawNhN2o9MFl+k4KYahBomj
Zzro5BFMRbL8k+ajocAWfYzvoU1Uz7idz5Rpi4nxQhAMsxUucvzv3eWV9f3vROYLjtuvtwRP2+Oj
GSR2Xfo7OItvV9DFHnQmxUvjjM3L3ATwT0ysA0pYx5+myvEeuVE3H3U3F9Hfp8s2ES+/EQg69cjm
BeNdem9Wui1dRwbnXPTpx8ydhxd8htO9oId++PtIG0Hxj5E293oWhYnH3gUByPVTw0FBcYbqUn5K
0pQTTAWPfx/jrafBkgp7qo06BlXu9bKbGkc0IrHOIrHbXWmL+XkWuh4P3TA8/32kt55mi6LGpMc3
ocZdnHnFmHo5gRUPBKX27zrpdg9+1dlXaGlvPQ5hQ2xf+Na65I+/fpyxoKkuy+wBagp9is5Jq5Nu
d/a7vBmWKwrnt54ngNm5idY3Ie7FWm0gQxhJVjzY/TrG05CKPqrEOF7j9L05jIeXKv5RzLZLL5oh
UItH6fwARLN+yKtW3MkMWOrv3+aStrktKWjASHhZ3BCuL9XplNJ0r/z0ocl0U9vBDJrqfZ3IIKI/
3X8GNx3eK3N19F0NnMlOnPsVhCSYD97BBQO5xqZ/46FRrbO6Nt9k3b586LV0cYcs/bOEU3IqxKof
JxSR8d8f+qIo+vXMvzKi8OOkCLuMNOOOw27eGWeTEhrLF3p7Y1N/SsviZQ76K8rxNx7IJXUHfTSB
ZphFbKTG305Vb3AIzkEDj9WmOHljsgAUCGf/9wf6tfFdbBguRhu4Udh43yB/eD0KYm/MhkrzHCyT
eVOB2YZV36Y7JlcTdTapoV1i0hdpljQPTdIcPzs0tMjzzK27ddSSk0n750NHLMR7Mxf40fc6fVPu
m/k7QL/6yu62/ZjLHws1GvtndEeErl2w3e3RbDvEP2fX7LWHFYobNB0H9QvlPrQCoR91pTvv/v6G
3jg5Njr2/4x5sQcNqT4jjbTPOSYbepSpnIsqHdLb1qczklqtm9AToR8QcaFf7lzpalc4pG/NA8Q3
cCXhdaK42ubkb/NgbGWQsamciUOa40mjpT+naXZlsr1VRrBs4KoaCCg8nKJfj4IUjybioJ+pMywr
RuZNb8NMDbuhVx1Mn51Kpl/aonS+bJ76C7w3u95ihvw6tnMd4l9lla5Gs6vSimsbzRuLjoDLLV0L
+iKF7MVCWA2Te1dnn5nH/i7p8fk2hqx8adLcjNeizz52lqJRKCXgBcf4/HmuHSNOsynjT0HwONFI
O9At91EwOutdWQ3qyvn+q9K8nJiQfEmtYyV5AMCv3960OoGSgX4egaxvMDMwtxiVabqRk7SPDf2d
91Aamy9YFjS3PWTDTxYtJGS9ncQEvKS6j13Rm6e5rYubutLaD3+fw29NISzTUeJQKtscda9/ntuO
Eocv/az1Tn2ADIUxXIH5zN8HeeMzod+jj4nBH1/r8hwViyGyQkznqjWmgr6rDZFEz90wW5PBxqtz
rq6xnbflfvHWuQdjVEJlhxuav53sv62Mdp3wXDLkedbH4dYYCrRMRW5/RblrPqq+JmSbvk3hhouu
jHuE+TNgsj69T1bLuHb6vPXwXGZYQJDpuaJfKFSazm3cxO3Pzgys6xQKp/75zjBr4zY3r0X1vLVW
iQXj3kPKHVT6y8vHUJtWUqTyXPWQqhTh8lHay/6waRB3Zbd6J7tOil3f+JjGqAXGcSWShibqEgxa
tC5DGhNaqV/5GtsqvPwYW0mDuSMnxh9pn/3Qe8Ri9GdFPFhEL+gL5ho/la+/JCCZ7roepGft/z7j
fmUyXo7J1mdxOAao6H6VKL9NgKL1XYn/BIRsm0i2tkclnts40+F1Hza2wXtALjguJnb36ydt20Ot
8clZhngwmq+0Nq85/76xzja70m0XQJ7Jbfj1hFwtv5uIizhj497jvIQiK1gc78pT/zkIGj6suCjw
qQ5Agl4PgmC7V33TnavZTJ8zPZMfEMK4V3a0NwZxLAMPWvYL5JiXXvyNsQCMO+pcjXb/3VJucbM6
RXvlSf6svPFn9G2kszj+o3u5qD1q4kQ1x1VnCFsmXOB1OBFtV9PSmRxIKFfmyp+1AxcWjDjBQmxM
2y899hdXzxXJehC0s3qhh2eLpxTA+KMF32mN8YyYI7PNrWc9qcYTnOv522KY6Y2tF6xjIOtdLQNt
3JHK0ZyGfEgG1O4LandpSXg7V37shUCCE4TTDn/uDVBh477cTgrHSRYrMc8NjXsrHNRorDvsD7Jb
xyFLN8IsPKsipHKAjS7pE/xzWJajkNz6/uVE2H4JFwmPCBRAHiDI17OtsObST7vljOELrW8HMg8k
Jv3Kx7mcCAyCb7WOZT5bGhDXVoP9to4XmonagGhS1X0RwXRQ91BsQnup82shJpdHxq+RtnsxJY67
Bay8HgmUygimoDtjV2aXB5AV7ybDTGKfEagZ6ovrHXqVPuH6mD7WjtJ+kmIS3JiDq3+58oW3q97v
W9fFD7mUNGYevU4TM4PMlvKeY6V+7Ew1Puq6uu8024070Pfn0s2iclzWm1Y00x4drXH08IWAQ4DD
wXLlS2+P/rdfdFFcz/D38z7pz6vS9A4gyfhBW6t8UnDwwmTzlBigLMUFwfW07DGw+vsLudxwtveB
pduWPGcamAFclChjDVMsc+TZqwwV+d1gwjlwqiuDvPWI21aDOQAWtX9EhiWr/X/YO5PtuJWsO7+K
V81xjb4Z2ANkx2SS2ZBMidQEi6Io9E2gDeCN/Bx+MX9I3aoSqfuLvva01qpBXXXMJhBx4py9v22W
0yT24VhNy8g2iw2nOaLORFu7eRk94kurNrKS+aaJYvWDH/7LsT2/xTkM26HtSq/BfVcjZExAJ68V
+6Zx1RaVuq7fMNSY7t3IydEDOdaNgv+08HVPk+0CtUoB0wT5z6tFSKQD9HpgeoxOAgvN7z/7v3xl
zM15xrk8O5Qvb58KIylaS8sY/uuht5v6nHZgTDJmhTdAeey9QEP2o45XSlE9Sw+YThczSXaD5K5M
9e6mzCvx/MErer9bz58VpQ35GhRUyDPfbTttn7ulbcD6IDZcWepl1DxpceOQQEMBmiy6whtuSzE2
YiXpH4HwKdt5rK2FKBztPBoOShV75WIyXXhWStB1G2IVCUlSsE7012Yu0tcPXvFf7Sxs2WyWbJNU
Qe92Fg6VGcOZ73sH5RmSHhNMl6tOLkKgASMEoqAW3isy7kgsvEZtjx2jx1djGrg085XmH6Eb/uqB
mm90Ll8rvs73h2uddTK0+2qvKWKKF1WnDhsbWOFH3ONf2kDzN+XhBwafOwNC39v8M9dgsB/P79so
SiwhBECmJRk5qxB+7rYQoMz83u4msZiiVEMuUufW3s4cyAOqkf7tVisvZ06Qo3bB8DdfZN8uZdQ/
uAlc77ZxR+8mLMzshOw7+hJP1XD/+2/8Lz5g1O/wT2i0crF6v4M7UWCmQaYA1iLh0sxzeyWJt/ig
OTm/3HebMq3JGcnItkifbT5GfjoZke60Qae7t1XdmVdBILtlQYv5lKZVHfleX3wEbfh1h5zTxhgW
UZjpFLHvfl4xBT0gz/52tuQ9qnXVmmjXhgLmpNsB1DWAIJs7epZiYCcaxm9FH7TxBwcRe877d02V
xrQKhyiVkMeE5e275oYVya6rbg1E09EiHVBSrgymFI+ynrxHy2iHM55bZhnwh1r5YsL5VdGQiLY5
Shpdhh+GBDvfJnkQEJfnOYXwpyDyui0O/ind6Boqhc+k0jgTJvdMvVY6o1F8r2v5ULva6iZ4azmU
Kt1u5V6bqvReJJZ4YXhgtgtL1fJq0SCZwic/FWa+NKUS9Ssrd5Sv8L/SUx/XKTwlTsmXtlHDfTnI
8cWym9BclSJryPqKM+dKjtZobMM8lc1ta/dIikVn5S9ja5B71NI6TZalkXd3janVELsy7hyADvWg
W6tO2I3I2fX0G/pKEfqI85Q7MfUlVn0df5avUs7gDiqHJwSsY7qMdWUqCWzEk7Aks83AbBvi4ekV
i/EYQln3EMdGKcgtN3REbPjYumuJvKdjPG50V23BrEsjojiC1T6inKEtJDV2sY1XeRq+C5fAz3iJ
5NKNX8imLdAAYIM1kVxD1p4voWOxNlJXwZfh1S42wb5MPT/pgZsC1ItdBxllwVmsLOAsdO5VbZLl
cku2HeIJVKvIYwEvevLoFb27MSAnEheLX7G7QvelfS+SWB2WrTFI1IFQ0xBcBNDtfHXekX1k9agG
A7ee9rkhUHFRzuE5adENu8vaziRfYJqVlo//vszOhDRnHeo4M33Qe6vull7fxDDOEYZmy2DgKkoC
hm2JlQHiDrVSw7eznLywPim5wZGp25l+soHJaXvSbB02v6C380VuNVq2msVz9RVQs+kJ2iOyq1aP
8G8oUV4ECzRDDC+VrEO16OD3e20UOr9gwuWXstOz6bpQy1HZhGYAO85GgLoX8Yh9WpucNsN33Jb3
bRaWaIiQhaGrxwNOrnWsWceRBM87VBSsIECVMMCQJWFmCdA+eIuy9uAoMEhlVePYbRCBosIv/cEC
H7kux0LDs1UbxE9EFY3XRS9HoF/doI3eKvQIgV9FuWIaNzpcwm5ZQbl7NtuoRWpmFM59aY/ywRh1
O1+bgLJ7LA8qZDaZyPQBxavLkQg0JUJV2wBLCob+pJVM8fyOMz9fxdLTv9mprLR13Xs6Yqy43zmW
UW1gM/KUDn1zVZIxYGwDi39mIbzA9oehSs427LgcmmIdPcRoDG9w6Ck7YYdR4TuNNkWkaFadvS2V
on0AKBYfZAtZwo+jmK1N0FD61KpugTuOIIFs1U0DfoUpxKuyxOwtux8V2H/ED/9g2vrTsfqL+OH6
tW5exzeqh/kv/Kl60P+Y25Ls/ygfqHoxSfxL9aD/wbzbpYin6zbTjLgv/BnTTRI3vkLSuakdZ/zC
3CD5U/TAbxGiBhqKJu3crTO0vyN7uIwbfjqc55Acrq3OPDvE/on+4u0xlQQQ+dB79gw9eIH+pJSN
7mdKWa0g0OJDzsoifcJH15FmisYK8Svie19o2JDVYZDfmnQQT7JOGI1HSvoABCSvfTG29mMwuOGn
QNY1gYxeXj9Bn3o2kXu9XD7r/yy7f/DF/27Z7eOO+v71kkA/x8xf/vg/pTa29wdTU/pegKi5Dc2o
un9JbUh5B+TMPBqcB3+J8ulf4fDuH7QiKbWZvEOxYYryr2VHhhj0O0KbWcoG2AkugP8/625mVnNZ
ZmHP02raZ++uGpOVOXgGleqsKlWOLzNS6whwhHGdwf2s/GByxL7FZKzDlMBY7ne9Damg1rUNE4Jp
4FIpE0GC6wSFpfbC3tfRZn8bU9RnnPHVOVIFYnn8aM0tx0H0dZry9Mew4D8r7x8QAH+38u7+9/+i
l1EWb1bf/Fd+rD7L+gNVEf02FD1zT3SeMP9YfPwOo3HaB9TG7GGXm80/156u/oGPnZkA8CiWINvb
v9eerv1BU8WGwzbnOyOXMv7O2ru0Av6959FwxsvFdJ2r+cyRQzTxds/T3am1kyaol4WTRsreGdKB
7AlZwJzpJc2FtTEqFAzch5KAiBivb5GUjrjGtdo0sdwV9kTpFHjJtEG2jq0zmAqv2WpSVwbk4W2S
XTuaMlP+2jagFPGG6Y5DIHOWDSPhyrfqSD/SDlEKwBxekfkmqIzG13KnxlqdeAamic64C5opwXdo
Ahkm08FrbG7hXXNFVq/RLWCdPCIhLV9AGjhfzaIuv/39ffVQvRb3bf362t4+V+/1jPNz8lJWYx2H
Udv8z8tvh6/lfDy++Y/VZYc6da/1ePfadFl7kUL++Sf/b3/zz33uATjA//jHS9kV7fyvAa19uwgN
vsr//vO//+ff2z/n/L37WTb433Zl/Uor56eNc/5bP5YubHkkhfO+yGFoeEzl/rl0uYv/gYaB5Ufz
nVU63/f+XLqG+4dNicBtjeRkmGsz0ejPw9qACwrYjtVsMU1iruL9nYX7TuhwOe5nKqlNSjO3dVhn
bxeulWp2iBU3PCZKMx4jS2YLxgwgQ7pB2QfdVF7JkMVaEzs209vxEilVm13lytgy1QebEnD7gwgA
WOW2inTBpaElnTzwnGij6Gr7UWDlO3Xj5QXTSuK0UC2eG/V9cBgqDOJYaGccY31STkYI1kXqabfO
EBEu7C6nW2kaDyYTbvwToV1usMwoHwiW3rbh5tcAqYvHnLkeXhIOsLcfGvr+qMU6mh0VrCUHDhb9
Oe81ws/j1Cv9Rk2bpSna6PNPK+v4Yzf5Waz3bpw+/1i+IAo+3vn8f95j+KJYNiLUm/IY4ae3Dy25
1U9Wbuv7UUfcbToTrqmqCh/iNIdRr/Zc5Uism8iLpkZK43VOosJJb4cAHHQaFth6a+2DScI8yvv3
Pnh5iXBR6ZGoczI0HeW3n0weGM3YARE5tt5Y3AwY6aCBNw08Gb0fxZUq4MwPrbT2RKzK7Md14b9U
M77Lc/jx0zkkdOKSeKJQX7396Y1aJ4y6moIw7nqfqFX0YKZpsu8gud4qGKKubRs1vz8JifuT/sG2
EYa39LBRXqdjpC0/+L54st9+GNDNSLNh5AnkzFDNd93aKXG8ymrL+GiCl0LnCQfgZTI7ba96ssnX
kRJazxOO/nPpCX2REgjH/m5VIw7Ksghv00LPI1D9Y3tWP/6mfn2QCJmgJJtDzBBGMtB8+2GRgmPF
sgNLJCq13NqynPbuoNNQ1vp4U7i157udR5DaZLa7LEmU61IrP4pnvSzZN+uFko3RMELG+VvjgvL2
RURJO2Cd06MjRPFwY1tdddYEnqdBUZxTU2isY9IB3FOYYjoDFkLo86KhsqMT0JbHMYq4zUIfcxrw
WRkJF+Z9YJfSr6yoET5TWmunNK21K8pmeAkGzTlJU1SLOcB1PabyQZAiQfuuxNnLc9ddweTYDarG
GKTTsET7Q1jkn8hd50Ea5y9KVaf2jFlj2gXK1PphK7q7CHz2UxDFvFRM2dh8qjn2YEpj/aouMep4
YTH8uKD8lwv9bTuSdU7pMhNHKcdt1tV8//u5/Zn3dlqbsk2OZjzYN1ahpleRKfvHCDHAIkdis4/K
SFtPYwUZpmmKq98v7L/68ZbFBgi6j/Bt690FL/QyEDPDALReiZRrlXQBMAmjtWOV1lfVUMJZCjEp
rtEDvFSpoR9//+PNX3/+XOx5nI9I9+ei/+3bB37jEYUTZkd1rFkVfZQUK8G1l93OmoYXzTWrp8ui
lqOqkQ0bFd+12qVnVogMK3pJv/5U2aHYlIGLk6PN8Jj7iIG0fW9PPKgjlRkVVBDRODObUmyVWGr7
VqjxJuxifgvCWN8tjIBnBoiGRwSGIsfPU9fMuI8uY7jB+AFGWmxJXhQBztqebG9+NM7pcIAf1zLQ
zete23c1BmcyHor2bHn8N3em4SUdO2sH9Cx/jNRenFsoTde2Moy76LKx27XqnEq9qZ7yuOLf//2n
++uHC4IQ7wOtRC7xtJnffri4BYwCIlB6VDjiO599zTlW9EW3uhVrV1owjV8LlXSK3JjT3MbQ/GBx
zYvn7Y7AjoRtgrnbXJW/L0hyPacQsYLmEA5h9TQCfOaJmneomNb3E/I664PDXJv3mHc/cd4CqYDo
ndAunj+Rn4YJrYMVnTSV4UB9w0OcRmhWs6LC6KrB26MVZi+tOJ4Wserg94TIsZTaCPMw+kig/E64
Mz/XNEQ415nxodelxnj7SgIhmfhXrjxEahTetG7jratOqIs+CPGE1ZYa32bcMlZDmqc3dJ9jOQOH
wWqBjstwUvrTlPSPoK0+yIH85VTnek72FHMdKk++nncPXD6MYUXRox6ADMYbTfb1NSOgaKWnpf2k
lQC/TCKw/LCc4g9Ww681Dz96Dsal3kEMQUPo7UeiWbAWSrM1D25TOecKs6jPTLPEzZLwpPQwXugn
987RKIx2EQbgPEjsSQcfY52zwIiIjbkYhisZjeWVi7FX/u3HhSXDRgQmlt4GT8zb1yegr0SD0M2D
agzteWbkYKruOlKio/oG7kp7cKY0Ar7HgsfFmtlff/+4/lrzIHbjs8G8AUyc2+e7WpQE9dQetZgy
tPSUz0TJ0sJwGxBkekibum7jjSO0+BYkZUQmBYTgT30I98NH1z+ciRX8KNry16Ln7et5d6J3jDr7
FCbzgdHfY4gil4iP7x+857lwevfE0lFiZcziX8RA7xaFSz5Z7YaufnDqMVbJeGy7NVPAclvUQXwD
NSy8SVJHgU1YVk8A6ayrcOrF1umLdBtFjBIQ42vtt7KIm5Xmdd4Hi/bXxwXF61wEuzYPM7rHt2si
BFWWmWZWHkMZ6HgiTUizESBOfP48wkSWkz09wgAx3WvylIwP9rNfN9C5zebiDkHJ4+nvHZF2i9Yx
o9o91oMNsyOL7PbsZq66d6DNLRzmaNHy99/HJTbxzfdB2ibD2NlYgYgIr9vbNxyBX8xyt0tOzM3q
BUQzZo1NUhprtyyL1WUb5T6EbqLT2tvMgXCTCas91kWnrBwGLE80O/KVXjvqOiXL3jdlxifmTOVt
S1PnRO0nd0MASjaMp0+XW0tadurD79/FRRf787sg3m8WKbPd0B2nsnm3ch09cCqrG7tD2MTVjVfr
YmeZoob6ad6PbcYxFGopso6+nXyZT+lLl4pzzRz0aQxFWPkalebWhl+6bGLFiJmNyWjZD/ZxgEJ/
WybFY5LWFAG9lk5fkM+XG1lTbWA2Ew/A74ZXgN/j8VIBlIldbj07nu4kdeg3j7C3da7aRDan0pJf
coacn9PO6bdpGVDdxrG8Ut2aV+gK40qHp3OlpWmwFkNvwzUdinXeO94h0GhKWSWJES1sh1UPwIbp
ZezlGwxpxdoF5/nsuNKs/WzMGHG7URpvaIryExJ1OLpOknLCVJ8UdrmbZE696a2uI9yLwmuyDro5
QWAI6OgXslCegSZSwodmvrLzydq5bat1m7RWI3vpRPG+gtr1PYJ/cKaXW27DttLT21D25VkvKvhO
Qc4J2CXTixvp2lOcBzDmTQsqQECxVghLjz9Yxe+fG+SPJq1r3DJ0t0G/v9tIkaoXI0BP9QBkkEJM
dlwWrLlyM6H3e30iPyji/2oT40AjiJR29Sy6e/vQNCCuPDrQxoGjtD0jXhX4s7M+Z6ooHWP1+8U9
t+B/2TJpP7Gq+d9sn3n70xSrlRjbe/MAa46KKq6a/lPnGdHOzRv5QhYTWIaGQGIfOG56xaWzX5lO
099QR5/dGFawb4V8+iHceyRiDUlDpF1n21Elp2jK4UGrI4luHxyu78Ddl4KIvhnsM7a0v7ij4h+w
BktvtIPoqiHEWqTQgKdyvyml5CVBtJWJX9UG+AWYZQ+IHL55c0ncdZrxvR3s4Vpno1iC7yCArVGy
h56H9PzBRztv5z/vG7MOhfxTRPLst4iQ3+0b00xhC1JeZCPUPlkMDJj3tIHBBSMs2oTwHraj5wUP
JExp+0nrhocijZdQaaHO9fEr473+o+idv/zg2M8on1Fe8RHOi/2nmpafCT9HaPqB8ABr1zRaewb2
yQ4al859Qp22G4NSbjOdjDEHGPuXvu2pfRV0BK6aGPfgn40brH5cSwZ3eDGj6P/pY7u0Pw0ESbzS
d+vfkrjrRZFp9LEGbS+qKTtaSfDZGyq565pGLvKkyq6cJi93KOvvqrqi3ptsd8v1vD3AUPnAqPFL
U4+vkUqO5hrKIh2X6NuPDGKpGxDDpR28arB2ZhFXT1BW2aCzSJ2JRnp9j9Hsw9vHvK28Xz14QyA9
43YmWuNdLeN1WpfVSqEfwsILv+odxgyr67MFxWazUvRpOCVTYe1qr3JOhj6V2x+XwA/W8F+9CtfA
zsVnYEKBeLc9eCkiEUUm2iF19SrzCb9pFp1iR6vEZmyRYQxWSW1/NgrwS8n866SeNZu//SJoaM9y
rrkpzlz73aJ1urpzDKlPBzoP0a5kRHyrTa75ksamhs9rKG8qmSHEzUALo418hrjrfvAaLleZt18H
rwFVmW1S0lO8vbsMOoNWtVRm6kFy8TBW0la5Zs8PLpGI7JtBHlPlZ2lqrwuYNHszEtq9RM73WnZx
NC3JEK6egjClLQG2rz2nRtdsld7UT46orB04EmuHBKjc1tBTz3kxlFuwwubgEzKXxWsHaIHOBSee
iXkOl95LnxY64IfXfD7W+Tt991Z5m3zjONFnJcG7Ay8repGG3fDnHpER37mHEBlvoslyTiNWgR2o
SmsJ4PQ56ZzsjlPdPc1j4B3wRi7GoWVuMLmON3Wh34exbZL+qQhYKrlcZZY1LcPGHBA6DMa+bK1H
tDJ0NeQ0bLsmd46x0jSfOBj7hZ2WzuJHixRHs3EQE8KpJZBV6Dx2LPrNFJkmj8IMV2TLWLaRnvlU
Bjb8sLmbKlOoXr5SGtaOCibd93q/Etgxd32biOuucUFqpi0abXUoHkUe0s9wo2JFZnO5RXeVnixT
hix8wmwnWEvfWs3T7jj3QD7yVW1tJ9auvWoUDyP5kN+nVgBvmEpITb0e3kacOxsv06d1I8ksd3pF
+VrlLZyBaO4eGPw3N1Z9LvSA+PVLJy6MDYIxcRtkrtxwZ2OpcCtzT/1QlFuXucJJeE20A2yyBjgc
XJuh81mNldNYR+YmVMMyZQTTxWidEvfmUjj3U0uZolWgC0WZXNfErW0sOsoyT6J16rTO9ahHclVP
utjoQS9306Bn22JugyVdD36MGKHXwonSfQwzfoPoijozz4adMESzlbGpfCZT8rWYUm8/jNgOfQVW
3LYOXH1BFsRznnbeNXcyZd21KWGhiRYdXCBYN4Q0It0quni8MkvrqGUJUL5quomB9DU+9o1ya80n
Sy6M/i5PWk4gplGfHC0Tu8xtQIXXkcMvXv4Q1Jrihk6ddV9DiQ+KLl+BX0Wnbg5xuKull/04q+xK
6otL17duJwq5gic4SoS1Ba5YHsmhUDeGlfLICZBmJzrKXQ5jmMtjHOnl9tIzFh3wtPzypRmCDzJg
Qvc1IYfilm6MsykaOaIe8FAS8M0BURq0xTQ0O9h75Rcj6G+zXnN2fKeoIi0UbBxwNrcIsiKDBDh4
pgbhxjLH9gHGP7ZZARwOjb97XQPfW4AnIw5SF6iuqJ3T3eU0AssVA4sWEz1MGGMPXC+rW21Muy1S
buW6ysps5QymuY/1GIQRvWCoFqI8Fh699NBS4IFLEMx9oU3rMR4q1I5hu4E95Th+6/UKCTCNdysK
767v3emm8IS8qgcThaQi1XXASvZVPezLBRwh7cnr3TpGMieATubgKJdt10GdBa5xdgzQrSgplGip
gUlf6FVtfm5ELL87g7JVKjPYqqnn7iJgR2tTAJWKhvyT1jg6W2nwnIdZetdKx3keuugxaEJt5SIl
3YRF5hwzkcEGrIsBMCHTq4jH7MwxtGaMwguLi245gG5GEqo/T2zOe0FWo980/ReD4bjNjL3sX2q3
Sbfs/eU2ARFcIzHsYRS3vfE8WENzpuxtz+bcX/3RypciYxEC7py2OTDa57Rm91MSTCa8T4Y1veNu
CB1NyZ3lAjWOdXhDaJ25Aa00nUWWA7Yew3Et8x52dqc2x2SIxvVotuFBydtwiyq+2vdWkcPIZtTp
u4UCTBRVFIeuAwJupRl5sg5rV3x2EzXYB5Ud0bRx2F7ixJIrpx3vAt0T1wMigKcqEmyEoOfZUirW
9WoabAZwhsUp09SJeIqEwXu+dEoun1422vZx6urrKJnyl0DEZe3nVpRs8myqfJX7362i9dmLaerW
o2E1w7c8lOWtVGL3YOelcq93YrxuBt1a17IxtqrTDFsNSrOPK7tZkXxRrcsO+Uw44n/Og6Ra9C2h
I0C027PjjrTCs4mSmfiRP3sAo9Tbc1V5eDzMOIPbmDeMLJPC4QYgrWuOHP2TnbOre0b5oMfq7SQ5
ZaciwCBSKa3lY7zXoA+kNwa8w2swqOUmFWN607gpqzkc+WnjqFWfTKWjj1tMzcD7LPVlg8r5xpbe
I3nr1WvVBszinEoHcVf06hNhInfFoI8bZcjB6Uf9zg2N8MpOM3MNx9K9bckM3pqabl2RwD0s9N4G
HOYOizKu2vtRH5IlAl9rBQrQvc2j/GiD8CONrrVO6HA5tzqHb+7S4W5AOlYLKkJno7PdDnl/j4CK
ZsLkkbEcT68xXLzbfszKHy3HZC6OklgxN0qUkAXOV7WBKk6DzwjRjkQO4dVemNlEYUfqDS0w0r9T
r9n0agmNjfgUzjYlenTd6sZWrGQ9hOGwUwcYwPlQqg85c9qN24rxpaDuQ9Odhc4ymWqwd5PbNmcl
mUfPnTfnugTaNxPx6meT7POQBq067tAh6wtPEbTmmmS8hrvU4cp14OOPNTO1QKS32GMRsPbSrz0z
3WuyM+ArpmKLUWMgXU1VYG0Pr6Ut5S3yGxf6GWnThuCOnjlmfK+nqn1djh0bm94HxNbrwV2myHan
O215yIqRFp8ZCIuniqc+Z/s/06PJDmjmQ4bTo9Z/0eysebi0Si/lHqbl+CSMNH+dArzzUOLqRUHi
O3x8216WBK0QgMkdT8MhB1AykTWePJCiDvNnH2uFRvLAMH7KsOhcT1VBIKml1/uSrXnDtabcOmph
LgxVuOZC8EFuO0GpudSNhpYPD/jnoAtS9I22d0veCyekSKYt2FOxrYw5xrrDLVj5DfQFvCOdx2lW
TtjCjGo4JP38LOsUbSEGk7tubp4Vnkq33ipX9JT6cJlmfFKd69IiT7gCQmWLXe9+xMu66yoi6ymD
NAR09rZIB2ti2Vku44XYQf3RJ+6pgN1MVTzvv0No21/UDIyVb6aRe5IE4w6+l6n6U0VZwSWirjm7
RTnwzLXc42okCRO/MgyCG+VcRxKkVD159XzJklAWeQJst7sjw4TdIFCplJ2xeQybkBXouXMUgD2Z
13RwomuAAvaLp8t2X3tpx8fVuNM2a5VmFzclYSTK1IivJqxBGqDMZmm5TsMDycrdQ1i5yoE8c3sN
Dlv2C1ebim15GfHqitNVy97QeT1ab4/m0Uxpkq1GLDvdPgmGdhHHqbwbiviQBoaYFn3Pj/Njy+nv
GTA139RO6R9bJmU3JW01d2kLJtCuKmfz+dzlyfDAfSuaQHlUqXpLXxVGczK6SryWtc4kuolIh07M
ivs4zHVSKfoGHwnexnhbtPo6LgA11LycJ3YekLu9bdHQNtzyVuC78N26Ur/EQwEruMDstZOTfm7c
yrybsuo4JtbZyWzvjN/L3bKP9jg70LPHmqpQdRU8ZSWz0YDZOjiRaTXaibJkrZMAR70SKvjHtHpR
YbFc5gTg+oZT3VmBmm6Z24wr0dQWGl/beiLWarjRUtdcR0Y/rA0nsHdTiWM4sQqKiDh+dJ3oGf0G
lVsUMOsaHaIEdV24S4jy7SJtR7Exo34EAjr2zioxjfpFulWB8zW0p3HZFkr9tWpg/C+irA32GFIB
ugPIMr+x9gJvK3l9yS3MRLde2OUor2AVho+FXVn7MIqq74VXkZWljHH0WeSemXyGbzifAHQ+4T3D
VHp0+6hRbtKBPPOVTPRc3DgyV77AziDZnNQkBHty3GADdWFiloROOPDCXeN6HPLuWncH6DS2lqz1
JBO3SaC+CkybE/TkODtl+Dkin3MgfWZHNEY/RcxPDA7WF3Nld5Z+M7o5Vsah8pznpqeWX2R2Q0hK
WhTmpyxsDZI0vE4e+qbxumPQh5HwMMCQSL4h9ln9hEUd84PtSrr+synPJ1I+3gwOjXjY+M6pH9Ng
AeQbfTbTKOc0RynCRZ2Hzz/qh8wWjeuHjR0cqtjoDpc59aVHK4jGWjH5LrfC5h6rj5IqOg/Isl/o
cEmrpZ7DrvYvfyxRCedZluQMbNWQZCzfiDSESJfao5qnUknOLeXyR5uAeiubZ94h3XJ36ZFCszYh
5dFoNNpjCuZyWau5Bulknj4Sd3nO81g84cslXBWPi3+5ynEM8xOD+dYc5hVFgVt6n9USueRyANEI
VNXIqqcuHS90y9j+3sWDxW4072VZMV8IirBLdgbApJ1tdynMCIncrcjj8lM7X3hJ1KAviwYFKUns
steZI6pXH4Y3Y5ZOurz1bu79tanJtiMru614qCqvXVGjpM6S1vrJxDx8UEynPRsWvFN7lhl7UaD/
eBklUBuXoNzqskuafGrDrG2YqjnmMyTD6HrKJ22tplW8F5OAWEuvgr6opkRzB413HoWDSbKbEOvG
m+TVmEffu97FNyLkuOU4OA4iVxa9VhfbPPKCK3YH5xwONYVC3HFI8RZ9yt3wSsHEd630XnKTRdRW
ipuF902Z67c8sw4BOF4vF4nZandl27XnGVk++FSb6aqWcAfbdArnAKP8lJvACxYAntXrKlLWQ2eJ
27xtsr0oFP5PmD1fOiHaYHEZb3AH6GoaLD2Qu76rpeE3T3Gn29EVpBt5IaLrArRD5MMvDBikzB8O
5GCWWIFNhl6wsZOKka2zkeitH1/sYDVnTWq0Dp3Uvso50bmdZGRpYa+9S6v86vLVktZAmJiZqmCU
C5O7/dC0+VeHwvu+L8hCiof8M7xfDuM+DPPFkGg5bMXEfsjVVNty/9OhU6s0P1IZrkpkkfskUklV
o0K4V+KWw5Z9kPURBrG+lim3BqjfMddtVnCS0tQLAc/4zhiTO3I5KH6cqEYA6Fkwed+KuWMRSSyV
dMrHazmU50iJv2LfsQ6JmObUscYcl8jj9cXQ4z4eGiJfNGaop26s6xfPDNy7JhIEW9nzB2YKT3lt
HDqsiwz/tOmHtIdPg5lWuMCDdqXYUzTiAI+NFyvW54zMpvUVb55eVrmQXzWnS+lrqZSJYxdka+Em
8SII++nKjDJ16ypOhv1NpoepTmp8HUr85dKgCUlIiPxgDoBbTcIZP/0QTiHrzokFy4wzbazPZjYS
bpEKK/2iNKm7bFoDMc1FYpSFbvEtk0FwvCx3gdPqVFJb4JObn+40S70F3RDj1MrsIZ3716pdBuFS
14RNfqRCQ8AO6ZaIQWE3MmKacOQ9EsykGJ4CYoANriG5k2yPqaLFVTWt4xMJM5Gnh/LLnvvGGzXB
7iWDUl1DP6/ogBT1KTZHCngLmr7mMypkTDFx7c6XRtvaPuHJpcXfEBQ7akqbryWoi5Ue6PkXGTQw
shjEHC67G8DO6kq3rPsY+9++byj51pcu4eWKRKeDoMnYybRjYFTWuZ7Lycv1jvOIZiFiOi6l6GZO
bkkejc8pGdyUZG6dBpQI5+myEdcqb7oIol3SlsRiQu0KyQPTPIJVJCnrDKv3UjfbpZQpvzSJawFO
9KtV28HKiIUKi6GO1mWmpE8WNp9tLM1VTeD5nuaYcleggVpcOn2VgRSr1QpSj1hr+e1gVfVTZtb2
QkPqt8jqTt5dOtteYLU7Ox+41Mh8PQjL3LZ2QdrDRR81t7YuDUnkd0QympG8xjFachEbFbB5QbhS
yrlF1EB2vkubpNhn6GpOKOzDDTNWkjFRi2xcZ95YK8d6BhWa7dT54IvCiHgCj0SJCQbKd0Y3Km2R
XvPVWpprcD6UjX3AZpQNVNAyV/OjKrLyKm/HiBmE4b1gQ/4/zJ3ZbuTIlmV/5aKfi1kcjNNDN9BO
+iiXXHNIeiFCUojzaKRx+Pperqxs3FTGjaz7VkAigESE5HTSaMM5e69NzQZtqSLH4nUmt3Bvz/WV
YS147oeeBFefjKBCMzwSfNAzupnNoLNbduXKmxu5oq2eXNmYsJ/JWGCIEDMErEkQcbzq+yJd20xS
c0iFjNgEqMzDO6HbsTgMc8a3GaZsfIPcZV/kn7LDz3XejTGcr93lXAhwW52x5rgFz+HcAKr9NMJo
artnBX180zCFb6keuRQv9Pn2cyyhHjY2tY+pDy50dbAGv9tW1GD3Q9V4O6+1m30bldmeOKZ1U0X6
0SCU6h6K//c5HZIjGxo2ZUSWHPV+2RFiaL7KRrDtPeswvMYVez0isMLvyuTS4HSwMoppvs9Nf7qP
IMpcwTlNt04FT9vOenEolTIJFPKuXA7VR6g45jvjKX1WyGovPkf83zQgflIRR84GG8BjmkEO/6Ui
js3Cq+e6p92IdfSe4vm7t6T1QY5kBSnDJqKr1r3tWBKKlSbqm1KKNqipeURE+lX043cFb4tOa1s4
Y3T966v7q6qE5hAGK8iiSErcry2aYeqIVWny5aQzXoMcdU3+KTMQIjEJ46nz7GIYqqQK9aaN/L8x
3P9EZoTSUgcR5TkYwOyvrLSosCuHmB1xUjF+1dXiT83z54xMlUpfG2neXhLd8DhWRcYpom+sa6up
kx+5XtQoPsg0/PXN+Nqsh2iJxoa6E4yIn6gU084f1RBp3on0SsI9y4a+hX4+MurE/D7kgsn71x/4
kxtwpjmcgQY4kPD4fBF6sd1WWVPG2mnWWLsAXib5akp1/x0Mkn4CJyZutXpSW1Yo/zJJjYnDDhe3
Gtu+O5Ar5T/++oI+B+Of2zdcEF3Dc3sXr8hfLEcpiYlVv0B8FNTIXIz8b91CfVfvonHTS/lRKOVv
Y8ub9+4Cy4kAkZu595oPXxBshtBcH4LZaSA4aXpGsnsXXegkUWZICr0HwQu/G8Yh/Zv+2k90CFBI
DR2aChobPKJfXjEdu3LRA1M89SAB1ots+p3WJtSNcqIi2jF6QffcX8dVFkGjckq1jkg0PLqkagZD
Tc+XyFLIGch/knNMpXHd6X23G2M3v/hcLzxYpze/vtHGuQP75xvNJaPJ1CFlnZ21X1qCtcjJPmLb
f3Jztzi6uiRCKBH5NsXSsKGgbF/0kAz2Xjzbz9PUyU0ej8/kn3MqPh90qCl5m3yek797Jc8j7i/X
xYph4A3HyPa1YY1JpXE4C4vTiFn+kXiNaJuJdHiQbl6EaRGbNyUBnVk3TRzrHf9AiN45cRDhzqUx
LM7BO2+ELBSjYWQ58m3AuxGqqKjWf3P/zvqHr9fJyRMaOFRkG68ef/9PWoSzuHbEUmae8s8Oz2cN
LJ3z5jllm7/iyhSFSHpxVld8JxooD+EAUGk99/N+fSV/nTRgJSADx+IszjDCL2OPPReLjk7D87Oh
qydqefftlpOVFZdX0dkn8OvP+6vmhs9DiOcjUsQq5H0Rhoxmi0VJFebJqklHppD4RjumIsUnE4jz
PPtiLPxuP3aNognDpuDXn/4T6SycGz4beaiOadL58nXTdlZLARTxRABLfzX2DhXt2fEIGS4oYvfq
QIchP3qlSINpQp2X2217YyfEw9bANt+murn3YETcoEb6uzvzkycBfd/mIZzVvTgn/zwkgJXWtj5K
55SSw/PwKRD81JnRMG6egVfIh1/fi588CeYcsP6f6wXyjj9/HumYmkBqaZ981s6dTSw163la35VF
TRuntDT6SoNYF5hVDjbo4b/TMf1VIkTZFKM+WwsgPNZXxpXWGdDyG88+5Zo97HGoEFfmFdUbEQGY
NDM7NOazhJgW76NavOrSnL176bdDkOWjs4s7pf7Gp/WzwcEFUWSFbAsx2PnyBCzcig2UXudEzc55
6LKahBbfIvi+QVBEIcNxP4Sgn0AAds15TdsNbd5vYQaRwDmZTrM2+iR9HfV4fJuWs9zh335g3CVu
NaJqJo2vi1sjrFKLifw4CQKmuBzio/ZyKDktn5u0uZFPb5+b5c/5ClIhrYlfX8BP7FEsrrgBAIDx
ClFT//OQ6ada+Gky2CdPZfOtjGdBqR8IzDznF7Xd9+B+ymVjWFO0S6ep2OYOZdu/GTc/WeM9dBbM
IMIEqvAXjRSOh9pZmNSvfXs4ICmv6MdN/VYRcHRdaMvy5J0zrdqOsg/NSDFtzPQmd/Lhghi0OAMq
lbdraRKwERM9OuHAfs/QG50cjXJKGy3jKs1dSoS/vnU/WZcwUWDmOkOn0NB8GVqEo3CSbHAnyfMc
R8XKvRlwNl4IoNCcSs5tv8H+Y5n+t6zz93XJf19dxf9sKv4//70sle2P+uzvlV9/1f9EgzJLK0/g
X1uUT5IEMvWPfY98qvnHf/5j3dcdRbl/7CXL6fufXMu//6r/8i0L7zegDYw+dIQ0n89qrN8t9whW
f8O/BBidF5MJ3OKk8gdkxP4N4RUUkbOv/ndz8h++ZSF+Ow8Jl+kPoJ7vQLP8w1V9/ftuAcP3v3TA
OZ+L5z/tKnxs0ZyBwH9jnsaC+/X9bOYSg7pWMHfZBrytgiaG3sHezmha1wtQHNPJPpK2ivaE3SO7
5GWNkvLYkzBFz0Odw6vEO/iaGLrN4hfB1Js3Y2S2N1IWUGShSu5d6ra3UWZWW2EV9knPSvtUKDqf
YimPUuWE0xbkzy/DHIP88ecLQt3fCt26cZssCcuqfSoTI9/QiBShq8fv2DTiYNKoXPpecweZfQ/9
/9lQ1k3TiHRnOhJmVKWgIrkEn9mldRMX2etQFy9RGU04ENMs0EfvvqPitTIMrVrZRQ/ct1iIe9UX
El3m7IVwg0fgVw9mUr6QQT7Rxfb2mKq+JwZNqKH4GKK6XWU6WpEl3pia1e0tMuxWlim/zbirV2bX
GE+QAF9Tg0VoFrtGI2OTzk0WTNK5igSWv8FFMlI1xLdVyUUySIKsBNioqMVOYmQemfZ01bZ6Twj2
kHB1mUF64DTpj1HMZRZldD84tKQNgu4p3HGzEIJ+RGajh72vPyLMmLczJ67AmI1+TRB7vwZl/O5q
mDoLne+tt2lzigglCyJ3pDtgV9dymXRQMnqx0mFWvscWGbgTohDigWX0MjZ29BSTxrcZiB+8Roqb
XBOKK8K4Jt7XwCdZT8UY+mDlA9lRY/H7paPMwd5ItjmrHVb9IEv5fHfR4evbtfE0EHRGMS5eyDss
mg29XBkSm/6uFeLGd7WDMfKlkbqTP1wnH5WWfECt/EibkcA/qzrSmfLCvOEWxa4gzrIb0MZMrLSp
0iakdBFBrZS8d5jub1ET0xxsDHs3Lx3VfMxPjFrRHmbm/5B3AduaUpfUjOZVQqMorE2EH7E5PyoP
1ZiqtbPtQEFfBs578DCMbiqZWnS+THn2ar5EcYSOWx8fI62YA4TfSciyeEMAoE3R2rYQnjlXmlT2
VdqI9g0RUovZoMtWcSNuEg6La458N3mdvZME8Ji1XDdxZctlM2rTQzm0YFJ7RhGANjJNl+recZS5
5mCQ7lyH39KkaJU6AH5pO0kYoDxFYfWSVhB95CqO7qM2e9WW5g7HSLWqM+4ByZH+uX8uw6qRoN0M
+0YzYLy1Xp+tsja5GPPmWofZp5ziaKRGTV5cdUZ38ia5tWsHecVglz2j057srQCstcpqhq5tMB41
jixHOrh7Hw9RyK79uiUc+GbJnCuTp0m2QvOkTegQNeUQN1rbuxrOmF7x+KalfmklgYTuXKxm3XyM
esYJ2fJ0pQldDdO+OhZdJTYpZtItuiWGnQAI30ikvwberXsAAu4a+Wd03/TML1l7Dk9DPUJZeZ0K
vnunD5exV+D253rd2b+XZnNdK8YT2Ag6Q3wnfeTTObaC5Bv1ZWfEPSnqZq+C2s4+0A9eUsqUoWXS
zWgnUwWoizQyxzWSTZ02evmc/2pZOiuB9Go9I++ESMYoKqKFmOkZSmUf1eTE9oBF26QJDINn3BaT
H4ChtAOnSF+lKW50cr9X0JzrU1WieiAfdwr1lE4wDTRtrWu6XFltARld44nUnYGcP1Y5DD4wqtDl
DP4+rvtiv/SA2UqfycNtSVExSPs7R4IiGZbB7NMgnObqzu0aCpeToBB8fpCl7WxsfTLXGrmIIXPq
Y+4weirp3UeKVUDnYnBhdU9DwkrRRN9hk36U9tjtkeYTK92ofv35uyvof6G+2Hs1uPcRra11N+h5
mC/566wKPaQv9plcrFZj0TabZKySVT9a2yqhv5FmH6ZMP4usyEgVHGNDq4ORdMMVLAKSlpPieBYo
tWWtVqyeV74cL4ltndZLx7LkieylEt1TN5TmoSfHiF7K8thIEMiNYiBiTECMNg5tElToy7sNkr+s
3WSQYOZAItS59IecsabPNLWUyVFPeVdWYyE35b3T4+bOL6uXVssespbcFsKyVJC3fnwuYMsA4Yy1
MkamInvJBeIR58qI42JXLFV/Z+WNuzZ7RF2mxrM0WQ6mQT4V7ZgfRiN7b4zCWrUDzOJxAHE4wkg4
FDgedrEpprVPYeMeG6wdqNGi9L2Im9HK/a1daP6e/eWafEoZjLLh2UbOfV3oHDwKjsqjxniRffKx
qOpuEfX1RJ9o4rII5+YfQzV4jWd+NDarY9bOuJWcKxLR2m2GXG+XeoUijJQH2sfdU7kU5Ilm3Ine
0374xDuG6Jv2lV+8MA6eqolB7Qr33i/9t0hL3nXPndamuTB7p6O+suYluo2m6rrI50eMHigWZxU0
U9ZdWoSur/BSsyg72g9WGggFdfqh6Vq/acvKYhEsXwwtOtAKK4Ixid81Iu6BQDjMQORQEndpaqtx
kk/TGbqSxlyjwW1WMwoHjcbZVI/RIfcUwh50vjcwEVlKjfjC0RPtHrIknVhBDLlt5/TL4o95ijd9
H78jlmGqqZNhp6Ea3c1NZAfwRAGqjax1+J9xbwmEyUJfzDUKWY33kwfLggVRhOYyvpWRm6RlH37K
29ZpPDtjZA2klcYVDumrsrQDqWEEVJba/WAzlQ8D7YrFPt8Qh8mZHHN0Fk2anzvqq3hkNqhgna90
h6SCsTvfwYToXtXHDuNbr+suEIDfLztliEfjXKGMeyZde2zoCoo6fbVJbA97rbiG6ilCGKp0oPjq
fubDdtCmxzwdiA3P+fymMpmO8ug+EfpNj+gW41rXrD3cZAHtSGuLmI8OaG/IVVckyanwq+lwnimD
QU6PaeVF3ztFzOtSyKfz/k4STByk+Vhts8XI1zp7q8CDzbJCOYikK239jZvWelhL5tlIj+gzshFc
m0VxlKXxvZ5zO8xU/VLW6bBh37ztx95cqyp+T3PJ8GO6ys/RmTo5s7DP2TlaUVXv7NnpLvWa5Ii5
7cx1ItDzaRYzZKb4w2wYmi5KPUKImbs11amrsW2QC9n6jZ7BoopN45i6vDU9N9OBbxEMY3OtRq5v
1guk6w4ic5iSLAaSOTJNuN26lb525Zm8jlSY3bKtreqZn/R6prMYN8OqcJM7pZnDZu4YqDkiZGQ9
fG/Hit/rJn+JR3/Gys4WOylKB8lk2gRMWXmYVD7N46kcQ8QFZysk22kHavK0GPu4azpsUtvlNeqQ
LKGY0V5jncVM0IdGkceLXkRi2n9OhqlIvHUckdiU2B99pcZ1Vos5YNPzqJqo342TKbd+ZOXrFI9y
6JM1vFE9Ixi+13wRV6xv54klHnn+QM9nNtTu/QIBgktJCEHD4wAzlrDytmMlyrKJ24gc8aDTovu9
UP5vHWf/e2fVf/mv/gceVilE/uqoevdJ0/q/H1369v2fD6afP/b7sRQy1plBQOnH0SnpcfD7/8dS
5zcaYwyY/0ru/ONMqpnmb6DzyeA505sxRvsUJFD69cn//l9EBvzme6Q4nI+RZ2wbv+7LKfRXp1Iq
enz8PxW7bfw0gL9Rr9E+AVCif81sECi9PFuZJlJGoyRkWQe4a5uFdJsVqp/h2ZyEQ2I149Y9Jpa+
5KR3txN9oii2JZEtxuKIo8OOuQwZ+VMdUGCZtSzAtb1cUZEb6OUDLeIQai+kzd7mgln+iD+3gB+n
N363W0on2+Y2qfEHc2yMHlxJBRMuZPCO6s5Z0MiVq7mqLInzz1yGELn4LL8XhuGOcDpLMzbOS64W
39DMX6YQvsmM0FPmfeMHPt863pKCS9kbjlI0TycQQxOVr6USkVqPXZn3D6PbOG4AFcGfgsmDenBC
GFZ027xCJ3KnI1DNb03a3uWrhDZ9Y8eVo9/YAwWlg1O3kjDfqSa+2TQQzmNdbtp6VzCLefcDYkFb
hqlC3wCBmG7ja4lzONv1HkQ8EZpsSst95qQK8SynWjO01OK68yXdKDtbwr50IZezj1jG+Mrw2sFL
A75ePT/bHE+Wwzi1ffOD9E+/pQWPpCD9juonbxEklSOFUIT5SHRXNvsLc5fj/cpvGiPJupfEdlN5
lTqax4LpcOrZl42VeR/eIMExG0O9wHvNXQOx4GThZ6MbwLZHMzGD4DuKCSLtK6ul2jqlyRT2zlIv
O4TghvsxIVaww7RaDG0TgWDisbUlMO9p1RuNH5+qkQKNE8xW5jh8QQWKBjEQF5tyI0ihg/wPfB7V
GZD72rrCteIvT9pAp92i7J8OU7RXhWPIFzEZMnpacAq1j20/1vW126LyLfx2u8j0ntVJoDSw8se4
yfs9k/m4QtX2JGaneYcMFU2BptST7sVnn75IPgfuTZLndSCcKQ4JPR2XVdnGGh6DOEZ0MlE2vc5i
lrFvFvTm4bk1c0xHiKX7FfUlNlgY6XUtW3lDIwaPHamqbBDahV/eF1NdccwTWb3J1LLcRFrfbHio
MFCQuVMJcDVc/qHlJ+iQ7ZzLmehRx4GfZs5zG1kGGgZi0f0qKP0x1a/yCWf69aj5HISD2HO0LtSd
NCX/22jEPBBhnuIbSjGhLa+OMKI+Wtv0E8yrPPPr5VSYTW5+cyNvQII0s3ESWjoEJGWWFhavQm14
w6Jn/qm5zZoBZU4vzDYPWrgB7aWPws45oJckEQpxjepvtQYjGsvw2enGJr0G9X7X57XQnlI1S4XU
xPfHdwTHvrfXnVKzz5u5Mb0kX742Pzpdz+uNoQ0p2KCxzbJ1os8wyxeY5UV/6mRT97tFk+WtsAQl
bQS3kXEu9CMOW2aJDm6Qnb7WFXuIQLiqzINh1upnTSVtEmYIi7JVMjB1XDUIqg6Gi54eQQA3dTV6
mjeFfp57O7fCRrghYlFbi7psncBHj8+u3kPnYvroVYNu0LJjPutZvTJyCQcDt1i57HqjFjR3AYuz
42ygfKzNsS6fVDmMcjUj976gZqWu6xnWVmhlmYM1vREF+w/Lrp4Gs1x+RCCeLgzwCYFC5Plem55a
x3APbsvEe1oiG9OMxDyN46trDYA/EcJEU+bbMtecdaQvCu9cy/zJhbAlWM6SUrdNjS3ZiuM6JWoI
Tjb2xefJnxyC6UstfYujUftWCRWfen5nmDsyXRezNd/aNHq2je5YW85X87Eyi/I+zsrxRlagsQ6R
Kz8c3aEAF6XUBFqKHESE+fVDRmFrDvTeMD+UacDD6GzHwnjnuUgNU3dcU0sw7mNrOZcKKxV/6FAZ
ntwC0HowDQD503ly1l1fgg4dHIJS0Kzaj8IZp2W7RAbWh7LgtG3WZn7sVemCqjCj9gSRwV0jXvHy
tYGSgOqLtKYfQ6ce+s4hk8MdVfUkKr29ZwYw0ckLLerWJfmGe1wFCGYK5V+lUsQgsKo4tCpzviy6
cwUuSRbjWNT9uFY4nrEJ4oo5uW3m3nCbp71T+vkLAC0oKUbtDRt2sgpVX6yLLoyrmL3ohGEcuI5h
NLvGdLpvI4s93HG6Ue3WVUJg+/AcZkU3eapANV3GytMQhRji3klk90znd9gYJHVvxslNb2kxyTUF
CwJRqdWR2JqeYyvv9Xxqr0Zy3aPTDGh+1wFzC6ymHFUAFWu+6And5v/7XWr2Jt6hqGt3w1zpB2vU
EeQZ6SuAuepgTPERkJRNjOFo948GBV5GvS4uXTGc8tkr8P4tSzhTkwuGbknCqa77QKXRsa9NJ7Bx
I90M2K4v/OW8FbA4TzynkXQPOJe121ESXoCuDQsQiXehmWvxs5+qbtuWLt5X3dY+isUELOa3GVL9
RqvFzaTXbb5v5ppCMjxcJ5CTijdIP9JjsQwfqHpOvovNoG2jZ0w71yBs5Z1oW22dpXj4WkSSATt2
gsL6y85oh32WNKmG7bbUP6IcbEXXJReig5NvtCJ51DT6Sn0s8ViVYo/Mme2ClAekgBhndcTDzD06
WapTZ+I/XcbofvJre8PK906MX4or2K1ntKaYawlsuGhgmODDydpQyQIVWmNilly1DTLKAcZSJQXQ
gMT3dkyo/rFcMm1blrH9yDZIc17aulPx+wQnyceWVbW3OVX6ZNVAygn9VKO2Slmw/1YUlR6RfZD6
bWh7VL9CRUZOg1sy7qDSeNRA2l0Zsyu5NaiVus+Fb6jXxCudJpRzMu/SbMBH0Tt6CFnlo6G+h0Bk
0MofOWv+lTc434pay57LLmF+rvGPpK5eBgM+x/bCaqiMRL1vhEpPF7RFIAyfyVg1V5Wrt5f4bPKA
lLNmgz6GmKR5yo9YhL0nXg1tXmecw7e1ZQ24x5Mi3tTsNR+nQqXaHrod0/ZgxK4TDEaKYdLt5vlt
SrSz8VUREXQS1Hm2nLTaN3uqzHWdduRoGGPxoqKsLIJed9CIOAplQKeZ/iaTrlxns2jWUdOczCzz
SJr3XMDGZImHWlvM86ozRHkkBIXribM+qMflaEdjG2/KpqqOc0RZ0K9mxBCmqjkGaq6x0YwRuU+u
aeaKrXPRwt5jQiXJLR43WFmGtVTWeLSIrMDtOTVi1cX5+O5neXUHUKN69oisfpox2z9NUdLfTj5F
eqwZS7tR+ux98zrZ71DsVRvQO+9L6eq7NuuKMM50gmSMCkQPoXFY8JfivRxNa0vdTN8lNOARsA4d
M6VVnjqlUxl3SHSQUIJu1SiqQCaasYnGsnygGLccbNM2viVu81Ck1D4wL+jbOlvUD9OGPDkV7g+k
uflW+eA/aJRpqyZxyefI1S37BMlqmgpKsuAM4bG03rWJUnefLW582SExYWc3xSy2enSZ1/JHWtiZ
FvAC+Dh1RHvb8TStg5RkUclhKL+du+hhXekFHYAioVtfOLtk9njjpGnkD9Kuiq2QZUUUyyBeRqI8
7mVWCmorEtLCSps0d9tPDftTt5qTkxi7gVjWLEcR4PZ2HlR9Th2d01vF5mzC92hn5keVInEoFjYY
Kznp7np0cVIHeUoKFUWYntU/J0pkTZXC2SNnZNdQEUoa+pop9h3+1Gxdld75AB53kXbwvIUCYwTt
ZSv7yHzA0n6WeBtNH9ZePEQYx0zxpJmd/WE7c/FqtsN4mfo928VFdC+zWZnhUkrqMvgR4b33krQu
sJLlwaADsnKWiJzxeRH6OrYgTLVa16qbklJGgmtkidnTyevCHMWVKqdua2BeXpdE5d66eD1JaDQY
27KaaZIUCGZhRqY0t82hJYSDbvvBMRc8gYXeMRKtzq3cEGrnkF+2mTkEQ0PxyJhGl3A/DWaml5SU
gwTFIVwsyXJEh+Lql4QlpEVYzWbHVwJESjEI49qVYMSOV/hG83uQCkxb2pxEzcVkZ+4uaT3rttWI
JmvrXGQH1aVuFPa2kA9jA050RY/GCGYMA3YwuEaCS5oMqunbICmymRW2EkPLi4Sdtp7s5qSy1uxh
7Guc7dq2jYXzZpujTgUTFd61xzy8F3OeHUFixa9I8T25j/XYdNcY3Dr6dvZMc2rGtYPVCXlz6pNx
Qgun6JYLu7ZTKvYyVRsfQ8GzlnnsAgunu48nyatYs3GEA2brH8Lr4UhFUbZHF2Z9iweqvCoz0nXd
Z+qpq2V1GgTzk3GuIZqWQ1Bmh8r+NCxDfPKY4kUQmfiBQMWft7DjrAczB4SThj8oxDdrrzM7wf/W
g/O+Sq3cvfJrMX6ngm1j/3PEmyLJpw6qzD4rurOoOxVMiiAQWnGEKFbdV55fPbtezH4axXNJ8arp
m9um8fUNvc3iYtZ7/cXJY9ygWeTsUS1qzYr1J3oXTd+GRhmNd57VjTf0cUUOT9GfkeCb9jkmyU7X
Q6+Lbb2gemQ29x9yVVMS0NS4E707fBNY3TaMiObF1gd9P4sof5srNzu2qecdsD2O20ZDwDLqlX1o
HQ8XHRScb4lhRPuuV/PdHGnZD2qzBc0Ua7hozwjXgQ7Pmx1T2OttmRANOeW3BhMji086YPTkyHST
mH7BIJvk99pv/JuUEufGnHy5hkG1R9szHAunjA+VD2d85XELgqoq2jtPlNFL37flpdl0nLrRmR6T
MmUx15J8vrIZyRpW6iKqCKqiT0m4eFra1osdReWFo8nmmFmgAVqrvpMLO5fVZBj1BvkSrk7m8BlJ
TDZjeiui9ED2XRFQl7Y7trVd8SgWgCRBvLBIu1VRhyQrUomWSWncUP+X36rWlc7ZNziyix/iXAQG
TWt+YnT8G9IpiTHJOJ+5KyrinLApobCzhiq/mhAD7nq2TtUKB6jwQ7eb1Pe2q8XTMMnxoTGWkhDe
CVEFIXCG92hUi1AMqclHu2E3/gVxqmn2utSu7++ylo3+CLgKW7nI22kDfKqUsByz9wLeZRjpcrxW
lUD8rFrvQ/cy9SzTQpe4PiHxnWrDpqjksdvXMaTQC8y6/FXaiEHvM5Xz8k4mrpe8HeNvfjQ7OwzG
8o7qR7QF1kDg1GjGuo23pM3dQO/imdppZwt663aqBSUa6TI049lZe9ncVQfNFiA5x9Yfj7BskRMv
lOHybbdgX/Ej6YVp3drvTqy324gm8bimuC67wGVHFYxupIVYHvQfuDuphNS6uZ58txwDSWJ2vuGM
uozrrmQjv8e4qXgtPKAzVHfAKmpxiySIJbMIKsBmMfVrQ6wUEviHqcPavKr6itKXH9crROjl29Ab
9kEmEO3BEtyl0aDCDtL9my7LhMOvRT1gsaY7qC7iyC7VCilSuYBUTFLCszS7Meh8bc0Re73XVe7l
oInpzu2r/IpvymlMK/Nnh+lehk1Mp7uTJUEkaFHzq9nTknXZLc2atZWkG6RT8Xqx5/ny7O9yV+CQ
dNwZWZpu7LrLbnEtJWR9VoW/Rqhi6ri6oKpjVcrl2Xtk65dAxygPkh04W2wIJss9DAtai9uu8BXF
t7afiwtKHljLQVEnWQDs2ya4zLU0665rZB1fa1EzcHhjZI34rcw8Ec4PUS5D9TrEZWZvcrtr+yLs
8RWnq85pl/ox9Zg+dgNxpxmo4yifoqfeHrwOPWXrRNoWH2gy+MRdVUm8LTI3t68lJ3Kxj4AH9kQY
j5xmsMf70QWdxnlZe3rKpya97R7tqfE+xqzP/JfJk5GNkqNncsJPZzndUUVAgzg+iOwBSpcDJHJG
j7EXtZd5m2QA5XwZcbiNbuzIiupNwdFh3BMjWWebpc/51DQu7Xe80UsbLl6W0VxmdV6lVlVmOLBc
jrdwwzMR++Fsm5GxjtCTElMG7dS6ST5ZZJmhtGHNZ/e4ahafLMdB9RdiTPp0g/N3GW7b0VXLJs3N
MsJ91Pb2pZJev1x0eY6QxsY0nuwoEpXuRUEQ97C1poWy5GoZFiO61TybD5e0CL3Q44vGW8qFs9rH
viz761nry3lleXkybzPEAdoGum2Ff1HSfb3O0gaM48IehtDjWZr1zheTEx0LfarYKHOWAnugGw7T
bpVBWOAohVUM8Z+tXWMU5XOXHk9H8B/SxWypT260SslOPmrjUrFDFt99cvsOEvvOEswJcYGhF8n6
6BrRtIBlV7O3cUwOWIE2Gjq8D2IJriUdnWM0ONSZkeqEScvryQml2C0i2jqj1rFJ6p1iRWRbubUg
iwZ97rP3ABz7mso+XqtOjx6oZZR0ATt3P1BC3Je5aVw4qGD2Z0xCGJkc5XNla+vE7N6cnj6eNwxP
ce0Pqy4120uKsO69XXrdSRVsMXB0uWrEzKePRJtV7200PUxe2fNZ3lM3l9OKMNoDdMSDSdDKCtA6
5Xto49CiEHsoOlWrVs8JtcrNLABJ7+BBT751C7sO7CEuwhONpjVozE2PSGzdYjLbJpPUdq6Cd9EL
tmFV79PUG7cSfdu699oSVssybqJSn1eG3w9rquPGtS3bKAAwZZH2ppok2tuSuMcVXsycygoT+AzG
DTiOkX6XVuJtbELjwhwK4ewHbqIsyCjdku2Swr3QlIx3mVVjWdWgz7T/j7zzWLYcubLsr9QHNNKg
HGJYAK6+T+uYwJ4KaA2H+vpaSEHmi6zKtOwymjWtOeCAwYirHO7Hz9l7bT2/7RzxmpA2iqaCLf4m
ckJth5kTNM5odod4rvX7PrPq7zNRg5cdF7PWYyPMr/FYc3Y1gv2rruSFJmXzYqpa76sdRCnqfBUt
Dy/3bQRUvI9FaQQFzxTIs2b67pSEY5Si48G2kmzYhbVmvcXpcB6WKX/Mmfc+DTVCXm4c9rsRpvab
WoBEWb/YZ7uj7hiIH76b0aJ4OHqHS03L503LnMinaVZuCgO8hYHnxXeUqN2qFQgCIiCerApZ3K7X
wLd7bYOhdtbd6FaRVr1HRfGJu8M6oJW/MtaZcTbYDxoumEDLFLbqBrqwKQdmyVP43RzG9KDFhfNW
CSf1CzrkjV58zLVh0Wg2awRG4klaBmNw29SCeKRih+4Vnga7ra/tYnqlrFf8MoejtPZovIo0g+vE
meFEkLHYB7Ytb6jB3goeWq8OXU6fKb3OmeF4FCnjlny+8nmpshbDOvziTc0E/i7rIT5AA5ry26Wa
b3B2hFzcpLpZlLEGZxUpgZkDT6hCVQuIKNTwwWd3aVwoXti4bRuEPLK7LO7q1yFTb5feuJ37+YEM
971VIhM2++pZsdvqlBbWHlhEtG8y1lVqjC+lNi0XiZyP4TQsG8sAjGLGtbkLtbI/DVNbXRSlMx01
Qc9npLY9NORzXzR1PKFzEtrOJdX+Mhn7bdQ42mdDosNdZzv62gdGgm41ljzYwB+SlhlWQ6fraDd2
4ztTta9yhiV67+ZbtaHeSk13NzBZC6JBm4LBiiDwdNYze+jwIuvxCFY1PCRZO/iGhIKykYAQGBGk
3b53q+Ocw7QQcZ3TYixWwkqoiZEIysG4Qp2N7CU2elFwizLLI7e3ErQVz8u4y0MrAXATWpeGxbKt
Fyi8rlHMwTLkTzVqUdZbqD2oORkV9GiKgBlTebRjzMpzAS6jEeVDGwHJblmZWdJPQQ7F3INO+1To
i+nzY623thRFXIKjfaAccJINt9gnLdfAv8UNlDbilDt8UjtqgWIzAAg5m2jkPgCaKZ5GLIxfg35Y
AUsPdcZPOklmXj66yxKxVqcfLaAu9Fma6GnJcmo/BDzbxIZ6s2RrFlpsFS8DQ8RNq8wT327h+HXK
xI3LYypujK4bd32ybuRGVK8HwRx9cBml1tChME0ZeyP7YM06rqL6ONIAJnC0PMssbB61ttZ8xJOO
hyKPh9Jpyr2NQJYzwkb/qEbC2stI7kiNTbga92homRLO4wbs/VkWljzSIWQPj6U/lXl3M6dwivkN
y08wxIDHspJLCqwArGyyO49pnt3H+J1pngjuAb5OKMfaIP6u9FTTVSfhDs9qEkjuUvRNGB8FRR6P
BGsbko+rKaN50UJVLQ+2KZAbOdZBcTH9ceDlXbvpEbdeDG7VbC1mh0GhTW+xrrjkiChtmG7CYUwM
uEuKWns64L0KIAdqKIRC/RM4qfpUzRyTiRPXN7rmlH5GAhfFOY00EkBHF3hGorzSvqB8VrIdlx3t
ApxM/rCE6bxFT8lybZIPZxZRQEvqRivdm17JHDaicLKQp2bQR5olCiBB0sfOTCTMadyT0DgCxqXD
rGMadd4TrGFewTQi3JDt2kTUSW1We42ZpxBaahQk7RzRD7ZE7AsGadSzhX41MHql/WN22yGR9IQm
AztThaGfYU09budFZ/dJc33Y1vM8b2M1V/erxMjvXC3/lEt5TO0pp/EOLirpNOWKndrazTOHMmWq
ErROqN6DbOtxLyHn/J2+4Fdd+e8zlb46foWFgB0CJqRDkxQVDZL/V5cHNMhRMcrZgrg37LmbYdST
GvPd+a8sQKvp4Z9ydQfSAjp18gE01YTyCsD06wuF4OUyEBAp0qQS3S5CGn06zWLR1ODPP9FXm7DD
x1jdwZopDE0VcBN+wOqG2CvSuigTstbz0d5Ug43kiuFK+DLAjVPgkNXdQoHmxvdaZKGs+fOX/xlu
/7sPur4+wd8GJjtbWPB01y/id26/sXHcsLLcZJOUigkwlSas6YkE3QJJnQaUcYVUpGfkE+lwoUpI
BupS02MwGxEGzNOV+By5tepeaL3sxC+uor8lqvn/0yPyux/xD2Gz/wnXJsnzL4qb1S/2i+BGsXTy
63B1kBxrC8Qrq3zm1+BPiyw60Nc8Q5ZwdHJjUcP86gTRnJ/WJACSDDCDUOwZCH9+Fd3wRzjPXFjD
Op4mg0i8v6W5WV2U/1xwvCOLNCTQ7QzTMKrwn68LbikGdCpWhObdUHP6WslT5Br5hlH4e+X2b07i
3EAp1PaxnnGDGSSnL9P5v/A8/WAXW9+F4FtgJyHxwTEoH76+CyoMYTujYwaSjeAknQGVPQajNL2f
VihZqpS+k9qgYMvqzH1n/KvHDsvPD9/C2g3my1QJYLW5Y319fZe9Vuuoa4ICpENCF1k3aERmzVUN
0HHyGGr3hWfARARlTaxeHXCTV9aZXDZux7xE+12MCW1siCp1AN4uhl3G6FBvq3af53Vd/bJN/a1H
8X9Urn1xbF0Nny3epc//IDCy+4+tLD9ee0Ia/x2sWRar4H82Zl28yjbpE9n9XupGdMdvTx5Pl+DQ
sHEOq+zo6j8fPGH9xIOIog1kOcB51frncwcn9CfUcRiOcarz37rLSvlN7aarPzF9Ejx2MJ8FAUPi
f/HkQVJ0AZCApEY2xwvxTH9dc0vawM3KbPKrUDYdlcaeHixGanFQyqkAw8O8vesai9KjZ/H11ZK+
joxNvzdNPB9+9839N+f4D6fe+lbwaa6fiiAeE8bl17dSugzrHTuZMZJH3V7oSKFsJDh7uyYU2C/M
uL/JnCh8byZz+YtH/6uX2dHJi0CNiLeYHwJzu/lDCUGdpIydsVRMsOJHNBkL+MrpE4Xcto1Qz//5
51xPz39udj+/GJkHa0qFywv/IeGQ6FRLUNjVKLDBPc2xfDVqKsL/mxchS5nMBdaY88MnIsehjXKh
rDy3RGPgAiFgsQ3j7s9fZV0dXz4KiX8Y9zhP+CioJn9YPZh2+qrUZB8wzLgRypJ4U9TcAzf9jLTl
JVvqgzMU13nrbv78dU0ejh9f2MGFreNRpePlrgrS31coFCetgoJcBrmoFNevc1M5i6Gxi8CBJP2A
9MXst6GOn8xHu/1qADADeVu5iMZDGi/NUIVFgIg9DTSuPlMwzwr5unXhTk+JMdQLBC8Fxp9SaMoq
eMOXGwCu7H2nmwwYlA7/UIvaZJTDwlQSu254aFZe8TwJWz/oUF50T9fp4XkV43bb48hy3IPbtTb3
rNaUq7I+UR7L1Hhs+cqivdHKVajWM8vbiFQsXKHqjk7VbIm/zLv6wwLkh9b0NedCxZvxh9O2EnWl
ZEMksTd20IHVUG5aiLR/scz/8EzZ8HcoKci2IvuDJPmvP1FP0mmh9VofjCrDMeJe6bipKAzRlKvb
gRuF/+dr4uvpyWNFocpDZTAUYcPlJP36epZS1ELGbR/AmuGXk1zDR4vDNKpT1WuyajXoN87f/5AU
DAa7t3BIZhE/lAwE1GItsUL6Ppm87to62/cxlLXRcK9LGHV/8RH/mx8OQz2KaQ26EUfHDwWCWs9c
whFWEdhrqAzUVSRx64Xnz7/IteL7+nC51Hz8duzB3JI168dfTqv1ZGTjChI7nR8tuNIJ0+M6o29a
JYj7h5q4AMKIvMQN0bpUilpiE7B1+96aB3GVdMQ9/vLJ/xWlxr9ZOLVLbjOF+e9+oj8U90GVfVS4
vu9fs0/ao8WXKv8ff/9Xy7ehEZhuaCsshN3x57LiV8v3+ifoWgGn/FKxs7p+i6q2f1p/aSAn/3SD
/1pvGPwRTWygVaRWCIN/8G+VG1+XFmFAGNF5VAUMLJgQ6o8QDWQmS6WIvLqJiu+p+TChrGhJWqYW
QlZTbiqochVORBu+J213Dyb4XzywP9xt//gOfrhqxDg5DbflHTQ1KoBlAukSIUNJg/FiPoiWznxz
k8hvhdX7vaV5rvLx80/3L1jJ/5tb7vp23v8fS2H/syX+n618+7Ks+Vl+u7u6LFsABsLijkp/Z931
fr272upPiG7Z7bm1Ub+ti/O3Ja3pP+FFXAlwrFxOg5U98NvdVf/J1LhjcXFFumyzqP/Okv4hOI+3
hQ6CZCtjzZuhzv+R6aY4WJNsBTZsOWrFjVBHzHnLEu1HYYj4UGhjwUQmKe4lI40jR5BcdqKwS79W
luw+6erhqCYFEjbk2nTp0IonU6OB7UVkzlHmCoB1YXJpKal9q49OeTfAya62iGfDXx6Nf8HK/Pe9
zsHC+LNlePfZviVf1uHPf+GXlagb2JZYhA6F088OJTbtX7dWMBsa9a8Lq8ld2yj/WIZ4k7SfSXPQ
mzhU2WP/sQxNnZ1VY8KHsWmNorf+3s5K3f3l2LZ1jLYUdmzxpEqbJLjzSX9fEydJRxEXrdEMbToc
kzjDaZpX4ojvsHo1Kk0+6e2InT3FltDP0zcDGqMf631LLmsYnpMxMd/gmy6+mybOIY/n+IlMiWUr
5GKee8jXhRfzBDxradXtaoQ98UnYbnnt6n1+HvHZfB8jLJlKnoiDu/TKpQiz9pYQ1+ZSS1Mm1cko
r5F29BeTJevHblEivwSOvBmFFIE+4TJgENZtWldXHiDjm0Hdq9Gh1+aiJnW57VaJRHPjiNm8M9t6
2RlKlr5V9krdjZPxYNBE308kityM87icpt4Se2YL+nmJtQUFwlJshRWT/og5m0ruOtKZ/k/2ba7h
jV507S7kHuUD7Wcw20+Sr8EIX91VVK5W2mZiVg1of0ZiUusfSEV57xEdUqDU3E+PbWE3O6SR21TD
VmhY8VE38isrehjn6pYTr93HkRiv5RwWW+wqeL9w4o5PAO/wE5ROxLuX/aczMnqjz1fstQWVYF7U
hLbM4/wGz0C9M2XRHNCA3VdMC14yhot+EZnKbtSiYIyNy5SDd7fAhb4Ji0q/WCqnfhhLdd7YlrT2
dqUM91HSoaqzkDUzj8/HY9yMFiP7Tj72xoSTfYzziZqyca9cGb/LpthoKUI4xJw22IDC8AFlwtO2
kZXJeIh3pP70N4ZBenCZR8quXsU46OSvhBLi5Kr6a7vrnxFGjh65JT7BQ8JXJ/NQFlEwmU0AvFte
NnLCj2Rx1+G2FmXyzTaSW8bjCRkF2YUKUuTozKnqYyyJtyiJcEuL5dSTgdQosa8gyMrrllENiOsI
sRfS0+Fh0J249boIoKnSdMj0+qbmTXRaKwO9tJCMZc7BaWz5KBG1nLTYGU+hw7eDl3nxEN8yOMP4
s1WHukA70QZpgo+q+dAbp/AkWndYKxF0meYYMpXwo241IkyVsmutMUAtwtcbh+ERxOFmKgcCMtxR
IpukzLA6Z+ek0JrrSHHetVExt1VjQg/vYpuYBk2T1zP8b9OKdhbTdn+25x3Of4WBRg7iQeDlb3Hq
m8MWN6Fn9Ait0aB5EgXfvsGtfNQH97NtufOjt/XttD9pjB9xrK3hzr09XcTDVG9aEW0H3UKfsWaY
kFgXLFLwwBkx/j8zQ8lOYNaQNzDQFXUrWq3zewabhwSY8WVX1Zfd4OBHUHIUoXbz3intA5qM6kpz
xE2pgyTO+5ou5VAIvnNz2di28jrVLRkuVpLeIjGQRFcYyPfMyockwNQ2X2EytjU7vmoSYcOD0L4u
PR6gNnbMHRYjLtFCIVogxJ7T84ng87xgxFF3JLuNj8zsza2sGnkndXEBCYDvKlbgijCt7UY/L43v
DHMPrRknF1Y0mY9ZuehBnV/1MNoCB2q31zpmHBjj+F7OYUIXVTUexVQ0gWyd5OQ2ytbAjoP+Q3km
KUXdli0TOTjK9+HSBhbtzl05F4w/eZoCsinsc5IkZNSserS0at/zOL0RpZDXGGu82DUvFEM7JHP/
WNkk1CRRyprs6ztY2h/lbL/asrkU0G0uASOTqJUTXVtUIVqQJD2Kugf2jSHooOTZ8NgoBSJMWBzI
bDGb65jgt+GUZ+/G4LZnJFNM7nFLfgcQlwUgtsdNlVvRCTV3hz7eYrvrVHQrKaJWv8YLdOyhPmy7
dGLkF+c8T009+qZeLrt2dlQvHpGVTYDnEbiGcTBbsb0r5nn0gWpYG7Uw3pbRtLwcEBPd63LaRWCF
TrOBVtgdlPiWVDr9W1KZIiNDFnrlYBXtFTB4QtKym1DHebPJczfZRuZyAZPBD12Hq3ypWfGHpcB/
1wDaP0dwqy/ttms/3awQnxM/2zFb3BsSzCCUIJl8Q1XvvM412p9WhCc+yGLDhcDN20QHh6NoMzRC
OxBBnd8VdvLR95oNiKAxkHto5WPVL8Mthp38kTTuxaMXeYhbIiQjiBQ3SgV40J9TV++QGllAZATh
4KQf9/X0bbbLh7Awq2BMF4WRaxxektH3PsbIaroEoHQDVz1QMXjEPNuN/lrHFIEENeodyrzYwi+l
rQEecIYMMPO5jaoPQ89tuVhIOrsRg9SumxUTPvukvNCrKs86CocVQ1Ta9ybCM9xsZS1fbEwYezJ9
y2vw+MPBdbPqDKJTCTozRcWlJwWqCyMa2rORdqgtNMz5DzVJHNcDWsNhkxRyeJMqAxGaoUNIGnFT
P+qqI+4BnK+oyTqmS9XlpeXu+ypUXhuZyFts0+3dyjG41eu4u6MUcaCZlxYJGBIdcEGkQKgZK7yK
TQuQ9XTFUAZseNPJY5zl9U6ES/aAsO6xahKWmCQ61K0n45gs7fTK9xFzAFtkNc4LhuWG7un3iP/T
HOS0HR5sEBkABiKdHXKIUkRGrXGd4VCBiQz5qhxudSk2jSMgGAHCD6LQvUvTgaBr9bJpke9lNidx
FfqyH9MtkM0H/Ajh96Ql/G02lH3XERkiPhynDBRC5HpzQJi5vKk6mck2EISY5Ggo3+EMFLMKz06G
7mBIR1KlhlcHJBTBwGwUvp4o8KcoF2H8Sfe6iDoQYNMSdsQ129ILZfVKuocSzJFcPYPhhWjwUNk8
o2PC+eX2w06BTf+A/HAMKCOMC4KqzBt8b9GWDEBsecaC9c/ubgYydh5Qk1K7Rf3U3KUY6NH7mu51
HJXdK8AqOF+SYybM9WYjsax6BV6gQyws8CUYE7dRXyOEQ635adnd25zby0PeyJEvp2h3tSrNDzGL
eEPt1XGCtlihWoq0rtFwBiz5nWC4sE2AigXtZO1G5O87O9be7FR9dI1eBi0GlksSHM19lDbs6gRu
vyD53pNMt0MX+CGU8ozflMxDm10SlIe36Kb6mPAbE9Q069GJQ6j8hO9IlbKsGje9hhqPhwOwWZ5G
H02XvdoK2kG90DZpPYmzYWTlrahtVL2mHl/jFtBfmnYYTqVCcnVk5cbVCDhnb+VzGXQWNot6nMxd
k/fp+1C64WZYhWxLZhgPI5YRSgEs8d+NIicvXBeNtdNrytkKG5XABhRrqCOt4WqOjmomq6AsdmIk
fUM3rX2B+gglepxfR1UbHxcyJveENMCWI0HsSnUGiXJwKeqNrUsl0CIatRgexKEEESmX2X4SRky+
2IJVpREVHo1k0KoHsAtd5cMzkmCxYgIv2cYTSE1mhduaRAsR64GSfhvnbG8ooNm08M7Nz4mzMOmI
Jounol+anUyBZnrMbcNDShbi98zsun1dxCc7MfpjGyXGKa9J32pakiERtBaHtq3JMpS2/oQUDJo5
hXDiKTg2cpQmVoZnsCGUBho7Vgi7BVHG3ajzhlyE50h2WUp5n0buRk9C7diaE+Fz5mIaoWcT+8FT
amJGgoYWdd7P6zyp5vobVntlU4t+FyVl9Tz2Ob6nZSbpI2DhR2BkeuxBCCxjAm9jLdC7MjwVPGil
J7MWvxD1p7Fpp7IbMSij1Pca21XumS3MC4AeO0K+PJeom2g77+sOR72XdxMUiHqRT2PblD4uHdhw
ptViH7IT8uzLKNN1XihBoUoalqGt0QMhX5yKWaDvsk0cVw2eO8O+n9HSkxXpRtntlBrFTnFCexuV
TKHUGdMmrX+FGAC9ADVXg6ev56QhM6zK5ntEISC7jLS4Yv+PtmlEIQdBEr1gXiRXodIk8GFE+6pj
07E8sg6r77rSLa80wSMMnSQnTVVzP3S02/AnEBwDVe3SNnuqOT0l7A0TsXGpxHuxzNYZBBfDiKwt
Ls2WaLK0rMHqcw1gY+JSxwFi+oXBGxjzyPzGtyMPhClaQQyRwK86ZdzWZDacw06+1IYqghzYTOa7
mDn2QhuWgyQVnhRw1SqvZpno+ymWPbOPyPX7FpNBhUPmyBjBPjb4Sne5UqiBAzTyNCpOhHDLIgmt
c9QT2QNE0IWtcSjTuNmnwkROnBJQ49e2LJ67uRaHtHYQczmgbxZLm4PaLuY9/xMHqtpyadl1Y6Y9
4U5YMgCI6a3auG8F69fT5xKT5Th7jEDJquib3Ld07skFFhDbi3Hlsq2b81VMoKCPwBmMJQ7I04Ce
sLtbYuN2bM2jg9puQ0fxmgvDN+l+GFN00FMy/OToHpIiocbVyAVRx9uKGx+a9dE9urFhY44zkwPr
A5N/P/bPvNGXEIgCRJzqSRkThMhN2r9amfk5pvFpgFzkL/mIBHvZ0gG7mBpUhCkh2F5nx98NwROB
gg1BmdS5MLiD2Nhp8UQ4l32eTPnodoq+yWQdeW4RXixxBs9qlMVla5glO1Du7BeYh6T7OLG4sHv2
KnygARYa9YGpAVcuLhWeRbUYrAJ0qkOAYmWJyYOqtyMR6AyVfpeUWnlCw+wbbYYttCQOdimUrRJW
y67RBJndePzZCLP9mGTfSrVEIemKNCa3OtGURxB9y6bWK7Hjp6/Qj3cC0052Pw7cENna8KOlbs9d
gQu9p1Mh3VYhSA1PW8Ixg+Ri57vIVWEqNPAR/EitwkALAa7wF0m0cae7JF3eZ9DqQaz0cAxQ20N4
qsmrsQX3ncZ+NJJVB20LvGymm8q3dNBUoIM9smgenY1RT9vITWsPQatyaduDe6u7WIJ94nbRzhJ1
J/uLhHjeK0HX5mQAJYIuITE+9eZGiNbxiGmog8ngdmR080U4ozpxBQVm01+6jfsOQgZH6wwqscg7
OJP6iVgXHWJBg/PBaR6kUO5aBeiW3giIJFr3QoYNRjMrYr0Kfo7GddHjDtawb8wIh03KgQROJdQ0
8ziIebnSpvwbjsrBtw2Ia1g4FGTfUvVl0VE5JxAUST2cuC/bNf+G7iQ7Rvuxp6Fh8Wmu6Js0Knbw
c4KaOBUfrg9xZD2vPnTaa9K3ko1V/5aKxlm1oH66GG1QkwZB8mtYbvj1DCri3PQYH/cbx2lwG+YL
wujyrtGaQ1OzyBQxu7AjBJuwqdVbLTLPnLfkA4V3mf6m6OOwM1Uxb7upTd6miC4Rba5jPtjfQGOe
esr1BvX5bmw5jKtMu+Os6K7w69fHAkCNr5IMHMnRPIWMkQ92WMJ2DSOfNL3t0PbXTeluZogPBUAs
vDSD6oWYjFuIrn4dleUhpt/nYx4Zdpqai5vWMhPExuG8dcd6Dqy0exrhQV91RCZ4ZeI8uya7SllB
/QnlAjIcczD1+L4O8xZrK2Bv0n0fRoJkjTY9E9X1UTuOvVExX3oRn2s3T8lyLLvm2dDK9gbk130f
ElbMqIU6dnT7HXLN4TKnX+AvAhK4SSo0V/Q2A6RJ4pq5xvmQzbclYbL3VFraG1noNy6uU/ZSRXvj
+vZmkeFCMV/o5J0bnad3S5A1IRlhqyeOMnpTQBP0oyiGMjCoMMcaIfx4chsfrXLlDZF60FYmWBWr
yUkvyOuuNQ8O0kzQaEHzL0miIDUt9aKGLhsII32YQuNS7SKyq0C78+TR4nEHvGr0CSYk2kX8nhA6
gU0k7cVrZCSun8XlXa1Pr71hNV5RuK2Xkf7GvQ3RVFJPDaR2uhht3x4aayLPuwxdOhTKLQCKY9QA
NwstE0I4wbBRTkcPn0gSpDXV6zw1e6uCZxAJ9QUpsXVlkgNL6553NAcp3gQ/U7PTWJZPstXSvQJG
dmuJNjlrTsGywXTEjnKph0QsrOuk3BsTqzwuQnc394R/QFXYWNIFLGVIvwC2G/CkH6cZ0sxQccGU
PKAgVeT3mKLs05njdyOpLFznc+GNEWJ7tijCPlVnvmoaY984PJzUUwT0yVIJYre/FYAqrAWYEFt2
f1ugK3CT/NnQ0+aw6AXI4pjBeaudVaW+sUpr1xqK9R2DmGcm4S6rlxekxhY1JheMpTABzdCwgE+a
tDvFMvGQ6dE3MuUi315C39Dzcz3E7zaHoicNvjebkuxZK/jiMZcAFxU4wIfhpprSk953WF+Z+bWZ
kH4/gaoFZIjHgLGIXZb3ZlbEuwk8BIZ9h4NjHrf4/F6bzDoWYX/Wwm9k4lZgQ5PPHAyfr6wrEF+m
4vRgf9uaGp0Q7/4kpGUHrWNkpyW2bqaBn8sd203YxZROBQL8flk22P45ajNCdZOl3OjhNrGKe7Jf
DlqGqAOGpb1jSlPX3tTDvfF0dzYerNjAuq5pZ7JoTa+JhbFVYgxvUlbK2em+qc3wrJDH5UapEeDI
+wDLhJa660lE4S640Ze0wGxSu7FnjuUb5ywgVsz5mBTbfVZOL6SP1kHcT2XQNp+tqW80a7qkCe2R
E/Iuu+lZTwXcFLII0QnHxp7AtvQiQa1/1hpd3C8Rm7ti4qrMzCdFpq8gG4y9C0Ebq+C+qaP3rCrI
C8U1dh5n4F0SL8qW/jdlC3xFe4C+q55GyWEydbM/Z3ilkPxeYvO6iOW8ceNs4durOaYJ/tjqwlJf
EmYNDu7njazDbm/MhT8RV1dtOtZ/M12jR9uMWrvTs+/z8ihVpM16kHA2YmIog8LIPmeB0hgm0rbG
73ZtLd2aegxM1uqJlIGF8NSluXKIiLljPZ5tdvN7VUEaVhpK/hFL3ULfQmShrbfLDe1MI0iVvvJi
tc1p4SvlkXI0PI88WVjL70inuewVa8SD0iSkHUW1X3fTw4hgpRfwsSPYpEIqSuCsYbmMDJ51s9jL
Je021aJATcnS/IKvf9oqUuxDafJGq7i8b92Jnaq25LNUnnGhbfV52rS5Tba0UUBIIVA7mE2tvcNO
Da7A0Y8opw5k8cY7SpJ3zKLgNKKT2uq+lMNHGVaXjPjDLdejD5c5jE6wm5fn6okM013uRnxjS7op
9JoGh7VRcj3zUrjJ5LovR2sRhJ0mubEFh7SDGqad4knITaXV5tNMoeQ1zjiwAlffbty1XrWoywUU
J2dPxF2NfbnPKbTr7kYfUuWQMDEA8JGXdG+tnqPbMT8xhmHKb0EiTO/EP0VbuzYneFoQIxSoVMt4
N0dibyUswgpP804m2UFLE3j3IFMZ+Cf2C2Qyj+Noa0v8IRFZ6xdwKMi0GLQNGCuvh8OrznRUaIvr
1L+sd3ktV4ymm961EkBcW0bFNzJ3T2mo0Psab2UvmoAcRk7lltg8qiZQYC6wm2bwoZzax2lgbFHi
v1eHxH6fchPzOKXErHbKLrUbcWotTiqaYO3JnMtNNMrZsyoaCI3NgwBh/NTQmDU49ZI1ENhejelZ
U+IsgWo+CggV+iw9OdiVtrb/6otpadtTpuK4ImGPTWWgOwc9sLugQfq9qgmrVsKGjVej8tssndZd
9YNq4bhWFJTPHJOISqP97PRtQLF2b0vF2PdK0ewVBfuNV2vUPczAx2CKx96z2sq96JoB8oBM8Vul
pYhXZgp5TI2W2g82fnZ/lK6Ld1mUh8FOSXJcGgt+RmHL8iLUKjYmzqBooza9s0tnrs5ak80gtjX3
OqX3/qaoDQ5oZtOKr1ZExtu49MCVob0zK3lWCivANZSggDPiJ130ejC4bPPD1ECJMpv0AHEgRNHE
S8BTuus5lz/5cRs4qs4Iv9cZIq/IUpUEz079iKltanJo8/izamLwf5KOGJ7R2l/4It9FZ6pnXJPq
a5ss1s4q+/G5sicgsvSe/bwyqm2f1fkxtmjuN3CRaYcmxouO+uCClpDYpS2FpmQjvArd5KFY+vA8
ZW55E3O7eRvUrmnBHbkrVhGB5SyN+LFPMQJ6GRy7y7Ipsou877OtNnWNn2oiuZhHWT9L/MbHUSnC
Ld2pjqo27wOjC/WLcsLCVyzla9S01ybu8CAGned1olEOxELZlywIsFcu8wR+MBVGORK+kwSn8KKD
UBso6aPxcXLT9CgLU6PPFJqkmZG1RS9yVI/Q7cwThtTlDrNScrZybaLuKPuZo1aPrmxgBHiZI2vX
E54D3bZ1nkZzaj8G0aERDFEbkD01w4VUF4R7qelphuRYHJeA/BTtFrdVddD1GtitLuYzguPqVCVQ
MVqd1gk9oDLSLPqILUarsCg/RptGtolDDbtd99Cjhma7UaLlQyZV4SmJFu5olRqnCgh9lymv9tSH
3Iysfq8XqrzpohVMtkzM5Mok301ZmvpW57anLuwmjjCKi6wb14cHJDekW0xKA3URNV6jh9cJNq69
qmvmCaiE7aPXLKkQ7Py95gs4LiWjV1oM/eTbA27OkfblbcsNf/N/TB7ktnDo3i7pYHsFEEZMjp2g
rwlM3Fg9+vl/sXcmy5ErWZL9l94jxQAYpkVvHPDZnfMU3EBIRgRmwDAb8PV1PKukq6tEapHLFulF
vkXkixdB0gG7plf1qJGkvGJk9/CvW4bu/x+ztdkYHf5n2/xmLBMevv/itLj9jv8wWvj/cIUtgY7e
8k/S9XGK/7vRAgys7RCMCvCr4xPHQPafTgv5DyqQMEGQARM0ndzs4/9h+JEmTgsHTwRMV98ne/kv
GX4Qy/+b0ULSW2LjASGqIRCb/2lO/r/iUTS4xvPI5wgCfJLfT3ZhRQ70jDVEmBLgPVKoyaqIWedW
OJf+FKXPRqGwx8qMMtHn7y4ABg4z5RR3HaM187gc8zpC6TXjMLeG9YMtHMeJAxOHFUYxWSwG+GUv
LLRjNcRadRdwB4vbp9WugwD+WcJwGfvKguqYmoRljBv129Q3MSbuGg4fmIUJkPkgMX+3wEq/6EHh
8UoXYHUx4IJwSnQRb5DBPHH0nJJdQxH/ATCVoZQmqEFe0aa7bq7fp6raCc+5tyBppQ7LfbLKFFhc
DSe9wJRFNuqjeSp28TSGvMC2rMm3lORuU6UPMR2cVm8e+PeyqMjtaVtqR1CMDHuc8gB7eNBUN347
1lsHSI5CiNS65n4X3djSCsqF7wE5EeqrHbw7Is8c2flZgdJBEH4k5t4gdQ7b1bxdlrwZrojaAt/g
28BOWTMpAIFebv+Awu11GAx9wbRjL/wWuUYxsW7VBRtvtD8Sr9ktdXUc/EDBNEN2Hfz1oDO5bOhN
QFQxDfZPS8KYU72xuuU4oT7Ybb5ZGnsbl3VpQh7nqHy8OGV1VOa88YsXCcUsG+lWjqr0sV+pHi7L
o6OmR1lk8PrTj859yzNqYIxfiW/v8r45AXAnUMxqdXCvMBr5JqFvBw0Snj0nH34bdzun79uNn4jn
1KPQdMH5gJSTpfukXphzKHQvmzSPOBx3hIeDyK3HXcOE5a4AtB11EjQ2owRZpFfzY7XIBxkHWw58
SgsAM41jCDhr02TukyvKszebKHD4qr1g5DtHALkyWGg2sGE8qG79qXfMrWI9vOZvoix3JjltXbH/
Ga3XMVHnfpAob6X9NBifzE9XiOLpvmh/On++Rz7idgvMg58am+mHPum24Gqecl3/HSVdzLp/k8hg
rCFK9vUT2ZBya0p1X6uE9oaCB4dygdw9yiqg7MKyj6W+I8OMUcN/wpGBI5yaAlD/M8Igns/L7JUP
iHLFKyF/tm8Ye8q4PLjFdHAoaN+Qr9pawji5cdb+6trrKGC09JoulbXo3vDPHyyDVdsSj4CRQdOW
y8Xz5UtZTSKC5HOfZNPeWt3NYiRMpAuISikUo3rbyy1FyRS+u2yXaPEzs+zsAIqYx7bfxrdUwdTU
EWCHo5PWBzObrhZQM9PX0PXpk55ly8OaIQ+ZB3EbYnzu8fAKHzylj91QRMjH1caNBTLOgsuoBVE3
F3cxhcfWRLOJ6/zVOQ6Fat5NfEIsozqKuR7Csruz3Lml3W4IHuyVTVw/XqbqpE2LZTE7jWlJnwsX
aFLiq8dsmc8MAVzx8lkwdQJ77co/LuazfCG4jUQAsCgKFqTxhJbpRXQQTMYb7Xcpo9wVNOGQM8YN
dUhtvqOIXOatv6cDwlKoPYSXDdHvqAwoxuTmg4mLhRo/JCQCk730hrCgsfFa1kKm+1wBisti69Up
6hDHGTIbX7qfnDyzQrsieG+0xOZ6k6B/Vz/oKiGlsV5pV7uI8VbSE0R1a4UON3z4KCTx5cEKQJYV
pJ9ne7rSFxsqAsU8uH/h6DHz3nZKw4GlxKZYx/Bm+swQprqW+Its0o8FALJkBWz17clllA/SOKQ8
8OxDRmrQ5GqZH9ky8uPBzdD1Q4WXgGCCPyxRXYptYU/jxmbQ3oDZ/V47nw4Yny8J9+vGdTtWvRaf
8+zkGeZVmO3J7oIq9Io/pFDUu7I7ctAxpVA9zTu9fYlF/imFjqoMLypjfivXZ5EM11SiwXi2BsCo
6R45LVPDx6lu2Qs4u9sFSC/doyjtvyvjHxte5Ak96QN6/n1PaQukkq3v6HcPx1tQNRP3xfnCje1o
C6amdO3DZvZCfgJ0LwU+iXfvNEDGaGR7ub2OgDtGlDlYRy3/GHEQTs6tFsH7zcAciTqLvOzBEXoi
eH7DYlDk4FFVRHuGsRp/dXwdKn2Sq3cY/RyKGHvPqemOI9q8sPXdLFKsTVVBZebyaWF3y9eU5Uef
PcwaBJgcWSqtT5n6qFql0af0QTbPfufs5iA7x4UA5mTAXqSuC+UDMpN/8nQDpQlmBfNkNre89rxh
hlESN3Hze+Du+8EtS71bHZelw9yBGqNvxQ4e7TKfqZJvgEuGgWt2v7vA7t40TWXvQg3ggOPJcR70
1EqsjdDNP5u06t8h2DjfS80fvSEqtmRRnff1BTWUPBL9jTyNlWidezh6oP8gCAY/djUvnG6A3F6X
oJrMsKq8kghbmfbffbICi0iXZGbTjKLcbFPiodmudPMUGoWC9iWLgUUb8APSB9Kb+9BSurv0s4xF
WPYjX/okiPJvSsVzfWlKWf2BnDj/wPUQ6R0/4qb7LvKCZyed+3rfCpwv28KjoGiPdatsd5BHYmDS
bWLCf1gKKBD8j7s0UpL9wVzP18hcRDyojREUFi09LCwuslfksdJpLmU15tmxYA3UH5sBr8sV0qcD
LGwtzMdy7MifxUXGzhuuro+5CsMXgNyhoMjJNpLEvKy5n2E+0ENF5xqv2AXsD7Xud2sP5CCqKEWS
W53kaQz1PCPMY+WWAgSZAFLfjOZkBhTfmLh/NOS4IEqMEVpOlQY2bS16TtK7BDBrB65Tt/De+h75
zW778sRaAllLNqLEclJh3PIWC1DkmGVTe+iXIX1utduD7ebu1FMw5ookKhwfFa3qE1PRCSKU2g4k
koNj5XXxfTukOWgTCBjLoVwqNHDGPLfZBrIT9oHNOv4Cc8bncdawDH/Mdegm/lps7SFtxZCXwSX1
PJ+lueqQtzDrJWcuPesCScdYD5DEBpMNDBvUXQO+7SNogmA9pNNiZxFlt3G/a1u8AEdL1CDprDhl
L2MENXdxoq5GdaJLxw5OBMrq+VIlY11uY4d1H9t9f3zQZW/fLc3Sg21UHWioss2S5uDO5EmB/3mw
8UGV5Xrrm7ECGD7ZAI1sr+lRXoI1Je/k6pRlBrBNdeEvlv5BosAUbBS9Wu49t6nciwdmOwVcp/Ij
5DfspCZUbAf2r/LlFjuc6+ycWgfyRtKbh+PM7e+LMMh0iVvWvmi55XiqkpKlJXMoF11+42TuqLEr
QWzoYTorcCF5GDO/80phY4Q62FWtA0cEDkJoFKsnoW9oNhpsueVnVwMjYxU2kWrHY9cFERgfUND5
5J5HDdOZJqTCvczIZnkk4pT2Jm4WAHMNEz4bGw5Eb0wPt6YSezTaASMFrqowYPjlVwDdQDvV3qB3
tj9bHu7djlipXO2p2fSB3X8uo4dwEqh4hjyU5R4Bxjy+RRVkbsptLBcGncmlMIhdY8rl2+V7TD1X
g661Tcq1+V0hG32PCH1Z2I6ji2EMqNslC0b1B+CMXfO7oVyGGdrYGMmkjXrTem4D/uNmhZctEjff
cuHYCGbpzdY8llgpos5mWkKTnt+lrFg/WnBzVrPHAtnns/VNPpGiKGjs2Ryp2cxOE8zNM2TdvtzS
dAPwliqKLNv70jEeF9B02W5KmuSX470lTpGibcjxN6jXpbzzJ6khbXa2DeqwZLby3ST4kbGXSUbg
Ybkn+IknLx1n6y3nFX0Dg3qc0UY54lTjG+w+o2DaP9QrslewZgfLUi1m9ePXPsgYfE2Nva/g3BWA
OWMsmB7Jk2NKAx72AF0NHwvLFA8vMeTJTTCYLqEdn11BPNu/pZd4A6hlbX9as+3k24Eq2zECIzPh
/y1ShMMMu3xFsYRvUmijZokxYrLYITrOjZy9NjfcXTB4N651S6nvWjTeUwNHm9zSWvQ/ON5GTLXo
9vQQtu400I4n+CHZrsXBJAJuS7a1ZGnoA4kavLJ8srsWmFlXlgSvmhYWTpiyzeHT5AUcv+2SF2No
VXNTRj3FWhzM621hrGxwnU6NgoIhBhjBojxKOdxbj0U02w1lQXFmDKxT8/STZzb4vfbr7EfOCg0W
X7OPAyVP0okCS9wX+U7RX/FUCllT72SbXx4QaB5IPO/Zdl07xi4t/HjZrpycp6bsQH7pOmXxiu6I
ZzWmWpDPcDUtuBHsfpXbFWy6xFO1Wt+QJIrvgX8OYRJ7Bmpg1WXpJqBIQv7/yCK4wOPv//2/rFsi
9H8Wdz6/qv8eorn9hn/Xdmz7H8RzfceXRGWQT2xSLP9H26HAhzQXv/zPzub/DHMZgEhujB/+f/4F
hzwXus9/iDsGKBLhIfwIVLtbjMb513I0zj9D6/8Zandcn7Jq0Duuh8YkbASl/5qjGdRiwASFM9gV
sNyjtILEcwosMMYlvq6boJCCkecC17nJ374DugxyteJQmTMzmY0ow973W9v5MgB5rJP2FFRC4CIc
psz/49SjpFusQzlN70po0ZDvgGBB5Qxin5ttQd3rcaURw/y0AuyuD5VjDN3OzE1DhH62iMeVAHty
DIy6mJDAwcldk4w2jUi23Ea2EDM/JHj2ZbcaI0RH/M0V9sClKqol7HB38bTUgwZ3l8A17s446F18
/+bc38ypyWK0hEeotUARNwyjQvB3E387Ns0tQZJ6dbF3V+GgALfJZ7Na2Yaqg+CaDVP6shrmdE4d
0T/rjudLAnj/YAxSpyWoff5i/fjc9avCDdr8ovkLIB6ckNIri8hazPlMe0dGLgkhazS89ssTfIvB
Rq/HOKjKQ9bO3d7RTX4VYrw3Mlnz0+BU8SrqMc0g7bdFquWBvrDx3OOqYKK0fy0DxLVYCf9c44h4
QD6Ot7kU37VbkqEW7XioNdjoJbXfYRZMZ0TE6cTUVf9lLzacCEPZ+wJcfMiYbEctpSsbGsWtTdp6
w4dT+fFGDRj/8gYqfot/YlBws5y5kcP9ULoFEfd8UC3cDEKCdvGqXTUtu8Lr+UEhtYmme8SVtwa/
5tQv+nNAgQqW7LrOQUZzW/YCHWz44jvpwcmzcSHhl0qm+3zK8FPlyfkGFZkPXVG15R0um4cawF6y
9QlXxdvaLbpwauDfw750oF2agXSYcLjquq+WisHH6+EF9z81nblAavM7gwWt5DLldes2r+g7pRdj
WwcTN9Gcbh9mSFD+xtanxCl4ypBW8CsZwXjtc2PiRmfNj6usazT1yW/t5zS9yf/gaqdfE7YnebDV
QJnNmqd2fqUsoclO/MAL72KW3ncqUiGPhh2PBekGkZL3srvPntvHc+PWdNAklOSy36RJRh3ialWH
0q8frRuys0vV8Gd1BudYIAG/FXLF9qAW86F28I5S6wHPz1UqDGqzOld022BG6rw+4kypW8yZ1DvA
V2SXBzO47n96IGAZdkf2LmGp4705ezni5EQFAc2gC/lgWhuQCjiAlPXgpsofNplpTbfnANz7lDzZ
liLStELlz4c/dq+wbwrckugX9jsUTq/56LHaUoeB5dWL2H4UJ2NZ4hrxMCezNJZSwWJbZOlGuqid
9syyuO9Q2EosbPHgzLiQS6S8UIzenYGhH/T8PKELb8ZxrkNZTymyoyM/F3DoGeOE9wOz/VhMvbrw
gsKxWK1YWREVWhdyRtJC4AVc7LxLXZ0kX2eNBjOK72mpbXp5ZsjzkIUWW//mXQAetVu9ErjtAEeO
7Q41JLuk0thgEpTHamswfPanLMja2y0fh9CtSbX7nqA3ZpvYrg1WejRSWJBW1oLNKBYtgi+c58HB
aCfCgF1nwGFV2H0SxvXLUJvmzc6kt85SNVfP9ca9AheORlSuvxbJBXmPtc0IvalHeKOmUOb0gY42
0mXfSmYxYwTWOM3r6yJKWPHcGDLQGvgOzHW3jOWfWnnLmSi1sbOQKc7Eee3zUKXyJNvM+PExqvLi
TNBce8dtcTDJcWl3nYk1mSVn7+zQQv8UCdIqYvny2Q71e29Mzi6rvOVUtk2za/vAO+PK2kBv4Osu
nCGsbef3rI3sOrFy26xz3W75aMj3WXQDrnasXAzlgPerCY/S1GgKzvGzFBcXZnHk0Ad2oObkT5A1
6RPv2/gS+CurwVgzxgH0ZoADI7H33Mo9OlUzbAblrp/5kDR0xXjrJyg96ghyFIRLXtag/x23ePRv
aMxcV/emY/3V7DBh9fmxf3L9uLlUQ3srVqN3pIkd66kAT/7RuiDpedP6UDmn5AQVIn61dZlsHV6D
+MJTOR/NpZ+JQlRut2WQX+yQDeFXMTnBLxuFYxvAmXiYaLd6xPC8lz7ZSM/Eu6RBQB4K0RoXwDgF
uHxAKPbs8k2coNTyN/HciwbbnGWld4di8VLHFGhFdhsgrsrV+eszQDpOLbH8imnf5THGnCliZ8P3
ogE9qojdmEh3bv9gVIzIDudl1dbimRDhNq7zx4o7NCJ86Hm93q0BaqdFGmKH7acJU3vAXzO2yGID
aZ1Sg87NqL0BW0SRTdrtOrk8WQvveAS+qJPtGKaC3nZz7bd8/+VbIGf+U0hGIUm/YJ/SP37VsS92
nPq8LdKSzi/uDmhVRvJNxmM80TNk7R14rtiqveYKO5Q4JxLIrfhsUzoLGMxkfvTn9cg0+9LR+L6p
DeveUZgEcD+9jNmEEp7hb1nCJMWqY49/G5A9BTamuBfjZrA/e5bQaCAn0n3UaY2Ev+iipjPzPWnn
aBrFfdaZmGkI1dCfRBYuS643fzsBgPwp9dpLkBMnpeljC2oeW9/YvHFdOlBDGjr9zZbjtDm4z+Kc
47I76kJZ9CtSu4GDZX0FfU23ALvsneOJB3f2+Vr0LmhICNKTysnbdb9c+6blaVzVzkAkFp8/sZOM
QC/vJSmeUvKwL0XQYiubsuWjNNrkDR4ppHtb9su6M1VikVIlHwbYXXsdUHuVDemRilTabjZlapdh
17vlF9mZe2JQauumFS2GbmdH/gTofhhXHsMaNtYPTrzy2FJyJoaryWJvw92YpO5klyWXz6XYZYFp
8rIuxDld4+qdDBViuGBTtmB0xhbRArJ39zxB+FaJmR79ZZAc6WN139MPgXNIqvFksbf/1ZGmJH+5
BGXUZb23k01gPBo1b5dNb85c3+UA1HfvC19/TcvigwSesdqU0Zqb1k2NryFOr0VmXxOb7uT3KcEj
vDWHKa+BUvfJg7CG4X7F2HAYyHTcj7j60RmThaaXecFht0nVlB9n6s0ZAEqvOfb0Wz4EeEDuqLGA
1EsTDlcxOjAnsru0R/NDtypKmiiEXJBRS4mClYl7lQziaqXylmomTzvLaXxrmKYJaxePnbKM+yIR
gMltPruEsYl1Wmo5O5PTXRdnfMoM/at1fD4YjOChbIp7RkCNm7z1sZEnlK7ocqhvyPjnpMd5Qp5P
IXZ0bwKbZwSf6GKJ9WYiTKtt30gR1bOXIBFbNEB79d3cAxNPeKDDphEHkdl892MoVq7xVdKuckrR
UXAGZgd6cY+9m89f4KNpmOrpkqGbfTgSqMBGa3FwErac6xd+rNOvKgVbayA4QCyjwQjn96HpnXdl
9N0dVyD7yM2cpaVbP5uCD6pH1jfdFgphQTa8XUMDlTjbrDKrtjy16YVbfoMa61CWWerJfujacn2e
kUFPdorCsVj+tTQXZ+9Q1nicbM4SYpLLS6XT+h1RLd7PrkdaJTdVNKks2Gkk5C2hTA7XYPg9j/Zj
1miEcVGUoVeJT3sw/dCdRfWIfx4nZaWTnyC3gkvjr+LDoTA3TRpmP/J4HxmN9SElb/7TqutnkdXV
B9y834YWx9LPMQbSwvZL9BNdj3N2KJNKfjcFK04YZePTMJrdtkY5/1aD5303NtboLpXyNSg6MkMm
zQNMKrHzXM88YhR4DM8jJStng/bLfCOnYPzrLMayQ4ScyFEIqpTRiR99CwOXa7UeHULZeE+rORFx
V8yM8RmraVuWL+BbuVeVjX4W03ws2VTuhZLmD52eMI18y/glS11/9uxnt83im9uCPq/7Cbpp2OMA
vC/9BatjVVk74ZZdZPlsyG1t7rUNcdwguNbMKb6oLFm2OaU4RxpuAAZ4ZB+yGJts463rCUtpQz+n
iVV3yjS4gZGIwqYMuviMR2/aq2GsHvE4RX5HpNsquwqydiPWh4KKE/xgY3YyMqN4XYubpJ+4zp4H
9SlVRX9aBAswCsIf00XYUZMOZqRzPGqzlzpnzSAfNZjQqBhrj8IrtvkIpz3rhPk4dM2LLSqUZDu5
JpULvsHFP0ZEHlF98Iv7xqBWR3WKylA7Cb6ol+F5ozvTlzp9qMDSntWKFmhi+LpIjo6wkLYVuZSg
b5t4eY2b4ESH1HzIGwIyOSPSLjFEgFkR0y9bM+y1ZUdHY+IEWbRQb/0yTQRAiKaYPev9epE7U3Lh
Wzhofud1Q9VhYmYPlA2lT1zTuV3GXtDfwf7/yQuNeTK3FSWTfprQjGMElzo2xClrcbdyhcHDvUru
HIuheIPI9SFjNXo2nBul2myfJhKC4TCb3H0SBxkA5MAdYOfk6ucNGF4uWZyPZMxiSb0sWnlwoCqU
78bcJVRN423OC+U81bf5J5t1s5GW+hEena02LZNZEcCjA+xu3xIE3nGeOVMt1Qqc/v1brrEsuGnC
PXSYFXdvRd97KVlB1ZkOQof9WZvUH+yGrNc1JVZRt3LcFOaiv/l5OSfyK7eLcvbRc+n/4ON8jJsk
w6EN1ZuWMHdP3ysV8MHqVkep8nJL2UmFsypYWAtqA3Mq8D6CK7boG4KDutxCJbdPuF0RJ22kW4DW
l2TyWfERU5WWeLKsPAlzYWR3Y+q/NtkU4VjDrRL4V3vBE6JbKjFnKmXpLw4eg9gJQnOc4u3aZl/o
JBWnfjns3aXAoTWlh7GmWwPu9VEkVNlVEjNgO/T9/SSCN0gjpBnM1LtfGGPPMbW+S2iufjmXP6lV
J5QXDOPV73GNWIgFn7G3zmFWGk1Ez9XeWIKzGjv1bLg5RVS303mw9XY0VPHcJwutR+wZYlq0SKJ7
1UtLSxfCUf/Wj8F8P3IO4PybbExrzpevjLvGrH/qPq2/Zt13l3IpGhT623IcbLobmqJ2Ngarisi2
VjaK7HUMNzDecSNne3j57lduus6HnqXYG1Z7KadUh7xkoC9bq50w22MEn4fJPHAJ/7zBXDajHD5c
qX/zEYl5LOzmXvWWsdfxLC7ELS6epIMdr2O+c8hF/pWxnF9cRJ1NkE9+OFIwQ/l7QmCW7sJNkhUa
B6n9M1Vlqzd+1WeR1RLXq9mgvOKUB2wypd1D3qvhyJXNjTh4jUiN7KOUguohzcQ/lagoWyMg8EMt
OwUrlWPiBgVY7ciWLT9tL8jVZvvaTkgjhiYBXtbz+ojxsjxRvnuzz/xdKdLe4eSi/1DwPEQqN/pn
tay/85jEL0UL5Mhq0V1ro+KspHpjoxur3naGozfgcfp9IwgbYxDRZ2sNxD5p1zvT9bG1e++MRwzl
survVKOw95SdvJS+TVi2LsncQTXxPuuMC3Cg0r964SwvfY+dxuTWFzZT5HDjwGP3hMnZV8tWpM5b
mcbt5tb+uVE0Vm6CEY6ik5HmxGOiv8rB1Hd925QHENpV1Fbrx0had2ezmLlkmP75oy1W4EmMbbYy
JNvMls2csEmkJQNthmlPLwXX31NNDeNzVotm11uCULm43eswD+tw9LkTQjehOTSDXRzAL8AbQ2kf
dY5AzuY0ajphbTz68g5LvJKeqmrjaNJSGdKu8hcFyucKkT/3VkGZy+xIPCMWqdu01o9T0ZkR6uZf
DN/BuZ5sMsuWhxHTvDEVuzbZkrB5cK3cQ2m5FRy5GdFnv69OM/PTXeDf+lXpGbBYiiF3HGeExoit
DTemeWhDnh8n7HU9PhoudcdlRZdzfDNhdcTaopKCcloK6RmKVnvxaA3FV4c37ZUDugkNMrrbOh48
CvsUKzG3FmGXGp+ceJjO1IzfAu7RMWG1sqMI6f7m51IphjEz0WrfNemCeuoxO/J+4G4/gGZZyF5s
/cLPDrlGWZLCZwF5qzIvLOoThhh/TuX0r02i3ygwmULkReszKbvvsnGJl8c3E68zvw1DQLaKwtyj
RVXnHhH8Hr83jnBX/hGcsuHQpAVuWrfYKYPdzVguOuzw3pwsyjYvse1ysNa591CUOcprMu37RNOD
lOglnCj02VGF/aWnOLaJSddDfLaWNNEbEApps8e1UkwXa3D1c5vWDjD8sRjXhzhBiSfaHwtqHm+V
NAQ1MYnfA73NL5mN1yJ0Y1ssIZURwKBA3EzpW+vB+iniOAW3jbm4JpJZuNyghcY3otzK/5hX7HQ3
/lH5DoRFvWQTn7dNWytDH0ci+23UJaqB9RJo7oR+agqKMFjKTByWuGW5V/rzMu28SvHK67GbXJN5
yZ8VmS/zD4s533j0WBAbp7xrLNgmtW1D4+CPH6xHHPFcuPPWHteIRvdRXW28QtaJgGDAtZFlW3pW
i4PJ0DG7ool4aZrrychda4rmZCm7k5x5ljZEgSp9qVxBpdJqxNb9kHvL38nF8Ib4Jdo60rRW3rL1
8/iA8h8cvJ7Iu1snL4RnclxULmNadY1H75VcyBr2JQIcBsDuqU6o6pPmd2zV+ClL6l5IMJBf197v
CcjwGx+E+RX9Nt+7Qi8WQ125vJs9TW9FjtRRGYHe9dSmyq0F5YSwmq+uQd6LpA4xWNe3sdxvWSGW
U/6m2UUOj1Y/1nweOu0dggohOcTfVz9lCEj5NqF9rHquu1mdCQCvuOCQLfsuqd6L0U9mooxqvM5q
ZS2RmrjbSLTRKTnhAFyNLUdn86anifbb6qVqvfirg7H7RHrJeVLmUgM6WS7aYkSk86X+Ncic2WJw
nnWiuBbwkkx5KVkVYTRVP1RDqo4FLdXInUjmb2sfe0db+c6upaj4w1rT5a8d11RCW1lOYZZy69Bp
4o/ylktMBp1u7CkxjwgAznE24/xv0I0Gpg7eGD47AywDV193qt84ejZ/44K1eIWsylm+KneprEOV
TaW1ZRRvnYONIzPZ86EP8jfCuAGUiYEyRHrFK+Ahm0S1nX3WxKuyreuYMQapjKUvci+LH67IboOI
W0v6jtmFB/kWKy4mtVoTrt+xja3oKBubsX4ppNNpNLUi41RdtktRjXqJhnZZ1/aQ4MbvGYsSb54v
fjt/sQqKacziZ7Oj0osSuTVetzSMveu0eUCaPiULxB7rFg/3lqaDFoZSWwnAHRQaFlzZifiuFGSe
2FFkOGIyn6mTKApZCCwQdoKMDUVtJsxZrCFo4itGyPyOfcdm5rryK+noxvQcGbaTrqjKk8muKHv3
IBpt3HcOLhOFKAnZxMeTxNvdpOjWnNpjrJTfb1RfWeeaSojPtUq9jwQ0yqU1sZOaqz1/pq2fnjQS
KfSWFFUWtjQqb7U2u2Sk+9lvdXIaU7sad7MaOsXPJ6PrYrQ47VWaFEZEQtcOoTfQquWlggovqxbU
fcTFE+S+zzWJzWcWA5fKNI/zkqpx5xCC+bt2nd6bHWO5iMsCnBGYIQBYMQ6noffCKluskPNT3U9k
Kaj89Q0IXShVO28abPR4ueB7tZB83tc+wPCSGMi4mvH2l9v2xNrQmMtucC/KJj3IpylnQc4MkxNT
vw56Hb5hONxj5QminK7fHRN6cMyF1ic/o7VokxC2TRv77sa13nfDsven7K4t+kOn3OBM5xvlxVLk
7X1AEuYq2Q6Ecx/MoKeDjn7yRJlhM/WsfTBTwdzwhhfDi+/YdnAocpl+bG9EVYEI+GTL/OoCiJhW
55SxzuuAN9O5mta/WgOL5Y09hf/CiqRky5QGefJkLqmLTUekj6UHfC2YpLV3tYV6m/KXDgKK1ayg
+CZ3duyD6Qs/7u28QKG0XRsIhuaQTh4rJfQP79vqfSJwzdPYkukQyz1UD4eQ50BG1kAhwBpSoCLZ
wpwPo+qcZ+D5EqsCrStHPAv2gR7ROVqobntBlf0zA9irHMH6i+fu4uCIOngA3MjArxgmq+DOjb3k
ARPPYG8wdsGwc8buOKWVf6QmqThRat9FZYs7OJ5o5msG27gbTaeLKKivIMu0MyYs3s880L7xjI+/
faZ9+imrGGLjBgabz25zk5qFGRmKmDjIdRyqXtUc69F7h+4tcHn6Ck7FXF1hSXAJjDGoWrL/TvDq
bs0xAQ/AN7Ujg7LlAocLqLKXiD6mvaoMHOGWfcBaw/iWN29pQdlw4ZvYaM35a4Y0eKtJy1hJpVCW
XF4h55oqxGsyKBczjvtTew5LGs8GS+JzFtjFdKX3h7sWcIijncRY22fkaDf/p1R2V4sC7bhetq6e
jU9P0iiheGkRj8P+SSlZVUdtkaYvk+QUOxf/Rt2Z7UiOHOn6iTggnaSTBA7ORSyM3Csra+2+Ibq6
qrjvO5/+fJ5qjDIYcSImdTeS0GipoPagL+bmZv8yDkPzhAMxWNuN3QbyPqfaH/wJHiOwEXF0oBem
XZ1shgGMiJaY7RYYUjgdFLcHCA1PD68i262tUYKyzkX8hcYHJpfoJ43yJp1HCDi8CKP6R+DoEpLw
knef38+s+R86WPwv498I/SJG46UH8HpEv3n9P/wjuct76L9winHAPKPUrL+K5/6jdOr9F+xy6bnQ
Il2Kykq4+h8RaRd5acAULAXPfOXmArLj3wQcZIlAaNggK5CmRq7///4fFIrDX+Xzv5AX7eq/H/k9
weR5o0+uHFqQN7URJxeYDhh4RhwDNAKg2zrqazy3cMIOcRvRY7kFXNT03yd68Hg84jfOi7WkPNo8
w1pd5Evg4hd64yWNNz9zc1cmtyQEJDcHoJTmw02SN5CDM5j4XG5Bo39MS48TF/KkUq8RspBiTGN7
X0Zg5LBBwsbY18pco1VtFFBHLeCoGnmD36ZzHeVbPcGhbF/Xon+xl4H3F6Km+rNbNO3fnt5p83Ol
eckdSFsOMZ3LElAkLAvr4NFtAeoICvu70ZsdKguJF+Y7fbR4mKXgzx/tEWAceQStj81odeQo2PXy
HJOxE1Fqiu30RUNyr+UnDBXmemIw5C0m53hS+7KdmapM8+oCYLKHJ3B/RV/73NrYrmm6AjSOh1vW
8drUWjEI5swBq12GFAfmsaHjOixYI+ep0cS7N8iif/bG273wKmr7b7CO2gs2bmowM1//Q551PB62
zS1bjnRzk2gJBQUxhKKFYRBaI7JsuFluli6uo3s8e+bs78Vrjc+8Udrv89iyBea4ncYrM6A8L45+
EdYeDswwT+r8jTRXv6gNtSUJQ0w9laqc9HaWxm3aQxKHY5CY43JwkhG4ipt5vO1FXUwliqXcWld+
hlAwpbe/w7UoD1ncjoap3GIUZOqtHLCE6bNoGbyPDZrngAlKcDfiQ4oVvUd/rxt130IrBad1FwjC
/RRK85duZNiYIycDh4AG3fIX6k6t95Ut7+JkS8shqvGbdvtq+Wl0ZuC8WORG0acxWGZsxoeprdBN
Ed2IJsvlZSZ0rL6Fg26rsKKbjjCMFSSLxDaa486ueIWRyv6Jk4mDlTwtu+TKfgJjthoITiFzhmQi
8C9nraGM2WnA7ggATEfQToEzkqg5T0mZu862AOZA6dLOkfy9/HnrQwNQlSNDUmMYyoLGQT/67VLl
7ojqpYwCLFkFyVOUVrNv4h69axKvubk81skXQqQCf8dxoXuBFYD68zfkxdDUPUQBMh5qgcwmiEXQ
F4ObDi0h925GsEbcd/04gTy6POyxOwccTqlzJEx4mIbEhACQ3tGwXTC41LEQKlOwetglRps+o31Q
U7HGXPwrukGt3+Wy4s76b+Th87+2+9v4cDKzDIuCqdSlMiIR7uowLmBVZyps4KksnZxziyvo9Ni7
Lr2A2Citvy+Ppo7U0ZFDe9s2LIH3AgYahpKjfzu3TocD4bI4CR1XLe1vmqZyDkFvmgctyLznFqOe
fS7N5S5igq9sIWGcLCxGiOjdo3YPwRUTsdXgQQCfJq4hIm/aYKoKWNCe1RYvbVMs6V8ZgMzW26A4
59kH0IuUnSJAKwBljQH9RN6lFaRa9DZbJMoi9JAaOT87UzIUj/NgthI5pD4TH9ASk3TPslQoBV6v
X8rlI8rfU3kIWOD8I8LUDXVfoB6I1kIPq+eXqtMR6ED2RpNAF4d4+Y1UVWVDwm5liibxMIL0+1LT
hR9+hToGl19Ga6QxtUlmN0kfIdsK64nCp1F/RGJVTttQhKVMtmNmhg4aCs7My200YCeApsjK+akN
SyvfT+5UN7MfLrGAo9UbRSy+JVrZSZRQLZqPFVIIDvqe0aJkG6MpXHCdrZzIQkcH9ht1WlcAkgkH
NHsBY1ehtLa600eaC/E2QzS5C3UzegILV1C9mcvcuuGfEXqLH2lTGaCaxsjJj6xAq+BBhFYDtFMa
8Au2rQ5LpXyKnMRNsAbQpcOLBl3Kydt1SBrZ3OrIPNAfQUmRRDrDn3gy6ajRCbJ+A8kqxgbFljzD
IQ4ImzeLPSaNdeSAeQpwmQcABHLrNoxzzf3labnXfxHNmM6/U4nmZUi1HIGbH5pN1R5vWJRlt+h4
tFG399Cibn+R2QBKd2YS8V9ohGXFHag8cpINFus1RJGpqGQNSRM32h1+Z9O4T0EgANKhmNbDwAHx
mn2zxGKMyIwb5Xgnepl7N2M45iikhVU33EbFoGlPPP5Cbh+tALv5KSriucAA3a5+49IOvDBstDGS
276yjfQ7rKQw4k7P9AHb6XSa9Ueywli80EHyTFyKZ4otZi/Qji5TKtB3boeumtzFhR1OXyCbTDch
zxHKraVFmb9ByAdIfpUno01jv2g+xzqAhX3ZjYWrkR2FvVx+uIUWTKpfkaFUkvD0s9LDSDez6B7a
WkSGPFRFbGTVDnZltMx0RuG+LlrXmlu9LZb7UbqDeZjaPM0oe3OvTNvMoSMOMdGleODU6O4BqviM
pUTefwXGu8z9FiyNHt1OZqtFbF1UNCc/RUe+oueh6zHcy84ezfqb6NCXuSuHEO1kqk6BXDD7nbDC
GukKFcIxN/3YSSC+lpaPPKlnGIfmNFTatqsqKUM6e6kunl05M7ObsqoX6wfFJiO+ZXGjam8FRqcj
7tCk4k6kNgmpPo5T8idlMB2b8rqs+ycKG1XxsNASnx+RYEHEzYjRakQFS4y1czMGEHAe5hLwxMEd
HSN8NGyax1+dLAYm8jgkOaWiPdWmEhkKNoc13Vax3gXuj6wJg/ZLEHdpDCWsSbIJ7ogzdsi2uFPg
RV/awYrjG2m11QhbB4a9vB1SB1C0704FNlMfIH5Alt7oeeeUH0vXpdq0g3xEpNgsgWFlf8zjKLpv
vYacwyZegGB+RedE7+8duirTrdaYXQDdOupeLBpy1t9zZzvZtQvxOFzzgqKjq1yWDPwheDWdeLyi
wZJqSvGzBnNNAyptb9u8rHeTU+sbAErDlQvidDzcJhzdcLkdyL/dVQpFTwkk2TB7fhqM0U0Rle1N
6UDPdU2C9LLQiHnPXai+T+mlWLoOJp902FrZcWmBHAZV74J2XrpbduOEaPiwbK0uaB/c3jU2JdIi
O02a/9hSHr0X3975qzfB69BQV3EmFQRPYVurm7AvySsoWvNAA0sV3aWEigmljyy4V9WEb7oc5tsM
KyLok01jb8MkH3Mf9eE23Uns7O4uT8RJ7opTh6uTv7q0DEzdUinKm4TLCE0tRsMm+A0J07xLekPc
2g7FxMujHC8v+ZWjmBGm6QCQw+IVV8ijUZwIZTF7CerfTZnj253SDJp3ZUZeeajNrC98GSSBc2WN
108dF7oFGaSjnEfUO2y1xjKYp6qka/q75pTRKAD+TUFR6AmENFobw20ao9cPRa5beJ8GcwdsOtHn
7+/9dOFQpLRJf3TlNbf6FROw3MA1UeiCAhvwIDtUU9jk/bagtds8AtHlvt+YtYnd/OWBj9M9ifut
bhnSc4hcCFiatlr5NysrzHAWooYvju6TTDZBNEH5cEVvvBREx+gA1ou4LJYBi42YpvCVTP44t1Xb
XAepy78kDqNABMzj4TURyt6yYwflK0O/yUyBgqEYo6egIFG6sr3OjEVhhx6hquPYlrOa44zim5nw
TPXJsb2HkExrg2hU+lxJCJuXZ/V0KMFXsZ3Yy6ZAzuX4s7IeINZsY7cwRqETobeWZPdhiabxRje7
6uHyYOp3/ztjfw0Vr55NOOYIWEX66uUFLEyAEw7DQ5s07i2sUG8bWUC1BVxYWsPIEm/KRDOvhIQz
o7qezbMEKRtD8D45/kQEO0l+TUvzM2ASH0shxlspZ5TdJ118QuA/3RpAyK9anx1XBPhYKQgTvBzw
evOEpSqEb/erWzikIcKLD6DOUv2Qg8QjsRczSBVh5NL39FBD4tRYyn7Bg6ECndDiuzFChm2SsHvv
lqI0YvHxgkIFUIR18AgB/YCMIavq4TaNSCxkTfZ16JGzs+c67t475a+BigevZXIFAhQ9/nZQu0Yn
+rY+uPBXGh/x3Rq4moGxBa24nevk7c9exmBJL++v47DMlENd4AFKVOIu4m22GtYasGWJ6qA9jOmk
f0pMMb7oqI2X277vtQ21G3ltxOOY/DoiPr7Un7gATYLhakfrqaHBfRiRRB+NvYBn9qHAOuxQCBQK
2NTIFiYF2p/h9BCSzn28/LnriMgyUvSSZDVqUYmQx7M8VZae1dhhHuaSRycdb8pFcdl+zixazWPR
Gv4IHRYIYjpdWV/j+JpV3y2QleTd7fAO5gGuwsqbYByEBepbwzQcsFpdDhA8l4035d7fDSTq2zlG
iX8ZO4THjSreZ0M/ovQi5SHVbQ+1CVfbiH5QDAEBluTynJzEM7YR4g0spUkpDjeL4x9WVpLLoWvm
A0zfAWBUXx2UFvsAt+NK5DyZfUayqHFYGEdjlbcudthxnffYXGFRESOaMoEcv1uitrsFrKf90WlR
+2BIBz14J0Rb//0fiTWaKs0zuLmufJRWWDQWHTk69uhgWfbQpRsTmSmPuf15eajXM3MUs1E2tsid
PQotusAb8HhC6RgC+jVGA8IIrks9anYbHbjqocjd9LbOJNojAmlD4dbh0+TNxqFrE7l19Ub/VCFo
7y9Z/c3KUcgMeahtvdSgNZem0a9Ck9eizvGKkG17Jlc0XQqb6peytj/+qV2e1wwEtMiOMa69g8Fl
LX9qGhBEuu5B+sGpnPYFxSCJ/CUkE/3KqqyHJ7TSPffwD+c61QlDx8OnozsN9PEXfyyd4bbQquKj
XQ9/pUYEqDgHSY1qi3dXaDSkL6/R8QXHHaMGpq9oGWxGC5L68cB23kKSmyLdx8oWjqeW4sgQOQ12
B7npVEDHLDl8jWkXfbk87nG4VeOqBxX9KjjEANqkCo5vgoAh0hIljln3+9gVB4ruYleUkzhkUclK
Y55z+x+MxxpzsHlcUfU7Hq+azYliD6V0O3Dae2dxx0cARtahWZIfkTHpV8Lruc8Tqgru4f7L3bkK
JZpZNVnvAg2W0EA+FDatfbSReht4BEwSOcrAunJJnx2Rci2Se1AGiWPHH0hD3IsNsncfYCpqDl4t
DjNlw70ZYA6ST1Z5f3lC1Y7899n+1wKybgbprCCMr8vE2HiD8qsU5QWV000Ia+tl5H/ZDRiD/QdD
ma4nGIxUyLVXh8OFAd5bIlh87ECifYsQhL0py8ndp8EEHPP930V0BMmLS7rUxWqwzgBxZrmxAe0L
B5rWjtwHWQNyL6jWvbx3KFUI5uiBr+AiXNPX81HKBYsu3RcDQmhehLKsbgf1l7StnXdlz2q1pM3D
i6Bv6DzB1rlGhyVBBW5Z91PZVnvb6i3wfglyQyOvfd2OEBsavfRKbDndIjhsWnjNQ/XH8Xttud3L
aNQHt9N9ZbLmbbrAKj9P1mhmt+RFuBNcns3TEIq4hvHqp4xzsr2+vYWHtn+EIZYfO1pffzBKB0B+
XAAX7TZT05pQiCMRoMpnFnbwCZI6jJ0rH3waTKkgqD4332vRjF8FGcjbQF0hGPjg8Fracyia4sFS
+TWFgG2VOBLKY5K9f2nVS49gY3J3SW91c0EQyIU9MmgtHZBvpO+3Ibfd/RxjUF+bs73LwcC/+0hS
x+DgU6Di1tRNFY3ehu/S6S3XmEw/TuR3NHMQrZkLawvTvv1weVnPzalKlNi+9Evwoj4eSWvjqTe1
EoNHk2RcFFkPWFepHmcImQ+a125MDReny4Oe2bmua7oG4AilHrp+2cbgBxJ7aU1upznadSgWbft6
SW/arLavbNvTuM2S6TQUEF7ivljvmRjIZI1UpQENORfbCIGIp9GJx4dgwoEvQx3tynhnPo0dSt7n
OAobYq/mM5clHp8J40GCNXcITyHwHuU/03rqbi5P4nGe/xpz2B6uKfk4D9mPVWpB7wjySA+hs/Li
7rveF1B9dCSrrtzsp8NQeaBqRycN3X7HWw3jLS0CQggX+60eIfvJLQ8bWJTC/Hb5c07jC3UVZdrL
25DDtu7auR4ufm1iGT4ObuwJApG/UAb+qUfoWgzBgAimLSHNKWLr5ZFPt4iC6ti2IWg6U0RaPRRB
OHYZNocG+tuj5he1+dulN/CgDeIP6ohy9/7RqEzSoCR6u2KdCRe8G4yQjpA/KdkFJ3b6cA+gCx++
DPfcOp6RZHjfiKq6bkGYpqhDhY6E8PiI44IVgMpcOtpjIGgHz/gFre5ukti+04Yer8zm+gAwGtc6
hTFAL8CirNVsIi4xeKXudfCHBhRtyQkPGoaduHbCfizemZW9Dkama1J79Hhvr4KzzVMVKh+DVb2I
sJsD7w6euL5bUPHd6lUpr5y545qCqizzccRlBQijyixWeacb67R3B6vbTwY6G0VYzR/xRsT3ae5z
FHhL2T5ighrcihYOE39XvzO6qPENcjT2j0Niv96qbUrqNCZ41XVhNsHvlok/09/dpF2zXNk1J+sI
BMPiRLAdwWMAyzjeNZM3BOAfzGo/tnL+Y0iyKnqu6h7ItcSc4vnyFj03mGfToqCQTAL62tJ/c9+Z
INZMI7ZIk+B74J6YFnuvpEMKgaR6/3dRblSlCJvN6a6XcEJaxaqlVYH9jJCvxyli0DcYbrX0/8a6
+PPdH8ZFzeHj7mE0ZYj+9iJPexkABOPshbTUcc6c3K9p7SW7LiqsT5eHWt/kFFW4DQDPsC94bK/B
gInT9lkdOB3mb113J1t5y9PC2kvp8iyaTXjD1VJe2Y+G2gVvnykMSuGSvJcKG9tlHVuQocFbIi3b
vdHW87Nms002+L10N8iahXdBahj3jkAjHwScHmwp1c37XEN2ezNg4fIpK6z2tk48Y74SF87MhQRc
SSLu2lyNJ+U3L0UuBVPdPeaShV8opVHgtSWcCfA5N/jsxn5TWWH23mH5x0lV4aReT5QwV+GoQ+MQ
RcNihGFiY19EI3tjNTbeRuB5b/WuoehgdFfu55Ojo8ZUMENWgpeAvo7u4aRNUVqOewSF09+x2Xt+
S75wW8Ideu9mVkOhpeSx6pR01hmHmfRlZGMquR9hrqFekJnbBGvsW6Dy6ZW01FrvK4bibc8h1W2d
IKS++k1AgENfL7WU4761NOspcTBT0/VgvHJkzs0drzZSKPVEBN53PEqE5LkQKKTvHbMe7iaRok0Q
tVq2abX62mvtZEuqL1KdDo4mwCSFF377RfgN9ib+QtNe1MLceTYySjVgnY9RhbuvkeKrm/V98d5g
p8K3QtOpz+OZqJKut9MYpJNhJIg7IzgY7qyuzO4IP/PeQMTtnY8zjj9NHEIBe5/e7jqvQaOiK3qX
Uu4oZvMn4lFTvk3MIthOqIt8RmhiOgQ8S39cDnpnVvAVBgneTJXXTjqP6GU1ZmOM+9gefsOANx6Q
fnIprlnzlZLT+ZEsm/DKFcU3Hk+llReUtW2Tcxbr4c0iNSKK13q7nP75lTCyToXVVJLP//dQqzDi
oMAfWMU87l03rR4SJ4XEhKgQTqepiQTZHETPGqbO8ETK8UqCswLPkeGosYGmg4ykVs+2Of7MBoFg
p+qXcQ95c4Qog3aRh5Hdc+ZME6BiOJUljPvWfiml9Bb0v2fvWR+C6YPeNhg4WgBsZujnO2y0WjrB
FR1wnrK6dmWKzsQHWu3cc1zgkja/+vM3Gxu/EZAWVBn3Rtf9NiAtfx6E414JD+uHgZoLrlOgGwA2
eZCry+/NIIvM0B71WPIW4927iujru01gPrgDZrnGNBtXSg0n2aUaD9lGKg08Dkxn9VFAqvD7ywbG
qy3htxg8AeayYp/ik7FDUqL1iR/hth0B/GfVVBwun6UzEYrheb2SiVFyEKvhe2tJ+yAGyFajffto
1MagH1rpTo9O2UCNdsus/9DZnW09Xh737DTzsFTKlpQg14iNxcjGCdWBcZ+Bz9jxonXxR3CQyMjR
ERlS91oz4Mwel2Ak2HUcYwRv9NX5GloQjYs0hn2FinOwgVqe/KLSaX+GDTF1GDE3lj+Dwf2JY/mw
q5oYpVhNt+pf5WyksFYR2oNaEWSwWPUpLjfgo8tdiC/BX5cn5jTksBl4JFJ6Yj2AzRzvv7YccmrR
w4AENI/SakkhX9uNgXeWQXkluJKDny6DyiPoHVIIQiDQUb/mzW7nsCEPCLxtb+LHtQG2svwBP4Mo
E3ToygeacSWgnhvPokfpqISVTsXqdBlVtmTD4g575JKwkOnkHGRfSoRnlCVCgqusyzqVVwY9M6XO
6yOfArQJ4GF1C3cWLfVeT/p9W8XpYaG99k0PAVsHIsQ96fLyncYo1xBUFXgt8pnsteMJBUE3o4mT
zThd9+0vMSjFp9QZv10exVD/mKMUnMTl7TCreWytsUFtYJn3qMnZu9bpou9GA0OSp40Qv2uzdbRH
A843mGZt6L8BDzURs/CyPapD5oGJpil++SedTDKZjpKvpZZCOZyS6PGHZ7zvzJI8wTcwlNzloJ5u
yijQNzMvzf3loU42EWV9F3QdOT6XFsnV8VBhHaICm+JZAAG1x4ANve0w1yvIhnWBgn7aT1cuyDMD
GrrN+5EGhulQBz8eMBrTvotQ/ffd1i4edNb9q+nC6XE9bKCj3kGa8vIXnlwKpFV01PgLVTiDmT0e
kJcbcl5zIvwp0MsPAlWjF91Mzd+hBQsFBUu4oshA0z65gzas5zdtrC1XfsJJPqJGd+Fm0IhSDdzV
DiPZ88wsHQSe7FH9R0ET80mnOPBdxzUAoYQpwXem11H4S0R9ZXefbiXmUni8yqimcoZWWZcTjb2F
5ZrwaakoTpPttXsbHu9tiEWPd2UznVyAfKdNnVMJKAvaYat9W5lOhnlVJfxh0tDNBXz8woz+ztG4
2NnQ6m6y0eh3l5f33AfSM+BogvAyAWseLy8arxWWCsytEt68x6mhHXd11jr29zIMdPfKVXtmMwED
xaTmtXN6UnifTA97rrEzfV6v8c7CgvN+qVHKLw2z+mRWI8aPYZo9os+MIo0uyl+XP/YkIrJRwKJC
waKnQdamJuPNFRMmsPf7KjP8Rab5HToRwe2itNcvj/L6bDuKiOQQbFaWkT4RgLZVUNDBauZNMVg+
mmvBt3oqxts2toLvbZ6Fctf1AS88dG2zaJ8t9lRtSyw//6Tq7FhXfsmZ77XhgSoOiqEKW6sfohj9
bUVvzJ/S0P6KL+RyO2RtfeWtfBqSFNCI6PDaDaTXdTyrspncTgkv+FkT/7YE5CIU7VlZEOP5Q+CC
jL88v2e+ivta0uQ36T7Y62NiphIBDQQ7fbKFvyMXMTNbc6/1bdSPXq0h/UaSeJfgRzK6Cnutxo2x
dK3lW7MdbssaLU6eYO2NJ7r0ynV1Mn9UGGDk8i1AHEkIVVh4syu7ouFpB08RI0ew2jhkAw2ShVs8
G235MUjSYXd5/k4+jfHYlB5ocK4RmkSr8dDy6Jylw09tioIvSElgd5tbRbuzmgal5suDncQ0BkOg
wnVey6rAr48H05zcKtskwbsD6ZVPi9e1X/JsAZZsLtEdrzMa8eWyXMl8zgyqaseWzb1FM2DNfc17
rYHJwBcC7qxwv/b0e1zO7APhVe6l16L3YUOJvfylp8feVqhyslRQUUAb152HTqtQ3Sr4VCNtwmdD
aA0SJejBoycWb5IIV3GsnZEHMqzS73EOvWsK99pVeWZt1ZFQ/XhK9UBLj6dbL8ZQ06Tyyssje1/r
wwDGAdMS1LGudRpPjiGfS7+WB5utCLZr2GjVayJo4Kqg1uyljyNWK/dLAoXr8qyeWUryZI4F5UWH
TuDqftImJOtlS8iuy8jyozhAlgAMKfrJsXUfyty6Dwr7WqP/3Cy+dqsAB4NJWb9EJQaxseOykhMr
ve3RtEMRClMxlK/HK4fxzOEH8uIgnkEH3OVyPF4wlJZ1r6X5QK6a6LtaM7Wt4WALF1d1jGKpuNb6
Pjef3AZkukBhKcqpP38TbMwAhomCyPlNmYoPoitpQaCFsQcW623NoJw2vUwT//Iinp1PWpxUbzkX
BO/jQXMxy6QGHO+PLkbtdZfi+Sg0b6/DXrsy1Jn5pF4iiKcWtGuYJ8dDAViexNBEwrczbS43VUZK
swGd4/0B1dLahbbTXLn+zswoIyoeL/9WcKnjEXOZLGONUZKPCem0C5tkAdosnAMEwuYBRbA/Z9cW
V14BZyaUbclYdFW5o9bHPHJqdIZYZUJ4hn3cYCX+6LhIPiV5e7i8difJt/2a9pu8mZCT8NYAjUqf
LIEQCCqY8Dj91KzKXTGFqHhVeAXC3Vt8VPSrfRCM7+6UqZGBiFMo4YlJxf94Yq3GnYu4zwE1xUG+
A0zYbVqr5IGFyPp/sGsoPJAqQciClb267b3e7aSZAtVKqhA8Uz0t26Qf8g8iwtNTaN21Mue59TN5
lKuSuOKZrw5ECjI77GcCTKg2DlJYqKRaQX4DwuHn5eU7OxJtOZ4vXEykvceTmNBIcPS04KOiuRA/
xxmV9Y+GFqHUNItw+X55tNPTx1OY64cLSKE11hfvsjTCTD0CdcW72dcsD29TnowH1C6yOz2jD3l5
vNOvU3IT1EilIrMjcHP8dR0gAuQcCsvvI92+wanB8COx1H+ilR+9XB5qRWZja4C9VIVpSkWKLIJ0
ylHkpHgAWxTbWCCmFkLVFUYczd8S89JMqXY6TX1AdyEJEfmEvvokG5Gm+XZCL2v4XLnwpW/E6Njv
rpky1byK4T69NuG81cataO2ioptSGA4D5dnHrZiGPyZpLTnCYkOY76mnA+B0hjg1bi/PyJnF5l1M
h1NBVwA1qz9/c5XgDlQZU4DDQphCY+AaccVdEQnXhwVcbx1gx1fSutNQ9Bpl6XCS2NkA8I4HzOJl
JA0pPL/HZtbv5yH+HrhDcUuBUN8ntdY+5iaSiWMwlFdi/GmfmXNKRRzcLUBqYa9LoZHTmXnRT2A5
o0rHKitEdGyoAQAmeV/9tQzmdJ8XUFNju5APqInpH+uhQnN6mcbPllNPyHMu4sqOPJ1/SlyUL9XL
yyO/XpULBpjfJl7HpEaYnd7bou336dwU91FZLk+V7V4pXZ4bDsgcmH+aM3Bp1Fl8s9yA+LjqAOr6
Gq2AT7VAe2CbuEOK7o6DdHWdWV525e45Pd7UQtTTEnQp+fS6+sJiukgahqaPDUzRbvK2hF/d4mTg
D4YXXkOcnFYygX+QPQt2FgUK3mTHX7gYPOitkFsVySZsnNxq2si2Fy9Tt+AD3A4dRmkphPU8y38Q
Qb+jl4Fg3URPFR3e8sq3n6bX+MgCTiR0g1MEGnn8Y3LkxabeaAQ9l7w7ZJ2H5yncr6i8cqhOl5Vx
2NU8c9HvcdcJto725JBFVLjiYo4+57oT38tMOfQAJNzYmfvjctA481lgE4BEq+q3+S/xjDe7CN3S
IowskKXpxByj4mA/uVGpP18e5czG4Wu4FtSLGj7haq9WbhdWS6FT1coS6zM6lRnK4uk43vdF3YvN
5cHUShyVCtihkAGoxtI+c5nM45XCm2HmERxQI2yj6K9I89ChBmO33FIS1tp9ZXeTdogbtCuuLN2Z
r6QiSTjkXlcAzNWN1BlOpzI29Sxa+nsbyQwkB9setdBZ079c/sgz24Sx6MyRkqlsd7Ud8SWcosmi
pmXPUX4XESx3iYkcAgyQCD+GNLqCQD47nmoDs4wc/vXN3rpycntHopSVLsFNlriZMm0Nb906tXaC
6s/+P/g+3u5kgQpkveYHktY2sukQszfzRKKoCIK2TOFpp+oxNgeyu3ajqMU52jX0szjcJC/QVhRN
53jXmClmZ27tWn6Nj1PjV0XnfNLiqQaWETTtXndbx9gAPLHCjVa1PaqtWesdlpl2sF4YwDWrqyHn
ZD/xk0C3s53ZVSZIm+OftAA9bXCBsH08yxJ66WLeY5Ja+5kzp7t3TjdDKfSbhP9KpXR9d+Geu8R0
Ri2f7mv1FFb9dIiWKdp3CfyFAe7zle10EnYYD6CZKlRK4s+aIGHH+GaUoDIwB2rgGLbKsXWzzEYn
rwSDkzkkCvBOApMG1Iay4epSTq18cqohFQeOZuJ3k5UcZq8ReyL5t8tTePJJgMuIOywUHVOb0H28
WuhgthI/iPJgwmn5xKax72AoRFfonKej8I+mL64CDDLb6wQTqRMBsLu1DwY+E/k+ThOB8XUwZRN2
IJc/6HTqCIu8xKHn4lXrrNs8i4lv31R2OBjAbPqbHpO8CYoZYaxUxy7k8lgn4cWBpqoAtIwEpWp9
+rCSaezSrN1DnFq0kPQG52qp4dJudveZrgVPl4c7nUXesaDJQErQxtLXu2JA+zuVTeUeLDlPe2qf
y31QW9rN5VFeYYVvYwp0csVpUIw7KmZwgY63xCAdcMAY5O5GbTTkxjSarGhuYTn3cucllQiHzdDb
zvjICWFKBaSO4ECvNDLvICbIDCXCFG8mrW2xPRmbIuu2WWraiC9P7Yz3JTD8P+vezn9FiIZ+QqHa
/QAB2HxG8xcd3KHO5i/gZ3vM26X4pFzKdKxmC9fYQvrHoXJMQvvvZOqqfgvlV3+cXH36KxrRw9/V
VIfvu4R63s4RM5aHeSO85Y46FvEvtapObAoH5+yNhLz4MRwFlA1PQN980suhwza6crCMKLNU/vTM
Fo4xBkfR56DJxr9yVKyBSzgUSB7C1kLqiOBTdzeB3YVPZTuMnd/njjb40q5jFMwNIy+hS4b4i4Sp
njh7OYrQeHabqv059mVeHOjyuntMYwxEs+xpGX+aIWzKXThxGsEmmvHYb+fGTnMLA98ozXaZhZ9b
ddcXI4oCiZxwK7ox7KQ3zU3nhk1Q7NDtxXOqaLMw2odNaAe/TAt/mz0pB4qWMT5IuCRU0+Ju3Siv
jXYbW1pTM3lWT+2ARDSu/dwcUdrd6C6tC8332iiZbkvcRqZfqLrbNcU30xsIRP08f0MK2sRlAKHm
xjugAQ1h7MpeZKsdbUWqG5wxMC42XOjTJkOBIXEV4dUUh0l5SCrcRHOQI9kmCq3F7+lM4NeyxHBh
C0R3Oze4Mv76gJPKk/opfQW4FeTzKti8yTMH9PBnKMfJHiPt8q5z2r+CQYmvuFrtO6L8R7/2/yt1
c3L0aP0Ts7jOFAGeJuMqP7LxYM8WpMTuQjOvAn/Eprbxl6kRKJVigGntliiPx1tLVMK+ddra7fbI
dIn7adF77+BMtsAn0ErixR8C3EMRLG10pITxieWctkU7fS/byEFv3bIm/bHs9TT4BFsNzpSJ6mj9
NE+hfkdn1aw3SGjxV41T8DEnAR++daFjlHtRj6LbYfxGvcI20wkDyVZ2aIHlKLd/yIeybHdodhYY
aDshORBNjKL5owWN5KDSoEV0ZGHgfa4E7P0PKSj2B0Or8NlR1+0PfYgHa9/gIFg8eUg8mIex05V4
fSLS34aVpHax0WseVxviReI9j46oXtpkCP9gpXJsWZDre0yMNh4eHVtb9uNYd/GnEdEu/Z7fOsU/
Upvuzdcw0cLloVtmoCOBWWPXRKPHAXFZpHCOkRIAdj4ZbTs+xxNqsIdZw8UGavlkPnqlMcc/zcUr
DrxkcUlP6cF41t6mHaZtkp5mdLSVNgzKjTSSppl3adzk4nvdhfVU3YxxFFWoomcLPjFJEhqgtRAz
w3R0lCh4C16l2m5ovDp8NmcExT+hL2j87EjojHtKZkaIGk7l0Rp1cfrdBx4CgVurQZvs++WDx6Nt
dfSUaAvPKwoCqPNS519t/TaKR0pNbnmHnpJRt9uaKo7jwyDmwEf4lIa4kXHsGx+xDfkZb9XptxcS
Fp6rIuBST0uQwpu2ESDLOgo7/c3iFPEP3S2ip7DkCt/ng4WunmmIytrHHAhMLNAagqqLFuGMw0iM
588H9viYINWpo/yKa4zRsV56WT4PuE1UH4FXa3gMunlQ7nV9xBa9qAuzwaFgRF/tYWgcI910s44C
ylaPClCcJdTS9FHLkzjeF3WOLPsGucPI/WahfL38IbXFtb+LJit/uC1y/Nv/R9l57caNbFH0iwgw
h1eyk1qyomXLfiE8sk2ymEOxSH79XfR9cXcP1JgBZmxoDDNVOLXPDhKXrf7GJwWAMEhMt/CkYz0w
i/tgxiHxVzbHQcNC5PZivh/cojaOMwEd27JaTLELUkK/Ol6TZZHRBC+w/05nj0TdoiEOYEzJej+K
JXWakvXMmYkTjNs222TLSA6VkQocvQUA4L1t1mRfZVVVxd9ctxzdsLKhBt1k0qvnHWG+8/wpxjQe
0huDcYjizBLHuO80Em8SIk7mJ2zPAhma+rR4OydDKpI7YDBPnVLVYQ7SKY/g0kn9Zq7wMCMpywme
NKckxjj0u0kRx2Ka3axFaecN4jU3PfNt6cpYYp/aMfvwldHalLiUYijX0NZMIzuvaAjx82rf0Ug7
atLajXqTXY7Mj9omvsC3ZnJ/N/XYjIpErJpIQb3C7+ndWyxtOYjZqsvtQASW0kO4nqJ4omRxvkxt
1eefwZ2XjVYZwj86wk/eCbg3nhuZjIRIyFyfNy1el28D8yc54PPERxYwr1ttEzsEb1q6IOCGqAfk
9nhLWW9xb2UOtroy27B1Wu2eIMtl/lFlY2A89NitzD+aoLf4TIY5FfdTnhLjh0pl+pyQ1kNigT6o
DXRi2rLDWFSHpMYuajPjic44jrPUQbKNU5a5xvFUxWulzfF3mzBA6yEjNoQPLnDj36G5Lg+O0mbz
s7eIObvrsVsDMSKbIfsck5YpzL0qkNrdECqQKCKns8Hq2g3IT15uF8Ju5s+4Xjq/bP4n3BB7gfEa
WviiFjMhUfnQE7LLNndIWiON3e1sd70dCYHR/w9voSv1VcUxEaUYyeL3cJv6mrCPxBT63q4iFfOu
07xekT+K2PdTGhAmc7vEWmlsikE0I01pDEjDdPGnYGvW0ix+0j4bg1v+LocylYTSZqt7rbeX7pxg
s5hk6WRBmtSyJaqRTpAIm/d983008Dfb9r1rvusxfYD3sWmyntT2hdQBTVrdF9tokaVU7mTN+1mZ
ZAcR75TdSjnl86cOydQE9MTusiWtSbsBzdAo+0Z8/snYaoNAinDG/XSnrzKGKXJVmb6h3SjqT0KV
8rWtcPb+TfVlkdGL5LA54vemjHASuvEz0VNxzUrgvMSAJ722++l+w/IBqDw7wQtbmiSW9vpRy6ei
2BtLPC9h7tGZI7LV6Q2C5mWnaS/X1vfz5Z3LgopQ0mCLbrvnfYhkhmKQTo1zzCkXK+KCF6zUIyCR
7t0y09S9d7qRCLU8g3Kw1WRXTvsmLVnN7ElzCAydsEAL/Vwtv515Xoh9qqtxkCH5b2m/J3en/0ep
fsxVOCile0jsDf/ODrzW3JSjlGN+BVb+00z/u1JcZf1rAxzS+XpmPmdDk5Bo5BPt9aNv9AmyTauW
xQ3ebUG3waQ9p2CucdAvqtp/tUnhLrdt6TXeo2/PFmeAib7HnVYlGZmmMEHtNqzpP8fPHK9ESiZg
Ylr4G1altcXtpTa+9vkgjnbdGERY2rn91XcGYwiNDHfRG7eR5TXG2x8axOnjraIoEPpVuHEpgQkG
SKpxYo1HBSeKVMNK1z9JlzN0M3TVg5h1gksHW5LmGyRTnEL07r91c1WTIopl7VHz5282XZ1fsOEK
GKXlPL7acvzpx4qk2I+H1kXhAB4DAdFE/cyuDaR5WjPb9Fs7r5/VUbnz3KhwanpBjrVoaEWHEwOq
j/xM6PeeTnjibqXA/VcbFzqUWLavfW1INGAB65T7q2q3ZUoXNHb14wDa+Ur7ati2sNCxURVsOVNC
GtkVIMBYZ+np99Fh/mNi4a3t5gvUgUcdGl+r3CM0D6FDvmjqmpxhDhe3XmMJ/x5mNo65Y5L5R80E
BJnDbja9hbBEL4/N0JJd4D0R6r6UYd4XxfhZCNcXcFUd7OsmJYlGpIIt7l1+19x3Bd2pK89wDkCj
63LWE///we4LjwFZJF7uWJN/THpf3TQURA8g8MFd107eL9mRyc4fqK5BKJdXBX4FDbYgmDNizudt
YMk2NiXAL6ljwiHbuwvUoVbe6D8mxVykZEBbg3/nGxg/X6tx15F48tHod+HWCpGFMhcrgrNxUuWW
BipEMkyf68Edqc74Dg+Ik5KnjIboo9a2qglFa9l9aOCFbz6k+HA6OzuZSYfKOyxxD3y87H4WYuyq
cG47p9hPpVm8TYmJCMQSDcoDzjfV755ntPBOjZvgipzxYuT9ITPTsURi+IdkfTrYk75PpalX2tFz
JdaRWfJDOcP8i73EeWQvTLazkcoHvCudX4TjxleAvT+OQafvEOMuODmcFthPMEE8vbw5Zk2Fv3Z+
Oy5r/GkaJOquGFoXnIbSo9xM2ZoNOlmp3b54AKUtO7/TP2Ks7kyEA+al981KnDrZmh4FbhyNSxmX
/xDsmH2avdgndWvhyBnVU010e5hCTdO2BWt0N4c2nt7Do4Kyfofxoz2Fk00EAmqWBo1kWKWN/dN2
NJuT6DRjYJMMhjtssVQnM5ZeVWDeytlUPnmGeaN9awaOyuLGtpTrR4BVAVFYjjEgBNZTItX3H6+R
Fyw/AMOV3WuB8ULz5ZfT10ZMZgAkpotb5SbTElrBPByNflH3YOf1HhxA3AZ0xUPdSH42k28cERUN
Pz6+ifORwyaJ/wS0B0BMOE7nQH1QN1kSu3K8rTp6QDdFTC0SMscNgkzGEVTTsoSrb2yjI3NRc2o9
u7WzWi92//k26IWvej0WAh8CwumrmJZFGX6RDre5N3fWVrkeIZjY10+RYxLaFqZ+NmwdosI+kV5W
hPNY1FcG8R9Y5e9BzJuA46kDu8BChPJ49jW6IAWMy9L2luiLxN+vXgxL2I8+HqLLIIn+yOJpJNIw
abp/7HbwTXz/7fo+HyaiQkNcsrG8KBJMKEim0vqd7LKx23RG65IQN+jmPBz8USdbEJ1xf1cvOlGi
Md84OI6qJuTJjnEc0ryiOfZB0mHI73dt4+4cAj/26NJltf34jZ9D5Dwu/ff1QdlcV8+l0zeuDNNa
Es2rbzXffZ90Xxs3Is2/pu3Q2Feaixfd8PVa4AdQC/i+dPzOriXE4BdE29S3o9LeJ4RndhgXJck7
Yztn+0aCioZZZ3n1rquG8lXFabpZslJ+A5Ebb6DEXZ175wU3C71OX4Wh/8fP4Nxtg3CtSXWz6G41
iK9ZNAxjEmJ03BJi6gBhRmafLde0sH84BqcjbHWboiphfLN4nJfbLCeuPrWDvMXIzudU5BQNSWC1
2Y8HlQ+4adp1W47Zba9rifYyIxpsHloyLjb5XAzF25ICUL0FAB0PWRpoybYKiu6Wk53pAY12hvyJ
T7yadp67FPFegNsP4eImXrap8ly430j8KtizrCpTzj0Cl1w9ofdi0+VcO7xpdp1pYtfiLUQc/chS
HRZFrhPu8fG4u8CUePUwrLB2Rga4EjjPBkOjYs2ukrG+tVxruJ9TR08gm/RNcTBoS/qYf+VGsumc
vl1IQRqad2Qdk78zhFBz5PeMzyOqCH2TwfLI8Mpy0y9Fk9TzYVoMTWya2bRuRmcN17ty42u/7ezz
oTbhhLEKXOjHmaczZqjo+qeq7m49j8H70Nds6p+yFGDYMPDbvSVXxrnXl86JiXsunPRBG+28j6Tl
5vikk9Hjfb1yR+sVz+6I9urqDMoMXh3ZT+/I7Aiiy6FAsGpaze3kjpAnJcEShlE/SDIZHxVBu4+U
9+ZN5zjEtunNZDUrh3X6mnSwJa+8on+ZVRgq+CvRZOUgn/N6prQkDU4W1m0PhgzUs7gEMBvVsrdb
mvyLTu/5yhUv9lDIdCthlgYpC8vq2Hj6Cmo5ks+q6cOtpcaki1TjVVNkDWWmb/iYZVOFna3M/tkQ
/KGtX4OwbjTgIog2eWE5V77I5Qvg8bkJXBiQB13cjfLsONEbt7t1es/NboqFztdGT+zR/cdLVNZs
CJW0tZuPh8HZSk6FAMsIuvA6ozBYPNddoRafWCwJGK7JLBkjY5bLZ22N/aGiyMg8/s9Xowvj0Tfn
iE3Nstbyf52rUERW9kSLEkWAsVTbpVj0JZrx1DtaRKr9/vhiZ81OHs1AGgC1nEYuk+7PxvLXxfLZ
HZ0mX+ztMiwdsCFtEXqRmnXlEHD5Bhk6MF84g6BbvzDSaQJn8mJ49dusrBf1aTR6N/2qJJ3sAw6P
cXwFdzk/yK/tHQ4daOPXUzziy/X0/NdjzfqYytgRLuk3tmOIqCbDLOd0KGOfcx4rn9orLRmTm9Kg
BuuiyiSWfhPIuPhHW3kuW5o8aU6MNiNr3Jb20i+kMlfJQufUJtZm4wrRNiL0R3LKjGtl69k6yN3T
xccchp4Y0mp63md3PwJfe/biPvWBWz7SkSIidwZbLkNwkk9L7ZbfNbmQlxQLHGqaqi6ey6ZRb41t
iv5K1baOtr9WwPVeuAVKebQVa0P8rG6Us+5UdWWnz1Xi9UaYkJC5RgYb31WXei/pNHkAjkFxhQJy
Ns256irm4B9m3BpbeLaFVWKgRlDj+OSrKv4Zy7T8HGv+svyjVW1fbwqsJuYrhgrnnOH/X5MEPjjK
TARYGqdvvSqh1IDO608z3ya4aSZI2LeEpld+GVZxYWIgYZW5u4/7pMTEKJjcovmmscmTnBqopNsC
zONucWU1ODs+rHcFaWx11IPkAyXhrGhuFjsmQq6fnvR82Q5eMbsRg+NGmcJ2sEuxq2M82axEAOCV
dUhhP3XXisv1E/81BFj98CllX0b0BvmCY9Tpi8kJ4BnyOTaeqtZIMlz+CW7Yd422aG8WiTWPy1AR
AZ91YzfijTz36WsMC6Q8VmgR9Pxo4ThkhLDKyUNNfJaja+3rPyK40xtkoQDZpXkMQ4QbPb3Bru5i
L9cHF65BayyYjkl0Y0lYksozkwull9qd3c04mgOzB2kVksrqGZHowGqedF8F466DAUDPCQaVzRZX
WUX1YlZW0t/GaqpuFtyK1e8OKoidha0G8g9rT5X9rhSJisNOYsYP3FfFeJpGht0NL+VUpgNd/LnJ
/E3RNJo/bMxEMw5GOTtqNxlzUD7EQdXkOy1IRE6itz/OT37buYAh2oAbVTdSC21FkTjasY4zp4sk
ViufMQnPLLzYB/Jto7ScxXBPg960n5rcTMjqKTSh3Ed60JiNVnML9kVEXiMP5pRhrkeCgfbMXRVv
YE609RUftIicQmVUyHo+l0fZTvfQ9O3yMa4rt78Gf53PMgbTKk7nGOxBUHTBWk+/VaPVMOLswXhS
rRrviLErwRtmotAr0RhlVNmiMDd5kWdql7CGb8xJ4R2bpGtHDaXq54+3v3VknI4cRHE0XajsVtvD
c0XXUCs7kbXdPg9L/KD6KT0EIM/EpPUAHVWc//btKj4YY1xfWW3+9cLgkmBiTHHWk9PXoCm7MbHq
6Z6nwE4PtMrK0Kug0/Hj8lH4s/aGNp8fdoifDx8/83lFxyeAFM8jr2pAz6f5fHptkrMZC9OcPjfK
S4NN344iAD+GGxshrckjd4gL63M2Gl606E32rJCify0CUV5ZWC7fAbRCbsaExgjP6pynr9Eo7USt
yWfpMdKJzzJDoyjnu3Kcu71ut9kPokDTqBhc7cvHr+BsU+MNgIL8Ya6BncNsPlvRClI6u7KstSff
IK6MQJExne8y0Ql7A2FwRgU6jAYRX3VwdTH981SnQ45nJXEBGaYF69k/22b0DDZeF/TFs1obNYDV
Vlusp5eZHFFgmZXrWBNzWoZLMGFOkQZ2tbxMk8Nxa5gDS6TkXE9C3Sk8R90DhyEVP5ksd9PvCQLT
LH7NqBQVAYQxtuOKlKZ0PyRmUEdToOLibmpk2oZ+mptz6DbTRGbn0hk0qfOqu61VUpekfjELt8NI
m6YkAXuOyJOekDrS4IffkhlJszE9TFaxryTnewdaW487IBVNYOLU5rL/TGFWP7rWvHyPWQHjJ6du
W3c/QfYgP15qS4AMQhf9vvcyu42WwSX4IHWl7r0vA9KFiFzBJj7id1OwOAxYluyBNoX7GPtJeVcJ
Gq/7uQycNbNAMyWvihc2HLuh7b1NA1gqN96IY1VU9qYLM4C2VfsCfV30j1XsD+UtduICY1qYxXRT
a2eMjSpKqzKjG4xRdL7zkMk/owzx6tBL4+5rDqmBQ2gvlumb45bO9/Uo70M2k/0jlJvK3ctsLAVt
zo4UYzKcMEeAU6oOfllp6ouy5+6QZxN544lrddqdUpR4od+oOd26grYv21Q1QuMgaaO3xc9O0VXF
zqg2IcAkc2u3332F1PxxFSotj9CcNeMGKqDTp9EceMm2pyKyIqo4a2kPrar0T4IVWLS7RS0d/uKl
ZHtbvJkpPdWNNXzrXEPVd+g/C/ANKIC/EJv5j5Uq1Reznic/xPNhrDZJVTfBxiwhPRAjaBabpUiC
A3wkDkmRXtKFjII0hbOAXsw/pm0Wz3tHETZLDjT9YOUv4ivHyiLYzNpK43ELjGwjc0kgOuzh6uni
rbZ6EeybpWnmiBYtnLqu9vsAuQqh61FH6hwOPI7dBcXNbE2FfuMb1fhPW5RJvsHfACsMFs3Rf+05
eFp3Mimlh64s1doQt9fRKw9tIUwRsSCMt4TMe/bLgDwMrsAMZoevRRm48wMDoSh/9CZlzn08mbW6
0ZxgcUJH00Sz96Q2kOVuqLy8BWUYnM9IT5Lxbml1h5jmKTXfl2XOmVyqQb6uzNJ3cnq1RCiTbzWW
xXaq7WZfeso2PmuwaZZk52ZpfwPhqRrM3VrUUFGVnv46aQ2OxpqB4S7qmdipd8KH0VHel3WpGm3r
pKC30SLy/mm0a1E8mouc8ezMSy2+wnq/XCSRtNAzpwinxQiad7pNwO6FBeJmwzOkF3MDAc7fiibV
72a9Tl9rKVeXM9v+rxsyk24916NdXdFT+2xvApyGvYFq6zkvaLSUZZF99oVfvwdeD0hdM5+NW5Ds
+KEiiPsaD/FyQ3IcRKycOOgvgvac1dqlr/c4HVjOE4N5MYxQ+vidl6HLBEXyuQaNp/FcjvewBlFx
bXq8ydPDxzvTv2zOWNsacCFXl1S4NmcvwO3LBdJplj1Xk05p1BVJ/tDTl7qxyzZ+sUbdPjjWTJLj
sHhPU4BmRRsy7coJ9Oz4xf7IpMQjeaWrszefu6xNopuKwKjL58IpjZxQ3CGbkz3zi6CHBBqrfuMY
nXstGO/frrpa2eHRBIr9f67cX4f2ogS7tYulefZIHHyq8WT9NcTVcoBVX2AZSJ/lytnqX4pRF2QH
ijfKTA631tlBe2wQi7VWVT/3XlJVB62acuwvvZr0+rauvY0hU9+/n1v1pUo0saev3EOKpZr71KHg
efz401+OPlenMQP2w+Bb/RpO51uTQndsDKN5Vl1dfO+Hpr0r59iJFO3025wGDjkwCauCmjR5Zdb9
y1SnJkH0D6yA1uuiHvLYpYuprZ8tPJvvR2npm0k58scEuBzOhcPZVgzi+ePnvfzcmN4CP2FtwFDH
kPP0eQujxZNybsTzKOFhNplgF9RUXebhlDU7WkUwDD++4p/nOKu9rNUrFiEsy8vFBFduR7XQ1/ZT
ni3QWyuyDEAzXD8dDwk7q4H22Sl2C+ZG1m5o7Upj/Y7TYPjKaqBhTuK36348JHV7lHZhiXswCjbl
ODaXF+4c2jyLS7mkoVbPVvBz9koJRTefMf6LjLicrT6UWUctt/n4wS6GDt4CECNYpDFXXsO0T18l
4pIaHsMoXkpPFMsm6J32oEF53BvNqB+8gDSx0AMigjZYedcCHc8QCgbriumxalFR0N87z5/IxaCs
cmqKF9tJ1a7XdIYMlRLK2qKNqm7MD7iAWQ8WjMSjRgbVy8fPft77Wq+/QmX8l9Y4Kpt1nP21bOCe
b8BW7vRnZouyIk0U+AHWsEJ+4UuePYFb2WG76F6/F61bfZZNWhQhcTPeKwSDks5h6Xz5+JYuphNr
Fx6VKxqxSqfs85FNu73VCjTEIs+KZwvBwgHbxiWG1m07B0yC4rtx6a5ZMFzMJ3ztmLpGsBp2meCf
p+9hgUgeg4Tbz22sxf4tCeQ4OrUlZPK6DfKDgqj6/vFznqG6vHmybNbXS+tx9dQ7O8unGjWBnJL5
WU5a+blvtfrZywyxTwuq648vdflKwfqh3mNqx8ZM/+T04XCVhUSsguSlSZvua63Mbyrz3duK430Z
yljmW1drxH89pFPFrtZENBVZmAEuTi/a0d+D5dbGz1lvJbec2fyIRPWaMi927t3W827birIvZGaP
VwDQy1fLlZHp09gFEGN0n156Mad6yguZvtRgMwdEVnBhjbFLHuIOddqVfZCGDn/dycKIlRXDFXYV
7eN17J5ermYwc4bKvGfKj7Z7gjihWqqtJS8V+srS7n/pHlL9zwua2hTlgYEj20QJLkK3lhiyhusm
m4b9MBjoNsxG++m3bZ7t+iwrH5UflPHOggfShYsmMgi+oEzpsfXz3ipCbCEHP+yxSuzp1Kdxuxk8
Z8wwZEKWcaOUUUvM4gNDvhuZHxT3uUOYF6es3Damh2HtfIcDIV/2Qaq+ymjJeO2XpszK11YUaQEL
LqPFusRjsmwTqbfvBgtCvqld0SXRLHprDF1W6fu+kwhbKKx1yERp1f3ye3suw1n2zfDJGXrtm4Dj
LO8hQPZf0q7W3vxK9u/FYlhii+ZqeXSdMrajZEyd4U63pPNsT+XyDmGYwycec+QLj0DLESIfskMz
04xlWMxJ+klZJrbeCvdPcRxKUT/L2JDDTVX1i7Op6UxEpLbAaEtoPlWhHMpFj+zAV+VWd6clORDR
rUeajx71SzsZWrCXSd/8VsLPmRUFAtV94esqfak4uWu/OpN4zUcI3GJDWVlPOycQtX6LQ617Rxxy
oYUAu8Nv/oW6TpGp3gN3VNbWHmRWhYA246um5tb8WndNdex69oUj8izL32KJJsVmTg35zWJPr7do
t3ACAMDrR+jOcLvDBsY1hTM/dzem7BxowqTP1e79XCQYFes6fa5Hn9PStPP1eu7ubLCL7NXpRdlu
Yk57U9STDV0cpolaLUzTavQix66dQ1dXpQG/HtlCKGsp7L1Dio/81M5gJ5GLhdr4xXPaPD7iFTWa
43Yx42zJI85bQfO9NOHihE6bVF8k0rV8Myej3I+zn1ovE96nNsqZooNaQimahtSnsxWmZsABFWOt
Zdpkde2/Ad4H7nvbwZDdYCsyvLaJHYhoMIUnbvE5rerNPBizfVf6KP9u4OFnPyRB1+6uTjKNo/xo
ybHejI0S7wnb1NcE2t73sqjKLtT0ptpBwgqce5El/icyPLxqS2JK7L0Bf9fNBuhu9ghOblCoeYz/
NMwQVWWox6Tzk8V/6J+ko6Z7qUEO3cAypmkgWdxkWLoDXbGstoy3QqAyesyHhdzp0Mtc99mPAf3h
mpUgTh3mbAcOg6wiYAK5amUohrSdt32etdmD3RHstwsGEohf63GygyHExjlVIbc66wKPZlpIkZNq
FSaHoyrqMO4hRh0a0uQH5k1eTlvP67kjuCGW80mk3fDWVUq+r6S3n0RWGlqk+LTTXT8G/fcKB6zs
riJUr76Z5qrB8WF23dDOxOTd5H3plDc6Vs0j1ViVvTmy6sufcecPNpCANN3IlMJ8b9Gxxoe8kUFF
SgGV90Y1M4wO0h7b7gYWduEAbuC59wQbv3Gj3OrU8B7385gfxwFL2RchncI4VO2MZRX9LC3ft/lU
OiHZsSgpGI/oH3x2iwPuVhPtxbrDF7pMxxwDoywjqwCG/LhZnQ0n1gYvSTf66Mf2jZZKkRw9L65s
3qCJdasvSjMGwSsyYzPEnX3vLZM3i42onSzbUa66AIV20byhEc5UKJ0YNWmIHsBacNSyydPQhJnu
KgoI53Ug3ER+GmPgtKg0/KqDU+nKOrQT0/2i4hYRWGx33SfJW5XOpp1h/t9aTWosZOQBUuAQbIhy
NzlOsxW9SRsht1EfR3DchfscuNAjCgQRqe1GU5tjOGXUudaHFVK/LX+B2e5d1K+/cjIifi2iqV4t
w+jlYQz4QPfxMHsTEgp9wUI7qzHKrTyn/9GMEFzvkb54I7VUV5jRbDVWepwHXcM4Jx2KydsgAKvN
vYaAbA1MmLrftQqEFnpFrf3SkOiPiBgCpyWPLfauud6cM5QpiXzPgxlNAbhq188jvbymGSDMjO2L
n6TpdNMTMHCTthgLbHLsSLACd5re/Z3kQfYA2KVpSBCZjUald7SfJPS/LXL+3ImKjJG0dVq7/GV4
HZmHqYqbIXLwZNT3IuvUnTdnZfCfqyyEG2v5SLED1eGcoZe4HiwhI+1eShzGGvYrGWynwvBDzdVH
bWu76bjJiqS7loVyeYSgYIVNDihPk/GiKRR0usaLG7CVRVXI1h50dbkfpA+JfpmGlBV3GJQZZeOs
3jBVblWoljy55p58WUBTOpsrhw6NHx0C67QIagFiC1Ub9cuCHuSfluvCfkoV8rS01iJkVfrNfy1q
kVJz2ge5WOnF59Qa21I2b3O2nmEDJHd96ohmo9uYiU7O3D9jo54ja66lulLuXT4nl4U+4wK1Ifs9
jx1eur40+0RZzyoNKN2WNN2xpfj3ebGU965bv/z3p+QsBCSM+9TloRt661xZZm89w4Psv0+zcEJd
JDKaIA/NkXQwam1bvfivaAo9fBzx8d2mY4O91RmWVzfQlsSYFi+O5DgSJkGLXUhdjg89KdfI5udG
Cwe6a+gGe/+aT8/leIbFtsaJrqwx/4J+kpV6BXI2+s9SNaioYLFC0SZDPuosJ+03MrezQ78ALkYN
SqSvSsUoXz5+6/9yC7Ag8YLgULj6aJydzaAMdNMo8+plmHItnFWOwaIyKssLkzZoaJEvVZjoynur
Ai0YsQ5wxis+CpfDjKWQth4OBzpesuenJ5Bcfcxbr3/hmGPtaSqqAYsmwz7aCWHqvdlVrx8/8sUF
CbYGtuWj22xgrKln81fvhQad23wxCML41CoUiiqznSOdnfaIOuSaN+8lVgtwCB/CAdRZIdNz3oFX
Y+qK/jJ+ceqqa+kguQMbVQBxJJSaltQkSGfuq1p877PtSqjupqXqBw1C4TXLlEsQZL0VnptFhHmN
ROH02T0HnWMrxvjFrqTCF8eu7n2/bXAjqJDhGEWV7Uyj0jYq0eNvxZr0nRmd9T2dpfHc+AtGEh9/
i3+5oTVMayWW8S3oNp+dKGeLNpDP+vbZwCHhTqcV8k0WuA1GmYNWCnesPtu0MJmAx8wFP/rE4ECS
B8wGx2z0f4axuWZQdjEjMERyVmfaP9+KDuzpK8rjIGg7Iy3owOjdFBJ14P8Y+kJ9t9PFuWOxeJud
3jog19dv8qx2miuv5Hx4YkMIYZbW+zpU0M+dfaJgNmOnkEX3pLVZkx6RtHTFo9dUfn9A54Vjrdc4
KAI//g7nuAkXZVYg2UP6SF/l3B23SqqsFIXvP+ZYa/wcBk7N+56fmntTZw/YulPZyZ2lyra7suyf
Y5KsfxhawRnDfRGE/nwB0mUHZU0DyIfGEvwTE5HyqakXMheEGahg6yxC+1Zg8WBHvdvP6c3Hz30B
7a9ETbgNWOHwm5Xccfq1Yex1HQrr5Kmu2unHZGpIcauFeFCrL/JvqLCGfWAn2hP5kwJJSy5fGzku
oU8Bfg27ulgnuJfV8RKLTXjTK9R9ei9kato9XIfiySiz+bja5G05RYlDjJ3UrbUmfIYyCJIYI5K+
3Mf+kn8ZuyW2DlfeyXqdv1EeLg9IS0DCui2hozvbE0RmWFIBFj/No17ddPNc3tvd5HEOhKL03uFi
98Ozp/7FqnztFwBlgt7YubJIXw4LF1wLJjFrJuDcOZ8tyFH5i2J0niQpVXXkVlLU6CJs/bXTB3ve
pLasZGQjU3JDUp2kuf34JVxOCDZDxJ3YKCAHgNR7+i0kvqZiavXpCfuN8iknGHq3eDKIzLiq94Wl
tBte0bW6en2xpy8eBuWfbEyojEB6Z4shcUHW2JSJfOqHRQahG1dBE6rC0W5AdsT+4ye8WGeI4OTd
Uvzo+JtgqnL6hBmsga4tDePJ1wuZhBhKgFWUffw7I+FglxCTdeXUcL6wstPiGsM2yNVoP1zY75dT
T3Q6lC57WYLDNC7VJzedsvke2sV4wzjOv9DJdrZguB4zbClS/8pH/bdHZlWn0FmtX/G+O31kwhqN
utNb/WnB8CregXmN830i8TuPq8wwbgpaeMWV9vjFQOapIfDz9vDvMDnynV4zg19S9vmsP5H2keHM
Miz9AWhF2pHuj551B4pUvoEIxmVk13H68+OP/C/vfN1LWNIBWyisz57YHVrmTNVZT+xp9RAit+u+
NquPbz5gMnRg9xL7KgWlQjLgRTEitysL7MWQtpD30LjDe5NZDNf69PFpNjT6rJnm00L/Z9jYWaPZ
N7mBX1sXxEl2ZYj9OQqdzCAwa4MwELhaGFEipzu9XJ9WmE7pQfBUCfz+Nm07OugMhtpWd1ARhnov
+xy3jzJOBws1pAsts3bySfsHMollgViPo3WQFTyzJAsyDGmDsSiscLRTyEtRazd9eTv0s954+IM6
6Y5emXCiWjickhpP+mFj9ukWRTduNiGJJLgjRRxVYeOOfQoknjXNiPfG5GfOZnLWon8I7OEhGycx
XGkNGBbPev4uqKnXUNq113duJdmP2VDTTfofZWfS2zbWbdFfRIB9MyXV2VJsy46TOBMiyZdic9le
9vz1b9FvUqIMC1UopAYFhGJzu3P2Xts+Z9NIyakvzykAKhNfD0SusgvZzsdJ5hy7pCq3zdgOe7Oy
i1+dG08/gMf0e7Sj6q0fdbW24JNZlBvL10hS2rrnFZt6b8VQa85aQbF7nyiR9E7EDuSdFmRuoex5
4BVVRsgT3rZq9VzZR8xiyXOqVcUt2sPVJM+PgX+HHpgDAVF7qykQ7Vss57Gcz7pexBl8lDjcJNM4
9YGjVdYWm/PgpyI0Np8Pyo8ui9N5iQZgz+Ou9xyYpBx4L6V2dgCtWHeKLcl6y8qYqnVdV71yapBF
7Zq6bW80qj4YjKxnzALLisaJc/n//2qBjhIPJ7o+9YwYTfxjS3fexFLRSUDHNVjfuMu1j3M5WaFe
5IKcb9nZr1cz6kaFN8+9eg7xjLxFaIS6oONcVlDoy+INSoE5PSLfHzZxVzn6to4GGhZakco7DY3x
yZXO1D/Bx7F/9LowdL9WZtvxx0iqG2m36bQdKroRLx0C7TiATpM4G1hG9SHBzdz7pagKb2MOSYZ5
RPaL9l2b2sSH0enlt+xPa8kAMmU+aeSpCx0NFf46MUBPRVQPRtUeiwEQ5ZcobKiMz30KXx9jRhI+
VcKkrEl/PM+DMJvtPxUOreEE/Td+8JQZjFUr9PpbwW8Tvtf18a4j+Vi9V0cvU/ZYjtBYlwi5h2Nl
ZP3PVCeKZ5tMirILJ2EUN84D633x+/2wASRemhkVV9fqUxFpVs46cnScoplovrZerT2mmV3Tp6HH
lPoiTOfknjJy/yiLpivOBpW3ztcoQMffcJAXN/wlq4WMNZs9Ojakd0ksvdZlTP3r02UL7sU1vc6T
4ClLgQd4FnOgCq0xNrZDJ1D1GVblNz2xi2EzTHgC/VSZc+PGcv7uBf/XrLr8kPdTGeYPTi3MHpc/
pLGkN4+WnZ7S0BzrLijKoRl+lBYazIAukwBZODmS5kHS0KP2i6a3nc1caO1pQkPeHgdXtlaMwhHs
j8aKUrL98pXO06QWlEauun/NJBrhc6HhOTmVnDLAM1FZBHaI3vnG9mA1ExGkp7s4dpB3c+Bg4Vw9
1Rjk3NBGoX6iuNU139VSS+7oyg7ahuJ0lXYBzojQ2s0S78br55PgO0L54kFy7SXWBhEbI4cfcPkg
1d6DI9k15hEQnTki7EdOSpx3nGCEB2KYD/nXlIDzmN8CIAwPXSOyPgmycJBN49dCb0fa7GkI87W1
ox8YvPGvNn3kWrsEFTCLudWKY96paHR1qH3oUFGIq1S3slw5ohir33S3K5/RbIJKELnXypMSJurS
b9KnnGhDKejqJW3e+HE3jnWgeYXx2I4u6OesS6foBIFI3rsx4LctOMioDYweySjNKb7CH3nTTcUu
zwg7BW3JqaEVfR3tIk2rxldMHsm3tkdRu2mB9/1RHJQnp7IxYwwnTen+cRPCge/zXPb/y0O6Fz57
noajDhr7fF96nL/2tqNUx6y0IHa2uc55XeCbPkBUwxnhhCk6ZR8aX+KeKur12Jgbass7O7Mm70jR
San3Q+1od6LyyoQbNPtpe+MN8wIvXzDlLlZVukjvEKDV0TofKHvq3RyfAN9Uw4aWSHcwVRo9eyji
86EVo/b98yteD060aVyQMvLiwrz6numAOqy5aXyqy8Ts/uf1g/4T6rrb7wmujCpihmaNpaIOC93x
KaY7AQAlWI74cVOLBqRdwAWLIQvP9Nk1NboXItGm/RyV1rgx01K3wXJ5ybdJqYbkwYrc0jl0iIqM
G7Pdu1fq8tnhRkTEglyKqesqByBXJwsQsBKfdFm16d3QpkWlwZ8Aae17TZXexfoQJvde3ZUeCvG0
jPU8kNIZdwO5BjjXexGe2AW0+rZ02zJtgEzq6ncrqb1Hi3o3uG9TzxA8DDrK0QcQ1NPXugI5s5We
me08g1n+HqCreBFzohV7hoyKid2y5Sw2YyNGAiKVFGZjoCWhjjmgMbP3BdZxWyp1Xgps9vN3uzpH
MVVhwKBky1mClhNT5+V00ZGNXEet5x0dxOd/K9exEJomoO80M3xSFd6W39MooUgTF96t17HaSr9f
HMsZLhiaMLyZ1cU9Z4pmuMzuceCgxkLcpgOuAjJ+i99OXKbRK0eqzIFI5mm/KBlZyWsDRsD+bblD
QoAEFKY+sBVd+wX+pW2lX2jO9Ggg1e+1ey0VU/pKKRC5ip+5Wd+NQWxVyjcG6QyryQrz6CGsYzXZ
AKJ0yXKc8XztcEQI71ukxd6jG85Gw1fNJCcpGsA3Yk/nlQ9AZ0txaEZZ/x61EfnEjdPW+zO//EqX
5hDDDb8fnYz1Y5mtlNFYqdZx7Kq8BG8AGdF70Ky62yJpqZudwcl+b+VpIfaxpeQ/TIW5kt6xa9Vz
BX4KSf/fWsZ2cq/SRUv8gnBg5c2TNaaAlCJYsXMgJugbraIUkwa5TNXueZRu3Srbkv4nO5ACDxpW
vTxjsbXc1Kz3eACifIMjz7N/WjkH+xetHt3yiyuSqNk4TdrwBi13AtY5pol5Jw3coi80OwvjSYB8
7k8tpltkHvE4V8GgJZO1NVFicBjIK11DkOLOxV4Waji8AM3ksZpO75xlDjviwXNE+lygnkSeMNqT
rCAlVHX4vUxpZrFgUWEgvNcVZvrDDg1gFw0jR3lFRUqJry3GFJxzjXciNFHngAvzJqiFhVLJf5JE
uIANK45M3z4fWu+n4vV7dGhQYN0lMwKB8+XYSjLVAp7SacesWvqqtpDuL7arUfZnbvQi+6O5aRH7
rRbOW6jQU7Kd4sXm2jsMgE3naHEkfRlOjf6FjbbQHuW7MjuVrfEaQeFfSHQ51LyfZWL1zksUC5Za
Sx1qg1V9jvsfVZM58Z867uW2wKkUeluvbkwv8NqU1d+N5vHFo1SV4JVASlDFbD1vHFY+mF34TYRC
2qjqXTAGl08AH5Gbubk3HW00kQ2WIq97MhTT6L4w5nT1aMoeM4HXd0nzJW3VORlu/IDrnZhBZOvS
UKcgZF25KGj+jLS8e+3Y2RTcv4hWjb5Is2vBCGShSkkhzUFjwVSe5e7zt7/s5C9fPhswPBTLdgxg
35oVEWclZfmuTE/gKgeBwV8pzqOeEVqnWpVzYyZdO+6ZSSlwAy3A0Gbyva3LYa2lSoO0VPeoRXkv
OQq5kREdQkKsCQQ3hqL80dXEIASDMVQiACSlWEyEiqLtcrXV3WaTdVMzHOspHfcuGV+mr85R2p+L
qsj0Oz7XIc+A/BZtdOMxXb8gvooFME9TnHiHNSpA1YSbxkmvHHFFutoeoqGKF3MmBuq5xOXAYmD1
37SO+fLGhT94P/hbeFTg+/hzbT6gS1SOSpsmJzdOuxFpJbWDV7WLYHSjHRqt/lZL+Hos0IUHSMQu
Ctcl0/rlWEBl1NVxmqSnliBvwlJViOSbni10+MRu2k0eXTXUKkScTfy7Iz+oOX/+QS5jbfVBLhQz
oAYLFIgy3uX1OWE5KewF71h3RXo/hsuhn2lVPXc0UL7oWTj3N/YW76WIy0uSV7GQFEAiMbbXMQX0
ibMqVyOH067mAJgaaT2cserJ5qiopax/ZFGbNIEYJarUGDQdEpvCit0nLZryNzvSohBcdQ9Y+wVX
KoRXXZ1y+1az9IPtrQVEHc0QDWwoGetqrqoMTuXZMjrVXsje0Z+UXsx/+qHtHpQJEoov8wQfjFja
9yKLq8cl9GnBMLeh9hgXVVtEO7xESnuyW2wCvq3nsfLgFZmN5GDCTndQRsP6rYSaIpNNxzsodpGT
99GN6sL1WLJMlEH4EOi7gVJYPvl/HeaLrq7mhv72qRw17T6NUpRCvZrEyiGJM8TUvmKwKm5xaxbV
LWf5O4li9a4t1jlOvYveAOfa5cXjMpaupiTOcUjT8YflIvcrfBT/qI6daoiYPeZWdQn+acNwyR+n
th8YKlxmH5hQ2AQ9OpXpZQJsLVm9uyL/NZsoAl9TuqvzN5IUOoSOSuKVb3U9GQfLFn0UAl6Nl6N8
G4HX2nouJZtgnPMCgbHj1M22GTxlPNUaRpA/slaqRD7GQ9w0chsrfVpE/lSJkn7T0NuFcxoNesBf
exIP7qDFVeauySHo+Uzai3SawLDGh0xa/GKYdpxksCjaQUSV++dgqNGY7Sq3MZi9Ph+2VxUaxs1S
618MDYjD1xOkkzoV8r6aOoc9q0MgXJ0ADqkr+fcoAsYZIJSCC7XTKqRM90npFL/SUjOV7u7zn/HB
t4V6aGmj0eih47FqOAiA00s9IDq5zJb5RvEaTgZuPKvoqhtz2M+N7W6EtMBA/+cLY4Pje0bqgUBs
LZeClMlRJCLyAn1BJ9jCE98g+7jkJygSXWGepyeMMbfORe9UodX3zOabrhqzgmlcxdg5cc4utg/n
46LsdpxApr0tdxPM08wvM7f/q45VGvo94HjvPjTd+Ytsi6Ldhs1gKmjaTaDKQ5K6xzSd3G3PLs9Z
SnpauJs9wOx4+70c7LcKm/N7KAQwsKbJp+YLG1fNPYSUIqZj7E2pfewnq29/ZROxAw+KA//qea5N
8asfayomSj2AhLFCiNrDlh4DiP1NY4qw6DfQqW5hb98XqcunspB52dCyhuFn1lefwdI4cIxC9RBU
lykmaDr5cmO0opiea0A13xixbBEAc3hfOReUb8DOe3fcYAKeG+TRNCmKfVGkyv+Q0UKs/fxT+eDX
Mf0Y1BLhTS9WinURsUdzEIcuTuCsm/HqAbUY4jtTSzhjeLNwnX2klc2XIe7s8FWvxpwNNoEhSQ2V
CLPhVw8PsLEBcpWYv/qpkon5nz9mar9sdbBq4RVjHF1Okq1DZXfEv3rqrSG9V90Uu4WU1FeiO7Pl
Q9kT00wsrYnMupA39ojX6/9ynLSR4+kL9mKtCBmmdhY9HHuyKBr3H1JokHE6MjkgPOjQKNlVYt7Y
Yl1XuwnbpJzLBtxdghPWNhrdSSs9DfX8ZI347I9dFib2wQsHdy+T4oyzZP5HwE/zgQdPX205IGuu
B688q4ADqxsT2Fob/P7IqeOxScZreV1hRrDqVnrWtKd07pUpCVBBq/2GUps7Qo+xRs18smCbPXaw
cZUATr2Vnbu57knVodOIK8MfMODGRDeoiBhf6nLoTRv2Qdgqr02mmOGZWUiJ7xqQYdVhYUDHTzPC
NPvWltm+epNMwujF4QgvDil2sJdfUcaimRt10pyiwhXpz9Qw4uIZcbALa57+7L2JOLkEWc58CVIV
VCGmhiwZvpH0LnaJrRDbwdKlARxRKIcXgJwp/gTMqc5biEe/eEFxXzyrtOygUWRz+DMUvRP5NS76
bFNWufuaOJxs/FqbmO7pfobOXisy3AtAO+rEzDZQ9c3h3ipFgiMwDscFV5CyPWg3LdFP+SHswtyF
jqBb0U+bPKV+YypCtbY0dktQOGHM0XbWG/J6LKvo8ofIygyPfrNn/gyHVFPu21G3m2clG+1lX2Zj
dcAT5CJq1fTk0FoyoQcqkGjcdXyXta8NZtv6lUr3eavNtFTubICm4SEeNaiBVqazrYNr6pDJ3tJc
+2ULmu7vQcNVVPlkt+NXyGzhopdrBjdTvtuw4QEFxIaElfz5LHa10kJ7Wo5w7JoRVVjrlowFedwi
TyY6KXahdb9jq8f3FuLyvCcsSYGSFrPrWGQYt2bPqwMKF2Zqp2ngUFpmkrj8rNq4ohfiIoWe5kV2
XVpKfGjsQa//IYshae6TWqucg4TNXQYTU8lvayjstzmrhWx9dRTe9BZZnKDoDqZ0FplekrLo7oRN
osF9ZGqE0votuOvfMUvIrRDEteKR4Y3gmLbau5SdbuFKoqCPYjZyvUhPnkLxY6+lk7MxJguXhiHD
E90awOxkCxOPHWZDts8poMSBmWqGTy3MIRMDlvqN4sP1/MdvYveGuZoJB6jZaroHhqG2MsvzE998
O5H5YpopmuNSOqcmwnQUkM3COk1+iLFrolr+LpzQe8McRganYpRD9+3zT+vqzIstFbDhkk25nEDX
jeqoddjFIBw9mXZVUgZIc7JK4sZx71SbnfPnF3v3n17sFbgaxx6o2Uih6FisVuOMzUImupLMAeFW
MZDgmrgiAj9UgRaQYMWAomWCf7M0Mxn3wdQNPIKNC2MNNUUeKXX/pOHDKI5stCOAqGQDePCaTUoV
g++W0ZzHN4bA1QhwaTLTh8QuiSGTLfflCAA2SpeuG6yTM0J260TpvLhZO0lfx2f5gnUd01uOtvix
6GPnRgfUXP7yi8dF226RbyHqwdLLKrW6OPlBBKV4xokPxi3EndJo1bfWVEvCdAY3IqGkdYyYNn9R
4T3Rt1bSpFboj5MkzcbBVYeLk9eBq5Fum+rHxID8jlt3Kr9U2SDkeUH+THsMjRloDYKw9EBCRT4P
dT9SYgYZbsSBq3jdLEDtiGR6UVXFdP8ITYq/pigSQp70pBeBlhtTHOh00b8meLVGf4It52xJ+sZ+
SMpQ6x0LdSx1kr36xsNBhOA8Qcxj6rWVbphhFG0zqWoRveldKU9DGqNQ8DN0iUYXRCQ9nEdDw+t7
42tcT6vMDMwKGkANh24DbLnLx2sMqC4zdS7uya3PXloe2FOltzPBO7Oj7lFFd894VUnWspZoJQ5d
x8nq8h0Ov/KgVgRWMV23+8mU2v2gWuMp7bSBucMlxejzX3r1Q02Vf5ZTB5s0drGraTgGDp1iHpf3
uOatg5tlyf9KqtuHCb/SttLV8jET/5HIxey3KFcsWoqAVrn+6prUDMohbJThPqshFiRj1QehqhcB
7v7hoLEb8RPD6W988evZiKkBDR16TDZllIedVUGqSiu8127dHQpzzr9aDhRBP6Zb0PqNSgn/xgew
vN9/D6/3qzEVkQBPGRhl/OX7d1pPoYWndoeKQEYKX0Wi+h3EqmozaWPM9+nBrPqvr5I7XEoiCBr4
6EgLubxmpPdDXZMZc0B7b32HySTnTeVGongwEaYRdqXI7GvessW6ceGPHi0LIeczJCaLIuzywpAX
PDLute5Qto3cOINVzjvs3knjI6FwbsVbXD1aqq/0UuEkIYjDb7IaWtJGg1Rw2L3LzTHejMJOt14O
WInM79+yYn//+QB5rzVcvEquh9mCC6KDWkJQL++uy70Bv+hsHyTQ7Iy0pXqKOlTLi9j+CR+ZOQRO
N9vzo51M1b0USmWfMiJLqqc6lxy061mLfpKVoieguRQFqlproBZJcQAqG91OrTdXy9RfNRPauNUn
QE8beyjTr0WKR23Leud5h8Qt9DMAMUCXogAXcCqkZw8HL8ny+NWbZvBZu6INcWpv+eDM8E8S5Zb2
K6YPPPCZD2U7D0Gtdm32R1J3wupeRxb24zy16hhmZUntriiSsA3qLu/+6ODkkqMKuy3bEfziRN8F
59zurkGOtalJSovuCKDr68AwJ4vpnElWPw1sgLeFi2wrkLWBQFIfnL6sUTsYGiefIsY7XkxRgUzZ
6Xv51Uk9Uf79/GV98G1QD/SoGXlsLNV1eqyimZyBIAHcTWWkzV/1ONWQkOXq32GUc/eQTUK/MdCv
vn362AsygsINWxlrjb73kp5tnpUld0Jq2QPiUU3ukCmqP5WkTcrt57e33jEQq/L/fQsDTje7htUI
z8uypXAwIe8hnNOgmEC9EDD+uHFDwkxRYVbbogFs5XtKfsvR8sGNoi5aaJ5gRzhcr3YrVjK4YY79
mUE+hsgudPU+0irjiznr/Z/Pb3O9N+E2F1umi+Ka7QnEyMsRlxEpxyFN2gfWkcGv9TIliIQ8s/TG
u/vgOi6CZnp1y87RWQNBNa8B7Fwm7iGClWB+79V+sO5zaardrRnyapUFZAJoA4ceUQVMJasZMkl0
Yi0I6zmgHg8fab4Oz2rkAtHIi2omrDajWeYNfXajCbP6Xt7Fm3yalIBAHHOCX11W46zeyX40zlXq
RdtMkOdpGzXxpdIwqgOe+azwOcc4/yhFbB4+f4nrDfn7xSmFLqpRTEnEsF6+RRMQoGiaUD9rHigt
bOCeCOugcede3k2QX42Xpk+H/ehUBsFbilV88bDkZoQKW+oximd32kZWO1gUzwlO/JI2/fAoROHq
m89/6GrOeP+dHn0jTqFoAilWXf5OLSLCh5B37SwnR/2mF2GaBqIZu4DJOis20pXJy+dXvH4tlLXp
/SyL9IKoWl2R+puK1EHqZwLK5uixK6bmNdaVbNqMTq+1uMVU7Q14cBzdGU5jfvv86st69a/1jPvF
J0pDkD+Xyvq6TDa1vVHRA9DP3cI+b0bN+uOEVh8oBbg5hQDPDWZVb9dkdOkbxZ5vfBfXj5tCLkVl
TtALv8pb7Yy4SxO1+Gyco4oQmr6sCMS0cv3VAwOsBZVrtvONWXM1c73fMH9ALeLYDvhm9SFChOw8
QubNc0g4zxgIx+xflTKl6GAmtf70+dNdjfT/vxhtVyxXPGSOdZdfE8F9qt5UhXVuJ2rDD6PTKv8A
h4BtbBvq+IVUuZg9WPvfHRpQsV2Nfx38b+76HnmkqZLzrZ3pU4jfioIMIqCI49ybACpvdSs+ukcU
tAubSfMW/tTlPeqwJ4YW3duZXhG723RUlLPdh+ojSE30eTHerk3ZdOONhuO1tY5vdvHsLyJ/m631
avnT48SWehma5yqaPWISTETWsuucKrASY9wURd78r4Eqg+VcIYt2tqItbi/97fM3/PHPIJtr4X0x
n2urV6yUkI9GxTHPvaFokM8MsbNhPEMXiwrlqLWxfW+nU/VnihP3AZlSiM00uWU/WFd7lg8N8QWr
o8YwteklX74EMtHbsmYl5SU0XX2nTeB99jAzInQ3UQI/s0eS9TSL0S5wuQjILN4wzMuEEmcHXMn1
dGOx+WBgg4ZjvaYrDEZ0bcI3pVlkQgrzXOcCKZhM4h3IbX2bOp44tWElb8zb18MaABy7INDlXJUe
zOUDiFP8O2Tuhk9zjdPAb2RefVczVO0FJQp5Yw65njTZiTC+TMDz7EvWK6kXilip9EqctbEqusdW
prOxH5uh3xi2EhN96Sa9syniun6zCQz64ak9WKsbR5HrcUdDiNMIkzcVvisLekuBUSmtqTyXXZP/
5vd0QToMhgxEmbvzPgwj/ShCcn0+/+CvXizzNF/7As6kYoTn/PJBayxKfTTAdEA5MRY7erE+Tmqo
oG3V7Cqa3Tdu8/p6oCNQzC6CcgSt69pqCcJ/QhQanksxxuFda3TFV7NCXgYTKWrarTDH+b91q5Cv
c0ke6FIDYQZdb6wLoP+AmFzv3Fht1d2VnpXs68whK7iyinHYq7NtihuPdV1Dfr/o4pnmLMuXdWWt
iW2aJVmZR8+Zpkdk+xBiJn+AY3Lnr2MzmulGNmxR7/Xay75QQMBIPHmEzC6E7ny8q9ta1tt+sGPl
xsC6+tYBF5EAwSEKlSzaktX2xIsnq8JN5p1zp+1ehSQmC7KTC1yII7352NeC0ypdzexc9HnB4dtJ
bhjMPvgCMLAj1VKxD9OWWP2CXsvr0pim6Lknd+tejxL9LSzBarqtjEQgtCy61Spd/saLTRH3DDtj
ofAihIUZevmNjyFRAFA+vDMk9Vk5lkaW32WV6zKaR2K+hTtX5iZOsPUElAloMH0+xK7mMhNGADwH
zjq42WjXXl4+03qE9GC1nmNUPuluEE62byoRxXuLxtGN8XV9r+TeLve5CHcsOuyXF+uNNinCoRbP
qaK0dxWi66+zVRs/sej98ADE7WBqolCHOASS5/P7vF47l3cKNpR9GJohc31towS+64AIfU4h4HwD
+GvuSftS79pBkW92bJWA65ArtKGCLmcokn9GEFU3BvsHA28hAVMtwxG+0DNXG8LCJsgHBLtzNhpS
RSUN4bZ9ScZIsR7pBwAGAJfO7iXBQL8ExY5KeDCVQoy+Vg9pQTxTrJ/koM/zjc/+/Qx9+RWC80BU
gAHivTi/+gyKttSL3hUeuziW9i1h21a9Ab3n9H4m1YlYc1KHQ1KjI7U7unaT1AHZOc02Rk4WHVxS
WgB7pUOYBmA6UlBz5Zh/J9XMNe7x8CgmxfEJHm5KR2DXOd74DzXo/qmFJz8/kwtYDQFtqbraxtgV
ft9480t9dX1vEGI8jflVZxlbPfQ0FbPmtD0jzHYVScSe4QQ2ZF4qSU6LQT6JAP9rJswG8DLHbNJx
bDhSnBy1v5VFcbWOmvZSPkQqaJuwGtY1745lx7GxSZ8RcFm0hzMj+hbZmnS2jTpEvZ+7LmKtyJbp
y+cP4YMLs6hRocL7xllkXXCwoeKXIVPQ2bOkRkILto0fdAFEvwcQTtCamPuvcRQrt4r819MLOzKV
VhO9XrLr10UqJgJyc7Mxem5bS8uh4Wt1gES61shjHdMbhfbrnemStwG1lTIHhzx1fcJzK6RJPSTx
5y7Lor9ochqxb/vUaB8HZfCs7QQYaImAsZEw5uhPyxcwakq1MTRRG5tGrZUb4+qjWYfjyrKcvUsY
1gcHJYpas+7t+DkZCue1YjV/6EoVI5ZmADgFeF77NA/Huzw3QwwySj+it4vb/edv/50pthoC7zyM
xVNLgWwtAkaQC6mpjbzzoHRFdWcmyuz6BDLoRAJhVJy3eVL2cPQSIUEn9o71I7IaUIeVmaXdYSyV
InwNjakNfcXMyCNGXh2jn66dR53QrCdcUXHuZ5Sx6iCcxuJlIk3BCshjt9oHeFxT4ndmHn2Zozj7
63RsPCh2F8ZJelBdd5Ew0uTFVZMuDtBsuEAaLcBZdBAEQGnAx6F9r2ky21od8sddXCnJFIQ1Oou9
VbbKvstceOlWCG8fp64aehuQN2XyJ9XimtJ5R8aOSCcjDZqe755okaYhhtLSmthflJTodbwhVX32
t8UTwvB+OrXY5IZNVypxfa9qs2r8MqzMnO6b1tSn7UgmF7EZsVuiDEzq+ZG4T+Nn5RUaXh2RJq+f
v7z3U9365UG+ZuUA3obDYLUL7rsys/TaDs+tWUz/m4qhnvexq9g2grQuMYOSzAbcIhMGQT9v3Lz7
rbOURQSke3m2E00re1/2dftggmaN/N4tuz8QKOskEGHZVDc2FO89l9XPXSQAGmd+zgv85MtFPilG
PByRp5zjucj7DS5N3EVlFE4q17bi+NjrfVY/Rm2junsFSZUklGfgJNPkYW/6FUxUDlVyMPraV8ZO
Nbd82h2tpSaN/HkwtN9zqPIdGJla/dKGVLw4uZqaW/ie6rjRWphjW8zH+aNVkeS+VZC4cOEmx8QG
LlSv+cp7YfIfoCx3Wc3z8qu4n+pti3jh1vhfdjTrh4HjlzMiEstl7b98GCoFGbKNvPBMJ9tQf7HQ
ETTiY2iMI1pUU2X+KGiOERI8TIX6gPHXu/cSVSnvMUCpgxWEPTGpJVWfW2fY640uig3ysVDnMTVz
Erj8YXbrmKU9GcWzoIEuHw0Zz28pNpXkAZ2xdcDH09xYh6+vSDWWshsbexqwuBEurxiPRosYw8uf
sVHpKhE+9F2n3OmlHzUTLabylqL2owvCAGK6oztJLXr5//+SiaOUotgfNtVzbg/ugRWQOJapo81c
IXTS9moTVs3h87F6vcxSSkdEyzr+UeU5i5Tcm7WueoYi3li+SSB6kxmzFnR5kQZGl4NalDS3blz2
+tzE/mZpO1H1g16+3lbkODxcK3GK58GrQ+chAb5cBqk31v8jlAgTMi342QOcvHR+Z3KRbbRgeic7
//O7/+CBM+I5vdGCgYznrb6p3ukTXbKDeQYCRjBNg9CN+TB+s01c1mVdVje20x9cD5MrrRqonvTe
1meXdowGBY6TfC6JCNrnZfjTK5B14UZq9uQUxs+f394Hizm3RiuWzwbO4FVgZgFyaJgmo34OSSPQ
dukU46FxYZGHbJKNaSfZb8Rb9jiafuypJ7Mo9WWWPGOMasWNo/JH946hh+nxXer0Ts/418etAkEh
J6KXz1EYDvtIn6uTITRjxsBZPpKaixL487t/725fTmWLtY89JKMYrtaax0HHygRd0KHATEzCMcNY
tX5TIBu9w1w51NJT2UmXTIaIS6vkCCExxED6qAIJLHz2u0OLEKt2oWSrhWJAdNccnOjwKgkiNAVH
7NowCdaNCrUI1G5GHtExjcRYvDrjzehL0e9iqWIkHFyI00gvy8Z68kbnVsr5B2N4UU7QcEc7zHBa
trT/erKemSrGaLfZcy277KsaZ/YO+zJWgNQY7qtqFnese3efP9wPDoa0QxZPCVtFG3fbatHMMVMX
MpydZxOo5zOvEzWDPho/60Hqe1tp0u90lNtd7HU86Siyq/ta0xQ9CBEy5eQWatN/Hlt0iXTCeViz
FnLm8pT+9RQmr02cBgDkc5RogvDliVzinOCtEV2pq58qAcbuxs7h+pNeysl4a2hgoKe+ctYk1SDS
XjjPGZYVBbw69FYewvSapIA6cHPK8cbW6vp0whUNkhGXgt9Cx728yYHAFHRvXFGE8/wWJ60ZZPOc
2L6si377+SvGTMHfdjGAwDZDL1rWP6Yt7vPyaqElajZ5sccs7czdr9hsgXtgvkdQ/JsyTDM2uwg7
aw+wsk10svoGAZE6irvIfGVkZ94PYHJKo/qMqHo6Ah1VyFAImzQ7WKWdqX8Zb40N8Sbt3U0p0NL9
avWQ1E8rnBGmpST6ygP29uh+VAkhRCvast8Cpj7eqSO4ha9Ra0TmwwJhFn5l4VnjQWhpZ/yiQIUP
4n7Uq4l9fk/5LtsgsFKme7I59C96lDdWF8BrUmHvm1anc6KcPP1V4YzGQlDF41fOuP1MBKJJ+qaV
G+GOTBySoPFzdsJX0tD57vRG/7Bs6MVBok3ZWcMYt5s6pfK7GRiPGdwfhJF+pKhjPAUDiYXqK27P
VvUFW84wqAY5n12l9pxtZnn979gk2nLjWqX6mLeD+qKNljbZvlWYfXiXpmUVnuw4cpHLJpp1zt2w
KWABZtp3qxDNhAxcC5/ScsS9mGOQl5vSaPW/7Ect41vBMCyPZWSR1IqHrv49kxfyS3aUz/adqjVH
xrMCQQZoxOwLUU7JV1nScDVIVf9BJmR9TsyongL6SOFzLihIgVYVIsh7ynSbss6aI0DVMg2SenSe
bfD938Jo+D/KzqO5bSQNw78IVcjhCmZSyZIcNBeUg4zYCI1G/PX7wHuxSJdY2qk9jcfNbnT4whv6
59zLo599HhhFSPW9FIfejONvdSCCV0qTRrRBwbqJnyDSz9ZK5OQBYYF6g7XCr0cVd6XVR8Ndpg/V
DzRvyKImI6P821hBgvZ/gfMISh4mHlwT9cJ6nQatrpCZL9sfMywR/5QYSdbgVudjQYR7WJBsSRJj
+9afIxV8AoeAHYCmC/fkm9PwmXJnlW0hYpcnwjQ/WEkXuw5ehQQdlimdmk/uXCq1gZsUqzDL3BpL
e2Jz79HDcMwLdWRt/nM8r/re1eaQ3zGpZD1Pvd9tZqDzR/DNwgztQe+Gp8mHJ7eeZwzrNzLKm9c6
Qg2TcE8f5lUVeV3xuaN7aGKWUCGAb/et4T3j0h39GGzS2yfYuGN/8vVca1Ze3UXJLhF41lKQmXq5
jppqmlc1HE9bQSlwFNucbtt3qWiHrFqah2KTYRG5HK8YM+A0Vca47mi3Y6w3Jga5WFCjgZ0uAMVV
pjdojbtmb3zrSxwPXoy6sc37GM3q7sli+b9Rwan6H3bi4aUZ4kFgVockLoYbvTdk9V88gNL9RCt2
RqZqkJgm4jHeej+7Ns6G322S2u5diwLmvBVoG0xh7frqWOlpMIYLZcPiE6FV6uRtcF/bkXROeSz1
EdZKD81ukthur4ZpIGtaRziG3CF26Igjf7DYKEw2RneFtiLlyYJYaZF8JlbY+xEZ5xfh5AmmgXqt
DsXcDMSaSk1zWIB+1EMnFrO3nma78R5R0Ysrvm/e+mtN6G2/UrIZ7uU8z8aB9EfbuX3mBDs4p2DS
VOzi35J2U9pvy0Dhjmg2xYT8MGoW8cGdQaE993YdyDvmG1WfM4iZZJOFRBnPaEz3AU5EbGxsocSr
0jCQufJUXgQMvNrAOBZQA213muBv73WLckmNE/UEsMZ0PkVIj+bwQyK04HroDEd7hpi1i4oovwZo
uHi+aFQB90UxjHAbvO/y7/96owGhxX5PgvfoFqX2K6/iZ0XJIl2bmIC1V8K/i8fZQd6cNJHu35K/
nTsm6jYOTJBTfMQp+mpb1bP4kZDaNGE0Oc6jqeR0JcC9jLZpSDi03JkZdHlAFG9nN1NZQjDMxFAG
jecN0qD6XTpW5S94IcadIdvxqLuttTNmp59W6E9FTTj29rf3X+3zzIomN5AVapfc6pTGz9HUKV1O
AV9IPJmTVZmhVdMFM7oq/aFVRbaVekYqNeNcN2KVMqDfKEX34ZYUPAbchKhdwywLLrh0ogL8iY9Y
8QQbt4m2emaOr1rR0aXIJQ/vERdS80o+eVlIdVAWJCBlxiS05Dtv1x4XOpS1uCUeWyutwsLB7CXz
mvi2aRtig6A26rsBV3F/PbVF+6OuojKk3D2BKrMp9n40LuR8LWLr5DoEo1Ds3v4YhNKoGJrl+OgP
iGVOmaFWKBoopBsc5X0KlHaNX/6Pc0UPkPwOrBCognOcL4hpby46a3p06gL+c5M4e2Hlw5dJVdE1
Uv755bFsMBr8lEMWHUlY+W8n52a+FsV+XD11jjTjdWCpAPXIBjvOwMvUTdJJ+UADUry+v699/tq/
Y1GGtQ1oAjT1ifLhab4dNhlq1OCkWT/5kMSi+6gs2U8cxPbrbCXxro77Kl6Lknzr1sJG6Ov7o58v
8DL6YkXBwQb+Rs/37ehEd1FfI774RBEIjXhRVt4nZMf6g9v2mNS8P9j5zYVjHyUuoKNE5AjEW2dB
vjfnmeVCfXoyB6WP2DhBxQe3iMcofTTzhx3XSXJlyIt2Gq180nLsAqG/IpN/XgMFZTmgExA0z0Kz
kHwOF0EuCwek0kOFKG9EvAcdORhfKn0kVieen4M1gBnrRxWbtD6lHxvTCp0sD8WcRNf7MB4zP9uC
tTVvHCtyeWCtWGtXiUAejgy7D7boXiHEX1mYPv/StXj8OoEsfylQnnOf3l/Qyy3L5JC5IXFacMfn
fIYui9KBXEY9q3gUjwtW8UaSHzznapxW2ti6pzHNk9/vD3oB6mRAOkgLU51qD2IUy47+67ETXezX
s19Wz/iOI4skJLpWq85L41PsdJ5zSHDxXmNOKaBlT9Lxjr5RY/rUatLaobfd11B/u6nekc6O+2Ai
ytmbk6bGx/d/5/LYvz1YizIqFxXRLaKI58X61AEQkzet+TTJskYnmVqJ2llwxK5cipdHiHEClpUc
nFLjuRCuoaqYerNlPvVNm03bcvZ+OSDO0pXR6zQ5Pj4pLkPmQwrL4T0/ryKv7RZNtSet1PCsyuMy
OXi4ZU1X3p1/Tervcc4yZCDsWTHoWGuQCzQ+VBVwCCG6KFO0pusDkOz9af1rOJStdQtIIcyc8+Yc
pk1ePfqz9ZTS/SZkq9OT46TFTz3Jy2u10ct9QeEbZPly7zLkOfwgzUrlJalJphHlw8ug1ZEb9lQ1
P390SlT1FxLOcj7hIpw9J02jI+xKD/k5HhsDN9hOzTyb9NpWaSbNH+8PdvGILAIsi8oPjV2dEOXs
ZnURJDV8/BefrSrv5DoRZfCDxA89cr+zpxtQYumzk2b17xky1nDlAFzcQsvgABBhENP15b1+ex8A
FrDmnHrEM1kTjoEBLGoLep8fhFkUF9FO1Xl5MCJ3Pnx80sgKEAEDhlvIrm/HhQ8DIRF+6XOiZEQr
B8efTel18fOMgfJzhY4vtYlOd9PQdhr3w48ZAAbKKCDGELkDc3s2uofHnWbVDWyqjGKpNeRw18ZS
+263TX3okvZaTe7iiCzjEVqzaQH3om/0drZgO6NEACt8RljZ147JYIh6O3ZRAXoGMYxg/f7iXpwS
pMQW6NWiWIWvxrm8l+kiwEnohQOojJWgciLsX8FcX7PgutCWphm/oO2WwBKKpHUeUtp2UvDOiunZ
TymP/IcluIXKbuPHuNzJvrt1Cyppe7Nzg2hj0biixjq4TdPsSieYjoWXOkVYuEM776PUUYiwOjXi
JzjutkNC1jvJ+di4TSGffT+p95WuSwNzMa0Tq7yf8VhF14asPlQlGb3awcpHPwBzOhfDe5l9T9IW
ZYb3V/biQ6KhyovhEdEvIInzXokkkvMUegPPs6t5oDFG75uB7+SucbtrAhyXQ0Hmp5yKaRG0fkS8
3+6ZYTZjiHiJfEZXWz0nSR6YqyFtH3H2c7rt+9O6jLT+yNNDSsL3hNzoj4bEX2EBeNuU1NGUz91C
RdtFY1vsvcEOrBXqJkr+DnSVtQu+ZXZ2idXVTyD+Z+rm80ixw4hagb5DOc9JudZbT/s06aIxV17T
joAG+tjGdNCO559Z7NOJwEbS/O0Qre3pHUz1VlNIAiETnbTNfQO/RlzBs1zcr4vZBQI4C2GCMPlc
RYUjLvPUFd2z4bU9Sn5YpaBmX3cPoymrr5Pp1RsbT+xdRtX5yna5CJqXrweJmJNIhfwiQjcC0cQR
ZozPdUItDxHBmsY5RrN2t5Kp3rQ7kcTzNfuFiyt9OY00DyEOcUABSr3dOF3j80hCVn42GqMbd4hs
lWBS6gyvBcK14a7EWmZbtPmHnxLGpX2IpALRAGScsw0rpROnqSX7Z9PCUTzkq+rHxJoPPvycl578
GFNk17xWUbk4Jkt0CPuLdq3uEcGdBTt9MspMIWj0XHbUNDH0AsYRBr1WiG00eEW9ef+kXOT09Cw9
wCMI4/F4cK2fzRKsEai2cko+T2DVT2lDK9pIhuyGSt9tKquda6fG/aJuekehztl3TPmukUP7sZ3F
04W4Fa8XfS7gzlTM3n5k5FESx6lpgXuCsGLrTSSp28BEBKFoMZhduQjcVh+LK/+MadNVwqGJMAUo
wNsxESIU6BxHGg5YfqagwoBsBZclk7tJdP+9v85nn5WxaP/jVeICJP+Teb4dy2ucpsDjNkB0WW9/
DqOINh0C6JjjeJP+8NGxcLFkIRcqAiOep7YiLjQ/9obk6EcOUr/96KAhjq6yXKvaB8/1/mhndwIz
gwRK6APTmnMCUPHtzBbhRBdl9OhQF4G9L4KpfdCzqVnjNeSvTVO0H7ObWMbj0QKUTN3hT+73djwT
iTw7D2L34ARF8KXXKyRqUoVfldPxUn54boxFV5+MCpCKczY3w4TSPXezcygb50vqN8YDT3Z7hHE6
rKQz9Lv3h1s2+V9Z4v+nxkryZBFTEfC8nVqu4g4lM8w7ctAga0SK7FBz9GpjdbkRRro27VOhZrBT
QbGLAkts3x/+/C74Mz7XOgsLX4bK2lkYKVxU2jRV+AcceJOXxG+KU1yO+gulBPHi95qioxiY+cpy
Sv9G2Pq0iwCWHsVs61d+ytkb9/9fQveVOpS7KGeepZaORVN5pIZ9KNFlXjvdPP1ETMPbSoQQ7yn1
5aCzkBLe5+i5vr6/CpcnFQIuEuk8OQEQqHMVtZm2REsg5x40COFHMH94iyciffKq5hqvePme59+b
95QNrSOTgMnH2+8tYPGQGDFUXdr1dujSas1jh+EtHh47dwLn//7Uzl7SP6sKP451BTNImrBM/a+o
CME16eSTwXY2JtuihJm1Jx+z0pXR6nItJ7rCK1ZVXhn2cpp0ffHjo/Kw4MrO+TpAcdA7iUb74KVJ
8o1mlQjduRu3o9XqK5QyjSvpwuU0kWMgpoVAQVRLhfntNIOZVpcWD9ahL2xcrYfUXAd2oh6jqIyc
sCEPfNA6k/bS+6t7uXEYlmSengAzBTP/dti4jPTlvrW5CPt0Z8SNc/BbIkH8Dt1P7w/1rxmC8vEp
KfFuAY14OxSpbdT2StiHqZH675aO5dcooySExb07jyHFufkW39Fq/OjKUg4hwUaGkjBssTl6Oy7q
ik2E8n9wcMFR3TYmkkGrUgucGyUm40YDAruSvpteeacv9s8yKknZAmWD7HY+Ww/UUCu63ocGZXsP
sacQSDKhR323bcSjQpHb/pURLz4lGhA6m5VxuX+4+N/Oc8SQOPJH0zlk3mTikVKKZJ9OehQmRa1f
C0Mo0PHXvb0H0EX863OexXz0ckz8XlokM11reBQOhJBDLV1EYCAeDUE4yiAPQqDg0rkD1lvrPzyR
tDCuLE8d9LIfI1TeUwdRgt4cEPgAZeHKlTlTNUUsn9Q5bMtMTBvhKPnolWb13a8d+yXOFjyzpU/6
M0/32K5MhIc12M/xQL81dqruQbdEJDZzH4nmq4ka2nQzCE36D32Fpu3GS4La2dtTU8r1ZEeR+Q1Q
f9qvbJ+9eZzNyiu2Vt/p1bqX9dx/AfpnWk88cAZWKwIHiFAHQSTCMi+izxWAMIxBS7x+NpVhxF/K
ytDitSnS7q62ypK8jAnf9alr1A+Av72Dlo0jHeDULbxN2tvNU0Ho9d0zhfek7GjGFs8KtP0gY+u3
if3JD93pW20Fk6+sAKxraRbWBaqTocLG/cDPtEFS1V3ebJCQTbtj3LXJwzAL073zXYEqg4QCf++l
evwIhSV/KQkVkUph+ULPlsExixyVrCw8BaoV0oS++GwYJeDrIR/sb0iFSoqWhjE3m3iKlLXzu5Lu
uhi1n7KxC3MzaI1jrGcLiYGQ/647IQLuI9YpZBCCcyvqU+pNQVSESW71t14fAJrI0Ah0b/2IfviK
MqmGIZSbmO5tkg0s64zC/1PXyDjaiT5PbiU+zDLU/Xr4mccOrrNAXjoUUmLtZ+YZ+LWA/Spe4iJD
dQkEgWz0T1pRI6jsFKIoHkgKbe1HbjXzsRWxH/wYglxk2zExG7Huew1w6dDUY3DU6la/oTYISqGd
pgYgmhpHRHEcaB73pYehTCjMurC3hlvxwkrdqHZOAujsHgo+SMC+6UGhg3mK892AXvG4Sv041X/W
Rp/Vt7qHjP+moavj/m6DNE5WDo5Y3X0llDVvYks4v5E9ReOOe0PeeC0qtPRYVGs495EzgpPz3bnK
tx6qYGvUWaLui17IcTJWtrLsG+XRPu5CKuvNgDnLNGqvognmTzYGS/N3OgrVVG5E1IkfqERk6sWc
Iu17PShOTwOHBthyHU1Vgd2OmtGwwWyXGnJcya5SdGESPX5qEssr17k29cXJm8oKJ/nc1aecWzvN
9ZUCrdKG1Jpz7YnTCJSzMKv+OEBsQaY9aaX3M1em5lHb7z25xRlKTUHIA558zTONwngOSG9pZSnn
p463d7Mv1IDOGC5f4PUgrz0pt5+t/Yjs6QPgTMM7uq1WN6sqnYpX2aSNTb+kbrQNRqxNz29rC/UV
ecNBHbFNFnsvVwnCYJNT+ae4qoZmX84G7HcexKEOa3Sup1PRNXb7i3pY2v7qNbuuH5K8phWzwu+g
r/e+cipnZYtOHkp8HKifTf0whQg3ox+tBYOOUJrSnPqGuoBd3OfDWMCntqzpF8q1wbguUq5tpCin
VAPCj0T0hpU12wdawra/RjXP+CrlUD6kjub621j6YxVOZuWkOMXlGQejnbun0sWHFRnMKpBhUrdd
fNsuJkyIASlkFA2g7yYNdQodAGF075ZmLHBlt6/S4JAhM/C5RHjaDQcv5g8E1tCGnefG4NAqtsoW
7e7iKG189yA3uOZJaIv1gShVATCI5lO+KaJuzNaTavQvgZg1uR6wVUJ3LB07ioheKg6+JTGPVHim
UWOZZ0SY8Yk07V2DPYB90zSx+18pRv8eeRi6o63ddeBuCrvPNl7POvyQQzbG9C+6uF+NfTWi+YpM
JcLt7hhZoaSaFW9rR3YxTpMyHVYxoCbs8Ej+XzVa4L+HIg5+jEATn11pNc5qyW4rEE7B+KvvMm4f
C83LU6bi5HF2K4Tj+2Dg4iiSJPiiab1VHMxEz5odmk7zIWOb0muLqujrGBcNGGi/S/8bc0+/9RoI
KGttrrvbxMz9eJXMU9dv/E4bD0HQVt8KDfBxOExm7YGr1hTcuMD6LTWzRabTbZtmE4maElQ3eukv
HEZKKqmVVwWLw2bBJYQUvZYgRWDP2xmAVrDDDRltEyV7zVhBJeEjza3K75MEB00Eaczpk4mjSgJO
zOmK+yDJxy9gIItPWRql81YL3Ka6t7NGsz9ZtkbTMCRojtrDiKT6bzUtnlfSypv8UzHOzmlSA8az
mjaV/9WRGl/0pHHyLdTqwNwiTCtvkqWZhyGvsu/aKXeNcOhcmHD9UoDaNcbs3ngloN7QA+byXFAD
fkWUz2gO4+wNiGg1LV/FRvietNvwi1WH3oNYWbhLFdumirU+jFRdAt6KUO/eWz2LG+ZIQt8iqmXb
PDi2uO2dwf08RLUOvbRxgiON8dhZu62diYOMmqE9WGR/aoO7YqdvZBVo2DJlHdDEImubGyvtC0j/
bpq067TCPXHltHQpQzdVznDrYK9yP5DUN+tML1udkqpYAHOWm94UQRyMW78qXevGhov4K5MRKMYE
JW+MBAahshCpivbRF7YHAtZPi2wzan332vmiflEW2l8bKrdqT1ar0+4RFC3DKHHyTyKN6g6AuV70
oaHlHdyGgI+1g+7QPYKCw1iKENC4n6raI87CnvglyE1vvi8L2weBmuG6FxrkLWU4toQwvDhlhfIr
lj1aaOeG8riGAuOnZ6flgOr+oG6V5svvWqwP+Y2lD+2rIagmhXOFF8CTLgp4Sr0s/a+W0zbtyhhE
/5ppxpgfOmwQy71p1FF84k9YwarW2sQLWzPp7n265tnJT9rhl9fH8CQTt3HUF6NSeb2JW6lTei2E
Zezhri5OTfOE5GVqG8rcpbOvHp2ky1ImSF64bq3I9zE5jGR0yIHt3k1dDWY8kbmRhYo42HpFTUKl
O382o3zd1G6/CaoWmE8FjvK15z1R28of0RYf4hGEp5MPLlqbsRd/C+wW9B/tDTNbs5/7YOXEru2H
JvS/5DBWYsp2mu5PXig7vUlPnTGVNgVUKyr3RT4kGyDrTrQrvNb6kibNXG0UjkHYqnUTcVkQzNMT
ms9js0tHwsgN3qouJSfiNOTktNHx9iII8kct1QZrG4OE9Ff17PkPWWyAmSiBxd/WgVXFx9ZogE9b
k2Hn+y6P/dckKOHJoabfu1sxllm1EkkSNbyvvinXed3x1YMqKdUR3hTMNQdmR/K1ASIk4Up2MIZK
wI1rdyLAA50PrmNfIBdB1F67hriNEIOOdk0dYRKYVlGaHXJkMTiIA/yPkJojus3llAIYM3Fmqx5d
2zGGY8KmB8BcNtGzNyeaDE0tNjrUp4PqF35HOeQRh1DQ8XhtjoOJDnQ3FByAPI/QyStge+ClSakV
aq3eFZs2iOFWtKCGZ4DOMyFd0SCxHtr4ROMl6nVs+rWbjr2+bOpMUNmP401p+4kOD73yjAf4S3kL
H01ATdUDhSzW5CT5KR/n0V+Pc5vfu5VZyZMQplq3yGkJfGwqxflt63lUz47qgnZN24tf4M2O+FwK
PDef9dqIhhWEM8UBMKEmbgepVXgpW21iHMjuOyMPx6pW470Jqyc/mM4kgrCtUD7gAk/qbax6OcQh
GHvgH4voI1G2Z6Igj7xM1H6tfDlKKh1+H6+NvsiqbYGlcrBpm077lFNct/7zE/7msIakFK0gbrra
ukY6T3tQtW0QGnBz1Wtf1gzbdKaobtHBbQlTRKE9NtU8PPsyKIAINJ3KUZBFkFGTivvbJzhF3ElT
ZXVDb8nMD7bdg4Q3goovVxnD1N2h7+gFK0AA9XBrt4JwhkJjpj0QWRN6OXFTek/4y2gvUKmt6L95
aOSdQjJe7bQW2bQrtMR/VRXoLVGHonxMBnxWwHByajGdiu0DuOHj3APEMgHKrqJOs7e6mH4vRNnd
+4WMP0WR89QXUf6A8jhSqPAu3mbaAzIoDTZ71oEOhZfdWHAxrbUggPegEk3g7c3ERxTOSGRjHqOE
ayish97c544mzS1OVkjyusQkn8GExMkm5gr3Quq56S+6DHwF14iTG10CmFsj2+E+20Fnlzdo4Rs/
KbCVW3NKpuTWc3I+nqLzqa27vkOgqtVINh9rL0vNkzkOYkRgAVn0zWQXPYvR5tmq0Kvy3h96LsVQ
wx1u/C+voTmE1ezbv2m2RPbBEIn/WUdib7qpmtH56iqkOsKSJ+Q3TDSSwMCNtHSr7FkryL58oCYj
nYpmVZot9i4TavKwAaoCBpVCN8nf4cxYq2Pq4XR3QM5JV1vKQ/Npcgez3Br4ABqbZHLzz1Pgd8nn
WosmsSYlRCDR7uBT8zqo6Eq34aJUizAOnCBQD7Q2KJWc7Rpqau2AZF5y1ILSfhxaa77JRWrSGp+L
kTJ17P0EISl3ydg9v795Lqs0MGbAH1GRAqcD5OTt3onJ7HE1q7JjoNyj74noFfX+BfI2pNfoyxcl
KCRs4TwtGDOgCPY5rgrvolGH/+EexpS236Q4ewjKTqtaCggDUXFlTf9RiWc8qpc0xUD4ggV9OzVa
9TW9gMg5uHWQ7s10zh60ecBZu5Du9MWU+C95o9eczLTDVbSPPGLArq/tow6H//X9Zb74wOBpMLHg
IyOMD9brrCtAWGgGqgRLhxdkv5d1Z8JewCINBCmgRMGt/1/bmT+yJIq8K/XGfw2NHgbfF0UIB6z5
22Uw6riiXai7Byte4jrSly2hgtwG9EkIVaOy++axTCcv1/rt+7P+1yegDYBSMtY7AEX/OOT8VSy3
bHAfwpvcAy0R1PLKxvJCroZoUSDQuhV1EZyMB8orRmgofHVDNBqRw1W8mnfoHRfjldv5H1sQMUj+
WbQaaSae7XbL8uo+RjvmMM19u6uHMmjW2qjpx24s6pRKWjZeI6f9Y/kX/UnEr8BZU9g+a8q2AVr9
eTU4B6TAzTVCDPFucBAJhkuSHE1jGnetxD7Kmm3x+P7q/+MpAhcHnJOzbdnc128/fIvGV56PdCoC
pfxtEcXZdyqvPTbrgXbo8CRdDDJm8fHtRued1vty9Dh0y3r8/clNEcVL/QwTE5QUvhdFYCXb3oSs
NpjeUK0pp8QrGzoXKsTTHFxDyPxruZfOE/8zEO49H37Sxll5CI8eghzSX4n22skfp+GhGZRXrtpE
Rj/jtGr3JVG8uPIQX5agkYkC2AEoBsweWKC3Uy+h+xUUONxD3lFpCLOGS2lFoo6vatAOZRZm4L1X
o0nG5Ka9e4uedPHh/gknGXIBDWvI4sH5nVd1vRW0ie8ckCg0Qes28QG40E3ulfMVBM3l2V7EnrA6
QLkVEVrzXDGx9QaUImfulY6abr+1SvSLeSF9CmcisYvmphcFdB2JGZu3DZo8az4F1NqTLahx/2bo
jf5aa+7CLBATyAADS5i1C66GS//tB3CRvjXwnPQPSd04O1MSxIc2Uf/OLYL5NIJoynBXHucHr2hU
cep0TApOdgm94iSQtVijY03FIjdSudFEC3z+gweS9j6bkuuf+xC8/FmrMvBbnmC/y45F3VOPdTNo
1+QCayP2zNfZrjY9MmXyyqAXB4JBaRvC9QGfAXb17PqfW7ul/5DnR0cYWhJKNzbvpJc3pySOi/nQ
FqnRUUOZsmQf6zAFP3odMDztH/TGDCxM8cV4+0kcvTF5c22cqgY4r6oEOh62NN4oLxVGs8/gVAIY
gbQA087tn95f8Mu5w/v+E4yjEgJ29yww5ssP5kwn+hDFEvMZs0YnyUQHbRW38XCEBFkdpKuGZtXo
nf77/bEv/FR59NCeQ1uNyBvg0/ltYJEWTbWY0oM+ldNnvLxludMNNZJ5ZbSrgTMG9c1YNqBL2kSo
6MtgYm6yrrteWBQS8G1e26rqy3g1Y8tYfDf8sTZP+EbF+i4X0tq7XT5+e/9HX7yPy2uxoKbo2y2U
oLMDVJeDRu3PrgmZYPBSpPg2YbuyNR35qx8D+5rj42XwyXAO60P2wv/PcVNGP9Kebdz6UMSI3NsU
Vn8r9C22qjTaLHx/ahev4TI1OkmLysSi+Xk2Nb3CbW6sgPLGNoDJvAOzBU3ScnF+NMY03fSyje/K
SAxX2syX9yQrCo6IxiswUW78s1dhUVrgZuyNgwxEPx6pqpobZZX9bUro9dIkpK0SwX0I0kEhojCr
tPZVVj0FZ7AN8UeBP7D9wIehZULVH7HKs1WoJ41Ci2qsg4FEzVfYr8O9bcVWcBCB3ZcfY2/qSNAB
bGYzQW0Eq3o+c4w5BqesgOJQ3ALpiAm3NPYpG88/aCaQBaw6JOTyCcppcUVW+GIj+9yyyDVD34Sb
xC94e+0sMrppSZJ7mN2xMEOTs3NrlfSmKrO/d2vv9v3NdbGRl+GALBgYEZPCnce5MS7AIzW1/iAh
fa9rNWUPEBiz3TgU1+Kri33MULTTAa2ClADCdRZPOjYc93Qu+4OZ6tlO2Ga0yRAbW4mYUieuPOad
MGL14S+5IBzp5y/rCUl1+VF/BXVAQTwFILk/BF05+OukdIt+1ReQoUIal3axj+emec0aMRaH91f2
4goHrc7tibThgiAltnk7ck21xkM8cT4AIYu+2nNsfqJcazobK+r19jilHt5sWHIh2IEWFNoO7w9/
udp/cFykx8jkIi949nx1QkiN7MQ+4HoYQLDXvSQs7KI6qiE3N3krXhsDdbn3B73cTaAcF0UYomeH
MO7sxkjHXMsm3tJDldb5sTCc3lphdOfJlUZ9Kdq/P9rFUcHaHIIO2tsL4eyCkjkECQ0Bw5OnuqkH
gWJDTQcrjhP6h245vFLZZYU/PCTE3wWhB3IW1OzZdkpLLJ78YlAnIHoGnc6hoPdWZAQI4NrH+FjH
jboyy2XN3tTIAqpFKOzATVgo5eehIbYkZcRG6k46vubGLlHI4B5qRcPw9f25XTiIUiwCMMWFB5uE
Ac+jPEnr380yWP8o8lT1IdVat1yllG7TX3E7uk++045TsJrHIUXAA1rNi87+Fbf0U7IHurRD+rMq
vcENsRf3ruGxLz+2t9z9ZGfkpJjaW2+PE9oP6LTFnX6qBcXJ0IQAHZrgCD75OKLtRTtdKcJcHF8w
9qCcFs18A3DOuW4VnogI5I4BzdtiHL1j6832HSZuv0fDSHZx5Brdp6yx9H3WD9nu/Q9xcYoCbyl7
LCjQPzD/5d//dWcBwHaUwO/shJ9l73ahsCwAys4YueIGO7PkSpx9ucGWqQKnpcAFsOs8256VhUVd
VFYny6+k/UXzKr3YigL6ypWdfLmkZNYWPkn02iCun8sFQJKiL+tq9akgokmnDdJv/aIz3eVfhTP5
40EDeCXRedZE/9ON7Orl/XU9Hx8biUWwABIcgDJwy8sW+2td+zTWJU9hckJbV7xYuWlj5eggCW8u
ih2RrLLv8J7nna31Rbx+f+zz6/jP2Et1gfdvIReeZVD52GiYjzB2xesaphIRSVogdBS9ev6mBlF+
GRM5fn1/0PMzswzKDiapBE5MGnH24nLYM38qZHpKI459mIJperSHBhcoNeLmmdFfj69ckOcKDbyz
i0gA7qyQGHh4z+VWgTyaOKzM2Qnf1GSDzE90QNxZPVheqtbu6BZ79PDrVYdLs7GSCsCaB6Pqymr/
40svtQRg8HhhsrPPLosMXEvT0q06wVu3vgb06e41xIdPfm8DUHOibDwGnjasHRRYrpymPw/r3/f1
sgAkIoBBCXYgrZy9+y0IHgOhsuyU0E3E24AOMATzmGZWWOLs81kW4LnovUmcd+d6ng/wFbVolcca
jXM19JhlSXPadhPoKvD61hoZJndfA9g+0UrIvvdtclWC+08p9exHw/rnULA1iVbOc+2uJOF0ZTkf
5RBkd+6INO5aG4CuhqjooYaUqhLRZrwOsxWwlmJ8yLI4/t121mJwkOXI2EoelOfSbNpXYF3DZ2tM
42KvZaarhabLY3ETgFpMX+CzFOM2Cqo0uhFWjK19T7P5BryNiL8kjZ28jqmeBxuvdIcvCGH3/Taa
TLmfaOeC+q5j7XdSR6OB6oRFi4hOTVY39zQouhu4iHIuQ6p3ZbZu265rnyd69Pl2bJoauU90G3Rz
B7XANvgSuiO+i6oxNtyqWvJf8z/Ozmy3bSQLw09EgPtyK5GSLdtxEttykhsiWxf3rbgU+fTzMVeR
ZFjINKaBmemgSySrTp3lX5Z2lh9qMxhadiVQmC1OtNbHQaFs8lL3jpAbbTYG0UelJR39xraq+neC
yPGjkSzDt0oZboWLmTm+CMZPKB4tqfqvn4xGA9HZ5e1t7lpUigEhb9zYdp/eaW3s2NFQeNOujh06
TQsOTDvTSvz4EAQdNqmqMDB6AFgzFs81oJfssTN6fbqxkIX4AENnhSV4A0IUk7P0SO/WTHq2SGN5
WpR2bV4+dEUe39roDapNkLnt8Gl2W2VsjZqJNtkgcDjExaQUYevh544INv2AMNXL6WXq47J6hPwj
6m1dLQKvdn9072boq/HWGQaawkG69Ld5I+t+M9foJPWYuo4bNJH8b1BfcZU1zVblYcbEcwgF7rRf
Ed+09U029Qz2HC9RPwaEz4dNCnTstz+hTPFhzC1s7fvCND8Hw9xR1uLYOT80xAm42GNbett8UeBU
yrm37lwsXFHb1f1ORikzgm8wM+WnKVny1b3Ym+V+EamXbJnhJwgcDVaw8yYE9/ZGbLNFgN7PiDP5
Mt8x/kf1DDla09xixezru9ZauvJmKltdRGQ2uMQZVdv/GmfR/tT1xsmikZl88dH24ia/X/zYNvba
6LTGQxC3Fn2ZwfWPy+AszW0wAnVxPGcaPqVLYRn3dBGLn55KBn2D2ASTk302NpK9RkH45AsMKH8P
rRLNXdMHPZjAwSq/Ae/wxX+gHpL8kzOVnvrPYdKXRxVcwRgtMuyLbyzRNphGD3kFQIHu1H6i8qBK
Vdb8cbCyMo1sqxX97RwogTaVWECJlpyBJkT6VsowjhU2brImSt4qe6TNDupANz5zcDXrKVYF8A1v
TBDEL6zJ/sk4dipCMa6IpzytbHOzDEXfvwCEMl/9hLD3UU5ZH8m60I3nNBnAmsUGGsXhDArZ/ZLN
8UQpjQGTG+CqsNi/DJeXhFGxrXdbL1/KT6vu3ktZiCQPh0R3XmjFqfwFqWC9eKlsT8lNQedT3tYi
RWpzFFrRaShM15MBYwYs3Bjm0xJU3wnX8jtzwuVbZWT6Lx0zgRTPb6A333qZI7Wrd9LfowEcGGFu
xe24j40pHoAm4AgbKgcENqSFkT9oB73oDoakF7NBUEn/jFD32h5UvXM/6SW0Nby6kMnH/yWu7tpO
WcvWHgXWvou0jG3m6bB6YXcOj0q2tLZbvVvKrxqTFICgOBlyPpyx7bech665Z4YaD5He4oi11ZVL
783sk+SAnx63icXF8B1+byM2oPDdfoOyWHBnDLbqoqWePGcXV41TAzuechXV2RJ/kek8dVsam7Jm
bBXUX0Yoq+0WYdruyxw0HNqYevbVSkXwNRuQkXrwTCyt9QT9voPWxfE+qG1N345CDuUNHSMEjzYF
TdxDs5hpvgdhSnZTNpjBqG2GswCQT9TUPxtJNduHGtfT5NZEdPe2dZah/tQwwm7MDZp1iRECpUwf
Ajsf5sPAxX7Q6LYbIQKYlRutmPhjUIDHDEnVEBGLpTFpROTa+pqUKOPsmwA09J6KLfNCH3CKvk3U
ag/iGhItnc0MpgMB6WCs6qeg5Hp7tdPCrD42g/TkAVM1YEJZYzYlnN25027qpBG/Y+kY0IKJ26Md
9aVhqxDBUuDHM1BIzDKZw/tfAmEGr7jTpstWn8vSwzAdsYwQGK6LgbwAQH8LnN2fbtLExhUKmHYP
fiob6P08zn0f1x9k5o7THa2vBQx1CTIDOFadVrL/OulJk95OyBjcF36Q5/fl2KlDifyo/nkMlH2g
XkLND9swbQhnt28MsumxvbUMxN1D6nuzvG3Gsc+2ExalQehQtzwp/M5ebKQd7Zuunr3kNSYlnT6u
YLKvBJD6R28l2sMC+bU4JDMs6i8OXY4pSlAL1NHp10oj9BGny59BbxntYfARxmtxjksjPXOE8Z3S
QUMQ1Gzr+5UVcwvDHcfNsnBrVPNc2ZgOGCB4pxL2Y7o0ezU0S8NJVnbe3y9I3Xkflr6aut+Dm3i/
k6Ku6x1dMLu/0dGO+4WYLHhghDlcUAaxnTEKNhgA1+GKowDURGWxX5yy637QKZ2a0PUL+3dQ81O2
wYzu3g6MuGGHyhWO8bNJXKO6DxYkksHdA8ouXtH1a7JbfCSN5L94iE0bJcm4elUFtLcbkSJCsPWL
crxBBNP2by0tdY6FQW9yiMpZpydABzi585xZOVFXdZp1M2tea0N2t83iDnP76XvqpWMfZo6ma3dJ
i6zAnT14hdhilGV79/Ho6/sUvmqxqytEe190pQf7mbEOols6dkQ7lD7q6ocgTohtVbdYfXkemgxb
BabE3Rfcp8Zu/ZwuakFxkG5kjyB+bQOTg2tB1+sDEUqkoS5EHSUj7gi3q8VRjhxzItEtaAxNb+CU
++VRszJQmY022PGurCwu/LZF4gxUjTmFZlqZyd5bkCjckSOOABKROMw2o4Hc4UM1g5XeapPohsgQ
hRhCt++dVxVMs9g2/MgaHdHWy6KpDoofLWAXaNzBCHCxTwtv59vJSBrj1zEZWtCC2rW04MUUsyd/
eFmdajk5tT7859UeULG6z6AnjnpK/3BMTD976OzFMPuNWy7ZQ141hXM7e34aFnGZOpG2KAttS6ty
540xedLZVk1jxREp8Az6zctdG+Sp5qXfMOYuyHWTST3mtFDxQQAWOYRp5Y/+B/oxMnksvQqJxhmd
xH2JWTspHROtYK/10quATtZiBjrXYjQJQ6cJcuSFNiA5vY/wefLmoUvpmHymg5QdkU5bqhsVdIiX
kmGYbTghLfdFq0cw7gg2FqW5HRmZNzfovWLv1aWFo0Xw0UDvtw4wtbFy1LidkDxQGx+YWFNtijbR
pp9mWotp4zW1ZUdsbkBqvlnONCbpZW8JOKX7Lc/tvIswUJhyIhWtvVCZHnIXbYoHveg1KbbtZMmH
1HKl+8Fr4KAFGx24cHNXY5mNHr8GLnibkJdhZK5lBmjrwkZ6Wp/8oHoAad50NF5jrc22NclxeT8h
Np+xZwsNkAVQ6zXjpsn/CVuKwSF5tFvNWzG/SKdkblnOgKg7+ay6yslDo0bOJko9F/8OS+GA5i6Z
Nv+cFhT4Qmgp022r5x1oO0Q8ggcRFwuUdYubwPzYBJP8tOhiyO+hVwQd1AIZdKKCSYQkx/1SGsk3
V3OS7jYegpm4RWfE/Kz5fY5oq7XmnjBRpYgkcjAJGlx+oXmboEZSklnQklg7btQBhdmMmUjYy6IS
YSWmAql5RKweEozYfgDEbxiv94GX7LW8GG9SK1ANWtl5nm96YDj6/bRMmrUF6592oUFzqtyVKfna
Fgey+JmlsU7t23mpD2nbudOeTdQ60JcypW9jGVj541zIRds70ijpGDZJuzURUQs+jENKumQnSWUc
y2XFjBZzleSHJO4QAVD5IGUEwLa5cUWR6hGyWBR4BqhgHCVywJehU9c6k2ZGQVqcbpw2aGsiWRtU
21HLvJJUpM+nH75GQrIpet9RkQiCQg8hlznNxoG4Nt+Sj5j9zbISqpc2cDtkAjUvBgHLLBGXpVXt
bi0ZcQNNIR44uZH7D1Ug7CXiLcNPTnDzGzd9s7jPpWuSfa48FHEn51K2sI1cuE1Dr6D9FKVKCVa1
iKbCX5JnFF7jXUCWL6pwmILu6MXmmB1au06fjXT25qiY4cb2mz6D8L4xmyGrI5VWiJ+O3dAVN3Js
+f/XvrB/R6NJK0l2OmD9gGsHB1VylYN+L1PX+RovMzjP2Fw0PwIbSuaMk0ijEErulx7VbO4NY5vk
xIh6k2Ikkt+r1PXkg+aa9YNvqtK8ERKDOE4ynE6sy5HDnTZTonS+Wznn23Hs4i+uD/xn48I/C1HI
cXiToEvabTOpyjsIROK8CBnk8ds82D3PYJlKRmQgMW8fwLV7xMG7AR/rTmN+4Er3I1TOlypESCz4
3RFB8hgUhNt3P/u8zr62SN2qY1nUUPL0GI5hNaXWT3gg7fzgSdCs+8moxDdUMsb5oGNbNGNeU+f9
Jxl3/aG0O6MOk6m0ppu8N82d0aC/AVo4adNDWXsC55Q5X6psPy5B4oQCa0EuMisdwELQDdT8Z5xQ
xu4wUX99bxdh/Nek6OlsCh+zx7018G0VF1kZBcrRl7AaLEwNNo2Vtm2yaRYJDYj8HBikKeH5bQRw
70+GqXJ9ByC0WA4VHeZ+5y11o0KKGmfaggWpX+ayBTQKtsIN4FC2OZFUdxb71cN+XUXzGBtNZAA8
N8LWSs3twEC+fEWYfgl2JTa67pMJdlm+tFrfumG6YOoTisVJ7N3spb63sVNn8bcomhvLt1i6Sn3g
Ep76kMhdOrcjzWkqX0cHYdai/K0ImJlngsdZivxg9/x8uCJEMbEVGb3iPZbErkQ3GWz3ZgFnktgb
DDDLCmlOYUwkie7SRxQ6er0hEbSnhyHv5Cd4IjLbu25lOvuVZ3CYXABXG6Mooe042WK0+8VAAhPU
B9YlDzmH53uXEihCK4gzf5e1YzZDImjTPI1iKynVh8Bte+/IRWt4L8jFk+5vABR1343YkdnHFrKw
ce9Leq5bnKjb5QHikwH+e55LPbK8NvhBZOUeq2qVNJhuk01u9HYGqt1JWDFRMWhtulOZ0F8lkE19
2w0JAOoYH3jQrvMkfrsi63XqOFfrxcY20lirrnQZL3u6lmOj0smcwOe/+GsX8q9+cmcsOXtM7+4M
hKPGx8w1BMHSL8D0w6ds9p1HP+Jzyc79R0sRmqygHJDydYBFg18659S7Vib9LK+LO6vWqx3C9AQi
TYMDuvHSrN9LxMLHA0pBrnWtvbuOn08bhUxwUT0AEsCQLzDOups9Gs2FMFkZVAgpHJV2odH3akxm
4kLoMLK88odQOQQOExWHjduZ7nagyfLLGEV5ZXh9gVBg+GcxBAQ2BzKSMe7ZpER6yplsR8vvSh/4
Bdf9shxoGRY1XZCmeWnBH/d3c94xtIL58S3zEloCwFeg0RmwMN7vtl80nQke/IfMnJzLMc7dNzQ1
F0lg9uI+HZ3iaBZLdisNhBaIYgXkn7xBXLL3IFagGR+9v/RFo98CIwVKk8kkunv+uXJrywEdbFAo
Bw/v1S/m0MU7zbZgftjWeAf58ppV/cWjsvGR2AOPgicGVK2zaQYeWmKprDk/TElbb5Npch4dpPEf
Fn4jW2DtRU39K4cxufbFL84cK696LKtvHxzfc00W5VIYd3ZQHKQC0R7ls99lnyxnmBUMTGAMDTL0
BG5oPs3WT1SFodpMhrPzKlRTZr2DH+TOwxxEXT5WwWumKX3Z50Qne2dZXUEBGUMu+tepCNNivoxH
YsAsBkzJn6nJX6GiUmUJ1iTPXqSQS2RDYS03diKJ7dCxuOQbuL33tGIaYDRNrjAkwAKLyO7K4MpW
OXuBf34JQ/OVMgLIhV9zGrTWkhg7BJW9WOgR5mGCbN9+SpdkbzRL9yUYZytCnvQauPVPXPgrbrAs
GAwU0PAr44h452gI2XfLmCqveMmrtHlEmyKHf6+X1m031Uu2iVdG/iZJxrbZ2FyU+84H6uJjC0f7
toHjiUYV5jHvn5oLEzV+FF1y5MQJoui9nA/lsjgwJl0QKJqySvoNVOEh9KQ1QL6T6MBsknbwSAZh
9YiwqeaupVucmbB3i1p79lWb/WoJ7j9LWD7VxkoATm7NIhn2ciqmK7Cg8+E8L9BbtcZ5gbTNTPcP
aO+vHUTe4cilTeYnTkZbkQmipoVrGdzLDQ5hctow3kS2DuyngbMaRaC2xd2w+M8etfIL30bOd3NT
18chM8x/9YVZfxtWoSBDice+Ya8T5pPfBh7PGgL1RJ4r78BmB59N6aT6pq2a8tbhjV7DxJ0FvD9v
AxwYFy8hyOWv0xUrO5BjpQ3qqUhjqFn5kMT3AUUN2gK0ztJNo6zimkDk22v69goNA4F2bgM85GNp
jp5STymNz8+e689fcqhbr8acZyGH3v7v/e15FmT/PCMoQr43E3OXy/70GVd7q57vqJ7sxYF8X8ka
5G0xv5iNp7WIgmvkeXEgP1IBNlcg0m8tDbxhHQkiIoZe9enSrkLwgrxwfkLPXd4MvuaselTOz7rR
5S4fHPtWH4X/UlZ2//L+Q68PdRonVplPG/9hBjErqOds5dIA3i5Zmbs8/4SmQNvhM0RDVROmdQUb
9sZazOPhmKEgb4OrXEPlX9tWNG0wl/a8POWDIb8Yyu/vVgWsAWEItHqvzIXf2D0sBqSWWQOCSOcS
d4zvxhyk8fyERReeAD25r4HD5zCAKtYH5DnyFgG191/mm2vCJQiASHn8vf7zvx5w6kctUBScTwSP
n0hpTdyJ0g60XZ13NrJIvWz6KznxW+/UQfYLLLuFCpJ79k4N2kUWqsI8JkKbT41ZP1Yyt47FPP94
/9ku7zFOxV8LrVv4r2eDdrkCgZf5ifC80vYzXIY75Hq6ofReYnyObuBSOj/fX/TihQIPId0HKglJ
Y4XVnS7qtMXiF6mnnp0updoOkokOSpwHTrtLa6A5iAXB1LzyFf/Qy/4+E8hngaZbQ7+xYqDO0Qyy
bRaj8LzmBRiw1Wz6BYXzSAUF2UPaZOXHukUC/laYmXnTJsw7dv7SGvptZZpDsBeJJdvDYrx6btO9
imTxPtptJXcQzpf7djK3be9sC2+E04uqTjJsS+XO+n5urVyjfHfQ9qZZHKAwg0NS8iTsWN30sWi7
rZvIyt2IJkOEBciN9dESCXMOXD2745gigYFD+zx9yYLEin/RuRDL9ypTza96nP17ZY4w3fG9TCT0
aNPPr7y089KAeozqBPoQ+C0iKIix009lN6MXzyC0XzrqAxg7IoPBZfazivdGB5MLLIHD1CSjWfGD
CR697sKZPOR1HHpT3VzhC/lve4ewRr/FXZXSbUDjF66fTZNIz4/7F6OaAhtERY3hbFxpuKVQtuRh
KbvpymG8yLrWNcH/rGUSACDwKKcvQdBtb6e6Hl+myhimTUp1PWwzdDEqekTLZEeekY+/AtyY/W3r
S/1BBNOk0MkYbRx+jaXuAChhklpeeRfnUWL9XQ5gdg4RoR604envUg2UCiuemhevH8sHsQzxDWgi
sawXGn2Ef37xEFMDblEc5GD0nV1mNAZcXD1pwdhOYv2I48H/aQtrEiFzkQn9AM+fyiu77zw48Xxg
91b8D4UgKgbm6fNJqweV4LXDi1Yy/+2Cqj2CwdN3UhbTz46IWN8ViMlMV0iCa8w7CRSg6tYqmNXd
Py5Ap8uWKBcyZLO1ZwtxU7k3e9d7tAZffjW8DNW0kqBPuKq8+i5bsvraR/1TbZ8uz8YGKknbDqy1
dw4k7GIUDmiZe89IKjHzcJRfqK9LJmYndDrX61+khe2XX04OW66OX3zD0pybeU4QPjLtPv9eCisN
9pNNlN0zw5VP/pwh1ZKb0pDRYo+Yw/bzZFchExYzw/+iq1wq+8Hvbuy4VdpE7QBfTe1xnk5BWuPl
iiqOkRvTEKqGpgZaB3rw4s8rAH2Jqw4ujzCySLPHJN/nNTsBZP/QDtEkYhNn+yLV+gelkmB6ZJQQ
/KaM85vfUzbP9tOME0fzyUHtgHXHboYVvNGReu8e3FgP/F//uInZv4CzXICvIPpIIE4/baoPXusv
InhGfgIxCg/NmWdM8Mq7xkwbN8L9or4m7XqxifHjBW/MdqJspao4u8pBCdQoVtABVVXaAnHIEvux
n6uCQadwxSrnwzjksyGMOt69/7BvrsxZpalBb8s8J/6iBLLQpB6rF269iZNCK1LvzeHRqwwdwecZ
D4Mivg5dXAPB3/vXgegBOB19EjDeyOifBQoP5zHL5/Zb5yCoEHfScF5RvvCCQ4vdhLejFzeNWJIu
+DBmmn6H94hWbwe0T5IDLlFuegj8moapPqb995KR9LXk6vy90OX6w8EmuFgWv/bsTouTTK8tnOle
htzt7A0omuY7apBdHcWzrb4rZ46fWsj/Wvj+9zgP13/WhWm/0hmo3s85KUk3glhRlThqTtwAwqkR
aehG/1M6JnX0/lLn+FHcxHjGFYnOpQXr/NygeZ4MwAWGpr10qpF3veyb72OMlZ6Wmsa2MdrUikq/
DJytxFo+u6U2cG97x5PBlXz9PJauv2MlPVsmPCDu7LPdn9uM7XFLjl/mUfnWzYJZ4pdClhUD1Amp
G3tFAG0rMSzmfZlyVf7jpcVdZfL8f4yCYKv+EY38K71dDD9vPFifRxXregaJAqWfsY6n14x5Naxc
xm9X3vzlA68rEri5junUnPcQhUns0VC7OqL4NBzs3GnCqZymD2UB4X3TWdzOunDnGiqkK/fvf/V1
456cPJ4W2KVhQnWEhnzeVU7BzUw9pqvHVhT6XpeTfl8XQwwKoM8cwFnTGPWZ5TxigdhFNMSrKx/7
coP/IQfZpNgUgyDvT6NrnsyxD+gzP4pxnu40o/b2Dmj1KB9s7do1+dZ7Zm+vxRFZIBIPp2tJjxlJ
bKTFUS1NtRsTp/wqPXvaaFDK9rDtlq/0W7Go74v8Wg16GT9WNXsXfuQq1wFB53TpoZ00Zs9BfvQX
F4h/F2RPejK0UQsk5rDIoH2NNYYw73/b85qJnUzPFkiNh6POypU8XVSpklmNpCOObBYUWmBLKACn
BgIL2zTNcrUBV2Vc4zS88aRrYc9kHBEHssyzLqdmICzVpXV5BOjnHvph6Z/ZWQvZLOYJlDyW+6Vf
NPHv2wgFnYAXS7cGw9uz+Jz1QbwM1lIdgVccmO4JazvRXYnMKUbi6v3X+saRoT2DVjWttVWt4HzL
LhxW5HLLYx3H47cyVkFk2AjYYJfc3CLebd419KW+YpBlPMDavvZV314epNEfijZ95NOvyssXaOS4
fNVBlepODZ1fbeCP0MUth9r73M6Q5BMjZkSYULCGLZYb7pUY+dZHpq2BmrUOxw68/elv6FNFtzrO
q2MMgfDIn5Bh7qGX2isdOdMgm8VGabX8x97Yup9RKiLJdfF7Z4udrtqUadBNTVodl9kVN26gdDdC
41ru60a6Yqvqvt3qVQBNp6XAev+jv3WWKJ1WIj4QHDLBs7UdLcs5rNXRmwFpbScwtsBLpPodozdV
RPWCGO+VPX1RSNOHZNjjcXRpQqw0ktM1kxFcuZda2WujmfNAa7mDHppOfRL1Dio4QBUL0IPC0D6o
kUxhTwLtHLwOKhnQIj0rrtQ4lwnC+nugRFM2ooQCBfn095hOgvtun6Svcyws8I31NMZ7ZIHpjAR2
AwwzoQ5SUZA3qRfpqs+asMNGd9imdMP8Kx/k4hgQRRFTXxMVc52nnL2cWU9jfzQtQZ6Y9T9nYAz3
yYTN637IFAIpvdSxRanAPjnbwTWz7LbyAIS8vyne/A10g3WKHrw8zj+QNWONzqQ+fe2ks4QTe+dG
a9Lie56P3yd98V5Sq0T2tIqTZSvaPLkS3y9OIa+AiRbXNmeCsefZfVZPzVQ7yBu+VrrwIs5LmzEQ
jrtw7Pvgq8Gc/h7dtPRKSnrR2oDJxSxpzRnQhWUWeRaAajxHF5l12hHhvTyssaLXt2lDGVeYQfpS
2spD27idVxRMf2+DM7jp5xy7UKFPjxMb80ov+a2PwEx8bdXzi7hxTneloiCBPuOJV0uhD7JJKpgU
aq4XHXmRTN9Y5ezdizjvburZr0PO7XJlF1ykFbyPdTaxjomoD8+Lb8NZubfugg6wm4pnoDvBcZXk
ui88u3hxNdtFwidti59qyafj+xvwIiqxNG60LseSEogp5+mzA9nF+9lhBxhK1jdIIEm+REszqU3n
gzM2/v799d7YcZSjzKzoifpMu9ff81dubC2pMQLrSF/JsKanQS96SjFT37qpo4eLE9sfE8FueH/R
Nx6SvW2DO6Q6pLexvv+/Fs39HBnrycxeA5R+H6F7E1Zaw0XPXOJRrV2jZL31jLgeoQPAu+WaWf/5
X8vNlAYuVLKcCbXwERTVlq1J1wEyaIK4piuAAVtmEVwJrg7/1pM8HHokd/k6XscH7eJW15oJKrry
89fKwtJNrxL01IZFhzCT0295/4W+9YSBtyaiwBYMMsTTJ7QHSUiFKnAcPTzVFc3qp8aY0f9eMg+g
nZNT1OrJp/cXfeOUmCZiGswGkCBgCH666JK4mqWPpXbUBi1oNiLI8ldrqrxQFM4Ykq1b47YC8Hnn
Za535YS+cZOSi9KFdUGI0Jw+H+ih6qCbmePGR1Hj0bcx4dl0kJ06M0Hb2YiBnboYJhborSOPG1f9
tsE3lDYspOtN3hfT/v13cfGxaZEzk6e+5SOsGfrpu0hIHOcGsP8RBXD91p0doJ6pHHU/LHqAB1c+
98X5WVdjX1GArPv63DyiM02Ry0FPjr6WBlE8lvq+jfPDUCERgwL3HDy9/3TX1ju7mWOzVb2CK3kc
RJ7+XrxYJhuvHacSEV/3R1qI3vw/nhChNCpJQDFkJmd7Sy+zBrEeOzmmbfNdaAOEpN7LnyUYNR6w
Sr/8+wOusz0HEBjt/fNJG0PhLKPdmB31XqafgYCWh9IT3U6LmZpvSQj97Pb9FS83DOWjQWNs9RHF
ZvYszqeumGjDNdnR1Qd8JoLRAIio0/oYm1K/9jYvwgMUcQpHXicEXkM/7wH6aDka9Fyzo58R6zTw
/fGhGr2+CVVXzkvoe7F1ayQgrHfvP+XlxmHhdfhOT4JQca6IYsxm7kjXSY+JAkq2nZug0ELNTnMj
AogvX+CWQep7f82LsLQ+LONEnNU5IGB0T48ivAVkQ+MhP/Z9X7/EKYwY8MJB8MHTlP8cL8X8K7a6
EpeCIsmv+U5dZtR0uZjY0miFdETucPZd6z5NbS238iPJTfyt7Hz0s8vEEnutjJ0fiACmKGq0yoTD
nVC7y1mqCOZA+8/xiJ/hotS9JvbgJc4SyRgjyhI6VnZkMLWMUZc5uYj0fJoZ0mne8/tv/CJfW5+Z
fHXNIBEXO99eMKxnGTRaDsVFR3A4qJT80c30bX3uy10a0DLYgNNrvlWVAOgOVSM/vv8L3thn1M5/
EvZVxPS8wVimyeLnCz0n5AcG81OzNMk+F4yGttghiJ2+FIXxr0nq2s7kCmIwzrm6GLsZDDWUZjn5
cWmHToatCOhfu35TP2mw0m7g0QY/Ydj0wz4bLNFzG8TJFRzTG8eaYTa9RKBCSMeep6kFVhKagx/C
EWymr20awysexk4bf+q0lYOIYcTkv0Isra+c6rV3f5LZ8Og+MZm7F/QgU5TTEwbHkwSui4tjaWeZ
jLJqNOcbQJPlla/6xvMxcqUyoR2B6ML5vnIHYPVlKapjkErri9P70P8gpm8lhKFnXod4VNCOr9w8
l8UQyDr2MeUfHjq0ns4uu9ZQuPbEWXnElVeJ73lsN8UevdCBBpRmiSdSyc4Oda714Yc+2IguGIi6
ddBxx+EWWfV+ibR2yq4VRW9cGKjkQJVgHkptdJ5toQluCKTAyqNhtUkSNVCKNoxF/PEOze9OXcnQ
31gNFWAErHn9MCPOh661DdRhaPii0NiG9hNoc6Qs6Xl6+S8HGl96JWa/tRzFP5kMEHAokGcxm5lY
V+sdiDp4bSMUcosaa0u/S/6nYU729f1g8cb25f2xd8HxoPRwbkllyAHLGIwnYF841rJPYuyDDnFW
5S/vr/PmQ1mrexpSEGRpZxsJvYY6IzTUx7nJm69GALcJLXqm5LUxXonAb9x5KCjQv8HcGbWz882B
rCjCPWhOHF1/GXCNMtrxDl6YcVMsODpV0jWekbXOdsViDVe05N4IvdwzaOZSuDLfOZ9nVSDTrcSa
q6PeljgY2G7H/s9jby9hsT4NfXbNMfuNqEC0W3cJ2S/D+bNUW82AQ63Cq4+eLszP2FcWoaQKQ3ys
yB+SuGlFxDwKKOf7X/Ot50S4D6wJ5T0Raf3afxWRRt/26Wy1zREZhXaLLUIaNVZeh9YsQeYjKb3/
x/X4ngDQTcYLgLP5H6frFTOUpXYujKPNaPgORwAJuMVm8g65FzaqhB56bV54sWFZZT3rtKBo2jA3
PF1Ss33a7NhOHAXyqbukmOVjnvTYD5RKAqZ+//kuMyUGggxtQEUiSI8u4NktUlh9DczbMI+ZMcsn
r2qnj/4EeW1XlkCQ0AlsnPZmNAwosoVW4ILVeregBa5pYV1sp3UuSSigA0b+QOp2+tAWY0c0Egzr
iKOZfgPnVL3idQTTwB8rXAedPQ5l2TUfxwsEMrkSXR64FoxDV4Wws4eviqmeRW6bR8yjitcsGVEJ
RBj24zBLEzqVUu0PXVnY0On98lo1XRYq4eFPhi8i1totAgVzl6jf73+Siy3Oj6Ipw4gWR0I6JWc/
qs5zqeuDYx21qkh/jDItYqwspsCEdByL8qZLO8Af7695uedYE6E7RKRAlyFndPr6e4r1rFaudWwq
3/ue4cn3oUViAdJYYkbvL3UR99fHW3kDwPVXNaX1p/x1gmEnLusFah9HNdn9Fo2Vqgi7SbsmOfbW
jlp7t4REkkP7vJsq/EG321k4uKEVzT1jffubGLEIkcKQvxy8PorNYFnXroC3Ph76omChADRgHnz2
Il1tVnXOLzr2g567m8EZIRymEjEW5uveFzUE6Pm8/0Lf+narfBzZGbH/Aobb9S1jDNFZR2gI9r0m
PLvdF5NCFKMe/Wvik5dfj4kJD0aWQHBitdOvV2Omq5V5Zh271DK1Dx7yGFbUd1J3f77/VBd3KVUT
4Ay+IKMalDzPTgF0VAAzi4NLsaWjSmz3az0e5LH+OSGW7SofWfNwsmB5oFvrFVc26eXmYXXiIkr9
ayZ0bhxM17CpksF1jk1qIAqvNWh8TW17g3BQFwp4l9omcOd29/4zX26e01XN05db5G1aFKbGqvo8
PiXIvNzWkKDgZZjOfxnk6CuX21vvmCyWcEuaHiDMd7peh7TBhGWhe0SovYgK30wiWonppnWFfECN
pN1mMSrN+L4M/8eT8qw0B5Bp5bJbt9lfQSAbBSY6w+Ie/8fZme22jXTt+ooIcB5OSUm2JDuOE9ty
ckKk02nO88yr30/5xwYiShDhDwj6IAG6VMWqVavWegdEq7DdTHU58sJ8bupt4aDoFk4BFjifX1zR
2aJWR3p7UWLvRwtvxTo136o00e+hnvlbvcO/cgOk0AQfm5jVP7dHvLaJaDLKZIR09zg355OUJiCK
Cb5cb21p2qe+HtVsN0Z47nhxoMKYVrKCpm7bIC+8xgO6PjTDgppU2P/i3/9a35EZVQbSVm+g8UMc
kvwaw8Ka7mFdK80eWyZWHoz+ms2siG5nT1IIDpRbRLEJYWN8t8+HTabJzmPcFE/oeMj3Bvo+IzC3
4o9NS6110xT6L1Bha4NCSYAMm/nZ/QyIkDq04PDZMDqXs+76VoZtLJWnLgpUVJia9qRESrfl73yv
RMr7Vakn7Whldbgy8sV6C/6DBSaX1gYLvoQuaMVoNKjvVac4iHNkGRR9Ww19cacNUYTwShkcoiyt
Vy7tK6sNsglsEPqLQG2X7YaqLG1Id019Cms4O3URVA/oANZ3aD7ZWyyclC0+9uUWL9Dqmz600soZ
vkwd6Z6L7qDwT9bFZz//2mUeGE6OvNnJRHajQ+ZBcv6YoHLnJ1mbZv3OIlnCK9U0pIbUJcrzewmj
c3OfYDG6Eq8v7kB+Cl8cHpOAEBhLadNyTHQ+QNKcYEzhdhrMGg6TU/QrVgZjpeKkXlyBYiyaC8DK
qOsBWzyfdlDH6JM1en1K47B0vIC09vs0WJ2yxemueainTgq2JLM+AktxmOPYJMTmKpx9KD+FEdRI
fZTiBnvBlNI9sQ9qCXZJAXa1sWR91UJD8ndJ0w+HvG1qeoCoAuePaLJ2aGjB1re8sEjm72kDTfST
AYuZUXHhsgViJHyxz2c2p4hOtBgCnFSkUjdzIUzXTKfeRBi27duu/EJaV67QXy/uPMa0IW4iNcMZ
InScjwkiEhymFbQnHEYtz+mEjfpIK2mekcCT7fLzpWExoADqC8oCkPJFjAJa5NS+0bcn9Fn0U9nQ
eyT2S7vAkqUD9UKwLn1XxVslnvPMC22tQ1EEi+RPLzUzpgsqegEOjebzaffIdhSjXHYnYE3hE7/0
R5dGwV2vj9lW7mr13m/VNSzXxXWPSLkBpoPwjJy1sYT5jEEMdWzUu1Naoc7tFRxpICQGojLdJOuH
wcrsO03Fzc+l5PR+e74fLLfzq0EUe3hq8QfLMmP5ndWygWbepyeK0+HrkMjZvT3WneVVeZDDFq6a
aYd1MDpYbRYOD6Pi1D/DFsEqqUbva981SgdtrpeKfwfU3Z9iPKp2HdIt98gWB65Wfg2LnSypzn0M
re8u6kB6ryQQl+GWGfBeATtOhCfmnX+yZJL7GheV9GQkU/yjhZr10CLfpro60hhbKVXSjdLRV4AS
HLrVrKn720t45aRAfKGlQkUCHPmS9OG0flMEcpGdSlsLv1YoqX0JJWxTMShEtygorZWSknplv6jo
Mlh8MKSF1eUn69IkxaReyU/00OuHRrWSeywwetQt57nHIU4vnhwnCF8q1co61+8nWfJypJqeE1ir
X1LElr5Pcz12aMPpsI1nq3qjUj9vgN47m9Qw2w14RemZFmbSuUWTdok3GrN/X2tq9l2DIOZZ04wG
aaZxvUVZpT8kSchD6vayqiLLXexM0f3j9QsZmRbZ4iiOkoNUa6lmJwcYMh412MpiG2DWRe62RjP8
BCrloLWfIKJDm04LthhnJ+Ve8Pa1HVYtdutlfRn908yl9O7MoV7v4KXphjuWlDwETmaK3JRjdgCt
g1aUpYbmY6mmueTdnsnS5QR0KDYLXH5ALIDL0Ng836EVLZ66wAacrCeq662uxggzlgiceCo14/vJ
coppA3fc+EIrI8aggF7FHsla/yXABvy5GfThlybTO9vgSp0idJrN5k6VpdRDueW/2z92cZqEqLIO
OBkjLihtIF4WLwAQ4GBLK90/gJmodvTtlQ3FggLVUw2GVlNZmx6VrTvUSBCA7dtoe3v4xWH6GJ5S
Byxk7EcgPi+WKvbTBsy/g0qnluR3RY79TaJkFDxsOyRVDz+pUUCRlJ425xbJIOp6pIjnn6acfavO
pTk9TEgLmUC4BtX8huGyLQuxZKv5naGODOkwjVeZz4vc9GNoQd3imqUNyXtrOfSU+EUbpCj5Z/IX
pCyyyNNAYLxKiI3FXq73/wVyOK0s8BIa8jEsrx7edgAVFYDh58Nmvm3Sd51o4cvypLnakBR39pTH
38JiyNF9gsh4Z9YWm81oVftLkvXQ5Eo6Dr/NGoXt25/76q/hYIAMAVxsystytaFiJiUg4oe2kULs
T8bM3/Zdqr3oEuLfLn6DqtDVcuY32rMxMX0om9jDUXqOn6h0tyuxdRFaPxaH/jgFIuqupCKL7WeW
Q9fLmZwd2mz4E5lNv53zGuWtwtcoGtFhci0VPU45VJHIur0UIpz9Fe7E0PDRBXWSApxIYs+/S4qn
n1wjVHeQQiq7ZqgUk0t0+Efndnm9PdRH2XA5Fj0CBDIoLYPsXkwTKaq867ukwGsgzPaalsK6z9Mm
eoYgVxQvzVgXP6bBkOzvXW+2r5qkFUhR4YZz5xC1YBCUrRK8Sy314KNOfULdgAgsDBe8cvVnMHvr
tdPCRNnJiF5M32//+GvrRDJMHZ58iTtXBLC/ntBpNbd9lDTlYZiU6aWpgrd4qrtHzTf9lbh9dSRS
YFIKm6fcMgVG9biypTwoD4Ekq7vZDCxEcXnTbbMyGJLd7Wld2XmEIGZFIIAPtAQtOfA1R19TygNG
9OCLEbgbxj1uH8GXQaoVlLR7LfuOOoGOasmc2cPKxr8yV0wZqPNT37bNyzq/HM/U1ZLy0FZZ/NSF
mfm1mZvhhyIP2v1nZ8pACvkuNxq4iCXeUCrqXm+mvD+Q2aOB3OIuKuWSsSe9SB8lyQwfqeq/dmqw
VnlePBCBcIIa5ZA5EGLoFS85bVXey5aPcCjywnb0kHUWVm/iBb+ylBdxnXIvxD7KaIRXIS5xvkFb
OzIjVa67w2ylynZsJRUN+Hq+k6VJ8tq6bu7HoDrdXtOLW1uQgGmI2bDjMHNbNkxM3thWaRrloVbB
iXt2m1bbAnXWF3nE7RFps8L6WpS1gZK0HyAdltRp++/tn3Bl2qDRIHbxahS2aIt7pUFqM1Sh/Ozp
xFjIZA8ltvbqPB9je8DEpaAy5aZd3q/spsuPalJXsiCnKKRZFzwFOU9iY0AP7FDgcB+6Si8lz1qL
0Pzt2V1eVOwdEjjKztSfBc/o/KtKUQlSCnPvQ+hgXPM6wFRA6gssS/FWz44yulMURyh1O5Ei7RNb
zdvdgIJZ4NrYShftfdnh6Pvt9o+6/OrCZkqA00EnO4gPnP+mGihjj+Jff0g7CnqULivsxfVk3BNl
cs31nTH548f+sMXNptxrLQYkt3/A5eLzAwTSRTAp8YteLkqHLm9npMNBkQPtX22StM6VUn3+9Imi
MgwuT1SSBPZbJI1/h3xzqKemtPpDjwDmj1RL36jt2Ftwl+UDZLrhXgi8rmYmYsOeXZI0YMGZk5MA
daEisZhcVLZIwpoqbnQ0hI8291zr8THkzlUqoUsJ7HJ4KamT257ZBFN7xGK+2uUYkk0btDmodI5s
1+iLEUkheELeL7w80tHwNGOISfWSprE2mQLr0kMXFX1GiN0+HgW4euukYQ0eoZZVw5tLYrBTY9Yq
x1aRcx8bztHuMzec/fQJcmxYfk9sEHy0Byaw21bfdi+BY+b8r1AiK78jLFyjqUrFU3/RzULqnjhQ
9n0eTYnyU8H9wfkz90rDI0/SoBF1UT+YD4J3prj1aNam2yuU5nldhnBjUeRs2WRS0Z6Q5ijf/LJz
ykNlFNoviCsNnM0srybVJT4o+QbpANPwygq7Qtq8XXpXjmWbn8hBpT85StbOvfDbRDKTZSlciJFI
LPbZ+F9YjM6DnmOj5rL3WhuddWt27noARbYXGEr/4IyRWru4lNSvejwlL0lPUd/VE9/BlqBvQFj7
SFWOdwX2vi8SpC7WC4sF3Z0RzccsBr+p8DSro68CQNPj8U8SR2FFRZpSCPqWGAPsdbymfqWNMaDz
X1ua9Ii8d/89RjW2+kHbt//qR2Hub3hRlqrbW3MwP5WQAypXU2tr+KrCEJFcKj7Rdx95usQLTD9N
tnpVVvZeqVo8Lqs4wwmviYYQwxYjyur/WCTkhyuaXLnXxTaFPgwY7J9+mnbFSnazfJVyHRI1BDid
fAMSobGom8zI9JrkmvXB1gb5LbSxtXcjH6VUN84AlKnI2E+eFGd6+wigZFR9D8EdscHKTn5KDSfA
vsRvuxGTUoqyu6xl9vs4nBHlcU2eNIhKO1o5rwVikQcvjqX4tfCH6ZABq1xcr4kdBVQ0ouZgoS+2
MbGg7d1MjQuE9LsOQKs1fkOqr8Atq86+NFhnQlFSlUOb1PZP4IDzGiJOhIGL32Nz1XMBwYdxFvde
jzZO1qpmjTo9bvCxryNFOUkDMlaBMq1cdsvSvvhm8NC46IQNHTCExSMBQjEK/lbeHDjefCjun3FA
9REwJQ33/mumID1f2zyarbTIvoVjFe78FGzUyt65MmcUIsBmEPh5syyfrg4Px673G6wFm8m8wwWi
f8zqJtqmWqGsDHVREKCXwUgWbRTycJgU57FfBRhNyjHoh6xWq+c0yTPc0YOJyJAWYaV4fRmW77dv
tYtMBmYK7woWGaw79YHldVPmVjtUanXQldB4LuKs2IMOlx7VIpv/SFKAfD4Y3bV9Ld5cZ/vI1IXP
nwDNCsj7EqQW97maO+2kH3HlodSLELz5E4ZRjx6uCeEPX/gm2BmR0dQeye30zxAjN7OZ5laKhL+J
vHLnXqy7iU6ZBQQfFCCPgiVPfk7bhqzKMo4NTZv9zINl16a6tFHUTvLUsV8D4Ytju5g+xX8K4dSc
qPUtq31zb4JZqEP9WPeGseU+GH7HqVoruxlnx4KOQxM/ByEiVI95lqDn9MlPDtSRVeeQiGwSOtL5
LtOnJhwVnHWOvsEh7tBVQ3ugHo61YSDAjsxu9lV3Ckne3R72yiLbQhISGR0e/TBtz4c1qlGz+85W
j7hjOF6m2FH9lpIo/k7DIJffYhN5w9sjXqSMQu0CnB40B9GhXKI7pxBTXcnxlaMVTeqbXRr5TpkV
9Q7REe03VpYOJj5Y/yDurKt3OqW+cgWVfeU7Q8WiBw2Rk/i9pAIFQwOMStWUYw0T4T0bO+27hBjq
Boc+6T7JRnmfmkH1WMqC3Hx77hdRCzwZ3xcpUlgz1NwW51rt2oy/dJRjMrVT42KTOr+otYMYeICq
60o78jJUMxroJgQQGA/c6SJ9pD85FFDVlSOHVcjzSmg8QE1X3ZAcd5MT1+7hheV/KrTxv2OxqQ77
UR3jTy/3+a9YzFnvAdaj6KEcq9oPTkZhEjJLa9bwqfHH+QfSxLpXZkFQQ1DLg2Llvrq24qg/AIJH
yQ4w8WINpgz5/XxkxcfOp6OExD+2MypAQtoaVrTyeS93FkqZIAdB+4tH8BKUHWRmJpuVqR5DeUi0
YyfbuJgUWbDH8tCMMJnQ29++lMzRY+oXXb7yvS+PMjU7QwWxw8emRSsO3l9vFC0OpwIvUvMozT7O
UAFy6dNm6qLpySqtaEMjw1hRB7g6ooCxQDQQXItF8LCNoXMKaqdHLc/KbYoJeuPKcq48l05tbntJ
VT//NXnfU2LiRhZS5OLe/GuKeofGAnKz1rFSoINq86Bl2wwws4xpUlutDHbla8Ivh9pAikfRZql4
bkqygeO9pR4TSI5Po5aY31Ginw9qP1duIucD6oRGEm2K0rdWnn4Xu1Y0m4D5ktfgU3hRwBl6xO7r
bEa6rAj0Zicno0xmnMxlAW0TQcOVfXvxHal8s2MJCGjtAtxYFGNlfKhIbeSKmSalsFKK9ugEJccI
5Pg+RQzpsysLzJEwSNMXAjnN/cV4Zh0jf4cV2dEwYmlXVpzM0olaL6S3uVWKRDklUhi9KmmvPX8y
ADMymYQGcUL4NuuLDeT0ktEb6lQf27hVn2Vz1p4SUItejNVF6d4e6yKJYyzARgaRF+ARL/TzzRpm
RHYn0utjp+OdZARtcqi5zXHV6QExKLwFXTWu1qq4V74lsHv2DwVjYEfaYtQggpGTB6N6bLLWCLxm
iKSXujKc7z0WC1t0nrqVzXN5zQCuQf6F3gmhAEr8IsTOYWSbEvido+Tr6Td8Ifz6tynHlsKWNXPK
fK4Z6fGbbwjxnwwY0h69ID90qEtFxaoA4uXR0XgCoVbCK4VW/PLX4DvF0Qrt6VirhbWTM+GGGky/
SdvW4u1lQQ5+Mw0aasnEXYFNP//ARZt1YW0p8zGghpDt1dnkcd7LfnWnDjmVXYTQ7WEzaihFVCjY
1C/yTDqDkUyhTxNIpLiMX29vuYuQxS9CLATSqpDChOJ4/otKPQWWjW3XsRzbAMkhU2lSz494Ih1x
CUNRENluO/KCMI/au5yXt/1y+wdc7nkCJVGLNiYomgsI95TZU0DzbDzquHSAnQci49HFSM37uYpU
fRfhND38hCmmrRYTFq9yLj34cjTceal9dPO087kTsFqD90Lw1KFQOx9Ti09gHZOuAbfvSjg2ohaT
DUWQ/Bq7POm2QTAXMYp+aeJ8V2Md+Vg6ARXi3WJqlrIS0ZebhU8i5CqEWiU4DWQyF7fzqMS1jajs
8BS0k6M3D2Mu8XAE9tU21r1dSIguyloW6pTmx8BUtrNPgTd158qqir3Uhi0wOmLGvHZ8F1uG1WLL
kCARMUgaLoCZ/pw7SIA5GHVSyJvcgRJ2cx8C76g3tYkgYT8Z06Oh4Ou6K/tJzT756BTjU9z8eMWT
jl8osTV0VxXWRX2obK28y+zOMbkMgB3/7nMruFPLfkx3zpQmSeamypCXe5S85Ak9Z3/00MHx05V4
Js7IX8/Ajx/E6wS1AK5DlWN9vo/yNJH8UIq1hxRDuvsW3svkhniNrV0P4oOfjwNTiU4J/gBEkYtL
N22dyWxSsDlWKuFuiCvemLgoQViWl+b4WG/7LC9ML4/mNnNBu4DLqsYG2OTtE7uIl0yXnyF6F1Qc
rhiidzS2K62Q7IfEwPLKzSR+tFtXaCPAE4ZouTLc5XZjOHoXoDFpMcIaPV9dJzUgpo6m/dDp6riz
k0kp9rrkYxxbhIlXpdG4sSTF3MgNWkwrX/ba2LBw6W9SzEGcTVydf2WPUVdl5din9oPESx91IkpX
9KH8Qd2DgA6k+5h3n+OG0ZR/h+SJpNPtlV7ERrHS4AwQYKeNQFK3bBtDDYv7iQfpg9SgQKdDOdkQ
sYzdLGFiUE+TdN+E0Vo6cGXOcGpQRBcyk+QEi3RAIeAbidw6DzzH42qTajGOnDSSpo2pR/ExaAYM
kYCDP2v1oKgrh/vajHnt4lYDspLK5GLwAOcloNjMmGNabq3eSe+n2NceTVk5NXnYb6mg27vbq7xE
FkBX+LBkJx0RjXO+9vlXxhkoGOd5mh7lJNDizRTrjf0P0ELlpTB0dLoDo3eEJl/fmy+5nEzB+1iX
dCjpw0RfMzs1vuPZmqbfQLLpo5cawWRY7jRaeXBqzc6vS3eWZ6XzHLmc7vBPmdeIjMsTKTrTRASh
hfPB9hMB6q9tWve2VNitoj1grldsJydWYk9zauexk6NJWjmPy09EIYZWC88b+FAs1rKpKKvZrOaU
xI4BDpBbpYmxaFeK4WDG/Yylcqx863pjrQxyEfqYGBkT0A8dRx1gLuczHMM5LXUJrFtnxUrgqqXS
WC/0bpVO9qwYnZyXNgNtRlPKH2l2pUOIyp3XCFLWCsZ4eTyYtGA1i74qpigc0PNfUjgj7ojU+R+n
1nJw7naked6UhTL05k6SpuGurKyhuZ9yfM5+Ij7sYGp3e79+NMb/vgcEDw09bLI2XgqCD3L+E9A7
ybGGruQHB6nRYMNHLgMUWAE/u3FXWdLGD+bkGE+yHOyp2yqv9QD7j26v1kBhGwoc4jQPVf4h/lL7
hICK/ldhzR5qbI7vI9sfjd197ldq/oS5mzl6DGg2L2UQhuY2VTR8eKkfhdpz5g+zcTeO/fhulEo3
7i2/k2UvbuquvwuMrOi3gR5qodeqcvDUkOKHO5DULX+ROkhl2NoM8hzptV6VKxp0mb3p6y5vXd4P
Eo5DGeKJ/JxmpGWJ+23p0lBMko0EPB/zzh4AcrPVhyFVngFVj/s6cILxSdEaFRVUGMz6ZsDP0foR
D/P8Iocg11wlzCDs3P4eFwcCih5x+uMJRTXWWlwSOIZaIcqt4QNa2bKyM9S+egoqTfrSYKW4MbKs
Ku5JJteqootnG6ePWCW2oA6rDGK/2Kh/HXptDoasMUrnwdaq2SukpNk3uYDZ59NoPieYJn6yg8KI
JHxULkQAFmooi62fOwiNIHTlPHS5YW985Kafu9YYNmScGBTfXtSL7JfBkPTGNYfJoSe5DDPJSHus
qcvwEdzbrNwnRgSaDRC3rLkzrc2Jmpxc2JsqnlrhkGnhtG21k5xsIiMMj+IUpysn/3LB+UUgnWgj
izVYMoIa36b9DZfsMbdr458Je/tXnugj/STh8qW01lp74SKsiyUg7EHdpmkIE/T8C5PtjRG8wuCx
MLT2qDLsjpZmdDCH0Vi5dy+GQrENbhn0RKG9y2vlfKgu7H3eWab6UINp/NKp0fhFquoIF1UYMLe/
7DKUI2ZGKY6+Ac9gmnHLbLmf6qAD0GQeUyeqpG3bVM62b33DdCeT4+1KZevsUeJFVFkPxx9OPllf
b/8CsW5n8ZOUSggMU3Hl6JhLvsQ41F1Z1Wn3KIeWWWxSdPfTh6CasunX7YE+xB2XIyHg5iDDJ2qC
xuILVgFEwASrep5DoN29Ztash3HA8GNTZr72dSrQsnGrSSlDHnGogXjBoGbSjnuXGrgLW9uUXpQO
BPgj3koKb4u0G/By1AtMwu3YoEePoazpvLW817HYAtDy5geO1lsriejF1mfFEHRF4I2iH0jnxTyU
uu4ozULkpDrSHrrGUp6QPVIOPnqo/3W1tIbRuTIel5sgsxBpaKIutqPSN0qtYKDy2PVz4aW6n/3i
plInN9Gyr1lZmCsh/GL7U4mGBiEgSdDISXzPt38jxUZPOto+2jOamE1k+tw1ZjL/4inavdzeFBfX
hRiL6wJEH2ebzun5WOBgnBj1sfZRrmr1UYlHaefYsX9UgkrdNZ0x/qeG47TyAS8GpR0NLQGoD2Gb
MRePqMEK7AEXZkQnrXmGGYV8oKkOyZ3SleDrgPhYXp8Uyc/bU704aGJUsjbEUigt0Zw+n6o/FSqe
3638WCoziELJiKYfoAzD/e1hLr4eyClyInaL8DQiQJ8PU9Ij07HKUB6t2sbFVs317Ej+aj6rg6Vs
b491sTMZS2xITjOzooZ3PhZMvFGOMCd+HCM9P3AG1B32MPPBiBBuwiIoL99uD3htcqJmiHMIKDIe
ZucDlnJEHSzu8cZGkUt22b0Izc8ArfaosQxr++QDH3wWsXjScxNwxbNAICIXJx3OLaTAyUi+zH6g
25u4pjy8GZ24o92rQP+dq0pzEI826reiNJN3AECIHAfoVxhu4eAbgoiwg19JMLbfNJBKpZeZUKxk
2OiDS53Nkn7iS2A1UGNwhPrdjBlbcaqttP9J4uZn+S7tSjya+7TL3oZksL/Vo0aOKGcT+H/suKPy
BChWwmTi9jp/SE+dz1wVjBfIr5xOWGWLGOAjvgGeIVAezcSUG4c3RG3PWFbxXJu2gRba0dHAmeiJ
WluAP2YQ6F9jrcSGPtbJ/emQNll3gJddqvskGm1KTbFhjW6WJQ2sdKTCHLwxVDV5Kwbk4/JtTRd9
eMhSpCsab0J5uIZcHalF961oWL4fZMJKtPGbdpRWot0iGHxQe0hfyCg4NEQ89XxL9UiJIVhalycz
VaT3qcj6L6io4gAPEGkb+k1yXxp+trK+y6L//41KDKCiCQuMhuf5qKOaIAwYGsWJlk26H0mQ73vc
q49CNuBB1vL5LaEQii2ZbBzGIM28aMJU+/ZHvjJzcalAXwF1xMtpEXvbMZMLGUrkqQZR56JSiVzi
YKc/tK4cv2ja1G64jvyVnqdIxP/aWGLiPJb5Q9mO+vYSMKHoKY/aSmtOfWHW24EeNpSoYtqHofoa
Tt28N/DLdPNs6leCvggN5wMzIPRIuFGQZ5j3+Yo7+GJ3SlMMJxZ32LeNFuyJXtJ2LOVfWWk3K2H4
cp6iOie6KCqNFGfZRwH7TlTKx/7kDMBbLRPmSzXZ46awQm0TaGn83GB6/Dw43VqZbvlYYInJTRic
40uFgLLk+UwhAijpGLXTqfSd/tDhIk5NUHdo0qXKq+zLya5MkwwmTkWaGUv2tGkgTd2Pkrr2blmE
6//7JSRJKENQjaHqf/5LwnGusmJox5M/TuqfloTj3tDq+NRUlbHyeZfZ5cdYQqSARyeqo6QS52Ml
fSSZqdFMJ6cfHd7k0TzDfewRSfSS2bJDNy1BOdI0yyPHjYxy/qfrFTwm2p4Gxz4snPCVLMvJvM6P
qyetRIZxE5WjJh2SbMh+GgYSi26sKrnu8knbwBs633i9fSKvrRciPnToRWEbUPz5HGx7qigIGOOJ
NaWzN5VgTnBpnco7RLLqlXzk8kBYFG/oHHCF0+f7YG/+9WQO+6qYW2ibJ8uKfLRfaj/ZztmMpWVv
tTjnVKo9rBE4xCE7P4Q8c7hQSFE+UAiLQ2gEfQomtFNOGeaCnqpJ/YanYjC58iTbx7AOlbu8QkKz
TdQ5oC6SjCuvnSuTBmhBBVusMNp1ixs9RcXOROxWPQ08LraxahYPWTbJ7lDK5n9RVPTfbn/RyxhL
e5N3AiIwfNALBpLq19UcIiVyklrb35pWknkNg25NpXZ2UlAGGztE/f32oFcn+YEOAPhn0jA430Y8
FdBNBgJxKiGr3vm5ku6zLmu/GHNbbnO208rZu9y2ACBEy5Kdi7fAxUXSOlI6Q+A9BfSZ3mEdtY2r
BZ3yPI29oXzuxcw5Z8OKFqnYtgLfuJjcPGt1njTaycprJYSV4VAKG5AeqF3iPnXyouUZGehDXG1x
OrC+ZpFkfdoyxqEaQXaEwiI4AU7R+Y+gV1kiIqSZJ3AfSuTqiLrfTcAxPSMo5MntmgxJB2NV0uHi
UmFYG04VxCShD7J8QmQSiqcGHJFTPsMzMHkX0wHFM3ETx5JxstDCOlqNOt3Z2DDef3JPOWJUSuug
HEmHl28mTrQkhdpsnBCnjn/idRcfnMm3nvVSzbdDhDvR/zAe6B3k+qiwUy84X2F7Gu2JS9w46bGe
E7Yt2j/gPeLoi90X4V2Nu+rKDC+OKjMkKSEhp34IsnGRDqGuA/2Ds3oaJWl4zcsCfirWATtJqWn8
hHn/WgNDW6OWXxkV1QPBg8SkhOqLOMt/ReEkm4cUGLB0miLr1QkD3ysUpdtk4oEvvIf+ZHLbrEGV
Lw4sIZh3G11rTCiIx+Lf/xqUMn2Ki6EqneBDZL/K1uQe1Kryte8t6/X2d7zcsmIoaqSiZEcgXMQi
O5F1Xk2DdPLNSD6WQ1jeaWOov9cahlKDrvO4aXsecSj/reH6rw5NaxikmxDxWZL2i77slDEKg3cN
KcLpWxo1+jfHyLCWTSHhVOjLSMZOcTIoL/kA82clUF1EYVEF/8CNEqzEbXO+yFMVC15tHb7rcVn8
Z+dTdxhHq3qG9CobJF/2ms3J1QHBq0IiFCXwpeCkPjrS4JRq+D6GQRa6vYoaCGydH2hb5q4kp8bK
gbmyi4SyJSNRQIbNschW0rbWsjnQnNNURkFD3kQy4UkdZnBuphOCVtbz2nC4lSAn+QEqXBYqexMX
x0mzfFqfWrI1KvqXrqz68r1aD2n12SsU70RqbdT3OJ2XKIa0tLHs9Geam8gRK/fd2Ou7tkVT1DPQ
QjE2ZlNW+9sn5cr8GJKHEamYwMGq5/ulTMySBDYK3kujg0Ovhb30vU6LcQSBVP17e6wrWwVRSugK
WNhRi1rSP0Ia3pqFPMJ7nTjlhiZi8gTSLLlrpzbegbH+8z8MxzpSNtV5cC57JRJkf2MibL9X3Rwj
FBm3+kGN63YXKMYswYODA/O/jCjcZYFmUCdaHD50FLtaidPwPVWLpPXqIIv6QxPnlrqp5zxOsH5J
sNq5Pei1L0idVjx3WF1uy/Mv2Ie6NCe0HE9SnEryY4XZZu5h/zW1O5i/xtqVfOXqILh9oI5QPLjA
JgD5bMLMycJ3vHTpItIfkfJd7XTS3RyPVfmIAtNjgkHJCq/kcpYqp4JrmbNPL2p5MytZHfF6zqJ3
u1axHgDjanhFPXJTK9PaMbw6FrEbHC9lv4vSt1ooCRZEVfQe5KG6B6Ss7YCjd4+IWRQrJ/76UPAZ
ZAZDmGARzerW1ietrJkW4trFZixkdYvLgvnsyH7z+VjGGhKq//9g4ur66wKWh9KWKtkO38t4GCq3
sPqpdQPVjKV7O87XCvqXG4XR6B4KqwSSmyWfvZaUzpE0plY6vT55XWAjAJRh7I2DuV18mRETOeaE
i5fPHocPGCVRRgB2Lnh1ShWEomUbvVOxje6VtHPeQTTCBAqlYs0w/crXo+DBSwvmPNWd5eVQmhD4
hlCN3jum9eqUGtAT3xIyDEWqf/a5w51ALZjgSWQRtfzzj1ep05jVwxy+T5mmP+ArJT2m7aB6w9Ss
veSuTQv0j8UzQ7juLEWyUbRJURKSwvc5HDPOWtPoeGV3QxN4XAxWuBLALq8FocAF/wL9WaTqlhsl
Zl92qpnE7zX6C1/NoXgdQlOC69EpL9HQdd9ub5DLBO18uEWOP5lFaKBlEL7nwwyCCERhxuUzDM5P
uzGrJyeAQ/TSDCVcroQftL09+spkly8aKcJkz2mC+N3so556gNq7PtnTV2moZ8wO9Gxl21wbj7DJ
Dc/Jp3gr/v2vM5/7PiRI7r93p7aHY+LE0vfAtnrMByfjV03pf636dnVAaDsQ8kTDZEkALFq1yLk+
ovd+cvzv8qjmj4UZlF5rz+kesHX3OaYSGl+QweGl0XdCgQQU+fkEHb3Tqh5I3rtOQVlzG3jo8mM3
hdWwzTs1n++drpKt4xCNc+zRn1tTUL42X7R3hF4zYHKAoefj95LVBj59+ne71AealyX502RVpyyX
i39ZjbXOwbXDieKUwCQrDLskPKapFGlh40fvaVn339Kho9ahgQrcm8Gcr+nOXh0MuyjWmCo2lO/z
ydEn7SFfyeF7IflN91S3fbVXi3Iqv4yAEleK9JclZCDNMKCg2XFpUBJb7FUsD5QBaGv8ntGX8uk5
o8/njWNkAEZy5tZF/yT9aQPm8dRwaPjbbIjcTlWSh5GH2EpifOX6ErQs6GfgrC8VpvI8T/s+LTk4
SmEaT1rgjDTZQt/ZDT47G8WQLozuKa0Bg7odIi69UlgHwZIG2qYKAVTxVf46s36bRVratcl7nKt+
vKn8dnrVTb/2zCZxdFcn7vNfZaK83ERFecqHKid3aA3nyzR3/WOrlmtAffGhz0qo/CTQsxxcMgjR
YDj/SVqZWTCm/Pg9z4xs8vqYMpirc7Dvbs/9ymnCI9SixcPbm1LBYpxgRCHBAGn4rurlyANdRkd+
npsUPZQJFnVXNdbz7RGvXAdERR4edIV05Nz+H2fnuSO3sbXrKyLAHP6y0+QeSWP1SH8IyZLJYs7p
6r+ndIADNbvRxGwYMLy3BVezWFy1whsWObuecL0jH5+9p2EWPE4To1L8WWeEHwJ9/iUqT/ncBFoD
kQs1j9tLX3lYCSIkOPMtyyH9+aYmdpQn44w2p9Hn71WjttNGs0WF05+SI6llr8bmK28RKUHa0FL/
ihnfYkrfqz0DUgC973qcdcOuqCCS+ohw2O3KEb7yZEiS0RJAFJWCb1mkj6kWgk4ss/cyMdXQT0Aj
bs1aSJijVWEuajdrfP9rwQMCNi0mMCRgAZfEvy42rBqRr+y9FoG+rx3mwVMz67/pLoYPrZmLO5pv
7YZJsmlt5FwO+OUc72NNmf65/VqvRA6XHj/5E1U1gIHF59tXejhPvNv3qNY9hVZpHG8EOn0gBxrn
XagOFopGou5ur7rccuCwUA6JnNS6KmzWxZeD9Hjn0C2dTsIMm8PEn7mPRUfsLIf+t5N44UcF2OWC
KEkwYyNGkQgtFpzrnruIJ2WuZriPYxy298Uw16PPvKV70kZPfDCzlwtSycv5iawDlwoeANPCDPsf
/WSgvZ3fRYgw/EZGSGm2TTKvTfbkS/o74MnFmOuR/dGABusqt/uvGJzSGazxu1NPwZyk8ZZGatZ8
VjwnjLZGlafzShS69vakSZMs85gYL1PuTndbIwVEeiqnutWe8U3M0icEMoyvcxxOu2qa6pW8Sb6e
5QNy1dLzQUGLm33x+qo+0rwxxwcFPt/sRzZTjVq18sehp0LcFDMVPDJ82Te6NvOhEx5q17cP7PIz
kTuMhgHdZ5k3kV6c73BllWXZl7F2gvxhZb7e6cbnzGIWp4Se+bNXuvi1N730y+1VlyHw/61KWQqb
RM5SFh9nOHdWP7eTdlKrSsv9MqfU8vFRMbe317nyQk0kA2QRSjpzQUiaMggMohTqaXYGszlYSH/3
2w4xdXEQsa6+9fpgf9RvgmeTswspiUnXAlmM8x1V2gzvaK/QT5mO7cIeU0Sm8D6WPyJ+6AIafD5d
uUL5dvtJL1AlLMt+AjjAW5s9NRZtBWNGy9zoBuMUN3PxGqlmtlXRd8pRma0G/jECIG5C2usnM9rV
4wDNT6/tleTxyvfKbPxPt18ydZanKTYarUuqzqQt7KT1pnHt4F6NmGf5VmqvUa+XOYN8YtDXLnNA
YLR4+pxvNG5GY4VtrXFKgmn2HlRNqbYl7N3WS2qk+yyP1k1jOMVT5TlrPcYrB5j4wBcDugNw9lI3
SJSZVzKnNk/9ZHTZFgB+bO68NlwTMrtygLm6YRn+EY/Hk+D8GfNUryheDBOskFV7+B3E0QGH2sB8
H6Y5/sZ4rPLubp+kq9sqmW1Mrgn0Szh9nSiMwkXAow1DOB2asASE2cKqMf3AMJSndvZSbduPZvCe
DvMaguVKQETSSkKSacQxXVjEI/hHOUOHkesFTdAfJait+jDmmZ7sUfkfHkZlyKf7pveGz1YbUgvE
Fro7K5f4lZiIYCgFB01HQuKy3oI5U/YAQ7UTZIo4eZwUWDa+k07a+FJHdqIhDl6oj1odqWJ/e++v
Pj39OvQZ0FaDy3X+ukUIZwZ5Uv1U1pGevCjBmG0bFWfbnZH2g7MJhZhlEpwX1tbiD0uuSKS93/4R
184cw4///yP08x+h6EiazVqpnypVa4+gqrJvGS2SnZ1bDV4JmXF/e71r2w3FGP0EhBtIGxeXQeWg
hRfixHXSFdAY3Mxpj/bcpL/FLYPCXdmmM2Jlpgg/OsmXAYRLhRSZxj1Q/0Xm305p62p9Ypyiom5+
RCgmB89RpirKXgDGzPbBFLvfdUnkuv3A1zaYq56C3gD+R5q42OChAa9emsaJPnOzgy/r7QMgjqmv
27PYzda4Zkl0bYcdzrIs6/+4FJwviI46Y7q6MU9uoTVPiTf0z4VTxFBXqsTFNDnPIxD39K7WvOCu
LoyUAyhDKam6zN8SXIlzpy6MkzIUGvZS6r9DWPcvOponql+KoMBadNKjdOXav7osvoiAB2iB8SGf
P29mjr1mhrVx4jstX522Dr/0Wc/MJ6iM/r8gsQxE7pDnXWN0XLv+QMLIIpIIBqb0fN0KQCVCDpqB
d4vBbK2cemvcp2E5KHgplM7/EqekkB6tGsb5zPTPl7PaNBwA/Jgnu4vSU1Iq8yvkTTfwc30u+VTr
yNgVEZOow8fPLxcfPGCCpMSPna8760lUANU0TyXuxwclbuNwY3pNZ/tCeDmyDSntnM3tNa+9UtQR
yKe40sFxysj5dyWQm9No1Zl5UoX50pahfmqrzjhQUlpyvg0q21Cmb7fXvHbJU83SgEK6jvx8saYC
HM2ISIhPU53H4R6IWroPWnwXVqL+tWNDrQoQhKJREgXOnw1ZQHx4ewdYU6U4v/GR0tPNPPSARc1J
bceV1eSvXpQcssQBHUb3AQjg4uMIA2zDNbuxT3BXg0e97IpsW4zFc1XX70oZpweNmOg+oP6r+1kQ
lCvLX3mRxCHA9VxwdMKXYsdAiLA0cgr71EzjaB+UPrBDpBDN4VTn41zfIfYBd83MxLRm2H7lwTmz
+B+DxUNzaTknCuLBsaGws7JlDlL919gGsS5avy2D/0g07NgPQ50m1zAW2FSMhTDVjwcmKUlLIxMM
JBXJ4kTFyN8XZqY6pwIK6KHPNHwLlZHxRuRZM4qxI4pFTFLXdBmuXDgMq6T2JIkF453FsprLrA+B
T+dUDYYqdpVlJD06uN5/Shx2ul/ag7Hylq/ttQRwybCPVcGSRjcZs8prFs6pU4aw6zbpGEc/yy7O
oq3ad4GyN/KpUQ6eORd4L9eO/lbz/6zpRFx7bprZEisosYnLe2DU9UmdUEw6xXVW+3M72L5SjVHt
W3HwGYfkaI2RvLbgInXCOadV0imwT3PpePVOxYbIfgjAmmxdBE1zX4tDpdrdjlJXogf1O2NCMIZg
a71FO7HWm3FM84qXm0dliW92g2pdB9BhY4Ztt0L9vBISgc4yUAbtKekhi1Bl6CNq1WZgncKkNgMf
r2lh+rnbjyttiWsPRX0FbAw5TMAjiyCF9DGiL/C4T9h+VjOyCygfforGEk8gMRpTffr4HkrkBnpa
Ur5/eVBMNYVxMxvWqZjQoX0Qkes0m6C0GXvGVe6uqM1dqbBkpwUqBJcZ8KnFJjpmGKtEeetk5zCF
NkKAaapww/xcZ7j8WV6nHl03jB+iHi262w96dWmw9pC26PdcSMbYeUp7YLDN08hNC47dUJt7MzHz
+F4HblQ/6AhsQSiPJvFL4X9/UJ8BsDN5CvIMvFSuIHNJfcFhom+StnVORoQoNbZD8Xe1r8zNVDn1
Ctr78p4BSoUVB8eHm4Zk8PxS1bHkGEyh6adADethoxRN+QstGnvap6lhdTtXFTCl1SpnFnt7jy+D
gE7rhx2Ghsc9u3y9ij6PkWcn1klFfuKAJFyYbZEWM/Uv0hzibghTTf19e8nLz4UlUSNie6VeybJx
qRlZFQ5WD0K3yrqnUDFFtqkoYTeqIqK12fJlDAB/jRU7gq9gSi7SItWbIcWnwj7pfSH+1ZxJa/Zh
6lVr8krX9hGRC7RPJFqNHPf8DY56q9khIu4ny53rfJ8kjpi38eQo1sE2Cmeb2MG4JoFy5dQAdqEX
CoCT+2vZ3XY7x26spPZOzFuNat9UBSOpuIptidNpgsfS7d3fsH6rtU7l5YVJ/Uu3hUJYmsksNa7Y
xImJLojRoCgsb4OSebgXzDbF3m1C40fWuPN2GrRZbBQ16swt2qvJ2rD1yob//RuWg6lKb5DDDkPx
nltqcgybVsS7pMRPdet2KJib09wGHw6FsuwH2S7b7jhPLN6xO7ht16M99s6VM0ePmAL1xqYSXmL4
NiblKPHFZe3HU9Z+DeK2Wwn7l9FQro7QhomYA60HuSF/FRViomQu6G2864GlvU10AIINmYT9Vrcm
iJsxj1/JTgtE+DNjJRO88sXytZIc0funirIX4cmoGjtNTVs5jfRhHk0FtnWWOMqXFjTQ4XZwuPZa
pUUWGQJs/wvJmBTa5ZyPSfiONkvto3oSvnpxMG27Of2ij571dnu5K5+QLecJUpQDBu3SYxoUjIrr
VKKc0jzCthW9n3HaZWy+2JkYoo+hX08g0UJntFcmuVcCk+SssyxSipTFi+yr6UI0Gu0geqfNPtn7
pB9C59A6wvofNpTeLwKVFMD0VeTv+OvY9EYZF1VkiXcN+9sDl8yIJiVErdSd++YgLIUO++09vfYK
uVKYhDFblXI35yvWWS+8eDTEewtlcdgL4AH5wZtqK7qDQ+DU9xnawJ9ur3ntPTIaIndnmkvFsvg4
siRAj94EJ6y3iDUMszpuMgW7C6tovU92Z9W7xszWzIavfRa0fmmLsbtM5ReLKjPkEr1yw/cIDuzo
x0TDe10Y2aemhrB4+wGvroW/OyU+8Dra7OebGtOYU8AUgZlPh+pVTdRyE6Ak422LblDzlTNz7WyS
dvH2YHyAmV+0hnIHtUQHQaH3RG+zH6qWFOGhTUWVbz/+UGBEyNHZPbgHMuT9dTabaK4bI8m8Uyqc
fo8fmBNsjLYNjXtrmhvn7eOrcTSYFGBtS9q8OJeGhWiCpqjeqXcHFanORlrzmq2ai10TG9Gv26td
20PqWMbrPBpwEPnv/3q2MSidKCXTOFkM919QZQIABCSqTna317l2LXAR/4FbETaXohuSvOUmXRqc
GHpY2Z0XOuKZOYn7PGuAWBFAc/MeHBRCgz/C0VPrleWvpQI0RqhYadci8r7YVFXtXWgxlXJKZs/N
fMXAyA56ffFYND209NGr9myxOGB2kjS7LG/yf24//7UvX0rtcU6l6shFuyCMkjKIieBRVwbPAay2
54Sa5Sm35pSxA0ZyTZ0ZK1/jlQEmgHJAkkhKQPRAWOj87Zq5hg9rILyTFk518lwUdeA32HoaB2xc
TNwE8yALXR9xNV1/ZFyWvQQWjtHvOSIQv29vgCa/xvMeGd0xMMXUD5SDNP/Of0tIx7UvvSI4ZSnm
KX7Ndt9BmS8D5Bi09kHtvfAQakmL4epkHRQQwdmGslTbBQzNpk3qVMm2svI11s21awCrJr42PN5A
Zi2CSNjo1swIMIBQVWTmdmzSargvE1VA8J7C7k7BHvb+9lZcXZJPHCNpTgITwfOdQJ23C/XCdE5j
OyOrphhV+8zPG9ydYY4GqVmUWV9vL/knaix2H9DOH+Ad4FVqqfM1SyQy8mzobNropaudItXDxpiT
oWh7Wst148Ow0A2/iJWs3kSiSaydNetDs7PDhkldMo/Bp8BT0elNiii/96pgzN8NpcPW5fYvvRIo
+HmS3kYtTy6wuK2EU3iBYYUBg5wyrnxvyjpvM1FPn9peV2KcFnUr21lG6lqvVtkY48fWh5FJ/12m
kLwXBGiXHypKNg24AuQNpySqvpixXal+oqjaXeUBQ92nFaXvXeBI9WKIG/a8v/34MhD99Z7k8gzB
0b1FaxEFmCWqGcMoNyTVCp5RZyrwh9O7YNj00m6DMS4uKLdXW2w2qxGJ5BxcwgPlcPL8VFSaIw1y
Cv25LES+mbo02jlmlO09JRZ3lpsU9x4f6xYqU71SpCxDk1xa9izISAyWRmLnfGm7m5qwi2b92W7D
+LEeK0G7JLI3bewZjg++ItuWZas/t5Vq3NmT2/pYQjRrzZPFp8ivkO0i/mKCBMloGZTySI3NLu7N
pwDXi2PToSMRCNKwICmmjY6T1xrdenEPQN6kbyoBoCBKONzLcNN71LzF1HL5Zcn8u6rjb4O01k1G
yqQsbc1NPMfu3e23fHGmADvAz2dmCPgU3sgixInWVUKA1fHzUCjiMexG+6fX2d+F52UrrcyL7ZSw
CvlgMJrY2uV0ZzICU60HNXmekyLGHVkLympr5MNkoz4Tdt9harZroOJrT2dIMgdJp7xb5L//K4Pp
yr6pGcAkz2nc5vdz2Cn48gwgv/BUC98+vpOSrAVdHMoBWL3ztfrIbZootpPnMUALyg017YcBeuKn
kYt+LWO69lxwcFDgpXfCu1t8mwWrZ6GpJXybJZJAtcVoxVW7e3Cd8UqRd+21kUIjJEf0kRDE88cy
o56QHGQpQaeUx75Tn8UQxwcrxgFlF4dau2a6fPkZEG2IOKxJU09bevsaRkwC2PDSBN3Tr5aI3a9u
4DYBBnZxy9dfzGgOAHhak6C6DDucUD5BUPh0pYHDyK3467RMakqr0nV4g14f/citxNz1aQNWGIu7
dl9Ok/PdVjxNbLLYnL8zAhi/6thS726fo0U6ShTgV4CEYWhGowZ41/mv6FLL6qdZsOGdOr6q7LwV
Vb+ScOzV+9otap+KZja2uNKEG9RL11SYL943UDa65bIZh6f5xXhjdqA2u+kwHc02LfpHZE/NdgfE
LK4sdFzVNCTi91bgrlytS4M9WfMyLUQijlUBiPxBOv+1+W0rKrMGNXF0ElG5tp9XSvLFMCpUizZV
XfZFT+4TYaLS0rv7rEnztMcisOBK2Epma5spcONfuD8Wrd/3xeBZPmBIZ3hwMiudnpxA6KZPG6P7
efttLVNXfvefugX6K8gSwEuLxtLglGg391X3IrD13BbT1OFlEPWFTypkuJuiwczQaZTgMfI05YtI
Cu8Qe3rZbgZcTNSNahbRWxu04cop+kMrPksWOMTQKcAroLIgWdznx2i2Wi8olL5/6cXUYaaZp2m0
SVvFPoalaNsdvi31P6iLRc3kuyNenG1pmw05bu3GG02U5fgpsSBOblShe/FRG2NFW4mYFyddNgMh
moB9AjgOw/X8J4qiMwu1jZMXdRpLdxMZOgqUnRW/ZA3uztsiHhpz7wWdi8e6G9TNwUbFaw1DchFt
bHIcfB3RowBIT7V7/iNcqxhQD6jbFztDPb+D1/jTiiu12bleTo+ySPptbjrz6faxuXx0+lnIczL/
AhVwYbHQWl1d94rdvoCE6vZjFfT39hSPtt+irO8IfVNYWbxVptL9VNpOvxLTr6zO5AI+C8hVkpsl
q7II7GHsVK97CT0VLdl2ULu95ViDfqDTpYY/oI+3r9RrJROrPh2lnBVityv9rotA8wfQCWZVYgSc
i9FYEdIb5wZoX3TFDvauEpHQa+70y220YFPpSv3t9pZfWU9aToEHQKYH+Nnig6gd+q80peJjQ4Ud
+uMExG3j5Un5qmVp8dtGqyc53F7yMjhwQzOQ4hskg+QpF/nH5MYFEu9dfgxJc11/KoIpVHySSsVA
eK0L8Li2jajmsyszU91lo2J3e1Lfuiz8DqDVV0uHK/lkJJ0hcDo1q0gdVwKF/AnncQL+D6mE1FVH
++UiLSuGyNOrQRz1Zsqyl7GZQgBNdRd8TVASWwNrX5489ITYZS4Wzh9dwMXXpiHgOA5VefScfML+
WRki/s54G2rVl6p1v6E6bPjoMdgPUyXUNdWAP8bwi6dl4kPlxmcHzWw5K6zjrI6hhEbHAuPVY9KP
hrGBCV6I19EOKuCIozl1XyMgFvnW6ZK4fIn6xEz9iuD+ramTKUBfznK/EtDqcNPNgRfiW0Y5tk/V
jAqkmSYLsK5bMsEqxxivW8sp9PHgJnrBFMDKyUJnhv1+oxaG+ZJzzp+RvYw/ZR7Ucb8TIv8EZ1T3
DpU1dPXWGcU8bpsKbYFdUBhpFjKab7CyhKvMPLsJlC9xIfT4UxQ67c8AU4r5zTZisMNh6HFyZkQf
iCNVor+lihN8xeHKMx7seZzinZM6QfobtEhTPib0041/cqHCxvKMtDa2VmSGwRYuUV89ZK2ZDgwE
ZeEDBKEq99CyrfEBhE9tPlbwDb6NRlOKjTU6c3OvYM9r3PdxPNVHjhBIxLGf6eMNhZcCulHCxoHC
qZaRsr/9vV05XZSrSEsy6wbseZEWq9hQRnksjlbbDg9TXYxvOrZ6TwHtRb4+s6l+K0llTaiLaiLj
mKVrDdrLXwCPBeQLJRy/AOjc+fmmqd3xdZPFIB7afa6VNHqLoqzd1o4Kt7NJ8UMTimq+mKIM9kBl
1wBPl+vzFQN1QHqAU+QtidZp7cwokusBvTqAiPu48ECVeShZpRvdTSRPyatn23yP3a567lBJSrce
o85k5WZftpSQcaHgIsbyOyRZYDnaTC17mgtPF0eRz7PjYxYq1C9ubTRPw9A3rq/pWfbEvey853iy
PqCckb7DuQ3dzzOXv31K47KM37SAOcs3K0Xh/DFOG8Vas5S4vBNcijUpv0zWyVxwEY6aCrEUFBOq
o4bd0cOkx9BNo4yryVeinkjNtVX8e/uMLil7cmuYRDIpoNMMrWu5psgwC/K8Pj/2zawNO0Ud8jfh
Nnm9K3pJq00jC7dvP9EaEf8zR56RbfRcGZ4HLa5wolSMMLG+3f5Nfy78s7Ao00T2gG6wpM0vez3W
nKOsMGTaa13UqfdSBlHXvk4U8fpTqMbNsO0bIBZ+mpte9GmyRkt5dpJywudJLfrI1+s4St9QwSuG
jdr2mIDoldImu76e8uQrThRDeWizafDexrKbwl2B4vlLjTbT+BkZ0mzcl4ERqitJzh9RxcVD0c1H
vo17jb8tL3yj6hK3y03jFc/y+V6dwvlftyty44ujB+HBaCsvPomq4rv0okF4Dx6yAOm92XbtybCr
It1GuAs+2WZqmqc6jaonZ6BdccAlrlOetDzps388S4jpc+bQfdzUuZOd0kAX/UqLZsmMlnAseBF8
ULSGuKCXLIXIHvLYydLuqDZIzsHgNAqUXNWiCD/3Q+MIP5sVL7rLhDXgm552ld8Civsyh2Zo7BIm
C/zp0W7LlZLtItb8qc/p1jM+ABW9HMuKKO67POvHY54VjnaHZF34MouqeAjgOmySPM2+AegVsF+d
fnybB1espC4XXy8/gLWBRNOWvQwyfRAX+uB449Hs8En0sUUxf2V2LazNoIEiUNtoWHnkyxYBwzDZ
LAMoB3oCVZ7z+G5EDIFNXIqOKmz1n+rQP0xzGO+lSYgfU5Z7/ugm6J1pTlC8NhS6z7RO1oC1l7Wy
/BUM/WWrkJmRZ57/inHUK6OlKDlCiULstqsqs90q+ag/KJCFwk2v5Np4r/ZoRBeIQeWPxujGYvb7
KjNGqe8BE3BUZiN+tuy2N7fK0EDA1ryUFvpgNbC3rElbc2C9DHz8avqoEFSpmAmAi2RYg4UB+GSi
ldqUeHemev+T+yObd0Wnzy9BO//r8CMTAKu1s1MaBTWueMg/KYWtfBCgyxcFHhjhIbJukGrIo55v
oAlbuCsTuYGl6eyj2P1lIlrxpuLq+5KkTel9tJfOen8kviGgwKpc9nRmISlWrTsdCec1MvvN/Fo2
rnlwhR5+ibrZ8ufR4/twutp6vx3bL+pbiaiXnFNwwXTV/pzov/oqtOxr2ti9fZybvv3aB0kjEP0O
NWcXMEp+NZr0PwFv8uvtVS8/TSot+ryMDlgdctf5BuOoOXplYzkAK7Os90HFJfvesedvWdvEz10l
/ru93kUVQ/uAjF6y6KRE/hK/2jh93QxKZB3nGYxGVunjW9fW3UYaxa/EgMuwd77U4tFmO6kVt4it
o51nGN25UY0JiwpKYxtV0bBHmU8cEi9Ld6MxxkcI+ms8zMvkCj9Y2oT07cHNkcAsWhZhgaR0zMDt
OKJsmNybWVk2d3VQz4nfeVV9h+wyiBg7drN/vU4rv7UwU+JD2lbmS8/g6Kcx9/GnCn+oboMZqtjn
STStDU8uj50hcXUomVP/4iIjD8hfx07ptXIkB9WPpTIgbq6O3Va16+ENGRE0xXRlTg8B89Xio0MG
XKWk9J0UcqIdtxyh2J4x1jEJ+hEXYnUTuE65aSLT+VTQaL2jzxDe3z53f5jTZ0kGMgCoxIL1wi6d
/8jiOb1GjGYJmeQ4EVa1Q0JWYfhBktqaX6pAUB6iVkXm2VXt8V7rBuCwbdh4ChcyvIxND6te2cTC
CvoD1s3akSJqHJ6MuVMwmJpM9XepC3c6OG3e3nWaOgXguIoq8St3dIpsE+hqvC10I/V2IHkG69C1
Gp5Yukh6GJTCdBNfz/JJEkucOdw2umIln6zOMg/w/DvEoFRl+EI/sM6/gyrVv5rGrBAYJC/I70U5
3EdtPwUPNTCw9wy9lU+ia7rgaaBKLvwa827kpPOhtX7f3tXLrxktAIBQdAeZOwCrOT88VtMUXVFr
zrFlXBZtg8wKlF0OB5yhZ9cFa1ynPzrGy5fIqIEuCE1o6Xt0vh5oHQUYv2odtQ6n1Y1RmCR/CZMJ
v1Yt9eBUTjMftEl0mU/13xc7oyda3wNLU+4i4ejt96HIyEDiYoZ0IEe/2w64jOYLDwM5ZDkSja5e
k5G23d6oa7+c3FaCJrBL415Z7FRWQuIJh6Q9BiHYO6fK9Girz415dGiYWm+h2SkboNmK/l+WdMku
YXrlvmpVm1e+naOGvRNgPw51Sa8AoGtX9ImvAmrofiheUWwa3c3TL+x4OK9Nly+jqGRY47iIcAc2
vEtF9DARnV3htXHkk0ACTBSRr+aO8dAURenXnuJt87H67vUo6HOFfHjSSlHK4XLAOkOsu4hO2CG5
eTJ07XHi4vykeUH0vQCciriyMA/z1NVf66bv10js8hgtjhk4IxAEIDXJgZZXsdKmyozqb3FsRoww
tkiwBVundI27cmyC7ejWTXtPeMzusrDAc+z2Ubm8kakgmAhwN9JvdpeLF2ZhCddK62MGyf1OraBb
bVQ3IG2lC/meh2ry4/aCV24A2K/cURa6oABhF0cTaaXCzqa4PxYViKrtGBQjTO4uC5H6j4ZN1Jch
lUKW/HN72SubTNtDUghx/ID0Jn/WXxdPm1Tz7EbdcHSpk9J3fgBGmo6DH992CJuy+VXTdrGe89nK
iy9OMLUrsevq+rBodB6Q+cYyy4WRmpOFFd3RxeMhAQeCDXJnTIBiJ68OUk6cDetamRDKOBSKpa4N
fq5tu0So8IaZZHL7nj+/MeBJmWpJf4zxPakAB8bC3ZtuH3wycmT30P5UaH6Piljpa1w5XzLHpIlA
MIJEsHjdzLm8vpw8nnsGJKUPApphhOnJTz0QRNMh8NZSjCvBDzYPiAI5MuUaXqqa5HZiVJze4Ti6
jhgf8tHI/yPGp8Y2ceykeUSHP/mVyAniQUu94N+hdnplW1djH2x0pbfNR2PQE+Wg5LWCe2loJyXt
McfOfCRPO/CiphsjRN4Le3f7jP7JCs4jgeQh0QeiEU79umzTDXqsF8WUz8dYE8MnHQaisS3R+2KU
bwTl0xgm8WsU0p3ezKg7RzvFJr/dzn3f1o9NFImCWSgCbX6BqwrINyxHK3/yGAlvUJsqvbsSFkHj
050tjcdcK/TkvezsZNgU6ej8p86tdoL1zvcnaEN7B6MYEAkd5hAP59sPenkoIK6g2iG9GyVkaVFn
jamjlYajoGpgqPFdzaX0T0jx+ZzBA93yVfQr6djl1JMuFh+flO6XjFN7MTxvNSyxPbXuj5pbJens
d/kYMwm2q6b3DbfLunvCoJngOebO5veoE8Mj31Lk7SxUb+Otnlu4jlqiklR2rROfNHu2f350T6Tb
E/GQ3p9sky4+UCVDWX9szPmoe5Fm+B1GpXhSeeKhpzzeo5SM0d7tFS9DAitKfSUKXaAcy0ZYPZbe
PCjDfGzNOvYHM9UfwlF5C9ySAFWonfpvTiQ63F708tXTJ5FSKtyudKKXtOfC7TO3Rsb7WOjFtM3z
xPSTEb6Nm6p3w+jUb7eXu0wZz5dbhB9cYvDpCwb12E/oscN+ab8jlvyexZO+csFcZi4SpErbhbqW
on6ZnCauOWppXarHMpuavdMPgbOn9WSlP5tG2qskejMy1DJMtBqLOXGTjRiT0fsgY5Mqhz4C0kdS
jACbzmWF3YnMc6YosI6ONtWzz6heBwYYqrsGB7SVz+rKu5SZOKEdZB4hV27+X3eqGblVkaMocWz6
dD6AqJhQYrRS/HLrxr6n5sm0/e3XeW1FLlAHXAAHiCLgfMUoqE18jEftqFVK/jl2kujgjeaYbsKs
C7fz0KxlK1fOj+xMSf0zEEAAAc4XrMNGa0Br6ce8n8d5Z2ZW776qqenhl6PrgblSp8rAd34BkAZK
9pnUXwF8u9hRLNd0r6897VgIAkymILxywM2w1lea4JfZiAQTMtwgEZEVzgKdokTlDGYo0Y9DW3Qb
rTGZA6XWsM+wbt5QVan3aBLFW/xPaSN/+BXyhVBQSRsi9LcXr7APDWOs6Mwek7RK4NaK4N4IAJ5g
bd9tURhaRY3KZ1nuKbwI+K4kMRzWxSsUFb1FXAR1PJBzczNG8XgoUMl4ytMwetKC2Nt4uAh/wntE
f0Ym39uIupt2qHKt2idcCbhSWYcmDdgW6CcyhPz1vVBkV7mBvdyRKzn9Mtda8isn+78zCbuDn2uZ
OW81RXeVle/02iGmOY3+omy7XbQZu6GchFR4OzL0NQ7e4PbCV2QEso3AWbnGrq5lQZhAYJk27bJm
pv9kJjAn1aNVVP33KlbqL/gOgofuNStcucCuriVhFNS6QNOW/e4C2YRIH3mu0sjGX30QYmlLTdub
P4rOxRD+9sG99vakfCcWdqqkti3OkRab3lzTSD2iWOPdoVSPlFucN3uvUedvzPphKtaz+Of2otce
EYAIcKA/R3jZuCpKs+u6etaOAhX3T5hEqA+ZXmFGyNyFAer/sJgcYqAoQL90eT7bxi2ngDnHsUjm
uHxU0YLcGa6C0q9QUmtlO6+EcjozwOPw+wFmdVF4Dm43DElMKLet2NsmaDGpFNqe/r2qBmXboQj+
QaEpeTda5JuEANIPXuEi9MxRFpmFkhpHR3GrLbQBI4dP7MZbqQfha7Xh7DnS2gps/corBEVG54oL
ksnCch42OXU3dLNJ/BGl/o1rO9V+0Etp7rjkTPOj6ClwRdj8MQECJwvSQf6Yv0KMS3XgzZNNf1XU
6f2Q97/LBr5Fm9Ig53wmxprDz5WvggWlFD+fBAns4qtw3LwcBT2to22UavdvLzXh7uhBWt2BMx3Q
/daxD922qMzPK6Kd15Ym93Dw2AXfz86eP6tIrRgRjNg4Ko5SvgLeypKDY0yZewCzlnynQhrgvWbD
/5L32MjXoJdI04SG+2KT7TBp84gYfpwVO9nWjZN1O03MwfMcutVR7dKiXmnoXTtD0nBN6stKkZHF
o4bYK6lGY+hH2sbKq8CCx9lWRR8n+8Ses2RlY6+M5GxHfpISrAFQYzkHG7USMhf84de5php0Iy+z
t072f6SdV2/kRrStfxEB5vDaUVJLk2dM+4UYe8bMuRh//flK5wJHzSaakK9h2IAH8O5ihZ3WXktQ
NiiU+YkALT71WlrsBpGLJ8VwwvhDVCnhE/UU7cv9N+kWK4diFYEXebwcQ2AW4XqXXSMLU+aVs09x
aLPXZS8McxcXY/ylbObxglcRj20yVdDc2wNz49YIbV01Nr+ATVKzRgam3DP2vsXPfhtBUWOmsCH5
k7hzy86S1oCFcyzRfAoYBUl3cVARVoDVegYARD1YH5SvKdCqXTyh477h917fxuuQhsNHNisnfrh1
S5UbQGwp81am4NBXv+FsBoAfWdYzzDPOOdLS/EvRFP1R6LG5s7uweRqspN94aG4vn6szWk7LSc56
31ACUxpHWrhwx08ENEm3H2MgcCPlkc+wRSTeztWZTGxrVd+Sbbl1G5xHirOgmehwMXxwfRwKaAj7
xKuGT1Ng9L9n1xOPjAS1ynfQ+7hgywyd8N2eCoAp1SuCckQVbiqW5pSjXSQi92MeaueoSXV914qk
ZKAsd7/kcx38vH/kby+7TCNREIO+Dh/wejvfvOHRHA8CsmUHhQFR/u773qI+agd/DGh9f71v6vZ2
IfULvof4SUq2cpSvP6eZhzjbIm0+IHg1P3bmWDx2demkR2/IgyczC4aPfdSpx0ikRrOv4Z/8bhki
KqEu12I/MqbynzjVSrFxwm/yIAYugJ4aNG2BuIBbu/5ZehPUAsRL8yHv9Po3w70jo070MsqH++u/
OU1Ss4k8En4TyWy/HDEWXlyYWtBNHxjqcIezWUTcGFOQolttWPwOZ9s+/f9ZXHzwILGFOUHl+qFj
UKPdK66ZPQShaJ9j4DDnONbP9+0tD5PUjqADBL4ATDmneOGrartVmGmK85eqMNNH3LLxUhrBRy1K
3z0Z+GoKGmCoU/gHZczrTcvqfCrCKs9fYiegx2WiOwzCLyt9MLRIibvC/qnB6DbtUw0qlfvLXD5H
0jatE8bfKXAD9dSubXetNepD52Yv40hPKs5qmynA3N2FNp1uuKpc43cBI/Sf960ujo+cNQXMKINl
2eLlNbq2Os5T6rZKFvrT2FovsC52B7txi72ZwB3DbZu2Bteks3vz8P+vQTANOBF66EAUrw06rSZU
fVSDPzpkI/K/zaLqfdB1wUM91ar3kqAdl39BetCyP2mJPnj7eg63qA0Wn/r1N8g+AvGlpDG5Ka/T
POuDeVb+gFE7iA514amkPjWA9F8D5dMKiJddB0CFwqY63v/eS8f3v7b50FxY2ur0zK7Xr9HX1nuo
7/1k7Puj24XJvlID61RGgeI9OFbq/FsTLX5ozaI5q4WIkuNsN8rGz1j9Am9+xeKg9207tH2LDOJk
lO3wkBnVCJo2Nubmsx3H4+9hNhNYOpLG3BK0lOtb7j+dM+6W7NbdTGFlQY64VmoofzBghnx4NZnG
Z2atE448ur8bT8cixHn92MD4ON7MRTCFJT/DGz9kxZZaN+EQ+QCXG/WLqhe6shs1NGcPhDzhxWyF
m/4mSB7ORVW0Wy/X2uWCvRVQoJSN4IG+Nu/MVkUgXYd+0KCI6FV58nEuivrP1GMmgLCusDeC7LXL
xRgIbofupMnNvjZoKJMXDqUTIpoxuMNhpptwBEGXGAfBG0oD2FSc8dAn7pTsRcmA157ytVJvBN9r
W4y4EE1CiVjC913/irmuOq2cq9B34D19GAwvOBhTax1qG5D4/eu0bkoCpEjqyaPkn7/ZYMXKsD9b
oa+NQ/qj0SVhju4xbaSJ3tlKFNeM4WwJ5hnmo8K5eKENjTfSFqjsIuY5vlDZNLNTldUVEu9abOnv
S7pfzy7q7UC4CR7IlxZfkeBhmFu3Dv6I6kYDVpMa0XQalDacj4z+Ds7p/pdcO6ug4knwXwfWlhxp
eivGsJRkS1YNw+Xg6OkhrSr30xQN4S4Mpi3q37WPKbMhqf4BceFyupBqXpj1aqX8YRIY7irPgUMv
68Pim2dG2ZaazMq9cEnxPUlvwPKWnSmzgb5TQS3xD6Aq0Z51zk8a4LbHbq4e2qn3vhVG7JyMVBnS
nVuiN75xL1cWS2zKQyQTLv612MuKlhuIrTb0hTYlD203iUsXgf1g7om44v5GLlNfeXAwRvGdfgaw
waXclEURiKS2U/CwZVN8cELF+UXVtIgPrtvXx3xImng/pyol1G6e1XJfuxLUVwAG6g91W71bs07+
IFCpDMPJPh34lOtLGoRjPmaZxtGqtOHMJAdFqzyCrrUaRfek8Q228Chr+81eU09l4MC5+d55GitN
G1m5b+r9v6GTz/mBqq5n7FvevgdnVuKPASNCxyAw3IfG2DK/tt2SfU8W66hBvKYsb16lUM9NLYsD
dJmsxPgrcwfotKPZ/Fnw8P+6v9urpijnwgSgShpM+edvTNlO2LWG1yR+F0dKsFeh8il2sLUO1W5U
s3ojj1zxp+QYNL01nDeNs4VDM/UxGQUjEX42d0bzpaysXP1kJ3Y1fKdw7Hj72ev7/J9A09pzY1Hz
+Xx/tSuPlIsfx6HK2i6t8OvVVgCtgzBzE78KzQkUBlTH/5Lcmt8co7X6U26P0RagevUDS+ScbL5Q
NV/EqxDhscGpkvhmYU/j3h4tJyNio134MUhG7a/7C1yzJqtyNnVlCYBfWAvE2BhjXKfIh41BTi+g
DmfnY567uf53PAzm+30M7D/k6iqAMUn/cv09sy4HsKQ6iV+aaJbtBl7J4iDacn6onTLagrWsL+7/
rMndfXNWA525bS2ME98Q0IB8nuq5CS5AtK1froi2uBbWjIHSkrpzsDsQHlwbswDcm72CwHBRpYH4
MiZZ4u7nDoXazzoD5NbGq7t2MyRsmdFj3pwbEBqVxVKZmin2dcXo851VkTjpBXCpXW5Q9TuHg+uV
BpjVvv0FR/Ag/sPNoBfJkZGgP6hxr5dbARMow8pJ/bZtnJ+tMzlnLRnSY6m0xucYNOyWm1n9vrBd
SmI/RAOW7BnCtLtYB6TtD1qjzgcvhatgp0dRP+xztd7sua6ao5kA5wn4e1zo9fr6KupFBT21b0cG
k7Vto83pvlWdfC/codkQH5Ifa5Gj0OqQpQYmeqliLQK9KRBtIbIk871ucOuLOsWzcRkYJdmIXlee
M4/JNFqpkln8BulgOF7YN7WR+0E+2tlJi00rGXfx0Ewnq1bm+al0MnOLYWXVKPywsD/qkDosA6/B
iJy6l2qU3RgUsKCNgIR2SjcO7UGUqWGfNDhyt/QmV7YPOVdaqrCh0QVYJiYhfIaWXqupr1hNBEuN
RsXVbMi5gypmILdg1uf+Q7q6SnzVK9cS0cfCU016M4ZzW6a+VU/Dn14xPkyhblT7qtZyQU19EFvJ
nvQ9y0NDf45qCjsKMmjhmzTQ78kEIY4/52XxxZx5bakpz3a3t2pe2Rda9MDoVbVz8vd7ZUiGIWaF
sx3XuGwiz0zAucgrZD619Lw+WRXENU7a5sZLNiMlv49G3Yi7XVgFqrtvlLx3f9z/2Gu7CyBCpg+e
ZOmXf/7mYYc7roc+xc59PU/LX27vKS92b9jBnoH48fx+W1ARkTDICARI5rUtT4G9Nw4aBDbD2nqO
taL4TmoUBLtEFT/vm1p7BiSFBr1B2iuEk9emFFMQisB/7xdBqI2HfBJOeGSGbEtcYO3zgSgDukVw
bPDkXNspG1sfTOEUfhi51t80y12UJbsCmpACQdz7a1q1JWHp1ESo+5kLPwHZlo06t5f7bmtlD7D9
lJ+Qd3acHSdsa5pv1RavJ6BwOjw3+XLYQb3HmGrm1ykaWI9pOrRnUfBEnFG8Kr7dX9ja9dOJ04iF
PY7hsnQL90DklRYSpWmf2Gh/qNbOZUzlYzpAcrLrxvF3Yxrj432jqysEBwPIk3gfHq7rnWP8YS67
jIPfpK35nIms+zVZTT8dLAEA+nDf2NqTRnEYYizJ74NC9rWxXKLENJWTn2RF5pybwsinXaw1QEbU
WQ/RAC+Y0T/dN7q2QpJ0GmUwzso5lGujHtTLSmwiw+qqTRnvRg88bWlM7qUKnS08xaotOT8OiQU1
AXNhi/KfrQdzkPueNdD3tplFO5bWgKyUZkRbHci1r/nKOsjSgNYuL3dsOrFrZzZ0jlTe8xNER1kO
9rhpjlreRO4TOfE7G38yMWcsHrTq/zO5OC0uiO4KTbbCz1vYUJ7jzOj/QrKqqfdurXZfhpou1f3d
W12k5J3iUaY9tESoJLXo2yETpW+r6HIx6T5+CJRYS3Y9ou6Pk5YUX/+DQRIlHjFJ0mQuul7W3M6V
5uWlHzlRfh7Yzp1tx+q+y5v2gnuaN56z1QW+sbc4MoMV5pkZFqU/1Lg9VsgmUno0fxN7Fz8zrXI3
apvyki29PGV7qo1AcYBULt7qqeW4hG1T+o6aN/mhsUedQbzSrTdCw7W7QIQguceh9eHf1/euGjuv
CyngIDrc1X9mmqE8tGFefhaT9z7A5uuplHBfAghkdvB315ZmIcdqir70EQZM9GMGMORnnUWbIeDa
Vkm+Qknth+DXTds7LJIk5v3wE6cJP+dlHXxN5rZ7YKzvS1E3xkZQtGVusVEDsGEwqknpN65U4Ovz
wtuVhaaU1P/1sDrYTvsfUk5Gr8A0yNPP3i1CE+Jmb+50s/Ab0lLz4CSOcbKDvKm/Wo2ebvHKrZ1E
ahKwtDEqL0VYrvctQlQsDaOhhKPecj4lShdDoFdX1oaLW0lsCc0JLqVGKSMpCzPD2KdBO1mF38GE
H1xcPVK7c1bZ9bkic3kWFmIW+yaISpXJo2qLy3ltF99aX/g81WlluOISGs2G+jks07A95blWersU
egT14FVoMN1/wta+q/ygEt0qm4OLJ6xobAiPEq3wxy5PhrOuaEN9Knp1C6q4bofMj2FB2FGXjcBa
5BT0SRV8yGiV6h8v1obqk0f5551UMK8XXDLBQIAsiViX6raJM07lHHfchDrOlXOUN0/mCK1TVjgf
orIMiv/gdDj8MpQlDaLFen0wm2oOFLLA0jfHoK932RCUhynM5oemFp29jyxvC1u2ekZBWzC4AEiR
dt21xaI20qpuldJXlKF5csu53RcAw/6daQueua3tZwTDssdRx/PdPyxrUaf1xvLiyjeiGIwhSyt/
bhP3qIzD9JApbb5L2yI6zwhW/uFVgXL4D0bBnEqcPbXt5TsDiU8VRllb+nCuwXukNIG7qwYmohNC
mYPKM97t3cHcckmrB9ZBXhyBFaA21iLBrdKholMe8uC49E7OSpc67lGC7DZc3+o3fWNnsZverFKR
SGyClqE+Mkob/4OAoCZZrmjKH2Ooyl/SUIjn+x91zeHCTo5/sgk/wQxen6EYdjQggzJ/mHNlPCdw
26mn2hgr4xl2VmvaeFZXzRnQcsrKPSnLInAha2i7sfFSH84VXfkbMasufVE7q7L7newWJ3/eX97a
5sEgptJ/YQQEXNb18oQ54nsjUTCl1FCo07SMgLBuPHtLIXbtxaY/IEfAKLrCSHhtyNZqq0TCOvOd
tIz/FqUezg8lM4vFqWIqizlAy+ge7q9t1aTM/Cj20vU2F2ub9clQJ0/kPspcefTRswDT/9uXmmif
QoGexD6Dta3ZiC+WuLPXZ5UVgsVgKvdWR5Qeeu2osaMgCTiH1s92BiZ8IprKtd+a2ZfzITezTD93
PfSqH7Mh0xzYRxthWHDumUPU7ZySYbFzU7dR/DwR7H2//1XWThh5KWhvKUhMEfx6I1phh10N2bBv
VuH8tWCIst9NSTY9hrnnfb1va+3K0hcCu8QuUC9ZnGayX1HEhpL5HcOfzUGNomr4qgszCXYqlfi9
lyZ/ue6c2xt210414DeuEAu8BVjA4SCIQri0fdNl3g+mpoUS7zV1bLZghmtnTIZAUBfL2dZliasY
G6Ek1ZT7LUxbwUGPg+lfhJZVaISD4i+r1abz/U+6tjTJMUNNA0Kmm4K3k5XAlaeYQ63kYvwcibnJ
zk3pFsP+vqG1cyIvj2FLRO4NZgQPZs1pQVYq0syIdr3WxN2Dq05de2qjaXA3PObqh4SmkqsKSgXQ
5vWxzKseUXgbSF0hxvEcQw12cWfU2XaxiB1nn0TjGPyXT2kTFsgiDfKWi5vQpADLVF0pfC1BAu04
lwHdEBOM++/7X3J1aYh6yYCOM7msraV5BRexIPm1FRHT/uki9FdjyFiHvS7GyD4kAPi2NPRkhLFM
SOXHlKT+cgxlcfXy1CjTCfo2f3RQEbHUpOh2gT23B2d2J8aB6f89A7cLHvIkrT5RV63+vr/qtbtP
GkIxlmSVTHWxoYgr8brTMfBV1OTjXSBUrWLYV4SMTlXArdTWriHqjB37x33Da58bSDMLBwHMM7eI
vZIJueiE5N93S0U9EqzDg233wrMPNIPb7y0ItnkjSFhdKwEXkpOSimcZs6tVZfSOUHJfFM6QnFKP
8dgnRam65qeSzBEUi41AaGoHpV26FeSu2+YlkFg2XoTFd66zyhok+NSfDSoCoZXkzgVBEonOcbPi
z9GNWmPXGyDpNrphaw8ETQV6/kye3w6pqPbU2pPSUnFPoLhEBzxtx4tr8/B9YVAnibZK1GsAFhBd
DHEBfOLaLoe4qhZ6ZzdNqLs3g/bDGqNHc9CpuqvdGD5HTpP+1SR99JSoTvNDT4vwGceUf9W6yfp8
/4TdfnL8J9UzPjqdfxzM9VulxWPpzIAGfSVo61NmKM7FFXkSMYYEn+auAlPCiIA3tp/u27092dh9
JZHG3TAesQhoetAXce+4kW84fXXWMzNIjlxcS+yzuJvlVlfpRjy6gkuVNhmaoTEoh1QW74g6jzBb
QRxJpi1SZ9c7c/agUxQdvnuK0TQ7Wku28zTGXpudpiD9RZrQeuFOT8Zqa0zx9knjp5AAoO1N0+Bm
ANNxGK63Oif2k5rMZmZS5nc1xHP8lNdglY/BaI/irCBYT4ag5O7eEqnpnO9vwcoh5EfAtcB4CCXb
Wwp3SgOFldPQdxIiWEi7S/FPYXTWrkpb++jEyBggsglojUM8+bE98B+zEGpzspR2k1ToNhqQPJ+S
9gWeTEDD8o6+6bBV+iwgMB0jfx5dG0YMs9LyE7U8aA3vr3vVkMTb09inLL68e+WkglvSwsivI+Z6
ITZO4+GUOVmzhavZMLR0G43e2Fad1BgyvPohpkgBbzMUFtXGRq7dJVA7MOdJbD0PyvWXcxtVTVN3
jP02hVNuR6VLVc8mZGDDqbaZ9IcVUa23xF9lsnjtlDk1DKEyscNQH0ye10ZrWrVKEeqxH0JAEl1A
341/e1oWfhjLYszOoCqicWcMc38uptpON/Zw9eyyEAICOUVpL0lv9djqNKOuEXnsu/KHY0TDcx+J
0DqNIfWhXdZGMHSHZWLPx4RqrbnTxn6wC0YdXO13UamiPtw/VbcuhO9BRGTIziN/y4f2zfEVppoE
gVclfjJYxY9MnRt6LUjTHe2ce3Tf1trBgvQd1lSKTDxpi6sStZXWanOS+oIZpPEFOhgdavKmGb2t
4s+6JSmOIUVKb4GWMZyTImpZVWja06ECOSv+RYii2uqqrH0+YmXqd0AL+OeiNpFkels7Sgq4R88+
qGNU/qn04p9pnpxw4+isLUnSJBPDchGohFxvVBbAfJcj9+zzM4bsCCtsB685fYF2A3m29sbDKogI
DA4HWMjC3eQ2OPgCDng/jiJn+uKVQxb/hMAqTnZoM1bxh9SN+oAhRLXuzr0iwo9isIMtFp81B//2
VywcvGr0SEHkdeIL0aoPvZvBSJgTOB/E0JhPVmbpF5AVXb+Rcq2ZlY+DFDgCV7gEbCQ0ca2uihLf
iYYiPYRhaD7Cz6N+A2eFKN3cwV/xzLTsvEUjv3aQoHAHcyQJem56BnE3IBZf64kfg4+/AKYkftEd
hKokv729BSlftUYd/bUEARx3EbF60cRc/DAmPkRl2bGeRu+rF1cTJbwx/nr/0q8dJ153MFsSn09/
6frcln1Rm1aVJgxqRTBJIkxQiR1Tp0myD9vQ0vetYwDCrdI0i3chc697VYtM98v9X7G2YFhJZEJC
SgJu//pXNFrXzT0TeL4bwLq0V8dYqz6XeTw4O6Mv0b69b27NtUERTe/6dXZ96WV0ZtLEkOFCKwo9
v3tL/TF0qC4ksDR+B9OdbJhbX93/mZNvx5tHPKzNSZvzHJVb20ibI9p1jve5mmfgFSS38ZYXW7sk
ryUliRqXMc+1ubwVrt5oZejbiOlkz7muBi1ck+jqxOcm8ZS/nKAerGOkNHZ1uv9hV1dKiQJAB/7j
pnSGG5xGxqKA61v28AXRJangolTZwS0gmbxva3UTGYNm4FBOJ9wUZqcB7G2DrajWhj3iatalrjp1
B0w/OkTO6Ly7gS3HLVSw2wwDQ6eyeOEVM56gl1NCfzbNYjxEuR16B2Xuwo0Hfu0bErxTTqcwgT9Z
PPDOIMDbK13it6KOPyZNk8uii5Lm9V7oeqdvLGvtM1J6AVkIAhfA1uLqeXmfB11NuD7Sf0IUajat
n8pUGkfXHZIf82hs+o7VBb4CGl1cMpH59fk0UoqhNiARv8jD/pT1kVftlbQU8JHCBnS4f0pWjdFY
ll01HOZykA3ZgrCE6THyI91o8iNEi+W00+E0ETDlwVZ139rqxwRChVCc1FFaojXtFvn6JnYif6BF
8YKEQ/Wigdg8gMJJrH2sxsSK77dI+RFkk+S8J+u9/pga0zlT0pHfwAFcQPIj/rWaIP1c1N1w1IY+
2vicawt8Y27pmRrbVroSKmm/RCTrUMwjaRycGEfy4/jfmWrC7/+yPDkLZwHRvmlQdiOD/QgjsX3w
N/4CCPdiTTZye0VnT7ugsvr/8FTTHqRqTLAoxS+vP2dtB3Gt0Vjwe7vQpn2l1NO3NhWBdybSNx7v
L24t2eEKWHIKHyaRZeVAh4pqGKhY+JlWq0edmt9DBcz+Ykeqp+xcoy0h8la93Ywk0M/7ptf2keIn
g8TM2BO3Lo4NYniZitpY6k/C+DNTRjXZodybXkxtREM1VLM/7ttb80nUOvmwvDDUWhf20jRvrUIZ
Gc9w7Po3pVVRHPIyLY69XRoPhLPegxc0+ny8b3bt9lPy4i/J7XszMw07C5NtTgeQshv1x3GgELVv
bIaYiqRS8o27sWqMNENKNTN0v+SLE04Zt6EaZaDU+tZnApobYjl9d2wcsxtP/2FlYFHJBADNACG+
PqiZGhcisTIkckJGJWBazT+7SkbDqLWi/xJQvOLvgMyA7l9OOOZjmM89jGX+qHT1/OCgGvTTrqLi
E6RG1k5MqCbs9D7UtyaeF4dUQhm5gVTVOKOkOkvgU0po6lVKRL1IzOpFL90/NLONkLKYn4e8Sjci
4cUR/V9rDh5eErQBkV44wjRRwIFYIn+x1QHV2RBCZn03ob8THCstbPYto1NPc20b3ca5uTXMrBtb
SKmUg89Q0fVW1lGQxak55i9JEE1PYVJ+7/jMLSMvgfYQpyNBQJWN72v9slrqhHS1AXGAbYGO6dpo
zgRpYBVh8RK67gT0LzO89pTF5sirbgUG2n9DW274qrWFApeDmQq2DYC4i4X2dRjoCQf3hbdXOxlZ
6z2oBqJbIcJrn9rJzvZwz28ZXdzK14VCFcNsNykOwdvCaBj1E0M8VfFST0Z77ONZM49h2M0vCeiP
ralqk6/2pnxF1ZX2hmHS0eWioHWwuJVtHQdASyzvGGrgWyRvesBwbq6OW/n38mpgyAM3TaGfyhDO
dbGq2tCCrM9b7xgFELYEk2l+QYm830mJr4/CFeWGX1y1R7QmeZwtssSFvSHRNWWoHO+YlJVzagtO
ZkFedgTEM+4Z6N4wt9y01+VJry8zfSpEi9Op8Z65kaJ7x8yt6r9iRdTHStjxmbLx1sz9ypaBVmNd
aKEQtC3LqVprMRzZmKgl5KV1KENd7AtdvHPShINBo5QmoywqgjtcdjitekgCoxi944h8+S40S/to
Rigq6FqRn2wFMq+SqfUzHDz68b6juF0flqWfgDoC37vk3ESrMNcDu/eOfWJ4J1sbOhT8wq2poS0r
i4Ovhx6YiU54R94x7UK/zT5FNkID99dyewrlWuT5I+MDUiCPzZtEOh00oyqMxjtCBCulFgeTigXD
/a4lumMsWm93397aqiTGiKqEbKctmWWYcKsbE8G8Yzs7ySmeyWYp7umn+1bWViXxvRbtI7QHllbU
QK0akYfusZld+yFlsC7aNXrh0G83JiJrsCjvXRcCQEDqwaJpUutuiTpRnTnoRqGlp7l3yxdhT/UL
M9DJ4f66bi4xkQJaGLDR8FRx5Be7FaaaLYwUKax61uu9auNDx6ZIjuB/tnhpbvTQpN4Xzy3eDL4Q
iNEW50+xK0VpdRSF2rBOvmd0Sc+W1ynzPtd05y8z78Qn3v/4aLRuFO1EaQUfhd3av8O87dAignnV
3DirS2cnfxHTESC5+MZwui9WX80ZagPBkJ68qM0fc6MtnkZipgPtDyjl7Vl7mqD43kjm1z75W6Py
qL29IHFYNhX8MCfIbJuT0JrgECjA+/sExe737y6VezJqKEQkefm1Kavh6yoRpsyojOGgQfYUVW4x
FVSDk2KL/WdtYRYOT0rA0NxcUk12QdopRpeh/NHGjFeTKbg2lUi3tU+A5ustFsSbK8nmybRMMtXT
D1nSo/cojkwiL9ITw8nxBxWiMCaF4GBJYF845YnzTiiRJg8LoB5WBusiLlY+RG/2DUxC0Js6XmAy
ax120mE8wqtRHOqQqOz+vi2STmmKQQIGWwjBJHhpcVP0yNTDwuuDo1k4ofu9Z3Y2f7DSqGwezYy2
7j5DeUTvkEq30P3p6wElsvu/YGUvSZAkXJTzQ2NxEWirmjBCJ+mUox4M1q+gsRPtMOZG9Smw4rLc
eIRWdpJCGstUAacCQFsk9Go4Mx0kVCKJtBwBuBQxijvCkej3pBsGD66yZq42II6335iLQR5IAAPQ
mKGz6+0sshSOIFf2+4fc2ev5LA7VoHenmdGYT5zZ7iDCJoJKpAo3lru0LIlSXm+J7BoyUb+I00Rg
IxQFzuWSo+0wn6WoxF+xZ7QfmNliug7Vy9bb23reXJI0gjPxfTsr299yPJq2HpOLYCGu190kTugE
CIVe1Nx1mz0SlPU/iJoYx5626sb7Kv9fb0PtV1uAgNFop3mB7Oi1LQjXWooKUX8J216Pjk0PdQhM
wlP9mBmxLg5enSbJF9cOh0eRFKHzTMjghef7C14+8vwI0Exg1ngASVWXcaoRKVmaeslwYcqhfAg8
PfzsJZP7Jala7zPAEHGyct37ct/o8khjial38jd5uOTUzPXKBb9mdiqgRFENXvM3s9oUc04eo07i
qCTaLH4WPCPR+8rtVMSurcpf9eaJctPI0CFqHi5Dk8zpD212MuswAHa0/jBtZnv3pNXDt/srXb4U
0iYQEngLZJeYRPXapqqUVq+32XQplHZ2j3AN9f0BabRU27lxO2zpJ6x8WKArRHuvOmNk+9fm+oqa
ZjF40wUJNvvcWyL8npr47X7So2rfTUm8FSLdnh8g0LQSYBG0icaWj7GiqV7tRvF80WZeip2lCdBa
dSu0RzVUFfuhxx18EFADbPQYlkAHuZsEZKAtSXrASS17/UgmNFYQT8NFhJry3W2CrtvFeexoh2Yu
Pulu7TBeBjDwU9AGdnJqzEj7HigwuDwCHBRbgpS3rxaRGy+HBrM6ZdDlCIHXm6Is+mi81EkX/slw
cPiUlurvbiiVr1wq5yOkx8kX3NVWhen2EZEho+w4wuMiFWKud3xOurytlXq4BGMxnvTYCA8hOOYf
IMa05yKKks8Dve0XM5jbj4pmw+91/4CvLhx4LVR3PGVwS1zbD3pAw5bDNlDX6r9CMe81MOf2cFnA
b2HP+yiMsx+1UWe/wRKWP+4bXzl8tOloGRChg3Nf0l1FsGV2wcjis2hWjujPpC+NN+rMfE+9OAyW
aNEBVJuN1H7VKkmcJOuRiPeFjxjhKILuwRkuURnFx8l0pouDHsFBV9OqoegtijNv5pYE2BKlJw88
dN2S2tqULuqmAK2pkSUQUgSWAGX/JEfgQFHFJVSdkfcpD8b42JdjeLJS66MiIz8NJbrzf/jgYAdw
WeSxJEbXu00rjFcT6vuLEgX9Tw+GqyhSIyrvtPi+BFFcfxFK5J3uG5Wh47WfZOGAqmUeIoV3Fkah
YBGzJtwRh9/YZwUijmoHOWbw676ZtW0lrKQNCw0Bn3exrcylS97pDFLudmx4vZwJQjhVUav9qMdO
uDfaVPs4oTBcbcQBKz5ClhNd+Z5BGLy8wuaUjUEa55xip6pOQS6CT0PdfCvavNg4uWuXFTs2XDqU
a0EVXm8fKaLa6W0/XioEVL619TR918vUfVDCTB9OjjN1H0O98ci9GBneeLBXVomvZ2QNXjqeyuUu
BjMSl9Rsp4sOI/uOCzRc9D4pmydj1rQtdfGVV5HqLA8Ckw3UrJyFqzeizJ3DuJ0uWtPr5CCVcYhM
oT+SYgMpivNfuuoa/9pj8s00kuqfdx+k1yI4vOLQ0MFAev2VbZL4udec+WL2wRSciCmZJ9vFVR2E
+3HqvOi56ONOPTgAW7f4RFZ2GGZdgDB0qqQ61iKy6oyEYcR0xB0jUqPsUJKL5mdznmLQyy61hSZB
dloVCtJqSdwXW/Omr6JJi7vKs8ggJlk1IqfLD9+ZaTBkjcIue26PpcKzlENoMCn8UujxXOwHZcrK
aF8DFCz2EJyF6mMxa0l1oABh69DOJlF9NCX5/F9qkcX1JY2z8tDpg6P2G65r5V2BjBiYAsrdADaX
EcQsuQ9jQx8vajNMvmsG5t5R6+Sd/W35btOPZW7I4N4RBy6OQ29lwtKifLpQWkicozar+dE0mPFn
ViNPivNodepG9rZy/BkIkeLxNPNIzOUpeRPpQjFcJYk+zRePshC6jE3ff5gTR/1QQGv9UQgtLHZg
ptr6MVUz8TNuVGRE7l+CletOxxLiEEAZVCCWfQSTmXtFWInKT+iZJlLTLv4WoAlYw9zXZ9k7q0by
G/NyEveCwUIsb+EiEkYAQfvm6iWzy+mlMjpUoydJTPlYhHm+Bb5a8RTka5Kl5NXaUjkMTYY4CyBW
u7hGOJwT1xy/xHAK/1CNTn0Y3bHfdV46bWQva3sKMSAhNqhBWrOLJw2POZZaHqmXBMmMfdt45lNb
TdFOq/T8CPQNwkCAx58VN64+BkYdbjjhtTVDsSOlr16L1wvz0eBEAHk17UIR0vkn72bnmc5Q9JRV
mlbuibCj8mBPUmrj/jmS/9/lg0KoweWhGHFb6HUVPQrTptcudmUMQQyPw5x1Hxo8NWwAgasIc69X
Thz8e9/s2jsKpxXeg4cBT7m4tKOhFrGucDEjJTUOcNAYX91JbfaawiwX9OLJsRnpLhrZmG2M3KzF
ebTeuLQ0GCnYL7u4lkq3Ixna+dJTvor3nbw6LXWBRnO+ZV7aJbukZzT8TwHHUvRM7xxAY8p8O2yD
gfZu/TF5h2kE0vJBogoGokX1ySxMLlBfzZeoaJDTTBEhY/Ao2k1qNRymoRG7Qe2bM/yU3mOXQIsS
lKa6a41oC7ezlvABy5M0h7IeDYDt+lGDej9MXOt/OLuS5Tp1dvtEVNEjpjS78XYbJ46TCZXmRAgQ
kgCBpKe/izP63VRc546dCmwh6etWgzcZvVX9sDqVP0xvvHKeKTsxa6Iq81IB1Ime0EV3zIqrfEEb
JdgoTuTft8c7pwGoPRTaABVAcPE15rRFBOzIFuIbQRnslKAzV+O2cVsFBUh5G/Y+OPLj2KoPDuE7
uxIQFNxy/2L43kK021SMmK7bi8292QelWNi17NHZobVIyZhA03uGnyFpjKy6OEDX8IPf/c6tjh4k
ZjwYRkPk53W1H3no3GlIIl5a68cH2ThVTAT8UcKz4L/nqrtxCcbdkEeDH+SrExgLM60Y/SGGwdv3
YucOxDOcSFlsuPBuwhlOpsVsu55D4CGK1PHvH/jdUwhMAY4hkjiMtV6FUG8U8ez5Ab5wsLJyjW1y
GwR9LwoCZ/kr4wlVgYgg7xIeo8Q26K0XiRJghv39Pd5b8N1YFfUeMF1AWL3c9IMvVJDM+6aPA5js
jZZVVNoQ/vTM++Anv5MOoZWDZsouA46sKHz5qAhGNBqsKP+CYit8UOkw1yELgoe//6B3wtiLp7y6
T6iaAMtY8JQlHYKvixma5zELySGYCLQZA00es7EZzsBYTVUET46vf3/864MLFjC2KP7Df0WccFG/
/JHIBFliiLOXfmryG5IN6rlXpvvqW846RJIwHwuoKscf5CevfzX8reD3g8kIygqYX7we/nDMfKYQ
6psXwCgdcOlA6uRFxJQ99nyRurIpk2i0SvWoFrJO1dCj+/UBOeb1VtrfYU8/QbhANf3mzsqDbc5t
H2QXS7oVNAfMTOMqmDqgPIZ+zv4j5Aq5J6aZBKJBQA2gk/+61hxyCEaDw5ddKDL+L5x3quRzwy+p
y7cHC2NXEOnIR2Lvr7OFfx+KLi/WGp85fX0vU6I7GY8jufTAH5W5JBbormXJHkXcT7fQ5czm+r9u
KFCfofoLRDU+L5L9lxtKyRmfrpXkYhtQrn296IfW+NMl0d7MqsmbxSPU/Ef3QSR4u4/x2H/Jmmi5
wRz01WN7nYgkHlpyoV2YnINIw1UbOWj+oFsdVny0WWmbzHx0Hb2+I7C+O9hqHwvv7gSvQTQiGlJo
x+fYQzLVEJ3J2jyveBrDK+fvy/rOZsWDMB4ANB4uAa/r2HjSzUIh933hGRowEE/XB9Uk4ZmDdvzB
lfDuowCOwKUAs443ok+zUDHLt45cEqfbm3lKQvDTlCy3kIoPNst7j0I8Q2GM6SEBzfLlZplB8srA
e8wvUifqJvCH7QAYVPJ1W7OPHN7eOQn4Lfv8d8dHYMDz8lEoCnNI3fP8oj263k0uw/GDCPdla2h7
P0uTn//+wd7bGdAAAXIc3eUdBfLyeSYQ0HjLpuDSsX4B8N/1v5qwXT9YwPe2PWCUGPqiAbXjYV8+
BbwdwEyQ1V1IJuAobvk8A2mSLclZgszbHKOkGY9rxMhH8Iz9y/xvGbJv/F2Kb8eb/Nume/ngrJmB
DtV9dJHhErgC/on2KobV2WlOvKApAUAMjzz17bWGU7dXNgn/EMP6Ovn79xVgWwTeGJR83kBexIi9
k9M0vGxaxWCKxZmopkEMh4mbFapP6SCRJXRsKFw4YL709+/73spnu/QhGqQAQb8mB2+4DlQc0+iS
tTNsAo2cTuuIA8K8dnq0zCPFDCPgD4q/9zbVfrPuPxps/NfnBdgbD+2sNrhEkI2vGMZ2P9ki1Le/
/7Q3uR5WFpZfaC0nO2oWSd/Lj+uPgrSAzYeXccy7qxFDmjpdZhiqeUtYY8aeAdrmyVtFYcI+LNaJ
amb5R0LK7ywwzBBjLDH2GNSh9rvjf3o2YQLZMsfz4GKSeI1pDfvsOS4hYMKDkpvI9Eu9Yn5FwxKM
N5yR8u+L8M7ugkM4+sIYfifpG8oVi1a9prMfX/RG6Q3jJPhMxZIdWshVLaV1hv8TZaNXEaI/6kq/
c1Whp7A393Er7h/i5S9HPBGz7VV8YQyEgRPk6nRSzuDYPEezSWRbq2XzQ/rBVfLOXQw5GHxzYGPw
WPIK/dNQlfsbdIouBjJddZO4+RN4DgRE6Cg9/X1t37k8UMegltmJn3vz/eUPhJwClZuU4cWLulEc
linc0mqdqIwTAGwhT1m2KCiSuy32RvaoYAR9HjeZy/9+mqAfgo+LpcaHfr3OMJKYkB3lIayR8yEv
FhYPNclk7D7YSu98Twhm4EvC9RRC86+PE7FbSOaYRZeF5fSPQENqKlyi5prOZCt0u35EKH7n6Ozg
frQ8MY7DD3i1gRyBPpIIx+iybr77MWw9xoCze2CrJEegi7dr1+X8g3bcez8S58VHGN8f/BrvFIer
hilwG12GGX7aZFtj4I2AiQ0SHdcojD8Cgb/7PAx4sYNQgKP/8XIPQVUN2esKqVTWxazKmtiAjDWN
JYQ4hyMSGH3++5595z5AcwN0YTwOneR8f5//uY56RIJOO5lehmYNIWuDnnFuvrWtJbqG6XRg6KmZ
cwx7IT7feuawQTnzI5DnOxczuv7AV+Vg1e5CZvuH/5+XgBiJkO0ypBeiYiJlGfCglV82rjOkGBNT
/nXSdesa1kvejd1nAEeg5FfOobC6GBrTf5T+vl0UlE2wAENxg87vG3lLk8NlwwqVXkZ02Ieaillf
9V2yljSK+4ceKkwPZO7zJxKN/4/wj2cD3o2BEjoiAMy/XAujHShC2FyXbXCrKRFLoPpIteiz0vOF
XK83srC1RPstoMUMrPs/f98Qb+9LbHaI4SAyYe4NFa+Xz3fhIgLmNfEF1uYiLtzIt+PKXdoVyo+G
D66qtzfm/rBdaxJAWOAp9pf53w/fhYiE8ZhcspHZmnTteOhVm52ibX5EAtI85XBXuhujdjw6vXbj
BzfYu4/HGqPdGe8tqFdrzTSTCcyV4gueZ6+BSMMkjSfNp60NoPVgG3nbasBhqy0bpCniGRXwB+nW
u6sNkeJ9FXBTv55N5VAOyzKXIRwnnH+2/vBpDjdxZsZ8dNDfexLIpch8AF1B9v7qoE9OdCptSXzx
VHuCk0Pzi7LYP8Sraf9jRw/4kB0xAQFKmI/gy766whBu1Qg9oQRQlXyW91BdgpLWAagBbu55q+HV
WMGeOH8GntOnFwcN3qf/voV3jx4EP1gyvrEGY1HfDYlKk0vvtugyDbP55LdKF62Cr9PfH/U2c90H
fkB0Y2ay287tf/+fDdzbPtJizZOLR6GBVoLnDeg2TaPx69+f8zYsQPgSHR30xRHV38R0B6MKGUuV
XVAvt4eAmAdoMq9t0Td+VIjGfdTIem+3oHcG0QFcf+jwvDqYVCIWKo3nNfFqTTHPEaqhZRvHU7qO
8oMNsx+zl0UXfhxIwXsTAEHo9eTUUzJTKHOyiyBD+gSy+jZdcriq8N+WmHj6EW7QLS+mZhHxB9Hv
vWXFBQMBxn2Qjlb/y89HFr0lft+kl8nHyLwgiUdKKZKk9PjQ9UUg+p///TsiVcL9ilEpzsgeef5n
v0yRComgJL1AqEguJzJEw1TEy0Dv1onnWw261Ee9svdWF8AabB+k3YAzvfqUq1pJtFovRcYv1b1a
x/XUZiq9S6QeTo5Rfy4HwsaP+oLvxVDcZ8iHI2QVbwxjcG/2kELEDsqmWJYLUJEoWKd+uO6Y7Kog
WaytN2jRPBrt/0fjB4RtdESAjYRrB1I3BNOXqxwKOHSxlpHL2Hi6bN3g1Yy37LApH/558Cb8YBu9
c1pAnyBQJdhVcd8k/jr0xRz4eB6auskZAD1yDVUm/n2LSPBBd/edHYvdsysE7iv7prubGRSxsbLo
zKUyquFRB1nEBpQQNwQr2EXZR8Sid5+HziPSM2iNYST1cim7dWjSrEEDclxWBV6yl9+6lMufzrfz
Le/Xj2Dh7y0leslQJovAyAHV7eXzWLbCltuzKQCW41jNZkE07gD8NJH1PoL3vxk1Ir3b5Q733B50
Omhev3xYN3I5DznNLxAxTw4LZ95nTjqYr47KHrpkmsrYi3rcspldqwC6n7TImiT4iqZs9AFs6u1x
wavsE79dmQnjl1cXQ8qQY2MOkiNcQd4W5KP262iTYK0dW4ZzGtjoKY4VFQdoJow//n4pvdY53tNc
kLqAwodBBDCm0asoFk6EhrCdzS+DC31QbMdxLrYsn3/MPluHwsR8Pcc517XXCE8XicjgJJjkSzxU
Nl7J1xFeP3eZRz46x7imXt1eUFhDMozSZD9bmFm9roeokrIXkwdNyiAEQEgkfR+VaI8tS9n2lEdF
yht/qFZrs4cpQaFfLJM1mB5q2OJBVWqbxirxcv0FxsJJVOsWOIAyjzTqqmgQyVSlAWSgGuh5JLWD
NFVUGhPDkBdyVKYC78S6p33Ocwrk4HnlljRdZEuokoZmKbsuh3BNyeNwCHRpICJFdbE5HnSuXOeV
Nbed88f+K6Zd0/qD+qFihzFFjnACf6Vr50J2adI8eTqclrBoeJQZyMMMnqVw4SHTtP2zin2RT6ld
Ny+F7irfts9xPFF2Y+D+rA8t7J/9b2gtCHsnmRjZOZKxlz8nW5uRU+NbDBGLGSEgWItcrc18FOAG
wnwqdDTnV3IaVohUdzSl59SXMfxjVtIE9wlRQLz2Uq+ybBk1qSsS8LIkFAN9rJDre/ePZr4ddBHE
rpNnO4XgbuWWTOw4003xa0vkGt+1FIL+F3gqx+wYxvNAIBMdQn2rANWZn5TM/eE8gnFqvgCaYXg5
BsPU1GFu0xhifpPtT4yg1VtHMMCwBdQekuTgTXNDalgrBLzE+IcqOLTQcH7YdBC63xAQCqMbb0tg
3wwa8AB3rTyxfLr1DKh1xUowj7zXadq634k39exAYFnS3iwavgkH03v+8pDRcXDHPoU+cwUq/86m
CjhIBBeg21ZqzoC/urychsGQZzgyCvMPxtomgOJ6isrwakihAPwLBgmjkNW2bJYl9Qa+dVwKBXPY
uQgip4ahIO1IW15kkYp0WBrM2HaFZAHO1pdQQ9YODs2Nt4ibfLCyqeAbtrClGCJBvQ5KRVC2unbp
iPGaJ8yynUKQhvDP3MCEZCUmQmnLbhq3ZNMN80BBg6FpaqMhqJgaA3cymGfBgnkCHtS7pdE+cC/z
Bez2tkSywNRXMMkUvwogsuMd0C7XaqjzwVvjY2a7EKL9MoKMM3S445wsWxFYtbUbOMIOyLqKTzik
vBjnRqZXY56BTOwwJBFnCODP+X0gWdSlZaBhoHu7NpTOv2njelZC26Obg7pNuZ7nEtbYAP3EuUp7
qC03Hi6mfNuwxCXmEi0ElwPRYl5X6cQFY510zrh69IBILYz28uyHBzWiHZ8YiJtptZ0omqBf8mKn
G/GnfvaMrhcpoXuTo85Fg5tPsn9CT4Z4kE9vFnlwCsO9sIzCNg1vM4w4XdWscxxe6yRVydmSDKVU
NQgASI6hbbj63nAMCa5GnhL3uA2rMm3p2VkHRbe5nv6WbNKA9fhBw3Lks53ynV+Gnp/OR9DvR6Ce
vEzAvcY55ze4q4im8tT5KtNnUMO64cb4c2jv58TO8wa0K23yi5lo4gouuiz+3YsQ1uGF321rV7Ao
93Y46pr5ze8m5p79EUkhpycofxp5NUHWsP9EGYWeC6g4FFpb6DrF6LtD/qtQuYvz+2bytX/VglHp
Lp2XzmF4boXNGlnMAsODKqQLFDYOPEmBl4B4MU+/t5Hy6C+m1ykBQgijy7oNdaePvZS+OoR6DekV
Pu4kf0lITUw38Nr1rF+kce/jLEADqd1+ajr27gBqGOmGItDJup7oBkEKhBmyBL/Q3/cpLSD26NtP
XjPhH0WENf1pCi307Xp06+idnJVeb4NWeevZlzM3T9ggWVpGm1G6TKd4lsc1DYw6teHqtye7yGC4
6sbJrD+tyLLOXaaFYvSUrkPQnZdFbPCxtUyuuKSkh4FQSCcW/FgBYJjPHVGjPpjFb8yPUSKglARg
JGirpoLsEpgRnXah6k2SeX5yuYgh89uoGMwNn7ax/x20UJlcja21djkMBmJTz9CAgvzDRhAUggPC
DtfHXKa5nGG2BT5k3YJwsWSldF0nyq7ZNnlCDFTqM4QxxPwMpJxvRZ1qqBp/NxbbB8HCzGOGIgf4
JXkXws7ennsCCNptlrbobYJ+DwlxzH3NmJeQEk3FmfuaeWc8O0sf3WY39qWlONVnHxWqOUkvZICY
J4mwrBjinF2vS9osqExnMvxIUi/dLhpzkF0wd+lt8oQJQD8820FuaQg3WZyZE08AVRAImv0cHHuV
WL0VFj3t9KgB+Vk+occciwoZu0BvcpKJTGUBmBqqlVwBKHhv0dce67EjAB4UPOGCwHdUMJglSWTR
N6qDL3jdr8SLlgKIZcoqDsq1V44eSWddLAZpaKEhLCJOrdUTgoUCfLfEtw0hwcFZnJ4onERcsTuh
5Jd89EVb91Ada78lqcjtVZSaKd5qE/FsuwLwneTf9Lx67BNd81BD/HTWU3SapqzJCzMvYBQVg0pl
qCof5xTW7fCJ+KJ9IIavtYsb77i6kbG2BmKYZRI6kSlzP/p5k8OfeVI+3lCg053fwxZGuSfRtXHf
lRIVsyttzOH8Vpp4wTeFh1lu7tySR/YAHxJMl35GnltVXCJOmuaxgWzBATYoagG8bDbtcQQvMbyl
zLbigtkZCK4VOB8NdHqCfUUGICh/41YaTb0IPlTQNQAp04YOutGjc4O675SHT2U3OBeWgNf4SeHJ
PPkztD17zKapXRG5YYd0pfU6Iz+jRl96Y5tfis2YwntwzVO1bTNPlvAiTr4lHSHsVsqR9MdhJtN4
1GOPBNyHBgZ4ztDwOYDYCVs/LZsQ/VAYsOZ4Vx2Mt9vUJBmeBrjz0Yq5CQq5LutvRjS0nQmh7PsU
NfRpiqwPWCPN1uDAuB4eo4g2yZ0Z3NbVAIFoqOr0iy/yI8gucX/QNlP62vR8oqfA00BuKoYwesWH
cXs0UdSYe6WIl39rxj5gBTjD6acYDWTvkwctye2X4jDHCESwRiXSvubeugSf00RrElx8n+vfPQhw
fTnEMn6cFxHdwwDZxUU+hrm6QEOwr+xOBDr7wocyh8zM0lU8WFJkwlDGRGoHg0hTWmoDccRtS5OT
DGcTwxQ2mh8lpgAMQQHL9M8kYjWVWQB12YqkjaaViGX72KzYkGWQefyRCSV/94QszTHMtbDfHc+i
4bd1UPksbdan2M2tDHxTQf4Tjj3thsnldySYOn/weiW2pyWEwhyQu9Twk4NsDqQyudfxa+RJEp3s
uUcyMyGYK+TrjcoeEN6Yf7VhOBlXObGxLiDnS/wDw3Z1vIhol/1pgN1CcZajPDxSYFfkUXXIlsvN
iqYHJmCN9X04YYR4rQO5bc+xh7FVIYXexhr2EzQ/9QJDAyRRjtJjp1MaJZXiYYrtk0Qmq5e4zWCc
ZWHQkwe4Bq/XVfvsGMTUSxnSuzwVhV4T/9PQD+afzh/5WiV4k8995OVLjRAWh0VK1tXeucYGOaqo
GGkCXNedzVnlIG4gy2RQqq96u0LfHuNl3ladCuA77RGayZMAvzz/hvDJk7pDlPKOGKYZ1xTO9yev
2gQIYZhVEz4e+4jMzW079RH92mdTNtab9Ofo2G2xL0rbJsl0gGoN225mO2lMlOQ4ix/omuih9rIe
IY5GuM6+qc6J8LxjABlICpvJTzTaIvE1itf0CPfmCdAfHlnNC96bvq3zLWXbPSqLbKuipScdoJoq
cOdQgjiKahGSyX1z8QXpKI511GVXuEEAdS2SiUxp2fVKHyig/GuVbjmXWNFwwew7NLyp4KezZSWo
dq06OhC1liImtOdfxeRH64H7kXRVpo22VU9EA7cb2M74ZwPnuLQOhwn6nZ3sQUeM+oTaz26bMh+u
doOw5SigBO7jCCHFoifUVdYsnx26qABSAKGdb4D2zsHCdeF1KR3YJWlMFqh7b40QarcSbolBiMZ8
innEsBL/KluGIK4apWZiUBK3NEMCC9r5tXJrAD0uXEVQ/4uN/IctfaRAGAytvUk55OhvUTuP8c8W
X5RXGlr/2G9rsKCGozEeNecjYKaB0emjbYA+rTqtUQQZyG89E4DkcfYmL3q2ccTMOVDNgGFN2G7R
OaB6ma5kCDv6siW2Hwvmz/kjFA+TL7D9tt8T5LJ+YdQKUclRW0nATQnsUOMUR1PZp5aSH/CM87vS
05i5gJE6OGiJyz46R26IHzjqLTRK5iBXZzt6sAhTwRilBYRDLKnkJOalYMaD3GhDcsMrz1hDSiHF
eqf7ADChoDVANgxdEy6XXsQW9wEoYkWH/mRX2SCa2kLsxr4nw3oala2Q8TM6Hjk7CEaWqKRcjqpU
kNaRdeckMFwRabMYprV9OxYj4amFnR9HmHMcPNl5Hv20iMOF/MnXmX4bW8iJF1ncpn/8Kac/U5c5
Xm4dpKiifJIB/tTYm8TbkQn+kKwZco6882qZx3QoQkmT5w0D4T+tWflatnDpsGWar/x7Dxf3tpQM
10AF0LhA9SO7sTm7ztfwfhVAEIfRwBIgPtFRqZaYIduHN3wcFBG0Fn4mxttU0WPIbAoFhYvP6YTi
pGChSbva9EPmASGXDX25gT0Kzu2me1l53jJ7uEsz/TBufMrLBl2Ma2+F+F2xch3MtYothTI6kkyv
iGa7C33HttGlCCfOCu70GJQMxUlbbmLKswL6iu3daHw7FSmECN1xRQ1yl/btDjlvErMeQK6HbTXy
guUabldg35pYu2cQgVH3bY1y6A4oA4FrCpmQzzrshCi3LO5/oTwTYAl7k51OZj971yscNoIyUIzB
Dm3NwSTO7Rzck8j1kEfw8/Xei+NeV8xaGKyPgEtdb1CjuQFtYkCxigsSooV0ln/CuUv9uoE9lIS0
kieOC8cdXQEt1c1lBu1/BEsDddVioCiLC8/kmJy6fISm6pxO4R+PwWa5DGbIqJTYZcNUrtB4/RTj
zYIaWC/a1otvjataZiGp16NpkRU90/yzHEOzFcRIRId2RkJf0ZQFv3jkm7XSIgi6qkPjEe9CuxSh
GUCqex0ZuGWNqdf+EOEy9qD19r5XoKAF2j3Rw1Yho1zowaE4uQHUCl1QyNsmKOgMGA81xKvSFSqt
PSgjJFvSr5tAkb0Qaijq3nR5wpx8TIoocVGI29lFBlp5PvCVWwdoYGNmSJXl84IP3M0ECQ5xLWqC
IOp0gzXeM7gQDgJtJZb0d+btFFUeWlaGfabg0GFxbvzgqW9nsle2yU/JuuC76clW5ZOFrI7fjN2t
XtFswW3SkM+K2okdpihFwG2B+FGFAu4GPRDhomeIlQYDqBSJRFmO3sEJx2yMcFGqgBfzNpuo6CIV
Z9UYOkvxf2+8hjiTBMs/glJdAeBSu1WBo2LA6iBMFLMJggY8OB6D0zvaFDloBseJHVCfbkWj+hU8
VBqsqshkF1IICArOq2Ak/m3K5sVHcPYhDgnIdB6WNO3y33EkGLhsuPieWdgmrEibDJqL2bSKB+Q/
C+SqI7h7FjaFJ3ERIhvYHgBebAAQsHgthZOrymiJBqiILtZD0iOl2sqMDSa+SxsgerEiQXgAux8d
roD7SVMlbGQ/kTGEYN4o7f3exNwntRmm9HFEUOal0K1Efe2T9o/fLWKp0X6y33kotKi4RtVWLC2Y
aaWD98n8COAy5Xdttpj5VviRusrWlD2ybiK6EG3Q3WgE6fHgCGC+V8Oi8JKjzgKB6YJuZE1H3sBm
c1u6sjNySJDcR5g8xsjjTz2aiVkJwXXw8EAIT5sCe8uJkqMh0R4AZxvEIUbfyR7QP0TRImC8WsDH
0yGui7Vpyxhy0UtJE3B4ayQXU3cZ0GdmtY+JSv7ZX12Dvma6DSgUIcNsN4+RWkHvEjW/XHhfh9rv
HlLmxf45xInZShBjR/1r8Hwgo8Uwxfo6UGjxnxsNDsKpYQ4moTlyAVnB8nZ6lJHr0HaBShNAFmOo
0BVGlbyUys4ZanQZxjcW0/SgMCM0HoC1TpPwSM0MLwi76hb/ZMliekYuYvyScM+Zwo+gkFFiYIpZ
UzDCPOkkDRTiSsIS8HSWNsZfB72tEm5Dm+U3nufGpVrjGCc4hMWVf/I7gADZJNP+CCn0rsMYBJij
EpRHPy9Rka+swIC9nY9c6RHlVz5tyXOWdNl6yGb0g8ph0R0v0A5dll+SmQQDBQ+1Z9lRkvFqJAk0
NAtHRkawAXwR7O3gf5Mm7T471DT9A3Hh9gT4GpOllCkeNS6wwbhpO3TXjyPV3uOCDm9YqIlPDBOo
VWSiXJ0XgIwlmvRPHEoEuBHqL7xQLEcJPMLpGuce0B6v3lAVmdKFc3iW+aLUcQTs4okCc8nLlYLO
rcJEuEOT6Olp6vN+KSx2WlcNqPc4tEcw0KkR6dEyjMTcZnWc8eyOw+8FB7jdFv/QpwNuO1z3ss5y
5vUlRgv2U6g88uxTj3RXhDod3IdKceQ3IZK3GuzkeSoQVVR0s3dtFQwArXPnDICsTwycjbna5haQ
0Z7jUB4Ct0JuHEdab2XeovY9g4TS3Ct/oarWMgk+IebmtGq4Pz7Pm05U4XbZlguDA2hco7uK0iff
oujTgG4pKyQcgn/2GRwz4F+DSwAEai3RjmAUf6SyDaNSp7E6w2/R6ZLGXP/Bt/f+0TofZdEjH/gD
vUsUN6Po3FD4U2wwi1CU7bpRmCEc8m6gXb30a07rbtwEKYdsHn6JyMm5llA8Qfx1dr0VSxL9jPfC
p5gdyocjigFOMSgexNVIUGtXlrRhU21y1d8YF+mPFPPAP03AxA+ae1AEbBpvCgrfxaGpEVyQVXUz
RzNs5hBkue7huFTDInAWVY9+AH4zqrpCJr29G9Z54uXS2eQB3zazOMzx+BSrTPRQPGl3Zdt2TZ44
ip2gJNLpGOlrmukS78bFgfbjir7hTBC+Goh0jIWIXWtqjRv6Zj+VXyCA1UwlAduM1w1GGe6QotHz
qEy2qyQk25cJLkKmYj136mRDox+BYxnbKp4Wd69mRLiajEK7C0NT2NYos/C5GAQc8pKvHkZBIfzx
KJZ9jbsyhRLCVC6NirZSokUy1hO8fJYi10CSFYkZWpRqECjGOrdjykq3xO6W6x3uxZH7GnzULldo
Fcwsq7JJkaobVojupBBgPKCXENJD7M/mV4CYntbUcnpeIRPWV6PBcASDuRmaOFvTovvRxaI96HjE
Co7QrRWFUKx91CJFTx17d3wWgTHIlbZ060sOkUdZLFqM904xpSpoendfMGr3WYkpt/unWVEYVXQY
pqSUPSOPRiiVHZVTzfdceMPV5k2LvqZp3J5Z0s4p0vtg+9Il2xKWHZAVBqOlZbQVeEVw315Y2517
p7L8QBoINJcJJkceKrulvUKvZVuKBKPbKxUDI16Ek5u2cvXn9gIUUj+VQxo2suoRaK5QDSsoDmRT
tFR8hudLOVkATko1yXbvuuXCB4cAfU20UFeBUW5Pd5MQ5eiXGUJNqk4wd0I+hkysq3rqLY/Ip8Va
rBH8LIut7UMQvkE5/xM1BBThPhTuBj/ctTdJ4rXbFbMrSv2QJ/QHgQ6TV0wrmtDlbst7A8PqDnc3
LLO/SUvQQSfMwPisU4N+dpP1msJyoppSozdhDxTkuSffgOPpYyr3rWlT70tM/eYHfANmgrynR6/a
uhxEXbRf+wIMYeFfTREVsKEM2uQSISddyyi24xc30eaPwQ38fxyd15KcyBKGn6gi8OaWpu30eKfR
DTGSZvFFAQUUPP35+twoNkI7ozZFZebvck0YoutHDx+pm4D7d1NiCFq1d7lli6/KCDLO65gRcIeM
eqv2gu1o8HtuZ5ykzWTU7NpJ3AR6tQP8VKuYjKM54CCmy4yLcO/praTVW5UfJMGkSOfp4jwsUyzk
05hGbgSZyGjM82GqYYEZEb5sEyxP/Zwug88sYA3F6l78qRf2bp5GECLlzfIpZIsWjluj2e1FjFj7
rzKxRJOUteZXOKslP6x+LOYUvGjOziIfpPMgEI82hzwA7KVcl+GVYOzFAcJpy1/2RIYhja/TtaAF
zInsV+jX+WB7jY21K7ColGq2eTbCfu3pO1dTfrqK43cIi0L3SbfJ4ifqo40wcVuX/No8LLxUQJfy
862zRKeSiSY6TH4Bgmbs0j3GXtEUR9FALhwHJdX8oHGThokjF0BAeI+ZOXmgk93jHOqjHd1sVTK/
cUcf0H1lyymz9dTThzj2W2XCYjuCXdPIjm2x1GlIdo15LDEE8+Q0LbDt7aC/4HQaSK5vlsGmSLBR
vOGBZ+0bSGC8LUuSB8GijqUenX1beL0+dGpiqfg6RapOQBBi6xR4jf/JncrhZElEzelrlnxN3GDy
BQWepgRb+rDeqXrQIJSL0GsiQKzKRMPygdPnlalIEdRRvFusoOx3TlXQP8YMy02SyZjQvQ5k+tPh
ac1SMzhsnujMxCovjh5/9rldX9pqjF+3TvA4I3kDfZzldjNweab6XqFw6GoksoV9ka+OfarsYd3o
6vzs221jQmld00xbaoWiuISk73zqokDFbEcDcwLqkrjZV8GiFW09kgt0bhYB3PU8l2IHs+B/YM6t
5h3xBfWWTpPj/ZJ9bgi36d3onoBGGnfLXoYr/EWXHyEN7fYShX5W34t2HfM3XGa9OCE2oeTbmzdD
/Ct7/YrLqYcTa4lcuPP7stKfnIjRSQZfE5xR0TmAzWfOUrHpPpgh/NzWrfZloUKu+7Cco0O+ZJBc
wndf4iErnL0xUvB/10FpEQ2ddzToFm7U+5vAbn1YAGDaDx7Doq2TLF6c9b6RdtW+LtT8jyx32vWV
+EA+ciKxonYPw9v98QZ3bA+8LFZ0sqIgcx9HjaPvqza27u8zZN3TcXGKcR/NdPenTraURLURlZJ4
gxf8Np2riZFueehOHYnr7slalLRePeQLW7qurTfuxygYuJTJjVm5BvX2bJVtu7IwcIY3SjZ7KPyj
BLiyk15C6FxXBfKQeLSsmtVLhj9rkO+NoZzYJ//swKiHv5oQQQqOpXg2T8povlDTR44GL6387rUa
C9HuttntqztWn8XuQbFxIX7a5mAWBx10s9qToth2d0XEKrvEdaBQT/4mrRmq2S31rpPe0l2LssH1
evuQljsZb37wthBVbx5sTlhOLwOZ579u/sjyjD3Sx6Gv9l7JYEwzyZ6l+9qo9a9cW+rWTNk5DZGT
fSzgTliPZgMX5jZTFCb9NAxzmtX58Geaof32cGP17w2BULFnn1oTp3OwSvzGumgeZj9Y23MupmkH
HDTveqt4ZqAeuNPqR+rNRxZE2S4OhuFPs0zDmRvN/8XqXo+Jkh2cvzc8d+LBXjyG3REHAE9M9M2q
VvURLv5nTUoH0WONes/nqEw4In3ithMXV+rVnTyWQ9582Np4wcFSjQYqKMzv0DNxTK1qsulf49r1
Q2CxJR31RhdMidf3m7hMcRl1O3Q5YKHVMBBco2c//tkmDVWBm7w85b0fs9HQAFxlWR7+7V0v9w5U
/9h76cJVOYeCbs2kbZXXRC9adZD4cxk4J3aDbUdIc/cOvAtcz+vaFwcp6gF8I5KJKIv5r+eQbj4i
jeC+8Sq9HyJVzYdFdtoc3DJ2tseqJTeo8IkI2cP4y73lF0SyYR/z04ipBCInrPzvShbAANF0u17y
fM3+QGOr76haHxGaxzKtQxZFJNMQS4qng70uGYVEYSZ6J9wPuQYcHdk7PqXboucj+429YRdoq9Ws
iKVGJQU7U62UoxN3Cbfr0NBIMlpos80Wj63HsMDCiel5zpbxPJY4fBma4vo3DUL7gNLVYgQLBv80
cCZdprHJRZup8jo6NE1Z/EdaVwDUzTT35ZKnZDOeRevfLsetsFsyVf6EBV+K72+FfsZvGibI5+oC
8m2SD5VvwubAJq3B/dWvkfxZlKkBmy0NMh3qYv0kOTdnPNhuAJBvW+Jat/EQ/1pRALkPlSvnX8U2
TBKksTXilDVTUyHMGeKFawX1SrL5YgnTthc8/ZF24AsH1MRHN9vC7NBbYTnc96JZAui+wv8pos76
hyQ2HxPc+Jb1stIVYd9xy6V6XRsL62QbzdEP6xB5cjJT1XspzVgc/SWEeR1owq5IquoLGiubvJMc
NYfHdyXgMcy4137dqReOIAOgak1tHyxtjcuuDKp+2C80v32KKanTP1oV04wWx6HYCO5/+2TjYwLS
7AHZUhe2ZL6ug+lt/rk+Rj5Ogc6PZRWxqp2pRRf06NIfD4Xt58sOgZCM5a5BAlKnWWizU6GJDS38
sAW8qiBj+mtCZGeHKV49Zm1mDnUzVY9juhW1Eju7stVn0CCiSZbSm8gX6bcqSuYpzxA3xC7oqEvQ
RUxz41EMIlGEYzKg9UcMtgR1eckHOzaJUcr/EXqW48MqZpo7byMlEikKe4BqYkn/shpMd7vRG4xm
+1iOfGaJEK2mq9SNSLK1UtOl2bbVOdwmA8Avi1MULCDuCVXXy/Z6pXolsQlZPJerrd9DO6D8iHUV
IznyppLGUQCk3HYsoXipUBcxSK89VIZiAepwCbpiC04hnj+dan/I13OT116xL3kz/mE2XjRD+viy
SAJZ+feFqZpnVZjhk4EmY+AWlnzJM9s/U2u0lcbb1DOJbvIG1U+NOA/tlrcJTuuu2mflIF9WaNw/
lVnjB0+5aqGPGcr/NC0lgDMMbLfLJwh9gO5tdk7h6tJ7IW97rKx1/rFEWc+JQTznJm0ft3dVV+lz
D9BIAgtc160ztVnS3DbOD0N7i/DQddq3LmzrKh16G+qtHvPGTuogt8KdHWnz1RStOVPvtzsWfFpw
m16RNym303O+WfwX1MmCpVrYUdpEzUoM81LwwYeZhZwtsLvFT6A/1nivI2+4OFWzfHikxPu7Lss6
sy+XtbkYmLnuQuJo45HILSYfU2NfPTn5Us93M+sS/yslMsoEVz7ZtA4EmMtyY3v4WJ0uOIy4fFAT
OCRrHiQd9S3oqqwYTUQ/hkAmddYkeotpxh1Tqnc/qtof7kMEIHXeFE9WZBX7W6nf0mhyo+wnQhJ4
iKIMorWy/Qa1SJ8NHxkpGJCxNMbR0Y8zv0nrVnIXUMkJKXQKBEQ8NI1HQTMrNcJ4wzKxtgF3LGKM
fDnMaPav8WaoL6DVzbgj7Xgr90g8oI1FN+vmpa5s+eW1IBS7xbNb9/+Za8017PIWVsuZlFrTsnAK
SDT0lXu4H90cR94nklPt+20C2iQl/D3HeO8PRanSJug9+AW3YmgwGynYx54xQj7oeLKWcwZYBEnK
8tS+X6uXEbq83usir5rXJqvxM1W8XHqHlrfIciIIEJaQWt5Jl5mu+SJIu7ywi6bTO3+rPfBFgUrh
OuaMSin1L7ePG7FzTNv+IpAstNIB7wtEY51qRPfM/iuJNTvtEJeT6KqRU9qEWv8zdZ1nvOiIhaDA
/Mh1J4afP0HYFU4KRewXO5SErrVrrCz89n1DGIOBuE5N3mO27+q4OIQsIr823jL85VMVP5Zaldr3
DKHWyZVhCHWGhBJ2KstpQsPKGSYUhlU3/kFizcSOgNy5Z6/79jbyOHW7MhPz3Uovbva2rKw/5Jov
15W8reK4CCt6WTCbeInTNNNwCqaNbtZvde3seFCqBtMuaYU7t50JxtKoSEGy+qyjUeiIaWJAyMKP
zV+BbbQzu/HJU5nKnsbGy8vziqAj2IXevLSkVoXuxPrA0ncOpVAWBWBim2jab+Tqwpo3sXVcgwCO
b7Cb8WEjLqjf1XY2dpxQ1Pl+klnhAl0wxPF89DJjstPiDCiedMUCal9FNCR1FVXumSEIK9vE0+7v
uCsXgZEd+O+wNZX7QG4oAhHbUaWdWuMGuAoYO4VJ7htL0YtLU3wWZRmJ3xsDVH7sAMWaHSe0m21W
rym5nCmQ/pyiUQXPM0iPwpSlsyiyPbKpwsMUgnnulsUPltNC3k+7C2pno2Sjkss504py0gWt9R0j
av2pfO00vIRs9I82Q0h4+0lqc7XyOL7CpVbTbhBZxE/2OTc1QhvrpcyDBYEyFqgq8QTcignH9leV
oS27JzY3Lw7uIs1nXeuh3C1lFbgHj9kMmoadxNNxmgbDFRCHtX0eBfX6WJck7l7ZYafEgfkrZLMs
dFZ4pMcCxawA8awTHhYh0n6ZhztXTyx1kBn3QBTVfLxC9P/mJgimY1TqzKMDKeuNC0d4wzUwfHm7
ti/nZ92i5gQX8gc3iYebzF5A68qDn21V/rg1ro7TYHK96RBQI8L/nFCFH1hiM3MwcJjhpYqj8Y/L
cw3+0TogcipgOVZiAdiSk9fmqFW2QbY7mqfh3lZWdVfZo3eoxbzcx6qwCRegJDx0bDJ4RyLJmvut
wdKAKDAa3fsJ6cPC3Oy6zyr0tnw39GSXXljC6r35Qx8/tl6/1ilcf8vOxtmXr5gA3fYuR/4xgy0X
FvxYlInTFPfAKoHpHGsfQjky03jVxzrlentvqy6oTxvv+AFLaE2QW4Ag5ihqR13xAyF16WccEjed
SNVTtnHqUtSDPEhReS554i3ao9fdfAbj0B2xmwuPaA6UiV4LkxRnGhSNKNQdoaj5fyRExusxxHO0
plW8DX9RxaIFLsC2NdSGtx0WvNh7uyyyC3G4Wu1n15Tv6xhw1m5s5su65sztkKo3+XheaGun57L8
MgLYNwmowwhds99NO4ZXiGrzjBRl/YcnKsRnAMwNQoPIlfSSom6761x66F7kMnv7qfSrj0nZwDAL
lTC1EN2uiYLZeUEnM/01M8pJBoMqfHKD26JsWRBRdsP01d2Um+gyFl381kEZP7AZpvkZ44lpaiQ6
5VL1tf9UOvP82A329MtSbkzTEc/LY8+LA+hXfvNZ9TT1m/Ynk2g1eD/txpOKbIustzr327u23yz6
Lmx4qRdb5r5vLahEaknrh2yVHbY22P7aE8C7mm/ifO23v3TE9LNWDX1NA+Xl5IG16yPP7G/A8b6c
gv5QG6mOmx3KH2Ua96wzPziPkyXfR3u073JvFNCoHiORL1WRxh1Unz869wgopz1z9PKM9PRfIeec
z4MXIyuSiURj01mQzISSpc22U1PE3/jviPiobvyT6o9WqPQjOrjg/fZAH2sHSk8YXvayeeVJurk+
RjK65goA3PFWLyHKF4LZ75svhLzxA9zvIY6bZ9lEDvQmtXbXxd6hmtfxLifrQVrTbxQKP+20IEWQ
612HRDHhb1k76gbmOqqxe8sGgjN3pUKJs7yXSjBekfY57XSk5i5FKRe8R7cdWHs/HN2dZNa894sg
RCOu9PAvCDYnONR2E95vY9OflzEYc6DfoUcJH3WIR8r5Ad86pxvMALV3JKfxsHVzN+2Lql4Js1F2
uAui2v+lnU08bxhAP4YIU0jR5cNjJ2T+b0EvTmtFisN30HrW58RA8VsMwnuTorUfYbO7J2ts2kuf
i2VMraJ2Dzm14mp3c7uPAaLvYPXpkqfVaf/rkFkitOlMkUSeCvYTyiH4dyd+WLV/UxrNeg/O2vy2
a7RRSRPb1aWBLz5GaKQhzEhb/wjkGn1rqv7FgS79L25RHIUPNjxJj5Z/ArOmz+kPKCXMPamV8j23
NV181Pd3QGXY1tt8U69Opq1vH+fJnjYA8nbuwevizfkSg4dUdKud/TQO3nvEs3Kql7mEzpgBMsv6
NaduP9mhy68SQ+j8KeOb6cL4OXo/f71w5zawh44ckbrHpX2AXAs/4nxrr7TIrPDl7gqf7NprPinO
IdRd5lwsQegnIog169hJV1pHs0TNnSVRZiMcEhJ6xW7NH9cTxbMJ8OU0ZSUeQlmbl60aHJO4Y+8c
ZuWUv8WcuV/lMvQGw8WwnmnWxIx1xMteyQ5ovwxxPoiGba/8GYrM5ffnWQk00s/ObwAB/YIhSaFW
WQPOnOkafk8FQf6EApwlAvTYeXy2W0+ARcYYmLhGCK1ZoxzbwLzwvOUd/hgl23K/dL17j5hS3Wnk
kXcOAo5Eh3J7NOSGFTvkebZI/UUihIwKrrqGOXIPVNg9xapeYfRBEN+zfCyfa0hvpKWWMMDNeZf/
ntZMTvitkBDpTXT/imnM0xFpXJQE2o8ZGvySrRR2Vaw9ikHPv49pIx+U0NiSAvxff+FVUCC6XrS9
dzLG0x/j8MI4FtycWBdkoeP8bW0GIjyZNqfoT3Qitvfsaqt0LoxgwENbLMT007X9YiUAa9aHW/Rj
gFYcG/tXNqOAP9V9vrR/h0LJ6pGry3WvdbO2FlNelA17hpXN30WTqN+QP/oNipRa2u0ecQmbl/ux
URsTlAxs4oc2NeTFzmyy9jve0VI7Fzwe9XpmwNCo926rODH6mC5aKAdeh46eEVO00cvQr41+F0GB
yG4HbV9uhzLss/BJs/Tcuc9bFNF738+jM0aY7R+Z2GW7K9Z2Kk4FA0D3JFs6hQNiIGOsQzHYbbQ9
dCLoQ3UYGS6q/DiGAHRlEvWzmnHgxWotX/seMe5MsdNb9CXhGwLmIrh3DA2uWldMCj4y5fHoDog4
SkxzG4tDuxWqYY8uNkK1oLesxyQsUE5Y16ZDtMiiORgYhtnOqpxRIemGS+p3BmWdyVN3CQr7QUIs
RSenHXXGJwl30//lTnPATpett2d9djI2dHy24zaLI8qzUk9JNCPddenXs4ktWVY0RuvI5jFGZOsQ
RuWSv00ipA5HEymTD6hghgkIY3Stml2gOAbeA7uZ5HnGWBfCgdBmXzwUAjETrFmWnZc7GXHnDTrM
fYnIr74WXqizlPddjhakmROZX3wXBar7YDHfE/5a620duBh/j6HVGsYBVmUz5uRj3lpf5GE7BM1s
NKr1czBpe3hQELjOGed05xwJzBgQxnsDXAxnoFb4oEzTlg+BgsJDAzla7t6DqQmPTZdJ/V8QyHqE
mEFw/IqJIZOfnTvZ0M6L4wCIuKanPZ1LZZcPpsX0Ck7OShlnV+I7yo6bCQykGjMZlcK1hKbPbRGb
pnlEutGdhVAj27B3RG55EI5bur8KXYbiHoJz5esdRjGuDxmMVvSGkQU/gSWLjnjbrYurpwalcIjs
UbrZCfNkmCWEya/buV3x4z2OcTlmkPuhyzixCf7RIuHTivKTiKbVIHiyRq2ddHYVImSQxs6vHtne
wQW8RRYSChkoH8yHjWXD8CiKGegjyUVf5/FOw1P4/pF3GIcn2wprlMk4kafmjHV9gi0OB6jzJFi6
PCfIiYnZ/2U10WR/e1WQYQpZNB6VPU5ilUFxYn66RQVlQzwdu5ymZ694iY6dNnr09NFd2anpnrnL
I7rqqRzAhqSjXPe3sgRnJBxr4Qg2QIfM2onAq9XPZGVl9Kv4anxzzWaQ2oSbTXRpxvcZTqj9buDH
zhVSob8Ags/sj8rq3P7JRyFUPWZ2BA/eN7oZ/ptC35cX+sxwwJ1UINVGD+RV+cXWBLkfISe0+EZk
kg3/DX3nj2fpANDuUfUWGYc2X/vjFE5LeyVZQcSg61WsTro3cr4TMsuy1A4RgO7ixXO937hMvWpP
bP6yPFXol8RhBAHEwyqxXSdrGAGJ4T6GsS4kQzjoX95ve5E7KuCUOqTspFZdLE5qVw2H/xCBcOef
9Ii6l/DdwrjWxY/7cloOlBMHwmAow1Lcsdh2jrgGWP0AkV2Tqk65CCR6dpocszTMcnIa7jxvjhUk
66grL+1DT6wadESv9qsw0A2wSgzhr8GGLwSxre3O96JeZXj0Gzig98W0bGjDyMDf3+hgdARmwOd1
tyALmm8y5LXasRSw779wF1fLOe9s1+eaw8XakUTnV5gZYqWr/cqHMq2nzCe39rXrO+gEx+286q7L
lIUu2M0tEP99BArcP+qwqqrfyq5ynlVme2dr0i7EGpsdaHhaRx+myu6UOktsRe1wbPhIVvURaPD5
LwuvirMCyvLcP3WRPzbBu5O5+JmTgmUMQWqXU1QyQeV9E12kyuV/M1dJvBPNXMUHP9czhmW0+NZ2
zIxbL1ciybG+bkxQ81O4dtTtkhya53CZbQYgt27NbmmI8eHJGF1n/NORtG7jTvQhFYJD2bEz5HGK
u6FudyCgorqGfi28r3Dr2P3JUqNJHqTyWeCQKO7iwsKejuXu3AdenF3bMLDBIBpW6HkXgde62btc
mNy06BjjuxXAvzsjVZggrHtHdve9o+r6ElJiIW8WyI0uQTawxBymbbEPgQSJPTWuYbMifhh3yD9d
UefdCUwyFs5ptlfl2u8DG+HXv0XodsWnrEnuctGfVibQCTzjNqJeYleVTOaxDlADVRpNkGEjQ7H3
Z/AEh7FxGfVldGOAqf3C9iZ1ldrGYEMmUh2Ou5FM1PJZRhDTMmki0yEyhgJsklUMZfw9EBI45oDx
oigLwgLJyD54Q+Utzp6A/sCdHyN/ktsZR7WSf/BDQHDwLlzxrBQo59WOEE8XqRI581m7mCl7wait
WTCwgFJkCd5gBM2dwy7sO86XW0MRbbmfYw7NhDkOdKz//C3o9cXTGeETYg4mGJKwj9XrZhXx8KsQ
yAg87rU6VhcIIC2AICHEugG3h5cx19R8TkVaRAv0Jr1OH+xMHtX1keFcYXto/Lb52xAcVjwFhFy0
/6GS7Iv/3OW2w5NV8sSRo2hHvLbSopVWj1Gr9/Fs4hl0U+HkrQ/8Ws75B56GpjpPyFK7xwD9QfHc
2PisDlvlhfK8rJWmB9pIfGrObkkvZZIQFyGWzmjzLShjpHXfs9QUJaL1ND3PvIyqnQ+N0qLCK67j
dT4WvmXnXVrNcAMnbJuQ8NltS9udNdWB3PftYP+ssmnqZ2T5/jijSeXZu7Toty6VAzBKa47991c3
xVH2F1X6tIikmVBQpz0qsDBKg0yF6o9l6mxbT2ueh9OHL8mvkEnhEOSU5KSUkOkChwNwH8157RPd
60fMV8YxQZj2bT7PBwXV2n+1A+A6bkjLNp9ILGaJuYL6Y7+5SGqoTMIruyGVHnKzB+WsESzXalv5
0SIMDPWLpxYBdmTX2YHqz8U6A5bDTkW9gFKcNWznoXGqm1AMStSFQLeMc7YdM1THjIZpOnUh7X1F
C1jV4msD2kDJWpZW/OlNHYENO+DITJtkCr2q+UdLnyPUJW6WKcWHf82uq6vDnlQOwNUXKJ/J3VVo
tem44EzlU47gav3I0XyRUSEo12kXicD7S33preOCp4xo1awEwJ4LAgDKxO39rD+Ucen0D9gsRbmP
9Kq8f1lohfO486zWWw4VaV0VPQl6ZcMLzIPhG7CKJcEeSVfVzhYeCFCC0w7v7eo3DrruvBTkB0wR
DIawZk2Q3ChnxdLpTI7+rV3O1bsIZ4PI3p/Kqj3oQYfFfzrjOkMhmptmecNuHa1H7nhyzBl4TE7A
OA2iffOMYWREHMhI4tjKlX/WTWaLlapmppeYhpkHJJDzGr6Rc79UV8Q1uLir+aYHGMKpbE9lN1lo
TtitQTqDHmt3ffN0jNEfaiJQd9iIGaFEWK2VoYnEt/WbLJFhOPY+vrOTjk3TaU6yEuaVSAkYu4Na
R4CY1Z9xFR0lXU+RskXVsdeDWFAUH+soZ8Dlq178Y+tPAepJhEuOi49sNBmC+G7NMdYtmdP4Vz73
bX2YTOGqg6fnOf6DB5UbK7UirdmFkpfO+qbYdvuF+sv7Up5tqGIKMVF5rSYf8G+PrJQkBt+Z7OLO
dqTA8MU5rwb0IhrMKWVRUbNddTE44yft59h/Ogv2a3YEU6qWa2MJDJ80YuGQrhNm8ebMeZdjlK50
Vbho55ACKhihZh29WTXeiujYi3rKUYtm1cYiqkaSER6p2IyHvh5X/eq4rV4WxKRLIT3IBoVa81wX
aIvG04grrNLEFG1T92iHPNkSWH/cOMJqIHThFc29KJ42xuX1d40iRXz7JMuZP3XOgsZzx8VabihL
LTv+5mPt1uM6BOifMEuaKk+tVmmDvK6PGKEtFh5sf8krw9pEszZ7Dk9qGKMJh/wqSuEmvtYM/JzD
fhZ9QuaFJ2LYRlTZVG8KbtBfNyKLx2EPvBh2Ej3DOAdu6vkGpvrk0YpX7+xS6FCSo27wzb94y4f1
LxCApf9C1AXOy4RjNfyvmOrF+bFMP851AgnqNc59g3J6GfeZJWd57K1y5Pkel3gOI4pUvmg/tU1H
gsQuROSJm6WxdNkcG/B9YhgcPOwn2PXSO5o5l9Fzl8/2fEekaa9faqki/2HoRSZfBijV6lffIeU6
FMsWqwcL9i1IXOFV7NxhtC+/fcD+7Owjl6aOUEXtdGZpdrmzCo9VjDaUj/e+gfcHL9ZKz0raiStv
vwFO+2rmNXKHm2RyZUHXQAmB4Ozc2Wvvstzamk/fb/z4BQ8bfn3m5NqRqa24kU9xVgX2qQfR8vZh
xw10pzkX/ZGwJxdlj7IIDY4K9lGkq8FjfiG5w1puoQIbM4hPDIPhUlp7z31Ch7N5p8Am4qnkQ3Gn
SR+HKEYnA829bDh3/DUsLzMHLAhSTANhe4aG6p2N3GkPJGfKt1LsW8gaX1NzUY/1Kds6CuRenR+J
4Q/5MG0z7RbMkqTxr70w3p1abGlEusFb/X9UM9iP0fdW+C5x/25+tSaoM13xs7i0I4pdkkFmjsgm
l/LB77HasNZ6c4tD3oy5f9IeUFVB7ASzxWU0G6YufOnddJOjBhiv7/nWrJWp2G4VEoAl750zzmvp
HeQmWk3z0W6Y/jsca9E9PZi0n2Zccuuwx35v4Q/gZp3uddUH8lD0ZvIVypHYCr5p1QtyxHD9MpKN
bSB3UNosymQGnSbxxQDhG040YiWz8zyk7GOK1DInrbvEuDFX19gUpWQ4l7V2vwTYlPfc11xY58JA
adxJtL+YAqlZM8kktW2nowyiAuywymV1mWBGKzKKNi4zNq/1YNrEw/TFYeMH4+e5CNbhOBJxNb4N
CEZu91vnhsFHuzK+/xCUEKn3KZAN5q3MMSF2Owll+oGBxiK5JEA7+zF3sTsc+lLG3RcSgZXpmebe
Kv8uyprVM0JHQSOHJZHHGLWFMz+LleRieDO72FLklU37HLXTTbJi9zbt/xBNOCTnoFlEmMRdn/XB
tegaxPRDjozjsOlqno4rsS7l3iPkwieTYUBvca3zENdv7BnTvnaep+JHVW+wjYueeK9LRPdmpyxx
m5ZfS8HHq+h9fO7eY1uBM10asPB67/PZx/GuNnnsHfMwGr7Gm/kfT2e8Ih2ZXXv5jiZNeuMFmA+C
iVmOFBf6aZYGXkOF8+93FnklWDwznqLnd+AZqo+NNIKFjg2xbE1jH6DgRKeWYRxEG6HEV0OWqX6D
itLyHY4YPjTpprFY7lEeLNvtHwYy7ZYYp4kjNQh2af+PozNbjhOJgugXEQEFxfLae7f21ZJfCMmy
2YqtoIDi6+f0vE1MhG2pm6XuzcyTSWP1g5frrIr2Nmk9ls7p6FMNgn2VDMvUuD4Z9l6M9p73ZosI
5YzkObBXttUw5YjrecBMUFZyqPEL+9gGShZbxX2aBL2zJQA66q/FDmt3wqfdFtusCAEexBx3cBYV
2QwAlK4ZI2W8WdjFI6z0SbzouyD3VfK2dG2CizfoYjfY8PjKe+YPAZtnw25skWRf4p4fOSZVuivI
vMVva0OynmhlkfJY2xdeSXOSlu1IfLztI4dAmcy8Zt21bqri4D7zBCePcxX0dDWHfSts94jnxuTy
mcHKp6uaFtYoeC0T15/Pi1YAp2c+34EssE0iFk1l4R+A4rniSdVNMT5Jy8b7bYSV4H24MaLnIQVM
om7IDsNvndypjdNNmMs0BKUQdfH9bMaqvlTF0BIJzYqAFpdjboOZ8kTtQ9ovseTaHGdte20oRQsX
Zc1oLxtVjr/bxHR8GLnnXeY4cYoHEnAdo6BuOcrsGkIgzdGZOgThDWZEQn27MMsR/lHqcrgENa6L
nFBHpSPGVmIEqV73KL6sT2M8+8xhThEGeg/DaUoeWOrWxYmnDQoUCz9HxJ9tx6n3w+pesDbk08Pn
T/CQlRipXy94M47luLwhto6VC/wie2UkoMjlR2b0Ks8TYdNgV/Ke6sttkTUsNCNKl8SzSnEmjduo
KbP1cwR9AQiOTqgWfwIm75RLyw8aM+2THk8pRsC89MQeOBAuudqd4uFxRYVi349JJcFy5hg4l5HN
MJdDolDFSRTjWOd3V8yN3iu9WpxLA2NY81CxFHCLs7meywoOEoQAm52ZxhZPEl7N0MTZJZwnZr/7
bk6IJ+Cwl6P5xyRMOnKLynN1WjVhqZYXPXsgwA40sHvNDVO/df+uQ5/0PtV9OhfOQQRLZSgIMi2f
6LqiOezI56b2SXW5Wz8DdInD+RytftCpCymTsbwnkFMeWobv6i8LdDZMyFSY7kZip8BDhGdevTk0
jK/dOP9ZCITxvszW+Zm9RBwd3bYtfvIM/+lmXaTxI9au7uDUm5XHl39wTLL+CrgpftIJRBONQeDE
NoyU/k0VLHr+x/Hee8yCpkDANHni7aQhnkTgqRcPy8CO6qCcNK/OTiyaQ61s7pPMXIanybvaODAq
T9Fvj51qC1lkBiGDUwgj5UxAuXzREAab+5y3cPU9keN0PabyJJ9YOonBn994zkaxv3HDNrTverKc
MDaMSp46tKzmrjZUYdb7oSOPSEJx1dPW097A4BNM14kAlYK2ZvI/uGfzHrOSWMiU47PGJn8YeMWD
woiyIXrixeN+K5Xj+Cbk419mGeXtEXczg/kECkxwjbZMtFtTCRLvOZmvlGVPgZTu13YVOzS65u8k
Gpj3EbaoV4w6PsYGsKfiY6hjajVUi8/sJE3XV5cybnwP2nlSi30zDKW5LXAu9k+SCjT/F4bbMfiV
1YERD2nMMuPGodNU3xSYDKDCqLAW+hcrzECe4WGpSzf0C/v2sEkSvDZgXY9JmgPO5Zd1qnOp0nTE
hJq1of+NM6/R7laXgODOeHCi8pD7K1mt0HMT534o1MS2u7ZMPBsk3nh9zytZz3cYh4BAzP/T4eFq
548B1lAIE2pM1ktSO+H46fC2jEeOiyw12ao0Of8GfTeeweIGX2vCcoI0h6Yw9RlXIPfKU+Wya105
O4xF0bCETepo2fPFLUlNJAKXBHJeq+qk2spgrbB7gV9jQ4otN22mXz4L0wC3Wcz+3qsGJ7jhGBW6
NxneO3PjEH8K8IVWbWV+BVL2zsVNcOWzfpeLwPWWDJM+CZb48stJevBvFCbI+TxWFSnTLmmrB0ym
S8OJy4+qvSc1BwbONTNPlXheQ5guQGMqPO5hwnOq8PibmWowJJf1EnT7WDVLeFBsqYMXAfSQ0GBJ
oLXb4QsZvxial3kXM4UTIC1n+7I4ZckGVcw+cKUMa+S96Oe1vYYywkeqx6dpr+osm/cDkmP5OKdz
4u9c3uj5vVX2Gj6Yy98F+Zz7DCsiCTwPu/M+VNI+9yWe6lvfAcB1s/CIRNSqtLgosksckTl0sCpf
IyJSTyzpSG9CaHL9Yy9ISmM0Z2P+qP0qPSseeUSRDK74B949xbCJeZDFp6vdJdiAl+g8roSYoFhg
wpBAU1TM4wNm2cr/M8OTyEiKBtT7ODhZrSbENfUDJmPQaHkPmDhQmEk0SMCxkezEOk69FJIMpbbz
nrZeCgkyl3GfJ+McAKHdltodJ8gVjpNwvm69fzxPFWakntBc3VyyAvNqcCQ4lpudxzZs3Q+LzQLW
mqL+jhcrumG7xH37CcOT4HARmTq+dhuOTsJFygaDdBjB1g4jY5dPF0oXFV96KkClHFfZRCHk9jZ3
2tO6uMo+Ae0gPcVsPdg3m2MphkTTlIF9aNvK/9f7fvuXDKgrj4mMs3s/5Yi5LwvDqcptmFEYlRkJ
sYMPNCqTAivGD4ltdTpkHLbOUVZAjB5TRwGcWAufnw2KwnVnXYdjdUgRfp+xwZeEtUgN34IMbEmL
49H2Dvwe/jPRrubL80RVnEq+nPqgtJbsFCAy2k3EIcW58Jcvh9KJ1uKlk8v/ES6OY5fUpQB2B+IA
yZehlRuXvVKIWDHnf3wVTq8RT7g/jghie1v0Y6Tvx9bt3/iNhuAzq6vBfMucFRBL7bFqTl4x6fac
K40y2rddlu7Rj+GhZMlADsGzhN9RRdpq30GXwHKeF7V5EljY7clhNQ26xFNVdsul1XxTf6zCw6qL
9NmwCvR3XcDpel9jhJq4Cohasi6QebwDf4qVOqNRBPeKHly3+bLVKLMtFzenooLRsN8L6heq76pR
QKRYbKWDIhDdSFGKnYuqjCk9wUdJwqxXU3gCRZwB3IhLjoWkBzpuJLunWazttigxfb1bJnbkv50i
6Jaz6EGEPLpultorFYpCVazbnYqANPQeB8y1x8C6Kd0BBW6TkLMr96YqHBxnYODkfYbC+Jd9nSN/
DCTTDz14RfmCDozzI0JuvkcfBBQbr7M4o5Xxls961zontpzxD6sndUkcCF2kMIK8I7geRU8Zs3h5
CIcZGAt5Tw/WMjjgGmAA5dFbpcHWAWYhPI1vlnzGg0+qlTVg2hfABqoVhZ33aie2Eyp//0ZWVB9T
lt6WI1YFTgMoYefep3ByynObSAzFqZ+t8tIn3P7o8F78kLlT027HBX3lwsZwUpyoOrB8U+tha+x4
0eyIdY4d8AE73wvcmNO2BfnlYZOKo5eZcaw7aC6Yfw7w1Ct5oLXMqHhR3UNSpXV6zIfYPded6oNb
VpbkKYfqinlhtMpfK1Y+MP6YFsQW6Gp8tAiMrPel8kh8O1QW3vVN1D+4FCKrLfVfzc/MhYMmO1Ea
HrLFoygCgd2hpKRGuN14ReOFbEQwf+yqJqroLZ6SITpxEkAYnebKxWKGfESX1bzqZ54GmHfXIh+W
HeyiFW8lyrOfHO3Yr/dNJLvHMZ0DdQyviniIaBMdw6UbILQmZAGKm5aKrsA/NHxR1QkZJGNIZtby
9r0zyEhf4o61i/fudY4c+z1hwhwvAMmS+vdsQq+8rQbiukdObfVI4WqY/lgUtpvUeHF3HOcSup1P
0OAjxweOUMrM/B7C8WD04/hEJ0bIe8I5LUCEx69JEZ05ctJcm11WSh6FrOWJgGdVKLjFODsHNxnc
Qne/suiyX6BPEPW/bd82RKfdtM4VgMEudalBJYYbZ5gk+vjG5U9G9SvKW8ebJup5ZGAN4QlePHnG
1siZXl54Gd6hNk8Xa/EtZ1n9roZkPbWDZ7IP5a4pGEUBEGk6FNo2mmQFztydmUMAFIPwPH8j/Cm5
h6hrUJN6bCIHbLdoRo7jgBGKPe43XNea9iQSphXhaF5fK3b6ZTQfxeKpBSpQu1Q7H0BYskf3h9Kr
ZwEuhyvk4hK/1KeJrsr72BbRsotqO1Egk0+m8J6pHpmqn6XvexSENO6A9gCX8fxfmKaoPNgLRqP2
LHQEWmps2uSzR3lJ9qzk2IIXqhPm1NUjsfA4zcyF4JmM/8QWzMMHz3ib3wKZ0LslwSeOmmKWc8FH
yWKkjuFD488ofkQVUjTNW1Ra9Id+fmCGX5pXBWPu32DI+5FD7hS4AUF/4aYYmqGqd30x4yEmEWSz
2wDrJ+uccgbxIWr8OWcBRB7OSVFbdZyrZJEH22plXwpBQShCahJ3lx6OaY5BSKT9Mda1JFnbsdbd
lCsWWnbB8F4rVpIoGqduzhf8VzEwiQzrfHnAsMO0Gc2LegqRxLtdMYqqOyy5MABQVMW7M4uT2dwt
XdldOq51smXR6hzr7lqeZ5refUr70on3pS/N7dqvHr7vlTv7RuEkJSHd9uZc+kTvd5kwFYZ/W2AD
TVMPCXRD11eHsXCMhtuF0DkT1Oro2ybrycw1Ewe2Vw2CND+KiUFmE1lZyt/1SMJqU7Hw/+EVmz3G
A4n7I1Gx8smZnQDuwVUsYu+sF42ZCQ3e2cDtQJuavUX+jsJrQoVrhcmdVCF0lZ5k6c56ff6oARLw
56cp+zVQHjfvyFF46jd7duNvMAKu91CMxmzL9ijCX8rmDg6XkljGk0gEmHhHIkUHjwB2t43t5PwO
B2dcsFZ4jHCmBOFGzH78XuxEQOuKZ8CRFNLZRmMcYfK6YFb2aAV8W9poBPrh+XitoBbPv0M2q8WD
Kt3MEFF2gBnyyKz1+NhqLQi5kzMqj7kbco41zkT8gCKvBh1hpVpELwOxgSUBHE28ri6OuvU7c9dz
0jWnvpqz76nkIcxm1V1eMzvN/t7YFXxTgXrX71gIcaaBnu32W0UDzAlQ+MS2Pi/Na5IVMjzU/jyb
w1zO/Z884aB9HYrH56Z0ZEca1CFcx/zgQ9LBNjuTHV6DXwpTv9pXlfWrzZKXXMSB4sW/YZKfP5Ks
i5qdahq/3AF5mNC6OhEfm7UtCAB2xW2dWfU2gpjAFNk01W+MhZm66WDfvnsCbs4NuCL/CZ1fvYPU
WVHzRDZc4ngyJMox4uB7W+1MeDJdVl/d40+L/6KoZtE5APM2X/DXtf19EsrmbIYODymAiOSNoDUQ
9UkRo8Z5VXb2PqgzIvVFhQSXT1Pp7xEVzB5LoSUP1hvFSofSp+6K6Uox8wIuSv6G01Tb+RAwz0+H
spMoD6mAv33oKChIt0AnkkuVYmTZkUus5lM1+eEZIOJ4BFk4EjaY8wSn9szh5J4sZe3ui9Y6pLg7
uisIv2FCF9hrj4Wf05Qz4rVj8lttxbOnitzwAIhsffPSUjh3eYtYdUWeazKIkAG4gVPw2PNYfKK/
ulyytpuS6F6FZeo8I02hHsWL1OPFDXt/OC99pvShwPjtbEonSX4vfQp6QnHiA7a7COJX4bBk7ok0
JNNv0iCIvPZVLBHdnSWSH4TLy5i3x4Bhwq2gNO8GE3lpi2Xc4mMKfRuhG65R09S7LoWkDWQ8G82n
JxLGjU065OPbRAcYu19v1DszOlHxrK7m4M3YJE7/UGk6o46jopzwTATUscexdCOwYFOPcWftK+bZ
YWB3sV0x2jE40m+lb80UN82fAcLBwzwydd+mGkQsllN8+SxiArDgm3Eow+aWDT8gMbh2U49rwuXh
P1sSj7t2XcunKojUn5Tf8WUoGXbI9PNBsrScpldwoKNm4ahW9N/IAtmHcY480En8337XRKzCs65q
dkW0xt0ptHi2eKxViXfRURJdlsH67zIu6nvqigHpeFja3nNXQOAKIgGZlCXm8mI5PsF7IVA+3OGa
RDPPFhychNCN1+683Gmir3WmHeNC22CcH4uBmZwpk93wroNXR2jYgYIIBoXHTTkSxdiKAJbrJgJ/
84Z2yxdc2ibluZBPy3jgdKniXSUnH5Bx65QfgwznN7Dl7BA7EG/veCXS6pYqO2f4DLOIcjx3yvWB
nYVy7wEuy7vGR25AqSzKP9bNmttcK13+HYTvajpZWEtz0I+hm1LqgGjFeRhY5TTZEYVrDtb+YyYK
R3Sl5ns7YdUv30ZKEqq3cVz7uxj1t/6KZSD7R/xQ878RSl+5Vd7q/eY01TUXmNS6xgsxV9+ddKrH
enArDHqhgCRnKzfBqO6Ndr4T0iU7xETD5mRMXK2fklwiNkZ827d2Kos/xk9d59slGktAMdI2OnBZ
pMwyjF9q54mIHBASYXBaBlYBZ+g2U/C0IhD3H0waS/sPKpNcbpSbi/gpIibv7zDwL9XFa+vxZ/IS
tzuaOVHtDf2QCiWnkKiTzYztbNPH/TKxu7ODu5tFyHJpM0pn7V9UF9TJI/5bsfAvNu7ftiqS4CJk
LFz+2ck8t6NK58tQ1FNEAsLzBvCueHMfGU1U+toRR0i3Ezb1Za+hwT4vuAFbFAcznJOSlftLC4+X
ag3fyGPVDOC/Od4DWCKNUGKM+MSlFsq7GNBusZli/J6UiNGxcKoSjJcE7cqkOgxujCcsQZ3ZBmCh
9zDGaeA0ReD4j3qmVPA2tQJ/KCBAs2wRwdgq1nOyPOU2o8OLk/s4ba1fyM9q0V6bbdvMq+dN3aU1
zmwJ5g6LSp8T7OFMAAFRp/7foGVjcOdivPoFYK90jym6RAQ0SIzPcuYdtQvzVqx0iXTl+CNhoaH0
JSxmQNHyYe9rvma8NUPhsVlZh1buihKV+Tbv2esJWZvgIxp743/HHD7PA30IbAEppan++IH1hy3n
nJZUATcEboh0TC5sGjym+rXubouRhskdKbgUrGrLULXN6XVA1SwH/dkEXo5c32opCQ5H/XdSNTAh
9BroAkFqxOsPvXf9cVKfAQIKdPCz1oQz7rLZWDSuuEqRAFommn4wgkmNSbjdUODBaQ3wLqaBSSuH
obWZgNFB3Yy4llSghgeqVdjXoNtm0VZWswVcOlDrqLGda8BIFbUiTFntlTGIF+qEGyJlJ2YwTHgF
uD2Upy4ctlTVNj0LHE+8cWAPAe/7DSCxqgLE4ufSbARvpX+exVQODFe3f+gHyOioYKLgSZyyptu4
Uzo+EvI0vLx5P+ZwIuP5dcZl8gfCO3CGpJhmy+TgggNz/Qmns7RyOXmcjZcNaxjCnT2YpqcB9ypW
QQUyZdNjGPJ3ICDNZ16tIEQrFlc0qwR1WN4VawQpIyKYgKtXTu3HOqC3X91FESypuX5WqzVHrhj4
OyAOnKcey0zKea3sL36SuKQopSOAA1cm+OcnLlsNx/fVobCV8429HpOX1En5YJaOZ1wKuatj+av0
O0YLeLBRSfUYq1AxbKvuujL2iDlc0yHgQneJv4j3TuTuy1BPbbNHj8Z/XZla8E1M0/LDnqR+k+T+
JAQulJqNqH1D4Q6LExhUgPZqqG+hJJVar59t1avvNRQ58FA0Grrx6oAQWzqOKYu7KgxZoLNa3Xh+
XD/nc4QJSc34bfnVpvCPBaF64ksL7TYH2tETeysK5+DmYUcduL16besq7x77uhMZec6CfQNOt5H6
EpvA3aUgdlVbj+ns1TRh/8ibU8EjlDzQiS829NiHmK7fa3fGM7/k7frL1CEeQO7MOt9GUxg/FN7E
OYFB25CDFI5VG+MJPKKANVvwOimZukNK0CXeUuFcewwIJQtwvP/d+zSI9QtkQBmRz8Q8naEXwpKX
U/7vOh5DqF/d5SWKKgm9Da8Vpzg+b45sGatP29DqEbTGIdZmiSW7FGg89CJaQOuC5403V7flkZaZ
JiFSq8mylyxDim3J/XwGZxf3F6tQgzc5GAvisXmMvXUm5vI5i2rGAw/x9WmqBLKSatL4jyI7C7Ik
JOd7iLowfvdszd5ccYR9ZsXJf2JkvfbVFAM3pjOaLtqvbQTaYwCyt+5FnKqnIvPyr85cQYME7JxD
w2sn3+pu4OoCfpPeh15NfJjDA1ohHwQvY5smnKWjLFna7VJcJ5G6aTgkKRG22b6d/IGdX1n0eCmo
CnvDXIrYTgTmmry2iT5PHs6Q3YjP4K+zOtlfin+0QMiPxTkN6/XXxHPQbJNBRR/L4ugczako3sgC
zx+qliIm9RWYhxg2krtt/RnU3uTy1toUTLIvyeCl7G9DAyoIBZuZ3y9xrLOHwIVIjKqSlzIa2l+J
Zal1Sfnw/uAiBBsCO44Jf63y6BLhYi0OqgWGgAdgNPvGpNFDKK1j9oOs81tRLzyS/SUtc9AcsnuY
hib+YwtulwOBjMTZUJkk6j2sSPTFCZWCNTTiL+0DIWPo2i1oTkYus7+TUsNURYvyfrw88jD0BYsc
ToUZ0qeq9qFgTD62y90Cqrjdtu04A6HShRuozewLwcXizsGFgJnzlbB9SjiCL9U9nyWy9UAD5Bnl
i9+A/E9mDg3lTYxYw9LdtCXr7l2c+Jb/w6b/xU/R0voNCo/HkREuP9l2ctPkU9j/1N6tnzsp3IQO
xNavEnNUdIgH2PxEgViZ6EelccZuKFDi7m3WHsYEInMW32SyiL9dofF8+63u/80TxgMaQdp5pOdz
hOP5Z/UAoQSb2ut0fH+FAWBG47Jq8byxofYx8mPoaMRxBuVtPhQRAE32mEKFBRARxiXqZNLihLW6
Y5WAh2EaKX51Oel+RNKyoj9Yhkh5go6KoomgBm4YIZtXTp/Hywm5mbhVO2l7KulB4GgYVTldXQkR
bJn7/VehQx3v49xTMJX7MP/ueDB9RVCDke3HNskZsHO2dkszElDVrCd/kqQL13Rb5300tpdV+358
Zg/cEa9NcNXy8WupTXA78SKq/9LGYxlqx0E01wYofZ1koLbVTBRdYpLfkYdfbMdONpPEy1BkjqJr
8lu/xnW8vR7mAPSrhSCaJQNAgFPpodyuBSsHo3KPiL+fzl9I0gHOA69rllsLzzyBFC+okufDbesZ
1xCI1ql/loQs+pBkT0S1R8HJndxyxormbFat3yq35M/RPmG7h2JhH7KJlBN/JSkQK05lRAw2DZbr
6nHOqoECliqtviM2rsnJRGP85uh4ttgNQ9I0ft2af70NyIjVwCL5YhxIvJRCM9TvwfLF+pgMffuK
a1HLjeHYC6WiiWqqcTK9RG8jhYavM6huvAR+MtiTt/hgrDM6dOwxIUfd7WXbuPVujEb/HsnHjDwK
WLvGG/JaVX8ze7oYvzNUVvevg11d8JYYFHgdct7H2V/Cx2xm4fqrK2ZU59J3u/ncVnFN/htSWqu2
7LIK9WWQO8dh1+TEizlT2Iz07cYj7+fcMttwc2GSjn4mM0L841dx1G3RrH4Ch2WQqMlp2cubIcaB
SYdSkZabMZAdTVJAnAbxQNU9x8AO3v8KfzMPMcL5VVXiAJlnu0V1y2Fx4Qypl33nqlQD6RaVPz/w
aMnrvxKdW58C9rb0fBiW+hugQVnzQpy9tc9eGdpni4OVTdUyxdzgbQiskGu1mIHAr6V4WVm+57zG
kyl/A+WcLL/yoZzaW9cbhbjLaf7mcVeWAewE4gLpjcHKR5tRTRxuH4WkkwgbV//rT6V+YJFQAjjq
ykrvOpq7OapKBJYNq/Z0eIiNtvbUq1bf8HrnVUPebp5+2IjRZiSxH+E5sCn+MtMI/ZbZsonu5kom
cucafuJfypRt8EGI1IueIlCufNo4ktm6AsbCO0QRlnngId5ytCbiiTeUpgv3MBuTHTmNF9FWzQKd
ncvPtJsaI+/whSWcPShYIyyPqZ3Z3cHogRmZqWXq3whLwb3IYp2aexSBVu5bw4r906zcI4rvDGzv
AUuDKp7AiyGQBKFR73gm+3Az9nZ+yIcZoFGzTisOUfCt0clXsltu0HR78d4O3TrtHKlDikmQvYlw
z6nrlf/QChb/rIlcjI8DfXfde+uHXCasUth6SAzZXPQ/M7IudqKoxo2xekMEPNRgtacVc8atw1DS
0KYAez4gOYN61N0wkDJ21Rh9gifKKHT85sPmIvOKEyP9jEWYu8+gDCdoXwy5Fxg0Oro3GFCGW4Va
e2T10TSY8PEunEmWwOxZPZaS37A3JWIOvmfhnIvJCctXDoz45OHwK+1O27okx/IaR7oJXsmA+dAD
WcOR4MMH6WwHeBUEBkkgu6DNQQa8FlghwiPHffeEM0LFr2h/VHB52CqLXRda8TjXRW5PEtbB7Txn
3muaVAQQHcIC+8o0xUU2Lqs3JIsMmkpRc1hKRi797eJP6nbpr4GS0CCdPdUOUvplJH5Dnpe0CFGD
yQLjwVU4OucVS2ROitEFRfjgDxlFkf46zPYeFQmnJoXehf+78hBtP7mnSrnH54njg0lF8go3Cgvn
b4ri8V1GbBSoblORnmo66i0LCw65EaGITRTwbr4Idlz9XdMi3hMMS8e7PnESDIEuzL2IQFpCPFWj
3hNAgCKdJ8jBI16pO99P+lc8Ts0XM2yUfiX8ml8mGlhoVkJUCCnF2vwj5qZj1mVKICEty5Ln56XN
8idM2Gu2G6EdDFsD1RVYCerBHctejS7Ht1SobS/K6+NIEuba9k4tdrIM+vo5td3gHYK1Zk4dF6yr
0FLm1VL35UYPMq5lfKiShkWBjHOEiGZaoHekdZ/sAjQlrrqimNvdxPvYeZdsdMOPcXTeMgI3ZCla
5xhEvCqChk94Qw+EiO8odFknNjd+y2tdky8SHFmTzinv22BZCRmPVYE6qXsEtdhGy+0oaKXmmAa5
nM6NpDbdSnohbu9a5eo32+vuSm9bPfexZFns3GmI6MEjoPwqOBrudn2MLXfceys4Xm1GD7wcjLlk
qo7lKJPPPI+jvzEOYg4EazL9VHVY0+0wmA4CAfz2Fz2GNV2bVO00uHGa5Z25FkuHLSbvNmhwSlHo
NeccRnqSWqeUBSbJa9pJ8rPXSVhCGCRIka4FZQvHggTGV4Rvwb5ckQb2IcFzCtm0R9Pd17bIim2I
sbA8KrcvaPas+z8qUW7LnO10+CadZPZPGYe1di/x+N/2Car+jsW6O7NT7MQMUZW0NzbnSj1MtpcI
SIBR3HcAOEDogFMzAk5RLdbbZS1h83p+0plTHQ5df7AuO3e8Ob1QW0pePedUkd1mQPdLkFxAB8Zw
SxOjy0IwIuS0S1HBniTnSACioI6HAe+qKbgOrdPYX8H/5TJlvxQkbQUtb3c47JczJ6EgvxOi7T6Y
TOvhKLxQwkAYDDz2TOTDjpRWRygHYNrBD5v54ER0gmyozrXLoR4SXZzrAss74BMvYeHJTcOSL5yj
5ZgiL9X3HieE9UbKcJL7MY3EtdajmMr2JGQePKZmCrpPWdAaTVeIHcwRMTd6T+kMA76mkDtJZccw
2ODI005QCGecGZeEAGkQcaIKwj7kuJ3kWdg9BdZT5yBUhQPV1h/Wg8dyrHsMp3X4m2B7RcGwNvbq
m6HN7M6IK/qa7dK6mxx29Tcsa1E3nJZ8w+MEjZ+eG/IWj0rEXXHwOHBci0vaMvjo8cwTPl8K58vz
XeJtCD1BvceMZ/xiO8GaUCfUh/V5FVmfLEdBGinggE1EX/B1zD7CvL86zg2OJuwhdZ1y1MxCBxkW
hB6pT12VBx4nziMGxs7btiNJ64Qyvyqs93EYRNO2yVEUMFdrn8nUNOa3HeLqRi74tLYJq/fkGBo/
7IElgfIJOUpGnHC3tg41b3DSANGZYdpbsPaHvAjmBjoxisgKdmBFzgzzBOtrEy6V8yvHgnijjYqW
bQgexx4oDqT3tHewDXCi5CQMx2gdf61kguoDTjyIyKOBSIR9uH3iAee+0AiSrk+6jzjgIW22DWel
hciZ6q7IZSlrBxCCGj/oqcPT4WEjwhDbpG8pRrjfaImi5DtcWGDgjRL+qa3j+sHrg/arba6wkLUH
kdwnifVvS2fg5T+uYgGjVLbuTd151nzXbpF0Ty75xQMH5o6Z3sqwefW6WmaXCJ1bXVwWZceg8DWO
iqUR7lOHeojlwwvFV+Bdr5QiFjM1f61swZ74MSlPC+tw3oc0kaScTIzH7tvzsm63dhlQb3oh6QpC
QvDzF7tMabCrcUNEu4Vvodpf0akBj3iaOw9MULbhTT/q8llbd3KPgaFvcwMBgyULshoIjUm45HRY
mRsnPaIlh+iGQ5ZG8phOnblqIYO/Pge5Xn4otgj/9hyJboFA5vgTBGXVx0FH0/qGl5zThvSW9Eeb
LhvvtOekjzxwAGLhWx6hiPmQWjf+yCn//H8lyIc7W16QWOB1Kv6MUUbVs9uTJ9kDJufJWXd543w5
A8FeIXQVP1R5Id/JerTuJ9pqEz/PDc9JnJS8Cl16k9dObj3pruOnv0yug2h0dT7s8ryPU8wgJJc3
MxMABvk67/S5gMMbvWLRCSBhoYk6n8MaBDeQrayGF1h6pKWSygAdN9IHl+7yP6CnSrI6QKuay+xF
2bwj6K9ucfoN2R1fkfok0VnRsTF00US7QzvcmQGCJ0jbbppuRi+nQ26T+3XGDc1X3nxl7IXCj6Ab
BsHg0FQ0crFyxarOTMTXYvh+OeFB0Ap49tTUbv/H0XktOYpsUfSLiIDEvwp5lcr7F6KquwfvEpJM
+Pq7dN8mJqanqyTIPGbvtSNwAnd4/6DETPhYvkEdxBFngJ3OJykj0x7rELnu3oPLKc85FZ5/tF0/
vdZ0kuuj169oPsZwNRn5ILnITnTBiLE3NnvK9DzcorcfkRSs68Eu/N5+UC7M8QY2GkoApwFjJetB
UaW2/LbYH6tY+E+tW8nzzSO77rrbggBYhvsYwK36JxZmadsZkRRiYWLEtxgAnTOu4IAdXBdl2fha
zXqc/0xWM7YTui8ZLs9dlNfWTmpze9CFCGgdqKReM1ERBL3RPEg/LOQs8XUTOLg74Iep++joQsWn
uKdZuzZNGJxXkiz8O8SVTAUjXvHpgyGmqg9x7Vomycd4ggOzyHELOqWediNDC27T6OaCTerAC8zP
kqYjOGIeXzOtSRyu+s2C2+0++FC82D4TJ824f9svFh74W892RdQuh3tmicG472gqEGHkNY07esbK
/ExLqxgsyl7/KXWfLo/+bAa829Mck5PDeYuzzdf+/MQkxXGQ393kVVw5+T3Iy7BhAsdAjV0+GVqJ
8BfdPpHPOdaHfGafmGgiQ852MwXEW+iJU7Qqyr7bQusLH26OXNol4hi9TWCcxnpsiSBbNr47kqwy
DeAW97bGDQ7wi/z3rfat7IXID+GcEfiG/Boqm5u9hCLwagZ4+gnA9JC4FDPnbN/MHGbhvikc60xw
EpIVUcLj2bEJpZrqp8gZkpIkT0w4Jcom8jjK0mkWoMGZLbcrAJ1g7zJ1+7XjcklZR8TjPeOgmzYT
+Ow2w4y98mkY8Hz4PqhAdK6ggTGwaNo9Axg27EDFb6AzQWxkEk6gxd2hN5LgGbfXW4a63WNWYsdO
hnSkU0DgLolBuAUCLw58uSSarNlmqzf5f8K+Ud3bhPFbPLDxtUUyBJmD8hM+4RXZYXWRwBXXZC3x
lRGK1pT6TK5e+c8BCpTtM0hnFzeURQb2wB3MW1sOFurmKbYuJSFKwV1hu2t8Lgq/q+FjeeZfLHpV
fHCUzU9NXITdmVUtVtlNyILsqYwdcwMT25pJYjQjIXXJsCS33PQ0F5qNKYMohzLHURMGWmKrp13a
5d0nHsS1fuDbbNszFjpy2ZYC+tmJHSKeAh5zd/lbUvJwZ6hgbBJsfYJgAsEIe8tFw3re6lNNKndL
AhEFdVr7hI1UyNp77PfRxlFYqyI4uTYa26I717CjQfgwDTuGA4kToAMZZm0VUqhqt7IwfV4RBoZH
toSBeaunEA/KCLjhKD1ZZQlK9lvkJLk33fOUId8JYt1YL5HBWcnxxrLvkfGB92R1zAUeMz4h0tHz
lBGPh3/1EFolGtWejddP15AwvOm1VEgLQs8crKUprqzthXcoOUHO2jY6RxkCe/M+9nxFUAoHcOli
ffWj9gHfrH0ICLGBUNm1ctwvOXr+F9aV2Su5qW1/bKvIOuhmInzEHiJ5riLmjU+GdWf5g0tegbWL
grX4K0uL/FMwoDz4LEjd4WNGsXEOrcEmItNgWp8HK2vu9Iopd2Nk5YI1DvHVJxGm5/68KGDYbMFi
v96HyjKAdhbSGvg3GrCOw++5tYh0YCoxs00jRsXPHmaId+YMyQf+eg7c8z9YhwopE3u9Z77/nN8v
CotwV7mQCJATTLX6qOu0w04dsjMURBIzgWTf0u64DqV3mLh1MOaQ4+Rs5FLDHcVpoe6all3Voy0x
QTG7wD5MAGrR7fRQghlkAbJS/tr1RIilHtN1l2oNKddnJBPeecBLH/OZyLqkz/PqY2qi0t1HpMwX
hKmv/sPSOlO6w6Y0+JgVb8ztlVXOExoaFhzMdF3UEKUTf+NBgncDR2Qa7juG4uEGWU3/DYIuZ/KU
3sCGJaUci7EZA40V1CX5fCUt3sZfoCQ8xdpGSijssn/qqMrsI42C+PBH5bAeLiN9JG60XR+NjTgL
CRpSbMzUq30pe8Db5Gv0Ufych00kd6soJWPhSfzHRFTT3vHk/aWk1md0ogiQbc5iyCiztP+7aZ8J
nCRF0T0PQa+eInBGfmJZGvUP4jRsows5XzcY9kAkkarqv85YIGBPqOyiPcQWL31V0ZifHYiW9T/s
Sy64OdyvAiFfMQ7wBzWTefK5XWPPBwV+wrx7NLP239Rxh+IYIXdiKIh/GUK+077OqY98ZvWKDPtv
NhD9uWVdNk8XeBgRIHncRLsV+D5OhdZbXkY4IFRacb7EX0T/hQB2BBxAwCZtfk+mwsIrvbhoj3Ir
FAWUSlMQvFggJb2kUVH+N4YBErMA8NnEUCYqHTwKt2hNvOsUReEssxcj1/lOLyyLk44M2jSxp2Yh
IRGf2YPgrhlf/TZKu804TG1xaGfLgwgRm+yelRq/uJCKLL3W6cQlnkAAbmS6YhnQCFg5p9C6/FJh
q4y/2GPuvpGKyMNjWAP7OKrRGg6dh0n/QCrBrTK0WLSfhmaojkYi8E+WOlzx9GWOvMCRNb+Ie5qa
vAgqrfulUF66zccuAlWskL9vYR/6uFEDWAdo7ElsONoyWjLSB7yUKD6nqdL/GBdxZIAKUfGWjtn6
QRZN95h3NuTG1PNU814t6cqayce5/kJfDynVCmkZExQSSMdEGYojiXlq2QdrF/RnXed+d0epZ/gP
heX/B11vAlg1ivCQxlEE3itokN9muOmHE/GBmOYWWGMpo3Q+sPdoKtxXKOsRG+IAWxVYmkyA2yjR
Ca6YMOSR6UY/fWZRH4bBxaVMXr7a1UjrZEjevI5BgxOJSaP3HiBiCZJi9EjWAmGwkrmgrW5EARjk
PZpAoi/hANixDA68P7l30HEFta9Es/M6StLIjhDPc3h0slTilmTgAYC1RwZ6LOpo2sVc0Ro6saos
vA5G3VxDdrTz5LA8QBISHuLYeLz1Xbipd6J003kP4oBYGAT4YLi72Y7khixZEKRcuOqO9Mobzwpx
Lr3JYiwYTW65blkjKLmN9SI/Zk2EEzUMerQdEyzMB1Eo1Bvo3ImYSdqALyU7lsk9WmKOdUhrNjp+
Uqo2Ke1MTKLyOD1DtCKKgp7UwrVmi/4sRx3IO5tm+AZXnEJ9cOx2uOc1zdfLUs3ed2lVdO2Ecozr
XVUu9s9IDlGfpGsfvo26aunKsfITRMpJmifYp5uFBT/twA5kY/BGc5wRm1C61kCgiB3fm8qeoutY
ay5oqBnOW66H+J5JdVVw5+U1c/JW67tWdGRBgU2Z93KFjHatdFE8GEdHWTJ0kmg9q1RtfubiqR4a
2laSH50wjq6GMStObXdy/yuBbxyccKmQ64OM3DMFsYIzAEzDYSHS/JHLzNYbFtmBs9NrgQQz72DN
CZQwPE7DYH3i5hd/onogTROj8nAg/af+1wur+20nstIQIaUM4ulky7IFMps5jz5xlQCGPGGhxISv
RzMsFqYUyehMyNBTZ2Stm7oTQa0d09u7mew2kfBSA4Ga+hU13ybk4V222br4Kuk9oD1bR1vVvmOQ
5yZNX7jeE1v0Su0MyU23Ffws0926QvZGrGo1/ZWigZC/zUyA4QsPTEvQIdNLuig3nd6DqqMUs0tS
pHB8x4hGnZmXYtdGaNK3wA8wio+YfP95Yo7eKspawphN3v/ClUQtIoxe1LXXnRg+XDZ+u1DWymdk
aLE4Adk+fZDgAZ8pQMr4YPc5onWimVHsQNb6aIh+ihOcF4AjCk57n03VPJ39JjL2thIuC5KK2ObH
xWPYfRzLyUwnPRbRM0QD5gYeU4uYH10RMFzwmROvBE1nQx4FXX4bp0QmYgjNo2M0+CFSHoHp8kQy
OFpkGGSCZD8SI99degjrF4lxCpZLS3k1vs6yJ3cOkVQzt/tE6IPgx/dxVe6YPOUs2bPaa8cPv0vj
9US3pmbIol0MST1KV/so+aSZfxP+Z9+gSX79TPDG8rCokDYlx292wuKWNfuegMzunlVXdAG86/PQ
BXh2IC50YKZXYmrqSwOZzTmk8v84dhNFgEk72PcTkVi7eE09eSg8qB7fiPTFgzYUhVuHBAyVCAm4
i+prgbWRIADJySYxug9ruekBDlQHbIIzPkjfcgSXl+fUxA6469Ms3JDpb6XHpwZ8GxPjycfC9e7b
xAD8NBAqgksMVhaWWBxmyukfo9xDUr3lb2sXi+u6chhdMPN0WYZyIWoQSFFN0vEKZoAHu5iZ7TuI
a14gKuhur42OnigsvW43raa99GNtz1vf8bCudysFySdtUZ4d2BrMjMIrMZ5jF2jelmLDjXf1FIxv
7aJoD/rc1kCHlsI/diEz552QIviLR1hxOCquj03ftuKjnEV0AT1ZfkYdmRYbElkU8XgyGH46adNR
Dx3pCiTfopjZ+CzI6HCcyX9Ey5kSjhd2Y7Sb5Nh2eB676uQislHHpeuMd2A8Q1AQJSSLW1MhtD4Q
0NB9rUR2Wp+2vRCtbgHFq+ln0vlIWKl5jPH4IrCwhqr7sSxUukkM9YAaNuiQEpK5ZzH6yGXjfkOx
XavTRH7AdYSvYjYiXab/gFqUwXb1XNyya4Ch+0jshA52TM+65jzr9eZcgL+EapXQt5j1Hj52tG7+
+Cd0Mv837wec3pE11SvuOtKe87nFKoFJtc5PeetYT5jbJZ60CMnFHXEMqX2hPk9RQi9i0P6hIzMr
O5HJW2/hSyLXSAAfpc0xjuGRXLS7QKEBR4CQzWOgndDRNPmFze3ylBY8pEfcnAt3c5AT8Cl9rlAk
fWB09lT2yOPWUA/+C644UjqbTOXuDvcRLgKEqlpDxvAIXgKsRudSjMzPAaC7Ki924VQHhGWAKVrM
rYXAXgKlRK6f8ay0f7Lseiz+VFWFQ9FqpCBrBfo+Wr4N9eNKZc+fA7O3Z8NaSWdb4udwd6RCEbcX
dB4NbUM7t8KBwB1IUBT/4y2+KhT78CGmHdV+/E8hI51QHw8sgjqPdmHj0/Yzx5F19pG5LSPNh4A1
TPpCPBw2SxiNMb5NXhKEMJelHnv3H1XIWu5nLqh/HdE3X/1EZvYpjgZgVpoFzYqwQbA14Qls4zPu
CnkmhCBLz/0wOi9THDS8lmwrnH2NnUqfiYow/xHCbP9pmQLVtxemjnZ4bwKWoFPUr1tpA+RGS2iN
99DatPUmZpxQ6VIwZWDeWLk0ylmBZIvpWKVeG/gy9jXNmGX/7SvSAQ4LkkQ+UyhW3icPIN6LZAT0
lB5zvnzxK4PJdk5LgZqP+VZvrPoYhq5d4V0V3n800QP6fcNXdE5NQHDs1nK8CX2kxxTur+WXFOAR
7x7ZCOko7RMALPzEFlLe9OgsPJTnFLMrjg6BeJQTSQCfT33b60OCW1FbJ0HKKFdthQEWCzkFzAmb
ONfyucaUyyVkp7kVXHuQzNaFOy9fd1kMa30HdSMInh1nYO+M22Uu9vbMT3yPOhpxlh59eQosK3BP
a+jXzOS8AKfWDKjLpZex/GGfDWF9z3OaEmg2M6UHelzBnwmnJtgVwLE8PlKWyeZs54jwmBH7UfjW
YHGAE1fL0GVB3KlPu+jFz4B2Jn4dMSfCwWdBeI71qAjXDcrwmXPeItBs0YxaQRO0d3Pvkbs5rA1S
fQA28XFkSUWMvTO5FwU22BwoMWm2eyuKmC5ia2m2fmQ8f4/EIKw/3JLVxynXlOSvcQ7BZKOmLA+u
JEsggoYoHRSoC8omyF8Yyfo07xWDguAwDUC7Ge02Ny5F7INnhZQesrvZrplFz7oJB0JMXxBYec39
Cqaq2DNJS3/bDkYplkXkaPtmIhIzaRzNQooWidg+E/bm01pn85mHOrCOvd+H3pWZGlY+pJTVVsIo
+duq3kPOGJQuONfRcaxNg7Vboy0MGDStaBWqzTLbWOZLpYzeNeTcxMRYeX179Lo1jnYgOslnAc3V
YwyfiUI6Z6qKXkmr7e8ZqLEwiW9q/C0A9bEmCwilNfdO736FJantG4roBVBo6iNgXLEfkEzm2WTu
RHbqf1NScM6MLfXZQSyMMTYpMgcEtzWZRocm9siax/UJ/1RMvn5EkR3VbyHDvFuOsBIXfq3F5bxE
RLKt0hjspusC7o3rfqm/YtzrC9iBvpit52BsEb8UCvIK1l9UHO9QfAP4gth50OFrRAPBTqpyLC4p
wc5Icy0vry5Lr732aw0I7/vhh5LpT++LIXR+2pGN6hGLehbvO3d076eIrgYfeJ5ZyVxBujhzC60g
KSkM+TudoLWeSwBWDG3WflinF93ZXYUmXIEhOCugZcFe+QzGzuwr1PKTi2r+vOFN4c/odWYamab2
FnZD7jHIcZosP2GtDi2wwH2INnTKZvtiSTuIEkMEYX8X1DPxijGDOcbKhZe1mgQ0TlTYFuDo8sSp
ZHR/28WgZSqLBtykgvK1Qe4bXkqRZgSJg7lBDE+EOJ0yEimor7eeppvXsDyYqCm9HRE4vFLBCPkF
nGIXzC9MnyOAQ0vMiQ/TxNKJyVCyoYCNPe62bsrSP/ha5vipl9zHd5VZAz6fgD8bP5SBWsZXAvFk
+RSg2rlpdpSTUksQloOlmRXnqQWGBZ8PXB+G+3IpAjBXOJX3oYkFTQQk+x6xX5Gmhy7IIfZvHMPn
hLGiAK26bhvjSkFKeOi1H7S/5skO3NaBTlvgTmBsFpxt1ksWrb3lIZcPK/FCBPdKYJeuoXns8DM2
POwctthsir47qGAYwjcvLug1WVGue7zZeB8GQEATYnD2N+ykNLv9IhThG4cuGnHsxAFvmQwVmYjg
t77HORR/cxhzqI04QIGTxgyREF/Y9kfOOJZcSnSE5JPbvf9tioroagoU4uHpPUmbTHvSeACecIk+
og0izst1WvdhWAKfWDUY5FSR3Rhyum2GFKwPXnQJBEJUcWHvFsROt+STwLcPK9TWV9bPbFdalNbV
IWDQgTgs+38uMiQ/vCJKCvvsGRGXMOkDIpplQ33D2nAipnSSxvtGmwLChD0axsMlYloPfnXw60vc
SH/vMrog22WoA7OloBSctwTSoTcPSsMqTinkX5xKPbR2PBOMpLm00wTURvavmOyB1MVuhjcdr+5f
VRDFl9Vp8UtnBOsCZeJfkLIEPDgYx09uwwBtQwp5af1yOiPwT0cewh2lI/mfteWECM1qkIR3XecB
qfNcNbTHwqCVRRoHvfw+pwn/bphgldtQhuWr3XsPRpm4fpClEXdhqCqTLNJ3CYpZQtiO8WLZ7nEI
jAf/gyUhk3JYEAVHBArOF7r3KdizcV0LKOuK4qeul5L6tBmpukD/rbrFk9nQVYIuQhYI176tnsJe
zMVVibX646yd5+yaBsOD4jezaIYSuvr1t1pQFh6a1e1NgmaV/O1M0SmeHQaCY9KGTtlvrCroEEK0
jf0h50p/DM4QDvsm0k68k6VjuZcui9NPnol5OAA39bOPuYbSnYTWyNg8DJfg2ix0GtsIFSBZ0abP
yHoaUrFw76biNY40CXV9PK3zuxw0XE4d+/ZdR8xJs4VeQjwo4zDXbDvHy9/bxcaP5VawMzAgsXWM
tyZGhZfYZhybK46Tjjq3bdHyLM5iX+zFJ7G6x44KMSPKlI0GrmyoCF9t7ID284wxq7iQkta33wzT
J2DRMsdAtfAkmrR+ph/OPmHyMXLDoMWkS4Vp5iV+ZlsYFLMGDXCzHQkfQHrXBcDlEpl31nS3tqHq
k4VuqHiZ/UFyiJnQj7cxwjPchTPDP1hnOFUM4mM5pLXHoa5sDHOjpfgZb8oTrCqMXeFD8YDPzpgd
2m7EEtvXTR8DUgfY1LPcGLKSiVrZ4+oZes3Isi0ChfxXW5GDaBxvHq1GPbpOZx9yUk30esWKnLOm
HSw8+PJR9MXg7OnH+u59ae2V+C7X7ad4XxXpiLk8yDEujwHG5+em9xQfLLg5SBRIjxUWTFbc8XKW
K+LGvSEzp7kOURsEd2UxcT5enMzriFdBvx3NMO445zxgCL2vDizrlfplO2X8z5S9afku8waFMzko
ABQSZyTZdlvKfm3vbEb4aMwa5rqww6J0giE1hFjmZwbr9cFp+eMveY0LCu4aCwzku73yrXOpmF4f
VrvJi8ehRsG5YQww8B81WueQ7TJCBFDCz/JuckxtvsqsE6SwWYtHeINdt0nce+OFQBpvfbGBz7nn
fq4hRlnOMocnRXtsNgWFKRmipFQweWiDhSLYG2AzHTRLhT90RRrHQBU6SM8oLdFXcUm3oIEyWEL0
VyBFz5JFq0pS5YqVrhnO9tYB+wkeIbB1u506lMXbWFiqfrZLgv/kZghI0L3KhYsLEdgExenKUiJQ
z6Vwx/aK4GAZ331NT8zEs8qyrW8ZvIQu8lyAJkE3/Zl8d83vsdKLu9ZR8hXxt90c3UGADAuwiNiM
EToybRaX+rBuBROizmlt9kPFMN2VRgFHrnVqUKAM8w0T1kGP+mpLNLOYg6rot+L90jtoo0FNRAuF
6GbKoYshULVjsOh8MV54cIcYrXcBnzc4LvE6soSjVqwTdFwkosJvxqMUFzGZi9yDFG1sZXR/NZ2g
eW8HCNPk7RoUhRUhLPGpmjwVfToMcz869MAoYZDmXPO6LNZ7a57t5hvuiCweiUHgJGDvr1dE4rKO
wxdF9zZsATDon260KOQ7n8rkiEo+/UQx3J9AmKHFRy1n89LTZN3NzYC2cboVamQ7Mod6ZQ0xhBco
u7gNbCSZTqIH45ijQm0gdkPjTMFjzsOLTawG+3FvKYIetoZr7zeSiOwPIvBVji+SkeNGOlFQbp22
r+MzT/Tw6IP9u4U26P6LfUktt35AhwBeZFzOhu/bTrTPuPluQG2AlgMg7XSRfZ+t6uir1Wn+rn60
WGf+hrB5KZzBPBL/auw7S9j+B5Wh19REOJsSBifIBhQnSV+OkfNhGs8s1YHvospYT2Mq9Jk3knP6
3eeuSgmzCcv3ggUrWWsVLx9mvhtV/YU1ZpyzFI/b6S0ts0ziuxcSayV8vNrZ+1Ro9ZWldJp+8/Ku
LoRc1vwoGoY8s7f0nTcz/9RoMpNxPcmwgQ0gyvJnqqB43s5K+qLSF+IGQKn8UGxFVDPuU3U6oqxU
ReENL5p/rE+VzynMGco82nvt1smc87iEyzBwt5B5U3b4lvsAkDzkYP/2qFVl8ENz5o0fDXbTM0+Y
Rls/R/i1RB/QHhKr7oH+zSAT/+LO8r1jGJUE1efg7vuPmn1KT+wU3zoO/8VBfjbAHdwLtOMfPpnx
9wgcyAsEgDXqPXFjYkJ6kfaGAUnYTAyuIu8dbmRAbls9W+4byn2vO2jkSM6pumGBKKfINHoOfFw+
Sk9zfawhoue70nd63KBI5i4677OYaCW8FzvXwQ9I6WKlJ7s3OI/Gtax+ecnlt8b7DmI2sN1PtkqE
0y2gEuNDHgiSm9mt9Z9tmDrk2M5j9r4OjXqEPcU8u8MDgeiNdGl8H503t79UZbH+V1ku90vvk425
zZQszBnLSfPcxir6L4dJoglmFzpCIhuByyrzqa0SBONmfQ+NJ04jIWluYrl0fsnEnLZnscNVdGDN
miIQbhXolKL1vZcukkuFBwtMlXTqW8XUO43LOuOWq44SvTQMEckaPUXTjNim6eem2ReTCeRWU5mR
BwmmnVhh5MeE/pqeZXIeZx3CGVkw0YRZicSR2syRxJYosVdklVu7yvf9q6gshRJkdcsHrhf283Ms
BIB5Gfqs8zsTDGFSWJxOe6JVTHRITXgDhkPcLqePtLohiGoZZRI1j409c8z0+FM5BSy2CKoQNmAi
EmZcCSPTVOE2ry1yHd5zCjlvo7GvgJLFNC3GZ61iRAIbFPiruM4YjP9bC/jhidSeVSXNwoQHTAIB
OQ2ot+zFAeGOKs+Ol3f2fVTQgAEtKJHA2oGWFk6HsDfU1r+xHIqL13Rxde7WrM+PVpC117YiPRsr
4DDPYmOK1SXA22PWs52xmX0ZfHPZuQjA9L1TOZQXZcu2vBlr4+6qiZOw/yy+II8K924Kh8cS8pPH
Blh3hnVhSJgq+zCPgjJ7dx0sN4ehEegvT9C+G/M14xhA1Gr8uD4o5mnPYAOjvzPiPtT5c+N4Xzqd
lLmS/UOeJ6pZKM4A+jtCwSas+ZsoFz37R6f9g/ciupKXi6zBxfvxEmpBCDFKCs9+iCxGYcPJWe2V
rSdUFnXfOv5EmIwtG+fRX03hHnxuoxiBuOVVst+ruar1gDSdKAUFUQxZIRV860f2comp/EI4ZU7o
zRsw0ZVFs8JinyXiYEd/8UpFHj8EIdBHVDpzSOYxgt1NU4yMH3A5ahg59rhgoi6cEbp9uwSgpTy6
JXx4DR4YKk9zF/fEc+89bUdncBPp7xzC2dyq2nH7T+rIuSTYnrPiR0DOeIdtosgKydp/oZz1ofWM
+45RI/yXcyOTf+HQEeAcJ6+LtPP7GMWBZkADIA+7ChQF+ut5ORq7hOHXkwryjlKbQx+bHbfxkNrs
R8JBMKXJdeCnF9jB6zdalfUHs6b7DeuYX0ZELHuY62G024cIi275OljxChJe1uOqKBkSXCYYmmJK
wU9yop2VTz6OzZF4DnXzD9KcPzBNLoNHNFWtjfiFimu4+oUI1jsQhtayxUMY4jInVwUgoHODccmW
Lol3O4QWKFFbNb9DH+jx1ENtgngQumV9SYFcWVCayUp59m3+VLlJ0WoyIkaBz/HZI7e9QnWtMBvO
Mnxe+4noDcT7BTHWCrcbbwOxyAVX6Jvb29Zf7PGOewyBltlPJp9Sbm80BiSp4FbrttJtmvL+pnl/
4y0hZGYs6yWBjVMKFrRLdRTOUMGxrlIyu/7gcEESOqXCOyqyUliblp65C+Jy9E4lyZyA2qj5Qdxj
RCJypYhZ5nfvVl02NGIFXTOBttjkd+7ckMDjqVlMwNhy3X8bKWS4dQdnWg+sc6vlHDHXYiMPhrn9
i7o45oMoeb+7ryaALnjAbeDq/S0xaHn3K2uekrK6AUFBXhAxwrJrSONnt+Q9p3L1ApxkmP4hLxGu
lsiqJ7J2U6Jg2didNcQPWUY5dQ7iZhyg86JET/e36xxCTE28lvCmm+bVdcRryxItZze6jG3ikrYu
kpWUzvmlppLP98C17Ocug8e5sW/fMuPOZioOmH6qmBFHx4laZ5NGX6Qb+862o+ZI9iQBFrRI63CE
5oN8oKS0/yqXEItDzEl7nNG+8vsiSnuEUhOkvwDJChw1WTBQ8qSSfECWTsuVrQZxFmnuWwAxZx98
V8SR+6bFghRPeQ5bVBO4EnzjZC07W7iD+5gv88ptg78fiRCq6tcpFwv+xLUYrrPN9RyLXsf73HOY
TLGmbVf0v7VH6C1KEPlMPyGx9uIu+hc1gztcCB7QBBiYQt3x3jchal27f0WuQfo3Kg/6F2lVOoVS
uKh8pzrffyjZHq5ANbGRFnJYfzve94zuSgE7ZljvO3g5Wf+BRwF0m8JSwA9LfkF4xInDZhy6DCC+
gfYPIZYbi/Lgcuq0p5EubN5J8Mut2rNSKcSO79XBAp/riI1Trdx1NzDficet7Ni/BAe0HhPno13A
qXSeRVXS5Q3St6zD1LmLPPhi5FMQBRsGHsUM1UhpLfab8nxd02xZ6BN6m5nT1i6KNPxn1rpPiYYi
ygP52QBNrwWOjfJKm5FXjMlq/YyccVnuyx7TFc8ybNtOzT2XKfEJV1akioGo4nQ7gE3wf1h9MJQ2
9NXTYWjh0J8QUqK7Kio4C4mPf+P1Zg/LuZ+tAfNEO4/X0qLAfVWMmo/SMmJiNpxNVI1TLZAAknyQ
4R9C5TCdtcWFscUaw9FJCFubnQNCcCHYj1H2wKwdMJDGvaN3YeSt5m0uJ4JUKBtymHUZKZWfUWXX
1ziDbkAsM34abNwIxCfXSxiWcpyn1hD9eshMwOQNKHu3I/NyRgxtrp7WbCT2hMlDdCaOg0zGvkqz
i1NZUfw+2Eoda4JBqk0QzQgmiAdb0JjFZEfRD2q5enZ7AOQp9B072Tx8hogE1pcpfXTfODbpVR2O
tX9rQde9RVapvcS+mReOQZMbQEd+TBduIWjVqK1c79jnC2hX5RNBQAHURtGe+kXph56opF1Ngx7u
MvAc7t0YxXLYSdJNvM2sgBTsq1JQcc2ErJUnAyvt35AZdHeYFKFvEhb4n1wJlTvmQQjrG44LMStH
VlLFehpmDaWwKCnYeZM90tVhZ8nsMLHPYdEbDlzR9z0qk9Dl2xj7+VhV4/g9lmby0TkR+nyL+gby
wL0t1Vj0dzhqh2g+BkT0jefKFrWDuofr9NMZejwJjYZEhFBraPhqtDDsOwecjAnyd6iOkjbmZwj7
akaHsAzLjFwT6MtXatfdAcZYY797SMSrZ6geqbw30LGIaIXdD3YQEGNwC04tUsx3goU0s8UV/gIq
NpzEm4FBW/kSNCGahJBw7Yh1fk5FXFK7416qsjG4x0lBOBAbgBu5ZSVxaEk6MbJlqKp5vLlZmoqg
u6JioDisArLGmLbWaSh4WZkF1czOibebyL9Bu8vxz768XljYpjuvjlraKJ5KLy33Iif6EmqLgkH8
XDW2E9+wLNZonmOE+4gvBr9vpk1FsOWS7Wkwam/YrksXf/tWXeXbwbHW8a0nzq3a1uiU7zGimZfC
Sku9wQXLoMfQxUfJCM742jKQfG4khTIby1Gf3chFu+lj53/OrKygm9Ekte+J0ixPIVLq5dCDr/W+
LLr1kuAWNEFlMltlBvNvLWpgleM8rl+rp5HnJrzcNXRdW+geTS1wst+pUM0tFCvWwXDvMt7iPmQA
irI98qs6ZYmK0HSZNk3ao3KxwwJIm5czIr5XIaKTSwRajj1hk6Ka3HLX+d6eoG4rIuKCjPLungMw
9ZB6Zj5bSez10LbQjYNGOXgM2SL/CK4KROiW/q1TYiNYQ4JzR91W1H8i93+kncmO3Ei6pV+lUOtL
tBlpJI2Nvr1w+hTzHOGhDRERkjgb5/Hp+/MLNDpTV1AB1ZtaZGaJcnfS+A/nfAdtGqcl5zLqfAK4
oKrl5DkiVKQOSKxrq5nt5WYwsVt/Zxg4M72JpPCwtFd2Kg8GKBLavQKbO7Z5cNCr7neI8vP4o5I6
sHdqTub4ygbAMhB3KeckWk8zr6vvCRq5mTKqE8UDiS+4FLY1upGZYrcr5G2WBmdHFc3va1vi3ntk
G+moU+30FmgPW40yva7E2rq7eQbyskNEnA8/FD2Eili1JhAz2pGXr3vLNtctUThWEXBbKh0nudNk
pEt0TmnWYsErlrG9xeM55jvOwcLcgY1SKAzh3sXXqYug476VNNif0dxBg9rJTs0RK2XEngkOepY0
3pdLOWGfBcFRcXJ4s+H8GJhiXQYCEPNpwbCHML7sapGyd6vYFU0Tq716a2PlDnYU+RBx+BNhEH8E
87B68bPC9MBSkRVL6h8qFs7jZ6e0bPHrJrW1n6rWkwfd9NTMK6zABD6RT/DGtkMnFpCIpaNJYKUu
KbFC2yJYhe134lfXaMODmMS1dFUsXNC6jPFFJ1tXQPNqvGn5rAgT9g+j8liRgunFr/yeZ9TNyDHt
JN6OqqoXJJdTUF7PeWNXhKcndNBjBBnkU04udJuJUVSPHIKXQHQHCYS3A04+ySorSIR1ZPYr520C
eNzf+2MN6gVas67tw5qt7XwLmNZXTNzg5iADEnPwMjPyKHZdGSz+YcB50+1rFNvZHJZuXxJ7D/9G
PBEoRNwmwym7vRBO3ZE2nKq84MzD6OOANamikcEz/EnLJz58pjfDYrHaKXRBJEIo9QPqGxC5UBr2
oAYbkx9L0A+qwpbBYUik2uhLnlryhDKxWdiY1+953/fes9cgnyWEqfXIKpp8ojDDKpsSp8NgTkfL
/phJWFBv/QzDCf+QbcWnGZbchHjwumkzx5FQ77lO2iy54rnxHczSOWp9nAOGE/WLe62kw16Jn7mJ
RRuBMvNYqW901niQMVtFhgPbsBnqExAjDAc0zDWfpeW9fZoZfTjXrCty8cMzyO3R584WSGMU1EoT
MJEzDIVkTKK5J9DSg3L01dGp48FBd7iwUbgsPQatx0np9GyBFA6HOvEh5GDhqEGY1zPyD130Hd8K
yrjxO6IHpn7EGtl6ICGlAZ2iwLZ0vPGmyXrsCcagqVIT97ySjed5mMJZq9/44MjVvXbA6gxwdqE8
YQ+tkuFxoPpqgkuG2R30uBAraAqTx+ABLtJbH4zQlN0CLKwmva8grzXNDjOwXYJdNMIXOgSlj3l6
IQ9hQtKus3Xc5ybzi/eIMmC80tx4/WEyLXkVZRykE1t00wXHcZb9dKiFJJXP6hQMI6YWuF8nuSwk
Lp3JoxdM+/sRbXCCuLPtShtm2KQ1qeoxCLBdOXjzRUFrhUSUL6nclojY2CMjVmBelhXpI/LZhjG/
O+akHTV0DeGCOaLeGkPJv7WmoKcyYnxBs5YYEuuQU9ubzln65Mi8xl2OPos/sWWjJdBTZElwFAQt
f3LIM2MsM09dV05PsC1ai7emEPawE2VuJrziHZYuhYOEkZIbISLAgsBYtJ6T8YLYqOhHVzlELNdu
pLsfaEZc94PORtb8JMjiQg9ti3skcLmZHpDUEYUzzA7IhSrrSn/PWA8uct50VlgRt8a2zxmtkV0e
B1K3rTH6TbhPiFT+zPVUXSEYyaDs5StNlKRopx4q3BnnR2zjcNNgSnGRN3l61XVtFVxBYhgrLM4F
4raYIHt7x2aKSs2PY2JM/CzlxvKtKkPSWc3uypkIzhF9r05OVl+l67GE49hxb0sTXXEIoJ3qR91/
JSwdn0UhZja+2NCQz8uKctgo1B+MpigTmInTr210rit3M+OhgzSxeDwDFhhUIpcCL/gmIQe494tD
HbKjuPHQn9CfJJckzvjjHfrxLL3oArcXV/5cLO6OtIjkpRuV1kiCaQFvYJo3r5lGcfnhmZihnHFh
bG2Rvzjxvs6l9S3WbvGjx2Zu+DVk9zJY64LPihzAMpyQf31CkMH3TzYvG4Q6Omdyjp5oHvEpl/bF
SprbVxF7dQXfCeo4Ir96TUkRjCebLV82XXUQOX/0I8IwCKVBsD6QpZXcVWCglkNUlm4TsuA9B9pU
wq92PgnPBM+0vjkiPU7UVtZV0DACRfn40NusmvZ9S1TV3doz2H9iWUUyB99PUnHaEpm0YV/gHuiQ
QOglXf4KV8H56VZpdkRnDfoeN1f6rJohbi4zz4GHQfYOrHRPW+J2iUfswMSNlo+jUGO1L71FalKX
AkW8HvjbZqO8tHtqzJwzm+Yw2mcons1Bp1V8pxWb7ePoMOwiiqcI8KqOxEfurK7xIEqpJBIbx2f+
fJeYcvLAjw8Kx0PXa+YxcWaFnkzxJQhmrP4FI5b5wrckaqZh8hVdgolx/JAL3dzC6iWCx/J8bKgS
7RDBtfhliKYIPOtg2oikjByhQM7wWSFywmnIGpqwUeu+0jOkQmA3mbNBqRYj1cT+dD6tcbrtG4/H
+COKcbdt/chyH5EdAbIfzBQ/NKXIvisrE9eGKTlzuP8id1mBi5Y/X9fzgYghH6ViufRw2fuMSRqI
XnPtwq5ANNZ3ghUm7u+AXCQYZ/mZZNhfASDw0aB1K28bLy+nLykpgX3SDUBv+FV6MRJPcB4zYQlE
Hzgq8rqstey3wqub5QrBe1xfo1jDJzFnyTtF3+IR7FXHzwMGEPdychNSsLA75G/G6uvPjED57xno
TXl5Tnd+tlp0mCFLRnPZ8JHSbYK/nGmNJIPjuZJd8Bpzjj66c14XyL84fAXC/FY8l2B26wsSesY9
az++ZR35hBM6tTuFPor0jtoGmOwMEDr6ZGrloOYAXVYchJs59lE0Ov1ahVi/a3ZLpDAOa3YIoNpi
1bMKoY9UegtbyoBPT2q1iPGv8ugE9Lhi8rcl2g/ivmK3u+6hCyqW49wpjE0qF5ynyhmZkcq0Xk7D
6APlQn1/g9Kqjy/4BR1AzhJB9NYIN2fPUQc0dLOVR4C7+6KTVz3GxnQzODNmK9685nZp02nEszBJ
UEW2NFtnBblzva5t8zrofDhhfoSxE1g6z3d+TBkZDr08N4hpXH9rmAUBQkmZsb0ba+y+t6vAjR/0
EwFJaEUyT18VtvHGT+x4TGcBEnuf8bTwUA62auYNuz3xgyjU5QeLVjNcN2uERnPjmSj+kih4cuB1
a+ccdUr696aCwsNpikTe3qMt1+ZmaLRr9h1dnRM6fuO2T6qM2IMTdRfsnTYZyP0g3vX80Lb98xSD
ZtmxRT3zBdFQEJpE2U6qGlAYmt3MJA42JHRu4dQrXBRxktjvHttg97ojIWx+NliqId04SUmUL5ol
HNDWCOvHiSx5oYegIOIlb6mKvT5yzRWqMnJDoVBUX5m1MoxOqeufdKXyE/ay+DMCjjftzMK7GzFH
QGPajz5291S1d1FNkRjGyQhJverb+B3cNp4kWE4em7kqapgFxezwNj5jtQihzTpsXd8hH4vwqqIM
c4X1n9B7/xxUqCz1iPaHfaOXEs48E9mt70vpOd+hCIzAz1XrfBQJcpIjHgwaYqdC60MA2OLvPCKO
zJ2DlyTn/Z2K/FYK3Hu3U9q6ZzQqUAScVRrL+bZw9XoBiX2GW1jOcBRFGdTONp0lJph6yju1tbtm
gJeJvLA/NmM1QzsDsSEPMkAgyN+qJNCoh0+yTfAaiw2WDz08TC0dz0a3+Fcvq87NjmagSbhamqQB
Gt4yANis9D/uLrGGjFbBNMsFHYVCIUy8q2fdTgpvhn8UET3PDtepM74xFU3EXVmzRviJ1wbz9m7w
awik+xGFdRrfsPsjWPrAnsHp+l3mYzSl/bBHN+N7zuMnaxZuCqEpiIb22gyu88Ih7vs7N0myLlz8
In7vsFF039cF07XaMcrtZehNGLoJ8VZO+dEkhXc19HgK8JygJCgJhkJ4vM0XNTQ36PCWbj9MS4We
EEWMNW9dKrGIu922sEY2EZO7R1a82CRcALrNJl8KOwDc4Nvtmwf8tTpgza2r2wW7qIWXMgICHcLl
Msk9aWCpzeB7ZWaD6GZBUczeFNQDpnNSckCReUWYW2qdriYOxvS4ckAj8yJKMMaYjMboAvlITy+p
/PEcPuAFHBr44IpwdcX8kqxBq7AAd2W7R1Uky51EkPjoxjjPtn5JphDTFKt4yUgNsG+i2qN4ZR6B
2pTBfqteGMoNPwIeYGpl7Y7EBM4er2UMQZ5gGUiYbchdcz7+/aopD17tjv6xlkyWWWrBtTmy27Hj
70R+oYWEYai8fVUnqL99XL/JkVSdxWFvrlphrtxk6IfvvODt9AZSBN9XhovvTNap1JN9rtcfEULE
0RPoqfNCcVkVxIJi4bben23kyX5a4X/xjou1fVRujOaSKnZ485dkSQ9xjHB503QzTjMacnTstPKC
uUoiaV48SkZwNV6hyzDT1LyhQaAkH116elYLJfHq2V2ica3yBoArla/gnimKQEFCdNDa1dCK6uWe
qscmK0CDirqB+Oj+6KB2LNdMMXT3PEpBEBwj8Qb9kG/5F2UOOelhSil9TzU2Cu/oxMyGUFCZCT96
so6bJXat4S1JXF1dVhN62pDBai2YGDVtcOdUcyd2zCkF7wYiK6uftmQjuEe95gI+TUzCBNQB7vmE
6H0sLsZkYmLGOCZA+RSj7FQPDvrT9wGTmHPTkmTc72VEgQFYwcYDtOT8XPuRNPczQqKdpybE8ZeQ
qt22aE6+GJBgBic5QF2jBZwlAHniDVClWlGdPNelXj6oK5bxoQkIdSa2aJLuAQGcjY/IqpUuNwjQ
TX0T0zZnVyQ4+NltXbH72QZQDdlYYwAxzHbQlzu4OPEGAuW3HZCrzL81cCbkWHUTEB+Aha27rhC+
9O3DXLpR9jzkY4ron5+FQ2vJ2MXzmgki6z71pN+2z3QaE3GksYxLFlDW2hNO0aio995qXCszZIsB
Izv/RjvBW6+DpfueBbTRR9xRg3tkUCfTN1550rpnYD5FjyrOmu5IGUPa4DT7DkZyR/JKKd1OmfsZ
aXayO6985FG4GOF2Xopwi56abTarJkEuSaTwoEelS3FKmdMRPQv+wmrRHKk9o+mJCtsm4Ehf1jEu
nJ3npl35BaUA2MWc+OmpUVN80Vq1xYzEk7ZNwEc0vtgegw40c800X8gxwyim4sn7irJu7cKWuTSJ
RLnFS9QPRvvWw3YYEdDOvbo9v8G889DVewtseEPMu4FHsf+rYNWgEoLIaTrZHtdRDGeEVYPLSgSo
PdnYLHkNaUDDJ22NXi8jH38TI68ZkGQzatFADZzI6OkYC8Vh3qNPaQs9f7NMWjwsSZAkuKkSF8Em
SmxwzoDy3uaa9yM+yTZ+EQkgGIbzk3Vj4XzAvtTxQIXo8ajm0ayp8RzLm74it+5/plONGMlCgc9C
uU5d/i9gM5inWykccwrA77ix8SW7iIkjVsgYALduNOCPRP2NMtlMq37LvTyrtg1q+xOyfnZ7qTdP
ZM9iPnxHUmMTIkS+yoXnEmm3G5mLv/brecXT2eVy23KT3gA6ZK5Z5JUe3mCNFh/randnztoUWWHi
D84D/KDpcbKj/p0cS/PT7lT+GZFBe2nb0wDZsUaXv5l5meN9Q1n0wWwU4VW7NG29a4EzWLugLLJT
MBi4eBL583uKee3JQhqfoG5GfbKd8DHelgkhWpugrZBfQXZrv7qcamWDzbd6wVBhvwTCsX/mafpf
CU7D4IerLlvE2YPXCHCYMicuEPExy7vYyC23GufijPI037JELq80wkxwSEQfNxsEjICWJximhkOv
wdS4qIZEIzyT7DGyiHONpBT2RqX2cA7ZKuO8XbMFF0WToF3b6E7QEdDtWQU2P1X9bFXdeSEJm+0P
6qwq3dmT8VMKGAPKMzO2f9WjORTYqxSLcF3VfNaGwJuUtsIPikvPKXrcRpxXAwFS6Fa1QKKCXDGL
xgOHQfljGhv1aU2ct2dKeGldDrXXfPls+AIkfKUhDTZgHr+LLXBYu2FVzW3vSP3EOyf2jqTzkemw
IJuFkGH4njYD5yrdm5X67UXLBBTm3xgXT23TEVRp874m5bdiZ7uTbFx+qm6wnicEwce1qe07QMtn
5A6spo6VWZ6gN+HVHk5BZpeHNIpxpi1Joa/aYg1eDGiMIRyAOyBurCpcI6lNkYIIBM9vwELw3kIz
01xMpbYfx7FPHppI8i6MFaFakAji+VZ2o4HWgZLc2SQQy65w+q2fYqQ6DxOH/OuNN9OFs2CV2GzV
OM+vk1iAZ9KMsvZkZd0iznYMI+EkKC9ctE5jOLRu/8BWrXnO4qW6yQyRWRskMwzO3M7vHgpQkIxp
Yn/+KfMM6QiLMO/g5H1R7XtBZvneskilD5GdE2qpm3n9hqeqedLtGFOPSIGdxNZ4/PbUTaSc89xX
YygsyqmdcdN1CqdUw7xCSyc2zPjye13FGe3QSpgq0Hw33WJszB4DGlufqjEqPwKhEIUPUQyAjluB
4KyanuwxgAHE30Pi49mxRGiugrNNIVzj0mLUttb5Sxss6FRKa3Kv41oaex9QOjUbv8s4QeOWSRJZ
QhysmwBk2amdZx9LsscNQNkQcW/wRkMgxOEAsX2oU3lPQCIHFZgu+YGQEnVpsk7eoVv64uQOdnEC
52Le+95BWMkXoa5ZOGTPkfEgRPeGcf3FWGbloZhhAG5n9trvyHBokSK/Qco/rYigKB4y6l7fruBx
2qjNkyPsB5bjHabX8UIZ+mcdIfgG+rSw52p5GoE21TX1wMi0nm7eFzCOaR4JmcxX/4uA93YCbua2
p5J288nxLJKYMYBo7ECN87DgFpp3Fk6sb0WSjHeTxrpHfW27VG1jqdazEIsxGKC54sUSKL02GEoF
msg4DqYt454u2wlEQAg5OwbBm24IzlB2ti2McypfvmoeYBbqnsmXjdcnBNFP+YLcRTDtO/od2ONd
kSMH2KGeAAVN4nH+5hIJJjZrPhF4nredhjg3JoRGNF1EI9aoPODLiGV/jzCmnrdQ8bP4PesS52eK
1MnboOHqmK8XPSaMMqk+UgAOVyKdzpEAk4RZTNsRa+JWFvMGDVgud06kWw4IgY20lZPTX7QxX2II
yqMEYGQ38D4zOpfqaNrsLLyETAENqmlFvLMAMo9XACxZJqoWhSfTCuneemsX/OwD0z255781ErtJ
wh1uYyjeSylRv2PXw4MxumfJa95CKgyyunnK59L/DNpu4jXKIYh7FULIbhG2grXELPRaDQr4Jh0a
AB8NSo0ASQiMKJ7ZyrGose1yJhABrBxPIuZC6DpNcSDGuDoHk/CgHQe2ayCXJsr3XUpMSbWBrUCM
F90xBlxJM0T6m93ZKX5FEV8aDiKmxkTI/LRGXnqhBfSFfYcHGQgfjFkUKqeM1Dk7ByC6EUGHAQme
bv3SAxuEQ8bq/JqlMHssIUa6OyEn81YQmZsB3a+iV5T6uD2jeHIOdc/mkl8Hm7kkrfCcpDnrs+3a
0L3ZdfneFqVJrigh1J321wZZeJ0lnziTq5dSlwyg60jF5WUMeIPRvCWYEaTskrp9O+rqKSI4hwI6
j90bhc0JKs/sTe9x3POeZsuh2m0i7djfjR7p9hthlzXCHmbW24lVl96MGRZJlPpde+fQ+mLZd63m
k0edmAzPi6qfM7YfUmbRWKBUVUP2oQOM1c5AL7k3IgEPhTWvfwhIIWLYmFXmAgV7PTKB8gkjO5ed
jDv82X4rYM+zEWFZfLY4k04DxVKbiyJOzguALkcwOOAdJsaABSzvoyZBbus4M7cpP6i5neFwf8Xg
i8jAWZu0CZM+j1879KQzT67pb3VVzhZrDJ7WjZ0P2FcKp+0JPgiiH9zhDHQAEBvG65l44mgsn+LV
tGbr9t3yTeK9eGDl0LshA/YGAjiYrNto7c/aBZLs3nx/mS7Ir1Ui5CEQZ0xVBFNDxmMewyuZ15NE
63yDHRBnhRjga/D1CQZvvjvWCPWJoJ6AjSagH/ky6PeXWYL0EmxWKVtyy622RWA5N5K7kQiXtNRX
ZILjVeLntKut0zrsDpfZoRzriZ0UoTW1Nkts6hO8QHINpl2bW167Q6XNtw/c038tVMrUNkHdw+Sj
qZ1jZ50/Wl3K5s2zNQ1cOY9MMnoUzw9LefZKUd7qrYG6n51HPfhiG4pajEOFojEbcA0cW2w35Lik
4/hC1KF5ovUeP+cky/EVdaTnWAwb6tAwteRlQtC4COO1lAcQXmR8dXbs1NRKJn9Fs96+dgD5Ml6P
ZytDai2srAMY32AaMmK+nDH1f3KqaH+L+STDOlz000cCLOttrVnAbjyHOe6OELnUOzYaZ9khpmq9
6/RA84U8PEP8NRXpq6OwL0DoJK7+Muks84iwMEGsg28eo1Zk5vekptoKE8OscgvCUV5wdNHSd6hQ
iq2FXmA64iWIb3FzsddymH0Aa0x575BXVrpZiNnQC7Dmp3EfOuy6YafH1fRZFux89lijup0kUYA9
YYPahoFn21pb1vhj8siEOabgqitrO2OFFLf9nLERD0yB0GzRLGovenJHnzH0dkc4goIF4YrekYUt
S1Z22HY27LJhjSAycEs4WwA9zvtg9eAkW3Ip+4tE43Hfn28Xl6+Xp2jHOhsUBy0oEEuEgy1RXZbv
NXsL3zMtFCHhC4hBssjnqqHAKrQCGaEVmQeolEiDZbfaCciIQTUdtJyaIaT85N2BT7l59Ikwi/eN
9OZvXTqfQTCtjWOYpatCwoDegzSvfqg+mLYqaAY2PpSNhd74JYNzAzxGkqy3aQzqy63KcxA9QqSo
Q1pA29Dr0kp+9DXs6RCTvn23giFCJ+NOREqNiLaIZ+0Vh7cOzrTZLsmn9ULOWdrtTekVb3pZEndT
A99CgUHBUBz7rg7IlsbKFx2I8KIRYX4IwbSlufmZDRkmSLtHznVRWn4HxJBahumjmlR0jBmW4Hif
ScUGQ1TcrMuoLExv8WiePZ9UlC2+iSi4zTifvw3JlLAtqhott42JJhpYUn4/GQ2AIBnmrmasxDbP
eQAZU7dbDJfZfZq3zoSugX+5FcRO8VzgJSGJW1PlbB3XSk6rKpF9x6kT3xejcfodoU/qMPqCqKXZ
zYcbCr45Pdg0lelG8SISPP0DkJ3OyuUX3KfsQw4gYMK2tkz7DL5dP5RiYLc4rXYrDu6ANBThckt7
xxYhBesNmIopj91kH/hOzQ/c5bIKCxFh2iCQUq47S3mJhaULewfHemoxVaFTAcBHdZeQhTlueWG2
lDIAv05jruH3tUPvfShv1S3mGEeixIyTc2a1N4zHaHAVSkiS7cxeU/L+cBhBxtsMITkVJr6We/xC
vHDdisUdLqz+h2ZI0zKUsH0YS9jiosMosN1Dq3DLVyRDLO/qrlc7RipIQpjp0coVABiembjV1w1j
OUxWRWum5xLOob9BkcO+BXEOWcvomG0Gk5mfnSn+BJLGpZseO+GWPndxucDCZ+A6fF+RVmW7rkVk
sZWFv5xyTvfvhuPoaYFMm4bG9dadpukEm1/F7qszZOZKdAScbFXlsEd33Opb6TvoaEBL1ffwzpK7
1dEKp8FQLD+Z084/BH6Wd0rJ+lIzcc22NeQ/YFaqL3cFENLXhB/4kTUVUqF8YLifJhU8+yYwClF5
eZ61BfXQzaxxStKocPPktzxhoI4odsephgRP4PPwneqLKSoPZZ0VD6hmEg+Rqq5Gm2EEx/NWJsvA
ISJsdwyeAsxoZt8no+dvbLlMOX6bVvjRuCk1m+ghXOW89NdpbldsmFFadd+IB+Br8nO2zIy4u1Q4
FzH4/oHlTbU0SI8YLLNpN6vNzCuUVskOOOX+PKdr9E566EkRnNl2L4InpZFxkCveeohhL6ZuwBvI
4g+qSJ8HznxvE6OKmcLlBGvuI9u3Wd8AF/CIZcu8YohfbU+KUocDvzkW0CZzyQMAnQXd8ikjKhp2
/lT7wxWJdoHaq2HJ3INHzqH5wtRq+wAj7LqbQDPWlbeD7AA78dIJALZS+8dygEWfFNLDxsvYc+5v
Ej34nTnqgCgm7wrDPiuIXZrolC9kdmpAPLsuxx6hdhAKZ+gqCXF2G8GEX5w7B3p8TH0zpVpgrfcF
+P7ygOab5R1kTw7JUvW88HlDdf5lRqygFc7SVIRRoHYihhWn1RkRNsFvz8gkX+HokBccJgmedZgL
NscP9p/kLQsAj22yFmEqlUVqJCZaz3Xo0Kn1toog01sXbX3F4h+xSNFxPm0wYFvfWkZuPz2l2lem
uW0XZrAGKKhK8lvCPo3cN9baBPsMlS0R4blEoW/TCgfNVsS6cMJx9NqfZ80w0QCTys40lNbFiI+W
nQT03IFECpdc0Y/Ny0/t4bQmHruc2Qmh66fywdOQ7zBiiSOaQttlCFG3N/VgucsGCHjw6RfTsgcA
z3yepI0e7dHQM0fzlYMsbhr69H1Go/8tJj8v3c3GMUyeQD8TRMZmzD3y92D7ri0l1iOOKap8uMEU
ZfXcQHaPV3dQ/K+lb1SJK4bZoesjA1p7LIezR7UaAgaN2h0gJGLjK5ewkXQ0wYnZOgIWvLCld+mx
xEdT2eUoIIO+tB6Fp5jQuE7W/Exs4yxhubrucKWz1n6i5kO7FQcUxptVECi6mxSql43rwltSQjjZ
BZEoGEpqw0olxP2I/ii1NcnujrL85rI/3yLbDN+MdRDTvKaApSShIVGU+XFIrlkG80Ou+sWjm2Wd
ipLCJlJvtHGCIf4kYqTJyVifFhRiM4ssajibsU9d4wDneCAWjQYYhTc4AkOeyJC02jt2rekvs6iL
vW062tMYajeSHyRZBfzX4HbcTWaq6BMtUfcWIAulSMVl8cN37PYDneMUhLQ23Nm13cOQn8HZbtIe
pukWb5t6CwTz371hTv2AZIwJE58tPw6I7B8gL82frnHqG9sj5nafssWJdiTYqGCH0s7hjemciUdO
y+Z6q2ycx6GLtJlVROS1RUjYBnM1EK+B2ADgAlqgx2hhXZpl301hiGw1nbFuYT0VIOF80V6a3IBd
9j3dHMqUXMeLAM/9lejb/OQnHMhEh8IX3AI8QISIvBkFk+w95W+iNS3fUHlIjH4wuj6TNF9QAvrE
3uJH8buNu8RpumE0TO8TR2xrNnwdvPk7pqIvXmJP7/baV/eRyw/FhNEwhDAWOHuSxRwousskPrLS
NSzqh/Qxl+cZa1o6ywh7XXO/KaLo8N/NjG3o9nARULziCPDjKfsQFSxXmacjpgULkgPGpzV9Cxbp
e9sENWGwr1lR1xsKAnYFsJZdXHqSlzXc8ymBFEHuFtZf/HMEuvnTF83fQnhyM/dX/I505ZmM0nPX
xTxuM3AUwbgEIaTPUAX/3Q3U2Ze8luBo6L0MgjhiKu5oseZqi6HAHY7MJtsmHDzp3sPxmT8wMLYf
GR3LF9vceKDhW+dTgbn4kQ1of4Lm3T7NoMvrDZMX+DrS8fjEsCH5Iv4D6xsieSr9XQO2tD42wk8g
a7QBMMH9ULMKukwR9pNa5WEksHf//Mf/+N//62v+n/GP6r4qFhbt/zBDeV+lpu/+85/qn/9gr3D+
pxff//OfvuMKoVwVoKv0GXkiQuXff308pibmP5b/kYg06dqOVXPtlP3NCCG/jpLx/s8X8f5+EZcG
QQQq0NJWbuB4nv/3izA09NmU+vmJJNX2XVVa3/q8Lw5r6kxgaCWpV//iY53/xL98rP92Rf33K646
dTV8ivzUVWK55/wjOtRq4oc20ip0lhXLACia5PDnz3n+U//bVT2HCBmHtZd0frkqw4JRD/BTT4Hv
9w+Fm3lPjmMsa0dIWYqJbEEoqAtPHKhWMW//+eK//ZJ9B0S07XMfqF9+SYQsjDxQsJ6yrl2uz5Y2
/UAhF12DkI3MRd22E+6pP1/zt1+ztmmgQN77jn/+O/3l7pElgcNeL4oTYV64s1fWM99Z46bv44oX
bknktDeTJIfnz5f9zfcsBZf0fIZwATHxf7/siLitdps0P3nN/FhGzLJHnaMMosZENTDTBb/l8ix9
QsJbBOGfL/7LE3O+tbi41vCc8AZKR/794ou9sNo0XX4q7IbSt8JUc4nquxiOf77Ob75bKZSHHcW3
+aBe8PfreC0NLpfhQ1qE7VhWwpuEVyCjnGnsXydQkwdD9sP7n6/q8qf+cgtLZKaUh56vFOaPv19V
s+GeI+NnJ27yM/8UH+hChkGdIXWs+jq5+fPlfvtl8rhwyyrsIP75r/OXGwhfBUlBVs3J0MZsXGXm
viVOwn7kz5f5zbMhRSA8xO2a48f99YaRazcD0ShOUTVjMSXYpyXYnX2dzwsOzVaT2NH+z5f83c8n
BbcnBgFUvu753//lk1lnRW+L8umUTspOHyedUz9aXGnZxVOtqm+6icUISpR2/PLPl/7dl0rcEw8I
h7qPWuPvl447kPgQuvm09cJWIIP/28Dcjcd/4w7963V+uUP1mK9api6mFER+eMqb+AmZXbMjiA13
Q5IC+q3i9PPf+HCM12wP1rPNO+vvH07WemU+7RQnP6j68S7PG3t88JBPbf+d6ziBh0pW8z3+8iVi
+vPLGa/xaabhg0DeiTV+rFo0l//iRvntr+VJFiragc326wdCD4CQaTDlCdGze8hJWYl3kFXJgfzz
B/rtDRnYguWrkL62f/m1isKNGPAl5uQVfvxCyZLInSOcAPRf1vn0lK7TSZR7GfXxn6/8u6cP/87/
vbIj/v6TcYbhAUGHd4JiLu6kXwB55OiR+FwgFH92PZO1P1/xd5/VFja8IBTzNo/B368IQysjzLIz
p2xASBxR5Nz07Vw+CAjLECQrFqgMqfJ/cdXfnZ02tySCA8/DgPzLVdNGrfXUGXMi2yVA5S/W+hPs
YX3yCZD4+vMn/N13+tdr/XJ7sk6uZnx1/Jqp078GVn/meDVEJM94lh9GLO6P/38X/OX2CZDvC2fM
zKnURcuHs7zU7LAz1U+ys9V7YzDR/hv3DacXNGRGJLSyv3yfCWGWdk3m3qmaCnVgW+f2NzojYS9c
C+0CbPMzr7n688f83dPI7l3x2rWlq359SpCj47hth+LE/rlrwjYi5XY3sy//F1/nb+/Q/3edX58J
12SN/D+cndlu3LjWtq9IgKiJ0mmNHpPYTlKVnAhJulvzPOvqv0f5/sElCyXYG73RBwaaRZFcXFzr
HUI7jhFI9X/R/B2gVvj6U2BHpv0VL9ouuMVLWK4lbItb9NWws+hZIy/it7KKzy3yWIJ6TeKChSpo
Mx59tzeCldi2NBzXn207Umgs5WzT+DUqHmMQJAAGVfcQwc26JTP0ULpOgq/XF27pg+qC025atqXi
RHJ55LkOcw9mLemvZvR/Jr7DXaqDdtjEtnfkfXyDInizsohLh5DwYqom/9PAY1yOaSW0DEyfC7Cj
/yS36C3ltzCr5D2mYR4ly7QoH67PUkyxcp6foVmrS3AzmqPZ2uWQAwqJtaUYXEt27f+SQB3Ktr1V
2gwgCOitqSAFV5YKVE+fUrHz+mB2k8Pn9Z+xuK4WQDFkOh1pm9PfXyU3o1OXZqLb4VnxUOLYoNjR
3CPoA/ubFwdV3uujLS6tTTJsCpqIrO3laGao4Iw4+OHZBQ59Cw85B9APr/nZSqg55nFhn3oAMCsR
dikS6IiYTvmbocPpvhzVQKVtqv9OmbCvQmAY2mpXUbvsd9dnt/QtSWTIgG1YWKaYbdwYYjnQljY6
G7gS3Te9mzeHPhoLgaVt4a6Et+XBTE6jrWlTOnw5qTbr8N1whvCMgKrxCz1q5U7NPAt1WLXZX5/X
0uEwdEulskDPwTFmQ9X6AK5L0Vk1odqY2dNq2vZ+MXzBeAQIP6TEYmXFlvYJBTTDRFjBVnV1dhyL
JFMTCSP43NQlqtF+1ne/h8qisNPo1PVwEiz78kgFSKxlwkufleMAmd/g6a2qswzHrtyCC1GQ7NMj
wHA0yMV+TE2929kITKyk3WJxNFOjKoLbNDt0Nk9uRDcdQJudgdSW25yy/FdNSGRFZKEfFQhcO4JA
A8ncGroXo2kshCd9y/5SQUy8p1NpIrKE1xvNNKrL3yOlsG6vL72YfsE8SpFnTmUfSkqk0JfbDAvY
LMZ5NT5D2QccjmDETaKU478R6BswcyICKGzqT62DcSaCo6LGK4V3n3bwseW4/luWjjHPZ0dyuCwq
crOlqbtOFUiph+c4w08SDUMVLZSsUyv/A3fd64HmqxJqfRXlGU/ZRK1+jjnCMDutFULcNhlo95XT
NUWf+RfGj9OWwCQ0Eyb/5RdWKxNcqF1QhaATlW0B5yrAnUpL0mhCYo5yIP6iAMODT2gfVdvr33Ra
vvngKBZNV970vNWmg/gq/Nd9BRwamuQJZ3QFclTt2BBGYu1PFUKO/4LhhKG8oOs7hEc793zjO2y0
Qvt2/UcsnAJSfM4A9SdYOWL2BZq888uK33YyNYSxELuNG+vGqM30e55Ba1iZ8sL35goAUsBtR2lk
/qaOW2QlKKM5cICa8gWtTRTfRIGwycGEaRDsZFohrJN6XfmglIAEP3AHapI8g2SDvjBl+ctPrvUQ
F6PCcE4CdL891ckJr7QNCudpEBjouAbo6WcTy8F05X5aCjeI4GiGJcEO0VqbHeYJk1aE9FtOVmvR
3WsbTRBmvNH5kieAmw9Uqr30GdYSUEfb6ZQTGTRUDRUXv73iOmiF63Xb9Q8eQkHYnuRDoz8OPRyK
8/UNsfxD7SkCc9aJeLNtqdOghNuquScHoafsSJUOo2zVbIcvyIioqKoMtOJEa9O3s+t+bG5dIH7d
0Q+Cnn593pru0Su4snDUdiJ5ZDfYRxGr4UoOt7RxqQg53MAaJ9icfc8SQmTn5qp96hTYogZcsIcA
P4w/6LY04/tTJ410mBX5G4fn9bUIIU5Pxdb7pLcoL9N8G+lU5kUn7pU29QoETavON7Z5I5zg8/Xl
WAgS0+k0OZm6wWN4Nk2cI3qNLMQ5gaNHzaGpMb/oYsGr30hB3nyuSjP7D5WB+GeVi/i5R+48vLn+
ExYSAgpEJt8aUg9CCrOQHNMChZjuOicwdXSGkaqB05xnxrfGHaHjaG1o/0QuPDJvr4+7kPqQGaOk
Zeo6h2aesGLj3UAtFO4JTk4HwoV7N52U65Dc9sYoOKJRHKQrc10KUAgcC8F1YNN9mKVboxEhMpO7
7ilCzTm4y1s6eyEuLw72g9BwYVM2JV0tuNsIv/ntj+szXtrTePvRCHCoVAtzNjqSbKmAm6acwkTR
hh3MvrjDG8gu9PCmNepy2F8fT0z/wdkVhHoQX9nSLQKiPTvrXcvuwfndpVxcgRiGPy1vRzfKxHcv
7NXntsiGl7AeJpeAoADL12vhja2kqC4mOBvzadJM3Su2q64UtJdSH7Ieysyq0PW3FzO2KThg5bpy
MtH6+O6VY/sY8W1o6KIaGe7aqk1QBqwtdBDTGHIrzXbnS+wjG3UM4ulzXf9QC1uRdoVK75oqNBWa
2b3hSkpVmJ0op9ilbcDD0AyNf8c4AKFHZarckbz32sr2X9iKvMSFjrQNbShoqZd3VSItFTtIzzk1
hdTvMjzs8dnFcdveOVYRAY7rkIs9UgDxXOCmQex+vz7nhZSP6VJLpfqtCsOYNuur9ETE2OgBA5En
pYsSrFGdHK7z0ILSuj7O0relc2GikEU3Xtdm4UWAFywwFHNOcZCA1koHoT5Iv8UOpEKRFceBrG2f
rg+5ENF0YgoVHMal/j2bWi9aJ/MxUjiB4Kruw07v/GMdaBEgPNwPt0C2aGxnXkfUuT7w4lz/9k9Q
FCC6TGv+6puaDcAZp+ucU4W29V2SuwVgLA2hZKlK+a0VHpIHHxiR8jvhTBfCsme7qKVpPqCl4Z6Q
XHbuFPwZf0DfhblD4RYJZBxYxeH6iAtBjJuKZ/jU++LSmK1n2WRAhd3aOUUE04OH1vV9pAVfo7Jv
vl0faWmHkkkSuTiSmvk3k3n1NUEFFDUZnH0aSiPYwYDCzkTphlH7wKpBjwVZrNKtfBMlUQ+l1p4o
9skoqvpogDBH87mxwmddQR72kGaK+Hl9ZkvfkAMBFONvY3Z+5Vq9aAI4C+yTSZAPjhF9xC0upCie
FC3uVu+vZ+imcPiM1BinatTltux9Pwhx+qYABJQOCGc2gl/yO4RVVBsSzPW5La0aN7oFCoQsk4Ti
crAQlWjktwPnZLMZ9yaNmgnyhAbmB1bt9Tja5Th6W/R63I7OCRWp7jl28N87ZDq8F6SBJt0GW6uT
f65PbWHZpo6L7Zh8R0HOdjmkGOwWtxPdPima9stwI+c06uOpjArr6fpASwVMRrIlL1FuboT5L0dK
0h75ENTBT46Nr2VSl+ojplOe3JhKmR4RZcF71nQg+GZKYJ/MDjS/VuXxv9d/xkI4M6gIkK2YJKFy
XrCpecphMdWzb2pU8PXQEt86rCW3jJd8Epixrkx74fvyUKZYSrVGhUU4C2YZHq1B4zrKCSF/EvDR
9p4i1xfI6Ghwgq7PbWGbTnmnaVIxxSRQnY3lRIWbpJrhnpQxRcAd17EB+95gqppeH2jhI5p44wmK
bSSc1CIulxLtQDzPQqGcDLsC84uQPUjSMjGV6gaPv7T6JkJA3yvPioXkgpAxHXcdxADtvctBoRi5
XlmPHk0hfLFe/NSz90LrsUgxO4Tyd7ilaP5j7nsBZtl9sbZxlvI7xpcgP2gMA0Ce7V/sP62y6F3v
DM1GtAeNjeTASGgnBwQQhk/C9LRbyhIBCNAUD6Koj9MfkK9Rs4aOjrPE+9eAn0Lz2CFRVI3ZwbVA
iGipVLwzZBeIigLZWhqrKaoXEYj90BzF1+sDakurzq1M4kgJCPLE9PdXdxeguxwVK8kC2AoCxNRF
zHPCI6i4GTrhS7QO8bf0vgAc1TE2z/PQOLcxlDrc2jB2OqhIfoY3HhYuKCHYowg+IayK9m1HR6w8
OJaBaJRIDA9DgZHbvzv13KCPoV0p4rNdTSQvbhY1AjAad4Bh3dyQ+xxYh/eAEFld/r4+26VwZZE+
mxbZFoguaxaLByVDpLYJvXNXkif7OB0+W55lhHsDyyhjb0UIZUEScM+Dbh88HxDjwcxAyrw/pQYl
o6tUMFD6IGO4/Oge8l9VZzTKCa92V0bgUQun/5yIIf3at6l8SoRMbvvYkg8tPlH76x9hKXjxzELn
EV1DNv5syxcVWPvA4Ruggl99dwPEi3C0S6tNRMV1ZazpvzV714GqkqSYkkobj6jLiSKCgYqBObgn
RDR4qqI04ZZIcaDchP509yhrD5q/CT26Qhu9U7sNavhGuHKoFrJsus1ET6KoRmtgVjPWtaoph3p6
XCLShq0tTl/ei5v66jMXStztGkj5j0Nt9sl/7//S5BZTM4gPQFnzcvaeTOAmydo9uajc7a0K/jBe
tzDxVN8cj9fH+gvtfPOpHXBRNBFAXc8LNEVhAq6GM3SK1eAM/Dj47KI7cxvkifugKkBIER4K+y8i
wxDrYNu1htaaCTEMr0bQ23BFyz5fKY0tPetNm4oNbTAaxm+AWikusgLDMuoIlh08NLjUfdFyxzra
g8Cg0VXSF4lPBc4iFgo3ial/t2L8WqtSGQkFaIxtgt7LnJV7bmk7sCgWVQx6riS2l6vSOBQwmtZ2
T7mWoBNuAftWbzI87dUN7hK52KjoQaItRCS4vkTLAzsmTQJyamMOKPGkU4gcN+pTENuQGGXVN59V
f7Kq82gpbEcFBNgeW248rq8PvBTjbVB5pknTFTzL9MNex3i/Mz10Ep2THqFwaSPPtFEbNkgailtU
5ruVZV8cDuVV8sJJxmj+HFLHDLJ37bPtnTL5ZvUUZDd5qGjbXqLkcsdNHLSfrs9wKc4QSMnkaSwD
JpsdcdQmutwJG9a0xdd6E7iWu1FRyIg+5bQH4RUWRgIlLmrib6VRpQfDr+2X6z9hKawyW+SDyZ0E
R/DyI2fQ0qqyt5xTgPPFTUvSViPpKv9pQr/NdtfHWsqapmuDhIV6hTkvAwURlX2rZ7om+jA3kBlh
J3Ep9/8kKtAagSm48mSNNdLcdg7ydCXULMyUwiT4D6qTFpfI7ABVArBCiSj6qZ6Iab2Wy+JodvWv
VimKYGWmi2NRdHAACFILVWdfNYlGpLlwLTiPSRncRmjxoHiJ0+fBNI2uWIkMCxt36jaQgdCBo+o6
/f3VOWlatcdVJwjObWGHTxMcbTO4SfzYwsvDVyxb66kv7Nq/TVWQF3B73qA/YOOFsEGL4NzokQ7N
Ogx6BLHLuowfLG/4q+Y3WL/VZDTu4CD4/n2vNvjpXt9LS194KspMtQsk6t8gIzEzj7AAAUOgTG12
gHDZ1w7w59moVH0lMvzta80uKev1YLOtU7cQk5peC86o+jl/AvDJ6jEJRXMsB1T7SbkRn9hwlaNf
YvIWf6mzFuH6TQ+1DJ4HrCCq0Lpp/bKVbNS2EISHcmUPLH4OFoPrAQCHY+mXe0CPDCD+Pr8QfYge
mafSt41jotfIllMMR8Xp+tdf3HLg3lUiF+1IfTYc9nwmoDuH4UqI2YdYw/3q0COJjWoloB//wbCa
39eHXF4Ex0IbXNJIIfW/nKLr+54HIsU7p5oDymoDV816xpNnQNUAeezsplWREbqtkTl6SBPHwpnH
kdH/CtL0tyo5A+WtIgKYhG1W/o/dGJ1YwTwvrQI1menConhHwfDyJ6bMH+dXcOs+sg8hkmAGZhKY
HtwoJeJAK2uwONjUBwblOaGSZt8DyWmZVJYSnAX2oN7nalTq+jDitlofRyTl/rv++aeINT8CUyNB
nzJR4Gazy7hozUHicxCekyL1451ZgV18Rq1uXAvTSxkhDUnyfN6SAgzNbCQQ6maPXSBKo4WCBmhE
yfsXkhGw1zR8l4st6Cc0JzQAtBSdw/7W1cN8D7Y1ww/SLG7Qs28P1+e+tNtNANjcWFSNeHZfLmtc
542vd2p4tn+GQdnemalSfBKuH7gIsRjVWjxffO5RJzX/z3jmrMxdGZWno5IRnA0jFO0tdl9Ncmj0
Hs65avn3BdUW9wv2Gt7WsmrsiXiBwINP/CLzPxBlLXColPtBvbH+lzOf7hIyFwTStDQphg0uuuFu
TFv9H5NG6vb9X5mSrWFRQlXJwWb7eaw7Z4SmGkLjMXEfqHqZYFPZAPFDDKfAL4GUSF3JCRYyEgqp
3CI6xaMptFzOr8cDTBNZEpwT3pbpo+P2UX0USC4+otPqRYeg6Lzh2OSIbuLW0qdo339g0haQLbCi
NC3nwCDoIo02RAS10QI1gVmMAjtV9fmt+6D1JrtX2jDuyqBLkQN8qrApgFL91Ke/v0oYFMVqXJXj
fNYzpf3e5QOm0LHDxZS0yfn6/JaGovZCYmeS84l5E7okjQZGWPlnHwGy8M5C92+PZ4V+SNKsUW+u
D7ZUFgMVw4MB+hnP978H69XEuj5v4F5RC0w0qh9UcDIuh1RXxzu/jlFvoBVBzw8ZIkU90jTD9QHu
bw4q0IS1HFbMYiVzWIoc7GgdEjKIPMxLLr90oDepzNzBQ2BQkXfeSF7UFIYM9vmA2MiODkzy5fo3
mHbsPE5TIOH8kOsy9OxJkdclQupl6Z0TLSpNtJ47dNEHpPWyh1wxvW2h2G28Q/uhK1ZixfLItAX/
d+S/JbtXH191IxVnUputbNuNvqena7bPEKcdAOy9Ih8TJ0GfxCEFSvcfmLMtTRJt0FFgWi6/soHN
jMJ14p0HaExP4A3dO7tC7/NXy582LYgf+06OavHv+4f9i/CcUhJNytniCnCLlCBrH2yuqA8t8mOb
gMB946O68b3Nu75GyCGMxg/M1qY5yIGCk6fNX1Go65pN71FszfAaeHGxzHmpsPS7K1Q02A5RguHS
xosVDPquT3epLEK04F6fgjQAp+msv1pg1JNM7ttAOTWq6IZ7G6nzW0QlkNLx1FpiDwn5PraDUt4D
sMUzWcqdUrAZtqJsRgQJ1Fz7VgOs9j6QddHDoQnOvteokF7+Lh3VpAkZ5p3rHsedDRcrPPHUc8Nz
W2KMsBI8l440JTldguSZ4sxsNAvRGPax4Z29uMMnOGtl3+6KEvaQbEWzi5F4+siCG+xsXujQvq0p
NXv13SkwwVtS4+A82e489yOOt3aQ9/9pSdQiHMwLfqcqq33GxXkaVEEBV04RfLa7UXII0Mn2/XM4
BuOZXk6jfumcQh+fXSBN5c5Axnat2z7toHnwIqOl9kKRgOtw9m2ROEK02GyDM6Im1Y8yrCaFy9HO
t1JP7GZlIZfiFa9lhjLINrkvLj9rpiVpUEIdhELrV6iJYNnyhM0E3hJZr5fxIZYRgiNlkCGedf0k
LX3aCQpM1YXyAGXGy5H1Max5pHH/+ggM/Woj335AEatFwF3zfxYDDYSV1Grpu1Jg5VKcMKos5+WA
rhJryDfo/hkILLhrDb8b9S6qzLzeI1QTBivwo4WsimYmmv08DKnYz7tTaJblkyQQz2We5tVDhTNW
TjjwBgTWkrEaPjVNhCmJjCd1pQAH1vxw/QMvzFcCN5wIhrSkaIdfzldHIDobces6o3mm7XIt571Q
m/Y/AwjHl+tDLawl7yG20ITqhg0zu3uwSUJtyUjCc2+kmNKOoyHyO4X6D26Gdg/0s3PS4QNXLdUE
y5lIlJSC52fTajAvSSsj4InUip3jlL6DKKOQ/6EwZ96jWxkfXQHGdWUbTYFmdjx5/vA2oz9P7jgn
o0iEfloFt9cToFrMz4ACl+0T7hxdtBLRF44mrAIL+IbFGwii6OX6DZarWV7Zg3M28JTfxrHE6yKi
dOvubLS14yeMm6xqS68edP/715NzOVGbKDMIexZsDV/DVGaIgVd4XfaA7JhxaMO8xkzA0Ha1UIaV
KLT0TYGOTKwbHpgcmsupwtMqYqy5ABm0yArfCjMCICvzuFvBqCyVTxBIAFxBW0fnKTt7yqE2lioO
6nsnsIjdbYgkO4J9Snc7yEHZIvkTfdUSBJiOXpkhmtwp/1DeQd7Gs2oLhT7TQkdslHWBbazeruyr
pXgBz1EHA0GK/abQXyQjmvZNZZ9ACjnqXYEnqXejybprvoa4QSibQjGaZ0AUenE06AR5t+9fc/IG
KnAQrfj3bM1l25oI/YGUxVgGvxm/GnYDcL3D0FvmFmOXDxCDJdAfEJFEDs2eY9nLRPg6lmbuqYJd
/lvNdS1DatfC/mEX5KMSIM1Jxfi+H7Hhfro+1aXtBl6Ba326eYAMXm43F4lqugGJcnIlaKytrhRN
i8S+rP58YBzuOIhrEwJkDsV1sUlK0B6ldzMG/U2UlzLeGhTl1tAfS5Ge3iqiDdSmpJgXBTM0hNHY
AIqI4mG9RYAruddV9B8hBAbfrk9peSiKjySaPDHn/aE0qRW0nhlKV6Lopk3U35Fbdt/yirv0AyOB
aQACRUJL6eVykTQUsjD3DdxTEvj1LkozLHHzVn1gD7srV/XSpKiyUX2YluqNkEERme2Y0OI9iQA9
8iGpEtzkA1xyN17udCt35VJYJwsBqcrbFHrs9GNeJbJIYlc6HgHKyfI9XK0CtcNmXubtiJknduu3
Di2+8c7Rx2xl6abYNr+4nCmeOyrpszGvsugxNVgTMPCZx0n5i/ORv8RS/Z03mvMgQt9FFN6a9PiD
vHioo7pcSUcW5m2r5COIflALeNPjVlz4sLXX8kBJnPRFqZJ+2A6tk99rZhv/tAoneCkdBCdXwupC
asJzjYtl6hhzlc5KARGCiINnR/45lnb6I2nw0LG7ynQ3lhIZz2QN4UpwWRyQLTuFcN7E831bI4/e
5mZIXos9z3dkt90vfeW9iKSJBBdJ7K1M8G0wAwNFYXJCuTPiHOJdTFK+GVJcp4EyzjM6j9xXJGH6
r+vH8c3yQRth5cBg8HSkdTlN+9W21UM1SRVMcs8V+IQXJxV2vWl7mfsbOeg1Ene6HaDLab5bK2M2
7iw1QKUj7AX+FWf43VwKrjSfEE7MjglFHWydAhVt+cF97104DUoFRwiHcAB6/nKycc/G9LFSObes
5o6nn7GLSsR9cdHSnpHVzN4b6xiP5yWwJviyUwy/HE/AgaQ6ijyFBYe9hSOR6+oGx9lc+RwA8onf
exSn4abSIMUxm5t3lq5j0JFpsosKtNpt5Gj8LtvhLpTeUCsrj1luWFs8g+XKuXi7gTj+vN6Jz+A9
QedcznHoszwxzD47TwWU215z7iM3QOvY6qhwJ0WobEK/K1cgim8iu86gvKItnn1EW3O2azs3K320
YrOzwDhK7nxqVM/xEKrDrqhXX0GLgwHYZSlhedBgv5whavIDah9xfi7Id743WZY/yRwkCkLjav/e
jHma2KuxZtlaG9hlpw1pfo4HrGP2qKUj/AvQEHXU6+f+TTibBpogdyRqfMD5K1Ib85BWVIdySp7b
T12E/iuG19HWlZ6G7KjdrKToS9sEFrpNVY/HAADoy4/YcxuUwBXTc83j6LZmc9wiNj90GzxNzXuZ
VcpTEdT765N8k3szydeDzraJMAPMO/UwOydlNj6wMxRMZoMep3Abi5nvTRF7v32sOTctFlErgXVp
1yA5BJ4QYJ9uyfkzHb22Hr2GDCBBWoGdiu1217dodu9oZ/en6xN9c1lMEyXdRv1vUsqYa4q5dixB
r9fZGSOA4inCHhr99SxNvd31cRY/KAx8mPgSBtb8sGuKLpWxatLzONCSdBLsrDxn/LdU3d99JtUB
VVjTp5WWp/FK6H6T5fyd4f8dmR7a5f4pxlbzsPRLz+jZ299zm+KZNQJ21Rovv4mb1vk66nmPbR42
YO4ElFa+Xp/60oERMJ54R7F7EXK8/AFGg+B7jgPjGSDEvablxicNu2tMFjBObHst/Xl9uIXzArYG
8UhiKk3DeZkpdwjanH2UjjKj3uRqn2DOaVOUJHhEXxEmtR86bCAO10ddmCScOl4AjA11dl42jFAz
SZ3GTs9A9eV9oGbuEWJdegfhEZvFCEmQ4r1pDpAlLmKQ1SAtJHfI5Wct8q6spszxnOZ1tO/9Uitu
StR263dfxZfjzOJPhkZLj5Rsekb22sUKCI75sW1aDeuQmuLH9c+4sFl5bLNuLAZo3nmu2CQBCUGQ
JedKzwsBn9tpbkVTVn8mFPW5iEJoyRgV8BjblJOvzHOIbaVzvP4jFtfShAJF9sHtPC/Elk0hAoq/
rCVS7pSWovHo1a59Q0KCLmgNZv76eAsBD+yZLUC/MeabZKcRCkznVk/PeYT5iFIT5TYVndebcXTS
dGXbLE4OHC+KhirktXkmp5kFVq6ulxGIggbDq2x8po+u3paVLz7huOmtHMfFyfHCmjBonJC5KJCQ
Hv62I5PLorZ86BtDqTZ50/npTgl6R185hkuHH+1JyoO0fugrT7N/lZRbuSbLuAqyM6cDN94Qz5fR
leqTsJvmC5f6uHf1Sv73/vVD9Q8EDFoeFG9m2aNnqWmEMzwnxBD2o5MLKF5o9f9MZbKmGLK0evAp
4M3TY1IJNJfzExlS2N2AqVBdo6j+kOhhoNxlOIgNj+TIvftTbRS6iyt7ZvGrwlgF00Uxkv9fjorZ
AOVqmDvnMFfVr6DHbP1Yq330WxSa/bVwo8dM9RGlvv5ZF65Mgf4vcfxvbWVe7pW1AUxSr5Kz6lbB
NwcH1E3daLm9s7tA4IKamo6/8Qdby258TLP9lTxvcdIwwZAImISd5uwKej2ZKxREu+IY5XXXxQip
dQrX3ih1KfaNPyKvHbfoaV+f9dIKm5Bm/lIiiT2zsI5oQe3j6Esw6MoEFJM9YuWU5jdhMUm6g5H5
wDQnMgMQLsId79jLtYXNpqf4ISLWJ7T4B0YZxa6Em/xlVOv21qxBkW4jzctXIM5La8senpQf6FPQ
lbkc1VZUVwedilSY5qKkPaALRBrknYSKkWPfNcq+0Y36T1T70cv177u0rKTRNtU6i3+ps72MGw3e
lBUiZUVby0dE0rGSw/Yg2eR5Puy0Msl3jpmvaaMt3GtElwkPwKg0bcXlfMtWRbwj8Jgvyd6NqVvd
c4cz8C4dYFPugirH+iXCmRkjMcc1n/2ylb+vz3vaNxfFrkldFlgA8Ew2NB2/y18wRq1Q3YJfkGqj
Hd4FbeJ/pn9i94fr4yzEe8aZ3il0LcQbsI0W+kZZSKSGCixRyi3uHU1zW45llOEPhxPCzQeGg71I
OXmSNpiD8KjBaJTjrfCM5AU7KYO7pT1YruGO8MyyGEG/90cl9u3/H3AW7MdutHgvo97dEGmxGJJK
v2kUpzrlJY9A3ONwmOuD9HdUdOMKiGchNDA0UBraqBMFZ3ZUZZlpUSTRVdI9DIo2VoOh/QGfkOZ7
4XTOPxGa9iubZuGwMOIEpEZJD5j8bERUyvvawDz1XBal/1nVfQlOq8dxFWeo8r9UaR2swywcda4v
6tJpeT3s7Bs3LW6CwlCis+OVv7I8k/epUUe412Rt8St3y3ugRJ9xMmvu8GfNiv310Rc/M+VoYBUI
mZEoXZ6UKh00V6tZ4bHNvTN4w/si8YZftWoM0NRl9/78mucCwB2eaPwz38FIdkdK2EXx2Wrq31WZ
4Uale+KstMJck5peiLog+yjoIzaGNNf8kSKaxk0d1UcDPlbv3CJP7vTS7ZtNpXjNMaiDGjNi351c
kd+PgZ7Cz6uhZ0vqFHYUoL8cn0UZQmGRhSP3jmKYp5o0cOWLLu1a7knQ4MA4iHizKxQMOr3/yAjP
WdK02LCMWt3eaUXcYiKoSGcXKRqWaW2By9TN9a2zFPwodNHGgwMBdnS2ddLGc+pYAekNonW4702o
XzZkgD9GUzUrecLiUOSAvAL/gr5mQ7mogjfCV8IzsOPy1i7G6rbNYFvGqIk/f2BWtFGZEhQobrDL
A6FkgxkN2IGeMeJFNQ07wk0fNcanQHKRfGAo/JsnjUSK+HPCghzZuGLyRijHAnvGNhqMg+UbeFH5
scz6lTizdB4QfPl/o802Sj1EPfKPSCNqWOLhEZcD7XoUbmdsgxiPgAKfJXeDhLA85maVrqRAb/Hc
HAnggYiIoGzAfpl91hELddVrGT1pSAgxYO9iVDw1rUNLAUoWZp9urz1QhjNfEpzDMQUB2X8X4zC+
xttY2kuIkhHy4BLzhpnlBlrRDNhAhsk56aru0PqRvKcxX+4tEyfqzftXGAw78jAwhjkps0CAiTUM
K6HEXClYPgRJE4ptHlQAqYua1vP1wZa+MTgcY9KiRO+TBsbl1o3NKleGNAvP9E3rAdCviLr9oI7N
vo3Lxjjqlmi6bYXl7HAn8Hb75GDnlu9AfRVP13/KQlDifUjsxQAD14Q5QNBzQr+vYoTlgiyWD2nQ
6c5WKt3GdP+4STSteaKt7e+Fm4zmN4aF6MZMWLbZt6YTZuHiCsCrAHX62wSaJw4SZ175owvLAlGA
wE6j99+edPlAyKBUPWX4s5Sh1jJUV8c+ONtNGt65Y5/hbe10/Q2UTvWT16rKu6W4QfhMT1OT4SaF
nFkkRM5BxTYUXKcyKHIDQde+xfoz/gJN1N5aodetDbiQSoOZYSFJEZDNmDen9K7OVNkyYChCa9vU
Wp/tI9EJdeVTLm0ZlKl5APPo5kKbbd5KeFbvCZtP2SrRkxZW+I0nmdF59x0tTu9Y5Da1RRd9if69
I3NiaE1N+DXKRKAaLo9NEICW0AS0nrRzeFi31M19pJv0PAbKG3lokWAfXm5NJ5X/vPOYTPuGa40n
GsKOGJpcjozwkIrUsNOcPUF7fCsx5GroTFs+9OnA6vWtSMf6MLRiLVS8iYEMPFWNAKUAUaS6cjlw
mNp2kPVJhyB+XT5mWXvnNegQYz+fdO8tiU1J5aTIS5ND0GycbVh8pXC3dnx5joxqOOFQ2T8H2Fht
nXaQ742201C0hIk4ABw4JZezKsrO7FsRynND67PbZwp4gL3um/19kmI8d33t3oSbaVpUwciawd2A
m7ocLA91MqrQiH/YMML3XuWN/xmdNZz8Ss2+TftsLZ99c0CmyWkU1aj2Q2+cS7iPuR5XZR2lPzrf
TPZGWZU+Xl1Och87+fgTAbL+FplN5wPT5B0PLA0XJWhQs+Vz3dpKe8jgPwqntHZpqirqBvpJvEEM
ILnBd7cWHxrRxC6FVULkdNbCyTmJIc3w+EeSj92mh9f7mMjGe/SxVTzkmd2tjPcmL+K7kjfbk8rF
JKE7m+GgW3mn9Hbyo4cStB+aQNnXqtl/o9vSHDCL9YtNEvUhDwfHfaeFERcGr3hYteCRietvnpxJ
GvqYNQ/hSy5KjDfHbb1mXjTnA5HikHNRouBahExI0nO5T5HwUBqr0sUv0RfDISvz+gelvp/aMKqQ
knX/R95XyiGyo/obdYfqIWyqJ+BQ9dfrx+WvHNCrkgy/A7jfXy3CCeBIvL38HWlWgxRRx+KnqcWW
km90Je7be1ydG7TWGweRqU0GpyDYozuhwpSIQk+vNtKtwu7zGBsYwXuNnTV/6hr9i12C0vF3iVff
bxkB7ILhghE58vtBBpABbKvTfio7q/oXrK55wjJZrTbCSNpPem41wZ+VqU1x5XJqmKmBjIFAN4W6
edyprbrLA1cEP/sOuPMnkA71T6x0MaYm7QVbP0jV20eoRJs3gV4Y+r6wejXW92mQxuP9oOZCfJGB
4seb0ZedvxvS0BtgdwZjflSGLHI/CSDV2W3oUfTAIhN9nds80RLxFEX8UVqtbq4gJ2bRjbse4AQH
fiKXT2qVU9HiVWthBNDnSlkMv4AaZ89a4wTNxhFYK9Sa4x2stF0hiUFYnX9EREsBTgD1o0BK8jiP
p0GXKjFkvJ9mHOTmUakGHmIbgPGFdTcmvfT2RWs43lYCixGPZQN1zEHfaNibbiZSjLulkRzK0LN/
qr6viJ3rDEm4Af7V2tsisHL/ECp+mT4nGG5Gmy4bvc9mA/fjwbRrHcP62unSo28XIj1Vhut69yWK
RmPxeezrvKgfMaJNjoZOj+V5DBGUvImyBjtKbAmUHE9ho+zbI92Y8k4N06TCZLgXwZdReN1japWa
vZFKE/62Kh+bxcwox69Giu7NrlJazmQs4+IQDkPf3uADGrnHLGy1atvHXoZ9XFyE4aHJnb656+2x
pALX6YNrfcraJP4TURZrN1Jzy2IvdbwLfw3GgKB8FcUy3MZJZHqbHh1OIzxYcecGL/BA4h/OwCe7
T2mUy21hJnH4mBdodTcUCwxa85vaLEzlXi9c+VOSHvl7vXDiz0U5NjWyChifH03k07x95Qyxcdvj
NZvvag3c5H5syy7f43Eb15s67p1npFW1fKN2ZuUcQepF7mYwoadve6/SsS7O9aE+wOlpgttSoU6D
msGoPFdcZu7N/5B2ZjtxM+G6viJLnodT291NAwFCSAI5sYAQl+d5vPr9OP9eUtqNsFjrIEcoqq5y
Dd/wDgVqA5kL/GoUD041lPYuV0xh+00HuvU6l+UyRW7bzJx+h4qGHHlgcUfrqtcLxaJ5gLKcV1VB
DD1oGu0fGmVS88qaVKd6IHvSuxujMHIdDMCcXKod2gHfSsGZva7zeryRjbrr3NQQkYNO7VyHx6pX
R4cHsK6Mna4VSnaQOseKv8iJmpg3ZdSaoHuR1p8vmsiOHbe1BSj2bM4h5eujdBV1NOS8Xo6H/FeI
KlrnjTzzL7bZWJNXmUV5x/W5rFqshyN24qqYrjT0JNIbqxjm3+HcCnSy28IqsTNGsgTBh1SuA0t1
yz4abI83y5wOIeYx2c08yJKSulrC5Vr6UoZswBedwCR4wOpG6Y5VFTrKF12upfwY4IQ9Fp7WVXn2
EGaZFO5HdA/Fs9KbVX7byFbaFn7TpoG6GwK1RP/JyiI5/hFIohOqOyiNVaheNkSZ8U0GemheZQUQ
q6NVFWFB04jswePode2DbEtqHu7VWdPK0BsiyerdITP14HIYzBG3kjoKkxpGd5/acetiJ4LEYx2o
ifBVcwqorGOs9FhOIpS/i7CW72eag6Fbcy/Ex4irWdkj+a++BXiGXekK6gA+DHGcTtW+lrWHWUjT
8KxopQYcpZe7+PuA1PiNLmmiujY63iaXGwrRZNsOcXStgsEZvdBQ29rvHRNwzqAWmXyPU3L81gF1
NW5kmbxoorJnuqMUZ7OHP6xxmJF4Vly5tswXc861nxUSGArbW+DVbU4zXsdBqQ0pNFCradwCRaHQ
U6sQO9TKaooGlSsbOQk9K0cAR3OkIJk7d682VtyZ1yRSdtcAXLRdYRb2eJHTbJncvgkDzICtvMgu
Kyypmr0sWnGctVRT/LrFO911pnZqUcGT4k7eEVQVmY86rX3bS7NUuY1u5oqvB0YhDpoeqzrmyga+
x/sazmhy7GEuNWARMHE0nhAjyV6DXudcp13aCB9B2l6/hY/XdpdpjRbtNWr0cZ/tY3nWzcuoDsRP
I42nxk9nzRAI9au4lFtVaDxAPY8HX5onC1taNB/7InQrmzzaU9HMvg31JGgfUwfkkkebSI1xCJSX
2RVlL/n09tVyTxSAIFbZcUV9LXq1v5CHXCVpq+GSeNkosvmqGdKgu4WCjUhCCkf3saZ59IfnTQ+/
h/k07UcFJanX1jJD1TOaGagXKv9pczDKOb+TncQxvMKsY2OnjXpX7idaTr1XmpU+7iWamyC4E5ww
3SkB+XiR0iURfh7o1k/8YKPpamgXvrGdGnp37FpnsUGFi+wOc9vm13UC5mtXmtFoHnNlYD9D2VZN
lz5iUd/rUR6VB7BMvbkL5BxMelNaknLd9yjkKX6DPJTyMmVIQt3IEE0R/TPGOFWvw6WQChogZD0d
3ozOC8hmyp9dPJRFdICqjiu0n5ZizryPo6FVO4PG3+KHBJyFmhfVqLXQPc3zoHOmZH6OQ6PpL4qw
TR8qFKa720ALOOM2zwg+2kxx3Bdtq5Vulnf2J6Vxll9BhY+4hWoJ8ixrth8+Bwp22KbyHGgp7slc
+o9K6yQ5FJMtIcqzUImhyN2pgMPWJKPWT0MlyAuxCNtSfeZWzB+bqQ2vLBHVv9pynvpDqVjJlsHJ
KmNhciY1UiDBiDCSx6/LBgmyVAmBrXhxUl0YrmSVw43SZ8p1KyFJFpa4CVhFiXvC2CrlxuddVQ6W
vi7VRYoVf3NCYw2wy42BzlAtxS9tW46Vl0xm9JRRkvLNMU23coZl6U4Caxug8N+eHEAh+Narkl5T
h7ZBfyp+DkUr3cdwotovvB1F4SvwGWzfCCnkHnKjN5zbLIMAvqvktup3dTgTlCVaDLMATll1DADl
P+iggXvKvK3T/wkGYRe6D1m/i34MkpDlPTyTTD5GTt38rnLTTLk37ay4mgE59hfEerm2gXU92zjQ
9ZEVITXjMJLsrupOfTyaDTJSxvNMtFwvr7kS3iWqqK8Gqa/ZtFVX1Bu1rrPPx5gLgX1hTi4ib6ss
rO5ye1Ip+D4vr1bnwo8YostOonTiFk7YbSngGuvUiMWhNLLU/WHBsnVWcwwHpEZnEcnPY4wT2r4s
lby7G6UGb3SDRGbYGbUyw+rh6xl+rqb2L9AZverRnIEtNUlpNKZuDKMz/SYqBO/MA0zSub5Ry7xT
LrDXNp37GT/xEof0xV05d0tNE+VbNJWBQXjew04YUdrGefJ7yUsW7gKkOLIbx06zzFOBLiY7tVOV
J3QdB8U19aoCO1nSRSPJKePmssjELB70ujTquzBXiw73dm3sCh+Utxx6Ev7hku0hkRnEx0wHVOoW
UaBieAxpU9pZamLEvdeavWLtUQLG89wb9cZCL4fLggL5LuuNfrEzL9qcJloQl31zr888YT+dIMzy
F0vURvPJ2hV31UIUJL2TocVQu1pdWSgQx9FQD9MT/YJwF805jkUism+sWXvB4lHa6HOtnwQT9hsJ
MlwuCqkqLa3TG7KtxagMopWfpIJcYW9OSbifpES9k1MjDQ+yPfe+aqda7CZCq0K3MYtE39j468PG
b0CVlyuaEgjttrWS6BDKUpg6ufoUmqHmWXaSPORDIVwq+DohB1S2jWLkWeHl74gcbNAT6AdQGTid
dVIqnVHFjfpk6UQVUQt5PxV1tB+KIHClwZwP6HMoXh61P6RIiq+UTg89u0q3xPTfmTkrz6FHsoJC
k7qqp2WGyDjgqfYUtFF0lGFe7fS+nr4CvJKvurYbLj4OANbiVfQlOJyUtYBis9y8FqcTryerG4zB
1J+m2Gl+W21q3jjkPeYVdBpLdqMuth2/bZM5PWD/JZHi1lK969S+nP1gAJ+2B2sRbBQ0VtXT/34U
Oq7wGKjX6mtiQYj9TgfVTX8CBiQ8FX2lnV1UnezOfT78ygq0CPZzrQXyz43VWJb33zdsWQ06mNBt
eDXPpUObZALfxs34JIQd/ABjUmc+QpblRSVazdmJQkyznwSxeEqcov5J9zTeQbyVlU++Nn9/B+MD
VqIyTU3w9KvoTlTExjAaT13T23dxrVpe4AizJQisLIJOu0i6w8dzf2fNcfuh8k9FZ6HUri5/upGy
NKMQ+1RG0Z940IsrWS9wnsqgXfmU69ofuBCpn8MNLR8agRAYxTrqvYuIxuk8e4WShJx15lM/DvKF
Lgs8OYZ5Hu8pcOuubSThFhnnnesN4aplURF7ANayWlmHGDvty9x4yutmrnf5VM9XeL1Ys4skd3AD
PqtNPC02+sGDD1R4cq1NG+31dUS4TJqpUsCmMcB2W53xTqtaOW2YtIwawKEF/HFJjF54I0mWLydQ
D7NIy/1pNLbcjs7qdsvQ4EZBaIFfxfdouX7+qRR2GgU27Avtp2gMkuFLnLMj7kWqG6BBEkPtdmiG
JfUNVG80mMzO1nY9GfzgxWiU3xTI3IljFg/SRW8G3fwH83m1i1yZrkO0bxpLGV9HfWi7GJccodzP
0Ctsr4TMdQ01qCk//UhQgaRVhZY+3SMA6qdzqeoCiaoiZRlLnvDY6NrYFaOegpZwkuRGAVG0EU6f
7x1GBNxGH8mmB7EW0TdDPVBaatRP/QDpaNal9nGU2mnfiiy7dLCuumg0eTqUPG2HlId041JYtubp
5cTX47a2CNKW87J6o3AkbHVyY/PJ6UV3UO2i9UPhjOinj/P+48vgnfeQy5cjie4sQEkaHqeLK6im
TsFYmk/mgMS126HgdGwdpRNuUZl66/d2l1LF6pQvGMrnzkXLcdup9LWA3UVlEX76cuLn8EwBYZft
pZt++nOSNtD7dFLMp2pS+6/CDKqdKKd0b4lScWeYpQcr1T8pUcrlxKAsODQsZNXRnzsddLQl2Jdl
az4RIloHs5CHl9iyAIU08Hc+13j9/2Oh4UEBH1ekdfJEiVhr6jgxn5RCjX8MKCi6OYr/x6Yo8o1v
e379LPNCWGN58cGPr+7cygGWJfHln1Kzx9qKFxiZObX2pqQ4RkYoeeGMeqNqhNHG/n1/YHS4AM7D
a1vPUWjUhPTeMJ+koXH8MerzC3wpcIDKHYSru2LXD/VzYCjZxn27VhJhcRHVYVAScGJKZE5PP6TR
d5Ghiyr9pY8olTyAL3YUV7NDhdZvJ6duYdDt2U+ZNuj7KtMry2dvJQrGOOWQXelCadnwQ0kVuem1
eKfhtrJllPnOgaOnSIS/YGghNK87f1HRFkmRjdovUba/giBN9kYfC09LU9VPQuwHwWLqnt7MpVuF
Y+o1Y+gcYkp3/scn//ySwaYKFCYmHQgemOsAtI3kphOit58Q6xIAj/rxrql66XkaDGmr+nQecoCA
RC2CzFqnu7+G1AEwLzOTDOwpoQNxFShafQyEEQO6l6Ufs9ImaGrWW6d6ObWntyh9IvDu1H7ozRME
nG6GeA6tdDb76FetajQvaMI/dXhDNCRVeueXdTf+/nhF3xsQBbrFmmApO629nShLDCLU5fhX3xjT
TwC8zc6pVfkAoWF67Fr55ePh/gbH6wkSX0BNWZzcaFmfThDurVV2lhX+qiK7NL8VWaKWHvW0Rr5K
hRy5UklpFIGt380ogqtaw1bRnaxWOZTEvLvebBKQlEPUpXtjwIn+sYTqurEk73x4hMwc7nFiEMiX
qwhocsZJi4LGfgpqvfQLg8ArHtuUalgyvOpZZ7u1iHlgPl6Zd7Y2Iq3wy2xyK4QRlvLHP8GP1KTV
jL02o6LxAlwpUa9nZzQeZSlu4o2E8vyuY2/9FZYk2iQ4WX7Lv2OlRpwKdNN+yVYUe1VT9IesblI3
J3y/MoXc3U9KV3phAqnks7NkNIgUAM9wUjyjHZQYAjRDJ9JfSIpZmgtKKfeGBhcON8n0LbnddzYb
o4GmA5oJRRkN5NU88drqpqFJfmGZKate3lYjroU64rt3Uoyp405vC2PywxS1r12aDLb1DFV7vC3p
wQauoQbyHxkpROtqKvtq2qFEaccPSduwTz+5LORSYKstDJAoNJ/V7yIsMXEIacVLNPHoeAVWoz5R
8hTsEKPewk+cff0lUkHYkxSWDBYwx+mqzElWY/HkiJdMDZLr3kzSg51l9MlZHrcvJO07Oo/XWtPX
G0/s2V2zlIkoIBCfIk8FI+N0YJGPVMoo7D3HvA/PlOjmq74vx69lWo3PUEO2rDbeHw8QF3E41amz
YlFuaYU+Jupz0GT5hZpi1dWPebrLEcyr3BAl5o3q1HsDksGgF09zhqdyNUErSIcoCkb9GSCG/Tz3
o3mXp3THZDwPfa3XN22cl0vh5DblesKyiTP8N2uz1p9SkUXdGar0amd1Z/rFULVkPKqgBR44UX6l
1SLtX1JlsgzpKCA8F/cgotv2W65NVbjHUbXgas0TNQ42cmfi8fVvWzjAcCV4RC3lPK5p5DCu2zHr
X0EFCMn0VacRRFJgeSPLG8bcNoJrm9rNIZTsdL7Va7pBtAUbkjspNoRzU4Zq5iNCk1v+qBjZcNOW
HdIwuaXLzUWdW0N+HKUQoaEUojUCjICijIu5ifToosa2s98Pcp9Jj23QAX+kUKmlO7trxatGrCBc
Ymei86FXovw+SZF+Fx4M0HyKd2ap1VXl5nSOv9O/laZHR7TWk2aQGH9R9Eh/IjaP09dZ78NuFzt5
KjwAC+mLaFsrcsvcwnKvxC304IQVyvpDP07irlJrShVtqfFfPUMmGUF9jy7ocCxC04jurTju7tGq
DMYLKQ+ybzp4psmVFhyTP8UWbUApGcurSW3Vh9lpWuXXlM3YbRVJksW3PS2AKxNNyMid6Simi4mV
mX1v9FGWj/bYgHVz5wbctN+YWnztQHm1L/XQ1jrXCqUak5K0TnBPjkqnPdIpEdVbk1E58ppKqenI
zGpxH8NH1mnSR0l6jXePJvP5nOC7YXV4qTRKMZmuYSY68kGDkPyogBpwQKxZug6ybHS8aLCK+sGs
JiEPu06vyiTfmQGqvALfnVDY+xFI++MsxbL+mog+HvZRRpV371SS9kePgrnIIDLZDgVzcwASNWw8
wGfX4lLOWgDfxLfwVtdlPcUJ5Sgr5emVK6I9iHTo9pHehvslq3Zr8HfI76IpLkdDspECnI1sQRID
REsflZILz8DpvViYSANkU6//Ngc5qxGYgFfkg6BTvtJfKr7XoHOwnKD6WTiHFst4GgcfPz9npQMC
D0RZUJoCN7gQ5U5/wJSNkZFlefinRaMv/KrZrf0oDcpMIJbVt3DO4/hqroJ6F4su+87rNG3E9Wch
Fzhbage0Ism86DavAhLabUpO4pK8EN4rhwgXttAv8ynXXPRLbiTM5Gya6U65BZpcX9hUE9GGIeAm
5F6C7lXuldpVO5a1bL5MqLjvq3mqjqVql4cU9VEUEitcLz5eaX11KdLGRnUCmQa6n+Bv1z6OXRqi
N2yNzguKbdYMhqhPXWl5ozdAcOtockG9g7TlFULPw6SkePpFZUkqZ15Z54VKUeTqY9M/GEWYvQG6
MT4pjIb8EwIFSzxJ9KIuvkunY6mTHkyROgQvMg5MF3Ezt5dNVMno4iLPUvWbUsp/A/B/X72/AwJL
gvzHYSGMOR0QUew0jZzCoWltiK9W7/S3gQ0JuZeH9jhhtha6QUnNIKtL/ahV5bPaltLFxx/yLCX+
+yPgdBFHsXPBBpz+iLpXShrbqfOSVZ1a+4E5225EhPddtP10OUy2vhNmnLwOYxi8qWIeblMjlzPX
yGR7//FvWd8f//0UStX0h6gZr0nSad7J49z2zkvp2J15dPo+r92+w5DUdQZUbHxNqWbaj0X8Vemm
8OvHo59vaT4/Oir/M/pqIRDi0o0Ouc+Xasgj32zsKfQ0se3Ue35WGccmrIKCTg1iTbaaNHUcnLZh
wVM1+aY7cHLMuTUOPI3DlRk580ab573xwK7Af8YGCEju6k4qetucHGeyX8bB0FBzHbE6n6bBwxVH
/9VWdbTx/rx3ZCFvEBlzaIHHL+v8T1LWL0jeMQudlzSsjTt1rMOnXNjjcdbjdItM9t7c6KRTaljI
RkSPp2MlNRFhjevxCyb11njAPjq9KrTInl0plRwse1ND+/7pbQJWQCG7oWyDmNFqOXUlH2wpLoIX
KVC60GvoXoV7OeEp37hi3zkNi3EBH41OJY3aVdJXZhQy8CgIXhq5LLwiDxxQEaW0MzHrvVDrKfWq
Iqgf4rhuDh9P8Z0vuGQZ0PehGlCXXn1BtUWAU69q50XBwt05zPIc41Sl6/NOHoHfbUQN6zeTU48c
JQk8Iooofq1Z7WaktlKqhNJLqkt6sxRkp9RtVFO8BqWUEkW0mRtqTvD48STf2Tpc8ghAUBljl57V
nTFTocJssLxBHSI0UfQXpIrjUcLKYGck3SctXZbXhUb/QowhhWPMJXb551jQDKxTRZ6klwUfcSnB
yvH7AhbVTrKj+FpnFbba7e99xkUHizhoocioq89I2yl2AiRMXkI0N0MfVm3gSaoZ514u4i3zmHdu
T8YiU+Lo/+1/nU4vNQbRlKIPXnK97FQayTrwMmWc5Y3b5b3dQtxBvk/3nu2yOvFOX1daMlvBi5WF
3XFWh2mXpEl0Sd86uLaqOT3W0xxsPJLvDbqYj1PUhocHZuN0cmMRFE7SdOGrRKbg6Wk97PCQxtJD
KNVFV3b6l1KN4o1TeD4oemkUM1UaqKhprPkGQ9DLUSCb4WsXCeixmVH1dIggpe3tMayuc7V2ShcW
uO5/fDDOvyTjLhEQdS1oQGtvHirW9RgKizORtFrtVnwIQhJKRn8+Hud8e3KBotHEcoK3oU97uqg4
oZlZU3TidRws51qbssmNB8u811XJ2X1+qIVFAd6D3IAffDpUFkZJjNlgxFBDdj1JavyAGzLYZqQs
Pn2t/DVdhP3Cm7vAak6HCqtGNNA6mJWj5V8yqZGO46RwFHpxbYum2H88s3c2CdocPA7coYuYzepW
0YPSyroI/k4jN4YfWWP76EhaesycOAIzp6ko0BZbwuzrNItFpIOCTjitC8p86zmCb6lzPS+iV1ke
hoNG0cXXcCR1oynRbqgwt/AMR/UHII9x5ySyufEwvrdxCC2WUtjC3lpr8QdRNVmVJkWvVOf6I89k
7OlWnt5bcx8dP17e80eCe5tKNtLonAV26+nXNAq7N2azyl6bMdWqnZxFRXJnI5mvfqdC1X4NS0jX
W8JT7w1KLYyDRjJJaLP6plmZJEDYi+JVGSD5yngGf6UupF1PYy4uENkYN263d8ajTkDijGknqdw6
0Mgdc66BPxWvWm0ZLlDmCG3RoWn9YRr0PzFl4o0X//wDLq8gDSk09ihqruuZAIPiPOzG9FWe1Hlv
F6H1vY80rIGUfv6kdwyfD5IdksV0I0DpUi0+/YKEEYUYhjJ5lQI6BQ9TUpP+B06QSccCusDDx/vl
bGZLHgf7fRG2ov27XkpUJsNy0KL2dZF5+tWifeQqBKg8vpLW/y/GIjMDIbGUOiiGnc4M9FhpynPU
vWpyYYASQNZqx5sIwaORoq0WxNk9QxJObXbJjZgZeeLpYL0OZ7kK1PHVGZvmWgsi00OA0rgd+/jY
O/EuUvNk4+ydvUOg5QADg09TOQbOGpFZlHaQp2GsvsqJTPjSWnkl71RqhRt53/k3W0h9GHvTqadK
py3H45/AzEn6pidPU19behSwa/EYuRRj0LdeKjtbUeCyTicpP99rwdrBP0V/mR7w6WBKY8B56Zz0
d2p0GuDH3PgOLzT25jG1AIBGuQeRzdmFiZr//nhrnlUbkAlFYmFRuUZ/VgahdDq0Nppa1tV9/YeS
qfkcIXR2RWY13VcxbKO0DoffJeKBD7GujJc4TNo/1GwaNtZ6bRa24J0tDa1SCunENfw7/RFRLo1B
MRvtm6aB7d7NZhzUrhF1YUVdbOqQN4lktI8Q+9e/S3omAMVNmnKRDUadUDPO1Oc2Af1+TGWlkPcb
K7TecQtFg+cMoVqyZAQsVj9OixAQaVNDfUOsSLvv9UB7lkBaPVLxrvEwU6CzjVSPdhWZ6FUV573l
OYakLJzGYgkm9P5HPSfjT1gY3ZYiwxmEdPlxAEgXjzV2KvDh05VTajtte2VW3+S6db5EdJ4eFUNK
K1dtbO12gCM4uE6LrJI7UK7PXLoTQvh9XQ4XrS6g0Aq9EsbG91w/HcuPIhEmEiCrWdjapz/K6okT
+8RU3uYpHd+MSin+GClVVZ2vdo9Y2Zbn2Tv7hwNKjRqpZiQq0E84HXCEWJQJZbTe4qKWcaMY8hZV
RCtr3Uo04W3RlLl8bYlJdvU07my/4Km+D3K9d+EHZr/ziXhmL9Q2i/2PN8/5SlD6XZJ1EiAw3eu8
xE4LdCU6JfiddMazlJgB7f68H64DC+3GLK7fPh5ufR9T6aW3DjefrUZCsq5VBk7XQIVQw7eQR8Cd
ZTxiGqmSruqyaY+DlveX+mCL3ceDri+vv4Pi3UWFH9wuld/TxYcuJ+CYMWgxA1ltNaEfaHk5EAIL
5a5D9/QwojFzbEIYvR+P/M7qckdT16bQvYCVV599mEVlGJ0UvqFTNDyVrV34Io60K70bE3+0xcXH
w52tLgwiNEe5pXnt0CBZTZRISY6iOI7fODhN5moIa72OWjc1SHRkg0tdC4VeQ++38sz1U4QUCKu6
VAoAFZwXhBVcazpcI5K3OuXoQLkp/NCpAwN/X969z+5YBqO1CbOcUGzRrj79mmVtqb2dd8kb0Ipo
cis4rdIu1ah+gL+Xdgh31OUnI3fmRx0f6pkGLohYYnWHQZKMaZT32ZsRhvlFHdj2FWzg4DhHQFg/
/oTvLCVDAcDloUHEZs25myF1l4lcZm8iVaNd5ijSfhSqmkNLpECwMa+z7bnMC8eRJcPEHGOtQ0IV
MlYkbMfeQC8KL0pG7aKjGXWYpl66y/Cc+9+Mh1CNTZAJMHftmCO3oJpiJSreotgIUYQoi6o9yupo
XIV1XkhuWeraBnTy7OwvU+Q0LNcN+ND1p0sEPXkpsbI3M47Hr0Fclbu6iE237hIAN3KjtteVbizW
yOWwFTS98y15XtBBYu8sid/y938itMkgYQiher6JbiygM9Huv2iqIY7odGfm3ccb551vyWCkJdzj
xPJrqkaea1GWak3xNueJtitwrN8BKRwPPaqM3gD1buOueXc8Xk5apwuWbL2wmap2oszG4q2rY/OC
gkSCW2Cd3fFw5RcNz/xGO+B8MVFXUqjrgo9ezIdWi1mNmRUOmZK8zdYg31dhV/kUmKc7Cvlb2PHz
kJMgCm4TifNf3TN5dY8qJfhOgqX0LbSrEhOeWU3RXLDNn06jxl9xiYczFssVyKleuzXhHO6bfq42
WojnC8yPoEHA64EOCZWt091DVXKS46ngcFpzfDCSIkZuItd+W2OZXDRO8Vm0DiPh0QUclqIBpaZ1
PRtd475spTl/ayb9uemq9iLUeLjK2fIjUqX9x9v1/HMCDaMTS1lysStfy1ZBEeoSLZC6Ny3Rg5tI
nhGuiZ3oqGv92+dHAklI2EFzn/b2KtaLHGwyW6nu34JBLa9n1RG7oQ+jPQbz9eHjoZZ98U+WBKwL
SUvQsUAYFGTA1nY809wg1SFl6p8wL3T4wo26axR7wIlcQuYlbMxjZhuhL4Yo/i7boP4+Hn4da/83
/gIu48bTCLWXLfXPhTMA2Rxa0Sp/oD7o+q61K/VHq7fdIQ8Hw2+mUr6Ww+BJDlT7AgQ3IBxznve6
1cy3cpttXX+rq3f5NVRL6AGR7RMfrBNUWrdAppVW/aNKveUjawAFw8wD7T5BHfzQBDrCB1kTKG6c
1P1GkLC8yKsvgXYYR5jOONfFunJqjljNqGGu/REjDaewK+YfamxJGwWhdVj/3xSXCRKPQP9dQ/my
liJmnivanxbMzxFxFs3NGwfRGLWuxV6eDPzaY3T9EISZv8SNdKMhQHqMrPaYFkP5Dfx0vWXYsm6M
85v+lvp578hXCd5XF6U9dqMjZbr2x1SL56bIggsBwn3PG/nUWbFduwqi/7PvBH10X00RNJGoA4g1
E9R8vB1XR/y/H8ILAT+CSiT58+luLKscJUI11f8Ac4x2jRObx0igiCr1urT7eKj1jb2MBeiL2VKg
gCWxLu12gxMt9l8idCXNRkWDiO6qH9rwF8o7zXFu5sg3miLwM6Tw/VEKKGiD+nn5+Feswu/lR6Do
RiKu6UBG+Hc6YSW0i8EAsRO6etw4l53tfC3rAVGfSumqb3GtwzJucI/b2Ovv7EIEz1hhggzCDRgU
p+NOAfaniY5wiDtq0Q2iEkH6pYMKgxSJNP1p0tHe4bgWPo9ansNnQIboaIzS4HXoslZe1Mvl5dDQ
bNuI9t65jvg9iyYiGTbE8TXM2UkMYTppjewrmFT5Szh24oiGme12iTV6Ig/GyxGBE+RDUnOPJg/O
LFajX01zru402tU/Pv485/sRjU14WbzqiGKwYKfL1KpOb7ZyEYduYugAZbCfvOWjQDfXiy02y9n9
s2i2AslZxqJEtzYmLfNikKTG6kN6Q2i9gC5Hcagvs7Dc+Phne46BIASx56B8cdyXv/9z5VtDNU51
L48hqrvZnOwcPAJUP20RHPuaczubLui/NrzsVNRCNq6/v4Dhk1uWwYk5lyonPRUu2tPBg8oUQzlr
bLwAqtW0n6l4qlciLcO7KNMQTUttq5XBsQOM9Cepkp1LJUBGDcbUXHhVHJq5W+XF1LpqMmRkrKNC
XBW7iDhE+l2RoQHnIQvR6i6oXhMjXxRJomcj7grpq1mXIr80YqmXEQXA2M/VTHkihldGhJ1KN4DH
Go2eroX2C6pK+aPIBMqR5mzVWrcL5trWCp+C1Qy3qUZZ5PHjzfbOd0ErmKYdrB3k0deXH9XvSktH
TQldk/fgmDdB9kXTq8wTosx/kbSOj41t11sshrM3l0gHJskCgqAUQMpz+kV6A1EcvcnU0BXQnZrj
UBVT7Q09qoFXadlb6SW8ruEK9bky21U0bLYe/VXUStvC+KuOvHQR4dGuUUImlDSoSIMmUM1SnckF
pNtSc4d3IHuFk3cvph4aG7f/2aQZExlO9EWI8pYS9emkQbUj+tOj/eTqRvG7wHbuNkdLnSbz4Fyq
46gfDJgIe3OczY0T8M5syRAw1ubpX6gjq5uXVC4xnATdR3eqowurDavkIlTVObxvI63Rrwsi9mwj
LzjbWfTzKZwtYqWQwiDInM5WCfUu7ihqxqCFdd1tUU1sPaU2lMzNhrD0pFJyvtSAbYKNq+ZvLfDk
uJN9gddcWIigXqAnn46MsFPhZJoGHaaV+za/HEl9m9orO01Jf7boEoCG1julvbBxL4xaz7KBGl2P
ZpR3X6x8IBTYk/2jx1GjUXnbdbMkXKVWgcxnUtaVvu20+kEQWMM5LBu0rkkIEKdzoR2H1m+RpGbn
64Ty8tHSSKwRhqK/GFw5LadZdaXcUiK8vaRm3ulZJkc3ZkJByEdLuy79FEDmJ+XHCS+583CsJ0ND
k5Omw+l6JMT6Mjma+nNwOt9QvzupcLPp2+cukvUgq0VPuqHVZkWoP7VvSHtI7ji50a2zsafW+3g9
yCrhbQVO5YYUqj9JM11N8ULpso6O9pZW8XrrrobRVreTaUEfL6W/cwkvrHv523Tcmsk6BVsPscr2
itAwSjXlmyCKIK6V1pUm33wNH9rv6v3HH2Z966xHWt06FXR3S64ZSblNLlEMM3bGF3GJdczHw2yt
2SqKVuElFHAE1Z/Bl9yPffnbcFTu/m9DrG6xaNDbQAoi9ScXtaf7gSt20v7jIf46rvx7d6xXaxV8
RdglaWXFNKrn6qY67CMYEm73vYdT8DuS3OjROYa+dETWztiq3q51DdbndJ2IZpFUJe3A/OLwUP8/
5s5sOWslTde3smKda7XmYUdXH0j6J2MbMMY2nCjAGM1TakhJV78fQVU3ltf230Sd7KiKiiLATimV
wze8g3nsomAu36ld7wvFutB0H+2aa8vdxcZJMxRfsVrAQydFfbN0e545lOiL2LcIyXWQoV+flm1I
up2VzQmiQjTIiok1lDhfS/m+qz4N4sz58bcbgutirZXT59kSTPWEyA+9ENZP7t+WF9pn73Mcxvv6
+Pqb/O0y/WWYzW6o5yz1kpxh6u/5sX6cH5TTfPj3htjsBMVueqOktXo/7OLdukxn/3ej6R/f45e3
2OyE3oD6vhTrEBfNZXyhn9pTfm4nrCfQi53wyxibnSASs3GEyRja28rzx0vwYzjEia+N8AcjyL+p
X/+9advEC13sqUpfsvrr78sb5c64qA7nPv6WQ/9zh/3yTpt17ORa0igIYN9Hn5tL/VB/tt9J7u2L
Uez7u+Sjufj9Q3LGSObcittcjH1eTyJJGXOeA+XebkOlCbxb++O/N3ubm7Fq4gI1SmZP7qbjz0Vn
nF4f4m8vXwq8xMsIjbFNn4cRuAEtAApz/d4RF7XywTU/WHLxDfnp3xtms7bVOo6KbGGYJtl51iHL
L5omSM0zm/RF+YmEH2oUqY+NDwK4pc0F3Dtw5EWhLp+8zk0qX0un4X0EFHOE0g6Jfl9XNSqKqHal
RwVjkSrM0ZX8nubCJOzAtuHL77014BEwYivgFlgObe7NuTTLSRhZH2mf3LzAqk6dqreCCJlwrTV8
0tDpTCS1zuKvu3sFq2A2BFYEfBPo/s3uRhWOx8m95HNslZ7pR1la4EAdOefCwu3NQfRP0kMeAMYW
kM9WWn+YIiTETT36NHa62yYBuLxBvSAxXlwtoLHW/aa7GOAfIH3EuKD6V17+j0v2l0JDAbQ2jUXR
fDba0grYd5UauArOW461YFec9c05gcPtBidv5spaK9kIdBg44TzfFz1VLXBiRvql05X0zZLk6Vsb
/8UrxJfdt0u91JcF5IIzRcsX32/1MtNcJhURHdpAm81YGoU6KYhEozaqg5ih6nDAxEAPXl+VL74e
Cv4rKgDQORU7kGnPX01pXMThS636IpTWawLkwusP3mr/fAAOU565cV6+Eqyd1Q8UrCRp6lZA1W2o
HmLSU35p7Gq4FFhMvq9a69zEbcNhJotS79o2Q7aDdGgzcWq0gN+jO/IRNAAyt4ptXY1Oqh2deRUE
Su0ZtGuM2kBB6eH29dl8Uf1dx6Z9hcgANQWU8TYrxVKLvFWS2P3YJlwJUHInV3xxJhWAe1UnAwq8
rkhTMOELbONblDMr3fPtOM6Vp7zgn52Z8B9A0GeHAE07RKeoftIPAuuyeR6uwggBeTO+6xU0mpEs
yTunOlhDP8bvSyRGnDeir0wtpFMuuiBGsNnzVZOV90GgCtE84TU8zFHQofKX974Ncdxufa/o7O6i
1DurCUl1+7EM5pjC1nE2u8z8TQsmMEG0Z+Bkgtxi7TCnz1doW3jYL8jc/DiPtnINmhnx45Eu8r1w
S23cI9ZTA9Z6/Tu+2PAuzUfKUmw/WlgAtJ6PKVi8iWuX7sdGY9IoeEY+kh3OBVr4xikCz3xl1k57
en3Q9Vs8/1bsd+BPvC1ZPLyB54PqE5JnObyoj40+LvZOZGZX4PjZGXDZh951DoU0tPmUlqNa7W1E
8OIDqufuOXD4y+1D2xAOMqAVdiN4zuePMa4pmAkV/CMCQ9VyI5XeM3yc0m3jlICOa8NFUMvb1Sr6
2ru6bazo/evz8OJIWtVP1i4NlTTIItuykpo1ppWqen235HMqaR1k07S32mhO/Gqw43OH0ovhmGtw
gSwukEoAczdbxI2FgyuIk98VS1FQ7+kqmPpKBv3dz5n3MyfEi9ldiTfcloCquZeBsT6fXZnTZ7OS
QfmILdb8vhiMIWgKozo0eSx9d6GuNBfZFFKsc8+s6Zdn04/iIB4/63+AHG4WNRUqCx2bQtwZiVCu
Rel5l+aYedf1PFgBL22+MfJSf69FZnJtasl3XevLMzHZi33FbbbyGldiI/9ny2z0rDI3lbglEuei
yVb9wHzX6DL/JqVVXZht/ClFX233+nraTjka5MAJwGoRA2EyvsUWWaZco4nBuhNNXb3raMG+l6U0
x/dInC/fpe70dlhaS5tdR8kSDWem/cXowN9Aia3jM+3U359/cBTc23x05XRn1457GRWUIL92je4V
QWpkgo4BqKPywNUkD/WMeO+Z4V989R+lb65CGgD87ws0TjTGlD3tdL6TJEZakGS6e1Hl7pBfGCNm
OX4Nxv666vTmQ9Z29kU1zulXo44m68zpts0t1ueAQgAJZEVcUqZ+Pg+KpUlvHlr1ru36aPYJEBpx
kHpfCAT74hgE1FA2Z5A6L8cEII2cAcP+bLY9H3OYStwosBS487BwCXtz9N4urYdESq6EoJHOCVNv
Vzf4NRyJ0F8h4VARx9ucJLnVL3rXNeIuWxA2ScZeXiFCsuwVz4t1v2Who0Vcdt9eX97boMqALcEN
hQwsq4u7frOt49wyGpD91p0xYH+9ynFm95Y5G+fuxL8bh82DuiGD0UvaLORykG4q0CfinByV9GKJ
lMIJSuAF5pkluz2QeSGQo5zFxGick1t8VdfPHnJyg3YX51Pn51pU7yQC436iRuesFl9uToYiooe4
ACQXWOzzBeINUDwxg9LuEGKvL41FOG8GaUa0ZVmisCaysE/q5WsxIsX0+ld7uTRhBq5+eQB1+GZb
tLPWeQ7aqrp6h8mbs68K4agXLRGH67e5bd8aA3ZPvz0iEgW0gVmiBIRbNIbMKzXvRjW+c5K820e2
0+89rfJ2LjIsvgPx84wE0ovdADAWhhlakYBvsCPbzG1cobkzV8Nyl9V6cRAzJaUKGHKgskdOcana
u6YeHl5/xxdrFGzzincw1+t81QR9/j21MYcoL6rlLq895W1eGObe6Ob6zIXyt6O4oMYgzEPk2xKf
oxj3hQFrwztPm/pwbgsTa6RkOnNgQhflaX8NCBHGWrF/uAbj5Qi7ZpPIWGO1DEh6pB8jRSgID4oZ
Y1XbqNv862S3aaf6SQ6Lw/IBzLVe5htZmlQPixitclWuB+n9DURGNx9tWbjYwfRFghtvVuGKExSA
w7yvtEGcOfc9RCOiB8PLorENlMSWwvMBhg8KV/Rk20tgLDIq33ZGPUB7rqautw80vQeKXBlMGS2Q
s0isPIwwoJ0nBIKdpnwTNxH+Bj5deaq+h65jkSRB1i+GTaXdxdrohAMNnAMfDnnhAhER5Ugv3ijM
ZrSOA2bFmInMtd5qtp+A5M4dqpLgh/xRQia59DKcdK7hmhhChggfTW2+s9rOzd+gn5bUD2mm1/UH
dOySNDthRGfC2pa2GuH+NFfTHCd+o+nYDfkJkjut4ut6U2Cioxn1SJ6j9Da9QGm17YmqhpbdL5ku
QM4mEcoaur/IJrEHMiVqFcdSteblbd8h2XQgq3Pz78DNPEwyzBhFyreRNQ+UPLFWzPYCA6/0Ee5X
Ve1SXG00sB/AGvlNgOPHC8kNEu1JvO3sez31ubpvUR+SgdUuo31nIPLU+oaV6+V+SutFfefGZtJf
6nFhpbjtGM2Qx35hJKucXdZje+o7Zj4U170WFUBfpgEP6iNUb0c5xrHRjzcmiJgSjWXO+503eYX1
Lhd4yXxSVYosU6BlJXIhAewq0xAskqqOT5qu1E+oezerwq4+pbuoMCSYrhgnmoPnVYoazno3dR/w
P+yqw0yomxwaavLzKbGbYgybyYiycKySuAsdV4nNQEaykG+G2BDmATsZTwaiNbCHMqOxERdYYtru
h9xVBvdhjmZPLEE2AnXZTUpRx0EqhsQ6IDJTJrAobHfcE4/BrbDcDjPgYnHF6M/87jQcNbApeeCl
OKsghAMc25l93ZZuLljsWH3tEN5oMRHEkbGf3ymJoiwXdKPi/q0cBz39NOqdaR1kBJLk4zIWBq72
cTFJv0QvcPkSZ3gB7vBsGcqKoK5bjeYovHXqLbQhYN6ObSS2uzOdBr1QVFRNY2/bk1NeAQg1VwKu
PSIw48ed1akV3JsZWrvvDshd+UYRdeKWR3DlaSJrLY5ZO3rqbjCNqbypgco2Ty1pfo4REBIs72ZX
ay01SFHvAk6nS6TIdJYf5kDtYs510OSONVeBWmiiQ0+fqLgM+XRGimPdgsnLdWMmDl7PRRqN0eeW
R8JASMECLrLCojMRC5EtkKkv5jhNERQiI0Zcuqw4CK6yPCrjEzTU1LWDuumzfgrGufKWJ1VxtFrz
0yrOFsuHJztwp2pVrGjHcQR0/60CMpH2RxTomIlQb8mFvsHmcNNdBUfK+/r6TfHi/kUU5KcFKXkY
NdJNNMNrZJjQFcqtVnSV6xsqOMWgEGK6souUo0atmvTMhbiNayBT64TANOkBorFoN4Ea2B5AQUIp
P2WJ0/ZhFOue2A9KakyPCL5YzvfX33Ab25hrRAgQi3AbdAZIxOd3YZVh3eCJXDCc9LxgiBqRPEGs
qNw3uRg5bfQ8c8aKT7703SHRrUn79PoTvHhhcE6rPbsHABhu/RaTAumgaThyivsGY7l7LzGSb5Pq
du91s8Vw8LfH+qE9tCpKAjve3slGh9Xi3DvZ/YCu7LFurEkPqUb3I8je1m3PRG8v5hbfEbJoit0m
6l0Iaz2fW92cFbzlhvxekzV+bkDdvBscdPt3Mi3LA5aJ+icC3FwPG6eo719/0xd9DbDqlBAIFyAf
oFmwzaRS06IkQ3x4j+J9dNvYGYWLPcTFxATzqyDRvS/iIvcCXD71x1rM8QQBC4bE4AT6Yk7a+9GJ
lOlMtfpHO+HXYAVtR5ICpgMKD8ttOyVdmcLhjIV6hyreaKSHBI0rlO0rl5jkHafVNBX7fqa4QCkn
WxyqiFki3Ie4ckoAeN1YdDWC5SrePIHXVm58pBRY2XGISRyni9HIsxqdL5Yn2TC1fMTDVv1ZIGrP
P6Kn1HNsRJX+MCFZaB9Kp831o2w8YiBio+RcrvEiE1+18IkZiYchG6wsnOfjpS0rMZ0t9aHMFtO4
puiuT2HkGl2zT6e2BDUlY46Hg64rfab5DkdQ/C5uLGnsheXgj/n6OnqxhgEHEyYDmUTaen2k548z
taoe96aTPnRd5Oy0Ip8AysEEsDKtC/UlGffRYrXBpOTVmc7Uy4lf1Ur4L4JFwEWtTVzLx1fSxi2T
BxIyIk1jSRB4biLPRHQWhnn5m1UAFKYJoFeGh70yoLZpednLbikJeh+cxclPMN7Sk915yk2a9NnJ
HvTiN0EsjIc0mcZxzzFEwWMzsZWiiT4qpu5B6+sIMyZ7LO/6tIxE2Le1LvxuseAFGmVknsEAvpxX
kp/VDWDdfyDuN/UHSfN2PeqnBwskdXbRZp5SXSVptWShUyEofmZe/2ZBr1caEv3w8NFF38psVLTF
SjlK8aBAzVJvU2gFsCtat8KTZY7N7ILaAMJ/NQYhZQj2t5/CBB3LNHDrND9Xnthe6CR9q5w0j4K8
M3jndXJ+6QqWeekm+SiThxWUGs6WHZ0641o4RhBTzTq+vndezjR5BURFasYmOvhbKvkU6WiQd7P3
4CLq8LFupPYua2yUwFX0OW9eH+sFYIkXQzYJwzPKZ6s86ObNIrvqPXsQykPZVzEZFQq+TpcGCOR6
9D/rpijn9zVRfXmJ6Jaq4E+LPMJd09LEu2wMJY572j6rDQc9YGSQtX1DAqJe5nOTFBclIDXk3bEu
sz4mkys/vP7wm4mCuKau7e6198TJR/X3+VdZQEdOhNP1jRwyA7CkWxx7TyUKj6b8zJ28GQrNTu5C
yuooJKChRd/j+VB9jKWuU6naPR0iJ7lg6bWfXLLNBJGG3FbC33qxVSF07QxRzubFaJJsPopRChWh
4NK+N5XcusfRF6yarVi7tmncM/tsnaNnN+uPoWh0wxhAMnTbYJ8RscOT17ZWYKu2pnlxmLZLdyzR
iQ+XuDP9jFVz4lbPdvFi1r8btjI8Jse0a9f6Jkzg5/M6WECR8rR17yMSnZRWlFflRBiYybyJY9VT
znzGF/sYfuGqEw1Lax13y1cYEH+llqQiZG0NfWCOixFkQxxfMAUdOPEqOwPe2Y7HqgE1TQOczj5V
4i0qLU/x9Pakqn8ddfud647xhcjt4VbW5T2p1jlL8hej0fNYWwGQxdEKAsD8fDKbTvY5zYrpETYC
Df1FqBgBO7WXHnSnSZvdjDzzuVLjtlwFBsZek4CVk8OBvSU4FmMv5JAv6qPnRdU7uBvVmyFz2jMb
4m/ejLL3qv+yBhRkVM/fDL/ZtDLdWn1Uhmi8s0Zr2uHlUIT1jGqlryvt0+9tQIypOFq4a9dmApiQ
zXgDhulT00T5I17uqt96SbEbx7n0x6xdzsQrL1+N9g0fje1OXZpo8fmrUeFibkXRP1aTLQ5qs8gD
Oc9VQ3x6haTU+JupzA9IPafmSp5YqXyb4YiRs3a2lxm5Ublai7j9PjbjIrBr+5zR1vqrfj1aLHII
Ct/rHuDoRE/1+ZtNWW7mTO702DlDjVF9uZxS5CkuE3yi717/Xi8mkQ+F/wLabtzR3Aib6BcZXns2
Fmt4nHuveHARqnFjJ20wvuyTo4jtM7fmGmQ9f7N1e1E2pdDNPb1d9Ja6AHyAdvMYO43zYGWqRXFu
UiXO3oMzVTuERsDRrnim+DfPS7qb6DLQb2PLcR1t26ymbNR5cavy0au5UH2CxMhfSLKDacQW+8xa
eTmrnCc0yWlhc3qxOJ9/QGG3I8651sx5YnvHuM7H7w50hnu3iKyPQ1yfO79eIJjh1NDAXeU1gLoA
iNokTdTOkgLmlPIVhR93+mqDm1tOipOlkRa4hYgqSHTLnDf6bsFHRJ6aKcVpo2rTOjnNkYUkoz+m
LEa/Gdy+DPsxzaoeVzRZZf2bjHtB9zU1VZUBuyUjKjV/QEnJAauDzrOC9aoY6Mygw9OcEwPbzuQK
MkHciRuA3jj0vM01p3ZaWc42yudzpM03NaXRY+HN7Q41q/yTpc3yzJfbbj1oSVREflgXcY4RHD3/
curQKJHeCuMzak5ZAOBk8hW0jw45bbVzufn2BlgVq7i6V/AaJwoMuedj1Sl7wCTT/orW5Wg/NaqX
oasWz/GgFOGA0VC9j5eW+rSeWdyGwZiCrJz8tF2JrIHXr14ZARy4zMjCDqCYiSGNKQaf4xfDhjMT
86K+YaPbAuaGOgI0VhAgm5OdmzMZi6gpHgfT6+WT3uK0G1bzmEuMyikSKzsj6dT8aYwVo8eOGmn+
9zEWzVQ0cyLk+FBx3Zfn4pLNgUKtZ5UnIkJlc+ORtI0TrMhUoqjR+ptaUaZQN0ZvPxd9cUJPYwhy
tKIooSXnZDe3KdaPUeHRQiAny4DCt9luZSyyyC6s/gZVtGrvZjI5FpXXXtQ6tRVhyfENAcS4Nzm1
Axvu31t8YM+h3Tc7Y30GUFAEnuAR2SFbSb7BXUQdmV5708i8yQJE3jQ3KIfZPTiic6976PvnyIN/
M9kUDVcZCPBeJHWbBQs4WDZTrbU3+TAb7yo5NQcFO56HJPb60HU5cpbI1A+v31B/OyhQS1p6ICVe
yKkqKcijvpTipsSL6JTQBDmoWpteoSkXBTAkR1+pM7l7fdDNMfBjctFMs1hUFNDAXD3fmq3lNhR3
+u6mzisRWLTWA5yLlxCC5u8K1f8cy6ZaSVsKJeVtHFNkiqB9ooubpFbs6jRQn1AxN6nN6M2ydF28
r2Cr0TTS3Uy7EVpmzmES6SLzTVfRewhyWtyeuSw3J9PP/HC9oTkDqYltpUUQ++l1qVaY0RRpfKV4
2rgb6uRcBLzJoH6MAu2bE5BLmVt5c7b3WsqJ0DbVzVTPydVQd49LqUwfejVOkIeyxM5AZARfsaw9
Apj8/HtfeE2BqRWbq/YEVNQt6DVTYicbYzO9URYve8/VqQRevYwXaPbVZ1bw38zmih1cb2fSGTA/
zxcT7aapUKyyvlFGtBHjburf4kuQf3n9hf5mNlcMCPUI8K34t20iuaLMI2yMlOYm1+Dl4dUmgiyK
7NDwEmc3DmZ7HGeTpnS7uq1jC39Owm57Hq0aLfDMuSXA+K65xvO3LNpcGs4g+xtIb8lbNWroSatG
qhYhzgDN58qKo3MX6LoLf4kmWUArGJREGHE6YA1bTCQYjiZPWn24wVFVeZPIeIp3clG6b4B8qjgE
SaxdV1E/PCL3J0/4pyiPg5eUjxoqg18LXuOfNmH/8Tj9H8Tf3v0cu/uv/+TPj3UDZTdO+s0f/+tt
81R96MXTU3/1pfnP9Uf/+58+/8H/ukofRd3V3/vtv3r2Q/z+f44ffum/PPvDrkKLd34/PIn55qkb
iv7HADzp+i//t3/5x9OP33I7N0//+PMRU/t+/W1xWld//vOvTt/+8Seum78sx/X3//Mvr7+U/NxH
7MC+sWB//q7//oGnL13/jz8N6y8UY7miuK1WeMZaAZVP69/o3l8ASinGruAQZA9Zs1Ut+uQff5p/
kQFRBAe+izmcyib98w9Es9e/UrS/wGhS5/P48khZkSn9+a8Xf/aJ/ueT/VEN5bs6rfqOp/kRjf/P
MsJBeRXrRWyQ51grlVvmgizmDFl+76ZtnaU6CezbCWnnIZF+Ek/K1RyLD60tK5jTkOcFImSWfmXV
BoHvXNQJfqSOmPwSb6DMF5qdpodeHwAtJLPmxIHieASpRaaR43RlvNjwB1kUyPwt8kFFXXE+STeb
Hd+N6U/6vZdGt2NPbLfTWzdzCbuT8stsl1hZx7GJiFRLBS2JDkai9hLkmraM0XtvWThoiwDLrU7b
GzqA8CbIbZ3WPdCIRteCugAD8kECsCjexBay6+1ol1T2LTnzqLJJSztwhiz9IMx4zaaFPufBKLGt
8mWn18luyldkc5zS0AqAEGGUktIbeZC4KHOmjZU6BLGuKW6Acnv2XR1086G10/Y6n8qKYq++4oTH
NK7moAdgZfv6gl5WgBq0aPds88mDIU/STe7nwOjWVZlVu7Jr1KM3l9V4iFarFly2hBIKiNqpL6O+
0PajVI3PRqa3H5uhi4PEjWuxd5eoBQMds8F9aTbZoVBN5qN1u8Z7k6Wgjg+icLX004DwzKMV4bUY
4nC0dPeplNL7RJmr+ZRNRZ6HQJB1PZyJfE/lrJlwvPrSukdHcIE+kLJOlKSa9aCgzTYHqimnCXp9
0eRwQjMM7vWeGn9ZoZOXl0Z+KRytLPy8Fph0t0C74gAViNrbtfiFvZXQF0QoWPVJmMN8qv3SnJdL
x+11M2xlOeVHw5jMKRxbrQfug1po5dtdZ0gcwlyI38SZU+oDHsMlhNWlDfu8zFFQVirFjkIaaEbk
k/4stHbaGd9aIImdGpYVAFk/n2rp7fB4iko/m7vkSSux+fVFvFT0RDStLcCDjHYWuFKBJu/FVi79
Tkr3Wuh6WvjSUzwRTlrWJ1eVkeVftabS3k3JUJSHYlLSb27XS90fvSoB0NHZ421aOvqN7J1IGiEA
Z6E3uzxlB3SBO0QG9n8JnI3o05zHXvGdInJhAQaS9jKc4jRmdfgJIgJ1sAygSwJcx7z8Sily9zF2
BwkkSZ1Muucstz5wtXF+WxjUnKnDkpVf0ac11SCph/EBkQ/7yqtLrTmoSyOJtbQqtXbkKcgkY2Qn
1L1M5/RCL93p22xnOBe1Q2/pdxRJMu3gORTrj9XadDotczcfDHhOX/GJdG6TJZV9sHRl8Z4y1Sh9
xS56b1e7Spe/6R1lSHfzoExHvdFjleoHABh/saZrd0rtfF8S0h/NIhfyULrxcivlyi2eASh/V5s4
v/YivLCuHMVtu1AA7f3QI27+SR2BkPtq6w3zTuhJcifV3InCRHdKM3DMdoe4ai0CLcn6ImjUpLms
q6xtb2pp1LFv2Jlt7TK3aj5ZVqzXfteOxqeksrP7tiR6C0r0StIA8Vun9l0cHN5JG6iWb7XCCYup
Qbis86z8Y+xFKLZlTdZWPpFtcSFqrGQPy8zy3SP4Ikxgbmk+B1qTlPlB6/v5e1Mb4NcurcEZRnvv
GHltotBSyfJGhVbW+gPWrl+ioajfOoVlV2HsJIsT9Esyp6HbD+VVNphgx6ak48gzqnZ+G/c5/irR
oMoWaavKMANg9jC7I8vNVH51SrOvMpOse2+qtAh2IjVJvjH/6rBrANvbhfhMl9kREAW/p+wBZ3ye
hFU0fje6E0e9GaXyK36jZr+3+2R6bDnnH1B/cr6qVand2EAeQTkWagGGSyzdu9rC2FQEpMrxsVZq
EkUgLd6jpcrKCpHwy+WF28t68OeY6g3LP6ukbwC2GvyitZaj5o0IaFtRw3RMU4aIFI9k27ssH5bP
vVOyJRwv0ZdgiIu6CnV76RBOBgk67PDLVeI9OCnkxqNiwDtRWl60BJUGfnEZcg0bQRQ+7yBXUBpT
rc69WOHNnW9Zol58SjOd9rOc8FuR0v8z/nkWM70aT/1/GCmtltD/8a945EWgdPPUDF+L9PGP+vsf
ffL0B/5Gcf1r3LT++M+wSXP/Wtvj4GYQyiPGXbsSP8MmTfuL6iIpxQrb5/RYM4p/xk3GX4RZNH3J
ASgJEiWRjPwrbiIMQygS7xWCKnIuwrB/Peb/Imyi0PEs+oa5Sx+IwAw/RAim1CDWHPqX1q6uQJvK
RLO37XkKjRjYxpWns8kvp3Zpq8tRKGoOd6bLi530lgQtLzyzHrDJTruAikbdBt6guGawzBjWhzIa
hiyMF6sg+R1rFIKHbKbolXM6f5hLklWUTTIYTnk3p3d6MUgvACY5zbtahyrJHZJE3ysrV8Ueb2Tz
tnPUmnsgcYarHuIEN4XKFXAcXGjWB8es53FnTr2j+5mzxDKcvHi6a1PMfU/D2GnzPedUO1/8UIYM
RwUL0LBNNfOoa3URB7RR7DRoMkXDP2oR0Wdz1dMKJfcdgl4NvnY+Wqc17Im0jkd/ssqk9NHET688
ZaZXbOsDbP5FmxfFHwcl/8pl6HxW7VFXg8mw5sbPhOvdLWmWPrTQEed9PHn9dc7ZDOXNK7TvdQ9n
2Z8dUcvAM2v7JCfU7Pw6rYt3Sa259c5o9NoNaEsiE7yYoGp2sdR61U+xTJ8oabgN0AAM0nmldDYB
MLcIr5l9vnzAI9dWg6qyAL1KqwbnL3iZUEO+0N4RYwwu3ZZBHNLK6D936ViURG2V886ObHENF0xP
w7ZbFNS6htXKp+hkPgSm2pjIeNhF9oVLQdzUNmraiLn3dh2IQo5zCA7EuKyMcRm4i0nNgwHYrh5q
iTtMgVGtfnJCdVqQOK2tIcHhoth7Mwnko26WspXpEXjF2J24VZ3m1A1ZmwalqefJLh4Wbw6J0GoN
wWQRxb7ejBVnXtPlIrAR+RDBiLxcc7BsboGdFfeLclBgu/WXeeEN/WVqo9q5T2y7mULNFqobkqBU
7UWX68pDWzhK9tWdM6zZE56jDQfFa4hhNbvVdq2Wj8kxzow2C8sJR1eq7sZS74jHtT5ALUkdLucM
UaOgS43W89upmBv61WISR3Ac9bx3xox4cWzGVHNpWbSxcovgi23tY63Ji2CelQ5MRy6V+7Rs+2mf
pKBtfGFncXqZNpDsbtKh7YaPVqFnSTg1/Sw/lSks2yChCZneFkois6u8iroLHIvG8k2a9vp4HU+F
J9+iyd/LUyunzt03SzUQxK+6rA+I5eV4qCTAtQ7enLpa2LGArH03z1pK61Svm/fUQasqiDFDSfcJ
CPSUi0haQ9gkcZ+etMxtSl9Av13C0gauf22J0nHfFpVYCGCrSTEujAWTmFCJ6Dmi+zRb3x2r6mVo
5mmV71ScGoF25FlncHuXVMvJaRJtl1uyTI6T0avZAcpKUlO6KydxFdPlgF4cDU15rU8xJxeu4r3+
rV6h936pRkP/ztNSILrDhCMNgDjUmXewohwbvRfu1CDhOu9PNSj0ZIceP3+rG0A8jvSd2vJKL2SX
HaUquvpa1zh5jhOHRXLqOlk0x6InsAx01lF0IZJxdA+YpkotyDqrJTgbNBGFeYoQLKRf7LfCujMn
nJPrIjU/mNmQA9lPzQmR1ml270wv53H4+vxQ5XBdR/Q72zBx6+xTrjvie0tT5/ucTxpUYJgW9wQZ
jF6i8taESjKK2Z/UiJBu0ErCMRe7pYjzTeVvR1vnuEnSPudLmC3JSeQWxd5U1qqV1Wuj7y2Nc52M
i/qtARvcHkv6SoLzG+CgD3o7fdL01rnOZ+bVL/ShvseORnzv1UWNjp1piu/zpFjfMx2Wi5+3dWb5
lQZ8OSgTQJlEHa4erBnyt6jWWT6F1bBJq0qFdLSCZeFTLBZ0g2aZPwEQoM2b1DZwJvbvBORiQi8n
TK2lgShkDK570okATTDTFnpVwnWzYY8w+0RkbCbtpVam+S2m20l+wIhDKqdRpFONA0ANpcOITOOB
ekZuAMzXsUFwfJFqShaU1VBfDnOu6n5fTcMSmBmLLUjUcvxYUjd/QjApV0ObMPxmdLpW+NGkxjKI
iUZvk8SyTnakW+0+rpXIO5paF12NIEy+iaGQpGUaVHgKCX0HCDjKpjmMzKGu8XkoIBXUtlUFcFTL
ap90bn09yIEs17Jm47aOCzwvR0PvPcwGKdMF0FXFZQmuqA4G4/+yd147klxJmn4VYq/XCdficlyE
TBWpK28cKapcy3NcPv18zmZPs4iZ7iEWC8wCCxAEmMnKyog4bsfst19AR+pZHpp7mXmD5zsdW6Kg
XjDCDbXZMOpzF8Ou9JG7648df33h21VtpbsVp9BznMyMMIyKMJyGpCgJMVeq9bEFSbu45Wy/5Eqm
p77h9c4pQcwBqckY09cC61uKGblrbzq1nM8b64/cb6fOXgLH61Y0J4YsH1e1L65sFcBjp/R5/00a
bnI9eZNW72DZFzfd0tUv2xbgpS4V/VVRZ6/2WTVUd4PdMffbjQdPc+4GKJNjnIxdpJMD86TJLjcY
XwuDO8atHBEWSEuOPY5ZnbKHLawqZoDYlmFYd/CqpMjqSxK1a2VpYWHnOn5XEAK+2OoQyjJP9ghJ
txaPbW4xFtMAIeyw0zZnZnYn95YmQPYHVaSjjlMJpFK/ddci9cl0wdxQ0wfnBp93Ew+4OevvpR43
H8XgGnWY2rPLxWwYHRSssct5hyo4ipwrZ4b+CU7+Yk51/4mdBR+liSXpHS4VCsnsshFVMDbZfO8A
p33o5Is/MVVkWQjDtzMC9rztGLneqht7bCaam6Y0eGcFAp+w1QuMiOPO6t/cTPU+GKXLRz1prLOW
zsZz45U40Zpz2XyBoVcqgoos9fy2mQ2yWfjB3Q7z1kbxy94yXzrqcBe6dbJ9yJAhD8SY9EowuLqo
oK1ycQS5NorPzHFEGugz3JoAJq2HBSg0KfNArEG3RBKXZAxDVDk/KFnZ6siOSFYIFTMf7zp9xLKa
85R8t6whWU7lMqbfMK4eKl9xVNxsWzopGsFlcTHzlbbIgAHc9FOMVZP5TMbmnZxmlaOfNIxWHqZf
xW41Zjf3tRFlTqAmCH03oGttGMX76tS0ilL7MxambqipTRFpXRubh7j08jtUFPq0Kzse2YD4NM6A
WlvtHKx2PX3LrNKGzaODzfSeAne6X5fc3aPQN0ERnSafwWbGGQ1JnHTOzupJzA0Nqy2vFZzBi51m
NtO96dVOGS1FEd9VJWn1kVeviem7jS06upDMzKkVWfKqKInxg9CYuQpVNYdVris5v86cKNUTjd90
W9MWjGjh5HLtAWpjCbmQBeDrsVFnPknyRgUauNblTrRoSWDmkwnvt/1Uv+NN01VHczCmjqREQUZ9
h5TirY1nE/1gPiihmuZYBue8o0M4QwCNvLRuyrCC6j7hTyHAlnptXr7ncphuqnwY4qBE9nyPuEx8
GqUHy2Bp5vHVaQTXB9SGSg8WL3OKrWmmT81sfWbebYe8CR1hV3c9IWCfrllZ3zQ3R+Yj6BnMsKDA
0mcn7AqjObaQr3H8Tf3c0GtekqoqVn+qujhHq4ZVbkDmnX1JROp8w3dopOlS7fRLTU3Hw7d/XJ8A
XZunVSQThk69lae+ymrbwkG3b7+gdA5lRBPFJUT6e1H6WEi7BrDZYIx+5hbLW1452wTv1mbD3ZbZ
cWTBtb1H4g6ql6jqiDLRUYubmbDFnL887VL6tZSdvbtUNPQxSO9nO1uAAUTQjK+yE2B3ZHG0n5Mk
5w3FUGFDmZF6s0Y9F5zmrwqrFxAbHDJwi2mrOkCXSEVDL6m8NJhH2PdImNKP3qvGt2WdEtL+lmK9
WLaoRgIMpgk5X9zwiQ6qN9CuW7K+LDhnNiHa+BaFutp7akAySXzVszswfH2w1ZOw3LHYx/UM7jQg
1B1CyHUE1NsIXuHNN2UeaNOUf2btrH5PSYUVQBIz+gEIufOVVAbqiigmPCvjxZiuJdJOkhSMQjzk
9pJ9ZiAUrr/E5fRst/3wAsDYfejjDDSZczs/N0Ovd4E6yOJBgM2vgQf0gxivG4uXfK0ZiHCMwCpk
oFG9mLWn3yxQCb5VhT2LwNg8Efa6dMdvjrGAZ85NVybhqiQgLCMpRC9dt8KHdVoj/fAaZgZfyeBd
BsniWbk/WqZ8r0SWfSipkX+gpJSvSdGvmV8qmlsEg2PlV1qfMBHy5fq+cgu2YKj7R9QX03Br9aZ4
9fK81NWw9ng0Xgfwcck1wPjmx1bV96i7quKpmD37iWWs8qGC4baBKzLrddXdRGEA1jn2y+yuOWS0
dLjvm2LKWB5n1vUyVdWPFUT6ZR6T9cPBSyuOmOjFd6R53bTjYFUnp65nIqbKMZe+S2QZsjGAxjyY
hDq+YmzWvLHYsZzAofPL/UxLB3fnatU4+kBhYGHVzHUbrUVtP8lN8nnj5Y7dBnlLrOoJMUwmwmWi
FZ2UOU0iNVO0L+awtgxWAyb6BZBUQf7SjNZWwKpxl8KKtzCgsPkCBt+s83q91G5mUPaKhkE2L2SZ
0623WuwlkVCN5FMUo9bvTZEWtzTFun4zQPMfg3jIVCOKyT9eH8yJaQrQGqYu1Uduck19EXpIti0P
Sp+tPLjIIGPB7eZow5lL1Y5AWLHtZRvsYDzb0ShGlb428bW31sJADi5N934Dybb/aU7VbzNgP70U
zjyKNgaJLMs1mHq3iSNjXXFOzaw5QzeCZB6dnQU4+Tc65P9H1P7XpmD4rxG1/fAuv1fv5U/bx+2P
/A1FU1z3VyxN0Llt+0eo6BsF9m8wmuLpv8ITt9Gl8W8XbJZv/Y6jac6viAHJnYVculHCdFaTv+No
GhjbxpSEwrip2hAO/hUcjV7pJxzN0mDGQ39Ae2SjDtnokT/jaBibo8wilGdvdozI1NrObyxZsJmR
d2rmVpHUrCoo8uQHBJD6UXV6ZSdH5TLHziHPlz7U01bszLlOMOLRl2NsFclRLxzWIK5weATS/QTm
kAAsQ2JuNONDX+c6XNiJ+cMyvTWYVPsQx/21toYrN8PwHimDFWCpfSnc8bWuKiiZ8fSutZNKLRuT
H87sjlG3LHRyU/fDwhIzSnJuG2nYwcpSfj+25UPtgAdgx4HtNm5Vc9S73H4DdqM1fDEsmX2tTNtD
LYZkJyf1MSH5yUfsaoRl6rov0utUGZaJWWf7ss8zH4oFrGLZyqtFW4wd37avuQqWS5u3CXaIIi8P
eMiK0C0q02ZdBXI9ZNmN01I/eC+v3UnUULLa09g52Z4UCD2k4gW20pEKYUytOA+kIDhs1jpIt0Zv
vXUxzh1wwdXrXOtv2lx7UmPKYMUKZL/WSvIDT2T4R62HW0+SJsGwtGYSerm+mQmKUGvwjWEH1/qZ
WSuHqcB1Hj+h16TKrk3RE6xSmdYT+dBP8O70QzepyXWdDtUR6av+3vSkhIbdIs0wm630rZxkA2K/
6qD3RHuerLn8pk72QnfeiavMLG0EvvbyymgjPkBX39V1qU2/QDUsfcfoLBW58Tzui3UZZt5Nb9p6
oskJAAGz42Qp3i3+1FQ2ZvqT02wLxaruHiXeekFrC7A7rwYy08vX1YwrtPvaEI6kFZ5dMdlfSe/C
De3t4gvpN6ss2Y2Dfknt2lCu5YRF/0FSIH149nN1RQiNktMTpcVpHa3cCmiFxz5gNixDz1JjAJik
qw8j83H7AvxQ5MSO6fV9mpRMj/pMmqk6OWvQQNG6WhPLuMJj5R5R1BxZ45iCFjhcUGvqBmrvvmCz
cOPB41wUY4H4Ur7orFnCammfReyJ0OiXB7iT5gO+FLgUNOzOfa0rKjUcxBIPAQuoZXlp4R92ryPi
9murM9wD9D4ZWfUgXgjKyHaZljmf7pznbVh4yvpgiyI+VRkfYJLYy4saT4L5sZIP+STrq6qy4ke1
qbx9rjBPBv1suWe9t3g8cqTyjtXp92yJy9tZZNWrsfDIlkND/qO65kaUDUve3OrLpHAeKiPbcVHS
41X2fDfUOkr5Re8kz36O7IrPUMn3o6I2h9YSF4TUP1RgsGCZGlwgpefg+TCU4Yp6LcRKcThlrsqs
lFa3ZRy/FuocKqOjHhgiusahw7fM4mj3dnbo+ur7ME9zYBMHDvCm7qrc9PyqLofQqJXCryFwAECY
M1Luxa+ZZgWBwVFdJbshT5T7OEtu9Fx8gULJ7zIFjRsyT0tL3zQZ0sczVlep8lQIYqizqz5RylIg
gC8ya8OxxZovkUANlHk724p1rwnF1A7PKNHOa2wbn0ZfFF/0Afar1dT2XSxS89R1mi97ebeuigWI
IV1iRW3ove5aHrrOrA4tLvGlD4nLueSZ9cleUgAoeXagx+2+TkcvKk1t9eMkHZ9FGhs3tXIP/LDY
AbYtbWhSH6+Hbm78ss7zK88t0m85HfStgU/ENaBIcj0MdQk2YdTxjnnUvqkGIbtIKAbd2Ho1T9mV
jJ2zO2AKAAT5wTbl6KkeuISoa3agQ6Bnc3aM4/5hTkogV0+9WOt8jtvaCadW4ghiASGIzZlNKbri
1HTfupngPsMa/aQt5bleOveuL+MsIpxtvPXyClO1ysifK0eFOFyqtWDKYRxptVxVfCl7a6cWbDka
dXZmP3acaq9pTYPBRDVhObd+lpZ5wbkEs27sNcZjW7V6WGep8WN0rEgpB/guw7hctppJF2lfr6Yz
HqxVO/N5GQEZUM0xqzOIKOjjwMnS5tEuup2T2dqtWyr1oZ7V+Uu3inI3CWHfecminWaZPQjTA0Lq
l+bRsOMyaBh/WGlb+Fz0zhS1OlvWalSSiPPbBlqGEN+vpfpQ9kpzP4rZpmnrXlViPs+ARE7kJMkX
dWo3dw1SPZUnDvdgNqrYIegBJLP1QWres5U0uAKBDdMdEGc3li9Jm02EGrD7Nmy5BLO69HcJ8AY4
7UzQsr76fR9fWVmyvMm1YlmdJNgaxKW6s9GrbHNiiKXIPtamMkorAHepVUGvF09mOSb7rh4zv++6
eeeahbsT3JWPhEg8xWbHJjkX5MAWzsM4ra/rOBUPowCDic1pvCoxmzmQ+JMi8xzS3YDmO6QHWQLL
TAKjzzdHlAaIf7gRnl6Ba+ju2ctb/GWyeTlKIOBz6uragTVbHxAYknMqmP6baUHM7jnkYi/ZNsOq
Ab8i0FWnXFx16CkpOFgYeXxbxNoNYT3QcAYx7goTMqDrjP1Ztxnqq5nC1K9UKlnEj8O87ljfv65r
FRjZqEBISOcBKiPsFt3KTRzRUnMEXEwRbfj6Am0gSp1YdZ6VMin25DmNtPJF6sp3QUzu7eI1t7Wm
73RajKKsnyndlm+ylQrkKLVozpQ6kn2a78xYP8h6NF/YAuAgIlgaeN41SOAFWgShbONyjTCzD4wk
5Qa0r5uCapMtYU0mVw4BKlWyIxYZoN6ZW0MzqXf5VPtJ9sK1+o57RpTrOLnBTLH9hWPhzlioLKDB
ibSjRZU3Yo3hIMTp2faW40aMmRsbdkH/ObRJep2MHijYlN7Rit5no5buUri0B6VosOEQBRCCwW1n
w7wYB58zT+VyoTN1Tao9YGayc8qtT0vzAdoMqhMLb5zQirslTJrBe5hgtPAN77vlDfX1oAmKzGx+
zmiyd83s9BelH0YukVi2t22RX0ESUuWA7GOc9DT0liXLo6Gk8Y5QjFiW9Jsmzdbrvk/0IZTu3BQ3
pjAM67oYRAXugnAhd44KyyRYdVm8KEdzSfPxpfAmSBAL3BnMPH8bA/7SQPTYVPzzZ37lT/yC/x4L
Yf+92ZiO4s8/6n8gAYGRBN70Rln/r4emf/sYfrkexE8z0z/+3N8mJwu+wOblDH4GQXojLv99cNq+
o0I1hlPoYJ6CDuI/5ibd+nUzo+PWd1Fj4BTHNPP73LR9ix8D0xI/Cn5DVMd/gX/wZ/01ehOHBxfy
A8MYg9if9SjKsBKh1aRG2JFeRY/kRUsO1yk21lBddS2y0ryIJit98LTSV1Z7OuCyJkFZi51J57nj
DloOc2If61WVAUBWE/z18/ffO1z/r1FcULT9s8P18A7T9pfD9/J7/f6/f/k38fm9FkCCv0AR/uWx
z4R8r3/5ev8lGOr0pwP424/9fWo3Gb+JQicMnJRK+MHb1Pz71K6ZkIb1zWzctmB+owv5j9OnOFBm
mMiRLFjkLnGjwYz5/fgppvorUkcLsT6c8e1g/pXT9zP5hXAlcMwtxRMNgYf4+s8JsOvMDqdq0pNa
wA3dCadR9TKE6MnY0tfaWD2Z5Mw0H9i3zlA2UsXoxw9DG/SGS4H8euNvtY5C9Z+TmH8zqP0Hhxl7
CYsbzNpeNJR4mAV/AhEQGi+Fu6HpZUqfVrvd0MfBuFFRDMg2S5N9KqNwZbprrGpTIeB24YkD5d5A
a5Yx7tVKNNsrxNy495x/odTdjscfiPo4/aOgQSaFgG+L6KWe/AxxJB4LDGc0Bhy2uBPXANebTj8V
0knL/SIJk2Z2TMm8wAl7U8msgcR7rrtjtTB7OxjkinPRaJzUf/V7bZqIP7xrhAoiZYIItZGZYEv9
WeajGx2zip2d+toqIcis6mDOV0rhDTai9qlUXFa+tr6qJpskotCe58kwx2OhsaBw6Q8QgcGwmZRl
dfwU6FkLTXsR+WOllc4LrodczWEBdpGaAe5/A/AiIkY4C/+36sz/yW34P/Ci++eShOC9+mi+sp8q
zPYnfifXqZQKighHYLvAEHL+vb5oqv4rQnnC4nADwGj8D+WFyrM5LaAW4MggFtjMef4OCqq/ImBA
sGBtgJ6N3P6vlJffEjn/cTB/86kBdMRzAa2yysT5pwdGd0jiyOcR37U+T46xY9cQngUi3mq1zl07
TqjvrOToFBPOHRZfc/LGvQiZuw8EPyj+OkzlXUdgVwSBQXwqXakcOgcdfiHZavnZtujsCBS4jHpX
hCz3H1eEPbsBI+rjH0r/77zBP8orfjOg/dNLoR+gUAOy8oqsTd/3B5rgMGKKhcmSOHR4zHwZOJZD
0Guao4H3SITFoIzKbCkwLl+ss8Grfm2s2I7UkincMtZsPy+qdrMYaXPjVsbBTPru0Oqi/QaJWYuy
WFn3vZFlB7OHLGIaTf+N3cUEFmNle3Lcm6M3p/NFHZrsXxUPiJl/KB6/fUZ0P1gQeBwhZPRcQz+9
sL7ZCEJOf8CpvApjOVfvKpSbqIX2c1jmpTnGuoqUIka8lzFd7PLRJlMl0eyTbU/ZHhiETLt//m5v
b+bPbzZgNeeFYAxMtdEU//w7lSpL5znVxAHBU7bvPQ9KZdyKjUuh77DuUwKoU+n+L/+luEahYsY9
i8buz3chapcBQnsrD8gUu2+ZbJXSz4CUsKqUnX1XYDcLgoTW+l9cev/Ji0UOyjNMRMZvVto/v1i4
MVYCiUoeugYKYmGtzYmO8Ak8k9OhNuItU8rLP3+pGnqgn95iCDKojtAeqbih0BprG8H2jx87bpks
EtdyOjj1fGrMgoBDhnr1tGBc9TWwA/p0euJkwJ+bncRsbQ8dpH3Ecym9Ur3ZxNRcqguklMkc9tMg
7Cc4sDoj5KagXwnJ6vdty0fMHnLN3KcxbfKAKO75AWSuO1VSfGJwM5/r1Dbgm/ZFaK12f+hmJ6YN
Eap4GbzRl9PYHYFTl32Wp/UjSdprRMrN9FYuTrNnd+y8l7gp9m1BIGJlJgL4XE+eJWBk55vVaF3p
des+ot5OqRity6Ybm3RBG922wFWWcUqrdftvaL9gyY0LDT/JsyGoYcbuG+rZmaGwfOepMyGiog7u
egDTI8S5RTlA3JjecK8RVsgyvq/8DpO3+xrJybuWKmz3eANnM8hqG2C+qefs1hvljEYCCpoHcPeo
tIbhkxqZnhUPzEbkLVTYpMiJsp31KK9i58QsUJ7VFPJSUEFdhkggbah+TqfuYmydD1hyjTkwUXuI
gdNeoA2/mh1+LcBkXQa3KGurS4cH80vcFcNjqQsXLoHRHOrcKGf2Kjy5+PXb28YlvYxoxURQNYsj
ApV3QWiogdjRj3WwyPq70Mv2GroZvc6E8dU68PmTrKyfarOWtwIds/QrOHig5k0ui2C1mjiYC806
JWkef3Vtbj7GSmWdMZbSN2AJrizwIbF0dnGVYyEwRTIBGB9SrYAFRqCI7yGxAbZ0wQ6d2njTZKZf
TeT+Fk6mE+6UOPhAKHejrYLLM0ldZ2i7ahC7u9qSEl3EuJx0s5v8pBEnVrcfS2FfrWX35dlKuvOS
8tYwKLxr7hTRqCAOGKaxuVetptollvwUzWryqh03HPTpwbDSLtm1bgnnzBt7v1iK+hF+evKQ8607
zRDdYe7d8boeWoChluigwFulS16XAdJWmVhkLWk8xCxdTUE2aLxczFw3b+J8mO8aQ4odn5F8xB4Y
/1mHD2PwvapBC5W0PIOrSVJJgMt9fEwGW0ZKuro4GwJTyp6lWmDpnXmw5lV5cKCIf8zYsx0Up9Tu
EgHs3SPAhzUzDyE0gMkfkhaRT59jTOgpWn5Xx62z0zWR3doTyhMrrb/iUUk3OCqOCirELWs25a3W
R2U3FusYuCB6h75VVRHOy/LdEcTeyKF4y7wu9s36TsbyaCLGCHRnI1V1t6JTnvXZXWCoj0MYw+l4
rMq+O+V1J4kEWmBqpPVntxTeQa24kA596biJ3y5e+n0sk44YVUclNNFI9et69no70Jy+PRgD9rPQ
2lDFITJkfjstNcQSdDa7sq3vcs0h7NBVjAKZ3zo/2K2rR0Rx8/QIMCc6Xmun63n52o1etsChHma6
W7siqUPMG7Gzr1gkBFgZYulvTEYZ9vrMdLLdTRFVrwkwIU8PcJ3m+zSuU9gk5PHyAAEhqiwkBrOO
r/LM9YA/Te+EvYhtXGmGuW4UEDuALvoxzr16NxJcZB9GYaj8VGmd5JSeUUWgXdQ6FvOEmsMvWUvv
ZkSadhEZcKvqxsT/DlL4ZDCc5tp6qvVkvjNW5UpXenMnTGW5ndRuPplO/SHHVxwmXIiy5pncE6y3
XcLAfySF8iggb+/pDey9m1trxDYChi2XbZh0YGbTMPlr11iPRjvHkclmJtDr9cZ1Gj4Bt0x3+qiB
pXNrfS5NU93a5ARA7cfYY4zjokZyNJRLF6CArfNHDq6zi2n+Dm5vJXm0aN2mBlhZNvaYU+5bx1BP
mWEaScB46Fa+1nRGES5DL308SKDJ8xKf1DZurvC3Kg6mUqOeQOBDMjFZQwa4ozpkeEentdZDQlJZ
VPYgir1RpREfJVQY9F4X1mVVZFjVGpHA7sAYQfR3b/aqE1qFNRzTkYd+iCN4WQTGN4u4gldX78G9
zRuYE8te6NqpketLtQyP2JcYB2OpTygOuIVW8n0hLlVZE+baejSSNt/lVpdFucjUAE6d5ONQ+kjI
ZvrGXaKEdgeI6I3cnVKrl2sygIrI6PW71muvCQ94zob0UknFkZHbV+mNW9TJvmLZf0iHGkKQp93n
Qu2CWJHlbum4t4KS27MW4Ov+oPApze1Ey2IxN0eJEmufZUFSG3Fj4t6F/HpPw/rUSxjZaNnifcIa
8qKvHtw9h+DQUfZuxBQ+hWo/tkfIQ95VPqJdSGHM+OQeq+BTNixZXpxjGNlpLtAUVvVxYnWWw2zO
p5l9PGXT6H5kk2uRSx4npOWh4DdbeU6W+ccQZ5eiUlg5OWzNnBJqYOy6gWUoA1mhHAUJ12WP63Rx
Bws1Rm74MbWxcrQ9BTsHcdpsXIKudFkWj6wvxm46Gkpmn1K7s86U2+ncDtoQdcOhs37ElW3fNXY3
Pm657WFOOIg/aUl8lbhdwm8Kk7AjMSZyhXFRJ8V+hZvXhEpuM5+kUOoTTKdvUHSuQVe4/qjwpWIe
Iecu6Qo6nij7GgD9AMMUBbHi3bWu8tr0yd5O13cXetK5I8EqG81yL0qn9mEhupeNnbgJYwj1yHUJ
3xpuQ5A76fQG2VCP2rhlRWU4T2QHPspGhnpL6Bcs0o2Q89VO/UO9usnFxcMLjxnruusaEY2WHsQN
PPjObbprOFh2OFZ9EnRayQ8o1g66kOYdyOg6eGwafXMsIPtaWnVIW+kcWYKm72oZy10MYT2IMXBE
u2s/w0H+xpsbNE5uP5cw01FbWufejVFwV6UeON2SU1oneY2s8D2huwpE1VpBkqn3hW096dWsRjGm
2Le2pTS7RZ1fJHsyQuzTW8HuCKYRqu3Mbn+MibbzWkj9yOxP7M/PcEKDZIC7ZtNklbhedfpxW9dB
aDzlbvaqqvWlN2d2ZitMWMeBLY8FUbUzUELLDn8RJXV5DxILamsTZu3ysdgNWhhn3jkqPeckX1w2
JTBbTuRUmntQP4dAncQ+6JUtw8xb7hwpiyuvMMZiY2q/5cJ7EJ7oXucSXXLjfCNw8SUXtXNIe+Fd
dK/d9zYU1NLSnjX41YHBwrbHn+qJLaQeYu6w7lYvnXiEUma+QkUfLao+bCBzHr3BSc9ljDCycZF0
xV15hgKRBJqVP64anl9jr3GwHccvNUmCVut9Dak++ug2Nsn4h+4p6lkxvOImdmsdhe98VFHgXue9
VoZF2UJVrJUZO0LCEQ72UtyStTWSfDabFzhyt3Ev8z2q1AePjh61jmPeI8HBAp6MYbiG69Guprss
/nCKjHyEmdVYU8RhoqVOSJBKgosOY4Dl1hyxNVvYwrRkAZlFGrJ92Ti9TjAxMZPYeiJVRh51Mse4
WK/xtSXkVDNOGLO7e3iiZqkbj0lMQzTlVX5XjCb8aNHcpcgbuFiQgtTZe7fRVRKTp7BbvIeBgSOq
UUAcGivP3mw0PUre92GLehXH6F6L993yY/bSc58+S2aGxEr3JboQEQgXochojzcrBMGgbXvawhZe
Qvu9ru+0ab0GMsl2FkKrE1RMtrV4/LJvmu2rxr5iV2TvkZUrD7oyehxMbbgpeg/Z7Jz4KPcNn5S8
NN0jr9ACK9XIJvbK6d3MhclvJY2Ak63cpDZUUsI1jjaSQEG/4tdT7T3QUUyRKOwQgU12j4gMqHFq
i+ZbDTF9DzwKn2SpkPOuTbMeYfwLv0y0B/I3/HQwDNi5s/YM+kB6hrrTJ1lFllA/h8k4of8vX7Ue
uZQ32YfM4HEX9DC1Wg5fvTccnWXv1E+ai/gr/rCGBe+gVQ24ec1Q1ZabFv/vraG3g97oNb9ezGNX
0MIp+7wpkWbl7R2wLYp5uz3169kexdPcN/vJZh5UxqfFi89wgU4jkrWImveo5BKFVjXsrY6MBs1y
9zESF8jr6+TnRqroftLpBQvRSdmhZWKZq0+6R6Y1EGaeQzhw6q66HSsTRVk63oj8Pp4oe0gjxxQW
SIPQ0TssXvmJUDicRkSMsfEwed3zajS+dE85pIfrKcluU3mvQ4MZ5vfW5IWA0s/w/ZM1crUHgVTk
MC5nOG45zcbiazhXxfScVqI+Uzv7YNJORQ4perUOctNiemNomU+dU7FutRNaX/cuzp7GYlNYjiY+
0f290VJ5qp7l4rjX8kceMj3sqpe1d6AWLMY7xNgb24QLoZeR277Zs6odXOMbIg5CS/pib5t3M/wY
ndP5JQYhXkY8EW7iJD6aCMERmRehO+Utu9jygfJnwa9NV/PoxImLCM2zSm5xd2HYkIP0k8GpdN/V
CwqDB2aFO8ftkBbtD/wOYPcs8bXjQW42MBawHGd+KpFHYA7bhMR5hOo8eZY/uEPrKyQt+DoafsYl
xbhCru1cFEobVtx26gULltWh1Jr2arP0+HLNugzzRVOOaSyTq6WuQ+IQq1M1NrMSCNtcw3RO9NCR
bhuVOr0v+wsZNFXmon9VLyT+IRMwVfc2wcYnzFLxZU3EksUJHwXcxGmfO0YcyuFJrMI+xBXLWrNX
ijN+fM43eGswvsbFbX130uANlyimtFjxHqr5tXNMkkuadHrsbDqFeNDAoMxeXlpjbOmLU7lTc7sI
FCGxxshJIgicwjSOm9HoecI4H59ZKDTpRJMIV9O579PKOlaNuNIZDS88+n1o6IWHZQjSrMVK5XFq
lOS6W9tyZzjpW65X6wPMipxgm2y9VC4Tu48IS38nTcpF6TF2yJ7MekL42Sv6J8aIvmVLMDOZ7ZWl
U8I49RLTN63JaxC+1DgJ/Tt7Z7Ict7Fu61e5L4AdSPSYVgHVs9iTEicIiqISPRJ98/Tng+17j63t
sxWenrgDDxwKqcgqVObfrPUt1jyPut47JwOafyidbObKQH/ZuqM88PWRJPq2N5iTJXQG0dy5C9IL
bEgtLiACShjlpFeZWP7ZiIzsIJzpOEa1uICpUgcyh9V9ovFDWtqAmLvTnQ76VzIN752OYD0pLbob
J7VpkOsyOyL3E7usrd/EhCigGuL6HJmzvJi2dMLEVv3n7LX+h6GGiUCgIafm66zc2saitC61J7FG
iKFEQqDN452OCvN5sowE0RNwRWtjIEb/klQkgvDz29ldaqKkpnVRr3gP9Ke5EFMcpE2cX01DK+4S
wyne/bJkB5vgq2C7ZN0lGRkBMC9NgldcN7pmaALRb6KG4TZGGHeoEu1Rldl4dhGj0HhUk3+IZoWm
rKrtKAtI8qXwgBG2M/rCOPZR5AUQV765TecGPI/DNTUJxzYb972gz994ZmZ96jqwVNxZ+XBllIv/
qteG8kjVgTibGejIvZfj+x11C20xgyUS4cadO6BxUNAnjK3O2/FmFJrhbytTSAaatAmFGh9xXH+x
MU6JDidebJYgQRBs9dtFZASeVmp6RQ0ib0wvNXdab2D4Q61axU3+GpndKWcuGfL2v0hTNiExThsX
iB8Wh6E/F8j7Drmie6det4/9XEdgZ4YOOZQ1pns7H9oD26h7zAt6zIhD3C9p+9IbyE+paLH3CT/t
w1jLHgb6v93Adu2KYNDfg+F1b3I5n4HZWZsBL9lxbccDApKsWx7SOYydhOyPGLbLHSZA/yq4n/XZ
nbcqtuxvfIrVdnCzNzrwWGzrJscAMAk3u2oNxjJMDunVralQmXTO9kaMMdpaGa+QoTm7ibuuPZhJ
X941Q649aFpuvXIP1I9jaURbrgyG1HNrQohEW1KhDNJTKDkVcfHfZ19vQSC11nhBZJvd0rtnW5oc
63Ma9fHRasz2JC3RbSwfHwG8GNxxSe0dNK3RL7rmRQ/jGLkXkWXmDkeKTaMcIRjhlO22kmnfLm+z
m2JZMA/q+NrZm7oMJblt8nrftul8TK1l+r5ghgnpGzJKnnQs3pKISn8opThphE6/IIjunn+b6A/z
0D3XCz7SMfab107G0EKslsGGqPqrPel9HJQ1TiZmAvaZhbW20+d5+Ap1PTlb0H529EuYYAr1tV86
cXXUUCRbtFyYpvAkvnpV3gQWrLO7aNKKEMuT+uq4kXdDQ63SQDR+dxFaPjchH3Rl4CLslo/Ggl1K
o9Djtl8m7zxmnn1XTzPKpD4p8aeTqDMDE7ipoTOh+hIO86bUemv9Ob8ZsHeFemta+OUIX/8osjTa
iaITz04+qq/ZLL37SPPmQyaUcUFWjo4oirrh6i8u84SlKRjNLgb5mgTaVN2z32UAgeykbTddqiOA
g21IRd/H/qem0UJQfOVUnrG6zr01fswyIh7JmUucUb2L/ndmbaI56m4Gyo86TvuGkxKDjVaZ9pn5
q4lTVDQ7Cc7GXsEMabjYsftDsIkNcU+NJfYuvborCpHdqHl1+i4GqW0N3+SkLbx71QrjOLaO8U3U
ujxqo7DD2TKWHVkJ4mqXXMKzP6mvWsH/4rUjGQu83HXusKDJQnXPXZ9El7ayb1O3y59xL3aXQu9m
dxvpOjgIHJbefR4baDjrnsBnF6XkhkFedcwcvwitqCx2iRpjDMuzYhBMq//cp3beAPVZIrYqvYV7
07SQCBaa9Vi0XLf7rm+XjSzRJlN35MveRsd7gPG9sP8f3Y9u5lzY9G6nvqo5ktVdQvyTjWWycHf6
ULr3Eb4awZi/VF/lrEjwakzvHdIgQnOEndU+iktcfMgGHNT8lg3hoeyeLYylRSBbYWJS6sSxj0mw
0hD+hLGFrsbBkv3MvU45b/rjTJZ2qv9OiP//8q5fkPhWZvb/LOx6bJL/c3kvV3jkf7P41r/y+9rb
E/8iGMNEfaWjhGHv/f9QfC4oPmMF8blgnqH8snH+wwrj/wtrDNA+g6GKjiVmDeX6Y+tt/8sn0gSJ
mANDDyKNbf2Trfe61P7T8tLybJOfCo0OmQommpGflt6qjOBJDf0UCtQS974z1ecO0gcgqrQYd396
V+5+/1f/vJZeF6H/9los8FGlABO0/Z8WpQl0tzJhPh+6GfS3xCSShd1WcYgG0n0y4AS/izT+R4HO
3/1ubCo90r2QnOg/p924E1+F0lVT2FatDIbRYsBLOApNoTv+4qX+KmohEoK3cU1TMchqIAjF+OlX
swgSbNEDjaFFZN6d0NrmG7vF/skdEWDh9Yuimyb1qhlvZINA9z+/r3/34uirUKKiQGQp/tNnOGmJ
31IzT1A4yvJgwqZYcJfq5W1qJNWNbov2TjdS75jmUfrxn196Xbz+/JECPdLZya8BXOtD/+fFrCEF
cyIXD0ikpdA4nAJgnuqTX2zYf9Iy/fb20mag9cA4pmPY+uk3dHOAiXPVTWFOwX2qqBgv3lilzBJq
47FZHymJYbbaOPmc3TktPWFdEFy4pIS7/WIB/je/sQDZgIQJERO76FWk9idpRdRZHX5vfQprvOz0
6I62HeOq+kUUx2//zE9vrDB1vvzk4RrIX356GdgXU5J6fKaGNy7LjstTXJYaMvAmZVfyhkyO3nbB
XRXvOpbRDkwHTz6x5OjEL978nzb+66MN+Ir1u6GzIESS+tdfGPEHGpKOn8TvaUM9ppIvVjdaZw3D
0EcyDpRXruE//OPnihflQCKll6fa+elFPab4mlryOdRRHITSl59i9uUvNBR/91HyAa7EaZBs//Yi
fqdcoO32EILihBbpxNz+itnfP/5V2Lo6nP7ImjiIfvokm95SNNLrAwMV+NwXkuUjIPN/Ro9ePyUE
MWTEELfB8/kzQ5/wzsgZRD2BUmC22VLN4Wgo/F+c4H/zLKwKTxsrJsITkMd/fRYal7rYEhG779Yz
QyHkCijpk+p5Rq4Z2FOn7R3X6n7xBK7/6k/fBRPQsC1IOEHq8rOaycwobpOm5R0c52Jn5WxQ5cCZ
oxeZ+YtzXJj//lo8CQTT8KXjs/qZbZ8zni2LdmFZk2jQH/0yMd89r7LSAPa7bm7EYtXlfkJoyKAi
HwgDqNw5/RStam9jkUZ1UGa1nI5eJfCA/ucn6W/eB992CDjn+ueB+vlLgf/KTKRhdmHD1PtE213u
6HH8EyKD+Bcf9N+cP3yQK9sf7TgqIf2nT7pbsV7VxHwG8N1WM9We++Up0YaT0OXFHmFS2Th4ChWf
My2q/+lXxuGlUfzBy2OJiujvr4/Z0CPZZBHO1tq15ZZWpmCxwNj8P7+d6538l8cKAe+aAMFrmGjt
V53in0/ygcW82yWqCxfNTAkPq+dNo2NZApMwYlXVwv/8cqjU/u0Fub183k0k0ibDLurAP7/g2FfY
4PS0Co3ZNTEqTezStmhkMYq1cReZoHRj47vSKgYGiNryJEDTisxOVy4jc2fUkTDLlqdxh4VrlidD
Z8MNgcfpLzlbVnVgv1t9YJUrRNB72EV2OQNiD+9sm8HKiDtYLp0dIc+JprVzSZIW7C86ZJEg0CGJ
dW+lljsGna1q6G+yMO+x5BLJ4XqF/uKmHmZJllnxF9bkgtV6wmUc9ITNYSbOcS6hwTF7ETIla43n
ptHgC4vY9tbIvSoxA2eAhXZXZqqaz0tZOR4dsROZ4QxkjF2QlcYfwJMtJ3SdLPqm0kF7aZc4ORFo
nH5BRtE/InNIyT+OJhK8yRvH2qoBD3wshxS8YYosyHxr84SlrEJMkrJOHDgqlFcTjmxJwayzax3J
Itoe81uvSbKODUSm7kp9XRN6vVO/51FuuBCSk1LfKpdXq+I6igGYuul71LU5FtcomT9bWaTVFoZR
+xmhbV3CnsMXyyZj7/gY+XVySXufJUDBZ44jzzQWstEHm4lp5mXMdcCH1tbV6EGtnWvbbKsLU0h0
UzhDAbHwKdeameNvJrkt6Ae7YR3jD9B22BaqYptDW3AC11aCXRonQHYctKjVj4BhyzfYTstqiMoI
eFZl439DTiTiI6OCDGMYA8BdY0Y6m31PGFfDnNzXrgNzBx5hDU1DcZ16D4NfD+nJxYZ872mQhQJY
jtRU5lR6Q+C1FCOrVIEFVSY6eJMT0qxhB+KBaQ4LQP9dgeEi537qHIbqudeMm4F5qnYastoiwKaf
iTMrieK+scphjs4zdld/Wy+5dqp5k9W2GlMr3fkQVKqziZFWBgbHD1bYObLuMinN5sSs3oaSzLv5
NOfLVJ085CUzW+as6c6Va/W3+LzjdUIArieYkEq+MugGG+2R562HpZyM22SIksuU1y3cWQQKP6gF
5lcOvbjcJ+Bs6MxLK9+AH3LrDYJL09nFWVTLPeIMWD+oY5OPznNT1skgj99ZvNhiu6xF9iZaiuZH
zkngB22OLT9xJv6NSdWpEcZpzMjRjRkxstaqncfJ1DTGdnDS5sCo+GjDxurc6W6ZcOcxA2ccHAed
2Vs731ZKY9Vnt2xROx1r4hZ4s2YH0G2KYgvX2ug3naXn3rHyHGzmOofDuJ2MvNau3Zyr/sOVZK8+
t5juNACSvXpWZGmtaSJlez8Nnq6z+DPXMyM2MVnCMSOFXSMzKt+WU8wSJJo5wLasx/Wj2fc25BWD
9ccFXUP0aramU24ocHJv1/vS+D387x8NH/53enuo9P90l/wbv/Y8N3JeVgvPnwcMv/2lPyYMOkwN
7kqsMbit8XpQ6f5u3HH8fxlrq/J/tfNr6uQfIwbL5I9QEK/pMqusfv2jP0YMpv8vgdsHugM0Hs/Q
zX8I+9f/evPhU8Qv9pumHs0/1alu/PXmmzVOfeVY8aFtmnJisbIsyMhzbR/1hkHH2K581tzSrlO3
9IfMbMaj68IEX5lxh3Eu1Xlkjv0dOpl2m8s2uRNR9gh3cmm2EE7rsEtrcexyYzQ5afruJk0zeIzT
ggstY4ce2GVufQ7QtIqNPRTaru8L64lvLTblCXSc3BZT3eyLyXxBf6p0NgpRckc2Gpit1k7g9BAX
aH2RNPcfova1Uzp4LEOT1kIOYnP4gvuizW8de1mXhc2mqORBB1Oz6/P8Ct6ANIKqs41XlaTWp0gS
uW85ZXa6UVRHMPzTES1xQ6xdrDM9bV3nvohdc+Mn3CxN4baEag7tETaq94Wv9Y8BrUm/gQGrDjTm
lNuZKfUy6Hs9fmK8mZ/0ytRZEI/1R1sUTkDZDvVsim/R/biQa2GDAv0tD1bXfUsaI93IXBGf2XYx
m7M02bmVubFaJ931bnrRYbttUAOFcQK0KpXOa6d9tKytienSAFfk/ZuW+1pAMqWz8Zh+b/tRvrVE
gV7xpkLvlY3zOXawGmuidOZIvSk3/aLw3DO6LFZYQsvGCM+27BOxMUpASJPnIHZjcVnaE4ost/k2
+mznsbXXPseoYln/ldqF/rfxtD2sghtbmU2IFn2LiO/cOFX36Gb1TJ/aHzPfDksD1pVcDk7BjjNh
SKPPB3S8gtMzQXolrVNZyu+IPIBrwMjL+ghVIcu9NA3jOUP95GkXcBoES8yjgn25gMj0PiusHYnZ
3PdGWx06z37vlY8E0vI2Dkz2jV4AgDfNiDlwwax+jL8AgnqJ0Q5wp2g8hkDfvAMohtCJSYwDHzce
LRgWv61c+wP0My1kDO9upsZd5m22pMaHwlSFwpKczk1BcFwy3MNFZbc7mntIuP3R95NAt4x2Y/Vd
ErC56GFuiAb/GzswROZzvAdy5T21hIuHy2CAorCyh8WIi51oB96wGm4YMTYOGRUKOF+dame/MXqu
gIidW9Qk5nm0+4fEAW2jz6DnTM8fdqnWKZaIRTyEJfbjsbEendGYv1AET/tpnI5gTDYMcNpdZDv1
0Y6S7uoZfMVA9UcvvTSL185+sOM52rNfTPcyd/zHIV966iHbnYPCS5o7xZ+EIOnro2llprXRgHvx
iQzN8wJRgkkPgz0dP4rACbaj8uhPTSrEDzca5DFd+Sa62x8qr5W3egxjo+pokdFot2xFsvRe6bVC
fl0tpC345jsxfiVa6Ok8GeJi9HZ5yNriYZTkfdSEixyjtnZufMRDO+Dw5JCt22dwt3aVo9FLO/25
bHp4aUXdvqMd3aTkfeRZV28AhQeGyeKy96+NPncHe3APpKkFtS/Bt2qoP9KyCsGWgd7OocEWP1ot
rjamRJpQ81TZg4fgQR+f03miRK2xIsTzkZ90wm9SvSZdHpCRkd7maf2VlcyyLZrh1I7Jo+h5I2mb
g1QN2xwbRTx7R9YKYZ5fFje6n0a0gvN0ans3xHz/QsyKzRRtjK4zphIsDW/o1X1mXazvi1y9JDAi
TcYYnVN+anENnC0mROHGp2jBbFDvk5zD2R8yfmr9q4MM4ZzCqHkgzMAaRoge0u20rWjSoNO1m6hI
xYWgCuOskd4TgPkK84wtyAILiA0t0UqI5woHMdYgi5tuUWGlJcEMeGXrEj281ywRjF7m4kLOEdl4
JYnA7Jc6NLX6MsUHXX/SujY5iF5fOA2SE23NF6VrdOtd1u/rooGPNNtfMBK8OlChZjdXAYFsiHp9
Njy5HsPDZF+olc6CSLj9mtXt11nr6m3L2RLktrymnkF0wMzC30ys9jCO8gH863zoraa+XVx5rrIs
jOMGODPcrCeVtK+Eq6mLazf3k/6FcAIOxKjft1TjG92bT5Pu7qNqCIXn3TBc3ZqNxjXjO7fpgEgx
y0A6rQgMUEbzTjl9erWGvjsVNV8hP3sDjIylwq5DxGwzCFbVvc0GK17K/h9mPptvkyYQIFdwcWs7
2+rt8MUX5COkmf1GHn3oaRGlYF/qX5RzbqxWu52cAsyfiNWDLfbMHk5O96P1J5bhcBbpJZ35OrlG
FTQAGfYAoo+sdeXebse91P2Iu62+Eit0B5QzKKkrnyvffHb9LD22CnErtJE2SAfTfY308QzAHp1S
Il/jUTs7ZJQCHqSJoIcKWOINp6xX465VNQDvKrGfi2ay7szOKu6WRuw9C5xdREcUWt28G2cj2zZZ
96XWif7ecOet+TzsklErxhYCUz48MNVutq1YmtHULqO1lUuTbKqsPSS1Kw5JFnd7SJyrhsEPIClk
G1tP+62QkFzayt17Sr3mvjFeyjR/MEeEOc1snh2j7fbtDHBW1W+9PwZs5uVmiBUdU5wtu1g2V2ij
cPHMW/RGuMayfN51UYzwB5ldZYsfXeYdTUQYm1jNMX3xYPFaXpCSrw6nmDY/ysQ9GtpijZUYNnVK
Jo8gP0MiqcBW5N5UyjUencYwAEzIZIsiog+qZtAvgtN266Riq02l8SB1wgOicbVvdMTntAStH5ZJ
Vy81HJ19HPeho+ZNJ0fU0zC2jQL+xmLMoRp6f6vaFOGqFcrKS0KnT6xAOYt/i+MpqNghAZwdTo5V
IKCEReZr2XKoUOEbGmD7fLR3SwyupukZLYwor8C3008NFsJ1Ge2nptxlsgITmS1tYHX6q7JJLGBN
ujcqEnRmU+wmwov4yqurZSVPUb8gyZ4V+XkDb6FkwLLOfrY6WJpArzqFYpJWk7N6CwmkO5SLtgWA
6W0dvbsnvBFakWJmQPYOwPPG23gQWmMrysMKmSm6nZC4pjF0/ehIAHi0NbF3b0A2oiVZsq3V6o9M
PS6Ojc9LE+IK2FduRFn7FyXpCmWmv1ZiyjflhF+8EXp+GFHjh5J65EY6VE3QihO2017iH9Ypx9Ed
15wf8iU3yh2emNGobYEYYsApe2y1AWrjED+w2w7dpbfO0k7imiUz2SlGLPWjikGtITDzgzJvxauU
AGymqnnhO3MQwkRgnIP6b8b0k0zgbpcAsT/YUGMChyAujnPjW+9W1cMS1/dQziBLZaMbtlRY2M1T
7l8OXyS9nvZIQQpmJcJsvZjJhhzlfSnjH5XWi3utAE48DeVNl9dHJOvMeSJMMAqQCmUPGN9Om3c6
7pqdgG+3G8vpqMXFp7P0Hbgk/2As/VvRQcohMLcBM9sbOxN36fvoOlhnB0fsSG1sIjRiDtJgo9Kx
4ejLW2sk1saOp2ifSLM7J50+X7SFgq0beawWrxTPfu18mJHR7mubhIYFmBgVZJls0wbS9RYfb/dI
0DogPdMv59t6aL7adTGNAQR48QaEHZtCQqwBkCB1lwhvOqTOsqcAO3aifnTd+ZIksxZCuq4fi8Qa
Qld49neUuGCxK7tcHe+IBZB+oUiWVdgqSbxC3i4HexYMcLra+Oxw1cHr8RvAc051mgfxg7H7h1iq
PqiVPLd5FkRR/WYnVQQbOVehXbXuvvDxzOX2DxMV8ja2zDvPm9HFIPJb6gLbVVW9FGtv4uD122Qt
DiHe7GGXW8a3uC0OhHIsNxSJe8RdoUvSDexVBjtR5pxLTRdha6OaqHPEpGzsBgJyr86IlA0q2ifm
PIp2lEeTlTRIuBGiaT1w4/xugEh4owGqCjsmc/cpJM+tQYzTaM8PXmI+9bzdN7av85968/R3P0Ff
5PbfRaTEXd4zeKyz+QXp1bfGSx9aaV5FjTVDc8V0x3gGcwIIfRCoTRI4bknRgd6KWYVEHzhmxnSe
hT2eTKqYu8Xrl1uUG0so0AqdbembB4QjknFfVQcQy3X47mJXw1gEd4php0SsRDg3G5UQpiyVGvc5
6RYkIjRxv76GGUoCD25G3BtfzMiDEBtrwxN9o8X9mvhbGtn+R+L20VNUSfFgD+X43UzgsUK5GK+G
0hnaNMLJv8kmMi7AVHoVlg6enpmBGpXXoL7Ec1/v08gwPxIboFPO2I64McqXQWn3MMaM45JkO+h1
/k7iROxN9cNRGjooq8Wjy0eQGflLrGvJPsM7xqmhvkJVQ54XLYHN+HdTNQSbFSmJBFjHSf3CCo8f
yNvPsYlUkdYkKNScbEscQiCM8wOCzuGSpYrglpTZuS77K6QXtbNGR+HFmoIo5fQsUZ4e3KT96Kwl
3ZTAC9lhQYh0+o1Wp89LIsZtZ5qKrKl21G+WQVzzKjnCBW73Siucky0lzPeIca/PgDfzh1C6dRfY
TdzeKL+/QXqz80asiyabilouX0vCW1P8Q05960eZf7IcPBaId15REz+CPlnB2iyNdDSzx7GYvxUo
93yG6uX3DMCbDfTLrU0u69TdSP4qQ6xko2mZdU3SexqDY4qr2pi3FUQ+Lb9h53ycbcd4H33Dxhkh
XuPGO5hIuWlRl+2SN58NO7iJkSbD1LWxZBBQLgLQnEvaqpjDkbjCS+ZGzrnCCBHQgpJkUsIPKTOC
TSoI7mDQ7LNVxNO21YnrQnLr7eyeIfCsbquu3EF76x+VwwClMJxDjyp5y5T3WDrFWSd/YTMu9nSK
4tXNoenRq41kdzOMUwXXoC5EiIgrwznVmXdkXJjwNaR3MjuwqRTOPglfdJpZZdZ7IjnuW9ccv7dl
SiyPa1ekmvji0S8dCoNx7REc2bNyQE7YhFKJCUliET36vmKUHuVQ1ZleDeQUYcwuOvJdoLbFK+cL
kmNWuPGDEdVOmC3xuKObRHSPduPo5dZ4yKolYgousNGQ+tx/tPESYrYxCMTJ3nMNuWrQSovvrnDH
YcOu8BH3hHfG898cbb2jSDHzHapuRMNowc7znL2a9nDXsfBZZ9HiphBD81i76jKYMUUv3+GN3zDj
xv+TeaHmjv7ZHurT0JMnAe5uOZLcRwrzXA1bxuLpTp+8ekPQT/ISzXTcRlVp+97Rh+9WSk0Tqtzb
uJP5Jk1uVTL1APsJNhiaiI1XJ88pN2snUwH4Zn0zJeXbFMk9cW4II9VEEdqfXIfgMXtMBC17jzGv
xY2ESyza1pYmT8U0+auw1thrS+G9zPX8Gk8UannuVAfC+3zCTfhyk/v0NiluGmCBT9XcnTsjK/eY
FQFTsm9y5qi6MaAVbHRYCTA3tKAErUnLj/2SJlXbzcpJnlsONa+pDa7VMr/p5fcBD2VQy6EEOueV
Rz2tZaBcpiQiM571XlkBz3W+kR4h6oww56MufLIQuAhiczIIbsSnvRHsYtEm+nsRtcRXzVZ5Qb35
pY3lsINYptN19PrGFbW5X2aFTx6+WorlfhUycppAgnX0giyf4tuU68WuJLUVoSaFFF7pk9b6JiI+
nJ5kmNyoUfuQUYmAEiZ3ngFahO6n0vilIUYvEDUCfBu7EBP8xLjXJ3mXwyt+8QaH6x5wxjoFK6Ca
GsTHTbH2vSKbZA9e+BlfgdhUhWuGle7uZOqdzcLZLSCyAir6GfJvdgbIU2zJHKTWkfJRDMYtjumb
JI/jsG/FA3XqyoBEgq8c7wV3lbabEtpiU16iNAHvbyVYwbw7dEhf6nZ6YJ1x5OaHvd2GE4SP1YSi
DOsAvhPIIz4WAsm21pKtXIqnCJ4vvnT0XTuEPA9uba+PFBMwKCe4crko+IrH9LMmJRqZvhe/lvF7
RBRFREk8pbs1lfqrjPHUgNVY4/rwBLVmS03WFVQWDhaNfHkQrdTeozyNbwDhBuTpxad6xKsaR9qL
YD76qSruna4vTnbH32gUZrLaxHIeZd+LqTzSBgoUjjMd2LBz0tEGtZ+/9OlwYCBTfoLV5ccjv2Fb
wSHcEZazKzutfEoaOWyn1HPX4jMJCVvhFmFTfp3syd3WiSnAPk5PqmBGWbbN8MqvWB0r0/rCjJef
rpTMGVw732pjVe4RZzo7o/Hiz3IeH0qGEPgmucBcDOXrOxLUDAw2rcFAoVuGJ6Iq+NY0tANZ7w5B
BaKVyRyjTZXwHsVzeYuWnanQMD8YOBDXXINhD6l1j2D4O5OYOITW6gJJ64ZwVYBu0b0yBh6z4a3m
OFxzQp8A1x+dtnxIXXWfD7M6LLNb3xsE/mz82cLcO91pEbOaISFNIB7NiO0bnqEezdsDKBjjAT8r
xydcZ2uMvlYKLCrP7wbTyEMfxQYugCW+d5fu1LmEvmmosMelHAA6k9A9V6RaS1i+4CGZeRVlGIvh
1KwsXr7Wz5qM3W9qtOFZSLIlVsw740efaJmxuR0xuDPLbQ5KU9/6JdqWVb9nZenukNbeJAbihZzk
KVUkb8yPn0tz+sERn5GqGNXXqmTbSCrFqKyGBamD5Vmo6b40cn+TyKjexqNbc3sprd4mzFHCJvWn
gw2X4KAxCwbrAedmxGFRF9UZTmcXTHIs6CTG7ugXqjqO46nIkpMds3+2Km3e9D6xNMJdqIo47Dcy
YtiURZcYdwP7VqAgWrsEyGzecIHUYWFPR0pabYuG2DrxGw7XiO7ZbplWNyR90AqN3oZfEPwuqIa8
WzDjY6+hQq/HZ3yi/Zn485McouxceYW8Uii2jJez53hkjBjbxhCQ3OA+tQ2PjZZplyzrml27eMSu
+W/LmMs7w7T3xMlcax+zoVYv5zkz3mO3uzPm+YdPlTsliw8BODqRQa4T8cUYw2H8/KOMxH2LLbNj
pOnrKt7aXbSrC4kxsf1h9WwuiWcnLlBjLmO2+kNnGbfVMuo7AiqSHcKZnBRMarEBwrTeNtGZiOT8
1rVBm7UQvr4XHlsMY37oJFFBzjiD6BZU7HOngBbAAgwS3bpBtaTvZ2nU4dJxPFlZ6YVV3RDaqwA7
ZB0H3KhxQqDu3taQQ2G+4PKpltus5G3nUk121ahvO/dr5+LLKusx2qZrmAcw3txldu5Qhz46nqbu
JDw4crVoYIoi7m+JbTrrKLMYdNHJpOU69cJgJYv+EQXANaLUnMgBoxAvenYw+aHPqmpPXMGpdIl7
cScmdxknk97fuw7KH0eGotXJsnXrGnBLOm0sad5pIJvPPlIAGKZMQOrSDRPqYkNDzIQVcDlZgkKM
rYYDOxjDTdcAlTf7m9bXjvSoTFns+ZNs30+zcdDpG9k99yX+FCX3qmqCJHdrFHnddjRfkI7oP5ir
ZbQNeORo/pJPr9e+RpRB4GyFdWxipDxtJGClDFQMCJigrd1rtlR7M62PXSYIT4Kvux+Ue5xS5PQu
yIrq4jmtE9jM2Du8UBtNArFgqV7uVZxK/HDJTbPk5S2nuGTbpscHwx6g7zL8O+BgSnSi6pqWodOX
MjXkqWeIw2M4mc+KDn5DiseZBfSyzWuMGF7NHqLr6gvtxYeTm48yYaHG2/o4OPihm0dRktMsU7Uh
I757iEU3bFmmJWEzqyDymmYbx4QsjRQ2cTVSUvVp9I4QFPQrTizgWzxohjC6AzA5Trlxal76Kc+Z
i41W/Uj8eP/EnvSi0v7W6BL3k/byoS4WcdN3Y1Jc7RrZ28YFcvmeGPaxonSa1m3mXMlLKZ3oYVaV
E1JptsyD7IVDaiKzBUtxgy+UVUFdYMUZZH3nYme10LSGU1oUDPuHA5sCfKe19aii5sx4cuH4xFbq
dxyolWu/41u5uhEOKXHxSj2wCk87TnVOd9KULICG7L/YO5PlxpG1yb7Lv75xDUAgMCx6Q4IzKYqa
lRtYSsrEGJjnp/8P61qbdfeizXrftatJRRWBGPxzP24Qxgunryqel004LR/UP827rtFPiLOsBT0a
bjKghcX1E3G4ltSqfqRJai8ztNJRumuv84xNVsm9n70mZElRxp5YE0ky1vOwbqPopQDwqSc6urF9
DAPG1O4ngVXLXU9mb8qxubAO6ZaqQnLTFrk8S9+49tGJY06MeAmH1IJQdHovIxTD85DZ9Ur2NH+F
ejsN5V5UwMtpW7nO3IG4+lr0p9NntKTUI6lo+fY4th2j/NvsmmjLOqgqHFQjwxOD4EqbUR4ptCAW
orbDklxqDEN7e2SYYFMkWq4Qy/pV2g/eIWsEXqRweUiModmVk81fx321SkLfJ/7O96BZ5bSqCaO3
7wYG1JU5gxkRrfdCMUm9mm0HrE5KUjwh079LNECBFq7bMV4onaIW482QdbSJ2dDW5O+3pftIc+dx
KK1bx8QXOxY8oBZ5DzPh4K3n3jW5/+tLFvoPlWddsx5dOx7SYOFCVIGJsNs+DEbi8avYoJN4lF3g
VWZBkDZsccchUS3xgpIgJPRwUGXPoWE5wdT5R8I7vOyuXiMxJkFmmxdu91iYSmfvcIdhven7lQfe
+ywL+Rc8EpLFxAklL5iJOP427MvQDnxviQ/4zsEdubRabgfsf7uSQ6K9SjC4bxtcOHu/mcxDQYsS
dUwpeXoq9WQU0L2ePXZpJQIP78srA9hTlFlbZ8Is5qaPbJn7FqwED4meziUNY1T/QMbEm+a3vP60
xe24i/Dr2jTTF0b1aaneelaR/hiqZXxUJMiqQNteu4HdD1ioi+5pTR9baj1UXrrxZvADqW97N5ES
k7boni1suBXEiKzHcKzmXw3JiN9tFRonT+g3FNsq4IgqAGK4yUkmcczsaYyDYYmf4IqmAZa135aw
H0wOJ2PxwTe79lPOKKqIN+k4aD7CnYHTv6ZsbaOFpQp/KCNgteekiYX7PhLoj8KBMwEwaRW2gHsY
kV6rMH+a26l6qnsDQUNzXerAemWIEDnQiGFZpUb66bAvGfnwiOXp6lNTRuVRN9VUC0TfvfyNg42x
ckI4biV9WqC6b2U/TBynBuVu63m5eRXqQJrKo278Ze/DUFrF9XDxnITD6jHJ3G0s24tKq9PU642e
XVgSKFxPSWn9eGY9XsSUZsE/HzmbfyCyBYPdBjkEapx0DStSPz6GIaAdKhXWFbBxuEzf1Vi+Q6Yo
ZqLi0b3vh5srdsVPfHJxUPkjLe4lUXfXHH04SCHnh7DgnvdPwhD6gDBER3oZ7kxW1rsCWvk6khnT
2dz/1GJ8aupqQ5fEQz5Nv7RNM/gdhgtl7Zh0xWZcyqd0DAmrh/Qv2os8Es7l25pDeWokQ46yvlYL
o8Z/pFZ9p67Fvnq0a8W4qU/1pjCUCFz8loFPHGwT3t15JLj7t7kY/cAZfZs/D4u30Ug6bIKCdhbT
PSWqu0x9sfec/HtU8iZm0GEdO9RFSuMQiQGnwuSYa+qcto6skW5oy2tcTeuRSN461+TyZg3ZhQ6y
o1tTStU6ovqrCpfp5eAL/ChubK5ozKQTtipWbhYCdJu5DFBYGWG3TJDwRL78FFncBC24oq3EuvCy
jLHGaNOU/oFSekAL/jR6h6Sp5bttTfgrZgcAfmRa4jL8M6PI6dRL140781X2mN4+Uwo/3qnfpF8r
Lp0H0JW+2CUmfXq1Fm92nri3OXSLS0pDlE+ykgv3JCXPcml1D3DO4jNYJfGImbH9zFNXXe/BY/Bd
KeyIZRqzMxIEvCtaoFhn638aWDNASTOmtQMjSUrd3Fie2iT0YOJPof3SDqrcmcOEt1EARnPnCjOP
yhdGJ7Ozm2kS/bGdZVzL0EXbqa22gFApPS6rwEx2fTKMD73Mp53Bw7g1ZeJcQXHJj8i6T3ONsXog
f8V5x23U9zThFpTm8I2Um63nMN7STHvTRgUJkKBiWadn/m9V564o5S9wE8bjQlBl25my3JRgdNDB
Iy5SQq/DwYrWSZYtu3nGxarqWT1Jrzd/NL66jVmUlFHO4cwRsN15jmYGwJUXvovzToj2DR+BxXA1
pFcHEF9tD/ZXZZcH17jAOrzMFMWseILSXym1HczEH9WERVZM74O2cAuTzdxNFVcB36ZY2VLOU5gj
RKb8ka26ITf+Uu8IrCulq3RNR8zZb4bsYTagvOWwU7EU4sHZ0mjPcdt4bUlOj+DxRAKLKEnXWLna
9Qi+aU1v+D/9Acwiavp7bA0cT+R6OqXmfDJoUqMtrPUfy6gNFJwgT4p4k0AX52XDj5ni6PqxLbrD
UARwzVjYD9geAvpu81+JxSV3mIaR211LSjhL5Y0SP2+dNIsGOkhzTRINaHb0sjBKdA6I+N4GA4R5
r15xzZe4xMg7NxUfmlWaGYGVtCkzOi/5E9dtd52BCXb7saLNyCwaat6o3LkftmkCzmP7c1DTgFek
YqKg7O9BU9WmqX7w7gJMvAzR0XFFETBy45ZsePlx7BiPuQ1Kr+7i8YhhjdLbbPbe62boN4WqGV67
szhmmatv2OGXbm1rMT809I9vmBEUdyUZUGXLOTq6Uw0SGmQp2uyaAscw3U7fUVbpTS/q4eSO7bKt
rCTf5YW0TybWXvhQs/G+LOqHzeqXK/1DnYzqjCbB5l9L4fyek8g7NTkEiwHZ5oLkh9WVl/kMdEdd
+qGenum8oE5G+gL9wTZfxWjVYYBkO5yHvip/qI1v9yY+cXypHcA/XTSnaOlZbQqRlpdKunoFY63/
Sbs4e1ZO339MOHjjwK76eVkjeaLiW+MSDkGE3/ZlItCyT3q4OIhYGMij7qnIx+ZmEt041bz4h4lq
8UPHYn0q3LE5+4mNBUmBLtjKVk+XzCjET9zi4GqyPvqi08vYJ1Y1MukzJsmm3FHANY/h9FTEVh2M
6aKHTd5O4TW2C2urBWTLgnTQyuhaNjdMJFy/8quZ8M131cXiSL3hyu2+DSaUJtG61DllyDbaCatb
g9E36BxcMLZbm8+zqeOD6nTH4Ipbzwrmd3UtkFP2UIEW3GLDSLWjjH7nMFrWiVngocvG6qBSO3/H
lVev7Q42j+Gqn1YkzRp7fnUxTLM5mULGtJb0o0vJiYBY0cdX7FqQCnAFlUxA3Wg4FFE3frl9Ub2Y
mC8vZTlTi1xesLLxfZuGWIeLzB8XPxk+G0zCf7rSd8NV40lmcBI7D9KDEQ8fSesVy9oRPiQMM0Zk
Lvq/sZr7hzBfjA2yLnHvBgud0rDvLJt6P6LY2EamIb0NYKUYE2Q63ae9iQIQjVl4s0aWodbgtTbS
wjzzbrXB4hnuKltQwWZiOniMO9oXkyjn22onj0/vR5+ic+fLvRFlF6GarBqnSQ5GTLdX0slmTSC+
39Iv15+8sREcEeMYfFXI7wyAOaiFO92Iew1vok70jZ+UnbjrOV8KmKTB5Ohe8Zo32nzFN5CiQ2Ij
v8ae8xi77buddvkaWpod5E4MP6/0/H3cm96TgX7W7IRhZdd48YeLTuflV6d7hsDZoj992uQZHkr/
wclwVrjm0gVti/GHwnhjK7NGP0DNdBDHoJ4NwGY2ptuVZ81Ngx1dR5skLUO8c1n8KDGpY0qq4v0S
Wi6yQq9vYSim3UgkYUtXHTOFpXQfwJYlp1x1/mbEUw/RT64ntoZ138/xuTU9nqlpUGuHURoLV8Zo
r7WtD/rlo2tNGv5XpCa0wrmuSTy0nf81hFP4rCOreR2jIQ/Kuva/o0Spv1meD7dJzuG1VVM9bpiH
5XvmDD4YhqgCkJnW9yOS5+W3ho9NG09R5T96GZI3wdgOdMbdY+g3cC3i9i2lemktstz9nVLbvL5f
czZhAzElCM1yOkuz1gjhC7qpyqvrLEual3TDXzMqZzsK1nrfFNbLoobEWKVNYoPX5KBlcYDCf8VN
t/IuyVLa+9KS4Ejk0P0tyEEBd4OOTbGzTxn7wkdw46ja6yJJrv0wOZQr6TYIrRzZ1MTOB0zBuHKl
jZO9QJtqVqYFKSEyWb1abXVbSH0uotvcqFVSojMCFC6owHM61mu7lcQ24DL8dN5Qg9S1WNEqm0no
gDZ+WITTB36EaQ+u4d1AVxvcknv3WJH32HZTEx1mf+nP9hCm+GF70ovQWO2NGCvjI6z8ecMsjYFc
e5NNhLzPxVbwBAVRMt1q75kWv+iqsnR5mR3Vntt4zGPA//bdnVfo25zbuDmHwjylzB82XYVHzxYo
9omZi20Zje3JHKjHIRUnAz/kYDcQGkVlK+p9ljcV5Dr40CetEOwZMosAi1wUUN0+vicW3JVqpM+W
kR8+qMQofmTqeLd5dvX3VOEPX1Ofw1JrI6+02vhJ1Wgh42lv3nlN2WxFUfydx76oyaYXlCvHuV9+
W4MjAtr4ZGA70JIcNeQfbVIXj7Pq6y8kAfwzmAyjyjoYyXc5OpBlcErNU5b+NbtSB6UApDfDSWpX
pePXN/reGLXqZszoShychzR8bJNoRKWV1bMfhRgRmRkbrymjZhoQO+G/MOvDcVsZekPFWwKHIVTG
iv0y+aOl1TZA79TynODjXGeznn4qiVXBdFPjC0U4fmIghFy8lIR2ulK8Jz0Lbh7OMZaTfMB/2nLW
9KTzkOmIIYE1N3+M0bJeI7JF2wiU5HnWPYcKp1xOCs8BXegtczXAycFgMOpZjWDOHIbjCTJLWmY3
wW94dJa5+6Lnd3mKhOdsezlRQRcRs2TyyS3EEpEKKFjuN/lMZaFJK/RmxMLmMIkjeuJQW8SOAgXK
N9LbNMlASKN+mhPOv/iGUn5bvHaU29WSI6R05tNIJxKujJHAE11IM+oozwQYjtTqn60EbXRVjq0i
bcQArW3m/lVYnfNqJx21lkvFnBbGFJrCVNHXPBfTHkc7MM2qKb57m8OmM3eau2Pb7wprydgMav+1
0b3zI0LOvRQw7WitMamSS7ogApt74kSHzR+KU7RyBPIQ94L4yciU2EQaYSYG2cwVGpRUoT31gYcp
OnP9KJ9MmDBIoOn9iDnphSK7yb/BJBO3skkS8orY9KK8zJ/AeP/yWiy388JBzqVLb8PrDtcoLCdG
Kh0JscV0n0v7PuJsjPtAv60c7Fp44bk9pWor8zH9iFrnaI4l98bESc+qEs7nUIGdGbIu+YPRayLr
xuHoME/u/AwuUeAo7kyLCTxKKF0eeJ8wDIhzTrANwVy26T5JuvIBDX/5Xes4eVVdZV5ZI8G9lI5j
fpED979BprRfmGnmwzK4zq5novStWtF8ZB0XqKwvwmenW5b4RHvxJy3QassIwbq4AwXSK7fr+ke6
lc13nanuCT4Nrdsgw9ZM9NUV1w9dJFVsHmyRGiyC5tcke/3SWmM/AksrWCMJlLnrygORgfc2Vlff
74fT6Np4p6nV4xH1nJfFbpwnHWagsST5QgAWFaqTSEymB4pHZLX4fn6FSN4ySaei+dVDx6bnjoUt
6JE07+zUuyFsmhrRXYqsgbNM0Dg6mS52ShyMIryAoqKWmQtCvJ+bqRUP1JQCkphtKFlp6V6MOOv7
rd1E2Yeww+wc4ii+6bp3H+EUYo8Da+ljyCu1+eL4SzuuHEYOK5DAy8rgOr2RvRs9G2HvbTqSj8dh
cNrXEIPOiXxMv7LrvPtAW84we/X4jgF304NWT6ixxFeeZZKZKyhbxXrqmwk3h5vs6lE/e1Z3tZQI
T/2YyM3khcvJdQ39Xi0gjeIOzDlFbnATU4v+woj7JrfUDFdbUf3uUxq4193s3Uf6FlhrQ7UbExDB
tiwwa2XIQC90D8YkKNUShGBCg0mE6mp2tLIVeIhPc8KPnuPZ2vYL5uy4dUPKae8tGgueVo3KRIw4
4gQNjpBCcd1K69X2K9rhUd8e4dqG577yy+e5VvqHimo2F20MVLcqk8lvi6FoY3uFc59Ikc6Ol8j4
JXEsXXUTzjg+2CrI+6pbato94kpiwD2lmc+2Nbvf3BtXLyJQ3DZCX6XfFY91M6XvMo26bYvX5uwX
OrmOHCqOTPMRoa0mFyvJVY1NgyE7ZTjJBmUAynCm3Ks/ukB5Zyt6qTlVvVcVgvZMMeJ5iKp5m9aO
90MnePppY0H+MxKdBN7ZJGtnkfQChrbe+vBQZuhL2nmQc+v+cigPWE12lpGVmSF0YXcpOZ2lbvya
RHoRCLfIxAKE19OsSF8yhJAHBOLw0/DT/BZJb9pVVN98LA6Uk6J0l6+oliUeB7s7pWJ0921x917Z
SzSjNA/GCj4bj2LCBxdKpN8a9+qL8vL+PFRmc5xLWR2TYmH7p17wUUyCyI1r2gGxjgnnfEHpOALG
nzGe0tNo9+n3CP0cAkGDJ8hWygcp3ycs7S18s80iU27aPavKFwVJin/CMokJ+AiIFZvZbzP3kx9C
uU+c/KZ9OyoA/UwovvGot6esT7NDmLgOXfYO7x/bqwdhnVRs/Jt877CLfaKIfks2GsWuO3roSGtW
VQbWvJSXlhQMiVNcjrTQy8NIaOUX5/j4j4/J8RXogIx3QvvqaHgRFFIfIOP6HlG65x119HInkHGo
MoUPXWWyAwodmOCDLWFOOE47buflZbLI3kzNMnJb7R1yNo5bchdSBzFnjcWmtXQbbiHuMxhORnok
zyI5mr9by7ffKtPp9lNvUnPvJPGLmZTc+6dWoVpmqDLUC2JAqygnXPuUJT26pev8THZNDXXBI7sb
p3nkxhAe7+llZulWeE0wQP4VXo0m0t0LXi0xEjaq64QH2pwWWjO1N8Q/iSrsvSwHb2thh2Ym4xd7
M42qteK94WgND+hY81Zy5ul1dmjutypklPmomnr4Dn0rfI1iVcDH9pnaTa5X/zT24m5VjEvNgp0a
KGM2n5accs7YumvCzdRc/wXh3Jwj2/J3dhQxR1bOfC5phjwzxrK+DKc2PgetZsqIp/G69Fb6XkXj
9FF2GXmSxsDFcZ6svjqM80ydTZdMG0hekkSB7QdujUmZrA3I4HosV1jhy41in0zWTVHJL8mp6kyD
QHdIUZui1b8YYvtNacTRvg/9Zq8r2f1NF+w4GJ1ZKnVp46yrBN4Tc+w3VG3h3OpDEt/1VKwRVIBo
x1F7aPFtB1Vrlchayx96HMsHB3hEvx71yHynLxwOgp4pmbPaOn/pGYzmm4zxBLHBgpGx7uyKSTBz
IIuKgNQ6G6rP93Mm7HMz3q/RWTYewQkW+7ST0Gebe/mEBw/3fXErhpk8h4ywOB/dOFJcvC7pv2BJ
Wk+UmmdvSYdBeVO5TN0nibUxlXV/1jXGew9DWTAUvB1tFyXPehIfTs75sWty6wjIKT6WkDdepyWe
SG/A/oyIDR0hGpaBa3TTli70+PYv2Q3cxm032bcQGdeyFv62Ap6zlQ46VVLh903NVzYnJvPdPfLQ
hQmGrkYt3DFE3X1HUZgEuZmRnJCVXgC7Fjxprms1v1gaig0XlmVbVrMM+llb1epfCdaaqTRGZ5dy
ptmlcYzVo+WS+6+ujWHZyZxiUQx3jyn15C8CZvTGtNNxl3Ah2fXkhv5DrPj/2eT/QtD/v2WTL2XO
Pvy/kc/++Tf+E0yWxr8Z87nUHdjGvfQL2sp/csmW828AJrR3ScN0eRJM/iP/M5fs/dv2SRD4plQu
e8Cd/sHu28X/479s9W+bVkKDo5ol7xAU7/8FfYZz7v9AgIC+usM/MBpwE+Jp8u+EoP8F5lS7tU0F
A7661G/OwhvCYWO3c8fzWnNJHHH6iB33/Edhkeo0Upfyq6wf1u7odNfMNpCzyoTL35b6dY+Rjhd3
Ftc/V2K3L/0NP/BHNsydydTUW6MFeeu7kYe/bVJvhkkGpWwqBvNl+JEa0t/Bl06flgFYtVvYF4XU
tsuzqD0arYdDXIu/6JfTxXTmZ6etfkLLHuQ2MahMWBX/dLyaYBjMVVjXi32ME3SK2Lb616XEWWSr
sEVFlaPxSFqA6RnoniSjUTe0vK0HbKn7LpFM4pcex0G8HYEmkX1iGounXL8MpfkrLu997sSUCPHE
0Sh1QHvK7G7NwTfI1ZUQfItZ0JYdMQlZJ8vsrwnizpfBqt+6WYtmh2YaPlWg2JbNMIEhuY9YOZsn
tGuborfDlZNSAajA51zTtgO/H1vvXtTb54m1E9ufT79oFiEdRLIglWe2NSiPu6eWw3vKl0W90h0U
zWIOvQerzTUn4NJg1YGokGUou22sqy8PcsVK342jU+XY+46TMnEAPNvHJvKp7NWOZ+0F3mhxLzye
XqicUbeWoBirFk1c3/duEAIyfDkrhPz2CBAMt3aTMenNcS8AnO7H/reiZfpMglcdBzuyBSMehQ7g
2zTAedXwHasmw0teYhEhEP8rCzHdkS5i7Kca16E9SagTp3J1ilNSf11WOf1h9MO7vK9VE7jSfg3v
H753HObNLWnwds7I+lHO+TTfhyplhJeHUWGQdSr9ZTWUUnOd5I6ZWZdsmADGunQunVvizvsJIDfm
ekARoGmztRJTEgBBopbJY2w7AA/AdI7qWLcZMZCW+veOy9D9Bj9vW92fptJjvtuVQT5H/QoljYlW
gYt7TPotvkXiAPMFWjMmXB8hgjaGYMQuSJcPsdcsLFxI5u76viughm7teY7X8GMgJgvKT0Lr5kyR
e+bxCiTc2xUVWikucaLiJbU+KNN4w1WxfBJaseAV33NLyzzvKlvClEXMWhx/XCsQa9sBKEeAmm1j
XDeSQxWl57ELj352G/NCHeYQkrABfgD/m1IB/VCcIms72mBwFsfOQg9KMv+ZO1izs/85e1LFHOT+
xI17yt/uViS7I8ZOhy9psQrUziiamCYfbIUDUBMgJA5qQ5VHdJHwS/Alzyfhldd2Tq4zc7awxHcO
2m7cGjbdHQM6Pwq+L/JX3yiS1xE32mGEQ5UN5iuqtXMeamgbhUfELGooU2A81cFGTv4uzDLWjTd+
LQwbtjkBaatBAW1qZrNu/BH5Q34pKfAlQ75UzT3ywnB3mm5xtaDsMUY+kGsMvHw2tonjOF/dkC47
MtpYEkVD50iFyFALDyKQlryBBW0+jWfqe9u9u7bSOlm3vG5/VVgQxtIOc3yNiGrtdWSUY8ANvFiP
cJW3VYv8NobJw7LwqqONMbwh1TLZmPJgZr8ydAaeb/XkQzmnZN218CR+s+yclxjMHIY3cJO0Ij6X
7yapOXf01m0ZxHKj14CD7xj96ZnhHVEQsAmZibPLDUcYq9lyKhRqd34wEzoNJA65U13WUKDRQi0X
GiuVsX15ScZFUmDPA/+m0AOAvYs8e+7cZOK6VEw5E2jAC9tU4wmStW1uGFWmDDUyDihLZ33aBgnr
kod7M421fdNty4BUd5DzO6TSNxr7sLAmMUvtVrGKejjzIU2Ak605rnuYyCYasehYahrU/SXPmQmD
46bz2zwgZPVwdKecx322WpxSJRGprnV+R1EcbsGw2/jQCrV3AeKvQm+xuLjRN8uSpa2YCBdB6HWu
0Ry70Nc7Y6iaTc6wl42vJ6KaudZDVfvVWWgaFmLagp6igZNo78tw4xssctUwRucys5ogamxahEpb
yKeEGUmJmSWxVdANbvLLoaT1Wk+9vzWUzi6RykI0Xp42XsNLmzUf43xgNMSqR52eROrHU5BcKofW
m74uN43BPxvmwwJjjNkbg1BS/02IzU+WkKfyDD9xTbI08HqHNvoodbptwbPKUXrd1J14x44kjjGx
00f6JdTWpArgcQGgtUpkscElH1h9Z9MKU56Tux9e6+KqhynfNLaurn1VbzM6j+QwBkaes90JlGZl
RRtg81Cr6mw6h1adEjfoLQ4HbU2kozs6bR49hXguAdo9E5n/oqdA0qIziH3r+s1OTYArTAYUmpBw
6uebKrYefc6ryCbVA+PpR2n41VHmdnfoJ2E/p3n9t83Mv4Nplmecc+X3vPRFQBpCU6n04HpTvKvL
zNkrnrynWvBLM8ZaoGLReLNMd8tFUYit20JaoZZKn11ZGo/4WtOjp6b+kDMd31g6qq8puexHkcMv
cWE8fTEkYvxUhMOW4ciq9lP7krj+C2nI8pOre7x3WpvnsbfeGoGH2y4r9q8EQYTcmeKViENMs2jk
PdyjG93I0XO+pNHbPLV/+4SNxiLtRB4V13pSZfU29smJ1GjZq85xnoapuv/IHjupayQ7p9Ny41OD
dbBSVQRlnKZBNYnmWHf4f2u7bS+Fis9Sj1QZGQjGMo5/17CXXtxJtTcuT9XJMeGazBSCHYxq5Mxk
puNFEqXa0DrUHaGINnu+pZAOxJlhJSuWdw7tqiJPOh0JdYBCMdjJE9/xD+grw6Gcl/y7HfHMldls
rEJzfKVY5y2NCGU1cjwOZvNPWrJ4dJmebRIsypsuLtzXkWbQa8Gp+BrnxavpkfF1JSkEe6HdkX39
ScxhQoAFU2Rp+OWpYV159mjWOS1V2uKS4Oqztrway/0I8vuzlsxogo7XA+/bnFQnAa7mueuE2KgZ
JuxaA9pEcEv03WEM85836c43cMr8d8Z8FFJI4/9eGr/8MPExXRBPvBGcDjgPMGTL73GQ9Eelc0sU
t43UkzNRz5F3EzlSrezHuQdV7cSqPSrlvs6dUHvJdn4yPRbGZoqNm1+bc7eq2pjz5RxHn6MTD3+J
vRbEqWcjqLwFLafCav6AZaDeL940/mXyNzwNZuGesjpNdjRbQMznb/9oPIhHkEXx3yVy/qQaN1kx
Ov2+6QncYCAkWRaNzlNHnmLjsvSv4dxbZmCKRlHhIQkT5qWw9jO4BOZwyhOXLnZKus1y5b6k+f0L
J4IA3kTmJV7PQgVD6/vbosVqDz6voZ4T2G16CJUHHqRTOLTa+AGSfbO3Xa7U6czWLalc21ZDJh+W
pra+M6dSfKJSvxTd0v7lJSF1ay9GvAUwgPG9U759dJrpfSpdAshp9qdTLM5lLp23jujxieevehy9
7it1wZlMEeeF1MU6Liz6oWoBd57TYv+KdJpvbS/5dB0Ph7np91tvwFIRe6/RMG9L2zgoyzgqB9+p
V7r0pNLqu6vGHrtvdta9RbfXbLQvRR89Q0inOSq+sOFx+bDsmxslAfa88+AOtyjTq1H9TKA5PE4h
+eLQlBV+L2Hs7BD8HwvPoMLMXX6Xnnig+bgheWDhOk6FsbU5V6KqU1VY4ygWdssZ2yJYDsio0M2O
YwhicjsATAY76blYhD02k7XTFz+4iz4kQfIwoXOW20e0IRXhvomO988lChgYs3WkkAj3zbiQ2Ecb
3Uy9kQcxJsz3MtbhCmG13c4LZU+Jg8c2aRjkd3L6ku496DaSUOfkg3tZ5XyUxfyefCYX9xjXzMKz
SXqnAzDhriXlXbWh5q3BoaMwsh57Rpwdszb8a6bVsY4j/0B/mwcySOrneKnDwzya3mpithvobACc
ApWRQW3oH4FZ4GhOE8G6RiR+WRBWJwuzW07+f69McQR+B2wAisd+IKN+jihbuQustGoYzRdmDJuM
7rRSmWxhg2JMtUgPneteDqAOuLhM2qM6qpo9h27U8TfWkfSigc5dWZDfi66mlS1V4c7qLA5cxHuP
7mzvl6Wkg0hI9vUcR/bAKfnMiIUGW7/TxyhKVp7BvLaBVNdTwrQvR/sFFIHJc+3v6bMPSjg3ti3v
zS1xEDbpRGWo/9axqviYjs5mw6xI2wOsIbroVg12pA3BEHloqHXajotgGS2BPSgaMvaVX3yJGmOR
4QJ+cQERnk3LDoFQzZ8eBBgIL9PRDccgbiSS0jvdVRdF7mCftLLbcmmiw2uSEGVsh6yajDeKqfYW
vCI1qJz8acpE+yNS+2rLpYf9JEZo/t2WLtf4NceP8MuPLonXkcionNHjvzQMpyKbYWU6qGUhBvJ1
7odPbPWM8+z6bI784BaSy2yFJOr5SswBg78rNkxY+EqLV1UDDkRzkxxV6n1JleDGYKI7Nf52xD/G
y0tpg8zmbZPJtzxNIVOkY3aI6rEHvdyNXDzv0LTMYm/koOEyWcjM9ji56dbK3BgiRFpso5jIESr6
SxGJjTA47Yc63DdDS5XQParUFkW3MSNU/jEFgjjSnGdY9BvXs5VvhcDmvaT9wkyCD8/Kf6AcaS0R
/o8p9gFm/4naL/f64gmrxcoymbrnVbPPlp5aOd3RyJ224Z4u6Y71myJJQokcO12OzMumjYr5kE6Z
Q8Id6ywtnz9TLB9be6tBjz0ymEr3IxNKwEvdf7N3Zr1xI9uW/iuN885CMIIMkkB3A52zUimlJkuy
XgjJsjnPM399f6w6wLFcvjbqPt+XAqpcFpVMMiL23mt967lmWrRWmXohTstZGoUaxZYqT16GPuPr
QMlKZwLJ7iTNCy8Wm8r02YPL54RJ9VpnLzjVi8Ms8cOmA82cvlyLXL8XbfZioLPlr1AQy6z7hMIY
2wGlRNLQ5Ydk1XnXkauf1Oi++YEXbaemSTeprS9hRiGrjqEuTT4D3RC/M01GIqRim8K7xj1f8lYa
ZYwnhRdiE8KcQvo4trs+RfWBAJLoTS+jkugga86BhQPNJjOXzaOEDiUlOpk+uwyFmDad3d62miDM
uO2v0Q59diRefDxk5M7n1pYtrKe4tOgu0T/NBRHCSQEQ1e7dW76dhpkHgvCJ9gmhWME2deeLWdvb
BGwgUqS2pY1QY/ysQpAMbmgeoJkz7XCmlmJW98+8EdcIsFbF2B1aCbiECLOZg2WpmJLiuNRxW239
HrdgnDWXafvoekmy6ftmuJG0r1jxZgJUzIKAQILXqpDkGYEW/WIqMvhxEPAuzQwHsxEaHGqamnql
xJO/npRh32Io2TBXPJpV5W4noH7MG6ubPmzOWTmcg7Sj+GP3dCsIBu7SXfad4RjB6Nw4w/hnx+6y
p0+eeR2xTIwHV9pTD5GSVzAr8TzbYbch78lYzRNe8DakSY7DIlrmJN6mJk7+zrR9rGJsxRNKr8Yt
30oZk8VUoZLsaPkQehN/a4u0XcfEAB8rMoQ2nj3TnDD4NCV1Ftw571ueMLyz0/xLHw6UGDH3Kmot
42gaQh8zxYS6aowvJs5r4kcQnUIMxNxMlBvyIZntCxNuaWTPahVqonzpeHPyj9rx7CNV2ngDoSEU
G8kVx/elEsX/EXi3rtvtJgbaV7gZDVoeQQ+jH6sbDh4C4kyJ69m/GlL27cL+4lfN3o6Nu4xK/FC1
0Z09NLQcRUryV6suZTpdMAe7dYscL3aWHSdsiExSH9HFv4usJYA1LdQGEUtNcg7mi0WZsVUW4B5E
yxqUz7QpmicdTdYulPH9qEnsnXV2A23xLXXLrzYCKUYD+NPCEK5VXDK4Mk22Uhs8i1RY0efrAodI
YDLDFPmR6darm7ETzNPQYyAcwROOsVj3jKmwucz5LkPxTBqNgz92Nj8r08j3ljRumtB9SSdp8KRj
XhsZEJXljWthTo9ZpdZQB2knddM3lFmAuiwMiwmjySn1L8neRBJSI/93PYYVHeP2lRz9eU8EDroc
V02HCDYnTk90nAAHGIqGK2lVx7pW+zIGQtVbvbwbfaQNHZs4c+3gtokSdkXX+Ny7RPBo74a2s7WB
1xht+qDbZaaxmdygBeeTrQkbvDXa/pGmw7ACBFuvRmRpK0vjN3E0vAAcn+xCM8G4CZ7jFnXf6Dxh
rfhW+xVLjKNIJApxfWkgN4F00huiSoydMtNqD+KoX80SbUMk8DJPzb4o0QvpJvB2muFQBu7PDtEg
B0Z9idPhqktjOIVJ9XWU7WOAa3GM5esEaBoXmksthMcGPI5zqOm1bBRtLvhfWYV8mpBVQuvOaTS+
KNt76yaqzRHxXOK507p3SocHdC4RJvTtyvAW8ZRDdxIFT7/OUdbBEFwoEPZFGxjjejbrO7dBuRQK
DFdgKpDmxe090ot4DUyu2E7Tghpp454OZtWtxz+nayo2gRUZS1pE9ckYxEtigfP1RwZFqSofqcm8
DYILZ6WS+LoqjHuS1V/aNv9CzgSpoV611qoHbzFF/Sqh3QI5RtYr0GXvjnCGlduWYOPCeMfc7oww
CSAfU90NDelo0fbeGvxFmraSGFZymZCfH3O7pwGqp3Ldc7l1nsfTarDGYEtQlblVdYJOs0AUQFx2
wBOPeaFB17SrKuPd8uEQycgGAOaOHQKfnI9VxM26z2mWhLJ9SqTFDq8ouxeMSll9swyIE21Y+DTP
0NdnsL4AChoH5F1rikWWO09urIB4otk1zXWJ6H8Xxn6LYgQj0zR5qKVL45sT9xckYHxdIBW4gUnH
Yj7sdK+Bi7xYzuoxAga3thTU0Thf1UZ46Mb2Mm145WZyClAmDrj42ebPGF/9g+0K/luOHDbreYed
LJx2DJG9LXkqGeNoDMCoepDRj8kdLYkVuuBNbZUX8VTrx7CrLymx3qidGfGJE94ABAH1TRRYn8Zk
si77HrgKrITjyMG5Sb9OZvSFGMwjxu/nLuDrqnB0ek9u1r30lq8fs5bRtePMztEU7DHMpi/aKowX
whf5c1OX7BMxlavKttSmcZiZu/N+bPWjLa23tjUfwd+FB8ZHG+6We5iNRQT01eX8VDKLDxTcJllP
L23daKA78plCcbEUA5XAwQ02J6a+boOcXHbOYoNWx0aXX3CaDxtPJuPRZWi1T0wsqFY1SHgInn3Q
5nAe6OO9xktPFz7B7dQZtN/TB3fAHVEaz7ZywIglBvh5AUmzKjnmION5D5GqXfm9wffQvbgFUJNl
KLwi9q1ABoufOASGzRc46d04uxW8L6u+pHt+OabepaW8Uw5TEP/9/LmYDeCLRUj2msMemDlZwjJn
VF+dGYkCKJFwV2v7bDkgZxs/uR27ltGLZa7MLnjAaHiTdcSCxjA3zGTc9o1Y24SfHPLMPrcF3KDc
jtB+ikUthNBsFQ0tpguOEvAKMLJ5EWcwezBv+y4C0ogKVqE63HQRBhOf45DIYdnEpZdsUCUpRPgk
OAu38e5CuhG0sYfiXIiKSSdBUP8zF/4Xo9z/OhHr/30DDpIvRrsPyGr+zl9zYcf6wyVJxqb8MxkX
q++A1eIPm4nwEi7iWq5WkunvvwfDahkMCyIUbNf+Kyzr32Nh6f2hmN4yiDKRBP75R//3f39IiWp+
+PfvU6pMWy1BDP9JhtCeK22HBcczHQ5CDsFKH8fCXRmIxjYMHyvWEJ8M5X6la6WAiw4nKwo1atSB
xiNsE58U96PRh5/ZQgStFnst5CS3Zo0gCKw64mNQijbKZROrTRd0iYMAVKAo6dzau+nszg+2TR9x
lBiAK6aLO7rpt5zE7QofGJ0jJ6lXFEmFRH4JBePdtmu6gGPXGE+lJ4vgiZEBXtjW6a9ay3lzwALd
Ao3FYm+SRkcvI4QXCNwQ+wGcnItKezg2W/I9hUGKYGhNhuawOoq8vBqKwMOdidgUG3TrDu3JI9d6
PkQk33XQ5TjjwNTFIcnUpU7NYx+23dquhnGN+o+01ZEAGL+BXRpV19miuzYqhZW9e2GFLjYoFhmL
oCWsj1afnQB+0/WcOc9t0AZxyJe13qNBRXS9jAEadQnyJ2b8LRa/cdUiMYK2izjR8HIzQ0hlF4RD
NIycJU4KE2JjgLNu1VusymJW2cnUFJUVZ0bgDUD4K5DC56yl9S8y81tnTFcUK8N9UGXXdTc1wXWZ
kS2zsoVTP9bgkGxSnq4afiQIYtR05oXvJlx3wkxylokELWSlYAqbqbcgU1QJONJahh5kr7AN5SbT
Uc98u7Efjbp2ccQFwUzlLAasTjH9StyFLp1zexoe2eLD+85DqFuHwyPOLPCgukMdaJYi3nUIRi9t
btuNWGBr1QzCt7wpyDrYTiaBn7AqSP2sNWP45jUpelpYYCj29pxiLPCSZhemXb3vvYFs0ZRIQuna
5jl3uo76T6KGRz3cYVMbWjtEfUkyApgRNQygI9Ppk9OYpt7QUL5ubOdAv+CIA2AOd04QIK8sZsy6
W2w3zKtQBIcr8L6kjMTucIUF+KJu0QqjQIDDcJtm4Rwe0fxGzGoUtpydnQ5OvbFxYiJ5ZiYn0pqJ
MpjkVaXn0KYQRM3aGAEjkMF/8SR85QhszrpHWaU3IM22vNaQwi0x34+pDY7HIJ1006Xdg+kzdMLp
H2Ap5gjyzpg/2sFEokVq5tYZkeSq8xdOdKkv0aN3GyZyYpdbI83qaHqB3PMNk/GeYcYxKNvTPMf0
67w3nahxl5QOBNTaOzlm5D/CKw3WlF8JxYNvb8gTMXmEIAo3vExRiapEF367L3qCQ7+S49XueLBB
LHe0Izi8zskRbFtOqESe31uEySKdHrvuitKaAjtk/Vmizir0fgIqO5tcT+I1IsoePWZQdCv892ID
l6ghDENkd3ntOPdBL05altRQfmlMx67uL7HWxZeFWto0RYWgchV2Gnc53U9b7YaCXiYN8irdEfiL
2zRqe4SljgiZqcZz/SoqA2AuAVrUnHMzKrm1otE+drJLbkWX4o1rmrq8CooCxXwjpvxGdrS4VuVY
hsa+dWzzDchlkOyceoCbkjrQLNbamwhksdxdbGQB82oAHXQD202W4SihdakxTBNlu6qM9JvHzPs5
9brO3/cRZXGH4QrwI5Rh0KPIv7dGHkZ3g5Nex7KF1U0JflUlRHkZgVIPBA0ORwc/6l7Qv99nEd3X
2HQHY11UUZ5sDSrZizkt0LAw73yxZqM5elMFEKmcGJA7Cd65FcineN+WPlWiVVdq2EG991j6kEHQ
NSJv1i9rqI/D8NqSULBWSOl23FMeswgpQNHXq4mEkv7SKOsOG0tiLhhUHdQzPQFzPkJDyq5jxyqf
4f6C5Kq9Bok9xm1ieuuDLtwH5Tak2I42QjYfS2JA/Mza88f6ExpK/Mqwt43ePei4cnPQKpA7PfXM
+lofm8jpTx4zEEv00IyDqbxyFo9xtUqFWLzupRjRJ9RtQLxzBuJ+V4/YFul+k3Su7e4Uzk59aRjD
2fbCCgFjnGbouy0sG+sMOZU+4KHVtwks2KNqovxzn8Thp7lDukVrR35WGGqwiUC8DVEpZXX5iQfc
XfW9c4tDMFglpnWra6zS+BU5hHr213hK3qUzgKR2DAHpOPTFNd1PrVd0UUcWiqyYyzUA4s5eDxTp
h9i17tiiXITKqbOpA2u8qkTJoCWTeQ3uOtsqQ1Qn4CITT3BKosPs1xwO404yneCs3LeYgBrYlHYJ
4wtPLVsudq/jUMBekYigABdC7agTBiklxTxjXvoCPV2qWW9Sf7a2mUdPyG+GE6ayK/RYd35Ll243
NASca14033+qcsITN1GcsVjkC1iDfkQ6o5CusNoc0ihKSMqJzO5lJhf8oY3Au0StzM9zJakIY0Mt
2UB1RJM36jwMFLrOH3wnivkiw5lV04MXWVBazjQyhIJwiWG8ob5hG3sFuZRlCA9UiHIlwici44iF
KoqX6AUpuy+9wzu7s8DL50xzKvE4d+QiqFznuPliTho9utVj20bXnm2zscwNxBOnwZuNQvQ0ojTb
ctQ+ja6DKMpGiskuYOfGSjtN+zmBl4MPbRH67RrPz26ACytr66eC1OUk0+0lQRnjiLuTdm4l+88O
lFV5Ght5bdZJfNOkwBm6HK0a/TPqww2jdJWu/TCpGCGT4/sA+lTQfTVBjvkFEx7BEREA0khhwJA7
gEXuxEfZKO9BIXOx1y6Ce3bHNN/FbJU5ZKDoVIWMOdDCdeDUsrDaBk3m3YSCL2cX+RxX6WMNAFpN
aPErV5uxJJu8rGlbW41fYlP0Q9LSgXaMK+ptijacNAyv2hGj87p1hdWuTQFl7iEgl/grcQG3fixa
EnsUBtQLq+RkRW5c0yLTmIAIPVqlA8cgHhtsb17mOq8yGsRV2Y3YqC0Opf51qFxRrzEFgeYFAOuN
K2BPkGBozvr6QDveWDwmkTEwUdBNte8p+7/F5sLGNWrjkVGwu2Fwmx6MRsBj4YBCC71FM7Br7EKf
e6wPq4V6RlstONFEco9NXMLWKPqnGor9rkRRBNWCFxQOOkrAjRfRcBh50jaQLRL6MPRg8GOCSefe
lE9jAgFpPWkxmhvLEjeN6Z/yQoKuL2z/0s9kvzN81yBM0u0SJPVlZwjmlpnImV4xXQmJ3cKbibsQ
kUA9zxfaLaLjEIf08ly/oocth50teOUR9XxNI5yzcaIkkJ/aufKnnmbDPAXIU4y8lMRI5/2b7ZCM
oea0uRIZ/UatwQ6AgrwNx8xexpokrAGsv4RIKPd8yxzaEUBfTdhw9l5n3APYI1mKyWRzZBqJ+TlG
aBVg4eIUG37Bf30QSZZvxNg0jw5ca5JhYle9ddIfDp1bmN/4YssDMm699wbjlpJjRA6YRznIuMJ/
IpySQFdDeS9VZYp+F45NhAlxcIdPrNxud2xDXx4nux62BaqHTyFbdMpIpgTWFSfB8NYbIvqk/DR7
Geahp4OkmMKgtkEuVipoKqBCXkMFQaYVkFhxwJnlF1yIeNgt0/5mQyiGfhZXxwRtJoPwoI7K/Tza
U3rqFMOlFaRPPdN9jtPneeyz91Q5/XTsZ0zr+3zoZg9gR2lsTd/ASgMiETc54OrkwdRzDzDdyfj/
XIYuqMEGk2Aeh3x6lOtytu2rEKMBDT3igtUBrE++hR89MsnPKyu/xm9F/yieWK5oiCNN8Qe3ackd
wKJ5D4CDRcMxs/xrzsJocvT2BoX/IpUkaGD6kdNeWrpctxluvNxY+h2QE+ONdEf9FvcZbJ0Qb8KO
zM5lxhvwimHSgZZWz/de39jlS506HK+tqr5gIRhAHHj4s15nAs3MBTwxJadmjgqQP7GBBQVYC/CQ
pLpNRTS+M5mD2QUxnlMoYWb2Q2vZEefKDnfvtgQOKzeMHa6yymIszjaSdezUcKG3RpHem5FMiyN8
oYWNKUfsqyuIuxPhu3XbvFehYNw/DCXGpBJ4NzFfop6aZ22bBWBLOt9PtuxZ2OM6ZUQUi6Y+w7xO
Ln0/st8yoCXOqvda8BYkbLbbcOgDe5dkVd4ykeM8ldX1TV04vMQq9F6Z6YNb4jx8O86ViehBty0z
PVaUTd8B1V6pPEEkysFYcuL0wG9tszROGO7QWTZ2gr0rXJmCr34vBnJcfDZV1JKM1YIDvF+l6SG2
GqzMEDMnzTtPrwNjSCzSbgNTv4x9U1nbJK3QsYiytR59cNEEIKSQwLZofLIJTZm2bzOaWkiLAuQZ
pygkEk/3baBXYR0tL2qWZTTHMazvCi82gdvmaMsaq19OSUFyyPs+v/azoHgbJ6wtK9OIxJM2hpQy
qw9z7ySspLhJvNJO91Hs5xzicFvlpmAI7Md2EV/ZFGpAo9vYZN9vSi2eMSWGaF3M0rgCqIq8Fi0j
STBGFKyckCBVvIZAlKeg7W9T32zfam0S8zIr/xs2EexL5qRXjheKnKdl5DDLlJMxvhj6cjcS2x3w
T6cMkeME8TWgi2pglGOla+RvjI+wAAoSNArR4jiMsJlcwXeOKo6kwC1XVdgU4wo3IsWR6s3J2oYu
mQdbm1mZv8Mz2T1h067vvNkHFdTPaBNUzxrwXOCx8o85hV3Did5NF69PYwENtbGEGrN1ZyU93hWR
7M2SQw0ZD6OECI9zjXdg6po9oUgTyuEpTUa4DujXzFm1YmM2efQUz+2YHYkgNpKLxhSCMy+Mu00C
VRNPrudR/gw18k9aKBr/32auo/DeTadi2sCa1hR8VgQYiVgJPVwYvXDGA42Tsr0ihU8XNyRgMpA0
vFjWx4466wtt16HYJaGAryNJtFk1Q9l+9nBiQXDqDH0JZlZuY55WTuppbNxOYdqwSbmGZiOc7nRN
WdXhFNyQWUJlGEfWtXRifUEjprmpUxLDXIMufWro/NlRHejAEiqdR7lyX+NDe0mDkf68m7omAwgJ
GCtVPvOJPuxJxHILPNprV5JDkMhMLj49wSknK7bw73EKeNN8jiy+h3CMrtsQBCzyFb5yloPNmOMq
v3ZUbLUHaTKGuEfxan0L1RgrRFZ9Cvs/NpJDgCYppE/VYyboeMxxmelA5zeYimASoJ7SdhuAGBpz
781QQ0YCJOf85KUfsvJUV7x3Z6c0AOIMkYFzdyXy7mD57laogZmHVd8zjL8neesp9ux3vFTiaUgd
3kmzeoBJR//GqG9ymx8l0ttBBIfMRTft+vF0xvvfQkjESGs49pVPdLztukBK/eCxRRIAxfNY9dkb
Z9ZXI65uvaa8q6X5NTPjk+yEs04AehXN+CpDRoeW014E/nyHddJDOptih86njXDsJ0PxNsKVuqnd
4hZl82e7tu4jYZyH1LJPRUAgqBaKw0xYnBHInmncXA4eD1ltzq/EK3wuwlRsXLj/u6wEdjKyVBP2
ZX+pkGu8p2ZKUdAy527r4HWUybbIk5PhlXRo8F5QIo9r6LOokjwkpUow3XUROK0SimlMDynwNBUf
sjJ6EBlz+2Lm0MnT/nVQPCUmI8YwLh7rhoLIRnw56RJzwAIxJBK0qUmKoswByoGrEgFPQQDLJy8v
52qbl1PHr+Do2go+JbOqtmKuT+zP10DN2eMUCj4P6pxdMQmf9R09navCzC+GXG/dmI4HUIwdpJsG
OU+xIQ7lUFaiuYAFpSBnxDsH/YPR5NeKIzyuRr2adW9AetFrnYanQRvZFekCqLOd4iz6lGOJbj+n
o5p3SY2RIGEkj/ZzAZmP5ZnzFto3ugGYD4dt1hEYJ9r2kzc5N7XpFecSZnZBISVYn5BRe2P1qWrt
bzLV6sTC5h6Hnio3GIbq0kiq+drU4zVHLcngwjm4NbwqG7hnrP2vzCeAePjzq9LmZ1Mn4XZIk4si
MjBPFMFNP0KqH+V1307WnYIUSPUxIRISnXfMeZovmsIgaC9nb9LAhzZOB7iMsqe8lE0VXVjx9OyF
xq4s+QXZ/VecWwnm6lEyMEtZw1Xbwye9rk1IwzqM77DCOhtqSJ+HD/tGYdjkqKjlO/cpUUEYvfkj
wgZpUQdOEXeTGAL4iGSSrmQ6theOlZ9NI76fM6RVgJOns5f001tjuRc6IIlNzQtmC0mCdvZoj840
E1AUFOrO5PAu5jI6oMiI9llOxVea9gGftXkKTVImpsyGDdZgnwiifj7bI3HEg1PuowJjANsQjxOr
9zqVWXPPZcqtO/N6LPX0wanN1yrl8GtqxqcERTqr3MgE8mLkVk0tr3LQAGeXXhru4eSh1kBNY/9z
54blxmMH57RBX0D4X1O6MIknrnTGwdSHc8B9BZdEiMFt49b5ERstQ2Eq5tpLqaOXeGkID02o7GdU
j+OOBsi5RSCg/OqyMO2XwgEx5piut5yL8JN7IKHdXH1ujKxeg6a9dgG5ArpsToFO2hcv7JMtIUQX
VWodRVu5aPOT1jvD7UDfR7kt/S2+3BAheBek9oE2P33S3CaS+IvKYZ2915457Ocw8U5Rac73TVGA
rEMffltDoH7QGDtOfR7IdV2KJ48qaxvaaYEIHPUqqMw4XA/NNKBxSpunkczWFem6ztaJamfXyXa6
a/xwPip4q7yeIyGYE71/5F7OG5wu9CYoofsFQREiv2D9G6v7GL85IjnCCogEw3u06M/yytw5MSPd
tozu4NIfi6R4cLP5VjnqIeCYv6rQRlz2NaGH8dQdUg6k0pJ7TnNX4L3rteC1IkSL4bntMVPUMYhz
aocHMyFOjTYTnpZIAvnikHLAmrKlF4kAhQZQQmNupebqqRZzfJGA+z9kbTBTucRAuUsn25rRfFAZ
khdFcwLM6rmLxSfYLjBRyhIQrPYvk7Csvhozp4CgG+cVBJhh49bWKcobezWF40XuYbVyxmOTkV4R
lCCcgiA28Vwl6iLQFJDQbpvn0s7pGM7xtVTOIQ4xN6h0IJgdaOMp6lv9OarSL5Y7A9f1JNpUt/00
m0P4wCRIbMKqTHaDWx+B6db7IGweaidjrlzLY01vs4z6ijZ5lj/JCLnV2BVvgRG8lU2OW4aCHux4
u/HS4VvCS1IkTNhgPRbZLmIYzRe7TagmFe0NKlJ+aiJ7XqWugZYfQEMaBjx3FMXv8WC8oPG6SUlM
s1lHLiIrfafAYYMHuiqrjEjL8Bl8xBp0F7SZigI66D5pq9SfgzlAE7AoZAPyFPM1MX9XcLvekI3b
74NNYtjovPhR/tRxQxER8DtXZEaMU3kBn/9iTPwr3FhfpehDtJY40zegKhyoCGMXXDAPI8uhI94B
UL6yUEgnxa4apwhOYF4EG4Zr/rFjmXpUonuOW2Te+NwfwdN9pjr5hn7znAA931UQJzkXoipRxOAF
QPxNeiObPKRhw8+8d3VLwePz1dX1/GpZLEDwL5ybykl2VWFd9cpt6SaYlnxNY5ewPF+o0d8FbgvK
sajIjKGPGTHg7hwgwzXlbTRq+GBRUqBYyFrnPCxpBXAWSEpqQvsEa8Ddji2g4tpwALQgt0/dQl95
fMvvtvCbV9MggnBuhsZDVju5vNVp3JxtxlAkY7dMsRFIC++aE1euDjM8PXnhW/WYbcuBW7D2ybB5
HKuAFkYMsmOCWtQHOe6p2XXmT64S6DcQQJrwwgMDcth6TEsvY+NL++Lc01RA4I0iIMOHZhVFG9/1
czXa286su3hHJTWEdxnJFymoeKY1E/rCI6L7/FtC8/5KdOSISd1iAWyJQhk/2UnaC1YE5BFupZpj
UgOsX3XmMCJV49M54TmsrMg+EkKA6oPWFtydpFV7mmYYT2FjwIWI7LUfuS9TBh7ZGum0wgzX+LRW
XrnE8JBLjYu82ElQfbshEjTd+6oprw3XvoLKanyJeNZuzIYEW0V7p5ZTv/MGn04zaLtiFkfCqvyd
GRjvLDfX+ayQXLdQHqFALB3pcdMX4Tr3/diigeAl27hv5bst4QHz6mAkLKriuaKyWU3dcK6QAUNg
JQYP9oy7L1VWcv7mCWvLnfTwxTIsqSHEjtk3SOyzEZ9aSmepKTZVMXCmwEyWAKwh8aDs54bTQN6o
BI9jKlFCOCQGdnRFg10J++sZaG3yFhs5ulHGzmSPhDns8U6na9fyN/8jYiA64P3//Ev90tu+ql/n
KP0+c3v5//9SMBjS/QOdv0ajIAVMGUsjIvjL22446g+Pt0lai4xBExbyn9Btm8xtz3ZI+ISzKUzO
Uf/6X/9WMaCk/4NxGBHewtEeDXHP+SfudvuDhsGm3U30LtdHTaNMF0f9Rw2DMgIoEgGSPeLtUrWe
AebXe1JwLMaas82k5zt9x81f4ojvVRN/vxxaDvgVpouaw0Q18fFypeH4HaFuyOISglTfxzQxaZLl
GDWs+8Dy6vnLr6+3OPP/I9FYPp5lg/hx+YS2a9nLffzeuS8Y3tVTWo3MCEV+1zpKP1S06vb/5Cpa
udw4V5qO1lIDSXJ+4AP08+wFossbXJlorBmk4P1XVrv99VU+Ugj+fRUl+fGcJSX8oI+fpfDBj7Pf
Nwv4w9v6nQGiHX/pC57miqmyZ1z/+nof791yPVvwlAlXmBYiGwdZzvf3jpkjE43RBY1Ye+yv7jAi
E6DY/+dXUbbjAHfgHbH/zIT/jq1gMkMiStFHv2Jh5EcVkl205Tj/tTZ9UO98/9z9/d7ZoBEwlvG0
8xy4i5Tnu6vUFdm8Lb5KEkKt0FmH3khhk9Q21IWCkrxB2sex69ef7OOz/uf9M6FIkWPv8sLKH9Ps
vVwhnusp84oql0eYX4tFLInZAl39m4/3k0uxxPBCecjzpP7x0ZBlJoqsYyIJsRiaupfjKovw2zZx
lh5//al+cic1kn9LOtxGMqR+uJNYnHMaUygpemDIF4g5yAhgnThZhfLOA53fw6+v95On8PvrOeLj
Nze1xVzonuvVuTkD2yTq0WCD1dFvrvOzW2hL00NnxsdD3PXxOn7moqwoMKR6aYXQL47RG2zg48wv
Kuir31zsZzfRdrTrCTYATkzLn3/3OHpVrd0mXnoLxA4TWlfL6xAe5Nq2aE3q0bXWv76JP/1wLgQT
yXtGZ+2HV7m3Op+2HC0iM+1QLdHGxGdKrDvVafCb9/lnl9LCQiWqJdgU+cOGwtnUTowR6QC4wnTT
UpJdU3jJlZcF9W9esGXx/s/i/ucLpr+/FLvu93exB2lUNyafyp6Lcxg6wd5NpurRMZV1Gqykeqzd
7vnXN/JnT+P3l/zbjQRMB8B5CbgW2dpiKrBD3hj85nX+6VVM1A8aZTBz6B+eRfCy6KWMkAYREWU3
SbHMSOkonP8bn4WHnZdZW9iIf3izfNu3sNlgvi0a2uJqLPQu6gv9m73xZ486HnmL0w+p9Z73w1Vw
+CFHqDTS5tpjXONCszumOvMJIWrCB4/1qv3Ny/XTJ9DVLIdozjVT4o+PRWyEpDYtcQlIHYE59N1n
BKZvEpXk9p/fQAfKBpoEllzpLL/Id28xAhkINzZLBrF1GAezxt1YKT3cX1/FXN6Yj4+5ZmG3cIVo
vWwkP6y4oeFGHTH19apStQIDpiCVzGG8hYUbMELFrV5q0r38JNljZsamVPU5ln4BgPHXv8nfH0vk
CJYWUtrgmjj0fPy8XgRjse/ZZUCPp/oWFHTYXIRQOZvffIPm8hr9+JGBfrFnKtdG6PvDazY2AQ4z
MqihxOKWFSlj/6oq1QMiKRKwjfFYNyXgh6Rg+MH11+OUhGu+g9ZkjtZNRvWbo9DfVxqPzZU30uO4
Lmz1w+8zTJyPDFpddGzRyZN86KENke2A2pfRA4rVqO71XdNBWv3Nt//3e86Vpcvu7nrq78ejSaox
60x2CmypLpHQcbKeFcPwX3+zP/18313lh0ds6pESBhWL9hCa/Ya2o0Q15ZNAZy2OwM9FPFSbX1/x
p5+LL3hRbzum8H5Yu12kDgwCuaNqQttpeAyzUBznv7l7f198uHtacYbVyqT8+mGfRTniJ43TojwN
PH1XuFO1pS0X75Ekxm8ts/rdrz/Vz+4jjyzic64l/rYi+GTQRgznK9yOg4UOBc/WpfQFjVE3a65k
TygeNh9Ogb/5nL+77g+fU3fBWNGMQua1JCrEA5TyMuxmgnkxYnUI7NcCtN5vlr+f3dzltCmU4AAP
KenjcjCWLsagGs52Epn2c2t0I+BDGPb7IQfzS6fBaJ9+fXuXn/hxWfCWyhcUm8XJ2vvxLNiBBM9p
j1T04+hy6qqqNyrDtQVm558fOzlKc4LRyhZCAyH9+OEwB87JQBeT8Icu3Qq8yjsgDv/8MO3ZFsYB
inxXLt2Bj1ch3KEoLIkY3XDKgVEK6FtkaLeiSoB71+I3T+dP3rkPV1ueov/P2Zksx61rUfaLGMEG
JMgpmY0625Isy5InDNuy2fdg+/W1eKsGzlRWZugN3osb4euLJAgCB+fss/Y/59UYmU43IftFe49o
ILASSVt1aLbLfGFlrPHJ0XuikxS9MauDXgzjKH7hO17dapfaJ7XX3cQwe/cVKcmbqrBXvqQzPE0j
dtl+MY9k9c+vkROfggdhBZNg6XAht44eUmaTu5AebPxFU97XvLHNL4Zu9kFt2s111VId8es4tC88
8YmVSYKeizIRtsO6OToguJM4yqKbH119iNLOAjxXG0hXEn3QPr5Xe//dlQ0CeZpj1p/yz1t0627u
REQLrxYjFnaQUV8XlrJvEuGZV8BoFbXhhrbc89N64pWS4iDvQCDi2qa5rq1/Rm1jMNgKL2zfAqIU
+UhR12x81d3Y8Bs+TwIvotL1QJMmILPPD/1u2a6HriOgr6D+5Aw8eqN2OJZ1g1jXxy4Zm3e9tHbk
YoZP50d59wYZhewDQEmdUsO7vaUNJ6sdF9bsAgoXjEG/VouSLr+yalnenR/r1BOxuxB+umtd0DiK
UDORkNCuFbZDXjnRH9hry48BdpW8sFROPpOwLF4ZmQEACocvLVnS2h31vmZVZvOmAzVwq+d9cQ1r
q7uwt5waSrL+dQrcHLTyaCgAJSU8ABBxNiUPn7SHhphvfo0rfb4QHJ6aPGIhPgFInfReHW0uTeHG
CWXj2m8xK9y2GrFuPKLF/fArWo8ZjkYmT5fHvV1dJGOvSRK2MJsiue50eLJXeEd9fBSWNmuAMVzz
OPvKV2S4UR5W/pgBwiQnrP0aeg/+9flhTrwcWi94Fk4b8tD20e4kTSC+GuZPqBH7cLd23KyOk2lA
OuT2/EgnXs7BSOuf/7NNlNXchMuc1uC3h2dXlta2NMP6wlp7t8V7BBzcJtn72HPJIx8OYmBlWFQG
ndnumEwBrQ7aUzpUybawxurai2yBR8E4Tfvzj2aY/GcPTrV1WMM0PfoQDYY+WuJLk6f5CEQJy16P
WWyMVStV0nWOTV2OxCSMr8ppgPuW2N7ewnj8m1aXYUAPW41f4pg9nv89p6aa1+nYJNN1g+z94SxE
ZY6gJWTtSPyb6cqoxI5q7svHB5E25jI0OpI/FUcrx8GKIwGsCK4vac0EA0ngeZsO8pxz4UtYI53j
yZWeIHEETsCg+HH4NCGezro1s0TLtES1G1uOr4/azrCHK6zb5wujnZo7F3G950pIwXzoh6NRIKPr
cqhqTCiQlaNtaa5r9tHNxyfPJeUhiIKIJI9T2xImgTVH7IkpRjF3QOqK7YRg+kJC9sSzMG1co9gT
eVHHM5eVFRyUJF4jVRl/zrGaDAxasT+aLKLUpJODYPPgdkMZ9HDGXICZSlsXf5ZYxSeM5E0gX9jl
nZ+x97mOdRhKUTbttA53t/Vh/9k/UORUtl6A40jpirrTcLTZGU1+U430Vjj68BnlwGOt6SHNrxLr
iqy9cby6vnDCnNhf+MANi0IB+Rb8zg9/xNIgy1IRUEm0Z6DH1BR35b2YEMXe2f04YpE1elBW28Ez
LyVqT3wG3Aco+5mWgyjxOLjDfsbGjsBDSF+kVgaj0JnBKCR3Fn1wQd+F/P/5GT+1etZiHK/Uokh2
fG73kHqKRWcXETGEs7Gz2p0slktfwvsDaKV0kyNjBdmOd3whIOscTfQdAp0AOI2Jh6yucTqQ1yL0
4gtL6P0MMpSLORa3bxjgx1cq9kpHb21msMpsUGlzlaOw0pfY+OZ1lv0WjwXy0vNzuG78h3sXFVoa
0cg1sn0JCrIHi5YWI3taHTQgOhXaRniN/YzD7fKr6WW+oVHZ/EUiZLqtY0wui9bsfpwf/v1yNSxS
KCZ3HWJJdrXD4YuygQE50kxJd2yE5Zx8y1v5A0NvjL/wffB7ejfPj/h+0awjcm2lnkae1Tr6SrsR
FpeJjBwBnsm1ten7Kz6V8sKbXAO5o2kVggwuH4K5nj1HgZ6ZKssWFd0Lbaq1S+Bis/bS4MUD+aaG
AtFkGHj7K0wdZ1u0bJfOiBNrFhI8AS1RIPmj41J1CxY5KyVEsxXAu7OjDGyOFxrxU9W19BSfn9ET
Gx/FEi7L0jHIpHArOHyJlqllYlQ6H77T3bMv0gATwqAYRJvTCYUu6GuGHcboT+EIcA7qXyjxpeqa
b3Eryv9nU/D/rZaemHkqssgBVrjBqk84/DFm3ql2WW0xMgCFUDR69Wt0iOhLXF39fA6zT537bDRR
/OGjjEmgkE7uDGmA7RytKx0End3UrGR7FigWaTe1lr03GGA5zk/3qXfL1Qu5g8WF0hDrn/97zMDO
CRE5VPTI9uG3YU4tSaO8F96qRPRy//HBPBJX5CDhUlje0WwqAQ5PUxlAG3LrNzSM95/HUmJN61Tj
0/mhTmx+zjqETkkRFuxxnc+gVWiWJc8lUxm+pQpJngv0YZ+VeX5FSTP+fn68E/O4sjfW6JA6N2KB
w3nMhZbgXlmtMCHpwmajhInJNzV1/s7HX5lL0ZkjkUcjX3y0NhL8jaNOpYC6Zjq7fDHR6k3hr7Su
DVoays35Bzuxp7rEVGLd5eBc/leg+GeBICB38qjXyhVjlgZhFXc0TzeU/rhudOabmttB3zecNRfu
T6fGJeHIkNZ/cpKjtdKjicvRijLuWJLDmSAgfzZnSo0Q1WPg7qK6w5BHuxDcnXiNSBQIASTBF/9w
9DlAahWFWv3tWKbzJiz5ykEtw/WRkIfOT+yJFeqyz9logMgbo386XDGLNfbIpYvV0R7DqLxfzP3s
0JXetyHAf/iTF1Itpx6Ni/VaQCFjzJXxcLxmlHQBurRoV51wrk0N/H+B9cTjAk75wgpdV+DReYXX
nEW1QaLc4oA8HEo4SEmjGXq6HiU57YckkFJhx7vzE3hyFM5d27SpB3r/HST/rEy9AAfm2OwmDcTv
bRPq7m2sxeOHs2EYqjjkJFzSuDZ0kMNn6WKKb5DGGCW3J3D9upPPV7QhwM6dQeI0F7bIU6uCHNV6
jyGoAAR1OJyuLw7eKOxbmlJfB7U8FBW9hw7xlC+btLnwok6NRpZvFVGRKOZedzhaXXapY+HV5Ldz
E92USUs3cxbJa32a6ttlXPoLT3filbEjk4v2dMmY9tEuCSa/Hif0Zz7td7TZLDSMA1uuDJyyz6+N
E4udIdbUGFlaXHPWH/LP2phqge8m0A9/Ap2A2y3qAQTpFSS4JAnbr+cHOzGLTCLFSWQKnkeB+nCw
cDKmUkWgJByP9poNP6f5jeOTHcK9JpVL7l/EH98dObHJlxKTEHIfH9sYKRdTPK3kxyEJgwzMnTBD
MHc9hpwiBLNBC9W4Of+Yp+aUoNpek9Brtmmdhn/mNFapVhcaLCZIBjcm9cRtvmIOM2FeSrFfGmk9
G/4ZyakRhqELQgveq2S4ZqtWOe7AGRhauA+8yvMPduKoQUrOXX6NTThTjh4Mdh2mmR2NBGpa1H6Z
be1+cUJv09hds9Umb76RTRJ+/x8GddZthc+B29LRoECWEH27Fh6NI5OYIAb5VszOt9gp253uNJBm
ulhcGPPE9YyNn6ga1zWEC+JoXjt3qbrUojmNm5LhR3F549VT/n0O4/R3VVjFD7vQgQxpenttAp+5
8E2+j6XXuhBbKBE1Et/jj18XlZysnAaAHrPIh95crRxjOvq0sIHhg1vstgOr+kmruwsn3/r9HR5H
63LlSyGOJqFwfByVSnjAX2HIhCbSIYoaEUjY1Hw4/0Lf7wLcOiV5SIRl5NGOz9dBln2SmAjaCajj
H+Crhnijqq4qdyKcqh+KJu+f50d8P6HrPZeUmnQ4AyHeH34msSq0WG+JIAqVFKMPn8e+9/oFhHBL
YWVnW0DAZBnpA7ydML2kWzg1+n9RvGELsCX2+uf/fKSDVukJFnFctjGnzTdS48MEcV/FI4inHL+h
pAyXcVNPep0BptaMP+ef/v0mYXGGIAlfoXgmmdLD8WnnSwiT2STMiU4j/vczq6FZmrHr7j48EilS
MkMUc/5Lsx+OxN0BgHPOKVmGHk03JV07WF5mVPV3MKHm+MJ29P4rtVhHcMVWwRsbw9HEdrQUpxO2
wStypXnjANlkY5ptjCwkA6fKah8Vc/Nar82C6WyJ5/MP+/5jYXRS6UiedWmQEDt62N5xsr5jdLRj
6S3ML92309L88Ce5juJS6qfeg8j0KBDgC3HRaY9EiKPmAUcXnwd30q7/h0cBTchXj97TO1bWdKj9
NHRpTOS41PfI0vE7TvS1h+r8OCe+fJLbJqlK6SEePC4qUUG18VzsVyosRj5eg6reM4roGsUf7FFX
aR8OSZGcYdhBpYymhXeasC4CC9+srwiYNg04oJA/2+S9tgWN8PfnH+3UWkR7CV19TViiTD9cDUVK
51uZzJz5cuyu9bQRAcmEYmPOY35dd61+01Bxf7DbtH6NJf2l54c/sccQxjGlZJ2QxB+rg+0c34dW
J/gOp0gz/YaM4r1wc7is+iTbJ9PUbLoiRdI8CTgi7YWHfx8XEGHRLUGxhwy4c6yZqrSlNm3SL9AV
Kv2Vl5E4fmnyMQZ9HOWw+hAaYgc/2f/DhsPAKAx4yWw7x7l/lSTwFwcuASALadvmF14P7hK/GLLP
LsSuR587X56HpseQXADYw4nsDl9wCJaj8AS9gjp28hvDzbu9ARXxwg56nNT7f8OAISWLyEd/fFcr
OaD0xLIg/FGjUF7eg+tetG2lg3xpnE7/TEGxvMksDSzySmqm5vkQ4jV14Y0eLed3P+NocxP0lymC
2wQXkxYnc1u2cF/0cV/RUbbJvGVbORYc7oKEn42ccXt+NR+dWP+NjsQPzYpBJpUMzuFct1VSJans
k42LdceN3TgznkX9sKsSWv7PD3Xqtf471DoR/xzOWGbL2S4GsOseJgzKyl16Rbvqwms92vj+e6DV
qZRWklWA4K1//s8ocFwzO4ZLQ+94i4+Ajg6WKu9cZ+21hVWX/lXiCf3BaG4dFC09VT7amdbWr6NZ
tGZAQnblRfT2xtEnNWm44LCCP7an/zcK+TyTRgg6cuRxqNzTLhJiR4o7wTS7xW1vYC1ypaxCmld0
hmG6kciaHf/8WzvacP7voIQa1C8Ym8vI4XxWoQxjkP/Jppj0NKQAXENmDiQNrjT2Z5OcvIAe42Hc
R9h1Zhee+N2SoaDP2kcdgdyevfboSG4HJYWGPUZgNyq60vGHDxykrxdGOdrRBeg/ZOKEUbxAi1rw
0Sh9ntDCUpkGOIA5GkAj5dWXtJnwfnUmbUs3/no5qcudZS7RhY//3efH0LQdr4o4k3LKilD+d7V6
aaXD0SiswAZCYX/PpszFB0YpUxN4tchOXahGnRqP74Izn1gOwfrRNxgvIjdDDb7lnNF0ir+Su6HD
kGbgHn+P8wvnxFDk7j1S+Eic+A6PHq2mp6vNENWAjhvibdiUy2biXGZLa9oLL/DdFgomncMYCbbj
SZvD6XAWsT1tjKkfeapOr8AVl/Vewyg0MDUZPaqBGn849inWJpN1N1r2eOElvtty1uEpjRDUod9h
pR4ObwLIIQbG/ZJF6u41bCMxdGhJTOsa+FNR6Q/nZ/b9V2ERYTGtLB7iRePoJdYR/dBpyLaGNYu4
yiARbpsEvN75Ud4/1cEo5tFXkXmWhzWAhTOCBnUnAt0R5BPaOyP2HqA32hf2mVPDkZ1d5dm0UvB8
h5MIigEajutEGzYxLAR2MIbmJA4AFFg5uMZSAATbYsSQiN355zw1myiHSAMQ+pP4PprNmFQjKn4I
hBZ9/K9xRhmz6j4oB+Il0VjL0UBGhwoQX/zh0+XVnONorotg5nFePb0qN1Qx6gsZuPePQgsEPg1r
YwbUc/doDtNhWDnBoLBMk6qP7SbVVkPEdv3RCWOUNUdESZTE1HFqqqvghNauhnejMInMaHrd0bR/
aT283z4ctkSuuDRpUnF11j//5xwnVR/OVuOC9RqAMuG8xPE2GunVFFKsP/9A7464VdFETAVtU9Iu
dHzEtdXaZwu9ddPQLPZ7yfriybajZtek9rTp3Eq7iUiiXljvp54PJYRF/RZZAM2vh8/XLkxw1DCL
aRI3lIwRs3cmPsqTZowXvuRTQ/FFcb5wXyEvcrQsbDwgE5q/qOBAZPtSx1URVINrvApkhh/+mNb+
PTRIZNTXtN7ROteXBsJn72abelyqPTDLv60Fgfaj74v1QDkC5f96bB7vt50FZQb3jHUByvlbXy3L
ZtFEfEfnKxjQuM4/lYvWXqqNvf+4Dkc92idCB98zAcF0YxnDcjUKZG9xXbgX1uL7WISiJhk0jk2a
0KlvHi4LG0RK1sAu22hun9wXGcZtM5C2oBC1CU4/DWH+jqF1JWIV/jw/racekEOMm61JDITU+nBo
bCBrTZvwDQfUPG2c3szuMqVfyiSdHIWkNtV9sr20rB2OYqc9gtvQxv/PHIadVVf4TjXGpbzu+yXP
nYaN0FohDdTiji5VldSL0lA4h+g9oMM9/PrO3C1pmxVXTWEqdWFLXJf1P9lcHoPhaEmB1cAtitvk
4UMBaBFNs+DrHS6N2EfQyB7wOcFsul1zVV4/eFfn39X7LQv1FNeb//LmhMdH7ypWQmiDhHjqSqIN
pQxqVlKr3CsuKrjToSzH4bPrigtf3olpZT9GdEO2HuSofvTycIUl+Grwc4s4fHY2Hje4ePakdCsu
85fa5k9MKsG/Q0mOD09/lyrzSn2WXtRgcKhUVNGARugXoD7AADNxPLx5MlHhnXV+Yk88IUkV0lgc
cBAp3KNYTsDH6roe86KSYiiGcCJ8ckYFqMeqht/nhzrxJVC44jMnUUw591hBpXpJFSAeig1KehkM
BsYj+eK9/S+DkIkmz0Ez2PF1WDfqCD0fdHQU0OM2LnV9U47ecmHXejdrpE84xqj7kbNZha6H63/i
8kZxMa02dJcDySXtvoFMO+7j2XC+n3+gdxskETZmM4QefN+C+9rhUGVbtqu4utngJmU9hSizwutk
mWlz3VRhi5UeJ/foxoEYa3CWKeaP1oUlQgn13avj/oRUkgB5VYLQTn/4I7jOZbR9Zg1odT2jE1xb
rNzM74d86VY8bSG6Am55UixQKemg7NIcK6ZCd7LAoHQXNlsv0Y3CAOFnzfHPJEOLIa5HTPS051iW
ZCi+h3OWlumVxPVAeyuhEIe40CY6psV+kg1llm71MdJDCyOrcmj0DY4PKsLgAIq99YTvtod1oRPH
4/rvx0tjvYIDLdRfQ2Gb/X0xsU/93BayLd6aTIDFM2EQG9tUqxLs11JDpQWGtnDhcMx2Uopj6TC/
THGpKJBzr9MzueP8C3s8dbNhBPqH/qj9pGPKB+LdinP3mfSOKW4duin1N6+j++lbxl+0UkwVY4iT
QPy9Qm6GXAMLz4+vpvCmbtNCBVRuy/GrgacNDZPwq8IQ547KzWBFK6/9NgmrTb+0la1ZV7mH142N
B6FV2a9Qg0ESbqxmnKR91TZLBAhKYe6p4aen557Axy7utHGvCqRW2Ma5gyk39KckiQwKr/EK2LV1
qK/2vdb8WPWLUb7ldemYyV4BpfnedFxnB1i9Va19Ri9bhZ9VAkZ32/RGl3BRwZAVzxiUJS9YYYEO
BHNXlsvX2qnRtHoR8Ijt1OmNCnpp5+lDt5Joio1mab333caTt/tR920Oip0kU9kDDkxJuvpDmeZt
zFU29HD1tEw1PTrJpDJuEdECzxdIu64JsKNm2y/fnUnS2ZDY7tBoOxgC45Bf5/3Qxw8y7uthgE9M
1PYAQA5qqK/yaJzTYK3KEmMnszNV31tJzz73rrL21PMyg3vFZgTDYu3B7awIHh4nthkFhaZhR7xZ
xjY1sRUfdLv/Wjmxbv8xl0Vg24JTNDDrII4GvLGDxB1aA9OJvqlatYm8agTDiDta7j2l4QoGK/ra
wX9tjjBTeXXtTMeZFb1EjKdrlfdy/MFeOZi6r3qRLfdN7yKD3Gudt1p0mGnZ2nCsI2X12D64ixn+
6drSBIechk63ujJg0KO/uGJeOrrWxbS0QxClWjO/1jHWkjejWYvlmyhbLLMtL1TlE/2tU76xPVh9
+B5YCz4lugpLWGLJrH/Cijmk5Z9k/PKca6hH1KbqHQZvx0bezXPqiGeVuv2yw4CNHShAdtfF+qYL
KzhlV82cU3n1AaHP82spCj7UXaHPgBowK9EXJCIlVLBWv7Vas6i9YAnBP437MtZsid8ZRGcNPJmZ
UQu47XFJXrzAGIp+ecNmmSrWJsTllHZxo5p1+k6QCJUuPXOGtsxAvvWlHF9RWGppBAuW57gzzQig
Pl4SLbJkMLRulP20m3aqk0BG+qI/OgS6nUvbzhx6qb+AJEZewQZr978L/ATjGMvcyGv7YNVDdN2N
xI5SqM9ZpYMXxEQoj+t+3040B+NpyKVAOpvackL7rrRSp+ihFyVxGV/jjdxj6InFkapBjxd4vZtC
0+oMzufo1uY1nlBsX9/C3J77/hEPTbyot13pydH41mKByjdOAxqeQmtNUpOfJgVX99ZFNNSZ2zpa
xOiD+O2NbdfNgIHAKo9pe1+kzdxcNRA9cN41cDzOUt+DD+e9uYVJzWOnAKP/hZQ5yltDzzr9h0zM
rnoqJD35qP4QKyE8pJW0ejMt9mTfHIgWsKrG5OJWd2oZPs1ckPtnXVVtvs/zyDFvOxciVcD2pf+S
qgBxlPSAFdtwyfejHRpgIsYmMnwnGqNPTmjGXzw6D2gh8rIv1NVq6j2F9Dr7ycU2EmCp07aTiQ1q
XMVfnBo3XPBzViO0F9Mi9/2bZ0qsF+WkoC/tXtO8PT+LkoMRZz2euVOZW3vk1np+280lLkjOSJgO
adkzmxerN13MnbSiaOo7zc68/NHMkhx7bE7g8B763wReU1f1yyKMOX6OSpwkfsslcYuHNNNc+aAa
ffFe0AI11Q6UbiI3sVEP855YFR7xAIIaTHmjFeGfyuuM9h7ZKr6lU5RM3i+WLFh3PzSQuzy08LHL
Ny8UqUNrYcs8bKtlaK0/iRjITuPP2JqsataIPj3YVkF5Sitn5Xwt56VZbmItFTT3iynMs+cQBqQO
1XfsnE7udLuNJuNq4qKAE/Qyumn7F6emUf8zZKIpRz9Whui1oFOaMH+Z7TT1GPmW5QSklg6NAVQp
LKTVf8PzsFqkV6OKV1VqG1sNlGMH04Pyj+zxdMOD2W06+mXjyFTezwbPufpZYn6D36FTsdBjH2XY
4phBVmFTgTLF6AsFWDRyp3bvuhC+aUzFreNTotmjBXw9BhrkVhP7OdKDrn8t0IXC3HXA5bM1GpkR
ZOhA0FgaFT4G9lRhYOrrWSLc5ymicPocjlrxBmMyxe9H5AOOkn1tPBsaGbPAYi1agWyitvjd9Yv7
iMCLE9sr9Hh6cMoRBCvfV3iXxVZcBuw+zQuk72H0O2vIXjtEPY9g3NM3J7ExeqyryXqox9F5oPU0
wnmFY+E1co12otuxc27KsYn7r0QKLinp2PaKfbOAt9iDNAlX2/hQTIFVeS2O5Z2OrAW5b/FcGZKX
NS/addvOurEhNxrrflzDPAgQ4gEksJs8T3epY4d33G6wiKuLfPmZaJzf17UyMSGo425Egq1UsW0b
I9s57myIndDLaM/lA25IPWe1jqgtbOJNjc8CNsWIxoFREq/sR57j1UKLmQdNyBkT2NnAS0kwUk+D
AVWrCuZ27GHfJ4OcfTG4aMfgxXkRDKFpHDbJrHXTTQT4AnfLtJRXWdGqCWjN6Bq4/HEM+cY6FB5+
JnacOBGGImiNytE21oSJBCK7KH5kuzO/d1YFB9icve6bSGX0zY6m8G9MZefBaAGgMCMapE5cCqgj
YZQH953ucG/0PbcjWAUdUzt30IWn7KGqMB7fmwLPmOupokdn11vKnL5l9Jo3G9FILcEaohspA1Us
TafzCiyBZlevgpS/82V9D2TCZxztAgXm1AQcDYFsIxZiEXSJM74Y/ETQ0k7Zmz+90S5uI4CeE6at
TJRPVw4gUTxwGvrKlyT9UfFq8E4acwyP6f0GrQnKYEf6sC6R/RWZGXDZKXZ4l/CPpGGJwaPMhcaO
WXD0jA9RGl6JKBxNAOmYL4ABcb0q8Iy8/pLljosnnplCtfG63lE7q+p0SvrekuGEunS4uscDyl5f
s40YU16ACfZ26Ysa17KusL8WGYDhAAJ6qjA/lgDjM9Cj0ydbRjXN1pHlRUEZjdLYVLzP+nOz6OZV
FaWFfY2HyxTylzRBdImTHw4ndAYNwPkVmxk2JCLflQXeribSquqXUWWzr7nsmdjswdrdxFHDf9bK
JGzTwRuI+Byo9RFK8VLeejmmZHs3Zw8ndMdh6g9Y+Gn844BeeSlAx2ZfUjjOuHN3nteuxhw6z4Jp
AwhS2jz8ckTucYNNmf1s2jNA+hJbaBB9mEY8LjLCSrxGeX87DTgN+MOICUwwLLhabpxKRFMAesoD
vIiRwT2GbOaPTnjxXQLoWPhKtyLFZuilCXTWgY1xXAzxrTX1+YdWZaGHH5pIjEezxy3Bt5E4FC9Z
2wzkxrJO9eVnPkvcodDDc/I5IWj/+5i49mnpNeAuemUmt/C/ey+ogEwufpdVWbSJIiDcV7wqe9gt
fTx2LNXSexxoN0m3uEer0I+oUcdXyag1Dg4S0Zj5A21McheqkHTwooVF7MfVZLyIERQ+tzwbm2iS
kN3WswbUoOEUh/vFHHRIRHYUFXuNeLr+HqfW6NeuzJIAhxX2LiobEsfgkRbJ4qql3/We3JuZb6gf
DcZ1IxW04kbjzsL35STasIelOaVXGPW29S2xCre2jNeSXpFk4L+jp73dbbpppcbTwBJ/p6yPYaGx
RG9xXY1vAGDin2OU5XeljTZvZ3FLv19SvHzKUMunDa4T4qW3Sh2Xvcwqn9pMw7oyLXDx2MnJyQkK
9NDTNjYBhbV3jMnIri2M5J6os9vRAja+5fa2qNJ6bOmxm7d0INWbOEwdzgKNUwtvJhtCVpgLNyEY
xLUnGHLLuacqD55ioZnJ26HR1zHXk62cvqWl52bXSmSEwwrLj+2SD5xDPgYvltrCPMZdwdG0+DWN
6J/3Ea3pxVPaz2O3GYomtPZsxdWK5Q1p8bUWh7YbDGh8gdciDlt65P3VW3P6qyvN+9sJm5vtkIbN
HPR6j+MQJwvnGQK7POEeUpjb0OZ6ju5lRUZiQd78HMeRThccDgvsRbzF+k2xhDuQ8oyMEFlrv7mh
rH5hR6FZNwDP872hO24SkM5uG2gcZIF3dK5kNQ4rIdqTOG6M5wHDDj6Xaol+OGU9fnYWEf701Kw9
9JbZP3iaN2b7mogH+SRun3RIFxSdtkmaNrtRFF2y9Qxo37hDJvOnER6/vsvFOP2SQEkz38Yo8Xdq
QUqA9VJaziacTLnP9XbA9TWLlp+dLgZ65Wu3nK6wGrR+jaPoJT09c/WzZvNYtlgfpJ/M1NT/mn0x
fh60oWYpNZ3zcwBz/RTbcDJoacy7m96B1s1n27O/z2h8hqscEe68acak+Ds1uvar7PCbZ3+b569J
pQCzdLiRxl9S8PqUTYuh/GPkXTsH4+xl+AFpIs9Rbub9rVZMdcsFYW7+Ro4If8xWHT30HOH3uFCo
11jZLlYrzNpv2aj2dirw3tp4Je/ch8IyGWCpNeLAPI/Xtl3RIVvQxZyDvY3j/rPXcg1f/XoVt6o5
Xq8Jrp3cG2YxlbtaT2wy8gZMo92AcWyPg1Ziyz2VS+PVUZmNJUbSaV8EBjLYaNN2KUlUcYffTLS1
Y2UoJ8mtFCWBS7VJm73taE20cGTTVN0s1HzFDvO3aNmajaLsqYRSe5ky176nCuUEFZ6dkd93kkUW
DkJ8CRs3fkZ5kT+NZk8eiItf3/lW7TW6H8JhwJvccafHLI/sP0Pl5Z/GLumimynW8O/zXIIY3CIL
VwVZv1ZU9NCIro1G5mo3TZ73xJleJZvBTsrblA5vdd1WufOjGizt05Rqi70z3Dj+HhGw9jcyavHh
9sIZE7oOU0hCwMnG5CJumq1rTDK7agxRpkEkavEGTXxCBFSG+a1Y2uVZjH2tgtbunBLo0YwH+cyb
2ReUIsfdMMTLSxhN83THbmEXOxzUzW0hXDUGjV0PhLN1xOUu5OGZndmbX7h0W092ZkVfs5ZGXz9R
jW36kUYMsDGzWf+b4+N4S7vfuoWTvXJ27ZDUMqCLRt1LNQ/ge2E7MAHL6AQLbVlfILtZEzWfxQEa
j1MQPHrCdjvQcqFf25jTkdajCQIaZDFK6fM9i99U+MJvei267wI5/Q/KBPNtlPcpfstxjlf9OFRv
ZALz+7avi1+pvVjXFY/Zrt40XH+xapXgMtD8o4MbvfAaB9jcZdx+ZkVpoRq3AO0H0zdE2DCz7Bnk
QUy7e8xBfHDZN1FFsHvK5n7gloqxSdimxm09a/aPYe7sT9JJ2595konvlqSE5nciV79wZQBfPuGz
YgVdUTkF216am37bd+5PKswEyX3sRXeL3UzYojKJn+BG6wmtVVN/V/cRQYpu9MZmDmVe0dbVaI4/
c+941ZBmvbqJI/jdZk1LCMKNai/qNMz8eWjxcoA9z35t4b3W7MNCw4bYXRnUDqVYhbmViXVZF1du
vyVqmstAdEv6gkw/vDd7Zxz8gvvREhTRGrU1YqiuSme1bsUSQ1ZBZNGwf+O2c/sT2JvAi8MT7N3a
Uj5UpcJZLbKM+drLouypVmn1WyGx/gQ+opp3iZPgzlhBwXjRJxKpvskJTPN/0hiP+VByBIQx8Ey2
WEc+TKUuv/dWzVUOFbF4joeBo2OssMvbOG025TdKx60p77gkE/taVb+xSkN7SdwKOB13hpALqSvA
OXVELXcFrnSdX4u8wTi30Z1fWLnm0TZuRvBHKTfiII+y7EtpcZ8gD0RNeZ+Dsb9rF0AJ+1DzjGu3
y+SfqBDlDfp1oph8IMQwlDs9kVmWzQYZcjgGk6u58ca1awT0OQkxgJn0zX9KKDb9HrGndHZKVebO
dgYi+lKlSxKYbdu96s3o3TuI+9DalyBJ/Mwu8jbwIEDeUsqsbJ/CW/I1KjJVB7UqzRws60Ds5YKO
wknHigrMszU5BsVYW0ughDHdCTeaPY5ClTy6sHilX9QqkTvL7Y0d77heiNxodS7MTntFXES7O03v
Zrexc7u7y+mOG68yqkRPUhvb+AZ2JIdjTFgd++xF2hXua9Ow16Na4jdru3Sp21jyvQiSZTehkS9f
OoXB33aZ4ux2LucW16bWni3f0+buSzI6nGqljChjYs1dXiWSQtF2QXn4Yof18rPxJr3Z8A6zu35S
poHDYsfizrOw+K60rP7lFbmIAocI5TdFBozM5ajiDXfm8rOaZi2/10ExqOgRQymVYFFgKSDwYZ+0
r4Y147HADiD6zyLEq/L/cHYeu3Ur2Rp+ogJYZDFNyR0UrWhZ8oSQbJmZLObw9PfjuZPjbcHCaTTQ
k4abIneFtf71h51Xec3ylq/CIEo979kFwuv5FQxKdTpD4gcsUpd9F4lz2vo/HDttq33Tduv0MkWD
fPAYHBIJZCRsnHUcnklT8X+UQ10kB4+U4yfs09W3oRZZG06WKF9IzCTAwaDj/kr+ARFYjePXB9k6
rFLfGaZiL0j+ICVjiMgaasG6SaitlFyv4sKnZllpix8c1QEvytnEGcACwC52qc7JU8SwlBhOz8vI
TIOCVD7kM8YJGKivZNHObTK/9CqjDDVdWbmkEW7xnfXY8GhSjsjwMNaF7GBMJelll2JpwhJEL92j
zi9LMDXdvIpldLz4R7FukMJiNM2dlwnP25vY9VBsTM0yhcQaVSBT7kCAlFjmdcto1K0Oa2bav8zF
NTD/5XdIzTObnMbvDaH2MojcobFCMGbamoVQOJAe4dT6olOmKDDqtMjFxmGA46htdVISMbrat0M2
5VejIaZqN/cTrVC8QtsLk7nFSj5pezLpTZMaAwZMDA241GVLHh3ivvusHYiUiNex/iKtjLptyVaj
PKygvip0qtS5KwtYA8G8DBrELS/dLxjTkQ/Za2f4iSB+HgLAEEPvHH5mAqZakQBYaZ9ArAVjnACg
JDeOI6zdaWfPeHSGdul7LUvHVNdFFHX3DFVKevuFwNHt+C5e01kNHNO4uPHPU6rpQERyfDRX5d/o
cu7nI3T97LarYmnubDwi7nofC0dcvXt83ytnMhlXyWSgEjA64u0Ogw9k9FQmWQzHg2xQGdZ1la7k
iOS0ajbXYBl4/UCUvF4F9p2iIJ/kMm09edZq3RPwzPz/MWFV9TBrCi8Bq1B1zGGcsqFSuDJxMEP3
ohF17Pg4xJa37rAn1owyo4yEPA/r8Sh0hmh+VVXRG8eELvUcTNW6qd3JIXjPVwPnFpnAYccCcgO7
KFbjkK9xvu7ayBwfJ1uUggyadCG8hGPc3UIi3TLUpYbwvTTZPHuQLqx1AuaFD5t/IUwnsUPmtFND
tT951wyJ2q8RFLktkQ4oBEfbaQX1kz2DgHRqVhEuUSdvTZlyNxVSFW8iSVdASeXnjxETer0vXUFi
u6A/uPXnjMoJdRGRsYbRreDMxDaeR5aJrrefGcsENs4M1c6lcm3DgRlfyS+51jQAs7Lb0M60evDJ
/F4DiejynpGPBMJo5EAhNAw56WgeM6nF7fXtkFLy7nDlzs/LPKHGGGNBNtI4JeObGS0GMdDmpK+y
vCzkudlH4rFdlXUH93ctSXCLfBBWIoHbfcm073qtbQCwJLb7r/8MGQKfDMp3c2jnG1FF/ZOI6qbY
+22TvdskL+IJPM7r27SI9sZaquS9qbHwoDmwohu9VA5HUFSbT2OhcO0dQZ/OXLM2f0QDRx6vyhpj
LroOu2Gu2u9uJQDm15VUwYDgsgJJMlYuuLZl9p57Tt0wQevuaVUJN7die3mGJC2+V0wmuMh8sn+D
YpAiu8azlHlS3Dfjg168ZIHvvxJ+oE23fW8NPFuo1p13gZWjEdKMel9Mc8pAetu5+yrmkso66Qfj
usi2k2ZOkuiOaFXGnFMvx0uGI6hvITK7IojSTjrXs70qh9FMWdzNcqHe5ZHVjTkLB3PDkfvOc0cO
q9Z1jHvC57Pmsotcc2bAVI72LnaJTAPJwAbmbGgUVlk2Div2rpfV8osvtB1WlJp5qIFTn4jHAizN
ccmbAlsBe8RYk9hnXIISXLuMGISba1nf5ZvTwMGvzOWKY88i4QoPItLRPVH/IgVWqZCs5YZWeLTq
+2z2O3L0SpxGDr6qMH0x51TetZQgRujA8rntKP9bjgMvYfiEfGRAGT8Trd0TGosHfFTqMcg565An
jYSnnysUge+enREJVMpBlSGLZHkeh0w8xpLcbUbBbfta5RFo7UhuSR4M86hvHQxKf7TcPDcgzfIW
197aJGqKKHUguzIngGObEM9ZJdtvEcifccysZbgtDaKRLyOnX9egYXs5xBdtEc6Z2GyPN8fhfdl1
1PKWl/pERvadSEMotslblYPNIqJsaWhFm+eMiXSe3JqoYYd924/tPo46RvwzVD6+72JSVLSF4dzl
Ms8bPnVMrVDDBn0zcgbT+6rjKA6XbGbFerXh/urJk7pXyzB2l9rbouQXNDcydEkjegUHd1XYQUI+
OpjfJoSLQY/frjlcMbWuLcq/Oga3w4bGjEJg3fU5m0f5suRb7ulo5uIS0Xv97rgTwDNWz1iukibX
fBsKd3QhEpTM8O3Ybc7LTvD/XLZjQ0mr3MIOG4jwv5h72Ew7YBFsw+ISzVWlOtosrOONH2AnwOIV
h9oY5owPzaulLY2vhVCNuRfE46ThlDLlB0eOGMa7CfjvDi+5+j6frOVthsn1wguR00KzQdCaizrE
CVUzdv1xwkH9AsDHmIKaJfRAtVQVu9iKhBHW3iqs4yJ768Wwq/QJlmryfQCbfcHQUyZH5tTlU5Ol
9nu71skcUPQYYP7M5t503ajr2feaqd3boy9/QBzXZN9FGSYA5FGo/NzIi+lbtcatfWEmVdTuetgg
LGSEnb/Yj3MDetgwJ07HYqHEg3nT7J1cJHrftam67HCbYNw0V+o9skqQAFl7BPW15OYe3HSFTZgO
tiHoGGrRxdexnZW8M5MBEc6s1+VQD4NF7B6/3UUla4NZMoLM91xP/Z2uVopaEXWRHS7A1dberuw5
C7VRWMblGhVtFGBMZL8Ikm0Jho89sz9kNLD3bi6kDn1biOU8bRPzEToszgCGTKgN3BoPl7qXoDPx
VgcEcRTpm6KydMHhPlUPomU8xi1N5kewSu3eGZ0zxodJ9OV3V1MdhcStK4gQIra5z8xCP/ZEnv1E
cwE+U+VD7QZtjx5HPSucDOW1tSzmepW3KhWk85Lwy5VkuzdwdXW+87iH113Sew2HkrAH5HWEsFeH
mAiX4hgVjZtdmhwfIM9J08s9sUjpI1ntC3CPPYl0X8NLUsB5JrCy7p01NJcB9rDM15ywOzqHoMTP
Iuaft+vOqcy1D7gimXEM3DTvRBl7asfER144UxnlmFj6zoWTe2IG0J/mh4RP+aTXFZHxnPlpHYqc
sy8cEzPBdLiqG30AEopvu2Tz5yjIU34SRjJ8Q+/B9quGCALKUuq52yXK6xSB3BoqBtG+5nmXsf9e
4QlwQCq3YtBlWhy2OWUWm7MyWx3IFIgBcxPIkfgmdjSxqdP0pAOV0joWPb5v3AZutFczTUSg8E09
VGNPSpq9TJETeLMxp0E84kwUFhWA6pm3OPa7tpvkW8WRkvAR3OG8lpREOw8OlLpf82K4WpRRp1dU
Z87VpA23OtpjRYSybZeQaqgcQGukHAl4LEdTAMCsMYsnse36ZVwGXqQhDPiupOn6NtMTIPERNQYH
q6ejr7kX6wU15epCA+LqyPaMettLrSlTDiWYOil2emkH5LNW+0UOU/1DFMJOL2fTsc9QXw8/nLGw
94aZDM0XoHtmXj2iyIVDqXF++WOZ/lyYrb4XoK9PBC9CnYg0jj6hlcdUb31Dab5LR61ueugeMMSY
weKjNC4zI4dR5eFiYkSO6ebUvrpZzSE4JKDl3CS9Sy5qnhKMl00uS7/3dKWCKunUkw/16DUp5Pxk
NK43BKVZza8VNtFylyWjuKOeWGGoNPzxrld+VWpon/K5NvyAs1pmaKDgncAcU2QEFkusUyyPnGql
d1s7MhIxgAFqwEMemEu7rRfIYVavtuzVV8twhzslaFCDzhu7H6YRY7Oa0gRpIoPL9rzkBSnposG6
TClJnbBIx46w4QTnasw+LexpRw3Jgq1f6iN3YfLmqsnuMZheiD8XTZM6OwUThnBuPqAMoeW67NWI
dRCmppVCW8YzjPm5hrAVbGcyohV+YBW0BEtdVR5wJxO5XD9hMFX8zOexrWHhr8VNVVB57pcx1oy1
GO+WOz8b1XyYM8bazeyUTbi4ueLNIlSi+zXigmE27s3fdW7krzQE6LjTUqyPplwMVCuimR5VvGT3
ZBZKQCM5MYXj+qh1CF+DyXTh9aQ29lHzpVSm9bWt6PTvgJ0sFTYwr74vKOte4nopHzonp8SGAZ7B
CUsj6ykhohkF/pJaXwRj7uSsruLmNRnrjYFID5IHEzZu/XEwKlLPxy0kHh7UkDFOYpj46DiQWrIE
m8tgaqr+fURw8d2hBY2pNyz2J4nikKpaZlz+vnamtA+bbo2/yl5CJtJMdLZcjYRxhV1PfOe0xIA6
GAZT3s3WNN+VxJNpoEuVvcKoowlZ+vHnDLO4DIioZxV3nUrrs1Xn1XPNQJgF7RdzGgqAASNgdpD4
5FwCw+HzmSfXSa8rN2yV2XIPT/yjA8m7Q0LARwI4XhhiKc5UGUEc6uK5v4u7CIpFthHtA6WmZIGP
NohnevPixrKBuvnymbjRbR/fIqfBPDeSlTo3ZQ8G3G4UJTacbWMQmdeDt3MB1Z4AFfWLEU+mvXeN
Alx2bFP5Bc5k5YToSgCu6NccptKZdJeQcxbyBqVXdbcMhMTsRGPxgyc9o+QdWwCVRwxj71kklp53
VrIYZ5Ng/M4ZHs+vnrajR5sqhu/kiOFNWitTfgTxKUEz0l5o1MWUPMkotaMLLFmnm6rBMebAVuBg
g5rHXVnbxO4xgSVynsrdasGbSk00MHqa9koozpbA7eM+3/WFatZAOEt0g95ivB9Nr38bVa/aM4ln
yGVFduVM5VZHjCWV/QqON3H8uW18Vlso7MFi0/poTA3MnlkJfcmrdlAbXDNJwgXJ1XvK+uEJuLgf
OqN0fmmVFM5etGP1uh0PdGnMPHDzppI4d6O5xNaQeelL400SvUNixRU3lPCAZ8AovhQt4gLoMU70
ZXULMv1WgDi4CMlajzs/qmNNSaTSi9WuQLB1BE8dAAP2x6ERS/4l92suz7IpJ5Pl01oXuc3MCc8b
oy7ooZz83ujn7MdUr+73BD44hMzEMr51a0NTZBe47qg5gW0TmwYaw3gg9DVAQWp9YxUSByrNH3PU
FaS+V5pqz02pz93VM3GErArjLDM1fKZ5ZcjJgZ01yT7zKNmDUdCJBhnjOshG/mQSul4m3h6nO9KZ
nEpYrxVkOE4ri2s4q8gDTrqGLQHw7992prZuNQh0tYsma3ppTG5NFp+a3syKwKEgI6z9cuzgfgWV
X6dP08K4DExqsq/RYE+scMiVyX6A2NfiDaUV3bybM8VwWmlc8MO1cDXyWTzm/hxDZNsIiLVN5tBx
bMaUAzeqXlpEpM+T1dVfKiOdrbOs0MahEnOvjhyuTR66fd0nCtYEkCCBQOAJxXiRV8w/5TZJhFPn
BS6K0vFs9u2SeUOZOh0nkAnYS1QKQgfc8hlvj1bOfuJHiFp4TL3tMPgYveuc7NgCDBV4/BpRGehB
NeeOS7pMCz8XWAK0gnsj6fejdgvrQFYQkHY2WO1znZnT+1RxB+HIxcR5l/VL8+D6UhRXEH3Ty4zT
ogzdaeuqmDHzR0CXSePApfZ6xodUXKJaZIztrlP2qhI1vTPj46lt3uX+Dtyq8G5aVQIIk3G40g/g
f8vUtfLs9hs6OG1fJnadfoV00PcUXKMeoMykAs7IjJQlD1vSvNuzGEitu0JO212PEM2H0APuWs/I
SNRpcsOsdTYfYVisbxReI3z42VVR99THOVKQfYsFl3suGOW/4vI9Pc+xNQ9HZvJevfPpiuFYDAJ3
SPprwO3YXcWLjyUatl2e439JhtxPYIMlHsV1XT90jPEhVhmp8SagR1S7Nc3taA85xIcaRWta7lQH
R4hJ97YB1LBgVmhW3tiEHneKQ4XtwjRj0uc/9nXj3a2DNRkMK1deE4Vyc4RpO12vY7cCv62cDDsG
I8N9DGl6YD4k8wZM08ufUuwRrN1Q1y2uP7AAKTLzcgEr7myOnFbmNP0exBAJZazve3gpIskZMQiW
DfNbbBxzvbrRWQO2nGJSRIEb1obJyJARXOUcsB3TeDNhpeYdQO5z7ibLZDSnoJHjGdeutMtVO5oM
rYhrfaB4nMZ9goPqBWYyEoTFqISgOe5YvtNs4KrQZOUSBfnC8c4cEcDnHFdwmmkIJy7crjWTr3Zu
5uiHK2w0cVsd83lXWqP6mawVZ6BIyaMJhFWC0foZHOBg4LC+b4um+Aox0dJ7uvr5aYyTMjkXFN7M
NlJt3bmxicPWLDUrsneqXjI1lPJ6orh5bbLRe8Au2Id8RF5RtC/8FUnnapG/3Xqp+T2pTdfeZdls
nK92XOub1q/bu2mpbAPuhgeDvd5K+zKy8jZUxgArjIpcoLyunO5blRT0uRm2oBzykDijHci4uuM4
YIaExgxKrlUVQkB+E8Mtx9Q6hlaWw3HUGY5GU/PPPaB68sRro+6vORqZE8Mjip5RYhRnC86q8w7C
A+NBaD7Ny4I+rts1EN6aC5JTjF/xXHnW0RBgfCEwgeQqMRwyJDlchLeXk0X7ift5/7OMzW6ioM7j
Jzx2x7slaUduGO3Er02/LL9iF5rdIW/9/M3nkm73DhuLSUSTeQ0WNJkLL3Sh5AxZ8Qy7VSLYN6gY
KPxovfMfYPTVa63ddAok1vBPTHHBaKauX67revJf8X6BzcPE2G6YAqwZlGVLeD+LrFzfUnor3koW
cNqG0h1VmKWZ3W/jPHsMjdQtvqd4uxLdI1fk9gqkjqlnumk6utGHLFrVawn5xDD48WPGdhfdtJh9
YLjmZLMPlEhgGWVxu/e0D+2au4VQJS9WaxwykG2+kD1mLDvXcIwrO64IG0jlVNRH6sf8W1NzKlPE
QT0aTM3RD+Gx/AHdNLtF19rDM0zNUuxhhEe3PedTElLmS9o0UuAfTLjiXzWzm0fbYY6guB2vyrqw
7rPCUtVdk00DVjt+Oi5npjfOD13Ska+u19bCBkgXfXRcaiu7H7TVgTxNC6KVxVhBG6ldME1dTS/3
9nRJwtmnqqZdnLvGaXdmz67Zx306cz76U1udV2o2B+S4k/J8sFWb88G2ev7nBDnPD52uWoR4rdU4
GmRyyd68GuLEEYuMMboe6XEgdLnReD/Dm3tXtAb81HIzc6lisPZIJdDJFhgw0Bt6o3ib2jl6jKj0
f2IKtcGsyzwpDgJqwD1SHOsFPQhMD/Li1UuTzlzkbS/9Y1NMOVNWFELl2Qy/855eRRNtnJkd9Hkb
cdAkSSUPuwIlYpCbZlHAMAEk2UURMhnqSNe9BZum2rRRBVxmLfS7XUrIpMfwYOB6glxjPZlLk77N
HszesChcqlzUf20TNoYX3VaZgmdE5U+Ry9g1yQ+1VToPojQh8gyYhtx2QvZr2HjRMAXI32Azadeo
H3M3Xb57gyMfHAZaxl5GqyF2ie8znCAdKk7DvC0pTQthVXfS67178hvrF0N0NoSluo7NkPMQ+JB8
uOoKSZqo0DW31it+8hA+oeOW5y3Cq3Ev8X3vQ/4e4zFC83yxrlMNRwQA9WeXp/GLCZoGo7aZy5RJ
LEssMK1SLDAFx413CcENcgAU+G9RtSRqByNpZQzvevoIw55/acGtq7n3mL5RHEPJDwYLn7R93Pbu
lz6zxcxRXUgb7C/Lnludp49+lPu3jA1BXKYoWsUGcM0kpTgCacucKsr9hZPtlaKBVsOEZRn0NWKH
AGFV9OYkQBWHzm8ytVvgQvjwvPrlQq1OideFsd0wmdEU6V6NCbBsAaPD2svSc2+2vtPmUBnW867u
4jaMhhFsD/8m86obV/U1zjnFAgwuUzKIaEsOXqspZzBvbn9NCP6u0qbszd3YGszLUw9VAV+aBRna
fRMXwbgu4hkBIr/xvGCJ7qWrfLRmF6uWBt6lCTRGiUaOTm0ivMkr/67Po9UOaNYTioZISjaEYYqv
U2qtX6N0HCSE8A1nxgxueFVZZzXhOoHDhCsJFNHmK7gwcAMzui0XHQvos7TVwWK58hq5WPvF82MI
x64sqexj5fbERfl6mjnpGc+b3cKod53zKTpAFFXxWSE7/05UCS4avs/E/tIaJ6YZjMO7XcSx3yGx
4K4/NzPli6DrSVPuq1bQi/aM3fc0q1WGDDGr6ztzkdAC4Ix1iGgig3kXGrlh38zJonetMUsVeisS
6HA2huF1tCYx7aehldnBT/ycPZX4DpUWBNQV+lwcZzsJJJj+nGOAmf2wCjmGZY0AnsJsyaFc+I2Z
XuA/5pfX05h6t3aaF83OGtcCmVYNx+4GyQ9D7QGdAh+jscqfMq9kd1iSNZp3ywxkdYgTCuOd5Cu2
u5VDnNoiY0rFhy20kKBCZnSfNi61REP0hYDoOVKELOzV96KaiVRP0X3c1/2Cw8sWA3BNIEL/DGdW
MYSsO+e6sZk7h9a6aKjFns7wYlSRhHnLyRUIBilfZCShvMwgqTDxJmjZuwL90M860svXupDZjYKV
bmyEQbBj0FiXRrTWv7xopPkD1wUrBD2k4spsBja9WxjfqfimPqRFqShBx9a7kdpq5DFS3vo9FpNx
jcR0NC4Rk1k/J1taGzhTQM8kTCg+BxhOVuajRnWDuMCScPitIWHMTsBBCAmIHeXOmXGXEHqQh7Uy
+MFGw7Afh65lrNwMDuPd3Oj880XE/XSc+L0fVm7w+UyBZpxnoCd3vTWCIeFxNlxBiOCWrGGffKE6
4LoojK4eg7UDxDh6adMCYJmoCR7AJAtKkHo04UtVuXfnlDVkWK6b+KYpYBIHI1/5Gwz18WZr9KDi
GAV6MCHq7hadZPQj1yDI4WjNdBhq9gpoIkSqvPjJwmaOdbK48LMK4Ioyw1h3jxue+lEAtuEMa+rk
MVFVT+dr+M0LPkNOAchWFT9i2bSwIKIcSAk1d6HhpFf6UdYwADhk4V8oG8/jIO2IJd+xi5fv/uKs
I3W8BRdkAqq1YeFQNsKTVsW9StEyhEyhnDfba9077qDOOtRRzJybpdvujT5uKfFbbelwO52Xg5kB
7uyzuQfGtr0VYmTilTcbB3XZJXMzX1O5VJ1zFjPRXvaJkl6DtVwjrruRW/Msr2vr3AMTMQMPg3la
+HrW8qZDDPizjYz1xkm9og8miBXDWb+Cv92iPYvwNhVuzbdJlF3vyfLq3au1dwr9RF8gnoQPMMoY
SBvw852MKreftHwpqlUZ1IC0Rz/8OBtFQPsFRzGSiKaOuoE1/s0lN9Rn5OJXNoeEBTQGzzYGhIcA
lC5fYZeO5G34SJcOlkbLE9TDQhrt3xXXm5fAv80NCA/A+hO7BgOTM1DIE3F3IRfbbyD+MBBW5ncx
1FEw5M1wdPNpvhWiwOxVRDE/XT/sinyQx78//lTwvT2etFbk+B42tkzBftdao2Fte2grZYD0inao
gMo8nBmwBC3UnfqGGYUfrLaKL9u5gBb894efxooRMcfTTcNg6mg5m3/K70+vDBA9RndVkEdcuftW
RmykkmDAfU5XkUJrAkWLUWYzP0/pqNCI7vMKtglFDIB34/TPn/xFp9rz07/oxGIFwnPUtCU/R1wr
zmFGmLss9s2QUumpoRTm4GEW3qJG2xf9ZOPv5S3HqgIBMKcYavgC5ACfxP/kS51aAPzzZxFjuLne
SusPZ7Fm5oQeFC1xVcbArWjnYogdBWhk3tVOvfv7Vzj1htietjl8uJu7KZyYE5sUPamKoHeYINCB
vTeVuhb0OORSlIWzPb8R9Wt+YqLz0TLEck869rYGpX1ifQFBsqvzjjk8ckDz1oFmQpkr4eL2xnwO
e84/6grtdm05/y3+YQs5dGAaO9sK5PnyZAV6NQpE+C+M+zDCQ3IF/Jvqr6XiLjgHCWK0/fdP++eL
/v68k/W1OAJhitYIDytj2kxVl+uF517Cx7Dgijf9rvGa5t63i/jw9yf/ubJ5MuYzNqbGLnlU21/2
L8unbrFrmSpWNglJxkUMt5WLV9f/0avln+9JSiDLBkUGIM7vT+HRqeU37Ghrkv2FvVHfvFJeMJSf
Hlz41p+smz/3Be7bHB9MjxkI8mv+/jhP+ZFfClZq23Ob9UDDIYjjN8Q18uzvn+/PPaHw2XDJI2fc
g7/v9nn/9fmQcrXtnHI3RI3ZnFPBoMVCPpyGEDxRJbfAuZ8Er3/4RAsjJhTwSBNO3QslHXZTDux5
nYjpR7QAdPl9tiGJbZLf4tb4mTvSRyuE6AQPIYSH/dOpu/hEIoRicstp3A70K/6qO73TbjdW/8NS
JIIIT3ipFL/aybdMIZNTUfAt18Zt4Dr3PpyjufnkKR99P+zKJeQpUlDgxP/+i00uPN084Sk9DAEH
aaG/nmWJ2e5nMFYm+GBhf18iHy1G3/BhD1CWcZqd7DCnbu148bYlIkf/bqowBgnnOHbFfigoaj45
SU5Nirad5luuwVdUuEacxpTU/lBQA6M8bmVcvqYM9OCH5lBXVn3lddUWSiz68envr/jB8cXFgAmZ
5Kwk+M38/ZuukbdaNiTRAE8BFJ3SjY7dAt5qldmhKSIPFMJSR2VBePzkdT/4NTGBZdpMlgGHizop
VEYzrROvYad30eC9mAivM+5iOZ4RVjYcYvTR+7+/6ge7YSvIiGaxJFfS6dHSTX4Px65glgU9dGfj
bHkYhPVZLvkHvyJB4ew2iUsR1s8nr4VdTZxV256LzFzOsN7zLjtaXSeNg6wM2MhpZiw3Ev5v8smB
9uGTuQiQsBEWiF/67z9lBO9/7ksyEjJvoI9GDBPtoo69AUjSyTfOdsiuE1LO6JMHf7BNeJ5BdYHZ
Nfy27Q/710naInl3UZjyYXM9X3SVMe5xghV3PgjKJ85JH7wj9n8WASZslS0w/PdHNYVhrpNdos5H
+7cTLdSy2W4R3qYMkO40NOXnXPqf+RV/8IL+5g1PfpANgmKc/KYIpvFgHtkkqcRAx2ihIyFtiY6x
gUrhPy9SH86HT8oGsTeYYP7+ghmic/AkXjDCEGjn9/CYpsb+zO/tz62wJS4YhKzaOL45p5aAxuiR
4tGQAyMwELjJpxw+X5KNn5RiHzxl88bjP5yeWOifHJ8DepWysn2G0S4cUS0rG7ZO4vznbU0VzZYz
8VA0DdzPfv9is5GMM+U7JAtII+VNi7lOvatb0X+2vz54HQ5miZu9wSXHSvj9QUyUVFyBnwbrhDNp
WpptCGHxE8fhP0/FfyJF8csiJJ7y5+RtTAqWaa4AOXnd/KJKjGjcm0n+TlxJQxO1QZov/3XF4cVL
ViMMdXtLVjk5NlJY3cAHFMyWpenYEk8f9DLPu78/5YP3cj2ORWVwtzm0eb9/vAn71rjNGzpxv2Fi
WCTuVQmcsIv0Fr47x59l83zwY/E8OgByTCnvTk3xZ26TqS4py5PGBWgCpooREpjEuxz//mIfP4js
Mq4WjP7/6LcxxUeqwudbkipFrlszUqj79b8vcox4QMNsaztq/RN3Yb9zELajNAjiMhq/YT1hhl2W
L59EVv5ZDIA/2dwfLhckOviTDRs5CR5Tm2emRZ4d9GysWJDKTA/w9P2jP3kIb/N4Zm7X9eUnn/GD
9UGNhUmgTUChBED5fX2MqZE2DSklQe2o+Bndj/2MHk91h6LGqyNwcnhEh7//cttW+h2oIY2CT7mN
b7gyT2/qZDIrfyI6O4isaj3aULG+F4Ix5JUw6clvI2S7MqibBBD37w/+YMl4eHl6bDuPXXdqMEvY
JVUrJoPBmPTiS2arMui0nv5z8crr+Zhdmqis8Pk+ubRqPSPg92B7+YVXHREzRji7icplsFcUpf3J
Av1o6XAfAwFuXxSm3O+/32CRgwU5lWbUm9Mjhl4Q6opUYEUfudk1JoTLtQ1Sd7SoqB//++d0+YxE
jHgsH/vkAHNTAOvYsaH8w2C6lRg97WuMFD9pTD9aoK5JI0zhaNOfnhTKGD1pC5t56MhO7gYdLIXv
1oyVJ6Tb5gxxSHf2P7wV/TPutvQ6HNC/f9AVD5UaXSCrU9U63SFt1w7cLpyxPlmNH74Yrf1WcfDf
3kmDjx0VXFBsGbBtiRAOEAfMlKSr/bk4y0vb6O5X5D6fwV8fPHRLRqHZ4WNyb29b5F8l42rCTdYr
4pqFmDYGU+i2FsjvNWY2cVnu/v4p/yzfWBy0pTbNKXeBdXK2lFOOtBYvHXRQPYqiMF3npnhG8MWV
iix8mczPWrl/wlBOzhZyUminPL4rJcPJrzeXfhI7zCMCn21X7tOxN66nGdswP+2rs8hjXiTTpjsm
0CEJ/hPMpIJ4cZkClhjjfbJ0PzhvfNxOONIth7P9tKZMJuiYRELVEGraeE96Lry9GHv4v3/lj9/5
X4/ZfoZ//aaZ0xejERF5E63r7ATtsDlqkQ+p7LC0/P7GLhNxbkwM1bwCm1pdMH/GrdwjiiczPgmn
+mh98Yv/f5oCJ8PJbq1xkItcxSvHEMZDBUX13WqbHB6YEV+MHY3Z31/+o08M4s1dws25Jbn9/u7K
WQ3S7mmBXNtqMFtDNuQu5fTJW320kF3SwyWO+Ba/5fbW//rC0IFVMQ80B/jmNS9RFjM8bMz4lbTt
z0qBD1+IRmuzJYfQa5x8QCyRYQVICo6W5PBd1EIDZDqTfFJwfPgUlCQcPAAenN+/vxBipkibZKWS
DRyn3gFvIjXsaK+QPf/99/noy5HZw9UK2g7icFK7t1T0HkpWHiR64yCgo+/cenTvNDLhh//lUbg9
+1s5TfD37+9UdnPX+4IfSc+9vvGiPmGs6cHdhUI0ZV//h4cRcQXuRmEtT1tvPGwSLKEpc0emLodh
6Em7hBa+G/uiPPz9UR/9VpRoXIB4MHPDn7wXxCXldCV4jWXZ5R3+Fd4Xxxu9T86q7f/l9ODEGdnd
MCFuiFMD5qoYnSVdWXdVB1kyGCCInnM4Tk8JsNRBD0h8/v5aH60MED54iVCUGFydXH9Wj1K8dJiX
YaJVhdmKJq7NSAajrk8++bH+fDcgEsWi4OIDvvg/zs5sOW4kWdOv0lb36MG+jJ0+FwByJZMUF0kU
b2AsFYV93/H084HVM60EaYnhqapuJcXMdESEh4eHL/+/HFuvSlZSU0g9t1BXu8Ar73KzOlIfp+/F
KuxWBvaBNBOwZTgTIHqZa8zO9bBvFQGKcXLqWi/oRz+1hEf4nOjXkdrpC7h83oq/+V4/CKdLsOXg
R8i0ty72cijqVOkLOZ3sJNZ/FNI0EmiT+/vLy/WhFI0SGgn2E4tE5/moBKHThwlIJsrYgF1VO7+6
oW5zjUjpg7mbfSGyK1wOiDTPv//N0BKjpyXKpJg+68buiyR5c50Erb5HNe3173LpJb8+PSxUkMiS
DEQ9aZ3FsBQ9qUI/4EoArBjOeir/FWbGJ4mpiSZwH1AxSxh0Do+lSykLIExkU8f1LleAzq0BjCGk
rGYO9Rd0pYms2cpufr9a2HUNzk3ulLiYyyxg2RW03XQWRXxJ2V4bU+SdxLZX+k9bd/ooRAO6cgPr
LpsL626mFPlQ9REDh9HkmzROX6e5vqzSozXuq3cD0hWJG7ghckWWoSxfbCrgfSuhFek+lMox/JHm
QrGJm+DTQXmkcDXFnZgZEhjQufpR/UmJtwHGcEXvbWnHmQn+TT/2sXLq2oJavai2qJyjOZ7ND7xl
uZoc+2ics9ngRo4FIc14/gQJN525y5eSpSqhQCaslOBaDbX0s+c/x8lMrMXBzMmMaTwXI4IJ36pz
7I5eMNO1lP41o7J4f3lvzb722ZFCmHPmCJkT4Nb837mQKszqqqn155bG4CIX7vRwn4rGNpdkG5ob
HBw6vSBpWNHJd9GFWSodRsRy1RklaLGGFBAC0Tvoz0N7tALzOiWMl3tOokfuND1dHuBSFAFjkZQD
zDiEWWl7XhiPEDCJiXpQWoH1wb8B4sRz2j7trgRA1jdm6lFBxmnqXha61JA3oST2SWTKuBjLgF4E
1JDW50NgA9oR39EUkGwmczRXpCxP57+lmPi8ijKz6S32G5lnHwxghhbQ29RTSSLM8Vegkxyaydeq
JD4QNjOE0HxGmhtejIXVr/IcbjJtLkEMPGT1hXnPgcaJOTTeJxWfcZ2JWii+pnueMZWIoiGxp3Mh
9XYgqnzWZZulEPmBEIO4GpZkYRfbVgootweSESOj7XpSxWTYJmP7WU0gJUvrA3aKaBPxkfP9RZvB
FGk6HYleWBTcYusAWMXks5aXdM+ZlMUu5kICEMDA5REUUM8GLOuHGEs/Lo/kvQIQjgCPFUaOOcVk
LFZlSIRG9ifw0/K60/+SBkAcErpyZzAJY40f6U11fzdLOBgII0RAioSk0pKWrgcYQR07UlekzoGO
wWcU6NA26utKSMsbKm7zbaO37R7EV9kZwkg+AI2brNjGd7uYOzJEJxIlW+bcuLkYcVoCq54GxpMV
UvZfgq3oDHq85k19KISyDuaUNI0uLoWA9QJ2sP8jHsvU2iiloh0zCOqs3adWby6DUbkIkTdBEKQn
C1vRJslgBfrQ2zDgBZQrF+ZXwFLoG1WjYOWOtxjR36LwcuFnJXENh+G5yiueEcYZzq2tp3R81wzQ
bRNBWjMS4rkcsrhktJg2VWGBOCWXyQX+ShKkQLq7Otxub/fudmvb26vTduu625PDzyeX/3ddx97z
yj1dbQ/2gfecTvx4dF1+t3eP/G5z5CXv3h4Ot+6e35748IG3Os6Bb9vubL6Sr5/fss35/OFxe3s4
8G02X2dv5l9vD1vnmbfwCLYz/w2v+WFj287e2SOX9/KNX3a3fP2V6/JVz/zNYWNvNnzjk3uyD4dH
+7Bx+Mxms3E2juPMb9vweb5v/jLnmhcnRsIT3c/id3vn+G1znN+6OR7sjXPjuLxm1PtdzuAdnm67
2V87zvZw2s4PyrPt+OS988K37nnr8eZhv3+Yp4mJmj/tnk6pPYt9cPjryzr4Frj8z65+t2LLRE0a
VbVKrdLdaXv7fNg+MqiN8+Lsj87DiqS3YM8lSQvj3tRVIjfoxta9e/rz1rdv7c2PG0e0V+Qo87a5
JGfhXdRlXdC0jByW6Olwf886O8w3S7K/OrlXjrOS4l/EEd9P4eJG7klNGQGffndynx/RFtbp8hpR
1rIypHnb/Xa9oyibpiMgkU53V9urWaG3p7d/+fP2ecveuEVXT8+n7fPptrTZOKfnZ9bSvt6hWIf7
3WG32212u2v7Bg07Old71PnH9fWbOl7bzs2e9WbnsS1c5+7Ksdmfm+Odc3WF9h33KyZ8VREWvroq
wmMZMV/uk/vIvmHG1rT6zd2/pAMLewe+Dp2LiLjaPt/6G7Yl2/123vBM2z3/HOwdr+Zd7duM8Phr
D4Cn/cvd7/e/evvuYU1F3tLglx5oeaQ0phKls1LeHh5vt86v/SG0t7vtPOmnLTbOfTjNZpKFYSE2
NjbQmX90b7eP7uPh/uQ+5di2nf109eeWL2Aotzt79/ilY/pcrMj9YYfebY7oeWFvbl4i+/jAUruu
bLt3KMSzZX/d3GBJtq69dzd32KHjaTYwl1X17YJ8aZwL3yrOhUGR0FQM9sl+wuZ2Ns/9Y7e17/+2
zAwPI3rluFdbHmKD3b38BMqbH3LpERaO1wSe4djPU/2EeT8xC6fZrp0e3FvXuTocsNb7Z3YLxhqL
zymx22xKzOt2y5xz9OznU8B9YnG2z+7h9haDjd7c3vu2/R0t2rImnBKbI7vwCat9tN9s2WF3uD3c
vx58+/V+/tI/H2+fQ/txsv/07QPGDjt0e8+Pr69oIzZ/79w8YGP5827/sHnY/3Iw+fsH+5FTZLBt
396xVb9f39x8vznuN18Px/1fD3ecFM4dx4Gz2Ty49ss1B9H+7sp9YIvam+PxGpt93DP1LrP6Ns2M
/BfTzeGKRM6W/Ylz+XTl7Dc3bPW3N3574K9no/DgXt09PaGIzl8rK3LZeuG5nVsvuJRyweCI4ZS8
4n/o7u7kcuSx9W3HPf59yDkregA/3UWjCYPdudi4M4wuRywymY7TLfufrTZLnU/v0mYX2X/OZz3m
kn1xsHkj1mF7P5/KLDQLz6t7PnCwb3AItryaP3s47G74c//ApLlH5+7NsWFat/OpyY66Yece3tyF
/fHIhpxVfTvr4O12NqeBvUeFmH6s9dbFHl/Ny+jun054Ou7+1uUzlxdgPh3+syH0N+ePMpw3HxM6
8mVV6JTnQHpmAV3PAZRoFeg014o4rRVPLVsp/hZD0cdMhEwWQVssMxiGHbVMAi2NnVbto6Ecr0H0
bW+01td2AXkMuuwHDVAMeun7GEI7QGta/6CBoefgaa/dvxZ3o7fH0anQmG9GxCnfpYnNTAbOGNiu
fBwSu1bj5GoAWmobgjNwujzBbzX6yxmmZUHGn6eQkpDluaqpagoNx4h7HUTVY0ujNTCmym7y4j30
EXstr57bsH9uJagMVe8h09qngWrAkWBc2cQHOILW0kezmV08EPEVkziLJdPSsKzcpt0VhBQTuiJR
qizlNQWLn+KsmoqzL+CYZ/E2DqdUvgefN/w5hTCDrFSOfzD5uq4rImXjFK8ChHw+IV41yS1Q7J1N
mT58Cnqeu/RyFW4ZRMnKRv9Au89ELbyJUhrlYJzVLmh04RCjENfECNsVH+xjKRZXJ7oK5hDF+YAq
IEa8LGEPtZMfbGVrELaFDO7nZUX6UArRbonKLGpD9IUeWTBeJcDgokd5FD2DUFPfCJ2g31+W8pFy
UHbLliBtRSHdwjmi+NUvuhSEmziUol2X4i7TnSv5G1/1m2uxAGFLboviqHRR9/Xzok0ZhaB4W36/
UYC5yaQ+BeZBIWd6GiStf4GjSjgAu6N9SUH4BcZW179wJV/r03g/tTQxEgandJwYJybhfAGFnoob
oYrAUjPV8hTFWb4PrHqtCOb91JoUZrF0oikSd1+WUQRi2elikY42EAn3oq69dKr56E36sQNND/z8
Zm+o1YpzObuO53udRLEMchPZb5l2qYVrSS94TzYkG0EBATjqySogadkXkhLqDnD/RQB+du1TGwNc
evTt8nKen+zzyWJKhBOoLaUqhvLmhWgKmWnsjxFt6jTHKYMXbfIiKDfwTtJ42lRrCaGPhqpSp0KX
FBW0hDPOF3GUJk/1ZbAJ6x7oKXlIo++J73tbet4igCaMYg8vxBoX83tbNldpUS5Oiw+asyximOh2
ziAQHQHJ7aAIE3MBXtO02arVJG0vz+eHokilAMgBrjQn9vn4AM2d4M4G8A8U517mABFjceNZYZZu
pWiS9P1lce/2BPzHVLbqKio7l1AuTmxhAMfG1OiG1QZw1IQKrNEihsT2spR3SjJ3DSJirszQoKef
98xvl1fL4wY9gQcKaHFq1ht88yhzEz3Q/qJP3wSXtojUz87jQuRyHhPAGEzYpRxgNwpXUuPXyJAa
Ny2TbmVw76bwrSWSylO8K8oJ9cW5EExjIAJPGTr+WLYHcONShz7tzL08he+lkG6iOJL6M45UeHTO
pxCE9y4yShBjrLjWNmXQTaBn6tPuspTl7sJ3YVexr9By2QQV/lwKXfIS/JuUHbeeJ94PVgeBpd8e
RsXobMggh/suH1cihu9EMmPEk+cWurmDbhmKTyRDGZSaptawriR3gEtGc6y8Eb5IoFzeWmYzYweP
zebyQOfl/91ikqskPElnzdueJiZ5PtBk6NtOjCHlbLah3Tr9Jt8pJ9kNVsQsAkM6RuNczuLMwVts
9TJBTuE+f8tceNDsv45fXi4P5i1MfGk0yvloBr0OQGFAiryjztOGV20j3QC558JF52gbKqLsq8o+
QmVkj98vy17mBN6NcFbc3/d2FSdqNdObCnvV6R0aEu2fxsk4fvZcXc7kbDh/kzMkGdhcGXLUO29X
AnH0jeayo7eyYMvTeyllcbwAjRQlwjyaaQtPmwOIs5M5xcpefndPWkqZ98RvY1HCSlKjeb1O5ebP
2Hl81XYv3x7WWMyledkvqcXC7NJUloxSiJhyQwuQAxaU/Q3g89vJMb6CpX5Y0YRZly+JW5hcC/Zw
zAfieudPAPjtn5l9/OU8fFsR84HB+H3rLnMmaZ3VBrDs86hAI3XI4TnwNzqmq7svux+1+xXcxrUF
WzEXy2Z0QneFFcwyO5eLHRss3Hyf7J9fbwL7S+2+cCewAztaOVjW1m/Z6KgAmCYn8/qNzp/TVtzh
emzqbXATHjw72bX2ysSeR83f2Sp5YUViFTwLoB7mQQZOyr+qDfo64fk1/Z+36gVFWVZSqwK0kAEF
ZfbcXWh3Hm2pedUeu9hYG9OariyMhmlEtZnNG83UnlpvH8JbUcgQz2YxsHBrdYCLsOP7CVwYj8gU
ZA3w178nMLmFM8s1tvDxOl9DN3SJKo8YYtH+tTbKRTj9veCFPen9FF6nEsHKg3ysv+U35VH50/tC
FhgKlOJlfMyO4a3yRXtc0Zi16V0YGL8ZQj2fNUZBZ0DBQj+7PV6e49mGU2yyje+ajunoK0b6XbBl
YT/lhaUZ5SxO6nljUBe2DfeS+5g6BFY9u2B6861sr57jHxkA6rRoqJyRC+ipO7fYdWymmTirbLmB
95L9obgWnoPqWFepA53yXf0FdpFdtVOvrcPKLH9kV3+XvZhlsP3GhLoVfBW33+jfkm2w7bejG2/r
g7xfi5l9tKSUeVBLQq8DtYqLC0EEaUg0VkVtVzDxiBJIKECFquNrm1VuNN1dHtrSEMyJM/qYZAoj
abiklvR8VvUmlL0gUSdHUBplC1YlDBdSFcJ3O04rJlxd2BxE0XBD/SX94KYBRum5qMSU9UHuYDH1
QAy6yq0so01LSVZs6HL2ZikqhUXcBmbkkmVcRZVGSJhqoCcbEFJuAQA3jlWX1I44yultVKTpV9rK
pS+fnkUiOFyrcNqpTdNn/fnNm8gBrarqAt5syL+LDRj52FS1Se+gDkrWdHE2Yb+bbgbIHY7ADV2R
Gq3wi30AM2I1WYYwOkbWZZYDDln9FSBe8CwrLVfix0TqGsD3U6PobQoOasEGpzr9kkSj901rsiYH
zKnrukOZ6vIdRb4lfI9VWJh2IcJheXle3jnflMJRskQNAlXmlkJJ0fnEqBCaZY1hQCgudR38b0Li
j1hD+AMCd6h1jwYWXeuGaAvbfPdSURD2068t33QlirambVQo+hra0NK/nB9JQT+oOgJ2H07J80cS
AMwMRakYHOiuYkgfFNmGGCz9QT2GBnps0ZnHsZA5dsNuWLGa7zebwqLRNUA8mAj9W4b5NzUBVV/o
Rzp1naoxn0tqar82AEHegn6+1rzzgaS5q1mnOpKoAiXW54P065l+2JInoI0jnQpX+s7dfIxAbqd8
6PXyIr/f14QwiXkB4UTjrLislPQNcUhzYEUdA1jCTVMNkG2W/sod9d0lh2UD4UKhU4a6Po6AecS/
zZ1PckKJprZzPCHw7AF2dztKfcVGodJj2E75xki8ZCOLkXqiyDJ51dJRWrFg77cez0A59Nw5TvX/
MtI2Tl3v5yW7y4RXQ9/4uSc8qLFIq4bVgEt4gEoCWL1Pz+5sx+i2pgJbIlJ/Pu5UC1IlTzxAj+oc
NMJRjbdpaij7z0uh52xOFlAKCmrJuRS/78hNjVEH5B7c6qBSwviQj2vVn+/nTxUVBiIRWZvLkxZb
Lx6V2Gio13XCvshOiVpLbiiABNiD5O6m7eBtPzuquZSWRhcyIGiOutAZeRTrZJIbuHqm0D9GuTAd
PPjxVi4J7w2KKWvgZzAoUm7vekFAYCGlN5q1Ywhh5ooiWIQJhDl70dQECmm1HpT+oe4OnlD/u1L+
f/0c/rf/mn/52+zX//1f/PwzB3hzruZf/Pjfp/Bnxdr/av5r/tj/e9v5h/77tnutmrZ6/cfppaj/
sW2zv16aMM+Wnzn7CiT9+0ncl+bl7IdN1oTNeNe+VuP9a90mzZs4nnl+5//vL//x+vYtj2Px+q8/
fuZt1szf5vNYf/z7V4e//vUHB8dvqz5//79/efOS8rnTy18v/kv986V696HXl7r51x+a+E96nPBy
CNvRaIKb88c/+tf5N6ryTw4mjBfNSTReUVn5xz+yvGqCf/0hSNI/ea/KHudMJ0KlsupssLffydo/
yetJb/XhuknbhfLH/x3+2ZL9Zwn/kbXplzyEQhapbK3/nOdEAAxwGudHwEpzqC8js9DjtCac2DHs
QslwmEzq2skArQUvz90iEgRzySHRbAKYmGrGfL7BTVUXpaGO8JC18ooMydeu7b63UDpCV03HgApD
6G+r8O9hXhoWoog1U8XO3Grs+NkW/GavBwX8dVLNpQOlrXgLLKu3A8ZR+JR1ZFhk6eagLGcdq0s1
6rkUKKHSfsRbBi85qF32u7xTa0Vdce/Od/ibFIOqaAWARp0d/hYl+G0s4A2D3llltROng+pMeHdN
6m9hv7gOzfpxiKKf7ZCs+SnnxnIWKlOUj+bizmIsl9ljWFTAM62FGjL70ncJYjZbA07pDezv4zW0
cp8LCczyaPt4637lymES3z6fSmMcRc+EZ4qbgPFkeLnhIi53VD9uVo7RpcYjCdeVdAehZrpfl4eN
N1a5DMh941AdNhzHCWBXuWg/l5J+Gw8TB5YSKQEs8zKq3cV9BEYJLKdBGZTxEXpjT0AZy3pYGc67
rcVhhktORIzFIiW20HTAirnUBBY4CUnr00MRxztgfyCF8UJlWwi5/AuE3HTlwJ5X43er8VZRQbMj
TTZ0/NANf75aokHmIQf6y2lkNdvoajZsK1UVtlkJpdTndjLIDGywGSUB54v0xyIoRccqfMMlJC9R
70e7PDeVg9d7a83vC3VH+WYsFANjS+swebDFTpaI+mqgv3KRF6R+5/ndddGHFKuEG+AnzM3lIX0g
jPPaApyN5nb8yYU11CYxK4ahSGD+HK/AldZYMcs4JlQTHMo4WKuX/0gcuISgd4CrMXdHnS9WWffw
eLRS4si6rtUb0cwy+KWCMrnqEihpnBa+2s/BhQAOrlCgj2qAVEh3IOg55zJh1SDwFocQwvRUZBSq
9RCX2lpG4P3AyHej9sCSUODzbtECyS9rDchOXP++Pvhiqh7wFeh98UppM/RKtbLVFpbjbVCzaaIr
YK6qWa6bas4GP4V8jg0fbltICeDQ8IWVvfXRqLgYkg4D+wC1XwQqMlCuxkIyI2eI8wRuDRDI80oe
4U9MiSM0sbSijR+MijMMVWS9uJYuR2WoAvzJOqo/ebA0YjbjTTJfUC/r/Hspb50Uc5vS7AksKxSs
ESIgbSSxXBZwuzVdXblxW+fby1IWdokVmpvy6XLEQaKLaNkM08wU8Cbk4xDQBL4t83JTzzxZjaKs
xck+EkXRw4yuMreyLxtEGlmCP6c3EmeYEt0JWnV4qCWrty0IQlbSex+JwscwCLuws7jAn28mmFJa
uFUsWJR1/5F28uGqC+UW7LC+/bQuAJcqEfvjPEH3ln6aJ0pNCHQRxOXAHMR2p7eQhoa58T8YEHad
hmu83HlY5wMKFFonm5o8OVDZ8D0L4iTdyG3p+TdiZhUrd/cPNA/3iYOeo34GbFiYoj7KSqDFIQ4U
k1qkzybsTmLumyuBsQ+kkMemLgz4CTp6llU/qSD2kPUBmd5XRUWv6wTxbPK5rrXZquJs0imEB81L
ulDP5y3spCig1SB1hDZLNmFWqbdghfQrpYwfqNuZlMXqyDSpU21SwbTo9cHeLBLFnpqy3SRybzx8
dr/SAz0jzgBkgMapiys5Xf4DXJ0Kx24vA77EURi7saxR0mO2wsoKvR8WkUAMHFXAtH5yLz+fPCuO
Y7lXxdiBFFq9Aik3u26Azn3hHqF+2thRUDOfTRSd4rYsG/57TxbyMUdUjl3daBVcVbEMVO/lyXt/
UMwoznNzNwCCFvHN8wFlkdGDkmXEDgUufneSIch6SvzYbK460wcvP5aFxFwxsO9lcgGhXgN3AuQ9
LMW5zJ6LlQxcXOJQXKbYXixWrhBrmpvUMs66AjnA5TEuUmqzyhPTeENBIerMXWQhMGd1YFoqE0j4
4IZ3DPKw/k63itq3G2s0vwm9bsU7HXtY2WPX1ONmjArxh1wX9VMjmZ3ueFELoUyRyV5t6xbQkSoI
VYIt6fGQ7ACn8sxtqUywG6uK/3z56d+rHOVxpALmay9Vh8uq9yqqQfIHhtbppxnWL4HqrOBCMHl/
CkQLtRV9+Eiazv2a/AbmDuCY87Wht6oYqgI/r4+MZtymsSZ/rdSSDvKKNuVgRdoHmiARTiaVMoMz
4M2eS5O9MAohqEpY9bi2aTvV4R7vktjnBqfBHxAow5olX1x1Zl0A847qSowFuRxDORcp+voUCLGe
OLUlbsFvfh1h2qIaL3DDsoB8Su0fLq/fR2Nk987lUGBicY87F9iKal2DNool7Ae4G3zluzWEJ+h3
PCdOtHBF1z9YPyZz7n6eoS2xhufSlKRTDAEGQcfnngKRa1MXj8JYxodIDZUVmNOPZM3HIWFkIiXc
789lwT1a0SGTZI5m1gPEV7lwlXZ+dEzSeg0G8oNVA1NgvgXPWLRv8bTfQzFZkPm66dWZM1kF1d9l
bHyVzVrc5Kopbbg+RptkHP2VM+z9yoGdQToA6wEgCnvvfHw5lEJTCFek0+t1faqn1NtoYi8drBBW
GrB81qoN3w+SwPXstM+XYrIeCzMlyIIPDwkuWtsP/c6E2BCqqLBqr6kXF4+RF0OjIZeae1k/368i
CBEihZXkWnixTMbV6qjmACYmTtVPyQ5OHyiF4zJ1kob++cuiFkEo9h72S5nbhsl/0Pi9mFAlsoyk
AxvXieSshbFmVNMvpVWJQCtlU/YNLuLkIa7LKbDDsW3zFWPzfnoJNaCvVCfOqelly3cS4g2FMAI7
RlU1pxwoSKdUiVoCD99HN7AZRI+elmprPv47p04lGKXPXR0YOuJvi1WNu3IcwTDntLNS6wBzWXJt
KYG5MrUfScGG0tSuK7ROL83a1E2kCsqQ+3mqFZCTVpD5+Ga7vbyA73RlzteCc8kMvoGxzVP8WxSx
aQYS+hq+o1SNwWZ2yMBxaFgueO7/J6KIp3BX1C2S+/Pm/E1UMrUgQmsthGUgD+1lvRlcVRzTjRgJ
w+7yqD6YuzkLzSmkUssJNsG5qFQKTSOkCNwZCojKUxFrA/Bbkn8ynvwWMqRIlUAGe0Bjmc7l9HLd
RmkGF3BW94Vvi1QtPOsmyKvu5fG8U/R5lQid4PhglfGyzuX4wlDVmg929sz4BdE1zFeCA1NjBXEe
PRJDLsj1tpHHYmWDfTiP2D0d/FVqMpZdJ7ESaZGejalTQQR0rDwhgqBUgTP78vA+FgO8F5c+ivit
WUl/0wz6fyJQKfrU4QLSaoR4wy53BMJhK2qxyPwze8wjuX82k2ECpPNuPAY8T+3EesGT45vjBl69
xyQATjPVkkMuKvsiJHiT9bBAlSY8R1Ymr2yCj4b62xMYC42B6Lw2oEDkQtgKOjnbVs++t+qk3X9+
Rn8Xs7DLeg0Was3mcjqAME6pZX5V0rxbCUl9PJbZfJBln73/82WTu24Sem/2tUZYBLem6BeOQKuO
uLJsH2k/wQeaEWZkJeIq53IyAOXitpRTR4tK3e7VQbqvVZoKHQWPD+YryAavpSBbu2R8ODzQKrhg
4O0RbT4XCydZbsERiLJMYdY6wRRN9JS0yt3lpfrIAs8ImLixJFbeofHq3SgQscS/8+hNIss9qtvR
aAizqL3ijZ8+VObCFzbyHD1nNyxcVzls1a7XGJNQ9I095QH0a5Qd55/f0cjBieQST1MV5+T53GlK
IbVqjsFSJjOeOWhVf6cNVbjiz72fO27uOqC02ETKL5Y3KSMf1AISRyiDa6gyo6ke3S4wLNuU8jWe
gVmZf8ttYDpwqWS0j+whUUR1MXPJONBux1XSCfrU25K2L3dFNaa3gS7l+zhL65X41KK2BFsFkhFV
DzqdHVyp5SVgSqQVGiVJLSVBEZTQt0WSaPlLgkcGy7JiVc1doBXid/h1rXwTQ2sufzOisTUO+AxC
8fBJHYXnDz+dZCahEhIhi+WsMjkKirwbnNgohW0IMfkOzs78LlCMNY8SNVnMNGVZ9OORD6YFkRz3
0mn2ygygYS80nCTPBCzlmAmddWuMqlo/ZUoh0icam33Z6pQNCarXO9x8p+m26gKz2akcHZGTEIZ9
LOMhDl+isa5osEh9CiXrKdduEm5a9xpZRe0YD+JARWPRS8NmrAzlSY3iRr8awPbJ7bJS9MGR4b3y
vwqcT2/ZkbCHqLGbcPeUjdyoXePb6pDTsgmWNjwauGiD3PY3YU64796zBrWJnIYaEu9bKibWHoAi
dYhtP4pD70/VgiQn3XBKmT0FqpMRmoEt56MSRbBzGAWlujIVc6MDp3GaQUcdCzAS5b4ggekpmVVK
BM6qjDq9gvgaJWgbSY8qu098RTnBtAh5rj3RAgIDqTIKkBR0secnG1p60yG0I00DGdIxKV+K/ho0
wRuOoNqCdQXlyzj8VMB1DonwBWWv2VE2gDFi+3UPHmsmTjTX0ZwTqHB2hqOn39NNb1kHeGQz7Uve
9paxLUddqQ/NDBrlNGNuSRu9UEeRoauZErh9bkXlTh1b+OXjKRktp6+7obj24rIcbyH1TYSvgp/K
9ZXXNVX3aMLxrLmgR4hHyM2BKheGacpeS9kbX6O8FeRrBZg4wOGCUDeOpaEk00lX46g6yFXWtwef
qqhqA21Opj9FeiBpDmZQNx3D9/y/VJwqM7QnH7Y1O4JKxL9S+sEPfZdgYBB+F9TAk2dIa6oUO1Wt
xp9QJJPPtxXJC6JndlsMO02pZd4DJMumfpS0wjS2dSwP8o90kMIIivOs0l+GCnLeGd82TAM6bhq5
9GEMnJnl4qAaxHvqbFrPVoWq1m+zWC77TQqwGuPpM+tXRZvna5UndQ8qqZ76ewVmnASHsDCCTR8b
nrr1c1G4rbmQUs1e9+HwqLSVJzlJrWopdG703r+WoSf+UJSgNmBj59lgdiwaDgJYdcttFWf9tQjy
PbzTci9O3yuhA0wTxpM2wrftjcaRwPSG67CKwye5kinQl+pcU+1ao3zWbQkythRr+TMBoZqJ6PYU
G4obiIPyU+pSgIThuRIyiHZ9IbAza4hM9DCPbkF3lX6KMuTMtKSOk7LrY2GAMzkzq4MGzGa9CQCy
HJxArXOqyesMRmjoaUttmxWi/OpHShO5pi8b3W7iIq7ZtTQN/dYDTOCHEaWKevJHE8FAtMOwSxGI
btqZL4z5Bjh16bHo1aBzAVW2+qNRaNy5YDEr4qPpjeK4VfvM/9mDsyxs5FRWMieT9OYZBFCt+Rri
DLdOBaMsN14aJKstAeDyAYorcTwZsS83TtkHQ0DsdWosjerp0ohvilz06m2mxdpoJ6kZiC5d6ql3
CgrPVBzfa8z6GJWtrzo+ZECPUyxMwfcp1DMWI4roVE7DjNx61EjqVwx/8L2woALHdsvxBpJTPfoq
ZEWGuTFLcdr32MxfwEY3P7QurYYrggbRD1r4wvRqFKFqtz0Y0QcXH9wTXJFK1FdR9qSvQUeiGp5p
tenhZoV+dkcQvfSdfvBy/bnL4bm4G/JUqr+nxSjei9DU3EoTDPVOL1jqdIUdym67SWuTg5AWVr7X
vCqeHGJB5UPRdHHi5Klg/upGz8oPYzO05c6KWjm8LgJJ/CEEoubvipG2qx1VQf4rnH1SYbdmbfUH
em611m2yqBDsAI/R3IJAH0XXfgZ58FHtRe27Hog1vGqtKj9FIhd2E38/EEo2+2CGx9EXzStpHNPp
umiDLHNrLY+pi+t9mPp0L+g7x/Lg44asO6+VLynlnZIblzU172I8qeYmNfu+/dMjnV+e6jQ3GhuC
4E7ZYEsMmMaNdBycWqAwPpkIqT1XYi0+m7rnx18pd4qlq6QWdHU/qgEmv/Q1pXasVmpkR2pjId5h
Szp5S0tsIfv2SJO45EI0OmpOrQyp/5RIQ/xn0ZXydz3JTW8LVnFKIYSSSNiGkDMAGrkWcHriMYpf
3nsCUM2PSaxU1nc/LkJ/R1EqGIe0LdBYk+aKfK/IEzxAcuSp0ZXkWUppcytKK0cUew948RJWP7cy
49ZzsyqPslsovYvku54liryLIeWYrgEO8NqvQVMQ4+2LglMyDuiFdmPShCaKGFXwawdVH4ABEgni
rhrR8h8C8Ha6EzVde1QFf+gPKoRE2sYyQ6i1KcmBFNuy8jHeZ7B8578qsv0jd6YufekDw3gtLd2s
fkLmLVH81FFKsAmBvpbsYhJKnIQi1bVvmI1EqWhcTUTrDmtFY3+eKv5wpGlQVOg8biKPoNwAmact
+0nlgYmsl+GDAPOYhLKb+uiG4mBWuznP393DNl0ED2nhNeoBguMClU7NVk03Zmdk6aMpTrkVQAhs
tmjJFIX5qQr6Pj7WRWUle99XLYrqJlOFmC7kPlN9hwkvamLoE6cZ/SCeKEp/biyy+i9a49f+fdgV
af1TGcyBLRR6gXZTpr75quZex2EvwgR3DCnbCO0sksbpMOqdEG68HLO88/QmjqkY0E1m2MnyISy/
4RnBb2gXQtYZ+0FPJPVRjcF4uK1SYonf9Tau/YeBmW53Y1f2yW2lTqW0Jb0YdLvIH5XAMZU2+d5T
eD3ej52SCS7Dj8o/ybY2Pn3Io9oetFAuxYMomFPv5FlrwOs9GspRq8OxfioCmr4dWYpSug3Jxl9F
4tSb+8yICJ4PkpWVTlRDgGX/H+q+a0lyW03zVeYFqKU3lwuaZHpXlWVuGJXVVSQI0AC04NPPl906
I4125sxqI/biRHQoulUmHQng/ywWCR0lemo0rcjwqdEeOyWRHzC1Ez5zZBj0uDGhIx9q7b2qmDat
jELkU6LpeIQdauonL8FcyY09Q3MyAiH7uXIRkKuXZgIZCip6qnwx51Peacy8ja6lHYQcGm83gs7t
P9tAH6eDnasGaIvHbKO7Fib0I6TqJrNPes1rjZNXl6W/0ns7+EAev97dvGyaaujjWhRhowwA6bkx
ticgohq6ztHbyzJX6Q3pp8LXP9pcTdqrQIk3tlJVqeef5/b/H1Lc9qu+9vLrq4cW919AgAvK7yGB
+V//0Lj+HxLcVcM/6n+7DvcftOsl/ez/rMT9/ad/aXEt5zcQXb/LcDFh/tLh4v8+ZnLjEW6P9uuf
mNvvOlzL+g3Dugtg8SeP+7Mj9HcZrmX+9oiOx7QG/tr5OwrcX70Uf0ycYLIAtqLKCdMf6FxsYn+B
PWgrtIcYWA9FFiwEzhg75EEpww4H2tHn6Jjxd4tnvAC9PUkbsuZ8iFXj7UFA23HTd1unctMKOijQ
jEcNwfnNaB9g3dn6E7vRtjjgLnkeZ3cmvYDMbJhWo+xSg41oejHvCu0i0tYvjc0KorEAl3Tl/KgK
l2COgL/O+Hb9HENBV00r1LC0K+TS3D1EiXy149iVxFxM43mug2HlOKI+OFrjbEYfR8ipNKz1XCD5
VufucOuxbBPL5PO7rjIzApMMEMnQ/HNRu3fWfWDHao65LC1StO5nq9M5KkrHiJTsqk0eTCPOUV5x
hAq+SO2y46QFIuAQ3kPL4VoA6WUv3Quaga657jSfXtHgFJv3Boyeun3oy8FJGm7V6OpA32sBGhbR
REgpd1K99l7Ew8SohsAPSxsOi8rnRYhEETO09PaEGra1VT5Kt0rBVt4gr63peVDHdMWnw7NYNvie
zps2rOryc1C1a3S7wjjHB4SQwzLSPCSZVQxUej2NTZTpxUY5NPXYtpvY1i/rtY+BUlY3KDXXEDiS
TK8TDWCl7ywHSuHjVwXGtay4qXzENzSHwvb7CNBASXjb3aHVSWpzQFG7+za3SwyEOjT817ZhyRII
Qu16DXqoQxGs5l29Kgg1OLdcFL8EeE02DApl4AJXQ35SPg+nWqj6rS1dvMPW6PWYQLO8/eysxYlK
p1hibIvd2oAD82b1Zh/xOjtULVvLhctkrvX3GaLs50y11y5Xeoo8mPKIEhtLazZOVn7Z47YrygR2
icSDsploD91HnzvXsWQeLuBPyTp+MoGJpN1AN+XoYB3FU6zEqEUT5K2hhdYl9II/prL6B64DFKR7
s4GEj5Ylpp6124rzI8fJbO+ZqA/rhLObpVmtLbBlIdVhNvQEpiK/z482ZkuSMxRF28H0mhUoi/v7
y/LxX2zBBZ73z5bb3VfX9EXz50X250/8WmLN4Dd0J0Cv+6iHRx7fw7L+a5k1vd+gSQDh/KBkEZXy
aLT6h93B9H/DNABi6pHoDFfcA87/h93B0n8DqwrqEVLjh1Tsb621+Pa/wHsIs4Fc5lHwACgWfNtf
Ea7OU5iVZi8j/TCOkSiZE8LaiiYrhPkzjNqHtpIXw5Yxgq75Dt2tfdw3w0a3xDuOU+vMHVPRQX2C
zHWseGxMTIlI9MbMkUTgzUXIaRANQXCmmLZZ8JKJjyZrwxx3mgC/rlpOAAa9AOxA2Y7dH0adPimP
9ketE4nXW2UYeD98YX2OlakTOfEkq/qTpHw99uU7DpVLxDKzI9we5lvd14BALUeGAAtv2eRGhSdB
6QGPQgvIdLTqYit6y44Ku9nVnK5crTuhCm4KAY2MYS2Wde3hyY+obW2x/EdZg0LjYui+HGt5V3Ag
shJzS0enRGjjt5jdKcEOEOIwdS8ZP0JCg5xxAJYbyEwixyvfAUgPkWvJxCvqb20pG6TgDa9SVqcB
EUphoHckc4JPh+5sJ1/T4jZrYnwvdeTaeL0vyOBArdmi6SvkCk9z7DEXhjlCxJ/qkuM1zQTdwBjW
DO/iM5eGbVeKsF3qNnTE8uryPur5bK8Q8hdxy6oiCxO51RkwqA/dsabT2R7NI+w2IYxZYWc0exZ4
JUaj+m2RBicBuoADlnshjnF7qFhqsKWSxrPWtLHPTLQwYUxaLV51Lso25oyvRl/OsLie7YzvLVkd
tMDadLIYiAdsVg7lJVeyCLVcaxKc0cPJ1rxPbc5OmuduZs+HawRttigXw2HT6pVYadyuohFnFVQG
VJ22xb1CBsQ2AeBrgCryAy/n0LBarNPSwuxCtSuTAbp9s1wnBnCvFZQPN83Ot2gSuwq5CEaEuFM+
66GDXNZvDe1VZFDulI6AZjFowphLfSOPANflSUOptTbVtEF03xLzGftOxQUNsQk7YemgR5Pl9sp1
u5OU2bcwrL07tC81gzlcNvZEZocdsWMBprMRkYf4zSRQnUq0zAG8LYI9lSpVNKgip/c2RSWRBamG
g/L0nvTtqCcNkuDO6Hu52LRfUObtQajVlHheonhlDd4j088VQuvsmaApYscG+Sp58KxrfO/xQiWF
0CVuQXM+2HW1xkw+RGoo36bBeBSCiTHWrfbGAH0QYTYHjBdeCGS5inNO71Y57I3Gy0npQctELT0N
StgEEd+fUXta92WuhdWA+auyJ8N8wMFbrYTaoutctbKLpoqoge5Db+YIIvT552TgrF+Dc8EZRXMi
nEC28LY/u4j4i/qpShFFhRu8KFAfiA5Kr5w/g5rtxn7oSJE5etJ2GlDpauPNAiMFvEwGNe/AC1Zm
B2G9GHgdAbmt8FhOGtD5IahW2Ep5XPAjNTmCvHCDFP25zrQkCN5LQ8y4FMrPfNqNgxVEoINOhQ0g
j5cmLP62rHfDqCqbDKWXXy1zbFOLGWLnoigydIK2iuUyddhj82JtFBww8Di+c7dFFoGRGa9TIK/O
oHYqV1loA+UhAFidQws0LFSzU3+iFBVRS/XgRlNllWsb0C4gf0ZmnO3gVAzqqPaao7XMe7bkG2H4
c2p38M6MRh3jQmhPU6BtVYsDBA9+LN74VJbT7SEFkVXRRNWsfVF3DGJa6Vms59kxd1sweubGHtW2
ayiD11sNIUCzsFG+hQdqtLTrmU6UM02rrrGqvaks+Cj9IaQ5DatmShttPGHCP5SPoi1DR4beMFGU
luTTdnD8Tcc0NAEDbE6XQN8NFSY8F1lqJibPrxKyQOL7D/WI6Zd3VpvVRq8b5GihqNhf5LwDRlyv
hirvSefVU1R2s5NYwkvUWF8dj78xeQFJkNaTBlS6HHAd2XA4j8iGhNpGPWV8vTQS6zcK6Pubcs1u
r+Xmpp6WeBnqTaEm6J0h/Ucyk4PO78mxp2SgpoP9ocJRy1jaT51h+VSAM/fMLY4aOo3DkePIpw9F
Ebe8nxPdy49T9WGyWo+cZigxHqsDV7b7MQ7tD5r33UoahRXavZPKwEiLRkumXo+arFke4DTpC3cz
IXbBM+hBo/S2ONSNi7HaAP9aAxgBIy9bwKIdPp+sIL7qv5Tnz5HI+dbN/GxtujUgLKj4Q2BRIRvr
uNaxx4hhT3v/WT6guyHbomz3YfwOlzwImdOHMvOLfZvrX7Ljz4aXLdCbSScpJC6mxuFV4hYAxWmB
eYCOGUtUnyVB3VLSdZZBxCyGtCgCmlgSpu9+mC72qL/NdEkaUAXIJ5MfTNfgITOwAEwAhJNO42wf
BNiBxmV6oygJbFFXZRgr0VGX6L2PC93PZKLk4iQllCMPAFdPzVpbXsFxvPjugAP3BJ7JAQxELM2c
47p32nR2mjEs4KTf8KYo77TMx8QGuI5v9ApoKOYsJyJjTVi4dLjrhVWtF9QupVphDy/UNtXNUap5
U0FdnXUGzE2NSAB2jk6eKExsQOrnEEvv1dLsl6pm3RNg1Aln6pe6dTCOZMJOChBgOCAB8W0aLLIa
fNSxA5EZMhiz96DzfOK1rf3oCqwiWxRJFzSbWQf2UYuvqXOtXWb4U7RojohG5XyUZbAaa89ZV4am
X0Xev5jKxV7mXTKAUf00Wi92DqbakdreQuknyU1Rbyajr0NLGGPUdtgtOWv7NdIHEqUhXZYVGLPy
I5DiTRHo62E2CRDrsDENRpxapDRzIjBoUJwsoDabXVUiCpmC0+MADqnYZZlLagQDVSIg2dQFicoM
9DiP1Ao7v00VM56qwG7IUAHYFAs81dk8HXugoqifxv3o5lFbeQQxAaEu3LgsPeyZzU4ftHjOi7B2
cTME2dEvhmtuWu+qgQoRyHHF5XqiELPa9nPHHzkVyxAupRYFqiRuqZA0NSKLL4BWpTAOBhuwz0+h
w7WodGVY2eaX2fFVY+5q3Y9ooDDCjsRheWo7p7ymn9xst0vnRq0LNdY447yU40bwqsjT8lWVDSnq
bzaNMFccBnIcu5LBdTda3/srI5D4yBG5llCVe1FmLxdWuwerQbMWqyaxyufluYERAs9kckKrQOuL
GKYbEm3NyH6UKvfKPQ41Xrej33PP3Ro69rNOLd/jOO2paMrEmRb4m7qUG/naouYRFzWOfLQJl0Uj
rgiSqXFjXtnp2GV7Osi77C7wWVxb241Yl0WtdW0a/ja2+UvdGKu295MxkOtF47sq19ae0A8ChBgC
bWQEFR8wh2mG8EKnyYxhmFRSfTfMf3U4tiqsDcwVb40nv2w92zrTACS52XWUryZzWGnUXhUMKZm0
XTFn+jFOKMh1p81oj2+LSAM9XzUix2leJlYV7Cx2gDLxfVTmrst3un2BdPnczMF2gOob9HbigxeU
hdy5usDNO8L6YGAha2a5lTbONiof9gM4bRdnXZDbkGUFPs5MbX03hZm6nRa1bN8vbRbqOVSlgc/w
umr8GqW73zXDhY3TtL1Trhf1S7AXojk2ljyPmpNg/di7Lr6B+SdnruJFXqxOQ0p0NY+hickZQDlB
t+9epyrqJQDZScNmInTo+7HgrAP1NuOglrn8hVK+t3FQdTpji1ycG7WL57a2HwwrzWNlwJNqYNOi
w6kB0UNzh0djYw3YEoZUDRaY/s8RHLEPGnyZoeiofY3IOVgPdXDrXRxeRD9slNST2bTkarC08who
QbSv3uzuZjf4xJVEo6pnFzNHTeroIpoDw0geT8V0r4sliP0HJsBte1+r1lpBvpous3koS/00uUuM
WElUgSEHhmQAFkjlfbkUwLQc1I1qwWOiAASObQxsUziOwduMsxJiW0K91na89lDX8wwN8qrVAJw5
AUXQgz1eENzycIIfxWyEuTlsGfbAQpt9Yo/YAobZWWdLBveB+zaOR7jfDyqXQEf8awDShUlIE7Ke
GFj2sGdACYoQ4edhuTP3o3S0r8XaUs056W4MV3bzWPbOSgEpWYZ9IyBYAmfzY27ovtGdWwVjfOjY
KmY2sDg8uyLTDg5crSBvN6Y9xoq234HRnOd8RGTvq1l6X4XVpVVZb3MQIYfccEgxZccWTCaEPdYG
mzamtYWYPS0ihgwdhswMagxrg3qELu6PWgCELLpmrYFrCifumaE2dXveaitqLjEk0qmU8p352ots
XajJyjlxYGmMfQmpoYatgVfTGjnNB0BvILU0LDYWxnREg4IFKAvmo3ZsijVd5iGbRp84RfutPSJD
zAw6v1q/MM33Y8/Aak69sY+8frLWxuRL/LMJLY4g5rZ4ayuGw9Y47HLDPLRC3MYFXrTZqqcNmKQs
zJRzsytEygwMKauWVd771r42mtWs6p59FCbOkpbfiBVOps/jqDxiZgLcp+rIoMnXMRNv6JwFQNlp
edgVUKd6U/lZYWgN5TLrG3A2XrIMPuBB373nU3PRQXTDZO+fZFkK/DaGEsOmO5r6sF9y9wC9Qk3K
0oAQRgrcUd3ixFlmuQSdih1hqC5FkJITaZ1dpZ5fTKsSKVFR083LSvcVTyCVQShjWwk4rOYpDNyy
3sAMV+Itp9mLAQlNIWABxnw8P37bcGRYiXNsYFpqyiLBhzMSqTkAcs2sJf7AcmLZw5ZnOMFrMj/z
sg/nybzUfguaNogz2rUEkWVx0Igv9F+euFySjDdGqLyMAwEB1pvIKav3EO9imBClFXm+0KJ5VH0C
NwLgyYZ6VzraRYy3dMb6sEaC1iM1CaeVuZlPfcaA2bhjtqNN1QGmbjVzaw9I9WqrVpAyADWDMGhj
DUkVTkpC8PfMn6u1q9EOI9ondAmhr5eJgkCUMu+10fzdpGFQ6swNSu2+wYESS1XvRab7KcxcDOt0
OXkEGWLvFap9M6C2mu1idM+tzQKbCOwNNuG6tTNHXOZzbW5xNOXExVoVyYqGrH1wcfbORdDy2jOa
p8Fo9SBGshuu8UkrwKS1leZh8jAybH4Ig4IWxk+82qAfBp9haGYjRxU7Nuu8BwYzF8MUFigrRaFA
yT2oq9F5H0qoD4iOuw+rR7Yt82yvOhi1pFjcMOeaxLnOvA1ZcR8CFhmzsQWXebBxJfpd8ZHjUqs9
7QmxEl4EwjPOyjbksk6KWuZkWozYKXoiMzCac49tuawam7CMyRCqkLi2B2IOeeoa0zaXQ05kgPJj
Q5ujoaEybJx6axjWocRRrTLrjZzoFyjSmNrjJqBWOlbF1hZ37mbPc+efRjDzCFhIBt/ceHJATwRs
P4MNwdTYvSMOO4R99I6q0YPgxZart9xDRlGtzpadH8EBvEIXsWuZSB0c2lzEIVQB3UDgf/YhGrMo
0sOlVkS1Nu3spjxZFQOSNJzy8UXM5aVsfaSgLEvs+O0rUAV77eFIjAMjKvaAWNuACFwrTzjIhQTB
ZnSnFTieZuIwQD5UQeW0z+bxyM3gjNsyKtzuyc4zjuUMXC6EONbwMhViwG3cbGlNL2w2gwNSyNyb
GKQeD80SQb+WE8qtyNLkG3wXEOVoWHcbY6eVukcy7FMExrdt2ZXPSHYHnCWmedMV9JxZbQGri8jB
bYhDPyLiDN3J14V7kF4NDDJy7aWvjWM+Z15oNiZOlwvadGspXhFypWCaNi5a0EmciPjNBIvRLwIQ
BG9xfB+ChI0mYfC04YRSfHdMNutMn4I9XLsKUE5pDUnJ/FRSdgJrjG3Rx7A7JF3j3+x8eTZR2Qeu
t1LbbAGlgvh/AEOgI0A2YWNAiyqmxJKuTB2HHLMt2RA7eb4ulgIDou1d83q+lpS/jgJH6r8P1P9f
Rhn9i8H58Cz8Mzj/+nH/+DOW//Pbf2H5mmv9Bh4GYWNITUQmi/5wmP4C839+CfZteOJAjhqgSEGn
/o7mG95vaAUAsG7D9PhT7vwfYP7jS6AAdITQPUI0wRH8HeL0Z4bKH7wp/KeuA1Oobj78r1D5/9UO
bZSt6y2Zb0YLyutXinmpJR6A+DB9m8uC4fTJbXOwW9b02eXwfhlUX2tLe7Dqyo+aReIQN5p7JO8k
XINyzOnf/v5F9U/Zn/+UmPUvnJH1eOf/e4J+//H50fzb9X/D2QBuGsFdP3O1Hj/z6zrDqo9EK9i6
4H8yoL5+dNj+usweXwFP4/2RnvUfV5lpPq5NMEKQhBvINXkUCP9OGeFLiLJAMSxYfReEQ2D+ravs
off+4yrTHneADfPnX/trcjb7rQjEuPVGGwUMB9ZYz7O1h2W8J9Mpc2Jzyl6GMZm2fb1jgfXr4sFH
/l8Hc1l4Af/l4z6ez588Mjqkj73ZNeMWPOcybLhx1afmUOfPRuGnWBnDo9PLjwwrspu7UefNqdds
NOwb9kX0Kcc36ByRu8uXrkPuxGsAPi2M6McJSVtIgkm9oFn57O2xF0AAC0sKUfP9T5/v6deb8+f0
LQjG/5sn/3hRf3ryXgDJVpkX45bR9QwM1Llz+m5ALqc49MZvzpyI9rM2vr35MH6izKLIo2U66VA6
BvMhUIB4Zejxg/ZG7/hXpWrSLOli7gxzt++1jaiuHntmkE/JKjExkUCDlsOTlcfzpnkX38xWUUlJ
sQZXktb7+r1DKjexEz2C6HWlUrhAozbq4iGGDDLSiLNbCI6RcR4DPgm1sIygqzxq5A4vGYEwDXP5
rtwhfKWH0CJ7QQFE6JmYKJ/M6TAXaSnWmfHmtgfOn+t5U+mxZz0zAaxVjyf+MAsT1uFshVlAwSM/
hN141NvEz5PRihTfvEO52GxwtHTosQWudNEAP3epCxgfuqEmcToM2tmhVwFGLUT2EGGdmTpC8oZa
bs9NuXzCA+J40KM5wejcsIVhQYKM203Vwe5vQM2YSi0nNdrULVLDTufxJIajn28MsdLHtTX+cBsV
mTA3j1CQJAx/VEscdcHgRwIg5RiLU92O23sRDc+dBcbzUix7Z8+dxAYRggCcyLl0KKxtSBvPbdiD
e9q7HRrAVGTLYyAT/DE2TREZYE6AqxL6NrkuQVHW+GF/6p+DhXNDWGP8cP2ZdOXDmR/ht+GCMS6z
F2YYh1sRup8N4LO7XfC3etXhje3ctTan05W+zpBoicCAUA3GvPzQZSvVPXUVsGCjJmwSAK8KHL+j
TgOIFBnNtmJZqACumMTIQ7niToT3qYhnL9IggXeJ5UUIYbK8LfSi1m3Bf4LYLJMqUs6aqtuA7nUA
PEDK+uDWjYlIzGSMu7UV8w1/DlJz4yRB4iR6HESYJnV7xe41/R/atYz/zGP/sSxhGf3zHTbDUlb0
fjBstSs/ZRuxAeZ+tA7O3trUh/lQb+q9car+h36hv2y1fzzaX/wg5SzhLWJ4NHBDN3GQp/navBdX
eHzi8iAP1Zu61rHc+4fm//ERvYdp5E8riKk8vkAxB67siEl5496WtVgVR7Z3d/7R2fCDvoOn9MU/
WE//fNFCXt/jd/8XS/1f2/FGDn5wNpxhax0FIgPx8T54AGK8BAe6mdfuhj/NDSlGUt3UxliL1I2X
hKW4BTYyAUS1MRIZWetuU++CTysZd/LUH9uEbusTBYzNE96lRbbvA4geiUajBZXjkTBg/EpMBpQo
zhk0ORCnAEAGDx6KCjL4CGgWAqDMfQA19N2A2voMSRQ3STAQoSJQMWUMtwVZvBCdRLtDk5y9bjWz
ZFBrECDOa7vDqIj29HnXj2fQorpI2n7luKnRbfJDMG2zbvfoWUeKrSDqW9WRhpd9Y0CRv4FZLPBZ
YXb6dsEsIJZ7BfZgD1+HUxP/Q1zEIdg+dasH/QgA0MAoEQKRTDs4JzgB4w858wmxJ1mCqA0KiQUe
co0HOC4NAfQdg3byo9ZZ2WWEBDIbSwkHWJMOeeKbKwwcg/gKsPo2QKheWffJ27feupn1d66vpZf6
ZTp/mvtpq70xFJCXEP9E5apyN22eDlBNfOn3cm+t6XeHTHoeyc/8vrxheB9LgMGkus8n/XyjAovW
dmbvUMzmVSShjnJT/AU0jAQiyFPdffylhf4Db8s3FNTLJz2omKZ5Km6WOAf2Yx+xQnxIUOBv1ZbV
ZHpxL5DIn/m6eLJeh5gRmhS4Jfm+SWEfwE3URz9kaEZuwqL8GJzw7hsTlscECX65APuWAKdusfZS
Anoj4glb1amzl/GCrPklQWY2SqhCP7YQRM8ODeiGsN2NyZwER/27OG3zCMBySCN8UGTCw4OwW/NX
EQfH4eZyXHzEiCCxs+Npj01v7cVA8Ii/wUts1wGB6A3UE42wcxekfVFH45C/d2zVB2cI5om6dbgP
8qca4VoNb4jugsC961/BVlzaN/mGi0DgD4vtciWXCCJDPwjtGJenE8sKPQj5t57UdUyfwe0BbPHH
tV+v+icHeF5xNNCv1Tw7HsGP4he4NcIUiHHR1RUaSOusn/wJW+nF8RPrgoP8WX6UB+csXo2zOvo7
LcYKHQN+iQXy+AFdkzJayBNgj7S5aK9e4uweb6YWginavPfrAN9dJiIE64w8fbZHXwF5M0I3GZ7c
pF8VsUpF8jaHn3PsJ2rHIDXD1tV/0BM/ZNfhdZQhxC8OoIAT22Dcfvw2mxibZYM9C/0AE4pqPpi1
6mmE3NNCRCaMAlNs3I2eIKc3Zi6x3e0YwMKj7Bgbvy7AVuN4QVx1wXU3Yw+mAFVwmkPdSJDUybjF
3Wb/gPOredUD4tVb30XfDthBo15CCItAQl7bvZuBZFth9q4ibdXscCcuq2pXgc8tgO7tnFg75Geq
3Zp3dFPsRgixh7Cqoul7gpImWCtc+OZeG1edlcCIgxDJOUhMP3aQP/pux6CWNlZS4rTkro0X48VK
7bhfQ4fprzhkgclwWNbDQRzcTXXTtstpOo+foJxnmXZFKAX8FwTdZgWuZBFCcFh+lm1UnU0XlDqB
ja0uVsKPcr6megjUB1g6DXY+20JNMA1RN58dK5XddulPJjxrUMxCCtU7xOORuZwydZhVvKwAlgEN
gSzlyrb5tt91bNO00MO/td49YO+u9uK9In39rdO9FLanjOpFCLKye8oV0GTI6+PymZ/53D91Nb97
dRND7t74BIIsrJRTWu5n4FB3qP8huI8VrD0jzHik+KG9jk/jKXgZOYIyGiHeG7PbeUHitiZikkwI
RAJ88BDkfFVf/pt3MU/6SR2rZSYg90GnZp/9R/7WX8Zz/iqmE5/6le6OsQntx9xGhYEzoRkPQqS8
DzP6nvOVAzP0hGN+C1IlbOizLdcFW0MZQnGEkpcaAHR/9b/6H7YLKhFyVBDou+HQH+0394pDzqBe
bc1dewiC6GZzDX0KUVgjZrRBflB6HMcVFKeBmfI8sS/NjzLbjnXqQqJ19W/6CNnuD2Wstdfq1r/a
Zx1X3OgQ8ZDS8g1cd8HdHCLLg8CMTLjFYdVtC3DNt2VIMrSwtsQQeA9x+mxRlDLOD8AOmG6+D7of
FvgXFtlt1MIc14XCWoNb4iAqhE36Fzvy9g4YZUVA0EJFih1GQN0WXCojqbOt1Z/gZGit46CtMBnJ
LU7PD33Bzk7ZUVyzBEKD4oZIpEFGXEDUE9YqbGEpBmvZ4qiHgjrSPuwUUZ7HUKzqLKmreLLjeXxe
QJmtaKi/YXfDS8t2dhScs8/8R9ERR+LXtvVJVW+unkNIl3AFjH092omjcMaNcMqc8hXcKLZBLCwQ
ICG/YMIrupVjXJbg7PRbrwuxzuEzLeGYIuxk7vozTE1mmxbyw7IAuu8q+w6sOcMA6Kw7f4PZzpDP
VKKnqupJMKUMxNtMqjaCVCxrIsfYWuV25ncDpKMLrwLMqKRGZiG7VTMyseYfNHvCtunhANMn2lHd
sDae4XTqcNdrW+tR33tgZzsGVPnhHNtXq3kHCNeS5oVeIdh5zsCHG/2tRIvPuovmi/F+wpoU92GL
3psGOiSBSQsWxmLGbZbWDA2DWDihQCaqi+wg9ac+bKB6hgZGGS/Dg3+C6k0fx39n78ya60bOLftf
+vnCkUhMidczchbFQSL1gpBECYkZiRn49b1gV/uKg8mu+9YRbUfYEaWqwgGQyOH79l57K07R7C7H
ZZ8hsN7kaMd+xNVneeuFe8TpW83xZCzv+lvNv63bqK/2pbgz19Q8afPDfuTUgSKTw+X0efzpzEwT
GwadSfYD0plkS3ftwIDMflZ77yLtt+7X4E4d2mt6tJBmsXpyTEDEedt9U3h4EP/JY1ifB+5dU58n
JL80G8ruPa3ok/Sk2JkfbrHJ71EtqvP+tvyc/7Kq7XTJCI/VpmIfhtDyR/I7vZgedbYp3Y1/ry+y
r9EVrUvLQTmHWh3F2WZ5Ml+JYszpv6y5hTspTwwmTmeLXAwTTHMQN7xmJbZSbP8rQc2aVlE2nCcR
kgaLyUj0zomv0s/Wg79176HVsAJkv/x0F/YomK5SVEK+3kRnDceltv0ipx2NnfowWqhMENdYZocZ
DMu7hUH10Tbf+zzfj32BEg6Ypgae9DCuvrPq998vlv3fVWCvvg9J+bv6f8C74qNx/s91sdPmF86V
pz+rYus/8Ffx1fsHUADqTjjbPN+HLvVvw4plI4kGHY9Ln/IqUusV2v5X8dXz/uGQBwD1ZCUM+xRF
/10W8+x/4IaB9w5VFmju+kf/x1PzV0nnX2z/t8tTz4+f2LkBCcP0ojgGOtZ/legJ/LRt8WjVrMDy
Ee7icghrFqd0KSwWJRQmfzyZNypK9nM0yL+uxy+Hga5WCknworCU4R6bSs312jJbtwoRbBdMk5y8
Q1keOn/ojmGE2iBwvGante89pB5LRdq51WndlvNZN043k4fXN8l7PCE9Dto0b8t08/4P5fn+cYT8
5+/EYcQrw9BDRO0/5ed/HF8xMeIpSOnPJUHzzVSjPtOOISdnNuYDbsTrNxBAb6PUzouGoSDXP//j
Snbf2mLBbLgdQm2O4zT5R5mqYD+kiq3dFHof3NnrNxDA4GLgkBmgoEMw6P68HorSpGhkxeElG+V2
TheXFaSEKqKz+bIfS/qoyBg+eO9v3CRgDK5mwzMk6uBFNSBPAdLlLtuWEjbe1sqLmq56lu3QaJgT
p7J+v//25DqM/rsCsL4+xhZ8Fj6sYLUjuM9vsmub2MmTbN2KQwRA+Z4N99rOHOqQomwfUmkzdzKA
rFuH5nK4i5bGvzW58p4CUeXhBgt2im5qXmWGfq29YK+tnq0E97BMu9ROrPs2tJufesQpYxKvZKMh
F3VLK9U2J+/fzFvPjgFCBPUalwYQ6fm9NImxcwQS7B0HoS7KpsmOBZIAtFFZtS97+VEqWxg+r/r+
8+kRc6HW8QHHDMrN8ysueCkdQ/DutrWC9iyKU5Y2ZXAmgeIjhDqz2+RY9bg4N20/xae+kzsPA93+
c7RTaJeFiy74yp0Vm8h0SeFwuKqsUSVZfnJmpbHP4TvweS0mLOdfTmG8B9O7VnFKaLm+1G0RA6LM
pNsea91kZ/hbU2ffzHb5pW8k5nbtKT0dtVIKTwEOkcuSBma7D8pOntUOOoY0WuV2beAnmOAUGm58
Hbif1k58ejP1S/2pbgfx3agZqTukTdbIOWySCeZdG950i1fKvUMM97KXVVfl1GUmqWBjduYLAc5d
g8wmQy1oVwlVQ9jIeuM3dQiVIYUqceL2tfUzSibvC3NaXW0YbOYB8HN7nfXY1rGXJMEJojb385KK
Md0TByRO2kA43kUyFfljVXVI+3FUmx9R3ijOAmGw7Aodh7vRcdbCR4CXeTeRu9HvRnhOP0fHyEe3
GK382ki9lj3nlkPtWGWztR3LqaWdHS1EgoAIQfWs/UZ42wHqG9sQ8rIJzTWoyvc2ed8c3epRXwZl
IO+bog5mSg0DtQoCPmxKYKWTQWZFkQzlJffUpSXTad4sQ6Y5HeSxSk76AYLbLvGyBOsNTm06ArjW
70dJE4ado7aognWJ+9iOQsWgNcTcUqyoB28/t0PzrRDEBSOeqFom+CkEAj8EVXRYQGliiJE2p08Q
J/VVXSoyyRAgpJTyzTgKZEMLOMjW6boR0AKmsw0pgKjoZe14muqUnxRbw/f8ZUzGgTxDuAzFDtMv
BI9iRDS+81HnfIVtuYy7JmysxxwvJKLsCUcRcMQeY3QYZM5FV/Q9vQCRToifRjfkRBmiAnBmMT6O
w8IoasJ0+g6WIqBRU3bmWhMD7tekO9VqAYiwxPrguma5mjWttL3oNNNtSvbHUfdrcoaJemoBQ1e1
yKPnOKKPsMzUM9KxRdzpGQqLbtLa1xJoPSow/ERoXSM9x/teJ0gyxzz7PSw15Aec6fnX3PfGa38R
KEenYXFwRs5ZfCXzks7RzLgeD3FUFZRAOpN/quFl3IuRyW4/K1mfEhvFuSZuBdyBYQyHQ+hPY7ob
u8D/MZIcd6UalXASqctVZMYyhsK96am5zl6ZPAVDby+b0NeNv1t4P7f2WCl3I1TuU7RCkYGqAkMA
+mNlptM+XlDtqtVjsE/I4MSPk2rxm8cP86rram/hoDjav+dMr1UFZ7Ao6fWwaHZLsDTs/TPH77dA
E61zKut2uRvdiDogXsYFy79OvHAjh5IvXnvJqt/JaMQM+BjaHQKgKd92Re6abR+jB98Vc4eKofTQ
sO0h93vjpu3q+UfqeCMqHMsk152lOoy4fTuuideFGOl7VP6DtIas2WCqgmFUVnLcB7kx+BUHEz71
ds+PjXSCC6rL5s/FWAfiONQ+MghUXSe1ENHN+m3jzJlLQxuoHYZHy63DryjF0EnZpB5hI5rLMdkG
zHEcvOoi/EW2tqZK14vxHLUipSytZuluNIwBRiBEbrwtAHVuk9Uqt0ngS3PknSlpZHnnzeyh8PVu
Zr/xP7flyMzgT8jHt02rq3vZrZGAqRDek9ct3TeEpFV1HIcWSTnsiWhnx0J7284ZOPF0wUwZNSWI
7sYvE7xcBBChGhmHtJSbXAUDIIBxol2lWxN9IvjGJWG1TkNSwgItDL6Odaq29ZgedRA53W6CjPRV
jo26q+dIUPOeZf8tXAKTnzrdSH3SHi33YdYVdSedYUDYF9JeraC6N5cdgCgYC0ub/dKBDi/5Kutv
epirn34q23HntdUK37eDMacaXwzn0zBa8zlbC/1JKJNne+GXjdwwPXtPi2c16RZykPzWZ2QSoI4M
609pZxwkTWU8Yyphu3+J9G81DbHZyQ6D77W0AWd3Ur95nWN5A4oKH3QEc7zbZYXLGa/tYkkxJs6X
TcO42U1eEdy3lpV/W3Qglp22IIdsJ/oa4gwsBwLQvNOUGjt07w9KxTTATLB4n5ay0Q4zd1BUJ9GQ
YDNLBLbHLX8V74gJManUmYLXaNeR93NQYZpD6+BjQCZIfOIuqeWgtqOa2McUQ4FPWhVV47GgWWgE
JzFbp4bE+GkzmmkByGBXYFc0Uj0OoOlSXqAdhwTMYQISjwm0y8QeLBrphikt6yjdinINItN5Z3BA
Wkjmo+h+Zpfabie0pikGaSf/ygLWMQuPXo1lJcW4ndbR8sMHuKT3jND5tuiF4WkUDUv5bCMXP2Cm
czBDVcKNd32X03SGF1F1m6HIcElnXYFuay6D5LSIWqT7QZEFP1QQZQ7rwUj1InJHpnhbN8hMeLfy
ovK1xLCfr7fADrL5YlxD9SHJMcrjMommahtaMx9lPHRqQ0bw8uD4C1Qbx80FVV2YGb+LIaLSJXWd
Wew2F6bW3srLR+GTVwlvulI/7TDW+oLUifrbYPemYHKc3Rt34RY2XeKkF+yzGlBm0WD/DEwgfvlW
ibJSsJnaiHaIfseDqgJ6opyDDgR5VteNkLwL13FqD1dWhppS9c6Ts4wddMyl+lb0s/cp0hM28gWu
zHWO4enSqiYU9b6bPwa+NV2rBP3bFmJJR3N3Et2eCYaYwBTjZCYcautBXJ0mVUrnKqjSkVpeOXSb
uLL6X1WdLI+ep907C/fguQxMEq813Ubvy6BvH8d2XlG/uuh3RQSp4dJ1Spdyy+KNX9EjIk/kwYnL
agro0dup6tfS6/J96sPWPgW0nt1FVSmZVyXLzXYU+byP3LwzFwaz6oPrRVUNWKvE1GZQV246YoWR
AwycGDaY1fiwRJb3Z00d4KivenbqO7X+PVsW4Pl31BcFGyTMmGiTB1MsNLIH+3ap5sjZmWJevprK
tyqq1t6MgQyGzabJpnYNaaqzkKPpFDY3E9ApemYEXt0Z0j/LjSSYFBE61p5K41CN8aKkYPJA6CZL
9L1HCf/Ujm12R1SSQGRr9xKkHMrE+0KHYXoStY33wKAN7nQ91mesc3GwCYtgspB7qgI6bt6YEB5v
4gcbk1eJ2QWj6mykvabTBxSfdbRP7Tz2NqHOE32GmIRUolZMydFKLRqjknjBB2sOWBD9wqqpS1nA
v1hRpL6QRH1SFfMy+cORdt1vbNEkWPLCIv1h1NR6O9XMDvsp37M5IhcmOQcWN+X7Js/DG9EbP8Tz
JxE/SuG1t13EPwhETI/39uKl9PYGfDGtm9J3rjx54yoVPtWFmO/soCMxeEjRrW9KkWRsxeoABXdr
iegxyoeBeqnoqN47uSXjkwR58GcCpEWyQzpLry3FN/XJ6Na1t3jOUrERI36nncJsd5+UPuX5CR1o
uMXESa9HshEA0OeFFoLtmO2ab2R5OlQxU5JjWdkTsZxs/pZurj/jjURkmdtyOKsb+FmboF+NAOwI
kvA4Bem6ZSsQj+4zbMnhDiXlcp1aMIzZHQT1k/CxWm4qG94+Jf+WincdD/apin3/xAcSR8NXyT3o
mhLakD37J1XX27yZvh+uJ8BWTLSEDnB8nVo32wnZzp8sf6S0Oss4tD67nu1gwln0SIDvsNi/XLaL
v1ptNcGmVpKiqhsbagxTEQF1S9wxa3dEUWuckdk47Vu3S6a9n+cUZoLe9I9NE2ChFIPgmUZMpr+M
wj00uD1B0gg60VKooEisPeasxD/4Q6+DXYx3GYl2Vs7NtsNoyFhqouo7QIg8ogObRTC6HGZmRKr2
iLu30cFlatrMOdAzmJgHVjVsA/6JWrvdTBh9lxwfvTUL8dlNEPNvcHhVznZRPeWefO5mdzca010G
zozdKg4bltEMyUrmsN6zQ+fv3kSNhwImspzhlx+7TsoRyKMH79gFr3BqluZkqsYm3+nGiZKNN4C6
xIAyTHepKsYL1VQZJV32/aeZXc+IXjk0n5oStz8fYO3e9MM0noFVtb8OtqAy3PNpAnnszPQtkrLY
yFLRrse8nTeUWmp5aD2CHDjMsVTvkZFPn6PAWiEGuPnvZt+nlTZVwFDxq5DmtLcpPOHZxc3mby32
BdVWpMN0484lM9uSuPZ1XC3er87u2OIb4IabximK36HTtT8zHauJMvFSP3pl2rMfDFB0HblNkiQq
U9XF574taG43M+hO5WrX2qhwNeclGEDZUImWLwdEYZ/tcXhHyKydVKDCaevlKwQfdzqXzUTlrk0n
5wqMnEcQmpMyE2PyNSdLM3OyQ+YCgKbNAzfa49GdaX0lRXHAyYFgIpyWFP/3NDdfrFmGA84+sFZ5
Q/j21huaAaVVmy67WrTeGZpBcDoyHTQ3Xob6Imzjivz2yl/xUooJGZhAVd5lnvYVXqIp+2kAh9Lh
K7sLIGfjsDGm8ZdtldY5GoKGVkIcWbh7DUKzGVNEduaQ9oehthhktanYueLZWOcUUAGjvWefFEq6
T8qlQ2hqdZQmaB/DoEQTIuYyOe2cdnoKw9mZj2pucEe3ygJJudQ25QVoGvEPt3cEL6wqS2R9enG2
k1F0AAcwcNkeaysP1NhWwLHZ4Olwsw6uFr8ppk+r+lDsqApb6QEftjrRrokQdXhu9h0m8OjtZqsv
LnIr5mlrPSRXGIPc32kzu7/aRDbnKgkCgBfTwmluGsPki1wC716WMfOFHxV0SGpdpp9mNgvhlhdH
1HlpSn3aEP/q42D03d8ma9N+5wbdFD/OpedifpawQHZD24gz6hQeHYoqXiC32SsPYMrS+bQyU4af
FIOsdxhSQxpZlbRpfmRlzfNdN2YYg/SiErXPgsY6n6AFcFexTpl7koEzs6VYLtnC1T87qVODdTke
rzInW75NXUdHOJmtb2YqrG85hFqFXb3C/KnxyDpnsTGE54SsnIRRjnVjzrK0n7FG5mSHN2UXYQJp
lplImW4NwulrIG1Xrl2K2zJJg3k/qBEtH7VS8dRNip5QF65H5srR0U3etlWMKy5HTZI1dnrvdaP7
0PIRT6dFZ9xfczIuN4b8E/hquatTTlOrjZ1EZK/bVMBsqcUYTiDYX2frPGMS5i9nlbp3hFeER3yk
drVzqp4pRfMV0PO0uRjYiXnITkdnUBcwBhKe+KD1qdMA+0Z8ow1b0rJ3fsA9gNQmK7ctT8mE9gb8
sk2Ky73sa2bfKmo3ZZUHFP2jSQS7sgMBcwhGym8I99Lu2OehX2z71O/R0xTCXFFL1hbFz2L2jqZb
2i9R0DafTOIYouwyvCtUg/zSPUD3wZ9VFrJ5SmY2mpgkPLrMxST6z8WCVweta5Y9uLDh6g1o3tA5
bfiYWWMqiRlO9HSOz3TaspXEuMD5cvUkwhSZWWzGHX+quk9jWnk/EhswJ5qe2WIxLPv0q9QwVGhb
uE2w84soHxEizAgRmgrA4NGm6Pd7nFP4W2zt2w2fNa4TjqsXrV34WBcpT8I3JfsLj69JMRnb/M8+
Fp5f7tyuKsIN0xJOi8R3o2tDMAHHA3Be5oxaSnrOgQK9jdVzoNya1vWXCytZRmcLfbrIN9lQt7AU
6zBhez8NoZ2B63PT8gBR3t3aQwDRuHOgFhoHLuE2dgY97v1ZDj9Yf/vuEAZSX06ggDFaV2lQnqZV
jt/bCfDD7HW8DsrUz+NPeZVOD//lFaUtys7i5VJRvK4Hs9yMKu6u/quMMnCqeH63bo5HGnKoDk6a
nBrJ4f2C9RsdBiZqB9APoS1r2Prz8vGMlWiKCDDZ1sKPz5YFWakV54AqA5BaGpH/vg+avxBN/1Fn
vbYtXlT8V9i8gP9GWyxcdeR/tjUcDN21zSdAjY+taz+wLRlT4x8br/xhIntGYc0CFWVBvn//bu03
eg2gr1cfBLF+NtELz68srGgtpqCEcwY5Al3OxxzRToOtHTb0V9xhzoU1SYoDfkpGct3053A8fTQv
i1rdODD4P/hBbz0KYnOInHQ8gmzkiw6P1xYUrRsehQiy+iZrJ1Q1A9WEcVp+9cM4XBQW/NJ2STO8
TN2ArKHJT0K3hRZO9s2uHJL6UMdoXQJI/deCnKsbP6KPXREH+veHCnOHQ7vGk6DnXz473zRttIzI
32Blu9SV+vLCshwUQinUXVNYEJpTv/2gA2a/0d8A2oGBhfYQYfUvs3ZdU4CagIC5DV0wQ+wU0YmM
ad4cG9ekeyA0EWA0kxxyOgg7OJTy0LThRxEhrzuMmF2wPgiw/rwp/4U/wCKxqXJir8Z+3MuzxPT2
cU7UdOuLbvlAZLx2u158GzRDQo9IMdoIco1C//PbkH3jE0jFauhS/wUopIGl674+fX/cvXkVYM10
qtZWpvOia9R6urVNwHnQiW2YQ11l3ZZV1nzQLn19FY4rIZOKS1oZJaIXX5vrDdTtG3bCvVmqQ+lE
kl4ybSq5e/9uXr8e5fFebD5tDFBkBz1/ZqC2M/KYu2o7a286wRDdnFUxwr5lTJO/fyl8MxIPFNMI
NpgXl/LYMwdCA2z0OLKcW1UUnMo8Re9kWvPB3PDG0wtIVGGS8kmJBdb//K5CHKgK/HG9ZTF0Ns5a
aaCMWH5wFXud4Z8NODQNBHE4BEmEBPq8TNHE8mXJHJziVvjhtE9risMsqOrHhPF/n2Ej5ZgYTbtS
e5gz84odR40/v5OR/8HIf7UUKQpfNkmefGkA1P5pzvmjuR4HfgPPdSVUDpGzUSCHSRAsvfN8AlZD
5grOzDi0P/gQXs2/XNSR2O34D64774XYPhjZmyTrEAW3vLpU2YtFxpKwdWIM+NKPj4Po1C5P6Gu8
P2jfevCEh6+hjmSlKsx+z98vRFrHsxLuV7uI2gRoaNIotOQAXMiLxooBJGMFvII6Is/7oWIPDyNq
oyLUQ+//krcePGMMhDkPHV7giz2A3UdWl3HWIuweZIGVrKiWtfXY0sCLqVicLUI1J+9f8/Vzd5VP
LjHTApNqqF7MqD5nbac0FOZY6WtgyEhTl054ZyVu820UVCjyKmdBHRWXH7zxN567Byce+QzeY2mz
CXn+3MEa04TE8I5BK6DSxep/Tv2G03YZJ1+mrsl2c0aSQAdiAt4Iuqu4hw9HOzs+vv8MXk1bzFoE
C6APQlqE2ujFDwHQnxH5qireM3oxshQmjtLs0tNRfZS1/mou4VKODSNyDVgJPPFim5GPZpCdx34f
+mp2YnIIqp4j5v37N/T6KowiPieXlI91Y/fihmZbaxCJUACMEM1RJkVyA2vQ/2C4vn5sPjMWc1Uo
XbRYqxLrzxWys+GGxwvhhnXNMXLQRXbULg4KMSAFeP+GXn8ZPjzbEIMkSWchCq7nl4I9O+je4VJW
Awh7P9audegASOyLlHypcOmpk+Vxm32QvPP642BdZgvgwtJkLlSryuSPmTAxjdWWkpiuNgAGNHuW
g5Q0Ki8Ge5wvcCoK6Il9t/G7j2bDN14gF2Y7EEgEbXKVxv15YTsfRaQ6ogQDOU13eTjp3eyI7OT9
p/rWVRSPlDnPI0Pq1RoaTW3t1wVwm0Kqy7IKHqbUqj//Dy4S2OtdoNmSwYsJZujZL4g+pzrnZO7J
aJv8elgq9cEAsd8YjAS5k5OkfAJEWT+fP7HeIeKvKIFWIpxwr5xxoJnInujCr029B4Xv7MIk10e/
dfXnXsh0u7Q9imvyljEbpWl5UngyOScQ1LqvvEF9f/8h2G896pA8ZNjImMaIM3/+8yT8KRlR6EOm
7P0WSWwe+9rc+ONSnRNzBN6snUE/gRBMN8EY9JdKueXeDkjZ8eMZ8aw70RK00/Hr+7/rrQEehiwA
CKXYfryMlmrCfsatrqttUdsF0SoJHZsBHmZY+NnZYoZfcV4WB3sOn96/7htvy12HxCrXpIen1j//
88OiJSWVzaDIfOoqQ6QojET0E0dRfDRLvT64MCJw6SPegzXuog55fi06l4NF9MvqzSkQDtW5IFVl
dvZFjkKqmzOxHeIkvKraMrgiuQUdM/EtHxzZ5DrKn2/uCMX2WGRWFWGARuz5j8jDmTJSR8t7cGUE
2CiT+5yNxyYQLTJ8XvupPU/hGf2K6TvqDP9bownC6XybDQjtECMtbICqLfcDITjXRQOecCMLg49h
pj8TQ+zxzkfTIroWbniwSSki4sNgSnj/vb0xXjyUr6AHlGAFe/neCrZkY1T3Je8tnh69OFHkPyXF
3uu88mYJIuurjXbg0gqRJr1/5fUtvXiAYJLXIwxSSA/b+/MHqF3R1YJGwbaw3f7HqCJBOFcsb9hF
iBszhx99GW98sIAdfFY1DwUhO9Pn1ysRFUmhyZDLkRLesMnuP82l63yw93zjOwh4noD2PWz89stp
gQWGTN4QlVGpjbkVpWMuXJqvn1RW2x+kHttvDEGWE3gRLKM+kuoXQ3DqPJcJpoGn1tkajG5BrlI9
4zUdMMpA8kOLMgqbZjW0M5PI+tiMxRc7iS6oRUXncjAfzD2vnzD8XhSTHDXWo6L7YmGocxNnOOZJ
HrTs9OgCWUe7U8QffHmvxw1bBkSZnHqZBditPH+PoYznHJAMosd8Sr6WDWXKocEnUiLYxX1AQ+D9
cfr6jXI9jx0e4lMk6C/DUl0rI8Jbcj1Xlsmhdemv02GODrpqxd8ePFwqCJGE838M1Re3ltDqy81U
59ug70mQWrdHS6YmYEoq/eBSb7yrdYeMsH49o7FXf/EUM5QaQc6IGfIEaz4pDUc92NYHV3nzXYU+
ayRB0lQQXtyQsrXIppEbihDO8Jq85rykz7HtJhfZiZ8NH+x/3nxXf1xv/fM/ViHYwiJRjeGuGjBB
xlfDBl15eoBa9lEN4a1LQflY11nHs0kSfX6pJmyj0bK5tbhuwOG5AcEuXd6cW33snv79Ecg651Eo
C+HQr0SRP+8qlmM92WvyVFqT3jN0xAs5U2FfVaKzdu9f6o1dF2p46saEm9MuAUny/FoFcXDU69HK
lba0fxi/4pjupuq69qWTHqqq8bd94fb3mVxIS5ASHy7ZE8C0a4MNy0Rq16Eyp93f1dgjUY5/8DW+
Hrfr72M82WizQ3Aqz3+f6Ngx1j3zqz8BQZjsKDrEdE0/mGNev1xoQNgeJFspDtIvj1v0oSkaDQEh
1kgLjzoq8lNjfIy8mWc+uNTrgxCWF5IW2Uqz26X6+/yGqqT3czwIOZKjpcx2qASCL9NKwIQ4OYHK
ygOwDoOaP9q/vnGLlKRW1pFyOauHL64bhchp3dZDZzGPMCPLGLYQ1+pOJplh2xP9De+9PWOUL1dy
wDYIkag61n6EITeLBd2WqqyeBFqBO9uAPn1/HL7+dRRgfHZYcJfYIrx8KnHYTbXo1kQ7qfpbS8TV
ZS+oJekYssD7l3r9AkKOY4wnao+8gJeIBlNkgk4NDPLcgisuZaY2QBCdaTcK19pFQUPHeNYf1b1f
j2Oo99Q6PZvJUVD/fv7a0xrlgampkmABbe/V6Mw3qlnA4L5/c+sm6vkmi02dYzN7BIwy+6XjpPYi
r1LZRP2NFuLZMhVItHs6eWin4ZOgxUYZM4wKTCWdx02YI/t6/we8cZ8c89kku9RGOPuuf/7HjJy1
ix3Kwsa4z+QGQbFP95me4tv3r/LGcGEXGVB3Yie5wrOeX4X5sUFnB3nFRM5w080D5DxZwMJlmXn/
Sm/dT4gFxca9wwLtv5gfZ0OiHeZCJIwixHlbF8OPQIT13ftXeWMapmi1ospWtwu02RfDY6lqbDk5
VIzJavp9KjsUAVkHSDyYSbZLsjDeE2kDlEZ2CCjyGXSDP/7svFYda1S7B2RfyOHTmdAgStz/g0HF
sFrPXspdDw7Pn3Zmj/TeEaVsAeB4+NGJhCAcsNotK0+BFjYBq9LHEl372JFJYDe795/Oq3fAc2HU
MC3jbuJNvJi6mB2bqPecCIjokN1rK4R30EYfJSe/PuGzrWZvRAFiLSKz2Xxxm9aYtyzGq5vekzM1
Ia2P6UioyKbM6Vb7GWzAMFWIP21k1/tCL99dm7S5DIX53kr6bt9YeUC4YGj/6wH8/3y0/7U+5P/s
Md3q709/GkzXv/uvpB4HgynzqfI8Cl8s3s6/qWvOP1jBpaQVzyJHTezf7lLJnzAn8Y+xzPAiBePo
L+ha8A+kJXRl+GshpRTC9v6Ou5R/lKHy39NwwG4KCQDteMq3/Bc/2fOhVC1+7xrbP+utzGD9UXYE
GRhmZ1ifqkjbW9JYCgseg+qK7M4JK/2ZswDkaRUCq+lREeAZypbwLrRjzz0hsKT2D0nhzNk52QiT
OK/K1NzIYMGd48dpiMjWNfigc9DjHeVbug/1oSUOu8H+169sFiuxJc4SJKbOLq5jbwC5gLgcYI/f
J9W5lzZj2556YyYKiINLA8zWF8OJm8SRS5qNQVS+qd0ROJmqymud1M2xLMQqLHXFsU2I6j2S84D+
N4br27vlvPMzNoh2UcG0mhqrFFeUqexopDgvxUXpW9nDQhxzcYIbw/YfgIxBcO1qsGZTB6RZmFJe
U1Fu4b815BVc1QFGGGQb932p51rh7AoaaBzWgvHlq8O/YpcF1uzc4PVemisKRZX10DR+5BNUG8Y3
JFO3CrIMUnGsBWXXm/xCgJJH+YISxPmEk0DpG2HNPYLyNLLL+mki3uGXMZZIvS0tNJRfgyjd+DbW
ZFne4IxwCRqLm2o+zAsRErUzjU/4nVGkAsKufsAknn93ZE0AVMt7J4AhU+f+J1By2N6iGkKN70QF
B8zWo1hYlEv6yfNdiAZWK+Un0yaRdbL4GvFQGpf2fK8qMf7CVJfVn/MIbxH+pG4M1F7GcX1nkhBL
PLLmnZiVD/JsSMihIUZhxDGAx2nGxNCS0LFPIpxyt/NYtMivg8AtpkOSBMD2iWIjYBBhDn2U8DI0
OiRutByLECcFOOA2gr6cTwVanhiPhnteOeFItoTfYFqDMyANIkfUBw2c4HCpQ2AtwnLwzuyCMgJl
USJAxTDluXmwn9xKqnOCBwirJVd9mk9BsgbtHrmib533iV/kx4no42sC0PyeTQy9vDM/qk0EbB4z
z67Vfdew5AV9fhI0mSlP22r0vvgj5q/EwqlaoRc+Dh3hh5t10zXsBVXyi7ko9JVVFO2BQopPGgIJ
41e9g/h4M0WLdRlpK2gOQ+7Mt3Mzp/gdvRmhrF0BNNH1/CmlPL6T2TxZV6o1/eexKmFiYzNkG1/E
efzFtqzyROoKmZIu+ST26P+JIx560iVcNNG3sgox6OlOm9PaSPfzJIP6e1zG/iOZeW6zVQGhU/gw
RvyTM/4tb5uv8c+bJa+cmvpACfpbJZnGeEHEEoxdzMQW7Ies++pHnr6bZuNeqYwn3dAGjNoO7DTG
UnPf9fTvpyctpzQisQ6zlQ5AW5nO4msimT4aTTf8ZFZwnR6LjDFBuJlS0uPbNRliWvW9VHaJ0IUh
0ZSTso+OMN2EP9gmHeUbG3qiRs8RoIvuNmzxEWyxpWjUPnVspbDTIzSHVXGahW3ZV7/rhv0EqiAr
iwKd7tqiTwj0nshJjrxNXamhISUl7MYWlAtM6rA4j1RvIA8pH9UjDBt76txDUzYrKHhyRvdQo4gP
8+1EIRz7TidwTsSE4dqXztgSj/OlIB0PZbermsAmBqHWuTgmZWuhVY5rNOJbf6C4j3e2HPQ9usiu
qjel9Ef93Q3jtvyCnrL0H5ccS8+dkvk4Hf43e+exHDmSZt1Xaes92qAcYjGLPwKhGcGgTnIDo0hC
OpRDP/1/UJ09U1Vm09O9m8WY1aayiswQAPwT956Lq61szn7WJg3MIjUnG590dEK4ygFz3bWJR/BP
aZOS+tRmgySQ2BjgrTTCee+IdYD1l9XuHkWevWsXXH5Z6uC6+XJXJJpoq4FPP4hZ6CLPzbUHbyIW
tsBhleBaSHG/jDwXJlOQP2Tyi86zqJsjkWLefVzUUTD1s7NpEou58+h5YGT8Ti/27jioV8vC/o4T
HvyHZs1d0A+kySRd73t4bApjN0o/f44n4d5GDLuHlV6C+TYZfQVWixdDxq59KNpcu+2ITloPCJr3
oVM4u6mKvINeDQlxLngZ3/qpI4dskHEgu2EOdF/JfRP35Y3P41xbjfU8PWaNAKri56JlCyisIOwl
CkbTHM2dWSgXivPS6dtWkwLgj40nkcn7GZ3Qqoxkd6w6/dth8vjoVhYcshQt9wqbuHXw46p4zqfU
ITicz3oXWu5Ha2R18xZHPIkJB+v7+ivMLVWeq6SEt5SlLl84ci31PJo9utWM7OXpNZGYG5OgKMoi
IiNB2uF5bHI7+sqQ877DvTChlIzw5G8aMsQ87CdYHwi2LMzAGrhkVioyXZabUTIg0k1UcTe6U7VL
Gpw8K5TdxcXJIOoHdmFjMDA9t5jIUgkTQpb0yDvnCavZwKB9IlV1anf49yZ0frhdxshPtXXty+na
itmeNxh1dT8YVZb6B4edtJNt5smztposibgz8CrOfl/vcqvy3kQ3AxQdbBNXFXfnnVS1exOmmXPf
Nsij14pmg6gyuxg/AAsPN4mVVe/DqMGr6pI224baMFWbWRBVOlJHMx8K4/a9d3S++30Rc8xgf0+y
+VPFIo4vIZ5xQqHQB3u7MEmmk5U75o2s0HKs0ghxxORq8fc0YwLZKRx93PRxy8Dn+lvh+H8l9F8X
mMh/X0Jv8r88vOf9+1fZ/L6SXn7oF6rFA2vtI1vSWZYs/OIF+vGLk+3rf2NvvoQIo+ph67D02f/g
ZNuUzKgJfX6ISZazDOZ+FdNgjw0YFORnUu1Qavv/Ti3NduMPtfRSSDOvZnnP71xGon8mGbv2PE7W
7BA71YePHQKvByjw5buJrWHfIqjKt3rIE6TzK7J6VRPS/va9x9qNUubaRoAMnMQDPNna+kKIxKrM
s90W02tpqOnksD7H48Ey7DbCI0nzpwQkOOZRQZEQkGEIEMBUkcU9SVCU6FFcGncQ/+A0Imk+VaWM
9y6BaoSBmSPlxhjjJSLmIpCl6340rZ8G+K140BZTTy4fVUCz4TZij5xEuvUSJxqKJSGy6UeRKiBe
GafmOeZAwYQHjeYOM0N7Jw0yjaukqKF1zTGWuQ4rsb7tmgTtOlB7MHCdDS9iY1Ap7K3cFHId8j7c
IBeJ6+/TkROTh4jpAC0b0/q1Kd35ZqSY3Nauab8lLW3/uiUDbEDuTqYA4SbCfyFSCQigFNMxzKUe
5F4xvJndxKSBDCvElBJuJaHUcLC86ksr8pmHpMVBsMoqm7QcvgC5aeOoJUzAanjr8KeNUY/TTZFl
+hG/4K4Y2mOR+fjkHe9bj0T7GJlQNLCY+hZJZPPEaTKaaYqm15NnI9fSCzE4Vxuh4BemVUB2aeOk
tAt+2bdrlwBjuRZarj9FXQxJ0K268p1aULeQAvvxHmN29UOf2h9jVler1C60fS5JK2mravk7hyYI
U/NV2pzIAam+2ioV2iWk1O9Xfd9H3yH71F2mseKHHPGUGc1F6a1+ZjphETbk2299E79l8TCvW/Ro
PN/aSJ2wBcU4g7FCIZYygw4Qxs4iuModFGJ4WbQkwWnnyekukcLK5eKRdohwHhUfipvtIQpRAUot
n+7CWnfOWaG5MLkS9Thj7P0ULbGEgoI+2YlqqbcRM3sv82xQPhgpR0U1Pc5xGYF9jqt9a7XhvJIF
nICVtVA6VEtTECHEp+uJhdg2efrQu0m2Gz14l5I/xmafI78ovp2hIwqU83ET4cn6KYylM1AdphIS
kFDs/xjM6Y5CVeCNMLCgG0TUUOquyhQqoRl3b84I/ybkXQeFYbFqYJFpx46JIdHXtq5yYQPmS42E
jHKfslE/RBY2bCOu1LYg0yEYQnc/wvJUYcb/nxrYnmr/J04JicLNhGVWNtdKtFlQVhynpeI61QyN
yLDGLef7GWUau2fNJQxOzzVtU9kGBOYsSt5KUDo/Gtuct6xeKI/sqSp2mWNm4FfNu1Inna7y0hL3
rJFszFEnOs0e5TaXzvM0KxAK5Wh9mItud9UbyvrRTL3gAgobiv2JRfC6LlJfXxWT4xMeYlybTnA3
If3mWp1AaYvSJ7vcI2TTIqTOqEW/bpypx/Knmceo8eJNhu93lVb4JKzC9KEldPhU69LYYHUCz6Q1
rA/sSG1LIFIYwzJHC2lBlA8fzSV1w2NLHACE6DdjmHuoP/M6fLR9Sa4nugovuuD3VFt7EvMOj6yl
gm5y722CaQOvgsxwHUVcH5nrqZcpssKHERSKfS39vt3Uhk1Kp5Z8ZPbcY1GesqMP7eCa56nzQCoN
dFvq8/GaJTEMt8iYjP2Mi+ghIk/uscUuv8fw5e+8plVBZrvZ0dMrFaQ8NbZM7kmxpNu6H1iBZSvS
esF0GTaI62le8n+ngiA+vHS3/TAaN+WYV5RH0FPW/OdiJ4YRVGcFjmA1izE8stMbr1Oawu1Lm7L/
KbrlDkM/9Z4UNmeGPxbhd+eTuXUNI69+aeRYcQc7lfNQ1K4ybnJCyfr/YbL657kvhxvC52UohbBI
ZyXBKfr7cblZFMkkkh6fWOxfcB8AxnU64CjZUSbm0cHmQhJKtnf5kqAHmWpVZV2xzZrHoqxfyEhJ
AscDsfO7CuH69znVHwD4fxq4/vaq3EWnYTjsIFkZ//FVWSn7i3hKyK/RmGyMGuz4fHie6c9XVQLM
sjfmRwMzLyykT4uLcbFiqyCKtccscS5w38CSlukSaUNqkF9i2BbwAFD/PlpEZC3CrW9ZIn1WisBD
Lp5//vL/BBdfKgYL7S0yHTSUgqketc7vP1SncVXF3IqXDzRkxyzjOEzqTFLVuzf2S+h8iP+8vOa1
GuFXJbsUG91BYMq0xnrTORnU0FDuUZr+D2LEP22e/v66Fqksqxm2F3+WW4Iq9RkdYQokkIbIqaVL
gTQDAdboVmi2gS/92o//W1XvYyn558+8wT+Ed/xr5MLdz/LyLn+qP/+q5dV8ltXEqCduofD9enXB
e/v+h38h8JP4jLvuZzPd/1QYEP8B8Fv+z3/1P/4K4Xicqp//8dfPsoM7xW+DAFP8vrxlZfy7a2b5
/b9+bnkD//HXc9mUn59/TIFffuJXRWz8DXsK6SzMiR22DmiV/rMiJgNmiWzBw2KLxYxhc+v8qogt
mIcs3rxlqaj/vVb+VRCb+t/Y+XEp6ihQUcVR4v7jrf+6G/8Zu/DvKor/mi6zqPeXTb2wuD9xEIk/
+wy82WcrOkXvDfiw+SQnhsmXygZwtJZFV9eHKIEPRalKylUVtCMGAcYqJA4y72DEnFLR7giZLhjP
MP0quuk6oNWuwpuMnSC4Kr2xOjIlddl8yxE/I3zfIvLax3SwNA6qCgqKHR4cBsqUelQGLi5rp1Z+
/RKZWZkT2B4aNPZNUJvJmEUsjjV9VF4AbSbqvEdbi0rO4NiP9bY4+zYBCP22m0XePTRx2uVX4iM7
8QP7UG4yExyt8uq4hP6uWOrq/nsioSocbRG7E9OxbnQ2vhxLl1zUKCMrTka6foxMxQE49q1eb8bJ
br4Z7SkyGG2zbx6E1fjVvd8NOpR7Zo2vWl1q7sEdTNXsddnrJVGOTvSeYpeq1+FgQmqSTpG6Kxdr
ub4Sc9hk/HlDUmir1RAFVFFvPQo0CvnOK/ptgTmtvHX7Uq8XG2RKjLg9Zdq+baSV35WpVTDq62vM
0nHTCgYCAn6awjYLoYEoelLoos7B0E+JAALWE9kP5UEptELGAuuhbcZv1vKq+7SjLisuZLnqxslI
VPSoKQsxfuZZ4aehWyrdWWNSDU8VDhsfSmqUTorIMt2bk3cJMgIWNjpE72ddTXH6wx/tubmFFeKr
k97zmzadKv1yQZGRnigZLd4xLKq8LVO08UOaUkabFnclqHIEs/daiQx1YxvII1dajqllg77BJZks
YpWxYu7FqAchHmxw3FjiDVBW8UBGPLJe7PT9I4Gf9oJd6b0Ub3HkXl0zHCGS244CvcZKm36ANGrm
dWVpfvem17asZPv+IbFIfV/NbiF0jHx6c9tABKFuTDqai3TjZrmq6q3DfqHCB2k14LsJFC12HLze
1tCT3D8u0+tmlemJqTZK1fl8bgnzBFqvczOTL6MZOE6Tws8uaUew3LY38umJ8VN1ZooapkcpKhKq
08RLolsX43kURF6RgPauHOMtZ3RJzIFuzN96X3nWTlc2N4xea5YDlRYLQAB1K7+X1WB4h2HQhNj1
OTHlhKPaU7Rz4EdukzxJRZDEZX6foy6eEdxq+PKjBL/NFlkFwtvRwUu/mhAL5bRDo55jIm6bZleK
2YMTLypXw280ld6+CyvjlSEUo3otL33cXaYIOdVV40I+FWbW87WZPtryAOZbShz50JNSvMCJ2DGP
dp0chlLEzdYmUf2pts1Y7pjyZndxXFYa4eAjMRQ1nwmx7MCaUxAMThGBwBnZHyFBI37UZOpOung9
Nqs6S1BFGEzY8Ax7tJLrcaxgitelazzyuI0e7KJzxxUj4IZtRxgO9iM4ISC/SSeG/JJoOHqDKMyQ
MsxD2Jlr5Ae6IqSa8dOPvh97gzdQZQnXo5Z5lHzSeOdTHobrWDr2Xdq2UFco+zXtwa/7fs8b1zZE
MXrvxgAv4mAPNGR84LImd9OzM+zQTVEVmygxR9IyCmyeK2a+TG7TysgIMBzUWDT7ZCx7tU3c1si3
JpA5qFzVMoQJZgli7s2UZXFi425bV7MaVLlViInJexgxdNPzasn73AhxJ3uXJzmThc7dlXMFhs1O
o/rbVba573nKVy+MV4144xkJ87WkRjR6A0GhaEllJBlz13Wm/wPuVEmIH2CLSzoQk36DeI18QMft
e3ct+8JLt80oBi54SaUKtS1lLgjArpviy8BOwDynueZCDGcNaT53leu+e7bKuhcciKLdssaqqyAc
4yx7EOEI/bnRdCvZD05iiIM9OmO/FXTTxECNpf6QufjnV8A5HIo/u9XJj0aF+dHHwCJWfja45cZo
ssy61WUMgULXKlWSb5ExpgE0pYGQV/NsBnScE4QcAFv2T/Q6tixXgzRmgg16PIzgGUVEMU+NGmf1
dI1T0DBEG0iVYBx35iTsuD/nyR3NlZmEZWcSaNxp/dHL3Ygox2xOkhYxptO6NyKVWvPhRVEY0SaE
TZPzUMjZYaw1BvnVl9miUGBfo0r708lK/UmBCSJ8ZMK0GTLf1mTIg6V3QWfcNpBC7X3J0H3aullN
1PyQ2j1ZTBMxUAEnX1ZAY0pld+2F504sKYAVtoHd9B1BoHB4Qpz5AiDItDatzLxnQt1BKjeHOduM
42gYQaSNYgaAEhvjwU4TY2LAiiIZcinn2ZoOxLyz4WIsWanSqqMDM+DZAOAe0+4yNFfixrK8uNvN
UeRlP7KynxkUp1Ga9OyB/RJ+M2T42FNAJlKyfH4mLKjKk0I067qkTFVjXmwZmXjtuzdLVkUQA9qW
MXafgEMFjTaZxXOaA08xAzl7TmyvLL7c6pCnLPTzTRVOQzhu/LaNp3NBzCP2qjiGU2erDlq80lCv
7dD6JHxxc9zoNpEzLKjGjc0pp0LoYaFnbywW/dgSSt2oumzJLegIsXItYxQdgRGMJnaTCYGFSVWX
6/OBSzfi2WROvhufc2lpzlsNI1CdwdtU3S104MEBPaAlYfNSmdDGbloDB/oZi7HmnGIyfLOrh/Gv
CPx6cOG0O00592goC216rMNG71/bMtPZvGlkmbZr6qIpYTcX1S4HGk7J5l6ErlMBqHAj67tcGBCn
XA1asbEFS+/X0BeQ6GXsIb4z4bvwwQFHBQ9afFQuegEw80R/9m+DUGB8iziMppNfZY59TKgGsscp
ZvfyngFm+KhhgFT7vOzznhRqbmMyMFNylQs8zsM1k1W/QFJ98rmyriziEx2/LY+h5g1skLJibn9I
rnSuQjwwzcvI4uahkV3xil7UMJ8cpF/5ugAFY++qWa+Im8kEo4xhLPqaR4qJd8Psh4bUZW+ACJnn
eTncD34pWEcOELWaPXscK1/1bcywBY7ocB/rPPQ3v9X7/1Zj9K91Pf80AvF/YesjmJ//9+uA9U8a
pvf8L//vu0k+34u/3P+sOkLsPn/fPC2/4ZfKBl0MWyyMIvCrF9Eo3c7fVwMG4/+l/UFRbtBsI4n+
zz7I+K19QtZO97TIABdJ8T8aob+ZCKyQWOExN9GR/XsyG1ISl07+vzohFzk7nngXwSFtvkC/S6P2
+04fTZoLWCrfJaBcI1LbuP4t6uyqUBtNc+y93ehvjrKqnQ7x9s2edcXmy6Hu9/zyxQDAxQO5SuUq
09wCIKzhP8Pn/LDqsglBGPUqcCBq7FysSZQvQ7JAonTx07XS6SgkmpPffuNYk2yldfkHjZgRTKqN
G4BeXvmCCr3lNreL6qB31fgcMaGF3Wdl9/bQiBsH4hMQyLLip5mRcgs36W1Zzc5TGMfTM6MKNqid
+rJxgzYrJciaViJ191XbE+ToMJlJDH5Wn0ZSEsOcmKZCBSrM29s4kdltIrovsDbuBdn/GDi5ZR7S
StdZD6gvCQTqJSlke1u20l2nhlu+aGPnXmIRFbsu1vqDhI916dpKfSdMaHpJxvPykxoQ3IueWeJR
64avmjjlU1/5+U3k8ZKHgb98HDXxXTP+3icJoabenH64ER/g7FrZLQnPs7X+7W3EBc+YCj3Ry2+v
0puG7BaMn3thvfg1JPxUNjNUqiwjSHj2B+UonH2hI66LtFZ826levvgdNeg6Nof2Fv6Svhcqzm6F
H8YH04jHoHX5DaMrSFZMyO4DSRUfdE1ThIPUhrFDnJM9WTofMyeZvnXafqCB5G0DT3T3LQfs7RQ2
IXPpKbsdbAeea8kVd5kZDd82Gi9fuJV+6jqFPHpy8gyQG8qCfY9SZlPQuhRExLhDYIWx+SU7fueQ
WcgMHKGlYvXbl1dT+0PrcbPd8uGmMeIdClTNWoF+Fd+pm/O8zvkbreFLNulHQwu/NmtRHpaPtbBa
F4IJb7mY+ICtWn7MkY5DTeMvpZFzvj0exN/CjpIDXZK7zyfYN6mlviz0NQiysukyoWN6I0mZT9Hr
L1krhmsB03ndUy3S2KlnPdSvRh4uoL+6NA8uvMxo1Q11/tDUrbtJ48G91ZI6OxltmOzcfmBE4HWG
98wWoAkyDj8SPydvw8rIu5FM2jcRwzdUQtZQbvFZaIHGbQv1BFewXo3hCZu7xZbDl4HL+fqaYChZ
I4xKDr5F+DbG+x58MqQzhFJu9DVD3dqTvziGdC5luHc7z/qy9BIxQDuVgJkb5M8bifACsNSszm1U
VawLvPZnOkDGcXsf21Q0+vPaRr25YvCjbgcueEijKXj00ajIxLbEzrUz567WB+ul6rzhPrUpU5vI
jGuyTSakaz03woye++TlwthHsFXup8hNL1z13UsD0XZT0Dn166yre1JllqRHx2AJNA/61gDztHJU
qSykpU69AaBsXrSpDu/90o25tFr/2oGFDOo0g1Os1+Y5m/z5EiGDhtNmWvgUWH81ia7Dtu5Toqoa
LM9R6/f7WNeHmnCaiO7AmumHh9S5IKuivC7C4UEvw3hbe52OddWNjiQ/5SmriNE5D11mfcCeTbbT
mItDJ8vPznXUPag2ZCFTP5JmKIXY+IV/cbBiBUUU6iwv1KNR8N1uhqxoNpYeWhsL6RavsGi2Vs8t
gWwTGVVi2mjQQWh1hRyOvWY/gxgtr3FnGHAayIJCpd8czUKzP5RCorNiONWuNEcnR0rWy3wcpES1
8SPPOhiV8aR0J3nxc1e8dJVztGZhowMa4kc3IQDL0cDW+hbhMDMExD2UKlZ4QxG3R9xd4bMwtXid
ZC0Jq23ZXjsn7vbQBFhxhlJgabWIJBrSKju1RqqdGS+H9zrqzLUeVn29bnTaeeEM7JzI/5y3VUfv
wMIoyb+gkf5sWgj0MWGfVmy4wUTr8dCpxN93GjjNNahFl5AeLQ23+tgq9mSN86IgRx9AEkr0NWO2
b8bY3ahOby58/t2y6c39dS7TW0b0xdarvfopGlAZOqMhjjGCy2sUjSTFhdA2Goh1r6PlJqd4Dins
VOdvFHaOlcA6tcQN5GQ11sOqA8SM1sfEHhC50fvcQdIWTSyBz9dtoM/aj2wOZ6CQkMW4VcYSczH1
PcKjPArMxjQP6FKdoEnQiTZFAbptMHp/U8vR34gu3kd2xe0dIjKDpnluUswIZcv79bSFSjKy11Z5
f9Cdyd9XIdll3KKiPOVSEoHQTc05A4FJ9mISMYCrwKmcgPo2J9RtUuexbnJBGaKmUqziPUXJsJYL
T3PyQ1S3eu+8NL0uNxq+h09tijxqgOpR9dALgbXIJ1X58zMyM+80jZG+3BLWxY0jItoqBEjH1ihq
AZ7PIWXQYXBwlyRq2otZE4fRSIqbcCLkF1QESWdmmLOPAZ7WaaG7MWeDsL0CrZcH+nsneSEbzfd4
tuolN4THgdz07lHNtXV0+tC/xfjZbkYcByvyi+ID5116MGObMKQous9ZZlwiMfinBDr5F10/2vtQ
TKsc/iOGJZ7PhjkgQzXlT/ZsxdmRPqLPiSVvmNrlFoNceZW5epDRlPir0gndLcjk4SfREYDevJHe
D+mvUgxApHnykOje6dIBRseV6h4d/kKQhn19S1+hf6U0ICdGlvGz6Yyv2qTsE+htsbCl2U/5IpF3
uXLKmynioeYQJod0c0kYEEl5b+mmTXKtQRanWSXhbVvWd8iIjZ1ZxWfdseu7xCV6ow41rvamNfds
SdVWaPLaaSPZcH3RPxRkMQRZqg27MJakDwuCP9nvwcuFp9niRwvriEQoxAk2By4AKHnmXp0IqeQi
Vp59hIWp8MxX8ha1xlVZHACJNB/jtACkN39QwU6MNJJ4W/rijWweLtPWszZVo2vctCBbmQH668rN
H6zEJUC1waFRilFnUKqJFWWattb9Vj2HQ0wSb9zCAhgsY1t2jHOKKus/5n4s37J0KMEAeklzOwsa
dkYF9q0qliBle/Tvk8r3d2hbuxUU4fmbfIZjM+j9gyFUeMt0XbuIwus3dm2SyRxZUyBrzjlnYMqY
1h7ZANiT92bJKLPXcmsT4zrappNjbauhsz+txCs2OXP0ejNZo1jlrXpyONzOMh2RR4SToR1ss5uQ
y5SaOXDXmCihf4OLT4X+5AEd/5yMMd8WFL5r4QIsV75TBROzlV03tfUy2Bm3Vjm2W6/33DV6cYmZ
bDzGvkBI3HFLHy3RnuOFGth3ubNRIDOPsBzkriyXzC6ftMHGIRypV8VF03hOIHxwnqxWvqQNMQMz
wLINFkHt4Mi22gnBVCCJJ0nMAtzUNLca5lsI4x1tuBtBrm8tfxkW81AkrszNAqQZy0RZzPuSVn07
29LAH9faa69ouNFAip76GhFEDTF97xktbpspBSVt1/rXFGfOLoWQhnDSmja8pzCIkm4+CTOfF3rx
e5HV9WfkYJDWk+YNSQuRMPaU3jEXL3YW8/abcsKQrnrvUon4FoUd2/8xRjeq4HFOunHbOvgBCuYE
67KbvB0HQ9swz0GD0fua+gQla7/mnG6fBGH4B3COXF3A141DUQyegTBqQnosMs06Mxde0lMFjqrA
6rvh5Htlc3Dt3Lpyx1YHY7bF2asaa1ihtE1+6K4ibVOPy0vYhy2ky0mMjz37jvekmrWgMst47888
UjplGGs00ukZ8eZ88jw5wz2uEieoAD6jsu6N+l7YTXEnfY1INouhzRqfYrgbLNWXG04Vxs14radr
H9XafcctSixvaYUfoszCPTWhehahzkjfASB90BJlP7EOFLeJ77RoLkW9gx2Rwj9PF6ZCWnnedfAr
fe9qOnJSmKf1Hdt1wMyWE6IYUkXfHWbpVh+WI90vDooZw3Xfm0ELg/WKEnjetSVXXmx43S5noPOM
GndYxlADobF9aZwjjHOHIvTTa2KhR1qZvVrCRj0rPceZOBswbgLHVfMxlnUMB1241spNTZY5tEr3
mtEGRkthhUnEW8WVfM/Sivm4Uv2JLIJk48awitnXQfPsk3A1ReLHCPN1jf/4SZKPti7c/qvhjzaR
1KkZQbavOs7pmy7MSHnU6E7kXKlN7XrvbZXOm5rx4T5iBHRjR3p+00fte9ZJg2+607ZjTzUewZ7m
eTfFX31rE+os+3t3rnYe4voVr/V5mlyis4bsyGZq2PSd9NdeXGtbXy4ekF5AHFbJGQnN8JE5TXYh
5cT+NvzKgDccJTe+CT6uK1yKsikh7t7Syf2Y9DsUr2+TkSI3TfroPHK/BnPaDSRYhs7RJdTjWKBR
X+DipDV09c0o8XzAkVBBE9m4U7V4vlRNl+0ntzeeF6UWKt7JWadaQa6zSUBsNkEnjkE+FrG3l669
LZuYjAsf+Y7mP4eNfMzG6UG2QhLDpnC5JhPaCiJuG+RNRT88jRI0kkpS+5WEoPlUytS9WlNYPGkj
hgTTJWK9619DORfXjg0YfaDBFJJb4YyojNO8+0oqUW4yaXyMkrBl6P59wJqQcqshuGWQab5dHDdP
2F3lTcp7O5TUu9t6Th8YMRzcuEOHlA3ZD3ZA6z4d51smCFYwJs3HlOgfxVJLoSJ8bEZOSWKng4zK
9phKoG+jyN60rEjXrSEesK9/E0IXjHN5W+rjazmUPULy4SoFUozCVdNNGDra0Wk9kocc0pstA1In
yvm1wiQO4Bg2SM+YlArwZuiWPR0oEx43wCN9lZlnK636TT3b5TGLqCZbvRJHNi4MLOwq33lReqEs
NYDV20hw0pG9Ugw3ixyY6jATzwbBoruxRF9+ss6d0PvAy0eAZ8yBzyEXtD4cJS1yvZM39/4bLi/F
RlBEpGFGx1oH5QZX91Pn5DoOOYmjQt96eXnOhBS3hCT0u5RaeM0Y6Htq3e4wTFa9arV0Qqkym9sw
9LmOu+KEoPGN9fTD3NhgoXzznCT+qU/670F0n1bkbIs6OwJzQKNNTZG0wr+BQXFKSs5NJjkXfDO7
nDGQRmhpCgd6zR5dblh/l1vEEc9Frp00P31S7GXPdjVp91WYemvDLL+dLEXRaX4JbT6wulgCx+jk
ULheuq4aAsiVwNRV3G9auOu17r8k1LdrdpcsgsSpyjjm4GUTbe2pY44mR+Vk2CSD5jwgEEXiDgOb
0vIVvgQ8Vj+zd9E4/Bj0IpCagQWatjByBlwBKbg+rSt3oe3elho7GdOLxcpiJxHkbS4Dz4SuVntJ
S0s/f3OBEyKSThVngL4L5fhcRULeWb7d7TS/QM9lVQwA8iedbRS7v3QjEzvg2H7WWv+m6vLxaOrd
T+ZzxYrPg/gpm4SrWFmPJrIjRvHzXZXqr6VqeFwN6oeh1XelMH5KW77Uvv8xTNF3ans3vaRzsTq6
cf87yokYAGz9W9gD6PsWZ4gd389d+x6X9XAaZuJT48rqtg6pz1HrND8qTWtXrmFkt61uWdSKenhD
rExKhCzBYnkUZxSaKseu77Debmp/z4lHuJWS087O4wBHKStdDFG50Mg2ksdRWbumtI+yINbNJJu9
juavYh7HNS9HrbJ6PhGb9sqH+dAW8b6UbMfId9vEOWIIK+dY7Q4M2FGCxhoTgQxWLfraepsXBOYW
HVhq+rQViPYHtEaoJOt+qyckJcy6Xm3LxF9HLhBcavMIBxwzT9qm3L22ebjDdHf0eufQJEDH6SpW
Pi4NRvPNcYyT53zGlzPFwKK76N2Br1S7BP56ctgxbAqf3BZygY1QFF2ERBTrVnvq+Dtt1s7cDzt+
y72Dk81MGrXBv3Sxw/TQjs2wnrz8JY3UfQ8NnX3bCbGMRnhJF5Tp/FSRBLOa0EIHUcY0YyF8Sc6t
VZJNz+a4pHiEtzbqUxZw+i7PYjwVmX+IlyAgL+nwR1bRo4VjaK073SvSiBP9cE1CkbT/P3tnkhy5
kub3q5T1ulHCPCx6E0DMEWRwJnMDY5JMzIADcIyrvoaup5Poh+xSKZP5OlO9kJkWWj0rq/cYERjc
P/+Pvl1p8U6wlG1HPUID0cJ8+XEMJFwJFS3CnDuvTaNzBsc74UtHccltzHRxSznbAyChtm1zRTvg
HFF96armlmKemhoh1NqPs1I2xqqLKwAMr1Q4/LiUkgmHVTFW5HyuEAPtO1I7Nn3SQRKjIwx0UGSE
ZkBDa48UmoON/PEjp4doHzqIRou4Hb/KCg6YxoDqYHptf2ZSLd8nAlyeEP40+1abk4N0QIbBCEYb
r9dYlHdOE8dvYVtoL0Bs5g5ljH4hBqF9aMivR/E4Kytd0gwyANMd6PWZDqhwAppmvn+l6pHJxPEp
uIGpwzF3aBlUg6mSH7Om5EdeWxSKNA366hRNOO9senM6h+bfrmpvWyVeQCNpc5SLtWbjLkJTzWnm
62wW4ZlSLnNNa1t8oWcPvafQvOes62w/Ue3eW/Vx/ej0cXnfxnn2Gk1Zjfa4kps4Z1cyBsoN1WZQ
bvpE4dvHSpeQotahL6aqsn1JmzgM7O/8a4PmhlFazxHbcAyDHh62eeP0J07rAA5tQ3UyL1zpQT67
guqOFZ2GSWAlVnjn6MILvKHWFi6x3tFWkSPIdKxdnRbmjTvNH1OUhmd+UkgMedtvqI5j0lAjDrxU
gSX7klT3AztKeyxzt95WDvlgK6cxtGc7Hfozh45yHbP5biYTiACnLDCJEWW3sTdNd3FVRXuHeq/3
rpPObWy1z6RN6W3gdMq54DCIE4ExPmQwPohSv7FppfCRbVWBrcFI1zWIRsMXeg0Td7oTVqtuhERv
CdQ1bhljupcZ3OBoVy4t3nrR7My6UfxOEo2pO1p7bCIlf0Dcy3lYY8UWpR2fUJqop47979TaihkQ
2Ee1QDbtU0r+sC5hkXBL0e2zpnFx/JvKdaymXwYTdc9kJ3ezwbGlEPW1zNXoJFQBkeGW94kp9Vsq
03Sw5rLC6CwLfFVkUAB+qZYMQn2gSYWM+H2OMS4Q2ZydGpuW7HSQOD2LWguQ5WkFLrSy3/Nnq7c5
67tjWFWoeqoO2Ua03FgU6Q26aZyiSsp14MlcR6GtnQc6PAi/Hu4QtmMYodaD3XwkVgDlxZ7WX4IW
vLRC3j7lQRcRJEqex7BKYDcDc+yjQ5Lm2uuocUaUepOuo2VV0aUtzuPIp3KoxElJYcy65GJQEd/J
beLp+PLwjfjRaFnX+dTfo8GZbqWB8amK1HFfTWXPtIzlwsnDGzlZ7gbXKUq+KZsPdSurIPWqYp0m
A6fQCvcY4QXDOgVto7uioBYyjZNbnlz5XqIOWNk2lkhi8eCrFMppKMHQUJt2d2En+jtZLb4wyBs/
j4fyKfPSbm3bo4MjjrsBZF1hoiYhuHHiPOgNvd6CtUCb2Ip1ReojqnRiPG+UTLHP4WiFG77PucKC
Co5oG+e0NIqT7mZfzGaIN3Iy8z2hnvVWqA4ACmcuHMAZq6NnHnh/9UuvDd11T2GOrwu6t2LM5zty
zXK0It0L7sJ20bG7p7A0y12Sddk2mcavfaOGQYX6gjoffY6OUhnVK9ln/XuU0qy0KopZO0z9UBJk
qjaHSm3qM1RUumFA3YBxrbH+yY1udhrzdjkHFEJqgVZId6NEirUucd76RN6oW0zH5RHQkn632Ew2
qZV99DjwjzKNx70xioGahFT7imvVXTcW6TFx1JrIrLQG7T74rFBjd+PCyh96QbkROZEkJbE2bBA3
lUuXIut63LlnMBjnoadH7RyFZM9TfNOuBVyQH4G14xjP/Lpo2vtsSGkmk7Xil3hg8VS4zWGaDBKm
86LL92g6Xxdz9rbO1eHc82/7iCmUdao4+m7RZtwnM6Z5SVrtprKtU7woQ9mfu9mPspqCn8hEYWVj
6DEdpeVH9ra5oj9P9dmf7BvdNWwEYKKNmKDllNwRTtVuq8IaVjkq/W0M7Y/MvhLljZOZMFFk3z9o
PayZ1nrzTpk9+abKTlzV1jx8KB1Mpqb0i8c4hxQLYQzPk5jrLZn9HMPAVC5zgiUd9asC8kukJWYP
Y29Xs/GszQu82ubFo2v1BbirmT/anHyCXAV/5mt6lymB5RrxzR4K0rUCnI/9Q1/37wni0KuiZZYB
17eHR9Er45VI0tmnifqdPo6FxeWPYMxUAr1zaDuq7N58nnnFL+rkhCx3WvNs5ol3MRQSV/1QtehR
DVllGM2NTH2qh0gPxtruX4phonICS7tl+Z1JW4+g5owqzqV9IordbyNDEXgr1buBi0wmaDUhD31Z
jo/p4oVIGQi/jHGqPIleyl1JlcWhs93+RR294kaTjgVrZZr2FY7Ob0NJq+cKZ4vzUrhae3a83kTI
qakHLSOLEDSZi6l7KuubA8zRwEKem0hWT73K1YOc++Y1ML5UF4UcNyE4zZErEFGvCQWmwOrMGCze
TYuPS+2R5AIrWgrRvOGmNsphX04T8JdCEEStTzDKhtoGJG14l6wZQsTIMVLIImm6b4t8PA0KjHBB
PXqMV46OLCcvlTLIZxCNmEdHd2HdLZz9dPNoHKwb+pSpyu25RHSYpYFatPzXaRntslguJbOeft17
6JGxd1RfOtbkvaE25nOtN9maN48rO5P5wNGH30s/cvU0a13zXIaQoqsuX74bPWTEXbgjDPEAIHye
9YJjMmYYWkz6Jv/aS7pf4YTClenE9Lbn/btV8bB4Rc7Xp8xH7KHZxaEaFNVHZxbtIodICRZV71Ja
fBfVCQt6oBtSISZLGPIdVWQtlBs+Rh51C0O9H6HKfdQMnr4K0prQJmN25Ha5KiW/9RK2rF0BTnwb
+NsA2SVYYr6Ygwsnh5VqxnrOuc/zui1pqK3lD1pi7sD6DPTZNd3VM174dbVw5aqRfyUKbUmpqJfE
ihBo1/fKHOuxV3ha+QLN3li3NF5H47nJS+pyktD8NhV95/mw1XGNvlBSSxPmMR9KxcjQXHmjSD/m
UpImYeFizK9ziwSRwUXCeUynZDbXMyfJ+FbPHf1ahEiT3ZWiIlZDqFD167bMrZbdZM45L7MumPNm
nrvxkT6bObxrhrTvAsUlxCNxdYd9Exsc/kp6n7moU/NOELuAkeUNGjnCL/EfXRpn2kpv2+ZZLSJO
vyDf+ePMqYfdtJ2VpyKaB+eptOni26BHpHBvqvrsmFc608ZUoNsNdE/S4UNil/c80AjYnKFpHjoy
9IJ5UELxSl13OV+ZvWa5W8rLuoObVJL9TYaq9oj4U9H8KSvVeo+7NZqCIU8b3+K2PMwVy+5KQ/G+
xp+YPqtWa732Vi+vFHS2xq5IIsodZiurzZVOSaqzSvoqBoeoyxtEiCrRXt+DVKaIhXTn8EQdI2Q6
AQ3ScHGuC+0ZLJjexsvlrq2V46yS9zagc2s2cce5CAoSx15MVvB2ygv3ArjNGoHcjcrOmLZWf2LO
cA+miZbvaWjDMdua34NhvJac5TW1Y0nebYE+SgjRijpKnY4xwErqeOrEz0Z09DB3mkm93Pe8GRfV
wrDCKEt6QVN2/TnmayBQjcwyRAqsudK3Ytv+CPucyu5kqDjI5WC/KKAdL/+aWyUiv0rX63ca6W3j
GpMB3Q02VaPfrDnSrhVKxcOVw4fdehPphBvjezCOWDJyEP4Rl5N+j86BPSVGJwxFci1MMzLX3UDM
7aHkW3PcWkJ3Slqpl/gXfL7mEspj9jqt4iaP+8qoUP/7RWQo+bqllEtR8Rp7JA87s4O8h7rFYU9h
HZWSqzKb0ZiWgni5TTtCdXwbKy+lgQq+2rGGJOD9Q0dKL6wSasXemCfajhTVvgYRabdKJcuTRm7a
RiLG8QEHtnMs5D1TssFFk+kHx5OSqvg27NYejV2MdnQ5sbU/MqOd8Vbt0VMCGyf2tMfi2AR0rlDX
PROzTjFZecPVxBvSTs9KNbmBE043TtWrfoK+e8UIQm1YZ7zBRzL+VvKpZic+mRDiMRrbTWorXzq6
9+DWtRsJgPGOlxGaiqVTemax1YYW4QJWSRv0+jgCghAwYYcnYRt3qBwLHxHo3ozo3s3QmSMCLsEl
Kn2VYeaIZ1CPuApGKn9XjMZBTCv4BJTWZByyozZeMapsZtF5L5NDzXKuqZ4/kziy4f4Z95SqRj5y
2Ps5ot2yr0HUq8gFGWUZg59aO9hB1mpUuk+uYdBFhxUBCzDWCT/tIr7EpK/bhqooHlRWRMJl2SOr
ubxKkiZ5ElAgwEmizU+iLut7q7eKM93jD0XNcOhM4hHhcjaE9HAPikOJHdeXxsjJKq7c0KHzGzwS
77VKJROdIA0O7qz1IvTFdFmZlTZeAA36w1xBRTL+JFspl46rcFxZWn50uuEG/1wgUutizmIHYrxX
VLVa1yY18K2qXADHGn+omC+KorkJQ+zLbubQzIuNHaN5R8RL3ni3ZQ6b21J9Lg2s2hCmJ1oOEl+J
tetOBc/1SltsMHJSAT7rwG1m9nVOW2dTjmN5p9IishJi1P0hnPQtdJ/qgwQfu1HNtliAqQFWOfiv
bMnoSB2FDUEwM5FzBFIDEtB17mGUXmoPyBPbyzZSBdkTuX2MasKMI31JAcrXCujgvkrSJ5OiiEHW
0Q4YEEQrFHl+IHwNhI/glUe40uFVTypANCINQSiTJ0XE2bE0si8olOPbMddfxgqfjWwtZe0NxLBM
g9pu7SZaGxS6i3rW95Nr2UtfHGei8JZ8lnFN0/KAE6eftyI1ug/PCd/J3wCRKguKygqIQSI0HjMI
5D3BMu4VqkRAuDnOT3mZKQvhKAIyc/YEZ4wbU4W10C0YRuIX5ndWpgQgGHWFjXP3VFiNusmBXxpA
HmrxEnuNReaZisDHboyrk6nkIB3RK+coGnGJOuw0ZCiWOTxYlkZzlMwjyJQeUT7e+GszgXCW5oTD
kUMzjVUcAFLzw9AL/NVGVV672gxx7cbVhttqr8MWYUmPYHwxhL06hZoudCycl96h0LEmyTX1BkIc
TUxZ/XuuNAwV4+gCMqZkOk3zOabkcy8m50ExnZENHxkhGhyoCNVwX6pMd7amAYsxWTvQD8WvRvNL
2rfxFssKx4dvWamTmuK9uR1SFVvHwNKySq+KqGzu0w5SSdOSnacpeAEoL6SWWWrKYSrsi+5x11vd
zfdTZehXUxzeFJTGpeldZafXmcJwVHtUpCbYK9T0ysRUGUypctEjoewKOSGgMYqvDuWnJBWc8SKH
z6Kvngg4W09Jw6A4QLfX9AMSJRG+9Wm3Sfp8um8sHT5yum1cF1jLdQ5a01zF+lytyy73FSf7wkEY
u3T8TZWptvIcYBvT89ZDA/zmYlhPwuFAkLXFsGV4W9xtTOh2dZ2OVrpBnTIdtIIkLSxEVIam7vNo
iue00SSRZZmJXSg1MdCa42lscKvUvbexMe1RlaBHVDTq1pk+3ktBY8i1bifXtpU/uOTx4HpIAkUU
+xlAimNIz1mr/0ojPHhvEXvrijwFKyewRXeah0rGh6WyJSTuxWD4y2oFi0RbvrWWtu3JRFrlEZae
Si3j61BiBtDTx8ipt0YkUBHKG0/FBqCV104y7AiyC0BLdkYi6Y4W9rFVWyoxkZgw+fRlx4GOktUy
OZgFQr2qhP5HLBs4DRBGWVUPsSspkTHDmyYfinU1KZu5NQ+yyz7SXr/KqvrIEUfDL1SmQarglVNL
nvo8Bv93VXQx6fhVGwm3q4Cz16FRWV+MDOUQtZH0EKNpWKFAIl45xTdYk4qx8HW0nSnjAJznDJgD
I0zOA7ZcT5PIHbW6QDTUO1YZENt1sjupXbWkmCHX0ufQj6ywG2jwlpYVJ8FAYkexcdCQzhA6lMZX
R51eLQqpSUgHZfHMtZuUey0OrxtENtdDvrQSIxDxMr5YPsBrCbaYubducyt7dBn3fdxnxc7lBKKU
Jls5xzmb1dOc61OD9h9JFd+x0XPF12Lk90SugaHG3R7+sr82G4PYAI7Sl67LV2SMDzB7hBI4nVWf
ysJ1Tzl9xFTRDTeED21nqHDOEt/bwztzC4TjHrq2zLbYmo7SaK4w9TyytR3VkgQfvWFWSvBPI2LV
sAxUkodgMIsbaQzGpe7pP+fy9wQehqc0ok+2S3YcTqAmQYayUGzjuhlWo/gKOA3XkEqN9E3CkmZX
CRKr2UtnOCmyAQWKzups7CuZP7IToVcbA6OoHkQ+oPDtBlCbijl7hdXJfTfd2ir9zpZ6t0YqY30M
ppGcU69MT7CT3jmCDj3EGNnTVc9MSO6UZb7bBnNcUhffMo/tEuVJERRlwuTutO6NxnTsD1Q8Buhy
PfIJhIszKrVPdA4V/r+2kx2RiJNeXLPqqYJT00zyD6oGl3+0nVLzj/9vYJDT/v3f/oUeE3KICCH6
z10M59f8dXr925GAm/x//Pt/b7Plf22b6fX99W//7W+7169V8Zr8bd/mr+V7+6O14Z9/+z/8DUiw
/06mLbeGFFELIuufRm/NtP7u0jriEfrlEEL4Q/KRafwdCbKFwcEyNZq+liT4f/gb+L9wFvEX6Z+k
j5gs8f+K0fvnLGcHnwQ2bw7tpJkCtFO08LO5YfIg/fRSbR7sEIlLrR7xIQYC+KNSO46n9gazzjat
pj/VTHzqmfiPD6a9m1IHE38FJNXPH7ykRdVSGvJBxBPhKSipTSQ3XrZW8paoF22RUrY1KRz9uY7q
nvMphp2K+BzQBotXx9oORCK2ZnvA/LdBo/klnUGIErGjiuk2bdR1TqcyA+B+qMVlqL4Sb7SdaAbh
LWIkzO4r8TUmkMSui5NZzeu2sO/TCRrFrhlSKc/LxmpP6Fwg53FrpPaLI2EwLdO7V6WKzKdWASaG
9GtsYvxo8ysyk4hHSdjVrG7fN+59VOSE3ogXYmUfTNPZG2hc8yR5j8twRYE4DMt429voLkq8DX7a
8LLnzn1CEsHyJ1vZsDnwVTjWAgm614PXE6iuo6TGEsOhzgxGycXK2k1nW6xOyiHF5St121zbTGel
Gr5Nom/2JZaqUknfOQ+nmywbzK0ziGdOhiDA85dxktaqjZUYZbCy0eHUdNt4UM3qMpqg8o4BiSOB
5BCUDwTfZYGG9sMxPG2V1Hbg5O1BCDsozeKkucra/p4BPq1zuwt+ePX+Ii3Ew+rzowlneU511WHU
JVmeZ9X7lBZStzWDB5qnB9VtA3W0jjBYG6+e1nVi3SAGTFeGzVySJve9HR1jL1+jBvMzbA1sNYGM
xZ2QDpMiTMyctM/UfDzmkutVsTso1o4U0CClFT7Wetg6Ex5Iv5klrvnQ20+1ARtU5Veg4pcqHB+L
luCbmNvO2mxYzbMWdgTQII+KxmPNqU8ZgC+Xu4MQfF1VadD0S26k1t2q1vKAI/FMCFda5XDMeU7Y
U4zJJ86/OC4Hptw61e2A0FYpvgx94Rd0LAJSd8TliBcgr8PcZ1eObu2IVbjx7OJS6M4pzUkWM8Zr
Udd3XhQGOQqQOjMf4oSkLk9/6JlvNRQKU1hcHF6TMTavgJs2CEDPffRmOiaC1OKCTSlo4hILJjYA
jSdEw3iLCs0tuwMP6Al59x8qRzFx/cWNJUKexQ8XOmkTn25sD7tXlIMNh6x698L27lMMmm7ubiYQ
1EblDE4S53UyWmsh07McBEhzdRv228os/dAar9Op3jZ1ekpcb62SQSVwxepCPwsSSodSXOxQuTeJ
Jkpy5wT+v+8MO1DzxSapjceGJAtrtLam05+Lsdxjp4WfH9atkE8hK+GSAB4b5hYoN0id6UgNhc9E
vQ3z5oDOLyA28mvIyWxYuAxSx4K6HB4bNw1EZ/CNxnVF7ZHddgF45sabKgZZFqsx8idV3/RIOWpZ
kHe1XHpx6ftyN1ndWXg9wS027zDd9axCgDU+kq1zZPTXBQ2+aduvCmc8MhetlRgXuoac1tO3pYgJ
BdMK8huppexSImq9K5hv0+6vw0HsquyduojVjCZaGamwdN8anZ+gKwduAvOXgJSuLmmMVE9W9l6g
X0hD5Q+5Pwab7C9vsmbh52O78UhCXd70t9fbBI3Kv/2L9q+pYxe2lYj2gWt97kjSIn56G01kQsLB
1fV07Q3Wzg2jm5wKK5i8tZKKrVRAZ0cu4+LeLasXMNW1Z9J0DoO/w822mY1m05gmOaGgFUN25aIk
Givc42651w3joQ6Tt+UtAdDbRiz7DUhViJwVwvqq8bzV75erv/qNhsqmjlhDN+zPcYIketUOsZvy
AaKD8mo+c9C7YIIUIQU4/cPa+Cnf6ftWqnOWI0PRwfOIu/rnK0pugqGIga3UrCSWwWpDikhgSKZv
uMvaegid4Yhu/gQ34I8k+qpdgbKsD+OVE5brP/zyz+8zZNjygyle0CzVNNxl4Pjh9hpWFjnGgKZx
IP14Tuv9kiGRL5tqXdqn3rV9gZ2tyM1t45i7XojdIC1foPYpeJ/UrAvsCgpIGlcSRIv1+hB3zqmK
6+exLC/wFEck1th7yz05x2e9ry70qV0Y45/AlI59bQGr6Q+F0t/akp9ZTh3pBemVoYyPTW5wlLE3
URq9F0XNedMK3Kk7qzm+rSz5aNm1cRpctykfwghUuOVdNpHLV0dEd0wOBxg3nB41/h1kHuIFhv+G
JkvkbDnrvK7cg02cRiM+CgKo/nCTMcH+9NYQj6nj1lANErw0sPflifvhsgotNJM45rLaoPcNu7hB
J+j3W/d/wa78n5qa/x+0Ki924v98yN9+NMVrOf04vi//wT8md+vvKk1MNAAwn1o2/PP/ciYvczs3
hMHdQOi0POj/dCZb/Ec26WMM+iYzLPjw/57cnb8j2nRcZwlDWmb6/1JE089BX46qqUiryIJihnaw
JRvLE/PDE0GNXgHNh+ojnMJFptfaJcoWaeK0DxITgu1M6tT4po1lu//hEv3FMPZzvd/3T+aq6K5q
WeQPI4v++ZOdgQhgJQLlaNuCOFQH+x9JixI3UmQsIYDeYHty3xFW8EHsNpkZv//4z8UH/HKDMZbl
jp5Q21ONT2cWabYCkoV0U89xKpVFhoQb38XbuK2gQh7kpOUfpj6RkKxks+bTGqVVW9mq5vb3X+TT
Kr98D3vBVz1C7Fj0vhvHf7gDYhDD3CtUlmQ4avp71gY3ICs2Vc7S0LkOfWWNf9g9P43By0fSUuUy
C/P7eSI/nZowdeVskfi403S2jipm1WfT6IZDF5Pm8ofr/OsDxmfpnGh0fFHwfZ8esHYE/OtAGXw5
5wt516L03uey9wADYTy2zQiBe4X7Wf36++v6Vz+SSAB+rEVYHaHAPz9fbYm8XifmxlfKsLGvUAOQ
f2SMSs5KG+H6+/2n/cXP5D3m/dHIVCM14NMlFZ003CkzCkhF2zqifc/WEZEc6HFT7NCat8+WS/37
z1wu3Q+RAsttpHRtaU+nEo3D36cneJxVCrqwUiPYsNSvllZx81LWiz98zK8vKnQIczUVJrwnbMY/
X8h+QlY2csDnHJRbx7bA/G12stvMdIAZJNhslGluVmk+lH9q7f71Fpqqw9oJV8rXJrrg508uDcBz
HWrXH7ArqITwI/ZFrDa/Y5FA1fj7q/m9gfjny8mN42Msy2TtZZf8+dMcRSOlUtcrnAtmitCzsGHp
NLXbgu937ZpZ2swgL2MsGmlnkHQ7SCldHzOfsiamy6KgOS5xMP/+a/16DRxVZ5VEGgAdQZDfz98q
cykYkxg3/S6uDaDMsEAaKeHwoNlj7w9r0V99mME5ioVhKTb+/GHzpJo0YFGV64nBYupTieqNFoVk
aw7i5fc/7Nend9ncSAd0WRkoKGeH+3HnsVntUh4kitCTDpaBuKcEIaaI/gE/kuQYfVT/R/sM7htU
XJ6mcVdV69MFlKE2VhwbKr8Zyv6cTpBV8zBY6HhquBvb8qI3lbPTfREu3Vm//42/ru0OZYAW0Bhb
K5vNpzVIkpREWxy/MXZ0drcuIYlUn+0kgkcihuzcYU5T//DA/MV1dXTTBPSzaR375aWp0XXaJQI5
siZmbKb0dj6y8rrB73/ZL+sd4KG7HBqWtYGZcvn/f9i1Oied05lfDJyjKYDJaI7DGrNqlnQhFgZX
3Gm8vH/C+z4dC1SNBchxAF2XF5VP/TS/Vmi/FKMfO99FpO0dYY/dHZEhC0cdz+5OyYnh3vaZmw/r
EpEtmca5Hb3DSJS7Vu1nb5+qTmYQF5Rq8x9u9adOLuYZbjQR4pjagCB+nWeMKvNod1Mm9DCi2rq6
mmLkgXSNVxqa+ZVTOumR2sT4EhYRwb/pTBdMipUsSebsg+hzEhfAEOpqDXOc/Om9/mUNB052VSYe
8FlcFgtm/ePt6scE8tQoloN96j5hOy6+zEiGIXKnPLmZ01JRz0mu8GAyJzIGanMz6utp1p1VyYD4
hFGdvpjO6Z3Ai3r94DjhMKzNpnOioM3xcwViFizJaCXscQ2RSIRS5w2Q6txGe4TALDNy/3mY/F7P
+pmkBlcOm6EsEBAJFIoo1sTUtvQ8jCqJMaP70RdaOdI/ZKfpZqzI294I3eXf0yfKEtd0ieSHaKKk
ZhMt71ajEvy1ElBzzcrr5O3YaMlFNah6I4ArQzI8jPmbgxPaV4eBblkswXHkk6bMX0yUfrxU2ax0
q3g03KOOLKNc9YJiEHDbws1eUjsdr6CLR7n+/Wv0+b6wqjPHe2R1qEv71ue+OkSlI4lhFWjfFW4a
cGUDyDGo7O4Pi8KyW3CLf9jeiOfj7+tUpyK7Rum1xMH++AikY0fEP91RK91M7PhV0RWvIWJ/qlpf
V9FtreYG4UpfkmU1q6kAyZTGJUzQlodY1dsVWLJxssfIuiIiUZRBZOOTmNt5g8vlZIy6sjJ12yZN
gZg4nz0tvJ0JOqwDgxcvXscFYWJzWaAUGAodyCBE4zXI5Mus94pCcEkI+zSgLKjEkK8TKjZfB7IL
qrFGdtZk1Hy4YTbcJWYP9MCo5ZLJ6KpwgUKnSHfSZnSPdX2zLIkJ+rwQDCd0xAXthIuvIslSYi4q
u9mmUkWrIqEcaTLvQuPAeoBwikojVMWOU850cGeDug4H17kZRGOdszz29QzR04awIRXrqafUYqtk
wt7G8YR2wrEaNACdNj8ZpNfgIDTmV2665putbelBHY8okBXDgBtv2XmaDQf9/p71hIjKuWv9VuDC
6SRua60XOLgl32Jaa7WNFcuDXTyoxYyu2Mrbm1CdxG1N+PidDlfxsQTNIdmI69bB5G+1Go2/6bgN
u+i680SNrSun5grTd+t9a4QGcCMUxXoOkahCOGuzS/aoMeJ4MFrUKo0zdhc1CWs4xD7fgyQkJ2pz
cUZKY2M3nrtpjNE4cvHVq3KiA0qYCnU3btcSL6hZsllH1D7IHUTURxxOX5QU2dFKdoP33PBE3YKQ
CwwZHSLuCukc/LFmvEi11naD52LrzIk3KQf90qgotMnye9eoE8NO4LrDyp0VbfCrqUf72eQk1Eem
o58RWaTHgmiXW+FpcDpzF5Hn3aeLOkSxmm/j5MDQIh2w9W3vokq5ykPx5sT2XZKi68TCOEzbfiQ1
h9yFfM6pBdMeBXEw0TaMdB0QWKg3ekqkS6paSK4jgYU5md+agcyazkojXDzJTNC50d0uQdnrPPPq
begVcxZwlqq29FO4iPQd3iZWLdSuWccVTAn8WlNMIA8alQXFmmTaMPSTpCEyL0rvY2gE3MT0b0DZ
qAa1RCS0bnVPWOl6llP+1I4S61tFeRYrRhSxjSgmzEBedZdiVrCdjYMadJo5n7FAjweO2aS6NslL
b8QlgoPmDuWORGGPf74zNrE6Pzap9ZhySkU2rJMMpQBhj0QbDuzj2LDgafR4EIGtFNkmrzsyZvG1
Wu966s21X1TkhgatUUIcYDiCGYmxyI2ZgZPEGuZ1kiO5I5q5WfcoGW96+JdrvYmZ7MAWQ1r4/N6K
H0qkQnvHi+5EjQm+m2oort7Gul7lOI3bey/BcmYXix7CeiXD9jVDF7M45LP+C9POO5K+mfj3/msz
1uZzOs0Oz7Np7sdZp0e4L25HL7om/hGpTW0qTwgnr62R9BVKFV60+R3ZOTIU7z2GJvBndzpManRm
kYpWTtevHdlu61mr0YrXJcIo8yWKQNdzS7/WlDbB+So2aTk/GI7ENKmOx8gez4QM5eym1QOGdWNL
B9G3brIC4eovniW+qnHygAKPtBaASuiZGutyNL6qngMJlYnpjfnudjTme1fN1I3Sgn/oGr49S4iS
sHqqxdIWvxLPWB6Hq77Rbmu6APyYjfdEI9SqQaSP2X+0/aZKoyC2tevcnLhDhHn4cRqdGD8RUeag
oAlRqcGAcuUK1Rj5OgVxWrC99FS1qnUY7ZgcRHdA8FRUJlUNtDlFBhZQDUeHU1OTKA2BY1AaOwVh
2ao00vtosLeMOjMDgkWsNe9Jh/ACV0Z0pxu8Q1iqrjMihShOoy1bTz7cOCZjKZ8t7GHIVqhl0qx3
OGMD3WOhjO+S4q1ni3ibQ8h7tjCtwjfLbKOJhK8+Kt5OEf111tIS3yv6eGcqDfWyRflA0stxdppm
3XjLIYPQC1+3alQc855pAgkqAg2CMD/oAhYBghZznevFkWqM5zILDy2BltsExHilmN1amoBFICue
T3gH3ZRNEq9F77ZXuZM/IKJZaEtN5cYUzn09kzxRtt0DMpENzuSbnPmLXCdjXOXWcJOl7lu09Gaw
xkYnpaYUiICAt1aPkqDXWRHL0plWDnE3fqm0VuDpWXROhXgjdOlQx5l78P4naWe2G7eSZutXafR9
FIIzCXTVRc6TMlOjJd8Qlixznmc+fX80qnvbeZzSOfsAhV2wJSeTZDAY8f9rfasGMgTA9IctJn9g
lgQ/2B76cz125dIeMv878SnpvkTttgJNGN/rk7N5dAtuigocuc3FuJR5SqJMo2Dg9qLVGMk1q+Z1
3hEpy5h4VxNnZNSx82+qIbgJCGPZljmdZUXfKF17n6T5AavMXVr14TOehNvACww0mihk1dx+U4YY
0IyPzQHUrUpxaQiXZuDiQyyI2IkBgvl1cByZne/KoqWribPL6fq1aQ5zPetvtKKgVZ7rj7A1blwb
v7hdeOcw8neFMA5j397CNGOia9qjqkfHyMof3JHQBLIp7U3UtT+ykWhi0gAOvoc+CtbToVUbY9YR
jDTTBZFslQN1F2yjtgeOkbFU7fZRVpnoalXYdXF3sCtvXYA/nrHKsLYoEW81Quu0lcKFhGbEDU/q
F8vDB2L1+hpbC/nC5BRGR1TW2CYJdVSdNH106uSNnY0/00tIqfDBsoZurswYi6M+BSoMx6IakLQ5
5KMhGmYCp5kRjF/dFoITQi9e4poZsk4R3gFDmrzR+zjHM27MM3tsbjvcQ3NKF8lsiMhr83Etowdw
21k51mLhA92Ypy7aPSdYFkhgfdufa/rA79TBXaQ6vMmNTs5L8B7IzOHTj+l3GeAypxrgrKD2zmw9
xSWp46KoWhIyWUfPu45oirQ4mJMoz1Vp0yQOCZGdsm89pz9FbtRsDA+bDKCmYiEG8aXNzQBk7WDN
m9w9Qs1xl0DN18QabWX84Frexu1w8rY5lCBlH0j/BofPUtolb+M0hT/homQvwGuRV6PBUii+B63/
ZloBDAKurW+OD4bEbUdAm7XtDJyJVVLyLxJqVSjOFPKGMJYVo7nOfcA42BxWRqmebYVRJu8LQ3dX
fYHuVhNPLru2jlQQRdXPrDRW0kEurEf5gorGdzVudxVJtKMU61ISwiqayAF6KVbYTvEe22eqyo8y
cb+Hqb4y0EdTOVrqTUAX37rvjOQ0VnSVxyR6waaLt6V7zGxc/g1v2IqgHL3V9RW2zWil2fGZ+mm8
6hvwM2qidfOCTDpqYIjmlYbb4RjKgoTd6hiGHQt2Eywv8Hpfc7uN0zMKglRb+0Y7zLyuvMc4uyyF
yFc29bSZ0U4LHpE9ydo2Z1YvD7GQd6qHpyqh3ERu4x7LRLiMZVTvzAHdTNpOCsjY2ws9SNegiLhA
xHJiW4VEEVDtWbpTH4tXAVISZzgPQ7gf7fSAt789tmn2hgNEzMH6hQdUe+Gc1fQXOynOlt2lp4YE
2Y2h4paWNq9uEOmlKoIN/BLxiLdTefBs59VsaOQH1raVxZ1tigfDRViCFQ8Ejf4jsGBv5KPG1s2y
vkoHVktggrzprEJBSTtiYFTTucpLgCV2+0Kt+xvO4inp0sqXZmo/AMaDGK2oq4yAsHVPmuvOTrSH
yLPvfR+tPFTEWxI2bi2vz45k1JXzMRu/6p3YlXWOU9iE7h5rForulnVDhTgG5vZZREE8x5oCo9K0
tizS1kM4qU760qDpQfgYRfNT4MI3rzIT/L9j3GZF+BqVDelBwgezGrPeqvu4n5Hl+kNXYnIQIar1
1JFm0syfKqnSrIdEmmndrZI7+jYnQfQRdg+u6aktGsNYRpNdYfDsxhOGvHohVG8inf8kbQzwKCDk
kCLRHNQ4vwl4ge2KkXxIjV0PuWxdIGfUAqMbxt247wMQ0WlszhGaM8+xHBmZQg+YKzN3AQYm3bh+
9iZq4Fl1jT/G8oNTUbuntAp2XQvEIU9CZ52j4V2g6xdLgWNnjsOhmym2r84zWCIzqY7lMgSCtAhL
7FHgu5+KsdpYds90xsyCPcFaDolID7EBfIG6x4K06Uf8EO+jUdhniQfjRtrFsMusQl0l0L1mfYZE
OzY770Zri5WM3K3fkRErNfHSphzYjAkfTUhPT+3OXUM/OYc2zMJqePLa+ilzgklWObnfyzWz2ULW
DhF9vXbI6uoWKHuMXKQ4aKh/HDTppNKlsNUmbiI0+LvGsR5Q+pKiNZbnQhrPBEKdnEbbNIlUtqXN
ZRK23S9igEKgJx71UTwiPZV70Gi3HX4ytLl3SYMbBtr7i0SQii8kQYOhH9o46+dZpe5Kw9mNY7+0
C1zesmRbwg6GV/XKr3vmqMxa6U25Rhm/pI6xjbHF8GKBVWYbmarMTTsdDmppgMVpnW2QuLeKnnp4
hvC5SbyRRBautKR7SrBhLaCWLHuFTW0f2eyUlR913k/Pbq7MfLLFllZs5Q4IeBprs9JVJXvWDC8g
e1QMUVgiu85cia4sm3kEJRDeilHfOxIFzLyQAjWr6DGMg2oJ8VLMNEWOSL9ZQN+ZxBkAq6+duNrg
I/VvikpEt72XFT+qDH0suBMIyrOCYLCjGpfkiylBrQs0NtR85l5mqN+p5BhPok36jZB+d6w106vX
Sm8Bg3HD/JQHtnTnUgkEAS0GYAo3F+iySnQO5jbT4nhZ4wayFzxSdrGQVdcs80Z5yFq/UQ6NUVsP
Zl77Z/CI3qLxhtOoug+OPdwqVPhf+4keWdjfmO/yeTi8anAnOtALqODUkAStAdoKqmgoS1LK+qXn
AjHCUGI7bmay4/XbW0NNGmj83M+KzULo37jCe+jRl49I9eZ9H9+5bJ7jscFE4NxSCE7n6EWaeeIY
p96PKX0MWXij9uQZzz23Alzmh9HJD/NlFsI2CzM5d8fQXhCh8lqUtrVMVMCUMU1i5vas0/lHRD1L
wdidGyVvmbLzdqMWesvU7IE1peUePdIXUmcJ7Ctk81Ba6ktq50+WBUZAgoShYuNbr3gJcF2SAYdS
Pxz3gUOUTGj5X2CSQQVQIGFuEuaSWVwZ5OPa8X2Se89qwgPL2CA4OeKcdJFpiAdrbcaqD6iom6Ww
U9tRYePpFVhh/LbsFtg0NlbVboVW3AWwZOuRnFy/V9097fXXLAqztYdd/97PRdIeGsBK39iXecCM
S/sc5/i4ejI577xcpbIbQIQZamHQS+juKFASg2Dv/M4cz31bZXNRegPpBSbzGWqqGd7O8CBTz7jn
Af9Wlf05YDV/Sh2ylmdgvaNlmPbikY0wFVeXxs79UJcjhqkSKjcv1oec0JlDPI7h2bKaAQKv8wXw
ntjZinX2NJxH3Ic9CjaSbyzAoAJv+2xk0TZlw9jyMc7Y0Td+5C87v04enZECghkkxr3ieZyCqfjj
jHbftq8LEnnhwp7z0fHfbNsy37CNtU9NbGiwFvWnQpH2HgdsfCJvg3W40Yc3se22LCXoos8CeCdh
0fczZwDHCcEN4ZlhzOyuApyl0MSv+rfQQnrmEUxSd+U32syEbhr5LbEl3bfcp/rEE4N2xymoten+
nvZIuiwL/CBtWjdbO4uTTdCSBpDlRvuo9YMbzkvHfFaVWp1AXsRFlKOy0p1EQUqAmD5yEmRvuFoA
UyozvRjUDVYje972A5otCIULOYz3MNN9/JoaiFgJK4UHMJoFhtPOLMgWs9KunvHG/yAFaTWQVLSM
WSvO40ZVl4GvQR3LBoKLhrYwSQksZSIWGDTKmzofqVhpWisfdYOIGxV0aD4jB/mFIgmISghH/XxK
tNsTriDXjq1SPxNDM1HFzgOxSGwRzXjbRgRo1IZ04llRkkvSyrzaDLlhLfqkU0qm91jA5DDDY5mY
+S7w9Mm66g8Z2AQNaSAG3HtLRsZNGjYHkajJgnjc+CWuA/8lrUKjnylVR1xnbslvqh+VK4fC8bvt
YDOssXe3CFGD8pvjhL5+CCtXX9JHR0sVlpXyBriQzoChFqgDXQA5M54dgAs9blMGJIGsNvaGaGC5
2A8YKlf52LQUkGyrBitX9bqwyKoMUthBQEYTYzOUJZUK3J9sotj7NAChQ+fbKNvBZHMy+nhfK9vL
3Z3iB2W2BfPop1Spqe3uFJIu9fe67lqe3roB6wIUNS2/hnxm96w5Je8C7Gia9+qoadAfJIwEUoGS
pvIQehbxU5XUP7sSJrNdU/F4zULVziXublZvc7jrFFKUBuZrUbiaseVdgRcKILwX3Etk7q9e4pnn
gg2/t7F+thPKIqrCLcvTQWdBkVYbyNS5fRsDSGzBJLWWtnLrCvceQPv6S2bGDKo0MvmLvu21sEau
hr6AQogliJ1R+6Gc+0Ojaf68Unu93+HaiZOjVpBVGQ9NCKu6kdrGb1syO0vDd9lfUXeknl0mg3xN
wJXPk0Ta2Xutiko/wTTQobSQEU56U2RIb1F4nehXJULHYkNZHgBA75tSLGlegtvlzUXEjoW8PNpp
AaTmJRHkfD2hLthurzHr3Q5gjAh6LV4Ty1prard2uvyux2X6nIWUnx3lDTEzhcLqVEb5qi0rMGB1
znTjKCDhKDHfjpRbFzZJMHvu9ovPqtZvm3e7lijorW58qeIADDHVSFKXMhZB1O7YcVFvgL/Izqfu
OxPrHAWXaROPuD3LLbaaX0u/K/Fmm4K2kVcpK3bxpLO12gg3svweOPamFd1XBa7aEX6GnEVOv/Jg
e574J/o9JfPoQXMa40kqebhpjP7VrnVe3f5obaA8Q5ccfxq5CtXaZXzXWRhZuNEdypTLqtQmzlbU
Ok681iVS2Nsujm0LW3/LbNCXJiHieotYO80H0plyLATaAZRH+uoB4SjmETk2+g4VdwL+L57arSul
U8Nug+uWDT1I/NJegGVgX5BZ2mTlxVzVUN2JHZC09qAfgiIcsBjmtuHMfTin6VLrChPGbyAqXBCp
miYrBgw6Vq1t8Z4TSiyMk9u0xAWoWSCspS6QGLgpDv8bpfWkue9yqWVbbm8wbpRWVUdInDXfGyYU
sjHUKnRhUXN43SorajW6ZcXcew8gIBBNYmtjKjBbwX8HZiEwdBID/ULLK4lBFId9qTtuveqJ0PVX
vqHnktkFc+AsK6NMOxCZNGj3kdaVyp5wyireEIk2dhs7MaIcw+/PaYLktSb52ppmEZwxsYUJ5kDa
OgvZoUxG3p97+PoQvEuBR4NETXxgGvE7LmkIe6C5BtXMsjh5eskOS53YYwY0gDeytKoTY3isV2Wr
gfnUECp0Tw1E+aVW9nkwc5BQb7DUYzaMKW+cI5mXG3Rk3dTzeSrqCnChm1cOSBO6lx7rzuOIq3BL
L+6HY41feKWyyWIBvi9KbTgxedf7QDf3aWvHGwyQ5hq5wqT8wLmdQiJeJyp2E5+85HlFLgI0e6Tb
WO66rQ/kbFZOzfehp681N8xG+w4DU6zombvPbqpWylRW859JmPK7FekJHXBlFh3hhhI0a8u2rIdD
WuY+i7pgio6otGIfWxqFID82nWPSD/1GDbBQjI1DPARScHfpZhHME8YyK/ekSquHqa2yahxe0n0Z
kbSQanb6VohoWDYkipCCFr32njLcCiTet20VdMG6w8s3t8TobUcp7xscRTNhQJ9FngEV8GcwmRqT
nDQUTgUFqVF3AVNEsevZkK3VJn6PSQNbRI5b3Kulyq6GgpzOmQwjxr2s/Opw0+7B1tVfowBvoYwx
MNZAm+bA+EnKkpngmg5BzmoWrOvDWIKnGyst2KWK258tdqpni3E3d1Tti47xPJjTqVVfwW1bNM6s
mphFTx8eIxqtT36kZbeRYj1rHYWdTknsZdK3LpZ38lWWxMedkxJ4ky5JfQcuk9/YZWlRrK8x7ZL4
CJ2McjYezDiiO1lFMG8coEm2GQGSJLB0nbdddlC6tDpqrmxmFhVKdt8GXC1/mu0K/0kh0WAPt+O1
nNj5yAq3ZFP2hwHoz4I3Rn10alBpyItyOkxl/o0s7cCFqacOy6hMpxppqLXZim6itowNpO/AbjT9
laBdr5kDzCwU+PwJIyzqzOFbYUEIB0ghwNDXYXB2aNw9+zoJ5jBOeU1o8lbwSTcaWKRTo9EZYoGR
jjtJ59hZDLTMjh1LkVUl0va7bhTVbTr61VmUmEYUi7qRYnYknTjICGdGqVEoUkJD9+cRqKUXvxhB
Rg12sdSglGF49eSmtNABzGyUjuNcacJonUyeEBOhDtp1OfpffdeEpUUKgTur6WvTgiUEYa7bDUKu
vKdO7MNaBLC4H31qhvjvVMokCeD6Ljck1f3OU3hUbNJCNdu61yR4rgH15pqGpENTz3fVtR+r7Nkt
Yt7nXpfCitFlceOJtny1hlA7hlH73kg4f+yVxi17Gg+uoQvqT0uE3KZJ1m8Lk4WoETkGsZnUstxR
Gmu9II+KSDhXv+1Vq3vJq1x1sIYWww3oJOMu9VB2OxC54Fqm9pECjj2LCBxpgYezfwtWgPbAv8j+
Dk2IeBjMtL4t6YqxfA2yFeMfeQQIplURB9qXSjGmnZtraFvPYCTOeqgXdy4Az4WdgXdwsCVt8rBx
N01oUaEL8JxibN7xyG6j1B9fUNNR1faoPeJ0Km+F7lbwMqaAZq8Ko/uG9D+wNap3NKKA8HpN9anj
mOpJ7Yk4IhwN/UyShOvGUIKFzNAWIMfzJ6omrlevUjdRMGoQT6PmDHAjZpkRu4x/33nHTEV8UJS+
x2Hazcuiab61oWodi0wvSKduUKBaVcNx6OnR7O6x86IKsjvg1+yB491gVSs7VsBVKcZKL8Smd2H5
GaY3Ui01dqoKNYu4CtLlsuGlUuHNICR5TH4m3SMzyQSOq59Q81QeMsMpdJYL6AVdFfCKLGDoIgxK
6pVIpvWNEPGCmPAcg1fVHyJ241DKev+OUni6JyLzrmXl3NoJsPIMIi81Z9qRuCicXdZjZJsZA1tm
L4GHuq/KIlg5bevt0XnU3AjmRKdzeAEn1LDidrwf5cTPYxJdtgziOcZkpFTSWXqN/mDJ8BU8Omw/
WyEZXsfFFAfKY61EG0rt4S5xhq95pVRLm2vzLjLeR4HWBeBLteFxtHOyF3IIgLQLqnGA6ou7eyfG
xPniJm5CwdIaAv6FEjJXtgmMLRtP0aKBV+3PsEILAJ5sq7O2Ew899qmdil197/F6npU+8Gy8zj5F
+L46VYVNQcmKCVE0E38PRCSdk8PWHO04p4ZO2XnQbbmmpsgmhG0XSW8ayj8HfkxYJPlDIAVyJSbV
ZUo4zIqcw26lEyC4HERiLXJqLzck3FALBuM1SwOlmiuV5ezrtOQtSEbknXSt4TAOTfFouGxiEyqV
z8IU22EQu2xoiM9swyw7UMWey7r8SgQoqRCN4ezNMAl2hIAoG+CW1SMhgAoOMmkfMq8ovlM8lvtA
FN5eUcgkd7WgQa8cyhMKL+HiaSvoOtAmo+kDWsiowwlPjojQsac1Y4bHve+1aDnEqbNSVWHU9C2M
+jyR4o52QNvCY+P/kIvcPhPSy8yuUAtTvbEfiROIszup5t9srPeHKuZ1uKqGNttYeWYuA32Azo3V
89Wp6fLHiKpnbO6YnsngMHu2XjcDZe47r/PpDI8JsJR5S6l3J1pKjdOSkQ4QCC23UCA3SKtfUzNR
dlYXA1F2OYO0RIAVdlQ2VzD7qp3Z9w7852Gwd1lEoglN7uzrwEzTb3iqnfsyi2Iim0GNkbJUQbGp
G5Fthl5hDgjiejkgV4OjPtRLtAk8bbh7yi9uyRKT2oftlIsWe341o3In930p9J1HTUWda01hPeqe
Kn/4NhkvdcmarB18XT7mhlnddrouHtOgUW/K1MJHWY9fCLBIbnq2WLdaiLUycc3sTiQDRt8cc8/W
tIqmpIyujqTk0BxbaGnLzh6a/w2l/XhpsDEE+EAZP9vG5gTpN1tPoX7tla1O5JRXzk2zlmTUG3n6
NmipD00JmMMj1KHohxa5Dj0VwbvAJshnXteSYVM5MJ/xMGXSARgUhA9qPpAzhCoO/FaQFQZrYHiq
dVVFayY01myxMaIBY9/YIfklJqSqR4t6woiQ06TCHA1Ndp5yau2HpGP2MweUcXNXaPYJahsBVPqo
lMqTjqaCxVNoejs7TYlMqhtT26gphQaZJ0E9gxdDywNGqUHUUJsrsChAQrxDIiFFWiVeNweOs1O1
VHnVqq7Y1c7I/GBoPV0MbTzk0KdmXtymNyDs3C/AWF59uJZ05Ol9RwbzWBcEhyiy+qMG7Wdl5QKv
p29Ou2Q9+67b3baWuTsrnPAG9O1LwCCnmtgH6jzIfGgSgWEvi55Q1YWb58RhoLpKTwaKKW+JCI1Z
j9X2RnFFAdQzoLLUaGEBEsjN1opHJuTMHJKMczLFBFa2dagN1htlvGBVFum6Moxu6TdpdROHpL+W
cQSpucKigCTbnEkFdUtYGs7KH8pkq7JpmGu9/eZYkBo7xJRrsLL1l1Ao3tbJXA+QZE1oCuUokKQu
Qgg2u2I2FL135nqjI0KPt4/6sEd7OgH0R4w4qwg41kyM3CTh14A16WKIvSPH5KHN2HsuzIQ0Dn6Y
3oy6Mp5tB8InzSWSV0ncUujRWnSPWUFR9KI/StYZJlIGn73sgzrcVl5q8aAWplxWTNI0kJNCUjFD
osKGxNu0pkZugiG7dukhLFlR/hPNPO30O6BvZGpTfmUpqyPC6o2vLSgEwct/Gn2qYW3YYdXPAEW6
jaLlMQsHm3SvtBL5s9YYNFTzTLeeS0OgFbTKIbmpXSPcdxK014xFn0vPi/2y10hYu608c7WZnKsM
Ak6TZuM2oAD7qegSSeXvkktUOqYEsoCD0UIDzs9/EUlnWVPrbZn9W04/2uXQz7vEBNZHYR5Rj84S
gTlr2nVCLN8OHVG0NOstGsF1VWKQcdgFbzrXjRmxeC7DaTbszw4dSVZjYU8yw1hrjbrI49oX7yCD
aM6QhQoC/adM9f/J1PeQJfzvv34z5/3rv5DhvyGhKAOImP+66uj77bfW79nxW/JeXX7Ub59c/evn
j5H4L77V3377A1Gq5A/cNu9ADN4r9jo/v8W/f/P/9of/Qboon/Iw5O///M+3rCGNhk9DpJP+6uLT
uWPXbX8Ty+bb5a//2/Sn6f+wTLYEVMcI1vhpmkFFVMMM0f5hYIRC/6n/dH2Z+B5oGtf+P//T4EcQ
qMFnOAZGj58S3X/jOhT7H4rhIAmlCvn/4fcTfKylg8JSLwTglgK3txd1cQLrtgZYuJPx4OHcaXha
W3M9MWR+uRSI8wYvS/8jbZIz5okaz/Xv1oe/DnQx5pt2kMFo+cWpUYdvcdOvAnDGuoc7xhzdePXx
QZTJAfTXE/bXUS7EzNzNushym4adZZ7JnwMiq9lojyhqzXOmK6BR8JL6lq2fZc1HyzkZcfzj44Nf
O8PJpPDLU+1ZamQatNnBgyrQGEUAVDuKsVtMld5PppDJBPOn81N/P8ZYal1khJp+gp73ECo+ADj/
KNv8vtC9F02C+s6HZah/crTf1eh/Xc0Ln5UdlmZQ6CpHo8QkyauU7W3Yr8iR3Ye5McuHm4+v3LWz
unBY+RTd2eL3xikKjG9SrzYsSNEA2WSGPddxeW/WxSOd+o8PNg24P1xC5cJfhGbcVAp8cycZDTMa
L6ylQ2Mzturbx59/waD536umXPjiusx0QqsVVNTzLPoCKD/bsezalLJOvzqyt1aZrRnLTu2VJUrr
H3QC1E1ci680t1P2+Wb4yVW9UPj/9UUuvDiJ6+QsvLl9AUOwEjBV36p420fqeSy7r0U4bRSbZSbB
43x86lfGizI9Gb88ASTbD3ZPM/9kDOabryBDrsRWa9Id2VbU4p1tTqLBx4e6dhcvppOsIW8jcH2V
fJd6sg34QMUUITeqTeLMx4e4djYXcwlBHLGn16EKMkLFcPCS+eOWEnULGEhPj6P7/ePDXDuTi2mj
Vkr4TVRfT6lB9FLkeQs4oDd5h0rj4wNcsDH+GgcXk4aM0HaZRqedTDgnjUdMXr+KmveBDoEFkrjI
VhKltsi3fnZjqHT8dxKenrn1WGpUxjNd7+lPFIPyAklyuIuhy1jxDw2ANAx3ZgF+WtKAmH5p3GUx
Yyx8r1mzU1mnpvTJ4Lp2nS4mo6g1+sRtFcqgbKBQftHabVjDNq6ebz6+UNON/dPMcDEN1WOb2GwA
vbNMu26lpYDds64ePvn+V14Pk3P/14eDWqVb9qD4zi6kljnpJogUSpqqDvEJyzr/+vE5XBm0cvr7
Xx5Bjx17FsJ2OwXcCvBb4M+7ngg4qFHmsIIfuq3y5ceHujJry4vpxdCKtrVaFPsJyX0zk91TGMsv
vjEe7G58HihNmG7MCPpsAPxkuPzh/siL6UU0Lry+MmYbY4tb9CxnOxp1xKp6umxaQ5K46ptpw3bR
/uo7cJz7nAq1gT6fjaYgIyT3ZmkBgypzX0xK6TNBKCkRKMO7DdtvoajBYvS1bZJTLK+QfWxrO4TX
RO/G+GQIKNOl+dMZXMxaBiJNWcNfRvwHzAnsqyIo86OMtjbsWh5j9s4z+0dBg59+qDsq7mEMn8OW
LVBrP4MbwJGjVgecKJ+58a+8IzTrYvapolIL4N67R4IIg/xe2u1Kcc/8waM1QyJioIAnarYfj5g/
PwKadTERGY1j6pRWxVHJVZYqWbFOURKTZfMFK+HHh7gyS0zojF/HPy9bRe001z1iZf6OnGPdUweA
t258Zgu/Mkn8JE798oCROSmwuxNOn6rkZgq3fpBh9ckE9Ofro8uL62PjAuo1MkZOLZs4IP6FWFL3
tm9HaQLPJq7y42t0bRRezqR6QWnHVOKTjp9I6ZWF0d52Jhorb0XR4fDxQa5dp4vJlDZ9FI2dG52E
i80tUQn38hT5yUD684fj+v39LvsjOaoKVWKYwIDhjZSKZ6d+8tl/nkHJTP79swN6Iz39hPAkMRru
8iwfl+NUsYlCHg2LxagRdKd6MLpPlhl/vumQG34/HoheNXJ1JTyBPY1bxLyUs8dR34XBJzS0aweY
/v7XEUsKe44vPDxRByWSSCcyCAVG2TFDivrh47t9ZeOl/STs/XKQfIwjQpz04KSEtU7GkiofjLjI
XglT8ZaWT5J13h1d31xXjr4a3f6ElHL98bGv3bBpkPxyaNtTKwoRMIMHGvlSFbOOom6vblFOzJrR
WiB8/HsHupgro6KQBRHn0cmz40VuxTe+SJZFumLoWfUqL9W/9ehAXfj9hIRiA1LUmug0eOgXjJqr
19ZG/8nTf+1yXTz90hi7RnMJtqGFoh5zzZH7BrkcOLcgXVB06tdh6nuzEgf0J+dzgRL7nwUon/j7
CfEuNvMG28EpTcNzOarrAG9nulNc5yFlq7B0S2OnNw5GyjpeFgAnQ3HIsxuo8jt9tOpPHrQ/vxqo
vP3+LaTVemUh3PRUq+MwTyK1XsBmyg+m88nMcWVWsi9mDsAylN/JyAEUSaUTiUIzfCndvPhknF/7
/hcThcTV7gCKTE6FYa7pI732hv+dONLFx6P72re/mCaEiYTQrfX4xOb7wDNjQhj++JOvTECX5c7I
LkNZDmp8gvqJqLlDvNX4ksTubtEV9o+PDzLdxf9zaaXZF7OAUkRA43QzPpV1g6wptnZ+CmS6t4eF
U8XrRsEyhFBvljvaJxfsyoNkX0wHSHnRq1E+OwVVdYzkqcE4iZBqSXTGNP18Ou1cuzEX04HruL4Q
tsVxhGXe2DY5OZ5efVIk0KfH/k/X7WI6wGUE7TZJ8lMtV3pKP4pkYvy6WGiniFnS5mh4tvrwNU1e
nGY3qOkmw0Pb9+/C9eY9i8QiSREpb4v6RibNMUMSq9DKfFSsraLvIHbNevNh0qU25FHrrQbDEncy
KZwrO3T3/F+ZvPeFf0cQ5SzsH0zr7u++yS8hCs0YKIaAAnJKA5MVsw91fFbG5UtLetQssckgQQ+A
6C6iA/DJK+LqevpikglS2wFrgLpClcnBitVbQ7GPjuHfhkF9CKmvthZG11h1DlyHj0f+lXnBuph2
YFzlXoH+8agWBt4dUh1p9oLs+GSYXxl+1sW0Y2a6guxQt4/EWjfzit3kqHfp371eF7NOGHV26CVc
I1Y/jfocjFsAIMCyHhDWZso9FIaV0X8y1q/enOkK/rJSSNqKzQfd+iO670eXhS+KqAFXbQglHu/u
bZn4ayiLKzCpn3HArt2c6ar+ckjTLVFZhY5z7NtBpRMNGYduTzMlGYyf3P/pUv3hCb6kYaEgIdoq
rcWRENPvMRE3ZJ2dU7IwgWh98ma7dhYXL3AEOq2f+VIcwSdoZM9amFUDzKdx/8kgu3KAqfnx62US
yMa7hoRXwu2CpTSDlczwyrVJs/xbz4h58YwQ0xQbuaZxjSiyZVwbsg5niBI+/vSfBc4/3ALz4hkh
DqMXHUvPo9cks0Lcq9jgkskeitp5NfoPRr0Kk62BDSPSYFiEN0P6XTW2Zf/J/bnyKjIvnqJY1QIi
6w1xrILxRg0zNhByEQbZHMXwi4LTpYpuPz7VK4PNnG7gL+MZihMmR7xxRzNBX6xMJ0T+eHdQzE8W
i9dGwsUDE6FqhofViWOf9RsTN1BhfhPDJ9/+ylxmXryyUZ57OAFacSTgyZhN40C3CXH6+NJMN/tP
g0D9/dJ4qlYP6JbFsWEHH9HHbz3yg7HX4zwgBglNy8fHuXazL97YcQ+qrCMC7kjd+G5saMC79rYg
Yq+uunWOHG7WWC8fH2p6/P50ShfPPTxtD6ldz7gq0C2M97WxxjlWdir9ZahsI672z27Ntcn5kvum
jkKtDIcbz5tAdJTC0+8JBwlC3PBHXgURQmaemY9P7MowvsQyqmQho93hGmKkXELD3E7vTEXDElqk
n2w3rgwH42JOaJXGMVobeoY2pICRm0ViYUGqV1mzzQEqfXwe1/bdxsWTD4YwatqKo/QeClKWY2V9
wxGYYkL8zLr5ZIKX1zCyfFrEu3qjLqaAFlyAlw26OLJi9F1tVU16oAZ7WkBK+9MESGe6ExgYPj7F
KxPCJafPbCq8wzaHqwa8ms2DUuNsjj+5Sdc+/GJCaG0DEbjLdKbWIGhK8hjU/o14lI+/+s+W3x+e
H+NiSsA6oyaDYVUnX7O+a1F7dAN3JPOne4n9VeSkrxjY6xlgoFOMpMtx/puzc+uNVGe+/idCApuD
ue1zdxLIaTLJ3KAkk3AwBgzGHD79uzqv9Fc2T2ikudqaGWnTgCmXq1b91nCWxvAjphSvIvQ9e0A6
4gR5A5IFeDYu9TnI+e5++lmTCELswsLUmFYhetYvsV/+ykp+MDvrOEbWtVVAbkfhBJy158ZPGgFd
hWNBVx86L65WPvgNMCrbllBAYwYXgOCo3FDGUfjHgktcg29AxYTdXLIA+fviif70aydByIffA1wb
pApHBffBSu/iGFpLB8mNcIoH+BUdNQAIpZCH3gd/3qIbWqYH28yeCw8Ffno/oOKl/0KMs2b1a+LV
j1K1W1hAHkjOt31XYPAFrFSoD4HzOg60v5FQifrQA40teXLRL0lcum8ZqCNQJPmrbuwrkC+a266K
lprSdCbS2ue//7avuh1M3FVd1qFVDUEC0BYUsnxLYA8FIJMZmgakkhEslZ0sFH701uTWHRy0Dwz+
Y2XhrrqyCwarQfLcw0EOEkrr3I7rwlZXGXIdF5YBdo5ZB3nIIE6DK3LQDhhnVMp9gN+8vcMUQOg0
0GfChW2Lad9jyh2+zgeOHrEFv4kydptNbMBO1rDgK3H58/hyY/nhzdqTrCyJdWN4pmzCzIzfogow
FpnW1kZGY1CrPBxqAw5Xdo1eOXaBorB/9TL+24NQsxaJgvg8xoxpHdv7vstO7VAfIPR79LRZ7NWA
AU+8tEIOVzzL7s9u69DdmXeYX4biDk70yl2g4c69uEmYh3eLOyZmL8MO1tMqLT+5jk6lk9xy/JIN
LOZhdOs+6v758jOb2fynwEaJGTC/FJkM+dn+GnPPZaGfrRa+ribmFZJ83PpJuf23a00CvQOwtQX/
oSpM/PjN8lAXtOAUXVzHjTpUtoP+a/nr8pVmtuMpgxAVdWvUqVeFnAOsUuR3vmBBEdc5QJ3dwoua
2Y/tSahvagWsDzCQYeK5Vz7JP9iY3om+2TPQbrpuieA4dyuTkO+rGNVTYDJhsVc+paDz7QZvvPcg
Cl9hIrRYOMrO3cwkgqds0J4BZktgqDYA/e4mAyhcK3YFMedzYdTvl98LmVvdk9jrZY5BxzEygtT/
3Rd3PieHoe3hG9JvhPvWur+l9YBChuJ3aBmO8MKBLfQfJcoN6Jrb1n4AsByb1yuFIhOUrhUsNDha
3ph/e3GhN/Wq6A+0iWtunWPrUpdxZk//CrHfQmlVcQexNI5DPy5u3aqkWKyReT9a2fhvT39Kvsbw
Y+10CksUiJ29pwTc8dJtA9IDtxJY0/ULmc+MkojSSWxR6dimbSX8AL7CgcqMDXNAmKQgh3GgWnhx
a0TjpnUwBMGp/8uP4DtpeA+YPVr4ATPB5ktQ8u1J9hIY16w3/ACzX7sOjlJZJ/YSzHaLNHcDh6hn
SB4vr7S5VGmKZXcA9XItjN2HeRRiNHZdk2aXWn+aFyBYUnH0sVzgd4qUc+TW2kjdVW88p4quIwzs
EXj7VUvLZ/apT06gqZfJjkWyAPQjvuEulXvwqB8liUM0w8Fy0utO7qTK/kA9tU7EYx1Hf4eEtcHC
k5iJIFPDlar0evTrZBW6ZnULnu2jVvrREL558vsYWL6kOZ0nS3mLQmI3YP7RrfaYFUdZNS/iDaAJ
eEFmijm9pgXO8/KPmvtNk6jGMYZKBzpWSBJwdrESjKZbrVNhFLx4xTjNkkh09tlP4hrWOVjjesCW
U9RvRZG4RzTzhlXaYHyM9VCPV91bRb1nLcQK9Vu18yQ+tzrC3DZRC1/3BPz+f+0qOgl6uUloNwpI
VfFQg5K0cPTGgPtvx88J2kbK22Bq+Tyf9li43a2uhse8YvzDqYVc2A4n7Oj/+wVf4fjbhycqbqBD
71RhZAN6OJxNgDYY+7813MyCNa6HQfEyg9ymuokoRsvSDkNB0t2aQxZtJCABmJU2caC9/O5n9pqp
l57XutZggUYdugl6uaU2ngcI7RwoE1Z+j6FQtAwXBTIzBRoyiXhiFKJR8OYNfXo/9myNoQ84tT7y
Mw6Xw1O7AC5Wnu12AOGQAENl29aqwCNZiEIzy3yqhi4HSiS1ehJKUGShXgLntv4T++06X5LUzmxO
X9qmb2+2K1NdSTKSMG2zd91116nug17uLr+qubM5mcSu0eoSmERrK4QHN7iSIokwUwl5tYF2jGS6
WdE+vRIYGcklA7itidO7y1eeSRS+jprf7gs0DIBdlWmFER8fW6kOGGXHHJCI74fYO9mD/0hLBYhK
WWfby1ece1eTkASHicogGG8J/T7ZJLDYOSfa92lmgbdTgrlw+Spzi38SkEzHzgAEhKS1r/orTAFt
h6p/bABKBJ0HB6qlFzd3M5OQA86UrtAd7UPa9ycZmZ+si4PISj47APP2l29lZnEAr/HfM6aQPiiL
Tg/aMXrtsQQbLZUYKSxPSca2gE/C5DneA3J21OlCzv3zajenjX8cknuzLWEpmNZgWJm2tx89649b
LGVIP686c9rSd1UvO7s1eYAmJN81lZBQr35gBm2dETh35zBSVhl7IY3WSw/x/LD+98xqTpv80qZN
1PqUB6AXhABgNFt0sDYGVI9+lGLGwAeBryv21tAC9q2u0fxeWO9zr29qreC1Ou+6GFeuMW6Vpm3x
0lvusMWAoNqwFuLGmLqg6GhVr0jdYNjJH8nCV/Dz8jTZ+e+/fd0dBgZhUV2KQFX+hyY1hj79Ezqd
f82lgiw5f7Y/PdfzEvp2CTeuMYbmJnngteD+pVWXHltv7+CgAbtu+FO28EEQVuntSe+FSedh2q/H
sy+GbUfzO89W5VpCI3yter0e5c4rcJbcce+xBlBuC+uLhTg3U3A1pzqD0h7S2s5kHlg5Jq+tHrC6
wrDhqpEDNdbwN1w1c45JbMMrsoC7GybL46Xl/nMwMqeKA6qIkw2IO4GEszzz3Re4skPo697SsX/r
luQaMx8tmwRWB+ScFoQHmM7GphdG2mW3mLbKd3UCuMLlUDR3I5NI5NtQn4keD7HkJ5cCxjqgVwVe
xbVu0F8waPtP1RJzqgCoXcOxCwRwmDBGW4n5OYvW11r5b1HLji6vARH6p8zB9M4R6tvyHYvOaThY
CTel00DYVK9jJm5dPtyC9HL5mf18GDOnbX5WQz1LYte4SYl+wGG2X3W2cd2Lfcp3adQ8FBVbWONz
Vzq/tW/3wppOGl4eGTdtA7fhWjjZKompCVYOiPop0he0FlGphp566d5m1oM3iS/eGA1GNYxgPbT2
rhX2W215f89z3TugitbGuLAcZsLY2RH7+42JmDpw1YjTILe3TTncV80AmjatwfqmC6e3uUtMEjAG
YCmWAU+Dpob3QlvfDW77GcNaEbnrkmhi7hqTShaMr4QCeyEJlMA8coMZ0XXKjA/fq1EdyEFDubzg
ZuLAVK09DBaYF8A+BDkEvJbqW6Bvoc0bzKTfXb7C3JY2lS5gkD0Dy73KgojCpd5JN7kobiwHCku7
3USdfAEtZ2tafbD4Fc3d1CTREjJiWpImAwc02XtVrjFe7cJ/WSzVTGa0AOZUypAMFStZmfIgK7vj
KKS7SmsBepFzAqRl441F6NW4UTasAS/Y4yHjJ4zktTY4RJdlDQWPAXVfthA1ZtbKVPiQVH2LsX0v
DRhmrcdUp8Ccx8UK7e8tKDiXX+PcNSbxwrVwCLXTKA0EJipAUmYDdKUMdiAbqRxWr6BjhxHJ5WvN
RIqp0oGBNes2Ds/O9wN6SnILC4RrIA/3UK5u/KVm9NwdTQJFgZTSxE6boQbdIM4q/1725TPlwI8v
rf25G5kEigKFyV4R8v8DBTodV5Zr34qMrkHGWi8m4OS8rn9Iq6aKB51hCh/T4uDp2zKwU2tVoC6g
K3OVMrmPraMo6N/eyQ4RLJKBHSqPY6vKQwJT521SX6Fz5hp/hhgIxkS+9K52w6SslgSUM9+iS/4b
js/0kHooErxLt6tXuQZnIm0wDsLb/eXFMneBSZqBungChpwLglRT/mWkv7I4DJ3QObr8v5+pVpnu
JJhgfGusmelziGFIerIsmAZY9Tpr6i2BbwLzJIYGZLSLQACtcK5C0UatnfIK7beFstxcsJmKJgzP
zjyVVWfPdo/DOUfshoxdFWc9m9tsLUv/BrzKX5tnywRtlb/rMgKGxwQxHFwJ7x3Ag1XDcDS7/EDm
kviprEIz+ArAo5UHY13u3DZbx4N3ipI7cMbQGNg6/b1z7RvWXd8DvMbSXUXEjpTiYHB91djkJCBW
MOHhpIu7DPzSDsxfblQLh9G51H2qyCB16jlZjV8H7MOew5JhSN2jpeFKJYIGsFXXxzEfY2RF4cKd
YOmq5135hy9wqtBoMQ9sZjTLA4i0qmrVV/VVk/A7+Cw4QNclJ1+2IOf6EvggnC2P3AKk1fAa8eZ5
rDkUpeUu1TXPy/6nXzKJaoQ2dc9T/BIAarelX90yL6nAxIHqwfIOraYrB+cvnpvX53NFP7LoeHld
zHyHUwmHRfJSS1HyQA9gSmYAspbkFTzrpa/gHDN/urFJQgRcD6biHc6DIUasaozyk9i5xLaK9qEu
tjDcwWHV3yvGn8fW/qjyjxHAbkA2iBUvNUtnV9ckmvk070itoiyInbJaaTTJRPRpZ+JURni37igO
0JhcA0m4atm4bsWiPnxmvMJ0JmEOsMZO5aD0Bb39pNXNIA9MofghgRhOrTVJm7vRj/44sNxpjfw3
5Fyb3iDvvPKeBMl/XX7FM5UYZxIK4x4kxNHxs0CiK+F0NszMnA0BwU5IdmeNxQGlkmAx45jZPKdq
ic4WLB7Brgy0z/40SUk2Mch+adZDJpOUzc402qXFZZ/f3w+LaypSMJVwaFUQ5HNuB5x1bCbbYVBg
aCXZRvMkuQaLWG0EEIm9XfWrcYjMp7JF5amE3ZjN2yBn1TXKM8eWfFLHoWCXYjCp5w6GqLEXXSEo
/Yp5rB8Sw3IP1EwwJuGEwrO2rQSDvHUKmJZw85jnidgyH3C5xgMkW4oHrHk4k9jR2j/rdzjMF1aA
pt+AenFQGoJ32+mv7XrpI559EOeX8e1Y6KER7OeAGAeWX+yaUbe3hc0OLQcLuByTv/CUW8OmEhRM
CWInHetN7PjOBkS/5DfYwicaP1ljc0xMdq/c5LFVcDgb3DgC99AvYYXSHRzHgxjKdYL2vB+ws8lQ
AzI5bx9K1j37dDik1A3dseMHxum1NGHahTPogTdia0fW3i5MmG3QO2xuVwno07vEVn/6uqMLYeyr
DfDDUpj2Q5NOD7AdwXFF+X1geLqt1zDCcx+iEhw7WcJiMtZ1f122w0s1CnrTFU75nnscaNKoExHb
eGl3l+JTreClY6qDVY3YqFVkwEqCg4kHW6kNiSg5sUG+WZF1LzuLrtrGUx+lWT5wLpYEw3Mnr6mO
xIG7z5j1eYq2sr4t+t15RwZWaecra51p74+jRhgG8f74j5JLaCr/u3xIq+EXXaXIqR0E/5iDH5yE
GCHfLEaFmax9qiJpO3vsYTaSQt0rjsbg7ry8uC57A+RhvrDVzAWeyU6Dk07fMsfAUceuTiiIbZU1
bsyi3rksxgSNuVCBmWlBml/f4LdvzcmNzHRBdQzasoIDZ+PAbqwqViND52HwEbzta9e5HgQmMnz6
bpUwf/YY6hiXg/lMAehrVujb1Sm+QUzCu0kwQlin02Htx/ZT6tHQrsQ91J6Lo6kzA/GmPdk2PE11
H7d+GlT+uBfDsI9AfQFIfd3dUT97lnZAQBGMzQI+6TlqaskrMssbv0ZXtEvFLjfBenOXQv3My50K
R7CxdoA04OWytN2dGzApkItGS08NrddUbS4/3BmlgzlVjzgt4BV+S7IgEcDxu7BcpFn2K9btqiuy
E6Ih5rDM9dlye2VIP+z5Ad4sifNspJ9Wd+pGfbQdd02894Xfc167P0W1SVwv6MCU61J8mMk9GmrX
Y0GvNGbBYQZwgDHTBi7zN+fzjFWSxyIyjzamdYyqXshK5x76JCx0pCLgOw5Z4Or20RnS5yyDV5ur
2WNfWPdttPRFzSS/dHLeBu434zn8VILMkbBVcJAdbhO/CMmYPPm57IGjR26KbsG66MtjRfvfC493
Jn+Yyjm8wbe7TCjkhfHdUFW/B+KEHhZXa8QBlHyPmdnc1X36VI/thx5lWFBvCTg3M9xn0klOCifu
rleukaEa+Wqx+mwgDP9DOUC85QZVqrwd8BZAtOJoHCNhgPU6DBrMGMWV5MYWZEvYm9VER5aKbZ+3
FoYDZb82wK1uvOhEtIGTSuole1xDBx1kw5G5EequVxEygV8+LIKExQExtsogcs03Gyhq4rdHnqNJ
VrlefXbtgMSvZ9uqh6pUR/eXn/nMeYNOEuKOYRBdAYQbSMfvVzRiMFTlr4s1xJnjxlQf4sJ4IKc+
B2F7gJUaPKW2eMTlwg4z8z+fSj9M12kTWfQygCERKDyxc/SMcmEtziTpUyXHCBfykagBAgqreW1V
c5UI40Ym496NbDBPMvPR9lq4b6F5ePlFzF1wElpgP2hknadkoIFJjiDKtbpoC99QOMHC1pNtaITM
Y6nZPBNJpuKNNlIC3oaRDDxApNcqzyuIwqGX8txq5Z2XKRV9tBDEv77eH4LmVMdB8hz4jtGUAYRZ
4pUXzacSw3YgsHHONPhIZ0HEybHxhYAYAAhcbLzLIh12KqUZLBnTbd+bA/qFoj3ACQJejzDgNLzo
Y+DFcFdYMHJgULjDIi/e9x7+QMcmAK2WHjAvf1+YkPzRtPxVdIW/9vMWTgVDwt1d1DcW5Pflw+XX
N6dDmrLSqsQYUzhJ9aGwhke4LD+bXoVEIDkw8g5O6M0Y3SnDOg2ZBp/1PspfJbxqoZqPF9bPz6+U
TlFqVg1Xz3g04SDMnSfl5nyNHHgnYd8DcM39ovp+7jLTZWoksDqxmjFMvfKOaFCRwX31+fhb2fwg
lzzXf05P6ZSO5hvOAMC4OYamWe8UmMLgfEPHrYpTwxc2058TN/pVIfiWuDkYzIM5jemEhNNHiMHg
Q3tFbNhlGf0T2AHbTC5E2Ll7meymtANCkfmNF9YAA6/HJGKrri2cE6O8WZeIipcX4NyLOacs3+6H
dklUV9J2Q1ZBhTc053oCuiYbUEVeGg0PEiBjFy41U7+hX6n4t2sVFNbGkde4oehSmAh7fzqbrlMF
vzw59vC47GFBiRIZ0cVngwJO7JCFCuFM1ZR+/aJvV9basX0wvt3QSGyYPDtDv62Rfr61TFf7SHen
tsaUEGI0asuA6dOVLkt6RVDTgasvpmQzo93gmMv3mMx/H8vcvJdu/lKijQ5vZgEZWIp0x2+1vyWS
g4d8+d3MLIEpCIlGUsPNvWeh2zlbJx/WVSPukdI+4oBw+Qpfacr/Blk65SG5BqsiWjcsJKyHfB7e
AutewadaxurBreBSJm1YY7g5LHlSHwZJZ6/RB+jdTsijPscspnvZO+OvgTYE+IH6tWuQY7c9vMZi
AKNXmS7ckx9bFMM/sKFOkp7fxU3zZjomoJBVed+WKXKf3oe5G/y5avhXbLLMjZyTI4e3y/c4c9KD
D8N/l3gbm44Ho2QWdrZ+7qwI52GN6WqzJVtU8QS8GVc2xJCtJ4POA0KBDQXGgDp8Zpd/wNwnNrm+
N+o8H0QMZqM2Qj8FCl/5D2lhPtkDNNZ9sSR8nPu+pvy7BKDxbrQsK3QFfzLAz8ackZ/uE3DZd73H
6xXhqMoWFK4ElV3eyZoYW1FFS3MZM1VSOiXjUeW3IkbRMyQGxXRV4lx1zFzBquuIks4uo/lfaml2
FOmHkZFiJRVEri7qtysYEeNPztbu84/Lz3z2t0w2nAg+uRKgXS8cNXRbyNCBfaM76cHcJ/PyQ5T6
rznBi68ZmhIJhrGGG+7JTSu7Nw9ws22GXtnCNPFMEwve0/9dgAzuU7KWlheiq7qpi109HLHwOmXB
532PQzdGL7dM5BuXlGv8MysWxBg/J+nUnBz8YCAJtibFFsK4PElS/rEYO4xL6lDy83mPTkFwEPgQ
pmJY6MrUflPRnYm5AqScN1k5XnuFemaJd0OSTq7qWl5FEAsazz5KsrFpjateq3cPc+Ir1ZXylSWV
swZhgR0Svzt6xRLE7OfNmrDJKYWg9mlEMJAOFaysDKR9fix2tu5eWDnCU8NaO3X26/KCm4vVk0vx
1HVrh2aI1T68MrL6NavYlc3yV9NLF+LITFkDI8X/XUd0qIWdx4IBvRyFAnbRgzZOVQFQTAGrDYfC
ViOtw8a3oI2sN+jI/vG78QAUDFxnAaOzNlFzpvWVL+haLmEfvko3/7uDkCkoDs7eLStGmBFonnsv
fHAs2MRWOwdmHqsKoMhNDL7eTqFOe5dSR65kV973alSrLEE4LEb1VzR8XZkEs32u2133ncjXglbw
gqfVnwQF3L0JO2uYwjfHlBqvceutM6ZOwALBbCQy7mEmC2tmjKFaEnY3ZvdHO+5zEsVXDkaiTIm+
tz670PUO+1M4sJKpsuL9X945mXLssri1ee1EbkgjfY8GNeLMaB2StMWU7wKr4esc8NPjncQxeIoT
T1u4hoOJ4CiOT6lhrU3rmekrmTj7OmngA+eLdWPCnlvvGBzoquagMZsaO2vZ0CsJnwDqoYpJirzb
Xr7xnwML8acBzba0I83MD0s0SSDRlpiG4Veezv8pySZT1J0YAK3M+tIPtVkf/DI75Bm5N540x0zy
sLWWuMA/n52JP0mxcxg5F8OIywD1BaiIa+4j9RIBTqP4oWmTa3hl3FXtwj3N9AOIT//79WqIaHFG
RbmxxCqvmYustzhhH2AirBm65R3qRm1+7eJfLr+lGekCmVLurAIyniSv/bDzU76XdjluoFMCNwUo
AfGQ0Ven+6PcMllFXlTuKpnnq46Jz+7MNWhSuMg693qIo4WfM7NfkKk43kxgKQXhPcPIjflRl/B+
8hrrCElqCv4VnD9WHersqgH4r6yO2Ad18tixZzqk7zTq7EPrNbdx8zBS+34o4Ihm5kfMZS+NB8wk
DGQqdO8qyBR6CALCqjEOOSuyg1X4V2PlPXJypFCOebm1Pnt+woTGrGCh7FHU1Mpto2R28Bun+Lj8
1mb0RGQqfzcTu8loaXghlSnsZoT7t9A6SCqJLsVoYQyv4H/zejzFHbwpBJw5TlHmo1HaD6fEohCe
WXy8gQ/bB0ykf8HTFtZBCgbnCRwDd148LlWV51bXVCzf5IznlDLMEhrtbUOba8HYbYF5cpHoh8qj
T3F31f/10Nvoo4eusp9hmQIGVHoqTRirwRR06dQ/k/eSqXZ+bDrLzao2ChvR57du58J31gQfKB3y
9sZpO4wWFaxg9+fBAnhepmwP94jqBRPD493ll/bz7k+m/L0YwGFBSdaEHiUHv5JPMotvu6Tdu61c
OMbMBKupKr5Ff1sCJNCEIyO3MHjcDgWBpVPTrdvCOxMMIhQ72K1EU+lw+aZmovxUC69q0tkyE01o
xu17ZIJpb2a/kiVm6uz6If+Nh12hMrMQdQMZTPwA/+61KcZVnPyuwI+yYUQlXmoM/8HAa91lN34J
o08330QeLG5hj6pwpLx8l3NxeapgLxsNeJzBdGiK7C1O/eR6tMpik6Iu2DnGbSPAr0lNDXPgEmNe
sEfsbi9f+edzIfxq/vsACsvtYKYRZaFbaHUwo/xKntllvn5QmMU9jGm+EHnnHvVU2F5iyplbGeZt
aQxIQ0lvRdNjnEIcEhR3IKrZwjc1rKoOjlxFaBb2VTmawFOntyNgIHD3JXvlGb8v3/XMqprC7qjt
gETgQqOL8sZtCp5e3ZkBNNULX+JcHJ8K3dGOcFxo3XEfXh8qB849dJORw5m+mN3E+RDWKJDXfMAR
eLxSTnTfYmfG1FwGqBNfOhvNHPnIVAdfxJr0OGiXIVztj3VVrQFf2ufx1h7ARUybbcVyjFsCsNG6
T0VHPlGPvtIAv11+xnNZozfJbKSODFdKvw7LPjvWKBYS7h98tcNVCEzA4AcDXpIIEzNeRcQ4Vlw/
Fm2hN5HjnuAvuo4k3dr1bZJALuOVu4VfdT6n/JDLTknoJWpAQ30ewcu5vTIT89XFUmtyBUp2DZGe
vtGUX3PvdZEONPeFTUKMZcEahAxywKctt3HOV6XOr+GXvE9G/rxYEp4J/lOJvRIElo9d1IWZ3d7C
NW0zZvrehGwqNuN/C8Xe5OSHyfCsUXUBQI/Lrk02XDuVPjSjvbBeZu5gKqi34QTPraH0AtfGpEud
3IATtslJFIze0+V3P3eF8wn9WwG2ahsUDQmOrFx05SqPBwMyzfYAdC/wkAt1lpnIMkUEClhvJ0Wp
UlC4/UcJrOWo9Q0zx+PlW5g5fpOpMN5rUm6gJQQKNv9sIuvUeUFy9kmO6tviuZfbnDRHRl5s6scr
m8T7YXBevHFbWfKxzo1HW9Tvo7lQ0Z5Z2VNIYOsqDz4aMg5ru773+2zbxZhXq9SjAQ9yTtH5uHzT
MxUUdxJIGlqB2HlWzI1+e+0K95M59hOJ7V8wjD6gaA5D6IW3N5PfTGX04CKTrHBwR5Bxwf1cOXAZ
Nl8yD3ot4cBRznxuou6U9e6S0GhuuUyCg9lYtqebMQ5lYl7jsy1WrI+TlVv6C2t+7h1NSkKeMEoU
QRo/SMp+z4GSIqw95by7ceNh3dQLK2FG4EOmEvl8VEmjmcbHmjcb2EzfG7Lc1K0+qgpC64ZuDHkn
iw+6gnd7/+En443ZdzAsit8AW4eZIvhJl9fKXB4+lcpr+J/oqklZwIfhse38cGiTkzSTVW7GN4lP
VkUGap2Ce2JtvhkR0f+2SKeaeAPG8nmJUneQpHvUY7ZOOe4pz64TIba+NvGNbBbu8Lzsf9jBpvp2
tGp9G3K3KOh7WJCLImgZg6Qbjlqodt7pFgUEjm4RFBzjo471vujHkzHkS9vAzIqaCt2jpMmMTvVn
++ruV5oagOIbaxAQD3Icjkm0sNnMJS/O+Yv5Fqxh7QkcbeeSAD6H67ih7yobV7lPTvA63DjNxopR
vIthK2f1N+BJoILu0i380//xdU5iTmUXcFBouBu0xAEFxqVPld2m0J5G6RWj53YNYB3+RvSYkv7H
9zqpzZSVaVVdktmBkv4ui+WLMJObmv1SIxS3b1wc7YFvqSdPBXCGawHBo5WLY8v9z8s/YO7FTmJR
25gZvgfeYYzGf3dHOPL6yWetrVUj1GMqKVm40fMb/Gn9TkLSOPLILFncBXbHrgzbuCdOfyqt18t3
MRsAJmkKrF0LGwa6XQBPbP/sHOK0qyQDkRwese1GVQLtVahG4pVT5eS39FN6BWAsyrgNb/aXfwOd
eZRT4XqW6wYY/yoLvVGBHeTsVXkjmvjc6AJZ7ynysTtnhY/z3SGHfBz/gd+e6/irwXr2hjdHe9u6
2ENqv6+L6wiSrUI/cBitdfb7WMNltvWBl74BEtHHvw3+uSWaYE74/fwfuD17+Fv8iS8NsX1xWX54
ZVNxvGhoknU6yWCFS+60maxR8D+0rthl3j10vlspxSaB3W5iwLvb2vgFXMX7XUFs2OSqtYTlMhzV
evU6wsQdBRsYtLqb3gkUnPCkfsq8Aq1+6OSXOspza8A+v5dvwaNy4F7OiJmGlVPAtPoDjw8zbl5W
b/GzQLo5oht6pVPzuJhbzp127HPS+e2SQOujHgZJEDxjUNz0nfNLHUS3Bj5f637jYIxgrPqNC8xU
ivEw/lcNRxNjAnkutkIee+sZr9oul9r2XxWwn17ZNH5yC81WTyNRbIpVLo9YYDSCMzA5/0F20Aj8
pekt1iUrf+tWrmA5C2V4hsZ5ss4SuBOT39oYVwXspUfxrr7MoX/DThu22eCQ5Z/ozRcq2REQg2n6
kXO9AoAhxSiDyl4Kb9OQ3z6BKYB4SYsH5qEXX97gwljfozgnbMjwNxYatIk1bqErXHclRiIZCgH5
2hL2HvZR6whZHuUSljL6UJibwQPUEtOLmPgBj0XBphIWJydP3eLOzp8AI6fI+Ow1agjpVpJko+3u
OkrqIz6DdjjyJNqr7iXm3g2LxR5Sbolp5zXKzOsRQGAMfFoAT13+/ufKp1OJui9SYUAFnYZ2Uu8x
PtADdKxKf5Vj/tmG3sikKOS8GgmBF8IOC2U8q4OhPSDWux3d4gfn9G8Zgc8aL+1nc+WXKRcRJvF1
DnaAuMUELVQtxif6Ym9u4z/CUP0ZXeh8JWyyBwDsNkrbMAXu2xLGgQ5kVyno1rpym/veQro4k9BP
Ze+SR5jRyokKjJJsXVgNaj7ex2UeYm5/bfFuDdP1hVPl3KUmm80gGSvhu6QCJ6EfkSphftheJbl/
19f1MwT394tsn5ltbapxh+rAzEdJcaUc4zJ5ekPp+OEP5r/tzlPVusQOpk1qqaAT6pB1xm+Lek8D
zTANza7aqL2/vHRnntf/qNYNGVd90StMdlOcQxrQtxyBazi7jJFdTuxbqAUfL1/rHBp/CFFfu+e3
kJnA3aWv/VwFYCbsXOE/A/Vy6IFRGUi11PA6v+efrjEJyyk4OX3k+U1gqfxUIK5JG8STKl2Xklxh
pmAHifQdgfXfUIwhADT/dmeT4OtbtB157DWBovavtqyPZo49U1a/pFoqBMzd2CRBzdLWhX8ZazCN
L3YjzV+JH29q7p0wcnCQUHunrAappoMPEhzd3RF9+cv3NlfcnCrdeVfXlSgjmOGgy7tr0zFf1U6P
pnpG/gwJuuR5ApQwSdmjcqWxSTv7Fdl0dEUIdg5Y5MqNH7tvg3KchbPC3JqdJK4jNJ2dTp0GxKR+
M1r1hmEqco0e9f/j7Eqa4+S16C+iilliC/Rguxs7jsdsqEwfg0ASAjH9+nc6Kz9imqpsnaqo0XDv
1dUZzsEEZ+Zet7vG8DZi+0pptwSdB57tQhRy5IniDSxt3CL4NXhNfqrZYEODuaznI21db8vNau3b
FtUsZCNYWRMmkqAab1seXFTe2S9V+HkIqUgrJLgVCUNsFK4rH7dEpetA57qfbZ7Y/pQ2sQe3Shjh
ae9kgtMud0aF+BZO0prnjfC8EjT/gqrT1pycxuFJ1+Z3WKiEDeIIqfGtvbpySpZCg67XzgjMpUia
CXCrKRyao8HfguJ4KZzH5uhYZ+qISzF9/XCsNJD+AqcHde11kIdOAqv6LlvvOCDUeCj1LLu7Sw0m
ojobZZwRZ399wLUVW0SakuadgheESPBuAATo5R4h9fdg1vGmUNRaNW0vQg0UiFvAWTwO5hB1YVop
/JB2ANVRwnk8QTl9P7dFc3Qr03u1G10+Vo31izC6xW9ZOQNL0UGnbtogt7I6abizA7dhD4DnUYCx
6BhmSMh8U3YbIvQrGekPdPdDRrLHzKkMr6mTXkLXOYJYy5yHugsAMOEeWp2hPVjmt+srd5m9TzLT
H4TCh7GsWad4uB4E6oVevBgy9cPeAAvu+v++NmeLuEEzgOJsE2vmqSZ2gYdyzP7ZNgAutIxzPrpH
d0umaOUIL8kDfkezgqawym6Bzg2Noe3Duq3GYwvs2FayW9nlS4KAMZSTwn1OJrgx0dtKdwZsc8FA
50M6Rt5EnaiHH3LY1Q1sqygASa/VBWyXtw/9zA52/m4pK4RGGNq5eN+9PsNrv+ny9w/rN5lGN1S2
JRMYtdxo1/kuaz+STCMe13O8efdeG2ZRwEhnpqxwB5XottDfnKF6gRpi9dvJczbvtV0Px0K03vR2
/aNWDsCfnP/ho1AQp0bFSp0gNoI5BFvlGav5dVP/b22zLELJyE0NUbhCJwBVNSF3zaizgdqGL+X1
37+y7f90Ez/+/qYicpL4/c30bfCslzJ4QAIN0/kLzWnES3sjb63N06LkKH2SDTZPuyQFcf8neoUR
cc3+0fHtGM3Zp+sfs5JM/sTjDx+T1tDebdWskiBo7KhxSiFCmJd8lzjYu0Cm6tAO6d6iLSRRnepw
fdC1FVoEjqbK+sA05y7hc3XrzbAvz/yLGEFRvV8fYGXqlgDxyfFIO2SDTGY/uzd7ikac177D0dkP
U2cjjq/E1iUIfNbZnBtO1iSsccYvNLXnaCpl9m9TtHREz8uub7hdNMmkzJPSzUM5Ozdj2zgbkWVt
hi5//7Du2iYC8rO2THIiD7rIbuEoduya7mmT2rjWDViisok3d8BNGzIBFA/Mc5kV7xX8aiLVG/nd
LDI87AYpdBuLfESh2RENlDK0NrSZowEE9XbpgSzjWZYHd7XajmybQ6n7+v5YOcJLRPfcjk1aNDUo
d6PlIgVXZUyN/j/MdfXSu7n+nZUB3uAGM7c2RlwJsUuKi9D5RFFHt4kBwVxuFEcPxGx7NO6Zym83
Q9PaKIuQ4VViBnIKdFIO9f4IffYnBqaPrUwApoc+Ns3n6/O3tnsWHQ9ae7Uu57pNiGOdCtxJgl4d
VNncMr2l67l2BVyCwCnU9ZzckE3CGz37t2MgTMjv1hk0QizR37lT+eD7nAD04k/tszv1lb03CAXI
Y4CjgOdJhv40h7KySls9wNamdXbXv35FvMNaQsEVaJmmm7YqkYxogo5zY+IBvkv5mz24VD/XftNT
DF9mhB/0nEGgO8yUKV8Gk9jq1iUCgtaFZbTyFv3TEgwRR+kp7CTSiAOdjjnqghJKiZT1xlPasKxK
tDKfxlaBNTCkE6mhtdw5+tDz/EJmykYbVoEAsGxs1pWja/0F+KYoehSdmyTtTOHH0qiHxM9aUIaq
EujCgn6XqZYHM4clEKfjAM/3sTX3AejgqWdEjHN754wkQX32K2uU9U8Fp7X0N28Mu9aU2Qi5uvBi
K4cqGHNRQaBR8GyBOJsgl5FDrkGjvr7Sn+9za4n/NoWwZMucJqGzG3vEw+0YgtN1TkPmN5vWXp9n
EmuJArd9i3slA7XZSRn0shK8F/3qHB7sAgNowD4f9bF0C1Bnsh+t8ZqDKUxF/rX12uZgz/0Winql
oQyH4/9PCSjYYfcBgbmzGvCYpIAGTANbRyaUT+js/zYU8UPFGapfYL1ikedtRPKGRUYfiH1adOgl
QwOrDy1gnCO8XtZxYadnrToaNbjAhdAg+/Fvy7J4xfThk8JMh0AEzCm+AMl4UxrWGPoAcYY+KeLr
g6wwlq0lqjwF8z9gI8SLiev4UXnCs44dFHmYN0A1iCCqSHVoPHqEg+I9ya0TEY2IoJ9ih72zdfVe
24CLQKsvUp4GK3IQ9qbX1isPFW+/jrK/AUr1+meubb5FLVaQDkTBlmTotNnixjZFdbL6YEvG7/OE
ZC3B5qkcMi6LAjLT2o2ZcA7pxTzMZIBGDCBMDe7GRffzihL0rv/fuwpUTDhtZCIp4EoQwoIM0s+1
uskhl3p9mtZ2wxIF7uQ1l4GZi2ScNeC5aHrueqFIZMkDyvJ3KfIMvDZvR6mGUrfuHkVLf7uieyR8
gtyl7DYKwxWWp7UEgafwOxclQzcGFhM3LXJBKLtgD63wjhzaRn3FJaQKC1BkqgFYUD+LZ+Yfr0/C
2ixf/v6haGwzNjrgSouEpWqvePkjsNOnYQvgs7LXl8DvqWGDU2YDfFJ8dVbQJB6ZcaqE9ThKf0NS
eQUDbS2h3i0wsUHtmDyZc/VLMnanZBAPlxQy2797KCJVEBTDK2Nwu9lF//yGhSfh/5+0whj8oBvR
73S1ATvV6pFNUem9CJjNFCaqJ9BhhMU3MuTaHC7iheshLLMKm8PM2yH0M3IUUNONhprEZMtZZ20X
LCJGVlpSegxtH9QgP0ie3V08HzaJYCtfsASLz2Zd6aFFMxqCHkiA5VFinzFmxBzmkP+0jZcocfSf
3SJPa5FYivxys6EMZ2HMseebG+fk8+uFtYR+u4LSlvo4J0MNIeahue1YelCdOHAYX2k+HzYvWSub
awkCh0KhV4J8KZLa8g+u61ghKGuwd6zefN7GCuCeoa3Pw9bMrYTzJdo7k+k4wDFVoBiE6GumYubo
82yr/Wz+7ke1dUovR+PvtqW1RHXD5NxobKZF0lbF0dTeY3n5rqfx10C7X5DxeKqdCqkWNNySeOdW
qa13p7XvWxQWedHP0PnHzoBQ3osp6kMLL7Da1C3sEI07mm9swLX6eqmH3gxdk2omRWK3RZw2ZuKB
J5AF3m5sxO3oZ9+Myo2NslEhLNnR37fiLKCHpq6di2AalO5CWB5s4FFXCoAlqrsh1CJqlDJxLeMW
TdWDUvMWqfMSEj5byGWoyMAbFZ6SSZCyIPICODPo5mUyRAtMHfvRFcERDxc+UEj+m2NXG1+0lquX
MG9HmMQYYCqfiM57a6Ybz87DEZJV9V0JNh2atCjntA2SmP04BbXc+SU9DBd1iy1w0EoAWEqlByOB
FIMiFQp1uK7SUv8waHmf8vZ30DhJls471/m3WngJBkfvNhiCAA/OHBdGw01vAK45GaWz2/yYlYi8
hINPKSRL1QS5M9dUTthm4gK2xcuWbe6hYno9JK+Nsags5hkgfNPOcfcxcyPk8KabpflWMft+sy28
EiqXCG8hehLYxYiJCub7cn4tvCgl3gHbH5Lk9AFvT2+62OgNrjxnWUuQ9+TaTZBqDEazEuXgjJeL
iQPN1r52lYovp6xr7FvZ1bd1bn21xBZ1fm0eF8UGbVTNKDVxZymzn9SdjwLcG7/RR3ugu+tLtRa8
/EWNYQjO8h66ZTB1Sdl/eT0GB9Mp5l1WA0Vb9cbOassfZZBC7mIM2ijtHHpxk733y289tYGRHIkd
mmlmn3IxbZWmaz2ZJTqcdjazM+6jzEqDnSt0ua/0CGCXgrmt3QHEBaF6Pvg3XXuwZfqcCn1bCAlS
t2Yk5vW7a/Anj+ReqN3RDAcy/lYdhN4NhIu6iJzSwd2lOOLJhQUPNdgc1ydzZVMukeQqn/kEX0ZU
Cr66cQ109nGBts2LyUP37gTytobE/LR1S1rZHUv8uOoyeMoCpZXIOuU3ncubiASpexa0OLlkfr3+
TSv14RI7DstnTPyQigQxeD6VkCy/cQZb3Lq80r+uD7FCUbGWAHGBTm2NljseNgcN9HYAT/oMKvRB
rPEAr/idVCWEJzkgj/4R1P2vjmkc63Sf0ae66yNW7ql711H1vvFzLvXBJ3luCSTvzdSzJtjPJun0
3NXWSTvi3EvjG+CorM0PlNpfinncCTSOlJzfOtKfNrXqVnLNUhGdlNagRebh5RoFpu10F4zvsXbT
u4uJWCC6Z4A5NpAHq9O+qI98YvTQeIF5VyOMFm68mRPNuow9I78F4TlOhXtEI6sIuxamPtTx3mcx
38uZgOjqMSeCv8wBbron6EJ+nT39DSXeVrdmpXLzFoEPT6I+wDFdDXsmJxyt/n0K5odgxGXODqb7
zQb72gVyKZBelTyzU8J4Ak+bncmL94sWuqh5rIl5Sv0uMl0dWd0QZ/NGsbj2ZYsaSueklqbkPIGo
1cEhZhdKj9xOjd5nMGH81yy/hJPDAZFPNbHrJJiCfR4EsYeiqFT+ubDmjWvRSvhZIrwLwvQEMZM6
8QHatkvnNUu72FIqC+Gydv0k/kFRfHISl6jsFq8SkFPPeDIMMZxXI16lzkPGXP3b6UWzG1N3b7a6
iMAvaSK3VWk0WfYQul22V1aF9NXsTABU4WniPEwNmiuDXxmnujEzrOqhhyqpGLaY7mvzcfn7h3YK
cOO6pWNfwINNPo1wxkZ75ZYJ9s/Xw6VQtiM9u8TbgnHuCIMT0MXtWdehZaQgmTcTHDHsGUoFqIS3
PKtWgtESlMwYt7nvjsa5AhA4smv60NtyDtEb3vWlfzNwcat1v3EyVhLNEm5c8bSfXAFPlrqjNFYo
pkBzhhPGJv5xbYEWQaWxIAKeF3BDMEu5J0EFAZEs22cVSPPuF3O4N+QPUb8Mqjy1mFFtt2gfTXcg
EL12VvfT6bIv13f12ocuKi7YH/WqVvAoaHPr22CIvemDpg8PkK172kr++gtXbJU5E1kGc01cMzNY
rmqnaEP0yA5wNIu6nsb9BIdu91s/fvWbHbfJ3pLd1plduYEuYceQ8M2bpoJqtJtnPmTbYh4kBaya
dfGNZ3DC0eAGlam557WNBGfvpibfQ1QeEsL6GcwsffG9crrOvAFpFTUnotd91btOiGJt1k+poM/X
l2Flcy8xYoZZmuXgU1gAtjwSlCRZgNuk31mxS8qbThhhvXUfWlnxvyDSed7gSQ07L4BtZOhz8VbJ
4GZbwnrlYr6ERdswGbRbi8O/tYMuX5TnfQXVd/LNt5zyZRJ5dxr8/qngYGhJMnXxqJ1qd30WVw7V
0vkAcnODrJoJJhj5/AALGRKjSHhJIRQf9ZNdHK6PspI1ncvEfoytozVNtTtgFKdFH7HJ0kgEtLqx
J0Axa/CGIIH/byNddvWHkRwCrZmewAoIxKuzBfxeA0+Nhld33lg9en35/fowKzeFJSJ6sHA7rkmG
GGA2kPd9nol/N8HaLoPwQ6/Zc2mY8FLc6KCsnchF4Ktg9WVDUIwl7Uhy2MIKHdUlVB2uf8oKk9da
4pvVSNsO1q9lMtajbwJuOVI/ygf70fZHEirHt44g1tBoLiczYoMBr/SquGs6AuUxahf+A/WdFrLr
bsOjae6mED275jBqnW4Uun+O9CdlxBKkyYnZEHMMLnfci+0caMcHUvf73K8gtUsqHeo0CyJitj+6
2Rxu+ATVd4NNsKyG7wAHmiTrcf2dKj82gh56qzkwudBzGwYXOpG99iBsDg04NDVHjgPG/43Fbi0F
GPH4yP2pxK737OBWEsXv0xTGB1KPO+jmnKlX1XcdjH6vr+PaSV5UpmbTdaz2L3L0EKCMHAM37M7o
v0OLcAJQl28kp7WoezkQH84Xr6cqoOmMzeL6P2s5DWhBHfKO7eCUC9t6CRdCYxN0csmon6375Ud8
GIzxTNUm1KETtzrIAXIwrv0LrPZT4zR3nWPep6+EP5itONX5loTKWsm6xI/3PV5sPA4HW6Np7AB0
iu7kWwaMBXy6F8YEa0J9aP0ghvN0KDz62+meL6qa8IaFH05YEf9gEOcmqFM7VIRbYV5kDrChkEaY
mFLngHuP19d7JaYugedF4aQBEWWdDLT/z1dmd66G4mEcYHHWTeLCfNkiuq/En6Uk+iRV4JkploFl
6VuQBacAQJ7o+ldcMsBnS7yI1zVADQNkHC//d//bNfNjrsyv4DpsJJ617bqo1YLJboSY0Y8dpb2v
wUW14KBnghoPcUIRTtrYzT17uP4pa9O0OIAjR7fDYRjLJTV0pICB4MrdyDcr+Ctribk28DThA/5Q
J7ID+nMa+m9o4gOcXtQhc+p73hhwfIjnQfahIduDMIs67jMXPPLWBXOTfDNFttVOveSdT9Zsic3m
aa4nn5gwDRdnTr6zkoS5+gF2UoRnzjs0G/YNRJ1APjyMLDuZjvxyfYJXFvNPAvsQDoY5n0bOB/Q7
EMUrWDJnc33Dhb5cHXlEmjTadH3+U/989o2XKPthLF54hdPNbp1Qe+5gfGYJSErwGyJI+TL4BcTx
tLUTFTy6ILzNbqx5KsN6aJ8VXB5AU4U5RmMNMupUUUYkA3khr06OgKd4S+iXEnk8zCzauaFr9KfW
8qqoyY18h+3jQNtbO83DHGTGi2BlF7e4AUAqf/w15l11Yk4JKcp8/OlMDVQe6pzHZsWsjeO4hmdY
4mjhFDVh5I4lRkm+DJ3zk1N1Un2KZy+YsmXZ0VRByEn6Bq3UZFTN139teSwxtr0rbLulyJaVzmOp
zFtAGnYGXDVtL99IXmsdsyXYvTNnCD+76M7lpfpVEvqfMumDaLMn1rthwFiEi2NnS+i9TaE73Kpb
x6vuMkc98wCzUY0Pfcq/k7bawAesPY39+fuHXVbVNiHwkq+T2odfp/OUVuou8Fhcku/CoTufA5zz
5SK45Kk6TBmw87K6GTbfRVbuHUvsfGBnRd03Bg5UOr6XPQKWFTwNyCBQ1IZ6ShXSSwffB6t7E+C0
GsgWxSzUv31Ho95PKrjJwQbU1Hpvc7oPwKPtzOZuDtyjU5kymhHnWkTrruWHqh9iyAHueN5sbPSV
7LlE2nPfE/3UFfh0bb71DXvjngWoyVxElqFoCJvq5+tBayXB/WldflhiI7BB2y3RpIX5ivE1y90i
zltP4cFL/rg+wkrht4TXA9xqG1aHTVR29r7vjB9+2eahMsef0Dj7tyEuH/fhI6bcrcDQdWH/6vwM
BGS1newdejQvm4d/7RlriQFvYCdEGgIrSRcWKqnyIY8+nTs2hLbNwln/tDMUV+rGfiBlvpOD89q6
es998tUqyM4iu+vfufZSuASG465d0hJ6JcASy6+6b+9GMFjHZn6XNnqv1Drb4wgTyubJDdi26cbK
HlnaIaR1S3K7hxNlOuk6mgEw6Ovyva3IRmWykjjNRRVkIVeOrSb4qqwOO/qzK6wTwIBhm0+Y6+Lb
JiN+df4WNRDw13bXyABYUBNZOSM30rePENNJaAU7kZY654xWB8smt5bxazuQXT7k72xtLiHgmQ3g
E/rIcLA0+3cZeOSMepjHECJWu7ro20evxb0xKKDxTfFAamn25LrBVhT/vF8Hib3/Px39kKmiUC1L
mE/Dlrxe2g5kCGI3eCWjPNQCmCZElTuSI+07LgiGY+3t2y2hh89DmbnEYQ/9LO2iRnvAzL1dZrd3
JWwzDTt7qA0/Jvz5+tH4vONhLsHXBDGgaAr0qOas3yspTh0OKZXGowfTHtc2kKo6/871mq1cvbam
i5hTVlQ3+tL1qMcxGiD2DpunX7ma3+HNyoH4Dh6pL44qlQpbmkNk0UDr7/q3fn5ezCX2WkEnFCIt
6PCqhsR+m589uGcVCoJ71j2avvFm2Fub1MuO+hBXHWC7jQo4y4Sx6blp4WGeXVzq8jCgJT6LW7fM
tg6b52RtuEXuBTPSyGHqUia21QExlgqMUQW7BgpuSpKbhnXQRxyGcWc06ca2+UNu/eRo/k0l9tLU
a0WTKOYdcMnDI7A6Eu4ncx0ciWI6NAi0z6GUmbf+PjChCMvmWHt5KPzvpvVVmh18tebipVJ2xKAf
sUs5+8m8m+tL/XnyNJdd5DZXrgV2kURncoK38zfYUV0e+TffC1e20rJ1xQqv7C3ey8T2HEAB3e7W
rwdsVqaODIpKVgN9m60+4UrvwvyzBh+2U42xqnGcJIRt2Q1p5jhl4hVPsbE51Dtb9UcTnYx8KGK0
m+NqhIE9zjBU+uO0mw8yyMExtaIULINsLIHL+kEpBJ5gZsyerk/2SpY3/5AdPvzAQWTpZDKw9LIx
/zZC4Zx37zVAg2zAraegO8vIDg1AHg6cclT2IOmt/immAtd2yqJ/Naxd3qV9CC1DzQJ8mrYoztR4
cS15hNXr66Zf7UpEXl6QMyAL+taHTWEwPrDhlLcufOAvrAwzcjZZ2Cu51lxeh3kg4fYnwb8xq+wE
btV9Vo0vpSp/jyDzeVb3ROtuJySew8TwHc+LG2t4CRafHOg/a/thDSvFihGvXvi48mJ6X3yj4LED
gPxb2jWe5cZf6PPjPbM50F6HEp70yEr/OPQiJbDRhwOZDpoE8h8Q7HyxhbnPTVzPaUP0LsNhgtoX
hy9lC1cPp9g3ioQGHoKuD/95f8dcXtYcp6/RgahU4nrBTvvsrhL81/X/+k80/GxSF4kg98ZOGVmm
ElyHrBuIK1THKc3wDP0Iy1y3cdJIz9/odBvoqQ9dVR3LZrgDm/MFL3NmKACu2jVj3eKBXfgRwHVl
pBr62DD9JTDjDA4Z3Mn9fTtUG2F9JZP8aR982ATWZFjY4xlaAAGL0+KV+XGq2+eqFmMorWlnM/l9
s6p0P7+nmsvLmtfPEK8mVODO2E1vE3qyLMzrtNzpgBR3FyZi2uVjRHtLhdLoIE8jbH52avfcd+0Q
Sun2eGIyv9aEXBpGTTw4Ab8zikKHpaLjo887HcmCgCZnCStiVlofWFVOT52a7rWEIQhNkRMK8uiU
qooEk3PUBgE7dR1BKcKkjlUr6aEA0OmghoHua2rD5kKWR5dlz+Y0QvH6+k5ZO/VLHi/YXYB0we4K
oO/saDsEj8T9Y6CcZxvukHngHGYyffH00WjMOADVemPYlc2/vJ9RT2euYXLkyda4p4C/OD7Q0DuZ
/RSPQ8Z2JuS7J3eE7wuDj/UIlTOZh0VXbtTYK2l0eS+DfBNqbF/IpE/no5H1iZxumjI4pBN7bJ3m
Z6nURsd4pQNmLi9j00T8Lq1BqHAH47mfLRgc1LCwmAMYNgPARGvo3gF/Ujpgc6Ar1MkMGnfWxk1t
5Vwtb2ptMRvOmIM5NaFpEELK9yF3YUnkn7IasS2FwEob8Ff1r27xS1qv7zqqq2pQCIj5n+c4907l
3HInu3U7/VW07M4vqxclq3CTrrJSby3bIS1Dx8ubKokLoX7RE32sPeii+8ZuUz7jj3TRJ7F02Q9x
JBtYLWsMUYtIaACLy8IKU8Ue3ACyTZQmbQoGtlHtcCW+99NHPvSPfuvC3gHHfz+hAA+VbR945T5y
IW+RyuyuO1H41HhsiEXKs7BiwZnLL4qTqM3rX7r2v6NM2nJOuOSzz75gcaEsur50LYWidKrSN9i0
nlPT+pl3W4TilTVYdlo1ml+99jV4AKrc+W7+hvR572gT6pQbVfVKAbR8+XR66nRC4bjO9kvpV794
qw+TVj+ayos2q6w/709/TRMJlrd+OKpZ2oQoR2IULT0aJrUTL63qUOf5jypL5angFkSRgWiJlFu3
jwE37IOsCJ3DnA/eHhqEOeyq6+owpPhVzC5vVda9GcLyQpcY9hufCueWwFrzCD/fJrYxQiQI8WNI
4Gw1Ij9dDHzEYq1dB1PllWAntYH5kGfVvQ/DUFg2T0C4xRvB+9PoiTEuy/QhW5u9VIYvOMy6szKP
ZgjmQkT6pZxvVDv/0DOsNdH0hp/xDG3BxnwvAuS4rr/PBufkNCbMqKobDX1T0DqbEFCAaSOprPys
JYmTOsZot+UI7SWo2/aT/8r7KclYw0Kjtx+BFII0wyaLaW2eL3//MAeyhxljJ1qR5Cb5NRrd17zd
oUY6APG9n9g8RaYdpvmpyX5LCOfBWO9WWftOnedRhm7NNpixa79iUcFaMDPNZA3MN+xQvjAPFi8c
zrAwzjj+G2UPi33J4B8+FCZmAXw/8cZhu+JuaOz7csxfaeCPoeb/8hCHIRbVqgmKsi0HPADaDteh
sk6BWYaGGr+1qn4XbIw0UVt799NYiLHs//8cM5sEGOx4iKtpBd6Vd+b5gzlmu6KrYmFUd0zSUzNU
34gn3z1Jnv25PvtO/mWSOKySbrmIfF6h43cseqiBx3mODVQnnAa3AXg34Zw6wR4FaYaDAWgJyeDu
MqbNMRvVTTb5WQiPwofR8/Z55ubHrjPAyAehP/JEQQ4dlGCNOW1CNH+hAsvL4gnyGcWJZkbMOruP
53mjVP80FuOHL1qycGNz4daAlw4c33fIVEcWb+I6pcnsZW64+WK6dpgvFc2Hbef5k9XWrqyh+gCV
BPdZQomr44lZDFWYAYs/eMHrRjj7tDNIgiW9vBcQQFCFrpHHTStmNHgcsyDUAxTTzf9Emd7SVB9r
iBkZLd/NPv+xMe7KVlxyvXN4JTU9XuKS2ssOsxSxzqwgDgwHkEO3uKczdGw1tyDi2xsnNJWOI3gw
YW7CZtYfqn03Tu+eAU3gjZ/zaa2IaVjEkrJShCgPtLYLqwj3/t0sphiloexuoQQRAw57edLz6nlf
FD9HZzjytth3cLoS7FiPQ1Q23QG8h81W1+evmfhBi8gzQObJNyxVJUNKJWzB5DsQYaDCj/leNMVv
H+Tn0K6sZtfh0MDqGNoM0hOvoPywsKVbz2GrP2MRnfLZFxPMxKsEFHzPgePDrRbny1VomgoYImWH
yxM2wi107ofTBS+6WU7/oe58UpH8xS6fx9k0fBDNpgrVol/AxZARkx77ttM3nuqCsMvG344M2jpy
K8MFRJW0oS7z9lg3ujgpYvv7MWvsQ6pKGlmemT84PsQaJm3iKg/JTKhapdYRpmz+XsBaap9qPJsD
5AGXntie5mGXpamzHwIJx+UAAPmwaDr3SPQwNYBrgBfmztNzbvB6r2B16UICW8gxcoIAoUiPA9SZ
s0raT6wAWjwaO6PuY9y0jbOdzkAhwG5uZ5qtBOQa6sSHuislZCPymdCQ5l51A2kpi2OeGz99c7VV
f3VnDaiQVeT2C7Xb6YEEhn1DqIN3X5PIh7EM+AZIciWz0kV8zoCX7YBzSc8skw8G13eGV+xc/4LH
xG3t+pFbi3GLUJoTk41q4sYZEsbWiUKyaj9SN7GJ6e5bW0xhwxod0TLwt7Lfp50PEiz59yX8m80S
PvDnyvQL+BeMUT9WP/EbHoLZuBOuu2et+V677uPmm8TKRC75+O6ssAEqfCRg1DCWZ36HwgEXKIYn
5pjafrqxYCt5iSyK0nzGPTfIcwOIcfYKC5wTHeRRSL5zO/poyC3DyJU1W3Ly0VXuB5ZPwdmcYfrG
yrPv+TeK0NvegzaJbyOFgyZ2fX+sTd0iItvawums7OCc+1PI7aGJp4yAQZibNKZWsLEL1yZuEWZh
Ign3TsugZ8MDu05id/OmgDKqG+Zp/oDo80/8e2y+RSB1LDgtadLTswtLMehOedl4mjK/+k/2qQVZ
bSH3KoW92fXJW8muSxZ+x43cqP0yOFfKGRAUcwkACjDHjRtKtwUf/Powa/thESfY7PisyRX0TLrm
jgfdbWHPIS3KZxf2aXRuQ1Dqtk6vjdrnk3Sw9E8TdTPXpoWx6DjtZ5rt0woetw4zftIKlt2mDzqc
dZPRDjHWvHNaddhEbHzeJyTBknU/6hnw7V7kgBuj+QGr5jpjYQlB1dEK0LkDQZjXI1B0MLbKDVSz
m93alUOwZNv7PKuAAXYhYQSGjugf4aITATyx+f+vlD1Liv3kc2ucWj9LpPXiajsGiIGFmT8+gep4
gBn8g3YGUEs3L88rIXhJuM9EUENBvjLOY1v/oKKXMUcbzhYocwt5QCTZlfgXKJznwanoabPRQvkc
KIUFXAQTPfg5g3xdljh6eiNQ9HCcsztzdCC74TDiq3HLohFz+g4i8JQAJDP+9A0biBW4zqTtea62
dG8vgeWTbbzk6jPmV5mt/8fZlSzJqWPRLyICAQKxhZwqM6nBNdjlDeHpMQkhxMzX98ErW10kEd66
+6UKDVdX955BJPdl3phw1jFcFHEg4nD7QH5ccMWHamGm6sfUkiYz4Jk74SknDy7Y4F5ziI072mEY
jidUOQ8PNTPuc8ve7gOu7aTl2P7xZPHazKklMMCRk93FdAwhHf/DduIXu3vqFjrHYZMIuRLbdJI+
Cqz+UBALzD+lZNAXyQG878uYjm+35/DjLjvmUMtMGBCb0BnwIfQMxyM+3hE2h0NtPibGcN+7QIKb
7dfY3U3QZJvIFTrRIR/ADB5zdqkG+BFxH0YwoHCfF+XfM2wZUZhwH2//cR+zdD1fp9UXdiJzWLsa
EUoEX0DdB38JUMOyOOd1Nu5KEwR7w+VyBxboO7U4Pdwed+We1Pn1kC+1Y4rNdZ/6/a4pAzYdpQcR
84b1LzP8cG6Psvbc0An2TlnD3tYaMAxiTs/kq5VUh6Slh9E7064EqsCSVdh2HVAy7aM1AlqaJ/BX
mQxwkqZvG3/Fclg+OKM6Bb+1E+hDT0l6b3GZB/mUhv4kLhAE/E6y+tAm5WPvzd/czLAC2DmEbUHO
Lcu3ZahWrlWdc+/bJSwaIX1/n9TfW/pzyr6n4gADqV3n3GXidPsrPwY4YCdpqQ+TSS6qDKPY9i9H
NND7LtB+e56VeYIU/UEsds6NfQApaTf+hNXNA6naewAKLmZiiR3kbx7agViB3zUnA6roQJb25Drb
xYZU0kpAoVokM0iXpYok+POS8dRXwC8WIU3fffOlpmUwD8DqFxub+7dfwkcLrgUv2XsQmSIGFrwd
BNzAlAmCyTeWFKjt8Da0GP9GxIsDLlAAxOarLNokXFjAzYynfwP/7hyqMcUwPRgFwB5unb/AKG1n
9j451RSsPOb38oLqwm5QM5yKIGxZEVMFSYLuiOUNW+C1tX2jpWMGwaapHQZJxbnCA9d4t435LGjy
XwvDeWDox+Mm7GP1pGpB0qyBHTAKktzHNir6MR6iOfTb8eKQHaiquTe8+TYNjQiLVBYV9EnSn60x
LCojt7fvyj2qk/r9DjomA8H4QEzgjIr53U434XIraYpO58+H0hghL5zcJy75r4AJDBTDU5z2ehC7
MZtEKGj6WKbgZWw1D1cuNZ3cD5djuLSOSFBmVb7BcOl1iJM2bEARvj1d7schTfdXY0SooTT7BBJB
fmhlyYLtgJWbcQbpZePA/sbKfHCKdEo+TUTtwjghuUdRMer7PgvIlB4GJp8cSz7USF3t2IaEjvdf
04wvdQbwRc9/LNdm2UBfGPpxhb3rtnjGK4dB5+szFAfdxajw3qbjLjedu3juIYdnZ89eLU4l9POb
btz49LXZ1WJVJWqoGpu2H8XSu5K8OVhDfByh77hdD1zbklqI8v0hV6lF/Ai+9r0ho2TKv5Ud3GKL
DpqV5dHx6WXg5Jnm32/vmJX462jBhCinSasBb31HxQrUvWJflu2B5n4Xqrl+rWCssDdBmdmzeAuT
tLJkOqJtbFNKzMFmkU1FES4CtH7t37sCnImGdIcsNRc5pvD29/0mZny0XbUINs8Q2bFlhTcyyT91
Vf4sa+tV9MOpnYh/aFQ9B67hXPr8F9iuR7TBI7v7PtDk9fb4Kx+rSwMM4MpN+Sx9VAO7naV+sDS5
ciBgUqM7eolqQKjb6lqsDbX8+x+5uQHGRJz0CnvHg8mVOPrfshrkXDp9Sgx5HHp3q+ywljrr5Pvc
l+iNxqMf4caLJBqB1fgdHq/h9JUXIhhbyPak1Q79UsjFA/X/pcy9O7AWn+D3+avibsTS4kfdkB30
JpIyW2DI/1Yg06n5VgqzX9W6qCax5MGoxY7XAuLksAtcokHW2E+3V3UljuvkfA+LyZ3U8KOkGz8p
w/yS8HlpDNz+9bWF1FK20eDSTjqG+ptjXHzgAFxWXCQCqVGSxzn2HjfxACvXq87JZ4nPSkOiAhxP
pblvgWqGIrthb5y9lXhpa8FsGKfEgIt1HKV4xhVZ9hxnKcRboKQFucSNG29tJbT4NedcZGM3xZHX
1YdFdo+NHgw5sdk3PmLtKWZrAWTKBqAfoDgTQTwDDf3WhzzzG2xTLvAleqqZekpMGDKaE0S1h2qL
U70WtnSTsdIqoBAmByOqSwWv6liG41jvMhTdSjiD7Mc0/dV4poFUtHRCY1Lq4jjqv7aweJA3/1g2
1Y3HJprNcCWAKEGPaokf5ARGPjCwri6Qhi3d/cwL+dln7iA2sr21CpwOM45hPGRyVTJwhrKH2i73
PQzVOO49L7MkKptllOc8zHgP1mF+2DwGv9fyg0tCZ7DbfBBFn+dxlPRQA0PH4t7PIJLdWHMTStE9
ohx96VznF5+LMDHYN6tKix3Kdu0+N+LAd+dzMst9k6gDcb9xl8VhWoBjC24zKgZdj7eBBD95P3jS
2IMFetdayb6AzXHptWAuckRmnxrvY9PKjWPxMaILupDLmfzjMohdAgdfaUMywTSGY+INXyQrxNkf
UGENhCHuZrN19gAIOHXQIkBCLau/kjo7QfE7O7quSUMvhuPuou6cmqn1GS8ZoPHzxMzkDn6h8jKU
cbZLAKo99R3vz/XiFwnpwhzmWfl0LpMZFH+IRGSBmWbFEYalW+XolZRFh4o34zxTvylYlFQWVEMW
SPU4LBKVu36IQ3tMQPf0os0nyEo01qn8CJGG53i4VnlxcAf2mcTySDI87gA+PqiR7rzJ3UgwV8ov
OvEjLTHJM2+QjHH6TRlLPSIwzLNvCXjw5RsBbW0Q+++d0bu2pbDIfjSW7LTcKmOVnaQx7rJZvPS+
dfdPl5jO4nBzq7EbgmEaazp7ibO3DfeI3QZooQu2Kt03OdniPa0tkXYJMJWRLgUyKWpyiKFSIOwv
s3psB+8A3Lc4AtNthpASaYrdUE3fBg/MmiFxwlmM7kvvjG5I5dNYOiB8TCx0xJbQ6MqfpbMN0qxu
qp4zFhHbuILRpoK46+66vn5ftk7md0+bGNG1M6Edd8eOy7FCQzeCskEIrvwXNO2fl51UGtOTbcQn
3++DBrWV24u7NtxyG/8RXUoHEu3uksJnifOjM6dD1pETiYcDbgxYTlf5ktseN+Pz72LVB/H5d3ni
j/G62Usy3iGLSFCZDe1FzKAvm+tUjhD5MqH0xVRrBi6ABIFEfHLd9EtB4fhllKjqAAAcg9FBM8hW
ggLgkce4kbvZ7OeQGmpxP1APXJjxbqlGzvQC8mEWGHUPOF1lnqC3z8KYZT8V5fspxR6bhQwANdhn
1fxsOaIKkngoQqijv/uU4Mk9yTQEGRVaMrLZ8yy7CuoC9zK3Rzed+wAsC4TcRpyahj21HUAEFgNl
qLWhKVtY4kpImYemx95uL9XKcdcJ65BV6IBcyt3Is9GlM4h9LGTzAoDNqU+mu6YvP90eZ22za8le
0TX17HQuiEnAZ0YNZ0bIF9mgnKTOLk2B7fJRnLhTEvoWt0dcSf10IHaFtm1hk5pgRPoLvaRPTp3u
/C0hwI/njelIWasf8jipB4InuPPoSz+BI8zTbEsr5CDnBXPiyv3t71jr5vzOhv7Y3XnTAgPCZivq
plkck2RWn8UI5YzEt7P97MRqZyWIS7QLRpeFZfbiQAksYLLb2CJLkPjodGkZrmcVWWvFlhVNrfw1
4H1hOuRq2MXL5otmrTOnA8yTmSKZFdSKrF4dvCmJjwOFPIEIoIeSm8eym3auQs4upC13kw2NKeDc
zT5+cDg7gN29hY38eFWhPfd34GrnOBUyzayISxKHjWHd81h9yZv3Hg2cQPjwTt1Y1OU6/WBSdcS4
NQoIq2YxiRoZ9na4eE/1sYQqksxe4lgcRrgVFrF7mPvq89R7h2nk4DnyLVG3tcqtjieXXUEpnOCs
yKTdfhLxF7zVIbYaB1NqhbnvQPsmubo0y4JJ+ee5Kb/CjOwwtE5o2lsudSsbSyfe8DgdvNyRViRA
5kGh5xETfihtv0BHbdhqhq4Nor2WVVYxH+kYiagFORgnK63nKh/yfdt59CIc1m8kZytvZZ1Poyzm
qqTAhGamidwfyiI8TbfKVGuxTIueEMKtiANyIiA3ziNR7cUp3M8M+se3d+PaHGkJkoAhlz85CqGS
QzanbV+SKfsP3b4LHTYqLyv7jemg/I6ZzQhZKhrVCXY8cr/QKbOjQn4Jk+ODk04nQ5mwlPPtt9kk
R2hphxJitECN7znfyDk//kymg/aBZiNTP7c06oU6lyMN3UI+jHN/j5h5eyI/jh+AgP8dP4pibjsz
n2gEtt6ri0xR9fPdYKBH4LDyicLd7vY4K3cC0y3VKijX4F1Y0mjomeIoYTntIedVHzK3/o6nXPfM
jIVzULQzzJq8H7KrioMTlxPMBQU4Grf/jLXP1c4WnHt9Opoci9p64eJqZOLpiFSli9wOytlOulHx
+pjl7DEdHj+JXlUwwMNAthlmqv5PtfRqeHj/sLx5tmf+U+X+k5FwEAanUHUd+B51Dh3XKiJef+lV
+okY7un2V398GJmOnwcKzZPAO1mR2wP+SjLjF5ndo7flrfFx8sx0WHzVDhnMA4QdqVncCRcQ93K8
DPJTWv9wPfIz7adoE5n4cdBiOpLdVjMrzaF2IhsP+QDabmdXzI+3p2llc+jWaH1vzaiUVA5Ke/xJ
te1+pOOb6ch9TLsf2VYHcO0k6NB1yloJyYfeiSavkoHI7XBhGroxoNDEG3dsAOLSLKY9HdSO2eRx
qqiEXjN9u/2VK6ulM25cHxBiyZgX+bV3GKtFdgxGxrCDONZAZwcxrL1G2b7Peb1FZfs4k2Y6Zt6H
769tgosRFbX7Sbn03Yr9b2jifeIoEAVO7J6Xptrtr1vZ6jogHub0ykphjBiJvJQBdbsHeKS85dCP
uP37K9VTpgPcR8NHwbCQXtTA20AB9h8bzt5D8IDd8E7lOMYEDa754BJyvD3kyiXAloTsj2za9ZnZ
lrAEihQdn4Wn9hyBgZj+o182G5fd2qxptzXU3/15LDAEm+J+B32uz0tZEq2HbmNZ1r5Bu6/nHACY
OMYA7vKejtPyIuwuBM6YQkp5Y4yVoidMVf6eqMFGdpjCpBv0ICBOiOvuLXffNeOTzb0y7MnPMn2y
amg+VnwgLzYiYjg4ddRR/8oktHqaRVS7Qb+HMBhGXhUgCXu3dd7LmgQLjmjXuurbNNbmnpJegW4x
vCh4xwyNHeDHAoCmbi/4StUYlei/P8TpoTBVJnh1Fk1NQleINihlChlbF2raEtEATpsX0aBJPaCe
yxWcxsycbGkZfSy1C8y89qaAuQFU+JwO9ch0aI4Dad4E5FDYaKIS1QVFitt4IlLBmsqDLwtEUU8Q
0ghxtx9czzUXM9KvrB0P+eAE1Cx3VZWee8xTYuXQzfJ7AbWT6nU2tnBPKwFNB9ZxC3KhTuy5UZ11
1qudgViA1u8ZNpqo0E4yg+lkOX/rSqbw9lR4om2s0scPIuYt18if59JL4eWYWyyau4FcDJBvihnd
5qQ7pmV/HYqOf84Q61EfhPtJcRzwFGNQ5Z0csXFfrcUiHdfOoQ2PTlHnRXbC3FMnvpDWfINBc9CZ
Ffz/CAnTelRByopHEcst4+zV7blEkT8+3F6EAFK3R0l6NnedAiHeG9UexQXEcnoFffakBANCyHqk
GQjsqPvenvGVe0Q3ocurVCnXk6j8kOJYIEUlUlzchn6q6vEXhQDBPyKSmI56p1kKgSmvRGM3N5+9
VvRBAavfCYi6wbOPAtjjYDPHX/sqLfZ2fWUl0wwBHDLFsA81Ad0taNeGFNdy5NWJ/UpmawymoUh2
t+dxJYfS/eW4mSU1aS0amc3U7SkE2O8aCFVs/PpKp4/piHdQ5GaLMpNGaiRJCB5QMPtKhXn/0AKO
zP3mwUim/UBc6DsWz3Y3O/dJIqYgS8Td7Q9c26E68D1RQqqe4E9YzBJQGDEDq3POM3N/SBSecBmx
kOfxd9aVFwWsYC+qjZFX7jkd+N4btlujgYkH2wAFHJMDIJ4k7QM1ECnt0pv/cRgt9GR9BrW1HETY
woAdeWWhpmcds9Q58y0brLVV1CHvtB4huuSO4Nri0V4O/imO0wNrEsDirJcRAhUhGdz3IjMP3XB0
6TFjZ4PaW5Ft5VDowHdVt6nsq5lGmVHnYdfDkLCID4IXRwjst5UIHdZ8Mg1+7d36uBi4EZgXEQJl
blwA2T4brZ81nlNN6W/s6rVLZjlLf8S8zp85aiWoBsNv4uxn9pOcu4OxRNjOeVFp+dXxpi+b5cUV
ZCfE8/8ejpqdZbVF5UVjwp9JYvl73pEhMCxRR4PjV3vu+XBNoP2lElno9V+pk7yNDsgAMDpsd5kh
smAQbn7xx+a9IvW0L4W3k5P1mfoMDnC9/EFm578ihSZ5b9dfDNzu53ZoQRB3E7mntrF1W6xNnBbe
soSYZZ47bhT3tQUpQjv0YPbgt+XDLOW+LswJTdb2jnNv45b4WODXYzoOvlh0gNhQY+5qGkz3rvfA
fgmfoXNR7WyzfqksmGq82G5kt/Gp68sv3mhHcz8+MZ7DGAcOaU6zqZmzkiTouHd0BwDBB0E/Sgvz
FaHgnAiyB3wIrB/jaM/GMRfuGbLPUT2N+9nLnutuuscbY2MyVmZfx787ZmESWhp4LhNaBwmtDl1m
4QClv6Yq+1xVcMaGbGywGTZWzq0OhDcsdHsNmsICtjebHdjxENcwvHqPh7oZGhBccor6MoGsczvQ
rw23hOE/TmWcJsRWEBeLLKSVyIqbcOGPtLR8nsf8aMv5asN89/ZYa1OpZT1AdccEIh00Murx5M1L
2Fva9HXyicMOA7zv/zohvt4eay2z00Huc71A6fwB4lWl/zqRd0xhM7AzByYgRtnbsUBPsbPXzSfH
yr2lo9Y7StGycSsKlRnjl8rzd15AIbCaD/9auNHt4DonrlkGkY1LatpQoCUNZNMzqBK83J6xlRes
7gInbcFVLvzxwlrhPUAq3UCHPLdQV/ApLM42jtNaYqG7AJEZiTaqpNYl8WGSVozDIU/TC5Q6H9Im
L8IMmSJM78+WpDtgBU68jTdGXqlNUe1t6xLoSynPsS4FjAzjqtgbw3BKafvqps523rsyizo6Hb0F
7k5CjhdzgGwAIkdBYS1gyv/Uomtwe6XW9raOUjfcOCO2w21o4V47MUS97R8tkZ4AfNulXX2UrY2l
S++p/+kfR9TSJZOLxM1irFpBim++hKqNqy59DTulzjjViQcqTI/ilPlAfOvH7TF/g3//v13GdOR6
PUMNw596C1ruLYT77qaehmi2BKOQx1p9Ki14dRsW2RcQ5AscGQ3Tmxi/Ulf+lObPcapDA1VwkHik
PHKIjgQDMvTj7b9t5bDrgPdqLNjIsti9KNHdpynyCt4lu7ihCNNPt4dYCZY6ij2Xlm2LarQunnif
l6ImEe+OguBBrEKVyQtg549q2vAGWvse++9bAMa2BO34wgPdv3/xSufdzJPI8pIrylpb+LO1k+9o
eYy5ONrJktKLAuQmIElxn9LyqRH9jtLpznSyt6yY7m2ftGFmz7uxnjZWa3VkrXbmoYMmU5q4l+ZM
FUDmwxSJbIpAKN83DrLD1vnuIyAMA4zuPHNj1LVIoMUbRY2cNx6xL1D0eE9EduhsJBDG1vNi5ed1
FHlbZqaq3W66gOdd4yqtnH1TucCmyI0GzJKXf3D8dES3O8QG82N4/3kddmHsgDuOPnG3UaFb2XE6
LNusRieGm9l86WfrjkyQhxr5wI9ekYlggJH83e1TtJLe6Kjs3m44mZE6XRALLrVwX6fMRMAQ16Yz
35DVfy7tjZGWSPjRdGnPm9zsZCpgCHvx50Oc1kEBhdPRfKi8AVn0Fk1ybdH1cyrcWNiVa10yGU+7
2B3eXGDIQELrNhZ9bQDtjI6gYI4l+lyXRCSHYlx0QPiZsy23pbVV1w4iA0m2muJ2vCTDGMYT+0E7
+qOw2rvYaDb7C8tkfLQS2sHzYaBpu8y2LtKzTryqzqj/BwxygyonqKjMh4E7Z7t3H1jSnZNUHYRB
liZqsxFMV3aCjtP2YbHK0KdxL7yDD0gbH0ysv+PnCYjCHtDiG9n0ylLpSGzY23h0BoXikozOyeyR
wbuQDttyo1779eXj/ngX9KX0ikQM3oWk9iOk3J8H2m5z+Fb2gQ5FFtnszl3iWZcGhQe7Zm/NQELf
oq99vrt98Feilw7RTb3KkE4146S4UgVkqKB1y51/C+06KDfh9syMprMu3dhfYIx86iAUNBsbkWRt
6vVD7rKSj1M1XqjlZgfIXjcXI5XxLhvH7nR7dtaG0I556cxjDcF2xHZIJvmAmCc1bP7UVmF/bfK1
Y+4j1YWxUz5DHLj/WTY+lNI304i106Wd7tgqk2lAKnetGpi2Vs5dEYs3CN4Dn5lUVQjvjHHjgK1s
Up15YPp1pkiFkXzb28EvDLesdH/WXgo6o334p4XQgetz5nLw9yYowuT+8zgZxxSttM0QsfYF2iFu
vWmGV0CDX+9KlL5a/8GrBgB+irtp61W11ovXhcxn3hVqhh/p1RZWHPLypWn2xEkFFPJpFsAd3T1l
PPta8XdW+oEFfrIr6tfbs7dWqPqNLfwjSsVpAQiZ2QzXBAWZXUKi2vGChO8l+06ROZuXeoriES5U
6KJICqOArg8hvfmFzNkesnIni/Xjwa2hwnz7D1rZnDoo2UA91ZKTOVxFkwO3ZcR3HpHlFY3U5smN
cwK8nyM3ts5aVqvDeA077nwm0hE/38KfxX+S6CMBo4qFvoc5NXRq4ul7ZshDNpuXJJ/fbn/jSuz4
vRH+mHNHNRWvKIa1DYAdwPwNq4l8h//BRgqykrL9/tw/fr+vbT+WZddfzc6NzOLOd7r7eFQunMWS
l06MUWp//rcv0UJJafqEyYL1V5eJncrUg5j9KwRo/m0z6ADXzGa9HRfGdOmr8mT3Izs2YL7tXU5e
q3Z+LYw83ViSta2gY1iBRVn8phvrUkJjtrdCGOlBi4gfSrgJSjM7eC77z2qsU17xKE82RX2WeP5B
pqUDWpNBVfmM2t0FwlI4YHECET4viO34UtkllMwNFGQd9uQpuGlO/bkx+EaKtfI41pGsTJB0Jn08
Qrst5V88F6K/rGUVqD8Tz3coZXYq8PrU+NQWNHvszHZm/7ioy6n4Y3fmNC2AyxzFNcvpN5YDpgLR
qP6ubXJ6dEbnnrTV0+3duXIOdK14GzQBYrWOuMZoNzRW48Gx1453yGq6fesLDq2O8adQm03HZdd/
tJha2uHFvi/mKauu/gTFKYhAiRp2tJFaTBH4l7b6Ho/Dqaw23n8rUUTXh+cTPI4kWK1X06wiPLyt
O3uW+VEm0NW4PX9rVTJdBd4xwX7mVSKvuchec9HeEdN8TZW9A7gd2o72k9E30ZB4j24+bVSdVy5c
nX8gh7noHDnIK7KFDEZd1s4vIYZRgt73b3oRUKL9ewNaUCLNbdfjV08ZP2rhlYGLOo1sNtmtHydv
ECD9ewA3Mec6g0QvsJadfeoauuPx7G9cWh9fkFDD03684kxWXY4f78pfdeF/nmelAnvMFpXM/6Bm
qLZW/+MNBjGnv0cSvWPlLk3F1axhbhpQu+DfgKL7xkdz/tnGyd6Z2nxvOty9JA08EDxjgmGhb4qd
HedPVeeGjjV5EBUeZLe/vSM/PtEQ3vn7T6JT5ltx25ZXQK3BvpqPsDPb1XGzywfv6+TG78ws/g3e
7en61fE0o/Bh+OW1JuqQNMkXi9bwV63CzCdfbn/Ox5vd0wG6qeXlEwEq+drUcVBJswpornZmaX7e
jBK/6zT/H5RAWv17yrzCd72UtAi3KPxyqM/S+DDxNISBSe/bgVOcSXyVGQUhFU7gRoCRoSURkhQQ
tey4/A9mUQZp8zYMnyFIwxse4CSqdFgUdW2QStwuCfH/NCgNkpEu/xE0Zy9Z9W3kb/VWuXhFIMXT
8b1mh75XnWEzziC/Qg8NTtw5CF4QaQdzjYGIeGBOFlh2fuwdcsxAjcinPFACzCKUSpW6OlsqdCtR
0dPhvz0cRUrXQwXMGO9NdL88iYr68HsSSvrm+LiyLfrJdYeNE29/nCQAyP33Eo5SMT8fC9xjbdud
EsnovUPK4QrzGAWEk3PvkTTbeQoi0Jbk4A/HePXSmsyPavC6qM0btN5hKHPH4+KXabAJkmBeewdP
YF7umiKOz74N5BiUGv3j4PC4CVNAGi5x3vVkT1UDMYncAgawtDtMpwO50tQpp10+CmcPyOa0FXA+
vj89HXJYew687syqufapd/CouOK8IzFqkOhNdz4wD8JdCGNNAAvg2wdwJcTpKEPLoW7P57G5Oj4p
domo9vDyM2DvttV7X4nWOj4PPtFlovq8uZIUzMghfnfFm9vO98nUkDuVoG53+0NWuGDwfvh7j3Q0
TqUPsOx1EYaEutNdbdA7U0lUhvGUsR7wyLuH7gzOTXGxxyoOFM2PeDfj/VG48M1OyBY/6ePM0tOh
5a7omtaRprry1tgNA7pMcDlfhp08P8Tj7a6TZrgZ39ZG067DuXbENKKPdY2hEO2P8tRRZ2fWzdHu
8L4yeYQQHsbmP7Ejgev4e5bHAs7ZLngwV1nQaDJsbJn5afLz59uruHIf6MBxUeeqGNpSXXPDABrk
nk/NHUvoyUy/3x5gbbaWjOWP3BtGlihoMAxgqvwaG3SfwXnRCuYMithGvYeg6cPmyqyQlyCm/fdg
fe20ozUZ+JqiOuTE2Dn9Z2yXXd7Hx8w6JXmySxo7auwe/F1iQmjKgBeAN4Ze1m/kyCu1FU8XQoeW
RlHzFOdvyCNLPUyLNdirXZ9yT0YOPG7rYr7LWHmR7vSLbJUfV0fVqndpiQ4DpUmD1AG8adG8Q78O
ymT2mY7eV2mU19zhh9q3IxfWFSQ5UUY3NujaDtIe5Ibfmw4QNs3VTzjMOwE7StKHtGaHhMqNULMy
hKflYPMs6yLnVF4NsClYkV0s4V9nx3zAA3rj4baSQOsg2zF3K06hr3SFg9eLJUiUyi3rx7W/XtuU
8QC6VzJa9XWQbZDZAp3Tq4drZlNidS3ia/lWBf6W3fnxFMm8HuuwUR1cBYggzA+dnPF+59gU4n60
2oq3awNqm23oy8pqeDFGo910e79uDgI3GvjzIJV1RrnftPVcSb51TK1pqDI2Rz5GNQhi3mIcMosK
OK4oU0+OYrBsrQ+3w9RaiqVjZyE34DpDXuKbRJIG7pi/DZYH1E5ehTGBN3szRDXPx4AVSPSysXjf
GHcl09Khs9yCtlIzsyFqTXaFHM3ZrcbdYKJMzgfkeCziPmSJMuY9NlLBpyuVYiv5WRtau8jQ6nYq
Qeo+ghHsdx9i+oP0T8zodk5jHlSTfu1ygNhLATmRuDpL2Evd/uaVK0HH2MJ/1ILWw8gjw4HJGuzJ
JigbJxO0TOOLKmtAJdqKfs4Uf6umfMPGfXV9tRjijx0EQS2XR57jou40hsKud0hqwhwGEqi+xjSY
FZ6OJgCmjbUx6spB0eWjrdxKs5TZPEp8yF4mrA+zNv0iFCWBG8fPBckeb0/pSlapA2eruHXs1Fim
FHqwJmwelZfgxWQf/+3ntQhTWnWTsoyWke8bh7GZd3PfvpZj/2/xXaeyQNGiQr8/lhGkWg+F450B
Y4cRHSt/jP+oYwNCzt+pgTl0OWl4K6F8+1Z5cwe1pAxVA34tvPpIsQ03GzgrV4mOffUqatW+cKqo
9sydIu1jXKaf/2kddFyrxasyj71ZRLnLvkK9BW58vDkXm8DSlZOp41hThka/sHwRybg99bZ6VI75
HQIDLxOUlPMeRggVObOm2QgEK8dDV26eRjTPgE2TkTmwZ0OpfebA0zSbruaQ/ZdtVS1XLhFdnxlW
Y/HvUBc5I2+Bln2TAGIq2rfB3Fv7Hl3VU2ym+39bIS3dLfKRd9wgVdRzgID9Ru5JZYJFVouNAdbm
TMsmYFbOppwPmLPKQV0o+QRMWx2UsXeCchYe3rvb37G2E7QTL+3G8Kk7ygj53Y45wt/1RRsNXhzC
1BASAPGwG/h71pjdxm209l1aTgFBj1aoHCjPqVdTkHjkZBiqCvzUO7u16q9WtaWvuTaSFgkKt4x7
0kxV5DDrhaKUuOy6zpracDCybeTvStqng0ohZpPVQNR3ERR1ujsrTwGcbXh3HVjv7Bj1Ns7Q2jDL
rv/jfTW5VQIBo1JFRdpD9MWMeGIHlTBPI/18eyus3C262DEH1GCcW1tFbdo6Ae+hE6rw9A1girMl
OrT2Ecu///ERRj9DktdqGyhlXhLImIk+T0Kw0X5s61osG/eDoqSO/rSdATJGcISKlqIkoA6gkXBk
OHH6i3a2gJmMdxicLsO/xk8zOnAQtzjbLN1IBNY+UAsLgyQTPgdoJZqap5K/AaV1hsbF/aa01kqQ
c7Sw0NiYvrlymgjFtZ9m9h9rZtxs3Xmy0v9xdiVLcuJa9IuIAAQItpDzUKOryvZGUbbbzCDQBHz9
O+mVzTNFhFfd7Y4wiZCu7nCGSzH5T/4a+GHpTWaBwasHqhnszq59Co3OdktN9KXzrJ009s+P99tS
FT/XMq60k6dZht2Q6voET+v70YSPUBcau10VKSjP1MHR78Kf0lVxCDuDZAzVN+2B4ob/WkmoFtjA
9Jch929bckQw8l3liGvE+35X8ONEu4Ol9E655intp9NYk3DHS8z10mJbwQGSsW5r5dDCtYbmMBEY
jXJ5k0M+ONbFszMNU17Z7kpn3KVFt2/y4HVlvRa+/RxVykJiuPZydUWrC+7TzRZVkYDkRjq8N2TX
WWkSZtDcMAml1674Wg27qVWvrf3qo6Pd9cfVTbjUhZjzBEhTOqKlIJdPoIg10QEfLdr1kzz61vB1
cuGQzrLpaZR93NjTuhz7wmU1R72CtYX+s5t3V43hNRRNthatEsjWfuWgWSknf7Ta4t147spVtTQZ
mONgx2jy0NOK+BX/bOMypdkut+md1x1ll8aW4+8k+uYYWkTwRdPB11zrKe54xGJsIASeQGMYEjB3
46ofQxmFK3f2Uo0zB84qRtoy5Lc8mtB96IhTz4tPdX7XW1sfWqaN1e5z/TZY4fPHO28B7U/JLKwN
PPXyrui6K3FFcGADPXRG7x2YT+OnPGAhtn1Ev3Qj2aVtxo8jGc2ldPzvLmTJPcgNeP2Vmfu83BX1
zSCCb8ehZod//HGzkEjRBwkEpgrAo5wMuRbfSPjeC3CaiXv1CPiVQwctXK9zYiA+fkIKewNNml3E
potbJhre2NUxUDt4Cl5de22+vRRW5lrKYzZQPzRDdw0dCAzGWe0eItv6VLbtW2M3ezL0O9GF7veI
tlAXZNOrJGGbgKN0LX39kAl0FP3a3LwOx7va9tnWwV1laxEkVhk+OKD+SbTV8y4rHj9exqXgMsvL
Wh+QJcvS/TWCaNEUNruiyI7EqbdeFz4Vyu7i1Tt66RjPEjMiSmtIpUEqY8zFGPccBDDPsuXBCkF6
b8ofuRqfjVwZxCw8bY74Bfcl0k6DG5M6EoMCH5nNsE+rDsWtrfaYbpwKN+CbW2xdSd0XED90jv5t
ikz1A8cjucu3GfPg2RW8GKS7ho5vaDtVsL3nicoqO6YTmOmVxaP9x59x4dqeKyOzSJKi1gXaphFs
NgN2X5virnWa02rwX1rP25N/uzAdSzdRTnPr4qcU7nVWYB07kaYbL+RfJ0VRrJQqZq0lUOGRlbRq
6Zm3lPW3ZwKICViI7mGDzODGXPaxQvz1zXM4kP1gCSALzVuxzrtcut/mGGKm3cgDkz+8ZE62rTIH
MqPQx2/1GT5o9ymkBSKi3kfgFdvmS0bIdlDht4+/39KbzoKZn9VojE0DcKZEbbXAgVB+dQ/NkdPA
oj6uGvI6lu4Lb9csfxey/rnuL4k4kLQGffaxGL/AbOexJgDiRGtX6O2G+Es6/suS4LcvZyYcvhIa
KpfRtvY1XJnEsIXeOeef+QBPrtL7BE3QOPyvgs82rGKRspRwJPGKKV+pm5bebxZswpa2tmOp6MLK
NtxJMqb7WihkLWJSK2duKU+Yg5FzAgir44/VtSfpd0tmuyEjzXWM4KwS0k3hFcnNK1uX/Tbi6gR3
iQ1wW16e7e28hP57FEagprEKPD2/XVv4v793MNf4KHvNhWtyfnUadx+K/cRi1tWffWoebFacB9Uf
mqrxks61fqSelcVitC6Rk59aazOV9kqqslCDzyHUFiVQxQmmCtcgbF762j80Y+vCOLQHEiD3kmLy
mpVHLey0Xx/nt53WQ/xVj7yprlVl76nUz7DwfPn4UC4lXHMctXQpEZBqqK5y7Kzw5Ll+ViRcN/Sg
RtdAMb3q9k5W549dU047K7DDXRXqlRJlIaTPcdRZa08oumB0wmXxlEZwrE0zdoRnPIMtI1kD1C/A
tekcHh3mBCgrq62vqQ0YRm2Cfd642yiUDCN2ZydpXcWhf8BWQtkRDO4l1DV0DUrI01cYHIzRNreE
3nA+sE1f92tDhAWlDnDy/oz9rQHVnrforZtMqhdggmF9CRriRhbtswfejpVb+gjhPBPnFcUxow0d
j7lnHoeMfzJ0DW6xkB/9uip+2161qkooDmGuEKTA5UzlPgytsypHAYKXOAGk5kEmaNyubLi/n146
x1kjmEDfZXTR5x8CuH2OMJPGmSSB99NwKpM68l+Drj3ZoOjELa2haIEP9N6yK0y/Xf788a9Y+hGz
0CkjM+ZWLaqrDtL/Mou/ENrvuLsCx1zKkuYQbI3ZG7xoeHV1rO7BtaD7rcT4I5/8vc3CxEzVtoYZ
OPWjbe+yS+TrFXzywnma47HtOlBO6qTNlQw3NbQpPNC6O7lY21URxIVbfI695qmeTCiL5lpP+jm3
wHmAzDtkzqAQBgV2kJ3LTbUGNFo6IHO8tcxt3UWG1NeswqsAGUNkYqtmU9rZgSh/TxukYp77jfPx
0LTiMDj2QVWrzOGFgzEXDTZtlILgxuqrUc33AsS0bet2bOspv08sYypIBJmGAkZaJ1HZH3Fsqjgv
AJvOu+7OB7Mvaf3zGJHEQOs8LZtik01rRc3Sp77dFb8dWuAVnApyKfV1sMo41/ItII4Vp1b1M5rW
OuhLz5jFJxjYjoRBeh5JqPWpR9rboBkBvZWERNYK1mRpiWe9uCIsphSS9u3VneBSMgnIPaow29XU
lxsnbwb4gEVAoAPW8/HBX7i15+BsA2w0dBgMUphRPqUQxZuy/LXypyhmZXYvw3wlcVrQAaJzSLaX
W35UQ1sfxlRdd4bzCUhICo4ueRs1G7xn93xbyJaKrd/VW0t23/JJpIfUt6xzZhlEBws+mDCbdbZF
pdqYTGbT2sN+tGGajBGDY05R74BhNG6ANXxj3Q2x1sdBKbc0WyMXLwDkoDD65y7zRWubqdPNFZdl
FEPCck8a/+i48VglgRWgVwfrg/CzXY8H6BEnqWyOSvVoZxJv51T5fx9/tIU4AN7snz+jFUwoxbDZ
/aGFAI+lD7n+hVkboZZUDPIzlW+4vXHkYhhY42YB89awnq5Qg/5+DoI5etyRaQDnTF5faep8wpRn
H1nto2LhzvaPH7/h37dlMEeN17Bvr41w6mvlGrD83D1o6t/EEG1ggXfl4+ePn7LQlg7mSHDVWWIC
jRHGco2yH3Ing9UKqbu7kIxOMuo2QnKUN5tImiRzWH7O+zyNYeADqHLX3OUdShffaXcf/5q/Z7XB
r4z0twhm1RGayGVKrlnTvJCpRhlRyLeP/+6ljTu/gRXTDUcbcbqGkJaMx5YnZRE8jY1KWBPuwjT9
QU14gHjqz5unU0gobNbLaGvb6lQo79rx9PDxL1n6srM4rcMGo5hJVtehEP+htX7Aqf0aFl1Cgbpe
HWkspLjBHBQ/NBWk5Uo8pkLPZqNqxOjKSUjZvCPreBoqvWO63FJPJtTOn1sPPrG8PLv9cFfWJdki
7u5ct4E6v3Nsi3Hz8bsvfOE5il7lUVehT1rh2BZ3yLBgvNHL94//7oXCJZhj20XB4ZgIH90rA9wH
jMQkhcaqgEztN9dSR88PE66Cr6WsV2qVxQfOcsbGiGiQNm+uJXOhgkj3Wes+tCbdW9Nj2CEr8QEt
QJyWQVy6brWyhguxZw5j17VmPRBWDQbX3b7sMR1gE4xLqzbbR8zLVmrqhV06hx/nzWTTlvHy2pl6
iylckhWQmLbNCc7Q53/MuoO5gLUaVQHRSae4Nl0GHc4Ow5SicKG4shJRlt7itoa/RxS0tlRJAVpt
b0mpnto7rySJP1ovqSOOzZoEykJTJJgjjoG0yrmgJr8WpX2OTKQ+Kw/JoIC95sFNhzPVQC+yAE6w
ZX5gaf7d2K3zEE0TvBMzZ4pNOFWYpOvjmHL5MIpiJdbcrsP/70ihFP/z/eGkw6POqyfMrvptQRg0
isz9oPSmpPkRZqNk07TYoh8fwKXFngU2dHcHqSYnv0JWMk6bDUaZp576iSohxResKQQtvNIcDu2z
Ykxz2Hji6n2xA1rc/BTPiuf7jJEptnD0+8Ku9//2SrNkNAKbq2Gjyq8pKB4TQx/Es1x0P9hX0ztH
gFbYytr96q785UuFs5FEJtIq8Mspv8L0HNM0DlHOqc/rfSOsxBfvQNoGdpFv2NAdtahxDEcGrV6u
T9ID2aiTJ3sM3nu4W638oL/Xw8FcgFuyKoRdc5pfwWwqnO6k2yHDDDYQKyu7UBEHc5aKyjxQZ6G0
cw3Ycz7mu14b2K6Zn+Wk92le5HFUqJu691EN4V2mV5rrS4njnKpigywCOb6wRVc7/VYPUxJN/hf+
Q/ZoQg9wfO1PuVtuPelcNK2q2C/dTYm78uPt9PdSOaC3k/N7OKqianRrPFwPQBUjhh8bCotq51Pk
PtWRtenUcLUYXwGxLyV3czKLL7NgwHyUX+HvfgwsMpw1RtgTb762IYurSZ1ySe6n/gTaOcQdYfGC
1L3ai9zciAQrjZXFFb/tsN9euijlwNkg+LUKy3s/c7eCT1szYPtWRlzBmfhcel4SKG9bdO02Kv1z
4EYPqyOxhag0B8HjeoFgmR+1V9/5OYbZEJOgz+NKDEfIsXVrovgLx4XOAkVJddBoeEddb7G/zOpd
N3p35RrabymZm8s8Yx4qGWT20qtf1QfYmT0WUbmRsDYXFttSqPqO43TvNybRJZyLw3InMpbYmKK6
/XhJw+gLI2ERYxKwOhlbyELmKPZRmIGLOsAvYvqe+wqS5f2Lo9sEE+aPD8vCks7B61RVirpwZIO3
pf/CRH+Xl8Pzqtv9wraYQ9TTRqQtCAzWxYIvXsJDEe26ycLwGhOusR7FLlVsZdq8dA6D+bG3tGpz
iMReGoOJrL0PkHg77gP+rSAjRrSYbVsvY/eMGXkMronj6ST1VxqAC9flHJfOydBxDCitC63EJoC1
Qet8uQ0Uic8Tj1en9sfHX2thP8xVnpmHxCXMK3wtVFH96B0p0acswGFYOwQLtcMcdw7pJ6ZF2qXX
XAk79rypjm+Tpo9//sIUNJiDzTu0Z3VQ5OlVdW65qU29z4a7KVf9VkBhPKuLLh5TfReVedzl4kVj
2h2zplvpJyyVEsEsfriWsQcd4jMxx30JKtCYLfspirbBmALi8rlTzhX18JO1VoQulcNzeHopRh06
yliXgpDxnaeF9ZTjJ8QZfOFiNP9f2zSQP/lYP3d5WW/6/r8spf/5EDCMKavotu2Hn5PnZ/uP13/p
sM9KKWfQTjoIZQFJw99Flj6klbddPYELm3OOXneVSWvJM3zcluh71cFDU1khkAlN5CJMNsH247dY
OulzLHuW4xDUBA/q3BMhnH+vDUFLzJPZBgoJwxHa1U/Gn9Cmgz+ziAEzemscAQFiu642pBlpHJF6
JdlYOC9z3HsAUZ5GSoGoMzgwIS3EEJd82nz8pksrevvz3y71zIt0bmWddXEGvoU59UNV9ntwQGDS
t9KXXTqRc4j7aFHjwC8pvQ5tiOY6vXfR1o6e4WMzlsMr585hyNESdrqDPdXn1cbbQsCcyzVnrPVr
zvHYXFZxOqlPpY+mc2RVn/uMb7hx25je0qV/W8dZQ115EM30U8MuZVkfyzTY+xlkAUl7GNZYlEtf
ah5Z3EHkiPsWlKnYBorKm2pkdex18izDZuWGWzi9c8VmT8qcDQBuXfLJs84T0e9OnsmDbLJwpR2x
9Baz+BDUWqi6y9hlUi2OUvoSeCMSSveVDcNKDF54iTm2nXuZcDpC2KUamqNlrONUiGs4lP8W4eZS
yVUdBlPOMLIElvOSM/+lkfalNNPKAv3CX/ylgJwj2jltslLdfj4oNG+9a6u3JqSx7TqwGTKwF2C3
K9+PBRA2sIoEOss8BKLZ1D6EYO3KgbdFK+IccjFbAowMDHHdfoO8vV7J5hbyrbmGcqYNjAyiJr2O
PfTATAWxeuh0cDO+MdfsV4eRC6d3joi3zTiAWI6k0bPHE6HBTx1m546aOFTi62D/N8qV3bJ0gc5l
kUVGidQpzLOnpngwQY4Bbnv0YO3IU5Tvz1kJ9KevpteJ73XR7NwhSsbJ+tanbJdZYuXCWYjxc4T8
6IsALmkRu0ArP2kN+p3Kxen+ODb9qhP/tqVmoaPqfA9azLcg31ZoN1adPLRUHbQM1Z3opQkTzVFZ
cln5n3N0ZfYd7PDipml1zEv4V1QQBxI2v9c+D+4dWaLc7fuXpoMndz1EDlxXYc7g9e47a4NPHJOi
QkMIsleQxYtk+uA6GC3EsLfxkjQPVRylDFZdHJydH62fk53JmbWhLSm/N4XIS1hs8+5RFQ1gEE0d
yBQiOkT9zMEf+SxQHmW6pZtaV+BD2KwnuyoNgUIKbfWehXzaoTCHn6Kp63vIaFsq7ktHhphqBT0m
jjdd7boEiigtXqchbLaZtOtrG3gTtMVcN6nHsD2PPbARfmXDbzO7wR4Nxk1GNF+zKsUwKncmqB+q
PIF1s95YWVgfc7Q/T8Ir0OqROJLuWPX3UzPWn1MTrWEkl6LarK8koHrid17ALk5n71lYPQ8+Lq/V
Bu4vlODf9sgsMHtEBBJNhvTaFm/oF7mb3ogU/Fr7rlQKAicC10FjYt0A+ZbnxVtXotxJVTXGjFZT
ot0BX6vP32sBPyESqZhwUL+gxuJslBU9pjbbQz7p1LQVBGLaNdukpeTiV7Pit/zFIyPA0l3nglua
w8GUwd8cmL0S2ul59y2rPkG16HhzBIyU5ruJo2GardFalyLHnNrgVcibXNYjGy3CnWDNRguxZwrG
RpjoOiEMiPkUR/prSNQp8qDmjtQnfAyDLHHJt5WjjTTtL19tzmnIwHXhblPZEOyfYIChX+xC7q2B
vGZj+WoBXvTxYxZu7TmHAWpPIL043AY0BO3gyr146PJkot/X0eHjJyxl3HPagundrht8Nl15m12G
VJVtDB4X/D51+8x974eOGBLrPoydUm8AGIkDrZ67KAOCqibyDuC2f7PGDOZEBcZsz07RYLvKTh47
BohP6JM9Cv9YR+mOiM6CH6hcKeuXumpzlkLG8xqueBLO0rZ9chz/WKfmEJTmoUKFnInx4GfOYzSw
H6notx7EjX/JYq05Ki/c5mSWtmoZ1cFUuDZ8LFMaS2oSB5AsoGBIbHu9vSfhqkXdghVkMGcX1NJj
oWds+wpjuooyfjJu9sVPGTQ/0bK9bxoPgSVKescn4L/X1Zsme1XsJe5Bu6PPBey0oB8Hn3MaxRkf
g/uWazj5sWrv6tepfrVUgHAMFCADk23iSadPoPhgBIU0fE2OdSEtmQPqRruHXIaNcEOBifCZSpAS
3A0TnEXCYWub/oe1duSWDsQcTZdOrC4kh4+Y9qcNgaCsl6fHsjk70509+ODMRA8pdLxEyw8hkQeP
QacpxYAyFyul4QIdBCijP2vDqo101UypfW11CHUA1+l47FnkUAoZbS1SXJHI/3Cq6r/Krpu4nFrY
1kb8KbolhsL8R+G+ZagGhpdIcCXpf1XW2FEcOVUZh8yTm8GSNkSu0/G7z7N/4zgHv3bfbxcCHwi0
yOxoujZjM+xJ1hRxFJj+UKfeWs28gABCF/vPhWl0FI10cKarUIGJe1PubRcaqQIYBAqlJf9YysuU
yTFxvDGIqd2qQ2n6IoEG1c6eJhdabE2IzX7MITznwp0Tl0cMpPewV8rFLN30yDltouVZkCp8sOlj
g6bfADlBqZ5W4u3fdzIJb5nob+tER2VTzJ/MGayO8Zk7IAPHRReiyOgTtxOv7ZR+rkrXAg3MreK+
JRjkeNBjjfBl+ZBX27IlP5s6hA2yMu7LWLnsNNnpqub+LTf9/5uNzMeDfe5zQArMcLbCHvqGg80x
SLIvRZi+uNguEACIRFzDjWGTCUk3Jbmncqe7ka1k5H+/8shcKcnxPK6YCvVZ9reuS5B9M30Dq3nx
2K4pB/09pSPzUSFEkGyIDHT6PJjgIes9uoXeit5CXn7NamzpI8+SOqOIQ4UuzZmRnW+pYQN5umNW
wkiuAvQ3YPYXh68ZYyy8zXwO6Htelqcyl+eChDY4czLYZoP1Oa8g2v3xnv371I3MR34tA4oIin/6
XNvVXSHzrwyyqzXJX6VF7oZ+CKGfwM6kXxkxLizefMgHlqRqymIyZxOkU9yaEpKv7CGquh+D9Dba
Kw+Z6VeVjxf2+3zGZ4d2LSsKm6fBaXRCWmE/OD69F9CBkTuX1l9GStukC3zoaTRZYd2coFFPueHu
48X9eyYAp4c/40Fko2sd9lyf+755u4kz5d4dhGHhcUGjz1b04+OnLEyLyXyKN2kiezjiwK8jyMvy
ACvgpO0A44oGAPXtJh4FZKZDP9qVdlccg2GsxqPvh//UvCD/xy8hPEQFSuyT9opdP/T3KUsPIsv3
LWuvoV7jZy9t1Ns3/i221m0WCW1c+wSsUJbBj1cUL2MkT6qK3m3bea6Ef9CMrtzTCzUQAG1/Pg6F
qjYlUPVn0YKv4jXkU5dNJ8HeZDbFgZWdmx768UO6G2362bTdD+M0a92ThTA5Hx9KbwIC5eam7MHU
8J15j/jAD1TJrQ2JYlBWnwroZHiw4Akrse8JUSBMoXWSBAaUKqtAymkPMdgBa0YRC1FoPmwMwykv
Wng+n6Oe4DLTcDYXVb3lZk0teeGF5/NG6rZ1xAarOBsuTgR4qq6i+1u6CeTKx2dkYffMp4yD5ZbM
d6LirFVxjXr2Woku6emud1iiTP4qGhCj/g1YReZjxalrtVvQejrVhG9sTp7boD9Ag+Y5yp6t6unf
3mgWW7qwtvsxsJozNCviMRcPwL6eagnoBLDaV5ZV16YKXvUaimshlM0HjDDjyQLX185JwzuV0fIr
mrU3sxmUAlJ0K19poXAj80EjEMk1AzhwOk1e/SqG4jjUMkrQeO6TtDv04D0OVrb1mzYBB7TD3CY7
ws3pCWYOzx+v6tK5n88afZfxweocfRaF3GR94SVtARF3QdFfgGJ/UX/WzZjYtjZxMbVHaxhfmcPX
xjq3RPEvCdp88AjBMgMCX2cQdQAD9dnr2KInLqtzBH1yKgFTU4BwB7R/SY2AL8atWRVdRIg/1GuH
cem0z/IbS1oj84PanKc8jFUGoLEHcWamoaH08RovbKX5wFEjAazhFqvO1HPYrbI84u5/qVu7wrgx
q/elmFbOyNKTblnI73eGaqva1sqAiUH1rm55HQt+S2mEUx2dVgJlE61ppi8s23yiqKYpMzpNxdkg
cWqI+5OX46F2orePF23pkp9LZ9W+Ki2wc9XZV12XSGtXALeTSMrRsa1QLGfWmNAg+MKt757bJLkp
/q0+h3Lkn6vImxz0cVnosw/d1qmEu2EfOPuaFYeAOT+UF30Z1ig0C/t/Pl/0mhwsdZvIc54PKknt
vkm6ZiUZW4ARkLn360BTW5aBcE4B+ZzV3s8I9oVSt5fOK65hoHCzyQAeTtChGtYqroVrZ24GGwS1
pct26iFsIP2kaVSxhYb5XQkiMEP4OFW8cXYZ+jKJqyR8VVf2ytJenCUvVms1agpTgzpvOqgIIoeY
nJdJlprN6DbW1big1vgZEVto1L6CaVVAeHsA46b5Tuu02nOgX78wbOZ/PPGzkOL5oK/XtS3OGnMR
NJ6CN2YDhZ6ZTRkKmAqsbZ+F8z6fUvZau90w4ZJy6Z1PvqHh+PWG6mGT3/xSyfh4eZeeMosqZZCj
bRtRc5YNfIx0JLy41n4Z+5b/TqmH7qJuV1LBhXJpPrckY6Qh2TC2Z0GhAyJBqd1qv70zDLngRKB0
Da1Xkjkr7LKl63c+h2RNYPslRr3n0Dmi/bTjQzfFdX2X4hKgpb/roUCfinpfiTyKwV88c40hdui4
Kz9gYd/OB5RUtQ1EWaHO4Rby0BN97Pr2fqRrkr8LaeZ8KtlNERRHgmY4A5AOF22/QNMZbqdbSJi3
m0aEaw7aSxtk1gB2RF6DnNSN0JDlzzAUkhPY7nlqYlF331X+6eNtuLRY7p9hGaTSwm2zfDjXcJc8
IzvrD6Ro1XUQxlsJJEsLNosj0qOyMllLzrad3SmjT3xwNy3rrtHaJ1na4LPIUERD3QMtrk4uukWx
PZptMNg7COZbQMWH+7bMjvawAvldeJv5aKkMC9n50C8+iaCrYtsKziMP0HsIk2itX7MQ7+ejIysV
YanTvjvV0Tkz5kcT1kjRxqACLCZ9GwxoeNRyEiv9/vEeWHrebQf+luDkQPW7fqn46cZIj8fhk8Eg
Jef2I7gGrxY0hDJFvzQlW/OhX9B/Qof8zwc2wtOFk+OBjuzidnzPnAvRX+Dpd5mqG/htl/Jvo+9f
W7Frx2nTwZc8E0+lZ2LYLsdt8CJSfuiG9Bzwt4+XYOGwzSdLCrEINmQ9P0kWbn3loomudpo5Tw4d
vqNI+fgpv1RQ/pKZz0dKvVVzVruTPDHymIoneIHcXrbMkorcueyBjrsODAjbczcMatJZSpKpHqFw
teO0SCBpl8ip2+LndOj5ZtLd2KZcaVUs5EzzcVMYiaxkJKhPE+Cx2Zheeq99//itl5LO+XjJg9kK
0wFQqlUqktAK8iQHFAb3DpCeKQQHaeqeoKSCbNCXMBCzIdryb9Y4ZD4oCR0KPCWFL2xLvAevGO/L
Qd8NCpzKwqrXern+wgANXjJ/bujQtW0yFn57SnlXf3KtYt966jWTBJo03LYTx7Hai0o9euR0Og1t
n4yimS6YFNXTTssgfbWkKY8FTHUSyiBoU+d9i7FOlicyEj/8Aa0YtxEKAmO0h5yW88h60JWzrnph
443n0I/pJlB2A+KV65/QaweMTn+ng38/pkDxwrMxfEDeX95XdpVuCn8a7jwgOk40h4FIllnHSnnP
eR/dF55+RIx+GyA5th2gS0GlH0A+HY8F/skyn8KmKXcysFNQ1lD2lH3UxVXPH8sRMMUqvaForUwf
HVXv/IDEvM7H84CsGeKBvoKpARsOpIIreGxVrfXDuDmN8X/0yQhygsSpC/S0IXuewQzNgUzSrQS5
L3BD3UcdY/dpzbd2KvSX28yRezLYjJSRrS/k2Qn7z1A6AkJIVfdWo8XOAAXwifbt8D5E3rYN7HPd
lPvOZpxCXDFX6c4p/GMV5jAYgXKsZkkLberBs4DjdEhDqthlfnOAx3BcAxeXp+oSqfbscBjv2U6D
S5mxvW8JZxf4nb6zaZ5EfIQOnG4ee8990D550KFvdlMKqNIezu4AtcgIGuLMkltSGJUERVS9FVCS
3eTS2ju+PTyUunt0A+uOR2AF123xMgHYBt0KqxkBk7AOVUY+cWs0CUxtLn6V+xtcPuW4gU3tgwfu
TdKPvpuE/TAepF9ArKfMwguc5M22cMaLRTAwNylsk1LGkhBfv7OITzddGQx7htz+gGnjng4N3dkV
hk0NNHwACIJRojs1yjnSGkTqT1VV5GXieoWTsNzGVWssN4CMZg4YGFKIc0gErFkF87pTiDF6LInw
QYYb5QWKYnctNqOL0ew2jDCZ2Ic9yce4FgbmaXo8KBlcTNq8GDnunTJUzbbVdRJ4UVA9iVSqy+jb
MDZk4DIFPmR/aITQ6HgSggUeO/sNk4ns7BfHhYeMXSgfG62I6sQP6xJCK2G4p36aBGG3y7103/kT
OnZA5UEQAQvK1c+oDMdNTTFvpz1VRzURewN0D9B78OrFNTwFdqLs/yZvepQyrPqHKKUCdbTo07vQ
GS7u4I/7CLVznQd3IewJpxiW59exsVic2mM3nYsSjYQm1lKTUzoA2OUplZabPrSf00kEF9+0Ckpo
Y1m/GaeTWATPJJVyovGZQCPTRxLgvrBWfaFeeyxJYF/ykqefRQf5fQVeT2cV/DCZ4tLTbFNEzjFA
RpdEg96B/OXeo65wtt3/ODuzHUlxbgs/kSUDNoZbIOaInKfKG1RDl5kHM5qnPytKOlI1fxJIfdPq
7oskAONh77W+xQE9Y2mCV6D1zollfagp6j9IDsCwoJqBOiTHxzSMyBb29GOLsHOZDD+E7J07IzGv
HF+FL1tP1fQxxRnUD3Ec811iZCZUcjT0+jo65tSyf1t5o0FplKy4LxBxZ/s2F/G0rfvYOnPkikn0
MbFb67PowhGa5gR9Z4FPM/UCBKAM+rNCY6Ogk88oEpDWWl3mc8Ru/GOEBarUfVq/xTFN90ZTqE1k
0/iMvvZbFttRChpen98zIvjWRNGB5xzfhttjozbZvluy0WuJgWiG2sI0E7J9qsR3WCyNN5fw6ui2
qFdfM4fqgGiBr8COgXsv0p7e81QhU3bQxKNldZUaCEXIxgF27zXKKkQzNUoEDphZ+AlS4V1Eo9wg
jR5R9Dq7D0s3vDhiuL8SJ6rCrAEfAMSkNyU4mPGQnytMB8bUmN8Mu9oX0MRhgJF7icydbSiilwgK
Dd8ZK8svAUZqPV6L0DNrgs85rKdfFRjy27Sx0ud+auF2gTL/A8FzpoV0ipggf6wjgIDjEOMPXeu6
n5lbdj8JaxwI/6yifglV94+Td+SEAw3a3BrvUnJY9CUhE3w71ArqVkxPaVFP2zaPoHcnBRKHU0f1
P3um0i3rbSNwSH6C+KDdhJpln4ZuNTguPXY6tAIFalJ1ELmq2FejemihNrmHZ9z2LNZi20PViFfD
Stv1ndT9HJpO7imw++8ZajrlsSes137bue05GXpXAIzSflMNKc5WyqZjnyPm8Zg2Dhiqym6/oz5Q
gCnbTg95yPiLa42tp1qkNYRggARlz3OvaEZ5l3fIejYMR/tNVam921fObkpLee5hkOy5oY61mKKN
EdXsIRU0Bz2pNw/EpYcmApbR4k0nfJ3LB3sQbuFNrBuGwEysaGuL8TcwD7Y4EZrF9adAJcFPRyV3
vBJ+nbvqpY8y453inaKTn/9mFcv9klW8etWCTV3g4ARrBU5iio+sd6nwakqduzqf9hUx9B7ZYOVu
tONhVyfTZAWEpd+xqbRzFEeAJLIy63dkts5TqVTlt1n8y6IN2BN5ZJQfnS4oDuCu/OhVm2/qyLID
+FItY6/LCNZfbGoyoNW6FiW0mFFwUYz+niDP3evCnGGibB3rMKbmC2oXxkG6bv9bjyJ6FXWl70mS
s11bcGhQEMZmbJD6jteVt1G2LZhzn7T99MDoFPkoTB8xo12buZnhsG3VZCI5FnXTJD5C65BOg8ay
wppVwkAJXBdK+HkFDpGMRkQ0TXnSPUJtbb+USd+cHdEXr8KdgFjmlnxLcbLBDqGDjnaLXqbem3E+
lsfUQEw8NSwkCCJ1iftJFxWYhJKs9IaKjEcClByK1hEJ8hAssrAmW8vWVjCUDEGiMWI/CIip6ZC9
siYctghHfASwFseyKFPQPWEpxcZOj89WhyukMGV6NK5fQ+zE/DKriwctE7y5XJCVIs8fJOf/ni3s
OSUU5qo6dpJ4QoSAc8jhRfEn0mNHwsWPvsrrCzaDYlt24cF2VfY5pkhdc6qgoKlviwGTZSIeKzoG
JgpBmPshLHE49xLjW8nonmPL6XMlXojhci9NWOz3vVPu8gxo9x4hpdvbR4WvqxH2HDfq6qmNYrfE
PTD9mffqFI/sd+Pwh//25+fnTmY7gzSK6VLS9DtcLp0Vfa9Hcbj9178+Q6KP9e9DQEanrOJmNF1i
K3SPmrfcc4aq8hHbFx4zLEpd4a6UuBYaTPYfrfBfR/YCQRtV00CTOapoU7QfAxTcMXKZ4yi+ywa9
C3N3i3clPXwlZ4k5zl1Vv10rQ1+Ns1ldikKuJWNTTJeohpx7AmxkY5AXVGBPxdTdDW39m0AxuoU+
0SuGyLMM64lihV2RfizU3+0/R+u/7rwt3UE5UzNd0MRSXhqeOivUQSWt7skKty5Nt3J0oU+nGblw
x1njGf6p73x127Mq1kAMUQloeS9DKrMAE+I3WOuVh5OfgXzR4jkGucwDIxAwBlVs8jTyihJJnjGm
/MBm3Wus3W1o6F2iocEp0RZE4/XYU3GeaPISssnwBoX0FAK+5aOMybPVDCdXFzk23xUK7p39hrAD
AFechj46isBCqzMAdJAOMAHkXBxSsyk2SUWtPIiMwkMyDv7RTGuPfeGtzxF0aYsorboG2wfRVvvI
RaT5yJHMWngDO/FyeOKucZx082y69NuVNr3qUV4oJ9tzHh0paKijDHALpvJ7bBCr+8mK3ydo/7ea
NZ9xHFHgvJpHkZfbCR252n6sQoqtQ7NSv/wDl/3i1c+RdCV3WA6goL7gBV2kI49xTjcF672pBYXG
4vdDfoybDY1KHAZQoOvFK4I0v5NMbhRqhNenhBIOAbGc/mz6f8xhraf2deHOnseGyzRBlaYexwuQ
8V7OcI4J6/JUgZu17YncTTF5M7j5ZPHh9fYUtyR9/VPR++vrk8bYljCM04uNNBIRY/ZnCGWNIZCL
s96nEE1GlEGUl9vY2jnv+TSeZVL5YH1fUe23f8TCPDvH40pTRU2Psgow+r+oqjeiq99T2L5Tu3rU
/bi5fZWFpeh/ULMRceHgxQxLjPTcok3ZQoWE+qO5chdLU/gcMKtxClauk5mXWJTOET6V3osncHzt
7vsUsS3LjQrOF96dG1gktyNvAjE+AcW9UvFc8kjMIbScVb3NHW1e6jGrcSZKkDSPBoZQO0iBnRgy
Id14Vo01H6dzK05+JIQHfas+46hOUaUhT7cf9EJ50P7zA/8aU5WlbIKWngkOW7XTA73jWlxigwWq
tk8lJUdSSrxdRvGAMNAcsBhuX3nh8/kzyP+68AR9kEavw7xQLY8j9KuwkGFTLvLnNv89pKA5yO8u
6LVrJdaF69HZygmZs2UWUTteQEfxGUfJzpXFYzKkP5MimgIkE/5QptyLqv4xVCM7tJN534neV9IR
fpw1iH+v+fPEbFhyzfdUVjvJ2cZk2bg3dGFtqIlsMjnmjSes8KUsyY/KAd8REdRS+wO6Uyn8SbDe
12ZzsLJDXuzdvMt3yp0CDXzft5g1gB8iFR3DokTCVeI3V46Ri9g5CkqsYzsBb62gtKdA4Igt1ojE
Cx80va45f72HsKl7StwQCOBR3GlgN3ILjMiU7fu4OppruL+vm0T2nEJJbTsGxtQyz4mByO0RydI7
EzGU3LF2Q+KCprTyYX/dILLnEMoWx7aGV9o8A6SwGRoNgqTtlYhlWPVPL3y6fE6IbFgM37kbWWe7
vLYgIxQcdoDQ7JqIPyTC2U6NflT2+HRFyhuEg2KEkAfSJh9lkV9sSVa201+PZz4nRNZmXGD/T8wz
POMIqtnQpPdB17vSNqrxgPxNnHL/08GAz2mQZQJBB2wq5hkVB3Qp6aNrTh4b1tgIX49APkdBGhpV
zbHXBuoz+g2HtVPB2AYw0FOFd0cytqbM+npR4XMWZAOpWZbG0v7/MYgkgqDWFyTRD/U2Gu9JdLER
vZPfp+QV7JKwQm19TXu3dO1r5+evr2yMYru0eWSfrUEiSMcYdqpOfiHqZGXBXNiZ8zkOEebckIok
thHsrfyI96DkRHdNkfjJeA+BX9ig8Nw/KrlyBlp6Z7NZozIiY5ymxD6T5h3f8tSk57QDnJVF6GGp
lY958aZm2/4xNGC0NPDUeOt+YsB3m+vw5qY+Z1l2odREOI81bDlaHqMC9v72yrSwJnJ31lDK3clE
KarCy2p3I0zmGCGUvOERKudC+s/a6oMWvEmdfqxc8PrU/nePi8bTv0cHrLeRVvgMzqIGtgZgcgeT
xrVGNEJv/hmL8dmss/OohgwlmgN8Xtz5b9QZnMn+felYoyZCWinOY1zsisTq/cSJ1l7g17Mxn+MP
0ygpG0NKfq579pw5xTNtAOlx400PZN7tZ/d16xTq0n//fteVdo7jLz/Hvf1P7+DQzSy1u/23lwbC
HHtYlG5tG6bL0VfAH87jMeglGpnTLoMSvxLY8ssULn+rHQ828vY8bjkrBaWlJzefL1wDscKocpzj
3PXNAXU1k2x5bT2vxjQvrB9zIxHpJuTnEMbPI42CScGKW0Z7151OqLFSPzOS7wYFub1c2X8tTBhz
39BQFS4cm9o+G9Xwc0Q+E0J13otsBNo5D3S4slItgMT43Ds0ZalR677n57yNt5mJDRqkUG6EtsZ2
yj5yChLDoxrqp55fBlCi4vBYNe8q6tGH4khCFyiwY1e6cs8Lk/6cMQinjmUPboZHjAaWQlSx55T/
bdjPXUW27Erk3+JPY2c1wN9dUq9YhdAvDI25oQjxLapEqZufUW5lgOpYjdcYUEF6gxFiToRqu+pU
GfAYyOuoqQ6mLaonk4gTDU3Y5MLWBYFO9UkStMXYboa61H7lJqYvDZHDMQyZycoHep2Rv5g4554A
no1T1FXmdG5yKN4idPhHdO8Gqr+jofaCisHOZiGQOv3dasjqwkCeOwOIVZmIwI7oWYflY1Gl586W
zyFOaW2pD0XZrSzoC+9gzhurszIZoeMczwon+Mn0x8cpre+0QR7aZkIuPMKQV1l3S+vs3BmQmF2t
aiCUEdgansPMPI6oZ+D4iUJG+5xI44LsF1TmcxRVaY4Y25W3t/Ao504ysw8rpN5PDjAxYhNm+a5C
Zpscfgx9vkFuZIwWX06px1nq16E8TSB1JEP7TQh307PuN3XHS6Osp9u/ZunHzBYSJJi2JEKcz9mI
ClQ09V1qiK00rc+sTR+sNT/bwnI1t5Mh9dGsbUBrz33hsCCNx+yO9oyvDJqFOimf28i6PENnUnLn
TFEUzcMc7IfCjnca8HM/nRAFg272rjDzLc6vU1CODMUFczikTQMqNhQkFlKNiIg8EMHN40CNbwVi
yaFWf7LKsbjTAiiQmoMuJhUwDmxAbCmp+jMWQYj+rJYf08TJHmo51Idkor8q1T7krZk/EkaGtxDw
HvTE2vHJDTM4nQrxBDJ7EuCwaK3MB3+cxl/NB7NDPs9HG00xJG612PnCgzD2xcYcLjh6owMOJlC6
caOLYT07xYNl/SCwIpMxgpXvWKFVDZmxmlz/Kjc2a3oEsyfHAQRnqsTay7wOEKTswT0VICesQUf6
9rD7o1L66ieb/97ACIKeMBvwk135gxevRlt6Rkn2lfENmZ8ah7oxLZBD8AQHtRFu4/F+GA7E0k8F
fRvdd6Hg4xb3hXyJZAqjO/Mga3NhKJiq9z7v/NGNNrgR7Yx+UtOV0s2CA57PPS5dNKpUA3FzTpPM
x8PNkzsHe9PIeXLqfTm845eLyPDaKdvWXehR9EYc0niGSn3m2FukOcT1eBcX0JzAton/dDXZZOW4
8vuW5rO5nzE04eBWpiXOSZvi74chcqn5pkUHGg7AQyP/SBeSpyz/uQrqWPqwZ6/RAevGLirHOqMd
ANVLgUSaNrFXNhILu8G5kzGOzbJVursqjpIAtrfXvCrPqTYgQDncHoYLy83cr0h5XFWVAYkSFm+E
QLXRG+MQEZXTGNiob6Sh/N3hRdcE5cnbV1wowfK5JVHBUBtLp57Ofa7la9KLQ67s8BAn0z/ZUAOB
McaQHvRcw2UfptuOQQvSUeJVCbRFt3/DwnOdmxbNDlJ/AdvPWccs3EmkI1W5ne2MFn7RHvKotVtd
GBz27EBZyXEwyGQgCDB7VqLwoX7wgPT20zLcoUpzjfRNt0Vh7MLraRY1CAhLtPt4+yYXOih8btZy
UmMqoE1wz2XdQiCGJpLhG+l3nGev5Q6V71X3C8utZNrX/Kl1LlmUBpUGvgcepHGLycbnMSypIxqd
a09k4cnPQZJ8aksjpW14diT9gOEjOox96ieC765VU9QWfmOvGfu1bNg2jVVgy+HIKH3Qf1SJNSsu
GQOMrJXuGt5m6egwd381lYBaBQlV56l8wePoy7vrmtHb2ebKkx2qdINjysAR8xlBetSXL1NIt+AW
Y4Ms7xLMvHhWhvt0+6UtHT3nXjEJibbWIXHPJB9PsaiCPnzMQNNj7B15zVBDXAw5BTwXnsDMevui
fyTgX6xFc5sYMWpphQVDvmL/2U0yMAqErDtxUAyJ10TvwuxR4XmHUNa/AjxS+2fZQa4H5AsmfMU/
rvBYjGWNgK/+E7O6kX5c1yA8FFSgwFnHLeAEhqE+9c7uiga8rhPF5Fl6BIjsfv1GFmazuQctyyGf
ExUNz73ZQ4v4gHTRAZ8bjYsHCEY3SJf2VlMxzaWhPNtz9BzqrYI34XlkgOzUT0p/hD1I9viUSU8g
BSb+deMx9dlmBM83z4SPh4TPPofuQ+kLjT7xNnsJbaLZHxvn0nVR0NrXeB8UrZP858rLvf6er16u
+e+NBmhGTEVQR5yx10n60ZPsjicUOq1fV2RZ1VSeIe6SYbiv3XGjEwCt4P1vgHCu0EhVmyvOEHuO
62eBHFW87SucGHOIFOJgo8WBV6z1E8USnyH9EwOAQeddd+KMz+L2HSzMonxWDSySKuZd2OCgN3rD
VMS/VBbSlaezcFTnsxlaRG6EoeoqYF/K99yMH1UIw8MqtWjhp89dbRZCiHITfZ1TF6Ov10h+qFNz
ra698GLn5M2ovRboa16eZGi0fkqUZ6aIv4aglFHUYq34PrLFho2HqIwO4PWKDSc/ebaGhv+6tcPn
BjepobFilcpPSHN8ndBoZlYH0Ro5QJVsbGJHC0g0VobA0rQ4t7dlcmSU5AY9YpkGp2VjyPok8rsS
eQp2uOWGtQcEBIr5Yr9KUl/aTc4tbZkrUy0ptOcWI1tsrw1y6Fldb0wI1Wl/rJv2R1sP7qZLkLBw
e6gvHEbnNrcmbewEIVzG0a0MKArrc1IauyItT2VR+AZQercvs7QHm/M1Cz31fYlp/ZRmsdixUviV
ke9H7NHrKdl1pQ3yUvItSj5Tq02BkYnJqU7Fmptr8W3OpiRbWXZlGTB7Il/bm+zIG3O+i4fOq2Hk
s7L2XF9Lx3tZkfUsm6XhOptFdBzbUmAveeIpT/0hi+ipGeLkVDcA7FUITX0YWQfL0zAlK/KdhQWC
zeeWNMu7AQ/6hMaqHr4nstknWftmh/X3269x4Zbmrri8iMKslKo/uTT+XVfqxGCGGEV8j3b0ya47
JNWszDVLV7r+/7/aWJMUiWWUcXrS2Rurgxylkclk77BZXBzdvel4zdXzxyP0xWo1RyvGpT0URUvo
0XWcJ+Ke3Lg9pAliVMAVFUOKUgXbIKrxIpxwU2Q/qjzZ6Qiuk6Z9GMrqdzNEps9l1gWspSpww8cY
x8tqgkqYIYtUPgHOhc1b5pO4jDBj2QSCzRGK8czcWm3zUBbR6+2Xs7CyzO12oWGNWaGvn3Iu4CGs
hqvh/311J72wssy9cxZORFUoXHqMOv3sMvIqunTlZS+M27lfzmppUU4ipEfsG7yetkeIqK6JPIlb
rExzC7JZPje+pW4DtU2IhzPloc9trOsoO7KnOLHO1o+Wgk4XQNu9meiOmdJLPxIQUtvK8lxkqcdG
EdjoANqQ6Zn8Z7HpBQQWr0IyH9HGYZ4HfG03vjAdzz10pKuUmcFHdCLC/pFwtQuN8sVKIulzqpJg
oGsFrKXvazY5ZdlQdK0DEXCk75iQECvDywFaiwzHTazM/eqwWXq3szmp6MOywexfn3q72za1u2/G
R6rTU+eY/23Wm8MAEywgDoIB+pMzGBubuscehYUaYlhW/zeVGJ+LrgeOCkLhAhTHOXnUrviOHByI
PVZa3Evr/lwPnZrj2Ba6AVetUQEMmn5sPgNQmPnFpD6qiW2wQj9EuLtVxNHCOPtzxPhrek2AouH2
4NAj5ZBvTMjexuwGHf6eUn6nFWiIt+ekBSUhn6ul4wEuOa4YPbYcivyPQsHnPgDUuO3jdwe5VMhA
9cwGz3JfGu825qzpv+H6+Vw7jdKvmzspxwauldswyl9Yalyo2Xyka/jApYd43Sb/9RBLxXpsJ3Bv
VFkeab4hM+zDjMm7yNzDqp5pYVafC6FHmTYub7AhS5LqU1nVTyeOfl5Zj7df0MI88KeU89c9ANxg
9pkBIBtOXDzcdpH2hu5sWj9VFm/7NdbG4gifzQIKUcdJHeJlQNZ9nxYENCbpd/amaLYayezDdqjf
DZwEb9/UUiFqrh3FzNYVhYnhDY+BMIK0Bn9RB1F9QPoR3OWW9KGU0kgkbpB6PVblHfr5npu+Vfyb
GoXP5A+L0004Zr5wBGKwV1ahhWrBXGyaxKYdEpkbRyWfhLhv+25HrSzoyuGOp+MnHG1nM03W/PcL
w3OuPI3bHnRhCZWTlReHK76sgIHzoyjGe2d8uv2gl97rXF2aCmJmoWNGp8yI/CYFUrYug7Ap7kcq
WEAt55Bq63ftQtRpqfHx9lUXlpS5krQolZEOenKOxqDeqom/N8aEoCEKXTRdsfAvXeK6Cfrrs3Dg
7lGTFdpHIkq2FcyK0KUhdjBMQNAgAnMtx27pOrMppJUDIlcQfXzMi7ehVQcX5B1L6nd8FP/tWc0O
PiFw/kndYBDY+S9XA2/T57DzyQ2MkrcvsDTKZhsJgUZmV1RNeTIxEz7KMP8WltClA5z8AEfn57Cm
61zYfv4ZgX+9kZCOIB9NIj7lbvsjJOp1MtiKBGZhip0HGlc9IqsIfK0njOYHQSgaOUX4Xtsrh6al
Pz87yuRJXDL0n+MTwhhLgOD0obqeQJEUtfIKFh7N3LQh25zA/t+So6Xjd1OWJ5Z1+9tvd2F5mLsy
SiTcwDA3kGOlHQT+WiD+1s3PLkPcWQTDdzHSPUXx/vbFFoYSvT7Av14xWMwslWViHnHOOMhEILFS
w3bm7KESce/Ntl25zsJHN/dTNARZFJHTR6CvNXeSDmgM14+QDd8nTbVW4V56J7MPG4nqqF+xSp4K
E0ngXVVANiOnldlpqYMwl1I7btuVZgucTwszdtsM2TuHybhNwVN1fujhYEg1+jnCMqIehSQgZiyb
V0Fj6fIB1hrLryTB6TDMwCqFB7cCNvH2G1xw8fC5+hrSXbOaIIs6Jb39PNT6GxPhcxr3W3ZNtBrZ
4xDlQDGm0aYzh+ecDrsobv3Vw8bSpzbbZpQpN8AjJOmpHtVz7Dh3E5cB69eQ1F8PUDYXZKPYjq68
obJTSPgn60q9a+E09McMGAcn2tDw4/Zj/Po22FxxTRvHKUs4Fo55PMBfV7ZGH3CVCJhLk95aeVdf
fwVsrrXOSJhn+VhMR6TT2B6FLVrbReNBgOPna83epRu5XvuvL9pBm5o5iC05TYP+zJL8Euv2QKMf
tx/T19spNpdZp8SEkzW3+pMcZdBn9cmMqi0TtX9N7ulCe+PC+7BenV16+7M9QZQro2AIgThFpvrV
JZkD8yw+wkAP7M2t6JsmCfkOViBCb6VT7Vsk/PnIEh+8QSe538oq3xaiPVdipD6AUjif6hhUydvP
YunHzeYbK0xIDawXPSbIx66y7kIhfDWT0YNx86EehpW1bGnQzLYTpkbPTsEgfozyYtPS18j9ViBN
ILaylQVnoVLL5tnzExP20KVYBFJTvmSReM6R+QdMLVgDLLfg6NDb0Cx+mon+R8CxLSInuP0El25t
Nne4aFhNmoCOhnTxoJngJefRIykg9qZrMs2vV1M2V19rAFA4G7AZczoklScXbMo1EtXRG1PFj2Et
Q+5P5fJ/K5psrrQGyicZxyErTlnc5YHdgxjZZOrdKpneygxIABbq2qMy/iHrEtyHjKHFgfinvTTh
XwdF5KzM4j5uqywAneCahoBE7IEM8B8L/b1D6odPLLvemiBsh0HSK5CHYkf5aR/Z30fVokNiqKhA
57FofeBD0PAD9vt1uOJQiGVWrw0dmsCkHOXS0jxZGgFpU8PXTn8L08I8WCE3R1FUWZWdrg62jRE7
e3B20G7TOyzIts9ydNZTh8DGSwZ3ZfAsTHRz/bkVdaR1MdUd0TaEy+r6DRKhvCh/uj04+fU7/uqd
zmbSZGK6hVS7PMUEpHHf5NlFXnO3k+YngGqd2CcIGgD2gQgH7NBeoBWm6rfeJeaGx2Bwy0hc8lFD
lpbX4kOF6HcYYBcYRnFPHf6m0iL13UTWF6UbH2n32VNV8Cfi4NVkvXzlLfiHZuYYiQc+AH8ZInKx
MoOeoB3PgxSwiEj2NEgTy95JA/YCNy6fgb1K7mRkP1ByDQpVyA1SltIB/NEYGEafqU1hMePNkh28
S0jzg+GCq4sy3WSTx8iVFhnqHlHUH0Ex+Hn7QS58gnMtUKN0ZCIg1TnSDJFRxqTuQ2J9AnXQ+1lc
bKNBU8+I6MPtqy0Mxbnsp3DcUQikKh1Tq99XJXr0RY52aF7Dzc1NZCkBVWY6dr034r5YOQ0sDcXr
//9rzUX2A3fDyI1PdiLu4Fvz7Vb8Wi1QLzTy2FzNr3qLiBjC/SMgL2V3jtLvufUOEpbFD2F0nhzq
6UQEjF1WHU0LD3Eu6O+cehitHiUqyATQge3bZ2Cn/Sh8R7kkin+yVOxuv62FshGba/qxj6PKkKI4
xYgtuubxVerFDaedyEBsqcV3I9PHZDimYY+IPNOLbQAfKusV6B1f14hhL3X8XUIJi1zcEw/drQX1
VarW2ARLL3a2QBXJGMZOD/A96qVG+GE03th8W7nz69/4YnqZq/yHhjZpDUb0KQnVSwifi4+oPXvf
ps0HRW4ACA/HaTQ7r8UmCAoO6MLLFpqL0LmXpvk7wcJcMnKfJFiqR5IGFGF5XihJkGh7RcO9kI/H
5l4BEla2LCSaRMo92vUvHTYbYt9D4IJhUV5BNcNLWZx7B7p/uD7lCU06rzKOKcx1OYdBIMR/jm9m
g0jFUR9rI3uD+fZodtHh9jP8+sTH5hrzKDIHi6rYPLpd+C3p3W9OOr7f/tMLX8A8mgScDRoaY1fg
VJVgC02zg6WcTZtmw8400JiCrfo9EeVT6a7Z1pduZjaJEEqAfg5tfmRD+FGT8tlAhef2zSzss+bK
cQ2OmiFs7RyH0Li3xv4hYeLTbVLl1anxnxqKbC7LndrKmUYUdY6Yb5GPNBVpwEv1TfPQ2OfKXCN2
L93KbDdcWMgJJRiWJwjeM4/QMPFKM3S8tJseVhH7SxeZFdjySLM6gXfhqNjYI2CAYxMc2/fJJCZf
Zf8t/5TNZbm6hKy6iwzn2E6Az+XoDu5p7q554hfqAmxun7EK0GSwwAOnnu3cqodAHgCVoW58Rg+0
FY2nqsG7evbS0AVfAnBU/PuqO3Bp0Z9tnpzWyGqHanE0mTp0hrMLS2vYZGE+BiWYC/W2XDvwLnyp
/2OmqQySjhG1jwmUhx7LgbU1alO/iDr5DaIijvIJ98HTQKRhGn/e/qD+dOC/mLznphprmmqLRpk4
lpxL/jaBhbplhhDPQ+ZSD12M+4Igui5ryxwcRXlAmvQBIa1AKdZh+sAKwLP9xtDPTjYgckgae5Uo
Y5+MCHRMFPgqlZk2j3adDAGdFPPAqAi1xzgiPsMsQ65V0gxPwgwpjA2OAG8xBJYxd9MdmDWu35Ey
PrgRkoXSMe7f4Cde2XIvnHjnYmMol7q+hJnuOLiOG3RxZO17IIP8Eejd49hWnwW2/Cu7xgUrPpur
iLtOGzLuDHYMJwQ0xUn+Jmg7Iky1t++QmSg9M9aPhmU/MczDmwbc2+1QOfrYRJbwmBk+aVGHXl3Q
tS9qYVaY67ZkDZlULlJ9dIz6fppcdO4JO7n9JV5r3S4837liq3PhQk0mqY8uNgAEcmiPGdevRoQf
xZVLocmP2+N3YV8zz3ExCNor113rsTMKdcAGeTM59ehLe1X9sXSF2Tzdmjwe47HjR2Maxq3ToNss
CkE2IoualZLs0iVmszSM4Qbr65QfuZVXd4gItS5pdUU1Iaj58fZz+qPh/Oo7n20AqTGlbTIU9nGS
5WRsrVqbRlAyBzThShUokGSI2yhhm/O0xctniYMuC9qRm8ATG2U3+WajlO3loHHCG40GrKk4O9g4
/LzHfJQvaQorAOIgkABWu06LoMjyaaDdMy0L+5xNEcxxsGt6IgY0W3UNDUwymA9xAmi1raJun7Sg
ESVZM7xkYLscAO7CFozKwj6JMX+dEiY3ZVSmu7yXWiFtzOqNHdhXeldbpHjNrJIAgsPJPo6k7Tmi
ZnsuLCypWdy8SxMQ2tvPcaFpCXvJv09IJYUdoID3/hhbuftUjclbHQ21j5T3E0hLo/SB+O/hzRih
D6SwlmWezcxq7eoLI2Wut7dUjwxDO7WPthk7iPLoo0CRHo/VzD7N6f8IO7PtOJG12z4RY9AGcEv2
klKdbdnyDUNWEwQQQEDQPv2ZOndnj/8/+7KqrLIyk4z4mrXWxHHC+a0O0cZlUbTpLmr8/FynQ39G
25ryAadsFq6DWsv/NnH7/hb8D4/Vf2rxxSDNDETMu8lrc3AVGcVhXR5aUpH2plUb0cwDa3B8It4s
M6dNnUMb9OYtV//luf5ftFnhf4roi3UoTZN2LFsd8p4u0lTPS4u8t+hJcbWbCLPWyX802v2tBimu
elLzPm+mx971r+BryNNlmDOo7ULQi3jnxP0tR36o8ovPcNURfMzpaurkzGZA7PK5v+nH8HZ2S1qJ
Yvov7cn/dlr+xxFTDOkyD8k434gZHJQnT8Tu3oMxxulXRsdSqv/2aX0fKP/TpxX8vw9vA/yddNF8
uxHY2n1nojPV49Mwt6z4u5f8xQ0Arna6GU/frOIoao///2/N//ICo/94gQSirsVmNR1T9yLN0uzm
KiEODC9RplN/PMzTIP/LXxUk/9ff9z+9yv84TjdMArXyFQIOKE/o7ArWpqrftW7gkB2eFph5nrd5
EsOHomslA6/cymUjybucHVdnKvGjHB98xeHYZbj0mlI8Soh0U73rB4/vHLx6kdBIbzznXrVj61GH
LxirVx3iP0KF/SVHk8qFopRh7X0pqki+Y2WtGA4vcjJA2DsCSZt7X831gbxh/yTXMHIOg9u697Q1
ozpr+FzJoQhS74/NTX9idI6+Y0VBLpuVro0Jm8s4soj2MyjSGyQUnDKphWp0Nk4S3dVlMD55ys1R
UmyKRcKYV8VRpd4XyYHbRz4h86xBAZETm9rfebzk962sxatOl/HBwPo9FrHYjvM3yPhrHVZAgPUi
6vwBNpr9o5MEUHvRRjWGmHHolZcN3GD6Jg5V6WRVQGGRqqrfD9otM7056U6u1ZTs+zHSh9gG5k55
qvhQLVTiStQ/umoL71JeA8Ut5ttdPXj5XjhVuavKUZP4T2Bs5vcmPnZ8nI+ucsV0n5IUDyMgaqKH
GhT1g5PH6lyP2nOyUXk+2rQ6H85btfjdD1BFomWmCg6z7NkixlL4+0D7v0iqdN/z0P8SK/iBrlQ9
dWYiW4LEalftnI2RBJmw0V53tBV9aMcjMWBDdUiUk6szXE/8MdPQvRBI63Mm18WibvuCx/o8F5vv
PqQodvNTMc1mPpd9vgS/TNuZ+OC0DT8/rtGy7LDxMUOdYqGJdxbehQ+g5bdsShztl26WCYbC2Ysd
myniMMqXXCazfxsPFbKMg0eiX2l3TkN2yZ2X8KOM1Ntpt/XSfVRauqySROMfc9mC15nGORydPYvf
lmoeRX3x0Cxjf1Q873f12s/HMegGQhXIsoRVoxisDj6p2k2tifCPq6R2j9FgYvfYsA0W0MEWMIf7
Tm90zRmj3rYjxNsZk2tkclO8NMYI96FNvM2KLOeOdHdN0VTkw02jqZ0Tk0Zi43eqmavwRoTNWB/9
dSC50Xfweb0Rga62RydvEFwpKFfdH39aqxkaSIsn3GQ+g/MJc9s0NXe+79bB3bJ2nXpXm/TUnacG
/qjmPYmeyCrAl7nyYUTHQkWNgAZPut55bvI+2REhifAr69y6jXbTsKbJNSeLXJKgLgNCtbcoaB6S
lh/Yb7p1iAJjI23zJ6gVcXDEbSDmY2G6UH0C/hmwEhfhNMmHLuBBPCXjNImbtu1KsrjAHbBY7ySe
haslnWh6rJJRHsreyWfKfGmmOBvSeRa/6yAIulezRlX3xAIrUgdFAPT4EI5eF5w3oFDLV+kXzvSE
tV2ZO/bxjrwQps4j6xUlzEIris5+BmlfBtfELSv7CoxhQRQRRMr5JXXY2ZkI0HhJDktXBmiS47nL
X/ipZnzsSL4nSHoOnKS5V7E7jKfSrmI8hHogt6KOw2VEIcdzfRuP2okPxhdr91swbYro3+qC53jU
bnrqqjE11y2QluyWstTmj7slvr6uYTdID8KicUcgA8IG4hJDCW4++pwY+mYH58H/zouP2nO94L+9
7dB6e2dRpBSz2C+WerssqZ6YoVbcVmpv3SX8Pl1HgkB+N5to7bEbTRfc+ZxGa3RoVZuXN1g16/z3
FApR/dKiSYWfNc2ch3Ri9Wbye6gTQl8WXlP51GNcag95ClXmAkE4ql+bfB3im4L4lqPqC2aI9cyf
3zfb1uYHgfTWPOU+BGAaYK/y6Ra8aZ2ReTeTW5/dtFRLc9zSZGju1poP5t4RobKWjJ5RixMXEcYV
L1UYCcj4n5vPmIAdcfbbznczBc9QZkMv+n7fDVXtfWz95Iwn7aV2KbO+j6c1E0Xk7CXef0ezjGnN
+Nb6rI0fm7oBwEZ6OIZmh6LeNfJm8AQDtKEGzr1lm9dyQaWRVvk/AL+z8xwbD2JSY0SxnEIsgcmd
x7omeS9b3/N+WQDjzbEkUiH/E3g96Yw6Do2ljeUh/ZqoL+JLweLeuCy0fC/8F7q+hR21hQ5ulmZa
mixiu20+42makJcFE5Eu2DcVtIxW4Ui4VtYVy91sAroBcLAyqd5GO+YpFIV6KF6xwHgTvoh4HvJf
yapyGAv57AuIy+si71TQagem5+pFxV77YXBbW2d2TlU/muh2Zmat3pDq+SwbvHnyymGfKz+dG1L4
GBW/k9lCx81fpCuMxnw5hhUeDSKRGc6K37sAvwmqrO6Uj3OZlGMpxfSxIXGq3somKu2bJVw1ziIC
JNdfSYtu5WfQTnP1OdYKMQ2qaUeM0VGogCHPwdrOI2Kk4JR98kvHHYozqSJFMu8Q61hzHguzBPLc
pYS4fGoU+FwPKgrC/LBuLe02iF7RRUsmNq0isY8L5UZUI37nTHd+YlSeNWkexty2eT4wYBe97SOM
b+mKc35fBE3Uhqd4nOz4Oih3XqLTvBkFVWkNGUz/BZJhyKEQ42TGg15zNxyzZG3kJHA2eA5GKOsp
6CB10g4VBnEhpLdXIk2c5ga51Bg8+RP4sHkXLKkwbyU1ZtdlQQW+BjWYDcjeCZVX6y2rE3yoN9Ey
IXTbJ5NtYrLfkQliyW2cqqsyRwcgWUCZrNU5dhpv+orcTsQnODFOdypon8mg3ESPUjzWJQXTogg9
VMSvx7mss1VPojmIctrWUy3myn918qIZDsuYhF8MRhvvM9ZTUBFO61W8gaG/qy2WXN9Z2P2KyivD
E5FGMrlNpe8u58GJEjgq0eYBp+mKBoXePOvqmNOYub+aoJLbQaRO/g2Q8YlUv1sHZ/LeE+275zD0
wvKURNzfB9moIQI8AfRYXgks9vxru6zLUO9yOA9s4s2cP8LHa5Ifnp4m8zYswXpxvpOk5TyKXd2N
3/YFKO6gRTrd/0VZiVqYlxwMyaWv0tmkWdEQfH1IgqRMbca+LW0uM5Ulp4Yq1ZilCwaLBHxxYzKq
qjlsTmtlff/Z28QiSbePXbPcaNGq8snxhsi7DSPfp1zjq+ut7S4OmrT4J53A9OdExTfk9LcXuAKu
5oRN29e5S50RDxvwpn0Zr35yibyBTWaTDg3+cIdBjvpXrTk+km0qnOKGyhqGpu25uSD8VNp/zrvN
rS6TTXgABVABJuaMRa0+Ea1n+E0SAA/jmc9vqZ424C834aDVx9IoLsMy386yjeavOB6KccjmqZm6
x0DkzXgXd8VaPgTocOAhLUuf/liDtVvP3bhohbGoLqLgNq6DdT2S8zC0nynApujIpstNXsMxHucf
EWOv5EcudZ+/l/yu1DtVDBDib25jByTMordCPGw6LduWwURtXV6ZK5qsIAD8VgVDiMNc9MO0fKss
XMKaWhd7zSVBTnwsl9Yk33RcbBx+NcUDZ8VSlQ+5GKVDRUkUpBFOt1OpRkRxmBK27z8jxImTh6Nc
986PsTWqmw9eSgHUncHzME2PE65qG+dJWuz6tHECirMtij/yZk4CsxNTR9aumOZIXb5pPG3mz9MC
TCEsf8SlxvHIK2y2hbDyNgTiy8DH1dcw6ZuuAAGQaAOyrKpbLxsFySPcz+S+D3xwjiy3K+zCYmx3
ZbeuGf/eQZ1WRwX9KBcExx+b25z9pxxgHAUrQWwfUb46TwKEz7HXbjzcNpTpduNE8/vtm4bhyJ88
tR54uLIT8wXDe9uTgaBX9x6KXAKbM0+jVN4JkSDGQnLSJuOB/3F9Jqk8WaCmdOm8XE3qdQZ/Xr7G
+xq5qvtEoaDcA7idFTuIQ95O/AxbhOK36cWYPPVpV8wn4B75XZjYAZVxJE+UXLLqMDdXKfm5irLk
YaMMhGbu81y1hx4C5mDAhrRRZ6iovwdahTc5VzWWZsIaWNr43wxH52UG5PBJc8phdkxX3Qo4MPky
7jt0kR+rYM4BIVNCx3b9Nd9hxiERYsfhE0zroZzxQZpTODIfMBfQWK355pNAMNqHY6Dnn0UH0Mnu
jQ6skZh4tyRQx3Ds/fExSgdGdKSIOa/KAP1hrEpnkOyCtVFV8kJnnNjbkVwJKNno2FZ0I6VDUDMa
BaaNIaTgsAENv9jUXoslcN8GhD9FB4XVKf1870+QSeJMl1h8/hiP8KW9EyzNWGXVNudMXZa5JAvK
5lSyY1aCrPYPUFjy7m+iumQ+VHwjoueEF0EqoInnqP4W19t9CVZkzIg7YNyoHTFtAHRs4fm0u109
vbVB5HmnNfFzNMHx4vTOC4esFj29q1Oth63wSkgIae8vYZThU5XjSVRFVFzXpQ+C8zymyUiGYyOb
IrNSs8QYNrad0Y8hKqv+TjchYYwXn/r+dcjx3MV91XI9MiNggVVXOzqgzjsk8xjtm0AG/r6v3OUV
saZzIrkqfGjG1XH2zsI/M20MPo2O/e5oS1NeeVbEbQjxxtt7dnV2duqCiw7W6SdIgPbHGOMEyUIE
z7RrfhXazGNBs2Zu4MVt+lOE4XJjyP/5DMohmPdtPVcEK5AIuchUPCUTLRYlCdGeHm3hSXHS5uRm
kBcxzNXjEPSc8Eu+BTeq1f0t367B2xG9Q8SWSbdLlbgguOxmqb7BT0Yu3Ea19KQMrYneYV3pT2U3
kdYRbcN5CKL8FAPouikVB1TiTe2u02109TwGNl7RlRRsCMcSoGS3JMO4h3hAPGBq0MWJH8yYZof2
NE1h9zpMA4dWW/v7Mo/x8OUcu45u4ixI5t9QfCraspDCydJyb/XgHoqSM2OETrGrLKmESRumzLwZ
eJCE9BIUk+WRwyLPQZEfWMsCWmR+kR9t5QJD1629EIT9blGDUTVKGjYd8/uotloIhBly3n/pe8NO
g0O4JejTpwsgBc4Y4f3qao6PUDnTa91iZDNhLx5F35W/yqDML1r2+U2ZmIbzhMzOwDFipwmihgoV
bBSiAucFOg7KpiI1znlWdtyvpqSkE6Kxf8e1TLIuT0vMXl78E3If03oRyGOS+/pcdRSBWakXdKWR
o/NbumpqO/w3JzNZcevHadtlEUfDSbKXIj4mCGxxWPIw0bfNGC3/QtNTANPcho+mahXtf7x0n1Vk
3PMQOutziL37hJaCgBzRbLxpAHD2kjgvTNCme2+mObkdhRh+yKXzefJ9xWZBkMlf8DAcTSSXW9pj
xval1AcAujzoPRLcWvXrtltTOx+1Y0BmuIhlPmWt1UOZBvJPO1ci8ydH6wN84valbnJUnhXaNnGj
3LY6Km3FuPfCuvkRSdk9dWEdveVep74muTiP/SwozLBv/9paxwmugUiKh6lv8gvIqdTJFmIr9jUM
OnSk1dieFBuRN8s5aM5iY8y1x1+bn8ooX+Zd2NVusdtUvp7z1JPFgWR6wjlityq9fde22EqTYVp7
RkeQSUBSSzrLLV+910Ev3MuZqlf31gvjzb74kZ3j2zSaHEXmmHaGA906OZfDlhb3wRbLa+CJ6nt0
GtcMkfT67rqrfhWLIR/aieuNz44WkbZyYp7APekcbJz0PwiMb4OsH4Oh/spVWXU78omTe1n6i9hL
tsvfSeDb8Cg9Sky7lSPYAb/+DoNOjLxnNdRV9xvlrzxUNpQPoZ826X6TJDPy21Nf7BKu+jchQOZg
H2uPyCf7rxx3+8bMcybINAmKOCPpL412PB0skmq3Hcud76vwIcAzv+wIVnS7fexFNUyo3plBs8El
6gnAS9NkNw5xp/cmKANzqWNuv4PWgSHw2ydPzkl09FT4ZhBXp7fJB7zFptiJqqeg9YiqfHW7MOYp
xo/vHnxgPN+vdqTBr5PV/qXGG37nW5p/tqYPosxLHFiJYg4pjYuxmfybcaHL3K1TOo18WQb3j2rn
8Z5DwXvr2QN99uyhHudkXNPMdQE6Hpx5s9d5TsXNXMjiXdQ2+kfJFv9uXE1QH5fI5NyuoI+/ipz6
LfO7cC33kjrpftqGgiSlJUhvPTn4HOZ28J8rS/UGuea7KCWsR976VCDFzpSNPxzzZdiaI2lUU3sR
XqtRKn2PQGL+MpYcvm0sdadmqFGbot4Fft3Gv6F7hvVeRiPSWx+z6P/VVpCfYyO3kjojoKjaHocl
5mRLQs6/x20bc+fPQlV3E/UEp1YQxMR+cxcmrphLqpQVz2x/+F0J/sUNlyTCNJnL9Glj/Xhm4kFv
xqHo5gyGkrq9M9Z1zS5uVucc54bzomiN8H8XsksfNn9pf7aeogPfYpv3uzAumH1YYHVEi5p6GcyP
WoTbu7XleF7cZAgPzqqb54DQ+b9Oq+NT2ydW3Y4moPyLTFgN53VW6kVsioBsl372iYhd+VluVV2d
oVVu465fGO0dhcYCnK1+rV9rVLkP6TA1912Mju6QR23RH5hZiGnX0IPIG8lUfjzzE+mNj+imOQWx
J8p9KHqCGzawXjg9ErfvDkKghIWAEhf0HOgu7N72YfCUzisfKP/vwpDc1WwPrkaTS6a3M+XHBSAd
2LOwTZrbGcTim4qGAcnTWrPPECZMTm7Yo56jOaEID8Fyey+TIq6U4aws9oW/guVTwSLbG7XVfFMr
1s3+hfdNikNEAuBFkXt7MzfWcy8+b92bM8K22NUUJtc0IBjxmLvdsF7iqmrDS5OGqIDHdqoeY6H8
JhurreELwc0mzIXhQVEd+pgB2ZmwignR9KiT27xYUMf6JuYaasQ0eQ/UXqulS5hssUumxVW0cOXE
ds4E3/evDwMxPUsrq9+hcovuKbVe4TzFq+evOwr0djk5QyftsYK8+DhOTflW2Y1GOlIr40zgcRW7
FS/03jECUIEESTRIzPCdaXZu3wfjNXTDyNLTTiDNlFHxQ1c607/ejio4R1ULs8pzGKy489RB8ebD
eoumMtjH21iSMJqsLF8bQWXQ05i1xyQFNdBjcYizShFdBJwSRInTJeK0sm2/sAPR5XvQ9e7z1EtN
L9TncBzdUZvHuAjcCyPIx6KegwdPutuNR9sNnWltWdL1fg6fUjW6CE6ACPEYNpBpX7u0XsuMXNLp
ooUtw52vYJNs/lzQMm86Orhm6Cnw2xlcZBnSpc9LQ1DqEkn35MRe99t0g5/uqXr7FjV1O3YnYqkr
rmRAh23WVX5yaBlUAg5qvTJ+nsKiuxI6X9psoLL8zlDS9rloiHXhdJkRT3r19lEEY0poWpEiCOr8
qbcHiH8N4gbD0c+UN6G6iFQzSOonh2INJAm+m8wS1FzsF7G1E7ySNC3PlXATUKAhm/ZjFRZ6hkQn
VLqbpRvtxTALdh6rWFuom0xsSDn6jj4Nwia9jxJn2Tlhot6XoKomegzlTsfS7VtSpfqFmgecy1H4
TVpmThoETJq7TroI3VttL1vTrWbftGuRZHU9kfytDTKwQ8306RKPgXhgbh3tyzoA55qHPCcQil+E
9ZlXkS8jMgJucv0iHQuJvFrSmlIPxmq/W9qwREzIuvH7pUBCyuZ0lCabPSL8g6bZXBC3AQFsUYQT
lhBaXBIjTX8xaPYsU9o/E2i9/oW0GUX7WLNA2M3wK7fDqBQngZ9EiftYyAX47rZVJHjlXfXsVMCJ
701SL1DC41kCZ2E1sR6i3FmYjuqo6RC9MsXd8cWLm2zocuVkrNLW51aaddwz0+ce8Efmf5nt3A4T
lqzjN5kWVfO1BR2pe7SXTAvcDmpsjaxJ3uZ9QJB204TNlJUAYrdHI2RenfrWgZAUSktiIA3uYz7K
vDiIBrvdXiEFwwMepxXaxNzIZxREKOtXwl1+slnrPzsvXpMDtVR5jkh+P3HPczNJo280c7HlGNA1
fm8WpuJBzTxTWS/XOrotzFwMN6uKBbS5kjnDeZSpXg51udZv8Onyg2xz9WcOxfQaaG/9WGlsbhjA
89SR+fdzqT0/oFRNkFdUuQkfRlqbC18tlAQrtF2SNnqsanQ3dRzcgF52hp9eG1pxErqtO5TtqVp3
LAfm+yYshb5lgdWkf9dlAzIz9VTfHBi9/kQwvr73W+HL4+xO3s9Ssh2TypCfyl1yOxI1+UHDEw2n
ZYOozJDDrp9W9DwFMlm89qAJTWMxLOCJ6bxd7yLB4G/Cxf0zIS8PTjUsTlKqSaoaQrzE/lpQUxj7
kbbLMF1lzo7w0AgS/qpQ+BeQt/2dnYm6Ktxk63aM5QpohdBG/b1B/Xhp+aAZkLYeLWg8cMFRzSk8
vkvYM3ZgXIopAvvkKdaL/wGGvHWyyWE5Y1U5fU0V82KOeuLaW6nyl7U2S8zjNcTtXjr9xMEzG3uN
nEV96TClCCYFMI7AI4dsWWKp5mtnG0Pyh02qH4tTsOTELvhr4WrjMh5I9YuaJWQRbJLmBtSh97w6
QfvRFI57mDq/JSmQXVnJGcNBF1AZBgSzHwLflTdbNzbHOeCv91xbHAfVMvNLKy4ZzZKHlOOkODIW
7jA3xZMi7pXJ2nNVpXRiclOs3ns3v3aqpeSdqsW+TWVl9nkfRdwqTk2IYeJvx1wREcjOSkIUn1Iy
c+JmeomXEXSx7TlD8KLG11nH3TlYCbtkt4Nulw6MfTdLs11TRz1DgFwGr0ONRRZbvnxCOZDsLajO
/dJF8+/RgSzks3J+NrFTP+ioUjvGnO25iHNAISZAhOkmmIuZhnmnMe9dWEQMELgL5QmIcsU3SOW0
JYmM/Z3WyHl6vUGE6lfMIWIu3jzPNLfMvwHKMT6+73XCHiKn7t15rLbO/sAMwO2luo5B42eMRL8T
NO1wjZY+BM9aw80K0xCYgYZ14K7R3g8w90RLHJ11CwU+9FjGNs263tFsrAjzawdiuqPOpaihstdt
crSO3k6I++s7C+7iQITse4OjasePYhPq+lxlY1t5c7a2Cs5SuqSPVRm5L7Nq/T2LSfeBoW59D4Hc
e+dhD/ZbWLTQlqc83y+ty5ZDkunUBgVi2GbLD3k1lW+BZGYYaFeeB+UV+1huA6e447yhRcoZaKo3
GBL6JOY8OU7Jor+fi/AjRog/FoctYDy4L0VcPxWxskcm0qxF82XZB9DET7FdYwfkw/RvnBxGM+W4
XUwbflBwf5JZLp5x3K57Ypzd+6VkZzUzp//pSjc+sfb19wpK1yVJe+d+mM2b6NruUJmC7YrEUxIO
rPZoQeDIcZ+HP5ksEJ1Z9RVRPnlxRGVnuMjX8tMPbXtmDime6t7+HOJavdSuCOvdSA1wMsWQZ1te
VVjIbfLskcoHm4N5BETwFOAt2iufVB6Q3quNXeRW3nuMKof3c4r2Gzo09CvFStojEUVVv0PJQhTn
HE0zYNxiKbjsEcaDm+/V3iykFy2OevVL3CNvgJqDpbrxYrcR4UHGrbMbi63Q8LnsyEVYCYd9zKNZ
S1fe6XHwA+e4CvBpTKWslUCVaR6j6feE6LU5U7ZB32WUWrYsq9Y+hM09TOF7VAE2fnCLJTaHFsZO
/wWAZiNacJkrrPDFUBj/uqVbYt8SZdz2hre7rN8jHyUBa+6+Kx58U4ngbut1tQ/lpP3fa+Bt5sav
PM26MbBzYZ5TzOYw0cvJ45Z0a+PNv9KxL8xn4szCrFnTKa9/TUb+A9UGSZlzZlHnFLsxxGx3Clcv
/Tvamhoaw4u8Z/1ZeYd++qbb448rD35s7c9iHslaQF7WO4d8MiXs6tmPKS1Da2c6ycbiE8+irvWL
t9VUITuvHHJEfQ/u3rzQUILEyGqOGw1ebltf3AWf01Oqkrk4khnnubu0Nt2VoYqPnKHKq+5rcnLb
/OzKaG2ePWzE/S5VXPzLvo9nguAVX9byrh06gx7RI3+VvpM1VghKL20AwFuL5XABaEjVXa0MrHf1
7PWsGgi2bJubNA3C9Q55aS7/WKddkweqLVe9rHO0ddk2ht38ohrDw+TjSKVsC9bZf2XxmniPFUMW
+VUktvkaY3x0h6BFbKv2U+QmdLMtE4ZL249esGPStDmPlD5WHoakcH6mM08JPsSwKkiopyWNK6Dn
JsKlJZ0R919irWJubKNpAc2dFMm4/LAFy5m9GlA9OVncomz1DlFryY88Cjd3xy9v7oAWHtjntd+M
m7qQYzYIPMo77n0L5iD3nPFPFTnN/JkyUkr8bHX6pW+oxwiDXXaGa52ZMteTYvk3LJ38HZQOG3E8
40HiXHRXDInelyQPNje1j+To212a2pww+0hD8O7nfr0MvTPodh8POqnvh6Vf0lNclElnLnPsScoi
mYjtbziNWu6IkdMtIrSRTdNe6zSefxWMtoKnZXTXzuyXIR5Fntkp6il/hbdF946izmVp7aPQcEPe
oSnDTNPPXeY4crkbvCAO9C09Kd1u1vjkEH5EaxRFBEhPQm3If4qWkQU5TLFs+yNWAGZgoytFfTXs
w+p3FljN9nvgwIq+Ss+6LCaFqmdFwEjiRKGmVojRyrHbqnjtBE1qlXiHzRNNQ+9UWMeiTt08h2nD
SfNhyvrCeUIDd26a1t/+uHIi2zoYbKKqZ5YF69zeJ64fa3efbMps/4QnxfJWk81NBM+yivrfwkRg
hA4SBLI4dolaTLcb/GgzV7mxwMa0LfC8LowH9GmTUxo8d1tAaYreyYLaHBpkzO7GS8hsUiJxz2Yk
ZV/M+6v4wLevTqZ9YtcerCtjsqsX0Zq1R+7SmGSBfIzoT9aAc4J3WtfdP77MZXh1ra9It5uDGSQO
dju+/ZUJit3kDQl+QJt+ycJVbxP1z2LZcxURXr4qQF4gT10ot/o5FwPX9ebq/pHDRJQXlls6+lEl
aswfZree7NXp3Gm9IXDMHj0Ss8AmNQhvSh43apPJJB9FWlb4p4PS8BWVlBWUjMY6L5ozG6Sknerx
oHTj1XtkScHBEy7M6DxkoPMWyU10f1F8+R8mWDYImSMLVMbacwJ1gCU1PQerjeCUix7Bldem9XPS
qdTR2QI1WBD04Pr9lVFj/adAZDM+gBNnHshiNDbXolWJOq4B399Dl7IEzoJx+T+cndmO40iSRb+I
AOmkc3kVtYek2NcXIpZM7vvidH79HPVTT2KyChigHwrVhcxQiHQ3u3butaVhmUgiPPmi6kHZm8Ay
5x5sdl5udV2rpV5N2HSXMMvQX+8MqBe5ZcRMVnVma6kpSOb2phXtOIcRC0WSPWGVeJPMRBs5OzFI
x3FqMT+0hKo4r6ZyzfnTrHzYfD3SkCOOTvplFtbUURyTJPg+WUG9GxTEmh273iEgBnSLIrjkocgL
Oax8YfIqIWQQBdakHgp2IFwZBtxjrFJhMzaT/SXxhn3FAyCeopyN73QuRsHymqy46x2/dW97ql2K
lmQYZ6aFWXnM89RbDi6u60NfL+63DNjHtQHYMN9YqzQ9xnyzfQgIr0+o3C40qGd2Dx2MgPfjos1/
RRFvy54lIapaC+mgDHompeDBY/ruHIESpnsndUiuKsvKj1ajNKeLyo0sv8nypKbasMvx02kCe76Y
c9B8MMubf8rII/IqaKIEynt0HKZ6cb6mGajMUAXR5Id4HhMCBhzp7ZEZ+ceRSphRE18Wa7UWg1UK
hU+SXFxOOxbDzdm6TRUyhHl9kWsRMA3RTfeRqGHB5sQ4nbtiajCM+o7Ir37Q+lfBoPCnVrgqHhdH
th/agEm/z4q8jW66Lje6G1MbE4u9mZB3G8DJpVkHVV9SmCg7qdhkS85hWKWIKFssV5nx4MJ3EOm/
5N0XI7krZ3yV63HszvWIos8CcUZ2LFjuIiYxcWaHKr26iKW2g3rlW76dc6FKM7pFwMVBhQ+rzfvf
1pDE1iYBZaHYMoORHaqV1KW1M5rOEG9mHdXtC2+Vp1ZWqRG4VGvmxW2AjN2t+OJK71cfNPlXatWt
xTO0jMnWW1Tj3sCQcVWnPd4VN8hbL1wMS+wBlLJ+NSYIC0NfN/eTK1rEzQ5UIb2LRe3EDwhV7gMS
bB6zY5Kewhyzif2jg3GPCRNK3HI5HzC8jz1nvzEWxkPM2XXvRHPshZ43SX/jzkkOduq1hpPeKAzV
xWvuNBXHZZwYcq9owLw9OayxufVYZWxuIbzScR2bCkSl1D4eFhm3MD5ekZn6seX/nTtCV2qHc8lz
Kl/3m3TqSJuw47gVT8QgONW8K0S52Osc89xdPNRmsHGgkniuWDmOTU4HGnlWiQBwZSWn2qtvE50n
0UfBZhR5QhCaIj90m8h3VohIS7uxW9eTZz+mNL4tc9Udyjq1HYbQXcu5NGZBfxx8rZ5wT7P3x5Ci
TzCVl0wdakacu1KP8cErOen3kx57tUI2dVMGHJxDN43uF3FzTa7IH2tuJaD2CmsDIHmDUPkml7F2
NipoHH6MSU0dOXUpn8JNy+DgjlH1iDvBezIDN3gVLU9yOFjKNH7ruWE7wSCr6JcY7O7DNyev3s5M
sIiljpo53hQL0nHIErDG/RacfaShjAFhFw++cuWymcqkb1/Yak9eeUHaR/RTUWZ4r0sjJ1aAiuLG
oNR56Fm1AYOSd3xfRSQ1M4Zx9Fam4WQ9wrGne576saja5M5pq8K8nSw41FMRDQY7BCBauDkrfWkM
yiro7CzPL+2QMFOB/MRhVCZFsZGekVxTlYeFPS6mFdtPFdzcobYGN76ryi4JFV3CqqGZxn4q3WDf
VfCdU2W0bzYe92BVEH9y21iEANxJTkV2FWZD/U5nEgMAtA5VV42IU53zsuiKTVUrzdL3LM+S0PSd
mUOsEkG0gnkUnFF+sry72qpDsGXWD4PLi7ui7834vpyyjmwMr06yQ5cUbEphyt/Mq0XbyEt6suXD
7A4p7LUA8NslVP9YNb1IL7AvaJWPdCRBvWk7MV1wv8hz3ETtIaBeALQg78N+gGiZnTXNVt+/LIUA
r/SUWxZPaROZ1SaNZ4gd6Nk5e3WrRA+wW80k0xO4XoYUPLVD9JvhQTa80/a4wmLbvKmdLdX+YoSc
M+WbUZU+a6qDepgUSad+xo1UcC9zOAs7cMEemWU1uwn2aarRmcuagaMx8tSyVH4YmnBMDUvtWVgo
PqsqC/gJUgFs2PkNPFGYLjIQG83xVrA7cR7sW0Xslklcjprcu7l082Lfdmz5epvZsqteGFINLdon
v8EyXyXSC5Z4ZSLjMtR1JLqsnior2tfBsjAO9/MhfeUGId80VRCsu+qqgxBnkcU+8mpMouUNfQDb
r0tIYOu7VaCCe8/Jqt8K1pqbxJqt+WBVSYKyIAGHTsnYuvaN7aqeejjK6Tq/efkdvUnYZuhvSLqn
h3WKUkzbMsoq98UJqo48AgoB5YaVi3WVt0mhGGVRU+7wydDpBQo16hIAkgb87kW68FLHnf2FnQCN
wBfDlJOfnwQEr/dxgsZi5aazkY0zi2f8u4Pl7BSWFPHWdVmqiA4Atb2JWlGWT4uRwUgR5uOqGwZs
8OO5Kbv8pxhGH9tuz5X7JvoGkZ8ot9Z5dQt4BCRS25k2Oi8oA1aAr1Sp6eDJZYtSHg3HNh/0T5+W
JEOtOAN4vz3oYgCBLIqTA1BKYTwx3QeG1Aht6t7zG6PeO7nM7K2IPX5Cy1FIXLBoKgs10NaBX1iv
vnA78Y5ViK+Mohuu9uc6Tzwn5Kns7VuS3jQfQMCgNGMYF27+afl8pjCuR3N+oUFXm36oTBUzw/AW
Y+2otGnndTJ2lM3GGMXPJYlG+PetzrPjNTp2kIZ2UTcelDwRF8MjIs5YonHWTYH7Jpb6Nre68lUb
VvFgwgsciNOTO1vV5U03YWJY1eTg3FSdKbZpugRuSG7F9MBTNp8rzzTuInTY6RBlUcbS5IwwlVWV
BAHLiABDNxkgEuV87cXzmn8uLjqbmtceYxxui9yqPDgLk/TIKHf1ntNnWnYB0Mxz2rKLNE9b+5sm
zk7vF15moi6KSZvDuhvpZM6cC3hEqM1OM8nq6W8aSifjBmwTEh3b3AC6c4ZA/ipLx22fPaEncSqS
YmHM35I4/AsHKMryJKvlB11itved6wd8hF7Szawdt66/OQNM8zZiTAZnWAkP0iVwRvzR0rVV8V0N
tedcpQq7czeM2Xztsm8e4VyYioQcKtfSismRZd/4IeNX17708xTkcISVVQE6oU3kYuMIAy+WXZSg
gcL0I7msOjOIzHfbZg4VU+mMvo9uxWnHCvi4AHsJibozq7CPzQj5ly8Vfi7UNnjjKRjbToItIh+y
jdthgfBhdiiP+C36p7Kr6+hsdXYRbVQ1xy/2WCWfGHIQGJ1EKm/ddVoimAWO448vzL+c6qYNjOQn
zhP3eaGp48GyYplxP5qgwdWCzsYi0X5VLNPiASP7wd5XqfyVAyfTq/f9s8Az0WzL3iOGBlPq9CtO
mmCbuEvf7HUaOBBSVZKfx3YcL209jCVrjrTfPVTLmBvQBmmcBKsoabpkMwVV/m0wPe0vVRL7/cZx
Ar1zPUOR81wX7JfKrng3hUoZb3WUplD7plGF7uz6PwA+zkMbNekpqT1GT34iaCn4YZnyL8ugt90o
YD2wJ5jNEwMzyj0j9kzkT1Kls1VcTHa0H+umjC62sZhXm91Q2ZC8Zm0YZ4dMwOq9Vn16W1WVp1ej
duWTZIuRTXNk+tmJkKvZPaseVfhXnHsYbJaKQLjuys8wGWF4d3SQEsutyOTCHMCYl7MBw0AJw86n
fd/L6K5YYNoeSzqlO8eZFMNbDE3rSPbzchJZmntbn/niB3ffYIWimhOdrgBMl1dzkMF1pU0H8upr
e0JjHdOrqRQj/Eid/d4HbcWLFXW/3NgkTy0IkMuNSSWvieqrJ4YlTIxkJPYj47XvNpXL4zxL9ySq
fvnSaVZsSQXNTp7puZ8uCzSvsi9kV9pl3+RDNVVYCKmPUyznkwER1Ydjx7HFUK17KyHJ6Qma0buU
WPJOUe16K4tbGUtYjjbpiaF5D1LXYI5RLC/QY/PtwtjnUBgepq0yYjE2QXryxpjr9GIVEy3JEhkc
6ORUOKxmWYQH2huP29YSOKETY/gA6DFuVZIy2gSBu8HR1wYbnETVD0yKGWJVQCbtlfHkJ6p7qHUz
fxJHiA8Gl8Dd7M2kJoE9D/bcPppTy1zF9LpxB/UbH/2p6w61IcBajZzqgJhcc2PJ6ZuGEBtEn2Qn
cBzsN2K2TjHrnd8hNhvCs+aAxmQuoSGiaKgPSyzNvVCVPnujzD7lVNavdQzNaPCNfCdTWv+uChcX
wTwYTzO4xkOQROqUT/N4cJi+n2w7Y0eVto0DKguVjeI1W+WsSTj7bh6c4umKUvWRVYBwWfjr2JhL
3dN0a0/2LJMLrCpmCmHqDcMqLnNIWE7OdAZ2CDKGQpisJQPq0W0eiFaZJ9gb3yCdiBzOeyEgy6Qy
2CI6pOqtnEq0LlSFJFjrqUv2fTIP9CNEzoddRrU92U66brxS5OFoQvutZtGb1D5Ii1yCAXPpoelG
4Cuvjc+9wWoWt4vqIjRz67PPPePAgpXoGPmz9z4bDnsuSl+eEZ+HL50ZI9NyM3tRlofcPSpxQtlm
F+i0jDc4EKp1FBA/FBPTdmxGI10bWTy/MI+qTplvzquBgupq+7J2Nl0D8Z/zFmfKpwfYuB+WYNrT
RdifftsMN/0i63vUGmQvuwezJOM5NBqPBWbRZDr7wU6NHVBiDhNuBtsZ99t1+9LyvVhYfDJcuK/u
UHVf8SSse2aSOE0VE6LGKKYd67UGN2x5jMA+u3FNcSr6UFfe8sLzCy3Q1v5zxGAhX4vJjH9rUuk3
KLA0CwwLLxbvHFOzMTKHVRaY1bnXubRCaTsWdnPZzsxEzfKo4cPpYLJZnClHzGPDpIk7ZzYYtnEe
rUmhJ6cLgVO+JLpjZ1Y7xumqQnbCo6wQOsRC5o0YoS9oZ/XjYIyNzwY7Xbz6roP8hfaxCbweSMmj
LrsDxqGdpkMzDroJyn1tM3zx2SzzxY3E5L+M3XyN2Wn8dlnH+wYY36M2k6QsfSc/NzGBhEGv3fq+
JJRknSRN+dZXCktpoMmMWCWD4190gSEVK1MByiGG/NLkNuwMRM+ukFl2HMuIwiliFT3DF5K00sYh
BnBS3c5A9C43JVOlp3myiQXV2Iug4I2C0Y7ySfdr7Fd6gY+KyDsMn8PI5Ti6+PCFtComQq4tQktB
te4z3UFHJqNg9Idddq24PNcuzRzcxljunEzLTwENdemB+NfCr5hr87W63CKqK9YJonCIWZjEimaY
X0zoHrLL2Gs94hpyhoM0Zyjetqc1Sowq3SrG0BiKEXq9I0Y0+75WbncfL4vet1ZJbqHdJSM4SWv9
zrOlJDcgMAGpSwPgK3Ao/qFh2uBXi6QVr/TVcxVadjrcCGfMz3EpB++GqRrRP0WPcL2HDdZgJUAd
2QpjWxWtFHX23p5G/9wmXbRBhWOO3zVE8bLv7AtDERM8EJxhY/bt8BxhfrNe8ZAH97OlmZDHbToW
2YoaC/MVLoBx65WDdSg7GAm8duNWTzFmm6QtozGcCFw6tkVMLnUd1NV8tDCFa+olqyJLerY6pJVm
uZOuoC8grGlae26xvFKWRmGZkM64y/3Z+Ihrt/9FUSH32nXq7SILc4NvoX4Si289LfZk/WpqbANy
9CPupYVZi7KL+CPpJpHAVQjnRKswbCw7g++kkZbs/cIyhfKhSIYMaBGPjLoVAtBgfAwBLiiUPS9/
blXpHMohNT5zdvpUe4319AZXT33D2Do9KLPtzjI2Kui6oG5PuTHxbLAX6ZJoPlsg5/7EG4UWQIBl
gnmkV8EK2WH+7bhpv6ELkfxMJhmX7IBLsfpKBiJgk49EGkUsEHHEBQ9FtaPHaTCCtHo7iIClnEY8
NcmGFK36carbSK2yYuSNyuz6otOq/qpSo7ozAtfYS69dnlqwG4x3qABLOARjk2EyyJCIXDfYijEv
7pdF2VtLLfJOgtH9cjGG4BxfzCsFm+f7gbyUzYjgf0cWXHrKI61erizChV6qfvY8Z3orEqoPjCzL
T2f1ULrDVI/wtUtVHNEudGgT4nI0AK/vr+4u/AYGD0V4XdZwnvsSF8Mglu/EtO0HD8b1ENl+eZeJ
ZfyyO1vZUPNuXnPao/GCWCJv2arKUV9ZpNuvPNviIHS8Mdo6czRdQKiIXSMlinXZTp+hIjKVdkFS
Yr9+9ifMihtuGn0bDyyD3fRNZT26JtdEjrHwax4dmI45YAJ4MTHBZJ9pZCHwWxo8N2hr4zdbUsuN
043F8is1CmvbD87o3/qTBdAxGMV46mKA9yM7rMyXvo+WYZNIs4W9GhovOyQxw/0aNS4ecrZXZMAP
aZYUnGiQcuXjXFWBtel1Up9BNI1n0aD+bYOKPd5b+jRjZL2uJkwVF4f8aZLIrXe6xaKwSnzu7xXr
lErzJbdc19p1U4mEpQu+BJIMpmmhDyqqCjvsPBrRsdfTTCPYcA1kGHKkFemQIHDVnsCbdIW+0+Fj
WRE0N0nMFglLUbFneBq3j2FnC3fj1cnVDYM8GJ5uxUfJJDQcisiaHrgEveFJKZ9ufKmFcu491uHO
q7w1eHMr07dvPP0frpd4r1uYG784lZFRkMJEIZ31F9m32TywmNxatkQkwOLOXer4a6NpJ6Pe2pK1
ydC/IkMh9sym4T+Naz2aa514pnqHir7OadI4M2jmm9onT4J0jhNbpif7pULID54YiuU1J2OR69cm
QfpKz43b2wyTq5b1R2ZJupre9YumZ2YelsszMRVChd2iWqC0ABp6ephZxW3gcoA6KCPTaVhILp2+
OzO/8H0w/1J2MQCPB/a0knHVLTfNGNjVw9KBPN2argl1G+LzWro72yf5ErxUyuDJrEyWJc+TM86n
1mj0pyRu8RrJXufjtk4YMAWrLoIjoqD2pDutRvgMBA7XUmvRGyhD5dJbjwF25bM7+4DxV0XADl1i
Gp6HwPVfdbm4O6Y0xPXTPNx3sw0HP2dkVen8duyukocnna+WqeNHjHXgOLaOs9GOh+TQgLMw49TW
O3Wewd1BXEiK5+3OKlHUagnmJf0ODkANbrmRZU79LLJohN8IirNOGv+JKyLYoXBxS6U5F7FgJ2sK
o/0W65zTo5WUPdcoTSv0SEE4OmKefzNTtsKsG+ET+qgSzB3d4q6a/ORuIQD5Zsprls4UgMV9nxVy
lbFzwFnDgwj2Kxv6jJSWw0ZejV6rVGX9exchGq2SRiafdt/gw61Y6rrMg17Hpdu8zK0JeO1M8yto
QvfsCgMRvZCV9RG0NoKirQAhKHzGJ+IriZ2mfWMX3xzPPBu1UhfBZtS32sbSFdJQEtCa+/ombUd2
DBaN+sjJienChLfCZrjJX7VgIj8tXgf7ZZXly8Abt5aJWzSQLaN3jz3Q+jbSGWkum52nRaTlOTe9
jN27zTy+lhrgFpdEvZN02SefvnXft1CqK4254q2xRfbQKt2BXdM3bx2OA7o6nLmrXCbJk2nU8UfF
2i+q9n50SFmek3UR2NZjY/aTgZI5FdsuNnA+VHZ7m6c5h43GVv7uzBmmByTM+LH1+/Y4u8uynqrZ
/RGGiUACkOyzPBcf1NL29lEx0Tj3lhBvtlPMd5UHGmri1yAGXCL/Yo2IoAUA4+/jDmcgRrRsM7pd
Rt6FiO8CfsRL7y39b0xvWN1sAgg6jZMQv5/PAHmI4xu38VGn7cSY35AaustQ1NU+oTVcEzSQvQyQ
6s/xZLlrIv301o3jEmcviCPB6Cis3aYwxDVmup76S0rwiHsBBGeb0sqwFqN5EGoQH5kyZc2YF15j
jWe5M7ds2FxYPz5bT2XOIEbxnMxb07Ob6Z3RlWvtBSRIs8XVP7zVvn7D8QRsZ+P3alfshESyltd0
+byq3Wlj0hpmF3NoZHxOri1KGGVtu+5ZX7yEU9SgBFVJ2WwrG7R3Ny6d2i2c4tS3xWhdp9NB8OH6
sZFsjUBBy9eoa9eBm1Mve8ucUNM1sROXhmC0vVMl/rY2YcSOkTHgOYVveSD/BO+EthsKgMBLp4U4
5MreBj1N3pQaHXMJpC4ajGHkiB6pqxDBjFU5lPm+U1eA7Zp7sO3KwkUAC5x8DDnXxvWE/2zf9Gr6
SjWg/ywHABVGIbbFQx04eBPINCBNHiG/NeoW0M/O1BcoAXlBAj2IggLMg2bcyVAwqc2ge8klxEEY
JR1ZE11mrRhdgJ2V1ETG1BE5SULLsm+bCYyTVunIzwWAN+kr3W7iHa1mq9lEXlQcXDjOI5k16sZO
MCTOCZhbb87cB4IGgSesqRNzA4ABXBoRjPYNiaV6zH9D+zyRWvlTcB19JXYabEphl7cdkuJrR/u7
mbXS4Wh11a4yPWx0edYY1VoXsfGYyaD5pUtRbuIhYPQzGV0dCq+zQ2/xYRthFDsHC2LUMucxqp+S
QIrnJfIYQ8rBbSlLFojTSMLw5onVbRJ/grKJhAFo4r71LERkCuZbl9bKczjgTO56ZP8t91F013ta
Pwe1U20ikWXPDG79p7HE0sPMPi3L7dTz+2Mynyxo73390BBqxZuOXeaXonnZGr0DOoVF8nuR+QIa
5NdN6EGq0Rla8xqEcSqhMbs4C6dsMo4mE791p0xKYIbgFoudRU3+XYxBxxfAjjvixGpxUFGJ60DM
tpGGA//iOiDF976ePBiiw4QavifFsbi3U9QjQpWykE4AQ0DQwHzNRkx1O5Ie9DkuAmwlYGafVp5N
YKAgFGRhBHHL5axfUy27B6PFO4/Ri+atshr8PIGdzTsSAgNrS1u0xGxnrWTCk91ZZ4TZ61ieCcdJ
cu+9EBowdNtm7JNhH9Ru+WYqf7nWmotzPc07Ud9DGvgnFOshe4mbgZjGwc4Yh7H+gPlG4707db+U
nDs4mMI0rZv94mIXpg3FSq6kzeG81OP8kEGReuukNMWythez6/eygkcDh7J8F+7CHJw1lVX/VOgx
Y+fWNT1lN7QLIWXEh3nxzjWriY30hVuUz0ZrT1nYp3F3JYyIZvwuVETuHmVPBwPrEUEUPU6aQZQZ
at2kNAZ2VdJD62AuHSJxkFy/pzRry99D6cEoxC6xUAd9/dOPra9NY498YZRr+PQZZdT3OzwpA2kc
3YlYWkt84L322FpQeZVsHoLKTJwkdNAhpmPhKOXt2GgSlCGzk5SRJtesGyaD5QHsp8rr9oQnVA/E
CwUPXWNNT4NqZrHpPA06RJE7l2djKEd1gxCZ3VesAHxdJlcXISMklW5tt1TRtmDYtq8bp7lJqxyT
CVpazGyMIJnjzKsZJnnrv6RDh3/GoQv8TkWko6NdU7K/Z8Qbufg8hCQpJNb6UwO1tqHsVP8Juk4g
3DTSt90wrIu8nZnmkmWXgLfnOLfSzxlr1aNtaOd1oKFg3A+8AxIuk9Q5jkREaMKJR0KUCIrr/MfC
jFX7mEU1+8+vGm7JYdT4wU1EUsKGjZZ49XxMJvOGxDi8CcAyw0M9m9ZWDIt50UQsnPuhlnAtMBvD
DisY05EC/fIZHCPjGsjjiLokUb8bSfQ8modMw3KU4yGLLDmulCKhDKt8+jO66J2rZfLV5+jI7BF/
vLoNkP3zdStR3/iwTrPWomZHrWXn1YqZafMyEqu2m7zEvSkjgjAK35a/xwYTIHsblOKYNsx6W/Ln
XYLB98SuWIb+YoEpz5vZhfnJAtFnmySiRQsdkeHIDQDYq6C0tz4QrzzC1vDfchrV5rphfWLDgJ+p
+8pn6ghuhEC9s4dKrscWIp10HYpXXm2bLJOm5IgK2hmXwWDV/ley4PxZ4Qufdx1hZSfpLPow58AO
zApi1Eta9xUxxNNn6zWKjIB8CNRhDDS7DmnftrLLqltALhKE4HNYWZbN1antCnUpyrw9ulGUXKo6
iyCBBvvZKw0rP2ZMlXbT2JjGxR/aYGdnAUlMhnyyzFofnMiR54jU5OCYU5mQgaPV3svm3r2r2ijo
z+T8UcgQ0JB5ol63eiYUi2mQx8IOZtJT20R3WJyWs+55MZm21tue8TgZZxAXZMiURwy3Dv1dBRqf
EI9zThmvNyH3ivVBBji1cZQm5a8IyBomYu4+YofV0sE1iies2sJ7pw+wNoyByJ2GOLlFTdKgP1Zk
xqFlDKO1ie0MSdO2k/ykYCB3tSAHz2xl/zZjzTcPGZcpteTYrMfGkntHjV0DF18M/rr2coMYmcLd
4Dt5LSQ2WtdqX0vRWBeLyCpCVxa1q4JFPo2p2X+Xs9/ddS4BNbwb9aOzLPZjkpBpxrVpItWxisZL
Vy1iKakJecbPWQBmbpLR7yTkb/lNGIO+sftZbaRFq7PiZbI4VbUt0NfMiKwzTbzIBQxx8kLoV/9Y
Tu3MFINQR0o/f+6eAjGXW8ohpIYmV/0Xa+vMk3avCTqD0o/Sqgs37BtutMkbpl2fL82hn53gcTEq
95a4DvlIQ2+cumZwbiz8FgjpfNHV0RyQd1uEoHxH1oNnEq2YFwx9PRruufK89OQURfPZdkRpOxA7
tJzxzBSJIKUdjkFuft1hubVtTLBLOqh9Eg/RjV9Fau1z6H1LtpQ8+S7bOmMk7l1mRwNTf9zdYVJO
3MhK4xvNsmAvMggds4kKrCpJVr/3ssVbwKgUShDieceQgbcvMr1GM3I1p3jv13n75HUifzaxkK+w
2xkk9TWYDXtc8msMl0azmvopPdQ9fualMvsHwhzlybdaIhxjJdpwVAYnJfvmBX3tYFaXzLcH0DiJ
ZBYtwO5JNpEGxMpG6FcnGm7mjBjCqrGDY0FozHOHys70NraT27hxrdM8euqtb80fvdjpm+VayYM3
JPmt6ybtOhb0fmY+FntfYAu3Vddvfb92STf2o2bfMBDZMUKjbiUp7npuMdcE0Yw/ooS4ss1AX02u
Zob9A/4PO9H1pbTz6d20tHxV/WhsjdnJzsgL2Lmtsdh4NoBoXPvTNdg7MX+4eL1v18DuoHlSbxE1
LIwoclSXxOhYiWSwb2JchmxDnIWFQ6dG1Gj3hIbnVJnkaANIHgpBUJbeBmwIyIiCSMlF/8qyWjSn
jMsqwTOlZNtfXIURoFgRbVYqseoMT0YXM8lr9INiCLzxARQ0dbKQ0JaSIQFtD8chr3PglxCpZJrx
dsEtlXd0UQtjZ3bBDNj76J6X/sKMKC84CQRdwS33Kx7sVe0WkKDnBZUoM7YLQSgx1S87yLf+ApP3
YADC1b/+OUT2L2sl5B8J1rp2bSxCtn1EpoJh7GoC4mPli+d//uP/sm2aWfb/DsftIG3dKW+dYzJz
+qbCPQT9xa6Ighk/eWOGNQ9dggph3RuZ+dsKxhvJuszCTn6SIfiXJOC/fEbnuoTgv/bv0NJZXlFU
1jFQGVGgeMC3fTH82wrCv+3fcf4Ir7aNOMc5hdU7q4Jnup8zrOS6zPSR8IGHqF1uSnf8pjW8L/S8
jme/CmEjln8Jr/5b6vz13//XZ8vz0k2JKhVHw8jt0EiGo4WXYuXPD/zvn7/Dv8RjO9d//19/Bakh
pad0I4485O+NOzy45rQBXFn98x//t2/nj2BhryEzETVuPtalb98CMLQHgknGf9lJ8Jf1D84fzzcM
Ei5XEJJjjl5w6zj3w+Kd6Je3qiQmZNa/kGuKNcup1e6fP85fflv2Hw+8b5NjNlj9dIz6vN1Ar8gN
5cWHCfX2L2HMf/nK7T8eZ+xkVh6niXUEGv/pYaRIRNYEgUz557/u5/jLl/KfRXb/9Z0b7X9ylztx
dEb3I3X7XV0X/79cfvuPJ1ZH2SigXAWpejA3WYorh69mVf/bDvi/fQF/PK6uMstMCJxHdRl9jVH0
SPLu3uNs/pfn9S+x2/b1V/bfvxqrHOo87+Txur/I6Rm35s6PHsuXJTXfSFmc/uXv+dtX8EeseGxE
DBW6XBzjfrxFF3ulJv6XyPLrk/J/ZHnb4n9/hM6qgcIyrzlW2vTHdT2Pgu0nwnuuRm/aurYvUJmC
5Xc/V9Pt/++1+OMtdwhYlk7dNUfXyn9PMsHXYMqdKdJ/OQf/9q388Z7P7dgx4U5ZI0WsTjQB44IC
ke/B0HtDNPjmnz/F37bmiD/e7ivHlvVW1fwPc2fWHLeR5fuv0uF3eIDEPjHuiFsbWFXiJlHrC4KS
aOz7jk9/f6A9MyywWLjy0+2YaI+bEhNIZJ48ec5/OWDoeLSSemOE1VoJAMFQObDqEOpY6OQuWWUa
7Js42sHzgf1fKY+XH+CNxS1me19VocMLmt4H8FYokCuUSah5SKBQFoLLG/FSzA4zmEtWqMuTCo0c
3SKFvQ9y7xq5pm2XZRT6fHzxcK3Q9LvL7/PGShSzYJAUOTo5gZ7zqzMSvXumckMpZt+l1VXUKB+K
RFsIO295TIhZXAD7oZW2ajaHOmzvrPADcMC1mil7tbvObcmR1B0FGZox/2z7PpumvQgThVqPBed8
e0jJd3Gc/lqZ9YKX1luLYBYZRAfjMRRyeUzoR0tafeh1646e/dfL3+StXz+LDigC2PDXveaYeJl5
28EejCszvQc1c/n3v3F+PXv9vZgZO7Ij6K4BjtRqf8hzfw/ahSuCDb56wXDxrZRMzKIBTJwkjvSh
ORoQQddupkTbgJx6a9McddEz1RNrZ1j02yvLXWMt372Pbemz4efby6+ovPGOyixOADcBfif89oiG
rvGODghVEW6DirvvrdrddVyudigJZJsB0cYVWGjAJSE8/6ju3kGSufcMdLfgVd5DC/288EzTy5+J
+s/W5S/mHXpeLrBIao81tPJtr3Y/WlWw4o3+ZgzvFYXSFvYxq0DJkUcww386FbOIkoWAPCFI4Qmd
/QjRO3ooir4hMTKvQG45fTE8yN2+L8QnNOvjDYgh8oF4n0W1hwmBG01FzJ8V99mFhPCtEP78yV5M
Q4/IcivZSnME9KrsolT37rEf2tJ/rdZuWqALQJFy340tVKQ2+NJ4H/Jqn1fGA4qR0sIWeGOLPZta
vXgGdMWrXlIyxPkGCngAx6sD8BtlZ5mwVS9/7reGmKUpWLLkRtO7gPjHRD/EZeVvKrou6HGW+sJU
vjXELA7ZpUzPzJC6o97KNifS0F4JPQ2PSuUu5bpvRe3nHf5iphIsKYBmAd7PzewbbK90a1sDUoaq
TA3OCr4DC6NqtbVGbC6LhTPwrc07y1XUQqferzF1sOiyTWXSbFaCpjxiawJAS67bf5azPL/zi3cz
2RfAr/SOVYDiVgwO7lMUJE+mhNCjjGzxTh2acmE5vHGuy7OApNhartkG82jETtKWawOpPtMiX5Hf
B5CPzcrBzOjyyntrh8mzJKXqzECDuDgcfXPfKBWMufGDXEU3dLV+FlOjKBLlVmrEsS7Mz75aXQUx
SVsZeAu76zkbOxPp5FnIQf9P7gtqs8c2KX+ORgj5k2aU4uRhc4S+c1Uj4qoXV5UrPbnln5Mmilzg
DOCBGY+S+iGO+69yorynoLgHlH3tleGGWnO9Sga6j9hurSd8psSGolCIoTtQ/BsKKQtunG8teXla
li+WhW2TGSM12R1HAT8ZOH8qGUdPlgEU2wDZzC9ynt2GIkBlq9GeFr7ZdLifm7Jpj78YNJZaqSpQ
rDmGkv8n2YW/jrPxtu2K3TBSldu3KrQ+QBiqpU4GA9oGZfYlp7a3Tkt5FqtaofkljUoFLYJ7uf+R
4hClau/pj2INkO0AU2HLnskD6CREmORP5qDvquy6idz7RN0vTMC0uc9NwCyYhQirFRoYySPF83cW
iI/6IbDVz3idXHlyhQyuu3Et8Rg2MMzp6S597Lf25fQ9Xsw7Isl5bYFeO0LcKY52EqHQ5gJ3NDyU
TwOU++HKfw2oW64j08BlfIjuerS445C+5Gi5R9kot8qIsYBrpt6B7uY3tE2Ta9+vFjL0N4KhPAuG
1SB3UYqsAtq2KE/UyOGs0G7a2x7SDeXC5fCNW4A8S9dSxQsNpF2w6coQgM0TeQ1d1LE79ZPwOsAk
wcGtjfuFD31+pav2LBJSh0TxAv3pY+ap2qazk9sB+fxRko5qD84eGWnl89SkubNg7R8m5V0LF9k6
xyVp4QmmZf16qan2LD6SdqCI1rHBsw5oFmRZelHKJy2B1R8LyFvtoymVj9Kgrnwfo7Iagpy3zjNK
ewSly89wftmp9ixCAj2naC2L7oizwQbuz6dszLaZKV8VLk5NsnJkBg66q/95ebjziwjC6ekqhyqi
xZk81sdMKdHJRVx3SKz3yNJ/6quvl4c4n4yg9nQ6hO/aNkwjvTqiSfqkdtGBbsNHpRALuY4yzcy5
jzaLUTY4BygXpnIU6U2iRFfch9elAZFXaTcAZ9deIrboK0Vu55RU9wf3e2Wpqw7MszGgQVp/bpZu
lm+96SxS4RuDxBAovCN2Ausmq74Psvyz9hf2+xt3J9WeRSQVO1EV9HF3tP3YabTdmJlH/oEk4kpK
x4PodwP/C6CrJtsj7XD56721JWZRpk4Qz6lpuR8lbchuRJ62V1GNvsTl3/7Wt5vFlzzTYxO5nPYY
YIuXWuF74Yp92xRXuQFwzV94hzf2lDULLA3EBwTTqQuNI07oxlheA00FPpAU0sFDZvaq0EATgCZN
16NkLbyacv7cUq1ZMFEixFEKm89lofcFlmWkjJE9tYl2rUnje6tIdjngs5UoU4M7jvuhDPSFOPbG
OrRmMWSY/GWiUiP919v3Uig9DomKLV68uvzR3nyzWdCQ6xJyXKYrx6ihT4mG1o1nBeXG76ZOUm4e
0eD8KNfWbS/rwDvdNjyMgrvswujTbjqz361ZPCn7buq+Z80RZS/l1hUa4vCT+U9UR3/KOHNshGLe
GXUXrAMkRFYCER86gICEB2BiN+gw/W0m/R8/+v/0nrK7v8as/v1f/PuPDFQhnNB69q//dp6ym8fk
qfqv6W/9z586/Tv/fsgS/m/+R07+Br/373E3j/Xjyb9sU5A4w33zVA7vn6omrp9/O084/cn/1x/+
6+n5tzwM+dMfv0EKTOvpt3lBlv7294/2P//4jQ/6Hy9/+98/mt7wj9/+T/z9MQ0eZ3/+6bGq//hN
KL+TAquKrMhoL8nKFKS7p+kniv27MDQFhJQtbIC3BgEGP5La/+M3TfxuGLJtyUJo/BMo5W//qrJm
+pFq/45NA6bUMobQpmLxo/9+rpPv8r/f6V9pk9xlQVpXf/x2uh9MCAj8elvTbQ0EkyHELIAWTREU
CG9Qvgh9TOTSeuJ/tiEmrTH6Kwu7Q8w8xhnOpiCna7IGvYXnf1Vo1OGMgweHsFNm2pfRroPvsjmJ
wsRVk11bktbUu85Kg3KVJaL7XqmJBbzJQ6sCCy1DvUrS2AW7CD/ztncHL956PpFsMxFg7jXonsrG
r42AKpqKsEGl1Um2TtK8I37KKb0bW4+USQfK+hJBNXJX2uBimIVKRUm+7ioZLBpUBj/pfpnkEPpD
9T5CvvvO7pKWZ0HcFDH9APAuqBmt3Uzywl8ARVEBNmNs/fzRSqx1pYXQqNwgz3WULxH1WKOJJ77Z
KuRZ0Hem/6mydQNLHgQy41WfAnNZ6bokyQTaWk1weTAlUJBR3t544Ao/VziSk3zl4XsvheNzhagU
LM6Yuj6ctA6FgbXcahR7pKYo7trWFJPE9aC0T+BoC2Nb47oI2crWb30XRNQOCxP9iwVoYUB5NhZI
FccCFQkYJcUnuVP64AohOOTZ8KAa7s2ohhWcDiLP1ugtFF+FZrufA8wws42sW7GJxKo8ic3IY0GB
Uu66b5oM/GQlfMX6DEaZS9jQ18n3JEHjaJdpIOsAUFTIl1ayZbVrbEeU+07yEvUKVTgky8xRae7D
TgU4UkzKJWu1CSwAXRCSZKfrjaZZp11pgbpPc2RLcU59wOcIHTMashD5vZTTGHMh0/jm9waKyAn2
XY9SUsGojEcA9+DqBr/EtWco7oaubr+HZdcgPGiPAJ+zoKHClWjVpFAsgyvQ0LXAJGTsEfEsitF3
aq8b0P4DDPCxzjswCDqCvthvoBx82wKrGlcV1/hi7fqZvtEl29ylQPDAn9Za+RRgTJYiP1B3cDZZ
Mu8saBb2WpSW8RNay4R0RjvnIfVEhUoeKvfjdsjxNgHhXVZbH6J180Xr9MntYvAB5agER4Emtdl9
g43XQ2PuDW6+CALJpHiFSY1Cawaqpq7GzWGfDJUGJlqDnwlaSUjfLRRI/Y2QpKqeVp2rr6o6AEki
+25Y402BPgbYrzgHL+dLxQe11CfhyrL3U/CjvRZvRaSJfq2pwroTEHAR7uhAhq8LtDxANeqijLbt
qMI1L6QAfq6cI90BryUCro6YUPenjaYLypRWzG7mMR50te+4UwV+hbOeIuAVZ9IAQbaTB1tam0lc
g4MElPRQ1aVqrwhdqJajjBddm7hSqCvaJtZN0qeSv/VHvfjJDRnbcgXNVQzBYfMNgEqD+jE3LDPg
l9IxAF3dxd+AdtScik3ulhgABqa3RRdfBRKtJ/U15lRmtevzErsZnIEC/WBLo/eATjtWWqJPy3QH
e7NGY35EjryB6K5e1wP99HWGGG8HeBgJyJVajWO5QlXT+Dbih1FvIASI29owh09mUMkPKG2k7ydB
7Wot0ya701G3QZ+wsARQ0kg1k7/yvl86oK+DH2VWZX/W8+P35Ly+zZ/SD3X59FRfP+bzP/n/4UE9
HWFvn9QP/tO/Vo/+Y/JYvTytp7/013EtmeJ3U9A0tnSQy7aiTSWtv85rzOd+54qhCFk1OLssZWrL
/X1gC/N3oXKSWxym09+ZfvT3gS3k3/k1im7DmjQ50U31Vw7s00uHzj1XsWRVszg7BamDOUvcJ1Ay
QrJ67tg+jkm6in0Owiz5Qpp8evn471EsYVhcTnUxv3LjBdKgjaHmjue667Z2EQShTQVmGfmVPhvS
TZ2C8H7xIf5OTV6mImffDHQTaZJhczeYXXzGzIcwrRm5A7k82w5lVa4lPCf+Wvgs2fMJz/QhXuTI
f72aqmmyKWPSpujG7A7SYIRTNeCPsSpI8DvTghSVCNm3M6rldp1sPAAHmLbVgYc7a80xOQK6Oahp
yl2kVAp9X8hFLyDmJN8D0dmoPqdZo34I8a5FkCI3McvyhwqTRz+VxF2j6J7Ygf4fwiPpiXXdaJaG
TFgSIzBSSwugsdk9eHo5oqJl0hqUNUM3tNl1uwMR1zR2m0FylLQ7SQhvWMEHQk4A9ZWPDWJuq6Hj
MIf46+5CAG8YUObhboBLla4kcOELsz2rC//1QJqioF5iGcLWpzz2ZcnQsEHMWmZB6ARjf9AUgc9Z
33YYomTDp0Gy4zsJmLbjSZMGhZWqG+oiS/XK1wtL6KaiCVW1NcO25zVqPdNcZJXM1IET1H0GIJRc
tybeipeX76t1RQIP/pA8H/NAwzBmbyoFMDy9zotxTWuRqEMe5yAbEv4RsKsWZvXV7iT44CmtEGwY
SJtXPTS9FjgPpb6jwas5Jn3df0YgTuH8zdKPct9LPxWvhBFy+QVfTSOjmhoSFTqbVAh1tj8HDB4G
1o3nADJHO1MO+/jQcJYvFAdezSMde0NRVKaTz2bNa2OeMFuEj5XCCRB4OvhBHU3WTOGRm4n1q2/0
PJRmoqzI+uSWdbo43dyOtL7qCgefjvDBd7VjJZlLdeLp5v+/d3J2AIPwnRCpNQil/NfpILgy4egS
5rmDkH68Kus+uhI0tm+T0i6v4fgvVWpfLQ48sAgCDGVx1+TmeToe+DSOqaEvnMzqSMuCdyMyiZtG
wiWrl37ofZovLPxX64IBDZ0hOY7QuJhDSnFM7sbUsIjbluGtYa26eLuhKPeLq+95FKyGVJJpRANm
02g2qcDLzswdhSvVahRNhTmPm/yTURiJFiMXbOipp5NHdsiMxlrudGWBr3LYfe8xYVoYZFYkel4S
ZAqGSVrAFZ7r/eko0AuRxcOMxOHn47pDjWaNgzSE91H5hP2I8Y4iPqplguadiJtgV4jUww1DNhbi
yLkvx51c0aeFIpvz27hIWyQUXb5cl1cwxyAH78ZUdxdyiWeAwGwH2Ca9Nmogmib0+esGdEusSuF1
bdfO0azGyIxiw1Yk3YchaR/8AvgIKtnId2ST28nezZVvkK6RAOPGgRSQi4KxVy481dl3J5BNdQhL
kZ/ThBe9LA1Ku6srIncQyX5AegaFxWJYSqPODQLRkSDNquVsnmLDi0FURDUNuWSQHKsSR5LadG1q
+M5e3hpnIqZtIRCHJwsSdcq8RVNVVpSFRZ87LpqkVyD7g4eIqHZAhz1cCM5TcjT/lBzksjCYMlQz
SZtfvtDAx2ibspnEOWsJOwwr2Vqynm5gaCHLibc1YuMF1yx04Bde8vWmsWRZIX5qpk1uY85xoC7u
QaGGmQWeGlX7FTfy9ICDlOTA1qS7R3Z2hAOSPWF/p+OaEsUwD1UYRi6+35ene/poJ3NgUbkyTUF8
oBBHXnE6B3CPoL4jfeMIr/hTlqGl5ZCxt7QEuIE2bbSwSV/F8+nKoCsGr09cEvPDvnItr0piKUWM
NMH7FB9DHEVblu9N6ML7ibBJGbAP0IaPl1/z1dplXJtcRjYsja07rwzWuoFAWdekDoxBcW0gCreK
Ua9c6KJqp62A6ZRiGPJwblyUOjn5T2eTYpxu9vTcnLiR6o/Ihgx7e4ibK7dMsEVEG2SNyH239xOf
6guuljcmrSoMH0kGDNiTX5k4iHWYPuYwqzsj32iIKWy9Abdbs9G+0Msb7iOJY5C7SwtojJpGFBUo
3oYdVlOllx9UiW4XIIxmI0l6c69SatpGXgl1MG5lnE9H/+ii3bGxNGjiao16lU+F0sFMpNwhr+06
uNggcwVLaDOMxLVf/gwqoiG2wu2R/8yTV8mu4k6YQ+r4A+44mF53myJsv14eZAZmeP4KjGKSblGL
Vrhinn4FvJqkeIj61Cnd+IeXB7c9jrLwlwMJWbo2AFyW3vmq9CGVRySODIB4ruFQ19iJiRlKLfJd
1pcw8HJ7Kbt4FXG47cpcm22TOzdBdJajNW7QZlYxsvwFOnujArV8hAa2EgIlkVbx2AGCKKAFirWw
8V6F1dnIsznRCzu0mk5OHRS9Owo7OtogOA1ukqDJ/slHtsA0TZVfegHTo7w4J8BjC4hYHapQJUpG
KR7Zazqn+q8matML2ahXEEYtktLZVEZqrsLRmnZ01aCuB+oO6rn76fJSOhM2VGFy3GuU8Eh6Z9FR
RuUlwCEGw3PFKtAqFeaKcqmy8G3OrQrqEnQsZKyrlTmtxFCRb3DzkG9DcrFDRT36ghYjjhdVl12H
YYfZqod+bVRK2lIT49wLGuRLGruGRNScneltFCCWlvaJ46dagPALYE+p7PSry9N45pDhtmqCt6Cg
hOjHLEUcEVGiwB4kjkDN85jGKdreceNvsErTEFjQfJpR/1MFu/vr+HpZfDkzoXwwii8MqE/Vg9MV
KKYOojDCxJHaSnJ0qu6rsvVUJ8ws2gwNUiuiNTlnUvjAl0eeEvfZcaqRbhN6FEXmHjYb2Y6tuO2y
NnZG2PMbHe8O1JNG1PbR/vhg8FExeUoRlauCAt5NrixA7M98zpPhZ1uPxhFC700VO1KBP2aSFdG6
N5D9ufySZz6nJqbKAK9IVU2fjRL1rshhjzIKvbirnszzKqTQtFJ80ex0FYfMy+O9nlSCJQFFsyzy
JdWe3dVxXSWrzsBEZPxsk4YZ5oaK/tWi5L+2GwQHo8zXbmGW0x+jSr2/PPrrxaRYyMvT/iMvRehp
tngh7yOoZsi5ExYRYvyevUHhQbqF9oKScp4i0klX48aMvc3lcZ/pWKdriX4mJT1SCk4y9AVOV7Gi
Fp2HsFfmFAX6JkjtI1q6BtRtSsc+LtQn2CgRN5BSKirMivzqmmuAXq27wZUBVXu9/blH8XfdmD1h
w4Bh/bWsFDgrQsN6pgtjE8HFgQ4a2heQzFdyg1k2si5D/V6OJHoKedNwbRG0EjH7RXiQdgUUnE+p
Xjd7NfKyb41nBt06t3KUrT0suW6552zwVDCsyWHJwtgh6/xvkZWUT5en5vUyVyxutDSOue+Z6pza
2tVJH4I6yB38YOSvEysIF8YyW8gjXueqiq2qXKbQmKca8IxHenGOoUiiYtFeZ45EgcPF2Enp0D5x
1fTBGsp8JSrLXogerwuM1nTjMbiQcPvXX+HTCtqNvlUGqQPeodlPWiCHQc76DfvDO9iQpVHU79Jt
n0Bxx0JRhLcVPgAL2+31e08PwfFNkjLdUWYLPukrRPUrN3FaRADhkdttgbraaO0VXMyGVWJ6ylF2
rfHn5Y967uU5AFnoJiGb1GGWPBuG68PS1hKnRtMEE59MvuHoR6SeRvGm7+oavavQ+ubWJpKKWZXu
MOgcncsP8TrUCEGNS1YFEIapy3G655CnKBPZHzk5UjV/iFUz2CMzUG/NDoHExvMj8GVlFR5DiORI
00bmwvjnJ+HFA0zR6MWiywAJtIUrEqdBCfi+wLH+vtd0SDRtJ21CXc+PniGjbYQO7brVUAcJbGEs
LMPX2+t0EqZJevEMbj3IWGyoiYOS6iOKC+AFtbFaOKPPDYLiu/Fc3eOfs6BeV5S3WyFPq0z176oW
fTNF0Dm//D3Pj2JNuQ1flIV1+iq+F3WToEtCtVyTN7WSiLvSxXX38iivi0IWYBP652LCxGivQoXa
2lUJZpU0KgRrkWid/6GvoNjTRZCucYJO1xhmtXcpWibXaRqPpHZ99GRpsbode8m4SXM9uvKGBtnw
CO3ty093bg5ePtxsDhrDz7BrrvicVjY6Ik6He+yQl2jeOjN5eloxBegiyapuUteY073Rp1SLRmEK
UtyTPqpqkb4biwhtdc1fuGW/Tj8YycDjStcxfyJCn35TN0e/FLXkxBkmGqZVpqB1Tdvf5kH5rTbT
pTvA0nCzsISJHtK3ZcZwcuzCW1QN5MM9dw9ZN9zbriRtLn+us+PR4dFMml4Uo6fP+WL3VaAyigDJ
c0duJz8OiJIYw/vGxi/Mmqp05v5yNsd0mpZK2jphsOYiA8iZocWHeKzjpg0i+Z1nbqNBy9e2VQ2O
cLslzs2Z90MxmB6ySlZFE20WXdIULmsH2snxA+QCDQMLWQtJ9FEZq6M54jx/eTqfq9yzhYk8pS1k
W6i2ouvT87yYT8nLRORmUuRw1oGmCaM/axQfvbreZV56Cx0SLSK0JpUgehdKxSFwLbzIM5Rfoh2i
k+8yen2bqAl3gZFucELZoUfqkIpt/MkW6fKznjl5KSuzcHDdm5oP0x578aitS+9hskR0tBgRHYvy
g6re0qlHNmqo7Q2OsfbCx5/2/nxygOpRjqOqS19xdt6Znqeg9mFEjiqj0qia0lShCiJENsNrD9n0
g4fKMqUTo1oImWeCEi0/mm+A3Q2MymarvMVfLpWyHsGgrtE3Uh6iH5lh4H15QmdEqKkURB1OJZOa
NpPJ/3M6o2gRjV3m+pFTRykynzS0dmbqV7c98jFXXTkGB+Ga42NcB+oGZqJ8IyM6vNdjdMNyrbVu
grjUF978TKDUMLKYgAg0Bbk/nT5SZZepm4xh5ICwlfcYRJPhyJCv1RhS2OXXPzsUkQT8hwH0f770
i7i1KO7y9thNB4g7hlx8vTrZ15H9+fJIZz4n8Yp2KsnrVPqZraNEFKAkKyvkruImm0wtSpwGrCUm
65nQoSs6HQgu9Ra37PnUYb01JHkWwqNj5VitYn/AYk/eoDUxOnjk+g+X3+rM/OFVw4DsRhbQnLpH
X73lPqiGju0p2oEGSL9DUHA4IFqSbf7BULwZfQ+ZPs687dGg+9gHog4dFK1GThn0REa0vfZGE2oL
5+fzCpttettQ0W1XWRnIL88/VqVkTdPaAUV4pXuwC19b26gTO3qOW14ZJdVVKZfy1ZgO/s4oDO16
lIx0r9JAPOIq794jBojUMhWxnxjYooOMWQ+YZq/dpIhgb+QWE0sjon+gxlIIDxxRsSF129toxGZB
d3t7XaHsukDjOrMAacuZ2EFSWaVaMH3KF6GzkY2oQFM4cHAvFRujRU9+0JtoYUNNM3M6c9QcLQKm
QqdEmPPrgZK4VYDJSeBkxdjuMj03tq1uNQ6KWZljGJK7w0FZ3v3q0pjw1hTOeCsaY+YsAVEHv26T
2A8cqi3RDg9UfVtk4HVMs11Y72duH9x6SOP+6u+Dpj6dxV4Kfdk3Vd9pykxyusZCoVStxQElb3Xb
+WiG4A1R3+odHYSus8Xa8FD7uPy6r78k/RkAYTRhVM62OfQE18UKEeokcEogRzs9i+ut3iNnfHmU
mSzWdDIwjEZxl4iicjWYvWrTSOAlYHw6qBQppACehNl4KLsbaXR7mrWuehWDEMFzMUv3vlt6t4Od
fvPcXH+HDSVIYBbxUR3Gwll4sKmsM1tjhGwAHKpO2ZmnPP0GCr0XFWz79A0kdw95Blfs3kNSNRlx
y07T/iYVmF8kIUq6sRjNqxGWzQphgXHrViCkLj/O6xCoKhTdLA5PYjt3m9On0Y0edmZm+I5XGfpX
VDLlXctlaOP3kb5A+Hidi/DVeV/q0eRrr7awXnE8q7UeOTLLm4ppla/Chs7V4OFHYqQAaGsPFD8F
kKVS27l1z90FvLcpAwuitnn6lqJBJWFQi8gRSFxu+x48MgFUo+7Sdvj05O+0QbpGEwFOUT4Ix/LV
8sMvzzN3GgucOKcoqfEsfpld0zS+8CKy8AIYMD26K0g+zbq0lCXRgDNBTHDQAE0UNDVobpy+rIqd
gzE8n2pC4HnhG5NUZFrjEmlF20oHLt6gmbew387sapyT0fWl/yuTbc7WkWmk+RBGHKWDUCfnTNxH
aFIu5ntnlqvAeNSihqPKACLm75YWOKfD9nI4+G7GPrRuoTvKe9u34HEqEcDoMAexLrsKibwsBXuj
UlGIDDTkhV2voPGJOD2tg6OSK/mnX//EJgA36kq0/ohsp/PuqxgyWmhcO2M83ESWVmARhfIwYE1t
QX3l3GRzVkwtaEulyzj9/MVhqEVKjfdAEjoqnuY4YSBXj50hQtALwWF64lmoElOHxbTwiAXkOlu0
JGPSqEyqn5YKTdrVDDD6QfWEQs4tcWuJjnZu3U6dPkxnQOHTUDp9q7oUso/5RuRwg3QRZ9TImWFO
rAYtKXa+iSVO28Tawro9t6AAKnBFAYqqW/MLUhhjRtn1NilnmgW7PDe8nWGT3aotljOX18dzX3o+
ndwJZHLOiQ8wxwzLdqD4HdJjwEuVD1B/cEupsWlQ37m62La+eRXqxb5CLQL145Xamu/logDAXN0g
krrBbPgrYqA3uEl/NPP2auHZzpxKwtYobnH0QPDSZxsLPWxpINkLnZjS5zoK0DY3+lyBhBt0GyOJ
9F0HMR6bAJHteUUPq6WxdUypMYDTeEs1hDP3Oup5XKNAO5EsvxK3LNA0b6OSvRS2Q75FqkQ54n33
iOdUdOdV3fsOKS3sC3QaA8BWJwOU/hC3eokzNQbz6GcvZYZT/Hr17XR5gpNOIElttrlTcB+Qugk8
YY74PXAPG4FXGe5MKot9nqh0j33b+JyhTHQ1jPk/SJr4KBQOMIXSJlTR6d5oTSyU5ZbPY3c5l3kU
gtcZQK6F3OTsS5pUKEBAqyb1lNNR3Axb91YaGIW2Cd4jFiwra1A2VKOxlWLbrwerlVdhpyU3Vaap
C3vx+S1eTTLXTDqriDeR7Z+O34eJJ2F8xC0zVri8+PcY08DAMvYdfpq5bKE3B4uAD4xK/S1SpzE2
RuEtNcGHssudUXF3uWxuaihdqABcYRJyEBbS01p0rMCkaGn4o47yd6bXvgO4iEBLdC/n3Z/6kL9L
MdbJRbDVde/By/q7QfZulFRdg5FZg5qxV8iQOr0drUdb3PV99BmR5x9T1oqEzY7L8QHI7o6r3LVq
sT+Geh9J+Al0/Qoe1rFLpxuStY+KfAdN5yrE4S4P3CN8soMBXKmrm12TiD2i3He5kezlwfshRd3R
7zTEXPxbEaF/zGAEwXjD2b3ujOxLLalXrYU6RZ/u4Qzh39cVe5RGPlwODGfjo8mCn8qHujLXFzDV
xiu6jo3op/RDA7WXd0ntBzyGbT9cHurcqcblC7QaZTyVlsHs6wf2iA32dH5iK+D4Nu6kXhMvgfzP
j6IxDiUGMolZKlhEdggKTQ6d1LOLQ8dKgoEnsn9wQttw+aC+0gMACnf6LkWvxiI2utDRGmXc4KwT
bqSkj/eXZ+zMx2EjCk4UigoUv2Yzlvd6FKc0cR1wUujG5Dm+tVHq7qJ8qSN7JhNgJDr0tHRshpyO
jxcZh96Wmh9qRIbBsMZ3rRRpuGtm1h5/7nATRnm2cFc485XI71SuqsDIVCp8p+MllPrqBj8oJ6YK
f2y6JrwZDHxhL8/f+VGIk1Srp87sLN5RRGgSmSzSSZoyQeBbN7Ye1MmFLOrsKIZM++g58Z+vBZMs
tYunuUuNoTgagd1uuO8lC1Wfs2uBuiNcLxA4kMFOZ4wTexSYSIZOEyr4PdbJsOkgmG51M/e2l6ft
uVg1i9PA3EzdokEjQPrN562Vgw57Y98JB8LDin5GUuB8EFTdVank/m0jJdm4DYQZlTugYbhsjRSJ
u0OpJVa4Kn13PJqYMxXo4atZsOFkjT6XvigeotH+iRPEuJX6Wv/UB0YRb3GwAayXDlh3KQMAhxUK
BS1uFXoudGy/ivqDJ3eNtPKVru1Qmkc3FGsPZfAgPo/5DxM06g6vU6hnMqZf6YEdXyj3rihtDQnz
pP1ilEHYrOMy6Wqn0FvM3APIVh2OLK3hxBn44rVbZuKrzL0db5dMg52qtIJ2pqqj+99CylYTOgqp
ibdLiUeiwAgVjf6+CcZVRj/trrOAYwA8FPG3vLbR5sUCur8yvJFHxYQcIZzKSowv+J7L72sjg5Rl
1XX52S+U6vs40qFd+42f2xvO7OgLW2bP30wRPox1bavKsd5gPqOH9doWrfFVxZD9PW69tQ4Kqotw
lmmNzsdP3Iz61WDih1qC/rxqEiUPN9XYoEc/GM14KPPQ+1hEFiLRlHvvEsMvtw0+gPTiRxxfO6XZ
yfqAoWeAV/faC0SPB1yuUM00jWL8jHUBFGkLv9u/2Z9vkuDO3Aum5tXEYbYnIuFsZUslKtw4RAVO
olMazm3rqVErDzp1eCeXeCZllaUtJELntiyJt0noAeFIm+50M2G8knKvpKZu1om06Stp3PqB4S/U
NM8FVXaRbOEMQqI7D3KNVzOfdI+djrseuYzQW2fM9X4n8EK8HjtlSXbvXIyghIqnN/9FOjmricly
J3eVzmupNdUwK2L5aRkFmS6xPl4OEee+GfdFGcDWRF+cS0GlLc64FX1VJzDCeid5qvVeStHdMzER
cQpuet+x5lrSiT83n5BhgNVQAyZ9nR7qxSEVN6JFyQC0c9r1Ajkdu92rSY/tR9j/oL8mLyySM7NJ
kVgH08IZBQp5lq3if2gqqVFxC8/9ZG1HerbJ8wBVPG5zl2fzNVOSaz7K2hMxA0ItLLrTN7PEWFZR
xoXfsMrkwY05TGSrRNAXKM060Aoc0YEBbFXMRjed6xnHUuTVFk9f/+i18hIb5czHPXmaaWJezLOV
hAV2WfQy+r5btxmmTXqiJZt20v0tIinZ2xrh7vIUnJ1sFezO1OQlcZuNWdfESbNk/yOsYm813Z88
W1CrG81M3Vwe6swyQl2ExA2mjUajdpbrEPY9i9ONlHeM4itg6PLOC8N0XRdahW0INfrL450hi/B1
Xww4O047nJR6AUDYMUdwejgKAT1C1mirli58+rRq1/Q4pX0WpulO5B0+8LFpb6HNLSRdU1SbHesU
zAFcUFKivjaXWep02KiRwkVnInds2rLOKUqn30Tcy9vQNpNtXWmFI5eRdCVwiVrYTs/SwfPhqdTr
VF4pQsDiOF1WwJ76FCshYoaMHbnUI5tmW2vMQd7VRvM0msZWG4KdEZWf3A4f2059RwK3ZjlspDr/
2ivZFyx397GR3JoyYh1x8yDwR1p4yjMngwZ9kObaVIUED3T6kC3UKK+YOkSdUcXY06f2NmqybmG1
nxnF1hXmgRKnPVEjT0eJgLzLqeTRIxkQZWgakeFD/X85e68lOZG2bfeEPiLwZhcoutqppZab0Q6h
VzOChMR7jv6/0JaKrlUszY5CEZqJrEzSPOY2uXYwlysbb+MZcz27G9OYc3U5jCoNOOuYXEStAoQa
u/sCxZE+PxfrHN/TD3aePCWrXyt0bE5qm2JbbLfqXdGJn7dPwNsTtzUqSfoc7kY6I7vDPcVDt+Cm
S9Ev1aun3Oqqc6MY+t0svOp70xhHamVH423//tsFpg560qpgPCIHoR5sOUFy4bOYnJp0wWpYb5sD
pvsv4vjl1jbpOyCnRGAOic/eXSm6x6ahoWJGsKLS19pA8AONghwSdOz2hoOBj5iGd1091p/AaQhq
2Z1VfRJxZ2BfVcWDETWaUyL44y3tSEBWGo992rlLuIKp7MI6sSf3lI4ZSJJ16Zwi6FADUf0xj7XX
uOa4IFkk5izwZJXpKLksTUOBdcCoKR1aNDi7YTa+D55V9X5X4Kfrq2CR//HKfPoOwbn4SzhVT8AL
nqLyWzNrx7DHPOe+TU29ibJupeSO0rYrA9QPpe1rioJY2izVV4+ODPKqsundB/ye8uIcW1XjBYKl
ehpFL4cwsRVMeh3FWn1NmlYd2rO3joHVJBX2IZZRQ1krZjsPZ6pTH+bcGcRpWcRXPP66+qTG8SwD
J1bUv5Z4ND/M2NnVfl3Os3ykZTa7ONmHkzN2WiQNWy1C3Bds0EBjMT/z67OnsS1aM8iXMo+DfFCN
I7TtFewgIeuGObUpabqct8vNpisyA5eHAS8aKve5MRioH5mbO3FfYcZoLkt7QtxsiegYxD6WcQ4e
wXrNoRfixW3i8UFsEi5h2Q0Nog9HaLRfBe7d1gRsQV/Mgey6VV8uf142t3ovGteLOqdb/CZRA9CN
uCzhWleljhYQB7/Cb8S2wpgU0Hh4K9cDMzDBL7zaC4jluHusnfIjO/P0x9cCpGa6SchrbOnmLupx
6mbBzE0F0tOnT9NqOLgTKuoH3LTMr5rC8b093Jvnj1iVIpemEh/jjr2PWZO+ydK0WcUdFmZTwI7C
RRNnr2fXpBA4ZwnYCdQHRa79PddrfxB0bMt88Rm2wZkifRb61m9Qc+tcGMOYduIOTj9+n0byHlve
L7imFn491D8tc3x/e7ZXB6TtS6hs0SXfS0kLZXWbqR55yMY6vpOIqX20F6grHsYlJ7x18A5z+z8u
uADqpznIK88iE6Hv7sFSgRuXjsxSHWwimEl6QRkvR3v6zfW+jUIMw1uC0D0M/MstjQkCvIGEqTWJ
Vt9jHEnZVpHILHXLcJpiZJ1uL+X2TO6+HcUdmhQ0QHm296TXcqZlKdNmy+Ocd00F65eikvsc2+Xi
0/h1glGvra1tcdS1eRMmbBP9beDd1dKMSYvdAQlPhpo7luvJGMVjd4T8vbKcvMyE3WD3AX/tMXYo
k3WjLhYAC1U53Clr7kT9OouTrS7zM+7dR8y/t2EJZGWT8TiMGy5hDwNTkkTBrr1J7+Ja18/2IA28
f2fjAb/H+K5zRX3fL4O8W0YrftQSp0IGCxPVzMuUT7c/7JX1tWh/EvfC2KCvvQvD6jlrlLRMUgLi
5UdpGck7YWnq/e1BfjnL7LbPxSi7Q4FokdUqLoxhTKQxDje9LMDr/V+qNLBzeD58+jD3WIUiWExD
ghJfuFRLFjh0NH0vzjCnddsTvTQkl3P1FNsbhWpJT4ug4yB40WdV/TB12XukYF8MAI++aJzWB/7w
SFHFPnV9/2f+I2Bv+IBAD7ZeIkgPzuDlAWyGeozxDkzvuk7BjJwU5pTb6mdgaWOIw80RKe9teryN
57hI5EG+hTG0fcff4rnZKZRs7fEZTsfmH0dIPcwW03ifQznHjNp6tYwlP4EZS7FVRWzXhTccLSgX
Po6G9ccY3+23uEDXQUJwxe1t/0rD7SuY/ohs10Z2UowpQSWoW4NYnyh/SNuMXLkeFQiu3EBbBwDN
gQ28BrvmcgHIGJMC8/n0TnT9hzLJ9E9eMhQfNTACn7TUbIJyoDiMZaQTH+3eK+8IQ1Ny4ZzSIbJ2
u5fiz6otQqR3k1M9JtiB+3mMHWc+YdGUOZQQ+1xATp//mp2Beyr+IB3n3rCbH9Qz/mksgq6pwQen
GH/aaU47VxLuKeN3uh7nBMnRsGuHZygUSPI3zXeU87rTUJT9KamV4PY5vHLYIQCT/W44w63/ebmG
w1DZ1uKxhjO+QpHn9E7kIaB3UPO7OgrJI98JUIWzL9NT5BQCdkFyN5FGhuxoHX7h4h68SFc/Cpg3
WkIQKDgWu7nkeU4DEfUjwDArJqqpGqa51O4Lm6n165ZJUEE72ApXpwZvY1OZAP+y76zlqii80TGS
u870fjS9pp2sRBQHMeHbKgGBNKdcJ/Kn1Eed4nJqVRubmQvkAKWHrH4xG1vzO21VT0mZDlGZGDKk
mpKfgP8pn5W66QNMkNUT2E3xEXDaFEzjbFLxNq2XccW2nG6gRgzbOutjVpdInOYDfyryUKTu6uqA
ZkCwgCo25dfL351lQsS9ovJJBm/y8QMauZHSn/9hD1N33erk2827O4x1XsWt2zCIanc9fs6FdbLb
sg7/fBSiZBgXwBcpxe1GMZw+n+hp8aFXBCrKxWmDYYsKbo/yNnHiS29QmU3sB8rkPkIthtwzY6fn
Jk3U7EszrfjKqnSX7FUgwUONJgQfBnViAtW81vMHdFwcEAJAKXOQ8OdpXka/yhGQx2WhOR/8uO0J
2z3aFO1VRtm4NfRXLz+nntCoT2CfR7wlw3fQZAZyrnIN1GJtHlSry0ikeVsgGZj+YkuohoMdZbg0
Ha3SNtCbHwL9ZZNoopG5r0KvK1rKQ94r0VJU3ksi5qcmQQN9VQszsjKjeEFRuAhSL/5JU6r4GZsJ
AcA6zh9qq9I+3F6VK3scOT8iezomm+DkFkn+9g4nXje1nVspUS2XJkRgS/PTGGrNn46y4SeJtoFQ
baKPu8euw+mgjFeUn/B0mH21z9r7VOZHghpvr1BGYT23G5TztGcWmupi56W2xhGAPz1s62U5C5T5
Al0X81kHXxKopT4fnCxKfG8+J8PSuuBNpa+Ans3lEnZiMVprxshMDohJYX9YG0X9g16Qq55UM5/u
anDJnl97VWsEQ9HJVyt25tFvC2vW/EldeYRrR30FaIcicj0qPMLqi5153sdkNPNvcwUS7uQBsqUL
tOrFpzQ19B+NYWMiXjvDYgcrBmvfBqkVWH6b7qJQReoL835uZ0X4Hg1bGcRxrg+hNNbsU9YuMobV
KLzFF0UaJ75jgBkMOyzZ51BYVYK7y4i4cOAq+iYIbcvkeURZ+akthvjvecLsh4JP/V0kwyL9PIPI
iLjtkH4Yh9r8rE1z8bPs9fJ/WZ00GLclqjXRlrRGtrMnyAsU8b/c7L13AoEjO+xKlaFiytwzu9ye
icCcqQayYkN4X8c8/ZG5DSegyjvxXZk8rfCRHxBfE70avtjrAvMd8scXrVrr1W8N9sBdlurl3aj3
AwghcK0/ZlMbXmyB9bsPI6c9L+CrPxQafV5QR7rypLWmiE8G4J1zOmw2cLqiym+p4k5fy9rsPkhT
W/0mVrsPLt2jILWKp3woFATVXHS/AQzVFFzKKf5kj431yO3ifJLURj80WRafCspFXdiW3oLJijp5
517JBNL5yKEpYet2tfq/Gh1s10dEWYiAnMhqkdPMSRXQa1M6H9tvb4rgeSfftHIdm3DQtOFdNqb5
ctdatWIG/yf7DHGdRgdHIpwULjb+Vh+U3C7fjWppfZaolBQ+6pvx+7nx+tcE/FXil24OelorFJcC
kZonn11pKx8mURRfbp/+7XRf3nfUqCCPb0azkGn29IGk9Zw5zrM4SjqkQeMUgYah0vQ7p7M///lI
IHc2BioaGGT2l0eRyKLR26SgOo7YyGPdpT/7IW/eqV53ZK16bU4AxHQV/xd6XPugsMqSJB3nlJFI
DaImKdrHtY6tAOHzv27P6S0SHngtymQo3nB30p3dhSG5W7sI1wuQckmHTJOxFp8Uh04/d4Nx5iFZ
wtTs6PQDMA7TBJM2+EJHV+uv+ey+IT+CH6ASA9Pq2V1yU20ApZtiLyoSe43kbBe+NXtzVJnlZx1v
SYjSmLvE7hRYcfcd+0aKG1iAPLZK/2/ifcuU6bHv47+Faz/aqWH/HOo1OXcZbsS3V+vKd6GQBLeQ
TFblSt4t1tw4q4kjRRz1Sjfetan7j+yK4QQ/OvZvj3TltTHp6wLTghlC622XMbtJDHDLkHEUW3YV
joVFu29wnJBCtooShDRm3wQJcpDyXJ0fewCsJXpa4NUud3gSiwkfjq007STqX2OvLX6iZ9OZ/9b+
D0sJy4n6EQcXyefdYXK03vTSkqG8PFX9QeSpD2CoQU+yPzJsv7rHiUrZ3y4cG8inl9PCN2GY0PLw
orGdgMlUceGcPMXqTt2qeycJzOJ+4vE9KRYOQ41bl/cNkcTBU76t3X6PI6FDjof2rU7p7PJH2IlI
FioVXrRmmowoGtIgT5HmFysNazRx20/NTHYirfLoq14dmbYKck9cKOzdy5EtbK8yRVI27yF3n8qy
xR8gbdwHZURaNRdT8nmpshY9fEs/+Mhv4z+AdA7UE4s+Hv283chugpxKm8DBHUC5YwdQa/Q3vCO1
qWu7FicRQjPLYTftUcJTQ5tGlLMXlUoswi6z4++wvZ5A1zkHDfGr8yELATFDUeWNQLVJENTIXPci
U9jNO7qGmAsIcQQ22lblzU4Be2/xyGA5shc2tUBMeAQcjFIi5TS2RhcZ2iyf1Tprn0sqrwd3zXZr
7cfTN91ykDnU5t6w0NssnUEZeZFSps2LtyB6k9R9faqqseCWGfVwxNoDEwAjfSnb6ajPf+2q4zYl
T2Cv6NYeZSCsVaZqwfCYxU33Tjp77/XMUfxBR5aFfhdkMFXMX2/fr9fOxG+D7iWmplqLQboxaEdX
8kdnx9kjNgUigodXfFg8s4XT3JohVhyfbg98dbZUQsFlQg0iK788jL09ry24JD4u/TNEQ9oqdA0p
z2rftMHSp9VHJLh+3B7zSkWZEowOVHfrJZFJ7M7hYFtZjJQTJ0RLv1eS/IX0PP1nNG0lGIxljBBK
WVt/LE09crKkfGjR7PUTvFSiuLe4o5eiA9OoLDRPnK+W0jbvO6u33+krAgUFWyRCJdPGdcsD/0N/
OKJ9r99LimvAMtFWRQ6u5H81hh9tWSSvt2d3dftu2gLgK4Hn7BHpZjZXaTWxolap5Fhngrd6HDqP
QB6nhB9CoqOaa0n6qDqJ4Wte3B7JrVy5f6ju8riYFFwpQ+1u9rRdHbItnpcee6RnVRXyWczu8Nw6
ZhGsRlk9q9ZYPLm94+FR4sU+lkHTe4U8Liy1XA3t3JH3xTC75wlpMX8ZxvgkC1jU+dJYwaiCqOxX
d3rUlVX1JyS3YsQ7z6hsoSO5FvazkFpyQt9C/Wy54+x3deeEHiJ/JzXBiljVQaPM/JbAXnXtEYlB
VNM0g9byjL98PpwGgyaKicIXDVQz7Zs7t1jLZxPV/780Lcnvb3+tK1coyofI/QJ7oPC1D6LVQTaK
2rKnrL4Yn2t39E6qSI2DK+3K8d6k3ulQoXhNP3O34dPCErHuNgSUluKckmJG7LTWsjBpO0pFSy5D
veiLqOIxiW7P71osu+FWEKvk9iYx2Rbgt5pHJbRxGumIkFNlxX2dGg1mm7BEhsC1ZxUH8rxevkkr
0+7rhAOhpzm6bHJ2TjDB5iUA92H+jYXU8LGvcUEIkHxSn1w1rUpUprsOCWahift0daY/ZjRtLIuN
ycS9RBS+b1TkS+4qEoO7qCg146wksg8cfa6BZzdVuOrmENqWgdwcCUWkeMMRiPDaKTJA9PLebVW+
PRY1AesxL21FkFYAsV302PT7upNnS4sPruBrWxDAFqUiLiDAvLsuqehcBxk8JqqJMYmEi4Zeoibq
wRZ8S1ljPQnetwDIAjq8V5ueRSGKbm2J8NppEpHWCbf1wdsiwDcTqslAjNn4sWvb5AOeWuvDFEsh
z0KRgvYH2E5yIJyQc7+fPfHx9ib9hXzdPflbwQxsFRUlCkvbK/X7JvUcJYsd6UVTb4eN4n2bM5CG
6lCcysQ611X+OFbynRdTI0nM12JS/5eP63O9FA9JW38Ymuk01SKw1PLjSGG87g08c+czPusnHSlj
xYNWn7BhBmMM4fC0vo60zMH6XnlIKfptsAHImtTjdgmEkPaQQ3FwIxIkkK4D+JSiHsygM60nzev7
0NmAoQfrtm2N/brRXwevQK5MIL+7VzC4yod1td1ocYbuUywy68UDNlFS9J5zptv0nk/23v4P4rr+
F4jrqfW7wfuutJSk/GYUy8sC2fxHDLaxDc15fs6ozhd+aonsb13RELhcUEr9KnOrT/HCQkM1WOJY
x/Et047YvFceTlaQ1gmqikCd9nnBPKBhn5aLG/XedymL9RHp2+K+rEGUuSNKza2KWVfa4INlJDAf
bi/llR7tps1kAdcBUQuhePdqyliLnRo+SZTRD/adrHnU4u5OydpPauLS+tbKSBnkx9LTXlNb+WlC
ldExZwtv/4yru8ihdUR+9Ov5vjwIGnLISQ4YLVoT7502pVv9fuW9LEVy8uKm953439sjXrt9QNuT
Dm1RIHCmyxGnQaL1RF4c1dqEBlHhOkGVcgXdHuUXcma/U7nh8GCAXgyTeX/ChYqSy8Dz1ifLN0i7
blQWLcQUAOKhnhfCr3Oa4TUNlfs5L9sziOMh8LTU+uzGM+RV4Zh3tpY0dxid0rgV5XSmlZ0+LSg2
PiJGaESypnw726l8h6r7nzcsN1H1DRO0gUzwFrpcpW41lLKrDTdqRj1/pMWnR6o+dX6a6O2dt2bK
c6Io88GVcvXTECPDeIZhBsLlclDq4SvKLKsbUZnJqGA2NmDL5sjE9dqxo1AJW4p2JVmefjkKbrV1
a8STG0nNrSJYSzZl0cmLmrXKPluW6J7EKrzHohzdj61s5FGAsm2wNzuDwqK3KRNs5OHL8eN2bDyp
MH6+ZEitEI4RS+bivgIZEfRx6n10JHaHRYkRpOrkVM/tQT/4EVdXeoN9geTjddw3P5VaAL0aqX64
qYlxYOyY5x7JjfD2Ibg9irc3O7fAK85Uzt1IMdruaehKFAM8pf8vcwEvpwEwA7bv7taTqs1CgaVj
q2oDVgOD5oSJi4jLf5gLWBb0jghpgbJdfjWJjV5hDiN7U6QJF7L9sUQN8eBSvrY1AeHBF4TntGmg
Xw6iu7jLdhq3IS6J+ot0V/Fu9QjElMXNzthVoxkydwg/NJV+8kCbHczxWp5Kr4tfgD8T3NK9+Ezs
GHllorbM0UgddKaydoXnnQ+YGzSu+623vewv08gxAcZUScVKVbWUnHZu0pgPZJy552PdUye47JTx
z2Gk5uZ7SjW6IUAjh15HaaE8qi3MI2kqDbW91oPpa2emHIO8ceqXFZ+4BNdO/vSVvNk6KY5XvHJ9
Jq+GJ7tvtz/qtTSFWJu+MTEYyP7dGwgqI63HRhLDVNDDgbhbRA+8ClA0p3NGTn3qjcEKZtVZPt4e
+dq7t5GE6ShyB8GwuPzSua43Ng11XqE1Sd+32EGEjZ3/pbXtR3dwX1NnPQJFbqHR/tr5fcTdBjal
C8BF5R1CSzmkjfJDOvp6hvkVrNOqHJzJa8E33htgwJD1hde2J+w17SCGfOCVlZNS/lW0FQajNbre
p6ZDqyIl8nhaO9Rny0X5ktq99zChThnOuHEGgzv8A7r+jw0CIZfzrG/sPpAS4IkvV7z1FHdQaIJE
Capv57I0x4f/H1nHle96McruBK9j2ibJdrEuiBLcoSZuRqgC2nQVu+49prjiRVH/Qz6FBpsLgomi
Fmm3cTkz9u6keNs1a1TrRCKwLoG9FTdu79i3Al4sIDo6m8bNL5zPbgPZ+BJqFVBFikv6+MEavJR4
pWjCOdXSU5do7pc265do6fBB7czFeKiMEvdcNx9fNCuWD2muKME6ALu4/cOuXJokAhsqlOxZpah4
OX3UYs1+rFCowUK19bkku81zkkxpULHjzQuaZ4aiRaNlfHXVdvx8e/S3IjIekk7bmiCRACN/b1lR
kIisNDPiiJRxbAMvS6bnNLbGejOMhoQ842+IHW6XvGrNpp2ykfpTXyiK87j2jYXTI5hh3y1JUEKF
rvEJMyaZRlkl5HYWOF1+7krz4Gdfufkg05Ibb6RQgJG7+8eZdUvJpq3i5OnT8zIMxUOjNMMXT6bI
i4zopTgUviK1i+0D7s2VoIB2BL1iqOpARva91VzVKJwNiCJQOxr+0bJ5CLJxdQ/Y91dG+QWB5KQ7
m/KtdbkpvExmo726TqQteLX6nlsbnW+ZGAbf/vxvzzt0U4CWG0+PW25fTlal0xpVNzpR3HkyVJU8
fU2zNgssc3buZtIev/Di/PWPB92aLaCLgMJsoJjLybEd6zrXsC4xY71r/NX1lveVp32Nbb19quq1
/NE6s30QHFy50ikbQsLcChboiu3bPHgaCepPKabUtZU8UHDtXheL2oKbaAbaqtRLG62O37UemJN5
tr13yIfUUWXTxOxcutemU/95wkCZjKNPLXODuu4xQengxonbGXYkvViejbwZ7nC4bU63l/vty8ko
8FzR4wPXBc3ucrlraaYC7zI7wvFOnlviiRAlkRBFvZkkpToSkT0abrd1O8PrenaVHcECsoNOrduT
N4LgVZ0hDnUx/nmUzvEn2aOjZiBE+eu7/1aLElJplVVZ7Gg26vZu7unBylqZDrbP2wuHUbYAnTsa
s8d9l6ntbANLh86O7FjPQyPu5g+jkRhA8BTGwxL5yQFxEKxiPiIXbut1GfhQaASLzatPUZiG9+Xn
k0ntFXKp7QgEtBIsskMOz5TNvcid8agV8XYopgecgwWFOLSvbNYSeRwCSCsS1aTfw8iL79U5b7KD
S+fKjDYBIGwy6N4T0+1CGWoGRQLpyopkqiSPucj08wiMKKoapzq4ra8MBauWRs2GZISFtXtczSFF
bKJM4XULpUI6b20CnEe8sK7Wo1LQ1aE2YbvNqwx41u47pV0qunbyzKi0RBUpExK4yaRPdxo8woPN
eOXWxhPMVnG92AABezg2jbS2T1fTjHDBhmebx4g/pon1Tl1F/lVrNfWOkt168NWudCZYRk6BCaMa
EtSeMq9qJE24Uxvo2JIENxPSdnPthrF0zIdR5i06mKP5OiX6j8wzxMfcAEaIF4yI5tXz7tLc0h5W
tERCW5p9lLi5jOquVf0eMaMnJ56+3L71rqzRryIZ8TLucQidXR4bMpKYJHCl11CYLpcdd0MUmCDR
zm0Rp+fbg12588g7aT+zNhtOetsbv91B9Og8F/knM8IV3Xgk9LDulEUZ0TnEAGVRiumPUf+EWcB7
yHaR5gRheTneJOuJIwwiN16BbbYaLOfCLcTBrK7s6F9sJQydN1mK/eFxsjFraikYxV7MV9uTyymR
a4/cP9f57QXcfvDukiORhaBO8wgI+B6miiO5LI3MoSq4tNpL7HUJogTiKNS+AvZHPItbHBFumtm0
tC/XrSmc2UKyVY8wK1YeFM+NX7s8qelKoWOS+8JUqpPb1PM97mPzv0XVLlE5m/N9iz7ECy0a69Gz
aYdaoqlWRHekRJ9Cy/FeEak/OOnaBYAi7feWTJfoTxeI5jDlzK3my+FzdhdZbzRVb9euHuUWRXZZ
xz9ct03+yyCblAtioPjY7XtoWrMWAyLKeoSf9whEruq+2UlTfro9lbeHBZtk0jy0pSgS0Xe//Ahm
keQZYgSUllHY8+nDpMHa96QJwChQiRaH/L+3b/flgPrlgMoEyTubbQexC6V/WGRbUbtMi3+nKhcP
6VMK108bxoD0zEHqZSATE3MaIQs1/V3gdAUb3PFeu65qTo6gxkkOWd51NQJ7t9fl7XHjZ9JW28rH
NFT2DT9DrA2gPceJFpE3QTMQCNaTOvhgAYyDD32FEslYaAdQxOW+4im5XBJ8izwwXNhviwQpRKhn
bahVlRYoTTZHcVlTKUe++16tqy5EqWkJx9xUArtsyoM75u3B54dgbrBVckno9tQ+0yNDg/HhRDiS
jecpRlveWLyj4tEVCB/DwCSgHQBh5g1GKSlX2cW0r+k6JND9ISudkzgd/MZtyK6sGvWXBclGiQvZ
Yw0aGoVITTv4vtemuplQbv1GcHR7XFaVpaQ99PyjNHFMPFfTKjDUwfzjm5RAfwMZA18gtdi3GNXa
1arNkCkS/eSE8TIt56x0ytPtvXrtSNGUJoTbRoJBdbl/1KGdYdHoG6XNAQToavNZW51/p9Qh6dY1
GE9TXjzoxAAHoc+1Q7LJnG8l3k27Z/thv720SMr2sWxMFnGtnce+s+JTF0uswrXyaKhr9xS3E6E3
EFPESYzLofBUMJR64XtNw1yGY0ZHS9NEhqtyz6NumX+eyPxK0WgRgaDdCDiX42koXXfKPDmRrS/V
vT4I6csxdQ9Ch6uz4n7fTv12Ae9mNWrLBtyfqSyUjhvQNalJw0V5FsX02Zgb+f72RvlFEbt82ZnV
1oijVEP4uD/ggrpfCj6Qkweo6VSVzRzE3qCDQV7iSE+M5H41RlpIVCIAr4r5QccbEtJHLc/FjB4v
gWIfampv3quZgWpEMcqwV8Q/MBH1Zzp5GpBfqzprvVY/9Pn49yqhV3ga2IQxLoaXsnSME6SHxEcL
JAk1pNjDXgOHkmRxCdJ/Te9uT/ja+lJFIzjbqD7qvi9tNINRLysVFaWVeiRlHkeUHRgPTgDtR0M7
wpRuH2y/wFxrm7cmfQCk/i+3TU4DUI1T146WvirR2R+8wGEdwxRPjSBJjNrvoMec0dy1zxPxVwTz
BGOAqU1fhDm552YYDV9J1iWyVgx15GBOwaLCJBm7QvPR0h+fB0x/nhLeR/ombvfgxe58du1xCod1
A3tOyXLvrF4bAAFTK99DTfhctzH+yDh7GB2qtXbl+ozi2tWM7VZm3emLkT1WM9oC/1drbZ+ItnWi
vIBAWStr9yAz3r2VJuPX2x/n2rX1+1rtNn+tNSl7jAZR5+mN3/aF8cXqLe2liTMjaAzdvkNezgo8
QFPB7ZGvXP7guRCS80h5KSJs2+a3e2tOKs/sHMG1PFrN0zCjra7JrjvfHuXK7Qg6jicdPdPtjtyF
VqBk59yG3RyNssf2UVr1WRjV02zN3cE18ja9wo7rt5F2u64oDKTOZcI1kiRWYOjlhCUGIG1lBXLk
KFjmtqrS/pdFhDtBDLwFqXtnEwU+R990Ga+OVc53pVcr9AyyIzzztUWkGk97bGsAWftCYdqkSW3W
FArzdkChRlVK9NIm/aFXrCPM3NWhuC02AA1Y3r3Rcaq0IrE06RBs5k3YePpH2L7ZuatAKdzeGVfa
H6Q8vw21bdDfNmBVyAHMrm1Him05z56T1lEXV/mTCQcrmr24/qZU8mfmzr1vj036IFxivaFsHb+R
avs4lPYPCeD/ICb6//hZ9D/QibtC3enH0hN9UXAujFJV7xwN08xwcStdP4lKtX0X7heyFGJaXupi
NVs/tpru0Z3MugsbHDDO9lIBPUPnqPkr79X5qHh6JWWk+r41OYEH4yW1Fw1C4IqPP/KJzNRGeiKN
6mp+XD3nm+atL6kCqkrVSGBMmG9p9t4Y5vOop8/ThngecvF+qZV7Wyu/VFYfLIb6rnOUYFoRoL39
ed9eL0R7FO54eGDDIA52+XU72o+9XllrhKB+fI/K2xCo6AAebKK3b9s2Chn65jNMkri1sn7bQ26s
WgNiZGtkdWlDNiCf4zx+p42dHTgqVM8/nROvESVrQEjwWt5UcOohFhZEJT0adKOJIBNKSKyd8vn2
KL/C7t37uaUfMNyJiKg87CZFkchZO0l53FWUGGTAMC2PnpWMp170KH/hRxUVelefE5xP/HqtpjP2
dk1IXCxPy2xMJwXLgFNeLNlZkdJ85w3Z+mRPNth3ntdTZq/a1/+DjqGBgrewa68xvVZLZzqBazF9
GFNHyMYr0Di2LNV+9ME2BPFehm9ZmyVxctOONo29H0vdVT76OmOYqSba7vHcB4ox6neKXqzvU68E
dOkJih9FYZ1p7B/y7t/uTX4ORaqN2Q7Ta+/Dgf/uvGSZZ0fphm3p2gIVIz0x76zYLPxMrgj+uooI
ik2fUJX2v+1YjhDPZe4T2Y/+1KpD1EJjPdhe23d9890ppgAlJ+/kwbzczJ4CqkcSLERdGj8REpUf
7TxpPvYjYsa1qv5rC6c+F1B+I2NFofL2rru2JmRptPfQ6YKps3uo9WnMMzuL7YhUcQk1Ma+YFYkj
f+i35xW+Gkqg1IuIRlFlvJzioMVTR/GbRluFO68VD9NTucjPJjyNU9Z7f45kYjhc4sBjOuRne4jC
RtUYROvY0ZDGzimeDRE2Okrat5fuSiOPYfCsMKlFk3nuRb+KLjU0ZaLBVOb54COjJANK7l9XvfHC
hb9/mxYkN9rWejCSCt1p99lVrDAd5i+3f8jb1cViHplJpJBgqCHserm6rd5pdiInPZoX+TfJqh5Y
CgToxJMukLSyP9ivb2MFhoMzxvek7I/C2uVwjTWa9FJLPTJXRRl8CkiDP8oifdTtyvzjRtDlWPvt
yZuK6mNOITBW5yfbHv9xdOQ0/8P6YTiEWjWnD/O2ywnJKs6t1gaZuSxwVN3BU0/GUlcnp+3JSZ3l
qDJybQEtyNfbIgLcN7eQ9rfXC0veZQMMa9Hs1L1foVf3QhhZnjpLm0+3p3ZtKAp4KgUSatp0Hy6H
KtUCRQm0vYAnlOppEEDI1N7Fes2J84Ohru1Ce5sWlwhUyX37E11fCOS4QpBqmuaLUdX1AzK/9SkB
BvgY12VzsA23XX15bfIWUxSBobKRM/cYP67rJU9FxdRWlZLgRFnvJLB+JePri1OsNkWowEoMZ+kd
nYC3lyZD6/QIYOISf+x9KAGcC71LpBZhdN/eVTiY+CUGNwcLen0UzjMyR6jv7cs+a68sjeYKDTdf
zQz6gQoT2gdH/mbXdgg9UFJBZIcgt+12SD20NfKlfLbNFQCW17Ji3VljImM27cGEru0QQDm8vCRO
IFZ2hxkpbQ1mWaNFatZJP0tmO2zTQQ8TMn+/h0R8kBpeiT+AB2vYqiHjZSE5tc39t4O2ofTWSUHm
Wmq9eK+4CAaZamL5OZ4Mp4INlPoGeuKh7cX6WW3U9d7UmyZoS6cL4qkuD3bs2/nzc8h9kJHZRN32
rZO4I02lqa1GVJLs01K5Ayi+HFM3aKMn6Fbf//TsXw63exZKtdJGriB8DzsXCpTaiGjivfx/zJ3H
ctxYloZfpaP2qIE3EdO9gElHb0Vxg6BIChfe26efD6qqHjGlUU7NaiIqoltBMpFw957zn99sUBnf
//pIPz6p1Pu8+KtjDHXZ8YLW4qSQ5wVHWv0+tk4djkGmFPWJ6Jkfn1RGiew84K10kCjTPt5Nuy2w
2C2dBbO5tthTkkebAvrnHujt1Ij5G0P+4+ICE434AvxjoQUxgvp4LKeo84huU970fRtq3ihP4fNS
qIbm1yPOP+4gtWHqj1m4UJWRqn6WQDStNlFTiv7Ar4xRULaqkLZSmFYDxoRSczNPtvZ50BOt9pbS
WnxBZt9lLca+IEBlgQvcmV2DS20R2+2tKvWvRjJUD2SFJYobVv3yKVnCZnS7pkcSKQZJZUKRjFl2
JeyRPiBXklrB/1fisqQN1NfJKh/kbFTQu2mj/my0PWvwtM5b/L97+036eago4Aarcv1oCSHViZmp
Ocibqc27bTPFMj2qEJ9/fZSf2Gax5q54JhMLQJFj9wNBcYoUDQ/5cJKY+8ajuCyKpcFAD1eE5Nyo
ZilB51AYiU+UWY3E1B66ayfpNTDXUJvPY8kYz9I+7K66JQ1RBsKzOtWYrmvYxweH5wbIax2sEPd0
TL5YED1lTaV0IMoT3vJmJTzmHzaew6O9TP5U6tLiGpJqy9t6yIjrDEMHSm+bmcYIDjLqne/ACz0D
EglfjLaJ8zUcq8v2lRlq+c5yOmqEpKs1uA1xGxithU2oVlfxC4PiwdlGscEBBCayi9tqJEciybIR
ZpZwrwqXZqZQXCgIVe3pbRnutA4UEOWzql4i81nOY6u1bmV9IoFMrrui9UOLxDAXtzJReLhN9oGi
YlbiKaHhTG5SygPqrkFtz+ekyrwEvSpK4TwtXlqjINy1lSXlc0yBchGXJK7s5nwGvcFhXg1svN9L
KCMw1b0wwY/YbUWjT35mG/1wrjl5S8elCfxSBONIkGBg+V8/UD8WEDBxKMBgLcBo0o+pjaOcxupU
pPNGm8zibNW0+too8sumkyC05I5ADN4WV2Y6nTKe/XG95MjwM0AQaRx+UFqQlsoY2GE03xjysFOh
pfqaXQwnnsWfHIWuUSNdhZ3PwrXi4xpGkalLYwJI0vXJiJXsQvSBPpl/myBKaMX67q/qSwq/o1VZ
MWoLY75u2URlF5+ZcMS82Mzt/8O5fH+Uo9IhrZGKa02zIC6qez+v53LjaOi5fv1E/LjDcC6QPqgV
uGA4SHy8YqOdjhLOV1yxtKjdsok1V0+LxYtY4U40j98iB48WCoh0cAVZMzX6tqOmo84abahnFV6H
3gMuiCnPPjV0Vc0hk9SFFUHK6vN2kqPiTEobVNNCG8mZieS5lNxEk2wz6Ba9e6kqMZw7ti7CrR7O
9YMD7i28ppLQvlWIAvHyqh3JdZqlJ7SvLNTLLkQz6w+1kpxCkX/yRvG0rUjCGrwA3+3j9UtTAqJm
0NHNbKf2YR67iDFOuwprZbXwCruVAimfQeSFsP72HrSy6jgwHCuKmGMhVlaMCYk4Cbcu0mU/S5DH
AyHL/5ejrIzBlexm0yp+PMEIXq8Vz/a8oRECZzXy0Ze08FR78WOduAoD6Nf+YqZ8PEojNzkiRh0J
wKyJx8UYui08xWxbYgDk5Q7Gc79+7H+isQThY1CzohjwBY8L03Exs6ZnFrvJYT6fZZ06lJ4SL58i
LcR4m5fbnSqqYWdWjEfUUs41KfLV1oIr6Wr2UNw2xdLu5TIaiAIju0EaZOzf4hJO06jWO72pqcCr
5E3vZPGAfKg4sQT9eL3W1YfVFAQE2sLxJNlsK6uXa33aNLoybsamSM/FHJt3oTGpBPv25onC+iek
lXWyheYQY0qcH/SjdYLiZghxdpnwfHJgcCdxdIhFGx4mVX4wJy3ZYFKCgATPwx09R+4ppd5fxJX2
8Ov79rPvwcBmLbrXST2o5scHpZ7DxJSnboSwWlRP0LYyxEFM/67LKmq+ShKgDCSBMS8CrR7nm0Kx
Gos8OOul0Mf8lFXFj4snvd3q9UYZuGohj0rmKYsNHo1vbt7MFLXG6s8NjOb8fM7Uv70bQBcC0mDX
XhnlxtGeYyWC0KiMQw3DGD0Ps9T7LfSdE/3Gzy4v6DV4ELXBqi0/urzkYDnmYGbjBoD7HlOd0MsG
prXzgmHMlJ0vnXGYrFH3JHXYG13yBbjhFBHuJy0srSJNFW0VtTWk6I+3WJ0Na8hmwWOd4qFk8CSR
sahGV5mu1S7YXskQwNE2U9HnXjfO7SFMyHIo46jz8njQT6wU64P9cdPi24BYMd1h+kJb/fHbpBXQ
xyAZwyaPTe22aqvFH/syOqEm/MmThMc7bmrrzBO0/mgbUWobeUTLUaRarTHij9q7bjH7xJUlrT1x
Rt8wgO9PaZUsrmDbaklK63qM5YwjknDq6XqjjLJKEl/SYWomqyLGyjgWlMxRs5RupQ5ahziryHeD
WfZnmVI/q3ne6wEC6ISGri5THfZetORuH2njY1MMinQgUjBpsEvICuQdlMmXbSeGRwubn7dsKMl4
KkjFTQaZ54b4L/NUx3S8H6/nBhDHGrXOPGDofrxdclVIOuZhJNnAOAtoPe3PE/7Mr32hkcXXCfsm
C43s2ZbSaK+Xo3WhV1Ll4uXMBCnG67rSh+asyS11dpNUdjgpxdrBwYUmLRCW/3o1O3621i8LFgpM
A+doZQ18/LJNVUlmOPX1ZtQLyxPLYlG6jMuJEu94r+AoPFA4mYBc4yF1PLkPrWZ1CUjqDcwxpKI9
jU4mqtIN4/m5gE3y63P6QdS2Hg6QF3UZRPyVCvfxpLLIzgm4hto0tqkT5P08+70+mL605jvbi9FC
qqy1G30S+k6WSTV18kTatUb9JWlGtlM1agOz7VtXTdXOTZem3o89QxNoqqfaoR8m4HxXlf9Wai92
3tAAjr4rZGUxUJRuSmGKS2uu43MtE86N2pnNXpFKZkSdFjbkUTTlLarM+TaxyhX7n2GqJHpSqd7S
ltrN4uinzNF/8mwwx2HggLsFmTzH3ujFTCq6UeX1ZiKsHTGfJjZpGZ1Kd/jJ60IVxFGQFwAzHeMY
Vi0TDBNWxFHPTXaJSXt7QdrU4PVxYVxUYWFe4EabBgJ73ROt6A+0UK49gQKEKUE7hxN+LMAKcxUP
PhJPNpmRP+Zm6biRJmPH0qRyfzcRFHYZtshg9Tb8XKUmHs3pNJ7Y7o5XXewkge5lGzwdZRFAy8fb
T5SzoY6WNmyGhTDyuDHbQ92AYGGoccpk/KeHWudVq3HRyr/+eCicUKW4s3FbW1L7vU1nbT+X8Scz
r07JIX64rutJmfQE9Fg0BjjEfjwSjuFlXln5sKlD4khlQTiPlabanTk3UVCnGLZMmOf54Zg196lc
LIGu/W1JAd+B3ngt0Bwqeu14hzEjrrYyOP1mseFeaHHesV10p5bPn1zTtQO3dUBYmbjko2uaGIuD
fDLsEbwWKXTKNvRolPqzHAzgxJ75s0MhzTK4rsDqDFo/XlTRQsqzSrOHgZLJvqJH2aEs5/owjacs
8Y7fyPXSwQzlvQAzJxPh6JlcDG0aRcTYXVhy4UUS05beNtJdQ3i2qy1ae0uGb7eBK3QqK/OH+LD1
0NhKATizWTA9OzpJYtu0ZqyafhPFc090mKa4RtUjrXeixlXEUoDXiqK+a8Xag8vL1uzhn/VKU53N
wql2oUqPy+tmbDQtT0k51Jf7OiySE73Pz+7FmsO+8m1Wxs368+9HHEwyQgGtdCOPEBNMjOq3TVQN
AZRh48RtP16EIU6wBXAfgK5W07Gj5peKfu6JmK83TlfJ3qxTFvVjeGrL/Oal+n1BxmEM4DHg05X1
hjz34xmBe0KTiMpqo+k93t9QVudnTeYpcKPZsg8TMTtoY0hNvcymtiVAWwjSk4pZbRQXdDuJcdnU
xjCoClP1M6FrDVxAq/MbJEQba86yfjVQD6ttNSBqd+nf9c9K3zKJrZaYxOoobcuZRnYkjAE/xOow
qx1Rf3Ics2zIhEe7szO2ULCSJm69zCzsNz5Ifjf0vnuodC2K/GRoh4JpK9I4d+nicptkQ4HHe5hV
L2FiCNst9MKA7mIOg9g4oYGnh10o/Y0xKCTuRlq62vZgzC+LfLnP0xCyF52O28S67jOxKodAT2QJ
wYAU20AsZtVej0s7xydKsuNiiVuBl+paD6yizx+3BCfRRz0xqk1WDpMva2m1HR2XiKZKia0Tx1rX
p6PbTlEGsk8fD8fq2P4c+5AZ1nZebWC/Nn7uqKGPw28K64bpdWVJoY8d6Kkd/5s12Mejol4ziWVd
wSOqwaOGpq9Qf8L6jjnDVoI5GutZ6udms2aSD4tzZdSZ0zMvHBNowCE/xvywkV8NSxAzvcxIVmJz
Dp/x51nGYDbj+bLu09LY6mXXio2uYn4bNqGZMrPKliqYsNOf96bTxLczGt7BlQQC7yCuu1B1C2If
gtAR2KhptO6TJyXaRMQQfaHqM8FFfm/lXYRgOjK7fmONUZziIaHIGNNrNcmy5IZNSzDasTbvm3Sa
X2U9Hxg7meVeXxMvZ5mULA6j9/cSLzoh88vglOwVBgKUXxe+P8CbxGQ5wMH8D1d1zRL5+BYXdSfn
UtWmQCHczkRKGKnmfb9cx0uV5uhNytRV5UYreI9S0e26rtI6wLROel4yHKv28jKU71q/xFDfQFHd
Ps+xcNJjmW4rqUl7d9thyRiWLG0XJFVl5kGUyEu9w5GOPIexmMv8+tcn9UMzzoLEI7Jmw2gwArns
H09KiF7r0r6JNx0B2aiVBr1ffF2T6utwdiSL8MjYqbxUEuwYGTK6xh+mysm8akJNFpS2rgBdh+Uf
xeN/fMiRb//1n/z7taxmmLiiO/rnv66G96brm/d/XLxU7T82ffH2wrpS/Of6If/+o48f8a+L+LUp
2/Jrd/xbH/6II/35TfyX7uXDP4IC5uF807838+07/Wn37QDRe7n+5v/2h/94//Yp93P1/s/fXsse
ZyY+LeLL//bnj/Zv//yNdei7e7V+/p8/vHzJ+buLl6wDxPvjo/79++8vbcef6r9TPKyoBfwoFFer
RnV8//MnFBcrw3r1sUMGzkNaYG0r/vmbZv4ObX2NzFq55Sus/Ns/kMx++5HxO9YNKtUPqNAqH7R/
++u8r/9YWv64OVyHP//9D8CXa9Jquvafv3GoDwsfn09KMZRjfCDY8Varn48PlUzCmRSlxGQYGpau
thWoow60HHqF2d8U1eDF80unaddK9rKIa7t/6Mttx+DQnMWN3BPSji/xlJznXRq07R0pkG7Z7hr5
kfQsnBxk6JRKgEsUkc6ZHy47W7lZ1M4zjaelujBREa2HHqt7ddp2LGfDmVS9lsLHP0WZdxFw5o2c
ba3mvsz9fKAvn4p9F9Uuao5S7V12a78sd0udbc1qa4aRl4mGarDcWZSGZryHGOA3oLAy4v24eSe3
zW8QuMrtdRVhCaq/6+W1mePjUjd3Q5H4afV1GckQdp4YJBC7UX9RwvmqY9WUNAIDUw3jYKwjtItU
zjexhAVp/mSnX/AZ8+IywlTWZBysumZs+krolaMTNLPmyemrWlXnpXEnhyphei+kvTwadhRM4bgx
5gVT6LHc5eGjMxQbpYo2eUnAfC0CUr82yqTsMd/iInabURk2ZaQFCH/8FFrmWEKanL5OY75lElpZ
N3P8rNd7uCyuXn7uozPSM10ygF05xRW7ucxJBtCcKAgZGozha666+Ty5+NVn8ruyvNrLveS8KGbv
dY0WKHnvifmLsagrJ/PaCcV9b4sgtXYG3UuTplu5nb3JepLjZT9LtddXkIB1HMeN7oK8TC9TtiGe
oiLx2knxnSLzoiXdDlF/NRVccuLz1HbapJri9UIjdrL2KrMPGspHa6ouNUJbWtVH0x1AIwgEiSmj
pHqKXQeifimyiA2KR4c9UT4bB4j6ot0mKI+JX/aHOT5j6APR4Q6cckreCt326iTy4Bv7erefbB1i
5LM8xb5K7k5hzG5GZy/hrjpG2nYiZso0sqCwIs8k36/go8i/2psYa5ZQupxiq4/WORqsMwtWfhHq
XkXuD+43FVgEWFcUj26hZofIfByGz9VSuXl2gfKSE+U78CasR4yMZ6UnjahIvLz4nM4Kl4knVdsn
8as1jUHVIDfVSAvibcP3xovqxR/kxl0Ee20Iy1KXNm2tYaK/7AoUSzn5Z2MUeYtCQFA3+YX2ih/h
rsgp3aZi9jMSETqmvjWBRuY4+UwzvMy6NhtOnNBo5a5Kp6v81HTn26703zXOnwsMBB0QFOtbeuzH
BQbao+qILu5dNfsaj77V5g/pyL0M8405Yoh8HWkIGyTFx+P3XK+T/WzlgTKIoFomeJfjtiS+Y2KK
N2i4P0WmG+nXOBds6Lv5M4ti8Esx3S4Z/jl+9y7UBO/nbanUnuIUrj7j5lNuxgQiLLZ26nBWitsF
jAn5Qa4Kb7YVIn1Q6mjPlK8qcSC2/IjXXaDyNpMj5w2YDUOQsKGy62+C6h7J9pnZntV56WftPhEv
Gm7kMLmGdCuN9xlfgkGjR+PqmuZVK27zbvaMafvd9vKTZfuI+/vjRT3qTHtrzrH446Iu2YPcpdd6
mUDoSeG3p9jzPc8kRBTyk0kCuo3xRhPM0BF//RWOErX++AorCxeUfGXEHLtCFoNE9FIL8zhVrECj
Y5gFsJAftdeZ8BPzy6K5OT4AwgqMJiDz2VBvdXNfSE81Vqkh2dxXLBWy+ijH57z1eOJPxhmOtRku
WyZN1Eo+Jw+7P9Gwfuwpvn1rmlXoYivjHVL4Ecyr8MTEikMT1jhf+i7zexnWoXU+p8uJ6/MRO/jr
QMAtzG9Qex4L3fqoz3p5zHs4/p5K4Hrm4ohoT9vY3kX1qWN9QyI+vGTgu6ugjz6JypDR4MeXDPbp
JNGJI+SWzom/urVCZR+34y7KSyYGg1/oi184aO0S7WmEKgPmsFWMfVoGa559Ol6QHup2xVK4uJk+
2K3sKug9oqRw5yz/JEeSH7HPC8lk78x3WVHeJVHuj9qj4OUd4+5Naug4q9FzVkeeQfbkdTXvKZ6j
y7F9VfR42xnzNWYzrT1eTGZzmK50+aaGg0i/RWt90wjUroqBQ8nX2cDLQ3NwqEldyUpdmyEGlmtE
EjjeKtAacm1fwseess7VFZaScYIsne3U6DEzbdbYel+BrktC2kVZkCxfc+matvrQiK3dWh5PhZuE
k98NSHZctWzdKFf9WFGoVVTXJj+iC+/lbB/blWt0O6u4KbWZVR0UPW5ddN5uw2WwPpMSvRmrT5Lx
uG7DVpNujfmT0DG7rWcvzJedIxpv0O8qCzv6eHJn+WLEIm6a3xT5PLVr31xGV0j3cxJ7dfY22/kB
IqaZGAc8Xd3U+Worb9jTu5ocSHXsjcULQipPWBhw3Cb51dDtenmfdrcDO4c5kH0mfYrSwZcZB7ED
5OWnrnf82jY8WYn9Xqq8Vj0fFV+DdyHNuHhC5Mjs3h3FvIV365sCAIe3Vado6+xDSkBCW9J2g0ZI
5ghf67zWZU7dcUmpJk5N23eEXNlZtxWRzf4ZG76OFBYXnN2kkx/TJV4C5YqTp3En4C5ylx44K3lV
a977TDlblKBUNM+Jd6LZRpnqJaGytebXRNR+QsGj8Z6UKus9e1/feEZ0nkWOD5MsWP3fOFwhzMBp
dCZYIQSTRxwTD6N5UNttoW1bYbgFTV5oPiphFAx9vbPM6w6bAXuxduuWqo2Jm0+Q9ShkJJybV31j
hvuZY14a8VvYhzfEnYYZmrqkI3jc2cgpAqgnG7anunL8+minTfo2MmxvMM4Gm+JxFgcjcfZGbkH+
M93USGCPxW4TYmze3i6qcZdpD4MxXIAtuQB/BwiAIZFuzPlqW3NbcqhbESTwsVI1dvPwluyqrS1d
i1DxgGfq/nWcNKov0kHkxNXlwzBTEoS0m9ZmRJDcOiE1TEIow9d+NKlHzAAF4W2hNwFOOXslDz21
+lrKO7O7rbAnx4QIGMkNARdH/IPT1Had6CkeRp7VxMfE0C1LdS+ca8q/0X5fzNyzBXUdyuqFLVJ5
rO2r3lB8Y9lpVFy5xiaeIzjXpHuEKP10j+ZnL9ncnVHcpZnqLnjdKihCGvUqlKXAqjDMbl+lkvul
PzFZIk8T1eM4Hgg8vFtLyjEhl9gpgpWOp4thI6rXov1UpdVOpdac0yvmqhDMPuPm+6BjHb+0smfW
UUB9p7U7KbxonSCyHweLnbKBCxl9VStKTWP25NjyJMWz7ZK8ls1MQTp3slsa9Ba56Y0YA0TJdZby
vkw8K/PtQjlq958s9SJimW2HT6FiunrMc7my43Wge1OFYzQRufBUyge4RpXBOz/0vij3RYEFFGZR
mnqt7FLR+7oeqOKRFPQDcXHuXKaPDplSRBd4dmyg+IyAcrMry4oCs4YhWCzbOifIgIBmbS7codf9
XGT4TMbulM2uHLZXtWKjrZ92CYktmbmHreau+W+myWvcPEc4+Dh5veduudP42CcPSvG1oFaSksg1
TIAMWd+HQGtx8thacrCUip/cZdMbqiJoW/1uyisOfStJ5rabl4PITdcIK08WzY3U3tbpsieIGysg
4ZoNESnxLl5GH+DLjfrOVYvZXbQpsMk5kL0WrSiU0nt5PBMNT2m2H+yzWnpRGDitX6UrMTqQrkm6
9tcksyiaAxMrRqlsKKtaVzdex9HwbPyGSEABJ4OTDB48YcnJ4WpDwqcCAiVVbaTgbMA+lNLZ2k0W
RDgPqNYnY77L9cK328xb0vKQ2G9kpa1LXh8qZ2zskFgFtFWyGD3ri70cBmc36oaXGhfwVM/C7iGV
d+vgdmi26bAb5M9QqN20O6/jhhas2Bv6lWRsJ5UE7ptG8uNhF8nbKjzo3bk23c0pIZU7THs5g3ML
D1+1yz2y5HZtTSi39N5OTyG9F7WPY2R+m6qsBWdVariJuR1rWOCP1XqcPLvMm+R5ZSJDoX1GPuqF
feEljzVONXa6sLyom3a6b6zoPGbsO/DQOjKxrglIXyR7/XSVorgbx97DJdmbK+tSov/uxnqzCCI6
h/LZjncpoVXSVJ91YxJky0anh02DSJ7ulXJfmpdD+nlAAKxmD0pjerryFTU8/JRNlZT+TBhNNvGc
LhshQneRaUwEgUnPE+6q6YK5jhfSEIl4D8rmSmGAo4LbNz5iSH+WDXcGIAQ1dOeqcJ2bhRuWLLGH
lY8/6ezaPKoTc+mF1rUy3WTwJ3yoHZV3tMGTDZDLGiJfKIeGxdSotnmn7QblgdnwDfLgYLIFLwtj
kWbYTPYa+yp9qlnqx3LYzLRXorqbcDrva9dySBEJq3Mlu2tXmQgorT2KwLGeaO4vNRucpH4Ip3dJ
mi9bLd9LuEaQ2+PObfpVjg23Rju7iH3hEAOGuCv9LGm92zlOQDKCa2ST18nFhZOHbjixEKe9b4S0
8/ejBoEmN4AX+qBF9YvV3KYCsG0mbKw5f3umPxKRq+iFa8qdV9bRti+S+7iEIFSum1x6WBpe6250
c3KQkkkKTNmVCtWHyOhNhZdzfeQlDBoe9oQcg4mrq3GGRjiwuRcXqloFphBBxhaTDYZLyp0Hydot
ndwv5J3Ik0Mn4+tdzT46qADieaCVZwNiAsa3WapTnMCajrHuladLiXdZgKt04dd6yv1WzXaiCH3D
up6cQ4Xdr60hvE05F23NwdpGmMpYQD6pamxzBis2ZO4lX841On4pTN4xlvOGwXbTvNo2xFPqLeJk
2b4kY/O81tqrJJ4etEr2Y32nzDlexoOPgZtnytUFsx2/xIu9CEs/7R+nkJzTNgmw3MqXBGEFvnzJ
dJmllJ1pflF1V3m6BgLj6rd2rVPxoiZE1jXRXm3S0M1F56cDhUT/Rn6yD13r0A/KPsIT0NZH2tXG
m+rrZY6DNk82aKD3DoWocGjoo8Ay8zfNEhi04J9WKIAuz+0EM2Zq3ZT7WGYG/Hd2h1zxUpXqk2tk
Q3Ane5jFuJPPNHnxJ9IbyOrd6CYeXXd9p3tDxPZXPPE066GnzPJWR4KfdMJPJdNPcRXIwmdShKk8
850+0yqXsKjKxwamdqFxv8uHpXigKUCZtJEXY6NnC2vYpqleogxfsOEiX6QnXGQPva6c1clTZD/l
KSXlOGzH+UKbcGJ02uyKYenlqLV7zJG3MfaPgHCGnh0GSqe8iG+/NaN/C4MGAuS/YzD5AwD9P0LO
H35r+16usG57/FH/D3FpDbT2P/6Cf3+ApV2kOO/x97j0+vt/wtKK8TuB2PhirW6xa07Vv2FpEGtI
jZgdmijlsGrhJ3/C0sbvxF6iOGS4Ap2BzIv/hqX5G4o5JsFA2quTL+nhf32v/wUsfYxvoFyRsSVc
KUug4yTCHfWzSyXJJFqM+R4jWRqq6EFqUlwXwwIPHWd+HHU7d53kPB32lZyne6sf4t2yVJezk5xg
Ax4BBn98EyaCDJzB2yFff+ys+1akeRjGRJClIxWSF2auqsefDadSTgytfnrSq78t0Dim3khCPh4K
RxcGzXmf7zs5pJEsAnVSz6fQ1HYa3fGmwrLATaMxY6dmXVnQtFAYZclmITt9xwz5VEzTEYSxnjp6
eej0YAryOuH/+H0scLAZ3CfbhyuQHRnO04i5JgCtvhcmpmp5mQq/k82H7x7Sn4Bb62l+h2X8cNij
oSgYg6bM9Zztx5qSrzAMCA9pq4H82je/PtJP7u33J2gdkSx6ZSbgvlGyvRDjl9V2IUyGwe0X6w3P
zVNnJX+ctPAUQ/xjdPPtYnJ7jxXDYeM0cmuU6V7KQhlNU2r5ox5msAATt2qMR3WetySWfm3CPVkA
QZQeKrFy7XT7SZ1bsc2nLa8tE81KCWgAyDaN9t24zbp4DtA/ppeixD5BZ4sn0p3xw1z6oyyVt0T6
KteI71pEHfoXIxFXNfkGJGQoTyE3nztYRq6q7KCVP6QYuGxas31IJDtmi+2nIBfN4MOZGHGfCT+z
QAw3JtUvkyTbQ/pIcIBqX4bJrAajFrKPdHoVu/1QfFZb6RLKRnlARnAvzyTdoSj8JA2E8c2xFTQq
Lj8L3E4sY8VFOTkXDu10C6vVDcUMWmaMZCumB6WXNraCQVeCA79bTXRnTcSL2Ir+wcwoLbsyHwNS
d5Q7R6vO9KhIr8bUCBqNAJZs7qgqBUm9DS68hAJv2rh7t4uIaIppdus223aUU7xfi9dL4jPgwGYZ
+k05yq4pIsK71rYlrh6A8p6UosV4jUaZer5sX011lDDnisNd0qTlvkdy7kcyDilTSzVfqjvWiSfY
iVdxqr6nyTx6eI6XW3sGCgnL2RtrUABGfToagX7HAMF2CS15iJRpy4PyRQqF5LYYrHo9HNkS57CI
eKiR7RRDasfPe1VwkViOGjPKz40+epKxEN4OLe9L06WJ27QZIIGt3zVNp7hFXF+2ETCkTbhxMKRd
FJAKcK0aC4wSnV8ozUcL2N11ZuLr5Di3H7vebAMq7We1lJkUhWblpsW8tZyKNWdhXs5FX8f+VuY6
GBUdJlBvj/fgEQXRF3xZnE9pMj4YoFFuIZl4BeZ0NAmec8XQBzazLtqlabdoWjCZ+k2UdMBK8hQU
9T6x6teJpGNc1YhOv8kUIDCqXWGh0+sE1nWS6A5SHiluVcdnZJxFBIzJ/mKPt6Gk3kwC5LFvrau8
tW/supJdPZN8eehU3po8gBNzi2qXnpF5hDxlOydTH+HJ3SdhdWB19qBkVG7dB1PyyS6as1a5Ux1c
rKe3SKjnRFozUc+22RBUveFnkgA4/SIDsBpDs7fD5mIdI8zZMxNGL4Y2O8jgkMpdxIJejnqA2BYF
pgGqKbsMzyZlXQFAU+rwkPc0shTSgB32pK5+nJ8mllebdq3i9cPFIy42puKiIDvkEDIZDqnShQ3M
ZPZbTU8v+6w4r1Kbwv0y6reRfQtHAyhgCagU5a7x5Ok5arc9PQlhz+d9fYU6eFOSZ7bUz4Y9v+ji
perfQAe9flzABsiTe+skGTn1dUT3JHQQM3+qeGzV60Ju+b+T50jVzhT+GL0lReM14usEdRq366p7
i5kyAXYsuXSGqGdjV4cpvy0g0YeOEsAvHphYjDlOsoA7ZndZNEagSTR4DaLaVPWEaDaqZgaS8yT6
52zyLa10IVodwtT2YsBOz2mn24kWaKoBBMdLAhfdMNMDhBCuSIOmZHwosv0y3yFHK1X5TFf5Bcp2
LKoPsbwGdVSHRBvZVXmEB4JMW+i2pfC0+tXIl2DWLB6jrbTQNUX6xs7FlToMXlJwhUfHRwodrNcy
x28wHs1N000etHY3p3qudY2NxPGdGmwAkXau3hpYrDYRcHAZDLbtmxV0Jln1J9jEdT1sqnnwkOjT
mDzlyvJf7J3ZchtnumVfpR+g05HzcJsACIIASHAebjIokcx5+Iccn/4s2FVRksqnfHzREd0RfeNw
WJIhAsh/2N/ea2/6ZbNEBarScoEp62qOkJ5zxAAu2p0970P7PYdGljNqyZm4RuZBZ9alMOWTfxaR
GvdoZ9WrnGsMN+bGMw9zLbceXU8Gt606yFdgGZlrbrALoQ8ZlxlkB2GclmLjuf6diwOYgOqqLuyN
vfQX7khg13tfxnsfXZU15QhphqXwprDfYIFyVUXY54vflndFnl1H8n1sblJYeEv63WvDi8inpVFr
BOEgpmEcY2K+HkYsosm1rvqtXXPh9xirsyAjYYrzX1t4VbTlgMsHVnjYodD3rcLcEd7lNmzlb41M
oUYlRQeClGbvjlD+uuAuYqapv6o1bRUOs85yGI4jncznCfMawxTQk7p9qmX6JWp9HNNsucqr8X5y
02ifWMCX2wpeawe2Mhge5iT8cuzhJK01aZSt4abhmpn/vjWNeNLhthvrbD0Y1WeysAAVsrtmz9q7
RfXRDtK6zIv+1hblQTrVwVKi4sqW/sUckOTLT4el86ECCg4kMp+8KNnRX/kZuUWBdO5FxqUWxnrM
Z3FXJJfETFHa6nLYlNlC5FzjeqDIrkSZAOy2bnEtA/AexZa5TL2nw3XETTo1NyFRphiVcKgUPauK
vXLAEVa8z/qMsm39TH0ki3D9dcjqw2zuCUuG8yAM/1knBaIIz63VfXQUcbVzwbkAb2DxMGn3fL01
puukquWyau2jW+yi2ci/LBzfJ79f6nfenUC8Lt2NNIZNrttVa7b8VdR5hKsMe92nywGDqZWnpAIh
bKY9o5PoGnbVamCaMroBwQALUPQSPS9NmcV2ynZKNCUexqcSV0A79Ds/0Mm3lknxPFTDvWVNek8t
sDiFNS+jZ8s/0dJZHGc/K5lfhawhSyfAY8j5WzYX7TPtIRdjI45a6WsGjOWt9kMqduf6ZfQS2t2J
4jC+R3AhTQtXJ0LJZ2lNQ2TSkflMv7TfsP5vrKLqT5R2PpIvdzfeLIE1FQFqSQHwmjKmOmCFt+cb
O5pRVGsFEWTM5MbLpnDV9FGyDyiKjKGm4TPronJZ1a1g3x0qUBvV8lYkKSrpgNn3ciRPzMV8ZCux
1VXTm/Ntq63nFgmMiYp5JQncHA258H0N0+uA7MEmzaKPQKbMfLwaE6jo0NlsrmDFzLGEi3u7jcY5
vOLg5a6R2ZpVKI10Dco8RMrjaNZFwt7ReH9ZU/x+o6qhW4um3U6NhhiAqaPmRrN4j/NiXTVIzo6d
l5u5rt/wDjzJTL+kRkf37DLPSFy+2jmaxxoYm9imJslri0Pr0fSZ5tej1DFmNfmWgMdKmS/Rxo7d
DVoA+rRxW0Vj/12X7XDfONGzW9vMMlw2ys59SaE7xDgZT6W2QIJWGDiq4X3xC6wAqiv2UztJ5MPk
ZiHF5tYcQxY8IHbpbU18uutM0nKXWyknEZtJlaGbtVbB81RJThjO8BIWlWje2iT05zVYDZHisSmj
K8WPHOAzsIdyExom8rFrq36T2R6g0DkSkbo1Sq1Rq9PxOwh4djQ7qMdP2t8pQ2yy+6WzGIhIgTO1
4Btjeu+FeVWUW1iu30ssnUQLivSh13333pj63Zu6mwz+lza6aOd7ZXpZCKxWoh5yfqre3XnqrRlZ
H1Zz78wQHXV7La1+eg4m60oPdnAqrbmPM2Et624ZUMl6HDfVvhTAi9u0jLt512Ervmqgxs3h5VRx
VTDco2V4L25qlHmM+BfEymWAaw+jWIfuG41t8sgFiVNTP2+MJO03dGCsKnF0ZdMQ+tizZZL44FSg
MFLYPEY82DvFRCNpmW7hGHODuGW/rIJqEzl7/KyHyPuyigucPBaTHPeb0+PDKEkLi+fB+tYq/vt0
YUX1EJvN1p7aDU1esSce3HJE/reeO2cNcjMe2u6+9YJVWWW7KD8J+iowWtE4Lk62rI9WcGDUSwW5
P8+IcWXs2u/heMLweVGFw5nDascqfy/PcqtWa6//3o9NgClEbxdhPAge2KZXhzRMElwm5Tq1v+VL
cwWuJcfN76bnnbGh3rnzmQNYNNs7q2JiMGAW0XLZ5qbYqNK9MJnthJ25OWMKw5E7UvXSj5+12js6
Kza5xGAlEEhZuQazx0zR0+nob4Q/XkEFYW7YUj/CmYpj9BrYdwySk7JCjq91EayNut5rirNd96lG
ZE+ou6DjBJsOtZXC5ehdIZIutV4vy7aaHwKWiL64KTp3X7F5V8NDleXfnPCznw5FA4sWOHmFxz3v
1klWXMvpaCQcwyYRbPzIqFYBE57MVkAClvA4KTbUlJlsm9SfXUCVhzmO1EuMDp241t5lcvf7xf//
64V/4WMlhfmDQvLvgmHbcGr8/FEx/P1P/CEZGn74mxWRrCbe4/Ev5Bf/qRmefwmKCZiw8GwJgnmF
aPMP0dCyf+N3Qkijs4mQyO/Ugn94WfklauqJFcP+ItjBH/47oiHO1x+FI9iaQPjP5n3bxQvDi/0i
1bWzXZi4KKx1x/nvOfOrdsXhAzV9oQAVpylZxw0N8atIVuIJIpl5L1032ancD/deJDom6ssLDJye
VbY8k2MtlXxvFVxbJIRlrDdjZdWslBzY1UCz1pAv/WZhsf3OvcJ/ZIFkPjLSCPBa4iE/prXrfxp5
ym6VCCzl02QXbTyVoQ8WFwDxHA7cifs6u+CNIdgNXzd5DZS13P/wGf6JnvZnbws3b1j6lN5yNv9F
T5NVulDcaHNC51CwyblEYQUcOuA9QCSmtGl3FFxJFm+v/uN4+rces/+Z5v4/NJD/XyjB2x765X+v
wT9j9f5f8XtT/vRQnf/MHw+V42EPd0A/MqGlWoj4yT+fKcf9jS4QaPZ0nJ4tdj88Uo79G+ZvKMeY
2Hhq0PH/ZQ+3fkM+JspMaIb8QxBaf+eRwqf+0zMVwDc4O9TJ2hNNp5gEWf+ngJdfDk6X5eGAm7K8
GhL3STt+f+pyJrt9x6HCF5iYhpEjq9dWyx7I1Mk+F8s0tRmskHU4l4c4flGd/ENvSndrnrenqHSW
U+u70+WUFyKL3cmGgwt+ycFqvWfzMi84TGq4VCKJlZ7yjc22eLbqtBs6JytMOuQdPNfZc3jWZJIE
LWpOpo3rcQmejD4KN8aQGxd68IsvhFDrxtZW81was3Wimcq4tekYPfVjbl4F/oh6NmiyWG0zD/iR
Bpk9W3Wm3gIOe8P1vGwKuVVhf0w4PQS+viqi4VM4/IGsD+5S02DGby0fzhnxiiWY+AzUawTHNzt/
ob2CK3NwyDy5syvYs7PaudmufE+AUnnGdPJYkhNfvDWL+CYlJwKbM1EQ7Udmzm0wXeRjdwpS/2Sl
zaluOMB5zkI9jPUwzTjcfje9b7hENWFxn8nuviEyht0iuLZTAik5J4nZ2igAcWU1YeF5KaitdyBJ
SFltwyk6+Go6nA9nY4Ni5rfGm9A+7ha7vtUqvY9mXCSBV7zpSdx5un728cFmZbCfh+S1bJfnUTEc
sPR2btWjN9iblEoBp2tuZ6xxgZ9kqyZNOfS2r4rFczpnGI3kZhiwlNWIS6P5ytU4FZ8TM+ZWMM4R
7Z3dskh2dboP2ojLus5XYWrvGWHxN8nDY2bVX+J8r0Pb9I3oupPyUqjwxha8YtiulwD+dBoWYPm8
lTeUa13cRNhJQ+uGgORGyOQdPthHAwDP0LeGzREGpWjmljySvbMuPRupXK0NicL5OjS7MJueMmth
dO0Qp5mN+9q03zvE3dK5ca05h3gut1FUbZWBQcgI9ItRGRc0MV6otH30kge8Ta5b3UkqnqZ+2vZ2
saU/t8jyU26kOyNyt9IuNtFoXzvau9ZDeG034YVonxb1nDT9zsWnDi6VPc27dLty06b+cR6Wq6B2
33KZ4g0rt5NZ3cyGZWP655UEYougPTd1qp1RvqnBukq64dLrylVgYtjnwhpbPo7lcCtsukNc7n4h
h37yz2+e/c43aL9IBACcLaX9WoR3VsbnJC6bBLNJPYxfuVHdmuV43wz4x8Jsm5aCQnNnFzQvDcwM
FCdv74bGJuxwvIzRVcFdN0cqVZqoSHBUDu6dEpa1dRf1w7NFj4E7HkPn2HswfKMON9u8jebp0Gfl
XvpPoVFcmWl14ZRq484ovZji7BwchkrfInJt2KKS2xkVh6A1z2QYPVjDpejvXPFZzwQWiwvJmQAu
38Wkh5XHZH0Md74UF6GpDvQmXEANO7Y+QDmSvdxox2KK2zxbiYkAfEt3OARu36lvPEO+VIF3OdvJ
Y9AYG0WkwyjrZWUZ0e3QeXvDvx1Swdtgb9sIgwAUxnHZNngH5ma4VB68vOxtdr2T0kphlK6242Q+
JWK45jxDqbH73QrJKHT5yKlCcpvRm0kcmRmQBG3SrVaIwIQ+3JQO5gt3MJ6UduOe6H6cFlMYSzd6
hI5zOusjldHTPaTyZiVzJiC+VV1M1jfQUdvJX0AzM+WQW8HXV5o+kfThyUY3Y1VIvrKEAxLGkJVu
y31UlLuePjpsvAl9UM1Hx7CQBR3TRNh7lxzuriQ5ej9DGKxCzJ+hNWxgDeSrsqsixHMKtEKzeyM7
Ig9uVnRHqSuxwmEGWj66cYzlIOY0woJvFHuKArETJjytQeBkWzcvPrJ+uEms6uBHTJxCkh37pM5u
PR9jTWtZfDmCy5o/GndIO7G27Fdwaffaq977drhWVZXtRSYNcBU4VrzSGg66s72VP7v1tcvOc+fV
yj6NM2U0tvlCa4cHaX2NdRxbpLlK88cs9fN1B2uX766wtiG9JSo6gsF9ryoZYX6plyvbwqObqktQ
hbe6Vt22mNtHA/W4rLotaqLeN1ujDL2boil3emIwE6RpHiuZeGs7GfdRhfkrmsyLqBX0qqf5M2t+
tarne276S+/n28ps93YRvggGdK2bGHEmg0eZC1ri+LDKoITqIfpD3ZxyJiyxnZNHYeiPnFxPV4Pd
fozD8H3pnQcmefumQMtN0hI0lIkD/9y/Ypkvnd8l7x3QJDzeeaxzno7pqsFMjANLpcAX28peVoxV
Umyh+F10wwMy9vJZ9vBEzRqda7T8jWkWz6Y/adJSRboLrelYLO+Bnb2MM7/LjlH2t3UdxmGN374p
jA+zhIQ7RPRoL1uopyMGFQfwmF6wNnnVdQMJ2IqQUPzqbPhZXsze+YJLTAjGQhDXBTKD56RJ7E+y
j/vJPeCTP5RV8mAtyVs5JrdRl13TrfEyuuP7GNknj643x9Uf2bQT9l3KnG+dRcZBsyk9MJBrtoVp
kvr2BpMqeyPEHm7m27H1AeCR8TwYhWEBo+lbbHGjw/Jd3TtVOrHl49BGNr2WwyK2LgSVi+T8jlVM
2Fd2RIKlraz+CPOGZ3rWTw3zgfXgVsmhLjDKwbTFppeVx9xn/0aM616oWmeDd8Xw6Ro6uAgbvg1T
L/111XkYn2gLuYKK+dH4I+OMknhKQGbPp/gUHbQedsBqwZApv7yufTxAuQsTNJT9OfqmQzLUFEr1
8tKuJYMyi3c5DDgtLZjdaENekclWW4pbt5WDwGr2L930KnL3kHodsZkoOTnBSIg2Na84XnisU+GD
oSPUPrmbWEZAh1xKBVp80jKmNe06Lb9FbeSD2ETxsb35OhzFPYFrdB7KVginGbdlg0vb6eoHs2yu
ZqtYh1mCe14QUO+c5l5M2WFpmNlVhq6AN8vuyvf6cN+gKC0rbUAo6UI1HXU4VadQnldPUWImKzRF
tK01N7d1vvCuOVed6d2G6Rzuxqx70Qa4Wie/VGZh3C2hEz2SyJyX2GHESeZ+Gvt16qYJDUJ84qPQ
NTbcSm0z4Tw3XQDTSBlf/7tuud8aJLVWuRPcG4PezWZNkMjQ2P+Mfoc+ztfaraDYzUdbovyoem0P
9kfPQdPt8GTnzf+5i1f32dxr+fmpie7+P+B4wo/0n65bp0/Z/3jT+v23/0u+8NEtqLIDeeoFcNv/
edUyQm5N+Iy453Dd4hfObqh/yBeGeTY9IWhAJ0eocDFM8Yv/EDAMK8RFdVY2MD79bpeK/s516+xq
+pfzBdYBNzo66MGZEsU14Q38fNnKvCQ1UlmAhjEX4pz02Gx9q0z+ogv6Zz3gH69ybtcEDIVS8isj
WHaj3YoSl+AsuzujYI7Ffgau+ei2WbTOy+FkOO3XD5/Cn2gQfEj/9pNxG/W45kIep7zp55+sCTk8
yEwxokpmb2MaiXGHPJkcPLW8T8PgHCdY2n+IfHj1/jzbfL6a/vpuEm3m03YoqQRU+PNrjrpMuZfQ
s94Z+bNFBvGqUunCVN2pLv7zT/dn7yi2N6B01JLzJTr7jH6goFitlwdpqJkFTWp8apvzDpKa1fWY
DlY8N4l1yZKoL+a6qXb/+ZX/7Wfk9WwXYxpCwJl8+ItPjt4/xysRjzZDEQ4m4Rht3dctnKV1CQGm
/4t39N++nzw7Hq4wy+OGZYM2+vnn9JSQqbJIk4D28TinKkh8VpBd/uef6U9fhVeiTsSC9/JrsFAT
GaqqwpebvpqSY9gQJzQy3Mh/71XY6HHZUceIkuI6we/oph8+M6fpHOXm6F40xM2naLCNC9vy/4q5
/+vnc34VhB3ESFCR59Kon9+xDm1fEVUmxKLJQ7a1Nd63DqjITljJH2v+f/t1//Vt46Wg+kMNxv0R
nHXQn1+qdGjwM+pGbeY5IsWU4pUYmc/Gf/ttC4EP0GzjeRRfeb/8QHJmK8QPpTbdyJTAMEl3jPOS
/v0Ph8E2OU3LObeNnVfcHx+oSqoWx7NQG+oTODbUBVnSPmz/5quwMJzLO1j2f1egfzXkzV7hCkIU
00aIqLjE/DMRWNdMO/5ieTg/Fj8uRKjev9f62uwt9E/8qkvzIcihj4S5CUzFkMyc1KVtmOUrPF+y
W2HpNn9FCvnZakgtPYxMNEPkQ76zAB5+3UhwpPT4481NrlBTKuGYawC7JY2qZnHl+li53TraLlhG
NnPmqb3tVvkBostftXVzuj6/1I8/PKMCvi/sjvQzmC4q588fJfO/ZQiGmnBTyihgBRFkkIQJFoIy
XVHTBEw8A9bdmuuea58xo1H9lHSQC2910qfz1qjG9HM2cfhf2TBX1VFAM1lePJu17tSyl9ZXkTLO
DEUHWwdT9nHE3VKMtrwzuGwR8Jf+mDIjdxd5WRXIacoqx+GiGTt5MNsBczwOHK7Pkd2VDw7PV32Z
+Sqwt0BM+xy5JA9xedS+DecFR1ywNrssUxsx5BGS+jjOHyqRxbIZdLIwXLaEmro48+t8b6bCLe9G
z1Dznnr1ad8XHgAjM9BQ/dImG+UaNuMyX1vl0pbGnsGgDg+BO5feOk2N/tDm7UJIMwJIs1Ke2T4C
rgL6lGMy3EQNPVYbuIf5vmhmSfowLcuHMQ8wIYxJOh8S7ZjdRwMBIyC4dn5k/RIeKBDZhJqHpbda
dUFBO0aOttIEX/XkG/bGGfvgWQU4A9a2rSU6qj8R82itzAkRXJV3Kt3KJ14jDXfvstPhslj6slib
nuakzX0SwEHq2BkMJZE2sZPbHoIihfLkNS17mVByp+DOrIMGeXc6/19MBjNAsvi5v4xFEgA03fw8
O1WJ+g4aFSNaXmd9iolpSt8yS0V3odM5b0Y2MjK1ihnL7uSWRLrBRZnjlislUaC8sMbpFolmfFVp
N30RIGJn7t30pReufM9NE3RInY+0ayRt2oONSCb/xS1m1GmRUFKx6lwF4kFGEfNrIzRugLV038uh
c7LLAgIeqG//7Nxo0R7Exi4KdZXKDDSJDvwz0LPlax0HZaYuHOiC3F5tanqMNDCvzwLdk6Kvy9s6
g58OcSNziGZTkUTbocvQNk27S8Q6YafwMLwOebkedFajIhTBGyiO7gWMuf88OtgQ61OIxh22txEh
wOXY4wru+40OKP/Nk3y0VnlmR3d8ZDZKmDca+abkWISvJJqiJ7/sQXbUBigj7HOMp/ZcWoZqS3fZ
0lD7WfZ+DClRNCvcD+jvSa+acDWmXnDjlgkOt0q6uM/cebaXQ5qlmDMGaZUacThc5E2acoHis0n9
j8WuuodOT14Wq0VPaEjROBlwyMTwZoy9Z2yazgpuZxDqdFLIIHfjZBib+2xsRRVnSdLdEEXFW9dp
C4uHnaVQMywrGx6CvgAXIMMieiizsfJ2k9NjhZa1OxDCdslOVVUjyqMzhu6rsTACiy09WQhQwK9I
FUrfphjZ0AU43MVkIcpoijsC17U+g5zh9Lp3g+RqpLOTqUMWzNQDW1JT+BS1hIVh4/sqPQq8yVSk
Mg9cYiuxgvHCbsNkbeQ2XXY+6U98GJlBdJZImLMPQDR1G0VTEfPIzCB6itt69uLabJBJelT+r9Gd
8F/PLDLFhmLSaLjKIDEfhkGK+QogH0ZH3MeoLq0t0w98smKUG0ua7pEO9+xby1Y2x41GvcYeN3mf
UF/rJ0e6KsVTZ7uvM8T+txIb3tOC6+21WhjME0WmF2w1p7VPvDlLp3ukHmuMRWFU8LDIN23DmU4R
foi2ajAupbhYqax3X6vRmb8h8bR3YVYWBeaCRIu4JUQ7xFjsPPLtasCX6bQ2yXonyu1Da0T4Hbus
jJKYd9j83rpKiE2f1jw8FU/FGONjIoTp58r/4oKGANTIQVSXiTtnQ1x7aSB23tCT66sCjjlDnYnn
SgHnRj4cwZfRP9F+yrw39kuJLkmGN7JevSVYXmroZNGq4ISBodmwq3LVA2xpWT9mnsbAKZnQhN2A
Mm+VAYEqqOLvizkq1AebUpLYm/tB7XvHnO/Cpgy/EK46l6WYUwD8oXwBljBU3TePNeDDKEoDvI+L
NmwL7aWrEYhQFqdRhGw5sAdtAM/iA8rbITuBWpcNScAAT3ZbtgUmzMHJ4FQoeiHdMEcaTWTfk3wu
Iktu2sQq72GHevjJC9sYtjhAUvQcp+3rfWe55Q35zdzbaofe6RVZh77aIMSKLyvLnWHtEYW7CHSQ
J3E55cI+maR6bh2vG68rmtu+62noToUhkWmCDuk4XhgHYew0JYHzvjAexmmZX/BaY+wUic1XvyZc
/ZGyB827ypyZhxRJ3Q04herZu5jdziLOAdanjy0siQrEAMOTGBWrOIGoLk3spr11ay5dxiwKl4i4
wP6ogc22RXfXThkJBtvMPHdFDKj6isQSYTNRlCGvstCYD6p38G3aXPpgBg8lQig2Y5K8oz97l76b
dc9hPrUjIqSFPIMZKn+qKKTARRy0AWip2Zm/XCUdb903fYte3dSJfWn4FW7iDhZotPaliVXZb4NS
7BU3l7uwyni0Z3ToK2tiGhcH2dzcWLrUDa6vurqNnB5PfK0rxz+KyoHElCxmkeBLsIZ9DWCSNlzi
sbdUC0HwyXVvHuUZJIt6lahH1pzSwZxcRtfFiPK+MoPB/xQmcbqqk+rTd2gbj6u5KuZt2ib9/dBX
mK+zSiMlBlGG9aGVCV7eWY3Gm3Tr5aWnmaeDntmru8TJ3RtXTGQllkmys4R4pedlONfJ+RaGuZqV
7m1GPqTCaXI1zqVEu8++3drfFzNpL/vKJXLcYc97aufGZxYmc+OmazHuMatzsk+XI/wNxwDzm+uU
OBxq/t9Z7Nh8HdZd4prfLOVaDJO1+ORs52po555+JNNcNXGfmOpop52SGx2GybIWg4ZuLhbXubXo
EHkwaqu2dpE9dodeBkuFZT0bvi012uK6t/FWxsqZy10iNGiGKdAc/KCgIl3rCMddJax+16SDnbDb
JuUdF8xliX38TPdGBZ9klSRLC81QmiXHJ99AFMT54jXrDm4nZnFGzmOMCbzYKZmZoEMU+gau/YLv
a5CE4akKWOFI8bd+t1ncqHwoLI+/ZGm51bfatmodT4myTtkoFoM8tJOEyPojxM6wKPICk9jcEGgY
lXrUog6P0q1msRWGSKoNgU5LPPRLYqtVUZtJf2lwbiCD689qjt06gfCdlAr3VoI7OeMg21HZ5Q4R
MV8U6AyUKeUQ9dprVQS3wDV60jK932VM0tqM6byWLk0Ok0Fv25Sp6Sl1gk7bRO8SQaUD9jfcdG00
+iA9nMZ71aE26bRqUeRDSEs9phbJA8C7b3wzzQ73GGJ5/djLOrqttIWHZhJkadZkX4ZTQIoj2XjI
TuQBmrK9kHO/yI1McpJtTTZlLeCNBQeBI8rO4MZZWlRrRUN7hOQ52WsntOR3SNEOa4Ytalhj3kwk
oxiDxWZ3j3JuWF1Uf4hg6JfV0LnuB/UEi78SglBT3IYcozaKOBu898AY2hgvQkmro3Z6cw2aTXOx
gH2DlVyI4I7zHBmNRDT548DtAC9kqBzg9TXRPCq3YDM0S9l8l2qQB8Mzo3ZdeKBpYoZ42SfQreZm
oFL0xXTk9Mi7Vn+KvBP2Ki2SBftRkHXfFnqo7tIoSfxVkmWcg+nMit5aitdBTs5SkYqfneia2w+x
78hvG6IXeWEPK3JFwUw2carJV+CjAOBgquZxGGZE9QDdjfy/CJ6SOqw+psQG4EB1gthFQ8giXDJ8
rnapN/ssmxXFsXHO2nS0cQnj92fkf9+JDEJPZwiHjLiRVwso6aR5s6Q7EhDvJ9GtXAmuOVZWFX2r
SIv2wIAG0k1t0U+PPF+AQgujmb6yauDoW0aLevedagxXDrc3lthyqHKSEGNxgPVbs1LCEM1iWtVm
QimUqcXjUvSvtHHJlyADPxcviz1/pJPZ6VXWhNaxsUpzbzj2/EAD7+gSkyntdq819M9NM6ThR1iK
+spxl0WxG9n9W+/NDUiIJE0Ohiqrm3T2nAc36sabzPd7f2UFhThlqWaDc2yC+zj4XXWZuV79FaXG
pFbGQItZjLFyes7aKHHivFncMYYrCm6hG5TzveebwG0kt0Mzhg+Zvudpadww9Rg+ZMYhINZ9w4F2
qAs+MJUW3gbLA83QzSjHh7npg4ehOD+ZcPmzr5Dr6v1k9VWGnTjtmcClo8vVJQp1vp7Jwdnr2aop
e2gMJh6Fa9bJBlPElK6mlKaJVT220a7BGf6tDOehY13zMZsWXjuXcWliRMe+T2sjKa+kmZkEBs13
r+xLa2X7EsBE4WtzAqOacg7xlJzfk6AtiOqEafTiGLlUbJzL7G4kAJyaz9MG8JXkXUQVU8Ahosjz
Ze9TNJbHTpKE36kvhGYnKktyX7cq88rrpDbXAX6dF68CS7QvutAFvRqBVNyUwzkwJgeLL4Lf6Yah
L+Udj91S+bdFiyOan0PJct1Kx3jtglF9RsLpOQy2ZX/DjjJ1FyzU9Q0W//l1UVH9iBEOJ4RdT/lX
IoXsNsPZpe5onX72w1QSwoeHpUn+GAzVznGJr5m3FN/E4FN61yU+W6a03fvR4lpDa2ebMk9zrIxZ
2jy8UcKZPfemi08llSkqu4K/Za1g/Ps2q06U5Bc+EbV0nRSRc9CNi2rhc9y2gDOd3cfKcaLxSncW
EaswSwO2h9zjjBDR2QGBSrcufAY293lT+vWZtdG2tO3ZVR/Ita2aKVhLsAf36Jywg4VlsD2Pk8Ul
zhEdRehDojweZL4MmB7COh0vgklVy1NppCmuXL82MROPJWP11g6Dz4Abzq0Z5GfQRVeAAPKmMY/B
4yyK73xKXM6uXNKnQ14L0h6D7xYrD9PlWyLM4N0t4BQS8eotGSs7LPy1ycEfomFXD9WmdTKRrXpu
MPy1Al3VWDZEOneHPFJ43+sueXSLZGycB20JGqIeg1STZxv7IZLYp3tgHuHDor1c3qJBkPOJCsaC
m4BffQ7EYu6yMoOKDSxGfFtK94yitE2VHgbmcGwOdSVIoFW5vjTbsSPellkT3L85RNrsZOtOV3RL
+PnG9zX2q4YIIE9jMBXkP4uK5Ebth/C9lqJhip01/DMaApwjUT6ZRwLU4skwBbQmu5vbJ3Na3PtC
1UC5tH9+UCn2zJ+nMpMRumA7H4ZCTl92ZNgfumjY6OyZRgYCVxOk8U5x1Y+zooARPQUe0JnKGoth
BZCij1a1X44n7WQnbVgkWjtiu6dqdiCVpX0f/Rd757FcO5Nm1ydKBTyQ04PjLclDP0GQvCS8R8I9
fS90K6QORWiguWZ/1F916xIE0nx777WjXQ5e/X1Uwk432uiSM8tKpsV+yHaDfbuZiKKwDEj22ZgU
4SF0M6d+1xPl4bCfSXttSovutE3Xol5tJlfnN7UymqxY4B2VnFk7LENbqjdbd2BpyRzw0dwJqaJC
4i6CviGdmffeodeiHq3e9vLA2nkqGkeivPYAHCqYQu+vyNj1/LI0S7IKSeQdh2qQzfMYR6q8JrBF
vDXUlIyppibCtjsGtBqo5yYaRjgxI6ymfD2nTABJxnQWANtRzjhXRjfqKOXK+yZea5mr7KvMZl7K
VVn1DpZ8WZGEeW06d24fza4qhk+vdZzsGlZD1wfbwQhMd2dF9JCudcXj26hgaBhp8tF2nGaKNPQE
30GEYQ6rQjHHjxUyu7bTs86VW+Wa+pKwmqREjeoCoNsesOZKq/OzXs19A42KDuCxXxvEQDDHOX0n
mW8YLWMtCmKcKYbVJk1ubf+wAMhQ2yI4NTwyLRpacwvbv8q4RpujxBSZioaAxLxcQTR4Zr8RnOsL
lCSbZa2msXSjK2JBP5GRAFqZSDvGm7EMSsJ+g8lc0o4tl8s3P0XBsCauY7BYfl9yS3hhOUxcQiCz
NXXpDhQ1fS1+U7GWApUyUzv/5w197DL3nAqGhZ1d5r95Py8LCmO0wj7phSuzk2bUCU8NfxzSUUIm
vfqJsT2bECv7mBTPyDJTn0cvrIdnuy9tDIlBiQTwoOj4dZmZGRlWB/w/IYZCr0wEroZB0Ft7Z99q
01eo0aC40siZo7VV2HXyMglplLvAxIV9Shvbjp/GZJxoq6UtTXI5V4FH6meaSYRnSrV56k8BMgAE
eK0koM4iXzomqEhZFsGqrjtqiMzSEeYBt0oJiDWXgOFySOtPqD2laWzG1pRZvAvtJknHw6TDv503
mFFHAJex0jvRh8RFQpOxcWo2isqsmguTm2GdaDsNhM/gsNgutXdZcx7cxmRTpviKtAamzki188Zx
cwTp/9L3/r9f+7+huRecyf/dru3Pvz9R/PXfLQTL/+C/HASI/UhesE4pVVoqLxblfMDfDeSbIAP4
TVKg2iIpoo7+L/+Arf8PjbISUhPwRsnOeuhy/9M9YHnYuHVPcy0YLOj+tvn/Yh5A8120lP+ttXB8
XGQ/y+YP4v8H/ef/EOcmUniCwcmSpCq9O2DhWzvOcu9I8wVsbXuoyZnh/WE3amIQWY1yv+oUnVBM
GLkKwJExtuZDJiR5Ue9bs9JHvv9NOObY+SAr9VVprkRnXebSLq7UcZ9clvalCwgvLp5jV3G1tNvy
MLd4iDCOY4sbT4h5+yrCJrQEIm3CELK8NGF5AVS4SqLyIu38k+PGD+mHvdU1f62QF7c1j1rlcivv
t5ScRdlrJH/L8dTL127Gyhccw+FYJPFZ917S2ry2BD9WBI58JqjsIzvJZlCb9o+svvnbgUQiNAhd
KuArzOP8oZNwLQ1yePB84/qVdozDlMJ5UFszCE8YNX3ECD+Z73N2MaCtdWlAGkn80EL2MsNwGuR8
9TCqjnW+F/KZGDB3Twx+zQc7pV9lGiOvGmDVMv08hmN5mSy/wcjnOt+0X0/qlSnnjmc5cD6V8WU0
r0Z3xPPhdx69Lq39K0Lx3NUE7CeKJ3TRPjfhl2dbzJb9MLsD1WYSmex1KggnFszCCR6GaMZdSk69
0S6RVe3hrRHWl5Z9KdtkN6fjDyeLHRsg9rLRxqgwnF2New4bFresfR/H32mzHdOvslpGTloOiICA
OJxxY1HCqsep0PdsX74pblYHCzYc8u5gWFryyIloHYGuTM2j2T80xmvC/YCrlV8NDxlu+aRaFT1c
NcVAkEKv6MBWfu5TnTVahL4dcN2FzeXqD0FhbyLXXGdN8xA6/Z3JI0dXe9q1TBlWFbY73tT8YyzD
cuU602NYeiezJ0qJMXxVePOWqlDpI1dtq0F7am2e7pym7yaGOx/1xbdm/U/XfrHCuWC/+8uUvGpt
vmNYiyM195ueMKCjHzqM0omdrrUE8yMduS9IQzjCQIPnBrZMF8LdQXYcnrviBMQ88bkE3hzQV476
S9zx2kr43o299jr2HA6odvqRV5jH1bBuvfwUg62zClp67g1+x9rooO1/TSp7aUK5ZxDAFsRoRusf
2oT5dOmd205B1dA3Thv7RfQPN/rW0rO3zlD3IC6IFbA3oFMIs7l2Sb6xYvuxdclKV9khs8R+MIfL
VGo/MrM/oknnPXgnU9gKgnlgD2XeML547coGdhss/eIYlnzNnnHqjRFAheSwq1kPk9PvvTR4DPr8
LwpR9OoO87A16DrvN4QHw76que/wejY/9LMdo//8bXQMcLjixUxVRmExy4/qIxLCRySCN8lpcEXL
0V8rYc8bGi31Xi8hTbBABPEmmpOTIbINpDVi/fmDnCPOrd4jJ9h6m9vMMGcKs7aIfHdirx9U02Jr
rlP3JibTWInZO0QovogZsA8nD5ffGGW30WUgo/fNy8SH1IysClq21ziaFQXZ801s2+9p+pAO8b4O
gpYV5B53P4B0ZiKS89opliLa6Fv36itCEAJMj12WipBVmrlUllF46muBNd8yZY9PLKIAMN3prBd8
002Ej8EjIbNyjZORufW9jMQ5tpYINGI+VuwXUAeECZiI1aH7HlA9QCbVuqeusXLnON5Y3UIFyZp6
oX3eGeavMHYajzkV4cnoYLbNBrV1wmreI5/lkHWFA8mRb9JVwBuHNP5MjfbExXOjyuDm9ZwoRXr2
SotpSa69Ndn0gHRzSlz7ymzOD6yTEiHR3z7+Rbp6mpcgaCyd3yaAGoqw7q3bKYn2cjIscnFeQpgc
Nkhujw89ct6H2Ukm407kcZayDRTgietU39B86NTOGhnNXVkiOAfD3Fzjuh6ZDYct6ezsjI+13gfd
NHisokV37WorvsSM4rFvgo2JTYeQvegPBkyclVaZL/ArabEMNOdALZNzF42t1m4zMs0U2iWYguCd
GUu7dZwx5ohfLY0LUfXIi5FsWtTUM9Wq4ym0JKJ7a5V7B0nBx7BWb7JQMLNmZV3XkxOwD0JOJg59
cRvJAXvxzws+O0UAwmSEqxs/tobeqSfchVSspXfSvjWDVUT0kAnXQeeUjp/4X9WFd12IvVmLcjsZ
T21cmufA6kKsCpWCi2SXDyigfC69dIprg115yTb135GQHcB3a9Jh5JtUC9NbxkJrFFd38LgQI27e
WtR4BsHPgvz3YUwYGxRMY5n/QLJgwwuNT0R7PM8eKBzO+8cUUXaXeWseMiATC3V0GlN86m5hbRYy
Aw6F9KMbI20bJV67Egw1MmApEzbrEBDMwZrce5xOxcVyk/QHmKVgRjgkIFpmhqs5cOQ6GatlLMUF
sV54PjG1EJC9nC3PnYOAY3znSQKgKdR5YZ0624qyfaDboN/YXAZ9LmbdhvLFbpvXy5/GWJaxdpPf
isL4MvVs3NkVCYg2ivZ57QHONG625g2+CcqXxBlHA/fVcCVul5AmDtw+cG3K6dtIKsXqMMYnzwZE
orXetE+dGWylrmpf1Jdp3EFLaeL5L+xiRgYC00TmNNAlin+o9o8I4tom8paODCO76FDTzbg9tOF0
iXI6TgQ2c7PYd1xOjSZf60wF62D+Gd30k7ZkFgvAlTz2OM521L/tHI9asHEbWOdxpDoEU7Qs7WPc
2jtJc0fEAAo/w8Jb8oc2OiJyxCg7apehGtRTfSnt9CjH/BZKmn+GW93a+6IQV4hU3HoA6PT45AOO
asgtG5HyaVh6deXZc3S4CyuBwZkV7kcZtP1pXi5sKN28/5HW67dMCEWQYEiQ9/Av+WneSOwjGsFZ
V9O9XRoaNF8XFHR1USnMVUd/arzpmLtwEx8kasXcVjU05t7eh65b+CIuqX2xG10e68p0T5yPnW9E
0tGPEJVOPXB1n5kriK1qjh7JGrMlRrR0kLnNmf/PMK6cMJNbI7dGZnEdzKDWoDsDyKZfIAqe+sgS
ZJZksgNiZO9JEennvimTzyme66cSBxIdmjPHozaegzu+EDRB3QmQebQE+FNRj/3NNtz0UFe2tk+y
sX5rltmWNSzTFO6ovT+JothXWjU9J0BlLo201bG1Ovsv1yPYJd3Q4ccQX/ZQsJlmXHevXudSRBKW
HGTyWhPXJCfDo7wiftbUoB1QzBl+RZr7SAuQS4NbaB8ynbDPKFHFSwEzF7mnY+VjvoWOYPuDPuTH
JjbYNdyazATrhwkosDIhMTjhsZeED9t2tLZ6p9lvemYgz1Hvtm4xTDxIZ0zRefIWGC3xROSSygte
HFxqB0sAm05DVTK2DDifTMXg63krTsB4kYAZVr6ZSQ6jyMSRZZrDAEo2nzkjVpP7NaPCgwvQw2Vx
atVucHOFtVck743MvMOo2yPmjSGXHC2zqv83Z5W1H3tBiXXUfdrMl1kQTdivQgEwKr2nWNo7e2QW
RGRm3TgE4xpgMJo41mFfMKsY8x1PUiDRiEtQlFeAK68WLRTDNFCSXVq8Sv04njiwtwiIxQxjReAR
S4NPEzxrhmttZabFOdb0s4zYAScPq4Mqnz30KhPicQLeqbJGlqfymX31aLYefoy+g1E1Zhs7TD6E
0qlTEYCFYrfa1NoiGibtg6EoqKmRR/FRAkRlvVwlSXDJjPKCKfQg2y/ewQWUO2DlcsLXMh2Z2QW3
thYGJz+tBaISRcCpaS1JDXJtqBi42ELrbR40Y6N6g4fvQlI2vG85OlALbSjyTIriY4LS/gwyhQ4H
xo3PcxYrH8soRpSBS5+V6MYWjEqzrpLmZc5m+ZSm6TLYnD2/ywCLuXKt8DNvgyArb3WjJkb5vPhe
CDhLAxKzGStxDF1ra1TyadI/F3eTiQYD/mwX0JPJjrJxqf6QkYXbAQ562J0NAsJwdbXFZbdSYtyN
UwoA2/4rQOPWst92gsqBBO9Xk1xq/a3S6/qf1Pt/qgXaQnFpsY4yrdlmMa++bmuk70tSSvzEPAAu
A0N60mYFBbovwRq7cJQpe2MHqURORiQ8UlB9DUWrgM6QXo4GBFtYipSNmKjusBUr0azt1grWbeKA
vw4KjJpZD1WR0Si1uOwW7iXt7XQ3Axba27FpvmkNS0SLUJQteEpna+UanZAdwI2c2PItMoEn6XoW
r/Mg9E6tMvgodHQ3HAoom6WWWXsPlMARLa14GYWQG8vTo4fMyBJqekz3zQSSsnO0ptl1QYXNapxH
+VZ74fzgUOnxkjhTdmcMbOw1u++2qgmWrGwm7TfD7rJL1NfJJSuEvBcg6vy6zCwQJTQucq8Z6oMO
4e9toO7tOcyK/IuJcPfdc944drMSR3om9Xarar17YZqtbiotkqOIvOzTCdMx83vU2p2FH2eCA5nL
K1pw997ZRnBPiS886SpmY8LAx3nXgJ36DGHG/JzxYKTrJR7ApBbc3ZqUzbin05MEDJHlZxu2DTmn
dLymdqVRDxFzF3N5UZdZ1z0wAFyVcSMuhRVOh7xx62uQxrbh42dl6U8yNM91N9fOmU1gPs0WhBfe
nKZ4I9sNCdmG3EJ9knWX0o7eGZU2zRpEWPumpN0ZW2sejVdGCOMBtcbakFArN8ImR0zXFqmmGNwQ
urjxNOpiTrnQkmcFa5/yaHo2aq8l5uXF0WuWgPavnSJ8kEYf/SlUd51Rp4VcGZSLPSxwo2A32zVz
e5gM21m5XBFdUU2nVGJpIsvlHduRRouxLDZAO81NMhTniLc2luNBx7JmtgSUYFOsU+rDVlbnPOei
eWDfpQml57QQ2MEqUdZdyyPuMWkA8JkbDf4UIls0DqxoE9D/AcSBq9sEawZAJNeYm/9OKu6ufZYc
4gC7LsPsaKOoCwgD4W1Smb6XgZHtDHjVg8TtxIATe2P8iOomCd0OHMPSj6IcIYXTgNDk+bWyYd8p
6tyfUZhJedkB2lnB7J9G98Gvirk/ofJBy/qbmZZY8N57pb2pKDhIjEoUUlAZ1eIKgEx99LQgWOOi
OY54+fAqEo/Js+FcGtm2T2EMSG5hpMfW3EqXe+Sj56YO/+HQ752AFpQJZun8QknxaqJnJGWi5FlI
hQouaYypkMbpEsfEfNDcEkwOwHE16HiJO726GNVvZ9zmkpMXmhex85xbduX6eurY1NFpJYAtRhou
+BDHW0t5irEtGXXGNxTjcNXC30Qvtknu/lZjnL0Uubi0I2Y9t245ZiGC7HWj5dRtcL9Kk+rGzerA
o/wn8D6tTBUAgm27Le7hL8dwAA5xmE8XI4xZ/ZtoedWq90DMk+8wN0mwTPrMn0FgUXCCobT3WBDg
VjnYdTgwoBg5Qrx2xBHavOZiKquTamaFA9fRt+j7uzagDrTxqH6Z8XisUzy8AOH53TXh1vLoY6cU
I/moHf0WptWPiOSwjhV7KLyniWhe4MH2Lq0duxBxZCxdm6bMaU+OmKbUU2Vu8jKv9zWfkJ/Tu/MI
mCRZkd5naUEv1tvntBzPgaI/C9DDawPFVlbel2XJ3u8KCtZ0Lb306V4qF9K5wHGRzhdMj6soz/0o
kRdKxBdWe5fuaxREv0LjhJ5fMXeR03eQaWfoac6VNXvYhEV7smJ8r3pTAuOXwIcY+qJrRmeNgdDG
Ca3kK4QSygGpLt/mcvzTh87ezstFVGuAIYWecU076yhDuWao8ZXFsXbG63pWrYD5qOkQBwpHXsbB
pGuhbVxipJiqkbXLKqCdVxnsSvafhj10BfHhguUK25R7l01VvppwLDYWzm9/EN3AY8jwrSEOovhU
3qrLRvtMNjS5IxJjJa+HyO+A0jUpgbE4fMwLjvjoJK8Td+8NPrmraeBXACY3a4xm2pSLQLHNaRtG
tH5JSzMjfKuck4PORbQ3AghTbj0krk0TjTQ/5vZzzpwx9kyxDfN59q0scgHH19jtIP3tkgIELOd6
71FE6U89hA/GbB35m7yyJ15ECwLN9b4kRpZ9OBkshckCFgzjA2KTbyxxcdQ7KJWifMB7zZzRxnLn
pfHOCDLlO0VXbybLI43OkaoYp082K/rNZLzpGQmdMSgwRiXZsB7wMDygIVU3jgYXvWtPzvJd9ANh
W5xJjyntX8c2CH/h3Kab3pl/HDumrVEPvfuYzXz2afnIHI1FshnpKgJk8uikdcrZoyRPjzXC27bp
bBwru7LPE8bAWylgb7e6jCF1KGYzU1H6ZHt9Nq6HjJpnP66cVxzJsPG9bm24FTgPdvSiJvSto13e
0K0jSnYZgNrJTXfyu2fXrFfmv76a/3NX4jcSTDXtXTgViROn5KbrF9sd031osaJO3RaSOP4QY92p
+tV0PmOiSDdsMeYtUoeQmgPXeOyjbJNpX3iNtTtlCsuFx6uPeoPRlJuYdZ+MKd153dw/I6GVtMaN
iry6SQsnvOoGz+LFjkC2xYn3obyag2LcvNbMxRi0s/CqAtSnOSyiMgW0VT1F/KRjdU40KnlkwL8E
VpyeKMpeEzrHCT8eEwGHoVm8dW6/MZBFi6beaE5pgazkg0gchLlOAAHXMSK0qj5gFD5ouoDZGa96
NIuKnLIRv3AINvy+MfZ1I8jv24Q0Zi7IzF/fCFi2l2gpgrJy4mptrag4avtdw5qbJmQEAotchcHt
38z3DXTckSaRsH1Pa6RTG6LMqShbBQlNWfvCQkKfGUq/0KzcXtguAfj2eF2Ybv9F0GXHEjBe7GnY
46oZpIRBqQTTbmEfNZw1Kzq2tW3b5T9G6ILQK86M7JAPVfreTKF26hWNaCmA+TwPK+IFOdzZYO7p
8qtoTdVxJg6q1X89jbatwVDnbHnsIucrMdv62MdZt9GnadNjZTf65lvqAQK5CEbaSezhTCWzASrV
PSLUNNvcs3pwqkZ4zPX2R2VuC/cYmbiw131oHRWj5CEqxLZX4H7TUA6+ShSbZLFYysY0b79rz/5K
q1r6qezN58obnnkNHlS+sBLM8JfTj3FGfj+aAyCQ0RansE9A2YWMgkFaxpvCpHGmpwNQy1IE9QS6
nBLDISTo7RszF8oyp2A1gSTk6jcnDN+EwiOQW+Bz5jDZ1YlxzMMYM1DNWSDLo7ORDEcrp6RMwGnm
Gs/sjMkn0YPEZKnCUkVZSdoSvTGTS6SObr530+civXRVc+PauvYMdxtMrsPe71DSXnesi7lfuMJd
1Q0Q4ZzbMDNEAMbNBQfQrbf0RyWYb2JD23QNGR1toVm4DiDlgQYPmf2Si7FzXnw4psIvRyTlMm6J
gXYPY5fcYemEB1sNN72pjw31cb5lTFdF81pVa/8CenGZmuPcruMONCD/hZurQjDFDkjAGd/2KqOw
LXM/tUb746i9d4VXoBWprZi8u4Skw7XqRn6K3tPYPHuthTelpDTECO0BUkwINokbXeXOb11oE8ao
Sjbuaw7XRYYghkaWrVkehTnti85K1rNsdw5NLYNsaZRLGCXoA+Ws9fRIxuxWsecN2gsKNse7CEPM
sMvTdvFphJu8ae/8WlcclHI/6DkktYF8mBbRsSJr0dOhFWLHv1nlfFKTsXb5bYYhA7JiZtdwg+gf
UY8Lbdd0dy7EwikrcSnKN5dtc9WhQrqNhkPrwVmG9Lp4U3YMhWJKsFkm89oz+fgh0M+3WOeTGkwy
P6ly7QMzlndZl48l/nh/HDHFKVSpcIcXl+zWKHa5LT9M/kjwG+uB3hXRqX99xP5MSVNjbzPnKmW+
DZ1oCzDgUge179TRNuPWWEHzz/SPzNCxyjnfQxR8huxtDkGbmUYHQ3+emotTiIs1qiPSsO+BB1e9
e4vj4AQ1tGYrThKOgFCVNU3fNMze7g4RLUrdDW8d1TXjOAc+RqbNdwwJyTOBM/tewT3yhRnqz2Y5
kIFo7ZAiHwZY5YnL8tEqMODZEm4LbiBxBEIzrE3e4oT7BxNrq8V60omVPotDWIpwT5vYryxYGnXk
21VhUHWelREbd092KKEi0UlppTGsCYZ3ApZ2uQRVingzDty17NUtjRcYsDZJzoFZy90HxINqjiIL
H5sELpRn3SKRpcfmP3NNGkWOsjuRo42O0hIDpUzhW1pFt6lJD5RdZNT34LphnAdanMGSn0CW5fmM
p5yZ4ktS1n9koymLwnq9IkIUcSiXd5cVcB2XVN+QwbV2wrSqkzC6fWJl67Kfn3KDukduKo99ayWP
UYcxlUZZfiaSzRB+wYJUxLfytLvNUI1AAHPGmXfd9NMF9U2zn4oy2KvFMpNn3OMaNOGs3BqtsbOm
4snD9ml0uMHSf20XbTnW7zsvZWVh6TrECd5m1e+Ibm5jxm91WKNzO1tJ0LXEJFfQXTTY5wSGi4uD
tQBEZj07aXsjwkXQqr7GhliPHTcwc6iW35r1IU2ivwpKqN+p1HgVnQOIwwm5ywxDELj+rPjpKB/Z
xs5zFAIxbV6xlG/BhNCaFG7DhhrFdTaebRf0TvgjuYarySa4s9gD4Ak3BnVVf0a17LYjP5Xc2Gn8
7nTj1ux+ItikZvVOh/JXMIkHbVhsBiYxmIjSryUikG+a7pzBdNfiryKikp7rZsIyTKd1QskAIBeE
Fh2r00eeY/6P+njNgR5MVHx0KQ2oXA1Kvh0HzxVldOj4TPJSS3d9R2XaYfa4aq+CikBGkrnhnZB6
/VDkDAirue4PbSPkDlcHPaxmE39rEuNZoXijMQ7RVdW0g75BqydSVTNaQIeMNe+UekB0cBPwo07R
dKkq1R4Dsxh2XW9XmzIvrNciNri8jS1LfWIwX6SKMt2MUXWzsO592C5fsF1NHYPcLPwjBxseAJ2o
LR7S8k3pXU/7mhaNmybxqqcxw+89Z8ktC3XoLnGS861Z3nQc3STnj28fUo4DzyOHepKjMIr0FmHP
fq9lsHdz2lgb8QLdmoO2zD6CqdpUJakNF+AB/k312JJLZrN6RTkvd+VkkU8csDLlXBOKWPgEmMMV
s+rgaJAkAx2Q/RgJNGwvfTV662BE0d9gUw7XYkTuoMx2GTd55TwRzDjKgDlvNdo36TLb1QLzpsV8
La2kZrxCCauCd1Z56spLxYzYXOfcX3obWdANhqXvga9liPYVqoZllMNKmN3jNACc9sr8oRm6/SzN
a5hZt9p2P4VhP5mDANnfnees2RGnbZgRDCm/ypmShZTGxtJxOReG95Gkc2527xa7KwmdmR3ciux9
BZ2NeemwIuIJVcZ8yLVo7Qmm1KVp4pBFf1TINnp6CYKS9npXfdvpX6Mr4Wsc7n1uqXhJGPmaKeka
bqJ/hKhxlgxsbQDXsDFUNKzxD5RLMEGmOI3c39Uy1aPXdYgwc0BrQ/qpJByoKqx+VRB9m1rJ8dqJ
j81IbNMsxJ7oG7n6aNwXQqfYod66c3iUDjJQYJco2+GJsOgrB8Mr5Bl62Zr4YdQk583pamngfQKq
J+M8Pycm22lpenx9DX3W7rIm6/kaMt86GGBsFy0TErBTVAAH6Xs1uzsv6o+6hWfNNYNVVci1VlZw
fG2uLEH3OVX5LQlorGy96K5FjiBF4aFTBk/KnH0tMz4LazpYnbph0N5CGCLDUP3hA9e2oSFpp8NE
Ab+/E9S/kP5fW6reeYVn7t2pmLZdPpqbOTGkHxH4Ww2ZdR05KXa5+UBM++AkOU3lbfhFH4JHcYr4
1NVkMWbU/xJ9kvSqe0dU8HBFq/BDNOq3QI5wvUKqyIK103bvhmhvRd9shTs9ufJbqm2caVfkw8p3
u3RjO/REZlKuM+olO+4+qdaTGI9/beRR4NI1/upEo8HU6Dlq6BewDiurZcSSG4eE4RpNHk+Tunvu
YYoN8Fr545jfjRTHZ+csfgDCf7NmU8IxkRSagvQQyvFUT266iQaDqr8Iv2VSxCdMqNkGPgQtdiU3
IWJDJB1KZCVutkyUOdxqXTtuKxKbCSZnH9DRyZFZBCw6w5eTO//EnJ+xgdxtFW/ETN6mVD2pYqZ1
XUsuikTFNqK1B8GJQ4Medu9ZNR0p7v0XNt3RkfoTUtvaTbwLM44j19WJLA86J/dLSgCa0g/7HB9m
TekxaPepsndKtt5C2SVz0iljR9CbATuhJF45FEmOYUuJaH/GTPzPwo4OlualrvLvwKV9AJimyup/
QgQ7TQXh2sFW4BM8+SG39ShsoKDsrU8eYLOodw4xDDzHCM8SE7qeZ5RAJih8fxq55Y3l/hLxemnG
9Nrq0zLxyo1rk9VnAhy3aJgJGFJlVJGD8iW2zRAgP3XwjCBLctT4i7J3DrkHrW6+MgWyrA1AN+bu
aRz016mv/wqEXdiauWD8LZ41Pm2dAdRunn5nu6UGvWSVDA36pz3ni/FxjS3JItgZ1Q/sxUfDmx48
aic5YOwWl4ab6VtE/mFt5RGgeEVlp8dv1J4M+Nn5jZEdkcQ0KunOBTOYY2GKUlH6kT79xQSZWPAr
tFZPrTPg4FEGmB520LlpK5eyb877rdFNSBvUeriKCV45iYNX99oKFDxV0fp4jOkGp56ayS0GFdrF
HHnTbXpEghQDNs8of2kd4u2G+J67DmdU9KyEu9NjUPBuT9uDmXrRKY6I6JQVKllomCXvo34qEB4A
KIel3zUV826+VbYHsavw+Owapye+acR/9CTfJ4y36ywxmNvlOxn2n52j1p51LiokmKnhQUfwG9y+
oexjPFvcE6JtZU3ByqqwaDj2qyT2gmhqM+Vo+83Ug66jyPdLNMmLPVrRCff3Up+a2d+m0P4c/PZD
pH8NA/csyBMfRpzQjToC5iJnyKT6u2uNjxIbpI2SmnRUJ/At4CqqWeHeZ+g76yHjEEV+8RyMNcaG
+GB5xgO/rpOgnGeRlB6SzFpXGm+TgSaR4YGgPHQ1RTfVXmR0HbtXEAzWunOcQ2JUx3CGXlr35Eiz
6qCRNvBtPXi2OwezhMIUM5HiromBOOb4bie1c9VGw12j6NIGMBEizk/62F+72H2uDR6haWxJRm0t
JmKrIXfErhOcckLzIygfG4p1EOzmrTADDWUSPSuPnsjhbRnJEfGSjzrOxi4c30In+6znyNzR+npv
RfrT4zwM3F+TY0OL6AsAG/3DPhodpP1dlR4mm0agGBU2zS7LZ5GU24xegTB5UYbaSvVE3pvrT2qt
F54sMHvGRslqZiJiTngOJ2ZGXR4bx8JW2tEb4NaRGxfQS14i6es3e1Hcc/pk0sc6cqLnuI6Cp4Za
Dl6GVjsaUxf/umR19rkyxW/qZumGWG5xp66o+jMjjx3G6LZ6yk6UD7TTAEkcpjWtESRo/oO7M1uO
HLmy7a+U9TvSADgcDph134eYGYwIzkwmX2CcEvM84+t7IbNKlWRJlTfN+kUymQZKIhnE4H78nL3X
dsfmc4xS64SgNt1mjj6iMAAzOWqNgxe2RFwfZPVhpAQ6pDIOnr0sqNjSObcKr7I5OgFuTPEx7TTM
04ueGekDvsgnKJbHSkZP+GZIem7ImBdVw6BHU+YaXWBx6IKpOiawZ09KpPqZUXcgIeZgJY8u6Fpo
2b0i9JdhudmKvZE4PgPN+LUi9481dx342mYyLICANrwC4yKvg8/gxBGz2fd1iMbUCDMIjhyMgZES
4ZuxvgmG7bdlZGtXrUvjUzzlFBZAnNQibvVjVMSXJSnDfuvtNBoQO/pI2pYJc7ourUnswq65LEN1
jZAtvO7tYoUwGf2UmQ37Cs30akggSaqkPeW28RCGzTkm4QirZNhxAmEy0zB9JmHCIbAihuE6MKPy
9PDB0Y+952KEPxhEpipmLr59matux5B8UVLYKeNN65ktBtouagFsifJRRM+T69JDvue9XdIPdhEP
TY9a2I0b/C18QZxAYNZIapxxehLKO290tKd4MPFUMnCnWlT7mGxtOiUnvJ1n0mSIO/oIB83wc+V6
JItEomRV8Ve4RNYWCeBGlCHP0i5zhxMDC58ZriyCTtL0slQW0VZhuxaJ7j3E6Bw3ArP6QkP02MOu
Gqb8c5BtuyI8z8PxKpqbSQOOmJltVJ+NtcsJd8BWVnU3SesevM5xFz7+D/wy4XBmTuDgElV9qVL1
1Hi0gMmdfSY83bmnNxhscIBT+cNRWLo9+S/ZPAlAyRbjplx0cK9WxPStjXiuWqoQ06vD5oq/WS2S
ZM6jC44+WczdYHyeGoLOGmS6mdyGo49gOXJfXZNFkgaL9kUZA2iIQPrHiHx14IbTuZb32y4Zt7Fm
EysVEh4fRnhY7HoOAp8Gb6Fc7zUgkplMklk51h3LNjio5i2sdaQ6FkWSJUfi7YbkiU2Xl6dHD5cP
Dxnh8nmG2tVhU2dYjr3DzYtFV1KapcaLil4wnaBEN0GxKk4ALV9IxKOgQNsrjPHNstAxQntQxFhK
emcdwjA/oa1bsDoT/YLVV/OIXPNd/3Zs/JzoaaHeQGFmK52O28o3ij0CgGMV6vfMuPGmWUmP+Fqm
mO0S4I1JyqD2m83gl6wXF/9mLEbTwsvwr70UN09h1vx2H2Yvb/z7U/b6WxO8/bat3rKn1zB7q380
WXz7UX9wGo1PhiFpiOsAuqQrZgPGd5uFZhufLFs30evZ8O4wY+DA+CNmQnxiIgoODzcDp9TZm/G7
zQJzhnSEA54R1qhj6uKXkPjme86anA0gpq0MW0LDt7BazKjDH8BxHkpAnv46RkicATroU8gHC9tF
BE74ETFfi6iOzTsoH+I+Gl3gLmZfO5ddk9R3OlQUvTdT1FGQUDYWioeIGZeMHpgP6ySjDfmhwHAV
LA3NZGxup/YKV1Z7M3t7x3WrTFIwa/Pww125/O4P+S1r08uc+1H/z3+Zsy3kT9vIt78IdAETMukS
HGB8hAiGTMUUPYsYI/nMpSZC49IqUEVHHB+XEOtp39W1uq1x1K30MU+Ooqqtq9YpkMPwui1qAVd7
iIy5+On3ePNM4taMu9gGuO5N9bhrMjwgf/+h3wMlv31mi/xhHgQlgXJ+hAQ6laFLbYxjdoQ03TQ9
YCkcCff9lBHOlJac9r26/wn+8BsT8MOFsiQPJUlrFk6Aj5xHbpKLAdGcO5yReUek5z3+QGDqLUfW
XFkX2KTtTSR0G02KCjc0RN3zv/+zjfcsue9/t3IchqI8hIDd5qfzh6cPmUE/qo6PUGQVUTp4Aknv
NLKHwcBvz/RaHZGywhUD872lNcAhdiSvkjKH/Hd7DM6D0BDsx/FLATh7EVEX/+QimTNn8MNFsh3e
TRurE64I9eH9AOympW2muEjiPuyObceGyey5I2K0A/3CQGVJn2s2M0z6sIdDcEjEq2BHms/QMVDs
0dxqfrpN+HJqHXDcGUohiEW0X63PWDlRDGib0L2pWusncMN/cnFxNhCTgrdK6ebHj14GUZalJvSj
WsuNBVCUdJVnijNbPIdcaFPxE3qn8de1xBY8vg4h26YhIUW+v5uO7CwXZFdELaGNm97BHDkW0Tbv
CJtJUsivVH/PbQOAXU/yfu3EE4iZGXhe05ACiG7baMO6n0FF/3oZ+FRoxyXmNEQPkvX3x2esdZ0q
0Vs+lUtoLp6EwFxyxKt2rLH5PGWqV98e6v+7ve9dPPu/b1SM/bfWw1Wehln48pT9dv1WtM9J+PLj
Bjl/7x/7I8zh+XRi4DhU8573J8dY4UOEmordkD0SIpHOrf1jf3Q/uUK3DJ0MF0PMKe1/bpDqk6VM
OuCYB4mRNI1f2yCV+LACoFQBROgK1/z2Jn3kXRYa5rRRJP0aC7CjzqO20sdNThNs2sQxiZBmrCIe
Zqvu/e3k1VG3qVWDsaVl9zyvDTy3K6HFPolvMhn5P7o0DlrSGvHYtJg3J6SUhHkmuXhFMYvoK7Yw
KiyKwmrvssjG+wvthDA/s/F5U/ISLciZNYw56HRVOXdhhryeJlyG7bprxNwlYRoVL2pgH/PQd9Qg
P9i1Ex85NdE/r7oeVzydXi9ahhGIsG2dRwoFE1PMU2w28t6wkQkvjdYBJwBaCrVlNeHAWnscZN7c
lplVIQGf3EKPYvQcs2wOq8Kyre5UBtA0Vl5XF3gO3EB/BgnivUZMSFqO5A3Mvs7smxsCCBIbvEld
MHPX85YEgs5t91EzmfS2i9ppFhD42QfhbzDKrmF9oI/z6zGdu3tmtWkMJ0xPPrOwfsVghNE4UKcS
YpwaKJtF1iKbYbber/pmip4MDO0Zolq+c1lZ2QA50pK5wTiJcOVlr4cZVoShaYPHoEHPwXER/kM4
OXm9TC1sXad+bK1+W4d99blOZVczRMkakiG00CndXQn089Z0B0ZVMDTTgwjRaAMKGdKjpzr9CVhI
dKFiqZ7jzEfU6MkRNtiQt8wLiF20QCq3THgp5Zt7VAgkT4qCmT/lE9Fkq8DTxPPELAKExhBNd74r
+55IEQ/xsWEDjNiUZcDqHmkTUDUA0aBzKlrA08YXzBiuaKlijYKI2MnthEhF7C0rwOHYkybQLZku
2HM2rVFDzsbGtXFN6R0LBLjmyioq9eYkEElO4MfN66ajhD1EVmfau6LFfrOarAnFiTt4cbpy0iHx
N4mn6IFSU9j9WaZVVbnszNHsZ5tD3azqZu5/J42PqjEySvS9BocgZm0obLRVS9hDvMKumXhbrSST
17LTqFn6TU3ebaUhLt4Oho7gOCa4lPAGxCzXtREozFie6l+MtCcS3daApRNoTvj7IWvc8ktE37Ak
tXnwKBuaAAuiMit4FVrcTWetVdcUd3avgxexRWesiFXyQo5wGYczhxh0eHQTqiTyXn2YFH6OzGZM
qFu/YArzOInS3eUkPsTa5wZwVsKcegC8EHY9SkJUOvdO3+ufXfY/DwIeqmDueEr7ycBdvzZCTm7C
GcoXojJI3LUiXW8X2ICRj9LZfVaMoS+1YRioibqRRrdBmvzXKs07dznGJmZfn4beDSXb2+hV2Gco
ksZhSWaCR23iOhHdTZoqLKBVukzQ2MVQBPz6pemgtix7unmHwndpN+RRyWujgnC4DdpYMt7xGIuP
uE9IClYyxdqUimiJ4wg0aJ0X/hmpARVdmaaZ5e/NgMMTny2yoTTS0F6YsnLFRoMbVxCv4KDv0KzK
tZhRJRU2jZYaek2PWh0rHDnFUlOyhvA8uHZHlHo4oDqxOSaco+7QVyWqgZfU9NqnrCI8ei37AKWu
YyWWtRjtqTW2GBUiiCoRLj8zk8aN5CEsTnYfhMhJ8XaS4DGJeu5BUNZW5jhgfDLAAq7Cjkd30ZPj
wtzc6n16edwCYyV933/2vcA66k2Mtkxv8XCwbsY02v3Bpt/n5FqOgrQDw7BxWhFHv8S+ltJmRxNM
cK25iELy9aFisYXfTJNseo4bhbH2AP+h68Sy+ZPi++NBaf41FidT3BIGxPWPxbdJ07GFWduvB5cn
AhZjpUHDbHgZcBsgLYp0hBFm5D2SqwrtYspoz1vNVGz+/nPMf82PFbbNX4nVn64U7WXQ4h9s/kEt
yr60Rbm2AYrvnTbqvkigPHdlmFkUFf84sf+Ts+F7osB8YR1O4bYgmA5amfyI+84y5Jh1EhZrBJCM
EjprIMUoNnrustsUjnGoynliFqQmKW6tzj+WEKdDff3rFeJ/epCghJz9j1vzl2jOU17RPamy345P
FRKJp9/O6oSWSv1jjTj/hN9JFZb9acZRGLrzLW9hhk78Tqqw5lhBmwm1S/tC2fLPCtHUP0naGZyl
6QJwz+eT3R8tFIuWDM8cfRVlU5mQUvj//vsdmb7+8PWPDYf3Z3eHn8+zq1O3GoLjFsOo9+cLQOT4
BBhRX8ZaJVa6ZjwC1LSWUaZztoNQswwQPS1/uFr/5EF+f9KafycvLKu7Q+XMUz1fqh/PNNRIKhOZ
0V9OXdttQj2bkFKl6c8OdO9XiG+/huOcwGHKSkHsy/wxfjieGwwRoQQYYBCMANcGEpcpiIZVgrF7
FWnst0Ft+key5s6GzCEzq/hZIrzxl4trSoeTgVTzkijpkr3/BLnTteMEqfXSyZtuZxWxu+kLKckO
xhxg1xhFUyLsCOX1EZiVnUlEXAziMHeTXWxUki55NZ63gYjRTxs+0s3CfxZ2F/zkSn1oE3ClaOIR
XCFoLXFDHH1G2P9wpQg4sSLbsLLLCFjexkbzBo3M17Z9RtDdZE4d6oqptpauQO2kDTjDpuKLEQRQ
7KzptQn94IWxjjix5pb71EuGYwBJbZeYqqUdJMS2IAVwwzmFwDQ8X0Bg+wdDMKamqzhyG5BWxdiV
H3Gl3fz9o/ahTTT/aY7B5aenSUaGCRPm/Z+WpaOGgNtKLqUbW/syQwmogCAf9N7HFcfZmoZyxcjJ
S/t1kI36JnOT4Sd71fsuzLfPYLtkvRi2SdLLXzoLOURL8hui+LLPGvM8SeTnyDcz8O52uxnVhTv5
cz1fBT/ZiP/6t5M7z+rh6vTHLNooH25ro7t1Z6Nxu+zViPjLMT4n1JIMcqUG6a52d/htbhQtT84n
8Zyz2Gk/aeKY86v85/bIn86U2uYP5xTMG0+P9sPlN2ZVpJ25FyrK663yNZLqy4mkzoxgPcdTydYY
bywfOI75rWqbMAJX3oYuHimUYZmfxwItJ9O08SqunF0Qplsz07IVpoOHBvsQoXvwZt3T3z81f1mg
JJGtgK5NuprAYvT5vf7hfcBJUkBEN92LKnTVzSj7bk0h7n3fSN8txT8uvRzlP1wcfjqxF/MSLg1y
nD9cHDyxaMCUgyI2SrG1tRpnBB5SJ60xPxCRaDTV8CQK6zlsFcsWg2iCN9RPFuNvT8G7W0TnVs5R
GNwfksbn7enHPxZqepB1+WReZAyjT17rHRWnmIeucZ1LzI4ASQERGQczBao9a26epSztYNUWc7pB
Wsb5FymR9rt9vpyq3tcI0uvUSfbpo25mgbkLmnLeSshgRTsi3v7+Tv11iaUqUpaa2xvsY9jT3396
P7dsWcWufhGk8lCR8PylFjxakbKgBlXGCNwLJ3V0jBBPHhGBKMx8OPrOVCd1scEEybx9DIxH2WNQ
cLDUQsYQo3/MPH362fs4f5b3V9oUkigd0gSEslzrw743H7NBhHTNhYjS8trEILHtS0+RDgrklvQz
raIrq86zsRju0py4Ri81EMyFncNKW0YdViwLhOSi4Gh5oSlw+jPjsPv+zv5SB/D/s777N5uRudyQ
f13Vbdun1zdK54JHkCFZ2Ixnr//zX/P3/NHrgx6mE5fF8IrUdUZX3L8/Z2HU5ia0MQZiTMV+nIXZ
n6hAmIqQAOMySGPi9Y9KTn5yhKkcngSKQ4Mh1q9Ucu+fLqYRhskgRGHGMflFVJTv3wSbLpY7iq5d
Danx2cOouYBLjGJ+oOUTQBD/4dr8sxru/Rr5/ddJKldJNecSLPNh8aIXBQiQltsKC4/NeFmSpkhb
s3/0QVPugWXD5A6dyBgWpAMEr3k7FmAaoOehvJ0atE9GyKA9VK35pTKTZBdm5JBFcYceyK0EigrQ
51Xb9K8lp+NljqAX5m2W2CRvWMmZHEXFdiJ1ujalg6OmDPfT6Gf7JDHN20AiKVoOjbsM3Q5Sw4Cq
Q6vrGEltjJ2hpLIJuvzEYqCdxhC/26ohR/clncbCRQ3YxVd9gOB2gaEvuvrJdXtflX6/bpRYPD10
i7lbHxYBzfMGFNNcN0zAw7PXRXh8Oq2WL7VeiaVZktO6sIdO5fQwtEf+E4JwIoFYlzR6QrRDowB4
M1ljq0wNKCkw1yKHcGvMg1GROsxHQmJpmiREKTjhLkZkVqJ/C6OuBTcGdgIbmW28YuZF9962uMz7
MiIjoIwkeSmZvRv0BsypIsjkXA/rYkckq3YAdtxuyGuYf5Ko8zd9qm6pLfxm2bFqTV6oV6u/v1Bz
pPoPq+W3C0VHnRgtcpMInvo4252mKinAKoImH5BudV1CYrXjM+LTfAfuMLmUxUEyftoavY07uAVq
RzAN2Sw6mmPDPKfUG26aXpdbbUTl0tUgyPB/3RMT7G/TGmTETz7w++382wd22VZ480zbpa//4SiV
+KqHs0wEOif1CEKA4+26wX2gnhkWypJkVRgzbhl9ySoLJxg6E0CNJK66n2QK/pM3EyGJqfCbKh40
98MT1iSSLpr0mxVaQYGRk1gd2tXqZ/dn/jF/7ma//7kOJQwefUcR6vd+vYETVGJojhrCjoAQ1bIa
Vs6A6jShT7ysGzHsXM5E2AABDYnJ93B9RfA5c7wQRuL9LD/sr8PYOQvPNah0OS4jLvjwcWTqZcoE
KLOCyVQeYNQUZzMQtF8Gc8/ZC/r0SifDx1xnaVM8YRIg2VSa521cZRcK+ZzoHHJ2In56gHU/8459
WwEG+Ptn5P2BcL5mnEQkhxEQk4q+84fCcqAUMivCFKDx2CbpveFxMrJ9Qw933zpg+xvz+0P5S5v5
30pZ/kPGeRysfrgTf+nY3Iw0an7c1r/9/7/v65b5iWqMzZEbonNiUWyc37d1IT/xEpm64iRgs7XO
S9TvEzyhPqE8oPTkOw2LrV/+Y1cX/DyDktp1KarZ9u1fiiFlJvj+RVP0EFAoYKKbs9t0ft2HdaVu
ebWihmlPKLQU3bpANNwE2OvfMkZyRFaJFMIAPikzfYI4X+tLq47AZzr+LP6UBnpaWTR9vPTsOOdd
bBh34P4f2gaAlJ6ly9znA5z3saYzrsPT/uIM0Hs3QxX3zLjbtnG0vdtqYRPxMnWhnAlJ3p1pqdgF
8lLpPYlKk1PMetJvAKO81e0hXblNaYAsHY2mzF7sNKN7uijQ62HWM8j9yLITRkCrvQlVM5AF4ozN
QAmBHDfBWNbkfvpVpFUP1thlsLQuW9EMuxRgdH09eCV+K9KapViVVWUOKR3QeJBfhdES2Lw0m3aI
yd8aKv3S0QzvOaIoN8AnADQCVMWEJGruywRpxJmdDaW5HaFNMy+MPECYBC1VTIa01pkwsKXaGD0S
njXeEoNZX5ToHFBKY7frB3+nMiN4qTX7PvfEqfFR+fnAANgCtqOuL6JBvLVhcFUmcwreHD25yFrU
MFkJTHxsaMg7UX7UzLS/m4KaY5ZTVwfS+1izZ3tfOkdh4wr1YrIoFkRTHDGU7buIPlDTPA39aSz8
TZYF5zHKpLgkLlx3vBFRPvPGygrUtd3Ig+tndMGdA/ay9dRYOwj8m7K2BcTG4h5N7bHgCptHLc3L
fV/VFxPs8W41jjPIsw+ueqK9sN5TbSzypt0PQ30CfSWZEVv4bCTpZgxz44fJyoeTHUjr1HbGQW9a
FJMcstS4C2J50/Mh0eX493YQiF0VaPFVauKB6MbORDft7fweF346jP56IEYAJ6N112hVsewixQnT
hNHSFRqOsMZD0IQbtxtr8wj6xqaD4Qn9oPzshiICTWh6X8Sw+1wX2klcYUDFlDYU5dIhx+gO21y+
t0mRWxhj6cxGv+Bcd99shaA3syUxCVY4p8L01aHXyqU/KRDQxPD13j53xpOf2SRC4EyybnPf1XBU
6X5crYyeCHaXBwF6fbELZXUdWhNJSsrLNrjzTuE3+gl3Hy9kfmIMSeJPQ5ceR11eBSBO7PG6K/Md
FrUGbGCTbWFQ3hlJv0l9GPcpjanLqnKgj6aGtTQQXc9uZIyAUlRnMi46VOlU3MeEQor/ctwzr57O
vcwWm7rlX1QNxBGriH3Zal6kYakwToJMCbx0fjQsjbB4NkhWMLMyfMatYRWwoqJXVbTMvxpreqpr
SSRCD4yfckPsQ+rLc8Vh42iHvb6w4mFXAPOGkdeWNR7ByQwAdlvFYir6alNnBGNMOMgjiUrbjjTv
WLegPb6lDvFXuZfYw6xu7UaGnW+seniKjeS1FyjhiyY1TnT1kmxn5SRK5V1hbKMkGxgUB2QWlYR+
rxhQamh3NR9rjI/GYDvZQbjUUiAM9NqQ9TOGylrToIQWUS1WfVZuIc9LXrasbVkJHApuLNWcmwCY
+F176EUUpRdpqX01tPaiRqduE3NQE7Ci2eJyzJtbgEBYf4PhNgYggdJgWgRNc6cDdQKi5RcH2Dqk
D1oPowL29JyKkowCGPOVk59Fhj4fivSU8beXiRdUfGAz+8w5DaTjHGllnsKcpTAOSWuZfbqXlh0A
litOYVZb56zni7bAf5dQuy/gS4PuHxko6h1tME3nbvp2y04gjK9ZlBORlcxnmK58qxjhfq0C9Zi4
2lp0tAxcEaeLSS+czTh4n71uPJLXop0NsFXvTHK40L67JS5UccoNKSC35VYulnWRAiX2NPT/We+v
EOECgrOyHUSqSzCgpzH2sabmsdNsOgWGDR4bT1ZL4FlD9w4r7yyid+k34mFjWN6fG9F0rK1OrHmf
+J+It/wMbAyYrVsH2pXhl0zuFGntHt/YFlF+g69y5Uw6X9S7WDIUJo9k1TpBD4tRx51XyFPMZnlW
eE29skGe9ruiZMmwe+3rIJnoj51cTTUbhp8z1wghZnoi+CK9/kHJXB1G977Jyl3uoNj/5pBP6sPk
ecsxYuDu2u1DCtyU0y55VdVBTmeDCyoQwlhcYgqKOfQuGc4upry89yu9Ofe9wVnSBHTXgVmcD3U8
LNvwhZUO+TPo3iOeGOtakMr4Krq3pEjWdI64gvNZ9TJkcRhjKAANvGtjQFwWH5QizJMUp4twQoyR
pLb+KOvyGmnrIQnEte08FY3sDj78laGudtXkXZQlJsm8rXfgmr2lTYTjxgKM+Oz67UWh5B4XzjFt
jP0YJVexeaZrw2ZIQgCZe+Qqy0Fk1AH5KtD7oxa2B380Wk4T2h00m5NdaBclBy5csNVZavpvLL69
f6Y8optNGeCit5JN5UYHR/taGFctJE1VJxuKg8+dC6ghIuIL64a7dpmM4NCKsXgR/rHqSySRrJM5
6DzxDCwGcxx93ui1JY8QhPcFtcFGhyWuV0cvFMuBBkSR+beYLXjNDJaiBkmJv6xJCdSCcGdD49Fu
AHN9LtuzEFh3y1bt1t7Kn96IE0NykmCOQ8QxEFAZ9bs0a0/2xOLzOKGMROa0VDZ7O2ZW5ZxMxWi9
zy6pJ5dJSslDW7qcSqAgjGEhnpch8a91sfXDbl+bA/bVcmurl6SSF/ByL4M0X8dAW9IZMOSCedW+
SO2QEoS0NErdoCSA4Ny5x7SdV8XP0IxXdsqhyqW58opPk3XKDC9bPNYq9PdDXuDvmux1xSFPavXa
0cqDmxRIePy+IxiscfMr0iKXVmDtOWZvgHeizXEvQEwu6zjdtfZlWTMQ4HXAUYmY4JjlnKTL3uVZ
0c3iKnJjahFqZLJGZcXUKkLROgvOdrqXnk0CkxwEuU5ssb2tjIKnJRlfiJDq9n2LIgapz5bO7UU/
EJdDwJHXcLMLtmF/qq+mUjPPpNVn+1yT4c4fqUvhvvclVJc8auaMiuahHi1xFhU5RAtbTVlM8FlY
XZl9eJ1WFyqI8l2XGqTMldOF6dTnRtWdkw5cCQdbkcpBWccpQCQ9j6+lSIv7gZ7Ozva5A7HqkHCh
MyOp/asa40sXppvPt6CqcFd9mt4QkmxBTJbtroPhQSihAYCgOoe5inW2GA8QZm5KnCYryX7H+4e5
fJs3GKKXFiRJ/rmUcfYA1DTY933N023BWVpUNmUPNB5oE2bwFJj2mVLR55zIVoKmxI03BusgdLei
RDmj6jNLJrcmv5lgWrKabX0bmc69FbYrdMTQ0syT1VyV5vzEC7z5rdiQ17tkL16lSKrwWx/os43c
Xy4MtsgIOhpCPB0TV+HswjAfN5PfrD2K4xF0pNvzsIbDLrHBEieQIAZKPFT1KLnSTaHpDyKk1iS1
B1v7TWqRAjMwtqEVfUf36vP8XXaV3EMaugkj7REQ+FF1zbVm6F+J2bjr8fgsKkoCqOJQxMrYWjRU
UhdgZm6K0duUsBjToTzqiQHvJN2rcLa5kMiF0+7GsOo7+l0rkT/XCa+XYjChRem5ntg8AfajUQ9f
3Lb/4lTq6LdAPqaMCLDB3aDe32ZhcUewyslqYdDmPsLw1kWlWAG59xtd3PVKTkvb1gi/c+TI99K8
lPqw0DrcMTKIkzMztNYKI50OY7pc+IU9rlJfciPpTaHWw+eH9Kochi3KzsemC6vzwBxgZ9MQKajo
y35cJ+A1W/BZjUiuaIe4mfjieMM5Jqh1M4Bn8QJKpEDnw5prO4FrHeXO3s9oeKUFNh932M0eYhy5
XyaHWZDMxnoHnOIJl8VqMIEQ4111WB1Bzy0sD/Vd/TWAiZYTkKWV7pOqtVvXUzAmu62N6C5LiXHt
7AFP/TlaQoxbBV5oEywtuMELO4IiTJYK8XXTeeSClZuk3Gt9HJ3bA9W1JQv6O/DQWX/9iSHPnCkp
5IPe61u3GIGroLzqC7UPcuKsMHmHKsRZZ51gUBy8OVmVSoVVZs1c5jGJ7XXBzt7r0dpUNTZTIvRk
cig8uQ+mixxJo7IedEtfi+YrTJR1O2VX4Yi7AB9RnlcUf1BguUZWdqGnQA2zJl9JKmOvp6ry9asJ
2Z+UjODZ3cgHgrberPQ0esyT6qjZ2n3dXKhsuCnxYNU+hxUf4aOPkW504crYxzjoMFOTWd2Jchkk
7B5TrMW3BLGyP4hqgnjsn6I5btsLta+2IFgblglwjmnjQaE+t40BcAZEgFHn8FImL6CcrPbggdOA
A4JZ2dt6VY310xdO9Fm1sWIhtAZqcWzR3gs5tlqy8J12mK6JtkuGZZYVgOrBAnDqmdJRf1P01l6M
vvExBWL7h8oR2k9BUaWPrl6n1lIQK/618jKWdfrpbC+pcBm8IgfEiw5+vTwGPfmZooFCikt1hGTc
ufJbyCvGBY42sXHRcYbTiDA2ELxFtsA7QJVVPemcEanyAJIKOBI+OXMxwH6NJPMOeZ4x+n7PnpUG
jwkYCQ4lVqXvhRw71Fpta7NbJya8XSeqsT+kZdtgPRStWpMJPmyUXQGxjSXxR2szME62PeSfxTSK
IxAz/VGUrk9gcKpz5k/MibiCgV5vtS6HbB1UFMlARZmB8PFpOy7I0oIrAt2VRLAirbx1ptlZcQ50
A3B505n6nNsg7Tu/nohsYNn3T5LZW7ZqhUEJ2MuxerDS1kYXWJGMtTJFC2o27kL/MDn90Kw8XMgn
Plh/S2B8ceiJKYRSwLj7BpsbD01IpuYtBPb4Ni5deTe5Xv9VkwYmyEmv3ITDXRaHSxRBaU+W7nyy
6Ae00bBeZJRt4KFSwJkkKVC5W/6cwloqwtr8TqYzXqSiILE6jpsclCv72ksKeetEU8fKMnZEvRiF
7LUDY3+c+s2Arm5T2xmx970+pfFaTNkAJsoOUZMxtRAXllWQ/ua1rbpwSOyjzVTk7TmVpWMuJ0O1
OVkzbJZLwCjJvI73EjB0aEQ3RoNVjJLAhZVQhDm8NLLSyFqMU+3eINrA3yawSvWbvpfhvOpZ+hfC
iw2gcCa0/lWvTS9QjAmC7uI0xEFqwLFfjv1oVN+bsb/UG/3PHHSas23sX086r3vUau/bofM3fG+H
Cv0T5Ztu0Q51CFcyhPijHWoSuWSbAsUa00rkZ7OY4/d2qMZoFBUDexs6KyHkNx3Z73o1zWTKyU/D
IGXbto7AyPyVMSez/feDB5upmYWuChEkUSQGJ6T3gwfCuT06KOqmQdhJ4iEwc5YwzwUR31f3ptlY
69q1k1NgO/kVGZjOsTfk8KxnQAS6yBMrFaTxym9FfaqabvhiQu6FuaibtzIXxabt6/FMYle9hyZ/
q4GevTN6P1gSvutfgcCczkl7JRtnnBVkovPHjV3ydRbFzZloLc4I2AtnHb2zT/ED6QBCQ+FvyO4m
w7ZAob4ug6Z7iJ0SXkoUBHQxqNjko0wNwlt8i62KbANRX5gVkTpRCQZvwXqa7u0Wgv+iKu1GzWFk
k7NJ7TmmTE+IJVhYfY0jm3jMHdtkQUamJFFzIVGyXKUis4OzhtX2vmbqimTeGq2rlEDJLR+lPvIK
wpYiwByn4aho+szpBnAEzgjpwMIdYxegX6Kj5M4if0UK5r5u84wwgxCnfqCf4wJYpXoxIDN6cEV7
2RCZPCKwo94vv5biUQZaf+X3/b6rnecqHg8zHctLz6c83Pddc6eY2BFtWq17/GS6XgGz8V41z+32
ZdU/FDnnjLbozIvKcpb0nDnjCaZZQJGezRk5Wjdg+3LnwgmsGwj9FN4dmNu54BoR1j1HEVvv3NSW
LC/0r9XwpKfNq21DXi1SYuhR0X4JS/eM5XqfVj6nIN9LrntSJLayHPLXTLdvwFV8tSbjDovWjSf1
3cgYNa7ob3nAk2avwKY0awtUu7CovUJ+9OTl1QaSf7Hj2G2uK826tov0tuKscojM/kmKeSgZersS
9lRTtO2qn4mxXWoJ81wA4oY5Hd7WEfB8IBfSB2/Qw5qHA6t/zWHilEz06dqTgqKRyww3NYHshxhn
K7UUcXh7Voomuu8tb8ZW2WjnySbvHjq8K+0rB3m4XGrlZ19K2bQAdrqaBIZ0xodQ0kCpLQJnSUoQ
Mnky6tW0kLKiFy41GnN85v9l7zyWI8eybPsrZTVHGrQYvEE74IJauFMEJ9dIRhBaa3z9W2BEVtGd
8egd1ZM36EGlVWYIEMDFFefsvTb9/YxYTJiOWpl250oZ1c+SbGXXdeebS1tr4SkGKufJqlBIs20G
AJkhTeowqNN7aWZ4qKRSGgEggtJv6cBTMsEDd43px1n07Gp7vX5AZ8EpLr3V4EOkvrqNsP2VyQiv
g1NpS0rVyhhqIs6cuD5rtUFzEz38Bm1wRa8G2EAegOYxndM64X7aoj3P5lSSog3PAcCmC/Cq42yQ
OY+pjuMw6cuVnpGrQt7YJWc8+ZQuC0dE1c89OkTGIu8kApgsKk+DPlmUPQtrzRH+Cg5RrZI9Js6z
+URXp8m5RBuPHSj7v1qC3W1JgJuwFo2gOPxtGoT2CSQzdSelhn+DfE7Moe0kfZr2CL8QSAGtjPZ7
EvoPaVidSMlbM8bKLrGncpmWbFUzU69PFKw7QVE+FJmurigDMT1pyoaTrteaNlEPA88DtDzE5YjI
2s6sek/UNisxcGcX9QVpmyAZoJxp+kYfhL1Ssh64FWC0F0X41qoN+tmJM6nfxsG59eNsI6SZ2lBE
myAbXvw0vgHWoy9MmWNG5BEd12xrtnvumMI6GNmPQdwUhH7ovmvX0avg0Xl1ytaeLf1r0MEpgeSb
BMG9X9Sv+tjG+IvqTVSRdV71qjsAVhSpDtdhiIl7Nq6g91xminErSXXBGYymkKq3m8GWH+WKz5E0
yE0YcxZQeQdhP3hxR4ZHViVErwjjMrKS4prbASubT+FlCptgGdHt2Uh62xMbrp36Dd0HU/QbyydQ
Ug/Ce4wXXt6o6jcnVHveOKj4XZOB/qrJFVmlIQemwQyp/kF6u0tE8hCV+rqRiQTRzG+4htNFr9jU
Rgs11OBLxJb+ELB+Xmtaod0VfcusbvsvSqjy7erUzNPRnNNJykU+WfD8Q99w06TTX/uu9Jh66Fdg
b5NOCoc2kjYE0pkmd3L7nMRNegaevXnJIakN4HMMAzGulOnUXvRegz6CHA2As4zBZQJqFEINuoTd
H9uEeuTKHYeNkgpaJAHanEMTnKi9BNfHUZBEY+16qJTGbSqOsczcnIaIJzzpoamcWQpwcKSBHJcI
m08uK8ocq55AZNxJPal7Ri17FOEIzmQnCK8hDDdTTH7cgPDyofD9pQ6WXhfNpoL1WaSbfACZoqhR
tgGO0rWLjinQrP3upMv7jZaYbxJGozPUE7Ln0/rpcJRRKwpLUtVs4DiEOMSCg2bp1k43nVVpqVzX
0lwRJ/kr5B66wbxvhr7nBwqL26kGtSrq526KwpXoCutOaqlADGRleI3cNF7u1/0m0muxFHZp3vuc
0p4lUkh2vm0R0kr22oVWxtG9FEKcH+NMWusaBbk+yoPTGFzlpZRU4w0mu+JbOJqcmwK2Iqyeoy1O
Yj1Fddg3QPsqKTtPUcDfN0qevQRgf7bhoAmPGmkNO0rIKzu1xbUDbZjMM1mcANOaXt83f/+7D/6n
MRtr/9/7YGqz/9g992HyURnw/md+bYX1v2R8/UxiNl14Kj/sRH8pA7S/FDazuP4R+yDpmNUHv7bC
6mz7RSfoyBbugz3nhqr8xd/DL2rsE6gPI/84cGp85dw4kA9baElxquNeRN9NLJViHYhJEJmQt8JZ
GE4e3L0Xwe/payoTTvUmQIRxeI8CpyIkWGFvilXN8PWBLstEiD1ptTVBVGxL08owbv98PH2pOZlH
5mtOJQFjQMMt/xqps2pj71+W7yrMm/ZHNd7+qNuk+ftpzb/zv/uLv7Scu7H48X/++Zq3WTP/bdhr
s49v/Uv1yH/xc/jt8zs2ZfFcvbQHh6e/j04zEsW0cO3QLFZV7DyzKuTfClGMILwyzTw8PCkWwwJT
l40maNaOzsrNv70+5l8YwWGozDJ0590h9Pcz+KXR/GrEfIKLoMHXMQ0hyEfJjItsVpp80LW3akGW
3nzIJk7HYqKBo8qENOaAbSf5RSscNiJGxzzay0p7kU02QXFNP5awx7vAOlHZXt8YQyWAKk76A95p
klZm1QabQlLgX2IiAtZiksi2IHXdPiLKn7/dPcHZTNrAzqDaMhKq+Wi6/9NLMnFjI7x8DLHG+NwP
mrqNTYOSGrni+QK3dnVPlgD9x0QA5xxT1TNDDBZyT57ErKw5wZZNGipwMCV3iTShSdxKsXbnB2zm
U5nMXAUuYNto/aOGcpwuyKRJ190QTisrF9PSpMZC3y6VsscJxYB8RVoPy6Sc2eONGUXBuSAA7ITY
cRJUewLRwgVbtxLrtUzB/8M89evNfrQOMI4+PQqFs7T6jh0x9PlRfXiRSqt3aWLmg4efhw1kE8Co
H2TJdQp4J19f6lCyNj/1eaoBs4LMCSTN/qVAletKkxLjZVpU1hIKzqe1JCRXdTrCnnAvr/02u/nz
GeS/WZnpfsBqq35gxSvqf+Cp//7c8Gm/Tyn/mmJ+Tir/+tf/P2YctIofXsQnxRqDgCLNxynq/Q/8
XJhULIA6/gSWJp0J5d0d+HOeUfgVgn5xG9omkrFZUv73wmRgNuR34j8g/vqXmu3XNKM7rFlzZYe1
CQAKv+mPFqZ9ibOFIHx2/s6h3CZr3Hud6OPolK2JIBi/k0mnL6aJ0mIkg5ZWfCjHaI8bjO4iR4JB
kplzPYERXGpxrA1rtVUr2/vw0I5+KO8/iibzpAxdNuBDzQ7Ljz9Kp+POrXFZui3bMfhlFmkvVXU7
2v6ffZKfr3SwGqO/luhBqzJZKEq9LuWuAhUdBLdRZR1Tke4XwH5eCh/CvIvQbYeFZv+mEotTNacQ
2fXxKqxx5/XwbvXCc8I+IStqtgCgdvZmieKZZDvi258/04+XP3imk94SzEaV2iWsMLzSKMJzQG+7
WwuB3pF5bn/K/3WnOHhmszcWVYXR/PH10SVIe1EwktjntOe5pUG+MO1YImebT0Air2Do6/XXt7c/
4f28Jos4lihqjDKixINrEimmGwG3F8VYo0hQlPqlKkmBW+c12/pYVlETh9Pm66serM0/L4tDxJKB
STmzp2L/sqNPumPc0vFEG5c/2EqL2IJAY7iOXW+KVa4NtPgrEJKKp6nEHI2OH8kn1VjZ3dNIwCcN
Lh+b2TKVzaoElZRNOhqsSNrWzSRdZ6bsF1dFFRM+Ko1B3lFsSUjO+vom9peln/eADcWC+GbreEMO
1ooEL3HHrkBxLT2GhlL5Qbd2Es43C01r8yPD0D4oBL9fDjksj4thzsT1vmH4sAqOk+6wzbAR0knT
xIEQ++VMFAzDm9zOApSu7Zxy0+kJYdDQgC3ijEsEFE1hFJTeJgHnypdyQf7ZUCNyUIKmOFckqmpe
bzUWDBwj05pNx4YvQ2YKspwY+mbYjUEFc5znnt91gzWkd1Ooh4Cp/DYl+o54RNZFRG3dRoiihNI/
M+mgO2XXQItZRw0l68h3scKINGzNBh1sFTCENlInENrY4CwKT27BE11XcMxm/ZINSJJIHiVxpSye
njBsF8kKO55qXFR2WwWuBV1nWwGweoFDEhQr4PiT4dWxgDIJn6D3ZEILUSlOkv2q+DKZPnqpVJBV
iA+6VQYbFjAAe+wfSk1zm/81rWeSAtrSxu2l2BtaJX5s5NK5brUUJwpmnOKOWFbZukBlkt8YcWmk
6zFvc4souMm6g0fgD0SCJuqVVdXlNx4TCi67V9vvNk4P2KA6KX4UJEQigP34xg9IFlS3e6UDq0mV
sn419dF6CGm3PWqKOSiAjSOTrKdmeqVPNI3keuTaI/qK6bKKelKkILXcdHlFRPdE0N5TrNm57VXZ
RH+eFmxzgz4Y7RS2OuMezuec8JqbI6x+9C5EE+RQfJER+nhS825rx4V9SxlmTgPrZmPqENlI7Go1
mTaFkROKoCIebhe9bE8Yhuy6sSk2WVQvJccCPsxDsV5RFlMBo1EcvjWUyEMv0gn51kVJ2ZPBHBL6
EWc98bZ+rZ7SOSQ8ImUTeMtqaZF5poaqRUEL4/Z0Pwgf7JIpIXQ6DQh10wk57FRS0acU9ekaZER0
l2H5slzb18FfZ1FPGS7PrequVjmxYBJydLzXeBKNE51woHxldTVKUt0OyFJsOwAA6HFTReG/UfQI
1Uus3+Sa6Ertg3iu8LYvKakMN74sZypa5qArCY3B7eYqhBqjFBjy5FUL4nBYTlVE0G4VyMDFnbFr
noo+bEv8jRLQ76azjHEz1liw3YiYatCxjdXcaSxiI/byETXB1HSoIqdwiq0lm5z6OSmFr5yXOugZ
DDYZlPkp6sm9dFTp0k8DYWxUyv1EEJkUey7AslVkKauF2q/pBEwDFZSiMb1SEwyFxkaZDXDIsZzs
zOgNI7ojOQ09D/qUVvcylB/OeowHe4R/NPbShUrm6vgwsN0hhrEojXJVZM0w/BCoppAL9SDLaZha
WLndUbWG5EXlI8Mp3yf1Za5n6dxzEUF3pTZqHFzJVU8aALuy/IzgzKD2QoFW5aYoJe3BkBtq7Lh8
c6Jb+4SMg4bRGbj0JTJEnUM2ImyXnaq5ZAg4D3IxFoCry95COpcZcUR4m3BQJA4VbCIJYvztZIqB
eAqLxggUeCR0qKagSEqFI190ai35JDPJaDmacCQgKy/RUiKNShDAdDRdJ3KN/dxQHij7B9dW4fcv
ikGQ66NIARU39IWEKJ8QFldT4+Y9saTyRaB2NEIQkVRGeiY0UVqb3AzNznIJhzYzgoaqUi0UzkzI
Oq9SIjhQ8qJQIMZ8WfmhpionQkrlzgv90NwlrdEi1Bsmi1Uwm0VWWmCqPSC+OE3XvV4wCFsVRjNu
dr9FoAaXbFdCjw42KcZDNFmy3TUoLvmbKeAO8cNocIhEk1BADiZGyDRX8Lf8NVKDOL3Qayrxm3ps
6nzLCTOlgBxl5n3cmt3O7DLnXFKq4IJT+kTnI1YIqZ7jn87yqh1WQYwlmhix2B1kOGXB1BV3da4R
aR0Qg7vwS2Sn/aSY7SIZ0uxZBAnFxr4En9Vn4y0y4/qOTLf8vEPV5Zm93d0LCcy/7fvCExb6PrVu
EDoPF0lQDpdRlDznOkxdZJpmtcz6guo62VeLBj7Msg7I8NXnorUkELEEjWT1BEinya4OOxqSRqvI
ZyPBk2Vsx0vUpARlRd/8yPQ9XUtsxLVBY2wIiwxXqJKdx7h1JAjh/k3VEZC3CYnbS0GjXYRwhcH5
ZiujQ7uGVME8A8cKTzqfuhUTUEzLUuBXGSdEbQR74Ves3SwcgfxzTF1Gziw7QPzdWfV6dCwak3pn
MDZs7GR60NWrMAaq3MjFRljlAxT0fKbND/ZzndY2R/IE+WLWtCdxJZJvzoDWss/1bp02TFzDQKKw
4yfMKpYyjctCH14zJ3+IyVPZVHmwBF7NEqAWYKVs6r8ryxgwiQ+YL0NLq89QcGrUrxXxpFMpWKd5
nzuoxS3xojjQwTRJIHpWX21wHnTgUuWpjCfJJfGU1byGq92m8IlgUyGRL0T+IIbefBD1VOw0Zj2U
mhPxjONECGc348it9i0KCrLhneCsrkuS6UXldWVyQ0T5CTT7aC2p6IIU6xqRzrAmZq2kIsOzihPS
5vwYoMlUja3jAj+vFkqSdSf07eRVaASndajs1EQjSx3+l+tkZbkiE9uito24ChLXnDpTai4JEUis
2RvQNtN1+RFdbVN5ovLHtZKp2mVkZyDniRmMvErtabVUnZosurh80rMy2GZqB1HdlpvSwBA82OrS
8gtCF0dz1ZTY7dnJ7uYiw2WPQ6JZqGV2hcwAabuzSQsyP+w6fyF54zJyyL2pJmnRREp9Ap19Os19
8rj0vHedtj5HRo3IynIk18jmaaUP/JFMNDk9L8g7e2OnaL9Y0yQhXZuEG5jOQLdIR8E2mTOmq1VH
V+7gFugIclwdOupizHviXVhOz4ORpF/ELGJJ4/OkCKdpa/TaVRtZP+SWP9Nko7ox6sjtcvmNTseK
TVpzhSqS5kJmrztVq10yrl+FHVW0bGxaWRrJWr3fPdJjlk70KbiJOe8i0Ila1O5qKKHllhDoyqj3
lGrIPHNKVjS3CQbMaOXRPmI0lcvWHAysQ5PLYQers9Qs2Q2KE6Q6qpcndrcMs/Em18mFDaz0ya87
ewte5zS2C1L45HadBoiCHGFfCII7Gqt41nFFL4RUb6UuOmmcEfla8NhoYje2xN91ZXVGZJHqFYH/
jMkKiBhHUXJsxWWagK4Ni3KZ1WVwNnPhJcGup22U17pkC172aP0t/E3rIGa7rInEJto8lzma6lSn
apXfTLChWBNdq83PPjQf89FCjDeObzKprRD0R69u08kNq5cipXNFMnPm1Wbo5kWR8HGOT6T+tcvA
bJeT5DTnCH2Zb8f8QmdD3C+Y7Ml5AJ94Zw8h+XPNKBGXU2moGWWzxyaQl2bHdoXGC8PdadilYh2b
vIa946Nv+Bp/mR6MLyqC4mIx0Ba84VkTq2bHVUiqgTTdhKbwt9jGs4cAFydodSMseWqpnxKMR8ZB
vOh6FUkeYUQTGvc2LF2FMVe6SWhiYxJTSsGUpZRHnxFvA32wMLMTBRrR3GI3ppY4POxoazk0kCUU
k9VcEvUm9JUi9Pw6lqsCEZ9AgZ3KJDWprMCc9ISJaH+2wmGvT5yNNFhg6CfiExg5dRbTwHQC7cVX
zCRxDTmpQ1KjteqNx4jCfEZHenUwOt+r0VZIeRatTsJhadG+m3wyocBYNtaT0w5zbnk2Gt1JQYX2
kkTl7j1WWuwiOe18OrqwFu0xTHJXk5ToUm5G4NyVpdnPSp8pLARUoRCN0mbH5KGYiDm4y0gsi2o2
4lBTAoqJcZqdr2pMOYkloBNqr6Ouec/Rd1ukkIQgKNv8YHJfJijTsyBCQ+kX/P9O7xxlUXRS8Fbg
5IuBmOrEJxe1VDRrPy9lwkOwMZ4oWpc/+Zo2LntDqPcw+skcJ9GgfugdEnaQfWY8JUutKFj1TmxN
bmGTqxi+p5pPhDHwn4OsYqSzdFmc7dr0nupoeE+MCwNVmQPUFXtgGbOb2A4XgUmKsYeNpHqqizri
WY3phI5Casl8wCZ0HYyQJJfEPQSsDe+h7pbVJE/oIWwTJIhS0BhNxvYECGn5Q6hW+JT2WXcD7ah/
snO9PEnaYiQxK89KbWnNsfPNewJ9kpXTOq6VvGGzDYfTLXqKZQs1csyGVMlWeemQmj/owmE+Sgw/
Yt6NJX/ytLEy7+pCMtnIMzA7Mi6T/la3yvx73KUp05JfigTUZDmeo6emvobnjaZt3upGuXQcIo3X
YJvzH5U96k9yKoydZqYQTWjQ66BjO6MQGJiciioVcaNMXMNIXpLhZP13s820yp3Qa9SLxuyUWz2x
GgTTmI1Oay5yS1A5QCoKQxJ9cqOJWS570nGaoMaCEWr29CLQe96Mkl+kbmn4yb3I1fK1I6TxKobS
lM9fWWEwFvxyR1Zvw8EX82LvlY3jRJ4h9YmKPqyeMPHn9GFdeIZAbh1h6E9mJuyR+1bDV6mGRsOK
i04BZadRk2EbNOFbRv/2ptUKzkB6Y8FwZ4swPdpYguDTAz7jfN10Y7au1SK5G2qhgNXM0uy71LZ6
xERclbddMnA+laeMoAWbmZbQiSSTv5fAeCZX0NCw0Er6pr7swzyflsM4siOdph4L0mSM43modVLv
FdA8vyWdXSlzKGEB+TsRYlp0NjakFdDPIV+kcWLzkJuRQ5UhKmlOv2qHCnqEra04+c45T33k44NU
E+NWS6cI6TQ7/LtktEC/KmhIOKk1RYCKV9bSZhOYclYuJbUqTkC7jf6KSAeFkMrGVE5SY/SVVRxE
xBROZhM167hTnfHCSFqMDA6sxnspd4gGJZQnuLHYtir4GfsqXxrQRArUrjBNF7mWQht1qvlkJKGY
+kETqg3WTo6fjv1jJ93aAaqwhVxbSGlUUVnxyiiq/s6UKpNGl8NtssHOyhtlChF7hT211I1NKSNd
y4TG3VTN4OjuhLZILAk56kIGlkrtuIubJsIUWzOdC5ZwjmsdCeTO4Lt9YdoPAlPmnBDJCoVjVhC2
Uysifv7jAhtndDZKHLhpFs4N6Y/10ExOcwpOFJnHWYVkM6NgJMYTIhH6fKRy/pvSqyHTxZQ1HOn0
Cg/q2Z0ZxVM7X2qoxmlVplrsaVGLnqQx+02JmXn5x7c235QqI1qkRXmIDcXWncjGXOpVrYrJXQTD
GUOAjxK99pEK76cyJZwrykwoVR2oaLRl95+ipvVWFWBvcVXfNl1LZn3LDHaKGirkYxkBc0v135QM
apSAvtHTzvybGeA+p3R8fGOEaJv4Y9PAw7kq304oqE5oIMYpcx0QeR5+tGmo/EZ0F+v8shgkf6Xg
q9updYzh258CZfX1c/70XvmBaKLSTqY+i9jhYAiFjlHHcezP8vXxWxcCCrDyHPNI64dLds7y9R9f
jm4t5Xv0emDSlYNnHftlhQWbzEnHQHWrilEhJSzGk2drbwgutCOvdn6cB4+bdgFcBmTBFkDlA22w
rtKCCWUj9JopQN6DqrUinMcnpglwtERafS8p8XPZDflyItrrZ0n6f5U0/6Rr+OG9f+pWXv7o/+E+
Jz++59k+Z+P9z/1sWgL9/ItPQdcUy5wBORrdgV9NS8P+i14hpwg8FjOAg1/5l7AcwD5dSb5UwAd8
QnOR/1fXUkJqA3eGdw1mg+GFdOJP2pb7s4JNWs3cfDGJW7DR+liHQye3qaLrfiFu0+KljzxTfgjy
I+ku+62lX5fgPt+BWarizN/mh4YFEvAEvsIgbjWovFHx2DjhUneeFX/XdMfyMw7kQT8vpiIx1CiM
WhbwkP2LidDpkZYo0m0PYtMdL51yOZDwqWDZQvm6ydaqdaRb97vbY2KZiYa8XprT+1eUI1RGeq5L
t+1b/pTf6VvKQkcvsj9//bwthxoeJgSZjqB+cBEm0N7WMkPcFmxGOouUXXLYdGiJE2eCD2P4N83j
39zPrO5iUBBEYtBj2r8fwfTpw9YUt7BJXUm/KwilhMGuQuEyQ+XIxeaZ6d8z1/t94RuFwYj+kZlZ
PlgorAovbw5WfhtwoDerq9lf9fXtHA5wlGeMbhRAtOD4xztB6cPo6/FLZEMw+ttCyOe2eglfnPS1
fvn1VfZnYBtXxv5V5of64Sp6qdps/CZ/K7qlkBam9iCuKLPaIDGyIzd0+MjmS1k6ixnSKBkK1cHn
RG+iFbbjB9u66Co3hmxiqPGRaxxwpX7ej0U7W4O7jXgP88re/Qy9pmWA1YJt9d0m4Whwx2JFiMXw
kp+oL9ThAnJAh4X6QFWTil/vrL5+nIfD/f0eUWvhx9EMWmoHC5paaBnQ2DzYdsndqJfboM83WLVf
e4wOX1/pEBf7/uasD5c6mDBqfBuW0lPMgw8x4S+/JU3xqlyp58NFemRb9Ns39+FSB2+OYxy4FbIj
t4rZnVRzPmVzTI9x+PHy4CwZaLqKW2jeCxy8N9lsldZJKu4GA7E9GmdGGCwjO3UbRUHEfmzu+/xx
ze8H1i4TLQ3hQ472TEnhCK76W8wYy5iMc4pajuZ9/Yp+dxG+W3QbrIbMsQf99TaYEIPS3tnCB3qT
1M1E+yqkqPX1VT6/HGtebhG+6iiBPim+qPQC0wlUvO2NEe2ARYD/gJQY/OGEB1ZXQ1OmsiMgKO7T
YigPY6UVthFs56gWUESAMqx8OHIvv3tiDuIfthZ0N0F47X+9tZNEXWf6zKp9tWwxhSXhdRf8WeTB
PEdw3MWM9h7qwz7kYKFIy8nEHd2HW1r0ShcrJLVI45E7UT/PBPsXObiVpkyLwbG5iHdxtdM2KpEU
D92V5umuv3m5vZ7c0ZO93CtO9bNqWORb9Wxc3PzxyEBvgb5M5jjusPfaf5oxJ2h20XW41cg3plSU
A0Vqlv+zaxx8twEdLEcQ/bgN9GRjj8Oy6k//Z1fQ9u9ijAiUReoRbvvGrpaB0Xr4G6Ijn+pvPiIe
lcF+1cG684lL3NfYFmxaaNssrjYR+WpBtvlPbuPfVzhYaJshymFmdVyBCY5KrBtkRx7U+xbx457k
fVx/uInDPYkFObkPh3BbrdT1sDLXkxcudnDLvPCHoNN1G95dv1rr3rscF+MLvS5xi0XviO73t08S
TO4cn8D5mU3+3gJsBHgEK3kKt23cnvgT1k3SXP+DR/nvS7yvjB/2LD6gcTgxY7h1rmw7XNeZdGQV
PyTs/5whdAiVjAWm78NjsF4WViR6jY/3JfHoyGyKVb3OL+IL41LsrOXrt9ON5fEezdvkIl6pm3xV
rWlSLr7/Bzf64cc4WHeDNKr9MFbCrW1us3bexhpHxr06zwGfxsyHSxwMy0RRwHnEVrgdXagGpyMx
8MsSpxnu8KXlmovRy5bJslgnrUewFYHk+RU2hCOT5W/HjAEMmT3AvHM7uM+piaRwwF++9c1y3bdl
+iyppfjx9cP87YRsIRVEZktNbmY+f9zpNkUbsI83w22YXwoihhLpbGw1Nx/8/2R4frjQvMh9GJ5K
JgFX73ikdFZcDRRcevQSvx2gqspZhwqcThLEwaQ4BFkyaayM24uX9DRZKWfKg09Q5MZalt7kam7q
ZS6AsyUIAI/C/6Jd3PSb4FQ+2/wHawwbegQ1mB74aQ5uts1C9gRTGm31vL4ElH45KMdYscb8d+yP
UZTQVP/AdwJkZ5ez/0BN8nOmyIrrrZ911o96krot4eFNRXVZQ0xr6P3wrSuN6a0gNfpxpFL0XBPt
dVfoXXQB3kO9pXQcnlaA4smkGyWst3nUCbiZJbF11PppCcBoLy9aEclvg6+Mr52ZEotmEhN9QQ9G
EPo2KdrkVjbzwgJWBZ3oBAvxLilVIBVJImU3ZmbIFypa6XhhVJOGZQeVFY3/pKDFWMqjTiiYUw9k
c4RKdimqgWDxRpv026lMgwsbLuWcm2kP2nJoDHJF7KRCtqP2nUhxRqEF8vQ4eCf3zQngjU5jkq6b
kj+OtkxzQOX7AmI5AzAX9Azst6+/nk/1CdTYswUKLwo1A/1TgNNomWEpyPPbtbWDnrUxSYi4QJlX
hIs6abtdO8Zj6JVBPefTt5xdZ6qRra8njNK4Q0fR3n/9E306MSgyNWGLWj8fNIXvg0kjzfQiC+Fk
bzHpA9e8zXXjzUlGen1Av+Q/XdUohXI8UXAKzbsD+2CanMIwDkCIylxMXlgKdO/qyPT0HiewN8pV
ZY50YKRzVkCzcTA/yYWu+mmuhzvILIyYsUmKb6bda9/zUTSwGjE830paJXUL1H90iczEsE6rKIje
0jD2r1unZJOnAvapFpk0JtUd2DTUD+GgW/eiEZx9UU/n34WtptckvRVvCKrk72o9tU+Yb3oHbEGn
YYLBpz24JFcgG5CnFoVNFhnxrQkCpcQPoCmEAyoDVFNDTW/s2Bnu7MBGpkb3M8RyHGhZspRERnZ5
FRfZhV9lsF/JHo8N0tM4mNPlTVAYfz0W3o+H+w+PWiSmKywDVJl+ao8/zLmWBBYN5Uq4k+xivJDt
Ql/giapcnOd5TtcoaZ6o2Eun6EVRNQpfI9LEf/X7khgZx8zXX/846rzJOfxx4AnPRyVUMvKhOtwq
cviaZQ45Ro4LujGK7w1C2ED95GKZz+FA8MBjFy6xtq2KAjvQqOV3dBeQmA0I9pd1aXeXlSGGU1EX
sjvlibR1Cj9YOXacURjsASGKZCX1KCnACrXw9UpllYwARZkjc6/u2+miSyy87P3MOIhAi399j+/5
Zfv3iC+FucCGIYIQ3jwYr30j+5XTKPLOsZJ5WiK+4K0DHRMvihyee5hL+re0IPlQQ7vcY/Nq9Jte
G6NuU8kNSEqO3zu8WNVza07j9RRnwT0rnbKrx2LWmqB9GMmY7IvrJk1Zp0c2KVrnFl2u7MaoL2+M
MGZnaaVtfGHKlYL0oRQC54jj2z8QLQ+PRGFVhB5mWfijywO/wIoQtNggpLJMriQz7ko3lKUhWfAN
AEMUqDSlOHKuaUybEDWjOYoA4138qHZh+ToOkuih8iBtKKmpbokSbi7UmDbwojMdEnoSPOPHSpqf
izzMupy62UhTh8Y3erC8djVcoGGInF1sjs2qhg4JWVlONHwOjnTRVnNydimkszSY0Zwa60BRp87D
16/60/aMEA1U2/SFKOBpzIH76y8GiwKFSRfv6paYKJYrw2syy7r++irvERT7AwpftMqGhjoh/zzM
hpF9BX5JmGY7hPgK2qTWPIeA23mFL29ibpp8R9hIvrkWatiwbDfDFaDUzA3rUaDa6I3rmu9u9fVP
9Zt7n3tTmOksADYUDfbvPW980im0PttlvW2vqiY3ltOEHOTrq3zez9E10d+dM5RWWGoOjuopqo/A
VIp8B6OyPqMvLy5tyTc39nxoL8Z42+Rleq6A0VuiNWaFlULUiL6Rui3MheXY4uUpgUK5QwLYrRdy
ulFkiajfNL4FERItSIBNN6aJ+rpFDr7ppK44a4wS1nIU1+5EGtWSnQbca6ElR3b3n7Zv873NQHTK
2BRbnIPh49u+UaKLy3d96ftowwgArnWZAnNsHMvQ+jTvcikeHiU9RhE9jYPDZzMxTPVyync2ioUz
R0Tm0ipk0A+RRlE7AbWYdkm8c5BeuwWO55OvX+OnwTJf3pFn+zkAIpoq+4MFFHouRrMpdmxMJXcw
B3EpB2BYv76Kqh6uLlyG9sa8GzFnPtPBzqcoQrkuwLXviglec98E2GQJaZkglZrBWk3DZoXbXL71
UzHDiJSLSosUt1NgLxDdMp6m7QhNEU30adIMGDDi0HoLJSdykTsOgMMGiuNJijvGln11Rd7K4H19
B/Mb3/vSOVkrAPKxA4HAxYG0/5wkKSUULOzKnTMgk1SMSkeL6viuURtb7D4IQaTmyEP71Od4vySm
tPmyxJQcvJpAE+A8jKncxZC4FySOCDgUKHoRofOMpNZasJPluBsnypHh/7ubtbjke5oQZbiDt9Xg
vFX9cqp2TpwqiEAaGw/NNCVLvcoKL5b1dkuIcXHkqr8Zijxbin4037jbw4VDrlJdrhWt2kU1crJx
CIVLcJZxZN76/GlznOb4ieBEY+dqHkxbEAb1pmBw7fwBep81BC9NM+/8+1j88ZAhXIZ3OJvKOQca
8/1+2OC1yGQLVF/azkfNzUEKESLr+7QepdQEBWqpCME0/8igeTcs7g9UhqhCtYCICIWD9sFARXBC
NkKfS7soRIKgS8ZJ3aU4swS06qY/JXPtTAnaHWrIFW6QEniKcdvMOHURB0f2W59fKKdriuLq/Omw
s5wnhQ8PAIiWHmLdkXZBQ2NLiay3IWzzI095HosH9zsb/vAVKRjx6NbtXyTR5LRugsi/q3BHLU01
nxk9fgjF1U6X0NiORm5+nsoQtsySAHY3KG+0gwsiN7Ql2WgsvA7mE4nha1+gGpsVZYNAzk20PFWn
rG8Jmo+Vxf9l7zya48bSLPpfeo8KeOAtB0AaeqckRW4QlCHMg/cPv34O1IoeiaqRovbdm46okioz
YT9z77mpY+6lbP9wq/z6ox12Dlss3cYMIaL15x+9ZXRRh7veB6sSTliZiqwZyhO2ArU65LWn/+Et
8betNAmTW5eHCOIXy2pZ8fribel/SDMdgU26muZzhZbitjdX1LEdK517W60C94m1QLrVzBrNU5wV
9peB9/4/HqfyVjZ4W3oOIjXHcN9d5OWGi/ScRnwAICfQ5mpauBbG2+8f+d9gFT9fWiyzYdsyfmMD
zLv556OsOh3QQmyXpwyHMF06AuwM++RwbACyriFo1eFMJ9oPKpM92nOInBkYGQF8NbvULHeDrvSn
T3oDaQI8drokETnaUDibzGTXRbt6oxe1s6dDJuACgCey0RH9bJAaDjifxI39Wxqy6qlJO7hL7EY6
qNEm2B5FpPptTiNyY65Vp0cD0l2aXi2bzswxR9VayFh7pG02qzDPevGMNt4CHm54DUFnDpi4SJOt
dm93q3mqxVoyYxKVjl0zjUnSGONm3PATudPv+zyzFEZ6IW6U2RIAwD1IDHba1PeF3upffn/I/+Y6
8xye/aBnuNg46O8OeWpNbj+1Q3NKhDPuWwGjXcDIAK/NnRjaOHpCJy7Issjzc/C70z7JG3lqY1T2
v/8m2x3087n3Gblwi7OnRMy3iZN+fHbVbVN6DQG/J6ySyQV8pSZAxdEdfv8pf9Ms8TH0KDY1xaaZ
e/em1WFYGZ2M89OcePmxzXT/IvFcwtEg6jAljOUx9rN+l41aem+MGK640Pro91/i14cJJkdU8S7S
JCzVpD3//FPjwrVXTHQnrH/iimX2cpqXTr8ua/HBUgt+n3/8ed9Ui6QO8Ypy35ecDbF1sl6X7ATy
V4u0NJmOq7m9ieBh750k/dM27leBBe9h5JgmhS7bYFqjn38gbb229KTWAOhGQaxQR4ebbn+HdtHF
aQotUK0zN58A4bu4otjXsW9FWoyFxQbzFy5eVj2A3+3P0gRZY07T8Ic92K+l3vYNeY7TSdG3vT8k
Fey3kWlYDv6RU+B0Yos4mczNb2gfMY8s4TKN7Qnl9z+e/HNsOOkonWiWUc69vwDxm+bWiruXMVV6
nCky90wT/7Tw/3XYtX2MzxycDoC66/12CojnYk++i5jAY3Tl6oOxZ0uq9igkc/AumbVvJlzEUrrd
pXJGeY5VwAMTDnh8Rrnxhyt+O+Hvbm7mwog3GP+judnyuH68uVtjaXHnVPKUleJmkeoNkOsHPDfP
sZdf9/X06fcX/K8lJ3UgGC1wGIy0f1ne+wxCPHT08jSjzr1wtQTKoL9+ZGxp/OGH/dpMIn/8Tlih
K38fhjxsHoayN6uTs4oXmejDrZi94jqfv0XV9vMOL/V8RhgHvmAf79I//p10DMwCwPqiRnbfXUv+
6NeZZNN58lZPh3TK2K/R3Xbnlc6ftIdIxH85hxv+hTE6UhX0At674tJtzDqHb92dcNqmzVGfMsLl
fUBSVp33JXZMjXihurLmFxwLln6INcaQQTvm9WtVF/l44eFuxeObTWYZNSu5M4HZ1M6D4bfJrTK0
FVqjtZp7y60LVhXZ3H3AJ13vJp249J1mV8W1m8G6iczO1V+Nabbf8oJZxWQ0nU36xJi+LjIecHsS
+Ut8ack0LKi8sYq5l6kIoqTzs2dRj2o8oBm2TzNd8SffxKMR+GNm3y6jsj9ViRTEEXGD7krX6jbj
hDdfWk0l5q3QUPeo2AF/TrT496LKrQ/QFVn9CDJLT32iq6DidowAC4/xud5UxD05/LQeQK+DmYYk
mcENp7nwHvraaa88Z3T8fQpnfiKXwYytK7etSg3SJuRE1XAacM1zioOUCd6ZN47mecJ080PdavEb
DbCcmd2PuoexS5s+rsbIzml1ZLEb61Ff0c9hLQizquaf6Ehm5qDRN2mBPq6EEkijIc8iqYeUnDE1
U9Csg0opMOvZOwiNZRNngZVAbki13oDR1Z5bf8AaWdnGNCIgai18gouj/Giuc5PtimPhFWXflpqk
SBe2HjGCkjsMNs3T6pC5tFMTDWa4cN7cW62t2ZFgngKXWQkdWzhh8hJjII7wOJKpWxB5MnVY8sYR
9v9oLoTI+ZOBVxKeJsa6YW4VqViJ+JQxxCV31S6vIPCmOv+hriamUkuw5uhzCTYFZ2+cRViZsrOM
3DtkpqBIT7wjTBJUodjTr3kkIwmKS5xQQOVjQo7s6rnAbrcfaibUOklpOx4BDklQWvZhFQAoEydb
InO1nSRc0nglnmRerrn59OYGFnEHpIHpP5Dc2pPYn8ouuxes9B5MHcfMBiZIiEKoyiukTuo1Z4Tq
hua6lP4xx5SvQ3b1rDxIRpJCevxEX/2Nv4p/UU8+dCIWnEY/Se8GbrznUcbeczP67a02qOLrOBbF
ZWe7GTLhxK4vFr01RaTB3vzUDn3yxMpScyO/qfTb1TBxT/V9dsIVLQ9GQehV1FlI+TCk+OWjV9vj
Reuq9OCDEB4DDJlgWPpVzzBi9Y16rMksqThEcnXDLrV7GSRm5Z4rodjjLNQ1T3nftPe1NPWXtu8E
9pY16+7J+PP6oOsp0nE6Ts6VGLIOT5u/pvvGdrVql0P97tQgT8q0p+vGyGYt0IinbW4yYzXgvyEt
4xPcOXupNN+9SdYq+VRlLhhWT3Ot4ryQ2XaixQ1WXvdjzDa8o+TBwxh52rq8sEWlZ199oAIzNn9M
0JCUBaMso26jWJOTuwUTqS+tL4aLacnNo9/PHAYFoF/2MonmKdMv5ay7X9LOhyuS1qP1pFvrfMPp
4MpLGLo5u0WbemzjSW09Zvy7HjZCLfwwg9r8YV0o8z8QyWjMYT+I9Qth8cbN6IviS2KKWgsKt2ke
8Lx7H3Ss5p9wtMOcbk3I+kM1FQeVeMkusa2KEW3brG+T48J81q6nXJwJvVRHacf9F5ddRWSXks0f
aoCnxJYuxtV1JDfIGnzrSkvobNCPx+15KSGh095l+HUG31B1sCQT4TcmjI03QBDxLdXa/JBAMngE
e61IPKFaD7Q5diknmc8xRkpb9TX3xcrha0ebbHaHp35Tm4uGb9/CnL7ERWaTTtS2+BZ9BwC5vXLt
8YzLTPgkDgHNlS+zSx3yqhFx7qDvZMBanjrIeOoP45tfC0Hh6BtxE0fUN0fCz5UJnjXNaKVqT7EL
kD3pHTOsfR+8uGCBnheaiMZ5UsRLQTf7/cv72zTm56Jog/LTs7OVdDHSvOt4usW1ZKKK8SRprvMw
5rV7TO0q2UkIGAB+ag/icBwP2GDxA/JKa+ZcYf8m8ygsqr6/6WNdXpl2jmufqIb5XMfX+sq7rj9T
Xu9NewDQCYQQA+w8gAFnuBE8pr2IAzIiK5i77FQkOOBD06T+7A0vI1EiFkV6SP3F1bi+eyIbIERu
bsrYSO5GF0jvH9q+XwVpHHXG03RECHppQN/1CrYtc1OMRncyTQykY67cu3mwX0thddeOaPVd3dUV
yKMqO+TWTDZ5WS6wGOHpUI9wH7geOJB2sC7teeL1Waji2PQAVPARmNd4WaZDg3D+MI05sY9Y+M8I
5mnumdsk5zbz5T/Ug79WntusBhEsp9YjHPjdciHnLUfCjNOdppWjKVVNXnmqjQSauM4fjtzWJb67
fH74qF+KXGHWOppNeEBqTJMd8CGwKyvsot9fpX/zg6xtksjSzWEA9D4TftFxzle6U51irXmdJzHe
JD5RqpamOW+//6S/+T0IhHAxQAJFqPx+BdQgi8ew5tYn7JrEITDeDRxpF38YAPzNp1DBbg0RxSwz
33edSIbvH1pA0pzShVfcUIB8ka7xT20M5Ki5DnITJhQ8wbjDf36qKF0jTcua2kfJmyLEQp2FzYDo
4vdH7FsT9+MlwCdwsGyLgRkbJfYGP3/MWg/OoMx4eqyDlwgXcrAG+GHDJnhLd1X4RwHF+2vh/ce9
O3au22Tx4vJxhDsEZkipFmY7bceznM/Kd+d6kO1//wu3Bub9D2Sgjwwb4BXP6Xe7AwoBtDR2Mj+6
jbgZLCpzq8k/FXL8qvX1H0au76+M7df9+Fnv+ps4F+QK2Nr0OJWXtvM5yz/8/rd8c5v97sdsDdYP
03nTABQlwYw/XoigDUQwRONuis4+2SFUgcAI79PwwKMtItIvkJEe/MGg8X4kQPems+rBB7cdT/0X
fRJWkNqF+7KcZFsRSxjLWjHmU1s+L5Sk/tyQDZKyhugnfSfrzGwQkykvRUqkF/aOnsG5KfR+rf7Q
xBrvXsHfvhfPF2phFpVwI951sXqXpbFWt+oUl9nykXzRMZBQ4HaelpLQ2doxnBsrvseHbbHFEcPZ
UIPoSLR+vlFVA7MF6/hN2053s9EXl4Pqhki1ehJltpT3vz+H766Rb191C6Jnw4QTFenNz6dwpb+k
qnOXk1i3cElFoN+60Fr+/lPeXfXcyijyeYnQ1OP2c8W7K7G3J4uYidE7wVXy77KSFC3Z9GMIAM87
xu7c/Ps58l+P6784f/8/K/5/iuTruwx5/vx3Z6sBpdvbhtGoajb0N2f6O/bb/8vl3sGjxloGXzJL
n/9YW4mQZ6jIy98WXCVYX7nFvztbDf8vQEXGRvFlb4afzv5HxtZvM+L/e5gwTBNc6gZLKe4bFvX+
u2sEDHvclQhWa3KtE/mh03vbvpr0xZET8jDIiQubE5ApHfAni26EoZ9YyarFHu94mggaMWuDdQ2t
QX8u1ZxY3HWl24xbUl9vJeXHOoGa4O2EnSkgK3rOP+te83Q09DtASzqcICQC2Wy+OCDEp+o57QoB
B2nRTJo+zGZOap+oKGcvKoxsXB4scG8lGZyjM0XLOjvTDtCitwSNX7UX8BgQTuVGMaV7VevrAwQH
SeyGSJNrV2LsCA1bkrBQW7a7Amua0i+J5Rftoc5zPT2z81SD88l4iOGKTQZGsPa5o0XGwgDi6PkV
fXMrjGm4UpWmweGz7Yox7LM9LM1C3Frare7RM0c3f7Thiuj9rpi82XjQGrX4BzLareSqHcuZYU8j
eiIHBylu22wW+g7OzkJUPbexvp+H0a2OpY8YT2bTgOi/WvguBesl4DdVA8SsHUoi2MaaORtANNUc
l0ZUROUV5UqCXd21xsGg706ixrMqWChWz8RcWwbNLfc+Vfk47YdO9kg7+xa6/rgrUZkk63nLKgr7
Rs40QD8vGEuckYIL66Mzje6TlAZpym3pMaZrsxKBGy8fM1vTdk8KBy1IpDTD6PrzhGaiwHqb2CQn
qkb3ktsSLbSxjxPNXgi3lUtlko1pVFxcU9WW17rIamxDsH4IN9cI3WZfImVTBpYx6tqxjCePPdlU
Tls8Ltl8waz5BCiVBjFDIYLdVu6lS5LMjtZkksi0WjFFq+rb+TyB73XdOoieDzqUInmY+O8AhBtY
Ht4ZwMCI3ywKY4riZEKjBCLLBG+I8MwIhamqkwup7C5x6vyZZdrgQw7zzZO76osJBthrbletYAdS
Mv+61OKuu1IpLluc1LHlkSRsI5EencYlutdkSwuBTZLo4ZNafKanTfLmpW5eHZThASbpiEjU0aGZ
qKSKfFnqSMfz5AJEUBxbclaFiPra1W5cXnPEmGPAIcW4y0V17jCK+bjkzWzuhgzA3I4lsz9ua2Xc
yE419/FeL5f+s1ydxAjXSasll2up3RL9N1RhYiZjHkCSEf1+yTXDxArZuC+GKHGCtG4i9FBARql4
W1pKhr4ft0iDc4dzBghqZFJWkj4f1nli871ST+uCFYYTOL6l/zgtpfYmWb+6AfINNrHMhIs5SMsZ
VGcy0EAyv0GBtm+Ji7wX0AXxf/hZbV3Wy5I+F13rAZFp14FUZ8Bd9CjNKF7BWHktPpHUAiDa8cQM
anK1Do5exfXOm8bi0amlZ4SEB1VAL7Vivajcvn2lbjfBL1WbzrThg7lwgW2kqz2dy2ylTwQjSro4
0yXbbUmMWvLxsI5iiQNdNIP/ige7FOdavzJaDWq9Nvg/m3tt3s1d0bsfxqnO9Zu4mfviDm+pA9Nc
enFVRkJMAwnPnV+MMR3QPC1xmMSDNkKasZI0/QIxafG5sdZ2DZG2V04SsbIVlEt+msnFjpyi061j
MiamfOqL1K+ORG0xOCeytO8eyLfsCJ+LUdZdeOtYy5dU5v62A16aoX2QKYlwEcmXxfbItae2TM64
P3l687yAoe3vFlrBknBwQ6n5nFwtWdQRiN4M3ZfX8/zexZWteeeNcOPmMc4n1z74g5GKazwGQxlN
JlYCFWRsmNXHcnas6s6PyR8JjEFIVBVa7NvN2WIag/fkZeZgHrdHbwl13deyPAnyyfOTL6XGrdUF
86pQHqpyYnisEZdr7VMUTNUu823phTlJFTBn5tJ2mcu2dQMurfJfhzwznwGsadrDNDnrwuN0tO/I
ux3nW7WUxmu6atKPVlCxxO1OC0ltloR++tGAmN7v1RyPbO7MuViDFDheuqVJzMW132hqPoyuNdof
hD92/s4GrLYEsz0nD645EsGlG2oJmH71friMS1qwd8+8nEzwdukCaVoJA9TBiy8LaI9ZUORaybDK
aJD3tMBogZRVTtNyQ9aNFnV2K+8Q6KflgfzY+TTVTtrtxWK32ZnMi1QE6zxxgzGlzeKdOaboCmxT
Tp4MmYV6ZcR0q7XOWLbDBw7TTm/gWqNyfY67omImPGmOdkjaLQ+pyIq2O/Qq0YlHHeBfBgVrDjLd
2CuTMNqUcb0fY02YRBQRMxakKRBifLK5Ezl21u113DDJASYWFsO26pLkWKV22555EuE0MwDDjgz4
te4V6b6jHRhT41sHi6ikt9IfW3cDSxkvXMdZHxCXayJdKMm6vhknYwaC5jGmPid2uiGlsVAnolhr
uS84jvJaTXjpdrHnC7LD9Sw1+l0KPaNDbZAV4pwRub9PEMVDssjybgtELtImXBIAHza2S9NhiJmn
endTuYOth25JrFdQ6NP0QPD8MPD4t403wI7YZoiAJSqLBr1Xu2psFpIZCci7xTwM95GUQAe2AMPN
D6rsIYExCqoeprxzX9LWAAbXspxdwiFXC3PJteIceQyGY4at6N236sZNd4DH9Pum6uSAz6cseb75
3fJpNePK35tabN3Bqx2t85GElnpnUFW5u8nsvf6CumrpbkS58iJnfYDo8rwV7ZK9FqLt8dYxeY0R
AOa5W86nJZ+7nF0NocErmep1qGc9cBFDKAPlwppV18PUtOPnGmTamx0bnFISU4CnFYXUYBSNrjMF
o43Eg1hiG8tR7rTOkVm70xz6sgOj3ORWRYxiUhrFXWwrqR0l0V7eHho6ld9auW59YyRWOe37YmY0
47LBZ4+MnSKKMyJZuIc7It1maEiwGlUGMLwuADvKEpse01Q3eTXKSa8jfLNdd0y6WvNAVNryuTFX
NdwYUOube7NUQ/eg4UXuDoZVd/h0egLybBY3MeaMUenncvazYt+UwPjCNOtmd0cm0OYAIKwsh5+d
K/GaVYvYPFPKqG/X3JLmLtO0zvlYWbIvbjHu5OMDI+c0zrJgLrtJKm1HGDelwDb27Jp6GQ+bmUz1
3LuaBb2fu5B9TQYUdoIZ15N0jZ0m0Rx2feD6PcS0ysgL3s2duSK5r4frBm+rRbIhvhLyzD0PPLGP
NT4YRM0fmQteieep1ZkWFXqeAa/tXfuKNyzQBCof8Ona6qZPayHlHdUVcHYvsUYjiJPY18/g1Fpu
0PZKNeGEBevZl75PCp5DUxxK3SUodBHb1KkfG/+1iVNrIDpxANFnJLUGWFWVGnl+eNuvvGnqbsYK
ZcamAJ5eqVrUss/gaDkgfu32xUP+/MFrV6mH8dgmd7KYzSWq3bhaA9co1z4CDL4+80RssUGIVC93
udfFpK8RCRmUDKphn2ap9xFzjQ5bvbHZtYp+JoJ0xMjyZqFRaA7NVPYlbju7eyTkUA7hkm2bnbQo
pbn3ky57SwWVwn5k30jQCLgV/4jsuUki1oD6J4YKdMT+GKs27JJKPdQlGi4e1qP1xStMjwYomZE1
eW7TZWFRJ1D7dC/j/Z50RV2GaequxwTUZRe6lc1WReoaaPd0lN1HVZsVgzSAnD1urqrCJpm2Nnk1
i/41x1wDkT3ziDnNi5wyleERBPmidlkdCRqN73iF//bp/9q2Av9/ox7UlHr/zuo6fu3Wr0k9ZdXr
j0E629//3riLvzZ3xKZ+QUX47+7834274WyZXAAqGDEh/AHt8Z++3Xb+MpnW06+jVUJ6tnGsvvft
tvmXwyMdgBVqMcikvv9P+nbgdz9NNBGdYU9lQcCIm/Qa5gfvZqgLZjmW+2Ah7QlpcoDzDqJOXBb+
laGvpG6Lqumfh2XEIkXJ7xHz2K2kepYtu8iAXC5iEXOdAiGy+3F+TYbZOPWpN+VRrNbKCesS7sGO
/prF4DA5RrJbfMJaA8csWv+scYt5jMxpEQv1YjmtrE/jnj2LvlRxJHqWfLpRkDgzTHDmKbUKgIuu
1IpHzekhp+IzSNawcnLPBuMqrHPP3IKTMyR9j0KzsyfiQeRlJ0aYrUbhOw/znLr8PGdLXUGBVlLd
NOCJYsfDPlAnpnEkutLMoxYBwLmv/Lm7GkTpr1sQa3fhT7OlBZNf8KDnLrvI7EI86AT8XmUqJjzR
Bd6OdwsX3Iwr9zpTVtGGYz7RfmJ8LsvAHdf2MEhCdvn28mOcJN1FUaJOozeCYhtmElosVE5F6Gfd
GvgYNStv77GiDW99WpXxRQFtto5aqQmAx2UmkDnPBZVkO/XQelcbpOSl7Oj2Q+VAlzRaoptDAO4p
DVYjspcZIc0UQNoVN0QpOGnYDrMjgnQqkist790XDckqiGOvmj7XUvc+a3ZDjC2p8gxFABgW8Loz
75iwthCBRbfWhhNB9SePWHuqba9avGjSpbwu/XK47s0eTSm0pgXWbRpzlaX+QJmaY1q6dGUTv5B9
EFPrV5n5aHaaTmHagE01sIIeS9xNXcjBH2GOymp0A2PTSExFXmDqpGs/5V7Jhj115wLFKtvJoC3L
9akER7ohu5pS23k4mLeP1ikcaJhJrAD55dyuU1YaUd3gE0D2UHjLPrE7M75w3ZHd5VqT8UFKh2tc
oFAD/cxzOnOChvw1I8jcdHiYkFh0YeuNZmApkZ8R/FTnZ41qx09FXs7X8PvlJ57Jw/VCsVIEPMyN
y5X61qSHd+OHQXTJRt3teyOYbA+mbNEZVnluwsoyd+7gFil3WF5eDZWmn/rBIxmkXpv5pU9YIm3k
0G4FLV4qWnC/Tx+orK11q3V81gST9uQzubMCIp6XO3ML3Sa4zR4Qz7JvjxgiFvPe5S8fKqDdTVR6
+UTgj4gJ4NBjtIDnS+Iaj/ifXBIYpn744JuxTVavrdQSdaqiGbbLlLRnTXk1MFu9arowwclbIzbj
jRkqhGlf9CJnNiCEtt5KKaqnDJfXZxGX3ddqtloDNl3JgVPyrq/m+SNTkvljoZuSMObUUoep16sl
7Je0mQ/1JH0289Sg9/GE5T6IPfqAwHCWpAwWQzGKIlOgo5KsAKaS2hJXd7OrbCuYE/JAPOYFnTU2
TxoxRZ/T3oNUPeqk0/I9dWysNaqoqHSm6UDPuw2PML2dD30DoddvK/sLXZ79PIikSXemig0mZ/7s
OaFtIcbGDx+TxJEO6tTlhtroTzJdI1Tlyt77aLLZSWlG9alQpfEpkcw8AoSQ+rTDMEs7PFCa94Cp
58q/cGJhPHYgwWdo2i7VIAj69LHEPoGnP5YbSC2t3Euvhp4bzGarIYRa5fyZ94RWRQ56ZQV122wu
6PTrLuQmAMJnujR6O803lqee0gEFuJPpYOaBsK+s7ylsLkmTVU4oFlT7DPZyja541YfyGuZd9ZlI
ydwkQGIe75iqsqCUa+/em16rf+0XaW1MZqQvEaRN3ga4ufDxjSx9nQjNeSfPPY7GEnoNlkgK5Dq1
gkpH4BNQZgKBZ3bp8ExPXO3Y04AgHXO4ulAIJeajIUThHVI8B2AErcR/0ArZkbwE3QC9PITHay6s
UoRuN+TNHQ2si4oG1VBHVZkYb6oiOiBsk9LJHwiIK4rzTq2adsL0yh9PeWGJEP/1YOyYbA9IroWT
NGCUDaHtRl7aL6gmrT4wZqopxi7e4O21UYNn58r1viaky4iElo5eCBps+TRSiD25o12Px7qOvYvY
Ngqkflk/fh7SbL6ZtMFtL5zKS6pN/pPqYzXtOnKyp4Ac90RG8ZimLz9UJLf/nrz/GN/48xJre69j
5QYNBInVgR/yze39w3KPgYzDkzyrQzHk/W2pJekZ720v0kBQ7ohAdgjoJJ8Ga/N3TNl/q8J/geb7
4ST8Qiglw/W1+zxkn38qBb/9pe+1oM/e/fvWhp3Lf8o9zdX/crZrDivPViwiAP9Pvaf5zl/IHAzk
DlyKDnh6958UfGwFv23h/29Vg/vym8EOkhjdmItl6p0YoFG6NCFbCm61URV9Z5bnTORF5hsIjqwu
Nonr4vnazGVZTsNb4/VEr97G6DG0O1drGVa3AXVdyR0bt7K0zV0taUS1KwvD+qLCwhdj3p57Kl9t
zKSUlAuq0yROqRB6VQ/WoSt4gy4Pve0QCk7GQjsu03ll8VJKrxNfV8kc2BU5AUFnj6jbOoaL9k09
LMZyxbOEEe0q9NQ45inZdF905PzlTpW2UJ8HNOZrkCSDovOb1q7ZjTzHzEOzFGtZn1fdgF2Exy7x
oqQkNKRVHpVjl8YSKAj1BBw1LjZ9Jjx0qXo08dSWrHOd9bJgpi+vm2HsIcRn4FGqQAMuUn/uF6Dk
T2sNcZWTJ6J6LkYPi4Axm+lV3NdifpI9cUcGOTuRneL+IZ1CAUpluN00dwJM/YlPqF6FaJvrRaPn
x0xlpWVI7oNbHx0yos57YyU0ooKYlh7ibpi+FMJqhwvFsPy2X2Onhj3Q13F+abNfOkhG9hPg16I9
Qytu7Hhk269y6KCIkxOOFlZZhLaRgVSLw5KwzKU8Nh4nmm+1yzxbV9jI5JyoIwdrCOUyWE1Y6SDx
QzmR6BbPk92fD2lXP81lqqJhVOS3QXbxGCQhvyWS01v7/dyXccQCv9rHNcKwnZEglkNJykv4sGiW
Z5sPXcr184ivVMvf+hHx6MJ8nQR0RH6Zd6MVm2Gq1TUGjAhATfPMBSWdc6atRFx0vtnKT/pol9vw
2IzQf5ZHRcDAxWTajECxcTxMGPBJ/0qVT3ZvlXlRS+9wMwJtigjCKMNeeSh4FdvHVMzydlVzRxCJ
TMsXv2Xxt9RmbvM+QcC7Is9qiHlx4G8u0vT6yFq6NShiLd5LT1lnSzF2TyaG8SokXov4mbjV01OJ
QvMWKUlOOl+zItLtcHGEWoOi6I3IhWbAgVLP013lMNBb0Tn3N62yOJ3w7RVg6Z1VzTHSGeYgR6ar
ph8NFgLqwrAG45JVqrYDY9RlV1tSLxcModv6BZW6si6yzuvcnZtqiYZqOQVS6Af0Tf7Q7EosmFXY
ZVP96NZlNb0yZ7P2eqqvx3hWxPlgNcLcVplzbH7lDi53CTFz5yWnTrtM49pm4ajWibQfvSdNbDHz
7rFE3Z7eLinZg20XW7uetyfTuWFtdi1Eo6+zU1tPYs3Ko8mg7iNjCRmHZrwSt0S4X3E1mGsBK2TL
HiBe24hIi0j3BEb3XJyj2SWRJ9b+RqamzZlPK6x25hgTXZOMDRABrfWcPJpn2xE7MTLki1iU0Biu
SV5P23vY2o3j6h/XeW5205JByohHS/pXdkNU4Z2ujwzTB6fwks8uiSVPhUVw5YVft/5yTJDLyr3S
PJILxpRsM6yP6XqcTbKOwiXWzPhysbPiilDK7N6Yl/qpnZL6hAxqfoIuJCJZTo4e8ZBIQkZs0g2r
pE6NHEwIcuZdRUrtzpB6fL5OC+AhFyoOCBTTwBPTuwn644T+QWtmjUZS8y/rhgypTSNAIFAuuqt+
EtOTP9f8j3HWIIfISycZeVYJ+cnNFYnTdhJvcSvusq/HybvqUyIZkd/6VX2YTKuFs6W8OCTGrmuZ
WhE5UsVFcu3rsiwiWdvmfmi0ynzp7HUSO0e1WrMz2FeJcOq15maa1sHGQ8XKVCsXRLYymRlAO7wW
SeSZcuIbCSbDisjjm53zOvURTZWJJoAUt6tKMxihLUu8OM+oQvPbtUnEGMVI4Khm68VwAqsYppiN
6FI+MFvtL3Oynx5qVr/7otcWJuqFY9ynbWrfVFoSP1Zx2Wpv5N9gOF6qmhZGsaFyK563at2lpiri
yIllbIblqhwwPzUin83sONVr/NiXFtkLthJ6e9uyn23JUer6ej/P5jDfYUTN3SNl9ETidua8rLXH
NoDPmPVQT0op9m6Zt+wuliYyqoTTR0ZSGvnOhFsklFgwRZCZU7dsrgwvu3eHRbtY8XLI5/h/OTqP
5bhxLQw/EaoYAIZts7NysiVvWPLYJkiCOYDk09+v72aqZsoeSS0SOOePnE9XwXbEwMYqS42KkzYv
gWrXKkHbMbJUrw6do1EQJXTWyZcYNdJtkF6zrxBeFgckoFG+qzuz/WWtVJ+acwkJnrc4/JqNOTm3
lwkzSVQdB17PklVF39qA4BRCePqheGqVaZ1DuhT6IZsk/gcRkJ0FRxCOzMZqq/1z3JnGOQ9NONpd
lPfoK/ibY/O7C4bblxjZ1ndeWWRnr+xb9zwgACH3379t1TcYpaVuo1bo9ZGMF1zvg5KDoSoxW/Bh
vcfdjdvBDYgZtQ/lzXQzBn1SDxEuVr61PsWt4zv0dYWhsk8Mt1FNhI2o2+MSqIHvaOKMD2q6ysk+
o8jCcvL5Wu9pXfWP5FNsxwkM4+AhZDmGleyqiWYGNN1HWbrzNRqGxeOzEgGE5uRo4C1vrJzftnGd
soNS4oJOUqPT9cgd7z4vlYMtdR2y0D4xM60cf4U52W3k08pMzsxTKF99z1UroxNa/BU/CzIB8n+W
unDPcBx5TcNkyWdTchGSCVMvwnxQZhsvhw7ekFYYmwLMYWWJjwz55aOwAHM0gK1dwA9VV33S00N/
K3YqMjbkkA/hxJVrL6LzQZIpmpWkMpHkix+Imr9dOipaCSlkG/prF6RI1yiOYR/r0PH/R3dSn52z
MIZ0SIp1nF/pQLTmgXSU8rmOOfZ2PqKR5Vw7fqN2TWS8F08D1yRqujGEbi2Ln6R1jW4ySG7aj7Rc
nXcHlQk0TCHjDwdVC4VGFM28ap1Hv+xsxFfh53H7kMKz9k+aoyoxcrT4gqqC7HVacWBYyRScnzu7
VVzGpfVpIGWFz39SMJH9rrBn05AzTjBGa4nu4Z41barvok24UAB9r7inOodSxBjJwR/+T9Ceasnr
1wi/03JawoypxIuk/Gxs7ziQ7M7YFfvWsWSCgdBuyz6CvbmMWP6hjYcN2QKRDlAehN+3ECwxrM7O
55b71U5h4SX9kC3iaAlpql6xKiARCKposW+b19s/mKfWz9WtOSHreRmnY+l2qHBCg/Nn18OIv8yi
s+o0aLddPtYCvvUwYOXj8W23IqZ1NwvMEQaOpsjuJpGyogzOWBnVC/073veCP4PCxJlAiqScGgws
Mio7vj/UAWavwBnErod8y3nww5sWXMo5OBCG5vnMuUXYXvuA8shDWUVxc9c7nS+6k79tWwBPHNsU
3T48M5qsIrA0ucnyD/zhgJFiMWI/DMMscALoaEtwgraM4HaM3uDzhXutUczkJIc4dXOcSTsnSMwD
/35c6eelTY1C4BwmJuofGpOBUNbxnA4Poyub76kvA2YQfnw8sa6X/Z7LPhufVa11eoU1dE6rGdPX
nqdHnRpVUT6Hqinfsj2BcPVBIFXuXlEqbd2LIUSZQxKbiyBbBstxTI5K6asPUJeB6lPVU44Iyh3B
ZAHZnPx4gUNE2JYTwh5G9ndaC+VeETj4ddJ29ZrvpmaOP0YNznWcaTG8V4xc/m4rMkQuwSaa4uDa
WQ97UXS4XOxo6Y4LuJLKY5YpSQrS4uTndTbxcjX5ZE8pljzQ7DCtyjrplnl7Hcm2K/D2YxXoUJug
RpDU2IF9O7lz7KhGNPw6ZnWfmsJVPBZUJx5JlWv/5RCu4c6ugXpvbjfqLiaN7bGYJj//CgTZkDsP
NnM5RKrV3nPZbqE8ZhHp7Fd60KLf1WiIgiS3Mb2GhiroXddTuXzgVqaATIpC/yKmzIo7rl2/5drv
w+E5yh3/b8+KSFqlV0wP3cKecAm7MZzunE1k3zQQ6DuoyeClKoTIjzQNYzWMyJx+YO2kq4z/+0it
MKkSGd19LAIXs+WxvPdsVLvAFVXr76ehEX9aT0NmR/RJlr+l6ev5j5Ol1bQr2p5eA3gwy8Rpg+o3
wWvrSXezuZt7P7+CreKkt1n2mywnnN/jUKmfPqyEPBSO0D9EuAUg1G1TvQRzHv7gZ0ZHErScB7u8
jTt0MNUwdzsMTMiJurQZP2Zn9NIHo0b0iZxK+ZRkwOj+A2iSWo8hyGf3w/rBkL+XEwGoezT6bvm6
UNHWX+lSz0nUbjJ2vqTeotJcFuhB58EuPA8HasMzhJBpx3wXcJl9+kRYZif4pPVd1pvjHFoXdmAX
9FExP3rQJ78wJjaMuZDulElV07Zmpy331LIXTVgsf61DWtHHEqCwPlWIhffFqOZTvnbZ64Rr9wfI
uvdRzcF0IU10a3/ITmz7PvDGL5/7KXqhMJgqsDnCESQKooj3Ey1ODNTYZouENs28PzX4fKJLFvqd
2NXEGqJ/k9XTEmTlOeypscyVoLhB6vDUIxZ5cBcyvJy0dH8Ip6p4KodUkfxc487bTdM8oOhhhNsT
50+6CBoc9RxsWCQOfb7duGQl/e3U4UolSypAGr7rSqKqD0ERxg/MutMXYyj0B2ah5ux063o/opak
TLuu1C2+afLCI9MzCrgu6oMQYnmE1OAS5I0mW6UxPxEiVfVDC3lFPebAyntGKsFwgXK1eK/SaliP
Bp0Ni7DFjuTDKZ/SelgoYYrK/xpm/n2aZtXbgqLMeSyWYDiEeRw8LdbtHqQ71iwQSxWykK+OvyMQ
tUq/I9ewudA0NDw1gXUTPUU54rxGLo/WRRLw1ZALe1Vo0K4eRWn6LoqG+W5CofBn800YHsbVrR5N
JufTAnJNcHAxF+Rx1uA+sNSAmDWpF/O8o5tvTagwHd9KVH+USyKJ8mAmtgbpntbDnw3R0AcSxDm4
DpTaSqT5TmdZH8P4I0i97A0zdJX4JdsL/XASM29KB012wqy6fiuxIlq10v2RU5WXZLSubgfT6PFE
etScY8fUOKjmzmMoo3H9cVhqfqNbNFIXingRyclIBR2ERcYU3AeIv7xuKWa6yDRae6p8TvFMvytF
96M48gUH3FSaMNp4Azu4n7xJpZR8ynriKaEbO2GJcBOEPLOfTG5uEqcdBnytyP3LT1UIfnGkcPbR
vsyZ/V/cjin2maU6Sv/Wc5F9Zlaxcy48pVfCS5rXwksny0reAfMzBxIQ2bgZfFGxmNg7QEU6KIh8
pz8xC7T/3aKIw09KwINgX0yEcdyLzLS3VdV7KNlal1duNPWr8wvnEq23WFOJBPOTSuFovfYuWgEv
V/ELrHBPWhUk31sE3h4cynVp1DkbBJ19G8KUO7Wmmg/bNoG8pGHdfG5E6NCl3ufpc7ZNKGZyM7Dx
xFwkTMjc+OctnqOPJeblOgxWruau1OE4X+o1FOG+8MT8rRblP/iBSE8ukUePMrfzf5uUrTk1YEqH
DILkFOZz9pN6I6eiM9uuXuK72XKfza46jz01golZVvVWWa/f52F2SxWe8nYAyW/CI/d97J6aINuo
DAyz6pinVYo+WaHGenHa3JIRPWF0fjNFzZPj0tumLLudttzNXaCmix6oytUTaAJRmL5+y924TVwe
Mf870yNs7ZxHiIULYhqubr1SYOsw+/C2FCePRsyLzML0RSEHfiYQKLP7pcEkdxaQmftRufE1VgWE
LNK+5risZDmITVdnYj5bTYEpS++RdBZUkioIu19VGhn3B15A6921xAH1HBZIaHcZjsHLxFGFC97c
4IikLeKIL4WB+sRdGb+RiYkmzylMQzvqZLaXlGyrXyJFH0Mcq/AeaKJm+Y8l2aRHMcYFfzgQ81mU
Bu1jZyPxxUhVVxfk+vWflsuMWripzSii7tnWheivWuJ9JU0fFJLJgVrDK/6b0EuAE90HXWB+PnSq
aWFV4THq/oOe0HZ6onx62f41jV2eI26l9bHYVtCwoAaes5VfP270d8w/0b9DRLUkuO7X0BHdoVcm
L5H5VAH1GJp6quExLPzR7Dtw1Id2VFX94etcUpzqo0ag4RkPzcpIPKwRQUkiAPP1gv5vW1fOLx33
EX7sHg3yUcvBHaD7ytKLXzaaEAukobEMn5tWjuO+IoH4mJUsuTtakdWPNQ/CR4KMSdLr1ey0BNOT
AJKgtazv6Q2NdOLC2ic+KOWfApSl3Ech+++RUFoYs6aI43uG/PaM5KBejzko9ROv8vpRpaklPy0D
Cehzq0kFbEPK5R29EnHeNvK01pGWQHEl7eOpmLNDUfvycwmD8r7Mp9spiCF6SZD+NvnB4lmIzm1r
aUtdwKGWi5fzqu1zTUp4l3mEVMwiGp99bx0/tLEOFOuGlvWCQLeNE8xJ+XulkXLguZjmeE9O1Y20
7atgvs91jUZ3dpxfZihzeUAnV0yk4ayz/VjdaPqFrLL6tA2JCpX2qZiXlNszWfjrVWDkAE8i3/RD
U17PQkf003rwO6RPeSBJSWjSIV5PHKd185IiTxh22Qq9/IJEAvhNZDGHNxRihGUDuAWtxZjjiApN
++SVcLwQe/Wvrauze5wF6x7/xHSIielLKL2nK3OYA+vvwEBQCmqSnJHYBZTv9m1Y/iF63zsCpumT
KTpxivxR3Ndki57nelKXoHfV09zEzq+yt/M9P1f7pH1PnGe9qbuiqb0QHtwVqOxWof4ijTRoteYR
i/UatKfVT7O/+RBJTGpbrR8wUCzzbrBr+rOoTP2S1aI4p+OIGCWNcSy4g5+iiPcEcUJOvEl0ZIMN
b+nWOYCCb7yRkIFFR/8hXpW/0XEMF1Ieh0sXhAzbiBWLo1+uxY+8k1vtJbGdx4K2xq355QHG8xqF
jfvSp0rnVyDNRl4po1UFcRJTuBziOnejfQXhd8YZ4Hb7OFqRynmaBK3j6LWeORl5a4NPR2/w90Zo
UmGCplmZ7V2p47t09YOfdZAKmSxys0B/XiHup8Lvwr8AjdXADRphehSek87HqpyAnntOM6IGbHwi
rZUrQiztY9aZm5+E+coeO8JFwROET+M6uzphnavoeOWmIHuZi2nEYh/UsyWhtg2IBCXrB7g98sxz
s07TZ7p62Xve6SDn2NIQEaq3UbBX7upNz1JPxT6aGfqWZGsl3di50Xn+jOw3fCHhf+ofZVtVCnX+
qp1/nHvp56amoLkGYRE9zEXnPYOw8yvwK3HuM2qO9x4SLqRAqfSuisSo9ivUJvqeVGgeUEKHB0WW
32fctrcA2jhiQt3EjPzPr+jz6xk8q+Nsb7ClM1hbnzloxD3eIeqMXZOOxJCPunwKtsi8mAUj81V0
0a3bN0Aa6fN6uwejfHwzaess+7xNKZYlUmkP0bRxgQ9ChglSNBdj7dihHKdlM+JuqSWV6M1qyboY
+OPL2xhmJZKlSF3Xzgzf27by8srSn8jCCES0j7XwzyoWeFuiQOR3tzJgFPtmGn6R1LhvSBifEb4c
58Hr3T0ZDMWFAIXV23GGr0fE1+Lv5K/AKXPNQUp8BqAMa/bU7eoKb8KOeX/9HTHk3OcOXDkjU7s8
YXCQ/2Xe1JDGLKZXzpVlbyUCips8M71XnigMdLxE+DoUnUSHUwMUHFQ7EfJq1rZ4pfWjCA+zbwfv
2PU3IdNmliIh58F8oCMa9tXgx//oCCRGtlHNT0O36bEoqPb+mY/uDGZViao8OEulXjCKkDcBSOn8
I5hkfQA695urP3vM3UG9jgunoZHNuYszmlRZdDaC6FaQtxegERQYqtDZc9jqcrgz6H1pkh1mrS/M
MuOTj50iesfa6nfPym1HzKH8p+BZRlF8Au7woxOq5I7VvlH2bpTKQ/tJI3l2iig7p0c7ZwRYJgVJ
30O7TKxVWHpOY8TLwiGcQncFpVJHZ54i/0vHSxceUHwTJ15QHd7uG1f4RMwYt3D3IJ4jSeRAFcFd
nzu03oPwYfrABZaOjJhrq+SDZUb+L90wAjyafrbNRWL3cvbswxHWjZoHkSOv1D9j2Q0QMMhK3/A9
Y+yrDbktLJRsXSQMNjzfJOokwVwWb5ryAXffidJl5i2iGVFMPx/YCccZCy+Y3LaPqkaBSaNxU3S+
TyaV+X4J1iLeKepIbhq2W0lFEujOnixv/9tGt+eIp2IGnF7nmjSkcBQZT3Lp/Y79nBCWXnfhJ393
etWlj0sEjcQJbmn63rzR+4ktaX2PihtNRboIUemln41T4rVUWjAhLUt9LYJuMz+MxY54H4W17l6U
JGBn5+WTF0DUBc07uVLBS9A3c30tC1nV+20bwvt17iSLf5g27UuNJic8t6mHCDclT54y97wNp690
SL3ml8ww/fzdhmVbOYgIBsPCkRf1sSvb0rz4sY0sXU4xmt9cl6P909dxOycbcebRwS5TEeANaWrY
TAXVQUxcnP4HTgVcxsBiv9sRxem54ePcuTK0D4gdR/242kAklqsGVGrSKOoq/I/ugUgVZb6wMwXf
3riynMUkvpwb/Ge/mxUOhRD+qR3a3S1Op7j0wOTZhT0cE0HhTXmC/hKSo/aotlrKMXwwAe2PSbVO
amCbnqndKWmzO/ktqMg7F03Yg/IEIQGYo49XYwHVmD5QHqTb1Zmb6qTWeQkes7GNoSkLT7n49rax
nR88Lw/iiwvCOByjcrhh6+AeHzkhPvtiy+bp34J237sOc93oK79UeQfZgFS+q3ox7Ydy3OQ+Nqpy
35dgbparJe3l/50TzVcKMw9O+n/A/fadbogAvGk8Lqie7FvdVN4Bzcb6SUAYi9GaEydFlM/oz5cF
y6V7QVmrL0En1gC2DpwCVaQtfwOuIyWKW/TpcUNw1inASfWwKT9fWI5auy+nkWRvf2CXp00hvRMm
dl/XADMooine6ihUM9HXnTxMjrNccqZOcpEWVoS0JZr8XYUpXqvJ1Ll46IVrzcUNxJKomxvJGte5
g5Ftf5JXhPxqt8zkH+3dsnMfXNu7r0Q7YVRsWB+Yg9dVBYjLsP84vbQl5rjafIyLI5wNLWSKUgh2
qOSyUdkn1pnujlEc4myRfYFhP0LE+0Eez/aN02nj/UGx8IN7L6VwHYaiyu+XRqL6OjPcONbZBRIs
+jMzlc6PlfG74Glju2Kzp5x6PRZNT6EZm2ro7dqQ0e+cZmA6SGdj5MG/hmHz1bqHLmrz+2xaqunA
HFHEwWFINVvcfTWhzisOsm9nMRwxhvZBTB5uEKdfYThbhHKiHEb5e8H04e8YWMBgRtDO+cXR3BPb
PpsGDG0LeQM6BK0c2+0qe1cOnP6ZVNMdStkR+0yT0flTXzRvpv3EnpJ5z82tP+kzyNPVIAIYWEFx
lPZFQODq5jni0fPYrPdD0M3jaW0UVq4qL0rntLlOB+ANTxN/ecMUE32N0IGVNyHRt7UHMcUDCpb8
FiLTpwDTRyunFglOsfTDWwcBg6yVV1MX7y4BPrhTSOYHs7+SiidwWDdKyXHdz61tMgfPiMmx4Xg9
8153igGlNTgr6suzWgUT3iMZcmHzu+apYcpfl6055IwII0NxSPQOw9oqlb0Z0MwEwQRZxooAht09
V4vSy/Nc6qLqEuoq0oweD2Q54X6RjryFzQ0mKwgMa4HZzoLdtUHo65ipPGW5cRmSF8B5N4kw3kxn
DWS9JBMNDvld6TWdfuLkGJmnoXahA6uxLNw2KauhsQr/rDMoPKVu13g7Dzvo0B7jerRNeU3N0jYi
yfFXhH8bGfbhhxvhk7xnke2qg60Dne1LTDEyyYGwt7suJayMotU0ckfeP/DlH9hUqvEQDb6hxkTm
HG61QjpyabvMLbGso348xmNv7WVD35yeGpPG8d8e0U6FpW5imW7OMY0t2LooOyGvWS/qJgdq6GlQ
9gB5ZcNrsJSIYFHXCDBBaOIsZpDQS8SmvqymKPyzDnM93CEguyW3BCzFjM7oR/I/fQE3dhvWERQj
w4zSylMnszha2dehbDN3o6G099UJKQ1cPJMSZrWTBo3xmcaRmPS7LO58RdLchtolacK6mJMxkuN0
t4hOF7hBkW9hkiKKk+jdOFvW0xiQ93PoS4NNuiOMDziqIYY4Ojl9HvTpibPBOsO5d3iJEMF20MEG
c5P9CwVj+uzoRxNWXX4+1V9wtDnDi7VIpv8VEWFe75K3ov3dZQJi5Z/KO7zFRta1hMRiWN7iJPO9
vCnIyW0d0kMTR3GDUl8AviH+9ks3NPvI+nV5MuhL+qPQq2OBhIGCIeXA9XZtRtLVo29ICzxpr9fL
dY7WQDwWw1o2ybK5OOpjP665RnVL/n6bDMRdNW9dWDTxP4FCdz3rvnWae5NXTKgqHTGK4mLX3jc+
OQeyKwDNwhNXDsKDSlV9+G+obvnQnIN1dfAAl4dyX26eN+HNWsrpYW5k/e54LMtJ37ix+V0sztgc
13GNVDnswN0NWNIOmU3mNpdtQYnwPvljlY6HUgtVPJaA9d5x7iAKDhORec5JNE0bH9CGTdlnYxiC
LlKLRfy6cQTBBdNyHX5xPLZ0k1jTlj9SEa7940CXIMmN1eBmcxKZNtvuYhzYtgaS9pr2OOWcddwW
CMzn2zIR4YuiG7ttDqkX6e0Ykzwp96Y3q+Cq3PTyHZH1532NgKHqHiCK4XkXO1wBb0YGwpxueYti
ObluO2wqCUhL2AwnVgiRDCsYkzjHC0niJmLcyWkDwPyqMgjQayca62O4uZnpDhNjb3wFy2nGy8Z8
vH22kr32SjblJBy0VH0X79t5bZcLOh2ve5gnqaJ//HNl0cKDilUOGw/Hws0GzHK2NG5hDxWqb17C
wKZRcbEFNRDHHCwsPSJOLM2r0+BwrKaaLYEzUQSUoHEPz2wVvrERS0zKR/NIE0sd/wzqplvjZArm
dbhiiUHyPyBdSE+U4bbieQn4l3PoOD62tMIZ1mLYye5mWERijoLgeey4MJNN9ll/U+J7fXoJbNZU
R4OztXprcTb7r5wfiCpO8Oxb9VqUlSZOYc5HjvOBgoz1PhPR7DB744FYE7cK6+mHNKNo/s6VdrK/
AebN8pUTuYGJauWQ7nvOGu++F2MnjwCV5fiDFSzKzlsGwvSNv45R5Vh6YFNPPOS2+9gIkTDHbLWy
X16RNo/y3rh2HA+MmPBna7DlbrkL3HCtPrG6wKKuTUGh93Wb2lwd5eiV7j+JwXWud84YvSiYgKCF
Y3kKMxyrSEzwjE7lU7Givh/QrrvdUl8qzPoUiI6j09cH4MBu/p5bd0Rixgwz4c+ZJxc79U6tqy7u
gEE0ZUpLShXy07pF/J4I6Yh4f/8jM2Cb56d5ahbzn5eGLIXAUHkzBomZmfv9ezcq1cL0AmqV5F1H
Z5dXOgVNS1MYiEM5ZxNclEd2ojjgB5Hjq9Rma72TvdHzb4RfEzmhJ25StDiLMWQQ1nFfF1/BvKVt
e4hyi1oTv7eet+VYOvA8S8LH2/kPmXIn+cgWVd1MMBrhxnODrs9F9oF0qzwjP8HpWnGHZ5+p5622
PLQjBURQ+vMQMKzOuOOX4yAnvmiMoO6lmCdNQmXuOXAsAcq6W8Hgh5Lu6u76bfD/aKv7rzkf5Esl
8NrsfE3RydS1AUECuJnrhAD6In4UvvYR7FaSgx1VxLhVp5ScmO3QR5XPql2BAI4HWq+cBlNUOevX
1PN79xinY1n9HWdgP9LwlWe/PEwwMfdPl8mQ2tmQPW8Xb2lQnZBMTjy0W+m6OSutI9d7d+nl41I1
+bFPu9XCGAlEnRipROK4twDvQeQkAAhX9s/1kMbEqXdw6P3Y6fNWb/3jgi6sIsYBtzbwYbMfbUnj
oins9iqJoXjSA7QVVAzxLH1ZBKd89oOr8oNcgmf2/sVVQnwFAf6aIiXsFNI/zX4QLBHuc0Kvvxk3
5WkoFW2X/DYSZ27VmizcRMepgfSjgFFee0eZvdgKqpDQF/vP5IrMT7QgC29HLCbhKKJMA4jFVT1m
S1/vMfv4DzFue4hjMOhLE83VG3mwXhIsdfjqeRqX2hY3JgGq9Yhf9lcEfpwQP2o240NYbNNniIw4
afK8PoUVztW2i/LEpna4ClJ+RuRsffvG0lQDngkX44YX1+l9hQufEiKvDRMAR/NZFNTsCExf/4hm
CdYnqB0sOVtv5FmXqf4zDJTY0ZCzmNtpqb3/jNx6jB+Rm51wvI10/mZsTGGmQ94KlT9Gk1/8qrIJ
ZQv5L+oDwSy6DLkGTAfz5F96sjeTKtXpPXlVQIzUTfUMfDkBCKKXLsFcXYvYspmQ0BCNRZce8r29
bovqMCnjnYv/a3OB1WOAfwxJuPXIufcX1s4d/S/hM5mf0GhNaft3h2pyAJKt1w9+uViPDkwexKw3
1UNZgstcXNQkSUSYkQ8pGm7tzmuEZ3He9BvukHV9DMYZpUSoqpOXOfpAugVSHC4Vj0ejW/wdXQtF
gtAnwuNiu+BUrgTtkIiJnBtTMjt1FQJ1FwZePtF+mbOpL8jhlZ4lultAk1MfaPkFlFUe/aFYTn60
YUvuBWDhRGxKstgivyxoMp7WsK7JwNVM6wRubOCTqFjHe2/jNWW5q96MgLQHMYgw74SdMnfjmrPt
dmSdas3KmFjIXYBKXaHxCsppYqspIWeJKloQEuBB2o6pB26UqMwbDjCFqn4EkfTvrCdhKcq1i/bC
ayOxZ5k3e9SE/iXHBH/GLtjjQwScvaScPZdp7NtzuJXjRXegkqaupruc//iJeLZ+yyeW02iT/n4m
+AzyZIv0Oaft7KmzZLSmkY4fnC21yL7iuHwklhsM2gmC8FVXMZIyXwl5buZGXNNwkb8dEJ6S4yUI
W3lZPSJXjj4Ch48mFebdKcfmw6vX+OotvXcwgwsx6q5bdmZqhdVIZ1Kl7scp+hEay5C5FTuZje52
3wKd3E+WGiPoG9e9t4SZ4BFtls+o60Lv0Felf6gr8rmSm8EhOkscgVjDjCqv2Ad4C92pqp56MyIo
irhktORx31WLq+975Cz5cTQkuC9zNE1XieIlYfCjyZK8h/GxhNEjXgAx/xKq5sxiXB9xPxEivMVe
5yXzWH/xPJd3eTpka1IwbRx6EZcPLeGTYgd9EDwSHMWgWsBzckvASZ1p9+F1C+oxfQeK3u4nNvTP
0ZHmCqvdHxrEpBnB66CDmYeaWGNFf47baNubwlfJAEx7VH4RPkpG1PvYbCMZu2aj6ZOQkfF5sGPX
YyHoijdsnPYZWyFbSKq87Ohy5vylR3FtD97GbtUhlftm/orXM32dtNEXmXgl8GE8R1HIcotFjALR
jfSKnwX37Fdu1lxz34iWuYmMeHK1Y8tSbfDV7Wc7zlD5gfqv7dP0Tbf9LR+YweWWQN3F3tmH9TDJ
2g7zcgAKITs7hNt6ZnEioBbj9MeAVvjOb30qZiNvpGoJLOs0hbRJPG3IXNydjeXykaW185hhc4Gg
aOMXFwyJ/O7eXhqIhBZ/3RBRh5A6kjyVmJA4YujV87IM4xsI5CCOWd5NBP8yu1re0Qz4clsLme3T
wcz7vqvqv8rd5osOlLhy/xf9e19UfrwnELprLsWAUPfQhm30HqLDJLXMUHi8WwhW4KvO6uZKdbrg
0Xhy8NFtucPvmdy4j5siIsIYs+lLk+rqQCFxXZ2cLtbrKfNSZ/usRjrHwSQX/j5+3cH4e/AzOf3J
Fu1Bq5kcHhBmH7UPMVc4Q4rQyS/jilb6ICSBGha+o5EMgzoeivppJA3IAlDGRfmSOnAPtw3fTYNw
p6aVNTJ1sti/47qzGNPJdUFokK6TZTgS6FUGxN2GVCjZesiQqy3PiOFpYuTvTIzLCGbmryq/j/jm
kCLAE1oIY/70T4TkFdNKOXXTHRNYnO5aUnqe1ZJOzYuICY4/ijDqo0sDxCVZIDkLr9yClHKoCQUI
ftTM2XdZFDM9CbugXyaf2UnoeejNDy3cVCOsQz5P4Va4bLtynKac9DI1oEWM4+FL5iGLYtT4eBuL
vB3/zCyFiYnrbrxydolvh1Gjo/Vn4qcXDcMPmRUlLxfh/Cjuu7mcEHFma3iUBU0iZ9KBtitgf/6S
VTfDyFY4o/xqx67rft4yoEqyiwRNOroXHuCoiCBkuacYgUNA2vxuQp9Z7NJC3pSHi5d23V2e2SF8
15KP4aS8Le7+VfNciv9xdCbLbSNbEP0iRBRmYEuCo0hJ1GRLG4QstzEPVQWgAHz9O3zbdoctkRhu
3cw8iXWAz59ZVfLYP8aDluEXu1qzZ5mB6bUJCbHyKunr6kMvNYbb2KDSJkPW+vsMj6/8IVPTD7yt
l8B+6RVLwgviy9iyZZh1aCf0UYfdCaY7oSaYnwO41q0PoMo/sYVUbxxKnZzQR9We7TiocrzpwtbP
+dwOZP771HRYqiTv/4+hbEI36Ykvrz++rVhXVmHDF7KioC9s0O6tcBvlFPGRGcTqmaA0T6hEmK5g
UxwSgSaNH7KPbMlXUMar+101uyZ9Qh21wM+o6ke5WY1dXYjmO1snzqwrmCn0igo+ETmq9iWcCDUv
Q1kHWwNPLD7mdgEZaRTVfLFYvqboF1Vd7AibafMT+z7h9bRMmwdwQWV4S7Hf/IcB2ZSnYGgkzISa
F/Q9Hkf4osuyn0Z7ml8Ojs8j8Jvg6PlB+V8JmPSMuBYExyEWywX3739ChxEPqpJ62vZznRUZOtZf
fkMwHJ8qJQzeGvIzh6hePPiklYtHLFY04eR8gNmPJP+uD6MVandMTIkyi4sQcNHRXfIU1I/sfAv/
OUe6WBzpsxB6G5BtEPsGqruFDQbkA+dgIlRYsyrw8sVza9CbD028Ds1va+gXVDipIETuJ8p3lq/i
Xte5qRjb+23TOBNpLUdKrruwG/5bQzhFG4d27ZnUn8GQw+58xbCTLxaPH6A5STD7WnPaU4Sae2CR
8wO+6JB8R5wNvvVO1iN2GoYZM8V/e8TH9dpXA3YfZQo8LAsWsOqat3nRJoK24JKV5Tro7iA8tjA7
wR+DF8s0rIW1x3k/HwsFZA/4vPbbP+B1WOadzYwnM01M4DT67FtNnK5bXUJVFxgDKFto/Nc6W8Zl
eaBtVLFFYewaVyeRKZtvzCmmbufHXJPW6rYIhJ4MsfAMnkeAhz14O259Gzcwm04BiqJYl1+B1r1+
damTLneAP2wuY6aXoLgXhU2qPlXV4P2sfFI1/5Sg9Wnny8hSn63CdgBVEYleYfl3MTWpMFowLuWh
26u9Nn077HL65OHcWI23tE925xn+2dHxS/s6jP1s3USXl4H3zrKKQlMRqTw+FB7LdU5I3qBwRy8+
eMltlBMou2S4lIc0qUmQNv+GKrcdcu05OuaulRh+xQTDzsXPfpN1k7lnDr5UDjghi52bo3v8qJ3j
CvMwF3w8r4pl+LzzcL6OcIQq70QBCdeZ6O77KWlmsbcVC1Lc8ZAyeSr13ckic/XAMynbRhPa1Bmf
Pi7CPpt+KlTFpMKL5CYOAxOZJlOeYVkYsVdx6+1doIKXDlv79K36gWfQTrtlqvZ+Phqb9gbP07xE
SaX598XHkptT3+e+tXX4+SpyEVbwdy074jirr8qv0BqGwwS0rjg4bgNlYAxYZHCRLmjrtcqDe1IV
NuY2WyLC46UZ9309qJltD1/AzvfG4arqe++wMl17wwKbnp3e714XrLEpp0k1PwZkR38PGmkg6ZyO
JugxI8mLUNubJ9cCQXRcVGBjf8IBO57wW6wPlesSKsGLC5diGnlNsiJmQzDRWhJ35UEKpfhP1Tqc
VJ2XT1WsOYQNs1M8s90PugevgyaYGGGKG4z6vN/4oViujsSTwiEa2dRFEqUnW69aPLUjQupd+sSx
XnEKfuntKSLsWiuXTvGxcTZZHZUtN7auwE/lnRPtGoIxct8G6PPbMM37pA+d4pd752CZeIxoYcwr
lLQas7n1GKy1PtS073GRFHSrJ/GMAx4LDM18QLuieaMjnfV7+I35eF3BH/O+tfjhsCtUSFEEiWZ+
XWa3+HMG9PoW5k2UbUfSOTwHJcUYp8b1JxtmXGy+l46sARkcXDo9ONn3O+EWaNpgtbjKyCCphwkH
F0HQNYbrMtEA0Nezd2LZ69KfqBe6Bqwcua1EBv+gXEREhIvH5b/cJ7H7IMN4emly4+tT6K/Tm22C
kCWLNZYHH9ZWtwcaHHb7BoLIURelM3N8BqPypNmkPLd0NZ2lZ6T/KMNBnanB4b7PmaqHRs0n+D/x
yQw6OPlB7f9QiGnYT+SsxylJ6J85HfN1bYt0bNQuINnxE45ZeWxIYx65VfIdpxXDAKZZup0B5Mzy
dC8II6hZqTW+9gqT4FEC5cj3wgVshenMQie1cLZil0kNwnoT5/4hlLnaiYI5lZfmJP8bspmjLWf4
gM3falbQgEX/ULKX527uB+szzpFtXu0Gr1OSTpqFBzzeK/mNHNmY97TDoaEdDv0QFiahVAKpd8h6
pqapcsqd42MhYFsQj6dutP0qiRkHXlVcstVxJVRg7suR8bJvJJO7I+KnDioq4zVByw0dVMEN/Box
vnle2l3dZmDZutEan1OrLPdrZTXnZUoV1Q8TvqNxWG4N4cetpTJchu2khseF7sbzwG0nOXHWoUns
qVSJLxk80ItDuV98p3mSXHNblwVnAva5qM6qdtLExtdLoV5n4d0MWJrnCMaD+z7yYIIxNoQeSDkL
e1NRTADEZkmXz9Z2a1xFLHo6cVLRUFpJYMkYWwElkABLM3G2sOYwe48EgPe4YTA4r2HJ7VtUXQef
JwqILpWQfja5AMaxccbAX44FBnHy1maMmDIcL05gwM7HQRh7X8FUg2Npp9ZfguL5Ia6D/MtXeHJp
3hEuDZYaQ0yrwy7c0FqI/cV10y+PXNEH0OXR2ipcU2cSZt0+90e5E14bl5+DsN1X3/GLFYcAKsWH
tOz5pKVnu/sWtYiTYeHEw4arAyyAX+T1X2scg2eZAt49NkSAxZaaXszAPVSVRpIb9Ag93tqlr5IG
N3MLTHXG19CD59tKFNqTRMx9LqtFPQ+DW6cvBaroUz+iv2BnCDhLVRiOWOS3Lu3Qk878Xcvxr9sU
NvZZLToOgKZt3B+IuEv63bZdekFN4C5raVt1OYRkAWFsVlzHocS1BkYQ2+nT2HRDSegdK4S1zEiG
PA3Kt1yKtjyOqQh2NpoQw8/oJIjJM+syzNElHWSvnm9zAB6IZmEEa+bin1Gaeh0rZ9e/qd2Mhyrh
FSuJRkKGuXQXsXfwDbwu6YK5loWaOCitoozHZndvDCVo8RNRJpbQahJtpS31kyhtWuWyjsfGVpZW
yxaEkeNKwrhXCRvM9HFmdvkwUvALBoOf8wGlhh7img2X0zJvqAHanwmq6YVDbx5dw2HITk2n3Evk
qBmQJ1mKeC87tPtNMPWkk4TXOPIXMgkom7tKp06zq+Z2T3CowcaLvBqVCbZVzAokAsQ15fqQR5wH
4zc+gvpBh4t/z4NMI9luaCoJDRbdtA9kEbInKL1HvB6UCuWeZJuWzZ2G+Vy2353bVGbD2nw58cfu
o9u1eGb5Fi3nHLKAtq89cbVHE9v52XJ1c7SGsP/N2bUdLouM5+Vk+slnww1vkDI3EO+GtFYoM7bk
8B3Ow/2w2nSSrFenxVSe9GwGNs+i+lfoltNFP/vq34pDlWISmwuWjGNMUmtj1ZNzTm3GijcTDoJB
wYsz+seaPi3IBVQoW80k8UJgnSyPkJOqZ8vrvOzQAHDfOcY2xKhsknU0yOWUY4nNMjQB7jJ4U37/
l9CUfIDwoZctMUwsk1qLABYCltV6h4ebaUQ40yAPJNjAK4EcqBgGAUAf0e9iMjXAQhLe2uaJ4VWp
32RGSJ5jUHO7U8TsFIExm7Iz4N75K9Csi5deNLiE4vR3vZD4ud2XyOY3eKqFNBoqb7cdU6f6LBf2
FxuOr+u7jaOGKxqNF/diynns0ckbWyQVcQZMcoFbHFUTOtHe64bpgV8R+gInBPUPlGP67qy2Zp8s
cfyVdeF4CD02TAJMmBXUrcoZwgO4OHz4oAX6jJwG1pmMGCL+oim929Vys37ycCzQcDiVuxnSBOlZ
BHcUz2M2k5g+0OZk8sRtJ8x30SqgTejac7WXyJEgxGF1CvXHCcb+NuBJWDcL3LdjxKWA8l9jMr1V
kR28tLVOtwQFR5Cni72z+qnf8Xwpk8WJ8OoOOMnmN3/CjuGv5XDASxfLl4jCvfwhD/O8P7i8AEq2
rvTpnSDPrcQsFzK/CfKSc9GA448W2ZhT5+bw07wQZlO3GtSbmPWvC5V/D11ifEqx2p1B2dU/FgiZ
3yoHRMBLa0oJKke4bBqyRnsxiftjM4flwIHD61B8CmsfaF8Hx7n0ph1pKZ46xnJUkywUSRNyaxX5
GC2KEd/vyGfXEZdY+Hu5731+6Q55IRmzMWrqTRrNgDVnXjSRRXaeiemAX2P5DlNtjkpOQAUYZ+Hb
ePccVIfp4T9uxBbUeJANjxwrHRcQsle/UDeV/jX27HM9sWjdqLaeDmsHqh9HC+KuNum6IxHQP63s
YE7+4kwHOa81xtyxY8GXOYiXOz4X63UYfDLT+YpblXZsmB5lMVAfOQR8rjUngZ0gnfBbZNyb/xbR
a/EFH9pOnGHF6G0vAGWJ0XoAscNJPhE6ik7aFiyRqmmIOUVlwkfoymKNO3ad2dm0Zjvg5X5VnGmO
WuYTp5m8LQ8FG+F7j9mCKbRXyrKOdWgzV0ifvP7eIgY3JKtkJ068OuCb9XXkMz5VK1cZ/5l0i4bS
2Ndx86hg1l1TvvALviECZnVq+1x3ikBxvjSE02RG1CSMhubMcdPbEQmJ/urxzjZW2nO3uHBUujNa
oJIC3IhJAWqDgZOkwZvf+G7/Ufa5h6QUhWZTsVmpj37YE8StANjzXIgIyiMWt4EqN6FbZPve9gAI
cKyhdj1EAKjfbDX4EYIq3x5SPCrDcXJDHe3ssLXBpQ5uHh8bVsndrgbPgvUlRFUnCzsFMaRlmNg5
+SAHkgpis19nh96Swn4mZzpOVyiY0VOTV3e+q2HJ/yxCjYMfk6SHqwFd7WBbWcGyj2/e2kTEVyHL
N8O8Lctyfcpmo/krAoI8BKp/zYhlb8yZmBk9Lw+aB2zNhbmIcakw6JnRKQ9NP0TRvot8S18Kmxrx
i1pF4KFWOpju06GTR5/lzS/MquUXlN2px1sYYY7lXdS/K4tzlODdXeDjw5enD6a1csgHtn8gI8vy
0UchJfvazxgTnfKhGtPqEzRu+NeNvOBWQ0VzrqvdmOKB8wBGRt7uc5Pk7BJYvLJ7fmxhzfxEbl08
ab7OGxb2gZB3WJcRmpgzL9M2GD07PYF+cdxbiBfZ3bnOoOAzsBMfoMwQYtgGBs8L4kWNLCQ4kcnN
xOjthBvkBqj4IFDEaVbpvQEunvcpf+F/dQO/BtXcirPdvTmAs4ACQb0t8yGO9kvBxEfqBYvJB4UI
LqmQFMPLLhRxfFrGMjq4Xt4/daMsRj4a4CIJP81ApAhz3km3ZlFbs6zjL1Ot/b8A+nqX1EtAlLkN
mNA2YTUuT1mHqWA7ixVcQocD6hIGrJ0e52w1fDpuh+M07BSKcpSHLLJTGrjK6xpl9c0K+zq8WquL
k8Xnog0Plsn12VmtZdctdnCu3Sj9EdDA70/hQIcPPl1D2RXmVbMmCzDLMMG+W3fnvB7EU120KkGy
TG9dN+u3CkuxBomO5euhY76IICatHhJdhdUvWBV5qW3cWGO7WauGvRlFtZ75Gkc+oPoe5EyxuPtS
NEdUePOUgRWmZRNK6W7Jqv7oj2157WZHHKEuLc5vxPoIX3XF5JCX+JIZ6gY5vFic6L0tp/4oOi2l
vx5RtSBOw1XyXhdvTOMnzBGc6PqOmO81Jn9BO2xjuQmk/uJBzzFauAPa0D0bS3j70nIwVW1B/zvB
Z23Pbvmm6GOY0UVbAETEse6dA+TGfUySaP0uQS6Z22+keXgwYHFwnAd7jKPHKp3mREPma9jRB6gg
xPKCVyz+8XjDnR9ySLdzHgMRWzyUCvhn8hZ7/iofyItWk8cZh3AA34qq/glGO+8dqLRFiSgikqHF
ZKK/3ZgMvk+XdzgqiOQPmidtlHJELAAw/LW9Se/DqBb+FQAhLhWyUNonIzBSuQI4ih2RiPwNJCkH
u1XsimIDaHS5cqPIne9rGEX1HCe1E2N/L8RIq4TFRnHTSA+KUOvGVbrHreGfy4V53AH3eWkIdhCq
WNzsRm63x19gMyRA1PWvdeoE3yYqAV0yL5BTeXYsQiVHgFEkBkAfEATuNiO2/powJRz16VqFcevs
QnJQKpnYs4N8sBdTXEZOEPmhcQdW3uXE+mvTVW4xHdzOIg9cDjKETNsJ80VMxnffJfmrb+nzg+aq
act9P/IQJAQNxPEsjX1/4YTBDrf7GO7Z44r1BDMedpk91MPZDgRpRwOT7jK6GfZKQDseOkc7L/7X
OJvAPmZDyIEbrxMKR64D3huibMfl7xJV/atC4AI1iaaBmXDb1hWL+6WlnvhfPbRd+QsBQmRHnA1l
83/hG6+IDGjO8Gy/VPuodzntVj748ETXYxMhr4fy5DFRoEg7vW7WvcLQxa3vkWyJhGniBw7B68Tv
Gq3fAUfZC0x39StFlSqeQ+OHjyyH1opeDRUpeDyoXz0dqoX1X2OUsvHnhOqMiMmTDG3QutThOu+w
eNYERkMcznY5HJWugOe3VQf7AwN7iYu085x3a2zwflFGHH4DKLgf3ExZZuWnju0ZUXLB2zbOMwN1
wK2RpVCQj/BleIQ4NBzHH3hqcX6B6eLRvIf7hEtUsr6liUmYdTzOvgNHqmax/MutWtYqLBYrFkS+
SbE4NeulYvMD1kviokr45TtyuGnMXmYsEb+V4uYjcvFSxWVx0FPW3FsBDGuJ3jZWd5o0v+fGl9kU
w8EhkgoefnGGm2WHKSbJIChwjWr+l6Cw78aXQd+4lecbLCb7XE5N/ewbE9JCKFL/hw1/dMUrPiT1
TFEJKRQmS9Bt2LvvKC8d/HbkeN+IFHcdlI4PULjshYtPt48BXxOpdx97H72c1cncVP4fBH5MUina
2qbsvOrJbbqQ0IrjzV9QSOJrVuGf3K3ETai9WcVymD2mhsPcWKkHpKWX/q5eSvGh8dOzUPQ8iH0Z
PuDhyI0WAofr8wJqdItpojmvvtEXWdbTm4qwD5MoyUx9gIFjqsQvm0ZtIDe1Lyvn5a1v8vpRIXzP
9yYof5tiDAEXgTctxDR4GDDr7CyO+v9x+5OKsrTD9GWTBgVYNUbpqad8JDqOlURlJ/i1vvfrZOYD
9RaW91KpEu0uw7xab+mKg1mAmytgHR+BUfgkXr5yw+osiG+6ZIt1L1zof1GBMc3ALgRPuIaR4hwE
8KAPS26xAPVmbU/bKdKg+x0gmxwSqo2QwwIdLp0hSIU+K8QMu9p+5QD4aufVyr4AYUHsBwJmVKMj
o97JRtjJ071rC8xxpY2pFGElxzPOi9PfDzyg+lufhQXOMxGU+5amr+ts8/q7EWGanGts197Za7yG
HqIQreyE1V25D5YdwFuK3cj5KqFURDZ57bYnkmD5Tb/PQxnljzU+6fJ37HbBSfoYPyFYjTqEwFDY
5mUa7OY96pj56jgbd+g6Vf9Qtd0KszaAY7MAl/LEL5N3858UHPhxBtabb1ezLC+15YcDYrPu/vl3
2+0W3LdyngkWuPWeodTCE1iHEJ5oHsmXHU3I/aVmlrlCTkAziF1P0446YZE8Rc2Y7sKUhVW95wzK
yDVEpukPin4Pgu7W6rGtBSx+q+31ns4FX97jozKzd7SJelLGLHQCv6wvOHzM62lKg8DdpzgSsUk1
XOt4dOOxO2VUXhzdLi6efWjDLlguu6UhXnc/sZtGMInlfCl6rf6jHM618dpOMDYyIa68SCfkSxn/
EkQt500usSNxdXnmOmFcP3dsLLcgRzQBzo6N8zNaDQlB26DJneOc/eTbQnEK7iYH7knzBfJX7NOZ
RCQjeir4pwVIpV3u9MgbnIcwdDK0d/1lzgTc0sKQ75HsOJxdFMTrL2o9m7/VYqwzJfUIHFJ6Pg4z
xUgaWxmAbdzs8WuBOHHpu756L6YRAzEfPpQznxsCZr1QSQOLKXwrtYUI2pvAJa/oY2W85y8wDgxD
eGpRo+VN4pbHJxuq+i9sBOISuTezDHVFeH9QLqhj0Or6PytV8re1WNY/+RR671ZsWeEFVmNrXVmb
FNwsqIEua4/WNTtf4LF5N4UX8XJit3LHok3zA8J9SC1HxUvx1BThdMrYAAb7pZSrldQkMg68WOnw
Zd4fn3gVS5TsLKbwrW7sZVP1dnkIx5oi+lKW4uJPFe+Hews0SEeuKAvEYtz+YUUMcTQmeIERQt93
YPmgjxQCs0oUtFb9kLesT9yYA74xV54Ubk9vU8dL6lAQhSEJdJXiVQjfjKhMVg9dkGhIGzm6jFv+
CGHyHZb78MHFB8Ac7cV4e5WT4Ye7l8h0jSQcx8UArTyjRBpzFKDUc9/GITgbYEctgVtCNQxuaGnI
RDZJqT1pkXnbehHbS+DY02vZypwUW08650ZjEKN5uizlHoAzcL5RjM4TGIbVOdiq0QCWbcIZcLSC
/K1nGw0ax1YyvzJrZNcpJ9QCjpQhgsf9KjZeH8ftM5Lxqp7gK+K8goino8usQvS9dmmke+5Q1bl2
QS9i4aLCZNl5w9TJh3VZmgI/jtWSbXNjAvMpWteyzQKXJPUgAd+Sp8JZmOAdHlzA6BMOyVhkTvtP
rlH7GPD6+nJLHb3MljcdPcvwXKpyjMy2cO71DFT7cFNj7H8su1r2e8wy0dPg2+3H6peV2fWTNK/s
E8P8JSbLAmq8aQsxfWarHVP5K6IY7SGwJZuNYSSyPnnsHf5FRdZ4Xx5HjX+mXoilqnIOP8POKeDH
+1lEJF2FyEv16N7c1lc+v7WZ1zfmZMqKrJyNTZ1kgV7DY80Bq38PprRTf+spyoo/nDAK4g16zapz
tCpC5whDvHmB8ePj6IGfevs6ylpwIWET/evpPfjwsxyABko3r33cFlwXqKx6emMZyJ25G0hBPPrW
ZKdPWA4xIm4asSAaL0Xk/wqi2rvNll11x0nWy8n1WgwQztK9esWEsUp4FP+42kCPknHa3/ul1HIu
ez/66iUAqp+WJMafVvEYRcwMWvVj/CbuH+mezd0TLEO/xVkWcRbQhEHZcrR4zPsvjnVy+UuEqqsS
YsnOf9J2/OY5vFM+BFqAix+yTYf2oHALERGPOFBu3DCNziVP3qtvFh3AAQmd78mZgqMbu/eGBDqh
dm4acJVroPVbEYbGxrnhqh2AAQ5g3RwTmgGCsZ5KXFHzbzl6gfyEt+GUzDlLNn1pRxrDW7kIfuE1
MPqFK8VWH0AEJewIWtvpPJzZAhLg7qrne+cHKASTY/3QrOxloLKdDuP4QTKHUzGU2gCxiLuN3rGp
5iY/5aWT/cPSHrYJT2rnmcF1PMfdCqE9xmvxp5JN/7svZ0IXZZbJIwmP4UUDCjj0keq/J6BPjxLf
hH6NRFbgXrGc+BoMziw3/BQCsRk/JLAqpp7yD7t4Y6d7yjsIX22od2n5a4qFXjzKx1OwrVj++Nbc
xjd/07Wgi2zTYRMck7gEr/3Jk5t/cmVgStn9pN6jzDk5LUxOzll5iCqYn1aB6mKEXYjEhzf9UcH4
qFi+laArCJuE4ZaP0f5k2AshseS1LGGJESnmip4tSuVCkMJmX2b4VH4TYigxAVqTN91Eo7j6Nw7J
mv4yEgLsk1YvMGn8IdeHuAwnFmYdnqGE+GFRQOvSBLE8+jPtZ7+YagbygY1gp3yODbTGRxYZW618
wK26d7qTcNeWzrSpn/8OLeP4pcwjFsCTKrPLTA7iu4jR2rNdhnSHR01Qkpa44Exn4BMp4DRdr/mN
czpOKK0oeC70PN9SF3i22ZJrEkcWqCgoLVGA7y5S2fpatF4D9xVfx8GVSE9oeDx4ILmlIjGOXOQx
56WLcZkruhm+2qoNriVRlBbRsCv8/yaqNKh7ytOKYxumUq6ZOxRSpjdCWF393hRQHHeKKa3cL06V
7WoHPvE+S/ul3LX3XkwQFFXa/AjCe/YvN1htLAwehML3kdxC9SvCg4Asimc2zc8wK51XRL+SbUsB
v5EWlbjfdDy6dp6XokvYfd4dWpeHbc+ZvrmEZiZiXeB0vTW2DvU2pJDqme13WuwqG4btz+DkIxcI
JNFgODDakDeBuMihd3JOKYMNLSZth2MvmlVuJW48ElPAbUTw0qf9TJDyPLR125+YKq31uDqRZb21
AxjvQzTmWXHX7O3ssroWiD23mT35oA37/evA1SMPldYxc6DHejbJsmK4cP2uH4C2dM07qMeMLAcc
J11AVw+ryUL+yWdFG6V027IixpGX3BaR504H4QOv2i2jbWCglQvhCpeTOuSidjl1syhnOGVOvYsx
frM8I9Rxsl0fYnoYjWgpjUOE8l7vQfml22UXRJHytfHpX9uUrtd8xDUQE044Xf6NmpX9geopoJCY
CWs2Hk6+W1gkW1yRLpApy8+aBg/b6tf6q+qXYDqWM6f9iuJ3bxeC29lnaBZkYOsQukHsg/f7uGPO
SmZn7uadYtahAsdFC+Wa6hy1wxY6JWS+oJCRs4C7xILpLsZDjATy1dFRZk9B1D6xiCfgX9T39q4I
5xe+IF/QBGZTOXdp2RX4BD9ha27capVkHPTERiUNFmqAV4e9JdeVWuw0icrVRJ89DySwrT27jFeI
glbxEhQsL14REpkIYhs8+5GpY8nfV56DdD9kOcEoDk2nBj0R+kw6Hfy8Q0uvvOWMFR/wG5TR40Lm
t99Ir0TUoNWWou/oficLAa3+wMuw8MUmw38gWbwrmCwYR2bzJ+IzXC4sYVeQbbZNog23fUuZysPA
1fC6ctlWpwE/Aim4gbQsftkgeo/qwnzDR3EpaSFQQZih5cfIWOqc2yAMLyUbmn+cLFNcijStoscP
rftRpk7qHtlul5ecozLn08pV2TPmFAenxGIQpzOTXdkXoZeVGcKuTw5sw/raY8E3ed6Neh1Qkb49
kzby2IvveGL5v3HMWC9d5eAM9bQHaRfsyHUeIZ/k4FzRyE3ffXcguh50qzT9dAtpJU80znHC3/CW
56DxrxH55gR0hCWgk3mFt8XjUj/lklI+Mtjkh7eVbZD+0b7cHSrv0u34BafXhcPtG0b4QBwCIo98
TIaOnlXMFeh/P6zO2pehte/6NHwKpiFE1FwyPIjYC5zhI4+b7sfYbKDJGKsOe54I0oeCGqR6g/zg
vFNk6LanuVmNulN8dHGEeJBeM83LjzTcfX9GLSApovvdpu3fXQjZ8Jsp1IufBiyj6nXOxip8iOBV
rm9RrAr9qUCG7ts+Bkob213lUSHJXPW0svFNIlstvx2HbOdd/PoH4xBjkpCAadsAi1U6qv7Laxbm
jL4dtb8t+rK6QEkOxps70wM0dww3IK98gadS+OpIsDZzTkoxaoyRj24uO/7HTU1p7VdvrfNvyyJ4
DtJKkkYapgNQET/gapDtabKclnWez4+ICrdE8jGMJvw2q6zLqx1BoXmBhOFQtmkHzpF3xtpkGF7x
sOxYOASfAqTFjbxmBeyki1klrdrhvIjFOmmYF+DmWMV4AFfAuR7cc/UfNYEzkvJUZY9maJv5W5YR
Jjs6oZYQ0s2oD5491tN+qkECb0dM+e6Webf5lIEDY7XvSIyb2o/cDbs674k3RPhac3rFeOLmZD7a
qPoDoFZeAXrPmvS2dp+hGJdJU/Cc3jFJrK9eGFfJokKrPbik+XetlxIqTe2lImMCiYUHkzgIhu33
3BBX32TBRNvRQv6bgzBf08y5PrEtznucHa3iQ9BM8EqyoX8mDfONJ9X8gWafH2doMyzvq/pcY5U5
usAEWcF7Pa3V2vinkELZdF/cI8ybSAxCUZq+mgdbF7G7GyyajfESZuLmeRFtz5KHNc6fXB3rpg2B
X4zOL4dlAkuiUTo8HoaUNmvHR9j27hgfbAr8lKyK839r4VVvpFSXP2AmLegWfuqi8RFecQR2ajyT
Rfw0G9G+an7sT9i16pkJlVHMAxdEKk0Ut3oy/ndZOj0BgXCKr7GYguUhc/MgPBC0JbYyW3NwMAVn
PxxKcLJCUjmPnt1y+GJS2Hk5XvqtkOB3Ya7iHJ2W9epguWfShPiMlI7FbIrzBtmKtvTEE+4UJHiK
il9dLvOPmlM/D3kdP+Z9rV/7vgCbxTxT/RrD4XehalripgpDg9Zue7XT1PvsALm85+5MAjKkv/gY
zGj6q7f87fPIHMps9W91r8rqGHHj7VzeesNG+U74RN8utpuA0N1lFBzEd2YIRpJbgTwt0uVTDfvh
N/PHslMkY/ZOl8XzH181IthbMFf2HcyAcpPJAnkU2zcuWQuTnObbosgkntKjNbexk1iDeI1izzyK
+yEL3wjXb27AUGIwjh+cpkxfBJuEDS+pOvFQvdA2aDA5694tTmzpd4tXUemeh8xZRMxVidTXR+dp
kiNIE+82zTkAOG/pztZYZB/LFLwStbL2Dny+q8D1fGxbO3oOCZMf1rpbppPdAQngWdRzXsAq3Sa2
6zrngu8HghHqgb3xXOP9j6QzW24V2bboFxFBm8CrhHq3sre7F8L2rg0kbUKSNF9/h859rTinSpYg
czVzjskmZnQoM/yqeVs4hs/g7vht2TTl7Hj6Inpv2WOuRx+ZxrPPZXWUeWq/I38gugLRM0vVEOyH
IDWxTCbPj3y6R/2NNHN4jSVZ70sl5DtCTPfUBDCIq9E1Hip80JBIvPNfNkX5rmh0vynAZG7EwOdq
ZlhWcnTQTdNUJa3nQcEqw0kA4J0YB7uBXT5ibBgTk0fxNWfZREtvigxZmCXY2Eu/ysnpgd6FoKK2
j2iypr9m7uZvTzo15az+Qm8474hXn9Gq1mn8ZkUparXMel5vfykiyHYhCoN35EaAwXZRh4LFAghu
QL10sCN6AN2bY0nEzhZcnUuU3kQjGoXzeNt5SntDDHNxDjHa8FFXaLl1gYzDdil1wJ5uB8NE2wdM
vXFI0HhiQQUsmrmPnCmYerf0OA6znkSEoTuBPhjIeRn18BRn65HvOt51akUOGFqs/7DUfrtIA5Le
MdZ5LqYzlmqmlZ3Q8l/k5ESpapfLb+BbXaErly/rQqhrMoqJ3BOIBwNWJrWl/ay40AByfWT0u7eC
bez720qI8hCV1BM5GtGnNQT3eaDMBVxA5p7jzOFQdUBYP9gjMn4N9WmLOx6CKaqae4ql6j6Yb+Zz
gdTih3htvu+AyN0uLiOxJymkd6Bv8ERbjvWfVODB3GIBtIjPgCxaEGj6ZjSplBc2WwCiXMRRWL+U
bVjCuSwr9xQxbf6MQtVeZvIKDxPl8A+Ve/Nb1+1jdXNY8uqmIf9nwo42tmM5X1NXPbaDyj4iOOYb
zUb0MY1I2YOMTub7lIF13cogNjYGm5ZLvfB/GouwZi6s+UyYMfTmCSzPZuzJ9jkqj/qZ4haSnBeC
CyF253aFVtxYb15mA9Bllss3GOsjUwqbASQfc1XMLtRSLGeUPaitc4l7AVGISvIqZHpAbbuhpI/f
yczGSjC24REZEAAOWWGxJSHydagGmk0CgQbER8ENmbpOxa4VQcEh8/9vRG2qvyyn4mbnL5nzoMhT
djE0MDPSmYY2rzzYXFPR/EBc0WTXwd5G8Kp0/qdMU/eBHBd59VmbJ9UwR5DHqf/nrUIdEu68Yc1l
UtVjTsuadaxnYTZs2PD3t8oi/51TV7/Q6392qZceBgn2GEc9FQIrUiIIavXFIn4qKPw6dTGDjPxt
zhYbNgADuq8Fyk6+FUHXmIs90PKrsf/LdDhNhsibgFnNY3cthB1BnYqLm/C8RgEUyhtadAT5jjvc
fQ28iZCdoO+qLyWd/LCivt/K3mewDdusPSyQzJ6y3nRXuhTOEmE685dED7PpxhUpgWlqRi1dQIgo
50JI3A6An92wEpC5v8kVtnSV09ZYwILaRaWJVVvoO+YMK6Jb0vugZW3YZgj77KbMdnvMWgli4mHX
mkJhaKixqtrSkII8jyRCyDZSelesHaVsi7qKRK4uGQFWcpwsb8Dm0D96k6W3wxRjbZ3euzwjrda7
gTpQO8G+yT7MhK8Uil6MyRelcj7PBp45e3bBcYanwrFe3YW1jeeZ8s4OPfeDGU3+aUK7O8U6Fubg
VOUBQuRNflTy+2APd/OntGEYtg9d+Iu9wrmzJW0MaUzak8MzYcCWhTqBdbNOBYvH9mBpxoO+CcVL
hSv7JfSCPInxv5HLFcNACwf3vVKD/WGBa7MOFYGNP6Pxkdxwa9W/ZTBM9wVqLNIQR2K6ti7z/ptf
nGKfBI6ak2MsHhoyRC/+RBC3MhGjfrgPGDqA76Ra0C632IUKtPH+TccOqbQYu2MhI4wCBauuOsx8
lH7zf9mMMAq35FnaGMsJnSYhqJEfDF74j43xc63ZnMZlfcYkEG+6aBreJTR6PCrzwmh9LbPhD4nm
r1l6qxEkb9phQsuNENgPkgWm0E7oqDphPMueFCuHT5l6t9SNOmSsfds1uHPO8YnHiZIL6PqBJQNT
jciuydexu4c+gvwpl1K9TvAptmVpvH6LMMG56RTz15vW7w3Lw1KfU4YeVFNZ3hIIBOL1bgWjviMI
ZfjBgB0blllZwwEXFyjBgtBb6N1cy9t1ep5/WyXZXY78Fb/BVPBkFXW6tToH0L+DV+erM+V0qZnO
eAdKoAg8N5twvGg84Ahui9pioouuBC73L/SJ+Z35iX2IqjhQBF0N3vMYtX1+Kh3W2fth9X2MPBjh
yKrFpvXPdXyuohkxaTLmtv7L4+s0h5qN/R9XFlPzZRvTPK792j2FMB+eJmQn9HYqdnD2R1N5w/SD
sDmhZvNJlYptYL0SFueUDNDYsfIItxf1lcbR75l2dNzgiFylewy95kbRS+vpYuZpjr9G+rwQodSA
ewPVkvWyIrtd/qqCV2ANQ0izTJuQiYxrDthwNbK5kEjLzcsPKGX9HE6jAcKxduW5cMMcZl5b/Cxu
7nCroq0O9gBpguoJD4A77SZwYu+k0VFrGQxw+1w0zZHuEI20HJvw0ZlA70XalzS21Rq95FkZAJQz
iP1ebEa/BccGPBuqidEz4w7ZQ7NLtWPFdyhgXLHVVU1QtAzs3aTou9ELwi8kN3mp9zSurJa0V15d
Xj5EZmt1soda3dCZDr3jEvlEJoV4ts2ls+chf3ZaiLpHi9iBPZyS4bdAoPnI3Ib0njr2fRTCqYca
E4YDK8cIK5FJTG+Y+djQCRjkYOzfjj5j9H0QhesnKpvAbEJ/FX/MUC1NktmNUI+Txi5KLF2P/lZv
Kh0ACAz6Qt5YcC69XZ5gblXkE/IB9b0HCq95ZXVlLehxbn7fL5u2tf3IffQEiAo61ic4Kej0+Z93
LkbTYLZqiiwym4atOzCHUmh3s2E50R3wMbFDyRf4JUygtmw3HD4dG1B8XblfCshRwFW3OHya9NnL
yjyTCXKqfFYUs4yciyOHgZU5zES9zLvGqCgwCaOIzP9ATpTpW1qPJv6csMXrs5kQ8ONYaS2DNNvA
n2sn7h+SCd0DegA9HXPeTlmz1cmNBY6jTe3i3k1TzwZHDckJfltE6kN5KrMinMmwWsm0JVVJ9XNN
SJYuKoo2/pFEZy4cDOwUGFmK8YvGwxT/2D/a4r+pgnwygVYopN+h4KjEpK55laoURQUdcRkAwIP2
0u8ZJgP+5qpZrwhB4ptjhezLayxtaziqFFgQsSlcIBvaLgeTXWfHSS0UOUgZygbi1nsmYfmcMTJG
Fj18ltl820RVrrmnp02BqMO6oObCU+JvdB+o8jjW06r3JvbrT+Iz7PpklWQTODiACFSXdimP9M+k
JYplWuUDZDsZHhYVetFphqyWIuJsqDJByLhn4410JXB5WDUF9KsvwHhgPW4sv9P6UuuUmQ1q/LaB
qhUV8xUnE1rhxtySrV3u8vGh1HMYHOu+iad9ZBWrwlLXmk/XHSHybiiRZv+OfmU6DvghEeBXfdi/
9Dc+R+vcwhlRuTq0yjftL1GLKeHHwOS7YYuzI9N7B3rXV1uMyEF8gNbcLnXgPoV5sNwoWRpB0yDI
SjkhB4uWU995It877lTVd/wnhSJEVCHB5QAQhJha+q0nt/oZyZOZXkklGh5FaHz+KIJnQJN4njo0
Q+2BsYuZwTiuosUPEJRRwlY2GcXI0P9QHjTj7wjl55dIOvxPLuvwCAMZlv17RAn9e1flHTBbxuvP
jTXqf7GPI+SIyxURa4WI9IHJoScffeVS6njRvOOxy7/xU4TDyWKeuhFdJh8lx0F1MFOVl/uGsLsf
IUjGSQpchwRbMKzMjiUktxzjZ8HnhDhcX0CECcKpLLfwk7Xs3OUfE/jx2meqHQ/x0kc/MOJsXNRk
JjJY9DRVswCnYSd5JtpT68v27wBOhEmSbZFGN6yTfbHZq33hIJ2vy9xZb7y25D2hDyLTLBrlGJ6G
IHUeJvoUf984przkGtov9VjH4c4vL/29r0p2wj0jAkwaGP1ZWSgZ31ew16wkw4hBc8gJ5Fymam3f
8OQIxvy0RuioHbfAwzKT+r2xXOHRFpHJ1j+QfSBDQps6pCKVcNV3SuzGXUDA+nkMMI9zRU8lpBun
xUAoBjaVSdhY4nXNMHLw78D3QTho1gJUGp3wjgQF3FHCghV48+TkhqFdJeoEPVtQvtWQ0KdjPY71
j1XNyNFGprE8s8XsYBgCSfTjS1ypOOedNHyFWl6+8Is2bAH6ajgT9BF+OAFd25Gxn4vqaDDIjYsm
Gvd90wXWPqLrbQ+rx1g9wYtCv+nZvj/ve0RvBmerjaVvwOX9WaxT2l2qAB7wGdlrnv3t+7yWO0tP
JDtbk1LVKQXHWMCGJXYNc8XsvIA2h7Yt2O7dEjwpzUZsf89hPypGIE7qlNuqogjcTHyZwEE7wOLn
kk7iWaLYutgwNouDE9CfEJpIl8zGVlypQ0CYmur2ifVoM6ForIYAnEBW+OCnMWZfEdnUCl4lZ9TE
tcO5bdbODQ84W2A1c1LiJx44eZ/xDtQfThuQcsvTi4UgM1CRErLBYK9xJRIIoTiITiYriuy1Xxg2
70aAWeOWgYH3VIAKaxPF3/CaGXhcyez52RZYrHNv6cLGjZKt5V2rG4qtgTFr/dkHVt//YYDa3Fl6
nTIcW1NXnGn0/J3Cm6EPzNJ49liANTPQT8iQPgL8O2Zw9tnJODUc0uK/nTqqsM5UK9NOB9cc+58F
4uXtmcuak2JDiF6GQDMH0SR+Xpk0k9v/AREmlr9uWhMBsqkdhnbf0jMIEyg2PXGkBDRiM/S2g0oa
+nJ+1WXDt1EuzkTekS/mGP5OzOxontt42C0THv6NA+d02lZWbZaDPVmpPJgiiryDthiAuYpnZ9NN
Sv9EDhvtvai66c5BhtN9d0yQSyQMWa9PzMOt7K4jQlQcPCOFoGaqwMZMjBOu1exF6Jl6imzMpBIO
n8AnRJQJezboJkxhHb5qYbLJPrII0MUXO91R3fsCh/nRdf02uErGy/bG7sduPVbtQKqY105NcFzs
XkYnbouJEXhxw5jqjA4Y+ozLhtSzgahv7a4LXxuMkCRMgYHKvrUZm+6ccfv/I5qFzQw/dv9i9eg1
kwEuyPrgZ439Dy3y/DhmExjproDlgtXBsZ8WBb8gmSc4Mee+dcN/KBfYywnfLsJtiNAxOpMvsoZf
Cl5oMkaInjTcQqqHuioewt439s5wE1t0QtjfHIS826XKw/MaxaQfU1oxc5N9DsYPyntSEyjJYUAo
srOXNhvOFw/E2qkCgkP5MDW/c4gMemN6jWrEBBCcd07WMAzQ/ggSsamUfuwhhVBR1oYiuFBF8Mrf
lL7MgQ0Ijjs7tgHLpcQ3yShqx+cCceBJruz1b9g0+wHDe37XKufDVix3Ew2x8XGdZkgrpN+pTQC2
Zadae8WAb3nnCKxgxkEt0LY3Ueq840DV8nkZ7QAkFZPvrcu5y+LDch9DeEI2XudaMPpqrScH1fmd
ZIJabmtGe/vOkkQQ3pIe+gaZ1q5iMH5CIJHDFpnr+IBQjE2+F8v6Y60NjtbaIyTqMJnZKu/6xUOa
ZBwYYVrFfBcmTVdnBx9NdWy20rUq0cKuGJBa6f5XKlxQeT1zI7Vtc6umos8bHeaBz6AegLKxPfXY
rXaIm6rS3RRTC72sqZcv4dU9qN0Vb4qNHeXsu95rxnB7l9bRjVNlnDNaKTgNbR1/QIz5C93IB7xq
picUhrz/clx5CZjUBo8zbdMVUPDMgccMdY/MMXvTlvYPZcRjWE5LTrJFXThQ83PagKDzqnu4Baib
llj/1wW6PDedLVi0logzd3FR1nexm5bHoZLirY0q7kBW1ziNetjAm0nhEUcfGOVyw50Q7ooAITKo
oTTeKB27YNKwDB3ykQxqtN845fTaE/xdTm14Xzi4moFoIFcz2GPYncAl8fx1F6Q+Nyn4goeizMVj
jtTtLnIIF2IeDa8oZEiKurJTPyPVxphQty2vZvUAH1GJx/53y0DVo+TlD9vOnsswquWyYDTWHSoe
AXuPVj1t+fYUd8cyKJg7TVfO/U67YzGfWODaaWKqWoOapbLA+cK78cJrTcAiw+Sy25swH+0k9FVX
fpeLYXMQWDNHrgS1BUKgJpTwtUALhcKmM9DIUEOLHFwHEW9AB9CLncDyBoylZxsUw95xeP0Smo96
+RjsLm+2zjpE/eNsZXq6Y7qClUPg0fN59mO0DJssxYR6yKwb2ZKTAE5Vx+jE21buhAaAMU+McNL2
44PfmepGrSXXh+slCx7gUdwWZzr/L87wkEEL6JZb5A8nCLmHyOQBfbgp+SN7FuZE26KQqEGTxSSf
0WWPHMleYxvy8RiTkV831KhizCJC/niH7vM2OUagtC3yWi3cRrUzMrCCcYamHIl00rhZ+AI/i90Z
/3n5rpqW42yJ4u7LS1nsbSEdxdwguHa764Czlp93JoxzN6PWxeGFARkjKg5ZYCFROIx7BJb+C/yx
mGUcWo0MZZ/sikNeUvLsOLNZSkqdxxGM3BQtfch9xGtOAjMcz9xM0BdzYEGJ37j+csQNNJlt38za
O+BKdeODB9To1MYgXZBy5MYwLFFK3uGHUOqgS7YqO2foyJ+IxdABRoms4dEfb4kYEXnzb7XVod3T
GEWuyi+hyQIRRAgsTVQsnCSdbR8IjmF2yJNEymxBBrF36UlTdDFvNX3+C5wD8HITLemXDbgMgYlW
hUpkXFXsm7y0f7WJIfxdlwFkNklO3PdIdFsa/NB3bp/NROHbmmncPlSdFR66Hu7tWS1DQW4gkXve
vl1WEoJoRXw6JpfKjdeVBLo9aEm9JmhgaRERJFMGkudr1gRStwuRz5PTfOxAWfxz+WG/Gga90X2z
SGu+cGhiiCYHzsdiR4P1zOuNgzWc+4gtVUzACxVBXFhE04gbEQCtwnOMuhneXMomh+fJLk+TAoC1
NcMSf1qpa7nbUN5cQmhXmwCa6dK7LBeG7hNBKWg2KgR7P9JSEH3joj8gzLqP9d5H1YTE04uWFs3F
OERMmOhndrr1ITS5FXCozRhVUDOMcvPyMjAcCRh1t0FxZMdm2afAFWj2TNrVYAyNiaLd3GkeIQgk
Ytyy1Go9NjX1cA0kovibX3SyweNx+HGmeMiIG9nQ3jrU+FHCAosTp3IcYnMynI0C4jQJuDu+h7aE
RZN2/gm5ipe9+BFiukeW6wORGkEbzJ+B47VqD97THQ9lFbnxFrmICNjEIsAibisavnMuErJoyim8
DVmJ1tvmKI1f5qIiChLXng4OmbCmYEcR3nt/CoD89qtDy2XBhA6LGLsCz2eC9KQq70aEfwCQKITP
pbD639nTN3h5PTcHCsHsZQyxiOy61sFJDotmju5s4RRRDYXaVJAZAtMsOzG3EGZDFICs4/VNl0pF
Kv5BGWZ9R+UQROeldtN/czBKUqgqr/hdcqe7q4mrZpQC14XfffWrlMRQBJSIgGLUPz17VNYqkMU+
Ed61A4NbF8oR5lYEanlmWbAxwuKbmYExzGY7lEmpEuc6Q4yFhaJbXvhn4XOM1LbbrR7auX3O6Nnd
YqMffli9zlZCqaKCZLTyYXxkUFvm7M51A3bVmQK6yQEd0r2bRXXwYaXYdk5LKRnw+L0h0h3+41hu
51SOd2bC058sCE2aHSOmTm0zvH1XVBB0v7KHyWflgf9WLcFy6VHlD4Bju/AJNjNhNKRtKH1aqE05
aHvWK8CzEBLCmRzzI/kEwz97bOWPNRTUwtOAcPLkYil2jgG39esCrPIfYKJUPTUu1thN59brw0gR
89gPMnhoso4FRMphCr5maq3nbOla664eVPWdkwX/n68zIr9UhxyWwUBHEAOJn34CsV8gwjMDEZJx
b8FRM7b3c5ML8rpahXwQrBD/QjJyflGlN09RtiBHk9j7Duib4NTamUdmGCsq2G896SK4/YobSisO
xcjizCup13zHoZjF9+m9E9Wi5ZbS2X+uFEjzXdkINGqd5bPM7DugXi/QMt0u6ZEX/nQ2fTnRE3b3
5hAzFm6JwyiGfR8NrG9kzxTopjKLrzivyecKHJlhDsehCnekQE2HPdjYYRIuec4iFf+B7ur4O1VF
zwwFktLqLZR0ik+oWM7si06IB2EN/h+omNeyXV5BLz5VhZyfrHkhrqGfnTvUZNB9+jx7xCG7PPQ8
UgUw67k8VUhvT8I1iCzQJ+enwQxizy1THpFfqxcyfZYr+/t1R4dHMOUcWl9IFu0Lsbycz/Budt1A
SpcENbV3omF5z4R+nRp/Qqkg5dbLvfAyYxa6F82A0rmMrHMTzXZiD8HnyoOySwP9okDUJA2oPdQI
ZNmh3WlYxzJ5ZAOrsM3EYW4+sCa8s6KPfivMTc+Whk1AfV8cc7STJD1X8VcngCNljmFV1jG83aRt
VXGqjsN+iX3xFYBRerfy5sarGt36qXFC+96b8nSLgOsrjYijARAZdohUO5gPjELUHQan15Ubf6Px
A8DTsvoEe4Ykx3AuflsbntyyjNa5jDMQ4RImg131yxNyQfIweosMoSjqLyiv60tZjvKn6zJwH7KW
x54UwEfLjOu74KVMaGNDPEHB+kXLvpy4PzEz5IBG3+cCryKT/OC/sLP1BYrSDW/Zp7+SSj7JorW/
xCpSdy7+IyzyQ3NEtjW+jYjCWOUO6jFWId11Dx/SskP92hMOBzgDjwkwnYW/q/mReRhvdV+7f2xk
ktsoEO4J6rZ39I323lKZif9GXG2H3iUPCNGB8+Q6Q/knCKT68IKI/t5t8Ru7rK273qpeSAZTh1XZ
WBjwRe8sICiiU/Lg1N1/xK00O8ARDPEqRhIXYyCBpy1a6MB4PtNeRFuHFFIChhd/IJCHQKPDUiGH
pVRBDeYhPEtMWTr3lTLFGxSgCnk0hSMqknE/OkIfA9FM90BcofiOggEA6UMMEmOmi/j50KsxNjnB
O1iQusgpYqkzRxvK5fiJm0XUkKyX8GHyo5cRL8l9meN+5VQeppNrW9U3CtwrjpHu0xtx3sT5iDC2
nU8kMqVvbRnvLYZonwHt0GUZavfQIoHAUsq0FsfccOQBesIf/FEMXM5OZY3/MP7hUqVnrPx5eOKM
+wybtXgvA39KwNEyinKhPjWEKsJlHpiuM+N6mwtY9XmD34fqPzi4vuJcgCmIP9UbQm+bkpd0rQBH
GdAZ9c5p4+oILFg9kTaG97OewtOKG2hfOfqEvc5GJ9LFMiHnm6ZND8GfBRXIJz/FRMaC9dJhxvu0
SloG5BLNHVFw5NL4qGjA9o3YhxrCnY+dm/vHAPgagd6wCVkrN4xtsmn9rZ18QeyvzX51FMapaXx3
LBudOPmxgv1rBgshnUbmlDQCXG9TsbwIwsAJvbWyd9GrdLsQ0vdampwI0DVQ4Q/ck+mx9Ng7bpp+
xZSAC46JPMpQ9ycbhiAREJycTdBpCd8/87qvtauf8y4AJDCIOwVeFHFNTSYG/44Sl5iyt0Sy6neZ
N+aF30RsuK/Dg4PPnQFzYP7avh1/hBPSx3yGb69UUPu7NUO+n8ENg/SLTCZp1sx59RaFbSNwsXW6
DUGnRF9fHdmiu5ZQ41akm6H8Qw/SHSK3npNqraDhIS3vTiIDUV516BP8lgmsQLegwGE+VoHNAnRo
1097JvljTpHgsx50Lyxk9c6fyCF0XCQWIXz1k0rjjykA46/pnq5FFhX/GHqimOgK+n+7bOU+LESY
4CnA3UFNmDJz7fSPGzK0puIl0YbJPJk9KgTu13qIiwYKVewADtZQEoWQPXQrxF6lzlGO0qYUMb0f
k+9tn8bqmE31/xpSXBj0RO/FaJsPjH3U7iys2jOncf5VZcK99L35zzboESCifRW+412USxj2RBTA
PgUzt3W0a2B6NNkDKyzMnx5b8gR9Fk7+yl72ttbNA+4UgBNlzyJlyHGItlI0CnM0qzmAeupbS+nf
y8ikj04wS0SBVr61x+AN+Gv2xgCGpTMat0fLqorPidHC8+z0eAdrqPAK+uQ9QQOP5BR4T5UJnUO/
zMWTZznm3a2Q3+rS0TcQ6Q3uanXRRUWyP8QxmF4KQQ+HFxCJB6wkeH3FaLbMeNrX1rfRv5aT2rVx
6m4hOZk98zbxVPBOUC3nBB8i0sYvt4bDvzIF+4WwZ/KubGdSrOPGOSoGg4lb6fS6VhFwhow8PJSJ
6b0JCRSmnSYPCWmX943rCyPNPA+Uif7IaYUf8wJXBc4Nuoz5DXhamyUipuPcBDarNp15/t2yFN09
fkW2907mJitD9wcr65w7uJLDZZ4jdcY9od7DngZSOKHaMQlevvosfwYLiXY2i54A4n7ZftChPGVY
t6ldTDkib9xrCuhir4NluHhux+3DNbgXYvROzlJdb3bgHdFVMOlL12J3oqfDEvOFTGE1qm03ZXRm
UTDEG4Pm67HAQHk2KBpewkA7f7TuBZx4G6jhLsXfqTeNoAG+CBmIYzQ09onS3TnOS69IxqC9P9Ez
2ZQdrfspVi89lXj7z2ql9YlZMyR9KsxuRMLhIEzu++elrfWxKeb5HY9+c4x0A8aNLzaEKchC9GVW
3Xof9yzR7dnKL33ceq/Sjfi00SBjxkr8wDeExvho9aW1La38dS6gGxIUAApUQEjyt5NNJIQxUGVn
LFoIXaOMNb7PKBIYq59/qyFtE2dK0w9j6weAYcGzW9zIZXWYphdvEPlj1Y71H3xqCF8r8KXxSOIs
K9ux/WokQxq2jfZv6RKn0uh2TPpQVTCgW5ItrDG9EuLBRhHO8Q9B2/43DJfDROOKbwfCxp3j1Muh
gUxCo4goumH2OHrJsBDcdpYDe6obZD8p0sLLE/ZHhDUizkSyaLULwuvU9Qu20PW6syudHdKZQShP
jtw20vEWlJbcKqmiLvBW0f7mudGHYNbhm55N8YsgGEUFEK8kwDr+b2kcZACcGf1GExB8KELvXU/Y
WTfxEkxTgr+8ujImKSGEB7b14uI9+RwbY9BEBFa6F22QPhSTyFF20ybsiDN+y7XShGQI/wlFE6wx
TvCSim9uyAXwcV9IQjUw4rCh+UiJTnilJUX95uksQY8Y7fs6sA5Z7Tj/YjkB9rgh1mH/59TmafDq
E+iO7cdVLwiWe3iC6QLCggzuop41+b+k8rA2rEYq16m/Yo9Zn8GnWXT3S8hkr6rMqYA1REW3hKQ3
dFFClmCKZjMbvwOvtvet1zXXthBxwQ1i50nmOCx+s4iAgzZtKQ/6IofDHIsTwdbxg5K6/9ZcRXdT
FYZ/MF2NyZJplgI03gGZTh4PgurXMt4wTG63KdPr77IjL55V1HznMEw+FjhKrjInFTHxPLv5lKxV
f/FR5nsiL1mzlbZ+GjrAC26ZF7+d66F7ssZbXFbqXxDoyYc1nompXCz/rUHtmrS6HvdZ7IQ3wV8X
vSPo6P+wmkxPnlenb4saH9p21WctwfY3xNz8ZDTOO7wdHBvL4G5yMBk3NIoDXCci99kpLX1GDDn8
Fw5m3PP/S1+tyKYdVgFBcyM0/TNU5WDv0uvj5wqXO5E686nJuLenmrUNI0hXPxTURR1xsTf+lqn/
TkszPjQw++6DAL8Y8k446vaMqbCq5S8bf073Irdu5FyjvseZ2FgGeucZPNYGyHP2H5Os8pE2oPtc
ZkMWjTJO82c17hv2OaYXA2mD205TbMddOD7G8I3Lmxe8YTjkB+/GQlmHDT+cCFcIxLlfmW2alHu2
Gevs6nZGPUilDUj6WdUbEtemZ6CJZs8rahO1YEVnJuuxPoRMmhAz/M/Bptx1uM5RZs4ayMhwJhdx
PJIoU9/3kD83YqLN2oDC1XDHqsbi3C2yzzIYiUDGeiY2VTZX+2LK6DAZCb8FQ99gmZXsaeGyXktg
nQdCxiJYUDaJo9hAZuSmkI4MBgtcIhsX2Nz/0ibwbniG5FvErDjIqBxoytEP1XmaHtEVxvOVhJNR
3CEhKhNyJNIXuBoOlT6MpBbw/i2JrN9WYKT3vfB6giCiWwRLJEmAdtzhL9jN4pFkrKD4MkvE4zbT
J/D+/xncgo/Ue/qDdUiZVHxZ1dZfI7GTAddixpj5PQJlSiTonLWbyRKUuhohN2Olye+YKTjecRZN
d5hjZ/jJudT/tzuJvlAF+kSmg4vkCBl3K7aW+rRaqi+Y1sYsrdjPEPhIfdOVu55943OKt+g37aGf
lioVUPBq/18WjD0DGUbid5w6sbUJeHPwqAzqFOKqF/t+Dr8AlcKWbxePeCEgMkePQD2eqJyyjV0D
drhusa0VmCpsSQH++D9wKZ1zLzvsEluQP/1lJR3nZdKAIHCY5Ze4mNV/ed8P1zRuSky4qv8sOJXO
+GdNkhHN+kLghzzF2HjvWKHqgyWoh4o6QHq5+Fazi1xdHCu77+td7Hf91bHE+mbVmbgspRVESPHQ
CiJuqNHjMUoR/CSDvYcMnyd6Doqz59bezppnfUUHap9iJtEfpZLuDvtcyWS7GYKHSloaKSeVmXjq
PEt9FCwqObQYoXSpv2AgWbviOCO2/ByybPkRbrU+qUiXj0u3BpwJJFlEynYenUGQDG3q5t0nQDXR
qf8XotVAEgUQ06EerG9rIu5m9kxxDKGH3WT6zecwu8zvb6kUaZ0LRldB/lMi/GAT0LgXQYTjZjJe
gfsejxmEjiwEYgaw4inNUUxtAEWKU2aEB8Cnkc835NbG5ARJiYknWzodQA2MVQO1pltFTzim9SsG
5f6+occjwbPcdxPC3dE7AoLxDitaB4ZG/nJP5qT5XgdpQYtYmfbL2GCyQGHaNMP/UXQmS44iWxD9
IswIIAjYSgKNOSnHqg1WmdXFPEMwfH0fNq+fWVtXZytFcMOv+3FGKUTGmGj57FVnk5cZCX8/SuyH
scESZSL+Y9ws3A/NrcnfAVD7JAZBftogX/Irihr9SEJ5elmTeDhXvNoq8q/UhDguOXIbegaeXkAO
LF0mL6CRYQ3H0i2OqR9N72BThis11+VdbI0jwDccTK4sd9kkgo5CU+uFfzck7g5IzfC6MnIBd1mS
T6ZUhps3AWudDSElp/I3g9Q0h9U40A6IA1lcXRzeIrQM1u0QDRilOxZ5x7GBi8w72/lCqs2IPKd6
AgLqLdRMOJZ3W6ZZgc6YU4n63qfjD8gMYWENcxM+d7x4QVenuHj82aXyYkuNhA4uqc9q49u/IDgL
NwAIZ13wm7EDQoYuJUV/Upp+kDIivbFrRHkaSsX2L82oZ/smpji9oIDHIkzqqW32E+6T+WonPS5e
Suri7BnnjUVnEvebH9sVpr0vCxYpD7j8+xrUcJL9QonE80T9aLLuCPhgYRb5LMt92fBhILi5xbNO
O0IWS1baxNTyCQIiwjime55jnMiUCuFM9rkcDutsPOhiA8rgi8Vg1vFmo3lJ5a+572yN2CIt2c3k
Okto4UnwMZR+F79MuJHuUJMwSCS5QfgZIksAK5ChX9l2dWqwdjChFJXX488THes9HzDSuTTERsxU
/vofUQWSQt46TJdOr2K9QK9s3kAvg4DrWFaDS6i3SSxTIvKewbqy+SU3xdvSSaALgSXLDX7bciIx
6XO7QvuqSC9eLaKtPAzpUFJa5MVDcdJgwADez2DAyHw2gN5gspvHye2JpGRV/jVhUmUsJCbn7nAh
0wKn68a/rmnHbyU1rRUsH6TfPew9C+mM7T2eWa7AqvTZeWonge3RGtAsgnnxzP/y3qD8hHSUeU2B
AHDXrBtwlPxHkq3p00VAxCulvEzTqNQj2ZyG574RVCebhjKui9BlFFiuqMpDBwyluZbCVydK2Mz2
POUF3Ds1p+LPxjNl+tVd/c+WkwpLl/KLXcZ+4Y3Va79SPgMnIWwpTZuuqTCdf6YeuboUidc8gH1w
nmhlUZ8xhzlXWHTQtz7ikhQIzMYU+YInO8qyBl/j83aF1Wn8Am9qniHSaoRWq6y9ENOl8AJVslA9
IHvhyKDZ6Di1xfRqobf+GEP+TjEwwJbYR0slvU6GwYGVopc/wIQvmG5xYUe5tWCrbedX2CrelSsN
g0fM1fwTuzyVDRSioqoBlo9yHfjgN3eFZX9yc0Rg0KVxZNL2P9Ju/rfYWRrSlsJlzx3R1p3SP7UY
6xklCDagfg/JC74LylZxICT/2SO+Dh4GUNXu98Jx/QnG6SIJju5myrVre3qmw2FfSTLh4OCeiUXe
vS2g6DNEkrT9dHuJd3GeOlrMIeEGJT6rgxhdgnpQDilYjK0QBxWxVrfJTlbfF1hCvPFoUYMIiNJt
H0mxqOdmQILfR/RwAStYppBkyRcGx+kB3dq8ZnGjzqb0xJczDNEFMh6dVp7h17/WpvUfcr15pSLn
rRixso+mn/5duNgfTVLVJGmBi9QYbAqfhbSjd1bu3bzZmh8EjMF9UZsurFAya3gakreWhZncOQP+
UKiHd+Rl8YEg6D2g19U/cST0s1dvQ0r0AGgIZCUODu+qCtE8MQF43TZKradh8+bnTKWzJbyXBN4r
YChICaVQWFe6piRIvzrwKQrwVmChP0uv++ezVw9B2US/F8BJ/0W0b3Mz1s6zBGMY5lEz72zPOLEN
Q/YuPV7YJnGc2+gKQmZuz4snrer32JAvIyPmWUBTCTuaIR/BOOSsUzmi2HOd4pwcSe9HRlhZSbPL
EKy7wwxG/qHSsrxymUWD8+7sCFO8Fa17hQscEX9NzIS5cHoVa7E4O6+DWFxMVJdWnDgBijI7B5x6
RwwmXBfZXaF3jDgSF/mrIwexG0b7w2O3FLDWKXcE1p9U40ePxmw9ZMTkdiMp6xA0Eh9VXwyHZVU6
XGa/OaAEV8FqQA4dZd98A+0bQuysQ9g7zmeyEICkhn3PHA9KEmAxEyyLBd9U3g1vqXuRGvtxJyjN
6iL8droj52xp/62IocRRHAwDxv1eCTyCcdSVfVUYqc9VkrifrMSvcsUoLro0pRNZoqmO4tey6L9W
mz/0UA/6Vls2EqrZXu2ozI62cs+4VZ2D68kaTSdKTliTiyDuElTEWi5hPXTWM5K/d5XpcgWjh9Yc
TW8gdBxmoTXQibNc8Vn+TsSoCNp04LBxK4d4nv6AfWTBFtMgiY0TQAS1Xpu9MCYKulrx9DyaaCkF
Je+cEuaF/g1cPXOjDt3sCFJ19uK0O5VU7S+B5zic2hoecDvhGr5SzKncvVa8G3gywLAKsZs9LLws
eOQRCpL10m7eBsZXxtmlcIJeg5qYNjIexxMu6q52H1u8n/jRRXIwacBFVqOZnGn1IMg944a3hhPx
MKxpk9C7RBf/lTZfn8FbjXvHFHjxzK4/gW+Z9p2X1rfIHt59do+vcWcjNWVYHDVNo31kHxtlz9/C
lFwnHO+mUMC4gwEJAmrRhVDWwGgRzzvBOcofezgxx2YwvjW44h1FWgMmYbIWnuv2dGNwFJ1U2qlv
CgVxieTFVFM+T9DV1OyfCl/oRwxkD0SUaRaXJlscb6nqwHaW6Fwog9suk3N6SaoReQMkwHFSpmCF
QYihBPsPKzJraaylm8AhWUtZdiYoODTcX+S4hwFjWiEhaCgxchnHjrmD5jUQGRXpYwtjKAQl1R5a
v0nfE2F8g2cfp4uXGsAyyUP/w25sApCBVH3E81/jm06p9TaqWYZrR10twuk0n5mreQ/W9niFX2Oc
MjU2z7SvZL+40OOPAuLPZ4neljZL/Uz5g7pZtg795cepUweNqCMRuyHFQE+spA1rgomua7ln7aNb
ZOaYP3uFLXe+Zxl3XjcYV6Y/Lcab7DgjEP5y7MH9q0cP74yIl2Wvs7i3zqx/udanv8beiZ5c3kpX
dMUQM4H3QMrhJm1Fu2pWOfF4YGfwWWmM+LxhAVINXBNSWn7KucCGXY+ERvnusyT7m/YKR7nf5gf+
j38xk7VZrmKt4s/UoKnaiyy1R6DzaAJy/yz28l87af3SJhSXO+BHkAyKb9OL8H0k682js+CpbfB6
mXF5a8u2Yytq5ZiXczMoKejZrzg/ip2UXhMu0+i9sxYmzVGMXClHOkuOmdXxVmqVf/O2JfuYoj7S
pwSGI45NcW3mjhdgI8s39iu0zPJYz45ZQ+pI8neuVxxIbNwIr3H8OzVyQCbZMQEadUv1xA7/Kd7G
RoBwxUO+ju3FrgYrxJRfv1LGHVFtTRHTwTKpa3djIpUl49pv/FT0k4/De2dgiisrz6XNr4aQ1Chm
KZMtc+tvfBG2z/dZ6Is5zp9eG4f+gMWqIlyzzvYMab1q2EJb5d/YXpqGNg8DxopiJETFfhjSTH3k
K1Ut85I9mdLlldV28lJNUVh0+XdvFEBt4Pr7wAPdhV8muTKCTfHf3ljHK4keSEsT5zUkF/3o+L6N
TJ92xyUZtp+hj59cK9lefq4tb4YX98dYpP0br9IlMKca9IdTDsWXcl33x5xF9oO/DIZKktYBrXT1
v0hFz2lKGCYYx+Grt9cn7WaICzNbrP1AFUCyuv3dtZrjOEAqUd13jBd5z6oqIzA1m6dJVvrGcmyr
jN4QLjnrminRgcTKuOcV8s0EdwFCOp/rlYPGIYh9trqFzMg8xOmu76hdG3VTBkiw1VGOphcY/bjt
O5p3tkCvbpdHJELi/pqbVf7er+xhRqWp7EQl1WwO6/y9tjlXlRETboX1exo9/wiA/T+07hV4dR8U
UMauaY6/MgXnfeYxcR5qIznOC+mvya6i7NAjgh+6yoJhnY6TwRqYvYZs3ju8ODv25oBUBEPvbJZg
OSVNPbmztacXq3wkUzeZXJvhQEf9L7/RJ8AbJduVsgYu4z/nGXEsFeHAIMxDE5da0jNdedmV8Ss+
zpgmbrr6wsqDDXt8Mygnc+GJNKSOsCigoq/QTI6xqj0G76rXdLPBFDVg7B3HCbthNeUns29F2Cqn
fNEkBIM63bTCrKTzqS8Yhkv3KXayk9CkfciR9H/w77dH2zGWkH4/hm9LQecbx+ZBr8ndg0fDSALD
uYTg3GwyuCVk/U0qOf3p8/6VB0jQ01nMb5WD4Z0tq/zhmk4ng02Q+p43RfdgkT6kVxTp2PLG352U
hF12WqT3ZLJwUbt+vKmbDFE5iE142gg1btrc/EE/4SF8aQSm54Wewh2Ukm9fV/UV8EwdDEvCtKi3
nvGcxfG1M5r2PLipf5hjColVxdyWxt9L2fFydGYnxKjxlojqqWk6XqVIozPYjVidJsah+8g2k5zQ
jAuZPVQxpd6x18p4TYjmIN6yp7Yw6G7PvviwNyBd5jPmYNEsToZMXlbWOzhx8voQ451+MaLhucjh
6jJUmAFajRk0Xpv9NfERcMzw4A7Sz48zAlbACdLBaMKiFFBsKemcN8aXdBw1xT6kNnaYfrMYJ9FW
05e66VcjyaxQ2rXVeLfXeGGVSfA/1PycTeOokEAJN70Y8C4XYHDbhy51qlOXJTCbIqgyrvcv6pOb
g5ca1in7mdz7w3XAPa/wRo7WZMsHxdF+NDIyvzPfiyri5QizRAR4drnSIpYOU9hE3vTmybg+pNLL
3mg7uLRscx5s1dr/kathVTdm0ZdNOHeD60F9a0YvYKf2EXvmSK6WS5FH9maZcevUK4q6Py0T6y/c
wAdzGzoORsTUShSf8uzYjy9Ahx99w5lQ2aG/5DblCJeVJPRDATH/olZgiXxzG/XbL1V/7wz7sYFf
wIoLaf6M4x9/YuIP6TXxYPBbDBw7PO3Z05qzNxlHegQyno73qCvT/dyI/mtlRYf8QeU2HJr0ko5x
7J5LiUu1Rg9hlkcTAxgNmg9aD9dNq0jsI8mq4sCzVh9BG3QkWiD5OZTLAWRWmJWZO+lIAjvKhzLP
xhPUOj4ZWRhfTKHg74mO7bFJPm6cSDaxVnlp8ESSLll4NV4tNZevzhwP77qV7WOdx2bYJ+v0JuD/
o98hF116F51Clsu10FTo1FbJbEgj8D+w1T7j5LRlqhRVTgdsgSCvyjgdi5BmpeaxbXo7HHvxJ/er
i/SG6Udzh7sSABScvYRfZrZddv8v4YMujnnpuPgK2xYSQJqt0XCkz2FiuxpFz9i3x2usYze7F4g1
TjhJ1KCzK3qO/YYrMwFPVIhd0vS9YDVTq4+W9ETgUBD9rFIEaWMdcHpjeKwc3gF5/6KU9yPGNEGr
6uxjAUErmN0FT3Ju+RISszsHDlevcGWQONYez005KphJMyGimLYf/Ovttq8zZ/A3pG4xrDv5+lcP
aftnKdXfperdY6G7PGD/neT4CEueZdS20wos5iWTpfHba+qI0qgtsY59mIipZ9HAC9+45WJajDtw
sn+h9ZKvtHjbbDy1fU7n5pGL07BvB+pj+OHhXyTbvZ67fH3p67ghTU+U3IlpZcNCPVj71c/Oskox
y7WdxhK7tDeOTOgDuMWxYpvj8tmPVg1SiBQVhyXFlsXbaLOqvKhpyrBtdBVfU3hWmBWHhJ0gAgON
MCmfSIhhx1VHWAH9uaiwCO1dDGRHnGsda8207D7ogSHaC0XGkZcS1kE9PSrsWex8jVEn2zyGcUIT
ea1TjHjmeFuxL4NacZUM1jL6xbS93h1y1OaOWLp1QqLS5xGgwhuhZQVOBFPgR6s0ZH6siOXd1NN0
zBMfy+XAP26affwP4uQY+JRfXgjB/ya5UZ1WDOybmY4O2HJrYjcW+KEhzJS2CmxVO3em9+Gaz7DG
MF8h4PlaxE+R27lB6vO9xOqOQaOZ0Gqt7ItmmP6SaBb4XHA7QKWKdRix+vFiQhhlmY4OyeKf9QKb
8gQbIgV89GOwwv4mQ0ZW1k48awdcioIs2ho9UiyIaygmOzSH/Mjiwc6CQmDcwMyfiHcr1x/ZUiFD
LgtUG4L+NqY92f7rkxKwJ1hSVHcrmNTylNOsuxsTbEY8P4e5Gr1HvDbuQ4dTF2wxWMbWYfG7SFqU
eB/8Te1RhFG5JGzApo/YsoG3QpaDHcMd7tyu64gFpMkjVDmtpgtt9OsuXXWx8X2EuI5moh56BuET
0RCbNh5YpADqKc9pQX5hXpsus0jJabEMCgqq2Fe7XlERTmbLFqDyk+Q0eC1p6xSmt1P0/qFDh8Fm
ysn7m+kKM3s0OO9RYn3yqW4KON7cXWxktzVS62flQCys+wlLW2dRoLmm1bPITR14esFPnbV3mkdZ
2keAnLeOC/EvRv+A/retc9D3BMF42BP8S7YFA6I5byownlBYFKcv356lO3gdFp7GrJmUMhrK6Hjz
6eNrqyu9IyM1lJHHYqnPg2ybRCP4hJRhzB5KCzb7A8nYXW1nTJH+RE8UbPCnJlP/ltX7byDIT6AG
Fslg0HKFQ6nAbTk4mEBXCtmDQSqLu5PE+wmREPpmmtWh5VWbc2at+ANX+U4GjeJ2V7npL14kL4Q8
aVQQhNjBkzPwU+O1ssegbzq6L1BASCwsw/zI+7d9mUlmLmci5zZRKv6y4DFYODXQAAdKYpznzBKX
AefrCVG1PGXZQCmIRS0fGzz/wH6gZs0psOpacXadsWfcPX8+JJCEj8q0WX8X5vcaG0fddvRWFnAV
26lA30os/2WZaFJQMzUjxdKcvYb2KUxgxlec1TaQx86MeJrcFVZgK35X/Zg0IX2igEIm2KCVK4cj
Q2h3KVesXpRhNk9et1inLp02igP1cL6liRHYPjueLLuynfKfM9+4T7ZVHxy4t/hjDTTcYrJmKn9a
bO7d1AOMGejQ9DbA6vK7oWkNyD6V9dehhK+yRSK837Wt5RLM2bKWVxPK+atCqq0vmAXQK3TXn3VZ
T+BLOy961AOP7RML3boI5jqH9JAs5TiF0l2JxR7Y+1U9sZvSus7ddni3un2d8/meWaY8WK3+JlQ0
N/tF47ZEH2Lya1aaH8GcE4rtYig7eKRijGwS9MBh5mZ4KlOfX+Bsyr/z4DeXCJ0OWyPSX+cV74ZB
8jBe0NFN7GAJsPRdR+A9JpI7s9Ge5xhtssDck5s5dguzgEYUEQdGrelEcfVWGl3lUky33CngvAkV
t/ui8UrettlkWnvMCtRvL5P1wbFe/8cUsH42XC7noFvV/IrWql+dFd54Rgz7JFAkL4VhfmxM7IBC
iT6ITct/w/48EPVJJszh9tCzojSbi2u23plhAuRFPqsAuzmCnUUtyzNEhaUgk9xm5KHj6CZ5K+VP
hq3FdGUHvFxgqbhYt7xmOGGzmHxWHRiYMu6pJ6Wn6EGIFY70oPKvpSzcPw31QXdnLewPulzZCrSl
9nYWMGieIk1Z0J5lVUxGJKL5ukQS8AEcgJdsnO494w/+bIu6CUftBKgV9COuBHVDfkSLsUxLQtCc
4tF6cVWU3lPwaw+TB7YMTQx2FlDIbA7TZSawUk4y3y9K93+9mq18r1rkJ06q0HO5ZNd8d40yXZIA
3ASo95Y82gloXct3kCseTbU4mimSzdIDuCis0Km3HExiIqe09NVjvea/4InHwUqcmGicai+J2z2W
/fpWA6eyNCsjMEwU0hhr998Qox76qsaL7U7wvV1HsV8sC2PnumULEiKR4/bveouqtPgpsYIEfju2
+LBSfyXEauTh2EXOyYTojGezqD9XNzs6afnsJum/3OUQIIBPGnvICCewhuD91UztVoQhFaXgqZHt
4wRKUjYC2o0hgAZVj4BGwK8vP/Tg5uzKAG6jw3LAdniZQoNr/9nUdv6watL2Peozyg2LoibyTz0W
slPOLUGRcFteR/rdnylKrvnSLKjAY6vD1B/kFfmGq7Mqx2NNmvkWgxT6L4UpAD4YzBNyss/1o7Dq
J7Us/omttIUDixD6Orcq7JX3n6Li+0rtDyMHTPUjRw5MVpnxIfAYh2pmRsDRupICc+uvhk2CR/Ho
SuHMoOVedqM41Z71Lvy5qMm0FO2vGXsO+V3YUUlYpMp6wVn+Qm2Dfek3XEJkeY9eY8hHPIJsM1ks
00wrcjD1SfSSsKU8UGVpqQNO+oHuj9H2A+iPy3s7DuI7djEBWx75qDGrxVMzCuabFo6zear8zj3I
ri6fSj+bDzbJpjsIQ+mHC3+72vW2rSFjY3K6suRsPmyp2i7UOplec11Yj2sW8XW10+xEMrK4MAuy
IXEtAuLgKre9OsMtqyManScDT4LbFoO+T0o2f4Yudn4xxwyXPF6MY6NFdvWTYXDROwznCFZL/CDi
J/+Zi8DwjkheLH31oObiYXL0U80iiSi9T2R8KtLivlZjHtLgsbWrEHra+5NrQ981qKumnupccuPl
f5wK0DTd0WwVqOKo2//SFByQ1XGsI8TywiMuz5awQs7ZrVUFFnYS966d+UN4ZulrL75E1rfhxG0l
25sm7fbSUVE4zRXFYXR2wObw6TJk83lOWuifqFf1usAyYiF9qmYRR0Q6Bts4G5zmZMDqdrr3VmvM
aDAiurVtZY2nbOB38boCLgLEmbvcjB0Q01T0UJOpYW0caBvFoRIpNu4ONJmjBBd5FH2EbXeVnAvt
BLFMUkOGKq5JhtIT7IqfhK3lE4AE6r0bPop/iVqL81hMymC3w3FXmTSCBBNJuCcPF9kVPpUf8g0s
npdS/tWk/oJIQD9OJOBCUgXdbuJpyybC04ur6VAHP1H850vCZGRGWMMPaEj/siZGEB9EMR17aZws
WRbE96oXm7sFTngiDQg6VDTETYLnBTgYKwHBEkS4hnW0m5YPheTUK3B1Mru0BKGONjPwKRabIZY9
QBpzhcPb1e78sJLXRQtqZYSAi+SHKRHF1PZ82FiVW5/imvUBvmnbX9/k0Cdu0HWq/60bsyxoZyiX
9BDNmGD3JOJ46DBHjPoDmBJmG6cezZuiN/viZ7nhv9K/5gZKtABYK/ApAQ3R1j9BGPjFdeJI72as
SweNseAr6aHs7fLEsR/aaBnoWsP0HWZ+ukZHHO5VhwZU6q1lkC19Pg/oJ7PVD+krF8DZDgBhImdX
rVceemPOvmRi5aHNLcL9zX18Gs+GbqYsdMye8lF4WjjUXE7tq7Wk7UvdgacCwRWp3xDvVfmcIGA6
r7102CsBeaiTF83LoA78yG+qJ/DakmsfzdFjc9GEP+dQy8yQm4iW3PqU8sZmSjP7lb0m0RbbjL1+
BwmF1sE995A4TCMCy8g0VEcjjFlUQjdrcSMnalNfXRkeM/4sFz0hZlDpy6YKAeNcOipH8cAVib23
1lC0UlqYvcbRRLIL7mA71axzd11cSxSvM+gW4zikajKjndBtjR6CS4tmrPVPV9JHd3WAF/0homqF
RSXj9QnfZdYFXdTHyzujGgF+dPa0+vGcXr4w9JXqWDheRLRxREDqS9k/GoWZC7rd88n9ItdcN092
I+R6ZB2Au2W3CrTB/ZLAWml2iE0jrMMc2GdkRITBUsvhjVfT+9XsjdkpZh6/Aama65bJ7IVh16fP
vLbPRBXlH8fJKDLHxiYPvCJoeo0yMT6mLBKLWwygFicNxrDzmnWl8yhqALwPtCNUdy5/uTxxAZo4
dvOZ3HAkAIvukoSffZd7cKsgx4zQHideFwtyAm9L3y8LnlbHolhgVHUjDpw66RfjoU2JotmU70uX
j+0nSDuV8RvEHg+WQB+7KGPx3lI3G11oDTPFuUyGeL6xaF8kDb9ct/bg9JPPuuxqdZiikQiL5oO/
lal0pgues6qHHWd7JyxgvfVBvJcWU4ey0KPLbPyT0cnxwTKklT/p7KS3SQ5MqJIdagC8Jb/AsBme
iklUJ3MLk9Qm/VM7o0FiR9BwN2s/kJwPFLWc6slKxdHvmol1enFxH3OG0Sdtl4ZDeUvdV9t1txzJ
MLl9lE7/ZgLP9aGSiWpDDDjz8F0Y2o+/M3rNp4tpTVZ+KwY1nrWLYkp3UFdsWfSpw5NsxNGlwXFk
3rFmz3cCieD/ul7TiO2WKxh7qm8Sbj+PmJcs7G8px8Vsp9i/VumM6a0iA5c9mqVFY2O8WNnFxjLe
QKdJHLZk3JV1gYBIa8OpMjOMvqKNc1wydnyPtU8XgSw68vZjWdALOWTLzcDEPbBwlumnsVYo7U5F
H/JTa0cGBlgbiJZLv7d6yObV+xxHvMM7Y6YmPkKC/2ibRh6qOTLvXt1UZ5m6w5/Y8l0F38SSAnMl
ubCrv8KVTVOItlDvFl2NdLiieKAXZ3V6RBSjkG/SsZkcLZuAAwc7cQNOHLpchi7Cs42fuf5tu/Fo
MylkmtDfzK7+3MTm9EMl1Pi15iiaCZG3YpwDWOHooV0M92azXYioOUd9a2HpKvoVR7jZmvUlA8sB
UjWPR8Q2ql3KmbULFGmQQUTl7dVav8Uoh+mDvom4D7O5zjabR5LS2tHOqZcdu8l0Hjqu4uvdFtjg
cghHqtqRu5Hk/mniocxIN+1zstC+gI+Mmr6dGA26fqoKESjQ7GrRYNH2h2tvDKODoBkr79GEwx8B
lkitXzWXGdiK8OzEMaFL69Kiac94TC3jHagaLALqOUYPwutGUE72nWBdzTWut8DGXrwck36LhJRR
oV1kMbYCM6q3OmtRwcGzoQRjU+DVPQ9d+5a38BXkZvD9aMbO9v9pwsHjE3nTGoK81IRdDJabWGEe
xdKbyJm1qQp58WhvDesI1+S+G6FX3dJptDQtCnaVnBuPCeE0sucPcCwO73aXAkZr4prL62a0OSsH
YgOOXQA/VFepH8b/PqDtDVNRDE7z2bdYXV4bgXXvPribw3BYagsSacdqE28f3T+Poyg8MtcpCXD6
sSiXojVgLi27Jn2nfdzLRdWetdiMgebmpAmzxk/+0YkhvEfkSrd8xG7p4AL1hdcSBhYo70iRmVSE
ubKJV49KzEGENjtP9WT7ccJmhXXFwV6hqx4YUvPlNg+8YJ/NukP1wmjUXlU51R/kO2ZGpcroPwvT
aoM8LRvxxdxWnlOmEzbPMnaBvmDW7t8bouUJixfbPZgdG8mjFUdQuNzEO2dlF/1VwPnR0MfmChg7
ulDTPN1UKkpIOfwEDh3Gvd1h7xyIfWTs92CDSuwEPRcxll38BSienRTwApTGHs/VMQkx0/fzwUkk
YEA8VA72MdthAUtaMQliQVD4WpV+snVcDOPqXV3HgsE1jWRXBr4LhN9qORbHHvoAS6JKme9etaGa
gWAhLVprWgY5W8py77cLgHwSl9zjCk6VfaZbVdBP19n7hNn5Ix2V/8R/Jns9nLvjZjNdkifFcsva
WaM9JEcG7x4TMTUb8qnDp3s2PBazBM1nPIdATvG6xa00WVnYy4ctHPfDSrR4ycectfm0dRA8eJ3d
DQ8m7SbVw4AEE/2UbPg4OSzFeQqPjiqrE1dMFEe0JnqZYpUWRnrwiVHGBa8Jvr8nY0ptXjmYUt7i
uVQ3pYbJyHbU1RjFw2Jy54FOlYCCnzn3m11fGuqLyVQYL6bJmvTLhCh6xOpUfIwE6qYfTLmQz3if
28mXGhhPjvjYm+leZUtC4cus8PK4S7Mcuob6D3pulUNGR9UvNmjahWQ1d9eDS2cOv7aaeMV1LTON
/2ujtH6ORpcFXIqbO9+JSN9I6llvtI3QOW5yaTinbFcVO20ZfxGbGpYDDjmfR4tfeXSN4EiS5Gza
AAzISBXSZKi93c+Vw5bJkon7KDUXpAsYxlKuO3AqC36oNk43gIRN9v8dYSPGrm2jxy+RTwDWTMq/
rvD4Yy1MkAH7rMnG88UIfYoWyz8Dux9Y8fOYBOYytvHVnrlP73N89uVT1rqwH5CymH2LqXXBHQ4W
azzLzOF81MrtDRxeUioydZ5FBlf1eHKhX/puQHODO//2wZM+GoLfnnVAOZ4+xmow7OpA11X/BR2b
lvC2YRCxyVT013ho1QWBIMn2OCE2scB1+MI5mdORSBQwJ72d8BwrPUvHFf65ylKV7y2DN8YODRY7
YqLcKSDetd6QgNevuBdmdxyX1kV66Rbqf8aV8iqyadMe855zqwDmwfmTSZUdcppCVwK8UW984PaM
zp7qFIch2Cr7XltVO7+k5D3rbF9AJyInlrexJ0MxiKZ7KZNlYnUBCZUQgcSCypeg1WBIbH1Gj9U3
DFkWJckLbBFDypuC/+IfsCpLCBVZ3YvfLTB59zB2TM37DDbJgl1FpH4BgkpV00X4246qTizZtIca
uojPNVpNchkP2cR3ku0XTdMFvds8Dty/QkKB8SGeR/mdkbp/8PiWnqjiVgNVfms93x3DRA9upwj0
+UACBYRwkTnE6zsEedf25+4gF7hyRdfiqcVVPX2zJEqSH6+hYfiBlHRB8NSiDzC0EDIjXJhZnw8v
iTOyTLcHryqOsH+EvKORw6uflF0dkzYy0ATaqCQaR2ldownLn1yTdGmQ1Vl9xUBQBLo11SmesZ0e
yhr9aZwlzClVJWpjTsZ8zGv3QPUws3Qsp74PMNbZIVL6hOeKTWALFycby7dh9vL8lpveVGNwX82/
ftKKvwg1EH1rw/YF/zjwwd8tD4w8rB0gm3geAITvUrdktTwUzjtJTudAZGIEJ1YZV5PAM0Md2mBt
HJrCExVMuKKABBKBXMDHY1XRn3Xup0BD6RgdcGTxCrlzqAzr0saOueUU2W+PxNHe3cJo3D9mn3QP
GMJXoEtNfcSeQN8Ja6TMxvezjCGUsf85O68luZFrXb+KQtcHcYDMhMkdZ++L8l3t2I5N8gbBITnw
3uPpz4fRDbu6oyq4pYmRQjOjLACZK5f5zciwv+jo26AWqELeRyy6LRKDNVVN2bQ7uwKiTtfSGx7J
4OLiBe02UAfcsr0Ld7AlqyntiVug6j3HW+cK7OZUjODK0fgP1gV+mWCYS2NKHrCKnr1935GqXTWt
8u2DVwRW+ZwuzCJa70jIfB/7aUQTMEdpKl6Q02V5nJEogw7umqKjJpiD6AFUeK0eENAa4IOp3qMY
16GBVg0W1uUwHNFVDGv8+HLSnme046ijNsJZhDALbdhb24k6Zq0zt2NDWVPG4SevxXZw1fVgCRMg
1kkBb85kBIU5CCaUzbZ0h/aXSpc5eEx75li7Hjo3lKQYXYm2eimiQO8j25LVLhBW6AHkstVzNjb6
qe2S9tmqdfhrRFTB/GYjzrCIu3vWT2CHAyjzxO4/kbSHSJKEI4CExK4GLvIQeZ+a/5dGFzROjTYI
n41uMr7SJJoedRArH2sJD31bZPtQ/rrx0ZN78CnWf1WmpllELHCekcPG/yhNhm66T5FCvy11y8Mj
miDxWFV9FmxVWSmB+2mFanfnhEW9zSyIoWtlpdO1ETNexHfU6p/HsA6/axBY1g6Me5h98koTQomv
YWVt6R0T1cyRPCIAffyMPKVhHyfldSN5T4owN7pWdpEj9Z1gicLkg1md2Wl9C9elLLFyrbAJyhxa
ZdcZENwUM1WMNWGdhMradjh1XIuSATQCbrhqM8vj3tsCB/THT5CC9BeYIOkLI+mh39ZMr6/czEHV
H0Ggx1kwejlSkjrZMWDy+Vdo1v1nz+y9WxgNxkQLw5twvxaIhOrAGtpv+FhWQ3k9V/SECkBU3FV3
Uc/kD39go+y/YmsDQAUQz8zIDJlBH8qlNgGPIXM70yAjrKNw7gGIUYVRXY/45RZrBvOMgsKuGZgL
Yk2Fga/tOTVqw+Dzxrve0v19X7XunYiK7MlBy9C/N8YER1rh9yM+yaXbamuTW2VD3ueXutgKVC9D
xPWr6BB1pf05VLjTXTGkd5vnhuwF0nkqQmujcY1xKaVL1HNX8CAHJGYMxPktzAQPfq2iv+zQql5s
VSNwE/fmjzRO9REYTPV3G5ntTRx56rpMgyDdC91jiaQhR9CuG7LoZzY1i2yrnIMeix3DuXN9hlt3
TeiHmtqQlPh6ss1a3IB5bqqD7HliEFsoG+kwh6RVjF5UoYYsHPlN9a1xBcm+GT7DSdMmbXcKUkTc
a1jHvwqPy/8+Uxm9XqYSc6F/2qpR8W06dDEdJoG8F9YBXCkA7Xw5cr9Y3P2bHMNga6URHjv0/Rz1
t5QdoKnhx1MijHGMhCHWpeWMVfBMpnnlODGY2GEqNc7mUx881hDNum03WQlS4nMo5T1gF6MDkkrK
fxwxyWCNKYYs40tvuOu5Hh6EO0/3GAY75ScchtKveR7QUh104KD4EJURBLTl2yFQC1Iph8m8aaC/
GI9KIHiRH6wAqxCk3adalw+G0sggG7GNcN6qJ+aIYjECjpGft0ONpIfr2wWoVHegSlgxOB0M1DtK
e0Tbi9979FE6xbDBLrusfzWYCIZybbcl9DDaUdEYHOg1Ixct5LxMfhW2pjdmRfQBwkhDjjbSFH4O
EJUrYZcXc71hrg4HnFbK6L4oTNBQBAc6Et8o3bhthF4gojPliitL1zc2I6dXx0f+/1uLRkRKp6QI
KPKzCWPUGE0HZCNGVcBxRgCeytK2E/xBWuiY1muW1S2yLVMfBuYtZWQLdC+FrckQXRYqgSMBcQSo
nKdmg248zFjmVvSGrsh3R15eUziHzMphagT1aGCB59lX0nGTBvkQshLUYBE+cZ4W2nH5C6ncbB8M
drmXFSX3L9deNkmHJceVqwWTyb6Msh9jLEVMcW/Nmx5zc3eDcze7cegqGq1hh+HaX/MAg/WQFpQf
d5HhlsW9EEZX7WqgYcHa6nOVXhnNaDrQr1Vu3yZBAmAS/z2IJ7j0HEb2P7KYcnDMXwpIfrqHyUbY
jCntr50hQEU3StLqHtlqrnI/KcfbgomBqVd1G1TOcwrhUj3BXsjSYAX4ydgCbQNGWKJkBeBPD69M
AtFiiLQJTJ6OUQCWozTEbUrq/WKRg2QPc5xHTw4dW2o3+sY/sOYgtfNUUD9YTR0XG7wVvOucc/0V
uuOMZjL83S0FGc0iZpnWmKxsSo8RJfUic66jIuAvoHKPtiCuCx5CnY1Rl3eM1yK0T8NZVs5nx3Kn
A9IECrZsji0hzTy56twYhd88qa4aWSbGfUMNBITDkvZ4XxBPmYgyUsjmzdi4gQPqRcvnCClAEFGR
ztNjxOx8rQEmd+VmyGJR34KmjbKveQh69ptynL7DthDQ+9rxm3ZYJ5Fp+J9CA4IQk3VFhgAfthDO
lwJJD9dYBeiPiVdIQAzJAHXp5ArwUXkrRoWoDbMG+7vGE86HkoTXMbY+RCNnb8w0LzKqHJr3t4bl
J/4vXdC3QquMoIys7reSL+ocOFZ1i3NBZlrVrWzwPv7c2zTAd3EnSgsSpum6W8ZRMOeCdpi3sBBw
G3aZQyH30qrZvfEmlA+Qp5jd2xxXFZcx0ETrQ29T+jnMbxC2fKbfFYJfYw5KEuJByYcJJSmiCkgQ
btIdYw/I0BUBbXYeMfCuAsRRDL8hZy6ZI6YY9cn7dJb5uvQtII0kjGHuvTR0qajUy8wdf9I+B8ZK
5TmBWqDdWCa0ITHBGvtfUvOEa0tF9Cj02DXPSRrmap3RDfoyEYsZhxpOmJGBTeNzQ3L9KZ17g5MV
Vq/o6KhDVVrdfFPZPWVphNzrzkF2IXhRljnSzJitxPlJjaEgrzHeEk9pWHmvMxYRQbATYkbEYyT6
I/vhWgm6WMqPn/OiCPz7Do7+DssMBNObZH7qLNT3FlfmPuhe1Jha4Vb3E9qpmJRVefvAtRMDeM6y
vHgVVcDxhAUTfiXEeF+aaXBpuKQz5rM4j6tPlmFrEzJC1fd01NIZwESm1MNEfWBetVhjfCu8zote
ARihYDbadYJntOfLx77wBTyhKqEkCgf1RWBNf4SHDKeWfNUOnlv0urwH7Eiptjg5+vvUj/1eSwuS
8lhm17W1QO5pkqavJLDTgfYvLEpPOu0We2akEhH2b1ECAzYw3Wb2VL9ClIjGp8RLh6leFb3g71w6
pDQdSW1/tMyyF+S+g88VGjUoJ3UlxLo8q93tTMUM4SWgFlzPrZbRLx/ByZtxwpvxaMW6YFaXtE65
F91MAooqX7kPoy5mKFNX6LsIklZotEy9cO4dHbXOh8a7wxCalBsGCJPdpMi8r4ycy4dOiR6FDTvr
m37L6zfMm1y7Q/3VQt/HeBkgiRvrGcbXuiRIqyvLtWr0vwrX6PFjkH340yU/Ta/qHr0IgR+Ge0Mz
u68PEoJyv0FkLgMbpZukvPe0N8CGo9Iy7L/pP9kQuw2UFsrHFMx0sbVcFz4ispgoZEMvHhiv2kYa
fJIG6m5mNOL1sDXmpvIeg7iGUkoO468ZcSL8gXQXslURnDljy+9zy9tyMAvwxx6RGT8F1AkLn7J+
48+292NmpIQ5M6fgJUB2A5xFgu4yfAoDq0yyQpGumzkb9IaaSMi/dA6Bd412MlNidH/MiWQYbD6z
JhQMEBeCCUi7gBHZk2wNbCoqpqDoPjqMKQeRbW1kujpmSi51AGJcYE5EuGjUumYLFYXObrAbJCTt
HgFTuZZM457ByJvJLiY7WSbk5uR9zxGcRdYqFFW+YyjtQ2DF/PU4DkX+krV1zcAj7qYAZOUi20l1
C6JvF5KgwvDtEFVBUi9Iv3VEsPHeS7RIrq24i9pmZ06la7yWyG65X8tOo8vYBtw7R1S3QOdVFv+d
Jh7t02cUDlISY5LnezF2ZjKvlATG9cs0nZj3RmDRCBKjyzbjfFm1HkIsfOIvJQLY8ytsASdASSfO
wu6pwCfwidntGGCh4AV/I7DdJQ9V5SnkvUEq7FODd0hW7IJ3wr7T1t9weLLwIJDR9H1qcTQO04Ap
K7RQufKmAAy2awaUEAwoFt2kIIhvyy4ofqW+p2kAWDZ/hm7g7Byvp9e0jL+nI/Buu36to9H/xQjP
K74PXBTYRILrJj0y/Lp+zpFmQDmeHuCjb1e0BhIEgrg/hDd/T4ywhBRHYgexDxdyPGtKgo7dAUu9
dUZzOKSzWV7X4eC3z4B9Rvm4iATU+1a0SBZsyq6acBPpfOKICmHMP2FXlIVPjJgEa5oJnFNp4Faz
x6zC+YUzEYVo7LUho6W421Xac+8r1SdXwk2qbWXF5l8utD649CDzgaPha1PdOLPAmYq2GACtmSO5
g6dgmoCoonlvFTlFUMfZ8EZp0N5RPi0VGk4Iapj2/FAbwKw2KrOHL3mQjXqfYFU5od3kazwTZEw3
Yo0ke475IMEDeQZU/H0xzl9yhmAARa18jidoENzta2ZSziJ+SYax6oXtlc8M6Lz5KoAAmlD0TB6S
a8TF6hDafc3oaCpvGUfmNZQcO5c/utApXzyjsxTCPdNgzwBvDP7BNp/6T05edzeAeNwDjjkG3J1E
ALjIB6QIJu3qpeWfI/Gq835+lW0ZIWJljsOrCR/apsMEPdTsM7ZwxHtVB5KlABvCXD8xYOIdZ4YX
GwQybUPvzDE/h5ObxVbxFOgyw2KPEAdUsivIr320UY4gUOkuBihkp1vSrRkchlalXCegcPN90TEF
DcAgK/TRwRceMme0E859X9tfQVcWcUu3Ia7oC8wzwEl5UNANWCGezNB7AAEb3c5NlhYIG3i98amf
vQELs0o75v1YWa15JJZBIqQKq7/VeN98Skyj9D+7ZWfYi+SEqK9CX4hdBRHjiKnudKfUxEzWiJzb
idKq+dI7zGDXdOLET7osRfSCG8P8UhkuWRu1oLsuPF7rA36I0UvDFGcNDra0fzJ7mMsjbpn6Ouvw
1VmjeaqZQ8UYEUElxtngGsn95BP3AtQkSgJpbCO30kyv4wxe467J3BkKyxBxRMdjhWQeIsCKzi9e
d7ig4h1tOZg7IIWqh3htpWQPAqBLD4PykLSm48abgPNJqpvZnfsUD1SWm6abB6p7ORmfSm8y4Bln
S0P7ZgZOHuyHGKYONkra7r9ZyC4mz1MzJgESdGZDW8IeNDQZiFZ0kwO0psad0eOuaa4ldgaZsepU
yRym8vACQcy+FP7UP0IGCObqb9esux7aYl9O0CihRbUjfcsC3Fo+bfoqzFvzCb3cGMdv32C03zxH
Eqm8z61X9OMtQB2jDH5qku3Y3zE/44CB+R6By++9DrwxDmsZlN47ar0ZGw7lmjpIEbJACOKAnwjU
B3ui+ryjp+/Nm64Qxbeotop+HyujYoBkVVJ1+5iLrIOuN0IQytduBoRTHhgXheHXsFdErMOEW+hU
7qwcfJzd/v3vf/3f//l/P8b/Cn4Vn4p0wsroX8hffQIE0jb//W/L+ve/COvL/3z187//TRmCSqXt
ouhC1qZtOlz89R/fHyM83vi7/49MgqyFfVV+9522qjZUPsM+NVPr1RHUE7D94GlDnMeGuzH1RPVS
e0zux4S5VgQ86fyvcd/+GOHS5MYrQsPpdPQyQX37Y5jeTc7Avf81sYB7bCxV6i8WnJZ2K/psyvYY
qUAHrpKQlOIPV4aUb9vCdKUjUe2X6u3KQjEDMkJjeCVXTPZ1NmHL4gCOc10nuIEc+cPyEbg6v6al
3z6uRHBOepaiZ44GnIud+9tFgU3RSnLBe2MAMjS3nuwchCNbZWcr5rGMnlYDx4bQXDa29ckW8E4R
wrd1yu0sXdpCJdPUDT6vhXlwaNPGNLHqjqQAS80Fn2hgcJ2Mcdk/DVbne8cgo7C5Of8QJ59Mmloi
KezZWgkF0kp7b59B8IJmO+jNx8m1euBJ5fgN9bx+2wgTqS5JUvNlEiK4Or/q8v/6266VljAtDFbo
YrJRbEstu/q3XVvMTRLavlM8IfWIiUWZe9lNn8AshEY8t2vawS7zZTxmr0IPd44L29T+YHWpXMVu
FfyHKd6u3oGVrZvGLJ78Ymgfk0zaT0GzwHTRR7yw1LLjTx9UeraQAPMcrdSyhX570EZIg4GAKp6a
lsoyB/ixhkxU77pEj7vaNb2X8y/29HNaQrEhwRt6NvtSmCef00awpxqhPzziOglvIdTLmIU+BsJy
UX6g4c/cyCE9Pr/q+xfKqjYNfGUJknDbfPuU9Dh4UIZvj0VCir6aDeevsKGDzdTMmH/88VpsUzpj
nm2he3oaY9iblUmLzX9kdC5fSBTRLYGOFi3dKNh05xf74HUqqSzXE5Zi0Oqe7BQFCdyhdb0YAy10
ftTrvk8LGwcpIAF/jWIdW8k0sqbt+XWt9/tGsbDn8BWJo1ouP+y3fWMbgEeFTv1H0FfH0pB1uqsl
WrwBvRZMtRsk6qNhrr9njvWqFo+eddK0+Az4KFbURFsH4sNAPafRf/mEZMmz1r26cIg/+I0OBSdd
aIemo2me/MYqLIOhQbzicVI4k6zCzKEtB19aXecNvo9RWlSv51/LacBld7uCOMU+45UQQt6+lZBq
efZCQz0KzjbAQPgDLU0B8NEOCs4SFamDcgym99BP2l2EJe76/A/4YKMTLy1+B90ty5EnGz3pLWgi
XeA+Ot0orlLV0EkqUx8wbt9dWOr0ZidGqgUSRJwF0IZchnz7sEE8+p2Xlc4jgnZ6U8Kr3QG/pyZk
nL/P4/K6JPNbwX+VG8vyUdkoCsAB9Zwdzj/z+1hta0vb/BiTJzftk1uuxcwFHP9oPxqDFujdjp51
VabpF9j0ZPoFUqx9ak4bOLLRhZXff26uJY9FPY8rndfw9g3oeai1XSr1COSDCahhj+5mpP+08+bE
vmEodZ+CNdr5nbOAQ7zy+vyDv//YNtcTV6NlkVKAtni7PDeUB2egsR5FTCZrxUMxIvoUzhsZNf1f
59d6f5Yc1zUxqlOCY8+o7e1aWEzju9F4/qMJnHFnNnop6EJ7D0S6XefmGO/Pr2cth/PNxeSCrZQu
QQZGsomU1NsFMxAXvWdmTPkCwyqvMTeM5aFn4klrOPLteue0g3mVYXODiNQUYHPnzo68mjC1mz81
SE7+VQC2lyuAre7XVgqj5OjHPorqZRjf6dDW9+d/8ckbchzw7JwF1zH5s7T0yTbsm6lDMNbKr8Wc
zwf0wupDYWTWhmFc+hiE5qXz9349aQqHT4Jsr6Zje7KeCeQIA/SkYjqpcajNB4jriIj66PwzsEBd
3Nudf8B/otdvn4QnBK9kei5qXh6nX5/E0x68RAGAqbpmjty+aGVke6VEvnZCc7yK5Cy/GINK8IEb
gYOUWZvsZybXG5P6ZWsLMV641E8D0H9+j0vGwIZE11CfHD8rRU+lE8gpgZfJsxBPz1r+HOLSD//2
S0ZwV3U4Lho/ZhrvcwAziAyjjPqkMCjyjhK305cLL+ik1vnnBwFB8qQkHDJVOTmQjOos4JItnyTI
0n6NIDQgBYVPE5vTjs177CMBEdOYRcwIp8ZJ7uzOMP9OSxGFmz5TTBrP/6IP9ojlaq1tzxTesl3e
HiJtGgNJ/9gCBnDSnY6t6QltqWlP30H+Mi0aRufXOwnFywvgPrC044B0FqY42ZNJh/1NR5vjukIx
GtlgVJyGW5E4DLcrCSb/4FW1M97VdLafcdfs6wtbVCxR4WSLksdy6/P+LXKwk7y96VIcY5qwuQ7H
dLpqsahDGNQcP+uoviPZV8hohfeLb+3PbJnVUP5K7qWKdrmDceoBqyTExZnrjCsXDBSiwJb3d9Aj
sBQ4Q7zyQyd6mqTrHiKZggTJ6DACmf1+/iWefjSPkpkPhhik4nqhtfr2ozUKLUOq9vSq5KfjduPY
iNe40T3Xn7u2sCt4PL/eyTXieJ6jtA012hQMw/U/kfi3VC4UdeiiBW5ceZ7uTUieNJ9H5oxVANdt
lWYTl/eFfXkS3FmSapQrW/Kclmk5JyfXgZtAr99rj6o1y4NLxxvLjwm9olY1a8euxi1ai8WFzXFy
W7Oo59rUAZYj7EXJ8WRz4pY3ZcA98SPwXI/JYQY7zb53UsYlh8os62mH4JdhXI2NVbYM7ME1rOOO
yc+Fh5fvf4g2kRwR3KW2R9Zw8oFzE2hPDefriLOPOdwwZwvbxww4ecbN7XTNF9VZDrTejobfRgaI
9GTorLXj9Oz2kd3ctAxczc90dm0aJKgIm9HXQS5uOYB5Udy8iwH5JY8Vihz+xmSupn80CuHNrQVk
n8ATdrX5WCLaGlLBVkDlELRAxB5YdBuSoZVThFF0NJSWedUgDYSxT6ZGZqZTXBhLDRqZ0XHosq7H
vzECXb+GJ2UEz3JAmPklBluffiK1Ro5wHMaxEyv8I5DlPr9n350RanNtS4lUDeWccJZX/NueFcD1
sEMAouQ0OcPRxB+cFdNF1HDEXP6kp+Jd+GjL5vg9sLD3GaiZwuIPjy+3BJ7fFkwaqNtYkWVHcxjb
B7Ryyyc8UYMLq7y70v6zDGW14FBw0548V4l6SwzePDuC1cDGmabhVa0kRi2ql7g9l+LKyNBYxP87
hPaEXUlaZs3aDafkQm55Gsn5IZSUNvAYi+6LVid3/ZhI9C5xBzgGWg0vqkqjXY4t9THHiK9HYH6R
gIyK8ki1W114CR8cD0FXyqFT4FJXnL5qC2G+oowsLENgFq6dPI/uM2SMtsOyC0c4HVfAfVx8IvEf
TunGfDq/tT740tQzkn1FRq/kP1fMb186zBoxTxlAyiC3QLwCB81+GlEW/fkOFmDaTK5JILymc5Ir
9EPRuRiR86VnmIkom47OrfT8yd4F8RC8guRH/P/8k31waPiiLjKJ5EzoxpxsrrgJxzLMwvDYKBxx
VN9cQx4EUd8BLLMFdhjnl/toMyO/bJkAwPmD7fz2zNRmMrVMw8Lj4KRco2NSE998gsc4JjtUHnBJ
SUskNqa4vAl8pgOT11r3Zl39OP9D3mUFbGa647ScXGfpAJ+mJb0aAQ/UQXZEQVVgrT66o3eEpzMm
XxRepfOqwrJKfhsbQHtriicRbZyCZvFq9mwj+Jm4o1ne+51AbRWllnp2jBWTDVtuaksHQq4Kcsn4
GEfzUN7NIJL6+8pyYfprE42jZp35nZaHIlc1ABwQtWhznn/Adzc4l6mky07qSSos1UnVj0gk/tGC
RowHWP3XIha7b/sedVdwQ3j/nV/stPXDPcrb5A8bCDFNldPCA1BD7kVcEojmpTLfhcgK/YDiiUp2
4k3OgaDmUo3ivznvBLCBajHm6p9L3HjSG/7R/EmAhfHXrtdEtxhmW+UOD1/xIyaHtS5swQ92PDUZ
LXeXE+bQATzZgVNhwultoiNSmLMEp41VrQrc5sWehVfctgw1/j7/dj6Imw5vhddCCSjF6Z4fnVjQ
ajeS4zDpfoOtkA0i1o2OMWFsV0rR3DQywOawDOKX8yu/2wT4gUtkVAnbXFAMXd4+a5NamDJVEfvQ
wWUWFo8IMoCfXXSdgfK+Pb/YB0GSBN+m+ILhJ+msvl1M2pABrLLCRU9641ULv3JtTcn/4hIiTjE5
cpVwKKxOsvkBg4c+gvB8bOaEbiYAZ7CjpmXg4YmmEkIKHYZDEzg4P8225x/wo+9IamY6JvFyaVa/
fcAZXI5uVREfMRNKad+JYt8iObwJPZbPGkir0KPUOhDzsD+/8vvcmJHDEqfZsNwP1slhBsMuh04n
ybH1VOHehwbtny2mKOGTCARD3RGnRqwtitH/86275FLLfU+VD2/n7SPXpZJTbfjxscTeZZsMpbGa
QLPfjGPs/BqxoMMJIyjgtNBrLS/c+e8279IopzlvMiikoSaXz/HbpQt0PIi8bhZHBxLduuDvepiF
jxRgbGYXyqt375cKh2mkxRiQh+SIvl3KBtOR0x8SR+ycBQw8PJ1cIOerwGnG7YT0HiNfM/vTQMRL
XVblFgLfT976dtE6Ba4/mdI9pmh3XFNmoWKFJ9Aqn9to3zL7uPA+39+9XAkUOo5H/8x0uBreLijc
DO+cJLO58qAOwIzEPDyO/64cbAhwL5lWeZTx9GWOeHsI0wOmo9gVI5o1f7ibl6vJcuk9MCRgW51s
KuXEifIDXx2bttL7pgXZiSxFvlG1K1cgdc3nHH7ahad/d3iXRbmnlvPDkvrkbUc+kpij6ctj2sRO
CHi3mwHLDOTrK03qfkTgEDVq187cQw109U8zO1ZnVEmmIUh/iMVvX70yrZroHtsoLjGIf61dzANQ
/yiKOzBZCRoZQQPX4M9fM/MfhxjJEI/+3Ns1ZwMLxyzoSeZwDYOQUsVb3yj0vYfZyT5YpN4AxGbx
hV39wanVSybJpEsJi697sqrFgGMIWnWczEyaqFE1DcJOgU8z1grB0Z5/xmWrvCnBlveKHCRHiMuc
6+ftalnqdrFh5OqoSiJDG7r5mqG9tYvC6btEzPB4frmPHo46gHSRxIML/WTndjDZIsSfJIIRU7Zu
RYRPngmeJUed4ELJ8dF+XXqrUpAukymfJOaVVQ2zYsByTDtcIkzZ6YOBWvcud3N51QJ5f2kjy9rQ
vizMCxvH+vAxPaITNRcF5+kMo0b6AP3YUB8lwuuZB7p5Los1yjhjvaqglfhbHQFD22K1YeKti3ev
wiUi0JOm/9VKB41+H8b+in82RiMTmb3J3M05mhMvoCt8cQEO8NEmcNFRILrRYyWMv90Efuv7QR1B
Bp49QIg94E+UMtzskMeUNFOYGBfez7tEh023ICfYcJRN2j2pYWZA+GU1BYiLZ237Ez/Heg8hNbv7
873mOablOcAU2QknW1u13liZZq2ObVG1TxgsZddti7pT1MzqQmx8/73pXliSJiUpPAnOyQPhTGAb
qFK4JKi9ufbDVmy7SqH1HPXyQiBctu3bA7s0SkxYx57lvMe8JIHd1LABXaD7HnCrABlkV0TtZwDi
/c4nA9+CpPc3kyzhx5iIspx/qe8vepZ3mY0DOwKV/M/O/y2nkIgtoTmR6+MUevNNWqrbpETolhab
jxM9sEMRoiBwfs33J5k1QRa57FEyY+8kbUSMET/AadGroFX3aM4jMmbuIPFndPM7u8BmuRl6CNiF
8eP8wu/36ZI7sXOWYeSCM3p7LhpvKKsKNNDRiTNH3ZaqQSAdueQq+Xx+oY/2z1LNL0UVbYRTKEVv
2H01SeJFiD7EEevu8iZywpfa5NWeX+mj7cNrVEvXlg94WmcmYWtGkwi8YxnWBgg2p8WNMqrja2sY
kIxL8qp/SFI3+zp0ZvzL5m58OP8DPnqnSxJBg8YRFAEnNwC1a2kY2eQcUY6a733kATEyot7/8xhD
vUZ66HFSmNacgo362FWGi2bC0Q7juEfZtK28fUJ78Y+jDOtwfwLHo+nMkOTtHqF9O3tz6WJsCcz0
m6vm/BoqUU0NZ/48/+Y+OAYku54jAP4t/1o20W9Hz1WhAj+t7eNYTsbWN61sR497XPd9hbk22DNy
bFyXbUalF77ZRyuT+hFyHFfy8Za//tvKzHkWeDgxB8p49hXJpHij8xaWB/cpkrWxm+2R9es2YMou
DZ8+OBn0Jhl/MZAEfHF6Moqoh08adu4x1Dk0LIPp1tSmyaYbvGh//v2+vwVJtzQkT4KNSUPl5L4I
Y6P/h3d5hDvMGMufouGQKZoq9InRWjFwCjy/4AexlMfyGBBx7/Lv09dqlINbljHhxQrQUu7tq87W
aJtEEgfFoag3LrIf55f86BldgozFVmUX2fLtl6RuGCp02eRR92hsBwBor5WAu2C6hUJjJtEXws1H
nw+IA21KhxoU+Mzb9VDEns1JVvIolQBdwC9ChGzGkGTw/jxWM5Wl2JV0pN63NaJ2GqvS7OVxLmz9
avVhv/Hssbhw2j86CUh92DSFCCnu6YxNNBYigKivHMsK9eRKZ8ZnvADyTdAXgNvtRjRrlBi/Ra7/
h5BNAgt9COl6Hjg/BdLvJEdDvj7BoI9E3QL3m6+gwTqfm0K/CguMtRrhRdRLWfbH20WQDiKXuRQJ
0lmC+e8Hv2jdsOwTeqA0rPZtkAQbpQv/uUOUZFPBzYwuZIYf7E+BGiKde82HBHf0dkHUCSBwDxSZ
fdso/K2j/krkwr/CmIhRu928nH++d+iL5a0i9EpBiRAwaL+T82DG9WRHupNHRH3atR3ESNwANdxE
wwAtYSQ3WPWRRHCjVy6lQl/fFgvJZ2D2i7RD2AwXXvgH17OgwcCQiMuL43nylUeMFqfCGeQRS9uG
qbmHt/sKTAoUVQdfyEM96HLXwGM4VCCxHj0nTnfnX8kHJ5aac0GioJsDoG75Qr99cuXPnh91tcAK
Z/D3EdP041jVzTasiuDCw34Q/6QFcJWRowfwRZxcncgHSgRKO3GMM8+8hmSCImrXOZ+LeI5+TW48
3bayNy9E+Q/eMKBxAABUBEvUPQm6rbbd3h1tdcxNhHxRFNfdjC8EGi6rtMJRdtUjKXgXtMjerNFm
d69dNYTdhSdfzs1JEs99Co7HZh7GWT75zEhPxoj2UQBNuC1+jZrBf5j7UMx/fprAzdi0W5cxPSIz
b79lkQ4o8BWWPFq+y9ylQ8+0KBsBMx9GnsyZ9P753tFEX5AqfE1C1dv1cCgeMI9l+lUbVvZzNJRz
xD/euCugHly4Oz/YpsugXyzVPankKSgU9b7AqFWqjiad2zViryPGlS36yYEI0S4//1wfRCWSDyA4
SwkCeH75nL+dCZ3Ecy9Lbs0MoPqz7qnqVvD/cFmSeDhg86o9/8KSHzwfm5Mai0PInXa6TWHExFxn
njjC3TJv6sIuafY1qPc5yJuef7oPTgStTJvu9H9GDye7pIkwdfNjH5sna8Ho2ChvDKsAV/ANzDko
3rIfvxpycHYDmgaUmJP9eP4HfBAH4Mh5DNs4DaAvT4LwFKVuHvkl1MpwmA3o8XKBviF6g+yGGC30
iUDuJGuIWV514YR80NIl2kJxAnRNUURF+/bTwmGumqoIU9Ig252gCfoIzZkO7ksz3tmYdxke+nxR
mNwNworXvYeVtzeH3i/Vus72/Hv4ICowSqXEBeXMxv6HefLbNktGw6SqNpPr2UisX+yMbF2msf3n
yfzvq5x2UnuUiDrU8ZNr24z9jdCjwvYDVejWy4rPrq0f56isj12UX8Jxf/SZuVhcThITLmggb1+1
ygFyakjr1wOUMHU91cg4POvAtp4YWqbf2tFEBtC1Une8kLR9cJaW4Q/tEgp5tLZO7pm4NYSDMGV8
jQREffDyRuzj2MKzIogu3d//DJJOIrvn/ZPpei70oNMEph34axKni2u3ThVmKqBace2Jsgx/i67s
2vIK977O3wXYROLrO+bAvA9VBeF4xjoaRtGF6/x96AI3yfRn6dkLwuTJdU7Sk8z+lGXXMXl/hUVo
PUVrk5zvYSrt4b5r80ssn/dve0FtEywhaixQ9pNwAisqsE0jxpI2HLN9nprRtrKzZuMKdSlXeb+j
pK1pzyw8LCDU+uTDYtHa4jIErS12quZ7aEU5Sp4cURR98hbOeSiyjTlpVBPPH9QPHnEBEnKDg+eB
OXMSNHqn7GJ8ZP3jiCBdzU1aZ7ddFObFukwSRvbnV3tfc9Cp+f+cnVeP3DgXpn+RAOVwW7mqg9t5
7BvBM55Rligq69fvw/4WWJeqUULvlQ0YMEsSeXjCGxgHs3cNiLXL1Sw4q9iOgK5F2NZ/zpFC24ei
wysGk2/Uc6eua7emUDh12t3hP/cXv90/jPMUGYHn9eguLGJzBbPDG/CfvDhJQYcv76aNdEQPx94N
NnmU1CspxG0MVNUNk35ajNwGN8xGq0C+DlOeSxvWNFGd3DwOoFj295/q9gNytbo0hlUeCHlpcSoG
z0TCFw/zy0RS/VI1/vyswSG/5G0ZrJU0b63FtabTtqHVTWZ/Hfa8xMsFeKfpgsaQAnYUyFCj/g1P
OVtrzr6xFIWTgsxzmMB6LfKvFCf7dkBP/DJ1XvILr638pUy1fKfNc7qyKd9eCjU9JoHgTpdxDkcO
oSN21UPBqMYXFEXKk1nZ5R5Z8TX88xtbEIqEgpyQxKqh5/UL9Jser76gGC49al9HX6KeXSQDmI8K
gcB5aLuVR3tlQVzHcIexuQLkeAztUX28XhAmsR4Pbthf8BMsMNv0neQ8xWP4ubJr5wf2E/pRVj5a
fbKgdeJG3GM7UZjDycwxmyGUC6xoMd29v2dvg51DwKFyAYxED27ZCSsk3nBmiuMVWgeoaphTtPe6
MLvEaMkgxDEe0QZ9J9mLpgPcQdDLNIpVOF8m9F1hD2WOMOfFQsD3Lw1E87exjlHORA3iYDSY1d1/
xjd2lUoNABBA83IJO4s3H4xI6xRJd2nQib6U6CGf6fHPJ89rjOP/x1JwYQAuUGszpbteKjG6sY9z
o72g05VTbkfh2dIi+xBTmK2M1956KsKMrdooqre42E84cHcIX6XtZeyT5sXXjOBIwmt8odHhr7zA
NzaJRyOaxgk1kecsh54JIhtCr732otcjivOaDE6Dh6OqF6fDk6wntKrm6v0lNQ03vhY5NCgXKs7r
VxkFjfS9QpeXapiBm+yQOwmBouXYNhbYU8eILWOANsZHRvdoYVWBlYe/EWYRzcrI941IQe7FvWwA
SqQzscgHui7H5lhWYMAR+J0+ttgdxOdS1ojRUeRoaKB2dphv372RfIvApEBNrLu8nr1motEw283F
s4rxOGG7dUgQgTnZGsJJ95d66/nUK6YMDcgug8W1hSvXmOEbRXauBHdCPfhdzkm4B3c3IWGg9Yf7
y90mHg5TL25HhlJM0JdoWrPrKRtjR14CTj5q/DDcJ/wyTqKsPuIvlJwaZdWFvE+zcjbffE7SAApg
mgg3wAvECstJw5z3MjZO8gVlj/yvwXWiHeoLSlZRyP39B32jCqRDrU4NmS+QgOUVk5JmiLoV/cWB
hQUALc0wKs9xE9tOQ4vMTCNxKImmxEdasphHCqYi+juTWvZzNLLmfP/X3IYLzhLUItVvBam2DBfx
hKA5cjQzfbd6iHaYsM3PQZ/V01FvjGptT91+ZHVyEXBQzFq1t64Pbx/LdLLzWr8YdYWVWZqhA7/D
qc76OqEh/iVwkdzGdSrNdrLLxAri8TZcMRZ4nWYTF7lvFwcWqJExIa2kX5iR1FuvScVPY5DJv1Wp
oSoTKKtgp039X+9+wUDRSahprcCnWuIsU7RabWfAlTcyEJWz09b/UBZms/OjpljZyW98SxqcAJdo
VZEBLiFEfuPUse3QnBqqzPpZeuN0RjQF8UEd8b37T6Xe1XXWAlVdcbRs+uc6H/P6Q0bckUpTf7pE
IKYPjFUdpJtL55SD/jvheQswoNHAwKRiRGVClCtn6I0n9YC/8zm5C6gWFpeAjxxvoUilF1Km6thQ
imwGfEk2qMqtJWhvLAV6iGkIACloeMuhUqNrFrlnVl8EYPi9EUz55wJ7JBxQZbISAt/YoDSFmAvS
nKJkWM7LJO0fnKFHngplVOD9o9ZcwLwXuNejEv29EBzkB8lxqd59lTFvRVXBoL6E1+6rd/BHLwh8
bDLFMeaPFvYgwJcib/JIrr153rVo5f0jAjnk7yTbgnUGL+NaNim9IlIt1mzxJNRxxC4vRTCI4jjX
elAc6jhD1bFwO0xQKrq+K8HurRcMPksNXZW0wxLDSV9Q9PC5i8ucYZca1s6vBLnojd/BBzRd8bvU
cLi7f1BubxceEyEJ4A/qJl1O0oxRuQ8FYXGRtdU8uXMjDu1oFpCw6uI4aM2afMByPeDGqqunWFU0
9fxlVmJ0yOm6o2+fJyOvItTpLVws8beNo+45bfW8KzdqRKWv7KBlPFDLMlpQY3OlFbSscfWqKmP4
0tYZn6umP4kJodptYUkXMewO2dgyMiDCFY6/ixng7wd/HPb3X/TNtcrmR+eRBhRYE0LCEhUsa1x4
5yIyz3gHtTRz67EcvkgH/NIhmJNafxlx7HQPoRaE4UEgG4J1Vi6y6GkQ9Nj3MeL0yUouftOg4zfR
sLEUfBYuFHTJ64MVR24EiFVM51zUzqaKIvkwMlndOtBmgFLEGN3AcN36WErRw8uio8Bi7b0lrfoR
XLUqhYOpBEbl+kcY3PBaApvkPADT2Xs+C2ImPl48r/1Hx8x4JUVd3vFqORrrlB6KT0+aer1cbE/4
GxVmf47dYZQvWRHksJPiCSfwQ8M2Sb0N4rUZxs24viUTI09cEVa2o3qkP68nfgOwMVoTHHId5N/i
ekKxPsFEw+7PWOSZ/7nzlH/LZZw/yybuVx5XfcLFUjQg2XmgHGhwLjmpM05/ejM4HSJ5pYfZRN3s
XQqwlavh9ljTamF+qPIIAtgyZwwKp2QSP/TnvhfTk8yh9SJVgStNPuobH3W7zf3T9MZHVLIrXLKq
FKfvef0RgxR+ZmnM3dni6w1f+qwiH+8KaxoL3A4LN79AcTNDHBIxLt5EeWvrK5ODZaxmJE+2RCoD
sRkwnL7YRq7IPFTHo+bMJkvxKEjtcsoP0Osgk2S1h/JVqSUdFpSFhYf3mqjSDeFMLc+jc0XRniHR
US/ojyuxK4Pew5R9PmPEFZnBqZcU9tnGx/8pPyCnLf0Hn9mf/rW0kcqjne63Ihi2ctZ7/0eH04rx
PMy+bx1z10y0HxoCe+Jg9cif7zUd+YJjA8EskttopF3wTxzKNH8xutTDm6NSRKiffoAT86cG63J0
NJMYFc73fmFQJVwTBvMZjskyhbKTIAHvGzH7SuovZdxhBd1iatNoOWyKvi8fOs9sD5aRaCtZ6u2B
scDjKjgeEUJV8ddvNrMwrR7dKTzrOkjSlNprG7tT8e3dj8cqTIZtijp2z+L7SVyDK9PuwjOedWa6
iZpOaUXZ/UDXsHOEf/RdwOF7b8xMGyxpEX1+7/oASuBvkGaAm8X+5PopY68qRyhWwXn2QrihRCq5
6XpmTnOchb+wB4x2WZR3AVpdbrvGT7+NFijaUM7QuoNKSDp5vTiKfAJlmzk4j72BP5DuFI9p7Rcv
vYHgY+2z6v2HfWM9GjHo8SneD+wF9e9/HJYAkds+Tkfv3GQ1nsaVZfWYnUrIZY3QKACaqF7JHt+4
WdHLIeGgDFGYhuWl5rohCXhdeudobhUVBLfzuaL80Cdm5F4dWqhX1nHFIAMwTZKQPE8JbNXBiIun
rAnycuU4vfUKwJbToOZ0Klml61cgc/QAGNLzCrCguGjR+AW18Hof9nr2VAgtWcl23liOCYkLcQxg
q6IcXC83lKnX4v7knKMxLTZxCzGkiiZ3b0TGuJl0pgv3v/BtfgfQjaYF5bupuouL+2C0eZe40kSX
rsLKYDMLEztSFESMX24Vlo9177h4fE12/xUFeFyJAuxKytP933B7I3AbsD6ERVQubgJH4TJIDq0G
fNZoVKeuwa09S+IckwaaJGWEwmFOuHvnOJceKuNchB/5U5WbKpr9sbULhlw0CYbogppesCuYmR6D
yisPEPvX1C1ukxaWUuWJqk+YgS2+qaXTd8YzJrpgJq6ZB0Qoo2rv6PA0933eBO8Fu/Jk9C1VAY/i
iJrjXD+ZITKBl5GJN7OnNWe8LrVNWbjZD2yN1xoTb51WQEG0l+h3sWOdxekQoYV/qNFh2eY488HK
MPAsXazKhIF8uBwGe5uOKKMiJ4efOUwkHHiD+HB/+7zxerlxKKspEBQMdvG8Ya5FuuiD4Nx2XXUY
BuejP83pYwgC5f2xgIyB5IXAz9tdtnySPHBmBxmbc8/7OPpFqYuNtPBG2JZ9Lrd5VCTv1Jsk6qDb
w6VK95cinmrz+mMms402/6AhmzYa5hOIBwdmvlGfYJS1K7oSb3xM1cCjzcQMXB3GxT41o6EwInwU
zrNo6BPUdaP/G4ra+MvtM6xRanjTF3tqRzyep05/mm0t/Y4ToL0Skm5D4CuFjE0MNIvyRoWsP06m
qObWgrZcn0eh+TRqW3SzZJY9+ZWUZ4MK/3h//7wKvF5n+lDWSFkopBgVU2VfL1i1mBxiYSLOAc41
SJa4eaFVFzTJPffLjB0FD2yFBQLlSpvm2AZ2rX0aMUSpH51Bz+r/wlqbnIubTJr7acAcFe8a2RTW
Ly/t3AhnnsGKk60ddklxHs1JdIfAGEoEmhOJj9EmNU18PDEexNh3MzLO1ZPNFEWB9T0OPMx7joas
m/jg2FkPXh8uhflDxzHuHzS2sFj0kQn39vmQRtmLX1ZFt0lCWWr7+6/oNkKjYMyu4KqAcEF6ef2G
SqsyeRH8/qQR4TEY509MTMcTg5Hi0EzgefUxHFdyj9tjTaqu5Pvoeaop1GJNTbMxunYzZFwxctwl
EvtmvXRc7K1oQr738YBLkVZBvKDSY/i9eLx0KspYK/LzWE/mNxv3imjXZn4zbkPP7Maj6EcwyrMk
nq6sfFuOMdOHsMOkkrMNfvV65SKICskUuDu7KACNcNYjHfSJFmHgQjMkO/h2gm9k3ePdOhPjViLn
7WelAoSqQGOHxhld0OvVYX3VkmtrPDt9YaHMDZeQTsK47+nsPJW5P38sFRH7/st+47sGjCSYrNF8
hTG6uDI6oNLM3PGh9swxrk99CW3wpJtVjDh28/67EIk1z0J4U029mXddP2ES4f4wGU1/1mvd2bsN
fuEkOMFmTq21PtXNy3wFhZloA3iUBQy7rpfyEG2exipuzwKsJU6aeb3H5294HiPduJRpnuGmmq1h
Sm9epsKe0PthugVKjLH+YlHqSnuokubchhGy97TDnGevngKBfpqIvt7/cmo7XMVJFJbIyEErASjl
8y2eMJlSLDcxZjl3zRDsR+Zbz8Uggk2ERNl+grm4mzKyR78rlUl3ba/cvrf3kyq8FJJCtewxDljc
T1kCLAq7o/pcWRDWUcQPjnY55AhOzzL+gKBxvp2YO9n8AgzFd3gR1ya2Iu8Gt5Ocg/+jm8/8gJ28
1KzJggoHZd+Q52K2UKFoOwfnA4zANzlqtl/uv/Oby1CtpdRDLCbD9NwWUbBzTOQ1EeE9O5MFkrXE
NDPdlC0ipgciinOw4zo0Vk7oW2uCKSfTYaiG7vQyLNgobEg3rM9144j4JAojHr+6UsPQuqIt9MmD
Nv/ewY96pzajSiKRGhUvBVNDLx+1rHNqGntd9a8Lh2rrzpH7derQ+Lj/Sm8byqxFcsFGJrci8168
U5EmoesUnTxrfOG0Yzoryjza5rJtaNlq4WScSAiCYu8LEXwlURfOPs4Ss/mkYWAappvGqqt2JRa/
8dJJLIFcgXpXXdbFj0JVpG1xtS7OKb5u34Ek9j+p72NtA2yvP9KXipr3f2aa2BSaSpdInevr2CHK
2fG0yirOXV7UDdPp0Uh2MeZs88/QzuxvVotr5EqOaaozeh1DYLvQfoQ0YbGll8WJng1W4tAmO88A
OwpvM3NwErF1MCycEDFRbTIzzsUUXywLq6KPrlumw6HGoM15nmoTMZvWmYbqHwOTHWsrHKONXo0W
U8x9OpcuSJBEetDthzgI0JzDAmxwNrHAseyL7o2jPNWzK9rj/R31xrdTWrjkEL4L6Gg5oYgrq/HK
sc5B5VbJqdQc85Rpctybwvkq/DhdmT6o0nTxDmkXU7IqmW8KykUcFEVRGSJJm7POfO+SjW3zUHrT
Wh/xVRJ1sQz0PsATXGnc1Mteu4wDFLbmejjjutJ7ZyrcEikWHXeRQ+17DLlDDSy/uxs1TBK+1Oil
GpeIXA0laSsvsx/ZjNPICybRQ/iN9kwQf0ht7N+mnROUlrnHSzDC6i8jU1aWraPAkw3fTPfsDCMx
HT6ojyj8VOfW3kmysD2Csk+0E5RROm6lLGuYgEAOzFMi7N7AB1p4ziab88n7iKytjkJOmAfzz7bC
pBYTTFy9/i41Q4/3RWja4jkOjCTZ5wh2DNukwRRol/v1PH7LbRvJl8Q0+/+wnyim57k02u4hn2LN
QqbWimeD/DwuS+0igxq5oY1hIquRbcB1OMEzkoehTz9ywoXo/ia7veoZfJArKtllCNNLQAdYFn4D
RcC5RUx3PDXCHDHpjuIk30KZaf69v9pNYgpIGMgBuTDqcGyDRWIBgzyaAobW59HNvTreISdu1y9Y
1XvesZzGJPu3raO0M3Y+nmXePhnxVvl0/ye88cDAsiF8wlSms7CMT9ogc+DIU01vYSy/W1Aqvks8
Z3A9xVnl/2MpdZKY+MDkWN54QVl4k5uU8twiC218nyFMDD+0jAz1vxGdLvvj/eVuU0VeLdxEWoqv
+oKLHvbQ1akACOCecYNrngqJGRwM13NuyO4Jz9V8A3rQWYm8b6ypGseU9cRdyFyLoGGnYFQxpcIV
Vk5ltzO71pRbV7OLr33UaFvEabrPcYDrzf1HvfmIijoG9kFRcnCNWRbzpDUug2PPBchW2k8efteX
hGk1fpbt2r1+E4Vfl0JHEGKt4uYttqxM47BBQMM9NbFW/7KbYJZ7bDazFxMxlHNhzf3KiXxzQYK+
0ninGb+ESVpV3NCn19yTa89/h6hdPw24de0Mf/5dmHry9f6bvE1/kRAk4MMI4RsCBVDXwh99EYxp
ZuwlPftU6Vr20egc/YfdkUzs06x0Y+STywqf5HRow7Opea2x0UNEo3ZYz5r7+z/lphCwGO/QagMe
CgmHq/z6l+h+2ER+45mnocdo919tiqfG2xe+P6TtoxidNFJ6ZLn+PKeAXLZuDejvkGZWMXy//0Nu
d1dA0Yyqhpp1efB+rn9I0DUMMBPsVoe5iTaRFetH02nKYw+W5vzupSgflWkP21kHHXu9FNa32NgL
nEAxvPUr2jZxbrmfTRm543fSND/4cn+9mwCMipKS/gGhyfyFPXa9XsrMeBp1rTu6qTvsm8KN/55a
zKRo/chjbAvo2n4bPdi2SHb3V74dkXKEsBIAaoGSiHEz8sjL2ZdI3LTH2GvwbUNU5FOC2++DZoVi
zysSOziuKPwYXgvQ2fCQTKzmx6bRk7PbVRjJ2eiHAkwodujTIeZViOqco+xMYRbUuJ32nfPREUN0
1gdMDvNQms+2kXorAe/mdKqnwNkKAjhsd0ah1y8wAa4S2fgdHnlP7kNc1/U5r/R0m+IAccDRbE01
9gbwTwIEJgRRVWpxoAnLUEcy4JaDSAF12XYsDqi5x4zQrbDLkZuc59qMPo8ojXYX6YVZ9KEDaZ+T
KQDnefRx6NC/BGPsa0d8NWm1bTTElOy1yu41E73K6fiNhA+kFCizgBovYqSGRrDTjp08NtgzXIxm
MjdSxnLT1Em1jQct+dstTGuvz4P1NFYhRSY6D7u2TrG2FWl6NDrd3xl2hBlVHKcfceC2D43j1Ltm
rrIzav7ZI/aDuICilfw1aIV5CGTibHOC41nEjbtx8FU9ABnRTvgFTys79yYuqafj+vbBLCG4tpQh
Q+gPAaFKk8ci8sod9Kr88dUwvBLS3IVZ1z6NaEbt9LZrHxmGxe8NEWp52k2I76gB/PICyqSBLPEY
N8eimoCc1ol/jGU9b3vXWqujbqMD4FKmAhYpC6XAknBqwPEbhWul57rQA9nvjCz1wsPgyDE9WHMV
Vs++6abWzzCKy/nXLGn/6Ssv+yahgIXE6bKY/ZDIgNFanC8nG/RclvyELB8f4qhqthiHNk/OUNSX
xuWga+08n+7HpjcX5YEhdamAvxQXHxBwlb4bZedAmm2fbGWL0jjK4m7lnXTsReZ/MtMs0mxbZrZs
1pTGb64bhIDYXWo8AuqXXPH6kadBCrMy9PCkDWiBdY4Hvrv3sj19pmzl7d4uRSeRGR5NHJeAspQI
iSlm3KSYglPVuPmJFqL5EQUNbzvjxLtym98ESi4ZGt8Ueqq/Ty/6+qmiCQNk3QuD05gl0UEvEInz
e9N9gA/wTWZm9t7xDsvRa2aGRnKk5qHXy2Vjhc8SFrynHKL8XkdNfZsjpnbSYlyyNIFA8f0tYy1e
JTN0EAVkvK/jC+qTRbZNH1MPbWvQHm1gIgXo0KoeHotEJtkh7nq/pn1YeAjy0k6L5EZ6uij/wu53
0I8ZBpHugz/YOuqy+JMgNAtjUT+QR3fzD0FR+h8lJS6t6eyAWZ4pX9O97WbudHSABszNDs+p7HEc
Mt09GKPI4k2A8n+9DdtxnDC8msNRew5gL7+gSmJ3p3SCr7hFiJuJhx2CbDh5qXDG3SzqMDombegV
lOCFMVtrSI9FQIFhC75DWR4o5I4q96+/Su/gOk/nJ3rUcys8Sim/9a3jfrHC0dt6dufu0t4DzzP1
a32vxYlmYQpM8jdoqWQatr1Y2KCKfe0rI1UWIaShG7/g2Gj7OmvNsxHbw0mJeRzub4k31kSQkxht
qY2PeMv1w+KVnAhn9uvHMfLdU5SgV1B2wn+QqT0hMh5lO+B3azTj16z4j7sXCXCEVllSATYRr1wW
8FHP9e5IZ36ggWPr+773ZxNbnjavmKEZU/y7kuHwV51pFn7KVZPbWx898k8R7sYIOKTw7Ld17TbN
ZkIv9Nmu61IewiL2vKdIRP43Z5Zm9L1KCy1vicSA+ZD3zmMLh/Iinmqc3HgVYhNEOCs/o5PVprt+
aj3/i14bfrmr9aoVHy1fzMY3OVR98ejhGJbRUgmnrNqWORjqAlHcoGMnKsH4CHlAiWsFxg4DqNNP
dPbQ69jqtSuA6HgiGOudETWl3HX4DT00Ddy1A/dI9r0XyNRtmJsPZ2ToZ32fcG1+GKHS/c7wtfs3
gKDobxrcsN8X6fgCzGZeZdwYuRHqFldWFcRDMCNp/VAEhkRnzPg1TWHybMPOOU1Jaq1koDfbjOVI
CkkGUCKiJF0sJ8HBhSOQRgQjnfShCXub4SyW4CFtq8PcOb/LIHon11I9InAMjhKYd0ADS2W+gHlQ
M8K1fRCdnD45Yq7+as1OPrgW89pAifXdP0o3wRUNQGWUAE4c/xaqseuj5CA8mkSkhs917ExHhNXS
x3mOqyOg5/n4zqW47wkU+BpiiqPYMNdLzVlYl5CDw8eaevuzLsdpg31R+yMfxzXCxqs+0Z9nFTgL
Xw01kVeBH8B212tlhV8blJbNA7Gyogaz7La4OOag/bS01MavLPPlv42U3S/gVUO31dDiCY6y8Iav
fm5GGeQ9bFBOrU8jGwIUmh/11Bnf26k11mDZi+tbhRUlskTsVnBIcpPrnzpHFX3turce6sqefpQw
c/4hr7A+TWb5S0ulWGmVqSf/883QPoJJQp7rwHGjNbyInWXWuMVQ2vMDaJz+YcCh+Glo3fq9ERqE
DVNGgCC0ViACqaP1R6+j6gQOlZkYHoy0qr+l2YD1r8iLkyGc9iXqkuRgD6O3sujtm2RRchPmxPSP
uJKuF02nHoDIbPYP9jBPiIgII9jyoZ0jmrnRoZSVuybxexsheJvw5qjFiBKgXa5XHKdyrrSS9NmL
a13fCgux8yS0kmI7Fu30QY/wHeqnIFt50JtDi8mxyqGJS2pSvQxMmoFaPSw146Fx5n6nZa67oar6
r52DNWHoN1ZiIqJOK1N4eHKLc9TCvMzKvGsfnBD1o83Uw8NxbMrEjeHGciVAvKIlFntTBUAmlnxE
puKL16nDsXLbPGofwlQLd53JFb/VJAC1vzrLa+XGxOGy3fjDFP/oW7uvNm3Q2QG6rGZobVSyYHyJ
mIX1p7pr+3pnd06Gb4epfecqDKp90TrdZQ5anMtcI4nQVJPSsB89jNOZWjETSPde0Xd/26WrZ1tU
eKqPaKCa2UG3p0kghtxJhiZeM66dydu3DJGfsgRXRjD9kHyutxE0vtExEBR4cLBvOxZoiW56L+yf
GV8MK9n07RkhoNEkR8IH2QY0Ya6Xkk1vOBMDgIfK6/8ra+r9cOASU/z6dOMIvfrnnUGfeh6QCDJG
SnqG8Ha9Xgiyb3DjAVnJ3LT/G7Ef2vetWY+HyYumNbXXRf9A7R3uMGUaCgaTQLeIOt5khYmsAvvB
Qex5J0ob4QCO/YNTRR4y/P2UHnD2lMCNzXw+WiJe0y25fbt0LRg6vwpvcM+pD/1H2CsYTFcTlr0P
duSPF9l1ttgGmTn/9l3pfLBLmYQr3/N263B3MFsBL4p4IZSI6xWDrEhzzN3dh7Du5n2MH8456gZ/
H43JvBJ1boMdllUo3Jqk3p6OeO/1UpHT+3ZkUFBZYWbsdWRDT509cjMKlC90/HB++hqGtPf3z9Ks
lHwP/RfFFiDf08kg1Cv/45WmsgojPwjFA0lzngJi9IZi2yP1PO+lpc3iEdE37y9IYqEOADis56PQ
I9PeovZdVLtkskW2kXPlW89pPHgHoUPI39DR88xDWpeJfsxDU/b7+796uQ/Uj4ZdhmMpcAiFAL3+
0WaBCIE7QSpLSBHTj2WX+caugUH2t4hjIV6GaHDeOT5Rhq70BKH4UZcrCPoiiMz+6PS9O9UPSdbn
f5P2+MVOk614CtK0aw5B2E8/3/uU3EEKg0E7HULHEk/kQYPNpzFsHmRfV09mM+sn+uDyexrpHRqO
1pqCxrLG5QlBfhCzUMsFzL8UjeZ79mZVYLkZAXWPKMKNpN1FvlWE50pihrVxEQn96s5C2w5mN39/
99OCMUSIAKFGuh5LPRjfKWlQDUb9kA+ja+97Wzj+NuhEED+NQ6Xv09zhh7x7TUVyAvnGtIZ2yiKg
KcvrIvQc3MSmvPqWjGaNLHfr6xvHaIqPia81n+4vuAwn3JFqDKO6sOTEN5V1Y7tci6Y2PShW7Cln
AH+QAWjKLm/WyoHbM0ItACKKSELb4AbaJ8LAbJALGR8GYVj72rarbTUF+jEqo39mGpMrxdxbT0YK
w2rg7BTz9/pIKojHYEFPfyjRvYy3ElZ8txtiu/3piOS9mpt4oqt0Q2Gx1ZANM87r1fpgSmwf7PUx
H+dh75nF9wFy2a5HVe8x6zt7ZZL5etT+zJxYD1oTCQ6jU8W8WWROPunCAOq0PlbGEMMkTq2geG47
P2g3ALBymFRmIo6jwFRyE5WlxfxLQ9HnVMAF+oyjZhCj+CjKbFOLwoeo0pjDR9/I/O+1JhtzE6J+
+llvAq3cloU2MniG3uhvsYzO91GKzieAaa3bRyXEcTpNsoy3U4S43jb2RPH1/hZdXvKvj6pa5gpF
AQ1wEedI7DBv7Wt5HDpNPkdNGoNj1usDk7CS4RD+O6NLi9co7fzoBeG0cuFeL4+sjBKIRDqbHhuT
GML79Zctjbw1fQZRh2l0s1NoFuZl0oZ0b9F0aXeDhhm2NiUlIAtH/IgyfU0ufIF++98PAD0Ca4OA
Dw9ysZE9pw6iDODfwWrwVS1NWMupMeufYqC/O/yQ56fR9J0PrVn0Z2k00b4G7rlLXU2sXM3X4fh/
PwQXHhpiikvHr7l+E0Udd1ow+zp24SFgADpXaEhGKOh2ddNdQhjTL3XnRQfoHfbx/h5Q//X/2+4E
DNXlJAlRhFslprZ4BzM23CAuYvOYeW70JQvn8LEhi1/51Nch43UVJoJccTTw6QIt24x5Us16Z8/W
0bcpz3GsND4Zkyl3QRquNSyug+H/XYpJPKk5A2MKrut3GYKoqrzYto6J15kfEq3lCpPG+COMRv8w
z+FaWnXzaLTuKTeQvWLKhtjW4gX6Wt8Gkk7UMSl7mDA6vBeMSLXDQPNge/9bvYpLXn0s5D65MkkS
+FpQ7Rcnxom4y3EKNI/SaduXuevCnaH5/gaqqXHU2/R3VsTiTJU8fsUAcd5ETuw/6X6SfXFLHJfI
8Zoj+xCEhFX5u4mk6zK5+J6bXpo8J3GhfZrdDAjTgJyzhGZ47CO/gAatTCbRM9iXbld/vP9Mi1kx
30s9k5LIIBCp0njxTIbTTDSbO/NYI5j6mTs6RSvAm09WZkna0KCodbvsT2YvtW2cz94pL13JMFaT
e9+aEDXwUVe9/5tuthA/SaEYGW2pSmD5mnURG1bPnOnoW5nzAQXmj+3UTCdZIu1aVfN/91dbHn71
AsgSuNpojfISFoe/cueREaplHaHlBF+yACEz9gAda73Rj2K2jU0Ne+xHKgiN716ZARRpIIp0NIOX
xXIWk6VBLLGOgqN5iQ1AM6kVhxvPE9Nn3Uq0h7iZzXOoNWuTqNtnhvRAOwSuI/GOscf1IbWcUNIs
naJTTr94Z7Rdf7BSrPwqO6e89GW1z/MC397OWhNnvv22ZNg8rpLTdigtFm+7F04pQbhlpzmA3yQq
r9pXjhU/ZT5ZGuJca3yhxXqM1JR/gspeKCaIfov18tFGdSYSMIQsAX/+MGQamVlBeecHCB+PM3Kn
tFj70/1Pe7ssbS0YbNzrbCrYgNcvWHoJ6squNE5FaGm4QOLYhXn6b7sexkMyR2v4r8VVzlOqlrfP
R3UgrtIzvF4OskMX2UhLn7Ajk7sm8Lp9VvXWd6tM4p+OFrSnbPTdHW9a3xR87ZXkfrGdXpdHM87/
n2E5f7le3sUkqpsQazjl3OeXDrTipk204ViL9ENStPo+T7If0Bitw/23fF3H0/OhVQDIhfyUG4BI
tlg3KvUkaCLbOOV1mHz3sYfc2tkQvaB9Zh5ni+yO8W+xkqG+uSgNUsBXyu5nGZ3MBEU8PyjM0ygd
66AVro8kAwHTbmJY+JRzu7o11pxG3/jASM9wXKhSYUPciGGB+XXnwjZPMfCyI/aE4SY1jPpopehS
uBRX2yDsmlNYVc4Oho753/0XfbudabEbFgUy3DCkqhaXxIDmq5nMnnNCBHrc551TbE1vSI9+7KSb
WY/f5xmoPiw/Ev4g6T89xBsY+5SYVjbUmXtK/dHfupXvP8eAOaB71ghPrlzrbz0cKkbc6pgGqnL8
eveif1Fqc9+5p4w9fMLXWT6bg0JPDvbwreDgrKR8C+bB/54Oih8kCyIvbe/Faa2reUQTJfFOM+yC
TZ1a86MYhuKzWYWqM2xYRxm75dHMbRzeAE0eJ+7ATUrleuyLdn5MQ7P/1KS4q1MjVC+WKIuX1oMr
Igwj3oIJKoCj6KREQxgNxftSSfVpqM8ozPgTkMYS6EiLtbeqMMXC2RiKF6crnK1lIMxby25N9+Y2
rBC2lYuJjugBWbp5/WHmPjTKxuvdU1356SkwYcYYwFFehsYFggA1dlvliX9IalQb7+/3RVL5+pCQ
2biiKBiVVe31ym7DDRn7IHlwUHH+mgN+wKa2asR3SsP4cn+tN7af/edai7MlUG3Fdrz1Tl5kYBnu
QVefvM69uHAJttLuvdP99RYeMWw/RVEHEwZEjPNFw+L64ZJZdG7ICP7E1dR90kT/UhpdtjObuP0y
yCD+XQfpg9kJ59yjHrJBom08kKgoIqpW7+7/mJsXDfAcMDh5O7cl0gSLs+f1OEPrkKtPo6e5WxSe
nQt8zac4aKzP712JJFdJyILHxphuKcULBM32NLJb0nN0DrR01vaD8MxzkpnuOwMK4zOWgGPBy2UA
tHyozm/nqi4D4/x/2Duv3rqRdF3/lUbfszdzONg9wCG5orSUbDndEA5qksWcw68/D9U9e7woQWv7
/gwwRhu2VWSxwhfeoJpVdpW30VfJLn/E6Zg9KJk8bX7txZZmHSHswkakZvpCZAGjn8oKU02HfGTq
Xt044trJcW1M++ySo9j66mMokgSuvAUNRq9wdd/29VT31sjCiOVmcsupNZc1MXtZGyibaNK+1Zlu
XUhQ1tvjeUwyocVFEGaYvFohxiToS+qNcYgQ4t+qTaH4mIvmXmzW8aadqbW9PZ3rQ2cZb6E0URMB
CcRheb47mhSt/5ys5ACuvPI7pdQ8eQRE6E8US7/3ErL08pg5MyS9nq369uDLD/8pwUT0YBmcsQE9
cwWsm81ykFtdPxoGYMpK/qyVpex3QY091tvDvPYdqTqQdMDy43+rI6fISqNz7ME44Ngmbc1petQk
KDzCQp8acZXwVIVWdeHWe+070v2g2IMc1EsOjYkEbtkmsXkQmh1eoSLf3wvTSTjCp8JTs0H+9vY7
rk+WZSp/Gm9dh9DzUjUTKkmHYiwe5Xror5ErnJ762LIv4R5eG4o0g5dbTjCWzfmSoaYE464eILRU
VKrStshuLC4qf2FlXDjFXptFOOsAxoAtLlIu50MJecgDGyDAwQ76RLiBGdpeFacJcQMqV25v5vmF
cPe1l+Ouh3VHoWpRSTsfMQsbXUvlyDzgClHvOGikU6cGxiEBoPrLQyHstHRfbA5phaz4fKhp0jpD
1JF1UOLsR5pq040s8NAqg3K8MI0vX4rOwBJX0I4jXXomuPzUiuv6wW4Kq7MO9BCiW/jyGp4lw6LQ
WP0asIIcFwYtHR7AhUulk4z7/KWSThRTEGrWQVO7o5kutsn20IJUs0GtWfDztcicH99e+y9XCd0d
uJLwYRY0x9p4Z+pm3AntOTi0Ya26JrzWo1wriwpAo+9Acf6a3trzOy5qNBTgYDngfLa6F7KgH8eG
COHIXWr6U16Hd5aeaBfKQs/yOeeno7N0kAid6aFSslkNoylhakz6GGIZ6GQ7K00br5nT/iGWpskd
RNbflBWNA0sE0UOlx8IjRB0iDxnzeCP4xW2aXt3DyOnoYKq9deFUfQbtvXg+Yke6lgtoaI0n1vsR
ia5UkQ7C7EO3ASbwAx+o/rruhg9pgQKSlJraFna15mttaXlGljs7w8gbfwoi9dgPY7vPx0Tfq6LR
Fn2Zu2qcgYZWaYjKvq15dCjrTwa2hR5uehzcKWp6kmSGG9MQ5o9EDOYJ1axkU+r6cJL0wTrkYzbu
+7JxfKMGTT0IK7xwX76ylWjZg0heKkps29WmLcysIVDvpAOQ0fGYRqgmTiI3ji1Z4oUJfn2oBe5O
U4AG2OpqLpK60Y1ikg4GF/QNRHR0p0H0HMM+ry8M9eKGNBfsA61KOgIgxJ3VUktRfEsQQ4mPVt9E
fiwk9eBEjexaUSMdNBs+n64jJPX2tn3xfgwKNImWGwMunkPnRwUEQY4RbRRHJMiaXdwZzU6z436X
6+LSbfzaUJQ8F9FgWnuUtM+HsiSIL5EZiKPUFjjSjOZ4GtSx9cYmyy9wxF8cRrzVz0Otbscu7Y3J
GG2BvJnduXWk5Jsp0iKf+f8WhrQx357EFWCSw2gZz15wV1wjxIurBelM8GatCmHAvisML5eKwg+T
qNyo44zXj5WH14MB1sPILWs7SVoH+l+aARCjo6AKJb91EN15P4V9iSAMiUlRpuGvhrQ8oYUHHuAT
Vhcf4XzyAysvFaEhw8Lxn92Kzvg4qkr4OWXMraOnxa8JGf49I3QrAErSWmWBaefj4fQSDmjiJzit
9PlW5HN9I/IOsZLcklyEDCrJHdSo8mZCt9wd9UZcmVjCXQgAV6zR58eApQNUC84KqL811k+1KznP
Gzk5OtqMgqMkI5Q7luOs38xqEuO+lNbOV7Pp45aKTzZ/b9SABosDCb/61TNrARs+K4JT/YZrslqS
4OoRfC3t5NjJoA7nEJ0rWPzZ1mB3XxhqXbhjNeJ7QBgBt4Psc421qNuiFwV+fMcySdWbMEst1wB/
vokUaziNQWV6NrYId5EZyVdBiOHX27vhlc33zMoyAOM9e12ff/oRZcGiRUvsmCv9uLUbOToWQm42
5VRM7wyamhfGe/UjUyDiSgByvsjZrwYc5mAusz499uaoscCTAQTL3Fbu4JhRyq+R4c2QAUJvTjvV
K0b0c9iUl3wQX5t2ANFLj4MQyFiH5EFZOz2ihOnRGq3x3QgUbBtin3bU0+4DfzJ81CQn9cypiT2z
xaHnwvXxyvG6RJUgGEiYyXeWz/JTfNnOVTgF5Zwe9S4NKBo19k1jlvERCMUlh76XX5glTOZPpRQs
LXWU86HKHgZ/PzrZUaqiyS0Ga6A87EhfEe18r3Zxckm2+UX5aAGiA7cGnUgwBnlzdXrBOgM7qzjN
cSws25MFaosNasJwl6LClfIcJZUMOqDcOemm17Ru12iVfU/70fho9fqlnuyLBUfoQT2SJccm4yZb
T3WVt2Y6SeO4T6y0ddwKoMg+panusdRKRELm7CZmHg5T2eufafNXuziWvv/aLqMUutQpEYdgOiAu
qeffAOssoxgKmGOd5ow3Cg4ArmEV0RWaHOPVaFWXyuPr6ITSOJcHFQIuD9KydaCAozHBVm4oR0fP
DV8HB+9rat25GBSpiHKoqZeEuXnh/F5Cnp+iWyAqi/YjUFCiLy6StS6SXgVtMRmJdG1PhXbMRyu6
k1q5R+u/oy3b9sZ+LHDryPL8UoH+1ZEXQYyFMIzk3+q4HseQ8tAEbU5JDPlYhI69wyqwOfQFGtI1
eoluKysRiQ0Wfm9/2FU9hndGmYkCHlW85QRdF7sFwiJRTzfn1ICO8pNeCbZiqH+xR7mMwqYCDUg6
Spq41nc3GqtpnXzOTuOodPtIbjU3bMfoVDfy7CXKLB3efqvV6fQ8HvUKjfRwgcGug9sMvM8QGlN2
Sm1L+KZRh/t6bPEDn9VL7d5XhkKWjJoIpD7geGuMEUT0uM9SOzuR5fKdyiKwLDcbEC51KmFfShCX
qPV8iTpno632ITDpWWoyzCtphGiWF9eQYbvBTGnjF+8I5LU7bujqfanXzgllMc3F0lm5EH+uzuNl
cpe6ApcLBxO4ptXxOODckqSRlZ2KWs9CP0O5yoOwqb2rNf1KlzJ0Md/+musD+e8RFyAHtdmlnLHK
VaaWV7Ym5tgI5+kqMaYThlPOX3knVccOIz3gb0S5pXA+to4VyF5oUOlAETfn4cpLJMoVypmTaXl/
UnTyQYRPuCLOz8IuapoG7+P8lMyGROe3Tk2vrxodInYCoK0VfI1MDXfqYGWeFKRt6CpwTU8Ai5uN
EemoTGtUCcPSNj90BWqTFioBmh9kk7K5MHGvLReFOhO7js3ARzt/1HZQaJtLcn7qe5wsExi1WACE
pmcFunwdS0QqLfi4L5Xd6I9NIbRNaPd2f+Hzrc7y5/laUkzk2ZeSl7wKmNIlWraFmZ9k2ZhBRAxG
T/PcLHdG1SduIFrJtdTkF/vJf48KndtaNLVIlVarNJAyq7czvlKYaNYN8NVP+agWgFymedODJ/UK
PXoqKtl+nOt+vrBPXzsUuCr/Z/BVdDQE1YjMRJOfShp5Ny1Kfj4cPfMYq+Xntz/xa5uR8Etlc0AV
Q7vk/AvbpRRERTnlp6kK8i/AkpONlXQDNSAuajcjE9q+PeDLqwo1AJB29LTQ+njRrahNUXYUfvJT
HVflbR3hdxbEZrcbpvYOwfIYVVN7fN/zpS+c6a8tI7Au9PRkkis6NOdvKmvD1MjCyU8SHjO7WK5i
3xhgyyqZFV3JFpL5cwgq5O23fXVQYMgWCo30stcsVqSQ6YFMYXGK4m5+J0yrvNZCDAmtOjO2gR7W
93FpXhJJXsNGn9cu+cWilwg4jHvz/FWLVA7CZCxZPlGqf50Q5N9zc02bphLNQ6MYf2Gvat7YjfSx
gst+wsGjpohsapdo1K+9PQIf0BQIjJYe3PlzBKMi0HOp8lOWOspWn8zuhxw5dKaHNP4yOkZwPXXd
cOE7P3/I1R23lKSAclIkQpJ49aEBJdjJNFHmV2t03DFWl95VnQHB3xbjozbJcuuFlTx/zfTU2AI8
inZW7Ex8kqI4BEFRbmn2Rtd8uEt1nlemA9Fqyr9c9GQi60C8NGmsdmYWnejloLTU2ZNvGbW2sWrk
ESfFDnbTlA67X1yByyVDOMp2AynyovkZSGWYJVjxnJo+CnG8AlLtyl2BWwPBQHbTDx06MkZtXvgK
L96VYQm7+QXkETH/6iOUoS4ZMMOjU9oqyl8pVtIH4CrJMc2HT/FyqGnjdCkWXY0JDAEWMNUTFhut
FTQrzpdbOTaJNqRVflvi8RLv6sAe7NQFVVsYhUc7z2rv5KDt0q2jtpP5ayUrBl9qu0iNgHuCs7u2
XRdzlFGwsrrbopqLK/K4D1S44DCNjeIicjJeuBRX5zZQSJJLmkDgPhZGmLYqT3ZlbxqFbrQP/H9X
d7AkByNB9x2nmz3YRe3u7VXkMHU/7SmGA4oPEHNh4xDoO6vbsC4sPXe0QX+Q8U3zRpUMJhOoAZhI
tREoTuNmkGus16M0v06KQXr39vCrS+Of4VlSZPLLNbVaTWAIIHVrsf7QaLPYOP3YH6SsloFDTo4v
RvW9MdimN1J19t8eePnBL9/7PwOv3ltrQq2NwlJ/sEVS+A0aWPdCVe33b4+yXrh/zy7MGDYKKo7r
8mOI24NelY3+IJxE+lT3EBolMs3tZFvhvqhS5yqrtf7Cq71cQXxSBJCoUKCCBMr2fLfUTpOEcjjr
D3NbDFt840zfbEE044VmuJkTXMJ8rG+l54/4LPCNoAY7dd38SWMrzs3Z1B+qvuy8XDErDxs09Oi1
YvIhDYVbU9Rim6Lu8b5A2tZTI7m+rxBwuVCCW0VXy4M8WzRoRJSLf8Ly0X+qPSWNPSlJLIyHyAzz
jdFV8VFtYHPPRXFJquWVScZBC/4K3Ceg42uVKzNMK9Bgg/Ew9t1dZfXKUQsN40vaJyClrLG6RPl9
ZSXR+KGMStYK4nWNW8jVxgnmujMeJrjV+zzrnL+4ACR/QKFjE+iTgx+gfok78cru1NCigQS5mL1x
9p3PJ+51mkjUznzARw9AqSPagzN2CGAXrX6aA/gUSVE86PI4XTJ2XN/1y6ekWk8YuRSVFrTd+dDB
gAdYlyvGQzlBhE3Nihaujrh6AGJyOwUyDpZJGG8MC98hWuXdtgAD5EZo1N4GrTA3UV7K+yasLwHX
z78DuBEuekKvBbJOhkdicv5cikiiiFqN+WMhSjhXFDtT9SqI5bpy/EDTAPz2eSv6D1lXhMavqfY/
D86wcKPBPUEzWcPXokGjuoqN2Y+xtOJtgh3DkUmM/MS0LpGgz++Fv4eiTwEFFXNFC8zc+XvqgojF
1kb7xwRMbZdaSr0d1HTaO2aHAINkwe93Ell+tLECcwUGpr9061ISZXDgakuxDWwJDKnz8Y1UGTvK
2+KpGCGM7B1kFuW7pop682NSRcoQuBLaAfOFo3NVUFiGpbiIRB1VW2591KTPh1XjKp9avVKf5iaT
YMg5kZlsUKQyq4OV1mXf+ACI5O6dBunQvgMGKoubqcmixtXVAMg7MhLBpg3IoC+EXefnDU+0GBwj
1025mw4fQlHnD0bEBWTPjOUnUJLQa/QkUbYiyNveN5qs+mTnZX+JiH9+mlLHhgEPhZRq/oK7fgGW
tCVk/HrLiP6i3NFgmT0Oj9gSjq6SZdGPX7kn/xlqCUQW7xuC2dXBHbUdGw5L+78g68XatXA6sG7Q
m+z0vaIK627qI7wI2WuWceGLr+eVlQ6IHpIEBTqkONZqA9S2MZ1yRhG6SW91V7Gda7sJeX/NjS1T
2iM8kF+SfH8xr8B6EQWi7oEHJCfr6lP2AbZQmRPhHytZtNmlsDW8MuRU7+Qi3L09secnOBOLLM1y
dFProOvHpjpfNhJnmCW1VR26wjCDfZFn9PXTYnCnUolvh9nSb9FOS9zImrP920O/mFkgtktZjkW7
6GGsh67nnjohApFYjuv2dFOQNHq4fJUUmpBCUis6gW8P+GJeF4y+A5sLChVwnHX3u4mlDmRLHvCu
XSC+IH5Ymi6Qse46mxunuRCnvxzNXHj6sKOo+fHr6oBMFEHlfE6GiK4xWEOgRknmNiJ1HHfgprow
2ovvSApEgwcPKs4n9CZXo8mzHs6hmpqRK4e6PDAa2qFubUSBThMkNZIF0Qs1wTGm4qRNuv3p7bld
9ZpYSMzs3yIOlAxp7K526ED5NtV6LYhcWiGqjLSwJia/HDI7PRajg8tXXYQCC2+5tn9ENpL/btI6
8qe2bdpfcwDjWRbX30Xpnz7j4ou8epaIkHm2nMGK3M7S4l2npu1VW5Q9n9zK8SeaL6kyvJh9WoyU
tLBxg73FIbHaRWrfhSPVSRgL+dA2D7RTuy1aU5Krp2lwiJKiuw9NbfANIpELu2gdb6B2vNj0sIV5
bYqkyz39U0iLyYlV21nP0KMmss9TVj5gxaw9FrlMC9lSp0OC+PyFU+NZEeg/2RHtJgIvQj5ERamR
At5bXYN9EHMTFZocuTqBfPNOroZm9Osxm3KP3+vvNTMai/2Yjupns83iey1Tu/yrmSr9dYM64+Aa
RTI9GnIeK+5oZVN5HYtc/wRyzzgpiO/c1V0Efz0OjUHaNbAuxy8cicN1K8M79loiuPrOQsKr+ztD
+K/v4/8Jn4q7v9+h+dd/8/vvVDfrOIza1W//dYq/10VT/NX+9/LP/uevnf+jf932T3Xb1U+/nb6W
zW/bLv/xtY2LfP1vzn4EI/3zJP7X9uvZbzZ5G7fTffeE4NtT06Xt83A88/I3/7d/+NvT8095P5VP
f/7+vejydvlpIY/1+z9/dPjx5+/Qwn7a3MvP/+cPb75m/Lv917iNX/z9p69N++fvkqX8sawyEhts
B9D8//234envP9D/oK5FogMeHcIZTLvff8uLuo3+/F2V/5BRLaQlCzKN0GTJD5uiW/5Isf9Ak3aR
KWL5AjfBh/7f7332rf7z7X7Lu+yuiPO2+fP3Za3/Z1VCX8D9TEfojqY/IeGLGwVBbE0a7Mja5H0/
DG5cxMUuTmznUCDUQHgAnudk9b30RL2ovTXHOrzUfT4/9P/9BFyjZCToz65ts1RRJUWNXRciCUWy
rStN8/QoVzYqacdP3+Sfd//5XZczbP2uf4OdCfuYv9WBb1Q14pHyYG6AdFW+XM6GH+VpdiH6eTmj
zClhCDeKQd1yXU+O7FQu1E7XN1KfyLc1jsuNVxVFCOVKbmV9q2ZpCzw4l27MEaxWPxbqJdL8+QG3
TCnUa9AynHEq1Ng1B9kBAGMJoeqbqcbcuzQb85ROgeOPKeYmo2nkniYH0oVTlaLxi/mlVQGZEI1q
ak88wvm56qhZUKVybWzkvCT4KzCBlg+SnmotHsJq6WycUanDQ1srAw7RDl64pJ7GFLtOmRS3YSvp
j+UsDxisJ6lxnZdmarhyb1Zfk7h1QjfFjT4mL3JQBFTmmuaWmJceII7phgsIbEzcOApm06OejQEL
T6pQ7bMj/b1so46zw22DmKKGHK//EECzqKigdTJsATUFj5EWi098LPFgQX75ZmML3G+nJZLdZ0LR
AfdUDpKlkxN/4WA1zPvWiNLskX5oqrlECJXY251kfqYRHug3WupE3WOiT+lOL9CH29p5oqieYs5a
48qodHy0hggzZwXmXnmDkLr6LsSFpsHmyxKPszl3yg7onq67Jn4/SEjUujlvEPHpvpqVUL5TF5F9
Gb1C7aro43F0g9Exe29Gz9f0KrlXSk9Xeutkd3MzkdAz7a6FjYTudqI1CObsNC29jEWhbXMhlYVf
lgsbq6c5mvlq26qlmxUD9ijEAOEhrxGco3wJEMcDk5ZtY9uqFV/vpnlw06AzbuwoHt+HZTg4pDLz
7LhjOtvX1oAasVcrsf0dULyRoOxv1HA9Y0X3Z0cRO5naguJO5jyNoKfkhs5WWj5JYLbfzYkqYrcf
xeB4NBSzvyon1iPyFUQxXaYTmlndfytEPFVYoRU6WFDboGivA4D7jplV5tG8V/a1NPQWxZw2vk9b
K7p2GtP5VId99DTUMY4+miQjBWPZs/aJWKzalU3a7ixdsq+yZLL6KyE5+ueqlNI7tdKK0o0bVT/m
nYOmhjVqKhgLB/LsPCvOfQ+kqPZNrMILVxlDIGJYOGR+oVrNJmgnsHlDLuuopts65nlK1FWeno25
4jsFuo+uoUrRhzLpo/syTVJpE+ul0+3DANtvL23SEOMgexQfsp5Jy90wthLz2HXosLvlXOn5cdRF
MF8jFiEyv1Qz5yG2nKrzItRthVc0qJY2Yy31HrooyNp3Qa6l/txJ8+w3UWEWe31Iw296P5m6mzup
KF01oGnutQgKupVTiO+lVSSZp6Frm21Ko28Xno0pabc4DuJkivdK3m6SsSluML5vR48uxvwwdVPx
GQKb+j1si9hwx0oK7qdC2LcRwu6mqxiY+VVkqqkrBqV5wps0v3NiWQdXkDbiforxwdqIAEF2X40z
0WxtQzI+6JKcfanVMf8L1yQkdZ0q7b80AJm+KSHsGQ4XJVJcY8jNym30JJP3JbWJ4BYz20l2aZvH
0LCssOs8kRaj4nKWp4DP5HEI3bpI2CeKJZw7szei1lf7XPkYwLxPPCXvQtZgZhSZ18S5eoNKh5a4
po10op90U8t/V5I8+pHa8WGeITPbGJ813VcHoNNeHzvz50pCJ9zt0zb/aoQFJqxq1Bb4C2eoPHKQ
Uc3eIugF/6YTNvr+sa1FkR909YRuR47WkFtLcxreamUjGk9Lst72TZu0Ydf1SPe50iDnlQeEJpV3
cznWqduyd2Z3UipqKo6SRxwDcqxyuPT2+BXTBMnyk8Iq5Y08lrxZa6Ef5xI3hGjkiJogfOwHoJ56
ECek1STyWLQndv7Vxofibmb1UkOsIhXp47qYb81JwgQ2tfvgOypgQt+y3TrgyJL8vpKMNGBH0O1x
QVE2wq1ldRBeI0pq29iT1Lan5pNm+U5dJw6V2Nx4nxUCOiseMKL2c9Pui+PQtUsHI6nNx44sS7il
nNuZF5hNoly41c4zbgx3aFMtPUiyarQ8aFid32l2wQmEUJSxkWiL3qfNfaEExlHMafmgW8zV2xHK
a6MtJelFwgkU5gupumKYC7MRxiaG4HE3qNnsD4Nkb3sthcUq2qe3h3uuOP4cEZH0Abqk006fXyZU
WUVEdQ1kgSME0bY57O4jO6YaHBmdNXpy7cyda8BdrL0hEmLYCGmS80e1xUfQb3sW/qZ1qib1K90s
J5w0Gv0kd3ljuEVI196T+nwaTpoTFiaNNqmZPH0K4/Yp5+a7RJVZZdLLV6J1SguVti1RMenr+VdS
TLgVrYR9btqh9uXpDS2Gb3rUN1xEc+KYV8RKo3qoRCY3/qjITe3S45fwe+O0/gek9v/zoZ/yIUK7
//p31vEiG/q/dfaUx19/zof4+39nQ7r5B6V8cmBQtuwoHE//nQ7p2h/UQ5eEBKm2Ja0hvPwnG9KV
P5YeFNJxAIUN+BY0Tf7JhjT7DxAjpFYkV5QAF6+qfz/X/yIbwoJ06b/8Z0vglg2DHNQfkv2kavQl
VoWQ2mzaiRqi2Nh1Hm/Dpox8iOD9ppwjy0M/OvSMSgNlFlvto0apZscl+AUctS/i5BQhOeyN1ods
FodwKj9qk3lsIvipNO0S5FvaWoMBUu2HAV2pSRv17UiSVYd59iGRmugqEeUhwfCpoaXoaTVdRsWJ
0y9ahjGcHDZbK53vA7MMfBWjweOYKBinh1/pz6kbowYuTYGf/ZsL6gPjtxB4hqtLYeFJWPS4WpS9
q+x+Hwukauau+YAaG1sFqYhDZQj1LkITzU3n+aFtjV3Yh+IU67n9YIqsux/ELDy5atPN2BNUjXXV
upKJC1kgFbdd8a4JIMVSoNO4mO/VJKSdVYnODVC+d8fAGdwGi+02EQX1dS3H5NB0Hhu5vEVT0dg6
WXJTdlq7n/qw3CKflH5resTTTEUcqB/PbpR1DVdvkHiZFB8GMX2uSPA8RYOxN2fjda8qlK2UZiuU
xNmm8dDuRhs3045D7YprBMqn/djoMPQtVJKTRjzSXKv3mdYr92rTmRtHI1/oq5HYSHpogs9FP/Vu
PcYYWRCD0pOysNaZDu1sfSyl5gnqZQ8TyFEpDSItV5Vch9bgAhPZGYP2Kc+g6ykRZqNWGRJkp9SZ
yhJrR6N7p8b54BLoh4U7FvWjJRu5a0ip44K3kD9JJvUbpZEfHftWtqObiVaEmTSf8tJ5qE3z6CjB
sK/N8NpsGyL8Rq/dENcDV4AwaCe5hgYaV+6M9cKHPrWdG5yr8q08l18ypR2+6YXa7HMpfexr60Fq
nWj2DDHfZQJAQkHZ1cWKKyJyFUDZJPVabcbJpyjMPOI/2c6BdY1GRu2iFlKQq0t3SiCeiBR3yTQm
XpmZR60goLZFO7tVndwQs3nqkCN7mHTfhPyhqMWH2iZ0VUXXf4uo+rnEE6071oOJxtoQ3GI3ie+M
nEnbRBqavTVG/YceGu+RRsO0qViSWzBiD+VgS15lw2LU8ixa/DsMch4ik84cgqc4ZcVgT/BIuUPb
xIQvNxrq4x6FYChJqWRi7Dir+3CoI4iNwfSAwkW1uH+O2zDFkYIoItRd1Y7FlVORSiSg/E6U3Te4
Z2pu1wuvDw70VZxT2hCZa3X6OFNV9Ti/vLTVsRYL2/t57EogkPbopbqcPlo9BilRobA4FSE8uoAs
FCrLuRZmvoFqRl/bFXhb3Kcmq8ruDXX65iA9dLL1Ijv2Y5P7siLijVS2FZayaZu229rEYdaduiH1
5dyqTrFRTS4OoM1jR57kIZ8UHSm25x8TFDzuYOpUijdFtbkdqPG5ojG675IkZfspAvvmQTlI8cXq
53tOTOETdcedp1uzeFSkQLlNKCj0fjYFSARnc6cuC8bEGSMS422bmwPSr1b+YGGfVbrWZFe6mzhV
jSPagIZSF6CI7hJGzbt+Vo3NUFnDo5Mv1M4GbOwXnKXiY1dWdUm/iPDA7cIZgmleY+/naLX2NQ7t
8GNtlam2VSa92DQkFBtlEpk30Treq1LCqifvyw6NOTo9rXTZIbVuIjrGvMyMtZnby7J0DbVjMjEu
Y+pjERsnYVfD3aj2kMM0Yh4kNbrDbMTtN1EVsZvkbTBs8Wl2DkrBJgYAnXzTO2zrW6uebxTsYVHW
DWkZk4GZwanWsmg7I4UwuZJq9h8AbYTXjVEzk+EcJL6lzxbqYLO+VcpC4TEHci9Nq5WrumuQw+d9
D3IVjfeUMsyHsZLrKz0yhicKDzU1BuIm6jm0X2Qnnx6tuJQOw6SOmWe1BbvKFrCvKin/MTWYz8sW
TmA1VZ5tpmB0Tz7rbKVIVFcYeVk+tiXiRjUk+1MYROlGytsBmGEehgteOMxdSWQkd2kWfKUujpMa
4L/+ixhM+xZ5fYpXidLch1ifbSOjT3cBR5ynVmHohehbbOGepY9UwqVNNyvdwYRwd5yxFNom3Ku7
2ljUNsZJ6TGbRXf+KXOEct1FSf6l5ayZ3Qz3Wj9LjepRwl/CS3rVdtVmwZkjHhNF+eRiY2Ret/bY
nIJGggSWOZPBKZ2r9mHKzNlzClTYSMCaHdnbvIvw0PLQ4TOwpIsz2cVNAtdXKVQ3iP8110USzS6q
OeaVDIX/I4WM+Z7qSnIfB+HXNoiUbTj1pUt+WHs5NnfbsRO635SSshnbwsLWJmq+TVIs3ocafBWt
U9UrgLz8dNxjMM8dh3LbmUZ5iJQuZO9DodpXslFum7JM76Sws7fF3A83RjU84ozVIkxkkGRZgUFd
RM/uCYksvxXDsBstvfWLjNMuLfvqmnQzdREct/yInuOeFg3y7Zkt7anmPtcetC8TuZkXYnW8lbTW
3mpS8LGyw+kvGhDZdadm5UarnXtpzPpHDHlkF6z9dtSGjVK0nwOJa7ucnIiPsQ36fDz0gXygTfQu
jLXNpFXRNhDwdUz7G+a1m9lJ/SQgj1Tyb8VoHUdgfG6sp77eIpOrBwoVJqvwqEU0vg4x0c0qNXWl
GuSJGRo7MAifwl4b3cLsA1DkhWcb3admKvxAHzsfJOi4t0s1feqbOXmgECY+tONUuF0TN58C02LC
pPw2m0xpcbLSTmhv4WZl6ci4jb3zMFH1cmnQGJvCpJ6kx9HSTRHykRjiQUc2JBmIt2ID1caRqpwl
9f4orNtMj7aY2Hozm9FPhlilpmluU1N6MLM6oJihP0SS/nmSpfYT0k6fUQBWro20ivcxgVbZ7bVA
9W2j2ept2B1SJBpKyN4eiVG6bbPJtWf0Pfsq/EuqMj+KuJCpiSYuNALNzaOg9bMm90xd7PW2z6DF
DTKSilVFLdKIN3ZWvQdSWu4tPApcIwk2CZ2kISvRlpqqJ5t9C1XzYczeddawR93ks0PFMdK0G7lP
6SDB87fmaZtVxq5zfozF9EDKnW0qmJUu2HLF72VUj+vhBknOm46gq4vt7P9Rdx7LcWNpm76VuQH8
AW+2cOmTaUiK5AYhSiS897j6eVJ/z0yR7BGjF7OYiIqu6pJKyASBc77zWpSLw6llJ02TIfPDAgAt
m1ZdrXsIniZP72XDjVF47cjT8lNx7nl3rQdAJomEt/ldbMvOG/Qss+tBnVwiuCYm1ARxuWo84ytY
mYPuFUzRW+oUXXI73uvw1qsxXjHBtRnWhao+wv/7pE68T/r80ONycGFWFmajymYNWgEPtXQg5oEb
D1XlFEPbr2VdbwBmZOIRYjmy2fuEJ5GQ9JUawnn0ROAt+Nuwo4FKUuCkhimtbeKiXcyYvqG2H51W
Dc6lnJk0a3CSXnUQl3avDmdIPZBrzSy2GlZku6ji0iZaf1c3XefkEQu6GTmCMbqgblLpSXV2vwgl
hG+AYXaWu4EHvmd4i8J9ZrTOSJDUCnTqvZtSzQ1lmpQ78FmbkHPTMWin0e1JGtk69OVHaJFlh42z
P1Ri0vfYJPUX7NI7S0jMNXi5sdMG3HN2agrlD1xmHeLefNxoDewyH31Zj0avkA9PDAs4gODw7AYP
YiCVzpBZxl0fRR2p0Wm5bWgAcS15EmzSAwS7qomg1KpSJb2lK1lOoztDLMW1Tv7zSbKE4QDhBRHY
9/UlKLToSWV78+VOXHZZDuNuo0rO9/i12dOKab4PzKzGTj+EuVNZteUYabM4lW7g5lZuQFw03Yqs
BnPbzqnqqA3DaCvNGUibkQxvY2H2KxAaIPB6OdVLnYqYFwvpWFqd6RlVlWyJRpF2pRIETlVjRelG
Uf5BhUq6h/tPTgUzlisVXXesKq3yOiER7YqYqLNRJoYtK5nwxBJgvvRpqu2mmYke6qXfmR23Z5SV
HrYh/RkojMB6LhRr1aiFdViPqa11v/OwWJt60Dt9JT2aVbFKIiwb8mpe4h9lrG/N5T0Ya+cWsEit
8mh3VS3ZvUwXbZ/vmy4guSM8BDILcTqNTlIGKxMePhXMeyiEN6btdlPegE5DHZ8b0Dm/STqA1dMs
LWtJZ54aynlFHPXtNZ3TxG2CZFg141A4gbmYm8DKKEht2FeHMR3u9D5n/F9AiLv6lIH74lCylszT
m3Bca9UUPpGP123HHLs9LnTAlkk7NTHgH+ksbMsiKGUSlcL9EGRJwMagh7/Bqiuvb7sFPd1Qlkzh
acUJJjc8JV6yc9xHOqHOw71WlPAojUBWud3ISv3cyyqKmrybKifI6vqV6NjWswoxd8q4rZ9aYlcn
m+TAAsR+ildZ2zcezsrxTc4Fzs9FFfAczGO7VwU+W1ppwUGokomy5rAEZTeyvVyXD6mYdFc5rSe3
loRUsItwavfsiWwWYWluyQfn/Efcb6LbS0A2qD2rxkxRYS1CRyEa+Rm3vSixVivdqpYq081NsfT1
ejTfJ1MVfLPH6cvX0mP8xHmLNX20PK1KE/T2WbMv4nQEB636VUT11MboovKRyPTZphzKuE5V0Nmk
oQzrdOiGVUfrrJ/Qs7aui8x4FWZKkoksbS70eHX2KGM9HLI6araDlmcrnXVjI7WJQgxlVW/qUX9S
BiKQadm0QSBbAz9PVtmUk5geAX3j0wAHcOn0cvH6nIgmDjZti9le6gVOzANVqwSYNRirDOUYJTnz
uWLMrMzp8KNlpfBJw68YU4bAD4K5ZYwbisGP9Y6+C+opmFhic18yf3FiH6vGMaLsR69bw+0NlZ4F
kzkW3FC/tQMTTuk0OOw4lAVj8pCzxW2Jm+i3kZmLv42gzyUotN7aymzRu3zRWnxtTSgcBzEoPazM
6uw1iR5s8yk76LNRvcl19qbSxWIvt4jVlF90lMwoDnGtD9uWplcPJkefOR1SOBsTCUN4fCPcQ8Al
73FiGTeqYFmRlKU9Z2XOZiB02ZnyJ3kni23s9aHYP8C2Drrda/oNQU0GXvO81TjhpmK7suphhORc
ev2ZhsuaFXAskjNJ3VNtw4h7IEcDQ/ZogjelY7ZNA23cIerW1qiDxhdqW1jeSnFOUwJop+4FLvWN
iF75VI9KuMIBUB8sa069KWQGSRYlW9iI1JgHIRoPKG9n15rnn3K4PA9acAr/8IVCuesykoLy/l9g
7P8L+LN6K65d8/bWoQf5/0EEclMK/d9hz8PPpo1+Ztn/2LTZz+J3+0/8U7r9p/+NgJIs/1+3OBkc
DDqeAo4C/wsBxcT4X7d0L2SMSKGJdAEb/RcCKqn/Bd6l4sYFkdQtDGL/GwFV/wvFHJr5Px5hlCSa
/p8goB8ZCEBUYNZbBTBRPlwLrPUjkj5KeYbhKs4vzQSeJLEfLaJ5papKsaOp/i7E5cae/B+w9b+v
RtCERfrWTQun3j7NP5RYehKOUyZU+cWIW7rLz/IS3o1KYpdKdyiVKGZnMeJvGJ1/c82bqxsyFsYD
Qe7t1/9xzZw4L7nPp/QyzMbdFFtIrrqJXST2xKE0VrGc7mLru37yf3NbqQQi8RgNGCUTn2/roA83
+W2WXeRFo2C+MzfdhIEamjmL9W+dyNqNt/lwX4HKkTVywdt9RQPy8TuiOSpM6q/0i3WnIT7QXCV2
zfQ3WybENIrK37Gu2UXx1IdXKSEy6Gh2d0qx1miEChwRJg7FhvTTWuyEtrnotxn+NsuHqf4R9Sdx
2HTDO/mgZuL1ndtFfpbcq+2dHu2gUGuoq4HV3aEQzmyfF4DyIqzA+Bz5vm82hF+p++RcgmQov+fy
Xh2uUXHMorvFeObotlQr01wF2gUCsJLPogo4lzDthTaArz1W504UVimnd2MdryZ5LYSRK5iGo1zM
YKOsjK1ShaDFdmncWY/LT52zq0YIVbaNn9Uf6atcOalwWrRfmZAf8EQ7Vcz4Sv4vOd/5myk+z+ZV
M3/WDC/z0LOGnuX6lSY4F7e2XclvQ/DSaQHsuB32PpFq2LztJM5spX4KwOULiHRfHGmL60G9G80R
5icjyWxJ+SHEu2ba6voCwE5TrbRjT6N+qz0VsSMzKhE9fINPLJ9nIazYZXdq4BojASMc/1ZYUuJy
Y3wX5vOJNePt4ylBf0k4Nom5EgFGH5+SOgkbWkmQtYwxlbq6zrSttjM5giJCiyYIVBJ+UI4XYw1W
I9T3OFS+y2T+8l7wMtyMajpZUPS2fAkbMLouTcE5Lp35kw7RiOm8XRy9QkeCruk7B8y/u9otSoDX
nshVyMKPX1ij4awHHNIvBBE/BBFcuaH3tzNisp8amP5/rP7/Ipf+KTf7stAQz0iKgskVee9xWn68
WjAaA11fU3Y/oX+1FVqD1c54MCpyFMd8p1vxw8zsYf/9otJH7Rc/VK56y3UT4ZxILP1sPiQcEpFJ
aqT3zaw9w5tHyAMerC4Q7RhRkyclDGfkgU9em45rnG48y1V0H+fDWecsZbe9qWzAB0tviiEfpuTy
98/3x+3xYWlCe0tYpswTR0HNl66IGGAwT+XQuhbVwSDNZ3EMhWCEtSa7luJIsa3iv07Xkj9txNGD
6iJYkbg14S3lIUTV1duDZqvXbp0ITuLnh2YnbeuNtjVW5LH1jUvwmHXQb8lwDr+xaWz+O2l068GW
yAEDrrCFre6LKOZtwjmF38K+3ZYcb2z92L6G12gr75qXbBv60Srwak82YHpsdGNS4gYX7fnvd+PP
Qvz1bhh/SsKh4T9vgGGFgXSuU+tqPow0dP8KaycBZeIVAMJUneDd2JUPWWfLp2zHjWBK5lxTNX5t
2X1pN481np3aqa/VYdzh63nlexgc+757qv7E2/7tc36S9jWhOI4LhpFrsqn2KvGYphNtGr/clWsM
HSyj7xL39ik9Ln5wHp6ku2I/b3sPgV9wTOVVEDnBIdpYyJkc+aJslBIg1I/LtdV7ZeaiPMsiF6aV
Q3lCO/j00EVuodhjTcIHAWeAge5g2qkHbEew+Q579Ek6Txd6MjvDrnJ+oztpqP/cul/BiijLnTrt
Fs1vg4NVnubgp1g+d90FWYzS2OpTdgzs0lfX1So5V4fyTiY3+NockpXg//3na93Gpc/3jag82Gu8
E8SSfxqnEP1ZeRAN5jV+BGy8kzbLXbJvj/nRsrW18EN9bO383Nc8rTaeL9AwzgxL6wyg9ZKTgDC8
5BQkFI5ZOu20acYTaE0m4Aclmdvhv8uaVQ/MEcM7rKLaKyrXHB3sezNlCppDkWtfOLXqkePf7pOd
lrrFC/uOYXpCtK0rXjo/e6mvwrbfmD+wd/yQDsMx94UTGw8HsOScTE5uYr6w42tPuZ56tYZNpLm8
D3W5hvQWSrLPV+PicpTLUg+jPBhC8k2Q75/Qsa938aaU5l5qxufw5TlhxqGtwrwGh+AQP/ZbZRM9
AOe42b6OyNP2BIDR0o/ICSiAmO38oG96P9sVu3hVu9a53Eye7Ku+CPn4Y6bl8lB+M1Tihvn0k8Yo
c5N4s6SR1oPO/5OfoVLJnluCej5D7sX5qpS2Caxu45NiYcOVsP7v0iqwW8sjFZts2yreZMZZJ7a6
2IhU9Y67tnpWrQez27atZ4QHbXZEhSjXdRI79a/K9EOSXMpt9z7fRQEFlrZyLjr0U7Ys2ervlKPk
z/BUvcu615cP4fxkNnfS5PHrKHgyGD+a50bH7FGDOoCepeQ3tIDK1wWn9i2NnCC/o5J7TUbCyCqL
/Dhcd+DK4Py0JIzI0u6ycjuID0YOj5gcl/RAiV8EG8pq3N7FYGVLcexU6D7DQp7woCtHCwEXmtL+
jQ9fo6qkCvJitnb/istf0a9pv0tkv0zPg7DS51fwDEicdUH2RE9uZG0oXgrB1mhEOdKapPJh1LLh
ljIJJg5eGAQICPccHtEiAjTHJtKZoa25OjjNCCrWGPt8upArNvSHlrP1YD7Gxr3MWTpPuFvjf6Td
Moky4xjDGi6i/DY5Qn161YNcbnUa4sVLodLIPE7JJtBn+huhZJ2lNr7ZOT6PMpqGpYAKKQLUELKT
lftxuBDzRNXLOG0uoWn+bgE9bCUlwVuscfBE1XcFo5+twzRDclSlREW+HQ8N7XNWbheLekvbT0gq
S16jtagXNy6KXwoMFXP+NkoQbMbkAw+Dsg/rGrIkdNUlbNZWZWwbwNdvbva/+UC0yKIiunUvkE/z
uT4ZlEyNxWgSLySB/GjGSPMZHLHc6ftQ6TM7CoMVnUwPo5CfiQk4xrVx1ogB5TQing3gpNXfF/rP
sx4THmMN2iWmLoRDn2smWZumMBfl5RI040pdkN2q6BtwWPvWIgnukpcBAl/zP4ww5sdCCLjB+ICn
WMed/+mcN8VKZ5hlL176uGo9MW1FZ8BLRA4qT95/+g1xhtFUphE8yo3/HIEphJkahWXeX7qaDKkS
R+5ktLa2APqa6YsCRAr3p36zfzIqf15WCf7Cf8hDzl3FovZJjjU1cqU0VSVfiEOBA8mTTaT+tjLF
ScvjkjlwY711NMKfiG5sZbDs5NbAJR5N8aBZKQFxz1p9r3aXoHosxNM07YrpOlePc/uKmAlE4xpl
+7F7jfWd2u2ZltNiB/djzuuiPszLmg4zSfVoUeMQ10Jn5s5TDhubD06CBmSdyiWLHyc8844I53hZ
gzFO1dmIeetPRX/Q9HUuPhOexB4sHGtKnQhTE95LzhwIIZxWju1A8A22XvVJDy+9dTHKx9rgJLQ2
+CDmnUBFhfKLhltt9srp2IbuqK/Z4wbjnIkbS9sRIyIhgqZlr4H1su5M6MOKeuMMaf2AxHjLyk81
iSX8MJMHeTnK0YUTtqHjq0edwV0UtrL6FvQrbfgplcdCOcf1fcbxVu+2ibSKRqpZ503CvRLYaBvX
EPZx17t0oXoNdKaiHebS73+B+jvogSWJe6q9tFHs4Neo9FUmOUiOy/aMYmFu1k3slNqmMj1Z3XB+
1o37ob8n48iOkc01yhWR6GQ+9pZP762srMEo4oCD822tbuGqk92ofZMd9mXXZiwjzoskHLIoCUb4
tGvXyLFCQwvgceMw48CuQ0JV5i2NQansWcOuHkvVd3LVL9O0puFy5cx9y/S7hTF8umq0hGM/FaJC
P+PvYrBzCC9wd/GGDJe7tH5vhSNkojqxmYZnhURyZQvRIQUHtX7scp8FpZ0AzSG4D/l0kG+RpKKd
ameTo4B2nqWXAGEf8YjgCQyNzXakjBZoR9/OyaklEk9JuLPzti79wXKHrWzs4eOVB6a65QRNpltn
a+g9nIqj4moh6mNfDlxRcFpzu1AQVonbQtxO7VtY+KrmoQosfwf6Cm6GX8EHkR6OC2TOeBclT5Cq
FOg2NiXlttTvF/WMDMA2mkdDIWidTMU7VD3GZBfxN8GJ/23j/OfUeLvL2LDI7EVuCuL36cxC30oV
zugkL7GyTQnmbexhn220U+Blzvg+QL0eFmR+T6rhSr1DHy76lwR90BCcxYU42tr2c46kk0Ey2D5T
X2//J4QPivNH8l7ywc0oEKtcWbHLybGY2K84spdtYhyi4nBHsYuUOiiimZrVjcrerMxv04BFQnnq
4ZGNkr/ty2mTo5lRBtvKXqz455wcLDAfywlKarqu0IXytBZeq5PUHgzBlaB8BkTwj8H8MCBCNMOa
po6foXpWqoGD0kFdVoJOpJOtMAeIUu4QjmlXzR34v9nvrVLkwHQR4p5z9H5wy5qu8IuI12RAJNpv
C1O24cJCzR4Wt9FXkWLn4X2rQav0r1JMWa4Ar9nci9Z8u2Uz58E+XYtsA80BlY2dcIZHiRM6NRFO
Ogmgj0h75EOtEM+IjPKoxpfm5+iG0mnMnAp9uSkcMvwmYX2nBccgGeHsV1rzW2Ftiw5yP63jbnCC
ETNYc2q1RykM1mnIcby6qzvvp5ZGjtYjN9H2fRdvIoU/EEqlml4Tyc2NNxFrd51Dci2RL5Wromkp
fPON7pcUO0YesK77CoWRHIWCBk5WhulkzYQuFNR76iqDeTOlbtWD6/X9KVSQ1+mvVfZbU+5lG6ZI
mFZauupjZuY1vu3QZC9gzPcp93rgh7kqXh7lVwFB1LLKA18U3eQiIFhwpd8IGU0OL1Qzj56FKCb1
mumQRiv2g+HcHaeFI7A/8Ja7bDTZKtrMiR8Yq5Jg8RKFRrqdM7d66NIdsKqPmGLxJpWNx1bCjeju
q2w1OlroFLz1t7w6LzJ8fW25rcf6ED2nOPNewp3ll8f0p3CqIyRX9nCZvH4zrnvQ4bseLFXfkKwa
XaIX5GAw/+K6vsYJn25W2cuceFPtkh+qLeL7OTfY5X981xPzOXefpdggIkUHmxQJXPyST1YyyxPF
VsgXYo5Mb4grHCP14HBARHSnqLGL88NLxELmBQXXCjNUQqW1g9JXbYi9Y6RKD61g7G8J8X+fhG4j
x4d1BfzQJKQAXy5lLMbnXhmEjXksIG2+JFGGvEqTSzcthu/Ksb5MlHz1m5nBIIz4jxvk44CvdHFQ
m8ksXpKYqaLS+kcxEk+qOHDIX36ipjiNifXNmkk+2NfvRqwFxUPYoYh8+Bw9TQi7ICfJLF3yzI4X
iE8X7xRAFPahPPTrwgX/nhRPl9aYnxJhFfGcLo8ZaywofLUx36TYfWX5qbobZNFnO0O6hEnpTMKz
gXBpGo6xxpqxm6O3Xj8t45uUPxntTsxeb5FPyalMHovhfTF9UwHFciSYYtTEgg3TgH6h1xxmTgkU
3jZqn2cgifxidpqZEAwaAHwj2cbNpjDcCcFN72SxwxsD9cqrC/MQZVsTWNnXHCpRdgAaawaRc+tx
mHTAC12gq5Xkz07tDT7ZLEfzHLyU78FD+l49lZ7mljt4FH4frJGPG9IbntMf+av0XO+oZnuZzwJ/
104IyWLRpqAVicBYuvxVhOtF8tPlMgjrudgoxn4az8XKVNZV/jqkv0hOnuSdOPhIZ8Tkrhs3Qlug
e2GnoTRCuyb1XiyfcreoicPcLDINhVsp3VmAOOEmi9eF4lvpChMoG3YR4ph1+N/hgtvqOcXG+UzO
Aco7A7xTYmVjCbSJ7zKe49e/vxYcdL8+PAb12WQb3TpHvpxG5g6nkYn8+hJJrlKvJ/o2k72K3HXy
A8tjqOTfqzo+vg0UHDJOVMe2+mLV7s2AVN0XxmtfHsHizeWAsAiUUZVWyESryIsWH4lnyPEtscPK
aS/Zs/BUoQU5tg7D9a3swdavXeCNkpvknnwXXOcnndzy2S9LWzurT8Oj9B5dikcSPpRzuK/WfKBt
fYj8lD/AesnwuDV2uQ/uet/w+Iyb4rH6qT0Oq9JHXCtoTnpluX/XGvTNDqiypCOSdnsMoXzANRKo
NWoK8SflO8Za36D2b6R7/U73q230UqB/UO3MazfdO0ggG6dkt8/agTB97aAcNM9yBC9fpSvdbX3E
/TabiSP6jccJRviZANDwQiWO8gLWIl6DfXAvjuAdoD7ib3kTrlAsYcw1E7s+4I07Kuthrf/GWzd4
pS+/yj+SHR5r7UyrjXpPiBpv3E0g4CWIcsg4mbcaGKrkLcVahLMaflfGeR42s3KNqmWlTXsr8vEZ
8mt4Vm6bQmEbF/EZYflBf+6Rz/EjOeQPdW3zl4F2qfKawCXnRy994mkkNCy6E6V44J2Ry41rq90N
ws4cDuUogtah8kSi5Rms76/Dms51DIgLqL03RqtYcYdz2jnSw/hbexsOyM9jE4emM5pog5wl9UCQ
hAFFkUObZzD4VbpqtZXcHdOMpnTfUIlQccrUKVQ7esP3SDOEnjhT4hInKvY+Vj5s8U2yUyRfk/xA
2UiSb5bbaDynQKzhWu/f1Zh56qpAEeOdqVfY3Eq0ou3dyNEED1zn8i8RUZjVimqYbmSpsxcel4Aq
OhcSkVggC/oOJtL++/v2FQLRKX6RZNAmmUQyTCgfdwgVK7VpBPlyQcPR28bIGx7EE/qwAb4jSo1t
l16kZq/L/akoPVPLZRfFv4DDAge3oKTfoLRfECk+DtsG6VY0AJIqcdvQ/sGrN0ozlWMfSRfpySqs
2UPjDMNaQmtM5jf7FFTfl6XmFsEkGrc6VXJ7P6MRYhYoQypVy2Vy8zW55MdpPz6ipPEtbzzxatxs
MBICzG0/3VcpeiJCdOzyQT6p93NimydQ8mQ4JamTgJgTid1wEvZjC+GYI8f0ENvmr+VhFm1H+5nj
edZsvXPoWskwypt+y7N9kg0v7+5wIJF+buS3DQrP2FS6DceyzhZPSId40e+QzQ5rBXG4eqTdXmF5
Ps2naic/N+twk+8RTm+J+F1Zl3QleN1uPqluugJb/cHvu2N5fyx+jvvqKPsj65KC9tWuk6PBIxm4
beJpC9Kn7RyvuvSwdKcpPeQqn8NVT1QSgfiq9W05DBToL08wzhJbjoStg5+NM56Eh9vaeBBPfPzw
pWQMfxBP8Gvik/IusEZmO3BiI7SDZ3wK8DAciFhj9JNyIfzSJQva1nyqhv3IV232W1f2l3fMxqJl
Cw/Fq5U4VevwedOHkfcOUfIbN/q21KyXrf4UXVqUsvflPUchYVuds5oXFGEiu6b12zqNAgEGjkC6
AAbu14FFCyqJUDzZ7t9LrzjUd/ETsMnWPPZba61fkreQ/XncNvvsXvs1b+VD+mopAMe2cQIU5u/C
tE0eFAVa2VV7jtB2J+005faqLvo+G85tsDPb42i5uI/KbTas52k/Dee+O8XqIVT9uEHG7wqKW0nE
H7DosDy4mbCy0HcprtCvF3KyI380nJvVtXL0FwBrvWXhRsWN0YqnxU5/WIV9UxYItu4R4V31B1le
z70vzxdZPaStE+lOy/cu9kJPGPCdgLE+1Q5W/FiF26C1jf+sTIuIWl4j4o7Zs2XcxuInBYDZI9UN
pm65LEte3QlKXOyGXEJLO0yqV3dk//99zfq6RhDwQueGAfZBJO9ncjop9Rkng5BeSHckWiA2WTGb
eluK6e+ZbLzvQGI0Vp8mdS4HMUOBAImiLJYflyQrIdu4j8z0ktAh4C5z/qrJRX9SkBg7c/cL5SZq
Q05J2O89C+GDEeFNyYqCLVVnu+pyGeyphaqfsRUMcYRAue98K2x//We3hTt/6ywGXRd1ul/kTyBn
PfXoUJM8vlSLVULt9Dymut4hr1SQS8r95u+X+1Os+88TzO166PHhJG8yCMLsP96XtLLyhaCLGH37
gnernvdTEph+2katG8fLr1rnRDUnSuzN5gLREpmGDzRcEOOfNbuh4czI92nwCanBWrcE8v21ythX
cfrNHmd9fmDQvKGfQEXBrsK90T7dGQIj6yBtlOUqv/RcT7Kzwc7uhTt1pV1RQ29zrzzDl0bXcFu+
KT9Y6iFF45csdYQcvNZuYnJyT2rp5wxgBauJJ/XHHMAl9gXSPlNyDDwNOy3QjxSz/1979agOa+uS
J7tQ2hUBbt8dU16d0SZtYz5S8KuazrB4GtUNUbaROr9vGCJ8qE902gJ20PxQyIC3ZyG4IOpVEi+u
scvdppZ5xz8qgh2/lt58rnNILhtvEasESMagAJE4MeMSsxz70Y+O1Q+NFcUjiRMh3mYIvKUvfHOL
/4hePjwM3GLj9uzBIxCwqn5aA1JdMoBfM/G6VCiS+zzF9DnhMYrYKCthkm3e2p9EYCCLT5mucvFO
lYJ3wpfLDaTI6e+P5uc3llzMWxIfla0qXgXClj8+mRyFI51XtrjKhMTA4mR3dE8OqyD+Jcn4OouH
eSjXyTh9Fz38GQf+c12SEFicMJN+KZYplCq3dBI9roMl+DhDMlAkzGixHti5jO+HTq72G0Ll66MN
dSUhzrslfBEJersV/5iXqIrpWkmp82tSJhSoGLtZ0QMOeUzzSZ76f7+v/+ZitxeJiK1b0Rbf9uPF
pnDS4opu0CtxW09xVDBgK+ZbKfUPc0Ysy98v9nk4448HREDawDh421Y+TYJKrYiA2+F4DZYUyK1o
mbVlKJu/X+XPZvHxwSUsABwdakhEFvtH3vaPG5ioytRKSLiv5gHQDejVnu6jxMZNTM+RkDP0OSaH
3nhtZietdUPR05h3bhkqWGQ3ZbFLootg3VXTrtKImFmVloa31ifrQyZBp/P6yR3ro9LcV62b4UZq
V5PgWuq6Td0u9rVg10mYOTaFtQtJ2lK9ZllbgYd3wGxc6Z3jJKz1xKhE/2Doxvf5vfR4C9bQsT44
1ZHZi1/PHtPBFnHRRJ5UOyHT5+D0nVNCGWbHUvG6eD3lx8Twxz+H+CV08D4PSG9qv8aeYaySXZev
xWCVjqvhUKz+le33Idrvbxo2fpQ3vZyC+PiWev6Z91VFIScKUeyvYoqxUh/u4PjsxZInZ+iap14r
7yLg/L//YL/oEnVJt25dUjxGt4f1cy5mYUQjiSu6eNU0PeEYOCFTNyJP0TS0XUOrEoIuAgkNE252
0oHqsvqOXv4MvvFtOVYpSLSJmiKY+vY6/ePRIuk9jEZtKq6ZoD7SxxA7jRrRvFcXtdclsuwm5Xtv
lN9lYn59S1mC0WMSQETpqCYqHy/b9nPa4FprrrPetNvOXAlo8TSKgwiM/K5k+d/c5VsIOVltuoxO
EJ3Zx4tRttYHY1NysdG81qK0bouMtqT6PRpPpYCRW5D6zFkITtlQM/3NIPhvro7ylPQAxg9GM1oZ
Pl69ZL+PinhurkIhWnAWizsU4UHpiabS4vgw78c6SSABw0eYuae/P2Bfb/OtVOQWE6wTr8jS+/Ha
shpX4WAWzbXN213dYv8nqJT1osddZ7XfrlP8aR+XKa4GLKaiqEdy/rlow6LrAYmf1l6RVnRrgKyx
20wCPrhe1h8VOYpIPMKRLymp+d2L9GVXI+YdNO5GgsmoUhT54xeN+DaGUMGA5fmMyK0R7yP00EV/
7TthVzQKb7EMJT11FLdabAgOClHTU+ONboVIMKtM9LtF9I1R1a8tPPvffwx/7vOHOwO8T7c1uz3E
PoU3nzb7pMoExLiheJnrznTCaX6Phrr19bJqbTmF3WcYMJCuQ2USa8bK3HGIrqMfXSxDdqm56ndm
X3q5zrhXKRdZy3qvyVG8Vck3H/XLE4NclVICuoJ4MZnUP33SoVhGjMF6dbUq9NvkmEtkFhKoEMjp
r6hGUfb3O/NlA71psknj5AGVSDSSP60DVtu3UhEa5XU2JgVJOboVUvayb95B7TbZfbz/ROcwWusE
Tsm3Nt+Pj8eoNUrZyll8rRGrxfjo5WdFmi5ttGyiOi73uopaLZwXSGC1rnZ0qOQ4gzPlMPX6XSCG
1qkMrNQPFuQ9k6HR0ZqOx4qw8R2u9NzWlyfVzKF2MVzdWZGAbohcQ58sOBMhrxAFr1YYEWKgAac2
gMJyNh2tWgPtLizVIakNtYHIoNKpAsVEQXmx8sJNlI4fwLJQPG+I7bkHHQ06czgvhpfhlLwgK5i1
rjwZdTcfu/ib8fTryUk2qaLlYbgpodicPv1k2lg1TRq5kuvSkaoXUmPvDGJdukaGb1ZcgPzipAu2
fZ+eWMzvMf/g6hStN7ETD6kceMqkDv+TvTNZjhvJsvartNW6IQMc8+LfBGIkg/OsDYwUKczz4HA8
/f+BmdUtUmrJcl9lZWllZSkFIgC4+733nO88QO4MyEFj5iD8dmuR4PiHo5FYXuzPd5ayDjkN5zCP
4v7jnW1EGQ2+VyY3ttSSnSlH88LoK20Tjb1YqZ7HaQgr1AQ1JVFF49Rkuqi3vPtACTVM6ka21roR
NWBYbOeMdLHZT45kvPWHzBp2Sd4tvsrotA8Nsf/9o//TzsuDiB+AwHJEGTZv3McrN4eyJSlPjouu
y9+BQFodmbDBZ0HA7vmyWuUePIB//pksk8up4x0H/ukzpbDR6Xpjey3S/tucd28F7sQ8zA6FF7IV
Mv0iXHr7+8803i0/H+8Rp37W5UVR5y/rysdvmplmK/BMT9dlsjbLM8e6cf0Bf849nu2I9NXIeLSL
M9xIfXNSOCh3UGhCvgx9KtUokIR3JEm0inD1qCLQcWYkXrc2qdegJqzccF5FM4IM8eL2iIBfnKnC
VXXa0vbDASTGi1FktMX2aQmG41pM5yManzrbh+oStrirNmVGxUk5dN/lTTDWd4XxIhtC0ZpgsA+W
v/Xj74h/SV5eIf0I6asX1h0USe+hdNayfDTNU4ndhjinMegubW8zKOZhyH4YljpwAgI/BSw0Ebhy
ndEjL5o1hInMPbOcC7e9C+niOQ8AUDdedhFxwe21onNWbbFftxP92HNVr5W30p5Yexl7JfYhdLfu
Ijblr9pkJRYLNnXkkDuwAL+/cz/vBXB1ebmETvOdk9qnVTPXlVSDI1gnTRP9xESLM0zOI8S1lRyz
PzyarMQ/vcp8HG8CaYLgkfmfHx+TxC4KPWkseT1YWymuCGQJ54sOz2uuN4FNxmVOu8B+dL1nvz4L
uYlVeBP3j/Fw0plPpvVmWG+TpNFVX0b1W66dxeGqmTdW9jADW+2ZuJ2GOpOYO8O7U+AarPQhGkWA
v5b4M2ebMCzT4BOEzDWQVowoR2R2CIdrGZ9VYhd5jwPpA6p+FV0bzCZdDO5QNySgbtNV38BNmR78
8ATwEDROKP6ODSiU7jr9lKnrD2OsbUxZBiqQyOgsiVvYkrTmaC+TzwV3BY1Nx1wfV0MKegHrdaiD
rWQKOBREPZhvhv2aaPWqNC79x4mSqsX9pSHnL+kZRI9NVexGLl3R1SawbiUwMklQMrFzjzZmpSe4
1mErpRlj7vHJ/oqBQNKRB6h1PyJZgmrjXbX1dZq9WoyQMwFJbDp4IGf86NaPrpL2qXKudXQz8WOF
gsc5bYhEmLEVIXcr0uuQi7GIpq12Q/2EiAox87TOTTQUPLHDTrPXHup0+tHNwROr+b5i5wtIA/D9
gG4L07ThTnw3bqZ4zRzcsJB4wSzAr2AFIGGKeDPUV9oVs8HxxTyFA0SXPtlVJYiEjWRF6OFYrDq6
NmjYxLpCz8dWCcbEe5HiXvM3VbRhIgRAa5TrIdtEZgDul2xJN93n5c6nQg5PEsSM8qvf0Zg8CPfQ
qG1KZs3iyVMQnbRj+v5/T+qib5Gi45Lrpgc9VkzlnobqaWKaixZXxmv3Xr7OwGEwS3tY3wPGtK24
9bMTgF+lOIn6x8g75PNXd3yeeTI9LCweh45lYj3EG6izNc8Js1F/Vw0b01t70ymqeJZC/luOx1a7
ydBHZQcqs0mcZDnygWMxbNL63EEuUnYv2TJVnnCyH0rjyuLitfp1NK7G/CacblJGjp29wTLitQdn
oeVmd2V8VobnprEjWzYuTqxoF6Ygd07S/KQZliLfnPdoJMv5wihPHWNdWtvCvlbyATufOd6Rm1cc
hupCeTsgf3Vy22YYBK+N4XJg/B8+CF6PeTrYMLG9I3L2wt6LkiCgALpsc+Iwlqz+0G6yfj4TYA5m
m1u0cAaHvp/OsBUE3l6N1zNjwASFaZ4CPi57tVWGfpOmuTzMjSMvrB58V1dERyJck3Xoh/Eu1uml
NIOgO5xNPi8Curkm4xDsjrC9XadAzVCEDFJWgz/eeml5u/CXof5Wm9zV0UAscrASyVZfxNOumaDf
2WOtb8eObSr39Syw4we/N41V7RYNmtkR94m3cZoeJpeD6nOudhnssD/8JD8XoZyM8B0u1eASO/Wu
QfqhzNdqm2CFWMtvBOFXl048rhvQtsIKxxVJK2zGI5YWL3qZhg5stx4Nu99vJcZP94QLWFyCiwNy
qcE/9V7tAUj3bNv5DSWcdYzqS3oCalv31vekQ0DY93BdgBLUqxaOVFBm8yvWcSZPNQ/67y9lufsf
TiPLlVhkEjEEInvtvUv8w08h5xzOeDoWN3OuP0X2zN6tqLsqDrw7R5zbPuv67z9RfJaL8DASQ2US
w47wliLwUxleEgHZzcKiAdrJfu1VpQz6zP1m1r53WVgR9olBHJy2LFDFdiEM7/aincStyWZ40ngK
XZ9T3EWi5Y95quUIVI5B32YrX7y5E5sWHujpD7/Su7br48+E18DjdMrRH2Xa54N1MoMsVEmTIYbj
+RhhKe/GidQQGQ7j2pBJv6nzcV7BWjDXDprd1C+iy4V+EjF0hCM8bq3IN3bkqg47QgJWdtMBJxsi
KGNh52zBoPg7UJA4YaDOb+au73adUTt7VaG9iuPkmyrd7qiMYgf7Tf/Dt7N+egYI+qVhixTawszh
fjpqdKqewsqasxuBtWIlve5W6en+D3f9p/OM+fFDPt31MLIzQbQDcppOZ9wxu9DkjbZGTcM/LA/f
nws63XFyGrK5k2yczn9shotyyqGfuHq7zam7YdpdTB4uITki/GL2FOgIGtZzSuxSjdY3nHAwFY6F
xU/zYH9HmBNqzd36a+6u+aej/M9v8dJSF/SyANQiXPz0FoM2cWI7nqGC9cibKjeeNwuDf+V7kTzE
NUWLw7lgiI72tDR5o6jFXAvAuoyk94db+N7I//SAMr9wkEwugwxq1Y/Hxd4HaUmZpF0PTb6ze3Pc
NT2/ojZbh8qGuGaIWm1ntHlWZgfCUOaFn/QL8QgRamRzCLML5i2p+yc54y8vzFhAD+AedJOYqo8X
VtYwT/K21a4bX81BH8lrgvcOnA/yNWsbFuCyfxqHcD2F3MMi1k51ugmBq9BKjdoE51yLb0hxePzD
4/jzIkQtz6rH3VsSad8NnD+se+0wJqkiuOAmD73yfKaedcxhF+aePJ3L8OCEfruuMy8KJmvSA4t/
K3C62jm1bQMi9ulUHU1mpZZeQn3q+oKzgvO99GO1bVSpwzms/nrY/kNX+ZdHofV/w1Vu47f/2j0X
Lx+x0suf+TtlxzC/oAZCdUhDkYg92tr/xqpohvOFuR7LmuCVQLe7lNr/5qqYX1BPUV7pdNkw6C79
hn/n7JhfdIZXArECHXkwOf8oZ8d4H+L/75tJrDe7PCnb+ENZY2yygT++AHU3GWrK8ysxJZLmukq9
r2XR2ldm4eYYqG2SB2tGq0Sd3Lqj39FS6xr/Vm9tjs51rjp6IF4KSdMr5KrLvfzBVDobHFQr/5B3
lflAwpTQd2ajW2sfiuV15cycnPXaknh9Yfxrx8YlW3FP+ZrcDb3efG0N6Y27WUyy39pt2EGR1WJd
R2iZY0Rv8Z7hhNEhA2ThwMm6aTw8CmzU1IER3LLErc1+RQuWtS4dZ7wzViIRu5BzrCQ9BokRMyN0
ZAProEQQ3Got0d3LG7dSnp+HMLXLFj1F4tENr5ep4YoelMV2r4ffujnHFiJF5vqrOcV7BnPYqEIa
gEtpCk0PodBk0RVwVFMg2HV6aokQYw1SR4BVTaAJ6dbEV4xpudGyabytdfrH/eDO1BXNjBKpGkaL
TpzlxxQvNENZd4wG6LHRN1p6MC0KGU336DCYvV88ZGnvMhEsrOZB1hnjTMNvNPanaeLcAV0qYb+G
UFmuTROkIx7r1j1PNGhM70EaiEOpPKe9ctNM4MSN7aV92Ga4O/IqVmgXwUmP1ixebSO2oq1v1VO+
jhIOfiuCR+AHjwDp9EDVUluK/ozGolcApsJrMSQ5FZE23/YKwbhx34k4AVW8ZIlg5LCzfm+0lgD7
4IypsQL7lx9zmU79FvVgFgWLHERuBA7rc93LupOChTJf53oEvLuI/dnbQG0UMchHMkvADkhg4u+v
8n8WtX8xdvndqnaTvLXt838d36ry7Udc1Psf+/fCpn8RDAVZ25bEUlg+HNv+DhBjzWNRY4kCGeV4
aIhY8/5e2PwvPv9hdrqIQ7ErsN3+va45X3xB2C1AEkzsS/rXP1rXlm37x1WN3ZOKASHRkt7F9XEF
P05KW9WX5Lx4hyH3jWdVWBV9kn7oXwwrrg4//DSXf/2lP86iPx5P4WX5HmEenM9wuy72hE8niM4w
0qZpMLTZFqpLWu8r3e7/NDP79YcsEb1YTtkWPn0fUYumn5PpUBuMJG2RyI2WAtb+/Tf5xY+G3oPu
Nmdh9hjr04dMAxTYBhYn37h/dexc31fClFeT1YR/GFx9/jo2ydY2iRhCBy62tNU/3h6n1GUcyuqQ
2h7iB0y8vO+EbXXr33+hX38Mo3oUbMsw79MX6oHq1m5UH5KwN2+HeIFI6WW///2HLH/Jj48avxfT
TCIj0cjxXdxPDYwUgN6kpLXnhKp2g+RsuzJZ9uEOc1Xo1es/5TX//K3wHgt6vJxbiS/+bPSBXNu2
pGHuISPRzSiVHmg1uMR//q14tbFMcMrAz/2peADeLeOuQLOfWFkgbIAuurQkVFwdZFeb/elO/epH
/N+P+6mdnOM1HWfN2JOWa2/1FBdyX6Njjmfay6wjzdXvv91Ppx5uGpIj1IrM2T0XGcnHB3B2Omcg
4mifK1l+rRo9eamJZUgpPwzwJuQBhCfEq2rEADgjMhkRtr6DVndo73So7/NaWTat2Aji5VNdGMpZ
m9GUZBys4/CStjgxCLGS8xN5zWQP1AgY90OV6eNzhqxJu6JfQFuNcVXzJ8ba51eYhgUrHiHuDpw1
3uKf6qwitJJm2McKvwHBqe1ZQX9lr8ww+UcaXV5fPgmV7mKBZ1HCDvbxFwwdr9U5/u3LiCB0zYzc
gCSo8U1VlY0IZ66nf7g4vX/e4r2jM0Yb4PNTjxrU6GrIDWXidutZjgom2yT3uT5lt79/OH5+v/hm
S1OSJ5/gF+fT4jSlXepEQ7MHmzEHXYnoKS+hx/3jD1mWcXZAtg02hU83ashKNMchsJrJ1XaWq6E6
l4Wx/f2H/OJpACfGmf4duWd9XpqEmSCWcQvAfhWNswkEdxpFcpUyzf6D9eGXn8QHcAZbRLzO8pv+
UK/aEdWsRkwsyWDJMTV6DYMTXp5cxuY/S8tcnjsbzS1otnd+2WcNVKN0MRlLQITANIYXkwGjG/9J
ivyrr4MiHLkDXg6PDNCPXyexs0bv3GwPeoxmju10u7g32EfK4U/K0l88bAA2WMVtHTGH9/nryCJS
TajyveYnaldJgIitVbh/eNg+dlHf31W+yVJ+sm8grvi0RTkoACyzT/eV6z/bFG1ntTuA5iqEA7N+
VK9GPdVff//o/fIj0QhwijDpDn8uK2M9soVU6T6bIfWkUUzgCxDPvdOqcq9UX1NqagB4f/+hnLe4
MR8346XYBjqCCZbG12eJiusOfWS1+a4jjBx7Lmj6bx1Ia+DqvGxyHS5E2xSin1j5Q90/mXqbvvhM
9hk3IzppNxxn9fOanu+FkhnkttCp2hNnctpHcnFTgFcsQfoq5vpRdFpduIVZTyUSZ52vgqz1yZVs
atQPV10srHM7c9vhMh0Jw9waeZl1105SekvwHbFn63xu8RP6oSj6huJwjJ/t1Cj1a5FYmmJszlsG
Ul8QQNMa2HZsv+kwf/Nzo3/Qqltt0up6O4pOL5h/yL0+92JYmVOsn+li0F2G4vwYgWsU8sQUs9us
DI/x5KYrwnFj+NmUHIDXe+eVkYZPjqlIJiqMEeHolIXfG8vurN2U9eoxHyy3X6d55o1cThq9aWVa
rkMI09GqsMl73EYRE4k1qarq6DHNMVbCDcc8qEoEOeuooECHt0NwKcV067dBFLsdN8TNPCOIGrps
+yYdlVxnM80OLImuwiTkOgmh155NukhIafw46jH2MSro4nvcqeycErWmsDb78KZp1JLDkYT1Vqko
o8QuJ+PVIitKWxGGMz7pEZasDT3m6YwYTSsFlVmqV03VLQPoolsm/nER4iZP8+a0Z+yUUQlXJF2E
Tdk7+0gNVbkG3I4oodTIV0UEWyoG387w5Musfwl5wbp1ZUW6wxC7HW9T5VbXcR2iju3lVNjmvpmI
tVr3QhoxM6rE9o6jmybpXnVFdjVbVWWezbHUNk5sgARovQlEyYwBYdfWza2jVXkI/YU9r256BlSN
LcndrskQ2MXhBJK+4V27ptkUtQRhliYazSy7V7Y3f82jwjjzpil64Og/ZRtLS7NuwzGfpIB2KIvb
yOk1E2BO4z4WCmjP2mVHh/ChesqZ2m21YitS36cn7vUkioSRSwhFbOSoQ1IneR7i1H7t+kQZgR8i
ysJjVNXFKVJxXvHCbrtwZQDT/R7VHctal+ckMaTM255nxm3GYYSAntyRXsWvPdsO2gkJejNZY+hI
UQkVzPE0Cko8Sj1MhGBgSVk6TiSWBl4caYoGlT6fRa7IgbEWigIpKkFFDKExTYiiW23HeQhQ6cBI
/950i8ggsRLaewAWDfpZ1PZq3hIdWH+NR59U1EQf1C5mTevAExh6vvLyRDeu5tDQ9HXsOe2DY5Ca
vEe3gptUEZl0nzcFjIMyViTo+DCW4o0zZv69GvSpxm8MuBeEuI71ytYj1AOxST5v7fKnVr0PCX2V
uoM1bZo4Lr5lE3CNPIEdvlGSF/28dt0C2YtTWN9zVZUZGr8SUB6uqBbPR2gj8fK5F8tcxgNmOJoZ
S0lil+E3XAMRkcNxCm9H76s835K3DBMkF3larFyGiv2a5K3pW+qZ/cQo2B3noFVCoSkOoxZrSWzn
8n4aa7TIgHXGyjaDfOxTfL4EYQ4rFcXCWbXoiOIzRyCaeF/K/9N7ofdCi/X/7ijf5NX4Oabw/Y/8
jel2vqCItBiG0iaxON2x8f7Vdlm6LhTVbPEYNwRMR/bGfwcV0mmmyFn8SqBXl0Pn/7RdLPsLjRjK
Vk4HJkceBiD/JKjQ0D8enTifc9CA/MbnowpauN8fj04zVzA6g53QEtSLezMcvBeTFiurHrztEonK
u5QmGpW3SUqscOvcMDkI2LNlSuKDS/mNLimdZ9tvK8qYQRgbs3SJtLVU0a1724q+dVGJPFlzZ+28
Zj1Ve3y35LEMddcQJWAKSi5lJC2woZ447sKM4hO2f0ZdwtxZtd+JHWS+5C7yerJPICQCi5ZFE+Jh
terwWdC5pkHZmnlFgJa1cEvnEQftXE6TuU4ohiAzNJWFIyo3idvJpkJ268wMs4sh6rScHBeTMMKY
OatcmYB+zvUyFUQm2ojU/I6oDBLp7PY0i0yYdbKR/tc282Awh3aawNCqcn+G8DLhuqg8Xb2Sf0gk
GW1wA899lZylYS+PTT6NR9eolFr144D2rFMl0qN+jg3Caw3StDa1GiLtlNhehOzuMBYtaAO7E5up
LftH6gC8pswXxmjf0CRBYjCn06OYrebaLCcGbs2gw+VOPTE82qwBBfFmfvtYRLb15BqRfe9Gk/ya
NX5zEToJi4kxOch7aFfH2rauqhjA5wS6sfaDZBwQTqNECn3QZRbHH0bp2Bgr7x7P4mmFOcbUTCAK
WN18kJlNrV244WMxXbZWfhrWAghStI6xuFjFpiSvukEK3qVtsvGttUoAT+TTsxeXV7pxrEbUYN78
MMeZsxfV3J/PxPj4C4/I1oJekPChm8XLrIk7j7lEYBdDUBtwfhArNmo4M+x+5xTzxTQMt3ron8Sa
cY/yMq3lZRPdM/h9s1B/pJH+mAzlsQADUc7exUCqTq4tQe/hwRg1PZCWCVy2I4ULY2CZnje0hlqr
ueL1Izod2KTplzv2q8BAiyLdk2rKyJUYJtoNYlu0hAGxnOOero+zV7Q7wRA5dbFl696KKPYbvfcO
ach+tYp69Eq0QW+cfK6+pXp3MCceQU+y/cVuri3MeuM2HN0cKZCxGaXu3mR4rhgN9HE7rzQcb5vR
UNoj4kIgx83wHUE+6Qwp4kivPi2RogRMTORtp7yg5bA3hEReRGN77oKqsiJ3FY3NofePSKXXnjVc
Op2OPG9eM794oPeqq3NleQSdrQ22QKmzf+obI1QPeWZtipZ76tpMIi4VQ2A0HitUDvMmEf2Nw8RG
G1B26/UqxYrUz18di2Sjub8xXQne1Qk4i/Ow4HIuGICk57ljbz0yoJg+XBBHHbBYri1/2rInYo12
Tr1Y3zJSQqCHiRLF4Fxq2ya1j16Xrv0uDnId1LyZDRuLayGYY89Z9mbQ7uL8mxjCUxOaHfxSJFIz
wd7fyK0H43KahPmWVxbSyz4xom84A7iseOOqXitJZR+fYgvJOXxhN76RvnHbTGXFAcN/0TRqMVVg
bFa8HJwK7QZ/l5ZdSd8aAJA1ty7p4YEuF+lsYQauV18Vk7sNlygPBFGc2cpHp++Po5WtPAWbi4j1
bdHX4tA74PHKeWdp/bQOR+SnfDNHx8oOoHdIReCE8s0eVIzXaxACwaCNUd5UDbj3DF+5twllfpyQ
PC3PtJfLEPh9lq95SqG8URyfTjmcoYmPkc34RPPCwII/nqnUOTcRyuGv2FUjGUSu0HZdNhzs2bsp
ZhWMndyCq0Uof6EnyYmfz9sKbPASwLIau/xcz5MXP4b2bQDhQjABXMVsMD6vWOT9beM6J9lIVCSZ
nxu9ezRH4ytnL5iERXoDDX5ngbSwCvOqBkSgF0c70Y9R5gHIyG+nyj13y9ayV5lyRwAQTXvjpuO1
0Gh3e/3G6C418mGCJLqWDso9YFZl/zyOoGyxPbQ3uTufjdp3wPV3ymyvhTyht7YdW/eur4FxYSdA
aFYKEl5lZgLIkdNpNB8Zja04QGPiTZOLGWDOnOrH3FZ7iyKkkt1WNVcxnbLK0Y52MW/8/DwXBMC2
R4m3GZYkDq8OoZE1Ru7ahTKAH9vdVK5OKqqSPuoNf2zFNm2I+DFrwmHLfMGPABAbRPi9m+wDSVn7
RLrhaVn67XNhO9laH729WzcXbNOcJLWZlLlxvLNkQY5hA9mVc3iUbaqMuWlHul/a7ua+PvY53mYm
pOyzc3+R9PaxC7+1uX40ZAtjsdoSBbfJGOzaKXTfgSTLWOzmbHih2Dnqyrk0gOQKc95actrSg2A9
fpnFwZ/LC3e68AhHmrtLHeWn1E8tj/w+s1sbdbz3qwLAgqNZ8bM598xCNcxhwZB1F1k4rYYcEpPS
5TOc0WOrtBcrrb8XiXGKywHetkWjFo6bwhfZ9D2r7dRu3YLUoZJ0HOdWWrl48KQRBcI9amUeJFl9
UQzL8luZxd3Q2k/eDNe3cb41UO5SvX+Z22ErO616yVSYnIDQW2F3WHWhxzRSWVsz9xGet9VjrLVy
3SXQMmZEPmq+9I1DwYS401NeLsz0Fa59djBlTnuyN1kFk+fEaZ9FaHGXu4vZE1Blpn3DYk5FOK97
x2oCNzpGPsVMJEGWwy3WRp+qInlkis5Nyo5Mv40rBrdrTd3ret9p+F98+3xuUzZ/RvkbbRmo+wF7
KSZFz+btJFtjnHMaxI9dGHmnLepPR9pnk9t+t9nhMmPOmLCT2QdC2VZyXy3basbYzLsw2geroJbw
6rsZUhQU1tWMheaqD2FbuA9Tmh0a+INFmK+m6cUzkg5S8nTa6DB+7CEgJWPXmAk86ug2HeiniGkM
SKjeDtZSf8Zxs1KlJDNJf/B981sBF3rU1b5tu/OhN1aJxutT4fxQHo8x/nfTH14jIrwD204AKw8n
jMMv0dk6DRTHfi2VgXi/4YUMpTqYPfFqXmeD5SWiw2U/KAJnbveEe8bnKd/N0dd95u9QQuqXVIkB
8/3VMkpPX6swd9i36WwQ4GmlBWvu9Fw4DgwAvqC6yVOIZKiYGvCzKSQJr3yqI7EafSp0B9K7+gpE
DYoZ2tN5vErApaRWhYjyyYa5Oc30p0iWazxOguAde7YCwKq6B3XUeB2caM8o8JCNxpHx/AlyWIw9
KTudHaDnhEJmAqQqt3ZhbJDnrVJtuvQHUJgaaCBm9b3nsC9X9857QsjTXD/EaafAvCcFcWcGexQQ
a8ciWpRmFhiofNF3EAx4LmH5eOgAesEtIyAujuKVVXTRPhHNIUXxh/8ddtFp4rmPbWPfSKGHDzYh
2l6c7jmV7FsMzqEgitjRoGapTRR+GywM2AVxXHX0it8PDganXA6SOvCaZXOdkJxKLmSaIasgfdUd
h8cTYYfS5zvqos1swj/x2ivJMfwKuZSzHil2m7m2V7K2OQw35lmdifuxedMQSqvqYtRPCxzUPpko
ft7B67a2ef1Cd4S+yxGR9wT/wPfobcEh1YxdgSe6fAvt8ZAVFySun+DgOu30PHocEVh2I6p5hasD
2XyhCvLSNbHpLesmJ3O07KODg0rSyOXwZhHEuBn6et3kPbLA1OQ25/YqQupOwjeI/aF00IsnLhXF
o4m43NTKyySVYKFEf5/gqTnYOqGKhAa3XMIqVmhpSmPAT9ObN2VBChyfmJHf7pLuOGlB3HB9VWo/
u4TNav4KUgORhoEv3dfOaddK02/tgZ1trjHINHHPzp3XLIJ9HdAS4pa73Uti+MEkzNd+GMHCFRk7
MZsO4SsqCk8s983y1NemPTEVx/NMx09zmnrxmTLsfaIGqF7TgPHsNNHEW+FygmGKQpYJRQ5HodKn
mtAFLzlvUBjOe2ERt6E3mwZy1XLeEUvD1pm3QwxgqElvE8TquV0c4ulF5tM+T82zNG53bu3vutze
je1bpJcbHH6IW7+FsbzoTbmNTGBKuRWk2IUjbPWRm2+dFhQzvWhjvO7cfVFcc61Q2lDlFrF977DT
DNDvCUeA02cElSjP0gK2j+fuCd/czgQMQXAahbptO+dsjPSjx2J5bhWAik0KUNleEpEXpEWKdxfC
Rh6b5roztCvlxM9LZF2jL+ja1sgA748Jg0a05coHmj+H2o052wjN7SOYi6+TGot9lLr7qSGYJXOi
fm3O2oXvDhx39JVrpI+5e5170F5jPTBI5XQ1nIw6TNtnE5N043qXJSHXRXZipC30XPrB4+ya+oqw
y/KkzNu1F5VnJkS4Kh4ifDFqy7/4fY6A8amCnRoyGKSNONPPw+heYXeRySYxl2y+Jj2LZoIYJpif
jDp3Y7yQrYSL2mqQX2OP9VyU7X7meFhQJUf6Mwh4lgEz1zd4yzDTDJx5zPJW8KYX1B+qNUDyM8Jf
xcl4kgsKQqqbo2h5B/uE1Fp76Pa+3UHFRZNeMDeDc6jxAnvUq4E1GYDM23xrLPsGDNhXN8OHhPu+
PTHk3J8Kd6B1FVXam+Z78LAN7ZhlzbemC3em0Gxu/7TzpUnfzovVmmjp03RJ+LQszVOoElhovGY6
al6zcVssKCOYJkeOuMTMU3vWD9bg05f2zgarfSiV2heA+WikJhAN44hdTguE3z0X0bhzG4GLUU1i
I9ORtILAlGRZdcV8SCNzvG5oqK4WqwiRm+4C7oOtCO1Wecc+tEZ6dgMQsOjaKnXngAOm7nZDXMN7
DBkiVAdHDd9xRC73b0BJW/OXwKLn9CLaVM3IfJ3pPvb9sAv6nAispCH9D7tP2H8PcRaAe5KSRjhK
xTbcMlzxilWazYPH6Lumrc3oW+PYNfv8IXrjinO0oayLoSqop3LRk7xISH1ByxUt+nlp6Tq888aY
znrl8DJrpt6d1EzOBeRf338M6c9G+8ieQn3nYLpPgr5p6ouRTqq2rubcOGLdYzPqeXnxRhkGRht0
iu6l73uUBlY6oAQXQy++poYbOYeuN304yh3iuF1YMUZbQX43rjg0UQereaT0zPw5fgRmxN/nRWCt
M6f22+N/g8DXwy7TUNK6UztvShHxz+L9n74c8aT9p6/Zq8Pr//sXSI7f9TXPnvNnmfyoJnv/A391
NU37Cyotm94ZeipoBItu4a+upim+oBpfWpbI/xnILur/v7uamv+FieaCc/FAllM3LqjBv9VkmuF+
gfRiI07gDxH6ic/1H/Q1ERl87GsuRDLLcC2gOCQqQKX47EIowjRNZ8GpjXxjOgGhXzXzscO3sg0x
gd/HSJpo9+m23MSe1W6n3LMPMZvpZUJK+BqEdXHaiTa/dcCLbadMa08aQ5+hsNbGsfMNJoBOJINo
7iZOkWMDXX3Kq0Nd92rt+OzfsjltSWOxnUK8CV89FSOjxjm87udyw8XVQVVhTnMkvQsGD/dWryuu
BHOkaCzW1OK0Zkfrpbww28leK3b+g+aXOSEwPSsyYksOW+OpTtb2yjG075rwH5CsbKN52BBnbxyQ
X3COl3RRa4uXUXOIipM4I5kwVMSst7BdO28NKSS8bZpnpSDsTYm9HwTptpHl8PmNccO8fuubFYEs
mrWd9eJ2cvJdVOMhmWgNhs2+T/u136p9ZTCjGfTMp2WFyYnpyEUJdo8u6LxmshoMiXNGhO5dqG26
jgK5yP0LZlIPMbO7BoCEzBNKWIszev2VvBPyf3qWodQUb3rXxf+fvTNZchxJk/S7zB0tAAzrlQRX
J+n7ejFx9wjHvhpgWJ5+Pmb1zGRFT1fJ3OeYKZkR7iRgi/6qnzIR9KrIBCS3n12w9WVjLWuSCeKQ
xlSPTZKjDxxbf4zxGZTXCz2C8UPVJTdOnX53KIg3eRgYG2NANqpQjRmlmd/cKRIE6l8sysfENO6b
8snNkgiqpc6Hc9gD2yzG8ROx5XpccGIGdt2lxdna9K8VmcM5ROVTOOFMQZTRxh439tYbTxRB1EDf
2CFNUXZ1akaY8ELb9q4YYBVX8+/OD4Hnq+oQ6knv3Xr6isd5n/d5G/kyP0K/ZLSzlL/SdPiOHfd2
8XiW8DitymsHRAY1el3O4w9WmHKdORVsF7kVuNm4rS5iWztDtschHhk+N8gum7BSatO0Vw0EhduM
Flg2l2ulg1pOduU7u2oc0+0o5EPnFVtVQRPKREvjVgqTvVEXNaK9OUX7LQfru6oBQ87cx64ZRp/5
AOXP6VXA7lYSBxhaWnZHxfVvlbr3Vrf82CSagD/2xGsstNgOxjAwPHOZuQg34UymMn0OnP45z9Ql
bsxHx+C/KNnMfOa6kU3lLpZksfFlcqiX9ph41Rex4IXK+RiamNN9OVq/6VDQaTtl1m03phHCyVNY
i0gENLYZnNutxF4jwv+KUX1tECVEyR7TbqpQiBFIhKhQfczB2mex/Z0nwkZE7gJy5CHgsrrxoNUX
Ry6In/Yo4ILgfx6AP81IIdcg890S37gc3Hylogqo7GztZR6uutD65c3u0ZbxrhmOg94u8BD15MbR
YHDzq4H+eClt8mV5qLqd8OGpLl3EkHI7T92HJXhmxoCYT8m7MBaMcIV5qjDrq8d68qOO0GSGUGmn
/Oy88uu8/RwdDtfATppXHXi/kqJg8FhreLh2yoWjadfMu+lKH2q/+Rj70QIz12GWsla5XGzocXmX
IbsXtTskXBxEwvXXnI35qLuFU6QQc+p+uxlW93TrsOpk1NQbaeAcID+ayYeZVdd5QjD7OcK+pxx0
Iqsp2/e6SUumKym94sewa62yxkpQNj6IAJvb4tAziLlZiqv+o7CE2xH0KFA6jk4Sfqg+Fl8dNSG3
JlkEeFiGoe/7ZHA4pLlOc5iymhpNsZQaA2I2QREIeq41dJg5AsW64G4yzmbT7RTX4O/YjE3GpVW2
iI3KtGZ1zpa2B5jXxS3w5I4yJFrSipbsQSwyHSk9G+WmH4wioxnNsdxI2Yj+TdvE18Rwjx1lRcl1
fUcNi7+Rqgt2SeHE76WikWUueOEDd21aCVhAtPDqLDt1KHjL3bnP34rFLT7VYl0INN06QWaca1WJ
p1oKvLW1RD10vPlRWA3xPhwd73UXVMSa5IsIyRan40CI02n2fTOVUDk0r05POYfbrAO0bZqnjzC3
wmO7bKkvX/cTAAh3PDvcuEO4DyW1pd7AIqrVXkNIinPNB0+JqVAoH+EuF3zvKAxGI8sNK+28jxdO
58QvZLytfIpPdQj+OG/6pzRN6UbU8l0BegwlAEf4BelqUL8Xp9j7pAvQKJJ9mfr7ER5FC0g0mrK0
RwlkOgGLohXoKYVBZH5sBnk0MGxI6o/EoN0PP4iBWE4iXU2u128X3qIDZr8XL6nXnWYETj+1oj1j
zHG8TppX0m4TXDvyjPOHCyDBbEKjXNMC8RTPSXma5kmsbbhfXjzdF7VRHpyiuCm7HCS0M1Fa4iJd
6KuCrujEo2Jn1czqtyyKn4Dgwkp0VrpH3W4iHDnFXsRzsVa+T3eDyzComTfNxLu30JTCQKi8G0uu
aVhgusE4OXG/kx6Tx45eoQSmwkwSvU5vStXc9ZW7FmAPclSrOc12Q3xbFZ7e6CB8SYzp1DTLg1dQ
/sT5QkddV7LpeMRU4VQXzbInz/hjAoL1RVncVvzF0USDh7JwGVvE67U7XPyup9wnD7kJcItPn1AU
P+V4K3NkJjczwt3VzZigqoXLqfPKaKh0pDkusZUG+lft9i9ORla+IUlH57CVbIzS7rcJXCE/qSqG
l+0zuZbjkujlIrH7eWYHghxJyE3tu95Ff0JF0NxLyrvSBQCpnexpST4rmkzKdID+Px58SZ7/yliQ
Da0ZU/ZeLgRVwEkZNcxx2Q4hmMzsJqhpZscZws+SPiicYN2w83zW5cks9yqAQ5M2Xnhj5MmPL5ZN
4RhfBaPpoOZBgk+OuSVq6nndhy2srpYHYJgHWMnp/IJpH4kyBvFnIdeW77Hszk2d7FvJC2L6lNdW
vzMNNKUsN4XmLObwt6Z1/ircHr2Pd1FWt3nBZbbDdbwNIL8dhDuRpaoxDk3A98IvosmRk94peUpS
ni3oDAZBxTFgMQ6f1MQAcTI53zxrh6iy6e368bUVao8iX7wMjckueBsuTIjLvj600tjbtgFBIVyL
Kx3Y917N9lOXxneYJ2z9p1pq83da1jc2aSHsbyt36qMCIs6QGqBYKC9Bs2C8ngflSzOGr9ZoFo+8
k9S5+uxydQxd3TV3ceH9eJmgl/FafhlCVbZT+uEE/L4q6R7SRLVzpFzmU27zarRgR11pbQK82ju3
diRn6CqKaTImBbXixEd9oXEpkdW68MOLN7BpVHpfptATNTKgSpdkXadLfDc29asbpJchM/PI7Z0d
jxrzy8TG3CSHG92zZZj15+Q0N00fXMLcMg5tikTCEGSfU0+xrGNytslqZgXbFJ3altTWvo2pxh7W
fTQFlNy4teINF0cAqbtYsZFr+mWYBTILE8Fe2q18zka5D9N9U01vS+ndF8z3mQc472H7pYs2Guxk
r+u538zSv/e5x0emMFkZkD9MBwxHnw9qm3nSj5KRUk36GBGhN8UMDbT2LnADd3GIHS11TUAsTdk9
1xU2deRTZ/lughrUMy+dPolJ01zRTtifsKVFlm3kZ1WNRdQ2zlPXXcmzjXtX46l6X2y1/KQpfyZc
fdMSyTnjGWLKcxf24/MC+2yVhUef3GzhSuo57W6NxLWeW5ow5vgkCn+rG2/bVWPkQltwnQJXV+kb
98vsoUKWiX4pkuUJp3rK03vT9qNC8e3A9yZY/FLr1ZBIv75kUqIPXd9FRcBYpPTDUzAlpww+ehJm
F6MKXilQ/25UdsEMgO79JdP0urm8tUhECd1gcgC+EbA9jbLznlyLdOziMWRUTnEw8JZ76LtWtpzt
DBll0ky2OmnTW1pttGs+Qk26Lcd2OyEfLxDMVhMX15Vttt2+CeiZVdzvaGKqMQz7d01AC4lD5BGg
sy6ZmnB7oO0UhbVFxFdM1TGejHBp+PCUS0lRTMPP3qJjVpj0sNUlgUOzzxnuj+ekzHedzZxiHJ45
CB5RXeqtpDGLwOB8TCktMq3XNhjCtZm49m2lnG83NY4j65esyq8QcuVmILi+zOmmd+/ZVp5c/qfO
GUZqn2xShh2DLMPVq1Ez3W+m4TUX1D2lw2VprAxTh/UzdunveDK3Q5y9DOFwGhJikTg23hw1nZ2Z
1qo43M98LZ7c9wW6Wf0B+ijtuBM4HG9rxvWdNjd9wRAg43K3KYrqta2H8CWbh/4E2AB3BxzSthi2
5Bpul5QdOfXJODUZd0LE3FevER8VnZuRH6aXojc+24WSo6p8TkhHIrqCp0mZkfThuhCtf1T6trVJ
MPrdvu1aik+o8x0b5y7wk+6xdSqYMcW4WmxOp41/Jb0H2/HqkhXp+BMz5zsN0q5ZIpi19jbrqhmy
YoWD3rST/WnKHKQTbfEy8ZBQrzDMbir3BDqrbUefrZD91qvwvNASUK6Er8sba1KcEp1PGkNZR4hY
HWN3fgwW8RV39RPXe8spMS3oCW1hC2FjWxYtHe+5v3VqptJDA9vVfhizeKOB/LtjtqkH8atS3R63
x6Mnmzeqq9YFXXeD4o7EOLMNbsLC2XZ98SzrU6XKe6aB7YN0fQqtaKdAnOWIQ5HJ17AUu3R8HQbp
n7u2dXFbeNlHniOXQlWG0WUk7UMMApmbwh1Nqsl3nKTgUOy0SH7TbLmcMyeTtAjUlXXgiTJqeKQD
XzAHklWCHndINF0rcxrYT4qs/51pLSYqLM9eKyluKsx0eC0reoswuJmHwvfmqJu5PMtlObclR1yn
8WHQu9Tpcp5PuFHzAKc2dk7PH9VuWbAYuThjx9D8kiRkaRnD9cvchikGaQcGqX5a7DotPwwAn8+W
0Rlc6GL7q5iK9lXRirdLOvK6YQxioJINpVlOoOhHG+o7rrDWvRTGuJfSc/ey1QmffdlCTkoC8SyS
yh3XBJSZjxjxbD+4i6TIjtMv1xxC4O4T86Tk2FTXxLBR4dYIY5tlviAYTXkAMSNUirw+sbXkLZgj
ZjnjVeZQBBbPlMFTWo1f41hWQVpios/nX8QrfbyaZA5ZgepDrJL5oOvYOC49ueOud9a16mIEA7xR
s0mXtZn40ysCaHmAcjG9qcaHXbbomg2AH/OBrPD4IzlPRSkoul0ltNyb6TjdTrKcf+VuyKXXLOcN
DlTGRKqCL8iEjltQzW9Wn3Ls/RurppWlT+Jp7XcxhFieh894UN4udOf8i4X8qPMi2bSLNvdE9TCm
sFNN19FY89Zr7YZrO/fE0+gxpp+GyjkJMeH8qSUod42avjdbBywUV3WcXyVLJl7X9VI13H/bErYP
WTimB5nEn5S557KiMcOMDeZZ1mAiIvkaWt9VX2xYSrBLIcJIjA+Le/Hs3v+a7DJ7MimA3+Kvt7Md
piNcbAwxn/SY0CYOsf9UppjcS8u8yY0Ut9biMXIShsMfM5p1f+87jfkRu8nwnvg2lKuu7xcqN9sr
HG8siy+sjRw2pusgzOZ0u/cBYNAcMeMNdyYusVjp3V+VWeiZlhAx0kwuewbobtrdELfLj65RZ6eM
49FbnzPAzgbh3hig9mj+kaGHica25VHwtzKEB5W0LWqC8nwtrXjl/oSV0WCTYQx0SNNq08sFyJN3
b7k8A1UXPkxDjfeg27WdPI55B1zKsjFhEJHpOXCooDz0sgfQOKsBBaD26yBYF0yIboDrs4xgMOOq
NIkkW9ZJBSsmHXXERV7jXR9tykcEjVc+9/oq8nrf5e5RMWXocco5XKd35L18EWWeLx/qkdGlyacy
u7MGcdEPu1z2MZ01+cBlJx4NCX44ybZd0NCmp5LrGMgfP4O+ftU6tO4Mc3I4B1Q3hRjPjUHbhZ0X
1HSFYXZvLYt/Nhz/oXYY2wfV/Twpvesxlgz7moFIvOvGwcf80Ldl1BVqeIyr5oPBxvVNHZP+UKaZ
ctbCnhsfVFeXYmYA77rpc5bUAq/IrpmcL1f2cAYsxNdz7FbhtJqL0jtxQrY21WygtpbCxsqNaZLC
rKaGp1b3csdocsrXoqmaX4W9oHkuPraxI2/BxFCWKbfJUdu2uUtxGBnwlTUllIFlKBZWP1y28OWm
VsKrMR16navu2VAt/F6fP/eIoRvcv+EXp8WnRiCzYxx7dCa1sTmcR5vmU0Hy4wm/zPXosQT6MDoW
1GXhy/mI5dZie80bdZ6ko7YDZbzw3qTN1FJb4RZQHqdS11osRJW+PyDKbNKSa2A1mBsdD+au8zU9
je2QRmrkNpx5XsNwnm4Lj3KxROyGdjzVgz0+MEfidj8Ic/r2C0oh4QlQS9DMOYUyXhwQJGITP3C9
an+7qUoYc6kM26Am9kCuMjlPcLxuyHYil9g20N51M9Tx0ZtrzIxuw+GnjLv7IhT2R8wdLFy1Q4u5
zJgc3rYspm2JFTvLO31r+/GLM7TPRJIRFvv43tIWhGID10e71GtRc6FH7qDGxWNMX1vYjH3xiDti
wV3yHhLPORUCpa3wi6PNWsvVJv0QlpHsx6J7B6J0Z039k5bWD8vIeuSj5FjKPdy4YCkjNzHXqDXO
GLXY3JDA+E9m+QbWtNh4IGDWdOHxLNVBZNbe2nDo8uTI5hYx4/VRlvA03u3aeURJsnayA5tGMfHd
OPlgBcd6V7rkMPLawBfmvqi2SKJ4cfp7dKa7tJq2KdpqZj6JxfJPtZt/Tax/VtGh9xrgdk9DZbT3
hnEd0LtgJpaZL3LVczjRvEmBQTGxj15H+HWb2NL+kHPN9A8dbD0u2n9OO28TYEvKB/NpRp9fTUFw
O+E8wu5dfhfO1eZNVJET9hDRRrp23AzumGvW3y7PSsOqHFGjfWvmmnxGKzdBKaLRHx9p6+x3i1k1
D3owqc9zplOb26/VIr5V73322bOSwJig16WLFrvCf8V36GyHSaI59SUGgbwBsOF+whXnQ0z959EM
zzPO7pWBAECwdY2KSOWfaSGmEEFp+jEC8ESfZX2nUfm0avZT05DKd7aA07hqzzTrmDTgJS/T7LOv
l6BQZZvhG8TQl2YT81XHefDbCuNI1T2Nw3ArQ4rluUCfxkXsYF0lYOZsc0MXzO9EETcOev9Bmy2h
Os5pJ/SGfR3E6Tm3OOQBVd9iG5F3wuJeYIXdb+FxIF2IYd4hED9MnPpXnuauLEf3kWjlEWRHGrWp
H256GmdUOu6Z6ThvYFO4FTR4nZMt96I26oPy94gbZVckDS6EMcnM2zSrjGfiBNVhBMdZ7oRnvKMc
3AwVWrUVjC+BPawXf5r2plb37Vz/agbom4scOaLV5Y+KM+Qt82eqrNegpRmqFkBZcEXqVRq7KQGo
JN+iqDyPKaq5Gbf3sdnQtM02czZooNyWY6y2TlE2YP78IWqVONXz9OEVxSGMLT451LDVWNZPqPEG
I3bziEu933WT42CVx7zhMMw4XF3ftaOoO7GlW5/rwRNRmOORUsHOFFApTavlk6MzTeMJ5HN20XKm
t9nN46jS4SkfFvts4Olb5UYw3k+Dhcfc5BabhOALCV3i9knm1TT0Ob8hOAoXNaxpi3sJnGszxfaT
b7cB7tCMHhk3IcM3mlhoqzhOoW3O2a2X4eDWwgMyzGRtPfW/gk65h8XI1SNj7fydjXy6wW3/tRgy
fafaPrhIJffVwOMSGx7Xk/Y6HsnidQyHgFuRbHO5SWWQrsHoxyuRC96JQM20dFM1RrCc6BV9gwOd
DUuzsYLwc2oR7JA9aBdzGYyFYj73LryWafxtsy63Rf6WMIepGQ+t9ZTvF1QcVjS5Luza3CTJ4J5t
0DtRM1kb5eS/7L/aMfmtOeat/FFuC5E/t13vHQqrWTsWQrWVi81oGHxJhKcM7nFSPKeGgd8z6RV6
dP+TqfZtycPkRMd4NMd4T0oySz0njJWIl4zKWgvLYnasWvOg8CT1bNZ0gPN4WYv+cFujwzehxpWs
gudlFN/aT2+MLMMs4++JOu7CnHMVLSFerfbJWBLPlO0pNeL2MpoW5VdhzDDHZqkOTUlHQEdUNKli
WNtpyKKW8UuiXdXNqR1AkaqAksVscPdWeKqIUuydpsiPuTRwvRKtWHtN/jTL8tUQ0w9TLH7d5daz
qWc0nOsJIXkLEZiGoZgiUXYc9UcTzl/6PHWGWDdVcnDa5TBP8kZW1tnFMZIxxFox9btJQRKyMRKH
SS36W5hrbntXNFHmcBXxmW5kuUBxNOmntaDn2Iv7qpaeJ2ccAzqLXevIOOTJCMu1Jlyzbo32XTLd
jrQvqQXjN9nWXmOsmxJsaOBybhMvdfauxp9WMewwePQTayE1uaTu7z72Prp+WnW+s69Lig0Xq0Lw
hZz1TLSsPLrQ9ZnXXIRenuo0/azN7t3EYr4uZbMZFCje+NKStuXk4M0Y3hJnm8VBEIXcMEOyLLbA
XyU5nnFsiK1NzV/rKutet8TdSj6HLB23MoZb6co18dsbcsLlvoE+znkZqSGvTS4QRMqx12zoXByx
aqqM6pSSimzV1NB5TdkTIKanaSqtqHAtJl3pdJyEcMCrOcGzn6Mvj4uV4OL31S0hwu+BaYdWxu46
4tQGbZOeLZOoTSzKm5vlw83qe7pIx3zalFljkit1uMAU9VPLp3BacgLTi+U9WTk/35yx5S1mF+VU
V8580Dx3rjZ/PPM709341TM/3Lo+hPT8zvQMvIRQ8C+0p9x3lC7nvrjNGnSgsSlfIL4LnD4LJ279
aHDW2C8ELMJw+Ox4vjLQp+OLQJDN2gCRuvfuTZuu2J4adrPeoaky1KB7dwrZ2ifWcdN6ML0UlxMv
K1bj53YBpJqO4gcHX6X4jYmV1HlUJfEbXqTtWARMFu34HutNtpom69jGy4PkCOKAMxclI5K4/Imp
SUXRprbbXMadO3BsZau5JS784TfVDpRZBPl1VYcTjdKZvInH8obWIq6fi0eGNS9BiItD2LBX56Yq
vtlQ4rUGX7WtDLWrU9R1VdddFNoEMbmdcDgoq1terTwa6uWBu9Aavkq4kvXiRH2HW5gMpSbZPD6h
ACN3Dc1eJgyDrV8c/PeQAc9Vw90+84tfsRrPXoE7GrcVX1WIk/eOidBa8yTnoLxWtRIRuf9TxaGw
fMUieiARA7s3QFPzhvSltIqtWAg9pb0lH4K8+R5F8aBG3jLTw3HmwRea0puQ6EFmxW+5zwS/sXC+
4yrnihHveraQtWXS+Dt6M6K/GxMy0em5TKyvIfdqSsxJrlnKuYEeOwB/xsugk01YjfOHZ5bda7r0
ejcaiH8+ohBeQH/fz8b75OSbKmmR6EiM4AMZ6crFwebnR6f8VWTy0gMdC2domZrSIyeOAnN8rEnZ
dXb/g9bJPNOUvFj0xI9Bln4MurqbuayOHQJ1oze5xsQ4BO1N0OPba2gIXd5japOagDahxlpZuDOR
7XYicXaDhHKGM8bmWZSi200W4l3tz6zOKsCJPx6KnjVJzAqKdnrpNd2sWvMPQX9RDVsz5G3sCreM
Bw5NZm2nWnwbLes+du9zpc1TxxoftjT6qHsNY3hEsG4oMLgVFYka8VJSSh4z+Audx8qvj/1sHpOr
EzJ36Fpmz+YGaGL+ZkcMjDejLZkrW/pGkV2a8nlnCYjFljpltdyyy0YBIbmDZds03e7NoOQQybOX
Brt+Tr5nRcoP2LhJk2vBx2eyxhWx/6TQ8nPs6LvBcbdOw5Ye5g+2al8Tojx9Hm+SLFhpN2kjNsjk
R8SssrGg9drLD9zxVx0GZxgnEymy+NB581lZtDIEINzaPH41DX3MLaSV8p7j5rjF1YonojBWZfbp
dpQBOMZTX6qNqeNNIxntLtwbBHeLzmJsYN8MnXNovKWPFgNKOTQfZHZ3W9pdGdXKTNaupiOa2hIx
EaJQy86SMN4ws8sFlnxRfrqF86r9mXihW0QT2r5HC2TX7quQzcttk3vqqKXB/GeeNr6JDTnNmvm3
Lbk6ydn5mUggFgsflNs8mGH+uLjHsALeXtiPaaUvI0MTFvaOG1WjNhO00U1G794k6h2jRkDomoKF
JeDJntkfiR3mF1G0y7PieMoCmSC4Iqc4sQMnqNoE8EJpdl2+FQentMsfiTY9Bmrcp0PAnLwMzxkm
0lNrDtkFS9JyW+vpZrIx+1vy199cdeQqZrzKf8eRWVcy0z/+9dWF95dRDU7bVSel6toEqPbPAdwm
1IvMIRywdPnu7ZxLj2RUNeS/Kuyrr+00IqSm1QzvWzeaE2ACDWODh74s/mF1/G9Luv6oksDNd3Xe
hdB6AuDNoKz/iAKnKQftsreqFfY99QlZkW/aQhMsMCFX+UNbGsYvZPvgqRhq9RhcTdsMLlUfGYuX
//7rY/n/efL/YV3RS/99nvzyu09+d8Vn9Uv9k/ny+n/9w3zp/4dtX4l7HlA2CkXCK1zuP82XGCyv
AFoTmB99nCGs0f9lvnTFf1ypYOBxhOP6JuTc/+29dM3/wK2JHROgKOhhytL+n6yX/EF/e559Hh3H
wf9JtY0HWUiYf5CZrQBLJJcfslNNazzBtYJy0uNuZMotW3rN8x7bWO6ofqP8JOHwazIONfxuWrkj
wAPbnAYWwtE+Buzn76ScGUtMUzGi6xhBsV2w9nm0t4fyyRFDx5GBuQavx7z926f+f3kvrz/m/3kt
//o1qG5j2WZOzDXK/gOoRnw9aAnCc67GLrRthEYINGOHKHDcU5pclO1DjRC1H40wP5gLEOp//feL
f14X/vMHALLP3R5aI1OSf14XZg5hZTdC2FCyyE7EqvJzP6Zo0H3bZ9jzBOKDirU8whU29v6QzxGE
DaSVmHYCnCh66fy1IMLNT0lATeftrR1Oajd2bbhrAtUdhONY7KuKHoykaoxngMvGOnW88D0b1OKc
nc5iDIij66+2MXn8x0ddLv+OrXVlIPz5WcP8A0pJxFc4tvPHwkNHlan9q4NnINH3kKssvKjJdBV+
nyb0tkm9TJcxCLHb5whQVBs2U1+uc0eSEwjC5BWXe/Hpd5LRnjmJEINpHo9XXIg7uAZR44wn7l9/
O/+Vm3BFZXoUb1J4hbnrL2/03wlao3C43MBuQUxri4tlTb+Jfy8bg19ww8la35SIjsc+nB5tzDh7
vxzNVR/37tdc6vJWi6kioFvVZWRNSYvs5xfNJc3D4QakHUP6JA2+Y9VgK6iXLp3Xc1e2zw4RaNyZ
4cgmJ4atgMt4F8CGhvnLEb3K2q2BbzaqGiV24O3ar3zquzO1Qd1rTl74pxYh4GyrLI4+LuetJKt/
geVCSXaNR5hRZr62GF7cNJPyb4O5ChhZjtWj7+qQGN3yDPeAehFE2Fd4AdULArUXDTTOIfZC4klj
er7k0M53KqkYKadpXXGaL6cjKUHv0swo0vVSVbcdHi0m9Vq8is6WJ6ToaR1yFAJpoi6yT0fUFyyC
25yB76MQEHCixJCHdnJL7qb8YSsf/tDZB0Uc2E7PQG1JL2DgbnURbqfOpWKSzpJwMN9txvUE9AAQ
R9l0bSxCEu43Dl0R91aKPWUFdNfbTVdbZjkF5GSSuIk8nZpXvzjvNh1yIGu6mlR13rwGsxFutaf7
u9ZX+SansqXNW2vbMQ/a/Jvn68/lh1IA4QP2DJhb0hDm/bH8NF6cTrU704IT4GtYeRNgBrcGtbGz
m6b7GSbb3M89XmgjS+dbrkHdefb8196wDUYhxK6RsVqDRhHLwTfiCdCHpE7SPSeycGf7oDlmkCX/
hjH4xwnCN/mpPeE5VGAQDcB8f33R/4aVwyomfL/Wybps4O8whQtoM+bAaptzuJ94gnymcr8tqVEn
YwtDUcxpHwexfP/XH9+fC8r152AIBZsWzKcFsvSff45JkNddfGDDGKzbpzDl+8187C3JMFtbu2u9
J6ex+n/3nf3Xv5XNwvehvfwFaLH/gFSalhfbxjBy4p6ZZmwSPbZvDuPV74GWrgGvb1xxNc4ojiWs
Ge5wJkJdQm0c5LtuZ2fVk/N9bwda0Qg+eatGWMGNBx0pN0uSeP/6E/oHMvPvG5zFofO6vQGFBIZq
/gmE7EafZjej81YpctXaHfxbfvivZG5ot88hgu1I9kdW15IMaFK33vXau9GJjWhGVgJrjEq5Q1T2
Z+M4zGvSorvk9uxvvM5Od4ZbWNHoyO6rEgwujDo9appe14VbvcItYIxoUb+QVko+ep5dHry2NHd+
4Tx3RowJcAnkvAOGD/wpboLHTiZhVI94fBQW1Gqd9P5wCUz+ARHD40yuDGcXxiAQEgwKBr6U1TRj
NVtaPbwCUdKUfiThnWtBQOsGacpVDA6TPMOSfKShPx9rOqR39Cd3GxXGcpvHeYflI6jdrTG23iNN
aObeaBPqccnQrlyC35vQrNiZ28R5Rwd2kzUsDEb0OGXojzIWcCz1NZ015+OpMgzsyr6njh0y651L
V8c9BjMN8SxFVSuX/GI2diwjQmPLsUyGaVllaJURCbgp8idSsbiE7muFpN/YonnzoNmsYxowLi5e
+DuDlMQxlpXcZBz+sERDRJ9qTfijRuCx85Lcsdctxw5D6a4UYXxbNhqPomfGTcl0oYaaRYwRRpYv
nC/VetYG7W9hQDnEYkP6lb60QTTYLBqIP4yGga87htpPKpg3Ad5f2qarrvm04rqJegBgAfr1oYTY
cZnT0YuCVE6nDAJKgKJPutx9Y04vEH+SFy/OEAI7CBMKsSOYOSm2JWMbeGHqUhh4FRy6S3aME8Ov
kt1mV3ltUK90UYPrneKmjoQe+J7dOjj3Qfe8zIU8QxkPbgO9IOPkVXH2dZWvJd64nfLNO1MZH4lK
p4e5W3DJZEpeuWzajpK28DZKZnjMO3uXWXiKYRC9xejt9/+TujPrjRtb1/NfOch12OBanIEkQIo1
qTTLkmX5hpBlmfO0OPPX56G697ZctqXjXBwkQGP3bsgWq0iu6fve93mHwXYvMwDxq4G90F0A2vQj
22h5UoaJQUUmPTFoFuzEFLV+5KbTbV5DyQizqrohawz6RrEYExP7HktM5sNGGK6UXU1XhITHB2Rw
5n7O2c5mpUtiRD/QBW1dZ927FCyqvkPqHxEzyxvmNWuIQ8M6bMb2M8+QPprVfg6qDGV9O8qrvofd
YOVNeWCZc4DZEH0Fyajc2nZOTYgEtqUb94yoX9vlZTc6UFCM3lklRSYPM6FjW/qxSKAT2ueqjp5h
JsmCFHEnpgSCvrnqQdMUEMficK7PO53d6VbJUrtuGTDXA+iBL0UZngsXPpoyVfnEXoxKXe8tbxDR
2wfDzOWNGVlkvLmq+4hd+kNScSTPZQPthCOtQNbPizxja4AyU0XtOu8w/WQ8gItCi8xHwaR/r9mE
VZMtDBMom6vLqpHlJ7aqEQ7zZDprjJBmNhZBJ9nZyQi+aMgASOA0iYatVTsJTvNE0MKlHRF80lrb
3mJ3jXHlKCNft1FenMfUwhH2mpSkQil3vGP1F22EIVMXhNsq/BsaOmiy7T17J9JwOnXCsD3Fqkik
nlTWqWONdICc+d6I7W8lIx79Z7NjafS2oS5znwbSlcyAbuTe6K2DTNi7jlSJxz6296WXSV+vRrVn
N5M6HxFvETfXe4XHBm2Oh4+O7GpjPXpUWVBmClg5WtpeDnUZPk3pkmtGEMGqagY0JHPRz2jJ68WI
S/SRV7UoWZMpogJfxhdRZNMlbtJBuwALU3yIaBIyLVRNvMvYO7C/1sN9MMP0MWyK8nTU44K+1vgF
UJV7WkPdpLdnpRgOMjfZtP2YfY1pjVBQmvN7twiJXVC2+aULpu5D1GlM/KSbB41GxGBvDueJjRCT
AS0uUq/yoCp5PJnecjR73bhVYR/6sTBp9DodHJ/CoqeGQF8FO2eAPo7l3CwfJhBQBsiQQeFNKPWE
Spt8IbMw9quKBgWptLQ0Ax1cAlEHyaayBLK2PkARsonHQo53sW1xutOLvF2PFghAH1OH+Dp0cyku
+6RBo/1ypWRI7PPQgGCAOp1hMLlueMiB2yKn7wROFZaRQV6r2LbLr51HhkTJJ77ocXMsLUuDUnRI
ZRybrDmtO8bapmla9AAz/Z9VkvTxriq68WoopsZFcVrGu2TEGgKrw13PGNggrzP5djl+IX8YxXhF
CVMyEQcqsjYVYKVq29AsNbZDH9cokDP2KKdl3GW8r5h9N2wQ490QF/FuzF1glpH0PnLxrL7R0yhJ
vgRjERpXJvjSzsfNOKXsggluRhAa6I0fCrfqMJ7n7de+0gd2Mo24qJIYpebyUemuUTpUbbybAGbe
VhSk91aRiYu84zUWKhQXwP8H2j4sxhzecFdNLUtVwCpzJtB+2aty+fbxOHib3EynG+VNCyVJluVd
Oc8a8hDMG/PKoAyHmYC7pbWO3d+MWi4uorlExsp20nxM6Fugg6aBT3NaQ4O+TThQ0qdKh3hHSBy/
SMdKv29G5Z1ZVhOuZ8PIHqqA9DyQqPG8cnRVPXidasktKd3qRlaeU/sQG0mW9npk5UUZmSdd3PFF
mmLmaTRVAm5Vao498P8ruBJJUiKQd3lISM49lLzaEG6maFB71UjrsmSfSKlToKNm4fTK02zU8bo5
gB/gq5XcujGlSF8p2Xw1S8f7OM1TRBF5JquGHcVoPWaB0O8FEfYTUhaEAvDbzP4qoSTybXa15Nz0
SndrSVhfZeXxgkbjGjvroVJBrQC1WN5V4c3aprAciyq5OZSYq9uMABUt2mB5mrZoha91NZuPdM3k
uTWpk0Er6AZDs7z26jE6hNo8XERd1As8UjOYkNEJbo0sVePGTKynMmqFsRo4TR0MmCR7T2XppWMk
1XWXSfN89vSW9gxwq6w11GHIRLzBZb6c1Jolx5KdxNZ1AueLQO7C7EP01b5usupUtJPEIhlnXxuH
XQf0wDRC5ntmTC47larL9wI5y7diKsfzPGj124p2dupHs03b1G7x7myLuuoe5jZbtiqVIJ6sFKwg
AeyqVZzXAtaVUcB+q409VRWTF8+piCQt8LijNo+CiRXUiE8lZnwf5r44gVhB6dauBB2RUgQI7itb
IMccC+c0bTQUk27S0KOX4kShk6Jh3YubxFQSdSwn/z1BaeE5stXchtY5fcTbf88e8wPN3msVgdzQ
6kqdNpMuMJO1NybK5JWFq4bij/oSljQHWqe0IIzAUKtGNlKTlWvX2jCxS3djtZtm7TpCG+OTJQXc
wLamTQPjkWux0LfSGi/Dtu9QJCTlJWCDcU8Vwf1sRIW8yluP/viQ0ogM4aGYeA43wopjtE0qBMyb
Bhc2iYbX9JeSu14z7mm6mnsDBw6KiO5Rg3PwUaHiQvEUVQvTJI7hr7Txni7bx7Cs7YduMa40Zqi+
qtiM1zPyMN6DVi1iTRraUtF4lFqFbCw2WTPbFutfoTckhLqUCIXhEOMpUZ4i644L686T0/ncYkIp
M7X573EZlkNCsZu2sks3CaNJCUBqw070rmDbGU/6oksaV8XIic0Q6gshEDduZz3JVNwXPXM65KMb
FXQfUi25jWiOh2n8KCP97uUk9keV7tsy55//sfydJ0oKKg6j9sX+/v2/zjEql035rX3zT+2ey4vH
/Lk5/kM//Obmf738OHwu14/t4w//sSlawjuvu2c13Tw3Xfb3p/jnT/5nf/gfzy+/5Xaqnv/nf3sq
u6JdfltIueeHirZLp+P3dfCrR/X49Jz9x0nzcy18+Zv/4FWF/IsCOMVrZk1OtJKf/INXFeIvCiew
u+ETUAewQBT8AyJ4YQ3oDmhCQmAs8zWHQFh/UdGjE+NAJDcpmLt/Ugs/KmxqgFodyqWURH6sP2gB
NyMN+uZgqeQigbImg/yQtvpFin96Hp2T3tBoAxcX7Dl4zwmX9STdYyPcC+IqV4NRPRUMUK0y9q/u
4S+q2hb341Wp9fsnOiqxjlYry8GZmgO6hYOr1QA6y4qdsIfy1o0IlSwpdQeKSjw6yDPXohMJKwZO
0Nx9rRP5scZ15FPIPKCsxBJBMpXQOKQ4rGh+nJO+KIrs1vFaZ5u1y+QzJ4gnyuQGZWZ5I0xwYQGi
rqxD9GTMh3kub+c8uaBewfLGmVqOatgXGYSqXGkWBJeS/h4221Vnzs+WG5yEeblO8ITRU72N9Oy2
zvE05qmzipqIjaaVfDIG5qZaE0+D0j+KbrR3RaZ/mKwyxAbN/3StfTljtHr7hr48yu9llO839KjE
JNrK1tp67A/e0mPtaxfpOt85jFxcsAMRtB50I8SaHcomUOdnU5U8lIXDmREZpTmGuCvRNdDy2GXE
SuSh/azoVOb95w5xVAEIrE2oXbtpFm7dYshPhhD1QCuh0HiJ7DdqAlOIRrNbp+aYoSCe2AOZ9q0j
MPAjn7+ua+fk7a8KWvjX7w4j6XVVzx5bvU81rz9MwXCVZdEpFuprWxnn3OR92xf6qqcY7kdW4NwH
Bu/v5AwPZpwl9CDCdmW1kK7sZBsTj5gMxEl68qlzkVDPqEqAA8DQKhGv87IX16xSVxxY3qt2yeUj
/uopLc2qVwVJymz9lGh6fQCSvZ9QpuTWIdbl2nMprRhyh0PvxlVUfJJo5XjZQ2/rH+209ZfNWQoS
sHKazM9SXl9RwyIYeGlXuSfOPKPxPaDxQHU/vH2XxTI3/OqjHlUP6cBE5A9E6tB1Hc6oAtSIh8AC
ankPkKQdwydl8fq45W1mJB9m1aBPjUJ9b/ZYtZCu5QyV1aicw9uf53cP/agAbScMdMvK1cGldElf
ZmV1jKz3UmLkj93Cfw+f43iYgqMzVF6lDuaE6i6rz5pFhF8v+gOrl5zfiJRGwkW7S5liVyw57eTW
BrCLcqgkdHgSPboMOHVTLkUCggTQsOBQOVn8oGfpByGbfZk4z2/fix8LvN8/7DKpvnqLnJSNLUE5
6rA0bczw2QPOnC6CNZRaGSHqb1/lSBHw/TJH1XOOTE2MGRoNYTmcULdZURbl/oS7XuJvEuXaUdUF
tMWVh4n07Wu+1KZ/8dbJo5UqKMKGTNyiPoC2+kDP8zQhNwKNDOn0zWB/S+MiwNk1andpCNqQgJAE
au8oNdK/F+9KF9OLHHsL6Xyof0qQBqPR6L945cBctsQpA+bJ3/usv3sMR2sYm1fNDia3OrRD/1DF
E6ys2GObZnbzyjURZ8SE1dqhdydls40sukqumd+DBwV3GyL+ZnnZTHr7Ke80CsvhRUtCBYU3CtWW
n0YEhI/xE/z/m2GqOC4g1lhXAl5Nrp+/c7N/MxvJozWD/W09oKCsDzMYSXrgqAohCUJ6v9VneW8N
7Zrz944TsI9FAuaPve3ww9DDvISCfj5lMZAA+5oY29UsuxsqHsADnCcm2n2Qx0hDwlp/p03wkmv0
q/di+QqvXvmi0DIYiV59SCiuA3aW7tncVvgv07i/oKdjb0IkrH40Un/thxENoEhvUJfql5YI7VWO
yI4uHdU/IquxDAMYwWaDxyTIDew3TbPPZHCnDQnEeXE3lcZnb+EjDiniqCZ+pLYPYcCIDT8e9XIt
nOnUzdGNA31CId698yVfUsl/9SWPVge01S00AVEd0Dj7dhGfIiE85Lb33FtiT0niIlWfeFxg4wyY
J+2pXtjbIiu0dwa8vUztv7r+0ZRfuK3qJG/mIS0zHfUT8vY+Z9Njiya6Qn1HHzPF6l1QF9X04Utq
mE+VtqTZdw4sSdq6O7pgK91FeZhNiKUhqo7Et8DKEGguGlTkZi6gBVYKjmo0YpKq5va6qlJzjwzT
yYlB43SZZ/2pqRWUTIpoQPbpWhvPrb1t0ckztxoQV2vhPgvk4yw1l61ZX/pYPJEjauymdOCes5ud
GI0xoiaFORXU+k2p5LDtI/XZCrD511ZwZU2RSf0Gw0wB7QdDR2SkDz2TOGih8iwPjX1FNus42Gq7
NFXeGXA/aim+z6hHi5ijN4Nr97I76CMb2iasb5verNcVgLnFtkTzjY7R1lAGvYAOEAyFYrkhCCBc
sxKnWyrwizDPfPQijItxhQstCjBPYq2jmTNiGhzZCL/9Wc3f7NDF0hF+NeL6sqVQC/TkQLPqQvU0
LqDxF1fUDk9xh8J676yDNTjwBh2xwRm7dkVEPoNCwMmGoQkzSnsGRbr5W1KoyxQMQEj3Q3N39UKP
d+t9RcEfAQnyT3OvcKzgIOK7Bgeyqdni2GtVd5sUG7jrgbSWAuGHuklt57Q0+p3d5xQbxUaT15l9
xtxLHBQ4/a+jdLahjZYvek+N9iKw+cWgEEeLbUATh0p9rw4UxMxdSyrtbVpAzWhxbZ0I4nB93BDu
qtTH2adx5/Nm6ijQFvavNT/S0Qz3JlgfyjlFtqGv4KyN2s03+CMpJZmRuW+m8R9K4G+lc7/bxrwc
AF89NI0AYT0M8/ZAgI5FAJI3hSexnUznQUGyYAZ1GWUE1qNlAOpG56C0IK8w9OhskXh10xQx+NbI
iuIrN066D0Puav48m+qcnqxcON242GYdyX6VJhu7eWc/Y/9mIXrZg7762BNZPrFmeeWhsSjFzWYX
r8CP2fuUpu6299CxGJiHNspIBqITCeLqsTMjdYY+nYf1WTLHOKGCy6qb9haGB78iHdivMlowREiZ
MDSIB4pNUpGNPGlBBywoV1y2uPzQ8FTER6NYBR6AfvWh88KrtgTnAvvJ3NOBSPeGrIF4a72kw8IP
EKywtOsTotTF0ori/caCzoOTpT4LGujZpHnt+yl7cFV0FQ9iR2ZFfs4oApASXrhasUmIpMLx10XV
JiQe2kfC0JwQEJ8yjpZdvV6M4IHt+zZt2VQ7cH57l8cks2wAKodT6+0h/tu35WgDI+rUhsOQQbfR
YJFRLGa31EA5wfkUjH6PBNgPwzr1nbJ7Hk1aVK1WzVDQmwqpN/AHXFfWpi7FvWisQzob131inBkz
5G1RG9blKPszs4A+VxjinSXqd6cScbRlKYeqMPGOZwfgAveEEH1ukV6tLH0I16WMrkivuUeteJ/L
6HLM6NViY2amtAlTmAvKq7WEdZMT6ZvEN2/fxN9+oqOdicGUG41OQSWjFvGlmBKd6aeX7YfAKPaR
Zg8fYU/Wa0zbFkVC8BOY38idrLUDroDI2THBWBV2Gkuch8GMd60LwnfG1e/qPovI8vUcTjaf0zat
Xh1CGFAM+NqjWtuEO4OsC+iDcjxJUYzR4rpsQ47Ns9fqK0iW+sYhyg1dxWheRl2pIzvoJPUEvWTi
Ttp3VpjfnS/E0XZDzADqqk70B6AGJ3IWuwHYka65544Lj5ah7nYo/SzXz0V0/X/5tI5W4FzmupCk
th7gwhCQEuz0HCBPHLunUQC529R3S8m/xo9Ntjp+oOCugfMrY5rtlQeKfzbmKzdq34m/fFlEfrG4
HItTeejWUCPWO5CGcmckkOGNFgd/mY5XQTJyqmuoo1hp8Yzc4LRgljCi8oPJqR/Q4mxtjFZLNhO5
IWVsQuFUyaPtau9kLb+cAn712X5e+PSqA9x76CLsutRwws8wBaJvYhLeQfU422RYC4DpxjaO+9OU
ahiRtJ91ZBKK5BK/F3CHercnVq/v4gO7y4HOvE3wm8hu4C9sYIQ8OA4HugK3a1G37yR9/m7F1o/O
rQFKDSp/bncQdX9ntZA4m8UuilyXLlb+INL280CUGh5P82Ca7aPD/IyCd3Ghd9FFbmvnhJ8t2SaO
Ab+U952bIH3a3s/0ffv33v5lH/Wr23t00sX4NkfaYHUHKTAIenpyjrUn9WO9+GrUSC2MMryE1BGt
1FyfuWZ5JrBT0xBEcGLmfDxm2Fs6EQ9dHdw7is1ZN6y1igiRl5HyX9YO+H+w0s+L/Ps6//8uvpaE
17/uDPDn/6nu/+XginBRp5FMRtb8MmP9U90nBW2RrUFOofaPx4VV4F/hafIvm6o/3ASysF9C0v6t
dDflX6ZBTZ9ftLQKBBXOP4AMe8ts/v1NYr9iA0mX9Nwo8aM4NI/WRukVWgsKcxFjl/qXuE+cK3Ms
4UfYMAdmHeEEfpXyJGgd945Ep3aPOFZDPkTBy9DDnZdpG2/Bp/BnknzqL2nFUufpx/jjqHCfx3hG
Niht3C1J3IWfjP1TrqvPbOtB82kTpuQMRvniAxk7DwUaOR8nmQ1TSG8KRFKhqT7T8fxcj+5DNcxw
Q0rjlDP7nW5HxrbAqLSjH3wqXChGpBzd0beEHzUkzyBdka/NOYgoEyXBkN/XU99vYLw5BynLFgp7
O21ETqRDojXuqoWN8GRq+g0fBS5kWvhDOaCQG6hTFOaIlqia5GXI2NnmLNcwX8lpTr24JrXT7tfA
F+x1OrSn9Gc10gqgd82g27btoDAqlcZXWqRwMvCfrVIr33VuRGBnVt0YYfU1SLV7syeRFT+89U3D
m+iOcXQbpARVpc5AGo0kqjclZKrKK9oO6Kj+Xkn+y4YrR4zvPb7/n7p3S8z270c1Qu7H/AvJ5eyc
/u4GviDHl7/099A29b9cw5GwdhfZv8Fg/dfQNvS/yE9EWE+CGf9iEP97aGtC/8tkxmXgG8hWYXvz
+/5FEJeEJgK4kTp6djTTJi6CPxjcy1b8+9jm16DGwiTvYqjxmDNeGgqvTki6Q/cltNIB6gFm5VAr
LQrsbnJd2w0R069uzdXfv/W1BezHiv/f1xKw53De6NjAjg+Rae+g5cgorrleH3AAUW4vViF0HrKQ
g/7UcNOweueSy9R09PUwtwiB28vQeQLcx9cbVSt1se7JGlyGTdWxNybkICqK3+kY/eKLuZbuSQv/
DN2Ul43oq5uYISitA1KIVlHo4Xtn92X7tu5aHbAR4oxo2xUcV96+mb94cFiidI++rmkyPR9tOBfu
sWO1DqiAbvIwPVLF5Bg5Q6pANRz+vVgzKGl5/+eeHBdzsDoJYjzd5SV+fRuTwEAykgLv7JuiQvbg
WUh2hnrP4bU6dLHC+vj2t1uey+vnZrCTQlsPKZ/XhPFzVCTihdT7MmWNgXN1qjcTuJegOu06yDCJ
5Z3lhX0a1c3m7YsevyzLRV0MScIxuSbd8R+/ZdRClLMX5ziIbZg0uc3JPSuzd16Wn6+C7VB3TMs2
JQPfPfpqfV3l2qxn46oWVX8RQ9I8rxvny9tf5fjtMCyXWFV7iU7VHSlfim+v3sgRT8tcsR6tUAKq
Ow8621VKpwXmBOKhP76UIy0GtCcd6+fvg64lwcZGbHMSpliiM/xAFEWMaaBTHXXvVaCWN+3HF4N8
ceYr+FUYEJghf3xGQ1zWOU6ueZWlsblDZ1NDnEL+bqYcNucONMEKMex7JrXjAc7txASF1pm0KtvG
9/fjVcPWJgbERZmHhLW9jhe4SeJ6xZmBR8WfpgJ55Ns39RcvCdtB0iOYJnWm+OXnr59f4taunpdA
MILa3XixQc62M43vDOtfXwWg2uKGlT8N68wQ4Idwc626xU+OWjhcD40U78xUv7h5qFbg++BTMVjr
5I/fJchAesx6MyOTlfWuTC3tIoDvc5BgNL9FXVFfvX3vfp472PhKDDGLIoX4jqN7NyncvWVFb90y
5j13uV+5s1evyrb7VOXiMnFVCzlB/FH/2BW8Ih57ZAzOQtdZCI5WGlxCMlcFnga3xR2iOqvclmyo
94E2d3dvf8GfHtsyR8nFUe24rkT18+MNrTnidWC8oHy5RnM+zGGyKwoKr394FZdQHVsYCIvw2Bq4
ZX94BWet1hNTUGpPp5jkJS3HpUFhUnz408swS+HT5S1nhfa8oy8DyyOGOUqWxWRTILQHTtUFktA/
/TIeGw+OUGJZoG1HPxrAmDJbJzUrCTghAXTYE0reoFJZv/1dfpp1GbH4JXVrmQnR/B9dZUJF2sNV
5cGYLmW4dKam45ijjyo+2b59qZ/egZdLETHjsqGS8rjGpY8hvr6kMFG8R4g+p7zTzZOJuHS5eftC
y4T6w4QLWnMpFy1zrQMz5mhRVNgzylbODvkqdiCY06fW2cdmjptSogWfUVdO6eTbNQc/PEkj/FkX
PeL4x9/XZvPBe497iUd47OJivBpJGMMG5Hg4hih0Kk/fSSOv3nMk/vwMl9PuMnuwUeU6R+NYCxJg
fNjJVtlYFtvIq8HLdHO3D41K3r59a39+hjYXMC1dGuh1DXm0q7JnorcVfswV2uLq0gGYty9TLGd/
fBUTY6XpOFyFuf5ogE1FaENpwV+d4FUgfMbgtNoN0XuviTi+cciyHTzxfCOdxcRxj6quhLAmoPSG
kBTqCFZfxvoFhGOI6q8OIij1oDVxgtgdvigN7jauAhvQowJVAY88jYoPtmqQ18kRQddGaZpWrpQc
NcJRgjzVz+I0n79i0KVVCJw0Vc9BkJWJb0J+hP4ZN7r6EBpNTw4xq7EiD5Ojfr4SdOsVTdFgJjit
iQwC3A+N1zttQIBJP1kOuugoNb0LJulwck9qmXjxdRKNZr8dGjeEu8Z6VvfXJILBkk74sbnB2tuJ
a8eJ2xQWedIRgVaB8fTJbJ6c3WQk5PHA4qs+AorXd2j50UXWfLvqMjA9zXmI8BNl53qTO/MKzNSC
J+vtABA0saHePo09UVzNnlVOJ2Mzzem1FphxvcX8N5L21ldTTiS5043WqhgSkgZ7VHMjLAshA9bU
1CqdDSap2LopmzGIthH+C9M3Zkszr9PcUvEazFJ9jfNLeCtS0ZgTLVw0MyVhNlerLnWJx+ysRhaf
MOuF+qFsrdS4A4IQzXTYRxVnj0Cu7GhTuQUWyjk0omgldKvDVFS4dbunpuPk7G7L0lkRDRV+TpPB
Ja1AjRJQ7SjiOz2KtfnE9SoNrNuUgLlUUpXxlTNF9p0bUUffQ/uElAN10vg2Nz1ZAZlRzYTYZk6p
eGr9pBQ5tnm0QBm76DrsUqf0cycCgWWXaYbxAGuuvI60PgbentswiozcysDAZvaIs6PLs/YCVb3t
HYpKZldd3SFPmYArTycNqS5WsBgsBxIhVR8mEIMm8jXbbk2xJ9K+uInqTMOfDX1sLohTydXpQKPR
2FQa0KuvcT7NyOAnl3jTKkMrUIDWJJWcuRqzEjk10tjiT2nVh6oFP/plQj+O3bAodFd5G8uoWqIQ
UtvTEMs21NxwpxV5HTr9JqyBYDlrCSG1/0pild6emW5NEnxXJ6oqfC+FtxVuzcnAiwJJFk8ksd/j
hnhqUe/5EM1TqruFtQs8h15srtfftMZuxGKUajVoVZ4z4oAh3Lm8qoUmWpMjn2H0T3MSJDzVTmme
duKNs91/0YdcFruw88DY0okiO1KjcEViKK3fYe0lCm+b0kH/EUVja+OJ6uPM8XH81+H1mBnEuovW
673zsY3IDIxQvn51GVT9LmoZw095A03JR8JbnLZzqE9n2Rho2XZwq96lXZGS1461G95TBj/voh2M
MDwd0VtmN25WEhar8kTKTaTVtdyQDRCO6zlS4O8CL8AzK4K0h3qV2Ka3qY00hwCVBGAbmUlZwUbI
C/Q9Jg/zpF0G9uWYDuLjBPuVSiS/0tyYWOdw30H2SDeuOfblvpXomhdbVQcfFCZI4JM9HqarAAzV
M5QyXDdDRIgkyCG0OHsL4sDwYKVm3ZxEnHg87MMqN04rwnPNK7rFg31fltApb7A1FNWJjfts3iFu
poQ/yzCztmCDvPvaauNzvUK6spFZUj7rgGxC8NyLnXluzSLepAHpTpshNN3sQ61wEq40vUQR5iXd
8Gj2SJlXeVpGt7gIMs8vFP40P2X4X8CMH/DRCDee9qibjcQHzCWtVWJz4N8PaUROUNFEyA08RuOn
0tGa5Z5l+XXTqUIn9z3TLtIpraECciyAfk+c9s6QPbNGUTTw/KIcwmCV1hV+yNAd1S4cg4WG4bpJ
dTmhd4h4fq3dbJtYWUR3Gxp51pWVgJRqi1G5W1NUWH3KMVFYWNnVcHQvodidGTCc1YUYvPgEOeNC
9hMWCKfJkXHx0IYdoPSC0MgHGymx6UvXRQJIZkGEm1GA/zt1mkjRpcPMJNd1R+X4zK51cpncIsvs
wzzQlwZGqJNswCI+6SQiFIhKTJIfp63e94IwOKrhyFEag+Ap4SGqhMlVtvMhYrRAUtAS7GZuV4zt
AbwzDEiIglZOlEhjJCdgAKGGh1mWyLu2VSpCCmOG3kFnKQd3MOQcfwGGshnCrOvVW4MUP3uTysr5
wrRW6+d26YQkIsDF9Rks4OerOLDwBzml6Xzuk4x4bixlOgypLiSxhidZUu+IIDmuqmnmmwxhB9Or
Msno8a2+tIiAV2b4CWUMpbSJLHnAEaJH+zhXjpH52jCQoh6O0p78WVCE9yvPVs+lpgJA/XBisYzJ
wmaP7xnDfuwbSOn9FBF/VQ6pFW5b1oDP8aSGD4mITbKCNZuhmGUKQaAWoBOXVdIPxD47YCtk0nvJ
AZujhnQQZzHJh6UJv8+J+lque3pd5ppSY/JNLkwv8m/EAPyry6cvbgX/kQanMbibFBUQczv0Zm0F
OpOIQK8STbeRekYpXc+rziQ7FgxF2Vcw26FAY1dl0kVG2QRIKNy2iIoTtDcaOYSRQChbFkNgI2mI
p2uqflPh202F5Vzh7HHhUSbZaZtZmuvbdmN+dGZ0LyvshRxMkTTpOJb7btLJxQ2Gee1UZXsdzTMZ
r4wBoKZWmiCarx2bvOMElu3kO9mcExACohEbOTkdnyRLH0MetHCBSl+RbTxYtfE1clTBAjgYlLWa
vsAPTzJlLcGV9Fhf1cxiAAYdZ7Qfz2nxOKEdwI1tlOKWTCawlGUmEZXrCuGg0FC1b+wicTZO2DfO
hdGIGaIdGnOXDVJW+xRJlsCwDhKD3FS1kyZbkORBfRUGeh1eTlEG3aMN3RwJmnoJJqtfQso05nei
5XRMh+fpS5oZYqIEosxL4FmJuSm5MGlM9zug7skIFtLk3cmjyRan0Oi99LRiL9HeFoknQdaHLyFs
ttGFFTj0qDEdZFQW8W3zNn+JciMiExXaGaiY2HpSA1sF1ldZOyEZjyykNk1pqkCpX2mGWX1m2yLL
tZqbhgyZegiCtanl3T5mQSRk2A7JXohDjYZPlWHG80MOh6juCvSdrB0AB316Z/OnWqPlA5yAJj8X
U4KqMFDAa7eLa48AG498DE+L4nQL3qebQENgrVlT+FEVhFpl9CvsZ5LbX3MLNjwZ69A2BtYKdNLZ
ta6VBGbYIGEg1sB+Zg8OQ5wsImXeqHzoD1aTGqAwmaHOwsAwcRpPym59I7SxQgfEMqjN0AZe/6kL
pfEJNiRc/Fp6ndhCFyUfwCOEoN328dSGQPq9WfoO+myjDu2v1PptjK3j1DX+hBTkKjJ1hwQmPnnF
BMjSiOaw0C50BZuDV74I+HjlRIm8p6YQbhBHJZ8CPWIG0TSCHRAssklcGU3cQxwXCfRPFvWBHExN
Ah2WeZv6KguG+xrX28w0LOHbQJm0b+GiZtmGVAxkXjJLW5uUvxzGDRtX1W8m6aqe2EwA8qsMEv2t
pUko7lOvWe2WbZ9zBSkC9zVOTkSjcEaTT1LGKvFdqx+Nletmxd4uqmDi6jRnVnU3ujdiSODQmHkC
kHrWQ4ROUVT3z1krbSiM4PjxetZJo9Zd0mHWDQ2n/dh0sBPLVFEyxevq6WvObMM32AnVvR0n9t4M
AvZSeio4LXEWKPElw1U+Q6bIWLWUhudeb1tEHDkUZkCKnQPfwuY49DhgFz6d6UXmGxki+tiMmRVd
jcx01Z0Xq9r2x8ghrynqJoSGtWeKLQRNXduqyE7trZ7OOYFQxIZ0KwIHZev3smbVg/E6X3dFgsfF
YzE9c7Q+DA+Ljf6O0CBHv6tcCV9CgeO5nGvTuBqbTjd8NzK1mzjxIm1j67299aKuAzXYoyhprQm+
NJ768osJnviqB6BMILKeZhyGpV2Td9dhQuXxF5mxLAcBWhnyPscTZPldfk3NY3gOgeR/y6resta5
1rB6YtKXkFPFWJCV5domS66pxsYvgn5a4Mih1XIMdqZitpjjVME0zetTJs3p/2HvPJbrSLYs+y89
Ln8WykNMr7640BqYhBEkEVq6h/z6XsGsqkci2UTlsMzaLAeZRmNeFe5+/Jy91/bYbYIXMZHXfZMZ
gqRJIDVZN+28xDeyB7ssStRgtTVFFjW2DTX0KkY5zqoUtaEaJrxty594Rug9Fu04Pwwey2vJEpL9
rqvtHEynlvI5Io7x3uEq2K59bqH2Bq1ShQOtSye9rjTQr90koHGOM0U7yNiZawirNeGhMzo3hihp
OQtWrxHKWdWVP0PBVt23tNFxjyiTU4fnlBiKFfJpkmfsIlpY0U1Wks8bxvEOqKFPtGFZuOGSE0YF
PBcWzN7ENh77xYe2rvzcKPaBl3eHtCztbNtg2yY4286hOIgawQ6W3eJb1IWQfTzotc+1zG3yZXWZ
77LaQcruWnPwLMdO1NdW5g4hNy/XlvVbh3hnvM8LhmSvfLeTuc3AzpAGPFJ6Qzzr3Ie4bgmbrXoC
DVai8XSygSvQ9wT1IhY9oYyX945rdeMe8hG1GPt0o4MbWERxeiJQC6Oe62XC2Vq9MvY0ZJuv5iQd
9jZUXwgjdYde0zFRYG1pNlGQV9qJatLxam4KvRrlQQ5z7q4a6k1FRs443+PK714jN1BIjjPDJPVA
uhflxP9k3eAJgSrEbP9xSFpDsTiMRm554qgdaJ+iqvG72oJg7NFDW9EehlPfkD6a7xuibkBQEK73
tYCLyc7HlHZcuTIdzHWnPXUGH74bcdMHHlkxfgEcZSCl8YsY4jY5H2QFbDmdfK/dM/4MCZqrje62
VUVScUz742VpKmgIVtXgPEbnM97OOjGzPaAMImKGXohkT9vP5qN2vkfI4zy4B88bJOqqnsbzSgrD
bC7hXcPYTvzc9c77AqJv2foVGgW3rvXKk4V1j6YBVtnUU+yu1EjawbrI0/aUQETAeDaL9JGSb6IA
jTlDYaFJFn8DXYbsAqcskKBpE5Fs5gdIhvvOab8iSiXL2bTRBcMsNvFJjJzV9Ybnku2wGqHob0VU
BDgBIlCBJDYk+WtDDgAcRhS8XK+NOX8gm2++Ijpj/N4WzcwqH5NWnw0QcL7xXIL7IcDbS97nKSub
PSLeTJyFJlBjzJNzzHy6b8384LedLvcQIDk5G9Pv7B23XsN4LQqH7K3STrNm2xp6fhsx07DDAzG+
zsOEfORMzO2L7bgtRVOftD6Z83M2ifACHTWRPnfx1Dmsr6ab0v1QU5J0oJHAAm2yZrZMgua5qX6l
cZAW5M0CqFhHrYnmVEUkaUWrJuWufp9RxjUcfIPlimcwGEl8x1DRI2QhrOeMdRpLI1e3uZ2TYSTd
kYFLAx6ivvBDd3gfxkwA24MCzD5thdyWvYz7SuK5yXkGluq7bIjzpLjtXuoeYsETjOguf09Hqm8k
zpTQK9OtMPtPcCGquxieHMS23NfxvasZVtMFaNInOIC3ZTYtOYm9RiUreTTssqbYTRHO4mUmSKuW
1oHv+RX17DnxMFckL79z3wWFV3vfAPaML2mAX77wo2DvegMpqJScojb3fjHqNQxBy/ka+c4Un/7j
34jZuBWgzHuViGvhlmQCSitFpkSOBD1DxDwa04AvucoAPOR9q0Fe/YdfjWHbcv3jgr5AXaIqNXoG
RWl3FXS2ecfNzCQzCcoE9IHBV9d1ABhzRaGVPfy5Y/u3Tqq3yMFME3aJaaDj+tAXLoNe8mS6ePf5
tteQq+L1CLtjowwx/sPmMBdD5i7MkBa8asDc7NchjxztUc8kd69MwqMuIo7BjQPL6R+OvHkVRiIG
I2/GIiY8yV9fRWFn0lUMjKADE3fGJag8R9hif/IqH/S+vsnLBAEXdIpzBo3WR2eJiuChW1qBvh5E
Hu7ajFOHCCinbLZwDKfLRDv+5eAZkOKzCIWaz4H3brg2pc8//wFNA44YmCac8d6HIXUvQ8cUgh+Q
QrlbD9ojdNnAZF42BND9eKl/pMv6nyETrurv5Z1uv3/XF1/q/wXchEWr8/8WXtFp7Mpvyc+qq+Uv
/CW6QlrF8JJ/GJSiSkB+81+iKyv4F+ILZvnIOxYkoMsw+j/1lML6FxBf/gazVRYEC5A/+y/RlfMv
+AY2MiILiLmzDPj+ieiKkJtfpmqS04U3ZjJz/zGSZKn/uiJoHyfCsOtHqhPjRlE1FIEYSGtJjDN4
c4d4yh1C4PGcDgR4NsOL7UMy475mjbtOZ1tX3vX23Qi/PPVxy0807pCSr+eAv4CdxBe3er6rp3Fn
tMVZVZwaHZJk1cNmHCPzyQZXY92a4kuu3YOlw61NsUqQRy8eK/NbDexGz6fGOpSevZbqTaCe7OYi
O5atk288s23WbI2a9UUyBXRJzweO7oYbztTvIQD20uQE5fa7znx7ifILUxoNsLroAKS5HdA67Y45
51RQkNiQXo5+SzThbWInRGq50V0ccV73A30xceb4pDRRwkhaO6SvEIpRaGqojmqMpEaGn6lBul6/
pEkdSDDbt1YBqiHfc/adGnodYf+Kvrwlnk3NazrXm9iNvpFhuil1ejE4F7TW6XgebSTaLcQyAOp5
RFe/O1OcHTSNtikBmiY2OSJtCfz01rEQuyHxNx12eQO41qDfQXBu/OK9i+2tM1f7qn3wg28xpdVM
4Q26ILjtHRMPLp5V1ekYPpMmtay7yKT7MI+ue7BNro2j4Ue7QPKtlJBcAPJAviFdaaBcdYk5AI2a
eeljSsxrkzDAK9ODj0N4ZU41STSW11wYCQyvJI3OREG06ZdslM+uS/UfWOJlLt7SgDBf72IIqmMP
62bLjCFvV6b1FnZzuV9yLk9QWtUlQLCVXcpH7BMrCPfrwOVHlpiQ6L/GkTTuG1CHXhQ+cjPbmImk
wy65ts77Sg1wsGiHrBzK10nOhPDO8R4DRFmZ8H0CGHNiQxiYPI0OQyBsTfaF3TvbqR92zuBsRnMk
SKQ5VXg6o7T73oSwdefFjO6WW6OqjzYPaRO37+AnVoFf7B1q07BLdmZD1ErtmO1ayJFzm8ubHfok
XaREBoK1rUNYSpmTr7NW7IXXrQucPusAZbLZT2sxESVV+oClCQUiuDgVxAvlw2aEARBjoEaPu2EI
1wVMNohPWo1zsfb9aU9Xj8tYchV66dbL+l3RmzfoQ9aGf+ckeGLagX5hG2yEukCbeAT1uG59uVgb
GowxZ0nvrFN7kwtQTQr9473ytrHxGAL5ICXsOIX5lkTp4NoMVHmUpk1k+ozSSJyI9F11KY367nVc
YkjKm07WRwsko0lCDErj+oo0HkaE8XQYjeGWQeHenKsrhya7NKhEnYTrRtmFZHZgrX4KSeQ1VbVK
CZFyYtIRcertjPEypT/vE1IOO+aEzQF/2LuYnxLjGfTZKqepdzMUGQnjtLOMbtjBoyvHo5a3mYrA
4hZOt9PdDd2blWEw1dVnozPc0Vs7zuqmYvEnPSocNy3PU9LAEqBDoXdlkdiQuCHNVsxws5mupuxN
00qKuWKtQ6jGVlJv25jlnrpHm/zrOhPXVfbixtY7JJp1jqmh6+/HMHkOJavBn0ueqrfSg2HF9Y+u
5qYl6Qeyn64LugLZtohZadIERRerVWg9FAPBryzzmv7O1AzgXb6H4r0EMdjnEvffbe9ae50SjhOy
RVz2MglOs20+g4Xl0S6xpkRv5sQAKVcPlSurTeOR2iOy8wJywJyexQVwmSZezH3xmb/wMYlf4crA
tjbQJovptHlxeugdcjInoirBzo9YcdkAZ6DhI0x0Ytmb7EbPTwF4QQFCh14N8ZW7inEYz11AgHu/
b5oq5M1DPYerlYU4oPt3DzQq1DRy1++M+BjrvdE5/o1j1/eKa3YctS+1Q9hsJA4Z3OJVhcTymFcN
e3xEbjf1WutsrMWxKxN9qSXGU4wr+RsRstcCmOXKC5prrwhe+4WIXeob2MF4TVzjRXHWtGU2vrbc
0iDpQhWhK7FdUi0ZYGICX3q5lIdXRSFvrJabg5TOxAdLTm2aXba0BF+DlPF4Yx7DYtE7uZtatu6u
1lj0q6ruV3Ak0rPM6nbNrA1yS81uWyVEWc6RIs0hxuLbMqvXhpcfmwEo0jpVvUS8F49PLpYigsnz
liaPSdePQ5aUIvW9HwLryTRUdmhHV616mvZwqa3suV2aLE6Bt1Ea4ybCZaTD3KF7gJ1LDUW34gOS
jNwfnMb/WtRmdBLYmhnfGfU6ZSAFN6/rzvLe6x5CCa/bb2egIz47EeE//SbRaBPgoOIbL1f4g8mB
D5JHNZB6b3L4B95wI/OAFRlfkB7+EApwl9IgEaaKQCj45mOAf3Sg7asSN9rD973uZx++52xtUsN5
Ksm5KensAtMb9SmK6nfHQIDiVUb5Zja1dxap0EDD5nYmaTgBsak8WGgDKiC6Kz82HywZnmWQ1CYi
AcZgfmI8RRjy+BUxhL/hEzg7KxnXNEmOdC6OpvYJ1yz5gT3kAQ3TSHrFpIlKodeg+JJdFKMFaeIn
oxyeK2k91RbW1Yx5GI3zY1w010Xd7kSlnlpvIAmZUZhrje0GCba/i8rmgJcJn+Ym5+xXHsFTRMfV
jJzppECgWDtCHIokX8UpAcRJIjSTA9ibc3fSo+u/F37QnvK6xN1f6fKxDgXttykcsekpe2t2zDPX
QR5MnKs6sfXecRVoNkFQWeEo5yr3vHDeZUksk42hw+6+xHe5pVsXvbpOE0t2We6T6zp2JkLYXck0
gKoBBLINiBhv5hG1Fsnz9eStXfpE12W4ZK4lqbooh8zbt9jIbvw2S2g8jnH3GNYuVl9XO/VNKG0G
dlxIOfyn3k4WPzN34aHcZ3OTtTS/I4+YbQLEkB4wpyBzRVTBmSdqKkqvGzC+dCqD1NWwjpij4AFk
VaurDHn0izORdUS2AMqCgiw8tjAlX0v68z+iZJM3rmDtzm1E91zxMGz7TmsDrHBoMnIM6t5YtZyv
Z36v83OH+x61YqaP7Ily6/TRtMvm2C5W2vI4RckbKkQ2nzSz+xsLjuJamxO0VY2LOXO+tsE95hZa
l8n8SILjdNTOgOkvMyFdxS6O4DEc7gRcLCBMWl265NETghCSlZgGHnmeyr2p5sm/CNRY3fBWwiP5
lrdeHvabIgXnVabtY4bp8JgG9J0lYCGFyWeav3YDbO/c9I51CH02KPzwmsPY2KEgAk082iH1IHnL
tS0uO7Mq30rMdY9MV6tzOWiXpZdaqw71xzEpl7SsStUwcO14Sys3flBeMpwntEsCs94Q+koXNC92
qe1B55N+w5S3bDdCZg8RUV2TSa5wEEYuS1IgrYLcLVOTqLG5OotyK9m2pZzuxZxVXwrE9I+JA/+2
qrLhoAwq5dyM1QaDQMgczncfvDKI8dwSrBag5WNcNzD9aRHLHidfxISCRjdBymRq9ruQVIwGYKLd
p7dO7n5NqvCsLTWZzcku8W/mRr3E0T32qWFrhH12kcX1cUiTihLO9A6hHI5hFMZXzIqyrTP094kf
0rlqVccaJR7RGZ17vOED9rHmQhD9uS1+ZD/S7y5R7Hxn/CfWJexCkiC9c6sZ79qKQdpSkFAbHryM
LxcWpTpPCBSb8+RrtEyLYE8/m533mPbGknvPwCqV16EzqDO3d87T7D3ntyRqKbklkE9fGykncQhq
etPCFt6m0fzETOipZJa5MdMoPWl4pJGlE+4jwW2Oholt8IQopFwR4nyDnxl+or5GrKMYxtHBBK4N
H6a09kGjHqbeeamWe4vFJSUisMm0mhYco2ACPGQXvTtyDQlKLkyBQ7M0ZvpYoUbylZffsZlSFLfm
THwlE7Fi7CSaAeuRsIT2okgc66iB6KfY0lW9mXluv6dLnJYdh+ER7Zy3HegCE4s8lckOvHhz5JBl
gNyGwbBj0auLLO+gviQJqbF9gSimgCjLyigYRY5NyeDQ6xToUgjzeRPBpHLjvl83QW9uC53M3KP8
wjqfZl3BgjBU+w00DqFreV0ZGzDaw2Zoyf5UuuHbtuOzehJKnes+RzBQOstUGUhsjTqg29WZIeHR
qHFFeAjKp/lZGDNTBwGLYzK/p6RwM5LFNR1Xmimf+8KlOF2JefyC3qNfDyIK/moj/f+Oyv9ZzF1/
6Kh8KaP8y7fvKv65qbL8nb+aKgF+UyYCLvJbn47hj/bIXyZV3/+XYfm+Q9/XQA5JV+W/myqY1TCW
4WCliKbP6C6er//sqVjGv7BwcFr4EnUT5qx/0lFZOoj/Vil7NGewyvHKOKFc3shHIEERWZMbiyA5
zGnl7AhmSvdRTOibO5f5PrIz55MO39KC/fn1aBPZhiRhykfoinOXVtHP/gzAExlqihLWXuizL+Gj
uHf6uDgSfpteTH5snAPVCD8Rsf/aF6aPyIvSVjRJm/J9hrNLU+knU4il/KHrKyc66EaKc8i0Mcwk
VDWCf/3k8y0dyg+fD8PC4gck3YQf/YMKuiRXZa5dKzlMXZGeB7PDkkf8uwqNDIUCanFKItQPP/4t
9o3hkw74h5f3+ZCLw4dWHO3cgF/010+KKm4ecum3h0x33HHywt7pahbXVqwEN/qqXWwWsXOZJn7z
Vtq+2v/05F//9UF/dip+EDPTfkeCidR8ad6i0Oa5/vUNZAM93I4JC1bm5UfORuuhUyJ5zfqk2MRT
AvUCJLlzqi1UFnnT7ZuilGg/RovE0V4r885zGVP6Zjc8D5OdR5s/v8EPz/uP90eXEvDrYjo0jQ/v
L6mQ/encwIEH1HSJrSPXVkKp9AEeE2tRik88NT/8BD89EMsL+jjKzcUi59PJ//DAA8Hzda87dSD0
w2joSnUWI8mJnh/nf+XcxlWT3qZtRohLHDKtoa24yjpvOh+rLPssgeaHMv7ndyPximBDZMMxlznJ
x+VXdF7Vii7MDgRgogGpW0hDDIMtddZYpjeu7DZOz3sGNM9JV39zuY9yN3Pnrconeg9d6Me39hwa
r05lcdewxzaCfW0nzmOku/rI5XwE9FZ7C6tEm4ARBp8FV7G/4DxsxLGIfQIuEGFauxD0/YXHEPP1
zz+wvfyCHz8ihqKlF72sw48rsNba5A6bFAdZD7R85rIhnFXrenzIW65QlVePjxVuFmM1dWZwCW0n
20ERj85RJqt9Fkp9rIpQvfWmFNezHvO7HO7/6xhM7mFCA3iXZmb9QvZLePRUl34DnoEEYdbWl24W
CK3HUg/GukGt+ego5PUrTHdcvpnGbxvuy3d//rjLgv7bp/WYLJsuWxy2pl/Xm+iHEA55nB/wWjio
sxFfqUmK9Z9f5eOq4bExDRaLZdoQLjg0fn0VH+5oN/K+qB/b6Fng56tDrVCZz/K7nzGA//PLfdiv
/R8vJ/E9s5Ex9vrBovxpv/ZGcnPmlpezC+JCMsKBeGNEgNlj/8l28OE4+uuV2CZtzlpWhbW8k59e
qRgtYg2Uyg8DypyLPCjHh9Q18jtUCOoMkHt+B+rmMzLRx016+Ximi0CWbYgt6KNHF91fYOS6LA7a
0dGbRuTv0wltWIkp+gTwP9zRGP+P9UumcxZRK8VnP+jvvmHc3dQl0oFNESw/+E+fWwyuR62f1YcW
9fEmkUbFc9Nxb1hbsgg/wVn+5unhlwR0honGIkXyw4v1dhpr0FVL5UqJTrONnTYZgLNTbaziXOuv
f358PsB7vOVXtSmz8Oj7fMeUWL9+ukoaKeLAojoYTQNKAluF1FuumVqtmKdCqpu5PF+bXlSSG5eG
0Sas/OR8stoSCSjBeumRlkpwUYaJeuvctnsDT9k7tFND8jNgV52Hjq5f/vymf/uLuKgjSdlkpX08
ua0CIZkV+/VhSiLJQIvKJPTy8kR0RnP/55f63UPPLHkpHU0+h7vsKT/9+KWfNIoYpZpyqA0vIOGa
F50ahzNhNf6ZYyN6iu3ePfz5RX/z+Wx+jsVLyMTck8ub+ulF58HB6FCK8jDapbPz7DK8mAblHjCM
iE9S5n6zvmzYccwokZhQKn/8+UlLBpVZV4dQD3R4CbNPzwsCmLY9noGbjk7F0bK1jsg0g9ow+EX0
yQP/u8/Kq0NdCWwqseBDvdkZszcIT5eHYrmzFZpPyLwpuOqSKvgEBrV8lg/7v+3CsiDLFSDF30pb
CnR32SyLg8OZBX7YVmfKJRCSEcRsP0aW8tKNX83qTDSf/qS/+Z4xh5oWCA5JqfsRb9PAHp8lc5ND
gjhxbzthchtjn2jWI60iApIn9q5ksEhYmtqYtZdHVFt/fqp+9ygvagHgP3gt//ZTz8oP+96X9cGJ
DfcQWa57RI5r0MVWN+RZ0ZJBlf5ZTfebn5cdU1pUGHhWPe9DSQe2xDYYktYH/E3BZQiH0Fx5Fv1y
BF7hP/Or/tjLMFUiAqF8JID54+aJtj70s8En4IRa7TIp2gdQEp99omXFf3iKrOVihl+ZTYFZ/a+L
s0CZKWc8YQeNkQSUeS0YiAvshf/8YLcMzh0m+A6f6uM3l6u5F7UY6sPoNs5jliilVnVNqFKfIW/6
5Nn4zdLAS0zljY6Ea/THq0iLRaIfR90eqNCtfREHCVh3g4p2dv3ihBlJXIdd1ZNXIlzwU//dALj+
65v7+Rr0u+8TKAwDBD6s9zdUhUg5ofRYtgewqWLT9s4bFoBx++cX+c2zb4OE4eE3UWT87QwPhNF4
o+EVwEQkjyEZNo9zNKqziBTgncrQ9pHcGH1WvPzmMGet4+Za4DAA4z48KrOD6pQUvQLZQOk80lwW
1/48NveLZAH2d/HZCv8B0vnwbBJlvfjoOT2QknyoHiLpkkc7u9Uhte3CPYxTH2InIIroncXgPbAx
BOijgoBM3Jp+c1AOAcTUpOpJ1JJp886AO78bUotbACMoj/mztumuDfEbagFq/0zqwV5TFsQr7Te0
lW2E6IeqsdQ9hUv99Ocf7Td7ByoYEDbL2cso78PZxFxPYS4zqoNVC9HjfFicsk0onoBI9J/w9n7z
WsvGyMFg8Vtx9/x1VXuWv2gjM4pbWuAbYObzbm6F2gdLL+IffywZ2JxApo/pnc7Ory81GY0uJ2vK
Dz86HsqA3WqEvtg4IVPZP7/UB3bmsiM6XO1oMyw4IAwVH75CQOZiwJnM4hojbtTatQf6BW69N9vc
eC3x3DOQb2U1X2mMbUxs6OB/M+Isv1NiIOsx5zm7ngiAPNcYAMhMHs1+y0+SrONKVG9/frfWchj8
+vgiqFoqbQMFFJqTDz9C4xBwPsWLh3Qoo1M92PUXaLfiHIMHo3MiSaK3zojbey2bCCGTGYo1cOz5
JvLi5iqdnWgdm4a+aSvcG9h0k9sq73rkOJrefNL7N4MPm9ZIhm6D/6U4DW7yKf387zdqLpic8Avo
imPoYzlj1rOgYPXLg7QQ5uRdFTCRZV6ykshfzgu2n0tB6Pom0/GwNiLzbcrT+fjn7xHF2CKp/Pc3
SdOCeg63NLoJEA789Es58lMFCesYTENkVgdP48ZkpAPn9Woo6fav27TeJqnorjx2J+ybw6OXZh56
oDYxNnKMk3crq4DmVWlDZkSg77oR/cjcpnoTAUtCEoRdRRog/jEFXfXLHGlGB6EiuYcI+TYQiBjG
/YnmzQbx/20TR1/KKX5wveXxskfCZ4J9EjAubETmYSkBWmVn0ODJXcm8tRF0G3IIDn3DlDMur5i/
nEduulf19GCMIN2DVwujtsjVoczSG/QLp8EL5iOZYlhvh5e2bjZ9MF9NNDGIakZf4Kd4GImXppUy
Hee2efQFQ5zBRWnhnytSwaKgPWocPHZqbbUmXjLKj70qvneh2JK+t3dUeixlvJVe/2JrHJUJ1TDN
izjHBUZEo07FVvh4mfJMHOahORGtfTAG8hGcFtE8IvONkWoi7hz5yiSPfsAc3DtGuMnKazsSq4zr
0pyju6hihXzUjA7lLM4nGd86bZCsYOS/lCkJtF3K/hu+2V5zQ/jjmn73My2NTW0ZO0+eZzrEEg7w
OmNiNjHXdogj9+ad2VxFkXXq/fZlnGiwkCjThTlGGlj0Ig22U5Esav4tk7RtN08nrD/ZZu4R8Gt5
Vpf1Pmluh/qkDPnc48OanX6F9+yKuONdOwHoEoq4CFOt3do6I7Hgu9+9z5Z91pGnt4jNdRzt83aZ
9skjGDicfeqUBMhsJtt/rE1ISgEt3nloL6yc4W9YMcJqzFvy2Q7EjzRbwoburcbd8RQjXYF6b5Tx
ymjQFxholaKs53uF9ph37kPE45x76UPXqrUuiB4Ps2Mxzzvlml91lO+k6MlgHsNL3IqrWbkPdaa+
WTESLOKs17mInL0HTpd8zu1YqBeBVC8Y8UG1k/EqC4LYpp7bbyj2Tn2p8OJHNGmRDQbAIkQqjrR9
1rEtz2dlY4HgmAUfBtPpwh4D3OrDuHbN9KzB1oVwLN31wYOnMbimzp0/Csb4eXkREFm2yYiZXxc2
I/Qk2dp2++Jk1VdmERd9HZ8Io99oRpsrcp5PiZdcSFyp66gYtqO5ODXH+AFa+x2m+Rs0XV9ns9kz
KTXXOvzesrjqltQ5zdr+ik/j5EikVT16P+O5DDA5sEwYXe+npH9ED3YQgXqzOTZgjzfroonflQ/n
u8I0J6pvce+eW2G7QQS2iUekCX27FT1yszz2T93Uncddf4jc8IgFDcmcyttTn8a73NYXeGseAqg4
YyXvc1gbqx4xorfsIEHD/4O84DznNfrbklNxVeBF0PVwrAx/Y4GaLR3/aNCTNboYu4mxrpvslLOP
dBB+Vj7OyU3f9/WLPcW6gJ+NDGCtRtqOVM111+B7rC+w8r9gFCbeBoO2g1SrrG8TJ2smoF7+Zsl+
IkFhq9xaDytVkcHgU3swp1gFQQbZ3XXvci+BtjFVl7ht3npjyB8JI9lyo981RvDFKyGHt91to6ob
upmup8W66J3hkGqcxX3v7UviHbJSn5d4wdaRZgsiHvqqzLj3I0n4VgjzPpi7S6atu7aODrM8dE3T
80Rl1WYJ+KJeXiV1fGNk30y8BsAKnlUgDqobbyatd3XhPeOrWoeBxF5efa1mCoAqAvxpenO7tuxY
PsnZw1dhOWG996tT3bb5VT7KchdATllnhWoWYxfKC+wd6j7qSTBmw4ks4gu5QK8n5WGfa2fat/tm
0NWbjHOQR0AMkg1CdKS5E8Ksbk49AhEy78F0NACTjo83O1WwFc14CC1TbcfGRKiKbiS/S1BufvNr
IIAwwvL+u6fmW8zC74ZZWRuMkzMWLsK/pizo1ih4Lbqq3fzFGFtxlIiOVjqrvMucLJ1tNfX1vZzb
b0HICrFh+BzoLUNwcRhEPbBEMV/ZeewerUD1F40PlgUdxuwfQ7bZq4j5+sESU52vhjIUqA+m5Hmy
GpgElUGkcCxH8S4tKPJ+oNkMyYIl4w1tXnCfNHZ4Re5QTunilNUWL6iPO1XDOtG1wt8u5tTZpF2N
2ib0en1REXqMurIL+y8BfAhjhy9qsWEMr6oa5RsueRQ4WhbTSzs6yVGlCGK2NKSyfRfacb7yW0jo
5aDSWxoooEaMvH+hjC6+ApEdj4xb7PO8yGuSUFFlT7LTF26JzoNE+mwBZA7xl8IJ75THgoc2O7C4
5gBtleNX5OjiTLtCa7bAkPKgXc3TDITGCRRRbHmSV+SaQhcYpyTbWLMFQ6Myqms4GqgluMw9JW42
bYw2TM7g8lRHYZfGriwc/2IiJM9hQ9T+i+uIFqnmsvcIJL3x0D97NSFVbiHis9SW39K2l7tQj/ah
cG16MxLZ61h98UguOJRcCu50n7X3MvXsgwKYs+qsChNt1RY9KmEDK1dkIIhRpstx1jbWG90rdUNW
SoOgycnOmOpYx6hx0wcgJGI709Q8N8J4C0flfg57VOXJoM8Y3bX47Ekb35QpeeouPrZtFfjuNiEF
N16DO2/4ktwgiXctHssd/AIXt1nqY8WNmWyuIt133VYbY43mCYJVtPYntFxrP0CqxX1mb0L3Xgxe
GV0vx9+5ZQzTF0rFui7RFdazX2yyOY/Ou7kxNh4Mgos4tm3Engn0YnyD5nGGEOGhJjX8E6aVRdWC
B87spf/aDyl1e+l3m7LucE/zjJvHgiJQrNh8xaM/xRd6Duendpzq/Tgm5vekiUu0rjJ6EIZbvc3N
TSg8mCKaInpvBl20C2snvRpnkvi8MomhcCDY8NY0vypcYA3/jRR2I4eCzSUZ6ksvMI23uiU+ugSR
cjZQI98qJ48ohwSeSIJioIqN8xnpa7jASWYb10NtUjvq3voORcdAMN3BRDBQ28jSelKGzcBUlA1z
aRQ4c0An2phOmecM8WqKar4uJJsdNUnjPYSD6CA30vGLSlf2WznJstjRSekPI1ixr743lmo9j1xs
AYI2+dare5czIF1ccNFkX02S5CuUW854U+JKf+oSC7JKOS7hMV1fXyc2Lt1V14zizUwnNF2GFW/T
pC8eScz1T6MBxLlpedY2Tj+Pm9IO0eMaw0DqXV9meh+XSboNKbKJWjFx0RPpei/kX3p4acMAMaz6
WpZ2LNYTIcEdWAW8dJGhM05zNaPIlEODYoqrcXA+FkGxM7qZKjqq7XtJjjF9eltkR348q9lVXd3v
o6wovrn0re56pgNvqnyHtsG0eXby74yp7K2XELg7nGs2SHRujrwhkMhckUuM/GgWFdQMw7trzCI4
ad2h7IxchLBy6NnMY7sJv7i9Cq50nZZnA+qkM107IsTLaXTPLhypC7PQLnaL+CTbKD8UI8Lb0rQz
soM4qOHtDGuzaZs9y7bbecLqthhzl7xcq9uMeS92ZuE6x2bSywnCdfJ1QFCCVZZJzV2iuuD/Uncm
O3YjWbb9lxo/JkgzGptBTW5L73uX5BNCTYh9Z+z59W9RUa9KfuXljsBDDQpICImMDPGSNFpzzt5r
Z59zI2Wz7IousOyx2DPwca833fyXMur+yphyMHb5XH9RnEqONLfTO4Ha99h6bv2QCzXuC9eIf8x2
uTzXEGv2mCCPnRD5Xe/az60mKsgER7JbxnV/GItpZvaqQnbBfZZypyGV1i92bttXvaeINpe9s12i
bCQiSczxmZqlidODdh5S5UV2F7Wtk0fs3xZCuXYVcrNbuGlmR1fnPY5usedfUDsRTaCMpziP7hYE
oFupe2dfoFtlcPpQC0xDJY8C69khjOT0qCviisLYG/aeQk/givrasAd4XG4d0fQsk857WNzKmXf0
t0IDzEvtPcbuVNxVXVgDdRGQIo5jh0nVb135V2xqmE+5bM1dOTfJnWPhrMRo3RDPGSOxDme/PlOK
LQpPH1mmaQQ4mMU3SeX/bCrIfydTU6G4Ckdf7+JB55cDcaU/4rCJAa7XKlp2ud2QrzSNVOp2kZuI
PepfrBRRjgff6IlJd2L1NOBeEWgoh+gSsRc61wS2FpNpRX5n2zu1s69Kp78boloEZJ9WZ6KIYNlU
iUBW56F1RsVzXc9yHdr9cqELbtMADk3UV+1YnJAsvQlt+bWlJITLCcU9yrKQ1VaaSD8d1L9zo4p7
iBRib6u4RpoDCPSCCeuvWPoA19mtXLRlhHA4HcqvkAQZ8Ajv6soYkNSBMYamNVwCEEGknMr8hi1X
tKclOG+9CS9TbctvkGj0J1MrziZLb31OWs8IutB9tmpr2XoZgj8aCma3iU1XniWTzy62KjLgXn4a
AMyP99EAijoslREk4+zvcJzKy5AtgoCiAxeHKiIbT0HcnGLdN2jib2em/QcUFcUxjXRM+HNK/Pug
hvLQuIO8ybJY3stsXK6NeqZ0QbY0PSHXv9d12D5opBmIgwWxI1WBfnI0Ad0x9isk5trYdaMOn6e0
aUnTrlK9TSq3OmCAbQK4VcQeibTfuYmjA1cT7y6zz6x+zOKliKxHXPALFaCZgyu9QIoIVlQmV1Hr
nFk85HOYr1+hueE5aTvvINrMDMBZrI7WJsfXBVXmng3OT8coqpdhKTmHxPpTH076i6v9b5QVhu3s
MgfiTQU3hcoabMpLSA7IrWRe2JdRsdy7WfdswGQ5pMJI7uANozGs02g+Rk0xbQCUkSvUO+Ou1whS
ekGNVftdcWU6JNbbTtfswwZ4G6gbdYir3D9EGCeKNtVnNoe8K+pRx5kFFieZnIFlNEv0SUOxOpsL
SgCyeMznmHND29XnnCuJOLDDksxUXAB8A7iVQhvqQbbu7SZn7wv+YLO5L4s6+ZKUjnPOCdfeWdoJ
g9RbcIsssbc3SCI8TFBpYEIV+HySqd2Lolw3mvpqTnu9KXX37JtEemNwJfLNN+E8m1bobS1QKjAJ
ncSn7gCnJrEN5ymdCwSrtdGs0a9WbfO5WcSRZ6Sulr3hXKV5h019qYbjUBjGcUlkzQJQuFdAPIub
KVX197osnaNbTg99FaqDlS7mIe6T4lM/RsNxxM4FaWB8bPxJ0O+v1XOeYCbWUTTu2wypa2QQfWMm
UEPL+Tw3a/NM5KN5jb0e1huMs8BqIuIVCrwCjVG35wuHvO9jIs1D56TQTxqXzVnvTU+2PYMzoEi0
dWs7Pkfv0+/LWL4kHFZ3k8yXfd7hhxmtUFMdrgIQcMsWchKropVTguiMpCTUsQP8phWsp7Gxb7xK
umdWnH+32qR77sLGDpjRSafTaOWt1EK+3Kvo2zjjzXOaMkYSI7NnajVwaQynuvMTJ/kskL3bjSqP
feHJi24M2x2iQb0RijRhY7BK6G4lZeXKnur9XEvkrjQdCRmLh/InNlaya+a6ZUI5xj0dx8QMTKHj
a99BgGxHLLqmQcXLiMlM1TO76Rh+/sG1VrWtYZBIjJaWLTj8An/0jkT5oFhCt4Rab2Cj1HZbzN1q
j/t+Q+opRsphmneA2vShGLN0K1u/vp8IYA4wJECALjK9rxFKEfzL3ONwhtmlUL2vnGya9tADOTP7
SVYerK5pDgZaswNZdDLEFNNTaRvTbCDCs4Hm6AzOBeV6fZgdsrBpQp5rd4ZhAwSsusE7aN2U7AAD
g13dmZcR7jd3Mjy0TRTd55yZNlxg3HUe+AQUXDrewJkKcqOlMWvWKyAIR6UXLpd5lXwzZ9O5zht7
uCuWlOxFNviDsfywmy7F/ZRdeUnpb8QoxM8qHuJt35TzHdFY+UFQLf0sUWVf5FW14OxHap1sTAd3
ziDKy6aK512syutuGF5oD9cbu0X1nUG6Mfoq3/WxMDaiBqXUmhHpWxawRzzo2V09YFbN6YfC6iFI
PK8hJgA77c+tAW9BMzYkRImE8M90yvYxTr/n0RLpPk+T7xkQksumpXWFd2Jxt25CH9weuvmolrj4
MbC3OnQI3M4sUae3YwqpTQjmXNdkswKFByXKtika+8UeMnMzFsSvhJYontBghxde63iHLATUFs2W
g44kJJh9iuYb1IPfvKied/2SgGrQsfsta2qYHX1qBX5s248grWfQVQ64EGrnlFsKMi8TJ3dZPtLl
xe15W1bdgWSyk+ip8v1LK+spSrtjdRzbqbsGYFg+QdIpWVDAiAy1zHBoVgkFHdA/PC3n0RnC41yN
7RkBRc6RVGv9teujbm/qiRD1ZsI/xuBWGE3unKhQ3828eRb2WF4OJaCUZJ70diEa5dwvQucAnwvh
uJOQ0Tk5bX+pAV09zBmug77g/Lgd84nSZT0l2YUkJY9MuvjnYtJs71culZU75naZh+IcQAg2waGs
p0MnY3Ewi2nZpUUaVFY5gEGlpSEMSQhDj0ksT/ssEMpefk7sSC9XfN1+XEB/4CB6kE5GpQ2qz76Q
nrlrLbf6IUN4XRKiD7sDvjyfXNJi49Irv01RiiHuZHb85CbTeFQ2YQtZ3Fx3QK8uhnx68QHhxknq
HlxNQ2FUGvzgAhjZH8fiHPIWDKS8doa/aHxY5daIquEp9ef4Uw7A9IdqfqYa14lSlRmIkG4Bpbdi
60Jd+xJVTbIT0oFYNow2RqFpuF0IZY83o1N2exH6bRCmFvZsh+ito1lgNZzWszzpptWKMAvvI9C/
2zBa8iDpyvSB1XXaihq/HDkB0TasswmnsWtXh7zq+JJgpswZ5eOWDWOV1S9hMU7U1nCnT00W77s+
iXms1nwuXf+bhv5wrkc/PGZ5Q9sA0ecNMBMfr3JqXirpR5djladbtGuVf9BJA0G4X3Q8HmJOGBbc
n9BgHVU1CRP2DLdq72CZxKqJ5yrfWpE2SUY1mnrctWKm3pajxsAPASVXcwQBlTnhuKRpeUZk9m2s
XLmvIrbgMdBa0r8yujoYsQ5mtWQkeVZk3zVe/bwUFYBKNrPgxTjgQV7BpzUfnE5nEybUnswJI42t
fZ8k99SsaA7jXu7qme2gC6WfbfREkC3ASTiEwJa4zHgdetgOrTTpr6eQaF0RL/Ye18bWQpQLkzu7
cvvk61BiibbxSAX0nvBL+8a+wZwOA9WkPNH4/cUo/TDIR/tWj2DYyLFi+xmL+skcbEJwTYgnC05r
Y1+N4fSJPnmyLRQn6cp0mp+4ycuvFcvjXWrgYvTZfWFlrOOj5UTyqqeR+bmEysS0wE5bbopCpH/V
UWQd3dB+8eu62I8+LMQeD8GZBQHszDWsi6hSn0oSaM7cAocL+TtPlUVdPLflEPhF2+5UYy9AE7yO
KPve8Y5zOHb72raZf9vSVsfRDdUDZdMMcHDfHMHw9ldgQrPzOkxmYlns+IVaP3jWUcdUlkFh0eUI
2z2OGrpsXpJcG0PjHTlpDTuy76JzKOjVBTuDKqhq1w+IvYBq0Dn2eVEsJnvYTj5RUqDE7FXiQsdO
e6WGyb31/Yje/egzCivgyNuekvYBHLx74DglDlE+dXdLmDi30ywxrGKAv1OR7te9mLoAnoel2c1k
/zWjm1dtOh+w2WbiGT6Y3QpMMGcIfAkCH2C6QKtuS0H4ratpMkG2osLbR+0VizXNOy90wUA4WMZL
y3CDXmTFWWn4QmzchvoOpqDwM0ENRHQRZ33mVZH1bFFjwq+XDT47ibhnah0WjsiIHl90iNg8Teru
YJn+tE/cDu6i0Y42xk03/WR6Uj9Y2m6uo16z585TUgq2EzMZNKzFwHToRxm9kigtE4w8M3+3JnoX
yrIXTVcOgoidpO/2vVuhMU4T50d8ejSkQvxmN4th6LsKRt5FHpb1I6kVGbuJEpyRQSdh38QOoYHO
aAI5TLs+A0Pl0z9ZMsv6MSa5vkyjsfhGukvlb2PiXm4hkVKRN5c6cS6LrmQT4DVVetl6hGZvMgBZ
8c6dEvHJTobmZ9tnutsCDy8vBEkSgFtTF4SoUYrwthyTnqWXE/el2SMUv9JuaYitNSonaBrT/TEn
mCkW5sWf0VxF3gX7MCewpM26Cuk8xvnuW4O5VZkuL2qnVFSKWqN5NKLYfvbzovtulnVNtTCM4P7B
5favR6aql74FVAQqk5/bp0ZyGfVIfzMybp5zP2t+2rZtvvCS3Q0tVR8YmjDsDQjcut4hVgHP7GPF
7TegalGEojP3Di1HOur3mQjCWIqHGlTcNXBcfJt9kWB/jkRlX8UExtOKNDs4l+TaNXIX96tDxI+m
pxKwIX6xqsCyYf/6XTKEugMrykwPbDCbL4QTK3+TZAN/YuSGclxO3Inl+uALuvBK9THMRs+Pw2Ce
3OmpCkVuHsdi9s9TvSzNRjh91lxFpWtKzKxT0j6kdI4DSKNRdHQLFDPJMMTtw4BJFkN2kdoHeIll
vBsqmT/Qq4xIkfPCGJQwDVi5M+mGJVsAiFBqQ9+msiH46sM+lYDGW7qtLAgx+vliRtrse2Fx4Y5t
/tB4aXes+2JS+87teSDt3PJILZSn8ApUbeHkp3lhHdBOsLOA+MqroXXVb+qI6gYpvEv+QEkj+kwZ
nhO0b9T2obdG86Vq4WhQP08PfpHmz+aUDnAvFHESuUE4XVjO3fd27Ltra57mc9BxfXKx5plfU5Dl
r4fD0DNrI17xOp9xyok+vJoqBuYWqxaabL+vvzglOxM/TaMrF5vGIWwGuCKhg6KndGdQBkaUXqo5
Rd42YA8Z9tqh8LRNYw5I+4yiJYRjZAgVPca5enAL+vrbBNISJPikZzRGoUKy0nr8Vy3D5BJGinym
IpAkW53Umskib6evla+ax3Qsu+8pEXcuJTppfDUECn1VyeaRqqbB4W4mPS/xMgmtuhzGJ21K/akB
Mg4CrPSeOTM4166MoOHmmX9VaYf9AVz0lSZQGjQUgdMFKGjYj4diFdDlddQfCC5CONwqsTUng31l
x0R6zXfQFduJ4my2TfscObu05qglaDekedBLT0bH3h3NzzURRMRyd4jBqWAxsvSQ2s8eFXr81o3k
RZAIsFJZzZyXmaX1xZDg1JAE1IT3iO1YdykGFzcJRoddM3jxlQ9/BmxKGeYHK6SuujEmPvqF900B
tID+iJgNcARaYfUsm4JBQCv0Sy4654cj4/SS9HZBGZJgEI9jBwL4zrCBtueczGmrz0k602Mw+Xjy
apUspjWJ2Phxlf8YxwZD3vUZgUbd8BLAYwuMdHaP8BYXLREjpfBQ4g6+VQTUqMYngyTvABAvHywN
g4coQceRjwxcloXwKnad/GFWbvOIqTxuzxPVuj847IzFrho6vo2kw43ChmAx8CsYFTuzDmX1kX10
lB5wW4MLXKgjfs7nRbDPqmrRnhEMEt+zFDXODmN8mJ45c58G2nMjlCh8H8V2pMXxEucM7Yzu1TU6
lO44qyo7VHXOrJvNMAxFzeMkUW0ub8bWm9l0xNGyN+kYpYdfGqYeLfLP2owqsSeXjuneqSVDuEnX
77urOehce6vjp5zb7LDqGhWH7LIEM5+NzPdchL/Un8dP0I4oC0OS0A8dgVi0osK0OwBDl88lC8DB
X4h0MFUYbf2yqu/LBB74ZrFIz2BTzwqUOfxjKs4knaTlfEXwhuYZYAG5bd2wUi9ZrvOEI2TsUESl
rr5WqHhJE9kGx6qMOQzpoiA6fhapk9+AWAUN0jXVmWnU1ZlfGeY5iB7eBYtc7Wx5wRS5Xd3Kg5r4
cxcvcAWY4ZPwJlcOc2SySOY5FVZMImZjyGeOlOYxTxH2qMiI7zXj+wYAd3gFlmTYd7EaAiOyaJZN
7Km35FnxkGaRFBDWyfmdd25JRPO2NLzQOJ8LMyehuGLAiUFJ0tXndDgKUBXjrswaNtsmVVIgEPaC
AqdfCDSROJi3JWy7lI5pjtOl65vHqbb4Fkvt+DcDwMcdz8EJwsY3QOgUutlhTdZ0RFp1DtsaEKz0
UJgKq1aPNqP7mLVGEbEvq9RXogrXXbK1NEEdjVdpgWjqklYoS1bn4DcpbYTgbB7SwJ9SGYCnVSiU
FENloEO7rT06Hwi7WC/MeB6fbBPcVmtrFinyGJG6yzl/YKNlALrxIgZvl/r0KOPaE/F2dHMWTHaH
4oJjfH8zN0O3GWFJQCVqWxxd6WTdUqO66aGMbbzStEABsTYYxoQbpp6M877H905pgrtRsQyBM+Ma
DcB0swUs3IE5fmD6v4M/nQ2UqKfWvAASlYXXCyhMuEgjNbb9BKnJuEJ5UEF592s67WmzqL/F//8D
juv/Ljj0VbroY1Xwn/8FhDsHkeV/yrF3X7uv/xEhev21+Ovf/22XJt+qvkt+d2Ov/8bfbmxb/stG
HvQrNsuivfZfiDvb+hf6VYmSEY0jKXmrAPE/EHeW+JcLUVKyS3BwcBPu9Z9ubBJH/5Zg+x72JiTR
9j+xY58Ix3Et0dkmcAtRM+4RdK6vNY5MLVGfdq4gBWaMAkw83S4FDnT87Xl8LE//+yq0dhybTiLs
h1VZ/puSskmTxR/JdKDhYs+XUdTGz7mlxeb9q1ji9G5otGLDxHCtXCFYmE+0rzleKilGoheyvuNj
62I9W7u6Dr1br+/xHs90t3dNxpK0mXAObSMwK3SwbNgQ5CAQroLIoHws5zGhKYjUvroaQjDr8FhN
VCoy0pN7KDNXjvukrBKYoythfaPLfmp3E53VM5rPIdb2ZeqPyITsON9FnTX3wC2nyuWnDOxPdyZw
4/skxp17Efm1JHrGoJIMGM2O7sKKbRDCrMHtqL2VjrV3wkl+t32cJ4E9dethnJ7lJvdKTRWCVukN
pl6NYMMZJ1ScUt0rN/GSG7OazOdZiHDNEUizp2EofHMfTWV1bYuxyw9d1PTlwUiLqWWtCQtO9/iI
UKdMY8Xq4itCRDPOAt6OLkLlbvkfTKBeOrbsZpNMpu0EpBaFz+XItnyrBIykY515JJhQEgnBVRSO
zvd+mJTDBU3V7BdKhtTospyjMy3GpYOOXNj2V7tSfrGD2FOVz4ALa2BSi92sRsH5NkwQj24sPcoB
5N8M4MMVc0JaDUihrymo1a9t7XOK8XT9cygkCDwddflLNIj8hW2O+j4kg+Rc5avyiwEEiI5sTgN4
D4FNeBRLDVSVim14EpCyNI77zhvrNKCWoNN7Dlu0JZXIB9QnDeK0CzMlygTU+QT0FuV1L146bdjl
rhLTquwQnOT3iP8ncTR9SlKk3hDqDtuq9wViX/JKz2ggITKwFc5akP5pRzE1i6zxs0ccjrWJVVbW
QVM76Y1aouFvl9r/wOT9vw1AamPR+O+n522c5H/9Pjev//e/52bDcZicITQo5g0mi/Gvtvv3fyPU
2f8XY8KzbewRUlm/YTIMy/0X/0SCk1gtaLhpUYW3zP4x/55y/oVMHESGxcEMXxO5tP8g8Hn1mfyX
/NzBx+eZhMPicxPuCjk4mTSlmwNfhmx+YcWqLfUGQVl+16HhDZ8EqU/WUxylH7kHTugBIEPMdbFa
AyvlL6fm+qN+m6mTSUVFGOXeubu5iTb3ny6vH+4+MmWtuvnfb+z0Gic35qMbqx0Cn8+zzeeXx2hz
GW4+iPj8Zf947xInlo3ZqekA+1yi3d99vnq8TXe3y/YL/PKPlpzXVoU/n9eJR6CxdT6rmQtd+Btr
9xjvuBl67tvfBuwb6+eJwfiPy6iTZToUeDLSitdC6gwaCMom4OuW+OCImhlRb0NZ7HwmNPfBwljN
SYQDqdqGSOM66rmSvkBB2gsVqfd/1wdvUp1Aqe35/z3m5XBz42+P13rj/39egn3V7wOymalghDl3
Xmxe4u1jt7kWm48e77ot+G20MOI5EQt8lWjoHKLc123Fb4OeKJwFyZfLUQzx297IQuB1iZQo1wz3
9v0nto7t00ut6ARaxcBhOP6fXMoIsaeySz8aHM4eOV6cl8uUBtCR6LDR8EaCS7P0/WueTCQ2WyEJ
qYEPGi8T08mJVyqDpAFnHj9F09KQXMyR1IChR3cuRHleCDc5vn89efo81wvihf9lQFIK8MnrmwyN
tBFaCC5Y9PFGaNvZ2xzzthVYh11fjw0CfdqqXRr7e4oJ7oVSug5aa/S2GVX4Q0Tn7yviQl2DmbN6
WlClh142mZJNn9DRM/CM3htOQQSJKvwrd6WuUe+sgkjXbEKmoUNWOrhnWN+LCyOF/m9jJtvRXmgO
qI45ZrsEljmZhDfpFvm+Hgp1eP8ZvN6JMmVDWyCtCAyBYicBrfr1I6i6wi2K3o8OsCvNg5/n+aGq
xuGfXkXhw4T6oxwoK7azcrV/H7gzQYYhUd4NfXt4paNCawBtRX9wlT9ep8/hxSXmXVB/xoB88pVj
4cuEmgv7gO5KP9deaZznjRofese1PvDavXEp4PBr5AsrKAeck8cmshDLWYYycwaSucu48tNcdP3e
o/51//4beutSCIxXHoVi+VcnX0VV4BZHuWIfFitS+0ardGcvJTGcIvY/mL7/GAy4SFm/AeXzujgC
njzAFG0TzayYYB1A5/vFo07S5Ub8wWd+OrVwWvRNybfHUFhpV6dfXUtsSzf6feAiIvhZInIjrTO3
k585VfIRRR26TLSofv7BDL0Ost+nNA6N0iZJm2Imnk9OYK8HIUJds0HEHx6jKKpAwgy5/pwr5ESH
EtT1p065+kvCXotiptWKj9aH08mN2Y2tmE1FDaYKLKqTEUODLQaVAVDFykguQyFaWSqY2mpFCevM
vBcDQST/8EnjtCbUmxYicBpM1/bJHZNnoWk/Gc5xAGgdMOtGn2s0udtWu/JiQR+2JxKs++DTOB1E
tsLBTh0BipLtAjU5eb1QUpYC7GQVoDBDKUt/8wrNS/KPSBLMWetVMK87UtBy5yZfv0zLsaKZDxD3
f9cWF1YREquZE7uVtdNHSJg3bkhA+GGDjVsYEs7JU4wGNALkKFWBo/1lN7qWsSFHadj/s8+cG8L8
T3CPIEzABQrz+obSinbaEnOsGktRsUlq0R0eIkQr5EU2zEP/yAK9Pj/WdAzDgL6pQvzBQ6OXEtKN
66ZgNO2cLDsZX1BBpPbZj/kHJI4/nx80PaQLjENWdSzXr+9s6Q1YzMqZAzMM9bUKc300OQx/sJV+
6yoIelewDfnXsG1eX8UAHRTR2p8Dq5iNA05/HWBQ+fb+S3rjIoSnsFz4EoabI9aP/LcNWNsx2HyI
BUFdWcs+HStal2kS9z/fv8wfcwVPi4Y2CAO2J5ztTp5Y5U0TyOl8DAzG5A3dgfBSmLq5qmdvwQE5
zd/fv97J9ngdDMpd/cMU9xyKfKcfk1p7VxRsSaOjtONknUG+LdTftCiaXeOPBELUndh7aeicIRKo
Pnh1pyscl6eI6CKz8SGTWebJjJExX7qxGCDMKhQhYZ0Y9Ahi4Fl54wxP79/qG2+QUiYLt8uUaNJF
fv0G2aYXeTlYY4CuOIO/klPy8CMzkR9MvW/dE7pqVFAuFSaIeq+vE9awlFPpz2AZ7PIrT9RtA69s
E+uIsUxWZ+/f1elx2GYXx9ODBbGuqgArT0ZMi0wgITfVCIZolN6BSOrGuyV2rnouI8O4XpYSk2uK
uuVxDD3vHuWH9NA1mCPgYzqS6Qez8y/2xKu11qGAjFmBCCAYIpLa76sPJZqc1E5H0wwingMm4mSi
EWK4pYs+coltvcOfodp9Itj07pjeTeuQobKot3ZK6CywuakrD7lyDRTXGOnyHcBt49mKkvlWwPJJ
d+8/vz8+AH4ulVhOHRar9B+Pb8IU0QNCmoPUtciICg1z3MZk725j1FkXI9GHtMy99oou7RqgOo8f
zManWyJGCKsvdAjf4e0BEXn9uNyur5VdNHMAJCjciBK1gAUX+SiLQn8mbyi5LLn3DwbNH0OUi1K5
IYMGmhw1+pMxAxePVHc05gHQ3uEl84e8x2ONN2KDvJh0k/cf8ZtXA7bhsP2jhn9a8q7HbNKDo+YA
GvOAO9ylERi1DUayWJgfDL+3HqcnOQawOVCsCCd3xmcfImPg48s7AwULRy6m6TnpAzLJsfO5YtpP
rhvZH3zzv7Y2p6OemeUX08Jn8j7Z48WEgi/oAuaAgDkCThbaxkeBAvlWJt5IOodZBvk8HGqi+j4h
7q1vbPT7EZmIoLwpjVPxTa4sji10xoiGFx9szP5YVXjfbAOhJSmTwtnpUzES18jRMJk4dTq1jct2
fsx7kCEbo+s0QrT8o5PLW6+BVo2LZQ6sD3WL16OaHBOyLsfCDDDhkpVSlP5VI9vqqbabaN9raR8r
ACwX74+zNy/KREhxE9As+43XFzWJ0MRPJ5agyUe8v2VKWKPCDPdA8mp8H0szjpEpINH/4OW/Mb4p
XkiJEJfZivP06+tOiPhdB7IEFhy/trdZ7LfGHjC8twop9Kd/fJMAk9noQMVjvyhPFmwDLQk+eHcO
YrJFGUUdLnqVOP31GLflnt/Rk9nXt/90I7euY+wYBTtGqEr+ydrpDLLKpXYWNBq1U280DZZma44p
hqb3b++PRfrXhZiN1wfpsYS+fpbeanjNqSgHRWr2Ow5UGUgbjEb//CqgW0C0cRZdGc+vrwJXwp2s
rrKCDqTmsFPhWJo72DpF8cGFTqu8rM4K1BDlNBMcHeeik/modNCjhJlhgSozzWm/6Jko5dq3o2Vt
rvD4gPQUpKZEtrej35RUm1qLFk1vrF0SDEYMmBuzVhmGFy9R+oOf99bTZocOlpjRC8f05DmE6JIw
qddWkOZe7e9IV1DtgWSI5aPywlufyO8XOnmtnFXzcJZcCD9tGa0AWsPc1FOT31u6QQ/0/uv947jP
FGezXIOa5thGeev1622argd0VjL7gK/fwu42PjlpJ87aaSoeCsRDN4lew30LKZMPLv3GdgKeMSxh
MGuAgU7XAZTD2Qw2gpm28EmF9hbYFRrJ1D3rAqiEvPPNy8gIUZ77qt7OQ16nH/yCN94pxzvuHWMm
55TTg4orqr6hUWwGDkq/alOabTueJz1NyA+Qkm9ciJHN+XMFyUGgWt/5byciLEhwG7LODcxI2bs8
r6ddO+PYf/9dvrF0cUJhh8Taaq5dn9dXaWU/IlQO1xgIw6F2j5Lf3w1jUnxnIoohtC6h/fn9S74x
WN21TMTunTHrnNaGwSLFNTJhN6jQrex05LZ7Oc/om7o2/OD888bd+aySTHXrnpkK5uu7Y2fkgUq2
bMrQXfdSZBGoIB964s5vCngzNJh1/8Hez1pH/8lWBVQdAxRGJWXZ07qvqnSN/jmyg0IsjXto0cQh
0G+K7FZbcXOxjHBSoibqf9qdhMTiLIl1Vw25U+3ef8zIKt74JRxxGafg0XjSJ5MjRXhVmAsp5UPX
+ykoBHYjh87qmjvDjGzn2jK1JDRXIYE4kmqvya2bhALyAwHtIEC0pHxB5QBtCDHnM8iSptq1rCDV
GaEpQJBIpcMDOaSyey7LRPfbJEGwuYsGOyVxD7nqQyWs/BOW0OLajKe2+Uy0rpaBn8HEKAiIxSfR
SuXsBgpbzpFc2rA+GDnQPVRwhj1exFnTedvF1va49YeZJDjlFdYPrYfuJxvQprqMhTJapIwie26M
uCDFs+hcF/1BW92rfrCR8bWEVGzqFvfqvqI//33wvZHYKzPs8LKXFo9knA3/M6Fx8BKQ7GaEqKuB
eKGJL2PcGgMt/22RwSShPzRU96n0FCl1EjzWxqAGpw4SRy5WMg6BFuEcRPTu11z3F6uLje4Gv4e+
GkaFYwDXtX5JiSbkF1Pr+tqG4Hiwp2It3qG2mJ+7oe4f647EwI1sF+tRAhj7a9ak5sYc+vTRyo3l
zkEPi3BxSmuJZlj48w55fc2NotKWd7nl6Gg3zCK8A0QGgJ+10LknuRf4OOGI4fe47FCXD2lYX3ek
wbgB9zQ8VX2vwhunj1g9lJOazT6H/3Hdl1bdbgvqWdNWy9FAkA714WU0aUkcZevlT9OosF2Gzdj/
sFEWR0HP34FZ0mpBbigMwN891A3cT4Mx9SIuOpPodeCN+AmqjJaIY/cC0lnPDzq0ReQ1B3J40vzO
XMYKjm3ZWIJ6MjHdWy+XZnhmFClW406Yo9iADM6wnBaxCDJNnMlxEn4VbitRIIiMSA9D4wPl83ul
ImSAeApGmDyuxiWGLTX/OhF8/Z0t5HI2k1GT4rUQ2DYUyS8STtYUfos8k8x72RXWodI9lh03NI1y
XxHA89mIsCXvMohMdzXbCHYRvcnPYJzhQTe70dwoQ5KObZgTfTbca4W9R+0hfv6fIZvGCQaNZPkk
SPlQASjAjzYndf7BwfCNddpnnQNSu6ahUpp5PfulsvYbI2ztwB6B7G/QNjfZHmNo/FlHE97bSOky
0IZEfB4OXfjR0f+t6QdiLWovBBQrr/f15QtphOVoQg/omCavNR2LXZHn8QfT3DqFn063zHHcH8dD
2jgnNznNfScrWYhAtMaAOYP9ASu/h3Z+2ZBOAw+vl7n7LXbntvr5/gz71urC8kxfDCH5uoq+vkG7
r6J1qyAC4IMNTK1EzcdWmsu9qj33OLXOl/ev9+etgiKkk0jdh9OmOF1ZwjoscZ6MKljCgoy8eDDM
ZOs3Y91fABdXDqYetZBBuBhsf9+/9J9DaQU9/1/OzmM5bqNdw1eEKuSwxWSQlCiLCvQGJckWcmzk
qz8P+C+OBoMaFF0qa+GFerrR4QtvYGRqiPTLlm82TSclqqQhvpRjgNpd0VjazyBK4O1Ucm9XblZY
eXtoVe5WVw1DZyv3XCnDUbilVTcnLeRmy8SlGUNTH804Q3/FDINzZ9owFgFhFxWgPOLsQ0NKp7i1
FAntTB+glI4doLiM+19ugPPmMATuL8ltGEMrj5oWaAFCYLbB9dfH/7fShjRKLlUt6EM7onYeRqEY
XldH9o/7Y93uNMbiLDu02SyIPov8EKWRKi/kFFtfW2sPoRYlCF2o7VOo987RsGFJ3x/vdqeRswAZ
YMmpXINxv55b16GfFKWTfYY3kJxABNmuaUzZkxaPygnWCI6bMvZq9wddWdC5QGhhnQMu/ib1xj4T
bAZ80DM3d/qBh1zAg8AIJGhleWN+t1eThdM04SdtE5Thl42TOgiRkzOEcy6MUj1Kept4TTxudc1X
vhrKtJwayrV0spfxF7QQkoWyBZQjxxJPiC99FkDSD1EvQ6GYlHCjiqCqN3fh7EavYu9A9w4uw+Kz
xcOk9bgU29SGVUDgWmhz/VHP0BDT7CvtU1Hl/axWngjYF4rv+yc4rCHyZLX1HEl6oQHNn0V4Yr+W
XvzREsFeEVqWPsWqjrqgr0VovInSaD7FctOhAJmP+muDYs2XKSAUOr57PwAEINujdWcbyrKbHY0q
oaXR+FjjqgPiiwoKNwcNLDMKXYGBvOZ/GG6GODgMOZfyrve8JGwH1dnEP5fQCFHdzPNMQjGoql90
FBWkd6eRb85cNleIghHIsq1QjUotWaHin5tMEF4GnfnawqXcwBqt7HNgTfB6gBrRl1n2ZByguiCn
Rv9cQAYjGEm0uP0iDzg6bQy08j5gdIVEgs07MV+I14sHqLqrTL30z5MV4e1JuAzeFcLzDhfBDLCu
b/aH0h7Cxwitxq2iwMrFQVlSm9NXtr084zH/zJRT6sVSJ1T/LEtN9EJE1Kjfk1jLvwDi1cuX928T
SoNgPMlhAYwtih+BsIPeGTqkMOpGcrsKHohbwBi9dIoTbZyAlQuEjU99l5YyUcYN7GaY8kRXRukc
YIa4TztcIuUAhYSmHn+OHI+NW3Hl1qdZAe6TShoN3+WtaMhNAy1fkXA2UMOPqlzVe3MyU7hNKU7x
ZSddaiTDNnbO/HGu4zdwKpT0ed4p58jLp63poDrxdkuok2cm5osZnlS7pILpd4DbNYDDy3rTcbUo
7yEa+vZJhfGqv7u0bVFoAf3HrKktLcuICZI/mWG20pnCZaacESEDGNYFRt8ftbQb5f3kQFnY2f5Y
f76/ndZOKDZd+v+qSWBnrvcuRzHsWpFJ5xSa/wMaONIuIJ3dmN/aKNgs0Jmdw1VKptejCKmcjNou
+LLJGFpvipzaPm8RJNsYaG3HYn9AgEbrmwbFYjpm5+iIK4dMx6KaFDtNif5M948eUHOtg2wLfLt2
8jkWxhwV0XteDtc4UYxai+2AiBH6XtcKlOysxnTHGAvM+x9q5XDQQ597r8DS2CqLYopt0OBW29Q/
t2iOO7vWjttPcpjpIBmzNgORqpdML65QD7g/8MqScp86/MFXAAzGYuCpYOs3E3Ns/QY1Z8VKoR1O
5pe0oz5DsTU/3B9vZU1ZS95bix6BehPXYo1upnMyiUAOummqr8Tw5myN4iM01PtDrWxLmixcoxBp
5iLn4uKmlY85I4zXc4nwE6qzeei1Zhef7o+yNiFCMHoFQBfZ+4vNHwAN6Asi+XOQpAOiOnFzCCol
+BcdsXx/f6g378rFbcbb4MyMYP5ip1wfNDUta6VPY+ccO6K46NRXjgOMzjn5NgP8CfR0nzZ+vkuD
FpSe6JBENh37W61NwclPJXuj/rnyLON9RAQALI6XeZm2pRQ2MgRJef9FidLJzM05FW3deQF1tF0k
Bekhqk0iPh60amMt1pZdwxTJAulMbr+8UyPgY1abMTa9ljp+7M0BOJSd66ByTWlA4e7+0q8OR47K
tcMFfpOMR1pUtrlmEC3CfbwgFoHjBluif+7LEebo/cHWziQuF3OLy9Y5KPOP+aM23/uQ2eyOz4zr
kukqw4D8vKZqUMkbvL5T2dkYb6WoTGRKZxCQssqfZSwMy79PMa1EyySdUG3KGhVF7lYNEVYZfbmW
jmaB0MQDZX5UjZHn7TB3xiQRLbZsGNONA/WWbC93Oa1umK/sKh6VxYmKe13osa37ZxH3GdpjFGEQ
OyuyIvwIYZdyKzLWtn/wJ6kb8BhIkocui4d/TcQHv0OZxR24alO4zKg/xTgpBEqWneSmtbyRsnqP
sD6SW4f3f7E5ungrzc+dyesvhq9aMMgTChXIENT/lo4WvWJJUryCl0tHFIk7Q93Y/7dnj1SMTjlR
sUNKu7wKECj2jVDJbEABU1+ddNEpr77hIz0MuiJtDqKMsOAElKN/noRwtqiQt3erDXsUQUHISHOe
u3g2WkMkzoRRI3GVVju7ITDRsUkGAH4b79P6QDpgR2A2XDaLgUKQv20T2NYZXQf7hC9kfoF6+T5/
RlCVJtPhlQCwRrGFPXf9/UQa4KSJzMYZgSkUF6ZOR2ESrDa4xGFje69OiBQImzrgiAAfr4cKx6IN
wSlb59QHROPAD4AO2LUb8cTtfcWECCMoHFLVISq7HgWQrYzCqWmdQ3wU9sJRql3dyRqKSlBT7+/9
1aFIpSlGYgB0A4BVtcCIYOZT6ueq2ME/Hw+lEw67aSyU/zIrGyQMrznP33LT5xkBtg4i8TyFwzcF
sBBA7F6c7KTsN5622yt4RlhZEIo14B8EnNfrFxmgDCdzsAB2Fc0lQlgErbek3w0IVMF10ox3XyDM
ieQIAKwGnGxZW5nFdXLQRTa6XKbsFZgnuFj+iQP2d91OMfutK39lfux2jUOFO5oNfPR6fnmShwQO
DdeHFcvPLa3uT+RtlXj0sw4tPb+I1Y1MbGWbwIEAvAlgbyZELY5Y0CNu1kqlfQ6ldnSjosdqnrXf
j+W45ZO2NhQfjuCAUFO5gXNZTdGAH9Ps84T6kBcajdjTAkLUe1ZpuL/5V04zVUMO8hwCzSHg9Tom
iB2ZDY/OWeuo0ja1SPaYHfQb+37ta/0xytv7/UdAgAQ1ON4RgjZHA/Clo470/MbuZbRRchsy0/wP
u5FNT0V85u0T9FzPCgNJBYuKmm+FToeLS4LzaTSH0Q2GIj/qeoy45/1lXP1iFExnBz3+W25/ye4s
anyFfbbgwx8s4bRHE0AeXa5hi00yf5Hr6IIiMNxXaBUmVeCl91NrxIKAIGcta1ndNSWNqURnRybZ
lOymXpPPJeZJyBWYyh6dVPWf+zNdieEZH3gCVRDAdfRbrtcW83I0mk3WtrdiHadJNMv+daqp1fdo
CFnpLlNNUTyPVVJjAlarmN44gyY+ZyaW1iUlMrrNfRhnG/t4JZzgLgDhCc8FTNUy5oLrH7f1oFnU
nYyxRGa8UJ7i2rd+tG0l+h1tZzzobK1rfysVevAbo6+dIrpcEF0oscEkXOy3bIZGo+DkwNSQEDpI
cU6HRixd7i/92iZjc2ngxqBG8g9cr3wYWPoQSbQdsCYe0RzO40PcjfbeHspf90daCahncjYv1Rtj
iXzheqiGIzVR4LHPQB46LL0Aa+wU+hzmbshT81XPRYyTqBP0F1km2XaUnm5vI201kVbWFS408h/0
9EgobqI0LdIg2IzOOXfC5EOblCi9jPm7ofkmk+UxoVvlgC5c3uy1qSdqXyvOGXWzyH+rjoDCHu0m
3bgl5lVbHN0ZmA7Fgi7DXG66XtUwQ1nKbwL/DMkA1dhUSFq1r9M6+ZqmmNp4mABUT5qC6MHG/ly5
f9H7AjhpwuO87XwgC0otAU3ws5kmymPDanuDFQZPeoAkVI4b3+k/7J8Zbwi0j1Wl73w9U6tQiRET
hSqJrnWvie2XT6YIkXHW6B3g2oz+V0SMCt3VOaEnlh17BenZ+z9ibdK0D9g/yAPo6rJ8MujNNImI
LlZbG8nrEBfCOZnI6aHSl2u6duB/TMnh/pgrR5QQHLkEGu68q8uHh7JHr2UOD53dYNRVT9jUaZjz
HeN6LP7DUIxF6Wa+homSr5dYM8Y2b42QNw4gw5c0cnS0G4rJcMPMCKqNnbtyvYJV/f/B5oP6xwMu
y8jEGiNZjNmGso40U528IlAvLgiu6Ih4T4HyDNjDttwChPBwvr+qa9cA6cbc2IerJi9vI5Xeo+6M
kn2W1L74gKNB/whTQN0Imde+HTnUfNGgQcQ3XMwxIZ4oEdY7W6NRH3QNAz5ELfVDWJX+xnKuTYhK
KS1kgKK3rBkdlbZJTom6EGWsLok/RXs714r/MAoQzDm7nhu5N6CAJoZjlye4SWGgcZqSDF+vqCo3
9uEK5cZW57YgYTEaeZTPr9eNAvZQTiZGsEWVlnDtFPHXqEkoYnZYZeKPhAeiP4boz+LgJkpfdiWo
bo+Ax2ha6q20x+QEt2arqj9kMaKqaNcZG192CY8gluYnGkRneKwr8AEWXSmSliITXKveqKXFJeiK
DJWdLntUptz8VipF+R2kW+vGipQB+DbDPYKczRPRYrCxk9d/CWVWiBD8EIqO14sVIktYxrWSeNR9
jHo34rj1iL5OFO8awNqe8IPmQ63U8LsLY/yISpr8hEZTZLvG1Gif7h+rxQX5tirEbyY1A8ArVEOu
f4sTIraHZ2Ds1Un4K+0wVCtU/FPyylFPfSxt3SGLTf+/4eB4Uxqj5Ypw1/VwQSrsogM953XYLiDC
VCUfw8DPNm79xSmeR4G7OHf4ZbjO3I3Xo2QRgvDBqAWebUK5EZr9axRhg+PcWG7sqsWd+DYSo8Hs
BogMTGIxktz59mDlcuBFdVH+0MMC+SK4WukHrHAdjAZD1D0B9oX9AcMHU9p4YtdGNxDwAj1mESEt
wfMBJHmRVui6ShJPqqT0kQfOsjgq9RCek0o3T7WZJQcVsfKNa2VthdFc45CSffDEz7/sj7egRfB6
HLlRvFBOxkNsSfY+tPzkVNTN1hu3yHXelhjuOmpPQPSoZyx2aIRtvRyJPvCSSTSeLDf1WdhZtstE
MLzA7aTvWujjyQp7UPyyiVLhu08IGQ4ECrriBBG2ej1VnwLu0M2feOySQ1Ca2DU3k74rEAre82U3
FnYRHs6zpVPHz6Q5Mkff83n9Y2EtayqCUKn9Sx47YLgko3u0rXDc4S4z7vGqaQ5hLwcv96f4Jm7y
R1A6j8qnBO4jI8nBI79YYwQHzCJIjdhD4z2GIxJYQwns2kTvDGfACl+vKA17b9ASymEjCJm/YqMJ
rR2CuD4uSlapfAPPXR1I7fvfch+m1R6HawEitsqkx6RELAkHMrWK4O3YunXqpiH4FOEdqB/ggZcP
mLFOMhLQMVxH6g/Fd70ulPEkI4CE3xmGwD/iNKzCo6HU9ddBm6LZ1w+sxB4KbUS9yTBH7HSUoHjO
20K0+1Y0TvorD2PnGKV9OB2mptWD81ChA/5NVZvxJaOgUm/slJXjSFj/xvmA0HLDO02KTCmQbkbR
lrLoKRv84Ni1SYdLVRn/G5e5sh/9PDx06LWd73/AlV0DNoAiOpkveqlvykh/7JoQI8A678fQUzHI
8mqlhCg6hO0n3BfS3dAhVppiV7Tx6K8cTAR6iTqB3YFhXdI8qhRf3NZpQg/n1PLgTKlM9t/k3yCj
pcdoSvH4C/JuJywlO3RD0b7en/N8tS73LL1XhQuQ82ku92xhdXEStkHkaVOpXwQetUc5neoNwNja
KJA5Z17dzB5aPiUlvSHbGZPISycMgl3LHrt9kebDBgd3fRgyhjnVJf5cXDKxwObDDLvIwywlz9xs
DLIfeYjE4P01W3nt5/Ll3OvEqp28/vp2CQY9GNn5kVeGjvFUIq8NVFFTXUHCOvtBvBPC9XavUHom
75r7OzdMIK3HaMJB4MTLG6n0YrLpz9jqBRvnbnXx2PzYD80X2ZLAbEal0VKWwAC0xixqT9vAgEuc
RurGOCuPHjAKdFx478jdlyoPMEozJVTt0NN6vcGRR8HQZVdYAiOFHtOvjW+1NitGop0D9psa/mJL
hPTj46wSoZeCsnPxPkvw1wqbDTTK2p01M+XpebxlIYtRzKZty8rJI08PNOkDx8lCyLUdHic7Ea6w
BmvPjZJjxTVsyaKtreabNitapEDAlyHERA86k3FN8JSpDs4j2N0d0J72kxVP3+/v+vWR3nLHee8v
uZY90Ay0aLLIC8yyey2MHFl7KxJIK0dbdMa1A0YBHYUOYhVQrYsDFjudRjl7YlLYAaLa7HiNmqY7
lIm/NmHz7f68Vgcjc6TaOW/7Zazg4LkgaQnOYT2eQk+OEYWYWMv2sRwT/AzBYFzuj7eyI+dpveGw
aMgtd2Q06RidaUXo+TBMjgQSuNx3tbm/P8rK12IU4lliN2rcy30RNSkAW2UA56JG08dBGBr4NoyP
W4Ek2v2hVjY/4pQA9mFQca6XC2jKYZNYdht6epY6uhdj1xKD52vxsLYlLK1hiMenmk36leK2uXHl
r80T1QfEfnXgYDd3Mam+ElpKGnpDT/Vv7/eZ8tmP+7jcy6E6Hu/PdC3nBIQANAr08wwBmffSHxEC
lH4/Nysz91JIwgdl1Px9Mhs0xFYDDcACGYrY+QuJok5qnju7KlXCvd0mG0dxZcuCs+VXoNVJc2sZ
M+CiWfk1yvZeqhbBJS/DhrZ74B9RqCNI6+KtGGXlC1PJAe9tyqTbdEuup63KhaRXkYU7rDbI9d6y
o/A75giq2FsKFFh8s8yPIgmj/UjH75/7a75yXNBms+fUmtPJj7geu7J7HnNfzzy4D3P3rveN50C2
mnLjoVgJ/uZ28oyhJ0ZhmtfjqNnUYDZr8Gn7DmB63yUe2YV1yEUCiiSsZSS3xBYpdnVyDgzOeffO
bOPrQYO4NOuoVnJP92XxkOl1dqn7uNpIr9emRk4yi5LIlGyWd0EjDL1MpDH38lIYv0Q3YeGiWMmr
g4YCsvRBaWOd3Sfi9P4vR22G4sGs18yDfz05wHhl4/hh7ok8aTFXtKKLVKn9Bnt55QJA7kgmcDYQ
86PkeD2K3+aTaflp4ckazDzXx3XwtY4FjqJREUBeuj+nlZMwaw5Rv6VrB+FsuRsbIrQOupnX+yby
d9jYiSe4Ld13cBUhFnYI0Og7/HZaJXYxniuMjTV9a38u4nV+AIJEKGOQMCxzFN1XEnaNnXrSNPjZ
nmYhdn567dc/ROjAhs0ro5zw4tC12SMqyP7RgEt9nUIx/KzoVmB8GDaI1El03rdKsStfghebIzSL
kZGAL9ZGFVhFoE3ATwuM1pUDezyiZ6SfyXzkjWVYuQDnDiGlr/lWulFRRTI7MamBpcRyVbk38Cl9
hHkM0VBM5YFQcOsSWl32GXkEJggTEFCp17tMMtKgCpsu9VrHbz6I2DSeif1xRUqtdLSPaJRLyHpJ
Q4J/XwkT2tNSs/6Mn3nc7KxWiuXLBFXhDEDAUQ/3t+TaspPtzOVA6Ctw5hY/rQwBneJZ6BWwsH9J
0RjgBRSY3JTGFnp9baiZJoP8J3v/pvgrqXaK6I6SeqUW/TZ83Xm067Y7ahQfvrx/UoYG/mUuQXIj
L27joY9NP0JswktGDKpHxB3JrrDbztTR2shHlh3aOb3CFIEePNBnKOzL6zGWOmMMoyrzmtSP/+7z
evoE0Xby3T5xsOrrHf1kUoHBFzPOil+gCo1D31C+2bhabhfX4WKh0weBBi3u5UUWKxivxRBMvUpT
UBrKoxSbMgXrkNDVRrWeDu9dYfDsCOG9pXtzS+h62xRJ29nAymPPmq/NAjbr19E0fyBLqp3vjzRv
wOsri5EwpSAeRZj0pjje8arnOGnGnhpQWzRkf7pUBbjE+6PcPnKMQm8GoWMocDcXI2XyXuvsiMZE
aoov7BP5TBCX/NIkoC14rZjtoZNzgvv7w97eRDNYfxYTBISm39SMEt5sHJ0wF60hsHz2nUj1elGI
D+aIQtKp0yJFPd4fcW05eexIWODPYGOzSI6son7r0NDjjgJjT20g20ulpWzcsGvLya5A7oYeA0JF
i+0B1K1LRV9EnqjwAK6LQjmMWWt/wMJLO5IKNJ+dLNgSx145isjKInj/lvjx1+IxDyMSFWUim41i
3B8TxGRPk9OGOwqF4+e6FvHvHqGAi9LW6bFHWwIAjEjyjU+6tsAzM0/R524OQeH1yShtvWdNaOZQ
Sc9Ofuj4DwQvW2WQ27ofcFmQ8lSqIMzdXNtth2ecg2O5V0rSiKF4pDuoXRrlS4Avk3NUmw4yak3z
/y9Q4VG7U2Onfn7/TgIKAoICkZuZuHc9USfNgwZN29jL/C64aJqk7Hvs2Tdqf2snhKOp0aXlvSY+
uh6lZZHbJlWpqtqwxcdsaJ+TWvUvIgh+xuk0bNwDa9col/l8q6P1Sih/PVxOoxn2fh96ssLlJtVo
q0f09i8N2k4bG2XtjMCVBliILgDp2GKjdJmK8EJihR5I4XLfOkb6AC+AFCyyzBD3ddSgwB2O7df7
n22JG2NqVEUQ/qMnRzRyk/O2o1T2MthhLzCqwd/ZU6ruhsFHkMjK6t8GPM+GfjAEagNvM8clV9R9
zF0n+2NVSBLtnTywf93/TWtnZv64OghwouJlRpq1bC8MRkNPYNH+Mwns/FnvIIDdH2Xl2/JMG4yD
yOIc+l1/W8mWJhHWtAZs2Lqe1dfDk6N2eKDV8pbaw1tDbPFqsWeJcYBsmTAvFoeDXBgRWYeLPU7w
B90RSlePVYbXpDtpFXbjBNdGgAlvmahHxOjkFzkrsuBnHRT4EmNC/60DAvERpmNW7xuz6rQTlIlg
LtE1k4mna6Erbjnzn1z83fryiCGjccjjqhQnqcX9phS2jkuyUkXfG5z1xp0mkMjZIakmd66jRNjk
TJEaau6gSKLbuP1XPidYWeaoazM2eHkzxAWWdTZeft5QOC8KFIqnFFmYjbR07WuCKgUoTmWbBvPi
pAYaHoUJWrReZ3fNHqgePQF1qh6MrpeP9zfOyh2ksDHfOo/Wbdakhkk5VnYQe3ovK3ulwTC2b9Tw
CRFo9Ucub3KEVsebe53sU7ASy6l1Vq5Kk6VHYBPk+EsUmd/zsUzPHdXLjz0GPBsh7NrngnBJXkgu
xbW3uGKl0ukK6papZ9VyS39OGZCAmZqNUda+F/OBQkeljYLp4vRVwaTgUWolHkSf+EFp8XwvJFXZ
2V1RbiT18825OHykdXMAQCuHKGRx+Iq66LHSAuAQgkH9hTa/tgOYrp0HTEx3pWTHj5bmh89NXPf7
+ztlZZJQJcin5q485fzFJBXI/0TAeuI5lIFw7nPK5AMGvfVrGkvN3/fHWtklYIqoI8zkHRDxi/fD
rLUxRDA09SIZB+5wQFpu1+r0jHP8Bmu8vvR30nPnl2Pmlc5Yf842B+/6Ak00bcqHqMy8KZSwAu9y
7VRkU3a4P6+1NdRmgW0AUwCcl0+wiXgnRNIo82qhU+EOwsjDk8vcQejfEoBcG4oYCpVQ4gtq5YuN
gkpo60hynHmBkk8/OpyvfSwWK/N7FLX5P/entfLcw44AdAO5BT3C5aXYcTnrsSGTaKt9+qQM/YgZ
TibUz7MYWe4OqlJcSr/YIsGtD0sRDfoCOr/Lu6SVudfKsU09pKLy1m25Vkq3C1PjEA66ZOxqwO3e
KOPocr4/37W1pQuDCKtNwfoGFzNySjoVc2yvH1psdrHUfsk1LXCzQVb/ev9Qc9GVuvqsdbOMpKTE
UIcks3gKmtzYd8ixJ65V6ukh6zXgDvcHW7tceG8cqF6EENww14egbxRtBEMfeTIe3N9EOigqrqEC
tmhaG5d4KrWzUrbWU4zw7BZZbm1NKTGjv8qiQu7WrsfWzbQa9YaowrBLFTkHaJVyFaFFFtnBRk9y
7Xb5c6jF85riAhBgsUrX2M7iYx7bAmiwY/+etMhx9SrEbuH+uq68QrDyAFDNxT8bj8fruWmSwEU0
TyOvVfrfES4dj6mItsBavDP8M4u3YX7o2C6UhqjFLT5fY7cItliApvwyNPQXKC+4YLjogkjPUduq
8jGdIoFhtI+w4C6RfaPdhVZlki5XARavGnIrO0tppfFkVsg37ZB4kT+JTmjfLHThLLdBeKp21QD3
7j3GCsJ8HhET/J3guIqjrF07L0Fi5PnZMRMosJoNw/sgwrxA9aSnO5oqitQgSZr4MgLNQ//blHPb
d4fClr8rZu6o+wCU5Keu6/2/ks6E2NVnEL72pjoohevEePGhDSyaIywI7TtK0kO315M2QIQq1SbE
OeaC6F4YVde6BX67kif50/RhULXSvJR9aza7XhqdbOeoU/LLECSWf/lU2rgzfDNRTmpZYz6pjRN1
2k5r8t0YoY+3a3zJGtzRaGjJT8AWB5NULRcfYm4e5AtTOy2JLorhZxZim7P3qS2BTMmD4esQDMkX
bilr+igci76Ui2NJavyTtcYw7huhhK+I0EX9JSt155R1k4gvoI+RryOaV+Kdlsh2evARnTIPchbo
CQoHgapxr0WatCu0OPowgRdIUbUdxb/cHoP5oKZDpB6Qxa/BRfUxPIYZ2OzvJ1vP8uepqMTnMq7M
p0CRg8yd8KusnzFqC6GzIH783TYS51dvTuPRGUxLxukJ7uRZQtHQOuUyTlIur38HSyJXk6de9F3v
mghL2Hvyyp7wPjOSYD9lXScwkep11JSFJgI3kHn1Dk6UWekeJ0693pW9OSjHktqUOCdyp2RukJaV
vq8RlHjA+1O0rqklznekZjCkakCGf6kcHPhcTDJk+0mV+t4zSoj+Lm+nrexkHprh3IXFWKEiaGd6
5NoR2n5u49h2hdhw2Td7ZHjy6qIgxo8FJY9F5dpd0PxTYZ/du3D/zcrtNDrOO1Fhr/xQNpPxtZX8
EACYEaMY0OYIUJsJPWoXU08leO5IJoWb2WYlfc2HWjUxMy1MTyrF9FmLi8R6zuUynVxiNowCChnX
vcsQVfWXbhRG4+plo33DP3xSjjq+mcXvVurUbKcqWbdVQFp5K2e9OhsFCwBwN5lxmQwBuotT7Bl4
ATwDxPVfnMqxf2Xk5p+xJPunHspx49q7udKJCCgTARygRwm/dhHFicTuQVxPuZc0Y7QTM9YO+4v4
gGPWz/sX7E3J6E3HlnY+oT56yMs27EBZXzZ6K/NMoaavNhI6nwKtMcEcOXHzvexK59Qi/s/JG4ev
4HXjLYD6zVRpOZFH0UokXKWVuLjhcRXF0qavEg+wS/FpCIfxoqi4BBZqnRzvz3V9KHiUQLt5UpbN
pLjL88CBOO9hA5DvszyYXBJq46hKvrZRoFp5t2C/Uggn6KdKvSyoRuEE2NHO6fdWffVPm0njLwXV
lfdnT7O+EuwSUprbPmUQdU4YBynZk4YZhFtjxefsbDs2foSN0b1TOXsO9GeBCjQxgdzN4OLrt1hv
Sm10chKoJOjrRyfS+lNHg3g4mdpA2Fo50XDRu1w5FLIybJ3CtW+HEAdlMbrNgFAW6WheAb6jRMQp
RKz6mDV6Lbsq415ybAqa9x6/eabgAmZWBgDD5UbJzUhuwok6qqqgF5moXFF2M5yEFGw1aN4cT64i
jxm6yFPJis7EzeX2V03JLIaxp6Edp3G/nwumD2PtiJ+Tntv/mqHOeyVndqK6WV3nT4mJavHTqJea
tEeh106PPjKOr7Kfy7RsexLb+0fmJjCafx6MSRxB6I3edMIHKRz1KHQyL/RrvI9VjXdEQGPdp6Xz
owss7WDbAzJ9iKVumHXchJqMTKYAunyGkEJdv95thRKFPRbPGWkIfDRJy7NDWpbdCVLa9KiiVvpO
DZZ5V1MzR4INUClZw/ImrB38lKqQAfE+SbxilAeOVfkXlJR0o0j1tn+WHx1lHBITGpHUehfXO6Q8
FCgni06kOvnY4PQBiO1B7Y0AGaim5l30K7twiVioy6VVXpEvjXH9t5rExScZ6vmLakT6uJ9GBS8d
PL978vvIEOFZcyrrSyaE2V+Gvkz+Bi6QvqaqD3ZpHGYJwk6dLap6dPV/5YPUGruy8wE3qFGnpC7v
a61+Zc+3DdKj09B9QoOvTWFM9xpOEnJeZC5hj0lRDZTeK5oZiCyRDljRzqKg4bg8hV2DOLJWBx+4
tpLP9eibvquMdv/t/sa8uWD5WqiXUrOGpIVmziJiz3NEcsK8ps7BXA/m5DdfcIlK3ourm0ehCgZ6
FQbOzUUgW3E3hXKaeXLaqNxzkfRUZ9WWKdQtBIxhZmMaiCqzHO+yOxTFMU4oYEq9yfKjE2zT/kC8
I+9RmMEqvVL8XZiq+scwaqKHQjWmvzGA0D729K3391f1JtaZfwhtQCI/1LNgQV0fOrP3UYXR6PtH
GN0f/FThskeX99DL2rBPbFxzAi7HjeOwdscwHEcBjSdKgYvTwElzphl4Qg0kyP8NjKy7xFIAWZH8
0jr6eqH/DT8sfvKn0NoS8bp5Vpiwg+IbyG7wB0TA1xNma5UcsjL3zHbsHxCZ7sCb+Q3yxE73fH9t
V4fCeIaSKqPdQFliqSTdm6FLCV5bFDilAKZK0LlDMtkbgc7KZ0SfRaUTT8yKD8zipSaLCLRRrnNv
FE5xGvWk9MrEMg8KrYYd9gXFg2z5+cagK/OjoEQxENwkHaTlZ6y1yiQynzLPN6vmb60r6hOy+k3r
RupkbSHrlrTGN00dgA0I1M6OrjfVXApnZBAdm6YmbXRrzBgvZl1nbiHS6KBHo+wC148PiILYv3ta
hfsyAnOXmLI4x5BoTlI+GReqYLOcmjGhfSUXG8HZSmRNu5dqEJqFUMqXBfSuREBpGHhPIsMCPqXC
XuSyzJLhCK2/eIm0WHyfwA8fhyShPjtJ6Xi+v+NWnlBKJrRJObJzx2lxR1Y2cBek37lW1MR8kFvj
Oc2rYdf2GUypANbi+4ejr0MxmLYlHL/FrivNCj2UhlihtBXpi12gYy8ZWXDgTUgPkzU2W7JKb0u4
eEdncqs6l4eQ4FtG2aIrcyfNGjCrvll+AEcUHLKmDLGCMJL4dXTq/phWTWnttNwZX/wm7i5wnYqN
GGlt41Nyx6OCLEq7waKog5TWmQ7IJjNF9JDBftrnfVe5jZRFG/fz2helsUWPf47FAI9dX1dZilmy
nfR4AKRmc7CCyDlVVDnOThlYD81UW6/3P+na1KjtQ7fGOdNgjtfjqSHKS72JwLQUhOJvRjImRExi
/YvRdfWWT9ra5Ng+HDo6TngNLyK+tionZM6KxBNTVp0SJZlOSqVWpwL+9K61hvA/TI4sW4GP+iaN
OU/+D+B1quSJ5U/GnHna/mny8786ZxgOEf4oX9+/jH+ONM/8j5FAlSjBRDjkNTSZ98DCEupe1N0U
39wqmK59MfIJHOFnQqSxPPPoyxqho5ASjqIs3AIc31MqGtPFfDz88h9mNWNGqYbCb1sGCyO8105G
Rx90ft542MgZ2b6wud96zNXf6bb7dt+TiCAhg1bELUo+oVQmUyWKvTYM2l1va+MDukjTRiiytnqz
SjuhOb47N/FeL8xIb4DDelI2aV/iKUwOQ2NMx3ISWyWe+egs7y4SHNINMqu5N3i9J7rUoZ5U0agT
QWodDMrJHuCdLQTbSmzFRiB45Rmg271sggyJYsZDpaUehM303MgidHV7FBejM8NDaFOejaoOiTNd
2bqq1paSCB0Kx6xKftOuzswUVAGPmpcXcQRfQ8aC15KTXTokxfH+RlxdSl44UCI0bG+oC8JEANkO
zdQjvIbtPKIM46D4dLg/yuprQzQF44ucmP7g4jkNS65DYc0ph++0h1jEE4VSOfw8alN8JLhMY3fs
lOagJROVur4V+zq2ig1uyi1qmNbbzEqBvjBbhy8jVh9H14DkJ/V0p1GDQ6z65kAtPdaPXYwUAaAS
O4MVLEG0d4vcqdtTUWSZ5iZJ6z+SbWNjB5SgvRBzbxW91jYbdw6/7P84O68euZFzDf8iAszhlh2p
kUY53hCbzByKmfz1fmqu1GyiidHZtX1gGVvNil94A0fnHqzdDFFahjpNgBK49NNoY+fY2o7yoUiq
vxGVUf/yxqT7NdBy2Ik8tjYAVwPJA3naPb0XYW1bMbw6fzOpg/3OweX5u0e58fh4A2xF1bzyUq6D
iANf2NsT6+WVXmZ1UbxBJT76B/+d6IenIJmqTZDcgRBNvjdl4vKqQaV0JOBoGU6x6kBejdtBw0Hq
qMV4wnup3h8Qysh97XhSy1g9TbSUdyZyvcfvhpMz/dtLhdF4kahRZF/rYdD+CjvT+Bcdm6E491Uz
2oeiMbNrCu/wCy6aZv0GZ5nBPHnhIvY8U1bXx8sPYYrhFEgHBR6Y2x9SmTq9FXuwr8pIHdqLteRg
6SJ6T5ss3jnYq93zMhTwBUBDSNRyVa2mGFmU2C7d2cHzHExI2qrLMYoxBHu8kKvo5mUUOu2gwllK
SpirUfAYHBMXDZ5rHM9OELeufqRKMqEBWpUfBMC2nVbtarfK8cBZyQoTeCjyEDnBv60kjtB1V3uh
fXWGpX8Kh9g7EXIoz8zAdJgsqzyjib2nCLGxaqSdlDNBT1DMX+c8euaFMB8Z1AD37mdlrQMmVqyr
3lvJDpxnYz7htpP+SWFxJEvWOzVehi4TMauW1N4BOExyHOoqusRumx1wuO52Tv/mp/023mo+c7Vf
0iFNnWtkJ8mhSXT92UFTAPk8ke7kbZtDARPkLkPEA/LL7dLV6Gr04D/sa1GndPfwg3s/CmX8Wtnh
zkdtTSIldWldj4Ui0nW3I1HzamlljVEAKnvww2QUp6Z1u6dlpFeR8gru3Gbyl/8W9LxsShRRUPqB
XMKwqy8bkkIxFqMDGNw4Th504VB+TUtNqw5ZZYy/XHvy8hNyqW7k44GhP3XZkAaPz+HGaZdocDYE
UCzuFnlufjsXXTypiFO5UdDXrXayapQRufHFzmlfPYUvH0ouiHwxYAJihtVusfQ8yYUwIhS4uvqt
UcfDOyAFzjunse23UdhV3pEZoi/udF706fEXvgR161mWjRrq5sBCqAKtPhGxy0KZyjiIncoTyGRh
SohUeuGakqqL/54mwN4fphqpRd8a2jhEFwPkMVFDUVdHPezNSzPZ5nK2h7xZfOGmTn8ZFdfNjmBM
muiwaNLGzxlNYf54/OO3Jo78RWfu5L/WZg99Bri6tjxcQ6gxQDfTFUqAfRx/yJOle+OpOPnAf1dP
zly4p8dDbx07HgE4uBSxGHm1M0KnCnPaPMpVLdTx6PWLfgkLi7pnNY07m3DrHOBtw5HTzRfjt9sV
cjh0alEuSVD2cUYOjx3KcsAGMO9+2aGh/3IHQ/s5KSb2LElsum8zDXnAnUhy63OpDtKhkzXCOxl4
I/c64BB9HLjaBMLAbcLTTFzTzvGyc8tsPEUyxYGnKx0gzLUmaZqlkWrOCa4zXt3bfpxEeAgnvdIs
h7gA8kcX1uvGU4IP416HdOOCAwJGyYQSITWa9YWjj2RFxtAqVwNx5/5dMbipoFpYIYhZ8WefWjPu
xc7LtDGxQJylmw+QAaxEVkKgU5zotZdmyhUDwa/Un8qvdBC+Fp077Kzg1rwymwSAFJSduw2bO1av
aHoVXvMcWSlfVQqk/jA6fyNGZ2j8Ad+N8jQ5VbEnWLn1hZKfJP3sSBnWz8asIseGGADODHkXu8es
Vkq6sbaWGr4zNXtJ+caVAMqa1SMvp863Ni+B6pjzlODFQHdJjy5e5+DVjtqL212hJzbVpeK6/y92
8uhzqUTt/PqrnMsU7zopGklhZfVmZcoQc1zd8EqopXyFvoPZbeS0c+7TD66mtz2ZaXU13bRqArGM
g/Lt8bW0cVeQdCCNR2kRAb/154MRQXCpSeMgLQZn+BezUYR9KvbfcFz0EVfQ2nWA2GRO1sd+jy1m
7WteW/+B6rUpmaBMNbj6O58qXKLETPbDIZ7a6Cl3e4BreY+PrhMVOwdI29pfNEi4hzlCdMXln//2
Rlelm2eL4ijXRthK9M6rjUiFIKbHJLZASIPKqWCL+r3SOvk5ttWi/Q5zLJ3AMlFMOYuhaNKLA5Ls
jTXBSn4aoUM9Tz3i56+rF8lnHhAr6Rk+IfAr15GaVYy16jWRgtXg2Ft+X2fRL0WWRg9h1lSvLJC+
jMYmxJeBy5TFWEVrwP/0LMxw74pLm8TIEpVFNSdejCAy6uivhPOzp06xES3xIsKV1ck9qcyu3kTS
s27SIzUJoP4U57Z2qvMy2nt04xeI6ipiIVABJkOdCNTF2lAuc5cEMKNFxNJ0cfEvoEoteYK2NwNq
AXJIlcrQI+/N3HnldOlVZ1GCqh9hhIeWmNOARnmefhemGVOCaYxmfArLoX+OxwTkYmfQijnMS+rM
NMnp873RU6duPiVIWdr/KURhnT8W9URUgz9otbND1r1duWgvh4aKAaCSu+M7mtqUATdAp8DLDS/Q
7IWimyJrj76YZy9616dq3Rz00IvUQ7+0zHBhma1+BgqSP9dehsTQ4wtla01BC3OWaZ+Rpq1Olw23
Rx0NOwk0J6yDRIBXjXO8rh6PsnGGERbGvA9DR9iw63xXCN0FD+gmQeFI9TrC4Q9Zt9QXJym1n4+H
2vwgmk78DZCeUW+viwUqRdIsTLEeRdNlwpXkoOHNvTNtG6+t/GdzzKUcJ/nz7Si5KjIVSd8k6Hr0
6RSnEbk/NjhtVDVmyrWpI0mqxfXlT76NSYR4SL67vmHQNjNK0XEA9UgDdurNppIeK+HmO3O48cjS
BidmAQMtwY7yz3+7csPRbSs7ytMgi2JSIr4RBd/EAQHsF1kZThcvdJP6GUns4atZiPT1boHkO3yg
BeAC5tb6oonEUk9mFsmLpiEto8t8EIWon8tGDa9l18XXx/O6ERjyqWgLSWlQ2j+rV32M26gGAxYH
iK6l5wXPvKsJSv+YzPH8XZ3AXbx6POq1yDjCY8b1YH3DdVRpcOgUUVBkbX3K49TyxzQpL2GdTFdV
lH/wMgFjouyPCCnEhLXmvWOMUY6udxTMQ4NZSpfXZxqw+hl0w55z68ZJZyheQCCk1Cnvjl8ypWMs
siige+LRSbf1J6HWGsDxpAkez+LmUGgZs1WlS8s6kwDfqFGFJTuEzlcelrTNn0IRubRr+nEHwblx
3G2gOFBkIMXLluvtgVgqrRjRiIyDZbbm8mloQ6PxaxJC41iLpSv8OU7T8IdVoCn2/fFXblhUAfwF
kUvblZjvbnNqViYAeGlRgOYnFWXoJricT65X/YtYrv6UTQSe534RoXHEUWIGaY8xlH12bPh6Bzvt
+/mgGLX5fWiR1zqKvnfe9jb/xcm2QL4D+DXjnSB1a2EknA21XR48KoC3s5VNto3ly+BdRyEZrLha
X6kC0XbKi71O4FaNWvb7YblTZwRJI3/Lb1eVYuIVguOBJz3+9OekAfuOV/EItC2qDoWIY9gP7XQS
YZIcRROrB9ElexJ5G9elDP1wswZ/S3lntTva1h2bVG2kKUE9/K+qpuFNO03mMXQRoAUyOX5yreK/
MBXDzt7YeOsIKKhPSCU2BBxXr9ASW1WSTLghZEPYXcPZsD840+jtPN5rOriMWvhLIqMgpd37CU9z
3RsTakEYFJmIIdStAhNiTro+PuuF0fz09Dn93hXK8N3qBv4HZhqX5JpxVVVnhbapfXE6NBfOjw/G
xqVN0U4CWiA7Mf+rSzvX8jbG1gIjuabJ3tGFWf5ne9FyqRBY9es5rH88Hm9jlV8Ef8kfqQfdOXTG
oxPR/EYIfmzou3j2/xwteR839jsR2d8bzfirKvFyeTym3DmrUBhco4R4GBjm3WW7IC2Tsskm3Pki
o/rZhiC2VLeDmAK6JRiX+l81s82du27j9HJ0SSwkrBts/GpebaOIYShVOJF66U8qTd2hLUqMGJql
OT7+OvlPWn8d3Xv5N8eXpOL27NqNZVdWhixFD5krOSidDkCstdOaHqbgtPmVDXL9WMWa+DtqljY8
eEWjvA6JJzc3cTizy5LSPltfVlWTK0MiKChotaIXSFqp9nPrWCGuuXYn9nBgW5OL3KRU4KfmfBcI
W+2E35tJsWRM+hyblir61lhxekiMQfzJh/02lLw8frsZh0QZoqkYUAxs0/IieuWnUafjeday8Q9O
IgUdNGNQ3wKQsbr/ipEEIw17DGWLSQnojKtvl4bLwUWK4OBOrXl5vG82J5GYm70JgRrEzu2X1YZB
MS0X4dVQsxY4QTGr/Ulvu+I/Q1t07w/OILkRGRuNkfveWQJfSwU0413R5IKDBbeySJ89iBjZUZ/n
mgJLqmuxb2FN90o6zMveJAwHgcIlL9uRtx/qGZM9xrPC8XfT4QTQzn0Gda0ejMoUp9fPKRU82soO
Au7UvW+HUqbEnt0YU2C0t5dzT5/10JqReoWoslcB3lo+zhxvCqZpWPmshuriQa0nyPHXrBrzDwVw
KM4eqlvDUos9e9OtK4bAibagbLfeRdqj45VIltMYrM3e+YAG/xL0oal+xLfSKHytQ12PNKsNcF0f
f460Zvby661XQ0oeA4MlRrnrJ8M2VJaxsEgM4zBUA12EZX9eKJv8p6L1+T8R10N7jMbc+E60kO+Z
XW1NNVom+CxQ2OcXrDcQPTzaDp5zdYq5eN8V9nSu3db2Ke5YO7HI5lCS5EQwAkhw3eRyKhEnFg3f
a9UP4blJjeUoBvBgaqv/gYEhRuPU7xmINV1f2YY+k1sBCr+2nru8rW1jOHRoVh9idLL8IWv2NuzG
JmLypNMMgqj3zZEI0mKfLK57ldZ4LcZI1vJVYPHVUImqop+zlfF6NaVu/UMSUb2Z9Tb57/Hp3Aj0
ACXwJHPLUn9en8456prFqHDV0WvLOTRtlx8HWLKnx6NsLCGIKfqU1C5R31u32wx3kjJKeBn2E1j7
UZgxFpv6dEmbbE/Z6CU0Xb39hO0qry+1XQBMqxwhLty+snrPg7CiZsPVGpPMKP2O3sbfIs5H77tW
56F7zPs+b/6LlM56u+C/8qzVoVF/W2B8jidzqJ3xeUTUG5RhJ9CXU8bBaYKsmx3toKADX7xDCbz4
XNX0Xfy0aZZne2h75TCPTba8HWpN/UwDuGtOyuQs/WWZw/lfL62H+JCErW6c9XEWxx7DtPIwzl2c
BFWuRZYsO2vzEb88NJ3nMfQbL/d+aM44Tx+tcvLag24kpnYtkzb/rC1tZPuthvXOUQeA/7/W7HMc
AOu27g5pUerqdbaT7i+lEnp4bKKereQiJ/7Jztx58ms7M8sg7wYx0Gcw6wRDLK+pD2qfdrjzqLTJ
TlpRA1p3kRV7Tr05zb5XIHX2FHo3om1wfyTbnAI24Pp4z82wpL08c1S1lMOI/nGgGKnmF6W1BINe
2jtJx9ZehHjCk4YmBXqYq/2REIKG1oh3uzWqzsfK01BPrHElGlRv52xtjcQdCH0IXKlLln/78nWD
kgixxFEA2R80otOXUXRABBU5Ax2VuD1rnY2QnpeP+JqCjEqzdfX6zQKwA7mzcu0BBp15HqMv1jy1
Pi4J9jFFAfBI5XiPWbj5jfxT8eSi+nPXSBfIS7aYddGFHMY2YPHCZ92r7Pd9jlPJ40tk67KUOsC0
WCUaf32wWwcA3Ng29CUArAx0hPSIooXVJLbfIKvqHo18rsxDkqvmG30AyX1IY8cQ18e/YuuDwR3J
luuLlNBqlsNYKWZ7olqIeGn0FSu58mAujfutQFN6Z6e+PKLrq0zCqyg/yKbyGjJWJPCvurSjQUUg
OH/uvbL6RT/UqZHfSsz4nOfLOJ97PSzzpwXi9tuoo4Hmp31m/8jAdD4X8Ce7wMgtBYHfBYMJX7VA
NOHPq5jpxySyvfKQTJaT+ErcN19FXmbuYWw7WJ5WlykYZNEb+QvsRvqNULVUzuBVtTeF5+SxP7pl
+dREYbInVLwxw+BZEKdD2A8Q5HofT9Tk0DPQlaunFl+zzPAu9Wwbfq5Or5T3lFGwB6+PcSzI4dq6
+NYNqe6FDlCMPuvQcagL7t6qTnaWcauSRKnZlEQKh9tg3aOo6tr0oG6wjIk5vRXQFo+2VYX+4EHW
OaSlaf5dD3Z6muzsxzjEySnqtf8e79qNS5afQBUJpis8hHVdWOspZJaewjGtjOSqmFmOz1dSLyeA
QtpZy8poBzSwuYiUkORjL1G68s9/yxHbBRWGvJ2Va2Yag1+GQ34wPSW5oNbg7iT7GyEMpWcYUBQx
ZZ1sdaGLZTJSqzeUqxU55TVBv/A6eo21A3TcGoXEWgK6cPq6KwolpdCRqAiVaxuZM4LquEbqHQZ3
j9dpc69IkJwNp44u5RpPie1A4k4zBXw1bJzAg/t6LSfDfD/YVL4tb1r+R89aRdB38Oy3RmEt8REE
mP3x8c/YeEoQvHXR9eJGp4axuuQmb0QHRUko62cYic1YsB8GXJhOhKYL1Zupv9A2THfWcWtQiVUC
fgATCCmY2y0j6EwVZjTS5Y4j+xSpSoiMaVu+y+NMXIeoFJ/0XnQ7FYaNR8VjhyKCQf+Zoyl/1G/7
tGlFYk9TBRAsTupvWhwbp6gTgBTRGjpOSlM8TalrHtCrGn2t/BN7Uok3gd5CgnNftVHRA6ojS3Au
aXK+K7u6PGpe/V/oUmmUjvQ7U3y/ialrAO6AdCslRtb15FTrtFrX2/AaL47+xUHETXrBzztn/y4z
JSu1gGKZEujM3/JX/Dansy460dHVgC/Wuh+boanf9x6OCyjgOc+iMJB/HGtAieCXXp1oMDS0ALJS
6osSr3Q7dIHGeYqUIkqCQ9yryOfE4leLyNDsO6UV7kli3Z9WrgJKGlLAkHYtbYnb4aLZNRcc6Mcr
aAw2jegrJfejGern+8GZhH3Uagqhh6Wss9kXJB66n+tjSUyNXk26g2fZmHYSZI+eJaeHQGl1ftK0
s1WoEQPfXnqLnwHcL04Rs/E9Fb37w1VFb56j1nBGmkoWycTjO2NjeCrK8oEhPOI1XV3D/RIbA8Zv
3ZWwxYBzTGHJRy8UK8ksGd62JajOOs+dN3pffH/9yDrBvNR1p6K9vq28HkvJdmxGHoAQuVO3zp/U
0hSTj6LSeNGWyH1qGoEp3JKGweOh18IaJlAL9oD0maRFRLiy2gGh24aD6VkjdF9neJM1nZkdZ+gp
R32Il8uktcrbOu2Nn97cD3SNkvacqkboQ2KWbGC78VsIvP/0YentXGx3tyk/TD6H/BvIIVjnt1uz
MmDJxqk+XPtRsb+5pe35Zb04FzgIy5fGi42vvZmPXx9Px12YQfHNopjhUoMDu7DOrYRCIRc0fn8d
094ZTkropcGszumXySxH49ToBcIej4e8u9JkvQ+5a9mxwRzSWe/6MeMARvVw9UryXktP5hMK2OHp
D0YBO6TKaj7vxTqccTpka92Ws0VG/rfhxeVzpy/RzpptfQs5Gq8QeAHZI7ldM2HmbtkkFC2a0bUu
LZ55ZxqQe52CrVFo2MMiVlGhI+m+HaWda8XGv4ksoK6UQ12m6KW5za43gbxqb5IXFgZYjpScpLtH
2fp2mFpQqbDDYriao+Neeux+mmMZ2tqH3HD4f510pM5AAcR6XpKq+oB0WeUeiUmN5IAMhrmnjnq3
NWFvgCOR9GkwLkRwtz+ncroYqXmxXGOlR+bGKKm6+F2uVrFve5Wu0Pie5n9fuWvkmJTXHM4hmJe7
enRdxUMLAOyqEJ5+6M2ufS5qVDcej7L5ZS6VfNA7uOSsrz+3SixrSJByi3CUPlQm5i5pn4hPtG/1
C/o2XrJz5O5uevrhHDX6agRpRE2rmz6aOvDxmjVfF6SVTx5wtrdO2aSfJwOVuklD9gA9UXGNoBC+
toMoR6aXwF+8MdSSbxfRTmgGgQJRr4oiainJlnw0Z3oJNgy5PXsE+c+62b9yLN4zVk+CYtfJoWs0
LlZNynIF2myemtCb33aNHX8eG7PY85+5DyQYDO8ZeEYEv0Qwco1/C5kmOoROZ+vLdcwV8d0Y9fiJ
eNRNzsXYDJ4/mG2CUl5rdf+MkWc+u1DI36cpFcGdGOLubqBNA1mAmAb0rdSgv/0dbtTV0CsJ8nWh
lx8ga3RnkGC7XkRbw0iyIXos/DvMldthhqKrrNRhy7LBwtSPxNy6B0+Lpr3ce2+g1euQaXqhCJig
V61QzKe0GcSpyPJXo66Ytd8+504alY807HRerqj1t35cDsvH2kz/gaQ6HAWqjzuR1t3TLoczqIHB
+ZGW6/Kjf9sszZJTVXTU5WrP9nKqCqsNEtOcsOte0FYcVCNAzXM4Pr5lNmfyt0FXM1mWs2Yt5rBc
XWvSLhDVES4Wo76z/+4PHURuCl78i/uMpvntp2U62bW9cA5CfZo/xPosTp2TVtcIqsPOUPcfRMCO
MjFUTBnFrR9bRUnjrjUH41oqWXw0YxA8Zt/uUd/uP0iOIo80FWcMK1Y3lqxYgjkUxrVLY3HQ53w8
jMZUf056qu+PV+j+HQCwwsaAQQB09C6VRfE3D7NENa7zsqi+G+L3Oy+ti+YnAiEjaNzvj8e734ao
2AKfx8Iejgavz+1aEf8Mud3HJgWBfLiMhSp+VVW6HIuojpJTmnuRwK+hV3cKMVszKvsEDjUYUEPr
MnAFRdiJEVu9AuSMjyD1hkOu0SyvFEPd2fNbM0otRsIpmFZKS7dfWJLJCRUp5avIMxHEXZ99jYS9
vF1Sff7PmynZ7rys8hDdvjlgzQiaeA14eex1Cmd5hZbUMezPUU+av/IkQ65hSdEk9426qHTC21ax
LujAOAedSn+AzPorZWZeGhX0c4mSCCeIdFcvEUKrbY4WsnNdQk3xe8+pD2YWagjwpdPl8QbaOIFU
t0H888kbjd15julSRYV9XSojvkCKs48Lc3N6PMrGIkKN4VAAUKWWvi4PQgFF6otrlGhFOLTmrOI8
1lZ/hDhaX8Z8UvbCo9Vn0YnlYUMOgxgT5A8FkNtd44ACKOkw5QGVFfetFRbEmWa8l99tjAIFmpcF
BIlUC1jdx3nTG97c5jl8nax81qKkOS6Vu0fyXJ1x+S3oexG60nChi3X3LabIshroZ2BqCLhj66Wd
+iX/2xm0pfbN2SASikBCvO4YvIwKIIakjtaZ1KG4ncG+6zRYFk0ejFZSfklpYr1BPjBN/bFMKw/H
LyFpxH0CalyzIuND5tJP+5PfACuavSk5DOtSmWKY88SjmgfDrLqfLIOAawodxxdRmB7sZGneKYon
fHtOix+52ey5yG1NPPA82nkk0+Sb8s9/e+PrnNYv2mZVQJtZOzTzaPwMHRu1J5QPD7qil+8gh3Hr
PT4rG6MaUOqRD6BPj+bhausuYzO13iyqYIFs9jHqVP0i7Kn91qqT+y6ts/8SMBg/Ho+5sZHZX3Ts
HZpc99UbrSrzbmmGMvAqYUibH+HHCmJTj0dZ3axySwE/4AHWqdWAuF/VaTDEACAnlDLQkEP+5Yo0
zZCnHLP6SmTTRMcCUUAMRdMotf2s8qzmVLdhk3x8/Cvk/P12v7/8Cn4BUF50be9btGPner1m5VVQ
hmH7IzSHf+Zytnwl6fUvj0famtUX0CERIhf5+pWMtXpZuqSoAhGG3dnLMQRZjCm7PB5l83u4416e
CkrLq0sobpO4MRGQDtqU1JMWZONXRogQfau8Eu70MnVS6IfjiBQf8i+3B6K1rCotY1EEjjPp3xAK
hRHaK5zdd7YyyQhYrwY7iNIYDVIKkVbx+qNBaUaaNcuOFnC22/FHbE0hM3V1sPSZcmz7YQ5yt+5P
Y2UWx77QiXimztiJdTZWEYCCg6UvOlEQc1bzO6ZVVCJBWAVjpBpnI+yR2Z/GPV2bjVWEFUMPRPbx
JWb19tOMelDI9cMyiLXc9LOkri+1oS9+rSjD6fGGWfPU5DIyFgURk6RaLuftWFlO7V5VOO0txsTT
xWhC0SIOZRQf8hGx3HMN8PxtZDfDfBxqnDXe6jD2lFMzO2I8pKpX5sfHv2hrilGOwhUUehzKqKsf
NBUIfS3azMcPU/mP0McOMjyGazs52+YwvJ8grCi80Rq5/e5+ajNBvFMFmWibj9GYOUE4uMrOx6wq
My+zyz8eRKLsg9yR7UWS683kiRLhLS8z/JJipn00ij7Vzl0Uj2/MOZ4UPx2U9FLpbqHtrO7GR3om
6QD1cChIbNjbj/RGBZJquzQBrQ/ji2JVI0bU/Z794NYeQoSJgFyKT1AmXQ1Dp2EkLymaIFJM9aun
NOH7ulER22y09oD8KUVNRKsPw7B057zTvIOeTeKLpRTZTgq5cXDo0UKYpmeJ1Oo6hUymvtG7OGoC
UCDl82Bb5XfKRJgWGNFrbc04N0jQyGwVJAF/y5/yWzyQ1skyaaktgp6e1mkoIc+xh17ZgpVgJYJx
qQMF6YTIb3UTQHcOFTLlLFCdcqz8nJ3G14zewBnl+VTPlOLbDxHC+dFrtw4jE+lIbAIk4DuwfF4S
CqXoiwXUK6NPRgfvG3pqv0OTvdugjAJ4iAeEYixx5eoRCb2mK10tS+GQOb1fQnv0y1nsnfX7DSqH
oVsA+9UgQV1v0CKPEiLUMAmiQXDG5wISgm81hVc/D1kxhl/1uFvUN+Oot8Z5UIcEMHthlcqJDsCS
uT6CHKkePL7n1nItL2sr26KSkEuCso7twrpsdSfGwaSsZ2Pi3VIJH2czwhbQmdhwOJiEc1A31eL4
sZt6/xhEv6EPP0xNn8I4kY2sLst8tdFImSbbaH9qM+Sk8xIW8Ze2qbMSQaQs2WOq3B0yJhMViBex
V8q+60Nm9kMZD6mRBajATE+pXSYBauPhxyYvvJ3ndnMoggvQ1EiI3N1fikeTuPCWLICNlF0xbNQx
v8mca7LkXx+vxtZI3M+S7g4I6Y5vGxUVELaoSzlouDN3RtMFeTgZCCvkyunxUC+CcTdBJ3MnVcwJ
I0gWuTVvr46haTP8KNIsINbU/61M+mRQ1wzvqwKja/bzLi9+CdbgV5qqWB3bsG5dX4t69ScktyY/
iKY3DXrbmdK/s+rB+tjlnaWcnDxxqsOku+Xfahiamj+0k/Gtcodw8fW8AG06Ig+99zWbE/dSmUeO
5P7u1wVIfhruaeCMFZbx+pT6Qm3EYaCxshPxbV0WpPAYJjB/nOXVkx1NIyZIHVeSmWjmdenn5K1U
nD8/Xp6tUXiywbkhVqVRMrpdHQC5nZc7ThrYqece0xjZoyqZ7ePrR+Hk8zYDdOElWT2ZLepsFPP7
JLCK2Tpa5GNneId7Mucb38INDvZDgl0la+f2WxL4Kvj7MGNjpkcfJrdrj5aNNPWrv4VRiCMBlIPS
XzeZZ8UeS6OPGEWdmxM8pOxshqOxE7BtbDT6IFTAEHwmnFq3fxrFq6j+ZdwFpZgdRJCxp/HDyXVL
367xWNnZBneRG1maZJNIYisx1Pp9z4oYCcZuSQPgIfMVg/MSEkkOK88bvOX7pMXtKVFT4y8VM8ed
fS532Op+QB4KEfeXa+9OLa2NHVsWVNKg8hrj2BiRUGA+aQuela5avdPiafxWAnX7X6dkzr9Ctf59
vJ5b41Ni4q8XT4z1CbBDKyvLBr/6oSyq+UzU5zawh/PeDWwvy6J3qS6ajy3wu/7EjdWUR2Nxs2on
lZVP/3oWPP4PHX5AaHehc65CJAxFlwWxOhQXY2q5iJEBdT91Wlp+jrMUe3Rhtnsl5o1tZlCqJf0g
kmSXrSISpXLHyqMmGdijZcyH0C2F5aMN7YC9hcbw+geOJJKLRpaUyNvX8Z3htE6MA1xQiVHVfW0x
m0/CFdG/kzHbeyHdxozeDKbf3gaZGQrLakIy9j4rnnA+jY5W16p+m35VUvVHFVp7Cr2rUq8McZAH
oNWCFjBX6voQ9Uk3Cq82s8DKm2zwM6xuvrRlAdSpmBLVlUpKxbRjILPmML8MSnMfPVoJAAI0efuZ
VYuc51DHWVC4YvnoiSVCemyar2jdGcfILsfzkIvsOKW2do3aajikkWhOxI/N3+1c7tFftiadhxFO
Fuq9QKJWdS52D0b0uktgYaV8sDr0bybPrd/2UZweQ/Im4OJZNe9cIRsXv7woCasp2TrET7dzgI5T
VtpKlQVhVywfuwoAmFAV9+/HF8XW8tKJgUIoBVKwLLsdBYmeaew6ApkldpVzqYTtGUUC8bkBffAp
S/o9FvHW2eSMcCw5Lxz11craHeF56ynMpUG9eVim6mRFvXsBPlPsvM/bQxGXUwfl0Vm/z+pkT0rt
FllgN7rlW2L6uzY1LOc9S9t51zaXCtoLIEE6rHdXQIqvpZID2g/iPi3fqo4yvgmpre2UWzeeM6ko
ShQtWWX4W90ulac2be+MJFpmWizD+zJsI1wpvGQRJ9xt0yawk8jQj144CedNGVfx/x5vlbW2lzyV
6HZwEyCIRGy1zhoWs3WcdiGUz0oXMUeQ4+o1UtAaCJSlycYfBnZC+fdSVGV2cCmqj36izEVEq8Zz
qq9zktrmMa3Tpj0sVmqWp3IpM/vs1Z62Zwi1sSD8UpwIEPyXxq6rXQbOuDTihrPTtmQ1WZ4UTxQ3
do7O1iDsY9rC9DIZZjXIEJpUf0FXBwnt+wuJDXaiy7znfb1xQGVuySYGv06tdLXqKAiVQ4csaGCN
jfNJC+fkfWtNyV9z7eZfBbF6vnPvbA0otZKoF7x0LFfvmQOiUYmxoQmUqhLHLkFLs5ui+Z2rLD/x
CW1Pj3fVS2i5ChKI1OmNgnSVGf4qjK5Dt9HHaoiDrhDVR8NeYtOHyhdbR3re5WdtDIfqnRuqNlxB
Op7XsV8GyvvmOL+x50W3zkafuemxlC23v9K0MApwAWk8H+2uGAxfnTNMoLu0nMxDP+lYZUWaEUcn
Gxe8jKq2a1CHgeOj+GWRajiMNlGGgK6U4DnnalGdPSdVmjcidI0Ok6w8NY5F6jR0rUevcs6NNlWv
1d+X54wUifI0lQUmZTUjaJWbLjRWNGRmrJxGXEPQHjCMY9i1884dubXYdFWJxTnWskB1e6fk/NFI
eRV+wOTNQVjq5Zeuq/JfcBfVQ5Ip+p/sLmqZCIGgGcXDvtrOIbwKs4h65TpqvXPEbuw50kzyTbMd
3iyLsid9uHVGaXhS62dSKUevpnIpMrUHvKNcQ1Vtj4mBTVtdLeXOzbzx0oCTRopKdqjvu9MqOuSR
8GzlqumdCrVLaE9t0bSfEATJPj8+Llsf9PtQckF/q1lCEEOd2UVGqTXy7mAqWXFxKsSo/mAUmAYU
BYBMIKJ0O4ptL1M8SMZMlDdY8lAXv9DFS3dG2XjQaBoCOkT6TTKZVxdonsRTrpllFISO0R3KTFNO
0MGTM7RaHUeeJr5Ebq4eo5w77/H3bW177wWVh00YJqarbdGrnQ7viBPWT9KklSN/qYZc872Mzx2H
wjo8Hk/u6tUdR+nSg9cgoWV3mkMeEFzyUAfJMnNWPpqt5p4zyn/nOdLEAQ2VHOLsvMf52xxUw1iB
rhD/sa5RdTRb89Ry42DElfWUjctw6JvYCpCkcY7D/zl7k+U4lbZt94iIoG+mQKnUWY1tybImhG1Z
JJBJn0By9P9V7+izrG3F2hMPvFaYApKnvZsumM8TZqofZI93PgXknU5eUqdhbfDWdiiawqGwrAm9
m7h1bvomnGl2I/1oLYl39u+H+u6l4FGBziXN84n/eUhddodLLMm/LXbpZzosZKosVd7Ew/Ly/+NK
9HhAyEnAwVtCU90mKlA9imxxMAw6cyoMFFiwdeq70sX6Efb4LXD1VGdB8KHA49sjB/+lH7CVop8b
IS6mWetrP7aas8iXGIHEcRl+mVbU/A6B2neV+cXkP/udN1wPu8Ie5N+3/f/xQ07LLz4WVounE/Z/
gk3ZD9HQSdTIK2fwcuEMzbEvan22un13wGfPogccFh6F02GLF6AwOxV6PPz7V7zzrZ6iAzkK9hxN
mPvnj4DV067Bhh771Gik1OroRXnuhKRTEzBYCaMPbvq9U+Wx9GOye/JLfAtqkN3qu0WHUqt1mu/l
3aYr6Imz+DmDj/5ImPKdaM5pYs/FFJmB9dulxtbtQ190vXVeqXXNYOaNl6ax7Yt/P8F3b4ky4qTO
Ci74bRI0agh1ICH/bn01LXkAXuvcNNC60mWuvO//vti7r4s+CP2dk9jZ23WXWO2w61wYhwL6VpC1
c8ebKxy2IHXn5OtOX/DBG3vvilAQENxCSATv3zc1TO9HG7kFDjtMBHTy8XzXwBjqsrjB3NzMeSBV
ZH8Q0N97cQxGWOGfQKF/QVCH3qJRk7q8qKuaz1D5CSSB8KOrvBfBKcuoK5g8/D3HLuAWsdqjFB9b
SwPEwMV0OI4Q1s5QmZ+vsJvFXXz3RHD89zt858CcVs3oa8L4g+z05okmK8Ml0docy6B2LoXoqkPj
rVFaABv44OX95QZ5qstOwAUWlWzOeY9/ft6ofu8mqZfqYhGlso+uKuYBg29Z7Jle3dF6LNZgCM88
5arqvA0Da8iKdgIZg/8u0Bi7tuMvdizYo5aN1503Wi0PEs/R8KwOisD+oHB478n831/7JiKOlqnl
PCm0RQCO5L5ZEK9bZzeN6GE/OGLvvHwwFOyWUGt3SHNvLiWnmh0UO2rmP/vy1d72LutaVseeNQ23
ne79fJpn/cGbP73ZN4XKiSRFBQm2mm7/TfOH9PI4dCM1Q9Qm9f28OiYNLUdkuvHcLA6llaOB4X/n
9dj5ohN1/++D986nDCrnJMzArPGUBv88DEsnwnmtS3ERuq3X5uUoWZxivKfcY7lhzJEaO9If9UDv
lKG0BycfvFOL+BcPTSFIBhATN4XEcqsrR3fTWbCuzcnW0+EQMWJ1mn4BKij+I/XmlOiJW2Do+MRC
huRvbncr+7pxwWBeWH0R3naR3bPwE07m1mP0wYt978lCukFZ6gTGYy3y55ONTAhWT512IXVxKukH
zzmqsMEZuWdyWdrD/sGX8t5ThUtBV3SSRvhLc7nWqvZACNYXolzKb+vU9ACuBmxdA8dEWD/rBI9D
4sIZ3bulPrj4/4bub85xdOorEAmkZODd/nm7gXYKttoDT1aLWkMctfwhl/A4xKWH6Ml4KOtuYd+5
lCL3ZlpetiDCdtPRi9tbS0zrQzlawGKb0p3aWyinI3bbpVNcRp6em/uiqOb7ZIzHT2jy2m7W93G/
n41x0LUffBHvJBroptCYiJDh3+P3bRSDXw9MR4a+3m4D0ztlqrGgOvv3h/feZRJ2JvQnLIz+mjJB
e2pQIJTiol0scx1rRJVaP/pIBPSd6Il0LJIZHEG0lN/Wk+EU7DpcQ3XRB7Becg8GCrrYVg9Czmcs
/Pzve3LfOYInA3oAPixPQVC9SWMLJk99c1qWFN4Ul2fF1G9LCkLL/VIpf9VZKPq2TDmmGIQb1/Q1
JsN+AsN62ox8Vm5Q72fcRyVzUxv94qH5tmf+5o7yPOoi/oFNWSjQ6yQupmOHA+r9CjVjvfVtUa5f
5jAsm8xv8fPI8KcvrUsUbQcy1qLllV/q9h5m0z588CLfecQw+bDEBnrHkOXtUBIhFKUj7Smq5Vbt
WTEs69ErfdFf6Jo/P8hRb6napwh2sioletEikL/fRLBdtvOy44p6UeBCH2foXEkn08rGzrkNJHaf
wp3V81zhY31tQx23j31p1WsalhEDJnClU5xay+ho5vMeuozrrvoh//c5eO+RwIgD109NjxDGm9/Y
2o7atwW8PabkvH+712fWZqY0kPI/al3+73FAGgX2CY8MxPebS81+JwSOLvICoVTnDDG0+VehijbT
7t6+/ve7Qj0arsdpu8p+6M8IV5622z0SMBf23MVnpvHCfEbnJAub9uu/r/TeZ0R+AiDHeBbtYu/P
K61Fo5t9UvKCacyzVFV8SFCfTG1EU+79ZF0yrFyafHX6+vu/L/xOUPqf+w8qTSga/1WMFHNQ2irg
aXbd3B88Y6JPBvDXf9/fnlRhmMog9IVqyJsoISdfttM4cTywazvfG6s/iA2/L0s7Hym7n7LOm6zE
pZhHkpmAKL0t6arZLpRj19xQXIpLodY2G0M6skobhwRkiUz2dvfw76f4zvFPQEBwQoAj/I13LuaT
AcoCdaYy4wQYaiquagfDti6qPgCRvHNQTjxDDJSoMf7W2ZkrNxmJxs3FulnLfpG4yPVeCoJpnw3e
Brtjr7ttu1mAmoZfyjJ2i4/C0TtVzmkbQ1AmwdANvnmXsxmVXXY2BB7br34VFjP7c9R26q9OKOWQ
TlGoviLWxaQW6b86/GyZHqLNSMUbpjrwq1t3lmF3XFBkuALjFUdU92Xpp7KAXnv493t55zDQ9LCY
JCPCDH47VKoif9F1wzatpyQ7KncL085u9vMu8PZMKur7otqWD8je774iQJp0k8yX2DL8+S3HPW6+
RbQ0FzqS3ncn6eSD6dqVvtwXx3qam2vF8yW92cHFv2/3vWESFQZfMemYjvntpZkemRYzyObCjYzo
0kpBxU5hqux1JpFiH3IyjZQIinR9my1L43jY3MUeFO1lsD7/+8e8901AAThBxykOWVT++Rjm1qN3
jgKJ+mQ4xCn9vftUlf5wsm6x5+2DN/1OHIMlA0mGWeyp/Dn9mv8zRqPLVqLrSUBA/yJoDhNCjOjL
5f/9nqh3mUac6Gt/6RCV1CsMDjVXkU50D4jWS4Vt2kNJXvzght77zChGGWj7UNj+qhZxH2wGaw5h
sAVFc5yUiqrM20T0bWtWgV+xq9uH/3pzsHDBEYGnopijsvnzESIKDGk/qdWFKxFvT2Mfd0OkF/s5
SLt9Dz+42jtDCSphtp8MlkPC2VtiSuszBrQK4ki8xKiK665GS7pVQfPYwAHuL3w1xUM2QxDs75Nu
FWVaYCzt52YMLHMMScSG+XC5FId2DWtxCAd/bQ9D685Fig3F4P/nF4JiMdJMp6oDctvb7g7reIgW
yHxeQCcfD1WyBZdB0/fnfFLN7ZzMHxlqBzzuPxMZwPKTWzT9Mrj2twQP8HQ9c5euviiQDs4oO8as
jrF1aL0lOv/3m3dOMfvttag+GJAyjILm8SamoxyGX5ozywuCiplyoRcE2cOTLHWKioT9taNt/17I
aeiOezRWOjPQNbYUjmpdwpUe+iYdZiXCK1Dp26XcyuQFENOoEYLdbHgM5bqWOVTXcM2XeiUbf/D7
3b9/PwuR/+lrAhNlmfrn0Y12NHCjAQBVFTnjXcG4DUdt6jqonu4eZmMR+L9pHBNYUCohAjWRX39R
TaPMddhKNJIFfJrqg6Ln7y8YmRrON8AYBm9/aZXzPDVOc6dU7XT9V6eywtRbk+SwqMV56PX27d8P
4Z3LnSb3BFxqrL815yvLXle5VBLmHP2IQLX8Rtc7gKYkZKjj7/VHrJm/kyufLlUxgID4HaxM7RPi
rSYA+1PN1edVgMnebNtA3vdjrEGNPkfuvP6g/vk7zoNpRpAdWyIKVnbqf75p2AAdHLZmuegbezjs
8SRPOtPRB4mUT+x0ZN58EqxMaWqpcuDPvd18haoq7KWRycVUjp44C2GxlDetiYJD4hhLpGq1Vidb
xRZ9d+a1mw4i2KYoRzZhMamKreUFE5bWPdHSwqd5C8rbvpBC3QTDhJfa6KhluIZVMk/Z2m6mY808
ihJIj1tOx8IUiJ0N5bwtd9PayjCtdnzGs60pJO7D2lYjivdR8mO0pfXkD4G6U2TZkjGeWzzFZSn2
NJSUVTmwQ+t1R9nM5O2+dDeOKucfxmxSXSf7tv0KnGWpoUYES5t5DbyOjFsRMkVxD81AAGPT4+kT
FunGWDQ4G+ZAmGxPItPcoVQmv9qtap6i2u2enG2vx6Nw5fQoYubaB6fa9z2V47riBqSLpvmNRIzo
LjSzISuNEynWtA/wdP2yFu2MgQjcyMY/rmvI6iSxtOl/lJXHjNCYIfhs2V38s1qTIThU1OHr0cWZ
rUFGoZnH68ZiVXqtoEuVuQ422VxpZRn7CtC45/1cZFJZKeJK6/6LiNagtjVIF7i6s7dFViVGflJu
aJHxxrFH5qkthi8qsIpygS2yJfbLvg1Je265w+p9qr2O3SxWwJvtEpojq5XjBZ7aAFNf3FjoMAOH
1W7Uu17wwmahDa9o4M2xMfswZfrklXO+MXFazmW8yBdRuPqJhTGVigLO8KBtJLjPN8n/kIKyXNu8
no27pSgsRhgHgbnv8cIT65ABICpf47b3/Ay+Y72nulXyuTPlCrlblStLiyGOPyNs7EgQYUp8G4Ki
H6CYjfL7jKKrzNx4oiY3JLsEjBvAvQPmI2pIQfM4e6p2CVRHjm0C5grG/EtRIr+WOQ5gD+D4pSlz
cGqJzBn3bo+FEc4NZcz8HRDR3B5EPzXjYZHlOqYjXnc6DZH7l1mcIPWbjcE+vfKNB/kCvOLeTElb
pZWZw2ur1TFQu4jFo+qcxsnoRJqsLvpQZ0siqntrGpH9DdBT1mnkD/qqqWPZYbbZjY/l0MirOvDa
o9Wq/qfxQpUc3cY4fT7hmyGzBBHi+2ruwjq1WnfZMo5/U2OTiKJLOu5B9NtZvOJpxynvsqu3ajvA
qsEbrLWlJ/PZJs9ci2FwIZc0vX8pmFd3qd2v05WuUCZLm6gs7p3drp4SUqhEVr0qv3RNUX+1g2F/
FlY97VlQCcdktVuUv3BCElZauYussgaWZZla2JCZvGiiNj7vnXl79NzBu0t66em06srmcWv24CEp
fb1m+2DCG61AluaiitdfnW8ZN9VLx/xyjONOwODSHtT/qa8R8I5UZeeiW4xOk25fLP5eJ4c61mOB
00RX3yLQWjrcWRUNda6nLhhyz0yV+QVtj095SqpA5B37P3luzYN/rViZ3e6FSHIFQx0lE0wnTQrs
0N8zNIqXLu9Y7qlUod2XKTmtny0vHKfczKt765ee5I+gHXPV77HKtn0NRKYS3T5VzShfsc31oA23
vcPbNWU0cwrb9m4wuNpngan0N1HKqcyGrVR7iv8JH8gybjPK0EE7/GwCTK/SgmCm8gmH2uJsFmH4
GNr1+jqFsXz0Wt1shzlc5iBLplDcBejLlUfw5BCBTDvoMhdyDDQQLQaBOQV/4lDllMWUrqXlHv2p
UeWZ17FESpdyGj9tjWs3RDq1PhSuy/Cr9amb0y6qvV+VXZXiYEYEo86axsSMdti+fPf2thZ5zKgM
u1ZE4B4mSxQ6U1UYfGO+N86H2irHLoWXub9a7HlPNLYt3tPdscw3jLfbMUtKS52PPk11tg6Ng9gE
uqxNHnJmktSx+vYOjlv9BMACDNgyzcuWJok9P5dlMWCe1Hb2D/wi5m8SrAUSBpPbPMvAhMOhRNYv
TJN1RvcxqrhWVlfViWMB2yxI66LqX9cKCFE+BmGtDsuyRVE2xLa8daED3DuwErZs3oSYMV0T3iNM
bmaQdqXj/qGY7XAGkba0P/YTwITP0bHGw162WCe6EU6DvqNmO8fpbR6zOBLbYw9Lh9IUy9oAt6cW
i+oGbU30UHAxcNJ9dBHOZGiLxm/Y7nt0iK01AoMTWcAXwKkiour7vbno7CIojlPXnxh/kV/xUNyN
iX8WNI1rZahAOupQr5b7yHigGxB7XQHo6a7zXiaVJJ9gH0E3jAwcl3RQnW7xtpTm3tuW/jpoxBSl
fjkCbiJFNrfGHc2D3zX7QycHzipCYeFrXFDHHbqdcprY0biXW92g+SrHMh7O/A3bujTp9WyAVSIH
mlq18uW1Nyz+RVVq8aPsCAu4IwrRZKZehofJ90RzVi+QXBbG/N0lUjz7wPrHny62fnJ+YD5YY4/R
8y9o1N4rwry2y0M7Rutrv+wektoQe5gmq4kwaE9d8gmSQ1HmRpvo6LjtNGReEYRthubn/DtoCxmk
e28LcVabOVJ8ZWXyCol7xEKWaGKle0e2zBQwQIGZa4UVKDto9aqrcNmpLUTHLLqTvkkdYAVz5pRj
KVNnbZNbUQpEU2wTbJmRmFulvjfUT4vU4nfXu+uSF5GKDVNtK7wvPbvj+w8sv2XjJAMKDFRNASiR
WJuB95z6up1u99jVU2YomT8XFnS4s4nYf6HDrUjyTRUUxz2ZyGVWaHQMnLpC+RaqHlk3DIvxm+t3
7g4Ip2y+jmZP5KHtAMCmuEnFtz16A0sebQVnsnPnbTpvYKv99lqrvWusFkOdQPlqzco47ptsrZNl
y01zilpsMcz9VnZVeF67dfUJqSpkJSfs+sBzBONy1+AgYY6mg+R/RpSw72Ic4TeKAsccOq365IYW
vr7H3oLed/SHSOVtYIC6GesElyDfGCLyXsr+YFcIU6Z9aZN2cGwTEYI40q6uLavsu3QeO9lnK2QL
8uOy9XyiRPvf7T7Xd8il0f07vsAzFleS3T3f53Z7SRxdHqewDRK+l3n72oWmuxLGm7/atiINIrnP
/qEdpqFIO5cIm+EnodZU+TbJ32oaZFLiCNxBOK7hdxnXfGH2PnqXRa3imTtg9JkWI0E5c+Ta459n
iaVLS7cLP9HLVVsaIWDb537tafuwN53rZpsYiIujtwVBDkgHGJFEncHlE0niW0BAOHNEhSia1FpN
0XL8hHU9IUqh0n6YFv5jtSS3nWRvR56JcBUu1mRdj8vMzpD9maTwqnEN+N27ga5g5lPEAqdUGJXK
yeWsFEY3L/jfbgVSycL5olRfPliBTp6iySbJl5KYrmtsno6rEMV4NuKSiTRR6DojE+re6nCx2UKL
A99arFDCtntaEnvpmdw1+hzfV9Gey63yvqpRS4/+w6m8tB9dMI2JHp32zB4sH0B3AEYjZ6uB+KG9
tsWtH58slYXPphgsUoDUJR2WxKzTuGI9E6xqZjTILGSgN+hlOkULt/mp3XYfz1tfWJ+VshEpmgCq
PzgngEgWjAiopXUIfDwFHeGet8ra2N+hAIv12LbqL0nVD3bWzPHyPNlOeS3wkjFZM3pyOKdPduoM
SgWZxKLZaSgPlX8z+kXLbjAWzuVqLGc9KmB3UyrjVX9FJiXgV9uBxOjLhPZz09f15RoWa5O1EWKl
2Tz027cB0N6cCmcKV4yAvW3LhB6XOUUGpuhxHF8bcXA0hXiWtHQ2OUfVaTNWSeMv0fgLakVJFdUp
WcayPzkWQJArmoNIpi6yabRSi6s+D1XVTSnSP+4vaOcBJUjSIlYdDb06rHXLIfMxallTBD+GuxJI
Y5eiPFD89LQzP+69Grd8o/hoeU6nTmBUmxrzxTQzg/N4a8a0YGkJ+mYYqi9TvSe3EBbI/3toxvVs
okzy03pIyl/z4BU/WHs6KgviwV6ysPB7LouM8E3HHull9AMqbGGHnxWCgWPaWmNzU/Y2C1jTBtsP
DIVQhk8ceNCZ3/XTmhsqr59+4IzfTgpj1tlKPfJk7Y5+RbVPNXBIdXwK0srMaUP18kPJhdtzJ7Mw
XYYHcFOwj1nPXEtWv2jRtlfZSzGxEJAcUV/1Y0M3sQxrWgufIFxsAT94XR1EWyQ9hpoYMRXe/AlE
Q+BnTdvLX5hHjb/8MiFrSB+Bt3QQ017lc235T76mN8v8LVqfaGgJZAQscJIx4fm6KZVfZcapFpFT
5vWn56OQFJl3aZ6DLRz6FPseesvA3b1niKJUPla1zFveBIkc4S8t3VNVVOtLoBVQjlrROqWAU6xb
KvaA9lUPsjgug3LWVOt54zXLYKgOGM1PkBcYN8xkxc18VxUidOkcjbaVkeDrywIzFKLN2Jif1lpW
V527TfV96wAF6iwVPgqI4s1Zv5oEMkLXJ94VAuhVn8eTKo9xMc5NTt3ZA2BxzNIf1YI8Q7qNxiup
s4uuBXbiajpn5bt81mqTmV2Ep4GxKknjOLOMvzHNjZt0NXtFD8jsTx5OSft5t/xtTkOgQU1OjC5u
tsGrXsNw9us8mCz5eXHtqs1Ph/qqw0uFwn0I7SGDV+Bi6VBHDNqmGfTcSvX4JTahHrNpXTc7AxJi
kf6sRr80xQ4nLbH2Lkhpcrfztk4GJ6W0Gh/K2MRbFtUoUKTWOFo/JEnjZ7GF3XPjlXuSrjLRxP6g
C+iIQ6oux9+cmPDXW0lWy376ZmQUVNjqbGN0Rt43X2q7q34Akxnu0V9Sz2O4O9FxW5xhRrfVp1Ga
QtOTMVSru0zsKiL8K+DAqaLDoTluhP9D63G+8Squm1Y4grxsfaMkXfe+FugI1B6phlwdZPawrXeS
//ZZVlZiHUPlmO+FUsnnYpnrJC8sgFd8CcNIZvYZ4Kf/owilAljDxVIXu8gsqT3gYPEeuPm6ttVD
Q+17TFScPK976BPHk7YOiHfI1Kd9XyS/0fwZmpRicBwPyVj48gxdhLjOvFgQUE2xqm9Ujc71in66
Tv0+cHBjj5xpOuvsIf6xFbV59ld3vgyck0Yd1q3mhXDNWYnngAsmSrdESRCDZeowAniZTRDf6mgf
9gzx2Oon9VHipya22ktIGXPElEKDOGAeMBQXot+ZI02Dva/HOllrRvZ2TfYI9zFKaGg9dazpzLfz
EY8xC1J8YDkHMcnpE7gVY7JqjquOxDQwgmqtkrdfD3qU6eS2knTmmTW+svrVftBi1LdQvimGdl+J
a4pm2jUjZNmCkpgWDKkXl4FdtVsedSFIP5mKHv39gwrc8t7GN+S8dd3u87pPk4WZBbYzaeHEW5ev
hYj6dI+XtUUgIo6rTAjD16GhVDAuW1xziH0hf+6Lkzzb1jzW+O4lDgvZYU90usTGLdM+Zkiead17
Xz176Z7rOdkwOR3jdWX4PPX2BX2jXqlY17HKcLeznUwwWC7TIEZ2tfR7+o1wGcSNbSVyOEmNC+sM
YiLbDniQwedahE6bS1ejpesx4DKp74QIntTR1r2EcsGmr1yinVyfxNNjU2/F53XziiJnyeD+nrib
myZx4RNGjozvt2re+I2qPrGR3ei5AJKl0qamKUungqF26o9J+WNGzrHMVDf0ZJhSxMOhp2v/7Xpr
LPK57zrSyrx4exr0HrTQDmDxTeEpcurAgGY6c04Mu8t5H5ZbS9ZKgAeck7s+HDUB2rJ3BhvR6M25
xbS1PexBZ3EY2Hg7qa1297LTXejzg4vwCS0X2GyxXNS95TviE/YgW8hEb+u+RUZPfmaH1fZ1rd2S
51Wa8NIaOyu6BH4cOyyWdLkhcltG4SU+5ttrjzYbtg/g51573zCWKX0bOWsFHIV6ZZb6pQ9WPaZm
btxrKjOjj+pE9UuTihlPtrX9djtSxj63SajRqWEZ/5BgFydoyKe6Qw9Sx8/41smvC94KpIoNmVRw
kDG9WLN3y12SdLWg0+5c5+CrXYVQqiL7CwtBa7xoZ3rrNCnc8EYGhXeJ0HDipvFS6uetDNRPKjj3
1VOGXYDARxhzut5DyKcvokZQse3OeCzayr6CQ9qPAKuLbsvjtex/VJ42MSu0pJwQcUjC6TDv5fi4
MGtzKd7Lpj9QCzBajPReIRitxPAq7cGe2AEV6tcyloRPycw2zte4s/jy9k3dTY0jXkHo0GO7g16+
7s603RpfrN85H97nEBO6n4IpZ5NuE+hQpDGL4VmhF/GpLLvSPe7NUv4wVIxxNtaGPWAS0Yyle+N2
38p1ab/vjWM/La3TfxnRCnqy1DSGxxX84C18/ehHVZVFjyyiaep8YALX5rvlbEdwaaAKKTLd3zso
8O8TIkZPst3UliF1RONKpeq+KMOcP0dJKuTMaT4SHXsNwnm203wN/QL5vMYtAJX45H87TZBmTlKj
ZDJmgb1t2zEZmbBQtnTzI4tr976Oku6LDkR35QxV1JzPyrZF3qAN4mcryWRLZ+HZuKC4+CSmZvXL
r4U1mJI9nFt/WxNhETa31fYOXTcGv1srMoxTWfk87ZVGcVPIqvcZbTd2f2Dns1724bpFoB6i+dEp
XTEQ1EovOrZISMcp5xLIM3eH1IDR9jWBiPBWFV3B5rV3lleghEQV2wj8I1kuddYZz+u07eOYfzV9
tNEvzHQ5F16/rUFqOvaIaZ80W5xSeizPA6yBNoX2EjOLq6llU8lWoE2HvvIxNpmJMKkCgF2xMtEc
LK905e+JAQPzbMcGjDlOXnvmgy10Mn/GdD03YoSOC02E0DhYkpZ471FVSQMGhSbvmJ6WQEmkvNPN
gGW1WFXYkXO7JMnKehgvVxd5N35ivdS5wsD8kxxUEmaYNdmPxTaGrxPriy9tuVBjzA3nU4P0HZkT
Bp1PeJqsBL8+2X5zZ8TK062KqodFe4v3gJGL/3kASta3Z3HP0vsbO+vptx5cixg/xRpn1ONErguO
+AH0nxo30fQzgxqvnQo8xzkCfIs6mKUrnjWx44LKcFNndQ+GIpPh3L34VVGjm17IeES/NWT0jNVd
QuvcLfphmFbBlJWYLY5LNOtPyTzDBccFfnkVw3rq2GgQ7wPT9HemcqIWpYPRWyn+a/Vp7R33rlk2
uzoMELSqNO4m81qr0LvqRGS+Br3TfFOc0gCl42G9M5s3/ujqIXxsWbQzQatC2s3Wq/WDBG7dXUf4
5ox0RHKlrRxciudFOTUjoWUJ6CUIpNVw0zNdHZ1z2cXe0jCECUzgMdq3TTfboJkiV4UMC8apPLAV
aCOqnNpQudsAg5uDGJ2Cnsvxqsse/z/+usVGLbXizbHzkfj6UFuNdxczOaXcAIrze0UN9JtuJutp
5Lc4aYuGv2EvNDnQE+nWX6LZ81mv0CJ7GYiD+nJmptXnYupPc0CizA3CsrKDheWuw6Eu+DlsNbbw
EmpE65/ZAhr7i3RgK6c+y+8Z1blioZJJKChR5KKjJzgAQ5vRcCvCqrgJNt/essWo5Eu7Dttw7iLV
a46LQuX1NFyw+3N3pYk7BK7aloP02vJba4GTZXwxMtLBRlGEmY3sa50LI/b5yg7Lujhs3h4leduG
8ZxWUx+teQcUI6YsmdvPMDZMzWLeDECxo5UH0STj+oVBRDdldSLt+EXYMmArGIvRvpy0swdpRPYU
2dR7lGdzXMiGj4ky/chiCDOESdM4DGE/qHxQajDMT6FuHDyntWkAq9JGjSsxADzOsIvdnDvccBag
m+S4b64pYob/bXBSdex9T9kHTF62xyXSc5KvXjTDYA5ZZaU48az7La9vcLM5ZOOWz0vcX5G01dMy
rt55UsvhV0MGE+cLyNzmLF6Nqs/CYUhu1TKpJudjYYRQu9EgaDPCJjl0DmzRtNIBBWLFgL0/O6VH
56Jcqy76VNMo/Cqkj3ndsHjfu1mYLq+l07bphjpLlyUSrgqqc7vzGrQ+lU3KOGwOj07Uu/OdCSq9
PzH02KZPOyPw8OBTxoi0kGv5GxZfaY4Oqzt1pbA8oiXQIlKPHRqk7pkzIIWRMxT0hwugxf+PozPb
jhPXwvATsRYgxtsCqsqz4ziJnRtWhg6ISYAECJ7+fHVu+qY76XIZpL3/sanOazzX6jnYx9Kequ2I
h7sNOH1mEw1oCue9YAgGjZb7fS8C7X1wbLHRpCMuBHmS27xEp05yBz9bt5Phq5MSfCJOTrpbU2Ae
7d6ZqsrozgfGr16iaWWxa5Nw9/PeVcdfJYECfy038+bF8KAZXnkX4q6WrlcIjrymkBV+v2w1VKZz
6g69d56SamE35fmBSvU2Qtwk0cGG/1KVwT1pVJF5SG9D9zd6QxL7p+mcRfMGc/icWtZHvi8ttX0m
e3XhaFNuM5PV2wnxFFsbyXu23b7NsEc0AOnbVpMcWnLjR39UFI7pBSi/r7Iu0fAjdVilawE3kX6v
99RBCzgd/h+xB9q+dWWkl0JtbZvCqg5GP23BSm5BnQaTe+lq3/eeCJh1vIvTSEg9hzYVdeacm/5Z
4cwuvdAlsQ0GLvTcHd72d6wacJC23O3G8JJ6/1b+8vURCG5qzwIQ03wjZ2zoTi3Vy/axDptVZCPm
BIZbEnhExg89rR/E8yyPHi2K818ukmTLYJoG79Upp0RkdTKmzmvAwDYSznAs63NabgmUJO/79sVT
y7w9gU3HwYdHAEhcaKsDmBW1+9t9syebeeKZ90zGVjmSy2l4AfJA4Yo/rasO3T8evPacJxIo/k5s
XTfeAeOSJoDenkvD4D/QnFNcDtc5NGOdh5Hc9MVfkA+dcKrs/nsHHKRPfbu5gDku0Hk27coOT0Os
Ofs79ladb/OAIN2SVdOfOpKfuxPCCPfB9dYGkEmKec/8MUgNqxCBqPcpQNvfY9zhlNGia1OwqJbi
XE0lyX8V58P6OKQTzw2U9mFzw6ijvjY3swR3kyQGxy52cXJFhXTLx1zKJi3QAEQ2K5VZf/rtsQZZ
ihH6OPGAmehadXFjzro9IraGlH76wh/WwWRzQFdtrmkk3IuSRDk/r00w7T/apPddyMlgid5DPXrx
fQqXylJIjmEmnIEPTtOd+TZPtsTRQi21ylZMpTbTdDkfuezWlbJbsxtj72853ntuj0A2BS4anx8r
OvDP1M68qed0G8I3/nIuRMUP912bTXv5YZaUOAt4/L9sTvqZ0KNqv8687N8jST74iSbxxH10a+tu
5zHdmCTCjfkShs5hrKujqh/vm8pwD7a1c0Q5io8DttvEYtwzYNNJ3NNZFHwNWGdR2zWGQLsT4GQ7
sCaUy/Fd7e7UnyhaTErohAGmV6VLWZ7d1Q3GbxAPml/M2vTVA8AFrL+WxoApw2dFRWdrhIfozDTU
ddV563dg97o6H7YkXRRnRDTlI10/6LrDxNjnYYmdpxA5RXIHfBCNJ2d0pfcQgnV84zYq19yAK3C+
gyF99fkWQOKCNqAQKUZomHW7IAlf+/0IIOf1ZX02cRX1p0ayPN6PR0gEMCWA3htALBuFv6d4W3Tk
YInkN9H8rANPHbnaDllmfXSMmmY8Fci8GZDrfI59z6ArYKOaUyy6obvOSmr3JW2xTJ77tU/cJ5d4
Ow7sFYQAChNahCEHJ4AIC7JVG1IqIbu6IrEDJrJl1jh56qYD0/UQ+jrPokRt/iW8BXD8aE1d13C/
K+RsMTYla26A0Dr8OkbSXfNlJU/4b2PKZIIb4NjsGMeBa8BiXZ7zyWXnugQzCOXz4XuNzB10rqIw
4Zaa61AFejmnyAHrr8tsZ6YHTHDD2ToEh4/duqvrRvnye0/89MNMo/Wc+9IckIjIOnJRe+HwGItG
jXdcaj3CQitBRKTR8IKzFCtl9UL2H8BbZZTJKSlrWmDC5R95Msh9gtZdp4exmslgWnF+/B1HT79s
cF0fWNnt/2ESF9zfmF2cQYYdn1Yh0ID3pEqTnaa2IJ5yf2yckuggJmBL5jEcF2ICcR4GkgLfiapB
oR5TPfhfs2h73A+cgVvhbDJB9MGJR+z9CEuz8bb5b8gtlHKzvgXt/k91W9dcMJi2fTZDW8e5P8TR
ep4CWHlcZNZZJnWKj6al7dt113V8qkgRX0knBpF5ROIq13PUqOknTyoTHVmBEiAxdQfSMkjyLDkQ
K9rXtX/gx+/WY/7B8tCvL3OY1o+YiOfqUs/7Ks4KTBhQYG2haXV6eAOqmkGU+ei3LUXjm0kQ80Qz
GKCe3CA+hZjQ+pN1xPYkoejTi9w4SzJPwxBmYW/9nS6tmeVtcbRczkM7jReDtqrKBL1U9aMPR9bn
5YJB+JqQh4Xodh/aPadZeRkz5e/ekZsqVEsGpcAFza0uBTR2sDjZHsbVk6VdiNz0YUsA8tK2fjYo
NhEO1UvIDya9o4ikZ8RlT4f5sxnm6nnFpIz0RfK5PfJ/+/PB2vS9rqfoeedzD1laJgvLdiXVj812
/i8yD9q3IOzGn1Xp9Qgt1iM4Xm9Cm+TJEysYK1IlTWYNGPeYgUWp47QRGPtTtH7cnueOSsPORV94
Oawz/OdJ3uhzZ0sznOk7DMMLb6FJCr+O1+5MQgRiKKP2fbz4TtTaS4RyQGdaVnF4xvijy/d1YSnO
5yC4XQSDcX/wl3nzo2Ew9X7RLZuGF6Ucz89VvR31eUwinZ73htKSt6Vc5begCXhnpZrLzzZJNUiF
DcRPaB30Wg3xYF/NDjBY2GoLf84VVpHTxCIHJ8xwwrvOifRdg63VWVnP07+Net8+l3BAzyB/LfKZ
yMSvRADMiBiScG3OsOiWV8ivS/fkCiXRFanFHQgFrCIQ8N4dvtXKpt+aPRr/oQ4OuqdgdyUi5R6H
g7+qrs9iVYOlha4c8a5NfLKvJpxUfUWiRYehXUGo35f4Rk4wUS9fom3af3tobnpCJRN208RR01+I
uEY+Un7IRV9GkQ4exG60/tjQRcbnkv6t4DLXHCz3+6AmecGYRwnxpMWKNsbfeqymJQtMA3Rk7xYZ
m69E8PJsOk40/uzxrP3eUFh/cVISm7OhIkyGV5HW6GtjiQXIo3gbt2+iGlZ0VGKR+7XenVVdnHWy
b6vdYH4A9Ql/MTDxae4nOxxR5XQGWK6WdAKMI2ssoo1t11cES8uW80fdV6xEoGIKyyL5oey19bln
7ftPrYmFhNpjSOe54tH70w52rk7Ct4cPWrna6Q5xH18CA8R40lSB9GdRG6/OI2uCT/YIpAGAZXv/
fVFm4+ZeVi4jCmdhr094QBQ5yKOv62IBbG2eWtXI7/XWdm0+qdRzizZeZvURT+UQ8UsTsCWCNlxz
dT0TbCQI9e5vU24IdBDdhwfSqW39rY1zkJowycVcUQRRjRCHIa3pyUbrTh77bfjixvW8/e3oGw5O
i4CGyzZX4xTuBqdWKLnmSJ7roCFDNiVbjxQ+MY7fN59E6/O8zTTlchi1ouCfHfwIq9rAfezxPOup
Nxu+U3l8eHVTDheSfMk4Q54XmKLkQQXeRVH/rekqN36aorJCk1AZrypsbcDK3dSJ7ndnGQGF6njq
4Grm22RK+GWYUfmGMKTCYA6IWrklyiOIluFu6Kh+ydchqWyOxq2ukZOMwFXrWBlacscEFNBTsfN9
H3o2Jr6uT9dJKNBdRuxiMPjQvLlda+ggNJUuYgeOZgo9K37L+bF08XyVkOi/Di2ByWIw4pX5rWqZ
MGQ9va+rTNc7W1vvv0jXUVnM4NxfmkMjJuKOrHFQjHF0oyH7pcB+HWEdsXWQwxuG7xOymajAulD+
R+YgGpxbWM7rEfl9c0nL3o3vOTfXNmfMFj53wzix+YaHi1aIvb0+V4yLySXkF//P5fuamGtNLC8d
guTul55JxD8xa8A9n2Q8+Ffg/+oeB7yz3GEeTdub3uUYs6i37PE+UOP0piJQ85M/JIB5ukk8+8C5
2WxZmI5Jkdw8YicDc+BdQwJa+wsLUY2rr2rr7h6FcmsRX4YaA3oMonbmCR/aJw8hac8bCJpRYMwv
74d5n59qw6//fESL+xWSbH1LE5H+nFFagOeTCKRccGiXhwdBovtPzqnTngwEZp1D+Hji3KYWEgO0
vUP5ZQG8l0nOb/EWuFtOO47FurkMY3IyCOQ2BMp68wvQ9RZyz5M+OnGwePnQ0l0yY4vzTAVhD371
EQ9COY9SMAHk6QTdmwVuSyydX/vO8QVtBgibmco0yrfODZ86tF712674xA191b1eMtQn8qkz1hte
xLHNkHl6r9OLcKS8JeZr783Fb0kInyN9+2VKVYVJ2B3Nf1aZZnuwYL3qhVlkv2UXJCWD8OAq9wLF
yhwSRGbyX0GglKEfOUJ9M+mk+aH01gYnUfrh/H6A8zJHtRUYcMkI4fzwpslZH/fOg4U7MJGEz8Bc
3XqmNSAMvjmqO0SOfMsCEUdSJLftZMOjgTipzjUTrTy1W2McvqYxfW1YzICpIUDdK8Ll9FOg8m7O
Zgl4btK0s0gWhdj/LGu6cwe2ExRzhWKGh6o01T9nnNP1rRIOnBwGo168BnWyoxYFFNpeD7GsPxHO
tjPSVRR6p2k9ov4SGERPRWVSR5PevGudKRuvr8dCQzUTbKk+DRNQhc9EOZ8UFDMldqGPeykV/bq9
J/g9zJ8I8BfJeLAZTDDqGO3Xg4IQ99UADCGN8JcgmK5yW7mgKpRvX/x4DwLwjjD9MXid+2tK5/i7
QJG/3Pa76bOvuib96pcNInH/6Jv0cXPHqnu1h7ghU4lMpouPvBYtr0AznI0+pO6XQ4IgPc7zNKWP
3hjDIwRmbb+G+EmjZ8csfnNh9Cn9wm8hTGgkSlcHPMspZzbaqJL2sQnBnYptidY/KVftmul6HDmq
tXIHCl8nVvzS8zQYPzlvLw3aw/4UyXFBZjGwAb/uAEUqJ9NrKE9MGj0drePRrSfkrzMpmFTPgdHb
W2oBC9fK1DIe9BvPJkGiZ4KjNFk87wrIS/mLyCq+dyKqlmlTTBdRMmYuB+5tdsUfmKsdjhsAH63k
fckrmGa7BKvM2qlPFPPLOA0Zccd8wiQd3fnfYRvh1zcd9LIXc+qHfuYBf3/Kduu2E15P4RdLXMfB
k54Vv8dAE9L8RH4FUukx9Uf93oHFHuedLpLb05gCvuHAaLrsiPTQnQMkKTuSy9taQ2IH2ifuay7B
NQo/vBFAKWPE9fpL6+hxftjWVr5789jrbNXN7uSLRY0L8yrQJgfg1C8HTRvOmVLzXhTDWFXj/eZN
Tf0QJOPKpCpWtJh8Ncyfg9z254FwBKK8pk6Romob1bBt6kEzc6f7Pb6PpvvA2RxfSQZd3iZRIxOy
0zj+2sK4+wfnmLzTQgP0vfglMnuKTp98N2xfOhzOr9ugzFxYGAmUnMvuv3UMwnDb0NpvwcolBHdJ
1BGz0TabrOx8ZM7uotfzNmiRPgJHenG+JLX+ydswcZWy+kOBexvtDYop9LNP1hVTxD4je9urMPlX
2dSvikbq1mYI4PR4TetJ/OsdZKxF1CGeYIOkW4+I3KkZI3jn1v5ekPr/sJo74sZdR/ocHFPrvng7
53wGXeHPd0Iu5XFpkaZ/oobC7ODvffLu0XA8v4yI8QxQVext4CtJqV6WZOeQ1slKXN1qk/BXLdsm
vgBxwIqpSst7Ee8p5gWS6rsrl7pBYhpXbkF/4NwXaFcRyWm8lg/HeMBENGRF1ve9l3pflNHqWg4K
4ZI/lfxQu9xKBhnlBvdJ3HPKilnpz7V3fPcc1w3nOws7hywfku2olV00/fK4UL7ZOtJzVhODIwo3
rEVy7SUDfoHrKRiZcoaQDKiyUjH+lhEFWRNt/R/bJcuPfXem5d6J3e2uNdUavI1eOO7BqewX/28V
x7BoweAD+W9khn2uhw/aN5HR7JwPjq8cOXkz4MEdp/R8LCHrF0itrfuz51hPYljYltfacYa/5Huw
Du+uO/9UsmvUGWEW6uRmXQHyFV3vIVP64P6gKE3X77hutm/sKTjobLKn+X5we6KREC5empnbeGdg
/02x4WZzRy0cZ9RhI8ZyRYLYuWfDfG5QWH4jQgByLZjq6U+MMs2ckjYdH2Kh6MxOygUsRx+tfAD5
4Cki39bqLKn98Cc14c33XSYyPmnokfo074g6cFrLYz0FXS1RXd2owseEphlbeKVmuoyNhy4cizXC
jU04PgCK3sn6MuRmvAdHX8FSoIr4Ey94m+/idTtwTbtHNJ9jH1l4VrpWTBfBsFbeWPxUZiu0RTE5
NTMYefXqj+R1rO/NgEkNKNH3u9zZBMfs4qgAtIofqHnsewgMdPsTShL0g8jlB5+1oOh04uhiTCv7
TE7SFv0++CZJVWFudB/GOOjxRDWLv55rmS6iiDaxt9cutsHE9xVyUnRHZ/D3rLWVOcsNafUnyzjJ
4+DCfADJj+onSVtYvPhVCJnDhN7kRaOb/nZHdFYndOKdfD5c3U2FEyUouZhLgoAvNxg4oYdpLZfz
jDVGXxMHiB3i9kAjOxuPZ06jdNU5/SEqRV+zI+iVDOHY9CpKwwryu32ELLV5btnhnuLY6CqPa1PF
j5HYvd/CklQMj7puwQVcye4XLdNt/NXqWPuZXFHE39+0YWNOCQYQCAhfsuaRU+HpYsBIkqv2tqZ5
OiZP/WFF3t841Vp5wTcjnxwdLeNls5UMH5CEp++EUck/g1l2Is3QNAeIgIeZsi81yJq1nsDuUx+v
XNBoqAbJboLINMNagPkIsrYCY1Isi2fy0Sjvm6TggkZ2Fx5UaK8meMVG5clz6ZvmkdDlwxSagbd9
1uwZ52ERpGylzjRzZlJ4+I/KnqC5R2a4fqRBKZ8D9g1W5qo1/1WRG3+MApPVc5Jus7oes2u+xJ0V
7acLDnF8O6p166+J2SvDM4pnJB/iaU0ZFNpY3zVVzA3DEeh9sx4Zt1kXdJx1jPwcvtyDCymi7E6a
7FlvCC7OtgROjjNheAO+lv+Uszp/RkR7bHcL3CFCwaX/5fQDcyJNgBNd3kpHsgjrrmWIamxd0KN6
I7gSIZEjMdM+zuAKQz65iHJxsos2KFovdkIw+yP+Pdgaqs5b8QUxw0ztkdsBT2nRxRL14EromrhG
DnqRS7Mc/me8oJ/KPWTY3cWN4vJ3tPFR56VcyDeCfXvBI4KwarGIYG7ZNyh3TD/s5i4E+T630W4n
9A08Sz32t2H+UTer418RLZI3OItws5cJ6HPiUOiTXziGxRfEFP5vzvY1uimn2uoM1jjVX73aXUaU
/NzU5kvdbgr+Bk1pWTS93TcuoVC2V8+vfKbtaGfFRNQ+qNwBHP9QUx0sF7GzcMFgVap/qn0qU3Dy
lWp5detw1Pk67etju7YD6lKkkCxQAt7vCZuFchHBygOqvxcjPZKBkYu9Oh7o9gmA1bv6Yxe5qLos
Xh4sGrrJif8ZHsJmmIIXGibq+Rw5NzBGr6l85QMNP1EV8/2cDlgxprbdqwEW6FUev4rSQnksx2oQ
9RJgjwdmU7u+b2KV9kXqokdrcdehvCeaPLlwxrnr1amRqyKFSDWnI1j5O3L0nSk6nPzqqZqXwTxv
6XEsuB7jA62Ci/kB4sLgcNELxvpLP5dl/MaHGoBvMeqU2Va64lupoHGz0ZMsvXFdpyXSu4HDOK0R
CO7ugsl8RSzwWPpOGJ8HLA4PbctD/yV2yUm6sq0jx2fTQjIXTZ5TfnStXYBDB7X9C5EdHHcsX7O9
OJC64h5xPONmNLTijLC940FqZPu0KG9Di4oi/h2vFFovnlPVvTGCpn8QOLa4hONqmTIMXD57K3Gg
9Xs01dUvVEXxfh4J7gzZJ2jiw58VxP556v+/fJKLJ3jvgNz/+Ns4byfUs80TSNEs7+l16NfM9q3+
Z/0akBtICJX/REQgD9A08NuWjO/H2Q2X8bhXvMpV3gVSvsqqb/BjxLzK37mdB5T/6ACqpxptdHKP
jFyKfGkxnyKNhLTNy91MD30nmjIDx0t+TERMtRecgswzS9824108e2197/lS0aXJiIEdB4KJrEyK
zuWpKmG5s7kL9PhjUy1vme83RFgSjkbpQTi4xhSA3Un3giyXbP3I7nhRdn+sXiiKU9y6a2cLOICg
LPpmA+EeHZF8o0VdoT+Z9q184iVDUHFb6b66VeAt1+5ImFzKOOGIiEJsSRHW3iTXnubqT8WoosfF
xpgMYsAADl9vi5+2Njo+5ByijtNg8mnWixLOLW1dNhu/WffXnv8P3wq+BMkLPLKPgEMPMnMRC4SF
oGdjK3qBC7AYvMBxOWFB907LjK4qiyo/aC+Ib9rk7MukDy7WgSolgWuYL24iEdNOehfyGkSlDM6r
rMVNLRY2L8ZspULR1kbjy9HPcvjC+6uiu9JzNnuHbQLQuAuWlzrGN5upsV6Rh/IlMpETVuW7o7c8
kQdkk/t0nIfnase+fpfuZIwgdmkPNgm5J2hdyubfga91voPcZIkCmEql+9o7YTKeCFRrA5625ujy
3tShymdI1N+6h7gvYu2oOZtikCRGrKP6onEB2F+TEdRcSCa2tiiRgkSXcYXsuo7rHDM5UobwT3BF
4uiIaWPK3chvhsu6BOv2ajzVRlj5uv17vJHaz/8i6hPsCWJ+SJSt3ItrULmelqOCnSDggYN9qHAn
gkZN3Dx9i/DlZNvI44OWDbQHEF2HONl1or9pHVdzVvm2llky75NX9ARY39mU4zNDW0moaci0PHN/
2Vl/02t1RNBUdCkphqYAQ1a17N90WyZfKhgej9EBAX/uBoYGbw8ZEupmVWNyHghrxsPRhXo7hWU8
/YIJgbRPh1SwyQY1wkK+HAlywVzYXpGOe23hi/gAsImWQEKCYSEuCMup4rM3QwHc7QhngK4GxKaM
YK2rgQQR0+VTvEkna1rN3VaS8xjc2QP5+DW0ffIX5gHrFaBQUxXCTlYUh+r3b7zFsIlYL/dT4u3K
u4iB5FniE9bgfUJtqB5Vuu3mvprC9Tsv+K2Pb12qok+V+iuM2P8hzpX4xSZnRwGWMDxHC/pOLo0E
t9PY9LJwU2Xgu7HQpRfH6mPObFWWRzELwRbF4/6qUET9g0JPcxR/N+cR+PT8cezr0fDhImbhjXUD
I8laTS9wVBPjoUXhcsfkviXM5fOcnFR5cOqJlECHDKPNoAoqO0LULreFJ7c1IfAnhtr9x5qG5quY
PP1p+3i/doQSyfsJtPohJhftZlndsNp01Kag2o1J+wfZKpvHCcXbh1/PycBoqbwR0TUHN498PNmC
BKsSXJNylfiabE7S5ruoMQKlGzkbdYLU4TIi6yPAwZkS9AhJNbxSCzZ9Em5bv8m9dT69ZYDe6WNu
k0eSsDpRAFeuYYbMPXmMG4tthH6dANmTS4WfaGPkEX3pb9cbBwqzh8QedB093ZMO7Pjbpex4KxYb
EDtAfAIO8ThRVXSxtHWk4IIIjN7MHqUseNw9J5al9LtGeSdxyZRLRKhQGb6HaJebC1iCfY/7Y/oR
BS0lU8JT9S/DqWeLDhT69+Sg7zohKa7shQx69xePBDmhrCkue1G82RfiJIJbPt4RBrSGzG1b6HTR
+pVWlxkJtTi8P9F0DGwjsHFDrmKys/PqiMevkqwfUUzjUr1KAqP+cpnHUe4s3e6zTnsCHe3Qdb8H
+DqL4HyK2WuOLUBTJ1qIrXlViIcOwTB/jDhUUcImbXiNfZazrEZlD4Tkk7h8imbSKDLfq+E1Alul
JFJIwosMNM1yaSu1llzzW/SRuN6Gm0X04UsVV+xCXpOKj7WMfdh/Fdsvjeyq7iFCtvIvilf5oZ2R
d7nn3fo/UHosOfl2fZwRhFR/j5Vq1uskD9wZcRWnVycV/vaMG4xWrzW1C+pJX4r9PonQmDI8rmAi
qqWx9NQaG33um0UlYJfUlJcWVvrBw6InzyNdKS6jkb6Bx9gfg8vhHPvjMpltufMx3KV51LK04i/c
0vgBrlT3vIQTn8JZFHA0rsymhQklQSIPPdOMz0NVEmjB0+t+azkthgsCLZqdHNHu+q2Nlua11fvx
x8PbcGc9PJQ3mpz6ebOqqaIjfg8PrEgJsHVaRqmfBSNTwN0QTYGLEMUhYS6QdVtdQpIY4OTDQFW5
DZgvL+DytffTaru9q2B19BkLY/R0mKqfLxEBEJ9yYbMAZB37N+Sbw3baQr44HgNyCTJuTLI1tjI6
3lS3hPsJIGFHqzs7pK5VXoSWZXF2Vh62/b26ViCVhe9aCP5G9l7A4LJOf42fsCQYlAXmZLbIBmw7
R/mlX3rhnAV2gT9u14noLth88d9yjGEPtBK5r+XR9gjsVbJ83AqjNeqweWRUCIY0vD+QVVLsTkbI
y0BSVYCtv+LRukWgvEwpgv1iH9fwOOMyH5DIYqM5hUSP/tpwzoOiJ6H+lUZ97dwt4G1fJ4wJzQkv
tHw2yIcbSKExePXAxnngdgE54O9Klk8YDyUGz3ZOX7TXdfaCIZP2Xf9G0aClmb46ngGpcgc/rYvQ
dBNvkjOb5SXdKlsV+9bRIaaJfFdXTiqGr7T3aPLlyezoDLJJ2/FoxYSIyAEVSV1Bl3EomURcRj8I
UfL8Hyzqb5ZQYA5urGzH2P0QKrvy8PXImZihaqgZwlsWNIEeJNbvdq7Tl4abjlgY7pSfEb6u+V7W
ZeUXjo2BIsAmNlHEhIvIHM9t/OaXh4fWXYx1T0/FHL+aeuLA1wvzntNP2GLJwhk5yglITKEJ0q4S
+dGWI4CbP8ZnF6IKsdNQizBbIGMAJF1XvTGvMdNtyvXwuGlOrMsRiv2l8zhOT+sOr7aFjbxN0zMA
9LFGDSCZknUmLQLg01rSovQgRrfTNx8KU+Vv1ps4Jgok9F/4nrlWwtClKgwj/f4lIIjrR6kmTepC
LRDgH5LD5Excl5nvXZaZt2qLW/z34SgRC+GkWk+qQYf+BAIBJlYpHXwvk7Z8NdVRPrlQN+VDoKIj
zgjbcLYiTTevPx27F+2odwKC06xx+3/UDo6fTr2U33dUo8fdLYrrH2yIpMlsQBNxSsyxEgc+1cBk
Xpn2j+RCc/6KYK1/E2RUxxfS5GhJ3Pduj9iEyEO4c+JxeinryQOSj9jBinCG++PXUA8YmMKoFNfY
QT2PER/nWZ7M0wwpoRIvD4YeoSstg+EVngzuAp1MU+bBESeo2JA4U7rRdsvwhtlhed2bZf0ieqU5
sVGya2T4tf0xB7dVBePIek8IAwKypO3j7YHjrnS/8jTioIh2Maxo18LQK6oS3AQHKEK2EzvqLXHf
NdtDmVhEk6ETEpMJm9dnUVJ5bnVq6Vb6b4Jyv4nXsBifQPHXz8VLkH6zssxvtRnR6hOD86BMJMOi
3OHkCGyqMKKVopJ/q2nxbI5WnMyXW1iGfzrQgJTnEAjGkBQg0h9h6dffyWhXX1sreXFkMJjrHinX
hZepgwecOZV/anhoyPxn9GmKsBXESezSTS8qbcQjNK0ZqOEG934Zlg51Dsh1+G7SZNWncREzLwJC
oBJkoeLyDJgk9fNRyik9VaRUhZn2hpt9u2LEKZzKaz4i3UzHeYJ5WV75qPZt5p4ikd+ZUsDUKBSm
OPAZIKzkGov4ukIozz449HeynqCDui4Z/+h0jeeTV0UJt0a3YNlA1YGIJJiNY07VrRUha0TZy8vs
2hHaYJnp7AAYEvrZP1L5DvYfhc88iB1hoX60lIU3hVxvsAFw6dWCzBr8Mpyqwm03omD4o+tUkHtM
YEETH2TgYWQk3Z/vFrMVSBIYLJkOcZPP62aasybLtmbXqtdn31/dW3pAUj8dh3CSr1UZ7O/97WUE
qWhYeEeVRu8ukhByDcKxfajmpBNE66T6Y4UFtZcec/1zz91Aj9pAH2wFD6W4JZbtpyET+j+iEoLH
wOkDMo3ipEyyKkA9fY+FzSW6eVT2jlii8H6e6Vo84WhBJnEwZPG8svKHPz2w0R8eUk0mKERIYJvo
K+Ovkd+JsVjnNSLihrs507iL7kigWKcL/65u/0fame3YqWxt9oV+JAgggNvVk50znXa6uUFpe5u+
73n6GrikKieJFnKVzsXe0tbJWEA0M+b85vh2dT9QL0iELNSDTktRerKNdvyeWD1J7qkLHP8guAyn
38nP2kd6e+fsjl4RQnPTU/QL0sL2ptM7UkqKXZqEKJbpvFJOEwnd91ownw9goWmUSHr9Ewg29Xmo
RfJTYZ58q9Mhvw8Mf5z7RTx2UNMbs5906Ktza7JG5syBXvdfkCq42FGQkcNu5Py6dZjp421ipMmj
EkexuZ8QCEc700J78BUkhk+bGwbEtKXBZSaFP3Fp5Jyh+nxohqL/OETR1HzMqd/RMOVUzUtKehKR
KAawX5Fc9PYZPZleIgvK2Clxg7TMXVlyB730aq7U36mUq9le9GFZ3JHiyG9yQq3pXKGTEcdA9RV6
GdB0QedJh+CJkER813yPQDSb0JEg3m5Qw01qVDZwdLB82JUUmnIyzHoRnafJGWklyxLi6EKqDnMu
yAwiZjbA4ZRym2MXyGut+OBkRvxAF00V3fVFYqINUlNUWLGvZ8iGI8M/mqSVC6LJbi6MluAXn8Cf
0bNuaqGduchmpL5HqOW9gt7yo8eiNavohAeGyI6VcHrkmbYoH3BuLsudFqr8ajpshLgRNjpw5Np2
ck60NAluyJXmhHD4EqGYz+pR/drYhfKLi3nG2+1z62mUqYEIc4wquYMX2YbPpT/VJ90fxvaYiIHL
/yS6Gims7uUnZHbRowbiCEZUnhfTQ1iWOn6z9Njg/IYO108f/geNoFSasOldaXfBDVzOwrrvROg5
u8kaB+3wP8LTKwN5bOpOXodFlpZmRQZrx8iSYw8OeDghR1dz/tSESiGPivFSVGNmHZOWE2ts+XB0
TMT9BtZzhSAqCXDgaoJ15boy//e/mLhUQ0dqPkXrQopWsTfMdYQiKHkFV84tKvQaLtHC/8yWMCj5
34IgGs2YUFp5WreFj3DwoB0dQynshxEqzJ5kkfVd8SauFg5xIEVuxGg5gTkdgJG+gd1cI0RaOp7x
VIgs/JgWLFCFKU3mTG3d2pqaUwsIEz522J2v0zZX4JfSggpnC322c9AXHErFJ6M7ciNxW6965gP6
X/SAayP/B8UllcB9qkzoxL4+qLb6liHfayibcQ1amplk9D72HvlHt+867RFdg302hKbsDWozJ6Iu
kEUIbo5pLadD0cflDldTZ1/0+ZYb79rUgtf1f37IDCP9a2qBWaqsSvKSuzQFu4fuyra18JY+0e7u
+jOvfk70GzhBzUT3d2hXOcjEMqrWlZSSz7qtmw8SXtwGrHp1FMuweFu6jtJt8Tk7BCutVuvcYLFl
JVFlmJe8r8zj9WdZnTR/jbJAYuuNL5FlDa1b0A3tYk3hH20KRV9AcGU3UYWykpiv21gPK58Krx8V
91JNtTAUXjwazvEOOUejdS1AiEdK+M1DG/ce1Db6/a4/38pbRByKzEaiXwJTvyCft1CWEIhErYtD
naBxtpH2Ce0kdfR/HUcwG1Qd2xsNBu1yswkytnNULcy+qNYf8kmgHZ0Gf2NOvAfqMgphpG5YNEe+
Q81CaUQhbjLzPDiLJzsvxWfPGZThZgoj4ZIS9MSGJ/v8/d8yZzGiUg0sBFQLcvxyrgs8TixARLVL
iNC+BCbXDCVK4uOQSR+W8gz5j2UO9s0TYoN4+8ehYzG2hVuCI4GNY7Rqzd/27xVNAYaOsHBym06R
mhuj/IW5ZCgOF+AiE7nbWQgR3aolHrtQIJAl1xTNvGlb+hROseqU3Ks8mokp1wNsMRNrTPc0R3jm
JaOPFj1BCgCUoqvt+DepZVKQL9B77xJ68dMjPlBIZlNgJ0gHk8n4ZFWTXmxsn++nJ3hrDgYDCY2B
ac3CY15zkjwMQzG6gR3LTxCikDRMgfp0fXK+X2/zKPN8YYfGFWmx3qpYiQ3KGyNVK/gCgdI3e6UL
hNsXU32+PtTqAznSsR0DdiI8prffTKVHdbJ9i6Ewyj7GBknaWUu4sarXHgh3C6zjdGlIcu5vR4Ec
5VSVY+AuiLpoP9YmzIOJSx1NDFs2gysLgCSnSpqVW49Fge7tUIidMxoY7cH1uSDluyTtAUO1/cwy
glwogjv4qsFr77TocEWijMHGxjL//cUisBleMyx6VSkRLDYwEqtR2hrl4JIuUcgmppRu8x7dHhmH
27JUo4PU8y338ZX3a5MMNLEoY5vBsvntQxdeEUZWU41upIR4ecg+OVpV2x91eDf//ikZajZIMLDu
wEHy7VC+jKDHx8zNyBi+GmJo6fOi7Ct1I90YafVN/jXSYtI0pQI7pk1HtyEI/YiMSz5kTj7SKyM6
twRvQnnWlqfr62F1UIfCoo6DjkrE8fbx6IzjAm3T4VGj4/jBivF/pgWXFzujhTfVWvE6UoT9cX3Q
tc9ncOYZvFTDVpegcBrYfOo7ce/6NL3clCndVopBCwTZ6mrjpa4NZUthIM5zNAGK8O3zAZ3mitoX
g9sb0MB7o6QbKez+a4fe2TiJVt4kOgrVpALCWYD51NuRytHIs06TvRvVXfMIPlQ/jbiGfKbKW97Z
no+eMVR/Xn+Rq2PiEUT3GWcgUs23Y4YjGUVtrpR26IRTCsB1cpvAlj+EA8Qk4AAq3J8ReblxuT7w
+4Ne1zTOA4xoVTk7e7wdGFlcFgNEKjn0zIA+auruCeYXv/K0zf/ToZP4G9/x/b7NgIZqcs7i8CGX
blkVC68PRF0CsVdq7oxA5NI4rDe+4foohLQEz4K9ezFbtDoD6zg0pZvmA0oSBx3/kxNJsfEw7ycl
D4MJrc3RKt5/No3UqdF5TeVWPSAzhDz1dJbkE/tDALb49/VPtTKYnE9v7Lhg+Zr24lNR6BqtMgwa
F9KOctvgO3gKBi99GNViy2lpnuJvzwJdCrx8mYqzm8LSksvpTZOCgle7RVGXzS9AzdyiRDsmD5AJ
kVF31CG7G7p+vEesixJuuhpH/fXHXfmE0I9YfpztuMAtryWgHycvJqXqml7Q3qlNi/KFBqSX66Os
vVSiFYfbHMZB5vLUs8Mpx1cqb90gFcHJm9JXenjTo2UgP74+0spKm9c2Lt8Wl1exfB6KC32gDVbl
ymhSz+1g+xE5bCjQlJ+79gxrtfl3r2nuhDj4qlyBOPqWZ0KR46Kgwyhw1UoZHjkNwAnJybkVtOie
rj/dnwByMWU4wDl3WNKzlHXe4f6KoWn9C5DEQEMyaAZNb2anuoriOf06O9osjJvarPL/aJLtX3Eh
EEf2QfWTgO+9sZ+tfE8mjBB4j+jEbcsTCZHzIEoxSxiQ934CWkvF0g5r5TKm6O2vP/PKF3V0SMNs
Z9ghcQy+fWTLShPZhmHrhgi9bpW+MD97ZZvSAViTKIL/iDnM4V+HNFCUs3UaaFVwEFrsAYh2siwJ
o9rFWwKkgymPlGHrgwrvfJ/19K5fH+79GmQ43BdxVVEpI1qLSGbqSXcFjV25gRa0LuQL2j551o1R
3n8zRiHsnZ3KVHJ1i/eYIDE2vN6r3LBxpgc4O/Y58R101jPj5foDLYfiS6mWJFfHySOxy1qcC0pp
gOxvFWrpVVfe1LleI1q18pNvhv8asPwZisWu28AGnXdejRRgEJRViepiIZJdCFq+0knYz21a/sb7
W36l5UjzPP1r6WmgHOK4yXGmCIr+1LeePBgKHI/rr255Jsyj0FOjck3XuHUt7yddNGqcFK3makQj
oFZN+aLrjuUSs1vHrtGiIzhI5x6zlPo4ADfcWGwrD4lFl87a1ohTuIq9fcgYj2RMi2BFCvQXN5li
t5dw7ju4/pDLJc1DEg7hTYL1DfnNpfEUFC9phOwsbhabNKunNKaG8DsxkAkReOMD84+WPvN4/ztG
EcxJ+nLePlU7KURDnqK6FAbVbp9OcfS1qixAdNefa2Xe8+aIg2wEM+q7k6BD+DMqmRS0s2DeSht1
NAFXakjk0nQD6WBjuJWPhQiVF0g6zKE/bHEYmHmJhJxWBK7NJl1JZRTd8XEt9/pD6fPb+fvM4e2x
0XPtEKqFA95y4xCNjLjMIshjxdfOS5hnAQkOI68/lYWCHMzG1i0kp+IHp8yoR2wvSiE4bifwmEhZ
O7FX/FADfWK3VnjyHbW6MLe1el/ZDmLncgpG7A/YVulTp573lFdZoxwg68jHCdkOqZtE0Y2T7OPQ
+QaReay/B4XokGLTWiAoiuFwcjN4atzuQclkwR57HhUZOeLPceP8XfvANhZtmkrNwyJh8XYiDb4A
QAOu1A1UO3InGhB3kZLkJBPoPrv+2lfWCGlTXjse7iuppCgCaQFIfnLVIei+WFjXuPSn9YfWaIv/
hrHbsFmez5jFR9YpHegslDk/srww2FXfZpPKcPjzARia/PQ3DpP2Zx+Lij3UW/EBygeWzylGJdcf
9E/w925ok6sKNxbSoMvTNk38qC5LlFfkdn3ztsiM8Ct6COdjp9jmbLJqA7MLWv/D1CrlV5G25QmJ
v/xUern40jdd+qEjZXi8/qtWvvSf/C9idV7Ku3R9OmiaH8YG/qdBbV78qqlvIIDknxHTRRsvYH0o
SltUX+Wc13s7qRxjgm2gSL50owKLzCvUOmaY3ecKApP/h6eas/SCJBD7++JgTjtRYqjOaQnShDYm
6NjNIVGC4CMt6M3j9bFWJrA+358kKW4Dh+nFY5UjIUhU25OLPmCKX3xiu88DYoL7NgEP9FOIUdk4
vFZHpLVxzjzp/GMxYqCkoa/F2eRqfWHRdA9LEgEcFi+tTx428bcsqZfpBDZGzkndpEpA1Pbu/lZ3
SmGVcTO6ceCLwyBog+wKlFTIM1JEo/5P1dHlP0bef8ZkTrIRE/FQflxMlgBJZ+qbbMCZlX9EHEKD
J2rgc94n4f/nUPPx81fA0+TUr/3OHt1J2FF4zHAdeEpjtEE7JVHFuDE1V1+miaesJXXMDJcxAYxg
aQfIQFyn7rXbHrL/uTWS5Peso7/4U1G8AMQtNubo2tITNHQZ1LApKy2PtlmUV/Qt2UqT/qOHAbLg
uSmqEDASTd3Xl8PaBkva3mYww5bWcpVHdUXjd+YM9O0LihR+Xl7oWNTonIxhgPVEP/hhYU+KFncj
S7M18rxs/v6OUE8jZcx4SJSJ+zK1UD85IzTRIXMuxqC1v7qgRlNQyTzbGFpbG3uu4bLY8LS1l8dK
aRYdBfiYr9pVVc5J3ngdisYx7A7wgSN7j8dIMBwyrkX9XqI2dkdaXCPY+55zA1HL1nYqvQDB3s4M
H7Y17dKAIcfBs3eVWda4FE2ip1G6BwR0vP7B1uYGWSCCH+oSxrtIPA1STxsBn7llYien3lGsAyyB
hOhRtTfm/trGRUChCuI49q3lfUntYDsb/TS5XVWOJz8P6gs+OflB9cfpDl7IeL7+aGtrDWYgZUCC
fJNU79sZgTJY932or27neI44Ga3e3qNt8fzHTs+F7abejJnQ4rr5eH3gP/Wi5VmPYoROBI56IuXF
yNLnnFMhXri5MogC2ERovFYO9i9uY5V2dTbQQdgnLLri8NhXcQDuoKQTBp3lYH7t4ShkH2hAiQVM
+ZDOJi83evtQYNWGsSW8gfhU0wauXvKyiz6nMNFmeI5XtPRyBJV/gxx/+hxBHkWjNJoSCSnqNeN7
49OZvac9qfk5NdMEQMJGInSgkab8NPaRBZXZLgcE+i3su1swOjqGQddfzMoMIFsLLczhNCHKXmzr
Q5RB/Zt3B9bLDDQrtES5jeKg/47cNkpOdduG5enfx9QsUmTk+Un5L+OuAjOJoGsUMvC5CkemLLKR
acfOcETw6mn0rXYkPf5fxqQCbZiOTkp3EYBUPtnhoWLM0bA8PoKGoLlhbziZyjA8d6qzMeHmM2ox
3xBccFSqOul36hpvZzqoQr3zoM+7foppw85r8K/ZmxC7t4QzK0vKIDdtckWSkrhg8QEd0LD0oKWD
a4B/CEBOqJqCJj7FphRIawzfP5imu6geo9frb3RlmzIM2MrEz/yDovDbJ5z6qJaqSW1PwBfHF0KG
o3PEq0fvjp0wxUb5cm2eMkc109Dg35CPezuakQ7FWNJT5ZbN1AI7aiCCGqEihoPVTABMJOTyjX14
5QihhGEyRbm8kuRZTBk7D/xGD8oJRRJ8zfsmnjuFZRBLJI/pK6zMeyuz9GGf2Y23cWbPs2M5eyiX
zuG/ZmIGvBgaPFqm1lxPXfaU8sLmnxzTBoFeZRuRi5WscZH4VR2yKlKmXdGV1cbbXvu20uFyjUOB
Tu5uMXtJAacE5xq7QpM92XgIuTgd/JiwXzlfn0Ta2kgW8PA59+MQf83//a8YIQa80Wd+yXclTBIf
gsgkqUrjgZIdwPZQEdk5U1rc61ZLmzBmL9n3si6zCyIt+0VNMx0VIk2OP1gFpbwJ0a00Lkxl8kjX
f+fKcua4wi7EEERRpMfe/kw0Ko3lpMPkGgFtnKJtQIDXNCRvjDIv1sV3p3WGRnvyimS5l1GLIjSs
AwFEuhqnfnL2urQtbpFd+zctxkD0LHd9pdNio0W3Fg6c4J/8bPpGHjfHlnSIaW1BQJ+dVStE9G/R
W/yrVlF2g1QWOu4mk7CaPYgxJTsD8KHFhCsmHl9eOtLuETlOZP2QSg3dFha0Km65Hybjxa5L3Jal
YcU9SNPUAhdcNCMfKYwLyPsNm/VdN47Rj8EIiicj9P3fopBpc/B6zaeR18N5bY9LKQ41IPKrGx1M
nX9IFTlmWOP04kZX6zT7dv1NaisfTJK91+abILXI5SUwAR0LN8E3XQkVwPuCULWioyLuRrYNwyn6
/1pIQF9ouw7qR9WoDf2+TANnuNAAADO2HYCJZnypYE9mbfxtoRpPN06klV9Iip+1RcKOKHVZXrA1
EJhJqRmuniOD3/mm9hnX1yHeX38TKxsnF0SKXzin67yHeZf7a4GpTpX1eWHisKmw0QB6a0pAO5GF
07Df0E/6kZpD8O+3G3IqJCTR1DDkcuf0p1CEGADoUCJSKS/EEE546gVONF9HQ7O2Sm/z4lusGhuJ
kAleb772L+OJoB6pNE6a7qY6vd06LQznSmIEAH89/YKWuz+lavF0/bWuHA5MLjLJ0qCwoS2VQ9wj
ra7JAoMSt4UYFQzSbDBup/1jVTqE0mVHzsqf4ltao/0t9fPK1MGWHuUjOh72Z2fxTft0ohcf10Uk
qnC76XsCrgVd/d/3PE51ZIKUTekqWcrm+hAHlXjMpBu3Zo9DpYXZdqBtud6vHAD2LA+a9ZvU85cp
8qgxHc8gOnMHIPgHB9IXhmuNctRzyojXv9m7IiY5DC6EJiArx9F4e/N7/WstIMqnoxejZrfqLLrO
ZWreGXYTHkPFnC7WaI2kjdPmq9F2+iFQ7Ogw4X6y8VZX1uMsP+HLkcXllyx+g6QhAeJUZLkmPUhf
kshsQJ1r3im3e/MLbuH+VpV47alRGBtzkk+glLXnX/TXU9t1Igs6f+Qc+mbY2pv0zkwZrZuOWRwo
LOHeN2KSE/cDjFY/7LFonKzD9Ve/+tQ2IT/xIj9muVziUR2HIFEtwJ2OcYrp1t3jmQPHCn3BIdet
aOv+v7JEHJUMtuAAmMXcC0EkDfGJjLzWcmmAimzAIU4Mx9bIDo2NwYlVGLP5tR1+RAUBUMpWa8zt
Sf6PZlTtOvK/B6j09jmETfNy/U2s/TCSoAZuUgJ6jLqIJLQcMH2vKiZr1zY+WsS7O7Pt/I3nX9kS
edP/d5TFDmECTsISPZSuGgOCdYL2O+704svQG68deOCbum/0jZj1T9VnsQ1z0FC+psxLV42zmNkA
64nfbY7cokpbZVdYSlud8mwoMEXBF3jXYOZC004CTOBDBueCxqUC8NC9iNpMv4vVpvsGynW84HXj
dd/CRDFwgRAZYJ4RggrwEGRbABjp3fX3Vd/HHz3Z42kUi05CLjbnLnolGV4o6Cj4IPp+beLRZ9bW
IUS+cg7iBjabjgEw7YfA/TGOqSLNO+BPYnofbW9ApJTrc5LRR5fvH+oe5gMIXtPYqueuLkidvB/N
qXQ7qIZ4uyAtoFlQpmtJXiwfnVMUEcmdq9JSg4sW4/y6qyvDUXbaGFoXTbYjYAaBFJburMCT5+vT
cWX7nes8zEb6SVBmL9aJE7ba7P0i3YmywzGSPiZpkcDiy0nVjT1g5chkKNLks+58Lh++fezYjOk5
sgWnlh8Gv2IanqAaF7gU+tV4TxfccGnhE9xQ3ze34mr+8nJmzhIHcmlsClRiFyOngEGjcZJuPQGF
y0zR7Y0h3Cqcrb1KCqJcGYmyMP9azH/gjGMc2pbp9tOAZaKvpexskf4FjO3nf/9o7Gz0N9hop4ge
3z4PHho4xegpJ7OD63Mch/kr+lv9PmzQVlwfam0jIXGMrfQcqFIVfDuUkkEeLArmRzpY+o1vKuUn
mabiLuQGficGYOyWrDZiq7UX6XDVIlnD4mALfDumHwFji/AkdS3db62jQhCW7kOzK45wV6KNm8L6
YFwSkGYTtIrFYjQqp0wx8THdEE9zdoZ8pptr0QX0k7GxAN4PxR1WJWCkO4/wWF9MwzEMTcyY2ZQd
kUy3ZTUCs/bM6bmYgq3E7vyK3s74+bqs41VBdpdQYzEUHIiYTVWYrknTPa3SHPIpMMTT9ckh3y9p
bd7GEOzOKrR3mTynC7xAtJHu9r5ZOueBEoZ4Mtu8D26xf8YGCHOu9naeV78y3CtgG3OsAhGr408Y
GaqfHAOR4b5KoxKclRYJauhg3CygsDiqYcFQN1p1iLzGfhksSSO6Fojs90Sjw3NXINY/ebk0SFcO
nvdTJjQ27hQz8D/TNpandzaUNHsXtSQid3RcKNre7jz5M2ljUz+HwAN/WibgBRjaivkffr36zwr7
vg+4q9o/Gti7+Z77LA4rcScK7A9Lqz4HTtFan2g8I98VT1PZfayHJMpuY4wbnqbM7OOT1xXTL3wU
q/Ti5aD9D2OPPgjMZik+9bTKI0gqkfzukXll2okEHX4wRpL1+s6HGfAzib2gO+Zj1EAQIWC+jwtF
YqWXlo16gxsjrEBNTdVda82w9UTqrdw4xldOJ6rwHOHWfGEk3bFYEGGjqngqxLpLFIxPI/grx/+h
lgGnIWm30KaNNo5wtAykk4BJJ8cJDx1yJJgFu3CqjXBp5SLPopzvkBozWbOWd8mu6XoQkiolijR4
tjFkhv0RQSnDS3io7u3Rao5YPAPBiChi5YrhHAIjiOAQ6TrVJgWiEPnlT9fnvTa/g8XymoVs9Ghx
kaAUu9iApzSHNZnkwjWSsY0BiNhKdhdmkDmYao7/xZpQs1yGLATTUsNEj/apo07KDV06TXKTFukQ
nYwwxaZy44fN2/Hyh1FeJspH7k3ScvHDKIShOB1zGFZBnnegyrwiOiZjXzr3o6O2r5PixOOuq2M7
38N4VLEKoKSF/4qBldiLSJtBvSgAoPSDjlluASCiaV4p1I8filDrfl3/tSublEDhY8/6akKP5VXI
xN8TV9RKp2yeqs8xpqXDftShO268Fef9SyEVj8YYETCjycUZ1rW0ZNmBqrtqnznfks7H2wE55wed
OBXgDRY2KfTnHirRUCeQkEpcFrQNicD7c5SjBf0/GBISiagG+Y1/XcIUusBhB5VsyPzLM5/UBiGb
CsAjwOR9eLejc0kQSG7cA9ZeMacA9R1k8hpK6LfDhgVop7qZTNeZOoELbxrdcGsQG4t05WATho4w
AM8tnYr24gV7CT39dKcYLvUA/ELgpzg/W6fwnwy00tHpn2cNtwziSFLTdKEt9ydC+m7I4GW7eZGa
7ohXyNPURP5GBnzlxXFztMj2UoVF9rB4pLK3swisru4SU/o3ngrshrau8uH6s8x/ZbFc0XCg2xMO
SV+uA28/TzY1lqf3Ze9moec5v51eyPhAh4EBErNmAd5nVK83xlyZiQZdDbQcExm8r4xnkxxsK6cR
TCv1+nuvzjoVwCM7C+DOoQAoeDfmmPldf1B9fpLFk+JhYJL5oBOFbN28Rv+a/7WOc3U46J3bxbid
3KeiRDUHtZ8qCsKm6pHXg7sVbqPNTJX1qXaDATOPvlkHxcyPp0unLwJMRcI0jbSDD2bR/zDQZ/y5
DycqXrNk495KygxLgzgotE/kUmvu/VwHsF2O2XBfdXxX4m8FV6tXpQm0/BKzYdRIukRonfokhh6b
Elr7HxO7S+UuyLfbNNfePXMKhSa5H5Uv//YtWIGjW0bZNG4U6eOzh9cLHiLQBhG2NOI0kMnGNUUr
+4/X3/7KNJuLdOj2qdTRgTuv379efpCVUN0MlOwa7VSPiQ8YHUKQtaf51X5is2o2Ntx5V1l+bBKU
VCW53c7tom/HI//VEj0jKQ+HwHzqM63+Cc0r2MNPgEZaNdNPJDflHg5UtjHPVpYtF0v2IJN7A296
Mc3MQtSFV1ENbY0aNhrksbPpm8P5+vvUVl4oI7CK5t0BetgivC4nO+rLQtKtFrbASxrTU+uLjDTh
yqKXPhM2j6cdPkaKckgAEk23Zs2ceG7xIY13mCp7za/KxzvgxEbXQTwTlUABlCv9Z4EjtbHxe1em
HbslFba5i+l9axHOI9gXVxHlPMAPFIpl8TgmCVz+rtHjdhdWXuLmQ5M4h+vvaW1ctmiUBYifhVjK
S4pIByED/99Vcqu4JG0TPhlVji1wF2sfOCZrKK1V+HJ90JVv8ycxTtpvbpRcVvq7bgCzPncS6vZU
gE1UMX6yO/s4tPmLh/2Ue324lRmH9x9lWs5Xlfr0YklXWawaHW6Wbl23QECszsGhwSiSLaHGO0AG
ymSqsXO0SbuBw0bxdlFNZklhEF9L10QVPR16Xw9fM9JLM+83G3FGDirD1YD6dog24vBZBcIuzp1R
mnifC2N8vf7cK9/WIqTR+UwEb8gQ3/6cwcsUILNq7Ya4buLonYTWU8E8PjetyG9jgGPiqCVB/u9Z
ljlSZFno87d9V+yZ4lgNqUfQW9hBB/c8HBWT2K8vHWHB8fojrsSN8JhJfnCxJcuyvHqMzshFNSxq
N58CbW/6UtuVlers1ShsToNeeGfNU5tTyFo6BRjsfbo+/NpNjElFKYm9lATFUtoRTajcQ1E0LhCN
yTsIqwVOlOFd8BhCsAbw1JUmsCGLU+Ooh4lBijXS/C9qAA54Y0dfifAsYkgiWDoH0SUs9tWBKzb8
R3p4BlyoDxK1jtwZytBWh7rLq61q+8oSZgenl4F1hShteUxy2UXE1dR0efU52r0maC9cs9qdg73O
AW5+tnHnXXs6iw2STAZfm0j57VwOMG0rdCdqXOjNtG+XlY7N0JCN/jeMOmrx4fp3XTkdqchyPeOg
YmotR6O0X8BTrBr6ytpm3yoapH5Ty9020pSTNYANHjTLfCrhQm3sx6bgQd4ezORa5rCZx5wLtIvP
iNAl8vKEViJ6/WKWakeoftDMNp125DBU6l80kTxMid0/O1GAx2Ju2OMXiOBKf0DN55Fit21PHv1p
sm3w0IWKm5Tt9aD0+qbG+WEqh3A3YqygHeBCFdWx7hMwdrWPbOZsx/kwo9UnMKG+7mm/UwdbGuiO
/mjtLK+wnrWiVpLdBNXswWs183dsaUpwMgdKBq5OwuRT7nvggbsqa5F81O2z04OiODm0bAAEbExF
5+ON+FZ2Vu908P9kjKwXn7KDSX8inJ3A63/nAag7l/a9xtpjCWNmhwrqpLfXsBEegp2ZQmLe+2Ug
zY1p9v7Ds5RRdZIr07iTLbUuMhpp+QPK5gLULoznGcng/MZ5qw3OQNPRlQRpRddJxH7r7QjZxJYI
bv0HEBeRtlC1d2K/0g9we7MUzmNpNNHHqUZlA7q4Lu99orkzBaPoAZlH/WGkt/Tr9Vn/fk0TL831
DuIPNrU/m91fMWhYU2ibYn0CxMyZoFoQR1U85nY9OJXT2BMWXR/v/Zom4CAI5FVz3YE783ZNJ7EV
lBgB0XFg1NkxBGt+NCv1v6Zr+w2FxfuT8O1I86L768kGIbIQKwvVbfBCPzaD0+LN1EHG50w8iQBf
IHMYy/P1x3sfdjAoq9jWiOdJRS0i0CYa6UwPeDzhkUHtQ92+6Ya42ghuqA+/3zGIov8krCnevtv4
s3TsG/Inc8k8yvoXvQN8+90p81h/LSzaK25VIxD9mb4z/NWbsAI67gG/hh2fQFs8GrVwSpdQJSYl
hYwt2hVybKYDBr0CG+A8ncydrjVFuUvwDJtRekUR3UZOQkbcl3HRQuJBZXtgo2lLty6MpHsktpgE
pgB296swPHpkg7BsAFIH3qTgCaDhnFnGg9UdyqBmb9VqrQEHnnj4DvsY3XX004x6+6gEFlEo8u5g
+IQgSPkswwhKpp/4rX9rdjZ+c/jO+789acXWwSjg1h7KNqTsaMig3k09DML9hCF2dCbpXzxQzg6T
45xdmgC4hPKDQaEkAEDSZD9zgsSTYXrak40M/rHix9+K3sHU1A98FSNL/MPqwzSRigDSHUXlHa3N
JllnQPAvWqPZ8T7Anmzg8Rrx0DfaFH2tJ5zrdqTFG9LsHoaqHI9pVXy3o9aufjRJTlIU+JcT3Jow
BMeHSVWil2YcA+9QlnWfn4CfOudOZHrzE6ec8BmEaBqfpQQZfbHx9Mof1Zwl8zMjJ1DxvErh49go
azRdzSSeAfxD9ar7NkqOxVC0+WNU0qS2VwfTDl9FTXr0prYrjhaFF6PvtbQS8A3NrHMuuAF4ocvi
hSMy4cFBP3nRQKSPK228wT3WtvdZQDPeh6TpZI9COsNZwsYIxPsmi0jeNI3A4ovMOLl9nXTvV8Ws
6o58uBYPn5KpEM7Bpg9G/+CFkVEc6X9I470Fydl+6X2khHdTiZ7wRQLmzl/9OFa0nbCq5qJXkNjI
9avWsDMieKF3SuP5/W4YWqKriXq1cVtNoRFd/DSvuE/VaMp34IEVDXfsUYb4cE9lfQKdyKmX2BUF
ADUy9eJLV4dW/6U2lVrsklKIV7/Ug/o2DzMMQfw6AG00sP+qlxEj0QGLkTmccxo9/2Cakm2SNkxL
PeFToYJ2lKB6hxS574EPkVWHhlx8CIpWakZ0bCq809HlTcmNmmOLvJ8KU3zHdc+Dr4u3HgK4pBmf
8NbCds/2capyADjr/Ksc7vM0Hksgm1nQ7mPUFT88r5LkhuI0Km4z2xl+ObUVckb1BZ+dRNWATXpg
mYprNTQt7BLsW0MMSIlxjglmEXLHDQKnPo5mkezrzm40TLZt/UdlIoI4UvahvI+1KPSlNGjq9OCL
Sg0P2aCE6UVLWy1Fq+bB8A8LJ3rJ8TW+lVi9URG3veRJNRtpHu0I1foNHT7deFM4WlifrMnyXPbg
uP/ATSK8x4BEzc9JL5tqj5U3C8sKRiqLQzCm/p2qNb1+SRK1f05gMP2kDR7DXSMBRbqfTNkGh77v
fBx1CiWC/yirNt57NbjQMyYE0/1Y2eUtb42XTvmaOlZJ/SndjbaaaccpcvB/RIki25dBbSrrF40f
Le60dYsHGOeCh491JTh7RzOb/fTQg9DQxZH1K8PyQ/s5CLV7GcIme9QSoX02aZjxz2GQhG4/1Kl2
GHP8zm7LtqyqM39Cdzubm9cur0zqNSCDtoLXlXoMucq5fDnfr5136Vc7LswwSkLb9ZrQL4nmAvtk
pMJ4NUDJPcfGqH8vTDO5rwq9ug9D3z7VvpD9zqrM4LvfZYN3xCwUcD3eA9rGnXQlxgAeBGqA9n/x
vs6vyFDYQ6vQtO555Z5pX5wGxxluM7Uab9UuM//95AcFyMIj+41aWsy/56+Tv/FxuWsK3kXEvfCp
wlxj+F+cnVmPnMbaxz8REvtyC9090z2L7fE4tnODbCdm36EK+PTvD1+8ytCo0ZwTHSVKolQDVU89
y3/xucXy+5C9HPtlYnuvUxUOf7377gc4qlGQWvQSr2byGA8hlptNztlDnuJAkSoeQ4Z2p9urXFe/
vEKadyDg6XNp69HBAEy590LNOSu54eU+RWGI03QqjecS7/m/2iYuH0yrFo8YDcqXuZ2bX7d/wEYG
h9SVTcNDhyVirFvwqPmlet/ydnGU6Q+dAQixjiBrjFhm3d9eamvjGAAQSY2X+naNOFAhp6rjoPOs
NMf8EC9vSjIuBQTnvWcNMtReIXadVS0NeJvmIVIEV9mbnnYdXgaGc9b0+IcZ2c1lzj37JQ9ndefJ
NvJEj6PKHBdoCt2ppST4zxZlPq5nhBOAd1FMcZRL7dkScnq5/f6uU2CEI5hfYOMJwQqNmLerhJOt
N0Ib3bPVKepDmkYKFqSxw0vs63smAlUgdXbP7UWv9wfE8QUtv1AkFpLG20XtGU/0TNDQ07FSQpoR
ewcGyBbwdKEd/5elmNmyQ5jhrc8CTh5NqMqWNteEkT2qkIYfm9Z0V6RhvHPsrj8YLSdwSsxEOdtX
qFucvpKYxM49NzFQ+wWJ/kTW2+z0IK43PKswCkCoBqQeXZa3727OQdak0nTORPJQPYLYjHLfiCwH
jygFL3ZkLdHtfv9L9MDi0y2lG80t8nZNNe04Dfi6IW2qLzkVp0ALuIiVwO4buVNr/2llrFodf4Ap
3FTsEAZdb1crcHFFUMu1z7JxIyXAWcl6ZkJqmQFTAe91SPT0N7Q8C7NEANu1vxAn2qBrZWnjtgFC
0KeR79QndFiV6s4OhdQOoo7S7CTcAaMFXJZb9xB5dt1+lEWvD6TyU1R+jhRoFE/TPCORAsdv8cKi
l4njAMo0MgAY4J7F3E4MX9LM+AWGZNB34ub1DqLDgOIVh92DRbJGuzWVmCe0qJxz35TpfYy55sOs
lsPh9tfcuB4QBlyoUYjVome5er+el4jaUwhhFRrML8PUZt9xyaxq39B7zcDd0okvZYEvga+3TXWH
bVvz9b2/AFi6jZgsWlBohK6nzl3XxT3uSdZ5WPwpfLR/ovheNnkKtFkCVz+Mo+HiLk/yjrcyKM8D
Q92x3XkPf4S93m40A3zK0ptfeuFXkAu1S9I2RN/vbEin1A/gTuzys8zqdnhwS1qkAbhqrwhySqRX
gcdph5eUinM0HP6k/x6jLisPvYJP1T3UNkzEVJRcm4cmlY5xnBSJc5GGyeQeQfp6k7AzGDzTh1zm
wOuXl8+OUrN1TZoW2nxMUq3AXgwrjdufaCNEL2cK+Sf6Xhz75Vf85/aR2IB6beJZ53IxY+4zhgR+
nXDO5ibX9xSMlh23+hAGan1ETdrGC6fg7WIpTix9pMKKUKiJg8Ebp29ilk6K7Uo8fTRJUptgiB31
MTH6XYGLjfdp8IQMZlS6JbzSt4sbqoiMzAZk3zi07aLJzoJ+svYuhw0aM8BOxNNgziL9ALT97TKo
o3RO2wzuGd3a/glmHo834aX+qdMV1OmoSyaFxpra6w1VOkcT6ktGVZCViiGh/KuRhu+9Pf+AzgWq
jc5rxFmtUq3ykVroCxx15hIjEXr6+dHN0vZS9+C6A5xUk6eGWToo5Gxov9uCjAPDqdgdxMHh9leP
0PK8X67Wo7uFYa7x7BVU+ZR/ulIFKPlg0m3MJZq32Ed47454iyj+0tAEfU5LbBWLClGE/M3UPbtD
lx9xtDbuDWA477+/kIFkBkLUoXuqr5KcylNDOxqpLhIY+sHYOxmeAyUOS820d3tt7SboTMiLqX+U
PlbNS6Hn3KJYXZIfduqBHrh1iEnWd7p7W6fzv6usHoiGXtqYZsZr05MZ1E5dnKIxFK8p1kI7S20k
iGShCGwsGGwyj9UXCmWS11kUu+dB1SR+zBOuk9wgWF/SG3r0Gob1kOadnQxxI8uBvsRxXPDtrr5m
MIVzjyeZRvPSjLGjsfJZnlSJgSQDhfHY4qn08Xa42/psjHUcDMXYX1ewwEJtR2FK6Zwz3uXzjOV2
APjM3Ulttt7lMoIjspK6sY/fxgAvBzGUCKTZ6EB63ytcvz18POmrjLN+qTupnLGSEnsK4xubBX6d
ufDsSEqvLgyXFl/eks+c8xHTj6RWojPObxjIebG7k21vfDaiN4M4ily4Z+tqgugOTq9UPXSn4pKa
M7P0X4qhjM9MefInuJTFDjhvY9IKSA4xYED73BwMfd++0hGbhwhzwvBM9zd6QmnL+QegpPGV/pT3
OoJ/PJRZT0CcM++Q6YX9qUmrcNzJ/K8zKsA/iHOj+WEDmljfX2Q6FdpwVXSpbFrrGMGn8mFOpxHF
EtQK/opJ6zzcq+IsDjy9jEjStbJOdoLcxrtfdHBwlCKHRPdy9SacuIBUDQL73GvqPPmeqhQTKFBl
+l3OISE1tuNqJ3pv3Nu0bHQUwAAUIAC22s+mhZRoPHoKbjpzch7Bb3yscM0LRDK190ncjH7pxbMv
qCju3n1eYbgvqEy4L8bVZ5dRYdXeTPPScnrno7RxVPNKL985r3+C2yoxQbIN6SSq1SVLXF3aKSzS
aPYaBe+DUdWwX0ebSmhYgPqZBGPgg+VW/1UVJ/uYwpDG3sqbkg8qDqQ/dG225tciztLQt0kOY6om
ax6fq6SoCh98OSKztdbYWuAposejJVIS7dT3mhPi3JSqOAkNkUejE8f5+Shgsj52ECtRLhlyTcJu
ynEKi+3JxWF9SmT2KHLmDL4AtG7d11GkvUJj8OS9Brqa2UYkjJdOduFXFHuSl74tc/2Q4dfdHRml
xP3dBAn204wSFhhxudiC99TuwNSnxsSLNltsh0Vijp/tDCZ/kCHGN+KlPmgf8J6wMS6zivxFlHFh
H7BSLV8F2Rq2j25NptGHCt5VVgKsNGjHogWO2fROdyiEVxdBjyGd7feRhu+cxXzohWtGAO1HfGXw
42FsmOVUY/nJqmK8m3BlwFHcLfNR/1imiA8BGTdwUU0zd7qUFKO/C6vXfw8RAO964h0fZTQUfyNP
mXn+SDu7C1QG1z8hGhuvbZEUPxlpht+HNmp/uTkuDJd0SOcvEKuwx3N51BYRjsF9hEcLiyt1lPyE
cRiVZ0h/CK9M5KVyeG2pa34pFMeOd+7ejci9ZN8AsBg8Lxzwt8FtGtzO0IZBgWiefJ1G3WY60Gru
0TTLZOcC3FoKRWnkMsjDyZJWGUWD6zE/g0RFLcvxE0Is1ccSv61LgunrziWxcdcukEad5g/kgKu7
lgFfGmIn5557Jib3GXafz1OKddbtCLERDt2FCmEtKD/q6dW7s7GYws3ecc94lyjf+IDNQ5x4agJN
xXApmSq3EofbS249GDgUkD+gqlSSl9XnSrsoZcBHm2BCgENxhHjKdYirt1fZ+lLkfrw32oNLV+vt
Km4stSYBL36WnTYfMlGMB3OQv4CTZTvbb/N5iLAQ1hdCrrFce/+pAU1byW075nkcPKrvcaLE6rQO
9+bh28/z/6uYq+dRYIGWeQkQjWZnHmToYNwxOEqCHgLs/e1Xt/VA3Fe0/RfZGzQO3j4Qpvduhq0f
fSwN6/qOdtc/neKkP9+9CvfvYoy3MNOuujiYIru50sbeOepEcTSGajppVVW+/xRBIFS5lMDUkVKu
XluK9kOB3Z2HP0DialRoMvTusZqW/c5L2/g+VEy0uhbx0kWL4u1L69U5LIquZWZRD8NrJlOAArqB
jhpT9CbaSWK2FjPZaeCrwHRd8RH0UNB+6SlsIGOEByj2oHA7Mfr4i+25w20kLx5QYJzSGFE4VLpv
nyuySzIXnVlMTvtDCXD6ZD4eZm5q+FOl1D2AAOH+LGN88TTq7k+3N8lGeEIrmU9HiUPqtI4VsYGW
VTHTd8fRuvCVScEbVMa1CcW2nl5RNYl2PuPW44JGhIPLSIg/Vnt/zmnEpYAzzqhBZL/A/WJ9K7pw
PjDuy5+VHAwmjAz1uRMtSnm3H3brq0KTYECK5BQd//Xa6JQlw1JdAe+dL70tLFIdq3WegH+Y+k58
3Djk0LsMXE+oCFDXWi3WEUDC2akcUHmRfWwNr3h2Cz3fWeX6kZCkYGrCAGPp1K5fpzAGbBa7Ljx7
wB3uQTZ0/tDF1YfR2XUC2eCsgSBGicyCpePRNV09EQBTjSl1HJ7LhkbPgSp9ig9L2yihjWG4Xygp
WhlgIWvLQ9cX3RhUBVbovlmbJQa5pkl+eHTGzt6D2V7vqeWH0aqGiwFnba0AoqI1ZHdlsuQncxSd
6HtmP5EaNU94EWs1gntdbwb6FLWJn1cYpB5vb6vN5RcgFZMJgu36DI1uhfWGqoXnZBisIsA6exII
HYH+9JWoqx6EVI2v4CLz5NhLNM7enWGYKmkejRHUuwlXqwBStdhj4roRIhEO68dUPO9QqrU4lqFn
vBRRtjeq26h1uVCoq12kY6h31+VW2zYNk9UqPKsGpurC7KGTInVg300DrqeD1qtHS0vxA6ld+REn
Y4wmTVm/3H7pWxufggsECQ1T52r+hOeC6DqvVc7xKI1g8kaYs3lfHvXSsXbO2PVJXi5QWqbEjIXH
vnrBTtbZUSUr5ayPmFWYKfW0oxfG/7CLmFGjmMbFs4iWv70HnLkf6rJ0l7eaTidVyzF07Mv0OGZo
SA2YqBzyTBqHxEHO8farXP7Lb6tL7m/8IhZZTRBT6yZXPEDMC2czPKMAbAeNbZhP0dCUgasq5QeF
CcTe7bqhm21C+17OKmteT3vxgDOx/Oq98ww8ZKnbikz/G62wqHmxxGwXp7IYyq9O3xtfOlGaeeDg
be8EZegmFU7VVftbQN37ZFQd3Z3bL2MryoGHBFS9iFqA5F5O+3+yTStz51xtayAZuZUVJyGz7LNq
pzqyrej0fZWTqtUnuOPl36riRaaPSH75yUgcvT3IwUnnoFFqLdvZgtedHSCopCOcOmvpM61+VJct
Uiit45zTRH2ZhuKxQpD8LvE66zJFWn4kPfgHt+35EOVN/u32G7nuFvIe+B81DGoRV86AdqnHhl3Q
LYw0+2kos0MWtwFApPw5r2Jgb+hu3t9eceNsgw7CAZdr02UaYrz9BFEkMsVoGu/shTEAcE8VxzjX
1H9qbXo/uoHOLkkl1xn6xtwgb5ca6gm+F/Pbc+IUemAo7XCA8tXvfL7NB4Jpssw7Ed1aJx5ZYpCk
0oI5A9PD1pTCjwoDquHnWRoUG+9/exY0d/4zTApJy98+EgJUuhmOlNCRDagQ7Gl5QA/HwvE53KsB
l223ihyAsQlY3HsMMNdjE7WCte4qg3cuLGtI7nsBhcwPR0wyfOynxipQ7QQkui7c6LOK+ePeYd2I
XKxPmkVNwJ/WAB96Hy4pFnFEdZX54EIMOM5G3xwqR+QBpLU9pe+NmwAgOA/sMLCFzrKK0fBPdW1a
ivmhs+QTxZCJvn6yN/PceiqaLZC0SMi54Fb3zSQU5gAUJudo8uzkYkVa9blIDMKwWjvhcERp6P1Y
d6KwyzAXSYINZIXEXLLTI6o4Rxr/6mrXPtbFHD7Ricv3qJ1bZwGlWeRgaLxgbbJ6h5NSDJ5kj57H
WpUIvaJ83NKTDFRkjne6sxtLMR1EvxuQwaIQulpKnUHAGJNtnGMHFP1xlkw+aJlZyu867rLiePvc
bd0ctGahWS2BC2mN1XJZo81yRrboDLKz+S0LAyUwcMdq5qc5NfLdNFfV+GK0ckZ3P2pRhxEe7OlD
luktXdgONutxVGs137nfN3atCzCGFhR7iW7NKsahftJkRQSFPzeV9uusRl9Hq1Rebj/9xiLeUtZR
vqFMdTUpU+PQ0HButs9arUeBRqfwrEyg+2+vcn00loYWUA1w7NzP69SzCxttMBfg4uBW9SfFHrwJ
967EBoIzpz+SKTJ3gul1hGPBRU2VRoqF9sXqLGbIXDqdhtgePL7wU2+bxWlMvPpzBW7En6dYfINr
VAZeanU7Tf/NR10ufHp4QLPXYbzTwt5IVeEAch+nO1BjNcMkww50CLdMIo33qyKg424x5OTeYBB+
FXUyz2bC3wDLDcV4V42hdt8K6bz7akfrZ2lG6UgTkwOu9uKgo7JJj8g5Q16G56Ua0WPZzj89XVTv
f39IltIoWnY9E/fVNWg6g8h0CSIT/Wz9WR88YNF9hwJtq2inWU2snS7ldZrEpBEiDaJ5TIzR3n17
7baOSGMb5hUQAmTQUztpjyNKE4FQwvGipOYUoNrzXv9yE9zQwsq2uY24htcTP4AZnj53NTPV1rMP
SYVRCBuqPi5a8F9uH73rAw5qEfjCMmHzqFNWXVjAPgPrj+H9aCfxJ9HJ9uzWmtwz2LqO2csyXLHI
rfES16zgyegRuITbd1+5plIHiqZVByiJuPGqerY3AthcjL4XENrlhK/VkhFLNgmNRXg/qXZ+1w01
zkx2E97HWrOH9P4z93yTK6FZyVifnIRmuXVFX9OwPXMLu40vyuSCy4yR53CO6pAhhNROZv9rKmo5
Hio02G1fbXO0iAarL3+Us5eWx8ixSrT8x7H5WlpV8a8saTqdhnmYKjoNefUzZl24Yo1swsC0BicP
0rkB7zwaruJ8MCK+me5HEc61fj6npoPQUTLkQVVWyOsWOtJoh3nIovDAZTp9NZqw+VdOWQqqEWDX
gHwUgA4i+4So8cJoDQzUuPiHcynLYzk4vQhqGTYfLGWmxVXMUYxr5WwUX/kXUMia21L8ntOovQdX
ZGmHuPQ0PNvlkEP4UOfsZZxdaDDv3LDLC1/sdJjM0mlc10wwEIsyxAvpEo5ddGDUU55LHYDD7VWu
thAgW04gZ5CKCyThKsyosYJEQT8q5w5M2BdTrY1DPmvDcxxyp99e6uoE/lnqj1oEK13Bld0YGQjL
Ap3htF1yNESrP8xlsQci2FyFe4B+0tIWWOf0cz4MNvoeNNNk7t0hIakcS/hrO89ydbsh14J8ySLy
CdHiqutdz16bCtcKzwwX9WPo9HmgKXryLfSG9GK2Y7LncrDxnehyI5q7AN+40FcXD6Owzp5xK75g
8Y1ebac6dyFYPD+OxV5VdA3o5OEwnWdKwRRzUcF/exVU2qQ3wDKV8xyHzRcqS6M/LM20R61PZ+HT
3BDikORDLqE6zpKjEtv9BfPA6CXV0/FFL0f182gZfYw33agMflXpqXvk4JY/GT23e6OvjU9OVEJn
ZYm3fI7Vu9FmOx17qGxnpyjTT2o7JH9DrlR3ZIOMrU/AEkw7GIMCz1ndkFqUKXljexCrXCVhCB9H
0uNONigxphau3H0mRnf2uzBBn3XC/0q5jxja4xau9e6PIvGM+JNRRopA+11Y3/AEgjEVIxVl3Gdl
1k4+88feOUqV4PkgUOzJAiu22viTFo6ZhVhMYadoyOq9dackidIFsA6yH+VoiinohAVeEVnMkgiH
vKBxtJyhaU6xgT4drW4VrAU4o/k3XeAG7lsY6nte0VtfgVRT5//URchMv901ipVqFj4G9HFTMybY
NtPFCBsIpbejyNZXWMDdqAehdH4VRUSnS6scyvDcmEr5a7CM+KnW8tH07UTY78Z8cRIAmC1XK0Kc
3rok0gQiH7Tnw3Oeigza4az7lp4XjyDpxPH2c11l6stSUGHoVNEzvJp6o6I+hEbIdGJKRjOQNroP
RZa7x0mdxWNHY+tOKTHVaUbb/vf2ylfNOVZeBOgILjRwr/rDIkapUnGld248IIp+PWXWfVLQFkC4
sQkUFz1G3c6B1xXWfIQLUO1knlsbB7QEhTuiUISc1caR2qxynXbe2SrD+CJjew5QAyhOt59y6/2C
YFBp2iI9AEPu7fZELHMWVqh4Z9NpkbhDtVHc5Vacf1+4fPeKIn+00ukCQHnv7hjwfpk4LdcRUw5y
w7crKxXgLTy3w7MlZ+Oubg31bgTlBLq4Lt/bMSB/5yxzMpil0XtZXvV/mr+dKVD4W/Zr6LbZY6mr
5UPZDM6prcVeZbnx1diqIEIWJePrNt20tOjQXIkuyIl3fzVGtDA+C7Ej37fx1aBVLXUJ42VqhdW7
sys4JaOJAJ0h3Ox3pAt5VwoYtse6ld7fs1YYxDWrjO+KrA53dszWEy5EnT9w3WVS9PZlOpniuj1T
sEtdDdYd/HtDHlQTxtXh9s5cnuFtZg3QmV4ABTozKXrVb9fx+jkrGRtElxl23xGc+f1ciKOX9OM9
7iZ7Dtsbb3ShqkETpdXBbl690cmYElOPo+QSG3VzzHPHO9XDZGOvY6dfjEZvzrpbtN96CCQ7m/Oq
wlxIKvBkOH6EOYZ+b58TGxIPEco2ueQ2GL9RE9Zdn+fZK4xZ4yGf29/w48OdhsufCL16uYA5EeDC
oYLB1DqCT4UNzNDJ8wvUhDo80ltWkBByq6jzHekO47HvqiI99UlaGffhqHXiUoBoA7Ym4uhrjrPv
6E+oxP2Cya9bvjCTsj7S9sc2RPcGy8+7qut9Q7BN/c5UojtNGW3Db73WcgljlvphjA0tv7TC7utL
F7dh71dOj316gvrlP24xwSVQvOQs6qHV/brykmewtdE3Gwfeb2Gkyt9JpGLYFTVgvfy49/Rf4C3y
7yVOBdHRRgwofrYsnHn7zDJfGNDOzw4bFrL+rNpTgNBy83p7v25+R8499S2I1av+buOV2iBzNAvo
kTP3Kmat1/xC96Tld0VU23dywsYtGOEEGztHcuOqoqhmYRxU6VH8YYf8J76h15KgY17El9QZ8v4u
F1kEjrGLTOulyrr2iQ0vfyrgpT+QFg/6I9quzLVuP/51n5R9/GdPLfk4wWl1XyWakQ/SSJLLlGZ9
9im3uLbBMzKxh0hCWPIHFFXnQMFH+ScM9fHjiHOReoDj28WB1jji8yyMVNmpSK7H2vws1A3B3SP9
B0VmFa7sUYZR1xMqq7LrxJGFujoQTQ2zZWQIqfleoSXWnaaJug+6qbFy3+pss/Td3NR2qsqt7wSk
GEEpg0nOFVLFHABM0A6ILjpcwMMy5jym9RQ+5zkYq7CwcWpVyvKQjLDRMobGv25/ouVR14cewCJz
P/QerwuYcBKVbL0iupRm2/iuMlmPIUn1zjnYyERRF8fFBJQam3I9V59cKkCIVqwSUWkCe0IThVVO
spn3Quf2UsvwlNEuaO1V8kIZ2jmhl3FFZLp37IfR/GSkmjygYdHs5KHbS9Fs57Hg4K7r5zoayGLS
KLqkhezxuFLNQ1HOsz+IYW8qvLllKWfx3sIMcwEbvb0RWpnHZYUR4jkvM/sB3ZnyqISG9WooZfc8
JhUKYWqZByoKoad+1GB6GWH+1+29snmcQfwvRM6FEbiudhs8xpJYI5EZtMn5zpgzIQdu2vpDp+Yp
SiaYxxZ3Y2bGi+434e0JM41qPlSRIb9XpqZ4vm6Xxp419VaQZQcvrhTYLF3BU9WsmB2iSHThbhM/
0WEfgbLnkfrFCfvuAUlNeL26xBLu9tv4059cHR1Eo6hEyMdxJTeNt58E90nBBFFJLkxdEKBvcE35
WYFL/1GNk/q91IfmRUxOXr7oqahQLmnUQfVh+6Xo6+QtRanX984LCjjplxkZ3dwvnFn5gUugKINy
HrRXo/am2E/KphG+akjFDFCx0YaDa8cTXQWlbk+iMnU43x4XayPrDjbekDqfMUTIrYsB9w+fqbjF
wTae4+5vxhdl/lBgf/gP5r+Cyj936iPecH+g6sjcBCgAxcDWpzx9Saem+UdJk0oGFTwAAPLonaCN
VMSpcczKKuyIjFP1o3O1SvNRr2/QZUuN4iOloVJ961yregAg2hmfo3nMjoXZzd1D043prybOrX+T
KJb/7HyQ61D25nusjkgdTe6UGexOaWU/dJE4x6l1mqA0s/n+3StBugeyDouTAec6xgwThZMkD7pM
JqA3S2DaVUrhHMpktD7eXmr50atNtsw1FtdMxkPOukwpuwYBZqVPLqLyqod+RhnBrtrqcHuVjUiG
+ie1EHMvBKzXF6IDCBa/gTG90BIfvpphljyXXpicSqxzdtLMa21SgJIkmSBbABPwV6sATXcWPV8r
Si9S8ZofnVTnvyeYhX+paL98HupefpBtXfzQGpHU94kaS0yWpDHUR2m64d+3n3sjdHDv8mYp65HW
WE+OYguEsWjIT8C+tc9uP6NBhC/LiYmvc7SqVP/mWbm980k3ihjXpR1D1ACheiXo0Xq5UjaVFl8a
tLaOkBEgdyCA/BwNbR9gYBJ9+R8echnE0abc4IohzDXMEU95SZOEHtOiVv450kqHv8yT8DvT/3H2
TbpQxk6E3Nq7LvKVzEAAjVwhboiFSDsxs73ElLuJb5TujDF17L7cfr5rjBk7inplwaVbOM+s7+EJ
h/Le0af40sYhFGUAguJVNXNEu/vQRPasjvKPChzMX00ZjudO1DlSax0+rUdZyCboezXVTs0smp0P
vXWqFm4iRAY2+9WcMNKhSrRDTPava9mzVBx5J0PXe8zmbG+WtvGqF8E9ikXykKU79fYuymNhl1Xd
xBc9FurfTqsbp36GBXn7TW8cFw+BWXgMBAsMw1ZHFzvrxps9M7o0OhfOaMyHZAiDSU2nIMygXA3o
aLw/MgHn4Jql5UeLfR1q5ViiutljalpaeX4w7Ui9szUG8jZCLjtRfeNcgq1FeB7PBVZcNxcQE0sV
NZfJpZ465UGk7vA8J6kyBTlZf38qlUofdk7IRoeBonARKF7QPwyV3362GkSvFmmcENXI26eGzPtz
57jTA7Ki6iVO4uHBsjtXYcKXKsPx9sfc2J3LoWGetRydq/m80GfbKVSbNmJtFHemk3wXjVJ91Jvm
39sLbe1NXCXgpoBeBwqw2ptTBspILMezQmv4A3ChHypwg50yamsRkn7QykiM0EVcvUlMZaQx04i4
aB0mOyMKovExNsx2jwa6dQS4DBYADCi0q02iWFqZxD0PM/Tic0Mb+o7ZtXMy+zxpITKqdZC0cKt3
9snWt6JWBSnG3PEah22X6MFg00ckUczwY1vLInA1fGHsatqzc/4TLVcZx8J/p5UHDYvAuqrZYWwY
XWTX+QUS7xie9KFr0g/I5A+/W9NC+RH6CAptYx+ZB4N+o+Mzw+g/1qhNAJ6d4+9pKlCTdJKw/tEB
FfqlRtHwucx7NBeL0qobX3q1s5eMX39+i7nMkk0gVwwsQ397kDhCZjcVU36pDRcfoiHUjmgN1zuN
g61VlrmZunTIruc2rjeQ7DoRHTJZJocUXZTj1GT1uw8m29iga8Onhsh9FRSGeIz7vkGScbbzExs+
v2tbrT5nLWyL9x5NhjXQSZYhMEObq4KudVO9kzK9OApY+jrv6mNbFXsCUtdnBu4UHSCOi0azfT0N
LKZ+KKI+TS9qj/6rr/fN3AfoYzgfwp7JrK/Xo9YeBZCTPSjGnxrs7WZmIkVasMyJIEmuZ8E2xRTK
kklxAR9kLIlIp7uB0Id2PNTYgsR+qs2mJymyoqq7ox9r276ijuqPOteHLyXyoOIg0wFKJbepzbBJ
dMWvpug1TKSaCE3DGExA9OhVSQz4FZj4v7Qhxw8W+ql2ACnC/GB6cfLSaDZ6KY3utYXvVoUxHuZe
y/H863vXPqJVagApjyN9uuN7lVOQ5DPK7VYo3BwGc2e2MLS1og/cdpFmybvCTIKqVs2/ZqOCLi08
i5CTVhMFoJm3LmJCFn/79l65jkG8Sou8nd4ZSobr+QKwePCUhs71WPbpXY7h91Gv6iyonMzbCeZb
G2bh2sP/BatzJZBTh1MsFWNMLiMCpz6IVfunmbXgfB3RfoaTgj3b2L0bi8slyDyWGEsXDiXoVQgR
Q68ZTUaaDHJEu+8mCC9q5eEHN+rKAThns3P2rht/wFUo6GyKOzDNVx2dru1ROirTi+ZWVn5Istj8
lbZ2qC1kwAylWG6gkzN5pTyCeHF+6VGDTPntb3qdfyxmG6Q7GKZtyX+lcaZ0oSD/qNMyDEQ4Ra/0
ovOHbpLFo92rzdnU2wFZGX7/ztpb+4lykzEHr/0aUd4CxJp0ydplnnvBgn9cNJRNVHHzvYbvVtxe
nM5s6hA68etXnSkNJU7BfgoRET6OblnfV17R78Tt6/wReW2SKVRP6Aih7PT2DsonY+bc2tlFV4qg
yoviLqT/7qsN0i7ALnZycW3j/eE5tBStPNK1FEaU5pliVWBoIn3QUQaYIvs+Bf326sZlFx6XaDAe
rKiDd+wKujl+22TKoyhAFbVJkgelgm/hvS2RDQtCiOoPqRrtiaX8gdWt4i+d5WWCBQSUi3P1TsaI
iIeuGXdZhDPA3Qz8BSQMEwFsmXrkwR811AXVYzPUw4coHM0+AOclqmMy1Pmriv/ib3yAi/nBVpPq
bOlqv8hatyYOxUnqHG0odulBFYkLATFX6+qc0/9SLvjk5CJw3cUPKkSIZTwWod1lYDNT0e1s4429
BdAIRRBnKT3Rp3z71W06Gck08Bk01EBezcL0fAMd6R0NRmdRcVq/SMarOHXCdAAxuXqRs5HU3OMA
jTy3HadLgl685lc28zEfxZWyfQDQieb2kDSW9smqK1MJjIzxhd9ZC5VNB5ZXoOY1yTBIHbX8HEaz
iagHjPTRHwe1p6XbmQOqd8KtfB3bg+LkDYATgzQq8zaIxsl9oh4BwjjZtToHg5olv7LeHBhFzvbP
YpiNF6uapOFrQOQSX+3iJD1m+ujah2hQrO7Q5VC6jtrQ2PpBCsa7dFmc8a+qNQozEHKK7qvKkr1f
JJr6d1Mn4b9FHdrPmj3h4uAAin1NZG78hEKPUGNferX3EJaIN/s1jc/wNGWz+N7OcaH4BHGUFvJI
SeWxGCDUPjoR3UG/klJpDx4+yl/IsJTsNGM0dp6yXP3HDUtH+orZ9j+LRkycX7CbEVooqKL7dDYS
7Sk1m/EvrcV2/eRCgLfICyZjr9zd6I5RxQDR4ilosl/dspMd40SEFvi57UakmemVHlKzjYJILcYP
S5/w2evSiolZXz4VSj8cemYogeMM+k40+1NZr3ccaKeloALHdQ3Aj3SjyOTknhEtMcyjF4m4PjRp
17TPszc2nCw9TqKHzPNkelf0ZAco3CtZct+lY2v5fe9J7w6YVjidDEOiQV84SKtk6CBbvkVr3n1k
bDIN/6pam/QBQkm0vQu2yxd1sLoc+9c5RjI+auH3jIpQq5d6cEV9qvpM/ixyB3sAdM+16sl1Z+/J
nifbPLSx3X5MLSX95ta4u0LGMLOCf23s+OV9MU2B0jky9RXUBL4n1axmp8JRe+DiU0JhMsdmIV8g
lXNgJoTRy4uYhuoiu2TAU5gAMx5yb9I+qMaMXZzjsc92gslG4kNxsUB7OOYkBssV85+hrWgQz5nH
yjvrKha5jV40nt9TYx2kxh5Qsq45xGS6O6tubTqWRaACbjkDpvV4LqwWwG6ruOcYeQI/tUFvyKyo
Dkk9MM0aqjxwiy4M+o50VNVr+YDqVntndNMexHYjH+F6phzht8D0vcKRoLGeMvrgh0AtO8gmm58V
feyPzKKs535QR1TtC+dkWXuN4I3LVF+0LRCD/D/OzmPHbqNr11dEgDlMuVM3OyjblieEJftjzmQx
XP3/lM7gqEliE9LAsGEZrs1icdUKb1ClFuoqijvgBjyjlodd9cpr2KXqKW088yqlGm/3c66ddiUX
FTNDOiG86k2rYioZtZr4ADy62dR/QFgHz9/UBYPtd8bCDNgusuVDmggk951GZZIJIWxIPg+jsvxt
6IgnNIgzwnbyoyRUy19GmIH7J4uRDEkq6U2zZsJyZZRSIq7S5pcsKZbAmMbiYJW9cy4nZ8Q3SCIb
nBd/UBQzJHu8DVOF4RbA2c9z5rXy9hi8YBoyBztmK06OMkFtJ+uWzAZm7Rbo1w2CDmT+6PRNrDxG
Yd5NF6ONpGhi4VlgV/gjE4R+X6MLbYn522Ql03/Eov4j54bhapnNGqa9sdF7F1sLreaBbDPTz6FT
iz9ngGYM85xUubpTy/w+pSb9eHB0dn+9rGZJt4FUr+c0tJNHTY/gp9cLkQocKTNtK807QAJaYT7P
BjYWkD+ja11p6tMURnrrUxdbJ/hg5uuIV8qpU4TyzjMm5bq4g/opmrvxASyK8pdhdtMtzpUjTZ+d
tBjBPG40amdgqOvqf/AWp/NiIMfEkfwxXYr4NtZm8V86TdnnpFC0g03a+ZQhyEglJron23ZjnDVw
SnrWgz6Vf89hmDSnSgzt+4hL/4h5sLsYDXEHE2wUGdbt6R7xfozrbOVxnob0TAsKlxbUoh+QYrOu
91/+TqIJV53QKBFaWynHCv03RGJ4LgbJ00lbUJGuZss4qEr33pbEOHOieRze29sbiCcknYpLaoQc
6EndLPnFpEV0i0iEznGlH2Hs9jaQ244uOJS0nX4qVJQWe5DwcSrs4WyRWV0UTNR91DR+vYlKZJci
YExjNKy4V41NMwydKY/koyVz/wwzVUV62cX0KxfJQXzbfSqAurTvJE9sAw3oR8asQ6Y8mrVIXgbF
mx7pWnZ/F1rs+PePxdFSqxeG2YwWT1HK54Uoy9VRXVprcIm/RGHyy8r2dNa5Fmz+YloKtuHt2XDA
AI7QfMPHFEue2B9moz1h9jI+TA5B5P5j7dwQtEVQQpAFNfMzGQl/yoSUttdTMCXwzbMhunTmkr7G
hUjPjrX83Qzxf2anjQcX885O/ryku8oBxnKxsslavEfNTqCH4W43farQThUkp90RhGDv+WgXgFn5
gXZep1yNhNio+H081q5dvio41DxlTWc+lXaH+uwYjVyCi3PQV9t7QmmPIbsu9NXWgFb+5dJ3Q+ji
sapmgR0P9F6rRb9G1lgdHMudOIIXphTWYriFzu3qWM74t2pdT0pZCaU/L8gynkejxzjPTJITpbp9
uX9e9taToqwSw4ZxwHoGDDs4HESJukM2iPSa9OPy79hZX82+14PEFt5BPb6zk1RndHoYg5Kurvnm
iZaUSt5KrEkco0ls4VpRYLxzQ1ryyG9kdyne1Y/7c8ujnaoE3iJsg4DgOz4bpTW/0vWx3w8uXKP7
m7gD8LLQQUOwCyUORurreYBl57ie2aFUH/W06zQXyqmeSvM8gcu4KZozU4gsEGshqL22Rt3/UYxZ
edK1WnmKIjre93/O3pMz9rXBLXCWNpMoo2H9ytMhV6F6epkhwD2Q0ymXiE7tASpl53NEf4aTI689
rj/9bbgRrQhHR8Dtwwttfq67KnrQEkW9tkuUX9rOej8pVXoAPpGfwKrABhXAPcS4nv7pj5bPTyFO
7YocYftZeUy7Mrp4c5l9YBbRHugV727iT6usnqxWi8rGhUJ5FHaaUI9ja+mnXpP46EIDXrr/xvYq
SfD5cF95W9LNe3VFDGG+mD32b4/QPJx/MEW3HkekKM4ihCFAKuoZ7xsc2576cPL+0JrMdE7JYgAl
a8JfZrlTXUC4kNMKyoxNLW20FO+pQWpWz2oe9LaTB17kHVlb7G4vEndSvgbq/rpiVdTUidKijoLO
sKbAzQHRuFbcv3pe8RvDOvYUSgBpkuRLr/Z2BFGYNg0gWneKgWDqXvmQi+LT/Te4+yFI1TfaDzTm
11cEQgRe64ZAo0O8QPzZmfEksTOcBlNkcEWedKchiw+suPb28EfgBr7D9bTWCQGcpE0OArmBOUcd
vUG9whyW3cxCSMP3H293KSkqQXzjb+tipCJ85uiXoR8NA+80zxlmG51aPIbItx3k6/J1rD9vQB2I
dEMg2QK7maC1ldpQqyHQmt+GwVWRXBmyKyKq6bkYxvQrBZj1pY+m32hJA060ST5Bskg2x9tgNk4I
6CAWTRSPa+9WIbl1dpJhPhhA7IUvCizaJaTTcnb2dhUU+rXRcvnUAR6jBdIq6mOm69nBHaDtHUgK
R6lEgNsWrL+3yziDxrjVQ7JMaa0l8pGoakDR9mLWfBuLqvYhdBbjPwZkDFLbRZvqc9vNor0V+WLJ
vtUkap9JQO+dHc8BTivPRuxX+VL8q5ZL211ob+pHo6C9YyZFlKlr6KSQwr790bq+xBOGbMpjKdQ5
WNw2/+6VunGxnUn7jQ/WAbrPFA9Rwg2aEJ2sdlTrnIZGVbhnCaPyE1sdbnVfimuWzaVfVFV6wDXb
eyk/nP3QbqNL765OGMhGL25V4GZKOAq0HzUsMDGCuGSW8sF2Z+gKULJ+49OVZHib8pQm3boz5enw
aHQ8ywNHi8xPWdUmJ5S42++zs3y9HyR2vlzvR9ObVahK1ye7SBet7lJgbkqJUhLjBLN9MpJIe8X7
zsNe0oqKT3Zv1ssNaOlR4bPzWVGbEuDpRNLpWUcoJ8XfCgfYKLAmwLe+1qpgNlHAVQ+2c3cdemB0
wiTOZN25MKvQjpvOgiXfZvXoC2t0riO27d9+fS+lAyTYPZX8ar2XcYGSxGIKmpgoJQUMmxG1mgGD
Mu8NA2Tn+5MXQRPE8uOo3N97QFqL5LMeOLdNa0Zn2GV3IW3WdijERwZaDXST9uhS3st4qIfRL0eA
xuEbXIXBEF8UZ26grMaxlGRdkqZzz5AVpMZuPS+0Mceydi5F6hWhDzVlnOjexiPDksUYnJPRlkZ9
kMzuPbkk0oJhAK25aWZX7hRZaQX7vjDV+bWj+wAjYDrKznefnAKPYkGCQXn+t0HOyhFIrCGrPMKO
0B4mOtMBnlnVObKheBi5ooMHLaJX0DeT78WDeFR7rzkPo9scdFt2f4mcvWObAMRwQ7MbrUERfLTu
Y66gZHIuYiAM8MKtpDmX9uzYD0gQDYg4qg2O0zqFyqVGpKW9GkANXD9T7DE9+Ek7F4AHmh7oiqxF
N4okFtDKdray8DGbk/zagtJ5NtJJu0rw4G+8bTBpUu0CAP9GF7hYqhBxsYRz7qjxxeqb9KJMzREB
aae+RjoRPWXSCYQN1zfaNJeh0TX4UtgZCKq4qaMHoWoZEKA2PNdL+v1+2NjbP5BvbJ1Ot37D0PMo
pqu8ks68NhR/tUUaoi4FDjIiy3/9LpNWjRJmJMnF684B/YkGbapIQcQsCW+d0aWKb9pt/Sy6xTLI
RGPN8DMrXv64/4g7dyhpNlGR1ASlpTXOskJMvccgl1IJH4ZbOyht4Dpz9BSmLtYXSBAEU2ccJSbG
Do7Ag1BCYCDkU26tbu64ht6OkSj5fa2U5iWpEV86JTFaLMw/SsoxiJxDMODpbfipEbffh9bFqstp
AMlBxQy56NXMVM6QUJz5oYeqkfkDLOjq1LTtPFzcOB8/zIungD1pM5CiWjJMqY8VR/oP7cWJyXqx
FMm1R/7oL9w3s+gE37f9qvYwT953nhC4zAGCekjr1nVOghAWHaSUe9c7IQvdWcQsQSCt4pajxHXS
1DUtZyWuEJWfnOy5mWvv2jgpneci7qrH2Ms85j91crv/0vdCMxB6F34+4XmjsJpbkMhLrUHEW9eT
y9AY/a1IwiMUwd7H6hn0QsBWyaXk0fups1AVzNfVkatPadL8wVJbFZwqps9hbWFxUhnZQV/xB7p6
Vetwyf7/BVenqq3xboR4gOqpU9n017viJAW630UTAEH+yfPNGWOkHMCbr4fofDkJk5L7W7v70LQA
iVL0Gyle3z40zuLoqMBLI2TUzbtJ8dprskT6SWkMy4+86mhSug1R8HcYJpCPukgG/pg0/rTJStOl
IkYzBv8SgYG0MFH+gZVwscP8qAjahoo3S+mrR6tSAEZeKmWbXaf8thTLePJQUzoxuzNeO+bU7HFx
JBUkO+xv3ykPJaWbGdlJC4vVO23IsJlu8k6nVGc/Qw88JCCUi5uEufBzu6s+ZBHdP0/pMKDK7V/2
PZaMYRClGp8o5PF14Zd1lrtM+hAHhlHE7+JpKZ/doamXxxRwa3hwgvdeJt8J8gfoy26lsDrRjbqC
k32QRVH+aoRdj5tKOL3Pqz49uK/3lqIqRLH3B/li3WqczGg20zYH3Gp79blPXUyGkCq4dBnq1/c/
ib2l6H9hVebCONvQ29S2rNWohxmbzInyNGtK/m9niP7szMb0+f5S26+PHhi9BlIwKXy37hvlQ6HM
XDtArKk9lY7bwjLG6JqFY3amSbJc7i+3k/KxnrRfkyZo5H7y9/z09bVdOifRiGYuUonuZ9GWoT8t
IWhkpdAuYhhmEGi2ccWRYT5jdJU919hYnaZMMw7aINvbhFYLzAM6IQDMcUd5+0PsfIxFLfgh4din
773K8k6GTW2KbIFzMqfZ8pNGAftdCuvA0GOnW/92aXnZ/LQHiBzllhjmLGgWVe1A6nR1b11UK8te
FheNPr9ul0T4tJ4hEBdaawQDpgJ1MOSheu24mHt2rzGOAsfObYAVDZoXiB/yCW8kDaaBIZagPg/0
EtuIsuzsW68syTUVE+VekddPhujScy+Ey0tr41tajepvHH2pvohDHjXupobvTA27Cs5IkPWWcwrL
Vv2qDUN/snE3O3gPe0efXo90x6Ytu4GUCDVqaCFBpMrq5U+kFEr15KJGc1a62vlU0kk4CCC7+0sC
Q7KK7DQer6vrwIhNtCosJQ7CdMiveqzR4UrmwvAHLbTPlRGaF6slblW6Fr+zGnq2WBC1B/2Dvacm
k5GYXvJXauy3hw+derfsIthyWpO6f6ttb78Tc1ZekdXonkwyuCOBsd0F2V8MOsEHbagcjpamYe4R
NzWXo2UVav5xVtLiyRmV+EOONvRBqrZ36VLoILeAwgMRdBVhqnjIjBqj26AYUKpwxhGXwXLCqK4c
0pnSVoTnNjWNj/cD2+5Tgu6Q+M8fbf632xpHZP6pQHOo9cT0darj3i+VOH0drZBhbZQcdan3bnlG
NT+4MVCb1res3rSF2pduHDiNjfveiFSMVoivsx1aaPIXC8aBcXaaqZb9Mp//vf+weycZFSck5WGW
EM/XPT1LVLTpPWwsQ+ZUuAtGGiKXmoba0E3p7eVaYJsV6K3uXDEKGF9olxkfS7HEzkG5LiPlKtfR
6MfCrkMUDPHn1bu2G2uK82mIgpx5tp8jsPCpHhX1IMnYXYUqExi3wUezRm+57LCbu8yK5qQx/qUz
96VBkvDPgz3duZCo03HOYsxPH3F9bg36Hs0gLXLUUlksnzYRbcRkSfqXQa3xcZ7pEASqGzt/8eXm
GdhXRFP9UoAu9fMBzK+vxOHS+rPHYfSxDR2i02LjOY4bRGP156EU0luyyjLl6FKXd+X6NchWHUF0
z/grJ8/2kkKjFLfNxjspY7w8p1PcubdkSEz1ISXHqUg99f6vqFCFdXbcSX3Swqz+J+qH8Nmucrc4
kwtUv2w/IO3PyaIQfAdYtmljjvAw8tJSAJUp0Xidmt64xmDp/9XzSv0wlcuREN7eUSFzoaGIToLk
db8NAxwVRxGIPAc6vPTA0kPEhwY4tO/vH5Ydfhza/CRQoJSoFjfzMPR+lJguWBQUeZq7PiS5+J84
tM0v3aI3nIQiRM0QalL0jz442vSizEbxgGZRK04L7Nfu1ZirzLnohaxJoHdOX2PHBiFQu7riPjhW
7raICon5L1D+zrdWpL160ya++LPtpg3CB0tRfKrcEENRn5mO2z+MKIp5l2qo8HuzoKG6/oL5xHgd
JyQaHubenRd/NqvqCXSfF/mj0LJP5Vzr9osap0NNG3aI2psOVuJvh/9J9r8+hp8OtLaNnEtXkyJd
4Ms00aeDndw5uuS/Ol6MwOY2kczRl6xa5h6GrjobAeht+3XsuvLh/io7dxJzQwIm0Yrm2DpOCS+p
EABg7lKnlfrU1mPzZJdJF+RLVrzCPvziVaH21/01d4oIyiJCCbgQxonrCXcv6k4vKo4+Ogv1aSrM
4rFhBnyGQZIcBICdyw/oAKRjZulIBq9DF5d+mjcLoKG5qb7Xnit4p9n8CbMP710YeeVwkCTurAdv
h56BvAAZestQ+lMCPYduBKikACIQGjMESgkZuDa5QsMqUox2OkG3VNMv9/dzb1GGEjJlouDczAZx
6c2beRDhY58o2mUZ9W9OvHS+PddIM9bLkSXEzuuDv8FewhwlsK679I2TdBCUmE8MbTWSb0cyevNf
W+apSoz04A3uxC3AnHRuuSd/5IZvdzQyjTpSG4n/qBoUIlRM8cAMGgcX6c4WItkJDhZ1EQnmXifA
JiTs2ma82qoMUa6NTnfikz16MRBor12qS91WkX2+/952NvIHQohak3Yt2Ii3j4ZhrNWhJqg8NqPZ
oHm4KNesThkPUuwe7OLOUsxVgEJILgQDltXz5d2cxoiWAVhpRHV1KF9fRG3ExanJDwOXvvPKZJpL
8SLFxTb9byigtqIvRh446C6XFxFq0DHtRbWEb1mitf2EMvJ7OzjJ30lRDIVvamLKoGnl5n9ZljYv
RNx6ORstzOVLneloPE9R7F7N2dX+gMvj2qfYq3UP4tUAR0gZ++6bJnT1X8ONbAxTqnT85OKmdeRO
vvdcJFk6nX1aOptWqzkNdAgmJQvqxGsRu5/rc4iVyEFE3lvlR2+FrgfWq+vPy+QmsqaIGtwyl/yh
HpG48Yz5qBe2twqoRlhhJKikH/Je+DlQRVqUuIbIA5CA/XMCL+vUVf2RueLRKqtwODQsM+pdHiQW
UAJjsuOrbjfqbxxuGY4k74AUZ32fAM+HyQ65JKgLVTmNBv0i5m/V1QScehAn5A9+m0+CFSBIIIb7
/8St3m4bqJGp65Y0C7QwStoT1UR7Ce3C/Sg0u4jOxmg5V5R/Hwwniw+K9O0nTJZP2/RH5xK7ldUn
7JEX2upkZsFSmiXGTonqG6aYg1gZ5oPiZe8pQS0ywHIk0HaNC4sRnyupuvPAiCG53eIu7YZr60xu
dMpLCPTfdUegV2AWRhj00wwB935g3F2fOTOkZzJJyGtvdzlps5FJNLvc11b5ZC5j9Er/VPXdzoof
inhKX6GxqVcYZd3ByrubjKgVmH6Khg2vu9edPgEnzsqLqi0nPOLdbxaMz8h39fro3G6/DlSB+Pww
mGHJTR5UjnU+dCj5BwlkbDzm5/gZZt5wu7+Z2wwPxgAQJOIW/P6Nd0hqlCNz3hLCNJJ6Jep9k1Wc
0SHoKl+EDbG1ifvwxabxcjQ02mmpSrICeiCo15Fcrs9Rq0bl0BlZEVRIUHwJq3Z6yfPUVi8FamHf
494SH/qudM4o7A9PmaFE2Skr8yr3bRdXsd94tbTtYFWDodmS6SMQ1SmaGjm9zfpzExfOY2zF+hnW
cfz513ccsIREico8cC37BMpY7wc7LgKQ6Tnawp76YYay7nt53X1uvaG8OqAgD4bOO50PBHZQfpKD
AGQE1/GhEw292yIqglJU9XW2IzQmNGt6P9JpPg+O/u/cDN4ta3tEGfOuvNDzOJoF7x1o3jQnjb6J
rFtW360yhugVOFnQ0iC/DY1rnFJwvQfhfvdJQSUAJQWJsp04K6YbaWpoZcHktfkHjE6F56v65KV+
rtWxRJmP83PVR/HFtZOi8svaHr8sOBgegZO3WaMEtEobewDX7iZahPoIXR2buwBPlWzxa8MZv9UZ
tE+kM6foUmrZ73zMTM8IyhpQ6A0NqB3QEh7ICySFGKsml8v1aewY+p+yMbQbf8gSkZ1aXbTWweez
925/Xln++U8JA+1vfI26NA/cSllezbGxA8yL24PO9+4qVLu0KJjTgX5+u8pEgzQqmpBX23lWGUAC
DNE5TaLBO9//RndfHaATRJ4A/21EfWN1pNrwuOJCU2+ulvEvSlTfMPrST6WHdPP9xXZCMNGAOEgP
VpaG+tunGnp1ipzMSINs1PX0M3OS7E8dxwz9XWY74Q0jhOpRVYfp4f6yO88ItY+RFnEBXvC65dOb
s8mU2kLzvRtAQIuF6uAUprTAEj3rnvRyEAfdn23vF/FShCFRsEU7cCP4DqxT1ElLr9kuR7rr/tiM
evPsKr0CKtatxMdF1YVxbcokj//XoUjVX4sx6s3Pv/7ggGWlcCHt/c3LRVFJz1g6CVwA0S9QWqtz
rbcCmFwVPcfOcCQKtTM347kB0qNHDd99wxUSBERGIyjPuMaASVYc1meRzOZz6y79rXVsrEPiDMml
We9OeOW0J6xwnzIl0r6S1omD17532uS9C7pKgrfWty4i7YNp0tgJqjijo5kPplJcrc6b/2haNzmL
wewevVqLfl16ELwzfCnwCxJote59RKi4hVnB1CqKwuJsLmV+bt2rVgD3T8Sz6L33RuqUB9feTsAg
ScWQRvYGtgNpgEIgGITHqEwNkW+pe+fVW6ojLthOWsgqqABKCQWpmvf2A449vfAolBA8tZTkBDmj
vS7aHJ7nAs/a+2d3bymIevIUSWzyuqVfAmipnAURJ28Z4T81fYvrU9Z7IWrOAgfJ+6vthQgoShBs
aPBLRPvbB2sUWMZdrKRBoU44tSWgW3oABA/eknxbwFX9etSlPqM9BhiJ7sA6R4nSpTKTVk8DvSua
R8bc7rkcje6REjG7pKHVHeS+e5tJE062o6nYN4i4EhGRQVdYT4xdHMRjuFx6VHXOFfJCl/s7ubuU
RGYysd+hnOTaNCsJMumBUpCU1EupX7Kp0/7s8WE62MXtmYdQpsveOiqfRLnVaey6yPPSesoCVOnJ
L6k8L3oPHfL+A+2kWSxjYi/DDbLTMwKCb3PwdZZBYPiEzWx2k+XMpfYiF1q/4b5HPqy5OUia+oo2
mWfbbNuDm3N7ocjf4OD4RWWP6t4qo5zSHimhmYzSsgYODFH8YRLK/Jzyvk9j7U2WTzyvfFy/0NaZ
0yMutPz/v633WR+tQdRpObGb9rjaRzYKgy75iN61qW/b7VPmdu0lYr53GkD++KJe5g+9kyUHX+bu
S+bDpIWGdzvn8e2X2WvdgMx6we4XcX9ZkE2/daVp/PKp/dEYZ1oqgSawPd6uApy0TJoMIaspVsJT
xX91GlvNOUddqxwEtr2t1JC4ZB5K5roBd0seveL1NUuFffUwOk5/7a2p9h118eBNTeoVFOV4tfrO
OuJo7Qik8JjU2TpVGYyfdUXWNWavKbQxgkaUzoepMtPvhbBA/8pJhLjRmsScI4+V5IXJW908eL2T
XLgIhrM9dcnnbonBmiDu+MstHX4WYxcAR6TWG5xHZAhRKoZFXhjZzQxyKw0/LshCdmelbQEN3/+g
904UrALg4+gwQDBcnagpqnMHu+g0CBHPNnz0sdzPjdt3vy4ByFPxsQKIlSSr9ZlKHAbvS1KlVP1D
K64pko5fXMSBBXod7vRU9QW1PeTkPEKR0AgPKghd2/lkUR5CbxbI5lZK3zFFXvdekQbLsjTZR73o
JzTLjGiJzppUHvyzmGqBlFOpJWiLjemoz2cDJJvh6xrib37imnWML0JaVr6SgAw8T1bndg/5snR/
9ZNeQ8kYaoGe4xza17qYp+RBVYUR+stsxsZBANxeKyizSc4F5RBnd93btFC9LaoyS4NW1YugyKbp
3LtW/tAvxtH52A34YMf5TFDSoQW2CrZ66GlNJ0QaxICp3lXCNFAqQ6XqMqPPdkmaZHpxrRE5Jwhu
/7l9DCJPwzbp108pGkZI0sHRY860ikhpnwyRZSEgC86wf50WoZyconAO4t7et0COihcdU3jyxlUz
FUniuOxdYAtF1ohHy2mVBzTD3KMGwd7bYw2EMHl56HGsdnQRrqiQm2O62mr2OVYT+9T1MDa9PHIO
WNnbTI4GBMg4dL6AoW8UtwjaI8SUkSxnqfsXDYF4LNtpWU5CE+fFcOfz/fe0e1rASjI1o89FF2e1
hUM2ob0onZjyxVC/oQY0i0vvlMJ8yjWn1M4tzfDGz1EXzH2vzCrnfTKU7js166Ew3f8te9uMJq9s
c5IQbSoPeraR4s5IuseQhM6u2YZBnHrONcWh7uCxd5eihmfGy3eyUU00QZFABgXWW4EVFGctVzvt
ZUTn64R5C3Pf+w+291KpK2md8kK3IJEYaxTVUTJKqt4qTxOQpqcoBXvgJaH5HRDmEbx396WCD4Fp
RL2DJPXqjtBrFNVpueF8E4567qNxmD8ZvWnWD+gcL9lprOgeoE4VfZ7LOG0uddhGD9lUG0f9mZ19
RlxZNv/RMzPJv94mJh27MhroddEyWaZToS04ygC3Sh9EOTYHV8buWgRX6gNGsTAc3q6l5wOvGi+a
AHiz/mB7aXvxHPh0mQYJ5f4L3Yk7jHrpN7EKI/T1/kZja8bQiDk+aAXeiqKrr6EaHvFR9u5Ach2M
RenGcBX+eM0/NeuMeYK2C4EisFFrNX0EKafv+EppfwNscl8Nrayw6hhDvXwaKlFzGeI9OP2D1nrq
XVBrr7/03qwOFxP5/oeq7SP1PNbpmGm+oc3YomomqtWnlMq79TE3ySSAx3Uu5lzn3q9/2kBgKIap
vdFFWWdueI4zYUa9OFBsA0vextX8vIiyh8zOrYNPe+djYylCJ9cOGNR1rVGIxBD6mORBhb74i6YM
vXtqoSN9TQZluhpmOGsHn/fewYPiAmmIlBjMtzwtP72muF9Q6yjIvnGpmF+GznRvjRL1iCYO3kE5
sZN94+IB6JT8F0zm+uHquVoEtD6mQG6UvFdKL31c2syubmy++QJlzgmYazbYUcIzPHiHe4eeIoY8
BpQRub/c+J8eEy0poBsFayfoeFxmwJiX3kr6gyfc20ypjMWVTrjkvn27SmUILezlNM1risb2gTVZ
aLQr6f/sxUwP+gp7RwUcKdh2aqYt6QpNzRSZ+z7Hp81OL4ke10+TEn2sdVGdS8cdD7SB9pYDRiFT
d0gBnJi3jzYiPlSPwOmCsirMc8dt80c0QG9WTJHdCsM6GmDtbSUtY3IwNKMYrK/SFivJnNY0izxY
0KU/Z/oYnjmS5bk0lF8fGeETQDuI1iEc/w0GhnoFLRVQWoEaivBJq0VzSaPiaKC8+0CIPTA0ASS1
UTkEXj0Mpkubq58j5zTRm32tas/0F/R5v9yP8NvuKw8EFQcCNz33TaswExXoqDrPArftl6tCXGQG
FrvvgM4Wt67rsse8CdVf7oKyKHIW5MvEyQ1CtwTB1zRRRiBpSJWtSBPcZfW/959s7xRCSqEvSabF
2Es++c+fcYFlug5lNjBA8UJBb/3Ka+ZrNIvmrGjlwT4erbY6g2ZTdlwLqGCLKrGe67z4J22y7H3P
p3equzm73H+4vRMCmI1cnTYPWuur5Tx9hldRRlkwC3gGA5CDkxLDPo0qvoD7S+0+GaBkoHooxG5S
SHx4FwSNOYymonjXxNDzB72L+lOSJuqljSdxvb/eXvjl3MNmB2W8pd0Z+uI5pUvjxcu0/EoqXweh
VFW+v8reBpI7IW7BNb2dcdUmVr7eUCEC5wrvYkHDvcx0Kh+iQW9/410xYaBCZdxCkrh6Vy4t43y0
CYdRqifXKkxi46xMy3RB/FkUB4vtvS0HSV0GO3TJNs3WKlqcNjKIhUqsQlLU4vGUOAg5qwvzOqfq
jhAoe/ED1A3IVEiDAOjk7/npKwN1AvOk5BqbvaL80hZ95yOgm1yTulO/oC+zXPREOYKt7ixKksgN
QyXM21tnWZzDos1kn5wN6IIqRzXZz3u7P812H51spcDMeGi7v+4fmd1ViZFSGYqLe63SpDg6HFNn
SYOuxOowoYK+5YyIrnkbO0/I9JTXZam0Xz+nUrCT2aSlyV79qsKphbeIOm1ZdO6y16Fc4o+plmTn
Qp/MA7DYzidB3U8zDH4RtcX6VepObHoixJdwcmLNvYZ23ryLMpCTj5VNaXNQWuwcVOKJxH7AipQq
Gm8PzoSbR27EIfV4ljt/N3ET3sTQdDcrGZXOZ9Y6Hlw6e6+PIQQlmpTX3sCO2cSlFAKLR2hxyilJ
8BLRzTh6MGJdXEvg8SdTxQr7/pmR3/aqIS/LATnW/ZEQrV6f3riDsLFpD5pSq9872vRKGWtfEwdf
TiduktscldNtwqzr8/2F914ma1IeIH237UtpZTtkAE9oxCHslZ7w60H6txhhMQnbDn/jXUrQOm1/
4vamPTXrpAyowyeBYVdxf0Ijv+5OtVHHNMMqKFXv3ZKL/uBe2rknuAC511FsB62wzvrwnC1kxgsd
Ts5abK/MX1w8uA5e4N4q6IhRYJHxEcNXLzC1G2hRPT3vprDqczbLdmMtyoOovQM943tj5OdA/KGw
Wj9MGuVjjXQ2QD6NJOIkqPv+8ppaed/yGaanDNWK0u/Kpqx9DSbQOYpMKz4vCUAT1TH6X+0wAIED
wy7DDjLoG/7qD5SQ23NjWYWlvhTaXNR+6Dm96Rddq3+7f1I3n4hcjK0F/IAsBJfW20BgtxgdqAWL
8WOqiA7uWN+428LFD9vYvBH24tepUVHkd5ruoKLdBCFCORoGmLNwnzBUks35n26vuM4j+g6Uenam
mR8xH/g3m3Lvf6AN4wEumDjyltucptV6q9OEPacuEC5AjTHX8NUo9X7+5i36kSH07jIMIGE7MCXb
mMGBeSjwqUblQq0q5UVpMpAenvn1/nvbNt/kw9BOlU0bDGTXOShvU40tE6SmIIKKB2KpFZ1hpNpn
O8lt7azYNhYtVjnYuh+3fYtwGHiv/FwAqTxqw2/C3Y/f4oFeBPcA1XV1iFQna+dxGGCCV8XfhpVB
lHIH+6QDVfrVW1KuJKe8QKoBPqybIGpotkbaU0sPQ1H90Vdu7zN68Sw/n+3lN9aSjCrQwzh7bwCp
oiD0DTlGeG5tL59qJ7PexWkdnp1JOAd5xjYC8VwkcBL5isLmhlMN0qFUbBRZAwsbHJzNZh1nm6yu
vrVqUz9PqRZetbxrblMETPRCWibQly8HzQeue6TBvvc2yUIobKAUSPmyt5/l3LW1q2ggJiGVR38O
7aydEGhugzyP5oPIe38p0PJvl6pgcgkcXTOc8UIs5YahOXMvF6+KgWjX/Q9mk4DIHaZt4EnTKgTD
VmcULaNE6SyPpTKtOtlObDxMcZo8elOf3RqGPw9zHB2MbLeRABQ+tyTnFb3ZjTrrpCdNn5ZtEcRT
CMg0jKzPOYTno7bnNo5KsD9cWznTIZrLn/FTHDXiCFlyLy0CIdz5kkSJ8dKNSnkOldJ+TrruaPa3
tx6iUEDGCD1bfpCeNZWxaEsRJHGt+V2thS/6GGevWGfZ/qSDDbr/6va2EZQ9XRLSR/Biq1NS2pPX
d40oArzinE+Dgptxr2rNwSrbswgOjtk6M3bscDdhOzELm0ECoWWslw6TxSa8ZnhhvhhqdpALb+9c
VsJMmApbw2hzrX2YmV3tzXFdBJTI9ffFAxh2cnrVurnhRMOJ1syjZc3TH4kLJv7gM9jbS9YkVWQs
JUfvb89KNyezgQEaKHuQY4/dNGnPyVS7B3u5d0J+WmWtGGSGcVzMesmJtHr1faTP2bWO5/lqa8NX
ZTmU/NhbDgi5nM/S0wLF+vah0qHDDNX26ObOdX8qsbpOfWb00dP/cXZeu3Uj2Rp+IgLM4ZbkjpIs
S86+Iey2mzkUM/n056Pn4libhAj1zGDQGGNcu4oVVvhDbHbNCXDwnubG1hdc1DEhByCCscLdmY2m
INgNaa1WxOiakaV9tWfJIZsZgw9SSMOkbPrkG9xVZ+8eWxvv0XuitrvsH7brqvE+AhruxrTMrxiA
tbVXWURQbgvhUfH6MSo+ViJVuEVl5yxpQXdNx066F/MMVg+8+xfiOfMHVaQUYvSYJ6hEKkG/s7/X
CNflJwKcwaiB+gBJ5svvYaupAXZZh2NVGMZzmJbIDiNx/nE28/4eWtx8xmANnl4GakLktuxSlta8
sG/sB1T39nLdtekOP4f66sLqJxcjmXj5cww5Cfu47YsrVrMVRHYzD2ovSTX9igE7DPEuMvDTBd+d
T0dpKKvSt9Hvyt1Y0TLbK9NMxzY1qE0b/9UQcl2otFH8PknqxvJalB9718rnovLjyJZCb2xrdU9O
ZjmVLxLZpd9IpRi2Ij2ElRhIJOyojB0zvzpqYB50dFaO3TBFntXZ9YMaZNXJwa3CnaqhoMxU75Xr
Ns7XH7064lngCauMBJ6RAyVULa52X0uPg9y3R8XIjFONl51HZrqX0W4EtxxmBCRAYnIdo3nw8otx
uKQiDMGwiMSRoWPXticM7YsOdV94xjTPIMEqzKc9rSr7d0IY+WcMnfZUF1arjhcepwyNNcC163e1
LEyosOB2LpBlvopaz9+niLq6RWwY57qq80dtruevtgxpOsyQmn/91VsFLAZv+kKo45klPb1NSpmY
CRpiNC+OVEaHsgntxxYbnAfgq+MxV2FxVHMY7DwPf2A7L3YaPYEFj80DZdmgUG5yMrS7ZzuRE+fi
6NhZ3EPLb4TXDKme3ukGovlU1O0rkg1d7Jq1Ld73XSWbLsTcJPLTTg8fqcfI0jlA/7t0UcQKPxRs
3neySeln1pv5juhB3cs/VvuTH02fgXoyci6gBm/u/zDiHctKiPu9iL4kYGhPuhWmx4YaPq5xutiJ
WjeGIy5elF4B0KC6u/z5X/EWuOcmWDghF3MuxufAahovFxoUxymUftqi/vjWjYCK1OLHR0+K2sTt
RrBxh+t1KC4X5OO11k3ToLun+fxVygL9fZ4iS6GU+GO8PugqGgJ0ALUGWsuiEQCq9eUcx7wSPbmR
c6E4Ml1sXdiePqXTYRjsPWfnVUjCUHTzqK8iNQJo/mY5+64cw6AZ2XJm2Ta+Dd4qPOuTHPx6fUrr
zwbPBAoPZXkSR+UWatgbnKZAnS0Y9JmNrSVceqsL8YOdYwRBK7HnV7S+Pv7YKKrA0rg+SKheLmGr
IjWcq419MZAEeXLSsj0LQy7OIf6oV1RIeleyyvIdcsmUzjW8Tl6f7vr+oCBIsgP7F9dz9s/L4YWe
OVCaFeuSa3LwWAd19g0ITceoRmF8L8OIR9mxxB4SfL1xGJY+FXgVAqRVsN5hKx2mME0ukSXNJwBz
ndcriXOkXZLsXFYbH1TB5Ie8BzjEwkB+OcMwD7Gi0Hq8RYT8KTA69TLEsnWEcVj4fTVmn19f0I3h
FnwDzQCwXJz8mzCihDiOrZ3KkTDrIXflsW++DXYavxvLnF7jMO3VzDcH1CiOocUFXeg2rJ1wWh2o
BGCGOBT2B0mgnpSkpfLVUjpkEZT639fnt7Fh6KvQyWfTbLDcOiDN5KqKcwmWjG5A7/7dlHbKoyZZ
uDc7SneZZeQuXh90FUnjJkjkTu2RK5Wg9mZROxJ1y55r59JiXRyeQsCclevkkQVwVomt9IIQj/Td
yArlR5nX7R4Za333MPwidrHof3EN3QxP3bwbTKQ7LjWTPk62lp4DJrlTSdoahb8d0WTecQ7j8qH/
ejDsRNM6HGedi6iF/kXYFpCuOHxz3RGVHMq4CuJtC37mtpyahw1+11KPllqMoU8jNeqhq9K9aHrj
fL8Y5WbFbLAe4WCiAQT+uTkIpzL8MtDwxKA37b6+NzaWDarsIrmH9g+Q5uXP/1q2sGTb66GE5UI7
C1/pJvWidXbg/4dR+DQ0UEBOrSxnRkxKBomI/mrV+XxRxnRAL2F+MzSbjwNpH61CEpCFRPVyLkqo
KLmoW5o0SfF5boPslNdK7AnLHHbufYq//F0vYzjidMzBYFX+T5Ph5VjY9g7qGMMKawbberRKEX7t
Ncl8VGY0qtxOSyMcMopYH92hRHgLy0hbzT6jENq9T4O+M6/lFEUXvdeH+JxOGU1lnaLkYyRlyb+p
GtqVy5EeC6+2xyJ9iE0VPS3Er+R/ZIy7O7dRIvXZanE79ArKeoDnk15/iOw8m1zkmxLTTQlp4alJ
QBisNppjz2njXj1mSivUjwTlueziHD/3+LA7FoFmlsuJXwqA0Hg8x3mBMVBpvjfntEBPrpKs7CAN
Oi+b0yn2L91O5crPICwkblqP+nsbI6bGbcLZmd0Iu+rpHUGucWc0aBySMtvyjxI6+L9RpFlPapSG
gQ8QzIlcE3DHb73Oiucsc8R8Krj9H4ELB6U/mNZQuXInpZrXA2z5kkhF+b3pu9zxBmORL8n6KhgA
+VvRx9QO5tlvdaM6aIE9dOegG80HSK9F/4Qkn/ahMv7YNTSB9jVp7bihXq8Z77MiQuJu6LQxdM1k
ltD7UWJxn4+wub0hldLvcYDQ3rlA7nV0rUapnSP8P9x8bUdCcTWDW2G4hT7WstephngEx6kIPxhb
tfL0LBf6ZW7C/NcM1eVLSf9LgDSPQioC8dwJ12ha23TNNOol7FRsq/OSkn8hp2ZUj1C7pNQXQeX0
vknsJvOlTIkyRMsr/G6qQYnSMJq0O+ySx/pBUvOpeWpCTf5dlLOiealQFNPthZjFezVI01NilqAI
QgpXkivPokZ+Kwt7b5jTIPFEU0zsQXssn2ZrHCzXwEGsPkuqKv6d0TSMLjVD8j3U3EhdI7YT572Z
VKr82Pcm9Rmyk+aeC7fFVW3Iq9Edrcz6AQgkSl0n6fPkOQijuNxR5l2fQi6thSdJBR5y+i1bMrBt
fIPSWb4sLknf+jBoP/O09G+9vRaTDYItiqNolq0ENKtollCUARUKAip9l2ST/d2KjT0VhdVcllG4
wAjnQCIjxfbyRsn7VAosyUyvPffvIdbr7gpOLzu//SamvmCTwUEJgvL5chQzFoo8qVZ8ndpwuFO0
JoANXNQ7efXWAwZql3wDWAAd35vMZuLxGsGvRNe4G2JfGbL5oKW459Z4Ce0EN1tDUY6nXrP0sFeM
DsDbMeQm5A2lWQInRsJ2GNs4PZE8NjuMjo2hiEyBEVLg2mhvyGpTDkaCQUaQtAhpoKt6rIQZ3mtt
77zZXJPAHrL4oh4CMG2F5WgNE7ysCEN6/3p3MCc5PRilkf2Q8jC7H8B7vxkTTMhEyZpvxYg0pm4+
WVYQWJV9EeDE2Ix+TifeF1xMe2XL1S5fhllaQ1BUMJa6hYq1UW1l0GII0whA/QwFFM+pYanaQ02R
d1D1fxAkS88mWsd+boblXS+mnxzOzA9nszgPldp5bf12ij5hA20rYE+Aokmqbg4fjSWgOnNoXxqz
QpYgdKJvmYouVmvZ5Xd9Mo0TYWz59q3LoIuWJCAW8p2bMC/gCp+zIrEvHaVmHzNfceznEGxAJ1k7
F+Xy+1+GK1Syl24ItXTarLftK0yKaiwjKvWiIH6PQUQ4BvHnWq6081BETfyjHILqzaeF7URrnoYB
PVcKfC9vmrDQcV9veuUSj4Pt13WMMJfaGIekEHsXNJSi2/kxCBkV/14muQKxVB3GELagsZTovS0O
MOPMoyqHgem10RRl7jRW1r9pAen0mGbw6V1Zzy37qJVBlXgmLa9PKj290KcCGAf+OIR5h+aRPfLO
llbpppraCD/qoGvCuCnVxzhOlBH+WEmYp2aDnh6lZjDeOzXEqlNWTO33TJjNbyVJ88+GM4XqCQ+s
0rnImK6k9xpXlu5h66PzoDqj+stsa6M52k02fLVKiOvnysgb6xBQDvxWAHKKT5qdNfOx1bIMoYOh
pyVYl4Z1IbXKqqPiJJPtm72pyXdS1xCqhBbEFt/Qs9jxZGlAFb1Drys44IaCaxtG8vn33FHH8qBG
ucBzB5MGw49tqVXdGoPSDw20Q+RaWxtMwzgkluKVQUeFYVosZb3S6uvIlca2DFzJMdHV1LMwVb6N
GJGWXiUaRKxC5FV+GnEdBx5RQPoPju2ajjmS43yVKrsO3zlhkd01ihPUp5pIp8TA3myiYzfp7c80
V4Ls2Blj+6ykFcY1RRnj41Jo45S5pdZp98M8D/OdVqFg/OCkkt17AfJHX40hNglmIyvLvNxJ57tI
nobMt5GPbb1eruFo6l1Q/mrh3QBbhnec+0ocpJKfyVp1bztZ2nuFPE66m4yh9nvO8vx72rbanTmR
Kx3UDC9H17KSUJyTtJHPkAvk1u1wMwInUEi/VDOOXVupje/T4EjntFezn13diK91gUGhG/XPmDOg
khjr5yzQnA9Tqk3JoQnLLj4st+EAETdPCjeak/43H108JFo3K+/lbDbNg632XfYEyg+yRi/wOvOF
Kk0f+3hEQiXP+v60COJrBz3IW4P6TOw82vUkCb9hYWikmHOL7IuaRJeiQ3vFI+SpvmdZyrDIQBjt
sXFmOT1bZqD/LscKLy9SR6wN+ojIB+GSOX8K0QYLjkIOK1yBW72L/aLpQraALI315A7K2DwHaH8s
HMdSE/dySPbgtkVjWP4gBxpC1UkMc3+cpfZs9tnsnOlPOOllhOjyKKRI5zSYwzOeV85Dgy7Ehymi
wXmuwjaLUdwws0804rKJr6mH9UG0th2eGktrvoc0Y7EVLcTc/wjVeVD83BEK6Uc6GeIUxU75MY+b
OnXnVpSRBwK0Gny76vPzGCtV7XMJq8+tEhnzO7yNmm91aTo/rSIqpTtYr3J7F0UhOYYUxuXdEJmR
jUsxzm+4C2mZ4qad3T7WqZaNp6YaTOk0QQaJvAZR90+AS8fhg9WELKWasMM5n1zyjyUhRPtBGclH
nmYVrX2vy0hwsUOp1I9BO7dfgoimx0mHA/+xKmuxJ/+xKkcRcy6QIvp1YHBW0aCdY0AQY9RzbUTs
jcGYHVTUrA5ZjOMX7Grz0Jf2zqO3OSS3CQwyk7r+LdzXKmkQAmTIr3Y+DEcsxPNDBZHfp0hRX6zZ
Qg9HT6adfH0VdSzzhGkPEg7szyrqKKrSGOaAZikKIMHnTk31J5K7PXuiVXz4Z5SFhoQYJDW+mxev
V7QYCheCb9koco+OqOKZQhLPnV72p9fD+FVJ789QVFnR2KFzcFu2Id2hGG6hnbdYK8bu0FW1l9Up
+MVQkgK3tSLuqqnMjikSMl9fH3vzC/7pW9EcpwSyLPZfJaMyppbXdOCo6jSyvKZqLYrs+njIrBaV
+TFOJSSkS/n766NuLC4ARtqUi3YMUlY38WmOyqRSDjOw/yq27zPIgK6wpOQ7jj57Vf2toRZaDe0g
sDdEMS8nGEl2W4zL4s6znnpYXjQnRcsLZPFz6a1VS2rB8NXgZxBzrvtOmh00+pghr6YWymNM5HtX
C3XeCbpXwR/BEZie5dA5CvibVc5nFV3RajhqqBZKD6Gc9AfboCETi0J3HVL5naLiegGpMqO6A2WC
mjPMkJcLOMgRjNq2SOGDsCNaSdbu0lyfvTAK6p0F3JjbkiuzeIS29mozYtEhlegSp9c8FPlZpEV6
qLO2PYlSrrxQT3ebt9o60lwcn+mjMTVi95vNAcTCMNt4SK96G2eTLyRcJGDkadlTLiVz/VtVUmKj
SFMHerNpNL0vxjF86qNJUdxpQm8JvOhonTtrYaO9fkTWtxxXOL4pnE0HYt3tpRDoUd5HOpQpKbNR
G5+V4Akz1u75v4yCzxkf2KCJcbMAjlZTDkltKp+dWvlSKKJ3RCz9r9dHWW8hDsYC3gJvtzDobi4Z
o62w3JRBLSpNFIAOD0LXyMLoY9uN9Q6Zc2sopMy5SKnrLxCQl7s1gNAewMdG2Aeh2YdpzIwnXFEw
cW0xN4x3jsb6Gy10EGo8tJlBod5WrGoZ+5FwQAxFNVOkfTR0bDSl3iNxbkyJ98dY2Kmgvwl8X05p
MtO5pJSP4ksmfU+bIvdHKVcvZRcNO7thPRIMjAUWaS76YavKPoQWo6uKCJMuo0SIQEy/Mgtz6CLW
3kwIXHactXAqgcKQkNzMSU+GuekjK71qWdC6fUGFds6F5ML13cPGrLrKy1BMhmLcIml6my1jJ4F2
pECL0inlDsJcbX1zDHRMMby1v5SlaX5iyv2likOrciWwaDvZ+loeafkBoBbpMdDVXsmk9T3yhWXF
CzS1lhhPeRGbjqsJ2akOVhVghKbRrLOe6sCp0H2plNRvHVoOXlEE1qc8S22UItrItNxQkYw9wsj6
k1Nn4z/03Om0rUjyo9M4WmNQqNTDRLlWs6mfqMpLp3IkFX39FtgKNSiPqHRmVYKc228u8m4irOND
wDAaj3auZO/MAkX5YQAH4kYBrYCyQdHx9VG3Pj+oUeAnS9OUK+jl6WkT0yhpymYLH9Q41FPATY68
6gnXLeOErtvwSaHPgcBrdFKieSe6Wj9ohHSo9FMiA2u8usQtbciw3iXOEZJRfoKxKrlhIrVukGtp
6pZKJO/UabbWGEgzTH0wKNT/ltX4K5yTh0gOpBaSw2gYwec+CiVPmGyxtB3yh65K5qXusSfAurWH
/n9QArqXg6IFzBWZIO0w12V5Mro6uxtEpvqVsJSdr7lx44J7WDiUf3Kd27sQILDobIFiXD+qFEOo
7T7KQbr3iCy3z4sCGyeWghDKO4va8wqvpEU47pmILV/pkqnPUPHyY9MjEYNtta645ZibpyQavkpK
s9c32NitqJkCtuGVBCe7SqgEcEoxTeFVpGr/M0TkEUevsVZo7quAdt0JMLx4qgrL+kebCrm+y8Y+
2TME3FhkyMyg6cCqL1CRZVf/tYmUXhPpkBe4a6UmboxKFB51qYz91w/mxijwURZ0ERcQIm03u6ad
y5FIl1p/kvTtnTOMkeFZqJ7s7c7NcSgjyiyWsU6LgWWMrSnnIQocsXK1zSx8zJxW3UlKN7YMqEfc
cKjxo652uzEVOzXVIV8Mp7q88GjUOtAXlZmakVDf2VWievjtguwGPvb2iIfs0PxDuwGPseLBGpHc
xz3t+DhExVQ3pOCgkFH6XThHO7fLxlJSkuVsLIKNgP5vokUU9QaVyxsVLFuB6zdYyg8YcsnOKBt3
GFUMfiJD0Qy8jUlnpNA6qQvCa2mbUX9QRKj+NlLTadx8zNC8hbVSjZcyJNfZya02LrL/UbLoc4GT
ugWgZUVfl7YKVKMdqJY5iAr78TRX/oil3+X13b85FO4+bEsUH1ah1qA0cQaYDe2pKi6vNflDAVAx
jI9SUKj/YVo8CEtTDezXqp6e4sFua4EVXo0q7AKXN8k8T32Y0FaOC8zm3j4zmi6kUwCR0bJYNtFf
t8dQG04txQ1OnoLH3RI23X8RGL4dS3tazFv7cUlKAewt/nm3NRqkmVo7U2dy4SIIHygvTidJG/59
fT5rbDVMV9DMRCwga2ge3UyodGpjMInarmRH1SHR0vppqNLcK+pBO6Chij5HYDmnOJHMQxAPxmks
pjejYfgNqAgjWszhIzq/uSyj2OoSOSAyH2SkfTNNKCdtkBVfhM20s1u2FpXTvfCiFR6A2/tkkGJH
Toqc75dF7dkek+k0pna8w/TaXFWEx4CQ0ctCgOpmRhQU6YBCI7jKlaL6UYlnZIlTtmsVZeJ1cpf5
A14VXpnMoYtRff4kAv3NDKZlVaGEgLhf5H9uH7p4mvoslBGeNtOyhOWu26Auy8EF+ZLtrOrWeSeP
5+5EYgj09c2bGklGX3VNHV5Br9Y/mm6y3Hoc6+8TBs/+6xt2cyhsOMHNkVutohdhYThr1D1DxXJy
UAXNX22MIUPH2puxq+ZC/OJhpXEtQ1C5eRCKIkI0J1Pw4nC6+gPAGevz4iE2uo4ZmTvJ6UYsvcAp
GI4e+tr8TeJ0W3ox5BRE2v6I70DnzgsPG+lk6SQXlf3zzcvIeAz3B4i2OvayhBe1Krf5FbesHAs2
W23vUSpJ34PZCnZ2x8aTh6jLMtSCHl+xdHsdAarRXHiPtMkTH2ncxu+V1ilcO05z/gc9TU5yO1sf
Xp/jRtSCTh4vAngY2Ku39S/ZKLWqyshPZrWcD7VaxdxvcvaI37OMhGvS0Jjq5Mciy/dEtzY2KYVM
VEJgrSyVmpvzMOa5xCkxEN1qh9E3wijym37ODiN6zP/hqmGPGmCsOeVkDzdXTWNOgoZ/VMIvj3Th
WrE5HipVGY9JYZpQ+DU8KjqztJDaAHjll6PozDvhaN2XN6/2EhpSTqWgun6uKsmIw0yVkAoKuvoh
wsDVo/ZGrzcNfqdq3HyUzWjyxxGq2esDb1zpDIylCzkNCPPVC5bO2lSZZE1RrjoP8MX1h7ZK4sPr
o2x9Uiq33KdITyCPuGzyvx7+IswEbxTVW5XGzEdF7oajGk7BPX3vYifa3pzQX0Mt+/qvoQyp6q2R
9iP+WJXpO6j6+Jbc7VWONk4HaTsoVyoHAB/+EAv/GgWYa1Q1SzKdDkP+A+5u+EmFw3OqiDkuelKg
zN4qRkHf1uzeLNC1cOj/GvvmfKja1Ncyqe1VT/PioBWORfuJ4im3h+LGrO3OFlkT6pcBKc9QnFlC
+9u3sEQFZWokFKZAf4YRIIIwuyRtan+heJUSwiHalbgNkB9fnlDdcVsn0+6NsJwfDFPP/8Mb9ke3
gNL84rx8W1lN9JmvLznowUyLFB/maPGDCZahcnVt6D6+vnE3Xha4QrSHaDkAGrotEVEIHDUHWMN1
UqrvBT22Y5QECHjgW+7jPPBmpBArjVzJ8q5w1a/6l05kCdCpWBAqsVNdI11H7NPSJT8KTWOn9ri1
g8lIiRpJsNEqvd1FyBQNkdZTZq1BVwAXDaKnQSrnsxx1QF4GK6SFUcdmMPogjdJPb15Xoo+l6Mq1
sI55wCNMo1HF6HrEswlUR/yWJxEeDLXqnhKsY3e28Mb9gyoLQsW8odxBt0+KMiDDnAE/vvZ13753
jE7/V4SD+Fb1Urd3o26OtdBLKSjj73YbztkG3aAOt+NraxnjfRGYxgU1LOPSGXAsX1/FraEgfBCQ
Iw+IANzNNywCzOc1hWs1avvo3SwN89EM8/5jIgn19PpQG9cqMS43N1QkKua34VyKl51cBvRpstFI
3o8Ag88APv7DdyIsZeVU6FMb3wl9KVPY8tJzEtG3qWmF1wLYeei7RtuZkLpxAGjw8dySzsCLuT3a
UizyJEDq4YrRpyUBXq6s+lAOXCXHEYhN7Gl1nnQehDNwVmphmT8DPMAyrIU1+Xs7d0NKalKih4iX
dPqxyRG39KJ2MLNDLvWN49ZZyD+3xmTA6RwIhFFTt5PD1NlTcxhVTGg9J3KkGA38iA0flrn2W0T1
kBxlI2g6F1V0kDuvf8WNDUNjZYn9YUItbbeXjyNorg54PGyGVEfvE1rXdHCK2X6MmuH96yNtra5G
ok9bHTMk/unlSJKdBk0t8EIyGjX2wFrLJ3s001ObG6VnpXnuaV04unKjB4fXR964soEJ81Hp6y9E
yJs5dlZbB7mKC4LeJ/khYT1c9CuHU9KGrZsXcr8z042TAcKVdrvOi7TGnNDrniKpBAPdmXp4KMtg
/gqy3tkJx7e+3KJbDeoEH481LEKNohkMY3wNEOa/JOglP0tD3Z00udqL/LeGAvuMiwQIUvL8209H
ndAIQzTQhtosfRHjuQRRJHNTGPs732qJ+26q6XQVFxQ8ZCse82Vt/wqjpAnmvawu0nl6Ig0ns9XE
VxV3rszD/Tw+5mOSP8E1rfZ0ujenuLS1qZoQ/N/WEcWgWHOYoLiWRQADIU2N3/JgfNcFlnh+fTdu
jsSrAyyJCGJVR6AvCyDWwArOksLkkKih7qFCq3uTUu4F2Vsbf9mC1LKpWKweuXb40/6YYgSAptwz
Icz+yIJM9gwnnO4tQQHl9amp2sbXW2wIKNNYgJNuX7qinU2wncgA4X5gfKXpoH4RIGefZFCtX4wq
jz6OmUgx9rDqqHdDNVD/LcFOfLAh1sie3FnShMLenFW+1YvigiBBN2E1GyEbE7Z5e+wSq/+BVbdd
0fYUI1yn0RC5X6ulgTdtobc7t+NGhwWiPhNB1Ij/ui1P8lb0OrIxybXo7J5Gt5T/qsh7f5ZWUvee
Pus29Z9aHf2ZDtEnbbCbeedR2rpL0AJayk4LffT2PDSGPVq1QJR5no3yi2aCLCvTcNzB0mydukW2
mIyXXv6KvA1JqO2NBdkh1VMBUDFuTmOcf3KcEQMedaw9x4nV8+ubZescUHRdcOJ0sFaJ9kzm2QQ6
4Ivekn5COVIeqjSJzliMdzsFk61jgAUhDXWoB2t9jzmkQEHABTpmlqXvtqQrPzRczkLEzebyfsD2
dmdqy314e4mhxPk/wCE0wZtLLHL6gicQqIcV1dUjR2LynFhq/UqydVeuhvaz1kjTIcvYu68v6vpD
ahSzYFsC+d8ARTUaRJWy5KZunSHD9bQaAE3b48EWiLKMXYfSR47lweuDrqfLoOTxcCKRc1u9RLMg
gkkS9DiloC3OqqT/HMxU97IZCzspyozHJigNX3X6cqebtYGWYGROJtZrCxTl9nTYk6HV8YAytY6z
0VcarpnhDjFuQy61xvgALxnSc1LjCNa2jjRw7xjO56BpyneimAbVbQhhVa/ps2jv6l2r9ND3go6w
MCG0DUgWrmSqSlJIPmMk1mewHFjeGk0Gx8BQ+uK3YhalAbtASh6bqS1+5iGWoCe9VbVvKaDRGXsH
M9/zFFlfJvwmRG4g4pBVrkhzSjmWUtYRTMt51561PtGPZg0n8fXtsD7YlBVAbxGbbCk0WkVC67sk
3HKC3Lj2UmpHXpXFkup2upPveUlvbT5SOBB5FCMW6a2XAUOn5LGNKQQBbBRLd3lmyK4jZ+OBZBJX
D1mbjl1Y6nc6Gj+H/zBPkinwyTYykbfCadBOYD52QK3ApEAH6EFO14JnDAH2PU7Y1iSpA5IYw3PD
Pe0mghVak+QwKYn1wii/RBBAYq8IHEn37UwqRuCFgf1ZBE11l8yas9cUX9+ftF4IV5D2W/A4t/Fz
mIRmovMFr0KbGm/K4vTJCq3IncshOelqGu28edbWLUZXleo2CilrlwogT1MsSrj2Ta8lD7HaDiVE
4KpoIVrUeey3PE41HxdmhTeXNuTUjI7lDyt1Gvtg2d1YXqBoTPXz4nqu3WO5BHs2GuLhXa/Nrf2l
R4e5PVAzS/KHGelrbsUOlI1PfmfgPmWmY3Bq5yFO3QanEceP9EZJjiN+Q9oh78G4oucaFI1LqaLT
3LntxcNg9knr1nNgIv2lKsFdjv1A5JX2bH6hG22HrhyJYqHLlPpDUHWR7IGL7SuY/W35nFkx0qLD
KGnlARGmPD7UM/wI18pqamYh72LvjnrWLyAkDbGxnsafxKTjEtINIPrZ7btJGxFvMvufBqhb1R+M
0aLDWfcZhzy2J8srmlkqPdVoF/vdRioGf5YblJPjsU9Nt5qNXvWzJjDto9rFEeYueByNnN9Ir65S
ko/dsWvnWpyJ47RPeVHJ3UMO3aPyxdjL72U6/LHbBWaPdm87KNpO2LyxCUkLkPBcygDsiWXP/JUY
jFVYmGrFm5pWArgEvRZvEoP+LuF3/zJDq//4+une2IOoFhtLiRNBbZQEX46XK+XcSiJOrlmJb6mn
O/c5spaZG8ih9qsv5OY575Hvf33Qratz0SddVN3oVN+2UztULHiewRRMSaj51K7Cg0QMfBJD2+5E
CptDoWUBgxIewTo3oCMvYjMDU+DM+ZFbuvZQlgnumlLeWcmNL4eCDEkI6gzLy7C8Sn99OQOa/pzH
ODIDYjQ0t6vN5JlMyzy1o93+NIS8h+Jf/sKX4ReSIxAhKGRSyllFlq019wCjBEzn3CoMVwqQYz8E
EvfFzku3NTO45xTCFxLnShlLNjuTXokeX2c5qb2BnrPfKaJ1KTv2ZDDTnmTa1jej/waXhSI3scXy
e/5ayRGD9Gi0TWQu5Lk6DWMt/DLtm+eOBu5/eNygbwNloK8JPPpGqSzkNe1lfMWuptz1d2FNEqlU
WnOYJlP/DzuRLIAkB01zGifLrP+aVTEBpcySkVUsCv0gNanuijCqD5EOZeHt52updNF/NZcSw82s
WtMctahCMnrKRwQHpWFMzgimBQFJJj6crw+2cYPAuUVnjxrQH+mtl/OKdQy6ctnkxtLs1NNmx+5c
YMudiwxFdWqRyn5HHWMP/LFOWekZUhPCLBhIJ/5ZL0etMowcApl4KB/1+CdtKXFIdUXYbm2MM+7E
oxbQjzGhWrlLLf5TiMHVbvC7JuWCyeL/jlQyXQtEKl/+CEuueXd4P6+wzCxKUoWQ3knOgN5qFYns
HsUZO38OISzX7tSDzvcUKa8+5bKcE1/EKNPsfIqNgwoqngwF8A9F+Ntu46jkam/GWBWgcoHkHzKT
bp2UqmtEdXow22CPj7HRIEMqiGSTOJt+NcCmlwvg8DKBwyNkitREddvJGc+iw2wxqSLLTw2Rnk2r
rI46VqiHdJ4Tis1dcJ1tHDhe34QbdyE2AhQ/AesvRLibH6L0hhznNs9mkmXd2QqM+MnJ9eD4+iib
86WMTPOItjmSijcHq6bdifwzVkuJveAt7Nw56iLSvcpGC6bp7eJiORX8ffIgrzbQTwkbgDw6BfbT
679k44oEgEVZbfHXAY96M19E+8rSQqvhOk5j6KNpyGVipLNnqvFetWtz0kBWWF66IEvP9+VHzps4
iHNodlc9EFrvymVjGzBd1foXMWL1CIMy+VTGnXE2oukei7+eVK9QL03U7Gn9b1w1S5uQaXNXA1xf
/vyvK3RUTYKTuWLWRiPBrY2y/o7uVvfe7OLuRDJef6bqgC/464u9MSwCBnDLeI7gdN6Wx8K2pUJH
RfWiFKMZuOVsR4qH50hxrKErFR5MdjSEmspGw/HNI8Ofo1u41Mb4u25QGpUVNmbfps5FN1rrqFZF
cXEGazxJOhTdBK2fI7bve+JcG2cJyCw2mJSRkFK8na6G3ogVFQwaY+ZwBCOTHcyeGsfrU9vYwRiN
05KhOkHt8bYSDUDdpk+IfHQCdNWXRBL6ta4dGyjUb78bFnfRhWWF0t+qEh3OcwRUkQuxAnXhjlqt
vm/xcdoZZQO8hy4ws1nAiAx0m6E3yf9xdh7NkSJpGP5FRODNFSiDTEtqtRtdCLXD+8Qkv34f+tSq
qlBF78xxdpUFZObnXlNaQugJQq9SLHMwi07B5wfr9mCek0zx17G1zXsV5PzGiGo71GfToUnuOho7
+b+nNXw6bigPsQg27cm+QWA2dmKs5G9iisV9g2rB57lwNuf69Zq+4IXn3ljHoJIJAFsisBX1fx1K
st4SzBsob7t21rvai1dJnNO074NerV2Qa14ndm27xs/Zpg0R1PkwPXiiN36+v6Eu/xCyRQIS7JKz
uabbTek0ckPfoNEQh43bZEHfA13waZTFMBgHbT+krQz0DP/tKlt0X49N+9f7v+J8W/M2UOr4w9hk
arUdrr/fRtdYGL20SjSqLSLP/B6Eolwb5WGrunKCLj4wG40bggjMltPfrtVizZhOiaVEBRAAbqSk
yw0/a4wY3S7QE0dkBXRxaFJVyX0nxoF8X1lJf4MQMrzG9x/7QpAA7Mjz0hiF+Icw6tvfwnJeISwr
YXY2pMC2m9Z+zhF7+1Al7fQjV4zsyOjJ/CjLXuLKjtb1rlAG0/Cxw0Kj6/1fc54cvv0xpy9GUyme
Vxgjeq3WH1PLQdFr1qRz1+XtHJRScxEcgkLmuckjHnzy368CUiGArZxARBQRN3r7MrqhNcYJ+bsb
ZL1RYDDJ8P8go7/j4EDqVxat90FijrpH0G9TuVO8G96Fcs2S6Pwi36DmZEPQCvF2O00ScpPNmNhj
clNYjjhWli2VYC2zYbxy25ynnfxtyvgNt8ho5fTbN8LxUmXWYJOYC2QuJweXaTXjfrXs1EcUTXl6
//NeOmObqQitZVzcMHV6+3pTlNJW01u43apWCYelXQ79Oo2YDhveFd7FpaU2Xh7gGR6P+v7tUrU7
JbU7c6fklpL5CUO9MHFXVPpqxDmuZO8X1wKTCVJwM3ExT3aNk1t1VddFciPydIAMDCjSGtQFbJl1
bdx2camNHoCrOAmNfnJL1QUAgiW1Eb0t1fQJMRnzc2XP04emqrxv73+sS5tww0M7G17Hph3/9g0O
sdKttZ3D3jKneWe2sbJ3irK6kpm7l5bZ2DFASUkm6Im8XcaoEquJZxlHXjYu2d7JTFXcS0jpyaOw
tPFr1helFlTOyvR5ajvxmsHcyQ8o6tVFkDZeYwUECJmB4fPyT5VchnyfTPSK/U5I9eeCQeDqt/HS
DIgD9VmB+YsozUNPZrGG0yrpXA6pnfzOzLxvfWIRVjR41S950PQltu1iUOA4ro6VpQGuse7vGqI9
pYFlLY94FC2xT4eoXB66uGE7q4hiimD29JqaMe8d55i4amcGU5raNSG1NPZoblQd0naj3YeTWBZv
R81fTBgygCW6V/XV/ZxrxVLdycETqFUji7mTZm5V4YBR1rF06gp8iNOm+XHFIfDFLnEE8ON6TOJd
sUzVenBKbPx2mmiQ7WzVtnTvSPflMUkQ7NyMgNMPhtKAiZazMn7p3bKKo9To+5+Ut166U9S2uNc7
0aGyNFcI50CHFONOgCFH9ynOUIfskTRo/EEdkmcKJvQn0iTTe3/QPVjpda1JxKOGnr5ZppjNK73/
LL8SKC6cA9BA29BU1Sw6oCe5S5wxDtbRv4lycy5vievW6pcJkI+VbnN65XyfTzeohTd3GEI1shve
9mP+Sg3ivm+MpO6zG89Osh3zhMVHNHwNq1UVOxQGwroq0RJ00msLn9cvIGfoQGy9NAsC5cnFMurN
aPSOm96YalF8ybFf+Dprc44Yu+6KaKkKYrFoE/vK816IwliyWTRpNlF2qDpvn9fFGnLsCpMub9oM
Dy4v5Yj0/MNsuutt7pk/GGsqh36ZaMQ3Y3fl4r4wM6WdR3sZYhCwAnRB3q7uWatmVmLMbpARrT30
tab2gDkTfalRwEEcenNqblCH1AcfQZLqBZzR+DgaHsUkmq2Fv2i9ccjScT6+fx9e2HJ0KrZBk0v8
OgNQO1VSrVmvgppq7BT5PY/6MR+XcGEodmV3X/ru2GVy6VIFEFZONlyG/Jq+5n2KElFmQyldx6D0
ql+qkTR+Pnrejpnxtcn8pcfjCsZIFhgCvceTgJnmsipnF6IizH19zwWiRTGiZHe5ol1T/b60FHKi
FJFU55tmwtsvXAjgZyRYbGuNcavF7Cecem3aL0UtD+9/tAsZDvUwk+RNvnTzf3m7VDx7LuAUkyCW
y9jwm9JL7uaxmQRj91wcMqhh6pXTc2FJxpHbPBJ7Y2YKJ/s3waoF2z03wWqsTXcYDVifmD8ley9F
FK2wFuXKgbmwWbYhL8MLCFnnra0mN2Y6GOhkZ55OiB6X57ovmxdw2Xawck361izl/3EzAU7mzW5k
KWimJzdTCRzcsReP2jHrxqCfdPtBkTXF8zKUAeLLIlja9p8dHPmKmk2vGg0r5OLtk0VtJAzdySan
W6wGocSElqQTxBwI5//4hFs2Qo5KTQoM7u2u0ZKhQeltVSJjWDH/sQn9Rt64OEf38tBkpbJ7f5de
yIFoikPp2ZDE9IFP1ouLuModsShRX/Tti4Onc+AW1rWNsv2Vt2OnjYlM551pGl2x02OnZNOaO4Wr
ROVQ6wcMsOugWWs3GJre+vdjx4QQfo7NpqSkPznhcpHeWHosZepJcz8rED4qw/uW5527w+DzmqrT
pSP313KnhNIcDLPNfJjaPfUyP00t7SCNWoRWWuo70GnX2vWX3iRgNIKjRfPfOdUZE0Y6SCdevEia
6+wjTNfcoFtqBuOkiCtY3UtLbexjyM6bGP5pc0q20Dg0hC8jfOy3Z2nao9kuvMURNvn7u/DPIOtk
g7BDNgAa893zPszQc7YKJ8UYrtbro43U+AioIJ8jl+H9/aLG5HVz0XvFrvSs/Gdvjv3sz7SeASqN
khNpGtJdj6I2Nk9wimf7Wc28VXxCt9cUOxMzGTVAnz7uwqpZVesR5zT94NaF9TU3RTMHFtic27Ss
7WenWa2vqKGSu9v2WhofaMo58Z4w3/xsS6NCVHNyxX1MLZR8d0k8pQ/vA3uvbAFYFiy6lmahA4Zd
9Wcldj2/NYHI+2j9C/f7sE5C3cFiTV4yHEukX1qzakZuX6tzEGfq9K3Q83k8IIRjfaEfR5CiQkEq
30gRrzMVLSn8yRkk2APp5L8rWudMjt7/GBdyTtoQ/LvVrwSSbV/8lXOutp3bWYuic6oX9m05F3Eo
NZTWtwERxQdFswJI5FcJxffK2b2w42i6whyCYI/UzOk1MWgkUCp2vJhiWM1+5n8RlulAv0day8f3
H/JSI2yDEZDioqTJelts++spRasIcGaGEik4+B0ltS0UMaWQ5NfsQKWUik/wmoM+tc0HszZe0b7p
nt7/EefPi6ML+HTGEyZDmdPGX4Ud4mjVQBIr0XqBDYw3iHtn/WSIYr0Sqs/v+U28ZxvyIa4MWerk
Wqwqs3YSm1H1zGDoSHarHMuiG3+//0CXVnERZ3JZ4kKXxVrB8LQ16TvOjtpdI2czQsVWv4b50s5v
XZRlUOYBfGJvANmTREcsHVpE4KxA67njkwbE5bWYltUOkJErpwCINS10lDHEA9Ws+Iy7wHqQGbTY
bNXsV8ir2Y987j3Aymr6SWIjcJzZzp/ffxl/0BtvLzXarIycUOEjuT3rb9KuKXW3ntMbBKyHm4Ze
jfTVMa1+T4qbHCkrEBrUoQbeyTqZqHur9VO1FvOuzRUntCZH3U/OaD9Mqb1G7/+0CxuPaQ3SHIxr
mHFYJ7shHddswRwGIXV3mA7YDPZHK8bjpra1Mvz3pWANAPnVqZcRKnt7zlzFZQxWIqsilFEN1XLE
c6Hu4l1pFFdl5C5sP+DoMDEII2A5Twf8NWkBiDjy0QTS9+tEC7XyG9qMxSE2xvnVRn+xDUaK18Tv
rHh8AP4yTT5oH/Fq09YQdyJB+mIxh8kEEka3J1xWT//eAvHCgtmFLOMjw7ou+zRRBa09pekKv5uM
4RMWjtlXt6/m1DcY8x6lvuRlmCextrVemuXFswDjhqo1jo/thsUODXtFVH1QNFRRq2pBp0xLrNaC
PKUar4IZDO3fsrF6fyKG/F7mJnV9gbC+zUBC5l2gYyAS041usucuXb1r+J0LO2SDVFJh041mJLT9
97+uR4WJVzGk6KpUbjYF+rLWOx3Y9tNiNNegO9tmOzkm2xAeVwQmDliDnGzG0SstI/Yo/9Y6f9FG
Iz2siiUCtzL6UHcH9dGDDRFiSa/6WS3klf15XsPAB6ThwLgPMR4GmG8fVANx4I4ljeHeKNSw6j0R
QkPugsTzcBeGFwKssbsmzXPpkQ0y/M3CFeHD00ORzE5VKMiD3yxq7u565i+RsIcNSzfO8cc6jiWg
lLiKD2nb0Ffoxh6I8Pvn8tIdupGWtjyZeQM90LcPjlTOLL1Yj1G9FgX7ziuriDFQ7P2WODdoPzwa
TaM/MfiIBKjJ7IjDE0FxZYyu7Pra1B/nIne/6Gtt/TbnZkZO0Zlo3q+zcg25cOl1MYwAuk9v6EJf
pjNBcTl9HFXY1nQgJ8CTIVKdkQO2NK9sX2SZ7sDdWZf+2NpJqn7WssF0r7yyC9cLWGp2KnAZcNXq
ScpQZyqVUdGTnhieDGbdLh/NWrT/TMmgQGI7whjYmKqnFZkoCmdAr12JZJupc2gpXvpxSVAEDRrZ
9Poefe320/t74UI4ZfM7kJMg05x3RZKSHLMYRBwZBdafYa+09mGoJuntwOl4zy7D/c/vr3jhegGu
yv7f0DfQok4236DFQM+HJI56LsSOpHonDPoFS1lUV3pnf/qxJ9cLuTyKYsiYbsOmkwBkFV1cZFIo
0bzYyr2ZeqXjU4yuapC1y/KdDbdiHAAWCQRyW1cyKnIt+z7Tu6lDpW77VzT6jc6Hbef9im30o31T
sbV7q5itR/xBltkftC7XglVTF4QvK0Ud9v2k1NaN1Fu6Zs5AB/2XNqDnEujJvJADxG3i4Waw9B/H
OcPQVJdLDOyt0NvPVjbQVKVISivMVCgld9PUTUAQ4lF8Z9yCVJK+KOanSVsZLvWtVz8qTEojj34W
BYtQTO8jWYl6i4OZpoXmZNrNPdf3Ip6YVIGydse8WsNYK8F9T2a3Ppmk3Erg1l4BDbeqlf6YFTU6
9m7daWmo6L2JxxrWigcPOmr5ROoPoEdvJFoRvestVoBHgCOCbNTVEQvsdnzoVNFXdE8dhqdpqX4e
4ZI8j8g69b6SKtN9VnZtgugMV3KwLqAbm8pznw2Dggrg9uR8MMCCfXG1oXEBziA6HWaN05n7lKkp
OPc1X9awXtel86t+YtiFw2XSB4L3MvlrgiOT39Vx6oZuarvcR1VcjiF2NPkYwoZQSwRZVg+CydKU
8E70RFF9p2jr/2BK4MuEpGr+5f3Nfh5iMP6E4u7CdEM+9bRmn3phucz+rEilmbwTip59K1Fn3qvV
hKLkYi177Amu5V0XCpzNbpRdTx0Hp/g0xqSCYsayejuSqIuhkmR2JjpXZiMtZpIA/H3b6JNfZW9g
eEZ30uWT6Gkvy1sIS8Vw5RWcn/e3P2a7Wv9KJ5Ah4uMoDuz+okrCGk/CXWN3+m5Rr9rqXXjbYJyh
a9PXYsR8SrR07IqDNetmpHFzBsD71ZvRatIKC8vV268clHthoC72/je+8IDgSkliuGS2gcl2xf71
gDDzRDZWkxFNXJuH2Fa7EGkDuBnzNaX5CytRmAMV4B+e8lT+NRM2KuU5FjIj2O2wE1b+UaipetuN
Vvrt/Yc6iwt/VPUA6lgbjI34cPJQaJi1k554UasrH1de6402D5+8IUNDcDWSa0Hh0nIY/rAZttbD
2dhXq80GWFKOzykeNbs1FWZAMqEFXh4bgVmt1zw4z97kNlnbKhPyThCRpyKvOIWkVqyuYPRip/oc
TyIGX6Xgc9rWq3JNfuIsh9kWo2GHJALR6KzRiktgYpUw1iOryLL4WIMjsoKy1qtdp9vDGKyyw29v
wp0j4ZZMy4dhXOsrCk6XXjD53h8WpEXgPfmeq844Am9TJ3IZW98n0nTKwwTatCO3L+vbliv0Smbx
R9vnTfTlsUlnDDT2qTjPSjKT27sC2ONFaeHaw7HThnINDWZoEIOhKUyAqvAMqbXMggPnjbURamKK
fw71rEfCGSEvp26RfG6zdAbf0A7FALW+FNd6XmepHT+TBgxjXRCy9PpPjq/iroQfBTfYDhjjJx3V
5l/OZPyzAvm2CtKHUMWAfpJ1vz1Png5bDZ8NTF/rbnlpK2mDsZLM+BMUkj6/f3YvPdFGEwPSR/vh
7DA1hjfHK/OMCLWTZUdOPN5mbaaH769y6QghdOLBtwE0yJ97+0Rkd1VFscKuzuciKPDCOdBfbf3Y
o6f6/lKXDhBFPbgQaCtE0pM8zp4HHBcBsEeDVquJ71iT8a0lbj+NYxV/LUElpNgdJT2pa7yA4LMZ
m8grFcClAwRQD+WxjcbPQ799XA1TK4yypBtJ8IGbJyhtA8hgw5TTyK0VNcKR9NpzX/iQtNI4tZQE
5qb4/XZNiag5qbluR5Q0bljXVXc0EP2P3n+7fyCXJweVCos8hcuJC/F0rGb2mqvkKmZvCQSrdgib
dZj7HflF/lwhKCB2OYWsG2pDNwiso2wkPPHcKvtHFEyB0KyZ1XQBDiiK9dJjjPQ4xhih+EDEkyRQ
tVXIDx6yOOmH2Embb6KxhHK7jghjBdJzkp+TaVbk2Eq97pHb9YZAtbAHM2MFk60R/wrMrgbNKKN2
buIvonbyn+5YFM9YYRtuiLKPdI+6iU9QMPfd9KI6EozJYs7zj1mYzTV0+4VNvwkgA/3YBB3oGbz9
Iuo8uU4xY1zmuH1/0NRk2NeToewbUdT79z/LWTJDP4TRHFEeVUMC48lSdSnT3lZw4pbk2gFgEM8f
zDQPIYWsB0uvKJmQEdu9v+h543JblY4ls07m8WcoDFq4RWshmxgh0aPsqctrygHmN8+Npmk3Galk
EtTM9O6XqbMe1qGo7hUaGg/CLvLInjw4JMLU7RcPOd70Sj134ThYvHX0aqDx8+tOrgECl7XmLb0A
XbGbH7FirU8yWbr/571TTsBR0SmIT5Pn3BgckXWuFykNGnU5AkFNEJep2d85EBrGKFeG5keXF9o1
H4ELtxypyBYgKAg28vTbvdXrZd/2+RRHAJMZ9XjCC9fFiwNp5/Vuzhv1RiyltxNasnzEqPefUbB8
edoPJJdscPNsv+HLKwuU9T2SS2uMWuFlgZKX1bHsxxY1K628671q3A3jrO/b0tKvTCkuPT2APOYx
HikZhMi3Ty81Oy+1LiMDdN3+yybn8GAZjcqrd1Dr04Y67LRy8Ckg52Bx1Kvo6Av3O5aQhLNNFIZf
sJ38v7J4nle6cV3Gkbmxd5HLG+rH3C1zLRTjqj8uq67UVIh99ytf55SNVzj/dVZq3oLomDVEk1dj
OQoGmS9xbJKk1GaWPC6wo9srgejSFeTBOd94/X9Egd7+UNkXuFxPpK511ncvi547gAVySR0+G8l8
JchfOHJg3SC3M3XcatiTI+cky6L0CWWADqqVSamwftuLOv73/q1z4d1TP2368gCgiXUn775OtVJV
lIYAVKz2EeUt7XMqhdirsamogej+mf4FsZd52IboQHH3LPsvDNG3c5960VzU8WFASDzfOdXYV1cq
w3O5CxYCY2rogLcYTfyx6fxrU606UhxxTuJSawLXjFKTtksPYjRe8NRSmmcvltP3QTcRxyUQiFe9
zEwcXDyT3rNTZ+1N7rTZ9O8b6M2P0t9uIHw9HZwuOxezzF7u0YqPn3QMg3edGq9XErfzTsT2AkAr
EMlAQ5FcvF2rM2qnb1rVjRYzHg9zCu4pg5zrO43XHitumwCiheFzZDKcSReaVGNdFlc28YUTw8Vm
0uXfuiIEtrc/os27tVDagQyfcHtv2gp8tL6Jb1Dtvebmd2mpjW3GhBId4rM0vx7XXloVO6sxRfJ7
ENO4w6pcfHHs5tP7Z+bCyWTjgtXfCOTc2CfpgWbRScvAzkWDNZi7Kk6aj+uQOle0ZC6cTNbYAJFg
l8/bw6vL4NLqyXqRolq/qKnIjzN+TY8ZrzoJCm+0v7//WBfCwEZB2nj+hEJa0m+/lcgr4SRq7UbN
AEzZd+YueykXJ1++pVoF5MpsvPR17cvx41JC0Q0mNFSvHZBLu3YjxeLogxAAunwnPwLRZmfo6tmJ
UP6cX5jNxYcec+LBdyejzv2YEiD1IfPVKwOJvr8FI7DeSBerkyvn5wyPQaGxtZaIx9uU6vT6lWuM
9tWoWpGX0v5MRtfwNWsudrmGynHVluJJjqsSWEgJXQnHf+LtSVEAW4Izu+mboBB4cmgcLHecOens
yHVaZ92Zy2DuOzxSXV+fdGO6Q+Sy7X0DMYhj4xnxp1Q48afcc9YPcijia0f4QjKML+eGSOYS2ciN
b7dFTImVlmVsRXrVDxgd8X38GeJDaCOLstfavt25Vb++vr8ZL5wxJBIdlAQBBp8TpLnQAcl3lR1V
o/3SrV19CxchvdKZuXBloCgN5hlONJZDpzNQysoSgjePJjIs7it16dANl6P8jl+d3e3ef6KLiwHS
YPoCwBujlZP3mCebw7akH51XTVQj3XKzGcSG3jCb/56t04EGp8lIe5v3nHyyXq3suLQXK6KLAzqj
asVeqlZx5YRc3KckrbDJCYuIFJ5kzYtaGXMscytazaUrdq5aVyj/VGX+Me60XATdquV3Y9bkRYAj
ZPphbIE2+fUy44hcqxWKzP/+hqF7b36jTM/PRtqe0wxDKQt2qt6ktxONpcaf4d0VoTq55ngltF3a
obBXgFcAeDtvLdKrNJfVHexIYbwXCGZJAT7A5ZWS6NKugXQL4BZiMaH05FOauAxNdcMqjPEh6xnW
HBRmJ/egb8b/4/VBUCeebbgopC7fblCkDFurrVkKPkDhl968RF6+eGGc9NqVpS69O7YmN+gf0PRp
1plmvbK2EEQj1VGqm4n1QDou1yzbLgQT9Fa25h/zARwaT1sGHq0SFz44Ry6rvJ8CK+04iFchZn+1
JVLHGtDUn+RINhpH1Vpi1t3URWiYM02t97fmeTDnl2zgvk1Glmz75N0OCRNzN9OsyAFEdT8VxQSy
UtjJhEm0U93pUujX6odLS27wp+0kbP2lk51jg1jNElLESIepdoS3tCnCQLnaJ1iA3SzGeK2be75V
aQ8AS+ej/rFlOAndNNGnynAzJ4JAMIV51Sd7+knWru5BFL7/Oi8uRUMC4biteXw6XTYW1QAhadlR
qdgVrGkVzzYkS/fdkKtXKKLba3objHkqZj5k0w457KmQBBkYg2YM1SKj7Z2dGi/TXorpVcsWc1fk
Di3R1I2RzuowaJD5ddDdRoc7W5/6b+P32zZo7renUs0NJQX+40QLzkRgIJL+Gccs7VadYryAO20+
rEbfjH6B81LmG3U6f0C25hpW4dIL566jGwZk5bxMnKDK5ZaZOJE6aNVeh1wRmIYsj5rOvP79b3uh
D7aBC/m6xJaNo7r9lr8rtwaEMZxvOwJ0jYAqAmD6jzJPJUWLq3wqQTAcFKvynvt+saNlqbG7H6Fp
3q2lOt/2rtEdxmzKPzpjsfx+/6eZjn7+NdjeCMggJ4jw8Ok5NnOXRwfzGcVF4k2vpF+t+TRbpaYE
hmI43d5cbRTMHETL9DtYPQKktFSk9DeFNW2/pBh4tn5tdch1ZQVoQPupbZV6aO+swrSKRzL+Idt1
FX/en/qlyfzJKbrfYNnc5pesbZHsOw0E651Q61y/6zymu5+sjIrAHzF2d2/0ZkqAC0m1Wf9LS2+o
A3sw0Y1TLE9ip2MbSf4K6Kebw8mQo3FQHKPSjsLVhBF4bWybAfreY/zbwWarAnGwIMYWMMlO8vth
mnskSqGnL+GEZjzhyGzG19JO82IPIh8MV1ohTBckCvoiQe2OlQjJb5lJDMjryoc01yca94o3lP7Q
593NKLM59jM4CYuPjD8Cdsgh6Y9u1jBB6YcO8ZmikFoV6EY2kHsCj3ZBGi3T995qJjvI9HRMQ7Ub
+X/2WZw+Ip3XjTdF1mnxMYk7Vd/hYgdue0i8efhSjEal26FDc9x5XedeS/a1OTjxrjUAdu8WN5NY
Q4ChXcuvwDPc9m7JM62+nXNLNvu+pCT4PjfVogbA2+0pqBfdbHZZPSIQ1SD72T+pZauU6Iyu8qXv
rNoMYXqUzwIVeuU7vt3Nh6QpDDWEVV9bczSsg9YKf7QT1bwvJV41QWcay93GjQJNMQnruzPqVvyo
2QPdbhTuuq+W3U1FiLww4DFNpKCwYFbrqo9SGqq/6I6oE4ZXsf4FWn/6SzNGj4xLX5a7qoOsebBb
ts9HCLjVKyMOp/Pp1hepjzyM9k3GujI8QNZaNL/XcOm+Y85jfLAme51RizLznyPype2XNClLeaDf
PN+hG9VUjyshId1liaXnfj4VcvCFZS83mORM8X5em+kLUjC6F0pdmT9qsWXdqmqhfPEk/6JZLCUx
OHOqYJRp/F9DWWf5ah8XUzgLuaKI4Gm14/lj5qRrAM2kea2Y5SaBabbGY0+TY7q1kd9D0FDyjL5R
jYYMWqPDeivlfvnszLV4FYM76qFX5UwuVPA6420R95VxKJTMGI/ZNNa/oFq1c1hjFv698sai8wvP
6g2/pRzdr8LOXjNkQ14qBx9b31ZLJLQSZfY+Z0Oqasy9Cm30k2lcnpRWIRfM8zYbfM9iOOePnZ1p
exNgp7dH5hDPF4UyPFzimBlrOjkaNV5W1ZHAo1weC6NqY36kmd3nOL7+FLOrdaGmtcvnMZF2GuLQ
4z7a6MfVU2j3i+E8LVpcmYGRxaO1Z7oOXaE321RQnY2a+tUYENaLytJOmtseRkSsBL0tHBka0KYB
9qUWSKu63fCIvelQX89D6sVIYswWmd9oGMpHx2wr55Z+m/hcCeZ8r64sSgw9hzFO77U+1+wvSy6L
I8kqcPqsSQeQul25zOJ2KRIjfnD0LOvvc6t1mgCFSe+WSbnId4niyfvWU5fvU77SA4M4gOlArnXm
U5sWQn1ckWnyuArRhuEmLc0fGiOQIoCv6i03hjuY04FB5HC30Aiw/RInrcRv0H1BRRIot3jM8gUk
ZTx1OCKukET82NAmkGd9Xn+d8WqE8GCO6wy9nN7c49gO5QcFXff4OMVtMe1GOkoJm66SFvJvWfOx
bWoN3LHkjXXW2j0PXdHMX7R0jMtdwvXysI4id6C7KOqL3brdA4K6wkTeclA1uN2NgNVKW0r6qFuv
ju8K4Tw6CKOZ8H1QJrvTWlQ2nmDwiW9rr3A+jMTt73ubvb1PiQeARfvCDVQbnk6AGngnA9vAfSus
kTWUX7G/KuQ+MYCz3TarluEDkyxZ8zVVBqEdTBjqz+koa2fPt3W9DwR7OQa4nU0PbdwkSwAmcJ7v
W+kARUMVxhGhkfVrgVQECoB+mcmh8s1OTcvAacqp25eFbif7tiadJsRpY7kzdATxSUi0Zm9VuJsF
WTKB/poK3foxmovQ/HrUSwTgqeJ8GnlsXoltmO/Isvm4gHz5rilj9stxeuOxrNCOgc5Y5z+zoZ9/
qoVj52E7JYPjzzAL1HAepflMpzwHmaqtmKop7L+vBOShCr2xkf95Whc/T/Yy3DZLLX8vrr0wNS7l
+Hmi7uaeqBchfNwPu6+zvpaY5pbK2u/LSqs/O8bQ/tfGWvZMLznF8KYo2x3KlxqGGNnkvlgFPWMM
buusCGuke37bLnOBm1hNpybSxrpJw3lK1YfGVYouQt85+7CO7mwHBYjy2BcTPnMBglLpZ4S3W4ei
hF0d5KpTtZEA/pmHzL1teSca2/qaAgmKMYcYHdVHxHv5PbtMbFDSwjjKhUx43yOAbPpWb6EyXNpW
cmeWdVv4sFpSdNql6MN4GrjPrMJZaQULMfDJgAc+VcxbmHKKZFkDpc6zH2sbr+aOogIvIVOYw8uU
NFr7dVnc6guzxVmBitQgylNbKTctzkqKE42yTSMXp4mGe8PwXuZJtj9MXGzMHVdRpf4np6Wz9nEf
a3g1pFI1d6Jr6w+6U/X/GajvEeRnXdyPSq9/o58g1sAyhnHxjYn6xW90/t6hbWRmh92wAHvxRbm2
7o0DV9qAGzZMvV/0ZYYsBLJviJrbTf00r8li0fquyjGIBzWOSCWdbzbFXhHQYos/uTVCtoEru6F/
JIXUiS9l1sLa9XKvCaWirD9qZ1ItvxkxWQl7IArUjo4tjZtF6G4ewtWX2m5RykU96JPVHwdNOFao
NPmU3pW6s37sp6YzD3hIsseBPS1f+hI8ZTAK3RmD1PWKki/SUXAXPdBcoEgWZnnkC+0HjNxWebRQ
D6XmT+L1s0hSntIDV/uxarJZC0x7RjtxkUalpHBy49X+WYuh67++n/aet0LBmmz9MWQ+N33Wk+J1
mjgNZlpoUeVUZlQo+TiHQi0AMxqSEshP1Di5HZCEvstHR+uuFGAXSg9kohDIIssEoXZaxMMWV0si
mhZ5pbclaUn2CBu48ls7v6ZNcmEpwIv0elFIZxp2WutxIVelIriLEa6ew4Q8KnDieDhK0f6z4g8P
hCA+TR1To7t8WsE2hpo06dxZUT0Y1i5GW32fzFXy9P6Xu9AD2ATVaNzqdKnOJruNqEZ1bGYrAkOs
rD5EmPbLwp30bMRzv7eRDv7x/oKX3iDAVso3iOIQqk+q1cnsm2ouPQCZ5JU7bRL63Vw7KHmVxTVd
0Qu7chN0h8+BdQEuVif91GWCKIjtoMnV02jdbkVTehe3Mq6PIlaGA2p8Lj5HYq6Jja32P87Oa7lu
JUvTr1Jx7lENbya66gLAtvSUSIm6QVAOJuESCf/080FVPXNIKg6n5qI7QsVDYm8AmbnWv36TvZfE
8fbWbuOJ7Y0EGcC74dU3rYTK67RpIIT2qb339Dy5MEu4tXYw6jFmess7mC7t7296T0KQQQNxQoE0
92oZVpT56+ibJhaDmfbcYnCYkN3ApwjdtbPKqOsGXUR9PY5j5Fa+voZCKXUpE0uHl1WTArhbUmS3
pJgQDs3nLvxnU5GBFBbMOIrQTvVRxp3OmcpRYTVEEUk9eF6sbsWfbbOoiktPpATa2mb/yU5Hbf40
1dIUUWvXzudRFzYblZYLiM1r62LcnFC06biKFySwVyhq1q5vqZtGTGVoBtpc2wkz6JMzfyVZL1p7
2+mp7I0uzlomMwIT3Mm/SeCdLPdKen6+08aq9Q+zLLPbrtUX+0tnWLNFkJWJTzoFpZFGLYAfjjAZ
B1wal22gVaGOQC05uGk30RwlhroPAtVs/tJbWtZ1URnDfIRqYWLwkdczYxZZaW6k630yxHZuYajp
F7pmHICRZxGPWuq4+zyYjTqmCKoHjFpc2Rzl7FFyp6ZZtNeja2DkgZpBFg8ePnNa6OOxml+gW5bt
zmvtFtMhYsKJ5rKQfzzYtPA36wzHPirc3hqidijWNUotHORDV8FvAPNZ9Nu58sfyCjq382F1gqKJ
sgDV6m7MUqPaGUHaEPeN8TukcoYD9rEdm/V5nlfjMcHZh6O4atv0UjM8VYfMtzh77Kqp8FXJq7w7
wOOTt0OwUbdwJKkC6iRz3v5DnBh3JlE4aDwBu7NwSbTVZwqYttquH7u8jzwso8AqBqdQUd0G6k6z
/IqTgXOs32u95B5Eolmsj3XrlkMaVoE79WEvhlJeV0kuu5/F2tWfXD13aR8ce/EvcsNPL7ERJTaS
XkoMEcyd5Cw7QcxrUGs+DpR62ajLajKVc1w0l8YFqXb1GNSldJFxmA7rABLAp3Ea3HPbzmZwUItR
IK6u0uXcl07XhG3uJONhqgpjjXvXLz8POao/jAhHOwvLWVgfBqcNnmhzig9zIM2LlEGkFg2ZU5WX
rQ9LNuyaWguOKOSHq9JekFtOYvWKI3b5KomUYFCw78uCwqGCjNzEZG4ObchS1fFbkqZ/LTI8jSAl
13iJKZnWbeSOVfNs26TlsQTL4JudVtnEullbe0expTOPTFPkKfgSGGtkIoRxcE1sxvtBr21xqZdY
NKBjXJJPdlWtFS78fv6ZGtErI7d01o8BsPjPcZX6upNpOX8U69wOBw25eY8tubX9zWLOxV50o3uf
rv2m2NC9HiCodurrdixlw+DTsb7TAqza1TIFw4epxtk1HJE467vSz6VAxrN43iHxhxy4pyKaYt/A
1fihlW67oHCBKBiOVmVVhAo4yz2Wd7KOMjBGM7SIMahOQVt3h1xVQRD1OHI3kb4EqR5Rwlf1xZxD
VMN3S895WEOP8HgNBqsJM81KdrlokyDUNVeKPR2dRXdHmjQPVXP21pQNTDeMZL4YzHEoIgYPc4Ui
uGWk7TX99HHMO58RZ2Cqj0XXeGYMrcB1I8Oh+2LyVJLcTGjU51SltnlwZDrHSTG22I8xxcmiPlX6
SXTWPO6qrtOGSCywm06zmZJGYIxJcUvP7X6pzCHr3jki3k5VMPVDWw9SDZWLU+IlcFoaqMwxZrFO
6wahMApWsTmmwXv47PZnXiLSXAbCFoce2PsbKxjDq2lKZGGfYMYORTg5St0EdVF3rOep/sFUvb5Z
VO0cRIa5aBi4RetuGlIT60SrePrrguNtFQB5FjNTHcs/StPX39lfCZj2wEBORBw1l0FCf6qZ5nAG
9/PugPgKfBSDIfTtShz++sq/KwCgzP1inPxmMteXUpmeUtZJdaZ/Nw+zQY+xVHt78OvryUi0d2Zm
v/2mWwY0NC1cRF+XVnaGu+HUSuu0lXphE/RN7Esr35dJ8yUJKvczLVIFVtmN+7/+om9rOqzTKeg2
ojlSm9cFuFaMiBIt1zy5ZbpigeUM8WwKH1RLX9651NsSh0sBX2GAhm6DuMKXbzDQhigKJ7VO0B3W
uKxUetWzmd1gzl3shcXIc3Q9N/rr7/ebZbNFTVKtgutD2d9u/J/mDaO7qGZYC/3U21KegiH55iz6
e/EFv3lbkKFw+4hhJH3p9Ry3HbMmx2BfP81G78rIH6bqKzG7/RVe74HcKT933lG0/uax8bYg3eH/
4BC95rTm7oABemqtp0Wwg+pOlmOjVOf7QfOrdxgrb2dkW3AzTI2AOhiw99VjI3rRHBtnME5kg6y7
tXPNr5u12AFNm33ucGSI6O86zAcGunzsU9/ZkX5zb7GJcnG/wPUBfsWry+eZKL2Scc1pxAVu141Q
eIVbJJSlaxENk/3/sSDgpWxl+C/Djdf8nEowCat6fT2NZqdH7SoabCDz8eQ4Y/kOCeytOR7kAV7O
jXrDDWZbf/lydo471c7g6qcqaVjZuuap582+XobGlHXfgpKsHIyxrLoNiyLQioiWb+5RinbG9dBL
gdTR00dikueg/o+bSz4aXSXGgduI/fVtsGWv3IHaC2vS3LnvLGv5aoxzIeLJb+1vrQFw8s5K/c32
wE4PLwrjMxJOXk8GZYnKz/UEogzYFqdRV3O8rBaBjE47nLfww2hAtvrXu8PbZQSyuYnItj7PwSnv
5QNogno2nHW1Tk7S9DtjqpkpTYwZAkwB//NLcSWYxaAtJBm/3uHhUbp5UnKiGLWTMF2bhvKAW4y7
7MSAUcA7N/PttseWh/SNbp2NCV3ayy+GrzpBcJpvntYRPj3YoXu19rbzztbw9pHBYoODigYNohVk
tpdXKQjllKVMdWyN9Pyqc6hxc7NyL50FOfGo6220WKXx/NfP7HdfDcEfHEJCu/CafXVRfCQTz851
/URAYHWhbClOTTC8Zxr3u6/G6oSjCMKyEbtefjUfGY1pkxp5QkTk35jQHBiy9epWiNT+KGWgJ+GS
wVR9pw743WXZ5CDo8IZ4RHq8vGzP1pOv+aCfDKvV77S8wLCmdPL9yBDMjgyBPIHqoBjlO9f9DZsG
UQo3lMWAORkvzcsL8yKZ9oiO6QR87W0SmI7JbNn56ycc9eHUyKlzklhRgu7bfMYWzOirKha18t6L
c3m7JvkkiHOYz29Z9K/PG61Hf2JUkgp0WcU+AdA+mbpydoZU73GIfnMpjEpA6bbK4O3RVnt9n1fb
eMaW7XWS+/21MHocS2rN3P2nL+2vI8WFgUV4IEfLy9uL3Ew1iiCTk8lcQMZa4jAPc5rKeGdFvl0c
iG63CNmN1MJm8+q1NeeszCuCXU7OXDSXcP3reBlN/Z297DfVKsUAQkhEbTBYX38bsMxac1pbP7kz
BwFqGuQ1+3kpCnPvF7IdI6cfiq8LCBqjZFWL9xbnLzrlqy6FaJ0NHTTZB968I4gz7CF1F4OqDhgy
VNglo14RNT0/k8eypaNdJj2Ekm7eY2DBmBydqP0Nj7jgc+C21jddzNPnhFh0onmYtV4PEsg+mrPN
TnxievlFWJM5PpvGAJ7UMb4P9QEa7cnC4ODGoiF6FpnvPLVmnsmYoHVNRZ7yhi+dU6wXlhK9hncd
Go+4XUBs3lmsvymJIO1uB9ZmZPwm/sYp/EYJyH4ni2ADsLYZc3ItZe5Lqx2hMxuOf/3yvl4mSML8
bUCg89A3+tf28z/V0KqyzNp3EecNY9YxOGNSb2tlG2lV1p7eudTra/3S10INhkAIS51N5+W1MBSr
fEDJmX2oYOKnAPSuS82bzetVQKSPgm7uL3BcIKxAS/PsiSNXa0JnDOwbqhX/cl7hvIRoyXDX6xmB
m1ExNV3zubCTxbuWUIKjDm7y85wQDv+9c8rgUp96pc+hLzPXBTiaHAwNR8cQMUYWTnajstlhat61
QxPNW8ZWlJZukiI39/SndQlW0gxxEe33c6njlGq2sptjTbmlirRNfRWSN4bEWl87mR6HWZ8/OZqZ
wZqtXL5gX/l+GmfF1Na30zSpvTP343JtJxVAhsLqNTjaU5Bbt9JMC47XdBR4nlCkticgvjw9NOAj
7hGezkJ6nw/s+/DXT+T1icQD4VwwmM2QVvtWLonFSqmxLoZT7rc+BhC4rR2sJBnKi5Hp+3gEdTQ/
B002p+8pg9+cSVx6Y6ZvUncqJshiL98FwlNMW9Pc8WT5XSoiP2tJVcqmJv2iN8Ibo4wEEe3s9jhM
n4xeMx5ZrTicV+UKW/4/vgsUbiw1ndEO1NZtSf5pCXhDASse9P2kVDLGDZYKYWEU7rfAhtHgtlUb
2Z5K39nMf33BP29z3ADGOzDl4MzB9X7NpCU4AOCvbYbTBE9upEV3gxujApfD9G3C5KywZ9DgbEka
/aqaU4QUMpW9G2tFq+DsGGnxnk3g2+WJfoPzhfkWRRH//+V9yOq8yHGvXE523QQ36aAVJ1+frHiV
Sryzy70+yjxUTfg18QLQEZhv+L0lKlKa32llBDQUR7uvynML/e7w1w/2d1fBPwaaO35d2IG/wgcq
EayJZo76aS2HKs5Wgfq4K9/Tm/zmVbbAsX5l83Dz3pD2HUyfJl+wZecEom9O4zo+gb7aeXIwYlNs
UfXIbZpcXgSadK+Nup7e2cTfrmM+ARga6CF+GUx8Xz65ZlLwduxFPw1TmRxh3OVHiSB3n3uJdxJW
t0SNm67vFApvOtztIYK7sIJxP6WdfFX3WCOGd+WE2SKxlvBzzMQjplZD45zth3rWT2MrpM3MArjX
MBeFNZ+tywv4dlmP6x+zmcxLNQ+eJL4p73y2N/L8X58NpwVEDpw1b461Mg3w7sj69VQapXnRFJO7
DZN8+dVbSa2B1DJWM25xDG5itQ0t4AQFa33Sx87OIijXaR3BCsUiammnOg/RNlXmseupNiKtJzoz
dDH96iKrp0+JkmxyP1mWcuewa7GiiQdTqluXJnuOdEgcT2QMqxafbTkyQAHZf55Y/TdzlRVdmGzl
TNj1sqpDPdWnn8Ra5GChvVfkodMzLghLePa3Nq72T/rQt+8FWb0u+LZbhW4ABxke01tzUNttkzzo
1XrqHCO51p3au6yKlFQNexXB9xpW3k8yjYdu7zWd+/GvV+hvdkFgaDAZ7AGAYt/UzijKTMX6WU+Q
d/Nm5y2m81OkeFWEtqi8eSNbJTeyGIoyUmyOdbwVEZ/KfibLwbB70PK//kBb7/xyV7ZMHCvAareC
iF7t5UoiXQnHOtnrJzbsSWPIshQj9ljksxkWRtJhnwlmQwaMrypebCunotQ1650u+DcbMX70FOBs
XuD0r4+G2dbqNFm66dQ2XQGlQV92uiaSDxSC7Ttb5G92DhxAqccA9ymWX8s8bZUkFPvrfFqZ0dzI
XjBqrmQbTWmrn2t2/rgSRfmvm/xf3+b/lf5obv91P9U//5t/f2vapctZaa/++c+b8UfXD92Pv109
t+pvbAjfn/u8qf97+yP/55de/ol/XuXfoNI0P/vX/9WLX+JK//4k8XP//OIfu7rP++Vu+NEt9z/U
UPa/LsBn3v7L/9cf/u3Hr7/ycWl//OOPb81Q99tfS/nwf/z7R6fv//hjQ2X+689//t8/u36u+LWw
6dX0XPNe/OuP/c9v/HhW/T/+MIO/Q2TxkapyDBJ4t3FMph/bT4zg75sCmzAGj/qBRctP6qbrs3/8
wez37xtkAsmd9xZsz6eOAf/+9TPT/Ts1BkU+v8Sbu4Fh//PZXjyu//v4/lYP1W3DcEdxVdCYF+sE
40NnY9mAD6G03Fwltp//qWaafKxfu76iGevWeYw7q1Piq5YJ4AV7G2fBcBKpikkJtXzyBvTGBXhz
GDvdTm2R57EjqZ+ptVJsX1Nugn6VVxpVMTrZNNmPm5Rhl1VmOVymQyqCs96r0id4Z1T9gzejTTpZ
a5d+ygdjVkd3XfrkilDY8lmfVmqnesxAb2Ax+8+WVVWU6WSOJLNvP3uFle2Yr4nPudc4exeLlVCK
TDzZIxPS2EkA94nGwWcvxxDPK4trLQ3yzwnkg9Db8AOaCusTboXll1yV9c6WQ3kLe62OPMPAOF3H
LTe0l64Mra7Ibv1lCylaeKR5uLgaqlPfFUTueDiDDgO+hCaHwk1XaUkVM5tN74Y59S+qIHcOq7vO
1x6ZKpFai74kTUR5OyMbrWuDngbum5zd77pUT1jGGJGnE2kPNci4Venk4aI4Jc2+sbGhXZKiwYNx
kPNhZXmPWAMkxll3hh4Jk9v4N/Do8694BBlh4pUfEZJlp5qK/2OQtm0ZahLvZcudfPKac/8hH3V+
r6tUsXP85Gfnt08Vs58ISS0G820xnBWHTTQtM8nwWeCc8H4sDwTUiQfXmvba1MRZY+NNZa2psW/g
bMbELTn7Bl7wRd/m1YEHpsUrtNsH0UvjJkuMK9TvD/nmd9kvfhfESBvSx3XpkosqxTclbJKx+t6N
2MhrUP2P0PXnPNRUmV25kzYPoel2TeQVXhlmfLYKex23vVFqnM8KX1lMNNcVMmgbZKch6bSQakf7
EJB8GgXKsDllCrGDJ9scgixb9zLD7HZAlHlOSrMPC39c9lTyu3LMA66nrl3YmFCvszyc4QOmXmuc
FEdHDPvgqu5WLXZFsFwGFIKOrK0LPSNKsMA+PcoYRx4YmqVXiTm1H2s8Kq5Brovv6yZN2Rjb1ans
c4gw1pLvEjuTj25d6vdrzX4tAz/7plQlY7VaxaGu4fz0tV5cS9fgBdTMi47bdkuFqk6UMh4cllWe
60Xk+66qLhnGtsc6NZAVMBnGwHJqs7AwRRpJXDZ5CBWKA7TnKkRRMezcbqlZU5n6iJDVuJfaZB6K
IpUHM18ezDxIQ5uNY7OUQnJd+vV5qBzjYtWyNq5N48tk2cWpr6z0Hp+HaQlTklciZA8MIMp2vvHr
OdtZEJtAPkZM3wL9sK56dQN4WO8xF7auErwKb1Rar9e1hrdOajnqYs11eCRtFdjfm9S2okVXCDXk
nF/IPPP2MGc+GwhHdnhQ++HiLfUVnCP4L5b7mOLDMF/g2FGmEBOK3t/PPPpzysmeh4Fc2hP0q491
AoUlDLLO2+PGOn/u1ybB/X7ZVVjR0bsyAfjiz2ZJzgm/1nd1x7sz9yR3pKytGcwB46UbP4OzkIsM
vUJnphGFpvJDrdvO+Q7wEPCh/DS5g3UmTsy+ELMmIkMJ69wYyU73uu/mKL7mRuvdymUgbFJz8ki1
i5OCkzXqkbJoXQ6o7NcuiHioR22qUxIPeqFNw1dliGzcFpjDCBqCBLp0J68zO1apYxyhv9XPwl7S
qOztIIIn4F4lUEj1uCh1C14W4px7TwXIoFruGnHXAgHE5eqk7DempWwVphWP7m5WKVQsI4V8Yk1G
E9djubeaAfej7KgavT2aXYuoQdxo61CG0EyKo5kuxgF5VAxF9rFNx7M0zMjlGpd6Pu6CxPuKZuRc
2Nm+9ex90esmgpvlqJfZdWpWSTQ2iHUsvA9moNempIeWZchP8SnR96Q+8O8GHAUgyFu+2fkHPWFn
A+ND6BxhFrw3uvHQjOaVb3b7ukDNUFY7q8pDwmsuWqCZygYSqawLwukODekUydod1kyelqI9ZKq+
9jsz9KDMt2Owq1JrXyfrzWItu3oaIjh7bBijGeFgjfJHQV0icSfSlTprjsM40GrzUGjJvVXMbAfm
UXD0DHVyOZVNrNnLba914dzr9ke2tMAINbgoIeeWHRYTEGXk1XiiRh7TpjurmvAFGVpMb6vsTk41
drh+fSMt67JJiw+iEoihukOnFV0sK908OnppX5elk33XmIis51xMxp2BaOGUaULFtZ+4D4BTXbAT
hnggJyHD2gj+VwEPt960uH00sn3uuymv9tC3YZWJVkRd6jk7pw9+mrWsDuhL9WitjcvaTr+1LpsI
yrI1HLOEtL1lHU7BPH1N5qK/SjJdRfPQWSCEWXLjzg0ORp7VRbXVnGefHK85I+AO4wFnT4N3ZiPM
QneSZpi3aor1ro2NJjumbXBDguACVxsMVWCpH0srbXdN4snd5G9rtx+/J2tzhRgUVzIxfF1xUuxA
PSprNY9kUXX71G4+OHrywdGIE6Vcee4LiOA46EpyI10Rgc9H7Jr7rJR7iPTXcLDWq9KDMluU0x3u
uefAqa0I7QIv+5x+KsYxjefRQzunzmmi7vTUIpjYZFscy6M/WEnoo///NMEQj6kbpiND4PpKwsV6
nkBuz2Ug60PSb7TPICB/0ZIQmqZ+MJ4yG/Gby7ataEiGnQfxCspa6/9EpWbCxKuqnSNz8TkbdO1p
8lZcnWWZh9BdgjBpAvsH6pCzW+tYSKLI27HrTVHtGEg7XPtLMpr+LtUHY+dMIFPh4JU1zHz/yQCU
ioh6+QBt2GSGzX630W1FuIxjGzcdnPiJAMVb1xwaEPZ+X1gcRXm7foL0MgH2ljfk1Yft6Ghf+lWx
61ldyLO/HLEsPpeqg4qsPRl5vvcRCsK4V+hoZBkVyrpz1sq8RhJ2WQ0IOSrT0A5bTtmOXK2fMMDt
q3Sd7ldd3A8OXlJTa/D+thd96e61oYnnLBA/C0askbZqbpygtAjTfD0UGLkfxTh6cUZhGgbj4lLG
9UHYS315UDlJiqKk9GoX+H29YT35RvXTSZiMSBSux6VtL1yPZJKpkp/cIneidGzasCu8EelQBW27
JeI93lAQvhNSkCvCLsvzik9Y7K3TR9OkaHIr+znxDWSVkpZcbH7N3igjbTTuM+XfQLKxImJ5jOWS
uEx1q5Db7EWfGTtqYOxtE809CF8031MTw5fI0LPlwdD7YIrcLkmfHQXZa/RLC6JoWm1RMdpy2cy4
XTfcsTDIkQgB4eiPJplJoeOD/hUrjm6LNvLvYYI0eDREUDWhltrimChHw+qr8dpdzjPVw1KO+AeX
LuImWSHAYo4qXZLwSI65gy9ffrG1lAuSnHmTFKK76sG6GT/OyXXqzutt35ardaww15iitnTrK7WY
8os+I+sPqXJPMCIGTqN5PMlM50UzEyekFvAvNdS0YWeCDV95mrAOld/KPaW2d8YG5zP+OCOu4cZq
HNRoGxfKSO3PapGUOGjrUNQ4co+MT+38LL9dM4OZA07n8zQYR1GgU75N+15vyajq/PHRmDF+PLRE
TrBpa+50XrtOESc6Fs11twzLxWAYmuOGxrzoY0pkV+2pQzGj6fo+O6s6akGezVdGj38YYjP/PrHz
ajoGeblUsT3M3UPmw/wH+amN5zGQ2WMJo4qBSDk7l61HOgd+PmM/HSovTbvvliZcl6gnjYe/GGZW
7moSSK2zPpBHeNU0TY3/imV02oFtPNdiLa9Fj+S2oaNAyNWXBM/1WziHvuhJf+hcm6k07DiJciZ3
ZfCpnqWv7sus45Fkczdr98S2dkRbIftg8oH7VD6w2F1cV+ZUad55HXKGBmJuSUBt0VUxunISlDVD
VqsvM0E3KvQqSMuxgO2cgfusOMWN9ooMtFphHw60T3RkoVzdYkAcYPgwozMyCqJEOM5XW0+qj9LU
OiBzl53mgxyrxLymteSY9qQrpkuMYDAFDrxFyJFjthuf6wGmLwrCwc7vsiqo2jPutU5zgn3vdxC0
SwPh9ZjPZzEyYcORgALbIrex6cBdIb8vsgqttEdHVGu0LkWTI+ke05PVG+JrSToQ4LI53iVa75x8
xN63GSz+CG5avuf5aFHhKR+pkwtuqKGQjv1Zy25ncyw/5qkPNz+LeC2BUbU1FhkzJ0Zceiw87aEu
tRuUfXtTGO4pwWXxKIUXW4Vqbjg22jDAWDSssu5zgSH5DhWa3DUVbw8mU3sP+4P7Ic/7JsIA6lpM
Y/W5afznRCn/iAr6sZ4tGVWa18UE3Rq3ZiKzD4nufigrPmfXVg/rkDW4ZPWRSOQ5qFIkbsN0i8wm
ntrW2FuldmGILuHjWh+VaTCyaKsQx+LHyW1bTNpnsYMiZ0R6Y98tjfXUVcGZvgDZW4DwWWubgyn6
H4jkdnOzPE5TcD0txacEZSCc3I0MhZvqI4/6qZfZbdY4NHiafC5BoHpxcur+W6E3xwqd3bpWznEs
1JOLp40/BxHm/rGdedHoTkaYtvLE5JptKNMeyYu5l0rfZ6NxMwSoZPuqJkhz+qEHkF0JGmiuEVN/
sMu1RpRa3ab2dC9WeWVIc44U1jTR2o5Xc6IumGDdkgSIalXvfwYmUIgUZ5HMyyXeyFShI+V7M+9y
jfjTVI53a1N+XgL/C/34dLREcnIlIjzPpSdiGbp6e9gOwTo/VvJnkVSh6ya3pc9RZlk7/NL3bL5j
NOnul7JfLzIyWEIZjHGy4jGlJcVhpcFIS/9rv3A/nOXkm9bTEmRhDb//acnUHCVTjhFv8lT6xTe7
qc0LQ6+/gHhgliphoqH5r5Z03ZlN9Tinpr4bNomu7j1rSVbG2qpj3+Xm037UJztcrObYcQq2aX+N
KGKco9Fcn3ub1zGvCz73WEUQy9H4zMgOpO5Gg7tacaP4yCZ/yVT1k6FD+15oVUPfL793+eYImyFN
Y0OHGl9cMHO99D0tLlqjCLGd8euwMkDQdet+8ooHwujuVDEeJK79d/lo0uP73GXfPXlBDq3EPPqk
sa7876K1vYPflx9aTR17xN2tV5Mqan7QKd31Ob0uxPw4yyl5YE60K/MEp4H12grEg6WPcdv754wh
UtNqh3ztjh52i12Hl3ynhnD2UA9Pqj7o5nSBI/oRxcvZH3q6efFQmnqEMmFn2Cm2UfUH028VIE15
NjpCiEc7v4QLfu5b9CnwVCylPSTAjVGLipZQJVxK5GoddLs/J0u9S83g3lrQtGULC5xzXmJgYu8k
iTwhCz8ql+7WXzX/BknLDcjJCZDmc6Hy7wmF4coRHfu9SK5zyx6YiqOk5hR/wtzBuiBFtj4yF427
jB2jGGsjRuc5xUWnBcytISiOBVqlVlfujj7qcZ4N/OVJPA/zCVWNlfTVHZFhZGWY7QUh4Nah68sl
FHp5w0T9g6vkzi+0sHDVlZ8nHzFA2K9TENwPaQZSoYmRIQvqAEOCbAQHQgEiD1znjGbibHgYaI5i
Z0O6OALp6CQvmDs4Rh/6lffWbiPOtjSWmrxYpW/vxQKCBNBxR4DVGTiLvhtM8rhlf8yJtiMH4Lgl
wB+k7u3NqQLPb5yvq519VlpwJtViB8LEQsk9JJqiJljDijo9OEGDC+mHUG+43tkrV3zTAoqaFt9V
En798mjPunalddddI5G1kHKFyDkUPRoTOJGIUoOotpPvdS7Rffmh1c4+1UQfF1hZPnZpG+Ni/0k1
Fm+sOiiObAz7cN6yb9mvw5ow2slBsQopa1d5lnZlOuI+SYI98Yu7pb8vW+/USf+BQHJi0qt7kxtu
YzkzmHRrNTW6QUlqir3rDQNUBR10cDNGHhPHpjdfpz0tOH5bQj772bpLl/RjN9GK52Xh4lZFmjMp
Pm2kdHkcG/NHXWnH1Vh/+l0ekU6Wh0XnlqzpZLsAdjb9PH7MvfEqNfjoSlJBl+49oeYdhqv+DnUB
KKDeyzD35PdR1udJTF9EkV2VU7LvjTl2y/VT15ZPRiAiJ2kpVloXKKZuokGbbv3U2tVOf7HU8mqi
5vAG9KSN/TivSR8KI/9UVOJmNDqSodRFLe1rBOLelVOxdzgJIEYn3BqTl3TnLs7T0tk3wumua2g2
IeN6LE70so+6HsG/Kx7bxt/rDaX40DyBoJ1mtzokmyZGJBDdk2S61AOF8wfapxB3ZUHnaj6k6Kh7
RnU0cz3mEmK+QueMXUCdf/D16skXdhDns75XEypuI2d6iDXYuXdqY2+YqXUoZPVcGhW6nVGFwzwM
8DIyZlAUIk/2TEFJFsy0J4IOi++cVnAZ2+7cVja3JauzCEDv68AjiPNg8g4TEQLUg09CYQlrZN3O
LSVEvwal0qiCu6ooH+pkCKbPAW0UpWxuQ3np96jpp1LyV/MmceNZeZKHefSrVCv1D5VClW1AR2nn
ZdAiL+8sizjVrBb71a/MFisT0a3EUhvJvcrg++xzQteaC7sg4ONQJoX9sKLK+d/snUlznEijrv/L
3eOAJElgW1BVmq3JtuQNIUsW8zzz6++D7K9bqnbL14sTJ86NE73oiFZLFBQ5vSOnC5Jo7K0clXFL
KiP9PRDHdcQRrqzuG/bq2S5mhqW/gDfjqbSDcdilKVm6cBb2dbkM43WtO2kKDqmRezKxe7I3rVMx
R4SZ7ME0K21pt3gHq3tCfg3Mjs2slZykHPpm83xML5Zk1K7r0arurMWy6a7MypqmuDma7/CjrI5t
uuPiXRqCxXtJxDzhxdKJP4kpIKYCA6ZZbTpzxNcQTsUSHKV1zdfoTgkdlZsKM2O9L6LFbo/xpCsC
mQm/mrZ92vZA+IWj7ae5pBQ9kd3V6DTLR4PAjcijbUcZ3gu59JPmesPg/MWdHRJu/0qevSHcPlbf
i5uu+f69g5f7H0CzCRsG7N95Nq9vHh4fytc028tv/ODZNOV8oK8PvhcZsA02oSDtfhBtmnI/GEqo
lRSlqIHuSwRKP5k2Q3wgh5+UUXqydMui/+Ivos0wPpDqT1Ck7krin0kB/ROe7cWK/Dcbvf5pwTGK
TATiCciedNaIsVcs2xzrUuM8IHwcBtrTUg/RRQr8Vp0y6HWQCjKRSlqqdlUllVcsSNYckZwO7WQT
P7JgzWXBqv3ZKQ13G7eDeRVraqJ5q2rGDSQM84Ws2uYmNIZmJ4uA3SKnWPvIoFEgOyoMz3weBj0+
XgrWim3psMOK8ng7JIarzrsoPk0b+L5ai5d7R9ZsIi3Cmohaa5c1XsE84lSRg9/L0cw249BnOQ2P
c8MkRSrMbsKj+5vAgbfayfVxYT1adasCFS4yJvH2cfVLlAR6V5AWZOknwPb9WnL+SZL97cXD+LN4
7r9iUP2/cd3rlV8P35+f5L+TxUYe+N7wgsyOv8VvWOyX3/hJY1sfhDIYV2sCBPo6F/HBTxrb+ABD
QCofeQOGRG3xmsaGqkaOwktvOrjtyXn6a3RpwuFnyGPXkDlERTih/2R4vZVZIA0y139W6d8aCk2i
w9vXpRJ86FmAO6ihMa5InP7aYhXdqtQRu1dP5ef0+5owJ7aSv/X3SOZaEPYuna4Yblbv5TplvB7J
RHsYcxOu+z909xsNJG03rslXlAVMGtb/YLKAlccWWqNXF/qQRVvi0sYbOw+Kh6ozi4tSH6lh7aP8
2CFp5GiQDL1E5FRiR+I7sVSgLdX0hQA284RVU7ukYK7zmfHEZZoF8t6cQ+eGIXwRwZ2Bb1nutrWG
7zMpJxs4IvMxxvLpOUF4F7gLAVEIqXkwmC9D2iIDNNJSc2K1ghjDxzbvLgdRd98DM0gb0pXtbw7+
kH3swgHFLRAJ2sUTPD/ku5T1UHrEc5BT0+NjDwqUILOTQw6i2PPyoalMH2a5vqH8fSYiiDk12vYz
YcVAoV34fSHefvLNKYx3kWhLn90S7M8mhj3Umu4m11wtNYC8X/YmbqQwVjtH5Y+di9lbkn2M7mqC
Xc0AyGCPJzb43Xg3UxyBLGBMwmHDTsm0PkKauZcDWWCPoPX4FbUe94BHLpX50E61Ma0YuDzWHZkw
a5Yd0HDZdto9afTqis688qlXZXxt9BzxPRRVg/Rx5wwdEuXZAt+ulXucVbmFDCLCc4cJrHTDE3J4
7Lu5xHsNwwOAvSlGfTohSodsJmiY4GghIOdTW45kMIycvhVmKYKrfKPWk3kjQeWqzeySl7GZDT3+
Iso26TDrpvO6CRp43cI6t90TklIl3Ulk1pAvlvW9tQ3zVMJtcmH4ucaqKZPJTUrEqzqMTuyerRMC
5yQYNynu/s+WKme2hbXqbhPdGt2NdGcaY2K9V88OAYezv2R4yzdhN6aTZzD3Ez4gc2h+zLwq2Eid
vP6NOetEcqHuNfGdYKv0XMq1kk2P4eA7mZh0IDZxJp6cKtWWvQvT+KUzbfAVoiaiAtSNjR7R5Q6t
hWXUuCfLSHDgJrcJySdrKLZaj6QU3tzSFOUj0RDZR7BCzk5J69B3Yo82jTnNWBL2Zg5d/bSkq2hx
sIO03GoE6inc/4T7+6KR9bAbGnfuwquW0lfmBSaluWq/p40jSS3sovFeZpqgryLXppOKiJRla6rI
hSJvFVkUkUYrx7agsDo6qa25KY8wo+QPKjHTO9a/JvMz05iIdjYGHk6OCI4TckrU4cYJ1nABTcVT
4DekOlyZGAIeeSfAB6o20Hm42UDAnW4nDkeEbJq/NZEGDNCJVGS7RBZNjOfMYTbh9cnvqe3UbgT1
nY4/4oT6uBiSg2kMEu94kswKsXdL3hmOq+F4lQ+xsjdxrCA+OxoXSYmTZvc5Kfv+E4dSYR93JRvw
DTMYauR2jZXYTKMVHxWKumXitPT2O43YsJkzVbjbonD7+ajLwSNAPaVVb0FTRHKpD9P4ZJttM3lR
OYBGk90bsI3XNO0ypM3kDvllH96ZiWs+TYbVP1KHnV03QcSZtBxXZ6itDYjFK91GlIOQkxSXmpgv
bQIAjrJF5Mm2nlV7GVQjWGpLfme9Naw8Xo7KPmyu2Tc48GWrFByctAqfUzMP422Sa1DMCPmrye/J
BSDYuMsQC+n5VPYfdTkvjJd86hCsFuv2HwErBHxDInK5FSN8hIeSwxYnGGmtChu08ZLuEZsQ6x1d
T76Bg+auz4DlOIy7wz6cEOx6RCesAwmpV3g213OMyghFBG1+hQ6bvQi91m6F2YSPYDej2NA2Qq+1
mtzhNI3zLtiWoTneEdogSHRNm8HhHLQEKfmaGnEvY563zpc2tWZEL8rBu9eXzAOcsvSGwZsBATdh
Jjz0CXN3Tg5GHn4tYfW67w4xkvlzPRTL9K0MRIIbTNQ1nXOZYYzNNenS0rlqSwBryxMWgRXzJhoc
8pDmrNLHG1cbw/hiJuAVf8xoBwQ6Fnkrko5DX1QMlUdxGW7QTd2WmrnvmzkZP/KcDe04d7QSTldX
A7FqJn8/OIpiLe1Pw2iW3NJE8vtgk2wSBuZzAi6RH3UoG1PcJB018eWmtK3Z3pW1ifJhk4AuxkDc
vbHUfthpATOSbtftJ+In5haVV6rnzmd7npOWyTlM6uuqZrcK/SrEwsnZKuWeUx4Y32jWA1MJxWJM
fnWaxychKgx1ZGUI7i61LslgTEZB4ZPHQtvf5Ua0mosL5J1gBkRMemEQQ9PONecKT5VJj6o4L8Za
XnM4L+VRkTY9AcxZ7kI/5XNqJE+IJyBg5lZ1OlHMrhVkPoLQOnmEshHdbdUrFAszKtn83LIqkian
HOUZWoGxtKMz4jNcax8MVR580lOxDD6C1yHaiwRrGp++bZZtquXjx3GcTbWNnCyOqJoV4/i9Q22T
+EMa5tbVmOrm2RQxv54irRsHv00jU/CE1FRcA2xp3UkUBQrXsAwJB8G/2HPUIKHUh9ON+st+NsU3
yxjD/hkaJYge8KPk/TnlY3V4VqrEFscp8fNglKXudpE3Mo3qNrDwXKs9r8qUDNuqkTSErBEjizzR
lxkiLZcbuCTkOFjYLxDWsV1gl5ILv5krN2FOXayjPqui3kvyNpM++XOJh0gF6caUsOMIrPDIktNt
IlRxD/QFYRTkFjTmksXbEMD7gj3D9GyVegbExrSFgEdrOSTpCyOZory8mYqPDeL+nehrUaH8sJhz
NXJehmGsj2lNzPac9+cNsiEL7A4VwECmz2e62SKiOTHmgMfWEa56yOfZ6uICGZSlnRfwi3u0WsVG
AeH4rmNdOA7lBpVtH5mVOZ4ZRgsG39pP1ZwOR4QlKcR/zCQEzVW7GuYLecz0tPRat1cioxuGYjmO
X2X/pU6gMt0pHeGjIuNo5fruipHk1ilFw7fhXiPlg44A0beZcJGmL4JFTsxsMrXMGsmSJCcZiuVI
ZiF5WbaiXb7Ne8ELXWG/2DT49vxAutlOtxft0Q3UN16T9nKSa8pyh4QsaWR/3pg9hj6x8iKTkzXb
yOyXy7mkwoaZrzqpVW3tDQrvHkMpz9BL0TCvpbmfL6b2kRzAyKtqmJbEnpubQfVl6MV2D76FIDXZ
O2303BdUBrCbK1knC5n4CDiti25qNE/I7DNZg8hnJs3ZjO2oX1eBNvjkKtvHdUP7dBIV+Q20/IzG
zKnPuy5pjovMYvOTw9cmM1qhSIdN1xXbp64MqpO55Y0BWyCgUWV6fGZ04mbq3HCLEqXyzTCyvEAj
ha5uOSCnUxHeMXgb3w777l6HjfJibRLnU2NVz0U5B1fBTEZmZaJrtAzzMnKLT2s28CZKNO0o64Jn
SajNEa6xYcPO2OcvxyCrxHbu7VifP2fBtJA36sqvFltccp3UdFwUZsj+HWhz9J2FQe13mqMeemRV
l+bEsm67rXWuWDj3lTF+tqcmJ/QRSdmYokOjSAaQN6/Lp9oVg2e2XXmy5m0iEs1uYPdmLxr54H4X
RA3l0WOxTUxKZ7w2ltro4Tr45MY1BDOxtuV3oyxUsjUT1TyLVsQ0/ojAF/QNw4mGo16QfYN4cEJY
77uV1vU+VTNpyrBLuu9L7vT0Obao8ge2p3jK7pLUsjnjZOQ2prRHoDgiIxRETt+Kbu6fk5oOif+F
0pDEv+jPOZ7/O5K2eYiah/itxJ1f+HHSt/QPjsB+hLMdXzIuZc7sP076/IQTtk1NHn4GtXa1/AWj
oUnHj86xmzQDjt9iVbm35YteXVgfXkpwiSYxCCxywQD+RK7+9qBvo6VnUTExmq2adcpdDw7flmaZ
qH9n1JWR0++SJH8u8yR+SMAEzsiLizdZktl7cxiWXeEG+ZOM8mWH8oPFP3KXryJaCxFmdLqmOcrj
V0/xF9DAS7/238jAjw/30vMlHP4l5IFJzaqKUdOmGN94tfS9Fye9e+I2YPjbrOwZ5FMcPGgcSaJ1
h5PDPnPOosWqooglSMhl7iOGuikvnbr6xpJBAiA7mJu1bokEK6RQn4183WeGUrs3m7iNN01DOJLX
pBKkfHIr+7MIZU/Q+6DtKcSLdW+OKWCBrlMA6l0YwFfgfruZF7CRNkjIhFcpoqsGUFVuqqQ8t7Qu
kl5j28N3VAid3BAnweFaqHF+Nkw7tDZFmk/mZnBn9XVe9VS5prPgv/8gxVsf048HubqIQIW4gKMO
wFKn4/CHwhhlo91vjRyacBTePLksflQLsvk7RyZuQLYO2bA1269F7uzt6JpU9g0FubvSvgnwONm7
uJrZVkzHq7yOo/Km4j9jqUN+gi6PwI1aIp8otd+E/qzv4OFrwHBwMfyssPGLoe0V1LvUaYdEs+XT
p0PMXrVdEyHiYv/+Q/rVM6KLgggwHL/kexxYXQ17iaMcCaiP/llukZ+W2yK4gizJ7PzrYqPKzEjW
/jFlglb+2i7y0tj35t54FUxAdEpwyB4GpOXeX91biDkkwd7Z+CZy0G0lc/1szOeO03esTw+Ez5vf
GcLJmhcfllcyZyJBNadHj2TU52dWPJdnGQviZS/1XEfuEmlneiKSLwnkN6WHmenXzZjuJzg94XMw
lr97tVYk8PAGmNtcPDmCndlhYAjTCoqKMCXdMhsmzC5j51kpBoFl6aqNSBQdA72pkFIF9k7pPczV
bDLm9Mr2SsOZjq02Gj1LQ501KXYlnajaI3YzqZ8T5r2fs+bEUu1VnhHUx0Kb+DkZo+dGqbE5t11z
z+7qulvm4mOahIVPb333mxtk4n57fxZtSMzcNqEylP0dBoVZg2byscfaTwbZHImmOa5jZ/BCIZ+x
ceODQaf5/ov4FqpnsHJFEliIeVhrgUnwevtKZClZ7QNMuV81zS2ZdPlmpiMVre4JqZbm9v2LGSw/
/7g/KnxMaIEVOn4pLnn1ApZpqjetbGqfpmzU7WznKj0maFGiiEuovtnVM5LG8lI/UhC08LPP73+A
l0n8zQtk6SxkUMiQSYibDuemPtCQBsqQQ6hyw31W5vIEqUlwnNkLxUYt6SsRSsdtXzQ26WxkiZdm
zUxj2fDufTN4KcJhzKlIx0q727lmd7sM6bwFi3Q9LcWWJCJZ4Cwpog1+p2ZTONHIX1MmJWV1S6iB
bt3m05V0YJK70dAu8wIUKSI8bjsObnjdkid0O0R9AUFbpVs7AYxbXOZQa4rmfNN1TvnJiDNUGswd
0UiXFRpyOly6rPxMSkZ/YpTVAKXPVzeB1/5oe/sjpuVdYvI1cfI/yyVoMRf++6br/GEuu+77a/oS
1uI/uy4Jv0KkoIlxlm0X9dMMsh+7Ln6iM7Y4dZCsiBBHiL92XRrsJblHFr+51rjCgPCzn9uu9Wc0
9sG+YCCU/FT/I37l7RhfL8yEwhtPUhKJa3zOt2Ncq41BmClWENQm0T7hOHPWqyjdWan5GHROfvTq
0Vz+GE2vSZa3K+h6OULk2OthsjeIMVDrLvDVIJdTPFp4H1Brt4EgvFNVeKvj5jeL2YHb/+dlyOCB
z2JBIL767WUiQOZay9jEAM6oLdrsENEfwKyuxTGDOhxRRbfU2hizaVwYq0GhnKTwf3Ov61X+nlB+
fAplEWHF/MvtyoPNTkPhYT9VIPF51ZTfMOiEV0u6X5IgeUb0az21/SBBXbP2JAeR3iwYB3eJVjQN
SFJaXSL7WVg+Fd71JeUXC8NIn1NbVGyHcuu6G1LiN1FZnsHmAI3oZWacGhprCEk4QJ+UjDg7tMry
OByGCY0UsfkeqCKpyImeE8bcZfqTQxOMpGvS5voIUXZlKPqvEeEHXxHUXko6iy5UlcE5ZVG5c518
vLXB1D1Da1gABydfPMOmcPjH9/dHc8n/n1IIya7l36cSD99xg9z79Vyy/saPA5yhPrA0sjyyQ1vr
21ff+4+pxPmwllivpzoUfZyp183bf3QQ5gdy4klYgscFIVGCP/dzJjE+MCcxCBn3vJvrUv8nB7i3
LzsEsklCJZtjnMarK/8wPbBMWyMwq4zUub44UkG7nNbmOGwTbfldjOnbKes/V1pDWdjpMaUeTFmd
MSZrobmfFQ44U1RbbEykTqBybuvfFIzB74JQDjfk660pCUJNfAabusN90NIHYyTdxI+iNEY2Scao
B3w3P88OqdxZG2MkBuWFdZoaV/v86gX4xYT5q8fKjIlfnLM5j/dgJgtGg7ofFfuolfTMbytAVopm
WmLFiOAJ/6wP88ej5VDGC0S42D/FGVMUdIWsSr8ynEJ80YKm4JhD4CQ4XNXXw+X79/ar5wouyq2h
4bHkYUtDbMxkCeGfa+wk31MPgk0lte9kij48KGmscqrEvEw5efzmuoc7ab5PoF16sxGjUDJgHszL
g7Lwv+E3I0Y+9BbUZFYKQJsoVryG0KhZgwp5/05/dUWblm6haPcTLOxv1yPSu9rGwauARHJU1BI5
krIsNZxalYhuDH1ZfBGO/W9Oq2wJ3ixA3Jg0EWmggELegeJJHLw8MOalnFKxGzqNSPp5apZkwzc/
ZpuemeRptEVwHpVa4B7ZgcBfQ+UZvYBBr99iLyLQbcRj0rDDVfM12kpMpoXhmN+Nbhk+WYnZkc4a
N8PidXMKTZdh4DjDEk5QFAR98W1syMcjyFPIS81VzbSfBO2GnyRdFYjJi7EFLGmnsMSjTpmbpyaY
OX/ui/mjHJPhOurKbvIdJymuet4IfdOTrhZsScWvTjRRxthQkwxukTOCOW4yyeFvOzXsKvwltXuM
nHFZtcgVjbI8pdUkpSZhauaOesXOIq3XR+1A+Z1XEpo37Ge0WYUfmbk+eNQdgTbA/Sja3Icxf4Jm
ne6SRovVPqal6NpaZKuuBreydiPnlcKvIoqC2HEvwsvqwq1906yLeNtjPqBWb46H5gj+uWMQO0X2
2dHqNNlpnCq+Euu7ekOR15ibManM+3Jok3IXBSD5K16cfg2VYo5p0LEhmEK4+AmbnCz2btsqB2sT
3vJd4mS1uW0FYLC36Ej9Cf+kMjdrHZQQmNK/Rygc5m3nuLBVpYFKpA7aBAsBG5cTZSVDcJSUcpCf
zSikA5xwg7Q4zt0WczkR+e18j5NmRn8C2mzcuWbUCvwYZYvx3SI9Yoau14y53Cb0HEWf0xzzMP0I
wgoCf+qqsEJ3keraKcfHzIJM7tsERXc6yLS+09JwtHddZEXRBaplet0omOrrdLygNkrWH1NB3B22
3lImu6jLYxoyYmdBJFtOwFZ7WfQ6tXd656TXtCnFER3T4yzPIwqiqDMj4a7ExW2lmr2mxyd5eGbk
laXdRTnPgxyfieYEHPK5QvoKV2ZY8z32q2zGz9CI7GyszXbcd1hC66eaYCgCJ6Ip1UMCC1VHXTpf
EN/LhSGDOHzUe600bqQzBeYOkg6N7qaq8bv5NJwRdLjoosS44uocb4XVSOgcPYQFTHtdhD6IHtRO
3pX2c59JAQPTpanrzcYyMhxdpw89vbNTzvpqHG5x+RN5hDGVpnCspCA0qZLzXTS44+08TVaC1zwP
Ro+ic2joOCi0m9AZx7vKjLEaSRZpj9ZG+K3GHbA6OFkaYIlt1L0ZtsE+XwyqrDG3zYhWNPKZNhNu
/Qu9anucg+UU0WSyNBrtJYqI3rPQmUpGXzIbN5Eylk+5mc2PVB0YD26TZvf08IyPtXAJeKB1c+y2
ZaJnl2ER6d+a1nGf0jmoHkYcgnjAMvDU3eTUMMcZ2iLotFxpVwqPsbkSxuYjzBbktggKeVP0EVUn
euTyPPPSrm9jo0OFnOHFEBuCQ9JnygIoxcg4XD3YdFmRP2BpZevJQZ/zrzVBFeiebNTNenE8wFzc
Gz3MKbyzLZ/mCR/yplbJQgoJbXW+G0lCFtIit+6xSpGfVfdpxK7eSuj6Wya9+lzpFhwLHLBlbKI2
Cgp/jKv8cxqWGFlGI9Nqf4CAJCquUIVDv8TSNRtNBguWBbNCFe+QKEjjHCbZljAQjNSjS+rLhlNU
fEuiwuKAGEeAxU08WHeVk1Lc5pLMpRCgaChI29q1r7sYhTMW3DrgfZcy/9ritnK3Oop7cvOTMuw3
Cm9iRynKQnhV3hZ5eRok+ObOHULY8s2oUbS3IX8BYq3FsrXBbwLskPZ0zuTc1rFjV1X0MXZwGG3z
1o3K1Of3MhdtRDHPl1XTN1ToGT1q9wnKcdlQNYaaC4OxofatGF21mxhtgV8OlYvKSYOKIBg0i89x
9wYBzRmutuyQIqJCTZPCHG7yWGKCLmpFHRaFfRnv3diaoS+TEes4SW1Tto0jS3bbMdMczB+tLqPw
u0uLnfsprLBfnkX6nFIxGS1utrfJk+lPEQIgyRLVlEVPhkRDftbUDgiKHTtyPjbqunJ98jvG+jKt
ukqeMufaMQOR8kzW6d7Nj9JUa6tH9Ebpmca8pm0DtoIjWnRN14tTLC+5POe+luWuReejrwh9iBCH
LUncXadJ0IuPg22FmFnj1iDwTtkNNZut0OeTSF+SbFfjQO3BhJA0hN9UIQZjy0Qg22rT9jPlpsM4
mKXfD20e+1U8xqgGdVy51F2WkMQDFoc+bp+jKoquxzGOTzubBlU8Epr21NZ9e2Q4OT7mGfozwfca
SZu4LLWOPIkuYIP0d22VUlxqh58TC5nrhM0pBSNAu4aRl3LTLikA0xDUU7vvgrIkRyOW9uMAw1GT
1uDSnhyTBbKdcqu7b8dMfo5VERA9NzbOYzsXJfNP3NbfRpL7zS09PDVpYqER5keh7nRyN05F8FlR
soLDogwxv+DfD6Y7U5lYDg2lpadm0jvr9z0u2XGlR1X7cV6y5YTVP65QtqnAwaeSNP0ZTYXtcj4m
nJ9vzClyPhN9gYraqWxn2baR7VCqs4wDZPmSqA4bTzyWN4MFfXG8EIpm+yEmSQLGUsOmTZ0unvyc
msrWAgS0uvxLTHumumPyJhkJxLSnh6QKHNrAJ9d+wpNh3dVL5z5YndIuwtEo+CY7ZVyYhczugjpV
lNDpcYX+sjGxCkXI+MxdF5YEOExqwoNDQojT+EUAdOGVLEwLXchdlGPdMiwsvszyGZo+lEebJaOr
i2FCAhP8Ty0SL6Sv+Ku07Pkciw0V7MPA5gfJTqR9FZUS521moPeprUhSd1OmJQq+QC1PcsnbszIl
24log56ggRSfprZTFpFuhM6GTvNl1PpO27Wo1NS3yZndYo/ULMiOcL0rbd/1y+IikWvr7qR10ik9
gctn4mSDUQe7iBLbkN4iSf5Oi2zVOq2bVpW3sQX1d9aAo0anekwTDYS0CgjKyPuQ7irMHTQLhjJk
YHSlxqloI0YM6ggtY3kHtLw2OKLQRFafyhartW4X7XZssyBio9aGJ8Dqtul1blR9s41ltj3acGY2
pJSk4ix2mm0TrGb1cSaUcmdQgBb5eZcyDVPXExtodnpzJlAYTbx6GumcXaMGStkIz7bNMHhOzHJo
9kJNjEk9juLkC6rBCpe0y+NzHt1YJdkWv1b3GU9N+U3DOMvtCIT2G6HbZeqtON1DGerzclK0nR3j
8IvE8zBl8QV48HTf1kV+vUSUx4zXa6VU6QvNRbTbFkDkXTd21m4qonm/0OSgHdlJG11Qnpl8RZJf
fAEra2ysMWavfBq8WbWdIYy/zgPdOV4gM6JKQt2kF5Fg9GeFD/bK1Ywq3bll09zXYk4kqtBR19Ab
dxLjjkionG4GNoDMv5Riz3Mapn5aTQz3VpIALYyhnrdxP6fdfqDFqd2wNZYam4hWPCxxsnzJlAOW
pM12/ETx9yC3Bn1nfIe6NZ5Hdd1CzKS189CjNrpxZU0xMF+9TvJ5mZTbLguWS2p9dcWCj9ECyxw4
ALFG8D6EFmvfQMBr4i0Ld/ImHLnkSHC0Dz0+Z/bQt717KUdhadIz83motT1reYS9M3Wo9TE4orDl
IsUI91eDx7qIx3rrsmO0txj0BGC7qluaa6XIL8EVXVRsSNDuyi4fv1RzXXyRWZBesCMzih0bUdKi
mqS5n+3eTXZmbKRnltllt8qtF7zYciQ1OpkaZLGigorBsamFX5muzGrrmkN0NwZGTumE29gnsUYr
96YVgfpiEDZ21Y7LctuFVKVu4Pe72HNDqvvgaWZxauVUiO6qxkC8FCWReUttE02YleS4dZpEk7R9
VQfU3bax27sbyrIkZDoL+VWGNhpDumRlzKFChdebAjC1CDP8hJKt02039hwDXDbUF7o758XOKKks
JwIm686EcrALw0JP8w9E9X9xwf+zYnn/jgvi56y616Dg+r//AAVN9QGuiqJeSE/gtxeBxg9QUMgP
oA0YkiR2G9PABPUXKGgC/YGfwZFSs7JiEuCF/1F1YI7CzUQBATG1oP1c6Q9UHQcID7JK8krRLEtQ
S+AHe8VFXsH9jsaCxCGJxC5HEgxIbEhJiPCa6VFXZBC2uzq+ffVgfoGXSf7i35i7/eOKrkmnC/fN
x19ZxldXrPKI0JYFR3JqO6emXu7pv/sdu3DANP+8Bryb7kDI2iuk+voaCqPCELAj8io/OWZTnglf
PQcn8VG8+ThtvnOntM4/NpuTynOP37+9A2bj5f4cKoBWHIkEVL6gt9eeM6PKmoJ+9qB5jNqPGYej
SFWnFURKGGq+1C9yzPT5/Pyn1yVBmLcM7pWL29I5uOe4pz4+pYnWo7neT4Nyr1GBU5KDqEzOE+F2
SqorkVl7R319/8oH0BkEF1gdChRTgtTBpBxcuENrHFJFmnqlJMptGhr2KETZZMNwWyL18W0q73/z
Bf/jreWSGA4Fj1jA0MmDd4gjFjbanku21fytnabhBCU/Evheuxx0+xPx9e51myd/CDOvd+pyTcg9
C9IIVdXbr1YnlNkuY5wrhNElBsdG8S0N+nYbTOkxBmzfdE/kaGuP7z/ffwyYl6ui/aDg0cZiefB8
a2PFo+YwwZghW0zCtDd8mTOOB7v3r3OA2r/cncNkQ0PearQ6JBoVmf0NG5gEJj3b1KWxo+UMOXFx
iq3hN2jrAWbOpWDyTUthCF2FLIevjAoHcPR1+0u/CF2bFxO5H/J34oh/Prf1IjAdpGCvuoyDqa1C
XVkaGpVQcUOGd2dTRjnSSvj+Q/vlnVhKCEpwXHxwBxfJiQps+sGkRjEqgx35TtVmWqoHE92N/+dX
krjeHPgUmpONgyuFiZsIxjivASYJ5m122JnH4PvNDf3qqYG7s1RBMLACHUxfNll9UlQQkaGIbm2r
uakpfX//Tl6EIm+WAL5+2BLGLsyXDmfydhxpIwAEW7UE+zwZA2lgisssIFqQTegNonk/LEY3JYip
H3xTc9MjXESNJwATr0UzEGk4oT3ZTgGY5vsf7Bf3ziDj8TrMK+ofj3iKq3bR9Rp4fClsHHsAYjvC
pYLr9y/zi3cGtor3UgD5Iwk6mEZyzQDICx24YYsDUshuUaOIFrDx/cu8NFgdPGYWWIQIcIh4qw5X
2k6vyEmMO44t0/itce1pF3bJre4i9NVTIBGhl99du1T3OFaQsZQKDbQAeziJLT09oychPsLdZB3X
BIT0dm8+dz3ZciN2Hn/Re/3p/Y+7fumHnxbBHjzoGtf8D3mbsskvdaXNU5lvsunJDi4yT1zN5qf3
L/Oy/v7jOggPlIRxgaM9mE4NdxncdDKJxRjUSV8N426s8+kC0CvRvKJpiYlrWkS65KJNUEHm1Bz1
qaBXDy/QftZScpZ0wgrf/1T/XNBWZpZaSzZ99HUdrix5tSJLfcsaqoWe08zhJeakh7Q76i0iXkft
qKgR/79/zV+8hggYfxjtV03VwYNQWl6wqpDoUEt7W464H6OYEKey+42f/HBUKTZBDCcYBXo7kbEc
zCiJoQmjz/liqznUPlK1HfiI1NrfXOVw9Tq8yvopXm0rKSEMzLygNCYtawFRFNpeVi7qVAxmvc3y
pv/NN3b49A6vt/781fWwL1A0M3BXVnNOGN5Sfyap48++oJdLULmByJTdPpUUby+hSr1H5ssl3OxM
FSC8DlGqMv/dNLFON68HBJeRqJ4YD5yGcYQfTEciBT4ma4MBYYXjWWuSfYh8bbof7Gi40JH8PbQt
UV8x6PuUT5e4u2OSkPql/c0HOZwAXj6HgQhiHQdIgg5ud8pmgxTfGcSljfbkiGPIIM56E+kWvkwd
oYJb/uadeVkz/3HrbESYJVEdQMG+fcKONZqWXgz/l7kzW5IbSbLsF6EE+/LqAHwLj5URDCZfICST
xGLYNwPw9X3AqulheHiHS/a8jEgWpR6YaQ6DQc1M9eq5AmuaYdqRFI4esY9cc5NGDpR4zD5FnWcF
s4jMoDFGyJyKvp1E8iC0GPZsdgc1em84j5pmN88Qwa9Y6lxYYwhCXOI31zNUG2drjDImdyNT8vNo
ufuB5bfYVh5Wz3oUTfaV2b821vp9/bGeG9eoVgkxDPIG0rVq/G3PHjjH6sojrS/x3Yz/8UhnM67a
hVzLsAJrBM89YfZ9FGnkS9u8n730adYTnTTn8M1pqzz4+Gu6EIaQhK83Z85qnN3PRl5Smm4Vo2WZ
28CYptYWNxgXXwt25yJZNnaN+yY6VdtZH/PcBonNESBBqnOsWfl/aVHsZ659a1uYb9X2ts3il0rG
ey8qjyM+UbmXXAlM7y6gHN2RxlJv9siWorc+i4SxQlPd4potSf74b6eHTGzkn9QKmM5QJPda2z+r
gx50qbHR2+jw8SS/W0VnY5+t2L4aPVVQr/Fb44ccc4BOIMNc98pa1fTzVXQ2zNli1WpZNZI0gt/I
OXScYe8o6beeFMvG1uujXcRAtee19eBgOIpJq3GZBGAEdh8/7Lpi3qzl9VeAtMF8CfdL3ATffjLC
gYCYdrzqXmQPNEmR+1NCRcs+GXkURiiwrzz2pfHWOECjD7HynWbSdaJZGJPV+qgZ4Os7O6Cqgc2a
guM8AUP4+OkuTrKjQwhhOSOV9M5EOIkyjmhFeJeN9PYYix0Ta3zsvPRYms2jlnm3WPfUK5rgVKeR
vqlnV9/QpX8lRp+fjNbV7CB+409Ku7RHnU1y6shB9lrjLwkNic99hxjWX5TOuVdEY7afS9og60+5
aVTQZ/Oxtp4+noZ3YYOL8KrpI3nHPdxcQUl/xsWym5QFznXDnUCemOV4A4D068djXHixUCPI/zkk
NEgHnj1jRfdtpU9q61Pw/MuyBj+uMb3ovSdbrb700Xzl4Hfxkf4Ybv26/gj1ktbjJYmz1s+UdKB6
1Ryncfj08SOtX+DZt/Hmkc6mbQLxQLZqgSDn0PxjS+B7pROOEV8jMeHKA2ls1efjcTFGhE28JQ/F
geYs8ESW4iYQVxWkH7CXp27WtcAaUMH+GuCrQ4yn+KwEHWXJKPQoh37CaxTbo94eLGNTL1E907TT
ZZbtI2iq7904GpLXJHatHPadVjrHeh4zvOL62Vo+6Ysz3eU0AHyZS9W5MRZ1EV+7jr7swO7N6l5C
iImAqUfwHFAv4fyj4dmyF23TPrjOXEAPc1P9PsInS7x4Gh4ehI1hOVGQfHKyle/nKM4L/R7Fo9QT
6Z5SvZPu3h5H+lXhxsGP7zAre2zVyvA1rQN/YS/j9FmV+siZZHFRaKlFAWoPloBKxeZXys76BSuB
+pbmeucucyyUPKKnOokSw7K6xTx0YvIgkY4aOok4WeiymNCP+H1rqgIgQRzbuxmNTApaTdEbyhAG
V6TWE99y4dLahWfOkT59R4YUZgGURF0yflGpllABjspTpNsxPgluvbTHscesUfTZFuuP5Aa5eXSk
BWnc5hQFuYC29is+TSBCLWgsJ1UrzUdvgloxZ8snW1T9XQO77iAXdE6BaN1tB0AiarIyOmjYKviR
XiVYVJdJv6c7ppLfOwsotA9fm4bvwQRaZ6TOfUvz/0MfwSkOC6swtgOvNNAQFg6f4qjUXyikdtC9
lrS2AqB4XnGgpXsB1FurG9HoBRNXhNQ4BzxS2mbaGJ2aPNCOdZRm1oPpR07jqs2uqNFL2gjIf7Vq
b4RUEm+1LqYeWS8BsofmoZiA/bI0cwxUpl/uCg2pEhwGkM6USoQmZ1db81FXpULx2LT/ros5yXwb
kKjIFniyqUQ9vzgI6XQzNu6aQhcPmqOoj7yv/p6qqKrdUsT6biFh3Ki8tBhkec48m3ixAO6ojli1
/jLGaeY46z5Ua2KpUno/zihgSxqL/bJRzVfRLd8dI7X/ynKjPGmdrGEQrT8wFXTkV3Z9SCsHFwg7
Vg56rf+i87q1fCGTZlOINKxj8I8O9eZcvGRTjBq3rg7uqMC7GMynKPkJCAe2pBrPypfJqu7nindM
ZNI2DaWsxcB5Ri5zfXRqnHf4S8q+cGZ5bNcdH7gF7hL8VTCXqDZSj4Lngq2u/5u7jIOets208R6O
lk7Nfdb2suByn8ubfGrCJVefc6NBwsBnByQ1XvNeI1ICY0q/lh2nl84qBh8r1B8GjfFhk+b1LZ67
y5Gzk7jP+cL+ltOgUvLHSuIYtV9pn7whM6eB5u9LvHSdad7IqLgHN/xSoAyKQoDo8qVieZSPOn35
VejKodyWeTrsk85D5q+IUnySChWbjQow+dOg/jIXPQ9UOrfh4wRI/f+CKfAtRosHUEFtN85KuubV
98+C3NZNl3X5SwcSPdCazA5JkicCOKbtNyONFIPSbAfF1n90cOy2APK9QxETFcIYTxW0SLct+IUY
IQ/iX4QLnvXTGdObLreOZRJv5VyHS9/xAQkT3AW19BD7bRhccFPpa9cqVMF99Tke8zqAy6fTwYEc
RGZtCBq+4CoLYXuRy85Mkr2JvWO5eIcEDgXss6/WoG9nrKx6dogc6je6Lx8LiFd65wM1SxkuC3Ai
7P8eiriruKXssUkKexNm9zTs62GfGRBILaSQ4H+6Eb8Sf9qMFUqN/VjbxmtDjX7tff9CHAs8OAPj
UZ3jI7fdlmvm8svGnNZMa5xZcudzX0/jXWYTFmI0mIDUgbFvQfZp3zVVSk4B+r3CujiarbncqsKw
m22aGdBlXBxvtyOF8B9d1vxwY+txUXO8KTC+oCwdFc19bcKcGZVMAyVaup/AarqsMzO5z4YFq16X
kvF2aKPmaRL9wvtGtb+pZl190LU8983ZFN+XxYkO4xz97XZgnYt4tD+rVH/ph0xuYRCeeiDdpWV+
yXC+ql0oV7HrPqAymEKnM/bxvDQP9F42mA45xgYjDMJrqSCgjJsJQTFYBQ9f90Zri2M7T+Zj4ZEh
1KaoxcAGjQDOP+wPSx699mWl+6v5TB5iOCAnIOAR6tcx3kUTn3e0KMMvs6gHNczmdE6ey76cHwy8
pXeKUiin2M4jG2J34dz0pUiUYHYX10871FnoLI98cvHJdSslaFuKeR0J7ySb6ER2aazTtB/dML2q
4wTugoqCGQ6jjH5ArJ8a+CTqslss6yE3cBcBzQEWQ9Rwm1e/7bELFByhuTAErgA0ba40JqjFZenr
uJ1jp4LXTN1Ne7puVPjpbWSR/xsgN9ocPl6zvKwgqORlaz51cMV/thrYGruWeKo4gBtb+9ZQk1ty
JLsu6kIagn306lFzl453aUdOr8b/MqNfB/ses+18SeIF6w+7eWrndjjiEiCtjWqgANSkm31xgfbk
RzyWZw1DKPqIkgI+Qzt7U84HzSdqRY3e4jt5yOgR/gyaxDoipDA2A+CcxnfLMvdu4BEtfkOKYsNi
VjMfP2catmdSOSRKgRklyz6R8fLsjkPFA9ZN/7K0ciTp1DKa37l2GXqxs+yjeHACzj4/0KKUPzoI
sh3dufUXItU3stCgXIve7AJv8ubHWFfkfrGLBn/qMXOCFb2F0VI0G3eKkdMrqsUTROPYExIO+Cz0
zYRxN7JWjS7xzaRUt5Mzq0EFeOAFQ0kUMQWOyvvcGxCekEnAdUy12nSv06veYZfjwSAHYP21aWu5
mzwLhZMaW1Mc6J0Ls2iVdg3BmHoNOE2revXKyc8y+0vn1HYAht+RG32cTr2uHKy6+TS5WvU1dax+
h3a92dY23oHMnpRhn0p5V9jF/JCUDpIW1Xs1sr65rR1lP5WVpM8ksYqdUwvsl6DBw6StqtR3iNSK
oWQbrIeKZaNXS70F2vPSWRnljkbWajA3XnaLkBqEShzHX2IovkMYpS4xtGj2dV+i7tWt5S9znpFg
49awt2Njn7g1Pqsoo1drv+qhl25/isSU/ShmgzaU0pOg4KPpMTKjnTNWN5rVN09VEqcosPAngjsg
9sWQJKfSlQfg8YZGrjEO8QP4q82GgyzzNgkb8VhE7nNZl909zJPXQknjTVwaW0BdCJ3RNVPxJjup
mMDEvsQYiXk32LyIXc3+4BPTortOmM7eXMZ7r0g+ucKqQOUPnA9HMaobzOGKJ0PjjItcupYoihUH
G7ncfMrgciFVU9SjOVftDT1F3Zd8np7iXHs0oulVmY2ddPI+3ucA06N81c+WFezgMra/CbkYYxi1
Bp7nCPKyBwPqAvH30C7m+ICtQ4fzgkWHxUa4ZYvasWxee9SBT+CS1PumK3tfdkv9PCz1Df4tRQs9
rX5K05XA3/c7Q/ROUFW1+LUk6g7nu+lLXTt4WyFVTTcNqsrEyiY6pvVvDkD6olimU6JPMcKh1IqO
rTMg/NPlDp8TY4ebAGAckX42jIqmG4HdMogdsYlGTMAwJb6Jrcq6j/NM31kWsC5z5DjezeldrKqn
vtVDb9HY2JxOfmrw1QqydJoEDhFOQIfAN5suQBsg2C/aPsgWIP2/Lwb3aKcY87n2ltupb1PMNtGg
IqrnPEDXQnWSmlHux8obt7abYBJJ3xH7MHpHT3Fw1paEgZW5sX6PPn1QD6AiNqPQm1snt7FFwT0k
g5NZ9DuP7nFf1jkbN50s+nhjWCOCw6mNdvaECX2u9b8mKHnNRp1b2rYB4RU7YfQ4qTlcSn4MMcax
9Ezrvtkk8iskOy+wUrS3q9/PEEE1w735yfOqr2UzJ+FIH0BxaloYvcQQHLb0KBGHdtCG2wZS/wbk
03TvtWUcuFY9VdvMw9fMHtRRBCk9BFTISBhuvCgBnKXZ28akDmSmxFPAPi0C2iUqf+ng8g7tVHvA
fJvMZNt0kh5wD1G18FoyU1AgQqyrIYQsfRZqafe9nKl49lH6KrzVsVByogLbSRDHU67eorA398gk
RUAlg7tehaNCaSLEhpRxF0/iV6UP7SMCRbpKDOnl92nKNrnvCaNAtQfJOVTrycMEtsQGM+DDKb8t
mAQ0R67NUXwzLlCQTrjNzEvFwd4oEUpbqffkRatGgztmDLVPc8fcT7EjEHtPDvAFDacpGwfpNA5H
t6LoaV71MTbqgQsJftsMY95+aknfGFtKLqMWpDO0fz77ObmZnLItHmhkKSNfwbtGglwt3BVM0eNZ
6dhaOOSzMaPRpZOaFgDJD8gUD3uYmAps3bv4A/WlV4BgVo0INCd4RcwcEtnstETL2o0xOPW3xo5a
KLBClByPcGN7mbtxxc1N8/xCgl8Yu6aevZ+xLsY+gPlan8YMM2iny3s8KuPhr4F2GMwhljmZTnU2
yiN/U1O+ytiNi12GY9HnpFjG2YevNRnf07T2Hrh2VERlOuCMew4kjvycDHoZRnGKj1eUKrP7eVTi
MrpP6hFzwrienPSEItCO7ypjVq2A8FQTknB/ZUvqT3UFTWxq5RMcqOWglI3Fs7Q/2x4WaIJNC34b
BRetDcXv1jgWooRqV5XjMNyQj85RadbYPsBv8nYp57F+Py0p1gg4FaFZtGIRsnlHNqvRu5vNXt5S
hP8msQcpFa0PImSd9FormPQi0BzFD9nG7UuqSQB47Zxz5dJKwuBgJiSye3PCwNSw5Liro2fF+5Sm
7TGF3tENYKMIBTXeNOwkWza+GtZ2he1Uhjta3HxqEVdGR0Sl+omreUxzEyg8mDqpVHea+kjX3xJg
JJhPYdEaTrFPlsDC/yvFrSlXOi2IEr1lCx7UAOyVewLP4zbbstdCqIkLbV5jd4fvyI2RWmGtzjdG
+2o6X+cFE8dWS7eRMVd3cdoa+WPb6mBhM9xV8DZZWHd3NDlVj3UJZG55YMDqi9S1eivHDFsFjvvx
Ahxfu12i19YNFLv2zekGL1GIE5lFii5rwYVl5ncSHoovxxmsWdmW0APTU9Ko/S3oHDDqm1phlmzc
5jZahFBTmXrQsKm6G6dF/dlRNhhoh1oixzdwVHrOuQtYgg+PXqhobG9UKCZPhq41n6XevNQ3rmG3
J2eocnbLmv86zokZ921k2yfdwAQM76SyC+JCDYWu3dkN2BPCue0p25p+WW2bqyK6T/F/2uA+lQTc
2NfmssxPlO86DjQ2PV4bu198dW1wWIbVqgNnBCBAmgbvooTUMuc1TPDUV+GVsfdsHAOvEIwkigM+
8A2NH9BTFepqKfggAbcZC0I7eZzVwlC2Zlsl/W1hKcdE179iJz/9cGLodbSZQSSMpeHSi1D2XG6c
0v5WCoWkC+acmLyTkC9Prkj7dqvQIRLqfHPBiOMBaqV87u5igYR9WIwIxQ8GZ0y9RjAYGsd87ufp
RuCY4m6csobYh0N5G0mOcHiGSTCgrPg7LJXnDYjo5waVWR1Kx/zZwZ8snO61b7iF7YuiTxxSVnD+
HOqVdxpoOKS3UIDoVyyfOZPGT71XbzE4NOMwSiLroGukoBapGvfu3HXtNlfiBgeTphinZ9OmW4PU
V+OnmhvJoHO6kC7B58kua/v7oKnRKROuQwYELzyDndnXlxURRn8Q8a7cJg6tB4cB6qEQHW7ASXuU
1Xg3tvOaefPgINf13aCaYVmpGv2bbicCiw7ROg4GBX9CRF7SSAYWjiVOgCGWPujj1ZRoKa3bumkx
DeTY8E2LZDb5KKS7o1MWOvkEgeSOZALk7WTMp/uxFERFN124hznVrzxP8uyxpB3wkxdRGPK1boGb
pebKawW98YRUW4XFU6qYOHv9FB0Gt2kRl7f60CiYi7TDchytTj0ZaKzcMIqqruS0kLDK8hiHr5ED
7laQvag23iLK50R48rAkdvJaYXpbnrpErxTfFXmjh7GtC3lPq0qMw5M+O/NRq+Nnjk+zEkJZXfqN
OU3mL1XMhQw7wf1wVPQsGEiYHrxS739Epi2fOzb9v3O1FcpudJXicclpXNsoY6ShqhcNt4fOxBeg
1QpUswtikiTOdx7Iox9C9uqNp2XxPlpGpweC1Vc4++ZIYQ6o+bVwpo/McrdZ50xNuSV5DeP6qe6d
JJo4NC0e+92mGmCt939JvIe4eSnm1GHGpXUOMX6jwoxEM0Zj6sJ/gsItpnrDbrEjytpJXZMYsMo0
eeAMZb6QFH8wuqXci8IwbjD4te6ngouRNhhwfISQ2THu8/wZuLQDStDS6Mqj7dY1uZ8VmRXqzUwa
fo+vVC0hDgsMA/H1lLh3wmoyo7zYgCa2crEhAsz7f1ZWYPn9ljTZCMgQTjlnNSlNN5ckqWTrd3Cw
UtJfMzHc9p6j6UrZ57zstA5EVY/uc1hDqC7PKoz61PSeOVK/oKyAvXEGm7TQsleRIOuPJxlQjYJe
NZrXKF/ntZnf41oIxqlTqwb2829rMwmKcBjsyN3Gosh3ahuLu2Ku6itFtfOC0zqKhcANXwHH4o+z
aYTh2ydJzjQmOF4YWFTEhd5s6UrZ0tI5HvoRhuTHL+68MPx7xLV46QATQGN3VuLqEzD2laSYWBYY
2d94gNnsxLoyyHnRaR2EyijwDQrvqAvPJo+TZYmkbtUKpgfSzty6Qm80Ng572sdPc2kgGHOr34Fp
GYZ3VmKvwRUX+qrEMMkhx0q0ywAP34mhbJ7SKLtSU78wGP4KGkVQqIsmzQBvl0Q2Kabu5j2DjdwO
OXpwzu6q1ufrvTJ/78QLTCDIhRVCwhSiHjibQHjoYJdJKPvjF+++jLZ2+xKBmmNzKFvy5fitWgdb
u7bmLzwgQY5HROtEW8D5A6atF8dqxL0o7xJ6/LtGfZ0wb/dLAXoiqjLlyoRe+MZQRNLtANJi/c7O
njIhSdvC2m59T+BPywaFRZSphR8vkcuDgHzRkRrqlnr21iyV88Laceo7GqkITIitwEhoOv94lAtT
56kOWg+UpPYqnXq7NgZKrJ00mLrSvS/Gp1JC3Xxq888fj/L7w/mzmsu6YBiiIO0oNLGeV1dVOypE
nU24OuWUyjLxuUvlN3Y/hDv50ciyB1Q9W0PNKxrDIyy8XRxf7ZPuYNst3Re9ZJqVzpx9r/IeHOw5
Pv55FyfBRTFK/dxBa3gWWwAP0DHLqYH8k1bs65KU/TjX5aFFpuMbCI32H4+3vrq3s2GqOlJNKKhQ
fXi3byddk45R6TVfidtlOy+e/dx17zJgn8Yw7yUWD3PSfu9F/uXjYd8/polc2uV2ZGp88dbZikrZ
/bEtbfnw62LHzgG9IfGtzn6CAnZl8V4cyrTocuCr9Kzz+DaVDWSHNVNRkBYWVIUQnGgt1+wr+9D6
pb2dSTYEpKFsdNi68PbezmRJuQuMBXHUaLKAMm3QDxBZtSWEWBXMOL9xQr7yxbzT/wLrUA2YiYh2
LLQ73tnX70rbaBWHnX3QTAPkirbD91msVyBK5epLp4m/uqrbx9Q1YFJsDUHWzuifsoxa5scv9N3T
m7SRogJHAa8jeD6f5VHRulmssg8YI8FsPFZS9SkVboyWaxrOUde6Zt6t23U8iJFAGMjFcL54O9sW
dS61rXSqBmH+0N8smyZA7vfa7z5+rHeHC4ZZo+uqPIcP7px9jqVNAsHm3uCTDscl0GocH+XSE2CP
Zw6hqe/qY/D/NqL+9sG80sAyjyKeb2OAmtNWkCvUTyhCKNilF1d3yXWe/li16Ach9bJh0eYFMRCQ
6dvh0Co1feyyA9cVyEY7ujO6Iqi5o5IeqeK9vnjbuFa2Sf0fguo/6q58rgr+OfeUe4Nu3P2ssJT6
2Z3/pXWc/8+csdYN63/uqtymZf6t/PvPvsr1X/hPX6X2L4CNjoqCnRi14rL/D2xNV/9lcQHGP46T
LR+4yd78H9iao/5LpUcbprK+dkY4a8/Ef/oqLe9f9ELSleKa6wdJkeOf9FWenXdhtZFRdfgAXIdG
j3f3B8PIUqDzVkJlOh1aPGZceeztOHnxKqM//DEpD/9eeX8iG8/iCGMhNeU0ChuVk5v7TmBvkTbp
+zQNabcyvw9D0XG1LGz8pQuNPdpScP2kXozzCh4j4grD6uLgts0nDx2cPXg9B/0hJlNNekrKWKM+
RBqPbKKod63XGIE5YuHZFgzdu1FxtEkeXAmf5wLFfz+36yAPpPGZX7AGoj+GNvCRbpQKcxnAOfRn
K1oazu1Mo3hVy7tJ1s64sSezvOniJtnNFLhg/WOUoVcCH+VCwln6+D2cH5///YM4KOG6xnTwy97+
IEVrkU/EbhIiRhpPuVklxyWz+j1LctlGS1P9Kjwd4zKs6bugSkHy40HrPULh1E5Xfso67X/EqPWn
cNtCEKfCCfM4rbz9KQvH6QIVTIoVrwLfvCQq+yBmvYOtYnpN2iYpHqqop2iHr47uhnTK6ZiBx8IE
4xUD33CowpzshIaOgOok4pwrP/AsiP7+gejaV6E0lEAEnm9/4ESHcDfbM5IawCxPJlX8cMG53rex
RQrbEh+0vJvbG4Ne2m2HOWLQxFV3RYx+6YXRbLDSFU0wd+/uwa4C2SqK3CxMzHa6b9LaDIylRfKH
9dvByRtwZ1bs2Zs5bsVJJAK1F1m58Ztj527w8YS8Dxj0PaBg5IwNt4RL8tv54Ko5eCVotrDsMp1d
zBTbKXP6XR9TIPt4qLPT3e+p/2Oo8/NrTUYybizKfhwoOxgzjjIcGyWKvloFjKAh15ztxwNeeLZ1
donViOI5EJxtmD2mcDhrUQHTe8iMbpUPu9juqq3beuWVaVy/+bN1z+eiGxxwDJuHPBuqtAodX2SV
ZSXrCFohLK0F8Byt7I4JIwfWFDXoK2P+Jme+H5ScDX3+KwrubC1nyqykUzxloV3kxXYoxPyQdYTE
Ilf6ryap5C0lxnLLV4B/X9NDwMIKFKCcUJ0HgfR3p/WIgzb64Fkv6Di7a1Lu9/NPGAAXsPpEcpGz
zyaFaAWPnjpB2FW9visbKEkgS+TOaMzoynf9fm25oEUJf6tZhE5X0dtlXBHuZAsOLjRQi1OTStNN
xA97jpt8DBbHie//6dJiPLCpa5cUz7giFP7cA3AVWzrL9rJQmH2yBUOFWdOgTge7Vr3wnw9l0RbL
s7HdvksbDKIlllZxHrqjh+My7toBbnr5dpKTc+VG+zs8v11RLje4lTtNUkTD+uPtY1ENwIcmafhE
hUeMLkxlPlajnCwEEZGLG2I9Dxuwc8adVrXzqSLJt61aD7xIgT3jIR1M76FJZ/kl7/Q6RNA52aFZ
4EPz8ZS8/9r42KAYkSRVyVVbZxueQ43MUyN4xVGtVVvZ285GG2CeEt+MQLV7dYuPrLwyOZdWs03i
jZwElxmaXN7ODbSlCAOcWWCQVXXxhnCJYLOeHVx9DUP5/vETXhns3Du4cfWFlrVBAPfqzZvUHR8p
a9h7ZZmuNbVcHImcFAtLAwfy7l5q41YW8QcyTFEFOTZtIR0Y89ZsIHF8/FAXAtYaJP/vWGdTKC2w
oJrbilBETX5MGgXTSfRDey1WtdCF29X7kA4Gf3YH5bW2ImvBdhtgHHw0kRzVRDSPCvgvpDBDfbLk
7Dx8/AMvRREbHhRkcKwGyAq+fcUj4pkZa0sRjhxt9wbEyxApgP0J0FD1KsER7j8eT3t/XGJCyAeC
HeBex+317YCVWvf2UmoiXLiufu/hJ/+cR6fW/ZFyu03p25NfetzZH0ppuY/gz4bpkMBTwzfWE6Dq
Ej1SvyGXs+lASk2ru7LDXJoPbDNob1hDAoeVtz+PFBbrLRmL0Bp6iYcMXjcU4hsFcdEobkp7rq5c
KS582BxiHZp2mRAutOt8/XG0puPGcKSDtjeLNSoshca+keqOeO0d/h8EL8pS2Vh6jx+/h3XdnYU9
TaPVR1s9Lfjf2boUiQbUq+iLULDoNmjRo7CZ9Gqrtm51b2mpi5ejlvv0z0/ctB3tyjK48AkyPDeJ
3yENMM/bp6aw1aBRropQd2kYs4GBBkVdCz835umfBzGKVaw58jDWmvx+O5SFoQk5fcmW7KBu7cDK
3mR956AnkWipP57VSy/ToIPUZl1D3jjPMzlDZFeDLfLQQ54G2FdztyI3rWDh3gAUMJp2wyCvJZsu
zCVQbLZmIDwmO/DZChqpMOKamMZh0g7JUxc5UZDKZb4ZkIFtP36+9bWcrRpbg3tDLpGEDA2Yb+dS
uBZ1e514iUWkcZjAdSEC1IcAam1PU4+bYEXSF9SGxa9/PjCE6t/nHRrozzOyLFcZEc+VgOaW6Uuu
oUssEz3ZGRx+Nt0w6GHmuuIlr7vs2v3pQkTghEAqD5y8Svv22fTmJrLzKq3ZI0wvuccF8hfFdXs7
zDGks8qQ4cdPemk4RiOlQTTgHH82xVyyuaBEmhLENKzextrsvIplqT83SZk/aVGkX5nZi+P9bsmm
m9Zhn3/7ShtbaQzEw7D8pr47lWxWm87kVBmPIF/Vor9yEXy/gjzeIywSBlvf5/pz/gh3tEPF2LaM
SbhEFdJN5ILHXnT52h4y7JSkfRCJ+qlMMN/9eFp/MxbeLl0GpmaBXRD+It47wDoyrmnw1CRExU9a
1M6L4Z4+A3vaOdnkPVbGVJbhFPNVb1wXYLaPzeksbmoHQ0In4+jnd3Rb3ejqBDu2TdT277yKwA5K
fH8/O5nh3SdVAUOZAo6NpLICqohxbalaG1Ti6sMsvW7yTS0vlSCNDfUr2DoFww9laLc1jUqwRGsv
vmYEdeH4QU2BLDyBllS04Z1Nd2sOlg7QMw2bXs39vJ7qkPJnHeSQvQPhapE/AvAKSxWg/jhjNCqQ
W6zux/lWzxsNr55ivkkUej8UXblqTbKu5bN3ApiIkwAFZI+4efbr9FRmqfQSupaWRPd7a9GfsLvG
GpQW0b2K6mcDRAmlG7QSX5dy2M0DEphS2N6V1Nr7EEo3iWmtBT44HRRJ3q7KwtBmAJxWHNqUnHy6
c0qYP0t8KMbavLLzXXol3JrJiPLIBqT/sw+88/q810YtDrt5VH7brtCnZ6AcTkVqwRHU++zF6iYV
CmETjz8UJTH6jZykSwPygoi46Rtadgp1O1Ll2WZxQdHz42/l/S5GkpeMKvUbeKgw89/OxohlX1L3
cQKgk9cC5EMEI7bRp9qq3RCjZijbRXvtRHBx0HVWOCyDdnvnuda5o2rKKA6Hae2zQUqV7AXoD9DI
Sym+SJdPcsEb/sqbX6P3+RLEJuS/hz2L7kjd0X0nglCXyeyQu0ZLVq68ZtNx6eGohHHC09g3uaq9
ndHY1PFWpW8xTBEjHaxFUBMTOIK4UWL5bVbCBgadfeU1nuMJuCiutS4qXr+lJ7SEvB1Vh/Oca5WJ
Qrvwqkd9jut9hNcpsk5lefLGlNvjesAXq+esqKaK4qPrXFvu62I5n2DiDkkiPBjQ2Zz9iBycb6v3
pI7NQmu+muYU76uibGHtiOUzr3Z8dVqZHC0izQFqd3GoaBg5SVEqRxsvEsTtRfrr4/X9/uzrsfOQ
zODUjZ/U+RYLQcTVW4esEafxOuymtrxRPEduwew6GETW/anPimJH74kbYgClBR8PfyGbzvg0TBLy
2AlJX799L4M2xaMSMX5nN9125Ia9LfDNOnktrnuLok831SwnDIK1PPveUY6/LdGatfDFE5MMQ21c
2ZMvRb/VH4ofRJ2dpPrb36N5fTMi309CcBrzXhsHuZ1i9zP9dNciy8WZZ1H+zk2iujpbDFzzCgTZ
E98B8un93JrmX66WoN/07K7D8lJEvjpIY0/7UHIXjZP+18dTf+H0QaGIdngdZZT2DnGgGWltY4lI
ZDNJ/WHv/dMoy+EZLThgizrJDrqN7bakBe7bxwNfCjOWjkcZainEYOdeX8WSAH9fmOJVyrcrSy+/
cSJy4B+Psk7f+bdGOY5q8FqoQ9v99kXaFRUrHD+TcMCBOUwxWPGTzqKBpHLiZ6Mti3/73FG8vGyU
eSmsITDjVAzIUGMrfzuesnRaOhaMt6T6fLSWllY47MPVbFM3nvISYcexxZk9v8Zbu7Rg0QuCLoLk
YOOi9nZcb8iR56dxFrpObwWJMqv3WIP8Mufpf3FcxR2HT5SrIw95LphKFCdyY8778NCX1Yw6sjmg
oswNRgpBr15iO76uaO5jV7RXP5aLT7melkmEGq51vg2njlsKx6OnG9+XIhiKyqD9qU320M3MKxHg
0sIBo/rfQ53tgvQtTsU4FGmouMW4cW06ykdD8/y+KPstiDb7ykK9tHCgOFJRJvVEZfnsBZJhUcAY
NP/F2XksSa10W/iJFCFvplUq1zQ05xz8RAH8IO+9nv5+yZ201BmlaAYwIYJdmcrcuc3aa8WnIEvc
Y7O47tsq0GHcBAx6ZCgI4us5Gy/3b4dsPzFFV4SIk6Ozcbs1Myv0nhCjKdt69kO4LAH3OSDShiE7
3Tclu+64U3ypYSIXbW32MwW45REt0ROkvnbWQ5qSc8V5vW9lCxb788DDikNR2BFMqcYmrEi7tO6A
AScnBwb0h5lB+TNNa1pnSlxX18wNHwcVrm3Ncat/HROeUa+uut9dvfQXva3rK7EfVKoDrPIprBgP
0FfEvmkAzEb6q9pxvbJPTgeQJr2jaxSwN0GlA1992mV1clpclXmMmvmPqrGMU6PG7nGoSubUc9v4
b2eHROC+8YigAkByAsHVuEebwH6enBK8aBOfAJEWj7refza6ePk0BwiyM33gHbW+zq6NBpudu3Q3
Rs3Hnf6wZN10qcELCP0pgxbo2lcpbZeFXUH8owOiPpnqtPgMuMVXz1BMHwJSZqyWctrZbEm7VVRo
AMzR9EVwURe/6lma3UIxFkaol5x6q+o+w1VMLgXLHHOHS9HRkhrS86KZ+VsNwp13ilaMMDnUcXKO
adLuoXgk947fAhM/JVUxtb3ZgR5i+ClHquBU2KF6NrVyfnKG0PANYx52elTiwG8/N1A66suQHxL+
bq54n6HVpBhleKKurdanPOiirwbjw9qpprlyKcIo/YWqcfJQRegEEAjrc3+8f+Rk35sCIF+O2M58
AeCczCrsph5iFBpO5ht0wIzbaPfxLQu139D2oyoeDXsMiRL3TU2MdRNo6/oLeIY2kRYnUUqfBk2u
i5GEww2+IffmqHbGDHwafbq/RkkYBbubCleVeBrdbS3FmcyA+a0Ce0AXTgj7FGe7gzUz8tuffWVO
j+mi7rWbJaeIx4IbRFGM6HlLAeZZypRMaIGeeI3nY41QwCUz1PhsTFb6z/3lvdhOEhXwn8DN2Uqd
9Gl9eWo6bAD0PbRBFbMXmVl7UUvcZWEqiq8Ear3zGr68rZxVXibwtFRvDUyuDWpqpuc1EtN+ZPYt
sO/ROoUGIAioUgbvKU61+dYBGj61alFcy6qBLynx8lPN4MLOBZIsnfa1rvI+wgAGrGv9S9rRqge1
o0ZVqguTd2pbnOrsPNKqKpv8fH+bXzySYtXA3wXpJiUgV3zxZz4qqXFbiAAqfq4GTKVrzO/bx7mq
jGgnEZYbAughDAl+z7WhvCOeycZe8V38zi3QBuQbMriX7i/nD63hyvmQ0HBAOZqgnQUz4doMI19d
P9Oj9c2+qS5W41a+NZv6YzSEwbe6pWOrpHbPlNMcfgIp1j2Z0WR+zVW088J20M8O8hwHM4jKk+Hl
zLGmpVL+Goam3zneL26v+J3EQLS96fyAzV3/TlQxMi+okEkJ4ql40BUj+tGmYfDZDVQP6lgLjZNy
LqoTIo2vJMIV+b8QYKTTiIMmH9ocdCuHRaOAXc8vncS5NpNnf5w6zbz1Stp+uP85JB8dbCFBmO7R
9aHEs17ltDAqPZqK6JxCPNNnTNRRVY8/vd4K3as/vTsGA7YgmCWAuKkwEo4WZFg3JjH7N31V7fXh
JWuhqUTDBT5NrsxW7n6p+mRRnDnwlb62rzP5D6KVVnZ79VoYXBNAW4BRPNabxxO5GJdvMwa+F3Yu
NMhKcnaHotlJNV74cQG64p4wmwSNOyDK9XdReqVnUKoTPao4v4VRZ5wHy4WUpOq1nXv/wpSAn7Np
dDWYCiHxXpuyEbXKKf9Yfojc52kyDbgAoqWg4JaHP+/v3Ys7ZVNO4j6p1EsB8m/PwWhWapuFI6aa
RHtoEEI8NakVEYMjQd1GbcRIpPUhH7s9YW3JGmEyJKchs+dSbwWAm64H7QUIEs4dN37KUMPwzap3
T8miuzvnQ2JKUJ0yZPMHRr/FllWhyox+q8EFoU4AY7qhxMGRDL9BySedT6/eUPp5NPoE46eF11h/
u8G269CKRiiZJkblj3XiTm+aAKwO4y2t870v2uozs/bJsTezMNtx5bKVUiFShfwvnaJtGAlNflHl
Whr4Ted+i5ngfsjDfOaOA0p5/TKZjaKGx7PLOJj4Jc/ewMVIzBEHBfJz0u3+0CKl7FOPi/41+yV0
jzlydA9m7hWfw6BKdpIE2SpJwgF9UPcjP9nYji14sbzB9vwsJ+bPGwiVjIF6iqFFe7i9Fw4MllxA
Yx5DWoQWgG7Wy0Q7OTKKLPD8doTtCsKogVlpu91ZkHDpqwdYNJPAmKKnQKqB3MXaijtp4YjMmOt7
Xl48IJgXHuF6Kd6BzNKv4dTarz8mzO6xNE0VQy5bBJ4FgqChuO36eYxArBO1EI+MunJFHNHaeWdk
SwNfDxqOrvBLRFw6InWlKj2ECJSVHzrkva4I1zMTXTJUq/vm2A3x9f7R3I7vqODNSNhFs5TSENLU
3no7Ef0lncOv+k5HBegwzCVUShmqO6dyDod/0bGEPCvJ5gUuJUgUDkGuuA8K5ATHFNG5k4d438mG
t/fj/d8lObb8LE8IjfCRCWLWP2tQGqNl/S4Pe1R8U3niIbYIh/kyu9Py/tW26PmLfadsrGNzbQvJ
6GCe4BakN1eCMygNx88LNHtRR9bP901JXpA/CD8mI0CP6sxErDxBEzlBmEOH5DftkMNwocECAQSn
PMJemB4joxk+uf3yT+vl5a/7liUbimVeLR0nIHzt2nJf6knlzixySZgDq9GxvFaAeyHEGOq9MyU2
bHNFXaa86fxjjzhgs8o0YcpXD22uaA6YsjZb7QaT1XhJR1O72W6dn2djCC61CehSZ0b2HHpm8fp3
DAEnPBH5DbXdLZA1WbSI9qbm+vMMzGlYRvMhQw/Tt4rB/HJ/a2UfFbgMpTkyOxtk9nprw9EbO0iH
kEo1HeVpiGf32NNnPgdmAu9Rwoj/0sKQZMIF8GokMgVOC2SZy7AK12Q7Vk/PDWCZB4VKAAluDjPe
JYSs5UxPZdmpcMnOD7E8hVWAQcBEhfN/9obVplfPYd+5BB6Qjyw2LcUhLX/Y47in+PXSC9Lv10QB
F3cLYHETFIwA8SZ6Yq6f5AAGy9gpfGts0BijH/DYzcNeRPxyZdgzYR7E1TD0s0Wp9XaZzhUjjH43
tr+awM2uQx8/TTBUXe6fE5khSilI1dDpYohk42rLunCsrrJsXwP5coWcdYE8U1X92tl7SKSWyL3+
XHaViv/6YxWzZ0xjBneZnWk6MiSWdQ0RZTmORaP8xaJ4s0jyIRb3vG2bNdEqpLCzxvbhLJlvtBdS
4IxDfow7b6/oJlsVtWXxIPAeU7ZZr4oRLFEKFdyCQRL5aWvCdqYocItEun169adieIBsDOZ/spht
llQpNZXmJbN9q04a5dD3gXaF5ax86tEi/nHfluS8izIbYztiWUDQ1svq1cBChLOwoVtyvgCVhfkl
hD5kUYaC3rVh7Xjnl1EaaFCwfaxLdCmtzdnInCKsC238w2sXnBJ18E6Jk8WvLTHh+PlU/4/E4mZt
FuXlpjFTdbYpP9CfzNtAoEua9hYkXXll3IH2xf1dfFGR3RjcLMs0i5bvyDnU0jk6aKbinihy1Ael
W8x38WjEp9Yrqp29FDd2/dDhdnleGMXhbWUQcv3plgnhkMZjL3t4Pt5C+6rAnjvDTTtF8Znx4OJY
L5NzY+TIvKEONH66v2bZyWEsk7oHoYTKGO3aPGlgXyexacO+uiD6oaUZmoFdfs75qlcwvtoOjEZ8
tBfLFVwqFA7Igu2tZy4Hbp4xcwHVxvqaBJ1iH5R6tB7cHK3jnQ8qNeYx9gmpOldwWzisSVBTo2Vx
U4ECtDKG0y1zyvkKbDJ5bYebs8OdcGib2Sxvyy1ROP2YR0tt+6Mad0wZMVBEwND6agZvJQ948j6r
y7945sSYjXh4eHcokK4/HpRQ0Ngl3JB6btMr7SH4/6ZQML022nHoEvXVeQyLxAx6FxZlmW2Ua7r4
Zj1mkVUHg+9gOzVYR1O5eWoZ7eS7L0vdYkPFgBQlX6ozWx9TGDVkODEHxTYV1IgHrc/MYzMswQPc
ZeE7x6mVj1NDYKSC0LhOWtOdmtg2LzMZxs6yZe6Ow8PPAebmElSst5l8NQ2GwWDZ1ZzQpLVGypKR
sRMdybyPxZ0QCEfSFm9zM5S6jQBGDJafOaHrk1HB4xQZA6zwM0SfgTWgD1M4O0/vy7hToBlpCNOc
IfjcwhbM2m2A9dvk8tWUX8xEB5E+TvZ5QSLs2M3V6IfpMNw8qC937qbM8YhMAsE3UGcU3NebOue8
jU1tWL7lRvkTaldQWA9zTN2GxvIAyx1Vxj2xUNmHJEWlz0uuhkDqxtmV5qzkrTFb6A3MkHwKMjI4
atWdCSyZ13luZfNuBSCxkbdcKPEVan+alXY4dIO3HBEn28PxyExRngc7QKCh09Fbb+Jo1Kq7xBri
gZ0B7EsNliMUwjRQKys+3X8oXoIE2S/ml8k68W8wDonz+yx6X6YsC90OkszGjmB7hMZWh0LTCtwv
qREXyQ2x8+y33lnFvzPl/RjGWWf86ooRx/s/RPYR6XwxXC9YAYgQ1r8jRl2m1DQqqJbBhMTQdc7b
KHeXz/etyJ5lESHSLQUPTWS6thLxUqcM0tv+MDJWeMC3W2+ZqBsjmM5HJTpCeNv/gJQFls9kCdqH
AY7lPUyRsLF9KwkLxAQ/8/Tedh6bZzGr0iW1/cxTCr/opuVsOwO6LUCsqkura/Fvyy7Aad5fuuxm
CmKhP/wFAI83G2wk8ImGLtXwCQpMXC5sgxoM8xSuBmM6V3qg7NEGyCwCQgNArPJ8AvpYbzZ89VNs
x73tQ4dov29VRUXnAjcemn0AszcTnjtLlJ0hgR9maEwo/Pw568/OsgJBYN/EHV93QvF2NsPy3ehN
wbf7Gym7nQgU2STYAJX5hutl1VloOrPBcwl80TgyPuiiy5AjxlCm3of7pmQ7SMHSA53OhBBx89qU
AQmvMYz4cTsKGLy1YA6wK2jNXbhw/WbKd3uY4jXans3nBsW/P9vBUo+0mWEzy4dGa3ijubXnG70J
8V/vQmZT197R9Mb0rKKyA7lz+s0dG/tke2hh210fX+6v/iVQlk4KEAoxgQqVEECx9a+xG6UpEI+w
/QVa5G8xeNjmqDSVMh5jxcp/Qaa5ZKfIDmH8QsEkh20VUYFHOCoQeVkKpZqu89K1r8aziF8FXxOD
JISgEEStf1XZGhA3I1gKbZK9nKaOUmjX2I/zVDqv94krS5sLBNE1UyINljRF+1w1aXGZFsXeyVQk
xxkjRCiiG8yCNo+NNgeLaiCv4gd0ya9mMxNtZoIcFf7e4/0PKjUFzBCJMwYfyBbWO7dYRQmLssr3
LJLukNJkeYDNE9WZqdqJuiQXBwdPZwVuDjzCNv0aUbBkQJ6CgNOY3TkbdeesAnS7um5hngwrSXbs
SXw6+Bs6HPg5Ouvm5ktBpO1WBkADf3SYrolbxzhCUKteo8StI+RR0/Sjo6JAs+PwpMtkUMylwsJs
wbZ0q41e50wF0bRVLu4jeJb5PdUJcssUDQCzsZadGyl5Puk20rkXBR0EhDcfMKnnpjDDhcxLS0ZK
LOVyspoe1h1uRIH+RZ9fmnB2346x2R4jD/aJ+wdIus3P7IsD9sw9JUMP6zUO0R9Nc7nqqZKe2kx3
H7oG+L4BavxozUm7s8mSYJquLuMTRCd0HbYxg6uGU2FOmaD2b6tr5Dg6yrcqcILaQx0MCfebgVjV
sewLfef+y5ZLTEQYj6vhARD//my5c1I1mYNb8ZkFjy68RAHEd7FxjBFneLekfX3tGTnz7++x7JIS
nlAvo/3Jx964N/AbKY80lzRB+B48zpj7XVYkjzjSV7OV4EmpkAhQDqUKsvn1+vK5yYxhpuy5CMmy
ZbA6aN/j9DyorrqzlbKb8tzUxsvNg60NVubYfgmt7cWtE+2aaYF2mCuo6SwCofP9XXw55iVQAILA
TDynFEE3BSAnjBSEtmyyyyBQftWjbT54aeOhVBBQjAmWKEfWtmkhbkzmYXhTGgoDXukch/6QjM1J
ic3mcxrCyW4A/vjPQKTqy/1fKO7q5qnnWKlI8op6DUL36813jbnOoFxwoC0P+scmD36OYV3f7huR
HCaeFZ7wP0UoSvZrI6Za95UzomMTjAzyoR2YXKa0gkQidvZmk18yC1AnfW5rUzaJ527y+gAmIXtu
nPLoNYujQSBfzD/1yGt/xTVQoycl1pz8BKo+/WqPrYnUUVinyhG2YQWmcroLzimfehd2fcVuXv3S
Cs4hekGUqXkAt47E8RS1DwDF+HaidA+jguBD1sTaCcppdydZfflxyS54kRhuoqhDzL/ed6VfUtVN
kJ8fFEt/Nyb2cqs8yLfvf92XnpEiM1GDSPZFoLIJTxWbua5FSchTCdLO7oTUHNEYZZ00m2bmG6vi
QzuOhq/TcHgtjIj0iQyO8IvOLJ3EzfVqOiZSaORZftDxErSaXkFBVE/nuYPY/v4qX55hTNErw/2T
tZFcrPcyqIPMSLIavQKvyN6mUaJel6BH5zBWPv2FJTIKMZzkCqNrSwKBPUG1wleDTxG4NKIHDEcT
1k6asROKvXxa+P+Jj4gZiFhejA6oZQlwPENs2wmK5Bq28Vf8WXeGwDkh4k/HQ1ane/MKL33wyqa5
+Wb1rEDhgVieP1rKgMZeGB8B3EPGP1XROU7HfGeNskvwbI3b47kgnDLSysEe5HWIg0G8HVIB2LnV
0lXxSotCO3nnlopuaZzFKAILMP+Afvjo1S5z1oONoswyXZGiCC/3D4nUHqUaptiIa5mlWx+Scczs
AfYlE1XLBEYA5BzPrg5dUZ1TwAytdq9uIL3kdCWpyRBjAr9e2+u7PIspk3JSUjc/qxbKAkE0T08M
k0dHXe/do6LY2UVvjFfScYvGCTBkGmA4GOKEbWZiN20ytoln+laK4lSTTOShSleAG1WbGwqiX+9v
rKQUxpAqHXOebDwKydB6pXUz6DWYcsvXIyW4gbYpHwLkG0BhI5pmWBn6YBAcorSHbIdrFF80Skk7
vkb2ccGsihEZW5Ccbfw2L+ncaM5E/l056am2EqR5Ylexbi18E7dZSfdQPjLnRumbOIyGOtu9WXNf
eWNEQ9vy+5abv6CAd+jsaj41Qfn9/vZKl8YGUw0SbEPbFKnOYruvK2oZ8IdVJ3VALmdw4PPq7Sl7
U2p6uBN6SFoNWCNPdylsQg2+jZ4NvZnGEtYU/LZAZoVwuue5jehK2OsH3YurG9og9lGbR/MJXrP2
knuRejTs1Nv5qDJfy0tFw5jpJ/BZwk89C+MhsG6RAaBynAB9JgUN+atDIGSoBb6nZnz7yryO0u2Y
lZ9nUdtFVkEEo5vDlKV9loZ6z7dtOo86ctPq/46Wkd06yiQ/jV5R/mfNECpkTmy+152gv0yjMuwV
5aQnDHCDGIaDWmErK27HrTEtYUXd0Uv7a16m0dcgQ/s3W7Tz/RMmtSTKCyDXoO/fDj0xi0o1ICAc
yTvX+DeYe++xN5X2tlDg2NlbmSmCenFDKTfSLF9/0lq10cZVMaXP5nyN4Q04On3SoDCW7b3UUlPC
+4IRJVDfDtDDb2xCb49XQgyTw8sM9ZclTRM/sIf45/0NFAdxnRIwvUC3mtgD3Au8vutVZVnnNoul
mX7oec13vY95X0y0d+5bkTgCWHSE9oFNbAp2cm2lWbRO62nJ+2iyIcvaN85Xd2qGR4Ry/+36cN5Z
lGT/YH8SQF5G0KjYbszp2TghMGaafjZXjICltsMcSOB+V8p+3Ot+SW0x/wGeF5Mv+J/Mth1Rxog5
FoyAnLRSdxDvMX8YyOZ8vL+JkleZ95j0jQRdABM3nwoBVVjTHGKprK8M89xbRviPjcIQCM1+aQwI
id0Y1KKnPDDNO+58QZlnQc2B5BbYO3+2MUhrpXrVzsQEI0IW5zExm7dt3Jk+8trdhyzNIE9wkjZB
b1RDyzgZ0GAsoTS7vwWyzRaXglMETRLt1fU5mspgdpuJaLlTzE491npcPSQuMyaAEKp2x7fIDq3g
Vf3/6h510rUx+tL6qAY5qQ7iR36Y0Fs4jNbYnRvGh1F5Qphn3smupOt7ZlIcgWfPxhTNg9vNreUj
j9PdWi2fTp0WuU+BFu+xYEpPEyN90Lg65KZbWKYxlWqU1aSLU1lU8ZF0q75MjCidUJ5ylAOF7vRj
MDnNJ8UetZ2wS2YbzgIEgHA4PNibZdLhGMsah+GXeaw9eh60KKGuoV9tN8aJ2uZ46sP8exxW2c4n
le0vh4eniTYr1bVNXjctKHNRnzX9onHUixNH2WHIDPNSTvNyev1RZZ6cqbA/Q8j2xgcVJvQmi005
2i67/xVOar3P7ay9MPdi7SxKdk4RrVBBbDNfT/C8PjQKtW0I7xDdRiek8Yd2MN8PU8PY4qwKah3n
x/2FyYIsADL0+ZnspnW7LfBMIIeTTABk3DqIvme4vVtUJ9YbZGWKHx7F2g8zY3m+UjJvFiuj9Q8i
vRNsM3G7AyuTlH8Yt8UdipK/WPzGHSCmqPd2Q3zpki0clEaZEXoEvb402teqWipK83b8pjab8IaK
m+N7aq5yyFD5masUQrAwoyFqGXvQREnwh4tkGIEZJLB12zm0oLSsPhh5vlMFXhWh4uCramgc2pCY
YZiYTYNxco9uW/KQr4xuvFWVwXIYUOMVozrDsXT09hIAPN95BmRnTYB4DA10C/Ah8SueOagcAXLk
mWPbRzDlU+/E1mXpvOxoqcmjFqjFP/ePmriOm+BElJhEJRyDlHfW1mZFH5mQ02xfDUrtoMahfmhy
e3wXa0N+DdVqOoXJqB6MiNof2h7x+/vmZd7CsjgAQIYY9dhigS0vGRzgM4CyYhgrgzaGOKLRQ6Eo
Ulz+xhQwCBDjxC3bfGGB0qs1BUYXodLpCnF6cSLjr58SzdwLzqWfkKESKk4obFEpXG+qFaRVDsUo
vWwUlI6MOuhPdT9qPrx8mW9X5R5UR7qLz+xtDiZsjVU7wkaPoK2SnReGT46kcAvSgO5e20a6NDrn
gmCJjuM2+3HdOZ5aCnp+2I7BG+oU2XRI6gp956yoh7eWGb+aaRR2A4ppDOLhhpiYEYt/dh/snIJd
1FHyZ5jbOeZ9rB/qwF4OXhK8enZ6Y2rz3erWi3uWBNJhGe1DrPW939bFsFNFll05Ckx036kiUxXZ
XPC2HbQG9V7HN9AJhmfcc/tDGmjeQ6aH6sWKCACzygvelPFSfde9qV12QiDpDxBYSFHnhXh085q1
QTC3ETTrPtQh7ojsMIALYxi8X3lpKmg/cN9tY1DOihJmvubGe0wAsuOK3gbNMJ5SoT+3/qKlCQ0y
AZ7tk5eg0wnoq4fWNXKN/9D8TYLj/XsvXa0YNGK34a/YXkYmR7PCCrCmt9qELufYPy0wafpRBz2V
Hcc5nIxK+OhUmv12saa9Xo0sEKNTQKmbvhUFoc2Zoh2oFb2FO9e8KE8OKM1+7dVE+U+zgu6sI81+
SIeqOzZ52+44PGk+QYOTsAVpBvDDG7cwOW2vNhNIIU/rl5+DOXVnCvHl1S0H71rDl/boKGVzEKUO
oKlMfFBNqfa6GbJHU2gZ8KX55vZ2LshQWubiZ5rL1LCe6iyACDMM9rVLZH6JlicUr4LFgunS9ZnK
EshBEhU4uqW2v80MHVlkQ5PDlJndiUrF3si9dFV/HhLQkfRqtke4yFwUxgFHtiaqxctE58le5r3S
i+zoigiAWhtz3QSD60UpYeulU0/iW+vhZByVrpnfNhmElucZ2rP40LZ6WJ246NCrkiJrCOI6qBye
7l8g6TmiLAO5E1wh1GU2i4UDGIkTjUpboC3hF5WX5jCMY/GglE7ml+HkICrSV2fVLY2DmWfl1aj6
YAcKL/u+z3/D1mmqSR2nLeDNeKbTrCxR86i1uX5Ne7TPVPDw1/uLln1gPJTDRBtjSi+Gle1+Mm0n
pGRsluV4La1Ov3roEfx334rME1JqgLqXKRvsbG7oGFG1FDJ2/rhU8c+gq8384ObZEB+8IRj2cC0y
V+SaohbPkA08Rps91Hqnm4uF+FUxkoYhU8vTH6p4zCJEYg00lzotZqqgsLskPHTwRe9VbKWrJW6A
hxRnAFvh+jibzYiwWdtQWrBG91zl7XxdwCwxzTCNO3mL2LhtWMuxFNNExF8gytam0nFG8Zvejb8g
ZBketLTzjo4yF34HlvMUQ8Hqo5W8N0IhtfqnM6zTX3lxaOoClqJcdG5TOytvpZ1+KBk6u6hwMrxR
RogCi5Cb+vojRBGOQrBAfbxQ0CxNktE/xbGonPq3TaguH7Uh7q4MnO4KRMkuhQhoKbsbSOFuNX6o
bU5j6MAxljVJeS4rNX07aijG3V+R7JiKjA0sFOggd9vQH7LG7GEOhoKw1I3fVtEWo9/ANX+Z48L0
GSuMHzrY1oALZePOYIrshOJqwdjzh4u3eazNPtQji7k3f+qj4dZGmX4I2I2HsAn32EfkpphgIAKC
VWsr/uVpNbg9CMR82OPy0+x039spGE7wInQ7AZDEEvkkElFQ9fMSb51MM07oR6XgPZ0+No9QxQQP
w+ha2cG0e+Ny/9tJbfH8CkoCiodbF9OG2jAZZUJoN6Np35maAh2rO7+NUrLL+6YkLwKM7mCcOCL0
2bajuLbJPJSRUCMJy175lSDucDB0PfrWNwg21vWubKLkMabdJfwn7LaEVeLYPstDHG1MY9XGpWil
WyhPY66oH6rAy5DQGNtqfEjiKnPPk9uYDC0uDsLq0zh/ub9myQX8o4BEJRx0CBnY+je4WWhUVU7l
pzft5OPg9cupZUrz130rso9IYZ/pTgortBQ2732zkL3CekhwowVI4nVj/LPulfIQEIbs5EIyU4wJ
UXcgV8aHbTY1K70WpcHJ9F0vaq6GW9vvi5DIxlZ36dykpngRXHhy6WJtK1mzSnV5Yj7Md4ZqOYVe
EN3Snknu3gnjnWBF8plEn8KDG56LAHpq/Zlsu+mZJkVCaDDi6RzFmXOJHaoa9z+T5EASjOH66WAJ
0p9NGmf2LpAS8dqQInensSrd0zzOpDhTivbIMOY/PaX9YQapdeut4PUoQyAuyF1T4WC6hHBivcbG
dbKgpNIKz0lbPaGSBAGv148nXRv34hbZdkJAIjpbKGVpW1QSb1FnaQu9prjRtatbD/2pRuhvZzvl
VkzmdD1CFNLT9YKCOu0qOromgUFZXIlQ9EeXObrr/Y8mOYUC3C4I90AwkhWuraReh8ZaTXslRFvt
rMTDQrI/qG8HJ/n+ekvMweDzea0hxd+sp0Aqt4ODhkJ8a5rv1GLWr9McxcfUpuF535TsJELoB0sB
kkzEIBtTeVHQ2mkJLAstQ/M4rIyDFijRVYmcL4aSReYBNRX12vRTfBmslvD2vn3ZpsIuyLglrll0
qtebSsjFGFZBsM5UsHphoPNjaZZUMiNjmT/dNyU7JdhAfpW5IYqJm3qpGhRpnkMg4Jt10wqS+Rmi
idrTs50lybb0uR19vaS00seasTgu99z2X53OiG/L7NbMOybZuXaW7jLklXWKlDI4TGO7J+wh3VGR
+gBYpgy99S1dUtlj1/IELGORPeroV/znqGhvWIH24f6GyiyhnimiSkZRXpDXTctCEyXW6cf1aXpF
Btf7N2pJ2mHNtXf2VBKesx5IQwgtBRJQfNtnL/jkTUg3trT+4J/I/uf1pvpgdWr6PQTf8ADXWf7O
mozhLy48PQrauR79CmvbD2tBTWQJdJr+nKTGIerokQxF0F09gAf+/a0ULneT9IjnRhRaIH7kiG7W
Z2hVsxjMTdbdRG6TBn13icsyexMZTnBuOqt6D1W88ttT070qjyQYs3ns6BOBsWIQeWO60fVqUKKI
Vmeq65ccIvFj4SzpgTfCOEGw2ezEmbKlEvVR2hAzacwar5eqxHY328TqYPh16zbA83PQp6DxCyNs
RatRP5Rd0ZziqOtP9zdZ5gCYdaQpIljbXqjYD4wn1AtXz8deffSmKUJe3ivqHe8tM0NoK0p31N9e
cHvVuZnEeSXa8Glufi8RVrhUsGvuBCqyG0EEIThZaVawovU2NhFzJWEAO9li1u/LPLUuVZsrF6dS
CsDbVnVMAqXcuRDSlfEccU6h7nkhrNVVRqubMSujSZj5o84s+rB4/7v/lWQL4zGC/Q2Sd8pzwr0+
u+pDqUQejSU4ZnSVDkw5dgcoO9sj4Xp7iLO8OvRl3O/4F8nKxOMnwL+M4b8g8IX5Wi3VWWEawur7
4eAkavWmmeJpB6QtNyPQxWQAAAw3a4ujUKmVjPK9q7XKr2q2so9a5ew116VWaCIDA8edAGFY72CU
G/QoUub4ncpWrnaozMmh7ntz5wRK3jmIvIVWH0U20GWbxZj5UKpJT1fOchLzXaEpPwK4fOGtNx4y
AFpPXTN8UyeEHfTB3SvXSJ4eGB5pLQneeogJN0vUKjASeRAKKrbQe1O0NdyyZmpPh0abTGfncEiN
Qccrxrx4g7aN1hq26saMRdcnn733atA5J93K6R6rfVVOp/vHX2qM3eTrMbhLBLj+eEMbhjOQS8cv
6+oXzrH+D9VR1A6WeC8NkB0TjVkBhFdgCYTvbG3JbJUCooSA9kZeN2cYSsblMC/VvNfilPDmGXhC
eDRELVzwL6wNZaNKKa/mY6kN/JXVrEePQ1W0p3h2hmtWMs7nZ+Ni+LUdo7A4DaH+foCh/xxTqg+P
zZjVzEbasHj797daeoCBFlNXQeOFCsP6d2lQ/itLz8CPztP6LW2i/oGMueoP9dQHZ/bD9SCqgZnu
UBtqGh/tNK/qnfhb9rmpOAK6EYVdpt/Xv6FMaqbf0wb0BYnAWyb9+8eksadzM+q7sbbEswLLh0UF
mCZlsm2srcVW0BvUNyjiRu6t7ErlMlt9c7Q5cp/hDpyOehi3f3GeSdkFJo1I/gXzhprYraPkYAzT
1p4/6SPitZ6W9d9yEpq/uKeUpynIuWi2gZxa72UD5jmDRxqnoMPOfQj0wPmd6lleXPq6Uc3z/dMj
uz7Q9TLfKpRzwCasrQ1mOCdhyOmJwGqn7zO3grfarJ35L6Y2SDihZgBPxAHZeoQeMhiFDIqRsaV6
chrN/VlD9vP7/mrEr90EoKibMbYEE6EoR29WE3a21wQBPk6lNPwGKnvtfcB04DGK9b44jFO8lyXJ
Dr5JmVHUHyjdbFmvUG4OPTCEcCF4jX02clB1Sdr1574I0r+4YzSR+erQ64j6wPpLVX0xaEhpgOmw
K/1W5EvhD2EYnEs32gM3yVzKc1Ob62w0plM2tQfFm8G4QmfTtrCn7muHlib8zpN3GBdtOUVm0x3y
xKl2WieyIwl2D2Y04IE43E0yXXaJpVt0v3yzNa1/UgZQzvmYdztRoOzLkYsRKlHJ5BMKN/MsQJsy
cugxAWqRzmFznYMZsXUQi4+Qi4/n+6dShmEDSkeZihabSGk3ny4JSyD0dWj7rQrH6lGvx+DJo3k7
XekN9b+Vjjb5cahDfPQUUlF+Zy8h8inoa5T1wZ5t7Ssg/+miF/X4v7EzlXLnB8p2nDF38AGMOpFF
bb53y1xTphmiFWDm1ce5BPYB7vcvcDTIy1NGA/0kckRjveNhVAVuqjFM3zdacHLM9nup1so11Ja/
caFiSpLgEVASFfO1JaLyyRp10JIwEiNnYecNnAeZqiFNmtq6t0MSID1JlOs0DaotMrONw9aHYqq0
VBDRWXX0zaNUeE0yVf+QBpm9U62WvX2CAYXqAZwEkK2uF6YyahF1uQDOMFx60sl6fZRn2n+mxn0/
OuP0oNiR8vH+6RX/59anCt4nREG4LkAO1ja1uYhMRmu4jk0XPU5W5RzwrlVxqL1W9at22MPJSQ0S
kJA7/QGNbPYzQG3BzcsJkjvU1KEE0bwftcOoz9AaKGSUxl7LSLqpf6iQORjC7nqBUOYo3qzScwuz
rnuXGZ31UVPy/jwsRgYLSh2rxw4WvL2AUnrpnpndOAWLWdcO3Sac7KjqxybOKlpj1d6Yn3wzeZ4A
wNDm2HYCcsNW9EhQOxTkGiSdljZTRIN0+siwSzwcSQ8hRL9/YmQXQtBna3/SNhzKekPTJm0HcD80
MSPTftfOuXEKR9N5m7puvPMoyjYRdCiDAsRKdGs3pkIVjZGJhpRv9XEaHXIVZNcB9oTdVE12SCht
IbxECMt40MbQTP+p0HIm3tuhRPKjtLv/4+y8euQ2ti38iwgwh1eG7ukZaTSjZFkvhGXZzDnz19+v
dHCBaTbRhGwbOg82zu4qVu3aYa2111OoTE0dzGpJtyN37MAZmv7b/a3ce4ktULFENUCoSFKvt3IA
5RNlpFd+DLnlnNp9/9fapqAz4kR7MjTJPJkgKTxE5luYsLpz4G92kx6LUEpIlVIy2SbhiLqZJbk5
CHd1GgyyGqV6MeJVjAKceqX1TW0wP4MeklZXHyagmBNg+cmtB1svPXM0ktZlWMoAcFtWi4MXfO+T
8KzimUTIx9S5671BRZvvnIvYq8q1d4C9oxMJdOY7vVym7mo1io9kUHWwJbtWAXbwF84QBOq1VSj4
4zT0hJipJov6YqX9k2Zz+oS44/pcJRTj4F4eyY7u4fFxv4qQwZMF63FzDuhLMWMKvT0/Bg52QsGt
87qyjV+QhrG8GGDxnw4Avnclzx4zImSTqCFM/rA7tLnuH8i9Cye4SRwK8Fj6NlRQrdgcZWRA/XKM
wzOZA/J1snaUT+5bgZePvjDF1S0NSppzcL0DSb05relFU6f8nZka0oGfEh52+7IJtRvOEN10AB/X
n3JOJU1rRbbgTHlHDcY0z+mczecpVddLP1iVW4XI4ptpLZ/v7+KOBJbon8OwIlMBv7dNYq1BQaW2
zmysZsOLakuyF+bF8hWt+GkIJKjgwznLNLV2R8Oe3jHgNEPgTXzwYjZe9EZJjzC5e+eaxImkmgiG
qt4mtKjCBs2HzrKIYsLlhzbLagISzGZ6i1oje/tYmavF5GhV/Q/3iYSQGinlbHr+m1vMqGBFi1Yx
AiEshvRZqrvcT6NOes66tPsbkZXBepHjSP8v6xU5hipTzxHTI68/PlFWYnQT653C0DHe53phncdU
NbuPOqpsL+bcMUfSaLSD5GbnPQb9j8MCkSvYu+Lkv0k7QE1adR2Vts+EwuopLMPOV9ai+Nm10h9w
l9UDczvvB5MOSE6ZnaEI1eBrc0tWZQ3lKM7ZoJkv+dKG/gzr9LsZltriLaOjPyFno3x2SjEpfpWO
tKf3lkuh5hcLgWO+1fBc8jaS1Fy3RWM2rF1pRNPAzSinfl/bwRHRlb3+PLhbIiDdXGtyccABQvvM
uLlbbbGgxtL2lj93dfy1a0b1bE1Z9AI1x/yZZEPhLmZfV25iSD+0Ret9ZPvVAze541r4DSB1EPoF
+r3tfXdmyuSFeaH+aZXrmYwd4QHIag/hajGo24SXB1XdKk5ZW6QHXm0n+iKRo8MvhB1g9W4O9lAY
JihqTC9Fsnxs+tr+Cq3VviirY/97sNXitN5sNcBq+huie7NFzxQaBZAY5RN/dOr0mYjA+cdSCxgY
TqwycTZMFbUiMMjaZ2uKpNpd5FJWT0nE73NLOe2qgDniBmqLXRHj6lq1PvoQ+7+Qk0AhgYdz20c2
pSEuhixBoje0lpxxOH3xjlqydhCL7JmheCbwIfzDHIPre9YYVSFXCWdOCeO48pekAkrX5Gv+6f6O
790ndhv4F1gDEs5N9GEMVdo7GqJlYMGyyFOGtPksd2ro9uQtiL5EH+/b210XvBfkHZhujb+8Xpei
ZeVi28TXib2U38AeyD8tczhCvuyuSqCiQCKzpq0ydleXurxYSDwV6zo961VKBwR5br+RrP4VLYuj
K7Lz1iFcoHMvKXgAothckcqmA5ims+XXjA/MPT2nbHwycjONvXgdiuhcKSDbA11O4j/u7+euZarW
pLaW+GPz2pm1bSxORxphS1n6edHD6DNvBQdTrU3e/UKhflhJi3/f6p43ousjdGXoCt6UDpu5yvUE
9wf1y2zmc2TPS3KiUsDbk2pSc0oSLf4nbhMn9soQvYMDZ7jnkSh/UeMCSQ7ubbPd5qqU6H9TPNc7
paHrJJfRn06ZOYurz80R22bvLFHLAgsEgpbZCpsb0jnGQPxGZNXncXZi8GbmhubSvCuj8MdKWn+w
tXsfFNUvKs5ETbShNg+srU2TSnfXhvuqvVtDrX0oB/mDsZTN2VkAs7dDcyRUum+SjBeZAFKBLaEl
zCWzoErISCFkxwA6TQ0s+d5eUG9cne+VmRZPDE4yDpDJe1aFWhDYCraVa3rtCdTcZhpcLNNm0ihS
FFIsBZIR9ZdoTZ0fJkNOPMZFHYq97H3NN1a3cbKJ1DAiZ7QnpKWTXxyUwU6tPdoI1HICPKKeSXWH
QaWaYSbms6QO+qlBz9FX+mk1EWwC/WjGsvaFbew+RWm1PDNboH+5f732nCSaW2IAElMCee6vt0aT
lqir6Eb48Ryt58opw2cIZfX5vpW9W4Sct7jHNq/MNidql1DODJpBPoMRQDYXpe7JmSn7hG/96fdN
wdKgzEifjQK5+CpvglRFZniT0zOLS3FGxkpLqe6m1MHOiFIlB/dnb+/AKgjII0KnNwM1CpP4rMxs
oL5pnp2YUiWdctUaDw7v3t4JYtYvBCdQAvEr3ixoTjNGY2ui1lYs/4DMix7Udv1OQfgIW7JniEyS
gEoVs4a3w/dqWRnqvAG2JrV00MJMmzy9ROcpi8jTf/sjMbsIlgK9O9Kmba+rXLM0HwXmsYIs+oRQ
fhao4NE9KIz/wYET3hHZsIUkLVudA13NdLjtgOrXJAmRqx+yU0V9/ceKrPzvvxWU12zAcXQi6BVs
vlQ0oiYwQfAlwLHqM9X9OLAS1A66VDmq++4Vt0j9BD9HgFgQyLk+FaRAsZKlteXnqVydFbWRvISp
k8EyRoNbUmn25sxqgs4eFzdcImh2hdKc43Uu3VgelktXGvkBtGbH39H5YripkAanC7x5Tha7zFu1
ZPnykDR+TwXNnyqF0Fg1E8+YhiMp2l17aIPQLDUhTW/jVp5s5qY14DTiSZJKV+g8BRkKGl8XLdQe
wrhVDwLYnQsCrYYyA2PNYW9v52YMnYYc4kgAJE319E+aVtFlIhIIpsJpDpA9v9o8m+yE+pEuSsOK
SII3m5lNeQh6jydLUqrR9KqerX2WlLZDnYsm+2uaSea/idq1gy/hTkN3JahGBQYtqwYeYTqP7mKQ
K/qMUYGSPHVW/ZEwWLGCeG0L2e0MZ32pJ8COXr2q45cUdkTprlEO8x0eT9y6OWF87BW6VD6nuVAi
keWhV90oYnrIz0qZZcONcvQtTjHxfAQRtxkp5zVN+5qv9fCPOre55Pa1ibzZspRy48ltXy2eFjfZ
67RWQ31GYk+Tg7TuVMk326L9lKaq8ffaVObHuIicj20ctqvfIUN21FkQt+N6d0UjTyFNBRjBnyJg
eONT9QFREkMZwSnYav2taxYG6SRGf24Mozw7FnqdtUNg26ehwnMof77v/W4PrrDO60QIJARYNk/U
wCSksM7E3e3C6P3s1H3nkoka701j7HRvilX753+wCMSI2WCoGvMCX683Wzg3igWZ2cYhP5vAQbzF
1KoXxYrroKt7+8AT3gZclFjJUXRu5y9I37W9yjFidRnp9fWMfUPbJO5Pmmr3XsXMAJJnZTml8KkO
tvX2emKUPhHK49B+wWtcG3WyNCo0vJ5vdmb+tV8TlTLkaDyHQIgP3mThybfnRwzYpuZIHRkI6LWp
KB2kaQlJLWMuo1ckUvghSmXjoLy4d07eWhG/4s0pTRZtTkqTwnnNqO3HvCmHd0g65R5znVEu1tBF
+i+fjU4UuD4IODyb1wZDW8mlCQ9P8tr3QaWuuQfCfD7naQvwE/brJWVA5W/HAnw2gcYUKDjRKbo2
CqtTM6D60J3q4+6jqSehO4Rj8TI1hyyVvROCRBhkC6RKKURskrmqGfpOMrj2g16iYqKPjYfGpOmi
GnOkdrx3AxigLARTUFjiqb5eFZmFEMQA6RX1jFIuR8PxiB3CL0i31+/NdTJc0y6OKO97BwYxGLos
oP0ofGy+X7I2WruqbGUCinA6z0rSvo65rQZoCDS912glOgX3PcvuOoW6CK8iSl32xpPK6Hz0nQ2y
sGkS9cJg2NGHw9i8KxbYPxqDOc7oFVTn/2KUlFwQdymTbq6f3tsJ2kjgX7pcriD1998Hh7g7lqTe
k5Zs8rJSOVrodm9hQwuGDKEdDHDc9ubsID4DczHL1oAibOl3WcRU87CMvbqoZ18tnPWgKrd9on7Z
I2iFE0A9mNj1+gCFWefIy5iswZT17atoN53TbBq+Z+HSPAIitM91GsmvTlOFnqo0aP/c3+O99bJk
XkehxHPjTa16iEvVnFmvFX+30nZ+TaCbu6Y+XQotnv65b21vtdR3GJOJ/wZVvNndmtR0jekrBVGo
6kx0buLHtC7l8lR3S/NJluo+UJSl/TMc5vxdP9vq9/v2d1dLpxjeLRw5Ivjr3WYioDS23bgGFChs
JCmMzNfjPn9vDoriSstwRN28kYUQnxehQHTKqOHRnN9c1Ynpi2Oow6XM+lJ5WKfV+imSsnM39Eqg
L8XkS7WkBsPSyE+6ksWfYsBrB1HB1h3yG7g7FrAA5G/Bo24ezJmGRsdHXgM9dxZ/AkzhpUaaeylk
peD+/u6a4iSRHwDTomR/vb/rFBVqRb8kQDNleNbjXD71pVx/GefyiPC4Y4rrwiUlv6TZvIU1rn1i
2F3HGBDwjeZHUyvgmE1Z+lRk0sH+bX0f+0fFBKUq3hLQRdtpsmOUSoA4IjlQczP2JXlFF3BepB8R
Yf1zigSl5pZ60R1EBXvrM0nSCU35i2fzeiu1GpJQyRiywOpkywtRp3FDGqCXJj0cR7h3SsEVcS/A
UEBO3K4w7FmioUhrMDqC9jFb80JhIDUfCnoefy5alv+92ouFSK+hnpS1tmVEclBqPPBFOxstdFIF
XRekzA1pg4kgg932khz02fRVinTp0SiZaZNO5XKK15HeDOzToybrzj4Tv4oiEgKJEFPEv38Tfa2F
katyHikB6YlyVqJIOsXGnHycyXwP3rMd70cyRQsBtAC13y23rigpuitmpgSh0tiBzR9nW0GMOinU
JWi0enjn2EgnMqCj9Kthzg4S99uVCsEN6IMMOhd+YHM5NamaZckolaBl5ok/F1H8LXLy1l+idb3c
9wO3flbQnkm6xLQJ6hYbt5cUbdoyW0QJCkBJnlXkw+Mgq+tjXTu1q7Vd/+W+vdudVWQGF6gUODnI
O4prLbRCBNSDGUKY28rT+NBZ/d/aUGcvhlLVT1LnKI8yX9pd6zL371vf2Vghe0m0CUefcvfmVVPD
PIwqfZwCFOPLJymJ/y2MJnqxukw+3be0s06iE1SqdBIq0UK4PqyLOSz2YuOK5ladg4qRgh8R5V8u
kVFS8F767qmKGHgpqWnl6+nkHJQrfhE13iZE9L7wtYi2cFIBrm7hKENDU74rxyUwMzXWzpoZZrJL
xqciZm5G8fuOYoTjMb5L/duulW46iW5g6iVyn77mpE7Fh5Yhnakbq5FTe72RMOdH0E6Wp55YvX4a
zKKnhoWIVXLJuzRs3aaxqXRl1hCe82Iq64NPd+tyaE7QHKaDxdroVlxvKI3xRon6itsf2tVZb+05
UGpZbB51kzyqE7xhWJn/3P+M+1a5gaqQWbwZdFS0OVrXMlaTYlDP0O2mc78M87OzlP2/7UzaXoxl
/Nd9ozunFMCxLbRAUdimMHG9VHOSSmdhykJg5GHvMmhDu1hGOQdzZ5sHx3TXlEUrzUaOUKZyeW0K
lJ/Wmr0lB0lX6+caGLSHD5Y89CWLgw+47RuKE0n0TE6CHbA5G1MIMBdlFWdyUJh25mlJupzN0E5c
WbLND07oSIGZtE/U79vg97eTeI7oDojdLS10YrraUgP5C0r0Tj0mOuVnJbYY9qYY0cG123mfuW08
0OKJon+znc1Q49HBzaREILBrLiDr/lxWpz0VJb2OTJ6bh77t28dZAxrvlm3aeKAu+4P17rh0bjzZ
O8B48qItzDKxIhM+ZcvxkRl9nQ7F8JiMafx3CxrsXdUg+nIQDewYFOoqQuAXbBBI+etDpNlRpGpN
swSDPlefoyqlwh1F5SVhQlwgkYIe2Lu9lILiSEOJyIVe6XYGR2ZSj6PpLge2mURPUmkPINm0EF2G
2OxOVT6Pn5fOUj/fP0a355dgRwzRs4h76FwKj/8m/NCHXrPjim0dwBp5orDFYHqp/BqXbfkEu+RH
WQngmSEdNARvryi+gC4Tm8vnJP28tqtlBHVLy4upGp3zmvUZDdosyR+TLI8PrujOxl6Z2lzRaB70
NKvwBo6dFmDZUK/MI8P+ILfadFrDuvYUbe0PIpDd9YEwkqFtC6GxDSoEEovWxDVfU6n09Bv46+Kn
ZfCeTHHhHNyMW1Pkkzg5oRcHqXkbPU+1GRl9t7TBQNznLRSK3q9q/FGvLem3/SpFH44L+G6uIZjl
64+GkkZidu3a8lq1uVeg2HmqOlt3rUSSPt4/l7eRhkBh4Gu480LfYvNa1AlSiRDYMGWpw6Wext6V
rLY4KTMIlJrz6C4lQ/NQ0IEFv/z+AFY0iGQdLVsqPyBgoOVdL3UairVC9LQL5DVpLn05m1/j0dJc
ikXKc6X2pUeQ1D2UeT288oiupx5GpT8CN8i9aKbjceAd9j4yCHdFxLUC0b3xRjaCz22IcnpQ1OuE
ckshf6E5QtdLsY+Gtd3eF1vh3SSlxSlQMt0cXXM0w0JbwzKIDK30ELj8OZm185iOfRdUo7Z+jJf+
SGnt1g0Jm0SWIn4V8eX1dsu5FTY5wV2QSWEkxkOrrimNy/slywc/ERMCm2VRT04XH02avXXzCGIg
v8/XhuNGA/fa8gq8MSpKtQqqPDaIXBXlUqf2fJYGZiSuBEqv9w/23u6SXuLrCRkExPXaXp6WYdUr
ehUYxWQHiWxlHhJhSWCvnf6QttkfVDOPWu57a6SoCMtcSGXieK9tZgTthHxyFYTVrHqp1cTgjGIu
kzynXlTZ5m87P27OG3sbPzEZVudUiVIFs14nrtrU1vtq6cuzbNfmQWyyuzSKXMxu4OEkN7heWiVl
XR12UxXojT66iIFSRChr6UOGaobr1M7vV/BYGukPYr0EIpCGru0tVZfH5Chs5ZxFD3ZW/TNmFdOJ
WyQr28FwDnZy7178QhUwIoK4eetxO9VstcweygABNONrRMffc6wk8Stmgvldo1jvja7NvCzVioNX
RSzkOtWiSYd2P4tB+I3WwvVCdQjPeQ5xJ4jDuPsASX15ZxZjdlBlugEY4GffmAERcm0mqmttURaj
DGjrJ6g895Gv6W33zg6j15CRxY+xVcRBDD7aayPYWXHKbuvTML1jvlxPWD/rB1zFvRNFf4jQDy4R
kvubL9zaNbl2b6E8vy5T0KR9E6wdQ87lZp1Odtwf1Sx37TmECDCkRal0c4K7wWTEKXycoFXt7Gch
j9a3WlUn2RuXrsjcOKnGv++7oH2LJC284KKwuHFBZtr1pOl82rnpdLelthcMSdicFH2JQKHbR7z2
nbcLtSFDlNXQDyHNvf7G/aID/TX1MlAKW/UZjmx79uqUl7pu+oPztOddRZmUx4RmEUrI16bsoZpR
JLH5eHbsvNenZfKbsrI+hV0xvUMHDJ+3DIDf7m/ojlUEuGhLobgqVJ02GzpSjLTmUasC1HO7SzWP
0kMx9pFXEfB7Q2UqXkq36sCouICbCyoELdAv/NWh2ipApgBz09XJm6BXrJGKhh6+z0r9pzFqg894
lekxNtTo1wCbp25S8oNbsrNkFJ0oOPGakNFvVS47ZInWSUPTTJnCwSsbKAOTEyGUro7ZZ8tsFS/R
1aMBkDccL15p5IhIuTWhbXuz0WVJZc3UatsHI1ybAZ0UKP59Mxo/iI31S9Rr4RIUjJT7UMxAhp+W
tA+/OVWU1P5sStLB27PdA/FrhHdEZwoIIMCf68O26LQ7i0y1xezJ5ZJ2wxCsbZMGRt929NNQNw2r
4oiRtfXLGCX2ZlIqlRsgAVsdEVRiJSPO8tC34rj8ym6XfyztIT18e7h+WQGABGKXEuoNSE8JHWpg
YxGihFNo71RJ0v8sHKfzQy0aLowsy0+dVhtunyTVUznaBw5q6zCEdSqaokasCwECsfFvklJtGAxG
xuuOHw31+i4utUctksfHeqJYff/m7lkiIqJuAxBBcGGuLc1tpU2oU9h+TdYzuUZJScq17ab5Uy7X
8gDOsWsMLI6gUP/iN22MNY4xrasKst1Ys87TQ7P1Jjqjqaep6/L5/sr2zokg4f6/sc373TnrsEgD
iPK2r2sgz3Z7toDJnP+DFZEN0hwhLNq2FEpz0ZRwFIhbSDUnNemMh9jurY/3rexuHIAQOtS8E5z/
642zppq5q+DmffQOi9dwir6AhxtOC5N6D9ZzU+oSR0+oZILtIQG9aUUheWGpaa3BXQWlSkFUy783
eul4PCLDU93GiteEqGkjT9udtXa0XwiUfhe9/us3/MJzgG2iZrqJCKa6KRK7A5+PcGTyOKuZ4spK
Y14QvF58JZLWR6nXp4OXcxsUYJToC64HAHaB7djcud5M9VhOUpyZWQ9+Ibfd5KUlnjQM1fYskdIe
fNQ9g4TQorlI4RSphuuPCqMlTDLkn+hAh1CdGlilbLfq26spPSrp4SzSnUOENWBUKIISam1FGsYo
r9NBdxAT7pXqwaqL8THWF/NkEbUf7OWuKV4oqj+4FiZyXi+tDMfcKSfb9kN1Kn1Fq2W3oRx9anQI
fr99NaiHCiFvQTEDqnltqptNsoB8ZFVpM13iOvpRQwZ4VToSofuWdp4EAD+o6yArhWzQNsjpU2lU
mAmDjkCbm6/LqLZ/0A9O4LEZ5WfSWPOpDNfIk6MppOY9RQfmd/wZk6a5lbRLUKPbgqrUMUqSUgHp
1Cxh+lnLlu5psrOjSG7PCj12ah+8rtRbN54mZl6RNc/4M6eA1tzokvOnmjn1wUOwd/SBoXHfoPMK
ZNH1R6vN0jRaNFn8vp2KT31bxJckSkdP7wb7QaFt5/3+pwMBKjoU0KnR77i2NzB01FoNmq55Nw7n
wjbrn41Rqy+owKuxC+g5O5mjXb4PzaH5o7S66GgUy02aJ7yLEMkUNFcu302ZOZkckyKv48O8l6PT
ZLShFzZD/gNYufyljevylCrR1Pl9beozQ266PmAAovOJVm6BXLaTWF8TJxoPDtXeRbVIqxkmIHKh
G32EkOZeX64Owq+rdoI7s7i2FhqXhm7gwUUV/vNtuP5rBwBaMUuKguIN0EmPZDtFl8Lx1wbJAbxc
7bwu8WArrhEZw3OddlowNMb84/6n3915oE5gnEXbHzTH9bfHx2p2B9faz6s4+ZI2avyAclX9AZp6
9Nh2cra42qyK+em1HLmRbJRfkp4J7iD+x5XSrjxUP2SjCI/wMzv7wUWjoAk2iJdnW9nIIz0fhrBx
fLtVKrdn3x7WDoPxQpGzVvoqcVsmvZ7ub8fOB8cvM3VEFDdFBed6N4y6yaKMTr4PmXIlU9AQZTeM
keHC8+rfN7XjLymcgOwwmR3D1xc/5U0QOxkg1ZWC921KpDZg9DaYB7Or4VRnvdeTIlzMvPyiN0Ue
FCuClvet7zgyjhnsSfwYSem2e1VFXZ+aTuz4gBW1h5a57uSJU3zgWPa2k8GeaHwIfRlygus16qO5
amHGmwpj/q/SKKMvEWfwidGpRySoHZcJ2EpABIUQLkHataUmaaK5LNjDEdSaVzVo2FRIrHrW2on5
3k36cH//9uzBj+fxJs2Ehbp5V+WkKVpZ6xxwKn0BRT373HVRc5aaqvTqPD9qI//q7m3cAyNgRfcP
rX6KTpv1dWOU8ZFaxx9KiLZJnIzoMlud16hq/bh00voQN/botoyYdMXoXzdBOfd9rnFsnakzHwbD
/InKnurNJgV05vFNBxuy96lxHxZ3hy9AT+b6A6gDuFTHyR0olYnGcY7M17bQcxfQYhjc3/sjU5u9
yHk1u6LE1JTLxSVVrIKGnZa8GCrs8fumdq4JcT7hLpRBer1bLxRH8ZBOCH74jZ5FZ30tafeuUnVw
TXYOE/kR8pGoDqDXtRXSiID79jVDQ5F6lfiu5WpHrhV1SlDrE5yl3jb/vb+sbdlYuBuwD7+KbTIw
iE3yR9d1DU0T1aqQ6btfFJtalBXm76U6Wb4tlP6e0Vjo3XJN8oOV7nw6IjRKfL/QOVCKNqekMgvV
mQxWKsYY2EgcuA6N9Gc9aoqDCtTuGoXiEgbF0ECx6W/8a7wslE3VKPRHtHb+gXyB3losyWWDlHST
fluMSH22Wim8tE3fnu7v7+4yGTIsaHEgTLZEFzHwRrOQBiHAT9WvzQLGaLGNMHedajwiEe3Zwu8J
4AUCyOB4r9dZpZa2mLOJZ7AL1WU6qv2YZtmjvUJt+v1VUXQRWSD9ZEK1a0tMZ5jJM+sQIbSkkQJK
PcASh7GoBi/OxmQ5eKL2cm0AD2JYCEI/Qrjp2p5sJAwntuPQn8aKUqVTGP2fppoOTAGzZVdaM+g8
ofl17ZucAS2F7pVlVx8c2B0HwG8QcAvo6aIIf/0b4jDSIYGVrJk5On8g/9x8abr2qHu7E+xQ2ac1
TOHuF6/v2goPp1SZlUXRbizkNLCLuIJVZwi1bsXX0RQyTpLSKb87KxU3QMGEM0o5g4hzK7soq1WW
Jboc+qvSGn8a8mR+Tqfo82+fmisjm6/opHG51gpGZq0LoZtw2dQqjk5FM03/3jd1own1vwUJfi3y
7UgfbtxL1hVhZmmD8GtR8fdg9fkXVc3WvxTJTB4Xac7OzaSlXyM1nT2AdXX82NltVbi9DAR+HJfq
6PiIxW2ebUIEaiaUf0GCb1sb0hRrg74qoT/ESnqmcDufGJknxjCFjZs3Rxoqe+dISIqRnYr+/DZf
sRdlNJgwgDk1isPMbSEaDS7FsXW80CezX+aRGtUzwInuKELZcUPA9gjZuSnUa256yKU+O/AzJN8O
deBIKN9/Spq8YYRWtui/H2v86o6jIC7QJtt6nyRZ+TRpPbPbc6XyuqyRKQInTTApRXK5f6T2PqBo
xP+/qc39V6DU21U3SX5cFpqfz85wQpl0PDnS0Hsl6dmBvb1tZAagQJcgiQHq8NoTKE4TTo2xSL4i
D7PfoPEB2WVdngtlML/eX9pe6ieqXTQJxFy5G2j5aMVRr6h8ssWplr9WDXFQV5Pbv4YGaeJZNdVP
ImNH0zePXfQyrAtSJ7rbyIBiOwpIlB/1xr//m/a2W+BcKcFpsFO3s8S1sJdyS5Ilv7McmFsQDscP
DcPa3BJZhwts3eF3R7ULl2EJKA+JJqn+Ft+x5HUjyUslUQfPeoJoi3Fbw1gHTMN6Xh2j+A/ekEIH
ukPUbikkbb5vMoT0EZSUPbfL4iEtBubJ2NBeEjEO+/5e7h0lC3IPlxLw8E2vk2g8y6YUZwhXPPyS
p9U3cCvOSbGi/3JogV7CiaD5Rqi1cbuKk65FYs6Sv86q9W0Z49dWbyc/SdQjzrL4f9r6U0AVYOgB
AwE5FWt+E9QtVpzVi8P5yGa18+tM79xQmo92bu8UUgGGkcTG2Tf68WSXKwUeLqFuLu3Z7qbpD1CB
oSvlfXaKMnjS97/U7qooBcO8ACtsbZNxSbaGZRLijENWyf5spc3rsKTg0O+buT0Q5DCACEAyweG6
KanIK/qEpZRGgRGb1R95C27Yq8ules3ite4OAqcdYwRM8J94jfif7ZmYe3VmCmcVBatSrJ7WO85Z
ZoKdN1rqdBDpi7jz+lAgSsb0BTAZQtp9ixGpURmAeKFzpybN+gFpLTqX9SR3LmMkh0sMfPdBaYzB
cFdDd2Y31Jbp4FbffkB+geDMQF35RWa7PpaMPFHjqXHw2vOUP819oTymJaL597/f7bEUVgSzVlDa
aXZdW9HGfunSNo+A3ESFp0hJ8SdConkaxE0tfZaUMlH9+xZ3PyIhKdrHAgqyrVGFS81YpqyPqEC1
ziVdkxAJiEYPYlobv/2ms7g3pjaLG5Zoqhy9jYK2ynK/N8r+XR2SMamRGX68v6rdr2UiWc+hUQkk
NvUDRgyodhoPUdDNNnOola77JEfOkbbu3t7RUBK+XtRDtnSmodGd0owRd62S1jnHRv13VETjKbGY
D31/PbuW8ByA7wkyb7AWbaitmjaHETTNJLqYSih/LOukqFw5qab/YAuAv2Di8mryhl2fQcVOUnnu
JclvTHnwY7B0D93SzYEJoO+3u2QIqoh8k2+ECsBWAFIvtDpepD4WVZDiYY206KFVGsZNGfMRVmbv
RPAgg+X9VZvYDoCRzSlSqkGNA5iofdB3syL065rT/e+0a4WKtijxg5Pesk8ru09sK27jIHTMnjFy
U/M+a+31wIq4KBtvKICjFJapLAtu6PUXGmcnnujpJwEN/uhdz0CdkyZNVtAURX4Gh2S+/PaqoH5Q
v6LtB/tiC81Nw7E0w9iMOQKZ+aCW6fApHsojT3Sb2Qg2EtMsIM8J6NamvKhLUtRorZMElRJq3tBq
o2cCE4Zin0ovaholQULofPCw7GzlldGNo4iyoonG2EoCs60q4ATl+FJ23XDpEq2JXLue+wMK5M4J
QU0ZqgVPGR3o7dyOYVI72i549KLrNI9P6VyQcjwad7RTWBFCe2JsB0J0HPnNEUkroTSB4nYgIc6E
bFiGzrzVhkGFJ/HMVFIvY1lGZ+SqkqfW0SG2qNkU3D82O04Lvjd5h4XKqphten1Mnf+NxosyEJTV
5KH2Z57sXgrP6DY7337fFKk1fpi3GQTD5jPmHV03KAFpEMpFe6lnKXFXpV69rrXtgydaFNs2l0+M
66LECbGUhqH492/iU3h8alHFOQMzRnt5tHg2XxlAkp17XtIPjSzqDmOVJ2x3gWDC/WXunFZsgwfi
b4Yebb8qUrmWEhlFFkiRZAbaOlcuevKKpzU84Go9HUmA7n3Bt/bElX2z1iYKi8XQsQdHuPPsdKo8
O9LbJ3XQ8oOseOf2U9QRyBPQjIRy6rUpeyp6OdecNFDXWP5rLujrz3qevjaJbpVuTgHwO5ldcb6/
obsLJDmkG4jXueHNDlx6I0VtI2gM4JL8d/kDGBHl0WmG+GCBe6bwn0KmiEYzKdT1AuVOJCKNw7eb
kskPozT5qkptc24RWz4wtbeXxD0QramJA80SPujNZ6vaIm87mowBEx6QK7Ob6hTJjEKJl1H/sE5Z
dTbhJxyEXHtn861Rsf43Rq3e0CRGgXAvLLl+NPtI8eokrx6rYUge7bE/0r3h8dldp2DEEDOzs1vB
wm6cuigLZ2SLmSswai6eSIncqWamjNvFSoFaSyiHsRdq89J51Becxh+iptJ9aU5VP2Ikxuxq/Tqb
bpNKzSeFykSIiKPWVO40TfqlAD7XoPba5LVrAeX9t5VMiJ7lokc/FguQsWc5s1O4XeU0DP110Cd3
a93qGUjGbKvJW5KlKdFsiRPsJPE8PYBmLGtOW699H/OsKS7zGNqTr/aD1ntDzX+JoQyRubgAquRO
bZ09yEZWdF5RR+q3BFfa+n0fL8+QSqP0PESD9N1YDOfh/zg7r+W4lTRbv0rHvkcPvDkx3RdAoaro
KVH+BiHDDZdImEzYpz9fqbvPbBYZ4tHcKEJBsrKQyPzt+teSfl6r2FrKMjzkPHVqjyWQed0uo50Q
lxYqdSNdoPyA9tauMyrFdIQaLPqGbOGFqdq8iRl1hhVpjhiajhW0ITeqLNw/K2jXhkRCDvkYzAjk
XtRNq+8yN5/dneuuzrugqSrzwqCRRrNnwu7Ha0vycsjWUDxMuQX90RKY5dUWlpa7d21Dfae5Wp8y
AS0ux0oH7lXXh2URz7Y/zUnmGtNF3Tm9dRuuvnld++bsXBXLln/AHNhvpq2cv8qmFJ+hqRy+0kLr
aKqVYoCy3fJuEInybDL71v7cKqO5RrrSvZeyUD8sg55CYpZCXq0iyyao4rA2yjLXO4BVQ3cYx764
r/rayBHDbqJvHdAMc+fq0hfJZE9Nv5t6qCpjk5nIIt6awfjeGwRE8ZSpYb2KGGjsEgOmgXvt0FU8
blsm5kSL0QnSxQkkBQD0tOAvdhca/grGgDBmfl5/sAqV3Vprrcvd0Ln6U1UYywn1Ugd5Ei6TuOkx
VY92FdlrXHZgA48TwI5v5jgXddK3i+Pc2GNeobWRC+i6vLCW484q2+bjNERZm6zRNgH2yHW3YxKx
vZgc6bsIjmSM53TbKN+LKYdOQ/XZopNM97yLXPSolNAycR/dXAq6hUwQDbE/5stHHyH27LJhse+g
Z50mgRCaFiPuMvNiem7rtxlSh6ta9v4PSDUAvdRRtnVp08AtlNZwJdSpE4ztvYocI4iVGQ1mnPu6
2Cuy3CCuMm/80ybp+VGY0Xw5e1ktDqax2e900OR2YrTSV+xJZiZdi4wKoiYo5LKtebkmQSeiHMZb
o1T7vJiWYTc3jVXuV3OSLUSDdt0kEJu065utrDY/FXPuN5B8tP71IOYxjIlFza/5bErq6wBrLmbH
rtvY7ur6+9QjzxWvTWOg1zzl35jvXh88bRNWudWyWokgs79WihZAwtxO6X43gzIK7tcazp+OFHza
uUGvGeBzu6VPtmxzKokec9sV+xUsVsHbwOsmMp9ofo2jj1QkLbLos9sZlvsmsxcH3m+lwQfEOphn
cTHZVgdrj6H6QsdgVL2vzagZA+8CX7R/0iwE1DMw3mqmXWtHd6NVjaaEzrvI3IQvkbWXOXSPdVwG
uphv89rapph+2HwdDLXhQqzYAi6YjWGoPnmGS4NlsaSckyEwggum6YcpHi1TqSTgQql30+I666Ed
8rGOZ2PzHpH6ym/g4fELB0pHa73Pa6gQkn5W3LGwm5e8jwPR1F8joORDDIvkWN1p6K/DIW77oLDe
1iHRQLL5Vfm+Gy0jigO3nGrUfayJzgd8ArAYdMYMNEItut0VuXCcOFyLtTxEzjR+9Lw88+OgzkP7
uGxG1MZ1PwfFvlnLxdpvGzO1+xWWW/t6ZXq/eZw2K88enKGQ6m2bte7DBjANOufI1e2tB2qqvNEh
DFk/hJFZ8oqxxqi4DcxF2J+gsbHDm3DqamtHkG287bqiExiE3PWBdChHJI6/2E7irnVVHhS4u8dI
BOO1N9ezPvYWNmYfdDDHHaOg7ZtDX45FD0FF326J9Cufl1gaCj5rf9YHp8jmau/VHXOnTRaMj4VV
ms7N7DfNnwvazRvAWl/3SZ3J0b6pmk2874xFZ5d+zoTTrvPL8G0wmlaTUkprhj0aRO2f/hhIn9Zr
sb5Hcm8SyZjPRnld6HLx9xHfx9ltY4TgjLtaXX5p+tkUxggFGuVRGC4ku2PInD5EC0pdOW7p5V9X
PbXVbpDetu1cIbouNrWq7beqL2VxzwHs68TXjjD6pDE5brdBPflQzZYBAFOxCjs6+F3t93E1uI5m
WikPgre0NQyzT3w1Nqg76tJYdhP8b1CPqHpY1V7wMP1Np3KwMGY51rpJmF6dnbgcRv+KjGlqjtG0
BdG+NBt0cIWxjATSGZI6bhrmfal/lM6Wf9aOV6kkl30YpO3oOe9FYM7DdZXbITqZEYoND4C7/Gon
XR+CeMgLRwfkYmgX47ZAUhCpjZAkLHChN1PQNQYgQyQ3oxwKnmKJ/rQcUZh3Qljm9NGip1mkldiY
xFqoNnrO3kfCMtwPyp/FCZbiDymEbIzGKg0hVLCfG2vtP5k5tF5GXNCKrPeGMiaIPKSL2uxBV1Xd
xS5Iu+oR4QIYz3DO2/ytR0GnP1CLnvU73zCHNVFdX2AVIQqzdnMgW/BxxVbj6Jx1jLjyVuvsq3AM
epr0w9DFLZ3YOQ62oDO/RGVYtfGJpcKBU3TpIlIFhssSrJecY2gXly5ZYEFWyYLARJCYdo0F0CYi
HKiRofF4DQCWwfx1yoq7cfKbNS3GbC1u7KVrrwZDiGpXDr24tqLaaI4NjJ5mYs0i/zZVvEPIXcJa
gKqjIZpUZW+XqRZ6jGKgH966K8YmWi61i5GLNzuft2QRi/q0Msh8N8k1Ais1BEuWjLIczTgDvXyx
5KfQRtWlxrhNtv44TkU0QiLu505cLXq9k5P2jAMTOnaerJjUD9E8IMgAm764g+sUk9vQHy12Fqag
jr3Rtct7OGhME7uPxnNc57qM0Fa3Rq/HhmnbTQbX3pq9Rv2y3mljlvZ+zcSIHDLMIWLnOOt6pxY5
OIlFRF3GbeEvLhSnWkwJaadvcxi3Kb/NAckWP1RT6UUk7ZTVoNUIzGXiiZAo2Kpg1Iq5EGG1F+3i
rdeoLSj3QrmFYx+FRAj96ClLd4fcyDTfnc5Ss0KYPTSR/67vVr+viXtGlUXA0/ogj93Kk9FN77ZC
33RV4Y58t46hltgOttUN49UNjP4TMWrffQz6rs3usibKsYEmwfuM6JlXj93VNNsb2ay9aH20Mr+5
zenc5Lugrwt94Wahyocd/xglQtl545H8SjXtJoikZOob9cB7qUJCMoxD48b5YFE/ZxRYlfEaIR8a
L9MYtkeHIq2xg3HXmd8in+i+t/i07bDRmsnjxbCHIW24B93eNtfwK2pOXRZbGtzGsVc5zMTaWVBN
diJCx6vZjdS7YCPTSd1gDsDPyhy+48pTerjrtDDMePGDnzg9DQN9gIEo4kp4CktkwNV5s5SFARER
rmXaWUNWfveWIFy5L5X3xZ4zr0/mIMrfKGISe0cTxj0avgkHySoi4STkNIWGa9zKbHRNXHXN+csM
KjrMrsQRNYo75UTtcpCKn8mwcOtdDVrqTxjREa3qKJW+Ld15+aznprrthUOmWNZMzF3XnXCJP/os
9+I2msf+WJgqB0baMo9iZ0U27XyrdooULhJXpFE3We+9ugiGWLtrzwTkJOQdBN1MjxjCHaIE6KJ9
3y9gG2Mw1pE+kHf1P7ZNN1fRGIbdcWnE/AluoOimWiNo9McJ9BrRg8Vf+FO0qmNZB3tVO8addOWI
CS6c8GJEgOxHjYSbfBPOo33HwXQGUofceKDdEaDS0Yj6ko5H9t5tjEbFNfnE26zOcgL6cmjf8Vhu
cRUUMmeZMjTvFmONrEQalr6J/MW0CXjVll357eJ+VCZRLI+SrfpYrX7r7JTjMaJLyrZ9hCebG+9E
4+oeSAOG7KIPexHES8P72YVtNtxVaz8EcT1WObOS7cRum/i6K3O2ze/SzWv8LCxM31DisH8YbQ4V
1Kqj6mbRPZ4tHCezjMWE+Um5Cu6nCp10mfaMxCGAqz1PJGXUQvW6ltV44NLpLbby0roIBztvE3sO
c2hOHKGSaDEnO3FcPQZp7UzWdVtyRiHb9LImrpTYmmSYgkweo9l1JROG8GWmnl0Zl+QTRr7328H/
XowGbb5tGpqSJHoTNR6mw4dsjozULZEYMtK5VJ61V3gAJuuoQzzqtV2QFpqgPzjUXp1909tYkSuM
leOlIPV8P25tOpUOyW0OxrewhzhaDX99cFRoEW8yYnvV2YrPpultChgPpfSTelvFYRuzeYll2TjV
23GyzO+oMPljkvdBLfeNt3D/B/Lnivtb+gq/4Fvf6yAS+a71LIL8OvOlRRbv0UxpZRstifaFjcSa
G0Z1bAGbn+NikZObiBacURyoqUZzeJ6BphnSBYDbK//rVIzDkuK2c4VjFr0VW5HZu4cWqeY6lUtf
TenoBUw9l62OEkNO2coLhmXlWFR+W8XWMIxh4rt5MdwumehuG1gxdMyEfBTeZKS7x0k0zkd6stkY
t7NqFTzqkfNQFaCbUs8ot10hTr7BGW2Ey0xzIKy3K1DHyTIG41vfVQx7jH7hVpeyp8YYM/LlvkOG
Sa1H1VXRx434EVH63PoC9bMU11sJ5wg+deu7ZJbCeWNLtFLvK+l3XyvXEHK/EdU+LhvOOBF8xT9b
oLRYEqTnb+aGolNMlKjL42q3oyCz3RqddAMwLFI1zyOA8IbtxsuDjVNauoQtcvO/dHKZ8kuhJOJN
/hy6UwLM3qNo5npNAKXDojirqH7ix3wlottRzmtAIYdCyx3MbfUYgzRUb+y8ybb9bC7tY1MvSFeH
3hIRUi2ZRzXIcotvp7QED4fZnvfkvNMPvIFVwnUkS9hlxMiu+OFS7r1+QVJ0Wedt1+StEV25urDv
QEBZD7KLzCIxp3W8oLJZkDoFQfVGut46xZ0Ng0nsQxnpxqEn1Hsrc8tvtjO4j3rRETXqrGsPi4Z+
JCFvIx93SYE97mHUX9bhNqlYyxAyrbLtRIZRt9ZHHEDYJvUwzl+c1jQEL2DMKf7qOrxrTrRStFOL
5nvrzno+IFCi+h17Chm6n/v222xrbeSzl81pYqOF8vXgCAKCmD0evnZmJce4mvxxienPtO+CsNXX
HnjBNpYch7uhrcTHEhaWx7LwsiPhrDFDTtdUBCDKv6jnrf80T+BE466PqBRIp2+yOEf/jApuoI2G
qLG2LnUpyvLgNHZOVW3YMkKAxlpg0IhybF01D3N54aNZ2iW9KvsibbVJOmA2rX2rm2CF678Yp4EH
d60jmyFzmPsdt0v5jOkBIRsPN9s4fb3L17nl6EfFsBAL6O4bVZfAJCDJl7cVEbxEUQBigriaffOH
R4k7j4uuEiGAZaG+NQDC/bgbBhLXZVjC22EYWmjkmsp6cAzT+hKJYraSBcGE71pE7ZuKU78lXm9P
l+Gad0FiaMKQC3+EjJCqpNdeIk8ThYlRaXdfrCS3SL2ZwRzXVrj4adBls0GUNjcrFqorPzG8Lz72
kVV/UpVJ/UGZa+7tddbN39RUtG+jCv3nWEW+snde5/mfs2JBH7mn4rRRYHbMb6VbO9czrfA5MQsD
hYwtmPIf4dwSFI4kUBgD2zM/+07RUczKp5z4ae7VtQ9zi0G2Xm/XNlMyRTJFG71ZO2r9d5aq3Au7
nupP0oOPIy2U5z8Sc63cRqP3HxS64t2uMNf6I02M6pslvHUEDN5OXy2GXGxqCxuBkI8KbQEqc6TT
i35p+221QGnFWkfLB0AcmAnGsn1OKRICdpp3rUUIlTUkcJ1apkOToaAHYY/nHvugzM1Y1O1KYSQc
jWJXZ8PJbKOgd9cLa8kpmHnh96Xo1eMEMFzFMgyhfHf0UIKKh6TgLTMsgUhW1fffTYXpTTlW3uOK
bf4AVKz9UHrKpgRReoQRmdFiRYXouyEJytqY082xEI5og4pvXQ/KDKlEgBaFSiiajN0S+f3JH4bd
RTfNmIJ5dMq7yMihsfIDPe/qCdKoZHJLPNFMVvRoaSIphjqkd9GMDWp/5DruB13RwLv1arLDBK+t
A66HbiBP1YVY4G2DnOrCLMvFvpduwBnaJrSmkmKevTulN2gonLEow+NAnZcUr/Xd4tKh0ihSXVTi
snOWado3pqGj2GpMb0lGf+qsJIQSu067xfWn2FZ+8JUmzEAtBJFj4k6+EwSyFJcPUWXNTpJn28IM
fV3UVwJtFOPGqUj1d5MTGV0caofiTZR7Ll2P2rEIzaewpRquqv5hnsy63I2tu+hYN9FY3FG1z79o
G6JOYLS1vteNZ2mQktK/a2Qn8guBq3/btsUEYrEgA0iZbGvHWAFiVwyzLcSs0mrdIYE52DpoNVYi
7depeRh0QL46LgERfUboMdCx86ObFvJLqMS0nm/B81Msihg32mJ79HFunvBopNaGg5xxo+a+iy1K
jg+2nI3iGKmq+kxQRDJoZF0Al2hEZYYBj0Y9+EZWuseh8NoPVVe1F7l02s9l6Gbvx3WZ/VMlGXZY
TW8iTOaKBCfZlPIuA1l3U9Lk/UiIDW1mGy/Ea81habxwuWgp3H1GLMF9kxtBXSY9zj+KGeDzxM6c
LWtETzIbb3JnCaDAoBZjxQweU3CToWd8Xsg27orN0+/6aa3v27oj1pJhG77jgvG6ujCrr9o5I9nH
U4f2WzMyjPKitnMHtI7u5CnN8Cd+x5iuVE7PZbUEM5tKu6SILjlFNRHUrR5J5i4LJ5r4qAR2VRKJ
yju4+WSj9CBrt8VZ+u0b7Ii8b6VYKvwDeOrdkHlW6ni9dChrTdYN0dzEpQJf7YXXQ0fJ9HoghYMY
CF6Pozcv0xtvttYvoxx1eRlphUHMR2UfVeMXQTKf+M+TNvPCR6P3rLsco8Nl7nJdpyJYovdM21uU
ZUsZfF6zHtzBHOmQo5aNwUOtBllBRe0D1ZfN0AVxGTG0HofIqhSHcrZHa2+GlAfwc30OBkOKJqO8
5+V17AzBqE5RbXgQLdW83VL11rvRdcV7Lx/dWzTpVuQ1BvgzkzZfVqTLqRPGqCdUHZRgRgS9RlQU
nwY9ZuoIOiaHGj8S39cSiGTcbyBNqOAHZrMPh0yYqS8j707qkWtSLBWNHD93F+qchJ7mbvKL7k1A
a+xP1+6nChpCQiJsPGXXOMybMUrElnvfhKurb6jZgH7YmJY/5gg51detHEk8bZwBmYwfLJdU4qDb
HPJAlW+kc8K7e3Jofx93cho2Z3QhoDbFjMjTlqK2rbYperSmmPGR1yST7bveacpXICAvdhFBYgDK
DJgDOYe1uwVyIHVWiBSSz5ummQEGjcUBDJd/yOA3TtoofA2M9NKSAF0Yxz2BT4CEPn2wyV5Nv4/m
Ml1hKjqVwCJ712sv28HhTPTSgmU4lEP4+7Oa6Lta9GvYVKazzuEDtC5zg/4R5TGpxnQa0II3okBf
69H78ft9dQhcXGAuJ6nX4AzLY1R0GqrMLFMot71jhf5tUi7OSK/GUIf/xVLwtgCEApr5jL/FHjMS
VgLFVODN7zwaVRee6a3HdXJeGx1+jt0BhAolDcCuE/+Bf/baRq4nnjSoUsgs5D20Oe21q2nw/vqB
njfS2TWH2QCIONzTvPbTwwE3/ZSNJ/JFilW7wZzHvR9yO/PW/NavpfPKaic031M4CwOnCDCDYyQk
Qf736WrK2iSK2rA4BbKg3bCJcN/lxp03kuAGxTQfVaQFrUCdHRx3eW0A7PlF4IIzxIPC2Img9Xya
pxjnZrQWWCXrjL6hiKb1Egn79sGNKHxmfk+e1kbDm19v8HMkBnp2Nrh5uI1QzTkftA3rKnBlGKkU
HOWU1LVSFHJrA8/PPMJvLwWRHEhK1oMb7FycZ8miYjKiqUkhVB0nktYcFeJcSXpQth9Ur7BRPYcm
RacJJBOUOS00gB9n7/LU3veHGm2+zOkvZ2grdmRXZNYB/dcmlG+bzHEuGHR/5SlfWpeLdxITh0CT
VPzpunKAB5bkW6RO1QQ3kymqu9nf/B2No4eisfVBVihc2ytH+fe3N2Ra0Y4Q6GEY7Gzh0hy2iY0V
aT4M84U11duFHYxjBX+ToNT+68VefMoQdHaAQCaY4tNN+gvAhdJv749qEanCBzPzNFqKQlBj7utx
vaOj2L+TEY1belevcWe8cGCZCT8BtEHZ46jO3qu7TDYzPAZhuGcCLGsm59ATaF/IwWxeOUIvLgWp
G6Ry2C+uyNlDVh5WtFSnHQ0d5ungnfSMIb9z+06+cg1f2k/ICShv4duZUz63PH1FOGi0Iq1DeFah
IFWHzphamIVt68PkdPZhtb1xB53c9Mp5fW5hgRyfLCwLA6M91wfPzH7o4QvnvI4uxZ2oMPedqSyU
KwvvXZWr5f2vT84LaEwWdFGHCE8cnhCbPd1VJTSsBmh8oNIp11snU0tSK5KzXCHZlVk1XTtqlxeN
UPOuMKZoPzbVa8zNP0fmziw92k3MKQKLP7G6nXkvgmgNgUDRgCHPhitgT45/alI5t6qo5mkHazvF
qiKHgzuetoIUV2kSzB3lXPsOzhY6wb/elReOGrPbMFCehkjgkz7flNVVICO2JjVzKOQAK83E/L53
lcuteCVGeO648dpM+Ls4Vkpg5y+8ABPVizySaSSmKB6Lbr4C52C+cndecGaniVS4CXCkSC6ejt1f
DETbsKXh0vBAaiDsbwLx2G798M7LfGZRN/TsBqNfHn5/F4E4eBZI35MGwWmX/7IoHemZmCds0q3o
56QNF+foRm22V0UrX4EVvniMf5qgiI3kBJ09oIEQ2gaEXqZukX/oxnY6ONOkErA88hoBjuxoQ5S4
h+xSfWidbUiEsNvXmERfepV//Q5npzi3jdyZdcTzLhAHUUsR8rowhP37xumkwQ5LM/hCCFTO0ZoB
Usgr3ZCUtfyYEuCYx15GV1xvk/sNPAbFgKqeis84xNe4k18yT+zwiboPxWcYaJ++UsYiN2xFJVMp
3PG6DHqQlGsxgCaExk8bYMh+fYReXA8OHh/0NNwq9slQ/+UIlR2D+YYYoJ81xZrSrAesbdT+fvLA
44wnPt5fr/fCVCoJnYcHxcsEmMXTO/7Lgsxo5ubqCZlmjeiKi3plpaS1vex6nf3qdlgc/VYpEDoS
URsEm2eAY05tbH5su1OY5m3jXTZjbX/89fd68WhBawafJyzk/k+46V++1ig9p8wgmExRVq6/GCNT
5QYcz6+EES/uNuraYLjxelTknz58MS6a+q9NSLjRASgjo72rrRlwGjXeG2TbX0v6XrBKSLxgaWF4
okd8Do0v/L73JgqCKWqo0YU9jnoPssmjcUbAZmbae7MFQzv97lMShTIAwxH2IFC2zzlKt762XCpV
MlWyyx4Dr6o/MBa13nbWsl2sLiO5r3iT58bp54qMVSODRFR/PjdaNEs0lGvRpoGnKxh4PfedKyK6
Z+EWJCVI70QKjve6ajp3VgCKsgEH++sT9CykOX0HqFJ9Ul+SmnPgtR4mt6pWg4NtBj48Vlt4Wbun
WbeJlrsUub0PzS5Mql6Mv8snx8pM5rDlkDzwBc5OFUgaR2eVgpQcue3jqPs8BYuq4m6dEYWa3Ne4
wZ+d4tN6jGyhR4+dehbR4ELXfN2aFtEbu/oaFn4ndgFF1G8bRKt9Ym/Da3Iaz84xK56Gj0/aKOC4
z3kWliYCB0SJhtGqCSG6wFd3UwE+tUR/5wp0Y3ALhDJ4xSQ8i1FOiwKGDyBlIkk+F+Iux0mGMMG1
6diFMo6ijelIwEsE+eK1GOWl5zv5b1Y5QRafs60btgtQQqZlYIo+9oymb45whllh7GymPlAsrL9I
Nvfw6zP782I8iQt5RriEqX9xUeEMOjs67QSWFERwlxpMjr3VFLHpiEVIgYtqdmBIg6j2A52+Ku27
PPxIMUFS+J+y/LoAkA0qIafqWZCPPhSFlYWxsME8/S+sCQNTpyCRIs+z8V+Kfs5U+Fmbhl0rjwat
tJSiQXcIIzo/xbZOd7/ek5dON91UCmXEcyc3/NRG51GvG5caf9rN/crkkij2i1G4VxDW1RBfVa9N
xj5nNeEd4A1Pc28mbMvnFH2d3wCGanSXZrNL09nMtnuCi3y5ylCuugtWf9PpsBbOZ23YwW1lyube
t6chi5thc990iorV7285FJuYbzwVRcNzZzjprp+UzLoU+dsmjVTbHem6FCmsXNY+APD4iv1+4aZZ
MHBEEGIgQu+csybQoXBkbs5seeWUx3HQ37zVz9MQupz9r1/uMzdPPMdkPCkQrG7U8c5Cu83NCje3
AUxURMsq9s3SeYQm7zV2w+e+4HR+oODilZ5qE2fpTT4j2ILoV5/WsjP3gHxhlXYc4zLcxBw7HhDN
PgucC1KG16ipnmd6pxovmTWWhCExOD+fHl+kz6M2mJ0+dQAjkdrWwDKDoNhpyKymtBtd/0K385ja
BXGOq6PuruhH9YkU6TW13edvFVVEh2qU5VncpHNy7Xqmfm8CyYQiIMyOxjIvf0aU2+9n7fXjKyf2
xbWIK0mwafdD7/j0qclTQ4oXrBX2po7F4sC2a1VbvKxrnf76CL20FKOVESriFqNH5+RqcvS6dgu9
PjVX5e44YuLCzpr3tdVXr1jn54f1dAvhPYBEGLbKc0sEUMJh2CXiVS71pmJ6wkyFFCrv8ld271kd
mDMDmbzF9iEDhj94unvMjPWzO1ZISA3rB6X9dwaly902VSr1fISnN4eWU3CCH/ZGX79yJV/aTx6R
ssSJhgeH+3Rx1ZrOWmw85WyIaD+Az7gAj1we62HrXlnquZv9KQeIZDn3n1ji7DkpGVodANkhDSpP
70Vn+vcrkVNqBlkHtJYcyQNoEw2vNJlevJMBqJn/rHtWw7P9vjBrtFUBkWMT5n7KL5omtPa27NRe
IkO5g+VwuGiqKMLD6OFhc4fwq0Ss+jXL/sKRItEDXUVMSDXkvPy9uTlsw7Uc0P4Y/YRJNPOyqbrg
lX1+cRUiwwCuZp+3erbPDYIIBbn5kK6gqXZ0+PRVSzf7y29fxBP1wmlylIWouTw9OHCPWrjGfkjR
6ZKHblqLFLU6O16ktbzioHw+6mmYxHQxyQyJG50frOvTpVoY8/Kwt7kgvRjSUKDLmStHPi7cpzhc
oMd55Ua+uCCyzybPQHfmnDKmCBcLNGgwAC+BxnFmnHonau8HWEIGDr1avPLCXriDJ7sJpxjcMQw1
nblFFJgLdF9aBUFC7iSl9EwKHsJMVjb1lcvw0tnwkG6lQ4hjgPv36VYyLBUsIkIhY2C331gzql+7
yIdm4JVX9tI6BNSkDFC2+OH5fCiacF1R1znUuzoM0yjTt8x+vqaV9tK+/VTG5EYFNAZPX+KvVQNy
WSPP5iGdiwiaWLAB+zwYt50nueK/Pu0v2C7ku046FUQVPNiZDVGWp6dh6VCAc52T1C8Ue1mpQLhO
5XID37yfjOX025SQHHv6AdQWT9XX4FytDHmtopuqWaVWQ9IeDfNwPI1TdquyXvF1L+wkdsAMT/LJ
hE7nfAEW3UA5R1KlYYXUx1wja1cxN5zMIWibX+/kCyeDbYQWKDiRE9AIfPrS1Gnmm9BJpQIBl3tA
J0Hsam965Zy/cIPxaBYxCbSdkXeu5+lLGL+WzeWci3pNq6ItjrKzB/QVQPlQRv5fREA0cikFwyaL
MTzvHNuZciyxjjptC0a+R3MJ4l4SAVZNsfyr3vBf35f/kz+29/8yfOqf/83/v7fdStOn0Gf//edN
+X1oVfun/u/Tn/2/X3v6R/+86x7lgx4eH/XN1+78N5/8IZ//7/V3X/XXJ/9JpS71+mZ8HNa3j4qa
489F+Kan3/z//eHfHn9+yru1e/zHH9/bUerTp9FckH/8+0cXP/7xx6lr+l9//fh//+z2a8OfHYZH
+fXH1/M/ePyq9D/+ADb+d3Y9PJ0qgjY6LVi2+fE/P4ISlrIQ9Vxq5wRzf/xNtoMu/vGHZf8dYjry
fniIT0W6ExxEtePPH1l/jwgZgG2gAeJ6dK3++M9Xe/KO/ued/U2OzX1bSq3+8cfTCwYzmA17EAYE
CnhKclBYPD31DDeEsgv6audUBrMMbu+nhjWpo7e8yqr8s2j8P+7yX2vxdYGPkns6PPHTtU7IHWtB
QHvXe5FxA1TPiLPM9XeRWr/YdaESG5nXtFiYcprz7l6UjtjJfO124bpMsevlFf34/jCPW3Flo2qV
+s2m9mtujIe5aTF5jBR29RDFq210O4kORMwkJ6BO0c0xUCcIo6N2u2Fs2Xnzlxf+71396y4+Tex+
PhkuhaKADYlDCJz96ZMFMocGJ2P5zbDEXlOzSKyFypvtQRrrGK4bi5GewTYih/PrlZ9arf+sHJ6U
CjgUgXvmavxlmwAWympnWRKKt6mRu82Eu+XXq/xM7c9eHeyilOdpmPloyp+5mXaOrHKMohIapmoa
dhCOd2k9FuMO1Av8CM3gDDu7Cv8vdWe2ZCeyZNFf6R+gjHl4hTPmyTmVg/SCaUpmAoIx+Ppe6N7u
kk4rldZl1g/9dM2ulZIDBB4e7r7XjsvIQCj7lew5+aia5bmdcuVFRqG5Dx4ONZ4qTKQ+FTQEpxTW
azr52d0cLH2NBm6SmHqOIgmYiRjy0+wb+adczt6GvrRABSxc68QId38cJmd+/nGD/xexa/zObJ38
/h+Eru4/dkP97XNPuPh/EMXWI+kfolj6uf4lhq3/+b9imPEXpUfMCqgegMxk5/o7hFl/ETOo9/p0
bMgIaGj/HcL4Z0zO0UOm9s6R2OFf/TuE2X+xUEnAqE7z1+x1BuZ/EcLoIPB5/bQ6GdvhoLpSqOh5
/vAH+/XzQ+1M7TX4nCL7RzzXrOvfFS6epoaVaY+yNbXLqoNLFM4oUeOo7nTKxSpAlRMq6L/HKkW3
hWOcl6tINrqFu4uW5wzoVnZ7YeDPoUV56tbMByvW36aPM2HdxhVNlAuEbAG4BMgcs4HcJMvrU5ej
a72kFt5S4G+LYjzFown9p3GHfpOlQgTREDT8NWY6QWSUnCzGC4vDEVLYOu8/aJSe79KU6v2m6/Xv
pts0yaWmerTIcTun+T5AAfaMuSfSVBtmd39ixhkmyJI3nfO5VIvSr5d2MZuDz6w51SzUhDjdGdYg
opxK7Ksvda/dcngY9aPIs846DMgEGor11Df4+EZfO7hx4exFkJbjxgukvW88JtLpT3m9CFvOcN0h
71DJbR3E22bYGEPWojIZ3cs5wwAwZF7N+V4btXZynBodqlaCK49g+bToe/TFefQ7mAvh0hnNhXAZ
+0D2Pwbi4BTtrG9HBO6fFjerPuu5yZAB1mvuPok1siMnUdV9gLZZhlkZpEhyUDE+WrmRA6RAiIMk
scmuGt2v7jyvGdCVEw4RAqMAkZfAQrR2l9Qq/j6AYtaisnO1RzStKXqA0tfRwk26ZN2YpefsU9Fm
DjlZjNEV6kZjVwPQardub/df7Nz+gZnIvQfdyJET6JkZaygsZjLuQEAF2S5e5SGIUdR4Q6vy+41j
d/Uq57Hll76yzJ5h2qrpIzPQio9qEdUnrLkRC7VWr2thmylQYPA+JvS8KRSHKpEpmps6GHeoEadj
POeT2li1YxM1i1q7Ya9ZtAjWC9UBg5V1mookM8tQTzP6qY2dWQgnB35qrnU8PSPV0Iy3dOxL5Egd
s25LAT4lSvwhvV2WIP9ijVnWHRNmVb+P1E6XSDlm/8WNVf0iLcaetlqgpVin6zCntygpplPTIdqo
PJFbjJNm4k5HBI7kRTnZ98Ft3GvqmkzuFkaF+NusbFwqmPaXjFnLpPqm9V6qsDf1zI6XUWE5b1mT
9+jFdoGIuhw7oD2F34uTg1PyM6P35bWwLQTCvWHPNT6wNXgJEQ/FQyM7ZwwzcKfNHiz4yR2d7ouF
wiWNAE3EL3qeTO7G711FJTBvEHxMvbRedb3LKcjqqTeExWJndjgzNJiHhZsz/DvpmfyWBSNJRRbI
kcl2aDGoBNAGgDeNKb8BYBiSV8nYIGbfo5n34cD0ED9E79pLZhkXfZ9YwZIep6yIi6iDVMIrSRhw
3AQFmSCEjJEajyANDP20M/1dDOE0C9veZSrdRuShwiLIvjEGgAhG2sUkdiD//BKBCYMyzC9Rumaw
HZ80e6pfY7A9Y6QVtfmNonJePGSpN716Xja9UoDtvDAtNDFtyDPjDKG7b7wggPFenAHufiTRHz3J
TI7OdtK98pPt5OIWoeeMJgiQ8WuWohjexYsZfFZuX2MXVdUpGjtGf69c+Arfrc5u5vu4WQVdLksS
4IXlVBdVqy/LFloMqZ/Ga0E1NBRHyRC96kMcIrRPCy7udw3ZqnpKKtt/YapfX4uO0o2q2k7JUTGx
iLzES9CWIA1Ks30ZzHN1qKvGlfc9MzjqY4nGvb1gcM47EjXiLHSER/fKEQK2jliE9+zFpl9eg5uB
mKCVsf9adD03h1rAUWHD1M6VUWTauPeLLPhimJNf7xI3RdC0nnZv1nohTkRBXu/itKH4wu+zQpZj
SkyruRhGLMJO2V20/tZn4NKKPITnBXKMXiEIGmZVb2A4+fOhk2MzbbrZcz84YobKM9KovcnGePLR
c8fyvtZKlIyY2eDdlrca0zMLTc+7Jq/nIBwzxlqjtF9af1WZ194G0bLXRAg1Tb6XycSiOK9l/yH3
vQIGg9sVdsgxPbkuHeYa1vcuLgfX7zKWUtV+YzPw6k1mOMgPHZFjA+UkEkiDSaBZdjR91bBtXIIa
DBgvgS2jZEoCjyUhX7SVMf5YIgbzXkxfa4mSnq31V6oqpvSYsD4nSrgCN7hJVLkVFS00mk1Xt/ZT
G2tms11NV4oT3a7x2YNpg78Ec6P+rjAMRDml3uRf3SlLhAGYkM/tcoznzniaiyrH36YSGcqIMrWW
u0bGub4RbDDwt7Kxf15yVDX7itwftABNXQ2IkjZhumfpyXiZFC1h2bKS9BOHYiBXpdGYd0k/qdfZ
LyoZYQXRujEDcG31KclL82AYMhuuwf8iw5v5WdaH0oAhxaqg8bGpnXlQW+Ta1ve2mVEzT467z9w5
v3MXb0H1OTlDt+Fbu6ye6x6RYujVxvChwzkEIhhLIruUxNxmg4svkvC498EqCGOZX+PS4qfb+YT6
zrRipNPoRvzg6Hf5mnjXcfos9KT8wvBeqJep9gl0QH0re+k1hzYv5UO8IoMvtQYZXFS2Y/2CCtVA
ZqvGhMmnjRF3w/SKhF59DKzW+VYlFbbaU2u7l4kTWHpYMRdec1HMof9Vlvu/yL+b/1+1A/Tcf0q7
bz8XWdd//qXc8OOf/Cv19py/OE9SeuVsTjcYs/f/qh64+l/UBbBIIz0k6f1hnvfv4oHl/kUya3Io
/PEv1nT534m3af21HsAxAFtRoDjb2f+bxJsO4q/lLI2hciafGR49O8oD4lj4doS7NcXkx5dJ53Z9
yG5vauHQDwnxT1bufZYM7LmGi4j+UAtrZj82RwBCCzMoi8e2HsscGZ45zuaM+NvA8HDw1KtCdYUo
cHaR6ybBcBxFb6pdygAakDpVN0WEMR9afksM/p3mTFodQeXLPNQBTfUkltylsjtlM/2ThY0gMgHv
fXFG1RDZ4AQ88s0WyZXqDTb62G+BKSk1DveTgv3zSik9Rh9V5oW8qEU13SgdXeR1nhY+n0FfLMnl
4ri9f4LIlya3cbDI+smTlTedoLkLpMMTNdl4CX0pm5n5YY5Hlx5w8HrZlkbvz7s4HxAMWj3yVbzm
yrg/CH0qsr2Y3KR97pSpgr2CkmdGsgNs9DhCa7yFLzoFNzQYyxJohVujadPtXL+uc2lYUdAkWXWp
ibSabik51DP+Anqxnm+EIYIB0xGXxxGVRWmNl4MM5uzTZJhGc0xU4Q5GOOmuzO40Eq7yMjWXgWF2
g51R3A32kDRXFc2WAmokqYFxJ0GFdcdKtxM/rGbhd0/QyRWbgwW2gSwX2RlYwTQRzqe+1piKDGU+
mKXadLrXgV5NrKKbBJCHqgi+4mobG6/eUMr2g+X1K/67dKb6RgMQE5zkpAXVzYDqnRfgjwWIAzA/
4zqpFpO8rT8STRZCeY8c98OYD464SRAE5ogL22mZm7DC1bW/LMjK/afClJ6I6J8scXrIdZ5ykNhZ
svPTJRZkKUUV3CeDY0w3fVU1+RXqlzGPpmqqu2+QNGI5bFH2WOKTJdvuZJsd4lV0n8zE6mGgzeND
Hed+QeaelMaHMoads2nYBjayQ0W/0ZbK4K0zyeLQirIFgAAQM8tmTCt6EJ7ZXidjhvwRYEzwMbZ9
OFqu70k7D7s4kZDkWi0vozgGqhO5frU+nGYveArGxjImiUdm4WTPOuljt7eCSruoCim1rcshVt8q
+IG3BpLGY++PzGLVFR6foaGqwdsJKymQt9uaboaMROvjlsojxo7jWFKmKRfX/1hl0BRQBPqJEVaa
9JlU13FIiIW5i6l1f+yEQqbdSLaSGihYubFpfqiQ3lGzl81kvUzSVU7YOQ264TnJoFvGPdSTfUOJ
8xtEJe1lBZk9eDIQYr8C+GI66HYiDqJtIJqPEmCWPjrBB0s53aYO3GnedYnrpNcoerWd5hMWjgZi
7o9tayQXANLSzxgk86sKklzSocmdrCOFskzcN1pWFlFqDCB2lrJq0TY3FYKiVvnFXSkSBO9yio3b
mdNGCiaZ/vTGLf38cxzDSBTB0twhm43hDDga3Bt0c/dl17oHRU7KMdvyJrnTqlo1O6T+atr25uQU
oe4vVLIR+upXelqINLTrvs1PiCxpGgqEudOxzgsS7xiCxsFC60V3RViqu8qN9lj7k/xuLAlPp0ry
DTivBIKY0VrHQhj9U53a/OeFp9o+ysfJu6vqwtCgRykGHnyZV/khMabgS5VTod4Xs0hflW6I/EkG
enUBRq1KNqi53DvO7lZ57QxEm9XU3TxZncOhWysK9WVW1bWeLYa5KeWUX/nuOM6nZiSNjAwiihM6
sO9TBOFa+j2XTnDtacW1aGdRPQzOaNx0UrRx2FUOtBY4TU/gVe2PEgbXhWVVuhlBvPQpNsAzcMG2
xJ6/8+pc7NKZz7i1MwaQi/zkgHNpQjNDeRO2k890FLap2A25nVF6eAItiXfpCd1YnlgiS/cln+mz
HNNJcy7B17fJA9g7JPXKT+r+O8fgfjigkAr8Y+xM3ufMGES9w/0jo9yMBtS/YwA4CY5zx4kzcdWc
bGydQsxBeMwsRev2rIXgQnFbQh8tRqg6FZshDAQrpIhTORGnqVQCKWCwDA4rEMFILY3VbBB2Mj1H
K9eaON/5wtk0viime0D/pmDbKuMrq3R0AUoikxR3e4/aUQXxQ900Nj9nIyrTNp5MHQ3ujiU3shyq
ILVOoNykE2pu646XVcCC+O6na3+pT2t/iZrGxVmI3lfJwc/I0XXHCcYcmrto4tB2BfkxTFQ5b7wS
7cWuyPXT4nLfoZaz22xUPLo+jEnNT8p97qTaTuqZeuxlUT/1WpDZmzRt5IDqio5eNBVmau0aUBdD
mLQxPUotbdObeubQxUGgKa0XWyCYDpJheskVYNio0Ou6pRCXgeaDlgLaUE7Cb/cIk9QGYmpTH7EX
WZ3PE8dedlkj+pxqv1XkdyrO5E01KqrukLSy+bQaDsUMyLfF0XC6ojkI6mgjdeesrj/kbTLczQgi
gp1ulLKMUkqY3UWKcr7fx3PVVbvBzgNjq82urt31OpX7i3hInQQ+e9MNV/0iOV27XQIIBUye5u6s
hpobo8W1aXIQ5gSF+kyvvTYqewCn4Wwuc7FrfLdvr5lcHAYOrxUADbEUcBDmLEi9i95j7wvbthmH
V2WWThDarAS1HcuOF9ZxJCw3bZuYepQxXMV/asy6fMYrT+s2LdNUMDUSlzpk087dB/AgDeCAdFXG
+5UzHiwnHr+BMq21naB6lfGCZDucXK8Nrn0gBvFec9jI0aV3jvoQSFkC+zJNgFZ10qvqtk1H66Vx
GkoittIEu2EQw2f0jWyqmPY0RbZBZT97e04pnoFJHzOExxlgSbCB7J8k9xwByViqwFmgnFRDwvQg
Fio8AfSA15SL42oDmiIOsFINjOfBw7nNAOHrFsx3DjoMOWpKE+U1JmOsa7DMdhqRXOdWOM5dcQOT
z2vClIqJCxGC+sEBFVdRntrUNz40rjV6EflivYeQ7d/ks9L7Te6CybzHBm+653frXyw/VkA7zLrO
jvrSpSRxvfLHr2AzfBNaU2rAtgGTqDa5l3XeUwLTQx5c3n7hAT81guTLUPVeD4emgWxDMTD44PgC
5D4OECxm5kW7LKImoFNNqCEUbhhqHNRJm8TAOTOpTU6sQ47YglioX2YJ0CMyLTg7J6hh87OVD74O
SW+AN9U2/Txuc6+ZPwdmPRuwebNpqg8dpXAoB2VfI5uT2JiF/NYx2I4MNwGSrIaB+ovVauVNao7F
/CDWWsRpUSl8fHNWBfjpma7hRnpll2zi2Vh8wg9dzGgx3NY+gDfwh0iOZtqdgp5qxgGEi1OGE5Xa
5Il3bjknm3xYfm/qejT3IIyW9nNhumUA59RI5lvlpMq4s0ZtSLdDn8f+ps7hFTBybbwI0+ivU8vK
u41ptINDZlr16Z5yqelsShuJ4yZgmmc4NN2cWxvfzmvtGKRAB+9IeigZME+ayUe/WprmqkhJGUJj
rOdLHYcPudP5y9f40ZPMQDy0ysfcdKrhMl8x4C8a4BjxMpqV7t6gP578g2Ii5gPUCvDNRVY2N2KU
TnaQzEY7G1I4A8gyFGO0IUNQm1HftnrwnTEGSQ0hM5Zp61Et4bjtuXF/YTdd5lO5ARvOF0MVBLy4
EzAr7dlQ4S5Y9Sg/TN3RtJtMj2PtFm/PcYJ5rPEF8bLpP5TbOuA97Sylq4nNh/IYJceeLgCERfkB
bIvLonNTLAA+NoJiytdAEBS+9kVsLN+CkZXbvdLfM4W+XVCiSY5DEAGgXJbsI6HyIEZvO/CN/Pws
ANoK5yLflHNSLmEhEw5SSdZnn4EguC/zLDt/O2tNortR7Xl8AeFkTQkqRdGZ1KU1/jfeQoscJiaW
bWC16tYYe40SbzBaxdhsiAVoTljvvkXFnQRd0EHsyJSBvYFfyYZOC7Z1zq60sbICTKVm1eYKhG4p
KZagA8YQqFz8NAJO1RbQ5HZc0Su0cp0WhevFcWOE/gjz9cWAd+Zt8hj+OMWcEiTACJgm+U6YRak/
BaylXTq0nn/0nbGx6tAJZhl8hBFldvcAcmrvvhYApCOwRhhkyCYZsk1FMabFP1fP4i0mAiA2QziA
1nLFa8VAY0m1ABKMm+H/CHWgvYHQS+o0EmHyC8Af08MCZqu/beohpZjHiNAcBpxL9e/I92xjyzHe
qQ7tBCI6kqR34wOGOzrb14KhC9bPUzzuUwakn4VczFezl5MeTgBDPuuaZzz4MODxFNeaTiLfHKwa
n/fBbk7eNGXfa/ofXRN21AZH0kVc3bPQ6GYUpzgrexRYHT8ckw7UHDnJgY9weKF+yxg/4GT/YLqL
/5rrHkcjFxSdAyGJujNarMwrr3reSkPFnLYCRVHVV6IMFyQDvIlhcW5pEDcyVAtcGJ3Xu5m63h43
JnisWzfozfpkGUxcwvphe4MvAAQmHLWS2b1Udmx6Ob1ha2e2OiZOQcOu/3U2qPpvF3PusIGVqUGF
06AhRZ5DVZU8RV/qEEMy58YMeq+7dZoVlGaVVl5HCweycpMtfZeelhmYE/GN8mFoSUhv24yzTn+0
VK9dqQGGOvCzevIvO5vcsAGTZmVdSIXbfQbh5n+zZk3vP+pG1803qUddewcQC8yLKZyYW5hr56Z0
igSjdXe0/Tv+ROtc0mUDKAOE3Bh45JD/SKyqNoft706VFbawSWHnNhCOngydKkc4J8p5KAyPCoB0
WN5RObvCP7Lf9OnRdlLrKPpWuHtkcFZA7cCNq0jXWpldTYowty3oWsSh7dIf3bSxmCB9MX0Zn6RR
L+VGGWSpEccJ/35K28ALYaxjZgBWPntxScgYD49pjSVm5T/GAzxSglKQfmiT1n0uBq9wIgNa0+cm
7pcH36trfuTEhu5LZVOmTq3g1oVO/8nTh9JAQFzURy6ibi1laVsCa3FXJHnPKaCfJ8jxEC33TjL3
OtOvqkq3kCKMOGoKp12XrO90O1waObvPFgdl9rmhbsMpJmReaGSM6UMyap741BQNaY7ZWcJ+1UAz
pQ+V3aUWk+fsUtQG0CFHWUxR57qAaHHZKUff5iAtxyjjcbRb+OaFf2+XrT5FngasIIrZtYDopxnK
RDzPC61tWWCaQdkGuWTozFQsomVOMWcA70MfNJu3RSCuGeVUj1S3gefQZwQGlYhafu1mPWazqPo+
udBUV80J+1dmBVAh8Ny8nQEPlFGAJUQbAhLUtFurhYDcW6mvR1D7vePiz1hZQ7fy7I2AYpo9QlKb
htsYyLxJjmqMMLsyGEGUCyEoB5Cxrx1sMehjlLGANNl6+tGCU3BSsWkP0TjWbRk5MRsp1n1tATbM
9r8YVUn7ugDLyVHVyYIHdIXFRRJbYLtBoUmyTKYNnzgBgXbWNElbzVpy0Z806blgnuWknnUx0bPU
5GKB9Ijz62YUFSB6z2tp3SF3r4ieaGtP1biU82mUfpDTPjOGOVJYFtWMTpa0KweHd7b387UbCF3I
yeIHz0ka/6TlWnZRNgXGCjTGZu0CHObQ8DS9/jtyrQKlLsNVXmgs8Gj39lBZHwd/nkdobV18k5mT
eWnHwd0wpEFLVj35M7QognlnZY15WcIV/U6v2LtjUD34qPxMLy7q1ChjvMlK3dlTOFXDHmy/hFTW
Ttm9g4j+zu4puMMm99RHvZxpitRTfVH0Vr3V63GnUs71Tv11svgkQrvrphedqlrIxB7ZWk9vkGeo
XyfYht1Y1FrHqOsALW6hAamnlH7AEcmgf+cr3H6PlTtTjivdeLqzA3O5GDvPgaUWB+VF0uy/NssU
9sqV4Wzr08bb98EWk3d3rTpC0AJZVibpi+GzuDKfObJotp1hL0SWFxECStlEfUXPKsIZyrpWSWle
u8miPscUlB7hfHQ3qgl6Azaa8RTowIgn+eok4wf6VAZFzD5JLnJnKaC9tU56cto0PfJisEXpXIY0
ypVuuOk7iVEIj995jLVlhidM8iyjQSszbAio57xaywi5MSgs6p253QX3gb4YNxm44BsNyAgs31Yl
uJ2wbPlO6c7e5ToYsB3nbQTDacagRzjqdvuRAXjKDR7cEyrBlXZnBFp/ZDy+b3hXU/3Vdhb13Vdj
Q8OD3nXLllD5r3Vdi2+2M9Js8tx2LKKYuBvDdqcMTNUrNR/A6vrdtgGP/LE16wq+Y20BUSul7KE4
rTbJTEhgrEJyqObLYZ6zPHKoBX+gVG/Nu3nU6uRmHrrpE+Wopt6Nbut/58MyD667XNeaVV1D1Cuu
rEVideA21nDTukFyRbj2vhQMG7jvzKquU2t/j9X8Xdw/mymbGAlk40P9pypjlVaGUPLCBihlp15U
u1Pyxauzd+ayf52g+/taZyPmZkkBkboa02TmIvfl6jVZ63ACBmO54/AVFaZHMV4G79zarxNDf1+O
maSfJ7NLYtFQAKMEbVRcNi3oZP2yiud3xgHP1Ox///mzMbksndhMev582gmOpXg5k8DdBJZ3bDMN
kwSMBypjcjZx5Uue6HAasvgpc52v6j1Pubdu8GyKOfUYHhEd4vjY69oISDqA8jyxwZok74xm/1Au
/2Z5WGfDjp0Xt+ABG4xb7DWbK5n+KNHQcFbuBaoyIf2dMdnmboSbF+ot83yOSL4NKQ8AOKrL+IQl
94UJXXL7U+fs3SnM/37q1rq2fhq3jxVdyc5Emkm95bXq3QfOolSRAvGIU9GFVmqcOdQ7r/iN52sx
l/vztRiuwve24Foei3NmGyh0c8cp5R0Ryxt9NWv9/3+6lWWcjGxuu2a78oRQIu1TZjpM756RluOf
H9aZOP7vp7Xe2U+XEEHe2YUjm+3YULzBbWxaoyEZAZwFBtw0WssY4ix2xHHmnTHSM8XT39c8jyj9
iNWKRS40dhe6qPaUbA+NoxMPn7TuVbXpTsdGqc8azEDeW6ZrBPndMj2LLLBVOSmOmJR6BtR2KMId
HkvKvKJvjiRj39Y7n0Nr4Tw1zV5Pv1T9OyvkrVd4FmJWt/QmKKB+MypYnVJT2aHMprVgky/3gyne
/Q7XT/p3N3gWbFypNJPvkAul2sVswOhs9nZ1pYL6XutGjLxU1BgMObxHNHjrxs5CCxY4mWWMYoYa
gWtGmu560z1ODKiRf27+vDjf2HnOERElbGLO1sO8FXp90LM0TAN3w5sisGwx2mBbf62rd4TdxvrJ
/ub5nTNOkgLfByOrcLHVjAsusl5zjkeATPKp7I3ILvRwaXdunt/yP7q8Ya1QaFp/jxaL0xLIdz6P
t+76LKbMufA6uLDzNoMXHNoTZkHWhouZ4hOH8rIRke28s/+9damz+GLXM7N+XTlvTT+Jejp5tfll
pJootHmLu0q4MOVB/fLPb/OHqOV3T/gs1GAU4OuDWcwI/p6xbz82GAcQARRQKcXZl7MpZcOroHtt
8MVxidlzumw19TmDoTO/83DfSDDOtVjUjCq/YDRuS519m1EUrZ0Xrar2ifngul85c76zCf1Yo7+7
2bN4kxsSqxpZE+MqAtusTgXnIKfGLiYV09fJOAZWiXM3ws6XdWV7VBUHPh6klxfAPffVhClTTpWf
k826vARG8OtDaifneqDbpaXOhR+okOtEvfgGgA3jEPkOMuStAH1uhVwyndjKpOXHk0uHZnDnVEmU
OdklrhvXaGbojjNs7FzO0t2sH+KfF8iPl/C7Z3YWwhJgDaW/hjCgfY+eu6BrZHmsMGM72JpGvDPU
kzc1m4Sn2PdXU14/2wNFEQKdc+mpfLMWYbGooMYCP9rID0bah7b4pOvepvM+/vlXvrmMzwJfMOgY
Mvn5v5YxAaCPv3jdvlYcsFjJ65rlkxEL44hUzpR6mjPqOv2dN128u4rPqBD/vYMa6wf9066dmi3m
Tzqf0tJdgb6OKGRhTnEd8M1yv8Sn1PpESSCUi77zoM28c+vrpvWbF2ScpVZlu6SSav68Bcf/nOg4
rHH/DVFK+LdExJ6FyaOQ9a6LadwV07d3rrsugN9d9ywk5oVTt5rVz9vZyO666tlwVouP3dS4mLBd
pZURFTD5KeAySNe/sxp/3NTvLnoWHGVZmQ2Ue27W03Ztfm1nzOvzETOj8rEz1EG6n0kcHKBtOVUt
ypvgsWoanN4lLlEXDgZlAH1E9P52uKZHv/tBZ/HT03tJyZSNoU/1YJsANttAEspu33nIb2zo52ii
UpdZWy//3gAT64uI7dCV3rXKr1hag1VdWdPVNO3dfmcVxpZPzp+MazYmJafDn3/DWz/hLGi6Ksea
QI/nbWp+x1SYEcnqEMdYb6fvZBTro/rdIzzLxmAopC2zT/M2oPQXtV7wKsCWsJT+/PvfOvH9CKg/
f5ejqdV6S8bCSvD019GbGEv7xB7uDfaGz3Ji3AdKzbqDT3jI0AT884Xf2NZ+ZPc/X7dQ65xpojiE
BZh9uepDHydAl/RHKEw7nIU+m5bdvrOHvvGW9LPgY7oVfEg6/bgLDczh+dfLhJlmb/k3FHrfucYb
a/3cQzunb135nUOAE86j7ub376Yhb+Q858hwBR/I630OApVlXTaFveMJXVR9vvIJj2oYd7jkPhCs
//xi3jpf6etD/OnNoCO2FLZNMw5g4loqplX6p0pcrB4iREyWhLMMn//xzZ2FCGxQcBWaCJTrKWck
n8gNdAMkVnHx+q+zzbtr/Y0lp69v7qcbM1dVDJV37IwaxH4+rBg8K4gNyZzv/FJ+Iy/+8yN8IzFH
4PrLhZIyBQRYc0+ti1cIkX8NQ/KlSOzTaLyz3N6IC+fohg47OzG6XGPS1SGpq623OBFF2P2fb+Gt
1XyW2KS0ofFeW+YtFjUfhRnfcsL8819+64efJSOj3lmurRRHpEx9LZvloyi9F2/svv35z//+U/fO
kWNYnjAWYFrzllHQb65KrgO/PdLepkvB0Oqfr/H7W4D1/ev7pYisZo+J+K3EYJOGFDZxXdXe9fPx
z3//9x88SJ5f/75R1EoAOyJ5gOxKxj2p5pQsd6Zo99B/DmQU7+Zlbz2us4+d4ZrcsNH+bfPCvQCJ
99iwhy568ki1+J/l5igmf72d1c1cQzCotnBBovVQMXMssPAIWD+NjgyM8daIgIJV9bth5Y1802NQ
/JdvsLWsAss4ekZeLA9rlOegRtq9Pk354oA5Wk/HunpyFFrDd777t9bF2XdPtcb2nQAswiC9Vyw1
DSZoqmVHgvnndfH7uIKW+dd7Gg3V9E7K36e+fa/H+gcZZFETqAtGnY6a8fDPrnL26VdMptO0mNS2
4ODeNszbMet6ve4zdrscApw8/9l1zgIBvlOtwnFYbRE8MYWYGhdDKj6Zer8flvHunz60c64VKj0D
MSC3I43qehDDtWzjnW9XN0rLrsbpn70a/ywk0PwRzPKNaotfGNlZsQvEcKikeG607imx/lF1FUuF
XxdA7DdxF1M324KHwdVsPUkjIhtSBlzyfHznIr/fJr1zInKeyNh1Gi6SJUWEo3aUodDi02E39hnW
NvCo+kcL4BzdkGjFiIEtCyCFL1Mb05Xw+yHUY5tcdE4ZcyjeOSi8dUdnsSAVDuBdu1Pb2htxsKr8
g2Vx7ilolUII2pj9iG2CeqdC9UZE9c+CAEL0jFkUEttAFTf4fNJDn9uD9NsvjE6+8+TWH/4/DwWg
L35dBzP+JIxXcerwk5FOeNGOoU4s/fNreSOK+Wffvz2VOIKiB9jqaYOP71I/MlDIfMY7z+eN/BIw
268/fipdOvxBSpQsHwb14lN6yNYTOMNYm8VhWc/GY/se8eeNkHlucFCnUCEWwduYaQjypLpPnJID
BAi0j20zLTj3G9Y7d/bGtn2Oqul6hozpOROe+x3GGTtfZxbzPzm7st64cW75iwRQEklJr+pWL15j
x7HjvAhZtVH7RunXf6UAF3A4ZhPXGGBmYCSiuR2epU5VdtywSi0FKmGAnrzJS9ccaVVtZyjcWYJC
Cy7IKA+kQe/70N/9zTD7bJem685o2XT75SkuQr1Y3tAEAcIPZh2RpbGTZwhb71B4RDiwVA8Q5wBX
mOHw6dZwO5RvfHTI/vlgBsS8EHTAbDr1dGIAXuL0YSWhyxmmPPjY++MpViEBLtFr1hrmp5mfWOKf
oIyLZFSxyhBN0iAGDIyJme1evnNfVXpOB+3MxG1wMkD6isIpQilybCeO80C3EisgYiGUmCVAVuvw
6MRe8DolaDxrZjt+tNPepL2hW1zFbIzQuRXZksMnQuGo5N6nfkUqCIir0fb2aS2f+u5lNtXMNDbK
U8zICDueNAIOmICYapAxUOevADldtlEaI6tqMXEWByOoEJYocZoqBOXFzo+dz+OM1lyXGq6z5orx
bRXfHEXLgWpoRjAGkNtRM5GIDPMPiEGDC8IPObLfdpZ97Cjy7Vd4MxRgpVB1nzDUtiGoIJYCAEP4
d8LCM2gqf2nSgyDb+XcUDw2LEIit8LDn6bc26L4uXACeBkIANAjurTm/mqf+ZpJetAUBJSui1p1/
oPHiZnPK7CD7XCGrjT9/vSbV6fJGak6JyvGdcJB1BOh+iiBgd5/gbouq/Xr50xrTr3Kngqp9bobt
jLCaorUzOMTgRhtlmYeTCG62XOHlcTTvpUr06Qon5mmFcWYBsv+JoxNvLR8/GOiDKubfXZOLz2wv
2ZwXCDz7k39T1CBtnvj3y7+9xiZwxSYAIz/5woO3twL+fJiyZjy5tIeNAkD6Nq1qIPrcrWehnsbQ
Fi374IlXrAPAxcOUFhukjw71LkirW/hmV31ZIlmC1Eno2mgdvzxD3f4o/oYDAgarrxEAgNL2dXbA
NtKxpw6m/vLnNWaCKWZCWklVLxzbDz1JaIjiFhGvfs1BVsDt+moc5FXZnD82lGIm0nWwAzBXAUKX
P27Of70KgLmPKNxdobC8dqbC8rYy7zxXKksnwJHV2vAVli8X7g9QOQCbbJ82XH0R3w5AIQhplYCE
ch7Kvjc5tZp92jrF3xpBgKNbUG44kDOos1vfdk6QBLhfTDKFmhdDpXxEP0pWkxJftyvnK1S5P/fp
9BRnztF4UTWmTGXmzGkGZz/DqjUZGmBqBilcZNIv77zu24oR8EgvF4/i26A0fNzSJVYdGMykbtkV
AzCTvF1KD+fXIdBZDsarijl3xl9ct+zKPY8HpwBhCpadpKB5IeNNuWEv0EtlTFfoRlCut5e2/uQ1
FgxYDL6p8oVW/LNPzxbEGy6vvc4BVsnxljWXBCoJiLrd6XYRz3B7u/IF/0aY31ZOhNGMEb6mkA3+
sX9vwZJ1TUYoplO6zVPgpvt5WM/2sF7nJDlt9XaLUAA4p3knJnRjrrZJHkKzjlTxDjjHw59XNt4Z
NCYGVX5oGIQhWncvUoP50o2w/fyNl2N1NdSJMoZYDCB4uSFn2xLcLcDdxtXu8l5p7olK6yBTwDXa
zkUI5soBTSD8j7nAozH0KlOhV+SW2+TtCoVuv0R04HCIclvFQ+X1w83YtN9Jw6BRHgMnfnkyugGV
S993wO13KwZ00ZzsIxpJbbrjgFAkgCLH3D4aYzzdSIoNWAFHBsVSgqkVojnxWeRgn1rAv1Mxf1+O
VX7tZGCJthgK95fnpjsLil3o0M3Sp0W+whcFEXsuFnkeR5Yd7NW2TwmaZaLL42ism0qKS9Eq3y9j
veLMpQeINh/R2HgCPaRhGhofU4WS1oL4M7qeQGzUuQ+J7G/IUFx3cAJCIEUjSovA4GVoDrYKEc1n
b+knhh1ifnuNLqAXu/GPl5dINwfl4vu5y/OhxbWMgUHfgl5IwoZD1l9zPPjOapiAbhTl8iNfZbUp
+HyiCcBQn+dH0lXXMocOtjADtjSnyt1OwRsLkzZuB18PeJZuDg59lf2wOusuTdixBQXX5dXSDbFt
0JshhnGs7WTJ1qgti2cSoBCLXAgPLCi+o53xY2MoFx/7gEqMjWnk2TACip0WIZVjjjZ8kK/542w4
vLqpKLe+bWrIS6WYykxlczfNmXMOcuuMQA/93LbBiGkuoKtcdC4gE5VNuOirNaS7miy3lm8N+9VJ
DeUlje1ylfe/IN3CCzQRYgPyUFrrifHnDfCVo3pRiepgTCXqnmYV3Omi4XHJZ9jjMgdlhLyjqCKh
mFSh/b1HKzBKS22JjJ/f7cyuuGb5VIxnHffZCBKs9e/X/5avkIkHqGwVv3M0w1WAeVbJ65YYQ8HE
Rh6wgKQqgoHLB1GztqpgjoAaWOWAJSVClTyvXtcBBF/IM1fxdKrzrwXaRy6PozEOqspkggeoKEjj
RAVSjNOSoEJIHpYU2YDxdXRMYc12rt8Ja/6ysL65ulka0AIkk05Ueodm7cBwQa6k3Egv73OwQvCt
ysXkoQBpZrv+Yaa8i6MJp1QEJwWvH+RbMC5oE0GjQKPYJWiQP+D5bpozqGYicELdAadExDPAlbTO
QQcFsF4vrvIgvbUbXH8GDqDYnGbVXH1HsTCe042tP6DSkqbguiRkQEN4WhwXK/GuaTkOJv5lzbOl
wjIBe6ZFHpQM2KtqBFdlbIUBqK+Ol4+N7ngqtmWaUjBEiYShOQrNp3xYOViG2ghd7yJEh9NjHsO3
GG3jAdq++94BUkxN6qZWbi8ZwxtWQMW8Cyl9ke1BpMW+X27r6hVkvTJ+BP3l5flpdknFTEItBUSx
JGWRPfMrybpj30lQwyIDmVsfHGJb2jd3YkULMJytnEW5O6C7wHOHG7T8zuckS7priXD/8kw0Zuwv
hP3NMGAMAxNkXLMosatfuWhv8L6dWfDr8td1EZoqSgD+k0qsTs+i1hHHgVpnCUAyrQg4UIqTvzrf
0cgYMdad0cr2+/KYwftnwd5m+mZGhbAQzGwnO7bZLhsQCMqdDfasob6FkCBenrNrmVRudGAGFejY
JymffDkyNApv2cv2xLrbJGNHDDbVdz2GzEEzKQ+rlR/M+WLN5f0LGXwzxRocxX3ZYFQboEBw9zxN
8YND130uDx37irHlkiA8vcv7563BzufpzjIl+HXLu9nwN2MHwYw+N2GxqGz66znnYYOG7QEkmNX8
dVqHo++C6ncEE8zl3dTdNMWSgK2O+ynCxYh1J/TeP5eSgat6uclak4aQbgTVdswgK4pHTKgj7bVE
85mQxXc/yJDL21+eg8YaqiBHt0GL9lTHsE7rkoclBY6aWNfOin7ZtbzqUrCtjvHD5bE091kFOy5u
GUwg/aNRBZENsFRMx5JMr61J/ENz8lTEo1WBDxYYKxqhefnLzOivLPZNy6QzFiq+cZ1n8FJtb5+b
gIAo+DHWj0V5M8+fhVPsF0QnzThHvDJYPs2+/0czIl/Tgq8VR0eQ48P/TW6lSF4atwdHwAc3Y1vF
N3eFczHCUmMI2yqfob78RRTdwVjH001AcRUSarV0lSWPQCMwgfgMfTcdiOZD25m/zSCzMjxEuhOl
XHh36i30XGIScTOAftqrz9TyF8jKmlRedQMoVxwcMhlYisD46XMJDrLgOnNbkDatBl9Et0zK/bZj
EDs6ls8iR6zLHhp6SNN46A3cGMtCZxau4TxpohAwof6725Q5Eyh7MRB3wKYyBYftGKfzL6/BiBQ9
nQDU5RPIm6x135kQie/bFig//jvo4NojSOIZ/DhrOIB+70qu4kAA3enRQVqv9A5u0GXLormeXAU/
OqBo64CmmiDS+QcNC9yPn5KGhjPeoBnEUADrgRxu74A87PKA728cpGT+ndqSNhWY3MoJHas/mpY/
eOB/I+3nuTLczr9KVv/1GkHP/O8ApZVkdlsEE8QHphMkAaPBAr3CDTgvoyDLwxzpCb+2dqjprMhR
xSl4lKCZeEIQh4hyS19uHVWyrh67JNkn3nhmJSjKuzP6ibLU/hLg77ZFtcGzJl69BoDtN6yHZNwV
fkKnodz6TlhmfSPo9wOqwscXc7FeB/kYealhkpoYB+SB/07SJZBLHhpAYhkvkjUMIHeEZhI7C66g
kNh/nqggt94qQXdrLzu+iPnWBqPOC1jX5ut2THqIAwuQKRwm6dLxKKequZ2dub8H1wHC624g8Rnt
HunDMqM93BAQ6nZesQiBNxfNmiI32CbVbp78vYAehqxecmM6+v24lm9Mym8tszVlFY8lkvkktZ4p
mBMKZj/OGzPAPIGPZP58+QhrhlEhjnHHrBo91zSioCdDZ2v8qSrEpyWt9uA0uyotxzVdzm1p3jnL
KswR1LB8KDne/c34DOl4CzqFoD8Kech9foIH2uZT6GUS/P8Gr+Z9sw3G2H+XcC1WwHJQy49W0t0A
Sfw95cv1SqihsKZbOvX2Jw3zIbQEa1ryIHTb5I5VQCmXfg2VivVrMBusjG4aihFIPConDyyGSBit
P/upOvs5OGuESQNO93nl+lFwJS9DVyESZmiGHbL1dplRxTFdb90qKT5ASyFbVPgri0D5/yl15FMt
189i7mfwYoKmxejC6qahOAE5QkQbhEsYZ0zO3uDd+jl0u6HPcvmevB9UcBXZ6IGsust6TEN4AHqJ
owfiMO4VwJw8M3FcgzRCn8vloXQzUW5+ncWrl4+YCRRnP00jajec3/jy/ydw+X/dlGBQ//dWpBb4
o1eAwaOA/GkA6jouEz0k9uJHH/r1VSjjMDJeJhnEM8DseBOvVpTE2Z3Rm9AsjgpeBH2qU8wTfnt/
aegDIKzi4CzZcgUq6ebr5Qlo+tq4ilrkzbgsUJRkwDJ9S+eDnRKwYtMQpFLWLm2uujqGDYPcTHso
q1ckWT52xLxtym98cS8DqSGYLpFPqe7X4vtop1AumMKSPI/tCKogLzQ65hqfTMUvDokAXpFiqP5K
EKjBgJedfXLWHtS6j05XGl52nb+pYhdBJw2Oy+2oLXQ4MElEBATKsYc+7cb1OvnTXdqAsNdfXrJF
/DbOTnNGAsXk1MPQS6h4opLruS91+pt03Q1rTLAzrZepWBr0IjftQFD08uvJ2yfrEBzr0v1Tgj5x
3xa8/jWlznguOn+4zvjWMl2ayIk0E/OUkeO591Ph4Wp1Eig/i4inlqfnrhkMXs1m8t95olXcpW+D
iU8WyNqAMO62XIKn2Zgl0TSScxV2aaP8nQ2iw1mI6ffaJXLnjfwafIEPkDu6WWN2Xlznq1N39t/I
hDhVBETXEWzroPGA5wuF5hsQCRruuOYCqABNsK71hVsgZOzd/EdLQcEmoTDUoh4HCjVU6Dvvi7F3
UOMrqghNu/c8SWNEj2kAXsQ0CX5DhPG1Wb8UDuDdl22WbgzF1QHZ6wJMlcMiz4tfx9WBnlm3azL3
2fiO61ZM8Xam1gE3b4MwzhHO7YRwvuX2zoZrKo48sfbGd1zz0KrQy6SQEMesMZNita7ThL7GI9sB
wA0HkS4xgHgghjYlyXVXWcVfsjUpEh578H1gh1wbRGRolCYxqB4K0BfmIZgYeQUiXtOAGmdIBWRi
DclEE4wHrpVn0shbmbq71RF3kA/ezya8mnZaip2gq8edskecH2/4d7Bu1tVwIrhiRe5HY1bdAQG9
G9384NS8MzjbOmPPlZDIypAydMEZFy1Fc56Tcd9BlOIwQ3Z47wQgRl29GcTV2WNBbPCv8+CaCiQD
Lh9/3boqLlMBFlTguHIkaJh9X1TBCS7UcQZcOQbdlnH3NOZXhWv6vmjkQgWPVrBXN8I5kqW9Fq0X
XZ6E5oax7edv3n/kyAboMjQ8StBDEK7ZFwjyVTuI632upuHZ86DUAhbDy2NpFowp9iLL+ETcDDaJ
jADBO35999cLRADASgjBGbOxmtusAjNhkSR4nVFdmevHHFkDf4GEAshDql6EcV2HyZCfVut8eVIa
djauAjWZP5A52N4vG31b+3Jyb8EB94T0DyTjrPoTUJzjISvIl94bXyaS5KHVpPuUDD9qVoKfuJQ7
wy+ynbt3HlIVzykt24MuCO4CtZ7r8h4xrl3H53R4keuraz2zqvphbOfRPNpM8XYIYBKZv+JhhVpR
fXLcTc4MjDCXZ6LbP8WSTLUnoU62vdrZcGML+5XZ5LdM0iNYcJefdtMWez476Sml6a/LI2oKVlyF
K1ld5XiZhYfGAlwNMLZd7D5kJdlXZIu0UCYdQJ6GsKsgxzU29Gtopqky23W1mAZZcxa5EPcLhTsf
gV58Xrh/5lV+9r3ytaqcK+qvqWFddZumGMt58fO8z2cejZ6dRBsF8CAcU3+/zv4zxRzOSLWgTXn9
a6jOSULXm37TTqz9JzLn7c6i9j1wu/uuzv8MdmMb3H2NeVSxrilhINcaMSc7/WYv1EEmO90ttdUY
bpXGx1HhrWR2/Rq03Twqx/oILMRu7vJbKENFHzXwKo61TKoMkrIZj1xm3UOhMcoGtGTkRdIbpqAx
u38lxd6Y+Fo6g9OvKZYIMnY+KZ6cPgUhn39EO+FRmAqguoXaNujNKCglQ16zwjvlrBRdqq0F8uPk
3I6OtzcmpTQ3RkW0giZ4DBCP8Gj277L1+4C6dQuWVAkZJMtzN4cNnLOGVdM8jFSxcH1LarjpI1YN
tU/YgM2ceneTk0SbeTDC/P/W39+x2lQxdpJaHvLEeD7GuIcua3czUsiu8xSqi9UsshOklmIol4j6
6DvFybOgQNQW3uOcLQAFVYvYe5Dh2HmlicZRYyT+VgXe7OMsobERgAQdLdvoQqJQWEEhxYSb0h0S
xUYwaylLNB/BFU1cFIKkMz40awXXl1rZoZ4m37B5mkmoMNe0hlhCSlG8bprU2zG3Lz8BKx4b7KjG
5qicoQ34ctHZAsNddOwKt/XJkcW5BCfF5cdIc19VUGg8TnRGHga1/RSiOOPihXn7AjUAgUgRQjAm
XlLdGm0/f7PRTW3LNIF2S2TnCzvE4AW+H4ua/bg8Cc1Ou8r1iRcofwNkyKOijn9Sb72XWXpl4WQb
DY7O8XKVm9NANabOEvjfQLrvJ8/7IasKwnA0OREJp9xCCZuxn0EPTaEUeiBI/gw1ucEiQmfB4Pxp
jMR/wKJ5USK9gFm2mwrDmAzHrk9uczG+AMjbhWXsyJ3MbUPAoVtT5fY40BFZ1wY7Nib2A4STKqjy
gT0+KUUd1QvkQi5vneZ4q7DRtqEtFrbgYB8o943d7lOwGw2kN+BfNUZcRYiKObNmV+D2MCZoWKT1
cUnnfdG0kJXAUbEntA6gb6BZ7MZwoXQT2i7am5OeWwL5wApgGU6tp3zoHkQG+UvW1Hl4ecU0V0mF
g3oS0ryQIsaNBUfYbtNgAbfv+nr545pdV1GgRZl4S8fwcXeCLKadi+Sq76t1B8brde8xqIZdHkc3
CcUeQMVlDkSB6+T67HWq1mNT9XeXP63bAMUYULHGRQUxjQj6j5A4cuzvgOt/coPHy5/XrZBiCHIJ
CR4ukb1hHmS/Jgf4rxpoNuv0QWAjdxTPWUgo3sRQRIq6abi1rQYdTWn204/57zGoDadUNwvldqcW
BBP+hgNjUILv1nvMCgvSU/TWGHBoRlDhmT4EXiHFRvBujfEdMvwWEjWoJ0hEHJc3QnOEVPLKNnEh
TyhcbAR6wIIslaFN6z+Xv615FVVEpnTahEPqDdUDiuSYU3jDFe/W5ymBbJfXviQpFOgvj6QLBlV0
ZtoWjmutWCcoe0coGMPvg/cHIZP95qP1zh3tbjd/M4FddNgH1267O2+MFKFNUY3gRIusfimuoKXo
HyABa6Ku0SXKVESm7aGpIfOwfMsEkURxHEm+AynLp9b+jSQnSuLIPAO6EHbO+MENUy59CjpRkElj
FZG4Ojst/drlwUMMhdTansxlF80L/HcP3yzbIuMW4uQBjQAHR0y7gsKEg2BuXMkp88CtXK/+HZXC
1POrG04xBE02JgkUSWiUFK7rhRV1+p9NYKOWVXXFVQPJqFs3zZrIHQbb5DRrrOffgPvNFKXVQeAF
2p3RNC+fU0gPQUoUEC3TwdMF7ioOs0tsEM/bQKUL57dd853fLofNm7XXPIT23K62hquFr/BmDJAw
zSKqYEzi0MmqKSYErbKbNIhvhtnepSL5NHDxwuG/eSagtWbpVFymS+MqmTxOI9+H1A+EJTcO/sm8
dhqLqkIzbZsCZDbjOHTUhYM+sr0FAO6MhlQLpGQGf0xj+VREJnqr0qnrGI1IbYtdmaYloAbueuV5
a38kkHB+bNy5MJghXR1aJZ2EqN4ESSks2SAk3Y9ltkmuZOj96PswbpzXZMqfRpDADAnUALl36/TF
r26FQB/Y606XDbBuVRXLYUmgrIoAE57n5nkUE3RYm89+PHyW3mRIG+nWVHEZcCYI9zyXQj2G/2DQ
4NzSbpAB/AQP6MrIi6ibiGItJltQpIswCtgjAoAdxz0E8Mo9C/IXYxikeXOJ4jYI3x3dpKZYrMR7
RILk0GedCRzw/ioxFbo5ThPyED0agNKRpBFBrtBt/R2vCickvX9ugFO4vOMBHrn/JkGYCtfspmQs
beAfAAhrh6fU98SdaC0oZnRpE4EECKU+Qp2renaDhxxqrYaDpnkVmYrd7AMLFM+UUOSqjh2ElCxm
7/G/ZfUMJfCwnFro3hJocoKh/YPmFtqE/z701lTYA6QSKaRB3V2bA41U30ngOUb8B+23btqFdkvR
p2BwZ94/IEyFcw5O1iXOgvFWDvhQgfCnl4MhItV9e/v5m6epSljJwLvBIG61iHPtoMcBdYHesD26
U6HYgbrOoV/rwCUayu4Xt+Z72nroJQKTEbTMIrRpXkG573fisE+XT+H71xWaq//OJshjWjpbHGFJ
92pM3JekAObVhQAdJBOn75cHef9JYoFiE2aa+nU2YJDUB9n54EKC0bvuTV0+uq8r1qCtwXu2VMDY
xACwRmWFhsFUVJEtAsPbrTEJKnSTUatpQcIPN1yuIThK7uAc10F7BQSy0aRp9kEFbTp24veUYgxr
kreZaB/zsX0Zg/7bYH8Mvc9UlGYOrc9GcqCtgtY5eC5khvt2aCGQ4X8I1cJUUkpKY6tMJgyAN7ML
69Y5537QG660ZpdVIkrhNajox7gYMUiOgiW44k17JnbwevmI6tZfudWr6FcyEHyeQ15z3USDgeDu
cvTsGtECuhkoVzuHmR/mGkOMdX072NU96kXPbPoYRQBT+SaRoKU163ANgGB8TEASs1/AewIFxheb
pKeqSA2JDd1tUC4z8V2IvyJRHoEvcT/17R4vRy2sByAPjfZb458zlX8yDaZJ8hFeRMLIbpM4QwS6
CUAsX0cBtdVHnkDyuN1f3nvdaCpSc2UBCrkunguolB6Xebhy+/T7tnqrRVsgZ8VvRFo1vL381GfG
9jnNkVPxm9Qfi2rI4PLxou0e8sIVTxDwa7NwtmorzAdBDTZe82KpUE6Spp3ru3CXsiFfwgbit4tb
lx/y1JmK4WQidkg3Am0+DcVEINOE/nbhpGVYVgC7t9IdDr7btT8ub5XmeVShm7W/gDFu7LBTFroW
kBYsoC065KDJK9wfS8BOPHNwZU1+hOas/we+CcXpAUT0NGJOSncWccs/xULWfZaszV42vGrCYEjT
6PLkNKOx7edvPAsJue/KsvMtDAEPqu0W3cleNsmthYNxjbj3bJ4+RqzJVMRoOnZo5k96nAma3YPP
bwRKpIhGBIqTcJNwrYih4q/zN1UsJQR0OyhG4CzUfXAM1vTW9UtIo6M2Epa+PFhll12VvZxObiNw
9ktWI9c/GxLvmtCOqUjLsu+nskUmBhjSbueD/wX8bzAkW9kUXRGpDXnil02TjvF830MI13h0NNZe
hWF6JCjbtRbovqzyOy6LfETPxdLdWFwGXz50XlRsZTv1yRB3BfJAAIFRKR89CVUQIo45b3Ok5EE8
fnkgjaVSgZVFK4su8DFQVfb7gFAQ2o1fZF3D4xoeLg+hudgq76VF5rIpypRG4ziCkbmwd30MTPZm
rLB7p9wiP0Sx2kcgSCqT2d983HciMJXXsl7KoM98y41qYE5msDlAQ+X75FU7qJx88eZu31XjEY/1
gQNdH06AiRvBl7oV3U7Nm6s+lPGUtxMkM8u+vMlq+h0ietdpnH5aK1OgpxtC8WjqvhzbtR2waQW0
5ZbnkU/7FCyp8/J8ecs05krFWLpjJ2gAgeZI9jPkc8v28/ZscguE5wmZdjj2l8fRHQ0lRIHbZ0GS
GEeD5eS+ja29LIOIgih05/vJGSH0YQXU8myMVjXPpYqvBFWUjANII0ft0p2nBuXu2DZEdxqjwJVQ
xc1IUlgZPu2hD79P/DX04U+Ze3M0e64CJ8lUjgweihvxfAI/kDv+BDEMcF3D14wZgiHdEP6/J9dp
BmdOEgzhbRlTO98vqXvlFU0fIpa4vOGaDfgPlpFbgfAXDGEHOTQRrfL7sC6mzLLO2VOxiyMgR91k
4euytk6ig45etWIPOG/kDi7tXZtQiH5ZoJ6FatwJssGmesS2Qu+YGxWrOCHYatIFdz4OehQFhjN0
Q/meeEh+UG5/kc10toHZNeyT5taoaMUaTMKk7FCXQq/nd5LjqFG5FNGS/vRyjFo739pKBKGsXO9j
rwRT7mlRlIDdCwQgnsc+W94hhicGDvlj2a2G66PdOyX2sNNW+nGFEApPeNm7J6A+wXLhN1NYJ/Eu
lsm+ovJkLLLqdky5rlbVz20RIyh3gSJzm2XZCeC6yzzfz7P4nbXDRxFxTMX0WZxUBfTbwaVRtI/Q
dQcW0jt9NLugIvqCBNW9bAbUEzwyu20yeQWKzLJ8MWK6NGZBRfQVnExrvpUqfejZWXb/NBLvys3d
ChAeg1nQ7b4K6qvoJDq7wxhz/QvaPtB4JqeNcX4oDjgIKPDR4rX8YAmKqTSVU2uTgMgO4Tr37gbL
/7wgBDRORnO0/gPr6+haIC4CEYgXh0iZnxEy3flzduMP9CBi+tnYnKsbSUk7cKtGidqDIeic+Jgs
fzsc98EAxgM6ezfQz/6Ws+X3ZcutMToqsE/kMfxeFzsk2amy+nBq7gWlKBp/pQm5joff3vnyQLrj
phgCLomcZg/8ICuQ9IAUh0EX3BfjdDZ6aBrvRiWlbFmK01uiDsC7n2AmPKBZhQabujqqd9bny7PQ
uAMqZG9JeBtI30Otgc4pIrzsOvMLdL02H/z+diTeeJkEMK0yELj2S8+RDYrR7ND6e1pwE2xA81Kr
cG7k7FO/KGzkwrlIwt7mv4zxky5uVBGHOKBDYY9Iygzx8iAmdgZEfgAmK772vfSW1OMfXguEyVi1
JFleSxaberw0+FT2HzRi41coxSD7BI6Dm2kurxxSHkoEc6EVTC+r40dplV6t5fCDMPFCpb8H0ud6
QakVpYgjXAqT0obugKg+fD0WAR+RImoGcl20znc0QW5ECwaLqjnjKmAxSfqAr/kKzzpzSQT+KvaD
sTF5DcBWfh1sBJorYN9Plw+7xg6p0MWqbJkbV6g7CdSWbqqmi59YN80rGm57S4SBcLwb4VH7D/Iq
rqmap1tAxU7Ysy8DtlV2bdQ5twW0E9AvmhrINVZIpbUMkqAiQ4v7mw/LDk+Q3+S3VfGT+nR/ec00
90uFJQq34habfZi5eBp2MgZ+RZDW4K9pjLUKSuzAlD2lGSwceCnIU9mhNSfKA7+bw1mOSxa1s2RW
WHVrX+/i2KNARrhW/7HTQJSNQUZycmaKlIJdjXvSxTsGKhzXdY5OXNxAfnBvjabEuGaX1GpxkjVZ
O+VIq63Q5dtiIu5kUVf25yK1fl7ep/eHoGrR2LPhmNTuNsRKMtB6jX4IAPkmGAOy0bFqXj8yDFOp
PkkGjg0If8McOPxFTgMy4XX54PYjIBIif7k8iMYoqMDOvmjSglgIUwpLPgNiCP6Xcd83/r2fTRub
+uVRNIAzpkI8SY9+qmVCVI+Q6PfksFNWQVei48N+dBoo9SZ/VnQmdz6D7Gf73I3T8aMhrMr1yUkZ
1LLHbnGGVKe9Tp9lUwz7oQW4NFgeLk/w/SPBVPZOZ0jrBf9sTG/2EJLCP8/Yq475p275enkIjUVV
iTsbDtbOKm7xvEMSPJgOSbqEaAmCJGiEEn7ICtfwTmisqAoFXeqYWJbMUTlE1Br3bhFCvfOTcT90
81DCrH4zK1kiWFRN/gk66HfwtZw+j3jTXW3EIsT5WCFEBYN2MrEq2qJfB4Ao54qPMdnZtFwM9lSz
4yoSdOWgwSlTtHrK2I8SLn+KMdm7YKoyZqZ0I2xX9o0/B/8qz7IeKHXppDfeEIy77VxVdXHKq9SU
INHcfxUJStJlrbwCDUdEtPQWslf5MfcSUDuN1QoITJZH1TKnhjXTxHRURcEIAtIGp6g2L88NC2/Z
y/gB5fXcRUHCtW+LFq2s6aNwLIMJ1Tx6/6EELUVilw6Q5ZRXvzIS/4j9Kg5tKY9yCUCYDCh+6gLL
CNDSxy6PikJtJtuawaIPJP7Gypfaz0lW1mG8rIYSh+5QuP8eirKdiyKZ0fdT5tBKFMOM1L+fPyRB
VkViaA6XbY3GBKiY07WSeSMG9ATC1XEOPqOfvHXww0xmnQFXo3sR/gYCb053JbD9iU3Q6WZ5z26c
PQwNiLiK8j6Xy7epaiN3rj4NEynQnQWYddmzAPyMplZi3QQVI2Q7PTKD0kYHiDN0Icmmu85pPjWm
JLZml1TAaSuh+9e26NkkS/xd8LSPrGU6xTU6pmPL//OhTVJBpkFjlUUHdFI0b+LcZGAn8KfcA5tr
2CLNGqnQUlnbiyhIAKx72o4/bOHmKPjWA/RHhkYsny9PQmN/VHwpgx404zGa/UeWH3svRlxZW9eM
e5vKFWK8j6asVIzpGvQD8WLhRW5TOk9oe6zPs1+vdywbJGT9kPf7mAVQ4aWkr2UsfMwIvH/MRrbH
Cm6yPu/q0Ldn+4MOtWIGQGnog/yh9yMJFoAqynzb/0KKGt0h05CBKxylO9KCqlAszU6Opd8ZqjMa
C85UkXO0Pw99wzKAMVvvbq75GLqr7YbNOt9vr1Mr+5dOZJ9hpeTO6DK8HxhBSlUxeiBr7dqx3Mq6
hXXMkZXN4rE32Drdx7c7/MYQZX0mWC7x8dSqvrHSfugSk26v7tPbzXrzaRBQZxn6UYBrSeIfzVy+
2p1vqme+70ZRld5xrDwRuym+7VfZbkV/MPfRueGvu8xv9kH8bHRD3jcDyHr9OwmXLkXi9BioHsuQ
NHZ6ZyM/0rhra7Az7xtLqoISQS/qWj64fKJJ2ru1zU9xVkAb3LsydlVrTi1VIYnLkpNiTpH6aGgf
LuIVICYkkJPmB0l/MZgaKG+GHz6tytsy0L72aiR1I7G6c+gDBWAvpsYCzYlSwYn1SkhJcsDxraF/
gjLrfe1ZmcFwaU6UCkpsJ5rVPTTNIimJs/MaiD+MjNVh26z7xc6+OxV0WIU4/4+6L2uyE1e3/Csn
6p26kkBI6rjnPgB7ysk5eEq/EB7SIDGISQj49b22q/qeyjxlZ3d0v3RERTntnXuzASF9Wt8afj3x
/+Suv+QnTq43yiLlctfIh3jKr7ALsP3w7lVm+t+XftFLeqJbNpLrGEQUelZCNuoC5OsEtaaPi6Tn
Am5Y9PUB9verGCLlnz8jSLlxvkEK5G5G232KmyxeTXqm16xWnUHkX1+ynx3lPCj+Mp3IyfZdABR2
R5q6uTaDtgl3M+bZqoygo5sn+GSv7Su7p589My9Tsx2S/5qQg7GOvqIB/ant02rePp7rZSe7j8Wm
kU3UkpRXdE9Z/RrW/7MRzp6f5Iq0qcD3AIKNCL4gdmfKaFFHx19fwZ8Nuhc4FA3tWubi7C3aD820
I6EzdyJEuBIMjYYdG4Hq7H99pJ8NvxeTQDj1parP9p9EQAKsn8KKZ7qLsvNMTQVPasFuIAja/fpo
Pzmvl5RGdzZ+2soSHocS627b0kffByckOui08dEra/9P5oeXDEZwuMQcCYiaaJwnzXmrhpVnHGlS
ju9RWB3W6ZUD/WTFeclgnOOtz4WEXEtSvfet+aTkfBugwfTri/WTEfaSwzgXSy42EPtRCar3cx9e
KSNeayb85BF9yVgcoLiO+dn+YfDFUxGON67ozV7T8EhNcCGlf63K/NkdfzkXrBQk8hwmFjCKG9pQ
I7p9yCz8bw6vGqb+xH4geska3PQ0GT1HUNM2g2yOriBeoCdSBhHikMf6tiU5uH1WxXGQylKLdwHU
BXNG0V1F2ktTlS5zYKCf3183bO+7nL1mi/aze/hilggVWUMXoPUYnxuP3Mdh4l5TGPxs5nvJIuSe
EMg6O4w/cNF4gSAb4QsEWUZJy82Fs9c52qmwZHm92f2zYfNituDQ0MAOA9he7Z3tkiLMeX4xEOC9
Sdi1Kr7MI1N1xyamID38eAr+4+vyP4one/sHFWX8r//E37/abh2Q/jC9+Ot/vbUN/vvP83v++3ee
v+O/Dk/25nPzNL78pWfvwef+edzs8/T52V92IDdP6517Gtb7J0DU04/Pxzc8/+b/7ov/ePrxKW/X
7umfv321rkVq2P1ToW37258vnb798zd2Vk7/x18//88Xzyfwz98eus/633//6fM4/fO36PeQUYp4
a0lCgY7/2SXLP51fCaj8naKdLUnEQxSQ+LXf/tHaYSrxrvD3s5KOEqEEpbBuwEujdeeXmPg9JhGB
STaPKQkxD//2v77Ys1vzr1v1j9Y1t1a30/jP3wB/PJ98se8NI8hlokhQxoQkL4HmbgUmV9Xzd0z5
cr4rRTR36aj8RLJlUqNPRLPRMonXdUP2RLhd5ZpvB+lZ9JQrVhePeZu78BAPTehSK7e1+lCIfqNg
3APNzKp1q1I6h6H77FSkXDL0NK5SxHdCNcs7MSzpXHMX76ne2PAA3pRKTFSH9jYQBQ0PSwMHPCR6
R3w8bDMcV/CYoJ2esLgnddpuTdygpxUILFRxM2e62WSfavid3QasVDItWbDSjPRmADBHDDrAm8lh
n9/nXfAONuN9Cy8QnQ+HSfL2e9iOZTglMTP9jaa6f4R/UEwvJ2B7h7wcljGNfatgOwpvoTqdc9OB
ouT05nZ6FKzOOhsQtsOHXOVDEUE90fr13pOuyZNw6dbHAHYkRbaMswsetr6w1d4g3SG+WBeP7Gro
KPVbTeMO6G+t/aFEVzg8Z83hOg5B1ZbZOC398gnvRonuOlAY3pbKxsGd6pfO7YecE52S0pJ70/SU
X89wKl4RFgR+ZTZvKkCdOub940Qoc2kwj0Auy3UevvUNapiHsm1D7Mc477ajdARloPGLf+Strut9
KVck0XZwlNtuXYisg73sg8onvKcF6N4agYJpNNHygsP02aFnJcRNQcI+vBdbP+ssNxpnMRnWPVqH
SuZU+ZzdeSq5TS0mmItu2rZiF6GluOxXtQ5R2hfz0t9MKA+RhOrHaM1koRAVEvKZ9CckCcCWMCQN
RL2s12HSkFp+dGPEVDZD6VNnIXflh7IVuQBk0qFVyHPfjqegGJGwOxs0lB+9bsx326FsSmwbFfTb
WQFzK6ZyQ7E922DRCWujz7SXuEmScZ/v83FqZDpJeFnvxtGZHiFhLITS0/KifNfxyn9h1jiWWEYm
PEn1dub7V0g8SXmeI+huGyg+rFgoPuzH/ogmw9oW467XwdA42LXGGBdy3uL80i5orYJV6CXdt5Cp
3baqhysnDLzm4KGOJqQSywBxqtlEETyRwHUNH+pWWpcZHZbldmGkWqP0j0dxmoYZpHljZnxEx9tx
+bQgSig6lgG08iaxZbggCn4Kbdl8iyAn2XyCHgG09ElQaSgLk46XSr1f0KOAzFnHCw68qaV7lGM1
sTd11cz5/o/hurE+5x8ddbjpTVBhavhj0A0ejJI9CHfI6oTBWttelZUP8XTEdYVQ0lF+FlExQxgN
mQwG/Vzwj2yQNj61kTcsKRBelnbcjHe4JiEYXOUaPQYTWr68FtObmHqoa2pTRl8WJM1MCDG030xV
E7gtMgOT2nzYzSNwDDdaPMotUmiyQrL5WDTt98ItQ7a1LC72MXDQGwFCgUmjiuhyb+zg1mTOpxAU
GML9rjU5QQeVOkRaVGh7b2Z9XDoJXZ8g7Ts1y2pI2qKwn3xN1CWMNHWYrkFb+tRVjiHUKm/g6mdB
oss7deq5t9ccZuY+aYrO3IZ+6ly6GhkeAWhLkSAYvHwHdh9YXQt8l22pdZFGZJ6mO8m8c5nCJ8TJ
UAjDcH1GseIQTtM05gEutK0Vqo2c6S2tVKFZsvK+h02RWO+RqhmUGYPDxW1MG3tFZYd7AP3mW7eo
HiT6kV+sYjGpHKSzSTd5nhV80Pcr2rwLrqFc32yt668KD/0HXF1XTMfTu0qcgxbZ+p0YP3yQ1KKR
ufE8gEsb5tngNDc2/wBRw4PbhuI09W64wtlDDyade1yUrxNYb+SnSvkq7WrYCHYVhu48IVMpE9q0
F9u596/nckJY9oKoX9upLkypknhy0YTp/W6ryhqzWV1+d2DqP2DGboqkyxW0MKYb+wNyXSv8g2jK
N171qgL+2A97XoyNwnyBHUNaYk1g53Qic7XBIgtGgOXovsLZG4bDm0DIcKb6Of9sN4VivGnZJ9cM
FvQrKMu+aA1K5i7PyfrQ+z4+EA17v6TmDKmCYp0mmarIsJ0t4vhmq+vqRMZGHjCTID3dVyJtx6i4
YJHsj3Urtk/z2k5p4Zhr9n0JfktSEGO/YGk0Q1L1kz4aa6ZjY7sBPuclrSEzhc/GhY5CDhpoY6AH
mh3uWLJAZfUtsEv0FJfz95xsCJmrbZEBylbv1kjlj3A7FJ8CuXidRWP3ZWo9VEpm1Xk6kByh2IWY
aaYxLnCoSolLYzqjLkk99/cRjJ8zAMeLzpCP3D2tZBq/SzP2t5jh+x4uzYzf8DCevlI6iQdXzjAf
9hTsHQsf4CuHVPIuG2pWp2HO5F3HVvG5Gdb+zgSxvseE2ezQ6N0+VNTzy0mWFLNNl19LKDu+jmSj
Hxx8ovdsHKc7LiIFPyxYCLQEiH8Td8X8OOW6xfwh1DDeoIm3vd2aLjRpV0lMDNM4QCRfhSidHy0q
siJhdWDKnaloWyVUDxItETOv16XN48eq2vCws21WyYa4VL+DVycbUlW4+rucfBQlxnfjeznEWPsx
Hcg61XqDmJzlKPNLqJn3bdnMLmVThMXYeAyipI3Bpt57bRaErOig+lDFaJntp2qbLxGuCRP7jqj6
ME6jLOHiOPMW4e12QoyqhYB8mhr+1JjCXmwlJvcELOAlTmsa19uhpIKWMLBedbNTKMYiBHXiHsh3
s6LrmEiUkAR+qsJimisMlx9Zjy+dwhPYwJ+XL3F0zFlU1Fkwzug9oQiqMotNGdYZ2nYqg41l8MSE
K8ney0LnWVGvagYph/XZrJZp75e8gP9WN2uF5a7D3E0DoeYEWe5g0Pejclcdt04jbn0YwRfpWRzc
e6Epog5mJQoEKw10TLBfqeknqyP6yYViXW6dWpHkskZRd+CwSQ6wBhDICFs/9+Vu2ObO3caolPQV
zRc4wHT5yqaLgju14E5MYYWtuho/6jXq7rAiy/kiQoLYnOSoOuA6XGusXOvQdd/cOgHfJRaR8HA4
j5zdC0gT66xW2ImHxjfFwcwg1kWlEtDabzKCjNBzuAONIUHVGuUmpnfoiNcUvON5vuVeND2s3Gh3
cGGlLhHCqOSOocAbM9d6clyJJLBQD3R8ueYdZKy6WswxzAtzz9yCdTXqIv4dxdFN3EAbjGvIenFB
wxEZsgJpdHOiOjUuGJI6OJtjLebSVza8hN94Fx2Iy12V1sVYRZe2QXDnLiByrhK4Oww6KVFnPIqu
gINitPn+psIaytN5sXdRXjYmI44oEE47gqJjmcNlyvIApVjSBtEaprJa8bDX2PfsmmJEsb6hDPg8
tMX0UIMtiBJ8HKrrgbr4qYD/8n4NyjXNOaqt3WLi4Kaqm+6TooUaElPWeH/eu5jCpRANj0RPs6mS
am1h0T9ie8qSfNPxCsiIY5DC3tDNiZ81rGV449tq35Ct7w9MFAwb+o0HV6Q1ss82xwN6gY3PFKfA
WvV7NZuRp2DkyY++GYoMwtp1SHyp5fs+JNCjbiPmnnSKVXcyMzQrrJOyS1Uj8PgOcYuvWYaWnTl8
7ZVqF1z/NZx4hfQEI65AjVTDriAuehdOlX2M6m4+VJMynyIdopintV2+sYn2d7K31YozLvPo5II4
PLVwivYnUoPgn3LnyKd8LOox8T82AWVNF3a1VtV7U4Qy3yFMtt/28+atPE7SQ/0Gz6ASwWN5DqDI
0/x7yL2+JJosJ6z/8kRDOV2psUUecQ+uRpc1JTKwM6cCAu9HCDLScmMhQrwojMMcXd0ZrHPbg5gH
MSIooQkvEfagv7Ewt1PSL4u89RIjLGnriKbkPFlwOoQstdE8HgdWDA8ov+ckwOOPTobXxy4/bwhL
C5dvXPjqWsHk/DSWwbDrhChPZYeGSjx1CUHkygkPHXyPalnMSTWQBjd5CuJjqfNqD9PX8i7S3DwN
URN9dzMP7hulh09qKdVDsebFTmB9zZgImiDlEO2YBPn04jbG4/uU+yUokw5blo+TK9outeVWhlmr
fd0f+mEV6LTZcM7i8Wx5ct5/SU8BzccW1k9vZqbKlJUWWuVKtBHIqHZI6mUOqjRsw/k4s6i9WCe9
HLBY+mTFnlLWQkyQVhWIPovJcktQeRyMGj5oIYp3NGDxJRsiTBYEOXFbsxxRva1vENTIPnLkO8Ba
qvflJbXjFu5QnAyHeGXtLQsAOycY7VVxWJAnf1rWetyXK53fLTUVB1GggO9JuLdgAr4ZJ+bKBIQs
dbXV4ptdaLAlVQ6j9WRTW3MJONYcp3nDM5IXrgJ7VDN5oeGOfMLq81RCyAWPkf6ceEfDncSk2maI
qouviBFDmCkRa5tO3CiaTvVU3mOWrK8b6Zqd7/SZbNJhdGKtV22RhKFSe7+a+KPVCqEHY2GysKMo
bUko0wYbPxi/zMNtg/7nrgz9fO2Rj84nvGtep+AEOmp9GZmAHec8TjUWNKjHEZb5JE0X7rQY+zeq
HuMNFZ4d+N4MzcwPJRT0N5Edx7s2z6uD6GhwMQRFUe9GmCYngROlSLALIRys6b4rklpt4b4OwPmC
rV0NHYy05oJM+XyHhubnreiWC5QX07FCAsBV7QRJZCijN6wZ6/dzU879bpEDotM4FvoPHsSUQ8nz
EeUFm6Z0QFSs34e1xljC+Dzl3aDD49J69SVqtb1vRzLh5oc5dK1DWU+X1NcI2/a6J2o3MTN/r4ce
GxeKqgbzpIIUYOh0dfBBvMLGPqrfjF3XuQse8/l2FAEeopJtmO6DzQzfyFIOKJiraUMxO4Ufhgl7
wmhwsDSoEIzyBXaUkiYGVQee3rWAxUATYIOCYYw4IjFAoAHer3YPkWyCE4rx0aRwGs+heyqsx4oI
V7subEHYHF007+FA94gcb3rZGouWQgs7ON57E++XACmGCxEHdlbSUmMW6FqD4rRg/wEnHhgcoUbB
2jqYCa6nFc1P/Vpib0Cndj0OsCV5t0xC1ynmBV7t4gnfeYkp/QBOfj6l06IQ4Yxo79tisf0nXrRx
jd35aN/CFe8tjGgnZADEYjj5IcCDI6rImbdDOzc8EcqRKXWx8bcaZmz5mxXeG+k8zOp9C6UEIkeJ
P6xjUW37pfBRjN0KWbN+MfU96sFtT33I+kRQPnypeDt8dlUxADHr56+Ln6ohc+EG8/6gPsxNHR1Q
eQYSrq4+uljmvtuNzRzcYAHsvzgaIJ+NF3065LPFFmzz7Jph628PwTrkJ1/XHloHbe6aed4LUUtY
nhZr/QXoe7emWHrViZbNZRVK0D2HvDyCw4iJwm3lEV1mLH8o1l3axk4+DR4hpylMGyTPJrEi4GWG
Pnc6LCTe7sQ2u489X9ejdWycbtehWve2nD5hOW4ejGyXnQROf9us5cnhbA8OrkAFIqQr9xR5wPgX
m5k2clEIOfpd3yzBJ6Qj9B9lM910hjWwIqYxok6F/qiLltwPA1J/+FYxAGhEP6pq7I5B4YAXiuDB
5hEiUQGVrUfUzGoFjBGg2sY+Ge5HPm6uZrdVJ2wn20M45PGnoNE0q4qwvDa4S5Odod+f4nxeknLj
SO5jfMr8yNaTgyf2/WiwEqHm4XgUwnsqnLsA6FekJZap/RAE0TWU7OuV1SIoYeY+tX2ixhDcmU3S
FSUAd/qGDIoiIweVnR/tkO9cFdhLZZHjlM1d+0mUIWq4ev1Om8XvkXGu37M6dCiscp1NCm2CRZXD
NYI34xsm6ndbgOq/ndtvwkrylqNrNu3HZmzf1CA5RH4Z309RW+qrQLbT+zHiwUXfyulRosWC7JCw
suzWoI5YPrVcFgBhEdhWZ1PujMuwH4oBdyGdgG5J10Q4R0B9bX+rtwZgqqix8iCNox/fiiZGBRgO
2L4k6xkJyiNN+kMZzgAu+7BAlapgIB0kug7Iu7UHE7yfy64GsX2OLoOW4BewsY9v18g3b7HiDvM+
bjVqKettwRNbF4AHZmxGmox2Q99dTpPN4cRfoqhKoB3yegfS3dKBEOGUyfppwDSzRAKbLtxTaOCa
sqleUyv9HWKOjhNHQQn/NvHSa6C3Ue5ZqJ5g5bdeyMYRfly3qKzgcF9MaWRdbjOWD+uNqILXsu6e
d3/PaH0sFQtjmGDFRMiX7FoZwzGH2u2ztGN7rVXoIMmDiHoD6JohgtYdbVi7+yCvoiY1LiCvNJ9/
UJz/JT7G8WMBzOC89YigIBXkBXfHSzcUZa9b4F5zc8a4Ar/BYb+Nw9R1TXzABhyIpfIrHRIxB4vL
lnjeHKCC9bzHdnmNon5p8C8sP5fEUY0twg6WiXLYaY7uQ2oxiXWZJaIB66jxpbz/S2/mzxbIs5bH
v11CKbDoKgZ7Say98UupaSl4GSwxwPCNUHivNKQVwECV1uvXvIn4/LaTESVYvBRG0RIQ8sVA/THu
BwGAFtmeDhATti09pOtcw8Ueie9rfemgIGYHXrImgEJu7Jdbu1EZJ3Q1YfAKXeNF/xR3AaVTJOD5
JxXHHy+DFoIypsDjozphNK/iQzmUgPIDRJ/A7GgGwLiD9I0i+7JAnxWbOYmLW9QQmSQmWPz7aKya
5rANwYLW6o+7EPRBXL9G83jeSf3xJSVVhKNww2OC7/mcdxGGWC8EzNYT8PDNfMjDILaXzVzge6H2
uJtKr59UNaHdZKoNF/nHqFBWYZzAuJghhs0U4G0tYoAuYVn5pl5p1//Q4f11MEuKpPQQ2oqYcXgh
vlT2dIZvtYJ1ccIiKMeOYbXW8lNdwCwR7Fo84Z+bHlct80EZVdcFYwVNMG+W5gYyWFtewhWn4Me6
7mAjP7BS13C0xeYs83yMtoQPJWZPc24LARIoeerBfH7PeY5sKDXUcQc4zFTRvkcBvWSI0DsHc8y9
PARIT7H4wCb4jq2TuYdzD0BXqMWB7cLiOPgMD0np7/xYxm/VEqIzDufczr42xp53jjmSU0PIyJnk
uEoR0sBf8AHQuCi7vK+QNOtqNd//MamO0FUsB9oBg7zBusDHfazRjzmn2K3xqVjGrb5RbbksaNfD
IBfox1KhPKz7Fs/SuIR4jPJ+oetlo/vQF8nkp1i+4ljwQ2H0/LZGAg9ARJRQ+OmlD9KG3koj0JdK
ZnyT8ibQErszh8DcPNUo++yu5TYKr8cBPi27QWuGsGEVF9UFJy1+jrDvfIMGxqgPqkWLNm0pj7oj
ZsbKXJJ4ldG+gUdzAO8NWBkjSdKh+ySbAm9lC4wKUeS1RPlMDs7Iz13cVNsJwJH5iB4FWd/+ejZ7
PpkJRmIGQDWOzsOYYFp6cZdKf7YArXIDLyTfnjcBRVrppT41pOkuYj0A0iA2RjkUTWy3Bqp5jfPy
Q+30r6uNb4CLHEN/RUIFIop6ae6zlQtfW2QkIZNaj/C6KWiEOniTgEX+6ErhMovopPKo/KgDC611
XQ7nmZUW7CsvkfeZ1mf+b8aAL+cpqwG37pvQu0+twTqODXSen4IZlPQd3FajA3dV3WUQF2IP3vIt
aJC8ynJIZyNgrYdfX90fAsm/nhw67CGVklIeh0LG4QtWCCIECpLH0zdsrvprgEVtnTJX49sD5FDX
2Ag7WP1SEV6AA1Z+7kgLRFSIocp3REr4tHjVTujXkFi9gQlXmM2rMQ9sWaYVbTHKH5RbzWUMZUwN
0RJvTYoGVDtkhHh6rSHtToFqA/mXa2jg49W2rgMcibyjRnXDfZRjP5f++oxfyKUFwxmDqhAzEeFn
DtrC81kbzmGi5rb+NoExgikRjRtsg+x4hv/ASmhTCfRs3mOM2esaxCd94BbQMbYV2JmByV++lujy
gp9w/kKSKU5DBoZCzMKX5KomijTqoPU8V2A5P1nXBQ/GqFYkhaN5ny1hvL5DziX8KPlU5zAo4qvM
r5RqtQZgNo0IlkCv3SSw61bf21KaCTayJL4RYRXSvYNt1PdBQzJwybu+uXZQitQPBMJfbBHPPVpM
NN0j60b+lju0HJKVEACQP/4Vnp4d+g1kDpD5B1bPnBWBrOr9CCPLPIGwoUjIPGIHykcLMR3vGtS7
a0PHLvXoxBdpvoVag1+1jBjRcwvAsca+osRH+mhNG8wi00fVWnxY/aOJypooLI6tcP0xjCO6l2Au
YC/Mc5fv4G133utUuV12oal7myGLREWndjVntkDAqitkkdN3owLRKeUW27ekMoOok7lR1zXpEBPa
Mriewoi9QQXO6zpGww9XN0hW6tAx+zHS/l/ThK7118GO9vv0/wNP6GxY8XOe0LtWT0/f/nGp2+Kb
bZ4RjM5v/IMwRH8XWGwxk1FCKOqTs8LsT8KQ/D3GgkwUij9QBBgiXf6bMBST32VMmZBo6ii0qM5F
7Z+EoUjhpVAQGYFipkKUYf8nfKEfUuR/zYg8is8lM0W5BALZjwM+nx+2CuQI2CqUqWJi7UEMsoOQ
AO7qcU7aLlDBYa1qdQkUbbRZddar0abXe4kAkFNNcqFvNl/I73llodQH7nyBBkdxWmtEcy2N0G9l
4Ts4gtl6eNi2bTmItu9uSSDjSwCc0cfW98PBqi5C7uvUYb2wfCWf9DLpTzE1Qqe+C+IP6My06ERG
KIgTzLb9nPV1NSA3WMsZXCUfRNCTGAfLDzxdJqvKrd4uinCGhZIq0GPaNwhg/cicDNrMTmweQIZc
Nwcjt0Y9dej/+eNUAEhEgzeIgL8iXWA5DBVgz3QdJWMpelVYjlsgN/2+ALTBTwGIVfIeOPGok1xD
MHiK8gZZoXoem+qCCAA/awVuZ+abcDm0jZfqXR5xPWZx3RfHScUrDqGW5rG0W/3GbxUSVUCvF3zf
ynpEb0+i+drJgEFA3q3zdcMl9P5+K2r0eZp6EYcG3v47MCbLMm3hfH5lLLyhUxpTUcMbYI7Zns/Y
G6CBH63fgMxwTDtdvPJDh3jJ4bb0OZ1OED5MPotaNFETjY3Pg/UqfsMYemy7BVLSa7ai15Twsl7o
nvUqmJNYR+3jHHLoyAbVeZ6u20b347iGX+jUxPIOkMU67KfS4AsDyZh20UYY25uanAOoqrJ7I7ao
dW83u1gHLBjM8Z3C5DaeJhhbfCHUrQeSly2AjRV9kLQdjPCXgxnkY4kU3yo1eeEPZBvX4hiinH63
0UH3qWnsdDejSQLwzcb6rZoEyBWCBe1X33GPePC4/2hXT64jgVS5nhfi0gVVEySuQHZW5sHzaMAq
ixHcUnfB20qNzb0CXOcyv2qRhU3ZX0auMAXwD8EeuroZUP4yMOkmKLtNMvqiem/p0N+it1DHSa78
eJRmlpDFFcYbOIuBX8AbvXy1fTCCMyDH7QBHQQLGjACCnZlFxf0OYEiPhjC8i1IZrO3nZjPVMTZB
+L6nTvGslrl9AjtsRESUEXBvKW2zkXTw4jMyYNiWhjS3dygWuwME86zf0RIlcK9QDQMQJsi0QNuW
2sSRAp3Ytqn9OZU4N59BPmLuMDgMTYxu6Dkr1DJ+73kJ+/eB6vZajhx4VL2OyBXaSNHxU2x5fR0s
8EHdt3hYv8SwKC0ScIfoa7XM8w0oKI1AKUKmMFWGBMDFSwuzhlYTiSZ0Ds9EZkKO8VAc/zJ//w2W
8LdHACITRoyjBH8pmRrHqh8cGIIJ5JLDJo6Iqv2/PMKLTbTqnA8bLM1o96Qa5yCm15zi//YcAGSh
+cUkEy93S3QrRgwV6AqdyAKUfKBKvnIO7Fwz/mvNkKgjI5S7KOIkliaGjcrzNaPoSNmHBg2VerLR
cl26jjxs4Lt80EUU0EsCYK/FmQE8Y5Vsr9tI5zvWifqa8oL3mUQvId73C6xWF+g4BJwPybp9HOhM
miOUsQM95BwdzSsSEAOgsK469kpZ/JwUjzPA6KFKAGtBYSdByn1+BujJLn3cCzShN3pFpm9SVReR
JTvro1eO9Fyi8MeR2Bk1IZHAkv1SVQoayViSOqAJW7u3uRzM5Sy2O3BFtuzXY/fvD4RNWxwBAcGN
f35KW93GjW5LlkQuzho9pKG377XyH399mH+/ckhIAkQloEHh7N8ewiVGmu1K0aaHX0cWzsSmdSsf
IWc+Br565VjPIYvztYO0Bpzq8/8UKqEX4KQW1RQR3aLRL5dTa/a9scnSbSkbL0vxGhJ6vuXPBjWQ
UDC6QxA8BP58icRWMShaErErCURNaR2/J2GG9UGBadWDQTffDwWw4atwbF9Braj6Ye724tASJwgM
ELlJ5N9MiX3UDUXXDoDYGXdvBZ1NnKyDqgUI2K54g4bhgmTXFS1dUJjqi2Jqt/vQzxYcpwUxGdFQ
anvEIq/fGBvFLK3iri3Rgs9L1HPcBR9BtEAfinekSRmWw0tDXfduVQyjhTszvc3X/0nYeSw5jiRb
9IcezAIBvQVAkMxkalVVG1iWglYR0F//Dmc1XT3WvWmzaetJkhARHn7PvV6gZew6+Jb6ZEqE2m+G
PpTOgFYBb0T2gdGgoh8Ky1222M56ZUQlQu6l7Pfx3PnUdHCuy/y97pfWTYAzlje391cvuuLhh9rR
/rMzNYt+zkbPBtEe7H29aUQqrNusX8T3se8L5s6keme2BXhItLjGfiN6T9uhVQTFszVlv9gfMjqH
okUjytag9+FHR6yHPsPqXhiJW8hbfGfSvQnWbHgZ9kV157V3VLL1hv5ZbNn46LR5dwYVa0+Nhyps
jw2kTV5ueRfrfpbqOE+udWfZi57Zf4OetrHnd6i+wMM2ghId9ATbe/+9RNkrAGH2Hp1pq5r1od8h
fTCwcOaEcZs/U/jK2yHDDJ8Pg3gKLO0/klbYxZ1nE7q3pznINqUUvPpEgiRN+u5Boh81yYzSOL1k
a02mYTnAAYUuiuZ6pw1NEHbm6tnIIjMlLRTClkGLRy0Znhs2yLpbbJXd8tK3HngjYcbV12APbkrW
u5OD6xzsW1lPFIXBy9Kyhh9xCCV1w3xYMZFoXHLueDdcM70YKhjGqEmn7ILi3C433EyZ6MFbYxI3
Zywu2QZbrrI1C20ImdeFt+ZgDJW7JqQ+BvZlCqq5C6WkPX8Zs6U+7r5rvPcQdmSkT5M+oNBNV3XA
VfkjxYMXDboc/MQtXUitsejU3QSqcNCGwfF8tFRxln2ad8/TuIk+WdMtmG4bLuVDkPvDeUkDNo+W
KJLtteLZsY4Lfw4nZ242FbVKPeCHfx3toj5MMttv1di66I79sp04zPMsh4Xs/CTDjomZB1o/uaYB
1DfDMufl0RnmpQYBL6SQDwtjqcsfM00X85Cu6WicNieolxd6iOUn2QRBd2thIDvX7d5W8Rp0tRsR
Le28ulWrisuIKaELg4Lk+nhwVfkNwzyzOWN7glGIZ3b1o81JbI1GIv8B+E3lGedWCXeKO2rLj7YK
lJ0UUi+xRZJv0tpb8JLbTZVgxZw18IkcP2Vt54RgTsvJ2Bb1uGJXonS2+9/SXEjPFpititLwT6VS
06c/iOXgZIXm5VprHxHBrgMVF8UwLWExpfNJb77xRgC3lJB4jWAabzblPzsIt+c0nQsjMpZ2/1CW
Bejr9fX+GeSl7ADkRZvAtjs3WvZ7xqtrusms0/ELiW7+57YNZht6K3YTwx3Hx3kq+R6GU+yhVENz
U7jKND49LBzmsSXGmBx4A06xtdMVa4YkveeAogeDnbPIgV8xtONi79tH1/Y5nGnTXsy23H+UhZv6
x6Uh5enAiXsgmq3J0fZXQ5Z5pPq0eNuYD4TjQBvq6DSpQcOORbwg8UY0v5eRjMSqt5bgecbuA/ob
9LVzK6Z2lQ+5VzBb17T6YosrR437xUExleFgZFeO0YG5PhmF2kXopu36xOlyGSDlmI77TjTzkrYx
thd7QBG+Wj9Fe51bNbFEJ2mZC3y7q1xf+d5tbEt/IbZ3nfuvIyelCByGpaN1lxyedC4349YqIZVg
/ynGQtUg0LSDuRCftpgDAk3Z/XQ7u95CiHJ10wzKAF3fjP3g1UFhh7PQxnOORpclgkbb245x8K2d
VrKkyra/CTD1Z3HH4L948McNKM5y94upC3GH12CdXgclKgkR25LIAuoAAml535fJ9OlUBX0uE8KQ
wHZEl/vWW+2PRdSuWX9bq0x5p260ffM8pCaThqpuo3cfwkb1ywvnvnK/qUVRgGeOu7Sxcti6+TKm
MNiYLeRUPLnCbbA7T+Jm4vxnfqun3Gxjv3AG+3GhfrwMZj0/cfra7ZM5LDI9kVedxxlTzO9Nu3Wf
235ipP3ugh5GvpliAoK1Mdjshm11s09XcV/vPXva2pCmweon5bSb2WldBuQf2L+eQ5a7rLceXNGp
032Q3W2zaWXXI7g6b9LoXpp+DiDolrGobzNnQl/xRRc81tkiA7KbNlr720oSUWR7wUZjc2QUGECS
0gPz5oygLCIEqjopdS0U77e/V7cGUhfBN/QunueAt+U0V650T+wN6uTQbmnuVdDpIwHjzgdSBrxj
ScNhSVJzHk/7YjYfV6X3C6CQ8pLMLpilYvhbGbPazmciseD+UQl0HlYyN4+ZUNPjuBezd2n6nBAG
eyaaJ6n0qoaw2wLr2R73liu7Lsde8/ZlY6EEoUZp8WIhIHMkoHnuljI97NN13MNGVXH0GjD00CyZ
Do2PzCG5FfmAFczbze6YA1cjLeyedVZiNs0LyZfLqEMTNPnZ7myvZ3TiLF6a3DHaow6476GGyfAA
0rfs2eCQ0mIo3e03bM/PLNOo6rmY6bQO6TqVXwhJCpb7hrnIkafb4R7jvO1fCvhWWkSqVtNtJzlF
JdItaRCMWKk2DrxqYzMVyMBNXxpRupXrzSyqOiJ2oYnWaqybb8YKsAPt5C92uOHUqg+Yb0EkTDDj
gzVgWfxuGIN5aJZduHEGdHsCvJ6qS5MuJbF3vmVUuH1Kc6HyzAJwQiMgef4xNx3ce2n6ySke1A5V
pnxfRrNgG1N14N+7zKpsbtXqBzT1fV+S987kxzPGFv6Emnfnyx4IehB+NnbH2RSyYq1VlXnKdFs4
52xn/MyNrpgj7g/LmB+sRlfZs5nu0xzT16uGyN8bhczRZknAxDMqqH579XWr5xdMZpFZFOWNnw0q
bunLxEtmnQbh5Pc5ycbHdAnyJBvrIYIOzZKMt78Jh0kQqr6v62kVdN1q31F7jIPCv1RmLfTvwZi9
UAJIxMtQOEddG0bLXluVY+ilAFRPc0MeNwOgmJR4Qpse73MCOL82mOcqFpKpPxj7jDSp+9UO/TGw
8SF4Yt2SxdV2/WWhd5KHQ9fIK3m8mRd5tQyEEhrsIraxk3dBZcslXKeg/l6yuVIYGEF2biu3wl1V
Le4tjj33sUz35hFHT+d/LtWcZe+BaPurGyoo2dJc72uKTykBQN8PdbcsFBOG+Gqstu9H9IT102pJ
DAlNoyFEG9On6eCX3SEIFrDWocx94rWgsaN8y3cg35lyMem6fm1v7N1IvzeyohhsZGt85Rg17ZFd
9Jvx4iGMMJt1v2aLce23z7FMq+2n9AgI/A76im9+8hqDrM26UM2LU+UsISCRXTSpIKfWonkbd5Vv
Mqqx6IODtLptCvW85tEqtfU6bQ3nhKYXG7EZBoKeWWBF9hn55V/YMeaozgM0Gg8m8HeL6QpLgl+H
a1mdgZtvJ4Ji2q0lURfrcq7jDXjhDGVeIU3l2alkDN3DWoj6tdfJSCmv6QxdMXteAAGm3zzszkh/
2qyCbQ+pI3eyQvcs5biBjeNpkeVgIRJp/94fyvbAKcO5n/CDAy030++6cOo3XjkfPrTyb3XQS2Bj
bfxGwNx4ykW3nRcBL3rjpPkgbve1t6ga8fT9cO1+Og4MoDfegPwtCLXOT2GhS7M1rzWqSMy92FbC
UPCBvvcByHTeBSV9tHWsD8oxkFU5ZjFJZKyqi66l8EnH91t42qGTx1St6X7GVrJl5xpIoYhM3Ygj
3PswR0s9L+XZcBdPnlU5ZO3FR9BBheKh/VIokpyiqV775TDuU9deqmlfbrtcWtuZZTE/c6hK66jG
vVAczHLZfrAblG1U7Q3ejTUX8oY8Ms5dhW741HbME7eevVOZjUvUISbpU19m+fLsAw7QHMNS+7ih
Sn0fPD3fobU6RyTTIE47HIahJCa/u0xGsXzB1DaDDrWM5ZRxO7kjy2Y2rt4B3LccLh0ddO+GYZBl
8zq2uL3CkfvpHQarr77gbFdVRC0CrsAYoidjTfU3X5tiPeSru99mkM23TNu2P9cGEj3KbOCfu31Z
yISTxajyZzcV0mWbxJgZEgew3RpztgEn2mK9x9PWnrQ9q+V6NqnWMBtcJyz6Wf3o22J6MAyFvZSu
Y/XdzuxhxC8Yj04b9Mm+gencOUO+f3VM6vOYiDir5KCKMLdvuvwoR1POkcW2i6uY/jz0xLzj1hrZ
f0YAbTythqsUtLk7sAVor78ArS/umQTPKhm1Q80QTHVMvBr/MyDLs6jmMdmu8GmPw/8gxDUQDSCq
DZdW+MdgzjNy2zPntd/6mZcr9ZleMdbFU6e0eFcmR9Z2F9WDQy/qABKrBaalLv0qVe/RoDOHW58h
mff53vGxaw8zc7DzZf4I3L74jTkaIFDC2h4DO9/u3XnjXD66ijaxyZ4Yt24xPmydjZfGcU39hpVo
u8l1XsQwU3JPeOWcLCL63SVtxP3hamncVfTVwRwy0T5RknZfp9kkeqngx4fNrimAbLwxE8tE1mPV
HB1OmkhB8gzl4hzdedWXCrvHhSfajJfOLhO++vBkyc58BY1+SVvKBIfuRlgyZiXg2ajxHq1i2BnZ
NZg3ZbAEdpK6+XLeqN/bkLTO9kMrXHVH/pp9X+VWhX0CW0TISdb64QsPT6EaSIXbPXOJ2l4v8NOK
swg8RPDVHxrj1K09PSpj1RMDIrTBllFb6b4ePDvH9WyOHXwJ68G7YVRBIjlJfnHz0e7OUhuIy9Xg
tjcFRpQ4qFMVhHPmVk/gLutXQ2XNswsDgwUrW29rhJrLolI8vBZOsPvOd5sTjGb1rNLRO4jBdyLi
v7qHURfBya0CEip8Du+h5rxH9tDoLt8mJhoCAUvtnkrs+LR1zMGZkjzHL3johREcLTYUcPSVLxAV
Q5u+De7qH3dTGrGrUhPNb6P+Hq5O3ELvpwyR4KzWAISiC6wxxrOlb7Byra8BMs5TTqxCg7a9pu6h
KJqe2bLXjOeZPvzLVC+ghsw/aSPwwqaNhmKrTp1M6Vh09hANhLm5YTeZS4IlmI3HI4O2CPnXcwUS
Wk+RzehaL1q2AFdxp0t+b4uV5smQMKM0lNTFnuYx9ntEwzTfoBwW1jXHxLkWIjnwf9JB07zXWymr
Y8X6AUrt1FnCkI8gXrgQfuS5cr60Jl7DaB6V8wurVXdgp2+/MWMnGgu/fE61ac13PV6k+Fo8v/lb
5b00U4cL3Oy8qfqxk8n3sSkDYN7YfVE/cjl4fdZ+3jxCR7s+Gie/5p97YzyYu+si+F17g9QBqy+O
tuy87VSUgOiXNjOdz6txjsWYvmjMaJfJSbCpqiWkfpUHsRHNGAfmgOs5VxhqhnxmOxoB1HFUTJhM
3EfbLOHOdc9JCv/eMl+mmVfHI/QgmnmnHjUw8S93ozO1NXKxohGTJQBDan9J9bY80wTjLBmUTov9
xdS4dn1N1HU7VByh80kixGEPI36y2IuXNNjLRFmFdwjMNi2SHjW6DNeah+Cg0JNgrrx8cCID/ubi
zAiozGdT2ZOrNoL2ezRxql+evJCD2Dq/pLsK+3fjgohXNkdh9uKsO+T2pKo4qOmLqPviEDTGz3Gb
0h0r9SZ+pZNrmAcjbSAjzCVPnFTtt4vyOlRJ02cq5tIqjWO9wU/ndYRKTF2xneDe+OhFE3ERGmJW
T9LozYe15sYFlZgOFVRrLJpioR5irDH+k6sXZhgAFCPR6t256wv92vXTp+er+Q6Sanu256C47Ju9
s8qaSGs3eFeeKh6/05ZirYmwX+zT0VPO9GUvyF7Ak9KQSWtjD72jJ79RHnYcmlaZ5WfT5xzL+Wlw
3zkbLjeLj31VVgsj9HCvjj97isoxBD5t4rnn0QjNRUyxT3eK4DHTHmmfVPP7SB38ve4YssnmztHx
UI1WXsdM6g0otwVnsrvW79rgBLZfTGHer9MV1GqHO+hFVt/r5GArKvcNu3xj5liK6b4/rPkcdKGa
LBaOwR67LCSUdvbuLavuyEQYPR0Bi1QDqIFD0MK0gM/U2iMjOa81GR3U+p/VVILE9nP1yQgGogu9
RZo36V6uIuHwsC3HYggeeC2fqpzOQU42SwjH66TnQE22kzDTjRGhLXVykHjUQ3dke8sszNI+iMs+
U196EowipTUCeA0i/KE48gSRnPxlDTtu2btLE9ZDKSq19WwxSClmWJt9dhu+fyIW0KBYlT5lExH2
eouLnHCLkGmdNAatxVV3abb5P2lo/upk85TmVeFATvoSv0nRmQkTFdL6kBE8+mKN9nQslCx+W3W1
EZKhUwpP37jGCnkdanO4bUFz2cqqdHgV8mwPB7I90SncbvvMer8REcee9d1OoSzC1IdvNK12vmaa
1KZ1lnsvGGC3G9Mc+YtWzcFu3KkKJ3saq0OdNapMSryb1UGZDfrkKIw5fV1rwEpM+tk+J4jL6RYi
CGLSzgL8ELroK32s2tq6GHigrTBoMnKT84b+/n1O5hj2Y+WsA4rCVvwwaY7PUYVX41La7eDEqU0C
xMkifdE4Qqe4n+ANcF89lZMbB1k9Hfuu3aunjMSOV8hLxshNPNmXyZv4HhhaxX88IIYRKYYZz1nY
ALKWjzLwDC+mZz/R+ueSMYVUD8tnk+tFRoM1DJ8zbbr958hBq36cqXvPLWvgCokljTHUvZRPZta5
VYxJynw1rtXuKbMtU5+CzkqjcWzbg20YzQPWE/0ymZVD33wQ5q+9sPJkbc3VCAOHvJwIRpboB+Hm
5aXmuierpVw60KZIqE2KO3se0/1YGxkTyTM5nRYwAo5R2D4fxlQUj5R1y31rYdKOPGwRNBSEx3/l
runPdpuEioySWPcIrTbTzLEsnRVPc7PYt3jYjTh3dfrewgfGTdoq/wIs022chOnCP0+SFzsqeIjf
G8zF5ADsuUFpYGYN6fpbtR2qYarzwz4TVw0gQf8U6Cwr3wtFO4C12TWY5VSn8e7a+sLgSRZmrxo6
9l0fBahbP/mwKzdp+MOLsRvqDRewg7LGjvXLZmbWIzEGDEphrRiPs+v7BxJgRs7BvsbM1NEufBlx
YSxRDWonL4UzBb/rkZNrKNLJ3OM81Xo5WmLfigQ/OdMo8r335zAbgxqPXQX30q24fNqmsg0uzdwd
q6wavjbO5tyB+PdnEYzLi7CAHYeynusw/RX0vfHUGFolZfCz8LDAOIqwIbemc7BSgNbkYwiMcm5l
il/aJGYCD3Xp52HbpqV1W+VN/lGmeY/1Yao5mgnF84ymHLzRFXyY8/o1NR2mRllung7hkumeu9hB
j4w4OxuzL2+bfBtPunM9EBW9TbdbSyOE5EsGKyZ2sA2KXB3CRM5T2bZIBtzqe3sc2vnQTnO5h0Fa
zTJUcjeyW2IFUQibdh8vdkpQQsIdJ5ARNb2qH0QLk9K3CEMxPEsObbjk5P6sG6oVNInqTwLN8Hm4
brrZ6PPk4ZOumJjK2/0Noc+EEG0lVkOeVHI7lEmyDjuKfNVN2T7g9KMSrOg7cqk4vSUrvdGK2Pia
faEdSKTA5Ki28sY0Z++LWcni1lgavT2obpygK1drkFGbmzdZUBJb0SzMDicisRi+V+bQFolSe718
9D2aRTgEeLqPqrfYbFXhdQesfAtSHV2bp36Z99s8KNfqqUWe45f5Y1Y/mqPjP4GJj+1NXW6dwcRq
z3jbdS8eRJbtQyga2kZONTTiwBhtJnjs0pUUOoG73jX97n1Y4toKz4zRlQerrTHIMiAyoY4SSbCN
U3uzjqb9nYqTK+Q4Zq9OaF1vnZ529JzaGr0Qa5e3H2Xj+2NcZlkpXwdKMTOSlmkyXgU4jc+bjDVC
OMpcVAIXd5/rGyzXtTsb7126DqfSY0sNm6LevnPjIIw9HAjfKn52KJtCGi+IojXiygwQR+POs16W
0TeuTcdUx5WpaQg4pVrKq/Y0n8eGBJUTntdeHTPt7K+lU8wkIizr+jZuVhH3W2ZdNtrVT6jo5bd2
HNSJ5LVGnb1m7KtTTszgd3N15AFikB5lk27e1RGky5fW3AY/XPqKkRo0JoKXRlAO3NWjsWCn7NJr
wq5f75yNZ9jgBIShr5NaaXJuljarBdWI5/42gF7qMxOYR8SahvUxsoJan/OJGuJ7j4izvRlua+bP
Om3IsnKDjAm+8PS09B3m2LzNc9kQXbUW7Zte1oAaWZM1EqKuGwy2KWibJwSAGPnTmI490hdG0q9W
ljVnghHyk513VhfaZb2/F9qyoR3X6gXenb4SBrLU4N65ROrQ5xBDWA7FqiLaMb24jEtmFveVY+Ti
Oc83nvCSZ8u7ddiyzw0WvOKmRGXmTJpz9cMN1P4TbnO8N6tlAOZiKtNTIVmHoYzH5tHPPP1C9j3N
U9eY++ImHd3+KcvMdbosUrZJXXXZV5dCiIFra0qvsRQ4GnSgt8+h8nsvmjJdzFGm2Fwiyb693hp7
VkyRaeP4iLt1Kh6trLb2c+2kQ/cx7OVyXxeu4DSeVfVHKyAQQmHq8XV0XPW6uRhnmFkJyG0RLHXj
74PKSZIyZBPiaKuccNs5Q0TNUEmaSf3UXGjo1U98d8OMbdsc7R/VNqnbuXXUo0n03EHaw/7e4wS+
6xzpxxaSe2zu9Xzj0jYh2cRBOXCx5GBcPm6uM7SEM9S+anFclt76XJYjyqcnlHwq20n+tEUfYHEs
LEj3GqDza0ENSO9zg4sIkR69k+Z9OSunnC5obt43s5/8W/B0h7a6EkMctAN+8kWJouEgWFiJtEvx
NHdyPsrCxRPVEDnyhoWcFXaeWJC8cZjy08SZGNWSkNqTnMiFCYs2GIcDxGxwcBAnfrNlEfa198qP
U6esP/Wk1B1YYf7YrRVEIY9V24Uu/T/wbwMKEovE2E/Pgxzkoy6mIimaeb1nMqH8YqrRvLgr09eG
nj81oN6nUVtopzkUAxJiLZc+2XS38ZTYbRPOiyCKz5qN0r9B+lk/6BS1CZWzIIxg68dbZeXZnef0
3rvAJo3MIKf7fpmCU5FV6J01GjTnFTOjgY8w1lKTIvz/5F1KD3Ovg8dSTXSq6pQvlLlWkjWmeLCK
CXyS0RF+3LCcfEyC4l7waB7gGf01HFMcd79TLPvciQXO8YZAL53HKakUw4kiHfo1X0pxrkkPeilN
vXyzWuzEIY1RTVVPyIj1SH5Er09wfO1NOdruaQ2ocwHg144nmvmxzxt8A3JmOZS/BAE+X6V2UEYE
SpsiH4FlZNjFKO5yFECuhd302LCtCdp2CQrrl8VreEyFnarYYtY8sWRGVT9nmU/XAZCFIRX0MKmk
6LqFupJzm+D9tjgWjbWMMqJM3po9JUDLnSdvOOiyAHKbm2aKm9La23MaZAZG18nrjYSKoldRjUZ4
autsr18ZwraGs9EsF0ldF4RbxSqXdGxpt3B/k3ms96Z9dHyKnC0lDITOq6mZM6IFyQLu9caReEdR
/UCf08++zfsgeVGUcxW3UBHiDEPf3VRoQGmLjKr53e0os4JsI4AoHQxnPU9yt+k6+zTSeMUHDpEG
uXEey6QRae3KMEfS3ZkNcnC3/sh6UT2mq1cVN1U2Vs/5REYcrZX11nG8/Q21PdP3hTDTkv4hXgj0
z+y1Nwreq2XCmMeIG7pBnplBlFCnl4nXGhxhOdTzXuxcMIIPqZ7jdTeGNdzWXP1Qc7U0kduN8zfS
jli0CF9pHplLEaxxhb7FUPey7Q4+qkT7PPGpz/bWNrcpy9g9Rxj3YRpX9WQWG7FgkpSW8zY3OglS
g/OKT9xWtE/9ddQOZSFBctr2mE7lEH7rsw5HvifEM8IZjd+Bv9WFmWOn543NZr4ZXXd6WIYZvrEe
lJUlyvEbDJF0FsjBITJWQl5M3aNV2vJubY2cLBbO3OvZcgtaXL4SpGiObYW4M/OqoPQXnDUG9ZAp
2+HdWNpjSX1za6b5/pmqannBquWgwO/OclHBtOtD32RpQAAABVbSB0CeodnX85nOtXxnPED+AW6+
0aF3LGQHezA/J5K8avaOOu0e136tDrZTzcS0rJt9s1SFCj7qVagLxq21CnNui5UQ10K4hyLaAefc
VKJ6ibp6KGcuUEKZYBKyQG6ji2bqu+0TKkS+vUAS1OoLZY/SoGZDfsJtWf3WQvjGsQmsOX/kKO/P
x4l6JrZ0TUooc8ADwjzszm8OVxnXCQfXJw90BsN5ZhmoIJdEx/6x9c1R7aN888xpRS1cugNXXHwF
7etZBa/jPWTMSYaCn50bJ3i4O7Qj0ExrluVmLlP0IY2mG3TINYQjGS6tdQqAikbfpWRi3gWnwFBG
DWDcG/EY9rttCS+uPJn/9CVf5aTstdcIEJ1fclo06Uzxjdf8dvP1+hHsVeEmReAqcWDFDQCx2Ayz
D0bv+T+zbZfVuV062kjQiao9UMCvJAf1nXm3BYrSxvSX7cvY2uX3gunNn4M/a7I8SPf4lkM2jZE1
9I1Czc/8nznyRcASj/5CC3XxhsiAqWbpMhQyUV4yW2fEdXQw4TKWMPA2okNxTgRPtDDBQGTmFy/Y
xEV/X6ViIU5yKx0KFnvp54fGzveb3JzXH4J99ZfVDaRAzRVWPtrB8vqcl/76Rfam/bINBjbcDqtm
erqWZx5qIa2lhH42yU+LbM3yAovWkgXV+KaICxmMXxSnyVsm/VTq3Ok59eKJhXoLyxkxGZOFvK7U
2dU11oxZIOLeHrIqwjROasi+p/S+q8zQ7xbRs9/zlgI/suoco2/O1joy0n0klBLtfH0aK4N8wv8b
V2IQWzWzhBeV1cXGbM+//UkTJ5vTgX6uptY/Ep1UXjbiQT5lOZIcagnx9Z9x279TvZ7PxFcvMF2q
KHENDv7vRP9uMWedT6QvSP28FfKu4cUNvP38z5/yP0BbtEhSACwHf7Bt/wF0i75MjW0sUeNlHgnj
uSANLOju0XJ7+/GfP+qvePp/mN7All4AY+8wHMb/4wfBZ/W1JhEFeyknNpG+Vl369M8f8T+uWeBh
pA08i98j/D9IaMfqySmo+Airf+q915YcluBfYOu/U9CYgYXAlCccnFjyDzK5yjtYmHywEaWXeDCI
56mOAkyWjKl/wYP9v2HJvnBsk908wBbp/DmgrB08K0iLDpakT8OStt5SCI4IJ3f90ZDdFPwrjvw3
uN/lkklJFoEPRe5eTWl/eeL6nSSujFEYOMZJH8gp9G9adSyCu7K4y7LDjNzr/gt8/fc7dsWeYdik
QwSG+JNdlxmiZgAbF3bzs+ym09yOiTUd/vmx+PuTFwjX5LgNZe259p+PRe/XU6FcSmgzeFin99H/
N4f99ab/BePmBvHE4SyARHZ5Zf965TT9U29VrhvaeooGIifm7qN03EgRaEQkAbxvb4TW/Cn1u+Zg
TG/xXJTev7jl//a84DLAksFiIbH8EwH+1y9hdg1Yd7DTvLKchy7v40mMz8Rw6WgxzEdJygVSwr+M
YfgPG//HL+fmCaxlAosxbd2/fqhLjFatc5MmeRncq+GjX6gGtL08aaO7bK08TIt7jyBHj9JRcI72
+Lj6VsTkyEs77CedZXd9tj7/8/02/8f94FtZDosBFwP/wF+/ldIbqhU2njAdv3e9fSuowZzSHsK5
u/PdKcpWn5CN6Y3Y8wfSd9AIrO/SNv/FxPA/b0ggOLATDW9J/48b4knUumyFmR0akEuHkNmgDpch
i+l0nCpaMNA/P/75l/9tOb8+A//1kdev9F9jYCSBnNnQ8pEqTbDix6nAVIzYNqnl1OX/8u7+7bX6
48P+uPerk0E4L3zYDB3Dho2Q6XGc+Odf9LcFgg/hzfIcInItyc386y8CiNzKqbW8UGwMtMg28oOB
bKkF//lj/rasexhqPTy1LBABGeB/vMGZZ4yjMZJfnTn+49aK/yftvHrkRpYs/IsI0JvXYpn2Ri11
t/RCaGToveev3499saOqLG4RugvMYDTomQ5mZmRmZMSJc35DlEVuJK2/TJOVv142dj4mB30Veeau
MXWT6/B0TEWqlVIDo8pGCuWDQrDka90rXrxy4Z77H2bggIULUTPp2pnHfOQMeeOrXTM5kIgqr020
T6mVZyAEQCe371ZhuJcHde56BBIKTTRzyw7dO8KgeqkLGqf0SadhdaOH7XXndbt4SJ9jZ9p12bRi
b2HFuBx1XEKR+ae4u8LQJtWnqBCy5v90pvKQDM2nbEw2eub/lZ4mgQt/4RMMymESz3gxpLlKlUXI
gAW19cx/mV/5XUUFLtLsbYC6wuV5nHfNyYnKFaxq1hxg0AFOi9rpqsnVULUg8djCrVvrL4rxu6cP
JJOp/lm7tHvPun532eKZO84WdVhPFId+c0PcYm2ZprEPBcsmj3TXCGmRNn55Y/y3G9lWCS9pO4ff
hJZz8aYgzTSqDuxSm2p4gF/MqDze5CtX4JlPfNiwWSv0Y4nThHOfQlZh0yZMUCbd2Tzi9erGSt7G
dmX/CsKkHx7BQKgQAe9RbdMQouau0UZbSVTizFpS7uhDbmDyL4frZNCiW8iSfntaD4eqT66p6DI4
JGm3qqje7NTIG1a882zf2YTSJrlSm1QfAc58Sh/t8r4uE2eAjHATqdC1WMCADzbkEp81vUuuefyS
iNDbbCXiOZ9oTZdhIjBgSeaZIjbk6i3ZHCodFN3h5Y6rH6o87eHu98zPl13zfHCarpm4DA2BIAnF
HkofevupagDy5Ux2V3S0Bxm3KXiLInQL5/dlY0uDwjchP9EtHbuC96Ra18/qF9YGWponejevaXkE
99ffdap0ddnU2dHMI4iTRJUZmEkz7Tzuo0WDrjDqJh/mkzSBftt7rWHx583ugkjeZc0PioKX7Z1v
cQ0eKPoMYb8BbSW2OAZKrBVaBAXq1OnVLdpMEPRHU34zQLqzcpqcn1+YchwDDkVua4KR06GFtekj
8RLTKQTv+LVC/g8FgDHdDjPT1oaCBJIZ1tjBvxS8WhTGV46Z2d1Pj0+I8O2PNmVL1c88ZujGGJBC
axFuO1RJaFVb06IUtJ/m3X9qYvajo8UrFLu1lAqEOsyT2VXeSePWGPP2ugL05ZYjtVdNyX7GUle6
fZY8aq1c/u3dN3+BQ5c37zUuvw/erKMvSBPPC/SOL4D+M3BpuL/LzZzbfXxPrHLlPlrYFTTIGZrJ
o9fgVSFERqCER1J5RHnw/m5h1ZWd+zTllq3/n3bU01mtoOCBthg7VL22vXLvUdUOYUook5VLYslD
EGn6YLPj2BS1kUsvif1WoRJb5sozVMA/YB1dGcvCdqPZjmsOlSYL1qn550frg8o3ODdYmjcVYLRN
rcGfrw71JjDWpMQFkqcPXzyxJPjiQFurjUyQtWl1um7CpwnHC341EnqWRupKFXmK9nsN9hT++stH
yoeKvbDTMG1wAZCc4g/CIKOWHlxgNbw3lc+h/0j5T5evyvqpVw+IUBIB3uXdjTwcCvrUqk9BdUex
v3X2Blyq+feVb1me8D/fIkyDHjUhVCxMA98y5ge/ecihV4enQDPuaEI0jUM4vCTerRd1FEl3Zrwf
x5UrccGtiAhMFZSZiXOJV6LSmVpuVkxHUckKGd+CCwsMxeWBLmxGU9G5MaAIItsgvvFbQKL0Q5PD
pf/lt5obe/C7v2ic25Vm8PemZqIhjWNGJeadeY2Ofbj0+1IvYs3cUCR668LxGeKsW/BeP7y4aFds
nS8fkaFJIKPrBqknMdcp9WpZwuuBF2vSoSztH1qs0mnsfP3b2cMMDyH49TjHgJWdDmnsAAqNBmas
prsLhpQKNIjkfNzx+lxJjHzc4Ke7Yz5aYBSRKVNb/+n8PzoCHF2qYZ8MyDNEvYUCCln/a5QLpP4t
aQp0H6GBI9ImO26/6VozRBT8YMDjRRj3o0sWLrymUdN8TWjMtu69quh/wbnkTHe0HoCHtyjOpVuo
3wlym4mCwp5qWvJ79Ght2ppTaLyqNEo+yVXi3OAyyDoUXd99LoKKNhZ41jJSVUWWHHQNsk5ukbD6
gtKE/7kOm+grxYzmOsqG9pdnRc01PQtDtHJAnsc/H4lNKF0I7bilhf1qIBKvlSHAkBSBHQehH/tn
GUJ9VD5E0bWlrpz451Hk/FKEtttSLXz540I/WgsCWA3MBKQ2kj1BG+Q9U7vbKG13r3OTaZBJ/rWb
QV2hknCENZW4fD4pjszJJu3ASu3YvBcRQG13htbvrYm+/WzF0PmRw2/XHGrrlkXDmCz4s2pUXW1E
Mco4+VdNv43MlVVa+v28ekmjsQGI5oSAuHDoNfRzmpjGKf+nocY99dbr38/VsQlhrqRI6mhwwIRM
jw21ScR2LNdqtw3I+cuWFgYDhIo83EwDySkjXFcTiPXIqnObMwa5CxR+EM9ZMXF+OlMPODIheHUz
dX1PyxZs776UbNN48N0ol/uriUb9XZ3Lw+fLQ/ooAQiHDNkdhXgbB7CoR5x6Wp4BkW3tzNkAUNuY
WnFTxDFU2z38EmBHIOQBwfIZOoNPejSgeUUXSJ7dItK3tegvUNTo+fL3nO8zk9IOLduoT5IDMoRQ
0ammKIE43dsomf5J1336QSs6v+uraAre7UlZedScryjjpp2C8oFlgHkQVtSPC1NSWzjJSzP07qLa
+t1PzbRykJ9fTTM1DE9Psglznlt4qVGP8HIfaNhG776HuQzU3NpLWr6ykuczhxWowOnO5bYgjXa6
kHFBp/AQBugy1sqPpsgOHh22g2TRCVT1iCfU9uHyUi0NCxlTi1SJLM/hxKnBqc3GToKuy7Xyz6jn
PSDRC3/c2gF1viEc6hE6ZFTAeDV4rk+t0IKDNIIPZ69kdZEbtll4yJQCMgY//mQZvbISgp0/PWdz
NgeVCfHL2asaCQ2rsUvoVQIbWjXvHdDlLq7Zf+0AJTTPQQPNJjMwtpfn8nzxTs0KuxDcFdwaQC+g
aR9ugKLtadGDdL+8hx12z4GwkvA5XzpOfE1VNEAaPOdVwRykBRlNikGIBEZ7U5eo+8Rjf1uo0kr6
eMEOVyXxH/xE1KE1wUV0WOZKpaJ4hXD4xpip9eS7OHm/PHfzx56eYPN9/MeIcIXRDDaOCcGrO4QI
BCo+AOc6cWHhcSdCwcT7jUziy2WTC28mh8I6ZwaeqcONLWy2Lix6QIcDnLJq+Bz06l6nUWqo5B+K
4j8PcQcqWH4DjEsCr9yGeuxetn/mLg5Pdhk+UPaDQpVq9uKj8KClqTzp5hbfXu7KTdNbP6DANb6X
Wqu4CtWomWN7/HLZ5tlazjYBEfBM02E/s4UhDz2NHpGJPksVQQpoGrACcS6HO79nW1w2pc4JnpMl
xRYhHdaQTaBqMX/L0fiCCO3IrkZefvT38GXAWg+YekIGHjaZ+LVNBmDPd3R53QbJPNVuCrZtOCB9
ti9i+VpqHyrvl2VdG/3KdSHwW89JfD4M0lNqLrLBn4VJmKqxj0vdDKFmJuVPAiwiInOyGmwvaLP0
Ph7z0HTBmQJ3R/Sxba7yXDWegkSVdnJYtd4V4gZ+cFNxCI0b4khtCzRRfe7BQXbbqhsLusClQbq1
oS7TXQWWacml7594vUxL7b210EPaU4ZEmePynJ+ds46scR7wXJOpYZ1VGhNP7ZA3qBBAJF1zxwNq
2ha9V8A53clXSuibV/+FPZgA2bhk+SiLnC5xXE2dUpsAn5wguVGbryiRwuywl/WVwH3BbSmpU5kg
xGXDiM/dMKGpAXYixjWWD+zMH/C/HGBmXrl9l6ZvTqJzG6psEEvYkaz3FHAbRW4SfVOMn4jtmNrP
Ilg56patGAo+yLPaFqt+YSgrQRuqETzu1830Eyk9uMyewu7n5bVZmjOdFwGVP2IWDu/TtYmShmvQ
Q8Q54pY4SKGRQvqjhyHEU1G+Ehyp80ILe/3jecBNxHPnbK9H5OcRKEJPTA16+RXmCIQgsyBSnodR
BqY5ghKFL1BS5X/qrLf2GTDBLwkNZUijRrL1RAt1kaIoReRzoMIHet6Sa+9nDR3C5ynwkx+WVRtX
0CQAZB072/qqR7ny/e/niyyHzJEso21hCvnqsmU/9kjpuC261F4AnN3Jrxzvr3FDbNFjM8KWyVQP
QVILMwDeaOe/8hvZNeKYRszXy+NZcjNTJ/VtUm2nIjtfP0fHr6OXMG4hNglRlEX1Pxt0/U2x4/IT
D13tx2QGHICXLS5caNgh5CKHg2+LSjK1E2ksJMrCvEboR5I76Z7F+2fI6oZ+Bznb9eSSVkK9hVH+
59HL44e3z8cdfzRKybPRz9NtoJc9XIRl76a8A0Y7vfL6dCUOWjMlhCj2RI6kjElSxPlrQcsXaFsw
xu+BvnKIL2zckyEJ1xOcsI2hZdgBuLr163pnoQbcTn9NSwo8BOZTgnLHUYk/BP9AMLLSK1DXzJy9
bZXqwaP5HPqx/WWn0M9PBt3h2WmCKoQzzRLMaF2VR1E79+JFbz1CKYb2ctnAwnTNNSabwJQ8GyWf
Uz8vvCIOzBzpU4gcfodNus8h4gCxu3IFLTj3XOqF2YnTjVetsG9lCCwDCUkRF1KFOxJr1CQgHMt+
UuKiTWhc2UrnsSlwuLlsoMiww8+R8emoKojz4jGLIbqmcwx+i1nr17yWMw7JvaVCGtdColjtguzv
nQ+7OglPIggdOtRTu1OJ7pBU0GJBU72rxcY2ryVYUJXd5UVbujAAfyrkYMhbKKQuTu2Y9eAYaYUA
apcQdRUBCc9nx/6iw/8GGQC1gSbcld6N5h+6/BUigMF+qaDi7L4Xxa0+Q/d3Q/tI5vbyZy04K8k6
GSQO0TFYGWHW6YIvjZAeNbb4gY5L+uTrlYVdciO8iCWlYRDSCOEQQcx1KJMcC2hmbkbaterHhpI2
rCD1GghiaWPYXP6Eu+QtFEOIZnzLNH14CKDP8YsrmoxR7DKuoTJdGdGymTnhMz8tDDE2m3y91mwO
RtfPJ9ekjmvE5sbWHi+vzJIVzikuF5DDvFuEwahe4ACcAPbe13fGzNE1xfBErAxlYfmpqhA3K9Sx
IP8WnL+My0LWMt6fVtteGXQEsn4rEfPCOBiCyZudTJLJYXLq98iZt1pSMY7J615hWtnXQJbkxPrb
3ABA1xktwfrbFuV3cSRDk7URcoWwfThbpb2ZGmoF9riyXRZuxBMrgjOPUGdPXYSVDp2TOUPQwlmK
uAhZ8ZXH5NK0QYwMvoUSFEBOYfmhLVZGu0AE1DLja4k2Hh0qEa8JD5e97CwLMU8bG58NSuR0FsFo
lYrqYxMkrqdX9EtCAkEl/GZ0oBtGl3ZblM22bX//NzYBqAK0JosjnriNV3mjb2ETQthd2BERo+P8
XOVkrtInaNMuW1s4fyC3nzMt1PLnAuWp/5H5Nsxcg69QQ38DJYDrFA16s+XiBBRrdSuX/9Kyke8j
wWGTokUB5dRa6dm0ZRh0QvmTfTOrTyi2sVPrldfHkhvOCRzo1ZU5QSWMqTX6GJUSGAnQxTrMubco
LTY9XA8Qbq5EAYsDOjI1f8pRuBnqdNI6Jqa0yvmc0HOebApjGreVOVbfLq/U0mFEHZSzjmCDFRNG
FXZ5yKAxBVvgtT1aj5BUrTjDmglhNKMRdH7hYaIqBufT5FcRKUTf/3R5IMvL82cgs0sezVkwglKf
HKzYvbSZeBPoVME+adJ/cbVSnp7TO8CbKI4LZwQsPvKU0VsCU5X+MoNiOse7mtQAGtf4XkPGaeW2
WDosjuxZwoNxtGHH8b2cjVvQGllXQe7mnY+IlVp+9TyYpEP/EOTx/vJsLlqd1YLIbZPoEUOUPvGN
2g/LxJ3y5IbaYpH8UpVhQ5dOqilua6+YOwc5cSRSFvjX3uxDR6un9pkFMxn24MtFqQypdOjZFF2G
kPalNx5TMuwGZETR7vIwz6GVgl3B/XUFahdEJhLKpdMBShW9fB41eN0ODaMF2pHXowsx0r6tr2Hh
vmx88ZA8GrOwL0zEvmjZxjZVEzwHTkB5kJ7GxEe+oqc3MP374OZkjoUdog8wfQb5PFb1zlegRa3h
XqQd+fKoFvfh0ahmzzpaSXjq/RaRHPgQHDiHjeZbX7e02/gRIMo1KYoPIKGQEDJtMut08hBRgxE9
NZY0id/VOin8xoB8Nmih6iqtHwjN0L/sfY4QmN7oUJjBjqHJ1zLcV9F3zzTdzn/v8pXzZ/aUs0+x
HX0GGIB5FB+InQrGqy0a3hBh/Su1oVpo6RNPbH/lblic3yM7gtdo0OuR02fIkgof4aS6UgOHyfQN
TsiVk2fx3AaHTvmH4A7sxOnk+iUpD9i38E9pdDZaDtkYFOErRpamjQgILDgQ1QUckyYPKdTqcIpC
ZWT7xZ2ReHdtY7/+vVcS+DiUfgAx2GIfnVV0UgAEI3HjyMw+m/KYXFewPt4FqqO9Gmn8dtnc0sPa
dHh5AfshAkLH5HTugm4mHgxHiFAhWe6aa/KweffVJOQbb1oJmk7rPum3tbe/bHf+taIT8habYy/W
jMbEU7M5ohhd68tcTlJ4B/+SfojrUd7IiDE+2c1NkLwObQ5L6ioibv7Fp4YBhyokEVRymsR9guHS
mcYm1BCH8KG5hcKsse6kYHiXag2SFkoam7S136D8nt6avhi3TTTqbh2Hn3xN+9Yr/qtmV/GDZI7T
Ie6g3fDpkFl5q5x7M9/HzNASzXUqiw9IdMRrae5lQl78c1O89dn75ak/vzFPf79w7mVpjTZCoPDI
Vg6x9GqpEJo9J+nBsLeF3/71rjk1JriXHmU6HGsMxku2sh9A/gltE9RBl4e0cDviwJxmvIRQFtRF
NIJaNx2VRRIHwNg3uvVqxN807YuUDZvSuIvVL2V/W3d7SNrUeK2Wryys11xkAp6HlOFcjzl15czq
8qTUGmOjKl+VeJt4M7ct/Ka/LcMF5VTV0Goa/c7pv3gx4sDO/WoyQD/fTfM+ArdA6ZtsgOgyyE7T
6N/h1PSn7yCGiSHTKsObRgfQQ0OA9NhCtdtFbGPTRWDKzfL9oO6mFjrwba8/qYVbB1clIe/oQW/f
I7Rx6GgTHl56CD3kuQE6dksj2Pe27o4ebKbRi15djcjRDTYS6fV3mou2sXTfFN9S/VddvTj2o+4c
olE++EApqHAk6Utr3WTZWrZzIR47HbrgzWFoeVOWMHSa26F3g1GbXCSiOIFOS+sWuOl2jD4Z8L5c
9riFTXQy48KiR8MgSUmP2W7ctz1VcubxhZc6zubf8RBfiVVWFlgTYmsInGO79jGXw/XZ0OQvJzfx
ADlM56oKkkbjTxkeyMtDPL/wTmZWxDmERdPBaNcZUFuYrl9AdwwOM0S05LIZVT0/kedLgBcK6Z+5
6eN0/3jjCNFHi51xGlz4JunRfMmSX45xo7TPliVtINGe0AYe3/oqhkRmr2o/yd9vesOE1KvfSCQm
C+2+Hw41NGoSKr0rHzh/gHBlnHzgfAAcBYpeSuMG3KJMBKw6jX0TQbSa6Snm2PMwu7S/klHZzAyz
lv80hd/yAjxwumnQTcgGxx1DqKGcZ+B19Fw82nAyVtaDWpvfL3/mOegNBgEeGgZwYc0i/SjcbGQr
5HGsmUd/Urfo9TrxlzC4RjZRBWMUwRumW59sUuSU8pzyjXx5O/yEK2Rltha95ugrhP2ooiVhxR5f
IdNJoHs/S7CeGdzVK4NddJojM8L+k224ihKvNzZ95WifskmRZ7SPcTsYU0UHFAytLSKibuypZC+h
ndy1rdduollPp9ZCe+XBshDeM/fIxTo2wGa6pMS5l52pgOPS2CTlM0pCQXWt6Ql84unGcrat827l
X2XWn5cxf383BniSna99BW7o8+WJ+Tjqz5z16EuE+affRdO0mi+puwnOtasWSG8Wz2TmNw7E/NAQ
K1DASeqjXH+S5b0/PQzjF13ytgg7tmSto2jcqO1NRbmjtnep0bgRVGmD3tCS9Q7RF2/N4nD5mxdi
0Hn25o5f04AzVMSfwxXVWwikGgCD3z0VbZ6vkhZsqlo/DOBFvG5yG3AkoOCVZuXwWfRWlmwmx4BL
Qrw4Iagy8y6cDIRsEBdpGxR9U6n7CVNtsuKx56+heYx/LAnr4tsebMAVlkBA8E6hByXYN5BHma25
MqY1S8LWUFMWzYux5Gvy1uPmnjJyp8mT3q7E8B+IunNf+3dM4q0EYa1tjQGnYFjOWsSQQvLH5KZo
4VYMn1sp2qkclb7iTtKDIh9U7cYPb3WHqOg1cd614tWyJ/7lWz/eUw6nsfcxc1I3Knc5OkLQgjvP
K462uNxzBpFGOEqwH9v46CQ3tcQDOcEHm5L3MASQ+FYWVLqoAzeDto9VfT/IE5kcawu15bfY+1Gh
8uyih3WYnA6d5LWewGXPP/og4dyYAr0c6GYzNpk57fOxcBUZNh3nrg5UF6EbMjq3tfzUN+bGCv/+
eqdENfeVMB9Q4gtukqqp1IfoNm9QtiBfJd17XbJrkmIFkLA0ROxY1CnmMtIZhFeqY5DKFhfCYEiR
K6GYsUFdEB2BEW5baDelPf+vd/DovYSAkRs2jUfAMp2drAx4KVCfuU7m7Av5d1vsY0V3YIyClGMm
gtN88LVt7iivWmNu1SF3ndx4QUP5GirWOwdWZcibns1eeQx1fW908UqKfnlWjr5FiCna2IF3z2D2
2zkpYhwQxpLN+xxqDnhxtd6t5PQGncA2XdkCCzvgZA7mnx/tAK+kizADnoSsRHSdWP0+nLJd3vx9
4dg2aI1ggBx5lI4Fv06AICjhPLw4uoFA2XWalWrA8gQeWRDOU6VD3FPOGEjqPPjW26Bd1+lV3L9p
w3Oa34Ba1NW7Pl9zoTnOFk68k3EJmwaskh+giUooaH1RpjdP8g6JfCNlTxWaIA2oMrB+a9mtxSXT
ZhiWSU85daPTJTMaHtHmyEh1k33h6VcpjNx55qy8oecJOxvakRlhQiskcUZrNoMQlVv0hwAdqQxy
t085vW4QL68cxQtBNcC4P6MSZpKgX4UPj1sqzp+UdC9F9wDEQ/8XKkkkPmBp5mZ08+ynoqMM3a9E
HJenFALC0ylNojRRmoRjV6sDGCzlR5i577vE/m82279jtGTl1Ax6dKTcEsZYGJ/q5jEy3yfv0+V5
nM+J/3vV6K46NZGHciC3A6sWT9JG7qHfllYsrM3VvJBHJ0acNzKcFFhog+CgDbx1B/9mlkO4PJDZ
i8WBgLEBB0Jj4IxBPzXjl7Tc2zJLUlca7KyoQtn3StmAg7mVzDWMxlKUTAwwl0fJ2WiQbAnWUE0w
6oiVQfemG38bgXqVNVdlPrhmBG+68yhPEFYNxCRWQqPnQbbqgz28OC2qaj8d/UHWfubWT0lDhfLJ
abJtnedbvb+VrO+2Wblxo67EdEvH3ckHz0Hf0SrMeloJMqLcXbFaP6rRSEImb35oDj2n/CAGlJ+G
r9BmZ7fBOIWu1MuPdtAmK9+xsEonnyGsEokuXpkwL26CkkSEajYyb4y2u45h+oKLBSVbv4nWOuDn
o0BwjROjwsnkp6qN/iRG02mXkcjqs3FThdkOmKjbQtEna19sa5X1bd6cZ1YJET9yaircPaczrueD
lpkDDmn01aa+iRJYOiWA3Vv7IbEes7H6rZvpp8qUri9vhKVcJsf8v4Zt4XDyOy1JmOX5Lfm57b8q
6u8P9kb7c15dNxEwnwkOv9sSUbHWWLkDPqD+54MmLJxzMfJZDsFqc8VDf8XYNEOR7gLbKbdo1sh3
igdHRQex1SbJ+t7VneglSFI4ZfspcNHvUInkAHAp1tr5tnD6MBl/PkhY+0BtaxKbTIZJ237afe3B
OXXZyhG3gL6zT6yIa22aZeeNWIm46zr0O8Lxle5xrr2tZn+v4IQNsg25UyuH2lh2pxgy7wzFw/Gl
iJotDMJ58646ZFCTzTS9r/jDsiPOlfW5bdoR83B1lhVpMbImeftlGG8T7VpL9h19RwMKUyOg8NtU
d2HOu2x2KS3HnPwxq576fzzRaOSgXL3pHZKMs3xkwOMu3DXgwKp6a8Nam3vfuwiiroreSqpElgus
fQP/eCJ9gjhZtVy43CLSk419W69937zwZ55KnxcxkTzfG+JJBJqrDCRmxdT77ayaGjcdMtpPyEzX
8ddxWnGRc1YHeqPmvrL/tSc4opT7CWIRTEcUDlckU5Sw3wTKvijQJbwJiy+d/WIY95CsB0NLSvIe
6Q80oX9FwzZUns1ileBinv5L4xdc1pzMVOmieXmM96ydrqtk2qORumnDL6rkxu3rqKtkNT6XI1+0
clcvJd2PJ0OEekA+ZgwKrcRkWxuCm7vEK/amd+9REEt5LhU/nQD2kJV0w/9h1ZFJss3YqY878ugO
lLieK6vRjM2UfHUSeWNk75Bpb6zyi2lfl0PtWtaLpEsrgxUdjYZC6HroGyBUUAlOhPink3taFiUb
HIt8Dcm+24NJMO405bXqPuX5ygEs5m4w8MEcAn5bleE5E+ISrULau0N30O1aIIQt3L+q026c2Nhp
yRoOSbzL58HMZijDgvE9I4oz4ATPyAtACZzJXuXmY5xDxI88Uk3kA1PQYbKm8NqvsmQlLF4YpEl7
IawWNPtALigMEu3Wctaxid0BjoANW67dkqx9R4YmukEQXtlcPskWzUEqBYcGADH94/A/cpuqzRGi
hoyb6/ubXoKsRrsV8j9lLfP9kT063pJMKL0lVG3ni9MhnXh6Yvrw0M7ShrRrVkCCTISZUAnMgs1E
RUiD8f7d977UGQTlb6p1oKYyqi9IT9rm4fJ4z/Ic4nfME3I04CYeHLn1+A4z8ja26u0TdL7SJ85J
vbiHW8LL7qzQTZUdMjkbO7xzpJXsxtmWESZCOJvrCcT8qPIBOiLpbm/7G7DS6DQgOZrJ8Q7G9V2l
Giv7dMGdT2ZfOKA9VKWMCJZVUnnBLipuKgg8kmAvdVfS8PXyDC+a4m6kmExv1xnDT+05rVo67BwI
08loHQp1l1ThVu22nrdyIMw+c+ZTNGGBbQMKa4rOa8e5pfsVRYzBeZwa0Klv01oqZdkEcFuYFQEe
iK/USNa7rJzx4wFavx9Svb8T//3yjJ0FtR8+CZL4f40I0URQBcgTmrxa5JpWNgpDcr2TNL99Tzsn
2Zl2pF/58SS/ZEMS7ZOi6O8aAFIdXQ1SeB2jlrqWfxAfzuIHCcd6GaD9Fuoyo1a3luxWARAFe2t4
txZKisGzE16X8MK3zhblqdBwK2XtA8QEyH8+wOKapFoHgF9IDqhNrE9WygdYEWKZiptKOw0NPfke
7cwcjQJUmJyK2jkF+x+6sRLdnd2lonVhPaRRHw1EX2lDkg9B8zBBuqqG/4CI7/s32d4n1b6uVka8
7Gd/BizMuEOTcZdVDFjzviXxp7G4T/Xfl91scWM6f0wIWdW8lCekpTBBFVaufoBtS+3HbgLMsIYb
XxvM/POjM1ZPUT5IcuZPi8aHvP0mOfJeXe0+WjxIj8YjnOROrGkxhPtYaXh5ooKqH3p0V3kKwZZt
OSvH9hwynp81f2ZPOLZzJ4sNY569YXpCykB3HkzzbsgOIYCS5oYyzuXFWppCWnFpd4JHb2bkPZ1C
UysT9Hqd2C2K57D/7kdUIdbyJis2PrbB0TIhjaikfYcN5LepSCOCjVYgGe/LI1mKMI5GIgamKnW8
3iyxkibaZ7XXdm2zlbs+3ijayh5acggSiiB8dER46Zg6nTMAEDpi9NT0wBj41T6lPjG+t6iPtsZt
7x0uD2tx8o6MCbtJSQxz6BSM9V6/M/3niEbgqvvnspHFuTsyMn/E0Qp5HEQEZxixuH3U7j4196hi
I2m4duItjobiMrwWxtzIJ7ib3WQ+SuTcpAW4kfzH0PWbEb1nQ9lVpbqzg5eEcqmCHuuUuW21HbXH
YPherRGOLg73z1d8kEQcDRcQVRdKBV+RRXS2fB+MGw1l7jWexSUrMCUT1kO5wANGcBPH4So1Y6D4
0P7o8daxH6Rha69lUZdmlCh3fn1TtzccYUZNaNxqRAoTt/ZRYHK+1sBF+2gFWvGRihVPJdh/YB/g
0TCrCZw6yAj/gOzMVhSZ+mGblLOMRZLbVzFUbmhfoldHOWRKqp0f2+29bU/FTo76Mb8fTKuGzspO
7PJXL9GtBwQu9x3VnaIAuV8/UX/JdYKmGABb4HC5kcnlHor8HKV3O22au67TBvmQpMZAgFDphb7V
tcxfI7ZenEYIEmkWnAGfYmN6GSBiPdbgsaXSeehD1VVo3W78ePf3G40E0r9mhPg4qRFSakzmcfS0
bqP1CCla+QbmjceoTa7+f7YEz9BjUu5Sh60u+2ont1l8nxQP7RqQdTGIIXKCH4rkmHaWovWRmKs1
ltA1jehXCx1GKbcbJDV5OOsI31ZP0DJuc5j0qjXQ59IGgyxtpiK38H6RsyLJVEVqQ9asVNRt5u1S
BYgMFGp/S545h2kknRgkzYs8koQruSgUKPEtRlhWfrsvIut3Uhj6ygN5KRSGFdwmpYIlQPSnO8xr
9UACi857Ma9vQ0C6fhas3FuL84Xaw8wZBvuCmMM0u6Atp4l+RSSR4+0wfKuUamMONPQP5VoX5tJw
EOoC5EFHH/kaYc6QYcrLceRGiRERs/PnLnm67N2LBma2aB26KXgdhMjddjpDShIGY8yg3/Y6an78
Nwaon6NSyPkttkA6fjT4jk4LJLyCP8l0IXQWrOlHnFWUZtdClIBEP2sPub2w6nmlpmUVof021N5B
CXeOSjIg3SKGqhmvfjSL+NzNmrhQvP03o/tjWAgrusKnPTah5dIqs+/0pbm6r66ATpbc7Xhswp2h
1AnK3wFj89Wv8PRstWEn2cZ+NFYipPkcE+8m0OaUEaEz5o0ueAKlEsuOJoArlaV4CGf9GCryHf1b
1UVPzuCbUE8ndzKsAZdncHF4AJigxoNQyhG7mVPT0Ruvw+zYwRCmlNo2jiyk6rXXTPp52dSym3C3
04lq0mEn1mWhRE8zc+7F6grNNb07K38cTWjxrlXtV15eGcazpH62upULZN6jZxM7M0uQdpV1Uh+n
R5IO+SyBHCM0Ef5UQedkP0vwvXZ80Pv95REu7makxDgqSA6CVjk1letdYJUqpsqGV1atVFeeH63V
TdeMCM9tOH0yLnmMwOb22nvyZwsm6MvjWJwyzj2oNuf4UpQRk0bLQfKRU2mU2l+lH14XEOaCjb6y
+29ltdbJvPQQgSLxX2vCgDSZt3afs8NQHieQltsdmc8Nsm+wgrx5nfOgGG+Xx7eY1qTJC6A4MBi6
SgSfQKJRSkMJk2g4PfdT6qIa+AWV4NdMRiKP/hIjQzk2K5Dc0d41Z9yqrb5t7WJnIZF++VuW5/rP
pwixlNdFY5KUHGGO0bulRBT1gIhtazS7ZFgxtTDRAEdo1ZvBCryUBfeskS5HtxbPQZtpW9RIhm8D
48q00q1vf0MA+fLA1qwJyxq2dtMhl8q+471sTl9K/33wVQoQPJmcGzO7umxu4SCjI9JkYJAVcQkJ
cWJdVMak9jTugQc5kH5rpZ9G8wm15JUDc+GcRpSD5gLiXxriRfYYfaiksErnpjqKZdVns4fN4ibT
r5QE/S2V13OxkrZdmkeFlK069yJBQCsMzE5bEOEep2YyPQ2lG2TDrbpDo37XNfVKm+WCL0KMSiIa
bSEIQUT2PlkyK1+e2zlrBJoH7qgNUn/4SOpvvNh6Mv8aj0bggMFZywjiLopxwtgmPx+8GPlPN4LR
vpXsTUNloWef/b1vHJkR9TKqWi2MZjbjEWJH9X1Ru16h0re0cv4v3XDIwDhUw+gfB04m7LDSMdqm
mGjsnIoK1C0UxbDtZGp5Oyb6szTU4bMdjtoPrzSb/ZjRwB5EZhts9AAR6pXtt+SnzCxFOZaSPSF8
CkLMCiKkKtfE8C2Uv0HBmUwzLvrGoL/cqTfhWg5u0U+PDAr7faq9MsxNDObQlLQJwuZf0B/eqHnk
9uk3JVjZ70svNrDGfwYoBJ1SYKtpg0QQT/C7wq7B1jQwv8xxLryRe0nmwKZs45TfL/vS2jDn6/ko
6wIOKh26gGHStvVc5hw0gfmaB/ZBcqanEh24PluFis5DEUKYk6EKMajhDZ5WZ1riFuqvodgN6Dfr
175zZznXlv7oNF/adF8aCcLt17238txaPBNsqFuAjMy6osJV2fbNlPs509zIPgQFV42l7Tvblek9
6tfYRs4wQx/nAe9T1IHocKe59nRyY3/wOilkcjWzkElRh/Wu70eAIqme0rLh/dD9qKC3tldvYBp8
kRDh3vYWytAkgB0u8SC9vrzaS6Oneo5AErVlnmnCAeX06AgYmc7MezYSBhBkRYeo3ttSfCjT6XDZ
2BlOZh7+kTUxo5dHmt8UoUF+KntsFWTXy6oE1f3M4eUGub7t02ibVep9GewLZau6/0PalS1LiivJ
L8IMEOsrkOvZ1+pzXmS1InbEJsHXj1NjM52p5CZWddu6+6HaOgNJISkU4eHuHpzktU5vcUhDdx2i
C+mjjLTISFc+bCHkxHfN5ehZQAJY2/Nl0SDBhZQaZkGiPJnx+gFXw8pEL13fwGqirxZvVQ8sI+cm
/IyyRuvm3ZwlbhaNQwYo0OiKAzQmeQJVZb97uT7biwfIqcn5k052stV3mYnQE3HnTAjIvw79mzNt
hIHy+hcJMWCIBmof120uTiT2ECYL/mSpxKEgUIyztMEoc+FDzbG9FXQNd7c4kdBfRT4Jr3FfBTMZ
1MgmQDGgw97e6vmNK581c+eLp+sDWdwXePPbKCMbkOxTlsurSMOdat4XcfmYEe3IGX8ZPbAd9/09
g2T8dXOL8waFDwf8QAQvK8Wc3sWiK4B/DknP25vWqfxbZ1qjS5h/RD1l4YH/b0TxhzpFYpANMGLb
MvIzDlmRLOLmyv2x7HZghkR1HLsdjnDudjnirjLNwIowWMVTIwz0U9aHRLC9BjbhKbP2fe3fCPun
66+FBP/B9CxkMDMgErU91oGSEeSOfcTIPYm65MPQoC7XmNuB0VD2xa6wP0Uld7GxVv5ZcsqZGQu4
N3BV2WqBeuAoEnslIHxT0qQPfdwiv6lP2R0fDAioxl278tJZWkokcYF/AiwIvYDKgYWcra0BaYVk
CigWaX+YcDuwn9d9cjHYOzUyO+3p+SGnVhcMRgbN9wNZg+A81ja5jalNZ7FluZuQAStT/0m6PoQ9
kh//5Qcou6JCdU/LC3xArBVbq9y500dM761x17Xxpm+eTP3VI79QTb5ud2kzno5b2Sdt0xGvIFhM
O62g07DzHBldt7AUY81UHjgiAcnEy+d8ZpvYiEnbjtju4IElxsYY3lJtZ2n7HjTIOXpIr5tb8k4k
hyBKO2MBkbs5N2dPFDS3DEemYdwavgjTDjwd6WelJZvrhpZm7tSQEiK3tV3GwKyAfL8uX/qpfCXl
tDKWJc9HRXLGIOOuvqDZSyyaE29ABMW6fzzkk/lj+TcP+1MT8yhP/N7Wu5wXv18W4g23pYuedLwp
wz4OO/7I17ijFxfnZECKk/uZr/OEYnHG7Gg0A2QuQEDnpYFcC3LWDCluLbXU7IcMM5fSo+G9Dfld
0z67bCXOWVofpIlRA0FjyiV5k0wnb3Kohz2be1UwaB91zfciLlfu5yVPcwDHhJiuiX/Uhyhluj1Z
Lo4GL0uhzU2NHt0URvp23Z+X8mi/BapnrnUQiKoFVb1L3bKHACN0R7TPnpOdqRG02ejhCJpZIRk4
WL8RcCDzsdn6fbyJsaW8Og7z3lvx+8XTGMIDYMsHy7wNPeZzryS1I1DcK3DkTx3a1JNBBplEPdaq
gK2voM/uh1XC0TKfBOjWCatprVd6PpTU8OH0A5Rt4fg8L9xyznchbCj7bebelFDCA0IgLvRNX1V4
L4XX53/JZU9NKnvDpiKN6xi1eb+R26T71ia7SpBo6r5dt7MEucM6/zu5yt6wS39M3JkwcbRlAr7z
MqgFuC3d5hh3IDlDa1Tkdt/IlO2EKDepmYCc54+7aObX0elHKIGTBaECT8wT3BY0yE2k76GR6f2c
7O/c+TayO2i1hJm1a/u/SMBBpu+3HuhcpFVm2SMjy1Csx5FqpPvYhRJURW/N9KXzotT5lg7R9cle
Cq1PzSlzzStEZRqKPWHMpi/lyDeD5aAPHtnFOQ9n/Kki7+9ZRfckEgyIriEmcr5vki5Jfa8FtSNU
rqKRR1V9P+mg21mjgFkcFh52BLXnWSFFscOSqeqtBHZ48TJvioHvpBFHHr/z1tIIi6ZASjeTTQMT
pt7ndVMwp0k5jgLdgM7fnmhRAUEA+jX5U/n3efLmchYaeR1kn9X6cDJ6sgO6HpFDt+lsEMo8DdmD
7ojQNW7bbmW3L10dp8bmqOnk3jWSrI6ZC2Pl0Ja7ITV0iO1ZoFnroY193QfXTCkBWJZN3CoMmCLi
3h2/59ojovUVG0uHF5jTEOGZIIYGWEUZTou6apXCIeqeB1lfhcCbBJBYCvy/Gs2JJSXsQpeNP/kV
LMUdmkAJesvo/TB8XJ+ypeP/dDiKf6d8sPSqhBHbStB1/NzyJDDsnWG8FiMPWvnA+ea6xcUJhPgh
1HaQa75g6sJlE0NiDNl6ye6talvrhyR/Befef2dF8boRoOpeclipS4jgGbH2OeXTMTHMh5zRtUt8
XgnlDp1J6/Fiw3hwIClHLQNGwkg95M9BErpp0BYnQKzn8DzoQYGWawcLoqW4fuxjjEZRahqh7TUr
37Dw9sAngGUCfBZIY6lbWtYAfNTzJ4B1zXQ3QxPV9mEAf6Dufh9W0XULR9VcfgT0H4k10BsrG81s
ZdVO84ugsAewO2lbyNe9Wo7cox3gpoidtQaWOQhRJxgTi26ZueIK5Of5ppuMRvaEYDUB6tsIx9sg
Q3/dXxaOjhliNwuUgxofLLrnFsq2zceGoD7GtM86vi9GGaT5Sk56zYbik1ae6G7BYWMSoM/yPjNX
uzU8ub0+koX9dTYSZW1EktkkruEJTVqhuz/M+SEhLwa4qP4bO+CuP5+xCey/BsjewbFtDUGlPwAQ
0ad1uA6SnhdXXXzkBJBdx79mpv9zQyaqjJw0eFZPDYBVQd+MdQZyO8OPqAFlRGA7K1Ztip77G4qc
+IEJKQ4QC/VvpVfj+3KIbkeTx8VuYizdwkb/E004ehI0jJfg2vQpxACbFGnHRE6gay7GDHDfDnvN
3feoXwB9VLVkk+W1GdjaJL9QMekfadzGt35Sj58yzl36lPUm+bB6MOdUTEMWWOhuvPNyw/lBk2x6
dHMTHaGaN5S7uq5LAexXLNJwklAP2zW0c4dbv8k0viVtZrCdEcfsS2MP4ovWcELAV1ixj3r0jCTQ
YgptNK8zhz3KgeVWpE3qr9xyS8cJAFEA+OE9DpSXcstNNS6/wkCilJZd1Nm7BkFrbe0lv62tTeE9
X3elpY1xas08X+E47ZMxNWHN5QKVaDSodSzwkNK4bmZpZ5yaURypzSY4zQgzBujziqeMPg/9d75a
9prnRvVXEPoAF4fIFGScym3QUJv5BDyMYcu/1yQyix2xHjIG8ZT6Rkt3gA/5/NFxVp7OSy9JtIn/
a3Ye/UmcJTqoYuEVgLwe+TGAbKgqnnMo0TjDxraHQLceWm3TgRZhDc99wbqHaHKm6zVxaKLgBLDm
uWGPT50GOFYRQsXuu1V9ToPcAhQVD2991h6deNx4eAbMUiMSbTaZ/YQL9DCx6jgSd3d9hRfupbNP
Ueaga7wc1Rh8iiUMBzTIdqTZNSDLXRz2VXYwqzWWn4XwCQPHvTQDR3VXpUigDi0TqxBFmFfOS5VD
hsars9Au6H2vVb9QVdi3Y/tSW96P6wNdwoSfGlYpEuzCyIRmDJBIq6YD1XOEOF7hhp1mdXe6M4Ck
pC6z9CadWrc6ZkyjN7qbJ+iqrVv2i45E18Iucwyk1IvhUTfHdJ8WHoQtLVDRmej6p90Hy2z5PsSo
xgepxfiRicE+jrqeP+opruEyrlZQpUsujFgUZR7At2xIYCqelMZT27FBAtekDUNIgWXXvdbGqWB9
QJsl2zRN9oo8zKOd7yaekcCQa9IbCycRECTA3M2IIyA7lCMCaMZJI4leIAwovhDCdn7rvjvGGlJt
4SSCeOqc8kGOAYGweryKVDo2x+qNYgocVDLQ8dazXQFQxXU/uWjanzcnShiGCRSOPkPHzjdnawjU
wbyxCLn5IfGstMCmHjVGVEzHQX8DIR44IRnbEy6DHD0MOnnIkwOL9zoJTfzZ9a+5nN05TY03Owi4
cLc4SgCk5+mkwX9mtHoBDNu+H8swl398yoOK2IbEEbDi8CaV2KZng0skYAVQGEGGN4mk/Wma73Kt
Z/QyJD03oxw1CFUIbyuYKcB2IKz70c9WZuvyMJstIMZ2QNADWmMlJLXzMTEKGxYq0m9G/a2cIqD5
d/kEVqrD9YVZGgyZ9cItMElACF2JGR1nolgZcJRCzK577MoEJd6uKFYGtOCMqIMS4NBgBGg3VerI
jW0XKl8w44xvNiRRmVG8+6JEU0r+4rdA3aNBJ9cGiFo34BuZFTDjoLOTl858sfr0jhqv0q1Djaz2
gl5e2XNTlIPiDSR+wDqvHDyo8RGr0XkRxqUPSVYCRrrEnR6Qrg1A+7KpJ5D8jN/kUGzzFjAo++X6
9C9UOM/tK86Uxpo9OF1ToBThbwc+BHzUoCNrsPuJ/mraZDtqFtqyENTLtUTakpehiITba1aExL45
PyCqCmCUqWyxJni3JsOdWURzrELlzZStVXkujz0M819bKlAkEegDZglskakDbBb0KfKGJDfeGqZr
cUxockPFYqYjV5ODoN5DgtlBGIAWpsDQK3TEbPvxPu8+S223snSLrnNia95aJ2GXHKy2z1zYwgsS
IfJP3UCIvHdoFVrutwlZ5sTaVsAeydfrhhfGiPcQcGQ4H0A2otYwTN9LWteqSqDUfsWlFpglLkp0
DaZHd1V6ZdEW3vpwD+QN8df5GDXRFGXa15BENlsUzXamudNrULu3fdD9eVUT6GYgOWHFBnZUjSbr
buRmPHLYaneOcTdBhbqVRjD1K/O3UAQ6N6TsuZqMjZNLGOqLm4zdTfVOkh+mt5HIVLp9MJQ3KHzo
5ntVHbx202dP19fvMnKEeQsFNdzOoDVUEzal7ecxYsMypLYADAoN8FCYFnNR0n0p2zoExXe21qyx
sP/ObCr3L8ExbxYWbE5WvvXTrVHQvUuOdrdW1lobnHKoQBXNTmuJnjMC5U0QOmJQY9Bn3w2bRp01
hIm+TbyP6xN6+WQ9m1BLyUcg5hghJoLBlS4SX8eujSbrc2otvLlDmTaHP7eGiwyqaQhj0L09b5mT
bT9KfUCLi4F3eJVsCBp3s+ZWQ7ot43LLewFcRb9yey5twlOLyuLZdp9AKBl6n5pR71r5VSvQluw5
24QVgbYaRS1aM/GgRM1jJmJTtjywbinLGoyvk1U0li5IagDyH6vIjNFis/Zmvlg7kD8Q2yPAFSEY
RnB4PptUmGLoe0NDzTOECtjMNcYcM0z1Oy99wgPq+tpdRDuzNQiCAWWDMPTiemCJXbY5hTXN/9oW
aFeyPq8buHB/GAB0GUwiEHVEWGWeD2eoWheqSuDtLwE+RdZy6O7b6j0dIaYGxYKi3ddijY1hzaQy
g3kh8DwzsUbx+Jmj3gcy6Qp8hDkQl18Hzw79tW7yi1heGaNy75n91A0lMpiBlPeeuSVmhWB7d30e
L84rxYYSltEpngqXwQbDuUjjrS9ALCYjbq1s5iWHwEsM2Qsk/+ASymYGthVs0wnsNPVrToqwqVcc
Ynmy/jWg7F0n68apqGYD8gWvdMN4WmUkWxvD7CAnB1JnjyTNOpjwWLyF2kcwWWs+tmJC7UeojBSZ
jnmaWuYEVvyu+yvrsDxNwFCb8xsELYXnY6DSdAZoH2MMaRuAmblpnk3n+bpPXYICZqfyULoDLhzd
g+piWx24C4FCmhWssijmILZposm/GfowtdzAcR+Y1gS8B51eG+l8xaMXpxCtW0BsgYIBLG7nIzTi
zMnAuK4FLr3jxYPXrpQYFnfMye8rjhYPw5BC3R1H24jWSzJsRi/Qp7t8rf9ybRyKt3GHxPY47/6q
yYPC2FN9rWx8+SbCOs1QSHfuugQmWNn86CqVk5BYJwlqV8dG51cQp/cNCcl4qO0opff8j0sas0kU
6yxAj3AYEMX/nJZ3fNAxqgzdbHowGq8WAEHc3l93waXJOzWjOEGRgG4/MWFGNz9ccKQ4w8/rBha8
AChq1EUgro4XgqqwbsqaQQQE/Sy8fTOQk+TRaB2k/37dysJuhRV48VwIBP+FEiKQdIY2N5MW5Nam
RJKQNRmKMyy8bmVhsvAacMD9jTwIaqyKp4GXzyV9CcG51H/z3SedrVD+XIwCKQ9w4QMRboPnFtm4
8x3JZmJdQMFYaGn3mbjJnA2hf7reMIH5mTl+0M7u/9auOjmahxhY9EaULETPg54/W2Tl92d/OSs4
zL+P1AWUg2zHRQHzfAjaoMdJISoWduSX0byI7ijYthQRS1YMXfiVYkiZq9in8DlIs4dmNaHf9Ji4
n1a+0Zs/XXLIE4AVCZAbIGEQeir7gxSlDiF4gb5u81eXRP2wVk5eGMeZAe98woouNZwR2PXQdh8m
ukX7TQ340Fq5aWFZkEXGctvIqwH8r3huRguD2t1shd/lFNLD5r4bqhCqDnLtOF5w4lNTjvr2kX5F
DAlT4K2yql3fHgdv5WZZGg2iZoIH69xAqh7HecUs0XcEi2J9t+rAK29oi14DJOuyFS+72PFY/lNL
8+qdbJfSdCYUg2GpgrZYWqL4sEb3sTBdeHZjUYCTQOFKTRF3QgyZ1dosLPDcyN4sZ5M2K7WMBReD
CUCZwY44EwMpPgyQM/U6Cm6CnPz0rCCuQbSePleQGb1+PC7aQdvrXILDreUqe9/zhF+5tc9CTYtS
EqZx5HgP01pjwsKSIP8MtA4EBk0ChPv5kvQJMRNn6pMQYkiG9poUb9dHsfb7ypIPZl+ywsDv19m2
LR67+tf137+cpVkvGynO3++xixM4YcInbRMDQpCa3d6n3b1nTe2hq4CK4JKtVQUXzc1Vc4Bj0Nyt
Lj6Oajn5KYgI+Lhx2gpUddsEuz7WVg7Kyz2JfDqacTA0bEhTDWXbfIKkV08zNMs+GKxFwXkr6sfe
bLe1+Hp9BufD6vyOgSkIBjmojgEXoKbuM26jBmjBFGTH/Kes1OWTyNubacyafTW0SWiO4htpR3mT
JfL7dduX3gEld1C1oD/eBf23Cq8SMZFa42E6QToTUrfctGto/fnAV0dn4e5CKAAIFWoU5/4dp9zJ
S2cmVrD7javZge92N1mdfOncMRyQrHYh9PgXg8JbE+lpHBAY2rnJlPQJQ886MOj8MfXqoFurhS+t
GG7PWREcnd26amBwzSL9DX62OYRTUugGRNJ/RDVeT6HjJAK6hhm5PFWRw5mBADiF0MBnKfHgUKSN
73FACWn5OKFWxZ/6tRfo5eNtzubjrENTrwVGBPX9VJtVX3tjDPa/5ItLQx0cpcNexlBujUEX+jig
pZSDoN6BFl67u75gl5v63LQSNNSdNCCbC9OmKw/SQMelg5bm5+mPYZ/nQ3SV5JGRd0J2BgODp5cH
TvaFlfW2WytbXDrH2WDUa6OhiUhbgcFMBpCJgGeAa+C59WUArZP32IDUXSOCVvgrB9ali8DsHBKB
dQlAPvUeqUWb6ZOFsdEcLfbprqne6R8nuef5Q/YAdy4IbS6xiTwetGG2wX1n2Avb/4nO0odOG+s9
4o7tdadYHNC/xlQa+MEnGWIVGGPkp61vJhwTsbXieJcv4fMRqTV8l9l4IhMYsbRbakWDc5uCF7gs
yLYxj62xmervpvbP9YEtevvJwBQvZOnkjwaFTT8xy6jJ0zt7GC08jCttgw6+te6BtXlUDuBCp6V0
K0h76OSJ0Uc+AK+z0g+xZmK+ZU7CSuanbHLjBEvlfUNEhqJn4MYroeslAfq8VDOJNJAWMzBx/ogT
I+hesi1hYxy2f6dB9Y/fVVbQ9YEke5of7OTVhZperAfQgOb2g5WjFSMwu5Un7SWORvmKeXFPvsIv
SY0edHyFhKYaCUwmAxNsudlXJh8KqLgKGjlQvBvWjudFpzkZvRL0sgaiLnULu2P6YjqQzNiDYTpC
s/9131zcEDADsXbU6tE2pcxyO/VgN6Cwo1nI01kYh+GAtIqiOkEB3GUz3EU3IiiaH0GBeN34ZcwF
SD7QGECxeB6uIeVVh6Y+ezRM2M64d0SvWpQj9SUk+XQq9xD3aw41X5rnkcmpOUtF2UrX49VoQuYn
R3zn/qylEcU0sNrnGs2ETdlErNoWpTgIFl0f59Ja/jtOzPa5DzmJ3o5mDMMl1Iw4cQ5x0mxdE5hJ
0CNeN7V4q1uQlsDrEvHlxa2e963sywS2PJRjgoFMgddPYMvPoxGCb3YtN/OfNy25z4x8j28FnHeF
Q2hxz5x+g3K9o2bXlbnAN2huSl+RohU3hVPiUTVVQ1jqIK4QWjztwEE1HuvEbB4K2ew6vL9WiPv+
w2QAh/6/RSr1cWpAVQiJEXyI7gCG0UVDv0/d71q3zextDMl6tC0LTBKSbXLt+LoMtOFsBBlXMOrN
OB1lzTlJE/AdVTgi4/GeaByQ5zXV8EW3AljcxnvSmmkXz93KHH2/AFM0pjn5BJddRn74c/P5X8QZ
6IOArgeg8ChhKtdJqkmiVXUzxxn2sXeqPevRlDF+W/HbpflCswUOIRcF/AvdADevE8NL55BwwBEr
qfdeulAItzuwwNA+N98oKH3SrqDAMopvsq7+aVv3iVsUpC8FeaOdRVZOp8WjEeSH6ABB3gzZB+UI
HnINF1OD0nDWFhtK6DNwTPtu4pBDg0wTTZ6svtjYstjE+UrE8Dstpx5VeKQhITxL0wC6pixtBp5x
AuqoMKsfG0fuksb6lo9ZUHTPk9FFRsx+QsxhzuMOqOMN9UeX4hYSjXlo7QyBmhk4/sf1FZo3rfpJ
WBcPeV0Hf6sw9tFtOe9GOHQiIawyPBVk3IHpIKBU3ldoc6XZGlnFkn+fWlTiphpaDuM4wWKdThyS
YFbU6vlHgryJvVo1nyf02ugULze0bpKmgK0M0bQvksCt32uxcgMt3XenA5r3wEks0dgaaw0fRkYc
wWnKgyQGZ9SRMjx+NtdXa+lRcmpKcaAq73oGZsMsbIG/a8sNtMTc5JNmcWRCSmqM+6DuV479ZZNg
kgdKFqcRUW7zVNRJBgFsHLaUw1IaNpl5GH096B3/njqg5yoeMm1aYfReOjdmfXq0X4KiAcR153Oq
FY09MgOHILEAuXW9+yRei5GWlm0eD1oQ5hyUiqioaj0Bl3GH69txx/qxGAcBYB8ODDtK8hpkEXEH
Rc4WwkArl/mSU0IWBsTryODjpa4cQE1d4CbVBygBjA8Z2XZQ/xF/c4mA0wtXiG9ZKA0pq6Z3UpSJ
LaB92H/VpvuYvSX+m+Ntr7vj4kjANmOiKujhWlRuw8mVY46bBL7hJS99P7ynDbpSxLTi9YsXPpAo
LlhfkIu+gGij/YjGuhwR4vl3Nts42Y0ot2Oza/pH3d5UxobgjeDcGsPrX4zvxK5yVDFp9EywaT4+
yq2fpQfCn6tCW5nFpSP4dHSKr6dxMsXFLErEXKsOG+L+nI3u/cQqQ7Mu3W1S90bEy3IFcrFsFyAf
FPdAJKHubFuUnLSo9YO7pwiTwrsZXCcaJ+2BamVQGtrWcX5dn8+lXY3N/H8WVQAa7YpkIGgsC0kV
h1567/dr2MjF2/3UhOKSeNxY3IlhwvMoGpCxszYsfozFl9oJUV4yIVxGu5UNvXRE/gbTGygnozld
2WzUru12Sm24yYBSsv0BosBQZiIiQDUljTx2VnGri/FwfTJXrKqTCZSGzNDFhJHKh6kGQf+jyd4b
7bG19g0P+Rpia2mvnwxSzV36xO8z4MqBqEvRxnPDCPoM2V/shFMbyn6DdF/lxCZsWFkLfcTAtlhg
IqPdjNHYQXZuxdzakJSNNxZeNnId5lz2NQe2u5SbVS2P39eIEoI4cPi5+j/jddSyAMnijre4Q8Me
dMDJ1jCH+AMCf873BMDdrV8Z5YusvOzelV0zhWMTaw+o7qIsJrJY3DKe5zed7YGm+br3LIx9prk1
oekHTlNki88vWK9EX2aH1ysSMAcaH1tXBt6w2vY9V1XVwc+vczxYcZP7KnQeepNNRQbkyITg9q3m
cfMxLuybXAo82Rp/Nw6miBC+3EmwJQcsraaVYS6cODMxBRrB0GCO3lflOHAqPH3Ag4xhEvRsgXQK
l8X1iVw6cWACsmVoLrcBjlOu83jitLNjxGSVc+N3e9luvCrM3Q+L6eji2UmBx/BKpXlp8VBjBNvg
TB58wZqXO6TorGqOOLXb3NlpiDvRhHp9XAvHi3Nqwzl3kMbQgVjqSpzVPAIhhYyjqbijyRvIKNGq
3/9FKAEqd5Qg0VoyR5rKLLbtGDs9wXs0MY4WO9by00tWYsrFWQOqFU8/eD7ays5HVHArYWyCCc+A
y38Xxd3YrTwuQcO04PFznDxTH6MOrJJfdKlsxgwM5OjSSfjbLAP5zdaz4R1iMTUIAKn5mbelf6BJ
qt27Zdod08IoNimaQva00tkhTpvuw5JU/8rTiu51I562qWbHeFU4FdlVQ0y3YNvuj7ozDVYwueX0
kY3gNXNimSfBIC29Br2o10TFmPZ3XZLr0dg6dZi0vXnXjq720HAqO2jijNOOGzz+aqZGfucUff1E
61beWmnSPeZa0+O1yWrw22WFDxKivo2jWDe/eVMGiurSaqkJNbi6e+37JNlY3ZDc225jt1FiJ6Bh
qlEhRQs/c8EIOEG65r1zQOGDiRPPQz3FB8PmxsanCHSCvvesPatlVSPlzJvbhJD5y2h6GKDeEZm8
L6EYbDFQpPqV2HLHbrZ6Kfxi18e83yPLKA4OLZI41CdG3uJ88o7CaSWYHWRJkg218rEOrEK3bs1a
p/tY+OCPqlu9bYMek7gVkOSKbOC00P/nFNp+6PMErbr24G9TZ0h2xeQ7/xQdK47IPmqvaVYMnxP1
6ENbC2ujGYz0wOtbJA8SVEOtCDKsFnCFemZ8IZPpo6wtnZu86I2vfd6YP60q0R+Fm6ebqjESBMxo
OcgjrazyL0XmCA4W5yr/UVJbHlPQ2b+nxjAcqtKYwkaMxR3+9/6OeR6A57lL7qg2GiisEHbwpJne
mYnNo6aakjrgSPd+8bnpPIky9lMIHzekRgOOl4stLeI436GR3DxUZts9ZSnhW3Sl+V2YEjIeAfgS
n+7AdNR6GySLPWgb7wSa45rAAo/to4fWjPuc8rQG5/t8hkPJ4iXOivK5KienitKa1Ye+4vwjthzm
B9xoxFdrSAEczY1xso8my7t/UuAjt+mU10fa6+S17GtCDxB9TcAHaE5P0Dgqt0U22qFGNffJdjk9
dEZr67vBoiTe8J5TI3BK5F1DK83GYZe3rXzK62EcApn79FbYWoFOI63f06TWjMCVvPqGRh32SjAv
LODgpn2JDbsto9Id8tcqteSLCUK1T78Gd2yc+3oXpHVavpZk4F/tHBkF9BE5aAdhGeNfKpH7T9SP
Wycoa0LAdG4VN56Q8Wbq0eOdV614NfloNkGsNdUvOQi5MVBQfDWdBA0tuYdiUVCYFbifi8RnLySj
kPxKbCaCGMH5qzma2raiPWGBXuk5MP9UinfSxOJA86Lxg1I4zo2oTXofkw4buNJtiV0EMCMr6uFG
iEz/GIF8CsyMW/h026MFOHgr975o8MAGYY4tD5wmGo4Op8lG6PhNzdFqtOxxTKe+CiAxww/cc7Jt
aXfIl9kTa5B9sCV6OdLsB3Bd4q12/f5QeLmPwjaSgA8l3mglOpRYVDdV8zX2KLvHadhHWlOM39zC
5NvJAncTGUrJgtatQcMxjWN8kwwJQld/dOiOW2nxInFcb/W0NYcAhuJD5dd8C6BHdmfVVfqs0ZHt
HUZsbIcMnAiew7pNTMCjn4/TsAUTXPZR+K0WWCPrN+CscPegnAB/nBPbQ9Q0o4ukn2ECEwLa1Hhr
jS6EIC0uNklaWptqyGyxqx2n8UOvsOwpQBtx6wcCbHNdZLI2Z3iUNagO2zWIWYMBVGIbNPh3JHRj
N9s4Rpa/ehCLB66tlRqE4i27GUP020x16Ott9gvk8OillBXv3nnl081ImvrDtWi3H1iebcHD0H6Q
WOv2HArJYaP13aZxmzoi86SzUpu+WEav/xJW5gWum1VPAAa4t3HntzcQx5gOBhwRDOIaW5O2WCoF
gBnw31tOiR5Zoo2Q76IpmBSep2SroxZhuB+m/0VHPXlyQq0OsnFrrQmKLEZzM1xwphJAMlkx2wAD
VRlzLVlrdxwc8HmzBqxcjHpOLMxfcJLLi/vajEFNgaJuP37Wxo+ZWt/XIXNBkBBKvvt5/mh1a03f
iyGkpaMR20euHACy+aV+YpW3btpLDUFDNkMfk4M9bPsiCaBGlLC9TL5Q60fKV97iS4EKsnoukIrI
qSDkOreZtAyExXP5uqL3SRIIZ9vVO9He0bVH3VLYdWpImVLoOI3+MFeVtea1b/4h8aFfExlc8otT
E/MnnMxfymnDknnVJvcgCxs8x+TPS+MOElx4yQHjNZMdn1uoAGSzzLn+5osbMe5cf+PbKzXpOaBW
30pgxkcTKUgPnAsYt9EWrW4Mc8l28m6Flx+7JIPWZAL1WDO6HtsvLcmJKRWT0bhuWxc5RkO9F896
hE6isQbtvexkB2/oqQ3l5UUQ5ZU+gw3wEIbgnUOICKLMSY9c2oBlRbs1gSxkgwO9CrQGEj9EVBXo
pRFkqdyP0OSTeLF1+qcLkMD10a9MtAof8tyM03ZGUjTxxifvokdm4RivgaGWfBLCAmjXAxTYuND/
doa8BdEDXp5m8ytrXlnz9hejmDOvIAkA8byqfoUoqKVji9dM4W84Dzp0mYDk0SvXEJSLvoIjAuh/
Dw3HqiyOMFMkLzI8bwk9mtpPPoCxaaXEsGZCOSF0iExDlB0meu/FHxK0SET6mkjimo35v58cEVXW
DJ7l4cnsVb94tsmqB1k//82K/DtTFy9mkPjUAsOoEa5x+4tXfdIiFM1a/WDRs05WRHkqJ4bJYseG
nRKaL+QtHVbywmtTpdxGGscDiVqYKl5sOAQGW/vd+GNK/vl0OBmDcp6mmQkmuRpj6Npj2n9p/JeM
Pl1fjpVp+n3pnqy4T0ugwRuYMK1/WA65jeYv7oRZ6gHIVOTrEIKdu9So99moF6hRFcYxgXggbmz9
j0Va5nlC2IY2PLC4+mqZXvc0k/sddvlYAMwiHj3tqbfvYgDYnZVTcSkeOLWkbEKOuJmVaFAKR31n
sX3ceIHlPIH4t/pzFOw8JgeKfTOTK1I+5/NmGjXlZQpLgxF51v1kbQfxN2uPnijg8JF7Bc783EQj
IVdkUBTau/rO9qugK/5mr/9rwFbGkJdd5XhsPt2Ht1JsHXZT0Z2z1ra0uBOBoEKDNLDXmK7zYbh6
UvK2n3Nw7k7EW41nQbp2Uf8PaVfWW6nObH8REmDA8ArsIfPY6XS/oHT3F8DM8/Dr73JL54TtWNs6
uVLeIu2i7HK5XMNastsQOKOYw0AZCNi6QhxY1SvGYSfU1hKMlBfxPnMWHyhdBtudP46yIp6zFSQY
GIiZW6vouaCur6+RVMouSyQ1drTvuntMfEZBOwIwdnScn7NudKGz2vvcSUkAdGFVxC0zdtzLf+0Q
1WNTCE7ynqzVauLo0myvmzPG6R9j/aoHkdhsKLKOMje0FSXUNMrabJBXgSje0JuShwmUHOdXVi4B
4FV8GgwTboIfIjngyRlPnfbdoa5uyag4TFILQQb/n98X7gOvBEpXO+P3m/IPG1gYl8iWeHRHUhWU
9F94GzEGxtMOQ0cIHdHzLxgjDBE1LWCYBe7ogJ7OxuNH29sxkBWRs+pXilYv6psx2Giy6hoNy7cL
cn9rNyAzNvoMAMAEOETp5B0H43aIPCS+FGshex9uP1AwYkynDevA12LQvrvOfeJcFskuqcALetnU
R6JqvpAu/WY9BAeAnKPtAQ4IlUUUxLq09516wWjhMUaC6LwRyVzNVjEheCk9htGRBYoxNEySb712
q+sKDyC1Uw62jr4E1C1EO5200gYiBBoumHmdZAbCb1X1V3qsPySI4/dpmXsVejrQJwCmgrx77ui+
zF/z7lorVO3YCmU84VhHntNOjQllkrQ+Viy9BovW8Stb8u96iS/0jpjLzCJo4znDoSIT8mqln9Nc
sS2qRRNMuhmz1jIi7PyCEWKAYtAS4FpZaI1PE8vD/59Kgj0vNXAUAeOFa7O3Qqf6VjiY7XYV6yY/
ox/rJvjDSDdS6nVYt5gddTSBtt3NMt00DgIosPYYB4/sz2slv9o8DJMD9BzoC2K3dc2WbLKsAddJ
ep0Wl9F8l6P32DS+g0R0AJCP5VtGgEqwj5fiV84t78xC7p1gfE9Y0XJeM+SnITrpLsshCXQk+hMV
gwr/kU9ueSNEWNHRKhfN4SfXcw+MHtqiQ0u+onQmPVAbGcIt05Tpaq82ZMzAmyk5qMGgMD6VBCEo
jKe6TjUNErCWfqRVwahqqpVaHgp/GO+if0kXTuO1CrwwTlWg66p02TODS/WLAmxtQHJ1AgoIJCDd
LI+onLyh++viCzbIuSQxTQvSdszTnspusqljbj+jgGrHD4VLMNzzPHUNctn19djRoJz1h3b+tfYv
6IvfWdp/BuzESwXQughU+dQw/ZQn0MAc1BrQvWBGBgxpuuhHa9RscNPX2bXrVsa38xrLjBJLDepc
DDjo6Mc+VXhOJ4NDocIoE9/IgCZf3q3xojheMue4FSJci5A9p7UFIQn5nVIUdI65XeMp+dwNL+fV
4b8knrGtJOGMzXOzxOOA8LiegfwHyEcMGAUmikSk/3FekmrhhJOGm8TJUYhBvOi9xfGRZk+U7s6L
kB0EPgEPrEhghOAFc7o3ptk0XTqhtayM3mgKxhzUn2tUJHV/8t6Itm/iX+cFynX6V6DYDOXmA7qJ
Owg0K7JzZvQrgIi3QBH0vBj5Jn2IMU/1qivbaM2Sb1K2d8qdZYVl/kSsLziqzeqJj34bNPDAaocU
0r4W7DDWikyzzBFuf5//f5MZoRhUn0FdhCfJDEo00L0y1a0k3X9+GwKbAiOv4vN4ZF0OSDgDfcr0
qe2XgM0vrW6hmIg66EW6oEykGhaWHlT0u2KkASP4mLA91SnuK4qcFSR6xnUaYR6F7ct48qfBQNy8
P28F0vXbyBKswASEtm23WL8EI6Cag555hS/4jLzInelGgvAOKt2ltNoZEhp0ZLLLun2q4sfWCsrm
MKBAjNiZXRrxHvjWmOsKylLxopQGNNT+C5WOHpZPAU00FY4xRLBALTEm5hd0XL5ZqYaCc8vcCsPR
UYnS39w85tQp7hwMQVUB70G4MTDfB2RaK24Vay494BjXwKQCgG4+AV9TM56aLiL4ovGJmbtuuuw9
hdNSieCHf3MsSOEtTZpb6GZm9DYbgKdWstuyVWH8Ss/GRhPB0cP7jm66Qkw35v2VTacKwYhxyebU
CTubXbpeDuJwFl9ZTaV65UlPyUa24JenfkjtseaySQVspX2bPVXJAbg4GH/5whn5kCQC2TLWjW7c
QlLS235r6X6v4mRXbJd44impKG0rSMgthKP13kTDj1UoShPSo75RQzjq3mzUaF+B2Y3GC3Uh4+n8
Mkk3xCVAbcJ8FLoHuZIbmysZA+lNg1pUiuyQbgMqO2T5jRbdowh2XtLf4rgYYCCyxTsBjgVjB4Iq
WW6wnPBBDsAD+BG5Gsf3PAIE4q0GOqi+2k3kSIsfS3RT2/coyZ2XLtMTsSEmnyyQ4WDc4lTPyNFK
BhpcrCPr3toEveXzTzSX3c32M8k6xUGWnTBMn2KmCbMJ1idet6rCM8nljX6mpQPv56pgv2bi+nYV
JOXVmIVd/7/z2kkFAvoFAx3A57RF5B8N9J9mHfVI07jV1dL96IBW4c63iTuBuD5+XoslBD20Ykll
9o9L1AWZOuedFkvSFM8+WhoYI8ksINiBumG8WpQ4UFIhgP5CuwV6mAE7fLpvnjsPSC3iLd1a3b6L
1osm0Q9d7Ch2TNpQAvBkkCBhKA95TOH6bieTw/7x10Oa3yzt3Qq82KTtboGqtkOv6z5pkntQlz4u
rAu8/O389skOOcaVgT+FYSAXSeFTJR1vLZ3GQ5DfgP9Qm6/H6s95AdJVBAIuihGoBCOPeiogM61m
1gmuUxqtB165qzV9H8euwiL4BfXphG/ECBeYTsA8SnlcAu5dfzDRpVvsB/ZkfWHwmTOQ/6uOcJiN
ygAWLfpAgwgxXYo+nKx4awzM76lqUtJztREkvFRSN3KGGgA6QWUCXt57s9DGmT/11t1Aw7JKj537
hZKeizYuB84DZXURSq+eBk9vGyTr4+xyWV9152i0X6iugosYJXsEWLYpXlsaAZIO05Cw8RgL6AyQ
ClyRqkSozKK3QgRf72QrsIhKCCkc9153hgevfDxv0ioJgmMgpCwqUMjhzIA6x5jv7FyxFdIYFLU7
m0+wgY5erOFl+pLGU4tT2bnf9QqzQleL+aQN31jyANDl5Ea7QTJt/coLbyNVfLkkiD1zmz/4p2xF
e8xL31K/dkMlKj43XfGsbuUIDi9u9WkGRFQWGI1THlJzeRjn7+3q3Tvr7wLzfD7Nfp3fMZkT2koU
baLMSJVVOEyZjcEETjEwPGb/mboQD5etEMEsCrMz4zaCWqN3AIqsDzJeYJASFSSlzNNtxXDr3IRN
Fe0mMlOIqfECy+fFL5xf/XSsdcWghbQzbytI8NzWYuTU5LN5oGgN4uVtjbBhN1H9CLo9EDYBhN42
EVB9oaSHMV8A8CGpjElxMQPgsZh1Jr8O81G/7Et6OyrB/fl2CwYIER4H3AQU1SfulMiuphn99xBB
m9uGP5Pr1U+TwS8YwaRMg2TNJSVlONmvc/xq1iokBckWoqLouA4mWDCiKoI4OONgFKmJS0QHItBU
HRi6NPSftgogW2L1J2KEOxHDv7GVUYjpezSB9/NdbzXvfamH5w+X5DifiBGuxH5YmzHls5R5x27A
xIKxbD97mKl301aRj14UxVUvuRkp3sGoomHy9nMtjRma3rAOVz1zmhfLrHbJ8J5EmDufnmBS6Cn+
5aXT4Qs6bmQKt7FmaZPd9CZ3WWG7PrXZg+8TsG6zXlEyl+4Z3gmIax2gEorggHXXFnHKBU0LkDrd
ZD+uxWWzxgocEZUYQR8ytzGddIiZ+0Pj3LNunyfH80vGt/3TIQO/HZ4+oHpExHTqp/qoAccYmueD
cUKvfrrzWmRxMKRT+P0XajSgr0KPCGCZORKlcKF4AAdGUAZRczKFg3MkIM3OVfkD6ZKhUQS/Bnpf
QDid6tMVBGMStossDEbpgN6xoEfTjhU3v+wsGTpabRGKY9nE0cQ4nk0tHjRMgTLjECVIhTMLoHXW
Enqjh6GXGYnEtFLslEwzAyOCAE9E6PdppI5NToKZGeBfJj0olry2aELqjdM+JatCPZnj20oSPNK6
UgeDCVAv8SxMKFvX5ehdxMAexE1zcd78ZEqZqLejcRNoI58ewoA6iXIvQ1K0nkEKqwNNjjm7pfUU
+WSZlZsO3qGctwqvOMHKGzp4eZUiE+NlJRgwDuCPTNwrh/oL259XSLZ2W0nCvQ/KuRUT3lCo1PZA
9vAd+mv0diN5Oi9GEtwCM/RDIb6um/DC0Ew9xn8hxl7v6OQdqqpWOHC5Jhysk5OZf8LYz4sc9F8E
iaWifF8wIu59p8NuUtF2SQ0AcFH/SBFcXJoZpEl41nSo76vhYgEkyay4FWQigGSDxA6mmznM+ela
pUXhDRMffu+X29l+0QBRq3eKxVLJENxOO08t7jrIcK29Fb9OBhDMVFxyMq+D2qkHQH1wbGGO/1SP
OTczQInhNsD04q+6SK5HAtYjwvY5EEjtxvVd4Mf65+1MdovzeQKeF0MzuBgD2VXLpj6GXulYY8j2
lsFhN0XlA4g3cOodJjDBf3tepOysbkUK2zXWZh7XOs5qU9Bb9H0E5lT8HmtjV3jufqSFwq2qNBR2
zmrRmRY5WNWlqqugt+a3qNa6i3zsXqtR/6F7cbWLUu+2QD+YYnHlG/qxuILtg6wvm/Mai7tSYwYb
FxJXgGQZQ3A/vM1V9EOvjBuQACjaGGTnGjlHwBojD4ibUriGQcdiLrXGfeF0hWcDmTN/TYM2ej+/
jbKEGfqoQKGDsRQMgot9HxYGGWdMt8N/mM6NnjnBkjshGDUPjcauiuxH7xYXNuYQ7Xg5xvbw+7x4
qRXxRBYyqIA0ENGAnXEcW0AhI3ivfvdZAcNJ92Y84kp7KzSm2Ejpkm6ECU6f2HoaARUMSRlg69XO
S7ZmF14HChftK1E1fu5ftQQfYGMSjzkt1FoSDFTr7hUtKeJCcFzP1R3r9bBNet9dla2xKg35/zf3
TYlPAkwe5CasPpp5GzB78G1MdQAr62ZelgDtcvfxCDgYph+joX8qaueOplMPGuj80GSDbyiRKqVb
7OgAD+JT7IBiOv0mTNPm7TTw44PMdZ7sPeCmWyGgDnwVSJz0oG4kCdpPtAUKRgLtrfmnRfwiP+Yo
hhgsjOISzB8K05XeJRtpgkeqFiAQEK5XCgQTfXmNkCc1QEJ4/oCopAjOJ5kyW7Nzbkk2+lF3mPz0
EY0phEid60YV/v+N2ZDeHhJj4Vs09K/E66+TwQnH6AXTcDvLSXdp8laiV/e8ZrLaNGcb+ccwRCYF
NiasqbnU2c73JE0vgFgZGGO5G2l/RPSM8goLAYrxOI5kn2j1zo3fdC2+z5OL81+iWGORIrhvNCfC
tB9PQ5uhlZjAxkwPtaai2ZEFg2B1wMMAgIFATBY8Os272vYyvHliaoNJ3jliYP3wFU0+RJinG4mO
5xTQ9/Bw3RhfMpqgmTR5idZVIUbqZjaakFMxFekrt1+gibXEF21X3xjjo1G6aANxFJYpKzaiBw70
mxZGMNAFJCya5fWdRhIPUSEw6cDottqgWvdt8kKt13ndD9GdPfmlNQL8YdepJk6V0oX1TBCqdlYL
RU3klirrwUkuEzeY6itg/ObDL0xk4zwChn000WY17c5vptSdbVQXVrmjUzO0/I1cpUAoY8HqHOJ0
COPiW+mBPDw4L02WoTxZaeF2jOOkTgq88oJkvbXHXY02V3s8rGmLuOqRaI+5Gc5MURWXGhLvcOQH
gnyabdS8fNK9CjLrKLko2xEg7N2udLXDABXP6ye9hjigFwb8LWQrBUMaF7tYIhOvZTsBKSbiVG2w
DjleGKv1imtL4VJkivH+dA/0OsDzEcuQSxVbtmZVCPgJ7fw2y//0jTcGZuyk/mra387rJitxoOap
Y7QCXO4maBVOD2RceW6n2xCHTjXr0GX1dd81VWj38XwBQCTnMDjkd582nT+7QxWSGRj+dbQ+FU6t
woSXOVM4dbQHWPiaT3iwZtGTGVFWHrDcu7SGJrAaepMrX1kSc0Xliz9HQU3A+bSFO6tn8Wi6ZEQS
MX10y7d6fKiA1ruAJMdBdX7XaaDkogob+ryrkInUGNpjCShaxPKr5ppJWkWQyYrA6J5StwVG8EU1
qeCuVHL4/zf3MTUHBlZJpNQXGvTD01LuwZDdWt/PW41KCj8xGyk1mwCn70IbOx/9xMXQlvFk6aiM
P5+X89ki+KrBPNHkqntUNM4mTcB00HNt8qdpfCj1u0aF2//5cJ+KEHxXYter53ERM/0V0wujDeMK
7Qzvq6oK8PkOx8yJboLr7S+Tmdh+0gOwRFt4r/BcP8St96i7gyJnLZUAhhkLeTbOjyLYNTFYEqUR
EvJDG/Tsu0X+s8vlaJ6gQwQ+HidDEXZ9SOqlm/8m3+m3juxJVPlZdFdiJOj8rsusaytHCFzNuUQP
3oTUl1OEcZ77MQWgEopBlkIf2Xqh9ITiDxJHQE0T/PrQI3CrHWSmWu/OrP6XT6bqYpQYlw2/inCe
IrNCRfrvFpMQ5VIiPBzsGgTZzzoYPxNacPAXv61uPO/dcthDT4Z9xh70sTuiwPE8mCTUjRZoWhV8
RKN6Fki/yQFQKoHP5yRhp2e3HcByhlF+hKxOfhWtw1WbGgfS2PsFtr+squqlTBy4RGD6yAHCbPgR
37iKqgLGw0SxmW231j8WGgEoplhBLhpUeQ4ydrYYFnBNBvA3liBLjn3LGqm/znS6jEESsvOGNXd9
TIRWJSgaXI6oxcbuW4Qk0r1djZaKpE32vaiTOCCZtdAaIXbDResYIY+M5VnwnvCjTA+1db500+p6
1vo/ZTqobISP6Z7WZwio58BAbFowRRRcTxdoAXXuHLs8UNRa0CR0ejiR4RqzXSFdl7BtPKRxCszd
Tge0Mqp2h//4J+GwBQuYHxyhUBCOyZ1OG1aENvPohe2kHzXd21MdnbS2vdcG8m1NJ4Q8aKc1n8c6
ViSqJAeQs8eDrIwzeqIt6VT1Er5mLSLEcHb8a0pc3wSG1X92JWjk+lt4AAwGhkRPJeRjPDdkjJC1
jXZWctEYVzMAksrX81Ik19SJFOFIzWViAH4RqzjSi3bGiG1z57m78zIkDwoCIRwqB+cI6S5hsbp2
Tde2Q3WotOd9hmEDP449I6C9sRx6L8vAxDBlYV4BiHtm/XyLTjMkb4zJvuyK4WHs10XxRbKTAtO1
gQvIE9ZijYyk0WShARDQqOY7Kgl+4d5GunY/eBNqFXOoUF9mqTBR4HjiRWfCZE53kowdytr8SVMb
EchSiu7aA9DXLmmq5seYOmyPSOGuj1d6C8DrG+ZqFKQQmcJg/y6yeF6wAaA5NXBe0aN1+hWR7Sbz
GAGQYq6dqceIcEH0IHYK61nzAJHTZ0MLkPc5K5Mr9HDB6FKWoUxpYMj8glLWPs8kA1BVr1HrzR1j
EgLPdh1wtRXZpd4sZbLLVvyS3/VO91x5qRHWUc3Rzsp+2cWrU3wznd7mODbGs95b2ntTds3BY5r5
YkdRc8z7pQhZYq3XSWoVqIREUeLHwEW7H+J2VjUqfX5mYu8RmCFcR1zjiDQG2YyHtzmWeeCamPcy
6X1p/+5RRsiMFuicZD+rmhglKWdIBEAAv0x4XV5YfzY61jRQvFaGZee5DyQOy+F7SZ+T8Q2Edyly
MM6NpaRvlJ1vXAaozAKiHXCZwtGbcnOxQSORB1MCcFWDM7tkd05rKZoBJHEP7hzQYSGfjYMudtNO
OfDy0hmd0PngAcrtIq1/MvfVofvzR0l2btHsAl5rh3sUMWc1VS0ZMNuTB5Y77cw5v3C8LEw6y8/J
j3i2FPebdO020szTE7OO5shYC2n9CgBx09zl9L6ZFSsnFwJYfDQj834UYYPMJJtj6oF7cC6m39Ps
zPcuHb9VrK8UZWa5AYI6A+U5VGcxWnSqDkMLTzvx13kVTeg5/dUt6Ky5Wj0/nlEZ3Jn0csRkaq2C
ieahu+h3LI/gsIHLCBOcQmjvWj2NnAKr6PTf1uFpri9jBvABP9O+6e3RUL1VJFkBTAKgTZ9TH2D4
RpyTH0DgV6CLDjbSf8Pc+kwCPQujdNdnPmWvJA9iSHVu3fpw3jZlEcFWrhD6MxOQgpMLPd2uP6R0
Pk6Lai5MZv78jYTFRN3qUy617afezAF0ykez6+6imY5LU/C+4cpZFdGHzCy3ogTbz6oYXW+IgAM3
BvtU7BxdO/f1Iv/Cgd6KEa7GmC3N2iYQE2GouJ7v5+zVK6ogWv4kQM88v0Eyl49eIpD2ePD5ltin
zrP9XTn1OGkY1fAePeb5nv3QRk8DCKYdVaLflNmDA2cPtiMCGDPR3xuNNjYt4UEP+jh7w/fqJ3PF
zu205qGLXjALrlk3Q/y2VEHhHkn23tW3Ca1RuTm445Vu/Wm1xi/qp3w9lk6YlioMHpkxbb9PsFen
6Uhmx4gHABnNdH9c9i19IN2vPlVEHn97skUPgBsP6DV4reIWEhwPad3OSGysRGsmaOM65AuqGRw8
1u+zh8ZZwsQgftaXu7zC5Zv/rAnggIK8+W2Ty2x+KV1Ajs6B7jzMscLDSyPT7acJZj6YNUGZF4vQ
FFdAo8Li75AaallIvGdW7B0WjtmxAgdbXITlfx/BIpi3hHj0SwFrSXxDNA2SHshEgTQYWOfInfqR
FUwqyjyZ+90K4Tf35hGbdbVXYsAQAYDxo+99uz/QYk+S58k+FtGdqWqQkAUCW3Hc6jbimmax43SB
OMdmgev4FrmdMSznqV5HMuvFU18HMwAyv6jwnsoZFs12jArelmQjJg4v2vUxATCdZbzlKtQNid/A
dfm3jxjdbcjpnYrCYCwrUguiUvbkxC3GOYFHXN3FwFokAQbCznspyX6dSBP2a2JmnGszpIEvZW2A
+Yj5/DSxfMf0C+sncHbR8qJwjBJffyJS2DOGQeTSHiHSbMlO74dwqm50lWFINuxEiOBu1omxqOXB
VDwVfpNfouCIZfWBtD42ipDKlO4YzhNmZpHqQ5HldMeKklm5tfA1zJ/S+WJKb/uSYEgvtOOdVT6n
zAqS8U9X/kmd62g9UtKGk+X4RN+7gCJPL/p430Z5aAw7TFYFcz4AaXOPiCIDO15yN3n//RJEteTj
c4WlgX8cSjPF77foUfDQvGS0B9r8mjR3R/+cty4JrihnWviQJURjrYsZnZVHKVHzq7LDTvueIh3q
9X6WXOjLrk33Nbn2jJ1Z3fdAZ1rKoDEfPfs1L5JDrbqCZO538zUgkT7dKDCXRZOu42s8LDMKqzFI
YAM70/1uvAAwuR9Nr0M7H2z7vizCaf5CxQHiMTbnELzMMPd+Kh7g1aSbeWgaNfez92yuaBGpLudE
cQFKz9eHGHGYV1sjzetSiCm717Sdwrg+lk35lUO8ESI4RNvSkhltTVhK7WcHXOwh3TkqoGCZb+J9
WXyuggKBSjhXxjBPecbL0onzK48u1hxEkRctBdhsdlVV3+eX88YqWzfM9YLuD0kjtDIL26P3Ovp7
4wXnbtlp7tF2n9YvXMF8dPgfEeLW1OYEuvYaItrmJo9/NM5OKxWnW64FWMsx34pkk5hrAnz82hNt
wvWxHhfru86uW9U0mVQEKieOjjQhJk2FfUlG02hXCi3G+Qld0Et2jarr+b2QVR6Bw/chQ3BSiw2u
C9CMwL7a1/WnhZx7F2j2/8z05zA+5LgW7aFQyJSrhXcOZqLwghTThk3dD1aFRqrAbi/i+D1F8oi8
nVdLdlOg3PSvCOG2jQzdLZCKB0prtJu0I4JwO2Tl7ertzE7x/lZpI2ySt8R5Yg0Q5YF2PTaOU/oT
7dHn1eG/IUTa2KQPdYRNyoZl6gwdMpp08dPct+jL4ha+Z1wRVYGIr8w5UcLhNGjTRkYNUVP129Au
8+69nvFQPJxXSPaaR77MMHl/NIJk8dG2sglMKOB+ChZEd+iZBGWL4UfDeEUbJ4jMFi+5+pa65LDY
0U1C44ekUUycypze9gsEE6nRBQswBnwBcS/G5X/O+GwSlKgvAcJTuftUV2nMHbWwsJgss02AkmGc
G+ilp5fS6K3JPBk28oQtaFQSP0+/0WqXR5eztfqz950ghdzj7fjf7w/MH6BrHjP4YPgRB2uztm8i
wIj+dVOuGxb9YZx35zdTspIYrOE8UmC08gCicKpZXdB6blIQkjlNGvTu3tEPCfFRffPtNESgxVQp
L4mNbgX+9Wmbx4hjgl+iniNsncX8nNXoJb5Yh2tGFLUoydE+kSPcvaOOYXSr8JAsAfm6S5HAnv3u
Cxf8iRDhqUrrwS5LhKVBgmEoLwqI931SYTJL/AfgA5CG5O0lsAT+/82CZY62FiRz8gBl0euuGsBe
xa76Kd1VfH5zZIp1k3jfE3GCuwIiDvg5dNhcbv7JmtRPTcPPtR14z12spWoqVCVNML/WHhAJlJBm
OmHL3tCJ6Vvtcc5C23zIhvfztv7ZJCwU7+B4EFriEeIIqul65JQDBScF7RpkL0BiOPpltT8v5LN9
Qwjq4CChRk0c2A+n22WvBSqgc4z6K6rR1hA2WorX6SPVLs7L+XxwIYegjQzFXoRL4nuKrXGl1ynk
GMZ7BuRakJk1301Q/o1Ab6JTkNiKiPmzHZ4KFLYq16fKAB0wFIt2bXkcvcuu/wEyKyVNmySs2UoC
UvjpEqJfpJ7KHpJWyyGImqMo3dM+im8Mwtg+9UCHURdt9cdKnPgxMdzk4Axe9nx+faXqgkeXU1cg
oyEWaaLWa0mhp2j3bG46tBzn5oNLf8x22LSKEyfdyY0kblGbA17YTG9LCknZVIceIrjGAc3XjC7P
YzJ9H60Hq1eEPVIb3UgUXIprRZgCJ5AIEO5q2q0mRUPrXVR/ocqKnUR9DbVNvOZwcZ6qZs1JCT5d
CNJpkDqBbXT+OAKdTffb4T2yHvX0efZu0Rf/lb37V6wlGBCYdVnslFw/A9hDQPjS7h1vV3o7fVKk
NaQu5UNBseHBiFvADlSQpFk7O7+Z1ntjeT2vjPw4bGQIl4yhaTUdkgSt1ByXotoVqAj1awequRR9
sd9G5mvLxajCCVBpJoQ8ekr1cTGg2WiuoYbGwnn+Ga0qjDuVFJ6w39h+5JWFXXMDSclVwp4G8Jln
Kl5QqbXDTQKkyUVe0hKsvW6LKlo9yGhsv1yZ76LlFOAACbJd53dK6jI2goT7JfPKPjL4QZ6RU7e0
33Fz45Hd2vqNijVK4jIcA1ArhJoGGlvFpistGnJvpTECw2lnl3djGvb0aaxu0beQVSEt/ruVg70H
LbQ2KgYoGAgryBISj26WIlnCrqlxn9uvxX+PclCO2YgQ1i4F5iabFiT9s/K+N+/b8VtTBetyZw7/
/RpD3QcOCTc0ytbicGczoO5BR7SZuNF9rj+xJnDdwMI1w5bjeXOQHdwTUcKyofHMpbWDZXPz9157
dUCCHVT14nfDjdG8GOwmjgbFi0Fi6ycihWXMNcsCUC+0Q4Z6Ml5X/dB616WqfMx/5fQ5xGtnH2so
uPVxybp1caGYZ/xZxjfw3kXeY5M85ukxMhW2J9UI0Gc8VcPLMqIfGqYuAecfSsfIPY7oxUg7kBhe
k0GxWxJPBKKBDzmCJ8qm0SRZDznxemfaYVQ/j6qeK/4T4rJh0XCGUAdB85FgD2XvJpUZoSE9MtGK
qb8TVeZMLgDAZsBtQ35OfMwRF+9iumK4F2xhoJQ3n1a7Uoz6S0UgYcaL3WhpFNsLs8SwJyjNz+mf
qn50MAtz/tTI9ptn5P4RINx2SW+Y81oWSDAVDzo8tZnd0fwxUXEBy7Z7K0Ywq5Y1I+5t6JF0F2v5
QhufRQqLklwHnGHqX00Ei0riLk7mDJq41YuW/vBApA6qzWzJ/FyFRSjdFdBxuy7h1B8iI7ebWZPR
6SjZ2+m11ddBVzSKbVFJEJTJELpVFW9UAbsRQQakVnHFSTdkowL//yYSaPsaZQEPzV9a8i21nskC
IN9JsSNSGejp4SNcqCOIias4Wssmm9F4Vc13mha61TUp3s+br+xmRun4XxHcvDdq5G3cZVYNEfVy
C0rVwQsttE3WN40GquQGlKyqaSKZLzZd9NqiHIq8uJiQRU8buIIIagzJsm+cLjTBOZwvoeZcwz83
QLo9r5/UqDfiBP16kHcAYQbi3PZ6Mo4pfaEkXNpjreollu/Vh16Cs5xGF/BDKwQN80+HHRpkZi3F
M0iqC2r9fBCLN58I15jbeAVGRVDjI/XzVH9LkwsrRsfrE2NfiDnMD0EiOWEzTENRNHD8+nIci2fE
8HkdjOjAdBQjCNJF2wgSkg+x6aJ/F62tgZN81/LKxxQm+AAVJiD10B7S/8BgweyJaHE6WuUZ0B1g
4sS3UNVq3VAfMKGriKalHmcjRrA0o2fMSGKIMfUHTXtttPC8JUvDMzQ+Y4s5+jlC29OjWjGHlRHv
PWpWsMJpyZXLspCk5tFIpit9up3LEu1pZtn4pdcpigKyNSQIAjgCKf8TZPdAZiZrCdOb3bsqy32b
HScNfa8X53WU2QManfgdhOygKwIOJv1I1s6FPVTGwYz+Ny53C1XlQCU9jEjDfAgR8QWBuz8AeQNC
hjpAj1poujcR/WHRg2cHBhomykfmHToVw6LMPLZSRVNfCLoiuNSuvErBw1n/96E0qEVhFrB0AMqJ
uYvWHNd6rWEe/aw5Q2BR1h0IBjeboKGZA2jQQfcKhU1K9+tDppi4QINEl7lcZlO9FRQk1T+GYX/e
JORmv5EhLFwzjYDwWiHDcC6SzvCn1kZz1X3e36/IWHZRWGk73dydlyq7Fgle3wD+wxQGOoVPz9pM
VgP1BwiNejCv+GgVZiPg+bQG/DK9e7An0wzrrk5vtD5CYnEpjMP5D5D5es7ewCF98JQQe8vzXHPJ
kOMDLAQWOdk1OHSRl/ta/mKWijBDerh5pQhpZqSadb7LmxhAL8gwet6A13mbhisrdyC8bnyQEyNq
slWToFKT2QgT3ORalXk0N6j56fX9YoX99C1zFSYjXTuP8w6iYZjjiZ3qo8UJzct8gsU0JaA5NJ+6
b3hmoskVE3uJrbhepKbyIU1kvGqcpkeTGRRaUuspcX+s7WvsrQ9FqV/ppYubE6MplqqLV+pNNkLN
UxXzuNHM2ICKBTpDeQg1fiEniSk5DEVjtAWxmpgpLIoavOkJ1LLYO1k1f518Yvte+c1WjVHIt+tD
kqALyjdz0nGLGHTM6nS+4wUkfRhH1Pd+fOFQYYAdhQ4bl6j43gSVW0x6Z0YeAO1BtL8F0/3oPqOD
fIxUDLEyM//bP45SusER2U43yMncJSUFNmgFIkBWT7tmwNvQfDmvkOzkAv6H8w9jLAPptVMplW6X
gNdc8I6ib4y8z+gDbqK7zlE8omU7hDE1DBhg0AmggIILHrphitsE6xZr10N8oZu3+XRlVg+Do6iT
S+/mrSTBFnQ0UgxJz3fIqA9r612xHn1lpCQAVqqH0BgxplE1BxMjG3PX/ant1y8sKDRElw2yEp8o
nYfWXdfe4wsKVFtPs8K42fXwHPH7eTlS89jI4a+kjct1NS1HPVnHirpXzL6y2F7rFHezzC9ZHyKI
UFTIZgckyClUmcfvi4ek7nxkgOmNyfuC+pS53OoqrlSpNaLFxkb/kIMyn2Am1F3MyYigVIFal7UE
jvGeAHbfTBWRttQckdh10ZiJLgdbkFMs6WAyG0aSrUcUYev0WZt2XX1nq/KGUoX4IxX6IKgSfWA+
xF0VMxPWmGsXTvvueuPv/yPtS3vs1JVofxESo4GvwJ56ntLp5AvKcBqbeTJgfv1b7qd3s7cbgZJ3
7zlXV4qU2mXscrlq1Vp+Dna9ttk4YVuWlH3f5jETcQtLo/kIFji7+GpJwbAk263vuw+8m1rTg+bv
/1xSEhu8hIF4jQ241Hi381AFFmnDoUy/1J391Gb8huk1+EtfzPq1ZPQB82+Bxubd6H2z8T4Tdbub
CQvdJj3Zwxab0NYiyEvv7FDw3GmI3eC3gd2283e1favTqNWe1pdgqQCBcjCk+pDZ4SZQdk/S+KNp
DMDGeNP3nL8PQzinJ725EnU4/l43tXRLgyAONPBIrRxPbXvYIjVGDxR4YTbdV8Y9KBCCdQOLK3Zm
QFmxzNJqkTUw0JA8Sq0b0Ud5Y+2Hf6k+njui3GauWQ0F4bDjsO+smAPHeDSyn+u+LJ7qM1+kr2df
H6P/gGlKG4IXQZq9TXUSZgbFbPyTt9XCXlw3DDPaUNXwIIKt3JtjMuAFKGCrrUFj+TZ1gQ6Zkq2W
5OJOO7OiBHmIZ4woeiMCUxwdku76OAAKi+sPXry3vZf15VsM92fG5J+fLZ+e5KNlSJAb029jgL47
4M73vvFCk7Brjw3bSKU2VlB9RJeuBlC0+Lgo33h1mGrAsF6SLU7vxWsS+ZoE7X3Q4lw6ZdQVRKCq
GY9mzTvMBiiISX8b9+5pfe0Wz+mZGSUkOAx9iBicYiGF+jWDCLf5dd3A4iMWNPL/c0SJ741lFZkN
KodwNt9trgdNexz9V9t+MpuvFIglqE951VasXzxRZ0aVWD/RAZr2GYw6NWI76kLID6OM0QDJcWS5
v6FEtaflEyfIUP1vE6Ohxr9WevkyYFS6SSuQPo9f1hdicduc/SQlYGlcT5w6wU8a0hHPsue6xkzE
U6sd1s0sfVBMzAF/JtkPwCxxuW+Kui+GqieohZgRA7NRMc8bOciSI2cWHOWD+klG2oJ5sDB8nfRo
ch8N9w2Eaut+bFlRvmCcYrGsxkVMzP+bQBCRZEE/fe/993UzS8cMvTFHDnVguFctLJOx6tKpgTMF
6htoxTj2foYEwboRueZq5nFmRC0qe2atU7OFkQYjO0Xy7DeRnz6CCKpLr7sqjephi7N4Kf6eW1SO
tW4mPmbXYZE04CwOuYkTYAaivBl/Z+VWS2tjDV1lQ3g+H0wxwphWvWQ8moYv1kbINRZ3gy/hXWho
AMep7Ia+1+xWcNSEnLZ7cTF8eZyEuXeb+Q3snVmQjd54mLpWRAwMX1ceyd/GqkH5L9357Be4JW6c
Ytxb09xvAMKW4ozUkICWhNTKcJV19k1uU10C4L1BQ62DgREiRqHqR0qCfkvWdGmZz20py9wCRagV
kO0L62YM0PMP5/aXvYWSWlrocyPKQuPaTjwhYfalACwhMaIqH+4KDTzC/9QCRzXaRCMMj2uQH1xG
KqQmHu2SCReDETlgKqblj/Vjt/hxzgxIX8/zgtRLfLeAgcTAICBg5xZnQTy8VvbOKLeEFZfiLghK
XKgfgOPNUmneuGcLnU22bFh+r8dfzbhfd2bp65///YozDeW2m8QWXi8zDROri6j70k9bMyNLS3Zu
Rf752ZKVaMLEBcb/wio9Dc4h1jESOoS5h9fQ8z/4AzoPDB3grkLZ/tJSPhYVZJlxTwk7DZtub/F4
b7obcWPxo/wx8pGbnLvjxIPZ6TASY2DMcw902JrLXDovLjCnlomtDPy/4kYJJaVqSnFNWc1xhjpc
GZTTU/ovaJEzK55S0ChdBxVPE36Yyb4w3idQu6x/jQVeXTxypASdh/chUOWKH5w7iC8CFgg6C6V9
wjuU8Hs2HUCD5cWnuv2KE5r1hzqBXg7OK15C679geSH/9wM+EftqWtoCQi3LXzRsvSAmX6rubRpO
62YWj9EfP1UKlERnEJDr4Kdh0MDD3ZA/+1upy+Ih8iUNu+TyhADL5daOhdWB+gSP+RLcPO2zw056
eaq6XbqFUlq65cG+/j9DakwwK5GkFKUTVJzM8XYcvwjtaPdvbXG0tzoli0fpzJbyohurtMyFC1sp
WjEzSCZqtnGXbnijfprKnOxOeFg2s6BBl6F9cePxm6aP7Ox7Tjb6/EvGILoIuRXUOlEVUu65OfHt
nMvIMGXVnplmyF3nxOf22Bk+KB2moG/rjUby4hmTaqsAgMiRLHWU0epjxuIceVLFwtjSA7RHLIuB
Euo+bk6OF7D4PyRuQdrcZeaNm0X9llrG4lvs/BfIj3wWDzWvHQw24Bck1Z05RXMSOeO+zm9pcts2
hyR9ivE2WT9wyzZRaJDVc2gFqJUgoFD6nkGjJSwwjDDaaNs8sPpBa68p6cBEiGn2Kgswtb1hVn5A
Nef+YA8F+EHSRCg3We55ZVESmPVLS/tdZ3OHGjBkEfikFaeyk2BS4O8ODYaqQjdNLWTH5ji/696s
45eh0Tnw8V+AMmDcQzkMJDQYa1GCbIMaRenPcoJLr4Kyf2u893qT5XHpoJ4ZUe+8CXVve/Qx6OR1
HMKpOrpYG2u7FN9kQwTc/Jhz8tUnppOBYCfpWYGnGQ2q5BcH00rm/y7rh82Bi6VwfWZKrbUYtvBG
xpIinJI8gjbKDZtoZE7jRg16y4ySxvN0rrLWhJm4feqsr3lr4TBuEegs3XDnvij5u1nOoi9iWoS2
tvPoFfHukVSl48bHWfz8fz6OClfJxewOmg5X8BoJ3MYK3C2w5JYfShCJdaPQSwMWnOxxLFD/gg3b
D+i/tGF9UP6BnFpGTDUlyTy9auoWrMla0r6mrv/QGhokeadrTLQeOrM/rkeMxYX7Y05NQLKCpc4c
Y1cPDj9MxvQ440ZYN7G4zSRTglRjA4uSss2IETtDUsBEV/+yMIKa0d2YfPtrG66UNYTuAXCTeI9c
hnhOusRptLqADpKI7UDEuv6AQYvUjeyyzNlu3drCgDGwZY7U1UaBTzJ6XpqD6m9sDTZotOwiDVIN
sdS5idGY5y5av2E9Z4HH6dHIH6y230PEZON2WbjGL8wrZ0ofzBTSzS1W1N5rKC2Dim2IfIB2Lf1e
1zYSlKWr7MKavHPOrs8O80NZxmDNsp56PMXmfgdezsClr9zCPYPixE3c/8OBvjCqHDdHgGK3N7HC
tL6vkxG511bqbcpVUu7KCxNy3575lVheVWg5/NK0x9jZd97Ooklk67dO/JZpO1ZqQfvbKrR9SneU
faUpl5BIvHhDF3g4dj2SX3ryTTQv3hBvbTD5tPn024gDFZgPrVCVnAGjb0UDasQCkLXXAgQDww9n
3o+1dyjaF3uOsPkADt6ahls4qHhrAG8IxnYUBtWyji7suDGkSm08Ban1SqrbtN+vn5yFS/RjKB9Q
YJQ/XHVOPdd0a7JckD50pnVwp19mvhdJF07lYdoSZ1wI2BemlB3UAM7kkQqmqBHlGhCgR788iC1y
yYX4eWFF2USYTe/9poMVLztM5n0Hbvj1FVv8KMjV/9+KSTfPdilk3iqzZjCQmmDI/sKGPWUbMOMl
EAYwhOh4A2xqfp77oLQFFfOAWQOX6TsMz0B3bVdkP7M4YsaNhZmgbJ8zCKPpWyXipdhyYVmJ25qV
g0vNklMOzSMUXKsi0tOfKCSACZrVEbhlN5/CiyYxmwamR3SDUYhRUmTDT+PcGlBU7XmQg3QWU7sc
xJJ90AsepAXHsCKyiOivvyJQz3+Mqn7qXioyiZss54eKPOjGO5l+rZv4mLNXYsa5DbXe3g29Mxo6
bFj1+OLw5iqNRZACYN9hpCvrrai33tv8jRjPyMMbclNMdGd4aO96gZ5h6tChJzaQvSggCUC+mLEO
nbNfDKO3wK0Eg1M+TKNzn2JafP13L5zTi5+t3qVsoIbT4WcPeAWa1X40Xn0WaeVGSF24M3FXA76o
IwdBRV05qIlN47oTgOMKMtuvzPeL7wl2B5jZbIte41QgeehL0lZYDApG4nUnP4cJ8OKDfhYJCpjh
P5FGjXlTYGCcARiQP1f6dZlvePc5Svxf3n1pwsEomuJdMdSsjVP8/R16LX6ThKme7X39bd2LBTAJ
zAArhVIZSu2wdRmMZEfTgQAeuBfYUwuKz2yvW4cJKmVJAmDuvTNHzRC4/k0fNi+OHfRhCK3aej9v
Rawld6FTC8w4NLHAPKHsmZ7WRipMuNtU/1UZuemFdhDc3ACnfYzuXZ4oUBNDYxpMDEAfoQVz6e6s
61yrdUSnkZCZBhrQJe8GLci1qMwhC/S8B6Swb2ao5FRWB1WVHCOAc2G0VmQwVj0YeFbfo1HfMYxV
+h2JrDE2d2PXDhPU03lRBhqkIaugbzL6Eru8exnnCito6Zl3NON067KSn+eTPwC5gY8BtRhXDX0N
L3Jipy1aVnaC50sN+dPcz8Gprnle0JjFjWhz5HM5Js1S7R+wK1hN5MpgUwXEFJixy9XUjMmHQARO
YJW/J+Q6Zoch/uoUh/U9urg1zqwoWwMKF0PqyAkTr3vKsshoQXJhfFm38TmLAaAKU2w2gYqohGxf
esI7QO1ra5Bg3PrB5M4t9a0DiWdcH1XgafHG5bEUPOR4KRStoczsqW3ArrG0xOBwqQWm2W/NwKQ/
1h1atIBSFTIAKQTxKXzEFZhGqbyeXLL37RgcEhuDP4tLdmZBSWNEg05pncHCVD0OIJAen/X02s+6
wN8SEv4c6PFxfElsAl5sA/+jfJx4gJqkCSBuOt8BAqk3x5juyjFwPEg67tbXbYGL8MLYJyx4Gydt
KWHZbRMV5u0oDkWz87KdkRyJvZ+sqOruCxZV8dGzttRzl3b6maO+fN+cZYbQHgFUQDqqNzctSuH+
MdlSdVsKGOcmlKdfTf04NmaY4HnEpxNYAxDioQOQ+nvNC7stQfCFWrFcTtwseMzj66nv6qnMMrsE
OCdM6n3XP+jzm5keve5eUOg+/OdZp9z+XmsjWvqQetN/dM5GRWzpHCA64QoFfA/ZoVzysyWNG5Kk
3IK/BWhOMLsTDOZGeFq04Ep4kwlSHIBZLy3oc11nJpHII6sLjOJWZ1ucXAvFCYQKrCIIuSR/unoA
2kbTG+i44NZy0E+6LsST4R+17DbpdxWJEj8Lmg4ICfyzUepfOnlnhtXDkLlD0g8DDAOV7msHw/qZ
9neG+NLVV8bfAxQvnFQ16lKBs19LJ+uk2nfiRz2bVxpl0fr53vJIPWJNmRMhUdsUBGpkvs/La+S/
Mfmp90fgxzasLR3o8/VTThsH3qPLdOkTmvbu966/Ssdv6w4thWGMiulyDtsFxE4JjnXtgE63x+SP
F9vodbbsPzaYWjBWUEuhUzLvQBezxTqytIiok0nGdmD6PE/Z8pNGLeZLBEeRPfc9eMtDTf9SGYHw
r8YtUqSFJTQkT/vH6CcGjhX/QJVoVBqBrd5HVcy0yUvdk3mfu6A2XF/JhdBogF8ApW0pJogR5suD
nOiQ5R3BZxAy6F0agt0l1QMQ03eaUV/V1h3Vrb3nIB1ct7pAxYvE6Y/ZT62BiSNFcBA/2OQfMVoF
8RU3StirJcyjppGrrn5pE3o90C7CPQ4iB9sPBbQu0hlyUu4XO6VHm9uhbWy8Pq2Fr4wfhm2FGX9k
ECoSpE3SoXJLbF6vwmSDxpPsijqVboa5z9JXvCbnb56f+ydm8fGY2iKLWt6PY1CbPWRe+zkOmjmj
X8u21h/K2EzjSB97Jz/GXcbBoDxO/VU5WRO0RQWxItek9W+eDskYmVox/c7B3vwfjcFE3NmTmIKR
EfOnO7TOqRxFdi0Sj08h7ur5ifutgU2hZ9/irmEnjLl0ewDUuuJGK7l/m+lDtdF0/fzAxSfDUBpw
EngyQRjtcqfkaW/YtEaP3+iu8FTQrN+ius3jramqD20AJbvHpDj6a3LYCYPUSuaLh+/QN9RG729o
Sz2klA63WNPxnXGtO+o2B1kFyerpp1fa/K6cRrQw9CGrd9mUdVejO7VPeVahstuD0O9Ly+zsock1
/rP2tXljSZY2C3iBHCDlJSewulkSrtuQDUEf2hUaO2hkNnek8U913bYny0IVSHheHIjKHv7+goc4
FvCo8n6ELK/yLfB4RTX/oz/aPYKmMHDJbv2ALn3scwNKDO/tpPc0bPQQBCcom1RaHcRMD9O/Lyhh
8BfJuiRdxP9RA7nWDA1nsh3lkWbHeXZXWjzgQ7txpS+kKyBoQJTDa1ESOCgvnbIYmnTMRtShvTFi
Gg7tFK4v2MKNhAchKAIx0WZDakq5HUYKObyhhSOmCFtQiEPTmpsgwhyC1rA2bC18HHShHQKoj1S0
UbuEg27X+RCjE02rYCi/t9N9X+3SLdGshTWDFVQmsGhSoUfZY5njM9MT0kr5jXi36VbjYuvvV55S
VAzzkMvusDeVga7tkqncWKctC8pXT/WU9IUJD0ozO5EhPVb1cf2rL3+JP2skA8RZot3UNG9mAR+a
Mtn7Fghhpq8EJdi/H+iCeIuHspsUM5ZcN5d2nMGo6VDATmE8zs4UJN6P3rrzU7qxYgt5x4UduaJn
/kBRqhOAcBUYmHwQw203ftX4t/UlW6jSX/qinJSMxGY3DbAxJ09pDGB4sSvdNEjGYz/fmu0jK0+6
/0P8Q0S7cE3ZbgQ0ohrz5Ha2IevZhbzRw7q6trY+1dYSqpuOVqL3OdyLvWenvm+TKbCyaH0Nt2wo
205Uc1yYPWy0ydPsHasxBJJ5K0VbPD0oFmJaEY9YcO1c7gXumSyxOyxY4wOD7kQ+SMdEICtrrv5F
gFuAvbb5cxdDbRMIXZ6/YOp03c2FHge2isy5oQKPgo7KSVZ1DSDTFbY9b/aW+zgUe0AX9lMTxoUf
6ID+6dNN/vfEsg4kNWX2jQOHUruSEbskm0VruEhNiyNG+cC34nVRO+zWfVtIHc6tqICF1i88UHDB
itO+lXVkz7feUAdZhwiyj4u3dWNL+0Ui7+XYmKSwVfbkXBtZ5elAFeVt1LaQHnJRK336BxsgYTBw
M9ny1X65XUZkOX7jY7uw8r1MbnoQrWzd4otuWLjwIFyJ7FyF61Zjm45swnaQcAUq0X8o12+R/S9t
e/+PERWtO3nUTecZRvr6JUbvnP1Lwcs5t6CuFFIUkRY4vVpTB+hMEn4Vb/E9L6UjgBYA2AwGedmq
ufwahXBxpkfAb3rjRp8iPnwb3L2VncT4+g+f3cYjHKUgQMo+lMDObgxQ2hbgpMVnJ/pxjqOkPcXm
l3UTSzeG5BIB6vJD81s9kbzqB72fgbwx8m+1doX3T1QNO0GeYnfv+YfMfHf1feVulHoX7nZYhUoV
VtGABryyhA7lMUFLF4EcghIm1LJZfGzwEKu2gCnyeysPHhjCRDh419BcU0+OkfO8M4sMYALCd5XV
BLGHaTbMwEyAfxk7wDKAqNWAmhqhqz1nP9dXd2G/X1hX0rwhy3TNA04DuNYpKL07o9nwb3EdMWCD
WQ60TYja5MrdoetRNYd7CNiZ9j5NTxq9pVuXxUJwgIE/ZhQ/emr1rPVhxkpuILI40KMT7/9hqc5M
KFnYbGpek2QF8Iyg6h07YICTl3ULW07Ij3V2mrQWPMeWXCuUIILKf6cDVMvqjX7gUrUfgzt4cOHJ
hTKx+mwFU1WmgVwMWAzortUMTzuKsQErKMs7PLhhD+zb4D2uqy8T/xJvob4WKk4X1uV+OfMRyrlD
qunYcMWQHjrffdaH5lrSZSUWASIL8+BTgY3YHdaXdiEiXphV7kCWpwkeU3B6tp66+CZ3bifjm9V+
t7YmLD9/Q7wDXXCo2BAGR29NyR+KbgQ9oO6maKbqNMh4c1cQLch1uhGfPq+jbC6AUg9iBXgDfnoT
9LzpS0EydO+6wOa39fQ8NiIcrZMO/QqI+v49zlYiTWALysE4BWpBfqoLkte1m4XoJGvGl4w+ad23
9Y+0tHZnJtTSu8NJ6ccVTNSAcbb2m8VJ1Ilo3cjniPeBmMFl5eEahuTH5QYUoPkexwmS1I077kja
ReNWDvE55MGCh5FCvJ3R51RLZYWtkVJnkC93h6DWTo65GyzQcA2v644smIH8uiybYCxAbu5LR7DL
isHngA8U/IvjX1sTJOBfuLHxJlyyAsw7uO3QyEJ9Q36zs/PqaIIYWZzASh5jeKSJn3Kd342z1p0M
PdaO6z59PqYeXhx/rMlfc2Ytc5101ixospesyQK7/jGV+YuZfPNm8yj693VjC9sNLK4gUsA5Auu2
pQT0NK1p3DTYzn6VgEbhxwToFKmf140sbDdPfiIMmQLVC7qoS48ARu4rV7KUTcBdOAFSGfcRN6X3
e93MQjj44Nn2pMg2YIlK2BHUL4xG4sHceJ/NbxQ8QCnD6FdUGXuAf1Eo2hqaRBMOP/0yc/Gwy1Hx
ArDEBF25ksnSWSt8moBL1qq9bg50OxYYFNHjB4Aj8fVciid3QDHFH7rewCN/pGPQGB6yaryRMXeg
oTrThfaojaCbnrvxNI6a/VrEHVIRpg/1Ma2tbI4GC9FUL0hPD3zMoTUwILLedO3Ib1BBbu8aQyT8
unaZ/UBmgvM2i3lv9oJeE7PQv5ui8q4n5nUnju3FMDxWIDDbs22geZhlGiiGEp+8F3o17WfbEz+Z
JpzHqouLZ4pO1tc68/i17WfT3oGNx9oD6qMuS5NGxeQPV3ZOyNvQULA7ZYIawcTHXkRGopV3FQOg
edbzLglFqw8/JKNntwcBWnXiZEbYbke3eBjLtp+v0WUd4wcfyNJ7jLp4QziCKrEPppJWJ9eh4rXm
Ld27bAATaGWAHwAFTXKgzIJWQOyB7jxKuMAA0GxS7T43S/0ta+b4seo7hv6J6zSnYtDSCIJvUM4Z
7LILUbei5XVZZ9UVPqOV7Cw/E/+ZjVkVYE3LihfQFdV4Z4MwfF92HXvv+iY395rblngTuy7P8C5P
+Jtpj/23ak6gKTNQL/0JsQZr1ybchrRGmVs3Nu1QfutJrAXrW/7zGxo1MV0y5bmASQDwcXmyGC4q
qjXgSjaLObTB/WBq/WFO9QMDNXM8FP+l2lbjaukwoyQhta59ELKpRREnTly7LHDKrGxPAD7i099D
7ODUmQUlqNdl7la9ZEtNIB2r5SIYy9P6sm35IJf1LMT2wuC2+IgU2F8du5vMx3UDCwkmKIos3BbQ
u0KLQo1FPfCqVdkLFDcqU/vuDq77raTJ2IaNV6I86oMAc1/EfoJTWJBhDnoaMzPqM7P43SZWiu/H
uuuajUMTrf+yJddBNor8DPR2KNUrAT9P4mlMbAAjRv5FM4aA0I1Gw8JlCc//GJA/4GxtvbbPKvOD
2Gg0XzMTNI5AYDiivirNDUtbriib32FekbpSWrFFOwPoi3pTM2rpdnTxJsXDGxTe6AJc+sJ8hvgs
sQmIVJHpvvrgOKTOxhdZNILGIvJJ2EK/+9KI7easHqGvHmre49Dtcx451oaJpW8CHtb/mVBehj4g
qyRO0aXrpu+ZQ6KUA5JdjuhgbrFbbjmjbC+94lU9anCmE0ejveqQkW+hEBbyIw8VHWRIwD0A4aOs
FxuEOSDuSRRCuQfr4L44kGcKYmU7/nsqV9AhnJlS1m2q9CITGkqUcc2OEDst82Tv9FGv31L691nf
hSll4SbDTYYsxmhrNcVRT1gEhtW8erV1MLlrJFwPAkvXBlg0QWoMoRqg2RVjTVINvPOxhGMdso4F
NYVG3hEyVIEDveR0a1Msbr8zc0pI6IzMFqUGc6KIAzZEQn+Ph2DIX9e9Wtp7yDNRYDFt83MnFSxn
3MkdQEYoxA8ASPAA2jDmLW6mDSuqZqwoE50wgWQ2BduURx+I/US2mJOXFuzME3XQrpjbuck+pE9r
hxxGK2tR9jduZ1DioVkUp8/rC7dlTtnmTEDevMuxcJb1K3d/Yc4urDE5RNOv63YWuhlg7kPOgJ49
+sOA8F+GuhbHqY05RuQH3LuFE/rOEzefDYHKB4tote/FduNwaa9LyAZw7lCwAxPqpU2fgmM9qQCm
sKpSTvRZ1xXnz3ysi53R3g3o4Wj+BihiKUL5YOGHi7rvokl9aRL542i5I7gGtNHmO816cDIeg62h
1E+117yBh2OrVbVo8YMLALxgUtD60iLhvd01GcJuJXIX7TYDasPZyIzvZhZrNGzsJs4PxcSLjULa
whUM0JRFXA/FEHAOK08ufOIyIyPaKiV1ThW/dePmsL5nFo7b/yVhJEBmoSOleKbl0EG3OSrfepYV
O2cGryRpuwlYDPe/f7CEdzBmEXw5Cqr4Mtc+QSEYUSqtUBAxH7l7qM1mt25kacEweS45YzCT8qmk
bswebbNWErsREUwYw7K2lEcWtoJ/bkHZfO4MKRjdEsiK0JNPH1J9b1jHoripxD/k6RLZi/4ooBEg
tZKf7izTy8qpFJ6QmEoDQ6TcD2v6a321FgIT+o9oRQG0DniRiiLOxtStrdoCQYhxZY5Xpb0T3nvl
bD3jFwauZHsV2Buwxrv4r/LpnbzggsmUok9Ztfd5MhzLwW/nwC0dkkSuT71bphf0LvEpr6K2Kpq7
cczzZzZb7CovzKI6xBjvToOm4fbOJHH+LEvlN2Y6gbjXhDI7UOQOKDi7ceziIK0wfbUjjAkThQPm
POc+6GNCNEHIKe26psWzx9DKjSxQenFZq4B/wEODIxlFb0/tJcciS+IWDQK83Bx9J8YyDu2u005j
Lw02vdiZ5mgfHMHHQzs0Xrj+MT+fZJjHzAqYjdEk/SQjCqXQkWU12oqgK2n2vZslb54AYKSM278X
XYcpieYEeAcAdDUcTn5qpGWK/mLOBxG4RslOtCZegHGdLX6QJa/w5STbl2+ZeBFfHgKUZ7RqzDFq
S0XdXVceqR/NtPd+erWFEs76Cn4+DnJKCkHV8QC/BUH+pS3kNj7pBkyQ1vV9Y6GVBF3jQRzsWtv4
VIuGXKC5oPdHLFMl+khM0rhlNqDNDHCjYAbeq+wOajy7zm6e1n36HBDh0x9T6ixRXNuVPvcwJQg4
/rryXvD627qJxU8E7hY0Mj3L/xTYG7vAmathYhySqIithwwafDQTGzfVwpsfrgCSjT4fcLPw6vLz
cOajipcL9FfGPZ+fWH6tpa+JeXIw4s0gndlcz9BIT+/qHHDMl3Ufl5YRLAZSWRtXC4qsl7Z1TXMH
ljloEEOqueBlWLD9uoWlVfQk8BspFMCKn+o+3KligtgbsvoVWm+z+fgvZ0lGeQ/ERpKMUO3niCSr
2rnF+OaYHfUCwgXzkSGLWvdjYaWQBqKBg69k40qxLlfKc6qG1Z4B+g9hhDzbYX5kw8LC6QFGHtUC
iTDQ8c+lhaLB2CCNaRmW5W1M71hz6/rvo7nxYFzwQ054QSQAE4CY4VSCAUQyyz4rszIcIfBov5Et
1ZuF743ACYFp3O5oeqgxtOx4LzDDU4Y1mHXHLDLLe4tvKC4u3EgE4AJ8ClmNwt69XCkzj22CElcZ
NsbBKF5G71C5X21y0p2n2IFiCoZ61z/+olNAaUiBAIDcTflYOEtZjAxI9WSEwSG9cZxX6n7LMFD2
/2dDcUpkesIrDzbm8j7m9yhZp+x53cTit//jhioQ0E5zB2g3TNiz2BtGfhSYEvh7ExiJwAnBv5jl
UgKKO9plAxaJMtQwvMqIixp99g9enJtQ4mXHXIryDkzkcxv4GHceNl4nn59+SLFRCsAe85HWqSGL
OAOou5q2DEnFArt8Sd/QWEWJIyLo1Ew/1xdsaS8jWQVJmISAQU3scmthy/k5b/sSAlj3YoB8Mqap
dfTUCPgHDyImB31LtmxpM8NBSA1hRgAU9Uok4ymt/LoaEGcIgz9XRfqDbxHxLsWycxtyJ54dmNZq
NbzKYEMrA/Y+dF/1JErpxkZYWDoX1U+pf45qFPr5l0boaMZTq424tJxrjaRBQZ8J5iCpHxjkGppR
zbwRd+TOUjJhQDqRCYCbCS1qUzmiY2dCYFIIfCv/edaubegHkNDqAboQW2RjCx8J8xp4Ivs2roNP
YjyePZTIxfUybLkAhThel/ZLM201ZT5ZkaQBBLOykksRV6dylHQdUznI0QA97DPMMEW1UQYuO6zv
8C0jSvBsasPv4wlGnBgAb/CLWeU/iK1JXgLJQIsNDfiImuPqxjiRaQIxQWqi1m5FY1KH62582tIf
FmADPVs5+q1cnD2va4zKoeU9NX5UNpHnPxm5H+ob8WBhtZBgYNQbMt2yri///OzkxFVbI42uUQlv
esiwYpJJfE3+OinDID5kflEhwVdH+qf4onUVdVqpYFVS69HiQ+SUkN9LNuLokivnVsxLV0Q+xjyN
pRXgJ4muHwzG7y13C5+0aMbCeuHJb+OVqJzKYcKbkcwYxBty56afrFsX4BGz4H+/jaGKjAxNIofk
BJ7izayZpHVkiwL1bhdAs8YK0EBa32Sfrh58GPDSIKdBycpA/nRpxKyaEg9OAlCo4+xHn+0wl3kY
E2B58vRp0saI0i0Knk9RVDGpxIDUqxt36tGsKJiNmeodq38kcR9lmLSz873dHsB0te6k/Bsvwijy
AryvZekPqA4wQVw66c4VqZ0ejVrP65Czu+CoqXfgbTiQ2Xsa4uK4bu4zClbak30EA2zFKDwpu53G
IFnmUplrRJmR57uaoG1/qNKwcr9k2athPFL65idX62aXvMQopA0VIaQQQAxeeokceWRFi6K11V4l
FP0Z2TK+7iY/qIYN/qaF0ITiExqNaGBgkspXd02Z5XNTwRQx9VNhxTc8z0Bj1Lxzv39c92rJlGyS
6EBn4cpQH6t2WXWjM2C3OGTQg86o+a1HRX9Td40W9In4h0iFoUkftSd0nGRl5nIVR9PrjFhSQLcm
2aHfCjprVMv+GvSNHQKctMTGI2X99IL0Ad/A7kGJC6z6bpS5iRvMefnIjByTp2W1F2X5tr6OS7sD
GGnpm7zd1WdS47ZD3koBBm9w/svFdDChwjwnbRekXrbvyBaL2JY9JVfqpg5YKgp7dcHeddpDlHS6
mlCB77TmkbR/nb58LOgf95QjLsrKbfIMC+qVYNrVXiDTu6+2WBgXAr8L4DKSfXRNkCcriWxZCR8c
ePBhysxTYz32g7MD4u7v7/0LK8rKJQVvs1TW9ydq7vU2fuN9c2vNvxLWbvR/lvxBLVDCBZHMoDR4
udetWaTpnApE4uEpH32MkmkB3Qq+CzcMinMou+M/KOiqV7+Nyes2BusQCKKMiOpfdfY17tKgjLvH
hkHSdSNeLJpzsckBdQNSX9UrFBMFukDOPndzfeVmN7n1ux2bHfmvRl982KJ+kd9CvVnAa4AkAIkN
VlGJuWCl53o3IOPIfP+XloPQsWQb4OGlAIj0zMLjCWkaeLAuPxIOEbTbO8RaVIlOOi8jPorveIlg
qsrZuCeX9gPyJxePNFmRVp+GzAA8r3TRKEndI7CEQEIfOzPfKDt8plzBUT23olwexGZF6UsNtj63
i9/a7JCreLLaBzBciS+GNruYHCf1AU2VHLVJt7tOa1RDgrJN/XvTH4dnUuzMcYuw/nPPV/lZymHw
mXBiSuC89n9I+7IduXWe2ycy4Ekebu2ae57TfWOkO4nn2bJlP/1Zyn++pEotlJDewAb2RYBmUSYp
ilxcBH9PMW0x4eEsYUwS7NVa1a0V2sm2V90DMmtF0whXDdi+bPN3JnGUfBug3HUX0BGGTTfsU8fa
Lym9jAq2m+GKUUcPud39e8bH+1R/RApJ8lg7c1TFEAlejmCwnYB5H0O0AuBqjU5ilSr8UeYhHLWL
Ir0NpgBxNocWzVIVnCPA8KNbC4zkrH06f7NJHQRjz9hPyt+uIkjEjEnlzx2XABxyehj10si2zDLa
JMgaEn0fkrH5yhmi3ATaD7z8UGk+9clxnkc75uihoUq31NW/VXpzqBuUHFzzaphBJliqttJIteR1
TvBxgTlTjDRJuzCSYSoidNEUsBcdrInVhV37mL8giqqDNH/Fx+JBDQI/Ye9MN8uxJBV3dzQUGImd
Aht3nhtvsvyDuYFmXbfRg2tubFcRGqTxB24AR7A5ZlM41gR97SW3eRu1dwOsjrkFRm8TYZnMeYOR
pSaoF/5PjIiM6b05Nil3Or2L1/HwrKFZ0NabZF6w41gRUmWfDeVbfC+UjcDcIqgUE83Adk+e6DFA
ifrI++G3kxtqA0tAR5Nvz2smDWIYhLPxyEHbAG+PU8OM/dFDkw9fy6HWddrd156LhdT1tC1IvDGX
4pUtBGsrbjJHNeMiVfRIshBWogEbbXoCm0mL8tukvyy5ddegOBuiobU5r6XMTFBLRMMDiTPqY0Ia
5rZjFcUZROUtyYOG2L/8oTygsaZauCWLXWiZIqS4qMEbInthOljYDMgwMYm2+2vd+klgKel8pecG
ggg8onDl4tudfrGMsnKqBsioXACIsRC9zoCgt03QNSreh1LjwFsfJR5ELD4FeioKNDnzMi3oNjvD
4BmHwbfi4grJZsMCG6sMAFEfs94LnMnMr+2BJPdmYtILD2D2f6/ToNIIqjy8yjHkLDoFSRvq+Rp+
SN4NT8inMdZmZqsKLLKKOC1VGXAqXkHjTUexO5ARIym8FlETafDB8rI4yLFuOeqTt2icfiy++ZyU
VmjW1a2B59B5M/38ZfFoRajGeaNQ9IlyhlgTmRrkOiG6b+vJAUV8vYrBcVlV9+cFfY5nEAS8Grqe
/DUpZojWOBFq+ehPRP1l5byxMg6KaocHOTojCp0+u96pKK7zUb4Ceq/GYjZEGTO26vlrv0ayqLrQ
VUKETGwkpG8N3tLBJpO4f/e1Mcj/eUUAUMbofeCaQVUIs3JCDMG0R6ezGKX8HHM3TjHuSrfYWJqq
FCRRBXgjpAiYyULAEhuHs4GksjFQVa969zu68ls3QkCOm1hxzSjkiEzMWNJbYznrAlsr5yBptE2v
sXVEVDhjqRiwPfHbGXmICAHX/HHW+tbBqc3RGOpe7QW+U4Pni0b/HqwMdFkwZY0SEkgExHdc3HaI
VAXI/lOnCUpv7blhnl15dbryujenSTYeZoKWf55T4UEJCAzUXgyg3jzB9Jy0T7IohVSvKB7BDfVs
Nkh7dA0b2jADRDDsVsb++rz7SuIEHzlzOAsl6JVEGxmtOCvoktYY/dE3o/VezNN2QUY+Y2fQeUmf
K68wxL+SRCuJ0jruGYOkwXvCYAtykrUWkfXC3oiJXG/dqnrzKoFCOlIMdQQoFwQmfRu4EzLG62zC
jNtL6nrrXvvmqgDj0rME5xnm8zgGRLxZqGtTwvq8Dg3AFufkjpnzSo+C0VWkyJ/fbTjJP3LQSjiN
g13d6E3kQLHMsFC5frH9JYyyUCPfSv/F01QrbT4nIgZUAqkQjBJ6WcI5uksyJXGHMNI6F+bcBBbY
r8+bhsSzQSHFKWzRBeBp1alCrC1QaMBMb9h4ph7M+pSt8wHULdjbpOJFlymD2rEDyDH3M/FFiI5a
oRWmi3Z63ASE3CpTqt8J/GlVBov1+NwzIggQhGKiQztgcLsIXsxIXwVNRC7ckgwbbc5uEl27KXub
HCJzujQ07eB53V4z66e2Xa4aM47BAw8v7JNb9JBspM3jocYKnEhDRhbr1qjwyM/UqbiuAfrm/X/k
KTiT03OfuhEQpjypMRvkbBqj3OkJJ4zXV82I/WgMkOgsCnX2ES9klRkxZ9pTlBslXx7kApiwRq0M
BTOxbdA3ETqQs8bxAId4dIO4uwex1fafzQtCMDSLVTkA0Ih+WRZlWzZzjECAPCzq9a0D6n3l7jxJ
uoe2Bx7HeNq5gM2IyTTN2sqwcoipWb6u6JM7c2zswHZLy+l06GrG4imjwdpD0qtyTek54lnJpSOn
EEcckQa2Vkog287AicWGkDXGRZGoIAES7+EI8z9ieAQ8zsCqDixMFGLSGv2dwrkeEtXidUnU5i1B
G4hK5K7gOzkV4bVYJ1RqCG5Od29H12P1DcQ6A7v3+m+2vaORIneRlBuwROlIHg+2RyoN8+BFc5rV
4dKu6u46n4MUxW9jNS0HW3vzrWCYnrRx9+8WiSK+hWcIIFZIZ06FYha3LhsA+dCf0G9mqz6wmNyk
2rd/l4LeFYa/dNi+KVZtQDEJsGWBLY6kmNfdMO/brl8B5qu4jmRGYWGnKKBWwNh9KkNPmZe0yIdg
FBhRsfqfyP3/XQ8bAcI0gQ9CJ05Il80MAwGj08O49UeDHCzsFCgUOsj8BxA7PuoFiBCM7/SDRJjI
rtE4hdVhHUjVOZxkJFDeDTLbRs8eSEGAT3HbCTdp7Hi1j3oITsq5oBg1AYmJMd3lyaqKfnbTqqwV
eSw3I+EqAj6Ez66B/QE1c671kW0XY9dhHh1DzhY4OV3KAnO6G+rb1EuDIkuDVrU7S3KKGDjkTVkd
kDUk0KfytHkkLV42dZhXfFrX+xhjXC6WqQIPSiyO9y2BGuEXOWp1p3Iqy2iiJNV5Ktlph2UyQbM8
EhVVp0wKmrCoQeL8cEUKp+flLU6vmGssGblgWCitGtGUWAMGgPHEAF0u4ONiucykLtjWEvx9rVs3
OkqpObqhj0Z/Cd5+M97OKpSaVB5vUiI/BZOD2HADPoVMg45Tc2t2oD7bohIfOP4vy31HzgJ2PneL
vvG/jh8jwjlY7AcmNl/H/S4c4jRW7ZQjxcHFNOzceMKacRWj0++/IZo51DI4cxSKt2ISYVMrqUF1
W4cxig8ghijSfapfDciIsRtzfDLnwFtusdgnTr8XdDsuN4kqnstM5fgXmKcGmRM2sray69CMFu2A
jV/mjd2Sj38Og5xS+Y+aQozqrNzAQULNLNfXGv6PFUh7F4Rj58VIXjG/W3AA5wO0ggGsU11mX59B
ts2dC2nE0HihwbBXJL1paxWDoixc8Gbf/5f0O6E6Ck+kW9I0KY06LKxlV9rgI/Gz9TI59/+uEGbV
0HZCxwR1TuHcitxoM4r6Vxij9uz68Tvr0isdGS/YklTZhOTw0CgFrQrnm4fdC4cHbGNZWDFkmVlz
QWl8u8zO1u1KrOPwNnk+7HTr1gC8tmhNUJlfm8aD43SXcU+C1nrv8lyhuiy7Of494hEPLZ7dPcXv
WUj0Uo/G2u6MA2mqQ5Yntz0qGwVwkC7yVXSbEpCIKExWcgGBUxCri8CvAoSXGHKm0ZzzaQA4ser9
oDT2zAixVrAw07DUkNW9nv/QEnvyEK85AA4AIYzQnlru4sTdXIKnDFvHsNqZbOfi+zIq4plKhuDp
JKrzwo+SJuzSKliibTXHq1Y5NCg1oyNNBJON24bpRg9N7HzrDa8a5oqKVZKtz5+XSgqPakf+lzQ+
JmIpdHGwAi4GWGGPZ5/pPZ6XIj8xhxNpYCkyCPhPpXjGkrkwwyYssIzdwAB9kaL5tDkvRK7KHyHi
noAEZDr60vFPr11V9k3p7rI5ZFSBhpCaM+oGGFzCdN6nPVxt5UYZc3FgWm8h7Rj2jdVeUrBsY0zf
DCcj2pqTqtgjOz5eeMGICXIdALFPj6/I3BwksBjK9rwMlU//Ui+rrT8YT+cPUHKDgYUFFUCEfAgS
UYNt3mbG3LSwBce8wnrhbR29n5fAH27CLQ3iPL5YDMzUnAXqVJFk6qnZWUgOXS8twaUGYoA8mTBf
3ldv05xRxMW4VMS/zzJB0Is5X5DgYwmeJRbal1Ijg28jxRrS1ei/2tY6oofJfqN6+K/KQRCoofmM
DgKeGPfTyLBoXyPNaeg35rxG3T6mz515WFRDm5+/04kgMaD3Naipigl3ptF9c3OEbNX6eO6Op58J
K78dtIvxlgMjrFgg6+1xqYfBQZbBLpbh1qm2WvLSxbt2umjMi7hXgDllX+hYHHfsoxhUx1VGOwpx
RTOHs74Hp/I2St80thsyFfhHKguTf0AhAsqEXtWprHHBDnl4Gi5D/Xnwsp1Nlrva6tZaRwN0lhS5
wGfH5RPsHKgH1jj8X7B3og1ZXPObYprKwHU3k/cUNevzZvc57HEZIJ4FmwGWs4nMAnU2enM9YQcz
rX+S+b7NLpMZMBDF41hmc0BoY84ViSGaIsK5GQa2OVoul2LcOVGKisjdeTU+x1UsAEdQxfPgd2QQ
jorqbVM1bdaEdbVyGuzi/IjtGyvbl9jNmqvAmjIrOBbGf8yRxZVtnVAKNqHQW+wgzffEvSOkCVx9
36teXDITAJoSmDbg84DwEq4+0NlOFUlwcC12bxTdli+AI4mKYUAqha+TwJ3E+QOF00u6mqBsXDRY
QnU3+2A38+81V8XGKrM0XOF/hAin5rWThkgLIQucs9736cdiHHRDteRN+nHQY0C+iFoMtvOefpyq
aXo3TyHGy8lFiYHdHZ6moC2N2ZtLnSszjkqFC0klYvkz2qTopAB7fSoxIUlF9Aj3a1T+4Fds74at
ttemZjXU2/NmLj3DP6IACTgVBTK9oc/qGuYw70B1105N4BOkdQoxUns4EiO4qxORltIJYqJi7Yyv
NLlv0ufzmkgPzcH6EpQXsR1VhKBhoYTdAWrThKZ5N2abgRx0PwJ4JHRUCD6pMgg+OiDPiA5iESbB
bP1klVBm6tNNM1thBoQPw1Ly8wpJP82RGP7vR0GhKCfPwTbLJsxpidpYyNL1bDjBUH8hlPJpl/+p
ww/2SA5GRAsTJPt4PmD9sEW952qJv/L5j0QInoraWIzlOBAxxvckvUn9m4Up6oryz/9XC8Fnetun
LeGGDNKqTRJf0HzbgrIisbFnRvmk5uYqJiRHRyam9qDimPrWhjBaJZhLnfjMwLLVyJtDvdXglutx
sVetQzNQ0oy7fPH/23mKWYPjYqgLXGC/wys1H0d7G/WqgqbCysUdOmYBWgKvgYyi81ducqMPfuCq
4DMKGxehqq1TT1gmByFGvPKH9ehtiHlwVUUdqW1gAAm4J1RBsHr31MItfU4Sg0HK1Hxg50c7r8fi
roji0M1V+Zz01AAnBskHxtSQ1p2KSmy3B3Fzg0CnP1rtuih/uqpYKs1MjkTw1OjIX7O4GCwvgjZO
9exV78z4nvvh6D14kxkAUHM+CMmP7q8+QhByR62oJxtvsE4D5VFKVwljmIgNJvJek+fzslSKCVGi
j+NRb2ucXdKRHXo3I3shgH4Y1qvZXI3mF3JhDCr8+VJCwECnPO9iG9LMyn4v3DkN0LHcYH3K/rxW
knoXMsm/gsSZf8CTG/TecYRDvO6iR1KtXLQPl2zH6Kp2dnWK6J7sIl0FHuYKfApSR3KFO3cxGOiL
McgaRl3+PPrZ3mePJOIyMZnmZ6GBanTbfSVtPhIq1KLqaOmTOIdQOnWb0rxr2gmbXLdm/zphMXM5
fZw/XIW7iW04oKPbXOfuVlHAhzET2g3NfaG5Cq1URym4HLh5yTKWEKPXHyQLm+Hgghdu9nfJFM5+
0KsyW5Va/N+PXDwumkRjFuRF85U7XNf1o9k+nD852QPq2CoFxx7boml9LmKZHtj8bs2K+1gCPTg1
eyHoMi+KnWyEAI8Nz8us3Rt+FjRGcgemHSxAIRdpddMUmBAoHZXH8aT1nOULgaTzzFbPUoh27PrZ
KullVsQXrjsfCjs9dL4eLk0FImpnTZiuiJfyGIb8EztRMHD1OxgcfbkKY67UGhCcM80OC/1Dz5Jt
Ui4bAwtmyi67wuStolohtRVcbcC74jn3CeFuYUCAFRn3OIKVAO20rgwbtC8q8K70IjgSIzg2Vld2
fjbjTId03JSeF3ZTejOC+ri0fia+aqJceoyYBUVpFogLtCJPHcDpBmvEjCTygoETZ+ahT7cD+Nv0
JTDrl3wMzjuDXLm/4oRb2wZxfw86d/hb/awBC+O99PVq6TeW6l2s0ksIJKj9RTHrIYjmD3qFQarD
wC4G+0bTD7b9878pJQQRjItpdck77TP97trbCux17NJIr/xsdV6QSikhlHBcKrVrCBrA0uVdZ9GT
H4Eu676uLpn5lbCC/g3HwCKRIjb/MUcO5uuRXeaY0Q+T1NvXyYtukTAr59BxEzAdocHCPvS4eIh8
VUuXayEGFV6Hxsgh+EHBnXIqmDg9ocsEwWmq75nmXyB83mWdczUmicrZZPfNsSxBSTAIVrVeIYow
M98m8Wqq7+iyQ8Vm7WtBnNjgW/O+4ALHIvlPOjpXu4ybtkihXl/8Kr0Ljf5iA/akRODkVZFay+yF
P5xBQAkMEPpip6I6Og6sAJlHuOQbN8KA7ZvpXUZzvTHNlRerWLqlF9GxOCGWlLVrNbSHuBY5pWvv
i8QMwNjtxWiW+ZdevW7Kn9RxFE4hNZcjJcWQkhSD21j8E2pXHtuONcqGQDQ4KjYxWfg/1k6IKFaN
2bQBNaqwnt5yPdST23xWZMr8T3yyfNTesUcRzTKwip1+L7RGaOy0uGFqr74em+geGZfiylaJEEJI
hSW9Xj10SLCa6BLev2571SNQelB8IARLH/jAumDgKBi1KVYzAXiEGSkjee11FmQqBjmp4/4R8gkG
jSIXdnUwhEJ3nt+W4TH1k32KYi5777WHLDXuPPC+nY++0qMDSgytTM7OLGJ7KwAJPOzRRplofuv8
W1s12ik15KO/L3waplfzqPEUO3WcneenN0mOPnlca+to/kpdAwyCHjrzgFFZlvCNnGRMwX0MXdDv
LILY1cogpcOhTVS9Mbkx/BFkC2VP6rLCzAkE6Q0eZc3L/43tKEKq/OT+ChHinI7M000LCCEFJh2L
wMOQP31KE4V7SsMpQR0cy4BcTKkK8a3S+mH2LIiZOY43LpIwKbEYjbA0XHwWNHmxm/DkO291kowJ
7EWYEwKjKQCWnwAsFckS4NlrzIWsQQxvj6DqCLp6pfnP5wXJns+cWQyTY2DbwuitEH1yMH84peMD
rUXo2p7LrVYsmwjrM4tu2Q32T3SjrwnqU9nsXGZE1V6X6QmcDpCKfGIV/z+Nfc6iT9WUAaxi05au
LCynWRtT7gc0rwcskjGrlZ6AIuq8zhKXBgAd8FK0vjF9IALUzIpWc2Sg91REtACF6/s0Y9TyvAwJ
64AJ2Cov+v7m2hWr2ONCeqekaAQ5s31bjsADQdpw4WHH0UGbsU1KY9otik3uhYEUIDSX7DsGd4Ec
csY8SGNwOWf/TtjDfxIwr5hax5ig2OdtZlMvmQW9R/JB2oc8zlfgHcapz0Hk+Iq4KQkBJ8KEuEbR
ZdUbB8JYzICZ0cgcmqCXCrRkfj9/1JJLAZLQqMTzDC8o0VeqFhUXv0dq1c0jNtAl8RgUaaqtjFnb
t3NKNl3hGwEIYn4OrH48L1sSg05kc1M7SuuwZY+C9wjNK21xQszLuOaqGay1rVquIPOTYx0FL50z
1Af7Bt2XeO6vXSQ7bbW1mg6rUUAKW+/OKyU7UOwgwCwLSNQApBCEJcPSmQWDUrTHDt3WMkGUpTvs
GYt7CEqg1Y+0AElw3Y3Zk97RUvHglh0poGceKCMxeAQmQuFIGQhcKdOA3VuaLsiWbrglQ9+uUoLF
VMvCqEKe7GgxFkQ4nYPFeYJP5WHybYztHNq2GGUc6bPfH2i0M+KrdFC4hCxVxrzIH1HiPNxSlzZJ
bcQEm5EoMMgYznXyjQxOmJvRS067PTCKH3Nj7mf9C0/jE9nCbVn1BOVfVL7wmstuR6zljolxo9Vd
mI9F0CyuG4xEuz1vSLJPyZk/wSBhoIIivkS8rPWaibepKf5z9FCLnow0X82xIgJIrmjAm//KMU8/
Ibqf/ZhZkONF0+qqWtUVBpfaWy3feOb6vEpSUZbFcaWgPgM091SUq9GcWgTBpgaDYZyWWzBptdh8
0xk7Yl94qiEFqThOjYEzRIgTQUYRaUryu7VC9TjdtYtjgC4GKJm5rOdrv/SNVZFGV02BLXnn9eRe
JjxKQFmFyhBYs8EnISIMrNbEHOWMrKcpbzg1D7h0ddUKC6lyRzL4vx8FzyyvrEifIINl7vsw5hdR
mobIth+QGe3dpAsszV2dV0sm0gUVLV9chf3tIjpsLKfWWzj+cTIeNS3041d32ffTY4nmjvIhLouj
x8KEy6GmZoSN4YCduEC0JOMPOwOFKxCRuvW90JIgmi5S8s9YVSytxAsMXXqU2zDIcHqkTZKOesZF
asayYcZwWIZ0Qydnc/4YJWOEkGPyeQ8dBwnO0FM5C23nvuW3uzlhL6b1EKdokYHRBADrlRl/oAGD
V7/mrUipGtGQHSrYXDngDu5ARL68TM8ALm/g6zo6ZVhPvS7TJ919ps4hdu8rKwUk4Qt3/G8qFQyE
cBp24YLA8Fuc9RrO1EjMB4qpRVqa6wSzJx22VSrOVVJah6vj9fx/ssTOt8cSQEZynKud/0jAw1tG
URUCRfXUxek6req9ObA20Bv/xtPj5/PCZRchZzwEtAy8nJ96q2jxjD3VcTv5xYhIeu/j3gfIKPC1
OKwaBSpCJUzwjWXB8E5mQNhoffjx1hyKVZG9tO2aYcv5eb34nxJD2bFeQkLRLT2mczmWbTSezeI7
+Di+8PfR6ASCEtV0TBuc+kKsD7HX+Pj7vV8+GMn4bpba6isifMAvsMsAbIqCiEbvLL9GSwlkoqsC
1Ik6FpOdlyCL9xwLybfWuJhjFh06GsYpQ6ErdPUhJFUw9+AAVs3MyKLvsRDhngYjpOV1vMZr+U+t
uy+Llbl4GBazwpLdlB/nNZJ+9iONrNPPAv6juSUVhJlMCwzwhtiG4sNLz8zFdDGobYBxFnHaqCKn
rtmhdDPHAA5hcDoN4+LJyPovycEsJLwSxHzit8GWDngLh/d4XjJtdeTB6xxY6pVh9Kq6g/QL+aCu
RaRD1iYmw5qe5UVPEH98vVsPziFLV2T4SZo80KtHK7r/90/EiROA0wYe4NOUtr+A7Ldy8app5pcB
FRxNVV6QfaG/AjDZdGoDc7t4ZeFBgDN9d6FE6x4SVcxWyRA8J0ETtK8yyJidjZ/dWeQame75c5Ll
0cdqCH7T6FRHiR0ipvEyycBWtm/oyu4VcVKliOAwBHzsJrUgpbP6TdnmG2xiDsqhU1izLPKDhAE5
NPCeeGbyn3GU9bma6Q8TDwJ82ZEXJP5TDlRk7nxU/q/zxyZV6EgSP9YjSZlPZ+S2kNSAl90Bp27p
bItekXFJCz3H+nB9j6S0mHeamwnHNqbLHfG0YGpxbybGyrHzp9EYVok/4MPNaGw5K3sZxqCq001R
ZNddy1Q/RpY/HP8Y4aKYbdKbcwaVmec/Txh+S5d6U4DayK2TA7PtACFki+nZVVJ+ATfFyTX+9109
wdcSPPWozbFmcXrF2HsLDqxpDUKJGXuujYf/9GXFqeoqibwBc8Yo/brJvopBYVkBOkVVNCgKA/IE
v3OMal5qF6eJQdbOLAObxgFWFZ/XRRZyj89NyISq0WmdlIMdyXxrmKE53g39vZlflvOuVN1YKlmC
7xVjayys59+ITZcVdYIuw5L1sV+PWXKbjT4W+40K9aRFD85sBEo0vGER5U/9o2uHem45ng6zOtG+
mK1yg3P85pbxPsM65ADbQUiYk+yh9v2D3s7N5p/PF889vPeQ1KCrLT6hRy9KrBq4pTCuE4Szj6n2
4I4hmbb2eMhUt4FMXYizHTSxUV1GWf1U3aKdMt/BHuHQS7Rr20AmTwaUktJwwKaQHCRwc+KsZ70P
9LnYnddUYq4nooV4V9jd0HcFNC2Nq6xZF+1zFSlESII3RAB9af3etSZWtSuniVLGkRxZe5fRlWav
M38TjReDpQAiSHXBui5MUaAIiJ2vp8c4zrlBUhfHODo7cz4k9XM2PZ4/LqkuRyIExys0J86jFCKq
dJ3RqxaEfCAxW9jOV3H98oMXXiAY4fqrjGATSzf5LG/wYUAvWqaHuXljMUD07+f1kSS8qO+jWcQ3
uABCITiam1ddsriwOJ9g/R06OINqhabso/yV8Kn9mpupzwwKCbp2O7JLr9+X0erflQBvCRgl4ESc
g+H0u4M7xRwX3m2LS50BvAYmU+S/pSLVkX2QIyliIdZtqKU3EzJ3an8b7LA0L6rsZVi253WRRFvs
5/yji1j+tKOSakkKXTIfBIkg2mcXRbbRshffuq6Wu/PCZN+GT7yjvsyJX8X5DI9i5Bz0FQDuzJ2J
apPTB9PSJGsXI3CK05MZGmI5Ov2QBCCekPFqFE8dhHXe2plW/TJczLqqUy07OjR08KJ2wf0Hmz41
A+IlY2mCqDNMQISNncvY31tvTRSTstq/s5N3zyr3589PFg1AR8Yh7Bi5BX3mqcQBqe+E/WRoAzDw
C45tYGr3pIgDMmtBShRTxSphQmLRWkAyFAbPgas1ti6HMzv0S7aZDVBiK64/flJi7DnWSwikHPnh
5XzYaWTXOqjcsOIpiLJ1Wa76aAAU/FZDEn7+KGWmeCxSCKzdlI/zOCAjBszqkFf+twEDxpadqHqs
MiOBjaAuDiZ8YEEFIxkXPE5iDV7MgGI08+fWffaBzXT3RrqLEkVqLT/HP8JEEud6KOfaNSGsiZPd
VFQYu6Q77H3ap3YVaO7y03QYDTxNVw2KyGLVkZbimHaiZ5OTcch3TbyAtk8sNoMlvQIlseKzGYrz
NAWrpBHmb0eu4mQ23xPD7gK9J2Gdz5duw9albq0yPblh3qvuRKvae9L0Zpv1ZjA4043ZPMbMRpcH
G9ewbukLBsWpJEGehcrEJwyOpRVW48I3mRPv+h4BOx1+tUuniNdSr0Tp8zeJLl8edRoCjB6QWEtD
CHX0xz56GKybrtouP+L55QvqmCC1Mzhl5Kfh2slvR61dED/zzA5nPAh9F0OIqra4VBtkAVjbzIkJ
xVYANteXSWtDiu7kd/gtYY4NSxGIXcqiPgyG6lKQAUmAYPsrT7CepV4WhDKkU3jWmkGn/1iSt5ph
Pzm1N2jEXC3G/BjpT27fhU6hYs6WOsmRcCHK5UwbizweEVD14sIjD6UePeTJsnFxsl/4eEeShODW
WMaCxUE41jrfAa4xZ29UNQ4hVcbnQ5agZbAwn35qhw2bRruvoEya/OislVdt0h4j+SrWH2mY/itG
TE+aPC1Jl0OM3mNepqlDxmdJvuK6R0IEq/AHfzTTjifZ00M77Yr+Pov3X/giRyKEb6/VRYw1wtDD
IFAAu4zMBHBlRXCUHRb4kvGmQyzGmnDhm8RlTiOrhpC6vcSuha69TFQbF6RPRzR+EIA4hR/49U6/
e9roRe4yHUmP90HnxzhxA+xgwIzlNUWcYFlgZg9e+YX2CNjZ/0rlceSofoWHy+xj5wsuNiwNGPTQ
AQb6/AeS2DMUwtMfIFCsYxTxJC0a6fBNxFWbmU+5hddJasXvlBGgOwZVzUYS9oDpsg1U5Q3k3mIe
N83O4gw9/FMzfmCSeeXM+V6r5pVH+sDKPs5rJrGKE2GCdbssNsxkgrCyOFDWIfcIpknRKZOe3pFC
gnljn8liGSOe3AswMYv5ZBb3OaZRE+3HeV0kCc6JLkJgm3pN7xv8hzX07AnDvht3QAXKb1ed51/N
1HoCe/nayVTmpzpC/u9H5ucspj9OJf9eaDc6gDaUNegxFSGC/3YhCT7RTfAsz6MxWFihWwwig9LD
3uZBBSNS6SG4EUUJjxUx9MiYdQEEPmYIfCii2tItydFONOH/fnRcCVbP1NhmCGtwt85w6Q0b1pnc
nwIylGGtsAn5uYGyEPyVeBaJN9FQGiXxe0TvZq5XVn/RpqqFRLK0AQr9ESHeQqTvPI6xRtUiCegU
+MYlIyEIW1wQKbM8oEaI9qCjEiuPEn+lCo6b+KM2GDWkFi0JeuuuLF8bdjkmLIiZwn8VZ+gK/mux
NO9bXslyQCw/zVtPU13kcs/9qwz/BUc2UWtj3fQ+l4C3nTcFLF5P2bbMOfE/SJy3U7U7HypUpyf4
bIpWGltKCASBLgbvluU2nfKQpqvJejsvSe5Vf1UTHHeq/LIrdUgChfNMUXEygspQALxl9+6JCQqu
29pVP9CUJ0IzcJwrJ33pqrcBY36j/lZlq9kMRhXlksooBDfGHBTwyTb0soxnGr0py2iqcxPSFaMd
wVLO8PcHP/muzdMOFGIvQ0M25z+P6ujEps+AxQjjwo27iW1M/WxAsdTHIHcEt2ly5VSryjwQFR+W
9EIEgyoYbgngoZ/rnLj8IxMh0JviVVrqewslGlf7cAHNP6+e9Cv9kfSp3tkZqV5SCklzh9Girg6a
/iv2fSRBeHLWrkupzsN5BypYd/zA1qRYRUkkvTKOZIixzmv7rLPwjUjx6mCvd3yNNjUrBszJA3Oq
ODJpaOCE5C5w0WCaF0KDoU1uiylZ+JJ5ZxlFYHgr1l/S9KbRtuc/jtTEjyQJoUH3M0pzm3ttf6+T
FdHXfqOKDHID+KuNEBms2EzrZYI2k4acYVxr1rCuzLXRDEFrhHU3YVMIeKOBfXvOy9d6DCeq8DDV
LxACBfj5kF4O0LKvfzjWB9qc509RenccnaIQKJbCX6KScQ2r53i69w2sybiN6CMjq7LHToZGBYJW
GIgvtInJUkV2hQ15YQw2NlcPoyWcYpB/JeGoaleoRAnO5UyduVCD2yJKZhr/Xt/S+duYH4iKhlQl
SXAxC9Mqk9tzSZMG1OpFqiWh0QcO+2CewsGk0Q+MwACvgiASpc/Ty75dZjC8Yrwz1L0XbcCSCOd9
ILe9Cpsr9a4jMaJ3mWnRx7xGtbjfMRsyTpdOpKioSk37SITgXIM3GtTlj6fJe0iGX7O9P2/aKhUE
1yFZ64CXFydlVlmg5/FKp1sr+vXfhAj+M9utN438nMzRwUaxEvP7Wyv+9p+EiLds2XXZgKcynma4
hzJzvWgkcFMVEZvivMSXczdamd3zAp7hPiX2Wxpviy+wSOGD/zFeT8iFWw9ITI+nPRjwDsn4nI5t
2NWXeXppYJTu/KFJI9uRLG5+R1mxlppJ7raQFTffI6zlWdriWc8srLPV14Pvr9q23BCnfD0vVXrZ
HkkV/GYYDKdY+Ispnt7s5kkDzfXYOZvCMNBVcrygynPVeklFRBBZJ+tkjCaP3+9DA37/JPCjNbil
Ak2F5FDZh+BPrlN1BuOqmfPeY6tyelHyuqtECN40dIut47qDffgbl91XxbsSYq0QIRb528rTZhr/
Pq3Hgt76/b2dKgKbXASg4ryZiDxVDGyFNbU6d6R5oUGS7fLoCeCh83YmvXGsvzKEj0EdM2KGBxlp
MT+l5RCkzN7kLAqapn6tbBUAWWrW6MeDdQuMwSgHnDpT2xHgnyxccC7mF0ArFvh0M3bpqm0OSbbX
VVVjqUmju2wDFYphD1u4T7toyf3ZhbhUf7Xng9fukzosvf35M5R+pyMpQoQgeYECfDXDcaxL4GV0
9pJoChHcYD8VnjBHg22s0AOI2tNzm7rCdMr4/3F2bTty6sD2i5AwxoBfoa8z03OfZJIXlCsYMBeb
+9efRY7O2d0MapQo2i87UqptyuVy1aq1UFzNMFVmHki61WAbtPqNjva22/tj+vkf1nRmcBZ/VGMZ
KTWwpswbrDsHeUkQNgx9CnNYY3VZ3L4zUzM3H70yTfpxBIiCp09jHgcicm+zfmU8b9EVzqzMHN2C
T+uogRUn23sUTM6P0rxna8j0BUGJCSD234eaRx4HLO89h5lujDYYNMxM5TvxfVVu++JTizlscYtB
ExHetvp5SEBysOP/9KBxp6kkMKBMLJszX7FBsdk5UyEeFXLa37Hhq7MWNhb98czGbDcpOuU2Qy10
ejTFdCPld7f+Vo9bEv6s7G21Nkm6+PHOzM12VRtRbaoQS7Ltdzb8INarw29XqxCLiaQLBnNQYKL0
P+cf9IaMFfn07fTQB231PQ5XfHDR088MzHats2NblC4MqHqfyhtQMoHc5Pq5XQqweKODPXGK6WgM
X358DI0asRch4tGhyJ/LuL7hDHCQsUnYTY3BkvvIhDCAZes1xdClTwTYmAfsELC7H8RcrT7vGc97
BAzn2XWfgE7qrdt07Rm7tIMULOMUk+cW5otmjgC5HqOsYjodL2sTguEnYiOU7+j++i4ueMKk8AfO
BMzxemg1Xe6iBsewITzopJuYBwVZS2j64GFboyqaDuIsqF9Ymd0bLa/cvnFgBUPtj2UJFtQq24Hi
/kWjbu2gcH19UQt7B40bCvaJiSMGxNKXi4rrLLO9flJib+JtofQPWveBY5grdepFMxRVR+hcQ4xz
nv67oEsGPQBUrtukfM9b4NiJeuRrbBpLcHnUNidacTgbfG76GWdpuSscyewY+tOhl7OtV6XJs+nE
72MaJVtBmzsZlvdp4nwuAAL029E5hZGkvlmPld+HFT+mmq2xyix9TwvCyRPwCxIicwKBtrUwP1xB
HnoCTna8GP28dojvIt8NIKAU+4mzRsC2aHLi+8GIPfZ7zmMX924E6UApg77f8eYmZAr/fR0gi1qu
4fKXarSQu/vP1iyZsoXTJo4NWwMoWWV8yNvE1yIwx/t63FD6NIBOQBnb605rLcSVC6szr3WgmF7o
PgM9gUwnfpbeTU4WKfTXMPSGk1cL+kBCh/0Ku94rd1HdQDkzc8zwGJmkfeqGLEdfwSIVGp29eeSk
VW2glUbvrqQNgZinwcmPWEfOthMRAksN3HXvZxYtD2Eqorc4t4dsUxl1vBNhy1bqtgvhGrNYOJGA
CmLMdg4gpaToDGMiQB4ZRNXoS8OPICSM7X3nnvJ2BS24dDLPjc2S7y6C5xoNjGEi1rL8zlDmL4JB
5ufGENmX699tzdbssw3CSIsqhS0aPdf2sST7MA3+xcSEUwVS2Xbnvm+VFOMQDY5bxn73+SMk31cF
rRZXgXRu0mHHBPZ8er3hRSI6hSBjsmGfdqaPVgJqmWuoo6UxaACroOkNNVPA0+b1DCtrUqv5s1ui
8IfB/h7lP2ST3VkYzGuG7KcibkDsJGAyPYzQjIlS8Xh9M8n0QeaXEZ00TnEzMIfN42mamTVRdPpg
0B7YQjnms8mNbsc4ZhyqLIGSNLNfTOVlvmmK254J44ubZM+SNM4WDCnGysddCmznP2cKC2fhXbKS
iHGKpS2N/Q7CB+l4z+qApDeSv15f+lKEwboJ5shwOUGK4NJUjjH3WKeJDDB4hIGHJgqDMMd7hwxp
iFePNuq1RuuiRZAUQQ0VMEFcx5cWTS/vUjpZTOivmmw7dN2r8eCs9VDWzMwCdghZ2Y6UMJMW92Gy
KcNTk8C91rgClr0Xkm9oBTq4hfj0Lc++VdNlqdBVKoModZNdWxZ+wpO7ZBheefM5zrOTypqgMsXn
xjF2eTYemfV+/RMueguQuxObhjuB3S5/QRtp2doMV1NtQ4nhE3zZ74u9Ej/lGopmMWCfWZrlbBCk
hLbWdAmqmm14+h7HjZ/2ph/jzSOa7liG3UoVaCkXhXdCTwfU/7ghZmszoqFVdLoAkRD3vkz7YaMa
ew3IsBTp7CltAVwM3EcfXHIQNgQec+xgtUnStx5TtOa4uf6VFjMI2zanyR8oi5pz/C2wqq5dGUh0
zQhsQzf98Knxdmq888DxBwUI4m7ctdHgJTAy5G3+szkLJJEIoXHCYdOC5FEBOUJEsvJbS+9puKus
zeg8xFUwINAZ75UVZKChKMxNLY9OceTFWgq+oPCNYVW0ozAUPdEwzY8Kz/X0aMev6YrbiPvM/hX2
T2XiG6HfWS9O6I/RlkDJRj2w9JYWmxCDrdVN02zL7ksmtkWyu/5JlpwLqN7/lU2ByN7sPUVCaShK
tAyatm99c0pQ67LQK0NYS4HIBuIRUvDwLXBrXR5P3hdI0rNGBsz8Ner30nFBgudhkP4f0JW4rEE6
y23UFlH0uzTUpFr3zO4kkNdHju89ikdvbYh66aQg2AEWCNFQUPfMgrcWXtFgGEcG+cAOLqtObkEO
BtErydq08/P7GKyreC2BGGWiYLlcSpdmRZRxYLE6nXPhjx0xH1pw3N0os5IbqmrzqW2s5kYOtekE
g4zzz9ddY3GddPpaaA9S/Ln8AdBtEqPT4AcY1TFqv5jhXq59rqVgism8/zcx/f3ZxVGVdMDLDiYq
GeMI3I3OVoybqDUBfvNAU7j9hxWBlgTPeuwq/lyao1VKtacmc60V2JKf4p5tBzE+XzezuKozM7Nr
t6kAXKgreDuo+MBP7Srl58ZnR79y41iugn2nf+2Dn5xZm/mJFQlrtDtYw8O+zt5H8EjF8g13b1x+
rr1tUZi+98usjuBf9K+v80/2e8307C40Rx2qYsB+lvHeMm9atY35KTcCWe2jbONV2V6ZN06pfG3/
CL1tbH+J1TFsHsUaD/9SfMG7e2Jzdxlmc2cfllVAtjIPe2AkE3r7UBYbEX3i48pjbelEIGEDXSTE
5fHumJ0I3mXVQKADAaVvslc92Xk63g4hXXHTxWsS8m+YMragLIUuyaWfRsxpdaemS2IAhc5WdjH7
bbSqSf0htJJwx0UTbsElWz9nSFndoM3RK8WbQMb1yo29tGKot4EjfyJYQG3v8peQpG7cMG3hyt2O
06+59E1jDWi9dFzObcwcOAUqr4rH6XKINqPrp9bBykBaWezANuD8A4AXA9WofkFTbfqIs61tQBGK
yxALUiOuh8ZK/KRJ/iFwntuYZxzS6JGMwkboYbQI2o/kaOn4uyv1v1R/zi3NHBKtBteIclx32asu
7p36oR9PZvIgXq4f9MUvdLZpszAtva4CohtfKExfIm37GfSj7Q0E1kZ7j6x7Jaws+hxe9HiQIZ//
oIepWO3UGZkGftitl+wz68lZo0pYihdgU/0/E38O4Nm9Yw1UVV017Vv3eex+WnpDVCDXxsCWcqtz
K7OoZAkrpU2HhdRQxLYa7YPB4vqHWdoqIDwx5Az1VRNkgpfHk6UlSo6MIBWhdwzjphKg07VS+FIe
8qcSbiK6okg1O568x/SZRvMRTRHUFfcjxjEl3jxWGfl9ua/zdJN02+vLWgyA5zZnF4uTp8RBFEQ8
j0bfzu/qSGGU9taUu24IdHQP7gxA5q4bnfZqdpl5k0iuyagJOb/5HWLUUaKAisc7AeDndqIrk7+S
AZ1V9Z2usR/8KSlcGmPgzp3qfejmYk5wFoZYlDW522IWs2HoTWMK0vFaf0i3retAEe+nB4K/jr2X
ZPB5FCNP3qWD9FP+mybjSaJE1OiD3d9x96U2j473HDU5lEizjQu+nTXU58d9mX4qhzo2vj+DEPql
j5mCD+Uo8VMzvRXdM5Ff8HhrTbxR+l/Xv8CH8wLi3UmRFHHZBO3F/AmqObhvdexkUCSFXnw12rWf
ZuOa7umHMzNZ4WwquSLCfPjOGHgvnVygPYE59/FGF/qt5xZE4XLn7e+XAylKC0z2FB2keU2vpXWY
8hHZghlH3yTKZaMVBddNfAjMWMvE44W6P7pUZA4QyWuDZqh6oKBbfhnoSz2C6rr3SRT5ufjEnO11
a0s7h4oqnnGY4rDcOTMAzcshHZlCm0qoT4xEd16sPvFojdFvwQ2QoE/TuSZmr/i8C0ugLCZkVCD7
Melnd9BPGpnt9ZUsmbAYwRzeFDQ/PBPNvmt6jiMVxGXjBOAorRFp1miwPhwcDPjZONp4j4Ik/0N5
WgkMGoMjQAYkQwrevdK8DiL2bNg0GOlKY/nDhQZbDK4AbhB7kj+dHVIRypYPmY0981BE+G2QjRwf
m/7T9W1bsuKA/QbkGQylSz45yNm1ObAOxa+CTeWb/imh3zGpdCpzDwqK40ow/liNxoLALI561HRE
UZ64NFXZkSNzF6YUGJv75qal6MYceHEw7FvCgn7cOiiWJN2XxL0FaOnv14mHPVp4DE0ZkMZcGucN
eErLVuYg4i6C2N273hHvSR8tjRVDS34I9SQ4IJDTmF2eZQgehVwtH2AIAK8AOub3fWQ/XV/Lsgmk
u+hHWmA5na3FKkwV26AvhHBsdCx1h5nJtvxx3caSX0woYry98E7ABO3lfkUx1DQgtpqjifXdQznL
/aIgWmz+tYgcfAKfxITnwdPx2JuZaZK0447Cbtm3RcVP0nY3mLVf+SYLUe7CyizZRbujo0TAiiox
tC8UxArsnzKXK/2WxT3DO2Ti9UctdD58UguW8KKFmch5F1CHzEK/0pvV4f2PY3HTpv2/HVxGl5tW
OnXBkg52slxvjGo/9l9pcTPGlh87kETl9wWqE1WQrVEVLVxNF3Znrm1VPIvacLJr11uMqgV5y/0k
87Ztb/s2fTZRJ/hrLwSJMGHAOIDcB1Wzy5XmfSjqvoZuC2IXeMkKX9SdH9JP4dog3sKnuzA0Hbmz
MOgAlE/oAEOaZvLFFdQ6or1b3A6q/JqCbnplXQs7ydGWApSCuRgcn6MKGgMj44QiSOgy/QRes00d
NY2POSw/MfMTRVEutK0Vm0tLhCgS3sfILbwPBZXUJWBETpo8oL0DkrPWb+MNzyHvUK1UhhdOGyL8
H+7n6VqZVzlF26nKcxE6UKO/8WQe+w5BL4C6axwvSytC8upC9B5qdajdXn40Pphl26VY0YB3v4AW
L3+ikERRdGXnFhd0ZmfmHLFp2E4rWsTC0N0LEgWWKzepHnfXnX3pguTn65ndxX0Yo1IlsZ5wzDdp
OoIkcafdrTMEpXMDbfUezL6VsdEY3mzGW0H/FuQzvZUw7AgPQSLN5n2DHCzC0zR5HnCMERAj3VqD
vSVW8Xx9mQs51LmZ+cBCaDckMzKYiWI8g8KvHa1ebLPY1BY5FOWaMy5amy7iqYSIJuKsGSL6qjc6
b8Si4BZmWdya9nchfkWt3sR4/Vxf2sLFDJZndIHQD2K2PXdIYmgTaCEsjYr80ZD0zq2+Xbew6Ipn
FmauWJmDiiSHBTdpgzxq/ZHUz1CoWHHFxYUwBo4EqO8gcZ/tWi3yQbaQ3wm0Fz2Zbv9Cxdr43HQ4
L57Lf17mUGhy8ALlkAm4PLyFwP+WBYOz9+FzOOGqilcXxQ679L2XPN+C69K1T+4vE4T8uaz31/dx
KXRAgQe0wlOKY8056nNbVyEbQKKeeA8JalF590M029AcV0LHUqCnk3IblumBFn92pBWTHbEEIEkJ
dU9ARW/6wvHDIfU5z/atR3wh164ysrg2FCA4PiB3ITN0ubMZlBLzzrZzsEvSz3bUHx2oyH11M3pb
1uyUN9oJRjt+dZT7LLq+81kak6OyO/MmlNWR2YruyrqSfkTo2/Vd/9hdwEcHGgVp8dSBAl355U9D
/wt1R0hkBFWlfRZTv3Ns32nRTen65GgV4Y51oJYyqsZnSRoQIGZYfkox8dECtt5WnV+x36xaG2j7
UA/Dz8J1jucvw6G15qUb+H/YJTES6rx2N+iVYum/01LvC/KWj4FRnEq5ub4TS+fYZcBt4vLn0Eaf
eX/pGjU651kekEomh8rM7CClcX8qaOb8iyksENkTB2/i/CzbntBhzrG4Qo0nPqAp3Zuvjtu9XF/R
R/AmbLiwAiQvOhwfwEZoeDrSnLLSEVKgbhq/tbU46fbXEP6kXXf04jr2WWMG6OW+ENFvGejRN4Zl
QlumISsJ/9IHBUM59hV9cMbmiGlVMtKJIcRTsyM+1QEID6NqB9mJEJC8gb828UrAXDpzYGCHKiqu
TpCxz98x4KkVjorgQVbkh813193l5RiINXzc4sLO7MxeMl7lxoZXGCjbt291/9jmR5Nh3ArtMX4i
5a7s/iGXA5EjmLumMI3+yuWBFYiSRtjFOLAeuMVRXTeMzteKrITJpeNwbmba3rP0267rRBOogoJg
6LFzC7/GoIW3hglbisUIPfhMU2C05s1vnAMpeSNw5vr7MD5JBcZr98DNXZ1v4zUN7sUVnRmbfajY
VIWWWYLrzTb9qrq1xF6DsvL6mVtKbs5XNIv0qY40kGxY0aB2htsEOQYJ4+KuFm9W+y8O/t965qqN
LYbvuiyCqYh8Kb1Dnz4p67Va0yJdPEZnVmb3g8O7tNcMVrh35OXnoXwA1rztVi7/xUOEkgb8AG8w
jF7NvC3K2kRIPPYiGm1488u0BKqtn10NEgdD7Ag1A29YS0SXHGKi0uIQpsGzaB7xRVJYUrlwCGTx
W55VfqKirbdGD/dnRH6eVp2bmSWINQFfjsFhxkC5/K1JWQvMsxZ1sm2ZO7zYmAwMdyCnzpkPiEgj
NyXh7Tdcyd1m4CTCEJ/XZkaAlIAUz55l1J/6hogJzKS5C8i0gqsNMZBOXBXudzmM/Ll1VFai4EC8
lyRM+FPvgJWnlaH+UuFfQTcWyI33rIISbx0XUbqLDLut0WwCf4Yf1+h3PakOBbUN7iYNEtekAgm3
Rc1018U9zbdd19l65+rMAWntSDdaueVjGVYjBEqTTGV+U9Zu4Pas3FXALcioxpyrtos88/u4Kbk/
oC94z1VNRt9x+vynAWnQ98FMa+ELFxBGH/wkeFX19oiUWldRE9hJaTk3aevSjeVG5ktXtX1yauzB
eSSx5P0WpAtdtHV7K3sA8XGzAW45cvzYxhyanQHDhFlbM/wUl7x3T7HEczFIOuo+ECXVMY6Uu+uT
FkE79CKkPJX2pInVJ+5bl1RR7TdNm+2JqoudtL0y3yW81ug2Cru7BSqy/xaacdIEXW+UkBqyymwl
YVg6hOcuNIv5auxGyPfheEh0zXR434TPLmpLXvp6PXp9bAkiY0ATaiIlRpkA0lSX51Anph2TqY45
9A95cQBpXmLuhuoNpLR+mdyG7pEah+s2F0/hmcnZRdN7rXZzA4UXBRhyaVUxqiDlU1SOX67bWdxD
9B3RjwZsDWf+cmlcV2ObZ7BT9+rQAftfVMlbQp3nsulWPtfyNv5na9757occwr1TxXl0DsT7bg5P
tS2Cwftml9tx3OoUUulrWjALj4wJVo2+kYN6OuZHZpEaCI9IASCMWiA/RdVj0Z1U/yOKvw1FkLDd
gAMrXnHOfUy1WmXtF9ZGpO919v36Nn+M5Je/wrrcZkwheWEd41e0KZCO4Ysa0k1u9kEYb7rycywC
oVferR8dCBYpm1DJE7HwfN05w1yriOscqgQsKCtjZwvv2IVrZhZqvLCDBwm6yQ66mvPGXNi1TpmN
BW7CznmxOTR+21gd6pjfOBTNYmmlXRBTPPJqoY6igDgWOLm9v3et6Vc4E4MyHmsYQbzc35AAo0xS
5PSy+iT4rzQefKqwq8YXQ35rh3uMEQ/jWqtmcYvPjNqXRk0ZZpGy8VF7Nh4S4rzXcbMrlL2SBSyc
Gyxu6jqgnI6Zs3kFwkSPMCxApgoKdjALynvFXyVufvngQfdCbaU+yXANLPwxLkw20TmcthT34OzY
QDmn4Y2C+2j5S+kUlOX3YTgAS/jr+sFY3MMzO7ODEXJeDJmLtSl9U2Tfa7kl3dN1E9NnuMw0Lpcy
8w0FCR3AVLCUWj2NZuH3IBC/bmFts2aO4FnaZXGORaRAUyNqH1PhPbng8MVczYqpxUBytl/Tfp49
QGTpJeiqYDG592C4Pw3t+GMP8rDQD8ldR0Jfg07n71eHEzWh8yEFAl2GS5OcVk3feaj2WrUNyZ2H
QdznrdjRNV6VJVc4szMfR+tiTQczhp2Y5LeQrdnWTrYZs2glVqyZmXt2n7V2Y8JMA3IRjnGjWKpN
Kddg5x8HUyAwgkjkOtCMnQh3Z3YA8SqF6aECWopuRN+kC+2dBYq+we/TmsoThq5Qv/Iq416Yot1S
NeRfvU62t5aeFCA7BfzP9Q+5uPKzX2RdfkiXKhuJNH6RF7YvRUh+atfeuMXLdStLHnq+7tlxI7ke
yyHE/rrdZ16XUK3DAGr1BNhBbI5Izt7RP79ucXFdHl7KKIlN6cXMYlSKtIwtFIGF8MJdUpnspqBt
iiZjtkYQvhRLMDU1YWqAnUQ6eLmF0Hero2Iy1TT0ToXFo8id4PpqFsM92lKT90DkFVLnlzbiME3q
0UQnoAIXf6QwTH+wzEPd7sDbRvij5cR+3azM+SxFMGwfwPCoeyJJmtk0DA5ZhR7lX9ZHvkvqIBuH
o7TtrZPXK1/rY3UDBCwoZE9QN1ibY7rclFdqFFaO1p70R2MztpFPnC/KOuXdTa7eru/m4sLOrM3K
G67s6lFKWItR7/KgN27WqDxov1jjy1k877gnkWuiRItTPwuTxqgynU/rGpgJouZ6R7ncCCAva20E
iUs23fAZKO5gqPpTmLm7MBlWPGdprfgBqH8BljV5z6XjSFmUkMTCNRTjHRrKH40XbyTQ9yYXK9/w
Yz0HgRr1U7QzIaD7AZc3eikvxdRgF1qfUCKP96H0mk09gBaWjwOa7Cy2Xq9/yaVTDhAgwT0Ei8hq
L1dXtrzkwgT8N3IguKVkpoOo6sJtU5Jf1y0tRbAJngemgkkQc85OZ+RQIuCGLNBfpO27OYydgs4x
cSF3pW3vW+EM+oGJqANwC+1JPAeRl65s8GJa7TrYYBNMKpN29uVqmWidqE9dFMPz0Ke0Qzv3peJ+
n39lw4NIH0r7wXH2Y1Xvrq99cZcdVH0gBIv60RyjTjy3saPOQbJkfDNsSArhFZ9HK2+ThRI8QSYB
6DBq3y6GNmfhxlGhtBiwpIFrxb4a9kXx2CdPjkTtZx87B1PfWdZuFHbQIc8gX1B1uL7KpS/sAV1g
w58AkZuHO8wWeTlQkRMw6aH1ut2EuK0fmXdHk2PXC9911crduxT10F0DG5SNo4N1X35PD1+T6Awr
7r1vI8HD5FECzK5BROX2m0ivkb4uHFAEAjz7poCE7ugsFFhVUWI2q5qg3151Ww22B5U4FYNW2U7E
lqLItK9rT4crq1xABuDqR+8GyDWw2gKPdbnMIrGaTErYzYddbz90zG95g/niFg9faKqcOAsa77eH
PhoaFBvC/pqIfRqvAkYU86qYLMTxvbQfgo3F6GpQHUnrphM/7Oopjn5e952lQH9mg85RTYPLQuYo
2NDcfrKsxpdQNujNHwlL74BIOKCn/rWOhi+ob/pWQ45lukY/uuBMF79gFhxQxkFq7OEXFFAE5uBL
0/oebDu3Tt1vGFB2g0jW4tF0ImePKDTL/ohHYCDwA8CpymjajMQuAqOMRmdvsE69N2MUThKAXf0c
o3z7VJkGkzuLQebVD5kbRXckstODWxYt3TWZbd4k3OvWxoQWUjKw9FI0RRnw23geX35yp2+LvpgK
DCxhe2P0dqVYQ0EtmsBZwgAC6DI+SPe0jkwHd0AwBq/WsbJQ9QUq47pXLdzdBIPWk8Dk9GL48MZv
hoqPDcNrQcqDVUVQ8btTwvJ5HK58yiVLqPRNnHSIDR8Apk6RZKkVIcKLpEO1N9oU/IYVT5H1L3aQ
44G6gpKp5Xr5XbzMszXuAHwXad4S84dZVQfdI9ImbI2nZfFI2uiJo+EIOkFUSS5tWQYt7dhNJ3q9
+7B7Qz3GN+MDyVJIqTwYxZvT3DbsRrZvsbMCfl46iueWZ/llm1tKxApZiTmc3OpE8qNFjIDRezd+
I+PhupMsZQUA2k8oIRdPnQ+iS4kdR3IwiyIouX1nF9bz0L7yttxGUbErk9qvaXcyzfTOM7wbTcIv
180vrRUoXkgouFO5+M9XOKs9iKZmDYTlplubfxpY7FsFhVq0BwE28x3OeltHayxVyytGJuJMdXdM
G81Ot9EPNA4jrLhP2WuPQU9jIJue1GmQOtGdQzpMrkBxtaQBC39Ke23sYClTgewUnpXolQOBM79Q
aBgTt61xWgp955XI5Y9ep9FkHoD/Pnh86/E9D3cZWOgSlAF36Rr53NJrkDhQYp3YOpD4zkeDFBeh
biCXHnTJkaARVQMYYBu/Y8QGxzhkw9EOT9A8+vsvDeAu6Bj+ABPmkH4gj6Mqni4YzKAnd2mtJER8
6vLEJajXG3HvJuG3NuX1ShN/KTRhOgYcBRhdQNV+fq9RlWfCqovArih0inPfdZDsAvljYuDj+goX
EiQwQaC1Ch5f4KDnY65haSvTLTAb17IfEAfZg9NuU+NdyGt1dEGSf93a0lfEewLAFphCCfdPl+Ls
6DRZCJ53jicFUp+XPxLWFoROzHRLvGrf6ceWm0HbhLsIbcjrphf29MLyLDQaBdRuuukxo8PHLkyC
OgdsKYt21F3jO12KwjCFy2tSu4S7znJcYxgx9iIRH+qR3tjoxeLmv4uNaENLtU2l7csy3hXe8+jE
t2Pn7LW5Vh1dXKxrITyhWIlDO4sW+SgqK86x2NH4CgiZNrRf1s8aXebrm7oQCTEagl4DWAAp2s+z
lTYemsY4k0hzSXOjvHaLUB04Fflh5PXBkP0xC9fENhYgaZMUFC5U9LLweJq/WezSdUH7C5upODLw
vbAbEu1VdsDbM/cO8biR7mdm3OV8ZyVvEIvyoZzL3Ifmr1l0kVfjQQESFdzeNpRNL+/ahvI+Ngb8
jgTVhXRv01eXnTwVohV/y7M1cY7FL/qfNTYbIWj7oRJotGOnIUxQm59Ra9j0ve2XayFvKSCgmIH9
RcVt4pC8XFaYWUPXNCMe/WYdAF2BZkvznJPyNqbpc8/V03UPWjwsCD4WRsEwR4dGy6U9bfamwFux
CAgfAOMrIcuxSxvTt8sTiHDA5BuK5zD/JDyQ3InX68YX8llUqv6zbV3ahoA3MRWa5sAtRsCKJ3ck
XsOtTidg9l4AbBKYQdQ+wGY6r19A6quMvRBUkpnhbT2gAJg5IAsUx+srWbqfgfaasHwYZZ0wK5dL
YQ2G3e0azVyteLEXUWz7oy2jJ+lFfNOyPtvHTXFKXAfGAaLRg534cTQgMYzYG+jV62NbyGElmf9z
Uc1XD9zoH3EXzPnNAQNyQNKQNPi4CpX8NiN+ByXriv3EXOatbU6z7AjA9jcuHL9kam83KgC3+kHI
R+U5h5TVfojeaeKI29Bz9rFlAFK/1uFb3jpGXfB3oEJlz2dWWt0k0cDhBXkLMfnkpknfk9AHlARc
xW+JXR5t8U409S2ne7VktksS5StzbdpjyVHgHmDJxnMEye0slOKDEJGiLRcIikEdYZP+ADAykOla
raTqy5bw7vH+jCv+STXP7mDU76qsmZ6wiW0dPBIfdJttnczdX3fJpYiFTi067wyVYIytX3pkb1Ij
waAqlH2ARSn1QaQ/BUaK7TWqgsUIMoGn8RwAd9KHMmU+YIyrTjAcXVRhaG1j6PzsmKlqJBJG+9Z6
g/uZNIQcZOyWd9rV5M5zFLm18xKkeoRHaxFtCsVzp+dT+QVAVkyCzgu0EGm2KJukKrTyW3EXFj8b
47dVb13QJlv7Kt9na+dsaavPLc5ymyEuleaTaGaSf6nMILNQFx4eOrrW6F+6G87tzB55oQzNQjew
Y1jZzqiAOuN9YPT6CKltKKXEK+FjKbs4NzfzoI7GohcdNjKr30cFFoDypRPPprEpwsIv+O66v6Lg
ufTh0DRAn39irppnFmMiEzenuGNRAgE4U6q+V3sNtJfe4sg4N6q2KrqNAKreDVCr/mSWyno0GB/o
Te3KFr3KkvQ7J6UQ9mhQKIl29jgMT9ZQmG5AR0qzR0Sfal92ue0eRJj231KC+YKADRHdxmOEMBh5
UXqrK153GwtDowr8/G0Rb3tmqJvMLIytmNyW5lYIip/GJD95beqDpbt02JiSG2LTxknuBroPvXtm
VAlgg8QrH2lkm6+VRbJ3ZkrQcRnEG5HlazMyA1uQEKOIRZ0cG9lR5K0DB0cbpujwG7zmvnVDyvzM
NKJvRIlyg6qneqEV7crN0FTdtklq8ytmF3DWbVM4mAySUezsWFxZN1EH2WC/Lrs6C6TuWLzXEsAA
gBgnVgmS2dNclnnglQVizzprrNHnZQ98R9LnFUITmO5vujTm4C6MEu9nAUWOYGhc/juNSnKUlIs9
qgTDhmcYxroBqB5cTzXI+vyqwCb7kU6GZAPFviYAfhDKg+jHIDJ00nLSkwgbkGhAj4X9ljysvxFR
D16QRlr9aDTJXwroRYU+qwZvU3sG/50xbOqzW7jRPcQzzCSIhqzASIQ93tmgNN62KoV8AsFln3fc
27d5aPWYbq+Psm6Sm7Hr8iPKW9bRrFH8rvqyE76VxxC5VRp+ZSiAJ28YG9ATz1nhbS2jFdEGtI05
SOja8GRapaEOQ07caJNapnGSDTzWHwqreLfUAOhLCJSgHahhrKpNB7G14qnsk/jWUQO1g6ocKwzt
9FU1iZMVmm37NI52Sdzpe4ON5MVWvRgBfYYUu2/RwiKPJWvzctt0pIlORq3oXd9ZekuR+n7HqHu1
B60GYKkl/EGuPCwWg/o034HuGuIonc8ZK1XDZyR0jBMQq4XWPq5OVvclFfc09fPkQIvfatwM9M7x
Vsfep6xvFr/xlkFlB8OeE3v7LJoWbc0rnSIfwHzwHabD7ln0M4XmB5he9hbMDV27Q+/7tpLC1xmw
73axEooWAh+4soDgB44MHN7z7kFumKOMnaYANIP4VrBnd01n4yyaYH34H9LOY8ltpGnXV4QIeLMF
wSbbG0kts0HIjOC9x9WfBzr/NyKrEURIs5jZdISSVSiTlfmaLQO+lTOdBJguJv8jARcPvbRs9Gyy
yAaKpEGHgUK1j6ZEAqHRUVPqr1atJbdwCuJy43RfCwzXCe4itDXjjTSHIqVGo7QSFa0OmO9DmZl0
UY+T/97Xoo3VtDaf1FLQJFRx7eBsP09FymnglK7ASvuNTvWs0osbRR671EXdFukkDq3OmwMlyd25
M4ctUZuVfIv+pQ38hYoOmuxC9FabmmgeiK7j/9zIHdeXf51GW86XK0kAAoFw83UeAkAYxDAUIO0y
LEkClHZfG0cMKLin31tbD8S1pB6ABFkqM8m7X1ydkzmWWhlEsPyYq08V3VlKcBMkol0LEh1bVDPg
V4RxMoHfHnTfdCeuti9+3/WVmwZBcpcHinUbNr1zDAMz3Pt+GdyG0SDtFT3tKVU0ZuJ7STvQDU1N
RMLVug+3iDlrpShmC3C/ugB+Qf2eLwqnj3JD7jCyLk1qBOHshmm+T+cvoZa7SvgF6oyaepmubCz7
tdVwGlb4TEmTZ2odE7Yzhn2Zvdem6ZBuGQEuv104wlBV0U3gVguARkxB21Rrpl4mJe6pTgda+JgE
3dPldGkrxLIcT18RRc3GDgiRZQlf2A+f1Tb685fK0pmmFYRq6VJ3Po9RV7LVpw0OUrZcvuSN9DXw
0ys8BTYy9iWPfDNbJ2GEMkAXpbXZ2oTBNL1MHwtICWF0Hztu6uy1/mNmHi5P3crJx7AYElxWE5Vf
YQlkFTXDzGiQuZ9Cryjax3i29u2o36it71nZtHGbrIZD3mKhtC49NSFcPJuV2Slk7T41VmVO90Zl
QoBAzUsL78stk6SVs1an8/xvNGFdQLwYpXgiWi09zkPjquqPJrlvjauQvky+dRitfTroGRAH2cHo
OwkrRE8Q3gyHxczF/Ee39o51GIefafzeGXyv6n6M+lZjfW0ykYAA1uSAf6Mwdb4kdW2kWh4kFRg7
GJGFX7pzqo9ul8S7KbSmXWd23y6vlpUDg5oAmSuU+CUfEj5fFo6FUyzqDEUBQGw0H4PAOKjkxO7l
OGsjIz3UeK2jfvxGWMieJitir4Gobfb9fIusqAtxJqxJDrfYnuuh6KBx+iIFISJpNR9NgzkFNmXV
nwpZBoT2YQLNV/rHaatKu7ZATKhj/xdKBNOaUUIepYBNh7yl1g+DWXnqbO4sdl9qf80ar90SXVlL
Xflgv0MKSyTqcvRrRkJaGOtV5QeHvE0es70uJU9gT91iIdbS41oMLuRD6ji7wVc3kEUrycAClkJN
3yHpoJF0vkxpUPZ1PDPDKSapEaLVjlTft5J8bQOUvrxutkItB8LJRZBKvapJiyJQNVZHuzI8icS1
HRPIehtXztrRAhAfigX+a3xRYSdo4+TU9gToNO7zvY87gadKxTtpHPaxle3tVNqPY7FxBa1dc6cx
hePMCmIz7GNipvjZ57VGXfDd5flb298WSgM61UcwFeJm8EHz6c0EWrE0fHQWU5TsgdnZG7K5q3P3
O4q4D3IIaP08gEaeO4cShfQaJc7DAtqVLOyOAv3QB1sWaGtb72RgYmW/aEvFnBNg1mb40UyfbP+n
Ol5HzX5On8Lsndn/c3keV9fhyQiFWzxuI1WOlnChf2+PyJTt5/p1U6J/dT2cRNHOV3tk0EPUlnms
LfoVQ0wZPQm1jd27dj6eztzyI062VEG3RxkcgsCzdtXxqHQ/av3ZiL6bxv4vJm1RrAMiZ3PuC8Pp
4q61lIJJ62kFxHLradERtyTHf70cZ3X5ncQRRhQ3TkcLmhFpy3Lrku92Ke8GJb5KUuez4es3ZZL8
zWlxElI4Lax8MOJ5JmTWUg71vTB8aSZUM2kcGt/Dfqu1vbr8IChDsAOeQS/r/JtNQWOnqrUcToHk
pv1DCf6sj56NZKtRsLo4AEAsRD4ky8RtNfv9pMoZgZr0o5HdS+kVLOVd7uwr6kl/8dVOQglbKqcQ
Z40aoSbpTk5UV826fZreBNRGkuTO2Oomr+6tk3DCYtQiLZSdeplCubpKQv82GLZcxN86UaAvQcHh
39kTFmIWOVmkd8vsTV9y82XCSDwcXXu6aRH1n68g6SFpmJbHNj5iCLczow+D82K2TxNCbY30/vL8
rqYKp79GWKOgRJGG1/k1+GF19S09PNcCJ9o3gVuatw4pmCpDN74N8/2mAsavPo/47AH4gVsgKhiw
FoU8RTKxhrKbCcUDW/2cIF6uVsOD1JGbKMlhcgp3zmtvrL/kTgrl2t/yKlyPT1EGtQ/yFODs5zum
pxM6RBL8jk4xrzWtx7csdfPug2z2rp5pqExC9s38r7pZf9LljdNhresHMhZiP937RapOGH2hdT3Y
UUbfDx+H3PR8tfYmexFAr159R72mzLsvx4SlMe4DI/lE9Xbvm+1dnW0akqwdHac/RdhmwGixlmmZ
iNyB2h7uZecfXmZyFRw3ltsyJvGLnwYSZryFtr6QsEjVLNLf5FWzsQwo3aZ4b/YdDo6HiupLTLMg
3OocrVVbFouThZYKJwN9yvOPDZgg6SuH6Q60wtVKgCI/NPk5U/Yx9g9J/BhOD9lfIC/PYi6X0sk1
OuvsrK4iZkUhv9qr0aSlnhlnA3CRaPwMkWJ4uTzDa9fc6SiXlOgkYjhHZdYrRESuMpZukxIZhsIN
x50m38fpVqV6OR3efs7/zSkUifNovlJNsVryOa28uImK5lgCZLecfy6Pae2++T2mtwiGuQayvIxp
Grtd4VdkI9jiRe8yh2HOW63M1SMR8zXoaxSwbEeE1aSqYhYdJkh0arDdmXey/GzoqVta723zG0jd
tJjcSP9U+I9dvrE/1vfhv6FFjE0zSkZiT4Ruq/FqUK+yrvMybMGivxBSWKykfiGYOH3edDeseoQm
pRIpK15D/6qedmpwr8qDq2g3aexZ827eNEVe3fwnMYXdYM1zmisFMU1KB4l1lcrUh6n1x1eScWsi
SurvTcmLlK+Xl88aFeJsrMKeiHpb6lKFuHnW72rnum4fDJPDHZPHO3CcstR6VPXC4qpTXd/c2iOr
3xQYOUimxepJE25Yhf4feENQ8WlRf+iG+Dkaht0QvqbSlqLU6m48ibT8kpO93459iqY1kQo/9cow
9DTIwaWU7y/P59qAqB+zejRAp2jXnocplH4ErgNDMZUgPVhxDJ0v4BzNdf1LonQbz9/VaOA1cYDg
P11sw9lVnSmSDEFIUqH3+xq40HCXSdUzqpC7ywNbmz8Yg/+GEtanVqop8j6ECiWIyInW0nKG5O2V
pnG4HOlXgVU8OE9DCXNoGXnY9xmhivy2Ub+ozpNZPnTVXVh+T3BRnb/IyqviH9X+Y5G8ID7lbNm4
rp2pJz/gl0PZyVqhCWs2tJRJfYofWXYj23eLsaStPmXRVvdp7Uo6DSXkOX3l640DLn7XzNbPJHxN
8sgtzN4rJRYOONReTzemd/VDUqgEFAni643muhSbUtL0Ph8yN67BFH/oytCr+r/gb4Cv/R1GyJo0
O6SHphOGLPK2LfSrmRDRaBxB9G3YgK3MIWxqFBBN4M+wIYU5xJj1/z6X5QzNPvV1xxvkDP+LwHqK
qap5Rj1CYOubeiOfWHkRIeEGOdCmQ0tRcZnq03WCMn6YZWGxM4pIetG6zNpl6D1tfLBluQvbgaYh
ndjFDQ8pKWE7zJXmF5nGwxjRELPz5AiNEHSEvthUOFJsgJR6g2Wtro0LPX4q95hVYnYqjKsqeiqG
1QJ2g0ugQXxOux6JXBzpOgMtAuOIG8Q+UnU3MaRrDbVBywr2Rhsd2jl262CgcjV4vjnsZ9N6LxeK
a9spldQE5aXEK3Nnl6iJd/nQWDkJDWzSOAQXGRkqJuefYhoxnhpLoIx50+DiSTYSu2n8I2ufL8dZ
W2sGhFf+g+HyxpzQ6nOJKhb9+LE9GHhN+uF1AO4QuRy9PVrs4/8WTjh1C6WeZWtewgUfCid0Fech
7h9D/0M+9O6mqP/aMwBBa8CAmNyCGBdptVlZRWMjm5CXBy/FXc5p3ThRvEYF4Os2xvVc3BdbZMy1
L7eIdgPq4Eh600UM1M4Yw3SA4lB7rZbu8vSffHo/yFvsuJVD/Zc4+P/iCAcSMr90FxS2kWEfe2R/
TNeQdFeZd2m5iXlcXmriluVkXawzNJUXgLgag7Gu9YhYlvI06k/SiABb7yKL17U9gvJX0OyL8gqx
JXRsD/ZWqXX1M1pg1RZ669LGXKbi5FzKTCs2s2n8tUhb+XtSfbGMK7VH1BLDKNQMukM6buyLtSPj
NKSwUMPWH/PG5CuaTb2bZ+ddpkkbp+3qBzwZlXAOhqY2DUZPCKkK7yoDiUY0SPs6ujeS9GO/qTi5
VgBhi/87i7+kAU9mUTXTprRbZtGqhh91+GjhUZKGwSM1sJtS695JgX3lUKhs9U/NX8GczqILl5pT
OO1UOow2bK6Tal/FI/jFF6n74QevdnhXlO8Ue19r70t9I6dcexGcRRY2SiSpaj7ZRMahwpNqlHva
8M4w48faLD40ZXo1DS/Q3Q5S0HtJ/G7SXpV+SzNvc/KFWkiimVMxlEx+Uv1I/WdwjF7r7LL4sf9l
xJDPvMU+NlsOv6tnEcrFGJsAh1fEq3aaAnnMdaKGipe376zmyR+u4nxjIa/dIcja/i+KqP2ZxH5X
SAZRDJ07veN2vZqVo2p8URu3Ht5fvkFWsgeKAjKkYIiY2N4IuyayphyqP0eRY0O3SQ5m+To50rta
zl1IVzh3qG5qhBsdko2g4lNdh2f0//ntfeEV/QfDv415UIYG9dI7K4hcM9+4/pcDVThwFzgeZAaE
PsgEhd2CrpwTAMAjR1KeS6Sl1Pp66rda8Cur4yyIsDGMzMz8ViPIPD61vNJTB2EGcjBj49LfGoyw
9iPJVkAULHHsb2E9UAv3XfvPrZcAMALwW96ovziU53dEXuGbiYcFizDd6ekr/Th73k8G8qLl1sdZ
nTfoSlzvFFPeyFg4KljqQiZU6T/O/T/V8M4K3hntn78CGNDvKMsNdXJczwkdpVQiimRRKE3dyt6b
/r7qPgdaRQt/Y8Gt3bFIOCuQ+U3uCFncV3S6g0ZdwlnZYx18G7QKd+pX03i25qMy7IcO8YGNdbFy
AVKgtSwo8eBpqJicjxDQsa2nSzKYGi3mrWjYWPsCsLN9V+nRxvjWdrDFKQjAlpQMKOF5LFxbC9W3
F9wptsNFcu0oH8Likz2OrtF+n7V9zQl8+aBaWyUsD8SqSJiA7wgH1VSZaRAPRDQALEqtv5N0lBlm
31MhJv2nUOL7np5DYlTJEkoadsmYHCX1owYZfy7srT7G+qh4Qjk409MTFFKxJlD9cgyMYje1dfoj
hyP+zS4V6RNI7fJdY6k+7spFGtwCvU/v0nm27sxJxZ5BUZzwOumsonDtEd95pMkzpcP6Oax6T9ay
fiN/W7mTgDeoirNAfWk3CbNfGuPYQIoA00w7luKq2TwZRe+mEMK0IkTm7fPlT7C2lhfHLfiv5Py6
I5ylgdmVfdkQL2wrNynQevk8ko6b8pMd/QVRBcQUrBGcbdAaFZsbkl4XnbaMba5q5eOohtNetcr7
GplaD3DaAzYK0ZHBb2A61p7RFmoZix4HT8U3+zVMNUihMchiozb9VzuXpxegHMq7ORpVZaf1aft5
MLXkqOqZ8bMyOucrnNV+3/SdFrsjPZ9rPW+MT+z4YHLNNrNf7DgxkoNU6MPgmVUfhvu6N5OPRigh
Wm9qjYd6jvIzmDXqHYoSKFsPm5WbCdcX6sX0I6lJiC5mfRBiUj9hII1G7EMRFHdprgGGsf78oENj
BPAlfT+UgUTQO1RFG3XppKQW7qZwPGT1HbVvJ/mmDRvLfuWY4zTl/LYWmQr1Dbkwz8NCjxYWXOVC
Yy0nPNmam3qkiDoesiK85ntcXvhrmS0hIcJBsoe9LgKKbKmuywoHR6imP+XkwEnrKl3kptmuH5Or
xPlcFK+B9hrnG1ICa8zs08Aixmgsu0RuNQLrKEpWQOobyYudJ8P/qqa9Ww1XkX/jVAdEYiMH8+Kn
2voUBZ/n4qHZ4hasdXfPfopwu4wtdjidyU+RpHpnIK41KPS3M8+Qv8ZWs9Pqo5rdBbMHPTxApgRs
bP4XKpOIZGOhCeQfVJdIpLY0H86VBkDaRx4jNh7D0HTlYuOUW8sSuEXZMpBXF4FN4VhVrVbNfHNB
elMkG65S9aufHexlIddX8XRT4zpkWpti0ktnUciGF+FHHCghj4FLXbbxSSrkl/yUIVkQ08VnVb9X
ndQzzOdSfVbV0QvHm0bfAxy4vK5XLpCzmMtFeBJTtxA5121wmxKcmzmF5z99XToFRppCHAPCD+jm
csTVVXQ6TOFuHachGC19CVnv5eKq0A/ZfFiQEop1LJXWjcprJ7inGtxWuIc8l87r5R+wPuRFWoEV
xJNZ+Lg8MMq0TyFAyvJ9WXhN+2K3dM/nPYiRnCP7crS1dzkz/G848VGVRFVS+gpfNZbDnaYeC+dh
6q+7aidl+AFD4/PN11I+0nDOzB9jrW/FX19Vv+MLm7ZAbQG6OsMN5mvMhPToYwnHTt5N0YdQO454
MQfxRsy1++Z0yEKWMETcDeoyw6r6HPb/yPOD3v28PK1rN8BpCCGpLvs+nUeZWQ3h5BegqGTlygAE
4WRH3LPq5ctu3AArqQ9GxFCiIQGh3ygixKRBcYZZAxQ/OzdwF+Xedp36W+QfrM1vthaK2iq6RICM
tTe+Y06d6f4UDOVulL4UuWfMYKmSvQZbbpy3gG8rmS6k9UXDGt4OuhvC8tBbw0ZheoQ2kdGXz+94
j+/j+HtfHS9/sLUzFX1x6iecbTxOxCRE6WXTR6yAe6wzsD3OLR2qmJ7qaNQ3LcZnUyNzo4yOnN+Z
kg1TN4u7IfWqYMw2GiWr03vyS5YD4uTMQ2VXl3tNxp48HJ+b+XsRfWpBBkwJvdF569JcnV8H3TDU
13Sk7IX5tQ0tqBFrABk0Y6ziW5LuoT79qXCsT1IKYOjyLK9EIy1C7wNKHmJAoqCVHCFfYxdxhRBk
9tEu2/6oRnYNC7pMnnt/qq8vh1vZ6CDhLSiAHKbGG7+nMOgju3LgbcjxbLtdlYDmUlQsGlt9S3Ny
bWQ063CWNxA/wDD0/KNFeK462AlVO0UrD2Gd7/O+vx4j69h2zUbKtZQchHsYSANkA17tuOOJ7ZRu
GGg6NoSy4/aYWeMhtLYE+dYmDkoIjU82nvJGn8UPJbkyNdxp45ZnMnYmP3C0wkBltv65/IXWth06
EbidcqBAXRBTmYqiW1nWQwX2BeSz3N0CqNg7vX9dytZBbuuHRK1w1SyvFN/+sRF7WdviRFoIzJL4
Y21M3eX8m9G16eLQmqud6k/71p/3RZsiM9ZfmVV9P5gh93zjZhLyZplxyKcw3qiGrGz05SNSvAIO
inafcNPXXd5CqJerXTmY8ELGCcGAoX+gzRPu9VjKXNnqlP3lQa992ZOY4nWPOAaLslcqLiZMlawv
Mo+hPEUe+nKYte2waNuqi0YH7CLhDMug8EmWry6MKecgD+P3SjGOxlwfTU25uhxq7emDPw2Xkc35
RSYjbr3aSfXZoBxXDOouB06p97oXgO6E2u8lMtDWrvKy/jUhq+j74PAfwwtDtUfQYkFF+KYbrT06
1BA6ouFqKHWwJZE07TjMH8dAmtwqDr5ZRnzn2/W3jR+xkkXBK9QwkwQdQWVeOMYhM87AFIxqB+fj
ycR3mtrKeOX41VdlUm9iXzt0gLe70Alcjo+NJH3tY0MkWGRPwPDBrj3fR7ldT3btWNWOd9H90Iwv
qKS+SIH8qZqdz5cHurZ8T0L9Ok5O7sZpKm2wLDah2hJO9ZRnj3Fvhjuz1rdqsWvHrE2bEwAA84ri
2fmo1Km1NfD9XB4URHnSfR504/vl0fwqBIgnkAMewgKyupj5Cp8tQ89wnhK1XJzUKt2Tq9t5+tEl
xzTV3Lz5FLbmrRl8mMprf3xXKT9ip9xV6b1UXmXz0coP+gQYc18GB1y1Bm3j8nz7VbHz5klHycRG
c1wUf2xGI9CLHsa3AnsOV64uC3aT+j12Xi5PwmocnCjxfl+kJkWzldHptZ6eIEo+OLEbNCXigeYV
Gnqb5gKrkRgSXLJfvr/CeR9KZe0PEf5+8NYxL3xBm2fyH8fs6+UBvV04UIV+VbgX4AGyP+cLxxnx
zrR96kztkJpYQbdoWfj+FpV9bTDsBIrpv6RsxXy16SSjqUNeGH05prekpdJ9UatwfME5BtPQbPRB
3m68pYpLiw2S6FJdFVaq4qNfMvuUHGrLJ3/qDkZn7cxiSz9qbe7Qzl7UPjV4qSJtGd0ULUlzHt+j
dcz8H2r66fK3WQ7j8w3HMCCWMxbYOmS3598Gw9N+MjOIypmBMKPrZwhBhLeImbmxfq13/1yOtj6a
39GWv5+cVoriR1qaEC0ajP0sI9maWt7lEMvZ+mZAyFs4im7QVxF3aeVoUzAXvI/kTnuQUnuvFJ+d
8cVSX9W5Q76k4wlYbamnXQ76BoOupXZlGi0PwEE6Nt1VaBwmxIXG7BCZgFEoO5ZbLKGV5bcY43K3
oRNNvX35RSczaY9h7PSjRu2pqTBZuJJm2Us2vaZWogD2gh5i6gtrwREWuT8OxRR0pL2pkXlmMULm
lahLxDt1ij9Osfm+L14NKfUS/xmGy3ec7W8hi9SO5lWob13+sIr69sue/Zjl7ydDbgaq4v6SgzvO
s4RDXNmidBx5CVeg29of86647YFwOLO0T4f7cZw2jrGVyeBBSD2Zyw+moMjUUUcEl+NirBALtN/z
bguQ0++bXdKkWxnc2zxY1el10sZFLhtRbmHai1KJItpy9a6YsMTr8Up1y1l+qqzgu2F2j0mVWBtI
gpWNCcQS5QAgzvRvxFaA0WKliSRUzQKe70Cu3bZ5tb/8/VamD30CwNrwrNiX4sNmiIzIjlUVbcPi
fTm9pPlh+nNcySKyyK5Asgg9VnHvz4adVH5i1DvECLwRARNkdRFEDv7cVZY4dMEXjBtKk+JsRV3a
B0NKnAoNcTTMfe1YRde2dHV5xlZutOUZaHK9LAKCYtekznmQQnOsd4F0Z+YvanWcMUjc4nusfRd2
Nm6IMkkXOrnn28pBN2+sLL1mb3cQ/Oxj1zpX0aD/caWDOWMpL2A56KGWcNEkgZ7REWTOshlTjWfL
r1x4vDY1sr+YtJM4whUzZahxFyFx/Ey7ChfvAcv8gERY7hbTRt1h5dQ/G9IysycHUpQYWmx3hJqQ
FTAxqB0MxysqdLKV/rU2v6c11tZbAkcr9enziVxWzUlUqc21ua+JOoP6QWPPUf+ZFATLOIgK19Kv
0cnjkdy2Kkj6a4TKLk/vykEBcADrN0CeS3tNOJpqp6nzOPdr+inxDpwOCOk//4AQMS36kdw5yhub
44y6hjkuDascO5QJWJz1OU7fRfNGnrA2EFIe+DCazWNZ1Ibo1aQrizxqdlHVQgTaDaRxl6dqZWOR
uP2OILyDcYWYkQAkQulcG03qSg1gt78ZBUcqR9HiayoLi6HSSm1AH7XZpT0Ww7S5lC0zzZW7iPP6
dwTheJDGTh6rkgiD8xSleylHFQ+0su/m2kajaS0SzBcKlIi+g6BbvtjJwtbGkWWNtOZuym7rlvoT
ScSPIvJa/3j5w2wFEj5M22VhVBcEclhhg4KJJs9Z+kqgFLbanyskG1jWqkUJQl/uPkOIRQMfKeKh
anDZG7Bv+1QVD6aEWuF3Y/JQdm6H77r+fW4eeK1rRu0CAe/sjXW4ttJPfoK5lEpO5rXK6k6eJn7C
DM68N5/1YqM+v3JPoZlAb98kdVjQ0OcBJLnIEyyim12rqO5A2lL7rqrULmz8yx9u5cA9DSS21m1p
arrEZiTyBOQbDftbPbpZXse8jA39Sgs3yhFb8dTzgRWFpPSBSbwuPualV+ukYFeZsVMkt8x+WluL
Ze3AOJlH8Yq0DfBSRss8zhg7yJDOvwXt0+UZ3Aqx/P1kLTSt1uiYrfOp0OAeXzPlId1CXqyvhgXQ
TXVL4Q12HmKo4iTKI0axYA2quy7Yh9ph3LIgWl3UOn0wiDpAqUQLBTpQljR3DGSMZZDTmetsNWJX
IqAVhoYFWTHIFRG9liS1n1bqVO1MEnAXkI6HgHizkRUt2194rdJag2yLng+Xnvim0K1kbmNHrzCv
qz3JPNTJJ9oKM16IZfcYbiFE14ZEVYlHhU134Q2uqEp1c65DKnhmKs/vzLb6MIVO/eeFEcowv4MI
Jx7UixwjKoqfQ1S7eCbctKbOhWEeL6/klZlbIBfK0pFZWiXCoVPFvhLnmEvvILqFV1VvAbbBh9DN
8+Kxqh37xder6n2UVsZG4JVDgaIcrjc8znihGcIWavvQ72wgF7tIvg7sfec81eZBie+r5EvTogjy
fHmcK5fVWTjhhtcDhm/pC81uMvedvE+kch9XNdmeh1vIxnJcWSB4dUBGM4G/UlgQxhboTtllTk9u
WV33WbJLQZVcHs7K6XAWQRiOlaYG3mQjwykBkOTJrolf9Oy+aEbvcqC1eTsdyvL3k5MuHBBAxfSc
RFV+bobCzQNs5atbpUCHGTbf5WBboxLWfGliz1vIQ73rZql6zMJk3HdSFTyXs/Ms5626MbaVU5wN
tnSRsDlbTsDzsU1YzJWTQbjeec6z6zr64fQbK2Ft+hbBPZ12MSIEIpizr5Ixm9S53jW42hru0B2H
BKzRu/7PWRowNE4CCWPxVR9QZ0IgOz5iChPLT1bv6Z03hS9hv5GorC3v37HImM/nze76GCAisdrx
XTTc2H9R4qDhhIwUt97C7hPyhSkIx9HsNI6GoKZX+TGGAy9LG6WalfYeHBN8ddii1GreSKUNbVjN
pOxsocDzRy9tMi8w3UZ+VdtPbbq3xztQWLPz8/ISX1tzJ1HF3CtDw0xtlrHZxY8yNT6qtbq3m/zT
f4siPC+HInXKbGBspJGHBIpElhY3mr2lh7h2eUAnXhpNtJnotp8vBN/JERfSGYwl/yzS45C9zEXi
9rU7D0zkt8tj+pWLCJc8sNff0YQzTw11HMoiotEeNr9MXWLcJlaKv0Vm+DM4fE1DhHyun1olMHZG
3hR3FtDNawAAzV6W0miHSXlzHcaZ6Q11a+/bpPxx+Seuflxgk7/KyYv/zPl8aFGqt4Nj8guzpyF5
SKETyy9/EQJ5I1w9DIpMYojeTgM7yZgEY8aOuE/g3zelm/n+RvrxKy8TZ3uRccPyk/yA6tz5WKJC
y6fMnLjDEnXftx873gddqHpx7FwN1XfVctyq73ZjCTRF7u9bbdLdoZqvmu7zbD+lYX0tKfoNxYdH
Q/a90tnyfl07hE5/n3b++4bQUis/hndbJB9b/T7bAm6tre3Tf3+Jf3LxFXqsJ7rOIadyCGnZ9dz2
nhXexPGT3wO326iBra2c02jCTsKGQYpVcAxQtL5M9VIceDW2AKBrt+tpDGH/mJ09D1XJjKHyFifv
NV56iadOGwt0BXmj0ggFnr7IT9KAFj5MgNL+mKUMZVZfh8CCl3ldA28trGu0N8zmRqcmWm09yNbG
dhpU+FqNo1W2b7Bah/5Dmrw3Ul5L93/B22NopKyLjjRpvwhqi6yuzxDtJ0qZ7KMqg+fWv875n9tf
nocR7j87s305qfhQGEjNhedMWL/MMzpbk4sPpatrG/f5+ic7GZfwyWDNNoP8a2VMLZ6QIF1Ak/Aq
uMu02BsWw5EU2e8CqLRTbelFrK380zkVvpwagmzXZObUl5+j7nPSHerx5vKZuZaEnYYQNpekWsUs
Jwr5xJi+9LbqTnjWN1b9voYvQWdgowC3djIBfV66fQh8vMHRVbNkRI1PODOV/pni4VuOMcnlEa1O
msZ7DYEN2L8itmEI/B5vFe73qLI/RqjpKYV5b4fGRpi1IjnUvd9xhJWoQOKr6pQ4YRZ9aKoPUedc
m1OKxMK006aP4ywd1L5710TDPhgWW8BoZ0/ph8uDXXspnv4IYXXqVqZEg7xceZP22PkhflbNPk71
O8kMbmiS7A38LArCXw67NcfCwuwT1UDxm7BJrblUfNxSAYZlXl+OsjU4YW1qUdGC8CRKne5shjF+
0HBn1wCQfE2TW5828OV4qwflyRcVLgG5MJMqtJZ4+j70PSBOufMRqtdfRIFyxdJcpGZE4+U8DWWc
0nk15tqdPB6MwBu6e03ZyHJXU3j4peAsaetRNRXyrSiw4CQug4mK11pX3eim/mmZnqU+InRgpd7Y
f522vGNXD5OTmEvecJIXBG2jWVNJTNyZkvjnaHTuMH104od2U+dwLQXB4xmUMZxDsBjC8JD2tigH
s/sM+77O77vwvtYf2/JVm59BIv75FzuNJQyrU6V56gpi6Wnohua+9D0dHy5p2FjvW2Na9sPJ9CGy
FBUmVlS7sEv3xWhjrfQjMlVkC1p49tqOLGX/n0YmIlMxS+mqOlhmsXwsgn+s/kOE7o8jb0zg2rpY
+v7gwJDV5zI9Hxgmu/IgWfQTDQudz/TBHG5mFFj99lYtD5dHtHYynYYSvtWop2PRmYTCIcovvsrW
tRH8899CCJ8pL0CZ8nom01FQg4mepPJ7Nf45mHcBZfw7ZeJb2Gn0JPOVZc1Fnb6PZRRilQZ/gIjW
5aPi+PLu8qBW1x5AAypnkHmpYJx/IrMtbZBsy/NsVF9nuK672Ry9ephu5TSHiKF9hOO5EXPtvEWd
g3SRVtxSYT+P6eihEtQDjd6sQIduOdFbvB28VH93eWzrcYDva/T+wKIJYwvQXtIhSNQ7Jx+usWiP
ce90pGBXThuLb/mHxHch4E0yYIg6CzrsfEAgGuKmmZnEqv/alAAENSjXhzHZI4ik5Xtly6J3dV+d
xBMurKzMg0EdiafOx2JwNdUL2s+Wcp+Xf4w2pjuhIPiwGNZa+M2cD0zNJCVto7jZFQrJ4X5o731M
wdTrP/1OREE3QCU1pDosYpIyPTHUaU5xO48hod2Bwq1HT9p66r2dNHBPlPQXS3vK+qLNh6o7Mfx7
nX527WFijPFXVqKK+VRu8SjfHkXngYSvM9hBCCJGo3+kfUeqPOON3Hy7PGNrIYBJ61RoqW++4S0q
NlB7qbcblvRdo/w0++/Fln7PRgiRXTs6XdKqMyHU6To2rjX5gL/u5VEs2eL5tlk+xIKip5gCInv5
Yif3XilVk9wqNqWyCJuOltZ8UGyUbNZGcRpCuBYCLZbHGcQ84DPEs8rgiDTLvuryP35NMRJNlikM
IYChvIG6amnbFi0nWjEYX5MwIzmGLHQPWOhlGFr7KjfUjRXw9sghoq4BeqaRqEOlO587fUJTHOVJ
cgaABmnwMDvmoe9hd12Hoea2tZttdYvenqZnETWhwu1XyIl3/XLDwm4vqv1YRV9wYLybzX6L4PX2
UiIUKoDIbVA4pEh/Pji1s5PIXy4lxFtuk6B9MTOKelJlvh8H/6WTe68wpw+XF+MKuf48qLBUGrlC
i1XmtrCC+akvkWfI7O92PO8c68tkWdhWRldTbaeAvaRns2geMFA5yNYHOfU9R+9vcsO6KpNg49Ww
uoBPpkL4zhUwIt/P+FVKO1/5Xf0wAgUuwmpj9KszztlIKVnjVhYpdboddZ09sk+y8YvZ6q6OkQP+
m4h5zOOxsST38mSvncU8UpbyOAz3N5LXrYwoYmwzqjT73Gr5la1Uz9n8M++1W5jvG+nG6thOgqnn
q6lyzMCiiUs1pfl/pH1Hk9w4E+UvYgS9ubJYrrvU3ki6MKZlaACCoANA/vp91O6OqiBGMUbfHObS
ikoCSGQm0rwHEhtGDqQ7mhFIU267/miFa1gliyd2Js65FNdmbeG1LbZyStNYCnDneOZGFWu1mrVV
aU/xwfBNQ6S4I6qPYsP5Jy8Sw/zHKt9FeBsY36+f1+LdP1vTvOYzSy1ASx8VyA5hbsSOVWEnTf89
U+xIke/73yRpzrMzWFuYcyjls581QanTjkn3wsL/3hCD2w7LguZUTMKAletyRRiOdIPSihCyOW6M
3O1dr2icd+RwfTmLLu5MjHZKGOxEVMXhGHhPzCStC+sAzANne13Ksi78Xox2PKxwzS4csBi/O2Fw
b+cEn4U88n7vG5sm/HJd2LIuALAeTUPgaTa16N1TbIpSA/oNfOWNMSC68bvYaYI4Z/8dFhiHBOyq
cC64zLHh5SE1vrKc1Mfu2QVQaf0np3kPlAGQpyfCrI3FV3RvySrhvY/JRszcoK1O30ZnQlUvR7TL
Wi8m7V0Lqo6aP47ic7sG0bi0ieiIdjDCh7GiP7jbmTuMYckQ8tYZhjVFm9n3tl0We8a9B4Bo9S/X
z2xJDeeCJECsgPuP/vXLjZzbZtyqz2ZclnJb2dndmKnddRELm4d+JiwGLcSg2tLPqvayNpxKtKRG
xmMhPpUOMDx44iN7ERYr6r6Q45pnzPFowOwIatX6e6ut4clqjoPKS+CvTt8ibiTgX4x5Me4KZDEC
B4jFphyRA5uemLfWIIYWLeyXFrli9BLjWZjaAJKwXvQo67AaPULQemmj2O+VZf4lyEaytXppTmCd
I+SFpYbcmk5WH43Cqb71dehvBHCgnwHUZb6AxmK6y0ZUYQkz+l1YFh6ePqFxkk4r7obekhgx8Gpo
BHdI8w0j/N1nQpWz8TqLf0ZPf5hvlMUNYN/U6sM0DO+pa8LgrqVRCkTKKj+gvVD9KAa/cu5U6gLj
OJjjNDqZ/k9f9XWXODS3j3xSxlZmEz1OZh5UQOgkgHp0SV6ePI6cVIy6lWfGnujtMRnV6AfoOnCZ
jIlfR/YeuOguJrumys23pcVB7NqZQYc2W5nLLQXPzDZIU/FTDCrq4jwo82ITlUPkbFKQpBxHy1G3
pWVUp45W8iUkE3/rjOYV89sPECUOqmYBGrXNaRJxH0TAhsztauaasp1dIST9OgR9uJksTp8GJLsP
WRdZGGOwgRvJFNL/aCgoWr51fSIFWn9Nf+961Nn6pVkeLcrsLbXwqvVBOXmDS2MAR6DtjkYrmhtP
iPA4og1DIG+l8m0vjKH/RtLBym6A4EfRp1nxEIT1flFvG7cNnBuZK3vTk7qKYkcBqXhT0Rb8JCgC
82e3Lconm2Hs3pk68VLxFnA6RhTtlEjRHdAE/hCHbmd+VWMJMKEBHBx+4kYZmgKtMi13GP/G0GbD
RfY8TF0fPlOqhnEjMFnzzmRfHbgL6OyNP1VkByCm8bsZZOipaTHvv60MIl7BNhTZicVSv95PjQuZ
duvl72BMbMIbN2uiFwTd1WEEgoKdxlWTOp8mAIhFMYDEMLfBrKE/KZsH7AZVHNcFkY9tbllj5nVc
R6gyxg4DKXxcsyjA9GrBOe6grMVuYMx9K6qMpGDTYuzGqEzz0GCndj3C7O8t5S7eSsQOWEyy9MUT
jpUIgLl8Gpxe7VDPtm+6nDWH1OijkyNpYUNqRsDgYfbZoaeyfAIG83REqzpy3ZMqrG2dAsbcVVMW
tzwSgJ/yPJklnAbiCP54UAKoQllJMznWT6cQALzpRIHwSdgqjf1MpSfHMOizGdTyRzQNxXaMJvI4
yro/oAXb+gGgNi5jVYbTLWFlmlSZ5zw2nWVsigpQErGD1e68RhD0jhpZ+xWo1YUdBxXPvthliSQo
L3goH1LGqhu0gRpIjJo9fXRlFz33dpM9VGgy+CLHbgx2JnGi/STtlB2mwOhOuUUDOHivyLZVT/xH
wSnYrmVoUOvUm5Q/eRjhuLUNv/xZewgOYzlFyB+7bie3YcaGKPZJKORzLxndlGXT3/hTMCZeVZVb
gjGhcc1QL7g5MEABdmFGSQNTshZlySiovLCrYBAGZibGBDxrVW3GIErQxQG+oPLVa364ICqNc5jM
ISY3H2NWJ6z+5Jnq47qDWhjyw9P87GO0WKwzTd5lZPa5NANuwUvFqqQMvirlJNOQ/aybb03mnfIU
4WYP6Klu7VW76LbOP0CLLygY2UOm5jyXLG9KNiRDwxLW2egzdcFjZB1ct9/6NE8q1AGA0fO+sgGz
l9e9FtaPFMUMXAwYxcsowDCaEi0q8Fp++0FyN8m7fOew7utA32swq8StqLe9X2cJ5XkccbUShCwq
AzIVAUJevPv0BBz6zcDCFaCvGt3B9146fOCq3Ah2w1DqWFnpkn9G99W/ouZPOXuv1AaoDvoBjeIG
b5Ii2ppls60xhQOi2FG8+cVe5TeDvRLrL0ThGJedX8+A3QHdg7a9xKRuijwwwkc4P2+Sb2DJO0yT
CXAoFmx4S56MtbnRpaALMy1AVcH8NnDwtLguzwxjogNEFl2xkeBizuwciHzHlG76NUqVhRjSAmEU
0o4WXi2ODkkvWN653BkRdDnf+kzGwdrA0ZJ+nAuY9/fs0GAG7aYOIWDomwKDiW51x2T6mYLnHq9B
2iTXlWS+bfptcDBkB9TIX6lt7bjQzgG/jY6xDRPPrXzLy/fMX0kLLm7ZbxH6eEw+GiM3JEQoRyW+
6pKu3f9Pi9ADe5ZOrvRtSBjaj1AchuD1L4obIJKYmTlQCEB9Q4d8cdC6MRJi4e1Q5OjuAY9I3XSx
YVmfmc1PIu8fpxzU0o1cK4Ut3SdnhhwDgSDGtvSpXuJQDH2bdrcRnQX0gA+z2iJQM/Jp29EXZa70
vi5pH4bcInCFAZUMGn6pfeCxGzpndlXEemnqLZ0+jOAWccr181qSAqYbC5BcuK/IMVxKGXI8ME3E
gJuS3XeY7kxV3Dhw6f+9pcFBr/BvOdpd8njUy4KYWA3An806OHQTPdUIGSkzV2pES0oOevgQ0c98
k/QKojJa8MDmOCa4/xMNpxNAVg7Xd23pqgKeEX5jfp7jAXu5a6MwXbhulG6MIcgwZ8aCpFFFumE2
KkZ/IWpWdeSfAbGjG3EZtYTSIJqDhC4u1A1jP8BYdV3G4o5hSn0m38Pcujf//czQjRYdmqg0sBz1
QEwvTu2V5rXF/ToToO1XlmeF6Me022QoH2OQKnYbGdM1XoIF9E5cFsyHorcY/0PN+nIdflE0eU38
eYbNbA4dI8jUeP04JkZeGse8lv2pnBpkQbnjVdYmC93yeWrM7rWWoE9JK0sdamdin3gLqPztf9/j
82/TLkA/hS1gBaEyLRNoV1XH2pArd3mhRXBeP+iVZsQilO01D9KYZeHIEGi3ZHLxKnSereaLtPMD
AQ8fZ6g3VT84Nx+Fl6+EsksKdCZY5zVBD3TYFSM2Pi2tnQzyHbPWOMbmb9e947kI+/Js+6nOLe57
GBhk5lvP7UOWdvspyDc8cLOYNBnwlv2Hjrtfrp/bkuqey9VeDNRpQadmYmmV8dDQj8a4CfjrdRFL
NhjtqjMlLbhaQcl1uTTwJqgwSHFsmHwK8Mj07n10i5ifr0tZPKMzKZoCDkDZIPUIKbL4HvLjsNbw
svj78MowvXNT5a/HxpkRmXwGS1njjgv7zZAnYq5o9+JB+IACRakc80x6grxF306gbNR/hxbUdoaK
x+ZRTOZKynVZShAAeRZuF6+Py7OQMod9kFjF2D3VctuMDy1ZceyLIpAjhOtAsAfA7ksRmRX2opew
ts34K3y5Q4c8cK+6v9GqMzHaeYdThd8NsJKmPHouwfjBwfXfzGqloL2ovGditA2LqIlsRpWhYWY8
VPxEguNggMNnc11554/94/b/luJqtV4ZFWyiGaTYwWYqT2b7FWBKkXUM1dZaQ0VeXBF6+fAfaGzQ
P3N5PsCh9JXTFf2mtE7FhCmVkhzL9juGEVd6kBcTAKDf+/+S9FV5SBSFMNpY1bgZ+C70bz3+bo3v
OTsSViNMOvblYwW65mytJri4n2eSNWsqkGrIekYww5mjReCp6k/O8KaGu6o8qea/d93BLQFza8b6
RNedfnMppjp9hkZJdLHet+BINh9aGRsg4F7zsYs3a45jZxACpBPmv5+ZIAQVZVWmOLkC8OSda8Uy
+hD58boqLtq5MyGz+pwJIX7bD1GJQzO8NLbUE3JG1wXM91/X9bnGBPgYc+6A097QhIsKoNg4mwlv
537MN1NGP9Uq2mS827OgXXkTLqn7uThNFbLeQccdh7ihTGPqZruh/QUyuNZuvLYs7XDMsO1BZwk5
UfhPld9g7mqkSMcehnJ3ff+WtOB8QdoBRYP0ZN9DkIeyMODP6nxvyzUY8QWwCwdIQvP095xx/rOt
uasGAEHP5pVtMwOUKvQ2o++tewSQ4VDemvmT4caAZivcU2m/ELZJ85WgemlDz79AM/BmivEq2eML
+uqejs/IbMbIriMZFEdl8RduEcUFXCzMYSLnokVBgUmqKVSwv8V4bxvfm2rnrKVzlo7tXMR8787u
ldF2wjZmEWNtPbISrLx+uuuBn3ddOxaTnudyND0kYL3hA4OcPtpH9J/B2GK6M6t/Oh7m41iSj5sq
uldrZNwLBhdq4thgFAOy5h/cEBPIRBEQQKrVNrFlfYgB6MLAH7SeVYqy4LByBxYu9YU47VKLuqAU
hSzkSLL2oWEscftyJ9D9iQhqZUMX7OGFKE01JoRkofTncEZU27YnN1nnb6+f2dpqNNVohRE4Yw8R
orqfrPfReg6nZ/YXcRkWAhDvENwdOCrN7zfSjfx6gptS8hnFAa84sn7lWJZeaOcy9J41CyRUrOfw
UGNIE7T+JlFWxYCl/9IHdWxnzbYH+BPIfICxNj5e38Sl1/GFbM2vjGDqiDwJ2ab7ueRbSW4oP9TF
29Rsu/w18w698zw2R8kT13x0/BULsmCtLqRrGkmc3HUbhd2tMneTm99bUM+SPIvT2nyr+Rowy5o0
XSkjmlMyx3CArLCcH64A1zYTsVndory8sq/zl2v+Gs9tBDHzLKWLfuFLw+WU3BZhipV5Y3PnNcbJ
RIpL9tlDU+ZId6Vfaobqd289SZLeh24BvoTP1z9hwXRefIHmCeoqNCKLYLWlQsUkDKWFwltrATeo
WZs2W9zYs8VqlwSQPtVgMix2KLzb3Mh23PVunEjExKYYQPv+NwtDUhweFmj3euRoZlNOGZC8N15z
BMzhVKOYur8uYnlBv0VotoUW4Es3FERYqFSrIOZkQorhRMS+JG/XRS36gLlHA4PaMwy7ppQmCuFF
60HUSA/gYDSdW1DSufa2YE/cb1bu2/J1B9ob+l9mbj8dzxRK0EjbpDBn4CXu0PZX+3PFforLUXyi
Xhd7aBm1/WzrF9mGWnZcg0F78L6hm2YlYl7c4rMv0a5+nluqm8QcYaKXU4I9h2GKDpNEbSLzFQO7
Jko7TdOWUe/nWLQRgMvQR09WT5K2HeJS/ABMytoeL5T1bPAH/LvHWizBS8CRexziRuNdgYt0wBj1
jF2cAQzoJfIfMKkQF2vIG4veMARSE6jUkWfRm42MyfaHuoXQdCDxiDxF6PNHzA1Y9RrU76JdOZM0
f8lZSOZ5DQbbXEjKkP8qMJwgjNgMVt4fy0IA7gK+7hCtS5pFKcKuJ55Z9RvZIzwJ+a7swl1urrFa
LO/av2J0z0s6ZUwkgBiFwXojYekDUIVktJLbWZOi+dgQ06i5ogw7Rg7e+LOPHkqWZNF/J7ZEJDkD
4vzfPXO0GxWi72W0MAmzgevpj2ZXfDMEa94ZKX9Ywsm31+3W2qI0u1XRPoxIiq1LyU9/3EbFCxAC
aLa7LmW+mn+40QgFr3luHz0B2l3ygi6M8hHvaprlztblfpa4Y/FXoeSZlHmtZypdqChHkwpsUQGe
JDzh9ja4rVIQwqFR6fp6Fq195OIVP1fCMU1yKammVeFYs9XzA/AK2SgVAab1nx6qEd0baI7+36Rp
IcDkDjkyTdAI1fa3Tiq6uOEdoJSFhWY+xwTZo/SLuIqiesUGLirH2TK16zsQF90dc7aiHZ95hblA
NPWwaU9tZ3N9hfMP6foBGCOQMsBzYghD2083EEPPClwtFqIvqgdPbV3Eo21sCTKA5tQlVRhtpEMP
18UuHSOQ9zDCj9ZKICBryt8UbgZUAih/r+6iapO3z5l1zKqPnI9xW67RVC4+EM7FaQ6sBoCWMAXE
BTnwz7y7gJVxbR5S58GTr0Wxq4YNI3+hO+cytZsnOMAuKYXMrAf3sHtkLY2Vd4fQwAwew7UOgaUH
uD3j7wcz2qAPI3Z5MZTCLHro1UgEFa+YRHD6fWcg35nFpXOaUayBbqjCJMjWyve/CGf/1KDfgvW7
L5vUNzgEi5TNKeQy/Kfmrw3elQbIBcMG98MxjmNP4sHnaCVtk9ob9qJy9qAujqNo2KW8TEzm7Hxj
DTJ6XvS1b9O0u2+6jDkGtHtCbtROn5j/uVQrN2gpOELLBFij0D6BOq8mo23BGduOkGHkmMcaI2bE
XS4F6td02KIh7g6ss3IFM8davD9nQjXDJKpgMlXGESIF9Wup5D7Ih4SjYbco6h3GEjfCRct084Wb
xW3p/XTI9Mm1XqlpxA7A0RigY11nOrUp21+/18tqePZhmuEy/WxQAoB1G0cBi9Z4t4eDEHs6fnO9
ImbAyuCfArSDDcfrchcPGuRdM2goqNf0hgtW4hGMzmTsh2IHL+gPdpihVL1WjVs2JKgnwmah7eKP
jB06RSt03uFSi3bcgNxug0H3bY+xMQ/jOYCqfHHzOhEBOkmnfGVrlzz5XMr8/6I1G+ZK5L+i2YYN
vrgpmuYIvo8VVV7exd8iNBvC5AxpTXB4EbpyQUwJE0Jijoz/3xzWbzHajeEMfWUUGZtNQVTSReWW
+t1WArP5uphF13a2YdodQZFuCLrZtYXF0Zt2Yf0UwfiTUzmALfIwrA1Orm2ervk9oEzqEedDraST
n3z/5Kvv11e0ogJ6o1lZpjLic4Bq1C/KuV8N4xZ/H3iQHsam0YylA5MC2Rfh4jQvgd337XMTHa5/
/6LVAuENoIEwEwP0wUsfBZaYOqAdbmlvkpMkfuxY5bPHX3yXH1qf3gq1NkE9/+IfDuBMoqYDTeWb
TWRDoj8efXC7o9vAOHj1d2BTXF/a4umfCdJOX0Zmhj4ACMrD+6HzQHmJtqI1XJ7F1aCjFvNEc61e
dzVETkYJKmSYAAkHU1F1NEcgU+XmZxMow/1krpzXUhRqhej5AQcZegT0SSl3qNO0rtp5UYfOfQ+t
xI9QPFix3YtaAWxDBJ+gRkFX3qVWGHUKOhQfW5f5NGl7GZe0gffETER2YHkbG/XKG2JxG38L1Ptq
8r7mRSUhsKn3oX3Xttu+/mGGL9YawtGaIO3dmhkhuEybeWUGuCr6BGhmhHzY1iaaVqpWSzfXCYCX
DdK+GTFi/vvZAyzraNQEoUCrkI2pXrG1o7X6/ZIEFO7R8zyDTOP+XkrgQJGMIoZJFZRANhPHYMFf
NE2iBQXfj7kmUOD6WiDpdpYzWSkkRERsMomutiRHJGvIFfez6MTR1gKYeeCChH/MsJW9KNNGArkh
st4CisTxDz84CfJC7LfSS3JyI9ZSWrMKa2bIQ7AAsCY8WuHANUVI267KVQP2euW/1kAnqe65u8cj
KwxzZLfuwzVDsWCN8NRH/RSY4OCb07OUtg2YN98CxrPZVGKvIsAVo2ldwC/Rtbrwgl4Am8BBqhcv
D/QPz3fgTPNowQuBuVQMb0bmLuTjP5Nrrij34mrORGhGnBUCls+DCKtrYhAHJ728F2vgLgu2LgR8
EWhDYOwwF6wdkd8MpVNwCJkcvA0zzCRjOWSHQsN1R7GkfRCElwLAsZHH0J1sZlVOhymzGV/oRoEM
AxUb4e6dNAaICEPvDf3E8+frMpfOCAlHqDtm8dH0rK0N8Bi8JGIAFHNY7VjKjzRoV2zqUuCPZf2W
oSXPJi9H8z6BDMIBLwDCWQdj5GwejNu1fTJhQGtK8n6XZ/890YmOIsDWROgqgv/Q7VLEeBGFsgUo
312a/ijUc73GPL6oGugsQ6s1LtUfyQpTgRRzRJl30/OXJrLizPkW0BJm9u36MS3pOQjn/pWjGfGc
FRjR6iGn5hvigEH9zupXIvyl5ii0cNs+8gTo5kVX8uV1NYKCKhAPQvuq+nEqU35IAfTRTg7YHEw3
O4D6btq3Jmen2sqP4GH7EkmgHrIpq56ur/ZXRl0zivgUoKVihgaFGz0HZLnMSS2igEFOVUbjLgq6
N1nn2UNAFf82ugyDlqXkAZgZfI8komPhXU5yf+MMmGcELVfJDvjxes9IgKn+Bs7ppMJOBqCP87M6
LqbpIZv5hguDqz3QBpsTz7P+1QNwZYs+aS7N2My84oEp1/sObOHovR9tJH7BGvxWRNLiSQ54rsci
JRYUuI0VCNwATGqX9/UwvyBSPoYgqBDFriZj/VPmxpjFGHQwtxkAsR4s1iCQaazBvrEBu/EXzSPY
PiCRzeSbEeh1Lk8SsEF1ZobQFlTfT9Rq96bBTmmW/YXxRekemE1gxsRna/bdU1nl83KaUeuCew5M
lhFV4NgDxeN1dViyiyCDQuIKddAQmDfaeqbGkiKo5lsWgacgGiiSRKPfJE0gmuc268Z4ymp7Y1NL
xj5ww7c2+k1ern/EQsAWIU0+k2bDe6KceLmneao4BZQQICJrxNfOc8lJDNBnIV9VNq5YzAWrciFL
M5humgt3HCHLiG6idu/l/SfQWdLAWAmvF+UgJYJQB/H1HzSjpcAdnDLsa5Hb4eNoo0boGUCTinzg
Hky+x16v7+GCswE2GvJh0HRcJZ0BgilSYD4Z64rAbisdtEHKtZf9gqG8EDEv+SzmED0Q+kZgA28k
qNJK0F9H1pj0Yo0VflkMkkqIo+A79ZAgK0KrHmfVd9uPtsJEcfpcGj+u79YCzuwMJfdbiKYGVZZ7
XTmrQRP8SlRgRkiRz8w8WtarQ/ceIFG4QBXvbkBj1ZpuLDy9IBxRKUBS0IWmDxZOuUEZ+QVY7Xdg
fjvIrgJu/h3xb/w86TBff32xC2FwBPB2ExORYBXHrl6eWyXA3Du2s8pzeUxLd28p9RVlgNs6EyfX
ZRtzco+eI9+ui/2F06B5GsidG3MR8mOOQ5MrjX4GB4O+MCClhPUrnBEAOKvdFE2HLrRiZ8Rcf1l8
ZN5Ps+mfw9GOc7t8h+lNKg94Meg8Ye1XAkp3t5MHDpQ8aouVlO6SsiGBj9BzRsnDqOLl3lD0+ZqN
h72x++JWoqhe1+pGBe/Xt2LpBM6laDenmEI2YOYal7Pj8s4FGikgT0PidLHpF9PRZB15Ima0z4K0
2nAlH66LX7INoAZ1MTcLdBIY+ctF8jQzMEiEG1Wqbt/b9Z3j/cVjAXNdv0VoQRQVZeX486X1zOJR
mNVTmcvN3P91fSVLx4V7M8+VInbxdHgcd+zIFAwMb5I2QgfNtLP5dIyqcUVMsHRDZ+ZmvOMwtujo
O9YEqWhttwYvTG41dUwjXB0gY3gyMSvSejuRe/4uFI16Dgcu7jilJKGAjMM/MvCRcWEW/RgHZt7Z
cal64PcAm7hOTK81xk2bl+QB7LvOJ4BHdBiGBF4r72QGrA/TVKdUBNONW6YV0K7tMoubKG3e+zQC
vFZuVX3c+31xkl07PUau5C9dGU03AoXyRPR8CuOi8gHrUYOeKosdzstyg9Aa7bTAvRHfHI9mYlvb
dX0wmBUlmcrTh1DaDTy8Hcgd+FcZYGtdsXcaFZWx3YUtskH5QyuAEm1aTXo0WHoktWEfA8PbWnxy
dowH426SPEKNOxrvAS887V3PcE9eg5dJnNOhBlEfI2jEU+idBwqa6xzGqZvexta3qlgGJX9wJiTX
Y6CB9Gk8Arxni1lO8aKosvZDU5EvRlZYADoofBQsDfAJr9jIxTgoBPm0BZcDklv9sWZHRsdogEcU
WuOCE6im+d0A0o6ji/TPG+riKTCS2KASbqjwzgqHkgGmYvzvRDcOSsK/v0JzSxT5Ry49fIWMppMi
AaCYhv31K7Rki0IfaKCYLQRPvU5MLhFOd65oYZVDC4R1OZ7dPIM14juD1h+1WWPuLTxyfy2ruRTk
hQBnBdGvjc5hvVYURQCJdDokR5h1sotNbWToEWXIOh64uZZrWgq+zmVpqYtqKFUVCGwjDxoAvgy0
2gHR7aWnTfvURcZf0Bng2M7Wpnm6AvfcGGrIyyeq4oL26JkcjVNYFD9ITj+NQc4TIHiwrcmAltIE
sv15/VCX7CJ+AJgx6Cv0kBa6tPD1CPgY2uMDrEbgMeRE9TYd5UdqdGvNqEuWESBeyKohaTxP8l5K
clVTlwgE4crc9J1RITZRgwbc3kGh2wNVhImW8NYD7sn1BS5pz7lY7UTLmtepM6fWmjaYM61FkLgE
MQJDAmeNJXr2VXrcci5LO03Wtp1XGthMgPLFlOFA+eH6apaP699N1CkKMZJrdCXkbIrwzgeKu5S3
Lfm4LmPpDpytQkfRCgczmtIeO5axn0VrxHiHoPkiu+8bsTL6tSZJM1pANQCS9rxfPWb/6lFsXPns
hNuxWwljVnRAp9WG1XdGVWFFYZttg2lXRySZpqSRz8CTWvEHa2uadeTsrcPQVyV6ghMyqyIeIhXn
HHCa26ZbeX8vygHaGbqtMWvq6k+BIYt6x56totPnSc2S1vvE3TAOrBWNW5aDHDhSrHgG6NrQiBGA
RHxOQCERLoafLUCqXG+r0p9/oXVzsfz/ydF0oa0xkOIE2DfLprvIb06ml76VNLyBQ1uD/FlbkxbW
ZlUzdjRA7tiL0g8fyZ84QytI19IwlnXw9L8tTFOIEQNUTSexMANaV2Vx65Mtt1/SfM13LflnkAT+
u4O6KbdHQgcXgohicTCoLcBVYzN6m5xx0xXkoWo5kOOblXzumtR5r8/0Hc+Q3MNsOOxreSOpmXD/
BD7YeLSArlIhjtzlfbW7vqOL1/lsoZonMXMZmOBHwztf2Aled3FhDc+ENYiSjU1fr83cr2mL5kGK
oRUYgIM46o2xkx59AWAxkMqs8SIuygGmO4io0AH8B4eGHGtmjSMy8n5U3+YpelQwSmQgo+WzNdbP
xR08E6UtqfJJJAAeOFdoEM3946sDWjvANcA2rf8XzegRMpGocgLlHXA1mlMc7FDyisFQeQ6Irsf6
nyCnN41tA08L7rF11YrBWqpsnAvUe5y9wBiYMOFV8LA+mty98YvutsvMIxs+g0nx3vf82MqhppWJ
a0KP15Vz0UPjGWyB5NeKUOK4vA+NojVYhHGK1OBJ2TiAYfxIvXQlqlnUlTMp2gHWlV0PfQkp5gww
PIijmZe7geDB6dUrF3zxgYP2D+BZ4VGLnJNmV0JkHtqsgiyj39qCJsQuEHwnNtD7WjcOs0RlTuz+
xRRzhGQ5ntAAq5wz2Zf7aA9+U1GJOlEzpjvlSx5bYPjyjX4lj7Nov37L0TlXxtyQaWXMRRwSgTvs
KxLVkg2xCPdlKjZe+82L3O11FZkP548w8UyklrVWoc08w4FIigOL8gTRr6g2XfO1tBjyOivntyZN
c6xTyGesW2ykO7dUPmfGkx99yt3nHBO77goMwtpmao5V+sx3mQlZvmi2k5GMbNdPCO3fgPbSAN6R
rE4gr0nUvCvhxtxRBonWWO56TyRllG3lZCUZbnaqqldaqHt/WKPPnH/22hFqd8LCOJYIa4jNQIZV
NRSVJ28lkFzqGY0Q2wEUEOPvqK9om2mzANalQBa0ME65eGubz31362SJZR/KGjkFkOfuponGafkY
mnnsA87cuw2Go8PBE1tsruvsolk7+xhtn9ui6sRIsWDhP1XDuOXkFjnqFSGLu3omRNtV6sjSkw1W
TMiN0yrgjvwFmB2KlzbmhVx06/9BeBfgqGgvkG00sIWW+N65aWyyGKA5K6e3uF9ngmYDfhYWEddB
l3QDQehbimsMXmbOm+Wv2K4/hbhA7zSRgLaRLAclzKWQFvNqAMWaDYkrN4Yo9vXg4nFj/edjuRSj
WRDUoDOHODj70LbFloVmuh2LnibXNexPl3YpRVN3Aw1AQITBYsLJTqryraVF3KQf0vv6N3IAuj33
HqOOo8kJFfdK6iP2cXuwuIfuoY0CHjuy3wOyb41U+0/zhEUB6wOdI8BnBKnC5QnZM3iycpG/H6AG
+fjsYAI3SHKAIgD+Gi953NoVxfvzDl1K1A6ryh2fZNSEP/OnO7xx4j7KHq/v4KLa/QLj88F140Wa
botA1QHoz3GJHPrBmHTfMf6S7lMSrQHe/Bmngo/KRT/j3LuNUpAWTFFuTMoaXdQfSH0DCC/Ro80C
mfHmC2o71xf1p5uEKDBFhR6wp3zb1gzcZDbdMCgP1ta6adt3y3+xyiPIkUcH1mhlAxdCqkthmqEr
TDurjQnCbJpY7ifHA3hGEZvhTrSYrnhu0+20xhm1uJVn69MObZRgQi8KH2E4FbEzFPEEiG3EHyI9
rEKGLu2l42O6JUIhxPd1kiK0OaSiNgIcWx0rw4lVhNS8aADhIpKhva3erx/dQsQ/91H+lqfpPCsC
l5cB5DHy2rsxNe8q/hUvjE1UfzLGWKldOGy6aMVgLd1tZG/RuIfoFJVKTTkVV0ZOKMD1EGGkJfDk
IzD+bK08igk/2OZr6B6vr3Pp3gG6DHDJwCBB39v8QWc+BVQfExkbCOwxpN1+Deo3lX6/LmKhvO2a
ZzL0BGPj2dzuW2OuobfPE5uSYfgH1N1f3TlzMVoPFndvuQeS+1DuG8xGkekdfYYrDmeh6+nyKzSz
WdIix2dgpVLyDfc+mpQ9VqreWSnbFCDEkxnC5ZNhFPtWDMAXpytNNEuX5XwXNIUiteVVGAya49ho
23AeT+77ZJ288iFQK7nJJS06F6W5oxoJwybosFQT+emWt3EWJM7w3el2COhIdwjE3xifc4mapas9
pwy6CRLJ+FI2eyB/Z3UVG6CF6MVrF2Tb3Ny05n/PjV8eqWbyVAunN81SVfBaI+Pmrvn1tY3UDFxY
WV7XzZwuHZvyGLCkYAQVcceKk3D+D2ffteQ2km37RYiAN6+ZMARtkWVVLwiVg/ceX39XsmNOkyBP
4c6RqihpWqOddue2a+WWJHkvGao3p0w5/X5l7im7y+WcqQGu9ooCJb1QA1JHlOFRjhuiNUCWDr6j
yA3/e8+frSP8cE1AsTDKhK6VwNSUUY2+MHge6U/fdHD4SWaYqfD8+6zu65p/xcwOCTLSnaCxG9BM
0cqrx53cyBYvlgsW7D2j73I2s1MBGAifryWI4etT1rNHiWWFqRapq9/n87+olH8nNDseUumNEXC5
USqGgPyQNJYSvqqTKWqO1KMrzGZuokKnwESSd8G0uPs+AQscrRkoUWPkMtd7pg+1kE+yD9DJROm/
01geHDWeIhf5bx1ZxtTrTlwh169TJ5dmV7X5WkY216qilLN/X4a7ig1JZ4B2AQILdL3XI+GCIo71
GCPh+G8QRfWVXXCbHIEwfsmeWpI0O0CsQCsKUkjSDZ/mmpUVTzn/5peBlRfxwntx9+pfzGp2inwE
AeS2CBDLTGz0QaHHvJRHFA8VJFVCtJy/CuHL7+t414JD3eH/LOTsOOF15rRJxXFSNAc8jFxr8SAL
iFTqVWbXHo0RPnq7dI7Y7lxHHXD3L4TOVI1RemELgg7gWRVHDdWAvLJJ6tdkEqxa8O2satCcgLDL
EWWulbGOlyogl7aUacIL+0NK1DbUKixzCk7nIHpiIDFwY2TZ0sKFzOC5/fm3qc5sHW9QujCuMVWt
as2wnyATwqbouYxVWhl/UgkEGUW/aZTYKUX1jwZuBB7A2t3Qb/nuh0PhPHSnm/CfhhBQ5GAcaeCc
KPROZRVtmjqnibFEmHqOhN4OmuEVwjgD2c/sHJbSCPzaBmRLirDFg0d78MfIwWqK9rjmIDTVUdzc
DSfwFKv9U2+sVf5Va5egCO6+RyDv+88gZodEKKeuwkYB3Z5TwSfTv8M5DUEEM5otXwIDtTaHVtEW
jubd5+JC6Gy7QjGN8ySA0LgiUomZIydZLJHDQVXevQD/M7e5O92C217vFIgp2lgDdVEgx+BVCGsU
xQcCSLuq4Rn8q8JJCPqsp1ofNOu6DYOaRGnYfstCJMsk9kbjgwft7AYA9saOb1K9IX5myONxGrzm
T97F5Vboag9NbZpSnwAs1Noj+McCW+xjw8wNeE5NOHAtaYrCaDGK0gPzi56Uaz9SmhUKSKRNrpWI
LJWccByApPqYV22IgBNIs1ZeUOivad1767jyUYCe915rjm2BqJ3UT/tMMxIn4gbDqbMaJEYcqPZ6
vc22aVRrJgJklTmixe8ZXET92lMNEE6BnwFRQEPPdglKhA6gRtf+AvtP36XtVLSk1nQRDft5p6m2
p8jZWgqG2FY8jTcz1HyCOBB9/H1RS3/CJm4f8loIU9NAtzpyaVNmTk0aPHFRp5IkSPWHJulGjUhy
Beg+dZqEFaiqlQxVkKP6yWMBN0Hpsx5ereVRTmwUIF0ujWBY6QZSZ6hd0wB6yihuWsOoXvSpG5/A
NVA+6MMQHGo0Za71LhbcEt04VtJ3/E9Yit0xzyv+D8iuDBd8F/gXPb1K7WLUypFOo9C4FQLqaz8G
YhvwIH3JRIRdfwaCRLMLylEtAIDJZ18eyHpsL1Bbj/qosFgJelqkePiSSl630SioRAwaI7NjfUQ3
aOV5CkDpvLgdCELa4kj0SBRO41D7R9kTA9b1kXj7GlxbD3AEwe6qlnr6rlW+V5M88osQC19xOkC5
NWPFy5n8wHtxswYLLbcz1IbB1vB6ZAGNYPxRa1Wm+QRmeef3d+ruywgqT1kFVDRaNmbv/ZjgXAO6
A3TBTS6TZix3qjzpltf2f9NI/4yrdqtlGLWSj+7vku8bPQbCKeeyNGBZXL8WYSmBXWlI0YAo1LYn
1THNdQMsvKVsV1Lno3uUg2JGUpzwCUAnOAGeep5nC54ce4dvVPLFKObvdFPlOo/gNUVgeQ+IM0fm
3Cl1yqg3f5/v3cfxQtBM7XZA/eUQIQcwd9m2JGvjjhSRt1V47k8b6qSblmgR75ogqM2WWOWWriO+
eL3AXBIbAFqKgHzabyThDOVTaY8ClFPjw3Y0u2EXadZ/P0tGKsEo/vA9b7iQ0XDTJiNk8tUHI4Hr
lVcVrIx6+6ospcPvzw+hDrDE60APmns6fgAyMdRkgJiIf/IHAFRslGQHtWvqqN/SZDsEh5AgLEzw
3kMGjGYUJIM7Qbghv+6M0C+6JgPRxJQRBRC2QRNaBfyf39fxrhiUzwJigoegeUWS345p2Xkwb/Jp
VcUgAON2YvPzuwxmYc+PvnIhY2aBw7mQDEmEDF8rSluo0Ahegs1tYcHuXbBLKWymF0ahN45SWwqQ
0vUVYANLcOvGtBfNavAXrPz7B0KC14u8F+L38164UM2KiOMgSukra+oV0kOJ6uVEyzp3lbJRSYZA
RlDpJhiRlq7beUv+XU6k4HRkCwCbg9gbeutFnqHgXUwUQPI5+JjTlNrRY7oryJ6uNseN+WOYq6VK
nrNa/leWLgrA/4IQlN3DMgXT9sycGjQu78sQT2Vh9rS2wCFuDiZHOIJaFyungQlua6riG+4ibayB
9qZAPRIRnhSUM3viWZqpmO3CDpwR1W7GJSrI86DtX7hJZ3CJz/ecbvSktNi4OrMzUf9Na4xrIv+O
S6MhhZlJR7s3/xlVbGbUNz2qmTotFjTvDaIRnGoeDVNoawaW0m3hjNDjIUb4ZyD66IYJEXyzMgh0
lPpY28LeW3HpRiUtVug5II9fS4sizm/AXPzMLer4qMvB+DEQLiAgDhKPukYz9/2QU9iVEhBXSeh6
drH67GhCMoKTM5IfoCbQpWwJ8OFmVx4o3KxCW4T5gqgrXOzrM1qmoLGUykglpmluTHNnbnb4nc2+
bJvYrksIftnZto3fEZc4DXEdh5wcfPznB7zm7IOciIP/7OLXE/4e/q7F/js+KPui+GGyD0qJSY9H
c4WvzQqyTPaBb4ov9lfYX2V/ML82L8eXzdemMAv8abPB19eG/V8wzs3CiTg3OV6dU3QY8zwqjnAa
JFEw5luiBBk/JKlOFJKT938Op3RoTI2MVkhCp7NRuG6m9Lu3S6pLlvc4rROn3/SkJS+FyZOfL536
tmaOa25hbMLNccHNYTwn4PrjgQqnzhRmIg5VmnNJQDdvKYmJz5b685Va9LhQIXqDfYo7CrAEGcdB
Ras3ZF2fhgCoDZ6SwUMQncrEpjvOtjYTgv34/aE5Y/FfL/e1oNlL00viEI+hB5xfkp5VFjBNcbpV
S8KfJEySfaf4uXl7M3eGtTvYxB3YxJ2HT5lsZVKailVYivVJHmCmEuRwyKtjPdLV8etrs8TCdfOQ
MOccOOMSSppA9owlul6YdkBXuFgjDFV8RjJFHxt8s249vvUfw59k4aW/2QUcP5xFA6Uc2HRsxGy/
gUEjdBOXB/TN/rDd74dPa//oL6rm22oRVsUDqi/kocDCrN3k3LhCaoMpDemLQrDXhGyxuoRaq4VT
dc7uXm42mw/sIxB/gWCZ4fheL57oiUkuwr2hUC87+233zw8bWmUH5cK+/lEUTFkwjeEw/eHif2ff
5x+WRayMbLcUauO4+jmuzM0RyuHrZfX7ubx5GDBUEKGrjLiIddPys2c0LRtF9vIWHIy0plB64Vlj
0dVSn+Q5KzZbE+CLoTEUSEmITszfa77P0zgdsfhMm0HXYtIWWbhl93YYoHUCQoCgF4JNMPMwKslI
0zIEB2NMNpuXjbl7t51XXJ9Xa2GLBeY53EznQtJMffKZL3hGAEmb3Q7bBt30f9gYdBwLsOzBkQwK
9OszFOZGHtXhxASY5tvO/iYOjgNdLejaW8gCHIBLObOJCF2aB3EOObv394+npycfZsoTFA8zVib8
Hn+CaGtr0dXjT0Effx57wn7+jGQkAftlIfl2rnadLy0KDFA1oUMhi3PYxwoNimDsFHBS2HVxD3iS
8UbioVyt8FD+vsy3QdTz9P8Vxp6iC5O11/AKKiUThucfD/8JrzymumIP9O+ibp4AdtUA5q0D+P38
2MycUR5hkbExQHfKrA5mbbjs2rP7z0yAszmwJPP+Wl7IFK+n5xvx0NZlA5koNCf4APgdPl8w2xgW
6Lfz6jxsH7Zba2ETb+O8s8nOHta27MSAjyEYGjAntv3k/KH7JaVy975fLulM0Wq+IBZVyKZn7jRi
QHs+ODipz0vH5DY1NpvO7IVSw6QS0HYKQW+m7TrwbBZOx40/cz4dKkx0VGmgkmfewidFecbF4z87
tdHIGxjILdPG419Yn2dVSVfsDixUvt6//hdiZ9c/lrw0nQSIZecjJm8tfXsBciGeg5E2JvNfYBHa
J4KXklkdDawO4rwC9vXsUyUEDiV+Yv0XHqYzYtmNFrgY2Oxh0kFFPAHY4Z/bgkNk7s4fuDjs8rAX
FU8lu6zsA5/4scWv58t0Nr6xWrjGC3eY3ZdfRjUvheZKr2z5q1GxkWFA/7zebBRsLMwJsM4v6dII
JHak5yMA0gDqsIB7ATtmti55biSKXKHJkwk++ynMVWFeyCtmv6drpibNo71k1JzjVleC0ViqAGzD
gG+LgkpppimbKOOiQJfwIOXk4BOfpDSlHfnG7yYy4NNn1pSFMRAMxdk+0JN7clzLwpB+fo5fsLhc
G7oHTs4GvtDx5WVzXLXkx4cv/rVov97EGkXYAcDgARItzHvUIF0rvpJTlajl+BhUYmR6835qIq2m
j+TDd3M3OhWkcuKn0ew/lmgvbh8UtEwYYAlH7QGa6REAvBbMJeiYH9Cqyl6vA97Tpyf2pGANHkcC
q2q1tC+3hhVsKpiaEAeEEuCTzAR6gdygbVTkiOpMn+Eqce1p9S053Lp4CekH+DaoSpDGoACqWrLb
mRK/OhLMnMMjDWsLaIowUq7n2quByqmdBtHPovPWmfFL4va9Izixmzn1qlzQCTd+oTiTNzuCZaa0
vFhAXmcLj8Jb9ybSU0y92hQftv1W3Gom72gLV/5/EYoKefRasAjKLKhVyS0X9T6EJgnVfPM9PE7b
bvVZg8XkJ9tAA9rIszyXSwbm3Af+Z67/ip1ZC6FnhOCCglhDpOPpmP7wFLDTNOQ3/Z/X0UzdZ5S0
LBbUM+1xs6PYVASugNqBFuTrHW153JmJTXYySLlWPkVndPRd+dOYTw9RQsZDgDVG8IhEz/xGtX7X
rjdO53nOF9Jn1kpp1FMpA3qbjAqZUAXxggcHGFWexTni6xL48LnN6HauSA/A1xURx56d3jwNUXIC
cCISbcuf8kWEOks2qis4wyl/G9bA06IlOAjJkoq4KxiGLS4OHAhEn2eC69jr2oKD4DS1UBRhoZem
dLKNckpIvx1t3TaO/WpwImsx+sXO6nzKl5JnWpHTPE/0ZLa9mBsR14UtPzSE+NvaN1Wik+d6lTlH
yVUelvb23Gx7JRpYH+DZVkDsiKATULeuT1YHhiGAo6eI6QwIcPor4yARNBCZng0ARDvcxFazSY8y
9RGqBbj5y0PvAFke2isj6UN9wBnYeJa8309ORnNXJL75nCz4XCKb/nyM51sOPxW17ze11FNdJ1Le
gkzRVF8GolmgKbWk/XsBGwglgE6zDdcdTd2ARHvlmJwMNzWhBhzuKbcUd+Ey3JgaoBGAYkdZN6vB
hxd4vWAGmgj4vJCRvLY1kYQ1ES3PLKzad0aRcFjD6WtB4o06n0mcnQ7fQBFWAl4SWnF2+MKhAJGW
NNv42xLXQf5U/j/i0uxxmq341SRn1kwDjhoUZENku864XZFC4LdBB8q/hSlosoiQmmiRcn6f6K1X
JIMdGI+zIWFpFez49dJKnDp12aAGtDPLvU80oq+1Q3oCGAHt7ehHNVFygMh0vM32P5LVk31CeaLv
U/K3J/7H74O5jcDMBjN71JCmr5UmBz/1iHigwprd5JEAXnIL9rOPxvJsgKGUNEdmQCRqTrz/uoxo
Jn+262gbEMt6wmKMiEWmpN5XtmglT4CSOTUrYTU5zwAdsBMCqhWz2QOxa92uMmosVDneKkUMQwfu
ELLhiHncNBdUPozOsEEgqvmsFdKhUNwNN76lu8HHtOcPiuPTNLAswxWWLhrb7dkZvJJ8cxpQP1F2
kFxbKBLp3uSf1pkOKJ0RqLLj3sttHeKWLynEW7sN5pogAI8GQW7w2s4PIT92asSBtoxGW8mM3NTq
LcPC1nMwpCUn+vGftF2nUyAdmcNnS9uG/H7w7tyC6wHMDl5oqKnkodOYuX42t5pCImz1n2b79qXb
43ow/c2wkX9ESyYowMo28ZMMvCXKr/cN0okeAWT30ohunicsCTNi0c6He6nxsxElyVTEbQc7K5Bo
b6E3nkugivu/E9HNBpyRZLQj8hI/wRLx6RcP1tSFEdyYP2wADDAX6HU4gmdv+SIaJOsDF2sKBtCF
uIJMB8gH/6Eni7bHrd67FjSbaSlHSSKCepMqj8lWA+cCKRNSbEI3pa/ip2jrBvEWXrfbkMxscrMH
JU4zIA6rkIkExBO/5qn8p8V6fuuHkFaI6KUf2ZLIe+sJNBv0t8DKYUbWtaLVmpIrOh6msvo+HNDp
UiKthPe+W/mOZiD/OVlWb444Vam5dJju6FVBUuCdoDOKbaY6e1p0tRqEUG8SGq+ilgyPmW1QVN1Z
NfBOKYe0sPE9qXTa+fYwkXqzlPO8u9wX8ud+Ax+FhSQPkA86p6PmqhWeU92caO70ljux8j+BPv5+
pe8o0as5z2tPwqGL2kBmrklOUFhP4rX2Bsrhj5iWnwMmbwbWYHmvxW7JsrxtisGdBWwRjBX0oClQ
Z9c73YQiGk8mH/mirfRV2dNbupZdaVfhSbNQh5KRdvX7XO/ozyuJ8/WNmhqXCNVwlB+p/J6vBjM6
jDv/1K0Sku4GCu1NsyNvh8+gfdLWi7wpNxGG6xnP1zqLBI8PVcgPXO5gPPrwfcuXyIy3+tPoW9NK
i0lGyydxP3ELWurWJZ2JZtrlQk0NQhDHnsSm7nRbPlrBV6Ph92iQFv3rh94c1uIGXoQpPf2+5mdc
iOunEli2cAw1pM/BeTG/z4nXqpyYVDGVnfBVxtuEOW7znQRXacNZoI9xje1gylDaKP8wJ+I9vQHV
2B3W4ZP3Vn7JC2fgzh3DeBhWMGOchs0+U2kAxJkUJUHdnHeUT4Kdr32rM1BVIdqwF+zYLHpCl7yE
22ylLMIqR1IU8TAkKc5B6YvVrwBPKHRGFlPpEcjZo6OgtEP+kzvGHpDg0Uu9BVbfgpF2G+hmMkUg
GSEggFKO8/W7kBl5gSbUQxlDmXQm/zyEpCMyClt0ggO+1Q88tCi3aWxk6JcO261XANGAs2P8HIzj
ZGYf5lksA5UYa4zYCglXviX+8batbTjopz+h1f7h9zN2UyuCrD9ovQDfiiwtdlUXrw+3JCdD1ccc
s4WhS+zqrXEPIFnSqepED6qp0QBu8luzVonhFD8ZLajxDD4fVBiFS5VutwEJjAW9N4h7MtTfG0C2
OqqlWojOYxEpmkIVn2QrFKqD/uIQfvw+8dscw0zYTIXmFQDt8xTCAtSir6qvdB1TjcqfvBlZg7OE
aXz3SMHmhuGJ0AcyjLO7I/Nl6XsclIh4rGCBJu5HSP0dGrNSuEHig2fXLvAk9b1/WOqwubUK2Kr+
K3l2ooxqCnxPDWJaJTaA+3/8Lf9ZvUSOtuBTnJv7Z+rqStBsRTMjDr0qgCAgTxiP+Ys9OYihwb6W
ifqV7pQTfAta7YGUqO6r5yW+8zuvMeaJUjDWgwb+zTnsZa1xlSgX2NBdfmoO+oNcIOJRUsmjBvVp
9J4/jJveVRHHe104SmwFbyZ+IXl2hxQjyI2AHaXmTVfIgZuI4KimpJH8E/Qco12R0Kw34UfkdBld
dKjYv/6bdKZRLpRVyIGfLkC2gJYvKHj0VwcBUH8vvVmsOSe0Fw2tewoK9QTwF2BiIvA+O06dlADs
qoFuVI/pX/jz+2nFofKvtdHb2NLi7xLY5t0H4FLg7FjFiaL7YgqBPRXAYfkwrR66DbomHiQHQVl+
u6iCb/0izAvo7TK8ImRe+JnAKEkVtUvx7HrH6ICqf6ihbg2uMdGSvrzTwtlhrsd891Tg87KqA/AY
zPX9qObyIEbQ9y0FJUGQ0naf2cAEtEpTPbQuGHF/wqf2UV964m5dIhHP279yZ5PsJi3gihByM5Sf
7ZsHZDSGdUS++K2IGJAAPb+YJLp3TS5EzntlvN5r4sDAuibutJU2kllSY2/Qwgrd+pP/FIm2HVcK
bu1pWnjl7lkul7OdA0REdS/X4GyIafxibOXjYBq2B3u5/9NsPDtZd6eRLMlkC3i7saAiMFhBlThX
+EKrhoOStDGd3vp9SeNt/DCtJRouKR/2cNzIYYYC6nAYrdfMt+0iLVaCCHJqRLenR4Ty7XBdvGaF
5aMvbTO65WP0DAokWGzu72d3VoCM44on9FzdpUkosrjB4Uo9Q5yyZoCtQnsnPCWmYgNSYaW+2GAo
ot1OfQvtAIdKt+vt80jqFf19APcs86sBzOY+KKGeqz4GMJg7FCB/hpvK/Y63qhvtJQRt1Yysl1DA
FmXO9J8khkOjlj303y7oCFJUxiGyVSc8Zq/KDnFFzkEvuWCFqNVcmC3LBs13WmOgw2BGYGy7sysr
q75Sc2y2pcbilZZqplvuW1n3T+1mMWRy71VBGByKF6Dh8Otnqal4gIs5lhPslXXVUUBzm+JXpdMO
Fq/fECEyK3thevc0oaaB5AnWKAi85oZ+XxXCKGpSTE+JQZQD4u9/atJkK34jHVOzssQThK+Wruld
swH17Sj9AigOeKhmq5rJcTCFOXtejoYtO/lpWjFAUbextqOpwSomW4DloD95yVy6M19NQmkey+iq
sAln0Zpi6NKYj5QYAaKWJl/FNjyN6ycOWbFhpdgVolPaGu7tQSTZ3re5zZF5HUu2y1nK9aFCqAgJ
ZTD0wWZCzxsO3YX1oAJlgR86lUUScIzddxEBerO0vPfaGS00o5GXnbiWbMWCvpzIa4pj0K19s0H6
iosI0NP+epZPg93oLKFc3nEHgP/MTjsIz1QAmszMKtCLcIAV4KBeXgrR8p+lD/7PaIrqTvbhBy6c
vlt1jQJ1HYkKsLIiFDlPrmspN1ZerrJwXf3S/gXK+4dkBl85+hBRLV+hLPoLUPSvzU7fLBHj3UmE
gVeLwYcCWxCjUJmKv9gDhECNEi1SMd1gExCzQzrAGdeVWyMeb1DuOaSIi24BML7n3iuSW4UTbREj
RyOl5S8omZuGCswdBYrAVkRDBYj05pUcQs0iLR7GIh3eQyq91dYjQltOaz19stKO8PSZ1haC9yxm
CwQp2Qy3BUnW+aNvT5ZkaQ+Zo1sLe3N7Uy7HhCrN6/XhR8Hvexb76UGrQ3oLMDpW85Hw5GE0C1Rq
h1iJDbdaUrjirY2EcCYDPgUCE8qK57ySQ4ket9wIE1q9xX9lWmUox+pe0ERq+1tpT8qeyiT4u26x
VvUapG8/P/z7YvyDqYHrC4pBaKAUwvEE8uRcTYyAodKHNkqoAJoRdG87+pr/i/B1/JI7ySYL6LQe
fobaFsnCqt8a+mjPZNljKGXEsuclsVEmhZreIHWd74VN6oBKy+Q5lKQpaFxHO88UkWGhNfJOkPFa
5PxtFbQWYCIQKTqZG56eMtdHJ88r6yoqfrDXTrAXjsK7hI6iCs1HX7/P+L54g3U4MXC0G9LDKtNL
OZl65AcOfED9E8OIxELvDWvahzR0/SfDASJWb7LIrrfP3f9DFB0LcDGCmTbWOD7lhgis0IMt2Mpj
8BSAC8OU16VTbMoIVRpUW1P/D/9WEWP5Bb598wHrCKcOr6yESiON3cMLPRQGwCAUK8yfW3m7/C9X
k+EkVxaYdk0F/dAkXYxj3xqvkIhaKh50Pjho56TZhcRUGKe+FrDh/FE9Ci4MKvFYf6eoUVipj41m
cs8e6t0oEGXNRa1y72LhasFoZqw+KF27nm2QshWQlQSGc/aGA3cIOhvgIKbfmNhok4/AHkHzj0UH
+u6cDbDxwMtkUHIzg0MuRmkKJDbndKPZ3RvI3ggP6oqIjA8ZqR8UR31szb9o714yl+/tLzojVfbG
Yb7zcspMCX09D5D/AkGTNRDJJx7i9ZPT2vEXIhPx4vYuCZwpbhX8cj6fQWC0bX8y11t3m8Yn4HWf
fnhQZpClUJd4T6CGLjMEzWG43pTxy7nRVkYpIo8JEC5bezRICAoWogbkYUteXydKUFpvqWS13I15
77G4FD3b1ijtAfQ6QLR0aFOzPnGU2yPv5fg75suXbkEtMlj+Y29mz/LWR0XJ79rrjiELM/Lfuc+5
vTMdSNkTJyRUfxce/X3+Iph4oKPHb+69fhCOa5CWk2q3lFi/E9jEEWaMpxLqWVgy9/oa5X7v+ZmH
1DHiqCVaqn64Q4hUdmFnGxHu7lazekifLHUfrBerdtg/Pn8cAcUMsj1ghsAFni260Oe1XtZ+StHN
1BkEc97GO7AoxG5sRk7rk9/X+N4LAVsU3UYqsMrBdzaz1FI1qTpEcsFxRicbkQTqr/3vahW8+sfi
A0dbOukFEb9E6A7oLZROZW78+vsY7sQy4DLI6KZErxO4PucIClKoANhExxjGNf8t/ylZghfdajR+
Umi7AVKFBVrKpabqe6cLRiHCC+B5Y72MM28liLgm40SUDA32aIl/vXfRmmARprntf2d7VGUeDMRa
3ei4pERuo0aygdQXXiVoabBLzLa48vxJKlliFzkJfiSVRlTX3wK3XV/Y3DtTVJA7V1UYWsg4IWhz
fZKbJBPKpClh8IxEeUKyz+Rf0rW31XbAxUSkfpd+ZTTdJOtFQ/P2GEMyjA5WsQefex5xFDywcskV
EsmRK757f9GkuEWd5KOBZJ5n5m8dLu6q71H5v04P8j74XtSbt4sMZloEkQASbyDAcBOa41J4YDJe
/nJfH3k0Dj8bKFDqna9kp5g7cAAFpua8Civiu4A9RzNkgWxkRnUk+NHfvhgpvH2aYXdqCHLA9ITh
OYcRLsDMasg5nuaohQSoklW+BVBtsfFWvohEFIKEmQMlt3S1bk1eWPpIqxssy4m02OwEhGmBShnA
3VDx2L7gcFsSePxM3p3WuQ0+T/6pXi1c5ltjgNFrg+USBewogpyXk3d9X4J7y0vo6CCpnRCR5idt
kxy8B5Rm/WQ+iUMiomyEM5dKnu+8lUw0w+pAYwOgoWaTlaW48eIYilt4VB7ltWxxVvQhHz+UfYeA
N41d9Im3qzElsHwlCvgwp1/Sp+cC52v9fT2Gmb0b8SHAkwyMQfmUUAPk4blmmdZQJHxgtR/qUtT7
zjm/mjN7xC/szSBMgi4K8F4EbrvL0U1jelswvMFYWGdEOHLO+NqiPuZFemr+LOz0rX1wPdWZAuVA
kpfIIqZavQFnzw11s3tFmzEwmNhG0+YU20uH6841QmE5z/g7kFJF7v56tg0YtasxxHGuANbgucXH
hI60koBVgPgHhRY7/jRw6FBbmOmdW3Qllm3CxSJHnBShB1ZHGZID+3Y12D4h1Wag7Vv5WG4W0463
Nh/KAv6d5VxtC1w5TKUII7MmvoM6OswPaZs97k1EUsfDe/wGYggzOD1K64omkckw46Olx+Peyboc
BRvlxaTzoS0aL8BaT4ibkHgHXlAaPBrWt+gCbAgNMEVJ2s1mWDpW9xcbJXQqc6KMeToOxAJ6XIFR
GQ0nnams2n1Kub8pPDaPsHDpogl098oyEuD/CJy9xy0aRsVaYDrSERLbc4Yn/4gC/okKaHz5v5TR
YXcBc8K8JR4tErMz3AIa1h89KMiWDp8N9jElmo1DTMTHEHVdxXGgS0RWdzKO1zJnB1jPgPuu+riq
gy3/xJveQiGZk2+TfemiFMFW3KUHj63ZXA1eTnK2ponSVKrWQSDv+Kf0OdzG7mAVlD/9fjPvntF/
1/Js3V6cUaUIA7WvIKazNbuNSG0rmE63cCSXpMzelSgLRkEq2ep9TqZ/9LZijudLcn+fy8KSnV+3
i7kgJew1SQ8p0dZzAPTyWpug0rOXtMudIPTVWTjnwC7ktILc+NEAOfJRgDJrNpUF6PA3VP4cf5/Q
nVN3NnBRjI0oPEooZw+EJxhNEXQ6EoYCvCi9oOmPgSLVWmJdOdo7t1MfYzNf/S71jhUAqQwQDWaA
jqDAbLdY3DkISw9JJSt7QuiZpnaE4JuxTdxaRV1+tpKyF80p6LEnBqLTxnbRibvdSvTcY8qGAsp5
De2416qTr0UDzDopjACSnuIXoSO+FQkUhgAJ16HjASFEQgHHrrN8O30ElevvS3DHobqWz8Z3scUl
WGtrQ0KlbruebMFMbPmPsB9tkSTP+u5Lc/5+LQi81dlXAuf3sOWnClh3EOi9KwLpgar90m0EYljK
rkXg7wd5laU53tqZjLsdrjKPRAOrjrmeY8SPXKUM2ObK5B6jh3LfPUaaqW6BrdORyTHeBRqbpUcl
ZVHr3AmjA2ME2wsadIQ2EU+/lt2lZRn4TYuw4mMHw337llNtQtGoDPiDfbcJAYukICBVmu1D+hFY
Oo4gYkPS0hLcZhEwDObeAPgYhJ/6LLop9d6Q6w0cScOzlZaIu5F+pBT+pPhgZKZ0LN1wi7Cqu6R1
70RIEGHE8wUTzADs4Ty90xlKFfQFgrotMvTaynj8RuPNJ5aggjmG4jOHX/UbY1W89Ya59LLcO9yA
2gHSIsDCwAo+119RmeoCZ2Dxw7/GE2gIVDJtVROupo/IDKykDp02ur1UXXfbl8tiMmgKRqyR+exz
sWo7+MCVRJBT78zRkneBKbqSmW1GOzFZWbZuBigcJXkGFkczc8y/a6pbC932d2rSrwcxs/ZDrVAq
mR+ZcwVHEjfrw9h4Zr0L0ZVs7HRSfsXfW5HEh8LUF57a8wSvn/Rr2fPTVlY6cF8hGwcO6IDy+zvS
q38+lbV+gGlI1CO6297TY/7U7KcPNQQ8PBUs7++Cprl1Oq5HMVOtoF3JQC2CUaAk7E8J4r6BFB/p
87Z74X70lXxqYmTsfpcp3lE1aN1FvzyuG+zEcwHFhTqVwhAUqhOPMAqoRA4lWLydBlBx2uEp0sgn
T4If9em1IpxBKwu4lyYSrKiSa3EG1X27iZbKt++UJSISjJOPejUBlZfaTL2rjaLFgSencOp7AHqS
Yau7VuzEDnqOgKqC9k8O56EnU0ueOWexD+R2CyAeIVJcCNA7Qf1caz857EY1FVRceWUT9yYq2OyO
DMdwNx2bhJSc/VdcbN2+U9XLot9IbSAoeqcWciqUvFFKBZgBpCbtGlncJiKgL4Kj26Ik8wCUPBRQ
FysJYHTV+P9Ie6/euJUmWvQXEWAOr4yTg9JIeiEsyWbOmb/+rNbFdz3TQ6jP9oEB7w0LULFTdXXV
qrVQZs4soF+hrI54kNlHfh8Q3n6MeDsDyQydz7TBx8DrAsEX93glBPB07Sl2sf78q/YALCxo+SLr
wLhqF8KbW9vUvdfpeSQkOWz3r8mfaWMLgVOZ8ql7+9S/Zm/EI61dDTtVM+Oz5hXkMc58Dt+/wm8/
gfJCHbqPypqsReEYj9Jrj+4Baa94aC63Rofbn8VzyWIKuEcwIocFxATE2pCmRmbvdsY7AIiGoC6Q
2mm9ibQaNnu43mPTOMlpZBlbGB9gGpB/wQ7HPU9f774P+qC80KAXeGi88CKD63Endib/eEpeQyeI
V4idG9ZlvrCnboxS7lXkwizXMxgFkZYXrARTh1LoqnkrL9peXIlHBRr3YGDItgJJ2f7s4RbuFdQb
4E900u8kAox1O72aMY+ln+kZGi98r9rHa30TQDP8QzwF1njOXyJbWUdvySV6jD1WHmlpR6PBCxJr
KJcKAMtTD+IRXZtDU1a4OK38Cdza6MRRBLtLkTprYjTRkh7WZBd4OgjsUgdu/pJ7zFjqPoLFpY6S
C7CNgAKjn/J2Bvq2TvOWw0dUTho68Sl71nf8WoTY0IZ0KgjQp/mHEPbWJn2XoTZRcAps1jvtERSC
pMNLeZDRSZ+B1RPPP0s/apvc4v970vDWMLXcYAiPjDGske4+p6feJhW2N2UrIkOrrzUH7U+u8SK8
9HvfUmzGTls4yBoPH64jXwYQKd2IglZlQkECFVz/md+UjyoxJ7qVjg6gibWrF23hngKdLQpcQNLf
rmmU9RPoRSakIiE8h5o098vobYCOkOdnjmvBZyDB/tcWtX+4OYlBWA5bQB9nh2yvf4UuwZCLrni0
UG3Y8x88Q2Vv4X1Nkvp/bVIHRyiqSRwE2CycENWdAjdjaBNaLmkfHlpzozOz26xRUjuW4wXSIYgy
oIZ795N/SQKUkaY1kLC2AYZPwUo33ZpVTFroDbwZJ602XGS9orYjxglxocZByQySFZb8mG9j+6Sd
G1A9/rxJ79vUFDCYkM4LtPjDJ9HvmyaV51g0ogIRtuJyh4/Rzn41Zo0Kd9WY3vRZXx7I2cy3u+QI
mo+XR+4p3JTv4DL1fv6S+yXGlwBACjY7IKZIQeV2Cyd9aVRlnQJ9vOJaTz/zoCYW31rFVG0ZHC69
l3wyAoz7NiKYRNYEoye8ncBz3ppsjSEZ9RFK9PMx3I1uv4bihCW8Fzv5E+THLFdEQqWbVwVljTo3
IJj1sYNhrXURU68AO/aEbb2dD2hnHhHdMebzbgMTc4ZKIknQpAEadDs4DQ+ojs+qwpIEEAS0IACa
zW8MmArl3F2/ma1feFiyKr73D2aYRToK1xte6rhdqGX0lVr063FA8mkdH/X9k/olrtHut+GRAEMP
XmNbOFNcxNjH98jub7MAJKEaR17M8u1opzzQwrrssXuOqAD3dkB4KfQnxDKJp+2LXf2irqqtsWYx
gdxTA1CGqT2klNyQl1mHveq9jzA8H/PdgO3rSo+FmfwudxU8FYpyLQKb2Kwu3MbpABn+NQEQrKyZ
8Tq5z+hNRrQZ/jcP1CZTIRoU8Co+p20cZaU9Auu5VcGFIj6Whd24o4OOy1W1i47JxYK0GGPPLVgH
bTYK8CjBgztWpiL2ONQCNYP0vKU+6+/ajlAkN5Z/MiITNwSKSPa8EQWT2+suGskYthf2+41tagdU
cT1VXQXbYBD/k73Uu/QkbYFG0zFso7RmS6rM8pm/MMySX0tNOLiJVGBKsPGQA6WOGRSwkPotYZbb
qmC9EXbadt4aDve7sScoCpj8lll3vh8poDoEUQpCJkAOVOpqCoUhGrW+KEkVx+020aE4FM9Y2xXS
UghlE7RXdSvtiTFQ8ta9HSixCp5pgReRE6JDDD9sUyGFeqFV4qWFAt1bvkVqe48+NRtySF8/W7t/
+CMBdW2NciNJOzYgQapQR5lWmQNCrxfCd6Qd+k29StbGM8i+nN5p0SYnefVDZJfMzDI5KXfjJe0M
RC8eLV7U21+NiyKSs7ZEohdU7CTfo66rfb0KgHNcw+wmHk3hLV4zl/f+EOFZgiwvFhjVX8hy48Ou
cjB9iiJDD2dmTWcFHPBncJoUGzUG3i9b5xeUSTe5N9nJ2gd0m+U/7kFSBDuOMBJNp0g3Ayt0azwv
+YxPkwyiecciQl/BuE686VS9yq76qJq/yj9IdDmFA3S7h74kVmHouyJITTpKkBg8WCggBkxXRFM+
bXJZwtbuNoQpYDojZDcTGVpHQI7wa3812bkTP+uX/47Aw8CvLOuU65oTYw4CYlk5Zof02LqAHzqn
3B1bc0ZbBTlUzUe/rytTYb3IFhYcD1IR6GG0rQPEQi14mnF9I0LaGYJ+UBFHCTz/JTkdkpvMfBZx
RtT0ItzR0bgCtB+YAMiXXG2tJFLVtAiF0pL30yZ4mA4RQjxuHawzWOtYj5J71whlh7/W6GBWK6DX
FHJ8aaW7EF0P5S50oz3emm7gzZ7i1cz39UJAB4tgDkbfE0qyaES/HZ/OzdoAqUlydGZ7OqToVv6q
ncn1L+E75zLJ98mvo6dTB5UCBgmxCGDPbs0FbZyKQ9qVUMtxBDR+4g0fPfMnxSeP913J4oi5z0sr
wLcDOYjLFaAQkbYHAesmh2QN9qgrrUA768gW5KS23DNYn4Y39DVY4hMU0/al5ztJbSYf2Z+EuYcW
VvX6I+5wVrU6Zp0KvzgGyD1GDg9Q2SpHxxMYNWTRqo7c0wg6kdZm3AgLe5fEFRDM5HWSoKYuWrTg
VGkyw66GattqyNBm9i6eEGOehENlxxd+DTkC0tSCfkV0ueWVWW2ZWDvWR1DRXugXuRB3WIHWFXaC
6ydAKovO8CezIAGlrgnSwEeVOX/h3XPw0WxeGJNArj1qx11PwjcV8NUBniSthGIc7Mc7qP14wkOE
lprxpCdmjXo9MpM5kqAX0fUf4ot64c1hJR46y7CfJS+zM+ZeWDgAiPSQpgbcHqB4utEwU/MmG7MJ
5e6H5qWBHgmEo3bViUMx+CQfGuajfOFOvrFHOWncmrk+FLDHrfTz5PD7aCMVdnop0VolrGMv3iQn
xWLhZ6WFgAu1MAhfgAYPjBs0jHWe4l6ROiDPQP4lg7lFAN8VAi3nU7CRNXO7c+BIGw20Ikjw6Ga8
ideI9J1sBT3d9bidnNyDLqvzKO6qxxydXz/viYWHM77p79dp1MEos1lTswpfp57r0BG2IiAvvQVN
9sKd3PzgO7z952eTS1HCjUniI662oawUatkMMKk9vkbOvAaf7btohcedYJEWf9/MQlPeRa6Eqv/P
ppmjpU6gMht1U4kw3f3RnubX/viBMMyDNsvmlHmjlbB4zhYetJheqJQRZi70+N011QkEcygnGGtg
h0+AiMehmf6ZnMo5ou/+MtjBo4A8zRpqgpDhYSTovzvAqQOP9kmU/XGpofxOe1vN8IOwVjsk6J0U
ABKQCTnfOIddLwI6rrivgym42jEyjQNnNl7XA2hcWG+hI4GjVTfHreCAYfig20NhrtrXCYvSv8ye
b55L29+HDsNB3afXAfYmKjm6QLpykVq53RlJHESA3OB7kxekkWa7/kD/BB5fvzsvARfnOtwpJ8AE
nG6lHv57FhTGgXEHXSzpBkX8eGtcSmKuzhTg3NED9Q5FzfFjVG2ldnH156Z0+nkn3ifzYQ3dvyD4
JrQwKNHfWtNUNQ/joEctqMZp1wg6UzP7t9fCI7wp6lfhaRp60MCqxO1ma6N8TStWF/9C5KhqkJ4h
kSOQdjQ1gtyPuRj00FyvXzOkO0K8yuKN/zChOchhjJbMHbURdaABQDoIQitwtFChY5QmQRfVPjoX
LNnqHwcZlLzmBIG2l2jbriU3Q0IpfzBAd4/C6MlYG16Xo89NNSHp2wAA9PPnLLmB68+hG2bUwk/y
mjMyK9/pnopqSuAke3+F3EK4lTbRIxMIshD23BikQstgmKqyiDH+COy/4ItDr9m5XWkwNb74YMUo
vS/GEO/qNApi578zrlJ+fR4yX+oTWBysFoqWJpgSNrF7QqcuCiWil9g/21ty6jf2qMs17IZBzyrY
a+12J+3m3jLMBDX3/Chb/K8C7K9QZ7QPWOIQaR3stX9w7TcfQB2oPKwLtSm+P6DZN6KLPaa6n8Hm
gkvV10wegtRg7vqvo0YwacBZEXeBZxFNwRHFHaRsE0RUkyXY9QWlk4cPnGQ07+NBFMKbnjbo2Th1
EJtj1SLvPQgRAcRZ0tATZMBnUf5KMNC1OmhtjU0svhPmzsj5fIvRnx854MpzQZtg5vCUzwOUx87/
XREE1kGpitYVpP3xF5VikXUuVMShq60G1xfIhw6g54FZlB6DfW9JLxLOMpp2s6dVwmz2u3+pofaF
PBK6oNCIRVp2bp1nMKgjJxVNbYl7UJeBVVhfJ9aleC3WicvyXcvGCIoENHRoxaYBTaPkd3LUYp45
5EPnlWGRSCFbzw7qSSuma7p7I5ChXVmjtnGYasGsGhha5aibYMOZ4TG1o8hUj2/yNo8Zx/Ye5EqZ
ozYROl4qQUBRF2/e2i6BUIDChJai5QcZI+vnw3JfnqJsqberpgoxgIodbA2bzvkYt4mHvoBXgh3n
3PHIzAbd3TmUOWqHCnIHDisytPa1c6Zf2rYHmRNgZzKIPYLH1qufz8wzeVdJpWxSyVVkn/RBKGBT
P2er0Ca1sMkKdxDMkTLQFbSg6Bw9xFe8m3us4OnO4xPbMiiOSf0LYhyUBx7QSdZMNWwLn8ZX8sv1
9yKKjp07In29KdbM5bx7TVL2qJ2qRB2flGQ55T0HYNGAUIXwoFXgb0fOi9Bjtla6163c+3kf3YUt
lF1qy7bDZGRcBbvgHHP12Px4UDz+/6L/YHl8JHhHlxQUGqj9k0LyKBSMHh5uI3rd72wPVhCg2TIQ
HNVO/yta/wo33RZdUj8P7z44+R7fX7vUHjJySYrlGK0qhHtCJaqM/q7+qB0BoKE8NZ/PrL50adHn
oBYgqKCswvahVrKfgWHNI/hyEp0Zu8Y5CuvJOj68+lANIH012kFc76Pn36o5vYEBwQxcL9xGYN80
np6ZuVTiBm5iRYwfUssETwRkkUKLUnJFLBRJLtegIUeja7SaEZfKpnJGK3cxoARY7XgQ1cynjmc5
qKXTi+4W9ImBGQCJQGpnhTJKQM3E1yhn9/qqPCEqtBz1iCIFz4hWFsd4ZYn8/OoJHPHQxMhGWKqc
HmrreGvlBmM09xEZmUeERADWE8K3b6TglY1Ez+TG11T4v88RGph4YngawB3qWt+B2XNG+SM0D4NZ
gPFBW4uMEHvZOgIEBT4J3dl0+hZaV1nVjVjFaSNmdi9ZJR5wluBhBz8MHng1FDPkHJh3QsJ2bqC1
2Gb2Zt0XgsgcAHoNAKaIRjGa46jLo1BICjTxqvvml/4QZAC+R8hwTJ+ai+btX9JsSu+1EzzxwKqV
n5Fr9IxlWLr1oIAJbXSyqYjO5+1Sl2KAvGQXNVaG/LxbHtHY6yp7/qtFBaoEfZJo/MOdfmOR2lya
OHVGk8Pi96sfFKPDyQAWtAUNW82qPtw3hRGF36vhUS+7rBxVEC+EUGH31HNod05scynIxh8nT/ti
eMaF8wm2LAFYXmSyMaPUDTdnTcrXUGvEDYfxQFwlM7GXR7TYqfv5jWFswSniqQr4MEyhjEfDO8ZI
rcoAnMd4LBlH3plBFwjGQgjy/IrN2MPRZdgjbp1yezf2qOsm8eV8lsQMkB0Ao8+yR5jFXfQoID1l
d4bZOtKZXDylWeyiP8oTwzpx8T9Zpy6dMRgqdc5hvbMK8oA4fPQuj+K7bvOPxVdthb8ZBhducWRE
wXgDvikADmhVBpETq5kTCyhj7wH8HjaqpzjH0xH1gHIFkTMvNTdoBe6QiviHRkYiQ3xlmzogc11r
YmvAdnHuTdQDLP+YeL3zp9NMVkl0aVWvTVGrCpF7MR3CsgFzer4Lj+2K23NnVtF3yc1hQBCW5ZFh
RMsvZaXVWhFg54pYmcFk04JWBrV8ML2s69Vb6Bavxl58Ch+mbYxgJvlIJsbmvecx+57Rvx9AeYE6
m7vR4MkHABM7nVVgk3RvhMgT/wXwlVk7oQvoO/CpwgaUuK4GbaHQG4+G+QLCfoextcho6b2MBLOG
kgJIBJBmu/W4SR1Vc8TXAK8geIHfRUatO4RwvAHhMpBXkd2BTJD3WGu99FIEjeBfw9QhyjmIXzUj
DKP7ZV7zuNx5wKYIhxUOcFT+g7oFmfa/BmkGlj5oYgi+w+B7sGkq83duilj3GTjKyeaR7wBzE2Nu
l1zwtUXiR66CCmWssk4RYDHe8Vb3239Kt9w7aHYOEqteeQ/KogZHndJURf+l0pLZdMM1UL+b3M48
A1goDC5BazWkNFbiRX74eYTfz/n73YOOKfDhoVZKl/IV1AlbVcNWNh7VjbaVLmCDQIP5CT2ImFve
La0LtrKVIh7nV7wtvLHKhIsRA7Yu0hvIlwKlQ11zoTGmfKdj4KqHJIAVf4XAVR+iE2enDrpP1ywY
5+Idfm2QWtQu1sF7j8oIacNEWnYwL2+i2TxOqwJk7/8yvVeDo8KhpkLIWvuwVTi876joi0tMHoVo
0G5eCF8TKf6c/NNn+RA4LV7qCerS/H8vBQKwiqgQgCuIaABrSJ3U0Q8FaODMiE4938v+zG67/ZgR
n2oOcOWPwan05ABhxc9jv+/Ig1VFIUsK5k8gKOi0Va7NvpBINRCjBShtnGw/eCM2tGLmEGBD5z6P
nDfOLIvw4x4YQwyDVQVFIPD13mG+pCoZmz7HU0ATrXFbbYQHzoocdQ0Sz/ncrftNBkGD8U34Yole
LR1ioEh1A7yaPI8SGImyrvzFWBeE/mQiAfjoxtCaC1YpjrHcWv5KfgQkaRPKCKc65iua7CPqGAMM
bYBfBYBSzDe1z2S8r6JpFvCKtjXQV9rHxos0xxQlp9z7jg63TIiRmeHwQhwFJDQyoqCxRW6SfnTp
6tjqfgqz0iPI+1JXe5UM239s3Nma1ojc3GayGbtq4bqDggNYCyEMSjTfKT9ZzAKfGBwCUt5rHggv
DzqKcfPmprzydyjl2rzNb/HCYzjKxd2MiBV4MrDKAX5EeY1pRlU/a0eS/5lfgXOXPmJk8g7Rpr2o
6/ZcPqiBKfxmwmYWAke0NwEzqYkK6UShbnco8g7aVGrIIu6NwwBW/UuyKlfRvt6kz4LVQNVrHZx8
x/9tdKvkg+mc70ALOErX5inPITVhwxvEfO8WB/TegJsx/8AlCCBjswoLVmBFfP3tNpagB4KwDi9o
wj5GBVbTIMxj1ksNntEc4nIRfzcIrqSDuDFcxHmF10i4lGLghDfaGimZxkJihuVAvguvd58BmJIB
mCqPHDg16WrP6y2X4Jfz6F6tLOQQXMnr8SngKlp1gGSFIHNPvBwOm4OKhrLmwQUr7/9hzwFnD5ws
oSPDt9Di3fI0+wM/6o0VvNSfqiOgu+Koeii7/NacfBWDh1vYTAy65oX7+NYoteSRYoASmxhtPyc0
CWrmvKp3EW6sxgUr72FaMQ70veu6sUeTNXalSIQCYe+lXOuQW8/OnCkgwbm7GCgYtnthf/7Z4v2R
ujVIOekpK6BXmsKg9ihdWrRMgPj4KWfLhNwHj7d2qMBm5Oc27ibYidc1YMC7Hv0SLkgXnrCLnGI9
uahW6U7+/frzI5eVWVx4pdzapzxWoAa+3JCFHBwfWXn50LrxW+bAY21HyFmRcEPDLubX0frwZzyJ
RxHCadGHjyVm5VwX8mO330LdTwWfx5Lf4luCl85BZhkc3OiIgnYaSFfjj+a1fOG8+PAY7gcr9ljc
HwsBwa116s4wlElRErIS00Z1fE9PTQNIIwHdlKQtXv9M3rizvmJmpshGotwI2kURDODdj4SkQXkz
LhsnTmzhRtT33G5Bs3GsL8KhdLJ18VUhrmeVZ++dNdhsEWcJuKdQpKTDvMkQK07JDBJsjq8adJQy
Z9siqJatGTSVhH7Cd8GF8Ax3ak6FWW9yRhp0aaKvvgA1xNv4xxgqaUxmfAG3Asi8cvaZ036gq8FL
QblefPpPzWm41O/MRpqFewN2UZSWgExGEpZy2Iomd3XOYYFRm32HRhq0ht6hsxmsHyvwr66yxGLe
jPdxCJnsvyYpNykF8zwkPobKW/1aWAWdrZ76Fkh7weLeVFAOxBvxwJ34FZPPl+xWeluBygZ/SEsq
OnRvJ1lUyimUWh/ZB2/cic/AEcY22GNWuI48JJdBRPBYe8P25T97TYz3r1XqBM96P05xwDXoSs1D
s9/Gf9D/i2YRU/j62dBCXoHM7F9L1GnNc7VJIhnjywDLPbSvOXLYnFOg6Q4isa3H5BklfvCn+aRW
stb9UhN62IO83EHB86xyXnsoAqz9R9791ayYSiYLF8PNACm/IKtj1PcaDEqfYArI9jNviYPZvTZP
wcwU11uoeYP3EM8v9CkgjLwr6AN/iEp0hYWbUrt9bTzxDeHDXj8qQFkxVm5pZ2rokUSgSrAKdC0L
umaVMWdBC9bB4EF67G2Ayttd/Aq13QdZdjqoB7a/QK3ECiFYdqkdE+WqlAQJ7AqfiRO+5HYEzWUR
pN4aIG2WeJDfkXTlPdIm/y8jBpodDCCElc6g3rihKnb6lGq4YzflTvhqII0JF8Q/A14W/N5x+/lX
CgZoicX1sRSkAeeIZUX3IOosNMo2j6uBB8k1ttBxdEOrApzuwJ8gpfRZuca6WzElbBfqtNhGwM+h
QRv61iBvvfU6XKr08lBB47T7pXdO1TvjBryZkpduIlCWo5YFAhxwa0tvjBlecu3Xdqm1FfI6FtSa
2N0MnnbkHnC97YvOavet01rtG0sAdOENj4ESPhFAtYHLpHHaUi0MGt9FrWV8TrJpXMJH4SHbJ0Si
b7QG8IVyKGPx28LmNZMx1oVQmLDxoxkDnDLoRqXmmI/DZqgrmG40sPfwGz8HjG12phN4yVb6Y7qX
SjM7Mp8ZS3EDSMkASkdaHW0TlD+SirxKlBlT3IKqE3lk038M1m/h3mCL0BBfSvvaK1MyFSDEg24E
/owRlkCpIOF3UD6S38V+OoIrfXJlVzklLv8evIVsFNXiRvo7yrt1nQap6MgoSZsUspwQldAO+ert
2beKLXstF33SlTnqlSH0c5tCkRCTiu4oAVJuVrSHjJIlPRCVaW2X7rN/oNwn+vPI4qIEjnZHZClu
D6lYj8AUi3GLkj4oqiGMvFLM0R63gwBiUrzilfcO+iEgWD6PJ8beXYqHrk1Tr41yNNIcohYtohLl
U3TyAlmohEiPH9GdZ5wh9e4FQJH5Ts50hgsXOLwvkfBA8gsJBOrYCGI4iKMA09MGIYO/F9wGRAu4
6U4ovysbeZWeY+/n4X4DlqmNDJvonIJcLXAbNCbPEMZE6CPYbJ9IEbhAz3KJyC+AyCXiT4e0kIxO
5qIKslEP+MEuNIetdGK3eZDD+dOHUPusSgDBGlJ8iHJMrZdkm4Zmplpia+vQqwFSc/ULerWVyT3l
z9I6ZDGPLXism2mgVr0Y68QYCjINLoR5QXTw2oxWv4pt40F4aJ3Q1JBytn6e+3vcvA54IsAFQDuA
KB103re7PNLLBBJaKbbaJt/tcd/2p/gEIY0n7HFQf5lg43e7L84+x3ju/YNtAWcMIkYgptcV6joa
1JwX4ylrraqGlHuyQhvBnwjCkNmuXuWrXLdO4qNOsq1gwVtNDz9b/y7504tNqiTfgRz6bClPnWlT
EExhi/dVboYWv1E3Ko66OkFAlxBKJ2tlP7iHePN2gkoceIgfIUBup1vFq9wcXItgFmeSBC0Ac4FP
+PtNtEsv+aGuJbVB4er4yjnBRgJ3aHFOL2itA19DfAF7rXNOeFM5VdvABtweHW8/T8tSbPLNt0jk
29BITx/GpC5zKTOgXQYOKHkjgRw5JGxrPfIsYAo6SaaI2O9nm0sZjRub1LmbUr+vVR02PwJQAu/G
C3+aTvxrZb+BBgUwSHhcO9zIW8z6iskkunC53BinTsBgSLFh5D1JaJA+l8LxJyvxOAg2DZBVEcwI
HL46M6O0ePAIr+X/5pk67QFYLPwygVluNUM7TTGLTZKg4tt87qon+QilNFvda8jAi8xq86LDvbZN
Ofl2QsQ7SZhv6Si4MyrpCHw/HlQgPlVb2PAn/mhYkieDKSK5PEKk1fwHug74netPoM5+n7f1oPr4
BHEvCdhirfMwm6PLWd9HL3ez19LTNhJoI37ea8vzDnEqCF+qkOmmX/xjL09N0GPeQd+GrdXAr3Zm
/yqBG0VDXqfcxhApwMsfhKK+9W9XDISxUIKAaYIYvPW3Qp4OccSP39kVwa5WE1zfB2Z9+5m/lOZv
VCCeJhNE81b6ojNrl0v3GzTB0HQAwSYDAKVb42pf10k1w7hEuIUME2XbY/YLegGWcsbtXoPXqLeK
txrq3UQ0fc2Y+qUL7to8teWHKooydSRjBwXJ5/ia7GN0DZdWAJUECBclv4hIfXb8+tnsolPVIAhB
eEEImJHKSWiRNIDAH4WQGhzr5x6ZSu2Yg1a0XCerATQ/EkrkSgIPhy5qNNXEDjhCwmeZSVJy72jA
bAAmWagmSCDQpGu4XVOIQFailCrCo726/OMI4aoCO061jQQQ7+E1sLoP0KD9PP7vi+z2oru1S3lX
oYkSfVKxupr5pG/S3XxqnPnYu2dwSeHfOshidPhnDST45pPiIOa4NB4HqKPi1E67il8EC0h73IHF
rsA5HS5M0g3yBT99IbUv9aKou1IiX3gMvfAJfHyQ69PBd4Uv2JaABIILYaOb4gPETEIQ0/WsW++7
CkV/AVI6CPQhZEJI+m5PhpxMXTmIAD5qx6P6BuC9V9ug2DBroKGsdlsqJkrs68L6RBBq/oGOHO8m
Nuem8E8s+ODCfpVRuPv7LdR+TYMAoEgB34L6M9L6gHD8fjcgTeB/wU3CNyH6xX9VsybEm8qaYyco
FmDdN59At3sXal/FqYJPQGE4QyeQCFF2df1R29mHYkpfEyhRyovPkc4h1OHBhwJYy/AmPXyiD9st
1qk12InNajj+PiA/LJJBbWR5xsFKeHyVuI8e0Nn8DnKyZOPbn7kZeeKxQBHzMqBePbl48rKO0UKQ
cjsn1CbNwqYwerIsuvfRYQ+uwkfUkOczkFNvMzpL4zNSNtpOO/oHjSwSi5X53nkDGSCBaA/1eg2p
DWqLzoKRdNUQgiqM28ntZEtT8op+oOeYS98FHxOfoj2lZZYD7hOsMIuXGaHUIK6LCpOVpOOrUgVy
tqxXvmQmgtdD8hakXqKlzgCcwJsC+fOzy7q/KGCTlOh5FGvhKqkShNxNXC4SZLAhPSiiXWcTvDTj
Nlq0QdgzkMbFH55azjGrZqMoMa5UDbaV6Il9uSrL3z8PZAEfhZFcWaGuvLjV67QdYCUixKoT+hCK
5KHyx2Mj65bg1z0S87UtE3nIWnlCXx4L9HCfSrj9ADINVygav0SKuciwa9tkelXR0DPO0ScnlSu+
q8y6LRgrt3THXY+X2qRKJvRD72O8eei1/Us0XtropWfmFe9TX2RURHrKQP8i6oLUqLIwE4ouwTup
S75mXv/KxMkBZbMpNcGulz97vCijDhilToo2sgiwdwbS9LxqoEeghjF4775KXdhH6I6T25yhSMr4
OJ3Ky+Wa2kaBjykfZrOKtrPugRbNUFC75qGAzQI7Lu9joFXhETSIT1L7WDTaxg/IVOT6ZJY5ekm5
Yi3nOQPKsOh9ELX+zwy1kUdZGACVgpm4v7TlsZsRPMuunurWhFbG2dLixvn57LAGRu3cqRX8Kuxh
kc9mq9Whc6VPglW0Y8XYsyxD1J4NQrWUhYbMoPacKAcA2s0yZsG7FucPVSM86wSSTaR2rKwlZSQ0
QMn7YNRukssQH4Ipthv/1xx5CirYjcoikV48i+ji0SFbAF4rmpQoLbtO9QlOPlJcvdK9oYHK/H7q
BPcfFkpH2QZtYOA11qiFStpJnIsEdpRmsmZ5Hc6C03GJ87OVRUd2ZYVapUyXay1GHwco0ctd3kyp
G7Tcm9YCjyeK3bkIYlZ+imWRuoUKyRf7scwBOeh8t+jeKgUYeB4BTxdsxDhZ/zy+Ra9xNT4q6kPP
dKx2Faz11ZoTnuN6owzhea4Hu4DKq6RH3s/2WKOjNmSezX0c1bCXNqObadKpVBtT1lMnauPDWIgp
45Qt78b/f5fQXlFvxVTTIuySXgCCc3yqmz+V9jVyDz8Pa/nG/TuPNHEJMJRRXOaw0xrie5OANKWO
c24LNfCdmGVo2hhH1cnBvmrxZQZIhdj/4dqSRWrAGq14e0E1EXyVQEZbc66o2yXQs10KGQGNlc9Y
XEY0y+HcARkMjqZbQ4aoZqIxYRnDcp9V7pichRJ52/oS+qufZ3Zxg15Zom6AgdOMfB5hyRBfWh7z
6ObIIuS12SW6CZqKf9kvpKeUcJygnZPyKjI3pG3Uk3WsYCkS7AzChu0s7tV0YFSeFxfryhTlWuI6
KfkSpAAWsAuPuji8xcpk5YO6rhWDMarFu+bKFOVTmpjLIRSGSZQD1HEMFU3z3YesM9XI7suQCJCu
7FDeJJYhr/vdPJSDImq2c7xUxLC0c+yNKn1qIZfTnmbdUlr7503CmkrKqyRaOHZFjamsJNlsRaMw
0xpUuNBrGXKF5VIWcMRklGg+Jm3W5H9vN3+VFSWEOWFNicffKWpGvBgc9TFYt1n06ucZesmb7k8M
vaTEQA+VDh2RuLHjyrchynuRkYr5efTEHv1Avfoemhym57S8HDq0bOVIIQnAVesyqLhC1VEKl1Pt
1HDAXvUPMw7CQQV0gID5yhK1o7giVaQxr2GTR48zhLMduZjsuQSVtigzEvUL+BeZvzZGbau05wpg
l9DhklVbqd/yqiVHuyGzC+0Z9DQpCvwRK4pZSNje2qQWGe+0FhL3pEFM2OTRMWsxkaXdxo+JZKqd
LRf7gF8lsYPald/uJ30lDJuwfdAip1a3UcDKAyyd4KspoEs0HDdJoZTicxoleB+S5ksVE68cfUY1
kHhTeishBQQ+D2g0gqGFcn9CGRRSVMBMrHXeqOZvgj6ff96tS1fHtQnK7RmBhAQ88MKWHDdmI28b
XP4zdxKSF5//9f9mitqkqtHqWivgYNSNYIbZueEqt9S2CpdbTcGYueUF+jtz1B5tm9DPUgh8W3BE
Fg8OAg4ITZnxHFo2QiR6IL6MlgJqQMlo6FHD4dQlDbol49DKAn9bSjljiZbuXBUUQf8zQ42ljtLC
r2ZSD8z3Y/2kcs1rkx+KtHVVCC6HIPdh3E+L4dO1Req0zZKc83ELi10+WmGxMn5jcNJhKs1NxFnz
ZHV97v7D5kBHBhCY/19z9q0XbxGHth3pfeQDANzQs8tpg5O2B0N4aiUWGf7iuboyRn5+lQ8p0yAP
kNjEo6iUnHGIsBs5C/z/ll+6fSCYQu/IwkthnKsaKZKXDhz2rPfS8hxffQN1toN8TkejxoBV1TT8
91F+CBNcyI7M4QYrHX+oTV0+Ntrbz/PMtEsd+FLTQm1oYLeeExNKgnx/LkAhJ7olVL64NDNLFYVe
2RYQGfxsevG4XI2YOi551nNxPsFy2TkpDw0AdfR61otmeWmJbhICJ+iSk5joamm5YeYLLiAlxZm3
mxZqPlLbvf48kAWwIG4jyEX8zwgV2A9G3WrGCNSAYBwhE9yKF8Pwam6XyYc+grTNxRC9pj3oxWfL
ouVYdAZXpqlQn6sSmeuR7rEkwDU6hTfn6IkLAWOreUuFFCCnKQxvsBTPIHUAHDjgkdodREIp85gP
ZgKRKJ+mft8apha5/v8h7bp669a55S8SIFGiyqvKLu4ltuO8CLGTqFG969d/I+OeY22GdxPwebIB
Ax6RXFxss2YqEDJ0GBN3B7sMJN0rum3eIPKr62AT1s4FEAdr35HALO/mbHHDAX5/cefqOG20lasy
GQ9cGJ9Q+AW5fS3d5Q8buubgPZ4C1lGfi6QJEhXMl2g4SFonjNANDDcBp87JRrPE27OtvHe9W1tX
SOGuHdaeAv1t6Hs31iOk7tQ0IPGPqJ5cWlqS1XGF+GtfsfkEbiZOesxYGq/P33XuqzHdZcbDbEx3
TS9ZusRd6sCj1YCw+18XXmljw0JtwpteqVy1030WXhfR8Xx/irvzXwheljrqi7rse0DUBd7Mrcof
2VfuBuFm8k8r+DL5XAthF7y2gqJCsclKP5ovY6mihTDq4XAAlRmIo9sGN7PVSGOJYgOFZfErft9r
jX1orCpIw+W6oPp+NO8LmOjgLFFKFkRhUtlAc+shTGXzJRlwEmLaczXFrsMGd0z6Yx++6uOPtl4k
c0CYUjZ4a9hsknQdazQdh7VDnWWvL9OejGpQlcTNneE2qs39+i6RMM0/HyqyZnIzL5+GSVdXWOIo
z0r4NrA6djt93pX6D23Ig5FUkksF4eEUdiiQpcUbE16VuUHtYyN3ugU9mxD4ApPpSVuq60Sr9rYN
Kpf2lGjzYYrwGdYMgYcQnsquo7ygINe1W7hTm+PufBcIZwscFlSwD+CQw1dQGVMy9ym1UUJeT3tG
+ocplr2prcnjr+TyLwQUak8Hd6hwxl9iQIBfMtIbnAfTbG8bO336ShbbAPFLfU+t3JlAwg3N0EtC
uBh1sVtly6GIZffOwjy2geIWfGKzMlHXYRy6w2De2+NLp8nWWfG5egPCxUphdos6d2iPlUe4INXd
EcyjDOUAYeelRdBZAVlvFFrZc50UmJv+RQhV/1hba5JVeACGkbugyt04DOA/NZM7mwe9vqmtrywN
m9ZyOcAeysxOFYAWxLcUww2jvdUOkr2LcNw+7B5xKQqaPAeiFyyf7HXcisw+TAlkGWYzsDTdOz+r
hCG/geESS03M2U5NwMAawu2rt6aE7N4q0ZDuwnCSgAkX7w0Yt3jD7N0qmxlg9Vy4M7upoAA3Rz/b
cpGkSxnQmk43WdqMtAbHTgAlxV067qGq51p46UskL6WyMVoXiw0MrbAAZCkCQUXVTx7lj7E67/K6
fTw/RmIYSHZCHhwPpDylFfrJcY6qaMhb6rAt0Gc8DTxORPtSwH2icImiyKomwrsEJAA7etCc+Ntc
J/u0cCQ3D8KVDNKG/zSGSxV9YrGotx3kWFylLPHeCIuAJocOJ/Q68hfZhYCs77gEYTfhaPQl4KLy
JiaQ4htguSujtsjaxM1V3H/Fjjmh63Jc9voNqB+g4i35z4TZEBtUM9xP1fmoBzpb+m/nY0N8KMZS
hao+GBJCUuQ0Bo1eibtxDKH20QUUrnh90MXgOJU3VXnhdD7sp3uQCaJJ1ua14/5aKz9xP+hGm9gv
oqWehwxtXjRUM4OqEE6yHYhwW7mB4FbJeVA6xjRAwNDYV9CKyjqYSLQk9bIp82bQfWGtHskcrGQt
4yaCVcDMiQ0IGapYx6nqn5eG7c+PmjAqNy3jJgE1k75VWwyaU143eQF2zTcL0XkeRLhV3YBwoQ85
C1uZZ7QDt/quoRxbZMGG6G6LATMn2KBfLMrhPKSs67iJwEY1L3oCyCIMcanOLuD78uM8hDC1b1rF
LVimHuIZ1kbOrUHzLZrrIiz3vXmdwLfjK0A6ZMaJTnVUV55OrNSMx9DQFYi8WOOdlqeRRwoUN07w
ibCNl/NYwlUYOjL/YHFD1dQt60wH8ZDTS1wbTFrj652vo6wDejrnocRR8QnFDVHLQIMpKkBpen+l
R7OXGg9TDgEGtY/ehoYdUc0ejFVIJN0pDvlPXG7cDDWDL2yG7iTI8T0E+szoKZpGyQuPMBNvOpLb
YeioQAr1tXW24XfsoTISsNZg6kh3VeMEUbw735niYPxs1Po5myS49EPvaDkaxaJgwAvZUO319odh
yqijMhwuyWtsHOxaRbMImDbTevarE7zKZY99mcqy7ppV/07s/7QJCqCnbSpsJQ8TG1hO/JSMR4hx
6hk0C3tvGeGclz0uzp9J/VYanSR3CAQjcDX579ih3PYUeFJMZi45gJMW2pvpnzZ0op09qW6HDUmd
Kfu8ehyG2XUGuLLgyFkN4Y4McFTU4akwWA+TUd/NuSp78j4fUlDTPf2sorOMdmAY4y596oZLat93
ZXyRsmfT/JE1pmSaiKcndMM0GM3BfZbLOro2VzDzxZrXMBXCid5Qonxdb+EQdZyKnzPIV04syQjC
4LJQwWZpuMHBUeO0gVMWEpI0SNq4uXStOGi711b/XZuSM6/46nmDs37HZrIo/ZymbYimWfWxKo55
Asmqd9Yc8uF+1vYawVr7q+mfanY/G6F/fqIKB3GDzeUFw65JZ65rul4fmAkuOmx28Kjf27s+8tV+
/I9dyuUFmDxpqdYBLsp/18mNUXk1vKCppFHC1XbTKC4rtE5qskoHypAtR0r7X1pPJLv187GBl9zT
MWNq6lRFAoikRgkb8pqCS17ljtW78+MjXB2gXQDNahWeHoSLQdsZSJfmEd4+pvJaMfRrM1efzcZ6
OA8j3i1vcLgY7OIq60MdOUYfX/A6qOlBCrctDUKEUaA2vgJ7pdCNe1Uyq8Wxv8Hl4o/MStv2C3Ab
sNSaob4IF93F4dEPCzgRZlCJdX62RfxepZBiqlE20bdXlgW+9fn2C4dz8xlcXOrhUuhjt+Yy1l9U
RnXZgieXTyjkURYJlHBLs4HigjN3aDXi9AWvgvwXReA0KQ531a4dXyDXePhPzeIV17M2Cwt9PVNG
zS6KEw9YzuyphmTrKUwi8MgyYVmM8j+bG0TDmMzUGhGk9bw32t8gP1Vl7ieqT7unRm0ls1u4EmzQ
uLFyeivrrAljpY4/SPNkDpfEeR7DGDTfy6LazV0vmYMyQG7EsjZUjLJcm1ekbgRvKOVaa4jblDe5
HlAz0GXXQcL89dlCvkqHxjHIxgRlEnhScGfcNCxp9+18ZIjZNxsMblMRtmBQFRMapTL13klGFA2y
cnDLnED6gU039Zjeql373ugjSODG8tSGy1FZn7Sa5DZptNhrGpYGJdNDrxjw2gWX7txNnVCRLBni
DPhvcPHFQSEUW2lc40NTdblQ8IrBKuMmqmGpdL5HZDjcBgOqLmmVWggr3Cke9LAMaqt1YQghgRHP
FWu9JcXzK+QTuYXDNErw1tAcy3wazMVtc7/voHkBqbXpXjWlLubCXSsUAKD5ACUAaEae4kWjNYWZ
gVhimces2S37qxyPvFP8bYKQXHFwQEJWUC5SyErvhEG8AV7/vtnVRImjsHItNZuteq9M436UlcAI
k/YGgVsbWZxTLOzoyglidcWyq8zQz6xDacg0Z4Qp+6PIFB1o49B72hQrTZ2pHBEaRfxA6yABo0LF
HskIkkG2EAmjcAPF9Vo4kUEtihWqvkdphmu2qptHqSSjyVC4nsujGBoB65lTSa4cvPwnoHMWsmIv
YdoEexlKpVCB/4voG48gg6FsB4wKDVfnydWceiVkm/X21mFBmkEnVZesQwJZIgNSpKhnWy1OoLbL
Ta6KDVmeWYDsCje7pg/znfmtvSF34Q6Ct9+hnoMtxjH6gy3G+dwhmtQbXH6dJU1WpNrHlchytCEY
DWZsekeiy17z5/T+PJawWnILxmVuCHllA7Zlaw2n48LCPoIdENQLXfMuv8j31aWzuDDqZU/1LvIz
+BeHEFY5/wmi+bD9AnI6H/CkqSemgfBZpl2fXs4z7ki+2Y1vaj/PAwmfsbZI3MyDUGNBxghIJL1E
Su7n3tfVS0pBHdEPjbmrIeNSyy4v/nZoxbq4ReUmoW0PERkU9HDrltcLNp2PaupOkYur+Pilewof
Lru1oj3xf4ZBJHtr1WXBxE1OsmSJOkDlCm6J8S78Zt6lL61vBQkkKud9hAG9T33bN7zmSB9qX/mB
kuHjHuqgiO7Kaw9YxKEYDj3Vg/7a7NR75TKR7dpFqd1CBSekfeCObvCSu8yclyzNUQxoTTdhMnmz
dNkSJSgLLltr/QPV4Lx0GmFNkXdMnbF4FKFLZ5DY8n0orUQQHj62KNw4N6iERu0xUFDoqkJk3WLX
8Ho14l96j5d9puwcLajVp0Xdj86Ozmogie51nvA3Slt8bqRZqHRqbgGf6eCAttFeBQGMsrI6kFQF
FTu7iIdub1SZV+GUqaTjEUyjrzxvbT9iXWU367SBl07wI/ERWnk/KhByBksxL2QPj8ID5haGPyN0
uaLnGaIaR/LG3rXt1TI+m4qJ8ubvbfqklgdaH+vl4XwXi7YIW1TurKBUE2jla5WsUSsX2WJdjuyP
orGXdlZ+nUeSRSy39DSDWhaFjfZZ8x3VnubhsQv//CcI/liQ9qwvrAiNIdnikYR4ob7sFlb452Fk
Q8XrNS62E9N+XDvN2Ck4kWO709vHhtwONBi1X6l2WWq+aubH87iSHuQ3+lE8DZoaAzai3xu8mw3a
PSUv5zHEufXfvMLvhqmdtlVeYZSSEZzVocZ1h/LdtsfLhpK31H5s7eRwHlGcKz8RuRwzO1nDjBCI
TX0dqthoQyhEttMSYoDcCD1GSKD/xUgqWrtFFe8aGH18Uzojrkcco+zfz7dE2Hfah5sQeF6U7zsV
DKCRrVIapDb9WXFn9Tpks08U3a/N2wivdf8Nj+u5PFrmLF1L7LP6oTFuw2yXzVep/ZqH95PZSHZw
wuDbNI5LxZaapJm6qiHMwwL+/bHJWjfOJJw8YTbagHCpNouGEU/eAAnHOkDVt6cmDs7f9i2IHpKw
kw0Wl27NqEhJpgKqBMvfAWUl6Ja3eXrUyaXSSd6WhH1HVp03CxIrf13NW107VyzEdgmG9nQeLzSo
h9QyfXLxtneDwoVDYZBKAY0SHNvr+LY5LAe8Xh3z6woyHamLh1t4lPn6sfCU63yn5i5sRgMiGT+B
ERA2hptv4KKk6w3FaDJMgeH9Vse++xmcvl/fvxEKUZvaHzy6t2BNP7/Ajt7TLxYKxT9D8g1C+uH2
G7ggwt3olLcR+qGHnpWfjx59mC7bPfQE3+r3+F4PsgrSV7UWnJ+N4k3xpu1cRLGCzGZbAxeSmbYC
G+/psjuQX+EvaKbgbUndEbd+wyvpLUTNdSv4gorwad+vEb/Zp4SGkWVOAnz6eO3k2IiHVyP41CmQ
Z9d+6C/DB3ITLm70dr7hwkm7aTe3sKdmW1FztU5MIZeGWxpYmyhBK3sEkqB8HIQ2rbMylD2Aw42F
qXlLw0vKvCwd3KWWnJDXj/1rx/nZmI+lfwNDaBtCFW/txCj3WGz91nGScbTYVfU/S6zicKXi3lZG
mRUmow3qug/eoMLFsImHGah99UsJDZ9lhxB+o7P9zcS9YdLuzo+YUGhpM0U+9v0bvKjKHaVf709n
r/YsC6dj6zt+oE7WuqEtfBNf1bfOUx+Uq2LfPRmpx+6Vq3l//iskWfFDj3HzER1k8pCxEDe1hrky
arvS8GDF9JV1a9O1XEYqIXw9xGvc1E3hhmbtUdh1ZLItoWwAuZzDmmKlKQBFTd9bLWh7v47faRbM
We2mUgNy0ZXldvi4TEOVqcmtNcsqQ+vOFoqZ71TLT4be71s/xsUbrXZW94wSUEmOkw0Zl2JIX6vw
hkAzu36PC4eJ/QaVWjJgsq7k0gmo6SVscIHhEHdcvo/5MV/2Nrh+MKDcLabkpkYy33kyGp2bpB/W
gcvtQOmDBM5PBaZgelzI4M3O5aRIol62TH/8fRP2lY2YTxoMHjuCvk0uYHFbXXWXTsDc5LrdpW6r
ew/z7onth4vRpbBtPj/thHvhzwnxkRs2+Kg+CPGWiRYrWRdEloWrQEl6WcPv7xxKiQPxfggP8sI8
Q69Q3SDYWtnlcx8fLeeyq59jFli6pCkyIG7HQyelLvNVc6mad3UMOaQLlG6y0e+/RKOBIMO/TeKy
iDmMeTyhWthTy3cUm2NnyvDWWsoqeMVjY1t4IYQuMQrPTteBOdVVjZmr1hAorrmdgYx0PD/64tn1
icDN4FmNyWKbiL5FS905qbG6lF5oGVdDqbgson47WpIl9eP2/+94+MTkZrS9PtfVq3pdUtQvGbFw
xGMFfD4dlh+stjJ0tzYUfXGZbZD3pDdyVInVzWWeo9jcLRJFfyP90r73EwqqGsOertRxqn4YXcwe
UF1pQMwK8kMumADJIV9aMFcrlJLVfWf/Aa0wfO5ndX6DdyXstuoJ0q6Zrjje3IGPkJlRdIg6K9zl
HdWxa6uc7NoaouHamufoiFo4iGJ23XXbJXQ1uzEmv3b05H2wZ7hMZQ49LFZr/I7VOoX3Rpbjbkih
QapPj2pl5fuspo/6pDgHoyTQc1SSu9JJFMmAii8jEDD/FzO8vMwcLhaoAehdCF4oIPtPi5unPZa5
7zWsEZWrpXzC25kzyAS0xWvBJy53y17MsUZAIltvIBdooihuyEwv+9ry/YnC7YwUixWQWMKMqCFz
RnsvHHZx+Pv8nBB3oQ71NhV2CauCzum0i2rHyIoZIH36GC17dXxa6D7Dpg/1GXmyU9q3ZmW0fWWh
26ByewZjdXJuJqCG7c+kfk60FHJ4l8pw1LPHjMquQITDtUHjUguzEgrNa6Apymuivxuotlqs4D92
JJ9dpjKNQgcgaXUf9rfEuZnU0u3Lizn2W9zMF6U34s2lkj2BCxcC3Vk1DSEHApmx0wGsYoexpYNE
ltWE+2WavDyJb/oxumms+afV5l9Z4DZw3MhBotFqegItm0h7NWp3VhLX0l0ju5qkPSpisqP8+N+W
ccNmNqNjKwpa5qTkaCqpG9uHynlVsCfXrMssRk2wEWDinR9I0a4IF1irASrkotUPU7jNHqGGgKBS
rJp385S7Tct2c5F5Y9lDF6jYx1F6mPMWhebqy3lY0TDaqyc3CIUQdeIpjAX8jGB1B/v4sMUCa90P
NM2QlFsc+JxrFY+k5+FEU2ILx20fwtiiijoBLlPvR9YGrf2UdrI0KVpwtyBcaFqN7SzlAJCo/A07
iyTzBwaJBagrlJckNCU7Im3Nh/xai1IfPO6a2uoswMElbBmryYHeiJnFLgt/jrYL/rKvh5Ai+tZj
zWvhLoaiYWfu3FB7+0KHQlx7RYdOAH8ByhSjSu0SxeQW+YU86yXLSyc7oAv7c4PBDVqdU73JVs2M
LCYoldmPEUrpUuzaX0n/y5DJSQlDxIa8JDgNhgmK62lisfWsjOiImV7ouMSJITH0NtFScgYR7fpw
Mf0PCL+CZyPkd5VVRrAu2+e4oLsCjPOvjMwnBLdYm9WiFL2CdrRVEsS4narnzjOHX+dRhPPXUYkG
RzmIIvLB5+idkyQpxmbQnrvMI2aKEMBbLESkrYFJQl0YCBswLgnjXmYhZQYwZ3gMzTvNRhU8fUPR
qk+tY9x9oWAPWdgByxyWITDIOQ2EsC8qK9RW4wBS7SOrcdOJBkUmmUDrN/Ozd4uyzu5N3oVMKi1p
iwlUOjchqAmmtc/IXcokMKL0voXhHo/7cVpmY1W3iJbiwDpj3w6gWer2rsqI20PDuZhuVU2mkCaa
S1tUbuY6WRg5Y7+iklen/0O6C+J8Ox+Asv7jsx9cXlqiAaLvJlyfOXjnqWzyOhXQeNIezmMJm7OW
1xr2ql+gcitzYbG8GwzoSYyIBFWzL0aDvjbQ1T0PI2wSnjo+0g90DjmYqivTWesBQ3F0A5HLuesr
448elXuwb/fnsQTzFzqmZI1x7AXhE30afk2aGDUoxahfsw+3BI5L43CjJzLxunWcuSA/QeEmbjEb
JbQQWpS+NIdq6dxGtkQIwhsAsD9TIRhO4LBz2ozZnJM5CwFAs9bPUce4aAZkTL8tDXwZQ+U9bnO3
tUPJI48gH0HjljgghkHQSeWFsZwwNvWo6VBeZiGDq6E7mca9VcVuWlx1VxWV0ZwEgXGCt37PJlfM
EWgh4EeAojbsoDqQtuWB5celzSTt+riH/Wu8Ng3j1sAiNk3WxgDSUH1hHCnxOnOftUHmPFvjjtQF
ansOU7qnS+92vY0NqYwRLphq26bycifYpNGxIviCeb5mIFMR+5AVh/OxL2JSnYBwGT5fa4uXdfwy
ZQ7CCTSX1HGTqb1qnRzn2hTcqtiNtfGxxPZLMsn/H3DU+EJSjVCQ308HE8SLZR5Jj+oCHKYpyi0V
e8eSl8J4bJXSDa0jvKRc2E+eb7NwooCw+Q8ql1uUipFRtQbU1fQ7LfIL4mGjulPrfVS6VY7nZJmm
vnggPwG5mEWFXZErC5rZtNeoa3Emr54kmylhV4JzBWFME762f3GvZsMKq6gaEa5q0t1MTjz5aj3D
3F7T4abmoKIVuvs9iqHwMkaNxYTuVynTRhC1U1st6ClEMU1sh06HMze7WcnGBWUF2GqHEUHp4k1c
/jw/eqJsvQXhYkZhoIctw7wyYSNvyr4zsldh2GV5YyNZF0QFdtoWiguUToVoW8jQHnMKwO+fqvuE
vsTV49TtHdSHj1XAsuuYvenqfukPI/NAIE0Sn8iE3EQ5b/sdXPx0ia3a8ENEzoNaSKU/F+rs484B
rPpJMjWEIwhXjdULGnxZ/iiT4dkIpHqCFusUQu+7mSheVe7Oj6CIjgtWyicKtyWKnSpmBgNKSnNf
a/1pfrPVi0G9jOt9SC8HC1ZM5CrJrjXLm/pXmv0Jl7dWRudce41P8Nuv4KJ1rlR17HrUC+tJYIFL
OJZeX1O3iy3IKePespPcLgj7Fv6+UB2A2wvKa05nh2lbIVMs4C2LU/mspXjfschP2lHZ7aEu2mvA
a5auXrOryy0HxdI6zqoYHUxhJFkHk09dvJh5GSyhMxePPHAXH+Fl36cu+9Mc5l1ylb78hrf6LblJ
fG2PxeyFwfVePcjEXcV98O+H8YRo3OvU/TTiw2r7MQtjV1+OmS45s4gSBGpB4aCsWutpjBvXRR9n
xgodteHNc60iR6QQy7igS6ARWW2IqJ+3UFwuSmZYWS46mtO1gYp3iwxqAefnigyBS0F53bExW4BQ
whOl1Wo3k70mCVeObSO47JJOU54YAyCS9AhBjNgIxvxnrB5SmE4rF2F7pcnUnERRAH+CD9Nn08at
zelMgN18PqfaGgXGTrWDGsUGMoiPF0x+dhMIEawGBdgS8wWSoRHj5JAiCmDketHu2r3j+O17sn+Z
/X4HJ2A/9EJIcLi55YIbHcio8KKUvYXnIkMpc8rmtYkJpEZV5GnsjC3jIlkk674QB3t92D5oto54
P+1K2xxB5krQzHm6TUzfSN/M8paSx/NRKBywDQqXsFWijKuWKxI2VPFM5WBGYJTLyulEtGtsySAd
YcF9iMI077QtI2G9NZS4M3Ts/EZR9w3qLO3nMHruF1en5WXm3OXAN+wdCkUc2UwTwRNYy9i4x8MR
Csq0p/BsNqNYK2fwGFe3ntGfrHsrfqHTOym+KbUbLz7YPTYmhX5LZLpcgmm+Xh/ZYLXjLl+j3Ixo
LZw/4c4JNqiq/LKr2o9aKhPIEmGsoulwxsNZFwe20/b12dB2s2Pivq0aKleb6Q4GOvfnA0WwphKy
3uhh64CbUIdrhzpqZtYMMG6msQ250mCBdkVj/+mToIVJdWLvzsMJov8EjktdZgz5gmT1iVZGyG8p
9rWuTCjlwZ6eTofzUB9LE5dQYGCJzaWpwysZVx+n3RdD2r0JHRDxx4sSBRijB8EWl8L2y+8vyv2Q
otKmDN7A93Ppw+BB5Q/2gpH/nvvZle6proWii/NfJOrrzQfxa6niMGNcDHzQ0oP1/Xu2Yh8pO4bK
yxBdV838hQMxOsAAHQDlpfAF46bnEFFU0BXA01YLcLj2Gj5a/d5+jw9O5r6OuVtabjZ751v54VH5
d79/wnK5hzQDrich9+I95wG0LSII0e5hr+SGR+MuuVoOzm64ZO7kOoHzA0+XufvTOf5sD5C2091o
177dQCyt281eGJz/MNEuFv1hQXoCR1cdvuGnARF1CYSzQ3xY+KTsqqvI794hZWn74VUUaNBeWqvK
vPz4BbWlE1hyChtGTNGWVRE4amFkqQ+u/XK+YSI26wkCN9C6OtKhtoAwvQ++fkA54015k35vnxIv
fKS4A3ajR+N7he0k6Aj+RRxk7p//+AncoOdVRiMWwSkahq0uFLretCvDL5/u8uv31+qa7seX0MNI
K77tUn++lMlXi9hKJ13A7SEdEkV450EXKIfr6Tb/Y3uoQzEP9vH9e7lH0VdYuMoP49F+dPbW/ez+
Ot980cHzBH7Ne5tLrqkBj8hI0Hx6e2t75n540/wJ1NroHoaLFZyZdQ9qjTIhG8EqD7sv1FaBFYLV
iM9wDhyrqnzJoDUdBm21oyTB7TjzJtPHI43aXSvRBSgVaurZIEn+SOJgkj0ECNdg3TLwjkbgO4GH
2NOGz5VVmRaMYLylw+Fa79xMNVwkZdTp7HX9WDq3dutGEGnPi5vFvqlk51/RggJGrYH2Ux2lbNyc
ViY4Wxk98Ed6aad+lB4LJ8J98PP5AZbBcHN4NFGU3aoY3xCFtktdXqEi/F1p4getk/lKiJxOiW4b
tgmFHAssfK5JMXS0NbrGEvTLvc6P9+G9HbDj9M3+pu31w3A5PSjXxZ9H+gu7jh2Wkl0LH+jJa19k
s0qcMTefwjW7SVuoQSjo3Qx+wP6AMzCOpuku92qUUXoTqjndYa/ulgvreL6/RWecdc+jgUgGkSBc
XpzG1TSjgkgzUnRCB8sya9orxPE6GKqOU466jmS+xQXrT9SvBqSVaduI9l24GjcQVziJ//WUASUk
va5nTCsSodLn9xA+nG+caNqaMEeE8pSp4jDF77lm6kBjA71K4nme3KgqrWg3aRGDe1ke1cF5tPW/
8cvxFo3bcqVR3c71BDTWdccCpbZdqwezPXhZAk2K+PU8mrDv0DSwAlUoiPCvTa0FG69+LDuknAQU
tvZqUpnkBCW66IdHNCRjwYD6uEE9jY0oLWe4hVadV5azCwcqd4HtqdPYQRaWl0NRXIQjLCqM5GA1
hru0vVdq8LttdI9QenG+uUSUGMCBhPQ+UhAEB7mllwx5pA9900FLxA6qqfMMJ7zMZ7afwumgMbIr
CrazxketNL1c1fesn48QCndrG64ANL2CZZ8Xww+yh0JTH/5Ii58ZHrVoX0EVl13PiT1C1IHhgdWS
bNOEMwzqFdgf69TACsLNsMwgsRKp+HKt/m6NV5rjku61ghVmfEcrdyouTVVqsL3mCz4Wt5hrb26W
STOkjaq2wIzazE3wOl3oiheNQa4rO7W8nZxrjTHX6cGo2fVfuD4kW3Bu2sUsJFM6A7wflaeuTS9M
+1urdUGKssgprF1jfjsfHMJdwRaRn3qFTdupW5sLVy8bd0Fx8Zrh4tI0fDMy3bH2dXiYQN5Th35W
27lM3cPCpWC/x/nScn5LvmYNxXOdz52H8H7CInXC18AJ1Hemqw9mKfXJFCxhFljhXV18V5UcYk0v
Nfut2I8SfAFFjFi45DOR0A082nJThWZaU8ekR/+Tbw12Q0b8jFM6IUcKp2xr52Tgx8jecEVHri0m
ty01Ek2rJmPovJY9xsPOTi5mBZYu+g6+kW4ZSTKTINU6toWjNB7oNLyucVOKWmpcWCroaHnL3E5x
HuvGhrcnfFGTH0Mle/Bcx4sbzxM0bjI1odaYUbJS7ooIQXOdQ2w9tPzSfMjG1s3aa0OXrMpiRNxx
w8hsZaFy7QNVyyiyFntLK2Fw88KVnPGSouS+z/XHsf+D0kEItcn4C6J07+DIhmM8eC2g+XFxkxrp
0JkUnCDYUrb0hkB4nZDCNZpAHY+EBcrCPEMBb/Mn7UtYQBxr/XA+dAWL2skXcFEUz6OuRA56WrfK
70VbVUenI41kKREGz6aZXOcayahE5UrhSoboGEWJZ9L7xkw8vCTtOuMLpF40Cc9+KDPGwmXwySDt
rHxaMJROogYWWTw7edGS5FtX2rs5RdRqlSR41u//K1w/ESkntIdtm5YO/coeA7ewIuwQtpGXSf1A
xGMF/g7qm3E0+sjJmyVGMQ17LFMQCxUcydxKWX6oMq80QVJB331CcGk9JHo1kpUHp6bFARej0Bre
rbSDIvInaLMR5fv58BNGhkPg8ONAZgqp83TV1KcEBLLVaU4p3EHRd2142yR7m3l6MfvnocSTbYPF
hfpQODCBGoFlLaV6N3fVtZOY9/3i7KsBTE2dKI/ESKCnhRtld2rZfAeLdD2oaXzRszy97ew8f5J8
09q+vyJn803czHCGahycBN8U5ukzXEB/5Gp1w1j2Ho7POR4AM0gxj0q4p1nqLgak3cLonZiwoz7/
HYKtnmNvPoPLt2VJ+9ReKasweBsceqHBWC6cni2Zd7oYh4KaA2cey+bLkpa2KPFOBZwk8mx1b0XZ
sUTdlZQdLtqeoEGfQNxYG3SYEr1Hvw72uxr3e3PucCUaWk9RXBx09mo6sGqEmoo+d37evrRkuOup
8wLPKVcrspt0RompIxOPEE6uzUdxg13iAX9SY3yUSl1iXRnYJ7b2PrdQd4BKlWmWDKowK23guEFV
FKVXGoLO7mfcfXf+NPgl+DRfiRyM5uoNBgtQbuc5qrD/nFLQ/erKgwvSDprhLgX5KtMka4i48z6B
uMxUpmY4zCm887Lil0GXOyu5hwAsLfx+ftfDUZLRxYH6icatIc0YtwmoppgQuo6Tq6s67V7RmhtH
lWSl9R/9nQD+BeKXjjKHBB/NQaGNk9cWt+ZM9fMuh+b1Sx37lp1dQpTu/IiJivOxNGK/amPrAcMx
bsiyEMzFDyLykk+HCUZfGugMBTSZmVHeZBCKVMxqZ9Nfff+HFr8JymdxEoS5q+ObfS75GFGMbr+F
G9WFkjorcqw37ZgWbgP+gD/WeuwbSZwdzrdbNKRbKG5IK1oyOzUAlY3RkQ0a5N76I0zdIRAmE++X
tIqvaJ37aiITSos8qinXZY0bf50cTEvyviVc0DYt4stYETWstELAhArb94nxopRgfNMuUCJIf3XE
yzQw2UZzv5oVzUMaWAneDQ3DTUaZh51odiKrw6sPChv/I+27luOGlW2/iFWMIPjKNDPSjEY5vbBk
2QZzzl9/Fl33blMQz6C2T/nNqppmA41Go8NaSJVyiT0qD51UGTDjhg1OCmJH0ppOYxnHof0RKePD
ANpJgedZzJQ/OQBWRGcFRSbtG7HKgCilDheqVW3SnqwaFAJNEacQmldupamTy5iIyGt7X/+KVL9G
K0EZYLZqod81aWU6TJqpV0cDuFB7Q1TgWhbsm3YKQX3LxEGV+ZsyUwYpMjUsKLChThH7aQHzV5W7
nQyOqTj5bRoxokBQIqrdoZB7gfdbbsdvwpH2JQRNz0vy+aueVIk1baggvJxiP4qN+6SfBQn+zaVc
ieAOvhqPsVzMcLAdSXy09e/lNHWLUDQtv5UKAp7oX1W4U6/l2KV0ceRxetTCpyEM0RR816huUl2R
EKgK8quEqbh/cDUacvYqONiWZ8jX9csrK7OaBpci6fDWyQI/j7udCZ45iYaCBqNNr7YSxZlkZxCM
yeoQFVLijYgh4mlA1dk6g7L79rJWm2ccNRkN9zxa1PkRzQS8sai7Yiml1EG0ipn1HNgHiKnq7IdB
2T+t4V9pXPRSs6TR0yWwCJQToShhxgcrjOxElObcdCMrrThbByWibKYTtJpYthtD4KeUvy25uRrD
lx6UuJeXcHu3/irFWX0RFpWaLtNZUguEVuuUmD/aYDg3IrPfiiqslVKc1at51CYqaGqcfoost2JB
gmJ0e9eawytTh5tuGiKHYf7kOiWxLtq5TeHo7UDpzNKXadCv1t+jFUlWMgg3AOUgle44fkrNwcoi
u2ge0vK3ECl2c1X/CuSZ70umYeCugsBC2Q3VR9e6VvKSyaJZxS04astayeGONaqwVSA3AGVrXRwB
5kX7wO3QimvrtrH7kE6T25xnL3PZg3Qk3mXL2fSXK9ncOe+tPp7MYpENxncjjX1TtQ6ZJrpUt4PD
lRzuQT4bIKTMO8hJPnSPXKmeTj3jvvQmP7+vAC2Ky24HcFNBFLxVjfuytNx7jQ14zNFyEftceGno
SvvA00/Ds/4r2+X7KQVflFP/BhWXIXBqm+v6hylTRxvwt0YrDJtFRRBAMFVPloKBzMqdzFqk3rI7
3y7UlRRu9yS1jTRlsZy43hnN2QBzT4Ym8blxwVtQssJj067C2wwXktU/XraczdOxks3taJ6ZfVRK
kM1a/XpKIUSujgBA2dUR2V8WtelLV6K4XQSkBPDJGUTl0rCTgBmjTjHI09CwQFJ0HBpPl8WJ9m75
+yofNpZB2aU5xCnWW6ncFUvftMiZiVZv+ftKhpEiaYQkKVavjnA13GXtnplX9B/Ga9CghsKfrKGf
CyWvr2KaVmtDmsi4hfLrVHLr8jMUgrJtFCkwaGKgHoaGRvzjZFRtX2ZURVRntC8K7a6GoazdYX6b
peaEQXSvn8vXXHlM8uLh8j5tBg4rwdytFzU5fnMJHCIk+KzKKWY4kjawB/RFkRhEw8T4h2rFWlXu
CsoMGk2ELqGKjMHXUTV9YDKOQX+nVEuvmCzAu1vs+tvx/qsgfwGFuRyG/RKrxC1GFDr20U8YxLq8
iCIZ3OWTg8nAApwxAE+xa3gZBLY8yaKU0aa1rxTh/NSUtobeNRDSdSXArGTDCVTqzaaC8KsQBUNb
DTYwyGXqGl18aHblzm/VVMqkTli2Kt4X8y4qbuPgDT3eOntsNSQgpxfVOHTxbRkeGlExfwtw5Itw
7mAPQ1vk0TIKq6deYlzr6omRFwOwCqOdoqBWHRXDpr3gttkMjYBHreiqrCKy5DSeq9JsighCcyl7
GUNMN8SRO6iqVxq63TQEJImxI2eSf9l2tpVdyeWUHZuQjmSJO2e0+EwRyrSE2QGdvLF4BjaHo0zP
OUjCCvpsJKIMl1A453e6JtVMYAIhdEl69C6civzGND7BJ+VG5lVn7qrAZfU+EKVHNm15pTPndSQ2
MwvQ1PABqtfE9K7qiG0Ela+Yz5dXd/MaWgninI1syEPdhhAUmuFhwmOSSrm/gLtcFiPQ589Ld3UT
xa0Rj6WxiBmtwK6G8SUEYJOE6r7SdYJ3imjP/vx9JSxMdNT1KwiL1d9K6Y2aE7BDgHJ+tQA3Db7c
+WMD9GMR88h2IIiJbgNzwwRArZybK7IMYFAMsXxbDzYDYlIyMkwSSDuqZbZWF3s1nfD/9UGXY0/H
Qkuz+ZBiAC61niftV5l1h8vL/r8sxd8v4nxiWWNccqox/d2Xd0CfGPpzn2LeL7wyALVvajsJtRLS
ehYTBFNbTd6g8vgrmAvcGnDIGDnFUszVW820XUtUexzJmUw6JnBMr5SYrcR3bTZd9XRExU4+GGF2
0OQHLQ2vLCN4rMiPgb7ljerInQozCa96E4WkQQ13baH8atLaYyyxq0KR7b5B7WNBDBkqEXHXZli4
UoQLC1ViJcZkQJG0v+3bA4s/K7QJ6bLLxkmwW9sO9u+acQ62DsreCpa3Z6WCi/OhCcadXN4p7VnH
m0IyUXZ5vGwe24f/r0DOs7JaTok+wDpKPQD8kLVvZAUjmqN3WYzQCnknmmNCtu+Xc5Gdwd5RUYDZ
ZDaT0fx1SBIn6zoXoNCDIqwWLFb2NbYxwE9sAJQLY2zI7XIrWlro5lNlBMBldGyCaBfoVwQWj+dL
F/9IkNYaY6fPj2Pm1l1vo2wpUPz7AkO+sowqol1SNvkCk0R6rUFRGgF4BdicBvktP5Gv9Uh1g4q6
mTE5ZnFby6BczJ25uTeA9J2GZ3n67xEVv34Hd52oGPPvwgrfEbZz6SO5MgB/BGi0el6fgyKObCBS
Tf5l5Td1B9k2cnWygaCB8wDDrCYsMTSEY9ZNqu9Z9ZiIIKuXz/62vWiDpYaOF7bM06L1c4My6IRB
nICUqBGA3sEAhQnVMZQTqq4VHBvMtQhusi210H6qLSziSN/zvUSSasKgdKg1TjcEkLDZ5LPx1+Wl
+x4u4wZZyeDO5Ugshr55HQ+qEFCGMBth/5VIC+5ERlOVBuOyOVno9MjRTzdV+npZieUj+c1ZK8HZ
XIfMgCVJEGHmZ8nsACblEXZsm/86h/x1rbgAZsB+KMsxc8bqpI0/Cww0ZHdUE5Q0tncETQbIsgAa
gHBSsokMbEqxI5062C3zk1aw5dur9R8BPERFEE10khMIKKeHul7q6mHwoPaBwHq/XzFYLdC1AyCN
At2L79liJmiFrGW1gp4BsBLt7nC8cxkYP0nc5S/MkJKfIEtsH+cgBpl7kyaB4BWxqeif6SdF1jB1
xa1kHuuDXOhQVGUhxsQPmWw3ZmJnIqDSTQs3IADkWEgZmFwsNppVNjWA18QA3TvtMdwTANCH3F22
8e/BAZZzJYQLr0hoSlW7CNHTHY1u5+Eh7Z9x6dhd1wh2btMCV6I4d1qwQElnHaJocCQY28y7zLms
zKZtrCQsX7AKm9GFS0qph4RBf82i/QgWwulGKZ8astfj12IQFNG2nLeCiWL4b5yobwgJ7djUIOqz
EFgVj7kGxBKMfNfhz7D81M33KD9cVm5z+VbSeOUwcDgg/EdVa9pX6Q+pFCRtNhcP03wLiirE8Pmp
REvYwHoJ5ta/tOyoyTdJidDaejP11xgo6cPnZX02zXuhaUbGDXB5/GM87+UpozNrnbjXQaSo2E0Z
o11bFDiIxHA3UW1mVjaUEJMaB93CJKAGpyC6UtXNzVkpw91Gc0xUOi3K1H5xA+SKA3s3mN0YGPrz
0mfDyR1ycz3/1B5Md3ilGAeMnfoIxNjLS7rRkoDTbOl0QQFFyMjPIWqVNqN7LsKsQOqqV6MbvZM3
jLjvAzs7JiBw9KxHqRQI3Vb9r0zOg1Cp18PKwuAtIlTSP6r/fTfHV504t1G3UqzEAX4/1I51uSfW
kyWCk9+2kb8qcEcri6xB0ilEEHojGQdGE1uIo7h5a1gUlznRlhwwd2v0NJpBHgMZWbWA4nwg47Tg
tjT//Ry0gYE5uCXAf5HlnvzqA+WkG3HxLZN7PYFLn5P+IQ1oiBkQ2qk/xiQs/vuB9a8SOQOYK41J
LMNAVT689OWVbD1dtuqtlVtrxBnAnChl1qv4faXZl/3vQQOP+7TrM1GKd+sqVPHMgSzgsnzrjpwU
JcZUFRygPLrKENqGuu/lAx0aBH77yyptGdxaFGdwUpiD8KmCuyg1pHHmxNXCl4pG7v9NyvIVq+tQ
6knL4hZSgKiTKb2DsiwBlta/CAG2CllAfNAv81XI3KkWaa1FFRC9gEpDBzhaKBp03jQBjOr9fyFc
JF4zNOOwEEIiTCzNWuQSDKQmiQK68cfL6mxKMjFuhTkvmQDv9Ks6aomsXqzg+Jj6wot5jsd9IHu9
iLhqozEGoSvi1wXoF8Snf5Lzq70ZkylSI+Rlnd7Uncown2NQ0uraXNuYcLfB2OZMGWabA+aTRtT1
vVgX/65Zy+asj06tVgwopTtqPjudUd/OliJ4bWwFE0B+oLgSkUs0eYAjFs5hDntZ2joY7tsu7129
AU5t3FnonCqAT9rWQeKqtAbC29AJCkJbxwtXIAwGoC86HO7XTexNNTDnCKGSCYIcygC5XdJjQNt/
eAhoeEkt83nAQOChcbtUsnSEnIjIAk/FdBnrC7cFKpdV+ZeNclOfv4J4eNxqKoawJBCkyQ0If5U6
aB/yrBxkPObAgik40du2uRLHXSFIRRZTViCMJtFog2nUTmN5T0dEuKkJMpcod1oL3bHjuStn0SNh
K6ZGwgXjI0i4AHyb2zotVwJljCied8g36dZ9WYbAdqyOYaK6uvKzBUzP5bXd8vroPcAEkIznnMzP
jplWN+ptvnh9Y6htuQ0ZyAWjfK9WgJ3tUSWqXv9vAvnTR0mitTUEWmmBpPBvRmQ7LhAkmr1t6OPL
ZWlbZx0TmGBiBe8a4GS4sAPNedWgdXis6iPwUilB3UDEH765gsABQU+aidiTP+vmLMdatlinoo5u
TrzJSOwaY/mA2G8fLmvzJ0riXRdmgFG6Q5wOXEHONGW8EdK0aREMHqx9+6qeNKDf2ePrcJM4wBBT
P+lh8OcbYj/lJ3KebqfzG3pv99beBAQIxnq9y9+ztbrrz+FCn2qY5Tks8TnLJo5BgaLw82UJG/AT
BtpP/2rMHYioyDQVbMqto/nGTXAC5MRt65p78ya76t4kt78qT8QGUw60zI6514pCla0LcS2fM9dW
bSo0lEG+DkzOND3S6CYoJLdAqeKyphvA7YumFJwvKEcv+/vVa8cpWjmbAROVOKavEm7AZMpdMgIp
iwS7NMMbvmtB44epMgyRoifElYtO1Dq66ftMNOUDNRfIfCi4fP2INFDmSm/wgoqT7iowokNGqB3X
nd+pQEJImd1Pt3EIqMLw52X1t3z8WjAX4qAYX+E9B8Ejy+0u2ueYYG3Hw2UhW5tpwrkqBOlflBW4
JZZLq04IQSgtmbs5AHrJjpIfxizwcBudBcudD6gJZOhAAc1DdyTdoOsdEHEchd0SENFiqt6JknTf
K82hT9p9ZEwPpHzD2K4zsxxj4sqVmoeCiZVNXS1EpeiWBYYXn/CUJFWV0HwM/I42ddCdGxfMzmoP
1IOX13TrxjL/yuHznmMuNxQdNrCYPL7XotirlPJ9DmS3V5ldVj+nSNSutxVcURwCWccYCRqcOZ+u
zxnmJ0agFASRBsYUbc72dYHkYDwGt5pWnMahDx21kAJHVVQRQdOWt0dD/EKKsSQO+QsadBhNXE+A
YdCMH/Fw22e/5sEZG3/87+dIl9ECDRRaJrqANT7NirEFiSUqHA+hL2VziOO3JvpMyrdO/hTBZmyU
9yBLB9aNgeZgPFE4JxsPeTfh+seKIqXc9f6EmtbgK+FZMXyq+FQFc5L6oorylZv5mrVczrmOCZiY
ZGCxObLu/xydO2nf1D59v5eeae1FjVc/C7zM5u4ZwLdY5j3xj3NvZE5RjVkm5WmKwVzjqMu2pnzI
8VMoQl3cOn50JYnzZ6kxFDRaJOH9Y4PIrpQ/hsTRRZjjm75mLYc7DGw0tZEucvIWnbLKvrdTO7/S
7lqk39zqtgoc4/HygRdo9ucKWT3dgiH+f2sYLbP4mJgtXooERFPZ/WU5G1OUsEqkIsDmA4w5lc/m
zY1ZAJl5xNW7I46yVx79wgFVGD0r7+xhduJddQswj8Ge3y4L3rqK1nK5qKZdSOcLOsAqmx+sPwBC
jln+ZRHq8ht8ILeWwZ24Xk61IpEgo/dT1VafwSHujgd6aNzgoXhUBjd3NEDlGS77SJ1rzB84/5Lu
WX8Bd/bS2JQ0KcXqzqp6m8yyD8Arh6ChY6a3fVUfBAqLFpW7eifDbCcyQmHzgewKT/mUQFcN2lF2
g7GKaXAVN3WjHfJNnT1Ptv7KdvMVhmc/w2fqixJD/8vqLwE7IDYxqc+tfhuZjMwhnLi8M/xiF+wO
mUMU2/SVm8ppAOrm6W5z1H4pB8w657t4R57IP7zRAUT1n0/gln+cAxBPGrg2u/gK3a8qOVARaPfm
QQWPEty6rIOGkXN2WaMrlVwsWpY/u/q3pfegy3kg/e/LW7vpU1diOE+XjFWJnm6IQXN30/8AdERQ
nAp1BPu5MDzdlgVUUAvz20AF4qwomZNxDgPIYqAbSDtUOgkabT5aZjhkQNMAGRwkKvCuTH61JHLN
qT9ZRuPOtX6SYupL6e3IEoE/3IyZYUn/+ahlH1YOUW+yIOjlCpcKSJ078CJImWNNhwlk2+R1rvZU
vtFEebrFPL75D0BBaejlxGLwzatybU2FpuLmzKh8l2TkAef5HwI7jOj+RwSnlhYm0jhVCArUXPPq
2BmUnZxgooYdJukqzEX+aNNBrMRx1tp0ViuFC4KRhozL0GOeO0UiEORq/2CtKzGctQ6kVMYuwMKR
RNmzxi9i2UV2xJFGtxQNMm6qhCQOvAwiTesPnufKMBji0LgvYRhKAyjUith66/0LQRxYDpCZByiY
riIu5haO5HXaIipF7U35HWpug0ycpvtR4EjAzc1iJyRAddlfXsUt87OUpZyDeTzlW5+kOY+kogY2
q8yAwVhrN+lQCxzklvdai+BuYakCuG4VQS0pQso0PKexnQPaSSufLquy5VLWcri7IKqA1wWGOQRQ
aGKgzTlvvHnM7bDwWhFTp0gU5/MrtVCSRoeoRM1doAKXtYoxXqduj2n0eVmrzYrsWi3OU9Z5QoAI
jOeDtO8mu1VtemoPumc56rm8Bj2im9qJo3jz7oqew/un2Hliruihtpwl3kmtv4HzIFndDZ3cLpbZ
5V6We8Nc+ENn2YZyLTE0RP68rPPWcVuL4w5CBdCNqaAQB7T1R2lB3gFyKJAhBpGr2jRNAIMiL6Tg
EPBJEmWoZk3qEHPrlT9rx1I/UfYxi6xlc/VWUjhPZVlRmqkd8kFRthtov5ckw46C67HJvJLeMiHm
+PJS+LZbK3ncSyKvMB4Q9NAK2H/0t4lswavmynfaC5hIWW+XzJGeJ1feqzeV3/rBiT38w/Yh7WUu
bUXAGOIsttfAah5O0FdC1SIBTFOkO0RE57fpuFZCOJNkEwmlP4saFJErqy8RcIovq7GZxwPBDTEx
fbq0rnEOZU7ATzIGy4tMOlfFbc7QPo0+1c9I/1n3ZwJ0vPLEpF0iP14WvGn+K7mcdwlUZU7C5cQ3
MwOVCAq4JiIi0ats00pWUrhdkuo+62ckZJ0qv9GLX/p0VLvMBh8SK3NAo6VeQd4v67V52lYSuS0b
i7Ky8nKxi+bKit+i/sSaN0N0V29IAWoo+hLQ6grEe74O0sulPLcqpJSB5MSm5qdDYSf03CuR4Cm0
MeQKEStR3EaxBKRLZo6n0Aj08Aelt+d9dJp30km/rWs7OzBnurbeFEG1bsOdLIQrmPNDbX/BJvsa
pZaN1GlsQFISyFMUZSQwZM9daOvKwsjrgaH38q5tWOMXcZySrTak5pBAXKkeM+leifeKdH9ZhCJS
ibNFdLsNtFryrLVxP2DSpnaz/tSlLpBKkRv0lP53q/s1vZbpXd1fG/ltE50b5nZwbKFgdbeelNAX
42Qoh2K4kU8tK41sSPOAwnnpshvtDHqph+JDd+6jY39s9+F952cgyN4nxxzVmavwqRExa20EF18+
gDsmeQAyLyPBB4yBH4x+Gbqh9dZbN2UoqlQIdeUu2rqSozQyIEpjLobngCfFbP1n6P9Kjp+xH78U
ihsd2O1g58fOjh7L3YcoOSpSlrsbKS3QHmph57vMHXRXZ41dZ17E3rX4+bKRiSRxt2JqFlObE+iq
T04fXFfp1ZTeN9NDEIkujuVEcPfvegP5MU40Emh6XENSrYLk/r1NBAH1VpZXAZuzjqeCQRG7c6o0
eqkG+sKSAIIUIzhjmmFM/Urz5/x6Gl0ohx4TZ9YNwYWobxxTYKjjUADJV0E7L1e0DFnTlCmqzECc
1twa/g303Ci9xC2AcQcvpYEdJw6zyD4rr1l/ksJroEJNxjXRbgbjlQx3UR7Z6gSEarZLAjcueg91
90G+TmZ/KFxzxstHsyf9ENPguguAXExHr0fzIeraTjM+98B1adsPtVuqaI4J9qAyuZ7qs9nK/hii
Do3WBTAJizzghuWowE5XgGyHUEDlbxQkZIpCmg3EAfCADOw7ANxIHAvlO0M04b+1wmtRnLMtBnC5
puoiKjqC+qYJHW2I7QicAMwlpcCzbwrD9ChRMEOqYkTs60XC5gF4hBqEpb1lA3zSlwH82iqv0nAs
upu4bP3LJ3DjZl4E/Uce59i6ZsojvEHxapKeZRPIvuoja4g/d95lOSK9OK8GLk2tbMiil4F+UYAC
UvWzMHbaHO5Kkx6oEEJqQ6CmYOweEEt4tnxDn5TUkAaA4+4cBYCrrDxE8/sEaoG8OkeKJ2Ih31hF
dKdRiqKVAaRO/vrPcrOaLWYB1N4InKl8moIZmQF/yAXWsXHvf5HDmWKpaKHeyGbn5NZ5TE6p8hiJ
KAM2HOUXEZwBarNmRVqFdWsD3VG1wSH/MHqgIQYE/BQypygWc6agzhpheYjF0sPupc1nty/D+zwW
xAybeqykLPaxSg/1CpVIJENKAv+mtSCNEY1XbW7GSgLn8WMptNRyhoQq+1VWngZcSQVp0svnRiCE
J9/RjUJjOCCdM6LxpTUOA9XheQXd+YK14hmpaFb1pl5AE7kzzmGvuuAAcC/rsVVvWu+6pn7dj7rG
yDEqeh1QMOZTRI7GlDgDACXbSXPLKD8urWZ5OOAxLtuYGUGhO3cwRe+GPUAnB3kXDA9tIqoTLFvE
RQVfPooL2/M+zltLwupm3RMtHqrphrHrtLlGVUpJvL67u7wIm27ir8X8oVNc2WQcyH0eq4tNRsOu
j0BuFL2AVjRIBENfov3kznDXW7QpreUMJ/FtV1fXWf54WRORBO7aKCpm0VGGBAzDBPlObRWB3W/l
/b9sDeclSJTO4CrDWqWG/EjjOLbpPFC7s6bbsZc8K6H+GBV229xbGHO+rJ1QOOc8QjYrBh0CHAj5
MQtqdAI7VXfO5lsws42x5QzSdS6pAqmbxoisF65+1By+VR2amhKmS2HvZPBYQe5FOsa50fQ8Yjjw
g9zL/zBTp4G3E8DvaDBVv7Ej0lFvSvD39phA7X9ndfE4IhfWKbkroxlTsKDqxkFby+IWdGipmlVJ
1DvKscE0MbOTY/lhnoKHJ/W+/iwEs1MbSANo8VqpxrlmGgBeTskhrv+Ub6Jn8yG5mX5Vll1em5Oj
ea5xeDbumMjFyZeVNJa/r453aaop+FEgFa9Tb/jdZ7Zx0g9haoeAWBEI23IlKw2/gXIqZSHnI2Sh
0OnmceXMaGmL76m+u7xzW/fPWs6ysSudQiNOkzaGnEyzDiTVr0PAyw2TKEEkEsM54k4Jay1rFzGG
7NDhKkZ2TZS13+rmWFuFsTi1lS4YITWnbhEi7VGM2NWv8WN+VNz8unjVH2JiRwI3vHnnrReP88OY
pJL7ZNmkJn9mH6D7fW/dxpa8CB2VrWFLv8pr9bFHV/5d+vx/2zbOP8NvpnVUQ7KmfQ70WdUau5Kf
LssQqse56H5KFElebIOcNHQ3vSt2ex1dLbDNA1QqXuer8TZxwcqi7qjouS1wKAbnUHBrk3CsIBt1
8SqzlbOOQrxNFnYM701GW4EpiJE22qmWvjRQ8GGgEASo/GR7MGGSq2wVNDuXEd725yy9SmJwh7lq
1rhR/DBVpzzYd92umlypuokTwUncyDAsHwDYRUwdoDDN91XMI0Bv0hzd1hZ6yZM+dbMS3NnosQLl
cgDG1MMUEnCieJkIcVIxl9X8Gid9Fc2dnIIytFuZmItOyDUzUZPMAJO7T4YDuLMl65wVx7p6LbRd
bT5bht1jfkYqPE3+pSgfBG8Uw5bH5A7tobbFZE8DPuZwolWwn/vEMctHZElAPpAVtWuhgbIpe7ut
34G/4LTtmc2gzCj3mhqiQHno9cYHBcvUHJs5QaHmnc6SJ7U60AZ8Rd3Hs1dmB6O6KqTcq4ZDLu2C
+EDy2W6zw0yBFL+r+4dkPAUacPpym8XMzfKfLLpmQLAkiCqywrXm2zQ+5yrGgHywv5flfszPMfgV
J19uEa/mzwC9k4N9bO6p9VyUd4B3A6XBdTrdAb7GVBKX1nuzeqCtnyWaXfZHg1zF7I4UR6l/Cs0X
CwX/+ZjU1wVI76rkYBb3WbLLm49geETdJLcezH5fENucduCsznF+5B5gatFnowOg4jzMPmZQvAiQ
JNmr3LwVZgSY6wAUC15CTiEo7JSnPH6Qig9tAmFOACwLUJARhuWaUFPTrxrJtaJPtTAcnb3J0w3o
D6QycjoUUtQ+3mfUh/k5cfEUVHvg287t77ZyYusoB2eksfrmiSY/BiD4AEerr5YFuQbndW6NTtL7
TPcauTlIGKpogXtoqOdUG2y5oDuavKJbyM8iD/i5ovv+e+i0jKQu1C66jLIQP+6bGSyojbBbmnEc
5WAear91Oy+y02Njt7It32onQNl6sLAHmWFAVuAIN8QT5KJ0y1JAqwsm9K8XS5UaRVcvbYLxEaOx
zuAkTn6uZTuwXx4ICDvzq08Ujl4arxIovkGhiarDSjJ3MEkxEbPGpfanPQiDQleVPb+AujRD6Orc
m555Kr3mOO3Dg+mWbrwDbS2geVzRTbDhH758BnfRhX1TtGzAZ6gOkMYgOnDJDs548IvXJ2C/25Zr
HhP71fp5eeW/R0Ff1eeuOZATARbCRL0MQFJh9l4CDaws7U4T6bd8P+f/vujH3XRykgE5yUD9KrOz
G93RrkM/gZ6V2+9aL7hu9p0jSiltFLK+6sbdcFmoqVZLsabZMxi4DrlfgeLYQ/7R/WhPN+nOcESQ
AyItuag51YCz86d/17SuNGMXjDeatL+8YVu36GolLZmLkcOpxIhSvRwVwn7Ixn6W80MJ7Ndm+EDF
ybXS8aMdVNtMQsAaU4zXYCRtiPq7ZR7z8qdscOCtF/gbkrdlpWppLSV5BIN3Fkhi/PwQu8lN4P5I
dqM73+NWs1FmsRuf2r0z+Oj2d6+M2H64/CHfjNjS0B2OZlwN0wRofucOzyCFUyqrAcKoqfZVWjkV
nGtjntTp/rKgb/sLQRgMRWsFAaQdBuC+uikrndOSgLAJiTfAlZMcNEOepvqXhXzfYU4KdybVXpvT
sYEUgKoC23tGfGYXMZB+0Xt70Jwc/LIoXmUCTyjSjTuheTlkJqviAfOfd238WBr+IMK0XH7iixPg
FOMOJDKWUiN3UEyKZfmQJlX2okoaiQG0OBUns4vT31IXj4I85pZ1YHTJxLg94LYp/9BLYrTJ9HM6
oBy4kxsMganPQ32taq+CbRPJWQLu1eNo1lVACU9YQAtxnauMPtmxK/UNkIDsSB/y+/LaOCUHw2lE
nZDfn2XLuqrgSEMVx1ggT75KZuZsDVaUgFvigFN3MGX7pbZ7T9thLsNb5pUcgarLdfxtI1cCuY3s
WNVFdQeB5NQeI2SGd5Zj3Jnvgz/uwit6I0xHfEsMcBpyjlUypnwwQwisDH90C6e3VQV09Y7u5yDV
EPi174X7r9L+JLdWO9nladEDLAmDM65yprv+s0jtZvJUZ3mfzTtybhAYhU77AWua9qJ7a/Mg4i0A
yFc0Tn6bApuUosjVORvQWIWW1n4/LFksg4iU3DRXDSyg+jIaqvNFBNJSs7SwrAi2ut+gznCIJx2r
q/JHcGt6NdIhN9kt81sRx+62sYIRCaWLJdTj6R86OneMUMhFYelTv0NjvR+46Q/1cXYMpzp3PwS2
uhy7b7a6krf8fbWZhqSmbRgWg2Oq6GRpQbZpa060w3yiO8h2h9efYGW/9x8s5rOSyAWzZhekJJOg
IX1nk10hT+0DibO3Y5+4ymQ358k1d9IBAyL736NjvpdX0jEWTPgvYes3rYGVrQBwBivN9wDWadnQ
QlucUXrUld+0+3V5WbeVXAngXAA6ywaAkcKXtyNBl3dhV3rsxDK9zzu0p3alhX4XlPJrzL1NOlLQ
ISjTUOQewj0rYwfgA7ZKAtuaq/NQDoeEarYy1A/U6JHqkyLRA+N7mL/syepzOQfSJzSpZHW53ciB
vA8f4DsjfvhQ7u9Lu9nTz8yfBze+0q5GRyHu6Ezuw3/dAfP1EywucNMkfaxTAyuWzYdKfpe6Oxo5
Fn3JMWFzeXM2Nx8JFpBK4lx/42KOe6OK4gb+a0atK5/Lm3GUd5dFfE8QL9oAOQIwbxjENShn5GNu
4nm6eGRgeRsYJ7/pbnzjGjC001trs0fjqgWEvhP5tX9Z8KbbWsnl3mtxUCca+Dtg2JF60Mv5iCo1
0D4nLww/L0vaXsW/GnLBHigljLllkEStlyh61iPv8u8vJ4Q/ouhyQcsLmgcQtHJ9J2ZThoD0qmCS
zNg1SHoEt9Z4P+Q7JU9vMlG7x5Y2a2mcG8xIOYdNCmmT9dIxv2hFPU8iAZxBEDMyRmURQOjDAgXR
7y8v11bwuCBnobpjoFGHh/NQ1Alof309AJLlR2O4RbtrIh/TLBZzLgvajL9Xkih3UIsRY7VmAkmR
JvdOHobIOCfxKWM/QRXjM1VDc2naunlvvQxRjjm4vH2We0wzGLS4CdJGYPHfO3Zx1AByqoNdGH2m
3/BSwGBUaf3/sPdlvXXjarZ/pVDvTGugBl509YOkPXh7ThzHyYvgUaI4aaQk/vq7dpI6J3adk3Q9
XKAbuCggqMTeWyPJj+tbg8b5iBc/81kxglQ0ZObsAiQlACKj94udwL8aYiwFAQjJUAwMmjflJOUh
3La6Yc6rckLex1kbKqhrNmYovt7o/3hc/k/1bK6+vevDf/0n/v5oWrRRKvh8v/7rf122z/q3K3n/
+Dz85/GD//jFN7+3ezYX9+qvv/TqM/jy7wfHDv7+1V82euTjej099+v752GS49fvx2kef/O/+8Pf
nr9+y83aPv/x+6OZ9Hj8toob/fv3H508/fE7AiR+eOGO3//9h8cL+OP3mx58sKf7p9/u9dNvN+bh
vjJ/+fTz/TD+8TuJvXeUwS8z9T1QcECNwZOan7/9yH+H4C6aJJjh0ZLB4/r9N23gpP7H777/Dtth
P4boHdtU7FOx1g3wWjj+yHuHqgvCdEiGMIxgovD7n/fh1eP65+P7DTaPV4brcfjj99cjHh4wkLfH
SITGeATNinnHn/9QWcEpolo65P7k9TxPO2uHcDMvy/jtLXn1kvx4lK8ryT/nSWCSSK9DGioaB+HR
BsZ7M3P1M/dJvAgIhsqmvEFwab1s5GCjPkvnvv6MbGpCspWTLi68tVkgGrEcgl9/XJbLNdJ83To4
RXhobUDLvYmdiYftyqcGeEU88nyovWDBO07RnrbdKjcuTZcHqsrxMEOCKnbVosZbN9A62UJq5kWF
7YIVse3SHz67qO2v+pWC9DDErkyyMlrDa8mnoMsmOaECAiN37bFCEqXyAZHv0UkpAUqdNElnr5rw
KIfqbbtc2LRj8YZ1gpHdEkPYlnclBalDV4iYbLSeZGZcCbEUdJJc5N7M3MuczF2VB01lLgWp+S33
fBRhwRBPt0jSogAQqOZ9BiP49WySSROerENPT4JGuANCrhKXxSqwgPxd1AFQ6KQFkMNBz8yNqO2S
R8KgdrO4msz6VN8oh25BYSIaX9QhVGpZN0f1dUvJLDLhZLkNte4QnbDQEluzUSIIBvolZZHSLYIL
YkXwIKo0hCF3vKRPPwyi7y/nj6/Jm5cRLR204eGcAceFr24sb1ZroZYRFtM9yUM3wGd8cUHGwvqX
KpTXG1G8jMfDgEcN8lXqQzX3Zm5cNXyq2DSQfB00ylaevB+sH2A1giNhCoJezsuyPPUbM6FxGDZn
cPvjv1gPXk/P304BvguwCUlDhv3+m8q7atpyYaoleRLVw7lc+nDPB47NDQWRdOJx8IsBeLxzr8Yf
LhmTDP7EUMSk8uZ4Iw0XgTwBZLeopc0pKKOFHAcA9Drxf1FVvpGFfb22BA0IL8T28GtW5uspBVLd
Eqm/DSiAo+Zk1wV8uCOrhbf/WhPs3cJQR64g8HVFSkc0XJnK855no7jYhrIJzxZoTNJ80cZedhbn
vSsdA4+Xhpbn4zxGRwuJquNFi+GT5mvcpJsFsq/TNhjEda1Zct7E5rtU8G+tc+f8sTeDeRl/uspd
2ud+nPrn387v2+G37aSf7kesLm8/8z9w0TvKiP7jz7XkL2tegSeg+eP9jwvd8RN/rnP+uwCGJSnD
qgV4FWrRH9c5mjBYr8N4CGUXht8/17noXRweFx7opY4Wb0di95/rXPQugCG/x44yp/TorvV31rnw
+Ib/MAJgdgZFDCw5YMsBS/a/ZAL73gxnUO53RTAqb+ua1MsXSQMIJuBQwEF9C5GfnbT1OmRUrhoh
YpUcisgv4wLTH4gY8+ilz0I3B2pX0qHV1F75egl20xDHFtYUgX6BIYwHVYZoF3QrJwy6IunHpuj8
uQJnmqxdXjcVPevTeTprUrt+ak1ggk1NrbqNJz/4qDs17SaDqZ11fDktl9Z0Wd/22IV1oH9vltpd
tP7YfZ8S///b/UNJ58dYbv79632p7l9VgF9//du7HbF32ErAd/NYkKEWS/FufSvhItQx3yu2IH53
jA1F8xNrggdvJmwF/3yT43fHEADQJiBNAIUgCv/Omxy/fpMxgiJkt6fo1KQYHYhMeLNK8jHhjWrS
qPBJGlYws4xCsSUV98KCLat/Zbkj44m1qe3A9F4YNHPTAs+L1ZhUQ1zfh21GlrB9aUmJRd8jbXnR
BAY28nj7EvwJiXyTjZPPxkzD9f0Retd5zcLKtl5RslQABBcKFQ2Y59EHoq299daujnLemga9/z7Q
kMuwoyY29jrveoTo/k47F01Zigg4cBvgJrXAk7Vq4cJh2kDsfb+P5GnjDFoysPxePivF/L4IsC7S
TLCkg+Ci63p/G0UkllBa+GbaBlhBDlGNlWanOqx++QyzRHfow94PIKUZwF1lrVM0c5HE2jIIzsMb
ZoQ9XUZRwwq0Chv8/9KkSc6rlUHCXHWAQdJhcnunjE/hTrp25JCYMhCFmOvwA6R6rYF6Vbgy85P+
F8T2N7tEPFrEIR+5LdgWgEMP3v7rpRPWaNKbmpgWc8lavbcTiTokjig172MAkteNNKwoI6KKMaiT
C2/wxjiPJY9jIG/gouCL9dUPo+Bf1GSvK5UE0nu08pGdARPVY6LeW1KBL9tK1TNDEMkkwotjFV+Y
bk73Tb2Mh6Ar/5658tfjIScTMz7UQ5C1vLUagGmqlYE7Bp8sg9tOY88/l6kZkRlvhkc/QLzkz6/v
dWV0PB4GEZat9GjSgm3Ym53J1A4CkAtNC1nh0gSp5gM1cwNxXyl/UfS9Lm+/HwrTSEAppEp/AYsG
wwZgvWFakBU1iyaLeeRz62j28yv6y2Ew/TDAK9hlJagujwvxj1s6jty3xsHOt6gIou3gE9ttQeX9
VcMK/mCvVlRYeKFWB4gHYANx6LieN9iXmBc6czeDiV+Wg2WbeIG6uvCrOURcUzjy7uMUSC/6LCnx
yU4nAX+pQPxuN2XTGQB+uu5hxplJGmHLgtRvbPWWWdY+z8aZlp8R28tbqKaMABbdxBCWZWugZii5
Zq/SexEZ8syauFPnrAqJ3U+Liz/RmYzrxo0TXiCBSRIcW42225DpflB+7sZoCvM5nZ36XPu0I3Ne
M7dCh4MQLkx3gY76ZhuSUH6YQ4I5YrS90EVz7JHv+DCU9BqmgbB+UzOyvRAGBH6CKlxkq/40Lqdw
hhUWmQjA4MFiAka4oIIWHVQQVUfrQZRkifJKxIncEx2t1Vb7ypjc17FVF75T2i/GeGq0yqZBJBCa
mQXmGqVSwttUnj824DzxVuostvNaninrxXwTdWiMXpSz18JBSJXW5qkem+ihF4OWmy4Y2m5XIylS
n3pGl3cqgDEq6F2GT3cLHLEeXePJa6g6+eIyWCTy8QqUc9LcKlY3/XW4dpO9QZ3WNvuUCwMVsYBS
GqEfWknwPdo55l3RAKbwt3Qo12mP8CDbncFFpxG3FV9p874Lxg7S/rCv+YWbQBk/dc0yrQ+RLDVO
ZcSu+dJOcbkWSFLt6y2OiF6EWFqeFo7T6GEVUp7PpELwd21bgHQ9aYb2qaykgI4f/tvptI/IysLM
xT70VVmqekI+kkmy5KPAiDM551Mqt4Y7Rjf0yLL9ONSToR+s8+vlVja80puhSpdlN8P6z+UQzqz2
UnYO8eqZLZGEc0dtEsYHyB/7ESy5ytdf8CxQJe7rcU58yFTBjQnug2pKyLiDBYzqHqsUCmVgcNUA
YzadMjQO5iq0KDpDjh1nYrGAQvoJ7CPF/rsqBKcWHLqwTLuM9ZCl7UVCmDz0rEt2Qz2H8a6lBr44
7TIhQxjOoW26G+x0VIsgRifZjDhv5B5oeENvux7O4fuWCfN5DfBOQostkB47jUwvhTcbSE3kUJXl
hospwhCbV/gdJjOcjw/pSG21kW3k2IZ6hM9ZjCzFj+laVmeephI7rjDiDmbFZGSbMR18JA/OtD9x
oCzTou6XgRWk1LTPJ+IHdaGC40Zu0StBxixrEUEJSHZdgeeEHoIwaLdUWwCnFhytoI1Om5EHeqdF
x75wk1Tttu77BHYeQdC0267jCRpAqqvHLHFT7B2gWwyhD0wIGnRpkurzQFhWXVps06Kbul4Csjfh
BBzYF56+AOyUtJiPWiMgFS2rG2pxvUjfIlhcUqwzCq4lEwx33flK+xZhtYNjocIpI/lhSnDmMsFx
JgVCEldOXyykUS5TS88DhkSUUmIGoq7q6a5CQkBQdYcuhNexmgp0pWW1lSnvhoIkrlV0x2dd+n8T
/k6ArQNWhJl7lGKpwQ7rTSGBKWTUVpRzUS/wA9cZ6EYlvej7sBObqU1Ye7soMruTINYtLNFIFXwZ
MUzYmTadHc86gcCIXachbsn9MV7ZRd10zH78+UL1ZumFazhAzBQrsI8VEaZCbzD6FfAfkCReY+lF
/FeNzkPGFk8VIXiVv+ItHxejf27/sFjhWGGCBfG40KMIf7NYoZo8Ci+TGnHUVgNncAoS3nkuKBig
t2vE+Ps2bEv8W1BdlCnxNgYZlHkv6vbk5xf9pp46ngjMH46biCMcCgz39erMOm8Ix0TzIqBrEu+x
1FQPFPPhAuMVbF7P0r6k8S+6IW8qArwNKAN85L+glIMf3NtAp6bUPiWUgtDSzWsxasyucjFi8/Mr
++tRUCSi4QDlJ7wJQK56fWV2waNsrb8WZkbcTNVWzc4y71c50v/iKDC0w51DzYGaNHxT3XQGdY9U
fC10PXrX/UCDk5kMyePPr+UIAf74usDnCgFeQOBBNQrQeX/zlMIhmJdOyqaYOplsItbRPGqlv2WG
YYVIq6WoCYx/vh70/8UuvH3WH8b++XkEyPS/AFnCu/fD/f8LtHR+34/AlrojgeFbe+bYg/n6oT/R
Je/dsYGC/2BUi2fyuotytFQ5elpj64TsF7wRf3ZR6DtM99izowkGoS06Jf/YktN3oFrhRwCWQtgo
A8T8E/j6vif61uT6102UIwDww+uCnRpOCIbWEEVgDwEU7M1LKYfJM42p4bilu6XO0AgEM37V0KzF
6+pulK3pSTiJBBa+oSvqapo/xehGPKu4Lu9bkuwnulpdBG3DVEaXoPvkhyiZ+9ZcQTpDPtBxSM9c
07Mb3oQQw82N3E3BzIpFtPpLNw3ejZn59Dy0EHRVSRdnK9qexaJtd9rYoL4cVFQeahLVOaDRJMyC
daAXKSyNs0Qx8PkXm/pPsZqiO3g89lerDdEwdcvwoQKqKrNlVCB/OB6OHxqi4buIwfCytog6z7rV
h4iHa+rd+kEXPrlGYXWcWdRc9wsCZKqwRaERLJSaPJBhaDMTpSqTo43MNrRDeiKNv24A6bq7OC55
5qUS3o6dZ7+UqktQBs0LlBMMnZtpTcDFEeNQnxgmgicwvKodmi3bZvKu2nL2P8YaZWHI3XgbEiMQ
pwtoeZ8EmuWLa/ugkG2iM7s03QlLG+llHXH0kNpaShhWQK9T1+JXeqvX89Xx1fhqAwxzAYZ1GO79
r2dFLRy6LhXTRRSjJuLYYZ94K0mLvz91HNuw/3ZSeNWW/d8LUR9H3r/H8NBgRk7N/Y+TyPED3+YQ
Gr9DgBy4NCFgFgp/AjyJbygeRUcV++5jUDuABzwu/OT7DELDd5BUoC8K/A9cHEAS/5hCqP8OkAHw
GtCkAMIhPfDvTCE4lVdzyDF+EPUJCjZktQUgCLzNeFBdwxIbTj16l2MndnJtPLudkza+5dFAx209
HfNkusqG8Tam/fIxsDK9xxkvJwBIGrT3XFzXmagnSsDLcsF0wKTZyNNBhOwuKicOK+VRMZGnHHHF
OzQlZzQ1nbWXS5DAPbKqAvhrqWpIv4wyDqdsYN4abR3rynPsXYYx6+exdlmdGGJyJZI2zIQ3L2eA
48IyS/0JVoOJb8XlbMtmz63HzsZYQk0edPApipruxbQaDC1Se/fOrcAue56Kz4ZpGULnI2edJbKG
VJWL5fMINf5HptXMd3VZNyazTY3JMV4rDl3wjJDDbJYK4MlSqeE+Fp3/VGsFzI44rj4FIx515q1V
OGfliJ11tvgWMexpPagabeVe3EV17E41h1n/CQn8bsd9eRnQHszzaWb9Iagp9Ehq0OQCjC8YdTHT
NE91Iwh2LZSuhz5uGUQ1dkziTT2vg0T4EyJu8ygYZ5nTnlhbRCEDzXQsNQK1KAHOtGkwBZabUk+t
3sY6bM9Nyys435Ep+EIH7TfgtMn+GithBVr64Jm7ZnQwlELsp4wy7KTTS5CnYpLLKq0dTBeGpc8W
qrxgQwjtP4UmYg9ysWied4gbRG6mmv17S4Cw5lWt0rIQ9TwebA2dNWKXVtAnw7ZBwKsf6BES6452
KdaEyV3FA7ZVmZ7Xud3D5RDqhCoRmm7JrJHatZgZ2jBvlmlufJd+VHrm6tjdT6qcUdGgCT36sKfV
KHXJblpYQgpKSYK90NCuOFDkCZ512G6ovAUwNsH5aGqD/djJbrtQZiDRwcbdbmrk3iHshPcpoO6m
Dz6k85i818sIMQgO/H4pF9hcYrsYrnkc4h2rADoglmgY7MdF9M7mSdKseOZsUvEB++JmAsUxofey
Wj2el0mcnMLoo+w3a5walQdpiQUPOS+J2kSqDXleO5KeJ6AcwFsdIOuaBW3p+1kpCXIrRDI4t286
7Iwzyvso2pu0j2GvpkOdZrUSNd+s1F++6HFhn1sSoHVEx1Ti/gx0iLOSrceGvZyhq1t79tC7Ed/U
TRMaUGvbnzvE9QBZR27aflRWis3cGAzbED7XaI4jW7TeMHjovojF55+TyXU8S+w4hogD7qP1pI4Z
j3LmYYbInNf1Lz4giRCyNkJF4UcCsIU1Aa5GYsGU+cTL6FOijBZ5SBe4DYyMdriZlPa3g+byRdqZ
fIERbBdmc9+Wz2PbxibDCJwvAH64Biss2hH5NBigbaJvIEoVrJdTVnK//pQKFgABCbvYh6C/9ipo
G+vpaAThVy5jspEV9tq0iXLpp86D7EUbByAIL0+uo2ZIDpqOXZDRsaZQGwq7yKylM8ZpxIi7Qswz
ZNkdIuJV4aVo82UYo1OfJSnRJfYLA9beeEjnZjfyHv3pVkLkujXOBPN2JRWmprhxcbhfmeBVBlMu
TIdhRXsJpWKvKcwij1a0rp1Jv62BdNht2S2SbSFvpncm6rFJAO2E36ajYU+m9KY7UJEoAUWZD3YX
e1EVbMHxGW/Qpol53oCqEe+ndgw0bFOmwd+WpEnmrV79qsXM44XNI05nmU54rPiy9ZBK/mVhFHUK
Lnx6XyeiqqFzJXZGOMXkwl0lnT++p32NN4SQNYqvUmVpuYlGx6tco5kktvM8zG2RqEE+kQaJQuCw
oIBSsSratrpmTQi0Nemmxs9rkyiRWdHuNUrsLCq9KO8dx3NFuY3nF0EtVEVNiSa+2vHF0DNn9Hkz
BxSNpBICVAUiij5NzXoF4B0cP/CouY9sLTVdiCosYoxj1dpL2nmPQ8uvvUjYLGz8A5RROzCEeFFC
tlnHatxbiDHCVJ/GEB0zNL+ykLlLAJsp/Nja06GP7qhHn0Dn+LCIEKO03YLQcY9oFDt250qsMuPr
PkTdOIzNSVuxzQpbAoiukJ4iL2HpugGYdNfblBRj1HX7pJ9vJsAyHElcyz6MAXRq/d4qgrmti5BV
mJ5rCNNy2UUbr8MMMz2maJ7nFulkM8PRpFftGuiXAFenBxY2n8AoqrejBGSMmO4iKNWWuDibRUgL
mHkWAyBz7lpxoENIDqmabipBYZxAh6I1s9nPYh8YhaG69ieiWqus1um+rxSgJPt+8KcTG7MD81tM
Pk2V0+XBWQ9OXXOynuDzn8q++jQ0dICfBv0gBT/YpD5NRXgm7GpRcEOd5HnIe+wWLyMevrat6HUt
l8eINHDVtfUAs4/It0kW9cOthnhUK4zUftwQGmxrix7d4k6b1jtI7Z/OPvHh3uFnbUQvp3rGW4Mp
xxP6pCoHyCHTtLvriSlUI55NzDadJ/dTE+y9Nb1thwS2ka6G5E2l4tZ5ELTH7eUQwGqRh8B3U3WO
ySjM4gUaWoBbZlPDEjFHFN5tYo7C5KMPdiXHR27gqQE8OZ8wGvPJeUVCYEVnuhsEXd5hPs0BYdQn
2M1c29nrURoZTAI8wkLdQfq+Re3zoUvMadfJ+0DWn5ZyTEEP8f2bRdfbKVIyQ9ISy1TtTxlJl/Nh
9qaiYcirjsxybWt8Z4sBtDFTN0MJTgJ6qqb+MaUAaE1i/fPZh5BgXO7oEdFHJ+MZhyuaVCCtoNdJ
gQ0SK7BtQ42m/PPGp5uwLrtdinoDG0Xy5EhUQPC1cdKVh6Dt2w8DTVCbwJTYLuRAxBVtELGpw/eN
B368ZBPPTBCvEE9Z+nnqrQNID8gZbN9UdlMm9Hod0HmrmrrwddBnOsUzbDS9Urrd9f1FX9nqJKbh
hXYib9FihlASvEHNHxyvz50aM1di3ViqCxJHJ4hiuErGJkeFwfMFnWOtwg9BpNcj07AIoMSuaTJt
6tZB7d4S6JFFWmdeNyKEDv3WbBRqP0LZERBxvvbVqRDxVQCrWY0ONbLANxGm1MpjVwEWmojBCsCH
KcFUij3r8LKxblet8L8WWSi/INhuS/rhI6qMO65RRtSPGmmFVF4ju5pA8Z1p82Faw0MMjmEW2XtU
gSRHuCE+zPfYmM5XU3UrJUfQSr8t+3E7sSdixjNwjzYTul/nso9OPbRniARDECh5NgXPsx/mMCrw
N12NXvlQgxOCRabdDS5waEdNe78aNg0ymgt4IEH6yfWXkpkr2qLTsytDhxxlLy7QLWJbO4vLyGKR
ZvFWDiVm5sA9im7leStApQKChe5+j2oE/rJPeqi3Zm5t0bgJNbKmexYruBwOp3rpdSEkppOB36m5
7gtcmsnMLFgmou4etbXdM3MPvLzt8thbGewARlV/SUY8oJPKeclTKMdLfy67GvuCcUw3NfHQXVuG
1NNbI6Z+3fexEl+YJ1gKdatMm20PzAxJO6MHu1ATox0ylhOBK0CDtWBoJ35B7TwoUBQ51VkXK/rY
R42696la7QbRp2W7iZMy7rOyVWrJyyhCRhjVYEUWdpL+PorRB8vZEmNJHAEBwymhHE7bVPkGPIch
PGAHMz3j3goLvLtMEG3KkTCDlzJFR71S6kVGPnNZ6fXt+57AWRlTYodOyYKcsFtPJrU9Iwvqq0vA
E+NVwmxdbwZp6Yc2qPw0My1DFnS9KBpAJ7O0TxhagD0hFOm9rbKJU/mE8CORLSkurGiTsZS5j6Xh
ep6DAZl+47heStLacaP8nkUF0JZl3mPp8dJiXSrYR0M+hhNUGhXSAX0+imURgUmoLKHejQ9GcPIJ
DDhygcpk7U7FGouNGtbkCdg9lpm2neD8hi6Fe/j7qMN/kxT3M2zifyAVLjgylP890HAFDvpofnvP
H1/zvo+f+hOxBH0N8P7XHLijovNHxDJ5x2CRGsXY8APRRPLgP/AGP32HXwXSAEq2Bw7uEb74k0WU
vAO+iDcRYQ+AM8P4b+ENb1mawCtR3KI1hJRahMiB2vQGl+K2srKB0bspYfnRugm9kEElcEFNJM8m
NLmKDny+wxokH1Jv+sBDoTdt2NQHKZ2XCRrzfcJ79MDGFMLwhqRnsawfVtNPhxpp5XD76U79SaCv
QSy7rALfO3RyHX/RdHgN1AMuQU/jSKti4IpQH72H15cxt9TnKNTURpqyzwnK6EKV/CpSwErQqUcn
/TjN/PCsv8O/P9KUX/etjsc85mD4sQ+uckDB0H99zCoiZNSrrjZli7SSkMmXINGY8tT8DdX7t7R5
4E6vYOW3Bzpe/A/k/IktjqelRFQQlV96TFV5qtjNzy/mXx0DV+MlR0ufCNa9r48xTiFHJ4VXG9KS
FAjPMBdk7H9pnvO6//b1noHkiSQDsFIgOIjeXEpct55Bv5MUfTqxopLy1Cj2qeTRjk39ne2nj/3g
bxIx+tvG+dcqXa5+fp3Hh/LPjs73E0CMzZHzDaLVW8uF2Fgfvjrwq0U//ExizTuHF3sHB6HRL+w8
s1+03L7qi/9yvBQDH7AvsuiTNxfMIxcOTpdlUU/dmpuOP9SqMhk4BlhpZHKpERqUgQBzHU3Ni427
Dz+/XFBu/3rBDNw/2LBCGw8+4hu1ZKgXQh2FRzn67Yc26i4kccGGxs1LBZ7ctYija8jN9U5Z4Hh9
Ih9o2LyEXJ61ATJAa9UOhVjhzmiQv7oNa0evJppedDy6Vok6g6/ohWvEi4c+ArxzRWFWgHjrDGsV
FLwN0pHQcIDHTX2FwgwZAYH/ZCXheQ82Qb6W4bULRYiOOv8Q+d0XUcY3Q0qvTR9dpx6OTJPqYwN/
9zyOmoekBdjXuR5yXxxtBpyGjSR+kSHGu9LJzWwMHIYW/5pO1QOgmTBjk/c5XRuW2eOPIhFEHzxI
VzdxIHuovmFNFA9LADYuDiUHDUb8CoYfWT13TXuTFnzAV7dWnfEmuG4QPvntyoKGnq/Ql5zS7jjn
cSLA4pqXAyyDxTkXw53QBleVNIs711j252UG2cuMwYZF8UUXzip3UfyZJIP+NLK5LNYROyvj484R
VTfQatgQVzSwXVAaZNF06iGWyQWaMxdRM5q9GIw7l2Ji2zVKb+IyBotSNu48bSk2oXXd5lFYQajM
kQWOlefCj/Sx1YP+/0Kwr3JJeN0K9SDW8DbgQVCwZLgDhUluVIJT8LkGxQPPtUz0WTMmKZrEsr6c
WLlB8pOfTy0yoyOjULBCLrKhMKvLKKgR+XK8yV9vI8wUm6xJQb6qoSz9mFRhsPEMbsIaGga2k2a7
tfYYEOjkgtWS7aJ+XWEVhtK1rfkDlC4NYJ2x3XqwGc4qNsPKhtSw4B5CtzcmujYyjk6BsA3F4pbo
dMZtAEDgtsBEg03j2HpeVgge6EgIyzXRBSBP4a8lKDYbbORe0rm9C+rk5Ou5yyrRO08nJ1oBJTSL
u59t8BKX5KZbJlBOIMlBQY2LtF39gtrYbUU1A+IeVpajG2ifJ46SLW3Wbg8fsmsVc7NLzQJTqhDn
LRh3W1YOd67RXhE1sSi4z0B3k4jV9QfcJ1bzahs2eoXrFYZgosc7MMnwKkT8hVRU77DbvxsX7HWW
FDYlM5Ftjm6dxuZhwfLKeAsSun+NbX+Qc4szIw1gObBuzo6DBiar626e8Etli38+DvepFn12bO3B
JQtgAK1LfPXE0mxV4iWyGGSgRTzwHsqg2T8Pyvmy89iNmqYG+/tBnHdQUm0c5u0dL1H0TzO9dqVl
eTcsaYHmyoXW/rzRkoM3p9mFv0JFBYgJzYjqIWS4MavxcYyyv4sCc0ZJe0cI7tSa8E8JoiPAScID
82HPkgesJjcNj9dzAJwgCYuS58AXMUQT92hhHpovaXrjOSeKUpEbECEXVNfpTVhBvTHIB11hyCY0
uRlqn2yOk+84JqLoBrgdquC65y0GLSDjTB9ffK+sEefWl5AYkiUfgzkqOninZYBAx41L+uXQ8nE5
LKoFKzUmQCEqbwT9l9YX4Ti5Eg5ieJzJgEcTDThJj5Dm3HM4J8DjGKKtfIgQFZdHCuw15ONVW9J1
U95box6Vq08EPYrIQZ7OkPt61yf1A/pAd73q76Q53ntqALfF4GTXx5ZLWuO8TVq/SN657ddxStrk
RknP7aYm5Vm1TizvTW/2bWoxKqoI983iJUktuVlWgZeLAC0Sst0CmxPvLW3krU1KWBF7ZbPuJCuf
vRm3NlhC+MpRfKr0gmspFPK9wfi9H5oIHeBj2Qc2OKbGbvHPkIgHapf4v9SdWW/dSLal/1CzwHl4
7DMPGm3JkvxCSHaaZHBmBIPDr++PcvatlJwl33y56AYKiYJhnziHwx7WXmvt0rP2jhzaLdTR4dpS
3Ms56ceb0CEIigFKdocU5LhMRAGQebTZQS+nFTfFOCRg/JuiM57pedIbJyzttSB+H3qbgA/d89Fn
ysxrg2HChRvLZgdobH+y5oyt5NqYurMOJiKtkxvlStGXQiFM4bXlVm8cSpevbPn9BGYw8SUmTaQv
ndsuZZg9jz1OlHmTA8ejuX/oijRFjAd70uu8Zxj/+ca1sDccIhlu7NQxH5lme2fJVkIQYLN5gog/
7sMqni6NAkfbjSnSF5kY+afMNJ6tNu8R0Yvl/kG1LGljseuzB8ve6qF1vzdNXh8yy9HrPOFl0QUj
6ipJiu042azqtIZwh8zQfGTm/zKOpOclODU1TzDatB/hyOc2unt8TYvUrbfT0NnbSgrUjeaSF/O4
O5dLsVGG3pUz8xxWAa9BQ8BwZs0PKr3u7FqKPQZyAGZQ2de6IoK/xog882GZNxU0f/GSFE18apIU
B5XaznaE+CWnFHeFxltF+BD0lng8wjpcQxT9wTjnpnH6y64Ovrlp8cTyM1pTI13NM1WCHFNqi6oE
fNbAyV3GCwdLsdn1cPEpOgoYhRkjIicvp/PYmvnFNAY0KnHYbWoTEIiX7gjP77OQutxBNO43avTG
G3sgh8hBjqeqWYY/uXoMq+Vn2iYgy8j7iGfR/LXPIiTC6UuWcP3yLvvRJPxtq11e2qXAeC0XKqt7
pJd+aQVXM8zQxnqhrn9TKS4dyttCEdthhtK+yV6XhbX3tgB3Slq9ipWTbKkgVvmBcTdwEkFT/Bgy
trfNGdaGcLr+ZBv9x+bC/6UkX4SQLmw45BaU5u8LxHGqJEOHxNgEgb5O4YszjDk5rr6N8yJYNTgY
UIuguTW7BbGuL31lfLGC9lG46Z5JIKNil3w+uw4lWy7WZtduq77diW7+nLCWZ5XQuK1TKY+xMr95
oTJWTmw80O1+RnB7bq0QKufowUpJ7i3Zfxd2ASTGTrClDtVF/KPpWL6SltnJT6BLFoUerzxD5ady
4l2uYgI3g/7jsNTu6GB50XnmPOFeORVRRziTsS3h7+6kyq+nsPHR6GbkTcbwVI1FxCs5yBku+ISb
XZOPa6OZnW1v2L/RdPzSoC4sP3ZLLD02gtOAXv+vPVzdMMGXGZMFZv7GVhdMkMAMjnOQ/BAN0ZPE
+uPj0v+dTymtDkcGqOY4lp0P0AreHmn3TqVaxpObarlS3Bz3GLmUtk4aJVsp56c+DI6tIKuUhbvX
cXi1lJM2mulVGWmboRwNgDWTc5eayRwogZa73FEMTE7+MjJ42pTEEF2FbCDVGymC7ljbxY+26R6d
hkqnn+lrhHM7hsT5SOYN/Gsg4CXtA1sVW61csGZKx6XcZBJyVYExE694OzObJCEZzkL1NhVVG03L
a02nO/xoZju8CyWviEF+yvPOOFgDd1tW3hXaHyKq3z6OwpJ3NSOnDD89UW2ihJw8x6Txn5mRnisZ
SAzDZBrbcUxB5iLZsbVwaAisJbm4sMkKUTThkKwRAdKqvPT+kG+WcsvJ2sfcn9WW4jk+oQWfv77e
vn/EAryrS/73ntj3hsPz38PdYMT8/2K5YC2i5P8MuR3VczH9ldnz+vd/gm2gZphr8Ayb9NpoqHxe
sp/UHpR3IG8sY8cy2PQCyvL/gtrc4F/IZP5N30Ff+n+hNsf7l7soZ5CLophyQA3+EbXnTYAPTNbz
sQ7FWwSApmf/grTVXtnOCrUTbHE1nEVgPvsRtnyFsp3DbAu5Tj0r/Y11FE3t2/AORAjmAEV2MZUj
DhCA3kUB6Csdad1cNbGS8z17zER1LI2wCbDDFVG/wexB+Bd1PDXNlRBhHVzPQwzlI3ddoDtRGV53
cmI6Zmh6XehsYxlY41qbczYf3Xjotg3UqO8WyB4Lk/KkK9Z1l0b1ThTBRPtd1KaD+qBrm5MpMyyF
PUc01ZZaBplVnsfOmV4Udoxo7OYhSfrpu6EXcuMszYyxByOcVRxI/ahzkUKEcrPZXvqCobsRk9l8
9oVgUZNGP4UmI2JMQe1dxM6xQOHxiAhnTvZG6KcTX20cqKJx3wicrSQRjutKoL5YtbmvaTexdaAj
iqZ8GQmAeEwba+6y4Jxq7ZP5VFDg2Gx3nTscVVyO5Sc6rxi3gERH+9Lq+1uRWta1ncDHYVbpmmgX
zWsDGigU/zkZLptMVugXfO2vfGcIHsuKrdkrr5ZufRMPQc0Qt6jheErHmZytGpy+uDBnKm5I+4IV
1FZq5U8DGqGH0TToUezOX8jIZfMUNmF3bVbh8NJLN5Mrz8vh98QZff4WOmiECzAVcfli1pCAti7a
RhueR5qyRALGU7hWRmlbBzNHobHqSA6b3sBMG6WlmQdsSMfYaB3baB7jPPCwhSgcekk/UVC7WTIM
YFw4LaY6DFdusmnS+rMsQ86MUWY8mV4N1bSdJnbMS8fNV8kYzCeRqfoql9KAdIna/I51K1a2E6hj
qu0kY/HNLBX0ozFrvWybI1nx96OjGmw05tlliDmVLMPYz9ouZraIhbMTX3cC+sP30OlGyzlFUSuw
uXaZVDWnyezLeqdc2TN/Wby0bkqzbp5MLfi/OW2NWGtGvXKnssKG74G0qq6vOXpqmVnFcZVvjSCK
u5tcWk5+0zq9wopgwj+hWtvMgGGRKIfny1qw5tux7RjuQRpBnTNsBtR0w43Z9pW4Lxs7LS48Hnue
Qj9f/jblrewdc/XnH4azlekDYiyRb0BH+OR4HgOSbJeHvmSK2AAazig8Y0/Pmyyqkv7o5TCXvroJ
oqjNlJTYoTQBe0cfujblqs2p5mmGCNs86Uz7ztZoh5Lef+j51RUNmlgnTRPeVk2Vpatey1Y+USu4
1SYGxQB9g0a2GcJAjdt+gry6rrTLv2dWqsx9HYxWfq+x1mdVazNOYu32dSG+BCrt8pvBhyVzhyNC
KbddmRE3lAx5IEUUZdlG+ELeZQjvsmM7CYHia2KBxTfbj0Sw8UeIzAhz2uoPJY3sR9FZ0Sdl1433
BN9hXom+ttQOjt0JH9wOyfMcfnGECwGY6aZ7hydEcFX3lnmJA8whTcoVSwRXI4Fynbad2Nh6clfC
ChDyBcfC7l3arFgsG9373Zx4986U64OXcK/QzqyctoCepPvgJkrq4qb1TINNgDirQE9Amu/kVvxF
zyF8zdw2suDWt6u7yil/tHU8qFWdjd7eLJR17GeNmUCVwUOaMucqJRrjdx65w+fKIhIWmV1/t8vY
AmIx/duiLg/sSuh2QeI9aMEAtqpSl3rK+tKE9R8lN/oyaFW7SV3rYIyD3E9tEx+Dqn+pVHmNs024
hX+IzCU2PhsiwnVSBtMmWu5MNLWoxML21E3RpjXG+yFDp8ZYdifTLKW/GYJLLWPF86D3fRevjIkl
YZGEBuP39VVQVURWytxmXPVJdhWJ9EtYOixomWfYiLbaBqg6V7nImkcrYfid518qdzrDvvfXppWc
+sV73kzbk2IvaOdTlU5Ruyu6+IKqLly5LsnA6edzUstiV3qzWPVxlO3MdszhMqqzowqiWM96jyYY
Nl3NO5u4JdQH4qiYwx2xynuYg+nOKcATVVmZh1Ta9Nv23B1RBx0TVUh28M0Xcay/0oTXCOU8yHat
i/LTh8dm5UO4jqKuWyW9s8eGBd/ecOPU/QbDsO/IlY+GVRyqzKatluX0FOeYOa3jlLuUDqa50gzB
G8u4wM3nzonEjtQ/r7poEkAMnZqwci5bdzNlImXr04yxjamd8BaQjbXLDkwlN/FPSQ501sferdlo
1KklD1Mc9Q9aB7fACgbK0OxCRd5Bh5XEaiK5srOYyI2bzDpxxR5Nvdg6uT0dp6m48Yy0BGy0t3jX
OckpMhjzkyfJVAYLwY5GE70ILccBRl0mqrWrfQbXJgFyxcs13LLdCLMygs/WG4pbq5sNsUmUiSWF
kkqDwU3V86BmYhMIFLOdZtTFNpu9GDig1e2WposNT1blHYbKF/eTiZSdr5pARrSwhIJq4yeP0QTV
YcpmCY3GAq/cpHafnzq8L+4qFVjPUVsmXyMDouEaaUKUb62puSB0TNcdwMSmLrzwEc2fdXJRpj6n
scQmoEynedNDMFLbqeGajV2ySQIvPyTo4MpVJ+C8bvuWZgICgrEAM0ParOIZWFsOUb2NSRiXKVt0
CY4Jq47NUcunMVXWoTNTzD59u93WdZHd5pSP5Ilc650Pqe+6t6Jn02uLbZgYrsOYoi7yvWUltf/i
5ZGyLiLFP0M8mEDNLakWTNiJutk3vu4BHnp/ncwsom+tZPyBBQgQfV3nLYYD7MjywmZmrXss/HXb
1VB3esuTTGJjHHa2boyx3kb6MRRw2yymgfWXInwwRaGuygxXelZEpma4q8zcvE1KNTLmMyt+tD3E
xiYR0rgCivSpuZou2PcajFHqLr0uDUvuY5YJv0TQHDEqH8xTmOfBOgLc33ZSYSSUpIJBzVhO5EUB
zaXICnQhpt9SYkTebdB4EpQQguLGl0beXrL5iR4r1UG7qnNwPI+taJ/bdpoPEK2wrArj2jqa2Whv
GovecTUlif6GUmsCWhTWY9tYTkFIZA69rtwxbVdV0WNJWgv3Ufa+3uZlr+xdoo0I0KvNzC/BEO1b
FCmrrGzVIXZZEGqW5ijQERNzahl7ay8Z3EtLtMEpscv6czgGDxn8jQ00YmSJppaHHMr2VYZTDZvn
/L0kLu4hdOb2pnMM666Tsb0lx1ZYftHKzu047COq9tuscLODSwCF2myLY+bUeOVSuRMO2QjSkA/P
QWt0+6p3IqqdQh8Vq+xXDsT0W02xfdt3ED6rpPXPyvN+jOZYHJtiCcJtCGV6VfRdvUVzU9No1wlE
sbw3Tz4WFlepzXb3jRGJDPU4IvJvLSrwcgteVh3DSFdX8xjt+rqLQXM6GL8pfCFebUflwScFDSZd
Jz7eGpYxqw0CA+NlKmT6aHayo2OJmuIYIDuMD1DZ0CHBpV1FRlms586vzzIosddphvQPcqrEUkOp
YR8MY3eaUrqKEM+7tTMM7gosh92rooKbRhLy9qnZTBS+KfSo2dLFXhtzH64bCddHOQFInczGU1zk
xk7Ys7pXDsp/Nj4Z00FIU5xVItg3Yg/OU0Snw+pwyA3mGjFA1J81Tft1LqPhSwMR1qXT9+EUYU6A
mn0KYvUZv5Tw0umYdLl9oT/RUppglUYw7M1Y06WF4zK/LfDkWE0uVFdYnnK8G0xLL2pgAHm/ZBAI
lj3ZX5MA1raECA6mji593SIkHnY4A1jZGrphtG8YUaAOY2ix0S2C49bR0wuYbCN2Eb5t6brz7fHa
H7B4OeG3ljGxVF4xrEamUsFZzt5toebUW415VHf7TnfBKbWc8g4XSvajFKU8YdcBBloWTBVghW6x
jvvWtAoDpFlZbGOpI8NAsZC2t9DHWTXlVTj5dk6xtTNolLmZo3svksHazcj6ofVpgnpttHCq7GwS
E1Q7zZoTTbmTXMNtg5I1ND52XII+feXZLC5A1V1me7sP7E3Mk3nA2OZZQmH9lPmqWIjIAgtQajH2
HqsGfX9cGUdFpL7o0x4Wpc6+xH6anYnq1jksZ+9KZx2G4UTNfRS29k73XnzpEsWvvaEKtnaYGdQA
SXbvDW21Zhdpuq0nO72E7ynBqBz3W9jPzQMGZvICcpa+NWKTjTN1yKS5aFFlOfmF55XVfTe2cjc3
Y7ZVZiL3hlvVh9i2u2RHDGo2OShnsSrhpa6a0B4ucyZG63SKzHpbZxmV/szT3AcDwakdP8169Pde
Bfmb0qOFc5cWsezPHh3lNp1avXHcZUCekfL3CP/00ay0oy7MNDZ2C9xxCitfodnxfePQlgOauY7l
ASHcwIZDMyrEhtFRtnZ6hMw+Q/R1XNF4i4S3tveUTRKf5dJWWqySKPjBUCySm3j0/R2ENfuyaKvg
SxJP8w8RGQE8WNOcr0uzu6aDZDiN8QH2rJDd1viyWHqVt0a+HpXRR2ecHBULFFRtnsOwAgAWocvd
YokOao35k+qEh9aY0n5fDLBR/aBmma/hJgtWjG5ghDyOc8cqcKz01BdDPa67YJy3dgvsO8RF9r2t
Z5jZvdvspjRzu91QGqnaVa3PrKT27OWBpM8846AYGCtGdKwWUoxzJ1liYuQXGmEJrzzOve6LP/Xe
52mY5lMhpY/dSC/ZFZQhu9yak7DtVUKHka3SLsT3QNTQekbbSR4cjBufoBtihNS5zifL6dstvh3x
EYlyxoABbteqk0V51w/SYipcjazwnvM6+uERiu5MM/ijTEayrk4oglNbagd9EBw/6J6x/TAlIesh
bNE43zpTBRtHkeAoAwoa0BFy81ozlTqns50fJWvMdkaXLoKKIkzARVFPGJnAmiGRUJc5OV10FCX+
ZosUpeudjeH18oHkVh4lGO5VP4/q0BltPa1Mnhl7PQ5V8TkSCSt0Ibrelf6UX7nT2K50o2aufngO
uC2nmI3hu9aZcOWM/RxOqU+MJ1EA+n8vJFa5uugz59vUO/lzURoYJSRT8IKTK3NTr2n2GF/WR7ND
iLINok5YK4nZCIZOZTLcqi4OEIOmQTkee215n+dgsPUBCgoMCc1NX9fEsYshhzaCKqbCc4IA6DNH
gjW+mwsVmZs+z/K93aYtxBKVZ7fCpifaxrntfy3g97PWdCzLdGPPjUzEahKqQBKKLHOHA2LwMjTh
0F7k3jAHMHfn0TmmMq2ei2pqn02jnO9Hs5/hbtZG1PEaUZdy9VKjuxzcin3hOs9LF3LytBCnw/Qh
9RuKH3KoOR86Ks4fFGfoieogtWGjZkZ2aUsz6TdsBe6uR6e0noCnINQrb0jOQebED20Z3JG/zcUf
VNbfhz4w03VTITzgyZrkc+5G9mlA6wYh9hXg8grN/y/NpvpGXtDpcTCM4DZ0LN3gb+F39/h7oMdi
cCnSdQvmcphT2DRrlTX6ZIRzu01xx7vLlBFsM4aB1I8RYh3oHsVJFBb86i72kmeFWR2RzIgtOqVY
G4AN49A4xbFHmfGAz0XpoYqxgNcMHMomyEPpmGwthFhqxVZ27ErGLOS/LUEdnCJForlWpZV9Hd2C
BNP1NVBEGlWAUWHJWHZtd57VnGIZqWZdw1b+xr+m6Pc0pYbF9PqJIW98hjsR4zRmCOa3W3o3PqTx
SFEbI0FDvEPx61LZI8/bQm9070OLoQ+Zib/GO+nw8EZ65h1ySoFc+PXPxSvwhL1J82RnpXMMw+SU
JBUTCUj6dnFEI2XC/kc9SbbGGKXs2bdVAjzMh0LaY56twQab+rpMBBfDtsRsMsyY/bk8F5EeAnvV
TAO4kxM0xrxDbZUbK4x+EnnjzxH4zBSNzROuRVyrxon4iCGM+a/FkLw8A1qb9b1js6IIgozrFPed
NXH7O9WE6oCaiixkiGLiC44DCsBLiQVw+8JubjCYMgZi/RPLAcDiIkH1Agvqyw7eVyqQP2yqNohr
VsCx3f1gDoY5QsFin8vtGLfNk+E5fIDtCS7fT3DHaaiXz4aRehKWjsk98BGPyJ3vjPydqB4wHJFe
Yvl7nNhbMK+hi7hQfd7xk5R0+HzFfVrY2E1VXxs4KNtY1ORWeW6Rb8inIsA+ZJU08Vzfm3ZfjLeE
S6wlJDJe1u65HQ8lgnp+aTmNi3RsCkWfX1mEnvJC93n/QOEv1ZfKH+OOQaM5N7uhDuoloSWx2vcM
Sdt1B4WKT5AzX7Qbaq+4il5/Kj58PfrQIEK2h6fKsjpulNWV6JCRbjTfYTyHY4opm/AdcDu2G7Ev
fDCair1rfs1PxGOSr2/b/cBguWG5XIY8hJzhlheGPyGp7Ub3SzaGGFH2IWvnPGuXV1DG79xYD/7q
f5l2WoG3ud6qVrGH+YzJVnWSHf5H1+5QWfUxrKX39JfJyt8QXN9yJSElL2Radu/yotuLVPodJ1QM
CYYLmcNTazvtdYWxByP/UkM3i8ygy3aO1ZfqN2Pwd4uoFvMG7E1s2/csCkEbFfTbeQXFNNo4iqcV
I/DmCfhOs0CNp+GPjvZuY/ezd8LUr21X0FgQcRQYSRm7CahlpYa8vS2GkiF9pE1vK2wckvCuKXeT
03pfcatTw8ZLB1rjdm5I9pPC5JjGRYX3rm/oz0FrpbvIaq2Tqg18ByNfdOVvSMNvx/yvPy8KHd8N
cUG18UB9d01nw8a4c+gQ6ABt8mzX3TFBGLKRDqSFbnCHSycYKpSZSXv3D+/mYkmJATfqdmTszKLe
XtiWV01D7ZshadsUlnnhH4GN0z9Sr6GBiBhB/W5Lxrv9MMuPpWjFnhJuAaucsSt/e2RXZbLXJTBS
Vxbx1YypFbATpKNRzF6zaqENXWAgGVwbnm5OVdhFKwB8mazNnuHuzlD1YOHF4Ni/W3r0lrm9fK/Q
Ak9m6Me4MLSDd5eiajs7R+RG1xzbkJKQk9yIFA8oihlBbfDxdV/u6L+JHT8Pg1cNvhkyfeN9ensR
oin261qiDtNRSXOVFpBhkKkk7vHjc97/KMtGDc7AH5DUtNnlwRzzrwwDqExC8E6hUDclcDvuEkzY
uzrV/Roog9zw8XHvH2SOg23i2w4jUgYB7zcLoE7NsBMiiDWviScbs8WLfQIE2odxTtAv5LSAUCQG
kOWZGmvz8Rd4NQV+c2UZduJlFNgLXx3r+vek/2ywM3SeinHLrNr+gZ0YMKqE62KGWTOGuabmcPXW
kEnDuCCV+VM8F7UBxtP2AHpBZwIOmgmIiWKqeCWTFB+UuArCZqvs3Ed4FQpIRLFy8Cxxx1gDsini
B+YLQ0aPgYDrMLKXJ6AhTqcaABga4Woya9s8NEljpBuvV8T+n3OZhVE1oVQKlhrUdZgx2WDTyOuo
bsW6RKH0NUwmNztXFLL2FZMINgAaBcYxh65QprophpGbGMnRqu/pLUiojG4YD7ZiJOkqjbngJqxM
rrzs46rcjWa2pN4h5r+1xgdlm9exd25hxd8m0cSfth4GTnD9naDHgBVvgP1geksmFinVgK1Lvjx7
CrK9YqsrHxU6yXOCqXG8y4QVnspOAgS7KlhcjPPoh+mkJHCucUYNgKC9PfXKj+OHKoqhW3dpmn6Z
OzXfBsakFrMFl6+A9x9jKRv8vbjIusUrClM1ihAVGuN8wC1x6v/wClgrhzpKe+PzKJxYHadak+5l
j9x7xeskrE09h1m5q52Qz3EykKQt5qEVlFEcBEpWF6VUUbkTcqHAaTI2fwquZcw0Zz7EUPTUEa0V
Cbpk8wUDvdd6xMNSJjuhZzbGHY43QKmyYvnOQVmDWZ7HYCjxmsta4Os+mpp2q18/oceoUO7wGJBi
U8OADDCmyLLowHDv9SIE/OiAOXjHQ1PzZWdqfLEeFnHtDdYAzZOcBXo6uxljkOYh2mX4wz7YmCZu
bGEy55iMob2KlapKdCd5zFjfCJ9j1vhKUTFb8CsxXVm+SwNZSDEZp59V2jjAoeTGotFd5DAbF2Tz
h1Xn8ASTHLeMZKEtQaKt5uJE24T15Mcv61v6E9YosNdosINo2UPvI5l5G5wiP88bBznparG3H9cJ
Q8VbfiNxKnRjw4Rxl16JsOcWfHzu++C7mIaTZqFBYSu+uP2/Pdce6A/jcGDgXUTEd6xQeRBqutt/
JCvh9+Fd7lMvLeIWpCXvZR6MolJWbACEVG4ozo5Fmc/Lu4x9i6p70kmmrd+EvyWc/zWtQGYAQrM4
OAxwknt/Ikiuq5WoWQnhGMGXNLLKP4TpdO0hFZFXYmEa0Coj0TLDczxb9SNU7Pg3DLNfMg4OvVAZ
2BYCgQamwDvtGCIPMZY5E9k5zaLrcYpxFEhG5w+2ZPBSf3wjf3mAOAsDHh/TLxgaSHfe3si0T3CR
dFlzMc51/uJ5cdbCXC/4g0jXDW7T4fj9J+Xhn5/r+5QILv70MBXfnYuUwDaq0mccNqBFqieaIwC8
4BYlC1wTx5u+l8nEk/XxqbyQ724vykMkZQHGjQ4V8S/kPXJR5UtYv5Qkqrg2TSlPk2t2kJmnomq2
tlv737MgH394WW19hxCpC7aHhPJZpuzU2hrh1H7HGRsOMBwS75wz2Js2TRwVt0GpnfumQrwTjYCO
K7xGxZeIGfFzmdmm2tRxGKYrAehGBtQT+CKkPaTaidbPRRYuVJosGk8eL0O9sfE5eHY8LVtkB0Yr
sIyMmPy0fv0Cf9Zo97Nlj3ieYTZ4M1poUxjx4d30WEc4bELrREGDXatvBKWzZ/Ul+aMnX7OfgvlW
ybylDOKjAqrq/4hsRXSQcTg3p6Ge3YApV6WNA0QYgmnqCmxrut7IaibIS1sfdQ1/Xr1iPoZDuX9Z
0oKHN9j28wlwmLPqylR1/CkPEovp6jwoszxhP4snswwVRr9lX5a0orYs+cwKsTX5jH3oCSIU6B6h
C4lkbjipYOx32eqOXeHZ7BJfqkEY15Kx/efxFZ9Jkw6PVEap34WqFuAri8xr6ZVspamhzwAFT+Tu
SMAe9/LCbVmgDt/GqvSPonBgKPq5TsjHU4iYUbLYwLyQngBI9nJXbVD89+4BR6VFjmJ48UOWss1j
N5U9JqRz4jziqTF88UIS/gaapceGwtrxzlWXuNjTpCgFWFceyn0nlkdb2ZaLhTLk+nVWx2SmSbiY
oobjoLuzzGdIY82AMetrqPYA7TpejNjIL35iNcLNKvnUoBvhVkUhqbpJMsqkn3+fAU2YnE3Mz8KL
THWhe4GeO38cvZoNCaE/Ngc1zZGPNl0aTwZjkzt40jmgjmvG81foKvm5soy6BJg0WsBsqs+9N0Vs
t52iQe2KaIzLtTn3fXwpKnDhXVcq2W4hZ5TlJTTfSa+L0XetjQfxxljj5sXD/JOWMncTX7mqFMp8
vwwBkouJjAYq3aT4x/COlAzGlpsrusyZ142PnP1cTxgFf/zm//ree1S1FpLaRVn6Khf+axVfwZOL
FM50qJ4AP7A9aXLjtlbNXL28HvQ/xi/9f1CtvVQV/5k5+r97qToi1PMb9ij/5E/yKOsd2AzCRYcu
DqqzfNhP8ijA0r8iqJMuxQsrvMKlZ//TF87g37j4X6EntZY2F0fH/2KPMtj/F8NBGKmEQosZL9TL
f2Iu+SYhIAQ3yUEhAx136bjoud4mwKSsAwXt0b5AM4oyJF1lIIKPdbOBoPaXy/I3sM/byuLXk5a0
/xe58ZzELkw/bV/kIdmBoTHU+2I1I1C86tqzAQb18XlvYaZfz3vXjY8WOqrC4TwVXDPNPupiEzOU
/+eHwOm3A5w5uSPvN3Y2LpiggUnlBUNfjNy/2uW3zhL7FGnMxwe9LYp+/hpWU2PhBwONHTjvfg2E
+GycdGJfVDI8tujuyKbrvNn841MCUCTiH1uyMAJYyqW/3KNCmw4STLyWklEPd2qKEQGaaDcInc7h
46PeRqTXH8RRLK1z2F7Co/zuqABlUZUUnXvRDnaIi1oxbxgyxb9hKv/NQ0DEsxedMkARPKS3Pwj3
sYZo6LgX1cBOJ0d7d30ypNu5CRu0tjBlP/5R9t/cpsADtbAAMGwXO8h350HMaTFNdC9AyxAqGYiZ
77FYwnhvzOjYuJpOiF2U12loOoM24Rom3TOZZMw3ywYHb4t4AF8qxNUwnjXa5OdeDE2yszz2nFAR
C3FXj2peFk+KHxAPh2yTVbZ+YiOD3d/oaYgOoslzb5vDGf2dNYH1lvX986b5JhYSEd0B2ybfPYU9
LkTQX3uXZthMt4z7r1zMzDapEboHJInrMTauS7f/Cg1xmYUaCKvhdv/ObXuxR/53j/L6LajYiaem
yf5C7u7bi+w3cesrzUW24cagIzTpx9WloBZhBzc2OSZj1IaeKTKPaQfR7+N7/HcXAaCPV4R1POzt
id4hYm4dmIA3s3fh5mxrcZJmuq2sT7KT89ZVCsBBuBszNNsF6D3mRudce8Ho/0b48zffArMDkHQy
gf26JOPtRVChLUoF3H+BoqV99DEUO4AWPmkt8gPq62E7MY6/7Ke53xutarYWHnkHORbG8ePL8ct7
TE4jhWE0wkMPs8h++z2YIUlnCGvj7GMMs5+iYPw8e4jPPz7F+uWec4xH9YIAA6d+AOe3x9BRSEfa
vXGGaxfE82kMmu9Rbsx4FZoo7aGaDVYoeNyyy+Tzx2f/3S/0LJMkSRiJwCTfHj3WEDc7iHPn0Dp1
0LUG/6cm5z9r5fiAN8/z8tv+fYC7/Pa/RF0Yiky77cE42/ZtyXYT1hpER9P7TShcQs+7UzxgegRc
7G1lOe67trpm1NVHMorOConz2sq8zy5Og2gAxUYInK2wbky3H1+5X6Iv1jR/PfLdsyHDritZNRKd
A3ZdPFn2fZjfS+f+40N+CbnvDnn3ZAx5SguJ09s5Mb8O1bNnHWGTfnzE3/wOijfbRmGDGS8LTd/e
IPBqCaU/Sy8MY16LBBYvs4MxudWO3n180t88a29OeneTBtA2y57T9KK3Ygi+ITTh8eHjI/7mOVgq
UZAz6j7wgHcxHF6fzfIQkf4f0s5zN44kaddXVEB587ctTVMSNRJl/hQoDVXe+7r686T221F3sk4X
hgvsAosVwOjMinQRrzkNZRce+7m6dRO0wvIA3INfTg8g5dSVLXNpVBz2rs22ybHoSKPq06nDo6Ul
ZFAfq2n4VtvOh+ujWgshpVpfBxPqe4SoqcpC3UR2raQKfT3IqyusZTjw+tHuh9vF/VsKAmmxQ5a0
C08sVD/o71zlOHGct6RB7t271V+ta+yuh1xKPfRseB6omqMjKX+Zeh3eZ3qKXOUp0B/UAFRN8KiA
aWyClaEtzt+fOHKKayUUid4awpMNB8YcwGKFkFFWglw2dzi4xfxxr/Q03jyuaksHNzXTOrJ6gmjv
7XxfmJtuSt/joo4vCvXjtcvY4tc6iyYlegaOeI6KKTxlQQZQMLvTavVvsNubwjN2PgUTEN5ba3BW
Nj1Javv1KKU7oDbZvZL4xK3Dj2qFCTlsOFxaQHOEuv61rwCvBNZG02pgecCHkvswfQnCmwzpvUj5
PtQPWfQTjwt0INqHYEDtHgSunRzQ1j7Szj2O2JXlyBVraBrU0xt2uvMvJBW2WyCmLloP4Ql07UHj
TsEU7kZEKazs+XpiL21D55GkxB7QrOisiVwIO7i/5TsAlX8H9ZcgwqRP6Zrt9Wi6WJrS6edgoaBS
bYW//KqS3nudMjizEZ56RBhn9wYjVq/5DhcPKlr3zejdTyg7343VV3pPmQWWESBIDmIPvxGqU11+
F/ePNsBUA20A1zkEVrqyNhaOsYsfKM28H3ehWrseO38hRH+5YL7rRrBZ5jytHctLax2fGir8PL14
U0oLI1JHWys7LUSoKq2BcZr2pjPN7Pb6lC/tXOdRpGWAJW/ot9bIMoiemw5Em/K9ncw7YEYrM7c4
HPio6H7pPAjk+3icNhb2Yqy3RP0UlsUOpeiVCEvfhi77/0WgZnK5CUdqPA91z1BaBWQWcqBu/fiW
ewzdfNpZAkQNiEP6Kl1BlbKO5vDka4/BZNwUKsVvo1x5di8OxRJXdR7FXM6koRRRiSx867MFk/pK
/1TO34dy5W2yGAM7Cmoiqi16WJfTpdsFznGxHZ7i/MGfoWo1x9iqVg7G1w8gDhMQT/9EkebLMGZG
WIXRadRz2C6tqVO6D8Lb2Q/KPcpaD7ZRfqVIvW0C65vVtNk+AAay8iuWdrHzHyEl+WgFQLJ0hoqb
ibKpUtNDUzMyNtGErYirBEKfaq1IsxjTUXmBU7nAeUm6TfnRpCL6wie8RcIUDTLw2rO5NfX308c3
rOCzQPrld7TQPK17R2xJ0IcU49miLsQhNU9rSoSLW8VZIOkKH4tXSz+64anw/moRMRrdDq2xO7dc
EwpczEyH3tfvtypPw8sRcbZ5xkAh5ZQrn4PYQannM+zK/RumDdsxB8gZH0iIApw/5zq9wmJMiaNT
rP9yUJ5P4neem4JoCFcONW1x53MpEkP/53kit79HQGpO3cAK6A17U00QabJjNTzkPxLM68CgjaDm
IRnuIA5CK98oK8m/MJvYJiEaCraDHrzQRTgfaDJgbOiMYqAeXJnPIe+vta1k6d1/EUNKDZ0+ZT6C
CKWgphy5BTt39hTty0MLCXeqoE8gNO/qK19wYV5djbY+qqF4zFMhvxwYnJKBi2oQnVx/eIwrvJBV
O/z3ZwrVBDIbigLSLfKZ4jtdqzR5Fp38zjrwNEZTbl/71UqKLI7kLIq0V3S2ErejkUenED5DB3/I
o0p3Pd2XQlCFQiXV5r+cXZeThaNfOKpeG51m96HLa5hxawZzC9sDD1Wq6+hNosQqbOHP8wxFZDgS
OczUWn2K9IdhLD6G+oOhpiuFxaV8ZmvQDSBHAAzljRV4fBMiuk8+2y9m9lEZPrfp2jVv4VFCs+VP
DGnNFPgBazGkvZMJIQ46LpIUXWGWR0r6d1npfInRs3lEIPpxQFniDSl3HluaxxaLDqXrid24H7z+
Kba+td6v68kgYTN/P34uxidlA3gpbRwbGyDbfQPa2bqxp82MlS34R+MlgyPuaEcTyiFPLwcU+fXo
S4lyPkDxgc8KaUieDDgCGNEp6UDM5fvK+hLh0+ElP98Qh+szSBmAR5RVL+OYZecmamhxifpqj+g6
on4BG+fjG4LQ6AGxzA0DoNRlkGJETNUUh6Lh3JjJMUJu4z5dS4nFGTsLIs2YTeM7NGaHA5FeN6r3
0Ue71qdNg+LlNhpNd2WvWA7ncXfh7NXBoVyOyUlMJasg0Z2cMEWsttzZ7R0UsV2kr6XCwiWJDoFn
ACH6XXSSTnok9Kqudjg3ai3ccKPW42FrR93OxNAo6+6vf6qlg/gimrTNapPvY2pCtLneOV8yBVwi
jHYcj81N2Nx3sRCQ/TwUbL/OPkggpE/myswu7it00VSDB4TABF/ObD4C2oMNw204oF6g0zzZdtOA
5DJ2DDuULnzQM5gD1gjRHAu/bFaSdXHrPAsvbS1eBW5JE9OtYHTfIdHpK59Xy7C/7zPSI546GLLl
YpHjEC591DkL8U7tarFBww1U3lc9OmvjQ5x9xRYXaM4X5zOUBW5F2LsnK48asaZfxcbHTQM2RefH
klK3U22KYmEXnZ6mokFsCZNTeLRFcu+MhiDb/Pt3mouV6z/hxEo628pwAwuytCYcjOyN5Tym9csc
P11P26WPdh5DuqgGQFAdfSQGTK2ieI66x8lambWlZXgeQtopXQWx9qoXIXam/pDr+0q5caeXRltJ
/8V7onBshaHEogfkdjlfvq/1hjuR/xhvb7kSb4rgY4AoXNwpf3dhia80Sqo59PckeXd9FpdDo3FO
VohbkBy6RKlIK8SRnpWBcQsRCxehoRsR5MU+21HTfhP4VY3lko+Qad0MIIGyYGWeF89dgekDxUFT
0BHK/uf5AqsMYSVNZfz6Y4ENyyHp4GL3xt9ZVD8YfABDmW9F2dAo1X2qHPvhNsrVlRbTYkKd/Qip
pqe2NSA8c4xOlfYgdE5QLlptli2uQ/wNQMOKl49cqAZrjWpeW3CBqjVcz33PvrVs7NW7dLZuE0Br
G0Sf71WrNH9e/86LqYz7MN7XtNDQXLucYXsws6JPCQydXL3TevMYa9q8hUDd79DTQda7GqeVGtry
ZxWeDarDro6Y0GXQrpz6OEUu5DRaykNXfUZDCLOrom0PGlrzgijvPvmJucdecE9Vad9/uz5oMahX
u55lUjR1xPVelnkbWtfv7F68UmL/wWnNHe2plaW7mDRnIaSkgQyBUsLAE0UtnuYShTb1wYAAfH0c
i1nzJ4hc9oIlANYZM6ETGmQo/Z7i5K8RegIKcY999DNNV3Jl6Z5DcuKwgB+dq+nyQeWjAjJ5JWPK
7maM6NP0jmpzmK2cuospaXOZws6DJrwMCuq12a2gAZEdLl5PmEM51vfUyndatL7uFockEPd4E4q6
oZSJWhrXE7beTN3oAt1Fx7P4VeoT2j1rW9liQgDnV3U+GFu6tNA8JDfbsmErLxBUGv2/w+mgd4gj
3M+pv8Vat9zSbBMyEjiZ+9ywwOsC1fz7esKs/Qjx72fnL9pAHCYaCy+On8M6gs58N0c/rsdYTEqq
RKIIAABPk2JkLiBQIBzRyeN6Zrk3SIuiJfYhCA8O0s//Z6fz/0UZLI/oTzTphAz8ZLYqaDcnvJar
ut5lKKeU4eP1IS3uF2dDkq8UuYkBXMq3a3U8nvzvQfmmlXwWQTroHGQek6Jh0vJu29ofg8zfh2j4
pyj7eE/1HKzsTr8/wqsd8CyetD11oxPXkLSoseHpiGhKgt1W3LwvolvRCuqiuxKv+42lfoyt7GgZ
HS5U7SYgI5M1yM/K3MqbSmJrQxxljDxMY4wVH30/WdklF1PEpUFvmgCsqEtdJj3K2RhhpxO7ZNT9
ajpnvp1t6ysM3WLlzrS4mZwFkjK/GiprTG0mdUyeNfRpUtTGwgwxtb5ZGdJaJCnrNb82wcgRKZ+t
m0ov7mjdAHPY5cXzGzL/bEhS5rs5prtGC4MvRpZzE9kvibAvuh5j7ftIuT+ZKLSg18Qz0/mchQY6
7D+0JNv/b0GkhAcj7BihSpoJCbjE/wXiYPUSt/xVcC+HuyXec9L3V3GLzMyRRMu09DggqqlkvyYV
r+doJdGWZ+xPIOnzG0EeeqbgVTooXGXGizu5e6V2V77L4jkMo8QEOosirszmKVuEViedy/cYWA4o
LgNjeR0to1iz9nUaITAUaGss6OWR/YkprdUirYCPWsTs+mcVi3syDg7lyu63eEIJnx9QT1wx5A2h
VIOQl/3Mq6L4lSCJbvc3ZvQCdb62D2Ou3v77zEPC+Df0HY0uOSvyNu5ib/So9Ye5esQkw4RaFA/H
JinSlVC/mzDytk4DEeFkwaEGoH+51TVIRHQmmEggSfNN4yEixqGVpPsmLI5FefTag3hEDkmzx8V0
58yPltP91XbmXYP1aaKoyWZup+P18S+tCjjHCCpz9fEARV/+Jt3tZ2wE+U1RNO64ymn5LzxDNmO3
ssKXDhIM5YEV0TwFzygtiiGeynZ00/iUBh+n4BdNsOvjWMqa878vbYVx6FN5UrL4VOQge+yNEIdK
gi8Yc29rDsg82V2Pt/gCB9sNPBMvKjoFUsAwsUxEsMWAvKE61FViHubExqV6LJyboNQTYVAabCsb
K8oyGLOvkwdG9/qPWFqPAt8GNIyyoy3z5A0naQvLZtBa8KQH6pZWmGI/XY+x9OEEVdETTBK2GfHv
Z5fSJJ876OFFfMrT7HPDax8P+qp8w2bGlgyzlToClH/jMkgVoatcTDmcuwZX6k4N+60KGmjXlyVG
yj2HtWePb9hnaMnacDCpqHtyw426cA3BfYpPk/oQNJ97K8Xj45sG7wqK1eQVK0MUR5i8+B2B3EZ3
1TIhQl4OMYLSNVInik9u7DxheqN332L9ZsxvotH/oJUfeH+uZMdiRBvFM9hfyP/JkIjCUKMU1n18
6ps9d57CzXm3TO22MANKps4mqMavleUerueL0LiXBoooB8wHGAf0MmlqXQ60EULe6CTRqPjpHLAR
rbJ7DR/2H/4LFZpRQy/iVE1Hc9jCROiTO1jj2xB4S7Bajn+dufwQ3nSCzcx8y+WpATAhOtNVePKm
U6fiALySQAulYQJAj7HRJuDZbUpZi+9XZcCAAAQ08ORoo918o9T+B3tCes/6PIwvE7qZQw0JUvHf
TZ29klGLE01nEuI07UNDpiRUpWNP4dyEJ86aTYAR1kBHvteQwYJP+I2+4kq81zcOKGDcI9i/NcrR
ljRcFDrzOu+y8FQ5DfZc35sS7fzhZ2ofwixeOZaWYllQjuCDqy6sNGm1pCXucUUADMToYQhnf82f
8MkCCo1Dy7+uH5q0XUGGAksDACVDoLwOPy7k7Xh/mL+SmEtUeqcheHV9UbxeiiZ9d2BJwjZF7NWX
ayLDiyiaM0pBbUR7JPtcoYTnPU/2s5K/6F+8YeVFvJAZhMM0QmCtRV/5Mlyd6aPVoP9wKoaUroiy
Q4TN9A+I7rlIhNj939dHt7QQLuLpl/HQ0PIgy/LM1+z0UPrati+tWyTwjq7WPxnghtH+ndvvym0a
tZu1isZCvVJM7p/RSpNbI2OK5w1lEwTcbhwMV4rZR5C2vGuiOxwVHrzO2jele4OK+UFXi13ZW1ve
ACurY+FCwM8QDSK4SqrJV76cBAg6bmGJyortjbd6q29N9fsUP01pdERScGsY36YOTX5j7ex8fQlg
USIpQGVatIVl+pefoUTuFSnbHCqQqOBuaOHQ515L4YWiBDB6wI6CkEB9Uc5hyrWRNaWg3efpbxVZ
210ZTtsEjcYQ5j2WQ5+tW2T6+5sc7bdmpdm5sB2wzVJ8d8Bwk9Ai4c8uIWKDqCbER06e81MbcdyL
P9X1ixd/iOOfK7ksdpbLc5pveBZKLOWzUK6DJ6iCkjccwed4eimsdzh9bOzgozMfTfvOdw9F8WUl
plgfV2LKVRZzdrSSZgrrNcHR611o3UTFPULF44+2/hhaqM+a0M2ooB1XAi8NlhYSVReKnjyypXkN
/JrpHlk6+DmY/YtaPScvjWpsg6Tbuu0n0w0OyF+uPAVePzlAJ0L95VPCkOQxcDnDSGHX3TTyPh7r
vSjs+q5wDJ23er6yDS60yC8jSXdXN2lmPRB1tGzutrAYleZLjowETy7DgzO7LZR0O6n3YRl+0PXs
GHof/Wn81wAffoPAKcFEYZ3+3jbO8mls/DlWxWh7RUF3UhnQbkRLGueUeM13bXGJ8iZRQU+zHUK3
uZzZyW/mMNOmCCotMk9Ge5OW7zGNsJybysSxxHSfNBN2rePvHDPbiy6hniaoJM77WvdXHmQLRx7j
/vNbpLm3daxvuoK+XE7JELFPNP+fE9R4sVLezF22icMII7gf1xN6aS88Dyr+/WyyPWhZ4jnPHoyf
h4e5JTLKB3d4uR5lcWi468DLAkbHq+UySlOiHznht3YqZuTz3aOB/3Pb2jvXrF9idzebxjbu1Jvr
QRduszyNaO/A/OKqKXd8i7zvsJrQqL2k0CT60lS2mWF0K6fY0to8jyIdYnqhBG41UHzBuPDYhvpN
Vz0aA4WHNRzAYiCNjRtmMt1zVfz72ZfKRqvvfDROTjmFtD1wvvJYWM4vkwV40LCUXrnlLc4eVQdT
vAXQwJFuRO1soYlbmLCoUA1s5scJB4zr32dxQIJ5yPXYgvEhpV7SNSApFfbwDKd4w3rQhGxpcLda
XVy6Z6D/9CeQNHPdpOTzKAJpoXVCgm2PP842HvtbugQ4Y2DKFM3jQfUQRw/Gb//bIKX0GA0rqFtx
DtsIocyHKv0gPF41hGSvx1n8XLyrKEnRBzYtKY5bwhX0LZgz3Ke2kHWMbN5fj7BwRYZbARNRPJ5s
HjWX+Wek9ZBCFYH5oOc7mqQ+N2Vb+5q2EX4nmNOuiaGIzy8f8XA50K0EQ084KT2QY0/4v2EOxBh4
2EBib9p/30mB+38WQkqMSUHJFhpndJrajzFGPE2QbnScWq5P3GKen0WRPg0iPqquFDABhl8FQ3Cc
R+gcc/l8PYr4K9emS7qYlFx2URxgLKNeIw9e7avxPhnfjXG3xefkeqy1EUmpgP80DWFg5aeubB4w
v74rwpex+qLH9cc3BBImC4LTzTNBv8y5LlF63OtYPZU67czqCTvph0bdjUG9vR5oMdnOAkkHFDCu
2grEc7PRSu7mmngBetZ3P6+slVNp8TvBTwUG5QmmqFjIZ9t4nZWalyd8J3QBthPGDnQJP7UxbTWz
CH9dH9Xikj2LJS0hDeDoOMfgQhw82t8Pua8es8l93zraS9040THPph+4/RTH62EX0wPVG5f9iFqr
XLnGaygzQ6S8Tw4aW3sngCtS5P5fyFlD/Q/jcWV9LW59HuUIB2Fbtj5plA3S2mZlES51qLVaRcJh
D8dwJeeXMoTKtctbFXkg/sfld5trv3TKMv0P1I813BqP67v4WhBpYUWJm/WuQNkkyBBbyER6D3ax
pg+yNF+COEGljxIOF6PLkWAFDzYfkfRT4xjVX1qPnLKlxMXKA3Shd2MC6v0TRvoscdCZ7ZSPnLqe
V9zkcWWAtUu/p3Us3A69GFSxNu1QR+v2IwLbe19P1F3vo5ya27a97+ckwzvdNm40BAa5/M7BHdIx
q9QVcY+R983znymS+Ww9joFu/wcEhM1yYQ+gBtr9iIvfYFg3rnnX+feGhy8OqqSrNa7lrw1oCw1d
F4qYNEMa/rwY4tHRavYQrd3pkH++vhCX9hoqdf8EkMZmWAjZRDNVJi4890AM3X1t4r5p9RnlnfC9
OUcrK3/xqiXup67Gpi0qvZezOUy07IKJ27BVlt4eX61ilw24sCv5gAStjotmhZjjFr9KjFNarBhr
q1irMi9OKzsBNz7z965w+RvSeLC70Nc5nbTvcCe9GIXA5Mf1mV3aWanWQ88EZOy4lrSG8gAlEB2l
4xOyS6p+VxkYffLyz7+DWAialfb47+rjqxw9iybNquYVtppjz3FCo/Hg+NgJTdyUp0eaQPu+LfEE
+Z4ZE5eybu/qze31oS5uF5YQD4cKgL60NFRPi8owN9mT8v5Yu9vxLds33+qfvy8Nzu8n1obC30fA
b6fhkDFjDHJ9CGLbfDV/ZyGkdYCasDI5AyeEWQ2HBNt6Xbtvpu4mVj8VxhP+2KuX18WVdxZR/PvZ
rtJaqEAaM4OKzZ/pqLgbL0x2KD7t0MV+ibXD9fEtZvxZNOlsylRFd4eZbIwBL89V/V4cGl1Qv6Ew
w5lu2ihDIISjyl9Kc3s1/s1eSJ6r+Ecc372FEcKpQVFYKMsimier7HAwJF09sWXNeIUkz59yd1c1
n8Y11YnFJcVLCUC4KANzcbj8QB0wijRUKXSlcXffFsU2zj7NNoDd1t6kjom50oCcQkiJIuqOkzAE
//efjEIe3VuDjd9UpU+m2ZUZFQOveUv/lYJ0oomCYPZK3i/sUvx1PhW3Fvpq8m5sGFmk5gVB6p6W
mtFsyu6YxsaOosWuCIvNkK/sFQsLjYC81UCjcALIlyRgI7ioaXSlgcBtYz9+b6qcqDoygpP3ZFnR
Xafetc5a21YsX2l5g3SFlQ+gHvF7+UJTK3ZddTb6s7VH7Q6TrE9NlDy0SuXvctVJ//2XY7MC0g4g
FN0SSyqMFGaCn8eY/MZlpLQoS+1hcB+vZ8fC9nERQ7/MTgu7JBdf2vjU0qCcTP8ucTDiGB+G7qmO
3N31YItZIvoUqKXRDJG7lP7AHc4I+vhkzr/7+Fm7qSwzPOg+9kqFOjwrVVDwvrdfrsdd2LXA0/6J
Kx0sremms6uUMWr6WzN4UN3nZk1QZCkEw7LZSihcvHqJFLyxVC8d4pM3uA84vdxTMe/HFSj0wgHJ
iwDNMxgAlBpVaRyN3XeqFxDE0UHpvGDztJJxS/kNuQDCqyfw4/K+O2qNBUHSiU/ilohEQ3SwQWDm
/sfr32Mp6c7DSKdkY+Q+DzfQD1GKfE160N1b/Saq0YuPv16PtJRx55Gk05GyW2XUEwNypoPS18JF
UUUJuKLZp21yd58a/57SaKLe9mcKxS86O49zky6CqprxyfCeLefBjvZ9FW4g2vxvAxP741kYz5na
httifAq0W3NAOUkpTqLYkzwlFT6TZb2y3y7m959hya2SuDes1vEN8numS+v4SEQLjccu+3V9XEvH
JfNHIxHiEuU4GYg3J5aX5IoPMiYHoeVk33RDv1WH+l1ctD+r/tCrL/UL9hhIxRbYB1+PvpguIBvA
oCKHBujgclZrv6/9xlBAqrmA/IThr63l0PDjdFM6kNVmNJx+/m8hjcuQCG35M1aD8WnQtPc4y+5G
dNe1GCWPprk103IfBsUb9nyB3/jvKKVtBL3OvOz1JDkldrwtQztAwdooNtjgKPhnpDfZ0CcrIRfT
h9uceKijZSP3FcsZwdhagIj1dN/RZo8pTzb2SiNhMQgcbEGOQlhO1kYblaaEqEIbxuyewWyG3efV
tuVigvDsFPwnBJNko4e0xHy4V3nx4QqzTSbIZeoPv+TVCaxRv9H9lf14eTWcxZOWeaIUyKxj6nfC
g+sxqIYNovLu/KBFh15v9qqPl4hxm6TfyrX39eJc/gks0+pwIFMRcjAoWGu3uQlH0Xb3NP8/XE/+
5ShAC8WRyXqTNku3zXwsdm2wN9TDneKuxrykM4/Xgyydmkg1qoKpxNEpE+eR73OiNiNIbGmnpE7v
e9N/vh5iaRwCUEexFdkTFLQvF7GtY6GCFBXVNDDy2JSb3mdU+d4QQziV6RR0kcyTYFe5hemfhecM
XYo7BaYfJjKbmOr79ShLNwDwxv9E0S5H4gY9WjV2wD5fP+bGvB9blOWyO0uxVg6U31RB+S59Hkna
a+0x9VEbbzkoMS64VVLcREaAZDdtF477OirrXWC0zqOqoKhYmZn9IdbTx2YYvmHAGgrH+PFYaAGG
tKZb7PCmrTZo8mPcEarIKtfuF9cOoNkXMOsbI/BuqziC3xel4dEZ2+7UAt1HupOHUB/gKnF9EhfT
gfutgMnT75cxI35pIEVD/fmEV9bWSds9N/cID5HrUX6jh17NIPRa3q9QnMH+XX4rw595jwXAnC3M
SVsohca0dc1M8EDsPV51n/X0L90UqGdQXvVjaMdPeI5ve/uDkf/o4nA3DwVmre/QRc7cR0D1B1X/
jHfN1sr3bfpOQedsQ1Ifrv/spXKtIS6xKGLTKudOcfmzsxiFCTXkNm6X9/GQPUZ4iiRzcWuF8U6d
5tMUhw9YdSabvAq9TR8io1x0x6pp8DWNdrpj3E2RvverSX3LZzv7YdIqTgw7LvHL4Id1WCnG2CTf
NaZ/c334i7lxFkT8+/nFbYw9IzXAbDdptFWeqvEld1eqJ4sbHsxk0NpCrkgmTOJtX5EvNXfD8SOG
K1tVXdnuFjeJswDSGMKmarB9IwCuIkifkl66/lcSPF2fqaVXAsaQ/wxD/IqzmSqwksqbmMf26N7m
/d0w3qHpkL7Dc/16nKUz/TyO9Eao8bgjmdiIdOudo+xG0NcIgtaKR9/gbzLwerTf+/SrVQt+VsCO
WADy1+lmF9uDiizjKmTo83Zw4M/iHlYoH5sG3w/tnkd+r6w9GMRmcC2s9M0KX9GKeaBgUod7FxlL
kwvtppxxeg2dTWPg6jJqm06r1rD1i1/xbLjSV4wGbHgTUcQw/PcqyCcGpkGIs7x9zY36+twuxoJh
LUg8QpxROrymBqbJZPEle+cubXEtw3PsyIXtpvEjCr5r8r9iyl5N6Vk46QSLHSvqzZoE9YJn+koI
DXwuspVTf/EGCBECaUOwnXg9SJu8V2f4z4xwE3Rc1LdaGd7N7labn30Y1xhCoYR1LDPlCdHcvI4/
v2U+/4ktn2P5XGX9OBB7SD9ganzTmg1W6M6mdF+86C3VrrOB6tLHC3ulLkoHzofCK4hnSVocO2Cz
j3kyZ2/A5QqjNi6EMJ7otEpHkKmFRV0MFKLuS6va6iWKw+q40ktZTMazGNJpMneoC2aDxkaPA2jb
utspe7breDcgS0+77/qXWkzFs2Di38/2SpbDVCCkHZ8yp/yiKdEe996/VUyOrodZ3rxgP6OpgsqA
6kqr2e6qoA1rKGmlUW8mK31f4vVYZnd9UdwqyfyuzO9Kb5v9WAkrvv2rleYKwTchIQqc4XJ4Y6di
JDYTtvKbXRE726z8jMZW238ayxT7sGJj0AI8ztUa5m7xKKVLQIGZdyV0ssvACheYeMZlA1eFzNk6
0TjeDr7aHK+Pby2KNDxfg+dc6yIKerVbxSmnnZ+wfV2PspgjIEGETCreBXInEdQnftY1B4+DZm23
94TY9LzSixff/9WHOosh5aFZwW7IRh4puL/rojaPjXyqcshN4XaEk/Q/DklKx5Y6m203DMnw79zh
Wdvh/7hyKVweEUJadJqp7tpimZ+trKQbrdCYCKFiZ2L8shAqaz/FefaGFBCFePB09LQdV0q0yTad
aBg4S9J2BqpwO4Xm/t9//vMIUpLpQWwkut7wWnB+Fg2IB/99Va3ebpZSGcQoKCowMmgvS8eVEo1K
qgwc93VzBxN5DHZunOxo7e5MXmMTDuUPWnajqPUhDz5m+bvcX3MMXtp3objRHEKGFKEc8QvPPtiU
zD0uL3wwkwRHwR79sc7cdzZm85G9m63k8xvm9SyenPKp13ptRjwlc2/hrm+NrnxQimnl3bBEpYG6
Z5iwlNEcoud1Oa4qSKM0G3k4dH25q50Hb5g2ZXVHUQ0lwB4hxdDdZLzfjHynjMiTf+rWvAfESOTF
ff4LpByNYrXs84lf4OZPXW0d5szbuvGaJu9iBp2NU8rTIomS0WmJYluHyNm46sq5vDYK6ew3yrkG
ZiDmsX4H+58zclDylX1peQxg0oSTKEUOKQd7vVespOWJ6/rGjzCw3W1YavPuLYn3J4iUeDGqDLkv
iLkUhKJKv3Otn62fr6Td8mz9CSLtsInV5MYwiztuVN74gbsrR+1mFXG+GOU3Sgx5RvQQxBPtbM26
fRUXrsrdr7ArVD86JPSaHnHLWVGyw/VZW9weINUL4w7g6660jEqtKKcgJlSo2XvnqzIlm7G4sYZg
b75p7gBckczCnk+W9E3DwqKsNYsetbrNg+8Cdt5kK0XvpfNJoLr+G0RalIbZ4tyscvPz9MjeaPOA
29wwOQfDzHK0wYw1RO7i/FnCppDyjWAIXH6qyHFr7MBUUttWNAqQbbyFQRMeFC2pd7ln0jKJhmzl
EF4iLhswpf+JKh0rZpiVc1vTfpqb+k5v5q2tqcdJQ9qqyPdz7906U7/Tn83eO4yR9zfskHeOFZzs
+MOcxHeG8ijQSkJR5noyLeYtHFj6DeBPNbl+DRSg0mfP5dpN9S1xjjVmpy4d0/8tijR4K22ayao8
TjSVtx6dUu+zPa1VyRfzCJzBb29KaLBSkCHI1YybbnIqdHeH+qOvIr3mTdu5X0nY5Tn7byBMyy4T
yC8gCU2KEv+ulSe9eac67QaTwbfsjv+MB1jKZRgekWrc9Iyn9EZchb0b20x26arEsEj3V2fiWRjp
tMIAXRHAF9QRfP1AQ/YDtHkvjrZd+yAIg3A+3nB8ISuJ3gNqBVBZpeMr85NYVRLWe6i+Gz9qGWN6
Q7qdR5AOr3IYwmpW2bbC4a9wfpn6hy5aq10vJQHsEWGYBx2Hdu/l19GLMnERu+Yymsc3YWHewLOO
rXAlB5Y+DthM+Mdc3IW4w2UURXGaoEvi5BQ10wYd6n0CAoBuhqbkW6WaN3G88nGWNkdLuFgKLq5j
mWLYZ+eYAdvXmP02gf/TRZu8m/y/gzlytm7Vu9vSw1pA97W37MjguvAjEXQctMovg/pj6rn9kCUn
0/xa5gcO06PyZIXbqC6P1zeixfk8iyRlhjXk9ZgHdXLy++EgOKihf6jdHvkK9jyvGoIb1VjLxuWY
PL9gokHQl0Vw+mrQC2MeklNXgZmmMVscy9ZIb2cvwZMqGdU9j/d9lMT2ShV9sdaBbM0/kaUdcSr8
scyRFz1N9QTFVwtAFE8PXadhLbgFHRZudJyc6vgHyO6V825peXA5ETVMhKEgPV9+0jyFGqsXVoLL
QfJlzKfp1pySr9FkByub8eIg4d15CK1gSQwW8jLSVIVukUbcVI2h3Bc+V+5w2yfFwfrRGPZ9Xz5l
g7dr3L+vJ9LSOjmLKktI6JPv9pnJ1bXQHsL2Pi8VkMZ/jcEdQM2VqVw6185DSedANuiIYYouQgZk
pAHSVtUPTRTQFPx8fUy/zU7lo+A8knQUKIxJTQQ6qy42eZTuqwiA0Zi9AHBLfCpUTn9I1HRjTvQh
/eFrlx3j8a4YnueifzesLVWxFF/9GHA0yB6grwLs4fK7dk6QOWFB6dauyx3+VmNWHq6PdylHcRr5
J4I0sRGtMcRkiIDm6K5LnD0Tu/owWM5PeIC0CblrviIxqb7DnTIauUOH1jGFkV6okIm4c/r+bpj7
TWGM+qbtunslXaNsLybpWWhpEbq1hjf9zEuhTg8a+3cwbrysRjy+3Q72qjSP+CCvP9ifgUpnletk
Fld57tWh9xn86tYOokPbJHgX6uqxMY/DiKClp75vY2XlvF9MFciWdE4NHPleAYT92NEDS0C7gmfX
/xUEKwtjcQWe/X1piykjXGmSGkQc/jdlXb938qMVFnvUoVcGshxIWFmC9qTzLh2E8ZR4YzpRcTf1
Yj+mM4Z12nHODwp4/Ou5v5ga3MBQjBJqcTLewzJjbpYCfddm6lY0cnHf3keNu68Ma1evUUAWV9pZ
NCkRQ6NJaFAygYr34LsgP9DSt79fH5GUBHQiodCgOYsKDqA7QFqX+4U2eFbEkzuAfd02N7yyfiVz
YK5cjxaC0DSgPAwYF+C2zPR2q1gZFM8NH9/vb/71z7/4y9LeqyqeNtY+f1nZaNuVmra8sYu5ufjj
Ul45bVdkHNTh4xR9odpza5nvla/JuM2bYeuRZoZ5ayWfyvBdHkxbvX4IdPWeXl3teitbrpTgv38I
mlmUEzQOa87sy4+kalnTxGETP7Ymt+YoxSGobsttaTj5JomMf3dyimiUSPgPmjIIMBnSsBVfU9Lc
1OPHqp+RI9Y3WtjvsPme0/31j7cwLAoYQthFPAhgEVwOa6qmEiqGHz+6rnI/z8ONl80/YjfZOqsX
Kxl8Igb1W0pRhVfOJiF7HVpZaroUGOPHKA4/jOW3bD6q/V9deuzHH1azy1Qblc73eogp5AzEdG6P
qhJtakErfLGV9MP1kctF3f/8HGo3nvCOEczjy6HnWadNjQrccoIRdYyw+zU2nicoa0PIO9LLP46j
o73TvcDaxlrBfcJKwtuht4Z7pjLcBlaz1olY+k1QKgDlUWqGCv3KlMVDPEgbzeQR3v2nwvLeJ263
n1QEST4VtbE1imNOr3twtr37/zi7sh1JdWX7RZaYh1cgp5q6qa7q6QX17oHJgG3ADF9/F3XuOTvT
iRJVaz/0lkrKwFM4HLFiLQ1aKtkc0C2FJ/XaX+YFsCnoeqMTG+0PansH1PJo1lGIpjTOvW15T0UZ
8/KQWafGPbUGtiGhRwekm7eXQ3G0i1UQAACbhIgJlJtqE3hJReoxidVwgKjOPRG47A/EIja2+4oX
RDsO+kdA2giqW3VsMks1YfOcxrnujSGvUR5upLclxra2010Tzwfk+BD/XSmcssK1EjBr0BhY+9DI
9sJOAjPrTrV9MJHwBjIuXBRLGPQCdfDjCe9e0l+mp0WiJ4FFHpFp2Bi4ykX2Nr/oDvJBUYAaFxDe
l7vdyWxmJx1gfDSjn/zEO8lG/LSHvV37PzmTIWRzAjIdJ/O3qKOunDbc59rEo3AC2+gtxNtKOWyE
DNBmaLIqrkck/vVxmvZ2qm+B/1a8GUgrcZgtF8HBFZlkUVj1oFddFVfAtZk8P03zC8pRn0j1V+MB
+ycq06CJQmfj5XRKklcysxxMZ93sW3Lq0i05y7UDgTZ3CIkALY6xKNdqjnSyaeR5FYsGFKbt4PxM
AEXZJQTNcreP3tqJR116ycojdIOYh2KqpDNves7qeDpoeIMOzr6cjqMTJ/lzb3wk0wvfUiFfGdzS
Y49ENgqWEDJQpg90ZuhC4lioUgIalPeSBD4xT8BA3h7aEt+eRfbLrgevDeC/4GlFlK36eOY36dRY
RR1b5kt3MtsQPaghFBL7B7BYCGOLFFyJTa/MKe+yRBTuTKe6jjUQFOzdyZRRz7rfUCAtIVHkizvT
S8n7QwUMEY1qINFaKiuKTTQJ6Yk+w2ah/557urdBZWXPcV5v6foo2aC3wSEhgnOFYAF4FyUCYklS
EYu2dZxCgqHw9yC6HiE0GdZdFWjmFm/gW75OXToDMD3dccHZhcr85QlLaq+wsqFq4oLO6YOZWwDW
dKX8aLT1GGmz1x6GVBujLjX0nWCGtefCAEENcaYIjdvj3pKaBGLKQMGWmO3enjVwZnPLX9ClzomP
yF4lmp9FxuDYIB4ANYIGGYajnwx1KFJWBbXT9XsBf7XP/XHaMTaVJ1EgXdPy3AY2NjdeqQ4JxwST
gl6EAU48zernkoNHXVQj2px65/NAeBcB15vdAf3O7gy0o35oZ9EH3O37w+3NvrZA4HLC4iBPuOSV
LmcMXGVGhT82Mcjpq4OJFs09Yv4xtF1AoceK6nspXPHqQ8Rm4/JWkXJve+ONVRYBMuIpNTrOZt8E
i7zWxL3PAgtEl7px8ObTkMejfSiBvOKQz2YN28uqP90e9YrPx40CoksArdA3pxJOM+JBeaUrmnjw
vE+N/1nmLHYXn7xxztZcybkd5QI17B5ZwSRr4oTvzfK1/qBZJHCTr15VB6P8p3Pf9879z5SejUvZ
/x3nVqqjjhmL/LsnnwfA7f27kjYBw+65PYVr3thC0If3J04cWqUvN07jlmneeX4do9vFOkkvN6LU
856mgXa/b1tanUTQmvnoxvYBz1ecVSKrhtagsI0t+dCMdugBDOMsmPP+J6gmvjT0Q+tvPCHfEraq
I7HR+QSC+SXGVGM+4ksEnpLAQWaRzk5QtYdm+I/cehmMPrBpsUuro2eXe68Jwd8UDQi4i8A+4jEd
lOQu7UNE2UYedT4YsemdI8egt5tQ815uT43KUvi24NDvRfiPtQBxsTI3XQbF+cKHw2NR2gZaaDhB
I0IE2lCuPrVfW/Dr9EEGJa+g/3Tb9NqqnFtW7n8XuOg8scsmrgGVZLOzb1kZzW15IN4A3lq+03j2
GTRAGydq7ba00ZuPLWeiN17tGfN4pWeQkGliDzT0razCrP6T+z8d+lL4z7dHuOYaz0yp4WfPmloI
A3NrC1PgashDS6fDo+dApgHi5QJ0KVTe+bTaouHZGKOadhl9NNyStoFPHutPs9ODdeqBcRaN+Vda
/ro9yNVlRA4RLyhAwFCfvDzGpVn3syNFE2cJWnP4h2aO5/KD5hU7w8+fBvqoiY2z9YaAVs8WmjXB
+QixBPRFK55jAZQwpy9ZPEPwMuAdP6JXqgp0k1shzcbp3pd2GnjlDMHocR6PXZY1e+7XE5h3kB1E
+9mveUAlp+VWdwQrMj3WCYOuGq74RM+q6PYErV0VgMdB7dRCvQV9rpcTJH007Xkjbqlk9GVY0ao6
oTvdiVLQO6J5SfCNR8+aX12eW1AgAK+LrYZm0psZnaFyFo/70xhuwI7XXnRwZ//+unJqZ0pHM0cd
IDa9dq8Pn8rqG7VPSfLBLj4UxqFvfkgvjaB76Lnx7Xk0lmVVl91dskUI3hFgX1U4wFs64RCxuJvZ
LoHups8+dehjsHKkYY3+U1/+YmbkjHejeOa0D/yPM70HZDnEUxnR/nCfaQdSHjs63ElKw4TdQZO4
Ilty2FenHgwjaNpH4RLtr9eMuqijO01WEBY77nSvo9VsTB49CVC4duRN8QJGgS3w2fqiIC+NNCte
hVe6IZk1tqgUjJgZmcpDJkY8+qmuh4UBdGIhDHqX4d4LRmPkx862pyejmKpDvlCl9ujM39ojy51x
tVBwBjowrHgLvaVXz4riVs910OsxFlss3XH92HLIP59q964m4fxsulMECv4tSea33oQrq6jDQ2EB
qUtQCinnzB6mbvZqFmu5jtZ/8F7rd+kvmjH04tu/BUPHDR+972W9L+sxIF76OAxDOLAZtz/5ms4Z
RJzTIyN/WhPU3ZuYnjU/CfYScJ7itauDEfjy8xgaKh1t7Fk8sOE7IlU/JG2CMrNXdSeDDX5glh49
JpJYO9I37YZTUPFUb/c8VgJS9mhbXWhULs13HkRxvZqzWC9n8IPzsULOsfDS/puP987DwJ0kDU0x
A0uK83SUkluofkmzPXVFYbBgclN2r1lt+oXV/UACbCgJPkiLDaFtl/aOVGb57faBX43vQdODs4Q4
CoWqxbOe7SOn0FLOLA37yAAPpD2eHJ4ERY2wF+C96hPK1VkSzsIKh3naiBLWshPIGQFIgggQTZVq
37dO07YpRwPz9bW8p4GH/0AkjDDor8b4rx3l+uzQKeUWPuw41R83ecw8SBqSZ8q+zSDEQn8T4KqB
7rVP/lakf31N4JRY6IECChOtMSoqi9OWo8UCxyX3QjokQBP/qja72beMKNGlB6QK8te4LYw4nZtA
vrTJYwpRaokadVEcK/pqfnPthxLxJi3qqEEQSjaihetbA69D9GkDH7h0OasLyW2egCxwwHVo0b1Z
yRepbWpJLXnES9eDl6CNgARsf0AGqjKcIBDSJBoteKyj66G0eEAbK9B155RXD1nK0OAxhVz73CQb
Y7uO8y7tLn8/OyBaBq0T3YRdx7mfxd2oHyz/gGYZs9jYpmvriKwgSLNAEg8qGsV5VY3pkTqtedza
Pt5OWZ+E0JngYdWlWzrmKydv0Y+AFTirBWOpDEqMpE9AnMhjAI8e8s56ZF0bgBMWHeC4rjg7soLc
G0lzQrHk/dUZ2MbNhQgHb9IrImyO6j8f84nHfup00cgQaLha5gRDVQT+aIUjn5qodaBMUrQt3YGC
UoTeNLSnphXsBNbBrRzHVTCBuwxgOTD0I5qAcJAyGQm8nT0NGni/a+MTcYpnR9aYfzR02BNoGuqj
O255vmUt1c28ZPRg1MZ7WY2ubUMmtINUfSzbYudmVeg77DQNMdLoBp+iAaE1CjFhaXRRPbEAc/YX
mw3qEkuadqm1W0p4b/ZdlaP6hM3m9IgsqRNk1EHkMOGxtuF9r2NzHzb+NaXcikVXNXOpDxhrM38f
R/TppX/Sgf5JmX43uwJqZcND7vihZk3BWFb3rbTCNHMRvwCMbB8BF9t4LKwdtIVoDLUwVF5wa1+e
6L7kPi9dymMImQYa1QJUYiXbChjXhg2+myV764HaVgVjltBoHXvkemInkYeWGUGr+b+ZxY46b3cb
U7ziG5GjA1p6mWXLMpQLzuLgCR17kEt4CdlxjYWa9GIKKMhYITs3S/LSNKQNa14+OtlG1LPi+0HC
5wOusWgJAdl3OZuoOjTu7Nci9pOXxvk5uRsRyso8IscDCUsA411cocvfz/wvM7R6BAeFiDUaEUhm
+fOjQR+hAX97Dlc2xYUZxQlk6Gtitg4z4qsZWR/7l7/4eUAPgWRAKg7l8stRiHYyexBpiJiaQ6jR
3VRKxCDv39gory58gWBmQZpASWS2mptTxkcRz5YIOeQmCpTgB+N4eygrC35hRdlsIID19KmHFRFZ
wYZbWl3sf0egVnW0XIJCpMcqFJXcuxQARvMPN3542d9sqjM7asyUajmnA+zM3clLUlx7IvCLAyu3
/OxK3R9XCor+C78MfL2auid1XwxFY+BoUqAfMmSYJeoHVZCTvYXn8/ShNQIKBUeI4LxK6R1ur9X6
fP5rXdl2NK/LgVNYn8BJYKK7WHMmvLtIlM5bZf5l2ZUrDRwBuNc1MKvDDymm6tHKkwa6T9h8jrY3
OeQ0iCHHowW4CR10Fgiw30YlcoOPjp6Ou9sDXX79yrqz8D8Akw6YgeolXLfRG6Nu40lA0kZAqboI
5qnZsLKSBAC8wAGkCxwTaNozlBiN6HXbGw5rY57rBTJxct+Yxt7S3Hsb6ul+Sh5YdZwyfvKdPipm
c2/bZOP4rQCnlm9AZQTMUIhXVAkjw61Jp3uijWs7/ca8RztxUfzUdpMPQQfvvkfChdUksgcjMNy2
DrjOH8hsHjOR7qX9AmaKjRt+de7xwEHIupDLql22WeJ4zZj2bZwD22PngaRZkM0bCY+VIO3tFfVf
I8rMp81UmUSXbUzIfJgcHnjTkyl+eOmzrp30LfDU1pCUEMHLCsjBALMXk44F5tCXweTEldFsHZq1
87m8Df87qsXXnl1uJtVIgVi8jbsksOoX35uDzvgKcoYNv7rcXlfHA/V/lIKAPwMG/tKO1BgY/ScN
4wERadcbuzQ7gb48aHVrN9kbp2R9UP8aU64hqIfZlZ3CWO388f1vqfeKqrW52Sa25nCWYrVlIspC
jULx4SNvEDSMUxdzvI+0+qe0v0pABYfxoJUvRnpfNl9v+5jr078ALJdECRpsdHCTK6FObsrZsFPS
IGrnYT7UUWvzgPtZMOP20I7lQ9Hzg11CxABIm37jHXq1JRfjS78N8FuubaitV96UpnnZILdF/VcE
dIXoglYaG/vkak6RVwVdyMIPvbg3tS8k7SZbmx0HCYv+eTylp94BX/lBJ/cmlVG2hVxdGdKFteVr
znY/LUlfTprNgNOL9aQPBysP0Pq34Z6uy2/LoPACQWcUGmGvVKiBdU+KxPdYDLUiL3QHh0MRjN+N
qUYCvMGsj4NZWLsMD81j5dXNwSAG2Xm0N/dgsr7HbckDpHiGKFuq7be31OoMAE22vPoXTU7lqPjc
AxhdJizOQqv8JeYXp9tY0auTvwz+zIIyxxMtdN0sYAGcymGJTiZ0+Z+oHQyt9mimG8O5ziZeWlPj
t55DLqlvYQ2cjigfaCer6MICcndl4z1qjQwEsotdkQXwDtzVj7dn8yoyVawrHoF0wwyiB5fFNkFr
SObMSZi76IK5bWVZkwtfCiuAbqE8A9cD9qBlTc92rYcgx5MJxuhVh5kdC/soyRAMpwqlP3dj9VYn
FNe8sZTVUYVTEwUmm4reH0se25NzJzL+yxWf+KDvWAmePRAW6Lt2Grql5rbjhRHfHul1mmgZKppX
cWugSRgwjMuh1hOEZCuBCc0s9GU1f6zeihqre8nsJh4L8ihd6y4b0mdnHjYm+eoOebOMKgMe6kC9
qE2Gc9NUul2mPO64dujqdk9+iNY/SCM/3R7j2gkEqGbp6NE131bTikUmJjqDXx3PS9FHKffMMPME
YBKoJm6M6Xp74myBGQkMchDRA4Ph5WzKfpJgVdR5TGc6h6PLwQ3udNbGgLasmJdWmprYsssdHo9G
lJCAb7G1r2xJpCdRcwN31huZsLL/CaUO7jeXx9lL2xdBM3rQeTnk/ocpM0Mn2Y9871VPlHy+vVAq
tSUYOmEXG3GhtzQcNFNfDmzsLLfQ2xxvGQGVCZYh7LVHBEy5xsihpLqBajSod2lZDhFaidygId50
RGMEogNJXwHcJQHSnezZtBYuzFp7metCHCfWN+GgDRWEP/megzQ9aC3tGZrh2WM5uebOxUtxNySW
3EOBRQ+IS7bUq5Yvv/Qoy8hwwFFwXagtFb81z1x6Js2QQjEhEAoqOUM3900XyY/I//Ud1AiNXu5u
T+e1Fzu3Cc6uy9k0k8HHxgeBJflSvZbf/c/on8ObYcN/rW1GFOQXiikMDk+WSys2mhygicSQ9ph9
QNu1uQy7WeMbb4O3jJ06gcYSAwJUu7yLls84c8mkFg0FFkPEhn2fZvTLOLUh0Ng60DZIHh3AGRI5
BCJE7hBp4MJP0/kpm4ugG0jo5T9Np8Je0YOqCRmyvSX4t4YTugoOhPGvt2f92q2hao0IBOEjYDFX
qNXSrBhK+5WIq/LTPN6nr4n5keofbhu5vvJhBBEJyiQ4NJBivZwNwBVG0CcgI2ckH3k3gyhDhn1m
gbxviPxso9f12n/CmAHeMmjp6CAZUPZunfgQZywF0nMugE0lP2pFgtDqnTRbb4cfgCINdGFL8Uct
jmQdDqjRaiLucq+N5gaCHgRcakdjouXhL6ZvEUlxsVQL0czl9AkzEShD6CJujbvch1pdfczQ5UrT
L2m3MXlrBx8VHwspu0XJWs0K5jnnYE1xRdzn5FcFaFiKl/MQaJBY9XRkyjX2ReNbYNJVoyj+oAkJ
yGl0jF2Or5mbFC0OyAm5/SFJxvtC5kH+ojehiRimcg9l/+v2hF5jieC5cbP+v0VHfTdps9YYpHaw
IQ/6iZLoixla+2lfRjJIoiYcQxF0O3EwP0EaecPNrZ2Fc9PK9kwGp2PVTLCYJCGfbJ//yPQuYgKE
OG411LsqNb2Pt4e7ahJUfsgSwRUhVLycX+HytC6W/AwvT9aOwoV3OnoyDtAn3AgoVuIzxIZg2wFN
AZ422KyXpqzc11E2RFJkGr/nCLbDwoLmvRPp9inz7D3Xnn1hbxld8+kOSmWI/eBfENJcGmVpi4xn
nrWxrUfNd/7avE6vxYfkREJ3N4bTV4NErjzdntNVm8C9GXjpg/RHtellRmfqDW9joC4Atukivf92
28LaqQBtMtgeltQ58BCXo6pE2tQWlNYR6j4X9fexPVL0RvjZTq9NqAXUoZVtJZnWrmBwBgLFBKuI
bJaNdHZreaQsrEmYyJul9p37tQAfs/5MfRG5qfkZT8aNhdsyp9zFEEft3SSx2lgDb0cymIHkxl4r
6x/CfNSNe4Y8xu0pXTWI0irKf2jSuEJM0bRxSc/0FlUpe96nXukhavPKQ1nXFahJxm7XdKiLJWU6
b/jVtUsJEeKSqEFtFY9rZWbBadRChBAz2/ZLQJq1+9QtqqhJOxrdHuTazlyargyQhaCUq2owyIyP
E6g7u5iCK3TXDUYduClujdtW1uKGcyvLV5xtFVOf9RICx13s0CTIC3tnZc9oKbegSvIXhnDJLtgu
F55l+ZAzQ04nbb9L+i4WGihcIeZoytdc/9L5W4ZW5g167f7SMAbsvadG8znzRdm5mYyNCmrsWtnX
T26Slu9OmqHDGyhG24HPABpZcZCSJgMU0mkXw8+/AgMUQ2F3r9nZRsiwst+QlFua4ECmoiOfezlr
Fa19YTK3i2VeByirB5g1U5cba7NysQADjE5bMMViM6gtpFKDVrifVz045yGATfoaOiND+0cCXrmv
0IT4wAbnnQpMS9wFTD+Axy6mD53Eio8qi8rQOYEgdZb/02UfzAoE9hsPu5W9jUsEtV3w+oFewFNM
TMxpRw+At7jVUAijkLOKCAN+FOwXdtQCkrYxjSs7zwTIA899VGMhM6nsCcCH/MnI7D6uW5/vp86Z
Txpr3sma/TZxOENg2DCWPmSVDNlOZjdxyqFHlmgO9UQ8NLMdms86Z3uP1s+3T+3amxxNYnBpOEhI
DatXScuklqW5PcR+pY9PWVfZkU+EEaMb0z4SvGfDjPvDzuHE2FMtN+6k4ci9KBtjw1Gt7VHUpNDh
jOAHR0I5CdwqUOd2iyGGEF99sAhw8UIfwflevxhO+WHC9t641lay8oDYIReHVm/0lEHz5PLw+S1r
W98iMnbmHHcnEKoRSEbyvc/KDrVO1jz1Xa1FiC3IE+4bdl+lPlIWGppGNJeUG5+zEkdcfI1y9RAk
k0Y5ODIeO41FZpN0O+n4JMygug1FRBMaesxEH1/f9ne6TLeQRSt3LlBFCCaAt164GBXzPu/ypgJD
dlzjonWF991tIfvghHP3Z+bzMUu0Lf7S1QGfWVz+fnZjoBHTTz0gXdF+3B4a+Y2/lok4Lp1UZjC6
D1P25fZeX3EXSLui+xpZQVR61Qu3QcdBnTjNGM/+D72OB38Mkgm5n2ljJ6/4dAs5OrQ1o2n/uucO
xEK2LQp/jIuZ73tOA1Tl7mr96+3RrFhBKddC7xKYLOHYjcvZ84C7E9QYpljY7oNJ0GucWnRHutbf
3Ta04vVw21pIkdjoKcXL79KQNnTpXMt+jgvpkLupcduIM4NvBF7XVhagg4/dh1sX/ypnkTvDxP3e
ljHJGwA0RWBtwcmuJwwWUAnG4xWtKchlXI6DZylJ0wTbrZ34zufojHDdArxzW7IlKy51MYQYyFwe
rvBnl4ZKhKVSH7sh1qZHYmYPvGmenLl4Xgp9i8bDtzr7nQw/+yHfuJ+uNziqVMs7xDPBNoGdfmnY
yqlhJbQd4/Fn7u8kUE99pJsbRtamcekmcpD6xoLZyqmFXmSmo612jMXEo8rr0MTchJ33572bbuHt
Q5EEzOgmanDKHLaSGG6atnOspR8YK4J+/ue2gWt3h62ATpU3M8sz43KudCkL4dSpFgu3GXas0Czk
UJzxI9B9UV1pMmIGsAHjYFfP7zfsIauJ1xtQd7h4Lg27ra3Tcs41QP09SFTsnTFwZhKOWpiDNdqD
OtFteyvrhfovVgp9o8h0qh1guZeUgwXVnpiPfaANRwc8feN0uG1kOZ2XaVQkowAHRaMv3trwsJeD
KpGigk+o5hg821X7T2ZaYal9WFL6drNhamWTW8itIewzIesJMpxLUxOrx8H0xYxODW8/Uvk8D6CM
7uyDS+bT7VGt+CQLnFJIP2MCIUClhCTIBwsv16QWy4r6odtrWSQE32K0X1kg1OdAWIQzi0e9msNP
XKoDFDVqcVoNYU3jOeWhW2zM2rKdlQUCAn7RdUMFBGLeimsoc0G6hJhazKvdNH8gJURuUhpm1sE0
5aJcsjPeqUqEzYDFQWQJHjMUIJHZuVwoYMEhmmATLe5B2b8v2qoMSTHMQenwU1f62sZirWxBlFTx
4nCBQID7Vc5VonPL4g7X4+pJ2HXIXXef6Pce8EwgbNzf3hhrtkDGAw345TkAvuHLoTW94bM2cfQY
mfg8H6N2zMO8zD4w4374dNvUNW8MphFkB9CagWg1QNeKozInvS8EbY2YEeuQjI8ZSXd0EIEj6IFp
/0xtkKYpCGL0vVU3j1QmOy0DB/PATn2mP7FU7rXE/3L7o1ac5/k3qdz3vY3m2WZkRlyyfDfn0Zjs
iXPXWYfKe+2tbiMwXklWLuk1ZNeQNMTqqj2aY+bNKOuWWkycI4XQc2K+5IJGE9+71VNJXlHkRafm
xhqvHH5cDyD7hFNbUNjLsT2LTvNGWEPn1nrcVVMWDK4c0TKbmIfbM7myky6sLN7uzIpbWdKd20KP
l3GBnzxAkjmoxRymxhSY7+TDXY4kmh8B/AMLEXpFVNBIhZRXVnKpx61eBYKFRvKItuCxi6p2Y4es
eOnlXWUuz6qF1EWZPcMumZaklh7nwt3ZhSyDjBcSYpKAsNZ0K529sh+XNil4G38Be6ulJA4m3MGe
Ej32hzZKnPQJfB2F/aLL7zpJH8kQ3160lYcj4kf0FNkLugKJ4+V7zlZtEG5JawrUhIGEGpcvc/PH
rLuw1qeTbe/Ghuy95J++KR/80n+QybixaVbKIkv8ikQuLltEzOqVUbgddbyU4/xVv6Yi/TIZ3p5X
2ol0zh1zzWACDKkU5gGR077QtR/tOIWpI0+8iV2XvOb77IE9o+P89rRc93jC7WJOFjYtfQm0FVfV
U1lx7iJ50HQiMilsWh+FF+vDnnrfiiLbIfXvoVBV/u79IEXrhABMm75KNget9jsfrIcCPWaJv/Vh
aw4EHwaQL6CFPgialPWiQDakgIxhvvB4mUQaFOkUFTkLXLffpb0HpXUQvNDp0L5X7XQ5ctA4BfwG
MR/CchVrqPOBWp03GHHf21BPJJIDmU62qhxrxw0NWSCFAtnL0kSqbMjB1mvAl4zY4p/HoYjsdkYq
w9wnEC++vcgrDmv5fQDDgQ279sVtkZuZZ1ZGXM9mVFZpBLQLqH7SIAf5DvP+ytoiPW0gZMZj93Jc
VTqa4DvBwlWF5+65jWdNilbY/TgSLxiRsvhDhqx+fyQBsRwQeaFQ9Ya8vzSaO06Zue5kAFTx2a7d
CPDoXU8eh64/OPVW1mcFY4jbBU9ShM/Le0elIrFE1ndp4hixTuZdM83wkSSAVupu1qYIRAph4rCj
kz+l+Q+fFXf98Ivpx8EEBck0bBzgtV2ExAioCfD+RvOpMtujM+h8NmYj9qaT334Z5Evhfpq2ZDhW
rYAFGTggvEbADXQ5vbqcfEi+EiPWCvpRl+OjKarmYHvdP4nvbIFVrjHvOH9LZxMo91CXuGrZmpyi
akp4rLhqkfkWB7/cAxG+B4/43ai1n9L8uZY/mb/reiuYfW1n0A4U/i7+341cvtWpuTJ2nFBreU1o
SA2owipzPYx1UVMrbqqDPw4gCaoCe3wBj9XtU3rdPAKc2LkhZZLTxDZrOpYwZN2TAQiVtIymnnTo
k3ww6/LT5D2D10RATNrwdwA/fq5askFWtFzxypMDLdoINHAv43WjPjwLV84MdApWPNdJusu7Rh6T
QmhhY6Gd4PZwV2K1c1MqeFQXZa7xYrTiqtEeyEhfSrAo3jaxtnJLbwrwfoBv4t15uWtzC6yoVW5Z
sVZ39nNroMRbDQ05jeM07K3tKsCaPSwhMkl4FaK/VLFXV5TYA05PLCco3ttd5LivzLaitNsodK3N
3bmh5UPOYhm918oC/gBzx8EQU+cB5E5vT93aRsBRB1YSHg5NBMsXnFnwekHlaLR2jGIQzz76LmDT
G8CltWOOAsC/NpTpmqaWuVolbBgYdxMLs/bkk/JeT9r9pJ2YASzxzJ58GvXjR9+Wd734wPrXQdsL
NL3cHu7ayp1/ijKh2uTJvAJ6Ajck3TVGGy6Tmvts52/d+qsTi0sKgbyFDJaasp/sdsKbERNLKbjA
ahBBvRrFRl52LdZFIhtRHSrVCzeFEjv5DucgAHDtOKk6SiHh2iLOZDZSm66QUZOYKcQY5bO0KpcC
7Z6fzAQtKU3vsgfPyrbaDFYnFxczOmPBUHxF0Gv7tdnUMrHjsT/U/b1sH+zXzQ27ZUS5B8Fcl0wc
dIdxA7lud75Pso80KcK/W7+zwSgpi7wHxk6Tvh2LkgVV8d0CY6IkG9HM6iY5M6IksZBJq/JSYMac
6mCMxzx7luV7ecRx2aAE+79FUQ5406d1mgmMA3PVWj8H790d0TCAFYd2jA+iEWh/XnqQxAfERvOF
E2f+T6HPgIN+m80er9Y/7z66KKS8uXcQZyI1rNgBWZbMrRp2MlBXtXXd7Fw/ETuI4PFHtI5tjWst
ubNkS1GLQqsnkHzKDnBZ24lCy5140L4ZbRlY7pM73Ndt/USzNHRAhltOzsfcORROUNnu0etO8tUq
wZe0q7dInld2vQ8K7rfoRIMGkJIi7K1mLmpwvsUJXm9V80xEErniyZ+2ej1WbpwLQ8rx6kXvMQA8
sF2cNEDlFXTe7w89sFGQtAGGCJl2tYReooCvzcmyjsYYsAJpdWDOkue/2CxnRpRdby940izlTiyM
h8l9cKt7UKcM7+4uB5kwMDXI2KIqDkSKYgUMyZ2XsN5Zji/K9AHOL7jLN66stZIVQAB4hUDUGs5e
bdeQrMvsCbmOmNNiehjs5JWAvyyC2o8ZuLTWwKHvg2YQryV20qXnHcq5BNk4MFnl/vasrrgrvCsN
wFVw1SxA08sjaAKtOzWSurHuv7r2HJjOnm8WylaNIBkOCKS2EBgtfz+LSKZ8GAfudi5S7ifwPZnG
fdJ+vD2OtdOEhoP/mVDH0aes1BuY8E1k2DL9R8++9hS9L/oGhH3L0PJgPxtLpmcjmmm4G5viW5l5
0Sxf0z6W/VYZeMuOGgeQBF0dfQ877Wke7E9VOj2xPP8ttY2AdGtxFGdv1x6VImlc7Hi0to5BCyHV
LPtze3k2jKgvBmj70gTSk25caCg1o/1Y5ndVEt02skzJ5QsIuU8UgPEAQgkH2/lyady+Sxw6+UhL
Qo1yB79nhE45mTvRzH6Yo2sjy9PsmHndVj5UWSsXb8tFbwXl5wXOD2b7S8Oz4detHF0orxSfOi0y
ze9Ffle83h7d8iNno1OMQBrg0ggclpOBafdNp4aIR3OaAsPZFeNvPR2OBCRHdNzSideVq+M/NkGE
Cv+AhAky2Zc2i6TOxGAmEIsdXwb7IzFF5Av4Jc/bm2jLgKTKiCjYZTu7Md0w68Kq5jvm1e0dq9zd
7fGvTjKubh81Qii1aMrqJqTQy67Ft+RVHnRz/ti86SB1IfQZNvzz6rDPTC2fcnbG2YQ+8r6E4mSh
ZQf0MgStrm/klJW83n9mFnxOuGN0hNUqtfwElYnBGaHPaLaPBtyIg65r7swhzYuAOJ9vT92qMR/w
AeQrl/yAcqn5HsjdOwZjos0+j0vlSOxJ2oP/8eSxfquVaFmIq40KjBcgLBp6TdTuOROAHNQbYY1U
ceKWoajv6LylzrK6ROg59JBkwrB8JagRA2tL283Lh6oj3+3CnT5qbpVtPHPXthxWCvUUlHAB0VL2
QZbl3C5NVj5ocx0U1SPcSheAYRwCZ/2GqbVJW9pY0FyGsABcT5dbrvXnhBUFtAWtOz0J6+/Nl/dv
gfPfV64T4CoYqsG8fHB1MLebh5pmkUenOwZR3oEW+9vW1keDRwpap5DYVFvgfU6lXffwVSMEZcAq
hdKaH8p6SxxRLTS8nSIAf/5nR4nna+3/SPuy3rh1pdtfREDz8Kqp1a12e3acvAiJ42ieqfHXf0ve
uCfdtNCEczfOwwY2jqtJFYvFqlVrzRHJREhD5fkxqzorFqitd98aEHWLYeGBfMOa6vcOz73r69t0
DBTkAUxFiw9d8MuvBcLUAikcYlE5HLqxA2bzW1z8zpfUuW5ny8shGPL/7Hys/ywQtQOpqBohEJXF
bZvcggDx+t/f/E4YgMF1udJwstykRhbpYZdAIbQRb+qsdU1wo5o8sqOt6KOfGWFce4jxnJMaHNWs
dMLsd2zmj2KmdVZPDiMVOPUTlmr8P5c4s8Y4eliU49jPa6ybvRKjhbHaWVlki9/rbqdVeDosxm0u
PGoY7I1A40YVu+uaPSrSSyw5SfRjHfnr97phmyKkzR7QbekFnaL5oT5c3/ut+3ztoqIYCLwB5sou
fQjiEKHWKdj7MrdN8gOgV1elv8moW4TsO/k5yr5WF/xvZ84MMjtjjJ2SgCga0QwvTYquX0ozq5w5
+fHm1z6zwhwNPTb0KRFghfbvIEl0wTEsmE9q6uQ1r3+yeTpWVj50GwD9ZBW65HhOyATxrOOgh29m
5g/d9Hb9G22ejzML6y84O39pOInUaKCBOtaVW7dF6shhbadU5TUQNgMKmmCA76xFVXn9IWeG4qIz
kk6Ccq6Z/gihn5yNhxE8G9zq4ubXObPD3GhClYyRSnDNQLEb6Ge7HIIpCYyx2dXt4M7ggc5/xdJz
35f2PAVQ4rrR0+ie1p1fzhOU4jvOBvN+D3MI2gYNAKphgydHj1N/VPVH8N9hFr7fRTSJOGF783Ni
jgVTeABlIK293OUM7xyNDMAJlGBgqptDCz7BseYcAOYV8t8xAy0L+k0ripctnpVybY7LtGRHVR9f
m1i5l5POq6BEWoGvU/NSPeECdtbfzWZc69A2MIdYHIp3l+vC5DaSMQxwHyOQIozEH4pD2LwSvbfV
JtCqylGUHjoPyFps7Yusfx/LRRoG0hbwDAAxxZz3CtPpBYTyYJvckWXYmxWF+GRvQ9eL81DdOiN/
LX16AGkK6Ugr4OuJS3OIS4A+WoDK1Tu8XDh+wrPEJJcQzKXAZa94kpwGMqjfcgwUk6K3BWjncdBW
Wz55virGJ80sK5KY5BDphuDeSH60xt1U/rwexjbXI2PiCeUz1D7ZsicGqGPMGuCU0XGnKHEQdTdZ
BW6dpePkK9LWeUbj93+W2Op3S0gkSAPO82zYEK41rUp3zdAhbeGInfY7GuebfEJbuCju5lSyC728
1/PqLsZombgIfvez6/PnLB28KBIhWo4h5/F7PC4+KLFMK1emfUzoAg5oqN4uAi+tY5sv/zkz5nNW
/kqw+7IcI2MZ5UWf4OeX4/KcqrLVJ7t2fhON2MY4TIcOV68qJ7UwgjiiFsZ7ONnL5odai9P6mpBh
gPbyIPdgjRolRcdhgvzcTkwNDfPIhfwiL2JzakEi7153jE3n01H7xasQ87osFSDQpFMKLC6cL+86
RxHAIkXLAiw1dcMjo9zM1aH3gPlLcOJJOgsYHbRZllMCW1V4N5B6t4CP1K7y+hFwjYNgzM9G1Lqg
YAUtNa84uJUonJtmvJLGdKrnRsyOuWhWtq4Ouj0NEk9zenMzodwG3i+8sT+Nx0lLnK6NXwT+ullP
ck9vBK4e/JaHoGIAzi9oT69jIpcesoQC8pEqRHpb0v2il/s4a/2s7zsLBV5OWX9r20zMKEGkUcDE
GkvWUWVy14DDEA95KXvUIT4tVR2ve7u1aec21v9+lvhIFHQD8biuJ+rsZLqh4Nzn5qSbm7amVqss
18rye2kETJZSoeYmohKdvDz6UYNqKk56LwV19fUDtbllZ5aYzzOb+BRqaMCS/McoS0sY/lw3sLlf
ZwaYCFE3SpjFEfYrAeuJ3EL3VoBqAyeF4e0Xk0/04E8LMQWK+4LcyDmKRO3NPHjg9/X+YTFgCQEZ
KCRMULG9/C7qWFHM3mExIESuihzjGc9cCfXNL3Jmg8lPQkyzz3kMJy7J89BBNi/mEbdt7hYgKgCO
rAg2FjE+dFBqNYosPzZZ5bYd3VEZjBIUyDneK4EFr633E946YEFHFRTSmux7HVNwUVOaPUJMl4yW
FCOhIwQsSqI6mKLVSxjLHqIQM6R5SxwlpK/yHN70edoG6pAlTiWQwtXR1WoNon3dMS9+GuOYOgFh
+AzquqMwtKB2PAAyy4e2bG8AUHtoVqGVhPh36TEkgnjd1JP0KIgRNIMUP42eob/RABBZhS/tbEHw
huiDpUBnINFQXwjSUbBiiUfTuXEMgUTGM+JDHRGpwuXvSHRxEPQKVQa9JR4lrplJUAZ+/vLxuDDC
pIZzGRkfSuvHGaWtRJ7dxMgsqgv+dTMb/quge6HgbgKkFenF5VqgEZUA81wgzKc6FHCAiZ8cAleW
C96ubVkCLScaJdChXfkELi2Fhdq1GoEl/A4Xw+pO3NeeCEpeqK9cX9P6m5kXkQL5NryHANbBspjI
EgEiTAnFexoV8cSRqHLQy6GyFtJ9RzGssiGcFLnXTW65xLlJJtCYtVZQVUQ1Yq7A6xvOD7mSOlEq
OtfNbO4hhnzQ5PqYrWWcImvFqFzEGV9rlEZrGOLebwY/7m9VNeepT2wuSUe7BW0KjDCw6XA4jwZo
jxCflfmZ+rn6xOtpbQRnFRgn0I6BJgHvtHWxZ7e/WA55r9IoP+axVlolWADsyWx57+ONZVxYYRxc
ANW6IJZJjpzJm/rJyhA26VRxnqebVvBVAHvF5Be0VS7XojZtI4pLmh8xFxHT5aFpbwzacNrcq98y
fg1Krb9GmKVAuzQpjKjAXVPpI6aOskdhbFUnTqlhJUqVu5T0BvisU84LcntxqHVDMgawNHY0L417
QHVMVNkFcUocAcIIFR1HR++//gDC+v7aYSJETswo0QZsYlmnvlm+xPpomdVk6wMn6G0ECBgChRBC
H6iCWeHDsW0UQGHa/IgBHh9QOwQJ5STlEihCRdGaoTJ//dhubiDYLBRQIqJSwqKwZbNvY70t8yMt
QEOOGTbS/+lyneMeLMBpTRBWCUDE61VZC/9y6YQgc12kHIPqx3GKEMTFyAKI0NUz4SYWQY3dh6fR
+DWm+mtEQxD8HWKQS2QpYIZPpuiSrn42St7KNwLWxU9i4qJqxmqI+kl+nFp3wJMoK/31Hhv6hPNc
2fykf9euMg1yESry8zx0OSaAnqdQ8cVuRLmrssvJK/qK4z9bpQJoy0E+W8JTHU8L5rjHUkextXV+
rGZCX/oiT/fNKMaQ3QUfFCmK8t6ojf6hxAC3u6RZ6oCZ4acyKul9M5Tm6z94F7hfgVyGzCF+0uVn
1woxr9IF3oURyicCbLYFeK5TZhHn8mFxvx/+JYJiZh1txqgeq19iLBJdTII9Dpd8tFAM6xF41BKY
jhq4rNAT0m4XKv1uUGQbqjBK9qdAEzh7zADFiTnOvnWkzn4LO34vL0OWTxIcK+3wqgMsIZ4qtyru
r2/tlledW2EyPTAASNVc4jsL2TdSWYpiDRjiVb/zuuZbWAu8s/+3taxiXzUVIOhVGzQyrb61abt7
rzsbfBkAqc6Pem31ofMn5IT1rbN5bpMpjChyV3SygXAh1LJboAtQpJ3dFM9ocHISss3zArjDCgpA
2AWRxqWL0lSD6IKArzU095gKQ88UAWlRD2K6lzonJo9EdzOINA6P17/fVt0JD4a/hpmEqZZH3KfJ
iH1dx2aHA8SFFxlkuJ5GPxqCQMCCYI3HNrbpnGdWmZ2tAcKPYqNHeACUlEA/MQwz/nto0wqQ2RCX
1EC3yeoVR10xd8MCn8mXCorFhmWOz9zxy80TgEY3ME4QjQYA5/LLDV1LWi3Dme/FH7Hc7jK8dDpr
qYk15YTnJqsbsAkOEJigZASiSkRX79IYdCsKMihlATB771JJ3AMl40eLR7VHjLCH4+BGjas2P1LK
CW1bWwlEHTheMEIjA4VxaRgDA1qkJ11xDOvTCMXpFOhSzCZdd8atrVwtQA1BXQEljBG1FQut083i
2Ora734UnsAH5U2F9FQDvzUlvJR0ve0vNhPRBOgt0OqtMgFgB79c0zyh0kzSaAr03EbLkgiiFyP/
7cQgkpVd1E2c5W3Zw9JwyUBdEKU25dIexDvzdALWM5B6s3ordejBIeRF4OOPU28o1Z9oXxl+lXZc
5YBPboOVArAL6LGxUjuwZVEBgp1TK4xjQHstvSvUOHuYMu1boiymX2ZQYJab3z0VJAxjpcMx1lRt
b0JEjuO9nz4vfgViG0DQ63HBm/py/WPZzT0l8RQUvYx67I+yVK3cbHZmHQho9F/3pU+xG+9nAJ8w
fY1JkZWq4NJYO2DmO8p0fNzpJA+pmynqDQAxflJqnJfN51sf9/5KlgeYGh6dn+p0OcYNQLANU/RV
OYw34A+1k+foObtR7tITObTP1a/u1/zw5fXB6DoRigEEDN0w6ZxMlgmM9sYUzMD7zWNlm0bmSiSz
ipiHUNnYSjwCMG6GuwmHn33nzktn9FVB52ACWYvZgH85tmrxpsxeri9p/STMeYSO40qzbeqoYbEo
WL2oNBEyAXMgpd+i5jXlYS9YXDkgi4Dho9qBij3Iez9FTxOtNSjPGnNQtYlH9JdULG3g1+y0Ko8g
s3PiEll+rduL9Ari9d3XVwdSlTUBRYUHj/pLh5SFfsmrxJwCPPYlm0YF4KB588XBwHWJGGJEARDF
TtQk2FSXTmICPkqAEzpBdTUKQqFEuKm6NrValK6ur2gjnq1sqGA4gBIPJr2Z+ClJS7k0XYTt1OrB
oYPWOEM9tk5ZScWvRE+EY4XP4SOJEtzrlj/dRusq8dj+gM+B+GT9ZWeFkXjRk3ku1Cmo8+GDowLu
2Gicx/amEUzoI2qh+oJzfWkEc/GVmEvxHAhZaHWNasOIJH01xVxXgmElvLZxGQnsi3QWqSBnfTIH
ff6egedPxOPEHO0vTq5/uAUQyhh3/EAhsJWkSoqUtm+EOci1N514KrpieX5QzMQ2Bh6MZHVk5hjj
aK3PLMxLAEay7uvZx1FlcPskNFkCNBZ2RR09DUtxmOU/qSDZkmSL7XOvTfdfdwjIKgIdhBCMhJVx
iGksSYOfghCspVaogDUwd1Ar4Tj8xgWGrAuMhKtyOqammSNsAnMUVwmU2msAZDLi1p38ns/1qa/1
YMxLjpNvhMO1rQg2bEw8rl/wch+hCtW2WbssQZn07btR5P1gAZdnfP0iWXn0lBX4AJJZdsy+m3Kt
ShV1DkCFrWDE30TMwDDa7ZAh2lcilX5c/1RbUQMECuAjXIcB0CK4XJZMldEMdXkJRLAnC3Ugx+Rt
wNSVnnlds3idmtjXDW74I3KBtSoHcW6skglTHYRn9EyJhWBRqRuLi1tmgFDJL1q3KyR3Uhx0pzgm
N27MDzpgkCRBFBykM5drpH3akSKFybiJPWoWLpmssnmXG85ebjikDnr/j7khJAIac9TmBbyfotYL
GBiCMGE4p8qPqtJjr9ZiY0dyJb/F4FnDucg2PuDaBgFsGYPgKE0zfjlratKVurQEyXRvdL0X5kEm
qpYZqng2xlbxRYaG1fMv7DEOU+MNrqglHAaSfIW7hC7dpbyrbGsjz9ckXX6wec4NDPkoSzCoez2/
H+nomtJOy6EnnXO2b+NaAQpi7e8AmQ3yEiZUlSCXKiECOAfAUe1IB1RxMbjtGHKmYDdcEE8oRMMV
9gZrzK5R0JGUs1LPwTyJqZWE7f0kuGk/BLTm9Ta3TIGaSkC9D8EKuKDLzSuyrE3KosQdVtsZzZ6J
UgiW2kmOoUacrH5r885NMQerAg+K3IswlasPYiZauFnChRMQN3wBeD204cB2sAIUGRugFBIEmk5z
oPWVJSq3yls/AA+hWzWvXrgR4RHa0TDA8AmIvRTG6wqsIFYzhN6wli0ChKm0vF+PfZ/LO3gyIjnT
UPMGBBG5zOW3ITSWRIiAYDFRfV8ld2GEqd2nWti3Y+IOTWwl+iETnq5b3fpKGIpC7IPfIeAy9yR8
cimKWMKVopLZIsniyzLUBCNMAv6DoVXAcKWuhLoYc5ZSOZWjUcfq4A5R2DigprNVM3WvW9neRBUm
1scr7DBmDG1sZ43gO9VV6szkTxb+HL3ktrT7/UBOMw8lsxFg0XJBfgvPWG9lxhyNUJDTQcAcAOHg
RALAqoVFMn2XSod2ng+xTDgL3DjAMIhXA7haRQygMgZDoVrivKuXQJlUgHGr6jmJAZgIgbHw6kV6
42zn+s5nEkQTCDcob4A2H1+PMWdKUEXvp24JmkYZD7IOXagJXUNbz8bRrzEyBQIsTEknbWwEWTLJ
viwk5a2m51prJbNJg6xYeDOKG0cRrXckQYA9g/eancqSxIXMEqVItvpYQI5qpvbQ1DyxgI2DASvw
IPDPrI1j5jSifFxGUdMvwXgQ7uffPHGhjUwHrKqrAtzKPQLG2svDTgUjUoRqRGoV6rs2xFzRg5G/
5Xq2H0PIw2cRzfbyVHFO+0a8xGA7Jpd1VO4gn86cdtIjlGj6jK0DeWzYlc4wPxQlrgKwfnGJcrfe
8OfW2DbWiLFVpSgH+CqkRkAvllilZzjzq9Hb1V76xXHVzR1FTQf/Q5BBJL3c0XBq4MMddrTVaQAJ
dx8ThH4Tak9z/5bnt5hMx1TTjdw5+gIa6qABY9OYHpsCSV9kF+oDZOsFP5G/KLe7pkQoIoAxeJVu
Rplr9eazJ1a8aAsmauFHsvygSDfpmFrKckoL3vLX5V2eVHCsYOAC9xMoU0H/c2knMiBAIqmIRNr4
rJiPOnr2TX5TtX9Ukb6kiWIb5m2oHQiUx69v/Od9h2G068DYBOVGDEoyhotlVU1o8JW7X405WBHS
W2OwNfW9/RGrVtzxZuW2DKJpp+KWhMr5pwmTWdCmPGtaJJlCeUKMRAO2xxesj72EcYtxn9bi6OTq
zHkofA4IwI6sUDU4F6hwWYmz0VzGUqcIhVr+jcg7aj4uCSfcfr5NVnjKSk4D0kHUMZitbPsc82Ux
TFSlO8+JM4+ypZgvJrjdhKHywi/jfMGJurZaP4ipTDABXX66Xs87oioIB0IuSX6loPOLF0z8Q6wT
ToHmczv/w9RKB4UhQxQnmUyNzosy4SpZgvqtbMpdAYLxXumOLZ0s2sTOOOBJGZUYsIqDqTuNtLkv
lqOm5DY4Yga0+0dbyUXOF91yJDisgfMCEB7+uVx+hmKSGBe4S8XiO2ZOrNkDldsg+V10BOvTF6lF
EAjwrsURBQp9hb2wJVOQMxtaCnaRIKxOI/mDAcWex5f1+Wa8NMEsCO2XNswUEZs8fhuWX/LX30MY
BsJUDlqQmPSD4MPlhkHUQSub9a0MBLoHzh0cvbh/IXrCQe1unQN0OhE0UbLEiDwTy2iPkewsSvAm
B7pZ2/XAmezr9jTtIu3+evD6fCFiRWeW1vznLDovIMVX5QaWJBBOpWLvmWbiYPYomKMYfKIch+Ot
i7kLFFQPxXmAtZQc3sEsFsm2OruQEr2+qK1IBYAZppUxSAU1HeastTO00KmxukGZOmFeOzXaf9Mc
clbzuREOjwZqAD0iXLprQ/Vy86ZabZHDoLpAEDI08L/JvZXGcwnWksYZ499QKHoUp/p2zKKdTKwu
4bLPrJ+HvfTOfwHj8Di7ZYh0BlcBTT0Sd8c1apqReZgzD6+YXKAveVJ7SehIuZtRcOXzIKebew3Z
CewzoFdg/rzcg7DvlHGg2AOhPhnAGlTqkdCvTtSv+ww2SqQRqMKhDXppQyVDXtMBFQ9t/FkuD5h5
4hbQtyIHviPQDPAXdF2YczCCm5DinkCW4gx++3zdHz+/WfD7z/444/aFInXRYuCPU3LIqoc6vlk0
zGu6161sHmVA0lBiQw6EgsDlLkkR2pV1EiK3bf2wslUSjJWVtnY/etcNbV0beL/im6/zuoDkXhoS
Zj0UaQ1D6OvckHi5zcPsHbP9L7Lkh+HwtGodWHrFqR9uORrKHDjWiFdrv+jSakryIRuFTAjqrIMc
4Q2Rbkvg4/9haWdGmD1UhRQ4GjUVgmkwX+qod6sJLPDg8aoNyTYyyW1Bjg9aVE7A2oqLeMetnUtg
TrG6y7Ulc4di/dgg3rdPmn6nNb0lK7fY2TTFe6H9dn2RWzuJsS20V9DaQ9uZCRpSXs9wVlgz6fTa
kSggU3csSLq/bmbL68/NMIsqzZg2TVwLQVK66mAXaZCWqGe/XLey5YwACnxMUeCuZGNwZGZgvZNb
IYj8XDxJjaXN3uCGxCl34Mu+bmtz49bnKjqjwL2ziJa5UbRmlHB9qRJqx3Hkiuk3E9fLdSub+wb5
91VAD91XFlli9mXTYTRCCIzEnzGlNci3K50ul3twazWgqwEJD8pFq1zapdO14J9M2w4kVA2ChBKv
0s2xJaa/vr6acyuMs7WlXDR9PArBeN9376L+Suad9OW5HVwQyKzxrkclFBT9zLFNAN8c8koQglk6
zPOOCnbY75KeU6beCrBwMPRlMLOHJui6oWe5EsHXr+dZFjA5eiqxBqXv7CkCueXs8juT609mbnYw
7gBetGo8o0HDpJrlJKHANZEhWBakzHTKUist2+nx+tf5zLGBnoyEeSdcG/AE6A5crgm/XWjTORyC
pgga/XUsvbAKShCQSt+J+NI2Tpge5nflbkx3RRkkoPrI56PxmJBD7FcYTMqs0FZ+gVGyyzm3zEYl
8/KnMdstzJCYmzBFGlQ/h33uPCy72fsuHNXv17eAJXxe3yUXW7Cex7PPmmZmGRox7IClHKqoI2ht
5crRTbeU93Fnmd/H7F6R/fiZG08+EpfPH/nv7jM3aYZPL48DTLfVHlrCcrhTS5SeLUk8qJ1fpN+U
xBZfSaxbc+iFhZ08VeSu9kBV05LcMh8WqKiT6Jj5iwKJjXcq7Vrt2C43Ef7PlSV58XP6UEdWSRu/
I4fSwPD2YoUlJ2B9UFpcWwbjq4Y+Dq08mEPQYe49ObTpsxGKljQ+U1GzMnRadN1KUW/qY28Zwb7+
Xt10ReVF5CFJdxkQ5Gm1N6ZXtY73SqBGr2JzV5aOqpQWrRVMxDk5NOzV3iqN55T86UZQ5oNVIuXc
/R8dyGvLWK+aM0fQ4kk3mykaA6W8Q3Nwqp1F1kAo76/kM9BcsKvn+A3qH3s9dBbEy760slu1sjV8
hSbIgZGJ/UQ/ETuDroThDOaeDrGTpS+VYDdaQG+T+2kfHSRXAcOb2bvYNAufpT2IxWPlVXdksqX5
Vrk3TJD2P2fkNAm72hofp5dGtJLsdjhpmVVJ1oSxP+kohLdm4YDtxow5G7FRt8SJALJJXmmm1mnr
y42oZ4NA96IfAzBmAfI3F52rtc2yL5oqso2plIK0ygsrkrXbfC7Gp6LrUxt03rxB8w/al8svAtJw
0NYiz0RqDnbNyx8i5kPTD2MyBgvcBRhMW1SHpwH17pUQcGlpYLw3umK1AFJUjejmpubKwt6cf2RQ
jEhH2Z1Ua0aNhVokT+x8zFxwjPlrsTePMwtE5E1PbLrrtdY31so+5mSNIqCd5gsaJ33lroXZVKmv
pAZ6z8A1QgowtvVXiITiWFS3chBl7hRBlQGqaZNv9k5SgGorRrUYrclqn4m36a2sQ6jIT9xk2FWZ
HUrOUP2uvPiAAqMu31e9hevCUr+cwWH7gT5DsoNmCy6jy+2P62oYZa0Ygx/K/k6++3LcvfzrzIZA
DQOPyhx/PaQLvkXrFdKOGsCtV/bazSDiyRwWl87F914+dnWER1PMq91+DL5/8jBM1+iYLlwl+Zj7
z0hBIlz06QhEyXxLBHIHPjCrGuO7KlMPZbJYtdQCvIwwBl58aF46QmOHYb6rJPOhN5bHeJjfUL+7
iVtQN+dDdzM0oY+uzUMYFfiodiLKToTZReKZk+iXy+hS2ZONQO8fxhJwaF2zI8I5v58TSGwskGAY
m4QY9ycQSS3IUF0zyjFo0wIYyNSpigHNDjdEz+P6N/x4mHzavjNTjIfUrag0bdSOyB20hxZE6toE
zEqlQRO3eJbVxIGADHDfuiPI880w5q9DVjvlA43f845aYJvxB0Owevnn2B7kQrElddpJhc/5lZ9z
KWzIijBAkoPGKKtfGUaDUXXxMgZRnujeTAavLMXOKSJNc0pC02NFwhMw44j5mQLBErVxqDKkDulm
02ryUrSXDhJiFRgBvAaAEk8BDcURAvUgn5jK0k0a8KzORYE6y6LhyUg1r5MU+nB9GR/AsE+bjVwa
uC6E5896hGMORg6zGwPoQHi6BNLHHjyhpFL3yjLsOnUPduFp/qkQ24xvGjP1DNMqISFkQFypRiYz
Zj+lZuFc/p/fXxLQNWjioQmCmUKW/xgTcuK6tWMwGuFDae5odS9Gitd3hQ9YajME8UI5meHG54RJ
zIGurUmkrNJlWJoazBubmQCTWWsv6QH0kf+yKKhimRAv+1DFu7RQU30kNAf6vUQCEMc7Kp10Kbe7
YZej59wfqpmDy17PCfNpgan8a3Bd8lnqgRHJUoUuHJY0uWA9NjBCoO5m1R14J3bjbsf3Qk15pWlA
V47FYrcmmcZ8wuaJup9WqY8c60Y9RcKpe2tfoN3uRSInSKxx/PPa/lpkXoBhboTFEsFikvqdXb0B
b77veXDHTSNIWQCwRb8Rk1yXG9hHSmZolTgGRh1axfzDDImXFA9yPOz74sfAawRsev2ZOfnSXKkU
S13FWFO+H28EzTZuuz1JrfLQcRxjI5aDMvLvuhjHmCVlbrIZhob0WaoKZKO/dXIESRfnTG28tuAX
Z4aY11bf5VqhG4iR8mux69/D74Ut/1Ew32l1nObGtguemVrXfObsubRQzJDDVHrX3smCRdzeKxzN
aw+4QHTOUeZtIHNDLai71voEY7NdPGCMf7wFiwQnMK9f+5OHny2IyWRSGb0FvV337ja+G6hFfw3f
eic+CF6/B6Ct/8axt56Ya/aYh0oWq21XIZcIqIfhgOa52Mk74RhbZK8CUcyjevhcJ7rwDLZvVzaT
WSn6PKLH4A/9qZvgizyQwNbddu5+LHghGXpqJgLOb59bTWIXfhlb5eIsgQR5uQNe3nFAdoYnWI4+
uPEPzinbXCJ8Dr0cAMExBHzpkWRKypKECL+YRjjkHSL9JFolb5Bwo9KAnTwzw/iimRZFQggOcxRA
Aq56p5UzodIweMPomVCtmCG3AK0/8FvZnBSIt0DGQ3UiiWm6XplK5hrpLlZ3xjLzjsHmUUNFGd0w
EE1hCPpyF+uij1I6SHgulHtllx7loMotzU5vW2ppvVXtc1cYLHKvtJyEdzuirDNjwjrEDUKSS8sU
7CoZ+EPgoqiGDNLi96+mCgWSMjCyEayvmDqqv4MzzR4VHlP9B+acPYwrgQ0mHNfpEvaNmi+0q2mo
4npr4nsl33XaNz0fdkp5XIRbVQbpbPSrVSwlBRuWdCMmiaNEQQ/Jv/ZpXn+c+V0wvUjxv04Sq694
G6AagTlcsaFMlAiTagBFbI7Bk+ShHv+Q5cc8vnAi0ZZf/bXxCSSWSklMgbuZgvSoaj649bw8iE+a
Nfmgm7rXHq1xz9N93TS5Jptg/wJMhOUNEkipR7WIZc3Tz046TdVO0e+vL2srmQAI/38m1p9wdkHp
8iA1PSawgvBZsRcf0m+n6RDzUrGtHOLcCuO0Kkil8PjIJoS8R93MLC0luyUH4EXbtcK+oz6XDIxV
P0WpEy6B2jWcASMhYB+5XJhUj0UJVokpAFmGW/mRi/aCfmpu1INpt/5wmA76XfJr8bRddMuTY9mK
Due2meigF6WhLkuJmbLdgO4JpvMO2vP17/Z58H5dH7r+K4JIArEOYwNa4+Ar6mCjdYC39o19sqN+
ttPteqc8EK/wDE5LYE2/2MN/bpDJAwshUyYKXfVgtCGXwwmomzt2thom9+vkYtRTWmDHihEj7s2t
OP2KyXDCF9xd37gP9NG1dTAeP7XhHE4D1kEeveahfurc6Cc4lvaDZewXPzk0TnbQ9s1+2uW+9Jqe
9O/haQ66O05quHm2AasBrQroTTGtx/hnGipUyrBiFezeJ+j4WWLNVY7aytYwX4OpRmhaIjYyt7AB
PGItr9/M9JJn+qgcDBeE035ybE/dvh+861u7AfyCT56ZY65eOdWyqiprTDn+6XzzkeLkyV7iikHt
j3fja3zKfz6i/su58Dd958wqE/wzKOglmrk6Juj6RxdwSbtonrKeU8TjmPl4VZxFykKYyr7SYGYw
fNI+DsvtopxmXmV+q8x0vocf9/+ZGRC9Y75Hr2Cm8YvCMXb1Xmssq3SgtuGIh+4RCqQgULyDpLQt
3w8H8WD8/+0nm9vMUQVqtb7BfmqvwrSLY9HK2gk0tpznyuYJ+KBwxQAEACfrhp+tFNOigll1dAqa
ZQcQKfrYM28gdTNmnZlg/L/QQcAbosAfTGYKdOpJxFZyfH6Ns5/CyZkJxuerpB7S2cAqivuxscrv
qmTl5U05PAA1964JmBoFYp5jlNXQ/u9yOzPKuLymR5qYU6wL1fPIkn8tx/mnsWt9sOB5+o3whoRX
e0v9g/wdzwlSWzyKhg042HrSV/rd9dsBZX757RTaT5nZtfgB821naYfO1n4rtdVBrFa1MPkOIat/
iZdnFpn7fO7aQUhq7DMoIQyySxK3o5wbbvWGz58SrijqOg4ZKwBeRERTWhXhy8BEh/ZSRI/NHbiG
LW4PfzOJxyn+nyXm+wlhM3ZhhyOWvYwHsOF60r72Q7+2wVPyT0EZyZeO+diVxJi5aMJuiQWt7xFQ
JOdWHqylsuTX8bR8MyNLO+qH8fcqH/1WOXjpljwVv813IGhz/medOeRRGJcK0eGpaWFDxKX6Y6Lk
t4/eM8lCldF4bH53JbeZs/lQObfKnPukraVmAOQHOHV0Ns3oKMgOFMnS20kWbCNvLWO+L819lH+L
tV9mHFsQfA7HfULfsqj8FpXP6TSc6Cz7M2+IaDMTPtsPJlw0IN+qlHr9Gu03RSLgSXIX3ZLeyuQ+
yu3s316q51vBuFqVgJN7EQe4WujKjSPiVm7sPdrwuC7R6bFK/1gXTvJk7v8lMP5dKVtLEUMlXZYQ
K02bfX7XzhFG6b5prRcNT634u8l/DCJSLuOecrEG27nxmWkmVvTExKBUis8v3Ic32n1ng83drt3R
MazGmQ6tJXEix+Y9c2ZwvSTOrjJqqkISjsIUREYlOg2ZMJUYEplTutnMQM6sMBl4Ion5LKUjlpX6
rWSJeFuY2UHhvnTX7fkUB8/sMMm4OldZFvVrqAVzxF4avhfCbS8qVhpacq2tbfmK3MrzwLnVVte/
ZpYJVMh5FGHOsTzwJmW2eQo9w5+p1Xy77phbaQdmsiHAgqaKhsGSy29VhG2c5nSZgmpObG36P9K+
azlSpN32iYgg8dwC5WSKUktqd0NIbfAmycQ+/V6pfc7eIosoTv9n5mJipmPqI/3n1lqHvoHXuEUD
s2oEcBWA98BwBUtLI6NC6ipjOiJ37c5tiE/5k2ZugWO2jEi3XFKDTsWMNIS4+te4czzVOvHqy+3Z
WtvZ5qeBSPdV1hh9zDTYcKLnKHtXIPR228DahfjZgLQcQzsAJ0FgAP1VzuR30N5pdhY9ASgy1gCr
beTPVseD3BUAjiiCA7S4XJisYaQjNcw1J8XfooZYXZBPPy4tyJiYWV53+PH8iJLgd2UjAvlAbMsn
RICF/u/HS4shspHjSPH72mPpPY3hCHkijz5lb+QpfuH+X/zL/vbqrF6ln03Ky+M4zsBtgggyfQUP
EBrzojtuU78rzcBhYIhif0B3Vk3PDW3RIqiCXbXtvCn+sfEdYuqkoQOGIgaOJJ8LrPdy3dooNnhm
GzhQRVrafm/qzZvjpMldpk1FvDMK05q8dFDRVEYKtXyOksYAe0VGyHjKW9s99sApF4FiUDUHLVvp
3JlmNT5w0+1itIk1W338a98rMKVYLdw1VxgoJ3MKhQ9iWzPAhKuuVH7VlBYHLXYnv4rM5N6e9S0w
yKpRcdtAVQogJ7ngOWojVKJN0K3Q/lUb3lx2oo2BuOd3YzzfXo+VnS5w5PDHRZYfgnLL5eihzVIM
BSzlo24EBk2sY6a1tY/AwN3Y9SuDAncXWNNBeIvYV175WG+UzlDRVQvtF5XmwHPODxDlihRobZcv
t4e18gSh2RXNJEiVCBiDtNsntzUiZkRovO/Vb8i8otXKhbY1ELv1Wc3mAEQaT7ctrrzpgFhBClCw
Tujulb4IKkWAtxMVSAY33pdz7gYOxO1OHSjgGPRNDv+BOTGRSCgDNivH9knlVPVQoXvYBWUmZJTv
FW4cctX5E9vt1vO0snDAJQksiw4I+xXrauqU0FQbCnJv1BHIg1s/GWc/B5LdMuaXlm+VnNbWjoBI
Dw0jaHMFTn+5JWmT2BZHQzu4lOZ9Oh05a90gzZSdE9t3zK6+U4v8+ffZBPxEML2hrxwEoUuTvR2r
alQ66n3+Vy/1vyWnkJv4RTTz739gB0uGphMCLLyc6+Vpa0PRtiP3JeQJ8ukNQHVOPMboxuO4cqpx
dSDyBTEwEd2Qy/EQjZpVznsQLdbJd9tt9sNsBqA/3diEawV4oIcBrwVng46oVFqqmuXMQkMSudeU
Zn4yzZIHJaKwPRnJuHPc3t5NI2d/HDdTQJPbx6fedLZYH1d2p5AIFmRY0Je6IlfotHyMU9QK7x20
p/K83xdOs3fi+JG72i7Jf99ewbWIf2FOulmIkdQG5CvIvZ2pfoOiZGPTwBjfcYW6RX6w8ABZRuyP
lbVPIET6704WrIPnHy2O6G2UaWzHiUS0Ah/rfU1qz47w5M3RYXAdtEs/Ns2hUI3fhdJskMKsHEi8
1+C6EbgbCPJIUZhj6Ixh9rFrq+QFirrVt6rXT4r6UpvFXreaja7TtQU10dcIAgsYNOXz75Aqidwe
DbsgdgqqDM3lUfOQ0nxfshiCqma0kZBaGx4cV6B8hciQKrPYavmsqbVVavdx4s8qKqFoB4zpYx+D
Obp9yNDAcnsLrY4PMiqAhYGIHVXY5eHk09RZNWrO9/XceYL42H0wi/RYoiu71LbIuVaeJSBy/seY
nOy25mF0qM20+64H9qcnFIAmBLVlmiYX3m/pKcqFA+wNKC/jNKKXE/1apkwcaHRIUdSpZZ0V4M5o
Nft6oVUHU6WNB2q0d2ZDtttOHdTW++JURrEVQCXjYDZ/xig96Vqj+0VbtHcG6ae7qTXfb8+8zCT6
8XlgtxA8GiDSuN7JHYndMkrsc+yQ+0EB7oBHzzlyybX7VUu7wHLmwGLdMQIyBP3JpfFg6neMODvS
h4BPbXyNuIU/ucL/52sEMQEeccBzRIjzKdkwoKvNBS+zfda+jqpnO6ln/XD9OYHQlWd27+kvMvju
xe6Ot+1K+w89DnC+UDyBri9aiMEUtzTbWbkGvsrcPc89GAuS71B485X6Ys8v2wru4uFcDHFpS3Zk
6TxEaQdf6IyMVfc1+tuGaB4B37Z2QPvpFrZZOsj/PTCcKF1AElEIl3zZUUeLW5VxGNOtHauf+ah4
ShV7xezF9Xfjy+1plE7WlTXp7dNJHzcGmIbPlfWXT8wD+sqznB8zgA63DUmP+YchUf4WTZ0mWhKl
bUJaa1IKN4nOBSIjoBkgvPTT7bbymWvDEUA0WMDMwcxyV1iAEOHZSSM0jQbwXRnIORI0Jga3xyJ7
DB+DwZUueIDguCKqWpppMbyhsGFmThHwok+h9eLSz45QZCj8+N+Cm/82Bngdpg1dUgiYlsbUrDMy
6I5H5whowTgLSPWub3G4iA+WdjiEEjEe8N7qgGJLrqM2wwVTm1g5m1bJgsGskQoetPK0MW+rZsC+
qWqI0mzwfyyHwrMCRARJoZyj1/ZCXgyyhyJk92eOvWna31lfzB7AzsNsbjiSa+sF/lQBNxM4eRSI
lnahEtkqla4qZxVPITy7yTQ9lv+0Sr/nlYfOJK0JjHKr/fb6igJpywfxLZ5koUm/tNq6VEnNRo9D
0H17/fzb5QyEMe82+W6mWzjM61sDzB4gxsCFgcnFXlnaohk6A5VqTsKh+jOm5MXpIBLSBRV6/UEz
GAzGxvUrF4axK2ELpCL4vzWwc8nd51BiYe1cd2lo4H4q2Vvn52pI+xRZj+I8z0hl/BrQhNZ1X5iN
GpwLUi6F33cAyqW9Vzbfe/3Rbkr8AQ5Mi5YUYyMHvjL5QoEUfeQg8wAiQ9pq8zRbkZsOaehED+D4
3mupuVfYnyb6rnRbsZ5c4BGT8UFHLyI9HB9L8i17kw0D2PlA9tY/Z9WPaHidp4fJBPbDYruBYEf/
pooHTMsMVpnqV9WGgEsbxrcejH7cnFVPJ6XHc92jsblx714fOYS62PdgEoMDhZTccmOonGUgQdaz
kKR5GbAqL7xi3KQX+cD5Li8Q0MKCoFhgxkDvJZPfzVM0R4VBgcrTcJg5Dwo1PxVl6jcEd6Ny4TU9
dY0a2N+isUbDVaABBmYB7VnGpWcX39Sy9BUriKZmN2V7DoY+vRihHGsGZbp1LsWFKX+rg0QAYkoL
QB3ZVQZvXmQnk5qHXeKz6tmo2z2FnzRY7502QMfI9bY6sFY2I6RMEe+AjFpQoEn3T1KhVgKp1jxs
3TsQDZDuksZ3nD2MSMZtXLHa9eBQTLAEL4qDwcn1hCQuaUnVqAqTut8D0gL44uS1GOmgmeCmbMMo
d7ANoyCfvpKoeqRjv3HLXw8Wc4uwABoGgr1Xvmy7NLebIaLmWVFcHwzcO+R2CtTbCJqntrrArm2Z
Oh5FeJ044+pV1BNbU95qTop3qzI5YAdK4k0jWpiimmRBYjDwcnb6VtJ+3SgEQ+ABCOpqcRd/8njn
IplLqC8p57Qhuj8ZyeD4lRuT3Vz0EzgrGPM5wBJfb6/s9Q0viFgEHaw4zlcnjNRWTxptVM5z67Sz
XzWpafmQsHJa3PA1A/n4FIGOsUlVEKmrilpqW6/o9db6oG4V8R4g/0jvL8eNDElpkGHGF0RxUgM0
qXU7FWW/h0orB7+vcFD7oqwCJRLwpzL/WpaAd8KV1Q4mb5yNnX7tUILLC+4kUkOQU7lidx8SdI4j
UVuEiTqSXaVoow+bpZc13Zb/sGJKsJXZUDUEQSrC+eXAq8FJxxbAp5CNuh7kDlX8sdU6j46TvTHJ
ci8NnhIk1sAsC6YWUELD6NJWrYB5Le2yMmycBLpjegCpYi9KWr+/t+Cr4N7Qxlec4wdcIv0UVK19
5EV5aNjeNmuvbcf9VNJ3VlF/q6osN0+IT8PWExeYJtQH5LCY6H2RJLwsQzVyd8OAp54c+qkMouZJ
y3+StvNtc6/PHjSBuH1flMo/rzhARgDagfJP6KPI7Cm4XdGjWNtlGKl3RmXgzBVBaR9uH7Orw40U
ChjioQUiMqjA1i3nPzY6kMjZSgW/xrhLIEPWsSd3zPzODCsw0tw2du2YStYkx8E0FBAIosUtnJ3+
5NDBU6NTMwav2WNagBPXPGv6lqco19DgD2GEJnYZAiQsoky9B3eM9e7Y1iGDVDt0Efp6l2nVU9c3
b60xsT0eq/Q+6yHtTLtyCnQwodyhm4fvwPRaB02UKW8JMBsbi7s27xC9RyIJ9LlgRJeinLjXJz71
Ux1CFRy7KLWT08x7G9DJ7GcyFHQ3G1OxkRKU+8Y+pgLhiIC5WyJvJhltncxiA7PqsBps7pvM0E6x
YaNuOZTxnrUMNMgxJLULRVECKy+je6tSftTEpqeBcufvxmYQLunCL8HCiDQKXjT408jtLLee6gyD
zRqtDs1n+6jfZw3SSl7vjX91f8y99FQD37SHGMmGWbHHrs2CVs8BFSHyo9KN06hjrtvUqMNxro8U
vBHxUzs1AYPelktSL7fuOndfJAE1N5gZV5dcxEcOIjIbha7leN10MtESHDeh2vFX1k3ZLqJ6BiTy
DAxLpdqeNczV++3RXl3lmGNkK3HCkZxF5C693aaC+pAyz3WYtqmxV/QMNH8NqAhaw94ihL7yvIUp
EHVBcUIQ18hOnzVPDL4WaUI7+qlrr5b7ensoVw6B9PvS3UGUxLSqzGhCzQ6irxn3ie211K8Akd+6
M648ZgSVmDPk6hFlojwhrVQxt3MWFXYT5n+bU3PJ0RsR0M7vXhJj4xrYsiQ9tQNpzaRw9SY03dB2
TjUUY3J/ZF+mZ8UMyBaeeWUHLsYlnbhUm62hEOMyimc0chLzKXmLy5fNBMTKUqEGDkE08aKLfy53
OoWWbG46E5bKCqa+9Ia/FB6TGj+DEczPRxrc3hkrO29hTjrRjqug0ViFudl507OXjlxu//7aIqHG
gIw8ZCXghOnL4biK41QpxSIVGtgi2Is13eXR34ieCAX57uz3m5oq174HdiDCeUSYSO8BJyiZzOu4
53GOzc4mqOY9ptRvUm98QLL5d/RSTV7tnKARWLCN7bg2kwJgjwgDDQagdFiOVEPSUmU2NohTgREU
jR36lprdlgXx55+CCZaoTV45sNDzWdmVeVyjpIok/u0VW9uAeOpBt69BVuJK5wHeklrYOqyYoE57
KYyTzrwiP2bTAcQKt02JvSw9JxqaBEAcY8J/QkpqOSArKyY3T2saxqgdOo+keNJK8HLaG2/32rx9
NiOtTB+hv4MxYQYbgVd3yRYFzpoBCIyBBk4Qe8MZXI4DVBJTg4CHho7DfFI+Vtu+vpgKaao++gMg
r47dhQzh0gToLVwTeao2tLs72/FAAWydhiCHi6/bezW9EO3YT/64AzUNA9k+mKY8dEUP4OAJTLJH
WaXsNvb7yuItvki+OaqMlmy0UeBQ+BGUj2IvelXyt1f/uR6APBm4DuFrg+/IRDy5HHus1HD0iM3C
cZ85r8Xw0GxhU1cu94UF6SnJyo4PWQML+jD5av/Xcu5T+LMkAy3X8HR706+4FQYS6GjgROsMUujy
ZlGtgjYlquadzhUfucYEcUNWHIsMVfR/N4VNCXpiRyRe5fTKYPXwHBPGw3kgPmjdSYbEw3S4bWRl
HwiRWXjiEHHCIZbGA7uTM9uch2WEDVnyQ5Lnb3Y93dGh2fAC15xwiGQB5QDiVBd5VMmPyQaGK1br
eJjw5J6wA0QS96rxrNvPdm75pZHtoV4EPI5xZIp1SECU8a9jJahEQGkHPTMY8xV4pDRzaExSFuJD
fCf6U2gvAP+M+laz0/UeQdwMPgkhJYocgpxF6LokzdAXyEKiFH5W1V7dagdlszB/fdVDmwMDQvYP
STHkY5cHi7exqUH5gIcVyM4G8lJnJ2v2J931IMHsU+N0e/ZWzCEDBmUVtK7gL7kOO3Jd50Oug2IN
GBWl28fZrme+2r2AIIaqW8DM6zMN+vL/tXZViR2jcU4ywkP6N35ixhkqVv8vOssiyF9ezEsz0pYk
fKrbmExogql+TVkfTPZ9S38Q+7GPgjSFqxEZHs9+357J6zMHo0ho4ZFGfg1V7eXCDTUbXaU0eAhp
7MD+0j1kr7cNXLttSwPSoYasgdvlGQxoh8m3fOJZgX6og3TjPK3s88U4xGd88miivGjLFv2xYRqj
AxPUhMhFbeoHrGwEKE7gYkLIjNqGHMeRomyaqY54WDQnLWV3fEACNKq8gT5FdrNxu6+sDCSbER3j
hreR/pEmjvfI8zrp0IVTVv2eu9TPYua1MwnMYSsmXnF0BeUbcm0AfaElzZHeRT6p1mDEWhcmp/jc
nPpf6l37Eh/4Xf7A/0bf+42LfiUDtbQnVvPTaqllpIyZSrqQ77mgSHwB3/1O35kn/u8v/tKSmOVP
lsigZg3XVVgyXt2Yvs9u/nPcRtuI+006u4A5II2Bqw/9BnI3X2daBcAOtAuH7DHKwAMRP7fmTlHu
rPavNTSNH6Pk6JJjNpe+q9dfqvh4+5jJffHIKoGiGHxgoncR/5TzOLMapUrT1V3oOgXYuL1B1b0k
vtcgo2FeZlCrFGBWAbFoEpjFhSMH17gPxYaXsHItL75Bukw0rY6meew7vAJI1fKHTi8eHM6OrKWe
as8/ZnUrmbZy7EEygIZNuAzYvB810k/LC6ABG6wKh0SbjiAarRrI/9YbV8vqbv1sRAou+so2Eycf
u7AALxMEuVvij+bsOeoXHQD5+NRCrvr59nKuHX5EnWJPoSHsykmvtay0SgKTHJSwOg2Naj9W3yLA
uv8DO2jNR8swspFol18ej9lyE/TT6l2YZu7bMLHASZR3ENFOhr7h5K/eMWhJ/h9T0h3TzXYxQMaz
C5s93AIecMdrWih67bvBS4oAAOEWqg0/2NbBuI53cDBAfSZY8nE25AT+3GdkVhsM0YXESZo/csBr
aJ16KOUE6KfZDTPK4fgG0kf7Zhhf1Ypt6BmIkV1dDp++QNo/wF63VprgC4q+vWQafzWTrXVcPQef
TEjr2GWOO1RoqQpjrd4xAlBc/2BYG+P4cMBvDURawrKjU5orsKIf05+Mes3vdwDj051m+Qb1SjQi
3ffHAuljZFG/oyTPjs2f+r0afQvkj5nHUAMe/ezPZh/K1gRLz4keJWkdd9hakwaJL7Kzh635Xd+9
wEO4QhGRoOF9eVDIPLt2rcNEpnlAabnQ/Aja0y9t3EP6NnvLT9qX/+BkfjIoPVyp0JJMLTGmu+I0
7lV/0DfO/nXVTzwZn0xI13U3pOqYwT3Dk2G8FPQxjb3O8dPEb/gd6hYns7DAieqDku5UoRMsd8yH
2Io9c2QntUFd3+hBUjt5JjTGnGEj07LiNi6+TfJ+Cgp/bnAwfLprOOhI4ifrieSvLLW90bpMrbYR
UawEhATBhKi/QXcEYBNpbycs75iuxH3Y8S/qhMYYN32MUtGhpT3O45cKifsZOcBSZYfWVI9j0ujB
v684/AcX+A0hlCcjKayiUSdLm4dQGVpPjw9MGzy9/WVsKQCv3RVozQHoQAcHJYBty61coSFdy10y
wEtBmgWp9feZbpGDrXkC0JsD+RmAO5CCk2IZPc+xRHY2hnSmu0x9sKFmzC/jGAXNuPtH+s4P1wft
kCDARZCGkpp0v5Zup0SaVY6hkvf+kGQHE3o8uNEhMwvuOtujeX5Qp43VWosFPhuVbtxWQRm+KPMR
0dqfJN/bNnqqvlv1CYHb7W3xUeeQbl04lYBpim5CtH5K6zX01K1rC5Zs0HG3KfMrpz12Kn9pNB5E
+btR/agAEU5ZmLJ6nxnOwSI/mvStVvqfVuoc5knxrLbajaTwGz3a0+G32z1zWqJ5rtzy7FccF/SI
IxmAThwEE3IkQcwkyVEtH8NSPXZ1YH0HM3c87typ8Mvine/KX6m7T/5Uzm6MfiXU6zcSO2Iy5Mn6
bF+6p53YGRmazrAXMu1EbeXZGbe4dmQci9hvAtKIQEkAxK+cM7tNSWFSOoYzHoEo6n46+tky+WNZ
Q8MFBJq6UHH7i3b5nT2bWxO84s4gZkaXMSBKqsjGLU9v0ZmdoUfDFBadO/iaMx3VEc0apqJHL0ra
v6v6dB5iDnYQqtFdorZB3tlZMM5k2PCsVs64QD9iMpB1R55feqF6BVEPLzN8iaH+oPUf1e0u0Pnz
BxASdz9VdwP5vxbhoBFZ6JYLBNhV9M2cyDQG3k8oPTY+icej0ex6G0xcSeHNya5Elwpa+6bmrTS+
tdQN27cuju6KbEvZ/BoKgSGj3RsipqIqidVYLoFTMaeI2TyFvAqz8Tx3iafp93Z/cADa4vvedg/N
AFljl5wGyOyp6V61zpz8qcx4Y7evvVoAxKFvBDV0EFyp0tXXQ5An7tQJBDT1PYQXsj9NAEnKGY2X
Z63f2Y+z892ON0A/q0ZRt0H1AP48WgakMxYp8zTkvJzDxm4gUj96SXek1FO7GaUCNFdC3x38CHkM
NnVdPUQA0Xm3r8SVFQAAAy1hqCwJdKWcx7fSemxtU59Dmn2ru+GBvWGKIGzjUp+CgSiJGl8BxGzy
AJdplWPcMajd/O6r6neSv9/+lusLBwRAyB9DDg3rQOS429Gnbu40dQ67Ee20FmQTXAO6KbeNXN+q
SyPSjiN5ZSY26PTCgt/VzaFsUOHaDVvclmtW0KsOFQhQQuDRlp60pB9MveUtaCyz2K9tkDiV3t+i
f7k9lrUJc0y0cwE3DcdSbtp1ssEeTIWqoTVN94Nmp55eOhu5s5WQHUoWeDURb0JsGOyAyyOqtGih
LDlXw6S7i8ajRe5S5ZFn5yJiqOSCCAcauInRbhzHtaFBugIVajTSiXz40qrWgCDTjmA1ttrJG+Yp
30GEfKtbb22ZhEwDNriQxpbh0gnUZwvcTGpY4/fbPDqgfe8ZNPJvTZLu/n2tPpuSBjS7FSQFC1MN
iTHv+ukxB/78/8+CmNJPCRwnSmKdUgMW1AmthbT2XL3Y8O2vHV7kUHBjA2aCo4pbcmkjyVLNbk0Q
uKAnJo+SvUofazJvDGTFKxBWUGgR6mQ4QtJzCPrVsmtsnJ6q9xLfRUwEVbc7Laju+GP1s9kwd73V
kPeCIDD8EOAhIP+wHJOdMPAPtKYWxsYU8PZQ9E5we2WuZw0/DT8DGU10W6ANdWnBZYrCMlbooTqj
V69odwMQfiX6s26bud7N8KQQcImCN14wuQAxtkjR1nw2wqnJvVw9caCbZvMuzbf6aVcMCSZ8MIAh
0Y2wRLpDbaXU+iEnRgh5pH1mpZcmcv7qDFgSXn67PaaVxUEQB35gAFUBVJGrpYjfKsjA53aIl9JL
1J8NLtLbFlZ2GxrY0BMtIPdojpIZzfhkmNXMaye00adXPnA6PbGI4NYeXI9lkCqKLOXNTAd0XIyP
bolCxe0PuJ5NdKfgBgLcRVwQcgUuBQxynI3UDRP22HUQPGofrRYpvHQDUbNhR669jROod5I+cUMl
yfwIzDs9en0199QX77cHdO3NigFBNQSziXK6XNsZJ1Vrpz53w8Z9FIRFjuZFxPzSVW8kJqe017/c
tneN9xXbQwTgAGkAI2ZLXlRtgWegVQwlNBNueDlkmMmdWg+XViiklFCfSlQf7A1G9OjOT2j/h3bU
72bQ4cgwT0UL7ZYI8Ypbt/wgsRSfrmLX4ZpdqI4Sak8A3yvfTe6dIoj2vlR3/SMEOPe3J2BlwtHN
RVyIOELiU5UnXI8jaEA5WnKxISw3K295px9bhe7SSJDYoAVvs5X7ai/BEBCNcAngOjooUy8H6JhD
HGkxtYAUe3YnEC4oMVLOva38HaAxdnt067bEnYbQSFDPLm3xtmvLxBmsc+eY013K2KvDwHXf0tbe
Z6a+pZ4nLq9F2IuhCVlH9MrDL0Y0sDTXNlDT4a1pn9U+aDrn3IB1ue2fDSv6avX5lrWr5BwuNVdg
QlCaRDurTKkbN43BGemdc2d/t+xvPY3vzdYDJZJXZUhdGY5vgF7h9oRejxA24VvhhApqAxnFWbRR
jXRM7pzbfraCmvILfMtD20dIPBeT6ZsuQGa3TV4fUTFOHAoBMENtSb7Hh7wiTZdz50zbqvJh81jb
FjvUsUqO6O2417soe0hyhR/yuvpRI+Xgp67ZeGYyW8+1S39Sh13QjRSFkTUXAe0ztrv9iVePNOTV
wYKPdJ7IXl61zEC3xk3BKuucM4UDDTzrftyV35qyfL5t5zr/LQxByh2eLa4rcPktN1ipkN6Ii9g9
W48Y79eZH+bK65vA5K+AxHjps/53OiGnaPCtjMfVYwrLOqCUCHCBFHbld5u1rpH0XeOelawY9qQF
cBGoP2fDR7wGKMAMQmm4h4gbMJ2Su2O6cRO1heGebbW1fk5xh7eGJIb73dZm9k55iUt6GmL3+wwJ
V+p1UZqDzRF3TbMfpwG6vV2a2MUxmev+ULbOsCVVvDYN0DqFODzo+pAOFH/+6XZ2YgbhMnACnNs5
nh9iGy2biTYNh411XjEjZIKBS0DTMAod0jRYNXgomBYBZG7z5n6G8+96pBXCS13UeNZs1Yfcnpyd
kQ/mmehola6sJvb5UHY7xcnsXdNBetwt82HD4b26c9DYCZFcqHmhRU8odyzHz+jY5GqWl2GpacWT
kSbkEEcFf4piwvxE8EICGRR51KETcFlgxrg9MVcH7cO8hYAL6Wy0H8vTn3Sp2jUJYEh26QYVeHh3
+RxBuaSAePNtU1dPB1hHwC0Bv1EgfKFPshzpRNMiQ6dVcnFnNvwuSjj4fUpaiAMXKuAzSfd22951
sAyDYnIFbECEreKl/rS1cqsyuyKN04vFfhnjy0CKYAS0K31ttBkNA3QfKb4CLZ3bZleGKa4swYul
Qwlbji/ipG/BTOOkl0o32qNGtXjfztzY5RZrvHSCCttte1f+hoWk7Sd70os81NioCNsxSvueDl+o
8iUHCMREjhbcMVvYhY9Qf/Egwxq8GjQ9A9sBdgPxnH2aU8Z5UjBkoi+Dr+/7o7srgj4gAZB1QREQ
aCDlvuLvQT/Lfmi/yktHfLPyh6226KtHE96H8HfgzgKVCx6i5VcoJGO8A0D6UppIylV55Wc9aFIM
851GxXuexM7+9iSvLCpcOtAPITH8sXuXBrXOMBTaFcVFTx/IHHnqfHmd2JaUxtqOXZiRLgNCmdGn
SllckiQ+ABVmV/E9iVNI9u3qOPILVL873Tk2xNnYRFe3ECb08/jE+D8tK+Tci9HOlfyiVnlggte3
COl4VskFNSgoCJ2trNndntG1JfxsUdpIg5JzA4dTsAefFbcN+BFZZKXZt8lWzW5l7ZDRdvDEowUa
was0qbbSZL2WauXFaJFQ79NDmX6FJgX0J9jG0V9ZPzwy0CMRRELwsWSSCqfNXD5reX2Zatsvuelj
HtMROob7rMyOhPgV0ERmBlDc7cm8jnGAhkGbGwQMhQI6roPl+g1tnWqDPYOyh/GfdPRBa8iQtnf3
WrLj5YkU1GvVA0mLo6UYG6O+nt+lbWkl3YKP46wS2B6fEzsBRf6x7KAC9W1jjFd9pB9jNMVGNVEx
VKXrvMpq7mQ5hcAwuTBT92sWH8boIXPvkTFGThRMCRdT+XXb6kcgvrzwxOj+16o4OZ9OxjSlo13V
dX3pccHlr+2z+Z4/ZWF/b4BxOvXrA7qqH+q9eg/objg9NOdsVxzmi/pF+wIF9z3ULDeO6vV9v/ig
jz346YNKkTrgHasvhCuBAl4eczT8sj0RFRqIc+tHQ/fj9hxcXw5Li5Lv1CZjFqszJr5nT7GKa35+
rBgURIN0OMdoE+2Mw22DV04JvDT0ouAQiYQ9aECWc87LpurhsdQXcAP5PVGC2NGOZbVBKrdmBY8H
/sabhkygvrTiMuq4tJ6bix6BV9ZTfm7271xns4S7if0Kpk+ks9DCuDQRxWOFcD2hFyUCexKKEH0w
uCooR3Wm7zjFf2NjroJ6tKj9Qh/Lb8D7lD6L7eZ0e0ZXzigqmiCxANb7I6hafkg1RSm8CLO5pMaA
eC3eV/QOWBKQ6G4RVqzMKrIDqB+bcDoQS0trVzco1CIt11zqboLy83hp0YeWAThye0Bi5qRjidhJ
cIIixQq6CukycI0yN+e+pBenKvo9TVTVN7t5iyJ5ZecDcIqiLHjrkBOUrUARluZtOtELytZ7Mxru
QFXxlN0r6fSDKM7bVMwHukmHLJwXeWifjYqP+nTAkyGeutph9DIpUM3OvkKZ2Evau1LpvQpaLbbZ
oRH8NDZ+pSivcZtebs/s2gICZIsti5oCetylY9Fr9piUYAW8RNzcdyP3+x4kmkq98WqsmhE5FqTG
BVOotE+iGTkttzHoBVJQOyCmqadwZz811u/bw1m5LtG5/L92pNfJSVJzQL8DvZj2SaMtwPAvpGq9
7qEuQuDyN9q7xK/JawcxX3SdigZX9J4u1y7uulLIWraXkVX8yagz62tX566PqiF76Gut2WUk2yK5
W7tm0DSBgEMgBa/po+wCqVZqlO3FzJKjynG4qWeSX8it5voXsHMhvurm6iDE4/95ciGbh7IqGpRQ
+ZQ7BghaFJwGrEiX2ay1XeW89NSBGGSVP5kAtKYcUveugkrobavXZ18UBzQYRRyCHIrYWp8OSI4m
hLJQGLtMdouOCVIkX5llZU+3raw4c8iaIC4GlArNXugJWJqpaKkqaWlgcOWUH1kyWXcmddNAV0wI
ogMU/KWmw/g1Uzrgt61O2eeIf48bHyHe1uWGwkcgP2Qg4BK1JGlDWbnD84K47KK3VPN020XOrXXf
yGjEp3lCZ6PdC/6QyCz9uujqXRG3LrKx2T8DOEUKCdlJRNOozaBlazkZ0HJSRdKEXTpkInZoHuHH
OSvpxsO/trKfrUieRu+0KFqlSC5CWm3YIWYB6drE+O72pF4fUjEWPLwOMoggapCsREBzs7TEnJKO
3us8ykDlBEklLTnEcWz6idVttPhc33UwCEIMmETHNs7LcvI0mpa64sKgqU7ugSTkl0aiGpD19h9l
guEwISC2EANoaFwS3QhLS8hw2oAwtvzC2t/9+FXv3mj52kYbd+rKBC6sSOF3hczvqNOaX5C6y4IU
DIVeQm0oiAyl5lVGDlhIZW8R1sh7A+4IisIoLeE9NkFOJQ1taoH4czuzvaBvZvCbhrZIkCfGxo12
dZfKZqSxaZBBnEfqoKHdYeCCAhlSGRTDn6gHlwZ7spM/08ROQLpsyW7Je0S2Kz2789CMBVLF7cW1
vg7ZgU+vY/b19r6XvZkPE2IO4Ymi1CBfaLGBynDBYnax858aK70W7aR9pe8AZ4FyFNA1hunNaGa/
bVVW60TGT/CniWYVwXGAlPdyT9K5bJsmmnBdG/ssTF+1H9ZL+l+kXdly3Diy/SJEcF9eudTGklyS
LdntF4ZXkAT3BVy+/h5obsyoUIxiaKYf2h0th5IAEpmJzJMnH/gpPpd/bZ+eKmSMDM/2u2NOT9m0
YVJkXdXQmAGzhQo5kkWirHMtfS6tIY5jlFXS3DN/lWNyzBwraFQzwNi6jdDpBnkuC5OsdZ0nWlJQ
tb+4OVKgOwVMAY3XlTPazriBBoKFsPk0TbBOBwOcy1ZItLJL/H5owRFq2mac7mPV5aJ7vdbyQ9x0
tuPnLEV3nJXmaRbUvFOWg2blwPlgXg9GPDcLX/7ePzFhjt77HKwCAFCcFFCNqIrIrFl4V1Krzxd+
wRygbE9Q/tmzOYnQhJQd4rktt3zcyhGJiw1Xi2QeEAzSlUvratSLPB8v6AzUHtKiJy/dXNhHKx2T
MCa8g3mpFyQWlY77OqtJUNc6eHytjPt43ml+tWiHrMYoHpMQ7ZhBGEKvYrPjRk5AYF8EIaOFLntE
WTeDfyiZjQnUxeMlG2LXs7QqMt22+ydf1Pac65nuTUgTho1VpUc07ain1mHLBhLr9goL9JcorwP+
BS8rGcFyLPW6qrTxko7GeELa55GASuGb0dZ9mJKp+jSk8YtN9Ue15lsznN5KkZJeICaH5Uc2Ha9a
GfyeYxoL6uj6dMmo1nxq83jagUR9RvkoWXzEKMqO6WgJHFTCz+5SVI9WwZMDYN51WNB6/JHlWfnI
el3zs5GAnjM3RyQwlDLQp8722FgWYZ40sLN1a58wExrE5DVnj6A/HP3eNWIPDyKQzFax6VvK/Gyl
i7vjCqcHwq3PbdVwHw2fIUF86I1Fr3tmWVYbz84V94BqLOh7Qd0sYnwZgFdS1uaJkk6XxP05VFpA
Z1L6yatTsYPDtMsUA42l7RAIfsYX3r+WK9fkSrTkIVAkTgxg3sdLqZmPJos/t5b6bXLZY8dPjCDl
fl/cTfwr1B2ld9H3joq4IYd8XQ3uu0nJpwtmrvtOZQQZSH2BkPVzTceUsN7X++qIIQ+eRo3dhuxb
Z38tW9Jzo+SD3drldOH2jGkYDRpzFi3g+X4gP4rY9jU3DuYS/B1Gx/ZjurMVxwdkWs+3oI9rm/72
ugEbLTpL5NDNzZSFN1OL884w+n34pCAO4Ojpm7u/QFxsBB9rq4aLwsdaojHCkIJse3Y7veMLLlhG
UHuMTfVgtm77cT0CzaPI0WC4D6ijJT1y9KRwMcNouliF+cSTnbUYaBD8bWB6Y/+ycY4r24cinAFQ
J+wVbKf4+bunWmXTHkUka76kfXNIE9NrnddmPhpozJlH4qnucjI791Npo9aJujPWOruJV9mHzv5V
Avhdtlszom/jLIAYgZMB1xLGa8OKXH/RjBnRZt2ky4XGBl6nw9SBNRfw43SGI76/+tvjFHhJ9FNg
8XDe8uvYbTOql0uxXFhsYlIsgv8wrvQyuC9lJeiAK4I5wmwcAOWRBLheUcXNktC0VS+M8j7M87Q/
1opRebVjjPtxJtrTjMI9SKEp3dFGtwP0xNsB2HWdwOQL36t5bJ+ZW5U7mhTNQ1/l6t5WRttP2qGM
wWk46E8uiHw3HkUrcSESJTAtGCAC1BLU5Pq7eZ3PDncy/TLTIkDGwgiTYHD/GoNn1TsT9Guzn3l9
4YEGIw1AsFh+W8S9a716K5m4YuquP0Wc5Ds1RV3cJmaBT7FOll/ukuDS/si8dNdshToilLl2oS6K
tQbyzSifouovaZ/ujmxU9VK/wP15Rdic1CDb/dJPcVT67PN9xVjRdMjCiw+mFFS3cjvDMlQKtVTI
6hHfl/WraoeYQ7XhJW5jRSwIxS7As6B+AAdd7xwoUnnSZYV+adkL+Pt22dyFmB7mJcnW1gl1uNk6
hHMYqQVnBGThtaRU1xuntyr9kv9jkYMdNvs525ftDjk1cloqfzyYqldskU2v3GHkQTFgHQUCoGdk
UstsTKGk6WJeWtM6zc1s+KbJ3PDDJwU7DLoeeFpwEcmM57o2psbEWufSq7wNbNbn3ty256VPs438
5IpOiBlTACaDJctBJHu9iYbGc22imnPJTJIGpp32gTEYReBWoLW5v6iVnUPHKebTo7kYf7yZrXd3
StG7vkgy27mQxrAwykRzdmhuyvb3pawuSNhyUFACQSdLsUmn9/VEnEvR6e2RIwpN4UWG7GuPkSZP
H5SFuBfsYhAFZRCtENebZxNa53Wau5dOU6onFtNK3xHNweycFs15m1SiN0uD0qENCKgg0RoGdM61
uBTtb05t2wSxfu65GJfjxt9tffRicz8Ohaez5TI3OwN92lbbeLSN9/hfIScoS9INtLJ0lmImOWpk
8OBgyLJuX2iJlWvMNhoNb0Cb7TCYtIKv6Jfg/v6uSxGE96DEAkxI2Jr3GsO6eLBBQR51Yz/ttdT6
a5XpZientK3/WouJhUACiGg06RQnli1DbwyYtdQ6vPbaPlsupdLOF6OruxCDVzEuujBDWoMLvI47
diZVPnrZlC0hCqGIU+BDT7WyWKAXLqaNSyN3gP3/1+GVhSYwtFvIzhzc2AsSvaMWJcnitehV0hJ3
zyz3OKplUOQREr0/hnSIuvZJcfZlY3t0eW2LPWDdVWVvvDbFVrwzuW8fA5JIOBDUDUGhLaUzCFGy
gpiY8oUG3QG9aOA6aKt9PGMCPdsQtXb24C1DDyoAGmDkk4KYhC5mV2lEjTpiDgcGXUPeY6o3nm9v
uSZ5RQIML/qp0S4h44nzsq0LPlCoWJFrB+QNjMMYJ/xgTtje1CmV5wWzSIPKoV8r8OeezGRU9qM+
HI2YfQG6cDgOzjjt2tlWQ7Vvmt2kLWheHrnuG/jNXtaiEcstWxI4fa7t5jHGbKMYTW2OAzS4qy/W
gZvgGCjLRg36kbyaOiuOCVdjbKvyrRsmY8eGIgnv3yyxe/Ky8aZA7gITPcHmI5n9xq4YHxdDi5oY
FaLBUeLIqGv2y0i6f8aCO2gka51gylv9738hGI0HgrsXnk0et5MwkAL11NWihVi7Nq4fy6Tc1R1I
GpX5oNP5hGBzI+xZ0yS8WhWwf6FjyTJEHPHOipB0aKfEyPUogR/0aHqaunkrspfTAG83A3E95twB
USTIbK6FNKZRg45Rxwy1cg+W72aPEtQ/7uKlsTf+tn5ujjaWcco3AqVVAd6iDloMgZk+ARAdqj8J
8/If1meGPsMf9EL1YIi9TYog8WtlxQEEG8UnkPnBR0s+yKiZrbbc1gCxufAkyD+xB+vMjZ0yeOqj
uXdfhwtaDe7rjAxZ/tdakYOE1bGRE5Qr0F1pTBPer7ikw+DT5SFD+D+GpvLVycLplGEyG2a2vmYK
8fLsr7XZgiSFtP8SD++DBg7krTEQ4fpspyrG/L8x1iJCnGVfZEb7Nc4bwCkNhxbHoqpHZJ2sJVwc
tfvVUtLsGmpXp4oaeFC5zeeSqNSz1J6FY1q2566dNjR8zYMhf4/MDBLbiIglW5m6BDVZkumRWjvL
MxKdQwhme3Nf6ePWa3nNcPxH1E3Zj81zib5FqkeLHoLrx7eMo6vF3pBXRwQFZ20LFSAD2f61+f9e
GxBf15s/stlqNYa1IQOOeJs/zIWyG0nziEf9LsMU4lqLVLSZEGv2k7Hx2/LHfe1bXbFA62C0GQKv
m+yIanJAQVI9Mjqn8oDR+VYrSqDZy/faYr2XLXRfpmzjFbXm9t8wJhiyhkc8eAeul20p8URohmmz
qX5ik7OPUWI2Zu3RXX73X+lT06O1d3oALihCWTxY8CGNPe6BBEP8snX9VtQL9x1OGDEIEPmOFCDF
1I3LZMFsX7sodqn5Je5I1KSWn4Y5f5wHxdNq5aTUaAY+tMWzVcYX6nxXYrrhOlaCD0SdKqIOQQeB
Rs3rLUlsiiZNY1SjuHrEScP8xOEM6C2hfxiq8PdPffUA0OkOJD5mOaDdVYo9y2kEGWusYWQsbYGd
mHZFOe+dmn0dLdPTxqMe10Ha5yHGtGDeaGTbNCgL+jS13SUt+5DMW9n2NRdjC/wBkOuCXEyOU/ls
JUVFMNe1VZrXRXtJkACP8+Kzy4vQnNFyNTlImNHp2OtftXJrrNPa7iNphbgPMT+Q3sLLvvOiA7Os
wZ0Qj3FCdsV8UjsWlniHzOOr6j7f33ypqCHuvP0fWUiNXMvS2ypx+hay1O40v2Iuy2h47lfrbCEr
t8Ubu+ZcwPCAyFo859GgKHnuDEfv5DXTIkPn4EabfReEXsnvp6z9UhGQyVv0wepnf+4Tv+VhEz/N
xhadoNg7yamiHRPxgWi4QMJO8uWuNWTMGFxcMOqgWa+0Yt+1c7q7v6syVP9tW0VzERKQCKiBIbne
Vg3FKsWhKR5tPN6r9Cfez1/0tvOttgptPTmBayICBSvv2VFp0FiL0fLDsqvr+m8yq3sXFigfUz+l
v6uS+9MCFHGd7HmjHDO6BSG+NboiiEI1HZmCN/ri60/NjRrvbvTnROgvHPHqChv6kvZhpx8VcMRS
+8/9rVkRh1gUVD7IyYLzVG4f0K2MqO2ER1ZN0TYwzi7Q0eahxbTdlGOGYt/OcOCbvGQrMRysKfLB
qES/YXmkc1fdpISpU7UI/WZhaf0sQOeBphvXzNBqfLLs12z5lTe/DbDKF3rhsX7asnK34Zz4AmQf
gWnCi86RvKuDKcpkJLMWYXh75ncLaJ3q+Dwo8d/Z+VmofxOSfaajeURa5U+cavDzpc+nLZrU2/su
vgKJFMCZkNmQbQtAYyUFTEGLrJfCtENgOLS52A3oMhxQGG/Y07z1/lkxptciJRNTthUteIEHkIkZ
QUHK9GZnL4v+rPXZGDqzXQRGZpS/QeNY7NocREcChuSRoVYO91VPCLq++9cfIvmZCuCDFEZdi1yS
kd2Eeudldpd8Z7RcebovasUAQJYoVotIURSUrm+VRTBfvbKw6DYB8sIwQONipK+ZaPMyfQJaLRcw
Pa+aprAGGsmqHnPiLa+95Vvxp2LaOdMve/Bm1c8wz89imArBwvtfuOJ1r79Q2g1KE9a3vYY521X8
20hSj/Y73eUYEe/F8XSq888YJrxLla+xcyyKM8I/qj6meGcN6tanCGt4czDvNkuKepYWs2IX/Dwa
bN/+jNFzquJz/TiC+LHxizposw/WP2CfsXjAwtAOhxAHJaLr40nq3O0FcV+EVCkq1uMna/SW8dxi
uFtmqkfN+d1k9UGt9hNmkZX9rlW/zGmz7xNQsjW7mUYD8x268VUyF+bbV+FzkPIWWRhME7j+qkar
m4rUeD53A8+/aHPahSXlU6DMy0Mb6+TTYmYoFCIb+5zxzoUBK5WQ9uqTGtu5h56Yf2yMCgjc2HL8
phIEqK7DD4nb/cBfilw8my8g0Pmm9jY79XZePlVMKx6HPh+CCRMBfANoyyMfOnV/X9fWjA7aAJEi
dtFPDLrL63UJl29xTt5SICP3kB+cnyrVbYEgqYhfOdYF3Dl26VVgJQGo0nQ2bO+az3FRiMHTQuQd
5XZfwyl6TV8g3+JG0LR+olueg2kbSemRGUB8t9gqzagrIsEThLZ0nCXSyG/24V0MZ9nEjpuk1KPC
GgYPvZ3t54kDnzukefLLLO35rBt8Rp2rY+XBrBTm14t+pgw9mVqezkHbUpDn1r3q07TJ/6BCKHrB
muRMmljfuH/ipkvXD64fWRtAGKE7MnCRTRSEZirXI4UCU486BRCFgxYMExswASIeP5xu1MF0JvgL
xJR1RNnX2oDhc2o29NyISP9NM1Kv2kKyrqgbDAZww5iBIEYxSOaEp7RFX/loRHHZgTysCRrH8XTr
yUpjn+bDIWde9/W+hotfKW+hqISgWwH5Lwy1vF5TVVTcrvvMiBaBLyt0JXvIh1b39MRRfWXIMvQw
o7J6X6hcOhX2Aq4c7bwIpVCqkPkLgETrRSOfGWGA8TeLGsdGT77EqXtYBpCc8ojSad8t6cmI+w1T
taLeeKeCSwNvRCQ85DTR5JZuY3LHiNwWxCm9Aa68rDLBycgnawc+XwssjCT905a03bAlwgZKOy08
BbrQ0BKCMFJ6Q8S2NTgxXqxRzl2PYehE0ry284b7vn0liKZlDDAQ039QHBQ/f3d7nVpFIgp1jAhs
KllIZzDEuqTZoq9e20SMPkPJBb4I5XjJ3E8FqbJsNs1I6Xk0GrpvJz+m+JjQJKxnEEd3y0byaiXD
g8cICFJwLzDI2zakdXGiWgMGmJrRRAP6LIossDvgPqBej1n2hd9+/1t8cMisUFJEQIB9oCVbF2+M
672EV+iGuiqsyE1fymKnsH0K4ANwB34JSs37N2LlGqLAjwIhajggvZW7zrWpoQOKSFZkDxjPbZFQ
bVTfdcheLwvPTb7dl7Z2/97iO4CjkYwG4dT10ga1a0gPyuGoJw8G0DR9WKJfuNLB3cie+OCcXSMo
qi2u3Vu1AaYHOwooIEIYZIivpbaNAzDPHNsRRtqEtFS5z028F1yr9ZRpDCy9yHy3nT7I24ZzhFhB
LISwCTB3mRG3cwUNRc+cSGvZvKvV7NCyjB43tvT2el9Lkd5pMzE0pTJKJxqa5JtOmbeo6TMuYRA7
1U7v4qAhzWX8qtMwd5Ooi4nHk988S8P6g+Dlf60XNh0ZKUyvwLzW6222SZMRZaBOVDcKiEAfkPKu
58HT3ARlSP/+sm89sIBp/UeW8Gjv7E2MfkhuwVdEZZJdFmfCM9wK9fxTnS9bRmdFaYUsUdcWfgN5
t2tZ+TQaDbqknEgVW0p4+iNl3eQrrGbBQFuGPulWO9HCmgLYWfvBati44S2Fhl7bcANBN4AxYrw2
xrlL8eDEqjnmY+dEJAHeWukxoUOvja1O1tWV6ph8C7ZoeGTkua5X2o3UUJZycCKafZ7q2ksKtGPp
n4qm9CewFGeg+VmoE2Tpr4+fJmwekmnIN4BcVlipd6ep2XwaMNjYiaqmaI7LOE1PJlUe7GRSHnRr
VDbuzJryCLJceEO068KhXItjpHNLzhbnzSMS8mlsv6cJHi8Y6X1/XWvH9l6Q5HrdSa/mppmdiBe1
jydz5jTe/yZBOjEzTedhLCBBMSLNfZ2TjeBhzXSirCS4jeCJAHi/3qppGFuD9IoTTWTx4t/8CWMH
ln0PyNtWVu02BgURmSD0RW8zXLtcS8EAb7OYBuJEbvUP2rQRSQ80yOfQLydvNDfYc9cORgz+RfyJ
VkCUfK+XlTotNi3HWLiCgVzNqOLWr9Vmi+xwxTSrCor3gH+JnlGZHpL31jC1bWdHJXmpJsWfHTRO
zxtL2RIiKXPN3DhXUkzdRkuY13HFq9WH/1mIrMj6UDpxPWAlOQXiHUTbdpBuAThWVoJQCy9AaJvg
PRI/f2cFXBVPd21OlAidgocxjyMw0/iN0Qb3r8yKSuMVBVODBC7QeXKo2mrjaIK2RImsNA1cDOCu
6ZkZAWinvi657lndtAFjWzE3aLEVrXvwiSKTe72uWaBqYbGVqLb3lvnF9iu99dytDM3a7gmeS/Bz
gSzt5mlTKnQa5mJRIsTO/OCk4H8gpb1Lpq1az5ogwF4EtNEB/PvGzVOiKL2G/cvM6ntrYexw4l54
u0WCtSoGJVWgX2B4b/KuKHiiZyWGGJ2BZMt+SLLPg/nycVUQ8b3IZ0EXZOuWgMwKbEQd6DCaHiDG
Xcl5yOs/vPwKyuqt6vRtqC0m32DGD6CMghRELPidepd4FDmogyoRfezjh76p0IcLOo76tNXAuWLc
gMJDdVCYHeRThD6+E5RpdFEyu1ciYv004r9j9eF0BBby7vdL3rpTNWYkI37/Mj861Y//7vcjzhKA
TITtb1HKu+/XJzXLrYYr0eA0HYwmGieY2x7uH/2aeiG/hUEyYC9AVUuKqBqzSNo6U5WIVX9yvfEn
oDfUciOuWT3yd0Ik24yWCAI4j4aV8DR0Y/4JekzN5IeufK8+SnYpwm+MffzPiiQbrXWUMt4rStTz
bq9rP8ppwAR3ECSRj8cEEIRoWJBdKsBRX+uXPltGxnF0EUbwVF7cvU7LswGR1q7Yyl2sqjKsDLwC
krtoi7wWFfcUD9fOha3uUBFcPEvfAjOsGWfwLUDPgCDAH9IRGeBbWPDEV6KyKH5ovfGszM1Jz7yc
st19jVuVBAsN3wNwEmzA9VoSYi52gsJnZOm7wvDMBs9Rr9qkcl5zb8I6oxyPISwoTF2LcYCdSwpE
PpE5uN6AiQchQY5Y5bavKAmK1Rux9No9QuUd2E+8rcHAL1m1OmVJpSOFENkx+ZShUo2/E1bsn/t7
t5KHeQP0wtsgNBQ0aterKjLAiAAAFxX+5qGkUwRq6tnLSmfXmyfLHbw+pZ7aDs99Rc/oAwviZSPS
XttX8Ly7CgyqGF4sGQxw1rpoW2FqNPe9ZwyvlXNxGUTN+xZMqPnT/QVvSZOUZbFqq45ZAYRpkXgt
Zmx0VEFXju05dLeQOWx6vdp4rKwZK6RkbDgo/AEo2/UWg0stb9XeRJgS7w3wbjoj32vun6zNfW5M
Pz++PkFzhtIueHcAf5SENRnj4JFVohHzIbLJjQbkYBw6B1njAYPpmWiAvi9xdXkumNQBZEAWVpZo
ob1JnSooqgZgsCbGpJUNhh4ckHVGkLmFmli7FoDswkLCUSKalc7PsbIFpcJOjer0ubZOWvxgZhsw
95UyMcKJdzKkm14saeWaDHWqCZE/8F64fobfO19GVQ1mAxPSygPqYTz91W+RY67tpYj9EM+YmIck
e2h41EHrxlYVabwFffkV/TVaxJ/mPcLNDbO5tpPoTDOA50RmALf/WlPUhOvDTCHLauIwZuZr2dR+
3xUb2r8uBpPlUM8zQb8piYELMmemDij6VU/64HVQkDHfmhew5gKgDKhUAtWMhKDY13eRDfKQDUEg
qkYjbfyR7dGkjR7DyzJtvAlX3CY6YIEpBjhP9E1Ktwscmx0xxFtgytniTSjXHbSq08L7N2plNcJM
iGSRaKmSszaLoc5TVU5K5AzFFFLd6EJ9UT1OJ1Cg1WTDIq4cEN42oj0HUS2SuZK2V2Nl6smIWMrI
PmeYqdM918v+/oLWRYDEDZoNSgHZQ8d4MA3xAA+dA04GenfrAXwu3E+abuN8tgRJa5mcjtUNFhtZ
9d8hjerkad6aJrwqApUYkTQ0EN5KDrNHzVtLxVpmUEQ78wn+yyu3NmxVzxzBbojgCcTNkp4VJCVp
MiZqpKsxJm/NrnFE1fTr/VNZVTM801ExgBkAker1pRnR32IytVaj3Bj7oI5NcCsYZnzol6T7nbqA
1t6Xt2ZXRbQJwibt7RElCVw6dzSroVQj0AgOx5GQJTBMdPoj1aMgV0SS0E4Lc6+yBorOM7RVqFod
cDJuIaDWVi7yzQoyYxhCLas8hh8i5iEZQo4q86j20LnxKy8DiwzPG0sWwYuUX8bTwRGdvyiQoj/3
eo+1EV3P5dyo0bJDJx9mausHzPPasy8IGfuN5+OK80CjJ16moqgNPImkmRNKBxgYBllAfnlmDZIO
BBhM9ey63hnGy/2VrcRRAlEA9KKuoiFAXlhNx3lSOpxlVURFGREHkFzr+zLUgaO/DlsTj9alobgF
6w4aLrlSAJ56q0laLK2FBy7CCRVJ3/jdtIFqeffXtaYacFL/liTdvL7PYPwLSOKgMbZ/1sX30Rx9
q9w4qzUr8k6MHPTmo5tmZETQ1DlfudX6SvKjcDcMu/hUWffey5BCJTqNI+u40AfP2WOu1mCHj/3i
D7/HfGM1a5qHkFMByhSMGBjuea3li+s0nFUTQgm91gKnW8rQsNP2iBB18Muipp+WPtnykjfLA0YS
0Saws8DSoB4oqXuXZoqdAQMRaQvIJ2J6HCn/1g+7ycX8FAMk28vvkSWv99Xj5tyQZhJmGTEGIHM3
U0yVNjV4yzUSEYxDJM0xU4pn1+y2ItAbsyHEAAsrkCPiwSk/GfK6IKA6IVFeNIHqfrF+gxmxQZ8U
Wu/obkib41RuJFNXVgZXgEIuGpbQViO/10u2oKnBUJIzAwQp6/Y9Xzx33FDJLSGSB5hh/HnDtOSc
KkeM86Is0J1vHz6hq3VIWxfHXNMLEyISq/MsZOlwg+uNMOPGPYuH8ru9klSPNC4edeOcnDFBeNd+
2GfgtwtqY3DEIR5DEeX6NnH0FisgjE3OY/mInL5nfnXtf/JpR6dTX/2lxew7/ONqLfL2AOKiNRDj
P8W5vY+fLaOuMPIwOc8j0M9uC6IA25+2ppfe2FaxMOSVRF8JPlyeUDPSBKWg3kowu1sBjRMD5gOT
C4vTzP/e14Ebe3QtSH5GKaVjkU7TkzMHyyaaOIv0HGOaCoDWyhbC61ajkQlCg6EAMmNNN043Jnpl
YfzaOcW1aVDBy6mXfthb4Be/FyIdD+8MJEgWCCFJfFJcSCDdrig+fDkhBd2wIqwFKYAMyI5nM+M8
M4rz4vwwJgzizU9lsnEyb2mrK6cklvJOiLSUnicM6UK9ONsUgKliDHlhB23NvoFg4cEV3EJj3Hpg
2g+TGShEvUWLYd2cgVP0p7ZGM9JW+mLtAC3x/sW8aMG4Izn8JOmriZdpenaTcw2+EUzAabZa2jdk
yGwz4GsyskRN0vPkfm8V1xd3uBm2kJ5bUiR/D2Iot+parKS1XkxMmSjUz4PWbsRHW0IkCz6W3Vyn
QohLn1MFvKtzH5iYTXv/AstsNsAuIgkOqAQwPrhcyA1eG6ROS9OqLZTi3PHcY05ymGPqMcMDYMIZ
2AOGlYTVUHlgBjir1dfU+gPOpx3vCuC1mc/yP1Ceg9IZRy2tvaUdg/ufd2vI8D5H2RlfiPw5iI2u
v85VkrEGjqs610YH6LBN2G5QrcJP+6ILZ31I9/fl3fqba3nSydqspiqzk+rcAH5kLF0QD/+jBOlY
WT4kSz+y6jwx6lvWn3TrvXAbrV0vQXLLXInnxDSxBNQz+YBRehjCapE/qvXUVlaAtGhoTRuOdGvX
JC/dMYYnZZ1XZ70yA9V84LaysWsrl+FKD8TP37lNd6zaCkOyqvOg7qfFjTDZ0WTpBpJwVYiN5yO4
o5B7krv2ZzNNaD7V1RlDEUcfhdtvvIYNicv2z8e1TPh/PNFx4W4IcVmqVGhwbapzkSxmiZ751HhE
d9gWGGrl8rzRgKGgBnJvCLreNLUDjpugdfhcPOvgcHO+jR16LccNC7ImBUEGaA4E/zYoVK6ldH3u
DimimjMjYVErT02l/DW6IzDrW2CUFTXDyaBtDgx5qGHIjbIlmJxybpUVyA7LKoqtRNu5afd6/2xW
lEBUIEHsiwoCwDWSBVDQIVIbhVGdM4V2x0lt6U8ygeyvR/puy8Svbd17WdLWjWAwRGoYstLlRWna
o2n+M8EnG5szi25hcXg0ImMr0jCIClG+uz4kTDtH5oRbuKE22eWICPyFDfu6bX1dx0QhBWzWDf2U
J9ax6y/3N3TFHl2JljYUSaVCMEPgVqEq7kH3tSBHKJpUYZ//drPWs0l+HlJMULkvd3VzQbyLRnUE
i6othRsqizuVtVV17rzJecoVQZFlf3D6gvCe6DD5txB5JDAIIsAlwnGTldEJ4vplyBLHK22+Vdla
U32kSpDWR2sw8vvSJgInqhgoIkAr+8TAePpqCua82ZqHdBvNixQayENEawg4V8XP31lZzWlNZsS0
RvSEuiAposkeHpEJ+4WhXgAbG9rG63v1rqEZBPooZr7IeVG9GowSFOvV2UmrMmQzBgSTvHV2lZJo
G9qwtoFglBRFGDA7ITN6vbSODabVgsv27DbxvtM6tL3G5gCMzH2lW1sRYEWC5lxF7Vou0aH6UuAL
qvrcOZfZagIxQb4reHhfyspikDwQ0C/gpPB4lc6pT3Nn0Zu+PhvKHqPkIeG/iLuQGEFI6GomKF1k
V5j0GcmTljdnltYXp8qjKln+GFryxyz1D7t2MGugiQYvA5CeoHp7fTJDXmA8ppsW5yz7QaqveBUY
9tP9/bo9lWsR0uH3xTAOvMow3pg8TDz10GShli/3ZdyaOchAvwMStQCaQgWul7EkacxbCzJy3hxj
K2qSl2Z8cOiznu8V8NMoG5omtuX6eXctT9o2K45RNtMgz0W+QnmYfVa+jM5RcYP761rbO0RD4AFE
Th2pGPHz9zaB4R9k8Itz3bleSa0oTx8MkDN8VArCIczKQT5MjLqVaz1OVlGLlBhAPU1GOM3P3CiD
zWTS7RFBiANmdFBtoA1UTgU3DYxnY+FxPzaLX022Z4zoNeB/02Ty0WxZ7bsq31jXrRO6FinZ7X7W
envgeOmD/89Xx1cbKD0oxLiVtr89JchxgT7GREvAgWU/BGBRak2KBjmjERbokHLBNLCJoV1ZDZAH
Qs4bTYU8ankGzanOLLs4a3Xu27GKV1mBpIHyefOobi0crPQ7SZLznpdCqXsTktzha4rB4+MW69Ct
ACCywLguWH8VpH2lg9EcoiKhNMdRUxxK1u3mdAued7tZoh1JgD8RIwD8qV1fHFYmulp3lRuRoQ0Z
ecVUXTR3l6dS25xGtyIKwR1mdKALEbGOXPWdF7Vudb2JAaP4XfaBq7yi4LFbMCFCmz0CsnZOTmh2
Js78s0Ymoe7PtD3qfRqaWw00t3qIfJaF5CZQvICmy516NSZGLDpfQHc2O+O5tnkeLiPKBK2rFIf7
JuMWUIWXExQR+D0UqyzbFUf8zjIlbQbsK+tj1EL6fe386ZMsBEX2YSLaacJMR6tUkMnvPIx4T+vl
pdKyD78XBWJM1ChcgFRvmA1HUK11eOWQqNZ5oOnnlL6UdCvXdGvnsUw0iCM8gs9HFfB6lVOFaTVj
jwxrY8Q715o8WEc6u7s5+T7oP+5v6crpQVFRCBH4ARAES68Ex2wbveY0PYOz8Wdufy/VJ1aar/eF
rNw8GBC4SvhItHLKJIdNV/SsMRk9g3BzCBaQnYHzxNjCqaxsmytmMKPXGIYRFbPrbdPyoVlmJKeB
tnsAK8uj3j1mxpNa8JMx/7y/IBE9XHtivHpR4bZFZyxsihRdaEUC8pqYIFHn8KBIuiOS07He7VTU
2vP6b2Nt1ABvTwny0FQvTgk3TKZuHBKEzEvipmcjng9GspzNmkQuiDTuL0veQZGdRnoCXduCnAv/
eb2DqTEtdsoGJDnTgkdNRxqUkIpyp1QEsTN4Q/0Mu/HBK4V2OCRe0GEA3A/+rUvJqyKjuYFXaHbu
yhNRX0RJqf97f12y/kEEemEFC7ZgaLwpLHZxapcaS9k5sdGeU030MzWLrTbt283DvAbBNQRFf5vH
Im3e6GQum3t2jgFhc4CtiG0tnPn4qwJjYTZuabusEmJNABSBPgxgKTGbWBLH9VIxweN2tjukaDMP
ycvU/uf+vsnR05sMB/kD5JSg6nJNyR6cNGvdiZ3LsvbnGpCc6sf/kfalvXHjTLe/SID25Su19OL2
1rLj2F+EOLYlUfu+/Pp76Jln0s3W28LMRYDAgJGUiiwWyeKpc/TxAVwG0OF4ymrS12//3iI6e7GX
4NiJyxsXDHMmx1lpJumhrKXfdQcOeVqow72JxO5UTU13UaBPm7Eamk1SNWuMXPyyZv5iVwGjE8oX
YAzh4l8cQVJbizQ9qBb4K2hrbstO+9mag9MN40aZ96uHnqURBkaQEThjDg1esHusWzWWQTV2MJlU
Ljp+FYiLth6EOQySCgm1tVQp3KwWA5KBC2RlvV+Qw8Bh3MOBTUYaQy2PR88KHYTVRi3ND3Nn4rAa
V/VGk9LeViNUdY1mKDdiW1ZuIpfdViotCl7MkVq7fBw7heR6PrmypvXHog3Smziri2OaifFKMWlh
8aI/HyTrOOIyTBiXa/tQC0B+LqWHMTUSNxXU+i3VhHqlLnHBHPU9FEDRYRZA4yPzJAugEctNqTLT
Q/BclF/0HnhHCM8+gYgxuE1kuxzt8lMRttfDfSFnMFg9QI84zmCJcYvYUgJTniVMfyl91f1ndCcL
+8ynz9etLIT1mRXuWKp2RpHhvSc9JPlNiMNRUhLJeAIfVqWlRFyj+dG5vfGvgfzjE7eENaU1wpIq
6aHNtNEe5DoEd40mukGqzG7YtKFz3buFRAisCFNCZW2RaHg+T4R9mCTAa8npYSrA1oj9fp+pK9vv
0jTBLTA9Md4U/G/nJrQ06RqsoPRQdGVkayK1bnEpiva5lBoPhZzOpKzXTppLkwaQCpIhjtVM1e7c
JipIcZtkiMcueJhci8xEmn9H1Rf9vD58CxkIpPio++DGoqJ+xdmZzKgSjRrX8KaH3gwELNSjruvN
bRnklTsNgrZDuTW6mwrhHajZtaexRevg4kRzApYByqrnXgoJutNBi5MdqjHxonSYSFm9GhXw2TVo
1mt/bqI3yKVfd3kpQnG4Rv3RQqkMB/pzo5B1qoBj1VF5CBLC3j7H6DGofdO9bmYpMLFDK7inAUiF
nsBzM3mstcZQwwykTxqQ0Sjhbbn25L8UmWid/H7IRcchDysYFK0bJpHZiImxBXhhlGyjJkOxkqi+
W1VOT7xsVUOiHlAwdi8BevrcmbgP1cGCaPRhgsBxHKMsJNqg4KbNoyISMQffXuFlHTAFb3XQEqG8
LywnECy31kMyUEqiQAHIujXQGB3fN8NPKdoGfbQv57Wb8dKon34oG7GTK2JX4vN72uQHBSS6eLAm
s+LNSbYyt5chhMsMeJ8gV4RDisg344tdNQ1TApyY3D8nRwV37llKt6AmX9uWLt1BcZ6RWALjCrYT
Pg20VQc0YynmhzEriATOJkF6rzpKRMhxME4QbQCeqI2epcQ3RQH3/ATo1Jn0neZFwsf1gF44LkBK
BgBXbJKoEF9cFvMBzWCTHgCPU3td7gZ3qbVp54842+OA4EXtsM1mGZzZyo05fpRa/FgptT3pX1CP
uv4lFxAGLNuzL+Gy1qxXpSAL+BLdcNTJBeLpvnN7r/fSXfRg7vudcix6kvSkSb2yuJsTgv6L699w
8cDGfwO3rZYK8CDgpkaJ2fk5uJGduKT72d6tLb1vkMz50jv3lcuRcd0KQtZayJFu50pef2h3qis9
WV6xx163Tx7j/XzT37QQbHkAe6wnbMAavMHa2oT3X9vMrwnaorb9pnByF2zDnrGSTi93KnwfyI2w
Ftj9TefyHKS7aAUi1PxQJUkNfboZ6980altKu24jalRxm0gP3Dxv16ZgYRXCMquRyLgzgBLofK0r
c0p1mdL8kMwCactN1dl1Spp2d32ml8yAvQmdyazvCwXPczOZgGOBOFb5QdTSFDcfqEaoxS1E6ux4
rRyzNJZQ+EEhRsOFVf0WdDrJXhZyuWmVyF5jDbI+DWDRrj8owQ2Y1IDHqV61ZC3BsI/no4udnhhX
LhPV5o5Ps5lOgFBF+SGtdppYecLwacAx+hagiT2Q0FCegiU2PEAobVhhF7voWWAr6MQ2X7FBM2TQ
AhWbH+r5txVtGgkF7PA1rVoniElVPHbj76L3wm7lRrFql8sewVzShBawC4UuzxgsJ2seimgn7S3E
UaHYcwf+x+mtgDbI9UhayuYmeiJYmVuF69zJg8rFnPeQ9wTWqKaQY8spHuJRM5KaYu2NbSmS8DzL
aFBwtIIG2HnQRuo0oGFSzQ+xBppfK4qEDQTKO2IEw+wVVktdqhsd6AjzamW5fB8Z+ZA6MW1xhbgh
q+YUOPb8EOqarSTqs6W/tYMnWdTr1XYntTrEV90ZPJu+NTm4Xw7jPpZfxjq9DfR6M7UPKNRv5Qe9
wi3z+gRcVJBZyJ1+Gzf1hhorUGQyMPXWXjacRtqGEdpUGJeXF04PljvizoLty1rZLb4fzS4HhXW2
gYYCgi6c4UFvK6vKMSjZEYWU3T040IMfemF/1kSyUVkhrZ26MinJyyvUTuzEQZuJXdqxF3rs58TB
ecoN3OvDwYLg4qNQO0I1nYGieX24tm51S4AqKG6Gmy4u7GK6nzOvSPNNRCoKlfN5jSbucgWgU5BN
ApCqKPnxr+XQchnlDuxtB5rOGjHq8CawxJAI0ZoO3GXSPjWEkv15/NNaaWQ1aQHr682bIDFeQtB5
1app1+LKIKoXg8gsMZgyo5tFA9y5JUgUDaiiAKhhddE7qkud3adZtLLJLgTuuRUufppO76JW74Hs
MiwcAltbLj+tqrJxo7OnYiaRVrtSB3EDwYWsQkNKTV2pzS1OHarejNsdnV3fX3iyN2nqMAsjG1HD
ekahtpZuRfn5ejxeJi04id5j5CsFFQR+p40rs8kDcSgOw6PR7iu7hFp2ZAc/k2glD1zem84NsTk9
8cWUq5wawOMfWgtt8Y5Qbnrd057EemXZL9r5Xu+swg2Pzu1MiaJWtBMxZi2EOecXifpW09lxvTdB
hHt98BYj/sQWm78Tn6KgrcwyhK0W7ECKO0mRHVbuajHkMmdg6E7MsM84MUO7WlADcwS4C8riOkHr
NPBPoTs4YeuOsnfdp7Xx425zZmjWWTZJxUGPv8yIojB5TFH/E/RVops1t7iteeqSLC9TGbCurkA3
V35LjbEmsjwSGWjnPveCSbqflHClM2jNQfZZJ6PZDNDLSnU4WM/qbRqoW4P2jjZsUaMghrKC21z2
EUnXMFiNnaevbaQxBH5ag7HxK4g/NLklWkYQjFIW28bDKA0rIbns3R+D3PTlM2AfU4VBlbR3GpDG
rCBBH6j3+vF6mCxnR9Cr/s8zbvb0HkerCMR1Bxofuh+aYD5NrTvQt6nuN/OwtXBut5Juh3s6WqRW
YvS7DeV8F2Ur4o9xbg7Bz5tKuIOXB0DXcxKXTUIELUElvwbskoT69NOQJjxWAINpuDSxQGapVPFL
oOvU0TOa781WAMWnACbvlWFhW8/Fl+lgXsQtCVUElVurWWj1QjAAbZfdxTeVLRhEeE4eOl/OyPzw
X2yxnm0mKQVAApfqNCVrrHjC9hCZm1j9qRRECUZb9xsoi4uvsokzTrn5TzYtlPFQnWLtkeerx0qx
izQaclHrTaLmBtbPvvJlc6MrR2F4DufPsVrZoZgX/IiC5Q3gapQO0T7GbcOlJDVBnyHJzmUOgXLr
tpUm97pXS6sU71/AdrCa8wV3xAA98G7ITcSysW2RBobsJuoGexAfsgCqr+1bpf67J1hGHADVTdxs
GdAatT1u9VgdNY2mNcZjEDLJ8Q+peQ7mlSXKdp+TgbuwwS2SsovGIS+E8QitOJATJDZ4s+0++HF9
7LiE85cVUEYDFcNwGrwYdi6USRrU0XQM2ln0I1ROHJSX6bYqpcwV6li+04NpWDkYcaeWv43i0Rfk
buAQ1LiNt7LarkPhdDxGtaozXn4hM0kVVdPkzbFa/wYFkPoC/G7pDZEQNLvrLvN1qG/zAIDBMuir
cOPjFnklzLOQCRjZgZZ35rwVlIMG7HPR73q0mQ4yPXba1hr+3cnmb6tMpxXv3ewB/3zp6Vqdz3Sg
01HtjqqQul3kCN3boO+H6Om6g+z7+ciBCciwgRsEWk3c8MYJEFCRFY1Hw0LJxQxqLygSyN0WmWgr
gbp2RVyaTdzQ0awGCDnoybg9y8iSaciBEztOodIcrWYYY6LRWu89K5rmFG/eJvQBp3ACE0+gF+Ga
qO9SCOOQzWpaaP/XNS7DqOmcSHkvz8e5rAFbjB0zs7Zjm32mwviqKH3x7/ZoExzBUJYGPZUKShxU
ubjhRf2hyvqq744RzjoTVNQHPADX/bsQ/c7XlN8uppLZwis3rg8aCoV8eUtS5jptBLM76vHg5aUM
okfgMPtwJ8sr4Xm5KmCKcQIjRaOhHNjP8/gskqE3GqXu8ZrVufpwi3DdqMHodcFHapQk7ErSRfFT
pwsr48mlbzaekBQGwQxYE9mrJDd/RmYCdD6YwzEtQ3uM381oH0eABWW5/dpDWHhVV2VhUMGoAAQo
tgr0yujKuacpLupzkcfisQY6EzpSQVQ+yiPFNb5f2eOXLeFBC+g34E5418woruukoOJRjl9KGUi7
DQ1RshDWAHALQ4hGHHRZQESEla64IQyleByj2RKPSW3clXLr4pR0QEtrZdSkpfRQjvS9yFYeeZec
OzUqnw+jFEZa3AGDcAyb2G6inRh+YP1Pyvu/zGaghAG8Cvst/AOQkMubFAfFrprgW/QhQuJTpj90
ubKnNVH1iyz23TrJqEoY6QB2pnNvyjZsBilppGMZRa/ypKKZyclU6U6N+gPgDF2ku9f94ouqiHvU
yBluEVVkdo7gHAt7KRSVUVWPWI3eDH03dAZuzNSyczklFKosown68a70KzGBONbvFfOX04eKBHBX
GFUGYZO580VfB0Kh6bN5bJsOAj53eZFAuh7v5plbiL4Vf5XjK50f802lbGmcuLr+JqDNYWUUWFY5
26tQSWPq5Yz4htXxubVoTbmSB6keHFOhjhhCRrgZcJbEWEhruLmLfQI0dMCMsKdlbFVoCjmf4dic
UinV5cjPRJUoB0u4rxpsS6UdJM8rY8u+mvMKT/M4XwBogfY4HiMw4GqSGVMX+0qTavswrH4OQyzd
JVMue1ouZC9WKoM7RoSoV5OK866S9PsmGZp9krc3ii7IKweui1HWMMBoD0aBCP1RKKmdu66VSmyU
Er6nN++b/mnIBzcxFG/F64slBCvQW2HvWgxawnudoK9Hir69Dp3sy7jvnfdxS79ie3gtoJJb2iZJ
XcOxKBkfVokbL/evb+tI68BnoXWBh/eXshTICjpX/NFMSDc/GZkfdY+tGQON9VWUtSvjMXha0wji
rjcMXY02S6Bo0HqL9y4+fkUZMrsA0sZ+UoWuNoGZT8udlXFl2fssmjgb7BtOSh7wCm8gEZu9nzha
yTZ1LDcuSP9VkvLZWKmvLI/jiUdcrAhxmsu92MZ+5w6DSwVbdzontKXOMaizBvlYGz5uTaqagLbo
DsaEkZJA+Ygja+V0wXM8/D1DoFAE8ADP8HxbpxJYWRcOiAuUeHfJTfhouf0egIDeFZ36dtgKT+AM
WANVXOQaNmUKDm14toEg8rfm+8mUxUVr6IkMvyh2YhuMUU5kpNiPW/PYxMlbJq+VxS6yOWeQm7U0
jVC/ChEjYR6SzAr3VH6v9Z962a/Ex1IqwTmN8Q5hoYPF/zwYm7hOE1kbYz+WVDzG6VAaSXFitAdT
XKNoWzPFxb0RpTKIjWBqSv1JgCCGFRDcNtYCZHF54eqAlgy2BfGHND0Lk3GWAywv8TMspI0etY9N
ptzG4z5Ny53ya5CrnZAKd4nRrNm+2CjYtJ3Yls9HMw2UGt1PVuyrhj2ndmw6pQeWqjp4r4TbSiZG
sgt7iPsSXGuuZ5WFgAErNgh9cRdlLbPcPIa1FutSj2UhGsUuqaajpY4WSdHOoHQtXfFzYSYBzWOU
vrioAZPKGUuLFo9mMWayhnC3jdviUQCIdtObyopXC+uOvcpDTNQArR92o/PxzAczxYdgLqV7rfMr
1Y0VlGvd7F9yqLCkwqqDQMfjzIIGA+7slmrgeM5Bi+jjRL4VrOckvaOmtFJlujjVMyPor0cagagA
YPLnzuDVr466OqU+GLhneojb2hGkI5U2UL0kY9k6irC7HhR8ZfYvv05McmkkUSIZ93SQ8BdfAOBH
BfmZO+brp/whGbZOZIvo22atzYyvRf9tFIUDNBygP4tviJLyGUfEKKP+rNjZV3GXvanusJl3ul0m
u6y3zRUYxfK4/rHHRWNDtQr4adjru731UqaPkQiWJFutAM7erGHA1oxxk5jXk9BSpQSbaWRB0xS3
v9C0jdExBD+zdsNo4mqxJpt0ebX4jpw/HnLT2Gs17VIKD8NgAHTgqRLJmDilMtipMrpJ8BkOXo1a
jTas7A6rc8lt6KmeKuI4IWal30VHd71kboXnKpx82h56qKv1kNM0+8i26F3XrDENsLHkDkpYMH/c
ZtnhZNdV0VYsZuD79ydVyN207Geck6rcXVkk3CPBX/HKEMYa06LHK+W5mTorp6KnOfXzA3IEkY1N
WuximTSRWwtkmG/WXoUWY+jEIJfVMkARwI6P6dTteUsjAmFcgpaS6eXjumc8EOXCM247qgJoOMoS
DMU/pq/SN27Mz+wXqKEGN72XMvI7Jcr+9SAXZB7t/CjZ0vP1D1gOnxNP+aUpqiOdWoRPMZHwCMld
5XbwRG9wqqd2Y+ycFXNsHVwEzIk5fnECnzn3I8yNDhSf3+TPB/W+dJXIHjcH68Ghn9qKxbWZ5BZm
GbVaBv5h6tfBba8CGu8PKDVIDEMTHYsnSteAn0vbPLQoGQErlDbwrnUeq4LUF+gAwYwO5d0ISFH+
lb7VhXd9HJeH8Y8RbtFXSkinsGioH1QyRLNn/T2Sa8mOp3FNCIvvOvk7QkEsy6qwAFhz/uQJzRvI
tFG/1SiaMvaTF+yUQ9c8a/o+pL+rejs9QX8PZPOifd3J/2Nx/DHNeWk0MogdIGbqm+N9kH42+o3S
2g2EmKuQTOJNIzt19Vt/6n7RzlabH6EakeB3CuL7pnrUrBfV9CiATNc/anl6/3wTl/GybKjAH4zh
CKkQOFqVdF4G0S0HfJ2+MA/udWurQ8Ade1AjzuLCKLCZNZFXf1MDpD1JrfdQ6x/aFm/i415P7bLc
j18RlXaDuR0ljyYQXgWqOLblGRvto6LsunQN77O8sv6MBPv9Se4HKSGYWdjsiNmNvNftMdv1xHoO
H8Q1VgmWFC6Txj+WeL41De9+ml6wQdBqiUxTHTuNmq8x1f8fqfCPGS7pF6oVmeUAhyzrWTbc5NDX
JFFI5pgvdB99Xp9ZXpf5r3UFDltWhwfGgGcCEqJOaMO2xxaTuaJ1B7bmTdE/MQmrSfYq6znd0fp5
aOyb8sNsbqbOS4UdXuil1+vfsRxhf76D31t1Kxk7UUUqyfVtMdsaYPMbdb5N9Qmr/T7T7wABaMuG
yJozQqFjLBr2HAKC30PSPArBthN+6RlRjyuftVDaQrPIP8PD3ytoP5dKCtCE3/fRq2B6ebOdIqiw
3+Oy1qTFo9pVNtQ89nW5TazfMn3NehJLRxT8J4W6eaein2NbTl5eOakW71L5NswKZ66NG2UgqTlB
SHPtWWU5VZ58M7eZD+gSTnK8a/jqc/GW+sljdZttRnd4Ul+ix8QX1t4BF3eBE3vc3p0yxSBInVO/
CsLZmxrIdaoVJPfQ1LMqh7q02pH9oehjYR+A9sH5ak8zyG5IBhZHrgDyXYDsMAt3Yn9ULKcUt200
o3D+pMye3tqz2ZMge5ogHDMRNbMbHPaNlmThSuguFc7YjvTPN3G5uERfqlC2FcYbwrrN/KoK+Cwa
O4Uwe0r7O0lNUvZveMPwrgfn4kSfGuay8qDIs1q1WDNReFPkvgJeZiW+NyooAdwXsYfXyQCNuE5p
HCD0fd320n371DSXdcuhUgw6w3QpChCfRVN1eMhKiUQ/TXmtC20p757Y+h7/kwyvl7VFW/zx60Ii
qhiTcW3JLO2mpxa4lKuqVGrw2ET9TJ626STvsqrZzoVsi0a0gixbvKIBbA6KaxAUQACPsxXG+lTK
Irxpche7oiv8MuxyU9rjbX87rZwSlkPzxBiXCubZaOuqH2BMhHyuPXROb5Q3pRuAkTXptsL8c9LX
dJEXawmnHnL5QNDxeN0oyJlyn5GptLV2W8t2/WTdQ6iiCGOCSobZ2WhbMIQfIEu9HplL2ejUOn+0
H5vUkBtkv6Ayi02ImpBjjSr2rQHH++umFrfqU1vsW04iMyrzOi/AteKHxY0+25l4K4k1+IRvzY4I
46EfYjus7wvPXDuKLKbBk3nl0qA0GuOcTDAcGdtR+apQwrDskYDwZRMbH8bTdT+XNsFTN7kElwiW
Vpe4+fpxfleLuUsBskL/YtCjUhTOOA071+0te8dY4vBSzx6Bz4e1B0mNELYTkvxOY3rBaIawy2GT
tY7pK/VqLZatOP5cBzDQP+a4eA2VBBxxJtyz0F5euuGtdDRsyI/hPAG9clSh1+5miwkNFUQ8EYLf
FLX0c//qOu+yOjBhMBIsogzxTGYNRYTro7j0ACIxBrz/meG2BznOgQaMsS/T9D5S0BXtGdU9mtmx
QInKVHc/wZoDFLyek2KKiCLbhr5WFlrMrCffwO0TY2mhe4HiGwZohm+UG0ki4meR22XzUn8oD6Wj
J3ep9GSW+0bI8fS+VmPk23G/z7d/BgG9YudjHUZ9LKSdhM1ZxCPrPnzuc6KZz10CtNCmgiRJsm2T
YzIczMfiJSk3lrCPU7QBTtTuZbrJDDDiyQ9x9TqYR5pNm/+vOYKw+vnn5ej8Q/EFn5eJmxRdP91d
1G669n1OvBwqC6Y3B49CcmjFfidCqIbOPTEraSWPLa7vfybpgmpyDka1H2Qd5bONFTkZ9Foe/TVx
jsV9DyIt0B1HRDKl9XNPU1nuKjGUY9+6SShePOTJVeOPzDjk7RutO9KVklObrta/rgwxyxb88j41
zC2DeUhA+jpMsR8kP7roK3u6Ayh+L7YknD4ESrr3x+sGl0Ie9Dbg6MFzBKNRO3e0bKcIiuoN8oZG
0aJ1L2bPTYgOJbp27l5KI6eGOMfidG5Fxazw1jgOpIwHWzN/XHdlKTBOLXCrN+grzWgbuJJopS1D
s3seDkl6P9D3Kve0fk16eNEcUNFgIUXFCloD5yOXSbEqaGymWqmyqzJ3giQlWTOBIEijNghRJUeh
tXfdR75X+ztDsD54GAarDV6rzq1SSTBKaGjCqtP+Fnywx2qB85DFpN9WTvKhuLbc29t/iwLnzfLN
UMlYzuJcwWyH2jyp78M35Sh685v4IvyX4+2JhzwDkhRn+aAPeByjaWDr/Y1iOG34qFsrx4TF0yY0
C1EpZmATXPrORxLIF7WfFFauTjoRNxBhdGI5Lp7R/X2Q9bx+rKdkIllVWQfQ1LQPaqLR3fXZZCHC
L/bTT2CL8+REZjWmImQdpb4hOWrdkqjb9flEcvNGUFcO10vLDwjGb9gLOtr4imQntmBBqlAOCs3K
3GdlrRGUvgTnukOLBRoDtwWEJrqd0Rt17pHR9AU2ctxNjMnvw/1Q/cC6U+av6jMHZBO0bV1C4o9Z
8+h7IDqDtQ1KFzxQ79c/Y8nZ06/gFkkxSZ3QNLjvhaGob/SiBCpVhMjIdSuLB2rgUAHVYrSB6JI/
d3bu9D5oKA7vaeSCjRviL7ILDkGheEAjFfZtuzJvxUPffoyr1b3vdc6HzqltLnTaeRyM2sIxUB/v
ocSxD1ph3xXZLhufZXHfi+xVktpj8yqXv+M+tSfJS/rDJOCdedc375Pm9HSrSbum8BD/Thj8Ekq6
SyS6VeMMYhvCjo6JG/eb/zRmuAwAvQvMNz9muo7GqHbCaXnIwB/0Xoi386xtBaKC4nL+ESW7GPXQ
uvSMlc2BzcXleKFJW0WLqgRk3flctbMFaXWckfwmUgGxSS2QWShRtZkESEVf93Ex+kC7+D9TbIs/
WdV6OsxpP8x4rkEHgRu15bxFf8nTdSMshK/5w10DejMAZrMVcW0tpW2yj+rJ1sOERGHgB+GvYDBd
I1yDQS2eikAr/o9nzPMTz/oqAHApw+SZUrgLoQqg5dQ2FFxXu9gJlcKJgI7U58PYEJFOznWPl2YQ
VEYMpwQ8NEiFzo2jmy7vB7Dx+Spoyly50HJPSCLBSaie/4e8zKheRZyIQMrJcxgLkPtCK73FSlUZ
afH+HvcOuKpcsdfdMF85gS36BQZIxrMBeRQ+ZaLCWukTjRJfCSKob0WA2MZDEztdPq9dHtdMcXlR
zScAWrIs8as21TcJrsNukoSxJ2bmWjFnMUEx+tG/3dK5q4zYJUIgUz31xbJOFbc16zYlodUYnVfH
/VzdBrM0ZNNe0FDLssVBgfzcEA8BWIRmSXMTPBXGbqnLsbJVaJBIu2w2wu6mteRRduSY4udQyZXK
7gZDyB6NsIjrL0mMKtQRdXncTIFGC6LltT7dmIMMyutQH5tqW4sl9Gf6XmxaAoKMwrSxjNC0tbY5
LGQBJtTBoEuoCoBI/DxcrSlL40pWEpyYKvd9JpXz2dgx+Y1udULBA3B9cSxtvDgV4koG8Dng2rzY
RTUnaEo029SvzQ9Jr/cG9qRADSIgKkRfKD6bEmRNAkrP6Xzopvx2iF01ecqHwBuUz1HwA+0DChwf
179q4YisoBSDtjogXcF4xiXd3BrSdizDzFejmsiCSHIx9/QUvGelB0IFUg6v1w0uZShY/O6XYFVu
XqAZB8eymYQ481uvlUgOIVSbfCq/5ufOh3b5fzAG3lum/AdmSwC6zqeYdplRgMYJVDy73s82XUX6
H+nezu7pvloBAy2sXGA4/phi0XaSeYsItuSe+ZVie45M4zMqo1+alK2lvsVAOrXEvuTEkjYEAcTI
YGnaD8kWTdN4iQimZwhVgPhrWwi3uQvJdxVdmWgx/mGKL+hqRm8zLZ9XRncpeJANLTDxMpZXfsfO
TOjplVmV+WN9O8puMtqpOLoWSKee5Z/1sarc/DHMmUZ7Jk4kjY+5TKJxoxXH6x+ycEhn8Jl/voPb
d2qjmmklFJmfZS0BsYlUQT2TQUvCNUqopZRxaomLJ73M9QFdvZmfe/FjsfYI/92FxR0ZzhzhYsgI
42nKAwxoPNlG4dB6Q5MnCmqpm/yzei8i0n/OgCTY4su0zZ/NuwETv3ZmXno5ZR0H6CwEfR5TNjwP
rzZVI6jXtAiv4KHe6eZd2dmjIzbE6kj9Wve2NPxuf0C2Ma9Jo0Cw7KHqibQxalw281XM+uKyAqAP
kpGMUcfi5jbL5z6VK3xNtx8hsD4Hr71wk5l4iJrKbSvcABMQaa+qfj92rZf1Dchb470W/UuyJna7
VhBhIOwGiBLEhVyebOdkFCSlz/wfkvoLikjENCGm07upBnpYR+63geSrwmui/hqUtY1qcUag/o5T
FQRVWDPm+YyMVVDVpjkivo9o+XR36m5+rzbxJtsZj737DCo4W3y3HBEMaM1Nt5LXlkL+j/GLgqcY
9XVeqnPmgx0YSIXmJhNXofVsEvm4Z3dRsPECwwxRsHMHtXRqQH8tIuTmvV7aqeo1eOyA1qmt/aif
LYhKG269pnD1XRG5ZpUrD2loUgTpMPPM6Z3BzZ0YDHpee6/awURG0jnJg7BX3Ndde68dxqdNfuzv
xrtoq30VDl6Aj/H79TT2Xc+49kHc1TxCc39jFvggjcj75lfpvUd2Y9OP2wodB73TuZpvbSGW9llt
H4sbC99Y3wjH341juOHGejYdYAV27Ta8TckrznMbCf9uJsame6IkXanx8kSA3yvidM64oGyLqg3l
Hh8LAkz0mWWPsW6nfmsLjvziSkfN7bbBnfjS7Vp7e32cLrcdIJlx+GfIbDx68jVuuakMqqpT7acC
BD5ANGlFHp6MO6QnVNkCFH2v22OenE8LWp4QnUAUM7AY/7xSKkneV3XZ+uYzHO13vwHRrH9kzlr9
daHexehEma4NiF4h5M4lGW1QzQwdcjAU7yIADLqjJR+GQSXGWDpCsqs6tAmvYMPZ0uKdM0DMxaqV
oKIWuR2tsfqwKoqi9VWq3UgUHbtW9FH3itfL5df1cbzMJNBzEyFAJcEaurq48A7GTI1NQKv8sBEP
oJXATWpNUvLyJHBuggtKkw55qU9V6xvD6KVNiTe+bVU5sSkBI7OyJ6y4w/cD5VOid1oMW2OrHsM0
8ZRgDQW9ZoILCLHUaSF1zJ0JYoKhRmj4cn1OLtcSJh9XdbDl4u8LaZaoCYqq11LMSTlBwQTNWU1k
OnNcOFpauLQaviyxXun3XbPJbenA26hiEGStnwXUVvRqN5khybMH5BPS9cDaqNvrTi4NI8gSQGTA
BK5BwHO+vVCFGrmaYxi1edLdyaBghNLFn9eNLNQa2VD+scJtJ0NYq2klIbwr0jyDFsxJDi9BR+a9
rcXO+HDd2vIY/jHGfn9yB4jbvJg1K2/9yZ4mEv+y3toJtHU/rlu5PHydu8Qtp8yqwZ4fwMroRU/R
j7UdeGm1/hkxcGicOyENmIWwRe7RGtUVZl+zehzwfHRqdOrKdrWU5k5NcStpSEoAzmaWw5vfJUh4
wE77LPxbWlTsiWy8DOAeIYeCNMclU0mtoiaOYWUeBScrN7GkeLVC39vOJNdnZtmfP5ZYyJ/Mv2VF
dCzktvWL3MpJIEO2WMpvgDv6IVTFyglwMQrQZI7DL6Df6P49t6W17ZhQbUKsVaGTR0DjSe8zDmXX
PVpePzhZgxMdiOwLHYABGPpSmmEmqm/DBqBsuXYFK9+VJhi2I1c2wjtwWdtFqPwE0bI7huPr9S9Y
9JMdr9FsDQobXpExDjOQdORi66fJa2HBzfQQRmvw4jUj3MLVO+iqZ5EELy3Bi4boJhWGh0yIV3Ls
wlUSWk04T4OHgLHLSlw2CkJL6Aw1QIBk/4+0K1uOHEeSPzQ04wFerzzypM6UVKp6oamqVDzAG7y/
fp3q3VYmxE1Y90xPT/dYmWUQQCAARHi4v4fILKF70AViC4yPeQOBVZo72fyuDuBq1iArNvppn/td
iXpEmd7ptHRVPEHr5Kma4931WV65OF5+GTcDQKvUSdeYOHLwiPSkxgsfGwDd/4Szn9+au0EBKtgz
n81bvd8Yv62TFTJHJyfRu+Zr8MFnoKaON64KHny+oaFrSWGFY4/mPmq7sXo/qsoxyw9T7uiGsOi2
HGmXt6wlU43XNEDRS0GTG7MkSfrESNUtaOQ5caZ839C30vb1H1H9hjeuA6SnlL+DTUiwd78efYAh
gVMHlC+4d9k8ybBVjSAJMdHCGJs/dOPY0J/XV3PlzgoDCz8BQTkPbcrLyM8CUdORucxI2p9aNvSG
Y1dUVm56ikp/kHeWnWzx7/ZPRbI6zSO5NUOKntbmTpWA0/Kuf8vXrYUGetT6ljcBukP5CrhM54ha
YTyekKRWEg8sHPIunQy58qDjJ+Kb+BqAYUyFXsnyKFhYZy7H3Um5EoHLcjxJWbYn+cTcSkHMGNMR
b8dCdHVeHZoGNSBwmGioZfK7eZzLzmLVeALMRT6ACd64HUF4u1dNORXcLFZNAb1mIWpA5IgH8IeJ
IdOC9BjYBOoq9KZmO1UvNVBSo9nw+oKtzuEi+4LHzvL4WD7l3HespK/jUB1PaZkwJ1J3MQXv6DSN
fqdPs3/d2AqMdOGVQpYSUJClG4KbQ1TeB9ymq+kkj5J9b0cG651Sj8BsBUIhe3Yjc6roPfZx5tIo
ajZm3prNIanN7GfV9XjzmWWYjRAcVvqndsiz/OX6B37dqvi+hYEVbcCLWht3RWm6DhzVaAk8hQAP
H3OTFEtnlyqYhq9z/qHxJMN5rYUOhzvMzTkypVqTplONhq4juvCngyFJ8b4tWfIkk6EWIPZWRoXV
BScOMDhoo+ZeSddn6KtrLtyZn7/FzRASRGpoRGQ6GQ/aT7o3vl3/+ZXSxOXvc7EMlC4RpOXw+yo0
BX7QY3za28xBE1j1nGfLPwX2vh5Bl/a4tdDzVOvAUzsBtwmpkmPGtsq31PgxNtsRWFGLPI6Sr7SO
vK/S2EWRzhnGhyb+XRNRD/8K8v/yS7hoNleGHlWjhu7ayNe6o/FmVDcq0nH1W7qpC1cudNC+2t3d
m2AGlhv+5bl4aZeLALZKpBm1m+nU2a9V7TV0x+ZNHm5Qq/4W/cq2182t+T46Fxf8qrIkILjnjNZD
liZnxXxKqIrqe5lMwFaHd3ZSh06vliIK4lV/0nDo4va1cHzzFBcJaxeK/3I+dZrqGck7Bbf+U7j/
Piu7rrfAOp5Ym+sjXNttBnhkQHUOCAUeIZcRdbIVlmiDPONZYLBNKqfVZjJbUaJq+RV+1c6tcPNY
Z3YcjkM/n6ymdBsl3JbVtrtBz78THi07FVxl13YJNHxAyYmnO853bldmbVakkECbT7YV5bcy3glO
1pr1XpGYtmWkPPVpWu7/xTye2eR2Zq80w4AgDZtynwIkVI3bvC6t3b+xghI8EmJAsn7pUcNduzXb
BNVflbQ30Bl/HYBVEhhZc/qFXNBeJAsNXHgvXWKkkJ7vZJSY1XaMbiLF3Kih9piZVuFNiU4EE7cW
ohGhgbfCC043+UMW6UupDKtcPs044pzB6tpfmObiVi+6WnCSrVw9QWiGTOJCZwgGRYtzjKgnM2Gh
NZ8Ae9T241hAIoSy0oX+w+QWVI5e+hZ1R3OADk3dQKDZHGxDcFtanV3UzjXcXvAP/ra0NKYo5oDc
xYy86SGlELlPtG7yKDInbjxbv/+Fx1hA4S63BFjjFnOmaj6aIWjVzH5kmzlXZMdqKsn951bQR2AC
pbDwmvIiq3ouqbU+xPKpNIeHgtLa6ezu8b+zwccQu5PMJIPv01xSnKRvI7e3RbXMlVI5MGy45eiI
iMhw8/y6JjULS8tHWEEG/4BuW3Y0rcneh+PUPnYyEnPUYtDKikDtn5EG+NJoMhwljCa/BtDb1xPJ
3gxsgFREPc1eJxnJU1SRzI2zKRF0cq1tHXDAoKaB1r9Fbvlyo6KUXhd2rsrAf4ahR3E8nfoWhE9d
mtHT9clfNwXpQwCaQHTK8+ZKqVpEjNryiUnd5KpZ3D+XzCKOPgEJct3U2omEqiXICRdRZchvXI5q
1PUkyZgGX5K76HZO09knaiv/G286s8KFgrbJIS6CiA0K6o5s4q4q90bWEcH9YXXaIA8Nzl88qZEp
uhyLpWZjT41IOYHZAgycPbCD1aymt0hJGYItuNJsA8/9tMUTbFcEIJxUsuRTjowCKkBWU/SBArGL
YRdps9wF/ZRoEBxnc994ml3n005LbJk5kKdnKNlneocUWUYMR050Fjlto6P1uSQpGhWur/D6rJig
XpVNZO34tyk0FjqpVUIZDXK0Oiitqb9O8sAewq60BSWXZYL5iwe0SAHkw/sFCGluiwASZ1atTRWg
G9XncdZ/NrX6GOunSEEDCG7PC7akFVyp1oYHsqnljIEMHISoLhe9iclcjww2h6aKQS8PqatKiuMN
wBORwNTaTQdk4NBXw9qDzlK7NDXhOtArZaWc4hRs9sfW8MbQh/ZsMwjuBGub8tzQ8udnD+8wDKma
WuXiyMV9HiduFuWCxNPKwYjjCcAN5LtAJ8uTGw9keWovXhGx6FC0bJuC3cPRhxzAlufrDrh2z0aF
dpFux14w4R2Xw5n6JrbHHsORwXXuqlHvGW1MNsnYjLcWaSS3TcohaBuCyr5u3RidNX3LJa0SzOpK
5wfSJagB4K4KX1H4BHKVoXcaMr0KYBKGE5XZzUjQm6++NBZEEFTFrQ+kBcFPpHpDhRf+ZNyyrPO7
rL/Ly3IvFdEo2Jor++Xig6zLiama0pYGddkvsWuQZKNm5THELHTT4FBIftZTQEQg4BXfgk0QwpkI
B3hjcfvFGisIiyUMNqPcI+m9XIh6xddH9WmB2yYjnlx228ACaeJwk6GiZ4+nbkiem75BMiN5qMYw
qO1B8A5ZSyBdjIxzsxlp3SprWuU0Fb8N+k26hciDU87TUyqTbZkmTtl61ZS4tlb76Ki9paWT2AIC
1pUqCSYXutUqMM/AaPEk6cVc4E4tIUYAlaUBp1JJg0tN3S0GBWDNIkfyMTykRrsJldFwilQLtFEk
NLy4DReGL76BcyuT4USxJ5yDzUC7N1mS8fIr+r77Nva4Kc0g+w4G2qvenBci4ezVsHI2fO4INgar
UJJl+Ca6ESTrF26vLjF/zpkombweVD4t8Qdw3dRpBMgyYuQpg4w8dN5vkbxOX+qn4Y78FPGmrJwy
mFKwYqH8pOGyxO2aJkySuE8b5WS0AdFOEtuQSZCJWzldLkxw26bv1SybhhrRyfiFEYFlUM3fosHC
cba/HpDXF+lzMNxGafNBHwwDGyWfXSCEdrqVO6VR3mWj4EK2dr+/GBN3IcCdc4LwEkJBh/xsTfdN
vjEYcTXyrqJOKcWDpyiulGr3EKLdjNa26rF4ideQaTP1xjeSa+96Iv++PvzV+HS2lsv0nJ2uCt5m
Sq5joi3le5x4clg5BAr2yQ8m3RXKnRafrttbewij7owUqwFeZvQccgaLLk1S5Chwb+idBr6qgSXh
zfidq44FpFL1yEQw2PUodGZx8bWzIeblLE/jMu8sDv2qhmLSbG8rCKJO0ZZIbyUNhk7dVqVcOqx/
0VtBKF49Y87McwGoy+sJwqbdArm0IbhqKanDojr1BfO6uikhfYFsBugzwSh5OUqzHEGYV8CMYbnq
855g98+g6ApUB9kakGu4omfM6hY9M8i5M8SIElTKsHEI9EOmrHE6S/Ul5XtexV47v14fnmh0nNdE
XVsls401rMrqB+uywrVSRXHyLKPudUurG+JsWJy3DOZkDtMIS7Pe+rn+QC2/0XbMCOzJrarZRTJK
YHE1Ap1Z5BzEzoc8HUxYNPtia4W7qX9lOZrm+s31kfEbAYA59BaeSQZxQ9PmmqhpHkIHqXtFA6er
NID8mEp1VJEOWnRS1IR5xC6dInm02GM8hY13/ROWoZwdxl++gB9qVCct+pzLAA9fSPdRqscONVC2
MPMjtMO9WdpeN8j5zf8aBEgRaQrQVvJoZCK3QJKFGDLJkMYO3TjfhZZIRYRbwA8jYGMC3hKc1wBc
c4fVOBeFNfZpGYz6b208hmUEWiwn0gVj4U/5v+wsA0F3MbKwPGJH7qMYxCfQzrKjzLPUV9vNlNJV
dEdxbXWr/uzLUxsngms5/1D4sAp7QDsDVY7mCe4WI0+kalD4KIPoRZIOaQAq3PRJNjY58PPadlJG
p/4dJpu63taTOxKPCameFr/kvYbowGEiK7Pkxbj7hjyTKtQkE3qPh7vasZ3lb21jO6+ls1GBDzlU
b8lr/e2656y5KjEBIgLGGy9p/pzSulEbFBNybRkujG12l4DOLKtKN0+2qnZTRaIOtzV7uIVAOhot
bnAmzonygem9FGlVYI3tc9k8kzK5KbLXAu94U4K0D2sfrg9wbWvgWIImHVLByOpzs6pUelXaZVwH
amP1t4M6dftsMA9ZMym765Y+RCb4BUQyf5GQRUYE+M3Ls0mBNpPRmEkdLOsW7dp9tIt2zX6ATnnE
nHAL3NTeOkTHdk93ePbumvgmygLZA29bEIta1/kbyIdDn38NN9NKM9PCytI60MrvpZS6ofWahjdp
aG6ZIW2qWj9AfgUKgM/XZ2F1I53b5U5oRqw5BC1GHYzjuCG51+eWCwqccHzGGivUtWrJs6PXKNso
jz36b8u7BkJrnWg7rewmNEChvP2hf6bwshi9kYZFNeAzqD14qXmTNqOjjJ2j6ZFLSkGe+CP9zi29
guo9YCBQmNagk3G59HZktkQyqjo4msvOfQEhsgdE66bc6fj/P34qzoI+jfx489df1H0HrtJFX5Qf
OpGru7KnuKM/QdxYdjRBQWTtRNSQIoUEHGA4yxF8+XV06gGGGTEXpJsdSK5CCCb5PuvjPTPnvZxK
aEm4ARpoP9DJn/Rs19amYIJWVkND9mxhAEcb05eaDCVZkVtDzoJugAgPxB+dZtrHyl2K1/F1/1sJ
MNjniC/oRgBIhG94TkgszwOajoLBum3BTqFlN0xu3WI+NCPIA//Zs2rZZLCGUijOKR0pNW6Tpeag
VhCWYwHLHHU743nt5CK9ia87GT4MvnsLwpUmXMzkboU6K2PKcN8MsuiHmvUe3Vnov806L1NNJ6m9
vqpuQxFdM3dBhFQCjALzCYCpjjyyzp2HiUQLW2+HOECdkvpzrxaBhMZf3+wbelPkauky9Om6ncag
bjMnglTlF38BA/8iTa4sKLklyXvpsXEWGnM5znEwZVC7GlDpcynJQ9+G6tUhGiC1S6cuF1zblsh0
sYnRcrsoLi9VWTRVffQCnb2gUqTJrKzQ4qBUZbcOle8jAy/rP3TPxQbg9AtqDE7Kn7chYd2omrAR
x36h++iUMe1NuCHZj0iU+1yZwwtTy5+fDUejljVblREHcJVTotWOMd3r/aNUk3uleLw+LJEtbr1K
tcs7TSdxUPROVJ3U1+h32EPKVTB7a1thEV8BEmtphYRu3uWY+k6eLL1Q4Bfpt6YzIIF8a9bb7BhR
Lzvm7bwbq/frI+NxOMtGuDDJnWdoqJK0XF+8ohofAag6ZjiuklH3jKl1rQj61UkLIb3xQR4jBwz4
M3nPKd1e/4rV+T0bN3e+9KxtTF3CuEvTK9mG7vIbU0Ir3HUry6982QBLpgtMH2g/4pP2PUvnalLh
MSxGbzAyRYn5MNNZtIiqwAw3mIm2RYESMRyTbQHx2SZz6diatFWSh8S7Qb9LUT42syNsPf/ygFlW
8mx4XBwt1XyQ7BB2Y/U9tmZ/Hok7JABft4Lo9fXA/bBkQg4UwCaUWLkR2jN6KIo5SQJqkchPKgJ8
sTIiDT2XJyVVEjenxXcUY36VLRrTQZtRuVNcPGlAogvO/rUxAwaBxD/B6YQy6eWGoU08FlONMVO1
OuiJb1k9usFnRxLYWYudUMlCswWqPbh2cXPb2XVisNKKA51WbNuV6jdzILUgQH852zGt50a4iJbm
pZJqk47BNPTdGNzyV0WoGynovk5AM1h1qXt9Q6zOHoiflnouFCz5G33HqJaMKkZly/d0+m6bFfgT
3VY9XTfz9cmLgakqbmcgM8EtSeYOW0uPDCtFk35Q9hCT2iqt4aYp+IjQXAgkDWi6XekeRAaCjbg2
nSoQxTaAxXjW814akaQo9GaEl8q7eNwkpWv+bEIXCcKhFJH7r/nHuS3OP4YuDmmSwxaKqe6Q4+9K
ELxEFjjniMJRncYJFkC1CK7ixsm6f5bi/DgJgCo3NQKcOfqvOdyEhcuemrE5CdDR6okS9Gux9/zH
l6B5dlpn/ZQCBQMXkOvGHY0fOuj4CvZD4GjLducj/LkV7vy0FD0ujH4ZAopC3xK/3/2yNplvOLvr
hkSjWRbrbDSy2uiSLGEx4ugZ/OnbWq4dSxMVvdaX/HNBuDCbhXZWTGRKgpnqTtI95OS/XHHOa0Ni
lFZaYrrQzeUW8QNTMsEeFA2B81qtaYGlnDCEDpzeE+QT20QA0FiLYSqu8jgCcKbjWn25FJKixIDW
Yilq6DzVoOQsUsu32Y+68q+v+Wo4WbJn8kI2BazapaFe7xnUkwtscYvs9TR5sbU7pj3ibMLrfmlA
mQROtnrMqmcWly8687JZJbVeRbAY30vIqpDMqU7ZcfJ001FcUN72peA8WHXrM4PcXA4yGlUNpKwC
xXyOaO7XEBk0REZ4bomPOIMcAkByaMhewGCXw6JNwZqayUmgPhhAvh3lzCHPkW9sO58e8x/6A9lk
zvCUvpmHNHL2dboxBD7DQ53++gSVgO9+yWegW+nyE1gt5aPKjCTIps3wMP/KPaM+2uFhrh70jAST
9sKQxbqTfkVx5Zj/UOnti3VuAlicRcME9FggszcNqOyklV25vrGG93z6NwcT0uZ4a6K70AYk/HKk
dlzGehGSZYsbtrOooHhgPhGVrte2OW5fyLHKkOAGSuDSih4udE9Qag0A+djZdnqY0CJ8ffut7XNg
XtH6BRTWkqW/NAE8TwcYjIXQDt5EUm6iV2N6GUdBOnXxcP4A0UERtYjC66B64A6QwdIStY1CWEFL
euHgerlpSee2AICDFGGeeleLRbwWq6++c6Pc0KiGbU4MGM2nH6jbDKHsNFv9m6G8G9G0Mbp4H/Yv
12dzbZyQfQVBLeqMyMpzx3EL7jQjTO0kwK1LQjI38ufAuq/zzb8aHOgwkZ7GxW/JU1+uG9VDqyxZ
nAbmOOIptEXRz5wSx0A+Xoof4lFz0gQqXaL8KF+n/9hkBu5+yJR9yJ9w4bpkrDYgZZoEGk6dhDAI
6+agB9dB/xa5dXQ7fZOUO9DcHNTwAdq36k+I7tSb5j01nkxNFzgv34H619d81K9Ag2pAqf5yFiTL
zhh6wJJg8scTeSkerJ/zpnuMHoZHY48q2g4Tg+79/qEB3/5PFCiuL7e6rCfv14CMo+z0l33uKEks
VMslDfaz0glvdE//Nd4DeuwMDy1wfz+U7Xy0fcnPB6cPbyMX7E/7bGc8X/+KVac7+wjueFEZeJjl
Gn6uDs+1gUYjzXKa2W3ynWpuYtQQMpBVXje5dmgvJEYITaCawyPgct6rKKWgj4eMfDZrBwNa6GZ3
0xdeHdub6D7/ed3YsohfJ/nTGHedspPBjiMKY9Mh2aWnTsXWEoXB1beUATgwcGHLVPLXkETpOqmE
QmLQL+DGHHxFRvsnCqEPTbRDRev75Vqq2fQmCr8nQOFeH+L6tkIBEXhRVKHxP5cTWlZREzKolAWT
i/hIH8rUK07p69w6w3a4b6JNcie79vfyJH2Xvg+2JzC/vEG+TDG4eADyBDkVktKX5k21U+YIXWyB
8TDuE+qFL5Q69Wt4Hzp18fpbYG1112DvLsUF0P/w/ZExq6g0ghggaNpxJw8Pw431K+kctbQcaXhu
G1f3nkVN4qubBI4K2QjULUEMwI0QaeeqAIdv0L2Zu+6ZugAxJS6aCARTubozzuxwrz10PhVVnw5p
oOsv9oxqneUVdkDIm7Tvm1EQf1aPuOUN/n+jWmb67CprqHDapIC11vuDtNRT6HXBfIuCpTCFunjA
Fw8xFwwqvGPxkktL+dzaIZUwfyVUAMZ4U6PHwK3jXWL5xr5/GbVtRp3yhZk3KsqkoSgBvnZNAZL6
b/NcoC+gXBdWFAPdjD81sKRFghiz7h6fv88Fcmra4awn+H31hkyOvQh8FDem+YQXDzoqnVpg7v9Z
uE97XMxORwtN7YBFBAXT3tPU3BZVvm+t+7A0gGxGV8ttpIGMS/TYEqwiX9LrlVFWjRxmtQ0NDoZ/
fWOvH4efq8TTXpVFkoasxiz2m8kP39oNQbvNnr1Ir7ZnbaNDnDmZ7Ey/wu/mD6I48s20Ae2eWm+v
f4dolNyuUPu+mnuGz4jQpylLP/r+rqlFOZHl9vhlQ+DajJKTguwlP5VSGiNkLltv9qLDd3M3ufqx
/Za44bF5SE61nwoGtRpYzuxxgUUmpWyBVTINaLnNycO8sKWxR2240ae7Ep3u16dw/Tw8M8fNoS41
PeprMAfYu5P2YIUj27ny6sCkrl7dN0JM9vIEuDafy5+fhbKqswG+jjCfg5v70wMuEgcW/EYzvzP6
bP8Pked/XRzPhres7pm1UjN6nBEf1qpAdQkkkvo/uvvn+iyuRq0zK4ujnlnROjOarGZMg3xn3U8e
OQrhmyILy5+fWQAZSlHEGix0b+MRd/Gb8Zj7lZ8CfEQ30IvxQM78CGHg6+P60IW4tlhcOAYcHM/i
GN5BtkqPDnsC+l/mAaoGXAI92D6r0B89ebH3TdrKO+177NbbcicfkYrY6R66i91p8w+hpF+WlAvh
81AbRWZhSUOSw45uAnSZdyKgwNq2x50FqIiPexJf4GZVDORTLEF7HXQTcVghwyDY6KuTC1SVraKE
sCjFcANBigf1icTG027TQzx6Sw7Dod72v7NtFoyn6FgENjI5zG12LKi27Z/ylW3zJ9BE+t2+86rb
6Fe1FaZ2lv3Or/j5R3EHlhaqSZSN+CjprtmofuUxFw2yPniR3colm+v+tVo9PbPGE8BMalKxDC9p
HCTETUDlXTu/Cid3C5AXoFVOcGfT1mLPuTkuts4qypdGjsF14A4dduPrb2UTw6Hju+FNu5N9qC59
a/z8oG+VXXhX4dhKb3DdUR208G3bZ8sZd9I2B2zn+jR8UM9cmXS+kISu2k4LZXyXJ99Id9IeePi9
1rmgsGgguP2UQIxgetF2xRsefQfjCHyM+RD7UA18NyqH4Rn6FP3SXPleDlInvI0Fjsq30XzsuPNp
40I2m3NdKilWSQNa6aVe/mu632dHcQ/vQtJ1gQPyND1WVGU1SWFMPthO4mjbzSs0H53UfxO9Bdeu
D+fD4qK2rkeAYSz7LyPvXXavVX9yUaryK9wNibtzG1zc7iQ5JaA4goMjasZ3ktM74IzfTJvIG0FY
j+zN9uXPdW9afWOe2+SCNpR7Jd1msBlZ06bqKjcpADULs20bTbsqnA9Sx3bJ0D6MtLuz7Pi2B2N9
lYHZa562mlL7kWI9z92dJKpmCGeDi3jj1KU2m/Bl9okCADf52q6DKFwGWXvJ7X3Jm16LQyXY9at3
8PP54EJaNwx1PMxYZ3mbPM47QDIeiJdvaq8V3BXXHhdnhvhqOhg+QkPuMLzB14P5SBx7m/qDEz9c
X+BVvwUpEurpC2UhXw5mlMmTlEc0oEnjNQoU6ko3FTXqfJw+X2LSp5WPWT27cRDI8OilFNNAafZJ
+kcZ451p7Wy8msapvx+TyokNG8JYlZsWndtrwy5W3Dyc3BYQt2zOnwbJdIqu3WphuQGPI4p8ZEdr
yY/Sxm9N7W6hKQ3r7GRTcLkwEdfEsrG4zwfyDj3fyKej4sTnASplAKo3b+OAoF2hahuHQPxTjZ6L
QbAaa+4FuTLkdJAdBLaeLxHk7QjxFGoCCtfWu9LK7lizSahvy1uVPoNDjfURGvZF+YcVJ8DVwYQ8
JvinALjnnJqh1wQvPJYEEcBvTQ8+ZQO351IkUiYww+erpohQ1uUtEp/tAe1u3qTEbitngi26ZgUQ
xoWWDqwggExe3m6xkNBnJEi8MfiP38nvwlLtijsAIflpYfmCM2+uJbtsCUMhNZuL41Dqh9waN00z
vcydvLm+PZcgxnmehX0JcQOUOoFOXD7lzFTYzPU8qagKq5lP+8SzJkXzsxFcFKk/Gizb9rElQBQt
Ef2rSV1TQQACZKLJJb2SoU/xeMX8DaMP3W+noQMkWg0ns4sd8A7u9QGurhYkSP7PGneLUkw2mkoJ
LAIZvNZ4o+HPUHQjEg2Ie5UCy2mxTlKToDXncRuC7MOTcnDN6vn43ukxujoJESX5V22ik3PpdUAL
vM45oRI3TJIylPoUkPPHN5vO3NYzZNsFb6qVQwJ1sU8znCeyilRqVKJ2WjfqYzGAliAKXamVduOs
+HUlJQu2RxpFesGrG4AggWGrH4333KJlKvRmdaYDDJEOv0Z93tpq7A00K12KNpbrDrK6A5DhBloJ
0RcCDJc7AJwt6lC3GGKi7GtXA1pWc0FrX2/CavvfWeJGJRFj0liBugxaqJTouYkcVQtSf2qPhcDS
qnecjYnzSLQltGWnoH66NGsVPksOVuGG9HkI/00sPDPEXbZB3NYQiy6GUnmblgcIWfh5LUBDrWEj
LKgH/b1EnLMPdW9LdMYSxaTbQr5+U77F/dawAkX7keXbwkQ5zYidiE0uawRTufz2l2hlgJwDDKcf
5I6ce5BUMvQaRQhtfp+jh1HUYyL6fc4pTC1kbY92wiBK/ujyD+FZsvb74DIAFa0J4QvVWFzlLMD3
FjPtqc1xWlWggo21+TCqtqhPcW2/nhvhrsqtnmelXqUfewh4L4oOoJTcW92f6xtoLZajJXABFyIB
8aUcRqZ2SAyFJkFj31D63qgi5dG1fYMEIsipUC83dMKNY9ItBoljTBZyV0YzbeVIchAdHCU/SNDJ
uT6atZcqbkOf1rhbUUzNLrQoEDhpPAwUtFAgeJjiCG00WWtD717t/Vym7VOZsofZhDIO9vVw23WF
DvLZnHlDMTxbdM4EAXHVYz4/i2cmsOamNONhwT4lkeQORCYb2sgiHdvVtUTCCtQtAHQhqXTplw2r
p7Y3agA2tdFFKBQv5trZhfa8vy1wO6vvirFtO1gAZvlUQkBBGkMnUQfHgMgqIU6lkkP7DxUiluwD
uOI0VP21DwpDzqjSxspSmsfJZYAXpqdHxqr7rpNdpV16heJod92JVqbxwh4X6U0rH+u6hj34kQMt
HbQj3Uz1vziPL6xwYT6OMzxQFFip7Bsy3mTdnyy56QzBi3R1LIiyaKkExSTgYpcuAfIKjcpgHw3A
nL3LoLWLBrJ/yGD51/qAl0w3VdDcoT/1wsb1uV9LCNqg6vr7x7jJ7wB8MyjBucTSLt0UUbJnUhzd
s7b0pzQB7Rwtyk1pln9oT2mQGjVwZ1r0bWq0ec/GTtSq/QEs4c4qfI+56GyYC9Xb5eD+Y0R6QvIM
p3FkZ8fCqA9y9FbR8FuS0I0dG45RIQGvoXVzdlKofSHj4ljZpqTq1qT0mJHhu5waP69P0kpIxbt8
0akG3h1UlNyiapHd5pmGOZIkL5l9/Vj3T8hcxaJUnMgOF0zTsK7AxojLVVyVB2h67eS5d+pY3yul
cmzScnt9WCsn3vmw+Be7nBm5PnRAHEHnFzC7PvTC8FAzweNFZIVbUGZC/26KsaC5I4f3r9R8CTVB
AFk3QaCYiMa4Be96sSH+o6R6G44N5k0Fw9AwHgYv0161/uHfTNenlWX1zm4hdWzGtM9gJTGdESqY
gU19YZRaObiwJnhTLvxYeMvyRhghaTcDfVZbVueko266Ex1F8K7FYb9ssjMrnEMDJ2MVRJWWS8jB
tAaXgCY2nO+ZnDo6BHFbEW/jumN/jopzbM1kKfIBCYryentMjeqZZj+q7F42GFDcIk7hq4MDBx53
KudKA8rTBUKVaiqo/iDVnWWO/NqVdxSk1cJ01GrE19E+vzRIojWTm0ski0ykhjC2oXJxTrLvQ/p8
3fHIskW+LBd67HADhj4P0BqXntcTayzBtYQsbhslfpqbtRdZcelONZWcqS/Sp66QdYd0NPPrtKYb
yKO/jhobHBtc3Y5SMWjQG1hc0tZ/wDISORDt0Nw56XMXe8d2ocP9pmesc1qleInjiXpmnobgAVUs
h8VaFKG9E0Ra9pxML3ZXhW6vRPHdPESKV5boOq3qzHKKum98JEXALjsaY6DEoIwgcmH6SjRITkEa
A1QNmra5Pjnr0/85N9z0x1ZN5yqN0qACk1EV954UCZ5uq9EFjWMAN6ET7wt1HqKO1SEti2y2/qBE
gTbtMrl3dNGtay2tifPl084y0rP4YnSZmZYy7BiH3PZBPyXpbkhwVz4kv6S9VgombjXSnJnjgmY5
p6hEmHCq+N7pBDxaoinjHBY01a0aKvjtEohRctcc5u/XV11kgFt1o28bo5wwV1EagijnuRlMN4JA
Sfry39nhAleRaVrV1rATZoe22VpABLMbWRVscMFobC5idWUnK7mG6Qqfu1vrPnkaBX0zqyHxc625
G+N/TAlCBjWQnijDKonDZPTJ7uKfQ+vboglbjfRnlrjrJLALmjrnsKRkG7SRdqAxihy0W8qibur1
ff/3buFpntVIm1A6hyHoHplj4vTxDTaPc335V0eDUob+wW4FdZjLLUnY0GH1l+VvHm0ArCSjw660
HPPdEFFWrI5nea7jP8hz8HcYJkVFWYwFgB/yFtdfRxtzpxbhyFbHY4KBdsn5Q9Z8iQlnISYDm4GU
6HUaWIOnofGvYKaTm7GD5r/aEFyXVn0OyU9krcEtjQfGpS27hn5dWSIpxHI/Tfyx3wCBV+ZorPUr
EcZpNZad2Vo22Nm4kI4fUqmDLSjOApkWC04A0c9z4Uyd+zwkAyDMXYesEKPE9LooFASBVQc4GwMX
0qA4kjemjDEU422rv+vloUpiwV18df1BOAINFTxPAS+/nKcIJQa8WpEYQsY9ntFymClOk8VOKQdD
Jlj/1fNMheiRQQAMhgYQtyhR1UndjGtL8D+kXdlu5Liy/CIB2pdXaqvNLttVttv9IrS7be0LtUtf
f0Oec89U0UIRMwfTGMyggUqRTJLJzMgIGcUSd+rne2Ogoh82heSEUxfbaE67U81JdaZurMhoShXn
9F6b0qVki4ZhwH3Afns9XCjxLqQFJaZ0/pOE5/Ff9IhCr+rv32duB92MqiKtAbemYesUqU6M4p0q
HL9Y6/2CAghWS0FiH33JzKIpFFwtkYKKYDXsM5FSG9nqQ9s+jB0kZWUKtZ0YhMFAsGBB0/wx6Uxv
0Foyag9GzNNjWZtRRIpovfqSnxOZGYX6mR6MEb5FgnSOg5wQtcssO/YN7ym8amghWQFkH4TFLC9V
U1qBbIJA/tDP8sccFJarxELnxNh37u0zflkkNrgGUbkigzoGigxsXTcu2zGqjA4NZ2X63FfdoZqO
hbiNZtlumh8lWhnnnLMN145GzCCIf6HDhROSmUVt7NKxbka8JNPQyzc15AmjxJ5CGarKIQl49Adr
4cWlOcZNo7wt5VqSkF+Lja1k5eesygEykCipxXj7L2bz76GxiAxIxIARoMfQzPIF7fokGmpSWDMZ
nxT5UYlmR+T1H6wBakE+gscRql+gpmF9smhpnMwx2jOL0dOkdF+CLSl7MiHYZ1qQ8EucaK/HRxoP
nOBg7VYw0O6qgWlYW1gCrk+XQpL1XleR2IhoHH4iHw9h56GU/sUZdmmFCUHExJpxu2F0Wp9sKgVP
nMSb28q7vWxrLnJphQnb8syaxC6DFUOefsoNQRC3Ay2ZHas8mMvaxkY3DoivEH8gzcfcpQ2cI1JF
PJcDpAs2YJx8R6OyaMfR+C9qAOC3wrMN/Z0IbFhdv5GaeR8sbwR9NsGpOaeRkzWUJ/Sz6gV/W2GR
APIEsTBFRcJGUD5UvMlBC8Pxs9WUKJAnIC4B3sUEh9C1o7UFmh+VFpUpjboW0P6tVz6Lwj0NCTTn
rPajG7fTH3TDa9OPJCzsbLbzcis3D7ddZC12MNETiV5TtMwCpXv9FcosdK1BKzQBp9t4CL2o3NL4
vtcnT4l47blr7rgIYUAYSgE+hV06wajrtqqB6OiD3O8b+y3PQjuGduLtIa2dwxdm2LWLJDOvDHHB
VTx3KdEHYv4R34LkmPKafNbumEtDzCYee0WjfYfbLP2s32AqHcnTLLh64PDaC9a2F8rMOJV0EZWB
r0aSi0jYBKs8QiGc9cf6BAK5fw57sS5/namh1MAYZIGGX8+BcZnFA3Qs0hr1Gu2tDja312ZtICDv
05B2R7CKpt9rd8uFHCxrS4d2MdZPOtWeorLdaMLHv7CCSgNa5jRNBd/mtZUpwq+2IAA65G0C6lSi
Didj6jlutlpjQc0XaCvQJIPKlLnvuyEVmzEDuGasXYqihUI7R7POKTiT8wKqOtPGyn098sFyQgpl
J4iGd3uYa/vJMnUdfxQgEFjOiVSsE7mfMJlGnXRoEre8CtgsJ82LmoRCGP3j9A/SruhG/+rhR1cb
M6tzJwR5ZeEp047U7lsQPdJhsyROtIoTbnwfGCzh4oJTmjKktBYvunD3ubOMkNZou8IDMAbDDGhm
xLh2oWqB1Jl/exK/e+S1LcYj50bqmiqBrfxFz8iMZZQ5FtZHg/B6aT8HRypz0OemUBWNhudZOgDt
mUhKsinKvCG9HlvENFLzf7THbOcZROla03fAhQjocLE+leITO4zLeLI+cUiOg4wKz0GDcf+2pmHZ
qxNe50L1C9jVh6LJ7oUw4/EnrWBsvoSx8dmAZ6JOt1xhF94QFGZuFiHGI2UFkcPINnKR6Hib0DBB
GN8S3Uo2WYPWkuZXV23bynBvu8jaAqJr7b8fwIxUyOVBn2c8CBPrWdLuUuFOcQceVG8l4MUw8SpC
/Rc9xZBEuB6mWDSq0OBRfchit60rghJoNCROSHOcLGgBUiO71wqiUlfjYW/XlvLCNBvzQsUJUtNL
L1mBXrzMB3hD4iVbVt67KGvLiNoW0l7oozC7AIp5uViNLSaxE1yt3phvFfrgUekAMYgTTb/HyaFa
b4O3W8GKdinIxiDnkcuvt9dyBdV//R3M7tCzaqB1g+9IXz4aW9/VjnZ4D94ir3qxdtQTdvpDfjLO
ocOxu5yO1w/Sa7vMe5/SSZq0Ak4E8e/CLVR7wXlUi8SpvBNbFz1nBS/PuZKrgU3kg0B6sZDCioxN
0crLIYBIwiEsWnThq3YDneYxdRcsnB7sup4SpTtEM+chvNKfcG138beLHavXLcQvJMxxSYSSHHvd
jxz1gT4DjYlor32iJtFDEqVkeJ3eOfO8+NG3eQaVJPJhOhha2L6XKk7BxCHgtFUFjYj1b6uL3Cga
fdkavS4q75K2eMggCCT1GHj2UysmXli4nEffvgCalgjuF2wvSzVSV31Ak0hE/mga7sUa7V9W844Y
65U2wl3Tq2+cEa96FpKxgCFCJBTap9ez3c05na10Bj2AWDpAuu9iYYBYQ2U+ac9mYjfiaz1uNXC6
klTkzPbayQjf0hceBNwDLBtObVAUtTsZJcwjfLk4KoWbcYocq7N5YYLxJQNxTBAYEk7/yDHzlBQ1
+Kd0IsSdTXlgwe+vPvjthS0mFsj1WQknQ0VyuzN/t5ZKIErxdHu1lsX45hyQvFKAOMF6sbn6qah7
JLvgHJAJJUoruCg+lT141aSPWLgzhY6UvJtl7XRXsEI6JNxAjsRmbBV9nsRo1hFNadj++k9wPEly
xznfVpfpwsjy9xdbPqnLCsz6Bh7MuVW6iaWHbm+JZG4WEWmjjUhN84hjc9X70CnyxYuBpBtzL9eJ
ifsj15LDKL8UYkTM9MUYf5YAId5es7WxgaAZTywIzSxsDtdji0EcV8k1NtiIkTjATfaHKdB6R537
2JaH9A/YHiSOzdWzeylMgwdtiT2+xcBB1E+5hTt50Pf0dZwedOj61HFoK4Vlj9nOpI+5wdlraxOq
AgMIUn24CbzzeqBpkfS9YmI7R6BjEuwgQQpaeICgHeeCWJ3QCzuMs8ypPmqZDjv9WL+L5alJI996
BXmlNwmBRW6vnrqy40CyC7Tlkg5GAHI9KDpXZSq0cXowXiXQK/B4wxcnYzf05c8zzqFUsjwWQ54e
6PxzCANSgQG/Ek6dsJPbyJ7Gj9ujWdvMl+aYJaoQPQH8WqCdbNBIOTyaoGrjknyuHVKXRpj1aaw2
olm9AAN7CzxVD8GQOdL4qI2OZbppCMgXF0i/pFVvTSOzlwuhHccairuHsPSLepOELyDVJT1yzEL9
ChFFSfuRzOrj7clc9fcL12BuzgrUlmPeZikSH+Djkp7QkUMk6Tgjl3Pb0GpEhMSNYaiQNsVTnckq
d42cBu0MdahY9GsdvGNtRsLBgvhIFx0nIfZjTXfHAaLi6bYXA0/KZ7c8aaAKm8VyLwYdZweuuREo
ISHwtDRYoZZ7vSlGKWs1QavTwyTeGeoznojc9oG1yf1KKaKUBkVPdsgQqFLjMdPSA3ISROo/F6br
sNGJLPFmd81dUUpDAgxqNnhbMDtclAtLoLOeHkpQOEbbsJf2bRHus6Xvu9gpc3ruaw4geO1QQX0A
uQkkcEF3zbwiekOZxEZR00OtjCTBm5QLQFvB4C/0t0uoABAajmPmYKlrKxhiiqKgGR7RbW8nwt3S
JTo4Q/5z3ksVuqsUlCbwIhXdZvA6/R+Xx2EfccOXOsDS9HftIjQSxipfHoVpZxZeVAnPhRX888Tm
tRFmB6oRdNPAj4dXYVB4Sp2S2hhtPv/rmrtfjOXrsr2ITsKGWq2p4CGUNfI2HB+Rm9zw/XDVCkCW
CyE5OlrY2K6qrMFcED+HZEajRiEBgEsL6ZdgdTx6p7VLB6kkNMuCJHlptLtem8rqUPg0EflUQmYP
meVDBhZae6AdJjiF/K4JRQgERMfbp9jqjgbTOmg84Y6ayFgNYw0lKnEJD+rtJBh7iuaPDstF/9Xw
FvEG0FGKYAySr4enYLnqYhkeQPebRDE24NDSEjxuYsXLywl6BLxwa3XpLiwy+1lE22xUaoiRaTpt
Fep3EyRbNE54tbpqBh4YaDaH6AbL0qHVVAnaHv6R6j/QO9N4WrCVhhda4fKpOXWd1QNqqSwpyFCb
OBavp7CNMiiDmxZSOsbQPoS5LBzLnHbubY9YHZEJ6DyenXBGNiUMWXkDKC3EVh2yjEv9A/K6910D
Dp3bdlaX58IO4xBiY6TxZKKJXnbfRMK5C1fdGk0kCw0prikWRtdrYVfSyEReW0aXpTzb7QjZceGh
zDnhhrJ2UYHrF1LhEH5YGHGuF0XErp2h044jvRnMt1ZINWcKRssGdibaBUuzajKHSBuE8yGhiWyD
WCMiqtrp+6oXXOTedUfMcnVDR+k5EiSIIBVy5lVWkm2lSUGvfFDNTlMnzWvcjpoHngqRmDEypOWc
PfV5PRAj7ZCKieTq2Cf4jnDsJAiWVPFmzIbYLnVA7sRSn1ygf1K/L/NoH+KXiZIAHAXFI57Y+3Ji
sFHfoh2FZzco8hAXXU8ISJ6pWWpzehiF9DS16gmpDP0xS5XMoVUYvUVCrXFWe/VeBcIZMA08riBd
xFw5dahXeqyMiEsmUkMllai29Sqdjdf0Q/yd/5EMJ6ltIOhue/D6SP9rlS1KxrmUikoCq5VTWs1u
NN7C+kNQwu2gPd+2tLbzQfJuoaUSRRQQKlzPaaqh37spMacqBeCwFtNzHVDeJK6F6ygbf1EBgBiC
jR+R46qlTphSNETJm7F9Ta36QQQ8yRp9am3yYiBiRkkXn2+PbaXmhnvtwi6zeDF+VegtxF1RKVRk
ENPnWYrpsdICcZ+PYfEYFmGCtpdhcgZTE7aBLP0oQklxximvtoAMRJx1XX2nX3wRy2tnAgVHBbSH
QUOJVAfjPZQ8+Xf/SyRd6ZgNx9raUYX6G3Q3UQPGG50ZvtA0UttFMBYmaNmrt1mO5t8cQuq87vp1
Q0D8IAmAUgRbs4ojdUotnLoHSO2IqD5IbUuMXzzt59VNAcwi6D4gfwU5yGtXbaYG7J81ziGDvINQ
zt5lPsdfVjfDhQXm4pi6uusLALNQ3VOgQfPYbsBislHcPxGZHMExwR/0P1pkzvhMM9KkH3qQKBu/
axdJvkzt3oSi3UjRBtBppC4n807rS6JAH8DISF/wlH/WLuUFCfr/s7rMyUWwm4WdNo3LrIK8wgGd
6jb143PE85CvtPK3s/vCzHJnX5iZBJoHSQMzI05RokF5EdpXfkzCn0jxE685oGErdl6RB3RRBnDo
Njz27vPH7PKgfmvjRdINBWkENGjbYMbbKz0IS+QAtyqd7QSsOTXYxCv6Mqlu3uh4mZWcXbgWjSAE
RpIMTPB4dTKxFdKEsSrlSYY2ZChiWGL8Bw2W93nKS5Ot2tEQJwDbjfZ49nacasAIADCBneZxrHaq
uQW96m13XTGx0Apj1vQlHcBmGY1mzjJaDtDHdLXXbB/xGHdXdriECF6Doi2a4nEbXTsJSl5dFZdj
tuQ9VKAGNrSHRqQtB/98Sa7sMEvSqL1R6FafHfLqExhr0CFw0egrRyLgJOiJx0DQCcwK5oZxmpqC
PmWHKjOgoX63tK024gcXYb26JLq1gJtR7dbZJvcotAQx6/TsMEi+1twNiQsgzr9Y9QsTzLkbmpk5
1glMALnSFDuYAAf+bRNrVfsF4wVYjLzQR7FNFsjxtkLWAYMT+No+8BIP1zVp7Wnz55mX/1mLCq5s
Mac80ui9EjWwlSTPxrBTBrCCAyRqKSURI6fQHVBX16U7ZE9K9puXwlBWHeNipMyJH4ddIdBlpEJE
rN9mRqZ9eN8fxOfZQ4rWzvbv0qZ1xn3rxl7ndKfEzjbUKZ87H5rH+8lTN7WLQkK8ELeewDTHPalX
grWr6WEOyEKvKyVfpudFckR3JPNWhjXD1kltB85r+SCC5uXFIpF72wdWPfliYpjND9GdOakQnx2y
IfBrzR1E2Tdn77aR1RPmwgiz88cO+tV6BSNadUZ4nQtP4vgq2ZPFcegvNBVz313N4vIhF/fdGJul
qi2jkZyO0PtuJ3nmVrcVvB9KO7KTrbRJ7ytvdoy97lBbuv/Z7OptBEY+X3FAne6IjuqBws3uTtD+
kr3sUYI2bbSZiI6ZV0jqxB6fE3NZW/arl1LjknrG/chmESsrmKi8AFmhI15vptm5PftrqBVA+XDp
Is2ogQKY2XpRIHZGJkBMoUJDv0Lm3AtSdB63L03mhpRUGTH0/JgbnHtrbc9dmmX2nKwLTabFGJaR
GF47otklHeWDpHe/9D7iKZauBBgYI9S0l+z9Quh+vfI63DhUNIwxlfVt0vjIsklF6GUbS/MagxOy
rvkz3qZI6iHCgFgEczarcRBo1dKX2tS1nYjFHrlttykfY3EEj/U/z0gt/Qr/NcasXp5BuSHoAdtW
ouleM5q7sHvTjd6Ja0pEKfUGlScmtrpwFnSr0HULjzSZM8EMkfOrCjRdJQ2gfVNFQbqso1+pqFWJ
JOgN2dx20HV7SMhqEKsAoJ/ZtVYCKjKrR7tSKG1/bpME8dpY8V7Di7exmwwpDBRTUKdFIok5g8R4
DOVm6UiqpBexqrweaRs5Psn0R6Ruh24byhHJ0PprpB9U3eT16+0xrp2zl+aZMU5FPM1ZUEFDIdAB
2y2RvQrmU0jrp9t2ltfl92GiAr6knZHtYTZdBe6jEMhatH4pb6qo7ZWk3dT5STZ/UekhS3K3b3k0
E+tD+9sks/VCoIUBAAFqCv0SjQOKtQ+1BcYv1ylnbGvbDqWI/46N8ctQyYVZyrGEU1L7rW451dQ/
tmYV2YpOiQCNgdtzuXYuX9pjXGaOhQBNYYtfgskoVp86889tA7yZY5xCHDpLChYD1VnrIrsqT6rG
OYR5/rCcmxc3Ik3QotFT+F3RQZ4sAx1sh1tOfADxnpJm0FX6VIDxuj2s1XWS0GKCrSxCLZRZpwnZ
TUFWAEKuHkZEMaGdDptUIW3167ad1elDghDpYLyMvrEYBlRMg3mBsCWN8T4FfWoHUnA3jjzKzlU/
UPCeWEjclp7k6znUaKaZRbvA1cZnvdsI2ulfjAP0EqJqQnMBstvXvx9HXYmUGPBGA6imcg3IFeBK
xZ5HO7BW4EZn1N92Fl+58IVAnFJBH1DbECSYCrw8BdMkmvc/kYbzB0MGbIaqdlabb+iuaknRPGgp
UN3yeMixmCG6Y2+Pe+3cl3EYI6ssL6hrZtyKMNIpHZYKGXKF2hbp/DklJk8IaN0Kok8ImIGGj9UB
EqApLGgzRg1kcFO9t3gSqsODmnJiz1VnBLXc/5thDos81IcWtEooHIExEQLH6Yh+oIyHW1ym5OJ4
x+Pfwihwrn+1xeO/r5dQrWUJzthKJ7XOSXQaEl9sVRKqoAmJqSPlHWcrM6Ni7bGZ02BUk7TVGuk0
6tvGALNwUJBZ5PS28Iww4RSAHXEwxRiUPFhup9opECWB+Hzb2djH7rehyNdTJwvQdhhqWBEfm1/Q
9fKfgj/15ndyT3FucG4qxucWW+ihQ/IJmF7IA7Id+PlgKSDnE6VTWdfawQoC6SkoNfE9wpPeAaZE
41QS1+0BV7G0l1sKm6RVE8UEHAj2esOftP1YSkSQCyC1jA1nFpl36n9G9rclZhYHSyzrAdfwKSxd
PdtSC2FhcZc4Kn1rsiNCt2GQOT7IXGF/mUTQtoCF8T9sIV1FpW4slUk6VcU8bMW6Qp2sLgrPAtjW
bTtxftKSOptIrqrjJhxVZcsZ8+J/zKZDEUWGXgJ6GdFJtPjvxbmJdoakXUrgp/wl+UMbMp61++FH
DgmC9r4YOaNd2QxXxphzROizVi9h7dTE1T4XazdrU3uaWpczKJ4dJvbILaOslBJ2hl53tCg8dtQE
t9G8o9CGayU77aCGBTEEomfFsRqsrZmmOzFK/TSUHWnq/dvfs7rIF3PM3AVoswev0aBh2OF8DtWd
VM53cUrtSVL2cQZUfCG6QtJwZmF131xYZY5TKP4V0GqH1SHrvFYPvSCInbSQvbafOKY4883CW0ah
TCxjgBO14IEZ1PmH0dzPqsFLJLF5tr92y99D+koGXDhrD6E2wFEwJDH/zI0ffZ3tOskks1S6cSkT
mgmbCFeGqM9eKagEnQm2nvI0uTir+XUWX3yE1pR9GfZwLgGp/njQdshl3quJvtfa3tFot80yEOMr
vDleO+OxeRYaNxCpoaKwLMKF3ZCmqmDEAo6Kt7FFQYz0ZLZ3vV88VmhkIP3bbadlMyv/mey/7TGb
lSbgIEVmFYsamZsKQrZVrLhl3ttjhVYnFckjlJNyMMmNYIZurNjj2F91KhBhGEu/H0CSzGlsWanW
0t6UTkUH3MCU3A1TAshZfz+jqNJbg69NyGVN+r6ZAfFD+T6BMm280YWZdAoHebS65hffwrw861Fq
R/ABSicl8wYRPQ2gP3OMyUWpd0beNP03Vx543zC7QM0jQXK91ODWpRn65KXTNL6Bc3uYPQmKTTyh
+6+Wp29n/4UZZlTo6W2KwSjlU5FB6wCYMbA1VjWw8qqYQMmoq9D6aSdDY5GmSQI714DxatpqcBWz
tJzGnNOd3IyBH3XC6Pby9BYbI90b0CzZQchJdWcZ0A8jLWcHvT/9fZhXyfa2kzCvly8fBaUhcmIi
5Jckth49hBaieTWUT2lAj21dnsLO5DXKr/kh6tAgiF4KLxAKvl6M2Ey6Hv0fmCV9mjaxEhpbs5HQ
kh9A//L2cFYPODxjEOVA9hIVVOamKIdJRZ68kk9GqvxME93TM3+Q72UFDIrQWollJxN/RTS2s7Rx
tRE51aK03Nsfwbxw8UwDjgbUKHje4g+23/V4jbGag9homjP6avFSy2ykBJ1A+az00Anlp9vGvsX8
kFhApy0iILzVNQALro0JsTCpktA35z6tTgKVH+MRmtZV25FKnLfCXMHvxUHkXMhsM+AyRhwqCxPA
klJFT+y12RBs0XOujM25mSfPbHu/yg51+oiNJjSz104/apTZxHPYur3U+0OznSHrpbXO7cGzOlZf
n4HyJ/hF8LSSgGi8/oy0Ab31ZFrNeY6f52Oh2IA/Zb1vdCRA07g7+aHgGgXAbeXST7WPdS+X3O6x
qtxI27UTtFgJPUSSHysEdfCgBBu30417KSOdcGxOvNwHW3L/63tlBXyC6EJBzMicS5FBlSalQXOu
tsZ7/hG7vU2h/jdvAqfdiw+1q+A+aja113rDpjtAgus07FtnPor30ybh+Kn07VBe5DkuvoY5voRS
TQUzxuzJfuciR213bkgEG/E6LsaA/P6YnIR8hg7nmbCyP2Tw9YIBBARUUHJd/v7iHs67mYZWIbZn
KXZGvbQ7+XWR05ZKnJg4O2+7yPcTASITUDlGagM0tHBaxkVoMw1B28JTk77aGEV9LtI3q678NGqh
AxUeylRyZgliBvrw2Qofnfk6ZDxw6vfQY/kIdQGPIWOOf5hdmgSt3AuV3pxTaHeUeg2EavIYPmql
k6iyPbVOKYSEWr0b0GHp8pN+cGZh5ZhALgwkJcAKgHrVZOY8iItYNIu4PavJawCx3KH8SEJ5q+QF
6QyRGNWxSqPt+NLU26G6q7JwU0et3SiOFv6IJTCJyionImBhfMteUCRkvVXkRdDZZjDXgjDIWkdz
pT0rDdjOlENZ20Loj4hGx4SUluaM3Wc8+nryQMWRgBLETRWZk1xY5v3qAsc3oF8KeX8Q/OFfzDfo
Q1EXAe6nc1hSVC8sICXNQeZhKL5HgosZDV1ZizaSYnwTSqijCczCfXdGC3gT2nnqpuZLrNwb1MuG
c1A66Pvsuj+cNV8Ok+vBLSJMC5Yd9IU4HJk17y0ARMUk0k7mvEFZb7qfRlsdQZGq7a2JICJA3XIc
NzP3NfN9zwH8APIHE89x5NSAC7ve4QL4kWWDyubJETbe9j120bFMJNvW95yj5PsFwFhiNlYma60m
1bA0+dWh3hbOSD4KYjozirqqDc0D25MgM9duehRqezf2TUeH4Jzkxk60yz1xH3rzA6/d8KtF+Wrm
ma9aIqKLE67UlE7TcA6cOnuyRyf5Y+6KbQFtR8g9EGUvbTIvc0r7AzAr4DccdISgtqx7gi97hi+T
CaKPqVf5Gach5Nt5z3wW8yCZM0Vsli6702CDINg23IJUAHbxFLnYDn3IcV0vP+N4EljiyjL5slO+
QMUdgy6cc0h+v/6qSUCaQ0BEwvH2L1b0b3OOTD+SxcA7AuNzPeeWKAy5VmjmafYGzLmy0TbzJral
XXI/ObmDUqy9qA46O8yrf3unLeNhTC+CDIhBgPkBsyJjupBpK49xb52i8mzKdxR6gUn9Fld3GSqk
t02tLCFSvGjwlHF3Lmmv61EOSq9HdYL2xHgiJbUBOA/RkFUhbkE+xhF5koHLlzMjuzTHKmnMUjTD
lalwMlAApcl73vzjqVuq19DRAPGYgocaM3UaHRWpBtzvrLQVUbSGmJUHZgAbAYQthbymue8LtaCq
QeO6qDEhU85sAFUImwQJEFgDjDhQQNT1Jr+qzX7iieauGvoSwsMuh2csf39xAGTq1JdFq8Rn2aSA
VLj5uUL+jG5ozLlFv/sD5gwocRDTiBaOW+YC65D71AwhTs7GKdMBQ1EztwxaQgU7K0ksyi6Yfm57
4PdHL3of9IXYRwKIWfu2ZMj0lVWShsm5heZ5d/eu7ib7UyDJMbfREumn0K98E53Wr/BP5PIKNixc
G4cLzIOhEX0xoOPFQXM9tabaiu2oZMlZf6b27ECwc9N4dvfKGeW3RytjhrnCBokmdRLlyTkHLlYD
OnZyKYns95nI29oNfZVE951TAyCbAUH09lzZocO7R+TFH6+33/VYmd2RIWAxmhgfUf0INwKBYJDd
kw5H9wxBWNUZ3YcZGsHgVyeVbxIcruiyOoqk4Cz5mjdfTjlznelJLoW6iCk3yCQdFcNWId1a7dP6
dHvSvwWpmPNFOwXZcgPRGHsYNOqk60XaJmcNiUGziCD5rIoyMaTHYQv14dvGvt6G7OReWmNGRbsu
BrlKk5ybX6mb2b1nEbiTbbqyLduGBzAE6bzKlcjozM77E4Dnvg6Ie+yXBwhNAg7WkuZNJ91WJLUP
jUu/sz9rkmwEJ7EhVe+MTusIW5OzFixY8cv/jYXnT0QHH+465rOjJOnrVFaTc+8pTr/fziTcGKR7
nCFSLQOoPdnirnWqLfUTL3x86rzB00m5FT0lw937K3eK3TiSU+wIDzx95NX1w+2E08FQAbRltuY4
tLgt4uXTOgtQoE3bzU5LpY2OOCNRSC4+3V7Cte2B3hVdBPEterFUxp5splYu9DRFJ56+LebMLoOt
LhgHgZfo+x7AwzMvLTGnQd1RPOpGWBInongh9WjnBcY+o77qCMgt/BDL7f82NmbrR7VVKUJRYWwd
FHWih2687+ORtBz8GFv2hzuhF2W5fEHDjKokq6Eb52khgV4hOcuGU3f7PDuHCEbnLXpUiAIYfqci
Hp33vbAZ/PQkgQvko+Gd6d/XEd8ATZWFcQdxFAtxFOch0iQhTs/6tKmNYxDvA3onS++3Z3R1qBCh
+WpUAVrDYmKnUR7x8hbT9Dx61lF5o27+WT0kjrxNXcMHEMqFHElJKCcVzTH7LQExoIUthCZCem4P
na8+lo+N03mWO+86T/SqneHg5DnKnMF+P7IRIGIXLnk65HdZrHuWhUOWymN6jgQvuFPvm3QzBUgx
SByUBquOvPgPIg/sPl0Haey3lmkxxru3CsXsPB+axx8GoQSBPsRQPHALkyf/4XB49T8ePj6CH8Mx
PQoV6Xnc1ytDRW4ZIgDIX4Ow6atn8yLWyiFjDwItWpyDn4Un/JJcKGo7HNf5HmahvotGXMB7FNAT
sGH3VEk06OuxOE879aX7GR3Dn8BX+NpGeJr+tO5wCl5xsN6lIikrJ+Ht0eV0ub6pYH3hZ0LDGAiN
2QR6PShtTiOlOFfOeEBVYB/6AEhD2QU3fXbHA1x+5W5vmWOOVWmCnFKq6TC3zTf54wg1a1vcWvf1
Xt9CDXOjOPRZu288yFT4rR+fimfrHLjipns1EmLeC2/ZM3cBeFPAHMCiFSdCZS3fBAB85ek29SMP
gHRHdkovuOeJnK6u98WMM6dvVfVxHZdGcRaElszmo5LdadNR7WyrflYGG+TVtx3se7R5vcLMpV4J
vTGCB7U4i8G93GeOQvex+g8pkZetig5vdP1rKC4iG8qsa6yHk2LUYnRuwNkjvVa8NNfKIECagLAN
kqZ4BCvMIPrCAp2kLEVnzfgztg9C4ccBD3K0stkR9aOaCX4GxIksZeuo5dao6mVyPiqO6j7JpOE8
qL6nJfG2uLTA3BJISxZCUMGCFD6h74mYyYOU3YmTX2p/TNkrz2q4Vw/aLwsiTajh3vaDldTJpfVv
lwUqUrksT7Cu/gypPbykH5o377P3wQnviLKZElfdxtW2elaIzpOzXrmGMasy6LjgJICQMZlytSiU
Tqkpnjw5GfDY2dSPOg+itmycy7MFIQZy8TACikwN4iPMPm7mIW70MizP4SSQVLs3kRHlTCG7d1kT
zN4tusBowxwmisPwKfzGcF7oi/wr30WnGG8lbZcGZP7M7vOH4Sxy8pHfEv1/GUe/H2YSY2QzDH09
1KU5JTB+VvbVa2RHJ/2QucIDNkNEeDcDu+NYa8tuubj60nKk1bhYAz2AM7aHLEJao3+5PaFsVL8Y
QewrQQML+aZvEEkwSM20U8USR6+pe/Q5ze1xRosUj8T628ueNbT458Vo6NDmeUXn8qyQYLLDffmc
7aVddW9ueFcc1xQzcfosVqYMYqazsA/uqm12DP3wED0lhEd+uLZCl5O3TO7lmKwUx64OQ4aGF3vw
h6L/JPVvL9Cq06G0o6IKjAAIoi7XRiRdUNJAksrzsFNBlUn69+rVegal7rPxoCUk5xRNvr2GsFBI
dkLwDolIJO5UZqFq3DTVEpKclaOckeGpeTSPiDT3ymd85B1KK953ZYtZqRb09mEkZPSc7uNdS4IN
9bpXHsHi8iPMqXRlhFmlSDdH8PzDSLTNHpSNeJQPPJdbHQfQgZDCxFsSRa/rNYoBQJfTitLz/Hv4
pdxH70pN5Nfg121X+GrKZEaCKx5FXejhoSeYLYjLWpoBpl7Sc/Yjssf9k+95454gUrwPyKv9uElI
t7ltcmXuYNGURJx2Sz2XufXBcJh2odjQc/4UUiIfWx9uxyEuX9lFiwoGXjJwtqUP7nrywkJI6f+R
dl1LktvI9osYAXryla5MVxu2n3lhjKV3AB349fdwtKYKxVsMaTUKxUq90Um4RCLz5Dm1JNFXIt9n
he0QANPjeOPiWDOC8hzQ00BvEOhDXhoBZUkpD03CXlP5kAEdBkpDC0CC27N1ff/hubRk71EMxItJ
RPPrhU3bpq2ADTEbFBwLaHnUfVH4/5sVYSikl9AzDz5q1BtfJKV26olvjOMKAIJpwkBs+ACUPvAg
Ei5yvbbSjEUw0cvHWftGJDswFNcwkI56arjDg84dateOj5IKDq1DVW1sidWJ1KBCgL2HZ5FYc5Fz
I9fVuGSv0wBBc0hvlm5Pubw1zHUzwNQDWoxaqohz0ZM+4jwGvIai81YHpbdbz241uNBiAURS+ST5
12H+iq4ZKFzKW0w3YkC2zDFQNotjRws2gISXO3KWSkD7IuAzGk73OvmIjMznyjsUoTeGeb31Lw0J
IZMMCBvg7yZ7BeueW6KPb2jQ3bG7vSmvqqLicJavOLsLJV2ujaQGCEJ3QBcSsPvpe/yrAoX3odoD
pYSaYOo1u705OlNAvVBxjonTO7q3ZN9jJNpfevzr7W9aW15oS4GKZaH2vypUJ3OtlyWY+F6ZmSbP
sk1sb54TtuEir0omf0YORD8uEbAN2qJXNmc+J5YldSgmWEf5rnz2AuJWgXxnIvMEDGqxN+5Q81U8
1z5sXNZ/AGCXNwLW9sy24Dv7diCAw8I2ODw+7lGMdhuPHozj8MgCZISD+vCtDkrvnYBLpfBfft6e
4D/NDLfMK5eLXgyNKvdx3L8CghlYu+ZRR4qI7JpDVDjIsQf6btqb7higiPGsnKaH6rhV9b7CCIiz
Lx6jsZxGomIGYsutu+/mx8SOkfnZJYH5kWmunOCRx4K8dZi8q6R5V3ZQNfNI9ZOroGatTyATNcwa
omCSV7MMPASuIXmljf86P/fxrp5+6dAmGUGGX+9tEtyewJVQFakBQLZxKYHBGHXPywnUx8xI0h7Y
kbhx0+bEYt+Q7qQ9+6ju7dPWZb52HnDzgQ4K6a7F91waa3qZ0FYi/Svpvw1a7shj6t0ez5pPQ1iC
wgVwN2jNE2LHNEs1c8ry/hU9ocVx6urqAKZA6pLeth1A4NsNeyvBKqBfwN8A/YVeG1mE3DGeo729
KHs8X3TnPnvR7/cvgLT9vj2sP7UGcZ+fmxE3mVmYlZTBDN+hvfaov+g/5LsguJc944nuo9NO/+rs
HOd5cJ4Ptp9986VDGBIn+Rr2wHu8NC53fm8MXV3O1q1vWlb7zOESymbd7vFNBndy6y4zAS17Jklg
o4qBaiIyiWH5hqpW8zrrQf8J+QLQGwGRbXrtnoNljvndm5rdyb87+cCU77an6A49RdxLtvJfV5XO
5YyeT59wN9CSdVXHiv5Vye/YcK82LmgVfsdB5dqeOzrjHf4NchpO5mc+3bnKsxcW8sZR+4NmuDVf
wt5UpoFISlT3r2O54/kOwPSafAdeK6auvZfskOlHuwzL8bFtZkcd74rmkJLvjVG4hemgXlKWrip9
zpab35vUsw2P288D8O65r+HBrB1HJShHML7+bg50BAOBI0s7mj/WuT9ZLlTr5f4haR6m6CljoIRm
UB0EwcfoFFCa+ZWXu/5kNf5sBOoh/ZHF6Z0VA9PsxNMmFc91BkUxQSuMv1FUW4rsl/uG2WwA3XzP
Xj+/Pn4HaEZyugP0LJ8k5ztUilF6XsrPyO5LoCKJQVG1/Kld/G/8RwmgooeHo38kzvFbsX9TfXAi
4mp/gYgDQFccKeu//oz7ysUZuH0M1047pEnQ8ashLAUroeAte0rLcjI5wkLzUBDyIzX6e+0j+2ZK
e8MOKtq9Wv17ltGtrXN90lAWUJaOZnBo4D10OWNqnRYRsnbd66gPs8Pm9quW2Z8ki+/tdCYb53rt
SgAJKVjlUTpCOlcsAasZTaveWHC7anFX8lemM68hmmciM218ZupjOTis3cpNrkUSF2aF49GqLaHK
Ahe2H8E10zxprVO85Mf4zfBG4NZUX3YVRzoQT0aaTTowcNK0++TvFkPgKVDOWRLMC77mSh5kNNNG
k8B9+aqQY+rYVqBksde98ReQ3E0qAAo+HoiPWrMRvS6+UvANqKYpEL8Bfghir8IKlzwrNUoQx0j6
fa3EDlO2MENXqMk/IzszIcyvlLTISU1R99rKuwZLCZaSQUl2Qxzk0rFx6wbh7/h92MXj++1Ts5I1
wJyeWRaSE0aTKXaZYHB4xAT0ADpqnORfg/PjB/ANWE7ZpbikYs/Gny0cxlV9VBy2EHMoWlzNfZIA
HHuvHQf0ccKnxMcEPgV4eOUTvVmgpAz4Fp/nFWBQtCs8kkczorElYbqZTwHVSFzDlQEZzE86UPBq
iQdJ5NRBFeaeDeCLslE4vaozCObFN4FdRvFQg04YKcjmJD2YD/bz9GE+mPfTrv9uPyX3W2m7/2eV
kcIF3BqNIiIKmcbKYMQTTk40OeV7/ty8JMG8t936R4LBJ04JzYgv6usL80nslF70YPm399lKonLZ
Z//9AmGpiQpEQalhqRvVNws32kFwrNznYP7MnEhxokfS+mT8uWF17TpDkwpqp0u3HVjZLp2zJZGo
UhnCIPnHdDDQzwrl+6/E19QgjQ9o7yZPMj9ZeFy+aMVrz4CIVdwu31jvxT9c+4//foQQi41ML0hi
YPKtoh/9RIavHlO1dgej+bg93lVPtagz461ggaNasGTHk63UjY72ivmXUt8T2rm3DSyrdDWUMwOC
K7TVpgdpE+lep5P0qe91PITu5jdjY8JWb7k/KtP/GofgDuWZVqY6yt1r/lv9IX3mv+w366S9tI9V
vTGg9X15NiLB/828auZUham5d5SvkBAs74vEbQEXviOn6d4G792X23MoL79SnEQwDaEMBvVwZGoF
72MSkNWAf7N7bUDx+wW4pS/lUdfBuDm9Q3CH3Zmv5UdcQSVvI+OxesucGRal4jRGJIQVNjpB8Ain
J2Nnf9p3EBTCk+B3GaRPW4rha25nSWHh0kRchE0prGNWoQu1UvDi69p7PKoTg+707I1qb7Sd993k
16gsQUajAGiVOxPZa5pLK9WBZm9fH2kZuVVe7esqqLeoidam4uLLhGXvR6rKEcejQ8v2Snuno/tk
eEqUL1UOZaCHSAraL939fCyy77cX/8ohyeibAwh5oelArCo2IlMrGbse4VSIfjQbQH/DxSX43POn
NqK+PEbo6N/CjV/na4GpXAiHsQIWmLtEro40ZhoK5w0LE+kx5mFkS96kPVYdEDv0yD8S8OAZp7oP
VBA/217Gd6T/dXvU11kwfAJgAeh8W9jDAPa69MN1YyVJancs7E20HTsSuCTJ10Lp/KQmgaxLrmHi
rfWQ8kPRHszEa8snRfo9c47WrfbRhqrMz1gC667bSxsLcuXRli9DB9JCAYNLSKxKz3rXU/SNslBl
iTdop1b63bHXkX92hr1XcV3enomru2AxZ4B0GxE8woA/J+bsXd7VpQR2kJGFRpxDCuHOBiOMwbZw
Z8u1duFhBCuKMN26VRbcmFg4lr/NbnC6DgzwQ+sxggwSec7zIFP2VVS6bb+v5jeoAGy41fUFPxvn
8oVn4yR9ousx2p/DvnWzpNqZUudnbQVJKn5gc+3JqavljTOjRJl/+TK1Jy3/2nVvoJTxo8SL6qNm
MsfOntB7JsfV/h8sApKx2JAEzLli/FUrFUmNbIYCBiAIfbyfIuYWw+HvG0GyC01fAMtD+Fl4SfeW
ldLOjFg4WNJ3xlK6z8252KGmvkXtcJ3lxHJDUATP9eVwAUJ9OdlM7RMQq8ldOJDuq5FGfjzdzylQ
ytpOiZkLNoml80jdV6XH1Oehf1ano97v06f2LovQPVV2p7l4SZQAFEjJ19TN/BH9sGX0OLSHetjV
pjOC96N123YLsbG6T5bQbAGAQltBpFCpJyguz7bZhbkk34HzyZfGweEJf07R3KLVmltaTxL7vQio
Jgyhqfkd73CHpU9jCmQxRILyIlA+e7xPusYrNOJB53hjL1+HCJheG9qCJpp8UIn5k8A628sa51lb
6mMXtqMH8ZIcN9IJXeSRP1CnfTF/AsLJvdubZ+WauDAp+MtOzmLdoDAJ3djyvgfeSJqeVR4OeKhU
38bNfsFlM4oOY0EDoz6NUqsm1rpSOEhknOI+7H93HZrjDcd+LqNn/jRO1EGcuk/1jYa0FUcI9gSI
qaCdZGnDFN4DkwqUaqWPU4hszuyVzYh+kVjJoXhpbsnXLlGGMLjFuyOHjtZjdBkIUTGpbZrIfJ5C
YK68RoGglR27dbvv4w1OvdUxnRlafn62UeRBiWnTkSkcup1ZNE6XHXu+xXp0FeMjgDgfjRBTWYzh
jmUYzZh/xNn3Jnq/vfWu82iCAWHv8Ug20iyGAV12ZHM/9G7CA7RFoOwJbtz5YXgfNuL96wUCj8Hi
wYiCyjgGdzlvmtIXuRklU1jXab1L9Ca/60bCPWvmNZDpyhbP//Wdj/IGGmiQsEPvL9R1L+3NkZ4B
kkGnME7NffdYaLETRcwvee/NOTZ8nG11gV8vGgAMwGYoMIv0ndiDPWigqUIxbgoLy0baNEXLd16Z
W1auXxZgQvjzsIDsOpyWeBHwAmyRVqpjIofWPNCitALgGBR3JE3u9bRs9pMk5fuC4m3BePV7sHru
p5M5ODEEOHywOMUOWkyGABC92LfyqdipMd1KMi/Te3ke8ZWQG1WXTJ6F5vzL6U8HPbVbkNaGdjM6
tp26BKhDebQ8awwye4sFYG3qz60Ji81sm+kKR9w7tLUXM32vsWoDOLo2IEVB6yka2xdVAWH/QmFU
60ct56EKsFf0lurYRveG+k7k59tnU7kO7OCdcVA0dPMjdhFVU/MiSnWt7HmYNHWQFF8JDaDg7mSd
Oz3SJzNGe4P1kVijB5UhHNuvafZcxrvMvgPTQYPe4+GH/qVKTcdaODmmjVD62v2Bh+NPNV1HJhxl
hMt1HaESbvN25GGbx6dUBxTEbrnTJtUWa/vakgINb+FhiZQsjvClIaPuTWWUOh7OVvcQa3SvlMnb
7ZleNYH+SUwz6gkwdGnClECHqo0YSyIneLJUMriHW7Iptr0E4uJRWLCwuJSWRlgRGsZrQ26pofOw
jiAlEsEv7GJT7jyq152b9Bb/0FM27CspoW7JOfMhvloeO0qZW3aZ4t0e9NoC4n0GDXu82HEwhWdD
UYx1QzOZhzozH3VsnKIvH0FvtLttZsXdL4K8sgE2LlS2RUhXUZjYGwbhYTomzxVYMfK58in9xrfY
xtbOpQE1JVwuSxFdjPNnnRlKq+ZzyIbsF81tr8I/HNSJPGW2X9uObZVnrsM2vOnPDAonoOuUWLXG
GAb7bjfKmSs3P7TqtSAAbjuK9UMd/NtTuRKbwiKqT+BUAeoeTv9yn84geCxLAJXCMjvKveop8jEy
CjCadU6MZ3Ws/eS9FvA5fjRJdmBVvPGUWjsnaEYEpeKSOUKcfGl/zORWBZflHAJDObtUjZsdKH63
xAiuE/a42EzgzeD4bBMvKuE4cppIZZuaSF6Y+V5uvIF7NHWUzotKw8leVHOHpmWwcO0ayd41feup
s3IHZh+G0myafx2NfVa2R9qpLxvzfx0448PQlwMqT/Ch4yRfjr9UWEcrHR82SY8GYCyK6iaSr7SP
8pvaBKn+ddzK8a4dUkwEAEWAZqPzSXhXKhpK5bmmzjg9sS9FagBMxaEqtl4ga4d06cgFiaYK/nyx
6KVAl3UqyDyH0zQUaC7PwF5htdQxEhAojcnP2/O4EpEh+AaXEzJU2MiiuF6XNLk9dTEJ5bojuzrN
36xC0l0Sq92prLJyV1LZ9Adt2mpcWTmxMAwGUUgmIxsrxiKAO1saZwkMvyhH+jrulNGdq2P3W+6/
3B7iyrpdWBLikJKUqtxkGKJdVodWB+UHqCUTbj7dNrM2IBQ7FiK0pZ9SdAhaWcx2V9U8tO4LF2ek
fX+udVdN3Jo4ty2trdm5JeG24BWIb6Ialmge2MYvwAhdSsIc/dvEemVDcNva2riAGsKmB/D8mlkt
ThoyZjbloUkK30xiALFkT7U8bkHRmjxXDQqk0ettm2sjxKNkgWKCEueqawqy8aDkLRWMEB0JWsjR
0g3muAoElcGQbYD1tmwJCbMitqyosHH3Epc81MDxg6ZCuas3rKw5UrQKAEutEFApgCPo0l9pXW2W
VqvxkNsAIPb1Yz1Wnj5lQZQZh7w4ZZJPgUAZn/R03FVz9y4h4xD9tI0HooPq3qUht37284/bE73i
bC6+avn52cN5kuRRklKEQVOMjmdrOCgZiHHAD5aDOPi2qdV5PpsA4RhGFg4htDx5GCta4bAKVR8l
hnAkXiLYudmIJd5SxF0JQ1ByhXg92uPhZMR4h1dxnhVzCo/dkTCKd01EfDs5DMV36IbfHt2ak1mI
FiFmgZsBvbGXExnJcz5QtZ5DgOv6/RhZPJA0PAUzdW4Pt02tlBUAn8WYFuXVxX0KO7bmBvzm3Mxh
XrxQ5b3MfxXmj+7Ryrx0fujoeyF9VM1dV3rAVILJLtvdtr82VAQeQCqiPxa4DOEeJJbExqTgmFVt
yndlxX5ALTX2Zwb1gtuW1lzPH+0wXBEW7kNhdyqg7rO5jBt3nNzyWX2p+aN6NyspCA6CONnaoKvj
WpTK/mVN2KB0mptYqo051FvUHgeAhK3Ub/t44816DbtbshG42NFSgRclOjgut0rHEaDHmjSH2uBB
3Z0g3d6Etv2loo1TMgC9Gj/T94NE3TH7SZkXITuSP0Wqk+XHlh1aJXPA/V80rjI/6NNr2lhOPpr3
RrXxKFk7sMi+ApGG1lV0gAjrHE2tNll6NIdAbBNHpepTD+p5d8ip7NpJOngMZNhubXX/IEuEHgNk
bJAXhWqKmPZtOWuYCe680PyE2oGmMM+KARE/lO3klR+3t9jKoiPKQskbsSSw6GLvYI5OJ47HHwkT
EAn6clLKTtPVqU/7otnfNvUnGyG8OVHmgjo3HkVIuhnLhJ852yyzx9EwRzm0zPjVKEjp1REi52KS
FXfmFGKC4Br3JiqhkX82wFCpz3LQU1LuYziyZ5pOFUSwU+rMvZHfWYh+A3MYxkBN09ihhd3fZ4pW
eVYhUwg41JZf0R5SUrMRyZ/qMPU+ss2qDyxE+VRwkjxPSWxBcXaovQL9XhteauVmAbfF8qBFygmF
N2GXN33XZklfqWHdn8qO3pf8yWIoGVjWxjZdc4fnlkR/VCZp3c5DoYalGQC/AADpjEiI+klV7+X0
wSzADAaluDxxai0Osq88uusr7piT9OX2AmtYP2F9FxZavAkJlL1RD7pc3x61P2rb+BAiVx7TkGDf
AsRd47ZwLM5NLNv5bAt1UjlPdpWrYa7fGfWDSdFggFhi7JWdOZ0m9mACCYikasFPncFdBexEma8C
9ZM9/5Ox4jmEGx2XnthTJecsZ53RqqFOpJMqDS60xreeeMsT+no+/2tD2EIZ7YncdY0acrdSvcLY
lW5duOaOHnPqt5FXfP5PYxI3kjKgvaooMaYUqXcdyCxAsG9buMbXABuElhQcCdD1oBVNGJI60Wa2
KkkL2XSYjN9M++gcjf/qIf3yo1V8Kbht79q7wRxaxlB+WbwOES5Q1ikzTUDQF2JnBmn1OJV7UrAN
I9fbHoquBOpWBlwkCq9C6AN5O2bkYPEMxwSt67zqwMqNqtLGMV9m5nIzgHoAznOpJeEfhpBvkVhp
xrVk6GEXGC1o5OeT5EppSPXPNznbwkeuzBvaKtEDgg5sZDtNIRQo8iFmeRrrodGWpxbQMcmr1OFv
o2qhVmciebQIYeOWE/cbnUwyqibDkKKGBhCpptDN6MACC1mgUzUlqW9osxW0+Sjvx8YE1VtvJg+m
2tW7Vonr/ajn2cZaLgMTZxldd0go4dLHlShcUXTOwEw0NHrIfMv8lIjTaj9GwM2k3e2NuWy8Szvo
r8POMJBDA5XeFYtUNxugJGdyOCeeTlSn/mFMgc63Whyu11EDQhxvrkV/AL01wnCShf6Il4aMF2Rb
7ECnBglJqto+8ml0f3tEKw+8xdZyrlXUAQG1wZDPXLONK5ToTJdDef5Imf2hTpmvoLSeE29k/mCm
bm8yBy2LnTUDdrVLDWWfa05dH1IJAK1Xqnk58DfDz9vfdcVugcIX2nixkZeZRhgt+IDWAO17itpV
OIJEqwMTaD8+Ne0na+fvQye7LXKWxQCy2pi4avaY1SkKf4+0/ajJ+NoCKWJUyk91tjYentfHGXgo
DRMFb4hMv+g05GEcKYgOlVCWjmZZOyOvIW/lWjQJ6vl9kpyGb3j3lThhMQlry6ZbrtHLBZrGuJIz
/CQsn/lQAqwfeVldZE5MclfqEDeQzHKGh9Z2jFx9TEaf6JkbDeYhpv3GMfuTDLrc/6A1Aj/w0vQF
bmJx/1ttnQ8jT7RwpJHtK2ZeBm0kT/uBtyystYY4TS1FQItpgxNZtbGXgNhGH+o4/N7YHot3vvoS
HHd50WsDcFV4TOaUlUYspVpoypOjJ74pfenQgc2szJHBIFw8dC65ayFEbPq3LV/vAEzBmWEhWiJd
bqpMwxTkdgNOSV6j46XES9Yt7aOUP7Fk4921krEHLzOqHoq+SHYTMZUdWZIMEBQ1wuRUJ689H0EA
vpPCDClIaXSqrnL00WG2GpBmA3Kx4htgGu4Ogg9LR7OIhs7VMpLioTdC1UydtFQdW/s6RgCxwDmQ
BCrGBWgmA9r4KnPiH3ATNfUbKKVGzZ5r92l2iOPCt61p47uuvf3yWXD2YE6B4JuIz1CstKsybTRC
SVf2Kjs0MSixZ9mraj2I/j4IVtZVGXIUaMXXsNVEXtshkbVR1bkZ9miBbU8UPKlLNjHjQZa9cOB/
H+l4X2uHJON3prwVTF7fOLoKmA1B5gTrf5We7ccKJRJ7MMNO9UfQXBrRywAFuv6lGH4W7bP5PoEu
u5qy3bz0gX0AucWnjfb55bYRjtrFJwiBEkEfNp3S0QyNxpWlQMnfgT1F8vTe6u4ycITfPl/Xd9/l
gIWDrVryXEnSbIZ4/hru2ECyyWw4sCRWvfVgvwb1YmlRIEIciCgTiVshOBurbk66UjPDKUFTZfOe
oPRm3MkzsNxa3R2QncgAvDC9IrrP+6fb41xd2DPbwqxC2ycDO61qhra5S5unOnqOoQK/4Tz+nFBh
7YDsUHFMQJqIzu5lts9ud0AY9IoVavasSQQ7pC0iLfViMxrAg1CxrPXsTEYhuWtVYDrSDny99y2T
p4+0iZvWydAJHe0nwtJvLQRrPiTbhqoMiizVQ1ZOYHMYag6tIhv/59irSIG+jCFNqmjf5Rmx3GYu
ZgtiGcDyekM8mr/Qmpw2Lth669JNJ5m+WfpYfmoJl77V85INwCmYzV2mlrjd9XE2jSMIQ6Q+0LQG
aUI5BSbQlSpt+aUQnHfHvCu+dTODNhEYP0BWqkaQSSoogEhGkk8fI+mj0atSY0CbpiqXbpWp6Nap
u9as3Nwo68/MnHq8yPRaeipB5wWOMBRIdZdDR9B6mihi91+gKFexCcYJGQwgwPl3Wo6scqYy0quH
Gb7uo2d9ARJ5tG2ccrkoWrehUemBeWwEvWBvFRMosjrpNBM1hngUMmzMMzA3uTfq8/jdMBJWuqwc
UHzpFaW2d9Ksa/G30m7gcUiv122Q1hr4NXlZD+obZ1px4hEQahu5fuHkAf2D6iAu9n8LTwqvB3PS
eJXU0LdUC5RLU8kI+7QaHKvfuLuFG/QvOwv3uQXhG4D8BTvgnInmGWKxp7qM7LuM25arlpPutXmZ
guFkpDtqM+tQK60nyfRvsor9yzpUDvCGWSqiwpnPeZlHcWtmp+Fkf0e19/apFnzln98OiQg8kRGt
LQmzy/OWJUoeqeWcnYqC+9TsDqneuSOKW2XzqrBdbfw9BOGVPcFb2lNstaYEeyb2qCbl6Pyrnc02
IeHCvbIixDx1w+RKkmU0qxsTVsi+n5n9aHTdcbCbfZZveMblt535rL+s4SWiIXsO2mKxRL5wInHI
a2Qnqs3Erct4ctVJnr3bKyXmNP4yA7YUvBgB6wOs9HKpmrouO7T9ZqdWrwON7CVABxWXWuNuRk6a
F4WHLnSPZVvJDcHxX9ldfn7mkpsmUSXVwJIZ5YM97LqSBXbz1DdbA1ydxrPxCcdML3JZqdtFDHhy
+Mu48W5ccxZoPPjP7C0H4WwUko3Lc1hmT2HIU0rfSEyA/9vi1Fm1AgDkohoFORwiHKex0bN20iUc
VrvZjQpzjFJDmPP34sm/VuTMiniIbD1Bj1WMbk753Ygat1Pgpgvi1/wXU99ub7vVo2RbqNcgeQIM
6+Icz+eNMLhZMAufkITWHVUHwaCap8RTaJztoEkO8vgm31JOWJtGEGAuDhfUCXi5XhqNq0jGNkvz
k6z96qAPjtw5uinC2yNbNQLuP6Tt0PZ81UsYYbhlY1X5adLkh0EnD3GnP0ygNbhtZm0CodUHGToA
p/EQFRZrKMuBK3mbn0we5PSbqZ2q2AN5pJdv9XytD+i/lgSvNw5oCJEUSEpj3x1AlYfX5O2hrBoA
lG/RFUKEL15F8ahOfdPBQEtK35p2hKPrJt7Y3GvuBuWo/xgRjpBRgKKF9HV+atApk/t1fDSr3byV
FFwdCq5UZB+XxyoRVkUFYHnOyYjFpz5pER1WboLb/PZ8rQ0FQfrSeIXXH9Csl9s4n+sIDNN6fqKJ
r6HVMnJtPMMV/7YV8dX7xx2cmxGOKEGAxUw1LU6EosEcSabRpbP8ReY1ap5zZEQQOy8LDxmqxJ+i
Hj1mnYmWe03qHdJBjbHmjauavNrhjSr5HTVAvJFOsTeo8+Dq0wCtOa7Or7e/em0Bzj5afKVSuWmA
1MTcjMNJbnfq7MvGxr28FtsskHQdexXP4asC8JBl8UA7FHGNu75/a7X0UWGDg8cp5DJ/jSrdWIjV
IQGnaOPpghyl2PHRkriue3nMTqXdZd7Q6eROpSCesWmm727P3tpducjM/duUsOSUatmUZX12Yr7p
b/HfrY8DsDggaCwwegkX/lyMvUyXeSvQK496gJs0s2uPG+539XCgRPNvK8J1T1Uez4UGK0xBLTVv
jjovXLv/BnKWl9uTtToebAN0XuBSwT12eQwZwPoNB63GqUu/6WY4x+FY/JPBALy11GbQoCDCUoyi
b3nRIQRE9y8fNcec0d5sh5vh89pTZFEV/LcdwW1pNsslZUYsVvaqrzfoMZTQtSZxl4FlB0Jsri2D
GjPZmMDV0BMocWCaTeBErhqMOEo0kBpE8MT1xk2KR+SUd6DsmoYR+hepm0Q/lNh0LYbO19tLt7rP
8S4BfhGgASRwL5euqZVsUkcEAkWWuW302663uidWN8eZheXnZ/ENslgaTRged1P0Nk5HJIedsX+/
PYpVR7QUcNGMqRuqyCeZpIYxGhmecFa1I6kbodFX9m0WZBBQ20INrYUbf4rF/7IlzBgbhxxAC9jK
G+CFa/ANao+AZJkaDRR9Czi0ujxLWhN4TFQ8xHxUYswpGk8QQlkxIWAurZ7qutjI5olKnn+uN/zq
pYsO0RpKGZcrZE5LnyDN8hPqhLbFHOTyWHoMJuubpPhd/a69gOiOFB/oL88g/cdUBwxb0+Q1Y+7k
ShXcXsu1+V1YQQE9W5phxAdzL3Uzn4oyPw2k8qsyVADr4ODLs0qgp+yNAGJtc6KFHmpQS3c7kkWX
Q68jpHhTgtixONSkdFr7voRKye0BrbmU5WAvStrg7hVfr1y2m2iChsep76RjlpWghyn8hhInH2SK
YYGwv+ycWpe2OsXXNg9AHEBxAPKKrhoh0OuMvJNbgvQNGauXCms2Tvnh9thWF+vMhOAu814zegnM
oick9wxTe5H1+0ylQdX27mSqG4u1ZUw4eeXSXivp+pKOCvIRio1g2qFpEGvTadCsDWNrLuV88gS3
JfWTDNVtGMsb/qgXs2ekmlOMpW9GD6yo/ELZDDNXN6OKPgiEUgtLlBBzlEuXqdKw/FQy5DmcCtm9
3mXgcYXge6IAC2lUFCTjVlmB7rSX0QWeyQzqr7xWvmtlZ7ZOmrSAoCIM7X+U1GRPJc/TzNdHngZL
6hUSR3T8FdsUkBCTReQ1mcw0cow+j576QrYiHG4kHe+lvJg2QsX1sdl41aBsBDpFIeSRrSnPeyi/
Ae+H/JDsxN0e7CwbJ23VCHqtgOjEX+iSvDzNUYzaL0c67yRFuaPMO/QwOkT7dnvLr54qFID+iITD
d4q7UCoqvDhyPAJHaA2loGf16wlg/NtWlvkQU17w95gtC30xUBu8HEpmzT21oK10QsNEP6JJBSC6
4yaMZ3UswBWbJsC3BBfApZVkYhUzTbg/sBXabv96ewyry7H02qBEA15QERaSWeCvZxZ+u26/5dmD
mVCnS95v21gdwZkNwYETDTrUVYoXM4OA5yGqK8lpU4t5t62IfFt/XZF4yy5gJxT5xdTg3EkRQIzL
m3kOeOF8WvfcGWIAV/fI0Rf5s74nZeaSfqe/3ba85vMAS0OZEQ8esNYJKzRxMBkYhYELKi25z+Ie
PBNmBW32Ya7vpJGcFL3akqBfW7dzm8vPzyI2uSdVxjoNe68aA4gd3IMKxGd02pjU9aFB6E1HWhyV
BtElpIzRcTTzU6KpHnSUvTbTPIVUT3ZPnJJu1DJEpMKfJQRSTcd1iM1+BYWCjv2gNfGAvQ5J2eEh
gRDRkVZgMzn2xq773Nuvt1dubRaRSUaleOk6g5Dy5SyaU4Vad4ekQVs/FYaClCioKbLav21lbRKh
EgpsHGDliJcEK02qVno5SFgrnXvoveYM3HP23UDKU1NX/8C/Lh1jIBIG8gDFksshoSKHp+SsQus+
A9dfu+sgN95vNSCsjujMiBC1SIYRIduiIFyqJzcbAPxMg1md3CiyPLUPb0/f6iJpgIcBoL0cbGEP
1rzKhjbBHhwIdeoxXEp6/0fale3GkSPbL0og9+U1t1pUpcWybEsvCS9SJnPft6+/h2q0nUVzimhd
DNA9mAEURWYwgow4cc4oQieIjNAVb85TWjnZJJcwkqF9l67RDvPrAIsRwXkSmWFe4Y6Wo40p4dj2
gzsnu0w6i6Q8RRaYpDQW69LFLS0pAVBUj2C0h6QvsQRwQhrS2NQHiaZ/vwlbuFpiY461BttlG503
glKvXT/QI6MXLBSt0EVA9Ln8IMYUGVVk0UOTmq7l/EjTzC9BnPYB3zKhcECnEinb6qUVpWx6R5Ow
DkN+K9tzTAbQFHzoSG6MMJ+kJvkQ2bmdnUgHVhID6HSwjovaIbzLCMZW/l2JznQLsppMTUIjta0c
m+95dKPkgQh6wbVhgeuIEulTGanL3UoBQ7C7IsLlN/mqDW+ltpuSU6MLvrzIChPBlMUmCWZPEZSV
c+ljUh3X6ftxFEQVvhXMxlHmdTppe7mWdsQLVk3T/NQZ5V5NjlnvQEB151Tfr3sY/bh/nRRIbP9r
h/Hj2CaQrqgxcweMg6M6nlx3eKIsrg0pPaL9yEfZE164RGtj7tjVgE53nxWohb+kztNwa4GHBOwn
1xfGQtzekzUK+rgUAOZGgbWXOwgIDtIl9uJUrverre5nDeTA3SHvPa3He0V2O/21Xj83K6Bnmh5c
t84LcxhcRt4GQptS3l0a19cSr3RnBhwBwsigj23PFvly3QS34EdnhlWUXED6wU5RmpmsdE6Krl+t
R4mnyvlOJ8utNYJDJv+kLXcDeEZLYDqN7j9OQ9GtVdFaQj2A/hdcaC9XB2kXDVMyCH5r9SwBr9q4
Rn7sZQ/t7bfri+S4CiQvFdTlYApjV4x7riC+WOa5wUgokNco/elDE+bZvhRV5Ph2sBIbUrS6xSrA
NqtUp43S5idbl55mvfs+TtahXOJjheeowDM5voE1/bFFf8sml8dy1UD0ts9PVn80SIBVJaMgRnEu
QBcmmA+kNpmxVBaWMzZIgAUB+56qpfdtnj2ATmfvQKzm+nfiJFwA2EF3rtO+I7Aql2sqNK3pKh2+
KCdfV0BmbVFbkxOnLgwwK8rtvNPmHvfGVcKFMWjUZRcXB/s+rpLQbLvdf+Xb/sfHKdUD9G/QL2DJ
iuu2N5QcclanKTZfJdW4h2y44HrPdTqqOoCBO9BpsbeU2VktaV6wpn7wyl91fxM7+7gWXOm4XwYw
PTA/QZAL+KHLLzN3cgRBDQT4EgMvo22EyfzfL1tIUX8s0F+w8edVjp2oITnOTmK66N1gguMjJ2Zj
gZ6ojQXU5rViWWHBVB8awHfy9heaqR8wgq4QCGd0tKDgxpdGjNRSqjhHviism/rH4BwiQU7gfYmt
AWYV5lQvelbCgFa5mGCdMsEZ5B0R9LUwpYPOkwwew8sFyK086mgTYwHyWLu6EWOQ0tnnquVaoHPV
pwdlkR8NNdlfP/o8L96aZU7mvPT5VNZlfkqis9y9Sjrq3xjLjEVtJl6+w7vxz/qYnDqjBJWaKtaX
5jY5RaUqeX0/5T6YvO5z4y5flLuFOC/lpJtopkci+nL655mb0oV55pocK+OgqzXMt9Hdmn/G0AZk
KAbQBS1G5XWRoNbA31U0FFCxQdvmnYNr4/Jk7JK81mANIjgJQLYqdN7zY2mIaDu5dlSNWnjXl2a8
Hi9lJdEdfD1gLNbhaFTHMj9CCuS6j1DX/mvvQMYFCM97oYb5dJKlp228Io3DRDQ9YCXCVrXIBPN5
8sTqwDwGE7o+IP9k1lcgvO/sUjR2yt+w30thSSozy8GEtI3UmpUU+gI9lbUJnQ8FIwz54caDdyzK
0cxZrgEibNoxP/X2kx3bPsLRVDeCgMENSLQiCNwsRrDf5Xs2PqYsUhtJPbZMk6TSLxo0Q6TU+I/8
V++JFNkNt2ALJxSlusulLH2pVkoNK51i+vj4oLtvFPBqj76qCNyMtyCkIvRwwKtL1dgvTQFsXVpF
r+Qnp66gf2Plsof69yLYNp6nUWoL2IEGyl+wJGlVjRFQbsQhAhS2Fj1TFobckUVdb56n4fWCY4le
BwDcTOaux96ujFyDRwPvs8sm19Y8YgnemdzFoDT83o2g1+zLLcuVqu1jVcXJxDVk/AIyMrsThDLe
ZRTcdf+aYLkTFi03k17FVykgptum+2U8m/FOkS1IDolqmTwP0CjyAvN0mC+R2eVoJGtWYyxOXROH
eHjRsvP1UMa1gDopvr0KXJjNPCtzVcKbOcFdRJMyVwK9YPkBcB3mQf9YYJ7+RT3Ohvb+PO6+d1lx
LIc3OX+KrVyQuLkJdWuIeVwlsUXAkYClAOwYxUdMnGoPxhPqzMsY6uA2mz5ww9raYxw6HTRnauk1
jm4dxXG0oCkQvHx4hwaclJg3ACUaTijzeexsWIbMxONKjbSd1Jpu1kFkpH+JKhGhDtcSaDmA9sf5
xBDl5clpiqq1BgUhWpO/VM29g6oC0dADK0RCMbwjqgNagdeVBiwZC1lLnD4Ce8r8/l7siHaAM2TC
tMZz660R5uAgCmR12iOoxaaBqsERhAYf+PrgWFZoXxUvHosuc5NtUn2IxmGEhanoMBsEgIjxKhuC
twh3rzZGmLypxYpkqgX2SieF7wxv9ICCacS/HgNEVpgr76SPcdYRWKlLTAnmo215s91ALw20JoJk
Q/edvTmBig7R08FUIooul7vWLHoJBk7E5/Gb+ZY/lmvm7iXoc7RfRc0mXpgG9TYoSgB/wpuU+T65
DEmGck2Lk9OCYnkt2+lXF4NPJ0lk6WEpy++jOYhopLlnCD4NTR7g1jEEdbk6JZ6gXZ5nBVJphNbn
7LVZ52rl6JvT6/VPxrNkmKjUK0CZ4j7FfDIiJVJTlXlxUoxTV5d+nTyAHNiVWsFwHM81AO2itAGQ
1oAm+uWK5qmtRycui9MQRI33oxUxvIj+PrNjdTlKdltgHbJ1M1QnwK7j8f76VvFcbrsE5gxhTmsu
a8jS0lrOPN1k36vpBhhdb9Be0RrA9OTxuj1e6AFRAACTUCeCfjyT7xS0hEqwOhY4swsIenR3+AC2
D7dBWioFMgY3ESYpqF3bzTGE+U5ZE2HKrwlK8xt5bkFbbFVekYmE6riJFcAfCsEB0h8R79IJihU3
z7qoYC/q7rsieajQIohlTLampuTO+Y+4fJtIqESr4NPxvHxrmNnKdoxUpehguEtaTPxBBpuMYVQ8
5CJgMM8NwUdIi9uU8ZWl9+mJYZSLAzeXhp1VHaNh95GWJ6U8/G2C8fRCrte5wzzV6X2ziLcMxzF+
u+56omUwrg7OnjSeQfx9gvTKlAY5OVvz7v9nggk8Zp5ETgt6XLpTmJPATumV4ADxV0HRMaiUU06t
S3fTjBSEXW1fnFQtXkM8wyCXp1lvxqLEwfXF8EID3okoFyBToPXJ3BLSuKyVcoQle+7BCdEoIx5y
BhDFTjvLkFWJ+/MQmc1+bXrlZR1VUWOfu9I/9lk4UJ1DMcWA1PrJlF/wvaLs6WPfywaZII4vggZ7
dvtYymkfE0fIrj27gtry6umi0QDuOd0YYc6pZE9IwZZdnEg87eJ49qfxgdjqfT194D4EbNbv1TBX
/DxyZHMpDEQiEIZiAg2VF6sTXLl5FwfwvAL/DToRXIZZGxmIihojKk5aIoPX+tzZrVvKkhsIbl28
AhxyBG2HyngW/1USKyHR0kna+1ok1YX6Z/Jofx6TszAj8Va0tcQkcaM3u9IedWRAqD4k5VPUvOn5
GPZd5Naj6BVGvzV7w7OoNKAB4Dl4XpnTOwHxDZUmGMveKhDUYdTiRvPv7cFbIjd/MYUqn7wztLXH
LG4syEiUFC6hrcPJGs0ZAlyVZ5ema/ZJsGB8AIjieTc5r+A1C5NJPfaD8c1RZ6/JTEHk4m40KhyU
ARJyuazulRyNYGuDMtNpkI9TooVDF3lWedMbj9GkH67HLo4tPAzovBKluP8LdAlBisXG5Co5SbVj
3jWLbLpaDM0HacJAltUVFTTXqlwQMFkxDFr90igknl4DQCvDcvsYhdUTqFeQE4ZbvOgLyETAFT47
bqPeLXUTOBq5V9JzLo0gH3yZJ1SUla9KNQR98qaVIqodTtjBj6GFXtkCTTgLvjInRxqMsSYn1enD
MjQ6UH+AfKmpBE89vh1aTUKKQApn7j+lYSRyqQ4E8xppE2LqpnN1ncwB5rGmPcbcGkFkoC7LHCGI
psn0P7jgY1rpMgFKIGGl8k3Y5AGT6msWlf4wG/9RmOCfT7mxwgRtKIsSS0thRcPkc9mGCQlLMxd4
Ked0ot6HyiLQS5h6ZJs4oDbrEr2dyAmM7jtLvS9q6RCRj3yfjRF6VDZP8boo8by3RzRRMBuafo60
V/BBaoK0wHUCuml47aMcw1aXM9Az1oqFlYyqdszk4HVdQGmVCYqL76+Dv779xgwTPsliLOoazeQU
Z4mXKcfMvCO6tKuNxZt6/RGEdq4aPyjl0yIfnM70nG72o6bzdfW2x2O6DZz5ZKXfwThi2ftW2+Ms
n6SsO1QTqGWVO+MA9Gww1FIQdWdbdHPjxSQASTHCpwEoYrPTj6M6NVWiaOQEMrZWumkO2fP4Wn8A
RYZT/9sKW7IsIBc99jqs4AqKu52XgWpt6HVBpYK7FtQpgO7EKIzMlnnnQkGXmVopNS9Cg2ddvfg+
6sEe9Pm/B3KkC6CoUSMG/II63sZ7ldmShn5AC9AAnPo+t+NfbU9Uf40KaWfECyrYNdLIdZu8Y7m1
yZyYNZGmvBuwOKQMzyy+z8qRDIJcwTswmKbHCBXqlgZGfS7XZfQzuGJykp7Q/AH917mzflTWLg6v
r0TnBUvMKyEDoA6HQimzFCXNazUuYKYJ9N14kvbgWij96AC6IA9s6+CAcy1XcSsvd4swCbPg+elr
62nHpzEw9vF963WqOx2sHchu3NbLDpn/pXRLL93lh/FV8FuxYvZsb38qU2IdlyGJiJWkJ1LiLtT9
SLTddQM8kJi2tcA8aKR57HI1wmZoZrZDPy40Z/Bpyp9ztQlmcJPZ6bE1KDm1ZYGTTzTgzlLYvqeU
jfn3qfGNK0dTFpf6gAWq4HcGHdqwut0L4JdQnrgbv0ff+u/zLWTlkweU/K6vnO8FICQGdIzDBgm9
olFO8wocLw1UfvO8rP3EUgzBsWEJF/9ZIND5NlIZBlEcJmeaUdkgYbcgF5NCI32JJhJYZrqvBzcD
txFxobfioiFYLn4/55/0aY8epAnpL0x4xiB4WoRND16UQlXh9w9iDplTQGYzjjHRbEHdvsXcAySq
ZtXy9Ai1p1mQzPnLp9QVOGmgnTWZUGUkSSGD+Bnu1S1eHWX+qiZuFn1LQFM+nLVz+WNWK1cbQ3VM
w/msfJKXMFbuK1RsoLZ4/YtzV775Lcy5b1KoqVXgjzpBgdxaf04SuJ+qfWW6dSbqXvNmXTD1aACy
g6ouvQZehrIc4g+OMWHKPpIfSjBJ9knvZspZao7RYoVRTNyo9y0H2tPBTGn9oDIxjYJKLPfqvf0R
rO/VBN0ABSPleMFPNyOilrd259gllRt/7t+c2VdeUnfBwMPn7rNo9o+XMLbGGT9LgH/RCw3D/0tc
+LP5gpaVJ9SwotHpr/iI6jmlzsUms5dFh7RLM69YYXvIcfFV1WNXHqfih6ydxvE7oB0fyFCYQwHW
FPzJYP+gQWUTroy1Lh3IZeLw9MeGoDMJ1CepUPcRIRN4FVSIMGpQNULRFs8C7dJSnNaRBAheeiqz
0SuTT41iebSbF4HqzRkxxIEojUfip+tHhDfgAyp6kM1QpnYUNhm/LbQstYoE465z7YTNmntrHkbt
r6l1lVOWOmdnfQKz3TEVXJVZzsB/wiRuMgA+456GbsjlchU5qbV8UtOTo/5M1RmNxCowDOJO1U2Z
xH6b6MByLW4POdp8XV2TdHu8sQSVCN79A170+0cwwWqOSpJ2BggEZOsrEHfeBJoCjHwe0v/Idvq+
WrgQYGpAiir4xper1ebCsKGnmWG1vt2H6/c+d+PRIz9tnEXB+4CX59BSwCgIcHGOyfZ9lNksJAgI
4KlDjFcIy01QxkotQWilP5g9hxZmzTFkhyIG5tAuF9Rl01ogp8BtjADymkkTaN+r5DSAUlDUDOZF
8a0pJq4AAIc+bQ1Tk1d9UU75Yw3UqPuBY7A1wpw+vUrWLJtgxFL9l2GCxLE7eunqquAABhzt4bo5
7u5B40oG9ZIK9WjGmpVWdmrHsBZZ8mHRafvZhSrqrIChA4y/ncDNeZHZcgASQdMeR519DVkgtqcY
IQTNSSNe2URnJ8/fojYSJX/ep4K2CbSM0VVFfGa8AkrGsZPJ4BvptXZvKBA4KW7WfgctciW5gShB
3JQuMW9V5wv0hdopzGVz341esn6OFRFmiXcMbHCSAmyMf0Gs5tJD52qSW7BfgfNMq7ODbfVpQOJO
ERw2Xj7CIQOCFkzOmLpgIkhZrdpSz3p6Wsdol+RSUBLA9ZPOh8C825fHrhkfUqsWJHreB8WwjwrG
B9wr8I/LtYEKB8MfaIKcktH2wPZgQWZWmGp5G7g1wqQ+Ral0ZQKG/rS2D/X6RU9WwaFTee6ytcB8
omhFwcaosHmJc1eZgx9hUN8oqqMMUonSWt0ips/qYpCOSXGXZmcJN9bMcNMmo9rpE0bcdBev/GDK
CWCc1m06BXG+hrq26xS3VNp9r4YWEc3Li34188mzpZUwPE0/eXZaKmi+2xDceCG5B0prwQ7xvzME
2sEnCii7Sr1vc/sASYSRVQ6SJJgAgFciroSSYq6E16MR90MDLI+uCW4BGGi4tAKNCHXMIlhJWhtA
c+KBf/u6Be46NhaYDy11yjrPPbasUgBUnUzPBgl3KYIn8a1YwMChDktVIS/XMcR6XgwdToU1W/6I
1g+tYc3L7vpaeLEbAgG/rTBrKUjUJCAfANfRelYjw3emVzT9xjbHZRTkvfF/0+h+vzlAIR5qX0DE
oIrPeFs1LbNeOOAKIeUt6nnFnJ0HsGwCqRd/xNkAq0L5WsVEocEsjLRRVnbR/A8V5YIbgzM9qYqI
2ZX+XvbigGGD31aY9WCpK6TwVjjbUAf5AL1EiMdI8XHtRO99XmimJUboS2BOGZjfS3ewzKztrQgf
KjcJwknlNYZn5N8wqlHrWaCMASqk112DGxk2FqnrbI4rKa1YSggOUleNfqSq4eI0sWuP8b7qk69t
JGq1cF3RALKMimlg+on9YlVWNNmKFWZl62B6uTX2s9kdyhK6DU0eE3+CP0FgKhU9Vugf/usjbgwz
HzEBE+ZMSuR5k46YD2dVf8Wg1Uf8ERq3OiB0lKdQZXYToLlojcCWGznaDojQDFWUzhTcxLifDMxh
6OEi+pnsCEwcgTSa9IgZaIC6g5Ye5q/OCCJvvdo52SC4NLMaFPQwQ4QD7RpKiEHnmy+XpJfR2PUS
4qBdEzdR1j34Kh28tEZ0xCH2WnnJWT4WbjDk+c4yA6v5dN1BOYePqpdDxxcNMehNM4+9JNYkxcjz
DLUplN/BiP+tSUCzXU2WF8WV4JLCNYZiKyawULSWbSZ5WUM755kEypdJXkromuWjV/WFBrV5kgW4
kIqIm7j2bMCTKekHuuXsachsYzKmHhQIs4YB11E5FkvnydC4Vkny8/pGcg4AkNaQEYCGD/ImW1Eu
GlutZRw+tMsxPRDnM8pKGI739TpKBU4jMsUElW6p0kQCdc5JiVABIIOrzKnbQpzj+op4hVl4JmIJ
pdQF8yxzpqeY1AvaC5itNT9BpcKr/OxzdpDd6K461d4YGkfJqw7S4bpZzvm7sMoEaVwLUqmQ6U3K
SzzLfbV2mX/dAj1TTKyCchSaJpTmDh1GxoKUQ+1lsDCn2U4j6GdkKCol0/N1G5xUg5SG6WDdwTvL
YV/DCbRlrNrA5KTeJDNkeK0bOc6CtYKghxJUpHimamLS23WjPMcAMkQH5QMm5tF3vgwmy5SnVaXZ
uIdiLitrX3LU8SXR9+GkGDS3MIGGKg0GJlgwbmG2VtrjAXXq487LHDWU40/GMbE8WXoSst/ynAGI
XwQLMB9BTIJ5PhbLYEJeAcaq8kvhGCF50dLIndLCA6DvA5uHKSAg5ikP618sb3XdyqAXwbrSSnPj
SJJ3AGEVXt0uIkVv7qo2ppjHmrRCFkGvcYAJQAFy/zJNnxb7rkWdpKlFiZnn7Bg8QbBFVQvNCybA
D2M95MWEZTnxpxE6vkWlC7Iyr06J1EXZPm2UfzAQf+l2aTYl1qQhh2CK2I2dBnfeBXiaxcugYkO6
dUeKXwaK3478gZlYyrWIp7xuY7iXdXhNMrMpTjE8XENg/nlsPDzpr3sFL4VAmQYBHc4HuQ965DYX
OPTukxQVNfBiLfnnfJghz1UdSeoERNQG5x3erSUm2o4JWQaoUYHZrW8hB0NMaCBHs+rZRi4LAqDI
FBMAId6VzlUFHpImeauLt7F9sXUBqIm/bwjkOLoozpvMwW3NwskrC6uR9dSrpMIDQLas4pAMgnTB
XwtAY/RFjIlf1r+bOl/bGmuZ5mCs9lQjRFCY5i/ljwVmKbZWx50OTzvZi/cDmKHo5iPTLUAk/THB
XGyjdYCsMKVPitTnpHbb8fsqSnqifWJiDqhUygRchuAOqA96aEDybn/9pPCCGgjqKEk5hIz/ahuY
9ZI4CwHbB1Ql2qGGotM5iw6T/fDruh1eQNvaYT5Hq2VQHS5hZ4SQAPhVpbTY/XcLIMVGgcVBdRRh
7fLM25HhVNYM5qxW8YGHWbQv1//+O0iTvYBsDTAXOKeeJDXKKK0CdM+1LlCDqvLQoIv31vo4kbe1
PKRovxdrMI21V3+FEpm5QpjvZSkcNz2m8aH2wS8siQhAeD4C4mmMjeK+BzAZs/Blkfq2s/G7LBuM
tNLrHD8Iwbi8z4duFhpoIBlBrmXC3NRoszVaDnIfJHdrjB3ohuC88hrOuHn9McEsI4rVwqkkiD71
RbqP1fOSTp45+0Dq30Up0OdaJLsKQI9z87lvbbd5zCofMmS7Ssl8LflkkJu2FuFaeLcmimmBWwEF
gMfWpU8tWj1m44DfFFvVWTUfk+WXkjY3aqndtpp+gGCLCKZOV/mXkwHeQt89dNaM2ehcXtURhI7g
i6juFaUJa+vXQCvSxY1ZPF13aB7+DFJqdA4QuD14D3MDqCEOVdUq2LPss3ksT/LePmt+Hxo34171
jYfMKwLzkZz7u/UHaAp93YUomC8B1tN7ul+E1k52xdLIXE/786PY/vssFZBVz/CjIhWHSE/3uHZ7
o6PviWzvsqXze5BQ6sN5XnTPJuSh7OZ7u7e/AukbXt8fHhRguz9sFwSdkT7qdKQQ6a7YS/vstjhG
ofI12oN38pTuhoNIKpl+XPbj46tjIBNT7WBLZoKkHmW1OtOcNWCaNZlcdf461qANF1QPeF69NcPk
rQKerkoJtngeH9XGI1WAJJztEZ96gSVeV1pHcwPU0qjb4Z5EY9f2Itbqo5Za6GEOjf7oGO0vJ+5v
9Nzo3ZV8tiGVmgUlYA1Ra/lKawpyGy8w4mmPhwhedAqywqXxbpAKtQHH7ynTdtFqeU2fhHMlQqXz
Tiyg2YAyAAiJEiWzm7G2aEaTAtOHUOGaaSMBjQkVUgcjEvWo/0w6SdCq4hpEvxbE3e9KqExQQmWq
72cTe5oc7INBwsJrH0pRGYG7dxsjzN4p6hSDqFkHahC9mhE0hI3zotqCE8Y76xg1/L0SxjvWZAQA
2zTIKXQFn/6dmoE9Sts/zcTRoe6srKZ/eglyv3CzG22X1kCo6X5/kl+7h/J+vVG+aWF60D28Fu/B
hrBT5qeeHG0R9ESjH+Tab2EymyO3eOw4+C1O4sc3ya/EM74ZIVBT6ITnQXTUTkqIxFaG0ynpb+Yd
MEXZvX5TPM9BdRf9LO762yzM3PnJAdjAvx7kuLea7UbRYLE5oWOyylESw5sQ3gKwwiIeBDFY7YKF
eAWK3sf62eldGw7tLQdymKXb6VcfEMjJ7i3Bo0Dk2Ew+stRFJSt17AIlqvwL8dNDIhgq4kXYP6tF
nr1crSTXfQIVKri1P5zNsD0LtvO6R6MHd/n3iZFXsiHhU8tBEHvXP9X17cG8wOXfLvVoqgz6pXCr
/Fn5qyf7onnW66ceit2XJhwpi3DBw883zRu5OE7mXrHvr69CtEP0/9/4m2Suw5RTOLI0HnFG3U4R
qUaI9umvqBIl6ODQfcrdUQMvKNQTfmVg70F94/paeI1vEK7/G8AQqy4XoyDtxaMNU35U3areG4C2
z6mf3arB5/hmeiKN+wqORjXM7tWbBa/pXfZtfMr3oqld0Z4yASaVI13PAAk5rfa5mnFLS0SXc+q3
/zuE4fJwudBVkeO2GZAOdOCtNTfzlS/9Dh3MO0guW3fl7vq+ityQCQQT1NS0NkfiLk/h/HUQ9DO4
3ZvNV2OLDxoERtuYLqb/tdxK3vyY7XJUohZX9epHPO7Ivq1vp+q8iK4K3Nr81jITHtSkrRalwcIq
t/Yd/OOUjm68V5+7Q3OYds4tRtkmCMYJ/JTu15Wv9w4l35w5fUwwGhrBTVdwI9tuRcLOcEe/XN40
+zEZBM4issYEkcaaJQmEz+TU+pja/Dbus0PsKV4S/L+chEU7zImkz0SlgUTym6QOMy0PGlOQL7hr
gXoIZoDQ6MMYxaXf59bg1Ci8YS1I3ckRaDItSGav+LrciGjT+G65scU4R5uUiRmn2DdZAhJlVl1n
Vd15tnajA7hMu0Ak5ZtSuUlePJDBAhA635m2sbPNYnT7TAQA58aUza9hso09q0m/2EgFFhlTb52t
T3qtCdHW9K/85ZkbK4yvWPoyRTL1zOic+2to7eVQO9knXDdIOIaigXZuZthYY3KPvWiziWoxsj9x
C8x8HKzJr62PXGo3Rpj0U02Z4swyPeOlEizN01JIAs8XfRom6wy60TeFAwtO+VJMN5UsQlzwn22b
NTAJBVNIiTENsCBpX9JBD6L0sKRDWGQBsCRkOirJ6FeQfLBRMbx+qkUHjkk0VW6mckcdongjx2JX
B8qN9KSj8nO4bud/nLZ3jCOF17IxsSVzOzvxADSqmoH/txwMU/XIkA3Eq+eiVHxbrhYDD7psmVyI
P08PqWJDULhZrRVSM5VW7wdVKckuKgsT07A9QTp0Sk1EpUYX/PcJ+fM7mROSjOjyokqBCBSF+oz7
eFu7Qazez5NgR7hXY/CYUMUSjAuxLSdTWVVTo/NEbRZ5mLCBuHcYTY0/Sq+Crece+o0lJtDJI9Hs
eImB1u5yLzUxNuNAWP7z/KnHJOOTDoEKExENYlua8njdNHeNENk2dDzVQZbK+LXROblUagUkG9XC
JammuKPtBGakHfGdRfd17pfbGGNcWVvlahxmTK0kZH1Zplg7WOVM22uJ7DUjRqUW6JuF9tKKCsLc
MwS9XGjboo2NCfzLpAX109ZICsCE++iHg+oome4W9RRPYRvfpUATAZRyfVu5K90YpD9oc7/IDUWK
khEGl27age0YeKXbGWw4iYIukmH4yXq8bpDG0L8OhY0xC4B9MGfFfse1gfIHoD04vG+pVh4Xpfti
KpgHum6Fmy6gq6rp4DimpHyXy6oIhPXsuUtPoQVNvXkHzatUd2MRjyG3EwuwBv1gmLSHyPelnQl4
wcWqsJoSjAYrJhfVnxXZLVLuKu09BlPdqgGUVoRJfWd5YzcR0jPwDwy+ogXHLI8MSTVCMIVO8M2n
ZW8ek910jl+mT9bkDg/Fg3lAFv6hSu56U+/LhyWsUP4dHpvBbZ9Qet+JXlPckLz9Qcw+9FNqZzH9
QYtnhU6QBZZX7dqbNMye9DC7057Th1WY6mj8vLYLTDJN8kWboghGZaw/vf8R+W0g7VZPOf0s7kUP
G55HbVfIxB8LTDdWK71veRm+YrjMLYPrPvsuEHhtPczhXzvdIGSCCTSbbh2oNN86nXdCpfVGvW8/
NfvaG/YIQqFyjJ7jQ3scDvLX6z+B788bx2LDQQHlWHPAT8gPhq/vsmPvtm6EV6/oCcAL55vtZB9y
UatGRebAEGh82v6hro/gwYZg2JfrC+JFm60ZJl8BWLhC7QzhDYVy2dU8EdxUE7gFexcZ47W1zRLr
0O6a/RDMaMJEXv2sH13rtrrVD3GwHued9mh4U7j4ZJeXrh6UP9JwvV38+TY5TV/x76PqZj+SfekZ
gpsBb8YLIMPfkYIdc0nXNEENE79vKb+0AP6dda9OXJJDcskjt6UvWz8i58bEM+X6xnPvoVvDTIia
u9gswKOFEOVNnuymnnWju7ZfHFTXFhwcXg7bmmKCz1qOTVHU1JcC49DeoywQ0IqnYEEiV2KiTaz3
GrSWYOU8/7rPDrPbuWMwwqdeIbNxcO4KQa1DtCom4IxKvzQkgb3eNwMnHHy6LpEqhOgYMiFHl2ub
OCOMrIor3a7HDDau79s7oPVKVGPBSgZ4f7AMTCNjfBNV6Rp06V51VAPTN77Ud/JhGL3xXN7OXyqE
7+HXd0jAXP8F3DViqJO2ZQFb0hj3cFYip9aKHO20D5iJdeaXTnuyBkG5gRsIQJ+C8UKMxYJJ5fIm
sGDQKY6KHsBzw23KwYM8W+r4a+wJFaX5yRYDAhihx40DkMpLUxWYJMtCw5SA9miB/d4OJ0y+2OTL
rCjhaKseWrDugNkLa9DBM4ThubNRfC/AQHJ9X7lNVgzsYXoTA3SQaqWPhc3dMZULc04jLFnpvan+
FZthUwcjVCW+EfmlBZWSuc6ukxZBYZxW7SjCRfJoFHRQe1OJBsy6ocpzaR/BPbeNmaLTa90bsp/6
Mrs6uCLLaT+9FWk4QYp0OijzcXZ+CZbO/drgHqODg8CasozPsp0Yep0ARa7ao4u4OlfPBJQJmEWS
9H01yGFf7NCEpsP9uDZ6vf4g9427LrVL1VFEWlo0K/91xIA4gC4YGKJBsXG5ESUU1Iw6p7NoWWm7
eSs9DpXzSHro6TkYqQzSPE3cCehvUGxlz4KtoCn0mnEmxWZ93bZSjYkLCJH5Sat81rXnMT5h+uSw
pvptN4AxrYiD6i35gIqADqwvOrjAmxsg2bxcNqoccdUPmMuB9Etvn4l9muq7WcTWyNtcOsBiUy5c
nDjGy8uKtGZvOsgu7XgTk/Ko1gNW1nxuEhWvpf772irfQBD38/q+8jxsa5YpHkTdivmiFWbVXY/B
hLguAikq3chqzv0yCI4yL7cBtA9PdkBXCzT95U4upibV/YqdzOo3iAlWmLcVKkfx8hl4j0C1Ss+s
yj5tOz1PEgkFL3hG7FXaM259elX6WRosA9iBKkUQ9rkVexCyo9eO+i8mBZgwKatN9c9oTm2gM9p9
jxuQ/zedW7YPzn7IpbBO0GXC1LTsoINA9o2Kwm2/BnZtf68TWdA8424xJmlAvALVAyBFLrd4kORc
lxJ8T01vXUl5yjRM5Fqi+TvutQtsPgYKQSBGxPv60sy0pLWa2RLOBHhdtMPQZ66cWZiLHP0xDUC6
otceKT30fq67K3d54FuhbLrAqb/3qje5IFpXo0j6FCp4o031FozZ9KdI4Kbc1YFxwoCkEPwIiPvL
1alKr+ZaPQCdTkh1Y5ey5mValwROJKeHflX7EPVP7Wap8T9V9rM2NebNgGq7oBbFI/kA+gpIWwrd
A06euQv27Zg6EiqOp3G5jzO/JZML1URXM/aWFVRrYEjaGUJRzdr5cZk8q/o+0s8SihAV1bLu4/1/
3/ztz2E8HdrYRouBG0BNrXQ/gPRlnZ9K6f9I+7LlxnFl2y9iBOfhFSCp2ZYleSi/MFx2mfM88+vv
ove5uyRIR4g+Hd3R9VAdSgLITGQmVq7k6dYtRwgeTLSwg60BPfOMo8co4azvS9wyaW04hvU+DtUm
N9AcrIPEsfYfDLkkZc5jUWYUCyhzFDnmFiZYsgWKKsYPot+7DuQ0Cg+Sr++B1XH8+EMwBs6FPlvf
2SU2S0G1CL8/06/OzImXigWu0tKKfSs6YEz7q+A1D+iQ4tWkmDj0PzJM9H6BuB9MAGyfuqdIna8O
QnRAEkG7YJP2axN0MFV3uq8NN+WA+8dCbRljSdjxnYLiNRlgiPGhiRJ78APXDDeqV66MkINmurlp
Z4IYaxwGP5M8jEY/iM1vL3uequf7C+H8Pju9E2BKXZ/GPD5YRvzbArerpfMePNkY9j+H8ncNKnPw
IOzLgbBM4wOQBrsKPAj4R9pguhuS1tWAyWK0VJGX318YW2a5ksrEFF6pJYIiYGX6++COf7y9ugJy
cOu9Tr/uS7phPdCB/+oCS9Ls60Kn4+aND4NZu2Jioq0ybN3BEnmdf4xz+J8VAUg3s/GiL4DZR1RH
gbjsqvgQJRQtFBGolUiVEnWbLfiFv9ur+iuM2b4u0DIUNiCsMB/Tj/5B8EldYhiOnRHMmqfDLkOF
027/mZe9WiLjifxQHeVeKONDqxbbcUI9DhhFMGrxKDyYQOlHjqRbCMbAmjEDiS99kVcWelB4hvmU
ePJ+Qh7nFRrucn09Nk9N+ivk9oPfsjMZFBZoo0SshGvtUmAYgegOkzWtJ6U/SuZ6xGTN+1p4U8Cc
n6gWiEmuyE9ksat1sEFaT7W1Vc3Hyeel+Le2DMEH3hTgXME6wHiiFiyGSWV43lPeyNSTHmcS+rBO
XYCVgL1TS5GT7LMBwM8ZIfWWAY39T9/C5ZZJBaaJy2UgPGEwdjoSPVHtNnyp+peiG1cpoBql3bZH
K8cb0YsYklxNiWe5WlnQKOd4yWtjAKwfD0NgJsAdBnbKy0/J8y7Oy2IQntDHTZVqcFLM3bMiDgcC
W0jEijGiFK2beO1AozZyoUsxiVAapZdF/mHzezxEb5q+nhYaUI6r8FP1aF1w3xSuPYqOyW1YEDJa
rIqtXAJfkKmBloQHvUEJHL6knBbZPvkOQsn1MzfklcJuOGWwbyO0mRHcmFjJxgCGIA4DctjwkCsa
rYN0oVqv1qcW2JpEWylZT0awm9Bgd982bokFqRkg46hjoIWUbRuIDCUH8UoXHmqkg7Zu4hUptTrD
8ZSqP0Rpma0Mq0cdpeiDVRyW0rOFJN+9/xHXOoSczFTRbYf8bx4ecXm4Qpdi9Fg9hYciHE2K2d8w
nyYXVoXm8ViTmbwWeoSRG3OYJQOTY10x3Rvd2HeSGGUH4+jXxB3W0aHe3l/NteZcimBWo7Sal2Td
LEIipuA0LTFQlMvMp2lKNom/RHO+888lwnWCaxLFl5mQ63L/Oj9MzVBMskMFbjGfTBbJlK1v2XlL
O1UlOu8B8NYKz+Ux/k7RMkmJNchTUVEXJxIUjqw5U7yeAZPJST7cXx5bcfw5tDN5LGmBlxRTGIeQ
J0jUbD70imjtJkBbf1Ms05x2QB2Eq6bM4X9UGjw1wB/zBvqxdeT5GzCRXMYdhQAdHS+zDp9lmGmd
iF1seNlBLxuibavxoRM+PH8ntac037TFZ138tlJifg/SU5ObTpZLtA4TogzhJs5zkvjpeqpEjuXc
uAnmz8LRwz+iGY9tk2hBuhGirw2fldqCv9XNbfpL+lBoYBDxt3+sU1IttF2/ql0ZU4Q5zuOGHkA4
+hfAGoTSDTsNLGoSQBL1KD9IrYXShd3C+S+GAiEDWk2TncExrOvMAmtF6jLn3sCa/KTnZ0eQtXgc
rBQhOwRqdooPsokwKH32i3jB0bcbTmLu4gfBD1I/LG0OKM4E1XXVjJGc5Ie++VDVnljeprdhV6nz
6xuAne8QmDPzVGuocuSAm2xKTmbzwxZwkQ+ivRpsyJiziFNFoYH5gLFVxFCvRfVQOsU2f0hW6pP+
JK+jlb82V9OT9R4c+pO2AK7Hrqi14k0cYQsdJm6CC/mMsmsmxo+nKHweMnCidPUxLEOQFdqgNscf
e0zQA7rp0RrRptjxBgb/5KH31j5rwdnmV4WfDfDg6kGm2QrgTGC5mk22bJZoe9gMy3Dhr3QXfX5g
KZeflH3s5q68lBfJgjdE+vpqnHcB9UjwboHdTWS7uPpSBAW2j13QpZ1afKjyGkkTUcSVJiyU/NBo
bg+KN47uyVgeu3y07qPJfeawQqfM5fJLvSiGMiy1g0bkb/CbYkbpzt9iINDeI/kjD39zfdIINBBH
IsBBlKNihuSlOHE09bqVBf3wljz672pG24joj8UOqdoU2SInjLsyLGDEECeCtBWAlbnp6VJajLfi
2E9i6yBbTtutErC/q3QkgqLxtvGmJNATzBNLsTrWguqurKs2T6xDt+w23Wt2LHfyLw99MuYyfowW
tRNssz9qzRHLk8rYTTwmeK7yIHUMvr0nof/GBC7SLIyg4vn9+Zcu1GTeybP1MVaStpVfDzV2sqjQ
QfDqC+ApL3XSHioRKHBqjS9y8I5XIqjrskUXU8arb1/lPEi1MVjk52kfrWtsxu0VeNUEKtY7tBpg
78ompr6/eNCf75vDjWVeSJmt5cwZSIlXpP3Ue4eUuK//uAzCLIFJPM02F0QRMOJD+wC8pvF46vde
SwqCMvzi/jKu05dZlAFXroGpC9c1s44yAcGt0CveQXwSUX//tNzs6P0SV1D8KKTeq7XnTUVj3x9A
yoo8AsS+4F0C7x64VC63zhtFX201yT8KS38TdvawsUD8vU7dY7sUf1c78yF/1WzN5qx0NmFGMXXo
AwZmgZNGRH36UqyGEu0UqEFwTFUX2UpNMVJCAX++gqkTpcsbs3tDC0E4jbo/HOY8a5cxuLIyrbLP
wuCIaToLIyU9ujEevZSInM6Eq9ADJ4cwC3knQINwXEzEq+dxFk5gskLSgHa6r7w7oneejA0Ps3ut
KOBBNiHCmF8xZhary+2rckwS8+sgOeLRzVzofyqRBK/Bq4DbYBu6wR/ta/hnQA9ggC8lMgc2yJ4P
lLOfHKXPrCDdKyaW1HhMJR3vjebKOTKCGIVU+6H0RR9LC30yEO1gYMC7sryvflf+gpHBBk5yZyQS
rphjt7ccBKL3f517Ooy6gcDSLCMFPx+c8oeaRrbxEOvL9s1ObU1AJEgAReCInL/4wp6YFTGOvgN7
gV9PENk7v/vnRKYArjw5ZrP26NcTxv3eF3cV0TPS5jM887eW2E1GNS+whPolxNsDu49ob9pZe5XX
7nBLlgVPAU4uGY8rLHhVklurlGoZZ5UTgO8ElFg+x5aay7kzjIdRuN5GwFUgBCwRwP5a7GCeYFDi
qffj/mgKQfTYRn2Nx1iDR7RzreJwDXhawTMkZAGYcrl9gdgIZR9k6jFO7U5zNCSFmybfT+rT/WO6
VnPIQbqH2wRR29XAVVUbkyQSWvUIfhepwVOrQEPz130Z16EhoO7nQhhlT9NJLct+UI9v8QfUITwE
bvKaveif3Uf8el/WdcLzIwt80WgdwQmxfjwDxAdce5N6bNwhflffs44gsbaUz9Tbx/FKKwaSxJse
Y2hQ85aeZurT6qWuVhb6LFpSbxMesebNkwTj7v//IMbsem2SojGR1GP5ko5OjvFEkQr6FrCfKSvO
2meluLRw7DMQRHhVnkuObGlTKaa2FjFP8Ljp6ZuFpr531ZkwiiawQzrQX/Xp4+N7JMeW8Hqori7P
edPPBM8GembsfqlncRMomBf1HOsAR0Yf/orHr8+ipHC9nAsB1/OlEFHNJsOYZAjZFcdi9dtbxQsL
YCxrATZu9/5WXheKGGHM7YkXAJRnEfUeu2opojD0aBwUnyxIs0ZPL/H33YPu2QJvH29byn838srs
k3yyJjHCRsYvykmmKhrhpSdjJ+xQUHXuL/EqEGFWyFyiVlEmUgSvcLTLp1X3InBKLNdRI/P7zAVq
SEMbNx70Xn5KSxrJdrAfU7sFVxExnBpWmdpoefmcRkflpr7z6TCGgMvAAgUl2k9Qy2L0sVCEHm+6
gXastqDC2HjbxvEeoSeLesOjcL51ZOey2GeLyMrTUtc89Sguhm1kk8+9Risn3w77++fFkhPN+n8h
iFHJGi08qhAacNXH6uQqDWk24i91n21qu7VN4HerZ6BFCiLsa/+fhyuXspnrqCsHBQNZLPVYBY6/
8fZ7Mi2Ed20xfSvUDwhX4A2HcrFWRjnBiu3HcYVN1cjkik63tBYVOr45O3p9lV+uilHRtMjHtBwE
9djTaJXty51fEvReYEMV2j0H6/a15kSVNy6Di3UxNyGgvVUGzm/taC5ysh0cjk1fLQhsD0gJMZZK
RXVEYhETatwMgNOqIIkCq4FUvII1irNlV1fMLMGQgFiakar499IJh1aSzhmicSzexG/DjSIYs1CT
0U0QijuxHfAi5StNwGh7DDtBXoY6BWZvzn9/drVUYa6loSL5J7AgSSf0rmPuFIwbU22MyDUrIB00
8IAfOivgOeMrBzlLRqwHZDAKxQbbehUood9N6eCfjHxlItMtEbr27RdnQ6+y3B8pKA2DdgxpLhtO
ep4fYB4J1qeVgauEToW+46YG8GCh1tNKN2I7WUiNv7gv9tauotULL5KoJYBrkTlGBcCaBpPQ/RMA
Q3TSd3g1owWG1+XBQoo+lWQi9+Vd6f3MN48WL9Q/4Y4xmujyFBtFCSpllIPTuBYdf+2vJKfnlLqv
i6yzDGj/zA0HCnP27S8VhtAKOzU4BSt1PWyHjb6qt6oLWCbHiK+vNkYSs3ueUo5GrGrBqXIFkHKB
gntd7qplTAsHLUZP4UpaY/AdDxtwHQAxYplNjDF9t+0niO3XwT5cqjTbS0+/oodyZbpcTPoNvbzY
TcY3ZkE7CUKuB6f44eRj2twRc7zdaFcuc95uzrt1cVkzy2J8YimLvhd7WJawNBeGC5q9LyQ8a8kR
l8FO4AR2NxXxTElmoz9zJ31qKkGSYVnhw6P0mn3kLm89c2xxvRxwIcKygMNjgauZYiVaLCrBSaS9
o6/95bAE9dcj6iD3Teo6HsC+4aUM8Jo5873SdxT9cz3Wq/CUO5Mr08lObNDmbXQ7Xk1UoTBmO3TR
Rrl84Qi+Vo158g8e0NAcggd/Nt0GJF83PADlf9QfFM54SUm+jYW64dGV3zDpS0nMaamDVPlJB0mN
3a0m4rmF86o49Sbn3JvX6Dn005wvaVabM7UI+jz0pnlJCtKmh/du/+matrYb3eDg/8LDGO8a5W0h
c6sVYzQBqA55IzyVQA2nRV8UKqpcioGbgsAxBQi1jo4eFqweJqlagsQ/OqGsied1W3owHyUHLZlH
9XBfLVi6MxNwJYBC/4pigu48nIwEkJvoVDrVNnFLmtjvnZuSdIkxhcu+IONefjQfy5X2w9s1HobP
L3SQ8GbN8r5Dn7fk7CyjFLd62eA7+nWykmAZzdZ8wvuXSEcnc33HX4Sr3m3f4lXyEj1YC4U26EU1
VlylmrXz0hNcbAjLZByYpYkIEx9S2I1dk6mmwqF5/fwFyv1dtQhdz/Gc6B8DuubOMExRm1HAMqZQ
MCYTp3LeaZiFd+pcoBuUbUCnzeRR0xYfy23zsabRU7ErXyUeaca1Y72Uy1hQmmRzMQty/Q91LW1k
Ce/JIkfFrl3rpQzGaoYiCIGz+rEadIST37rtHVOXd0XM9w17bGjDARe+BlA2otlL/RHksBlrDBg6
Zdq2jvaj9uWNPOfNUt79GMu5EOZ6LTypqNoRQsSFuvYW4rr/eZOv3RAAi3bhLepFtZTWk2MsdDe3
c7df8spF18kC5ozNdMszLaYmq4ymjFbjK6CRT046+HQHpSNxTO+7hPk82J08l8DoRNJGURnJVXLq
0Mg3Fg+pmdFudIQYM1sPSpP/8xsRA6DBVD9rPqjd2RejSDYizGxS41OtPA0tbQRA7Ry/PwgKOMMk
RwMEwUvFVd7Kiwrkh2DbwvhgO0c3ZbHVA1Bh5e79DbilSsggMCQY34XHOkaVKjltYYoyttgrWhv1
1clOMTLFibvq476k6zIE7H4mFEFihuGwsJNLre0n08z1vkhP7Xf9IG1SuvVX5af0HO2kPUfULcUB
+hW9E3gaBPm4fCmqiKOmaMIyPU3JNMp0zP3ij9q3oUBbNEb9MZomNzAOuZm26KCq30Z5GHWa+F6/
06UmR9u0YEVIdGoh+aw1vS0XnO+bl8qq3fn3MVsR6tHo+2WTnuJ8M2Tj1gJzRjChhV0MbTn5ynEn
qFqG0bWlrTwHA4AY/dP9T7i5QzpImwERBvEsOyRRE0OhT6ckPRWmtrZAcSvUINT8xzLAlzwP7MNE
IySPzDVXpGnrow6cnkyxAGg1kn1q5Z3F0eBbkRH4eIwZQgSnpWmMl0BfBhpapjQ7VXZnT7aEcNZc
6bYKiLq1xoP3UucgO66fxuB6Mf4Qo5rw6IyhGkw+kEmpKoDVKDuB8HUmAkUP/N75KBZLY88LMG+c
E0QZ6DMDQAoX5vz3Z6GCZnRl0Xg5MGB0z6uv3t65sx9n1mF5g5GNVZGdvLrtHy2hkt+0MaqehKJt
aTCfLJHETjdBsWwU0MmiljDIGcBYhQ46agKLxkylhNZFMmPBA6sOOGd7/VaiISUHQljBuxlcFItE
bDxj9AvT6E5iQU3gSwL0f4Fc6qn0/zToOgYcyjr03SqSwyM6/kjZYqR4ffLbgI6YMuXZiuBYCnAO
5bbi0aT9qO+lEePbUMXCazmwiGjHuzwacRLLRBeq/iSUy9KX3ML73Ypw0dHBD9AKPi3HrHZirSSp
4YZCuPI64LYwqTEtiYBZJW+D9dYIW8BW8sTVNSdIl0nw3WImsPlogk0M/3db7UClE3YAmU8FAaOe
PjYkLxwBFS0Rj3rFm6CCpHBXFrUtep+ZmDvBQ/gn7RZV/FuP3qye1IDD37fq6ytTA0n0D14co0Bl
1rfCiTZRJ2n9KQUagWR6pztim4iuGoXftVqCJFs2v7pW4HEt/9z2zH6jGKqg8QDlINT1mLtaCkF4
1ogmwIDDq6cNq0F0c3+VZ4cxP4jhXjHAkP1iDS+hgHg5IIUlOcWj8ltfycI63YrHyLAj06TRA+il
Cp9q0mNQA8m5Ujeq6Wq6Le3GEATbw5MxOoUT7mXLxTQgUlRk2OX6ogtpqTxbf2TLvr+h13BbhAPA
hMPGwZiA8hMTNGZa3RteJfQnMQ4A8AVzkPoIKvdap4a6CKZdWxaYCG0bTxrVN5p/1I1dWQ3EiBbm
QxqQIOZhXZXZZbJbff5FjGoPlTrEY+D1py7MiOT2pRuX+9iitd/QwkoXo46x5zZeRfKtvtKDj+7F
C0gl7DWRps2b0NmYP+iZSyjjbgycybDldJeBk0SwJQCXvWWclNAcOjYb324C3u1/9bYCeD1mNGNc
ByZtA7fF3DtxHxfDJA/xSSO2NzrjgMzVOY5E2/OIkq+iJ0YS8+ARy0aoFlkfnyJP0FYDZo7TahpM
u5fA63VfS64yi1kUcFVoP0HhBjZw6W1Kz+yScpowpYzYxuh2FDAZsF3ycuSr+2YWo8GfKbhOdZDR
X4qpzTZKgMCGGAuIekRILZXNhner/dSMLxQMYuA6cEzzRCrQv12KkSy5SA25zk91NQjLzFdzsMqK
oRcvpFLPNZqPBnp5kkatFlPSthVN1CQ0aR+PcUW6UgT2SZhCs6AZ5kONNPNGjInzMKoJ2K8irKNF
1Lad/xAKQhCQAS07ElEUTz6WhWJBNTF2qKOpPtYJKVpMj6FiEPfwspVnoSAV6P1HYgmR57ZTFih0
yoTuPcxBWk/FajR4RJXX1zA2QwEqFXUq4NfQ1X25GaJaZX1qSclpcJtV+aDY9SJwQzzRRQ8f6jIZ
SMvRpesAhpHInLLetd3U+Yj6G7fY7kJlnfY0XMHBTZhaIdjegYsvvop456sS3b4zFR3YOFi0SDtW
caEAEIU846Fx+9oFuhiD3Fq37pwme1E39VeAVgbEwffN5rpAB8FoZUY3g4prAwR1l5srFaY3SmGa
nmrHIOp6F1B91TjjiePE58uHUegLMcyOJkYwpg2mkZ1amj7/On7zAGXcdTC3X22BQsEvIMBbGJuG
bB8UJyL0n0Mame1i7iLR6KaiqOd1OCWJ4GZM8hAAkEE5x3JLH86PhblhtHDyaivFsQAE42JJrusT
dWUSnxrriPxTiiwMRYcWINfBwx9wJxgMf6kFXSWaVajM4uzeaVbyn9om3UtF9Nev+wu7io4YQYy6
BcMUjX0Rpqc3cNBsfBI5qctRtetXllkGkjY4aRTWodWXi0GMhMedMYcM9xHbttrG2+MTty5784TO
pMiXUiKzLNFTBikoO0jElZbo7wS05Pm5oN+cZPTWpgE7MFNHg+YHbxKXogbJjBMp9LOTEJC3fAAD
fOST5fL+ydy4QFHdQ4uLiAdTC2H7pZC8spRSVVpkUsR7Vx6zVUfEZkFrDunmTUM9lzPv61nG1iL0
FYQMct4mj1g74p+ahKyPJq8N/NamncthVDpPlEGxQsjxnmRaU/0RDyoOR9Wu4kBo2rkMRpsx37Nt
C73JThtPI+jr+hp4XI/XVSFGBOPXhNpASaCtsV3JSl6IVHCEd4UeeU+v826w/vl8JfNunp2KODWK
FkpYSbTS1261nZsUV0Z1UDNyDJ55xdNbt8G5NEahJamTrLHGotCN8BGHhH5zDmbe+DvLYec/JSgW
6pWOzL1ZqXa05vz6rfjg/NzZbqAiw0hKzAbMTvoaA8Q1RycPFV1+jVQh5et9s+QpAFsSNSrd76qg
zE4jRcBJ5qkmpZ1uJfTKcOuCc+R/b9sY2wTjeNflXTWfCwIBV45I7IauYHO0jWOabNEm6vVBqCYo
W2MPRwx8X1Q0tHkzaa4BgJeWw9ZG8mQY+zHGxpXfkauu/libFZoyNSc+jkt5IyO1erl/VLxlMTFO
HwmaX4wQaIeHP+l2veQtiWM2LGFx7iWip4gQ8KZSaal+JpT3osCTwLiBviiFdhJhmOZuM7kDQbLN
s33OPcNeZoHqT0ms4fB7sHOUi8pZI0UnnBvzZgzw18Ogg+7Sn40g1ZKNups1eaTdFjTZX727XppU
WH3dP3WOM7gi7Kn8SU0rBUZjBzSynrbOsyiSnqivdUAyyuty4dyf15mCUvuSKMyuzbU1jOGgxUdq
J+uC8rbwVoBzvoWMM/BlX/L84scZzHM+TFq5k60tqw241RtKE8rZxzks+9+dD7p4Lo/Mr001r5TZ
fGLyrmwiW7e3z/Ejz4ju39lo670U03hl1Dcj9g9lQ3VVY6b5krOQ+15UZef5YJL0IIcVdA+JanM0
98GGOtTkNd5zFWG25bMrOyvqphdA/3ESvwmp3YlSsD4S3lV33yMYKuMRukyRslFHGNVTPHOaFAjg
x4CGVCXdR4b81Phut8Iic3gJ3W25M1YRlSo0ATDONParwUd1At7bqexdTTAzneOubzuivxKY/Uu1
sBfFPMlO0jE/CLRZK3io5bHo85bBbJ9Uan0lggMCUfU7SvHuUtnf1zaeACaUEvUhRNUEAtKJJCQj
5mf0fF/C/6Jo/90oFo5htWiXGUeI2PWmrdPpwVEyZ01HHkZ53otrB/BXzuwgzhQa5P+Iq7I4Q41A
fIls8/E5cTi2yTlznUly5qlKKgY4ztpsEQEdboOzLnYcIf9LyPZ3IYznjIpOGysjgotxzUUK/LNA
4kVtRw/Jkmee8wff2zPGaSZ9lSppg9Qw2m7AOe2aCunor2mX0SWvKnbbcf5dFeM4pbLp+kgL8aq3
fguJfuQs5Rr18xOv/f19xuIzqw6lqsXZSPXaIJJsSxqRHoQHvN2Q1K2IkwD9dDjEf0JqDERGdMVx
CLcVXUHxeObgA5KX8Qiy1mlF0M6PiRjiNawkYiwBNgJ7GOXddbMGXB3bmSTGLaDbs00KDW+y8p/S
pxVKOgGx7M2wK+iSE2zfKp/Oz7H/XRXjIYw0S9Kww6pGtL2ABHr7QZ1kuf5+URClyBzdv5l4/RXG
UhagNtajHAxhwSo40tK974puOruzX2c8hFlauQcHkZ1e3qeAHNLP4/3fv+keUAqdKRfm4jtzLCVQ
wWCAQPhrD7adLsfnKCWIrO4LmX/k6uzPhDDnURRlVUgD4hxzgYt08Yyej38nQWGC30pAC1LgI8QO
3iaCASroYReXnPDw5kH/XQU7ZRjUp/8T9R4WTxyNvXnKZz/NOGl5DIHjrLFB8ku/0DCQQF1yzpkn
Qbm8aYqmsGI0t8KVAVvXOEfv8C+XwLhlDyg3YGQgINl3tLcdbgp921edbRLjjcGQ1o+BAVUF0c7h
d073vS1uK8pZB0dX2eeuxKpANaVCyvj09tv6QIT59a+MgXW5gSU0UitDQHCalvFim7vV4r6Em9fW
2UYxNj2OTZpreEI6JSv/WcREOM69dfu2PxPA2LOZF0KZzHmSunipbGVjBrPPwNxZjlVzFsK6VkPt
pyguYRblAybrnjLKy8xvHDbgRhpGFAH0JAJReGkVaekhoWiUHGELMnPM6XFJ5vM06tZ2XUiZl3kW
5RVoKbfwHzxtOor7WyIrDLDAU83IC+9v2PiFnPnvz+RIeZkN4rwa5P+recNGnu7eOBAN4CZA6EGc
o0ssij5WFcxa1LUcmbgrJ4CzDiXnyG/VsC5EMJsFln6wrQgQ4b23Tv/yWLj1c+GItvRC46+AcKz9
xvV3IY3ZMqvIpakp9Pz05u1csaQqGDQwU4BWf+6bJE8OY5KVbPZNUs9ygDHHzOwH6j3wEi+eDMYq
cYcImt5h50aqL7wnVBptYOcrUp7ur+XGPXi+Z2ylOW6M3ohnOWBPJnnHLSbcqIpoElC+MzAUcDp2
Zq7V9JIkTNir8KV3amJiejZREC/yzf9WIetCFLNlntCDv02GKA1dsAaSFjfAVHNoQOCMRHzlFXxu
ntDflf3ccGcGWkdKG0fzyjRiuQLtKOaTf3Oul9ve5kwIEzHKqj+07QAhMYlWm9GZHlAneebEQlwp
TMQyao1lBCKklI662MWbkvrP0vfz+MoRxNsyJm4ZiikGTOJny9oPaakfnez9+74+X6OtQAID5LWI
Rk2wnWNgwaXfzHupr3pDnVNkbxc/FKtxnT54i5Nnh7twByjE9tfwMm5zGzgI577sn99mQuML2cwN
5AOuLGLkH4oZAU2+Kju0a4xxsatgkTq+umzB8l6ik7/q150NKDjmyHQKFZ2RgjNk+JWnM1dIuEGb
hvqdrg2nXCtukhOzIunO3MnrGHP3/pQxqSKS/q4UTGgh0Vu/zXzb95atn1Jll6QYHLkUPzxzgcl5
6qsZ02D4AOowrE7NtOgyTDBZNTrpfM676I3LF6wWGnor0bYAzA8Ts3dZBgLwSkL2K9nFZtLIc2hz
IhWeCMYWOgOprWL1c01cpq6+/TjyGi9uRaUXq2AMQRFkfZQbMTvlFXkrHZkqPsk07OMTr7f3lre6
EMXYQovJjaZeYTW1E62KhL6BDbGiZULndxdjlXLuxht+/kIcYxZWIIMzP4W4jfgHUCjp133Vv+VC
Ln6fUX3VVJNmAmL0ND3ild8AoiugGVm+5Ev5cF/UjcDoQhITU5RALii+BEnjQqa7emF+Lv+dACaM
UGOtihR9mh+RRPpb31ecBdzwghcLYMKHQarzLItgKigNr1SnSsjH8ptz3Dxbmb/h7HIq+1Du2xiK
HKLnzh1bZ1SWvHrT/YMAavBSBibkVnpuQEb7vcsXql28eBwk/v2dAjn3pYRYmRrTE3ES3nNOulNv
EZrblHPH8pbB2LxX6pguXGIZmw6F+uf+n3KSzawZ/3WMVx04iVQPSiniNSUnu5BE9gEzPXmdGLwl
MMYNFv3MH+oRdR8Rj5KJjXnFnK6+G7nCxSoY8/aETO+lZHYf4Ro4YVfmwc45DkRnX52GOKxlz4ME
YSOud/OrCai0BvfZt3m9r/dtQxcZ+xZRo59qAydSlsQk1AcSoVxy/fus/UwscLFjjJUXuaEpcYMz
eUNuJeOWN2i5NV7WnJDqvl/XWaIZtKDlSqZiMadVQ3hJCGen2BAXWq1aUYIfFzvbnUj6J9w1JbeY
zNmpH80481V5mqp1H8Af9lRx3+e+Sp2E+4iX7nKcyc+T+5kYTzUCzcuhYBpxXfFIv3KH43RvSsDg
L9B9qBjRcJXr6Cb4EToFRmIATZVPRHsi/RcnCrqFrUZfxl8pjGuvM2UKfUuGoSwNYtfJskT1wcUQ
XRuE2Tnx8LjdLUSAinMEFvGDvlg2aMVvX7+dD/Fxzauj3nQ9f7+GVRHE4qEiiFhzTPL30v4FfDVn
V28q4ZkE5hLI5Tz3Sw8SmoZYVNhvepjr/Rv/pnc7E8FcAWiGLDI5g4gXHJsOKblH7kvgLYKJ9iI8
DglqAx1PKtsNibkNdFJQjmpw9O/nJeVMw5M2KOW+hxCNBB2pkXlYjy7aYvLT/cXw5DCXgdqadVg2
2K6RvleTa6Epgjra830hvB1jwrxqMMNax6mcNtXWBTbRrl4qTnmKp7vMRRB2/RDnPUQYj263iZY8
z8ZTq3mJZ+dR60ZulTXOA43GGGcMcuHj/T3iCWBcgZVNeNeG/z9Nxzft0LpcXPVN1/zXMH6S7bMV
qNEQxOlMUQ/u/ZVF3uKHgeBZM1n77v2VcI7ip1HwTFA7KGjoFSAo+8zJIyw9/OLY+M903KsL+Wwt
jJHXQtvqrYTTLp3GllyRanhXwvw+PDSH6CntKmo8ORU5fvHA8BxNZgf6aWrQzj2Q8yZKdh2R13VP
tK/7+8cxSZYjHDOUirEoISNa9Y758iktjMX059/5l58X8LNDGszWKjIDQnqq5aDdsiX6q3r4l0IY
u1e8ckxAuwK7L1/gwB7SFZquKA+ec+tV+fwWZbsNccE2YzcrnD1YC7TDdnTVnMq32FV/b9QlT9w1
28KcBZwpH+MKotrr+q6G8r11W0l3wu3uhC7EfTygu3hYKy+UDoONdUqx843u0f9jZePsAxhXEbV+
ooEIYFbCnb/01+rRJEfDNv8vGdtfMezTrdoNfRbMl/WbuNiMPyAVdBLmv+9r++06zZkYJiaYAiMr
Sg+nN+BqAA7u68Oj2YJjU7deL84P7ScSO9N3Ec5iNALsGbCkvYPxRR4GcoLJFKQ88i4iBbwHjzuG
uzImUAi90EBzHDbQbjKSR+QDdbTQXWL4yb/cQvXycgr6qBzVEFuIrDR9DhevHxn9f6Rd13LkOLL9
ocsIevMKmiqWlSmppX5hSC2J3nt+/T3U3l1RELcQtyc2ZicmeqaSABKZiTTnaDesjBrD9tE1uYTn
PC0VlM+W34H4bmfzd/9wIZTBwDjlkCoDRBzTreNEb1ntmMnTdSGry8Ag49xZA1ZoeoQXzO7lUOU6
IgWAOj/nAI9Tt+HfGL6FDOqGFnGockICGWA+Anm8Kezkp3HPSqKuOoovKT88eqkoKFirc+wWPUu3
6MOfm301xlrWX/MLMdQFVXWgT2iI3y7WaAY3BgFxNxF2zWl7/Vw+O1p+OPWFHMqpg7lB95sccuJi
AyrV3x6ZUceIaQND092d6ss+cjlH39VEw4uoAFAvJqoZT/D1VO7iI6g7mwMrVC3CebFivvdvQSCk
3sOH/AoIt0ktli9ZNxELcdTNnQIPA68jFGV/FDEtawnd3CQjbljLWg3+FnKoMD9M8z7Na21+2qEy
QZ46y99NHx/XT5Bxs2gq1yrtktDnIQRjaOXjXuwJXkYYRrkuZbYB19SEjvQHI/AA3oyWHAANkR5U
NH8V6y82a17nwleMWRqMZTcrokpkC8PNb/9sBZR1CMUG4009fn/ALMgpY7Y1zBflyg7RjhtD4OMY
K9ihzzKt8+rboWu+RDYLDWFtsgEwD/8xpXTjVdCLyIpxWMjc1yCa54mg6xd0b8z+f4Zm0d67G1Qv
93ysKCUAfjZbEtw+thgS5s7BTeFW/KZDVRhjO9rl+kkxLCw9+87pfTaXoedXuHHPnbsL8AIcNbAY
Kr26PICNzb1+aDKn9xHzZxXsqwGj0z42+9h9iC2mFV+1AAsZlHUd+zDm+h4y9uomO/A7wRrIKJkv
f/fO1DG/C7xKQEfR6AeAzYpDH0TkOKvH5ALA5UefhMBMgWu6fjir78yFIMqmqV3a1iUfzYI08Llg
OpDVZryu4AsRVDwCJudJSKZ4bkMSEJ2Odm2+DyZ8uRUQVpZ5VdcWsii7NjTDCI4t7FsXmyeg+uEF
EVoGK2ZY9zgLMZRxMyZ9KrQIYp4mazrcqOf2cJsz0nzr+wbWTkzxQ5tBV/DdgtbdNIIIIptbHTon
f+lfEJeatTXmRHZEi6lycwTyw+B9idNm3V8Y7DoCXRjHFzkes5MzPgKlkNxMpvck2AwPt757C0lU
LFQamdFFCiTxYMQ+B5YMXqYUC2Ipw6puL+RQtxWUqy0ngTryYoF6gYOf4xg1/tWVaOjQACHIPKJO
F/nbXu7iPq2gbkCTVM057pjTzexO9jV/vRREbVnmeYOaes18TeNTCMasrrKaw+tASkv8A42oD+Wl
Mf/moJZSqQ3kucaTpxEbKJHpKcW7sgHIfIecEEvQ/EO07i0FUQHjIHTcMKZtftGQF0yeZbMmdxmZ
7OpU7BgpwtVrtZRFRYtJxPtZU+LMGgcR3GgL861yaquAtWCRVqyZo6UsyroqYwslVHFs3YyWu8Uk
R24Brt+6bsMFlnbMf764ulotGSD2hpgC9c4ZdRi4pmcwVUDlO7OxwULmwwwyYeFYYiljix5ZQWuM
ejZQk1O5ADm05BfZRu9yYyen4bfwqLL57dcu9XJLKdMbJ2hfjoFniJsw5aR9HG3N0RzjqX8JTB+F
Mk03ecVOb5ijRkzFoexx2EmDrlRYboVdxgCbWewBIQPs2GLDBKOYlfC/X4gfzCpSmqhiIs+K44gz
cvrBEQ6qmSo2Ge9Z2rMW1HztKMCWvmsPntkR12BMBkqavIm2T/70Vut6+1uGls6/c21NlDXp+6Jv
1ARygEL0mtqB897Y2UkEiQQzpmYtibInxhQXfp9D1OTIKP+DYAiF7Qxdj8zgZv6la4uirInCySIf
lDgoTY+I0neOJL2P8q2B4mPGWxXi6spSu23fbIz2pSy6/zdsNfKoIEyVP3HUAG5MKWWihWEV1OPc
dKmhJiTBmdoFXvyZef301q/df+R8esKFiUHErXB++ymn/t07gp1t/qJ/FLCZQMgCgLqOASdqKZwu
c02iDbMeYvZxPjPuqLywWQzX9BCcrxpq9byIsTDKgvi9wdU+sG6BVsCbTgbtuFE2D7Hzdn3HVu3F
Ug61HkWox6DTIAc4+n9AtUtCd3SMjYDis2+xev0/D4BWxIU0+oCGUJZTT4Q0kAqT12H/Z3rcsdCS
Pqsm14RQpmLy+qoMZrPUg6IuJdIfPOcsdSTAMrLOd5Pl4PV647uybA8f0XZnuCy2ltUyxXKZlBFJ
Ql5MOx5fMHU7Jd8/7G/9U0t4cupdhF06Q+vXPNxSGmVHvKmNNW6CNAWoA0hktE/Ny3UtWbtXSwmU
/RjkcYCSwqn4L+it6wJTc68L+Mm5DAuxlEDFIJo48o1SYw2VJc6gNpOVoQ9cI4qbkqejfxuaCemd
G9m3hgfbetll5gfLSq49zZefQMUnLacZk6/MIRfwBmIkckXywcJ2Z8mgghEtTMHlModa7aNb2I39
4lusZazmNZfroCxHWWfNqCuf6qCB/fSCLmLbszp0mzzwe+Pm+sGxFkSZjyDhhTydzYd0dmYxgzmi
8HFdxvwbV+4znfxu/NyrxwZ+Eokg8UUmKajbwK3AiDAYOk7XssVxEsMhhJQeagdw5ykwTx//bCGU
WcjkodY5DptlhQh2SWxOZoyOKVZf4ao9AF6krgK6UFboJ7kRFUKed3x++S05kxvfyNvryxBWt+pL
AP0ILziQOYflhHVkge2oO9UcAAIRETEnFbz6KatMJl3abGJ+KMFCJmXUIynxI62E3wUivJkTFcPa
c3SrWp3JO2Z5/qdrpM5KLPOiilNsIuJ32eRAiig+JE5sqpfOfAlszuXnAdduw9DCdQ8JcH1RxB2W
JFrZu76QALYpIO2w6azouTYDnuSXXTQw6x9r4Segbf8jidpRToYxGiVIUkRofOMo5Djk1rRpReY4
EUsUtZm9puaDEIizh3IiKz4edoDQZ1dh55/5qSNfK6IcIeB8Qz2VcGZ1vEW6GNzPMpH/CLbZTw5L
P1iyKJeIgDYrogRLmpwOiONRAEg5yazPtyFGVFg5otWa9vKsKPdY90qWAkkToz5AYJLs9GBUSAQ0
m/lVgpbBfb5FucwMNtcv+qrhXWgI5RGByjrkfAepkr6p68eivdGbjfLAJw9866Q8uS5ttfqIdCX4
voC5jOQ4taVxofEcH0t4pZxdB+12/fEwoHvsbyq2SzHUXoICrwC0oTy/zQ3SykTYF7/VV9Y9nm/P
T138Wgy1d3ED6HjBx2LQ01eS4GkeBj14RHsEuuH1fVs/pS9JVEzRgvJ3qg08eng7td8TcpifkKwY
k3k4cyCweFpVRtH65Xw4VnI4ZhYQ9uHpJZt1rdZ919di6HjC02RODSAmu7GcwWrt+qF0+fvhpSeR
WVktI309f/WVU6LrZ1wCyoncwy1+mjJSnAp0d2ZMjKlPm/1DigwOc6CdzjTTs3lc7J3AAXw0KKFx
M5Se4DyFlvnYhma8lbaBI17Qme92d4ntsZRwVTMWcikLj/YHWS0SyK1Q0fhdPtyUN7fXdW91/xYS
KMNeoIsxUmpI2HtHDB+asOuME2KtgbLpI0jvUS6DBLCupFv/NHiAhzv39dbv/2Z6Fynyr3OiDJCS
Vf5Y8pCFAT5LuONJtrllTRvO1uW7LgDEW8aMuADOK+3HxJ0s+02SG3J7sVyWm50/79pPfz/u6wf7
M8T7/pnUwSpTOwb+JLVAVKmd9Ng7JqvgytoI6mB7QED3voyNeL27YfWlsn6bOkh1aFK11fDbqcnk
CVt5X33fGtp/+AbXAky7vUjWXW0Brsc++HC+92/3j9fPYGVm4LskyocUsIRcN29RTFygFvdkD4Nx
r1rEMe/vss3+t4X7Zls2Rg9tRkfgZyH6mjJRXsXDRGVcdVCAo/O7fwgfdDs13wE+fbS6811gge7d
NbfhvW221v32lFqe6TuG+3Z9B1jnSDkdsMZGfFfhI5w75EYZfvOnq/m+u5SraTt95EcdPz6Qd9Yt
X0mrLX/8x5Sd3ipK7ftKe3mMbe6UborXhADDPXqwOBaD2vVrT4/b/ZMNB9/ld08lCt5UKeK84TeM
o2R9JXXdS672vLCELv/jX54lL7xrN7WS4c2mCtjRrMbO6wqo0rCNI8enYT/iqxVCCCMrvpKn/K4j
1PXO4rQJjVlHgH5/Vxu2mD/cJneNg5SydXg7tMANHfcH6bFRTO0YvAYDiQ4RC4pfnI/0v1/0H3N1
veCNmj7fMZBZmxKJwbroHOa8dk2ybek8PYxks7U//qE6UDd71LSs43hs7EBMxk9LLFWjLvZQoPEz
VvHbeJTFJYlv883OPh9Gcmdaty05bF/Mt/t2b26sGdttJ0VWyYpjGZ9A5bmv38mfdEv6Nz35DM0X
Ch4GAsY5Jqxn/7slqHBHlnP03IqIxH4HC8B1aeDZu64Qn6ZtIa4XjUnrE6hlSVzLIO5gca8xeYtR
Mq23HHErB2OFKclLIstWfDqiQUZxOdsNnL07Ir0t+kR6PSunpyYzW3F/GQDqD7bc1D4qhPdJafuF
vZ227eap3px13pb+qLcC2N02Mih8N8ZBAp8eCXQSgnxy2JVAtiD6UbgDKgjxA7SlJm6bkOZG/RDQ
RekCfgH/wmSF+wFMnaD+2iSHXx9ShBK9fqos4b7OrOim80DhcZcdisbOHzUnNxt8LvdHf1Giz46I
KCP9RnLALVqb+cFDcindCOD7ON7kM17a+5F3G2dTOO8GUTDh6qJiZvK70j72EBrG28GKWtS0kdJQ
Xnl72g/nknT3Z90OTCSywUSmmoFVOJFOntySgGAa3iw3hzN6eB2uIa6jbKCpRmriOWoCNlgiL4fN
FlgQd9omtG3NRkb6aNz6+yJDGeNW36U2oD17p0DpPHlVwKA3kdEaBNN41/aiKzdESVHxPd0EVj4Q
Vw3nvil1jwTdbQN6zd6z3hRMZ+ik7M3DC/+abna/yv2ptJTHs9jZHbkHfVpmpcB7klzOuvV2xYN2
UQoCxFVAGoM0yOYQGm8AOCygrqGeut4at7zttruH/DWtTWUTWKbeAjcmdLQTfJ/dmFoBJC/MtaFF
AzoCMoF4QvbOc+1ie98TCZi42cdbb4nn7dtD/0uRCAl2lrobXf0OAxc7dMtuSfWu9mSzU6H8E0ea
o0kyRB6mDNP1BxRNF00iTgXqiuhdMw03OqHV5Uzs+4okdmnFFpC+OnAc/+rMDjxOu9j6aAXAQG0r
4u6kozndnkKHJ8Jd9RDAAl4Q+OI8utPJxX/s9KQYsGnIXHX4Fss3sftb9e2koDPI1PGj2AnOfAqs
7HXaOEBnz/CPgr1PiQOupV8civ1vnp2/9oC4TtCcK5PeCgvbSOzT9peZvMubc74/tSZWCkAJDSXh
TQh+lEuxMW4EYZ+Q1oof3uHlRmj+wTsAPLY4vmFQlMgFeeO3Iqm3k+bsNskuJ3fGm5+R4CO0xifP
edBuQFldPLSoue5yjBxbuGg8GWzk67dE2uxcLrM8H1oZ2K2ZHVHw3pjK20tsAj1Wupthf3atVdcm
2SYEW/sHmVDOPSUNGc/1PrGrmJCta5cAiTcszEz7tnjDId6JzwXZjqaHvfmArQIeKWn2D29P6fkx
dYbb4Bi9WNngTFsel6FNjjsV679u0NbcrAIgI1mTJRlDvrT5VINI47jQ69CDKzm4+gP5HZ7mhozE
alKin1VnhoE3XBzVLkTfN8MdMeVTMZUw1VKVyEYH+EghNYV9eLk4IfD0Wwe9Qze5WyBylm4MmNHs
yHhBfK6Ncu7f1k5FXWoaRHymQ3Y5kt8XAygGoekRZCm31zd5pbkHEwiLTZ4d4sJp8LyvYRyc6y5P
VmgfgXojnconXBYFdL4au8b1M7v2XRz1BvP1JpnUCmdaFOTXs/AYkb3g4AKwlrUS/2FZEihVJFFS
AVH3fVli0QVi5/n9xSCo9me8AwuJUfr8Br3uEfCwyhsmgtxKBWBe25dMaivjMmpTX4dMILtnAdwg
uF1C56NnrI0Vonxf2vXjZ/0W9cmDlItRVyBCse4YX/kz/fM99qEOOvBroQKd2xyAGyS2lZMC4P6e
5AwxIksOFYsDgizn6gRynhwAqhFyPHPm7+PFt+HqyBZkS497myf3j1sWvuKKhi3yQepnrW1xcfy4
LoV0fr2gmMV6vbAiYXoAStOHoufm58vjvnOcwLpE6CPJyK8LAhDnjmxtV9nsHgNiAir+bTR3vsVq
l/nsAacs0Lf1UcG4J4tJ2QxY35NlHe/ezudtSZ4RWjr7nKQ2migdB3qem/tu71mgmgL+m0+sCcVR
82NzO5j2vb2T9/dwDeQmtO4+4Kzd3fv2/cTDQ/2SyPEYIATb6vZ1jf6cJL3y3XQdjjO6GoANiIIF
5+xZR/do9fjU346yrfFswLBa6kjkAAbD/Myq4DNu0+d7YKES0SSAjHpO+6SmzVI3+Wcp7tuF+nwO
Ln5c7YNsKOfHhHXxydGdd3pj2q8XtMQEBGFaZrWW9RbiLTgipzNHa4plIrRSCZ5OjNzuJ4z/tU3+
boP+RyrUhItFfAx4Fyz36e6Xfyu7T5uj5ZamftMQe7sxyT3+jskZtBWoto0PNDfbe5BsAiZjy9JW
xmWkK1BcoOlqNx86EBVZrnheC71WA+l/CWSpGJn44UqC0U+bFKS5eLBUAsKg/knfYkyUs+o965TX
rNlSFmWPlQB9ZYC062A1Q7vb/vHI/XyW16/IWnABquqvFVG2efTCNB5UBQhP5jG+e03N5AXTDEwE
+BUIAHjDhRzKNhuJXueGAjkaHny9/Vt6rUAJArTbDMDlHFrywXJK7IePyrm+QNYuUinQto5Q4U0+
d5G3/d8afM+91hNWUxxLjP49xggiY5zCAsuzEo9IKfH+pFCKBDfw+nJWMz0Y1AGHqGh8svx9F6QE
Wpx7g44Y7ShgeAv+oNpyeHEGaA6q8IpILd/pt5qbvM8ICyXjsq9VFJbSqbsuFFIxhuUsvb27q93M
fru+vNWU61IApfRjUldCLUGAkDrpaOWaLXrms+/ytW08jp6Fo2MRF/0XmcCH1ERNANc5dXb85MXc
aOBSHw3AE6m7CInxxp5sM3v4q9V9SaL8KAe21laKsDrLe4wmq7bweI2tdsvjwDhGZnI1BTTP+v3f
smjnBwjxrOpCLKuwFNKDc1IgnstjUgkQ/hpQiQhjcWtOaSnve+Xqf2J5mPxUwOKS52mrnDamiEJs
sPPvr8tZe4rBknyti36KeUHtySGeQ0ik5FvZkjqHs4s9WinEfQqCruToIa7Au34XoYaunkqNsIzK
Wnj/7RuoexCA/aUO5oMckTCK7WarHwT7vnz9x5tK3Qcv4jhMp+MQR3DoYH4EVDrOg376i0n+2Tx/
bSrlBiJRLI1u/FzQjGKXAmihd8CutWGuaL5NP13olyTKEYSqLo/JgBXNfKEGoLM6jKdjeu40T895
iJUi5ClCDFQyJbMUlHIFGc9VhiHM99wBdOWNanEbHxKFm+sKuu4KvhZImZNIDjIu8PH0SzEzEm8S
YC6/hMxuInFWsWv7SNmSVtINUC7hxOTbHhlVcP6aABBGgbFAYGuYnhMCanTTwXrukiPn+ud6y+rn
Yxwl3XiRcHUqejJ862jWD20LzBjVLyw1sDvv4/+9p8C3VWVRROAFkFvq6NJ+LKqcw2I756kGSFiF
yYN7lm9dz38spFAnp7bGNPlgA788GiQw44EMQGz1SW2JaJJJ7NDx78dXptSVg/y2Nuog5TSR5FSG
WnbOZ0yJt6pgIxfp7JjMGysHthD1Y9an9sTQL+e7lxIes7GKLVr3rBZciSWE8gOCqpa+D5BHDFcY
++w5Q56s2cp2eWvcTbeJPo8wo9/NLBCo5NuP6lbcHmC9M7J7QI7UsjCCagG9xuK3BrPJfi0K/bYB
tO/I0zHL5hPGXvO6WZoGenlevcPNe7H/VaADkKjbkXDu6KGKdl2F13yGIqAZ1JAxPAP6d0p2pvB+
HEWwC6OJWUDvcHgpmOHh54Q7ZRW+CaEcU9pHPfpBIaS005Nxks/tg79T3XKj2OFtjJne2SeeMnu7
H5AK/2jRkPWR3XJIoZMRgxas5MXa8+Lb91D+y4iVoaw1fE/lHEWbl8lmsLtTgwYt1ng5c38pF5Zy
WtGqNURZ3lyHiYGB/HBvPLNeTCvm/duKKP/Fo982UQKIOb76uxsdKtMT1b6uK6tXaKEqlLkT25Iv
5REyihvvUNmyc4s3PCOUZ62DMnaxKkQ+3yD7eoxuQvsPt6nwBPsbn/tttyjjhjEeMap4rKS0azu3
WxtN2HDvKZtQeS2MX4qiG9oTXxgUON7+ghllou2lvY+S2yl3mofiyFrXWtLjmzDKyBkTeqFlDrsn
nIUnHobk6GqofgqWg2HD3/JuPPq7xFJhT6zn1jWzF2Wbm5x5sCWZwLR5xCzdXXCUUIdCEcz2nNNu
2z1f16K19Ne3j6QtTtCJRTLviD5gWOFXKKH4hVlnrXfybhuom1YiuWSF1QaY8ZFwDkcyKWYwmRVv
JqntRSgeoXF+LOwosKJpVxW3dbnhi3vGZ86fccVmaZTNirCTatOg7MCb3k755e+Hz8rnxub3AAje
RsTEBr2+lQBECZ1HhvD1q6ZqEoYsZLDXUAc5qOqo5AEOcjT7lyfUKnvSoGCeWeGuPyY66nuTWUzE
Di/yGZ6rxZ/GpN8bVmExvmSW9GMbwAGrIszRxR90mbzIST4HZkkExlGHRLmAMjiqt++lezNsQ4wy
PaP2dh8ReY8pOIs11LRuqb+KPzxlqTOp8oygw7NKas34HcSjqYtLes9Y5arVWUihjLQfF6qQ+dhu
3qzeODN+RlaehYu77gkWQigTnQASStQjCEEk8ahiSCfEa7C/8OT2+pGtZEOW9TIazbrlS76SC8gB
5vCdeC/hBbi9LmHdqC2WQlnpqUr1tJnVE06tO78/J9vcYsTWzO2ibLSkYLS3yiBjBHOGsC323a5+
M6MNiwdh9ap9reXzOxZZaz/oUDP71DBo9+Byd6rTIUd1fcfWjZ6iSbKKBJmMHC2u2UJKKPNh1hZx
j7QpsEW8RyM2pT16RRBW606yNZ/n95iI7iwZWQLlsdq8MVR8PchcfAGl43KQ+M0kBf3lacgIoAT9
Xbc30Lkwj9VFhN9nR/0EHEowL2cb5mti1ZguhFO6PxqSzA0xhA8thrTdjHgHm3S2zTDaa22t6H/W
VEUG8alhyNQiwyhopUCpetwxGZ0KXYgzBZiGOWTgYjuGW3lXEmWyml9tROoLWAT3RQmzxUcAi1R/
xff4/23B6hpbtS6Lj6IWj1KPNqlJh7gJnE1JbMqXBwD+17+uq9j6hdEFCQMugiwJn1w0CxUD10wW
JiAQuYy7CZWkZ/OBWWiYt++HM9DhBnhexbQBTXXugRRhCLxhXkn2pP7ey7fJWXWHuyElGbh6f9+y
GmnX8gkKRuIlHCfyQLJGHWiO+XWF85L+En7EjzPv7JxZDs2D8+vPCVUcn2hH4XZC3819sCkiwtjS
2cfT6wWoKOoQuqgqkkRFvGPO50PEpz1M6Yj5iuoS28CsPPAgbx0296xJZWE2AtfEUWY1zIUi1OOy
B9wMuCHKkzMAwt9D95XJbRQWHNpnre+HNBG8Coqm4brQ2D1+VvVlpkNfKmtwokuTmr5mqpCWbG3z
8Pw8IRjMn3lMRL8xtnVNjcSFZCq6abzJy8Ou7v8Fi4+OqsOc2QAF7pvoiKREho/hEtdu4FIgFXL6
o+TlXIulBh45SoeEKAnhnYZl5NesHFTVkDRt1hqVUpcunqakAoA4utl0IoEOsMzMWr5NC3AY8y+D
7qicYWLUzjSA9ZSfvOQ55baj9hIFIumKXS6gvTHrOqLmWyHAMD/P+MCVWT8FLdZfH0gpWC3moVTM
twlXSXPinU/847sHyIxn3+S3ScmG/VwLRpYSKS+uRlkn6T52XgLyXblLaljlWpq7EDnvSVXd03Q0
UBAKzA4xPvAomKi2a/GrCJvIG6pqKKpGfUAQcpI2RvgABXiVhzsDQwWDeeKYedx1S/UlSJ/zvAvz
q/fVODWzjj0C2R1DUU8xkW3Dye4FYJfvZGiCdXoR94XZZiTaGTfNkZXjWqvC4Xj/s1b61SB1Yhfz
JT5hP+OZd27/Xh6LX9l+2qTuC6ZIQW+/tSN7G228EyuRtBZGibKqYrpS0MQfgLhT4olJUox4Updz
1gy9fsx+lpXhcKjvQgZ1lrKeoAcvh4xjc5PF5pxL2SFw2TwgL0nQQsNZrJTH+o35EkmXqzyhLPqx
n3oUopV9ilfY3Cxr3wCwPThyluCWr8zC36rTWYikrKPnxcXoRXCy1kxrVt+CsRuYYxg1htawwWBW
pSkSSFIVVTZkndpTfko6sJTIcOmuE/JmZgH+SD33h+Z3tBsZyZ3V1xxy5f8WRrscr02Bn1JD2KOG
XAtqwwLom0QAEyWsSHA1a74URe2iGiYxsGrF/uJtmjcASAUnUXPr3MH/SjtAOW54UDYT0o59y6i0
rJU4wZ77tUrK2xhtMqp9CtGNo5FzJNpNQ9Ankdw26MlAVzgrSFqN/JYC5zNemJ40K9MYfCVzjikS
kGKEgQPMGuHQuvg3nltRZ0I/SddElQplY7zJxtRQ5gAQUCZop5rfEIP5R7S2gc3uK1h9aCJQkEW8
wfCXQmmnFKscBwQaWJVBQiOw3nLdRPgqns5qCg5k0rW50VhFqgGEtPPKsCRNUgkViBD1VrW9Vmw+
JE4T/lzfBmkW+yN0wsitPrMkG+Jny99iw/kp5nKhj4dLgiebbArt0yjuEokMbU+MIHd0YMokv3kA
sAqYrNHvoulPG5NSuk1QIkqelBcjQU+7Ur4mwq2YEXH8hdSdXVfHXPpIxdJM0JYpvsYFiXk0hpM4
M9VqM9YuoBo0lVGRXzXcAMhBlA1MKINeS65EvNZL0XAB5WCkvnf3WQ5Y0pf4Xnq4vmvrh/kliS7M
lZrgV6IISZFrAP4bkxj+6zjsYnBh4fR+h8EmQlardxliVwqsCqpz/17g5zji4rDmaM0HONmAUUcB
PXao00nmrmFm+tcinZk2Ga0aBvhZNSq2igZp4jnUkC8hiEynU33DyoV9vjZorVtKoC6DLnF5jPGZ
4aLl6FflPKKO9mhXGcZBwt10GAzSudm5kE3lSQzcJNh4BeZaQM4SknbYAp6tNkXJ4iVQi/ZHHvm0
CNo6mWPh6v6G24EEslNPiW61xdZgPqXWYmPYRImXZAEdVQptFKWej9MCjrSy0o9jx5mqW4BvxTaL
9+7IDvvWtHopjjKJUyb3FSf3sw2eX27HSwZIMM3+NddFdPvjHklTZpJjTQOWMqkcz+gpQ41O9R68
6cgjnoEGloPfRXVTgHccYiu3EPttFRYkz2rguRRLPZGzok3DaYLYHFjWwIM4A0IBpojIPaJ72Zoj
I37bo6Gx3Of7yoqOuY0qJyO9tGYR56QLesBUDfThlG7mSuules3P7QWviaXZk/mSbFjzFqs5rIUU
OleXRXjE+aXU4yqX5PXMEZRQTFD1NaS5jw/RXitZIxarAeBSJBVH5I2YACIKCxtt+X26WM5vqzvI
ln/TbeRt/CewGdZqLR5byqPuycBlPDo5Ie9YgF8pLMz36RSD6BsFmfl99sZKf669xRUgOQkCLiYP
Yu7vsUPDxUU6dgjJ5M5LrEDDC3UIm8TkJsA3Xl/buo58iaKex/3o8aLQ6kh5b6SnWiGlZmkY0uIA
5is6k8yQtupuFEAcyhrAo3W00Hxfmd+ooRfIWJmF0La+y3eeBfdyp+4jZn/g+iZ+iaJsf9uNnNBH
CItGsG0O7lgSz0J3AUpomW3V95yLpgGWoqw9bJfLo24cX05DiAbn+WHLm+3Jt/+01oTWiYxZvpdn
HaAdz0IU/Qiqyr6WOAmikhR60ZiCHFiJagrow5p2cWsVWWInb0N6zPPQbFursfvpKdIn0gODLNtJ
8tHord5DhnAX1q7i+1Bls2odrzWN361xSfK9p9pd8qcJnuriaARvEwBMsu0YOwEwxnw7x8ur8pRD
L5/5+hQNWy9h0Jmuvi3RaakJmqHIElCCvmsLEse6ngCF+fK0/82rZo6OTtu8NayPAuNzFrNJ6TPq
oPd0KY86Po+X8rqTvAHY3CO6IA1gjzyitGe5d+6dZt7Yv561kZiKmWx3zQb4JKBO9s+YRXi7fic/
g64f34HeD7TZiZKiydR35DHobjO9Hy9PT8hZTABQBa7ftEWrwoCxEXIg9kuEboJuc1+YxeYDzOKo
Re5vr38F5a2B8C7KACIFeAmvqoqoUUYPndDJGPdKdCg0xL+diZMwp0dtkEiaTqY4GeZ1eZRC/588
wLEIIEuQIPX7YY/1oDc+OAYORvwAYFkninY6clCtzlgXZRf+JUfC7upgftUVmTZBYe35+mhEB07+
CDhEVuhwbUSOYQpWpQB+3VB1FJZ4Rf6+Gl+O+6ZrsviQ18lRad+BZuf40/v1LaOCm38tZSFk/ohF
FD2WaVm2UxEfZIz7juUHj5Ft+WZKrayvGJZ7/t6FSv4QRbkkjkvLoR6wHkALg8K05XOGAMoR/RBA
HUtWx2ELyof4oPbSLwEoeIB0sYdKdjU8vAJednVvsMNIq8j1PVxVu8UeUjbGG3Jj8DMszK+9t0aL
iRIOb5PK7SdeKhkqTidA/rVIBUrHaxqe6rSOV0AI0nwwGx+6xpaDW34wefUmSx29O2f+iy4gDzEd
NS0ghXr0+Sc/xXAa15tDwuIMXlXPxYdQEZRSGGIv9/iQIoxMQXwQ1ZgU0+b61q7qDGpSmqrhTQ4r
/l09jbjIe7+Dego+CFxA6RQkKkNrVk9vIYI6vXHqRpXroDV+HZwqVbG0qnYCTX5La5VxeKtbthBF
GWWvzOW+m1cT1h98Aeiw4L3Q7Os7ti5DkYE3jeZSgX6NK4Us9HzfxIeKz0yde690TM+z6t4sIdTZ
J0aTFi3u20GfbjkvJnx37EaNsVurpgkl33+vhPIefTqCt86AEDEFUW+xKbgLUErNqcvN3H/+m11D
JVJHDVRETem7nol8N/pNBSWYs0xl9VBoMqlihqat7pouKqht4qkMup3vQrow7bugaOODVns9yYCq
vtWH3HOaImbVDFii5j9fmPU+TwTBy7F3XvaYteAmK2/B+sSwe6uXUwfkj47UIRr6KSFjhd4HT+rj
Q11pD/2kvwOxh6ED9DvtX+YO2SueVwSNN2iSpf8l7buW44aVbb+IVQDB+MowSVS05aAXloPEDOb4
9WdR+57jGYh3UPa2H1U1TQCNRofVqwszNrSinbOgMKPeyeLhjmrFDS9yL+r6XVJ0Dx2uqTqkt2hd
cOvBN3iU+G0SexmLgtEIJQ7l5saefY9whirNhjA2pnXNs1OOj63+WmVfrivjhkXSCdrHiQWIGFjf
BKPX8AHr7KEnvO8PE7HSvaFWyPzmcB1HIosUxbz2usUX4gQDWKl2OUQTjrGoxh1vYC7Gn3QhzxYZ
v/IGZMP5MUPHEMp7rCh8XgGtRiXHvOEo6hg3QyyCBQNJwy7VVZkA7OfzAFcnbRzSFo6u9AAGLn6s
ItQA68P09+/KhUDhGDMjJrPdLFnQqQzczbWJNEDILYmUDQt2IUW4IC3GXWgco3SCuXyzUrC5UH0/
GpFTZf51jRGD4v+c4dkGCvYLfkafdiXOcO6fYuOxSjDqgt3C39cfMtwVDePim9sOMwH6QWIE/j+i
GfA5DKRltiWcnUZyi2Qtw6NmfMrwOkfVzkwcku0zmviWPmOEcHhrgSfHUO/gAUrEb9xHbDFKwCpj
DHgOweXnwHHMPFOzYBkKL+sQtmIcUv50fXs3HEudMFNHFdQ0oJ3Cu21VucWo1adB8lZgaOFjqN0A
le3kS6DC2yuM1+vixKaz/5zmH3nvHdln1rtuy6ghw5AGcbEb+TEOskP82OdeP96jSOLk4MSZXlr1
8wx0Di39SHtt2t9Uvw9zl+tetLLO+PRe2YMC5r/8MuHhV22ddpmOnTByZ1Ed9j3c4ylLDnFgf6o+
R8hI761HCrJr2yFrvcPRY5+QBx4W7gHYtO/28foHbTxBwPhB8TVQiSDEF75nMtPOHgAECCrtbTJe
SktyFJs3WMM/zAAGxk8EnilpD+WLSRpgUvVNPH5JBkcFj4/+hlkf99eX8t75KcRHK17RMg3cIg0v
6qURrNSIdmqCaJmi2Kd8HQuPal/UDjRNTQvT+xnD1LxcMwOrjMBFtOPTfazv6qb3FLj/hvEyyQqe
m1YZ0S06SDSDarrwQQk+NJ5sfFBPTvawNypwd4HjfBepLz1/yvOb2kRtwvJ4tU+0Z9Wr+pdFO8R5
ClqqXHLPNw9at6iFk7BtW18P6uxKmCTOFjC7psFklK6uf7cTyaO7ecfPBAiv4NIwyu0JmhS2X3pr
3o/1dGTWSa9/NZr1fWJfchBoXz/xTdt1JlIwKzSFHlQDRPL8WUtOEYDYSc6860LEKvJ/jAmKV6pp
gyNGffewznYONrOkaWFBSpWWft4thp9hOuMO833w1tpdtwsTvjgRmTIvQZfBfqDJIHkINzd3rSEw
pEyAOReuaWGM9RjHCgxo9YN9hRb5iFs5yYAZWlzLfLy+5E29xT2yUbBbC2vqpa4MhIVREWLFs6bf
w1p50zw77XjQB37KHibSSRs08IMfbu6ZQOGihKSMGzYhHzR0t9GCAILK1H9zA1HrZLrFDAt5zMsl
ZUlF9cxKsoApmZPmP4repa3LfxqZH3JQGugy335bIIBVazINIFfhXQWPAQIlhrtv6jHsuBak0+Jr
ae5HheKmuqcRP9Yi9/rBiUCS/+gqwiNkarFQcF9fLrPukK9NozgL4m7MvbqgiWtOleH1qNbsix6l
UGCdF0/JzX2j2+lBNefmabajRKKvWzcTlROq2yBHxfMiuIeM212S9fgOUOLh2XLVr9cXKg6veV/o
uYD1A84uZcSUkU4lztPYM6/4Efnjnn4rDuYu/tWBpuZz6aYAsQTgxHvSXcZAgZjdpUcgB9r7/C+H
PX74FsF3NEne5mmMb4FLY+xpSXzK3gZ93BXNY9O/0DCIc4mx3XQaz9cvHPS0DAoPQVIZ3M65U327
XRpvRlUFZGqI52AWgKOWFVS3XhCKOj5Cb+SSgBy43PIxtDttIjlyFpnpxPWbany/fqgizvf/beQf
CcIlLRuFGdm6kb0bA+OLgglmAgUsQU9qcrB9dmhDJ5kTySsiEcuIcFW7mfSN1WZIxA1OqvEf6uij
lbgfvvNyOE7dvZo70fQl4s9R3joLQS+uITG428epGjaS7jZMhtgNp9UtnhikMQKjq16zgVeOOdNd
nqILrZvuczPfo1VbjxNXiQ5tpJ5Urh4km78+IaINpvDTLMZwAqoI0p3TfKrQCIycPI2/8LRwjBS2
cVHcwlAPKprMiDo54Gt3+1TZTdq/2Mtz8YJ25QPBBlh4AnQbWOCwcmu9BvCZxtqKgiGNx8xU8rJv
GqmzFQvqRtNUr6dqfVT7HzxBzyYScRGRzc/degjATQ5yOdUyNSq6DwnvSjLTMA2iBRyqBIjF2G/G
byx6IWVQ6PWOaY0kx7LpsjCCe4r85TrxWjC/WYZO3rglsEhmCxfhWzfZXpZ+SwqUejlm9za34bg8
FsMoeX+2TASDo68ZUCMMjBTkmmhhrMEzjFRwZjjWBK9WFq6utlTUUs0Ejz8BZQNqVMJdHUY6t5kC
I1TZtwxAviL50k+oyUVv16/Daj+vyREdrljtYiVCch4TpLy8CxOX5QyOs9rjWcELi3gik/VEb7ld
52sT3K5uqRpiVcihLtnOqr9Mv63ypffUZnTyof2Hk4J7wEw0L1pIGwn7GDUY2jOmDUxt+aaE4MfV
X65v4NblQtyD/xYCDrDaXL4W9jQ1irkgjb58SttbZYq8pGsllvu9wP7hlGwUpS0YTYKVXAoB0WYU
2TmSF13SqYcktGZvTsrOwxxpxW0VRg/zGCn+xBOA24a8ByFRR91Gr3VHtZrqJR+yx8y2vDIKQzc2
x9Vbmht/KhvLDVulcO08YpKd39oYOEXwCfHVgHwJG5OhEStNiALXqJvcrD1almMMhmRnNoUAbY7C
D+6I/g4YOnOPFNTyhySr82BJnKpAqPuidQ/XD3jrruPBwh1UCXwCET6Y9CGK53GSBzky/nR446WM
pWvrPiCKhyUB+AAqKvo4bVtpMcEikCtyFcQeRRu5rXELc92rqJWNErO5uWln8gRt0jjiVwspoSBS
H5tC2w3l6Epz01uLgucPXwdlGQ3J/0uVjfVB56rZ5kGqoqcog0mhi6+TybdJs+vL9KC1MqbNrZM6
FynYMn1Q2jIdmjyooh/IU3vEKiU6vem/nIsQlNomud414ZgHfT2YezTbqW5CYjRe13W054js3Kbs
ln1FzPKkJBWSLwzqUsTA+dadjTbDv9fN889hl5ucL7nSmzpWHCPayyy0gMsQDFuvOsbr0pXVb33Y
V106u2C6NWq1WXZ50JWPeH5Cj6a3RlAGiu6GkrkgW2oJlxBD5G306qAB4lJUZ1hhXgxVHujDjao+
0j52VOX5+oZtPasmYM6oHaCtntrCw52hN7QJ6Xp+pe0OHJOf2LGnaJuX3bHNfcOjAziLiWKFaP36
BpR0A9fyAFfEXaZlr5GXVH+JuX4K49JrZtOPM1nwv6meeCbIWqdZZ/wJywPIB8Rc1MwDFSOmyag/
lnx0kxytsOzzOCw+m78WZuaaKeqk8eiFdi0Lnrb8CYyhAt4F4ZONHtzLQ8QzNIR0Cdd1x4uzlosc
Y+Gp203WaTa5r4Az//qRbhgaA4Pk6ApeVA3VEqzZoo1lqU4FKrIKOhbzG7PyBu1+XjBPMX9JZM/9
xvoMLAxXAjMwDeO9z/vsPoS8r+Mxx7nGaqBmX/n0q/lRlXeLrLS3JcdcAVFgmUAr7zvTx5mcjGcm
ysBGHoz8RguDzNDv57Z91kHGb6j0x/Ut3EqnwLHQwB6qoXSKjtDLU8vsxDKHVVprFiD+GGjlVS0Y
NrImtVHeBkLPLobTmJudiwFThktibdxneaPsr3/IxvUEelgzGBiJVjdHOMu6og2hfVEESlO7Q/Vr
6T0L3mgv6wrcuJ3g1kAlgGHYNgpSgpZ2tMz4NFVF0GhIco6d01rH+shsly6Opr1ykGxdX9jmcf4R
KMa9Y9nyOqarwNpLSh8V9uUr6U4096/L2aoNGNCadbq3uZZIhTcQdz0cmhA72KYHjmEIb+Dq0bwu
di3gh58ipBq+LvvpDVMbdPeQg7NZ4i1tnuCZfOGBrNKkmBId8lMDsQP5pFSJR+3B6dJFsqVb9x6z
FnHrNawYZbVLnWURHTHoRc+DMvQVku6yFJ00uhHvxtI+8LQGmZityi7K+qAKjriBR9BCrg9wO7BP
XwpVVw49K+yKwATe925qyXcaGgBP2GFsO2NeVq5VZcUuzC39ro+Waq9aE3+eMh57djouPiawIvi+
fuYb76aBKhLYDgiAhuz9cp+ZCm0MuWqFWRHwaCh2S5H3bhLDIJmDKoPzbKkxnNR34wcoh4iyarKq
SUEqmwfm8mo082kgp9FDMLcfFBkwZQu/hjdEw9A89KdjvqGgyRVlCR0SXgS0aca7ITZDPySEAnsY
Rz44A5JDyUvLT4AIcGc6AvOBV8Kfxr7y87FpfTryAVAIMt5MC+ZAkLYuJRu/uRsGLLSN4Q8MdZNL
ZegYL8g8NwWqr2W5z8qK7XUe27usNHJ/0bXkQQtDfrx+2lsXDEDPFU9nwl6LqYe2S9jSAY0ZLCZA
3yZ7mOdvjUFKh4Sy9a3KLCo73nKwaTBN1VCyvVwfzZMkGjmUvWpOuvGYl7IrvLEWk6BUsQ4sRNFU
7D3gDMMWlghHXOlPQ/KEjqaRYkaNbKj0xjmBlxguJUHm0YQWXK6jSyIkUuiMc4rxnlpocVocfVKc
We2O9fTr+vlsbJoJMB2Bi6kBT00EtaW8sCMjpriN/D7tbgsum2W7JQAU3wisYd1haddNPbvuU8uz
nKZYTVtWlp8xilk1bWfury9j62hAVoNOlDXmRZXlUkqGxn19CCHlBUg6G21kqZPLOjS2zuVchrAS
g1cr7+O6EqCFkOLK/AJd8sAByMD9GxZyZd75v8UIF3WGGs95D0E9SgZsWlw6PSOB+ffm4EKK8CCR
dpiLsIQUpd9P1amJHM06LqWblJJCjGzfBO8lVI1aGTUIGuf9Qlz2Vr2Ms2fIbuemogHKoiOvYiAt
sf79TNGGuWZM5xYGQmuo1DcIEn1U0VTJrm0pmg4LwAxU6xnKApdS2mLqS5Try4C04Q87fAhjczdm
1iHKK4lKb2gBYDnIpiJMYCZGXl9K6liTMIwnwPlUtXnTaC34+GKtOCRaxPy/vj1AIEDEivpHXkqI
y+vGmkC3axeBpaDRt36uijfWoomikSQftwI+FHtXgnAbQ2QArLpck17wyswqtQjWvOOTon3pDTDY
B2D1dEblxnIX5o7dg9J519e3lXhHuwiD8cY8ZaxRsHLxFK7eBSsCUnaHOc58bXiy+XgzgsLEmKLb
Um+QwboxDUUieUNdAIxFZKTD/KEvXL1ccNTbIUpYUMo1wu005kTl9wnj2dTn6yvclANaHHSqItGv
ivFXpTTGVFOcYFSjZXRyyvbUN7dchsfb0kkVW4j5P2h7+fA0RS2g2VWf8CBX3+rx1p5eaCyxFtsi
gHGwNXAYoRHgcsf6Bf4qMQseTMoLN19i4MLG/PH6bm2YCku1EUCi22BFWQlqGBeTFadG+b4MHWXE
tviX4zgTIFjwsiJTY6Q1Dxr7FgjvZUEDaHMrrYZsnfpawcKdAggFY9Qv96qKaMVTVvGgprfA7DLT
Q4QWygzRlhTkEDQUrYAbABjtUgon89CA55QHdLjBQElHy34O0bek/Hb9UDbFIM2LHDyyysCKXYpR
ZpU0dd/zAOjhfeG3YDit1c61a4kFF1vn1nK2pf8R9G4szh6K2cyyRikHaFhvO8zqfAjc5VnyCKex
HW7WuCcZayfXP6c5uDKXyAis1j4tINQcXon9+a+XDTjPu3sMHBMcsctl6wut5i5G5YzzF234HhpP
ivGQ6H//mFxIER77qOrHknIUsnN7PNm+noGltJI1zG6ZWRvhJjrmgVlFb67wjqCzTE1MDdUrIC7K
2cQgSexlTcBImp900JckGFbIuIQQYsNgQKhlrZYPqCiRECItKlqnYBIKErKPQY+XKg+0kzxcG7q5
0schS0F1zIUVp+GgXIsprf2MFi9t9oYRhKplucvQcBWi1/m6PqxqLkQxF6KE22Y3gKfXFkTN5NZI
h5sEkwUbckTOy1X4a9zyQ0T96yJXFbsmcl392YUIGSft1AH7b03PtcfLG9M0nBa8g3SWTWiWrU7Q
9rhZwNBqQlSl++GXuS4fUuOG9y+N8VBn30O7kuzmVqrQRoIZlU5oBpjxhAcYlyJsZgpA/NI+pkR1
GiUGF2/tLxrz5jh2tMQZS1c1ETAUtfX3JYIL4cJ9QIxaULXCWar8bVSpQ9mj0f++fnhbPtWFEO3y
9Mwu1mPLWleI/FnqGT8U6ppgZiOOFTs2cWYFZIf7WjcldnT9XVFrzndWUFQEydE8ciyODqU3VL0X
GbVk/1ardE2EoJhzt4QRCYGXaGN33AOAaICVrD3KCvyylQhKaVIDOLGIZsF42k0Sd2b7t9d5iRic
iBSn8Kqhg7ItQxu7hBytGsgej623DIf/fz8vMlSVrTHQcK2058f5WdsXr8XJdvNPQLDcN/6pVNzZ
t48rUfx1pZOsyhYcj7To22rUkElUuqa9a6Ow9UOqSAkm10zHx/P/szrh8hZ2mzd5gdUBJw7K6HVW
bOlqGGArm3a2ZZZW/K5OUYtCmkLQAJBYdDTKdGRGb1HwUW5ikCq3Hsr/yL5Itk4mSniJUaZhvOkh
asQIYmaPbhRbHm2Qdla/td0x65/4LMuMyWQKSqiQuWnaGjJL1LKbcQdQm9Oku3buD9y+6cmrrRz/
QUH+bKiYw4rUWIFR1rBKus+6PRp1r//+VroVMGg4GghEVgJZYRvjqmxDHqI7x2SuHTxVN9lJ8c2f
5b51fjHQaj2Rg4Zpttelbrka50KFfbT4qPSDCaGNF/lPMj7OrWcYU3mRutSANkQf9KUhVxNEzopm
A2yofqflLSHkYBTPCH7y9O+rHoiv/kgSNi80Y0rjFFgXs/bKZHJ+1rCtWrG7vlubWncmRdgtBFgD
noZwfZgwLHqs3Em/WdqbKHtWOaZoNSvOQpbU+miYkMtc/XvEd4hFdWFlXI0SC/TvqAwC8LCjdHwc
GyJTgw2nYpWC3CxR33E2gvkz5hz8bnmeozw2GU6u7NLBrZm+VwfqtNGvGbRqfEpuhi+hLrlXHx1R
SEYa/T2ZCgi7sKfwr43e4sDeDBRj1lRUTFjqxRLAjUSIyJ9itFUCfxrIBk29HfN8DV1b9hxqEjEb
PbAXixGLf/mUkHxRAezJa3Ioo29pXyG4zPwMsNKm+6rWzxRZE3sK5s9psR+4CfwDrQ6zUknavza1
Bhk91OQJeq0+9MEpDTOaAgs2ijuG4qO+PF+/ChIBYuMbK+ymqvMSOA5QPoX8JZX1fW6EXtjLlRxk
hXiuZfFL45FZrC8aE3upxuB5avVd1T5wcjvwh3TGNHh+yifiRLOMJ229T5cvNMSuuHOk3fFyimZ4
1u3VA5kgNvcRgjW/VeWhSAq/I5YnxS5u7qKBhAcgI+v1E67dlFKeDdMqLDYdU3lAMC3xaT8aeCxn
Lb6gUQ0h5Tt32VkklIa6Gi8xJGSxAQ8akyrQB1mWshSETMy60DMxSKAB5rmKKQCxWgkTWn476/0/
LWZFrlogOkMK8lJK2qA/ug8X1JCKdm3pRjulEknc240ma1DkQeX0NbsJ6IcQ4qQ5yp4aybCUO61w
0PRgtwgb79J+r6kvesvcKOzceM7ATwLOZlnac9OEnIsXdjID8DgJC1wsC9PTTPOuMD6pSeJa5FbJ
Mehv8JQKdCn9i5XqfqfWBxNkkQU4xBxDSunx8fnGTlBk7JHBMlaCosvtxmRWKyw03EBtXze/oqRB
O/lris5y+aZ/9IsvRQmv3BTlupLWWHXa8H0IAvLobk6yXTnObpF4pVU4dHT5r7+3YefrEyxMFRrd
MM9FviZmTe25HGRv9/oDoi0BLgJdDvB+8IYLq6obUhKyAB1ICE7Q9OvkKYqeI+1g7KdnRZHcji3L
xVQV9h6MmuBhEZaTL6Ti2gxpSTTEO1qBfSOclRmC2+xo9GYOslY06Jtm7l3fR4lgEVtjNozroBjH
jVnrHYdo9HL6a9L3evYpBgr0urBV/z/s6Z9ViibTatQqNTIIG5PfVnEbzpLf33IVznZRhJOnOYCk
bbH6I6Xl6NpzpEcOhsM5lEucyW1DowKot6b6DAChLq+XCfYak0xDHszIIo7dWxF1d1V82/4qlZPK
filsr7LQJ2AgHNgJjPTX93Hz0Njq7SF1rCFrdCl9Re0VfQ+LzdDLGh2RTKFPrde59fh6XdCmFTkT
JCxzSBWtynQgPpvpddBcI0i532IICVrQ/ztB64rP3qC0mKd+6bCi9Hu8i2fMUUjQhCIJ07YeOoAx
kDZFIROUbat6nglRazOtWIXVTMUL2tiT9pbHb9fXsamBKFqukHo8QCJNg1XGU2UXKjx+TEUrXOrK
XJzNEzkTIKxhAFgmm1QIqI4UFOCRm7hE4n++t8d8uKZnMoSnWiFmPpUMMsqT4TxrTnYCUPv0YPvV
4bVxcjfEyKzWb9zfHNGt61ruN7ar/TftoEi+ZPPAzj5E0HOypHnKZnwI049pd0fGHak/XT8wkRUV
yoDX60yGoOKgvmrStoSMJlDRv3xT32Q/4l/srcWoUB+E07vB1RunelI+WYfa6yV0BOJwxw/iBcXv
Mysu6ALxvW/uoPfu4hQnkBIUlbvcaI7imG65A2IuctIvld9gim7iNR4Gu+3onv9Yvqg/i5/Up0cV
f7m+M5tGBhCclQYAEAaRC6AvMpb2CoOx/sE8HZDHgB6Mo5kc/jsxwgYYKYlUsNLCyc1PBabnjW8N
qGL4gdW/gar9FwtwtibhmV2mxlrCFViuT5HThRhxhFQuk5RnNrUWw0DBYa/p4FMStFYL7Vyxeggx
42e07TmG8qVtht31bdtItENvz6QIeksLtG2nKtDqJs4m6b0+PDAtGPXvg/mC0mvdWS5o8TLAVmNZ
UWjTyNnEQsMiANagGri0o6wMeaKEOLKE9tM+WpjmzFZDPVo0NXdqi8kAwBvNt1gsSvCIht/fW8Hq
aVbUjQm3EJtri9dj7PmAQVjgTtXZ7Vhh4Gldug2cff0xi1C8yYCi0CSas3kbzr5AsIkUJGmR0uML
iDvqX5sM95Hv8xPAG2Yqcwa39/fPagUFso14RCQRwiQt4CiJX6fskxKCAyT9cl2HtlxcEH1gQBS6
eRExibfB1IHt69Ii0L/FmFZkeq35lSfzgx7dq13nq7Wyuy5woyEfMxnxKgI6DlwPOtsuNWdSdfAk
5TEAKHajndqRFU7HutRPhmEEnVhWgB/KWHYI8ZNjP5exj+Y95WB3bX8/ZhVzaYlJP2MXKp9LO/zB
zaJHuRwZa72ewdOAvlKHg9jBH4oe/UW8t05Z3GjAKE32rUUT+wYw1uh4fU1bh7VSd6PEDP7/D0yR
eVQqLSCkeaBY7Q7ZWKfqErcjmd9Yf89kgt3TdOQbEJMgylUvd2/AIMnMANtroONxUhs/4rWjEMkZ
beZuVmTk2uXDwAgpaMXaFBi2MQzL9Kt/QW99uUeBcoKHCU7ZVmIqNzfvjyyRV6rsUg00zLhVSMzz
+qSXJ50eiS5L7W1FqIDIwidDPIemdWFJRFsMM1px9Uukhu4yzpFXWcN3jS+Ja5fjjzTr8x1tclfT
ChBSDrN/XUc2U7RnH/BhndXQoS8EKPPKQxoH/S+fVdf+OvyMBkcZveFfMjqgNrIwdBR15g9z31Sr
1sqIYL0FZkuW7rzTbdmKNrcUGGrwsaCtFkW/S11MNKNq61GBjWo8MLotN12xy7XbmD1aXzMMVfh+
fQe33N4Vsv2/4oTXLp3yBHhumEQU6X83+TMNh32kVr5RpF7XSZyyVR1E/xddbujpASOL8YHkYOq6
qrFNnBZT3IXvlF95O92l1lG30nugVL9OpS65dJvLQ5ss6m3ANsEbvdzNOTTroY2HIsiKzovqG6NH
exlaQFD9izPJS7blnmgAHKHVCPQc5D2JdRYFNX2mzjQDBr6sm12tVD4p7VOJQSn/cGJnYgQFwdBG
zSrSfhWDDqEy3g/gOQGyyFPD5ZQsVieRt3nHVsTS2jQIJm5xgiOJQ3B9mugSUssvU3dIQWDZ8Oag
RcCrY6IEL/coXsX1t67VJKK3fINzyYJvoOYxSqhGWQRD5LV6jjlsnh5N+65VTlA71x4fr2/t1gmC
w0xFdRgOkfqenDg7QZorqVpraJ2g7SM3Epcnt0kpo0DeUslzIYLLZUwEsypCqEluHuKSOmlaeiMo
57N9X8gwfZsLwvOpoVcPnQZitwo1mlLrYx2IX6PQ3IHO3F0U0F+aOpEta1OUYbxzQ2AFIv2bubTU
7IcRaskGDDOgy+yVxDqqAOxL7vSq4KIVQRvD2oGISACF2ss7XbLZWOYqBMrXqhyln7w+/kJAQZZV
/t+rA5Qea4EuwGqxS0GYHwD6fYamiTk7lSDUJcfkX5ZyJkHQha7nnTUzAKXj9rbM/KFxi/DIZdn7
rWt0vo716M7UOs0IhqlRrCPRd8qSeePwRDSnfrZC7lv98Pn6rm0ez9ma1r+fSYvBCN+bK6AdoeDk
LwlDo2RvulNlxjvNREB1XdzG4qAHVEU8jTYagOgvxRnpqPNUw5vSxpMzL6fR+AmSS7U78fquyCQG
YmNtSPoDvwnsHlLXIgmTXfZlNfarQaoPcxugHzw2QneQTdHYuEuo5OD1B77y3RpdrilD+0PEgSoL
CLqhdcut+5OuyC7shh26ECJsHIoLk87WboCM+33jzsMtqLZ5DcoViRXfEoQ6G4YwrvR94CS5XA2b
9WW2M9xXVA7jSPOV6cVQcqc3XoA2lmjD1gEBZAvAN4p7AEwLqq6qc6GkmN2y+r1h5qflCQSPyyDx
e2VShK0zKz2j7QIpBT3pGFtNHLV+TGXO5gb4Za2ToKkTQ8KweWKlpFdqcKU0GQ8KFUVd9tmykLHq
Nbz6ZhnYrRaw9k0B4Iyglh1p1ltGtD3Ga6GkEdMbxmVFgK3MCLhkgLcAudBKuqBeHmTH545raGBE
PcqPp9ixLMBIleaWlhGGpj1ouctsrx++RTYmaef09fpFf6eTEew+xAOXCxww+rF1wVhqSjdPUQtA
N8+SfRWexvFYKzdNrKDkNzzi1dlF7Yz8TOs2U09cnT+PpMb0gNvJAKnCja68huauz/Zjf8eB6R3p
aWCvHEkNRb1J1H3RHS0Zz88GRQ7oHFawATojCTDFwpY1BVH6eGkB3Te9PEHtxIgOOcbMocEndjE2
SXeqaPYVurimMjj4qoE4ZXKXjbd0wmS0xdwjXL0fW1nEu+7Vh73EBFxwBmg6qKJWq3pmpMlkDIh5
AdJW1DLyJzjJ+0qrO0nZeOPmWwT5erSys7XRY/37mZRo0prYrhIA0vITAbEx+4F4yTYfZCXwjf5y
NBQgcbbGMSv/tiCop2Gr6Q3YFuxP8Xga4l8m/85BjFOy1M2J14zLzdRG9/aPtHntitc4GT71auPg
7TNJdkBruiQU2DAQayEELckAD6GtS/ieEapgAkq+8vFnbpf3b/2i7pfUfBormRnfEgWGR/TDomSG
CWeCdR3CZAnrdZZBkWSeFR9VjPLEeHDX5jLUxLYkBDZo2MGRfiCt0pbE0irA/r919n6s7yrj2ywD
Pm1VDcDY+UeI4NyhhKvwsa8B81ctLw9tV8l/KhZ39Ui/M6ff7T7VkU2Yh53Fuk9x2HpxeOjYsIuQ
D8ZxAgmmBN3fA+kwaX3takVpa21bEY4zVSyjqRYAApfmGw13yXgyqu+TrH1t405eSBHuJCeV3qFH
EC0B++ogUcj1C4X7bqEdHD7sOm8aNAGXN1GnQ7t0ISC2XXtCI2hx0u2bxrp5u26iN/wWmDl0fyNI
RHeumL+eQa+E2j4I6FAHtJbKAZbLCZ/+QQaeQxu1JQtIa8EpNxog/TGvBjly9bO+BEWELmBZO8GW
pq/dpf8rQ3hpZpIXYd1ABpK7AExqbprtcNfBfml711ezdebrZCmQ9eFxwPiOy3OBoRgqIwYYNCnv
tAT845GMfWfDP8Y82D8SBK0KbeD3iwIS5uVAJgCq7B1YoNA2gMYIXZcsZ3Pj0JYNuhY0taKP5nI5
bGqwcQNgQsmTnvizhmQqZm5f37ItVQbLAH5/zXaD4PdSBlA9jTqHkEG/mdbP+snsn+sIHZ8Sr3Vz
387ECKlNkyP0NPsVafeiAO3pGCHY4MlnYj61Mi9hIy0GHwGDj1bcDTCfgrqVKo+shQO3zfP23tTa
T3ZE7nID9RcrNT5ThezRu48GlmKS3NeN47oQLHjLCphB8qSCxVGjyWs1Ffn91gEHraORRmKAtta4
zrpdZxAAyi1miiNtMSNlAL/pAp9xoUd7/F3dY6gEfWakdXND3V3Xki2XAFWD/xMoRh3IpfRZ3sEl
CMuaPuhmF+1SxrO7aOoKv2j6dNfkauf0GUX3RIgZUAyoE9eemtlNQATmjEMy7GYk7D8XY54YaFDU
eblTQRK5w9CxSVKQ30qyXXyueHNAvsqsCASsVsGC2H6O6+QhDcG6G94kttOidpMWkddPs2Ppfx/U
2qvpgUIDlPVhPESGzsRMjbFTOiLBjs7OQH9aBOVVQ5HYbnU1zsIztE4PgktkgY0V3b+XdzfkvDYr
Fc4Ka0ExXPtW2jmTbnkgSz2w9oYVNxFm0aEm6LYW36exQ80dr3/x5NCFtkeqvY0ZiBPSxyApnzsn
tatvrJfd/K045+wrP7BzdnMb5WHZox+l8If2OzJmzjzfD6zfKSDJBRD8a4xJkrw5tsMd67OH65q7
YXiAacfkQcCPwOEtAsfUpVLqOIObla/MYY9GyF2lcukwO1GIOckm/S/lCZqXV2OmLCPOpEsC9Bg5
bNSOkX2sOgxARfFP+SdxQOOBIR01/Peg9ywmSJTYmjITmwuKUkexnhXWOoY5OgqGfijq5z5qJW/S
O778g9K9E5+s7fl41y+VroIx4/qM4TL6iKrvkKElMU2cmHWnRjEwJRQzNTHUkz83aXPIR7JLQtO1
6uW5mMNjSJ+KJagYAylyet+Vu9LeRcz6cv3It+ww5tyuzzSKFJitdfmFllFHZpOgjUYdBuAzFDT2
q2a3q9TZNxY2S9rttkwxtn7d/v8h7bp2HDeW9hMJYA633SSVpdFIE2+IXc8Oc858+v/j2L9X6uFR
4+yxDewCBlSs7kpd4SuE2uhBuaXm53ojZViXsIuyzFawHz5FH46GmTLZeyiwALeqpF9jqq3u8zgT
G053jgZlJM6mWsIt1bpOgcaEDmEAJ10WekrGfqWPr/dpzJ4jxnan+S70xrMJk0woMI9fIP7Uwx91
rU0TDRNUacDb0DBHBw8BQMJNfSJoFrzlxU288m8QWSnc5OZAsLycpo2jebx01vRDrOheE2Ls5UKq
5NTTEIhWfuMkhXfpjRM2mLRKvexL15Yrb3n/BGeCK2BaoXkKs+pTAz4jG2huydr6q/vXfeo9ZZ8q
e6GluaFvEokHdzdLCyisqIgDaAngZbenmAld69UixjGMQAHGe9fYGeBKc/NQR8EKm7t4eMWzPhZJ
iH8JMiJYunU8JBr6qYPkY1w4sa88icJPbGywsob23mkMFcuFmgON+A9OVUMJcoKjwBIT5s2SxmZb
9Q1GpJTUioki08G3Et5TYq511sTrC8kczNwBr5S5O0Axq1WooNWz1E1v1S6mtviqGC19bBSUl4zF
MtXceJtGhbfVtKK3Q6M9+aJnnoNCUvcisBE4pndO57E7d0rHoqUKgyO3N1zprW8WcYde+QozFuan
UZ56jxdZzl4rynVTMgt/YODtlkpR61rbyCI6iJTu0GEhYdbrltomG9HT8Ge9lALTqhbKRm1OUT06
9+92/tiBpjPNX8CaskOl6Sinet/peCh4MTa/uVJrFUMQ20Lu4/HYFS2F6aupEqWuFTa9gZmnPqW1
hodr2+SLnTBitfD9b5o9d/SwIcekIQfOviqFpM/iQJ36yJqYRKFOxuE9ango13P6i5s1RAAOTsv+
GP01zLRqsm4CHa0Ka0Tzhy2EuUncoAmXRZMcquR0n605gkhyQY4mGFd48tuLNjWAFbct5vGqUNsn
3ZsoYPR5r4zlRgui9X1a08ezlveaFiNUo6m5/TgNWlX+tBhWche2Nyg6xynOyi72QqKXEe9/vJon
T3MVDWWKEXeeCZ0NzSJ3AFgT2r5vuA4w4bDJdej6lSo0gy33Ympr8WiKJE3dcjcYiba8z/Ccq5lG
orA/AFUn3Oftl8hZOWgt5rB3ypgDh7dFw6EHYGyn9aKexrJfY4WBeemCuuUYiTlnijAQAFiYhdXx
CrklnHqFr4QuTrqVP0sk7E1lXzWhZfxBzzPyXybIIDehfdsEkUtR1SsuGETLEIIcQ4lWqBMUVj14
vAf9LEvItGloNRSAEsnY+6GFE6hyeDZVRntvWe8jGat/o088/znWZ07TkSxFK9K0ngpW//bwlFxx
u2oaWEjKRwzpkwBbvqRk+AN7gsVNMpB/IRnINd9SwUg5gGJb1FgzROl7PBeeatnXV6PpueS+FM6d
HGJE5LKlr5Y8RsWlzDc91UCBNZzMeUH07NDHf6k+57k9e2xXZBjtHsa0DWIDEI+o4ErBp9epxORV
3WdZmaoAKP5g0QA7eYRG/6j+6l80y5Pv5hZg93TslfOTH/ePbJaX33TY9yKKdWlppHB/QVVOi6x9
LP/II451mDOHeLKjjDu1SKosSh0MUx7BkcAcijKgkhLLhbDd52P+vH6TmP7/lSnshkW6qFM0Yebu
MnUNS5EeMEgo/EETOR4Gv8kwsmwg/iulEpzE6LQQnxpzXbq/7nPCOyzGlPZl2WQeJsp2om+QRVFQ
T9A5RnP+0n9zwei9i86UhVJM0NiiDizH0rcMDJsBN/5PDIyJ4AYuV8PII7vjA93npqe7INQokSNL
P+QI8zHG5/0Dm7t6lAeBbwZER6Q9pgO9uvpM81Mv6tASBXU09fdKXRCM+1h9WHPEeDoW1qtPqGN4
/JrolGbNZaDlgzuaAAjUEBnGp6D9gfn6DJtG/MVL2Xu22P/XIQv6wIF6j8Y5/PetH6GI0OWhd1DO
qMeIx/AwGhURPPTyS9G6K9/+22PE4Bpmbr4gK5E8YuQu6gsAjqToF6hSLLr8HLJd3r17wMq6T+Z7
pABIZ6QqJnxhEbfFGM9FLI2jVCJBJS0DG8Jt57ZIY44Ofb8pEEE4jzEI7LBRWGQRIdMT0yzRMdIB
30MTLENInLLN4eAGwB5pFB4EW5aH1X3WZuKxCa4aSI6AZdWRPWb0SpW7oUt8pOIBXRsGS1X+lDs3
JGhuowtA4ERKRPogo9E47AT3v9Zp0EbiEVqNo8XU9q0WBLGALFCMSg2c6zqXARPd9Rgd5enAd2W7
JcPYWSULasXIp8doUZEwcWrk/DXxUTOc+2c5GdJbXbulwxhaTS3EdMQQ9s7oEjsq0H7b7Tu5pv1w
6QTemtDv9nAiNm07hMAgdmAiLrEYw3DR+Yi40mMcH8WqBgoCB4GOfekZE/icOqEfyJhaxvYmJjhR
q8bIzNDtLluBFh5pDr6DfbqOR7FS7NQvP++f39dajKsD/EaO0bNaGIVUK0CuoxkGb8geS4uTkpY2
xjWehZ0tvR1KpGdLQnc6tZ8C57MjiRNZG176gq2lfPsS5nSzLEMH8LDoLntDt96NX9HJdHqXPOr5
lj591j+GHfUxuniffy5VxiuYcVO3SQ6qlvfoJKRaqZjik2wfTfCfBI0dUkvSpb/XOdfMFim+ccvo
YRurZSEYOPfhCWF7vVhrWJqDPTa0b4kmvGYPfUGDt/q5/iwGj2JnQeCYl1F5CQ8aFljTMvx5/yAY
U/jtexiF9UPdj6oK55AgUU2WgmOscppTTkj89Vy/J26Mvlao2lRtCTKtFY00XQsbvSHe4TkkP1qb
nBuiHjvUIB4l2q9HTE/q78Ey2UuvB8FZvpk/SlIuXUJp+yk4nXV4ExyZnnj1ZXaG5p+zwAqXqUSC
bD4jiVjFE0Wp4PWXiMA+UvS92cDkWXv0vwUl+0aJkb7A7ZIsH0BpdKz+EiJvFz3UNHI4x856nG90
GGnTld4IUI/oL01J3tt1jtnUKiCbyFrxNjJwD48RJHmomlyNwZK2jw7NodmPB3OZVyRe8nSX7Xv7
xhUjTKWmJWZYgqvcWqDeogtYutOSXlqLOkk/z72/wohVvkkSiipQYZBCW4cBLbFEGt0JHEfEFoD+
+RhUH1SgUU+NCbeO1UyRDZB0SHa+2xsjRTn/UfRJtH/QB5I5n8aKjna1DrflvltxfPp/8Bm/aTMx
mTY2eFQXOIi+tIwffbMtH0qFFiWtbe2SnVSnRlc0Uob3TcY8WewBQhiBOgWSr7cs95EmtwCk7i5R
hI2lJ70+hx+JJy9lYNq32EEC6Na/ZDRSqfmaN0TBhId/n/YVaYZjI0+DUhkmt2UeFg01QtIPlqlu
hxxbujh8ztPSJqhxZI8Q2d+yqXoAP+tb3GztNJsRmyJJsU6sj/uHySPCuH3FdGusJQRD0sZdmtuY
vInPCYeRed3EaOD/c8I4+6jJMm2crK/UXeDberQNHpVhWSebYdjp2ZPhcdzrpOzfzP0VQcaSjmbp
y1kDrgo7/5A3IuWhzXNZUm4vpx5NqcTuzu6iEqt4RKwJG9rb/TLi6DeLDvSPxP0+O8aEurlcoYwJ
QsZSxbi+jSmXJqVvEtmEGN9+6YhhG/S+TLCD0//QRCMI1idhvsZg7ivBrA0S+qDZUb2h7idmxf23
yH6If6T5NrFi+3yf4KSw36/rNz3mugZfiNzWB71a/UC5/Cl/xybZ9smsCw6h/2A6flNirs3H8GqU
tn5/ef3poRBNHxTrLV51q2rF28rE44m5NzMNQt8ITQR46kuQoVPQpRWnA/k/COFvblifJyiZUk8B
g/AZPfk1SYlgNVvPWnCMxLwfR5Lk/wWCsbhJWEr1OODYgs9XGFlnjcU+gyWR7R9ZCrTOYPXhJHgs
CsIgCIAJcLPJtaKbaXXU6UtyCcnqvrzNO80rMgw/rewpdWiATKMCYZiqsbMg2VK7vEQftZ28Vgui
7QA3RNrlYvOJkcpiy9u8OBv3Xn0B40jasZS8UsUXhHj+0J5UQOYwyA+Pd6CT/f6mWld0mDd/GHp5
bRT5dKA+DR33AbnH9Vt86la8VhsOR6y7Eo0olN0KlDLbO/j00V1Fa4CLc2wTjwrjr8YsDsOmBBX5
7F80GlqFJTjj5+d9AZm3gL+PjbWAGAsN8zECGfeXfMwImop/mbZhuc7iFNv5fsODb543TFcEGROY
JXnlaQkIto5Ojtm+XnlLeXMYiLneiuv73PHOkDGCQiR0YuOBlrkCag2ET7V3yitvaRKPCmMA1QAQ
WPqkytJ+0RCTeEQ463uDZBwRn36HlXCMrWH5C9ANpgzJrSfuxLqSlSEaLrXQysDddEurDYJs2ead
yQkrZl/tqPhjPAf1cGCGTTxf5XJTdWxjAas3Ljrxtu1DfgTYe2gpRF+KduYSl2iOT7YGFj6//9ED
54o2O+2NpYqKosSg7cRH/+j6D63dvAimZdhuZt8XkFnxv6bFaJmqDUFl5qDVZFtlfI9dEgfW0Kxj
23CtSHjQ0NUarStLgvYpy/+ROBN91C4q00DNhiH5dPdbSwNsuocn+RRfoTPINk8cenPB4jWzjOoN
Qhi3SgJ6pYUs+WtgL6iwVk/pNnaRj3rz6GfmUh4Y22xcN42aYN4EeJ14Q92KUmFMrQTx5IIe906A
HZj0USNBSyXrfP7krfCZjRSuqTGRQoCV8kgbghp2Ix3yiFZLDwmNzTjwQpLpsL5p4xVbjGctMy+M
NC3tL5Y8WqUtEYmsVp+urR14z3C2k/UrSr3miVH8XAA6aFCBp9d0p5PooPyQE8sgrc0TEB5PjNZH
WuDDyoDQ1vFp+6Jvg3X9vrJcih52el8Y54zmFU8syC52zmNfxQBS3rNXkGq3sCzuufFoMMo9VH4c
xB1oPHf0dRsd3mXL8a3gSbWTnNAzkmHP95n6yh3fEQqF0ejRM7S4aWFOtseKRvbPnwVZ75132bcv
ihUOdrMDHN3Zs1a039NVitTa+oO3t5uncAqj5i6awGVXnG5xnzuRR701+s3pauU5H6uWBxo4GzFf
XyTjY8uilMtmBMsDfdVJfNQsjUy4frrFa43jXSdjSFQ3roWiAKWIWMFBsby1QT5kjudj51P/VjZd
AwbiVLVSWOQWo8vjuChF6LXyoz7Gkt28tT8xir7DA/RRJpq9ss7V8Uy7LZJPgKTrCM6Vl06cdfVX
H8EYl7ovxQy475Bca1/u/AfRcZofBWnXjy9Itnm8Dr/ZoEy7osdYmChry0oPQS+3nl/R+UaLvw6U
nnh8TT/zTT0w3ohCtAnsN/Zsk2Go5DxRcbYILOxu7RPKK6nPS/8VDebo8igMhgxT8Rcr+ZHodrsy
bc3aiU+bhmz3GXIynE742Yw72mz/ZYo5O7M2y14IQFB4f9eJtIk8xyOPj48jQVV1kyyP64tvFYBU
2hTnz9Up+3la+TZ9onb/2doefVrR8wm2jyfIE5/3zpqx5XFkoLGgUOA0gMi7Hdb3Ld28T/rN9Zcf
vgoQYz9T9STHz2MA11sq581mdTqdOBHvrMZfEWEMeNLqItYdgoiVFFSxgGFHIZX3OZnsE3tOugCY
fgBBA7KFjXSFUsTsiTZC9P1HORKtPJI4rm4u7MLGbHSAY9INsTsTknhZlCthnwyXtAsd7PaiaoFF
Ihqao3kej4Um/TJeOha6TxAaWBDL1tuB8NZUGop8l/1PWVsGRK9J8usRjRGOaSsPyyW1z8LLZ/ke
/UXLZWh/YqkiNrLbH5x7+xoJ/3aoV9/BXFxT+21TtKgRv1r7jBTkGG1QYFMIPmUhULKkJTljtRP+
/Yz3Helbe8u5VvH7qWsYXsWqPczGI/ZkvWCHHeGt4tbdBTuk0NW7aXdAzwtJvg12tW0ivEZH8Qpz
WJzL/i6yt2QZd+hqZTt2KsiqxMUFGOsdRo1sniv82mF2e8AgA82A0UaSXmVnJERgCchuM3QXbYl1
nO7GS22TpOfRQjnAJObPEBu6LIXmu9S0NGB5/vD+Sj1SVkQp9u1zyFucNGMObr+HsTaLeqyxHiLE
UyYy1dbK9MJci43afeZCrgAyX9T7jJRiUVzMoTUAVSvrARG6RgqIq2QYJOmUJOWZQHbhEtRh+ioN
7fRQ7WkVHHT/ykgleii5QDZALp5kZGECqbfExOxBOlbW4TOlT+3+HO6zl/sG5buTuyXKhF+CDAwL
VxdRA1gWT5XjHs8IhVb3acxJ2dfabKzUmZSeqZiYktEtMCIzSdlgR7ZvqUusuSM8MZsJ7rS/13P/
Q4fR4zipg6rIQaehtRM8j075Ih6SdU5qyksMKd9jnltazGWJ0aCHZgZa3SbdXbAW+ligY0K3gCEq
r19hPjZbj6jAV26we7a2tI2UWIOdPa6Xnm+FP0ZbcUZqBzvTDl1LP3W7gaD52sJm3L3FzVF89xq3
H8tcctNHSjxAviFZ8bqw9xfD0m1prZFNvnQpx5zOSdT1bTM2pRRGNUbf8HTbr9Dw/Y+UchmaTpc1
KNc0mODaDZvRXCg4/emeATaKkny90uliv9jk9L/Pbd6eHuMRC30o/K77Or2MHOut69iAhuME0XMO
4JojJhB0Cy1DqyKIFHtxic4CXhfDvA6igQijQOijYxu9Yq+rO+AUTQ0dR++X/eOz2j7/iZb/psAc
U1P1iyHqQUGHlodWvjJIYnkW10xOwvr97n/TYU5qaDS9XEytMqpzfI3pa0Yc4619ThxucD7Zi3uU
mFjZc3217OMvjo7BMrQSmhI8g7sV9xE8r6C/eWIcUiUIoWxilfmlssNLQRCMd0Q5awQtN+HSs4ot
D21iJvM0CfW/FNm05VAkuRqaOMXn6lTQXyM9JEfP4oQXs472mgpjkUNfiVpTQyVMJaPz07eEN3cn
UrSN6VbEcWRcjhiLHGipL7jTbSWksR1UZD8OC6tZ/dnJTcuQEK5NuI2MMdWEhVep0lebybt3gn/O
CTqukX4lvK6wmdchLumKFGNKu7TXi0j8IoVshZNR/wXzXM7i4K1pukwqWnA89bwLvaLIGNZKA357
nqKiGK5762e07zcj2uw858QL/mft0RUhxlrobpVWSoTsbmG/AiGERBaQvNb3LdJkCb7p7xUN1lIs
2jIIzahHvfw1hjbFG85x8ZhgDISaoanfzZFV3cbrcdWSaI3KEA+Y72uy9x4bjHEQ5VFtFg2OKn0t
nYG+++d9RdEwh2gDXTUbgYpr7Fy0MpKjR076UN50qhHFMRz7TWvwl8oaHqL1Rl13vH6Oib87X8Y+
qxtR87OigLTslc2Ih/W06IO31PLrSXuPCGNDzL5u6kQBkec2Jft3l8aIWVTsTdgbD65i9VQgvn3Y
PBLTDpbCxUp/xUuu0nNu+svQXcXmpR64cWR+GTKTCPs96maY0Fu9JevDE82A0ak98iLzGZLTxgGM
1U7Ic99xH+O+wjqFpru8jg4S3PWqsrIzJ+qYszBTzQz/YMX1hICFG77iSweoUeBObSzY6+QgneC0
W/gCuljGtk8+XfpxXyNZqK3pjQPsNxBDoz12yX2b9Y5SZTGkkOVtpdEET869k6GrEgGpB8ALR6SJ
lS6Nx6QmwuN90l+4s4wc3ZBmWF1IaaCmCoxp8YkhZaS7+h2wYKYvePX3ufWOBluyOBQEf/EtnXaO
9KCce/ojOvcHZUtpttuY60nyPCde6g+c6Gmmhnl7MoxbkdS2BKg5TgZ93lTE0wEYgQfV7kLSOGfj
YB/cg7rmlZxnOi4mqgBhwdggBiK/Ko5X95+qFbY8BLBgMihiawnqNU6MDaRoB9MpCqibM/ZNbhYW
MAPxYuNJw0zYc0Od8TZqgod26SJHLiyl5V6yxRWieLvf5ER/T5fZS8YT9+mOWRnQMB6Hhcno0kPv
/q24R27eNq4CdlVSYuVOs8S7gaibxWbycbx3gzT5sG/UAKcyYXPDkauM4S7jpm8jHaUNPLn0rePI
jrTRSXgstwEND4tlbturE9rJiU3fBoL9IuS+yM9q94Tn8s8HsOwiqMz8eqqt1Hh7iogckiW22e6z
jhwAVQvUFYL63x/EfJjYQ7s0klnYpchOTPejlvi5bCANKm0wRew4SOwdHlDV9P66z95M8UO7ocRo
dIWRmjCQXZRYVj16QWK4wNEpsKlJ9khAvUuK9umRPgS2vXgPqWdJHklISFf6RXzg1uYn0WEv+5pt
Rn/VQRhSpS2Hi+n2/SYFwtW7EhUKyYvW35ahHlDXSDC8ISTlUslzZeV2aHnnnAjvI5iAERPsQesV
OHv5HJrrGCP/LcGqr9ZpVCtWHfdNxxY60sQ0RzepifZyB0BIAoxau77/JbOG/vo4GNVuJFmPm0ZH
5aSwFjulp5m81LOVElHNEvrNPvTpMBx0bx3U25hKS4EOP3XZ4nzFTAR4IyFMlFnWEiAIRBMBCiTR
0iwMFexcbNpqqbZFBHHilVfmfPY110zEmSalEhqAZoDCZYiIXt7a5UB4TM1EXTdMMVFninwtXgVg
SpYIkHQkMQdwmB2sK51iSWaSREQZH0TzpTE/wtbRgsegvgiCVdSnRG042xVmcue3OsjYuAij6Gqc
Tto+ZmSfkLGh78EhXO/TdbguPzxbt3PdCtb6srFS8oZFxpZtJNTi5Tdmuv/xIdhxAlAOgL+q3yYE
3Vpw1cAbLs/967uxf0ft3PwRLw8WQTQ8RcSBxUsCzmVsb2gyOp+7od4KIWgKJxWGRTzvg5ViYw/O
g2/Vqw7Xg2kpl/LSBXMh8Q1dRs0X3fCPWOsAXtWr1cJc6Wc9fQdGqgJo+tJB52SLJkkniWgRb43U
kQ1SSk+yuFmERE5eMEDkV47ZEWHc6nlFinpfR+u8pN75vgbOKuAEU4IRNnOCyb11uJWgobJSBMNF
dhS6oObmwMvS8Cgw2jDmVbvoO3+4JKvQMml8oObHfR7m3DiKU//ywIi4CDAMUygnHoj8k/ZLnhjN
Go1/fx9dR7dn5IZCJtUDOLBGHFJ+rMkbdX/e5+ErkGPcE2AhptIhYD+A+cjY47hAbQYPgeFSbaSl
Yqug9AjoYvpLQ3tce+KGHjPXckOPsbyjUquKtAA98zxl45Edr9AVqq29ZeeYS0BMOwLaIS73uZyx
jIDhwuYmtHjgqcEO3UQicN/LAYW8RjqlCwwZmQelFElTr1IP+fWcs/Bo5uJuyDGiV1ReZtYhyMlQ
w4WhEyU9NYZBQzEjZvLimg3Ng+f7LM6l1G6IMtLoiYXmo+VjQPND9twsm32Cp+Ff1U5+CtBzeJ/Y
ZEdYobk6zy+be/U6GBZ1YsYRCrS+V16izLfKwV/9bySY173SDBJ2QoJE0mD3SfkzjNd/QAB7ITG6
B9mHbNxql6lnlddMMmFECET1DOtrrPsUJtX5dkpXFBgvYCwCPQjcYbh4aFb3rY6juryfny7p6hJi
2WjkXgYDAVBhpcgy4WgDnaewc/oqXjHB2Idq0eSePt2DGgMHp0mJ5GIcKDWpCSiUihM1zIwZA0np
ihpjHWIx1oMxEYfLdrv/Krkj532J/7pklKzJX7vW3kU78oaRTpram3O5T2m6/0DOmPxvN8d4J3ch
9VkY4DOEsSWV/FeHxdN1wXsHzmrRFbOMmahiFSPVsTBc0C2NiqDXOb0mcYTka13cPSFkzEJoBlix
hzcI2uj2TvcYYKWiR8xDT8Lz46Nc4T20S8mGnIOUJMfzp/H4uTUvH9thef9E57LwVzf7DcdUX9RR
2yeQVuHkP/Tr5LE9iqvkw0OSnIeZOnuuWHUw9b4BUfLrSK4UQwmSRpAk3J5bpsSQP/yGG2jNOpQr
Eoxqq6ERaMkAEgipUJTfH8f1JXUu/Ra5v+XS3nVWjk7aGk/4s7n+/ODY+lnNv6LOaL4PeBI11HGn
ZvmqFi9paicV575mGcTpIQGIjh+sU7w1Lv0Qqn3QBuMFW0z+ksLAasyeen310RRCbYsR9kG4WP1+
X0hm+cKuaw25CW0C4LolqhRo9BqDaLyUxd6NDmX9IAJc93+jwTDWZLUYZFU8XkLjZ9a0xJQ2C4+3
v5nHCKN0ihm7sWCGMF1lS2V53eaiXSD8v8/KbOyGdRYAcwHWH5C9pNvzGvV8bMQxG7+qaFtjuSAi
WVDXSclimVlAOeQQnEtcTatuv/Dh8JJicVORmBh0o89HRLz7FmkcrCvdlRfp+ecxOzmksHZ6Sd7K
x+ShJMP6nNLV6T7Hc5mdmw9g/IOi9nWRxNV42b72AfEQyT0M9v5n7jgJfQxoYdmNlRc0/WFvJKtE
hSo4oijLy+l8FcW/GdWrc2AEtVJGT5MBZ3l5ft7nu/eK/Bwy6pHlgi4x1Oc9HCSMokWWj7baEM8C
jvrP6uYVdUaEjXGxwE6Zcry0+Unxzh32JAn5k6vmttQiqHVFm3Pq06neY5cR514w3UGowe4WrRuD
/X40nZ/VvifrXwFd2iFy0CXNzufTwjrxPLE8q0q/mWURxdQmahLJnGhvX43le/jxrjyNiKfWZGm3
dme9bX6cN93qcyMQ+tba9lNIeMWQWX/yBRCNpY0AfGTMba10np8MKc5b+pUtHkvlcv98eb8/HcGV
v/KCTlnkLdQ4TN4j40njgQ3O/b4kAG96WgIDyDQmlC5DqRL7Whsvupa9yn75amb9H1huYFhNyHJo
5gNq4y0LXdSOY+EL48UtAmIO60Z9zgbr/jHNZVVw/r+JTHxendOomFUYqiO0TnU0KsQYxCzPl5dE
sryH2u4cdGM2CdEvHLKTFWWlfwLERllfMYHDxCi7oIeJlDXw9V3YL0Lamej/pp5n1hkQVZXCJWNS
BS5NZBjjrTaY5j4IRT0mdY/OTdIEeewUcYYlz/e/S5r5LgBVYlv2tJQLI97MdwVaV6ZooRBh/RcS
9dHC5RT7ZH8ZUUlYPKHkGpKNuQEUyma1albPq/vk596baALGsjtg6eIvLHyZbARJ4oWjeLFe9woN
NlilYG8+TxxbN9d4cE2GXSlUGFFpqCO4LOyEoKcnecdK5Dd+p81kw5hbvqHDKImrxv6QdKCzWCGe
2x9/9oAUouPShnEj59OK50PmnDdaRdDGMTk0bDpgVEb2vGJoC1W8oG00I/5xvYQx3QmOveHo5nd3
oUM6MAOJvnDsShMYtTGwz6IIGgxcWk5FhrcdHXnhzkxwf0uCsWCuMaR9V8YI7jfjlti7zeE8cMR9
RhBuaTCu3yuCcQE4dcyNojJc0DXZDZbNOaoZob4lwuiUFCC88IHMfdkuiPJ2QAsBtdDiwvNq3ANj
XPhCQJMiolAkpfcy5lTSR95kPu/SGZftDnWWN+V06dVpeD1rjxxjzPn9LwavbLGJnW3jmOH3Kzwl
U0Lr5ZljXyb5v1XIm6v4kocrCoHcoiOgBQWVTJPwAfVXq9UH7yZ4fExG9oqKl49J0aq4iOiH+QOo
ZbzZj5lS6y0bE5tXBPwQazpGdAXj/a2usiWOagOpGsiJh+4z00x/S4nRczXMkI9WQGk87l8b+vr6
7tPVMaM/j3snxzBPj2nLI6I0TkzO0xk2gyzkXlmpk/KLr+8PLSE72w7JE0czv5vniTlMQQDwdVqq
xyhMGmp14JYZRkLQjAHDjAcGGd/ui9wM2NotEUZpRrOQFpWYflnKp8cjgLb61eOjt29q63F3ikbL
zImH1lVkdTmUOewpTKrfb6c5eAmU/V3ziJ6XXVUQ3wmW9crAkYqPO/JiZ2uM5z6hz1R/+/RGzFoZ
VObqw0y57OYMvrplruQ1XwDHqRRw0M/G0/MeHsNZkwed7kr7xT5QntD+B0P4772yo6aVUZmen4Jc
UaC6gVLc9mT9kan6TYLRwF7RMNk2JcatgkQZfQEsXshbKztT1r49Nkb5zBrLgDssJb3sLcdxfkkP
y4edPY15hfQ54XSrcO+Icbe97uv6kOPQkNMbnaMj4pKW5Spd7VCzydEByscY+v4Mu+WP8b6tEJdd
jhrKZdw2DjUv9+X/P1jJ33fE+F21TbEiNqnA0Wt02GPq+ILSLPFX+cHi9qF8f83essKYkgi9daGU
4fSsfQ80iNDB0AMl9jlAh5lp8RzATCH8lhxjVLJQqVxBgWRstwmx9riu9fqhpctf9eoR0eUGA8Ym
Bjx4ju0/xEv/Hik7XDMIFWaRFmAz8aj6voEoGmgUq1YcYZx3oL/JMHFzhp2rKsa0kQnNiLDWjtaq
4zU2SNNvfA8FftNgnPSQDEFp+pO8W69ORdHNilyLZhHbpud8iYlN3qODxxRjMtTB76KhKIaL9qTi
lemsE/pLsZYYgnvDyCvvCLlXxRgPWRNrPVMhImkGYDJvX71uMF1/OnGuaqaV8EYU2e0Goi/nnjfR
gRjCZqAOgM7YpU3tlbnGsmRenornT1XGaIR6MZpCnMOXJGjQ/fIll1/kL+TH8aaiK8+yPjh25Huf
0y2HjB0xfUUJNA8UI7K3un3lwKccLQ4RjrNmN2SFLlKxTQ7peLXQw3Yha+T8MdKL2eGtYfP0eCbn
essSYz+qqJI60QBLW5B7Bz3feSS/XGdpp+gPhF5/nj4+BM5arllzL0kGFpQJ2Jnz9Xi9igIwRFUh
voek6A3JXgGlev8I5zX66vcZD5Z3Q+piP+vUOvGMCYb39+MaCT2FoBnIwFGuVjyNnjT2mwm5IsiI
Yg/UABGJf6gYyl9AKZse9tQx7PbtPmeTqt6jwwhgrGItT9vg4NSVYnUv9398JgMGWbjignFduVYm
OhZlTscGAE+MQu/EjUw3K/OhI9xQcNYIXhFjBK/Rh0rD4iaUr2OkDVAk5CUm5u3RbwpsG4HXeItM
D8FOjhzSEWb912SOkDwApAjP9s1ahitajJ9q5QFNkC4uxnTCY75CtdMnpw9ecMHRm6+c3ZXe1PH/
X798BmD78v71z1Q/bq7/y95e/bpXCW0TT8Hy8/bvjtb3aOVciuV6iUT8bqSdZR8OiZU4K7zyeKzN
5BtvqTNeSjeGupZMnOAWTcvjOhYxhV5i+N2pKa1+Ai5x9bE6Pwlb7kjQpDN3dIodUUziElvLp8dR
2NDYfatJiQWYkuPLHKPHEfgvS3x1vGa6SCMPOMsX/WisVWRNOTI4H7dfySBjHEpxXER1Np2ghVoG
otwj3lY1ChmdRTfDile34JmLL3m6YqhsgU4NiOopZaZjnMH528hatko31h9lAa54Y6yFaqaKnhoT
PASmBHQqLt/o5nSqOeZ1/r34mww7nlhiU0IeTUcY9ESAKHRALMQMvKRzXuQzWDI30s7i63dm8Y/Q
bS3BVlfu5li8PrXvGGPievjZ8PaKJya87QMxE5NiEouEPBek3jnqDlGFjnQwAJ7s6HXDfXZPP3lH
pdjk8wAoXMCH4raQlSJWRfpteTb/j7Qv620cSbr9RQS4L6/JVaIkW5bLlv1ClDeuIilxk/jr70l9
M206i6W86JnGYDBowKFIRp6M9QS2K9Ll0rdBaz4ynmjHwEZzlLuDluFWIfqhwc8n2MzgvLh28BVu
eYwC80mwiTTGsRDNbJS1CIo5qBWsvYOL1qHFQ+P4L0t3eSG7AOFJ+HFbxXk/F1kpkJWoJnbaM2+L
3J/1tpYQvSrgTbyrd48LxCfygrj4fAHGgr++hmvGjyN2/rH5FsvYTZ0oQm3KV7H7/R2WEWMLgQun
3tY21Km3v9DHW6PPXAxQluEVFWfqF/SCfEtnYqQUTfyFfGpRFrPbVfb4ul6Qsw35j5sNj53rL+7i
tyzGhjJsr4q1EbLCp7B1aGdYSrwHv0WpAdjpwvG+fbR/MdpvgYwZHWP1KJ5o8EwjTsAmaFh1x0f+
a6tvOLK41sO4psrBarBAhr7qor/HTN+aOsOR9+y7m98uvGHXCTja0b/45+3/1o55h3qzz7Iz9b7x
kpMDTAatG/7vk89l+f+Lz/AtiXFYjwcRq+cEQNtT+24QBbdj4ZfBCE//GXtCRlv1QBvFUe8vz+y3
UOYpMpLmP8nUxm2dMEGHirkiPmZdO9v+0Bbb2Pl44nWEca4D6uw488lb27aJ2lvUlz05zl6010Zw
hz7qxjn7HUe/vzzr/9XPYHeryolxOBxoLPNq3UXOgqjIudvXiJrXaKbQo/q7pRgiAzFtOoDqIKHB
p+M5d9RFfzj4Xhq+IsmJDAz0W63cQLLtXeCAZy1InW3xi5dCm88O/gM1BjtZD0g3DieDPpC4+95j
SpCPIeMS+QPu2c6/xd9nyyBNLxiCYpyowYKZAIOWZYAA29xwXgydJ4bBF1OJleE0QIyZEyvB9Nn+
YivvB9I6RYr/R0dfMbDWkEVp4mcs3n1/9bJcIi7auS5ZJF7kvL8/Y4Blj35Ya1ut7I8IQfNy6SJ8
xg56Trg+n6CafAAGogQ9arKIZrcd0OrVC0w5C3AbthxYmg/Rvs+egaUUU5jniCYdKozc2sKr6Nnb
gEfqRRHnlkUziGRIZWXGNIQeF0cnIpTr9LYa8wmbyWEx8NPHcis3Z6iREyQPt3v0qlDuvAdMmZEW
V3Xj2uk9qCV325DLUjuf5vjnCNmybFZrkSXSCHENqY1tueK7vYxbjk/HgXVs6P4JdrnZ5Bm2MOKW
IJMIHwveqt+TFRKyJ3sHUgheCYcD6VgN+1NgdTkj8s2Qcgtfj3QUGw7Ww70OBieZfC2xW2GX+be/
Is/kr/HBBM+7+ox2pmstUF9GA5G2wAFtQLzh/I+CGMRpE7G+tDSsrvzoBc89thsEO65h3PYVDbZI
m4nn3FTOMIynsAYHirURX9JdYW+vvuFtja7x+I0rduW0mxxdL8hxqgnUOp7WawlPPhbrED+3ywC1
4Z0dKC8Gz0A479T1yZyIzDVzkKwShxgmaOm1Gyd+3PLg6bbXhCUvP20wBpN9mx+g1tpJA6Q+7g77
r+MzlmsgpODS316X4tw6RAZFklYZSqmExZ895zXE3OT67nHxkK4/H4u7B/QmXRTy+UmI3aDFHExi
1irc5btLEPBOluMKG2ySLmsQnZb06p2ccP965z3eY2cPHv3d1lgUNscZ5l27ayQw+ZAXJR2LI1Vb
CLw6IVGguDblpuV8TM4rwObptDTDPmla5QYVbu+oa7MmY+GIvLvNE8PESFkX/afg4nlagEK6ZT8Q
+/cSNXzcPZ4LyrkD19B4cnRj/F8gCdeodEf3IIy7fbF5jiebiOtbZHkaHbfs4jtIKN0tMq8N34H6
dNCB1+vNQSw2G3cuam00z7CEdPmJUfEPji68T8M4G1p9UOIjraE7aN+mzwnax32XfhlU3p44wugf
u3GZ2URcci4GvJbQBUwEr4/Im0ar1bXMER7eeOmkv2Su/vEBWCrYS22lSk1tuzs4okZKPci0oDiv
CmunHGHrR9Uv24cLBt54q8Y5Z8om58o+l8Regprh8CW/nDZfnFs7M988zTn8sfSy69IiK6nbfPi9
Rvd5bvsLb636HkzxIfZRfiYbF4NMA/lCgxXH+rnCGR+kFtD7fGqgXeXuUa54fPWcUF1LR2ewx9qN
uq15Z1+enW3wtSvWWQXYCv9HdGTTdm2X6aOJTgla/wEpM7xktHsU+Iej61/SrP/Y0HVOb4Ilp1KR
zo1Kv2T6G21khi3v0bXGkcIzFyYIQlSXVVhgi96fyq4DnVSPF17POAcTFSZwuSSGmYo52lYQladL
ww94KMWL+9nldlJpZVrcQMJ+fdiI9iupkZMCIbgvLDggwgFEtgWuU9S20ymRyGBj88UqJrn/4N9v
Tg+o3HNEUf/9Bl5d0wKTzx/nXT4MeE4eHWfQyYgecvIbmcyE42RzDEBlciaFcOzadIRGCCYr0Noi
WFE5NR1Odg0kyj+9NkUQa7O4IEk62CC2ce6wsTUmn4inCaZIN9m1DaHBWjYeSfx8yKJgI5ulYYjO
vBrO5AzlWIqMmMKwFTx5ufuoO59I1Lio2tNsCb+neNY9nchjblN0FpImK/HNNBKeA+tX/nbbKOaD
vokA5i61GI0oMGEOS8cUkPf6hqAPVceCkJcNamXb8N9Z4UQg80SXipGbXURPkCwWfuSha4pE7uXh
tl6z12oihRrp5DuZ9aE8Vyl160cHPHE8yJ5Nakz+POvHx0WRWEd6lfRt6hfkWhLgACnP1lgfHRsl
/hMs7EOwdNHm+E+E4yv7ZAc7ZIZ4Os1mGb51Yp30YVTMZKDZ8WT1hk9jYA90qIPLxXKkl4ZXiZuF
8Ikw5tnVRKuU5f8T5qwLT3wPHJ4+s3A3EcG46YWeW1Z6zXKqtvTwjCw/AlSee34Ne/8A1YkU9aeh
dUXfHFIFp1Y4r1jn83kG/RUBPQ9aeOLavW3UXGEMGhzj4XJRTAhz9vvT6kDCwVbRGeqpL6J5d1wE
TedxJNKff0s9Fh6OpQwaPUjMwZRf+QTZYYKCSaAteNbO+1wMLmDfF1xp2tCLIjoGddAS5WsoOa9Q
LEFYai0GDL4+3daOZ4QMSAhoHimrlt5i9USEHLMn3JIT7/wYoFBSq+4taoTlIl2fQ8s+o3/4izp3
Gf7LMfn5HM23MbKuejee9aNlQdrTGnl9HCE4ZJ0HEGDhH1SeKMMC1gp0RERJ+vZRzpdoJ6KZFzmX
cyG7WDCUE2hKKVGpgTzpYFu7+i4ml/v3weuX41JZxzlc6CC4LX1+WmEinYWT/Fj1B9qvGr4ePhtP
g4VuTfeJR5sxn8iYyGEwRR0vsVyNOGCFRKC03xwGLN9ZBruUl4ydT9BMJDG4ksqtNWQqtc01bQ8E
k3yOu7BEXS3g8b7Md2xNZDGwoh6UgyYm8AFOzr5zUebCw9wSrKLAmBxKQJxvxbl1f3jvVYwFsBT6
HbQ+vsVw3BYPKISgdQAb57n4zHmpWU9e07VIaC+Q1tnrI4ldyceCG869my9lTQ6QARIDCnVHmjnv
lsUKaw++lFA7kBgL+zbYofPF9aF4SjGocu4iUUwNyLtOTxeO9Src3/5KPL+Q9eLHXKFKQYR3d3CR
5OrJO1p8TbJBqncbKI+3xXFsgvXnwSNbmkpEFVoXjrQpif7AzaBwXEJ2KKVLh4vc0kNDlx15+KSj
CC66ld3tifNo8gQxIFHpVmMYNQStscF2kXLYdHh/nQGGOlNkxaQJ61AHn2mzuP0heEh63YQxcZwL
2arLRsaf7+xh6ZzpwvP3cXlc2CHPRaeX4k/XQkckpVp0wTWD2amGDqljhhjO/Owcu3Kwy4G3cXE2
Q6d8i2C+RCTocmWWEOFJoXxfEJkLLzwlmK/RjJj3PUTwWtDyvF53r5mjgLDh+UJKH5vY0A2FfBHn
C807St9KMWhtmvlwUi4QKb8WWCO8undfljbnQZ2PPVQshQKbLIhz2TkTaTQTqa876vcdyMVewx9D
v0xLMP+EOUA8Qxz/YRYAJvIY90EalENLRx0fx/cCgzvKErjJOTeeCMbelFOfHnurp58KfAJoI7vD
rMQC2Ubk2/Cw5rxqxLw3hv0+iqVYIFtmuci05qJWI6UH7ewDSRsyBpROhHplr4ljpmH0vtxhRiP1
yrWShVteA9usaU7EM8Z/0aOy7xKIv4u3cFG+Ys5DPp+EmQhgbF9IdLOXIspMSpLVOrHvvMzpfi3I
g/iBTsCzv8PwVfGLl4KZz2JOxDL2j8M24suonx/PzkgOv1IffbZNC6+Wo9+svUzk6D8ju9I6C+LB
xO68pycDX810LnfHZ45Nzj7kExlM0ENbDFvjCF1CJwJjEdpfUPbWXj44YuiX+ANqJ2KoqUxAHftZ
T4lK9w4eH1Isa3m49jCiZLW78BSil+iWJHqoE0koVw2FcYBCWQ9OsraxiZd/xn6sLXih1bVU9HdR
MtubJWtmctRHmF+IplD9M5fBd62m/ilG9rxKCDa3UJbvxBM3H87WyDCbHWocE5l3/P45WJlt2irT
tmkuEg7WcYqaEDT4laR82O2463Y4Vi+zPVs1uFhyK8K6wbDuQ1TODsCOwFhsOZYy611MFGJAY8iK
QcjBCvaYFV5cxqTpC5KBxrdfqCKRpGXqKHoYtftfwnjfKt5gLjg/4Lap/slrobTJWGb0q65Fu35p
0k0B/pGLgRxh5Bo1L26dr35OFGbQZETB8CRZOFc1XZhiSaTc7nz5/fTUKbaokvRIzv5S/jiHo6sl
e50X5816KBPxDMhYgxHpgwpC5cNXmpP0fhnznvL5SHIigsGYGHuijSaDjWKuGDRPeYinnGCJjbH8
rbg7hzuUxVOJAZtcK2PRKOgXdIbf2DFM0+ODc3ZPJLA5wCbzZDFw08dYmmOmkPXk0D0PlYvdL061
Wb92o23uSLVYrWq38/Q77QTygtzhJR448tnOrPSkg2S7gfWUTvu2cfEM3b4OPAXZnqzucKwHK6eP
0H4fLRepC/z25AUKdzTF4VRBGCx1L7AdbqqDWt4NeGWbs84gu04rejGcdf2xOJPH7jMmXh1Eqg1q
7UB7vK3pfODxbaZsa5aZZ+gwOl/lVWRwE+zFyFe6VyJNxpF0+2GX2RpOnWrY20oxjvplFxsraFd1
8F4Q2nG7+V1hAbbD8W7n80YT5RiUqSq9qtUU17xyn9SvdlkXZMmd5brt8MnX7PHk7S2stOnUEQ4f
JuCFd9U+Lw899kLfPj3OA3HF04mQc2+OdUZvt/fwdfsvz7c4TA6JAY66G4pjTdcZnJzOcC6pnT8Y
qn+K3P5I6idrjaaoLqh4PHhcw2MwxDwKVdm3OLYkgZNHfMAVer+Q2OMNzXBuFFvP6ZTT+ZzT75P/
znbj7+D28XGgiC3fKKWeKuIFH2Yd+Z7hHThQyzEutrfKNPJjqtJTQt9fjsL+C0jZbivAsaxruDGx
LO0iSHFdQYFogemPZnn7r3OiMRCg/vRMpb7rL8ZAb8d+PSxpN3a7KlOvKWwQSqLVdLuzbfdl8+DX
Gg9wZiP2b8NmO6ywhki2tJYCznJvbhEp1YPzwZuFnQ/ZJ1Ko+U3OT617jH8doCBYliXvlRIc+CBV
RvkE+25sbgchPa8b78P15ZqIA3VIOqQ5Pc/CObXElgnOEdliFCa5bjbvABlkkIQYc1gCkKE7kf2+
OuzqIHsao13Ci/l4QM22WeWC3p46Cm8nr1lHSHacfD4Rxe2oD9u9f34pWaqiWKHbUi5YtPR8XB97
Ym/5YjhXlh12LM+NbHYyYrFhudZt8z63e9TvMM91cXByoXLP7W/lxUMsd62YK2JxUCHSCJAxdgmm
GQI79j54bVu8t4LtmbI0MZMaeqUGzamwRnez+9A+UFCjdcL/MSZi26a0QRHHYwvry1HQSp96bOXr
nR6rxC7geDsRs126oncbra4+yI3bdSVQndyuPM2rOCogU+lAHvJQkPcWVE2gHuK8GhzQZYsxVafI
qpBhqZLVkjQiDQ/U/xJfoYsEm1pMS2WnfI5p35eyhaUpYAtxSk94yNcvNva+LXep53D5F+fLFiD1
/K84BuU7ozI7bHinhQQ6UbjNw0dzob6nWFVoOcEyI8Eu2HKexr98rG+hjHfX1aJkHehSkvEu9Bae
YI8PWGb/xUV4Gnz/aRTfchiEby6HXukFepYhyDnvFpGDlnHKSHXCtjbw6HEFzmdzvgVSn2NihS2o
LOskgsAT2iHp/BsGNCmBJvWU8a7gWcE4vcMx/XlH5lsoA/YiZpI6xYRJPoUQ6a2HAbs276Od7Iig
07e3x5C3OfQvqP8tknEBj+KxTQYRHxAEMw0x71eU6g4kXxzN5p/Mf8Sw0WICRr3xRAOPp2K1vtij
h3xRtb6kdM0wdxyUYyxXnSffzmoERZMzgS4H87zX8lH9neck8n5XncvRi3fp2FAxzsW2VOmKKswN
xaHmeRg9DxZkiV6D3a9Nt1DgGfDae+ad6e+zpOpP1BNqKVLNClZyMJwI66eTlKMVD7nYMNGIsHra
6CmUYNeqTPaqj8ru02D6uod0usN5ZXi2wWBIZeXxgOIbgDjEqF/6fNv0rm/9DehgY8M+UuIy164Q
5ezlJbZoY8noG6XcOmPiJLVbjJevDgv09hSg33IKH3Oft38C9zwZMKlbtU7zMzSsV4fNW+kAQ5rV
6nmF5yDgtdXOhviGYWLLpYlFp6yzf8SaVbmuM/SHNuAvwyYFD5QmyADfVmnWwZpIYb5ZcR7UwyCD
I1No7UJzj5WrYQlYtsjq8NByzHG2UV3TFYNuO8KWNZalH0wEx0S/0Gl5BxjVv1U26MuA/9bmU3fu
0Z4ce10Ye/rmIwbhqelyPt/cfZuKZ96eUjuaqHNBPHaoVujMSj5vn+VsNWkqgDEPKUovIBtHBTBc
e2/ep75oA9rQi9JmCWP8eBK82wJnM+pTgcw7IxmHUh8OqAeCpyhU3TpI74Pw6baQOQuZymAelvO5
VS0xhYz93nPO4KfKjpyoeTZ9MRHBUunn7WnIFPphwnW9y56P7+jPiBv7g7sUee5dngqiQdoEcftO
6s2U0jVgTCFaRs49GoQKsqI+aaC7nIOj5sTi1VQY9Uwmwsxzd1bSM4Q1Lsa1Xd7rMRuoGIqmgfhf
Qn2bzZZIcSeBdlqkbQ4GJrKllpggXjtBl61QE4xecPSZM4SpPEafXkYb95BCnpKS7LkgybYEL+pt
Y5u9QlMhzJsYS6fh3MsQcvL2Iby1zn0tX1JXfmkski5aDUn/Abp9BZFoZ/6RSwxxfUXYrzb9AfSR
m3y1IW5TXRNGgESO/Mr67egThIGST0Y3CCROixL3GzLw2wyChsIG1IUwd+2A211/pMm7C7TkoN+s
i2+oMmrLkm4ossmE7IosCeNxoN8Piu2l/4BgtiGXZx5mXMP/P05xIou5aBcMGByiBrKeQoN4r/W9
EWR3Z9TinBPo2pxd5KIJcGfrHngC8ahx88jzBzv5AYyx5jkm6AYJP8DZv0bgQUSEEcAbNng+z9wl
nx4qY696fKiUQw05Ibhf6ud4d/s+zN65iRqMNVa5cI7OJ/z5AnGSuOgcNzhxOZ7ncjlTHRgj7JKq
ApmGhLNCt9frgqR+b6vO6rnENK3dEWkxcBzF2dTHVCI91cklG+OqOkYVJNJ0xN7zBLfxyG7HnYHi
acY8yOdUHWRsiKEUT5j3tiDFXqoPtz/R7Os1VYZ5hFXjcpYK5K2pV4ORTSykV4n8zAHGWddzKoV5
hodaGmM0EEBKje7kEeZwsMvQd38tg9jjQQW9HX9cX/hoaJoyTYwJMcL0qsSclaZAWEuXaLgSCp8B
AJFzctSwbohhk4hWZGWqKKkQQ/uZ9mfH2KgE3eWozf2r4/vWiE0kNudCi8zRoBp569JBLfxk39sk
gUv9cf7/6MufR9uJQAaA4kTOZS2W6XgXRsj2b4qjOgU6T794qs22rRsTSQwEHQoxs/Icp4irhGxD
ct+A1WBEC0l4L6JyDXxNd2IIuR+6y7vIHENh84qVWTdmdNRBse9E96O/2i2DL21h2rzPR9+LW5bC
QBQY6K187CEnHJaWh5GA53Er2VsNLYu3bXLeAZmcJgNNaSrnzdHCaT7lyNOjwc47Y57Rsn3f3+Cu
fW0D074tkmsqDErVeludjzlMxTk52rWx7+wpjrwon2RnyTvJWUic6MeglZLIsZm0uAhOT3kMlE21
FzSgPLfBm3e5GQxRR/1YZiYwXkTSoV8ImyJs3jdfA3KXR+6WHN5nUxnnphekOjuccYbHV+UZc1+q
QlqX/HL9Gg5+CyqMwFT9LRLtgJojN0M8+0x/Hyrb+12fMzWVTpD+1LhYKR5vvHXnKweCnVPj9kV8
3j7xOo/nX52JSAZfIlCCliLWB9PWMYDmwwtQ8wtrIJ64H5Jzx1UGX4oDZkWPjYajdSm9a90SwVWf
g4/bt2AuNJugmKr+dAnQEilU0YB7d1T8tPUFzFMuxGerXd8WM+uvoV8bC8ewyVETmesNx9g0R9lE
57E/bgL+aOj8YX3/feYu560o672Ov390HfBH02UZnXdxMId6W495B3eiCHOPU5BQ9JEFQWhyt538
IV7G61G09Y6c1ltU/jfa45nTtv8XoPpWjrnSRn8qMkmBTA3k20R0scgZReh3kyyTI/n44LIKzNqE
rsCMRQnnZjKHqWKRcx9RyzvBM30r7w6/NMxVtEjFtr9qOwaNNX/kkurwx0ujW6aJjn7k3q4EaRPX
VMZYQmtF2C8KMgXwfwtECxLJlhfnExbkXEjuBdvClsV/9QZMxDLXOTmNvZXK2QhPFXdMyuznX3bQ
hYHCBWaN3tdbGjL3WWmxi0fOIMrRXyuieKWD5SPeA4Yknj9RYL13n18unmRH5NdyuUTH6Z6GNnBh
UP36+ACXm715QSy1BdBw3t55+5ocAoMBMRL+uVnhl62VQAOibbBAEXQZ0oJzd+jfuXUCjDfRiaBZ
E+k3hmrrai0rJF7Ytf2l3Feh7nKEzb6DE6UYxBnUXj/KBZSC57nH1iMkEzYSDrCweenpWVJErGz7
x3aZ+xKNSW/qFyoKLDimv1ewkyLO3WgVUGafILBBbtsSfcCgP0b9qV+IxVIY7+hCxOPc/NQs1E5+
DYtQRhJrhYiluXvndQyVzrPs6/Of/FJjwp1Yurqatz4qA06tYLSSrEAcrdKOTuItHhbJnVnayIql
mRMAFCPblIMarBQw492SbpzaPvE84llX4FtrNpcpDkoi5SlsC59gcF8bbAiLVoqP6XrUN+ker49/
F0ZNRFLneQJZY5OZl+ICzaOceMelmBEBPojvptjWEWgvHbebgPNlDQas4ijBuI0AgaHqw/mQDqi5
LMUwxQYq8FV88LJJ8+mCiYIMYqkZNoWOPZWHNvlsd7kLApB5ctCHA/wGAz55nZ4rzYAQFFAPoBBF
mZabf+ZAr8EAD1L1cta1MV1THHqWp4m2i4cMvK88TgwelBoM6nQC3k6hgTZP8EexU+VMYvDw06F3
zrFd08w37h27G/swGD26eyPaOTDY2crAXBJQBxlbaSOCurtZfG1Ryols3eV6phwcNxiE0aKuEYUT
jjPHsg4n3SoPdO4S4yd2KZD/DcYNBl4yVY9xsamsEwn3a7m0xY8aJXasMCWa8+9iwm+TZ5O1dVm2
RpnTR/q18fNf8RoEjDvQNw1EWPGyPfNu1j/PhsngR1omh3qoAFlrYJb3ViLiLUNwnKa7IPyXHvJE
MwY8MJN7yQWw69AmxuRuREiNE+QNjvHs32Qg43y2ZLOKKQw7+fZsoC6CBkkH+QLe9gmuJAY3ukE2
5e4E+8eI1TXNCP6jFYoFIRfn6cncuGkmgx5GHudKpiYjCkronQE1FSXhht/C65nh4a3JgIdc1oWQ
KbD1cN+se1IGNQEfkcydZ57tupg4LKyDH6lVWR56nN3FTyoCZyx1Bdew7GhVtqS+OPWJ6KRZwVv6
CJN0Y/X27Vt9bea7daQMggiGVUXZBWaCZA9GRHVbCbFJuXBSFzRqi+hoRyA79gY0hsqpG9tmgBc1
hi9B4x0+UxLXlhiQ6ST5kOtH3PrL0vOOtnXBqnhwKwsLVEiwVfG28vMp5e+byG4wzkdprBQR9oQE
5RoLoxZgeF4/PJsEu8usxQdHGjUa9qhNFWswdMXEHu5rQDvxUo6drPWjUcAdVJxqrWBQ0A/Su9L+
yNYfCHM40ubuylQaY8IjknhVb0EapmpI6aT28wXeCTdCnctLTsUwHvdYVD26Ug5Xp0EgOfggg8sb
r8Y0axZTKYyVlkmZloN29X/Q4J+Cww3k9KhmcQvksw3YU0mMAV6OmZT3EfQ5oTzYjlj5hrl2mzY6
In74QsxiYd0o71vNRUgTodcfNbGMQiujS6LRb7V3ehH6rRLKk4gA6YNnhDxRzFOnmWMJihWIosnd
vWMhfTGQZq8eIO3po9j/b1bIThwYErIXJ/rhIj/ZKSPRD6jr0mpDxuPvmO2Omh4i8+CdwIIemw00
u/hHjJCFHiaLTWy+QK9jTDTLOaKL3hZDKt5YGGgxjq5JXy6/zKw/OP0hzHuYJ3KftPTmOWunbQmk
Y005/vOFnAESsB9PHAd0tgnGVE0L0Z2mo5uOuR3JQdBSoW7gVGOCGtb6X6Ylzrekv/tP/PoWw1yN
2Go7wexL4BdmuzBwD7q8X7Scw/PGOHLY26BKo9Sa9AoiDom3MdYVpSA7JDi42wrNPr6Tc7t+yMm1
MxI0BMQKFMK761GmpXNwBg88snn0zUFaIOTleGfnOKciKWpPRNYa9liZBUSisRlUNq9rxTsstXW3
EFGJS/GuOrd1nO2KnQpkboXS94I5DFTH4u4IGuVge/E5Injfi/77iU7DRR2Lrquh035c5UdibTN4
S7Rv1PngbRGS5h/Rf4yQHcMpVD0XxR62/rQHZDk6OgJAbxSAeYGjFbXmG9Z+nVyfaKWZYqzL6ZHG
j45o3yV2dSSnQH00ll8744Xuhf3/2AzL0455TQVN1sHjBKHj3RP2OdAUc+bUYb7KH8Grwmt9nOWM
mhoHAxxxW6VlIVFr3Hv9LoscuHlY2YWa8PPH1xeXuH/eJfn+dgyAiE2MCrQKcZSPZO/A1wwMe3jk
AsisT2IqMhjRLfhbImOQl+Zw1k+qiVQy2MuGreZqSzuTvcLnxt+zGk0kMQFJJ+dqbEIpHKD2nGGA
CsNTwgI8BRyomit2aeiAlVQsepFMrKr8ecfk5FC2UaviGqv+Y/1mPQwvpyPahsL47bbdz9URf0hi
HITzSReE0tQgKdzfeW+P7fOD5X6+E0T6ILEv7IFoXM945q5h5k0SJdPSaXGF+WCRmFTHKrbGRx25
mieBVPZxsE2Q6bpH59euXtf+f2Y5P3jgNefvoQYGcgDZUFQRjYQ/Dza9XA5SrlYiANmLlo90vTV5
uTib39gCwuX2u040MaDyQxoD/3FdnorLuROvKdoKK8lww39bXkPeYpJ5D+CxKa47B19+nzamh5G/
2gb/ShAi1Lr9medCH12G4jJYKCRDv5rBBN7SXqu7ckhEVM/CteweVRTC4VWLkBh8WQu6iIkjkYIJ
o/sPicxHbsVLej5jdcdjcY/CsGGAbxXpYPQ8XZ638Kuf+ImWGV/3h0Tmdl56IYvHKBNpKXKtONEj
ZT5DuoW73HjOk/ghieL65DTL4jCC5DeHFfXIz96NoyN/PAd2F1iPH3gHZUowaKNblPdKqTMPhi5L
soXqMCieYMI/BZ8qWUGYV8CgNHL2ehjxuAKdjotV9wbBC5nZtDqKrAwmBY6++WKiK+CteLZ8Ozvb
Qxhg2Q0ose3kqX6wD3c7p+elDeda3n/8QuYj9MlhOGElFn5ht0RhAqsq1rC38eS3LrgCcTQ2sc3V
QSUa3bVpvoGRsef1vc/B548fwXyfY67mh0TEMYHOWiMY3kVNwjNJxnW36Hn/YeST78E84FkWW9XJ
KqEtou5+J78cHt1fX8c3Xng/V+n6oRHzdA/jCNcugUbd0nECqwXxOKq10XYdakQhCQYbay9fW5gq
gEfrY4XzGntKYBDCk5EHNrdqPBf0/Pg9zNsu53iJ9Z5+Zsd5U1/GN90BDwvYLlvSY+SR5ozCyOIk
cOZivqlUtulFaCK5KSQqNVxfNulWPoIWMHHu1YUfr85IE2AzV+JeCBZHoH2vCT9i5xJ2bzxomwWa
76/Odr9kRpycLRM/44IiIrIg/imIvDO2rFpYvcaBUeqw37AwlnFviKvC0oujiPcZ1z3KnP4hQGKC
O+g2j2kTpZjIQe4S9SR0V0Ee0uKFQqQYafGzLWCcAwMdNpSLS+6useth3VKQgbQcZExi1ddQsCIX
N19W9hjE5O3OS2qiofVmUxSkcuCk1v5uefbtDTib7C4FHRZFWBrUo2Rv2vnzvyle/bA2Bsrqphqt
RMedA57uUb3CjBd26/HfLQ6IXEF/8poYWR6DZQInH20vUk0OUUzM6OvgxJmXVL+HiMSjI2QE6zSs
5UV95RjYjE/7Q0sGwqraUnsxwvkjGSXaQuqpH2qKLtGx8nj3hvN6qQyIYeCwKCWDfmqHLg51Y0zr
r2g41wWJz4NM+rv/sCtF0UXLlGTNYBufhE7omsHAqRYXzyLFsNGj32JoGO6/Ob+JHOb8jLMU4fQg
58lzoowgSyKid5jaJUfQLBJMBDGnNyjnwUqaEz09+sDny857SfAa3BYz110L9/D73BhkR8aw1aII
Yjq7dbzLRgkjkDuuyPsCL0tJgnZ9zVwUa26yZNYSvyWzo7aZasZ930HyGWvRnj8jL/7IyHi2CwAQ
dw3b7KWbCGMCgU4HF4ZkUbiT3cZO8W5FgBksT9pxq/kz8en0RK/eyuR+F3WfYL0K9FLIOpTQyK65
Lyefl8DgnR6D35oRaZpaQ4pwB+/qBdPQ6HdB+4V92z7mUlo/tGHx2jqBAZbau27YjvwZOeDTVmtM
KXcLwQk+aKtLerfdcqTOPrmTz8VgsSmXx2JI6Rn2dnFnrjpP3rcbp/71JTgfic9dXz1XgvihJuNC
HsyDdKoNCAQpgeQ0664ju6/uDVjFXTsuzeLiRDkGQpqmFM2DRmVhKdXrkXiLmBTgettx84NzBIw/
1GJARBwzDCEcIKp2Wo9uOU2PNgaLLaLbuSs8HNJwtE/br/FXsCv9L4O2DnFeASrhBi5f7WtyG7Bl
KLEsaj80Dq1s/f2J14E2F+RPlbz++4kIEywch2MLEZ193QCMaFsYMdr+FYA/0/7gUd3Mu07IO5mI
rEVJMpkrccg1oRkwq/KoL081GdbVZ74+/HpPgmWbO7vuDjFvSAuanJOca4nV5Ylc5lKcjS6T6hZy
k1W4Pz0iIaUskciwd2gi5FzAmZTND1HMdRDj8yltBIjKSfEobVDu331wrvgsIk+0YW5BHsWn2jQh
onbWd/2z4WJUbhcUPi9fOB+iTgQxd8A8ioXWqRd4BqcAickDyb9QFcLcHu0hlN2TSaSHk9s5+aPr
1phB94TtgDCf/OL1NM9dBUXSRaxPQwEJqRlclYmdpkYiRpo+0mRUndvKkTg8J2g276PIMqIxCf+j
slT6TZ7Hjdia9LZ5D1HvRmjqPfn213ZAEwpGgDnfcM7pmopjjlbRquxyqSAuJ87r60jufLBPF2Tz
K+B2DM2GoFNZjKMiXAQ84g1VDTHwen/36IHu2o8CFQwnSJ5z/a/Zr/V9lGzwWSDxa2rF/x2lbp8P
cIYQaT/G/tkFxerHNuHlUq6xHQuVEw3ZOLNQohGxgYH7nRLlLR+XguSm2NW+NMOl62O875OsIrJZ
EsoypOvLrYNU3of+AFq03zHYSRzO150DgenvoS7IxF5l8yQcJXri4sE9NaHvPyTg731/sS9ohfyy
W9n7V0O8+lQm49YIFyXTigZnEO73CZLE5HmzlINow3GfeKoxEG4qwuF0LCAGt7+TsNoqPW9b+Xcs
2OLJt4zV7ZPk2S7L2G8oehyjww43/zEmdBGaa2X2wvcJWsAR6pV29gkMP3J5euY8DUVGQ4ok0WSw
zpxmj1ok9oZECFYEMCuTPUjnMO1Yncn5aKM0wzOYOZ90Ko451UOP16lpIA5OVL86Z3YW2NsIY2yL
2+c5fzW/1WIewsioqr6hhmk87NCgiInR239/9qWdKsI8f3JUpCDcEqCIc5btZCf5+n6pvmHvffD/
WPuO5ciRntsnYgS92SZNebkqqSVtGK3uFr33fPp7UvPPiMrmVxnTcxdaKaJAIJEAEuYguOUOd63G
2EtyjCsMWlmPTWpqsBQ3dZxS3U5eYLuT91Lt9u3rljs+voa0iGv2KUHGcGfxYGJEAgyiUJ07WP+D
HUQUMnJzR3cH2LQ6PhDT7Yju8mS79jxakmbs+CQngWymoXR5mjZwx1jemAxE56k+R0XYNvW6MBul
KCHS9jw4AKdAgwHHhKy+nBeMGJTRhXmsmqGcZqx5QQBDoSoBcG7TYcoH8wjwCOzm+37Gquaf3LNb
q/kvz47tTlf6aBoLM4AAnc4VcHLI2m14Yfta8fgLFcZ05LOs1X0ODXlyXtOYYE9zcCeSR5GgdyJw
6HYsXnhLf/F39/ePTrJlwtEcS6W2IM+uJhLxd3NGezVQQUDN9Z1zeKslAwV7M1BXUdFZw0L1xHOt
V6OWSZdush3xUaL1qpvizjY9HnzfWrepviTFGJO+beVet1KJujRHDHYRhibd7nY/SS631WzVAi/Y
YiyJKact9mfk0I1nJ3HrrWI7wC3jPA5Wo74FEcZ46MM4yE0HIo5ZEfGHvj1n3zgGmHqK33RhQYIx
Er1azmlS43gG6MI2cC8NqWxzZ7xK9r7VudAv69r+SY81F1UpyvVg4oxQT1MO0ra8KzO7rEpXsJww
O4yz2w+k9qzEAbC+XGJyU4ndoru7zvZHeH6Fbdak5Dl2ZihIml4OjYtR97KHVaET011AnvwNZhxI
/vbwgGKyE3sa4KX0S/SMGbLd3q12ekG6HaJ8bk/OqsFeyIYJA/UsLzttiqVLaZJk2M6zjVTTRN71
jOPWeTfFYGyOVWm4KgJOIZed0MJY6Ta83+4f91VJuNh7VIOuiZqJVbS0M7JogqhpXuR02sUAO+vJ
5nh82e+5KI1rPXxLG8AOxkTCnCGVC2qnMSLYdRnb6rP/jQcht5qZUDRDQW4C2BY6u+5c74JW6eIC
18YObhSn2vg75SHfjg8qXbpb41GLehnqJ8rPhOiP15V33R8uiDN3Nop73VfzSkIUA3jj061u3yLa
fWiR26rd0abV+a2jPvyR2/gky4JslKlUtdiGJV20cptvb+wxsNUD2irocpE/KgAvBPxRsVz4/NGX
WsWXIGA0spx6ryBYv2X1DvL/By742aqG6iqSTMDHQ9MOI09NAfiEP9XUb3iyq9t48D78IFgntj+/
Ayj1+umtO8RPaqwYI9kvu2xqJCSXaFEu2I9vdEQ1KR30EXBorTqQBS0mcrIyq5w1BZydTnHg6IOr
ymiirbzH9vWcYC3Mhuex1vMiC4qMDYtrP9fmGtwppPdy2T7uAW/rjq5soXjj/JzP1znkHJ3CGLK4
Lv1iVgbp4g2bfKt6Z5GzXZt7XIz5irJkFtIBFGrBme5a4Msm2KCzO/CmBtdt8kJyzFsrD2NV6XJI
zkGaLnJRJMYYJLrl+eDoqyH7ghITJ7UNsAu0ZpSQTHp26Ev1IpFL9VjYO/O4+W7bye32nLpnRJ+8
Ppt1u7kgzYZNnTYk8tCCycPr6dW7TBXBJkVip9uQiLRX/37LM1u8O8AEUXOSlb7aglvIVZNssSLR
Y36g0//nqSXneN+9FW/XtXK18ABUiL8tCrtdPpSMUCkt0BQ3eKGjPW1wo5NV28LGbsp9avOTaKvx
6CdFNonWKUNuhBrU9AngPaGNfvl5U+2aN5P3rPy4Ur/58wUlxqbE9d/y1AqgUqDC4VHr/NS/oCvp
lHvWg/bw6+GCrZLd47gVQjQIFTt9QPWK976lanrtQxhTIxetWo8S1SWgOtS3qZcD0u/541ApxCl6
OTinyrk3LH6JEdR1kca4oS06973XdmeRBmn7w4BIw9vrb6jScSiuvtQWsmaMT1p3kaWMHb2p0i0W
XE8fLWjqZa65r2yFJ07G/shNaInmDFqVW3t0KcRzfpxsE9jMBcEQnbQBiNvL6LrfNioghTBbg4W4
KP1YjnPgCZqnzIyB0mRV18MA1yc/Uh17a2z9tsaF5b4YKU/XVIgxRxJa4DPfAs8Aslc3gE0E6lr8
rYSPzF37v+orY4haX5JyxQCxOLVPB++t0uyy3Jg3DrpSYzv6E4RtfWGEVCasKSh2oy5CXQ+IDvGu
i4hlw0NufWSbruvpR7h7RY7shsyymVStiKhHeXKKfXjbxJj62u1uc6eyBY20GxtB4iG1wxMQN9PT
T25X7MeGjWtfwFilIPNjXe8muGnvdMDWl9NtY79FJNnvKCi8m273JZG9l8czd+qME4JojBkKstHM
+wBm6OSgH7f5xnNgazAry3P8+P8iFPZ7CatbpR7n2Hsn9KopXukVj4PlWi46p/BqOw9vuW33mz1a
QDc/evvu4S7bdOhIfQyB4QOEjs28EW9vehcbz1N7+zQOm5HzoF7NrGINq05fQ2jkZ7uCoqY1hGoS
qaUSthhgTnej0ySOFnlCSoad9bSvsW79cM/LL63WpJeEmSs89qHVSsEHYfFeI3lEMPDxfBIngC/s
uxexOmG0npeSXI0Kl1SZu1wFqSVVABu6IDP4fHvKHpLAljJ006mcq7UaFi4pMbc4i1odSEmUkoU+
d9XOW7uHLPeKK52Ml+v3eLUPdEGM7RQCrnanFgmIHTCCFFRe8hre6pcsdLqdXRjwOZW7xUqwzLlx
bxR7n7tbXGzdIDy/Rwu07G1efgdzm8UQD++ipkzXoSM8pBOxyz1FMbrO7+pLekmHubtSkFdjZs3g
F2Nkt7eV/YCtVxvDdskevo3OZ8c2r3S8Zi+WNJknS9cWfVjN4G3s7DcvRjEADdt7LkY6T0U/GnEW
ZqNSk/9T0UN7VjYvgBy8N22ep6YByLWDYoKGLJ4DHYcFAVq3p1OCWWx07IYWbWv9ya9Z0uO4Ro2J
C+K+qPTQBzW/Jpiu3+/7zfdyf8/RvrUwb3lAjEWxor7N20CSLnKyEx5Qj55D2xd4E99rA0L6kgxj
QrTOkvvcpLr3hNakW7Qm7R7I3TcX0EpAFDrwAal5Z8VYknmU4iZO6VkdWsfRAPzwiP7q28oLNfTf
crMqa7Hrgj+2CWMc0hQT4CAHFCXLyw8YkcC+GTRHXL/DqyVEXcfUk66psqSxsYc0a6GkAMHwUsxb
g6ZxY3t+G0LncY8SfozYg5vBWYuUlxQZ69RKhRAWkoKo8VCjiVhAwwIek8iE3d8LnIL2qi4umGMN
VBnOXTdQJYEU1dzWIMSn6wJctUcLEow9qvVewLYBWboIHalO2jcg7nR2hIW3f+TJFoSofi4MUj6L
aRz14GWwnfSusOua0DnaAxeVbS2qX54PY5TaIDR6P8L5HHqfIMre32C7c3J7f6boQdxK0KqeL9hi
jJKgCG08Cip8lfGjfJGwECKTnER0kDzh4ibyNI8xTWHYt6rxoQ4H7/V2JhXUARVkwBtwXw88thjz
VImFBYADCLF0gFI0O8XGeBT2MBO8AiG9Lb8Z9YX8GLMkAiC6MFuNZgxP/UV62MvOI/W817V8NfO0
UAqd6Qkryqg2oxxkkFBWN8+n19fbHcYwsOr06KIi+Wgfws11kjzLxCJA9omQ92ICzQAC5KnGU1Z2
w9qLbw5lTPAY+o+C1BlbMZh1p1giyD09C0TdobsAHRvXWeKYI7bNJTSqsZVikAhjMvwS0TVh9zJP
I9Y9IyrGBp2pNjSLsUjBhEUyCRB/8aLyN/CNO2/36y6yN3CMAF+ysZCUnz9bjTgXNBnjhA2OahsG
Om4xxr9e++N0IwDinxf7fQRdvyv7J2uMaRrbUQ6rhpLB6CZg/WZSeliujVyVb/Oaa6gxuEaLMUxZ
PfRmhtfDBWD80oNP9txH37o6fHLDmKNIrjUprAxq+vA2eT5V7mkMAeqrnNTn7LbcvG/5Ucy6cf+k
ydgl7DiqgV8PrpBufK5l0obEcNPvQUnOyFdzfOO6vf0kxtimWW71sE3BICV2inbXb9Nqmlj/R+l0
kbFJYzfEcaKAF8N7Qyv1w8Mu39JsOPr+Cux3sznkVsPnBTkmbilNdfBnDeQERBPPg1ue00P9BCwX
h0NozaQbKI5ScGQVzZuMXohDmKcTujEwxuv4L3eZg8Q+5hY5VNY81JIKowkjpgiSrAMVlBIsJPVV
4iou9uFxuFntKVzSYZQgTqtBmSrQ+dgjA7CRyw79sJj3/f4di9R5zaCrzakLcqyjSuQZMPwZyAF7
x/ECxBMX79YgHXpYTtM9mhUMcktHGchD8zLdlRq5c6djjaWpGAne5qf76hvwjq6LejXJsvwmRnMy
rISuwoYe6OicLpiwJ1gHi6YhWGSAkf60jpx7p67ZriVBxpdpo5EoqLHLiD7kTTIR9RXRQfaOCsPg
nm5JdHoo7NS77B4eAKc/2vETcnyaDYT2zEIjqyu5bk5ubNTOeCh9axZh+WGMbyq1UZDrAh/2VKMN
xOLjDa7ZtyUBxhFNeVd0Y0lF7Z0aOxWJsvkL2VB64Xmj1fTHkhbjjXprzBuR3lM0rWJwEBmQ3Nld
AHgrvvyIv+mk2JUYt3+qfF4LGk+K9P+Lp4DaDqPWUx1XsHPeuknd6/q6mo1cMsYYIDlLw2b6OKXD
82uI5c8PhnuEtsbYNM9NS6x5QcOwLNnCNjqgBzBSNFpJnEaELJe62wPPSfZaemhmcjQNThC7GlEu
STFy68WunXKMxFwOwBh8fc0doNq41iZzMLnMMa88rhgRAno4HLUcpMTN0+lNvSQex66utuosmWHs
96y1GDtPQaE89y4mCyigBEcP1l3E59EwptuiAP1GABIOtRtY2LpDgw6/B3b1cbFghe1qG+dSVWKr
p/rsedPpEt7+Ij9ohxNmVt+n7Tbe8I7nf5jkf1hjO9hmYACN4tzBKz2fPGAuwhZu7hAi08E9XsZj
tb6z5I8xx75s9voogT8AY1yK+4AE+zREcz1BLXCDdYv2uazIO4DPhTvazfyTo4urucwlfcbq0imf
eJZBf9qgYwFGEc2qeAXwfC9VBzZiXpJhbK+htYY/t1AXzL00JDi1tF7C0cn/YXQ/D44xF6kJtIm4
Ai9Ig2BrNkk6gErGJPOcctPa+3eM0d2/R9gOwLkLa9HfkjnGdpSI1euuAF2oC2y8+dJvxbfmjUeG
J0PGbkzj36b34Jj3zxY5dd/brdqiKy3GqQF5eEO7Zzi8rb3elrwxpiSTxjCVI/CGpQcnLPsrSPid
xxhPfowt0XU/KUvqLAuS3qmogHwMrvG0Yz3w+Uc7WLhmra6TzlSggtBzzdu9JXtMDcxHhHuWjesd
Ptzs7e6gHuQDZiQ4UuRwyMI367kmwOLDpBw86RDsLbvyIu8AqEUOnXXv/8kjY01QKpY7aYYkD6hk
ji0ZBNpE4SCXBQjNt6xFNZy/j3F1EmOhIyyQ82yNomh14I6ipqH36AOoELvPMI7x425zfHFD92MY
o+E+VDhXgh1jFUttQmmaynWcHW+H1kKgbpyFO9rfD8RqbjWed46MhUmGeTIKBfJFawb2xypb7GFv
bHT5v9BdDYGHzi7soL5+qDx/xEI9p7JRIrsBJjEbDBhI+NrLrw0gc44uRvJ5Il2lZkqiqSmqhBet
rjIBpBVngp9QFk+zhxQRug1I5XzTNntwiLZbwuFuTaRLer+JtDXVlD6AgIS3R/KwIRe0hjuTQjT7
RvT2NgYVLTTC8HI4a1EYpp8NWVNocKlJX/mU0zLsJ+x0htJ63auBBvWSd+3XtHNJgrmNWlxFktJI
0E7HuX0bvDPHOK8GR0sCrPOerUDWUhBAzos+MtCWgfcz5p9czJxgnxGH3poFXZJjVEMo+qoVIojM
rEkfoNf8F4fAao/rkgKjDJ0Wjhj/AAVUjVG5eyMZjYAAInhd6bh0GI8NOLLe73rQwcv+GciZoX3Z
GPcIfYBfwCFFP5mNfJYsMV47jKYUaa4PlhwYxtSTNkDNw1XiZdRWn2ZLSoyr7uoqxF7ZmRondAtK
DSDa1ZZa/pDsgezr8NHu14KDJUXGcZtGX9RIquC4KqJeENDxPRrnmrI5m6Itw0QbQKKjDXqIHRGN
I2P9DT0S9+9P18+Ko99sVSEvKyU2ohECnNww8kyJvxB63dr9Y3XYSkIhZE2R+TgjrXXF+imJN8ZI
QsGuI7uSgCZppI7slOPlOmMcQ8QWF4p6svKBChFoHTFgqfZbm7fNYTWXt9AF1m+kOaaRca9oxuP5
WbdVwFTCFB3d6HKDrcxcbV8tZSzpMaZC7ZLE7Kkxcp6lZ/G9IPXuFp2q2UYd7BnjRdt9IZHHKiT3
55/cq8Y7RsZ+aM2szsNEiTsDdjdRxEae3VgL5Zb8sXZjrKZUFqEpGJ1oHhqbrlXL7m62WCWLLmeO
5vMMos7Yjn7yJzkNqYY8n0ZAM3oX03nYkHHz+JMTzqwmJ5aMMUajKXNsrVVwy4DurmybH9rLz+va
vhqPLiiwOYO5x8oE7JYGMyf4XWUbEQwHnx/o5AnaFtC5tzkPWLZ64FV2OaaeTRzk2jjPUgwhRpt7
bjMkz7yzM7OS0ieV2OHXnxztxyHcIV+NamR/UTU7TQF3hzQPt6r2P6LBf+wVO84Wpr6pCcGHT0Fe
DCtNAAT7FrgvwGz57trNjueZOSaYHaBVAD0+GjGNaOq76O7Mw5PmWSl2iC2RjDpFow7V8wLxReJm
24acSBQQJSBqD7z4LkEQwLvNXDkyBqNMklEBJARVSWy5nrehQxd3f8ey4e09Onf+43VmFz6J/Zjp
c4kbgPjm5EnOpcK+YQ2bwncwVT95porjo9kdT742aFUsf9w3zTu9hj+D++QuuRQ72Kr/DxeBMSCl
LgdZNVJyDoLE59OTuHm2vFiyg4L4DyiIRdg6ed2k8C4fmzwwan8GROyHNUbmxbt92KiXjbvffwzo
cZHeOO6FTRdUZqRMuQEOBzTVPJ9OPsrMhbu1Yveet/+CExqYzBulytp2VpWPs/PviiPSA7y6zmpl
fmGO2fRAbxZoOaDPIKDF47EMRPUX1LbOKBfwfMtqNnVJinmhJFlVTmqOa4aeLgCT4W2O9G2AJah3
5pGQ4wv2pGBbD3b10MVAPCghnnFhlz+hmzgMZAmMAhDCS516u9nYLjqk8IKhnRWcR8wHcvKVlwWb
F+i1uNeSCeQ6G4lqpMaxIXokGLG825Bvx/w74q7z9O2c3pcUmZ87cbYK4rAUNhOhpJmhj4YB+gnJ
0YGjOn5E3vEI4PDJCxhMJjYB6kwkCAq1naitZ26IXnteepqro4xNmXTBwJYlqqN4YsxbZfOIzhGH
68R5oQm7z0lCqjOSKtCpvWc0j+DdeUlRifadh11LVIeguGq79jYRbF4ygqcuFpPw6IE5OicKSD/T
PhzvbYclaPAK45Zult2M97630cmInSlH+waDD6Q5CMef6UB4GR/G4hiSBCAzC/BeoqrK2I7MHGfm
p6MYB2F6VIsbebax30f4HgtukdnTRTXIdcPNhGS/EWPPVazn0pSC9FjG4oNSWcRsq5M8NJyglsMT
+0rNarMw1QI8+RopZjKLZML2ntQOYlIXNkb0/hNX7EO16gU/E0VwpXcpSZtTKd3rBieKZt4fH5LD
xLZpYkhOV0XWqXeYRxnCOUuPYrwVvzevVoeGienXdUZ4RJjjaRus3k0VEMmUHktvH6QssXU1sSfr
Dw5IVw3JAnCdAVRRJlNWgZ2yT4v0OGQN0ZPdaBKt/zVI2t4QNK/MZDvNMg7NNeZ0zdCwswHdgcgx
fs0wSrVujHNfpkcjRsuRvyvNwIv62Gl0zsL0NSVfEmIMsaIP8iBnTXrEcik7EfdF9FPUFQ43q0R0
wPGhDwwrnNhAwdJm0dAoETkMIaxfrbyxgv11dVihIQFaUMbqGkNBkxNjohrF7GKxEbOjocZeXu0n
CxWFWePcnpVzkWRJlUBBBKTYh6FctEjUQ5ROmqVmx3wQ7vWxcMzGtA3tJR4319lRv6b+6BUCIQNj
W5ahqirbben3ZpdjfWF2bLuRslMZJYcCPdlFCPAXBRnDlKqlmtixwNwf02/reCil7Cg198lQ2mZQ
22l0qqzAazQO7Pba4ch/06Ki+6rO46QnfSzicPLUcofYbVXVKYd/r8pY+AFhiRZoSQr9iMXZBADV
6v1SyY6NbrTHXClST6h78ag2feBdP51VfuCFsJAM2X+VBbSLczEX5D7Nj5G4advM6axdhMb5f09E
Q2xCPZ2iWazQIlMzlTaP82MQ3bcVgIDoujVJsf+AimqokJwuGyaL1aAGmR7CseVHR2i2b1Ky+4Of
xwiIpaqSCBQd5uR7a6i7sijyYx26knYy8o1a/MHNh1n+hwRz81sjVqckBgfD7Krzc57uze79D7jQ
JQmt6popKSJjJRNAxYmlAhJROduCCMui6raocRR4zbhoOnAQAUguWTobrMa5hACnB5VG0p0hUogg
32vaixFHf3LmFvZHIVsh69gP9PWmAAy8NJpAyo9T4VoqPZQ+/35dYmvWRfsk8ZHUWFxGo28qNU3k
/GgFD5r62CjaZo50ImICVBBK9zqxNcFRqVkm4kLJYq1yapg1kjNWfhyjfBersY37KBW5E8495+Kv
meUlJcbGdJJQzkGn50eJvAyc+87jgv5/IbJIz2Y1LI38qGFNrnpqQrfJTmPNkdXKwWDHFlQYa5Ew
aP4BOLCgEku5aYWlkB7n9BXLmnZSvp3FaJulGoklzvNrhaMvtJhrI066KYQCaA17dYqcVrSbYyrx
tHmNCnyLhkkzoP5aGiO3Wm6EQujz7ChiRyaphACrTasfmJ2SHUPMfI782HQc9ZvUlf1DjmFqnuIw
MfQC5F6bsCENEuxZ7amBT9p6o1YXbfyp1USZSBZ7ZnBUN7rgNMPRUgIbZsQRp63AkwDVOsaVf/kk
9lkUFHEWW5BA2B+6/DgPt6G+vX7FVhQfJAzEcOh8R0uG/FU557RWrNkss6M8AUE6eJDqx+sE1nn4
JMBE2UXaa0NICRhGQ2Jll9d3g+X9NxqUyYXuV0atTI1QZ8fOPPfB42D6BFfsOg02HfB/+vHJCGV0
QUTq1B6LuRCGyJre2bIUtWezsUxH1wDNNRZVe6uUQeEluhS6QPlD9kMQJS9S22TXjlaKIpus2V3e
Jw/XP4x3gsw1CbLANBIqYNM859NPoX/7b7/P3ItIbCcVoObZUU9n19KaQxcmnLnLVR0x6eZDEziZ
GtuyMwtNonciIqKx3fRnQdrf/wELpi5RsAQMSWjM0fVjYgRCgt+XQjQzhvux4d3U1UNYUGAOoVei
3PCnCAgqXW1nEcYGeA+HVRkhmhf/egaxUbAC9xTowNs7CvH3aNyL+WuTc2wB/cjfzM2CBMMECnB6
PtUg0WFkLivtTvbE82Q2HH+4JitFVLApAutsLImFa1LFpo+rDg+UqPsutq+NMnIIrIlqQYBFZ5r8
bpDECI85Sy03wtCdMl0EIlvyfl2reGSY+LTRkyAedJBRe4O0xklCzd5wrtPgyIrdmzUNqiKMswxW
go5I5kU2f14nsHbmigTgGrwSTKQkmNud950m9lRWaD7fSpb8SxduSiOYsUWc1121youMFzzyEjpu
OvNkkHLVCFFOxjuufBp7zDtovOlg6g9ZBQYayj8UmBMRSs0ajRDM+HP1nhtJgkWqu6JqLob6PCan
2Qh5FHk8yV+dQp31c2fIlKc0IWL6mHY8t0O/+XeeFEuTNdUysWr0K4UuiwF9MhjZsQ/S3qml8Jcl
186cNApRsO0EuVjRdOJZey7EaSf6pnddP+j5/04eEHVY36oYeBN/JZ9P5TyNqpkhrCyRvgzDfdWr
eyN/mgd1U4tjznnCrAv0kx5jqoO5xPtJh5fttce4/NX3HFewqu/Ymvo3P4w4G7mbC13A73vyu/r8
wvn1VZMAgSNbgVFa82PQahEjaF2rKshYZcdR8DQT+8fEQ1rwdG71SGh2QqS7X6EYX49ECfDgKowg
P2ZT/FalSC0Ho6s32xTlFl7Gl0UQ/oh6FA24q5gZR26eReuUki4Y2ggZkSHtw42vTgHpp2DezubU
25Im+LaYaPoZI+XoolCK2Iub6r6M45feFLDesZxVuw+CwJGs2NomfpuadlVGkW11I+8Ntyp8HbGs
KQOhCeOQX+WS6WXdVW2Cd1avkeZXLHaQzL9Pe8joDcUIBLbWw1UyEfmYFqpRZzkiicC3pdmyC9Aa
46frl25VSRdUmHc8VtYrmayCShk4LYac1Ju5fjR/XCeyLq6/WMEwLJuGiiVLmrCFMj8a7b61vGg4
tzGHxDU+KAnGHot6PCQBlVaSu2O5z9VTWdrclASPEfY+IA8qBCGoVN3bVD729U1Xb/6brJhHjBYL
ioF99GBEvkctx5L28+z+AQnTgnahLID5NkZWal4UsRnW+dE3/Rtl0iJiCGJIkP9yrhNaPRQLjz0s
IRJVxNxfr0ngK9Us5HhODmrtScBtzkOJYN4C+zM4YT1VU9Z30Ke7aZgY1EP+/islMW5lUWphO4w2
t4XAMwfH9H8K04/BjLdh9n0yfA5va95jSZG5nqk5DXPZZPnRFLHQ1Hryq4ITW/J4Yq6m2ZdYDCyA
gjCM27q/A8Q6afV9ZcqkqdFb6ybxy/XzWjP3H9ZGMywJTxhGimkQi3li4Z6OIt4vZMIorunkr6p/
uU5nTS+QZEeGHZDe0m8KqAzFbJQVFHA2t2V8mx662UsSDpG1A9KgdAC3VDHCybqTKcvirJtVWDbj
lxKjZTz+g2uEBJhpynDyusVChTedpMdGCec4hnn2YqRVDcS0LDzGfTdzVIFtQvjwjTpWwBsoGamK
ZTC6YChYbi/MsAoaNqyS4h4L8LwgjlxRPpaidD+nLam1X5nJe2yuGTwwh+lX5N6xeYv+fxFlVHFh
lE044F5Vk1vGoW1Fv+L532ffFRTkUXnDyjdTZ6N1I4wHoGeMydHQUv1cl8HoKaMy7su293kx7krc
jgBXF1Wat1ZR4vnKEMBiuiEwp+RYRL5XhdGtEmItuNw6c7UZjb1fjAg1xIG0yqM86rZh9fd635H8
ZFoVaRMpI7KFdr3C727/9Z348mFUnReS1oe+FROrT46SZL2EVk8iTF7qUbyNDY6tZJEHqTJ9IcUc
KiaNgSjcdckx6SYvF0kV7qP5sTMtoii3krL1y6M+po4euWMSw/1Ezp+waql4mlm4QB+QnwtWC60X
Ux+ZEvjqhkzBu5yIeKHtZF5z2Yrygs9POoyJRr1wshpdS47ZMPm37ZBlOy2aLk0P1NvrHK1S0mWs
QRFxQw2RoWRqs6AN5ZwclSB3NO01DGtSjLp3nQoLK/LXwS3IMFagr3Q/LWU5OeqzrRhWZCPbQObc
92apf0t6FTagcpO2PvWBeiMWg2dY7UaVR6xIFmfXDDpbHIzd9Y9aZR1XF2bcgstgwWhrXZ8rY8CF
AroekXe+n5CYU/pdcUswecDUAwyppiBu+Xo15lQo0Gcm4c6KZrSt89pJtfFRr6v7TOyesPVG5Cjo
KkFTocERrdRZzF0c/aEK8XJLjoHwLSw0R5xJ8QI4KycZ369Lb9UcLSgxV1HREBvrFShN00UGfksM
PGisM9NNJPuxRnG4XCe3lllWkNjDH5IiBqzuV1HGiRWHVSwkxyEWZ0CmZ7GrlcDUSxUxsNsx9bHX
LGkdKfRHzC+n/Q4IuNVWLXN0DYfJm1+2oxNi6+Sf3B9LgSBMRdUsNitrDvLYayI+q8n3qDOTaq6J
3J2vM7+qqQsirKynrgul2QcRgmhQPQ6SfZ3ASlijItA1UBhDTPAbYGFupn0ZS0ZyjKfactTpvqOZ
tKC8D1GzdK/TogfFBLygpcKSo8EDATYTquXYXSyOJWybliuvdd1uw665u06Cncqg5gY0DASDiKLg
NJl3Qlz0vWjkEFg7V7vczIjf49GtE6tJ7FxGr0/1VCRPcwYobz19kYfYDsbRMVCAGKTCzieUrVre
N60c4pdvkr8qcCVrKNSZwOCwEuV5juZtiqYJNcP8kkKG8ZzJQAqWeqdvb+q6gTKL32O5eFVhKxM1
4gQTK2biy7cwdqn10XUuBuiDQzuhutP71CBiMpV7oyt9ks5C5o3ZPGyun8rqwcsq0NOQFABAMHMo
eRSWQzvgUCotbuwybPD6kMT531t1FW0j/1BhxIzttaXZBRZCsnBjxbd6s8v9p+uMrMW0X2gw4hui
xkrNEuLLhscIMZWM2Eus383g3RdNu54aOzSUrQCQmuuEV6+pbEqWRnfeyOx8TtLJdd6hC+uoihs9
24f99/ZRbDhE1iwtuPukwpxTWQALGGNa6VGINBltGGPrpmmUbOuylVIn6qX5YOhW/S0e4npXdqNw
g+wWNkoLFQCnBT+2zbjpSBH7Pif8W1egzw9jjjZtijAfijg9Nm5/J3D82er1XHDNnKneNZMPI4i2
TTEnjVY50/gr4qHl8A6QcWKDmihNbUJxuiBwgwAQWtN7A6xbyww5folHiXEZYt5aYS6gsXYevUA+
zdt+3tbKv3/+fNEU+hGLcLhtkqGLA+jj2O2roHR0f2emCUcfV20VHnCKpKkoTZpM6Jh0FXLdtGe3
jX1b6zyYy7h5s9J9Xny/fr1W9euTEtuuJWftjMOHL5eMYT93D3Gk/4lxWlBgrpYeIG8/yTBOTi7e
SP1dwVvERYXxm3NdEGCuSJD1cdzGEJY0aLCu+wxznJlxF4sXGpgEak2wYOa61NbPRxN1QwPGvsRm
2vVC8uNwQn/r3GfNZm784L7J/E1g+SSDsUIU38WP10mu3lUs0VZRorAQsDBiLGAGoRB4TVTqS2Id
Gj0mmsDrQGQHZf8KIhZUGFnOugkMrVGHJxnCozraRewMeUpGVSSlPOZkVhvsmm/OHQJQIJ2GZEga
kuR4s/TI41pZ4yoasBk07CSrR0dBS1arOXnnI9fSnQ0Jox/XpbISkaPUQcv3CpYzaGxytB972g2E
743KkOjN5AzhD0XZp+Jze9IN3lN49Qx0xIqaglwEwO+/3v2ojcFKR+Nxsz6JcEubtpPtSh0sTh8V
jxD9/8LI9MYotlmBuAmtA7Zm3BstXhrBxBHe6t1fsMOYslBGcJbqYCcRt2il7zixDzvz85cy4VDw
0DZRev2Yb1lwITToPItrcFHle6nKbSnfJXlntxlKMJc80p2gdc9GznsPrrNlqWgbQRMt6m1fhVek
Wdkg7kyOsnyvGsHJ6C2OU17VOiTZ/qbAJBBSwxgxiwAf0FkFGRWDyJH4GgUHoaxSYobHUeUF0vR2
/2bjFhQZhzDlflROdDQlDYVtqYcZ+X+kfddy48iy7RchAt68FgwdKIkSpVbrBdEW3hU8vv4uaJ87
QxaxWdG9p+etZ5jIqnSVZmXfu0ZXILIPCVYGbfVhl0iiM0fZl6bmZYDvn6h2UxFS5UxMDfBL9WIn
t/m2rDleddV1/8OfxhaEaNIg9BvBH0A+STeHT2asPraqTtSEN5vAY4YxcV3UjVa6HGWMes2R92zl
/ToTUnVCK87ZiKOq9+Nme9/YrSsUximwqBjFE9RIriW7j4VymFN8ell3Nk36TV/qTjTNu2KW3uNS
wQRo0L5Qq3uJaORHHa+rf5U5bBBGTlXFjhk2r20OgiFIy2BMM2UNkTGu8lzUdPx+n821hkvkr9Ed
IQOCBFwy1s+So1zJkiLzkfm0Z1TLR0C5zxpejaFsl9UBLXTtlBB1rw7nuJ3dtBe9IIu2baoQNHR5
k1TvaCJ5Yx37Q6R/u/95a4dw+XWM1azaIk/iEV8nNhkJG5NU6dt9CmsBDV7z4rKp2USgxxgwpTOU
tKoxC5Rnu5A2bhLXXj9MRNwiOsB7vt8WauLcp7kW0VzSZExaqptFKRjLmYffkl61wxQYKtU5wHGm
ze/7tFblWMKsCxoiLBluglGSXs1oYkgInwzlLUcDYV5buzIcv6a9Zs+FflR7V6KhO0baR5yWvOCN
nc/+9EuX5JcbvvBLZplEuRlOmY85MtUw0w1K9xhXqzd9LR7b9jkUImfU0bhLDzUqRMUQ9YQieeB0
kRN11EMTp2ch9pqD2VYL3q6JNd8vLYMZprk0HrNFHClqhyjXcDjS5JXxQ35OG050sfqWx2IM2QB3
JjpFmEpvmuoKLS28dssai82DyO6bZ0kr7TwUnxsT0DJB4JqABBJ6TsSxVsxAGfZfyowFkzJgjfay
COM7zCRuJhIND0X7a6x+1eMvRZmJWKDDrD4ICCulQHUbnnH5L7xjuk80MAeBWvf15YtyaJY9gB38
Tqxsoz6VZrE05Nr9NNuzjJ51K9+H7YHGPcd6r2oYMkAqFr6hz43Ni7e5NvR9OODQA9nPNczFNIrd
lZQYZrOpY94Q46oYXZBjhBwNHBkFdiwihvA5HeqNEJ0s7lwJjyfGUs8x1aVS7ZA2UbDPtraOVPom
5Xvsu91Jae7eNxurxDCDhZFC5J1VFpjILIcaU3KQHZladjy4FCtmEvGjQiJvjjk+iEeLOT2Al5kF
XfJBceEmDd5zzfdJIB1eP7paVxytWAt+pAvGmFOs0hE+ZSEW5b0nGHsMX3to97Uz6ML9I1y3vBek
GOelxL0YioKMxIL+PaflIZUPgSa4YVLak/EdoWufoFe+9quq50R4q/KoAiFWRZenfDPgOgs61a0C
RlcysRd1+E3j2h4qDpFVz4nXmYyytGqhXnmt3GZmlVLb4SSlyNyY4b5JciftYcwDr+3PSCWSVhI5
uZrV27uguYjShTcx0F2mA+sx8y26y+WPQsWUtZJvAMf/fP/yVgnh6NBTYKAW/mnZLghh6A0bDtsa
Ljobp0059T3CoGp2GjG0SNuVnDfH6oWZyA7+p/zMInFEbUjrdoAfysKcSPJrH1Oi85KDn7Ec+7CR
0LyKmFZFTHszmSZim1hbwSoOVua0ZtPtAgPlWK2S7LwzSaNnrzQRSzL/SJpsU6Gdope8KE+3c+iU
k8krba2esQUHJWP0G2fMXCZtxazrLEgp7R7qJp+JWXZEVWdXSRAE3L/PtQOWJczXmJIu4nnMCGuo
BWUXyCqiIHScglTfv/ZcjV8MFXu+l0QYhlRZbJt41DD9H1UOLfY5errus7FmKi8pMJGjNCSD3EY6
brDMbLn7KfUb7KIjLeq8Mob/7hNbux9ZNUUspUHdEa2018o2WXhphwjf0HxS2nWR7Ktx2jXRg9JB
G+6TWr0eTdIUxTTQ4fyJp3mhbhVaSBAEmJmf6olNZado0F3FGwHkEWEi4dxopzzScXia9Vr0WA4b
u1me/Y+cMM5MDaTBiBUDuBb93hQkWy+OAuVpzqqgXRwXczNFimGgiuK4xME2t3XO4WGRohs5RqO7
jmtH3KYxPMxdkmjWjMnCXq/PSK/adE5fu07dj7K4acrqRxhZHJKrgo1ebVHDU1tEh921rPVyL6QK
3qJ+HNe+pqO1RtnFFSqH6HRGkvO+tK0en472YclA0Rvu5JpYpahB3bQphvPFFr5YNIaNmSgVx1et
ihsQbA0Mg2LeiZXpPleKSBhzzA2mVmEncq3aqt5J8MdDsbnP0Kqm6ibm0+GsMK3NZKxGIbE0KmJE
0RpUr1LfaBR6Y5cSI3m4T2idp38IsYsHW3SsGkGJMbcKe0BoP7rW8Jp2Oud+OOywaBN12+DNNNe5
rxkBGXLzOzWfoqx2cz107/OzJgmKuGDeIL+o3QzQp1OZNaoe5n7Yzui40gFe+QOTCTyBW5NuFa4d
IRlSLSJ7bFmvqF2nw/sMU3+YBLjYKqx+RZ30rFJUxvPg5T5bawcIi61Yy6g7uowZATeHPAyxzS73
a0rtwvyVyMieCI1XDKf7hFZruZeUGFORGxhDGMQm9xMA7djyFKFj2mq0U6OauheKJla9TrTdqWHa
Yw7D+tXpQWh3iigAe8fyE6HW7SZXwr/Qh8uvYqyJEGPp4jhCHyrlzTB/SuI3lPOinAegtqYNpoZg
AhE2RjNUhnl5KPIIzYmwI2nl6u1+8SZDy8MUWrPGgKhAny76vJYe7mtrpWemCVBODATKZRMSs3PC
rvww2nrfyIKbdMhJxxJHLdbkBzqBaQHNRCvU587kC3dMtbAtUEfMMUg5KyTqn2TFtKUOSyjGjmcm
ebTka/bQUNaa2jIuhm6b9yJ2uyxxQiQEgmB27gvrmhYizYepfDTsyBLbtIPIqRSFSct9RR79RJP8
AOhWUtNuskz3qizl9MCsvY/QS4bN4GiCRkc3Y5RViapV3qIJesoBpaV3+kMzviuddYi0g4IWIPxf
e2vUORaa3RvymXBDH5usY/7JAOwIo/tqlOmjEGHMVouQVYraUxA3jwWSBLmpbBQNGdu5sPMyOYr1
cNDngMRD8xfmx7LQkY2UmiRarLmTpySeZANzuNZU74fa+JInil2l/daoedWhVelB5hpNy7hatHxd
Sw9kMi0lDdMNxTz5ozU8GGgO7CftaHJj7xVSqMYAL8hEcz6e9cx9Fm0BVP4JjeZm8YaFfDbtRqcu
DPQLvN6X01VCeAkiEALEF6bYrnmSpUoragM3WEtHzdSeivx3Me0F3fjzR6cmYtIAQCKShDwHk53T
GjNFWgxTFKog7kK0NeZiA9Rrji1eMZJXVJgsZK2OUWP2mJyokLZKjFOsAQO6/IuQ9YoKY0WUuY2w
NxiX0/fCY4+eTF14kYV2KRAWbewERmvfv6Q1PQPFBdbH+vQBzC1V0zBocbVM8Bh6RzI9s630pGtv
kw6PXrkldqWVYU9q8UsImDkM6Ozuf8DauUI4kNJH3hr6zkh+aRVCP5Qi9FwdSZX/xkPjb8B/tEsa
zHOz0VEZkTvQyNWKoDSumCrRck6NZ5UR1PhVZAHgc9j+jjjLUIusAGaTyL+NAqkIekosXrPFmk7J
IgBMTJTGUSJnTquba7Gvy6z051gtN92kVyTIlV+VWD8CUYtyPM0qNUmUgHKACiLIXWtwl6ijZqUm
ZkPCeUflloR1/dIpkVMUvM0ny4czbzUN0CEwteiOwYQoI/iiBtDGWA1LP7JesZl7zneJfjCGrZJw
gvK1a5Lhx5CtQQrJYkdRalGuKj0QCl+vS7cI2j3yw8e0V57/XKwvyTDmYkx0CwXZtPSbGS+lDdZ/
WANnnmTRzJsju+CEOTLZbEYgnSelP/QZkfrfXV3/1VkBvcxEpwxegIt8XMRPXROJpdGBCb1+AwHd
ehX73/fPaSW6WGbB/yHBCLQxtuYcYxLWlzCATOKpp8RqZ7QnuGk8HoxRdYS6Ogi5/naf7lrEj5wv
ZoQklFY0pIaueQNIfNi2hgaQjZIqG6vKq00VKx2JgxY4+KIJ04tAazOOsvY2KAZGkCvDTotEcc3E
UHcofSa2WE0Arbz/YWs6h1FsA13fmHREsznzXXSIBgtZW1+up41mGXiMzN6kHMuZlxdb6/7Gbhpg
4C1hHVz0oioX1ztKfYMHAVRBSrTdZNbenO6U2nSNwbLN1hZRSh1iawukHzt8slrNC4zBmcr4aTBH
W6YvusprlloTaQATGJgAATwAsqnXX0QnoEeEcVn6Ra3VxKRqaEdq0HN83poJuKTCKA4dBrnsFcjc
ODYU9pNqthwBCdIMpsq7f5ur7hX+FUOECjZiI1NzzZFSlnIszUWJZNBvAxs4BrSZVfFSpBxEIBgd
Kmk7ygdshrQry9jp9fgXJhy9eeYCeYZBk8+R/Is7rsI80fOClihd7id5n380VUU4Orx2nnjXGXiK
KNjnxOY5pqEAyndX49YawYmzzUwDJxo5zxAeEebStDEHdIQBRkq0tyH+MrF/T+aB660SQbIBrgiw
nXiDXN+WJQaNkhkjiEQn5ATsmh6LfviLK0E/DJpAUW3CeTGWxxryuUTIU2EgvymJkR2rPvkla5hI
zP4mXECHlK5ihlUxUTC45qdJAEPXtnXlJ7TZJIXwfZJ/SHl8gPLel/MV9w0PoSpQK1TRsL/1mtCU
iDFwl9oSKDltQKxK8IQ23JsGnhbJ4Gj5l/vkVu7pitxiRy6k2miDHHmwpvTNbiJB+U1KUWcq6z+3
E5jI/Sw0mQjs2PbZYMxrMQpEyDV6gou22YTbWEs5XnytvUE3McO43I+KicmF1wteAjGCRI9V5TeC
uRks9SkKX6suPuoYX52byinLb2iltYuEkibA9plCsNOs5WjXiuFFOQ0osp8oomjwuP4IDFIUWdw1
lW+W1a6kdF/woHdXJAQDfsiJo7VzsUaMaqFq0WVdklU+bTRSBw+RugnDgih5RIKR59pW2EGyGmEF
6mSKYbIDIIYeFqaRTRVSI5IyO5D++kOLIjzZ7svhGlOoqmu4OxC56eke1C6Y50mGvbBarAaq5WKn
D0Xi9YUqkaDCnJ85RypHLFeYQyyOChO4A3A2C8ufo+439ABp87WsctO5w86URP6L0XccnYqrWsYj
FfZZ1kpYy2KNVoUJDMvctJWQ7uPIEvZqOTYcDVg5xOWWdHkZpjE0Fie3oGKHpC7qJTH+Aw/bpZW9
Wncx0Wdd8YoitohRtgonabB2iCCILJqB4hDwVK8FfmytTsiDovazgH4ToqVF3Qo296VjxUqh6R4D
78jUYfKRhUOMA02kY6TWftQcTUBvUAuLEjD+8edUkCMzPxss0SXFqG6qBUlRGgn1FaDnGvMrSsJU
cP83GozyJuEoN0qSUj8rFXtTY/5PSjltGGsXgs4BvGoRLVk6mwFr+0luzCGm8IrJ1pzprzz5myFu
QDVhJgxtcrgT9pGptJJGO6WimGTWN6EhOFIdul0XbO+f1iI71w8zMCEuWW4VTwsAGl/LVlHSZgaS
Jx7peuhT9UOXKKHYjdrHPMBNHqVFtS58R5tUGbx7VGL04sVIvuYBZuz0x1T4ep+h27sBQ7ADuBo8
1m7upkkMvZ2UHt79uzSRlvck5/08k2aogOsUdoiIfCE1HM1wilTn6AiPAhNyqbUeh1EHBga3wY6i
+6dzq+Z4qgDvHuEVnA7Qcq8vAQ0LU1vp+HwabAyrIG37ZkYcG7lKA7laZA0UCBbbxS3WBRLDoYEb
oCczfgN0sSi/3mdj7YxgQ/4hwQbYMm3CetQhteZEiv4NAHT3CdwKK1CoYHAXtYDDZNUCa3OiKVOl
0k+bkZJIFzufShWq8lWV2KMwzBw/+RlSXOvhNUFGO6pxwFgSoGh82tvmtKkqp3nta5eGnrCPi6PU
cwSBxyAjx2FRqKOIeqWvl4Fim2od7MZc+FqIaExVaE45FnMR2lv2gAKBGW4DIf5yoRfKnwdCVHTK
DPYEZXCKFqNWKuIAaaCu3P+sldYZpVIgwTRw7Nutw17OFQ0uIsIrDePj14T7YI4NJcArCW07eeXl
RehgJ0DQRHacnu7LzBqPS/1gwVTHABWLdo7RsaQrZARYlkH9HOh3RrkPsLvBzD05SEhpGkTnBXW3
ioDpQkAKwUvAaevsirgyLRUEOWLjK8qvdoHY5rRSrxzf1e8zx1fIiTGkCn5/GGMkHh4CkoSPZUxS
k3N4K/IIR4djQwSCXjEWCmKB6LSUWW4Q1P8csgfIgoaZvJybSFplaCEDcG3EOezukzxvNGMeg8aP
dG1bGcBFOXdCac91v880Tl1wORxG6OHCQQiBAt5KbBt6OeH1LItxC98akxKwNmqE18TX+1K3SgR7
SJa854L1woRUtBTm0FRBJMR5lclb33lZ83afxopkm+YFDSakErD3vujCrAWgjGibWbKv0dw6Yk3E
FItuVP1ShpSMrRxzXiyrwm0aCHkRa0GzGOGjvRro05S3QB95LorTMPByxqtCh9esgp9HJo/dvpSZ
JYbpyqb1xfopGwPkaEYHFmmUZff+Aa5wgvqwgbLskilUbjgpalGZhrHzY0A4uMpQ97umjS2eE1m8
NyNw6KvBmxWVb3RAsV6rFdoosDq186ditjMreysj89hLkjekLdHz4Xnq8md1LvZavNHTvWS+6f3H
fU5vRQVtV2jvWdBo8e5jDT38IyqbutIDOyUo3AidBV4iyMgKy0NAqJxmbhSiNI/VJjttnPLdfeq3
FwrqSBxqWGqBXBKr3W2FsLCtzd7HwJ3dWzPJxA3cO6l0zpPs1oxcE2L8mdSbRRAGRu+nybbIvKHy
Boz2hEdB593por/Xd4pKOxwXqo3AKkaQfu3AmjigZqP3g98OSZ0CxDur96JSmG4B4Fw7noFgaVl5
YKP7nJJqDCVPEJtyc/9cb40MPgLTNHjw4jWCuuH1R8RSrictJNjP58AZQyBIJCMRqMpR+JXrQ14W
3T1QFBQN2QT0GATFpA2AYzQHN3lqwmVU0o+qgkPmVkaXtzsAQLE1Ao8fbfmMi2CkQe0kM1IKVEGt
Fg+V0s3HSMCsk9Jn31oDqNz6JDZbNZte0IiucAISdjEiErWAacV0DiDm0BRusExWcz+bY2lIvgbg
oknFMqz5XGXH7OeQOOnBmp8nOSFibwedp6X79hk/tJmCc/+7UF/SYCfqsc3DYLs9d3MZYwbKIuYS
kflfDuziQHK50DBRHMl+PDaVO1GRGierSPra1iKtxGBehYoOxySuDCoBXA9APsvABK6aLQ/3nZz1
bTZjnZHREwWjZ7mFRZSGSQBqStTacsrMcKc5can+5+YYRVvsDMHoIRJhmNK75jeUkqxsMknylVzA
FrxU1/wmbuvzfaVZOVU0A6GTC88HYJuyuaI6oz3630OcahFLO7HXqUBKjOORTsFDewAUAcco3Wop
fBjiQTSRLdijbB6sTubRNLDo1sd0pQzIPh1YWt8zqtH8mIxlbHIkeeXNguqX9YkXhgr/TfmvpKhr
JGUj+aLu5LWtGtjmRirFAXw+FrxZDznGcMY/tvDXNJlQREwCjQ5mKX2CYVTDU+eUWm0Dg/z+3a2Y
CKDEQirRiweUElO+lpC0xqMCmT7JN3K1p/astVJuZyUt8G7J0rq00a+LvSFm1c5OGM0YQcsFQDfe
/4hbJ4PY+z/DI8CAuMF1xuIyUxiFHh8hSPIGOSbTGYF55kkJNXbaHHtDp8YctVyjucTgAGVD/gTV
uGvGAZQ/j4DXk/xxMv1Jj44TKoCkVCyKVR+iH1oJh8m1k0a3Bgp+BtrnAHF3TTATlEZtgWXoF8Xw
I4owrAi0STlHiyVgJ7dFktpC2ZA6pRzpXVEWeAGoP7wr2mDYfl2JRjKNR9g8dAkKrjkO7bdSzi27
TZp+4jjxFUsAAA84ccz/oEeWRUe38hyBJrYZAOMpfG57jLGntdvpwCJCbHJfZm4jTXg11E+RdsEc
wQ1objoIFe0BCIdNAGr0rdZp78kCFTmHt04FiWI0dULv2b68UMP6ZwkWyEdfdUzyqeq2aTXwOsXX
rgivd/wQxAKFweVYL9zSMLTlkBmJ4ptZPvui0v1Wo7C1a3RScqzKOqVlVBittyiNLFpxQamCpqVJ
mil+kGnfx0F7mbT2QeiDX/cvZ5UMvD6CD4TowEy7JoNyNMqnWa6g0UYGgM8YWpslW7KtanHmJOEW
F3YdNmLPInCAgeWCNWI34j1HoiY0oS4DEz7bozHKVuovNRXtvH9SBGGDf/+YNVTkYDUkTC0ZKsta
bRhy1KER3+/Gr8WcEQvDbTIPNuZW7FCFhsShAxO5S4PdKS2qWawBIFwHiLKKEfVq+proY8oxSKtE
0HGFQsuyysBkDFIZU8jzGIKI2nSiU9clyn6DWZnx3xACODiUXEM1iR2Jsbq0Kgut1hdwzdqWixxx
TzgX7c8/vRlcP+qlWHUCs465v2uhE2eqJljyqWMhapOLbmMZfb3tJ4RApCtqKXn+c3KQOxG1OFRG
8LC+Jte1AQWmW2T4mUE70hv9ixqZW/3PoTrQd/Of4GOZFlUYMnNXDwChjg0/Emp/oQIQtj9O31jo
9URmDdt60JTAwvtYWa6XmRAaft/Gr3i0BKjyGT/rzORN4t26h4UQUGs/k5Qw2tdHpiYo/wZmaqCo
+NGkwrnEiqNc9WKJlyBYI6Shng3PoGLbFLshlQ6dGFQRIJz10rLDAQi9IcbaRSA7867nPqWbVZ8D
WjTFTsT1ADbLldsPxaycoQMapsnzrbcBCwKVf3jCAsjrw4va2sKDFJSU4CiV9AFYTJXQPEhhjUcq
Jxu6zhWMAlbtAa6bfYsPNdR4rnF+chJHdhHKkUer+KnMy+JQmA1HcVcMEZrL0GeBLlO0+bCcdQBu
73JxQNQQoTJPBCl8M9Dp/OO+vq5SWSpl6B1BBMZOXceprAWFXMtAJkqqmhSKTDcSgr8/dn2Aif9s
28bxIbZkZLyupDascgDEt0aWOYmFsZ1MEBW71qXR/QuOMAIC6BXMgaDX/loiyliWiqFpEdmpcW8D
I7gH/odhcioaq+f2ufwZ5gEGfPn7i5ABsLuzaUY9oC6S3HrGhGXi6UVkOvd5uZFuIPfCaGOAzRCR
QGQ7LIUBQHwhQI/8Lg8JDdRnLIxzGgXu3FBflLLhHB2Lj4cqwiIDcNZotsSEFdsGgMp9SrNeks8p
cY7HfleT77vzjtQOqcjXB822t4Jz4vDIZgJuiC5pzYujFBSpsuQSRKNd6zjxnv7ebw8/7x8ko7o3
NJjrGtGdkiAZI5+djy+cYJjtm7z5bSask1ojToMMv+0dx91juEvI3t4GLocMmzi6IcOoUC/IQWOh
0f78dtRISR5Hstv8ePKJ/bB92Tqc8/r00xcB5A01JiRug5lSY7mUg/MueR/H4flx9/xj4wqbh9YG
9JfNE4NPf3qP4hLSXojBhDxMWi/H6Bwlj+5m5yOyd7sdqbYuKUjvKvZrQl5+WzsOq2we44ZVxmDM
qjilIl0IA6r5ywwhH7Zc7hY/9N+5u9HkQP//3B2Ae0Uc70zG7S5xnp9+fJk82xa+/nTuS/z6DaKL
d1lSj2y4zoRIaLnvZqoL8vm9dY5eQx6fI+d584O4FZHsgOxPzpvgcWiucnlBk1HlDv21QZAE8rnY
ifPmYfK/muTBLZ3mcW8P5OVFJC/bt/s02dbw/1zfBU1GteNsGBULmbazE+3Qn2rPRP0p7cufEJZt
6JxOvPGPdXt1QZDR92DocOizJZ8HO1SJ7DjbwP6ZcHIGy4/cyMsFEUbbk1AZlqqVfFZt8Sl4/l8P
jVFvo9SLBI8G+Vw5kMZ0dvvz+H1K/G222b7a9PWU2TySzJP05p4Y/VaGXIhbhAbnyS4zZPbff9h2
cTR2p+0efRXeiSuNjPO8IcjodWp1SPLEoXJ29J/b328SJ2nAYruwv892sxnzRFUxhuAdjgJp7BJ/
Nl9lZx+RrcMTh8/5pTvycDNukIai1s/QZux2tI85OT4+Pp53z/ru19MTsd1v30B2PxDnJy8Vuu53
/pVEthMtEqJGESRQPryPzjGyvd3uifgm+Rratv2TIyUsOOLNoTIWRGq6ZtREXFrkH5yPj8YOyUie
9POmnYi9Pf0Mv3OPlmO02CYKSjH50Is6GDx48Kv9S+Y0m8hBGUb6PZHhsE1fJhI6yYbrFDhKznan
ULNUMrTdy+fWezseo6djuvW8kOyeVWfjGxvflmzZofb25+m+zeRoBjssFQIhr0xzqOL3c0xCwuvQ
5l4iY13QjkCzYnE9R2d0PG8mz5sn4rru/uU3N1JZD78u5JOxK4aZx2ExQGIOH80JiwmfnNDZcmKE
/6IEiBKRf7Iw+czY/DlOpESRUgUcfXiZM0Mod0/wpfuEVPZpezop5P4VsUNf/6cI/1JkHACG5Edp
Wigest1Hv1MLG4FXf5zI9sQDVfgvocK/tJj7onEXjhLgRc85eXM+JOfsPcOy/NgQO3NfX06nn5zj
/OyQvbVm/xJk7ixQpSKs9QSm2fnePT/OgBV3sOrerkcykx029xCfjO63+H2/fQkj8jsi2Wl5emzn
p5TAR3Ee9uuu6d/PYTyFNVSqlDbg30m300DyXf7i8PY//Rc5/YcIO/vd1kWQ9y14LtNt9UWjHtm+
7rdvHfnfmPkU5Ys42pQ7o51LMKN9T892YHdE44SW7BwIK5uf8nRBolIptq/nkXJ+cx71xB2c/d4Z
yLYfCEdQ1mNzAJf8n96xqJJ5VkRzhUnGs0I0/HkfXLyxpMFxOH6Hezvq9eujL4o2iSoQOggv0UvQ
uQHZhi+nWCQHDqn/4sr/5YmxJdUImPs4WYT/+I6F6WSywVZJPkT3I3/NDuH5VCFYtu3s4av9knCm
Zz4TE3dUj83EDJ2ZB2ITL6r37n14u/OnLdsQ4uLZ+gp/hz88eVn3c/9yzNiX3gib2Vhodvabvm9U
52GPcEV4OvzccsMVpmHmRjYZ01JOXZ2kFWTzcJjsoycQz9tterJx8YDc46F830xzLAe713Goh3pK
LFBzooBIp/Zt+5vHEU80lYXjC21DIwsQZ8SFI6we2B+XvvBzdcAAXqHybAeX1hIrXdIqUf8dpUWz
j54ODG4b9tcTzrw3FM+fsvn7qQ30Sv+8pffJ1jfHj+/kTJ6+fP06ON/wAOfcEpctJqoEhghg6NJF
6CWEeCbehnbsZLbDias+C4V3lEthrEhnRVkhfjqS92O1+/guELzxEdARw90Qk3xLyGuEgGEiCBk4
Zn81pkNSXwMCwjLhxbCoYTpNUdRSwQOhceeTc+D8/uIDb1i7+H2GNR1LMHPgoiMwt/ACQSq/JeLP
ace7qVX1vSDDGEcVNjjQFjbeEAwbxwd3eVzf19n1h9sFDSa06s04aFILrOSk9WAkjl5M+oMZO+k5
OUabyhk5nTlciowBHNMwCIu8WC5H3rTOu0Uwwz3aeNFsee5lPXC84I4xgHHXGtislytn6lFnuanR
p5nz+rI9/eZlVT+Hcu8JBRM4mXOYD6qKk+xAx/EiR/ddqO+JxxRH+NgqhayK6qzq4CnBYMT55fdA
wu8coeAI3mckcmn5qsIYqhwk3o6qXb/2JMNMtelxrfmiJ3eO7NNUXdCR0xpboEPQmTaHd33zke+F
kRQP223NO7T14OlfSWB7XCyT5mWg4XaOxwRNsC6iioHUcLncvB/v8BjjkAVCDThbUKrdd+fR80by
XBx+ZMRFhGsf3srt/ctadx8XnDFWAhuJsGS0wiEqJCfvSG/unp8N+6klT/7XbWabNvfalmzpvWtj
bEZaz2MboHfjHL/pwma03e32ZJ3zL2jn47z8uMwxxqLMwjDBbP9iLBDxGgTc7TbP6lKFce09LAbH
a30CK9zjjbEYdRnEk6CDIFbQfRyOj96uJfND88Pe/j6d/uIk0eyAghn6U5YyKvsO6gMLPXxqi3Bm
gTn2DKKeotrp5T0GCswv9wXls9h3zdo1MSaeGTBE0EtpDa0+vCN9hcTObrOxTqiZ4B+Oh1zJRF8T
W2ToQrUtoa8BOr4QQ4qTzD72R0XOjrgPTbeUhHjkFpG7xxvj8etGpf08gBwWsLfOZMv7mgA12DGO
PoZ1ztqIN4zN8c88moyih2oxpUlMlTM69vLCLTE7Pogv6Nbl3NttNHN9lIyCR0WcZ6ME3px3vIwA
8hK7zeTtC/dlu50Fbth7a7+uyTHaLSWCJQ0d2Dq8H0WdFN9EH4p2n6dbH3ZNg1HrgvZxOGAK7lwP
jvce2eqTiGVRtn2fyor7vybDKPNEx9IE+IiC6sRBBAqQW4Ykt6dHtbM7CQEHTwoXKbsnhUwIYJhJ
qwsN6DnK45GeU4HMR+TDuFaKI3nsK2ia0SJL5c8ryn/RV57ALcdyhw22TapCiDHrNW4nncg7hAAK
jMjpx3vvqG4ePRscehz5Zt8/gmXJc7Wc2vEt/hZ5w1PBM+qce1EY69CHaYOJVTA0nd4PyVkdHF3w
srcKiYUDR7JXwtsrmWOfPYIWG/lsgtbb0RHIkQS73sYT62UgvJT5SvHtmhRjGIxIbnUzwMGhcz9p
SfcUgQ4vG7SSn7ymwtiDKC/VtjRB5e343r19TK5F5mrfOVRfHo4vrq2TrxkhD8LXw/EgPB4Pjl0/
om6Mys//6i9ZtAE9LgFvPi6CH+uk2/wC8BUCqy2/D4MnMYzlSMXM7OYJjnmwURMckp1hA9Or0Ilj
Oxzx59hChTEanZSETRv2yFGSg1P1BL3mP9IXnmniKJm6WP0Lfzw3AEAchkUsNXJ0zI1FPj4ez2Sz
wdroiLxxDO8ieXcsiMqEGgUNohS4hsr5fQxdjVDfsUgIFA1XO/XRkV/3UDn0mGijkUsqRwAHQ0ni
Mar3Pqqphu1IT5bT8RJ4KwWCK31gB+vEWm7EbDlJOJXgAyF3SbzHHco64S7e+egN4npLnh9jIVmN
LmjDegB7Dszx45Hkx2Fnc0Nfnogw5iRsajNoZ1Dp7GGfTwRJrzYnRHjVNrCUKDTwzDIn0mCb2ptp
soBNDimZH9/MU41SVcdNBa08/K6viwk1aFS2wTA0S0D/7szIeI1OsDmmkXtf5HmHxxiMGcsZ28Fa
rGRO5kPB+XWeqb8ZS6siKvY9uMjfSp2Y+7iyG3OnYpbas77+P9LebLlxJNkW/SKYYR5eIzBxFilS
ovQCk1IpzPOMrz8LutdOkhA2sbtPdXVbV6UZHRHh7uHhw1ra0h22cDBTBOWkLHsg+v/sWaOzL5rJ
f9U84e3SXio4L6n2FIQuUCPAGAkQpe8Q3HK6ye5KM3/DTbaUFJzJ9t9pwhTpte4LH930ECWjZ+Aq
A7ES/zmgylWSlbtmn4vE6Kwc5vu9+BxachrTBvc8kUuhz3CfCChz7EzeQD+XjxdRvFMMzaobQnly
oTXN9GS34IwX7pcpnQafhHUYj1dZVBniQM8MjVRdGpZeQ4snOXEfnIOQtC4gpx8NzdPx/IpM5CwR
Yi2saCbVdn+Sk5CEK4c+FrpMQMfOyw4j1PVJ2g/vSLa5KL0tJtxmSnz34iYuhG8weZaPDzA0Reyy
T5WMwdxmsco9fvWDS3M6go/p/zhmJYhp6ctVOZg6b7S1gWLUYBh2JdHHDmsm03G/qkncUfBpH8rj
k/lF4hDfb4aMsFZLgT5iYMKMkoDYtqKrS2LHq//BKqdAvm4kxsCMGjcTLEuZQylLQv3bNZei43mH
DFw8zH+iDjBtFw7TLijasEdwXFMwBzBHsaRLQdX8Wv7JmIQ5jcbVPTgcR+e16V4NpDjI91Id5X9I
2/wTMoltcjUuusGBkOvYBVrSVUzRdLRHx9E6sez/8v3yT9zkraSELTBOekQBm911F+9oqdNnpBEX
tm50Br+14J+UMaC7CUdlORHkAQTA55eMJYC/WvIQ46Y8+v2JM2oqXg25Ar8fkpedoHP7Pd5g9mKH
1rzJ/lvGxBHladM5XfejAOWHZg6bnYm/0GRafWk02ec+abe0t3GbqSb9Di4LJjx/T/8TP3FMvRI7
YlFDvHkw0QFtYAJ4IRSY6UQevcQ/EZO4xk9y2ROlcYVXXNBoRD6cz2h6cy0DTfBoK11/a/r3gnLM
O1wgnYy4GT8Ef/fawYRiC5DnAU8ijwTbcB+9sX/FQ71KDPABO8+Bvdi/OLOTGGIBicoIYQewy8ky
OynWXKcZ2HPvlAN4uQT3zQ0rEM0HGYsa3+Dz21TVetvXeJDRYRR0jxjpP5yyQrkenFAYkJfGoUgw
3U8sHX1inMQwPHvOymMQuURIDDV9fawzMy+lsYUEkCgYohj5Se+3VvGdnk3LnD934VnmZOIDh/Kx
hJ/Rn4ntQcQ4GPT/DYtNlqFKmDDg84JHWB+Sa7RC1v7dLeghQo3R3R9W3ObEUCuxt68yafWMYKW8
WW/L7d64NNbzgjLNLhgYx2CSG2GvpmD4IYCcpaTO0DzsIWUg5LpULmF1zMUjEgu4GkBZgMUJwCD3
mxrFmHd2KxfRXUWvwC31iKaQNiNhS5CoXaOHvgt0ee8s7PSMEwXw24jdKwgK4NAnN7ir8q5YFzzE
igJJG7vpgJK3GKGPGjE5TsAIAiga2E0g0Z22HWFmKHLzVIMHOOTvzauzZdbrb+D7S0/6Y8WZM/s7
SZNLIZRad8g8SCrMjUKCs2aEnB7q9qYmKi3Mx9LmngOYEJE0ECWMNCRThvM0ykUECPBsIQnJLk+M
hieDi8SIgC6ZU0NFTFqUw57ZdTJprAtKXPqCas4VSdCxwo4wFSP+1vQAe7frCtFhEDKv+f1nZ1c+
8W0E6AprxSvqmwnVh8MSDNxMA4gKqSB44UYsTYC/3GtrILHV0LOxeBaKVaDZdStTFuB+NDhlliZv
657WCmAHyOP9nnuIY68x/QVdxWzidBaNbYELoTicdkZi3Gg2/CpfeYR/PS758p8+o4nCjmO+I7wU
EG0wx36/vpgJ5KTLBQjS+57q+Qc79hcULxE5yCsXTZUMiT8a/D9hx3n0FUzJuS6sWYJ2UuDScU9L
d+hcpH33QRP3EHBaUkUMr51Lw93vItNfl/TdtRmi7KOINPvASD1yXOpMHH/10TZMvIPTeo7kYkr9
HPlEO4VbGNKz/fhMZ2Lsm4UBJfp+p7kawIkRsKnPfaMnHjDkN91GXPnSUjQ3E2bdyZlorFprZcm5
kLMJVrXRa7RpTW0vkvJMjSjRMdBP1qA1fry4mXfzndDJNRZUYuzWGPE/Q+ZgAJCnYfXU+ag69JFK
58eyFlTkFxhp4oaSmGfyqLP8uv0Q9LYkgRlTSSb7tUAN+Zrqi2naxxoisxN/67UREwwxtlUvVozR
0X1C3QWfPmOMIAfCwD0wsyQgzU+nKJmyZKK0dbSzoAskscDl0+mDNVD3whyqVfMqWeUlwMtTIoq0
c0MQlpphSF0U6FbDKXuPSFGRMDq7krWEQPF79QA1ZUFaA+QjFoufKBVbdW6M6XznPOS6XGIYN16l
ogZGFrQJR5GpLIHZ/tYnyAObBNA7RmgpefJW6BIWxCR56JyvrHE+exSVi+vSZS2PR3Zv9PdCJr5P
RsunlhUQ8nI9/DXNjUo3yHWZnM41JLZTa2fqmx3GEA4rzLS6tnd4eluvDW//sd/vhXX8hNf4Eejn
ZL32TbpeP9OPpeTNTznv0SeO53Lz9HP9wZUdCZ+oo8P+81ND9rzRU7Qz73JytvZrNE0N6zVHB8NG
qwCYRJYuotFwf30A0Cw04BigRXB66w6+K/FF4TioBg4muIQle7Dbt6wnkZ0emLelHpbZI/knbprw
iAEyFg6F5pxFNaOBfJXyBXCGmfATh34jYaLJbi4AHaaBhMJMVn5J3nPCGvk6pxr19u5bRrqXgvIL
vv+nOXq6jcA3Aak1YMtYbOb9Ofp5pnZJmojjVGxKciLSg0/ME7HQd7SFOl3QMbOkPDPTNIghEIuO
gCTAPvmpvt4qTxk5Qem34hmPCk5HQynac3LdOew/WpIataEglnv+eOycf0q2k5XeCZ1YLmbZHU6s
ILTQYTUlwViS/9fRV+buuvnS9K+v1Nbbxs5TmM06ofQogzYqI8f//Bq8X/zEuMHn3DBVju8QkQgy
03Wk+0f36DytSH9NDPlV/GTOj5c+4yPvVj6xVZ5VpT7Ia/Gc+OQ9E4i8AgrzUhQ8Y493QiaBihvw
ZZRKEKJrh3f57wmQOZ2FItrx8Vp+Byt3uzfttfLKROkKvhHPquUdTk/Cmvl6LGBJOafTJr2fKQ6r
QcJwYN8rJIIEHRMFK4uI+rZbt9eI0Eu74M1mJiiwLBlMDwAOAzTCdGIv7GPA3kY9dg+j4phhcI1z
uTsTZhwW3JwshVpUos/spid+Qr6Pwmph0bPbeiN/kmljxA682VI3GkeMBsSximPm9IzgZbcK6dPr
OGO9vzx7a89A1nzhTGeSo/ern5gmIrTED8BHfm6u/oe8hmV2Nhou4dSNp9dtutoDqMFbakOYc313
ez4xRLz18cfjno8DqLp5kOzzSmYwB3dSDANNJevv/nPccVfXF6tYs9Zys98TkxT6UkY6A7LRjuGi
FPgSPa/IcDSM+OlD3AZIQVPtv+mHuN/niY2C+bRRBtC64QljJvoZzs8S0YL5pizp88ybGJKQggPR
KTIqgMm6v1ZkzQ8SV+VwojCfT26zsiKyBRCBgXqEr/dkqftoBufjXuCY/7i5UlLfVSpugMCNvntH
KRA6dFL1k6xbaDHlx5iVIgGxWO2Zda036xzDhluxaFdAcz/Eor9kl5mcuIr2/PZLOW+O0fs49LRU
EJkLvO52dmKpyhCnitZBYk03uhnaudXY3WtKtdNfdA9ZFSpNH5dLsQuxy9rqKB2UlWpEhrhfcPjz
5nOz9InR8pUncV6MDwnR8bIzmxXwpjEYYvnb7VZYZ2Sd6ugsYv8Xddi5UOluDyaWm4NVjZNCiM6N
F/SzYa4itYoeAS9rHxfnr2Yi/jthE1MVHaHpmpId1xk8Ncm5TqmkkII1QvkghwvP1Zns2b0eT0yU
ZwQmzbJR2kCbBH6QfX5bl2hzPI5VUf2x21/ayCnWOsBwGRcc2bCaHZ4XKmlQYcNEzzjPA8SQBTc/
0wZ+t7YpEJ1agPFYKOD01F2+BsoLIRamiTDMhrFjmhi+rixcazMNF/cSJ24o9cLQDytIlFBAejet
cGUv7ODsxfnPCtSJ3ymHKlajFhIy3ZRscPTuDWO/xnMHkc9SsnP+nrwRNvE2viAVgpTguBpdXZeE
p/r5Jz54UnWLsSI7Nhmd0Zc4juaDkxuxE5fjaXHAcyHExmSz22GYBPGQuVJ1Qv6Qbavjqbe2XfPL
XhrGWXIx6sTFRKCPivoUgl+uG4QkpsnBw6QXxiDWn62BV+X6mdETGtGALunqeG6/Xgs3a564mKCK
ylZsITol3pNMOYKJBVwmW7RJGh8GfUaq76j+F0/AW1czJdyIezVALhtC2XGkCmd7julpZTmmtefR
VbWguktLnLiawAsjTazhajYbuaUFCsRjJfq/GY+4M8Ipa0QlFWroAVj/7L15z/yXjBoq89aSzXFJ
UX/aHx8c2hR6t9M4RmZDAfribaVDuMds9a5+Kbac/rka+R3I6YT7cbvnMYq/lwnC+a2hWG/A8fdH
5I/w8/9th6dps8BtuaEe7ZU3OILjJCG1tpja9Qzx9FjUTGvS/SZP/FCVSJzc1dhkWChD2A9z1RFC
fAp1vXQWZjSP30sm8rvaei9y4o0a9HtFbCLhzZKZ0QH4suwK/Qw2ZXRNbzfPwN1xde2N2ZZLRYif
TslH5zxxSEHgSkVUYbFgntTBlE4rRj+ZSE7WVu4Q9Peib3msB6FLFna00TfP9jN9e3tFaDLQtz1a
jB7v/ky7+P1WTBwVaOYKL2NxC8i73Phk8HJZcVZjUGRPavL1WNhSBDitjKhsVnp9iX0Pv4F4aiDh
ZgILa+VbXEz4P2/juKKyRTJDt+kH8sFwlI8/YNzdR7s/CYhkL6yTPhBxqX7+CZeoDGYKTPdbOfFK
pZAKrdvibAOYLQE+m7H/MB4vYOGxAMaE+6i9Gyq/Ywd4PsndmDkJQavx5FGMlTAoGzKkrS08wqpT
QIxcs1mSXBZMZ9yhXzsI9EOZRYEdCJXcvXzWqV0/APHJeZNspU/xD1CjFiTMhiU3EiaBT9ELFXoC
ICH0jny8bWq9Z6jEkJfHOzkfQN7ImbgdIEornjBAF1mK+qNhPb2+cnRsvkSsuvRgn1eNG2EThxNX
4HMen1vnSiNFdlC/m/gCemfSJUZ57jc1GmqX0MdHw310UhNPo6l9k5Qc9tH/vpagn2HW9RJR1Pxb
+WZZE+dReEHpcLGKSi65jjBYI37F6XIZQZIWjmtJ7yZBDdtVrlz22MCNn+jDRtQHVdcXo9Ql3Zv4
h4QPA7DhKGO4eMWsUceS6LMzAI/h69+trQHM6GWxH3FepoKMCqgARXWKWsEGGq4i0ZMws6VHBzhC
XETf7QaPGPtrseA/Gs9vpfi/wqaDW4XUMGkbBhJeFfpOj0DwoauEArtiUdLsFQsegf9/WdMZrlzt
Od51fQmvCwwiaSS9LuI4zr84b2RMXEVfgMJa4p2fFMZ74xE0T1g8WQOcKLIW9G+maQHO/UbWxF2k
A6hteweyNHunC+jLMvlVZ8Rv+3ppVFyYt9x/WzdxFmgJAUcVz8AD4pDG0tT7YVcb2UovqXk+nU6W
RjNja23f6u0eKBbr728gBC7Omcy/QG9WPHEgneZ4rlNAMTUzGafInZVZr/jNUhPhTIff/c5OnEjo
i3UdOC4MYNPoQIrGA21E6Ug2yAehdrSmzwk9HvUloK35yOdmfROXwrVN5Ag91vdy3V0Vs94Nx/1l
VB+6+Dqa815jmw+4slkRePaTE23qJhecNpLO5Rrl0BSkRkiPMC/+Srwi0EKw+bXRH19v4y9ODR0M
HqBQ4JEbFafIBi6bZ0URC9JZlFNwqfmkW2rjGaOZqQTQHKJLEPU3AMxP1ENKXCdV2HFNJONIQegH
93fpDpsNd26FTHSjqb2IUZtUwnw60d/Lj3DP0usm/t5dQe8sINWj99v/BfztnJu8FTtRDVFMZScb
RrG7Svf8cfC/xNSzc65IqVsAgzIquoZSfj0+tNksya3cyf0jpvXAtH08Ok0F6/0BSwKm5Na4ANdu
KSiZU8pbYZNwlU3VqiriTDoPNVXzfeyshw8vsjR9CZFi1tL+SfoVtFal1Dgg48R2XtELLbyG23Vz
Afrg0opm03S3gibRaROHklePgkJUgoAgbCKfDnRf6wlTDLwpLWMZjT/4PxsB+vjw5zdJ9EBUK7Ee
DywkQCJElzf9/lpGoVjcwMnlAwLwJirxYIWYQr+qloJyt4I2rmzjndyA6PrSTv4MfT5a2MRjDYFb
SwK4yM7I1V93ElLVV8ZmczJouvyH6vbLiFXbr/Ff64hJ28tlbQz0NYnQlE0Bb7P0PbNX/e3JTryN
IORd0wv4HlSdzNhIre7UGLbQLj4L5k4UnLjAbUIFCBQnkxMtgAdXd3ELQUxCdtqVB5ys6aI+8Lxk
7HOB362kyaGKDaNqQQ1JwzPCZyaiCtHMBp4GbaBwp2Mim0CZFlzMnNXfSp0crMb3sdLlnXQONNKH
emyxFVJnwxPqPSMaFo/s79dSvWX8zakygedCRWOyBFz3aadTA6r0qugl6Xy9coBbStHwSDjimZKm
Z3Ze6A4xJGRij7S2Ywd4ob21sOilD5gcKshLESbyonRGP6bzAe5h/tzYrEfd+ENkKfprU0wS9Lkl
+AuSZy+w26VPDjkoOobpIiw9KfX8BRVa9k2j222N1DNCDaJYr5RFX6R3HJbY0WcfuLeiJyeNhKwr
Rx5EZ394oyvOIr+S0epeO+iDa3X+TX3TNMo6mxDd4tE6xUzZwq7PKbgydhXj0DmQK07WzmoJFj54
ChLRAPU67F7Sk3v0InK5tK8e6ppfj+XNAL5peJv9kzdZcBxjnqNWIG8TZIjPPY7KekMcDAJmr2hn
Rv67N7fAZda2EpBLU8Ozeox+2cJ/MdmmoeWQF0UeVI5jFHZ/K7gtG0oA71POEeaWWJF4yrE1pXU1
1lZ6u/08HsWBoHFnyc5mbPtO7iR8iAvFczDdpuA5DlxqgGZcc4y0nj8H2NpJXInnPwmQf9fD+7ra
2czqW1mcFVv6gklMkYM9rk94fIFrS68YQ/7ETOvx5Squr5ty/eWavb1w6HNaPk4GKODkA38TZnbu
97rPgKsRo03s3IZP/pnXUdDpN7E5pnGO5cazpLfHWvaD1TFxZncCJ0vso8R3o4aBlqG3G0yEHj10
um+zjcFc4tXH+tnZP68N4r381JfQNICWgQqA1SFmCBY+Zbz0Jp8igq4TM0OYzQRNyORTSjBYdlpb
MmfVNcMuJqJyVj8Lxir8JwlzSly2boW3dFCI1H7HqRnWx6DVfa0jPpuRjP/Is50UFCSAC4yABGqH
wbYFhVxyaFTadCsmqimvngtm7w1GDtjfv/FSv+jcs/p2CT91kZsAqs/SvsrAxnnmnstvoVrxmgfI
31rbOZyRHZlV7tCmPj/et7kw8U7oJEzsB5lr1ThnzgyrF4idzOCL4QxpMyCcMSlRD5TbsecLi16W
41I35tyz+k745C6KvFjxIg0rTmo0Gz+HEau7T7Jw6jM9zUEbzJz4ZCHtPdPdDRP5pyhTyIhcUHOx
UzPmLPE0L01HpRwPWri/zeYTkMHC37xY1X8c8keRyCDCJ+YBt3QZLOiqOHHOQ8Rg8o3Hngs8DXj6
93QYS5OZ0TEGxkjBR2EvHPK4j3fGAavAXJIKwlCw2P+CNlNrlWXYonPOrkrNXbrPnkUjMBWFRKgX
7g3aGOjoofFhwSh/NPaR3IlyFZkaSB4PuSW3ql6LDYjkACJfUsFGIkU/71gU1CKTWKVpnRPdtFwr
QPgceKvnyNBkNG8mVkSFp8e78TsB/bMbmLbBRgCcaeomJTbtZNnhnXP+ovlELUPSfKL49JnHeqE9
M2xN5Gwh9vmt6ROZE/ekNpWTeKKARmvlj7DRjhJdX5Ygr36XlO6F/MpopsAOxeSdc0aSLLZx6Snk
usn0xjPkp9DCsI36pDiGBOJkwAKZuIFR5PsGjAQ//McaPn4JWuvBKC0JHP7h/ibS8r6J+ETGcgUH
Bf/D52EElA5KPXEwYbP2ugVN+519nwic7C+bS4UXN5Jz7gq7qtBs3XzVO2U3GMV+H5/hsk0f2UHe
XpD7O866lzvl2kiaLHGw4855E35vruE+JbEBstjw3TFfQ39slkOXwfh60Z6Oz9Hx+bigy7OW/W+j
lYmFqVEacUKpOudUImxJKpZUBnOMnxDVwGE/FvZ7fmRcLOZVweOqySAhnmSgarfWKlb0mPNGtJxj
8JRsHaMngYGeJiquAROOPlOQYrjWgHmgt7gZ6/OY5Xr+fvwdv+OcyXdMYkpw56ppyjEO4ASsMAd5
tcFvaaj7um9+B0aVk++NbDyW+XuQdiJzotGqx3CgC3aZsw6CSt3stmb052z6ITmvdqR9FwXyIZs2
v1n3r0fbjgzl46PXPy6Icpci21GVp04VjPdoLwb7Ht4Tk9tDc3O3dHpEOpgdeXGRBBzOzcG7xnuR
hmvVanctR9aRUeIpKdraunoP1gVd5xzRl6baZr3a7adMMhG90BWMU+NTysiWqteOpZKwaZ9djgQd
pu2Z1eND4MalTZauAZoTb5dx7Rh0uHcrmdpWoB+ClSNOqffwo0YHogvUpDwUiL4eC/v1YtNAM4Tb
UlFk0B2C1PNeVswqcarJUDKpoj3w6ZINo2IWaq+dH8v5nej8EYQJSVDbCTjViaDKD+oiVwIEJESP
T/V7EyK9Kh+k7w9ej4zmYiPlryyCCfzOIt2LnTYNNqGSIuUJWs8MKTPspRiQbW7KJoL2JYqlOccx
0nbjQYb/4RGA3O9l2LVaGqSQ1Yy9HcfGNgW7vYTv59FfEDTzgPrLeBZf0wPqVWir+YTZtJuaLvUX
z139dx8i3H9IquZKnSb4kFwm4j7Q1rJj8LRTj7Xyp6JxTbJ2gdfgd/Zw3OebtU/MNcx6thtCiHzZ
7Do9+zLN9/fdZrOxM6DZlYcEVizTQ//3XOakvhjxmRuzAvkbrudkOUk7a0Eop4mSAE5kTCrdbwDH
pSEKMBJzjlyjzoBftWHdQ1aB1NysNUuNqNzt/Teto21jlZq5oOqjk/xlv7hCkC5F0wTmjyfSM030
6rqFE1WIs0swo+RTN9Bbkwem71c6coIsQZzPLhhHIGMKmeeEH5dy86hKAiYM01oBey13aLC1bJos
xQC/yrv4eUlDkgNPT1Azy9M9zRy36+vau/DqHk0GNA5WQnjMmKssAvw2MRkaGzLgABz3JRHe1I0w
UGxwn60lfiMFxqA5C9HmrL1hnlwRMFkOSIIfl3OzaNDWF6mPno7LwBy9atXlR7G9dN1riexeRtWU
8vkL31dEKK8NrweDYjQDGV6C9kNRaIMZZcVNdWEgWfSXaamv+XRIzVbeKYIOlvjCr5bixTFymCrG
SAoOingRpKLTVhpXyRyQaDfuRTAVB1wI0VVUEDBWCRlqIqZUFYyksHKX9niixU+RuxBS/ASk0w8A
oIIErnMeABHTnkOlauMyyiXvEieo4T2pQODXEcclq/ajEvX2YwDytF6+DNmOy9+qDEAZMpDllc80
pWhdCfJAl8wYKAWmWtFaGHObopEyH8Mpv8Qa5VzCyidRI77R9AYrGbFigmSWs5ytplLN7MKV/JoN
dNj7q9ohmEDnND1de7LpYEL9y0Ei4lztHArKoSAmAkNqX/c+WnB/OV+PTXTWXWmCJqpoaRq1ehJb
eWXtSKwjexcmoN4hJ8GVp+rao5FuAhGewoB0A/2ICXk6iHpkh7qRndah+aF82MpK0itTs1t3Mb0z
c0kqqJUBxWR8swHLZOK4Y94TFbcXYWPDjsuIP9DsqVZYIhWunee7ZufHlIlI+qymesLYkvNcdKQ5
VTKtxSXr+u1S8C08WAgRBiOLPw2De1S5kqEP/EuFyeRs1XN69IETzv9KgdmHHcnCc+FSntMZaT3G
QS0pg4b0KCm4vsFHJrPSJJqEBte8tsxSdPjbGSHBjL9gS4hbUI2+d7FxFuRh2sb+xVsxV89Mnacy
sNnvEk/vvZOTDEPVKQmZP8PfOHwP2J0WYFiAtfn/uAlaw3eIUCGMV4OWTJjEy2nXyUXVFv4l6p+0
Z5iPtI0vKDPU/ZGpfaD4mMVfGRn4QWdVK39WmoV7d+ZlBqAZVFi48ZoDM9pkI3wmHgrOY4JLjgaD
hpYDTRWa/i2d19Rg+k2bA1Fk25Ci3iNcZYpTl5q5a7QqST/dQyjtHAZhn1kGh+BUFVRaSEKMQd29
v7n/ulHHbjx00XnlIIxfV2Fc16OBj4sJLnjYaenJYUlT6Y/teuaBrOBGQEVAAJPyiOxyLzAvhrqv
Bi++BPw2Ax/GB+sYdaDn7CbdOY4JF+Of2cLmBOJd0oAOOXGXOhh+JzjBtA3KcADzsKiAcdMw0EmK
gG2EMLnUVgK2myfnDS1e8K56+1qvogvrLlwrM4Z6J2+iArEMkm0ngLyE/dZw3aFz8vGu/o5nxgWJ
iN0RSckgEL/f1C5OOMXVkuQC9EoXhMDf7ef/YjptjIomunInZaIrnIOpStktkkujrupjtxHMaqOt
kax2CzvVxQ1TL9jOqAtTgYKmKiBBQEcLP00qoN+jYgTBSy9O8V15Zle9NOn28c7NPB2BJXojY1z0
jQGk/siNm0NGtrpWPGGDjXxmLHZT9KhKPZY1d0oiHldw14ooKdpk/xwtdvmqqdILYom6N5DtSoA7
XhrcC7M4STh3VreyJmaWNXkQSUOZXpQ/bQG/Q9iN523D4IWpDvK1rGnZmFFqPF7gTJ4VgSfiWxmT
/7iVfpAobjYzqHMh0Xwlu3jglB8QQCjXMFk1jAnaYU/YNqUehwb7JHzn0UCQz67Cs1vbzNHVtoz0
7nMB4TmSu7aKdqyWSIHOxzRKbEW5VsxLXa6G0lDLVeMj27LuEZlgRK9HnBjQtH52lnKlv7UPOUpc
XqNZIZyevoezRGg8v23zi+frkvSeJjuxXniI/Pa+EIEcAjIIMo8X9xiO3uxXlJQO42hDfgHaN+m6
5wJtBv6JbSW7XyVH+fT4eH6XHDQVAG+CDHQpxA3IXNyLQzec0LNsmV+QDG1qonC0WXmF5dV7eVXq
xYk7SRjM1sIQ8eaXnFvMkrGNfujeoPEBsGYN2TvEK1PYiyCI25jzO6y3Q7MdINFcpP/ROdySZueU
VHuq7UxcuHF+Y3qNq74ROklNKl3LonsTQnfdmb98mp/BczTo0YYD4sy6wmCHaVDFAsjJs7SiQWM/
3vS5I9bG1wTsHrxjU6PPysYRuLbKL9KgZw5pO9UKO3QVa5qefPgVlUqWPpb4g8T8a5dlHosGAAgH
3MD7Y440oXLyugdHky50Zoq6YpJwhOMN9Tt/qQFVlBPNSBjqsHqUGJxv1ilpRTqc0GdD/E0v0wSV
t488QA6X73VEZhFGjQqQBnm0iOjg0vKp+5tktEPLSL3KgH7r03rYdZ5dxLb8yZe0Yew8MzK8TRaR
s35zD+AhOYLOYWEKQNqmSsR1vK8OjVRcPIGwVUSj4jWIqZubRdhToX33U4t1XjTPDN966dSJutg+
C39RZJIkgPbTRAOCmymohhbbAco7JRqui1WDNipeZ/EURSlMsbVO95RNzempZuJfSshnPz6kn+G7
ySHdrWKilVweZTIrycUFI+2+pitoOFJ2AlC5hm35PXyiWwIlIMdK/oIL3H0b1FUQmJxiOT1VVLsM
aDisedbq9V7Wg8puE0sbniJ2KzJGmpmFQ72TJBzSJ+XdPwmZ4QuvbgtGSRSWe8M9iH8qx1DSLTgS
ndeO2RSWIK9l7ajgUfc3D6wi1hn/JdSsMjyEnDkwthOavESLfYo3d7bvg8wIm5yKHhksDEp4+BVv
zUgkkKkA8dsyN9jC5Brat0/eZ+3pucYjlYO/n1r0vnrSwnb+nu2cKMV4H954Ur8qBblQxeLCr4PV
jrkeaivOSYRcmsXqAO/0iIzQlgx/M1D24vVqJFZh+eZS+V8aj216rDKGBhBdAgiF+3kN3HxH3jAe
gMnU4iIc2m/lT7rP99XKMzmAQLjneGsm4Jo59HQww71LlJ1kBXswqCI9f4nIKwXaJSiJWHCQYdaQ
pS/g8r3YksWb/iFYeD3OpCBV7vZLJw+jvkiFsGSU4sIqJU3K73FcW35OTpKFUw1Nb0ne7+jnXt4k
vZxnnSAULnaGOxRmiXrNyFg7ABZE1T3TWTkmtxcPEbiL6wUPPFOmuZM8LUcKCSvH8BnQjWP44m4a
6TS8ibtWpWVJ5Ppt6FeIO1I9CNepBNXgnx+bOj9z693utDAx9TaUHag/dlqzeeq7tEPSGd1AVxeW
QHwTNTldWKWbhEpvDi3XqZFuhNXYnPL4O/4H3ZQBJothMADzTU5AQiW0jePxOzb5h3wsabdJ9GIw
eRmvzw3MhR35HqNVlpD6m33Nnrpcz5Fo2VdfbEC1P4odxzGR1rmVNkYQEocwJdFyygDZqDZHrQkP
7ZnhrHbYOrTSY73ZuzypP4NjAyeyDnVHWVjTTPiOs1UE9BSgm4JXfkrRN/bGtX2kxYpfXvpW9zoE
j99yqlE1ieya37JsToOc2RfKf/xqhlTEUMgpqBqSL5MTVdkmlnzJgS6LhhOR+qXrPKK8exu3eZaX
EF1nqk2jNAVpahWPZuXH992sMRd5tOQwQXnxkN0p/3oVb8rVrkhf0RgkZvYQ/JEan1SC5YOxoKZJ
xC9EFLOme/MBk1xc4NVey6ZheRHDVYQmUYTdqypcqeWmW/ASM2m/+7VOvJI8JIUnqFgru94xh+A8
mOzHAdBBMo3tahxlQ8avGsf26f/h7Lp2HEeS7RcRoEm6VxpJlKiyUnV1vRDVpuiZtEnz9few9mJX
ShEiZjA9uws0VsF0YU+c+NGByif3EKtZmV3YrftZWtXmK/N2mJwAU2WHm7WoaiEiuDoI7gGhY1AZ
czJ/XOpJ5S5PiKUNL/df6S1hFCyZjvQiAgL0pty8Uq3QkPZsw+8bnTQ/K/WUqTv1MU/Bv6qftfFQ
dVuh3OhgEhKAmDhWLfK0bjv8HMCLOG7F+PH+By1kbOYP0hHT4XNQsZkzfZfXzwizkWk4fR0mvIse
hk0Pvw9eU4sZoII/YYSPKtqGCRCPJQRPma3+yfbFGoBz6Q4itAQro4Z3B2bl668AWlkrK7XFHQRn
f1dtguhtor+DBgCDYFiJU5ZkoY9W1/V5XDDhc5dVmaZ9r0XtGXjs9jccGQEZbiQLUX9A5ntle+UF
j8GYkakAqehwarkYMNIbNtCpas9KfzCkd+NLAOewroP8x0rDraI2thG6VZPu5XQlvbIUD0qXorl3
LWllXsZF2Z7r39KvVFFsZXSIatPWAHlUbDdWRxz6qqnb4aEhsV0AZUDrg7EWaC+UgIEIu9gC7tHT
oqcYaty0Z0wW9k7Jqwo191PfvhpIFj/qjrzyxBYV6qU87h0zUoalKEFeIO4xbDCVjxVmzJYJKi7P
be8ZnS2llijZOtvpJ5OtaNNFz8uUlBl3/21AuBM3lSmgQtu15y5HQaU8lMQllR0Mx7JV3dpM7EZC
G0BlBdpp5a7Nv8x7p5eSuQMfi06TGrQYnZOmt7oCTrGe2/nkhiIqgX/Txpnaz6L6nY+vTXeQTS8c
f+StPfy8/xm3DDBzKRAesgKdIorKt8N0oVFSKRrUTMcGjHCCn8CCThy5sKvjmFjmufz4Mh6eVdRw
4o1kn1UvPxhu4nZWs1M9ee0JzCu+2RGU2QgywTNr5fw6Lz4lSuNOqShUOks/xiOrXKQZjTkzMvYY
pjl9CvSQEk+P7PhdejR6h5a7+5vx7f3dfAFYR5EgMGDdde5M5HnsutzkzVl6p6761CMh2MqZRURX
jA+IUwBxarbACzfDZjyAW2QbZCjJJ39bRFv7ukYdLH7HwN1jFNrqYOvxFvBB1j/f/8oljYic3n8/
knuhZVDJZqJim2pqjZUdw7rmh6pEmTa04TXeF3bbWjXfD1PG5ANQ2eNYOPdKlXLMN21qmEAbBFma
5U3oF0Cg6Yzv6Wn0Ihepv5V61eLLuBDJ3YNOL1KwVzXNuU2RTUTgGgUPReIk+kowsFBAvF7bHCxc
XLi6Syhmj3+vzQTVSOl3aItTHGTtXfRFeGAu9RUQnWVuAUrp+/u6eIgzove7pR3EkNeisyJjetmx
5mzspcc+zOx6gpSke8z0FQM6G+ObO30hiTtAaepLM4sgqS1AJN8XgroJm+rH/eUslHHmrfzfergz
C5VEYgRkamek1M7CL+0rqXYFMByKrxWWSL3o2AQrycQFDxBc9USSNMlUZczluN7Cro9DojMV9NRt
5CbQjWn5U1VW7sh3QMpt35UUTiV0wWDEIMlqzv1+tInb/a1mLuzS6XaV2zrZU3hQfg1Iykm2uGF2
jP9U7N5jrugN6IMdHtLXNYT8wtXBrQGh71wtM9CDd71us1aRuU2E5pz1P2Ido7bZM0NbarxREEP3
bPg323whjrs/fRxl1SQEzbkq/nYUw1WMX2UarzyHxbMkaAiaj1PDnJXrNcEDT6YWo3nPnWmnwVeu
oJsiXQMELwmRDAOWRZSQ4Fe5oyyloRPGJOnOYeCGBBNzW5Cdr7WVLV4YwH7QzoXyi2zwNkSoNSLA
U+zOtZN5gyM55G8EDtIJbak12iRdw4vt3DMeUw8hY/QClnHQG9rKI6AVLtnJTm193X+bC8gfQPyR
5xeRakCVl8+DmX1gmBWl3VkqrGpbnaVfYueErmk3mxY5Lt1GUhoNx0QEjYej+gc0XukbYh8YGsMG
qzpka4Z+6QZffhB32no6mV1Biu6sSy+xZtPsIPT7OI0dI7FCElqAoyGdsckNS1b6/fQubzUM23jT
xhXVuGQAMMDIRFscCiDaTSAzSENtMFZ350OOQju4wzz2OO30l/FxRDc0kuuZm1vMd8q9dKxXzPiC
Xr6SPd/WC+MTKJXBUhGnMqCoPknHdqArtnu+z7zqwsikGeiG6SW6zunkcSJNmU9dd1ZyAM2GY1se
gm6XNU8k2KxcsVkJXIoyZxwOehhR4wCKD//jejExkwy9I2F/DnunfQecCZCsLYAVBcgfj2jkHP0Q
bDSG3Ts7FBbvC7/JO6H+QNC3AWQSUKSGzqNWp4GSqcwqdqKJ9z7hibW/gkeQffc+XbEG/MX9lqSh
SoihLMgB8VM+WdYFNEvk7tRlltzn+7IXj1GCSWJR+5yMHpCzKxvLX5L/CARZ4QybQfMep7K0WJST
tja6kyAjH4y+QUaaFf2+KGLGjaP0DkwOD8rBKPGsSM2YnbIclV45QvPLP1Tu34tA8yHgR6qJQjgX
4mlmJBR5XLOTNGkbwXyqlNQKw2plHTdlh1kMICQ4mrnPUTSV6zvYaZ3EpllM7Wjb2je2xt7Y92/G
PtxJTuEIru7GmGlTeZJtbqlXPnRetJOtHvpu5ULyhmb+EqDliEhQFgPrN7dgaTKaCc4SO6HQEu8Q
URmgI7ByAeOSDpG4E32Zet0vemhQ/fjnog0TeRkMsUBiBt/BbYKYJUZtpsNJQyUhdscjxXT45KF7
Scmr2pxI5zH5qMlPauEmD2DaW5HPqxys3AC2CulRBUYcs4s48WYZVQmthlMcR3YlAPdonFGNaojX
6CuRqzKf57XOmWUpaOwAjgP4UO68jZ4IfRh2kKWLFkyrmTwTdiQo1gnoaYY+R/VLZ7mTIILT9G1O
Ipu1f4LG1ZTaGusfUbNPy7e+OWTodVcOqbSlhRskVtnamrQHDPdVavcadaUUaMeKrNmeW5V5/fnc
Sal10Au1jq1qdU9GD6xkoeIXvqTmV5ZapmJlpp19/JvbIQFUSwCmwAXlLmYckSCNIjacUsNpm13j
Kt2hPLC9TNzyB5VeR/AkmR5LH9SfHdCB/0Y6pswguIYnYvKOK3r9W12c2uHU1S9k6Owa/cdjYOE5
WwFgj4pkyeWuMGrkYTwhcSVq0/5NMoaV75g39vremOiFhkmEloC3Sbg7qgExg8ByEE9imQp2KZMc
vuZYrCiBOfq4kgIEB4DWYPwX0SeCKuT1S6ioLIwDWrJPmZFaSnYcx00vPkmJe39Tb3p18dogBzX4
bznQ4tdycI2CNMZfn4ZH85XWVrMfvMZGOfgU+IZg1aHF9rnv/+y98RDtY2lFt99YxG/xOgwvgFRz
yvRaPNMZJutRiFf9cDjGvVvGP5mEcqI0A3KnldXelA+/V0vgxUK/qgQIzmtxY6cNiEYgTipPlbTT
q11TuLmCOUyJFTe63U7lLsIQ5SYvj0nXfcZV84n5V3Yybqs1Nb94wsBNahouEgJ5bueVKS2oNH/L
UIO8eMi2U3KshadUWV31vIn8XQI8UtFk9NlBvXObPKkVQeE0lk5q45LxuTiRwjaEl/xFnuv7EWKY
enTC7nEQJAsgJidN8xWXfemY0YgE7IyMXAXoBK73XTOCUu/LTDpl/ddkbtvsWe4gUgT7fHZSK3HF
7bnJSs7njH010BSCOQPajRmjY5EOgS6CaBB8KNbbARNsPh4fvZPHQE3t/+gcgL2t1whNlLvnt/tP
aulcL2Vzu50rjWyG0fxyh4eueasPFUD/7bS9L+UGn/e9REMFrA3O3Vxjut7SLsnjvtUL6XTE2sAO
SbaIczDeztpQewuy/+02BUO0d5Ks1J0ssNmdFRd/Pueu+9H6WqUQuglc//NB8KHA6oOj5tFRTA+S
rNIC8eQwUCpT+/Rx/Hh/P6b2ZHebfls52UO9PexeXx8ensG29eP+ftwUHmbx0GGYSmoaGH140zXb
A4w8pI100hu3Oeega8i02laQf0+KCuMOFUuGB/nMpp+5XuzNpxXxS29MByIPRhFkbTccXPnIQriW
tXRSkNLMAO+ud3WUAa/0bLKPoc/RqHweZNVtVQwrTB2lP1X5PAnt/mfMOoN/6TN3rAztphAAA64v
hY62pDQig3SStQ3N3KpHVfuzfJPTDevPMZyZ++K+S/K8PEDxocTQQolqHqfD6k41mjKVpJNGH1IJ
U1C302DCGj9gPnzbowNgUndK5gzBxgycpjwnbwQT77R0O2gnJbe00NdUe8DwoWRyRWZjPlxe/wK2
K/PocJyawhpzt1wb/HdTM5qvCpxLHBY0EuJ3+XqXxqEFs0eNpwNfIXqfDjGKYmQngWHr9QtMiPf3
aOFi6KgEApc8T/+9IVAB7i3NBMykPSnvQKaDg/rv/d9fOPKr3+eOYNLCqlDiFhzqf5D+UNGr67GD
oW5398XceOZzDfV/y+D9EROllYSNWMYHYhBndLqV97uyTTywJtfHsKoE/L7kBI55lH7e//ybQh3O
/Or7uTNv1ZGJGsPvz/yQOv7tH8ieeVYU23RF1oIBuBLFBRam0pd6aUJUcPwVu+oxeb6/lrWtmh3U
i8xPGQeqMs6/L39FG9TqV/ts1gTMf38hIB7TrlPnK5Va6EezJt9Au5HT+ei7/5p5B9ZZ4VYu8Tdl
64XEKYiKHtg1gvFDDaa8mdajZCECAzjkN7B07rgZHnZfayCqBafk6pzmK38hFC2KSp3nWCaGV2i2
8LkzXv7cP6klowQdg/QS0oOImPgYMxW0Jh3m4VlH8Vi8SjbdM6t7SjBE7tCvVL0WHuiVKO5WJHE8
6KQYMcrtZ3rQXRJb8mGNaHVNBncxTIZsRaRAhljZjW1FD93ahs0GijMoBqIrBATofEFMzr2dKNPF
Vsik+eoBUWcDNLAFRe1orcm5iZ7nFrILOdxuYRKETASY0VOIsjX59EJP2aZPgNA+rLE8zL90b0Xc
nglpGdRFjBWBjT9YCUUXz+NiFZwPiABJpWmC384bC9jY3l/NB63tE/dGCFXrspnnKZ0w1/UF0HGy
UdBXULysPcYFDXB1IPNjvXiMGmDt9RRB0CF82fxKbcXtnRXnaOG9X4mYP+FCRKiiWyERwO2v7Y/h
IXCY23viiplc0P2XMniAVQJ2VC0BFeIpfum22ZvprI3lXBQAFxtUQ/Cxdd7N1ZNQDgCsgjthSU4I
4PN9jbX281yAjJlFJSU5fr75Sp7odhoxGv2+hCXvC9iz/62As8RGIMltAAUwN+xTC7fqZbD+7s3t
6y5bOfC1xXDKRB9pwQZkOk+OiuxJZ9PTylIWXwcGzKLyiH6QmyRNluYR6yTw2YPDlVqx9bdx5NW5
bgvWeE5+/1cIdyRtMVYs6yEkckrX/MdpxFkRXvw6dxqiXqnV2OHXKSJl2d6AbkfFkKo1L/imwA//
60oOdxZhErO0KcDv7mAq8PNb4akbaSf1q2TIi3rkYj2cYu8npYfSwnpm3yXHRPhTuXVWjn1R7V7I
4FQ6zkOkcYK1vL0hLQ/kB/wVzPJuQ0v2n5+f16CqN9g+fu/me36huEwtboMB1v0U77yj/mKfXzEj
6fD+4Pjnr/tLW1SRFyvj1D2dyrqPUxOu5XO2IZ4/gcNtbTlru8dpehKlNDFarCbxGiv291/P99ew
5OpfXTVOz49oS8YYXRzP8RA+FN7p9NKC78FaEbN80UyQn4EaUgYO//pQptQo6lZV58mkBboj/6Ix
5kzXWPaWhEgqymow8mCV49F1DCwjiUEjEOvaxnZ0JURGYAGw6hU/YklRXorhH02JDrOxw0QEYxvv
EKtvwxXg8dK9uhTAvZigCXWhnSAAKJiv6iy//07249qzXNLGl0K4ZxLQvh0HEULEDPMYG0t5pp72
KO1Dp9nRf2HnL2VxDyWpwHWkDZAlbyU/2FFvzZ1fPhLUAHXUwoC84LQ+eI/A6jxgvsdkoo/UIl4y
wSdaeSlL1wvEFyoyiMjgmN/teReKpdVYktaBoiACelec+kdxQDbGLm3kRKHFDhiL+vZvJCLnYgB7
jvQ7n++fxHBsKcYqnGKLHq1wT4ftsGcP9g7Iw2fV+SNsOnt4XDutmxkYswYFU89/xXJXY6RBEgiJ
oWAWhaOKVvJaoPUN7HbO1zP43b6+0HmIf5qdAWyqCk6zNe/2OxvLRwGXH8DdFxEzUZlO8QHY6WkD
E/j21jrpUXetp6eXF+nh9StyI/dr9+f+fsuz+b6RO0NU0DU7d51wL7tgQZ+LZTKbQ0hGb2V+1sCZ
W4Kaef9guxKOOzglqNcBQ2ytrnopmvsGqfy/dO7Zq0yOk1aG9Lc3SD9spNQOPM0Ltz/3aJN7Bedt
7BTbNYDboq9xKZY7bUy1kFqtgdgAtGDGn2KPgaXzBJf7e7v4eC62ljvSIS6JGNaQImrO48xCOlgI
I6VoxYldzCFcroazl3rTdkLGIKfZgxORWsf+pTuqmQNs1fOfFR1KlozzpTDOqqVt2gpqBmHkOCfK
+sxSdsGT+fILDGMfvZv8CBy463PH94AVs0OuPVFp5mAu7bjEEKfWEp6Kv6AADZ3Xr/3584xSw4rh
VWdX8eZOo/6KMjAKPKrGqcY26DU1Nfr/uHjv75mnI0mlW8Z25gMddvNRnDyPPI0SIOiineau9ft3
CrJyjAGud6XbAm7ZOIlr4Prvd3++5oRWuCnsr3L79fVnVectKx8k/wFpUIHo4EE4ihxmdMyRBGpc
+bn0BwzDOdFttIl+1N6m2TZW6AW/i61i7+NH8Cs61EHLtnf/st7gsL814MVHcLcoGXKaThk+QnnM
fAXNrNlrfkzP5rGCtHATHaqnNWrFWbfcnBNACqg5otsNIdK1h1T1eq2U1YSUbslKeyaGsuFIlSvP
cNHdUyRFhA+GcVSgA7wWU/YGRRNfhclR72h+9SavJ4BnOABXuSs3b9ERvxTFKRa5FxQt1yk5AaI2
eeqPwotsqdqaH196AhCmbIFm58vYhI62Qn205D9dCuZ0DTNAyKpMJTnVfuzi9dkaGgbWFNotEA4T
uGCkZIDTTBFYKC5Gq5skBvZIn05lU1nq+CNpX8dkWxF1+2PIAE2WaosUayWrhaWhXQj1bwDw8N88
dLcYyJiwlomng6m6zTb4Ddog+rjG0L1gia6kcHotI23JZMRtp0T9Cj+FzmaY8jJtsuHP+KcFXYUe
rVaZbk0vXvvciwLWYlWVde7FpTnLdAXh6KnEuJEgUzbm9NZEqLWj3S4s7JLVrwBbN8QO1HMkb1be
++2Cr6VzCy7bqhsqJvUnkTkTuh+qVtkENLZK4pUtsTV9V6fyAZRMK3JvDQjkGiqozBSwMYqEczj6
bOyM0aCAJY2bjO0FvbEmOgG1WbokfYjGr9rcJCHow4aDqmJmh6m/AMq7bakdsD9tt2LPFlwBfA5I
AOeOYuBYv23JhYdLwlDWU7MeTvrvhjxP9XM17ajwwb40BtqFV9jQbrdGD7mgJq6FcnsQE/i9EgE0
SxBb15Aat+4sNviVjuGUyW4c34UWNEGeQftf1BmTx14CLaEQW1PxOZJjW5xXzmQ2iNeK+Pp7OA0p
VqyPcfuH01Q5Y3HQUxhG6moFmj2fQ+lptOSEOqs4qW/f8lYsSGpAn4AUE996OWU9rSTWDydxL4e2
Tl70ZtiGsrptyo/E+Knom0rLH5IMnPyvJvoRB3osGy+dPIUdlczOq6dB6q02OinjViOPRlytuFbz
uu99IHdOLEJLWyMCAZj0yntpCtE27qKDUMjTymu8aQQGMhbX8H9bwZ2Ano6RADrP4RTWb2nwqoPv
GVlQ9OGn5UbQTjqaB0dHAewJW5Dv68qWg6PQvCTSc529SvJGDH+u3Ikl7aQDxoeGCRTD0bB2bTXV
eCoNJZSGk5nFxuAWeZnaIUnJpzka06ZQq78tsOGPtVoFrigNByEBShJl7M8+M/KVJOSsiy7OAW0O
4M2fOypAJIdRd98og8tHGjVRU9O69bNso1a7jzHdBrsGfTDEjf9hTvhbFvoVgZsBEAmQYn7dGDQ5
jEHb+akoWJlk2mZh2vmGhOPK5ZovD7co6D9AQkBAOmdwOGMaDA2aUiS589uOvYXGmG9MU1BWhJgL
WwfOWw07iJ2b246vj7Gb6QTCrpn8WqUCszVlzNB1UDDyKwuysnXURCiUhwFD/rJDgt6VF1OJDHOb
Mi3TjzSgaGMxasWYLGJitBus0aD9UdpSLd1A1eMPQ02kEw1ECTRDg9miZ7/pyIPS92nnVIJUveR1
ge7WtqTmGx0i5YuOtPqttvL0CCBxeipSuX7O2lFwszDAdBOiK+UrkwemWJ1CM+qUU9e/JGOXP6In
CYyOiW4KncuUvvotFzT9lY9BfEqCKCsstSjpc5BOJLPLSdWOSilWkTsykAzYVR1H71Eqi6ixMVSS
0Ubfjxt5api5BSIuA5Eqo2l8IrSIKOCU5nisSS2QTRTLwh64HOWXFiQiOItpq4jgY42zZ5YLU/FQ
xAKG0EziGLZuhKQiGApykA2HYpy+TzqjH73e6F4iVuM79GAKio2kK6itFLXxWSRZVrlNThl4O4H8
j90Ms7pew0pmIlpT0fPm5KpUJXbbFjDNWdQ2uVV1snYGkePQuU2RUOBb0Tj3GcVUTXfdMKJbIOhA
wcvEpMrB2Vq11DEbBLxuWiVmYIFNqf8ZFyGdvA57p1kq6zH3ZRzCfA27yQeL81tCl+s8dxPDqkG+
OOuYi3cby0nUyP3Q+yBKLgZbGhltkGnV+mgjTmafOQGUxktXU7CD5ZkZv7a01WNsiIKJuKyjOAqp
Mhlmd4xS/hmUGbBDegoySRkDUoDJlEDuiF1RiebIpWYwNwPbbmqXWpwD6Jbq7dFIdSSO4hE0A3ag
6DONEYzREax2uVuXU/W7C6a6ckxpav8KZVikTsGMGFyyPZgEZ2R2dEB7IxRynOfCTuqyvNugib8e
tq1ZA6GoZNlQWMBv6i9D04uiI4xqCAL1YRoxE1xtwqm0QJSno6G+ro1xxeufHy+nQtBYhOzy3BsD
WjlOhSQjK6NCG3u/10q77beaEm1Y9VfI1sDGfI5hPklQoCAhJ4E+kSh8iGoIKJR1Yjj4RhJKL5Og
DZZpNtoG5FAibEMFMG43tIlVFQaCbPAiOV2gCxuqjxXaGU1wnJIqWWsGWNCg4BJQkfcGYx+cN86F
HZQh1VqSD76C7LSt6Bjhl2na131DyPmrWDkiU2wvWkDRfgSWrus7PHRdQ7uYTL6mqxuMQrUjvd13
jYbsx/gXI3pXFPaSuLmvAt6oZuoyj2GfJo0ROoWiT4EMfuwCgpE5JS5vXo/sieaTbisYQO/eX+Pt
PYIJmssUiETQfMQbicxo9L4ZhMmPy8R01a7Ld7C33R7mnDoUDTErQcBsQ6/v7SwPR4YYEoM9dO7e
smagONRI9KMk1u0wJOXRZAJDFZYJK4EdFz1+Hx86OEQRKhqdMiLnwuk9EnS1nIi+qAajp2rFp9wa
/XaIQb1Agml6KDSptTNJqDb393Thycw06OgGhYWfs+dzAHah/EQBc8qorEz+MFS2WcmuaLBd35nP
6Aq3RwK+y+HEWqBfFS+mDWaCTRi9VQZrYDA+szzvwEy9i0oTqv7I83LfAZ+zMVlbSD7o+UWbUbhX
lt5rDOMyClAgYHIgSPlrzYaqBEH8FCMTkzA0R8Zdiv/LEFp5z/5WsU7sTmqLQ96JwlEUp+nc9g0a
sKO8dlCMyLyiHsxdUUXlKwrSrTUWY7Ap8qR6MELavt7f3NuXjzXNFFCKCacG7Yfc3paxXDZyJ/rK
MD6UcvWjLRXyzy+phmtqYtsQnqDQci2jHOMao2emwZ/Ctj3KmCjl4D7Hv3S5M3f3l3P7HoD8Qi5A
Av4TWRW+xyJXWEwjpZR9mlbEMtV23DX5lNtkaIeV97AkCnkwJNPAnwWLwe9codFkgPfgI5mi9XYT
bAE9vr+aW5cTWzZXU9ARPKOtObWMcXnRHOsofi3G1UFuG7RrMlV7KYB8P8AjAL6300CGOWihbU4j
5sbfl8/H9Ljx8wegNW7+AyYjLhlWm1mtKqha+dKwUdN+tAIT8x7SXwIhjjm6DUhtyAT+F7HfsJDa
xej9mw8ATTuSmkhuYsT59dUxckMxc23eAZI73RC6GGlrZ2K118n0JonnSqq8Qlf8RDAexb6xWNys
aPSFY4brhfAN8vV5QPj1F1Qd5I9MgtqjOTvXEqH7RM8MAqqLAFm6++tdOPDZO0Cr3PxclO90x4Wm
6xU9aRPSin4uKjWFiz5h6hcjZKOnTf/WC3HgNjJLN4WO+pIyIbVwX/6t+UJbrqLAj5hH5gBlfr1Y
IxqEALdJBOewZB7UMWYubnkDn1bLPopC+IdduvP9kr8JfSSUKA2wN1zLCyRBnCpTFf24SLSdLhXF
PgyMbGOEMnvK0iB/EIIe+QiqV2sJ5nkp15YT+4t9lgkSsTNn6LVoOQuM3mBYaiZHdkDN5zEZ3+hM
9dn16FEynyManZoEveVkLXN3a0ln0YaBcHI2aLwlBRlGNBhg//IrsZidAuTjftLEJ1pqAc5sx832
/qny2eZ5m68Eznf84lopMWaWkw4Czaq3hOpnaqSbRskfMUfRAjHbPo7ifVGBUr/XpRXZC88HTDQa
zhe+GAIC+Vr0lGZKpAmV7Gu5kTtyGkqoErEct1pNV0TdmjJCdKKh+3ousyPrcC1qRCMroPOF7G8w
+mTFmeTTSvMWXv44b8PiEv1siPhlf6AUQbhVDN3eKLTjFGR/xLh5aNGWKKSVV1bxSz9Frvyr79mP
xGzAEiW4QYpeIBEw6+RLrkAl22tP94944eESuO7wymanEybweu3GqOllMrSyryrondWoHVcfSdHb
KaiO7kuaVT73bq4kcXepm8I8KHpI0iO3FED1gzJklB3O96WsrYd7nQB9aRgK2Mt+mjJHZMdWazeB
6pXm2kypRUHIGULDoyQDkvnrjQM7ntkMQS37RWM+9PVH0pYbo1fRFbkCGl8SBAOKyR5gNUF/IOcu
qMkwoD3akP0syZxC+6SltlOU3hVSfeWuLr0DhJaI5VC5Ba6bU6pmoINrh4SKryZtsQv1/Aw/Yo2g
e8E1wKgdrAd0BGAkw1yw642TALiXwiyVfKUJQrs3ut5rMimcrFqTOwxGVydXw9ikXW3MQ1Yw2tgd
4YaCP9ZszybR2cr23i4aJa1Zk6NWDbvJ+7FtJBAW1anoN408WayZmi2KUKlz/1reajOMJsZgBUR3
oIIHseL1otNUh/XEQfo5S7xJC45t23mhtuJZ3toHOLBQlQqGNyArwbPftGMupGI0SX4qg9UM446r
UkUWbzpgFtknOMWelTUC0dvLibIZxuWB4h4DFqA/r9eVE7M3GfLXPimK6VkC/bqTFoG2N7Ru8oVe
W+P3WTgtVOcVOHaogWKV3KsTkPAx6FTDrWvl4hBRDbNctAg90feP61aMhrIYYvF5pA6QOZw7k9Qo
IMfiQHyaEww3Immz7Wn4z98bgGNw0wF1RWUV9+J68zKhTlnUQEpEcuCZBmR0aJcbK6/69upBysyr
CR0105pw723S8yIYWoX4xhBUPkJHcAPBaX2ummYNrHar4nGNIW0eqIV2Gt4ra3JpipMsUX2hbJOt
WuawWGIh7vJMVrYoIY9vkdCtWe+l9c2de7CzyLKDMOt6F9FCHOQFbVU/rgm6J6MuSTDpFhlmYpGG
huo/vhpogQejM3Q+lCSCm2txtBi7cuor1Z/ySrUNNnWbrmnXSGGWFjUPSkEoinzBDWOLWaZsqtBf
4OthYdHp0UzBcJLIK1pp6bwQvYNcA09JlvlW+5yAAVNuc82PjRhDBBjJPC1T+p0R0GhntigGgMAo
dO+/rYWlobFgJuNERUlFJzC3gUQbmNkR1U+1kjlGFKHKnPalNUpmuyJqwX8FSmKmm8TqZgoR7rCU
UU1rEpiqXxl6tqX5KBzAhKPtNKnu/E6vQ6/Iom43Cppik15ODvkwSquYjfmFXXs+mCQqgiqMIJEJ
djLuBcYDC0UWFJpvigWigmHfktAlxU8tA3OeZFEJDMsaKheWkr/qq0HD0n7DnoM0CRQGyDvMf3/h
w5e1KYbBJKp+lOpo4m2iwSERppLB9y5X9ntRFGJt1ApBMIsY5VpUOAi60HWG5hsamusPqtIM/VMy
xhkmrQtsUFZqkrdaGuNckBAnoE3SiM5jYfIsiyqCQQS+QDGJuc705m85BOJKdHC7qFkKvAMVtUL4
LJxH2UyaAO0qar5cG/WnzExlkykod1lx2qxhIRZXBD9PBncKVChPdE51APsyAfyQZhv14BpVmh4D
GDGPlqwYhUVBILVAMRdMXmBhuD4pqTLUomE4KRjr4i0L9HyHUfHlCqUEz1yC4Ge2bjM52Te6w+Bg
gE2Cgg/V4sBXQ5O+m2VuWiAbFx7rvmb7rlfFQzhM0r4YhNFNwDu/SRMx3zZ53r1UUuaRJMlsMQ0w
Vjmpgq0hMPIhAv74IynH8lGPes1hdZv+0VFaXFHzC6eOKZpoC8VRgPiMn4eo9zVC/7gJfD0PA5uG
SKdqufqqZquQ+Nt8Ah7n9zxBwCWRV+C87k4fUIFV5cBvYb4wN0aMoncNthqUpIUQ/66oVp0wPrXC
dBmNRZg0mfb0jaWqtLZkHn84nxYcVLjDuBEoifPFHJrJ4M9LIsMPjCRxykQcTrUQma1jhOmmSvRg
xzB920lzuHU1mI3cdgwe4tysH/uoT49ZaryROlEOGRT/Spi6cBxwX+CPoUcXF5afuCZKHTPbLjR8
o9PGkxaiLEnzsHyekGxZeRq3RhHRHKY8YnoviIzQxHf9NNpuznIVZXrszdzW8t8KeobqDr2umKH4
T4deYctNdB6DogjUfUBH8kySoxI2nUr1/EiNB82sLWkCj9XHPzW4c8kB2cH/I+07eyPHmW5/kQDl
8FVSZ7Vjj+2ZL4I9QZmKlCj9+nvoebHbzdZtwfvsYmaBNeASyWKxwqlTyKLDTonJYCwF1bUMdOYT
QWW2YMovHSxqnhkhZ3Vb0lU0gHZg1CfRCoF7Ax4FwVRqmUO0OCrzY4jH9D7PEp56jS0vD410j6vT
r2/L48/3xcPKgSggWMKBoToIW3Z5VDGf1U1RXT+SQtafR6RZ/F6n6IaPh99T2BlAp3STr8Sa86TK
jCxIv4q2IB2OOxLdsA+oTgirpXXYaU3Xl8c+i/RjSkCFVKmMbdq4+51JcXJfxnLjxU6mPN9e9pWG
csFwdDkyCG+FWLvTaKFFU+GUR6AHncnVtAhTvKQwjMBjDtYRti6mrvmdVmz86i2EYBgoZJoR66Hu
I5iqBEMxeqLE1ZFOBDgTeJQrqFPi2vnQLby6164blwUWV8AUYYEBO7o829QgIHXTwPFk1EPok6Zy
go7BTVNKRXmYYjn+YwNwvw87BnSaFSXqg+Iwsr290yJMED4FvoJPY0ARkU/a40dx5jwNdhQDylBV
x0lpzGddAmxFNhhHL1iY9qtiClc6jGQtg+TzuTCoMbgJiMYex7LL3cnJzD2g+ta6C50PNZrIenJA
k2A2mAWWddX77W+9MpGfn4qKAwovSLSJ1rtKesOpkqY6ZmGqr3IMpSbwsjcVsbWP25KunAdIgh1G
NRO4QdTchegYZZ9MMSXg4CZHSfza7MFvK7NiwQ7z63N5ufnt4r17gKryMuDl1id2G9aJWWuogIZd
5tc9UZH9bczisWvldPBM0hlsd3tl13sIBgjwUXEHlqc1BNuPWHzMcavNoNanaHomdYZBMwT4ovq+
YiVmeX1VnI6ysAzNwn2+Jv0yqDZMHc3tIBsogFYWqrb2EazQsuEmchy1X0ZrcPgZbhSf0IdXTMx1
VXrT1tJoW0GkZph9Fsp22q8JyDujBc/8eh9B2sNZlsDowjG9wuWFykxNRhI7YID4eWi3iBMXULHs
eQhjY4lY+lodL4UJrwAyeLFBQO0UUOB7XERU4Dhlqf1la4/QDSA+pISAvgE4+FId7baMp6KXrCCp
e3WjTQ1GO0OLejfRARgfBkx2MI0OPayNZmYLIKNrgw83FBkvVH7gLMClvpTdhunYDEbsBJPN/KoP
DwlLgA5oT1OvbGrpdFsrZ/YT3GCgRwPhOpp0xVxl1I3lkMJDDGidj5Y7GnIueZ1tZs6Cu3ClJWC/
QowDGlWAMHnK6HJZul0riEGqMpDNbJtYeK9VqkgrR12qmy0JEl5qs7a1kBglBvCZPUZf/CmHR6tK
Ft6Kq23DahAhygb4JlEW+OyBOXsqwnBs4yRkJWBDXbpOy/JEZFosZHhnhXzCrZA4R2Mz//mZkCaW
cim0MUqQ9gmAjEZEkzs5IoQsGN9ZOeCv/TsQHrPXL+UYTo6UkWOXAYuScDcUGMWDuvISa7Co13jV
odNwYwDqQh+CWOOLu8Lm9GTGwRy9Co2HlKZumK4aa9yw6IumHbIA0wPxmso524Htv1zRYI6WURmh
ccjlB7tjXu1bXeffvjlX7sKnEJMX/BwkQAAjuRQy5iPPVDjmQU5NCRjWOH2ZdIu89AiJ9vXoRG8d
YtX9BIzeJtKmxLO1Vn+VqRk9mqzBLD7JJm6jR+2eVHnjsUL/WZaOhrl5qR6ZCw6D6L/yj0XXBYLz
Tzp+McRFfBem9kTMQ/RiVau1sVFW/bH/fntLxM46AEBQm0KmARNZUZBAfvZySyptGhu7yO0DHNnC
6wsnWud1rawByS43qAgyn4wN5iyw2vZTO8nuzBYtCFJnkggpQRruS9WuV6FVxndW24ZHS0rKUyeX
3ZPTs34LyfJumuIw9Zs2kv2uUxzqmiPlPJoW8N1urADRu2C5RN8EiwKDoQVoGTCfyJsKBgXg6mJi
k2kf9HxEYLhR1HYn0R8Z8hu3t29JkOB/VvIIXEdr2Yd+OgDagHmrmlsk91n/8h/k4BlFhhBZbRQ1
L09pUknXJTrkWMboSpO5ckjyo9LrFZus9W1RM5ce4eG/ogTTMpq0lIvYtg+dQx/Cwnyx6nU3HjtD
dlV1WLCXS8KEg5Is0KSpYBI8ZFhW5B+l5mnbLbFlzB2SgwcRZAOIFJCmutw8NaeJ1gP1DZbpiXiD
VpBdWzb21h7pnW6NysJZibaZKx/gHxb65XlHpUiCLvdaHColxA2Nw9zMJNRv1IQsaJ7YGoQIAqOA
4MApFvriQG0hqESGnFfqWHUcDGpSYQaREYWYmRN3/Wsb9RYG2ViD+t4OLbelYx4zj7Von/Fkpnaj
l5UOPVFbJrHfRKDwdpFX1yLNHctM11wtGqeP3izyR5NgSPaKZLoawn2KNOWnXDWYlyGPtBlsH0Uf
hLOJGtVLVbEr42cqKImh2xcmiSNDhYtVaDqbjNSQDoDw1996yzW3mEAmpZj+tLCRV5EsNhIeLojS
ef+HhXTFpXpUrZkS26ZRACrLbl3f1S754M2vxX219P5cqQbAvChcqkiVIfi+gmMrI01CS2FR4KTA
5PT2IxD9W73BmFWZSG6n/OhrTHfRUlTGitcJ/yvFdddpvxqlJezm1c27/BRLWHWBdI1SJkMUdNK+
wDxTldabHOy3A8Z9SWTzRZvyKQwdUhgbDwiaWK8dunI04m6MgiR/TTRp1Y9/+viUY+pIz95uixJ9
SZymJfPClYXT5E09l6cpdZkGOPoUBUpa+2q4Z+hzGOMFLpYri4KOVGQ98Lwg/uUu5aUQxyh7VS6t
JGgK+0jDl1DJNkMMAmG6EFlcwZOwHEjCWtB6C9tlCwayd5wwjDEiJ9AV6WBY5bDSEGd0tVY+DzWa
+jJWslWuGNHajJTsgcV2ux5j8J0Psd1v0I+jPsoDYOulAte6hufyEMKtv6dEeyp7NI4CoDwssszP
bA+GrcP/RdMWPwKeFzzzgvUQvSPJkKRBjNYbfadEATN2qPcWD85eyXzjvf0Vhv46fCS/8c23z5//
7vO0BARCNiJo2F8cjphNNUkYtwoKEwHF0G7MDy6D6RH0Ck66YQMG6dwWdgWWuZR2RVk8JoCw1xqk
1emvOKp3STX66qRvYGbWloNOpPHQg+ifvMKW5ta0sNZZ8SgOoxOAT+BCPuZyo2u0/zSjbKSBUvSu
XpcApYUoXxq9i1Ylt5YZngXjwTC+R80rbXU/ToHQu70FM3bEOf8E4SqUSpYZmWFiv8f3KH2xxg78
537fyZ62hLSaeRM4VxQQGajz8TD/crUxs3Rwa2G14bgd6j8sBLlp/6NAl6MafTMyuhBjXWsxWIOw
s7wCAM/hs3XrTIsHonV5o9I4UJKgt02vscG0Aky4UXzc3sKZFwiSVIQ/gHYBqi+GJXaYRGoKDzro
1wYI5Opj7tZebGLEWbugsNfWEVkzPgsBkBa8rWLWdpAq2S51LUZGS+UdF5iI8q1YEiLSScA1gRRY
YZ6LQZJOLMmmSjuhghglwbBiQbg3vSdTX0W+5Df+0tz2uUM6FyX4CWlOOtrnEFWXvyXJix6Jc+ia
hUjsqlGFLwiAYtBIqfC5NLHmZKZjm5SkTQJ1Uz9pb/IK3XhuY60f64+ccbqWb7c1Yu6YzuUJHmtW
j4aaUsgrldbLKz+PUXoal9Kb16byclXCfcqMscUMO0hJplWyWgPjpKyaR+f34pyVa7cH+HqEmbDI
FhK4ogMuWZFmhaaRoBfl1dKKBzkqN6UVP9lNtq4mx0tI6zX6mxOBS8DumvtplP7U6EOV6Pb2vs4Y
TERQCAwRWgOWgOVfmpAabnRlFUUaWPfKvfli/zL9n6UvbzHAE//eFjanmuey+CGf2Y+JjZXD4VZB
S/aVioYm66OpqTuwJY6oOW3BfYaHgIADwS63m2eC8qSO69we0sCUUo9gpB01wCyULvg8V+VnfgnQ
KoGEP6ay8sjjUgyHA0SkndIABefH9MHcAxNaPBVPGAkQYF6vX2bgmt/SBYs1t4t8qgnaCZD2R8rz
Umqsl1I86XoaRDJ1MW3IRbuzixxNry+4WrNWi+P9+OQDcOCITqqFOF6BmibBm7E2R3c6DBjena/a
HQKgBX94Vg/PZQmvZjWlTMklyBpAfOm4P1r3FV4CSAk7b1h4oOcu37kowSFuGxCnITucBO3KWP2n
Xw7gFCrKQODg9bo8HVnp1TgK0ePQph1YrIrB5Y6Z//WLBEzuP0KEFSA6VMyJNXAnMQnbrLr7Sivd
zHmMmiVy7tm9QhbfchCmIfMmKJsKwhHHyWgapFYBlhkpvZcl8HHdXs7scw/wFZwKDM1CGl+Qwuqy
apoc93VUe7ZpYgXPpDMZfgOAMMoT9s9R0mTUTI181RHmrMLBWRrYd+21wUcGxA9UEbjKiGEuzw3h
PDNRP4QdTIzYlxz70KANfRXL2p+xrQyf6Ygtbi97zko5sB7oEAaPHpA0lyLDSW9YmPGLnDobJGum
LYLfzEvBaruwwTMmA94NYA7A86EXWyyDm5VM64FEWaAYf0rsH1wCLWs83kj75SVdCBIOMooprfRU
SgNDzVfAqO/DwQhAiLG6LWbmneaxJtpfwDLCWyAvdy5Cl35fJFkWJINTr6qQRIM7Ts6HmWKoJIqR
GH8NRmi3I/YQoct/WIRAzRzdxQcIRzdJSYPgpsyCVpHfVEneUNm4z0dpG8rm4DJbv0tN7bWO6u3I
Z5ahxAn8ZFqDfyYFpSvLC4w1BTLZv70tc1+FHBvMDsrc6N0VvoqUwOKB3SEL4gYjFli6yqcnqzIW
MpRzyoRyG6rOSOshSSTEsnWqxRQYNr729ljX77F2r6jJ1kGi5uvLwTw0pKKAzITBFq5kgjxUIjs5
lqM1K0VHe7D10dZfLumAkP9cimiwqWYNYVtkAV2ZwEDE5JvS/i7RY/3t9mq4Tl6G4XyYDWYCOsDW
Aj8lrGbQeicdmikPJNUhXtNXJULSYXVbyJwGnAsRFjMaXaVHpZwHcQ5iV5W4/+F+W0jXIRWGHnC4
P5cXr4gazHM2KjwH7Zuav6Tqtkn/3F7CnHqhEoUYExyyoFEQ4helLkIQStQQEd0V4RPLdjT0zWJ3
W8rcaQAEi8cGoAJM7RE2qqah0TADFlEDPfVvNK+1nmGgz3nB8M7FSQDG/itHeKmbtiqlQYmzoHrL
4Q1KsRti4HHYh64cdV5Ty5uwyPd5VbvTGORWfEcUfeG+zr2uF98gHFrZ5rSyZHwDkmDkF6pW5m/7
e3VobD8uV/Hj7Y2deUf5BAHexgy8PPJzlxqCqDBpjSHNglIKxqS4ZzkmV7bbIQMVbbXUmjWj7kig
IlWA6dx4REVkPm0SPbJSJcPI7MntzD8RhjvllrFwqWY0Ei08QM+i5o8MmiJoZC/V8RA2I87Q/pAx
nVSK1uChwSEu4Vlnl4NkMLrDgFi7GnyVRjatW6bimaaNq5aRN037kSxhHmdUnxdRefcT76PUhOUM
NUna1LJgVm0T2hh5ctv8hx3D0aNmDeyODnT9pRLkQ5tGXWtmQd38TKbHvgcTGVgBs+b5trLNnQwa
89A2DVWD4yY8RRiKgcFxhoOlwA/Whhg8QZGn5RtQdS1c5LmjgaHg2E0EfKDHuFwRCj0YFEqjPDAw
kJjqrw6Yeqz065EdNxUcx8uJTkSMe9bXfVj0LYSYiRvZKye6V+JjnS+hS2bcJ5SSOJKLF5OAsBUW
g64S1haQ02ahmyTZqmmSXWbWGL8a9GW0j6m9RyPE5vZhzYV4kIfOFqgFXvSr7rGCNuM0KHicAvUR
HQPUlTfk3ga7ik9/9RkgeQuHdp0e5fiJfwUK6lHJKRqsMi7wpK5yX/o2rchKW3hJ5oRwdBrQcAiS
0FZ4uZmZMclF0Y95MCkPGcPgerUC3m/9S69eF/aPewiCB2HgVUT+EDh/5HuFW5WCtB/QRS1Hs4pb
rGyMy1ljKq/1Mv3GiLtxqWYxd7fOpQkaT+SqlpA3hTL2EVDlH3oEvkm59ZaTo/w33VoXN1hn2Zqp
jJTYkHTsID1MVr5lP/A0kmHVmV6ZeX12SNJ1W/m03mfr21vKTd0tyfzWn0muTE0rmKOiq+lYxQFb
tb9a6tof/5sQ4bb10TQlkYVjY+3mR/qefZ9AS/p0W8aceUIjNEJnOP+ArIgy5CamzpgXQdulv0o0
37QTupnM1v/fxAhPh9TKLB6logiq1tgSEu+mfPxh6emS2zS3HLiAn2B1RBmiIQTULdTIlBXBgC5o
l6K9Zp0NES80GEvZtLnXEO8HQE6cVxGu+aUKADUCAJRCisDRUtNTQjTqmph5fXvfZu4SIPeIyIAj
RWJI9CBY1DjOMMFGILfsxQaIBFrVQ2kUmLgFSZ+hr6DS6ASG0VNQvEeRRri2ll3bObVZHqR0T9vY
Nbo7NX+tyw2tgLz4Kff7MfkooneUnmvF8MZuyb2YXSsn8UEyh/PoCJ51GjalxgaoeylvLQRtVbIe
wsSLlpylT52+WilqKnD/AFxDz+TlycUtuB3xpwjAvbjWvcn/KPYY+uRqyFuTleFlKK/cPsb5zT0T
KSjLlEVjpg9JgapHv5b3w0peJW7cuQ/Kvt6xDfGMBYkzF8GULXSPOwiGgPng2ntmoBSlNJxehmkM
82JTgg8M1Skpfri9rBkrCH4WnZPH8fMSmYeoWaHvowvzAAPs0Lq7mXLFa7THLnyR2oWU+cxjCbcW
zB06+k/A8yQY3A7MzLWR4bYRkN+4fRGloARMi00x6mxXUcSTBXowjwk6MP/DTvLpzbzngCcUhGca
yRpVLfBPYOlB3/+mQdp/HUCCdjPg1VHjhykBcdrlYWl9WFZxFMcB7T4qwPBlA62QdF+gddVBIfr2
oc1oBjKyAI4A/8bby4R7Dg6z1pSmMQmmuPJIvW8jHQO3F4K5mbsM7xAuNAC8CMfFvCxIPgs1M3TU
w/THYqK+bPwxHdQ0vo4e4X1e/8oR1CKxYjiGOsphlvFkhpZPpfe0fAKoe8E6zmg6bDzqbtw0QgcF
h9BWDNaAtjYJQHm6shEw+ImhoDSvwPkssh9TXykLxzS7g/9IBGb4Uif0VtEq9B0kQWXlno7wX02f
CDhWTYwT+g8KcSZJNId5lRKFhCgptiGgVIOMBZrvjFoLQcqs4p3JEWygQ2vGKQOToKhRwdNS3ygQ
Ri4Rg/C7Ihh3ODJIz+iADiJBJ9wl9K+FmWETgCgag20cJdv22rAUps4LATIRzTpAJYqHkw2tIQ8p
slmowk5m9AeM2r9uH8qMvcMy/pUgHEofRRnNFUjI5HaV6+9g8PUa2dpKyhG8BT5CO++2wLklIRJG
Vf4zxBcJEqiTogXYhECUeu8JmBHksXm5LeJaATT+2gLIxCEa2LxLlQbnT8iUAjZcqmyvjDO36z7Y
Um3keuO4EFDDcTZgYNMFIX1rZRNFnjwoq3CdO8Zdqn1LTP0QM3YfFx3oWqzt7WVd31RA+/FAoJYL
YwSbermsJpR0BxjuIkCTttvjIWIPkX3q0y8bhEsxwvXRqZN3Ei2LAB0E4Fe26N1U3ZlLKLmlxQiv
Q1KFXdyQCu+sucpzI3GTFhnGos7dxvl9e9+ubSoWxAtLqN5ZKBMLC1IdKbdTeSiACLoPk+qlA7dN
xVosCxja2PRvS5vTC1ANIIHOx5ehMeHylEKZSigUwJOOU1T2EyTHJPZS651XN90f9DstJ2Wu1J3f
XpTM4M3yJkWRPU+KrI7JU0UDPU8bvwVE0wdTV7nVKFviCpoRBd8BzA3ALcCBF8MEC9iqcoyVPsiS
EKOSWP7GMJl1PVkG3dzexiszgScdsAhO8cFbmWThIWxCU5Xquu8DlFR9yar8OF9Ii/DfcGHALyWI
2IgizM22qbAW3FbJpVSmK0hs1hPJui3Ae6knyY261o3W8VnGlG+3F3idbOLy8cSjbgrgK6Z1XCpK
bJcKgRPaB/1PXX3UvZ1iYSQSAcYTzJle47UL671SzE95SJgg5kJxR+xzsovSzGob62WtV/6OgYYC
Dz31J2nhmb+6boIcYV19HcZo+VQhh60jo3Yt9RT5jXanLhblZ7XR+ndFwlXTqJ6qoYMVQePrFxDL
7pLfDuZcNavE+/ZH9rP1wpktLY3//CzYiaIkxjAdCDxOPx9iHzMWFx7HK6vI9w7s38h8omqMJ+xS
ADz2qB1q7N30s0y8yStVf3Vb7ZYkCMawrJBxLLgWtOYhB61p2BqgNgVD8s/bcq4jUWEpgoFH9zZV
a0PD9Uqe0tZPmgddd7ttEPZulbuYDfHKMHvcwOjD/1Ewtyxnh1QZdTTlEQQb96pTYUztsI5r73VY
a/LW2H9v3it3YU9n9fDs1PjPzyROXZ0psYJT6+SXTDvq0UuuLdC+LIkQVL0ME3lMUh27qT307GOw
j6X2Y2HjrrK3wokJ2g3c4lQUXPmyuPBB++XEnv5WtW7mozGMbEJ1wVDMmXgwIqIhHf4zYlJhTWBJ
TzVwr/aBnDBXDvEYa0tT0ua27VyEsKQ2Rjt1GiVDoDJ32JmHZOGxX1oCt7lnJ49hDAQysIQu/aF2
92n/tHAmSwKEZzDWFKmt9XgIQmQfqh0aB+r4TnsfTv3RvpMP35L71Msfbwtd2DSR4j3vIkBnrWgI
clL7pVJ7JfCJZGm226wU8G2A6JBnW2z+87OtqxJwD+QERxMyT3UBBGgWbOnceweSqX8ECOoFEp0h
b7tsCMgvYDe81Di1xabvV02y0ZdKEbPWDiEa5oLYKPaBHOZyNTHJQxVMQkMwKj9kTkO+RobKjV2M
WLU9/QcOaWF1c97LPwJ5j7QgsM9Y11hcoFdpnpx41kcHlpYBo2WQIVtQ8/mt/L/VQdjVs0SzwU7L
AYnM8Y/juuzP+wKSc0YbQISEGBf9GHCPRR/dptaAZjboXNU8kvSUx8cxPd1W65lFXIgQHqSyrCor
A9lpoCrfy/wXrmtd3rfo/39QyoVry1VLcC0vRPFbfabbKq3QdYwRL0GRt0h0vGv2d4YJIspSDDov
B8VelGI/Z1xcyuHGbeg13CGogDPYHrGRyMNkGN1Z0oAZzwcr+leSYOg4A4YyWrhMXZl6Geb16ERa
ZZonhcw1F3ZvxuaBNNpGSgVDNB1geS5XFcmjOtpVPgDjTl2iT+6A7NdtXZjdOMzu+QyjwWcoGB9D
0aYuq6DQg7wv6mgNykRXN7c6K7a3Bc3tGxLWqCijCwZ1eUET7JoZg55ThqZ/6iZsl1evNvnO82sK
/bp/j/Q4yvN8fgTHgVxuW16mQ5JoJQNOvj+1kkuUVVV7wJtkX4YmgUjvXJKwKIzNiwZZb1mAiQdg
otLS2KMNWQqkr1FBXAygBviDyiEc48sFge4psowEEwQ7zasCeRWWG1naMtOd8k29K5e6c+fsw7k4
Qe0GGyNOJYajirXsYP6S1MhPxlc1WinKBijjL9K5IN67WJxwWiPykg7LsDijT/2ilN0CU5u/yH0I
kBoKeniVgBcGkAbtHJc7mDoSI2k7sROQXZgnaBB9Z0fmUuFC2LgrKcLbR7I4T7QcM/WMt3TYgEpl
UECz+IShetLwdvs6iQ0Noiyxe85MG62QWsjKpEAqvtsFSMl+mD9UEiSoqnW9G2fb9K5kz+p4h8h2
qdolouX+ykcxFiRWiNyvipdxYtcaON/YCf3hYJbzi37lgmPO2KVHdP3a65fb6/3EIZ29JFfyhKtG
TGIlOGR20jd592xMfo9BmmtMbCao5ZHNsB0/8GebrEf8Le3yjW+ubn/C5xjCW58g2Mqe55xaA2N9
bPl7bt93aPIpSb8q022LltX0YKHxYlCSe5p1flN+N7v3EaC9iexQMPTs8pDFv8t6ZWLYIDt0VQfv
5Gkim6w17mwJ8w7twaukh7ard52p7Ad98MaFesC80gCxZCPrD/yBaO3DzjQpjS12wnQJ2Qs3/N9m
h8Gw+G/ssWbN1E2892/vm2D5/54cIHmfLLUo6QjWqxod9FiqEjsxwNx0vyprFHSiUU/cAUzOfmiN
Ezjf0LR+W+y8xpzJFcwYq6PO1DOTnVoV0X3vJ2RYG/AP9PABBZ5Mz9aD9KpUm6g/Umc3RCAAc9xE
dc3B8GPzrciA+jUGL8EkTnIoF75ObNj5uysWKrlgxTQR9Alua25j+NbU4ygaPXXN5Fde3SG/l9uo
Ou3AUWQNktvsw8Wig8ia+lcuZ97hqURAdoVAMJd0NKFGOA0j7tepCfYXMI2YIQa428QPndGNohxj
71ZSeGiQM1COVXVC1kIBB8REE7eYtIOFYenmw1juKzAr3z60uW1BFATQGdKqYAoRXZ7eHIgZVjY9
NeyuwOiiKnmCrjI98bKeYE7gKarcYQyWxqPP6ChatDTwAaKtBbRB4q5YNcGUNKk/TfJLq5Sbydy0
Zb1mpFhpw9cCFn4CkAXiMvCUoLQjAgUcp0Crg273J53dV3rs9sNLJq1NFVn5A3pl9KeFLRWyGX/l
cfwo4CzgnRPpTXtdIsakaP1pzGj5zFikrirIRYu37sloE1ppOQbZJDjMZzUarH1OML/y9jfMPIwg
6QUACEyaCGzEodCVnudqkzj96cmOVWSYdVdGE6X0K58aL1/qqv0sOAp2GhBgYJJg42RQSQpPRT45
VCKFOZwycyR3k25IT7nVSZhemEUmKFS6cs8oNF6rmtGPOrAtE9T9yejQVTJOaiBNNoYsmtrojSFI
tuAeV2tqpbZHu5oeaGJ/w9xIzbfU0fQmC4zffVgRr3ZgzDDktltpGP3ZKG21kWisrKUBcz/1sdNd
CvbutS6PSAW3VIO9MbR6WjDxc4oMmwcqENRAAOgVFJnFch0lRYa0SE5ewb/+qEsf1vDY13et9u32
oYp5+0/FAmAYiAPUFzFqTPDccrsbwM1SDic9XDn6DrNKd46CeVtx5VbDnx6kg0CDvY7t4BWWBFTx
UhldhBX93wfALcZ4XRQDRZRl1dNosqR6ONX6OmT2htbxmo+ArUof5IeHZtqRZF+gkm/qP2X6XFIQ
HNcm6GLeSBo93N6NORU3weeMWZWY6oAw8NLDNMhk9LpRDScp/FHTn6Nzn1VuY7pWebfooAspj7/r
RuEJtXAAt4GovpQFsrFiiAkdTmqXfgCG6WaWCR8suTd/9lLlYQIwVRfQQPOHfSZTeE2jhqlVqfbD
SQuln5q9ScNNWeEJjfZl3m4Ab/FHCjYdhbkhmXy1W0TL8Q28utXoY3F4qVkGi/TloqeqA5ul0g2n
Qj/o6a6mgZEfM3qPab3dKmFeiS6dpjooKUzo5JPjtMTENHvCZx8gXK2GFrU+cm3TYmll5IXLDLIO
H3SQh1NQi1lEX/Dxl1bMP+gseYIn3ExTE8ecjsodU9pdXTiBQZfyj7NvLi7wPzsrhC3SgBFqToqd
HaV2q2S1LyMqr8xdIjEXY+yQreHz3uJ1ariFsbl9bf4/evWPcDHHGjLVGkYdi+zy9dE0vWqFbLv9
tpq+PbfbBadr/gQxGRFPPR/ZIOiwFDZIsreQZRXfa3nbZc8E+M7xSQtfnAVR85vKiQc1Lg1x5+Xh
JXHE1ERuhtNAfg/J0QRTdYjonfhoX0MurAzXf8ruz3/ZTHRiga+ak+NfeU9lR+SuxyWleLts0O2s
DYRLFWYte5Lj9sbWpt2Odtv4923Bn1TFV5fzTLDwFGBelZ2XxoDLOe2U+AlUld8mGXCTCjYQdjDm
84vL1JUTDLOLMCZjNwzHqrO3Dpy7oUs9jCXdpfoprh9q+VkNKeiPN8h1MSTVqNq7mb61+4WIktuL
W58seAltPXSMltgrcAvlOxsZtmjYdtJSz+Lc1iCtBpZLzqkJd0+wWzEbSjphWMUpdY7GOl4R6mlt
5RYvobExI4y39nPwAoB5OP9ovznNSSJofJhCt3TCB1U6IoI3yyOIzPYNsCcPbNoM2pYhvr99gjNX
A/gdGU1A4FhHNCJ8JTqRY6WS+G5simnPwkdD22EIuj/q97WxxHA4LwyDCUA3jNdS7MMIk4llUmHg
HhIQIG8jbcBkAtfMfsrowSd9uuB9zpw01vavOMG+ATKugMpdH06O2wThZm2N/2nz/hEgAihSZhiY
NS4PpypvvVo2VyN5j/bRxpjQ4zYsEdNzxRQU93w5n5bn7FmopWrQ2xHLORhuv7BVn7iVW79cMJF6
pXUZ6fHL1fQ5BBBOtVrkW/QdiWq/0Tu/7e6lzrW6nY2bEjIZRE06kDzNfRM2ezXpjtm4lKIW05/c
3cGC0WcHdB56kcR2XPAvqxH616CbcvngWGF1F485nyDfqZZnD2P2vVeM33Durb2Rtg1xDUq+CLz+
+w3ok8QHAP2KWVCX5rzXK+rEGlS2qh9j9Qm1dIwGN6PI09Xd7Zs49yJycpd/RAl+Rlqz0mk0E7ej
tu5rsu3eauRDx6QNZGmf/GwMPz2G4GEJl6bAzyoWIofP7ACKW4JF1LIwbBpFgmBa2q7kDJhVzNJu
ScVm3Boe9v4jhv/8TH9bRqp0tMPhJI9bOxnXfXsoPVY1Lv0e0U1D7+nBnlxQE+UjyCfJu7KwwZ/N
a1c6fvYBwll2lZI2uREjGbxj6/6E8RuJm63opvW6h3tjra1/SO7kH1PZHf27Pt92Htt0HqKIcvu4
cNb8LK8+RdfRbW7z1INI2xKFY0FRTUJCLr9jmFMODIoMMtHGz5u3NN3A/3Nb/al+69rO1SYvnO4c
+tR5NPx++0NEQs6/+n32IUJIUWdlORVJibTQfV+6b9h/5akttp2F4QSbApNFc5zIk5V6PeJWdQim
7Elp1t3ktRn1u3oNBpDsPkaHKvkindTfL0P2HgEeTzSLRN4tXGDHThJ20vryLXHqX2N3iIv32+uf
PQf0Y3FKeTBGi8GFrXWjoaQ4B8IUCVldkCeHcuKbDVmVYQfGyyX84Oxd44VE4Kbx4Ip3jaDiMRQ0
ZSeQfaR7rZ2y9zFOyUI/+exVO5MiXDXmaGFuKTX2LqN6gKHF0aHS4nhdGp3zfHsHP0cJXakySitw
dhyMOBcpUmwqkybpsIXwp/p1tx736kbdoGn+m7SON9UbtGXNfvrpTt63q3G8LzdR8JrtxrXzg66j
XbWia2UzrMmf+N2wvJbu8He/ek7WubfkEMw55w4C9X++VbAA4GcFoqCCBUjV2C1HlynICoRHzPzJ
VNW1620YPXXH/5KJuxArWPYQfByJ2UGVpeqYyD/K8LnXdja5NwADKx4qBVbm9qHMnv/ZOoUIssxs
JYvtnJ2sPhn3JWPNqqR9szPtZKnrei4Zg8UhhcWnM+KeCotrwPJcREnDTuVq2HdrdUMeFF/6aT7z
0wUtfmCuyabd3l7g7L09EyossJcYb0v4f6R92Y7byLLtFxHgPLwmR00lqUqswS9ElcvmPM/8+rvo
fU63lOIW4XPRQLeBBhzKZGZEZMSKtTL4T6b3dlAEC/WiysV9VQcSCXLBJwAAKyvp3nKEvrJKJZQp
2PTULMBS+T43B0dqJkCbj5UDPbUqO4D5iPdQ1TWZdM1rLH/Pf/aYflRyLTJND53tCys1Rx7vBjSY
VKZfcYb/5Xr8a4YOBgmU4tqmQKNLQ5n/FGuq3rHb0CO88u1/dFlAFO6FWcs9l1oTKPvzM5ckRqcl
GjCeenzMtaDRu4Ss46earqBm2oRQzA0NOOONNEx641mAJ9tV5htAIBkid6qzD63+LJUN8+kzv/lh
B841XRbXnixLrbObH0cdb65iuiwWcJVSz/Qju27PTXRRRWPsNylGA3SIl+eGFO+iViUNKI60vy/s
3tinTjoTatC3ZvDpi8zXQzPN97FiNkWlK8Va/3/xvYS4K0CiDgxMtGgcI2RdJ1aIGp74zo+O3H7I
DNh27MdX97987n/NUOmmJ/vZNIMnLhFjiaBpQCtEVF+a9IhRH7PEsBJSHh5QEdVIcNYkHAgVcLUc
+UeqOGx+HJiCJOGOizudD7mVO762B1TkDBmxVPmuGS7giNPFONAzz5KY/NyuEiAuO86r7aaC0eDl
SsexLaJCnFtRuI+1p7KMPgrtpEVO5he7if0QpueU3UaN47WtAd7LLaPuS20NsL60aNAVIGDMUpR3
ar6hGjSDlI9wL0o5fIphN9sRB2MoZG7fpam0tsvzoaVzhmuDAvUUaDQxCkqACPynWj4JbENAhNuG
VphvU36tXbAUK9BaZEHqPLMk0gwk6tgI/JB7uMGffv5VBxsWdOFtqdj91+OTvWQIPXYUe3gNI8H0
1JXHSL06M5ldhrI0pgJOjGndouqdKQ+PqrjmrRf6e0A5oagJ+b1ZX4ryDGOM97nXoTU65Yodt24/
pBBp63S13QraTiu4rRD+1rK/nGr9k5dfm6WCoM81QiwFyngJwRBSb8PyPV7jfFg6Hlcm6B75JA1j
njHQZOzq9747VtUAvT0rTESixpcqXouuS98NVVMOKAQgMsABcHsamdArBSZnxksToIwT49mnnPnW
UfvWCdAp/NtDgsF7UL/B/6HZDaW9W2O+Wg1REEAFUwRgpbI6/lP4kfNEiVfixv2dvrVDXzE1jpLQ
hx1G2zbKj0l5LzAL+vx4MfevmVsjlCtvugQCjBGQMUA6lDoveuyWyUfWemxl4eEOMxBPm7s/qKbS
5W2IHY5sB6j8RRo4fVC/kP0MPDhpzYkx/BrSIt0mf+fDb2Z8TaWdMn6PqCAUAWNIQA2UYuQEzc8g
/CUC2jBuM7VweHHD54aPSNO3PZQmVrbl/vze/l5q74EWDyWlB+oszU/jdG6c2uhkglEW2V9BDa9Z
oj5ACqAKxmVgqVI2gbqJpdKM/TfM5elsxAKtsYLZW8DWYGUIECiHYb4UU9q3pxeLYoJ40LCyODkI
XeDUhVl1L4MwkLJvXzKwBalWX7OkjycCUEkksjoGbEno2Q27aTudyz6jDHyEPVpKG35tSP0+T5bh
5tH/AAeYivYw9fP6DjSpQ82P6INwnqlW5UjiAvzCXRz9WjmTC/drDikKkHDghr7jtRJyTq0B8+Ev
YoUQPegcZr1yUxlfNOkZUjdFeezkgMTMS+VLmIIkUn4umHMDmFH4O5J2URD9TNVvBXNv0Oxu3yFC
ybS+lTcrB2TlZ9I6IT5XwIV5In/pxJi3QElrNkoZblFwjU/B2KyNg/zhNLiN7Ih/ALjMVKZzs416
QoCCLUljYFkvu5ygnFaSo6x/fX2J+tdp//b29vHx8fT0uXVRYiO/e5Lo33/9WWAfdRzM9808O/Qo
aBHIcg+aVukS7IGzILI9WJIFRqSDb4d2sxNszxKeU3ty5A1n5kfZZG0lIsk2cldpu+/j86xCpsz8
65DduBtdDzVflRNonl0kABOI1UBwyge5FfNRO2sQxYVSOdqaiCdgIJmhwrTyDBdESli1inxht8GH
Zk0OSF2eMlMGR/jjDebm8E5/4JluB/SSmFm5K8uNrBAJY6vJl5wcRx3M4Pr70Se/RFIap/3HNiA9
eX1s8g925c4kxqTAITPnbzQpmYLRiAJc5PLF2B2q0+Vo/bAORqKPuhaSL2tzxOg0uVgEbuW5PjmO
oztb07RJhMUb591KXF14EGKrr34Nlf8EE9rmbF7IF4WEZt4ZtQsgX3iJHF0v98M2QTVpuwZtWjMq
UF1lnGgI0Q7YAjw4X/Uf41eZmMKbsJ+eoGjWvTZQkn7xX1b2fQ5TD/adBnCyYYQneFBi342D8eNw
tI7HzLCOgc6QHyX5mjfdSqE2R/JN9WRg318ion/yJD86Z+nUEmflINC6Mkg9560HMQxeKdrMjXcb
faoskf1xqOWLd2ifD1a1T0Jr/8Zbmmlj7kfnfp2B7/w9bpU1eOLiob8yPHvZq9YFVIBQHuZheOIM
Xs8P2kvV2WWM97/VCO+Pt32hyoRVgiDqz1y0iJGgW2MD6DvykG1ww1Iy7TvN7SeQd5wG/+C9KaEe
PQcQHlvZ2vsUGNBgSDyBEQpjBtAhurUJImKmDwdfvRT4opLpFnburCzrPjbfmphTmas9zEIoKfee
p1xYW9wCcGtGVmgyekfe3tBNc0RnFYqxZpG6qQAitELiM8plMDqj132Heap2scs980Zu4YA62cFb
cY9/uhLUnQGRK4CeGiSGwblAHVGZK0feT2qsEhz53S7QNbPUvwIDfOV6QtD+t3IrI8+lXW5Luz4A
DWHNe5DaPmGt58QIncgYyEmyKxKZ0Rks2SQm869v8afCDo2EMPob4It6v5M2yYHZNLpveXqwKcGT
/8JY6sqKFk/G1YKo0yinVRoySqVcjMLyz25+XJvj+9MgoLYMiHQV9IwgCJ0VaW8PhoI2fZN2inJp
DFEXdt6JeS6syMKOmZMT/wiMyfG3tc291VZF1F1uBbuANHZjx/iI3jOPfQC5t+M99etxdcEFoleD
1wuwlQt0D5HahZmahOoFKnNma/6oNoo17XmT+Jck1L23x3dkoTQGbMSVOeqOwFyaTFmkXloT8+mA
5luKiToQ0czP3AityA5M5NREMR7bpYc3Z8d6Y5e6Kb5XB2IlYJmyrW6bTf4UkoF0oBF4Kzed3T15
5mODC/70D9pag2gFWEno2c2pghB3lAzqxbMjQ3CaHT6sxTrlis9ZM0MlowJEw1A1hRmkgc6w8c+a
HTmFrnw8Xs0CeALaLACP/+9yqGdHAolnpex79fKebTCAY8VnIGKf/YO8n+wWChkKQiSKmh/cmuH5
L6avDpjnoJuOUSrwtVILlJHK54k0qpdmX27lT3mbGJUpGoo9vsQ/pdPjZc6HjzYG6QVUL0RgfhWa
fYeNvJLru0C7CKUZigQeCk00H+MBa/ocS9ksqs//WqL202+EAGJ4kXbRArPXpQC41n0tGHH7Ips9
p/MrKd3swu4XJkPdAuxCcNvzMbqKTDVGV5opzbRLto9e5BfeWJM8W965fwzQ3X4ICXKjNxuQD4wD
ZPizv2ctceWwL+8aHhrQypLAEkiX7wFK0ZROLrWLeGA/yy3/Xf0GkZnJP/Mrb8pFS8gSZnAOhlRR
xLrdsDb1xFZpeu0C+ozyOfqpQD7NQjMT7M7Tp7Jy7Bad07U1qsbRxHIXSl6roTw3w8UwJJOf/TN3
qHbKExvr1Q9IT/IpWXvhLwS+ORX6Z5FUJI8wwOzxHMxqR/AavIjf3K92jf14yUFd26CCq5YXChfG
nYaENuhI/4mJsGP1O7eaFfKMhV6DihiO2R+8RjF4RMMOuNCDClOaeRcjrkly6t0NfxoNXdLrPWdu
w2PiPvYVC4UiGASAi0MtBkPGNItkwnYZozYwyG4VUtoBnqTSrkX8DNAVBs884a0UGABBh2Cp3u76
r1UWlMW9vfoF1N5Ce9iHmBV+QWVgoOtMFDOwhK/aljdvT7wBco+PxI3sNXHFe18CHMTcPAOmBMxN
IvVQG9Uq5UAG5V0UdrI8flNW3Hb6zTS99XiDl+xALR17C6bEWSLh9gpWclnXbVEzF1YrtshDf5aT
rzigfOvMgh/YlQRh/ttuPKSI4gKHKgZeCGCjoofHRiGGzEcR85eEgROO+yozcqgzmLzQCiv5pnj3
3VCGB2Ud2lFQz5oRtLcr4wPAY8ZJkC7M9MSVW7bYqdGm0IiCSTSPefO87xBKJtGBBczEf5mGk5QT
iXeRpemKYA/frP/ZOor3UiT65HLoYOO/v6rPPHc09aWvdBYzT/5uHKA45lmeb7S10WB4QYZ0Evj/
UtK+xQlpOlMukZin6IG5Q7wT/BWEzl1IwCoRQpFXzsKGdzFHhDxLms0vyixQPbOsRwidKigjRiBO
MJMwKp2AL3yzbEdv5eQsWVbFmfkfGjQgO55P1lW0E6UB7IBMJV/kgcFc9wB+eV/gi009YJNDSUtt
pY6zs6SNa43+pU87TyihMItUCc0WKm70TFX6UFCQAb8BToIjjAeNjXgrZa7AkeKQBlabb0GULkeH
yd9G6jHTYr3kDmyvs5wTMPoEsuQvbdxNk1VXxJdPXAs0ZvGD951YNQVQNdcWk78mv8PykDYeZjjt
NvnwIREvkTbW1R3/nm0l8cyqkxVGxOutSt0L+NPjy3mfx/85wWA1k1D6w3AhtVBZBGdpM6EcBynb
E95PFbDH4JJsy8J3iroZjapLeCOuhG5TSvW5SWRwdY3liy+nrcFznqpLmmf0afY7nVcIvZhcb4RU
CQkvpAIpwYdHukwZNo9/9z0AZMbaaUCmIZ/FEuh8Ugj4Xp58NXGFWk02oPhLn3hG3gQJ9A1CANi7
AYp5gjdYWoG7hpS4sKQ0+ltxa7grRZIgU4zH4FxJpp1blwMoH1WTdykiSDk0XH6OcGXFqiegMCEl
vmQsN6dAeQ25Fe9zX3yBaRUvd1CNQxSDpXNB0ZOFkq1Y301z2+t1wek5q2PtvjFCt2+2gGNK3i9x
dcpqPhC3DhZmsWbI5uAdLNGSLHKcC2xcZ74btZpqsgzaRb3HeuaYd4FdhxxEebu6dqbAE7d8wHQW
5kpIG02FoUK43dT6sllLJ+/eFiIYVXhNgrYr9EGQ9VN+omvAux7VvlvFIiptUa3LbCzps1i2VQn5
aLWAFBpxU6q25rMTNNHqzGrCKNqoI7+GULgvEuDXgGwebXUI18B1UPHOj9iwAMWG73IvaqCn8WH8
zYKYa9IxUBrhnSUafW9moSl4R040a98CNCcXS8KmxyT/ye95zH8XTgq9rYRE6I59j50tRdtcMhVu
JwmGpr0qri/qCrO2j3N6Sn3auViJ2RzEaRBbz/Huyt+mEsQZ8rTHiXr1ZBL4eO8K+/TcKk+lqJG6
ec/7X+MumuxUnlb80J8K7Z1tvD7RocK/wSRya3sUeh7aBoXv8uoTnIdn+M8jA2gcCYptq+p858Ti
qZEs1jN4o/pMzuxz/yqa42BI0Y7TFVPkiXCSLqlq9J7RMaYG/v01p3Mf8PFpr34kHZDaUlKCMvdd
0CVqR6a2B8EUlK1/kNA3bI6cKe6gK/8u+I5yZuD1K4PTWWnlM/1pDFFbBWYE3MIZxDrjN263SsBk
aN9Kqu/WfWzm57F8zUpz8G0v12XvV8Psu8Iu249siogg7oPxZ8UaMmcrwAUNEuEyGzWGzoQ+IpS1
CVuYSWeIjD2NGE14ShIz8k4QyhArk4mdViNcYkpn4RsdUu9Fe26iTQUqiQbFXeaXKJ8DUBC03KHd
Ts2HopEBMq/hJnyJR8ixZNtGWsNw/qE9f7R4qo4gMmknphBqcuVDLVsYdiT18Bz6B63T420YvZUl
yZw0fsNIE4I2hvM/slOUO7FkTMHebyxZeuMHY/yW/Y3PPItAhudbZTRaeGytPspeQoTqGd6GZIOL
MfRxnh7Rw/6kyBb47JUfnrhROjeJN2V2BMowmDXI97JiidMhK3YJcKUh6ZiNr+oFGsf5a1YZhWKW
w66yQ+VcvGNI5XEkXIjgaDTJAOgjRUNtRaIK4qNSNz7LyL7bxJZc6sDGl/4GTPidAbBWQvjQVht9
POQNxtVMjL/VeoZ5rq2s6vJ4ENdEPZbC0s3PmZO6KyeSZBAz6mvPd8dDKmLs16pjo0cTPWBJHrw2
oy6KpsjGhsqv0Wks3M4by5T7ahN+mFKR8V0mI2magOeo0LVaIZJsgVmpylKCifOV3b9/8iM3RvYP
Zz9zCIOe6na5GO8WxKryA7dhnxhEnmgaDoGvkroAniKbaRLNuB4JmJO2HJLmTsV1DMaNpq7S2t29
s/BLhP8MIs31NXrkOo0KvhRbIXBzVepB0hdqT1LLD3bZKZzej3W2r5VEveRcf/Ibttllmj8YeTqC
FCzg+PdcbjV9ZJPY4Esu/y4Ybw3qff+0xy+EMClUBniQ4IF+73avMI+khGkdhG7rCU4VRoamVDqg
7LViF7UVtJ1ZM5ss6qAk9xwxr0m11yorVgBX/np8Z+6blGh2g3kLaSE+nKrIlCOXC1EY5TSPXdmO
AWni3hRrPMBZxaLOextecirCf8RHUAW5jy3fA4Rmy1DzFRBhAWGUqFylAxaDr7UgceXyKdOsygcn
j5PHJ8VzBflnpBzSmngYt2CfGtms1drIPPa94C8DGAOCbJbSyAE0fe9ZIKsTT1eLcAtT0AJsdEH6
DlRwxQQrD8C78hL1k+e04epGc2IiMsi7YpeXU8Ed4IasqK9roHgSSIhUUaaLQx6sxNqF04wmHDIR
6GugiEtXJ5gMGN+QrRK3AiRiX6+R28xHjQojN389FUZCvq+AU8dfz41PyvjafyvCtnjqVH2tsP+n
J3RrCVUIzOsAjITaN2pMt7unVKmXC0GcuGMybf3oII5brlIOXrsv3XISzT7/KEan05FbGIzoXR6f
t/sCKMo7QLiAywWigxyU2W/Npzwjtl7gBW7FzTRYUU/iEROfVpccsioiaWWza7Mr9+fl1iR1uZIR
XFFcpwXuLCYS8y1JBA4DWB/TJP1iUGR6vMJ5AdT+oriroOcFsiBQ6lEXakjzAUyVSugKQZ8YQTvV
hM1ZnemVWH9s6b6pj72ELCSQfZoAr0Fn9nlZ+wOnRJGbZ7tRPvvdBNofzJrxv1DRkT7BV5pkZmlx
Een3snrUGms6gJ+HtDXJ+F281sG9B7jg94A3EiV0sE/PwoW331ZpiijimSRyG+bQz/QSvJ4yz9LZ
s5iJFNkmPapoSY6kPgmuJp+qwfELlPkgK5etbM19X2n+KSLKB4CLzgTp1H0q2CGtcnBluZX4XRSX
rjrXzElIIQkVmH5IZA9D/ZErDYaAXrG49SDXh/SSb3koU5qPP9PS8ZsdBvCX6P0g2NzuSpyXQ89B
icNtBQHpkNZmdiVEDXC5+eRESpkYSBLW3i9LRkHOBE4ffAtEFsqoFNcBlwZh7CaBqjpiV7Obvv3g
mm4HFNKEJ16krbyYFiogf/gT8OUhMD5zRdyucyw9iHOM2NVJ/CmOm1HhoMmA94ZYk/RlQDJehybX
muoaLHjpwkng7cEIPjtXx6g0i+/bIsIjPHIVuZsOHBhO4hSzLk01rfiuOa7QN1sBARWHAgtI/Ohh
G6Ht2VFRgxgFDsgfCSGc10qQWXLO/LWJ+bNehTYPvhlT/lHsBjVHODUm7YS8/VsAdOGVzT5GgUBT
qo730UCGldbU0om5Nk0lQ7IvaEiHythVC0kBNcvA6FHCAZJUKHjuKrkK2qk0tf/+bih44WN2SQbi
kc7ApiDgJlarY7cZIwzMXjyhNALB16OhwH1M147ofZSdxZFEJDwScEKI5NT25l0cTDnWiHFVzsp7
lYeK+lBuJ256huj5rOSgxIaPXNXh2gLIsAijumLQhkbDVKBCUKfMjIGxt9pa/laiUQC1FRPu0olf
HWmfHdTdYUO7CYVujHeBwef2pzYgxijSicPnSHethLIrRvWIKjzV0IObthhNZWs7XuPrWTx/2CLw
qkPBDJUPyoOzuTQK4ijFrpbWBqi8oXv+wkx6ml1Q6xYqq8ULfVB3NWtg5pf117Kg+arSi8YM3dwb
1UCqQbPNNKzHFxNfJC6bd+GByVWMUKtJcorEwI1BY3/MJii4SaqX6mPRf/z1WUT9An03IDShLv8n
R7+6e5Lgx8VQNIkLaiJM2+4EyehLU8xAyfLjsaX70XEcwWtTlKsEsyoEoIQ6cfkDZi4370piNZ75
1r6HOggEzMTCEOa2iHUFUn/pMYJ+l+Mf5dVu9H1OC8SvCmcGKcpZ0Jq68pDjFaY4TFIX5enayHkO
jGMxJKb/PgDemKEcdKnmSRr1ceqmU4Qp5S24pgJ+B/aYYa3WufCOulkRndzypR+wrQpTwgtvTzlR
3tQPiCerUIHRGxMlsNAaeoLe18vKF+XvTy6wygABIhOblZSpfAM8/lFXhUXqAm5mouD+Obr1IbJ+
RceaWJGhAlzSG/VJ3kH8ddwhfqwlXwvB6eYHzD/w+vSOcgiYYpa6FZtpZJS1xPTjMbMer3OhmoIN
vlonlVf4Yg7kfpGnbmHI3qntDVDH8VDrBRemxfBOfeGrrZw5K1YXYtONVcoZympdQfEEi1OO39XP
lKA3FRvi+6CjErypdGGrm+PX+bHRhVgBm6DCBjUdHnx/Ci1XG8r6vA8OgyZ1mRgvSlCjfiFoQMmi
7WI97ELGbnt+0MUsXwOU3g8CwDvgwgALyQIHicf57adEB8dHo6hN3ATsfMeoGQoOodgXW90vGA5g
LKmc1Je59vbqs/HYkCHJK2lf5HmT6+EYp6+BH3XfMaPV3feAU9Aew7BgvnAFJd8RupYBOYemVgEG
SUpwylacWFQGG8nKdPClCYwiYVUXMtoSvfaTgYiwZA1xLuYoLmqSySVD8CUMoR8a7RBV8QGS3kOm
55mM2CBKTdYbjz/E4qWe6cAQrxEK0V663Q8+7ySpLMrERU2hYTpDrQnngyjBOyua3u8ltK5VPQ7B
C9XrmPTFjOvjH8AvhCXotf37A6jLLYpsFkEeC0/myGklFmDSNoRIdbytocsu6DG4Z3+Cp3KwVABN
0SSxgppIO6YF13Lzu2Leg1fsctI8Nz52PCRa+lLKB/Rd/g8/E6BnEKWCgx61HOrc9BiBHYtoSsAj
9iv8ZJ1ozwQi6HkrK2yNrrfkinQqwXNJL/1Wr6R3xntKgcnudK1K9AFperzxPBMNy5jXq3jTDZsq
ROwnpULYNUWFe5IvnHIRjXSgfYHbxBvt9qu2KJUz08Albj46pbxry5jEgYVKoYCp5kj41fah2aDK
30Uc6eL3EVz03jaEFkuMQSC0MsuNKrxqoy73mGt7G6PnEUCH1KhKhvRr7fclX4DXFJ70eNnPj7jb
38oEVdiPkZa46O93ht/KhVGmo0c0bLmJxqpMkiTNnapi1niyFh43M2YQDErzaA60bm4tQ2XJK2NZ
xC7JrO/Ug1ADcjBOT1JaFitheikbQAsSIiTIw8FeRiXHhVL6UjWFcO0CJ4LZuh3NSMtf0fDZsnG5
1jhZjCRIb6HnDbQ+/qEuFYNMM2zB6OKyKQaeOM2KWtKAIKu5yKOFzkD4Fk/GGKwFsNlZUCmmcG2W
ipOeGoReVLapW8pELk+KdGjZnWrhgjLxrhjssVp54tzjuXDQQeOLGjPar4CSUZ9wkMqaCyDe544d
qhHAGEE364sHbL0mLf+Gtoh6CpAXRSYzGl2tKxaLmAp4vwZW6+k3N249ceUnLfkzIGdAeKsARINe
9e2hYkuOCVuGQZYUaN0WjLQAkTTSC8/U0gFy1MGOy0tfZ5k01Ftgd1cemkuFAgEuSsMTDE1ysGbd
mo8VLwC7eZy5kCcicvSujOjziQ6jbAXBzobGTvxzpdZmuCb6tph3wygvzooQqEJSHlLkUuCJOlju
JTKU55rNDA0SIV5kxl2qV2yu1/Jb1+wx1U/81JLkGq4Rr8LCxMD9xKGlF0CuEwxjT0P4qiYG6+ng
43vsxheuIRRbkYyjSIjqFX0NmbGRIi7lMhea1TojbPy6AzvGQVtD2ix0ioBlwttbmwuVMuAit5+h
LFtZLWIhc5N99cJsUlLrkNEiz8/c88+K8GusjkvVwRt71Knrp6xrqgD2cnIILPH3PL7x/Gt6OsV7
mbwVUDZ3a+gmrkbvhRt/Y5cKNFnG1eoU8Znb/cSLIBZ3WfCZKbaUFyDPgJ5TpRJPOoCtix1eambn
4ecURhKbA4aI2l1emHmygilduH83v2g+AlepJTOJsocHaOaiXT7PCxRGx6Y49QPhgl/1sEobsmgP
oDUWTJUY76R5hsYxCZW6gL1xwCClg7Ir2eR28DLgmwNjr7NELw7zvIzZlbru9MT4TndeTV4fn+w/
mAnK9865yT+/g7p+aYfh40DDCdiBkIRoREBrmIDYFefuV/th18Y+A7i1IFv3pf86n9cKsUtF4Rv7
VBivs04ouXLedwJgK9gIqz3eL3lkD9vcw/IDPA9D4+x/PV73Us/j2i7NQRSOLfgmQqy71UeJYNwe
z2098SB0YRvC5rGxhafSjS06rIp9mKgB1qgquw58sFFz8sbXwf+1CpFZKhbdmKJCaarGYj4KWJZw
TDFog5oMZoS7Xd3jkUsq8Sn60QOsePDWatvLnuvfc0S3WCTfR1IR4EaPnJOXpM119sC+stM2/gWM
zhQbDAhYcrN84eWVys2ic76yTPkwHJ++TybsLiucZQ6gusgaIEG3mhwv+qy5qA26V0AoaF6NqpcZ
UfaB7pSY3Yx+lKyUw9gDuPA3DBSIlbnLE1vVJ//GSq3OqpYWPaFSmaJdqFVrPObzkbm/tv/+GMpd
ZS2XBAOH7xwVhy4wB7xrGB36CxiIT4Dg2aUGs1YhWz7F/5qc//+Vh5yfv6CZwT4L0p6LrAYMqeI7
EMbcKqkIfTnRGwLv/5VSFPVJq2HotVFohj1fPQFcI+t4VHZPbHrAI47pTGZlYoZ2Qnf2qHDUe5zc
9xKkonKzw3h9dMxdVDEMjzSEwxxiQL5TIzhozmO3QIWA/7EKdCiYfFBWoK9MxQFKVzfVsB/LXehV
oAxGVaz8qEoieN9qYoltsJLHUJ9wtqhgDgm88zMWFCn37SecyipO2qyHApdRHgryuV2bfpw/zNWx
vDNARZNakDuGCYdh3wuHXApI5f39nt2sgAoXAsrPrNhiBXI8mH0c6W1BwEMQSwJJeAXxovAL4/Fn
op579Jr+HNarcz+AkCRuGZjkSqjySQc8DCDLsfJlaMd9Z4WKEaOfeFohQj8MeEBLeBes5msvbcf3
xvRQl8zfHq+JDvv/Yw4PDsh1orRP61s2IEFOxR4nvteDE0S+NhC4JCKR7NqSbNEIUS+tbdAs7p+m
AWJtDKZSU4wZfz/+GUsXHZ/zf3+GRj87Iox/qQVkzfdxtOlGn0yCrJcYXOhamcSRwfotUSZdYOWV
tGc+h/fn9F+79G4nbBX7HZafbIpLb3of7b54ZlfOKh0TqU3WWCoYg2olmlINunpqDbJ8g2sJ34ez
lvuPsn0XwtxkgbXMtS8xlsiIMhBaX328VkJYPr7/LpV6Unjg7AX1OZZ6OelrdIIrxwhlo1uH4uVZ
Bb5r/OU+LxIGKsagZTHk4NBgqRGj18jjJ8Xw0ucyMEF4NGVWDVWVkiTALEPju7W70so7byPGhT5N
NuYYGu2phvrG43O27PdQRUMraZapoqIlkOrd2Gi4wi1r1wC0YQBbQ5fR9Djz/88Q5WArOVIrUKbh
FltQvtpsW2dN4um/HKp/10K5WGaAekkc4Mo04G6IcGs5SyGcEXx2IDc8G1D/1h+vafmSolaCNhxU
8oAkuf3IKue3ohexwz7kAFaEDkPVVCTpfrWAbigYrPaeosZqwzXwApXX/ef2XJmlXP0EcgwpDbCX
A/ui+TlJ3nzRI4y/dksXL8g/du5KH4Emq2wlwo6gfaqJnZyYzh5dDBbOJzj46PwftVF0ApkaHv8N
9bX54IU0ADVMFgkAilGAgFGlF76Q/AgTM/ASIYvpHcbsi99Q47AmUNPzYWcxg8t4m5VvOt/6Owd4
ZZRygEnbN4BCwShUm88qA7xggGmtfAtUgyTtfNDu8a+ikmxY3Ncgw6soX8m5aKDUfz4v3DuKVwom
IehmOgd1qp6fOLh+Kc1sobm0Qmw2Xv2DKy2R7cxWGTdlX6K0agQgscsgihNzLx3Gpvgg38Q+dJF+
KNqhTbxt6q+EB7ocdvfj5jNzFfP7CtpyYLyDX5MlS/JSo9FOXmsLg+FVhx5b8syNm8L7S/mK/5id
WeHglJGp0Y/SLM1Tb+pns56vT77dCHqS+oeK0T6nQTJVlfnLut+dReocCGPAV1MLi9IL41y8E7cd
tvypNLRNuJJyLDuuq8XR0TANk6AcYKpOTc66eIZsSPaTCflXO3nar3EyLHutK3NU3MvKMIsAgB72
DGeMkw5tT3nP/GZSozhn+lo5h4Yt3+0jFQgDVYtDDN4P+yKTNtPUOn4JrC1PpL0MmovgUIsc/ter
gHJmhgqAD1lENHMmhKNK+L/kq/MkJOizNGhwU59UhpZYXvg8fkpr891B4i+FsHJsZo9/6z1kzNRB
nkfFaxgjbZRrzutiEPycG/fvAEmY8IhricW9T4QB9OxRA8Uf0Hm9vX/TWAvhWMCA4mcXptJr0NGh
nhGKZlnm0JD+4ItuJRddXNOsegYfjDGx/0falfW2ravbXyRA8/BKSrId23HmpHkR2qalBlKUKGr8
9Xep5+EkThDj4GIP2N1FQ3H6+E1rrXPETAZORr2gjnNwXkZ0cpUUAgY3/dro8b3p/Yc0+7R47wY6
2x/b1BDPmzEQbrdN9S+kGJ3t/OTEFimugmRKil2X/lEJxNBaQBLi6Gb8dX9JLevr2QKjh0IfHpN/
laB3Bg7QAH/yFBbY9imjirp7I77U/vD5AcfeQSNyRQXj550zOERZ29U+9+eDCGkG7Y+wTawy7i5S
D385l3fjnN29CiJ5i3K9+VA+mD6p1cYQRD0r87a35QVf6ByChnv+cU5nD4Nh8aLRZjAfprQiYaJT
sPxsIJt7FdL5miwgm4rWv6hKwJNCq00D+3ZVkytFV56b7KIH/tl5+fg9Z55tW0WyskSI70GoxMs0
8zto9V2Y9deDgGwSDgPoFs67SNtp4A4bMYjvphpl3nnBLuoLZusLg71O5b+jnPnOEZoAG9/AKG75
XAd346aGxDB8IO68jiyJAkGdybsws8+BAXCEkH0G+R+uAu7BRzvj5uEMVR6MGVRpGf0ey02gr5uI
RoAlf3/tvzikKK+tdMrrMqLC83Gk2RKu03TtdMgqoh4ykDTus5O6im6+H+aLrQLZmr8SRCOuh2r8
x2G0Fc5R1VXLoSlNrFl/aqLDUrTJ96N84R8haYXej/WNwSDnD0DfaD2NS7kcAnmSd+rQYFai2To9
QUPgBOp4UJ1z/OrCsJ+3a+UYABUFDqHlfyqHB3AYg6rG7MKjQU71TqdmIpMFQZCR/OlTJ6czCEAu
JbU+b93HUdfff2crgQFaxsbDqJ3rUVvua/TUTNRzHlhZUl1sL0xydUw+vg8fhzs7Ke4KEPE0hluq
NMuPrgITjXoYxqvsruKbPjAS10mMlW85h7Dh8Ov/N/z5CWKVDyVFLZaD/h0+jug4kqgCp1APUhuW
glqigAN+qXpwYV/PaVZ1CxSIrOvlUBcNdc2X1n+eX0zkgsbx7/fT+3okCL0Ce43ekfDMXrpdz/Fa
GDgm/X1pPJrZa67+OtkfeYkL54uEHrZxVSdHfwEO6z9533enJoyGvmjmfDmUfRC3ZZFUbUHw4BpI
JHZD2kraZBwg5MNsGbfN66C7C+zG1uf3d/0CCFTZ3tqtfN4bv3C07c6aL4d8JxOdxzLfomtNJdl9
fhddZfQeDMe3+Z/q+fsl/uy7rcOu6Bc0/4N54WyJbWFqM2I4vzO6OXz0U2ysBcoIRGtO2+DKvvt+
uC/ejY/jrVv+bqFt0WuhQtii2Tway333U1LkTwFnLkLSLDvkSy48Gl8vLBYUPPXoA/rE4AqyCCGD
RoLNMgV1QXJUJ7Qfrn/tXJKRtxLFW3bhdfzSBr0b8swohL0zdWxsloNJrT0o0a68XUAuZSLO22Jw
VrCU/x3lnJdVBawa8gWj9El9sunDQnK6bE93vwbygwGnjjid8g24+2KHXnC/vzys74Y+e4kDoEp1
ZcIE6KWlhYsa9KJAD3ICDvbCefn8RH6cpH12XiJfW57ESC6oO20W+2KJvSWtzAfJX0Cw1OQeSMA3
tslo01g7RAp07na6v2BoV6/0k5l/N+H1GXh3bFVXh90U4RBF2Y8i+lVNF+7Fl5bu3c9fx3/388MF
eKY8b9e9FM1dmD1x52S3ceVein2/yOQAo4JmdfwDPmPEnR9HqpWXdVzh1EwpyF2elu1Emq3e8jhI
TzVxriwKQ5CCqQYwmeeLo3/1XL4f/WwdR9Z3g1FidP/KS1E9oIJCXOGotkFS0IniA2hGVeweS7CL
unuk2MmFVNZ5F82/a4NWstWPRNDqR2cWCERklmQdllqnXWKc0HOasNSLu6TZ2TNys2iH1AFBytnm
KZRBJb2Y7PjKPIC5DgA7yN2gNH22CCh/zd2QD8tBPumeVnfqob6xfwZDXF+Pz/YeuF+IkEGldD+e
LiG2/S834N3YZwct8HhYu2a/HNqkJTN6gNVO3Uy77C84P2+RdnFj9BFtGP35o6FPHqKgnr6B9jN5
3Fw/PoakoBG94+Qnoz82Dx3ZgfSIGOh7Sn4eGJ2Sw7W6tlOP6s3947j37y75lF/Znfcrt1qLd9ek
X3hgS4GVA7/6Qe/FAbIcFwzOev7PbzraRdG5DmZLBJBn/mPT1Xzm3QLbzfjRk7kA+VEXbg3T5Og8
XIyjGIH+dOpuoNIH1UYg251QfYnyEHPS7z/mK6sDlBwiEHSXAWdy9jhrc7DmtrCXQ9H+DvJTzS9Y
189WB5ME/yqaJNC1ap77HBwNfpmbe+FBuxRNZP2hBoX491P4oloPCIANqkYcd2Sfzh2Mwu5cHoxl
dggf2ycTPHhoEaQ8naiZ2rs59gn4+HgyPn8/7BdmDsOCBRD97pa1srd/PCleDhLAzlbZIW3yZHkW
LdkNv9wHuFSQy900ZN65z2j8B/kMSFWMm+lCZPfF44zxfXhWuOAwM+dE2oZgztiDBuywjzj1r+wn
47p6rd8mYu+i1+g4xvKhvdGghO22HnVuzOtLAN7PRgacBCDld0MTXdfOecsaOpiyrLH97MAEqDmg
hjDfeMYNEmRIaI72hRDzX5ry4635ONrZrbF0Y0XSCzJUqCUxTsVPg6yEOvZmTLy0uAPvY1pt/Hgi
SAuShzs/ZuTm+hldi9cWFTfjbkrM2E6HjYmmgCWBJE38/Xn4fJOg+ozUGdDe6NhFw+bH4xDlSxXI
imWHvG6JC+jyJdmVc4wFnpWPI5wdOFAU8kxPRnRwN0bqvXQb+dgk3ePwHD2qa3lfb6yb/FJ28gtv
+uOgZ495JgB3BXV6duju9H4BQ/OS1LQiNb3UVvGFpUA6BORsoMKCcOj5oxmOTS6mEPEPBOahX3Ut
Eqe6da0Klv77jfrq4kYmlDwxGPbJ/ufOvzPxmdSjhi64cRDgJzrmN8PO2fN7eWxM4u7MXbbNr+eD
9+ju2Sm7Ng6XODTPJ4qK4goxB5g2AgEPoMQfD4ol/GFqG8c4GEjRseKtbgbCodapnI7K9sJkvxoM
TgCydJgrUtlng2XmbPtyKdlRd7v6Bq/LVrCFhDUgvMsFUoVzc7DO6/1QZydFz0oBFlqxo5NlO+jb
Aa3fGmnbIVHHoG5XIktgskshynlweT7omaMzzawBSQ/mpx5OYRkXR39XwdriiP76/tR8cur+M5K7
mnvUKNGh+3HbkIp0aogu4TxA1vRg0yblcRmrPVK6HE4LlFYTRWQqTtHNJTnQT5fwfOx1l9+dWL/r
3bIHGuAQQYmoZw/+shnHLTsWu6n5yxawSxZv30/3y3WF+46uc9RzAMP+OOIs7SzoDKyrpTe2F7eT
ScyXUjISZHfzLij+V5f53wxhNFHxhg3Fs/JxPFmNNl8qHJ6l4Pd8knE71MTqGNJqO+cxF/d28ciy
FdfcylPJb3nQ0A7c7SudFvBHzR97Kcj3S/DJrzj7pnM6GW5NCkIdWIMoJ0gwnrKr/lg9ziOsRHWQ
BwAirvvdKnlLLjYgfnWXwEKBch0cpDWn+nE5cj3WfV41IIlDO+Wx/N08Zz+aU78JKIMIy+KkXU6M
g/M4p8bukhrLOTkYXi+M/G7ws723xrafwwaDt9AEEMm01yfx06eSVsfi4OUUzvm8HxLz/tq4GYDk
ukQBcO6CY3zXRifASjgQwT8+c8GlC/PYQ9T5yOqN6E9dfjtlN7Z1CbZ1aZizC+3U42y1PYbp/g5X
C71gDc/dgX+TAAkugPorbPtflPTuypqeVdRwkGB4w+FHVqgd66sLCb1/6Zf3LtE6huOB0xQlBPB4
ncOzciieIM4e8iNIKTdNGl4tsbjqjt72aCT+W3eUQDReRfFybG7BBnvKkKXZblFuQJGKHyPU9P/3
C/Phe85eAF6HwKuA0fXYqachfEUdkEiQ5YG97EfYPs5djMOjICCs3rpD1ZMBrKvi0UNu5/vv+OLy
fPiMszchjIrAKGwsCwcBb4TW9si5dQ3w61851ab0Loz2qX6LXfBQYIFuD1h+PIT9H++qEjlQeXIq
jrmEXFRFrWddk3kmYPOFjsAi0DTcJO5pSpBw+DvvzThviQR0g26/n/anIsx/PgTpXZBxIv3yz+95
d+TGgM9O7o/FMZrubY/UzvXIIKRbTCTfVickP4/epRDgHxrr7Ah6cKHACb72wSPn83Hy1gQE2RTN
BSjIDkHaToDzpyq4Kt20uJ3qrROlbgsUOuRE3lgqSB4eEA/J8MIefEqur1N//xnrbXw3dQOqbCPz
l+LosJ+j1dEG/aJZdxI3GWjPpn3fPNhN3EAxDABtw3v+fuG/eCuB/Fx7qMEfjhrbmb2cVA5WChaU
x8p/DkFcm4FG1spI9SqhvVZAqa9uLvLpfPLr0JcA0wJIro0M7Se4EDSO2qbi7XQURCJBAvZa2hGf
2slw49PlBf/79dfNjzkGlzBdyLMiVQxVGeRPGvQxLPBW/vzTJlroQtFQvO1JFI8IjGhswrnfs7hB
ogyUVFDn+X6tzpOtCJVDhOqoeyIx5YMu++NGLU1U9T1aYI9D81AYjEDp2csvXIRPpncdAx7+is0H
n9M5gpDn+cAyOUzHPmjICBrHCrDV76dhncMUg3UiyO2ZESCjDuZxtum9NkYe5fl8nOnrcT/EW/qi
4uU3iCW2yHra9NdEngvyKrCCL25CTmkdg5sffb309HACQyohu9eH3W/oqcTPqxTN/e2tQ+Krw0B/
/BXkakxd4pMbpIYQwHK6XZtqrq0N/lPFfwf682+fVBAA5HSkf/2TC0iWg1++DamHP0tVeh+SiYak
2nFyjSSbd0KKfnNwNs9j/KMmjwdOkp5+vyafrsHZipy5cKEy0Yk6M6zIZukePCM2f081jqYJtpJd
VF/IBzjrAn+wPB+HO69LGoMcezfAcPvj69GkcUWeJNkd3153m7tjfDztVIK/D8nV1c/N4Y/avGzj
7+f7T4H4uy84i61EMZVitPAF/quO1cGnu9dT+idNb5I4gc0n98lANj7ZkGSbXB/o0/aQEHJDrsjm
ZxzSS0fyK4vw7kCea5f6s+uyYMHXVKRNXgJ6kaT1wv6es74PuV+U0YgBNGQu0K+AR+5v/8f47fcJ
UJg1Dv1uSbq9e+LFLRCiZly/QNj8+zX/7JOf7fqZoe/CEGzhLT5CNjcmmnPR62yvADoCHx2Kyvmb
ke0l+BsAEmXo/UHpuKqBDb7k3F1a7DMXtR6yjNUuPiN9qnGpjy8nSUy6r8gRvC70geDyUZyBlzS9
03j/D5vk5mpzuH92KN0/3uIGvl3a/s8vMcjVQeqOcgMSy8CN2x8tazYM0dwUoGgUNvpjdl332Mk6
bl+L+hn86rIrY2EeQAhSz8cxo2aHbvsOYH4CIEJUXhIlP+dHWc0j5CxXZnV0HoLm9uxuBEZQjp6x
8OOLAX23WO/Yvo6Na36a4jokHmTgIH0QWxu1DXdYIL0Bt20GYxmDATtu07/lUT/Wl9r+v1gjG1EF
/DSw76LJ+F9K9b2b0Bp1Z9V5dyxqiSZmIOiPeIyqOGsycxPZmU5sj7Uba550Am46/dut7WgHdmJx
XQWcx3yu87QO7SKpo1lsxk4aRzPwWbIU5iW0yOeXEt/qgit/Ta8iW3V20ifbXQJpl92xkT96BxLL
4r6cLgG+PxvRdRDs1Epp6yNU+Xho2iDK2yHCIP6atX0A0H4BPU1I/EusYSAPWH/WR3OJ+gLOhO+g
8XU9Hx/HmqQtW0cZ0wO8GnCecLToLRApgc662zPrJ3OH8veST9ykEPgBJNUw9J95hsjsBtCkDMqr
s6gPagRzalxAhuZV1a11Pc9G8Vfyyl9VaMcIobED7CNv4I6PkcxOC1J9T6oeG7B1jR5oSQY1oIty
UMYAmh0UVTajYbNpY/VL/ZCDOs2jpZ9PEKHIOBptPIgsbuYFZ4lkkzSsHfcG/twOYwg+bEdNAGSP
rn5rpzJ8UrLNnV0DEtqegsQRVMV2wJcns+26DjRhrZBzc/CaDjRFBNR2Zvk3d4KMAeMXZpC2Qotp
Ny6pdL1a7oo+EnNaVOFoA/Lc9+WvuTc8OHOOo3RcesMCT6KYQbbjM73MisyVU4A6pqlcEO/4ud/G
vCtK79qVoRS7LqoBiLOaAnx5mdODEsr3+JLReSnRfVkNnWMmw6oeRp22CsXGXvy+2OJT0H5jMKnf
NMPpQZeyKzlFdRfk7dxES1wY4AeD/cXXzzLMJlxqTxf+3h0NMJsLUGrsgHKe7lpeKeD0pdcccu7r
IR4aq7udhMmel1LoX8oVtkkl6HWPdllFGl1MIE9qAztqN6VpSoPw2dVjbM2DF3uyArsTa7oSVPpN
WIGIsB/Vnwm0X1bsBVLxGEpRLR4oZy7LdC6cKkPsZ3q7Rgv7TwvpEWNTu7WB+nNtgMNEhtOS1sG6
3ZPTBx4JudA5SNAMzTaQgxAPWWACj9RrD1havzL9TVArK4o1EPsL0rbV6FId1aZIVlzHkXcrUfeo
quZU1zm/x5+SnDCAy4tUqCbTZJm5upVZYZX7BcqEmFiT600xNplFpWHa8zZoI70fJ3NeBeEt9qfy
ZWHsHAnyyV2htN2lEvCTkszS9N5KqQLoiIySR4ltONwhagL2WTkgzaD54GXTtod6ck9U25lWHLlV
/luKsP8dOQNQSaXRaQC0vQmYGlmH+snorAEUgv6CTWNM99A4920FDoRwGUTCG/Dlxr47REhXu5V6
rCo7MCHaEoES3xBd4cQq8hn0vgakCUGhZc10ngcQhZS5mf/1gJUEb4mavU1T5pZFHSOQGNJEN1RY
YEtSaQH2EPdFiHZ5Z7H6+WqE+LNxDACQDY+dAfBaYtWFRBrDW1ybohwz/JxGFT1MmenfjljG297U
0YZjl2YKbvDpbQBPImTUCuTJqWUuKMgVUjtPi1uUj8IAuzjz/Dwj9hQhodUPDPOXGc4ZCabefzbF
GGBHoYL4BwCJGoGSAr8jKwvcf40nsCKOBqAILfy6gxxTBpIvUJc0ESdBxyWAQ9NYPVl9pSuKhLX6
NdXTtLMMMRdgMPHyfR3kUZs04cAiugLWtmMJvQYyApPDoAKdmVSVOWxXHzbBi9E6tdpaZc8HJGPL
bImXTOSJ2ar1mZeecZxLCxkIMKy2j03jif4whDbHalWFsYrr2OKN67EFb0zf40OLxech1Z6wChB7
FDbUaqUJTicNgbgHtHe0qIpkQBCAd9NDwAZYu/fmqWwEK8WYR5i07wt0JGbKegyAYZxj5CH8XyrQ
cP6WTkLDJDeL6qEuxPSzGdsqB0S3DCBWkq+byqMChcmgbMBsNYJ5ZD1ksAqRrdWVkQGKQqrah9XS
NvfqZAkW09mWAGv+6qHnFAD9lZle4lgtKw7ogu3AgjRnKOAgKBzJaDqVBemAGRsxjNHoJ5ZVzh4U
iKIRwbK76Iaa4Fd88S0tXbCk93IgkZrNKKknZoOIsOjC276s4WiWFet3tZ+XT7loA2MT9LV4jmrH
ULsw6uRmMae+2YCrTVoEe2JUKZciCo95HhXlLQRfmB0bnQCxNaox437qWbkmiYDnIor7/NgtrfQ3
y2To+6ipjGvkhSt+P4LuBwxhZi8ttAu6qyaRw4C1g+l/QVV6nIljLfpX1weRTpAnKH5O6E29n2XZ
OcQeQu8WZKm6pWEdqIdFc5RGnGbyPAposQMQUyDMYRPCc1wSHvVIKxds6sXOdbMO5Dsha+qNUXB/
ICVr5YOqUH3fWn5v+JvOm7PTZOG5oX41YNKGK4JfU1e31Wnx2kFTwQE0uDc9hZKF62Rtc5y6Jjw2
PlSPYIkCmceO5HZFx7DVfWyPHpv3UJLLoSZsWlAI6manrpOa6QgV9QxfTy2cz4b6aGPCMpYlB7nh
BMVluBtQ24KMrbfsRd5CnMBVbgjGcluzhlo2Usk0d1T3A93QwZ0sxvwHArexxCttgSHYi4pJHbox
a/ttJYzptkKnZpm2hQlHiHuRRGlnmY3ENHuoZYB4awQreh7auONV6O1sphsoKdmlGT0BL7IYJGSQ
pYm9WvUDCQ29vDLPxCJkWGiQtBmj+9MZGsOhNSgAIIzYCDvNayRzSWaZ2bTzWgVhEtQIiwJuej+z
e+TioyoWfQfyvCEHIRHMkvT5FZsrFtwORYRT1Agz0HRozAHsY2uLdgx77qHTyQzyGpA9HG6aRV3z
FDLfBMV6Nxnok+ZMlxtXN26dmEyxv5NXTU0iSi84oatoTZ84wVjFfDS4Jp0/trigBVrG4gwZURUb
o7R76D4HhgmdZgejbHrWounBNuDXTErl+gp7YZ4Mv5yzfWf1It9CYMJgmymLBn8zWFI/BEVYl3TI
ms5MW19U7Z4VhbE3Mta81aXH72ZvgGaPzjl6C3zW9EUSMT2CEKyVbreLFtcVB2nMK0UCq0ENAS4A
5D+lYw9WCvb14Za7emD30qladQqbLmcPntb2o9AyBOU1Cmjd3tf2POA1n8H4BKhdaxZPtZ5MpHTd
DLUmuB8wN3pq5xHCN3BV6awXje4O3fTPEtzhf5eBNzW4Y1x73KIVtmAE3ntkpZluORw+OKJo5xHO
kCNUlv6Q9pVVQOwGTKCJDNqwAf5Yj96W2SBIvVvqyM7jsGlrBGwVyD3usymzWGzOGZjbzUCOMTMz
7h6CIVjKeOn6hm2WXEm0gYIJMdohqkEkbE3VUP80WBSw+wx3SBDDQG9YPPbhaMLNquBEwVsIg3G+
l5Uc7OsaXyXjIZicZ43T8WpnvtWk2YJ/jblm4lYWiDNJhJ7eF8cyppw6QNXcdQZbfnvaDPME8m7i
VqB8eCWHEAHLUPDqnmVeCRbQXph3zhSiErw+uvAtuR2+IauQv6LaNc93IqtCltaCtXAfeuXlqZnX
S0Pz3srBlt9IVtKiHtqcSHgMRwhzTb9dPoQhGYuujSDXVWTouPMV9lDhEXMIRPlc/K7NxFsOgYE2
FbJXfwWX2WMbDFaXtDCNnDqFF0LCOARoDyUnxYokE4GTk2ERqPXO9QCiMeWYHS3KgF2XaDmC42K2
9g3eEJ+TKpzrH3KGm0O6aEBkMRcj7tFULWDSFwyrTMKxyCMEIXyY/1g6KG+tKluA+NPidwSrtook
DjCMkEYEpwlcjejZrj0fToDh1z3wBc58jIouRwBjOotI7BKvQaPz6LafAvHUTFa2qWobZR0j8jbV
YobPDOTch8Goh1sovmUZ5W4G7TBnUNZrlJtI3+R9W2I7dOiCWNRzqy3E1gJsqOz9fBMws9VJ3vZT
fWX3ZjMkhQfNNjKZC2hIUOx33bhztRqvsURwwotQIbfOQcWGklPbGFfMQ3SceFPVPmV2j0x4HsLX
JwuHJgEx8gmguk7b4ZToqYqCpFIyR4zXgoAKzkjmFrHXS1PGiGiWGv77gmoRsuqAcvEgb3JqlEHU
/pnHAGvudCwHWWZZiHIzlFGnYbbw/BwRg0m1UaUndh5TRbV1jMG1Y9tUTXcboEFT4GLizeIblxlD
GQP0DbqXgDuc1mYP1pfBRT7FZKunYTscPpo5QQCSQi8+CIm0Qqhs4u30X/q69p4dXSLqaNwREr5G
WLZoktHDeG30KhJk9KvKQyEA/XZo+h8mRWcJJUIiWbMkHiw1dJ8Vqu7Q1fFq5OBH6EYQ33b6PfMA
uxaewKwid5QHuy9EBM/KCq/aop/QLumj25YsodEspDKjCRXHInhhdgHqrq6ee3TfTjNI/j23jk6T
I92G8Jb5qE71XuUTtxMVtCP5StuJ8sj8O2MBN4kzRLyMc+0PEpCPpr6VVWW8mWEfINEWDQI8iFrx
moKgDlzGA86ThKtagLDMU+5tx0cdJm6ngo60BpsYUcIOjkYeeQWdXVRLCJDbKJK0uoAnOqKX/a9C
/QZkEO7g7lv8HrTvBo+fADRD7C6cSvwZ7LG6tqqc1UnYKFzJ0q/DgnJ4TYzyonIC0MIHHoAUZY1v
8txhvjHNvFSpacPQwKK0wQNOXn4/jHmIhJ2ZMyO2Ig6qZ17b6jRNkqmEL4Alg5sKC4CfIccbwVyz
TFhbFQihhhBCO4tdcWr6TT1Sf+zr695HhYFZJZhR4bgtDLHsNIA1fBhNSHoCkPCsHV7egWXfR7Kp
gDtsygrSfgIVRRtqdWYLtSfcBmjYuRYWS9hN9acUyoKOtsdgBvMhjOYk8pf899x3y50uRneOnQx5
DvyRstxjZRWIbi1fXgsPkStWPTDuZ5u7Py3pSDMxVekDbGlVjh/baDxgxIJ23hOs9STiipWV3mZB
PvtxiMjuR8gz14Tcmy9OolgmP4kMnv+YEa0iN9R72iNtA3cIdL48PAGdW4OWgM+wurYyiuhu9HpH
btyiysG/6Htmn4y9V0BuDyZ4K1BORXu9ktwithuyH5brDvUVgglpwSXskbwsQgPhKrorF2gbZLyV
STBbzEqY41fbZiznIAHHV/675YO4kUhK51u7rZx224qube6biHE81r3ZSToONTpJeCsEg4xVrYo0
zBftxqGsxLDTllAvIE4O8TJ2HriahWgWuj6hAXEXs0EYDGHgnDLhNtZ24VNbbSANrJ3UyuHvhgXI
cakEc8yCx8OxIDhtWNbJZyUs91Sb3UnZloRzXRk27j3Eo0BpJw07P0hlqX7vqR4BI3CCKJKgSzaC
r48s/hbY43wBWYrVr5bSBlS2yV2wJudaOA3xcQSRb5/KDMtlu80Qd/nkhlQViANiJIif8OOmDRA3
SDvlzOufl1DKiepWSQRjBuqVJ2GYHdIwGjkpEk2AeFw5njUV8Ki0CmPoagQAduEk2NRSLrMgZwFw
AgmCEtIGDOFzCwvV2fXeL+3MjKU58msnElFDEBzB2i1m7Tp0dJhbUidgaHqvOiaDJJNLBaIVUbdo
0oQOiQXTVzjJaJXVcl+PEr5kvSJbyOxkRks77qOQgDQ7qvchwpM/5iKNH0vraSv14V1rPJqV60A3
GRB3Uvu9jk5NzqIMGf8qODWKjRFyhZNVw7usMA2IKoGWRCpmh1vueOI1strlyTbsGbCPwZj+2mKZ
EMs4vQXucheU1WE2Z3dRa+DEj3aF9y9wGJ7xHm0Fz0YZDogvvAo5sAh5qxY3uZ7TJoSJJhFYcGD1
FoAtU8TTDTrEuNv5xx4sX6BGn3kAvRC7gI3toQAfJrw0IBiSz0Hf0bGczJCWGUhAaD75+ofT1eDK
y0umXILwGtmefOyXn+HYO2/17PhI39SefT+0cwd2sg6+EThPXVxmGeTSAdO8rPCGRo74PVR+VFN/
9fCRIVQCBrxjztqTIfuaam0BEsAjDjs2FgieMjEbBuKuIQDMx67kKRvncElCc2pYDK0RxzlZUzZp
WsEc/OFNFZlkcE15lKp2kB8sZPdsWx4HZ6y56GMYtrKIZ4k8DSlyULseo6ry860fDJ2V2vPo2Glp
DCgK55WoccmszBlSFHxGEJJ4KwFcZSuTxcZgOeV2gG2/ibySG7Fd+EgwIZUUFLRdPFmcvNkoi/3o
lDUjnWWBRkWNEDuCklVYuHRue/3bybXVxF5jijCJbHSF0sYSRQiCTdf+FQLtir1ZqnYAX7ty7WRx
WKfooOzxORyC4VpAvRavAJj2e2qzVr0avRHBe+16D1TeNYe+Z52XUHkarcZ/Gb01DzmhHXInI0OO
u0aaeUub2XJkYtS9t42QzZljAWyARWomrG3QIwBJooiLYlPPQoQE9Z8ItpQZ4XWrDeghtTm8KkmG
CaYhhtygA5DojAfbmJGf6Znid62oOPLGo/SDTalB7UlLOFYhGeZwUsj5SwcoHeCfIFlSumFGLcFM
ZJgFyqtp1Cqkh1vEZTnUH0FaCIppo4rR0SmQ01O5u+/cNlBbxtbQoq0mXLEMTwQ63pHQRNNcIJSm
VjsFbdzX9vRa4pRJSJbzCk5vExZIfEb5/1F0XkuS4lgYfiIi8OY2SVvedbkboru6BysBwkji6efL
q401sZOVCdI5vx32evWbG2eJhYNixgkAYfgSSW5vuQEZs8LhllIYoBwDWPpAujo15xlb21lRIT/R
WGlcDQAu+ru5Wlw+QrSgKiBJgoyera9/0irlDCyt+w6o09q9RyImA5PE+ckoM/b0XuK5nGnxY2oD
KZrT/7w6I4nd6dfJPflDwtXaWPT+e5I8XHlmEBF97vGM/qz8XEwFNqySU2KDpvpcAlX8ZiKzVV41
pqbscxgHfzr3xqPZPRld4dw0nhz1cVv5lx10EkRcGiyjT8QP2NQ19CYFFrKLTfZI/FN1jOQUv7aj
197osovxGg/hGFFWiVH2vVxNOzw73Vp67k5vbu3v0iajCsa0qKhHY6yFt1oKOnhBVXLwlSDauV2/
bnvVFuTaJkDEn7Y2TEh93+gXWrqLz6jaop+xaDb52UrGzKeJKyR687m07WUrWq964lMaqsLcKeJq
I6zOv3Wjwi++da82fjA5DnfeoMWay6wr+5z3ayXhLEhG2nuIC/lSuKd4GEKZvo06xTNQuKtgOHFN
IV/t0GqONSGI2mU0smWq827uBQkK6RSDwxduGvaPOjRTfyn9ufdIu+rjUb521vH4LYY1rh/bpmmc
fcSYyy+t+vql6/oaKRbb0vq3k82cApDDGLDmo/QQ8Z0KJM1BRbW54lgUlZPl3HuaiJFljcrlZm6c
xOfAlpWzd5hW9Q0ZId4v0PH5fkxY4E4tUwTtZWptonu7afWn7FJlcYXLcH4IOpeohKCyAgSbbZHV
O+tTqHr+n8RFtOs6nufYmG6/TIlZb1YoK47pa8gEk5u33ItJ2eF9snFXgzz0MR5eEHjsn9MQnjuz
uOI8rz0i5V2Umrk4oe5tvcPYFClhfiQmVBTWbPxcy+q4X8y6cbNr0tYl7iMVEaSQF2zXz0Qhe64H
l5wV0Ws+3iLi5BbAbpoOTKYRaehyiadd6CkkXo4P5JG38xoPL4odqTvUKefonqqeYjySk10WJ0wi
wa8wYUrha0trZ1/Pnf2uKDhlhlyGolgPG0Iy2mb12jWXOZtCeWu8dIn3VUN53j5uZ1F/6I0j8dIU
jDcFGJ/1Km/HNTFH/wI3dpHWbV58mctwjndZH6RfWH29T+FMg/1bz2VS/IDUmeSZ6zVgCbHyKk9U
giGp8uiXCvs+gcCqO6ZYCVLDaF855ykMe4AuVfWEnBZAW7ACKBatARxTYbadOamUm28ZJSP/qbXf
xK0TVUIfqyGRj3Sbj2jjnC1gSlPTRqxgpfwur8dBbi8tc8i70zDg5TaOuzeYdKgcYlt769xkdbam
H0PnE4c0bswSG+lY3cVu/Dz5kLpi2JeT2yenWOg+esy0VxMoMrTTH68OYmS5VnftbqDXKz6nhBs/
Jnpq4p2dZu8QN1QPF34t/cNQMPIdgl5st6Z3VbwriwyNZEjR41+/at3kfu3HxQWLAghjSI1NnHPg
TBVB8KtSL1HvG3iOXri4LJuWYbdsRQgkbVIBwjmnFauIj7VilWK7+GPavFXXpOtD58RoQJeVzo1x
6e3LynRdX9A1AC9I7sZ4Nww9G1FVuP47X2b6xIZh7ttZx99rxo+168NqPSX1VqS7JBbT1xZlc7AT
UcfIVY1xUPIUJCNK/aGeAUi1ip89cEwBXhAnWD/GMTU7QABLtYGOnbcWyN3ZIeUsOO4lDQSkL5as
z9lgKa2AxQgVn6bHkpJwR/MWjb49JJzWb9oO8rcCvntq1pk5zHFVn4d0V17qDuzpMFg2vdxrZz5T
HXZqpE5wdf+TwgvmXTiM3mdXOf3v0m+dZTesRryEDFjhfmHpNofJV+pZE0FCvRf1eR9LJxnVhlRG
h62yIyWO1wET/iJu36t4YykXcQXVE/tV8d52FAbU8grUzyzeB4PyoWaWHRu9r8xa6/3adnHG+xCq
1wwiGoxqri1yQoAUmU/VkH3aCnnlpWP4f9hwEr6W9QqHV3gjZU2FXu1j5yggaM9W6++ySBj3q7pD
veGBnN1Msmnjo/ZkcykmTUgwLqmNoAqgTH5HFnmeUSfMzlBAEQNNI+InCwbwzuUQ/CD2gRlKocTh
2IotfHMabnc2pmV4D/giCYQX3Ok7RwmaGSJZ+7/jZUofpm4cYDC8cWxzJ51XDrHAV+9z5hbPXkgI
Qzpv2ZtNi9aF2llJpPZqBdDfLR2Inak99Yy3LWoOnI5MJaIso4/F11V9GhOy36swcunkgYe6M1rS
x+W0lk5dk82wM33YrCqPmQAvJgtFT+JlNv8tEziQHeCn+BWXngQIAzR8IQ9C6gP6/ynL2966ZNt5
1RTkUccQzQ6xFvzSlQ1uEnLfmt1o6vWnciVmSi5lgFov0qM+M0OuISA9fHaOZV5Amg2haY7DVLhP
YzG6yU4bcK487Q2/7xK6ej6pgc4eStkxBhntC7jktTO/2rVo/tNDNsq8lHMCi9TM8Zt0ZB+Q0xb0
71D+VFRnmh04l1OX9if+av+hrMJ62026zk5NwMQAB1HgfhZ1/aLGzZ8uYzvzUIVUH/UsiUS/8ZLb
/jyMDe3R9LS0r9U4bYLGzczIQ7SQFJW7gU1/tibAfbaIQr+gEmifBB/zcSkjzRMxXVkNluL5s3fm
/g5goPxr12pidWRq+z2PwXYvWh8IJ7XxjfCuBpZ1zqLXoKoibBuyi/+TZvOzw9ossXw1AVQbz6Ad
LsvMY6Xc0P9gt7hC5muC0GwtZX87LlU3Abj5E/OQ61+qzhbJYQoiixwtbqvfWWfmZ4rq+FNntmV7
BJ80RW50YH47oZTyaBc1fCKVYOpJy6iO94yVDgHi4AE32rfkampdEvQv3ZoSnVZYPRwbRt7XpAq2
8Qvd6UKNjYr6SZwCByFtLhJnPDqmVOPtMmUwzXFgr09ZM67bOdZ+FZ7hK/wKutwV4rIMK8VjJjbU
eVSzs/nnpsvER8OrFoLUqij4AxY7e79w1gbqi9myRGKhifKB/w6qo+80vZdzcHtfAPAyPs1mqt1D
1+uZL1CZ2GGN4h8NmJ+gMFsWj/gGdNBz9OSiC2AcrIthvIk2Jtm9DyP8FUuo8X3BGeUeZNeGSCag
99GTs33UZ/ayQuep0UV23LaZeKawBZ46ZY3XjZjM7AhIkej+X5pBQIG8NfN7wlKW8rTHfJEr6sU2
54WYf7o0FQKF+IanKVu0492MzPbqGIgFEHwnmlH+kiUkzU/Kf53cDrXr1LkaKB09UOCWLtARpQj2
G11yTr2zUB/JXm38H95xpoXZ7VBMDb1g4OecJ0XyFNk4/G8ZrVsc5tQbvF1p6+Q7pfMCLMJdXNhg
mPhjHDWOPjcVZhE00SykKJpccpDtFK7UbKq5BzKg2tSZDpE2HLLGAZ484lGOpwOPHagAXHWImG6z
Elf96vCiSuuIp6Bv6/pxinqw0Rj0BCVEiMTmhrk1JCWs7gtSW+sQGVHBlSvyLgprmQfKt0yuYxq9
ul620UA1WFbJaBpbeHuRjJplL6uA0gK37Y7IYLDK2xDdEaxnIqHqltT71frelefoCNq5GKuLZNen
a+xxbmfRnHdVxvKzMNGnOycBItUZHG8OHJ/+4T02iEaGZYaRNPNU7okqSe0vv1Xc+KnQs3NAPzU0
N6p2Gx7MrYIWW5FRxIc1ZmvNOVCTBatUaYM94ek1X5BtRL9vhR+Yx1JPHgyvgp/bDo4/NdthGYSt
nowqY6KNJhiopyhA/Vdxnq7J8qRB0/ReRv1W3fTDKtpHFbuVe1rDzteXTGngejE1rvOErspU5zru
soR108j7dOrLmSHcydbmFwBeu7LoDKp/CZStXQvjEw71m1dEbXZJ+wTSZemcKOIbBmb+KKvBG0/S
E2D02ebqt4D1LN5VRO1fE3irqdsbm2l7yoo+Ab9rHCzovTOYvwjGgMPoE07WI1o/KvFAK4P+2LZb
Oh0LC9nah1b/WQNnWY6eU8h+L/vUmtzZFO0bOuxR6Vk+FwQL292TqNalPK+kuHI/SV2YW9R3M70S
KcxsXkUrcIQLBAVyKbTM8uXaxZgzf2jMSMLHLCfmDUQ2ndUwvJSiAqnnotXbwWsjzBNjnV2FRa6O
7akd0/mLLad8TkwJH+In9eTnEzqGEeSDDK7D3Mr1XsHzb0fhjGVJkgKDxWezJjM2vXpIiyM/Mmo4
2cH+Up42lPN+0EOfoarwtwzoQxbjXdZQw7yjI0o3h9r0PExiDgzKMjX25rNDr0h9nPKn9X3jr+yf
pwJ53mGJRFC9rAvs+WeZOm2IEq0gxTvy+o6Z23RifVR4B+5HWprmD8/f1oHQpXjkbVu5fPNirEmQ
Lb2JPNuhJKA02xW0w9WvQsDQ5EWIxwAYGHIXUKvainsr+xC6KEnaagePEcsLgkkT3sgJre0BwLo2
x2HJMISuQ2a8IxNqGh8AcSQ+A37y4mLrUj06kFj92eJpaV6XDDDr3U2Hyr+RXD3V30Um6XzrWbzL
uyZxI3O2uo3vvD6Zq1NZGLHlsrIeUaUxQpT7wnQYtZFWEli1bBvoXOWkG/s2pEL9y3GTYKK2Iemz
hzlz0uUrHIKGpysstX+zMeeQ+lqESuWKP1bst1k30JEIRhbCoTqPW6stkvSOiKUkOy0GfvHcdXPW
gpXGTHP5PPH+nGCCp2UXCD/0jmRZNvYwBlGR8ZTNCYKMaAqrG5lqnkqNyMqcxt6N5T9vdLcavVaA
0G0eskzAiU29cX6lITWMh2ZxiuaESsO0eydaveGRU7l7GoTHNdh7yaCfOv687CyV6Yp3SWfj+uIS
8s5H57oq7ltdMN4asZY/noM5+85rE07mGIzauYU9pKugA+8lqWGovOavNrFP88PUB+pQmj6EPQWH
Ly5NDTCAYmMzMFIc3KY7bEZ3HiVkaTS/OVA685W2ge9j3kzRJAJSF9VloR7zByRCS2eH6Cawe6ls
Ee9WOLzussAEwCZnQvlHR2aOPkZuRA679Zu0vImdfvZPEaXLb4ks6u3s2MavTusK/72bVFj8tHGJ
PGfBet7BknBt9zuwGIBdJC8sG+zHC16rxBmWPcw4knxnnWOuj4zLGnGa8q9SkimZz06/OOqW1xwh
Q7qJsP0jO/axnfVHLzrobPXjfbguETCR5w8x2WlGNrdxn6y32diwAtrZIZtpDrfQ0IfYUPni0tZe
Hx3bIhgJoj4Mc3+KkP1yS3KtuoNlLVAFs/TYwsKeegTIZicYetTOXdPZ2QspSb5eCh8BXg3oA42B
QAubTQb1eWjkGDdfbT+73zIc1xHMQaHDQ3eRqZ3SSfIFQxxSX5X23iv7EUFHdmxCjr5mGusHSBOh
T0ZC9VwaGVzf5dk1vPuNMDG0VWy4plUYj/nYKkVJ5ea6M4sbNvAbp3R8HoItAtz2o7bZdkN43a/U
4gcW3Yr00ovEBWDPztY3ULKiZCBzwii4ThATuyge7CjbywLZBGtgl5JJtGwlHZTDNP0neursyrhp
4oOAW3ne+hi0Jlukixe4SLZ3Tg7sRiN76HOQQYaexmIyv7RT4fLPejm9AOgPj1k61gUr0GRfa1I9
9KkepdqOHcv9hppwDP5JnqZoB8zDZFN7gQ2hTLcYcjHWHuqiLJ3/i5zJhucyXjz+eII/WtAhWxPe
kUTOb0iUuUZ1N8Qvk4Vpy5esUSIv5IyiTJXuek9QxkoECxOKd/ZslhFYOFtLb6aZqw+3zvwvtrPh
YRUIvXeLztw2X5Ece2cF7fbX8cNmQD0eC5W7lG2Xe3jXCWNh0oz3JB2XuKuqBpGPhTj4lSAE7M+J
RSP0RwF3L0gDEx5bROSivgGmCEfiL8Xq7hbTp6jKSp75A5oxPTMB+jxwrRpd0IUpNv+StdtoF6Te
1TnO5YqqwtA0v51Qkrl3K29Pu5dZpBlh+S1gnqKA4VVNtX8iBTRDGiBT4R9kALa2X5Dscs+Ega3P
hdurHvihneVJ9jUBgLyu2KuTeG6AdNLKvWxB6nBvJkG3ktmQRreum6FTVANtJNwFXFooDExVHuOl
Sf189Rk6eMEmORxm10eOaGIIXFasq34w9heDP61HtwSroD1LfUfBA16sloWH2cg150k060OFXFwC
xTFBkIjVEIehgJb1gdG4OTtZ5g33UOjZWwb/3x2ScHEQy08ijvLF6bbg0iBHNTcwB7wNzoas+iBq
zSygg1GiY22AhfK4LkfaA4fE/Epj9qMclJOCWh13cPjtlKn6oGIRerm7rS4sn1jGF9XQqbmLklR+
6TgakNTatYjP/pLymZWZHoK5Tf9FfeO8IslJntZCoTUYJtR+N3wY8C/T+F2XD7FekZyPKYFOrAH2
Z07GSH4aNbjDLpHWn3Zt3JTRE2RFUJGmJxzhQ7OUoedfOjg6HjvIZQ8pPlrjg3KnaPtVpcC3OxCo
mlzqOSDqtA2HpTtO8RY9ePw6Wd5Hqh7vrlqa30DiosvFNtZTHsi+fCkaxUQveLJuIEp49oOInfIo
62l6rWjqofrFQiae5rl0QDsnt/jkvN/SIyPoVuxFMQDNqYk3PE822br3MgnsOdimEq2tnSWjdj0D
L/OXt85nkmyKzbOtcc6sOgiL7xkm6HxtkogQavAI21Pkigmhv2rNq+OEs83XFMjjW86BYl8ZRlL4
CLN1PCL4OYmBMlr7LAor0XjFihKKZMBccgw8X5kbwRH3Bg+T/qgIdeOlS6fle0RDUe3HKOTt8tEX
63OtEoFPOpns+tzTVUS/VGWn6iMJdaWPfLeSY3AOnPd1GpP40JScw/nYzZG50X1ZqARtRxjcaSwd
K2IsFeBzrKMk24EibOsxaYssPq51219hmTb7TgYv/SMX3wyogGXw5gg1fYajQ8UlTUy2Oci4WGy+
1Fv6PA1tw33LSaOOXdx4Di72kqApBBwD9KxM26B4QJBZT/t5TckrY+yIxlfYlJigvZ5BNE90TK68
Owwg2rMV7vcSrtVTM1UBHVqBBWrsOta1Bz/b6JYeytqghtHOSMS4nFN/f7V7jCAYRr37Wvpjjj6k
eNO0Yw0IYOu65ErgIDuwGYtbkcwpl1pYgkIzV+HCAE7uPqQ7zH+Zn1tz37cKzCbR65IeHOX31aXm
V/g3R0PbfocunhAwKU6e/bpo0IpAKa7QbKCAeD9FZTUf4moq29/8gBXSbDbUZW/wwROBy20s9nEQ
tr8HrsdHV7vmGw1uG+XpFqFfGr01mvJtcuPfiwnG6DhzctYshvHo/PLaq1UO6plbWvZFZv8EeBge
2wGt2R+lGuNcJlTR7h69Xj3eNoQLbq9bCZWZ13EDqgDLCx58wEkjugtocjH9ZQwK3eOcxsa/aY2R
w6PjKcW5ZjYd7NZAw49ESgUeSgevaIPb2UZTsUcguMSE5Mxr+BINJiTbo+EQOG/cCzRwlLpGizf4
a3VS26TbYxVOY3eOplIkNytXtHMBI4YApRoWHj72wtnbcztW7rH0I/jxkmUMzCMt55d6ytjW3Sgc
33U1xHY3xCmMr4dm6jXO5trbcxl2JKf6eNuRVlTQobNIRw73LR4eBkvjOuOUCtcjEmyPT11YZPFU
cRgEdlvAoQEZvsrTqJw+vONxTMqDmdnj89IDCN+NOC3CE+fgtuQCE61zzlwPFd+MKoyvtx1oUne1
802Sw/jaqVktz9nUBeGh127xJ55QnNRd1BV7LYvqb2nCItiVc1DX9yaxDoAMvqzqzicX+Q/IRvZn
7RNW4Na4UfrSse27SE1QtLWnFroMiTFM4fJaYIJCilGJifEzigzv4pYU7nGqZ1tddIT8l3PKrfTe
VcFoj52e0uLOdQufm0un/vBER0pF6bqarvq9Jk6m9Dt02BV4SDv7ofu59U6epxC8p8WQeXdrvMH+
GLnZ4L4IEcAcvcTfGDQ8z1+T4SAxWYwLCp8OgRsomDRDdYpqGw0IGnpvAA8Io4SIx2az/JMcRMZS
ZKFz73nAsiVvrxfhRYaIHt4ElKM8CgCBLR+nwudsyET7t+Z5q/IUtnl4V1FSkyKAEYK1w2108Dtp
gwkbUBZozGtUvE/EV0zVBvLMFKb1qv4MMGD/MhtKPIQ+uYYvjrGyrHaDk3YAGINVb20zuxnjt+M7
/e3sti2HU1cOHwrPG7TR6vZf22DWN+XaJXjJTEkTVD8s8tNXYgnzVcza3UW0xMafFAsMaEZrdLw7
vzKCR2/TIyBiwxjl59pENj0GKTkYuHSSrT8aO5lbP1QsPgjUtupRg1F5LMs12MxCCHH/Ew4bkPGc
9jO96vg2AnGYdLq92ypLnwQ2JcWk7DfJvQtQKeh6LubybvWrJj2g36rb+9BVsnw2gdwCxeCU1QIN
A4OVRTrZm/TZIm5ef0GJe1+TCzd0IMLD6Q7VjMqFA7pKuGJBFvSulAuxIdKLqjfC5tr1vHroqyF4
jBGPQeFfnTZY7jSrH1UZh6JzuC+Krmp+oNRdgD3kAkv2FCuy4l67lLzInGeQmwVhdfo1T414axPY
HTw0QgDIsrl6x6nNYp6jopr9HAnsfAfpy9469aF4QPl8dVabydc737PRl0rcTTzBfDI3GXKWy33i
TeIbxCrg/oKFRPWzRD2eCQ/IfY0bSpGjrY5xS8irtNmtPZ3eoUSAZOuWZEIXxfrV5WVbtxk38gDr
X0T8t/8B/JblJQY/6o91jEiJeQOJPefX7I17fJ+euC+ovfQONbMu8pe0W5FDdm4g9GPJrFhfdNJs
y8l1pfpu4K1JXt0Cu7Lxe2u9S5pq/GciE39X7jhwQEivyZs1bZ/6QqefHiaQ78RpFBLEErPz3kvS
KdrLpccdqry+/VZ6cbzbOvJwSCBir9eDX2bTpdVzRF0xKrnoLph1vXw2KlqKHS9vQqUHNKraJ3GN
tnkJHXS/QxYQyN/ILoAFH036wUBNf2iMHYGQp6LEkYbWHyVkVljDL5Qshbm6NWy146tn0lrbORpz
3N+zy3geUb85TMLTX8sUAAxSem/KcxoOIZbR7Oq5g0ZilM8dyKMK+6MVPs64VD1Hag3uwSnmBXS1
m3+kSROcNhEYKEATBprtH5OSeTfQbMuxHAYG0WOZoJyVO7YovffjqiPkjc2OtTtszZKndUH7xDT2
0t8XlcJgIcNKvPZZXA2IRkSs8nltRlL7vdXpUWoU8hnbJg9b5q/uDSN6ke5dZ6xeKTgIndvNF57a
N2Yp7MMUV4KpVw1ZuM+A90uGr5izipcCWYdS3vxBk9YU50sC11eQVLPCzaXmo6iXSn9sZgOGVn5c
L4i6ro+pLtvwH0ANv0OD87I4uxScMnXzWvMrmS3wc2jDiF8yXCkVCdFk7ZMxdIja0Fdoo9iuQ9JY
Bhh1pww+Eyl97d7aOsPZ7os6fBvLcaS+MfWR4MRlOYGklY6z0Ee0LG9QvhI1Tof7AOS/Lop94it9
SztMAyDKN/nIXt4+xnOBmQgMqhd51C96OdCc7a67ZbqapCPHhcytMXqGOwhN/xZUZPleW2/VO7M2
9l6w7tVcfUVhTnK9ijXhn91n4/KlPKwzXMUFQm0dyAic5A+y+YEFPYrkA19gY8DnULVCgNSBOnpZ
28MwrKGHtQhBI+6IflNPk7MM3b7senZ9J+NDHKJQpb+DYMFoAAiK/lyE/sIQXpI9S3HnhuWb10GM
6BKuok7tCBZHN5Uu7l3kgTmAZvYRJ1n8R7pNz78Hz/6YO9e9Y4Gtt7yHb3ovC4blPNRbj2lgKdrn
Cfuat0vRK4LvAsvtEJKDrHApofYdAJh/OH3H8oiGHrMgP4kJjqYujLeLgs7yvpcZSeDMSUtyX2/u
/FTWjn2qfE+6e8hpMZ5ikZn/xIgXZddEM8xhynL6CwZj+IX5iGsqDbo2OnsT+vtbBWf5I9oCv8LW
Bmt0qOKqfSFVdWXZH4PlIRog6K9CgAW6YxrFa2hU5x8ISUMzWW6muSmoacOLJ11iXeIhSlj7vaCQ
kiO4HrJ7zmAH2VcR+SkqAs+ph+8QJRIBOPh7puZ3jRYSqSJPhLjxQmfUexVFGZaRkrqFZ9dlA38K
R5mqG86u9T9CB8LxjhVrqU6jiOSHoQQtQtnV9NNbM4S9c6xllz7UIJPcrbXLD8sfgpxudQFFSBII
ECEMTQiVx4I6h7cebsgRo1NnQn0QEgzzfRNR+aQNlN4dIKf70rppp26bLAbPnoMhqB90MkXqtpDB
VZK9ZF516AxzOxakdvvBQAxzxIbDSMMCCOUMRVx+pRNTE/+LIvovSEB0+XWrnlZE/jGQujNyw7Pa
dJrlsvOLR7Kl6uWwmmx61g4lypcIntj7LFQRvIVzM/3eQk+PKJSWodqF3cCyilQhmxOkE6J1qt3S
ZtQQJkkR24tyO3e7xQfTp884q+1rIFukEKYZcd1fR7L5ZhqSyvAzdhj88HnAo5muSZ19M6gR6WSt
g+Lgu4LLAglVcYYkWH/Nvgw+AF0aaoOWuSFXfYrTNC+rUn1vaRog715d6+6we9S/1ZbNX5lsHV5A
E2JEMchO//pMSBCIEwhOjjDarB/aaRdIvIVT8QjnE4R3k2fYiHETzXcdtlfMcVnJccT63u4z25tw
V6YCsfQKBNFzJ2yQg0sQuvglCMeMj6HLhP+caZ1lTwl+IfR9iS5fHPDC9dHEOiObIWCpkeDtDlJb
rJwFqVSORE4jsKfOuTv2KjiHQYUGrWWbSPYWSi/Lx7Cc3mQbrTjnFgxCcL5JcVjDwA0v49QPkDVV
or4G5UzTaRUdLtZqWbq9p+o45vQu5IgunzpBxi33a1g3FyZaDj1QaxOIswfSezWwKXEAk4gm3h+z
iXxtfDa4JfSrs+44LG5wwhco2+vW0Z9MO4LUJWiu+qFFOjP/Y4GTZGh0BdlAO9DRLuFer+zDgH/g
Xfszslk5M0vsAt/X46sNsxAl34aalI+bRt07M+lSX4j2Wv+2FdakHVKlkfNhSIKvSDr2oXUtD2Ff
90N7XMdl+GUaI16TutsAI/Rovxcu678rApX4apFanmRVO8OeiG7ro+t30fMmqYleo8KiHoxUGnx0
1XA9CmxSiBy7nez4PRj1UACiqtzV40yQzhwiCNtnfM5kZzmL3iOiJtBaqbp8n4uqrV8DlFww/5yr
3evom+pXK1JjUSnOyxO4sBp4FDdsNEvppusZKggIPipnER1dD6PubgB6/JdY5sz9FGzNw2wLvLl4
zSa0Lpji3joi6ArUuT7JLTSNWuw1tu6+521IsVpqB6EqV+Nvl9db7ZGPyu8E5J3wKVyI6x4bBwkG
UrtJDjmtPwiIsyEuxKZ5JK4/o3svdR33NDNi3qOKqD7QIaGlj4atIV2V5I4PzF2rOpJQXI6nAr1T
iUR8asffG/c4M5jbBq9smGmVi0Ci6nfrST2jOjH1DYqlkv841kZeYrJl+rutE8t53JTiKYFMqnl2
wxgJNJTAB8H9/ATJNK8P7daH38pHbrpLqD4mQ1dpQG4nw8qDlChGLwUoPL2FrOc/eDzEfBKF8v4j
tmP0/yftvHZjR5Kt/UQE6M1tkWWlcpK2vSG2pfeeT38+6gCnS1T94j89N90NDEZRycyMDLPWinXP
6CeGAtGdZ2hm60270cgB2Ho0zcaG3p44atBE8pzWbpHLmWIbUT6gns4ChJNRjtlnSmM0fTy3S7/g
dNNTT0wg2lRoTaKlKmimKfd+8AsP0Egr6GC99TigV0GrWA6tA5ViRdsBgk2iJxU9gJZlZtQBy6Y2
CROtqDsaKrgsXF6OiGhQEFKtgijG4bSxVumfWmTZ/B8QVjx/m+pt+AhwSrGoLCJsxKEFlZFTqux3
lFWKYlf5DYIKWgh80tblkJFagyoasj3mRgcrQEut3xO26tjSPxC3Y2V2GgF7MZQPUxX5R4BURQQ4
wVA+RZpsUTXvO988Z1JXFU/0qWCXJeYkaiAEkVSeYiWto3VjpNrXOvQGNIeJzs4uPSdieSBPX3Np
gM7SyulIu1wIhpQJxwMpstVGLbX/zItTakYTaoP6OweBq1BAbhTbknjfKAbplFajd0a4J3xsJB0G
9goHV0bPCYQ966QbXSoRpdUhnG9bVEVBEk9osJBGbLKw0FwTUG+jVT/HhHF8pUPdFqDsKjFVo+s3
jHttheYKEF8qpIs5NDCrtpIvBwlsHpiAifdkDWgrFA+mAiaYTJF8S/HWOlx6zYCaAi882DPMzxQY
26xJsUCcWvrFDz3XR5EMELyTEwVtDiU91Q13E7hMz0mdrJRlVElDk+gbAahWTP/mlVeAyaRf3XVH
IbNU6xl0+miu5azriLzEAAEFJasNd9Uo0vBHQbolO4wuAQfNBTVPX7rATfKDjyfUnIbhE98ttJvE
S0Unf+Jp4+TN30KbdN5FNgaLno0pRxYClX0QN/tISIxxmyod458nJRFKLp2XeD/GQS+T/ZB3vrKr
qXZ6R6tD+/OA6B8+U65GP3E6MTT655o7zRzi1NB1WBloIXwuGjkcHyoz0twj3CKYVjIJKvwtuqHA
ICRufy2vgOJByFql3C6NuBXyyJrKRyk8UTyBtNNHtG4PAgqb/UpE/YXbM6JOgIxRDCzHq62BP0sT
vV2ReXdTia9gHGaXpIDhLEm6oOEbgalvemmERGzRIABxEX7S2lL/IUOf4b3IO+tJyseUecYyxc6B
1iI0oTgJiWx4d1ISccvVVpHhDhfV1dT2TGuKN4wbqX6qFJMJnB53/NQKbYvUAdttHQSttH71fuH9
jPgA49oHEi5SaKCys25KvfqV+B3hY6cGlECNhP6Rq3T8zcAdOzhzqjx+y0dPcHdylAvljvZd/7lN
jW6T6rpcbevK7dtT2peIrpjgCZ5bixIfsAk4wLvezeGbIv7TcVaMCPHTlhN4GjNe2AffAPoDbBLv
gF5Q6K5pdJe7MRnrYp3VRfY0DK/vnSL1nwqFJpxTyj5dTKgzqW772DVsv7Oknhq5FsEyKRq137lZ
5H9BbiQga2gS6xEiK1onnRpn61iVNGMF0gKUaqABQ19Rum2yHe49x2epLbo/o+9fKXZJ5Yq0nUJd
JZKBTYUrSVlXcDCfaeHTmlaKWDgPvk/JtvQSSOtuazV/u06vSU+5QPk6BE9Bqk6lOKM8CCPt5EEO
dZF8yKRm31NDeTDHGtB0z4h25qei3iM/NEpuArP2KrATIq3ZgguV9OHaV/KKpXluPT7KBmVQaOml
29pdRVUaXRFpJCGpUB++xKXSB1uzMv2JoFUU4qPcwiugdSBQt8vLvu0dMSHjssl/RbATQwgWy8gq
qCRei8QCHblw5VWykjly5HV/gM6T+7kATtHI9I1G3WaV4UEh4b3eZiiLjmvEwbQnv0AtwUGzo72K
nUmLu3FdEifweZyzGLzbp9otVJrFVlU5hkqtGeicWF6RfgmoZ0FZKB8NdMY+D1nXu6eMobNfTHEo
nUiWm/bboNDypo4+WCFxL/167jd9Woiy6IGCbyxba0VbR0xtVEKRdpFCSpFrMCdgXBXEBQBckJpJ
cDVL7Us+pT2OqyETzC/W82RvqaP7qRQN+M40brVnIxcHB1J5ey7aMt6MAF09cPR6/Rv6PtgdmCHU
35HpI9kYKfuKa7J48YzQjDUxlemTrqhARnDVIW9LawF+E6Id4JDBEIKZgFaajzTa5aSMv0RJF7sP
ZhwLPRjvWHSSUEcowJJM/tvKNUTOOq0bjwVJ+68MmgEkdaELn/yx1GRIdNBiViCQG4U+JdjiTSjR
4eecWdVDJkquzOATq0yfctWjjpKKafU3ldr8Z0ZpmF9QpiZJOhWD4WerJaWxNq2iPyeUtrpVkLqK
9UcXBVpICr35rSdFFtObBql+Rj5Cz+GMmwlZUZ2nCUiBQjn0akkPpUo139tnemWOjkULKl+bjcxY
HRPU/YM0SQyth8xvzzjWNlrTaAKFJuEOhO00uE055UkzdA8wASBMdGiPSPsigBtmkVSDAxSr6qdu
GFb/CGPE0i/Ury0VXiyUDqO3kJJqhZgrB8vQF8KdnjSQwALV8H/AGAhBBFdWV599r9ero9L0Ey6t
lYLj2Pd5fkbnXe6OYuv2NEygsgTRBhyDycHtIiiBEuzfXwE14B8WnIsLuCHQ3gQUrYFAkAXXkf+W
s6MBtUHYk7W0MrzgOovXBV2oDC0IKDQUJQIwaiuXWEqwLUaMRZsyJnHiZgV0Be2gVATZ0WPXdA94
OYQ8NUWYQERo66FD045dcwGQj445Bz83ETPxRhB/ta0FaqOcvUpIgbDAJA46HjUfbkZpSzjr5Ika
0Ag3k8lj2qarLS/bWVoEMZFmW6NsRqQ51Yeho+k2VYJlDi/Pr0NqOvp2EEv1764plEuiImsd21ZD
lec4MGcQEapUF11cpjfUxQMgm0T9KiElQRNYE4TuSonKLz+DlvShUhugCFQnBO4CGkamPUhtEEWV
9HNgtPqvGEcD+kOhR2GMrUq/p9PRfgTSZsROVwJDBw1O43WT5FHt7uNOb40tKj1ltbU6AhYeRDAc
li2GZZSDddYtBDX7MmwOWZrARvbbUjn2vSd6FlVqX1J+jqlaPsop1f2vBoAu6VIDPUTgaxxq8ynM
68J9tCBJUr3IBQGZ9BEz2wLCrfBVUqs2Y5wvf+05Nqj376yipJkP+0UGfgc9PFITR3a94loLdSrv
G2oLJuJLsvwcyoGHErwoE1wXUQeyR5iokCnNCPFAzOuF+97jxu58duWpLiWyTKusERlIDNP/ToLZ
V1tUM5tLKxtFtQ46vWmBKdeCt4dT7Il23mYDbC5ICJLwYFK8R67LtXz36ka5/CvMBa/Y52aRmyDT
LbIQqL36d1xKjbJQTbMOHSfPbCOKDYZi0jyrgMQUX7ORBzCHP5f40cH3Q7H+borE29QGYMCvs2Ao
lJOGLp2/y0KQCEiioRu10ijkMR84Dr3oCxItnTdhdDXxKSuqPDszApgJE6WiVtWlsgrgbiNbJu7h
CXnE7LKgKcWL2uQ6LeqmoujRdmi9OUnlq8mFsnnfHxQd2I/QKjpMAEPNXGhsTasSKfZad0Rzevyt
mq0WAMutw58LGrjv9a1lFAxBkWiizPMrz7RVozaRTJBP9RHccBM8y3GyTsDgYRBwk7gaBe/FG+NN
k0l7c1fbNju1IL4s3RMnNWXgRSKzQRgSMvsJhZ4aeW/xExhqN6B27a2REHHAhRyTPfMqbG+zOFxg
0q+dy4cyLVmbFL0VyIozPVSBZbWx4TXHLi6GdVsyAKUEgkU/uGO6IDwCQBUWXi3qi2Yj6Ma3FMra
Xmx9+exBUXAXlIjfTY+QZAs0KePuDREF1bmQudago+NnWXOk/bFuh12Y/LG8rwh0LWz2e6XhyQ5a
73xsVH/M2ZceO6mR4SY1R/Pa1y+ZPfR746gJ69o2pJcgPZaO4m0ThBjsjGGO52RpMMudnX5jfyYr
TAHEl1FXgHv6g4w6rxloqq2h8w2/tWO3AVq+o3PiSxvfWvjA0t2VU8S0GI4ts/b5yo2ASXxi3TB+
JbfH5jSil0Gy44lbtAcsHkoth1Hwl7STsvM6nyDH9X5Q/sqdsMmzaOHIv/8OFOBEcdruadD06yD4
G+ngsobg2aJZdqS7c/aKDS20Y1g8fbzbd41IzG7gfBu6ND9U9GiVPobAcJTU5AqW70FpnkL1+V8Y
IVWlDUBkJs8nj0epp9S66rZHtGw/W7r0B9b61fSVBY3s+Vq4FoQg0AENi7qiZs7uqy5YlWhqOSpK
wZdSepKNT2axYGJ+QjAhiYBLEBPWiBml2cg1KW8tBovL4Rkcal6vS+ik+q6Md6ArPv5k88s+NzQ7
ioTQWm0SlZ3D/FpHT5H7V7Z+ls35Yyt3vtib5cyuWsDIgjEupfBclT/l4LdpncelGV1LX2ym96z5
UUyvki8Wq3bVnBUer2ENAFwvF/zG0lpmu58Lvev3gRKejeCTq51c9beaLYx5WNqU6Sfc3EhE2HrV
avlcnXvRvBObIoZPQ/Uf3pb51s+mu/itAslKxAoagnYsIZNhflX163+389O23SwlgCegAgANzwrU
k0j4g3wgxMuF4zV98tsH9H9XQmCpSKLMzZmtBHxALuSiHp4nFbIVjbODWEPE/XgldzfFpBmv8Sjq
oNzeroREDjwz81DOfn420ZINERuVgt9lly8Yevc8TMuRNRyMYlBIUZTZbTHaVBL9IYrPQf1IdSOo
Hs0GNWfwg2P+bdCo2tHnQh9zM8pn1/gaoe+tJKbd05nxwV5ayIB9vPS5lvr8B83uVl+P6iC4/CB/
lNcx8meBJtPq9ZxSyKHUMUvly8cG733r2y8wu2NMwHD1iqLQubW28o8UZcnEpK+5+KWnPZsfnFs7
s4s2GgVF08KLzxH6pQmYZZh2oIOQe7O2yOlZUC+jfmPAffh4fa8ncm7YVAxePUUC5j0/sY0ZSSK8
kPhspcIZ4iSIugviejABEO4TnqMn4yeZYvuYHPTHBLkmyuBLY0bufWNTNadhBgR7qj77xqHia80A
du+cO36z9gVGqcDs19KlpU4vyLulapIuwzDQGOwz+8aDZLqADuv4XNRPlHxXqKXFJGnSN3dlXNUN
glpA+WJ74QPPR3oYMoObCGd0kQBLl/WZS4iAeJUUmIaLjJCHSB5boQrBfOawfdK7Fyl7oDAYUrBp
jK0p/+yL+DLtBQCYAXmwfEfVY6O1ycKvevdGzX7UzBnWQTD0SL4Nlwbi5dC/BAghWEiLNVQvpGzz
8Sd45xQnY8TWCsI6lszojLf+Kkf9U0tcvoDhPVH5WZXln//cgM7fnyZDIcA0z5QoWQIx0vLh0tHF
UxQkuoVvH1t4DXPenB3WcGtitgah7TWT1Hy4EA+tdPPRV3+z5pMarTtku2mL75EAaQtrYZ/+H3bJ
xAxDIwCzZneDmi/ah2k7XKL01ObfkEN0hIm2Z50FExmkn32D3OTScLd3F5LF8hkNBgQy54QQ9u2G
VVBZCnr640VATLpOoEZwJ0GuHFV/4U7es8RkbIlskwkZzA15a8ksXLfsvEK8qB7S60hKueEe3XCA
UgsDrJcMzb+jlfaR6sXipUFd4ITOr0C5EuVcLm68rwfLdD4+MHftGTL1+ddkxpy90QPFBTLiXrzI
VbSK62eL+Al1/CLZf2zn3YMo61ONQJVlyqOGLM+2SvPAJoF7ESHAG+dai7Z18eIVJZJKKu0Z+dJm
4vPHFuX3vgOTBrENVQmSjrlDS+C2V2o3iBcjQ1c1VoWflaubn5KRVk+C3teDpirZoaJtd1CrUfpN
ta/YqVRBHbRiq1MS0tIaJfjBK9cLk4e+BuWOept2QElk1dT59xrGC9Rsrd61CFOsalofttAJp8TU
wj2anv43KOb+wk279yEVWDAIYnHiZW12EgHTZBBQZPEidc/ptzDCD9pj69TlKV84infuNLktGpHU
WXCH0nwOK+0YIatyi+uFaniUS5tc19fBeFDM3s5R1+nh6HQjuk7jsP54795v3eRGGGlu4iQNAru3
1y2rIpmpHf14MXRhg/oB6h/Cpk0OPvi1Svn+sbHXWYhvfeZba7NPCs1f4uVrx0v5C2B6/W38LT2L
B2sTblxH3cv71kMBcWX9SB69l+YlP5Sbj3/A67Sbdz9AJv0mb9U0/XW+3E3IrwpI9wBGHS/dwXui
nfDArEjhpD3pzrjNP5+CS8JoV2tf7cIjiKwF4++iDZnVq4rJRHGNf8iTh7gxHiGLBELYGC9ehXgT
3KoHX9d2aph8lRJ6v+g8ow1X/8xgSsMZc2pl/PpvfoFFoZVzLSsUCd7+gl7WQMOjO3KpKoHLVX6m
brt3e6cLtT1E9e/QpMHi62a0aohrPzZ+76QR8TB5W5MmVdaZX2oCbwwruv4XJa1ezENl2FaaPifj
XzPf/leWXk/hzXf26bpDXNFfz3S2UuHM048/JGO8FzoYTmb6+WN77z37VDYiVqfQqfE8zvY1VYA9
WZEnXljhodHdDSLQaELkT2a7YOmuo6D8C9+Xx5jHf2aKorM/qmKCTzoXegbx41dYvTAWLoTsJrj5
qojFdZEZS/7p7gpvzM7ODdqCShKVmBWMalO226AubUHPj3HovriuDKZ87XvV0ctLNKIdVL4aoTsE
VrTOqc6XS9PHp6h8fol5bahQGhribPrsJPVy1mbos4qXtIuDrdX2f5k21O36CIGAj3f23pklA9JE
S2KOkTY/SYmcaqBZWbdK/y0aEWjeAZzMu08a7OWPTb2WMuerurU1q3aNZZ8XahyJl05r4HsxU8am
/bxThfQToIpTJyuCHar941iUV5paD8moPifx+BiiZmWjMB2uqwQwtIa8/sqwUOtKJQUyl3j2kIn2
x/rqBRL6hUI5OhkVRLQtaMy40m/f1LYy8Ea7kN213naAsuVqwfFL7wN+WrWoXpiWKFP9tGaLM4ow
AH5aEpTIGorGSn1qouaLqI2hncQpU56U9CdSyPusUL/TGzwGpn+Iy0yGQazswGWPC2/73d+j8AJQ
LGWGsDULxgg9qYC7jXipiSVWnSaHNthadcHKnetqEiBozL1RSPeoVb71t3ljMW4rEqRLtkLR9dBt
s24dnsEDh8UG0buPT9D7S/rW2CyZLeHwC4riyRezhD+Ry4+JcRqZsAZyW9x9bOr+whgZoNMXUkTZ
mjkEBRFIJYfQc4EX0umb0DG++yeEuKDKf+r/1cI0xZJlkeDZEmcLAxA9Bg0VaW4G+Shqij7KqQAN
oOJ8vKz3joUvSAiLJ7foeM0jPkSF4lEfMDQ2FXotcjFua+Zabb1M8Rai9LumdJHGuYVgii5PwefN
GyVIQ5I3JECXkv73Xyhjge0FXfpLD/RfHy/qvQ9jUVM6ANRPtkRzvlUIUmuWh6UUQAaQDTtuD8Ap
EjS0snihNSBNAdxbJ4YxC5VmSzclEpGZa45iNaoYWCIDmsgRAwZ1Z3xirNRONV5q43sCiCAIPsN/
RGp1F8HwVPyF6ezvLzZtc50sBHdt0iKcnZXUh0FYdIwIMQeg7IQ4Cd32RP8XB4UszlAJZSSwmzMr
iJtJtKY7+UJQL4KMUcETyqktP328dfdu9K2Z2WuvllDxmdwsX7IYJ3gQgit6rmDBPrYivY9L+WZT
CMOKOPfzHm9ejbngIkZ3CZU/A9hIIXqpkVJNk10U/wGwtFIThquD8b5+bPjeHbi1O/uKQ079XTEG
+eLRwFUT9cHodlJebz62Isl3zuStmdlXVPRc6cZEki9phqaB6SpOxhSydVVS/Z9QoczyqNs9WVB5
QsY7OCA9mRwjIwoeB8QJFn7NZGx2QZhYb6kqbw/Pgj67jWqdQvjvPOMygNyh1kDmi77OyisNZY34
cLP+ePHTfZuZswxyc4vnh52dm3Npo+iRivxfG35X0BOnVmZ7/VXOObE1zB6vefCLauEOvjdqiVDt
NdXUKe+RZvCjbnwbVJoWGltkXIJC2gnpanyOlUs3SI9R+GTqB0tfsHdnh9GqUC1CQYVElqmtbw0q
btiDqeysiyw16wLtjyq4FtEeCXfE6MpV0QI7aT6pimQbcH5xHgtf+U5eC0jZhJI5eT7i0ukI3qzY
gkJjhurgX5Pmh2adoayu1HArAYmLersB3tOjv8gnZ76BkFzBL47D0YA1hRRUgWxYoyeMpPxtaYXz
8fbf+zKGSVZiKcwRJeednf0M5jRQHsm9RFBugFKJFfHjAWB6CzDeZ7AqhSHIxl/1TbA0rfkdWmV6
CJADl6ZMm3hqPqu9HZUa5K3nXbtG/pyX+zyy62ZDgRH9+6PR9GsLadZSQH7KGrdZctSCiyTsvKBa
uHJ3HiUAHATxJGeELCThb3cH9g0kKSnyrnAmHUX7LI5UVcrn7JcMduMIgFfMPBuVHafLvxnewvP7
vor01vjsoc9TrW5RzfCuUWpuigGBc+QWLPU7cu92DupPcpeG/k6n/e2d52Mjs6/wPolojc9uQ8AY
E+hkindFvAniYQCqDSFJa4dcylKf5s5Nn4ILrh3IQtWY92mY3DUOxmB4V/2IrKQa7NP+ZHTWKtaj
dVZ8E8yFi7Zkb7Y0NWSKCkPavGveTM0odGXSx4YRfbD5HUREP74878uaCsATsEYUa8i3iXLfnhuw
fLKOAkp4HYeTt4vV/eAd1fBvywZG4Uuj0mVHET/fDLp3ijtKyLbU/wodVJkEWxa2lvBQIYfsoqBa
5IJddFuYgj5a5nEYLCUa7/b87U9VZvkMwxRR5o+a8Jp99r+x4eal+FN86tfNPj6ARvvkAlVf+Dzv
Iq2ZyZmX7xgby9zCLrxW3TeFid7Nn48//7uXcvb3Zz4VWTmj0l3+vtoiN2IWNkThIvjRNt/+czum
rFPl1XkflXnIarZlnQ7jEF7r7otaViczxyUl+nANvE5Y2Kd3sThrMlXuC4Ej77I426a00LpaiFzW
ZCTpVuyzGPHRghx4zLNdNTTtHt7nQpT1PldTgAMRbeAO8MaU6N8eY3EgMUU6bjw2NlNM1t2W07mH
+xAswtbeXU8sUVxVpoSaAs08LE40iIpB64lHKtZOvxdOgW1uxF2w8Kq9PxlvzcwetcEy/CQUGHbd
HHon2gFelZfy2/eHezJh0dQAVTHFT2+/mRUYiSiogXis91SnHchLq8r55V3sA2JTj7//0xP4xti8
M0S9kol5I58t2vmOZcuP0v5jA++P3VsDs6saT/HRIL7uS7dGdOYR+MDCnsjvPdBbG7PrWogW4kid
Lx6NZ3ghCaQW+DdP/SOf74t7DmyXlXVOcKHofep+WVd31e3hoGyMx2bhkr17cV9P4f/tnam83bua
ob9F0oXisVpb9BUs2zoEjrGw3vdJ08zKdIJuQr4Odk2FxCgnxOnW6NVtTEf9tZJX1LIW1nP/Vv2z
ntmjh+RZ0rQh64F/9hA6gm1c5Z3gLJm56yduzrw5u1aIF8M2TtnBag2ax6EgiJ9If7TbpeMoLe3Q
zCOhi4GKcIsl92rtmvV0ieGXXKNP+YN1kveKXWzkL0z9shxl4dFaugmzaIz59SioyViWbd/OH5S1
t/wdl1Y38x1j0UYFfC7xOG6sTdLvlJ+E33b6oK4kG6FSWz9ZF6RarcbxFtd3/1hS0SQgA8xK1PL2
WBZpqAaaH0/Hslm7h9iR94UDjmTD1KcFr/I+uZiuwI2tmVuRZZcRhIxqOE6bOKyjnbFznXTn75R1
5sTrj33YXf9yY2zmX1LNVMaJOHXcP+2WXsjp//smYp4tZOYxSopWhQIU4NhyEoN1wrnvnH5tk5c7
wZeP13H/mum6AXqEIgCdsLc7hB5OIghpIYIhj3Yotqzzh+iSH107XPAbi5ZmLkoV0KL3FSxNF6xa
uQ76X4f04NpLt2rR0sxFScgci8W0pm7d7qtVsCYedNTHcpstAFzv+sKbjzfzUTlTaWJvyCcf1Tuq
PT2XxqH+7z/d3EOlzZCZGgtCF3Hf70OnXkl/bQS9nv7L0zBzSOiBWFKosKByg47DqlpZp8iWbOZK
LZyGpS8380oN4+5TN2JFDa9iDGmEGNCur+LCgu46v382aN5YcXOhUXSL9fTO9PjKe5r49pLnuePF
QQUSsEs4OXrZs90Bqk97FIIzRnw7xMjwmPyLa/rGxmxjxlBl9Jj5eqTRGXJW9WqV7YX90qt753u9
MTPbltxi9BVEk2lbmNlrizx+TKNY2Pv37TeAdjcfTJ+9Ch4aCMEYMLu7WEHft+tHJow6Ib46QHgc
Mklsm0smlfc+9Y3J2ePAeC4VuSkWppz16+RXBTtFQ37VOKJz+LvkF+69e7SDLbIbah6gxmbfUUIb
MMxaY3r3+n3+LX/ouUXGj8BhXt/C0t5X+6av+Y+tOdq6Y+qokdevtpJTi2bzU4c3qihHMEXsUX52
z5Kd/ZZX8UF8cJ8Wne3ktmev1Rvzsy/LcL4SbuSr+cmtxw7w0dfbXGyYymD75HkLTmr6i+8sAnYE
qcn3BRrM/34T68qSLsVI9PFxgxX88od8ra56m2HvNurGCx7+7lklWwUXSgFRU7XZQ19XlN/rKpKO
SQLJ2qetr181UrCvY3fVvEOVXGUQSsoLw3FXHZRvQ9CX1nsnwZwS5v/7CdPZvlmv5BdBhMqsxHMm
27FjndKfEKy7b+6OvqptnoRH185+iuKC3VcK4fw739qdPdhjrwlIYmC3WgtnNMVLJ3BMe3zsTryr
j/LnwE4Qz2ZsneOe6x9oUjnVUgPvzjNB48zSyXtphb6rhqD9wrcH60lurTHV1/FfgqfgafKyzFra
JI9MbWPmmP+UnspV5Cw5qrtX68b8/PkQqpiCG0NHj/6jdq6dY/moHurHYLfZSKctY3l/MM/t78jR
S7cLZ/zerdIsXYXiCbmBf8/2XOsyWRwq9vzarLVddfR5893d5EbklfywnCe81uTe7faNxZnLEvV2
8JSglo5o6zGheN3ZxnO3nUKadFfZw5rEkoINqlUP/b7bTomsuxttCyn3X8xUjFfFZjk/ku+EwkBd
/u8zaLOXIhQCyMUjn8HaaWfzSnf/2hzGDfNfCLYYUJ/+rH4xhH6b20y0IKEvSCwWduJOpP/mJ8z8
W+cGIdpo/ITeiR2mEjjZ0b3I+9EOd+mRkdS28LIUUNxLZd7YnDkd0rVKF5iMzTbk+SraKa+JNpx5
B7hK92ztFtY4fcYP9n6ONDBKResUs5SO35UHn7i855DltuUsGlraz5lLqZkSn8QiC1O4TtmpsgUb
TVgbcZTOYYr2fmFdC7dImyUCJWIs7jitq1tPeb1LkJEcWpaXXFz8hfevktA3OzfLCMizjDIJp53j
skxpaP9Y2cZTuhscsOlLUfTiQZmFntNkGFVwOZz+Y+skJ0YZve5e56BFdMiXHoSlzzlzSn096cUb
uIiGh6jdQ1NjDptTO2hVreW9u3NxAsJVI8TObYPDw3Rwal2Lu3r3UbhxCjNPZXrIGJQ6u8os3te6
ECpTdnuenJXqIHptV5fJD1iOsFjMU6a39oObMg9ddWYWMvWJ/TWv7qE44QrXzNg8eV9qB5g0X/1M
me8M5G1nMVF21R7iz3rpjDZT6tuVcWic+BSfGN36L2uAt2dPn3kqBqSbltZyGLL152pdUeO8bLWr
uFp6Fu9Gt6CGLUmH70FYPTvksOyjsIk66agfx1/Gq8dgTvGa6SC7xULuvWDv1tbshJdC0+kV6iev
ZUDpud9023bPHF38f7rzLvXK2Man6VkMudBIxqw+diHTkX6/3/8sdXbk0Q5vmHGA+eaADqZN4ZhH
L1wCtC4tcnaiQ11xA0Te8VM2kbudnoPr5BYZYHD+V5nQzQedP6n4egmleWzRdaeu2r64Tju9nmyf
vFL/XbIHzBLKAhBZwGWzUxkrMQWmQfrf2xo+mkdk4/EXbN6+5T6YG3/98ZbdjdoIGXX0GFQ0LfXZ
niWd4SUpIx2PjE382zvyZ6XevxSOtC0ehWGN3NIuP2Yb/5iRaApbbSlmvbeZeCekIQwZYb75B24G
ZJASJqkdLW6GyQkF92qjleUQpS9lJ/ce7ltbs49bNKYY12hPHYctGfvRsvunepUe/j/yoOmezS/C
raVZSIIoYF+pIasyzojF/2hfjF3Ig2o+1n/LH+mp2Kg0AVx7ePp4M9/DNiZS3s3XnCU/+BlEc1tW
yFjQa3ZqiUm1B9cp/xoHz1b+iKsapZEFm3d3EBzdhIpioOfcybuuK0Wl1si8c8KqPWcHb80ubuFJ
iw//xsFYN7ZmOyghIRMUY81p2U3N0OBPtQfQvhDE3nsxb43MNq/VtFKKECR8vfOT6ySs32oEeB9/
uCUzs73SyqqbZsFM3y2i9t4eUINfgeJeuOB335/b5Uxxyk1CXA65TMO6lWnstufqqjx464xKVbtV
vwQLfPmlJc0iyFruZGNkfPdrD5mh2pXDpGRO+9IOLa5p9qYGvHEm7XiZN3WK97315JZ7211Jx+LL
x9t0rz4Ox+qf8z17UyOmZGaSx6JKB7LNKVj7tBf8HcHbf3kgZp44S0eUlqbDjVz/41STmvw+i1py
g9MuvHNONwuavZ9ZJlX6NEuSV3p606Kd+mM4TUkqYooOyvrOmG2t3//dVzRmuanSulJd+RidWq4i
hZnEHg8o+Nnugj96pYHNlodUi6hQqjYZCzDHTBsJCsixOsi0CbtTtAPM8Kg4v2pQAJ0DN/zHJy7a
unh+9pzrdenT3gmA3tiebWGFsGYCMUI+PnzNL/I6ehhXaHLbrY1hzUa9dp1s4u3St508xUcrnm1o
bRRKLveseHyk7YteLsV7BuA8Jpf+pBNkKi8Lm3mnxna7zHmlp0LYTtZilmmsjpLjPeSb8/6yzk/V
5dPu98I3veNT3tiaufxwBP+shiyuWTMtloQtegxXzU5buHz34qA3dmZe3+r7AD1e1vQV8fBvoi0A
Cxj3+z8AfVffvskb1DYZ68dxXYKqqXd2T3oF+egGSP85zLMKolq2+oKPqTanpCg/RXG0XdiwO2+0
LIFeUmErwHZTp99w8wYE4H4kZaimK/+/bZfomD/Up6lLvwiuuL+ef2zNHgEUvhVklidb9msJ1l8h
fT1FdlPpiZ6sYwmLSda9AwlWdQJKW+D9xNn6mmAom0Yq5WOoV1Ag14L4zUj+6sai6MQ9Q7IINBbU
pDLJqr39kE3SRIkUqvJR3bZk8nQxKa7tn0DHruUNtUZH5Alf2Lx7TuXW5mxxWqQyASbGpnR2r8lT
8zndi2vFeWFgkl2u08/xKXmpT8q6231s+N5G3tqdbSSpSCYwaUg+ojLKwIZNpf352MC9cBVe0D9f
c/aMMzHGM9QICwJajJMesuG4+YPoMpolW6ftqWq3Zf6zSYV9rn0xC6dk+O8S/vyef7n9DbPnHQFN
Ka1hGBxF2z1EDz+jtbcWj9P7hHgnbrRzaGMwcBO0ydLNv4elebP+2XPRyg3j5FpFPjIqdh2d2r3y
KEFpblftKl6hITw4+kZZlzbu7mXh0y8dqtmboUq5DIlgeql+Hn8iTLt6edpuLzQG+u1zt1rqQt3r
jtyu9NX73jigJOMgMVuG1MvWt6Pzs1idv8fOHk0UHkedl7mc8umHbvX7v/3Irz/txrRfo0wtDXxk
hjnRpxVW4/78sr1MVZAfzE+ieHtdKhssnKnXQv2NSbWUjZ726eRuO0yGG4RFqbYvZRDvBZ3QIUVt
Y9IAgGqkzJUOjVIImBOlTeeHSRLhY7s5b87B6s+fcl2uGdX0w7P/Lpyb6Rmcxxq3JmfPpFKjgx54
fE16tcArskNBmed/SPuuHbl1ptsnEqBISrdU6KzumelJvhEmWTlnPf1ZGhzsv1sttLD3h4Fh2AZc
IlksVlyr2haPZJ3pixWtWRN0scCJuQUhWlV7ORboechIW4ez+3s1xDf+S9lyRmbcX92SuPHfL85N
lDnqxz7EKWHKBt6W02BBwu9rfm//JkZVawKwTjj/XxtlXTZ9M9VxXuMNiNaF/hc8RAsyZ686plg1
0K3JGC6YWDgOKRbgBhDxkLy54CVsjOwVbbe5ZII8+P7+zer9haSJPQvrtNWkHJIkcNMMOlGQ8/Dx
Jn7V3/7SUzz7El/ImhgwnhRFAVBgvE5Af98/toBrXohmF/ZtGrKUpTvIGOkUDyDWxLBPHzKgBGnM
BabnkpFa2LgpcKfiu5FCPTrGs37MygMIIbKeSa7er8FIef+Q5gJamA2VaBqAOYWbwWYpAjBxqgTS
IQ4cq/H2mCjSmsRyhhSkcN+ab6t8ZUhZbC3InQtTLuVOVJ+UbaLFKuSWOeriBOjdrp5jqt1S8YOU
9REcMwuqP1fyEdEXy2O8DBN0QPK7vtEKuHUyIfSkQ9ub8brFSyPDayq/wGwtA/rgoL0viZw9SqDb
/g5OYWRpopdlkBdyHYTSAQD2asSApJ0ozP/uzwGIh5aOcs6vB+4MekUVePCYEr5eXuqXalQnmXSo
/7qP8bpZc7Zkdy/hObRkuiBsdmH/yMIwxLUskBAPCpg0sZUKYP6ZcCagjz2736mhft7XlNEg3djI
C0mTkI9zZeA4tZAEui6lscqv7m8GllFxSSFHhbsnR7xeUSgXQAEf5YDW9eD/QZgCkiCQ9zV6eOrX
xXP5ScGHycjz/eUtbeREJ8uCd9RBikGrE+uBn4AD4QeseZW6yb09F+zy9PV/kzd51TxR5jMnwjJB
kQkMeD6zKPo/TsFjseVO/5uoyRXnfS3KuwD6OEINhsgEO2CpP2N0KjX/N0Hj63DxUjtcwwtulf6u
SX0RXtFLBCg67kFwdeHfJ50RmKNXEXglyCthFvFaltcOYTTiUBy6StWDEPxYUWaK2THywdicgww4
X1LMW0uJ3JWMHjuMqKMr7jf9ebG6MA8yVQBW5UEBmShXoBzqqJtEoKztayPBvaPJFlw3jAtCJhQA
QeNA7ir7Cxf+9npcf8XkemCUqnbTIXYOVPzpw1WaHHO6un+MSyImV4ETKZid+sg5gC/OCqKN1m5b
eSn4mBWCdlMArPIAiJginGHMuQc2ReMcSrdkTXaq8n2t/essFRXwqIrKODstACv2WkdkpeeEaBg8
Ww23yptwzCSTD75L7RglhJXFQtA63thrw3UtbWIg+7QYUNsWPNuVXE2vY5B2ciU4JO4fzkx4Os4A
o5yEXCqWNE3zeS1GtTLqg1luSDZx+gS8rQhluYj1eQ/qxZe4cBkYOU3w9xXDppVy0G1lIx3ZEQxb
ZkBQJe2XQqvxYl8v/fqbJkvPxYyrwtYN7EDWtnnyJLXaxo0emmRJ+28njzGPPsKW8DJFrgczGddH
GtUYLpPbMLBVvzJy+polqe7ByXRRDkKfgGeLPut+NGXBhM60lqkCGjXH8QzMU2vKZIUSen0rEItG
NhpiVr0emwwdMUZguSvXFAzOLA3VQBMQK1YghzE85q+IFRqV9Sx8q/Z9DZBmdvvqWyYmYNCCKlCb
Bm0YIphkTgMaCNG8RiSAyte7RvgUwkRPviVlFahgCUS6BhOyXLQGGbvIvaHhNPwDziq13nGc2WLO
KniNgBrmgfsH02PHAgzk+RGshNEfqQCEma7yrxrYkO+v4fauAIp2BJ6ReMA3Ylb0+hgDwEKIeUEi
O4/SbxVoqDIIyO6LuDUw1yImJ+ZlmOSuIopWFWDOppg5IEZfLBXKb9+EayGTo5Bp44I5A0L4lfJV
r4aKgRoSGLTSYTBBvQceETEz+yWnb2lpEwMtNb7Siz2kKpwR8rvSN0VxIcyaKebByEio/yM6RYQ6
tZ1867qKU5apzRW5VVLAEj3JGH4HYyg49IxI2YDfh7VluPKW4ONvHc1ryZODc9quloa0SoFF+fRH
SgGAhh4HqG8rLijhTMx1LWlyeiUABZPMrVMbJKQUJRPVzAPmAxhSXVWHnrXeggsxuzK006MCBpRi
mJJrrc+kOA40kJfZsfzOVQVrKAf9eM/BEeaLSw7SjJWQ4SL9I2xiKflOjsEsn2FxILgBpaNUf9B0
BbqRfx/NYRfRJAJgaYR0N+DLNAABaFjjvLw2B2zahnhbOO20ArR1cBCcp46cihBY5biEC5Zw/gCB
g4EGC+SjwCZzvaHakNRCikqw7QybwuOM+BkNtUUKdr1nyp8KZ98FCw/BTHYP8epI1QBcQhQzp3iB
tAyzVvVIZvsfg5WcPjm9Pckg6jFV2H1xh6xw9EyNJc967tW/Ejuq1oXzyZe+CkBWmtl9/SH/xA2m
LZ0I/oVZcvshXZPWdL7EYCWrh/bYh9pzA4T47p02JiGued+wztRyr7dgsutVB3imjEiZza15XQLU
aPgsbvxVt9PMMNKrALnHAVV/zywY+L/As8vQ2K+a6atcLt3g26jt+lMmofbQZ27PZziNYDNYuQ2o
JeS40O3d6Pybdsj3wfrvOtG5k2outXDe5qEgWSQA/RThW2Kq/fpAAhFcVjRJMjvNQGajIDrtXR3w
8YGI5FDGXKlfWOusQIJUITogAS6lTAS2feV6QAZCPVd5A62LzreHwHGNgNhl2gLOfkHcjPkA+wFi
HYArAFx1mqDP6cCBMV3MbEDMgpMiWXHAlkkRG9f/Hn8bID+AUQAgNkCWtZsJiUHiYwxs+bn9Zxyp
DFdIzrBn9ygutCjO+XCXcqaes0tAXDYEkNNY0bk6D6gpCyw4cmZuNDu03Zpw5g4exs4dq9M/euY+
eaa6jq1kVX+6T9pmCTt3xgnC9wCtTsZYCFhVp3eaJAAZzePcBp+pnqaB3pYLwcKcBAQ+QKyBiQSe
0/jvF1ZDzGpwyUpJbpd+LOw6MKCZ4NJeetZ+KycT919BuUMCJhgQODBhdC1GS7NGKPIqt7MNUDCZ
ZIVr3pRNZdexvauTNQATHzP9ucXY9HOkL+X25hf5f9InD12qcWmWiDWkq2VhxkkmnEB4ugTrPFMW
BRzVxSInpyUrbVzUBRYpbpMz9+ZjwJ5DY7KxwmzpHtPgAUvfF+LX2ZUB33e87rgW0uT4AOwcR+Ps
EAi0M6OId1q4iFS3JGJydIqr5GoFqjFbW4vb4KsHK8U7MQqz3AumsyOfrhF/3n8+Zl9QYEH+s6rJ
eWEURvbTEqvyNsqX9IYNfQmM4jPZ+RvwXmtbQJqhoRaTG+cFwWNQcaOmMnC7kP9FFy8/OUHfDfzS
03D/lQT0N0DcP0aOwVcrbZW4BwFRghrkCxdwzkMBVteIH6/gjQCk8fXVUJLSU0Okn+0Kw9WiaZ0i
VHO39YKxnt9TsNTg8kkYsuMn72DU1Q4n9W1uo5N/hSF4izPhCXmOXu4ltJXXO+m7ZR77Gywhic4F
5Ggx/Ufy7wZcmJgiTvpYGCBZOXZGgdqx8hjt5OOgf2hGvaMLZzhu19URyjymlIGxB3M5UjVMjlDJ
gL9WJjCZoFlL9YJ69ZoofWQWiMSM++oi3sR2E1mTB9dzBC1I3DC34+4cB98//R+v0TEpUu16DfA1
8rFEqSR7cBIjrphSHYM/+L3/LLpt8+xuyt6KXHFJnZbWPznntqhdIVfxTUR66zD7Qzee8MR57zmo
RnmPheCwXIH12o11rl8NmH8TrPu7chsXXu0KknfXCi1pUgdOC3xB1f7FuIzzF5zXSX4cpNYoB0uh
L+nwIuSaeV/seK5X5z5mXRTcJOSZRHhAk3PHOH/lN6SubbWNzQzjz8JWpIkedSnoZL7vy7rZYyAf
UjzLgB0HCCKK+Ncr9KlU5zkhhZ3H0VsWulaSYVivrl/uixnN3GRJYL77RThHGQwZ7GsxCQg20a0H
MWWP3l/pyVeyVZuiJJYuKM3cei4FTextWGJr4xqCAMp8DlKM28baYZDThW2bWQ/exzE5BoJH5Kgn
YTuVAc0WFz7Wk9lZh/4y75lmVgpWgvv7NqMKUAT4GXBykT6eWnHBl8MA1BiF3b/IEXq9ilMum7Vm
3Zcys2lXUiaXPyNto6byUNgU2JJlcPLNATnj+zJu75ICnYbvi3QipksA5X+tAlUQZZIigK9DwKjk
IW1yCdCeQoH+3z4z0kAhelg6oZ4B/kbXRDcfWSvA+1yFS1XguT0FvCHqJYBq1lCEvv4QPgYNaQay
WJunaHJS5BXvf6HBTXeob8jaUhL31rJi3Xgy5JGCEqWUaWwRJEErRqoLdNjsfXC/0hzoWZ4hiSi0
oQYttemay05R6j13maX9aSt3VcVGL9gev1bERkctgtCagRMoao5aR5eoeW67Tn+/D+nJkX4FQJsT
VQ6LsEl4AOTZdaGtqyTRyZcnRWA9+iNsg1IPzxllnrTm+G0U+pYqbbLuUHrABHLMXj4UGvOil/uq
It8aC/CmIlUqA0kbwHoTTalrMFV3KoWP2+evoDHTQZG84GzOaDy4dMANSuBCACdgogOgLvO6pM0r
OxMGQ/S3nUtYSBaMxIyijVxdoEaRMBB/c3nBQkzzISwrOw23wvA31zQjCADQ5oGmW1rCzp6xSFfC
Jnc4Sl2BJKSobKVQdbEGld9Xk/345M/9sxn/m4khx5ngWZLA36fhhbq+PKiwdE3hpbVNqk9OCpkK
AjnBFRk6lkT+GVSV5n15t+EWggGwEiKzJ6EiAYW4Fii1bibJpK1tT11JVYD6gxsbSvlWVSKTNLvc
JACKo2b/lZ75XbhJz1rzrIVbaKpNdqW8vv85t3ozAtLC8QTfK5C7lVF1LxzAKI56LpJ9dEknp4r8
qPE+oOmCpZyTgfQimqVB1IFa3kT9PTmNuFhKarsIUOxwj0mKPFOzkPK+1U0MvCHfgUNEmQ6p0+uF
ZAlPyqDOQNBrAW8PpthFHxgmCpfC5Vt9uZYzLvZiwwRVUEq5ghwQ0kkWb6rBKohXzcDUJfLSW6sx
SsKdRtiKNpRfRbqQ5EmtnKFYVNtAEPL0SuiOYpIuWfOZ5SCVDcJXwMQgqJoSUZS56w7gAmzsxLDG
oQoQeC+keUd9vr5g8pWEyenXJNcCT4EEtLhYuZ7q/ka1Hpby5b9kQVMxSCWreIc14FVMDaBPtbSo
paCxIzk+tGfSwoMHWGWR657/HHsPQ5298V286UugwA1m7xycTrYwtQOuDdM9e5nZSj6LDmmiS/lT
6qd7AvZyLWXcEsbVzLmKFDDB8FFBQwBKt2sNUjG8jeAkb2xHLblNFTW+2ZT9z/17fdsUiffmUsrk
FcyKoiuyvmzsGLigrp7IeuThfZY/vJMcd7pydNskZ1p66vjkJftLPCsYTFeMFuzLzGJBGIZ7Pxa8
wSU9+YwmJU4G8PPeDkTCtKZmSw3vv+7G5OAhATYVHiUPopKJPW2AEMNncdMjIZHAgr6Fj8Aifun2
1anU4xUxIuae/JOKkUNg3G9E9r00DThj3hQeTjMP4g+QKE7NG+eFbciVYm+XCWr3saeDsTIqK+P+
gd4+hzIedwQ3GCjG0/vrlV1YAxKlcTp0Tm8LSbcmAWoWLdWT5FVcSsjdFitGkCGsZWzrQKPfdLCl
rRLCV2Ux2L0+ADxK2mVPI7pCB3STxOx3PfNP6IEOVsPT/RXO7eOl3IllRZdwnfBcPthvxmkhiJrx
1a/XNO7uxe7JYgC66QL/t8bk1WezA+g0hsceQmup63TGO76WNL5TF5L6gnLgO4CkXv+MVwHAWtSN
vEnWw6p8K42Pct2vOIvYyEqzVsdIsblESD1zIeCWg6se1QZQ58HAXH/BoA40yYHeY3d9C5xN6jOH
ew14QFX9KLwZ1zqKlzp1WhY9puJLUVpp4Vlh0h59B7ARSFJmZFg36R7ceuISgdTtczMOMY18XTLo
EUHvdP1thRej+dcVZHvgokFPB0E2BpF466jLGlbIMbE4wgO+PJDI6r52zUuGj4zRNszlT3MQVE2R
oUXy0i7QY9Ki9yJRY8Z3K3eTlm++Kixo3K3dQ4OLBBxt9PrA959aJZXyATcEgWz7BbDgucyquKXJ
4BlPEpCZQPEHMTC8BEWaqJrQ0xg1RU22K8/MTgE4eqvNoDJ1Ff9gfmmf2SLHQpG1e5C+SLIFHCkG
gqIR+VRvFjOJt/bp+mMmWhc4WhKHjirb/QOf6znZCbKOWTHw+PjdpqzXqhXn5+EFRH99tRYtrd7c
P9/bJOoIIIp3ABxW4MCGc32tWqmatz34DmQ7lzk0fOqS8ODvHJo8Z4HISL2NvINYb0N1qwiMDqqu
RlagfAb1Y/t5/0tuK1W/X4IHXuTBboibeP0lnJLTnAyBYtMvNULXN5Orx9A9crp/UgAyrpg1t4rz
Q74Tt95WtoMHciy20ePwA9o4kYmvAl2j9UoDMx9gbNJh4SG59ceAXAcKrhEQV5Aw4XL9dWFRimkW
4Ov66qvOwDqpPcTS379yYxQ5h7D89f5u3OLXjbTAF/Im7zMnwxiRGPK6ZkW37d7Wtg57/rCfvhcW
9suSfO0JQNLIBqjiiUSZYGJcXFCrikkYKrZ0BNg2OEeqUzdY7qNvhopFMAuyajGw3D2iv69ImbvL
XzTBEg/N+/CHNgfOGmRTrKyBPihknXDgxHAHEyPpK19eIre7fequv3TiE1dhUTWUxAqaZBpG8pYN
w1aRTws7P673Zj9Qe0IBA2YCtCfXJy16QufSslVsp9fDYmCajCji0RcV1nkFAxqULFdMC0NrySO6
HREYzxzep4pxThkV9olkTSnTPuYaxfbzL2XHAQVZMJLSaGIm9evKP/ZoCq/5x8FfWPLsvl7IndgA
pXeEWikrBZbvpfDPCU48+09np2JGDMsbnc6J+15ULdeH6aDYtV/ZAw3XjVqtJKVbSOiMxvvm8C7E
TJQZxUKPYIBasZVIWSltRHTaZ18FkrKR1sSmH9VL6FozL+T4UCFnjrMTZWlitoQ4dyL0CCl2lL2H
xc6vrDJUHgu8Ky3ng7KHM+/r59wKAZIDTgGCfAgAJq/VMyUhlQaXKHbbJWBeelXEdhU4T0kasq5Y
onMfT366nWPDLVJwcJ5vKZn9ovOBdKjYmOkijBs0aqYJ6F3vL2nG+0NTK5KOCKVhYRGBXa/Jqzml
TkANY5PIh4fR6kr4GEcvsoKZHNkkUBTQ/PCsM9vGTOiAglOYWLm2qWpd9S1Neg/QbFXxCqtjczGh
MOsw/LJsISAfp2kmO67U/lCLIZHtJIi2Va4yB5iiHM4XAxoeERn1EBg6nA78mVQfPiKQcdXlKhZ0
STq72hoDw5rMnCctYE29j/yl1NhtkR5mA+QbFFUIijd82olQ9EMlAUJMtgWwVCmSLoKKsigB5FJn
7AOQOy6rlUf/1HKq0fPP5dIU16xCXoifbE8nI2EHdYdz2sU5q7y+Nf0gz43SxQAZdhO9EVovLdyC
OcVE5zkFviiaZ9AXfa0xPIBzW9rj0XLEslwhwRUYcq9F1n3FpOO3T/UfQ/x4hxFFoq1+Yk5oBpLA
sJXgK57h4ZsArH3U9P2jy6w/GrO+Vj7DsPYGf6Q2Z+imud++mj/sY//x/FTv9J59e2y7fjJX+/f1
+mG9fjv/fXh6SZmxM1z7bQcM9d3DUsvU3HFcfvLkkQSBWVOVPbS1Giq9C55pv2spMH2Fo4B2jfv7
M+ulXAqbvFhO7A6l2suyLaHFPiu2aHgU6bOcWMInB2gp2Yyfpa26D7Kdoy7V/+derUvZk1cLlR2p
DBKcjRS9y0hetoVRL3l9vwSa9xRgYt1dh8+yqqOyvXtLWWehCR7Q16C+ZeIq2lBArQNaxeyYCszm
k8vEalvuER5TQ1kc0Z9zQFUKZr0RT5cH9c+1xodyLUng9VVst/+TdutmfKddVg1Hv9zxilUk8cLh
zl0x1EQw1AfrP1JXXQvMKzXnCh+tdjk4NBSMUHkLNYTf2GK6uUjSwnYJiDAQg1xLQEdBgjauiNjW
ZsPpm/PAfoghsy9qUv3HMX5Ovp4bhJkBujie1nQTvb3EDLPzj99Lg3Bz9/zySyY2TO07WRyaca3K
rrcdqUUE9geNEAsP3e8h3Vvx5KErQQTWJxQrjlm/jdnbm8Y+j5+A62fF/u3TOm9U4yfWXXQEavrp
q31LmMMyhgQzkF2tD49Vemg97FKz3r2Amnnh6+YuFPD3QLikAQXmhoB8yD018bOa2I0jsbrfNtI6
jZsFrZrd6Qshkx3glKrQPLEkdgdboaLDUlBZ7TOaftw3TbPaeyFn8kCUFNniqsJiardL9JqWGBTJ
w34hXzG/ZXQczFHGiYHxKy7SVnyhJtrQdMSWFBGBwr7p14K0lCSY8zCBZIlKA3wkglm8ayFtnDau
lyTE7lW0TL5gJiF7pqBH5pGcSD/vb9vs8VzImhh0ETzlchHEQEbVdsMXDxo6UDsK5ZLTPGfMQCT8
W3LG6z0F+BWaui2IlxM7AyB6IG3KkgcPc2503QOcqQ7FRE17vL+ymXcR54TwFs84qIWn4KdqlgRu
FkmgzVH6fqcCnd2sfGE1ZORQIksEInN/QeKMCgJJEniWMo+5LfQTX5+b1oOezeVgVKRCeBUCZHia
8nx/UTPHdSVikiWgfiomPEg5bCGUmYS2Xhlpk8GK43/NBqmg9IJaJI8F4de0qTYafLcKBQjK8290
hgDanvXdwizhzGW6kjF5DoaKpy4tIKMK/2AtNV0L3UI79Ox+IZkpAx0ehzrtPtZI30RVD/XuIpKw
ZujPhCDEl4EYz0KMcdw/nTmVw7AXGvcUQnmEDtcKILpJnJZDS2xOTD2z8VJwlg5qyJzSw+hU7Hur
OvUWLvAvbcTkiUGamFIQMGNWEsd1LbTOwAwqxDyWaMUMsGiUvQSrFyCwmyMzDNA29KPLfqi5ejyd
3k+q8ch6K2F74NMbestEtv7bgmX+P2zExTdNNiLm0FQIrAdoj1adK79T9VCtE9BuJq+y1rNGyZZo
Jed06XIXxOtdCAqwvmAajtgqBjOLx0DcRP5ChXZWBMwJaBhxL3DG1yLapIsJh5q6LQ/H1n0aMEbV
qgv3e86EoMHsHxmjPl+8L5pbAlinkmEnh/arE6ovLi3N+2dDxq24UZgLGZMXuZL4okYmHyMV234L
AGrE1HoF3UE0jZ+QFW87Va+3bxIrLDjB558UiHRQrBCqheGFVH/82Tzi+mwIBoJ8XQaQEtUdDzjI
MivMcBO8EPgwr41eWoxngMt7+C/qRQA7hKSIgmaU6a1uSrnv+pTisBVXtkQ3Iis3Tt+ynmzEWoyP
BDNTxsKuzWwacqbq2C2F8qw82TT46WCfoxG1FfrcRxtEQGkQ6GIa/nsHA+P+YBRVx7l+Oi2IALK8
bwvBp3BjMMLAJxIo0RpU39tSbf/DJf0/USiWXutalChFrigc9LksngK5eZE78ZX6QsWI2yu6V3eN
dX8Tf/M6U9VDeVsYO7x+c57XIt1IhUw/pvbbiOFUIKB6QToHZDvgMmUjt14ESHZA+VqVoYLY4k00
BYaU9BrFgPtfMneX4VyBdxtZ39vBpkRR8i6SC2pr3JYjDzz/o8H3uS9j7jUA7gsqCMi0EzTbXi+W
o6HSN25K7dwbAh01sFOZ4oYpCnLK0mkIVvfFzS4JBH6oeYPbChnXa3FoLhhE36moLccBUzCPlqof
1fB8X4g496Ciaoo8OQZh0OA4sey092TO72tqF07PvHbXVhjwXAvA765OfMQa1dJUDEfyp5wgQyev
8lqPnB3wZRlYo7jHrgkZ6hys41zWO+3B9QCeBCqi+sQvtR7fTiXAhUGLLpxbEQ1/N3zybVcVZVH1
1Ha8GK3ikuVVuxaBnrsRK0MRdILxDL0Utf9wDhSHII+zXqg3Tkx4AYIOoHZI1BbaBnEOrR7A2xev
HCQbF3q5fisT0+t0KWpilIoWcwJcAFG13lgdfhQUy3s9ZUhXYEQJXWSPyaYzYoSbQL2DG9CxUHf3
jTlgdjFiJ3f145ps72MXmAcehO3DA0jG/4OXB+gvYDhglgFA66PeXjxpSKAnSgQEEdsfyBlO0JkU
NNedTuQX7tuve3WzHXD2CRq1UNmadhp7Q5RFfazBRuOlijYha8D1MALvHVHGWgvGiE/XsK+I7dNN
BlDeEUq/xQgQbB3Dwu/flN/44t7XTO9jnmRe5uJrItIzuTa0tz795oCKXq2cZEdiO/BKXSLI2WmY
z/nkQIdRp6woN31qyi14O4bOAsgSE3K0ZXM7Tdqgb9nIyK4v11KwUwOE0wD/rEImAfbD28adD6jM
Y1lbJadnLaJfnaiMt32CClZcGi1xAOu1UTLgIDZLi8UZ3lvr6NZcnDEXdFU3dBRWocGwoQ9coaVG
gTm7g1Ix6tVjTIf87LWEMgwz3HFXtWl3qgaQpPlnVUr0tF54ouYyNhjaklBuwR1GA8bkTqFo4fpe
gmMrcG9S9gZMJoPCN0JNjuFVAiyGhtk/okOZHp29a/58qezrS2aE5bhYlanzX6P70zPVfAgNZCIY
6K6WCigzGQKKrhU8XSgfEmnKnNDkYkUlL1Btyf3g+4+kK4Fo9pEnH5qSm7Iam/d1+RaMA6b0Ut7k
KQvyLpeqDPKo+sm7BweU6tEaqGo29fBqZznjcz1umQzSs50ftLrWWU6y8eAUghC9EkPg0HR6JJhS
L0EBd4jNdQdZ0/ipzI1IeO8FfXBcPeZYlj9GzYvaPIVArR5A0s0tTVbMPgvjvo1DHOgJmbZydnWb
urkSq3a0Ubt3B5h6HopNG3ndADNbtruFWutcypxeyptEJh4NieblkNdUlT6k8auivfI1uLuOSqq7
2kOmwlIDHGHwTRI+AL7QUZaASH5djen9vPyGqS3yAFQwTiPYnXPkPd1JnqiIBrWCARBC01aY/hDl
B3gwukStIda9tjMp/8H7xWPhrTMP4PaLU7ujytx80jgPgsI7oAZ+KzEXJqPiPb7wQ6hUi/O3pRwZ
oPQrAz8Y2UbuGuT291V4prVtrLOjhArvHSTz4kSF8zJLuNTNVDtWMBZpKicFvWe2273nehWXbAD+
R7q5L3OukHgpc1oDR5Y9c4ibYtvRAQ0IH8vTuzVnAryHnVT2msBOjHR4PXNsDGIbi5yI47He7vE/
a57mI3qSl145ylc6qyrJrsk6dF42OsbYSLny+lKvyqMEZHiwTItGmS4Nho628p78ierXnRtUIMhT
kQbIthL3pko65Te8hPlJcC7d3+xZfYLnKwOsQMUQ+ETFA9lTetUpcK17gQE9StdKEM9FLKA7jpxE
KdfDpWLRvCm5kDl59iIpkwoJjbu2JJnyqqWxTrG5KASj84GR6jV7Fpy/95c55+Wj9o7wEIhCmIuY
LFNVglzi1Fa1fYU3quSNRzdOGp7vC5k9N+RqRfjOCEXFybqAaC7IaaFSOwhi3RfXThsZ1DEr0I9z
7gK60G/kfKMk0FG0PyNDh6gXSnRhCAjXoF+9hCHA9LcRbIINr2MSkQ3MZTKqRC47a3iHPaBAoQo3
GBz7RBVsTfandP/LqvD84bB4s38GgHOkJ3DlAI6CKopoPX/f35VZDUMsh8QDNuYmXvaAY1smLQy5
4iW26kCD+3AXghmJAgWr7/6ERc7c5O2+0LmXXsURoIFmbJyeuiO8kNaoh0OoWkosCeGN7ONVrQF6
LYVPIiyEd7PadSFtchZ5VYDFR4FCE5jETPyUxe8e0dr9Jc3GkPAnMN6ooekJI0XXJ95rcZiInAfT
z73ENahoyWdTbur27LpvUbWOKlajsY/38RodgsSOhXWnUIB/AJidfgbaoR+BAmrAUPWZWUjZa+VW
q8JfZeoqWwKin7kJ8BCA+qPAGwR5wSRHEsrS4LU9tt8te0a6d9l5xOQgC9tTESwBXs3MIqAdD+3k
aM5DaUmbRkqhRvtUi0YTBkcffkm+9rzVQNd9IbOg89CjzIYqNEIk6RrWDfhLMM0HZ6VduP6zdm3s
DQRmmYAkGz+qycWVdIWhyjOuUW3BNT3FTNMVsP8LXUFiwUNrtPBYLj3Pc2p+KXESNNNYdoPAG82a
j1jdHbh3NwnN1Kkw4/VVhO1bC5fkvhouiZw4+rWT1kHUQ2QfhuYgw6+vzl10TDGl7EatKXNLhGNL
AieXK8byhrLpRoFbZxuX/j50vnP3kfrESPxmfX95c9YKFTeES+gdGCE9r89QqUWpLJDBsWOC5Eex
E9R1yzGCLkYA6KpvNafflzeb28ME9oiiNg7t/frBF0rTFm2C7gn0qY18BirIPiiC7uwkWUAOZH9k
M2cEkPQQzs4hwJMadi71gSL0NZNo4WhngkUVKSoNy8Z8KwBbrtcuuE2viQLyw1Bkk7qfYlauK6qy
tF3CZpqzD5eSJmcacVkErA1Iipw/FV+wMRYSVLBHhsiOcQtHOrssWcA0PXD3Abo8OVK38dw8aDxq
o/gEDyqwZNFlJUl1gV/KDf82Ok1eZXU0zkibjcii2sQEhFkzuHnu07H7xA82GAQY6IakXyAi5N7D
zgy9zAifa45Vn72w98teBw4E2mHqjdSde7ISw6WK5JxVwieh9Q25JBjlaW9WHmpFwsVIHsdtjKLn
cyE8yqrpkT8ZF29oepLc9EWSXu+r9ewBXwiduLAhagukSyC0gc3luh90LhpV+lNjTgT1y4WXcTzA
m03Hg4iCK158ZI6v9ZbnJJL4NYTxfgwG8QgdhFyUL2F+zKrRhZTJ7agHP+KbIUNCTtj2MSpxqAY1
mIJvQ+b3Sw0Tc3EXcGHwrgFnCzCY07R0KwEMEE830mBvFW98Di6THIDugGDy0X2JFjqMZpeGrcMd
QYRPf1vfL2zQIORBlAQl0vrBu1rBiMufZfkqcktNLXMHReCRoXFmnIW+cZCpH0lN3FO7U8/+YKvV
97/XurHD9tcfVuXpJHxBG6fCdAS1gcXMlPy9AwiElrzkssta5eO+rNFETZUOczbjdmEU52YkPgdz
fBBgzA0ToeYgFiwVn6IBNZiHEunrJcs8l15D6+g/0qaYqKiHRCL6p6mdlOpGSg98CmSp4L3gNkLy
4QFUy9ELBZbNi3ZB5BlZIQDjZ9h2UWFqIvyf8LUrW50vN6r3QruYOdrRaR+81GwcnQPafYckt78L
863Ab8Yx4KHcAndiA6xztcHFfcSIMNBBWMJhciTZA8S67tn/I+3KdiPHleUXCdC+vJJaarVdLst2
+0Ww3W3t+66vvyEPzukqWijhzJ0GBgM0plIkk2QyMzKCSx81PyTiaN6e2YUr+GqsTM4S1M9eCPIL
7a4Wg8e+cXSVo4DEo5Nqj5afftsIayWnJb/UsdNmhhJAK9iSXo/oUYpRNb1LtYhGGX/UuWJ7e1BL
WwzCDWiYw65GImUe9MUWM7y2hUisot3FuSyTLhENqkkgAuBTZJQK39dWLr2fSs6oougGCq9QGgDR
J4uG0vggTtvG0+6OrwoxgXUBFPN5zvC/vh0/IvMjR3L2Ff/2CUrSdM7ry/jjqAnt3NtDX2j5xJeg
ZwqPMRSewet9PfYAtNRSL+JT5MGSWpJqZqru42Cjtlt+2nZDTPu7pgbT944H2G2CehNwmsDpjKRZ
o+9gu6cAZ0FpEROCXABaR7Ag19+SoIyaD403ucr91BLPs/QdOJKTc3LoNtMrVzr1MwpxprBPdQrE
0zGSnQExmUI839HrHcoGemE9BzbSYdGpXVk05kz55+NAl4oOS2lOfs5/f+Ekfj7wWhJ2vOuVakX7
rkSDlhAjL14EIIMdvILEU8tjt3LlSujHrtG3aXRlIHOPl4sIVbtr08ZUokdT6Hk3iIh4mvTHAcWt
9/FD21Wxg0amUKbD14CGFyqBLeAufAr+R5zIP18AQICEm2FWg2S8RAbncxyHGu8mStKbE+4JIpaC
RguvC1Y2I5tc/rYl8ehEQT/fHKzNB8LFRPNK2QaQVOFd5EbeSvL22lpv9WtBdoVz2/dZYPQPS0xA
WLczRzSf8u5cEFEABslREunMFuJI/kZ10DBM+ZkW0bTDjuwy8qA4gHm2T6P5dftLFlf4cszM/IaJ
lqmNgi8BOGX+iKNAts4DmaD5ethFSAGttBix2fMfQ2cCpqLxyyaT/jHY4Fljdh0xSzqPr7N8StHx
vRZ/sz0eP2wyOyiqfVECaTPv7o/2x4dx5+x8k/JARa8Nbj4nLq7/H4aY8zzstbYdytlQZ5sT9DTl
LU3N7mieVpaNuZu+DSngG4PUJagnINh87apKlBZ6B7YkF0d1SN+Cyqpepsc5UeoRdE4Erfk7+nPb
5tIxBLQJ4jMRlx4ep9cmk8jLxaoeeNdWOCo8chPdncS14sqaEWalVLHDLkxgBBoSZDgY2BUUNIv/
q+La9/xdDoZZqETj6gFaErxbynb+ghaIrf4cGafgviSlZiX7PCdaSJPIavAo0qBod3suWQ7Ef+yj
IVzG9WcACcUcAH1uVFI69oKLumjjEeBPS5mMia2/3rk0llZOtiVv0aG1A2aFOTHM4k/VstT13pNH
l8uFOWACwtG+PaDv/mLW8y9NMAPCqz1VJhBKutPZi8lz/P5mA220rfYdmR5n5gPjKLckI3cWenl4
n/xesT/fRLfsM+dYHoMBQYswRN1VQOlKzLcnKLI5uhk6cb9TYRmHC8Tae+h6Kr/XumnWJpjZG7ww
9CngWKNbJMOdruabdsbE3h7iPIJbI2S2Rl1gW/aVNrqibwd1Y/H8Vi9QaPPKp39hCMkBYMsMqBHK
zN5QqkCRJymaXCFwwflhNF/5hG6kFZ9kO6e/twBSahCsBeUW9HGYFQuTcEhz3RvdZ4ngHhBeR/pa
vZqv98hpDaDkFnzy2P8K0ReGHg6UB/Znt36ga0f27JfsrF5+BbNyZQw+gyriRjAPngLlyKn7fi0d
u7RwlyaYhUvAqV+mGRZO5nMSa6Bw6kdStYdJlFbShmx+4J85BTofYgFgcEa3/fUZ3YSSmA9ZOLnR
VnlNN8K+akj0kW5TEN8BWvpx21EWw2aU/f9jjlXWU0rw2scxJq8DFI/uj0MAIKKdmducOho9QAzR
cn959y+fCNgs6/18asn/StHLDllj3oV9GvqpPAWTK47HElyEQXHidROCR6RvBaLU72FrcXG4NtML
i4rM2aw0jfZlqD4wtQw88f04FvTJTe/UZ7+kgt3utGqfg9FoCyL7OySbgNw4xNVMZn972r8TIozP
qsLMZSIDVAPuPca2liSJGpUt73b++yCe8+QFKGfsU+Tx3tOwcab+IajjXRDLZ3CgbiPOc0o9I9pr
q5A6bdD1uyk9UNC+lwGEU/0vZZoIv5I8Ysv187ogTNAQsqNpHWyVjCtOk5qIsTxMrnw8vkJn7m2P
e2H4BJYFvohYJa/M7M6nIqGzgvvz7Sli05us9e+/vwjlR18QpDobJ3eod2DbQMFLe+E5e5BOYQ2I
QLXWZcSyD3wbxOUK1gmUFtFJzJxmWQ55nU5QJ9cbyIh8weAblheC3TG+45H/kYMjcrE7/ikVLVFa
azZcCnBVcJsCrIeOQxTtGeuRyodt0HCT2+5q63WwzXx0Es4Csxo9m12/Ktu2uLqXBpljcxqzaQBe
nHeHUiGFhCJyT/MuB4jOHD7aGMx0Ca0yqPB1n77vFBB+EO45yVTxvlGdXkaF0TJaIg8G9YOVrTmb
ZncHUm8oMgIoKWgspYCaZ1zDpQ0+TSBvUG5U3+t4BYW5aGKuKQIuBlQs24BVNV5kVB02YEo4YI02
hjs8J+5tF156I84AjP8aYdY0ToK2UUUYUUhlijOH3S51cLCq1LQnuzhkW+Vg9ypKBSYcqnFwBJTn
YMfvs2Nor+Uglv3bmPn6IAswJ4WvbxZJKDrR1wrehdL3Z9RCP6jeVn1sccmX7IH5zo64P20ITRxg
JddaK5eiZZAOAWb0XUVBMv/auJZnQyRNJe/2aNwb2lfUs1ue8mAbTXbtMBGkBqAWI9g5SEG54jn5
XyVcvnc3yCTBHAEAOmCMjLu3yZTqWYC18KJzq74WxUl12mfdp0Fgy0/yWYLItzx34dVOHRD0SzTt
vQRU9m2XmI9M1rMV0PtoaGQEBRMLycWJW6hhovKuqBIJoPDnyjDDbR2YcmVW4wqUZCEwQosG8k1A
lMkiSFWYOdfrSe4TX3AF9FyF2EcSahv1yjto9uGfI/prhLkkxrIUh6iDEaN2BvU5Ag1qQtLu9fa8
Ld4GF2NhL8y4K2tR5jj4z6hRzfjVdM9ptA+Ck64ck8HqehRSt7dtLk6fCFIOCXRHSPAyI8sHTQDb
WCC4kmgZd52/8vNs6v/bI4Gk+M/vs0Nq4rIbWj4XXcn3AYmueTlE44VWiLbPq0kGytMpG0kWZdO7
0FfpmZvJ8SEa7WdQa8NTcSCy0eFmkv0wNOx+LBIrUjwwZfUG3t9W1sbGYZDyGjdYJKD912tavGgm
AbE84fUyk0jhNVNgpT0X/x7SpH0LDBWbf6gm3AhIKaE2pfdJJ9FsagyRZv4YQymr7oXMAfVn39AC
rwxgkDi8hGlWpMo9GjzTxkqlRH7OhUyXwd/MS8DiKmGTO8U4gS1SnZQEkM6Se636ahjs22u27CcX
k8occnWXp0baYtHMpkb+QdukToq01ITuWpI5t40tvZiRZfy7guL1BuN7aSy5LhLc6iCYdk07M4Ei
UbjR/9gibe6nR5E0dyN0Qngz2LdPEXhCV75gjhN/7L6LL2CSSC0vj6pSzj7KP+icxfGkq+8V6VAm
VjE9+Lw1FBs9082ksvnyFSSRZqdmpuydRnD3NSCT0R+MZK0dbT5Xbn3U/NS+iNyCXBHLXMWRkNQW
Th4evRXeiwj4zu3BL13hl7PPXClj3UwFpKAE14fsuHTQ0GFqOBJSTWm9slUXw3UojcmIzdBYik7W
6xEZk9pliYCFVghEnyA2K+3D527bOilOVACTDvxB3gRE3CS76NR/FDQp55TzahZ09t6fM/v3O5iZ
jYsgy3kPMLcUxbuHpjCHvX7IJmJRvXq5PbuLASnUx5BLx9seTQaMLT6AvsiYZ4LLjxb6CZON0KFo
AcFN/3Xnfdb3xUTT88qSLsYol0aZNfWmMh1HNRfcYIuwDE1S6jzFFWAdpn7fuRVorNbogxYvMEgx
gWsWTPgIwK/XVvQDT9GbQkDaS9zlmdnWlrgGxl3cERc2mODD94s6LQTY4CTKn9TM4jM3N3OdjONK
XLt4aaFjEtcVHmw/FJKxZplSo0zp6onjJR+KuufzlbBivvd+OOF34wnaBfGCZiasyaceciCK4Oa5
VSYEdaXIPxQq4R+UYRsqK3tvzRozdWPgt4mUw1rlOYNGxHtvzoPEDT2vcTIsnicX45oX8eLY4oEl
9MUOlsC+2CAGDh7KyOq6j2itVrnkDTOoFPHwDA9j23XFavSDBnGTG37FoE5Soc4qRL9yfiCC+m/u
w0tbzKBypMb6rK1Ed7rnEU1A1oETPiVwABs5zcEfWaylVZYc8NLgvJ4Xs6i2oaKNBgzGckciiKIq
r8mf20fTkktcmGBzVvoEQW7Jg4mWyqk1Hd66ffasC+YaP8/iaXRpiAkmin7oRsWHIaWctpyv02B6
9sSeVO8T1qz07wb53J5LKIMPobri94uRzKVxJrjQh9zvkjwT3cDYTaBCRISYwUFIdspoWKzs6dWh
MjecZwx13YkYal2BAB3K0lu/eODqXXEI88eJR7dSY4ftpi6s22u5eM2oGgLLb0Vg6Kxf+4tcy2Uq
JrUIsnU6zekd4MdNX95Uxf3wlNgKGjYb39ILM0ENwJ56c8X+fI2xp5kGQil0CeOhBCTdtX2xzjkP
exSZuIZWzTkr6AhNZ8WS8p0QObx6qOXtIJvGgxGuvJyW0ufqpWlmq3DiWDUNXqyu8gnxPMWettie
1YEDqj+xbfDpZRRdGgX1ttpJ3uQBSXbiXuSJiD+cwznyYaItOJGc21OydCH+/awfoJlIqdMe2Wne
ReGAIP96WuvWW9q/mgpCPk1G3ztwAddT7nNlMXh9Jbg9UqtOEZh9AWpR6j8h67oSIC/mHXTAU4w5
DQNeEGZ5x1xpEl8eEIuawodn3jV0hxLSyaPeSs5qaVC4PFCeAwIO3e3MBhrGKon9XhBcQE/6uNt4
Rm4OYg3Gxtis0AkRNg9JoawYXcI7gKV1lpKcsUfo57qeysLT+G4sdLy+NykANncG2nsflGd0gDxY
8Xmf79di+6X6hAruECiSouyJkg9jsZMksMbEhuDGZF8djr2TgAXOpr4pP952w8WTAfVIBYo8M0KO
TdGVQxUHQekJbji+9dwfTtv2/m8VQidW4VTgmghMnreqioa/on5fCv8iU3NpnRknJ9ej4eWzdXXf
5o78Xvovsb6t/HsFaeE1pOvSC0MTwMWN0A2veDAmXS/kENb4qzEU3dGJJyqOBdpqy+lVyizBa0kd
I1FkVccs3qSfdWmd5cTKkTHLi42yFThz8L8yiDXQ6dftNVg4HIHZAVoV5yN0EmTmAqwnNA/mujC6
Bl7xUwluimSt7rq0Q69sMPdcO6adKmawwdWy3XOpLXPyQa3dvt0M1THyjwNnBtDyKfLezst7ofp/
fwGzdbNqFCG1hMJ3Plph3TnVhJd6LVsDojOB2zeev4dKF5m7L+p+sGUj3Zb1CpnO4kyDzxPi0hq4
5tniA/iQ66Ed+NEdpe5t8DTKRdHKYorzOJirTkcK9r82mFBa1/ICQkyY6dEZnegQbINtbb2BBgF/
nIYMj8gubeV7lfzanaG4Yd72paWCA8zP7TPzCYl9fe3iUasIQzKgwv56fPsAHQflILTRbGLqoLLv
4t4lPak3gXPSV07JhQvt0jBb6BsbADVAUja6LdQU1Dutfe+z10RdeXmtWWH2ip5Ped9V8KImDVNq
lO1DneqbKULOjW85+19NpgHqeij84CBmdk0R/GcyW6hTHo/3mV074EUgjwSz+QuUgtvSPp9+r6l8
LLkpWmgAS0IvzUzqxqzhwIPDRUFRTlB3sf8ogkTs9sBY+q45K4o30X8tsMG9IA1RhawWqrKkH6l+
VJ25z/H+Cc6J5tVn42gcB9qQz5QO8FuwJZuiNWwD+oS6yp8Xwu0aR6EgMyESKE5Iv5bA/876spvo
8vuYZeaSRvGzEN8HtB3yi8j6QRDAzp386D1425Q61p0bWbFdOamdWMjf0p5wNuTIVwFks6VbX8K4
QKr3BnAP0+QCcChTqBC9ZZANQRd39G+c7XLMzAGpapVQlwYKwTNzSj1POoasbwOzI0Dl/PJRpDwj
Suz3mZOs7F2WI/WHP8weefGeBOGrkRrqt+03EKTi2QWIY7BNyUw+i0VH6/hnaxdWhybYP4eXuYP8
jFQvTY6+We9XYUKL1xUqOKBsQuUe3VTM98hyLUleMI2Yi+opjzf5STf76k6WzqkgmKGdtToBzaa2
vb0vlp6DYO35a5d5J2Wq0upNAruiA1bp1/qPZxCa2puVU3rVznzMXcx3F/aQmothB3RFNr8zQb4A
EW/ye2U4S6elpgpoqUQhEu8uZjhgWA3FUu15mFE+7++fSgcs0qCcmp5ztAKQjXe38tpaClzRefzX
IjOwyUchRuhhsSweMqUBWo/2CdKJW8XsDsHRAJX2GmxocTIR0QGPjl5ZA3XH68nkeFkt5QFYyGNn
IvX3FsYQjjFU8NJQfe0hvVAKwPj+2mJeOiHywroYg+AcSPzja6+bOdWmo2kp3Yqlb5oE9uABjwNK
itgFoH5jjgM9GD2j7AWArHkQ4zmldjCwC4VdunXIo49Odbu26Vd21H1oZ5z20tOzfPdsmHmNo3Bt
Veft9vNbkIdEK4QGCQImbo7qacoEGaM+Rq/+SaPCjjZOAA/6wuZfcVppIUMI0oy/xpizH3x3Xu9X
83LuJ/vjzX5rnd7RdzZc9xG86FBR3T88/bFerPeSvlTOAN37TQJRc/+8/t5cQmGDTguBDfSKZxkf
Zgf1gx4nBodaQNPJ2X6MU7MyEh1rPqlWDWj9ThHbwDSmIb/nOR+XlTdq+zhT8+dQzfitgtKcE/ET
OvnyMMH/VvSONMnafY1/SNj6xsoJthj/6ehDxdsYms74bGYzTGFQTJw35xVMz0HLptxTjzejjYm7
0die8o8vztzslW1LdJqvOO3S0kFTBwpOc/z7A20N8ik96HNk4OvJmoQPSXgaOTsghbLW4LdmaHbY
i/NTj1Ip8JDsdzvNfZOhthF2pwITWqwxQC2G85dDYuYzUqUcQ0IaBc1T5uvMz96i9mtVvwIdRJTI
qShoS3jQ9wXlOPJ787xygi/tPIMHeflcN/m5nGnVGX6SwnxR+TTRjor0R577x0JQYHJfHldRnqNy
V6LiSOpih9b5WJ6ebn/Eok8hPzB3/wIaDWXE69lussJL9LgR3Mx3QFdEjPeX2nYanzw4luX/utvt
TtovnDpCsRKnCgsXGBjcQKcMGgokX9hIWE85SZsqoAchDkWOSLv01jRiviskmE7SQ0tOK0OdT1Xm
pAMjAFRqQHsBxvhvOMGFYw2xDsHVeb73UkDygbxUX+ipogW5IyiFZNQwyz1EKLfPm81ty3NMzxpG
kg4PDeDbDHTVXM9xOeD8kSqo2ma9bWRvpf/Z9IeEJ2Bn06TI7MS1+sjsuLcMMltIETNFH5Boc6NP
IT9qQmWq+hrab2Gb4qENNodZBU3FgXQ9qFTkOTUvYSPtjuNMABhOZtasEBKy4mJz8HplhXFPWc3r
IghhZaqpv7sPT/GGt0CC/CkaYHMx1Q3uxE3aP/OFteIuS5nBOZOAFB2E5kVcE9cDBMudHBodTltw
2hNfPxvCIU+tNLaALCmH1qw4KIv/0VQycjSp3TUe9YWh43AAU8jc4IKolVUIDgtZSLupEQEeFU/a
5wzFiC0Hja78qxeSDVAIteVZ08NtX2VVvDHj12aZdZ3kgMv0HGaz6qSOvilmQNUdDVvvN1VH9DAh
hQaGVXxCGrwrjzzyHIoJ3vpnIzbLaiU6+XlG4GMgmsJj/Cik68zO6fy+jvGWFRH+bUMS7NeKNj+P
hOvfZzYKUuhSn7QTBsuBpFbbymFAkVqkyrTPwJKP9lq+PhqRWY7bfDo23ZqP/dyo1/aZyUYSYujS
eXxodc1fhodaefJi00sfY+99eo/Ve62n2u8c5H8AsN5e6IXQ+to2s7UKbeykUsHYk4SiZtXVBeGg
SvtS1psKQGlLrtdKCXMAfX0swSLIFtHzig5The2easUGejslcu1S3CSAa/JdCnbxNkEHpdarMij6
RP7c1mFnlt00KbTPAkUiSRWrKpFLHtjCLlWk0R5KPdxPaVyAFRHMch/x1I/vOZ9Ov3PNL9e4Cn8e
dNdfzTwLpjFES7IKhFAF5Ta+VjcSgNtxsFeGmkb6Wj/7gkega2EG7s5gT+l71S4uKUFoCihmKrwb
Ki9yudWjp3SNkfLndQSGa+gXALs8szWzuJQ20XspG7sZA5MCzpjQsay3UNM1teJZSsw+SWmer6VA
fgY7SHcBvSrggEFfBlsl1IzWaFtZBkgkriInSJP3oQvWKGMWYgpYEVFTAUEvCLW+3x8Xs5f1cup7
YSC6ag18f7KrKxLKxxZcX3Hi2V0HhnUI7Jp6a4fpa5U4bXpKocasRJ9r2KqF4gs+ZZYQwhVi4Nk8
r8LFp/h13Kpxl4qudyyeIMxpKtY23BX72rR0MlkZurhXYrmFEjRMzpBvtC3h0mBTAiDAGlteQalu
POVkFmFOqWwKdwO9i03lX8RvyELPkiUKCmfQkWP2BR5NmhZC0NVtQbdsAcZY/ObfRQp+N6qDczIg
7SuYgYrH/mWNmHrh5YZq5EzzOGsZ8egTvp7bcFQ5j0Pw4QY5QR0LxJMbb9vstbsGydt9Y+3+lFvg
7l08Hbe3T82FI+zS8vftebGq6MtME18sJFfoYsoVDt+TtAd005oS0wus28bWxskS1HDi1Occh3Hy
X4VZ3knm1t+lFO2g3n1lyegP85BAbJw4IOVaPW1xK13M8ffD4WKkjT7JqRfDdvEwgD/NyUx/D8br
mvKBRbmetHvML01f/kXK52px2Wi5QQTfxhoMayAEeod8+r0yHBTKPyHASKKVAGPpFkReSYKeB1JJ
ENlgXClrkFzTjQEIlWE/dLQzyG9fsQvDBDi6D96n+m1lTZcO+AuDrAq9OAnGFHQdrl0g+EcyiERE
HHtAj7sCkdZ372WX4A2y9npfs8oEs0h0D005wOqQHkDOWrdOq/6rkYE3QsVzzoCqHnMgcL3YNnEk
AW8jPjecvJWEyQQjCVFEt5SIzm1TXn8Tsq/asxPRFqMN523+VxbYOXyFKv0MNcUtKoC25/poSII4
L/gwk9yeDtvko936NuZzLXaaKwNMJHNphV3EIgfXP2quEmJzMEe9DWbrCG/la75FGX8tgb+QppiH
hM5l9Lnrc5/d9ZDGBtcMxGbmIZnpRm4QktPhUX/67D/1TxeqUQJR9+JxukfHb2BL0O95zNZeewvn
3tU3zEHSxWkw1JMS5wq+IUb/jUHD8EHaeVDM+whyurJBFiKFK1OMG4FLKtLaebj3E1F/O75DXoi0
+8otY7OqPLmwLdBCAhapeWrndOz1sLhq9KJhtnVUrN+rXrL863jDgWAMQMVvyMLFpLUiqHoNKZfc
ys6eRGqnm8fQqU3etvJfcBNzZeIWHjMYzF9z8+dcmKtiTQcQd14j6KzUX70DYDWuQ/6+PZzbTbcq
3bi4CUDABTpXnJ4AzF7bA6V6WcRZK7keaBx7iL1Btv4YfYQncLgQ+aGrHvnpUGertG2LvgjWHPRV
6oBWfPO/XoyzjZBM6+NedM1XcTfhqRLRO4jFuP0ZiaNVaZgFkNmco8ItMPMQItKZ/fXCXKPH7Rg0
BYAlqVXwZmxQrw1nJmA0McYWFEjMzEswB4eigMB9AWZZ6SRoCMCC3upGV0j2wbRLclDQ5psGIJDi
EIumFpx78FRVVH2TAjwvTb77naCOkjgrTrE0WbM8CnjFkMSACuP11wcFUNM9uBvdZxMk991mG9Nu
w+NwxAuvRPvpo7g3aw35YjDq3Da90LyHibswzWzkqC+VOPVx54wn8YRin9mY3qkzDaKERHrhK8v6
hdwblUPy65dz1x032Wpn+1JIPD8EIDwGeWURT4Pr4Q8+uroMEde7BBUB4ufUEyCBiIbQU/8v3vJX
ppiZVr0QOOEJpp5N81XelT6JOSIceQRom428gnb5VotnbyBQE0igLZw1/di3NLJvml/FuFqV1/qd
f9b2g9k9SXex9aRRB1pclAYkOFXu+Sy5bkWI9ZJtDgT53PPJt1dOnoUsjXL5LcxCa8MoZeCQBhwb
nabgZLIVGcstr2UsllxZRP4U8kxYUrDlXa9lp5RaPOqT5DbKY2SQNHN8a0BomFlh7N723aXIW7m0
xVwMIzeI3pjzOLpNNMcYZ5lOH6HLWaN9yN51stttCvpFV6wu5d6urDInaodqRx31ouTOJYCRCAdv
p+66J6KaD9bhUIGC+n2aaLBRaP379oCXrioQ2iAroIKLBWje67mFzE82tbGKl4ZOuw6kgOeo/3Xb
xJKXgPEYCU1xFm78fjBfnKPVFAqhWGNwCVRyQL1JpPYQpbtgJaJf6Cmbny1g00Bees4yMd4oNr6u
pRyG0qOdbHz2X9A7/FCDkaHbEJIePuGgeBJ/duQPZ31INQlGR1iZTXVpOi+/gYlCa0UOfCHUJTdX
cg5tTXENMflMmowXowxKt4nz8ckH590f1TPU1sxbD+3iMhdox8Gf0AtolF2TWk0/ZgI6RMpRgnwu
QgyiFjH/IaYygDl5h6ISKUuuVqjkcyAPDyIvQ+OtAJpDwvtK9pmocprYqpdqVsW1HxNaTu7GoC06
0ldT+wt4/HY7CUNbmqnBKa4GUdWnvMiSBzGvOqQsGrEoaTaCzIlKmSr5Vg1Ek4//DsZfUa5VyJUK
RbHhIAaD5nfNAOAcEiLHWJGSTZFo0yYoVP+3qKDmS1sZ4hRJ1mQCmdKu2ekg7N4mRaaBElIowHJf
iEmboV8+4Xsrq9CHScAlAOh0FlTvfNJXPFH7vvUoOnXjjxRTVRPkJfg1Is7FG+Pv0qk/GA/DDp2d
Gtwneip1gJyVszGCby0n3DbYe5bh235g394ZC6WGS5dFsHi9+0ZdrccMJVc3OKg0ON9Hpn8SHAgq
gi4zcZSVjbhQ84M5VJDRQY3d/qNjAC2pGeQUPXinFRzMzj4e400JYBLEaRQoG+XveUFl6CYnlHK5
Y67cFsujVZHbRE1l5u9gNocih96oDqnsyh24f09TfoqfZTQKVYTfwqc0CYxF9bEd7sY1bNz8y+yl
CUnL/1hmbxA/F9NiUkLZNV7FgkLnqHLE/JB3Tt09rIQDiycAYgsJ0AI8RVmIB3pC0wq6wTIe3K/G
eGw7gAZWqhfLJ92FDfnabdJiFEOFh43KPu7BLgLSoMB8/OPZUOSixIJu/Bc0r5/11ffv4uAAmQR1
NGpjINK8NsxJEzcK/iS7+xBmbm+GOUz6sUYXv81EbC1Sx6D/xG+PrrVzAwAAb//+8ga/MMDEaZoy
RKpRwIAebTwnALDwNe9Q0pNRztMKMkmnvFWhHXPom5Wg7TvavDU25moqtRQOWMJ0bh2Pb/c20Fqk
L4H3Ad3g4VBu7+52IjHPWgTtlrVrcSl6mmGu/1kzZtdBOaWI/ICX57aD4/j1NktiyBYahCC9uXeK
r5df6dPdzgWC5LRBDuFfbfq/5llUKicUPHiBMfTuVThA6kp68cxHjY735wboRyda8aLFQwYPNsT9
eJ4CZM9M9TDltSCEOFJjoB2PI03Bsm2NTzsQ7fz21ggdl+b20hgzt8bQR/40KkgjyFa802jyuBF+
rbjtfAewvoO1w4migBYTdIfXey7rYr/x2kRGqsIu9rxNN6ffmzWNucVcE570uIIUSGpCQfDaSod9
AZ1ynJBhRb0v+6MkmYd74cPY329/dVbwqFfmHZVi4nZubJ5vj3EpQgTQDx1NPNJ4+IJr44nWplLZ
ibIbqR/l+D7mTyn3PorWbSsLgNhZpuuvGWaMnCRliVpLOL1e51MzoN1DBMRUST6efBJgP8iEHLiT
Dik/2lA1BntlaIPU2TRMkHe1qDjc/qBF7wE2BOhUAYgK9j4sArHkxVGTXf6Nu096B+S/uWiig0Jd
qe0vG1Il9N/j2YjlvZ5fTSwFI9cDxYXsnGpLH7y3yTKrizeF8XV7SCzH8ncaFrQOkK0G5zg6nJn3
BOf7XJGmMJVbtaUR7jzZk0ST7dvRDklxRtPuH39OTiVEOCVfVkbiJ3Bppg/oSg5NcPu5t79nqZqB
ejOIkEDhPmOt5tzZxePDg4C04AdwLfPY02N1yAnK+rR6SfbpQdkFKm3p2o4Vl26yS5vM9awrXsA1
CWwi0ED2A/xbBIy6w9mGmxHnkxyspqTWZuZgPZnPKwOeB8QeF2g6AnwFaCfAZ5njom7kmekA5y13
hqKELSWvevAogSdoyCwQn0VDQfXSQfjFwbvrFY9evGMvrTN3rBx2Uy7r4zz0o1k9GC8aj9Zfokf0
C/R3m5Wxzs70c6wahJRnIg9kI68Xd9K9QeBCVXZTtMM029LxK5oFmhlHHfrCdXOIzCb4vG108S5H
KPJfo0wM1IZjVhcIbxGzP796R0C5yBFaw9s//cPDw0t+OEj0jm429HntuFhwK3AGAB+A+B1Eayqz
i+My8iK1ThVX/AJJSY80rwmymoFzbg9w/n5mUq/MMDsml/0kboYCh4UyFc4U6ZhTLozo6KECcdvU
UrYF0G5EsuARBLsu+2T3VWhxTl2puMhFkpky9dF5cCjET8gZeNaVrTF7w9XAcLnBGvYFBDlxyTC3
TDzxZZ8ofu9meuKbQYuBtX3QrtwyP0mlZzMa1M5w7uA/2X60Hpl4pfL1zh3u4zvBlDbpEWnxP+Dr
ckKqHF8aSzZr0+hOK8MzfuwGxjCz95RQiTIw2vSur9551Z47N1sp3YbQCoRAbfOuib/TEcLY6gFN
N7kdB/aH8Q6lhhTPc+OXWNcQJU0fSzM8lu7YbuPwBfwUCcRDDoFTeaTu0J1RmzXCZst/yu9zsOIf
DFeIXnTIPJqpT6rkfigcBUrIIfjANsVZLR8qoSEVGtQ4Em2y9xIcKLVh+yLeufKmQJvvLgQINDqk
gtmLZkpj1ChJBoSfAtFuCXAUsSHx3TB37x+htEnQGIRie8O9gM0EeQHZCo7yR1SvtrbPW+mHq1ys
4XyhXtwahheiGK1rnaugof+5LqnUgA/5IIDNDx+jnRTOqv+PsyvbkVNZtl+ERDIk8MpQYxfVk93u
fkG22waSGZLx6++i971nV2VxC+nI8ostVZBTZGTEirUiz3y+fxxurumvBURNClIgaKkwBXdmJtHY
GfMCkk10hiKIE4T2Gpfdmg3Be3UFivt1CRtHbYvut/KorJ3p5W347yiEC2gYytGsQhwzsNW7+ZkD
qvA9wRaxq2Pw8/6E3WJthBkTtnw/VrnekdmWjWZBvdipqac/+QHkMIlTbfojcV6sbKVdcXEKAYHB
GxjBmy4mE7IRYphcTmCUQyK5DdLUHgmEjIp+X2dAHA18+J5H8hpj1S0udB4sihnodYYbA5bqelNm
BcuMvMPSMfYhT+hXU9AN4+cxmfHEjWyroJwctvQzVh7KP/K5Nl3oCkAv+vH+pN/kUoTPEOYcuMkx
l3PWz9X+fCOhDF5jyIEXo55TnTND3dy391UtvTmMF+MWDiPTi0kbOOZbqzY8snULkgEQkqo1l/+G
dKExQUEAAuWhQx/N2Mv2ibErfpM/Xe9GeGJ78icBirB4u/9Vq6shPP2aKG4LiPfMW69Id0n7DB34
6FdYvlpOVkBvsv3RQ5YNU5JDWMtNpGM8rriL2zobVgIq0nOoB+UOFFevN0SuZE2blXr/DYKsMUWO
+DF/tFSHQ/u7fNeD3B52eg758kqHuAJaRphtPZP4bVA3ownP7g1oftGRy+1tlW3V/kS1vb6Ks1ly
pfM9ODNYIggXs/8jqmOaklN8ZA3ZNogP2jp9yrU95dtw2KbxIdE/GutRV19WFmjpuker9MyUAZ1N
vHyuZ0fFq7KRKB8g3/FA4udmGpxpAP90FT8y9WOgMih9DrWyIQHzJAgYU+ujbleQr+JTAE2OECiY
5Q8JHl943gp7N5ECo9FbNFn90LY/sENMZpvveFhuIYS4jVsHSLVxl2zQBnIKnoGscukpB5RE//pz
f0Jm93BxjG4+RZgPCZAyoPkn+ZsMWLua9HYi+wBzB9nKmMU3gGiIzBfExeWpgoKhSyQYqsFwGJPP
IXg0q9IGt52n1/qGZ052VFsOspyPsc1XvIXgnW6MC0FeGE+dVjSy/I0Xr8XPIHuZ5AMUEWPiEr6h
0kpyTbgKbqzNm/9iqESWTC6NWN4ExRz6Gvc9dHNaN6vPWbLW27E6r8JxD1JLHgodbZj5XvbCZlPJ
u7x1BhDuMIfD++90b1il1/haLXHbAG8BYgUCxVrz68F/OcS4Ho1JwWqiHNqZW+izbBj4tCEXAfQl
+bXGcLM4ypnSCK4CyjuAeV5PaQsBsYEBiv+NaZ6eOjrfsb2l7qrxEUFklP5trG2NG5cEv+8fDzFu
/1pLXK/Qy9PARgP87rXhKakMFoxoP1PbKPhO27HfDgoqakUeKraaRePHGHfZd8lU2R5ix+Muk0a0
4aXFezbVfxOS9dvG0IqnFFi481QowC3J+s9yZMXu/pcuHWQUwtHJpCpUs0Ss85DJUZEG+NC42bS4
DSOyLVzVzJ37ZsR02deEzJEGECR0xkoJ4WjXBQ1kwBIQgtYu6kQOewRL52P2RD322W85eO4lT/ce
jE2817e9m+3lTYVSGchNnxLX2kO1APF6vJHWAsz5CIs78vK7xB1SECVQVXyXofyhWbrrNryJvQFp
nTD8MHo8Y9Tc0deszr96YXUWGb6S1J1X5eIcWGashsSsTF+qduCd20FvikLCd3wuwOwK9kwUTNnf
QHVqqBD/0VoId6+sB5k34L0vEAKvigxDqo4Q9Y3SjwL0CU277xD8SfrG0NEm8jTpfjv9KUFKmhX7
YU2LSsx7zBNgQY8VMahKwJwkds2abdpJRcdNX4lxHnBxttn0ohV4jqUvTD0rwUkJvZD95tlfXX1l
/X78PYUN6Kndhr3L8egMCMrVxq4V3a56PPeVT/6evQyGd3/fiim/fz4U8KO5gwoUgSJbSqtJYPqt
GtMPrB86pGMzvEDqzDXz+qSPmWNqiW2xI6QAokfVyiGmtRsnt+a9S9bmTAhB/vmSWR4W+QYFJ1Zw
KeB2zuKyJ5CnhsiAkQMMthaFCmfhfy3gl5HQsNAiLOzKKFSLkja66XNz2xqutZP4E9FPrHGS6qmk
wAk0x3itOWvhKKAz5l+jwkbs27ipglwzfSt/1a1fPWSX+FrUv7TbketCugaAYhWdI4L3wS7p0BAj
QS9bZihJZxZwEhleALQuvuUQ8XO6aGCbAZUn2zAGtjObuj7JrDWfqCFRm5RWtXIA52EJ5w/gQ4Tc
WNA5XS/Eco1S5RnhWE0unUi1DR4l/ZhajpqtxPVCUPG1puCOQ78qNLPBFyNMb8MrplUJpjeBdLoM
dVwlObbNLrfsELzSUf96/7wsrealOWFYIynGoKlV6MLHJ678LOOTHq9xn60NSYg9LSkp22nEkBhI
d/A8MssNqVWI2XnGA/svVGktFP5mcgy8jkyRZ8RUeJq0WmH5WSfZCXlVUdUtpR+tsrYhxFjln5W6
sDRP7cWdoPWlXiR5bkGWs3xL9ed4TO281rYAuht9cyzQuln9bFoIHrt8DZi96OYIcJ1wx+jBQZfx
tXFSqI3VxpXlK1tt2ibJY2o850HrqMo5IZZdVnu9febWoVRfpdBlDM136DHf3d88QizyNQOzg0PA
o8impQoLq42aGjd6A5L3PnF4GzoTXpwm2tobc6Wwu3T6gOAAmx20ZRH2CJbyQok5A2G6Hyg5dFse
xqy1OSKx+Mnsv98f1NKJ+NcUUu3XM5szzgarCwM/kw8Nnkga2hQb075vRIw3MXXwawoqZcgk0tnT
XVspgpiNEsPmidMXvNBzxLrtD4JXchGfwn6fmjaJ9332YUilHVSeFeyCdltglqWdsZLRul1Fa26Z
UEHAiHsKBeDrT0lBz8E7ihOTlvJ7QaofElNbWzL6TaoisbQycCFBOA8cLhSwcYT5FPVIYeByRaDY
0xOsJNEdrthlvZ2MnQ4uBjNGqjjdgN9ijSz1dklhE/Iw4DyaCVPF2kmfoFg2cBb4nFd2yDetEjn9
Ws/64sAujAjXfcOVUY7NKPCb9C9jz9Ymz8HSOdF9Pf2WVNnNpzXQ2q1ftSDOCw0maKPOdRRhKsEX
MsoBnm1+pD4zJXgvYurXobbtos80f2jW2iyXZnFeNcjsGApcjrBPOq2MkBZlli+nBz5Oh2ovV6sJ
o6VZvDQiONUG5BBmrUaWr+mtR9QHZNcaw7IVrmxz9jRYbzT4HCF0srIrbyMpTCXuC4q+f1CtfMUj
F748x33cJBPOQJ/7hcIOIOpxVehW1/sW6dXa2PQR+A3D2O3NlQtYzGJ/HYhL08K0WlnBLVOqLb+G
huWQfHtCbxjZDShR2QFD/535afHUNruNUXiSvmZ9eeBocgB4FuMW/ZChxQjto3m+SQ6Rwv4PazfN
SVV2+YTbbHKIDJhpCPYXbSWeEhssvsatQdJXAxQQzJ2mkD2hesnrOMflAUro59fIIWA2/G041DVd
CX0KE7oWUGuyP6Br4wzoLt3Wz+54tFwwjDvjzknMzf09sHSaLr9HOL+sylRIhOB76De91zzcZgr1
uh6kYcq7tvaKF8GY/4x+5vCiEBmG8xX2eRg3bUFNjsNk9lDLwoMo1reV/KMPrE0NOKRZbwJA0/Do
dFB+YxDZGdSTMSDbnemNM8au3H7K9cZIobAV/i6arRE/3p+Ped9dB7zInuIo4iGFwgPeUtfXAkif
k5BGk+XnlD5GUoQSXx2uBLu31zpszFAFbVbtAznLtY2CpLzpR1wGFgp6TYU64fDcFJ1d4W2rrGy4
pSvXQMcSchnyDM80hJAJXNWFGYY6DlqjOgnZ40UY9tw2TdRPlNxmbWmr0llGoVYabEkZHJNui3J6
iobEa0wooZqvITDB92d54fJFHwfguKgmgWZJLOtoaR1pRhzgOlQ3VD8GkJ8nyj5u+Mro1+wId0Wr
1A1UpBBASa12auJ8Z0XKQcPTja2gHdcMzcfswpPGkNAkrIahcfCQnuLZNoqQ8r0/a4t782LWhHAw
JkVWWg3uWtolPyHEGKMG1Xy7b0PMff5zRP81os9X1cVINDxZkqnESCawkEHRUNuG2DfffhuoX7eP
o7G5b08E4f1jD2RsM5MtQsIv+rgLe7rB5JSMWeAnAE7J4DGOXgeonzX2636woXBoG1sKLs8H4+B3
/svnfetLJ/ELiIboGg0UYt93qg1aiBp74Bs6WCAR+0GUWs3f5Eaxo26lRrAUSFzaEjwtb0YidVmO
cKzfGtpHlT1V+oqJJWeOcA+NwLMD06hw1uMmSAOLYzjR8GIorsVQJh2Ogbon6oGurdy820RPCT4C
WJqTZKjIXW8UWuUEDG1N4I+Z/IDgxDFSw5Ui6Q+Nc682lQel/133Ky+iFaNi6w6PeVzSsQz8Fnh5
UkU7ah1rGS8/K7f5BJ6V0bCcSInWgs5FuwRkxOhvnZE7gstGx0pZJHUd+KWrHXiJA25PI/rr3Oag
r70vFzfKhS3hkmw1iGMxGRMb5n/L5NXUPqu1Gs7iKUeh4T/jmf3ZxanLgiaUNIbx6BSCWwdlD4oF
1R7GD5ac2OQVob7i8RfyBnj2XVgUXLGqomcGeuJwXsFw7vhJYwZ0xcDJO5zC4rlETlk+JpQ8DH22
qZVod/+gL6TWZvMzAR76WwHjF3ZrkdFyGjOYNxljgNZ4Y/arJD/V8MkqX0i2s7hqy+DfSQ7JqKJT
9L75RT/zr/Wv5biY7mli6diXPPB7idiVXHj6YOwM1A9OeCev3HlLt4Q+97XhqY3+D/HBwmotT0iI
Z18aucxwo+39oSyeBNS2dXRBUorI4nrnjHAEeqvDjcWI5hyDN+4ADRdogQbbrvOGH7xw0K+2YnQh
8YPlm38aYEBMiRgwNH1lmWVGsHtioJOyLbK8ibQbIH1Rwl71g5ubMnLi8CMGtdWGFU5VvbWkXpla
EWj/dVldfoawiWW5MBLa4zOSFk1pIBSiL1PpheiU1LeDi9Yx0AQQRUIG2h2klT205NzRgQLtZQC6
50jueuIbMw6HIoZzH9mOJ+8AHthqY5dpbTfEKQAUu7/OiyfGmLn2jTkWRnbx2h6LDABeZCy0LlNn
oNm3TttXlqMF1CnyB85jRwaLdC0nXolajKzt8zUkweKIwRqugMIJUFcRdJSjjihLE5w9oKEOYRur
3Jb0GFSuojyYa5o2S153pij/P2PC3WkqXdvrZDY2fUNJO6xPPFwT9lp0gpdGlOs5NcHIHGYSXDvC
jaBGiVH5SNXWr8lbHEAAvQ93WVSCK7GH3mvu5sNqh/y8aOKljc2D+QQyA5RCghsMWrVJo8wIfIbc
ZYpG3xBcTTOYCASgQXbk3aZNf5nlKY+tnQJ1V+n7/V215D0u7Iv3N5tldYyUBr5Ue2mDx+aQPlfO
KG9KvXuR8fiP19rgFs+sOZM3YQ+Bi00MMEeZMalTLJybHvJwia8rv6f6rQ4gdQbRM0CEig7o6dQh
/FcVMo8nyYlaq5nrpYwDYlyEDuBwQCVFuHAVLvNSHjIJbnPwrPElavdmNdmj2SE1VzrF0NkG4HyV
yvyiIC/3Z13EHM9+CzUBglOs4xEIGsvrfaeYfdXAp0s+e4h/Tpthgw5PpFuwAJVj+cnW3MeelHlK
D+r5arf2blmKNkBeAV4GtEIDOyhSO0Vt39QJBFnnbU/TxI3iTaY9d15ythK78wJl5RH//xgETkBH
mgUMYYKvhCJGliapIvkQt3N4JXmks9vx1KG4ZIJMuPwrW72jrp6uhUXGOP81Ozu0i2ueZEQrsXqS
X6QvA3lU2mQDnhJHmlVu6UYCuNVvG7eO4jVfPV+6wrE25ZljGzVR9LWLyWwSxZE6lS3ufAXqcGCr
BFPX5HEoBoKX/dhqik2zlbtw3rC3JnWgzdBggmYEwZXFOGqDWcPkCGpQIPBYBMXgUIf6TbS/v3sX
rgFzpl4F2xsUhEANdD2rvGh7yiRcul1h7k1kKUCImEEsw6SxQ9Q3o18tUyx4KVj8gueTmetFWMeS
DU01agrctIQyCApLY+9FgT3QfQzg9xQ8KVC3HKXUIwXQykYNRscEcMvORlTtMuVHHr4o4Td1LQJY
uj7Q5y8jC40TDYydcEdFoR4rQLxKfpdG79jVeo6/D0yF48KbjwB1ObbbsNkqWe9VxRoYaz404opf
WhfWQSdh2DZtJPlGMAF7DH25XvdpaVedDnKkNeabxVVHwwKSceiquuFqjtNa6QGhg7VhwyLwmZCs
3Y1qjDAjyey0jGxk5VcSLEt3hYnwCuUpdDMgYSY8vXLeSi3WUwLeY4xtRWkB5rb4pgjOeQA0X2vZ
ZjOT3bh5UxyV6pxnx2JYuSIXB04B5QBRNZBZYtkGKMW0leJc8ge6NSu+MarYNVAyxmmu1U8FJaP7
x2sh8DEBblFR4UDrNoQHro9XQycpHZDx8cuEyq5VooATSwQMEkahrZha9MsghwKdCS5kJCiEmJIP
chAmYQNbyFU42Ms7KZKHfReBj95Mi1NoQUM9SQuwwxURGjcIXbuIF2cXtQ48XVDARYHserTSGKVj
G8mSH2DnWmA35hFKVsfWgiowf4/St/uTuzhiWAOjErijLJQ9r+1NVj8OQYbVbLJjwBK3+atRAPz0
M5g4DT2x8fyW16qNSwf10qawogn6qFqVwGYGhO9U2qXXdvaQ/loTsVuay7mTE9sHBWNNHFtfdx2X
dEvyaxq851WxKVONufVkpx8NczQerpRsl+yhGI7KO96euOyEp2eREKXNEqxdaziMx1vp3GxJqzhy
9Tpku/sLt/CKhhDgv7aEfZLEUMgo5n3So40wbiskm1YOw9IFemlBcKcV2BhzXo6S/z3iikfRQQRF
braGQlm6ygCWwG2BBCcydcKJozXlJLMQetGKngZzFw6vZrAvq8QmpMIF4kVP9yducVhAoaEPfZZm
ErGzulawZgYt+PlkuUyyHB50fqrKW3mNSWTJcaGgDhW8meYCsn/XR6tqSankGYK8Uv/e04fc+BEF
f+8PZvHGvbQhHKUqxQ6pkbj1g3TbB17zfTJ3BuRYgj1aotxY/WP9MddKcivjEtkDBgj3BFMHm5by
N23/mta57N5XxrUUMF6MS3SDVJWQSKHY3ip8kJweiTHZqo8eaeSL6z/h27Sqm7d0oKBUCKZn4Mnm
fp7r1YIEDI9bUw7PRtrL7qTqoz3lwHKvDGxp8pCkBeMLEgaKfsPUHwdKWJclwDluZUfO3GEZg/2t
9N6hGZds5FUWgaX9fmlw/v+LmL9qgjIgKiAtVW5tM+J11q+uJg4n1srBWiqZmxQzJ6OlggITJMyg
WUbcNGOKUq3VuglNNvH0szoUhp/34BUqD0l9iqzNhEtmJMjABw+UAab9vDLBS5fL5VcIp04vImsC
IREgWNmfNjwFB/6jtr7h+eEwyEx0mSdvJOoOhT/ETqA84Euk9mFK1hCvS9MONm+IWyA2BEBROJgp
OCNorwyBL6umXSaAgbJTNVl2l/AVP72UCENe6D+mxGuHhpOZpeYEiMsIaWHNBvGbecgp27FKP/dW
h3TUc5LL9mCSk6491+0Kxmbp5IDzDhyryOfSG7BCw8pGz3O8fxr5NIJgKxpWvMHCkuJgziizGWOG
S+96C3fUKAxzysNzAzy5EkNZK8Wdl3xE0GtXm9UgcGHprFmjFT4b0Asw+l2bS0vShK2aRufsr3aY
XNBA7M1D5iWn4blAb85LuDdBCFEqm/s7d94RV88X0FthGoEcAuYL4b2wY8IxZSDcMKIzuIihGz2j
DjSwwnAwND5A5aHqV6KVFXtfkeGlYxinvOcF7JE4P9XWR6SktjSerea7qRC3zg81W0l73KwjRggp
Zg3jA+88cl7XE9sSHhZ9oIXnrkm9KocqNvR2k6fK0r4Fax0JN4s42wJuCKgoIL3BtHNtK6vK/7UF
FBagMtuqADTRgMr0GmZkzdDs8C+m0RyyNmSJGZ7b4LHqVTvAA4xnil0lr/f3x6KhWf1kbmRHq7No
CBmqGi+G8Dx0qsuSAKD5RzZZoCf5dd/QrUOZ5w5HAGRkqGfgvXk9pJTJYZT3UXSmmV/3zCNsBCte
72pZcRjU+JimwLaBvxSKHNgjcvGxOtalvXn5BcJYIVKkFO2QRGfgL4Yg2UvdoaHx3tQyN2lAmppm
Lgn/3B/20vzOKgUglUWKCvmL61EbatmkqpVFZxmPS57/0PrKocF+tba5bAfyyMCRA2UkIni6Jiha
fSijs5bu5PAPR86vSF4ja+UiXDpseJ7/x4zgxVgVdhHlMNOFo1fGUIZJdLtPGqepZA8G70/e7TsS
ewbP1jmBTZHKFs9bWZV6hlcYzPHRIfBh7yzuITzgg3XB07+N0o+EEXfF6PzIEV0maHQBfUT+7RZB
mo9jxdMRnrrwtK2065++ZIAbX93StdLa7JtuTEHlHXlq0A4jQ369O6qSd0NE+ugsaWhSeQhxEE4B
SEiVbbS2Eb/4b25szXtDRVERUbCwdKGkm93Iu+h8/PFh2I13PhP7DC78zea832wy+7w528/e8x7M
Nc/PzN38AYcNKop25EKu7/H149F/+8Ptzn7wR/vgO+++9ziBldn7/Pv0Hcp0x9HZGaBOOoCZ9n0H
WV3w0j05L0+Od1hZoMU9eDEQweGnRYnH0TyQ0NceQTqx0+xpLWEyT/y9yRKuzUSdYrUrBtgIGWIf
2lIEeuFaUPAVRN2awdWMuB0AcZFCsIHqTJ2ELW5Lndm0+Nmhsz6ConY9/pbkw6TFjpIN2670kJer
+h2fwCYdjo6cvNb0OYdwXi8VaAhTXWC+tvePwewM732asDXRAgO8lVTDcR2Im/9cyTkuzq8JwA4u
7ln1U7ne+FQa0piRKTon+ZEmqR2VK45qyQBkDDXQjCHAw419baDtE63rCwsnK9Xh2iu4qmisK/f+
JC14XTTuzAUIdE/OXDDXVmiRAN4emAjqnu1H3VHs+z+/tD+ufl/MxwQx8nl8/n0woE9RZptgizX4
GQUDaIX9KY1Xk7g0/i5lqc8Te9DcEvp65V4mfyO0zgb/DVR07vC/GLKwch1v9cocMbEdZK3OZqmT
vRr0H/cHvuT4UYMAURDGB2YrS7ASdXkXo8iFqzoBt26V2eouYg5Tn8BLl0DRj61JUt5ClOdxXVgU
UkY92qJTEsDi9BtwZPvVdF9/nR8TJ3Ea54cEGW0882x+eHt49wbH+zSdg/1zpw4rp+6291L4DOHY
9ebEkwjiyWcVDDnmgIeJYk9IZM71piqlwIaftJG5oDyArJZ5JGq0HTgQrkfJ/OSkcPTxV6m8R+Fr
P6BRc9sxt9WhCR7FDrwEPNBK8L1wgV3NmnDMWNb3XUglbNDqaII6nwFK2Mo1csxvRVrZgbWmcrLg
/K8MzifyIjAG23wjZxrmByW+x8gK3EY+WkHkSsXKFlwIFmFI04GWB/QG8LdrQ2rfKHHUJvF5lN9B
1WxruauSEUfKzVTqGPq7Pv1Y2fQLPmuOONCZgycvWp8Eb6LROmd1kcZntf5BTHh2wjtUGJWtIqED
O7D2EvDjljTsafxNkySn5Y+TAmBQ3+/uf8nih6BzB/BpFIUAPLoeexPXclOEGPtgkMgFUDWw9axs
Vrzb4lJeWBH2Ds/lMedNGJ879qFtmb5to+8895r65f5ollZSQ/kfnR64ayAScD2auMWbhLcjO3Mw
RDR+ER6CLk/spvuVZ5EN5fTJwbvnvs2lc3FpU9g9AaQCJLAGsLOF+BFNr57mhe2piHQnpSsg7CVT
QNiiNw8CMmiFnqf54kTQaozxQizYmXCnG8G14QGpWWmPAT9Jq2mhRTcJ6R3UCVHWAcZAGFjXdcQK
Wg5rmexJkMvr2Fwb7F+hlBWE5BTPrOKdXdMnKdpUwFhAaHC04teBYcr73q+6P72k/s5+aQ9N49TD
T8W0q/itRaFxQPDDmn1EdwZ5iPmeKR9MW1MYWNp0AAlivhB14+kg+I+YTu0ksYqd44lvUQgDkI1m
YCWrHL5WwV86RdCpI9hy6KMH8uh6YQIeJ6lkpeysxJ9IMLO1NP3SvqYo2QKa95UmE36/qeJRtxIs
hYXAVOqmPZtOVfpQzSRwndfzHp1U9cqZXYgK0SBioNke9WkEPMK9zIymDYqpY+ecomVI7WzGDkiM
rpyexZm7sCLcxdB+iVAT6jFzdFaB4OYnMvWJd/+ILk7fhRHByWHSckj6tewsF3+H7KRbLsm/y+Yu
ooltFu9srft6KVYEO9EXnAOwf5GflPQqGJI0TB0BJWHyAA0k29A6W8qnlTVa2uKXhoSB8UFvZF2B
IcV4kfXGIwbu/3NsQCBBc+/P4aIplKEQN80pVBGriC7hIZamBqeJ167SPVstCr2SY9XfmfTnvqkv
0kbhQaKgsIaJA8MSMqiCG5cTyyhogreSEuqP2ZjvTAgGIIn0FCSjlwSTq+q2PjmmBGmNNRz3wtrB
NtSzLcQEcHzCVaWlWp9KkIo/d+oz5BBy3dbg0un2/hAXZvPKiuCbaDhIFjL50bk1CWQVgTyl7EEd
UnuY6HOi7e9bu62szGQVGA7onlGmB6752j+BWV5LkVmPzy1T5GOQpJUrp8boQB+i9UI5BcFe30/b
gYDSqS6N4Gg0MTtF1AD7PLQnUOYsiu9jj5cnNyCXdP/rFk4nFH2Q/IePnt9XgqNpaEgChMIIv6xw
24DoAmn1Tw7RmSFDK7gauKThH1pDft43u+DfFCRI5kkB7ApYjes5oRIzSm3AZdoP5WuSZC+5Abo9
dS2KXXrfqHidzj0rgITcaMDqShNyZiTpGcz743bMrMpuJ1bbeuhLABFA4QQBX2HnGRLM6IyQVnzf
wjAhgIEzBEwKdoB4C3aqomZV1qXnmoGXeXDo+9SnK27otopM5Ssj83a/CEySyTAkbrXpuR/tCgxB
UD+xcz+rbPazcJs3ZbMmprlwfmAQzb3otdQ0FAWuDTLQnQUB+mHOdW0mHjaLfGqgLArIXB79MEhT
PYYa5Ijv7xjRKNKTQB+ioxa0bwgxxXp8ROUgi0F7ce6VDjjerRH6OkBoFTW2TF3Jmtzk0GdjaF+h
8LcKGjtE1JIqRXTiKoyF8nvZDhuAW22lBCsl2G3Ms2W4HXlva7fPZDswiAN16fuDFffNbB9833gR
zBhTJG+uZ3iAls2Q10F6VoPURjZ7AEwk0f8bIzP7CpYRPIIieCND8cNKgBg/13pjU/1tqLkNWuKV
dVscyoUV4ZYMpwyxQRJn5xH1mx7zV8zcHeMqT/b8O5fX1jxl+Avo+fz4wPIJU6b10HviJD0nCdk0
5gBqs/wbGpy0YEcOBtnKer4nmbnRIE8eWY1v4qkZroz1ph326yN0glgUyXQwuwl5JEJqqWtNTCkQ
jKYLotbBA3ukA/S7LR1ePj//ZuceyI77m2XpZFg4EAhPZ8oJsYKMsmqYmSk2S8Ej6AQekOjE/gw2
JPUKeQ3xs3g0oIis4t08a+CJpXEjUSJZrechTuemLV2IIRpI+s1F8hRJiSYZ9rE1QE0p2U4VxIui
v9m0VjRfHDEk6HBCVRQHxZyBnuZBVQdRdpZxhzhmj2s1RHjkjQZ6j4OyCey0GOLd/Wm+6RLC4oI/
Dw8/ZPXRWSwWScAEMQW9Casgo8at8VFMO2Uo3kHobPXg9qCHtHdr8qxav2Q9c+2RMzQt4lLTVzIm
N6Ofy+gAP80SYyDLFfXq5LYI0ghY1SdTlWRPDmSHtiGoOMcpRIJKh6RxkTXb+4O/OV2wSSAPPUfV
SNV89dle3DGSHklDolrxU8HHyG0ihQBXr0wr1+Xt5prNEBAYYF1B+yHCeLR6JuTSYAbELbz/w0vw
RI9kk/N4QyEk3PdvFT9GcedbzI8rn6d8xSfeZIJN4QtEzwtEm95zM36ikDwPUlcaj13yoGvlO6ph
bUdslBfTIXMa5feApgb09R7aEmRn1ObKCSq8aK9R175pvk+vXNtX2gE3LeIzYxZBv3Zt5SR1RtZi
wfuMFPu4YP02SQk5qAEatKuwVu2JNQSgVgJu716np6QsuAsKP2Uj1yx71CJz7tXlvD9MnEy2lQQp
FLcbVH9xebtlxr9HuvZLasvMrqyYeVGEZNj9DSRG9jNBDb4f9UU4DV0RVzbK8yodacpPLQlaSLbL
1O1wA23ZwEI300CUe9/ezWn9MghAGNwwWpGwb64nTZ+iSJJ4xU8Ryld59mzyZwXRUVc/dzUUO7uP
uid7Ke+3wVuz76Njq/+C+5oiY+WN/ZUXuly9+UPAAwIyDgiFoGlS+JDQ6nKzLxp+Uqi8D8mB929g
U6zdtopArxh7WgVKv+BodYZdSdyZuscw8oLHtP0V6t2mDE+5RndF/Y7ewwj/EKKPp2vO43cqkW0/
rtwlNw3zX18L8W58DF4q4BK6nrYhRs6OpwM/IaVzGArbarV9qhj2mLaOyV/DBOoezR+KphOkhw9q
PnkN110NVPN035eHrK4dPfMjKOnlk4/2jhd9HNCFuwbW/XrxirOKXoUvgBYCe0u4aeW65rJipO0p
NSBEZte9Xj7lpGlkR5miFhiqUI41N61patltaERHZUzjwK4Gs7XlGJVuEy2zoC3UaiV+rUrAqG3a
auaBVQFkPdqsJj5LWvR4VgGDFGAkmdnviYWAr5dhy35Xld6HNjHr8jTgQfERJbWM5K1Ss8HVcii+
b3I1UYEQgELfyhLNHuhm5Mh34bZHTw56KK9XSNNi0E7pyDo2mmaXQezq3d+cfHCwx9b1g7nWKSHe
NvOG0MClAtlbdZYyEoJ9Mo0tDQ2YA1wrqLBT3Y2Ntb5/Wm/GZM0BBVBFBKheOIr5+rm4XigZJg4O
VukUxsEpSwPsvvpg6NMxkU5awvF2CsjbfZM3DgkmUV6D2OpMC4HH6LXJaArVGhVd6UTZAbXefc9P
A56Isfbtvh3x5sRdrWJB5pEZQDqIYlOkDbsuwc7xEwfSwPd/+3YMyAehJwzxGJwqXvDXY2gHqzLo
iJeQNNV2ata7ujromel15bgS/IhR/HwtX1oSjltW9nndpDT0J3NyFFBR21LPPyVurtS5bnabYEdw
P2lTdSEqRbCjtQ8INN0yD496mKEVmP1O67XygZj9wLDmIHIm+0N0B7aq6wkcSy0xwhITWD4gmDkN
gQtuFf0b3gYd2dxfq9stfm1q/v+LLd5BvLyNWpiK0uDQP6uVF7T/Q9p59UauJFn4FxGgN68kq0qm
i2pJrXYvRFt67/nr96MWWKgoooi+OxgM7uACispkZGaYE+eck+w7ER7Rw45z7xlbRQyCVHCmSUS8
OY/uzJkoHZ7LMtMYqgYL1sw2JKbXl7fx4d7u5LpCqQfdDBkbFtXsOUrokJi+O0N/wPBtGPy9bmvD
7S9srZyx1ztBTUor8ESAGdHgqP2HnExj0ndu2g2nv7CzcsYxaoxeTbEzF99ABzhJAbd9ueMX78o3
Kx9cX0TE0iOcClgZhC+Rbn7p/exz7sv38qf0sVJdIYie5JwZOG3u3GFP+PL97XThla+M1W+8ci5K
S6klH680Xqzhz5T9Y67yurgF+MtoH5Hra8L85u/rhe8P2SwEXmpB3TBKWvTc6fLgBFJdHvuqLLyq
G/eqyFvfDVIBUA3ALeEtXV2LfSbM0xC1oTeggGvHINvvMmPKeZLFPVNbFwjlkyW4o4JCt+vyVOt6
HZEUNKHXqlUsHOCmIJotmgzcL8nUx7TJENBqhaoYT9VcdQdfDPo9DsGN47BkSwawJmofjN5f/oYs
5WoJpijxgmGIviqRBV6/84eDNLaCM5V1s9MIfVdU5aMqr0p0DH0zjrwGjRRGas2j1SIj1OeOLPtw
P1LarEcnqIdDMien2PedTo88GdK160d/2zagOqY8iBRAHV0utmomVZs1KfHgN04/x1Yhnialyu/5
nYkzgv6GK0ISDpUlfG2lYXCrqgh23sKNy5UwnmokVXMDaPvqm7dGGcvCqCReYfVVdhznWXtu+oVC
37TCojqGuiqmSDtXeeT6URLuTfBs2eeZRFKMn8Fk5ep7t4afC3o+x544KeppiCt0jbumfxHlgCEU
8vN7EbW8k6Fncmdf3/4NV2P4hZ7uEnFDqLU6WdUsosvTdZnXNlLwUMDgdrLa2nfzwjz2daWe/t0c
WS+HC24DBEhXOz3FndwYdZV7wYz0Sks6W2QdYtqmw3yRtOdaG3chM5Q6UxDYZJxy2fc3d1Xei2Y9
hHPhya3pGkFnD6l+60fRTSKfs2B2oBUaBNPuJN3JJOFBpdfcZMp9Z+w9CRsf2KQ3wn/oG5EjrXY5
acI2VPWq9CoqTKUBqUBYnKzEvCvrsXPiuHuShehwfavftf041K8sFrC/LBTv6ypivFQGGrmrvLow
b/rgh1A9VtkXw3+wJKcBMaDF7U00PQfyHgv/xm0NHt6g3i3zpWFBvdx2cyoYO5fyypPU/G9rBIdY
G5gsjdOdh3bLDkiKpWMBVxKAm0s7Q+InvW9apZck3JBqmqHv89lPNX3HzvJ3LvIzNtLkcoJ1DkgC
o7mXdmIazmOlFJU3oaGQ1UySU5fThuiopp8UbSde3vBZkwoHs84qQxl476WxIOp8gXlqSmFBVjxK
Qp6fAhgwdwKhrSVR/rOWk89E5DqHKUC5+4YV1V6pODAw35iTdKri4Nw3L4O4hxB8Nya/jNDAoQWG
H17cpTl5uSYcVbAGVNU9y7ztGltgLP4OWRs7aR+0U3bQy+/+/CFHXygzvsfWnju+XyvZICQItJiW
o7AenxDFoZh0JS69tGeGOvguKgE1yFseA9eKlJ379P3nuzS2es26pBCmpExKL281O6qB+O8RD73r
PrObCxcqLyYkvHzBlQmhjtrM6M3EmxzrWNxJ9/As/dFuGqcAcgnyHF3P8K7a69Yt3+jyECxW6Ucg
rLlk9aubOzH1AUELrEpiehihkEoY+oob/0NmlI/Xb6735/rS1CqR7wTayyDxE8jzmjhyTeMpSffQ
THs2lu/45mkQ6liooRRNGYbMmanvyyiF0z8zXb1o28/X17PhgBdbt/pgtHKGrBStxMsCxNaK2yrF
Ac17USmc2dyhdNyztTpqlNu1PDL4TOJjoR+18XP7MyhMJ832Bio3spzLr7T8kjc7qAGtKOMMS0w2
FrMzwudipdQXJyV8DsPaLYXnLP4w0MQOgKgN0l7QtLlSXlUgpoAtlXWiYyH4HVL6xyGH3MmD+kvc
DEdxCu00IOkvXq5/w/dpAeUsXjP8jvICQ6KXq22NadZHMUm9tDrH+bkrT2rittqNkJz95lEVf183
t7m7b+2t8n0jlYsp07AHzaktHnL34elXiVJfBuPSjqkluV6f7Dem1FVwIs9NatUJQ2RtcBCL+yz8
O7YnCC4cSK6ZjWaks7UtysPl2O+Y3vqEFAnBxS0fkOm2y01N6slUZgUEfj0KbmQHqmea1DzzXwiv
7ixy67y/NbU6FyHKVWpdYGqcv8xMBEg+dC390S/uI9w3mU6K4QbzAKNxCTNP5UT+UW9GJCP3wB2v
5FXvtvvNolfnJvTVudP0gpvntvKGQ+9C8di6w6F7yh+AaH0LzsPH9gCvuBgxkGA7+eiA4r++HZve
/OY3rLwZeZ8qUJhS9tTgK+/H/BWGN+imuk/ZLzG/+//ZWnmynxKdDWaZekZwysOSYRLgLMeqsrPf
cMxq/R6byfs+Ee+jsowFgfRgNmzNHrZQq/iS0aXeLBznY8P8gfAzAyuYzTfS/CR0v5W7fj5H+ues
y9y5PkzdUd8rQ25ktdxI5JKAobSlKL2qaDViHU0xylugduCtOY332VeGUDP6Fb/n0Q72avrb9rie
UJ7iluI0XR6lWhCSzGjTDHmKWpFskv0xsPMYGQkniHtpKTQZVUuXrCv+ZnQ9UOASRVC8VW1U/+G5
Y/KEsHFJqd8NVDbxOLZihYNranMUsxuZMz2hJV88jOm448hbx/qtrdVhqsSYVga3nUezKGheUuGj
YO3MZS9nYX1eqTWADliiDj7p5c4mil52XcNNbCWDG2cO5Qc3NKFKg5lt/GbGewWoLXuQpbJ/UPBB
Y7kKtPRWVOe8r1LPn8+B4YnRH12/Dfr7Sf8+7KrDL39svTjkPgyo1RWg6evENAojs5hEAWPN5ym2
s4wyuWXH/QittWSLwM4C3REq7SDPv6a9UuXWSiFZVOj5wedNWfxyZwulzqOwTzJPECE/z8KzEBwz
I7CHLnEE8zDtCZxs2VuSRSAPhA3aGstTB4oSjdLIEHUk3mnCPdgex/efAtU1cnhnOlh7/v3qg31o
OQdsLfojlwtU016sukzNeMRLPbZb//HPFPLPn4PmU6DsYWi2lmcuwhz4DvnjeiR2NLoZvhQr497z
7QDCHj2A5gOZv4hKR/5chP5OqvoOWsG3o/6JciwclaR46yE+Iw3ARzVC7s0z8AoKlF2heFP1onT3
rfKpt4bH1PTPg2KXmnJgZsWRPwQ0w0EXlnPP4LPmztEvIbrrvlzf91fI0sqtmedg/ggE7MLhsDqz
VlDOfoDspGfm8W3Ua/d1W/1UrPK3BvgZUskBh9OYZVcb8VQJslOTiIZ2EBK+Smpx9GvdEev5oxCf
qHHv/LaNoIfuqwKbGL8O7sVVJKLo9aDoo1B4hv5n9KeHWUbvFn2KYnYD4SmHjqV+1OfE7frQHv0b
1ewcgeqz0N/OPoIf1L+v/6DF3nqvUFaia6qBxGS/Lp00zmrVF4Yg83zTdzSV0VjVyM/REMtuGTxf
t7W59je2Vtd13eei7s/qEgu4QneiEepUbHyTupmxx2u9t67V4cuCKDUpZ/I0KOFBYRBYfhbE9pgP
O9nq1tOL+zPwBjyQIup6sCemZmQWFtdYPSC/k6glQAq0ti14dRLR6RLRDVPlODNqZ2R7c/4b7x+2
Ud0EIEm7YN0pgD1hirM+yrygq50iMm6TqX6xdlnB3sG4lpNuinSlqd9YcGitrmop6QWj8ZvMUwCy
1814EKPhQxc8d8bPNLDcVrdnXXUHP7oJmuGHqr6ku9KCy5ld+ynMceKC/WYs2VglC1VXK/Ps51xv
upo6slmgeGjpf6476FbeReN4IXUG24Om7+r1BSiThFrNQqP8r5kGt1mYHbRR/z3l450G1tWIDEcL
8g/aoJ1N0W260b3+C7bclgeRRxE4oPqOilYue02t0ipj2g5rLVgdBJYCZoaaYNq5v7ecB5+FrmEZ
FqbVdHny5VzhYw3tAu4RJdvsLAGOZUs+SP60V4rfNPX6SuhMaJrvwmGmU3SGQhdT+WEMFCLCpvkQ
UTTYuV63DS1fUAfW+Q7SSSZbtZEx8P0UFabkl2gAm5zs9Mu2jDC0A2CTAXyoMFcZs8L0XlZYBBIC
nKOH3pB/D3Uh2nqr76G3tpweRINMmRsMNOj1y0/kZ0Uplj4RRC0MFIsei2jc2bCNVFBbTjWD+CJa
aOrK4bW+N62xKnKvnvvCv8vGlj6MT/PmVApT69+GgkKuLPiTFbsCIsgnHioxO1x3+o0NpRJNuwKh
q6UJuPoRsFhPddj2OQitJ9WkqtnZ1ryr6bC1VAliLiq0MHtTOrrczKxIQ1OnfehFmfvFOvT2H0i0
nY/ey5cDs//2586GSmLndd2qfcM++X9G19UVqzQzNc4wmjS1Cx8+GiQj+khT0Rzq+La1nLGHi+zg
qzdl8rmO7gQIi69v7kZcCCWLTBYKvFgW15vbFylDO0qSeyDa9KMRhf6hZlQH0mcmsUylPNY60m2z
Uu4V3rdeDQBSDHEuA0HArFcXTBaNhRzyPx4vV/mjEtvhVi9G1UEXYbiNWnPxKCk+lVM0MiZd6c5g
gSSIpDh7ZMJQcFIlb47/vhn0WQ28jJuPH3bpAyOqjWmJsohXCYl5XxeWdGiIi+7kshLvgsoKDvVQ
Tq6mhuLTdctbPs7QkLIoF9FnXou2i+HUw0Kdl56gzUe/7G/y2Jkq8XTdykaERddowVyx4WSPq6tJ
tMJ5bOei8Dr/UFU/5P7my6D93S2HbplhUgAUIRctRZbVl6VrOzaFWLONZcJXTGNCx1G8HWbloehn
zaUIsTf0vnF66SER5SzpDVfF6vTOWThmeVKU6CEpd1LOGDXEXqlxLhTJ1VA4P4lo+lzfzK3D+9bm
GpmZl0oL0RB923Z4NoNzJH7vzacuFW8zqnKp8qAiIt3IH2eAqVn+qQ6KU7lXZ994AZbW2TI3BGU7
T8Clw1qSL9TMDZfkVbMjjN+bYi9+lfkLq8AKkRDUaWlQE2+s3xgRSE2SVwPN6eRGig8iqPySpPHQ
95+H9LM0dXaQfkqTw54W6EakA3ScWICqFXf/eoqyn/TR9xWyxy6Vm0Omtj8UZFKcxIhEOyvN0r3+
Mbf8B1abZeSMSjNRz+VGikJSdNk0FQRW3VzZeiSWdgBn76PU0//prdsq0dE16uMKQWRB3Im1Ni5h
glbiOnDwMIWv588KCttGHAk0IS3A4U3ooJuUpMdauRmEfLmKd0YMNtyGSWbiICZK0Btd4zoUf0p6
pazpQ3ZfpK614z1lrY0FUV2Vlil9hjsAgl1uZ5wCRulBm3mxotY3wQTBeqGN08dGSRPPKmRQU4Ic
wEgeGDstro2LdKlUIYRo0ol8NwcwKOPQmPVcelDlUa+y2g99N93E839o5XLXLGyhhF+MTq+SVdD0
nTRMCW3/eXTCQLcD5XDdJbeyDWASwFVpKS3d6dVrBJlGVsgWEI0gF+5MLpl+bp3KcE2/toO+eAqN
BtYeo3eHyrT9Nj222Z5Q/ZajyGR3KIFLII/Wc7uTrgZIZAPW8JOINtqnpvtzfZF7Blbb2DfmzAxW
WnlNfj+KX8bC37ulF1dbXWAAvheID/tIkLNKTrVSCJXM50Pl6TFHgPYWchvVLZob+cjYllTZ5l7/
ZOP5Q/WTDID5F8rca0aCPKyyOJqCyssWsupQPBuwtauHQoHIdidg2do+xqaWIS0chazj8pxlcyma
ZdFUXmHU0qFoZtEJ0minR7O1HmITCVCBSnq/dgJdTOSiKdXKU8va6WbZFRGq0JvYhqDqkYx4J+fY
uPlJ4YGfq7IB3G2NcofDcjSnvqgRgab5FYx3RqeeFG5oO9xZ2NZdwd6ROC1l5ndtGIrKIllNUntJ
bFYH1aoehqQrbvJox8m3NnBRG1tQO8to0PLGvmmGz4gEjE2n1gR36XEQQk8qT8wu0uYvn3aJzDdc
AtUjUhgQVgALpNWJ0ss6TGI9bZDGKz7P1ujkcbXT9NgyQZQFZAdOJWrlq2AryYZpoEcIdqzpoSsx
/PjQd+leq2PDD0zCGlZBYYnIY3X9WT73XyoBrJJr8743YluYoWjSM7ePTtcvoQ1LBKugZRi3e212
XH4fgX5rqjBD50GJ4qrR77b4LEJPuEsm+n7fwKItSiBAxShTraFispCVudoDgtZn0XwYNXP4HlSU
N6+v5n0ogxXam+BxKMpxL1yuRozkeJACQpk87D+oQ57DIIK2pBK01q0fw4AwjmaJSnAjHMx2sg7X
rb/fS65aYlIAylwYgLIvrTNUXha8mIXXDCUSMmmsPaq+kbp+MVIjG41wZ7UbQMblbqe8CtKDiuY6
UBxlyNFDtSw9ZQiAA89CK31oxNi0U0kwPoxNHj/MDaGAWWfAlPXG17/qfYmEU84M2fH64t8fdD4u
Nz6/CEfiM1wuPtKzIdR9srhImj7Dn/hBEb+h1dQ1lWMYe9fyRgKNNZiKIBimi0GYfGmtbZJwQNdm
QTjKReY2TVl944bRBlvtU/lxLApq20JeQcGTC5H6FZorVf4wMD8dOkNSw3Cp9EKFWthslDuv7pYX
LBPLwFq5wik/X/60xuozI6rE0oP0Zwoe2/ixjpx62In1trYb8TNgZ+CzyWZX2x3XgRb3mU+s1zT6
zRQU/knzI+mQJrHmCn70DCOVvGNzc2XUQznCQO/NddLXT2IeqzHhRFuHR1EQskUt8c6o4tKp9ObH
dX96H0YvxVc69sRfBOrK6gtLWasVuYyxppjspR9iQdCIVOzkJ3aXWAcq3juP79blQbgOewqZFxfv
6sMVhM/EAFy6TfIsi99L6RAad0oAQ2Oj/o71vTv+/QvMAt+YW33BoWssEeYroC5x+xGppJtR/waq
aE/SbMtRIJ1aOHpNpibWtWw1DsrKyMl3+NenIQ2OzTidx578QE6B1e9xYGya471fqI6ZblzX1LpR
iLpywvvNRDpFIVjy2er+zIr5U5x+hfCKXPeSzSuQdItbAGQLtfJViLsQDtaqKpVe/SFJ/naufKxN
N/nVdKhaOdLLy3VzW9+Mpu7SZqGpC8D68mwnSSc0faOWYD0ZrG5Ax0OsYU17JL5bBw0CNii1eMX4
dCvfDwO/soxuIvVAWTJvxNKdtODbOKvPgqp/vr6kDVQQw8UMrC9c6ksMsBzENxGa1Bh+KCQyxqjD
oop1Ew7FcZQdBh8jxZk1UrzyKE+fDetZTFSkygjehgfROE/R8fpP2fIdbhVGsheByXfF7rwdCyWt
zMqrpoOse01039SfjOBGE3cMbT4fby2tvCbRUr/wQ6Oi8mvrhtMdCjv9pUU248+3BWzgyGc27rzH
orbREGWrobOg1klehorC5VZH7ZyUhA+VN6MEK1H0hdHxNq2HW9HX7NSS6IWOL3GZvszlXlViAxy9
cI8TTC4NPKofq+umzuCmS+O58noAfiQXTOzU1bmtv2WGahfxOZWeNPmHyIB5698nBSSvmfARha+d
vGPjGy/TasRnFL4JFlY/Q47Sih4RO58xwygdM0ceOKmKuxMabRxULnGQBAuj4ILBuNxpdDjmNPSF
yutkw2sBDEbyPXqtn6477PK9LvNrLrk3VlbXwVRUsxwx9ubFaXqn6w6MoTa1l0Ob7zjs5nIoQ7Bh
tLQJeC6XMwRFpGlRVXtm3x1EM4WIQ75tlfH39fVsmjF0UWcOHo7WddohdEE1+jPrSQXFYlRXBsxe
pe0ppLawc3FvPLZLHvB/phY/eXPrCCI6tdDB1l7Y4wDJWYsDJ4yF56iFpLayYjup4E/y95p62yuk
O2lABUWNbLWRUW/4taLFtWcRpKY30S9/D1C76RPgDemgQAYK8OFyYZpfEHZX4ZLwxjYTFoeC6FeN
rUNS7BylLUv0cdGMI4Pn0lzW+mYLu6pppimuay8AWRGluqskdwxBH6v2z3W32Lq3EC0gv2AwBpmS
dUhrNUhxj8FQe1IhdY9JMdVHqZzmn7kmt6e6LBCZkdT7PjLm4yzKd21U7CkobF0bC3zzFeAAPGjZ
izdrjeFYrZlxrD0I7lw9Q2d5/BQIx0hQj1X3Hw7bW1sr19SFzO+ytuewnXr9j/lg9D+v7+fWh6Pf
hfQeWSrzhavnXShgPvSTufby5CVIUXr5DjbTl16uW1kun/Xl9PrIMLZJAL0eAgtSrRwaRao9WGmL
8qQo367//Y0AndlYEFsylDMwS69uct1qBL1NCFKgkMseQtb5LROKOzHm/1VmZB7SNhVt1FP/fVad
FiXtEfAFzNGxtktfCPpGGPWBQbC0O5TWNy18NJudpsTW7fTWxOpo1X3a5aEmEh+kdD1yuK1EurH5
9KRa7UEUP6biQa5O1/dzy8WXUhy5nEERf1286hoq7vy7yuME9Vrv9ur3yrLnvnPUOtihMNg80fBw
E8SS7gAHWZ0nsQ8iqTf12qtL+YcQidKxN8zAqVWtcploko6SArNBkQW52wQA3rp0sH78+3rRPAbA
QZ5M43n1E6ysDyBEojLYNndlZH0ggXkOougkBdJDq++U7ZYPtj4MTF5S70QnCNdZHbmYZkndR1GL
uG+KQJYGm1XqSztv2ta5fmtkdfUHTQ5wVg5br0V8fYhPs/VRGOxy/g/3PsLztD7pLoFQWZkRmOwM
/a4kYLdG8SxLmZNNxl0TW6obFkrsXv9MW4uyQM7qi0YPQver29Bvc6Y+kHH2cIMKahJ461upHtxU
q258vW13zG18KLqeS1/uFe+yruqLsUEvO/Ubr25bfE83K4dWUAKCLtxT3trKAmjSW8xA4xQob68z
H8VPrLDuWs8Iy5LBi795DLA7ClTFncbZ8lomm47mLKg3aScqx0bO8ochNPJjmIUmONiy3/myG4un
0QDBzcKfAyp6de1UkTk1xhg3vHLAzgLTVvrO1ZWdi2br8NOgYfp7qayQiawKHZY8Vl1Yh52nn6zq
zjcPUXXfGg2NtduiKI6yEXHyb//ZjbAJRzV5OpnXmoGzMYyYQeG08yAeM+kxe2nx499dh7qiSBqL
qCNp1upCyf1s5Jpp+teQstOeSkmx4050/n0hb62szkOTBpVSz3XvDbNdTp+71i2kjwOd8utmNlxB
I35coKVk5Xyly0dOHmM/bfNo8PTi9xDehZKjtL+um9g42a90ulDvg9hDEfPSBFwohUhvYfCy+RxH
LyWwaj+RDxZUzdcNvR6k1e1LORz0DaX5JSFbRd3NJI7QrzeD18XA76ew/FBXXyiMw6+oDBnTkQzd
UKZWrJsik55qA4qLb33gdDKCRD8H/fusPxR5bFd80FqlTvExzR/0/kWPdCcaQIm1yY0eV4/Xf/XW
9gD7o42ECCDiGasfHWUwYsy+NHhGFLu55SJRYzfaS6RHO367bQinhbl5qeSuAqlpSstUN7rBa8rs
BBtOXylPQVR8nII02TG1eM27D0E6DO0kFVyYui8/+TiL45gkyuBNpyC+HXTtRBU11ge73p33fh8e
osnHOdRgJ6GhuQ5noj4dRzGGg0DvwcnwXrT3sRuFvyrpbyn8vf6p1HfLgkAC8YXlU9F5Xoe6Cgrr
M70f8nBttEfu8HGPfOD9cUQHF3yVSWmTMuraGeq50oMmW6rRaS27FNHsQUW+VFL/VewSX2NCD3kp
mByBV6yf27iZdYK/mPpIqre2GDbAj82TGMGLmGTOnIre8NAn6U48uLGBVIW0pWnBbCBx4aVf+KOR
NvNE0iqp1Rkmwe+Sle9cAhuVWuAcizyqsuziOy6XUWxMPYkIOTtoZNx0lgynMLIHvQ1T16pgkEWp
rHaTmk6VHJqNO86Z40OZsXMEtpb6CqhlDIYn0Fod665MS7MQKaWggn5IhPyg+j+ve+PyFy4PGX1b
ZuIoguP7oAAvN5PGid+HDSWusiztLFIy+hU9ha7aP5eq1LqBqf71ZTCdYrXzNr0/3oTyNMaWhVHc
WIvsCL2mUeczai8K0huNwooenoMFvJYEHxT1+foy319bYO/gbIFzlHYnBZXLZcoqiGhGZXtvAtx4
WyooQchmGLth2063hlKIOx9uY3FsJxBHMI6ELtoqWkMqoZCyvsBe0d6AGftS+pD+CCgL2erU36mJ
ery+wPc3GAt8Y3DlKXUyZUEpV72XW8aNzMxWWLkG6KoZD018+cQ02em6xdWW8tiDgSOhJaGGwuJd
liKpgTKMZlOcq1iCh1Qf81ttSE1HleL5Pm21vYb16lZ7tUclmPkYieefuY7LT4hMpKn5YlGeDSb8
VJqnEQX+yvh+fVVrMNerGdg7md1cSr5g/S7NGGpjpjQOMRMzm4IMo3YHMy5s73FZOrMxKL/aKU2e
+gFuSmmajHtfUkdXzofhbor8bCcVXPnR8msAC4GqRGyIqGddGrZK+pWRLDdnQZ2aozRHL7kRf9I1
yFesIFNvBR9qr+s7sLHPPLegAuiIsc/rikWeNQHij0pzVvBgho+FEGrccCDMmcMdF1pP+L0ujxeQ
KjECArwjq81Wi0yBpVlGqSmUEuOIno8P9rZjgNVKIoEgP9ITuE2buv4SFklvHgQJcQ67UITgl4/0
6teu6YXHpJtq0866uYYsFklrBebztKgPNdxfTGnnuRjaTBiXO3WXdTPq9dejnaUsarC8t+9i0oF3
w6jM5lxLaTnYSRBXN4ExZ25RGKgRNv0g0J8I8mPT6cUpEUbxB5DHVrbDrhKOQhVDfScK3V0cIQ+t
+tBV96Vf73zOdQL1+iuXPsrCikbFZv09k2QOpzA3mrMBrwfEF3H92AgB4LAxnZ3ATKuj0HSpo+mh
RZtHR+oPkcWdD/16at48M/yIJUmmnvE6RUtqdXmqismHzZNi2Hn2EyQbM9nXAlce52VA2DdG8qwi
aj5zvv3uGAI27I412NDWzqcx+Dn0vgLAbGgrIjOprx7MbNKcWtPiO0hZ8oB+iTmV5KAjNMBmGOr5
z2ga+9bJIaQnT+gD5RM8uoRaouLP8yEdO7+BL2wUP/3r0ZHADcHBp1DBXODJl6uso3nSk2Fqz4Us
FYe8biTGkkkdes3aLXMvgfZ6R3lXiI+5gel+rHa0q5YkVRSxBQu56wepjKJBE6MEaPmmWwS+/zIa
BRBKIZxuaqXjIMjzN7SY4x0HWwytfwi3BQQuC4E4NFSXiw6KOioFDf8qjNFCMif65OtpcpMPEaWe
GO3YuPm3x/XVmShIM+u6SCOji3xp0WhUrU7UuT3rcwkTtkHY1c4qrP4wIh/ws+EEFK69vf5tV4HS
/xoF50hyoMMEsa5DRH2A6mcstWeUOetH2oYRtEZ54RpVNx2IBptTJ4XqKZym0PFnPf8v5gm3OcfL
fOoaGSFCoZR1HZ9bL1FhVrVs+IbYgoRkhvo7yZrsVleFxkn6Wnaoze6hTdYN2WX1tFOI1XgRFzT6
Ku3TRNrdpi/0Z11soudUb5BEUkX4as1RP0UwKh6UMZoOY1d0TkD0fmzaSnAIc54UgD9OW8mVW+RD
8MXo273u3Cr0ef1tZOqgUIHsydRnL91B7EZGs6ShPAcBlQezZYqjVw2H7ESyKwp3jyaNtI9laik7
Eez7l5I3koIwY7XMvb1jrqOXVPa0Butzj7jfaNdBw7CnJeidePJVDv6OC7wPuJgHgliSQhhFbT7F
5TpnowuHmDmScwEA4jFVmflS9WZyTK1kuiMptejLdZdf/uDqZDNmwc34Kq8BoeilwSiIw3iOrPos
yPF8FBbHo/a91y3bXNZSPKLWQt12PfxM02YAhhY052709cxppV6pE4eyVSl8jPx0JtITfGWYd7LI
DbM0w6FrX4inYJNZ7aYezWAAl8XJ03dJA4YG+DsT4PEJ2p0Ua8M/CaO0xTuBG74TSTZKyarJJptz
hUhcm2qOobcHHRHbDrxWaRSnJt9jA9iIYglKqDDQhGFIjeLJ5acrhzpP+q7rz9xM1pdAS7+Meloc
yjTT3FBDMM4aldTpCVvtBB0zh3oYjdFI1ZCh7P096sUNR0IPhSFlUmnu6/X05BgXpd9AQ31mnFd9
CsdgPqZ9s1eN37ihKQ3CzYliMgjJ9dB3SYOhiiK5Pydq9tBZ/jExRHcSYCeab4saSjFD+TSo4U6E
vuFHVI2YVAbhyW6vL+ZRmvPcGOr+XAddb4cAcqQ2+y424U2l3lw/jxvhMqMRC28ZulC8tWsOxKwg
C298rT+LUhs9K77Q6TeZEPeWE7d+/KDHXf6U+GZp2aHCPe2KZQNutK2r7LcSqMlxEAvDTnjGHoIy
Gj9S/P5WJY10Q4zb3NaJIH3sFSRar//qrQ1Co5OSKuI8y3jCpSsG4MO6sQyGc8tUzKBZPaiT/ocy
VqVT1unpurGNs0alc9HHICZfynmXxkp9ULI6X96pse6dqZ4NO03T320gfw/71m1KQJlquxf3bVmF
IopxVOZINDL+S6txp3dGV0bDuda15yb7MFe/+vSU+MQh7UFD1OL6IjccnTtrKbm9Tvytk0JziEth
bIvh3PT6zRgYUIt+zuFlLZODpeSn/LeP4tx1k+v20/LI0qh4fe9owlL2u1yiOTHxk4jpcDZmE+6b
bDJv+1RH9gSy3FOriv0JMtriJoimxM008ytxZnuQqHXamRWetMncmwPfcKvlEeSaW/77Dj0voX0R
xFkznJF+iu/hR21PE5Xpk8zFcCuk894Ez5Y9CF0BdXD+eBMXH3gD6pi7URI6nvmzpM5uAUre5uT9
CJTiK7Fo++9nBnQj0QwluQV4tnKorLVaHTnE8dwF8beKEo41/y216SXQqx2Y9CsR1eqRp/YGJpUm
FBn/moAx5hGKRSvqzpMuT5/g03zpmvibWPWlK8bzfB/IqeWGtWJ8Yk6lcNKhqR8Q9UoOhhhFyEdH
WpzZU5n/0Tt9qphZsMrnhoUdfSq4dhj7sh0XyXiCPUU+DlQddk78ul+DZ/LG0aRbJgvIQtbxQ1MI
hlk3yXCOVSOGcUDo0ltSB/M5CJRj0vfxTZC19WMamcFNaEDQLMmgzgc9J9ONMuNYhsoI3aWuuC1d
k1Ndxdaxs7T2pujzCf00qUWbTvdtMTWfwiwW3NDqyHOYZHMybiE3KdO7qO9Bn/btHg/GxtdBg5xe
i0n0Bd5ijeEdmeey6qwdzlWCphvAoug57pvgU0TP7TAMfZ3ZYaO8MFo8Oe2sDMfcmMaDPNWx23fD
fOgm4KFj07d3UGj7dyYXlFPT4DpZWqCf8knz7VyMEKRTKvEQd4W648jvX35+/0LcvZBscGctIfSb
U1OLctL5mjac/bn8H87Oa8dtLFvDT0SAOdySFKUKUlXZ5XhD2G2bOWc+/flYg4MuUYII98yg28AA
XtqbO6y91h986KtCiUoTlqK3T6fLvUkUEkgufY5FVPDPo5hwysUk5yxQW6F180SaHwO5GLzUEHvX
GDt5Y1SX5z3leAAuS42QdGbND5L0RmnmORyPetbLTmIawyMCVrOthkq/M5IidNvWLLA50LZkGK9F
Rm2KKgowcvBlq7wu6dFI9ktOoWYs/X0kB5/iGcnWoddQgBbl6bFtlX3ZjFv17Msrh4aLshCEqd3I
EL7PZ1jPOl0wh3o+9u2eDMxFIWh80fTmXhL2U+k0WypoS9Hg/FRa4qFP8laI1Mzl/3+3bgyaSlMe
R/NxKIe9HEW2ImHZF7xUkurM+Za8x9XR0QHBRokUhVvuPNrULROudfMRdYfOra0KHIclKOx0zbKl
yTgJACjdqVqqTro+b6ymK6uXQjpEpOV1TRlxNdaR2gxgROZ2kL1pvIvDY19/N/9TEF5ZUL0RmFrD
+NpSSYt8QjGzltrvjZS5Ufp90H+HuJvd3otXvhyjsZAgQyAfXMMqUYC4ZkiD2MxH6D5h/STGJ637
JCaTg0LY7UhXHjkLzpPBMPsLPlc+/2zh6Au6mFrTMah5uyjgjXdR6MaJ01CEUJ32S9umdi0DjNTc
jdDLPlutz8X2G0g4q2bhCZ6H9v2ib+Vgno90WnuHMl07ONxBpsdq0R6sMaxsQYsozmlh5k4GAklh
1UcbT491l3K5+tBHohSmMwfk1qtzL1W7emwMfkUuu8oX/5XKh6vbsmvaDgjl20O+9l3fx1pl1kHT
hWalEquLZldN7ZmqjnSvpaHDHbPxZa+ccjyTKRNR22Q/rCUeZ2mUx7FQxSN1l0caAOZAXqfxbwXR
v/arXNYbGfVlJYe6CmfbAvFmStfgKmrvY5FUk3SMtPRO4NXwivF0ZJe5sAXWvJxGImExg0krcA0+
3fnC0cuwbJrBl44NUrbyi1n96vV7saWbNQUbs3htUBzW1AzJ6mjlrDJWuVZqw0oj+YjPYfuQ12aI
+Y2geF3ZCt9uL47Lax63mf9dhbQZLnyZ20qqjUCblGPc5+WObk/njLO5NaDLgxKcGbV1Er5l069Z
IaOR55k4iPKx69WPMt4bYm3ZEZ73dbrlcLJ8hvP9TSiOFHhavLKAA59/Jl4Wuj5FhnxERe1ZEV1J
fMRkxQsmcY/Qwr6magPbfaMkdfnBFsgiTzuKiqBqzdU1hO7TkFhtryBh7yNpSjNDwJ6iRwdzY2Vc
ec0RaVHD5SIgFV5Da/J6DtI4Y3il3kpHrW+/9y1kvi7XSy8rgmdJxdW1EhBv6g2ckxKpmm2On9Ce
5+qpitq/FEjjIKOJAfyGHieZDZXA8+mm1NcPii8qxzLJ7Tr7rfifby/QKwXstzbJkkMzxRc2KqYW
1ObcSArujGIc21KnNKia+KiGqxPnl9jI9eeoiobc5Z3Bu0bR6hQkMQi61mkioRt3Q9eOghPKWhE6
qRii+2R1bbaxka5065C25T2z+FZB11nzJKxqDMt41JWjUTaqnSapse+Sun8oAqtyJ4gcjjaz6hXF
x/CzMn92QjdtLMMr2wyRMZYg7aWlpbM6ogYtMbqh7tRjbP5QukVO65BbmZf58sape2WToYeEpymb
GvGAdTlr8rHHirtGRYd/AtrS46CaGoJu12Va7DWxjHdlNaaekLbhvh+VTXXvy1OL1wJlWXRolrxr
rbIVCGVcS/2oHiEsPahFZMdi/Dy1zWEUo4cgQcBAuVOjH5EU0UdAgVuT8OR97vF7u704r+x7YGek
ZaQzUH3W4BTD18aOyoN65LiGISJlNqYuDxDJX2/HufZhFx+y5fGw4DVX+ZIlJm0dy6V2tBDAtpp5
P2ECMvQBGvUbka6O6F2k1fEpR7VZBGahHZO6Bkz3Jcqi+0b8cXs4l1cp70kI13Rg6MGQ2Z4fGnVZ
0kRuR+2IQjluq8M4ODiFfkJoB02BDobbJHX1f/hUSLgAe9YAB18gXdXcb7hHTO04DpR3h8kA+mGm
qle21ZYv0pWvRe+FTiMPW0iY65ZbGip6wz/UY1CWz7oFni4UH7X6V4W29u2JvEy31CVHQCCE8vxC
GD6fyKmMQqvAOfeI6dK9YNyXSuSGIqry0k+l/p3L3u1wV4oaxKPohAYkfVJCn8cDcteXXTtpx0yb
xc7tyRxklrw07aVuHmtnrELrIUCM96uZ5QiZtzQl94aQQ92f1ApFoEGatFMlWZFo9zourk6qKYuh
E3RAVLi0NvylylkIDt9Ih8IWgll8nAyj1G0lNqKft0dz5RXCaMjAGRI5OMXn1Wh8SccDXNaOOC7J
VWQb/mSnQrIvIUGbohNLmKiITx0g+WkYbUa+8fWuvAKWs5p6IdH5w7pYqCpkX0th52gEsaMW/och
hePWfFHC+NR+McT7rBvstvXSUN7C8F27rqiI8h3JmTnB183/sUoA3KEMdZTHH9GsOeAGvyfNM8K8
tAphnSuxo8tjCf18f3var9wdvKooAAM4J59eo8GyZOEeaJV+9HugNv4Y9Lswa4VD3lsYRMhisTNr
U8J2pRzRT6fbtbsd/8oJp1MyJTVcANdAW86/eoWKMflVTy6KorEbjEXqagCInSpSmo2X19tYVsko
dwNykEhMQCZbFwj8cNaUKSRbi+d4h2ytG1vfqsh/SoBs+oozhQ18TWzxgt7T69dAXWTGD1N+KLVT
GfxOp70VRraE7HhDEQX1VIopntGiUaHc3Z6Ua8thqWJQpwRGjWLTcmS/K9v4BtUjRU+Voyp986vI
rRrrF51I15Qfl5pDV/ZePSqHJtkSBL2CxVo6jG+EYywBmKpV5LkQzJjEiYw2OMhKsPf9A1/tq1mO
jp8CC3sUq/SgJtreUFrX7w5h1B78fPRqLTykof7h9kxc3k3LzyHT5FbnR63dvSLYqVmYTjpchd1g
usLpJE9fii0rhKtR2EvUP2h2XVZXjWTWQuRgjzgzF045I8KfxLW64/HKWwXUL5UQ86+v9kUxGRDm
YjnHGb56pExKbJa+H6HY2czD3m/80o1lObOzfooPtyfxco8vulXk6iKyaTxhV1lELZa6XreqThZh
OWWqoE3TOENWnOZR8cyg492nk120z7fDXl68hFUgBCzZLzt8tbXLUAtBsun6Uchfp/o5HP9JA+qt
W7fu1dG9C7O6N2QhTycxMPWjEhcedf7fEngVJe+e4gHaCJkoYoXuIGywtrYGt9qhbNw860gBjtyr
yWE0jsa9udUSv7IsmUDU7MlZoTmsW0p92NWVoSPqWtVL4SbUg4dwLKu7NM0z1xTKdmeWaGfe/mqX
B/Ly1f4NuvpqbTjrRpggU9nDRnRpE1GO74uvQeW3u9uRrpxyhIK6wbuZGuBFuThv/UkbEtZlbv2I
sB4xrAMnkyOn4iGXH5L6vg8PYbm1Xq4O8F1U+fyEq8peA8ROVA5zQMPkur0dbKFilmPy/KpZhrbw
lflynOGrWSwlXQiDTNPpbLjSfNi0rLo+iH///tWi10sVxFLP388Tz07b10D6rPtbsj5bQVZrXE7r
Jhe6ZWeNklsbuu3H2mOp/vVTgKkCj0ePFmNRc13JC6xYR5DO4vC1gmDXUD10uiz/RfWv924vuKsf
hWyDBJNlx5P1/MsHfTlWshAax1gDWKlLceWUgDX+QxS0FZduI8UHSPjnUcxKrJNFSeg45FJxZw4S
DWCT/O32WC7fGkjZ0rAn819gjMpqgSX6DNDYb81jLmZop2eV6KRWauLuZTX3SO3M9lBUP1PkbjbS
5GuBgYzSRV0uZGtd1cCZZJoEcTSP/jDjXaZnugenMMNQOJp3Y2ykB6mVm72W5MXu9pDXXnFUtxZ2
GVJkpASkRmvRIkUZQKALg3nUytdZ/IyLsJdFw2HO0GSMvo8gchPpoGrCrtfu+6WuQ4MUursdq5Nt
NcUBgtG9iSBWJEb3RrOAGjf7zMutvdr3eNi8pWzUVlHGO//4QZbGpREJ7Ps2jX8j4VK+doLok7j5
1ZMqqIVjVkriUkZR96U+UwzFKAQxztBBslBwzVDpvEoatCf6oKJTx6r5KbYGHSyoXrmdJPwcszn5
EInCsLFqr9yicELQz+TxwzNobfpddqVqphOnojFLTjxprpi7Rf8lFO/m4p+2epa0b7e/5pXNSEZC
CkSzDnLGGgc8RZNVTn6OopQmdDspNb77LaC620GugBp4i7PVF69p9slaUtio+gK1WF8/plN1LKxd
ZjxQyG/xMbGT2Q6s0Junn7r/O49DOwufAohGfvsQ6CeFtpuUD15kDg8Nz6HaToZdbb525qGSH4sG
cuguCWmo9nq9kTe9GWGtFhGTAooE6CGswLXIuaDS2vA5FY/iLBWs7bT2P0p6bb1Grd5mzpgo4l7u
jD7DgE1lg6tyaAVgg/PpT6dGMC8r+nyzh1xZBKwhrIpvfm1FgW3IvojUt5HmoJwH5KBCI5FbV86Q
TAq1rP1nnLUZk7MhiRRXSmb1nxgAR+jKSpSLTkMe3qBF6vcQ9oq2S3eChjKqW4Zxl4EzjRdrn3yy
vmtVY5i2JmTVcfGjTgD0+qgIyKmGdkdbynNKQ3hq7skZ/Q9YIUpf1TDxKUE0MvWLQkukjrPMFwy7
S6UkdpBFtfapOahfglmpB9satfpTG2ZibNd9k39J8YVp7aApAh4tmtUhhBmUiQt2E0CHLwuBI1gR
l2OTTU3nTgN6ePd6b/C+rGuKtDutK/Roj6KTXt41bdN9F3tBkncCijbqXtem6ntBLfybHvRZ7jFF
fuAYXT4PB6xkDcVOZ1krd+ip5h/FjlbRxnn7xpl9vxog7FKVow0MSp92xhqlRhdNEQQOFmxB47m1
9SSoU9tvQCs7shxLo510VFIVJJRGWxBo0aqhlT4bAu7Edjhb00NRwfcVZ1P2lB7Imy310vDLqtPg
c5YVzUYvdZ2zQtzABAaFBW70hSO4SkyixrDauREo7EViuS8kNFilcoxdq+j9h2iQ250fin+bKP8v
KMBYikc4QBurB45YS5FY9JF+nJJD99ksVHcudlLjtdHfliuWSEgac7lzFcEDWg2vFkMYdUrJm8ZS
bD/UP1tVd0dd6C9fF3TDORp5N8GdXfjUqxwii0q1FDORcpDAhtVc2UdnbNgryhYF5KLotUTiiOE6
4S0KE3iVDad56c9932rHKf41Ns2TElf7oX+M8sxue+1pNJW9mL+0ifUjGbZUKtd3DrGBnAEyXdYK
I13F1iprFmafzM+fFrmx2KPTaue5dm/EtS1B8ZQQ6us2EqflC51vp/Ogq7WigNdKUoiCRyX8Eaaf
BKzvor99Qy0DY/UzrWiH8odVjNTSmwQwoH7sqtgO29it4ZQEmMxs3G7rbIM4yDwBJ6UMQg1hDdzo
utCX5Foyj1KRm/u0MSGKgx53oKVJnty1shukeuAg/dEAhzHnr43elJ7ZW18TQ+4epmyQjpNPppTW
SANPWqscBR1rRqFN4ju1R13f13Ld86VwS8V4bZYICxMdLDrCqNuhs8DaO0+UohlzRLWJ/WOUBraS
zLkdCtmnPhA90X/0zX2lPli14YiLQokvPA5TvcvLCZBd55SZqwkfjSHY1YFk12BCYnPr911Uoyn/
UiZEl5GfBmZJXv2+tk4CkXq6f5Sk3yEfMa48qXlJdmoVuLk444tDMUzhbpOax6Le+rLr5GiJDtgP
I6ClcKOtIfhyi+GP0qT+MYPyZheRINqhr29kYFfHiOgmvYNlD144BQhSaJRICpNnDNUfxQBwEMsH
/7fgO4pwjPzmVQsGTwskD9FhfHO30N7r5yWDxH5EwZqMyhRi5KsnTFjINH9IZY+mmtuBmHkiRPIG
zsrtXbIVZnVkK7ofBmY/CUc5muxW2wvlLwnbuttBLmoZy2AW7gIuCLxmSTrP13OT4hyR+JZwrM1k
Lw+9jdiuPgA/0L7VPcLgaeM7Ztk66ZRu3LgXbIYl9OKkxEMQWgCc6/PQWdwKEFDi4ORL6PIZrqAa
B6Jr+rMvtUgn1/asaD9Tpf8odO0zDqz/DOgbtyop2ngv5zoF7Ocodczpw+05uUi+334YsC4K+EwO
PeLzHxZSIk/0KgtOfbNDfgT3DkdBBKgqvFS7M+C6QxMK8g8ZJuP4BLToP8rFh8VECBc2V8oOEqjc
Lv4UFzvL+tDVnhznu3I8xHFPHbp2ovLebNQNM7vLO4nnAo9MbkXm8kLBBDharPhyyW8WvAk8N5Fo
fXURko6x4ZgiU1eaEKkgSt+erct7aQm8yOWQVtC+Xk9WGKsaDO7gZEXyaTAGe0JMAlPGXZKFd38b
6q3PiwibTIkf4O35d0klI5BSrIZPlW+abmvEXqNK8y7Iv0P08P46FiMC4gvhcqkEr3qUKZULKVPn
FGssYAn09w5B7t/T61u4lxsL7vLboaLyLtaqpG7IaVlBasLqfEoXBrs/uMU0uRZSBF4eml9jQZ29
UEyiu0CMm8N/GKhFsgaemPbMOvGtfJYTlYv0JMSPYuDpxWNaR67VbXWxrmRsIHqXYpkEaQNU3+o8
o5pdZ1YWZyfeZk4XoONbfyrVPxQedjOd3rS3h3Bf5YKrFcZGWnp5LWl4RrzRZZY39VrnWzHH1Lda
zHH5Ze1HRH2lh0xLlJfbM7muMPHgQUWfNw9MGUSD1yygCqkN0xhxkNV6P7of6dA5wGtLAEWjHDE4
UfmUUUfEyb6u/Y3lei32opfM/sP/h47kamugjpWPAoanPmKBA/ZfapU4oYBODZJViay8lEr59e+H
C5iYshZrZzGQOg9ZSZ0sWJ2CaS3uytHMmlX2RvyVefaSpoWK/Pl2vMsXGpgVOq4QeNj/iOyfxzPl
qciVUctOeQ/xnbLHEAaCWxbjkD/XYxHLeysx5/oA2igxf92OfW0BLXJXWMmyeqkgnsdupyKtmmbG
tTaDRzhPLd1TRc3dv4+ygFChGHEgQJk4jyLjbQYmScRovM0zzjZRerJKadooR15Jn8CuAKyFqwjo
nLviPEyQDWKWtH52orNoG1rotAPUqf4gwiEIw9ETtGDX6naYmR8Fvzum5lZmcyWJhvsDuJckddEd
Xq9W0aDFYGkT9q7QNGxRj1uvMrKTaGQ/ZK3zPUSXQjspDI6jsfWdXJ1/GFV7iGtx8nwsJPZ5m74i
DpY5CY8xe8EoOkErdztDyVQvovX69zcP6BhK8DzUQXuvOYzVjMd9gsTOqbUED2Gop5Ebvqmf601F
5mt3AQL3bGMobUAzV2ugEq3EqtRlampPl+6bfbCLhvsYVt8Ob9rb6205cc+flBoMC3PhB6MvA47h
fCHApZI7Ueyzk9z5yWecg30Xl9HxeUgtlZWnyRsr79oO5rXMHkY6SEZd8Tye0SlWrmfsIjH9bVmJ
DfYn4zIf7vNgy6n4zQH0YmzAd3mu8Za90EvQUb4ErS4wj9j1vSQ9AjZyIIkHLbCyxxC+vtu30NnE
TKh3ViZwSqOi64I3i/exXheeomTWI5l+7AA4VhxjiHo3DWrhJQsCyPZSYx4mqzXcpgm1h0Crkj3t
26egKoWdGuflfoiV4F5UBuD4bdX/Vs1w4nlapA5+mxUyq0p9N8kND93CMD2qej7UyaTduNuv3QqU
4GC3c56Qyq4+cJ+CZ6WkiDejMP8m+X8NRd+WpMRjDzlqEziTCKb3PywqWr8LjwbFznV9PBNMX67H
Oj+hFPBQSxNGP49qmB+N9tvtQJeriROM85i3JuRU1u/5akraNhKwBsJim6QJS/hMSt2WwyOZjaes
n19vR7vcl1zqSL3CEaLkg+rPeTR/5k1p6WV+UvR/euOwMISy2q6HP2qQPoBV/4Bb+u2Ibxjz8yVM
SPTDAD+AkcXG5jxkMLbRIEqYoWgh7mdAlqe2sBMhsn61iCHNdgG9loeaYtWFQ80BDsGAE9uTEo7F
FzEptE8y4kSTbfTl3NlGoSudXYqJcje3ufyt6PzyoxVq1Y8AFEnvilkWQIPUSu17g6OnpwLg3BjQ
tQ8GNQDUzRteZX299UFegYsb8pPQwuEqRZt6ODi16TUxB0fr4i1V0mufjFccvT6mkP+sjpsxDJqE
p1cBmEK/m+BmH4N88lL8ZUNfPFhKAs1zy2v2csdxaIILRYoNzwj23Pk3m3odL/EpyE86kmGl5eX6
98os7oElNGG4s3hM314kV7JqAi6sc7grC3hzlVWbmRwZILSxZBeFll4E+gBfMwD698FQ+p/gu5i9
kymJ+TEEba6To6WUQ8e+QB4u1EYwz7d/z9XxI+bBBoH6Bb3gfPzznFrU+aucKyVJHDWmSxjmPYaK
fZLTQrSKl0BF3Qs7XGsj8nKWrXcLNVleK1g6LnnweeSOLokoJmxQc1TdXhecJNkrofjXz2ymmUSf
RhRTx71yHsWXRhwC/Sk/DdIBNQU7jT/0tHqGYnYMcYAXkuwoa2wA8i+zzyUoyhnIHQGFWhecZCvp
U3GaOXsGdErUJ17HG5nntclDqnDhP8Jsp7Z5PqwqDyw/sBb7eEQiCnK/5Jhutv6v7X9lQWsDMAAa
uH5Sh4YvKeRs+SnAAzmBY1EJH0b/ow8SKZg/3F6Hl6nNopCAZtFCouAJv8px22CslGlUmDIl3c29
SoLbOUo+7+S+2VIMXL75euWBB0OFi+fjsg9XkxdNdRsuhvSJUDz4wUex/CSqthrg40Jq82MyvzfW
lqrbtSUBOo1FCAcQW41VTGjHDWhIDMLpZPpeY2izGyMO4t2exSvVQQqDiCGypZA9IGc/H9rUQy9U
5KY4SWGJuwpd4+cwrxx/es0PmMG7panZyVYGcW0xwutkC0M+4bpdHWm90ibGLMOfVo2HMntNtfta
3KpGXDun3sdY3Q3UcfI+7DGQb+IJ4dq7uYQMj6Y48nEKhMaN1Xht5b+Ptvyad7BYZHJrQ6kDbM20
dNclspMbpa2Un+OmPWjKltXKtbUBvAawECrx3A2rzSwOXRwLPe87TQMsErfkecizb3Xgruww+HGI
B1skKcDpVmNKR6lq5zwpT4Ge57tmNpQK6Hsn76cxiw458lQbk3hlWIyJ1zEEQ7gra0rebMVpmadd
ecKSJPQC+t42aj9/aRdNf4d+FPDh5d1ggmJYbazRNKN4MvFTUUfZf+o7pJrMUjDcjY11ZUUsXHpI
/CjjEGkVRgDUnuBUsLiqUJUdXssxfEzEV7UeeOCWzymd51aZ7pZ/o8G1U1A3CbGvwYHCLrLeo5Tv
+qG6USZ7A5KdnWRUGanmUO/jR0GFX31T3p291jDmU29047d0SqLYKWOYzu4wqcWhrZRIdDraArGr
RIng9rGm71UFCp0rdVml2VjBGz8SsBE/2snHGSSoWtlmFdaNM8WT+oKcWA1HobbCnY/dkLFT23AY
naqGxUzyWbUQJBAN/iV0shp4AmRy3aHxOfyOO3McvVT3h+5DkevtcKjLOlHsCv2ixjYGS452gdEv
lcvcT/hjMOngKUpEdze+3HLkXcwRJTbK3Sz6C7MuObHKwSpDnSy2Uu70rLzzxYyqdzOIdzmoRseY
W2OyozBsZLup0SDpLXExFhyiRxNTgQ39lssEkFt7YSMBuQFYR9nk/GzBvYm3KKibE5+ptYtUuSuy
1lWsvZQqyNcG94hXezNkryCJX+bB30iILg7rt/AUu3hegohdCx1HeSqZnZHqp6EJvLzSJd4pkRP6
RbSR6V6c2EsgqgaLnyedt7WuQFXFXdzPpX4qzBwwDJozac0LIrPrFtJ9+zj4G3t0I6Cx2qJWZSnA
vAr9BNPD7tDztNAEbkpX0lTbSH4L1ueNlbXkJKuVxYUOAhvIOZftuu0UmUbYDiK7D2B4v+OkKh6U
SP0zd/A6IBNg3hgVs/raVDAW+lwpvHIY9L2wOP/c/iXXvimobT4qZyFxVksKu221xzcLMFktuZ21
V6UdxbqN73k9CNAXPipJ7Tq1IEHLdEQl9VMLsLGhw0lPnHN/Y7tuRVm9CjKLkk3g50Rp7luKmka+
V7WNBPByobD0KYTTKKTewR/PdyACr2g7FKpy8qGMwgWUpYOf3KFt5ijpZykyN9blW0fmfJ2w06CX
0EVZdsO68BGKOPbUWqyeSKEyBxzwjDL1pIm7LHqRk+dJ/SbKn0VK1KKaOy11q7qfPJysj4EKfSjd
ujGvDf/dz1k/iVo9GJWg4ecoyqPqI/OpP7bW51b2xvhhyDd6LJcZKTAlkg5gBIvdBbN9Ptms/SQ2
NMHAAlzUH8ckN+ygBA7pk815oE3rk5wF3AVcKS+9Vk5Oheu5d3t/XGQi/AY8mNA4oQuIoN2qMCMr
YQIy1DBOKfcjnS43yb7+fQQ6ANzBYNGQAFvm/F3CaC5SVtbcmKdSFFQnYbO7YlpuucNc+XKUKICX
Uo9Bo2l9pDZF0xWY3XKkdoMnKL8BAD8K0VG9w/jS5Zn+18cKFRE6KAA3gLopa02fPsK4tRcSps0U
7zWZEnqOX6ta6FuOtJebni4fDxf+CXIWDO357GHEXEoypgY4BvcPedNG9OejF8m3NnbiRQoM9v99
nPXGlxsaFSJxkmG2TZRQkugzYORdueWffeWSXyIBOaH5wJ/eWjrv1kPEEjf7RYgo51DwzK5RbDEI
UrsDi+z6qS/c9e3sHxAlRtnMHwWv63KN4yc3d7cX5oWOAs9pFRs93heasiThq1tRRGhSMAIfw9tJ
sAds17Lscyjv8kx99aGbVntjdqtyfIq1/GM5jq/0BxfAa5pUG7/korq3MMO4LJfUg0NwTYrQgwpE
bCNbJ94o9JOlvLmrUmM4TEqe7Ei8e8invuRVbWDc+ZMs3d2eiGvhIYKj/MsXUSgznK+xUK/K2MoJ
LwwWkqpB45YGaWAeG3jJW3czYuN6jnettjHsi4fDG66KI5DC5oJAW51/TV2IWoxqyan7USU2CBT/
YVTtbKPidHV0zOn/R1ldmxGbPwqWKOKL6PTP3ac+duiT/K62+jTLVlzdZcDE/g20HLXvFjZCP62a
zQRSCptS4ef09+3PdDldNAd4BlPAAGKLtM/53x9zMUP30LqTOj350VeNomQ0/zbzO1/beDxdTplK
fQ5pG6BviDGtgXf+JCQoiNXjabaQ0xU6fFRGR/C/UGKtBpXap+Cgnb2R3lyeQARdkFv43WECvya1
TIMSDlogjydJ+wBejOwDlf/nXJ82krUr08hbeImFZxEajcv//+4zNZ2ILVZojKcK9iVqP3Zn5tD0
geZLH6Wo2kio3g6R81WhUtui0EnBk/70ut2OfJaf0KqYTr3LafrNrOzR5Ax3KtXuVDvRHXRp7P23
Tx+7L/VeuE+/g8Jv95EXjnb5e/xdvpT3ubP18rtcqvwoFhKyKNT5LsoqZSB2jT/E0wmC0uMAoqMU
MKbKt6TWr001tUv4PCqdkov33GjGtUBrcjo1Dez14TkMwe7ndov29t9LByzv/ffBVjdYZ0LAwLhl
OhlzyPJ0xKJ2LTE4Kmn2J1d/1M1jL5SPRXmIhI0VdW02SToWDY0F/remEYuCqPZ+0k6nUL+LDOEu
T2wdBNJf736wFP8GWe3+OS/gEIvVdKJ6uzfUyE6H6aF7DMLdLGx9tytbEfQ1/6MetvC+VynbCK/R
MpJ6PikxoNfom9LIjij+NJSNpONKBoxuBlkAniOgtYCJnO/F2mDf5Xo3n4QaeoSxN7+KLXw2tyDH
R158l6cbedslYARB7fcRV3ddMsgJGiFENLrZM9XiQ/c8I8bmUI/CO3ksHkezPOSjLfcbkd8egauD
YFHXB+uP9O7lIxEuTheJ8jCfvn49RrZ3fHko7O9Pkf1k2Zld2ZF9HF1SfDt0KifY3SW7ZPmDHXo/
f1Z2Y0s2XKnd84cvj6/FV8e0+9033/4U2pMt2/WeB/Q+3FHXtiNXtl8ObDfXcD/u7A/7x8f7Py8P
of3n15/bK/KN33hrRKubtbbM0WgGRqTZhf3kPTz0nrybdgCIHcvDHuUBmMuTtfMfddf63jyitqk5
0VP74hwG+x7ou31Q7I3L/vr3fTfLq0s4TupR14PlNz35ebary31GKcujtq8nP+oXYHnN/GErxVj+
0tVE4GykLqRWdAQu8jdU54epkrCIi2Nq4pGwS8pk40p+23PrGKhRwGMGlgdNZDUwaKZi4muFeJLs
wvmJqRD/xdfPSe0vn36Etmif1A8b3/fKMQAz8N+Qy7n37qbMIrWfB4uQqvJNd5JD6gpOa2fO69dl
wX5Hh8NuvOyrwhSfnD/mSbkDr2fruw7ZRtFDn0MvbO4W2fs2bGmqXslQzn7a6rCXpjiJDImfJqbK
ThNKnn24vkd125CnRLtmik5Kg26KKm4cw1fnBFgyTk8KtI81ekqi6y9NSi2ejL577otDnt015s9E
7b7dnvzLAb6ZOMIFXY5HfADO5x7YZT3VcSCdUP1t2ker7O2sxPHbneTeySVlZzS/bke8chjDZVYU
LGE4I6FXrbZzNqtpKyW6dEKdTZ0zO24kR47/DCkaXvmD3t0n/XCHzPTzRtxlKOcre+FQw9GhCr1I
ZK5WtqJ1Ju9mTTrlj4J5mFWJgjz2K9M/qOvDgG3zj5We7yRjdzvuZXKyhCX/ATBGc27dmovTjrO6
M6VT3PDySB4S4XuLx3L0FAkbFZDL2sR5pFXG2ZdyK8WjwbdsY7v7IQavsvg5rxI3vPdR5rw9rOuf
ESwc2RCoJRhs5ytH7I0WHXPG1Uy7+ckiU0AzxtewGo0lVEB9pLB+BVyzt8NeGyPzRYOa1rHKs/o8
amShvaapuXwyDTidlhe2zwbWub7TRT8EcWNCr42RJUrvfXEEQSNndTLVYpTMsVnIpwwG5jC4UWOr
kCorc5dxk1ZHoU/sFBut22O83PsL339RLaIwqnCFn4+xbEN9muNUPlXiEZxplzS7fHoNumEjn7wy
l8RZhkdGRNd4dbhVfqpElV7Lp7FsHLP4EeJJGEcl6DsOfEu7x3bl9sAuLM2ogJxFXH29NB/7WTMa
vl6R2EmK9Udh5/1XgDWC4lRjte8FV20s/EENm0qfLYQWXBG34I/t+E+jVQ++tW8ze6jwbWKZNZGx
zwN9n8qGoymQXELv9i++ugJAeXJcLMKSrLrzb1HEmdzpXSWfSsGLfaoHce3mHoB0qULZtLJ9A5r/
lpbvldoVKjCkqtRIOCqBRp1HDSepBNXSs+5C7Rc+Zc5oRTtRcUveyOIvHq94CNR2ZyBRn1mH20Ne
/u7VMcmVwGqnPQbBYc1HlbR6mLu6k0nKTQ0JoabwZj9NNib2yr2D5RsJKhpo6N1Yq3tnqKvZ/D/S
zqtHbiTZwr+IAL15Zbl26m6W7OiFkGYkeu/56++X2nt3ulhEEdLFDhYDDNBRmYyMjIw4cU4W+nhC
nL/3x/m5mrVdEXV7ycyhRpD5nBrV8GYjGK/trGCgpiQHBJLPufieZlgPtUSl/Lno/4aadMDCJKF1
72pkxbYb5a72o5HU/e09XTUr+KZ+HTMQQ+rig/aVWja1RP+BGe2pPjbStB/NzLXHe1P5UiblR1M6
qtETdJMbmera53xreXHbFoxQJFYSGM/FWNXM/w9kLi0qZLcXuPY5uQZgCkHlDW3cxbZqaaTlsR8a
z7FPBz5hcL/9OVX3EuIIQd8fBq+KrdNtk2tHE7iLYA90yNFA9VzuqTwbdIk5ss9B48qHdnqvwjtb
xaeh+Cin1nGYE1fZyCGuN5PHI8mcKMcLvtnFZk6wIEhouczPqRprh66LzPtGsur72ytbswIWhdRI
kD1encAp1GetCMv5WZ3J76cIaThI439XYIp8hGuUkgnNBeY7lplf7SP/kFTV/GxKc3a0I8i67FGL
NqLJ9V12aWXh+EXmmIBdeCf16IU/WeijHZB8JbtXbene8fVhY+9W7HFvUnICJcKs5BIwOzqzmvpJ
ojz7sWZ+LQxnOiq9TXpg+GHtgiqKN462SAEuwyV57C9m0/9ktItAJiRAa55lJF3AZBiy8NuQgUt4
HKWiavuNYyaO0aUxGPttJKcZqeaYLdtBYT6CFEW78rnOZNeaeLWPvMvjsxH8mO1HLd44YtebeWlu
carHShoyB2w4EMd4Z6TTjgO3a4yP9e8DMi4NifDy5gWo0nnS20C2gK8Vf6dl+hRG8ex2qqtaoStZ
j5JkCOro7kX3/xoQYbt93kTWcbWroh8ClQVPrSWRj2WXppOQ5z5nzM//MwX35l9l+iOBNPK2netz
TWVNDH8xfs0s1tI30yYKKwkt1+e5Dr5nzMdw0fnZxg137Y8YYdQTLASvdyrQl1upoCg62kVmPztp
Fu0A9rImes2MBrXDn6znjalFNmdmuW2WEFHRPrZz19LL/BCNcFH/wa69sbJwwiGY476YWJDtZ8e2
nZG93aKJW3OAt3u2cD9o/pu8D/gwmbXPpTLfZSABOuuDbabwMsUfby9o7VS9sbZsBwo6oML02TbF
SJuj0/ndPpjb95MTPCX1NG/4w0pjAIegZw1PBWXBK7pZfW7qqNcq+3ma8r0KP6LfNu8aRznIsb2f
+wen7U5ooN7rareTH5IpdaNOOSlF99WJ/S/lOemtH07iu9p80hQeP7QKw0R5yTTTnfy9BeUZXnCa
GMYpdLdPelLS8+0Nu/48wo9VylEkFtyIiztkriP45kHTwWE5zmBnudvVfTvudf8+1+2tGLtS2rMt
7kR6lOSlPNgXbq2PaekYDH2QfH+OnTsm0LMCeS7JDWvIcaNu2vlj+1OTXsNMdbtM+m1CCKaKBTkw
SQ2pBg2dyxPcSAJyLpXacw/b7J4euebqsbyFDVtJn5i4sLFF7iDY8xe5TFBJEjN6kflcaaWbN4ge
H3jzWZ/Qoa0/DC95WG+E2Wu/pw8Gm5wNiwl06r/Gz94Eeadg4ivwayBSPdIQkl19LjOKTnLyl1Q5
/UbauwyDTMvzvKDvj56hAGUtruVZa9MOcL7m1bDQh/EL7FfuMH667ZjL61gYAYeq2FQHOLXLSpYW
j5rl67Xm2cM3ywEpKNTXnxL/vh0OfbGlJ7U8Bv+xJrCmomtKx+TSL+SmrnpLHTUvmSNwBLDkql3a
HPTI2pfG8Di3W62E5Qf7ZZACD/8wgYC2x6VBZxxrKR4UzRtGdM68mvdKnj4EzpYrLu/F/9iBj4hM
ClLwJYuiFkBRUFDu9upY61B6lWFbDpTudPtjra/mXyuLII/UpBFHvap5YdaDrz2FSuuOQUX9ZqOE
vuZ6MIGCMwAlRLxdbFvaZFUc08HzdAm5O0imo8JwfXPDyvpy/rWyiBJgASto3FgODdHjkDzXGkwZ
kChB731737aWs4gTUgh+r+B+8fA+1E7OYfXJtja612sewJC6OKm05lnUpafN0xxBSMRBasZEf4yz
qH9J9HRrhnrtuFKsFJ0TEdaXNYfC6YZUnVvd65z3dvBiwCN2dnz5VKr9+0DSqOghobTxHlk7tBTY
QKcqgkXBXKxMq0oguLCmeHldQ6/+w5fOcxa5Tj/toZY43v5Uaz7x1tgiQtj+2EANIeETqNREf+nl
PUHcNzYcYm1JXI9gGkCK4eiLhIxOezubRaR76hB/MsYDUwY79Ukxw7tWlTaylzVbgJcZIqdsL0BL
l46hpVXUEYN0L/wQ9V/NInMD7Z+s7Q9xubF3Ky6I6wnGC54AIPzEMXhzO4Gdn3R7jE0v8Of6fkhH
aqFpsjWDtLIeEeUYPoKFn1C3OLU1/Pp1FySWF+S8buze8Hql3hUmgzQg978bUfDlt12CNAZCdaZI
RUd48bGMWU/MBNkir+T07SU1Q0q7Mh7FG3lnTPLdH1iD7xaUFYUFWi2Xm9gmQwMHJ9amFhG3HQrl
Mc1uIx3RtlJn+zsy78wK3bYpVvD29cbtQWVWZBaU9Dhoi7hOEUab9JlbSqreaQGSopkr5fdxbj8X
6DvXQb3hKCvxkCYOqHMkJYFgL9/gVZYYTtYYmucrw94svmXhuJvHrWGrlaN8YWXx3XKtnRmPI26o
8x35kpt3ASy/PTwaG/fI1nIW2xfLYwI4ztQ8RZ87BsKLb+aQIj7hw1N7+0P9+vpXX4pPRYmQGA9s
/9I7Km0Iiy4OdC9vx5M+e9IUvVYBcFMNiYX22dF28JW4VZLf1Xb/OBkv2oC0PPwagvZ3Z1TVFgxb
rO3qB8G8SJmISjDV6MsflKtZjTKor3mz8651/J9Tqu4i0DWn2ffKBmhiMgR/cEIcMYUIc6aA8C++
61gVasIAjOEh7etacn7sk/fZ9CNstqaqV74rc/A6PGWkGgiyLdbW5JMlt1JtepP0bEueHh168zd7
1Jy8CxOLkBnPUxk3Wmt64TxHJzs37xM56fd+TDmdaFO4t/1nJUJT0APUwvYB3Vu2YoJ+CGPV9rl3
iih4dKYyg/rf32KeXts3emHELqhLxHvz0ifsSRmjtk8ML6CJGkSxy4CUW+GhtxezchHAlEZWjSAm
tCXLmlNjksRPfW54oX6ILeWQ5nDkSLCP6R/lsT7dNrbi5xgjv3ZACMLFuHC6LO+7VIf30fOd/lRQ
JR/6fVt/z6ePqCUdZRVSxk9/YBEQPoRjjC2jfHG5i6WDsIpeYHEK1I9aGCYPXaZ9bOrW2jUjbSUr
jcJ7iPok2FutaX/buFjO4lgLXR3ROROjictZnHzimRnFheGZ+tHwv2nASeTubuge4My5bWklSmOJ
Fy3AboYblulJRZrkwyHAaZY0Stpfxy50U5/epOPdNrTqLjD/AOzkAXj1djadYTT12Tc8CbRaK/9o
tW9WfW6ZQRiGjU+3ZoqYQdsBjIbQL778dE5DZYQQZXqKm7ybYd7amVtDAFe1BxE53tpYRI7WtmLo
nnPTg6zxGA/Vx8BsXKf+UeTZjvb3rpHGUxP4r3G0FfLXvpiYcYeIgAbyFRKwy0eI2p3Z9DIzNyBL
tPYqzI1G67zYSvTz9kf7Ree1dMS3xhanoA2ies7jyfRMleG+kxxRiDlkRlo+Wb3i/K3Mg3kXaZH5
ClvBQ5/N5Tup6ZKvUy/Zx1Cx585l/J8CLpwczufbv211HwDkQinE/5NeX37lOByUYbRT0/Or4u+p
/arC0JMH2dcMVNNtS1e9T/GxydHEvDM0q8yuLUz5zCH+uiYKxh8YdZCUPUOCd20r7WZ4yfPK7Yrm
RztmTIF9u2177cpAWhXEri5GLZdVID3KJ7OMfNMbksMpHTZWtraHb//6Ipk3fENSzJS/HgTuNJ2S
XTqf0o+3VyBOwtKFuIxAEMGcCwXU4vXdIsA52UFoecz2ByGnUX34k9c3W8Nh53kqCo4iIrx5+sDV
3qa5XFien6GZGbhdu/FiXNsoaJ9Bs5iiSbbsDkfTGFhKVVleHR6MfjcFdyWywd0G8nVtq7hpGPFg
xgSaNPHf3yxjMv0iaabRpFB1CqNj9X6wN6Lwatx6a2LhypOSZ/bYY0KWgpNlI88DLsO3IU6JD2oV
7OpRvo/qYReXykaavraFop/D4LvMw3HZOxpSn8KFiFuFf6hjZ680ltvqD2rX/8Hl+cbQry14s4tO
yrhZ36nErLABm7NTjCdJoSAn1a6cKa6j/clXo5UOnoPwcKUxAov+ZCulY3plabiyUxwD4DQJMO3f
P0eQUP+fmWXTRWlnbYhnzIS1Zb9kjTLcjQOQoig53Ta0FnIspg95jnJdX1UspHAIKorPltdagZu1
8NzUv6tyKQIq8B/Gc6jAMEy3iDvTrI2QtwbEBAldAAAds+plauy2ubSRpa54nWCmZoqF2VEQSYvE
cYJiQeIVYXqW/Gkg355hCQcgnv9BNnxhZ5F0++04d1nMitL63rLPNgodnYXOjOpN1hYp/EqY+NcW
SKcFbMQZOn/IhcPJreaq4x0aeDtbv7vtBasbR7IGoQgQFJDUl7FonhitlWOuBgKFDoNUXrpxONc7
pZ4at4ZkbONDrXidYHTD3QSoCVaDS3tOq9i+rVJ4qdq/Cwh3c+X97QWt7tobA4sFxcE8y76OgUj5
K0mfGzjw8uD+to3VTXN09H74KgKzdLmIJGuDBlVjyzPae8X4Wc5PUek1yVb2KX7q4kplr/41I37G
mwin95oi1R1LSc3IPxh1kZycjJ5AXijRrmmmbx0g7/sKnar3YVpuhLu1bIhhVChRRQ9MpoF0aV1z
IPKf89H2DMiv1X5CfdPV54+8OF1bq+/C8L2afeuMc69vDWNdNTaJGxemFzmfWtHwiyxMa9hUNMCD
9XxS0Hy1iFJ/5ygkBf54CDT9LnfSl8b/bd6NXz9AFVS/qphHXz6XBoQS1KpPbK/NCghLg4cpDR8o
ggDeehp0/1E1w8e4LGMXzO25SL7cdq+1MyJGqAFvQbHIZOPlzlepnvQFt40HnxVjTanKXKMsb6W7
4qQtvQvEJtAtXJhKxSKZmuciLbKqtj0yQ1iL/4qL9Djo5zgudgjTD93P24tae2PQWIDmlxwRVqtl
IcGIzUQafdn20Jwfx/eJvS+Kgy/dlbJ/50D225r1frY/SP34saxcWGT2vbPVWBFrulqzA/UUREMw
Oiwz/LLp8NY2c7x3QXuEJ7CvdzagynQjNVkzAwhbgOlF92ZJgZsYZJeon5ueNJiHwenvAp5TXXAo
TfM+2IJsrgUjg2YKmAnBvr0c9Le6ykyaQTe9dCyHo53Tj0wbzbiHwd48qjY6ZLc/5FqApYbA4DU1
bApCC79BaC2Q0GLiYSqgvbJRMq6u6P0OkuaNZtvqymCD4PnLLDbVhMtzYPcpsLielU19e9c2Vr6r
hwKFtADUlblxD17RFosjD7Xhf40tYo7RokXRkNF6I3P2sTtMqYnGboFekVT7xX6WZ+QTKr3ZawG8
+8qYHQw1LlytVT8UEHS7+VxMR0Z21d3gW8qr3ZTVYUwr7YFXUX4nTXH8pEXNRrK9FinE1tDZhKUf
aZfLHQpp2Mp1ZppeVUwfQRnes1sb98C6CRIrcGfASZeNoCREwQtOY9OLUvNHqVRfJ3mqN1xq7bwI
FARqm4AGqedcLkMNkmZsW4O9N4ZdimKE3XWPI2DIQKlPrRpuQC7W/Iqatnik0EDjuXdpbkqTLCpA
tXhzhtaMwTysG0zOcEKybPqejmO/8RpbtQePGjxOIo1bimU53dSYvUNyGgJFMqb5GDWF2xRgm/Lj
7bO59rFwYabiWRgp3cKJM0lzjKEQaXBvRcfJ4ViaZrWFoV5dD0k9wEBR6VveHGVjTIVZihQrH06J
Wty3vbqbS15hqbORaa0u6I2pRbpoG1GkjCZtSKmlFBz5UevambmFpFoLaSSjAu8IBZ2xfEqqAm4R
hJHlOX6pupLZNqjQzf3RdvytJ9GWqcUXQucN/B5IcU8uzNOQmTYyHjNUo+O8kQevlQAgeILKjB4W
JAJL7jC/bMfE1GMeX/lr3P+UrHZvpqd0PEZW4hpFcnCi12CLV2vVNajf028nb9WWr9dJcarYiTFq
lAXS9PprbReveqg/GmZz/gNfJ5sgl2As6GpAIqz8YepTajUy4hpaSEtQLjYuhbXV8Dom+YWo2eQS
ugwUbRogcJiNltdX7f3g1AzWBJ/KUH5CQvr77dWshcA3ppbZdjrYCYMmmEp0RAjNH5H2We2qozPN
bpxt2FpbltAt5R/4WqFDvFwWeUJPkca2vKE4BPIjQolOf0il0+0VbVlZePqsyENMSdfyFBVK9HM5
Ql6zK4vj71uBOQc6Yt7K1DjFr3jzRmKNSqlkRDy1y56i6EENNHcaq50ENuu3LdGUIuLxSBavvoWl
wJ5tSRHvobKc8x2Pri9KGR3sFsZjG8G9jTLQij+QQVIfpIqHBy7JP3wn0JiqDR1vbKJTDu3IfuZr
7iapQGqz+5Fpfrrh7CuhllkuKnYkEwItuLiEc9B8VTcWjmeY6Y8qApOdodu7sayVJ+0vuVxGmijS
oKZy+bmarDayYWgdr+6Q1HbrezzDbw4wDpRfi/Jw+4utxFpBDc4IjJgcIXe5NJYpZBV21DmeEs+l
K8dq4DZm9KHUjQ1XX/tYFNKgEIEIFuT84kD5TljNoVY7Xqz8aPIH5iyOJsbSQt1Z2uc/WJRDo0I8
Yvj/hRuSkpeTU0+OF3RnQG658i7Zqk+LP7F4JYl32n9NiOW+OVNJHEYMMvXsm6PvaJQcgzCHkirf
R8MWHfDazvEYEu8X6qqk2JemVMRgq6FiNb31HeWXh+JjDfPjXH4jSdw4v2uuJwaAyfhoI0Eedmkq
rQvT6elmeT3czdYurA7P8YPdusN7Okq3v9Fa7USIfv7X1uLimBK7DqZaZgfTXfYwfwfB6Zyj+6h3
D1JysLeA2Gsf7F9zKIVdLm0IpqKQkDzzrOipbh7V6mn8bMr/3F7U+v4hhU5MBRm2LOYqpi019qQ7
3jB8baJPiv4xc/ZD07lO8KLqyX5MNl4eq76Bmvz/GVwEpN4YDDtQZwdEGBNfZnqQlS/J/FrITxDh
bwS/tVCBMA+PAiDE9FsXtopeVibaZA6deK8ZPvTF61C1G7Fv7SuRmotDy+gOHYTLrzSb49Rkfep7
vTrslNwzinHv6z9V9dvtD7W2FmjL0NzjtlKv2kt5lDat0uDoftgme8Ck5dmp5exdruan25ZWVwSF
OE8N2mX0yy5XFLS0P2bdx++0TzBnoQl5prYS/kHnRQQIegi8v2kwLi6NUm+LwZFr36v9fQIdHPww
1ofbK7nSK+T5jw0miQWmEvTC8q7IWh2+Etn3UL6Mj+xuc28rkGfUeh7v2irMn5Q0/qyqdn2gljbv
EMOTHvICytEuU6SXeFJ6OCLC+ZSFmnzQ+gRsliZP79SwHhF4VMzD7R8sotUyRgsgB8Us2CpBMV5u
faVb09haju+1cH/6dfCaS0+5/z7t+5NBa2py/rptb+0wvrW3iGh+HAZFX0i+B8TeaQ7QMIN7+BaU
+9tm1l4tvwAq/7uuZW4qS+yXYvi+FxrqP46vWK4VZ/uaygnQFjdKFJ4u/jGGPqvWt+oCawcHAJpo
7lF9vTo49pwmUwInuhcN3yCBQdLnu11u1TrWzgwEopjhTUFVZeFo1pDaWtTGvpdNVnrXSwPiQon2
V1shF04Da4uiYeW7QZYJDyiANEYXHfFz3tzlyqA6DHoSdAzjrEY/q64Xp9SEyCCPN1xy5YLgNSYw
Grgjk+OLW8gpZ1DBZSp5idTt9SI+hdm0U/qnqUdLB2LwxN/NxdatvvLNqHlCeiCUEsTVfrk+P4eT
My0tcQ4m0GEI9qKFueGUazbQimSeRSC7Wd6ljaqWxliadMmLB/XUM1zi5+rRSTa279qKgApSNBbi
2ho5/6WVQKmMcSxxDJXzFYS6qzm9q+obNVWxH5dx49LKVSxFkQMkj+8x67zz9WIf9hvruHZwYUFo
mTCTxnTnwuN8WcASh9z30vZu0L74Q7iXWjSDX29HivXt+teMcPw3jt2hc+drUcE5yqX6MXL0+UHx
87sid7b4/K+P0OWCFqE2GhsdfjQWZOWM4+zDvXFyTuO44WRrViiwgtITNLCc1cv1ZNBkG36vOmJE
K/Nt6OWOFoiquIndRNvIdlbyUxJg+JoMpLWgtl6SHNfa2GZKWeIFSGt1L1Dp7gz9CeL1nZQigfea
qh+CQUJOaUu+YuWeFZZNEz1SBgYpwV4uk5dL2ZQGm1k035X4Y625OeoAZXYszZOqnefw2FQg7CL7
xX/N66MsHSTLdcYXOUy+6L79gXnyjY2/Dlv8IjYDBitACrSFLn9R6PeGFlHjZ6jra96PbmTu+uKB
y2f8qHbhLtgwJ/7c4gDS1JUZPWBClILwItOkuFi3ZNi+F6QExbqXwn1clPpGrrlyOkSaboOiFazM
S5bkQZKDGQZdtnkiXCUHUkK32poqXNk5xlC4W8jtDPKyxc4VVpQMkkTAn6vx6DS7tP8EoaVIBCEu
nqa/M+uf22d+JTsQqjEWmwdcgealWPabQ69og97mLUJ9VtGM9aGSFEjVJEZlEtee2/G72dex6jLv
kX2QaEx1uwr4bus2Tev8PpBBOLCg8CbHRldpsXikNCrJzg3JUzKD5nxVfRv1fmvg8Ne7Y+EtBjQw
YN3gWYKYYXEpUOEcnanQWLCduqqa3etWvjfIhLTJ3jntMUWdpX1na8kLIwvHTmJe6/fBgyxUIHkZ
00cXY/k0MnLLDGjsSt6gPsT1Z7872c3OGE+3P+2aw761stjOsp4Sw3csyZPKL439qk05RcMNG9c5
MysRlSASFDpWy0PRSW2t1EESnCmdROnpZA3IeO+n98XvjzxSnGGskqkDUH50SC7ddB46ZZiVLDjH
wQnw8D4p3zlzvOuSv35/097aWdwZVmN2TWumwTmMAb5N1UMlZvfKjdti5Wa6WM0iZEdz1QSGybbF
UF1I5kPR3/mG6eahteu3PtGqw6OHyOHWAT2b8sIPoNYqO8VugvNc/AWTYarvY8W+0yTl1dDvwzLd
x/WrkcIZ7DVqdd+N1Rb+7kqBQaWy9vYXLD6emYVBGTRtcP4UmS5IBM01h33mdY+RhXTarkQApdrV
/u5pl1Ub7dy1neZWFvUBxFbIBS/9plJTeDb6PjjrievDG9qcWnnHgRunjZOwdtosoM60czkP/Mul
oVmClUYyteCc1i9lebC7Uzhs+OZKGmi8NbG45wbJUAt/1oOzKCJKWu2a2jNiGqfNsd+1Wwh2AFDH
loArLXMZB3IPK4zq8Ny+TtFDE/0Y68e2rHZR8K2rX3w52sAIr15Cbwwu3zn5bNR6LbfhOTdNt59/
VFJ8yMUC/XA3y0+FEkLyeS7TuNkoK67FLzGfi2YoRaorCkzRd4WkF8NJXR4TGFyd6PNAG3lCFtl6
Z3fxhr21T/jW3sJLijbj3rSa8Ox0MNhN3gy5hg/h5tYgx8q8nUVvnORX3Or8y9LvDVUbm3wIz2py
Z0yfy+YxNP8e7MKtrScgZ6TCRfBObcRQtzJ/HfP3jXSssv4UVX9wLt7+kMWKrSiUGWBRw3PdP6bB
10b9FI4b7rN29OApYMRJCFleyfamToz+NSoj5xI/aX14pJPCbfutbtWar9ATs+FgYn6EceHLEz52
qhbDaBWd23CvFF/HsvqkZHfxubVaNLw+3L6H1hzlrbHFWbdDvU6G1g5J323STP0xUV4hsVKb9vD/
M7S8HTIF5FFjhecoSvbl9ENJ852ODl4rbclZL/ePCTTubzFlQMEHXevl1dpymjU/HrwqPzixfGyU
fVkdgS3uw/ng+BtX7NWDbGluccd2io562pQMns6NR59PzfdK+H22/g7Ms2oqe3v6Z4qORrSBhFle
OGCGNGRlxZA8VUtnqSaolkZkGL4me3NdHVNJj13dHs71KGW7oknu20j+efsDrhnktUWNSHRrGa26
dMtMqeveTDIF5KzjVrl5l8qfrJbbzoh2ffS7dElieTy2KLLRr2KkY/ERVUToqkErFW9MonxnNNZ3
P5ePfm1/6frJiwJ961GwvItg/+E1wAAj7wGgNkvAgJ2VRVMyAuHNcrKzeuMp1+ZPslQ8UNfeBWn3
qlX+oa3sjVqIcPu3r4SF2SV4YEIl2JwSzJJY/HRIUhy5+XT7w22ZWIToGM4Lnpkh9d9EfcjS9kjD
c+NwLyOjgD8ARKfAzjGCC2DxteoyCMsO4r2zE2TH2XJOXBd3Uf359kKuP9GllcVJQygp6v2U3Fwe
U5dhol2uObtMeZ+myX1ITaJ13tGIfH/b6NbSRLR5825No8xX+xajWsdMawASFMW5Stk4zWKDLt1A
sCOCAAUGCrRtWUGcEn0uEc0jfcwbV6urndUMO6ZJ03gLlrVlaeENvjPlUjLlwbmVHqgujPJhLE7J
Vlt9ddegR0TliUo5YySXuzYYOXrMJVaMWdvnDrwu6Fpv3cdX6RxuR6FSoHs4tlT+F1YqqYRIE5Wz
8zBawOoDyW0sho/T1+aYJ+GvmeeE6bk9nBHeba+4PlNYxolJW6mGQaF1ub48zfUm7xy+V6hmJDdx
uB8RBzvetrKyi1QpyBrJNWCfWFavzVwPGp/b7Oyo+T0cCm6rBPeJ+XLbyopHXFgR//2NhwdSqCYh
QIizYtuHMP9Ymg9hWx6lamOU/+qBKD4X73fB3QrpMOqYl4ZGrYw1HRW4s+Z/Szr4QEN7b+ReOf6s
6ues+drJijsZ98PIWEZ/AnByuL3Q5Q32yz4FYZCcbCpjbpf2AdMDhA3yiFtSQWU92ufjx+k9CP2t
7Hvtu4kJAHEzw2llLM6YGmR244S8JGJ/PuW99U7upTtL37g61r4bg4gwnQnsD2/Py+WMYAchbhuj
s2JEMLtYO4RxGzS9hnLjbbtqyJaFuq/A+S5Z2Fszr63OnqKzYZ+a1LwnZoRyubNGf6P0uXaqENih
ig7dmZC3XqwoqIIk7+Xo7GvhVz/IINeVg2R/2wuuEjZK9LIQOxfnlrrV8utAUpBLeV4m56z7mE1e
Z5X7WWnvUYi0k+II/GM3V7HLE2ZrKOhXR+syygscNv8T6uDiRF+uT+0m2Q40LT5LKNEaQe7O9kk2
GUp/GaX5rrKik1VCMv+oW81Rbqt9nX6p499lCBXLR0hZUHYQNwFHXv6IOvL9Uor85Fx4+XmLuOaq
BMNfZ/Cd6gS9+F9uefnXc30opdgK0nOQMctw7xT3iX8eu+4p6pM7Rz4k4O+iZyspT3Z4cvLxxQnv
ilL1iDgbznR9CBnFpBvMq5uPrC+Ff2o9glynn7LzlP6tlf+Ak6yGjYi2ZgJPAuYHyhTy/oW/Ruqs
9A4Y9HP9pepelHe/jU5jN+H/+deA+AFvQnMYpkah1kV29g3DlapHqDEnEu53MYX626didSnwXjIR
x0WK8NulpSn226wbquw8dOP94N+ZRf6c6tL9bSvXkcQWW0U6D+4EcPPi2qzntm46XcnO4WQ+6PQ3
1PS77Fev2fTPbUMrqQGWOGOiMsEj+lcQeLNzVlTKAVLXfJq02UUVkoxf2hyileSh6Jodmis7UyeJ
9LdQcWsH4MLw4vU+B6Y9STGGzfIcDpXbFx8j/aEc9VOaoWmE+ACqsBBjNTPSIEhoTD9JXU3Khc75
9hYsn8HCd6BOo/kNNYEQ9rz8opBSAeKezexc9Z0bxIEbDB+K4d4k9OjWu4le+B/Y+5X/A04WOi+X
9qwwtS2KIpw3Zfqoly2S6AjD15RaR/N+0JR4Nyt5eowLvd94gl/f62Kck4BOe4kUY0k9kxa9NMKk
A22g3j2YKS8Ba2/L+8jWP4/SuGFsLYjDBeZwEYqSF7xgl+usUqOu6mDOOSkZyQqwkxc9LqN9V/p7
xJNKiH2j9mhkertnEk46FbaVPvnVUN8rRRbeBe2U7O1xUw1s7XPTnOVcETGgYlqEioHBx3yqSkK6
k6P3a3zMzPReS/37qfSfq/yljoEv3v7iq75uMWMpVCSYQV4mVIbShCP89PkZPZjxSziceo3wjsQG
jd8qOPVV6Bb9q2k9qAqiJoBkkk/pQ7nFSCii7OJWpY3H8JFg8ANTtXD0ogKXg5Z0ca4DBtpmaIgP
Sh9PG9fJWuhyTEQ6yJXRrFwGlFbRM5W3U3G2T7SDPqXWXt4ATa6F4LcWFgdIM6ZanWUshKQgkfpP
OHv6holfzrnYKyorzP0w6AFafCn70gytOlDeyc+z7Lh0Z3Tpi39Qh7/1kz21bl7Cd3ynhrI75Ifa
fEjTb3CkDY8+9LbZz6n4kj9DzzCPh6E9Dby4DPXYyXRZbrvVyj6wxRAQA8hmgldf7EMrdXE+Kkzn
mvF0mtrmn1KHczSst+qsV7PKREi60cyz0jSyYYxbHJk5M5Cn1fucp72OLlRp76NY3oEIP3TGg/y9
jD6VdMdLY5f4e2kTvLDiUBfWF3mYk8/zkIfUxWX4quBrH54l5SGJvv3BZorXjkNNlKH9RdUugnV+
AuBIWPAlHjqJ26LVFIdbL54r1Z1feyne4bwQxGDy4skj544vSSGhIJjvmhJC/eClp/bfOO4M3GqI
36FeF88DL9hi59jnPDqCQYQGbacmmRvZD/HHKHoJxmM77pSyc1NnPOX2k+LXD9Kw8ZxZiRe8jKgO
Q3dDhrjkFo3aAe4p1crPaQENlGEzE9mVyRYoaO3zggWDkAjtEAYWF7lh6Yzz2Jt6fq6Gb8EonyIY
m4vZDe2ftz/wdVGMnrig+WTKCS605Vy0rKSJnbRpca6s9w6A16j5afvJbgKI5nwfUm/wt8jyV67b
C4uLCzAe2zQOaX2cbfjkqnxfxfm+TH6qVbbvpU0JMHHaFxGLCqugowF4DRBy4cBKqGXarA/FeZp2
cTHwqT4V1qvTNPu6bndBZH5Kuvu616lZ6F4VbdRG1h6LZBSCFIn7BfD8MkYgOhNRhiGXK2AwH0ZX
jsJ3vt0fK0t6Hcrpa45SgN71H7Kxcf25mTeunTVn5VRRBYeQhRRHXPtv8tgQIZM+BCZ5zmVfOjZt
lX+eGkneKCWsWBGMtEKtmHeMs1R9dcwwjdMqKc9j1ViHwZ7H+yyulY3UacVVqYqQPPGyF0Nsi71s
JLNyrF4vz53+JQ2eo1w6+bJyp0TK0SmtnTWAhOh/EzRJXAImB6oRgClX3pJprq4Ks+6UojpnSWvv
TKXQdn2vb9GOrhwJDOAdMOVQrFtquKVzmAeS1FRnCFI+yOkhCvo7Kxh2kfljE2mwcj1e2FrcG6Ue
21VBdeBsTLQfZ/0xbKYHwxk2PP/6Y+H0MiUzEEQUCpagRiPP5Kip8vos68euG7U7Xa30Yz3GD3Fc
PqtR/bVtZfVo2eHW6OZ1JotlSG9FqgWufwnBSTkIE1LX9XnKHoqYJ5LzTCVIipO95pxlf2vi53o/
hTkQCGLgltr7IlDXvQryzDLrc2bum/5RKp4BzWykNCubyS8GvEZBgm7Wcuy6xrbipHl7VobqEQDc
i918TaJHCCT/h7TvWnIcWZb8IphBi9eEIEFZxSJKvcBKQmuNr7+OOnt3yCSWsDk7bTNl1j3WgVSR
kRHuHhZKfO9ZYAqL4c3tmUaDBzz+EJjjIQhW4LXn6MqOL5QqrDFluWQNXcjrTAOA5v3rZ2b2wMIX
JvIhsixIVVxbaeUyjblYbk6l8sVIj6mUkSR8vW9jbvZAveEVCIEDWMRTsYXWRUWg5FJzCgXOYAMG
gWrkb9oq1jfo6PEb5R7ARtXqvtGZbDVw6ehwAz4BEgj493pkWZfKVRTV9UlKhGNWa0ArCrbWegTF
n8KXdmMQkCgKX5vIN2Q3MNrwEMbVgmOeyWNMXwG4AbBoU0NTahWTMQ5Ct8nqEzojGHJv4qIkTWxW
w5soHDiGJVnW6gU4AQujn1nXK7vTmlzcO0ykFl3XF/Wp+e1UQ0V3d+aUQ7RnNKSD/6yYg2/2qE4J
REt1ZemZMnPrXo1apfJEiTdKuHRhnQ3Yj7L97rqV54mk5yoTXnyo1hDTggaOIeLSvT/wW08+1ZE4
qCECZIiG4dRe65HeVMK2hOX0W5JsvrOjHBXNhozVYp/AGUd3ZWsKfS7mGGKgUYQXAHbYpMm0yt1j
LT6nHWQM0AQDytBDwZD8801Ao5TKQ0Zjl2hfKEKWndkvbLOlUVNPaHFAXb/y2vrE+60taVCD6Fex
9IEGartBDBaMzbwVpjlGKhxuCfNJP0LRhEGByGFSn3I55r9VoWM3yBdpA7ouseVvMzZdqQeDW49m
BHGHhqhuyHJ2VJZpZolt15ijGyb5Q1GjROUlkvhZpWGOlkJ9rDxlScrnEGaIOskcZT54FMOSrwxI
1EfMimPjPFn5mdSwdl/JobBVmdQ/BkKXLinG/zml67gVg0TPFrScQAyCh8D14laNFvW8NGBx0Tgw
W/VoHy6slbW7Yc3cZtAGgnTNSt4+ZZ+yRyTbUBZy07P+6/IDqJ0clEJfSulYn+rXPLRE4j3yZhJt
+/5rZNdh0RDFLgsj4hYC1tt3D8YtoG3hxE0AWYDe1HkXRo2PcTdBE+u57LrosZYm615x2xclcb3T
/QM76yEvDdJ7N0qzUoPM0CnsC5IExZoHDkfh7UjJDPQqBhX+ORFHnVmiZ83cryhxgHSA/yLDSos3
4ZzGas7x9SlIeEGPPDSklNrRs+4Pb84PAzGPCwBa7pPW9fU2YqS6rFklbk5Fsq2DN5f/4YWFSG8m
jYcHxoUN6o5RXE9hPfQyOsnSK9ueinjTlmZnZsWug2RBtQUQpnJk0mz5al8WHx4A2PcHOevvL7+A
um1Svhu9posaROkb32v2ZSUYUfnjR+BEm/VWFept2TXnOlrSaphbROR/sF0nzjx0kq6nN/crXmPK
ojmh5Sb7lIUIX8AMcJ3745u1gpQCMvEoEiFfem0FGjVekfNlc5LQ9N6O+bKwJTCJF+CJM/ksZPUQ
wEIAAohMlFeuzbhlG7p5JDQncPcs8UNdyXqm83b+LOj1IRUXbkp+Oli0h7s0R82dL7R1kwd8c+oC
UG6loI+gGts372In+8aYh80uL5nxCCohKPsCl24F2UUeiFMbHYI9gTmOXm0gp8EeQN8OUcFOVDvu
09Zi/bFD91rwcEXeLZ6LSIsPGTtCXt0LlihEt+4DQP8Jr47qAZABN1r8A54+YhWo7Slhcv9bKGJf
T7uSe8g6j9uNVe6Chy3EUDZArwYI8ORjveGgJvt1f4fcHHN8BZ5Zf1RpKO3Rr61GUNpqCOMO8HHB
DqBLUvqeXS/29rzZiJMZbEPk6NDtED+udwjjDwBq8U2Hky7Fr55ayz10XTpwHe4P5+YS+LOD9DL0
nqfkFOWTBSaNvG4ou1OBKrQRC8lv2kIRUIwHdKkKMuO+tdnJg6jd/1qbRn0RR/HoIZ16CJhOspa6
uibHjDnGUHkvkSj5t+74b2AoM00sY1BmqQlEM9uyd4uqO6HkQAre3cRoL6cE48LlPb9O/5ihLtEC
oJ9QgG7WyVelM6jt7oZvNX/B789OGwQAICTMgzVB69QEbNPlgd9i2sJylXK9KRflplM58/7qzO6F
f8zQIK1GEyO1Ba30VPM/dbvpNLR4DZ8Kvl+wszAcgVoaJRpziZGwNCqYygqqGWHVELnmF9zeTdCO
PBLOENKRQPeAfEg52VyL+CBy++7EhoX/likuFE390m1Jh2bqpgiMuOEG/GCgtdhSFmFmhJDLQnUP
UhSAL9Ev+jhHFwMliftTw1S6GuMhKJcmB9b0/QWbGyEEVOEp0N0CymrTZ1wcJ58LMGtc1iOZZebi
ia8GEsQ9p5c+htaogIknS8ydmT0ySeeDyQm4BoJmalL5vIKGID/2QI0ICSnKJiMKG/4EfgZuRl8P
6/sjXDJH3VxqKQhtKHf9qes6S1PGitTQDyC5m/SG5KoL9/LMYQbBHRsG2RFwdm/gUzVfpoLP9qc0
TtYi265Q3Pq38FFsyksTVIAhNnwHvTi+P8nxi1h1RsXsI/HDdZfa48zuwH+G8neZXmyNtGyAyuaF
/hTFL2hKYnJRgT4kw4JjojfgVMzFBQQMATLvSBNTy8PzI9TnIXniWKkRORx4VEd9XMLt/z3ALsOX
PytIJnFAfSvonDdtkouxdHgLclEups6zlZHw6BvVHh2164Tom5D4ZFgP6279pHfoRqvf3343b0Pa
NLXdNUbxvFgRUmdrWM0PgiUSmKk1olebnSLFouu/8T777HLTs6JKX7gtb3jctHVqeuUGWIG0xsDL
r8rMA+JLQLCedejAGButMUvrsSOPkeEZ6yXL9En4szyl/yFaj1mnuWuBwPhJ0AWJEwtfWUh6ITNk
YATAnyDBSVWfKyRBanTh8m0kQUrEXE24sLX+2kDQq46jiNcpWmdCCY56liti3A0phFedvoUC9Aq+
ra72nsmbExhJH36SyBpCg41Wo2hrq2hfHgHGTleiJas2hGR+xsTk11W9DYN1Ki0kRmi3NE3PhGFB
qx9uYq5Q2wJhGB4FEZs4GgfqD5OpvFUMKUyHud5GNWff34b0Yf4zh/sET1g0j0RfjusDMJScWIDc
kjhJP0zdz1IiluUjyimr+3b+ZIXpOcfIcKRhC7hpypCAOoXYynXqyACNfrY5yZiHxCMap7PP3Jtb
EPanynu96kiebyK79C2mtMZAr7/6fsXmkA43YtccEyMWN16w5vhN9MLvxFPBP9TByu11/tdLzDEy
/CWY900SZZqjy0+nlsTthKhuUKR3VNno+kQvOsgHkrjbs6XebJnQRmeZbN0dswWHfpMj+zM8bQYk
viGSQoN7g2iYnuXwga6sKzuNI2eAEILWeMh0UZdINqxq4lek+A5WleOGZGhNviaS/hVXpNoFot0s
Qfr5Kei8WcaLT6LiAii5+H7b45NqyxhM0Rx+LFt+WKWkJV/5r7heA/pkscRfQR/wtLCF5jzH1Jjk
f6eD2kLoo6v4BTemTmjLj9HHq/h7DE7KVrahHKmXWy9c1eavXhn6JnkC2co+cLp31AUdv2/xxr+u
Ck+rA/8F0SkVIG8kyq+PDmhBQz0USeaI/hAVdqg0TKvXrpC8QqaOfa6hCNIC3jcUaI3KB+lTMybs
81CryWsmaLG3cJ/M+Y2//mAsvgVZ1WnhLm6ywYdDqdQxc5raHy22ylI9EpOvqmalp7ZklyTrpj1P
7QMg6HmUY5AygRI7NXitV8IGhKzMUQRFtNWA462cLThDYTRJB/oqIXEZiwtO5C8Tc2MVtHxkOAAJ
ghe6HiQ/cBGAIXXm8LEhS1AlMnEky2wtnMqauCtuOIlGsS/lLZhHSo7uLpa4Vhcm+obtinWHJq8M
UiFUQCai0/VHCIM/8FLeZA6zlrk9X5JOJMWuiCxpIJj1xmDtSjRT1eQbC7qV+Zey4LNvMmXTF0At
CYmC/yiaUmst+h6v+FKROZ+fkVnoyXt2rvXCCj7vH7ibnOB/7CCBi4tyUlygDlye8sLI+hipW0K9
AtmP8YwqE6mxm4qI10G/S2SAeYCNAuummTDzoyk9Rxp0O8AHXPiYmZsK6GrALQFZA5uCVv2GjmUb
e2KKtS+tOts4myfG2Ig7nyBI+X5ecL1zPh8vkAkNgS4DU7OB60UuWz/oPehkOxFBYIIQYFsmRAYJ
8VAgl02U1MoZshQaTXEHvb2hnQCwEDTMFI7GRqhtxHANy2ZOx+boSFoMCuFBLYWOvYu2vRl69yqt
gDqnr547zXNXY8uGC9N8Aw7EmuNwYbERegCfQbcHaLkidHHy8Q2uy770gcd8pz1QVEbKu0JIuDLz
NYIAqjtrXRfkRMvUSjm46FULbQC3jSIj8se0IUwfe6NeDE0T7jQo50cGO0T8S5oL4ovSp1Gvs37V
ARGqBBzuDCXjdl4XA5Co8Z3/7Oa89FymVVtZicKIjtCmuWre31FzdxkK/mCYoiaPNoE3T+m4F0tX
y3Mn8/VQNjk0o21HIwM8Lk91pvjk3/A5zIYXyCQniZaZnC5/dq+gEbu6yuldKBGZrcn9r7qBFmMB
oAqI70HncISBNFiP78ekbHzOczQxXykmmiPyFneQlVXv6/XGszujU1wIjpujsAAMlW+dOkjtENFE
cI5aM8AK15u+aDxRjfo0cIzX98FM7f1o1ChTvWfkHRNBjpVe4Fem+4Zq474nRH8yfh8f9Y1LOmO3
gxs0Wj0mb7q+fsQ/64E8PaX6U66jh4+e65vNRn9aek/c3ns4MKAko5EkyDy4ka6/uanzpBA01z1z
xVvaQSG4tiP/wV/St5mbmkszwrUZ380ktRkY99ywkumhL1EZEmQj9WTcCsmSxiB/6+uuB0V5Hy8r
cPFEsOZ1xqDntkJao/rNd/v93jpnuv3zNWik3/Q62Y2/0YO0AI6cORnX9qkoj2vrsmMn+4a8qgOy
tz4rHdwBYosPDy+slRN0JjF4LGpDlooxS0On7hyVj1QFZVr3rLiWmP9y0RHtWBac3G0geT08ap97
EIhJ4Fbcsx87RVOQoF44STM3JyxIYNBM/WOwD6gFZLre7UYhY87J2n34WfWbdnPoiPa9F8hWMoYF
n3GbK5msITKGOWDw6cIBW8heK5QNcwaggvS1XUAIAN2YleKzll86aeH5PLtCUxYL1xTQOLQOrsuX
4sigdehZkyoSV6tEeRbQTnvBDU5R1PVdOKls4g6e1N2A06Xe6MPYAbSbMsw5MyMzWak7lWx+AYDQ
owVLcw4E84JELhLgKABS4ZxcdKpS9S5z7kFb7/NNWAkQHNsX9b8PmTGiC0OUpxIqMZOCHIa0tMPb
TSCtCNx8r5CA/YrjpSYfM2HqtTnKY1XgWFVuqTHnrUSiU2fyjwxOMN7XX5xupiZgU9vH+2s2d6wQ
kqrapMIHlC41k6WA7tWQE2bOMXh2MuMTCe/2+yZm9h4CQGS9gXQGGorO7+fQwWv4IPGcWC5fyqDc
FYzYED9IzPt2Zk4U2CwAzGM4iPb/qqwXrym0De7Cdqw8J62gJehxR1eKXrU0+BSKAanv1kIxceFY
zWSlJgbNPzapBevF3vcFNfOcvXX0SGh4BD968vNjk5VNcNnqm7V7QKXh+LQQ7f4x1anDdmWacldc
ifYedQfTr6+s/iybz50+rLK1RAzLsjUTn/B5nvw/8g2lR9KtaAAJYOj1ClnCar3NDeN3fX8BZu7b
qy+aNsLFAijohBNKdeGBEaCt5dE1W4ndFaBsJwB8VxW/MPmz5uBkpleVCEIXtXVDLlfBWvM8JyqJ
wptBI+myuo7qbZ4tUeTmLleoPACPPDVln1j910Pj26iqe1H1nGZTqBAswIRCRVMlvR0e6wfIA7p6
5aIYgQvWywieG6J7zoj40RUlyd7cJbDbDWIA6ipX30PduHU5ckXB8J5jNCb3ClqpHlrCvv+F/pWn
uws345QXoHfa5eCpq7f3SilqK81zqnFVnNody20/JCSSpP2wxFj/A1zf2AKEmJNk1BCQdbyeaKav
2aSIYt/ZJmQ/Eo4zh+/v7XOM3NR3B026hYtkLmpDIeEfe1ROPXR9Cbx12OtCu623nOJEW7+1lICE
LAncNfIDwUiaJjZiXzAEcdsGR459TTSbr7edybIkZzZKaioSY/TpLgKb//6h+ntA3psRKmsz+PHo
sm3oO4aoF0SzUPTIiEQQXn57G/3AvfOhAYae+XM+Hq3TjlnFB/3p0Xjdb9dP4mdwhFqCvnbNb8Xo
SEfWxcv975s/Gv/MoERd+qmg5KPoR77DS1sIgdYvVWho1STpGiqbULKzzQDWEl/avBE/DvK+OEM8
qv+oT0yqD8pj7i8k42cSTjgbFx9E+QWQ24Ogq7Ckkrqv3TeO4UxJWwtubqAJigOl9qwinYDcE1sa
ZbSpckMwFO2nVPcqQMKxu1SWnXkd4oMAJITiPLISN8g6dgCzMmUT32F1dSOa1Wp84R8CnX2FxqHh
unqsLzES567CS4vUtTSkvJbUfuY7SrmWC+BurdhIh3ek5v2lHOb8dE/y7dxfw3iaxNsgw9tK6NXp
gGUgJDqfGOJTefDRykYzuwOo2obiQ94CxYDVaGY1iUddO9/fg/PuENxO1PYByEdIeO01mkEuEy1r
sOT1akRtnWGFTeh9dJ5e8MjvpqGdqNGKdxUSsxBSXSpJziT3sMKgFoPpBHEv1MOv7Uut3EJZBvaH
lUSK34zIIfDdhNP1yFq492c9JCYbuR503EUjQmp7t6PvYTsNvpMwieVVz9FoJi4ad7KPfLANZRG3
vR4IROLfipygxydYipLyvDDhczHd5UdQcfGYa6zfJ6PvNMpTA1Vcdc2FO/RYUaHt+hj5j8NQQQIv
MERU5YDF9ohcLuE5Zoqx4ElMMhHofIYqOl2UjPKRi8ca34BSqJXEBhq+vAl6ekgPjuMkFuBflk9+
4fIe/5vBT5lkwIOhU0BrCPWVpNYeK8Pj6YmpWKHB6O561Zrmh6R/Z5/SQup49o5CkPN/7VErHlSK
WPQS7DUbo9+V5/QhMuudss72suF/lGvhMG6Y1aGCfK8eb9Ad+9MzYn1pyaclpe8hsCFVFYlGQN5k
6qaELEHDJ3EVOEz7FIOk/6gAw5IR3tsoE89n530zG2ERq3ubXsV5vrBK3X6BL4V9iZa8ji/o1uv7
3v9qVpVeEWu6B1/xMk/tQVfIYMqB+SATmQwBimkH56Cu0QGBOE/Dy3aJeDTnXdGXAzowCDohdE19
k5ZHtZYoru8E+cqvz2WzTfk3Rdj6fUaWZn3y1PSs/zEIwWSBVAmtvh2lXj7GAov0XmcGBE2R9wFR
a10/8ESRdO6/uTvhWCZxwklihyalaiW6EwsREzgZWudK4penEIE3c7A1NM1q5AdotwWVyWS/dfFT
7JLQ8JlJkENPyhWYvwvB2eS1qbFjdiHF/SddiNLJtVdFGawoAo8PHa1eyfGaY8GJXYXSQoA1+eYb
K0Bwgt8IYCXIqtdWeiEUhHgQQqetNwwAtwAwgyTzoI7f993G9PdQdgBXQVtIUA1BkaeL6bwIBFYt
MbETNTmaMQdkUn5s7GBfCuuA94gghgsP75n5E1BUBJwfyi2TlPn1yAKulf2o12L4qWO9GazhdH9E
MwUXZHAvDFC3QFmFgwsxtdjJDuM2NfiffAvsB+I9KDBp5+6Tse4bnB8QMt2IpAAFoQ9ekSIEqEXY
EwfSVi+SckjHTZh+3LcyU07BsCB1A9+uYPtp9Ms6ScA8KcLEea5M4NhqQyHhud61u4JwO7ypR3Jq
SW4+pCSzU/Qnf+aQJn9a3/+KyQi9XS4/gnpx+gA4eW2DjxAbwRTHnmTe530LM7OJGiGwxGhSjNmk
AZEd3yhcVxUAavW4uEc7CGLSFY//tvkC3MkkiYtYBf3L0MNs+oyLrECZunE+ZBhI2SbPClurFgRJ
l9oOzkVgV1aoCKyFcJYv1hNCSTu27UbYuUGsh8lrzO0hfyGMq6r3SbUUi83cTldWqTuxKcXSH3M/
QWQfKU/S+FuNj2FxSL0zV+E9ZIedfX/NZpwIIlxIUSPtgTwEHXqUWaC1aRQlTieRBhquYXQa+rey
tnq+Ibn/uPQev9kjcIgwBIGWSc4VvK/rxWsVPgYRO0udAMJLXB9DAclbiYIa6HG01FT9xhFTtqgl
FNUy6bkwSh2uUoyw1YjPWkkFxWm3Nxr26/5E3hwvGEMQPaUlQZHG4K4HlqXKUCkB8EEtnJXXfrZl
9X3fwu2zbzIxAR9AlUOuny5V5mhe1nJQ8HCeAazwURNqX185Vw8ly3vgt1tmaTPexORAOOB4AWKB
TkAg9VJrJeRFGESxmKP8DYdltwZUNZH/+5GJskLzNAPB8P0R3j79KYvUiqEOL/cRI+TONu+3nx4J
Vq0e6D+h1ZJxMPXHhnyv9ejLyMz7huemdkr64VJD/xjgOqiLJ0NT6ij0gsLB68Z417YuQ1yLeLzx
Ua+00PheqjfcHDsMFGCKqUHAxC79m4gLH4bu87IK6HjhiCuoC/Kmb0nQnY9I/tMvJDVvYkvKEvVy
DxMNaUYFlprgO5aNJ8j0PA2DcX/+loYzHY6L4Ughw0PcEkYSIg56Kq5ljTiqayw8lJbM0FeYzER8
6XKFU5ge2r2HSERrZuQT7k06B4F1f0y3wcg0c5CpQJEBylZgRlwPCnGiFOF4FNj+8rv6biXvWnVo
7I929dSReKnj1qw5aBABdIFHvwROwbU5ufarOgfu0gHuVSHb4KPIrEo0XuSUPHkGRNqWUB63iRYM
EJbgT4DtnxqdXFtkXTGvAq8rHVTXQLnFay+2IELpHxVkrQiYomdJTzNDcfU2fqqZU/wzLkWUt4kW
6huondMG4LVXQV06e9w/3r5pjDwhEOPRcwAFemlhn855tMsRU3OcK0rrFlpfOqXlreNtbC5smelr
r2IsajSUx2QrXxUyuSqdIrBxromxt9SCsNVbHxlr4UE5L6psTiH3PYvUJpUgTMBnXlM6qbaX5FX7
yqBdMbqNPxbuRqsAmyVLqcDFbUPFKKGSS1EtYNsI2Z5jjDEB/PRFNNH+K/zK0bipPWZJQxIeaGkA
AwnHRLrwBqiMtHhkbqIlTDfAxGAGIGmDyJq6c+suAgKRSSqH804gbMRqShRuM7p63a2h+j+aSzX2
W8Q8bsFJkmTqiYezT8u7IIYfwCh3K6cvXyPA4Zz4RUJKMplg6uFBJco+3XYdGTeqJSBRdH97TWtJ
rbWMtrZQDUHwKSPIwJ9feFmWbYUw1rTKyZvXsNFbQ26fkpxAAeG+nZkr449hDK4xIhpkSyg7fpOo
UCisnTA8jaCqO165x0bqiN8vYEyE6UDQQ8Jr8k/WCKp99L2LnEjRMMidO6zZIAfzCZwROlVvAue8
D0uiko8Nj+yLHhKWpCvvmOq6eXoqf7avBTEi0i0MfC7+kNGqGA9q6IvA41PndywGTXI7uXZiMFMT
i7GSwkx3wVbpf7Gya2iHrkZtG9W2NEIcj3TItzOGeFB/Ic+7pKl4m47EXrv8GOpoe2MQtl2p1rhU
2+9o+9mZLWCuZLQ0hGGoeBAocWx431RIt/WM7VLqZsaXgQWLPYBAE3QsWsWTq3K5ZfKhcUqZ6Ymr
CaOe5OLiKKdLht4BQDriVTwhDRHgXW+2sksEt2EmM2NJuDXDP8elHazQNrNKzJDTlbXfEkUh3miK
3aoAmLpC91jot36o3YuvbkNx2zR65r/dPwN/We/r7+IAaIa+0vTExE/qqsBjPmyUhO+dkiPyyWXM
YQUuvPAVGco6ZsjordDdc8j1rtiNvNFlJicc45Ak7BrN3bpoCzB4sxrQcKT6dg2OAR+QhJnpjt8R
v6QMdsO/hgTp1bdSc5jEURZxHts7FdljVyLB8I6qwYQcGAnya+Y53eYHSX+KdUQS3/cn6i9Hcm+i
qG2KLGOgZsXY48n6Huv7wUTOMiK98TklT897jby/BOTtQ1pxuqMfXj4W7N9CXDB4UOmQ1UMhHc8v
KinFaGKfqoXUI0zrYhKZ4zoB/DAqjZR4lmdIBC1S8WvB7K3jurZKPRgSQauhKY72knV/GCTEZ3GF
Lt1r9LYh9+dXuD2H15aoKI2XRlEMKozPSoh1NN4HvbcgfAKqWA34hanvkKX+5JHBTlaaXhLeKInO
bnV4a7KUp77lolBzPX3rxQ2kpUkvF5zbO8lzuhNeROIa4/oUw5QPf1ToNTac962FxHhE2cAwiwUH
/UcrpDfb5WJTp3IEm53nGnyAV3xz9Rayg7W4ixqR8OlbFOYT8DP2lm792fOFJoBwhMCeQ5h1ikMu
hs0EXsazHINhE+7L8p8e3m3mq7ZDC73lPj4EBWhY9+geBBKvWI8wwKfd3wO3qKBp3nlkk3Ebg/NA
73HJCzR+VL3BgfkhJvtjABbQxiOnH/F7dbLjpxW4gmg49Ckevte/eqkvFeVvmVvTFwCaBEV+cEsA
vaKmgIlD0U2SwXnevh73wfZTsIrDEaWqgJzy7Wq1OphPA9lsPir74Gxi0ycA/T6un+9PxLS8N8t/
8RXU8nNxjX50fIx54PW2fFHQQTxrloQm5w4clhP8fryJIKJBHW1AD3KlrPLBCUbThQhizGnm/WHc
BlhTLf0fC9SRLis3k/2yGBwoSei9FBNBwMGNVh7kqqUIz82hW/Aif7py9MxdmqTWDzLnvcYr2eDk
xvN+j2JBRrbD4+vr/t3Xj+dif8YVb6ScfuqJPRLbtT1yFrZ2oq8IMU0n44jjb3DbEe1h/RSSjZke
QI51flP927g/OXOeFQ0J0AUcZY3bDKHITAXaBIetSwCrkB7D8T0XzSBRF6Zk1o4IVOkE7QPBg7q3
0JBjDJPpTOXIhU+pTxXBFQttNbf+vT+iuV07FdZBoQHQS1WpZ0ruCnk7QH3Xwf8EaSAJhEGZ70iL
DOj/lyGN8lNVh7mLp0OqJdAH2tasI3Cv903Mzto/Y6HVfZHjqfJGDAdHiVrie7sEDwMuevHypVrd
wqTRAOO2kTwNt+ngNGKPB1aKc5hCNbeIfPv+iOaO+8XqaNRhlOpsYAYFhtwObyoNdf6s/i/WBYwa
hLhwnROj6Np5NlBjzti4HJw2agwuBnjUO0jhQrr2DwxNH/FLK1Qg1Cl9x0Omc8AtFe6S6XHyuj+y
5tF6yNctOfXb06nV31rz7UPkyQdLDPAz7k/lbCx4+QmU6wR2onXFEhswN163UG7Q4Gb2lnU84apa
jYcH4TEluw8zM57WwFHE+oLrmFvKP+IM1LhU4BuoIz2gleJ/9n/TAySepUSNFkRk53blpYXJs19E
AlUeyl7YY4BVBMwC5B6955xbQuj9P1YSbJb/Mw7aYUgJr1QxrAThOiHP+2xCJxztk4SMuHPqHr5E
0iH2aM3OOCDam+YSHIwF/7gw1L9Q7GKoShdOTTbxEfXkH7UfyYn/raTZ9G5BEQ9vPxAoBdzr17PJ
tX3RKN6AcwH2dpVKlluodqEt4cVnXtKwA0yPCEKbhLYA1HzGUSgKDd+OwLvUxoR27G2Qzw072hNz
xxueXm6Uj1xfL5HLZrKbV4bp6pqvCaks1TAsQMZpJX8E0bZ6Zx+Klrggyolr7SH7vH8E50ILBImQ
N8b1iZoetUFZrgxrIatGJwGIaUhNEaCAsDnhnfwehQvZm2naaIcDO+Dyg4LK4pF8vXxoMpFCAIkf
HRWNvpv4qeFyA30X2FcmfNSEfJMUS5yd2cfepUlqJcM6zbKkEkY89raD3uCtyeve+l0wzpbnkKTR
U+AeljBDs68OZN04GRkKcBroXEDHp1GoturojJGlxVbRs6SPMiMRXgIGaj+7pjHBVrXvr+RMQQA6
ZBdWp6v44gB6jdanWuGOTtvoA1p1tyZAxIqot80vp2vJQ/AABX0xeXX59X3Ls+t6YZhyo2XcFiyf
wzCvPQQbjidx9MZmb76wKjdJuuBmpr/sZhNdGKM2EWSTIK6UTsa8xw4KRtJPnq3i/nEJW/LX5ebW
EBpuwQugoxhd7YD0VARNIWl09vtK31rIIq3bc+Ew5gosRj2wWMPh9K/BMj8eE7iIZp2vfkOz2T4u
XFKzA1Z4fAaqqxAgoWaXK1wh6DRtdJCpF1SrXgvQmdMXKyuzi3hhhp7XKmtEbYCZNN+3x6EgHRxB
SjRd1Z5rCKPe3zKzT2R0N4AcFWqa6Gc2Xc0Xm7VquADIMp91OGLbjHnyzPPx8x0iiu/HT9s+2RBX
sTxmEZd8e+OjLywy8sgA4TIBfPLabNE0adPUTOuwI+8wUq5LwpKX+2v+cb1xJhuglaJPFQJFlrKR
lZ4PHaqwcxDR4CaWde2T2+ImJunR/knXXy/o3gb83KaqydPacYm//tisIZyjGN7LwizfRt/Xn0LN
MhAGuRJDX9R5FohwhPgH4Sw84AAhSlZAStusvXp5A0fuUB2fHoslnOotjglH8XImppDhYpFVRknS
IYJ51XkdfsH9148csSbjiO/k3deLeJTJ2+FQ6wPx339Rrb8//vnV/mclKI84RmIlRzVWIh9ekvpY
KAu18pldfD1A6mzWXRcrnogB5kZptNarJerjxL6qPfJgpijz7Db6ev2tmtqCy51x9teWqeOqNmyn
lFncIbCEBlnC4kVqaJ6RQCsxhpCLUq21eOVzx1J6iNNtki+yjaddfG+XUzfrWKvsiM5RHUKV1+jw
jmKMb5yFtW0T0ViZrLXJN0/wiEtR5kxsdjVwOgZU/LGPuMnutkVoBp2v2Dr/nMIX0yUb3TfXzMMa
ZNn7+2gmuX9tlHoqJYwSJnwGo50uNcTojff9Z/t0jh7P2ca2V5L5EiN5nRLWekNwSJr/4ezLluNG
kmx/paze0YN9GZtus4stFyBJJskkKb3ASIrEHkAAgfXr7wGnupQJZSamVV3d1hIlBBAR7uHhfvwc
YSrBd6a9FJmeOZROX0Q8tahB6UgRf/kW6kzm3Dnfv7NHw2ynBM1OtR4T+35FPDP3/W+F4tzAh5tA
H+DutPqxsAWXrPtrix5Zt2g0tCgINj+3fnoB3wVFbKVa7iawmRfZ9x+a4zsauvxFUzhs94a9X7Du
xReYzP/oBZoeGo15hFURd8wGExmiO5wfmITY3PTmqlzfcZr17DhbzEC220erhRv0ryfz6WLM3Nsw
6Erechg/Qnth0Hl6eRBAbRIQK6EL98hfOedOXelX7/jRtya60fTG5Eqpk6Okt5Od240jbu4cYXtj
iThI7KVNvzi9M+cm1WXZQN6oOwCVoLiCvYkeQhNslQkESM17wJ18P7fhuLfo6H/+sZd+qPdLff1n
0sinUzxzc1oacHEsTtYOUgNvAioArcBvKx8LnXrwtR4k16275+fG1kEh4UiD6WRo+TGD29IERB1L
v14vLPsXg9YV1/dV9D9ai5TkNARjMl5q1zm3yDXibEf68371bsLxxXfw+SF2u7QQ4H9dG66M+7VH
jsYdoQmYp9O4qSnvctNm/s7V0Gsb2Pf3/b1vcntsBaDscC9dMLWFnf7llI9GDsCsE6Q8RpYo3SBf
5Q5l4cUstJJ0dItWdK772zOwiZNln8PdqqouohykpYfKfqGvO8lHPGiuOhclujt84kPo2guLeubO
djrkPGqD6jKXZhiytINdsFLceBus5dvAW6IQXVzGmdvK8n+fYFOv1m7X+mNh3t4SO7dCM/BXd0i5
EdW8kZwHbCNvSSNvaSlnTosZfV0Yk0Wp+YrVqwAd93llZeOGS5dOqzNlqNM5ncVfqR6UZWVgrGFl
J7H5giOKmi7KT/jQzf2dZr3rD98K+DH78LkHvYG3sG2lyT38YjHgvJWMSYMalGOnJ4Q+ZHWSEERJ
8s57aZDapJZ7n+7u9ce4s1YRMjr7TeQyT7pH1aKA6cSuRfbTYbXWxwmztwjkPAMZwZwcvdJs9WkY
6xUDX/dh2MspiFB2cOXmRhuBHw3cd/MGKboHC3eBhak4u+xHw86WHa2BOc0lLAXoqWzVKvVveVxa
AV3lSzIOXyiqa5M+W/UCEqgZOLsxlDns2/fpcswj+BetN4IuUCw9/it4jxV2wQZWfXMj2ij+FqgA
okvXrZ78ZwkwXh5kQa35UTHzXtw8N+635EbZOiAJsvdoExB3nK8OS5M0zf21N5+deGIWib0s592h
CcSbJuUPnCAt1efP1MSnDQA0LzDfELOfV0RoQGhs6FPYhIyUNkUsyEYFsH7NGW+ASENXh4MeljVB
8cwL39Z0sX3s170AmVd+Un5HDnVqWD21ipGKdasxFCwbPrMTxjZNwFUWH+Q3kL00CUQj7AV/PsXH
pxN7MuK80ERJK3RJRIaDzYlm+pEkVuLI3p6zsRkXhpo28rWhZqH6AJ6qdIzwcZ3Fr5Rbz9Mtbwcu
LMQskU0XrOrX+zW+C3VZeJgpJTVH2Altwaq2x3cFEaSiTfS72tbC9/zqwqYhVNSBsFo8dG9OFyuu
0e03jCjEgl5jarr//j1cg5ZgNJ+HW70xb6z9SNzrY57xUUDOg0QMUhDoL0S75emYBmp2fcLCEXPY
QM5DM99u78c1RM5c4HyLjWkdEqczP6Fmu/S105Pnq4feEpjF1FGLTs/TkYMUNwquUYZD0myHzik1
FdRENzXkDDTwvmrsHYQNEJtdSiqem+TjYWdhZiuKkRhTDIvMqYOnQ4WY95PQWlIx/5VLARzsxwPN
TC+hldZG6FY/PCHJRuxb5ENS7xE8eej5M7zaeqtXt7EDmXFkGzPwSt9ufEf0trF9AN3w6lC46rpd
bbft6oa6D8zCv9vCfeBN3gQJObIo1zfCue0NiiOky6YuY5CPnK6GypIxK5VoPAjDA/EoPRixm3ZL
EohnLhqYlKNhJrd8FF0Kck2NqsN2E7fNnsro4njPzJXj3EyFqs+HzLHWzF0/rF9Te0k/5pwrRD4Q
rliG2CP2++nQIi3zMpfIeAiD0GLGbSABj5Z4HLjk4ThX16fzzMUB4rHQSwBHM0rimjK7vRtBgipk
gboA8Tlv0nLCFoCgk3mvWW+o0T3rWMXA5HbInlSrJSzUtLXmpnU8+GwxxaCuqiZDgjfM1upTqSLY
0ZDlFT9ruK2KIgBhi8QT5/z+8ZizlYXyBGTvcnyw4Pdo4S3XmmbFHPiPK8kcUA19ptr++hyfieMh
AAlgsDGRmuEqMgt0hI5krZQJ7UF7hssHpXHhUtmWjV17CPINzvTr452Z1ZPhZsFOU+UchUhve5C3
iY2eOHBuCrnF1XdhtArYAg/Omd16MtjMO8rZqLCsxrfJlsa5AwR0qxd6y8KFOt3ZOURkMCF5UbJF
Y/KpVRgtUxO9YN2h57PsTlXSnd4V1IyCQXEaWnGbLoGatwwG67yJjJUiD9zSMT7tjNluhaGAxx/8
ahOidnaMA6GqQqzIaA9xb/PJSiknJktumz+L98UbfZM6M3+7vpLqmcjhZMjZV+exKpRtgCFlflVW
35o3TniTY6uMPZ6YArXj1IyFTdR/47HMkHsod5TsS/DYklVv7LLgKR9uGeCUCjhvP1KDge91q/dW
P+yK4F7G3zYyR0VUgsVT9sN3UBeovRuNdl5YNbVifZWRVVOa3cO4lVCVZD8SsOZuCW9R9hxl76ry
TqC40lhSt1Hq2soDXy2dXtvEW5pASiZiFohd1WFBUOZXVkKIvGAVIHCEeo0IfsLTzdD2DWokFUom
cumND7VgcW4j36bD1FJVRNumB5GzI+ngZr8jaMF+7pewaGcO55MXmDkRJB6GTCIx0h6dLQ8m5OSj
T5So83bVqAs7/0x/AT4Wok5TcwiCrq89cnQUSXzJRIbD6CBSVzFLv7VLX7Ld5LZ1K5esso2nR1bk
jl5+CNwxQ1pRsgI3xxX2QfveWxWkPlc33MK5caaD5vStZk4mK3uuFSCKdAC95YsSmDvAZif4LOe8
cCDqq2OviVZWeVjwpWfcDTh1+ElOF9T74jzPlaulCjrhrD+QUcUW5S3SIDhCSpmibW9JqvWMwUNI
Dt2wKMpNZAGzEAwFWD0rOtofNMbFTy1up6as9sHCbj5TPtAlAUqc4KwF+BvgjtPdrBhFJEJqGcNk
hQkdAzcLbKOPbFA1la1ZaYcR5VVU6QNEuLkNCW9z6Kys0yx5eFCrbV2Du67i1mXkCNJC2H3O0tBX
ZwDEA1uDcPfMASV6KAzpqPWHBF1QvVvlvqyU5p5GHyK4MFCsBKMw7tK1HXAWpauQN697wDNXU/3k
BeamnicxHDKg4/kTGL7c753zYodvqbn/XKOysgavKw0t8VvLm/ng4XeWcnBnLH3iPgVgGlgsiKfP
zjeRtrhsVbhOVcCuI1sUdPYuXbu3o8nfqredH9/Vm2S7XvjqM0f4yaizLcG6EXxOIoBLHnMzICbM
9IaaknvrPt7nqw9m+p3rv2sWYK3dZtvvDtbCCwhnoqSTF5hdCjAXCE/l6XaMc0BwQenT2v2rGAKi
9bBwrp6bYRS+IfQ3adKDFPN0+w8Fz6nhwCMCRf+ZgkJF/0TGxzFfD8ZG05eM7cyJKqHXDthlKGFg
T888N1TBOFL3wniIckt6aV5TwCiQfLszVfv9+fmmddAeC+rEj4cqxZcuTevS6NPPj3y5FnFU7zSM
zugOHJzwmxIaf0wjGM1BsihCGRC7pGstssTHiN5EzvV9daZEC2YmYKghWaNNGpGzr8/SVE1LNgBa
pbl0FwmmHn4CCOBFuMlmgR8qt2O7Dpk58Asjn1nkk4HnH151GviaetynkrUobEPVhBqvJrdmIVpR
YV3/zDN3RHTSQGsEoFQF6oCzs8mgZcPpFa4VTPLbN9n4rPpHQ1v4ojNwdNyMprSArkEGU5jf0yhu
iAIzcDpI5tNgdY7ykvxQP3tfcMF2bykuNb+Pbmvz1ujrq+5VcHePK0AbRqt8xSlN/dbxv6HNYeus
fN95HTaCI0O2afM8Wv637fZzv+DJzq2ADAloBE24h6Atcrb1SMt3SSEOh6zcg67SoLaRotOGQXAG
QfP1BThTT4CUyNFgs31WoamV12IM5u1u1dfMBt36wdTu2fp9tXLQFQ0CSQ6c6+Jzt+iwz7jOk6Fn
O601pAYQTGE4iCuKsCg231zvx9OuRhdZ9mSstq/cRlnwYOe85cmYsw3X1SUJmIIxIff2pJkvyWYn
3JRPyYL7OHdZl4HA1lRQjyBFMN/YmcxqbmwxrQUSYMQuLBV3DlBK8xtcYGvEX4HLHP0lt+ktt9Hu
fiiPoL14XJLzOVMKw+oevcbsTGyDJBiiDq8BwngBPL43DJMrbscXR77lDu0bei17NO+B83XzIKCf
UFnYXtPumV3EAEHHf1S0WIBuYLbEclAXmAVY3lB81MlNrd9f375fYNpfB8DlQkR39q8I1DEZUUzt
6/4AOMf3diPZoy8/6Vtg91XACTIb5YJV5aQbWtna6vCA0ohhf04iASBX4+5aNDAyqAcNSJ0sWfH5
T//5ZrNzGVdgyuc96w+xxtdeGir6jaJnD9e/f5q/K5//he0+OqVYZzBJKCsMEojfRIiWP1GC6BJd
S+Q/VBPESYwksgjUG0Q60Ds920nhgMaFhmKioyR6oDp67aWlA//sjB0NMfnFo4+RlFqBknDTH56a
wcohAIElvS3dL0yQn2/QfqhK1rftA2rU12fxrLUef9x8rcSeG4WvkV/E7c6V0GdWrO7jFQJ3m9rO
NxH7Y/1pbDJUVZYya2eX8OdXz9PlKpH0ljZtf2hVZd3xT7zxxqujc/0Lz52zRx+ozSI3nnE9+Imw
GcPigwW21j8LsZtE+YJ7PTsMWk6QpMZO+UVJrq9B4NNKfX8oy9DS2VsouW35UOPqff1zzl12EC/8
HGi2VfIxBY+KOPQHXaidnKBbWwkqEzuoMAkatyMAh9MYybRE/JQSzSrBvNe2KE8FiuxSrd+Eovxk
9PnCDp5G/cUaj95qto0kBWB4g8dSjihiPoq1nrpRVgEoyYA/iSKa7odWfqs4XVqAEp65a2M6UPVA
DyH6NpXJso4sJ4c0SKBw6IquS7bvxNihdD+MTwoRPd5YyrifgcWjuoNWg0mPFu2h80R0Tzjc+iny
skENsExsq5VJDCDGzRoieuMPmaG1b5s9MzC5gK6j/1Rza5TAfLiQzzx7lk/EGFP9DGfs3HIUpTUg
XAMUMP3Mw5dAkKH47BTtLpFeNdlNeojoQFVnNF4WNt+ZMhNI4fAPimo65ONnaf8oEls+aEMeYA/e
KpAm3nE3pZnfBc/RQg7lXC4VNJbIm6mQOAAGYRaukKFvQyLm48EWngWQmrytGhS7iVk/Nws+8Eww
hhMUQjwoEkLRes7vKKXqWAUEtYxkwxqrt2sg4PrBzO6XbjYgjv7VTICenhStwcIgI9F+ulubtJZZ
WiLoN6BYsjP6MVCdmiEZ7ILeWNDNjDIxsugYyL2biRr3Rns5eBmKvuVWvE561Qyni6GZRjAJq5Ai
BTSyrcoVH70UsfSxIRA2RI+ELocmHwL8bhWymJJ7TQ1rgI4qijxEnBVl5utMi1VHLWWjcIoc2dsf
aZYGvAs1OU5HglUvYgvHIj/Yldzy5LaPcmWSHEPHsjO1lBKXNECymqLEQLpgQBRCMsN0GGK778JE
3XRjZ+ylvM2k20Ir+syTh0IMd1UUV5ytRlwgmbkglvxqLFBH8UCsICa3OWFK9aIVWlvctUlcGZue
AS25qupMKnG0qzEwomOXya7RZ5LgFeUwVFsxh3Y3aghioO5EgadoTukCSXBJVoeP8IFR/5APcVbv
IkWJNKuaGKHNSqEgnC2qOMEtz5BBem6ocszu0rwrE3cEYqxZ5YWhV7Y8lgNaM4Yc6ndxwKVg4hEz
vnGUQJSitVDpfQxaJ8qnh0LOWvKuKDmQ7GY0Ikv2loulCC2zNCi46Ab1Abncq3lnyGutBzH/XqNN
hJ6yoZI4U2QiLZys1rIBU1/18WjpXV7k3wkYq1QnRphSvzNdDKt3uW7yEOxVY82RdVPIRrcNOU5J
nsBoEyVOhC7Y7LFIEzGlZlWjkw6KBnmi3rStpsQHyC+EaGNDDQhN9Ebal6j3VK2BpHwYNlpstbVK
hPuw6JrRzvD/KTOp0uB/S4OQQ2pAw9fpyrANvbpCYuQzC4U467Z1mynRDdc0qvINjykBj8i1rv3O
JMYY5OuI8ZiN2TCYPcQMRYc2eVbYAQUhsyNipvFGRqL1N6zioshphkRUV2GRxYnfiEYEnTBRDlLF
R4KGi72gCniy4zIkxFZwIDoeig5zTxrlhjPzti16Z4gLEjp8EdQ0t+qqUFJLp+gHBv1VTYbqMYS6
oZRAOcXoyENZltroE41CcCQT+4yzZA7tUWuJpKLkqBomSTBLJCs6G+/Cwg2DvioBWzchgtNwlZR7
tOAJJi/qmAK1VEQ1AlrfWKr3JpolDc5s6y6nmzzvBHoHBoJMA7x3oMOwDmKu5h8UvQdkZjTUSv8e
dpqWvI1FVSqrcODUGoUPNW6dNsgg5S6KcRu5ghqmEpZK6uWbUQVLEmyjoVshGlSQVpRiw6+yusoI
GFuoYLxzJIcgAh82oWKP0Hv7MJDiiVyoWIbRbVSVEXcjVERInSwPKXM4Pe4LV4hFvqzMluey0Q7R
jKJ/doRwDuhaxuce1D4hVI+6/mPhkDlzpIMuGRVfcKWhF2TO/SSPbYpTuBgPMYtRVDa8Njnw/EaL
D6hRmoay68n3Vn+k6RvwOCaN4s++L20j+Ihz8Lwanwuvc+bM+1/mKwkMbih4zw6iKh8JgCZTqTt0
OWZCtE5YIZ2sm4Ji63R1fbQzYSSq6kj+oWaEr583SRNDCDjwrvIHouq5K3H6k6LHLuGbxE74IXev
j3bm2oEjDzJWiFrA6KHMYmOpmgLwFk2MQ6JQm7A4dICb+XZ9EOHsKOgGhYgC4Apg6D099CTW6Akf
oX0x49Bgjut4U94IDaaPITmvPCojGjGYiYsXc7IQlBpGZRe6bqv/7k/9r/f+v8OP4u5/49H6X/+D
X7/D9VdxGLHZL//1/5qaVa9Z/Er+gEjmx2vzR/H5xwN7hUAsi9/r/5ke9vdf/tfpL/Gsv8YCHeXr
yS8cTA4b9s1HNdx/1E3Gvt4CbzX9yf/rD//4+HrK41B+/PPP96IhbHoaOCrJn3/9aPPjn38iM3q0
ANPz//rhzWuOv3cXxVlcljH5qH/5Wx+vNfvnn0Am/WOCbkxtcShUQ1z1zz+6j6+fCOo/DMiEI/sm
4HBH09yff5CiYtE06j8mYoVJoAkJB/yZP/9AZ9v0E/kfCL55w4C2owxtRwnVh39//MmS/FyiP0iT
3xUxYfU//zy9SHCigHwvWLC+msOO4viOcUHZKPno92q3kbv+XcxysJODv8IaBeQth0x3g5F/O5qa
v0Y/Hu3U1fwcbXZr0CH8HcaBMeBsYT9kiXzr4/5F5skjpyqvidAspDVnJvBzHMza8e2EH+IoBI9m
74eFPIxOHxjCvq/gN7MkYXu144d9AXCLVxBZeyIKoaFJ2yjaNQAKIBosCH/fi2MNGlolz5bEL0+D
0Z8vJZ6+VEikoYuraPCJXr0aEL+11SZH7bw0qHV9ek+92c8RZn6lqFRDK6q69QUuWFOt86uRaDYL
h29UKpZy3JcGmcXSgTikHfrm9Y3GdKstC1vI1yqvO9wS/eGFAeak5YiYQDSs0NbnMiP9AZ2Hfl2J
CWepo57vWcvxC7M161X5e7rmveRamFc6AqbON0oNTLVFUbhaERRWOAAhEBV165ayDM3hihfWJR34
VzWLGhdGqhA75rnG54w4eqYBgkMrbLvkvusNiCDVlRjfDkogiWary+k2oi39z25pP195Mqwjcy3k
XMpx42j9JBuiV4OpInAdIf/YZAN4mXWuYrHZ62r+Mogl5KmrLIEqaUyhaXt9h12cs2nRjl4gEKoR
9/6i9bO0tHQ9uqNS/V7ww5rlELXPqNVQ5a6Tn3URuq4a+sgz3Y4Tw1HaZtMpnSWA2Sir5f0IHXuO
JKt4CVB1wbq+qg5HL1a2kUYhhtX67XDHhy6v75LyPwoSfk76zGvJbU0HSYVZRTpkw7Rb9HCZY91Y
yOwvbMXTI/vnCDN/JfJRp4ocRpCrJ7ncSd1CKvWSKc1cTgQNEo5mMKWwfCqNHMiL2EqCG6NacgaX
XnzmccamTlJZwAA096SKOWhW/s0pmbkZCDQYBTCueHVhz2PC2yVoxYWNMkeJqE0zCHoHZkU6cEB1
N+muzpVNSsmSmPelAWZxV26IbRg1auzLfVU7pCU8boHQWJLZcHfdCi8co1/psqO9rmRxXVKp1LwG
8bnMoT4bxMaPgiPbUQk3tTosyfld2D9fSdGjgfhC50lbBboXh8aK8YDSiI3DUlSgtYVo9cIGml86
miKPeS0RdQ+9e+usJytaLAHlLj16+v3jl6dyHA0K0708bBo3SfkPqRLVBUd46eEzi+UKI+RZiYcH
vAgvFum1nQ38QhflpR00M9uMCnEegczZExTBH1h6r1bJXTDQ++vb59LjZ0bbdpkgcHGgeWGs3dfx
4IKse89ruvt7j59ZbtuHkqhAbNMrumGdCIHXQibdBGravv78C1PPT3nFo3UVedAic2WoehTEqEJ6
qGi38OYXgmF+ZrkJT8WOjET1IqIKtlIFT7rcfQvT8KaOxIehlnQz0qvfM+I5mRMXDIx0ZaB4A5ei
YBsqqzgs3xnN7hNS5nbdjgtfdcFb8JNxH81XPSLHJKUYCNQyHuVjt206ZoZBsKlolllCGS9FB9MT
f1Yl/j7G5ljmuk66rOkwUhIK6OlvMUygy1CbZ8WWxdpSF8SlDTD9/tEHgYkj7fQCwzBZNJBF7EVT
B3vv7+2umWGjB4qBuhC7K4fq7pYvjMoa+LpbePqlGZpZdtWldUzj6dX1V5K9ys0uLL+1w4IzvfT0
mWFn4I6sYxLDbxR7wnY45txOArlV3S+Y3gXPwc9MG4xe4Aoa4DlIIUfroC0+0oRDDwofqgullrOf
ABbymXGTnAu7PDSwWcUBjNhT0IJrE1CERc2vaCAurMPZLYRhZpbOG53Uyn2neUylSHGG6NQu6Ov1
HXR2kvDsWYwOdqEolEuqeW2g62tQqwJ6qRmrvpQXzp5LA0xzd7T/UZyJqqIONY/noGuAKoJNuSqC
Snm+AC++NDvTwEcDRKXBjToSoB4vNgkUIGU7Vbto4e0vPXz6/aOHa6KQDGA5VT1BzMEuVYHHSw+T
3wl4Mfcz620TqRTUzlC9CsBXVBO+FVRHH1YllGbLLXGKXJr/mREPUiiVcqFhemLp0DUAmIb0FanK
bGGGLj1/ZsbQfupAjqWr6Fj3g7CyEzk3+WZcX9+elyxsZsOouMVFDuVxr4aGQ7ynjN3msmZzXORe
H+DC68/bNQkLxiLCJdTLkfkjUmW85GlYPWRtWS9Y76URZtabpBD0kRssgBzVoV1LJLCLtgeVQNX/
Z3DBv44y8Rdob1MNSVLH+Ig2eFVqzq3E3IzRYTcCaH19mi7YgT6z4qovw0FWy9JX8oY9SaEurQw1
rTfXnz4rWf/8gGnujswsRPWHa2Ql88coQwlSYXnkBm2WfddVLrjhWa89t5kKNTZuzKDiy+tcnpiC
VrePUSKxhbeYEQ/9fIuZsdcBrwsB5OV9rqsTpJm76k1gfLORghBFgyZPAFjPMj6GuJ/MGWYpZ4gZ
jFyqpVXGifIKypFAbstavE+bQAFV0Kh5upjQyB7jIbiLoR685Ss0MckhF9hxFPRAnYUa55ctqPsW
ttu0rX4Ja7AXZk6FGG1fGbpe+VJfhQDjjloIZZ5y1NHxTSJ4SG3oUN+Ks1JEk1ot5UuJhxn+4ef0
zTxNmvehQRWS+S0g1l3QvvRU3RYtpE90NIiBPymNEmgw7tD7alaFtgMszayj1OQEddXE4p06tqqp
K9EShfQlw5t5JiRyYh1clpkftkK7ZTJVNkKicDeJUdMFs5jBkX9+88w/SeqQ8imHUrmglHp9Y0Rd
O5ppluUIMyp1TdJwSGwZC4d+vKHlV23MAeCfKUjFQbJO3sV5OfhQIWU/Fizpwkf/AnXRkrYQOTKg
c0VxcZjbsXN/p6MQVW8CNLJmqyWa4/Npa6QRZxttaNIgS2OMlKPe9pJ9S6H1Yut3mlO/S59qbILA
REjQ4bDwYRf29RxVAypNGhUhhtN32m1409sJtVukMsFj8J7cDLbohpbWW5ITrfuFm+0FpzevfCUo
NaNKXAxe2MsPStg+Dkx+XPicS+s02zhCXKS9iPDUow5uzFAarq3eTC1iSpZkCQ5vV9YSAeqFM1Se
RalqmaN806GpJOm6W1Zqd2iXA625Xjpcxy9xD174nrkcnoGLWzOCVtvTKX+X8Ny+ipWtIrftQphx
4SPmarFRkNKWFWXqlzJYDnDjjWw0HYCtCVhOpymapXz+rF3nb4ue9zDlrORakAUQH/nI9DucPdny
fJ1tSagKgLaIY2OjQIMuRDUN1yiJQpYmKsFHlvbgTQJn1lOg0H5LhqH8bNOez9GBwEWo7wcpoDs8
YAd3MlqoIJim6aGna2p3x3qgEjKxEF5IwgSrScIRgjcGG37vliLPQvyaAzinUvXeS6TILIvvlDVO
3owbI1xS7ru0+LPooJbh9Qbd6D1WbbIB4hdRbnLiw3VTmbbpmQNtLsXWEZWrsz4evKZt2DcgowiM
pEqlW0CXVB/urndpIECNU2rAKgNSjgWPc+Gj5gKqfaxKBKF46kNzVEhTPyru0NO9AIm8tJ1nMwZU
VM3HMnS1gVbgzRgSqutQT2Wb4Jz0Km4oFxCQF1zYHGAeoll+bJIi9duKyVahZU4pNUtpxRkM76et
TKMehW0M/cl6N5LCL41iHSSdJQFYJI+fCk3MSro1dOR8IWHHPV3fCZcmbXbiNHWRUF3LC19lIDaO
K0sWH0jKkN/d/94AswjGaMpIG9USAyTbiPdZ7EciIJyw1uvPv3RmznHGpIt74JwE4peiPr6Nw6i7
gAVJdh3xZF2UkbCpkpI8S50y+GUSI4bUW7JFV2V1UENJsFnZJmtCq3zhhLs0o/NTSA7lhigy8ZNK
X2dDd1sW/HvaK34TZ0tX6Fl36N+7ZEISHO8SvaRUiZqq8CGvAUJJukps4sqOBta7wtLt3grMbtOu
2lW1IyvOXlIonhG4/xx3dvFC9S9AORbhPLMHR3HfBAiGUSt0CuujNZ99/0ayXg8PkOZxeLMyQfP3
48cS5coF3zHvBqhowSSjSAqfdgm0iVvZLPtuL4ite30jXTBrdVrPI8MLeshY8H2f+CEpy1cxFojL
QDG84DTO5mBFdIyePj2hohTzHZxTyO/S8BHYIKuU9+n4jnj++vtf2Hfz3sWsAqIrbDAC9OaIRRT0
2fBMdhpe2utiseSfLq3CzF+A0hFQKTo52TZ32hjxoYFr61Ij5qVvmDmLnhsGIiIE9sUxhvLcjxZs
53rM2eUSr82lAWb3F74ORb6ezoioBy5Ci20ihXah3XLG/fVVuLSLZtavoP5JdKgk+0Ys7WtSbBRN
tH/r0V80ZkcbtAM1CbwWyipdpTKfU1IAIANuIaC5sK7KzLBrXOUSQQXok4/KjxFS8SzMN4GYiAtu
+tLzZwFTBXUQifBZ4vehAHUe8SMJhC1wUh/X52ZGzfO3Y5pjybVBIyH0VAaP2SOoiTI3drA/N/VN
e5tBwgv8PLwr5DZ7rUA7xD5AXAEqu8QKnMxaIiy8sPRfVEpH6yPUYcbl4NbyZECMYl5ZEb5aSKOc
nT0BWngz7zFmMng0aetF+srgYxNQJStMH6/P3dn3BvxidpYYTaRnKUQcvLhOTIncpPnCg88aGx48
21MSH5d5RIsMKmbZiIQJC8O7GgDiz2IUon0cxkvkSJe+YLa5AMsFvpvlzCv5u7QAqXQkWb83N9On
Ha3pQOIakBLGPJ1fE4mZaWEsGMTZAwGTMy310ZOjKh7kzsiYF6YPcokezfIBECJA+RPAjZd4jS7s
m68mtKNBlFZNlD5QW4+xzuRCqAYOgBULSzwMZ/MH+IaZu2bKqBUFL4E9uUEZTtwJySOXyJYOdVxo
e5oILX9zsmZuuwMpYJjzNfMapgNGvaGhbLdNbI1DYSby3fW1vvQ1MyNjZTgRbXC1x4PXYoMkUrzu
2tBwea4ttjST2DMFHsLKI2OpP+XCiHMkStLiBhHkMYNHT/xK0B8bKUabPd9ZaZhVpiqE21xdIhy8
YCRzvhLgIFujBJ7G40Cf1QEHkf5WbCMIczRKEVWDFHAwPwV46R0vNJUVsKIF0CiorDbiUxdVdG4h
vL40ZzOLHHmg8BuNMk9TwYCGbHxmVkEbbyEBj1I2USegOktehH6xb/2CG5sjVFKNywM5gRgjQFrk
RkRDyl1Y1ujeJ6Fo0oQtKcZe+LJf8AC0ohrXR62n6jZS450zjs7oxLfpUmb1wg6Y4wAEWnVlW4cM
7PoDKN+B2U9+XDedC85sXvcfCHprKiDaPTTObJJQ2cQxXcfi/+fsSnvk1LXtL0ICzGC+MtREdVV3
eky+oE5ywgxmMoZf/1a1ru7t+BSFXivSUU4psrG9vb29vfZaTbLNGIiommhY6WjBoamXoX1yaLFB
M0WPqj407Hxj9vcpnX3d3N4exfWrpAbNvL9bb9USy1mbQwhyPeGhDlDsiFYOx9ye2D6blco1eyx3
TkvdBbu5dQ+xtnqjEB0cBh3A0jWHmLFN6tV88MW//StPgw+SHKxtxrQyIqcLI9pOKGZKt0Mj8IqC
9RNq9p0pzZNSlhtIlgSO2jjY1nO7cvItzbTkcnVdn4yUYFOPiDVUcs9Q+FqthDNLhih5WpIkQilq
WHpX/6TpO0m/EsSC41SKZIDdGSGEFQ0h0R3fqp8L1fa0MVqZketf/S81qC5KxiYj9hDyNgtUBaDk
1dBeKjL+T/iKL5ciGN1iU6fbdAjn2gTnBgqsPEvL6pA0TeKqJmebOWVdAETk9N7nioHDQTeqYOBx
tp8MZIn0tHRc1WFDkPelvk2VuPp5e1dcd3/Qv/l7U4BkU6niqeWhAyn23FZ3ZpF7WrFDleWXzAEa
2X/30OmqOrdCwaYuDu3oW/nKgkn0sP+dVfkhGnhLzcl6NAyobsD2+bc45E8auEuLTbLhIPUZN/Xe
OXRPxpGG7bbyVgnFLx7j3xtXpRcf/8lPlXpbREI4iIyO5Ey3/d7csM14hwSQckrvWNiBgi2+H49Z
WIEuNTlEgbPOxCGpFf5v3JI15dSai4QnRQhhH5V4IkpBgWYOz8IGLstDlSx9Sixa3euiiToUyDmV
cIkwq7uJd9p3JVZM6llcH07IlBnHSnVSNVAQSKKyOS1b4mWWkZ+4opeHsWBl6kLONHbHBoylbhWh
Lpvbc+p1asZcUc7kQRQl9wsDzIGKOkSubXI1iKNahXM1tL0KaetzXOr8pWaO/geFWPEds/rmzZmb
GjRnvbmxUDbhg57adk0n5ieljotNFnMCeL1mP6HUnXvg/EvdUnRVWPSoxBemKDalqoognUfkUVVQ
PNSck33WcugfDCX/ZQ46kCF4ge/usolZG7vNpztWl3pAjTb+1dYpKvv5yDA0NuYI/RtWnZhW94+g
JVdUNzeJ8g4eavsIGjDNjc0y9idUAgD3Ng/JbxC6OW5CGuWZ1PFwyq3MdpURpbwDi36apa29kgSM
WU2UzPc23jGCuZqBWCGgOBUazyo/Qu7QixStxDNrz/25Zrj0G6ghDDSrULZU5d23SZ2igOUGEBzW
OL7G5lwl2ynh5A1BXuQCmgqbVvIybJsEuu41WJihQVK9tlUbbeo67U/UKKzQLvLZg08G2wSwm9AI
rRhKzIdEDaZ8sFEwnKYofyzsMnIniww+kjQllKHbGP+stxsUSGYROVKFaCjoJBrYzlniHEjXvMYj
3Af8UjyVITLY9BDPo7KG1lxyyFIomKitoSU2cw4iexZFG2RJHNz2edcPPyhv/b19dZz/tqk0zsGa
WeYadRfUuf1z7qzd7faXvvzy+yf30PVqKioNV+4pHau7ojTf8r5LVxKB10EDOEwuTulT61ked5OO
srkwQuGsXytR/D6nfRRETZMfoHEtNnFUZd6kjYl/KZ7d4E4+eXExTx6AQcq9yBgwRxUOIrUTZdib
vX4WcbmmK7F0oEhBDYhHmrpzMh6O+hghFs22VYayw572jZ98DV2joc7y70kwlLjrQC+Am7vDkEM8
ReXz7bVbsA0q2YYZi5q2Y01AYopNUMz5zy6FyaedvXIcLoShoKL7+9NrklbR2LXkYDhVEVJSg8oc
9xl/VigoLashrLUs8Uut6neVmfl0BDJA1cpzXwxiSyZSbhWUc35ttJItTX1cRNpU42ye92n1UgCs
F1srOfEFQ6CSIZQIAqc2KbNQsDNxWOhQsQc0fRsNa8/05iWEuHYOS8FLotgirS9WMGJ/PY1Tmh5Z
VGp7FjFlR51mRuVEbxu/nB7FuDg9SlwctWxTmHhBFBNQoWJqu4caSSAfPhI56cl0NmWdNztA6DUP
r7TpzolqvkW9Wn2I8CzjGkmMV01K593UzcPGBp/JQ6NC8Byh+7BRbKb6A2/jV8dUpkPTTs0256BO
oiDbPhW6RXYpUESeTbMK74qJEjBTGf16pk6YaZz6dptoJz3WtMBBWbpnCfwNmk76Dgmw9gEiNDyY
O2F4kEZcU4K4fjEFD+nf9thSRJTKgDCK+3kVFMy373Dr7kExtnbRWfCH8pNqT7OmjhWk2VKtO+XC
OjDI0t82YImT9r/BkC3tpiZB6X3rwMpanfPeHQfNrPapFVePNK7Aa2F3zKg2cWxobyVxDn3btO7c
p6/lkO2IYsc/UzUHmJ0r3XxITdputCm1t4XGgCmh/Zoq+OWKcsVQTSlkG2d9BEmFgLJLO0FkFlDe
IBVlFrQ62BAAaxlegUR3tqqdPOug1F658S75MinyzmoVOMC6cHAsR++iTp9AOfI8OebK1WFpWaX7
WNEyVvcCabs0frDpa5Q93V7TpXal6LrIdUS3WZ6FXVdtyhgvkfGaKOaCT5IRCvY06Vop4DAsS3XZ
APZrcIOoGd9aYGe4/fULky5zLSZlZ/V4o+vDajpxSOoYPeQUBnVzu/WluZGcqlMj2MqrS6p0GtyM
7Pr/n4TI//aR5EqnKClRz4k9qvXDgTDzVw9VYLCi+PA0KwiOi7Ff2QQyu9LQJL0YYpwEaec6oBlh
uaeWZ6UFT3W5hhdYWGD55TxK88YZC5KG/Ww9WlP6DzPEPo+GE8m+GN1ZknmyUVjJ2JEsRD9TkBcz
CYyUmyvmszQAyVMIzUlrpa2aQ+oYcVB2gDcBMWI812BYepltrVkJIxfMVH4Pz5ROOODfw8lfzgGN
d0BTBXq6YqVLg7h0+ilEtUaj4mCvgTFFFZRe6fjkWNNrnjq+LuBsb2+FpRFctsinTngE9rnagsXq
7Qavsq4FhrjIebjd+MI+k9WWa5r1GYjC+rC3+8g1IBvm4gQmKxeEpU+XdrEOqrOEQXcrdKzZ76bt
OJv+YKwEmEuTL+1kXbFmraRIobNpY8+bdvLHJCizlaVdmhjpTIGfiGNcv7G0VunjWuo1a5KqC5Mi
P4DHiBf7REcivste1eSfyAJ/CV+Z8AXXI79/T0OnC8jcwe8P6oBYT0uDARjEg0AW1Hf6Ot3FI5/8
L9gOSK4kw5ymnHSZALavsYf6MVOARxpUY/hi61LIDvElUumDLUIFhccCZTts/mLhkSGZpaC0AULU
EuFkPLAaN2N26KOVFbhqlRdNg793a5ebKBfUNRHS+a7Mf+fkZLTfWbaSGr66vmhdssp5VMHHxAsn
TMzfE4F+DFRByyh3edmjTOjl9roudPLBHPvJ4cS854njTCKceREgZnYpPZoOuF6RrxXJP7c7WZgn
mdWn6CotZilQwfaguY7zKx/6o278AuXryiiWOpAOGN6p5pSB1T/UALsRs1l6DeuObc5+g87oSzXy
YLW5dP5pqqax6RDtchFG7FfFh6OTCH/u883tObrqKdD65fdPrePZ1jL03hRhwbmnFNxPAGVfJaW8
bKR/hSloXdq+0MNCfgxhQ2hsoz8OBGbv6rvO54Hzp3sCpczj/5NS+T8hFzqSd/KQJZRhnsJk3+uQ
Tp6PNtTZKySwhatt7bvobB7K33TTQOmjXKHOuQzi2uCkLd7oE2kA2cTgCl5sOmR6PbUyn2+vy1Jt
B5E2eZFYparEGNHlkgXS22xjQdMdlAXH1p3CwqPe7Y6WRiFt9zKJTBKNMIBU031mvDmAttxueami
SYbL8KkmVHSjCDuHZKe8Y869VgGWW5As2s+DiecLkRLQsOrcuCsaq/CpiLQ9COLUR6aawxbHunPM
eYPMgdMYr07Oxn2pRtWxznjugacOampTQk6Qk0191G5BmIeldr9WXPiBMLmywjIsB6xLcTXPmBvT
rfb0QbxFD+XJOtBt7YIC00tQ4362T9ydPdXPv/eda20UvJEwb+0c/3Dp175A8jAzSMnAjY8vyN3e
x+b0FPet2F90N89Pwbc9WNmLDZgv3e3x+/vkax6MQ3Xf7y/FHBdkawZ4abpRfBqs5R8W/MVH4cIn
f2GVw0jHthOhamwSrrvQVNL0NVmgJbCuDPUpcwgOdBaGq+y6QEBAzdyBY8hVPGh12PAcYGUHVDaH
mutlA6grJ97iLEtuSq2GSVEM7LXRmzd4F3SVo3nZdPgzBdAk8Cb8AfUqaMwdiIh0AUJMFwS20CDT
3AJFTrXHdv1h+OX8yE7Wr8hxwWRoQrJ+7UH1OpcQJJMk/5YYcSv0Gl/Ywgq0YxxWmxrq2G0wYk6A
hNmywAKMuEefsQ8Y/O0dvLTYkofrhdLYqRiwHNhZdcx8FI1Y2oqHW3A8HzbwyZL4YNApumyuAXTA
9rngP29/9FINzcccfmoYJOW6MudomP+KoSLguBdDIv5wSnfR9kdzUfQOUI7oDb74Qw6XlTrgedFl
d91KfPbhH67sWhmtRFu7yiOKLzDRd7TVg3yXoMgqDvpddIyOttf4beBACxBw+iALFD8KaED2/Wbw
yte1nfpxUlz7Ciod7XZT2TjeYdUPUzBu2Tk6QJDa1+BFClgPnqkDEwK8+p7tKvedeZWXHPq7+swO
3VmHRq15b/orS7IQB8i4p6bhIuvwLhrajS/gwOJvNo60Cxy+37Fdjm31Q/kRDW5y0qB06fhdqDw1
u7XuycVer82EFEK1vMLtAa80SMsa3tvgjm7qRx7dJr+z+3hncnc6kRAnIIS/6Lk78ndjU/oQ5IQQ
UhYgaRzoruKvrcv1RwvwqF522yf7FFDepGlyiVVSVzn3TxAlnV+te/s5RoB07M6gTfyp3d+e+aUw
4uMjPnWmOLMTdeBvCOez/VjdKz/LO+Dpg2ljHvQjVnmFTEDStPhvAPbR/6d+cIKPBUgYYWwHdqzu
m9O4rbf2N0zoo72dURZpeqqLsuatuZ+2t8e24ED+JWWYUe6MLVZ1TDSvbqmngXD4dtMLju+jUvzT
aCa8pye5illjgGtCSp1OiXchRrjd+lJcIXNsq3ZbqdblEIXwXA21TE9/MPfNLj6VOxI2z42v/yrM
jXHuNk7Q/8zvDLfCUV7dJf+Q7yufsLAlZGYgq8IlsrsceXwzedWe7ek23g3bws8PwINvc6/zR1/A
+Ic9hZNi23Elal4yf5k5SJ2dWQd8AYEtFPXe2P14lz/r++mc7+1D/r04pI8A994e5ZL1y0DBIeKR
2dZEhNY23fEn9S57tBBD0ze6q8+APSZfM0UZL0h11ACQCGOKzcnPMuKTLlobw8IlU0YMjlOmTBTq
5QDIiI21xQP4juziAz2me3XT7Ic9ZCrPzoqnXjB8GTXYtUOlAdggQic62/S7ou6j5nVlMZYGIsUw
gnaUJUgdhepD+Q0vhNGf4rvxrH+HwA3SgqmbxG46urR3lf1aEcvScC7W/2kfo/SJEqVEl007exNI
uZ3SN9eEJRb8jyy4BvKgcVQM5DAUQGmzajuv0p8utSzdyToNtYZxggRP2xmBkvxEdnYlVX05+/99
EkIo7u8JacQ4xpe6tJBzsIxXkEBMfqnZMxO/jApz365t8kt71/qRYo+pmxKW6OolojYOelCg5i7z
lW8sbIMaajHZDgInd/a+QdwTBbft6/qkQZzr76HNIsLQGni0bn7Kq2ewLqwcBtftlsrs2loydwqJ
sRpI7gAoxL3YGL0+Ir4Apv72t19/egW38cWAPxmqauFN17o4kNaf39L3+KQf0l210ULlZAfKXQ0I
XPKtPVWHaOXOs3BgU+cyjZ96BMXPSO0WOz360aauk7rak/laPtTP0fd48HF9DJrNZG2jUD/Gv4Yd
WcmoL0TnEM74u1/bQBG6FWOkuVu6ZnQWm94fgxbiUJcAOffAw+UnJ/Yn35d79u4cqm/Q3fUukcOa
s77uFKisxVnOtKqsGuvZ9eNbSzdjYt51OvdvL+VHbuua6UuJG5LEs50zDLAJmsB0VVzZu+14EU5z
W//HU4LQu9iYP+stpJf9Kuxwa8c13W3/KYILxhH/DZx7iM+umNbSaCVfQjmf21kbkCzWRerqEPx1
KYSHGbc3twe8sO9k6Og8ZgSMY/CxrY1yK3FM8n9uN7yQPwJR0d+mUtSmVdkZTPQCSlXOoBkM2Ubs
HWj2ip3lM1yhtAPUPzzAMXfl2dq1cCm3+16YNVmutOt60OmMWETRa27H3lMTBQzOyowtNX5xNJ+2
Xt7Pk9WO8FTIvgbxhXZ43inm2qvnQoAFNvS/m09HHWoaM76dnM239sl4Ue+KxzaEpt1L+tt+mRJX
+357lha8vAy/io3ZSfIcPdlO6qsi9/qEuSx6peMDSf/YwJnOGl958f54f7iyr2RqISg6RCPEGET4
pns/NDfzn37c5S4u+Hc/08PmZ+1Co/Bb4iNTVLgoSdhaSPaq7h+AwhE7/wlfHgrv5fawlyxeiir4
KHLGBxxuhUr+mFYTEEtbaXohA0ap5D1SxSxA14S2oXnzhxSeqN0U2Ntn9mh/c35Up27fbICp980H
ceABsO9h9qUYlso6nJNKk6ppsJgmq8E1N7j1OK/4xKXDRuZPiaIMstAzXG70PHlqMNylh+wc7SPQ
giNPyQNIBx11v8LlsEC5/Lfby7SwzWQulSq350yFSFM4qneG8VQm75Ozu930x139ijHK4BcGIiVA
8jBZfKOc+dEM04fymR7FobnH+hzSs+2vSdEtWJuMKWNx3EA4FXM3CGjcQkemt1eSA5fI6NogJEdR
OqMKRRcMYs6ea1COaonp96MZmHT2hLEScX5cx6/1chnXJ29XZIyjXAu9iDM5Twe2dyBxXiD/pp7b
IPp1e0EWPJGMFNLLTjEcgbVWtejI+5PeIPUGWHnUJ8faAKPRZO7KtFyZuKUlkRxAh6PBKjP0ZrIn
Rt4bstLu0iikzV9ydZo0/XJDynrPnE4ZBBmm0fTL7rFIOhQagMlHXzPhy8deWxcpMCAjXi85Si9C
WuhuWu3buvG6C8ecgQw35PlMrXZ149lOrGPT3A/5mvrowraUYUWjqmUWL+Dhhug+sk5Z/RLTH7et
4HKAXhmSDCeqqIKabRvr0g7zM4sKHypFh2ksHzqlWFmihaWXuTUmMhVM1L29Byx79nu96r6ZGlkz
rOvVTZDVlkODuYjKWSntvUZIH7ulMSRbbg4EaguatVdACLixi6rYAorI7ifFGLbAAXRe1jl0J+x/
Gj3qPVLVqFudTC5owCnNVw7gBW8h83K00eBA7smw97UyokjmuzNz35kfHIDGCVR5bq/gknFIzsLK
oyrmpUP3LR/JOZl16wy0GeABWb3mu5e6kC4glkPzvh80Zw9ywPZ9zFK+LY00PhOiGitH6VIXkn/Q
rLmrGeQc9gUyom40x3e12v5GQcdKtvXjmLlm6JKjiCiwBlzT7T2BqmyoG4kDeH2f+bNVQ1dzTOnv
VANZOTUEWBCGLHrS637cFZySHYnrJnXzlk3IKGaduddBDBp0EAM+zyhL8XrFSPC/Wn6p5iabeNKQ
C0xY91Lqav2kJXX1qAO1h5M7K3bpPDsPup4DeWXYLCisuN0Dcd37adfOG7tzei/NqjQAqZjypM92
dgTBCrAkYgBJjavnqdhz4qSzO88Qb6vV+NAJph4ubKL7Ms3VV62txW9Lz+ufdl7qljeoCaj1dXAq
7hsUm+xRWkdexNCTp3Ia26BUTZNtekvF01yc6bZXjMigtNUIYp+mTfe2DuZZvDmN6iZHFS54nLJc
R8RBUTbUlYN2B1w7FJdFb7PtbJR4woPenFsljePXwoEehwZazeNk1/2D4kz9eS5H5LaF2r59yfxl
srzCKVBMkrR0H6vWvmhBUcTFXQOhwNvNL2xhmSavmK0YhS3U2TuCzNQVLRQeOaTsXby250FlAQ3k
12OV7G93t+ArZeQKaAG6Mu+BnqtMfiFf5pmXQgvuduMLe0wGrpRjYVuVqTehqaCy96RNT4W14ukW
mrakk7EcosgaOpC+d4reYGMZxz5BbZfo4q8tswzP69SJpUI37b1Q0tIr6ky4TaHHXttUqv+l6ZFR
enYf2+lcxMqelJmHCmh3TI+ZxlZSYguGJGPwiQNcQkpquh+y4Qlmo3lKZO0cYv+YGFV806qfbg9j
wYRkspqKmhDayh1nb1XFPQPeoCjEykm+FMPLLDRcMStDKwxnX5Gu3GsN4V7R9wkKHyCfeCaRpWxz
2/YpuUCsUdDXVkW9QyIedX9FgbAcOg0jlISmrk9DTuENbg95IYiROVSrWie8E4qNIWvbqdgaFohI
qAmeuZXTY2lOpQOw6+tscArb2ec9u69VxdPqtYK1paalg4/bupl2mqD7yLTYVsRMd5OoWEOLL82M
dOrp9miqsV1gXwL/42UQAnJHClCO2p1jECe4t+d/aQzS7gefSBXx1LH3eWd9i+m0U+tx7UFqYQQy
GWZfx8CaKHW0x7lD7yxVu4gnNvzUQmb2mz2raze7BQ9mXPr/dOcidZ8CAUHtPbOAWtYiVxfDTvRf
C7NlTsy+Iwov7VLZo0yr96bSap64RcheJ332navKWkZiaRSXFfo0CjUCR0NkYLa0SXutTPqU5unB
Tvmf2wu9tBjSPiDRXIIUQ6V7VQAQIo6zFkMt85CLlWNkqX1pM7S5kWUAzkZ7x4BS2mgWhtfG0V2T
t6e5ZCudLM2RtCdsI0pqSPhF+3qy9nWhVdByraBm1gzB12ZJ2g5ZHs25bsLV5/kjKsk9qId3KBuf
zRU3vHCUyEhgpo5a7rTAz7bGRD3KG7w1VN1d3wvU+hPsvMJeqxxbWJB/4YF5ZKcjtKlDZr6IFNQ+
Jl49mtLNxpVcx8JikMsYPxlsDe1pSPOiFkGLaFBXiMr1Pjnngr/eXouljLiMp00tZ+zjptIg5Zsp
O64b9UtRO+Wu59TZ2cTOH/NWKzYWVaY/k1E2Z12bQL4NkgFkd8Y+uY9g8Q9OwiDYW0cVPZKxGqC7
xTuXsWS8ry1nGrzYuQQMajwWzoZDanLfs9Fcqyqi1+/oMlJX0TKnnymbwjzKTG8oOx8yC7uWMO5q
ZfMABZO3MV5lhb9sgysXpQ9E0KcVURXUBUdGp4W8HmxQsUfVE+5/+YgSEdb7NOEQ6JqGngGClSlA
iRXZKNwe1CXeOJI1P/aRhbr2FdIm7YsWdDxGNYeRPU6gnTesBqToEW7UvhGlF64ASvKfTl0g3BxB
nfXDHCe+g0RD53YNI1u9jXFJKZAQUGvNcGdRtU+VPYOXgyi5l/cDPaGSKn3v8rL4UWh9cS4b1r/z
uZzcMU6ic9RM4lHYhhpYJiMQsO20WsctjCDYmZs2NCdR3QNMw+5Bweq0bgY1zC2kgzRIVVbTC8h6
5nvV6XLfMlHhr6o173yHDsRvUff0kI0tqpEY07exGhuvEwC7rq1WYje0nblFaq7ZgbSkw04edV/t
zdKvGtI/T2VZDK6ZTdPRgdjPAc+i82ZUVADS4irfaiih8HRjqlAYUBgPuLr0wUQsknhdqYJCHA8f
ie6NQk1rv6w75C/tnHeHmVdjmLSsrF2r0k3wbAje/rq9/xZCA5lccMjTjqcojQ0tMU9+AxVaH2Iv
9GveQ4ZLg4ogidKat2Fbxr/A2n3ILKdyc5jBSmSz4P9kOLPDdcpiXL3DRvvewrNq5V0dvcfVWs3L
giv/YJz8tNmg893NzLKasCpwCQA4a2PhJu2pqX3IbPIdPKhPX1oHGYTczbHRQQqX7iENH0aJ+mOo
oxUXuzSGi2v/NIbSJH1S9bUWVjGyGj303+OS7VODn6cel1gIwG++NgYpuElrUnDlkhaPhf6ckfoZ
BJD+7aYXjiEZLCwu5E6UI7MLt4KckFZo+0qFpFLRmmuPvgumJIO4RBL1ZuEMWliY5YPejoqbDuoL
b9iDYtP328O4vtuIjFXRB8rUMneasOyOdmW6SWOsXF+vn0FElrSyekNJNOAADkV1keSyRrIvdDPU
EmenzFOMxFTyXM3i2+1xXJ8rIgNTWlqLUWsteH/uQwrhgQ/iWApwOZTdw+0erhstkREqE9MIwm4x
h6jYDxyQ8RC796oLU02RbGtck253s7Qg0t4wC3NIoOw3h+1UBDaQbiL+UqaIyGCUXGgJKzWihfUk
PLuHMm85rYm8L321FOZrIykmxRmakOJsKlP7teqr37cn5PpGIzKSpOj4RKve0EIzN2avB27/UDWR
GVhjuxIdL/UgRQ5gB6pMR7GxB7IkC+feye8S0ZBAEdzc3R7E0vxIAb4JMqKujsYqVNvse58Up5wl
/pealqEhyGtBKn2ylQMzay9p/lTRGq37wkfL0JBMz1C4SCoHij4sqEzQ45UrvmFhxmXkR28Oop27
3DkYJRuQUCctYEqkyn/HoOhdmfKlPi6e4tMho6aDbWq6BXDT0LimmvtC/DBIvzLrC/5Gxn9kWVK2
4H2IDtQIS2C7rPmt1l80lG/eXtWlr7+syaev76AFYJqz6hz06W6ILeiK/qn7L8k760RGeXSQYud9
q89hlvBm00ea4icOs1ZwiQufLj/bz0lfaryqmjDJ8fxhpd0DdcoTAs2VEO76Ay6R3+oTpAlbpHgi
SHjWxFXKJiwi3S/ECByR+puXrHWNsTkkRr5iSdcZrHRiX0b6aTGg4IcnEkp4yN+G2Wu/O68mALSl
ax3JBFgtO6lP4scjewCB2/x4e/0XIHxE5okZu2aeoezXhqI2NT+KGbS+2Uirn/o4R/+YtVluTCsZ
3rJMKQHYanvzccrzfMOmaAw4lM9B5tZNqu4padP8aUAEfu7tIv2nqIkFtlUNOId8bMdtDuUGPPa0
eftK0ozqm4LqxuDGJSrQ3Hkq0t9KrJXV17aN/PRa1BfLiEvcrVmFOtWpwXQW4Ct1amKecgX8R7en
b2F7yu+oqaB9H3Wt9sE0zdOfShvGs+NP3YqNL7hGWd2gxwV7hIigBpKoyNXgVaCx8TXfKDM5QM3U
gvaRqkH0N+EbPONbQZdFzdYxxJq2xEIoY+l/27NVFEDsGIMRDo2VbrUhCnSQa+AFcriD1PN2bL/E
gKoDofV3R6zkCp8TOoYMAj8vCqW6x3vEyqDgG+aV5NzCUsioFG1sVaHzNg8hBHfgo3HUKrJyT1lq
WpqnXNGL1sh4E14k5hCEPNWV9vtLBirLxNRJ0RtVpWuhrf5xnJ9x/itF/TzJv9i8FG/QiiaaPkRG
aMfFWW/Ge1Epv4HTqlyVpW9fGoKMMYnoCNy/iniSwVNQrXQrY0Z9wQMFMfHXeqB/m083d6aZzsII
K2EETTp7fPxB4xI+bi0QWXifIjLUJAFZp9nGthFqUKfca22TbiCpHf9oNc35bTZxcmaGYRynduw9
kbc0KNQGL4mqYaTh2JUWzCIG5DcaE2OjjkJ86fmIyK+jVtMaVTnzOVS0IwGrl26vecaF01l+FmV4
+jfxsTxsIFdqjm6j5C752rMakR9Ep0xtSWog71jQ9wGcZhCVoQSTQ9/InIvgtlUsjeDi1T6fxuBr
BacInEqbFhycw8h+5BovXCsRK4fvwr6XH0Q7qzbZYNpjiLdpDQx6qlul89qz7tLnX37/9PltUQMU
kSoK5OYm4D/rHiy8VmNl3/JkmOyVQ2RpBJffP3VCHQqJE8vIQF2V+mY33fN++HZ7+peiIVkVMi0q
biGJluEuAypIAg4F1LmyUnURs2hbpRhV3zCo+TDbFl53G6rMP9SGzJHrWHXnVUUVg2kgrt+zljkP
hDvZN8PAb71j6V/zTB/0i59Gb0RtovSXq/rowLppCd0hrRnx+tFEzc4YorUaw49awn/nnIkpHRCj
2aDUh1+udSKefaIPiWuz7jBNEYDZyluXKPcR4lPbRGKYDmspwAUtXWJKxyrEC1XVsUZ6SHoriFLU
lXSQzI1NK/OQaY79uWjMndoOmVfOZrLLho66cTusHLgL8beMn0mJajnZ7ExItA+vEHH4nRqW7faF
cpojzXdAFugqoj0ZFiSfbpvcwpaRITWo89aVbFDpIeW4JwoLoIC3NtJWWl9aRfnBGCuIeUxMG3e5
2CsS04uVLmhV3dWjFzI1QVdPjyLrXb1cuVAsRKfyyzFyI2mL6519MPQm0CAKDp6HLDoO+crpsdS+
5GK0IWdRpo5zqLLTXKDwdMDFBAqVXT6tJMOWVkTyL5pW4B2FZFXosLt8KnyNvzvGmsrN/3F2Zb2R
8kr0FyEBBhteobc02ZNJJnmxZvkGMKsx+6+/p+cp49s0Uj+NlJFMe6lyuerUOUs/n/zrvEphZSzx
C+9ooY4D2m3ALFH6cH5W87Sy5QsBsE4cJVwLBGwiQ2NQWwRJ82A76Q3JXiqgTYfsyiXSjHSKHeEk
PcyElQ8UbBXc+e2t4ieWJqDHd03puClj0KIe4tBnDPoP9x24cTiZw6x7u2x2Cx/Rq8YqIcqsY8+K
HIMciiZP0btIq6DwkgBPtTxwrOu0MoleNHYT30TTpFEiA/fuoVcn9ZNNHaMpCNqMl+eycGD1qjHS
qmXmMFeCrHj440jICM9iOAwuWSNRW/rA6TB/uXNQ+4sHJid6zLNyDJN+rA5w0skjmcFJeXkOEIfG
YGfuGx2PV84mBY99wo7FlNAj6bnY2LIFgy+fWhCHSasBeQ3lVeRN0MEb0EGz41BUFhsGyO/RmB0/
mOrK3XpzLEJi9uWhLtgMicE5roIOtb57ycw6IqAxv7WguIvq/dQc0dyGeigb+W2RwkM2qnO+Dbzo
HlzPr/ZmX7evXcf482SrepNJ5T2TuEajGMC5G5nZdVAqx96g33beNEb6k/YNgKDUix/SVsotIJ/D
VrRD+mC3gHkFY2VOD2Ppob1oFEWQe026S0ET/zYxNWwcvxE3eZ+Cg9obxmPlGtmRcoa+dgIO/Urw
HTrwUuiRN/H9lE3Fe5f78U8Uw4UfpDL2/qQ8m/YUuip7OZvytuJzHoKUV+5Ly4AAW83VveIVSPmn
oduNPZHhUPvze+bP1U4Qo9lSmSd3XptnW9pCGSOAbLF5b9HKQMKl9uwgtu3mkA9N+d5R/w8FIjOs
hUFRZU39aLbaYQ+ZABJOfeNFfear0DMT7ycdaLUrzap4Z/Ycv7ckTjaJF7cgTjYfEnhboMFLAg2e
Qd10SvwnIQp1yJOhOLjSqiKnj98U1AS/QdIezZ0utOUmVFlCkrIffWEmr8VM2R3Y9fNbyVT5nLLO
DejQeTvfhi5CPc//XT6jC2ag825MbckUx7sIdPtqX1l5HHSqeerGbCX5t3A36OCMnplz1p68qkMS
HlTQWguyVnyOjT1t0mZcexcuTEMHUPQtcjp9LxqoUxlPScYf4755y1O+YslLw9v/OgsoaZHChB5I
5LoCyJHHUkHkfFrTQTtdwue8hHbz+F0nmgHwk2Mj2GNlZa9wFD8vb+/S0Nq9Q3svSSuXuUdZkMA1
7m3zuoH1urxby2QQBrh2k9F9o+l031lr/KILi61X5NOig2j3NEx4zVlBK/eKWhvKV54aS4Nrj1Ej
yR20a/RTRPoy9MoM72kSQCv5umtLL8K3c2Z1czVX0eyUapMkUEIBkSPaHZgwVs7igkX9Hx3Y5BpG
WZf0CIJaHuQ0eXeMdmMlY7WhAJVcdW505T9JeTq6UNuO8vrDrr517ft142qhYi29VBYFHGBPEvWA
FukO7ddzkaycyoUISCf2ESkZDSjcT6BOhp3mY2i1z3n6UjU0IPYKxn7hG3/Vgr4EDjGtEvQ6uHU0
UhssoI6XQzzZVe2uPUWlzJume8usm/7KE6U5BwNQLeZMrnMsbWx5Q3dW3ARyHlYSD0uz0RyE1dQ2
b1LDwdM0bY5558qdtHCJ4nFahyTL/a0tlHi5vPsLxqdTgJml6eRJS6Zo9IH4BLuY+eTX88pCLfRU
kr80El82Jk3qruUzRp/z3DnKgY03BrfZsUeFJeTC4btxgsCPbaTfbBF3+wnIsBBa9eQGyI1qe3mK
C4/tv0mYLz+idUXbFnmCznLFxct46hzl1QC1HNcP/Iqym2b0ux0pIRpe1bW18sRfcPN/O+e+fNU0
jaEnYzdFHfVwvz6odA2ZeH5kTz/tbWWmJULJNkIxgP0WwG8+57lca59bGl073HVhUPB5tmNUuOZ3
woqtxdeY+M+fNU8nvKvQ9oh852xFU+E/kD59jNn0SPt4xUEuDK8f5cIH2rucmiaqlRVm2alSHeD1
cPkQnXfxnn6SW8SgGTSWSMTLe6E+amQcTfZLpL+uG/7kC76cFsDUZ1XO4PhnTmsE0wTpMgt3FJUG
OsR8+uPyVxb2Vj+T4DEeyDQDDTVwtstzb5c6a61+S+tz2pQvEyAUuomAIkGhiEh703q9vZU+GULX
z7xD7jT17vIUzjtHT79OGoJc3TD7QOBUyT7OOrkdnDoPPHUS1MqgXmXJtfaqpSlpF2NjW5nlZEDN
5KQg/2XJgObFGu2Jfpebe6cXanN5Sku7Yv+7dFXpOyxOWxSBnPaO8vowe/bb5aGXTEIz5oogddww
WJwgXXXIrNm9qdFPcOfzwV+5rZZWSbutqibjsTVPOFOeuYOa2RjE4/hLKfGKmtl1iC5PZ4EbVYKz
VfhmxJvJvIeUj3OIpVdftwE6+5oPduy+E1BhqhFkHZWTqW1K4jVO1IXt1TnXhnYA7mDoush3/aN0
3NsuWWNBWzAGnXKtyqXIBwlc9AiNupo1h7hEIaezd4MDVlhrpVC/sMM615po0efcN3kTeZb4z8yN
9MaoxqeR+yQAfMRYiRUWjqqu1ArMMi9BR4pzhPqhFdMSqtbzuHGRAVw5qd7ZN52nS6+SnKATlyMX
pyB51WWPkr/YOfQDaxAb1SwcSuOq3LGnE64hFZTOZU7MiLTfEU6jc/l+dj/c2F9BIS5NRDO5BPhY
9M64JpgJbCTzhSE3XWsdIC17i4wIOH79fgi9+Tr+cKbjWyG3WeV08JuTSNmtY9GAlfHTNf6J6QDX
bnaGSQK+H7UjCEy7e2dMgEL6uG5w7U51y0EBxwDnFw+QWYTmg1kEjMmV03T+vDIdy1oidQZVN9eK
ZjYf2gqZb5skgfCuI19iOtMantsFHAXQDU5rh/YkX9os2Xfo/7+8OOe9EtORrFVCxGRW0IJpufzo
XPu5r0A9eHns826J6dRpcQkhHtIAEF17KR7yH+gqObDkpVRTaMjrMD5Mx7RShyYFJAfaaDLYa5lR
K7Bq8dLioK44pKUV0u5O11Fmh0zsFEFbFGJ2xb6u3aviMOiG/nvjF8Kb8uIEferb4m3k4tZO8que
HUyHsppiQoLVxXWcC6h0omWeNmsqV+fvAaZjWes+4TVTE7S/0mqw0KiNZ5oz58NBgmwEEquZv3Lh
LJiWDm31mA0xSRzPqKBlGXYJMtrCosgJ9eZafm/pE6c5fglXqTuP3txzGWUgTk8tdD2GilUr8cTC
s5fpyFZ01QHgQtD+VjToUjPKjafyAcXl7p2P5DAJ5w8xauDH+63Vzj8Z3Krbxs+XjW/x46fz/GVq
yhCeUp6B26fukrDk4CmBJq0J58RAzR6IyTE30ITIoS+OKiGUfn1/M6LdCmWOsn/0Xa7eLv+SBQPS
IbJ8jP1UTOgy5FUblMS5Rd/9SsJnaWgtZO5JbXYeAvRooKQHE1BtPqJBbS2dtDS6ZvlVWaGxq6uh
k8W+u/2bPf13eUGWDp1m9rUzoZu9xrgUtSHPMg+QZY3wu7eXhz8fFjCdvCzOIHzMJ4R9E/1uIxMu
0d5WxmJn2nJj+VnYXaUxaDOdsKwWFBrKcjSjyfYeu4I4AVLqIiCQG1y5QRZcjY5/tjLbz5OTVL1b
Uy80GrPeNXEnNm4+gHpeNfF1nkbHQXtWn8R0APOH8MjniEqpSYo3tBZc3pClWZzOwRdLBHUpLtcO
d6zijhlylxsvFSUgrmep2PtWHK+s1sK50nHOFc1d6I7A0IiYGxNBeWdsZog5Hd05M1citYU7XYeI
mtQEE+SMs5tbSRh7+bHtvhGFtk35q/Kve4gxppk1m1t1ovBpEWlOUyDM7MNv/bW02dIMNKv2s8LJ
m06RyJmyH2YtjtSHqEAG6eSY7aCKuxJYLW2GZuQ9imtOwn07AsnvHzpXDQQppjujnNa0WxfIwpkO
Gi1ydxxnlZOoF7L7D8CvZuOXWbbl3OJ7KYm6KaTDNn5s8FcOAkj0TefmD1BvsTdcDUXk+z7ZXT7h
C55SJzKjmVOlDnwOuhCbby0oQVDjXqNUWVhIHVbqJw3lLgTeI2CI3SB1m4+5AvU2baqVfOHSjz+Z
7RfzBJQuJyoe8ONnlDySuX+fzPbP5YVZOGw6eN7NWF4Qs3ajzv6oa7qtY3dDzJvCnY958Xb5G0sL
dJrXl9/v9tQsi6K3IyN+zpgX2ij1d2tyhadF+P8CKNMh9CYq4pMFmfAopt4DK7LnuPR/UN98nalY
WaOl369Zu1G1nlm5nEQVB02KYxfpA3jXm4Anw7zitZZmodl8QlEVKibqIPU/BQ0a56e6D9t6DNM1
BvGlSWjmDr7qpHO45UROLa2Nbdf2XZfzeOsa6XjdJaXDjZN4chU0u51IxlB853HABhbS9srRT9HE
l1PkEw/lsrQooqQ2Ae3JBRpIRD73r25Fs+sqZkznYUolmp8TH31ednk/qlez/aD+52UrWLBiHWg8
NyNoiq1EASGaleFkecbRhojKSqplwY517qXUTQ3pdPDmcOS3adz/V5nqrRXJ91q5vytr3l6exMI5
1bmUUIJDow3Bg3Cg5cFB7Bmg7AfahI6EsXTWNPSWvkL+3WovM1hq+80UxZV4iUfxPE39PVHt05SL
ldO09AnNphGI966iaE6a2mcTMWg9Ppj0Le3/u7xOS9uh2bPngO9MVNKKcPE024kVkgfmqWDdkuLD
oKn1rkgnvl3+2IJp6xBo4HvQQ0RgFIqCZmSqi/qgRv4qi1ytIHEWzq4OA45NkkFgB+mvfHAPychA
R9WuHFz/vP/+P7zv4IomztADbYGMMzBc1JG4tO/KsrxFlvvTxTIGPniQAFmDoMLlBVvYHR0EXM6t
yWkP+hBMJUHHIh33EI+xkpvOY+1nyUVhbKw5K/9c/tzCe0eHALsAE9itM82gBe7TH65d+7tYFObO
Gi2DhxTJMwAUXY7Ie1R07WWycCh0TilwnhmWF9t9lDhbXmbbvLhxuzUDXRpcu9GNGXqZBoFUuRub
FnitxyEwkuS1bqeVzPTSBzQPYCjPT/2m58euV3ejaf6UXr7rDKNZOQFLB1ozf8uxYhDho5FaDeZT
FYMpQsRWt7+830s/XjN+huouRBoH/2gZP8b2fm4A11txW0tDa7c4VHDSZupnA83U9wN4CaAiHlR0
JQhZGFzHAINv5qSTMvHj5D9WUx0m6lk12crbb2HFddhvBwoI5JBS4yjM+qUo0L4A5qS1Fhj7L6bg
TBioY37x1C85iiYQfIihThYUQ1/9oWnhP2c0NrNwbjyRB0wU7QH4UBJ2lXgnvZh/KYTqQPoQF8yn
gJzyjrY3DQKMIyj/3a1Ip+qH8gsb5dpZ2BGzrRltLW3jbbgyBh4WOTrVZlr74MRPOnVfKJltUNyy
f5yul5C3YohyyVU4ZV334BgzR6agpH5YdKP/2ZU1iIV9R/ggrjQMIEo8XvbBmHbAfoHx9rv0R7cJ
StaOr0oxsKlmqlBhqlp0+ox+YvxHjcxVGwnqxYeGG8ARVLar0q1PnfbVtig4fHovc38JIbgJD5rQ
t1mwORwUcMvuaDIINU/y3YmN7nMQlImgz0q6IWkfQOYpuQGUmASJ4PYRPUVQUqEmeJxa1b0CpPQn
d+LqLkngtzwrSaanPM1KvjH9uP6ZgLUryIUpg7YoHHwq84YDtEvbJ5rGzc7mdfnMp3HGf7c/FR0V
eJAGsEB2fnvMzAR+RfTmo+fBLj3Lcn85LnX3JbzCfUqpu7NTy9jG4GbbJG5m37TgngprMtZhT0cZ
sslmu1kR5wG4/P6PaaAgcZc38KxlD5R0UJQAKhXcrAOnL7tPw7fL98YgACZbDioYHRnDyqHgEDCT
YjMOKQk9LtM7e7ITcHyNw8YA0ciwzXgCzJZXd71zgDZPXYQGuqebjbBV9mlmU/9cAQDzMTipOW4d
5bJ8Z9mGX4RdyfNbvEXnm7k3qdxMVkXfZerPKmDUFoe5TwiYf2EcnpcSUNS7mQsAfmx5m9Gphu/l
AFXPTeyyagucSp+HuSLWniqP3KVUeM/NmDILXFTozelQNzw0vV80QdHTHHhuCtwl2IiNOjDdvJpv
SD/kzpZZbhJJyKLumBAh+KWcAyBdKpjhBvBMMPtvuTGTYcMSu9zlbsWf/G4ab/wOBCaI9BugQGje
bEGFW+54VvUn1i2vMsOmbsGakOX0D3L9xocP9t+3SmQwnKSsSLtVpKlvCHfIvkpd+thXlZDo4Sqr
OwGAO9smjZi/ewpi4mxuhjfUdJ1sYzWp04RD05TttiLOvG0Hw93hzTEAAuQaN6Uy8zeejd43r/fR
Tmn1DngPaB14spqe4spQh6amAhmAro86xsptUZvpW1GhPOmBxO0775Rx6MrS2HqieEXywrqZal+p
AOSp/aeMR/wc0y83U+2YAXbbPJpzIR5Tz5rzveUzl674zCWHrF2z9IRJhCuQkQ+0AvYi23io0YTx
nG+vuql06DP1nDqladtGMWMfsdefIImTGzhyrcrzF3Z0zi9rF63txKDRtpl3nB/MJkgeh7fpB0jZ
5F36bXwyPu3v3vfhtX1q7/i983x5UguhvS70nEhaOUnqoaVIzkWAEgMHPimbDRE01JMgn57XmjTO
7w/V85mZTNXkxqSLqtSCLikDqqew89+lsZaIXwhUdcJnTqYM5AM2+F58yFTQFhyCdBMnz3UHOsF6
3l1esPPTYHqnSW5mddsOQxsVaI3b9SVXr2LsRyjxGmtEb+c/QXQ1y3Y8sfWppopoQ6BMnf1Ch9/B
jPmV2Om/NaYvyQEAhqjDi0pGPGa3pVK7shDgryvNlRD+fPRCdP3KjFacuEaMF6nnPCau847Y5apQ
l/ztVPzy0yurgdq56xVRYzUBI4CI2eAnpo+X93bhh+uApL53+sopbHRpG9MNSLf3PouvqhoQnbKs
cAsHoK10juLuW0v/ABYYeNUH7dY6QZd++skovixMbYG7RnYOOyaos95VFLyZZTeuiZadNy30sf47
+uS7M0UDSxHZtUD0UJCoc/37QVR3KjFBbl+bVzlxomOf2tbjQHxif620DsfSCnpAMjtEFZc3+Ly3
g6TCv/MYfRs02iDRj2oz2RgqueGdBTrKGhnW68RbiY54ko6vaNaNfeSm5nAzsQ6x3twh7vCZ/HF5
FuefyESHPCF0t1zXTaaop3JXprXYiJL+QPCFaHvOn/FC33VgFL78saWDpb3PijhDPjqzysjIyoB3
N+YabHVpL7TX2VRxcPg5Vh1Zhf0Lypxx0FrzSdvDvs2gw3DV29XWYU6Kl2M59L5zNIf8tfGmb7Kc
VrzFgrCzreOc5q5yJ14UYEPwLfJSVI5/oIWfIJz0DfQXIwcEgtNYdiO0c5IuDf2Bts9NXcf7WE7m
fnBMdqI4NY103/lD/1uBiQ60P36e5sEAwYsQIWK661xq3dqVSo+GZQxP6Gq03qzeQNOd3/h/Eh6j
lYzZKRTiConMz+ym1b3ZIn4wlTv+TFE8Rtdo2rxePg7n7ybo2fxrQZmbIlbNM7SZzfXRjstx4zX8
RVbet+vG1zyN39r92Ii0ipRdh2pwf0CtYJ/V6qpwx9bxV0mLd0ndgPfS4flNUseHuK52ial29Zyu
GMx564Roxb8r5MWx3XZ8rCOwGScHZyYvxCb7hKN712i9F9uH/Cio2FfO93krsnVUVmJCFwdMJVWU
yTxENjNI8v8kfau6lUO+tN/2v7MZOChwU46KEbHAuis9kr/HJHePvXTtlQU7f7lAruHfT+S+HYPd
bsSdUkMm1wQ3Q/9ejt8S2odqraCztEyas0GtdE7jFNidkXr3YFgFl3HtHuZG3sbgf1i5Xf42bf1/
/A7G4H9nEmdTBtBU0YCCNhx3KWRUnVCF+cY0AiN0ggZMUhvjrt+aOx4cX+INvy/e6Xbt8+c9ta0j
uZxkAtYhL+1o7GXxVg0J2XUytuR1J03HbzEfiOcTdi7Kqt+1C94E8jBC5MpZowVY+vma5VsWcoqt
DU6jRHqh77FbNq1JNywNfTrcX4KjYUxtgay4DX225gW54ydasP1lf7VwsHQRSiFTK59zDG3T7qaw
AMVy0S0eFLwykZof1nCpCzaio65qOblW7Y1o1YzBw+212fiRFk78PgqThrWdZjEU07I1Jp6lSWlG
n9m8a7ICRXo6410gH5T8JF4f1NlKYnZpfM3inViUyEeAwi8xdvOM+zL7DhB3aLcrTutvc+w5Q9TM
vbYbq0SGz4nM0Am9t+EOtITFtzZ4nI8NVH6bg/0BfgvnxdwVG+h9f3Tv1Xvx03weRcA27AbR2opL
WHCfOnrL66tsjuMEJdLG30MPa974qnzhrmy2l8/fwtHWUVuz6gAcmSgBq7Y/36u4Fmibt6aVjVoa
Xbvt88nxq66LsY4Wuell/qNi7dN1P1wzd4+r2gLLtRM1Qy2QkOrLFzASoJv08vBLC6+ZPI4wur0c
l0TFaOw9E8kad0wlFBnXyDyXlub09y8+BbEDMQaGnaXgIW6a8Tbj/opPWfrt5N+hC9eQXj93gJlY
1b4t72aPh+h0XTmSSz9cM260ARqDzwkAGnn3u4HS12jw3XWLrtm1JIPr9nblRlPHgly9F9ALjSd1
5ZZqRp2CrWp0CmVHNK3vWsq2ndmxLVjx55V1X1gZHYJFmyRJ7ZSRaCTJjZQ1ArbCX1v2BQ+ug6qE
smzXNC0WjSfu6nxM0OvG7+2sSAIIFTUhG9lV9Wdbh1ihNOENEBd0I1eyIkzbQW3i3FkJ1hbOps5T
6o9ovwBpRR9l9qs7yaCXaJKernuf2zrACr2kduyYDnq2+uGXZ87faeJ8F9y/51Z+HXeirTOUxj5r
fKsaYF0EaiQA7SbbQWXIlNOZhpDNkdvLxnD+HWDp3LiCWxW8JmAAiS1/MbAWHudpKsFG5jQl5AkK
85vZUtUHqFHy35c/ef5etRzNccQgiqZWJrxj4/TbEjpbG8+dxIb6EEwUzpVQRVtHkeVNYfIEKKzI
aEYEPU6e7VQMrholE7YbHcNBAUXW/XEa63rn5nLYMSLUwahZd6jNzP7wUrxzL095yWY1b0bHbC5K
zyeRKicfhUersz4APIMY/OXxl8675tKqJim5PF1TDBSWhPxwhHvTzmsNC0tOQXNpc86mxmeih0Zh
tvent4TGW4S/O+H9YeLX5RmcPxS2DjTruVFSR51CEMkCtwYapTigCTYA4GFljRb2QCe3zHsG8iE/
gQx1GfthLDjIretyJXH6twf4TCyno8zGRLIpbuETgKtpw46z5Dlpy+ax6Xvj/qQ0poIC2MLb2TfL
m5SUzQ7kBxDQ7I36dbAH0gRtnPEwzmf5cXlFl+arhS4sQ1c0HIgTxX1+1w/GszfPVw59OoZfoorJ
cZGXzxobdXAW35WyT5DgS9LrbgYdkGZwUQtF8FjJk346dKgi7jpeuSsR3YKp/B/9pZMzp6txmIf2
x2w8gMgaxfnvl5d8aWzNzO104k7upj34JJtdOSWBxf1tGb9fHn3JRDQjz8sSeaEcJtK0MkjMWzEU
exyiwMiv64PFTf/vvo6MtsWIgiwauLybAYq/wSicD6uy1vKc528bWwedFUkl3KT1EY5C0S8wC/Vh
OPkGDOa4SiF+lJEEkuRirSllYTt0HBre07ZdcnxN+C6UdGN32yQsCXwjXqnzLOyIDjpjoA0TrMZ6
DUMGkrah2tqkVoGVj0/+mK1B25amoRkyz3IBsU0AiZ1TsFcJ78kpe1DXXwfMsnVYWW33aoBcIYDK
UDNP8zagwOcl0xr+dsEPOae/f3EWoxyNeCjaMipV+Y4WvteyJWv1pIWGM1uPJdoBTTluDSc3uv12
kpD2Y4K/0cRIoH3lgM4F5HMZGEcrT/4YJnFvpuNnLviVwb5ORGnliMPBogeTRFLlu9kn2dEAee7W
Kp01rsulM6ZZvcuIBB0rXiujT19YfroSVX1IgcAPUZ57u+xalvZIM/yyy6uKzLgbvSE9NHmLwln6
eHnohd+vI9CslMXF3KATuoydoBzuRw9qV+QPR5v45Q8s+BQdhVayyRXlELvRbLcv5SxCSei+R99s
lUFHyAEva31dyxaUJP49yuZc2hMHO2uUWXBfSMajPIeq4o5k9XV3n44OGDsQsfuipxFFDF6wbyRZ
GXhpG07O5YsVQlSzHIA6MkGFlbOg8cvyNQafaTh7jdh5WbHGFLbgrHSCP4u1xM8lJpCjTZdkdzH+
mclKlLW01drLYVKuSbx8oKBTQ/DW33I/D6YZwDYuA6t6MWWxuXymFjiFbV0TMREq52mMUnI3Crbn
ingQ2syq12EwzQMByXCyNQteAJrN3C5MpcrzjZfJZC2NvfADgFL7d78oddLMcxtUynuQ8ITmBI0q
8CUGoM4HGSUxwDpzVVwMmOy/X1IomqeCygF9iOAZj6fHrGbXJeZ02A5VKI25PrQAG2X/GMf8R1Ot
8VAsnWfNYxUO1DZNC0ehMsV+au7N+JnJZ0dcx5xi64SGRp+PPR8wPgPUtChrEAOuBM8LFqLzGXYQ
9DHTLLcjq4SwOcg68h00YuywaiEEc/n4LtiJLjKIrHI3xhNHt7xXbgh55Hb1alqPjSJ7owF478rI
RKc3tGRllT1a0CMwUoS5FQdl/5sN8fbyLP6uyJk3lU5tOMp6RLiLW6nekBf7SMPiqL6xn35U36it
+ziFzhYg+Jf0yfswX/w769jdikP+lH+Wn9TerhEsLtyNOvdhUcZdkTYg+HPN8rVg7V032VeZnq2L
EIJQkbMGTOWRaasnIrs3T1ort+LfvT63eJoD6YrOLFt5YpyBBArQuqwOeRK3L30mppA65uiGTMgp
LKthfigZRGSEGsj3xKbNw0QRjIMoNN5AN8E5goMFaczUKz6NGYlNP8vTMcgc3gYTbcmPpO2HnWpM
86EowHjbtzLfGzJmoTvE3sZK8+6qB5DlaDZvlX5tmydWjKn4bdBuN/v5Rhk/R7kma37eqVh6rJI3
llf1kKmHaNNdK/xt4443OQS8jO+XT/T58W1bc7XQYZV9j1bZaG42thHgKQo6xY9k7Fc2femoagtU
t+hHowPK4FbiPFglyCH74uXyT18YWie4G4AK6ZEQQ9l2Jmxbysnb23O5BldcWJj/Y7hLumFIStpE
bWa+NZwdkilBY5UYn+rC/bw8g/NvBYvqXpF7BYTGXBMius2wM9AaUirv4PLypi8cEBSUr3LoNj6p
QjLLA5KCm95Oby5/+2wGDZ8+zftL9FUZzOzspmmPo/GU2sN9nRR38oSIIvR+boeVqGXpK1qM18u4
6xQKlsfU6OqNKFQXAt19lLz8zDIqtl03Xvml0yn5Mh+3tpPeRFfGsSqaT6DoX4mAimYbj4Diq+mP
04/J7vLKnb0tsXJayMdqNstRoXmjEZkfJplphT2ZWND3a8COpS9ojtIyZVqYHVYNN/HwAI3k4TGm
0LhCo1W5Uo44azyYhGb3kz22wPT48ois/k+3MHaswwP18gKdNR2Mrdk82DKNXhj4+VPW7H3j1Z7N
rSH/CLO4bgd01sN2kASa1Hl7HGa03QS5G2dbsHG5wVQ19opjXDi5OpbYMg3GHDsujsWQZ9/Tmlth
DS68G1BxAOaK933AurxfcWULG64Di/vamsp+NvMjUGfDJpUZaCtah97IrFjrjFr6hLbhWdLH9QwZ
jBvfukXT0JbZB96rKzdE2/EqV76Jkr2E/Ehd7CF6Sm6Io/IArDHl0+VDdTaAtKgOMR58AZx9zrKj
tARUO0bgc36IzGPPfUnAZV9YuQxHxdAmPFtQAbr80QUr0anrmsHmsS95fkSvyt1UGy8xvnLd0NqS
+SmtWtE3xdGF7PZDZ7p/OsCgVg7v+d8NupN/nWFpzAknnuiPllCg9lb8s+7TNX6V85bh6uhN1TOg
mAQayxE85D/yeEp5IAcnuwMrs7ztZ7Q1hQboNVYymgsHVweAOznNOIN/vYH2+c988l4pnT5rsDxe
3oel4U+z/HJvDD16wI15KI6jW/RATI/ljckaK0h8BKWXP3F+N6gOAjdcxbrBq1zIeVvtNuZ02CO9
uUYjvOBtdeT3WMku6YgA+Kb0oIX14FdjUGQe9GOfL//8pQ+cpvVlhXJ07I1NQeqjk/jDZ6dS4Ga7
2R93wB4mEPrkXrq//KWlhdJu1snprJ70Fswts9q9Ur5/W3RpvrludO1WHSD5Z6MWUh1Be9Ntyf84
u7LmSlWu/YuoAlHEW93zzjx1um+o0yfdzqg4++u/Z5+rfL5xW5WbrlTShQqsxQKeQUHkTFmmWDnN
+jo/OXN8bzVpW7YtLm+bi0etpsTeJyqGer/ML4I0gEPgWPbfhuu373yNMxdcNDn8VyzXqk7TpJ+K
OH2p8zXN66UAv4TKpwFnYw6dZepWJzFWUSAUjhryzrm1mxx8tdgO8sSsqAN9PbWcOeQ3H+wQFL7S
nFJSvCWd3nuxvR1Tcii6+sf1fvo6vp05zhfb2AZooM6ckpE8q7F+le74qx4hOPe99mezqovKmDrt
5QwDJYGJQfNLIHBupsP15r8OCWeO8SUj7oiNh9cfeX9XlAXk3WS+ZvS91P2zNSiBvHziesbA91hx
H7I2BDgAcQOLmntiy5UxXviCOba3zVWbNDbGeIjc4aYhUb/P6vx7pbIzx+5q0xX1ZNsXc2bQpcM+
+rcYmBuM2ffqJmeO3hW9Shms1s2pN6wLjEn/9dwcvOh6rX8WJqi8DM6naIO4Oe4KEoUJ2v+oxI9m
vM/USpH/NS+SAUD7/9tOCY7WiVN0J4GLTXvDkkFsKgw2sjYlw0+XC/MLqtjtWzn07lbJNjknkz0e
3J4NO5aEfFuFcFloGisCNRgCWnZGf7cC575hn/GH61P8a6ACc9xZCAH4MkV1XKhjnmZcQuulqR+N
lzgu1F6AC+ZlEh1Sldc4au48B5DUSW8NS3EjMcGoKpXejwSmiW9EZXR7/ZUWkvkcnKz0pEOGU5FT
UqgzDnNuqkjC98Y8AeAbNJXzSCa65gqxkG3nCOVEdmVacNc69WJDLG8H+3HfKumWlu/C+xZ2CxNh
1sWdHeFWxR7VEeP8UTfJ6E/TdKeV/vCctXFcmsizHcbAYK41laM8goUGrYJ9bZEg6vXK6r3U+ixX
tYlNaVmBeB2Pbr+DVWBxb01l9EtNhfu9R8wxx1WL62A2CHJ0MLfrSkwBE+G+ovWahu5Cvp1jjjmA
beHkWupoWFFtSJPf9hqJd8iyQ+/B6vj65F1IuHO1SK+ReohKrY7K++G2fy2zUuEsjMBcHZLARRG6
kAk5NuxmEEXQd88RaqjrL/2f6cL/HA4jCVye+ikNCu0QOraTOlJlqjPpOb8pI5f5cF4NkW4iVsEN
NSs/4NUltjIcvIDBnR5uWtW07ydoAdihLf1CgRk2RqG3HYGC/NYWwZkTsGNFEnB18eFFDUUAWHbV
04Oj8+31L1/q1lnR20gWg9iN1uviLoWin06OFv33ettf+7qiV2cxWdUxV1bb4tU7yOHV8dQFLi/9
BIk+r8td1IvaryX2tgPUDyA+TrfulK5cjS4kNncWsTbpUCXXTB2tsr1XYeQPTuuncb4bk1Ndrl34
LDxljj2uy5TGdlVFp9xw4I6o92BFUOYIHft+Uh10T0a6clq7MFD/A0T2oBCsvSI8oZyJDwqswZ07
ln8SbpUrU2EhcucAZAE3LjPKITrZ3o+yhx2ym62UkUvvPisyDAu9iWVSHXlh/SMak+1CVNhCQW7i
+kxbesDl95/CF5B4CRsEqo59b49BTGLnvmSmfVIqi77ZO5de+/QIF4f9k1cgQ5Tm0LIwoHrtanup
32ch2ELydvCgNXXMUpy3G2+IN2XetyvvfTl0+SKzidnaqzgzfdvjvUc6Kh9aJe+UO/+0ffR7KqyH
cJTMH4nje5XcXx+LhWVGzIJ+aG1dKELk0U2G+tgx9i6S7Ln2TAvP3vLp+kOWBnwW3ZN2Gid0uTpG
GTw09VNqN0HRfwtBA1L27AAriWPH0aWtjo1J7iJu/k2z5l529UtLi4DF/C0T3zudceYgXEGSEke6
+BCLi9vBUXDy+5ZVBL7ikrM+zdgRMAZeWjXWtCJ71Dp6ScM1TZWFKTvXeQQxuc6LuIpPPEJ9DtXK
YIKs0cpivDBj5zKPBCzsIoIAzslKvfwZh8aJE+DAEsyRAqrdZw97OEAlh968D5PrHWtPj9+sweZI
27gfBouYMTpZELtyRHxn9+dxtF+uT9qFyJgjbbN8dCvS4MOaqQmSdOfQLHBFHmi5Jvm2EBZz//ZY
1d2IsYlPdtqkfj4cqhF6jDCQ/V6enRu1J2WVeyGN4TwfO8cUl7aQlX+Eit3xex00i2pkWKswl6gu
Xcsvwcg39JfMHknzvQGYo20haMSw1URcpykQnSaiyk+QzjNZvsSRZCsZdyE45ihbU3T22HPkc9aT
A02cXVvab9/qoDm+NozdygtrWB+zstpMzUHW5g4bQ98UdPe9J1zm7qekIbxaVrFBmZHmf530njDn
gai71mEP19tfKJjm2FpeMNhSMZRlTqYB+An/wEIM0Vy1B6arH0XD16AkC5voOco2K1jn8FQhsbYw
XUZ9CTEbj5vNmCGy+yedfEuEkjlzxG042mx0BymP9nCvMhNoOGTIYm3TthDRc9gbbIQ8AXoBVlPW
vSUuWMR9yl6cem28lybrbLXu3aLy1GjUUaf8IFNrA+mw5+tDvfTqs2iuOqdjoFKpI0tsv+MpYHsj
aMlrG82F5ufYlCgDWduCpdoR5p//OC2ORiAGC53DHJnv+gcs5Os5kLaduBCEYgHFkmziwg+9t6HJ
oGPqrjxgofPn8FmcItgQosCOXJbVS97gkLJzV5LQ0rvP4jhleYRlERUxfLk3PHnxUjsYYCnKs+9V
YHNBLRv+oWDRZyFKgKjbGSSlo90bd1v2RK1sG5a+4dJtn3JRx9IBGAfkIimfGSzbiIAE3zNX36xi
5spwKYunOLVdMDus5sajQ0BVv3JasZDm5nDZwS0LMWqkOZEL+92JCNQxx+hvGbbcpwWrn/NKRyvd
tDSLZiGcJCnru7HDHWJf9Nuc5OnWHhxnZY4uDcIsiocEyvx202YnTUOd+byGqC+9OG6WQ5HcZrCE
WOmyhQfNAaax8CC1BWg6vO5vWfMo44da/QPb0+ux/N8a/8U+aI4ynRIjhSNNeHp/vz+S7f1t/GTv
7f2596Fw6o8BDYA49c8q+HD8wgcWLaj3uH4K+AYFlA/M8abesJNzmt6Ko7uvbsbCh8988Ew2rd/6
Hytv+eVmjc7rareCCjUsIpuzTvt7aRc3ME1b6d6vZwmdV9WDq72Bgmt0rjxxiGtnJxq2cke+1PTl
95/iNCrixCMUxi3CelHFU+qtnB99neHpvF62IZHUxxWMZ/pkDP2Rez4P2YOIVu4nvq4Q6LxYtpyi
wEFQVZwgpRg9NTlxUeu73aafUvg3KC4CCrHOk+BTsXIm9TWAl9F5/RwJDG9odHiusxqX13k5Ti9Z
3sndhIOXzWQXeet3mlVnVtscVyAqusMC5AD5V8ftNrKz+OxGyt7zyuY6mOq+/0lYHFpYXif7YMlx
igOnCGP4wstSwDtg7OkxM6jZfVEn9a3DvRYrfEGCjLvdK/FsWjyJIVqjzSyM2Lz09RLP1o6DOeuG
tXysjMW2MlJkRx1ZrEy2r9V6LgXE/59ttAXRsgCX81xAJLoMnAtwQijyoy+KtDiK0Cm9wI4ycu4J
ZI8hMwzF08z0p8aC3HEQMdqE+DvLN4JE3hurctuXXtm+h+igMejcuvoNX6hwClIrzR6KhpGffAy7
ZgsSR38nYxiqXg/2rxMenZML08YVMBqwvCOdJnjYiiJ+gZmjl/gVBUl7yPtvFjJ0vu9JaMicumPe
sZBafUBIuUAx1smS+F5bJYkfamiVXf+ohVww36F0pCuggSmTkxc1YeljZcJW1y3lz+vNL02wS19+
SjVNl5ioy+vwRGv7tyshKHHh5mdJLFeWu6X3vzz40wNCl1Vayxj1tmJ3Rln3TlO+XH/3hfGe70hU
37Ghg/o+zsRIACbLuU2muwQAJr/X7J/rz1h6/XlwQAibexZx8frNs6nkBpSKlZFden3r//cMYKyi
TGSEC7ZwOtH42aqSLa+8YATy8frLf33wQ+fEG0g+q9zNe/cINvxt3YU7J+GnpHyIReZXJZCJ2voo
YrG9/rSl75kVNgUiz2hC3WPqDE8WK3+Mtt5nNo/9zFuj9y48Y75HsYlT2US69jGp1HQQzNxVYwMI
i8unTVTXKyOzEBTzfUpXUYCpKxzxdiJ9lo24cdjwhHJnZd4uNT87R2QG762AITpKEXvvuHurn6pM
QbUB0t/9x/XBWHrGpQM/hd0gOGkBD5DHkOn+ZLwxaf26bolvJRbS1Pcecnn4p4cAsA/RhjqTR1aR
ewaLqYgUx7jqV2Jv6RsuMfmp+ZBGbJgAZTnmg/NYx/RVVSgUdbf93tvPQjs1jRmc2uPHUFJ/yLtt
rPCj3Hyv9Vl0d6Krm76R/GjknmKPHkL1TnTDyrt/vR2ic95bZYaOlUhNx4TsVH+xPP8pZLsfYhJY
cnf9C5ZibRbPgJnWxCCyjipTH6Umud+7jPnCzZLA0d1KCXcZzP/dRtD5LkXKUEMI3+ZHp+5fGXwO
fCL7p+tfsNBL8y1KDUs1L3YsfmSFt+nq8pfdTFmgEzC7BJRVy7h6/t6DZhEN2XsZcUgmHY2xyvcp
G5ujKot2k3km/LeYgH7M4T21cn+99FWz0CZj08ewqJTHhkzBkByE7d2k5pBP0y7mr9c/aOGmmc6Z
cUkMkxCU2+JoDW5q+cnQi3+nQoCR1Zgw3IqUq4CWPduZqW02vGXDM4BEQCLFLrHXiP0L6xe7JIbP
CaC2BqBcmuhclu0h6b3dmItNz6IzFdM+yT2sLmfFy5WZuPS0WboBv19pzxmjszWJIyUS7h0K0vbF
DcL2lqp6V/fYAMj65XoXLzxuzvqzZA3Lg3qA7pgj5IH0NnIbLEGOoe01Pkd0Qyb1IpCROZY4NnHZ
rlTJXxN/GZ0TXqoGHroVIfwImQLiO2w0/TmqrS7bsFaH915eO76bKpn4JVXjBtIyzpsVqzWAxAI+
jP7nxvJpVGMu68SRqQ1/hGF6sSLAaM6qHbmNo2QrdeFSk/aHcGw5wLcwe1ewYEjBlaIVs3yWJNk2
tscWpFMxvo+19lYy6mVOfZWHZoc+0BUWNdw/nSP3xkc1FFPQJFAlJ8nwcH28lxLdLJ32HdcyTIh9
7KU2ud+Q1t5ZUIlbU7P/j+vzxRfMCXTagToM7HLco/wP0xJvy6h/KoFxGXBlxbF1y6UETqy44DU3
vYp8lM1briFT85pAcZbSFwfmKrZzn+ACJOf5QVK10rkLS8mcfVfRAfYpIUD/KQh3hsRBJQ46G++1
/PGtzmWzBDxGRndj77jY+oWvBfay4AqvjNt/++Cv+nWWb0VLaWyZUB5BVNGoNW03DsgACfC+h6MO
fGPy0zjZHnTUB2ebu0BZliR39nEPdK+eTLOxpeAf17/zy460XD6bRAaImKqelDz1sjsRmbxEyfBr
TNQpiQr7O1UdMOeXhPUpPpuS8YhxS57i5JgU7zr7MxEdXH//L6MMbV+Ojj61TcdQwqcbhpJdNx0t
EW0HoXZGrjGpF7pnTsAcKhwCu6IbATgLf5cUtnBlQzkMwpN38FyO17/h6wmBj5hNCM6nuHHcEr4O
DK7NyBU7tzCvrCh+8Faf02y4F0n/wvlofEKd3gdU4CGBW4Yfh2s+vF/WAHiFS/9+6kcvGuqKGzs7
wyc83kckRa2Rufq+cUqyiTyX7Vkjs5UJ8WXmwsMuv//0sNaNq9Fo+J4lRHa3EFafgsvHvVzvzqXW
Z2V4LiKtWyR7qHz+7OpnXf35XruzArydwpzUTaZOYN5Zd5Wg4Xbw4n53vfWliTxbLjpPJRUZTXuW
XlNPvgKX08f2St1Odj6uVJVLPTMLdiJyrqQdDmc9muLYdGW3J5MwH9e/YKH1+XJBlCkq7NLHs2id
5sGru/bYDWHzzdZngd4QaDxa2lInu+tyP867u7Lp14gOC50/z/Yyg7WW9NwUorYy2kxaiSOYo/1m
gszjSpG99IhZjGdxr/qElOpkRRHAMu5GxuMmXBPhWQjfeWHr2JXQtBUpuO4WDuE13MPyKHL9qdS/
wwmWYXzV6njpQy7D/yl4+xTH/GM0YIWQ+8kTyEjTNve6lVy41PoseAcc72Qsz9IzTniDftyXQG1q
tzxcn6IL6XzOo6WpHKlgSXsekl/A//pW+hvnMkH7LT6ohc3r/++bqQTIvTNef46HtNqAlJW9KuLi
Uu57rz+LXz42rj0WsEZMKh0kDdTnqntrwJ5iLcgWen9Ooq2s2BO0bBVIzclPCwdKrnFf7Cj8c/39
FzLEnKpZom/CmnjqxE0f3rQVhdVt5a3stpbefVaxlXDctqC6bJ91RU+uIP/EmX3Sef0trIHlzlma
vSCQHB9gehlfYPNnLJZHlIVlF+6vd85CCM95miKC+1kaRt6pzLLC74fkjjHb9xpce1bxFjdCL9ef
szQIs/ht9QBbYxfqUNMIZBtUKq1H2ljxSoQtjcIsfiuiITiu+xYK9Okm67pNUv4R+fv1V18I37k/
D2xHUwvng/aZAIREm4/BK2Ck9p4KvhJgl8XkfypzjPEsfpvQEbgoRW4DRzmGFF/tPWkRdwE45IrA
1zFsHuCtWaMCz6e1bdbSeMyCuitcu0wrmMxWzrj37PKBlurxen993bSY07xbaRU6EjWatkFWwaUP
bHNatlKwLDV+6cNP60ARpUlTKlT1JJW3Y1u+W+2a8ttS07NQBmFZ2xPMV86APlk32N55gQmLNdbb
11NUzJmxWQlFtC7s5SmENyV14HCvI7/v1hCeX8exmDvhwKOxSqGdIU9WWfxbij9DfhszWIsy3IJm
br2SLZY+4tJ1n3qfCDhdpi2eUhmGZTh51mW/nyqxkky/jjQxZ8UmVksH6l0CgTxbYbxpLw6x5RB0
a/CbpQfMiukwd3CJTh11is1vQlu5K21yTnpyV+PYcXt9+i/10SyawyqsQUDCQNMu3/YTPdQUtIk8
+F7rs7iFHelgm5CgdQdYFLOVlecLs9L4QgTMSbE5q+EV2iG4cMpb+WNW/+548+f6i395TmiJOSVW
KTvJYN0lT/BBhQihJwJZtTi8bpNjx9W2dNWN4jr3oZi0gghYGIg5RxbaBoq6UkPyNGw3EkAov3b4
Rki9QiH+r07/37wt5hxZty/TKYE12zkpyLQ3k8TuJo6rV51MbAOr4DQgnq53DQ5ccfU2Za/Y7uZ+
5UX5PrOYtzFOL5hvjzU7JDzrt20G4wAcWqi14mFpPC898ylcLQkvCIaNMEQyiw8XbNvUVwmTH9dH
dKl/Z8kgq2rAaIvCO0W9DNjwK+7eybSy5i61PVvQ40FxD2T/4TwSHJcO2vstILZYoA+/9+6zRJB1
HByIi1ilK1K/Gd/S8iVtVubdQiqWswTQdUOeFiPqTWtqfeU0u6E9Q0/Ar8dyW625oy4N7SwPOFnf
J3GoUNR67WtK6ZkW6QoibOH954RTyLKbPBxs70Rq8qPzxr+WlbvUHw1rb1ir0m0arUoXLiTkOfcU
BtKszPoS2utJ9GA1+mBCcSZufp+4a1pvS4+4fOanIGDIA0OYUKyMrZpANowULvJzx2dhB5C5s7k+
oRbGY05Dhbm1E/UGH8KEvcuGfA9X1pVVcanpWRQbNrkRxxEBFEJK4Q9mirea1b+vv/dCoLmzQPMk
c2uvw2pVdeEGBwQnNxdPw7SmY7PU+bM4IzxUholxOqsxeyARCZTB9qiCpeHaE5Zm6yzaClwMGc1H
dobgyzlRLd8kvb2ZTHY5/NflZuhse2V5ZPI/zuMXKX/OHtUTyAPlVE5nHRlri+sk54XjMPvYq6rc
W0Vm/gKfYt4RP9FrO9Zyn/MYWrdSlLD2hKX5Dw1C1jaD/bv2JTXk16DTeO8NQ/RU1Ql/AyU+Plu6
bw6QyI8eaiHDGzC/oE9nMnk2XIe3lQ0JLg73tg0t4BGV5s74gAvGeI/lVW8o7Rgkf4GO3hXNmG9l
xtifCoSprWWN8JwHRm4TAtb2s4VVNGBtJMaWNW/TF0t0ReN32J6dx0Qo+Cvx9kGRKP5X09htdvjv
9gZyFgDMmcjeubkV/+0hF/+Gizi+0zo2PzwcyDzgwnU41VUDHhCPpkfC3N4LGjpMR4gakRhqmSE9
0kz192kyFecqrdWHR+pw54FmvCmbKHqHS3X920AK8CYWsouDMu3Bisp43cFYimXnIRN8Q0sgTQDD
Hx6zjqgfEwQ2fhPs9eFN38RPLvyoQSgOIwjHcgemPFXcoqKJvXHEdWDKA2cQPXyB6/KuHKJ8i+2p
NfmI4LE94cMnFTgTo8UmgR8R8JV97zdKk3PpjPQ5dwBs9YVUzo1bN+zUuVBXTl1HvrR2kfAtMN4h
NMfjyuziWLo7RFimdzQp3Ufg+ke+hRVxoze2Vcs7pmpLBrCrT30nnbpXQYvpuRcV2biNYpgOYbUz
dt7ukqrWu7KYEoh+Fd2xcOLwBP5Wt+0trbd2XjSbcWjMRkZWc0q7pjtY5VSdqC7M0ZKttc2HxnlU
smresUFrG/RCbh1GFxSzKa/7A+oR4TcFr7WPCes9DrQenjxuQ3jTssgPuLGovR6ktZOupWERrO39
OEROQIBS9eNxGj4cGZmbvKzKNwhgZrfU5NUGy0h1PzTu+K6KTgedwe0B63m3i7j3j+iE5jAZwJwu
Ki23nXSKoGyq/I+Lc8uHSg7OBstNe2PwuJ094DqwUvVFp1dhW1DY3b10m3ZnpQUu4uqueGYCWulu
WI3wgsPp/m1YF/JHOLBi55g0foB1mLkvIottZI1rf50OIO+PJAtyT3rbhrPmze7GYqdVX201ldk2
bGN0Om27rYvr3R3cM3v4oVT17QQoy42oWb9rbU9i6EaxsyORbTnVJkhKR91VuH/yIxv6iIZH1sHL
U+A2TC0hZlrqmzjWNoKxzm8cY8vHqVfxLSvVENR25L7TkfUBZYQ+9hZ0mrKcWqFfdoI/DmVmHUTh
sgMdMDNT1k13eYcDiSEUYO6Kyd17ma32RFrN1nC7eWN8/FnKGMAUaMvv67Gmh6EZbUitTMMtkdQB
dp9JvYPZenZw1WC/y6adtgU1CfMLYrQfNoN9V6KADpKxikNw1x2xoWn6lworP2e18T4sLxF+GIZZ
YHtO6O1ykLfesqh5U5OMfdcGZM9p0oMzFlT7HemdtyTsw48pDYsg1tkwnjIh6lPbOjDWJKwIiEmn
Z+m2kHnxvF7t+pxnD5adlE9pm0LT1up2NHKLp6poc9AmXf6jTwWNg6wDkaKMsmILRiK/c52se804
BARCZsKfHD+dUHG4yHZJ5/qjlriQnxjxs8rjm7AofvaQGzrWNAGcn5L8JSy6Al5eWfQzHbuOB7hZ
iP7xBguo6jrp0rsQTgt7PYZ55pcmK55HlmRHT0LLPWdwKLZ7HMNue+GofTY4PVwlx/of3l7YQnFD
ijvRwkIAQeb9cUxEfLjKsm2rNb6X9sKv83yAnkXqBINLxC5uNTsAM8M3XEAKWXKDI/AkB/ghbhK6
GyYnsXeOcsN9nGel8esmdU2QuVEc2HAM2mdKJPfKhZ/pUBt0JFNsa5Wi3OWKsdMYDnHQ9LzC9PWi
+xDcsudpIuVz3+bjKxSsgf+Ct9WNlMOAq2DtYt/fjHtHDhAf9IiC8xWv4x9TAgdxoT17P0EBye/r
ujs3Y6Ffp66UvjR4+0wxKxBIOtC795xXHvLqKR+LZhtXtPkdaoKjhT7NwkNmosdGl97OWEW7NyXB
ShpNFFz4qW+A+Ghx7y+T+l30PHpgZWPvof/Tb2rX7oKUkDQIaZvf4rK22fWRiW7GvOs+qrLQdxKJ
fxcXMvuVTWF9dqHjkgS4e+G3xGbk2CW8OGBaYIZIJz/moZXt+iKMtjkg2IDo9qCsZ8jbFYapgXpz
LncMYuWvBdyjY78spfPYpkKOQeKV5KPGucYt2HTpvdNXbC9qe7qL+zx8yyxLvsc0S06lV6a3kejF
XgJrt+kHVZ1ahgb6qcqRv037AFXG+hSxuPf8Amvviwv5J78Vyn7MTV1BTdbKnkcIuSRB2LW03npV
pH5oObBTgTPqzWCn6Z7nefIDtgAZErMDesso6oesdQWsrDkPlNN2EIabyn1dxeWrrtp258kyfbPH
5N9aw0hj07nueGMXGCsXAs0vKCYQ8orF8RFCYP3RHhmu7ytWQ4GWha2G4QBS6/TEsdP6CfCEMNss
i0UQWeXT5JZ3Wez5GiHeZUiLKS/9YbSVPDoq4uzeyWHVtbU6M8AaO9RvnkvNycoJQsvo/MBdVRnf
Bf+uDfIhFuFtbaWRCVrCu25XIz0eKHwXrcAzWH2nFuIDPlRx82eaM7ZJBxgjdEnGnovUgt3GwLE1
yHEewSsNVo92MrIloxKPU8HoFmmLbmCJ1v+lsi63MAUeqvuxg+CU7sXkC61wSe145kNOzgUjmcPP
lUk2FL5gEbexsiUe3RjUP+8gepevzHNyz69SK9+1bdcGHWZL7g/CUgn0Y+zwp1BYAHjJ/lYZnZ7H
TnuAMahWtr5JKbeCHhiRQLoQW/erpJA7iEwNQSud/pbbpN0jFfJbTO/u2BUwQcjiyS79ovOaNmAl
CX86xEvP2rLpNqdV3wUCqdR3UKiRTS44UuLousfIddu9HU7TfQfa6qvtjvSMo2oON+S2D0qEwgcM
zVN/HKtuA6kbUGm7rmbbtBbpfhpiWgVA8EzRpoyxDfA728stuOOR4cEJ4243VJkB3QV0FYDH9TYV
U7ob07g4tblIn+CyEqb3QkbFOQZO4cXu2sHzo8GQO05CaEmmVYJ0zxtiveZF7v5tiZP8Q70Wy687
2fUpnlAvJznutKFbnB26xrVQXEr9MLh9tleO1b6YTpjHPMECkg0p31iVPblwuhMw3808KFP5TUWn
l17nQ72Bv22WAcPWdeKUwwB2WyHeXusqTzahSSxrq9WY30tBFd9okVv3bm4LpCKR9Xyrppz8sPSk
QAKOC/4XAhXTmQ+mugOqA3dpsZi2vZu1xtcsyQEqyiQsh3Wl/trVWAelUc6vFiA6PxuGfqttlz83
0hru0kZBAS0Eaods4LmtPmrqEueQoqkE5SWkyB+BgGl0IOus2RFRHZKysmH/4oY4OLTjei9VCLEi
oQU87YeU7qbY8+Dfa1nDQw1xRSjXYTcrpJk2fd2qMywqxilI+olVgeY5iplhiPUzRKHjbVtN1f0E
Ia/Wb6bI0iAx2cMj/IymnQDhETBAb0oupT3BjwZQLkjkw2sypemW1UB3JYVBjW8qHJRk/WAFeVWl
0LLu0jxIqxYZLh4aLQJbgEmWKdpp3/R44wJ12lHbUFXCNU14DN1KneO4xSana9Sx4ox0vpcRuh2Y
lR/rIRm2laP1LcfG7ITuZcHQeGzXOXkJCAxL7sxQqH1bi8qvwQMNUbzQ6sYwlgYQY8kPkWf4rYOK
9FcvoN94lCMxEEeLi8dKeta2DltxkzhYL4B5GB/cqG4eNDet8E3Zwp+BJuDv0XYCmq1OxgOkMgTF
XbbCPyKqXulU8sBlJNxCYj1/JVkjbm1eQtq0Kopqn3ips+Nx22NtRwniayA1AmM5yV7piJ7srMv2
Pcz7nmhIil8TiuxDMYXFGSjuLPdRgWUbgCUzB/yvtCo2aTFFgVPS/mf4f5xdyXLbPLd8IlYB4Igt
B0mWZNmO7cTOhpXJHMCZAAHw6W8rq+/XjaKqbFMpmiIJ4Jw+PUB28jYOo0ihi+oh/PHgMh9rLNxN
71Jy4EUT/hC6Qzhf3Yg5KRs/SFDblceomorMaZU+05NgcZxUq8Q/iLl4Bbu1Pa5OW/zqc0MQL5WP
22ZtKYKTG5aKUHmpv+IlAfosH00t1zrTQ+FvKuYMdy5kT1tvpv6R2xZk56phGytVgcazofuC+GOV
MHfpX8tZjN8N8jDf26jyv+H+TZ3AuYF9NjkSSRzqOBl69fbLJAqyxAyAwWaEO23KSMd3nvDlWzBQ
7w75ROvLREzK19XqWE1w6AzR1lGT381lCzdTF3VSOrd11QFFIgtPmJMPaRnUdjOW7pqjJqbnm+rX
PkWLt8S65EO7q3ASgCEI3RuZRg7NoqOjTREV/XEK9ZxJm4c6meBGj/GrU1fvZ9MisR2XHl0MCNLo
uuBOUMJaOKsq149JUMNRkvMl4WFFULiq9nNTzeO3qEVFmjEr/PChGtp2emYVWEnvJSZZZVajaa4S
0o7rZ1AF2KHta7YLVz7GfMI+300FYs4LD2LD6TnoozwzivnZ4LVDlfa8o3c5o5LFDR4CgrVGPXzH
tKCLWafkmx/WXgqVjneHSmyGpazuxpd6qWFK4Dt2BA0XM5fXdaR+mRbKd4GH9ByaWe0GNQq6NdjN
Cxx1sZOF0Uby/AdbRfeIWmWKC6TGs/QcjBYmUJUbLy3ynUJ/0D12IdNDsnpR2CUDPJ51xvuq5Gk+
CBAbgWr9yvWgN1r1HIWtbWHjWq9NLME5jyNXIiAlh2VpzyG0c2G1/B2aiWVb20kkCx7iJwaLrpex
CfIUnucuNiGEkBw6wD+xansyxyNsqu4WKbuTPUcGTKITGxC1nDfVLmbPUaPtYftVHEMdInqwI3Di
0DqqU9XKaqcjp92Goy/u+4UCbAGUviJuxoPy2IXuy/J1v6LajoEBYVBY9OupQW+UuhoFYNwUhO48
x7b4GtEXQbKnuva+5W2QBUUzbR0HPjilDKpNHlTm3iird/iAwwTSlj7jCAy9HxowpPMwhB2iNy0x
/ND0+9jQGrWcFRvW0uEx16HE+13rNsOe/dwXaJUYF/o5FHZAz6K8nQe6c5ILGW26to8eJp6zO8Vy
UHLp6uVwF5AmGxAEs4+whCWqZcm/WR/LFKotFR0HJ+e7blIKidggQY1yqV5gdL1+Q/nYvNXOsiBP
CEd4qlZ45cb+0pgTbZxuRQUOGKNSQfDQClUfHTVPxx6DQ5zQwI82KxrTJ9gmql9cOzSKw5CEP6pO
OxDRorNOnZ4TCQdhH7vyiBZpDuHxgo34nZfNfU5B1fa72qRO0wLnGkeWwAyvzXLSIHY8AJMBsx0k
yMJn3E2Xgi+Qo0UBcEa3eh2RD4N5X63RqJi+eCNRWz1hNRWx0LQ6hsIr0n6FJe/cWpWxc1sWg1/W
mBjEhTxFs8n2M3WxFAcFv5jEFax4Rw1FMtDmwv1sDaIRaoSuTE4HE59uGk5B5OmnEEHL29Fn7DCF
5XAUrmi/8wKdk7Ik2lI38KB6qU2+BZQY3hnTsdgljX6n1rXbMMi1iLFv1SfFV3KoKZ0/BeXsv5ZC
0LQpWrdMlCDeHoUguRucBfcfLuN2aYG0To4NjoDWETvUWD+J0AHhwCcKVnShNnFdl2HSFZju4aQY
4Ig/OMFPbmqcnHkHXw5syBN7IXKk0U63ebRrBxNlE+JleJbLYTUxKMs1MJBQ9NG5q5NLgg6ZZ6Uy
5ojlKrcIOrP3HMlisfX1+jFPXrldy5KeosLDGwsZW46TWr1PnYqmw1BCIYEL5ahJc0ebQ4MeqUvm
Ec0gkD/vF+3AugWYNiwY3rj+g8MwtHT0HCJu1w9BCoD3cfHVbZbqGQkJ0kcM2LCw1KfFFCRDoNVH
GDX1C3Cx8N4Us6fTiFXdA2S9ZlM1a/3QrSVN8Zr8x4WyEAemGD4KxcWnaCxlKhW6G8xHvSGLlmjK
hNeMGUFuZmIJJ0fY+kU7A4OTTd+0bDNUPVohagZgobBq+5LP1bRDldM/5thIswiEkZ2ah+JnU3vh
voe497TmxmzzwB3v3G7sXpgaI9QTmLm8sRKYaYu+HQnanbuTAYIy4NBPjioiZueB1GFhQI9pc4Tj
+MOBQYkfN3YKhhQUbvaYm6jdEVWhYrMdOviYeKWDW2jZGBe1Q/flBCrx7NJm6+Gh3htQR1RcdmXd
xP0QFafJ4WWah9W8QUXI3sduyJe0gLQNPdwIngHo/Z9Wt21qwHsuxrkOvvitS+oq3wbTIn5EqKH2
UdOGXkyKyB6HFaBYMusg2GgfvNnatOu33kyCgsYWTNtl8dnnXJshWxVTOh3UHCUBVv2nxUi0h7oj
30hX2vR8O4mzYqvJR4/EHHmpO0R+i/sc2sHUoTWHAajzQci0bBYEmLwO0m82Du+HN/D52fs0+sOD
Oxj7FZb4QGYjPmczPLpfexQZWdcWIiVln+IQO8tDuN5FVjtb4/mBt1t0zz4HYwBNAwK2BvtUCAI8
VpoW+amBASgPLan3Gp5rs8IpENYBR/esh8Vyqh2uNhI24HCMRWtnDSw9Y/Ta64sqJY+F45PvZFn5
HYML41OnpukI6KI7z8qjDVoxvlM56rOhAqAucI5tYUNwjuxs232JLk8n4N94W79s++2y0u9rmIef
eqeJcPrh14gCaJ2B//tPf+nLowSehjhIOr+QCfI+VbQBjr1cnXrTTemMQWDM4VwFHHdIdYA2aO2i
JSkDQK4UQvF3jGzre8fFdu2awiTuaMMD6zXNRimqb11DgS1gpnE/iBb7vAClCm+w6m1sMVKZE+DF
XbbkFQoV3rifsDHkm9V3etSubncf2dxH1Ys68Jk5BUhqKJy2vejWu0YTP0Erhs7D1DNKbODgrs3Z
tlLSfy5AAEhRdeBYVbbKYGlgCkhiQp5gADKefFW2X5FoDWPr0scC5k2bMG9FQVRokbmmogkbzvD9
aL5wGp4DDInAlW37xfTl/GDbgb7Q1f+yTE6e5VCsfUFo1Ychjo3rcWn9tIrgQBsIz08xhP9wbad/
ws8AgJzRPpBmrjKhRWkzL8TOEwNwh3/d6hEgvTBB3UQNj97Wvl1fBlu2RVIrX6CRc2se1wE3WekG
VewpHmZtie0yDAFDe4hBu1uEY44FKI+fvMJi+UspPomlHDcsJ9GdQpWS4Rjr7omM8odqmvr33Oh1
Wwi32yLGbUy8c4DCcs6rGZdhjVtUJV28onjfhDQMNqUF9IeCU5wMykCeBshGTfI8dDJvcvlmEIwl
S2/4Di7hJEUlGmVhoEDEaL2ojSfrvvnw7MuatYem0FvbLFhz9TTpqTssdS8AsjjFbhglP4EVMWfK
RYktZNenKFfVNpcjDvClCGWc59H6GTWhfwpgp/OhjOBAWwMT69W3MnYK3kFxhHS4wtffywL9W9zL
xn+lJXn2TNTM2dQJ9cEdVyWM2HFThXQ4SQbEvg7q4YtnyxCyG2UzH5EMKYIgz58XuhNTDQiVQ2JG
grw4HVMHZ5TXVdXXJsD/Q7y1txElgShdT1LdcZv3WzfH8MkBnvReVR7ZFQ78lzCVRqNUTEN5RLIE
ViFw0LiMoFYJI/mOPQhAQQ5VadsO8qUR3N8sACt2hRf4T1DouPghIeYuwoFdKKKOgZBuDaYA5217
MMhwqQn7AUIefXPmnD7k6KS2vcPgj6wWJHKuGNRUkN4eGOz0YkyPkDmBdOnUWEw661K/NcGwpqh0
cNWlF5vOEWQ/Cz3cMRaGSQtse1vPXKd8qWRinL5N8zZSu5LiqzcdIILYog7/FDmD2BJVwhUdVkep
4Wu37wVaSb/W/C73VlTSshYvfdB8xwimy3TbVBmXHnxA0HYmjq7I1qwLXiucpabYQ2V1whdK0xqF
yJ1tBgGlT2D3uSrNvsaMLrUS/Wmb1wpfsbc8TkW3bFFfRCHWtjemY5E3CLoOchvrYSp3+VTJPfz/
wOl86MAuD+NijOT3GdB/Mnba0lj5XbinkTtvTbFUPsaWs/8IInFVJtXc++Bo6vnnAKD/wXfrCSbX
AFiLuIoYezB2wcIk5TBsPEG7b9Sz3iESkj4gjarazyGoS4lWApOqqpYhLHMiB9m2mOtELUDgsYGT
EV0wOxsU0Myy6NrEb2nrxvBCCDMx+PQt4gvU2e3qyXjCYbTp9MrSsNEADEvsiMjqG4KN0w3zNzY6
zQZU+jqtDLSYA8rDL3pefRCdRl5/q9yuXzKHDK2bGfTYPyBo6desKcly4DWrYKsTBF8HKbp9EXbm
h8SIa44DOJHchxNcfniJohJIJb1nc+/he4ZdDhr9+wrxyfccYU/3EEjDICXC4MxPO+yRU+ph4H0o
q6jYdpI2beYW3bxz5xnVDmZU9d3kiDqrZlHeIcxu/TqXVpmk6aYx0z3V35Ym1F9MGZiTHgtv4zQB
22IyFcQeHer7sVmmU+tquMtXzHumjeeQtFPw6Q1bNBFY7nI7djM/NnVrn8wqeeYX1m5pXyKnsxxb
AJZzKTbrLNGfY3cCRDvA5VI17QkIXpmFjfXQzxK3SEoll2/KCaGXZkwQAGMG6wLeOvlXbx7crEac
0jZ062pTB5F8aimyvnvgJUmoLPyzQtI9EURUJSof2aYgnD+HRWFewqrzt4RG9f3wI6KOegEHH1Hg
ENNOUCkM7tCf1GyUimt8fomnAbXGGljkm29zfDoqFMeQiRC3a/MNpcweRS3QvRE1+ScSLMN3jL2Z
QYvBgncUOhKRJFHtLqlkoSyTuhCAOiDSb46AxP36SGTZg2+0KgyQPb08leMIzCDw3SCDyaGAcjZf
1C6QbpNFrtJ2F3mmeMtHHyYCgy+izaJb52gY1k1MO9p9LTlTH11DqhVUMj//gt5HpGAF0Ts/HEtI
eqY2s6AFoB9aPYuhsydNMkTReTKvysz30BChDIWPI8fdw9O9GmPf1ut9hFDgn1XpOEkvFidbYBJT
Jh2pzYOwbP1EiSm/RlG3btdoNSz2tGng94YRJnaJSp1GCPAO1i3fo7UTW8P95pdSs9gDYlKvTLk+
PHQdwDayR8C19PXbUHX4Pmw/f2isu9cBM34XUQBC7niJCkFqET5wXbn3rTeB+iLn+YMYIiB2a4aN
U+H+QEVBngpw+rP6TSOjLp7h2AetZ2sbii61XU9TU6Lhq3AKpqoCX2fbOG45Q0sdoijLCSEZvJWU
gzl8O7xwhXI6ViHDmKTiY+dnfknkppwxQOFrKDOJrm+vLARgsagd/jMsg/a5kZB6wLxKjp/Wvltm
tOB2QE6Up5D1UpZ2JymJkh6xto+tQFJI0gIC+BEiUZzupVUEPLpxziw6CAx6HUiSIedHSDcArBAe
LaA4tulQtxh4gaHDEyBZxdPqofOtEIl4lBhFvIso8l/C0WvuUTTJT01oG5jiijaVHcYU0bzCjkdO
bCsj9NMa7+ex62ib4Vxvksh3i6fR5vox1Po+GPpfJSIaTqMPS6lJLJiEI31+O6FTiYn12sz0+Epj
5NqI1Hcr+qEx5L8b83J6WHEwpr6Q7RZwcL8pCs0PtlrRZMOULnMMgT+X68/AdYL+A6utfqQt15sx
9/Uj02t1B0gnfGQYfiSTqst0HHtgB2ySwMiVyTNMjOzOVlAqaDSln6HgbR58Enkn7iIuAWMeONnh
BWWuwmMbl1WnkwUNYna7+TjNzHty3cL7QG/d74Z2kjNYKRqWVCoHNuWynD1pyurNeQa9gNchoIFl
6EEwEQ2B2+YY0FBTNRlx8G3WEghUH4jhnvaAw5EORvsUusB8h2+6PvTBVGxG1w+wJyPzGXamakJJ
34XwWsrg0j+fgHpAHm39WKEv3ocY6GG+hFN3GYGZe6VrThh/qFgXsn4nqF51svhN+70T3Ydt8mEr
qjLI+hpf0N+Zc1eobZcW/yIUYxNGLUXILqgzbUf8DUgGx9oxEVrH/N+Iqpf2/l6bu20J5sYhAGzY
QsCEHgGgfSNe/v4rrvD/fhPd/sOOnGaKfpOP9lDBtKGMnTbqwaBi0Ucp7C1PgisExuD8BP/zN+wK
9le/sOWwCHRDT9hx/37vVxTMQXDBjERLIWhkkPk31hL5BwJtaF0m5wFp1SDXtRr3pkaCFFu2Lshi
tAzuJnDqnOEGd/La7zr/+39+FxyXV2xuPgjQ7esUPg8gc//9h117KRekzLZA8riAPufgNZiYjLFy
fgbg+f/94te+2wtKJjAyIbGRQlBsoVijU+L4Auv2Wf9TNCILLo3+BwcHgy6q4rBYgZZyVy0D4Mtb
RmzXbv+C+KyQsEQkhseHFZM+r2B5iq50A+8RFRPS3Qp+ufJXLp3+LafrQIqyOIDriFrnRNxhl8NQ
pPLXG9vHlY/n0uC/4JOn8FL1QbAhKbyfXTGlf3/B1658QXgG7gr7jEXyPanbbe+KjJjpxm70Z6Va
cOlD2jPECC6Ff+6GxhPYh7/mwvPjybRohdkEz7do+eKsxa11cO0tXKxvOsyY4+WwPQ3ou188Mhol
c/2pn5wbhN5rT+r87/9ZwBJdCcyDJ++ACYe8L8aeH+gYVf+2PfgXq1hNugcRcISaZqn3QkUPDQCt
f3vFF2vYgIpWYZrF9/4anb3qM6cL/ylajgWXXqQWLS6iy8GX7yOQTKirdzOmPRkR7ePfb/7K7nbp
b9kgKsnTmIkfVDec3AqNAoShvyrivf/9+leURpeulhPvfJPPpgXn3JZwiOndh4KcS4ogou42bAb1
pDBHeOrXIbpfe93Jf9tZL11Og4LOyxpAVBJZBaUoc04ahUci9LkP9iZ64+X/2fmIBZdemnOBSszj
0EuD4LotQUZhzfgAQh1qSvPdtMOBev5z3qvdSNfqxqbyW5HxB+a7d16j/1krhUs75rgw5+ehcU8O
5c2DBa9vTQH9A5aJiiFDMH27aRzlw5KHV6nPwnKDVLc81sxzktkx3q6ejAaNJq83y1CpB5AZ/S0m
3R5c6+AhleQlEKTYQRjUB8D7OvbrZqp3pZwNbH48u94zOdRf3KaXu4HDNbFaI3NPVyMeZxjsbT1J
5+McSfOMrAt0FZNsPAAnncpkhY84w+22L5VSiO8DXApnKDN0KAx6DKaPJKztkzc1PPG5KTa5CYIt
z6MQqalodTmoi1X1OXfHV9CvnW0rqPujBbq2w7yz2Q7TpO6UF56ZxhE7UIg0DkserOnoaptYUbOT
5arJamd2t20Bbx2xejXoQSvG69zxMVXV0tzbHHzrcj5XkU0TPNaBt2z60UerZCIZonezot8KE9ab
0LfuEYRTcuvQuLIoL23bF2B1DKOYaA9i/hkepDAGCuQNF4or+6x7sc+27gKKAATG+xBFOvScRXlL
xnxlrV9atfvWd9a69qI9HabHIZ9V6ufOy7oUc0JQyY6yz6RX31GQuf++uVz7KRc7ry/qiswuSjPk
sNsNzHjVAYoPdqMouPIWLlMwotKtMRJy+N7FgDqKyizwP2EXvrE/Xbn3S6PZhRRLNOoV+xPA5jve
gro1Ll6w+/uTuXbvF8fdpGwTTT7OpGhRscWotwcszoEz/tvlLx684wxDCIf89QDe7+O6GtCZiYwt
C26o1q/d/oWOaKGFi6E/bh+h90mX52nTn6r6nwKEsGVfVK1kBi5fK6yAHINwupurEMMpe+PR0N+f
+x8250s/2VyspG5Yn+9XhFEi6sJVD7D+33DM8w9h1y7JOnkBOD+Om0ru/ajaof2uW/x/RzVo2rV1
X72pdFNTnrE9xJk1Gfh+xaarigZchaF6bRTGtsRppiOGaGB9doUNnrgLUu0YVOEDpoHz1isl3eZU
DqlLSnsH41PQE+upAgsNZ+ALKfJog0YM1mlEfoPTdqVAX1r0Y+NFzSbqVfPOg0rvgQ0jWabqvWfD
sb/1EXc3GGyhnwfN/iHERlUkszTNwYMfM8hzJMQRq7pYuEsZ555Yt8qR6pCvFKx7p7CZrKmzDxYQ
EwCbcsDBxvsGCG/55rdNt++Y6T+CSvYgQsjgraxo8Do7Uj8YItdT0BbreQDgC+DlzbrhjDavdBrk
SSOtGdL6VkEkRM0X1YTu28Jpf3KswngCfNn6iNAlf6+q2QMcU9FvedfM75HnrV2aT4Qm3sq6LSy4
/E8hRp570IinT2xdvPt2DcDGtxFzdkr31S6YF/N5DJzoSLhPMSkToJUyCm4LFlgFCM8DS3zw60zU
toG8xYLINxATV+BnvUDeFhykGino6xgGxsYxflxWDNKLwABiUchbhVTAeXZrOhxmVnlfHV+O32mZ
mw0sm5ZjlQvwmyGnPnr1DJIQZE93kKwA5qOgME0lfUUapQ/WQuSVxyZU2HzLfoxdWLK/OENQJ7KZ
XXLza0fF8aeP/WKlQm3VTnSmKH594x/gsChfwVArX1Y4WIGbNnXejmCM/VCtaJ29bpQpZEeA4iAx
uRe5ZzLgt/8UwslQ2/1vVZQvyJCWRPP97BwXq06EO0ckDKV/3/Ou9D+XOTDLYvEXOeH7QH2DJCGx
BTjAwanVN3eO8+75p2d5UdU1AfjqAHoiZISYfYC+Im5bDLIm9wMypSVemZljUNKQDzPLZ7jefjG8
lkkV3jJu+W0V9f9vgF66aK6hxQCzm82hQJDrvu/MdBrXxX6PWDElqEp+EjF5KSvQKLteUGR5N4ML
FqwQcDGh7LFQOeiQ9Yijshi8G0fZnw9K+tua8j+1btsFo7u6kYGmVGcuW/ftPN2oH/58zFB2cRDk
KNFBBUTB4q9fgmLZa/mmO+9fDL+x/M9V0n/uWwVgPxs21AfbYYQKlHYjQTLJA+Zu/uWDxP7yv39g
KNzZAwfLHsD6SY35FaxzqsMfoy5vLO4rj+fSEg1cFdWjCHIPDgse7dQgOsQBC9ERNx7/+Ub/8Ln9
zvn9zxOaG19PqOTtoYTZ8VPP3AICAQ9sdQoZUja4DWYTGM3AxUkj8/vvD+3PCmV66ZJmC0yE0RlW
B1KA8cNXkU6t2s6zfAv7IgfAP/z4tz90/pz/8+Mar0fbhdCOg8PvDYRJUCzFTg74cIW0My9vbErX
HuFFnaeR1EVbyetD0WBmH2NUmH+ZQRDHWLmZ6RGkDn3Mieu+YzLn/VNxhhHi//6yIiSknvLcHlq3
3jfCYL70XJhbFsbXPrqLAwWsYHcRfF4PARgloH7duTno4dS94RNy7fIXS96pMUFf5ijcd0WTigE0
ZJnSW4GnV7aqS++0RTR8QRZTCG989QRJ6ykYq7u/f06//eP+sFgujdOgqIb+AtxFPHXzUIjyBMoo
ABtnS62fRZI/y34CEjCi6hodbzspeeOJ/fnco+QCwUTVObE5FOuh1z2wBgjT71YVgmtauQy6S1tX
N5bm7w/oTz/x4vzDTHCltbXoH5fW3earM99Ni9MhPrb9nAvRnuZ80IigtmwHynYX927knCR4eWjq
tb3V21x90udP5z8rl0Wyh1A7sgdD7LEf4cTQDVhf+Ua0JH+DLZiHlgQmcHIVYHWzOr+Tvplv4ElX
FjS52DasmCBVXrCpDxC41uazSzikcXq/zN9V/SCrWz6CV9YBudg4IEmRi+qaFRnfugMxWK7JZHIK
aX77b9vEpVMb+KyLt85wyvDM14X87ACchM6tRN5rt3+xS6gJfK25HCKo61/DAOoP6sdtfisK+9o6
vtgkCK3F3BQq2i+5fXQlv/M79U/vF6yO//24YD8EdFiF+rDCxw6RUbK0gKMHmnBhu+/RlJOvrHOW
fcDW8VZh+eczj/CLQsFrOcIiCjhJrW4dz+RrbT/z+cOZfoTVr7/vTn9+HYRf7BHhwjpQh8AyU6BL
nToHCjIHGLiHNuxGsfPnV0IuHdsiH2qSAGqgA5nczyjEISJZvv795n+b1P//fQdN2/++E4Jth7Uj
vlQCz4oU4kYDwtc4JcxbfokQFC2nmkkSGYJGkgTNVpmJPkVozPc++A730A5+MaAh3s0gvbwrjNpj
O2sIScmqMgjvli+TrniGOR/ZaVj4xByG3rfCa649+Yv9glF0teuCT7X112fYFh68moOSV9yK+7l2
/Yt9wg1heDjoZT1MqrBwo5gzQjiiwiDr+fvT/z2u+tPTvygn5kGFcL1sLaLCBudrK8uf1quXTyA5
hrDnGtVHb227DUR0z7zIpqYd66OJxgXCE8LfO4SLgp0cEngbNuIxh+7vK/S3YO+6+XKvg3z61kOV
ARsAC2k+XcpkmlwXUqnmB7iWdbY2XZNIoSCTsZZ+ZqoRSSit/VCoO7YCVLsnuAEM2QSOzl2wYDo7
QlaZDFxOu47Z7kBo8L0YQTHxu7zf5bwGHgMOoDyAB1hOMCLApRlzwRjnUf8YeP2+hBTU1z15bCeY
wFi3qb/1y2AFKJ3IyvJhn5MMTHFz41i99gYvtkreMN1HwdgfNHk3BPSgfk5H8/H3t3dtWV7slIuw
Y946/XRwB4SU4deC2gbHln/z8SaXHniadxWHT2Ow13iZAULduOP8251fWuCFkQA7qCzYwYENyyZf
oWwLpupW7sdvH/M/fNWXfndBvhJKgHofIE1IgZLE5UhTOTwLTeCJEMVQJd1pb91ziu1CNMuuVp9m
a7Maiqp+WrbWQqQJdUnpj5nl3qlwxFaswMFw0I0YwPi3eBtX3uClb17lD4CkrA73Tuf3sQ1WiC+b
fyoBgPP878Y6wovDgBBmD7qbY0lh7qZe/dHc2jlwlT894outT8LEsB7gcL1HqVTdK6/ooBFiYp9P
7XLLtO/K4okutr8S1GkYCkzhXoidXp+gdm3d739fOldO5ehi36u48uv6fOlxVkmuIf6o4b0ww0rj
a8dvOZFeu/+Lxa9hw74wQ4I9rbtTKJvP00K3ugm3f/8N1z6ei+UfshAuGl6HVrAHIDZM0Jiu8ss/
XfvS+W4BdNijzrMHCrOoknwbmhtMpSsP/tLmrvEIbNAGqw69R9KmancIGYoJ/0TmGiPC4saY7cqT
D89//T9dRIi5vdIwIjicmd4R/bLUHwhe/vujob+3kT98+5cOd9h0rU+jaTkwB7LPgQTTDupKDQE9
JEtO6tegnAD1Xs2SUEVZ6laN3DULbI+4t5YHt7qDjzXbjsXQ300SejEOmXyQKPcMJ4HMS2KdOwVQ
BOiGIAJ3B2niAMZY8HrqvApKQs3rrYb87T0n05suweuDxsNmBemnDYFfUMojR29wfEYPQTBSICsY
SADZmZrhjft5m4Qea+YUmlpmjt1Sw34AxLQhg2OI/ywgeUgZFMYx6KXNcfbr6tBUYb1zwcvPxtHT
H6II629LCffO0J/qDHqAGue2YJjITuYZqn0fnh15jkztEcZRT5YW4ByEfQvWsfKL9rA4IrjrSelv
4YpXPGt4Md3VmubwPlpCWHiUJs1F2901CoYlQ+XDwARBqYlapNrRGi7KbiWgBwSFEcH13qy2slXe
tofcqIP3Pni9aEcYlzAHyWfIrVrInrUPfVjvOv2hcNn8ArUklJzgYmHIktfBzvFt+MXhPMpyLS2s
lZjNeAeNYNgF8hkuzu3GK8IoG90FsjdQ9mu4N5nBe6wlDeD+Uvv33lKFyMcW7U5Ei/uasxWi7NDO
oJw6tDHfm9ascIxfYRlD2vq+hM4xm/TcPtCu7jayg1hd+cO8a5fciwfsTvDJnFmH6c1k4G02gMft
RczNilHVJwjMxD1cz/pfcEzDWKSfVgFDMSSaj1kYBv2uMSHfM9gLPP4fZ2eyIymuRuEnsgQ2NrAF
YsiInIeaNlZlVTWTmWzmp78nelXNTQIpN91SdgsC8Pj7nPM1XoP8KuUbVLGdxMQ7251YvCsm6O0B
BDIhwXb+azNogt/pWF1QGni07wj1oTJXVZElsJbAfJ30QNOVE0n20Db/uwWArrqDbZTBo3ew66bf
2YLXL6qk/BevJ2unpByQ4i286mKu8NM3ncCdEzSDx55q32A/igoDLGpqnoeX2Z8MXAYTHA4I+urQ
SqPafSEO5lrmE+dX33TNs2rtdG+pqv6SyfQVRxjTgTZTyW9E0sPo4iU4UZ/nNjRxYY55NXydqZgF
ouAMTN7EGgp4FyGaCxstGb+NLSTw5B0b0sjJ4+5zwcSWu5hbHNTQgFqD2iljpAur2TsoRt/4BRxz
fQRaG90W8wpSk3Aiiby9M0XmdDdiaxBrvZMUwvLrN7jUfD4a4BYzC3wwtHNSwk81dDWIbuv1Cdlk
CMtwXTgyZSI36morM9hSOFyMk2jieciQY9jF77CyAUnYJC7dWKOsXX6x9U5h5IAtxEa0opNTsGKy
8gaR3TT61Eta6oUJ96YJmnN+Qo4HIjrCGEsgat+PvbXx81c+81IsnEwMpOicOydEQFAU+hr/Ltva
dq9d+/L3vyZIHI6rgXo5QnOhFH+cIIL9MxJpRb2f8I01/sfFNMtd3ILG45jVGeQ/ZkLMVDZ63+C+
xphmJ8fcJg8QcB+UMJ9cVlyawF/P42dwG7UO1PAp/waLQKhxUOekWNM1sGuUZnf9k680qGVELKyf
PJmnBnW7ErkU1SUBuK3G9uf1q6+8MLF4BiSaovgEF/KZ8nk4d3YC72kCwVwJXfrOQecI6rmdAtcv
9EY+80o/F4sFNnMr1+WFQDW16W5LGzZG3za/Bs/cGPUpiDBF3sR/vwwsUa0kCHk4J0g3/sLpML2Y
uiLwG2V8x5KEbCz5VrSA1lJsjXkWpWqQ4M/c9WAdhY1zp12XhTq1Ea6WqSF98zPXP1cSLiQoPuJd
r/UWmHSlZYjFiFnaCKobPAgRKTKD6uFiCPVx3nS9YVzKkx8Mx0sJNo2VU+hRYT6XXhVIPbfRYOnf
li/D3sMtsdrMBnoH9/+f6ze8dNGPbrgYOKsESoiRQb7JABA/2mI4Eh/rUeB7m42e9HHLE0vsXeHV
nvZqLFGG8c1G4lsFLqZfP3ftpwYfsUTeCZEluexK6AUQeoESQMd2CjlpcNFlNIB1Rr0TzfTNTL1+
3vhKH780sSThqQwq50x7wFp49w69c1oTQo+/MResvK8lB6+azOiQEeObbemvnq5v4gRY0yZ7K5xh
owOt/f7Lrf8aQjnYd96goInLZR8OjnPOeP3FFMknNcH0ct+/rj/RglOsvtyTb1DXRequmL7yJNWv
8MhPVtgiMfiTL2sxkMIhXfvwZSGrBCX3CtudwtUBd8rIHV6vd5CPd7FQDfz3WTKS1CMv0EFGBzWD
YggKq0e23LfakAD/caNFrd1lMXRyjjS+orSR125X71CG3Rm/aPa+NXzr8g7uXtbtrz/O2qdfLCgh
Hqq7KYnZ2cOWKtCkQDJcU4QesTamtrUbLIZHZ8oh6CQ4xkSR9TVH6mADyyHfmPtX+sZS6+FMg3Br
C5+bwaGiehoM3s+Y3/Zkazm88uuXWo/O9tsxUwZWu5jfWDHSDqYamMhUfr3++tceYFGtmEmSg76C
1z8XqRP6Td/cIUIfyVVVZQ6FZT4FbaViKfkAAhg2agx5J499Q8BaaCrQYU16YOTP9QdZe1GXv//V
xYfGDIlJs/k8JFC+Ii3xlx/zb1m2VXpZe1GLji2xBezjmPon/COowPEj/T+FTnbVvPEA/84P/z/z
iX/9dX89ASy5fLbyKTsLKMqfUZduHmHuQeBEQtkRhav6JAYkMc0QYMGz2aQ5HGk83aU4sIiQa0kO
mnj8oBvFD4mbi1slcapAbJOGHrORxt1DnxjMWQzjcRnbRxQJIE5pwDGYNTFR6jTj/TRO3bHoYv8r
ZiiK0DOTfE5/IZaIsymbDOSjM+gAST5DVKm/5ynTO0R/7643gJUPtDxArxnC3vRlCdsl6qvsxweF
JfLcxsi4LJ2tsvDKsLg8PSckzvM5KSFS8e8zOiDlcwpy697uHqb0c7VVhEj/tyUXmecL0wl6rnOk
SrcakadjTL9cf0sfg52pWGLOYGSAS4KDF8OgUztqZvIodzqs7UzLp2Mx5f2znFL9ppBfhaxm6Eln
09SPsNDUf6amjvdw/CElEHt0BCvbqEUGg127iK5KEBlgd/FxiG233jcOCFhJ6yIR9/oPX+vfi7fi
xHkLr/MA/gbz/6ncPomwhQDxl2/UA9auv5iHmKlif+4lJJAOaw4F6lQ7C2FHR8aI3JhT126xmImQ
2DGP3OZQF3hkn7SXUPc0/gbCWRddf0drrXOhMcindMhLgRsg6bg7TjiYvI+189arrAuaGINDiZDe
z02rS1kSKreqj2dMTMN8lzjvWLcj42lLpLL2IItZCdtRxF3JNjvXGrFodEoCnyHZzD8r+SOJtzrz
Zej+YMBdUh17vCmvN5i88cm9UHr5uc34llVr5WNbi48trSHzeiQfn3u4ruweKDgEqKiNNeDH23W+
FJPMHFBmxChl59ZrnR9WpfofpTeQN9Zr3uyRDqpKpBiXzS+LTRCNX29dHw+w3Fv0kGLQGAQcLKLr
oQnVzOIIw8gB9qf7NE+fr9/j40/CvcVbmznFgG1BGaqpa8NS2VdIvNgCq338SfjyYAnDkjYSXssT
WBI0TLx6h4SAdJfZKHpf//lrd1hsXm3R2azWtTi1fh91U30j8ilCKM6GIm/t8otuwXGuTErjlOe4
ZcAmIPV7Lne8+9zVl2ohVbcTpdgawzg5IzX3t7KR46BfPvVmlkKhnGEd27fwszJ3PMXS/aby7sZK
tuSwK21zqRKyWDUWruLuibovXfkVdMddj8ymAuWK679/pWEupUKwTRZ52dvTmQ0dDmGQF816+ACu
X3zlu/qXm/618hs8P3E5wESnRCD9iHtfBtdK0YHVhqFt7e0stox9LWfIXfB2SNajkvLkdhLZfP+o
aqPXrl2f/vf3iwwpTYAQzGekq0qkmDP1MouHkpQbL//j6YD7i5EnNaIoCdxyJ7fskRc6urfEeBD0
WOoeuV8vsig2ipJrH2Ix/OgpgX+LVBBVZYUV8tw9MHsoQSHaUnmuNKOlrgV5KE3GENZ67oo4KPJH
eDg+14aWshZK4dE1DNvcmHIaGn++qW2MEMD9fu7dLIUtiCVNM5yYIGcDA8VrMdpJWNdiOo6qrfef
6gdLSQrPEJiQTZfXz8092Dk/60z9RAb7xuVXmtFSlVIOyaxR9J3Obev5x3lgVdQRRYMkMeMJyiuk
13H9fv1RVrqEt+jSYGoUDJSa+eyXD3ZsQXd26yHmSautktZKU10KVEAtMgB9XUY8pwqKpApbzwPu
ZmtttHb5RZeWSdmIzIY0krZuaOAjbTmUkPNWeWnl8ksZg2z73pWmh20XtTkk+vISOwzI6xIXyUbX
v8BKV1ueAaVN58ezY5dngFpxUr/PYLr73JUX33YCa3yGuAPa8L6RgdcyUGvI1li99rMXY7WCQdJF
Pmh5Ri4i4gnfSPfr+q9eWTMuj4bzlCtwGFKsTaz2Eh9+P4ITBzRCj6CsKWKyoCHO8I/Xb7b2fRcj
NvhGcVrnqjnH6WijmAQVBDBbJLKMs1F5WxHv8iUE0Eadx+YVZEIDYoL3onCTIE2NDEp4Kl+03/Ij
Qg+zcxnjxD8eE3aqBqH3XQ0MbSxiyHJl2e8HzxKAGMW1dyNQEI4Up3DLyiSpkXqelN8wMlCwoJB7
ipVRHJle+a/X39DKd16esHYSsHHm9M0FWwsWQs2SHY5a2vBzV798l79WFEhHTNEueXOGDTz06uZH
Rpxv1y+98mmXR4WD7/WJlTF+AtBv71AwCefht4Nc+s9dftH+IcatEciOo21W9S0GNGiBgPOLZrM1
Ba+MzMuDf670BG0iXB4J9NnIkMUyPQBBIHC6ZOPlr72hxS6ghQamBZgGBkCL/SI1tEWGchJpHBPv
rr+klQNHvhQAgPHWwCPuYCpD3TPMygz59zin2UNSqJCi7iMQkgxq5w9FeortyUbAMqii12++9gKX
U0NLyr4Zu+kME6+SiPZ2vpqqDif5/XPXX4wd8MEg36hum3M/otBpI7c44rouERPSeHu3zjdWA2uP
sVjrCavpddJCaJIj9tdVgczjyMpv06remIBWmsHy6LSd+xRcwhZ7WWkCXd5jxZ2lW9P/yvCxDK7i
PmmNyiGiSFFMn+BCyqTZ6IErEwW/LJ/+Gju8gY9gi+UVvi8ViMiEB76zRZ0FhIj5CIcDcrx9OT73
bT5vWGbXnubyjf66ZQP5R+pp3z9ltisfLSGTnZ0P/sYDraz7+OUD/XV11smOUJPJkz9Cl09ZJPkL
EpuQLQrW2bzliF97hsvf/7qLRD6qNTNIZuYGtC/IEBF1ZOjG3nzt4otRkWkQb4D9cjCSPDnE/zMT
7/f13rb2cha92bcRiKHAbzsXnBH4FsUR+1orRPQUQpSleSrE58xVfBlp5adFivl6rlE77+8y1t0M
xNvoy2uvZ9GXlTUwx8/qCvpWxMUaTSXYGHl0/Q2t9ONlklXXNEAelpCbg1EnIOnx+XQnqtJMQUHU
P9fvsTIYLUOrjI+tFQI95MnGtorlTQTISAAoQhBvRUyu3WHRq0VellVbE/ucCPhmMha2KT15EIi6
2fv1Z/hYKsKX2VQJii0zH0ckjuseWkjjFBiUBissJ4QVcGWDpmT9Al3gXbafs4nwZVIPmVoB0LIs
zmSWiR+OqTYIURyK8TOf3nadxVRUeX0fl1asT111Ub9gdekiDA8Qv60UsQ+/Cm6waLiTao1uudOc
hnLeOf4XW1chix9m/8v1b/Jh27XdZSRNMlfdyIA+O/XpbWFho5j9gjh8Y53zYa/DxRfrnGJ07QZS
d30CmKe8bwkYbBmq8xvv/sNpCFdfNFhEeM25Gob+NIJ1FdNvqU3C2LOD1t07co+t3cZGYu0pLp/m
r3Hb9xD2XIxFf6pAjwgR9mXOGdbk++sfYO3qi7knEXCddZkPkGjRmwfwNpwT8sG3FssrzWcZ6WX1
gNLREThqz4IfnGgQEJoGHOe5QeyAt2UjXWtEi8kH7qQ+UfNUn7KYHSs+qxCQEQVJ//jr+kv6cOTA
p17MQcJ1hGDYxZ0qigC7KW0QY1AyV+1Kw9J3eH1E6DX1ux4QZcfqpN8yyaw1sUX3ZqVA7nIRQ71d
gaKYqe6X39ZAnM0VfFYCxWlEaWM4I96ntmV40EV3H6Rngw8HKrtvwRkRV167qwdabVToVtraUnjm
ICRJqX7KTj0rwFtMmuqmrhPveP0jrV190dv7Hqk6Btncp8pN412DxIEH7jvFhgLs4x2NDQPRf7uh
47W9G/eZe8P0+BvksjHwSv4I0t2zjZAocLOaG9kOdwDl/MZedkvO/uHqB3dddH5UBBTxQc88SX5W
ANoIgxRe9kDn8QiCYHD9za30n/9Tn4mkBXmNZwgQYsnDmCEdBPQigKcTz2xF+Kzd4/LV/hrF4rqx
B0uMBoSFt1HuEbkX+E3xyQdYDAAwqQLNw0h9Hmk8H2qK6Iw4dco7LXK6cYu11rUYAvKy6npuQIhA
9OudicWN77KNzQX991j0/w568ZWX/Vw7BSwqhX8qIX4gULEW7IFJmJWCvlDdIwJgdFhnswhh2agO
sYPYGZQDWo14ibiNHKGSIdAAPB+KtKXfPath3d001ygcdJbWzRHS4+J5wHLWCieaFb8RHlnpQAAW
es8olDigFwPwLgutzzbEPZfDlxZoec9Lz4aDzDY3SBOfpBWHowQOQoArNcKMQJ0HU4hpX86ZebRk
l537wkrvFG/cE7PzGvoLdlCN5k9FLtOw6Oj4lVnc308Dw3ycMvu11Tj6t2Z4SqXDke3vDEPymiWp
c2dG7SBXg4IgYBfiZQCGNLT98qefxvKdG3AvjQVQgcUs6zALYv8GL5R8Hfua/RTIONunJHeGPeEk
2QEu4T3bVPPqvuT5CGpBPXYXIJt9b5Gq2pfwNNth2xKszfM0myhycDx1y2PL9cK44h0gfHIQb2lM
bMSaEdAVZz+mdw2mhAgjs4G3C8rDIBcqZ2ec4daXmgbbVbqq7nmSaWCsfefEkf/5ICfa30lwyXZy
gnFoqCd+14+e/wQegrgBlLw4tzkYVrKL+WuD1LodAkbyM8Lo2GFCqtsPhMcVBU6wEDxU56j7ZbxR
N6mqzF5msvxV9IO163xwClxEE9zYUOMdegQEHNyZJkcGvd675xCg1hIe75SN5NEdcNqIBu6hNGYI
M/jKZVt9w64KKihL93B7j8j9P5t2gL+XtHCRUZwA4n+VNurt6aMnIP8Cphdo8ExcIDG8LkUKIsIE
bGNVovHBb7h3lCEHxP0McMrBNlMJKQ/UzFhTAth4Y7eAzOfNMN1q+OrPtYiTe9CssyMyTQAyd2on
sioGEyc2OsMXDxhSsIzo+BTr2dsPUsAmOVLm7nXKGzia4LKKkP6anPPCycMKOPIgjUv4BIQldj12
jnuUB+PQ5Q2QSboHyA5MbAq2RycjuLTckHS5/UCaON5VRAMYYyXjdwOsEiAkib4dAeE61UzaN1la
DTrUNszrycxED9Cx2+6F6Mc9RwX7uwGbKKobZs61cTWCdyv/j5/n9T1qRkOCki3yljDLDgb8xBGQ
t3CsgbgLSjDFYIWfY1UHfHTUngIwD8ejmL/ODBRpiWiwlx6h2vfgFADFJabinGN7M5x8aGoIJomi
3ZVpYt2Yihbg9UDXXcNgcqB1Ur2ISYFJBBJBiEVlvh9In70gw0shx1YAjZnEzzE6IfyyngtmWG6D
BM0J6DnxP0IIFxvvnrgRcG5TpMCNAL1Muojsn4GPGUF8KtqsjEZtQ5tXDOBDi8mLb2zWeX9S5sTW
ua5H4YFv5LFDYiGa0/enOALvxnPAm6G2BJd7tGCm4s0vGzKvyAMOBOCQtNylOTAo0FV1+0vXAtlW
+1CpIxfLqcFkq96nDLLcsR9T8JwdDcOnaFCXq5I/EjiK75nlz6/JnFXHwqmHP6Mw1p3wFH0vELoJ
v2VVgumHlNOkK+YHBd1QOLGmRpaQ7d+lWZIdYt8z+1nODXakCei0wNOP7R20nHYwcEOPknsIO86V
dPd2U1sqYCMwHgCh1c07BQpR3BD8C1BZf8ThfJz1YA6kA83vWpj7gBSbB6jWgDVrnTNzcTi0sSpa
mXf/T0PUTXZF3K45i6EdAqv0xgjAWZB0CpUcPrV8WContXadLGmr5pxX8R4qjXPtTmcEfH1uh7LU
Tbosdv0eUlGEU0oGaSg/OD2cP9d/+8oGZamX5CznGMRlffas1xTtCoS/qB1ToMzKzy0clmpJhrgz
7aq4ObuAbbe+f+dzb6PotvJtlymBsV8g8Cyb5IkbcGDggGih9RT4DJumrpXXs5SPo2Iv27EsJUom
48Fp5HsPk28IVt0vqfRW8tDK0mopIQfeACwq2ZkzSM2PngPAzzRuvKGV5fMyKNBBeiypnKI56z6c
7jSIH1mEpbPb7643n7Wfvliet0VGyFyD7THWxS9K/3Fy8XL9yivfdhkH6PRWaZneac4lT4Oqy8LE
gkmdbG301j7s5YH+Xo5bBfUws6BVKvaUm/nI02IvzfST1fHGsnbt3SwW5ToBSXlwZHMm7Teevrrl
+/U3s3bdxUq8mvzCIEG2OdfN/DT64xe7jZ+vX3rtrSzW4f2AOqqNVI2zhr2bercqKW58dV8P00Z7
Wfuqi/11W+WIzwLh/oxlcua9Fu5h5I/Xf/vKa1lG/OmuTjgo9M3Zp/+UzQvd8iGvvJOljrbCHGVi
kunz4L6gILBHBllUtfLAIQ/+3C9f7KwxwROSD3Zz7rBpD5DzT4MuyzdaofhXmvnB5mopdNVdM8Qd
OFw3rezJHobB+MuoKu8Ib3u2H+w435majqCVJZUdzjxLnrIK2GAIPHMwqpB3D5KWX45nr5HtI4HX
ZY+sJPuhF7H7HbGz6icDVOEuh1Prda6TAmREFJbrfkzuCpR679Oxq3aw/M8HZvR86qlmd6lr5jhg
0IfRYC7LGikCXW//mSqCnImM/FOkw/RewwgYtTl49pE1ekMFX6PjgIMnPMBxRYdQ6wxOpMs6y+tc
7HdVeTOn5XDTNoyqsJ7t8T5JaOaFo69rfDZhyRARjfOunF198EeW7L3ZAcWYtg3E9Ujdw7VL6HId
1iPuAMrcCCyGcRfDyGGURQBExw6zEwTpkdnsvs9MjbeTHIEZEMhwt/u5bwI7HqG7BWEZIdNiyO9w
6DF/1y52djjvr0VQ90VxTHqkkB1wtMl+IDAcacyo+497lTbYgvhpZgWyVgYxDrG8T6bUP2STnT3P
iHCObK/NSeC7WXJn0FcvWLoCyEecmf9AYitQX61yj1kCmmPMG7CGvaT/xcEt3gNQaqNuNqrXCSvO
yJ5jHyDniZ2wrWa/bEays+8PSKYAKzlqdCzgXs5KZ6+SRmEf2w4ICLfdGdngRMahcuspTKbqT4o9
8M8J2WknSGKc50JY9ZEnvhNahKbfMwFZCdXE/QK/+gDSq0nbSOGJIl6kWFe7PQS4+GtQIpITVNqO
H3I3dl84qBxY6KT10StHOOcHm3iArzZO8rNDyNll/vW+NdQkXpDUAsmLpC/7e0dm5QFwVpzl6gGJ
54hvv5dpJY9AqLk39YRM5GiUHIVRJTU742dm4IWBSGvtAOotqrCu3KHcuXGOeArt5eUZE6c+Cc7H
p3GMu91s5/M+z3QDxARtdRtUvmO+U9tBPG3eav+riy7VBxSd94s/luLB9TWmW5urH9ls+f+0SBP5
NaFi+YAyYFYE1KX1m2jK8dUuLNDZ4Nmd1Z4zTyCW3nWw4el0HUALau5RHTGnjl9awMxLZDsw/7Gr
hIUQc/BAenjp9yp37R3XwAgHrmYTiPED2Ztyqo9WL5uodDJ1YoUDyWElRoL9K8tP2oO0xbF1ui+1
hp4SuzTwwCRHbaLRR9dt29v+QikW9thgV8XHA5dztiv8BkkbWlw2GchaKacWG3LEotyWFKErzLWG
gx61Ouomd6KJa1C0AV/8BhoviBZxVdpRP1XIQ7XM2D9lSLJBVPbcPl22FY8YqWac+NtT1LQZaMoI
RkEGY+MDl+6ptkQcgcyehTvwHnlpYjp4dmpVYRJ7DRJh6LAf5WzuStuoG+wIvdcEe/89XOzj79jB
kIOdTBeYQRBcd2zBVjZ1/ZZ4Lv+hyt6J+irr7wpLuDvqFlADkjaGemNsJD55MbLmqfAmpAXnDFhU
xC0jaY7YAsl3HUxSOOmaYDdyvACg8eIE7N0cQl1AnprOU2D6Ee0dQLeff1JrUEegN+leMuV808VQ
vINCnO0UBrxD7lvzS55I+cWa3eymtxFVVyY+r1FscNRtCtbsEwVC9D4FsPkxqdI+yhHKeBz7fDxJ
C5+3yUT8UFhJf4TMBWn2dCJHC5I1kLRj8e6RsQ3mfm5/qjyZA5kyKw7mphFhLMHOc6s6203Gqt5w
YgfOYcd0FpaVF58KjNb72mHWXU5LtHJrwO7VIVOxq8dS7rOMJW/FJGf4j/gI78/IVDBZzYCl4b+0
QiSmdajYNkj2QZpWHR8RCa9DRCS/enYHkzeA4hjQLcT5OEbeVK7jP3oVeAkBjHaaB6Wnmr1Grgaw
Pdn4qGH9CbC5nu59JfK7zLfGInJG19kPDtOotIgE3ikLn2WInVsLoPdXKS312ilo6WwQ0CLh0/TN
sVp14CIGqATK/Tu7teKnYkjTfVFq3xwMrYqvxIATFnJ0PiSxOahLOEofJM4wfwE62qFu5xhw1jU9
QvIDWnqFLkCLMg9VIcWxNBCtWSnpD/i6TZCSFMJ0G+g91WMtq1IlacA8sMI7A7Rr4BYNRK5D0aHS
Obhfsh7jSZpdyvmlg3zKzLGbW/ig+q9DLUasoCRShyqoGaZRxGEFA+3X2rGGnd2BP+DFRBwGYeJv
hZzyW9vtkkMrq/65TgsWxaBXHYdRtJGFaP4AFG+klJTUnJBYpc7EoZBiuNSbdsLJnb0s/DnML9FO
l4qqvQePtw37dFCnIRlZCMq8PAw+heGhwthC/PndNiL+AafWuKso4Tv8RwkMMxQkED9ptCvtRdzt
wB3HWuoBAVOo1RqL6N+JKodjG2v+BfMPPcuyZsge7zGK7HHC8WqTsdnF0qppVI4ZKElunqjHvB3G
fQWH/S2q7LByy54qFOua9if6h/PNeKjPzoOtIwSH1s/NYOiNTAtgKiwKFaKtp8iXbHrG8ckRdB91
wGqpR8tpnFv0XecR+UTiV4s6X1Rhw7lz86o+ouDYP/iKNcdMShaWLKkP42Q88FDptNcFJ/dJTWgo
85bcY2FqHxEONQNdPpqHxqvlY5pl5AUk3+atTQHL6Ma2hCulfkyUQiUVfJsIU0N6sJzSXKb17jYD
Snc/okkeHYN8NGbLPrIlpnXtpOZW+Y33HVFTOo1EMha3yi79u7YXHTZOWbcfJ9L+Rrw2MHSxSB9z
m/KHGSzhPUXt/EtTVcVP8HbtALyofDchqmxfJDl7gk3UfnKzHPmYA83+TEhgBhJdeefWiGeeN9mu
jp30UHm6uo0nar8wuya/JavUSz8WwCWDwDHuNUaaez+t3IdW2cgRcezuJ1i39B+38+gJDzzuLC3r
mySTzjOKBf7Bn6fpzTHwzIqROr97Xk7foTm3d16r5R5HUSWyYmp6B+qd+FXKNr/jfTm/xSjGxjhY
K/uXrEc+fd2X7T+Y5hGACa2x+pmlpn7qUwHrEr4ufRa5BVXqUAAUF5g8RunQByXLAlu1VmznACw/
BHEvSxSOqhoQK5ca1L1sp7xPsFe/b3Xu35cF6W6n3KE7WDfJWzMiv2aA4KUJZkheUQocRBEVzO1O
SHvqkFOrEhfCI+ENUQfGyBssmBXaelXf5E1hosTw/hGHFklQggeZHVJioeip6BfbAqCmHJFy67HK
OwCxXISTUfZT2Y/qDklk7GAUw8yVVewWjgvQ1Usvvk/phBMS6BgObuvxx5zK/C0elQO5ntD9LnYG
vvM16SNMzuxn7zAXM4iLZLwRheKjHiv/cWgtFuWUOCjXj9W0w/vzf8skc19Qtx4vxzHtjgtq32Yd
rPwB8jXg8e1965uXtnAoKYTf+T6lN54R9k2v2oTi4yFRk5Zx/JCnVqEDpb0RZyvSjup0LCNic+eZ
D8g42FGU0x/SzhX3vrasC6p+2KWt6XaVdOKHKuHpPREk3c9Z5/4mKasClLKB5cbg4DxYmkQOAtYC
iCuzRxcLzvse2/I/xpqUDxUxCOJgYrc3fEKtGJAP+Bhlrce7GEu9JwU8XlQ2JH8yxKdOlGBVhTG+
BQe4nw7MZeJAZekdmDM1TyhXOK80A3NR5XzeZU7dHSaNQ6WxKSjc+pxg2W4n9Z+uHp3HFCD3sOk6
8Twh/w+w65ilPHIqP9uQgH68zxZL/yEFmoTHkoLnrorQTN9wNhigMV3fr65dfHHQzAbbMglQn2ch
EQhRnUr9u882jpk/3m2LpQ3NoAA8kRHXbtEOMfSHzA28OOraLW7jx2UCsTSiVRW1kAXlN2cw0U5e
kjy445a7d+3Sl/f1V02p0bXlSE1QB/bvMe1jB7JRC1u78OXvf114no3jjwTiM2GRUzfzt7pIN4pJ
HxcIhb8oUqVNg6MFZAeecuKckJX9NZfqFmcFKvAn9trIbOMR1trMomjlITga3q1En1GkiaAkCJm4
B8r7eoNcazSLshXqsz72hggMSrHSHChUTuR7VXnhbMW763dY+/mLutVU9UjZSS7hEiX2jwxegDbX
D4PVb7nDPkYs2GJpPOsIgPO6xzlFK4Nihw1UHiZR8Sa+uyEiLbFcnbYKQmg0/18OEksfmrQM0JSm
bM7KAAZdBzk2SJxgOFKf8nriURb1rJQoUCPdWJ89jmFad0j3poFN5yDfkpOutFrv0hD+6hCt8YbS
a1Axky7i3CsWn8pUH7PK6iJrcMfATVHM+dSXX3rSiiJnbj1A95CBzzz1DwpA9bzYCLhfaVZLE1rR
tVY2WSjPN/KldHBKzA3iGj+lb8d3WPRty3hksom4lNDbiKRfhYNwGrLFlFwZlJYpyVWiM6KA0jkZ
r9sRLNINNPrX3/m/Jx8ftdFFdystiTU66o03mTYooaDYPUfJmPdDkNg9/+FpJb7MvkSGqlK6uJ/b
MsWOUU03SJAX6U46UEcoSg3WtAP5PRY4xE+gX0P4D9QWiRm2AiNWBp6lYZ3amTXmqmMgjiBiJA9T
DA4T9BWCfur0UiwTkRtKaxz0e/ZJIu3pNs4B9aoJsB1NSsaNl732DIveWsTUKfKu4qe5ssJquCmR
gW5chi3Ixlpk7QaLziotTkEzZRQU9Tjw8t/Kf4ynJlDkf5xdWZObOrf9RVSBJAS8gu12mx6T7uQk
L1SGE0aJSWL69Xc596U/HWOq/NrVJaxhb0lba9gYo5WFaPIIq8LzISQ8sVPnoZRR0OqYt2Jje1wJ
UM/Yeb0czLgFNsWnIvvU1zoag+e5lxupZe2HG/E59D31rJEvSF7DKwjUrwyVrusRtNa0sd0KAXfx
VKOSlo7+V1DL4QYldrc1bWy2VFNvnBpFTrg3QxQaJhx55/y43vbacBtx37fQ+/BsgjuhHkMof0Dk
GKvmJuk3h5vEsoGqFLd8LBRU8GEIuWtQqsiHzzLZmtCVn8+NgzG0cPN+gqj3CaWCUHCscedbzzfG
ZmXPMxllcAQFoibR7IRjPdyWGQSjFjG8BZydalf+6cpNC5+VxWMyH1NUJ2bmO7BASH4A4xElYuvw
vZIK+HngPuzbi5ejXghB8xPQteqAJyNxDHA9enYG3EJFnohiI6mtzcS5ax8/tMxlYM2ZcyK+H0Tg
Yg0RdbJ/PCs43LRSuRG7+ehK0ZCWnPBeGk3+G1+epnpr/1sbJiN6ddp4uuEdOfVN1PGzbf0/RcvD
tua3pWRTDhXsRM9HyW4GVFgGO/iB7mXiHnC2fe/wBnLjHBjBXEshUKdCMKe+iFSwQObrd7AkGxlu
JRxM8h5quUvRQjv7ZMsvc4uC1lEWBxeW5XhB2ujAyjSYFD5VWRM00ANyEgPFG2m6q7vs0OlfuKDe
2Alj72UoV7R+AJ5PonB+St+CIn3Oqj8w/Ypab9OmcyUY/vr7fAiGnko9dKDs3jdWibMxG+gpCPL2
lFGvfS+lIK+ZgARzOHuwTQMWaNxbRYb3NilRzUEdHtCwsoQS9FLY4wMIMM59XUJN0QI6OurOT1kh
goEB+jZUC7BhXouypGp3NpBLkW5081BBCqEK9dj0D9AcqZ+KwSkjv3bdTyhj8703DnNUEZV9wQFH
o54JhvEYtmWm7tlUlju4ESs3dEaiT8DIDhihWp60l/n6iOdH1GO1YEe3ztQXDpv5jWvS2voyUpWT
+RCPdwqCh5wSwMnyoKUCGXH8pwYosRu6jXrH2twYicqh0IeCr1ATd92xRXW2ALMBMNKNFbySyV0j
S6HWRwZIUjex2+BHU3mYar67ngDXmjZyFF2myUcJG/T4FN7rbrhsySCsjYhxvlB5XiYclII4K79D
GWLH8FKq2Nfrv3qtcSMntWLMUg3d4jiBUwPJ833jvXF3S0NzpXWTiDgsS4A39Wo5qSG2pmBn6S8Z
5Buv/3RnZcRNCiLkGec89xf/PqclrLEKkJcPHG4Re+FBhNItVRMHIkDhuPRxson8pGv3AoaNEYGJ
6pMOVHBoshnMRdfatAi7XEtgRv5qKTD3bTHapyVdvldlAU5Ia99ZeCPeWMBrI3pOzR9SFwHCm9YM
KRhGt/s+/wzmz67p/70+omsDev7oh8Yd107S+nxcE548tpT+cPvmz21Nnz/5oWnoeHQeyXtygmBr
lGQvjt4akbUfbYS0n0rFrAEjktjTHEJnERYhU7CxH63seMwIaj34PZxozscmr/4CsP87jIzvCh+i
VAVI5deHZm1KjfjWnc0lAxzopAkL++IRLIhwKreocCtp2+RrJhUHGhf2Qae5/VktbN+QX0l3ds/i
eyvfmNyVUTI5mwWQ4ZkPJNHJ9z53/veyD6DQ2kVuru+vD9FKJ0zeZkIFBSOGQPmgLdsfrs3ZMZe2
nexgq4VaS1FqB2893vTz+udWZsQkcqql6X2lCvsE6/DYLl2Y50xHXm6oRawsWHoexQ+h4FhA7Pui
wqWIDaF0vztso+G1n22ELwOYHDpRvXOaJ9c74MUldvvpJeusLYGitQ+YQWzBpiIXtX3K/eG45Pps
uuQ/545zuD7ua9NshLJbLHDWrhfI7Q3144DTVNg69HPd4zJHi58eJ7cdZagR1VLxMsgyxISCDsU+
a6pHr/DulrmjYRZYJw4hlOsdWhswI7RnXQyydK3lBCsKmAjZbnIIrMDbu5Vgd7d9wtjAs6Im5ZKo
NK6r8WR57Gs1JN9zfhsT8D/WACIYHeFm6Qj32uaEwtsOzLN3AJE3ct/fIb9Q2DR9APCKXNtFmyD5
MRBn0t4aDjnwivtCKTA8RoAD63CppuKH109OjFtx8+7gdAwZly69A/8uFyEqRnrXQN+qibKhRp0B
4PrjVMsggE4wJOAiWIE6j5ZIZ+AvrQyvFcJSzyVl9lfpk+zLsrjLv2mu6wPVw/gK5jA5uQ5wSgVp
BtjUEwDulmEef1+fsJVFbiLou7ECrjSh7cnvZngtCvVYFv6LG6hDMQ5/PJptfOdcY7kwsiaIXhHq
ZQCZtKeptr4lAtCeobvPpupFiCDizfTPyLyNWVzJaCaoHmBIAG+apAPJjexAiEpDp9oSGV9r28yW
49QiKbjdKVg0nCd9G+6M8KW/Phcr8Wli6mfBBNQYIDYAet+eJv33qRoPdg59uhvaJy47d+pDqs9A
QifAb8q4BCpMtidPp/vMe7ne+MWRQeNGtrScIU97XnXxQMqHghTwtHJ+3da0kSB1APUcCNLDfYLC
Etb7MstbCN/4zUZCzKHBKwrYMIJVykN/emrT9+u/+OIRBA0baXAaB7uE9iI/kYF/EV1aha4GTUwC
mGeP3Zbs6cqQmwcdUCK8vAbHLbaSKuI5CFvjGR5yvQtrjRvFUrxoS89SeBHuYfMXZpbzRxdyf73t
i3oFxDVPNDUwtJW2oHcKEa5oKd0nVlp3YPw9SE2fIMG106Q/NCm/ZVPC54ygHZqSFVYL1EvTPPqw
ak/pnxJI1+t9uRi0aPz89w9BFSRAJtoOlMTgZYdHEy/ygHGxxhtVkUyFCqtxu9GufRG7FEMiAYsB
GWnY+O0ry5QaMctASp8hEeGeHCAYBXAuzh+3B19la4GutW8EbmHbkgi7q2Ed8lR7bTiBB+p/svVt
KYca4TvPDDQDWCjGIDjkoT17v12wv65P69pPNyJYuC5dbFZAEalo8GrlAtEETFkR+iA2HHIYQ1z/
jHP+rf/ZF6Esew6RD8tH5PlUSBvv13jyh2KbwJ4P2mWe3rHcl3ejktDoD+YxtmpCQOxwymfXEQXq
eJZd7K7/hpVINw89Wtc1VQjJk7LEp+KMjqzV221Nn08dH3pXZaCTlBw69I49SQBuxsgCvnxj9V48
UmDojLBmepiCfASsZM5T4JPBpGbLSz594/NnN4fSKvw6Nr60EuOmAEWVq0m5PoN6GOsm1MrBTbZb
kJFhZn7TMy86c56cjyO1AJNoz4SdAheiw7YIJyDueP9G5afrU7HWByPWAb3JelljSwKLGBelrwuQ
qM64lQXX5sKIdC7txWmZggpaQepDOjv9IcNL9bGqWAstRZjT7gBCzu8r3It/39YhI/pHndmVVOhQ
w/YjKB4LwEXVNO6ut77WISP+3a5M5inB451VycfZZnEJXtY8lcAkwzTXAoxV99rZ+NjK3JiH8LxN
rSqxIazPqilA+KdPhZc/OEV6UyGQwFTkf1cXlC51FXjoTZJUdzilPdh9B4mAGzOIeeKe1OhMDTk7
UtZwjg38A6Dmx+vzsDY0RpDj+X10Rh9wqFZBU8SbIz1/Dtyb3sAwLuevfog6HwhuHOIXRN1S7QnM
Ego57JZyQxlrZQ/5Wyn+0LqnFtWICqKDrbiryCcd/Isnkr7Y+vFrzRsRPftJ67kBfjwp7vGU98oh
FzGfvZnF221jbwT15KiOM+C14s7Wd5zzLzNqyWFt9/fX22cY5Qt739898cP41NkMpcTadrC5QXhg
9CCU4GdbZ8y1hWMEMNgGSTLbjRd7WfUsFpqE8C6OxJkffv3XXy74E9dktM6W3/dBlcmYT9C/8eAt
9YTnogWuwdgkekaDsPd5EEOda4JYBknfRdb5z1WlpwfPE+KZq77Ydw6MHDa2qcsLgpkeCzNuMRMA
4yyu59oN4an5a2rsl2LwnuwS1bHr3V77yHkyP0xaJyo8PDq9G7cC3uTp8zR/yoUPffZ/rre/Mm8m
nzflGaSvsQHGtnUuzf8ey37nwaHveuuXf71rGwcS71x+xIWGQVebhwJ6Oj4AFIB8hxZxNwZoZVWb
ihY+KsM8TQMWK3eJcmc3NlvbxNqPN7KVu/Cs7Fr8eM53gn1rSyi6/ay3XuzXWjcmFpq1gyghYxNL
/pN17zUBtav9VLobmIa1YTGyFYzJ/bRNEh5DCguvxWJoQqCgNnaJtd9uZCpX4gktI+eRGUWokwcL
itfa/9G6w0aqWluVxmEDwQwOCi1wDOAiKhmNnPopFVtL5mIRDpnEzFWk9wPaziR2arCPWPMTcmdg
HQeg+dgc6viJVhtb0nnD/2/KZSbxwAbbxerA14sDEH2gngGS95sLXtgAHR6W/+jtrXewywPGTDOc
tstbe0RCil1Q2dsRmkawo9oxvYj99Ui+vJ6YyUTwy6qY2gw9sWUGk7fPWb6RgC5PBjMZCM1cpRmK
+zweYD1/H9Qt6EGzmPdL1QJ1D/VGkDLdcqMXa/NhREXZJ6iWuzWw2HicPiS8hBKQBP51bvAwWXkF
ycMh9ctjtmTBy/WBW+mf+ShsO97ozJVw4r46OlreSZYem+6nEPpz2WzE48rkmFK2qbvkjmoAAO9U
boOkkzx2i9x6BV1bWkawa6K5jfukFzeWCvuaHxPItTN366x8WUmRMNMtxy9pV454u4g9BIaq6rCz
7xqglsYUwp3EClP2HBQdCNxbaNCVkwQLjPgvKGcJg9lfTHIw4byf+fKzgRfq1D7axRfa/7L9F5l/
tdvnCeev3v2kcNm9vhj++odeSAgmr6GSEyhnEp4uDVFR1okv3HHCEgQWOC2nR7x0htxS91OX3QFg
8+/kL+MuG/ibnaX3ueMedNftnda7SSiRMJP8wJS2wBtrnTjJYSo9M/la5vW9B0zS9e6urEuT+jDY
E+QuSunGmWPHiaJHIJ3fb2v6vDV9OBeJwFZulnh4oW26qJiK0Gu2yCeXdzdmchxGaJJlrVBOXMHS
pPDzyOoe3KEMoe+7cWb5Wwq9tAzOA/bh1ytQjhsXqS4uGJ0es64v7yBGDTVMlUAcAKT+aG4669jh
/aAO286pjxZsVJ+hJMeOzsinXdpB8wosyy6LqgI8XYB5fUCE5/FPsMATcPGCHP4cmf1Z+o79ZcFD
00/uWFBVGGuV/tO1wRKTKc++UdgvveZgnE+hasn4APk2fgBK2npKHc+CgEKSPzaCF29JwSHxPUkf
in+3zaCxxwciX2rYrKrYClpIseVxkLJ/rzd9mT6EhW1EuGIeygVaNHFVt8PvRDLrkEL84jjZXv8L
zH73aZorV0ZzXmcv0NubhhD1puQF4Pbxbuw16GrXf8lK8jRJJ87A+gLoEaz+vgYciJZfhOKffYdu
FazXPmBk58rWPpOd78agn0RpM0VSLpGyPl3/+Subl8noUG4fAHg7Q+ZUWvSxLxsGMR5ILr3Ugzu8
V6yr8K6tIQl62+fO2/aHsLDEXBUO4I1xUil9QH30vpcQK5z49ALw5RMb243T8eUXEead+/vhQ/Cl
DsYAOj9xqSl09lKoAj25VUl2nWx6KNr3LgCbDKR+rx6gKGK7Q7a1BaxkFxMVl3QFrxc3sWMGL6Oo
a8iR1HDPc+b619Rv4SjXPmIMZFXUrTWWnROXyVcNlGtRvTK8pffk1/WJWll1ph/WUnpQ34CwSYx9
+0tukRn7V7DYDSTJXO+20DGJLBDmkFVflE08Z/OXPIWy+jJkRUSz1Nn4wsr2ZNJZgNejbTkxElvU
farc5jc8H7e0uldmwDNOmokbtHaZizFu+/qXgO5kWMOPEaIU5J/Rbl6vT8NaB4zgL7MOb21eNkDk
K33O5/qwgEp6vem1CDGys6MXa0wo7KrgJnXQOfj33HvI5inSOaooYx7h5TykfGu41haUkbCXekjq
jBaQy5X1A5Xzi5LsZ5pUWyedlekwyS5A+dhSpQ2Nk3QOgCmxQU+bRB3s/fM+Wy0dU7vrA7dyxTA9
HmQlMwgnLzyWAubkA0keFeRrg2DY524Kxasp+87H5uf1j610y3xq9XyWE7uD+5rH72n/BinfvQ3/
52q6SRCTMPO5dZz6BsB03PQbQKZJL+7k8B4M98JrN276Kz0wSUKC86p3BZQHl+VJ1o9srj9lmh+d
hG7Mx0qMmEQhGxpckF8FgJonX7n3Uo9b9eCViTZ5QbNdQ2KM1SSe6/FQzdZPiBpAQWj0HxQEMenS
fOdWuTHPa504h82H/apaRtZznbFY58sjg7tL6Ez98foa+vvweOEwajqkQUcFEunQ2I7ThbSfWzL5
L5SW/kuh/OkdJpTuLtBL9ydtGneX80CG6qzsq8rKyvF4wiEZYlvM2XnKS/cjXLYPNRXNgZQkgI+h
QM3P0/JojRR81Ib5r8Qd5xMkq8bdpFr/DtK+EOZKe/0oag+SZAPf0mhfOby458H8MGgSSH+7rNwx
9nOUgxF+ZfsCX1/9zedyfJqaBK9LSoq768O4ksFMcoFjsU44EKSOmyA9VqPaEaBncG27rXUj088C
ciw0hwKQNYpXt4WPVho8lqL7dlvzRrZvytavuKPw7IOCXtOIXTr8I9SWAeXa0BjJHb6fYoSH4Ryn
bV+GkLN7phP7BbcmsbFZXUwiODuf//5hpi0vKT0+WvSUtz+5LkPpeZAzqXYp2QJSX+wCvmAE4DIM
eKHELgGn3QUUMdZ08EfL7YOsvK1a+cXlik8Yy3Xo7cEGfJOepCrj3Hvy+T0BZBt2HmGXbMT62jfM
U0nKsX5sl56gm12DwFOW486TVflp5lD8qwfQlobB2kLarg2asWjV0tWu8p067pr6pLXeBwN/tMat
xLU268airQjkf0obKhR+R9ooqYL0YYHjzh5zNd/NdV1tRPbad4zlW3Lg4eBgTk66RdEQ9mxvs2+9
9JmVP9hADVyPwMsz8/9eEB+WMBcogUL0nZ7G1J0hz57dwzbkt628Oz22X72iO1z/zuU5IWahmFd6
HvQCzlva6H+JTSJRFj/Gof9xW/Pn7n3oxmw1DFQ03HcbiJ372YzK6mPu/L7e+MVdEPdAI8xl1pbg
S0wytqfhVNbZ0UqT3fWm14bFiO92DMratTH8dqa+Wak9R165fEv6cesxae0DRnTDhLRN+rK3Yzqg
wtN8Ur0KC2+jzrbWuBHW0LGpeeHSKXbSJwKZVcjjHarNouXa0jTCGL4UWTEvdR1DzlYfUQ2wP0GF
sn5wyp7taB5UB7/O2RYQ8nK0EbMcXABnUk7E9U9LMP7uCXkgRZkDEUa/ecnShNene+0jRkhTovO+
9aYOhU95aGY7CDNexXC3+OWiLHz9Gyur1Sz1gkTSqn4AXA6iCU9OObzJ3NnQMV+Zb7NuW/m969aQ
CzzlGQ+hzxqWwg4X9/P1H365Iu8Qs2wL4TrclpzBji2487SclCfG9F3q278haxt1lXPyFr1Pgvnn
XG3hB1ZmxNSwCfKySGEdsMSF+3MkZAcV0rArqiNx3zd6dQ6G/xxz0avzYH5ITQRvfBWbkcatBQr2
gTWkR7jItG8QnNdPIHV1n+ViOSdIz9K7NuD22yQXAho7sb/Ylqxe9GRvAaEvXh3wU4xkAL3Srl9Q
fIhVNkUu3ClyPoZjN4YQJ350kn91sJHW1kbVSAxelRdE1qNzosMiwSHme07VezKPXxOv2fJ2XfuI
kR+AV3aziYF5pHQ+u7gM8OC5GDv3DqwNsVN40Gg3urO27o0dH+LLxM8BsoidhIygAgy7mabfiKtu
OWVjXoy00PdeT1rbcU7gpUDvE0/nv6WElGgqO/Hr+jJcyQr/qajCTWfWWtJTV7e/OzgqNXbw6XrT
weUFbqrjWB1Y6VkjYN/cTFXIxvPzmR3hBebZU8mrU/vwZRn+pUP5cv17K/uCWUTlgs51n8zL2Zna
41AA1lPk+889baCN/fW2b5zX3IegdWVlgQNfBqfRm3eJduEhlYeE/8nHIIRu5uH6V1bWlVlqHD23
tiWc308FW+6tVFYhTndfoT/tR9c/QM6xcCH5mKXGCd7mkxhdGGpNk+3ssgYVtKIn8j1LsgVm1NJi
oaJaNzuJmiQu1zJ71plDXyaYJpahV3fQIXVb91RDNy4OEul+Djh3O3DwS/nd83T5nAZJVUR8htSv
xPNPDKNwECGu//6VVWuWz0YiLeEOyobhcfFYZWpHy24jpteaPufIDzMM+pbjcnsAN3jm+jkvneLQ
Z0W+Afhea904j/qFckYY5sEKDjLs90p74xOUDJKNCFjJfGaRl4mm6Xp7UnENiVl/FiOkotLHNHPe
KEx/NtbOShc8I70mQyDGXoGkDxKHepozxgFULrZ2iLWlb6TUcp6c3p+gMKlJcJ/6yRseXE7pot+v
L5y/mNRLC99IqR3sAy0C1XFguWv72FYi2+XQJTk40vvjdGl+sMrGOZSdhgtYUdH7TDbsyKbEgiVB
+7tkebJLg7KAMM7QvbpBQ99qqBFvZMyVfdh8i7HLugQdr5tOdTMAOJjm0MJv38TEXsFb2RUQt9/J
EafP62OxMtRmwTA4Gy/13lzHdU8fVMF/j6I51l6zcQlYWYz8/NkPgdTO+QD6CrFPuBQ/pJCBCb4A
ngWzv63nkrXff16gHz7gpHULqeCFnnxIm/yAmro89dDIPNHx/FB+fYzWOmEcWGBBX4GSMfaxsB54
Ub/azgMUVe4gALQRTSubFjeiKe3zKicVB8t4no+af/Z8L8ptH89KYucNw91t3TCiSveLLMGXJqcc
LC5c95wTegUp5mo4ed28sTeuzYcRWm4OysyYwENz6YeXnvZ3diAPUpQbm+JK3jElhYivRxRO9Xwa
BhfH8DLu625/fXhWJsGUEpL+kmWB08O5AfbLfen+4j38qiG7/K+YeRVp5r9f/9Davuuef8GHNTtD
DFmAKVnH5Lv6Zzrw02G613cAvOD4+JO/sc/8OX2xH5KYHD9Xj9n7lpDsytz8R2Ro0dYwS3zXEm9t
0EalD++6LfPUtZk5f/RDp3LiTaVX9zpOdfGtHN1vjrWl2bbWtBHjOvBSmVKUWDpIaSw8/+TzG1XI
wN37358NaJFdOBnABH2hxT5znD/V0kA/3dMby2olebhGbBednfmFJcaTC57KU5HQ5ZNdlvNOzgv9
ms583sgha98xonsYZq+28q6F+WsZBxWUvmE2Da3wg8ysjeLB2voxYtsWVBB7LjAPXR8xIb50tHkr
CmiEXA+MtX3ZlM8JpgBWX1riVMGGfxJWQD3gjwsHpDxZnloY0lsEdrJcn0YY60Qc9M3JdyPPGkJl
N+BcwmA2LyNoWt2WbEyUZAoE+gTzriZOy/HUcXqXLNPGqlgZShMc6VS9onWAEw4smp6lK17s1NqT
nP64PpJrzZ///iEYU5bibU4vOpZKFpHn0PdZLDWo/VtLYSVZmjTyUgZwn0gEon0GAOwBRdVjQBNY
GGXwG0l3t/XCiE3AyWBxWwMwNUv9GwTJuKXL86yqLerrSl4xpXQGmNE6hFk4hxftgVZd6Ba3AUjR
ihGONarmS7t0Oga05hfyYiwC6z2ltIuULvetml9pqt466RxqselStjbtRoBCTn5gjQBvwl/qPaRc
H+ZeHDnbOsytjJfJNS+KFF6xuNDFDQwuVeDpyAr0bSLOxBTUGSZKl3FWOp6LrxLQHe79IsNGIK8U
IUyueVqWsCPg2PjKZsQL3Fw1+U9s9XbEg8X51TOVPdsjH99pO0ARDKapG9+9DPlziAmFGBwIyGRL
18Rt2cNA4TlXTzCVQPUYehS2c6Bsecqb6lSjaKDqZye5sZZnIiRmy1HwaGngazj1RZglYdNGSzXs
YRgSNgucXceN4tRKHjCp6bnn0ypbZB33k2e/p3AB3w2uRX9J0UOtuEityJHtljTLyvI2qepLgjoY
1V4TL2PMZB7xVIV+v2xM1lrrxkbdElTV5nPravpasDpKUW0LNo/4HJn3wpXT5KlrvF/DSwNbG7Zn
94cFCd2znSX/A4ejYkcWkW1MyFovjBRQwUadTAJ5ZyQBFEMlRCdyiPskG/e5lRRgUtXzoYEXSpvL
eLH6e1tNh5KSjfeDtaaNmgtNIaNaV1TEAcpMg6y/DV5+C7LSIcQ4cJe5M/GsQl7UgIYcxsXf2YSH
uKo4D+kC96/Bs+6mJXD3vuffRH7BN88L4cMW7CZ4nB8hEhA7lUVhH6//9HkBhc2BbkFJVpaUyUhP
xKwkAeolrhXwEW19qLxHNfmnhNONA9nKYjIJ6bTIOPVnZwQx4FMbpGESHLm7peO0Uucgxu7uLlC0
KGkvYkt+n3qInro6YsyKiu7dI+6dTzYiYm1dGXGtKyjmdVWA77hONHfVvc/pRiHv77K/ENXE2OXh
ZTPZCv59ccC02mnHLqIgoxQ+jQ7Y4TW0wsKk6KdHr/XoEYJKyWGqUvYV9loKmn0jD+F9DsuwPhWh
dAT5UxVJDxFWsNjHnM2fkzyl3wLi0NdZVuoBtl4aenNC7qGkBDeIvIR3A7zUDuMwFWf/veodRdj+
5frpa21+jEzS165XoBil46SsZoCGskPr9lHCxm9eD0pX6cCxfrpNVZyY7PdhobmY5gXaIKAIdQmU
ptVRFPXueldWdimT+u63yOciyXRsn2UTuxikghCGKru0emxqsnEBW1lnJgF+hj2ItiQ+ovpvKjs0
+RbMZ+3XG5nEU50uoDKmYVIcUftfN9CAYlQhQZ1ua2dd++3nBPAhWYGpCnXjMR/jIoAXSOvbX1S/
7G8b/PM3P7SdL8JpJmfGSVjD8nKciiJ0YCAFi8dlCOHM91jK/O36p5xz7vhPPBJmSn6PtT1mY5O6
sR6L8i7vJMCPAawvv4JCMT80OA6/LVLku1Tl1o56MtnNFs2iaSDWoWmqLBobXX65/mP+Wpxf+DHm
HUnoSUNPuZlibfnDyzCL/JhZKU1Qd8nSuyIIsvfG84b5E3V43h26lCl3h3I66VB1qoMdyb3qkFZ+
YUdZoVK6X1I63FvQovmtgn5ewga+tN8ClgUKBC24q2xM2MXFAHitMWEBmTRNQOqJXalhncZjUtgb
e/zFDQVNGzk/CYLe5eAKxaOcAd7OIcsOwcmbnM4x+0amHwboVY8dkOewdw3CYhllpLN046evEfRM
QfY8V2qg2YDkDpgJyC1LqLIl8ufqR5mUzX2t+59LX71JXcKyOen2PV+OuoZT8LQIHPeD9vP1dXUx
HaCXRl5uq9zHfTijsWjqX26uYMMldkSNPGrr9mfr8ptAL4SZtdYAQHqn71QXW747hULmsSezN2sG
Sx4yL6/Xe7Oy2MyqK4FSFtBN8PpKYMgZkcR6dorq+21tG8e+dCrKtKKlEytBS9yCxhcFK5iNs9Ha
DzeyMiH5oM4Xkjjxh0PHY+jA3l3/2SsT7BrJGG8BrKx8RWF/tqjXvk6nV6tq23uotNJd14jhqeEl
38hSKxFpSvb56YiHjVJAqQASFOwsCzQ8TeNGTy7euwkzCyz1YPeDc0aI8zwJtf7kwUdbliz0oSbX
dHMI9HZoy2BjRta6YhzG7LwOMgQ9i5HmIbFHAe92Tg7ZCLvzvF7K5kbYVQUcHwKrOg9UDZOi5gjh
tFCDeCi1t79p4s36ipKDNRZWAr4JOJG+VsdA+yfLgoEqHKEcvQVRXVlfZqUFHk1eB7W0Np4g8d/M
YzRTea91TOcOMOsf1/uyMlxmyUV6ifZHK4PIgAJcGMxpXFQO7oKLSm1tzLfzF4V8YU5M1dwzb9vz
LGz3cEgX0bRI/1XVhTiWLfygo0onyUtZQIInZNquf8jGdz6nQcofC7vH/A1uHU1kIZEa8a9h0FrB
3cLGIYsWRcSRKceBNoIm1Q7wCPDk5zE4QaR3fIAjd7ZH/ds7NomrHxpPejvJSX/My8WHcpdb+G+O
DbFYq9ZeWAgFu6tC/YOjCXkclYa60My8O5kvfNcwkKdlkOCu7gMLoDPFX2ETW0fAq8rnehq9J1VA
zGKE0wHmCqT9kHfMORZWkEL1IGF3HVdnRvAYLPAqbaCP1CzzG8x/0juP4CJI3XG8x8mL3idgLwFS
iKrnE+Sw/YjTIIj0khN4YNuU/Uog4BR3M7zq+TLNXyR1XpnKfyaDimHG69/ZU9XvaJfql5LDAzXV
h9TCQ/gw5PlptoscXsEtYjrwk+CeTm4Dp/G06HcaGloQ/1oo3LdRCWIeTXbL1BSfZjzknWzEagF4
iYUuZ7anfmYWKPVOKv03QYB12YkhdY52W/E9ppQwDLsP19TMK3aDYnbIYDr+olKQMfdWXw8lHEBx
nNxYYCsJxazZlDVMpe3C1zjAufORDFYSu1PSHThxi5u2P2o6tDmOmFs7kQBNFmNU1lB9cORmgKz9
fiNlWX0BR/nGq+OJguU3wigduL68j6DqedPLNWFmPYgOEjJ7TQI0PSvv3KnTkbKtHzCATiAXOjzA
yHUr2lc6YyoUNp7fQhOI6pjpdrrP4Bz02s8ZhXiSv3y9KWeZZSLc4b0xqFGCbok1A0TMBfAeef9t
EcX8SGyv3MiNK4KPzKwNqUH3VdOD+Mc92jwUVdvd1V2T/Q7EVLM99aG84MDKbNyDBsFeYWhd/il6
VnwtnMAjG5vNyvnFrB4VUgYuxHrxuDXCPr5u54PALh3dNpLGFcLnVjCj6oZKbdGBsiV+9xoHfVwI
dt6UbXFTLq8I6hv7PfxscmhTc/80+b8HAhVm8QXamRuxvzY8xk2FA1vOrQUPdO6U/x9nV9IkJ68E
fxERCBCIK9DLNLPZ45mxfSHs589I7CCx/vqX7dNYbpqIvjnGEVJTkkqlqqzMU+9mR8azDcuvXI1/
YAEfHsTVNHlSLkUTV33/yc2SKXCHcQ7as94nxCBvXALNOt4ElcV+BuP+1FRhlsuvlqz3tZc82jXd
X1/lywvg/Hn4fvgQMRJFbAocm2v1YHIoRABpXfOhksW0kW7+c/Qu3PB6Xqiz0Pzsl4sVT2bWgaIo
hwJRMZECDyruNXdqTKtnlNTz3dQnw3HoRu+I6dMXqMiNIa/t5pER5h783F9eqDVDAcLvyFMqLRn5
Q88OkPNLvzBoqbWBLQ3IK6C5IjCWubpLFcuSgIHyogrQtA7WUs9WW4+HlRDsDxPLB8tBBBFS4Wg3
jLn1a2BuMIw8AOFZIIwfst96Dq/sM53Y0ML9m4Llf4wJVdluqiYIV/kk+2WaE/1NKurfkmBFpVNL
3ENkqMOy9DKm2fA6t8OntFqO13fYn8TNpfU/G/CDoareH4zSXCQKWe0jsRUnZxo9Dm13y4AKU77M
x87M7SHipVDvkK7vvzcIoe8L2ygPgJmT+0b23attSXo3KV4+QKDN2LEajRW0bFszhOZtd2wYJ2He
KecHXVq+Z01K/tf2SsVQMOsOSVa1YOR0Vb9Dnw/ohhKfHOVgLHv0J7KDqKf56LR5hoYE3jwzk2dv
ZqGsd6N1xD7hih0XP212Ve4Ob+ay1Hcpn7ygLwmNvI6Px2nOqztHteNDnk7LMWWtE0q7EKfszJwL
pim7CSdjZOmRMT7sqNchZwykzVyE0DtuHsuCOUuU12Wf3fkur35x5oOCUKHFA5k2841MeP1eX4+L
OWHUaLWIomuqGUpenJ262Y65hJKbGzndGJHUPzRtGshqY09ddi32P4h0MU2JkzceZCqW7gTAJYmY
2y9RzawtFO7aFNq2teblnJ0Z5zhD40VzVy0PwtxQ81i5PP6kkD7sWpUkTrdAHzdO0wx8lrQnr4M3
lxthyuVFcP4kPz+M7s7jbDe5Z8YdkD7zaH6y8gLioePn0RMHVbDfszlvLMOaC7H+Pn5t2WZcwd8i
SCghyov+PyRuC/Ze8PlwfUetzaBdUx1f2DRlINoyxv4RLXQQEiuHXTrSOqDAp23s28tr7fxpKvpg
MihsFcJLrQHK3RlaAr7lYpfy9LabVucANesGALWySU5L96WBfjO0rkGc9WD4v6+baGU36WyYyjCs
seKdf+JtVkb1sIRE8mZ3ffA/2bwLHlZnw5zsOrPKTpyz1AtS87UJ+uTBSilyG8KLoGuQPk+jEmHV
5P79yOsl6JuaN9A2s+muISLfA54MuvvkjSKbjxgPWuIWqwIrb+0wyV0/bLkBNZS5rVCMZoLvLFAD
hZQl4lQMHd1Zhtd84kM2PjiUNbsp2Q3JNDwWfKT7pnZFhRf0VIKwfx4iF2R1L8SqUbydWygwzqNI
Xv168L5JwybPFun6+3wspjsfcinvU5ak95lRQ6mwzvLfgHIakcVqGUxTLwUcsmwfmpFOoD10+ILg
y5juKtucaaSaJt+5+WwdVMaMp6VOGnPD4JcxIZaj94Wj48vileUaJ+QF9mWTRyjf7hIxHwpxMA36
6iXvhivunf6LRAoBL4SNM7ASc+jd4oiVgSWvu+Q0mu1vb2mjDI0drlN9ziBc4HhbnIwrB/pPrubD
UZtlnrmThaMGOexdV9hRTsAw4756dRVd37JrM2ihuawWKLIXoBtwzD5Y2BKY7If0Rci9Dfe9ZinN
6xkpwUOzM40TS0yQB0HKgVRHwU6k+mKIrd7qta/QHB9gZ8oea3xF67+MSCEmfAbL/71S5oZbWnMb
2l3dc1pSP52RfGU1mCsVfU64v4XWumgiggr03xfDIgq3QE9iH6PdFp0fVTCgHJyXPpCYqOJ34y3f
gGm0lRgrt/HLvKmQdO2+GV65p6baqOdcNA+G1uyf9EVeGW0FvFmHwFEm+4zU++sb9OJtg6E1y6Nv
quioj0owrRYoA1upeXBtMlZB3dfJBvRgZQ790hlc1/QS40yR7NCQI3PJqu45LbfoKFeso985jeXN
XNiJiuVsHxbfinp3q/tmbejzlvrgIKA01fp+mYIBpYNaO1dD9cr8Ntt4MV48VgRop79Hb2iL4p/M
x5h2aejU9a7350AUuJSGLYmmtQ84L8mHD5CQ6aK05ACUjNXOU8iaD/kmZ+7a4Oe/fxg8Rf61N3he
xmp+sf068OubMhqwjHZke1H6quUCeA6v/w/sg6jpQY9r2hKvWNuQ2lGdR49IaTIV2+CQfBjxqPkC
boEkHlCs2ngNrk2hHVnZK2+w+zMTn0rfTSR7Rxy1oFf5VjPRmvG1g+vTJM9mAoArgKj3PFFfWD38
uu4TLg9NdNJlVALGxID8WTy6kNTMy7Db8jZrI2vvmDxVk5G1GDktrcBIp6B2b/IxyC3+vRe7yfAg
3gih3Bx1HDC5xWbnv3oAIlw3yeXlJDpzhugAwIDiCXaMApTFTF6Lc4v9nG+1gF++o4hOhU+cSrr1
kCESGcpd4f6XT+ZhqVNI0GRBASWi277ivCwfDqxbgyAA1E1A5wz9ozKco6rtb3m3xWq+ZiTt1Jpm
WVpz6wxxBrJuJaxjrk7gf7zpRBFfO7S9mPKFF4AWJU09RAWB3GSfk3sD9bCNG3zt92tnth6krOxu
SUHWKX7wDAx0ZvZzbuqX69a/7O6JzprcqTnxVI0PkIl4MjronIPc/MF22MnL1Jfrc6wcMJ0zI82T
EkKujYq5fe8Y1cGa3I1AYWWH6pQZoidSWBZGRr/rC9Rd9y0bPst0OSS4zIdqWjYW4WIdnhCdO8Oz
nSYZoc4HXT77N5/FXTt1KrBs8dRJDwJTJdBYvjsFHdtkFF1Zd506Y2qotP0EXcgNLp5wFJgvUYoE
I++2ELZ/kKL/PF3xWee5Pxy9HDKb+bh0Eq+Xsf6UoePwlCq8FSNfdclnW0hcDv2nyRR4ZDGAGaug
Mc5RUqugr2Ti1U7CBGXaKUhcCs0a8LEh1G974YKfoKieZtq1P1PT7OcwsxcUspgiZyVvDiFhVtIb
/bfegVuDxw66wdOZL3P8Qkr/qZjTz9d37soi6N234KXwWcvGIeaG9ewk7K5V3icwY0TXh7+YiCJE
5+hbvMyXxWKij9FUb9xGf06SPJad16PqfMYqOtkva0BbzfXZVj5G5yeRs+u7M3KoMbGHOWA1eQVN
eBaY0xZQce2ca652Mcls+R0mEM4nrwKp2rfbfrjmZEGBJIwSMhTxYt2L7Fef3cv51/WhV9yfXgIj
ntmxSnVdDJWAGkS3MjeaQJrgRQARBa0eklKZG4u9Zh0tNkpt06azNw/o+GJBOz0uxla3/8rIeq6X
oUsmbQlGbqrvtPufvXV1ro2rBUZua3BzbLD7F6vZ8UE82IN70ysDIJO/PY/hnzHRTAxxsUwcsPj8
DRzNBypAQiFateG1Vza8zmfM6eA1QwZFrQ7MX3hlPvlpurfSrU6RNfNo3pNU6PR3RJohIu3F0Rvn
+r5Fy+DGj7+MfiVEJxcRtl+5Q9fjuJa9dzQgXgGtHdMJuy5HpDGXMhBL0huBwQy+76acQPBzKMPC
zb0Akoc5KL2X8duI9s+oZeBXYYmNxj/DBHDUA1N15PR2/eQ7RbkRCq2ZQzv9XDSt4y/dEJuyrt+y
3M8eILjefb3poOp8GRUXXd6KVJ18UDqDEj1N74xxURH3oHFA80bubptHC7fInImy47hMxhlYO8dD
+7jw3+a8sSMDraw3zqL7ghZcvohJhxiZW+X9VyIdLNo7y9l4d6wsxT/ELpXRq9bA1pHNfyL76Zdb
Zde1gTWPgLrA6KeQ1I5BTY8gIIT278Z2XzmrOqHvtOAXL80Ch8DK18wkMszc9HOW0Lfr67r2y7Xd
uQDI/ue5FDvmExnSwK223rxrv1y7nTi0xrNWKvT4yF2Ll1EG+FRX3oTaQYig7UeEfVPfmPUIIR22
6yYR2KYVIa10m1W0fciIlwJwgN+eF9A9Nh6mYas1eOVi/Qf7XBPDmJcRVAmQsDCNOVzGdtdnn6dy
6z5dsbsOfFY1QYgs5Ri70g4Gfk/OjErzRsixsl10hokWXJFJB6I/NLz0AZ+fTPV+3eIrLxadQqKz
57ZxC7wkWmM4SV6HpLOCoXqxCh4tAH1dn2Xt559t9iGw9zukHmwXiQcv815kJkOrKz9dH/oPeO/C
o0EnYGa2GptsBqgR8vCZA0FAYkKUWzjR1Ek3mnuCDtZKedHoVsgVsAokgyYQXFGetlmEcjs5+ina
uS2oQEXG4Ce7Bm+p2Oga+YJO2C7o0W0WgmWdhhDvZY+UznUeQDCeBINoyn1ScAZPScZHL2v8g2W3
YueVqRMVpY9IQpCf179zbQNrR8PM0H/OXVxnlHplWHG+V4p9oag8hTae97ctlM5V5NVOW5yd6qlO
XtBoCmtuce78qSRcWCedC8LLbcNfwEt6GruA/8pT6NWG+X/ym7CC4jH/ZtdhUgZbzCgrG05nekAm
vYbIEybrIEhRkpdk2SglrSyDzvOQAXQl+7rAbstOqH0GHS2DxCiCchqi6wu98rbXqf1ZnRlZb9lF
7Mn0lxxAG9Onn8Hzk4VCmrs0ze9kazzURbJxgNZMdf77h7PZFaMz1AJn05m/Oe3dWaXm+oesOES9
E6Ge7a4fKXxWwxp/B8TOEDS2nO5KaNRuTLG2Gtbfv70di651OMvjslhOAy2XWLWT/E1BYvaAjH6z
sSRrJtIuvWTgi8ncqUbfCXBXg3+XOfLzdSOtfIFOV1P5Z5HuTKqYssoOCl++yEZ+UQsIpqfm7voc
Kz9fZ6zpCgZUNkuAuaLZM5XJD3ClbRyHPz0sF0411UwzS1yrg9sO8cT8OQRo2NmhJdcIqTcOTgAa
uQLA4SypQyAL+51aam8/i4yhwS3Jp13JR37IpOxfXUdW914mCAQkWxbUXJgQABnSTyVIDV9NalGw
xaPjAFZp9/08swjFStAw1Fa6F77oXtOilycboH3A/TqW8ZBPpPrt9JX1srTdsAdDmTcEA2rZT1Uy
17uhn6ydj8sjpHjkWeW76RlJeRgK14tArWI+Dj3p7hroDu2dys4/EZmav8s0Ve9jroYnC2McZAOu
4N632BFxCxoOMps+cdmifAE9g01s4TmYvWBiR/P8DTrNMgvI9VhQVx2ANVOvEEmcI8fByxQUE0XQ
jcqtA8uX0LK/vmVWtqXeudIbqWslPp7aUzfmZ1U81IW7e2uZfqT9lvzmyrbU21YGOeTdUCMkm0n2
UxD+P7RDbt02K2GN3q2C23l262Yp4nae+rA06i/Vkse88r6MvXqw5XDjhakTgpjcN0pPohnWmdJo
RE6oZuZtMZ/O+aEaDio/AeBFMbaRIt/M5Of1xV25YfR+0DNX7wLNQxWX7sz+K2wp9oOgYKZeCu+5
6W0RdtlsQJTO5VEP7bb99WlX7gO9V3RwhOXmBZ5URmPt0CayTz0rSEe5sWXXAgy9eWgA9ZYrTJSf
EjXUadiAHG0nS5c9TI6fHVVS1VFjErFPWV89Qjvae6pckkDEW5SfZt6kjyBnT16vf+vl5lICppi/
b6as6EB9RT3U2+2+3Q0lyR9ACNCEDrplj3PluJEBb7xrwE+yawq72I3CIEc6Artkk777ntYA8JRj
km/cMytORK//F50iC/oCVdzlvQwchSyF61pHG+LAIeEyD3vWvg+1/LXx/X9W9YLX0nttytZKCYg1
z5WojsdogqP3C7P7ImBtu3w10Uh41wK+8m42g3idLM/9wQoP7Uf2DH7saEQvADS3S9Bi2oXt7Wyh
mthM+vYOnVzJU+/nZmSatrcvxqL9YXFveGAN93ZicegYuKbDnxICojHD8sufalDQ24XjEvc5Bfon
VUv2lKnZuHdaTvaG4U3PZl97z3MFnc4JnEUHUK3OElUcg0UUXMrfAL3tnlUj6E629fiWuEK8cm8U
v8hU8oeqG1iYytY8iHlJ26AgRXYPGtHlxWkq4M76tnl1FerEKXbFf6y20GXIO5J/RpljCsdymUDi
A+USUnj2k1qEHWTIlQV4fWePtE/dkPcpFGubHqm0qkIjPLLPIuzr5rEd3OlNVCPZjabrfRucCnUP
p1b7GozYUa8G9zCUvI28lqivi6A0KApGQtqaNJwHrz5lJrp08QpUoRQgBCdoWAgM8Hg/jNwz/vMS
ah246yaRUbvqfjRpEpQjbF9WLT1yzswQ7FTewVCp8dOUlIc+pWlkZU6hEN9z64310tiPZda8eqAN
DWZq8jB1AfzBxreOqUnSUOUgCgHhBX/t86XYuWM5PyMj6AAbRKrn3Ia4e+YP9cGu7TrqRjPZdU2K
rDiY5XhgGwkNi3lY4sr2f3fNMB6SJG8j1226+6r2x4M3eGBa7eri65L26a+itNqgzEYwe/A+36Ju
WbnLdIDwaNt21zY+0nTcFPcWbe0Hmtykg0eIjs0i6Mqwuh5PP9+qn/Cq9YOmEnu7ug1Niwmsv50V
JPZkO5QTuiErSNk/8fo/Nm8EiCuBhI7KMivXrtVcqThb6oj6HnDuZ5a/Khq3qPHWTK+FR+3sOqB2
hmeDrCaQQSLz73Ci6IbfXLm0/oFlCeytBtFX3FMzYg6FUDBaVSa6kWa8eBVb1j8cI8UMDhbIpcQo
hrqBPfkDigLZslvQwRmJxjnwpu924Hj1I9VNb9ed80WLYdLzWn148bU21BZGhk4iqNh/l2X6iyBb
cn3oi+bC0Oe/fxgaw9als5gWGBvqn6aFTneQK5TPbo9o+foMaz/+/PcPM6AN2WsKwa2Y+9UY9Ib3
NNvLl+tjX4wa8eu1S7siC0FphpF4NIbQdbJozGWKznMI3Y1u94T/eb4+0ZqZtAOXktZOS0yGG4YI
+Co/Dwq3HNEnK296s+JbtIeZAiCYEQgxxYqKV29O9l0y3Wgm7cT5s1AJJcsEzrZfy9QG+fSNGXXY
y4cUHdg3WUg/d40C7QZ0QEjs2VQBJt7IcJAlrn8BwfbrU1x0TZalh0SeAUYmHxEhiumud2QozdWR
nRT1kdTVfPJrWdwmTYbG0r/3rDTb2jQYOBnKKfHeRq9PD4kjkxOabdP36x9zWU4FX6MdamqVjSpm
PNTEaKZ3JgGYvuTO8J6n+QylkcYPzamz7vLOSe+mnJchCN/KjZfKmiW1Uw/NY9ED2AtZFfRI5HgE
LZIWiIL4Z1GTjQrtytnUYehQZLBmqxMk9j3qHro6mXfgMuEROi2RKwGG452g8PjfhjXPB/Gf6BXW
1DxBaiInDEZlkEOwkb7g3d2cFgIYBwqX8gQOyPmVdO632e8gKD3MAKIUvQd1nCL3vU8Fr9Ehf/2H
rDgKU3MUrMhTI1tYG1NjiEzfiJDwDdFZfn30NZtqPiJXquxaMkCD3P5tGAjCUGK0VBv07g872eqO
XbniTM1bFJkyoX+cQDaqyp79NjfuoAAZWmCEo2j/L7vi4Ijh21Qm1QY54GWb/YPMzFw5t9BaJjGD
V9plFUuCIWlLxNR9f+MUWt2xHEtW+hRBJ5uPWfVpgKZ3+nLLmvyD0VyqnnpLY0zx0Ls7Lx/3CPjA
BlT/kG61A+hkC/R8+cz+A9YkdGJO0QszltVJ1GUwy+lgzlXUzV+vf8jaMpz//uGidk1rxt5NTcgP
GS9mwqPSKL7Jwt3Yu5ef+yCY0wKBNFeOwZYFmhJIXkTQioI+fem5YaeSOSjNognNtMyhhGbZ90ik
oJBRuBTvKSjtyQCy3PUBvXDOjRtC8xfjPDqozpA89nLVBdJtd3ZWQ1O8bm66c/8Fds5W6RoIc+Os
GEIQeu1qR+6l5b71ZfU4GnIri3K23r+Oj+jCaMquirSiCRzOUKGf3S4ilU08ur4l1vac5grGoa8Z
NZIFOr9pKAH1dhp5BJ8IWBNvojS2iI7t9PMUKMDaXGJZ5FHPcD9kWyHJZW9JdHBnC2Zpj4ncjEeI
TNKMBGp4xa27myQLRLaxrVdOjY7sdFoDZUrkQEDc0oajvU/AN2Zv7dKVVjU0yv99JoUN2mKnhQA8
WdLu1DMQLIW87Yw0dAfhx0Y/iz1y4t7OQD7wUCGZEvkMEp6j8gxQy9Dbngn/AD2REqPpUHEzrps3
3y7CjhwM9yYABLaA5hhMx8h4ViMakXjeZ6QIiPOFbnUZrW0C7aCDbmwBkUCFXz7my442LiiH+pIF
RUW7sAff/Ym705ac48p50TPk4zzUoP/mc8w8pwhGicRQddawURxM19lcbQQZK2deT5b7QuRtrRIX
YoiDGSS9w1HUcDbitrUNrUUwXZYVSowUVyXJEad9Uy5yUN1tkTXR8ZKSoSffYQguUDLdQTX60PfW
XTltyax7Z890wR3q/fEqzZuZKhe8Dh41/hu7PinQDYdYNATv47xrnXH+TicwTe7lgtQyZyVzIstJ
OfK+EzSC7b5zWUAVp/uRJP2pUW62I4Yt7NBLwB/ulMscTJlR9SEbGweYrqFPwwxAkgfwAvJI8aK+
Q3K0P84id/el55B73vbzj95akq9QDl1evKoBktmHGupQIMpJjdE/8oyxgDBripQnwfNLnHp+r8A9
E8ww2HEBM1a4lE0rwlx4/Zdh8Vvk3XrrZ12xDBXIpjnNRt18BmXCErbTwu9QbZtYMNhDd5cir70b
qoU9DF62RJbrG0fiGdQL3LIAcqDxvLA3xRgUwCXsx4lmckd5boMgC2B7WXM4lC7hzanJJ/vHkvde
GhXFmPeg0By2CpMrR+cfDOpUpU09qyVeehCgorkeGPActAlLnmXh0MpP12+0laOjq+F1M+kIbegU
S1fwsB2gRVuUwwbd4do3nH3Qhwiq5H1bZwqD5wPccvl95r+8FCRywLbf9uu16wAPtAyUxoiUUQt9
ZenUPCOHvkX1smYazQ1zm3pkXNBopPIBSenWasLGAKnGbT9d88NZDWi0g+RDTJOOBgDcf0Xn2931
sS/3ISApp/ks17TTppCQXkmEh9SM6PrlGcxeyxtxErgu2ixGWLUl+4TSBN25ppyOJsuqYwfAKTAz
nQdCzUEh/BOZ/SCtyQ7qsauelAGpv4EU7AimOuuBoUX+DhyEViR86gA+m1TGhtNduaU87WE3g9Tb
7Qq3jwuJcsRQu+8pUfdLAcCt5zUnmaJUct1WK+79j+P8sEc9Sqk5Qek2Nn18cOarx9xnc4icWXTT
BDp2lPf+aLTTPMdFOoAUhYAGqOsS91uGrPhWJmjlI/QiLkNBMsUTH4QPfYtY560w/YPfzhtbdW30
898/mKhumMgmeM9Th4sVde5ja0JC3L3RPtpT1PCpHI0RHLlG88WxZdRNP4qebUQGKx5IR8GmtVXX
3TAmJ26pcKJpkNLHAelpy9iKPVaMozfL+FZS2QuDFn3vDAEYeaMx+TyaWxjwtdE103uQLiuGeWQn
Bzcj7dAH92iO/7ttY2r+rR5tUtYMWVDaDPuC2jO4F2oVWo53vD7BmvE1F5cT165AL01iUJ8GYFo9
pUUSmmWGKvHh+gxr5tH8XFp2iVzEDP8/fifNV8M54RRsbJ21sTUXRJTgHhwpcktefWzAhBh4hdq1
o7n1Ul0zj/aYVDMwMKwgTux5rD8IReQeb+MKtNsNoDggO9ngFVj5EB05PM5ThohnJPFQffPM/1Hz
NKP14foCrPhpHTPcIqpCNhNRSin4d+pZce1Yd22LHCISM7zeovBY+wQtkHDxJG5FsywxsUD50/ok
fe/R43ooy0ptIYbO/uZCpKwDiZeR1G4j8TDC3XIEfD5GEssKlv5MvwYmVdYa341+2liTlWw30SmV
pUUy4TLSxqZBvO8zrmEflOl9xnfEl+0TB29gSAauQhAP7ZzCz3e0n7Zu15Wd9w9+xoRMQo4Q+2Q6
ZvLZZelyar0EaptAABxZNiYbrv3sSS6YVFfrGAqvac1zadtAGjhobfIzn72NGGdlS+j4FGxoUNSb
IMlxanJQlRDBzPNzvLOl/bZiJB2W3c5VmaI4P8X18pCrX8YgA3N+zJNuwzhr42ve0Qa1amJnDonb
YfjuDmX52JSFsaNgr/ufaPytG3DFTjp2kpikHcWEfFjRFfmuqGZ5GpqWxg4AubvrTmBtCs1T1rKF
loGBL6nrX4BGRkDOBFyIjdHX7KS5yUqoKjXrEtFHK07J4L3XY7pPK1vsIDdjbvixlU/QYeN4u1WV
0zHv1HlJMJKnHljf2tsKz1bOgY4cXwrKXby//VMGHCdx+Cd/rn5et/3l4gTRceK9kA6HZDY71dxp
0fvArWNdQrEk9fxPgKZ53wvOyzsC/Mo+r0HZfn3WNXOd1+pDRGgYE1H1qPxTMWaPVtZ+hR7ikynb
1+vDryy5jiDvU5lWuNWXuHcjVvBPRtl8G7MsD7b6hNd+/3mhPvz+qpNFVbvEipFRn6NJgSzQgq5A
SNVi3Ha8dbBgBU0qv0hbBpn54c416t99y8LZ8w9mBWrN63Za+QwdMGiZBnqNwV8dVyUlhzKBfpwo
JhmlZbp1tleWQkfB+d60ZKbFk1MNvfVkLkGrBPk2ZA7VXG98xUoMYWsHvG4b9LgAtXCqiLMzFuDi
3PtkeSmGGkXJLzdZSmeFngvZiN7CHP6idmVl3lVp8VyNbOM6X/kEnQqagZGhrlk7x2bWmJ/NAppe
kKIXn2XZ56HvLO0RINv8/fq3rAQqOil0brKhayu0uHBwllvMDoUL2HHSLF/doffDrKe/Vb2lhrH2
ZdpJX6asQJumUcS+qJIYlNdLIHtj3pl8yroghUzNawE+tRsfyzoHdKmyIqd1hniysstQEOsRSjiv
jm1/vm67y3EXobrxGmbY5tCA6a/hOTjOkWGHmvmUejveoDBuCPzLysA7HWUQvvrlUg+Bhbdk7obj
vHicML1mzoaXtDF4l55wA6NVGPUjYBlI0NMivP6BF10CJjj//YNnYwDCjb3vpid0exzGTmZRI7xX
Zx62Kh8XNwQm0FynP+YAqFpGdkJpl+7bifZvaqHijg68kUE22yB3d4ps2XAO52H/CSExnRYlgSRE
JKwd0hMSy0/gSz5mLL0lx4Shrb9NlbhkoFkGSb/CEeNTCqLuJPHM/Rm1A8bzKQTg7zbkONVV2SCx
ZlsDxJBPCo3JjfxmFfRuSbaugctVMXyJ5kF75Y8WX7CpF/S0qmV5VZXBToXnPjRm9ttE3UJkcN05
H7+jd7FDDQYOo0y2Wsn/bK4Li6RzYiecJw7vAL+UDng1mxcb2ZXO6Y+G88tAg0lOqsCpf7AR6kRU
idNgVocCz6qlIo9mCXCAbT/3dMDber6HxPHe9uqHrGse+VK+kP44+MtXT1g3tXJTnRu6yI0KUupE
nNy8+41WdMjatz+vn72Vw61jIQmHtgED6fgpYZB5Ef59acqoVO47OlR316dYOX068hG9dQBCt1hp
zyj2ef7WsP4OQGYzeTa9G4+cDoGUBvoOU+DrT2SB4DvEOkSzJeR1GfNAqA4zbgZAK0nHYKLOCpkL
FC2DmyqtqCHfEjv/Xqov6OsIqqkJ1dzvDKeP3SLf8I1r66P5ktksGFNzlp9yjhu5qxYo+gGsvW/S
qT4lomo3FmnFZ+lo5HZO0GxnyfQEirVnsOmcBg5Kn+sb4LJ/d3QGNN/gyul8Oz95C5cBkO2gAsKE
gfTUbSLXjs6ClqK8ziuaFSdZWg24g6ef6QASFCYP1z+BWH+qS5cchvZi9EhX55Iu9qmaCd+bvZyf
FEubIyS15RK0MkObhUnz8n8Nk213hN8f7vpkMd9AhzN0J9+wWy9QUCx/o55RHVFkNsCo3vGXQhle
MFnMeqIGEVBgz5I3kL8XMJWd0XuZWvldV7lJ3Fcmf6O0QCGk72p2D1VRiBKDVT9/n3i72KHBC+/Q
IXuJPlazanaO33ColeSWFzZO3/iRrISPll9umWGRmyQCmzrwlhC7LT5VjSf3bWfZoTIoqio0KQLA
1NJjYqLS7iNy2gNkLEBRDNpqdFvMNN0Pla2OlWuYdwbpiyMuRydKaSWDERLacKdzZ4e1nItT1Tj0
xYKGwkEas9xXc8JO8wi5nMm1vLgpe+Pdms28Oyiimv+p2TGOoEJs/+ejLh5B30qiDbeVuxQwgylU
FO9dy8lAjzzQ3IiQfEqg+ux6Y9hWtdf9n7Mza5IT17bwLyJCCCHQK5BzzVV2lf1CuDwIEINAIAG/
/q7sJ5+8LmeEnzpOne7MZNC091rfSuuqLH60Dl66hCNNpUyakrDnrvd6BB3PMpnkOGSLRP6xYHAT
Gxoi5gj3C6n3LJ5+OFb63yY5jU0aouv8gtgwjXDh5ScoWQLPGBT8p8kZBymk1izRPCi28IxVG1Uj
USEUYnk3Q4nCunbwcFBNxu/5LO2rqOblK0yS/nMLZ9ITC7t2m/syepthj6uziFSgGC9rvNNgL3/n
5UKRV9WOiB/qFtffi75fVCpr4jYQ3s8ZwiAViGOTE/er6kVao9ObkonC3LLOxLtDrpofpBYvDQBe
Z4Nl3cFMWcqafwoDA1NHsNQHf5ndt9rX8Y2o6fIZUYj9xl+E/emVhdh0nNuMQUmY1RG2tEE+RDC+
hy5OAMF1n8dI8BOeC3uCK0ToJJ/FAizjEK4pErPbCFrYKjj6g5IH3Ptw57dUPPVm5r9g94HVhtXF
WSDI2+/rHHgPRhDvvSaTePDE2OBSe09+RRxaszM5g38q9hrfBx7XDFk7ufKbNgW6kFLH7B32+dFt
xWj82wVNcpU0dSWiDECwFh6hGBbRXQkQUOqpYJmSgZb24MI2fhpzF+I/DuN0ake0ciJPn52suR4T
0AT0jrGlTP0GLK4iUn0iCYewaYx90Nf6OseH5lG+QbMYHqeGDs+NiKMbqWqktQCzZTDouPI3Aife
OrHGM6+NGqdf4YBGPcKcdJUBZx+DhkfB7/b7uk5aJBtsi4otxyjCqCuls5A6+l8q06KTaRu7p2Hr
3iSVBpo0Nj0gsarfqko3D4ZhVSItFonZ74FOj9d824twPoJaw2+pFcEx6hlcSDbgW5C7pzsQReYD
OBTwQZ3TlQ/1aP2NT2v93mHHldS0s082alFi9Zom8VVlb/FL4y/YtHXbcmHmrpA92NFt3KVsKsCL
s1kcYKabWHf0u9GzSAwT407pUu3YGExjWpgZ2fCBdeJWD3We4SeHr5b4z72W0C7nFTjoIhBbb4Dz
agrW6laoQrapccF0N4za25DKTRvbkQUDcR7yvV/BsAykowVFtq0mtSF9yQ+xUnQ/6aL7BfIjezVS
r3vEWtYuMRYOZERajOAtVxGgCJUOP5mYN3sOWkaYwA037ajq18O0TM0NFZbuorCvNtiv9llYR8UB
hyGX8XBkrzNMoqnviigti9xjSSQgzXAIG932o9ce48hNNwFbyMsSVt4eFi7+pdau7ZMI24gEU6/a
xRX0M/AnqmirlSFw0cVl4rSHiLdBz9tg8ujn1dPRgxUF+8aGqKm2sNkqFDaENV/myuePbehXD15v
2h2CQPNXeFiX19xbonRwFYCB3GD6DEh9szoBhAyr1T6eFrkdJdGb3Dewn0YdDNdkKd84xv0tIhmj
zPBI36yiJeiAARzVckbvi6ipsXqcrds9MurHhpObofeiO6otAL5CKP9xJEzuRyBP7+IymkGYX4eD
hwStbHXR2wjr3Deou41L7BBDlOTrYHxGOpmrkIk8Dxm3XsszXBrLlHHdobJseYR/neFpBtN2iBj8
7G1eZkjTtJ+lZc1TL5vy0TMzYudEADSW9n2khY4Kz8M2Lb3rTZk/adUM35E111ukbpZmX0dL/96C
qX9r3SAPtMGRmQfOQaEPsP6+RoWKIxuYSGDsou4u6rrwK6NVePJx+94bqcqjZx3epGD2MFGF/iGe
w2ZDJGm2HDZUvP8ROIhjlSMSBZJ5mP+qbotNcP5jXu3A9thdTY8mj8VNjp32NzR9m32tJopDvCn9
n3QYmhdbh/IOHv3+HqLe4OsCxOirBzHki8m7EBLICS6s1OeTvwnHM2YFzFTyOSqjPuEMJZbeW8Vr
jQT1NStJ4VxW9lEFGUKAlJFaqds8LCB0djI8QOpCNwTe2MOEIF9IxPvx61x7bItJct5QYGmSUCLX
t+raJu37QWctQbUOa3f/PmGNzMy4jMgeR4RcMkBrtJupgrEq7/Pbnq3AQVZ+/yMWq7cd56DcraMA
hTXCeLJ9V3yJfFJkBjbLT0ULTtlsc41sP1LeLajkwAPJyGmp3Kvk8/Q+BkibsVFtf/h27cdtYUKF
6KKGvLmhN7dswjzkE7t6SR0goy9tVVnJNIeT5WtH22A/F7SBHqnz15t5kcChCDgxGwQF34wrFfeQ
mBMMhKHvEiQt0DSfhI+TJ0pxSQPA5COLkbaLKs+4UYWqfgV8Ck+Nre3dEJX9HaIPAqQengMPPQKW
8EFpFapMzHG83DWlWXdNWDLkuvHhIQ4DtSUlCzeo4UYHEObrFwZ95l6xfGn3EWvnRxRygi0F22CD
fZbC1gmFHqDmaEZ8wIoTX8JinRjsvERiggh3LQQj9khyASttmVePJV/hGrVdVXep6yNx20P89ew4
fG1BgNTKaBi9PY4qOIWptWkywyCsSsHtp2s2hk6/WaZakigTdZgAbC/u25FiEgTRc0pDXRQiUV1J
vk6NmD7l/uynVgzdPcpsDK5vE3oyEWWh9CbOfeQIjQZYmKmpCM7xdJ3OblTFD2HceHvNitSbyhSL
Ks1WH8ZhByJV2mnX74D1FHWKgMSwzca27uYttkbhuzfM/dduBWVSI9VOJbA7qjgxIDg+lDEaOZbw
8FH2XHybe1H/nPOizQosgAXChv11CxDY8jYZsSBDdSz1q4gIw5yLjKoJ8N4mQIIKm8L7NqaCpCGE
dW9t5eLniRB2jP0weJLGIEhWckM3Vtoiw2jj93UcxbfDIl2bLZWx91ixfGyjXETuGLS+48b1lcXt
GMQWpgz7ENer/skm0qLQ4Wv/J2It+d2S2w72WpQsbwLK2fm5BKqCVNHJz5YFZKdXXx+DdVSvghTt
CRKdKlNFDN1ho4pj3OuxSQS0R+dNMtoF2D+He8Pgck8ixFd2WSd9/94L0LBIRI2mXefFUmyYhyMt
wglNAdAR6jVYTAJv1w0A6jrAbcdEoe+wKYeYfRrxmgD6f4QWgOyx1Im3eMTrgRVZse1UNdPXuudz
CvhHsBts3SIgtB++IyuGtJsxVgAc6HxNkYm5vper0RJIf9dh/deeeBFWRUvClGu/lJ7H82RZLL0d
VFjfjuFSfapbvmyK0KdPIFfUR4W2yJStleVIKg18qNKqYv4JLX11FyDJeqOHeR+ExQ4WaQcbwlrf
Y5UyiAjplipdBFebaoQUsls8/7Gm0wwyARwOyYQUkw36y9OR2sicxBKNmwmFxV20Yv9R9oJAvmfy
jM0LvGV2Wh7qWJGHkjF7qIWT2TDBH9E2Q3x/nkNvp8WgxujpMpuRH3LT1SFyXGpfNid/VHhcbRTw
3YIdlMJwm6ITAR4I+k1oPlc2T7/AvKKnpWmbXST18h30R3mM8D7soZmj27IWLQxQ2u3hOKlPo4nF
NjIVLAuev2TVuvJvpSTRo8E5D5m+CpGSUuQ6RcTOtJnnEQMSsZ89hXg1HKe0Wggy5QMFn8Ysu+4h
Yl3zc+gsjhetkgusmbbf1jzo03woF5l5bWHemYM7fI20KzNWB20Gyqb51FY1MNg6Jn0q1YBByuQ6
f2ZLs25VU4rv7RSfT4xMq6cqJO1d2DV5f1OuNt5TserHGeKe/TCO465fGTZHdTw3/S53pIY8xwO2
BkD4aaN7s+4ZsXLJyCxHiASRdjOAfPOOGWHcxdBffJbe4OHCVPHT0+GS8omc0RAl9vFT3hbeZg7J
8rPTkj2ypq2rnVu4j030jM1F2quhuckXGctkLZvmBhfpI3qHhxiadV1FGPoIORssotRiJAwdRgz/
1GfE7G1VhymdRhBiXF0txwWz4SEAdGhMYBWUd2VOh6zBo+8QXlj12A1VvcoqUfcvpCLIgu2X8klF
fvQtQroZsmYJwu3wg594WNIfgwiXp7Emct9NQXGyQxFt55j6dwIMNqy+3rhFOkc5ZYaWKIpo/Pkz
GDvYIkf19OCt0vuCFAb5Q3Z+9RJ5ns2hU2Q5/sXO2XRYEGq7weQcBJmJyq7PyqDhOoVy2HsfKRmw
3V3aHEFuEfAHHaJj8MKKYPVTL2jO+UZiXr8qyOdBtqt0ufF5GJwA67E45YwkwIJSjnxMbM/HrU/1
dEBdkyS6BLMjFx2Cav28OVicuMoENqKFJmTAlmx1hMMd0cjbPqqD92BGHE+iXdOemiWA0qnEUV5C
JJahLO6fAgz1bQFSzJvpGNu1LnKIiZyK6DRO8ZpJFD4DFDmCpk8VgEj3iHE2D/i/1UPQRUYDZl2p
IlGM62/lGiCipeYYKgNrjiFVcsNHg/N/ONegxSzLsm/BPdsUdAq/o1AQHHWH/LltFQxDNkCPddPQ
Md/kwL1k+Yw6Td4IjrrDzO0WW5U4Sp1P2U8fHpC0trTdBvPSPrTRRLera9Rb43x542Js3giX9Wfe
4vCvp0m+d2D9b0DbgDzcueWocdicE4aI2szEvve2uiJMc9SHslwidmwqWd0nPWHuJ6Oe3iItyoaJ
J7pXsE7J0cKfOychreSpnwD8ZwM4xbaJltfYoFyXFvDOf6m6YXwD8GGOEpxwwlvNxzYjAWmxoqNy
A2xEeCTQXt54ruaoLrE8Re492U5CdO9t47kOJZpmXpOIjtVnHozLhrpmSFjBxxR6+jnDubrLIPnA
plIah6Yql960WyEnumtnhVldYuM1u7XFXey64+RH3TOgQ+rLBLdCl9h1kpi90ZZFrjOMT4EOT22k
aFrRufpC5mjezp0ZXtkaLyc5o3eLM75+4PiYr550/usaRnw/CkVvfK9AzQfutUAknouCrZFxuYFl
A6LVlUTVw7nQcUKO7vlNQuI8NqdWl+mM7Jrdgmjd5xAy12cWE5JJN6yHtl+avcQpcNePTZNipKgs
mGl5nzudpw5kkXu4sLHiaEe2g+jrO/h2kM40c9Ht3VqZr8Hi6vvzJi/zeY7IsBWG7R8m1PEt8lBJ
Ei4Mx0ZocTY0mHVWjNho+eAj4lRXU9w4LP2+qYadV3UkWxXeEA1TxDYKUEtL2p50G1p2xXNUYInR
Gq0fjitMcZxpN6C/+9nitWJN2zYPT6vI7dbynG9irEDbwU0AiU0wZo2DdrdBTcNio3hDPuUjx45r
lsDXD2deIyhfwWbJZ37wVjyVaJq8J4L9TpcZNxZ3eDU6kva6aZ/hZQQMQLjQe6KzM/eIIF1SYLqn
T1OpvJ1SY3szkGbaalpqEFpw3kqIYOFRLpMkSaeK+WuLbXAKiGNboZuErfBqc3m3YJ1/841vf3SA
qD23c6OzBo82Rfpyeyg4Rn5S5cB/YvgbBMYVWEsVyPdsfFTI/7rDCF5PkejN1udlfwsdV3BgSrpt
a8N8byrnHc5nwzsYpVEisnMcYorpsOMCmmU1kKsvXUo5X3dMF3JDjPFQU6vFwxgMUZSEZe+ykfvs
O+Mc6MaVcPHiyopvIAHBPs+M7QPiSPltTTxglsQQgWltRg9laeyYMPSGW1nkXZ2R0B+yIq70wdZB
/hhaVYLhgHuzDWKNq4ppS/aLtzIK+g9mvMmCd84rG20AdSl2uqs0eh6hXTJFzjuGWOuvgaiDDWPC
TCDGaXPDc+sflr7uNxX2bm8V9/QtgKA4DeRB/jTUpnzx3TTd6oiSvV1tgdsbrivOXgal4nzh9Q4M
jvjAQ6kPQi9kC4NRmDSYBG+MGB2C49XwjtL1mMYmKhI9k+4Iwhhf07lpO9RM2plpMHaiRe8W7SOo
dND9bhS0Ok45t/2Z/9R9wTzf3zerZQdgkKYTuqVA7pc1uyP92tyjYJS/KjLqWx4zmclB0cwH2zQD
asxi6UPwFwJBp53K2/CVuwIH89avJiR1sXUXs8D7RZeIbJwX4H83kVU/saiVELaTukb/90wzXfv5
cQzr8TN14Zgwh9d9qV13uygpdyXKdNse/3KWaxZsF4aydRjCF5KL4ZvAYeC5jEyUYZ6KgLzLy20c
S+82BnvgJoCxKOuZLF+9gusXVHXYjR4QaIVh1QCJOnfVvHUChtJIqTbIQszpt6wSKBVyspId6g91
jFBWj36HnGzCLCk0uw8ttP4PEGZMU0oganjq4yB/yXtp72cEX7wgDqaWhxooW74NYJh5q0Ys22mA
IAacNl3ef5/UaB6QbziQNEDYnEpmlM9fiHT0ZUKdmiRiAM+T4mjrISy2CD4LUdoZx2vyOV8RYak0
AgqRuvrMSQ7QuTaozLHV4yjWlr7ZeTPNN5pgm5M1bHBHb6V9AXPYTMAYamKXgNqLlPYeOiyEN5jn
ua5nnTS9ar9VszTQMXAePMYIv9iPEonObvDmY47J8OdcdOprWOsZ2+TWfJrb1UQbTMjTlxLt0r2o
pIXIlq/XmlcfNUgvWuGjphYRji3kCYt+buCMQbtFfUE/hiRFq7FjD/23v7ex/qi888NLwAeSUsg4
t553aAphbkFUKLA9n+sH4ZXTE81d/dh5iNEFok7d8LARV0T10QdXeEn9WGw4oHUmm2MFlkM2rSpI
g0DN2arnMxN4qsGu72rE9812APuFduV2WEIPzB9Kd1MLBCUU/vWOgvF+QK2xqJIFHJGdxNHwZWr9
/m7xW/Ol45DDzeXg7ahRvyYqKDZniJvpeByd+nY8gC5u8hRLDmoLLWjXT72oUJuTU1X/qKMRxQhV
5nPSV+WKl8J08yaXBerwKuhRoMTGz79F/QoW0BKn6xIljtL75alG/lLY8zzIysRbr88Hhtgc6VCw
sf2KhQclJOtIseENOkqdwcEOm5T4xpYBu60n+pN2gX0KrYsxzgCYtdqoZBho9xniUdAyi5y/0cpv
PnXdjG4Tw+HGE7bZBRPKFrbW6x3xofilxnO7ohtgGARRAKltsDamc4uCKFP2C85/edLHNEQWN72W
SvTRUz3//TfdzlRI5JqWBdp7rPMONvaLrOywVs6E2A0VrZ+h8dJu//7q/sfQ+UP/9ZK1sngGcLkS
Ld4gMJSlOD2YH8OM4MQxL4B7c/0PN6LWm6xIWz3losdmxKII8zwh3uP5ym84j8g//YYLpVK1qhxz
Ja2Pk8KjZhypmd1w6NSwR6sLh7oIzurJbWrQ4gLDr+gAP2jNX0JYTFw3Mg/n6gjt9fBKVrRqVBew
K/f1A4HBJXTFhT46IowUxxrE09Nqx3AbE+HuGTrIaKCBIntFBfCf3uP/3zx2mSS2ciZzjSLQEbkU
OLzI4SxoEDGo4KBi2KdO4f3xsBqkKxZ1YD3n8BaRad/xKAeSrNKP9x04dK+VqqaHorAMtajoX+/x
ha6qMHADQ7fVHanJ31CBbl5hAXD/+AAvlAMAo4RLWHKcU1bEJfuu50+ENtMVSdhHr8fF6gF5Ywcc
eyePFYjYlMZpL6/lMXz4yM7ryG8jfPAjWJzt2B1jb+Rv8WzjJ4JB8I70BweinMc/B8HcYyNb+nuH
IPAksugzCRwSs7KiCzbD9fjQUa/c8bmKD5FX6CuhBX+ee5g4C01/+2UT9pIAUE7dUaMRkBZD+VqO
lUAICBDqMyOptLba/X3U//kGs0vmyQjkjITxFDdY5EnZYwv/b4xBJi7EPRbs13pwqGKaWAEGgzCZ
b2uMfNy1bq85Qj768RcvdowW2MJnyw9YgR5amM2kWq8IiD/66IvXmla14OBfdcd5DCGihIPw9e83
/KNne/FGTzh7FrIGIses1n2nvGCwZ9UM2WQ+ytBFAKKQgh7ly9+/7QN10iW8BEyeKKcllE8rDh2e
vWP4xyqukBg/kDmyS37JiCUce+ZBH13rgfMEbvXJqcLG26UlfIfeSxkcUOqTyCbCjr7aY3uRn0p0
Y+ghQGdoSqqgcldm4D+KsH20AP93zKAP0JgWAv8jQWU/jVCgHmf4bptpZyN+6OJiO2PSv/JlHzzE
+Pz33wZoxEurQ161R0n6/eT5T3mswV+o1x9hDGUs+uPp35/fnxcwdOD+94vMoqkP6rw8LvlyJJ3c
kapF+sA7La685x99wcWi72nkUtZDLo9NU0EI0Y5z/qrpHO/KFfgWH0gVt/n7pXz0Kp5H2m/3bO2K
qEfbXx5p+yBB/rYmrZvoyn3644dTcplmQkcniIPc4Ogoy+BJgo5NbvK8uvKm//Eu4eMvHkM09Itw
GiiKmZi30ePbqGxvJiOfg/gaAOyPpxd8xcWD4FXYyRjir6NFHs7OBmrX0/LAdQOsEWsz34sGiGdm
9IOv5W99dM8uHkgx6LoKXJAfQc2+9asZ7bBiUw3kX5ZuXNDlgPRUWfIBMZsD2ktm9b7gsPAvsxo+
+mLeZ2pYrZl8cYzj12XAMSS2QF7v/uE9xYdfzPxQlyGFKyLxsSnrLVolX4JebmNbXuO7/1lyiy+4
WAFiBAqEcOPGRxy3KMRFUXVvkCyWsdy3CBDqyH2OLsqG5d0EHYaGIMw03o53BBvxc6TMymeS/dO1
XrrsALWvIlRU4MLpi6xtNRRnxXLXNs3yj19wsZNpDFTQkMFER9svFUr6S56ysHkxRF95yz4YNpd2
OwdpIvB8Jex2rEAgHAQj6ejoXdflWzifHxdAz9OlXZ7bVvz4+z37s2OFksvAlgksZh8m9/Pz8/Nt
OZqN7oJt0fPvFUP1cw2qzxPyq7qyfJm7f4tAxLdezA+5T5Db5hf8CEmEB52xmw+2HOrN3y/qjwsa
Pv1yLgAFKJYN2rhjjoqeV3yGIurNr8gO6gdItublWoTLBzPpZYSLCfwOIX01prkw/5WT/KtYmnug
lk7wAV0DBXx0MRfTgxpdFHet0KeAK7Doq2j5TmO/ST22+F/BRLG3qmuG17/fOf8/BMr/O/rh3l1M
GFVPIgQYOnkqoNR/j5wcyr1G+S1MnVTFdKgg/UsdC7R3RIIJ+xTwxrx6GoIkAHLKm7D0mycIW6sK
GHlXPzPRIO7Lzbbco7Xo3kUVV6/occQalRnQXWOLXBO/aBhEDX5PsxHt3sc2Fib1kI59y85+pmRC
98xtACpXdTKrz2X9PaTdjSErjKjKX99Q/MVzDaPha9xD/xOUs/7ur6DRJTkwUAOqLNXwWXZK7Css
VRv0euzN1BvTYTUi5nu5oPdsUSNJB078bdQTBFPNkKjwAGUiskj/lTID3YiAbZfTsjjvC/3d7M1u
RvO1915DV7otnUAHi6J5PBRe+JQ3oTsHa9R7FKlbdwgLDxF2pLEjBC31j7ZaQSyTnndbQiGRrjJG
aBWavxkSb6ZNNc9fjMsDyDsckhAsxAUV+sXbfLL6ZW14YzfAbgdPuKXrT9lW7EtQRMOjW/Y2NmjY
Qo0GAXKgI/Zj6KqfBadoZ6yo6mehbtBsWXnoY3aEhxB5sjz83FrTbcN2HY5sad0WsjeC3wpo7CcC
IJZOaOPhqSORUkLhbGAsy5WNkpKNc1q7cIKGpQ7ZJoQi7R6SXgjPFTHRDWjzSJRZRplExdkgNKBV
EgGzizwNHbuW4vrlDN/OyodtqeJ8rwDLP3Ji6Z65nFSYfHLwD0XVfGJrE72Gk+33fc1zMISojA9w
BrJ9sMRINCgU7PSwu+EmgM4vAMxazfJdItX4qGNR7OoQ6jV0aCGvKZZF5Cl1cgaQKvdcEk6hB2mC
Qvu080kDaXGhSYLcnu52iFQFD1EsN0qVdUpMbbNR9OH7IhiSjmLoeRIIHeNDhYrpXmFfXqedK9eH
WDTLbuiouWMu7O47WtEnHA88SCTQg0I4K1qtEFXLwmZN3Y0+9C6yHhG7TOjz30fyea770zi+WJdF
E+iFNcKcoiU4Lf0TvHz/sskG+ve8eP229e0h2FmLAhlwgnqvRDc/acwOcbHum8a/sgH+zy71h19/
SfbLgahbOtSRT7LCTetBtn5vOwQmTZQWRzpN7UNdFV3mBn/M0wiEGbFFz9a907BbCvT9BWTbgdfT
XwWT8gXYkwpBRJWhHeTx6B0ncdPJ/srx6YM7fYkHXMWwUNfG5sSpXdJOdTYVCKL4+2P840EQN/ti
r17ETmDUzMjfI+BHtX1+cmVzX6zTSx1CRptbl1pQjf7+ZR8sZ5eJOq1bJviYV3NagTKCThdZJPuy
uBvlNUToB5v0SzIIaZBRQZDVcIyJ3fe5RB9yMJtKou7+b1dwsU2H0aTkC2rLp2WI4iO45bqH/K3i
n4Bz6X5hclb/tq++9MbPXiS9qESNbKYQmkDE+y2PqrtOXGObfPQoLpbhzkfnXDT9eLLCbOe1Thf+
Y5BIprl2MPjorb2YH0aKEJjGdpC6URUm+Tq+Qdd75YD5wWO+tMNHwxq1xcT6U7GMzyzPj0KylFj7
+E8P+dIOPyxCeAsR/tGoZUoVFqU0XFpsNfStRTvp316lSyt3GZumRpBrB0ALP0SEPspSPjTW/FR0
uTKTfvAMLu3aUGssAWcaTKDIDTdLLMv7dZb9ldH8wWHi0qs9FxzJNqg5w+J4rholNnqbRL1hE0u6
FkqmuthK8q9363yJvy0KakU06Bn3hYBwcHn9+yg8IjEgbesrReQ/m4BRMb4Y2c0KXesMg9aJ7fJd
uZ+fu+N47279PXTnaZTadE3pdrnh23o/HPt7sgfrdM8315yxHz0q+r/XF6xtJPIVr7QNywS9RCb+
CWJJLr3bFluUEe1ykJrK6QUu8TLz5/ypBxKSR4iD+fuI+ejXXwx2AEqn1vQ1lLCxg4o9f+zZNVDS
BwvUpTl7nkood2Imjk1A0hzC7wlt2QLugpF9mYFlUsNw5SI+mFUurdVkgsJRxzYGhlccpyCG1qs1
L/kqv/39Jn0w5V76q3vnaeViaIW6ItULRzjj/WJ0MiCk/e9f8NEFXKzlKjAaYVAhuOGIXxN5bgBE
7T91Uf4v3nPkNZ6/97cx6PW+ckUTQOykp1sq1SbAJvzvP/2DQ+ilsZpVzSiD0rUIZPlM+xtd8lNO
+lSsL2t4zbj73yv/h03ffyWm337/An0lOtMqPubQxqDnnuPlKcJbGH/zn75oixeALetHP89Fukwg
8k6VRzamaqPNUnF137NqgNCt72+6Fqga9ODjJQmKVu7WCdIi5GUrlNG99hWMjvDKO/nnVjcl/y+A
gkJ4mkvAhevWb+HYKy22ny3yiJLBcyVAewG8jMj8UpuBxMszKwJVInqvpHNidDFcebP++HigHD//
/bc7dy7y8bZd4SBsXpv+poECElk8ej3OXnHlK/44OvAVFy8v83g5LWOoT1H/NuJsRkqzscERYszt
31+xj0bHxQzrQUrSeZDOHn2GMsE6b7xzV5L8Y9H7vwf42y1aqqDMe4INVbfKA7f8F9A2mTDyE/X6
KxPIR1dwMcuqinECdfV66nNXplzXh3YNNo0cmisr+gdz7aUmCDWJciEzFOyroc9eP40ZiLlvePph
Zj35tNRrVsD1cmXMf/Rt57//dsfisGZ+3vPo2FXhNyPdcSXiFDkNuWPQoGaT/9I+ufLwP1igyMUL
nIsKR/POjKe6bj/zeLztZ/vjn96rSzGK8uECz8tqOrUDBIj93P6gcPrpGVSDv3/BHwcfpoCLaZfE
DIWuaKBHlb/2zQNiLg5wDMGFpbZQkF/5ko9u0Pnvvz0M+N6HsWQKib5leeev9LhU/ZUb9NHvv9hZ
nS3JfQB0xqk6g308JsQevbn8FYXobjvP0ZROIym+//1mfTTJk4uDzYjkwiKcDD3OtnkcG/J/nJ3H
kqS8EoWfiAiQcNpSnmrvxmyIsYBwAgQIPf09Nav+dZsiopfTEwGFTEpKnfzOdJORAsIvF9VWKFIE
9ouGhB87aukYqqVxn7fdH3dy213o2rBshHMNQ6EGH46itgnqJweQnOA4TI8cHkC3HpJ031lPulvi
4BB7/Ud/GPvQw8bEHoFdSdMa864dxRZGqfC8dzdN+kbU0/UXfBg54MhjpFQsPgvkLH1sPRTo8ymB
0Fv+RFn6vBK8P5zKeL4xlT2VlFbQ9nac41pmW3oooVUoft9xR6CWNUsgrEvCYlNNkKF/7ouMCe3I
OkurakJJsu/dSggCpZW8hOnaOf/fxuP/9gr4ImM5qkO7k9AGO3FdjU+yqV+IVDsNWANK/iY/lj6y
eyH3OExUfXlMiSi/ND6UgXj2AAPPqdvBXyVfGR9L3WdEAKuQjecOqRMjbfmblPn9AN36Bmi7lcb8
cIbiY43J30NDZiGPFcSimjd19+K3VkTZuBnKmwSb+c/1mBEGGs4rKLUz+xxkqMmaHkYxR6Q7fO7h
5L/hq0jhRATrVyzuYUd24IUlwB4QpPsZOBHXX/HhJEUjmYGl7BTtCvR9UbGNW/4eyUnXxbYTK3P0
0tgfjTgjCFCgWMYx63VcSWeMJeAWUSklW2mghS42pS2hlKh61MyPaYj7ZcYACyMR7kmiEFVrE/9c
H5sSlxKwCIcWFo0Tbllvodeh3hMaidOQefR4vRsW5oIpJkmJB5eK1FPQod2EVQbx8KEja5f8Cyo3
ZipIEjKV9dA68znTeZ5voDmvn7gFsGrhZ7re93XY/mwgoEfpo1u6AJOEo0+ipktglNx0U/PWFAH5
k/QoTdN21v0N6gJ7WVG680qe4uP7VOyTjVgg/GEobRTrxbhoR51rmEUoeR4irKP7ztaAzsCHq2pL
tUVV7s0YeKdPNbtvhIiJ94HbcYA0K9QTbW0iWIwBBbsTroqVwbP4aUaEGJMia4tBulDXkfFZeZ26
dZsgPPizJyDRT9Wm8IcERqxd0EIOjxQ88tk/rn/fwuwLjWbF3VWLApIKorg64BFp8XA9yJXd59KY
NRqvzsu6mNqLqeVYP9G+q3G6qW9p4Lxd//ELoclUcymdDxaE1vxci/uak8MMV+cWvrVhku4+9wYj
vtad24dB7sNtsSy+6iBMNnnD9gpFBNGc6G6lnf6lQj6IgaadkJZDkgiYqcZcdvFYWtsarCBsTXEb
eQRr4T4ZTmT4Tn17g2rE3QyPXll8n/3sC59QyUi/45C3cjhZ6jIjGnMUQxJIMVQMLXLxDfoBuhvH
pNsUoZt9xpcCRoPGpkwTG9IBAAhiJkoA8RpkI5o9C1c+YCHgm844bcVnIqlL4QckI8v/kxQ0ysP7
3veh+5hX1sSFVvpX5PHu1FBiZy/KiZVn0GVUvZEFLhNc2EC126lp1/iQCy8xpVFkVp3lKhcOVtYF
IhYmzW4UItkmdld9cuCZGinPh0Cqqv32XJOyz6Ixq+afDffd1yZt3MdBKUR8C0grvXGow36DtgF2
SKnh4L7lskEaMtQpbgasBPc2qHoefHBsL6cJGwXBRRu0K79zYaIHl7+/a2/lNagU8WYVq3p+pMBR
VNkY8QDejvPP6xN9obGDy9/fvYHYKahEozvFiUYNMIAB/SHUlrNrm8JbGfcLh4XAiIaoLSY+1emE
tp7/Og2wKFPWqtjGFqWKmtFDlR8pUW1p9Xrefe6rjJVFpqjkFaTpz24SWLsx099yp5twrKtXZttS
xxjxsS3mIsx8fIUPovmD9qrgXox5sOUZvYjtUHN7/UMWlinTWCjJ4aoFGiuq07LgiFLYnc3sT3aL
EfHqshwyR4n8jKuo0Hu2RAtqH1Yr1LKED6kcV7pi4QtMP6HRoUEL/nN+Bir73AvvBbqcla3h0qON
U6j2+ZTnHlHgCcobKADjLG9W9iYf3nVh12X0r5QldiZhQOPeUwS8klyMOwu8EZhPgZLERE93lgQt
HdWR9V9ntJqVCb/0Xue/0xFoDAcmkYLEKSyPJ1mLqCZix8DHg8/ZdLaU/GZzBtEMNiwrHbSwcPjG
OOBtjj6fe/vs1TB8aqYJyh7obSJOJrwUxi777kLB+9R4Ns1dqMqg3UXLxrLM7qe02tUpW9spL3yI
ae4yqBpUQYIPyUsIhHblsBte0122dbfVGKW/AVcTd82Duit36b1+uP49C3HAVFZrlVQaqMHubM/0
lM+Bcwv4t0Ll3iS2KUE54vXXLIx0U2GNAne375DQPGOfYp9QpFq/gme4Vsy39BHGGgBSOpAqsA6K
Sw6frxmpMNQMnkbB5/3ozGsZx8vTPtjr/Z9BibJ0OUDyenaCQ5Pet9lDa718rnmMWUOhnuph2o17
b1Z8KWn+7GdrvghLv9qYHUE6ldB7BU48+2kOw252dIksceoqV+7sF0atKTIeK5FIb4ZXkOWBSDP/
GHMRhcl3iOUiumrRujB+TEePwg6SxHLgDZ3q4hFESYhjsYH+VOObGmM66WDgCrcUpJujrvpjq09u
BE0pcUEUKJMjLI5kXqkbSDGaDc7qwYmlxFlZXxfirakb5o5kvWwA7etkSbdiHEgWIbEEBGHdlrse
cr160/Ifacf3uqXll+tNttTnl256t+ka6rTLCrt04pH4oATNxQtnNomkaO6KsXppaup9LribguLM
ZwMfHbjBduEr4KsApG5bjDOv/ZH3nzJBgC+4sVZqL0xyHUDxXfJhBOvjImhIkerv3HStlM37d7vy
QfQwZcQoMy4CYBaRTbTSYs/Axo2l07R/AuYBlqYhJ78jXQdPuwp54uLg53Zx7J25BlQZBsEwRaiA
eogornOxNvRtDOWr2oDm5uJZQbdrVDp/s0tSRjnow9tyAAZyQ1t4ZIBS6yUnXPX5cY6e2jTMlttR
J/SPW9nsBEM0D8khJw/vqIeCWQeAoq0tQdkg0ic3eQZP6blEfRX44IBmVCr4wnoevjjODIcmf8q9
ZxwX+F4xJnzUa7fzrTVV6Q0JJAVUyq9BqOdNcoDyLI1TmTU/kXWC/12JINS7RbUB/A3UjDws9wQH
cxClUR+uILo7+IXV7tIQD49INgdHwDGDV1BqU6TPB/sR1JLpVsJJMu6cYt6WrKw246WO1Jasi8pW
JkdAB+tjWDjgKWShBWaDp/9ib+IfPKgloo6lwCla0nsZi2o+W7ZvH7CRGGFFQcYtCEZ2NFUBPtyd
6hsLVao7RVL1PMBnL+oA63kiFsSYgKLoAGRKj+xVa1cnYO6x38mhqm58gFAaxy3gTQLETOGBmKLK
tvsCIBg9cDXx185H7UTX4ljoFpA5A8CYg/uMmtif0vOnLbLy4rn1YCE1Z81wbqR37r0R0D6A5k4K
vky7ZtRgr0m724oWJVFlTro7xgPnEf6gwU+aSqTeZRvglNJMJ7+ugOiw0+Ec8FndMuWk+1kEGo8C
tyEI3V+d3UvchoCyC+hqBKNIyIBR57cBVVpHLsserMoiJwWV9j5g1e9Udt4JOVP72XH7l6IsJKgc
nPyCIAHcHda04zcClPhmAlupjHCsrNqoSD26AYCp+guMjNjUs5pPRdv121CU+RaCy+CBQ9f8XMlQ
AZtbsV0olP4GTmzz2rZNf5dOfgoAwfwXsKAOwmrF70EXSdAAKrvtg/7Vb0WOcmUyokOa6qxUA2sD
x2/3UGSJiKrmLfC67I61aGGnENUpwRNPQJcAPVlWXrURY19sReirLwmfpnimuX3AKZoCpI1aR7vx
870/My9qBODppd90B0E0/UmqubrpctR/23KuflkgaJ3YrEZsEbPuQLHb3+WOnaD4C4LVFvPH3zSw
a7jpPFAGQ0rxkVWbbDCixZa1SOGC2f8PbZPt+RAMDyDUQqjupmwL0vO0d9wqO3oZINE1QgpolVAu
hppsFAPMv5hUvaWdD0h1gvznVx+clMeyBcVlgLf0VhRDuvWUD4qKcuxh13psArFSwqC8xIEALCxw
/HrLyjedslFJkAL2+NiF1H4oOg4iVtiIWHVyPlS0d3EDy/8ktAZc0uPJNqW43k+onx99h5EwAq0j
wboaiObktXq8Y3XNK1C9HPa1snMvykiAvLRTJahraEYWHpUo6u8Oqi5ymLEX4kHpClC+fiCwsKhR
3nAP+k14V7os/e471puqqi5A7Ohw1sgQQnagbLF91c79jW6h9KtdvMSq5vYWOZgBAE5cGfk1UhA1
/C+A/CaNftAZRmFW+nprt2l4Bph62DGWdVsmPB1RWQd3DjBldwopnH2B09JtBvzaWTpB+4ZRzd8S
atNXjJ3pCQnfCfHU6nsP7Ke5Y5Fdai+aNZsPRUesJ1w9iq9QRtso6MjGTZUM4oaoklrbZEKaUkg6
BTAQm2EPL0IaIGEtfARSULqOzmQxJM4HzM2KZOSlK3PgyjMAMK1Sq+/91JEtjM+6nZWzBAaARc6y
XQ4uIqYCcLAbWeXkWAoGfnNWThspu+nIKKX3umvlFlio6i6HSuMI5omGGRBD2i0kbnVUMySSNuX2
/VSX9KHKgP/ptB72mMEYpg3mgghq2GnakzxMF7wheNg93HZH+PueqJ2JV9Dn+i21C31bilxunZw7
e87q8I7YE3tSFdxmMg1WChtwckO5gXOPOmroiDuS/uqBx9s3Q5vdpYg4G+FquuW+12wKlH9FKbOT
eKK25lFuJ/M+v4iPCsawB8L2qwTpEd6FDwwqkae66MpnW0L11NS83gFrXNyiyLl6qQuVRJVOxUvB
C7+IJoyeU9vYcKeZiL0XFNBbUAK3uWvrE51d+zty4f4xAYUb+E3B7iDvraMQd54R/ATn2zADnDfy
8wlOMNq1D8iqtI817sxjVermiwcGyq6kRXCASjQ8jHOo8M+Lv4Qzu6dmzvuXhhZYukSTPI3g8/3M
ICs8QDQVPFLZzYdStRzzxGYbqC/Al7Za/wQeFkhsQ9PfDEhznl0E72/UsaaXUorfqiQOoF7AjvTj
1JYbhfT47dArdecyq/8xugJQwy6FJc+Qjns4aM0346yLDE2s6Bxhs43FvIBFBAI4RtGuqGC3EA2j
225dx7e+4p6RP8N9PPsxw/ZwqxEW7kkq+TfZA5SYkKzeEFsTtKTdvwIrhyIFy4c2PHAEFpaEdzeS
TPTHoDWojPPs4MKyyaxTOV82Y3Lohmdpe1DPVh7fUmTcDwoo6EikRN8lohF/7IED6OuFAeqnLkRZ
NcKpwc7yr2nP85vM48MT4ra+QeilIINo76kq5/qmRYg7lpbF/tIZ2olt00oSByM2XTUP3a3Tw+SD
1zZq5saCfx1ry9vbdVOemsoZjwNM0M+OI7Ktotp1cIlFQauG21TMM9SqR0k4peDud2mFcN6EJ28u
AVcGQf9XToYLG5bXD6g7dlcyPgsHPbNCpHelO/esx81fjpKQidNmS1pr2FDAdFbyVQvnbLOwo4Pb
te91AYsxD2MUuQ6bBOtS1zS70PKsz0kzzAIPLwQZvB0hzbCHDvxGSW5EZd2kfNh7VXYCxM5DYoKu
nP2WvujSmO8OMsidhwiiOKE1kt5I4KOCtICxetGeEqtaETQvnF3NGo+0a1iQD8KOpTULFAGi4kqs
1ccuPdvIE8OVsw7ymdtx27Rf4COPECLCterepYcb56KwAeklHFoY3/kAUM+Az8YoPKw+lxJyjcSE
61SlC7z3cHY763sxk18jCVdSEktTwbio8ifofkXpox4CcMsIzNOTEMWdDQDl9ePvUsMY6RoLqsbA
n2Av0HpEbmalJlhqTN+uP3zpxxvt0o5zU5QVtn/YCtd7lzv1cSYzrCa6YFypql44vpvlKFWH8lVk
azDFLDi0eAMEwZMLr3P9rQnrJy30n+ufsjC7zLqUoHLIXANCHeMwtWk7tUnhujwO8JsCIPRzr7h8
4rsJTIUduH45OkBKtxvl/OorFXdsJ1DXcf0FC31tlqT4qY0f3VOw6QW2SP1w0xfB54apWY9STWOu
m6p1zmn5xcJq1HePvV674Fnq48v3vGuYNk86kFhSOKd4sPdJNJYpbnUFEI3FAZ50YBJKZGyut9HS
u4woNFclYFcSSah0Supz64WHAXxpvwMnfHBtikLDcE3YvXAXZ5oIMrtHtobNkLkpl239KgdtnvjA
d0vs8ifAjoDjnaDShLPg9vrHLQ1iY7Jj91TDs8vjWOpx5e0rOkZatV9mCM0AAS5W8vALeTzTUrBI
7ByF32kS6/RpaFAJ3NvbSn+t0ioCR2LXDd+ccSVluNBbZoEK2HtTC9ccKGfFX6repHyA+8eEvsqt
r9ebbCGEmYUpsN/qgqm3qrO221Pttj/hhbVtBv9T/s44hhiTfg6SlNuz58TaAy/absmXYZJ6Zf+x
1DyXcfBu4nh10+aMIFEH0iaNSNAcAooqfyffSVe9WmzNDnOpkS5/f/ee2oLVPU4DTtwO+g84Y8+5
VEdRNGvfsRC4zAoVooAP9SdIU/yONqcKOds7OSIRcb2LF2aFWZrSFbWDGk9cWV6cvgAx3zr8K53y
XWOtGZ8utY+x+xA1szxWg6Mys/DAqvB3wqss8rW/sl9eah9jXjPacs8LUc6IYyfIDe0hG8TpeuMs
DSFjCe+dgjiDdrA/SMFaaGFc9heo+63OcK+zsktYiINm5QMOU0gjEA1KSQk8Qs4c+QDGbXGux/ke
Pgt7SlO9s5I0+FwUNCmovQJCd8BBNa49MJynv4PXbu38h0Qa43qbLXS3WfAg/Nqa3AYXqzO8CEek
KIT44zU/rj98YbSaJQ+UWC5QEiTEmaI9wufwFemWcmON7T0yKu7u+ksWBpRZ9lB0LiAOo+vEF8qB
pfRrCT7Iygq71DqXd74LFshCybD30jAWrQ1DCPtpsmCkGKwoKRbGq8nRZF7Yo47wUg3JXXjxdTB+
JzLEWdU+NZ0LbweOarHrjbTUE8asDrkL778+0WfWHhk80dzqZ16OEdJ/KwN1qaWMaZ0WYLblqHw7
t7i4YMF3ou540Kx08dKvNyZ2Xbg5UlNQsKBE4K2pUSzsIBldQQUdsUysRe6PPyH8v+IHuwUeOlXz
mQtoIgnJH5vZI0ghqpXP+Hikhmb1Q4Vqlr5iwomnpAFcsf9t8XBFxPBxC4WmXypSc0ONaj7EJc+9
ARTn65zDPQIuebhW+3t9CH08WkN2efW7udDkMLVtFOnObq03vY+bTSG856oInvsUUBVV8zW14FI7
XTro3ZuQZ+aQQVbyPMwCNwed95WQeuUMuaDcDs0aho6TEqykBg+HZyK8NOA1Zjeu3M0ZOwbNeOom
+wCR5Vum5+/Eqe+DjH6bWPEgtfvo5/Wj5M4zc+zn6436r2zx/+8nQ5PnaXc2gDO4t4qLMUSdeJBc
nDf4dPB8a7oL6za9n0uRHhK3EWfLhUNqSSg52SkdfgSpZE90VKiL0rR6dkF9iWqr7F9RpIRb+qEe
8G/QS57dFsoWOczQRduTuHfJSG6oI35T154gWG/IEDGPVffAVfk3Uw3+DICCyJmldfmoYfcJryWB
Xu40OZTwi9+jBafIGobkNsFp5ow8iHNbwuPzxHHKAaNHOHtHDzTf2AykV4viwkeHsoqR9iu/lYCU
b2uinWOmHL5D4IarCsdqIEonPHOrSlAyChWZTvAfUNGGG9YjMmom0rtCsexLMjnBEaYXzX5KYXhT
uwjLfJLj3cACfyWaLY1AI1wKoZig4NgCpVLdUypOrpusbFKWoowZKEsGJrUPOQsDj9694cGjq1YO
M/9OLR8NJiNOTi28OUrXa89D7B7EDSp82z7yboJjtUl39ZHcF6fk3s2j7g5HtdvqfliJPgvfZBaN
MJzUoHQg9VmEMIbdVVMFFv/QOe6OFOG0Vne/0Clm0UhWXWy14cl2tvX8023mryW8RlbWx4/3daFZ
LYKLKZ8VXkDiTlv9DexU4a0xufNONmzaIXkNP4I+CLdpOcuX6zN/qc2McErhFceyENIaRxX6+9R2
WYM7Oy0B8h/XDoQLIdssVpjt1q/DkBIoLEjwChSNvi/yoIodkmabpOn8A2D15dPnPujSbe+idhYk
FJgPW58V/VOIYZN5SCOHn0ICOfjR/31614VBD0orjX3EOoD6evdQ5uHFX3f+OqFabHv9IxbW0dCY
+GCW4W7xUs7nT/TELllSz26ii0msuFzTXH/J0kA2QgCOuW7d1BIJXqlimecPrBpXtpRLv9+IAEHD
hySHOcu5z+vn1JqPzJliT4uXLAurlZ+/MHLNegRP+3mA6S7OEnbgcw8T8WTKfpKEvl1vnqXnX+bo
+4Hklh2H5TSL66GBdX2uZvinhTVM44ZpJVIu9IBZjwDaDXxPAH+MeeoVIFlOv1o3XMnyLv18Y2KP
8HeGOzQjsc+g+wVmrXxtWlwdT+D+r/z8pVdc/v6uhdoUruHgBuJqQzVZPA4tRYq32CdyXitiXIgc
pvZ+SiyrYJVtx4ym35KLTx2Kc3/XGYS3jf6SK/dTx08Io//7JT2mWV/Trj+3zH3oFBziSipiiJHW
FGAfgzGcMDBmtF0UDQnS2Y/9AhIjBXkTsDC+BUtPtqtR5NKBadUlY6yn8pbYa/r7hRq10BTga7/I
vbktSIxOuW/p5LwqlVsxZAbVa0q9IJKWzf4EhZq+9LgxaW2HrzTp0tg2QgDuCZ28ILSFkGTYZsE3
BRPP6xNz4cmmJJ9AOJFYuHs+D0hzRHnOX+BgvPLshQXYNya9DQI/CXPZnTvdwWeX76bi7Ish7u1y
Z8/PtHm9/g0LA9sklMxeYcF7OYdQvq9yCHzGl6zKdZQG3V/Bq/sKlTvXX7QQiU1OiW4SrXo/B5IV
zirAoQyljATjqLdb27MsRAGzwhPgeAbDcQcUjgKaREgWy9MAE6UtDOH7T12VhGY1Jx6MUiqd+DCK
4PLOqRz4oanZ3dYi/3W9mZY+wggAWTrnkIIMEDHBXimHbzHufTYOfJQ/93hj9tMMYUuwVpwFhy1d
wWMBXiiojMfPPd5YyQOgsSpVej7w+MOOhkhMQA/6RnmTr/z+pWlhTOZ2nLQ75Sipgmnoo0jqkxNY
agNm6a7MYKcBkdWNIvZKby8MWbPIouyLsA5qhRPd1Luo3U0ynDbhRwQqKwShdH+9zRaiiFluoS2P
VFXoNxfR/esokpuCpSvVVQuDyayqEBaK/kKk3c8+3D02jQuLo4tPclZ4awnBpR9vLO5VikS7mADI
mK3h5NHpAIehlXZZ+vGXv79b1BOdtb07I27D9ypi1tZDQY2rf19v9IWwZxZRjDZqRm1ht2cY7w3b
uky+AgD1RAuYQTYjtOtFWK2cb5dayJjQNrzjcizkKBkoq5MLt8cikM/XP2KphYzJDLkwFKsFjs4g
826g4JU54Gj24frDl1rImMpN36SQ3OLIP8G53Em/h5erifA5BFUT3tUr2/OllxjTOQhQtDxJj8Zh
5j7AjOtu6oGSHgIfam0sdGkJqen1z1mYy2Z5SIfyE0eXbRLzYNxNQFptKi+0N1r4PHK5WsmmLb3F
WLUH3dqdozHh3PmInF00eXDaA+6m4nz3ue+4tOS7WeHiFFl7ZKCx5Y3BXWrB/djrw+SQcd4f2Jzx
z0Vys2ZkYHBQBYeCxZKF370KODwgsYPcWQmtC7PCrBeBn1gnBC5vzhnYT0LA9chbOW4sPfny93cN
VHc08IW0ujOMjWHs7o4OzKXTbuXpC3wbuFL+9/HW2HcjzG9BHxXiQXhBvnfDMtxkY6VOZVuhBhpL
ePtQUKgdUMWcwPkzZcD3w38sknXPYUbTzwcu1nLoSyPOiAEQLzEaukDqV8WMS/pugG/pFFYydvKB
nivC12haSy8y4gGcxQiq2aB4gBQF16yzN/5qAkfucHjPYHfq1itxZ2GFN/VYTlPpyoN92RlJpm3l
yIijQJ4MRRRYZ1aXdw3OKNen0sJIMXnZrgasZuS4YR+m71ZBjlO5JtZZaCtTA8lkiXK3Fk+e4Vk8
QeTCUPg5Js95vqaJWwj9pgQSW6AS2eqsxSgveBd1dgpHZ+bQI9AVaiUELPSEebcb1nU6umNanYX3
u69LuMNCyw0pqaTJvrBvutDbXu+If7f1H+RpzVtdl4PJQkExPNeJzg9WmpeHdFLzH5Tj7NJc0PMI
CFdU+0I8UupmDwmsWA4VCdUxAYjwWGgyrPyUpTFx6dF30UMPTj5lZdKdRcDPkNac8fqVyL3QnCbE
2yF6sgZ12XLY3tdUkW+DHahINe1X3FNt6VCVUTXbn9v5mWJP3D74PMQYiQt3jierbjaWTG5TSzxe
77KljzHCoMp6mqCEwYklLh2inrdiEwj5q/cyeSjH8KFGlUH+cv1dS7PJCHEuXCugFi9J3MOpyK12
efI74LAY7fzN9RcsTSYjtOXwwbZBvLNjAWE7G7u3bJzOTjN4n3y+scsJkcYOwqGZ46CpD12NWrPx
zZqSz3W1qaJ0lNd3U5EAMSPIyXIu5WJjA+eHtBz319tnYVKY+sk8TTjv8k7HfqjvXF4caxieXH/0
Qt+aMO9WOsPgFaETV4V3LqYCBBFxEtnXhK60ztILLn9/N6GzUCLN6Mn+rNzu2CSFH5G0O6VT9m2o
wBO6/hUL21hTQZkxkuIuG3z+JIAO0PniWGNELBQcZD91uGbSttQLl7+/+xKvgI6ybDFKObffZjI8
4+i+sqtheMQH8ddkeAdUVhnO0DbQ4OJL3lhPro17V6wpd5gFm0w4506ics7W5drd1YKpH5By//2a
BLg/ZtOUxNbcnuYC3JQc1gZDu/Xd5xyimKawcdNL9nY7IoeQb3X6+3pfLTWjMdmnCnxWu6RoRkke
tASpI6Hb64/+114ftaMx0ROgbESI0ljgUkR+CMko46YvFd/JVlU3JRyQq0hXDJ4XqHspu01Jeffs
KD2fHAVZdRTohuFg4jrOnnquTjdz2OCKu1Xtr6kdJfy8wwxVshyO9A8gCEmwk4sx5QcBO+hNLcv5
c/eXpjQzl7C0RbGZHTtNjUIxmUdzOURDydeUkwsR11Rm1jYkdWrC8mE3tTpLDZ8kFFw0N5llZQ/X
O2Nh4pviTFheWlUfoJ8ztE3Y3ZGLMNt91HxlzvxrjA86+5+g4t18HBWiiZoCFU8NoEqWyOk+56F8
QPY+P3a102ztOhneUNYDMJouBN+gUKrbe6hCOiruse0QzNWTA0fsrW1L3PzTUuPAyCaciXh99MWq
ZflSU1x64d0vJcwT7VjAq2TM2R2G1BPgN+d0ZrEma7yVhVllqjxtKBsq3+eQwqb9sfaCbFMj7K4s
EksPp//9/aGFHFyohBu3sBBETuvOovnKHnfp0UYYYkzVFWy/9bnKVPudjL64C4LWX1PuLLW8EWx4
jluNYlbVuYSkuiibA3WcM6BoR83GlZ3Ywtrz78LlfecqXoUO6ScgKW6rYE9JdaglnL5Y5GbTyvq2
MF1NUWSvHV3gilOeVep2MLx0+wdA2MiuGr01x7aFjjClkb3btvClyOSZkGQ4onyCRGPfspUk3NIH
GDOAZjb86y1/PDN5aEAao0O6o6gbux5qlp5++aZ3XaCyMtOUeMV5DOcUBeZz0m/zoSB3OagkK5ml
hW42tZFdQd0ShfAS+9Kg2MMDa37zoFka4EjPUFeBovcsaoNhFCvf9PH7AlNf0Ii0bOwCmrNGwtIo
IN8bztpNodn3xOkf/HT8db3t6GVt/P8wGpgKAy0JzWbfInE9hU+olmojzkW58WgyRb6XqC1kmumW
8vYuReYr8gPvUDjzAQtUG5WDtyWWsg9znuk9VtB+A0PzvUBFydDB3k64IyqbST3sy66wjgzXw0DP
pMMWKgaYfQ0EWWWvVZu+4PSLhULbnTesWh593IKh6UDgBU1oTTNPYtfjGwgnnS3qEW7tOfiDOx6y
qerw9XoTLu2lTHR3g+QLo7ofz53SChpWWFRajX7Lm/YpHXyy8139TUzssaooeFjkNsGWI4JT3o/r
718a/uauB0VOtZ+FYL8IvpUAXJRuv5vU2sXhx5EhMGWoNalVR3Iqz0laPtG8+57LVUTi0rMvx9t3
M9fzmUuJg6jThe6BzuIWzvJre5yPYz88Yf777Mnv7MCqS6Dzceqr++eB4cJzRhGzL7fXG/7jbXtg
KlB7opjtzQjLPWrmd5rrt8qm910m9hnoPjlLz2lTPVRWvZK0XfoiI4p6WRvm4MHL8xxC6TI6OngJ
wVaAfa31zQGyY3f9sz4eT4GpSB1B6tWOZfXnodxOhG84uNGkWbOwW+pyYzPRdKOVD34KZnz4NUeV
t167uV16sLGVaMkEAHWQYwVr6TeRzW+tEIfrLfJxKIFg4b9DScx1AuJ+d1m++B6GgXeDYPdONpEI
6By+TYZpZTu01MPGVAYkMQ9mIjCiussCWW/99HfuPem2/NwLTGWk1VuhGEQ2nMmskTbCESh5SIEa
H7rn601FFrrBVEWSokwVvTjjWsdxP2+Sg73LNtWOglOwnW71GYDpzc10I+7kXXmsH8mX4j7dlyur
5oLMJTB1k2OayYayy9sBKSojkH2KaWepXbP3w8gTUfD7+mcuzBGTt23Noe+FPt7jsrt2QDdBu7O9
/uilBjRmuUwDX7u9ddnsldvGtXZcFp989OWV78Kt5QW0HTl+tbbst4SPURN0K7Fp4WImMBHI/+Ps
unYk1bXoFyEBNja8ApU79+QXNBEbk5MNX39XzVNfzlBIrfNwpFaNAYdte+8VIF81FC7Lk9PkwH1U
ZyC3hzl82qsQqpTFpQBv6L6Shp2gttJG4KDOexfB4ItOxmTcAa8wfpb2MH8ETMXd+NyVZesvVpMu
a8e30no8V6Oawt4NYrjLPjREfeoqVOCzwks2AsTKZZQvMYiqGRIA1NrklNEOWCGofbwQU7uQwPMg
6pHAhfU5JQ39Unr5H6R69t3MomGan4hrsqOTQKwUHTB+Ho1bfoB+tx0iENgiAvo8CRPmJB9vz62V
HWuJmHIaOUK9R/Znv5/1Q19m4qnVgkYwEBZ3BR/TE6GqgyVeY7KnhNItNNXKSCzRVHqABk032cO5
L3zIPFX+LmgmCJHkKCUQWNT5w7sK2nypHo3enDlP8KAc6nBqhu41feDSDVkDJ+At8vHK1/wHrZkL
TqD70541rwBgqGDpPMF1jZpyZ4hnw+FNbCSC1p503SfeLNgmCQoxm6o7jw61d9Ivvoqie+mD/qUF
kj2Ws9dvRM6V3BlfCig7YyAqeDmklyTxYNeazk0ndtrLpj9V44LTNLGs/TVT8J13JK3VUzFQ5/tk
BH8EA6XBbsW0AC/TzkbARDTUaECWnh7rtBhP85iNaTincEn3/Yb+HBiff/owYivjTGFHBWeEbJCa
V4LnEk5X1zYbaO20Z1+q6qHLJ2/fZtaWBvDa9rIE0Q1wo4aZHG/O/ZRJKP348wASSA/MhOUnEO3q
KLGeMjVCK6ueA77vSC/heNSU7Z/bC3jlgLDEwXaWV07gvg/nOU/s16qQJFa8tR580ISOxQBNhdvP
Wdnf+OKUJrPaESOus2fXs6wPbKybCDczGqI2Z23EopWhWgJhiUjZAEnt9gz8o/juFQquFBJAoNsf
sNb64shmYL+OqQBKL1S32L53y+CBpA3dCDNrw7DYWYp2ygOVJA0kUWpxaJB9eIXeFbQ6XKPCgpjx
67u+YgmpLFpg+XBka84ktVrQlyDP1qXu0/sav3bdm+DCPUD28rFPLz7cx4tExdz6fbtlh650P1vM
n7QWrs48tH35ZoVfvNALi/AXj/1IR154fx9/k+G+Ce+/XC7x/R7/PZ5O+9P+Po7v7z88voAeFJ5e
wp+Hw+/Dy+/T7zH83e/ung6nU3g4fTiFp993fhjtDnm4ezifd7vdx+MR//t6fo2O58PDOUI7cXw5
RvjNLjpHx8t9vN9/iZ+vP4ui+EscH+MvRxFuMShWA8Pi8sGhr0uMRtxB4bf/Jr2APie1BrLNB+1s
mEr26Mja31k8h3hdVjRRa5Pmw+3eXuvrxVQnU5oI2dgcVEF+YGkXqUluTJG1U91SVHvSsye6jPHT
lAaQ47TCPreO9vhDMbAs5uZIrRctx6cG10Q83OXyo+2xncO2HJ5W4tASAkrKmY56gqmGPdn0ZKzJ
+VI7FlQVRaJ+vqv7lvhPG/ctuKpzfrI7eOG4nzy1FUT/guv/kVtb4j8tW6aN29L2DAPEGjJu6psK
kK2ElCuZ4BSZOc7vwVCRHi2qqliNtf1hoFP+oUok+2M4Hw+8rGCfKTOgDFE4TbIIAoZObLx5JyHi
gtOiPmpDyXNdZequsa32ezvO8PSZ5mqWV5Ux4YaUwxchooOLTwwyGeqg04cZnmBRxSFrmMsOoh/C
aPnIerBPvRlSQ/MowEvAhEoOVWEFv4NqTqI8oxpbfOkoCs21HhqrsLtX0JdExc0PyuAwERpMMIEb
kjKaXcrgBKXhMxpxqlHQB1ZyB2g1fpExd3h0kw5lm4nMO1ak7AHVzvEDymskhqNfghtV0Uak8vIv
7ajLR9axMaLGF7uumzsdjpadfiySDBkK0pPYGDhsZF3f3jGLb0EWV9bVUg8Ydk250zl2C1VXFOPC
wM7pDs5Zyt/YY1faX4qhS2mEK+rsqhPXyqckS1Uky2arPrayRXnXFfUmujNIpwmNAQQq+MX4L/M8
R751ptmWdd5K1pMvIbweLLMyf6y9kwmah0FbB57mp64KgIEI4C9VRlbVxkVFntIWKruuAjerSDbS
GGtdt9xeAISA3BOSbMjMhEn72KWfbgeDlQO3t4jjk+1oWrh1e1a11R0yEkxH2Kk0j5z37sPY2Pm5
T7xgd/tha0O0CNwFQWkUJizFuYZvyGWqsv5eaRpcqA2Dj7AZ2/eh1fgyQS1aQrxOjPDSru3fFQrW
veOpEMyGjZn87w9hy7s/N1DYzJDMBbOP7aqCkJjlcONs+QPrmy0f3H8/hHuLMxfkQ7nBxYGfaiBK
xx9zx8NueKh+3B6LFV4WXwKUjVRj1bNGnb1gsGmYANajj04jChrOGXagqO17CJoaRnonhMC6R8JM
pjDadPuBHkqpNuFKK3NwKXKf9nokZcfyczb61R6sd/nDDCNxIsJMu0vnEYJKTq8Ptz98ZYddyt57
s1/3AUecsEv/zPr6zhbk2eLexoVsRd8AKmz/H4fGSdlzWff8qi49YUNwaw1chTDtZ5yZzJ2XSvdE
mNu/OIVpYetnoKaZFnQ6Qb+6V6CWJDouSmPFtLLIJ0NBLUrLIt14vZVJ9R8c9HWnFSWtz0HS8OOc
JM5ZiHG+ryFd6oZzFyQbcIW1Qb1GsjfhODV5mhPm5WcDodkKYFRcIi2jIBTOuIodgWNirSEFfXtQ
V+LjEiVt7LHwZM7aczkpgDSdqjsMvOIb0fffU4YuS4aTPeMbNM1x2E1FWHTZx8Ton1Oe/37P29Nl
OJGTk1MoxOcIJ+7B9fkTo8lGmvLfHUOXKUHHT3NrECY9F8ZX9zjDzIcgabekf1Y6ZpkFbH34BVCv
Ss+2SPd0/oDTzP7KUXtXtyxzW23P1ZjpEuLB6psNJebE7t7Z8nXSvpmc1IIsPjNouVUwHpDwVdhM
JPx7gdGl81edsbTsgiY9cxRgA95HcIXf86l+Krck89Y6/fr3Ny+fjpWcM1OkZx+CIp77cRzm0FJq
o2v+vW7pMuHiOryr02HMIHmKNFXUaFvpMPUy907LXr3004zu8oU9bmT8ViboMvFSJuBFOckozhM3
4/2cjgDaKmdrD13rK/f/+6ru6or1mZ9C+sRBMYTJJ/hJFxGvgo3QsPb6iyONq0o/lw2R5zKVd7Qp
D0hfbCBJ10Zisf8bRwJl0DfyrAF68Uq6R3oBhDQv7rizc4eNOL3yAcsMOee4wyKZKyG8MbuvzZR7
fUjlbG8AYVaWwzIR7ktm5Z47S+AAnD9sdg55otpQwiQUk6p9H5iHLrOgs+qMK/gkYfcM2ez2s8//
3A5B/64f0GX+M3WyqoD6tTwXGow3ZX/1O3iCZtXFa3O4Vsy/C5zPpHq+/bSVEV9mv1qH2w206RGs
M/IJMgYd3DhSYBT1fesj+z0H85Zy6dqwXGfDmxhiEXAOxxEdxs1n0akzJx9cnUB1euuu56Oh/2YC
6H/yYbY7DiRzJeRjh1+8Hu6AqAu90fNCIko3zE1/tAK+VQZdWeZsscwzniknY7C/KLPh3utLDRIP
u9cNUPu3R2btAYtlLhzkUh1tCxyb9nKagOd5mcatUsRa44uFPszB1cS4tU6m/Dq1A+jRT4Hc6pqV
9f2fhFKvauUOeHMl7YdBDad86DaSwitjvEwk1RMsTbRurJOTARRAAiLOVMFunXIgQibRe/dcVPIZ
2g9bdO+VabvML5WeYmPlS+sEbouMmx76mz4HxMXNjInbDsa67xruZaYCHPKpZ1mQIlMhptAxrnwo
DZv3VaHKjUesjct1MrxZgUCgQR+MBQJuJxpmDnmfRqgbvy/qLlMVI1WKW7ySSH80H6a8HOO084/9
VVWpJ+VGtFr7gkVOAmxp3mfZJKD7WIbd6EXeJiRgbWYt1vNcBokRlMkzzC3juUT4LXQEK5q9X0/3
yrc/wo7nXTcH6i1WdhsECU0INnAivEgN5S8mpo3NY62DFus6a7VTJQOVZ6GspzaoY4biz+0JurIQ
lpd3AM2HEX678gwdwBMTv03J9qk/hWzaEoZZ2YuWl/KBwLq8dnH6IASOKerRcVxQc1+l+wPaAfHt
r1jpoOVVHKa8RVnb6PvGg2J2/T177wRaXsJ9k3QySxIEJJfd5e1chu5gvtod/059+TQz66K84uX2
V6yE7/9cqX3gxQOFCEuT3TR7qCw9wmR5Y3r+5af8YyP9W3B6Eycqn2bjPBty1vlk55GdUD+sPLu7
lMKxfmUVG+CEI81dMkGcorcLD1lxoq9Y0+lb59catHNHXXIfDmm68+2HvpideJDOZ2TXh72ooFik
2q7au3ZjPcCPVe1u98raDF1EBwmfZc/jLDlhlO2LmevyOWAi/a0HqJbnzUg2Qt3KCW2ZtJ4C4OgH
muMq5+RfZeHn0eiSZ3tqn2w3+66K+alC4vYaYN+VQaFLQzud40RbXa3lPIb8Cce8/ZZZDzIXG4ti
bTotogaVSvi2x5MTJ9m3Iie/usZc9Ni93h6XleaXJOS8G6cJOJcEZozmyOSgo1mUZ+6Xn263vxK6
l1RkpR3JHEAfTjwrD94EWzFh9z+4Q8+yquEHVY+HOdnqq5UAsmQlF3WVQo1SWydp2ShuBtYrfLu2
0g9rPXWd2W9WHlVQteudKTnN7idj0jB3kKO2N4LG2ptfH/qm8SCbVdAAdXqay9ZGFrAfs0cyOXJ/
exTW3v362DfNt66TQ3ZqFmeXxaQwe6d2ooyxjTvjytomi7Xd07RD1Qk7f92cRiDeu6KCkD4uqViG
t99/JTsNUPT/f4Az0JalDj4gV1m1p6ZxX9JMNA/NhJQKUSkUTgvAdXObS8DJavkKTZgJdbd6yyFn
rQcX5wI212kwdZV16koX4nFXKCEQdEHOY6dxpuPtz1x7yGKtVzm1u9GFtGngYXxUvivyLCq7aaMX
VybZkqnLB5X3TeUmpxp+hSyHkKJrvffO/R+S7ujCZW2wgH+cTnCmgN/Sllb22mtfjyRvJu/ck7p2
rltHz+BQlAQJEk4V27Jk/kvI+8eO+h9nE4vjOlcrcm7o0D0lpSLHsmvtfTsS6xFeSNlDZagV9TDF
igMfed5GsN8okngiRrTxI+NCOMAuKvfk84xfFHz7cswMwTY2mJVJsaS2WX6pi9ktk1OZvnj5B9e5
c7YW7lrTi4Wb03EuqF0nJxfuZlnELLC2Ui8HczjjMvh+e1KvDN/f+umb4WsCXRY8RVJYUw28dTCL
n/4snI+3W1+JPX8DxpvW+w7WpyUk7U9TAbfKxioe63wE3iYZfgdwnLv9kJVPWPKrQQ4TeepiBjJX
3qlU72pZb6zJlSH4CyN/+/417RvEtgQM3IfSq3d2M2GqbTHDVnpnSaz2rdpKuMbua4wf8XyOqQkg
5zzviuHT7a5Ze/9FYO5tG4ef7vr+VbVPKpnFKIF/sFSbhrcfsHKAcBeBN7ORIIIWlDznvFZdbDMn
e7b8NoPMptV8SacBOA7Y7AyfZkm26hgr3fYX5fR2UHwfZiqMWpCZti51K59L3R6gN/vDtZ3ftz9r
pd+W4iZu5rrMBtT4VDQW/DHsX5ZrP089JHRut78yZZeSJn5dpIYLXp+trvXjunROtii3JC1XDtlL
PmYwFEMlSq88FwkH5RMJpW+sGIJdB6/DWLoUkJYG9hV5aUOXQ2Tl1nRemwuL/bGQickVxQ26GO7G
Ys9cgKEU8t8/oaMedfnWhrMyNkv6edUgMWJSJKl5o8NZkNhrIKPubKXgVkBldMk+N9C7rwdDrneU
FqYxZjj50D+ocCnheQw/sjSeXOjrJjD4eSFt6uDU5g1x4LRBTLVq7qqC+Y9+j7P07bmyNt0XG6xS
QA8NEDk4s2HsDpQE/seezhkPS29CdcQoGP/cftJKFmHJWRdwixsKG6lNDpdapX5LcLQZkcgE32V+
E99+yNrwXf/+ZvUCmmD5aqhwzKmyuPXLECX+sCq/3G59bWFdO/FN6w080NxeJMWZAI1x3yfCi1uv
y/e3W19bWYt3lxVgRdJyyzMVdVmFXDnVi8VAryGzdVXtb3/quWxiN3Hrz243pRtl4ZVxsa8f++aj
+haQjyzv2JlTKAXCcrg/gCnTvsB3mh1YrZFYAsrtfdNtSSV2RjiTNcxhZ5yZzg3UCNTQhHaj7gTb
OEevjdFiU8rqxIK7bTZdWmsu7wctdSj7WWwU4laWyxJNBAlOV3EYyV9UcbD5dNDJb9DVIi/ZEnte
e/1FmINsh6oYvIcvRVvvh4TvdcJeb8+vfzdNlmTWDrn3tsyhDNZp+xlU96cMRKWNLeff/YIo8f+T
CMlr49PAwWvrjxIx3+YHPSCNvaWc8u91TZaEVgeOxqbKeXkxYH0AGJlwKxqtX+/rmMWy9omCzWpr
8XMryTMsax+ZP2ys6bU+X6xpdLBWbuG6Z2MVWRg0QQOVIb6xmFaQ12TJVq1rFUBaA/x1kw/6XuWy
jlLhfktrnJeAOvS7CzC4w90gLBXmsE4+QLFzS6dlbcTJ/4+4qiYb1sOQyzYTM6FHgq9BJnZsNnvf
7rckd9cesljMgPAm/dDDYo14xQ84KH/u4FAcQE2J9P3n9w3+4ozJHLeV89UkEjoTQ5g66uBl+p0r
brGYA9XqUbO6uSC8tgczCx37OX+fzRNZ8lmZ3xsP1WH7PCj+YAsfKGPrbI/8cLtjVpbckswKImvr
FUEvL0VKIzDngHBWd1k2vitOkyVbVXsw/rFzx5yDyvpaNdjXavHn9pv/eyMlS4Kq8hickISnUTsX
LOIs/TOD4RXmU/Pip54BmwdSu4W2YktYGyW8a5z7byKBLN09knI2PqI2LCQcFjFwB/vuKT3NA4/m
+eDnW/T0vzXzfz3nGmfebNbT1et1ApsQ1wbesl1SwTt8TAIV1cmsH5FVB8+kQlG9G0kPObmgwdUF
95fU1MVxdox/l+vBfJjzcgj5SIrLyGaOgfXz45iU5ns92zNw3pZz6oaRQY/YNmrnwEPvHEgli5AU
bfop5Z6IgFG3j+ZqpohZBxdSyqxdTxwWwxGcn2gp+qNMpHeoOUwjvfInLJ3M3sv99In0uf3TGfMX
8CxrK3LoHOyJpesvgxjkEUD2OrKbYKrCubW8KXbaDGQ/p+yOjFKyr3Q+H2rfhi7j4Ex3BD7ZcVq7
XZwVVruvRTE8p6afn8qhpQysIcfakV7395Zdk/sEJZPd7Tm2sjrYImy4ovVrzqU+N93vNv/C7UfQ
Czbi+lrbi7CRJIOfMqrLC7xJAObqpMSBDwpe8HEeG7kxY9cWySJ+VwUXU+Nj/dkD2YNUIcMkMJ9d
Y3thKZPvuQctjWKedmyct/wfVqL5Ejspkfkh8HUbLpWVjKF2tYx8BwrPVV560MzfcnX6i6/71yJZ
jA385/PAlb24FCBkXhqHBh5YvrN7x3Sa7r1Zszjr4TgwDNRXoK6qdAc3OHc/EXeMer82H6dcMGwI
UP5uglk/6dFinx2AcKtIN774RhJ/eJo7A19fSRP3O07k8nUCltaOU8+q40kqgluH38e1EE7c5mX5
VFa9s1MVPP9wyUIVSjZ9+rkRcLsIetLtO9gfhNBXZiebBU6s5qbCbXqw9lLV9JNiTP0aSVXufKYR
ViiwDlYMOlzxkPe9/yTKuYtJkuld7mT6OFbNvM8UreMc4okgoTvBvphzN865Nd5no6BIo+fNvjTm
awdMSERzN7gHo9ic/cEXB3j70BOEw8u4QAIPSriVeRygeRly0CqiKZ8zGKOR8RWqRhLKfDqPMbA/
dZpU+yGQ7wPakCVcparyWTG/NGeoScZZehd0QxRkWwXnlcm4RKz0ZWsCx8+ai8sL9dAI4sNYQe2N
U8uLL8px48KwcgBcwlQkUSavaVpdnOBnIPa46b7vxL3EpeRVNrpZAecfM0CXo8J6Mn5IDLRP9fvA
SGRJo+maxO9rDSsxW5gw7/qzaItQ6y0JmZUwt8Qj5z7mL+hniECB9yWQ0/Pokc9j2m4ph62M8BKR
3ACSpOCSKC6sbGOQNGAbZrCpQM1ZOxu7wEoQXcKS/WogaZ7y4VLjaCchuXQfEPqHKv9TM5X3Vdu6
YeaIJnZy6W48cmVC8es1/s0JoLvaJSVuLi+u1z3Mvnqe8iq+vaetNX3tyDdNG6OSMlW9vjCm4UL4
POA08b6Wr1PgTcuTlyjkrQp50YF+ZiZAJZjp9yG4yRKmLKzMMXUHFTpvuuB4AKrVlmzyygxdApJ7
W7hQUHTFBTSoZyXl0WvTO6urnm/3ylrzi9uNbVMlmgYTFMT2b5rk8dBA5ppX9H35c7I0Puot4cJT
OBgvkGuBO2UBJzV/CCcruJNgExoJvwzTB1vjsPY5i2OLPfVu12XQf3C9+vOcptjm3WMj3PddGJbo
ZNeyOzsdW3GxtDPsi6EFiKpuunfVsckSnGw5KIunhYexKL5SaUVkApl9DmKhPr1rsJe4ZFkDUNbC
3+hStT8dQXeWfe8ZvbvdOFkRYSFLdLJQVe/BsyQ529QqcAIAe+eovAHukkaw9sH4pPmTQwTcPukZ
+d4QgvreOTFN20Iu0LaeiZ7MF6+yC37qU1q/QhFdfpkGX3/TFbUvPmTlP5Y0Y1+yJi3isgdJNoLY
VAlIJEB5B0Za9y6de/NUAof0ZJqgPgubsE81NsB9pwjO/cBK7zvkTKNx7NiP1On8r34KgfqhlEEe
4aLAX4xtQ7+qGBL4/EHUUIa0qKoHI/osdp0sO8q2qOJACGtPPVddpCOzr8CUg3WdinbHCJzAw2zq
xjsQi/NjUlUJEnXJdNQONktc+RpxlxkdvEAwDKyGgNeHqdPuLuio9UeNEIEJNWQ0fmaT2zwKP7fS
sAWT/2C41x0mVpSndra7Xa4b/sPMQfKY1763r73Bl6GAE8ZlhHQtlCk0HCAqDfoxlwUUUqAuWTxz
32r2iUrSj3ArL8CjAOb9cU4k2TG78f4UQYU6gy7pszEBPp+VIgg5rqwxa1W/B2exOk9jBflI6Nj8
BNSre3XGIQG6C04Z3+jkkl3TaTbd5YPjl3d20rRPfi0fPJq0qBxAwsw3rLpzc8pC5AtalLhpFhd9
Q/acWcU9/lbG8NalEYMJ1M7vHSvK0jSPmsbtIx8FnzsgxcDcnmteRoy3PDJtN+/U4HSfCLO9j302
eMe5FVNcjjA2ke0AlUSS2BKZQPgSAuSqo9ZzMJIi9UMALdlpsogH9w2gzQUsACHDnM13VVMnH6ie
kmNdN/PZx2I8tp2ZwIZj8gAqNIn9rAbLdqydHy1R7ed0wiRqAyt4nZsp2EOs2jxWgrg/gEPxfwaz
1J94helhwaL2p8VTO5qQRZwiXAT8qJ7d6RfEJaLE6voocL1y3jWSBncjHIk9059cMUNWUwevxVSG
eva/8TqVEaSPy12rANVomXfx8ubFTWm5rytS7TpWj5CThvc2GWS340XmfO9xfduJIh8/at7496Od
olNhM340g8/PWQP33aYY+Y7LBsgMr9JHwYcW7jBD0QHxMKpDrub8Hg4LZJ+ABbBPk7T+kAV4Z5ln
JZBbpLOj1gJCYEKN6UFaYDEFDVWPpVPjmsxq8kh8iE3hcqzDggXWuAel145pYfFfAzLyEIbvWBMW
AvrhDZ302a2n+VM6YphsQFOePFh9HJ1RJpcMxeTIogl/mB3OX+gMhl1HKvvYMpUgvymBk5a6C+LE
CYajJ4NhP81wbS1b9GBt13k812MeM951mAY226u6AO4pYIAjRHUHuLvvV+1uLqC8eAZ4kJJDTVI3
DpSrYDiDfyo6iA9ZPia1VGUSgYCa721J3AM3PXTjgHyFISkZv0ueVSouyZx/69KsuDBVVi8w3+wO
jV2Jz2wK6h9Y1lUUtGkTBbSDysuU8gaJBHCg2R5KynA1muAKHdkWrR7zJpdgcjkmScNKI9ud1eib
qBukPUfMKXkRFY0qn0fg3vId8xR81AKXOTHwVuZT7o3F/QjlcS9siT29+F3HDllWWq/QC3CBh3Nt
2wM0y4EljefR7msu2uSbZXJzTmpoEkWKNPOjboUPXpQzBU9YGvD3oVBFRKSheXZCPdE/evOAmoep
pxbC5nB9wSUbZIsHrRGfQBeb+THnhRwea3sewjLplLPrrFJ+F1fceTP7BGf92RodkGfGuophLlqU
uBY5bh0NDZ+ep3IEwK40PL+aCcjyz+0tbOX0sCS8kAG13a6pDOSeyGOSSpxTSvnVsLzeOIP+u85F
lv55hV8nsgvy5jIP7V3QQiokGL5ZSfHq4OSFdbvFmls5RS/pLpA5GbqeIrFiRvlMe75PVbtVZllJ
My7JLcg92E3mI82YMenvm4zcjRaUO1rGBNI33cmavUea6HfhU6D6/v+ndqdHrqYyMOxr1CsA1DvX
esy9rULXyu3MW+SfgDYmV5286mJDE+2Pj+PduaduA+v0HjzMwdqScF2ZV0tVgzQbIGxQ5LiAp8Bs
QkVsUN+GYvzwrlm7pAxADqBI03Qu4Xbk7Rrd6b3TtjycXeiB3X7CCmIAGmr/Pwo9H8e6V3B9kmZM
zsJtCySYRf1JB7MdSsSfO92Vl6lHTgaSK3dlTtJjPY/9rlA6fVRQRHkoB7l1R1wZtiXbAMMEukGq
i4torMeGY7dzZhhL+f1Hy7Oebn+y+zfD8I8M3pJxYLVdA0kCBw6k2ABfp0Hze903SRv1Gsm6uRj1
iKoxEmoiH9opAggs+NqYxH0ligdeaHvj8L1nFStDxabyoS1xh0v9rnihAreu2FET+V4Evl9g4SNx
HrZ1S2FgNfEq8utsBlC+g6Fj4uLCSqj/MWfTkEQ0KL1TatPucw1zwD4Gjr6mQBoXdRIa3ds4THhB
t0NOZoDkE0nKp8FyzLPnBDIS4IVaoZs7aZx1xnyBD6Zv76y28D9DO2na1SNLdjYxVuigEvkdwl3+
N2cG9PVgNXn7ySd+NUUO76fXuvL6eILWH9KKEJIux4wfu1rS+3HMy4sq0/pxyAGtsEzReJHrDpmJ
s6GHcAfKT01Ytm6AV6/sqyHt0FqfhT1bWViXVn/ovCqPJE2hx1OxXCgI3ZTJs215Cbqc9R+dYnI+
WI2vQ9utcYXws6ee1/To2kMQ5ZXv/iLQy0n3TSn1noNl+2qoDR28zG6PUMLGyUnOZw0Nh/si90Xo
oLR3RoI0OEEZErkM8N5CHxex0O7rcS8b3yD3PXM3noeseGohZR1XPpApiSWtQwErg9BXnnXfe20T
t7auvqpxFvt5ku3jRAqxH7hT7lVnfVeNqPaCkcQLxQjPKvgMN1D94W4XBUAMQqUzSLMQJHDyZM1Y
y4Mk9RfltD4AuI7kTw6cAUExa43/OLQuzEhqYaUPk9AujyqnRsfhEAcHmb55cHGqBxLRlHedaEro
HFEE6GjsqlxAFwbOw7NVuCcvSRHf1BTw9FclO+/cuUCYg9XUIBue8YFGTVAmXyadWSH81GhEfdpE
Fkgf8HoIHNxSgtR+sA0N8Hw9HaEw3n9wu0AflXD5zoUQ57kNKufizhPd94XqLkJW+asNIcM91PLk
CbOKRlZQdUdBmjwSCc0euTZpxMwIIa9yGkKIdNWQKK/5PaWue6grq48madFHw/yk3E/49aV30zly
4SJ6r2uCc0xp6JFpu43GQGVfgAd3Ihye6l1vShFC+J48lxhfEGjdx0Zjmob91IGhmds1g12e7O6E
SdSuZS39WdQjvS/swYbqB3JpqmvZV6Qos+PUVtlVssKZQr81/YPbCeshmKCUtOdJIX9kAuADhbPn
J4vrP7TS6lDD0Tpi7cgjl2pnXyb/I+/LliPHsSx/pS3fmQ0SXICxzn4AF1/lctcuvdAkhcSdIAku
IL9+jkdmd0X6tCKm6mnMxiwqKxRy507g4p5NN1dZP+iHmfHyWppYgvjJtMhbA8kUALwQPwgfR7Tt
107MRgg6QM4TDZXMCRVjzVoys4/KmfYBmVuMxGUZ3w95PMI0p7QmgG+GiYGEm803k8P902+4Xaxh
CdnSYMBK7U7WEjBLDuebVtg8l3eoPJcO+eQjFAuT2Y/7kizzU8IJfubQnfgm49nBqBz8XMJPC4Gq
Vo4ycYynGaZWitcYGpMS8AVyvcy3nw/DXwz1l4oK5hTOCKvHaWucDxOIDY0RCT4hH0f+osD4ag/n
f/+hLZgteB5jBBZt26V3sMhsiW9V43bk+p4l+lc4whcF2aW0DChOp7oWhV9ZTTdOvyDGoL/5+SX6
TtX9nyaqizNIy5E7/YD2vnvq9tlaCdePlNjAF/sZ2qY2oKdl622NVR3eptv12Zf1Uf+Ct/XVaZ0L
nh8uXt2CziNHt965PVLToYO0f1XBflEyXerM5rxT0IsAeJl7cpv28WlM6VVZuZ8/v2hfFLGXBi14
r61zU6bZIcR85Q6lH5vmTd70YVdSUXXTMye/8ib86hpddFgxBXGUsLhGkNKrYO6WJDBKm0U/P5Ev
VhSX8q85tojHY9JAf1duTZMGhNNTb82rRb611a8w/68u10X9V8KczkTo2QRqnr1p7KoW6LM9dhai
7PPppqD1MSnVrzLRvrj1l5KwAos9TO1LumOYNJ8R6ms9Jp0sg1Zhav35VfvifC5VYfXkphxM93qH
seuGcXLVG/yxtvpV1RVQmLa3bvIr7/rzW/g/vJ2XsYdw/aqaLCnnLccKbPZQoDVJqIf3rPuVGdtX
ezg/eD+8hKZyFmJPsd6Cab3VSbVOdblWRn5jlnXw8+v1xVN2qbAyScnpODn5ringDWqVgTVtUyDa
C21gp/nw852YX934izclNyuDtlVGdt0TfWoPy12xnXLg1WJ40q/qesufUSCTl5/v7QvYjF4A9B2H
HUSH1IadWs6uiryTtSGQlsuiuUjqrVkkbTjlYIqKMh8N+NcbWfcL2sMXI8L3KJgfbliT5xbm2tZD
BVFvM5eunSJ///lZfXEJLyVWZkIRR8snd5ulT5SfX9NH1F/iX9v4+W364bjRkKZTOyzu1qrnu2yu
P+bBLETS/mvmUPQyDLEbx7izxsLbKtvrVyaj7npqqfwFCv7FM3yps5oo4lyNFFyywnObFRQcxTF1
DDSl5NLsBkjuP6rM+1Wj54un61KxU6MwGoAIulu3ipGo/j5LhWXSjLSN1KeZEtpo/RGZcj+/MV88
UJcinsTVKZMTgKMMVHqBTnX6bMGp7/XnW/9ifLkU8Uhe9Xma23qb2t9mc4Gzdn/uPAouf6Uq/+r4
L178ImMTb2qNVQ8rPiubvtr6V/FgX92Ii9ccnlToVZIW8Gmb+/Zi7dAPPw18AXhT3IHREnhjLCb2
K+u0r67VxUTZe6zFyovo7QDGklfCtRtwCUcSBoTI0c9vxxcX61IdMs3w1UbxPm9d4qLCz7IAYNOv
0mG+wvAutSEzq+jgJEgOH217CONldnw1dipoU20fEG6nAhCIZdSYlvsAI1pSBAyrFCocZaSHGhak
66oenRLrp6R77HVsb+JY1juVq/xpcKb6m1Gyf01jRL/HKf8wHrnGxIinzHK3cJKBcKRDo+T9Ly7z
F8PFpWyQoM+ZjpZR787C9ARIBnx4RZemvpbmRja/Elx8UYlc6gfHNI5zWMoPCOAzI9epV2it+npI
DizNtzYZH4iDYNB/7cm5eDiduugJujr5TjlPLd3NEHj8fMNfzDqXYrJmhMPs7J2btGO+qWV7ry2+
Hln67eeb/+KJv9SSLcR0da4zYMWZDQocu7OI+vz5pr+ir19KyZjjKVbNLttaZ9wqAR/Uh1FEGdZG
ptbo7WRriDkGoSv0N+16jsOm0M765zv/YrD4rgj+4fkltGJjp7HhClZOok6RkwH+9zE3ZyKqfPlF
ofPVE3be+w976Uw5dplTNTuJ3kOtJeyJxg1cxMIS/NiaVdtM/4K/8MVj8L2u+2FPQDZiM1uwEF1G
B4l1N629RGV6+/OL9dXGzw/HDxtnA10qmjO8j0Ux+HELZzWI8m/m5S9Z3L+/6/+VfMjjnzW5+s//
wM/vEghUhkyiix//805W+PMf5+/892f+/o3/XH3Iw2v1oS4/9LfvYLt/7Td47V//9kNY91k/n4aP
br75UEPZf98+jvD8yf/bX/7bx/et3M3Nxx+/vcuh7s9bSzJZ//bXrzbf/vjNPBML//3H7f/1y/MJ
/PHblaxf3+X/8YWPV9X/8Zv3O6igCJ3zmOMi48Q8d2Cmj79+g5xUzh2P4S2xrfMUglDTPv3jN5v+
7jloB3EP8WeUWWcHUSWH//qVZXuUgyTuEY+g7v6vA/vbrfnHrfo3SPKOMqt79cdv/Pv69h/LKs8i
zHIokEmLWpygB3gxpnkpEuDicQZebJ1U6yfBsDs5wewvUernwbi+mr1gICiEb5lPtlMIOukqW3nX
yxwtufKnWewAMCOOUPoruurDsRPzE4qoLcxoqiCPpqd57WzHsN9OydpxwVQOwHFUhwcVKlGtq7UX
smjp9jP6Uw0NK3dtVQ9kXlc+bXoBXrEPsx9Ars5Nk4kRBzb7OhoDZoY6QsJj8uIEg38acBQnPNUh
D8pVunHDdJUFhZC7FKQYH4yKYZed0xIeBpHuycE6lRuC03HEGFnbZu+u0BsNnOedEaCTERoBebTX
3bYMrbcsisNh/TD5xi0VVJz3EMOR/rrwBN3HEc3CzBPkZny2rgZ/ECdkqITmtVsIRzxsTw8PXFzt
zj/MfreHvXj4YvuQBYpu3+2lmJHpiqPaVUiXeIru7hLxpoNm3wdDWN1A3iAKhMDlAmQNmEXvyAqm
P7gd2eJzLoaHNKqzwMO2PYE4ijtcK5Fv+qDHv+nAe+fCQCfLY+Kte0bKyk0fAA7Zw5vsMPPcz+5N
q77JXD9b5X0vhmQKvHN/99S+LyuyadaIBssDGOVLGpnYCb63d07ZMfGblVoPwrwGfUgkCoSI0LpG
FCps6PAHwtbJO3ZPGLgCUP73yQbPwYMOZ+EE7ku5Rc+eNpFZBirwMJpOxzYoy2MGq39guafmDUb/
EnjMR3NtFr794UTtaVgNqzLo390mAO9zB/cwmA46mxddCwfSgzaYca9hM7p8jFcOnFNXMLZWq0Kg
IdGAySDIPcXZ4MJdjX5shd1LstFlUKQbLWS6Odbp5rnTm/Rz0CIfhGuLPEpCOEJsaED33TNYfVhu
QI1Rig4oQ7tObfRsk6BPAnMCByHw9oqEyL5C3LZTHvgpF0aA9dFjc5XurSt62+2n1XDvekfjjb/J
hQSEZeitCwKLjQwPYXFIA+Na4ufcuJqmEBSQYg8kmzhRhf8yH38HB7XSAsuuae9tah3AlspMQ5sH
cx1a5hVVm8FFMKQYPutMWJ0wOZKgo+ZueE3BQ9j31wrbkIgu2w5DINM1Qgq26THf5HsHudyf8Qmb
DN4gQxHH436L4299ctsGoA8FUos+FemTIUVzB1MYSv2s9dWn++JeAUFc8U3MIhTq0GhsESyLBwxs
9cwInXeFb7PAXAVpiDznygezPDnJRQAbdqfgXBQ84alrHZE9msdC+c4z4hREfAvuViR6UYtxNayB
iVF/DFzmO+84MS7qCKhQdJzXFhd+UuwI7gsyIjoMDskBrIN7IyqC8xtM6P38mEJeToR6w3HFflP7
zZODccPzx6f4lB+Tnf7msrD9MN6GQsQSbDihaNTqtbOqwexPfGu+s2hgruerOrL9aA7nEHT5frME
103k7N4Moa7w2mS7/FtxcLcwWHdf6wAeXB+IkDBCyNrZc/l2rnzX1vMxueKvMMru0PM5Wjf0mPF7
mm9G6xkJ7r1vnuiV9cz2TdeLRIppEO9kYy5X7DpcfG/FnmJhXFV75EiI5s06bujNyvPNQ/pJD+w4
+jScb+n20G7ytYzMFvb4N16xaURsP0Bs56y6Q6MExLoBhuXw9TVdIz2Rb4i4TdfyuM1D6j+GjUjF
YQ5C52Sl4bsVWEHiq2/WHn8T4Bk91a/PFIO5tHB35qgPh2CK0lfExAiGfzF9HeqwXKOvFU77gxWZ
/qEW3YNKA/saPfQVExnydDdyPwR9yK7lhuAjyJgTjRh9N/ASwfEZvipdUR6c7RTggPDncW/6cCOQ
66wVnEKY5BdX7nOxAVOy/3Qcgb+Wn8/e6vtRHPqH2fTVrlzBl+zBCxFlBWJ9NQq1b/dTNCAXGilQ
YvzMra0K6lJAw490sMgV7YD/A+S+wV/3fDWWGGYwVfVbwxGgCVZBKXpzNczRAEGTcIWzKp3IABMK
HjJ4PMmV/Z4QGAI4EQ2To7N6Nq5MnAO3gxSMJJGu8FQG3soMUcLQ13sg7ue8n09jUw+BtXN3LLo/
1ItwMj+Gt+or7As3wJO23pV5KCZ/Pma4REPUBkAkVuf/9aFx8hrfeMEci8P3VpUlkrsaJmm+4iu1
x0GxpxpXctoTUbsCGHl6xduXOfaNb6MdeD1SSiB+uY7DEw8Anw2iXM3Z9Zis7QbznPNc4pCNRtBc
KBY1xpqOax6YPfFtuQX97M/Vz//HhSM8Rn5WOL5k1dvr2/TxY+n4/St/lo6U/o5YcWp7nKJQZBYB
vebP0tFyfrfAkYemgpuuBxd4FPl/lY6G6fzuEu5ybtmgpXmoLv+7djQs63fbsk3CHOLg1wStqH+i
eGTf0cN/FI+O66E+9aC/8xh3CarU85LphzVFy2o283EiwpRwuFjPErmp9W3S1KOKr/Sy5MYK0TC5
eZXHyo1akwJjgw3Gna5hVKTiNhfUc03QBHIJm8VskhuuSbfLQL4APbnRg58R8wZN/0eHOzsPgcUr
0CQw6zJHcC8eKiTYoS0F1eAC/CYZ1xOklMnAnXe7tmXgNerOkxODSEw/EOSb+V1MUuPE8kSCsuy1
ehSNPdfvlAzlZkb1Dvrj0Ph2utSbHIe/bvCR28ZmyRBOgI53ljRQK8Y2QrBiafl14oDlm5Az+m2m
CDttnmyzf4O11A75bSfcUiLGgXWiZAXamAMEnAwg7A47PQ65GfG5PnkdQ6RnDmVLhlhbb05yL5jn
om5XS2rF2SfVBJTLKkmRBatkbK5sqclGkgUDU0cKd58NpvPajqhScs2kr4l9W7dwopvmYlr1TmIB
Fmc8rKu6jNKSrEGoNCsxOIMXdeZcg0vgKaQQjeC7WlkW6WV8r1g/nRprbq7bOQGLoMr5AWJGN2DF
MiDrFDNeoQCX12Dguk2TN6KXjovQ8BQhS6k6LrxvNr1B9cYkqbpGbCdKKDWC72k4yA3VRQueRJ9s
cqMfgrZOzLsRdAQUGGPdv8NmdYmmTJlP4AjZu9lN6UsJavCqyjtgM7h+Gwb2NW5g1pPQzZD/Lpq+
boLejl0B+1crIJ6zH/oJsxkMI7WY4i4qTGSMCTKBadFw0qSizxvkuBacwIugGZe7KUNgE+uRVTnn
nnOqWGqsPXgHBRBRO2GTNsWOzaglSO/YqwQM7Uq4lkbVokrvXTItn1heVeuCzZW/NNra2Jrmd/no
acj2gIIU7oiczQoU8DSxuh1HKuqGckRptDjrA8sYJsfcTtBMbXpehdosjGhITXs/geezg3uxqYIq
AT0cGmjHXMVdKV/naRpXs2OQFWAFVKewUXbXFKwkVAN574Fi0tl+yeNkT7t+AQ26nfBcs2In1exw
kWYLqoMRVb8x0vd0NN7ASEVk14zQ1lxNxgOHR2Ige65X8SD5q6xVe2/YqX2LB2fBk4LkD+UU+mSb
0om0kgSEnF69J4sNEXuejDddsRi+02WPdWV7K6dGtSkJUz7EaPAvhf5gP7Wm9lVcUcwvixlyTrvI
SYgRakeavSBEpVgG0dT7bKe2XXFe2zsvn08JOHvCqmt4Ozl6NWrjuhtSvoK2ANCdUx10526bvgJL
1CbrfmrrW2+xmhUeg4PnuLc5r1+lBc551nbrCZkCQVc35ws2vswWN64WmdzYo/22OIkjhtzuVim8
9EEypsWtCadzKWhmIrXSfPK07T5wbiIGtCbDGnFp69GrXgsAy5GF9LODLktkexnLO+2M8W0ay+si
5ndSylUzmzC8diEEjZPrdFnuK65WIPOeqmF+nazkaR69+7jqAlUbVcT6Gks9kKqVq0LXIyvH7T5h
/QmNDnGezHJ89yxwmut2ikNdJm8x9A+MLCnS/DxXyKU8Uxp1+hG7zQ1PvYOSFegU2niUmRktiki/
humpcmEWoDOYEBtPxoi1nGUbc5hlLVR9zHcz1J5Upb5s0mOKCBjaeEZU12QL++smQpNj7zJnNapR
wZm6iYwsASl+phgusNxrVWPfur2lVmU+Y2j0zCW7063jfDZ2W0ag9d9SG7oJSCB2rMT1S6cYbHNE
XyY9rK5nIBy+tyDybfYmJwQ91xU15TpcBhay6ptNiyaCtALqVje9YvMgQTPj5XZ24VNT2daBJ6kn
GiSdirHhyxrhlHvP0FiQLOV7zvVHthgrx7Bgu2yjUMrbbQZmt4B5IKImnPQ9gd5kaZM7NtZr8Dao
SG2NTNv4isoW4sQJc0rfeR9x7PawznJP6TTdVSXfabwZwhst6wlcwhpmvfk1ZAJqrVPTQpSedZog
/CB8Opamyz+LJDUFMvzcKO05WhgIR80zzJ65WyCIDhuIlrbScF2SK3j8kTORwAxh99QI28nQxhlr
EliLt8s1nDy7dLmHHKiBBKYZMNvWFSatXt2mbYdily4vgzLHMM6B37BSlTfcwE2jHb7rW7LWSFjv
ASRaVfvOOq6hB9GIbSkLBOmqcQkkznTFLaNdSc9gXpCMU5rvII7o+WnwXDzgy4JiMbV7PkUWaBYH
OS8aLOcxg+iiBQ3pbejH7LZp8V/Q/+py8Fk6jNN6QJhY1Hou5IuxDI2BNyLpoToaOJaL6ULqrVWq
2OeqHcNqRDcDdJR91aMVYy+xERTcRrHstHWEm+0cINhdWQZeOKNuF9+02iJy584LQY7Wry2p3Axa
ckpC0nUQxySqbWrhzo0FRgCipYxgzNSo7yoX0yBcb5OiDS1QKWFj6erBaI46R+N5LGDK18AubZrM
KoL4egjhnbBOxkJkg3x1hjRsuySwuAwws/jwwnsmLWjfKWQk/lzYjxoEzw0uzJEoKN2Ryc4lGfzU
AYqeFWEMRCO2i4BDDI5xGzOA3+gRhXhmYgU8vzXjvHcdsEJjTU5NPks/bdyjaWbopxDMrH2cQF8y
tjjHFgsiSDk/GcE6CabyhYDqQQe4haTAmMw1+G2TDtqyfM2hwhBDjMW3DQgOxVCYnzOuhtq66+rz
u+lSA6OKLCNnMt5mqfNrV6puVXH6JGWFkVNxrKEdRCgadKrELN37rJ2vkMLbrzmgaSG9JPFLo+NI
A4LkMy7xlNpFgvZFMS9B7MzjpmAZXYPVgO47ceIZPakEPjlGku5MNhXrknfFCibI+K2qn+GwEmOx
PLkGwXo+y8Jm6uO9tFl8sLsSPSnHyB+mtlp248j729FzXjzoN0F3ZcYeERCfbVVELSgnIcEjCRUe
0p8hwHyB57QX8tzuFdTHk1rJlIMlLlfKW/AYscB29WMxx21UnsnNUKKkfgZbUW64T45dqZAkc35X
VXjhkY8T4xGQWOK5oKFOTpu9DW2cbeeqnQuoslTjt0U3vrZ5F/Se5aK4gYs3JramhpNDatUlgz7H
arhwkEDmG/1S4QJIObjrIsH9CHPDMNCUm3RRYDpIZqM9mS2qaVh/gABmB7bdLN1O9sgYDuBRrLtR
ZHNbzn7Rz1m7CFpIzaJJp9UcWckAj8ZsHkL4rFDkISJpqbqCQzqClkY0p5MN4mbICVGgBvEr21Vd
VCFeqzyChUnNF0WJ3rQOp6oMumyu5EMKIBOdL/BZ04PZEIKmlbZn76OpkaaGiLiUxggzK72pX7WF
mr7JPvFGA1b7Zc5tQXitHwmw0U8NqsaSCI2cjQo5nmMOngmINfC3H2LIliiuSn8HV2N3VxOStm9N
z4Yp0IZDzfUCF4vcb6WxZPcNytpt4w7aLwyMZELTNs3WcU6VD5mgvYXjLla/WGyYO9WNsRPWUBvG
L66K3V1GmGYwkp7GsTsgdxEU3a5I0zuVNSqwgTyECg4gw26exwyIdobs3BlIH1pBqeHITVKBdr7l
SBTAhA/2TIq8Ntx3JGAULdok89AmyH13i2lvLk2uUB2DMH1w3HnEmuTs/LuhJK7ueOE4bzyvzpo4
12RN0CxuPoR0bgv45Swg56LFZy9gv7o2MoGO+Zgn6WYcczxfk24YZi04dL7Us+E64IwzCGdz3Zj2
eh6yxnqaEphDb+vOdTES1VY2BBC02oUCYzXvmnWiO23cFGm3wJpet0zd1Jnb8kfkTmGopt6ckQjs
JzDT8XbBVEq4A0jDfpvJHi67mNR60VhJZkBw2LXgWEpZ15j8+8S98kzEg2+1aaVlmMDSDqwpAyYa
osSY0X2jIyIEpQcdHdjkpXb2BVQAmPFinjzYfQ25HsPACwePuLtnYP9WaMRkUNXGXXwDH3DiBsvs
Zfpqcha1zrRczG+MjkytiJ7JmPi9aWKxItp5mIHH5fJg9Jj+Vni53GkrezjFE82MfGXDRWZ8gPCQ
NEGO3JL6SNqpwTRbzVgY0zxDMdA3yvNtQ01iVqYTDmP8JBG7cJMRBOhlZeX4/Xm26VRWYR07okMI
invg1jkPkcih1wrSAfgUWzCahAjv6LWkOFqkG/1y4rivXRNXnuiJ1T7zKTaPXNv2c5ym91gx4fk0
B9IKI61jqH3x2vmDyaunCfpOZDqPoKyTcxLuXHf9GVZx4x5qOU1eeenaM3rV8EdRjdfzdYsq/BFr
vd4IulZ7atuUzCNBuszDrtXoLyWWaiMkffSW77YmuqkFknA5mMCsLoPGHcEX0clrX1juVSZ5F7Xg
d/sDAy0C4UJhiRtQJ8OVlXuI+0nzk4JlVQqZaL6tvEGXWMWa5XWX5J9zmwM9SGTBo7lJE3+irhm2
ra3FCIWwFBBaDK8G6Bf+9+bMP9WfusreO6nkZ38JW/4N6bxuPurbvvv46K9em8tP/j8IcJ6Nu77G
N1evb3/HQ88f/7NFZdq/O8ANTQ7WvgdQ8kwK+7NFxX73iIUeE4Tb3PNgHQcI868WlfU7RghomogL
nQ5FdOs/GlT0d45ZzwNa6jGYolIAn/9Eg+rvULdHie16LqHcRegZdEmXLFUbz2er8GakXZufbClV
0GRuE2pl0X8KsQdLhlKCq2A6hCNRz+IXHIG+8ea4wjKHwXkGxRtCffW4WOgaxF34w6X/C8H9EbH9
O4fjrz0BUUasJi6UfWkAybIU1b9DBdbycQCRSC86Pevg5zv5+4X7vhOX4XaaDPUFrJUuQOHEYV3b
eSgwMq9dJ1wm12ru+ohZKZTwv9gVQxfzB2IvdoYYNte0mIMgTs68SzOUmDbpkDhFSGOLUTFIaMTQ
pa5Q9La6xHQWOzBjxzJHuWEJKfOw46jmlGizhY7n4rRCVveIQQcmySjdBUt6iGHo1AGE5ognXm45
pL00jKEnGv0cxmrWIUFG2nUxUatb9YQm7xiteBI6zqAbNLE8+chRaIKoO+naPBgtlDqhlbTuZ1Yv
uSMQTF2NEZWj85ktmYHCkyZ2fkL9hh2bmWF+g/1wloQ2tQDdGdPkoJXflJxt4xzUSX+waDcdSFG7
91j+YNuULEUjuFmhB9chJvPd4zWy1EYrNnOhC15yHwFQ87NWZHxKQe7M4aEUd7ASK8e8F6yudS96
j1bbEeuFCfgWUR91MVVxWGI2exvjWD/qqao+qzJzrlpZTABcaTrcaM2WPCoSK0H3T9pYmHCVOU+s
QisTwLs03hT0wvcxapv7GCKtc9RfbCINezCTXqB+yQe0vXKs1REBW/VPFZuG64VJXOmaFc2L7QFk
tjr46wirn/J9ZZgMmbi2B6uyXvH+qXPK4q2GO9ob3hqglTOHviJfpEsBF1rQ4BNqqVfPVKCpQKku
H4mRoI9XJlWVBAwGHxM23E7PFt5LZ1WxeUbd5lH2DAoePVhU8VPXJVghIkUGM6XVjhBvWGyGq0Gh
r5dmSkEwGPriFl5zVuvXRWU/mOgmQcM3zO1bxnn/qONyemgLA6hM5s7ZOyyJ1K1iKEkjRAcgzK+Y
9Cw0ZM5EFEui94xrF+jwWKJJmTaafKDtmL+PiUQaBFzDgViRsUtOFtKXh2CwawV40GHwB4jr3Nyi
NKqpgGmjsS+tMiZ+kdWI+9C8j2UwVU596gkfBr9cOhoHkE5aHvrvCaBZtizVctLLlBzryhxfislL
35JOJ94NA43naXAzLxUtyr3a71rGUn+GxUEP4IuAjtr2llzCsS0ACo19F3dC52bzruCYjKZk5g1P
ZlPJQVjeRN9hVQLDgtZNy0W4sCBBPxX5vNDKwX/rYCxkBHGgd9H3KPVS3dSUpfu4sFMLzAXHRvMM
Os4aitNifhnzzB5F2YKujOLbASGiiUu8ZSX2WIZm3EGAlSpIrYzOycHyGowJgJoa5H2HJKX7AsM+
R+/ATb8hNmhCU1Ol3nNFW/dkddQE2wJmnfn5YIoFwknencgQO9Zujp0UlW9hFk1YapjSCNK4gOoQ
nKxhnGRXzrNSRvbOlFsdZzRPZDCDDQUAUiWG9rOceKB1cIqGCnXjFBii1CM61pPsxYT3713jAboB
R/5J8hh3q+iH6aBMPX8w+C8wgSUfQL04rSHM4EXMwiKRwAFZgy6IKGQ+wLYu1vZDhyHzpYsNCDad
AfTxAANOV224G9evWTUnAKC/iyKxwOxAXJAqkT6NKWgAadrklYjB4LJBXqDzFfp9PU7TNqZrfK+6
p0aOD5gE4bPnMU1XQZKk9HOBUe+T5uheg6HsqjaAx5BBRV3yVIUopMuTtTgluDGQ5d0kOIEiGpGR
DdGtC5y+K2HwYMdJ60UKkEEsEiZzHVEncxq/nlnB0B10cu2PuUUn4WajC6zEnJ5NpCdoHyU/jslh
DBK1puktDGalLI7wZjbOGlVZhDxrCNbbpQZETpyu2vblOQklg9K4CTJgKEK3uuj9kmJ89uI4GGm7
mQHC0HA0PQgV1aQJF+bcOsdurCDWjJcue7fxtGbCswaeBSVsYwCSFwMdfZlMgJnSgafPJUxD5q2u
neQDLiqOHSZOPh7tEg6FQZKXqPnhmqtvByzrJU7BbmfoiNHeXRc1R/OMagkRcUbnPvULc1Tv8Rij
+k7h3VgFcJTH4KuM3lzzOgG1IZvqrA0ar7Mfa7tOSoEG6hikCEb6gLNOC48LsM0qMXpo+LM5dQWK
oIqg/dXTtbFY7aawa8b91nTTPQyX0IqB8m83D0ggIUXJ34wWljMm0yX8OwyVAAHq+uTKqZg6oBXW
0BU3Ewmk/3+zd167kSNtmr6VwZ6zQQaD7jSZXj6lUpkToiy997z6fajqnVZS9SunDwfYRhugqlVB
BsN85jV2WOquEQTApNMqCT8oVqF+6/NwOEmth8bO7Q7kJq+b8D7NvDB3kbGpvhfAtT/6QTcCHukV
D1p7V0aI6ERdFbutaZXfVM62TdLaOgVR4eXfsj7pH/JK1VEzqbR7rgUq1AWUYEjQYisUy/qOlXqI
VFENrNilZN9WNFt6+27szXmd+xWXTBkZCNP3VlY/eXUanJzUGMZtJXTrR4zIo+lqRYKUh1WJiWvX
4vxaSa2owG3ohuX6VNUpxvUqt08lGnsgCQyqQ8Pi+1YyG2jLmBqFsE63pr0lQiCUqU+HKHNq427Q
sjDHp61W90amQVPuAqd89DvL+hqWeCu6ZKf9TSHNChiHFI2BpmmUHrh76x26aiJzVaRzPrI2ta8o
TFLvngaNCwTtgxg1d61jOalZmgCXKKIGxEjsxzQKQ06AsOrqcZU5crizZCPT63w0Ju4UMUbShTdb
fjZYfPHWolL3MNq2/QtZp+K25aJgHbH7gNh3fvhFNPP+iKTemmtN9ZEHskw9+2jZWvjFjOqAg70z
FMABvrEN9RQ/W6XSe+kOoV0k1GY6bgdajeYHv69l46oZLGi6VehnQAkc2gLf7FakZP14vfA/CtSR
msmfsX86BG7IS2HOSWSqGnPaQCyPN12DmSpub73aPWSJkcdUsmTSXdVaSTp6QB5QPghcHmY2O8pi
rs4ZVRPIwRdzOeHLbx0lsESZFI1OMU2r1TDBFV/HXRAObk9LO77KOr03D1XAucXCyTV90/Rhdx/5
QuS71q515WrAlS5GHsCCPW2XPjgKNHOqJ5jwwM4ifoRaXlw09/iXZgGdCCo8RSZQ3R1SE32c0Zjb
CBVoW5CDWjx8y5QeH6+R9jBylSX1pZ4+ZejODmUo/ETsOC4SRTyIWjT+Nu+isVrVgxWJ+0bMukR1
OXJ3qZOwryvEhOHZ426KHqqvmvIWz5BkRFygJrBrB81MbtPSHL5WUV4KJL5LE+ybolsBxQq7+1Hh
VkUEGTSAMmWjN4KmBlpHXPLzM7ejj9Zl5nQmzPep6Y5yyOsf7YTTMNXLPKtWsa9oqatVkgvHr6sa
eShH7QCl1KZZu0PDGayiMn6AXq1QPewtipdKYBTlw0RbpL5pOp0ih1N7urONDbXbJx0lRvBmStHF
66RDT2ilaab+zeq1GlY80o+SKrEj6omYqY70O+pCAsVSRUyHdOxiNkYAK0VOYZMddScalAp9K7VJ
t6HnhRpHjujk3jP9xisQX3XQubd0f0JEgpjC/KoFhP8rzyMJ4V5W/cz8RvUDTTI6m5SH3M6nt3BT
2pL6suYlxSfNi3xtM6pUNZ+9Ph+Kr2EYOeV9LOvSui9gk3FNFT53MHGdGf98yZ7+f0ni/4hZO+U/
1yQev2b/dfO1CrMz3PXLD/1dmRB/gaAGQy11YC5ouPx3ZUIDBKNKQ+UvyxSO7pD9/oO7dhwsDmwb
ODTNylkv/R/ctQ0ORwCXdgSlDin/TWXiRfzkH+SMxYOC7gYRjow4YG4KHufImYZ7Spg9GuOWNRKX
mkO4c2xuSyOr7XU+gt8SATmrFnV3SmfsQFAckIgqtqqIn5JIbNqsfzTC2aNvCMrrKjee9TSk3krV
eKPYdbLh8vHXVadjJ5uAk04k65luGRoacYSVlOL9ROVArgT7zy2Qq1oNqvULcQ8Qeg4oFYdj30e2
qRsQqjJb7bHD9JkGLXx4BRhmB9LBNurPhd8esvILJC3OxMZM10iKPaWd+E2P/1fL/H9AKfifFed2
/4uIBzNR+D9vgquwCr99bcLX+DFt/pHfWwAomPoXAC1LtTUqK79pBL+rczSSKdxppiEE/7aAi/2z
B/4CO8ZPAhKTIMhe7wFF0/6S0px/eS7RGZph/ptN8EIB+2cTMARXuW6pKmU+27RhH5xvAiOMJaWT
prsfJQKOPsfjKu7GH10S9j+4360Dbau5JZGRV6sSeXitTl0MZ+UVifMl+V8xMxnPn8ZE/s7UDcqG
zKI9V95egdm0gUJ84E3xfZ+AIqsU3CTUNHkejECsFAWZv1TL5u497V3QAw3FPS1E1N4h3M6+6BHA
nAYq1LokhH4a9KTadZUsD2avw44fvOE665xPQ8gt+OqT/6EguPA9nGfRxIvdAFdBIAYkcC7mvXru
IcJegxZZdK8W9QHLrl2WoSOVaDVIcxo1BNWdT9/Abo6N6Jz7zNb8rSfiZNcXRn/V1n71vU27+rlI
vFtjOKbaJYs0cV5OfHlCAIeGrekCoSQxl49fP2GHLyYC7TxhqiXqSaIK8yv0Mqr76C5uABgaV6oN
fmHCQ8hFt4XMF2TR1tQCsihnVgqsyzuZyv4hI7+9tbIp38VOqK96paf5oc7SdmGXoOjiq3clSh7X
oAhplfYYWxsIcV5gnb+ojb1eKLpmaRRHQTxqgiN8WYIN28iqYqWo7mLdpKndAQUhjG4NuUWMylv7
YTD0pEzTqTYU2oa0vb6VSmPeAWkrkHrsRk5ZhF52VlJEa5/O0a3RxM2MP28rxPsK5XsagVtwUXhk
uSfKThmM7H6ygvYnzUc0UIM2s54K41GHRQAx2r4uSwyfpkmSAJZNpTXkGnrsKgWKacOo0/2xCz35
OEa6l66A5Gy1sNU/TtEgn5KyNjM3pxQAILMIsi9e7k1rTTQ/+V6lRutKReqwDWznlktNZGvqUoAc
G1RvPZ/89YiYYvU7qDnjj/3nEjdgJJNQyjSFRY9AZ2kvjgU1NkoS0jB/nDTcrLNJM7cI+ssLJfvl
6fNmmLku/WrfSD1tDDsP8sdmCoudEk3BjpIapWbcCudA3b4ptOALKxC0U+Snz5mnZk+O3j6lo/Lp
/T28BNJagHgJCSRRCiEJFfEFy1pa/RDpI8AsCnjaptXN4TafDAvaQ25ftxohNod4taMnD5yu67Vf
I44r1+C0kqu4mgggLFseZemYrmHNcxb13TocreYuiZqsdpVS/zHQtdgJ2e9Tv2evVGZ9paWxtjfJ
GF2fBiOeEdW0T6YmRk+sG278AfxnZXP/W0GU742iVu+dpNdO/JNSSY3KZ4h09v79qXgh7L7aXRYX
gWHrKshmW1iaMcdtrz8LTkS61yAhdSp0sQIvdBMxD3VE+Vd13JBmPRmQCxRrC1z4sUxN98L48zF/
Pj7fQRe6rtrSJuFfHFYFphNmI2N58iZZHg0PgEtm9UczMdNV6Y3Jvle98DFUsg5gjknWFA+SvAoE
Ib9eub0WJ9dxPPb/SiGITWHzWJYKLdwwVXozi5ZM2BiiRfteP+Xa+BEMnXZrhIE8vP/yi4P69yBc
xES3RMAEDOdzPwYxOZI+6Sc/tPWdiQwWesPVoa2aC5tv/ojnk2yYbG2pWgLYuLYEjgs1smvgevlp
ArfgAs0iny3BToB0HIdnfOUudbTmJz8fkIN6bkjatumg2rW43Kug7NoEzPHJl4BxuvFuqDW3Sc0f
XRiDTAEcYBO9vj+bf1jKJpXKl1BJYPG+bKMhLBvbjtEVp8GZ0a7VYzDa7lS1u3Sov4HCXk8O/BQE
xdQo+CVEunt//LfvDGJfWIYhSX+EXGo0hWYq60D2w6lXAn/dZeaI/n0LhBLkxF3diG88kjhKu71k
B/Uym69m21bhKtD+ZZotg8W61OuUWVsXbaxXd8BfpttZ6ozGT37s6dJGK60bU5wowmlTIO69ndCR
+ojUd7c1wL3sy5bmPddRfh95pbgwIwtVBoOjhQRuZuLOgS154eKcjbuQnU1EfGc2E9xi7J6OadnD
Xk1r73ECQm8OiQdYLta3SeHAOBgAbg/9Dxut6FVpZeG+JWjZBrlB20i1+nWqso5KzKqes6KYtu9/
wAWpnsellUwkOpOAyVj1pX2XAuhJU4BQ32U5rux6tlK69lozbhx9XIMt3vqN2Pb0qrxkunAML9aO
rZI4QzMGCk2MbpGjnp8Enp9lUdU3492YUR5qRmi5Nac+6vPDqkg0Y4s7TQSE75KCyeIEehmXgqMm
dZp0Olv1fFyN3NaWQTDd6T0V57pG9kWx6ti1HPvfCVMYVNdmEAKHgQCEoLEYzocC5Kg1VmjG92Oi
KrdWr1xnkwKLEcKLm3sQhUc5fL7wQc9fzyZUdzQiYbJ/rhd0sRbrLyXlCkevmk6q5QC0S3N7TTNx
IirTK22PJne68Ts/Pehlax3G2vzuqRUVQCvTjupUadQg0fz26CrsFJVOyYVe/Mv5/s++fXk8InRY
KRrdUktS4zi7e6klRGiSJOMpzZoPuQak1W+rcGfD8rluOx0pUrCAK/Qcg09ROPbXSDzXt2HbVus4
TBA3S6iATwO84bAvTGyOxsQ1a8RQVwDMgs+yq+ODmDLXjkLK4UAxblMRTfRPZblqBvmptSdtG2Nl
e9TrLrp0Gs8Pv3w5k8R2vt/41xvnqhoyPX2+6ZREiQmQP2yv9L6PN8U0IKJdBlLZJqlWHyP7Wwuk
EHnegW5lmz6wiD6I0at1N0in9vv7S+J8ozHlc/7rwPNyhNBZFouNpht0pFtvRDyvifUfht1m+yAr
wcojmLGh3TN8phlfbTU01i9EOm/mg5FNG0SgcChnWcuzEJFJmRsQFE6hZyXbCjlUl0K3duGmf7Pi
Z/CPbZmsdbqhNFrOl5QHkK/XSrs6ccR1u0o3PpYURsEQmn/TB/9j2jD/SWffl5HmyTR1TK4AFiwW
r25WkmMlr5CHjHxsMLR2Y2TOlaCdueoHmB6B02YXdszipps/H1w6GywTIeMMNqKO8jpatUtQ2NwG
7Skil0DjLBD3ZpnVK4hiDSQTeFfBOPbPLSCqjVrTQbKDiQzDlLT85ODvw6yHZR9Z9aWTZh74fDbm
B5v3MMgkS1tWMyagK3pdeO1JqJIAJBTal1DI9srz9OmQj4V35cW0KbnTkpVQi+zI1RJROojFGmnV
64AsbJtALtkZE0RZjKO+5b79U2ZK7DbZ2F246eQcvi4fF3iPALuDwCIr8nweReYYGtyD6lQJiOtT
2dOTzk3V31llt7WrojyySdOdpB+6dex2OHWdjQhwL+C3QFWxXf7M+qBpmAR7eu3fkmU134yySXeG
g91B6hf5T5GF6dGv4JPHpR9eOQVFgk6CVowLw7kOsOzeSCCvtyC0v6hxXD5zMFC3pypm3epJwHU3
9dUtnBTn1DWFvQ2iCRKaZoCELGW5DvQMNYU2DQ7vnxAvwfBibjgeuK/ms5kltrg0bFgGqdkF5Umn
bbHCVdHbe2Mpj4bSIWKF5TQCBIG97/r23sin6aOX2s5nb+w+xXaVbjl5m01sYjIgDGS20cYdb0dI
XEdT17Jv7z/qeVj/shtMh7BPkLxb3CPzYfAqpY7aLG0nWjenuem3d8akgNUoMO8eEmPdwNzZvD/e
2y1PNI+pHJNDZK/r8/O8Hq9JDNM3vOJEmqF+QiR+lUPQcqvQoQwzNubBMdAGeH/MtwcaaRjnNB2E
WdXFWYQNqWVTrAHgf8pprtFjDcU6aPAZYTurF66sP0ynpalACqUzL4A3lT2lo/9VMxQtxXwFWsO/
zSNQI2EQZ8ek9eJ/PR7+HLrDUU0t0aTKez6dVmoGATFIjquFozz1RY9Di4cRyKgWHQ6iUXHz/lS+
ufuIx5HGkY4kTZrxnufj1XXTVGEXUvXoKxNr04redhh0WzOsYT2YMwsRxNGhUru/obz/8a54qSGd
7am5yoDosvmSEpKtnA89mK1ZRCavGjpK/3kow+FboRXTMxy7W1Ea+o6yrbqNQ1WA/wsNepOFccDL
o98UGsoVSibg8XRZ+ymGg0iWXOvAKPph5WCjxB+7HoYv6MbXK8+uq30mdcUtZVt9bJPO/9haI/ww
NFjYyuFWLxt6p1QF+33SN/hqTpcEG9+s2PldLYr9c6Rh6Mt3LSqwjH3HMvID0B42XJMtSEObADcZ
9+9/0TcbcjHUInz32jGbQEsUJ3BMg6sk9aciA+oHLutjE5SfgMtpF9bsS+Fj8SXJUsjtKSNIizPo
/EuiOBrl5mgnJ5aqehykrQCNS5z8k5mX2rpHB96l243RTy/uy2rq1hwR+a2a5oFbVWmwaVObe1Cx
J/Ugk3GjpAWqB0pTbZ1oCrcF4PJTXiNdWuoIzmCCB99JaX7OaQW2qgqU16GaCoxu8ym6Ku1pXULC
PjZpdulFF8kgL2bTb+H057Sjhv62hKGMRZ7bbXwChbFpOA2vtRFLpW5Sq22WKsMa2P9jgGcweq+J
A41qeH7/4745juYHkHSHeAxuomU9AZoLtfm4ik+D4iErEyim/Jn2st8SrDcfxh4a0vsDLgoov1/Z
lmR8ZIQ0SefW1uvzXc1oAEVBkJz0sDSPdofeEpmukXMrZ71W7X0wq7cQR/x1IScEcBBMWxkILV66
gefQ8XyNEby+dNHo2JKTLw6qtnIsSiV+cqqiMdy1jhPsYmmBhbY9b4Lk9lNgrbIX/mBvPKQP1tzJ
VNM7PpMXGw+ostro8Fz6HG+3NV08UliaVVRY7Bdc9avLr60FvWLFyE5aaNgfLYtOCfTvcGPEivbw
/odY9MZePgTVeBJD8mXqJ8tChGOr1LLIF04FLger3A6A1Yx0WVa+UfsA68LUP7Y65lmazQ6DWSW2
qmO1x7EP7CPuVZFrSEWfocpRvNM0v4aKlnvMnKAK11TTwZqDPbeFyrT3PCe/ZLzyhw9og+Ca72sT
NMDSKFZif11I/PVO0k4hDQ9ZCIBpsi+cRS+CmYt1ArmEvB6+AUeSuSjSchpQdui7/NQpYAQ7a9+H
9se81HEhCw1/3xoKMphB6D3oCiBmxWu1nWlo44eYIo+bqDTW3/9uf9pANme+BQqPgIX853wDeRMt
sdDBMAtzKMtNAf5t4lFEx7Awn4j/pptsvENaVLmyyulJpH277y4lIovIniIOy9SklDPXXkkAF0EF
+KBWKE3eP2izD0TbTO1axuqv1LCiTWpBFvVVy4Y7DwUopZSVpt2FyvkiE+IB0FDBvU5S0zdoKC3m
QI/8mG6eWp2KpjPxiuuTTV5Hz1mkfvVrzMvrKJCYe5WUZkHZ/bsk+/fguDvMKGSV4H0Ru6tJY+Ab
VtQnfwh/CGWU1xTD06f3P7PxZo7n2HeeY17SMtiN55/ZNKoOKLvZniit2jtd9v52oiu94nPk6PHp
QiOSMrFPEn6+bUJ8jWSI0pgSBN6TWUzxKc7t6auJ0dptZkcDaMMY5xKn8D/7Nd5/UtODrQiGdpvp
Y4sQQWNsg1ZM2zCtZ3GGdkBhAdBbmvl3ntdTN227+moIrHhnacGnzkzSnT5YzkYdg+rWjEd0l7xe
2YzR6FxN05DfBEOZrCzfip66wdJXag22PhA1rOASJHkQ5F/g6ObjFcCzetdZsrz2t+/PoViELuxb
qbLkbT4VVRFum/M5TDstrvVBn06lE37XR7t30YFQj0nqgKvJ00nMOb0NaD0U/c7zx+ILLJLPcUu9
uEri8FuRp81NV1TFA2g6b+MHQb1VCtBfHRjgqyJr7bWR5v2dEYwOcEsjWxvCg+rW5iMqcZ0n1jU8
if1UTuqFV5sX+KtTaX4zLm4iexJIikzL1YGfj5X2uI6dyB0aKP2D8pCFgXf/7yeQFgskc43eLUnL
YgLNUO2dwau0U5vAJh/CjT9aG3iurhlUW8xWHgPb3CuD3CFYg8E18m44qmspQmvPfn2XZWm4AqSO
v86qdbKN3+CI0zzF2ODZeMyPVguvj6xA758NbvwLB+Ufvj5VWU0jQAZNiLbmIh/ox96fTKexT62V
p2srR2uhsqGirqQYksOkQ1ytkrGGTNnlRrAStAlXcBHzG1nWEmItlZ1uhFBRRP3kll1/nAL7ezeb
kxqt4Rxh+ucPnUqDwVbU5EfsVIg3DsC3QoGUIBojtDmF6Pd55CQX7u5l+YDPP8drMxWP4grstEXw
okWyT4JAU05DrI9bT88bWsP+fQJ49X6auuKmUgLnuTZxw9L7Fg0Ua0TUvewmNx/pDIcy3GIyCfOh
nIQP8UzPI7pHg7mGmJ+s319Ei5iGZzXh0hnW3KWhnPfSv3kV01hxbtW904pTrgDZVRGdOVTFhFUn
3OwLqcofh6JeaNMHIoRSl/fS2E+JD8bjJNLII/8qk50DGGITs7xO77/Vskr4+7V4L0FyTfisLuLY
wWi0fmoKHT7I1O4RMNDWUDeA8+vqFfkvBMU8PKAR5e9GLI8aZxR7B/fXdRP601po7A58d/9dNP/y
THCUbKqyYMQ4F87PO5k7NO+gEJ3CoP9FLA1ieYeB2UOi99aFr7pIHH4PNQuZ0c0nMlqWTMD1BpYB
BuEEoP2D4qjjKoYkvkajYXbK9rsLTkR/WPGcQKh1gSOwZoLp4jr0IaYkSHg5J6fV82+mgjOs5tuY
iMI0SjDjirVPQy9QvQqDbD95tvLDNjp7WoXZMKGGQcpxX4zw94ByfcQrzztga1YcNIqftN1yxIfe
Xx5vbx5qH3SVbLiynKDL2mffDSn1xCl6nPQgW0Pe6L/rWqHvwQjpNNtgfVdZaFyIipahIR+FWw60
GPVWonr6xOffv0PzCheytHysW2EeopzWU5qZxXZMlfGuQnLiY9YO+leO5WIdQ9e+m9Jglhydmt+f
61+BO/9nyM3/bbTq92WjsdiK/+tQJ1+zH/VrBOf8U/8N4LT+IjgzOKGo/tHG57d+AzgVyjl/2RJU
AuckdSxil/9GcCr2X46AjQy0GUFnDtQZWPk3jBkRdijW/DYxqYCYQDb7byCc57E1gEOk4w1N1wwU
Cjmzl+Y8ljEYLYQW/VQrAnmg2K8Qz8stZOdWGD0S2XsrtGSwF58e398z5zHNy8BUmOlRztBH6w2A
BMV5SeZZyZOOEB/aNVBJJmu6VHqfy1X/RE4znpLDEYgs9d6ZqW4szkhuAqwr20Z9mBT9RrHKn9S2
EHZRhmPc/4Dzmx2p327ef7Pzw/LtmPObv7oC8zqpiiFS1Yc68HBy9hEMrRFiKVQfL/BLbPLzo+f3
YBKyCoANg/jQnCfg9WBK6nUN58NDkPUqPMRWbsokHtcISU2Pqdpf8otanDovA4I7ppBEs5Nq3TIh
pYKkVx6qNg+VH58QUqyvK688ZHF88JX+qZKjcghFeyyhaLTAIumVvT+7C2+klwcAEUPLhhK3Q1l9
nv7Xb6zDh3SaXDwwlH7dogoWOnmxK5ER2fcoNFJ3rh1X7XKxNoOseYTcKGgbFkUWfQzD7KAcGtp4
Fwrhb765EAY1cC4s2tKSUtP5Q/lUdyCmhdb9JFsUWetxXDUJ2Y9VQDSzh/LSGns7Cww4Q5MEPUIY
DcvvXnVmbdrlZN5nBgJNox0+VpoCHrAot4hHzaJCYnpKMuz7ghLEYR+5Vk8UrhRjcRAZ9pjUTx/9
Fk239z/Pm/OE5wIMOZcs6CBZyzqNCmmqT53Jus+xRe0S4yAb7wskc3SrHFvbBaZ63VYAT8YEX9n3
h/7jnDgS0xcSaQLQZXkT+qBVtx1jW359nVrRL/wo9Q+aP2x52uGj5bR3AarUu8moJNx+6R+4P1Gg
QcVKR38K0DE53PvP9Kd1QXOeo5+jjrR+cf4ogvPVLwWfqajiezA7JQ6RLdBc+Znan7iwCpeTDwKB
1QDsZq70zdN/vgp7CFKy5xTE0K396pSC0FvZdkr5NAziSzA1H0BZrxsK/BdOvEV4zJtxvQGqnnkF
ANaoby8HxkPaaybtJJ3HEPpVbPtrmeor/+gbt51yXWIr0DZo0K8T3CsjgEH6xTLV8qh/eQZq2rQR
uFZZeufPkPuAuKdeaKeORPPGAuuhf5MQy8xbo3JZC78sE5T53lRcHxVx5NUOVH4j+W+Pp+VjLI6n
BJGsxOcSP/m/TLmtvmvtHmFZlH7QYAKoDSwpKt3kq1mtLe0olQvrbckl+P0lXs3CYgk0uZ966sjw
fQK1Ye+LPSpoNHAy665X9v4HhG+Dyq2mDzjjhZ+y5L6Gqvfz/UW/aHT8vRxePcRiOWAUnNG6Uykk
mKlrlJ87Ss7wt1fd8D1THwoWSOWMbk1y+v7AiyLA3wPr2nzpg+ZAXeV8DQDkD8E3JQKKwgadJKm6
EzXq2U93B2yImg843z1XA2ZUNzhAr6r+y5TfZpIy97ZPniwUeqW+7/THoF2j7BXKQxpDKr4RYv/+
k77EVa8Dk5dlwn6ZUZZzB3W5TAylrfJY105xtR2cHU4Md+awhrCco6zekFStB4RT4k322NVu+b37
VR+MbKPsBuKyZFtk6MXegu6HZ56Nq36tbo3nOl/DRif/x6nWQcd0urC0Fz2E37MrwdkRaoC/ohF5
PrtFYHtQfDtxirMdun3j10pcz7Ij2WdLbpLUBaZj7UNcv/JNGW1gaU/+w9R/GJRNl62Hm+DCabeA
nLx9nsXXHrQc7QKFWkM8ulHqjqhr3trdjR9v6PuZ1mbwV1F8U/sHvV4HiPiWHyJ9r43xym7v/C8p
B1HykKpXhrpXUVOhRax+pFhV5RtRHi1rA/vnqpS7goZwtk7AYjwk3t6sVuopnS5s2z+dXa9ndnF2
OSpkaaVhZsPpC0JdjgWQbefZX9vxWdcvlPneRHBYyNCP45okvyCdX2IEJezdWYRXOzmNaz7o23Sf
77y9c+N8sY7lhSTVmL/B2TpfDLZ4sz4vpBUAXTuh3Vfo/I3C6iY0nVVqbaz8aKQrJzvGwU7G6Dmi
e+EqxE/DdAoppY1HPbrr2lvkUdViFV+XwQa1ZeNBvZ5gZqMDYUOuoVW60h7Dx7hDD3BVf5LbHPMG
8yYKwhVu2Su9f6r1/dTdBNEmklRtrnV/zQ+H3818HSgnkV0qXsyv9PaVKRIRBpLyLe98ok2pYJSl
ncadA3W4dFNjq33XP/WmW4utF+7gwHWYwATXsKWq8sIuXbQS2BXzjHMJ8x9uAwLk812q9Alm1gUz
7vg4Ya8iNA+m9XwCG9nK49KhaH+bGbu830RbjLyCxB1+SBM2/7qBd5Lf9OU28JDvjlYielYggiew
qVde+pB1a8leS66n+hk0i3wU+zB2dZQtf+JRLtJPTn7y8XOBoVoCm3iaEDYt9go292uUZt4/P9+e
RS9vScgIyQF9siXJpC5QdJx8JjkJdjUu7sNafAWwkD8DsApQaNJuSn+LIl+Gacht260ac6VjK1ej
wrtW611z6d635gj/zVcnxPt/D7S4eL2mQ+thGLSTPc72Kop4jlD+jtfBnYJ2UXJTNncdzgzmsY2u
NPOYTetWWYlHA2jttAKHBBZOcn76a7rPsBTNYI04MjV2/46iNBpH7bf62fperMdT8GB8Nb2V9cjq
8qbDFiuWMaGlu6pO9tb7ZIqV/jy7kpor+YurxTZW/XN6Swzg3Dn30bQq022POrDi6vwUoltH5cf7
H+cFW/5mLmxzJjTSt6ROcb4ExUwbVZVeOymPzp3xPfrhoEDyLRVXjTyomPyhi85xfV0djZ8Vcv/I
itzx7ulXAnHnE8CE/KtCffW2Oemb4jl9Kg/Gr+qWJYdcSgbG2EUER/kenrJr7wq7DeWhvq4P+aVs
Yhm6v+wjkFQU3CVEoiUwVFgJAqsOL8HkIrAK6BBBpfRWwcSo2hXGSov3fDbrJ7w/PJGyXXZpJ7/0
W5bTOCd5kgoGOffLknuV6WIor8yALnEKfmRImH6AOhbuYnSF5Q5COFWZpN8mzpZD04hc9ZNY2Vf1
U3big7aHtFhnSHdIMpub5gP2vgBbLGX3/od+w8Cb58gwKd8Q/INoMRaL3kmtqjBp+JyqLTVhjHyG
J+5/42EThW5933xwLtyTFwdcHG5VkrYKrpfaKatIJVbmT1wDChVR1nWFteyNRF6KqC67cNpcHHbR
GcvizLPTeS14H6bvSGz0t+1P+0l7iL52X53nS9apb9K481l9A0LAMff3aP4zKjSK7tpfxQ8jACgE
OvXCdfHnRfbPJzQX/W1EQcwA/2yW+eQi9au3rj/eobRIXImWbv4psFL0fZMV8RQq0WjBSsUFOou4
3+A9tdY+F/cosRferQpA1aieZXYzu0l3ZF7GnVc+5kN84ZH/GMC8WnXm4ngJUHBt9ZCjdoahB+vx
Q5ZDh1wjiaeP3OswlLKL3IM/Xeqvx1zEvlnfJKYfMCYarB0qwODMHJC5j8SYirfRUVVaZ6cInDqU
53vvknX6n18ZdLqAH07mtGzNKn6fyXZKxcn7BehhPHqfHW2TfSuuNODNzV2YXoit32b08xr8Z8Bl
BwY5wax28lKcTGcj7PUQu4azTcenjHc3MGVju8NYzsSVRZwVq+YWOOX7h8t8drw5/V49wWJhdpUD
wdDilTukyrFeWQfZijh9jJ/eH+dN7D2HD4RNgFTmiuZLPPXqlA38CvE/z1Mf+4GcEacXQE/lFqXm
VYFuQOh8fn+4RW+LgRbjLd8rhvtdhYwXj5vE3rfppul2CSZ4JoQ0F9myJl2L8iGx1thAGR+6hxqV
9k0YX/jCl157sYl6YBRe3/EYtna0bddD/Lk+av7nMHNT+9+fMouXXmwfg+6U7QWMptgghN0SfEG9
DdCyM1Yoozly05l3qJKjp2dv/OGgfobUoPs3yHjJYI3zDn/76nZE0D13K9MtNUqalPHdQmzf/zwv
RcKzZbd4Unkeuxix19lFzpNiZZA0rl9cI+MydbuISuFtUB8wdy3o8mKgB/2rgm8Bp6tDl2n8Xspb
ie8ABFwyYNghBcWE6qa3sZy4jSsKYOtREe4AeCm5DiAspf4OHpZrcHGZ7qDAtMK/rB3XibLPtdxV
SVRL6zHtfrz/hguM298LkIa5BEhCqXApdWsoQdSGgjfssrsvhdNjQeAOCGhZa0P/rMcHh9R+uk/Q
TrtEWHpbGJon99XQy3jBxu8iUBk6kBvL2UU9k+C2zRqGfs1WEK7wLl3d83Z68z1fDbmIGPCX6f/+
nsl1rmIaOnQIWm9V8weWhpN6ozsbq74QF71cmstBoUMBR6I9r2Lzer6IAgVVfDUatUeqcE15kNj7
jKtApzizBXviIOeOXvczXoOxsxbhMULZLdihlhHgsiHR7uTWPKQJnj1zFQjNzEhxPbSzorVERPLU
f3ZuVPvgye/Kl/Gzz1r0+aObNaZ45McSK4tTpW+lt1NT17mxQ4Dt61ojYJ0D1TBbBfa1U7SrRn7E
VqPxjzakd8g69oWtZM6b+u0szPwOQIMY1S5OOiDMrfCb/8vdufS2kWV3/KsQs5kZIFSzim8gM4BZ
fIiSKMumbLe9IUpimSyyWEXWg68gQDb5EFlnNYvssszO3ySfJL9bVNm8RTZpqy7aStNAd8tUn3vv
uY/z/p98oU+XIsbzA2N0s/xcMdxtuzp4XS+BL9fkFJSM5fgh8jpbGwDghv9hfUVzlHqjdg8qPfCj
NRjQQ8ErjVuF2mUxaEe1S/vj6H7am3EvG+syHVzAGeuMN0ChtEFBq9BqhL4b63f1fCsqfY7yVw79
CjxwZ2h427DBvu3gKtrCzA/jCu54Gj12a9hoeIXP1WMeaHKcd7JVv3Ig9ciG9aAeRBPOe6C/Cenh
suzY+ctK1yQvoUGDr9MXO43SEkuW/dFSjyxFVJu8S05GHydL13+sstW1WWu1QH/0RrxklK418pbj
NBZ6I3Q7OkrzFTYmdtWj/2lCczIer4fpOQ/QsUMgnhpK2ERyVooF1I8U7Ol2ovV9urEG9F01sEtO
L/xQWRFsLlPKB3kGSntc3MXU0cAn1PqA4/pg/dTBPW2EQ+dhpDcmAyNcNbd+w5vTSuNy9OH02LqY
/8Eh3xs7JS9IOKwDuMfYdEgrva9+KFi1uTiC5Q/LD6sJXcwb4aYB0uzoI94eSs1HHwb4VEAUBfCy
UThTq3lMqO8zIuVtG9UL3sper7R+SAuzmeG9oTFBIWj6tHA5oz4cmkQpnqcc2G59u8nP/K3WDzYu
beJx5nEbmzS8qWk3VaR6HsOlnS/0SDc9zfGzI6eEyHS2GRc2AxbpL5o4uBZr0CVbq5UBuiBtTUvz
5gI0R3oon7UCxVae2uqUKJlNAdbclBm48il673/kjFXMba0BzGL+fd4aF4wFvZBBgDvn7Doqsfe3
VTwzeypqOaBevDqF12US0LRmCbTaRadwiwJZfL0xS1a07syp7S5szxynVDn5TlUgnku4nYZ7Ak5e
HpguLmGR7pAa8RCDZiN0Ds4DxjqgJDNsbj5VasC3j+9971e3um2UJo/2qL95t51f+cWPC01rzLS7
1ZQIDLFYQoGDYgOo5QrNuYqgrAAKToSldfpoHD/+36abemvGg7m2DBm5P8AJAHAqciboDrT3hB+j
xTk37zHFghgTSekFUiFw+8m8CZ28s5qX5lrfDVuLikbXP8CPS8QKSDW4Gc/BdKD4aHx11vUZV3sd
HMO9gVOnYZH3arTX9FglarvTQAYSNlqAtalTsG8U6Pe0bM6Wze0HAiFTvR3mjUrUnJI8F+AJBo69
FWnNIGqRqTaedjfra51geNgp0f6uclOpvlmW+iO7PVl2yYEtR70trQODMw/2UbH4bQVxYGfvPNdc
W8sHswXHqmSEeKZ9zgfe0M3kY7i+3JLcPjlXGHnokhTPlaj1BrWRyvJ0goajbckpDNHIxtVucVum
ndpNoNEYkyzuktPVI5BE29Wos6B3N31zgll7jQ2oFY3KrO34bcd9X571HKeH000Pm2X79ZquzrpB
XyMwjvx5d7HqVbGagLf3Cx/tqBcsW1vnV6dE4l9Xr106gLBOtzdzUAnmzqLlTvCX0wq+or0dD27s
oH/6GqSwKbm2BADobCwKziimL1VTb/PGBlmoskYRqM97HqodCDFN6jYaWq0zA4+8Ww3fTOavua2z
2TVYFdVJe+sQln1TpkVRpTGYGi5d0Oxm3QrrRvGztqFFfJOy8ghdDSUM5eEWmA0fR7uL3XYddua0
A2pTerf220G1u/pVv6auCHckOiYNu9w3p5cXR3GlC5BaXkoA5MvbTbgMWB7d++oRFqIRLAzPrBn5
q3p3OW2PaAMwbo39N3iRqzqMb42q16UyDql2yW/jUpuztpJRKwOTBgiaUV99ntASB0xO2FTseBVj
Qv/pfGc+77D22cxYX5bcvg82t2OsgkvAkOs1ozBulm9ntO+eGLDGpzZgZMy27crUnEWtUO/hYg9s
kLGbRGx9urUWG/jT7HVjCvs+AUoz/4T56uug1Aj8faNUa/vlD/P6zWleHapGgldUAguAA/xGaSAf
X7M1Mm1GqEal1oaaLmCQt+GdCwwoEIPVUscrGUF0N1pcbYXuvb6qhNbpGYjNONisvQmklFJ/qa/C
ygL9rza5rC3ezcPbasWo6terQfP0QIdSMrXUtCY2LxfJiULZLgxaIablZvOrVgFcuruYU6NxVR9c
Tv3rqt30vGbgXZ4Z/OBJSw2e0rwKs+JiPRBnckEXNnrqgj3MYVhfFfKdlXsTLLvlcbu8bg0GV7bf
0Sa3I79ToXs7lceIxXOus0M7OzWb1AMA6AEA5pOx1p+512H1skZ0ImqV+t6QvD36dM6DczrZgamX
GjB1JcnoKflbneWT4Ohuhotld0bfqkrxQ4HeEZvmIngTzX6F66gug3XQPc38Q8OHbAoAq8ARAKYE
1KP0GaPYaO1uS9P+rAy4dmVOkU8pnNmtsL79OKjSn2HrbGkM4UafRov6+HoqzK+gXFw1gyrWkFsu
lzsbf3ALGr5rlDabzzXdA6Zey1t+WPmEzrfpAMv7OB61l9tVtYfEut8Gvn9G2TrQLlkE5VzAudRE
AVO6dl+E6qu0pJ32fVckVVTo1bhGbHVO8+rQk4wxqlFKVCV/g/Bc/P2e7A2ra7C5RtVxf1GrfFxT
FtUq2iEJvl5IiGk60OjKWrqhGS4OGZ3IaURQvUhzvDOzOFysmAXpo2VAGIDDSzlI1pTmjEaDzbhf
WRPKnAa0gllUJgawY5VuyW96NdKmAIZetbDQaQicz98EE71fXWjvopV9DqVL3Ia9J6pWIKUFfH4S
IsgaqgNmK2tyi/V6EY4Hg1F/zSDNhe30x+uA7nDh6PPK98+h3MR1GanhyuBBiJiZqOpJp0hOa265
sKVCtl9ZFm8qOr17tSIdJeje8m5ABwRnXrIvQ73ot+buzFyAz94oFrz8dVDY/koHA1wpy2q+UarM
F62RM3skADqKovLlAhzoxmxdKho2D4tWXk2740rZOaP1puPuglciCiFqcVF7qSKXebXZeGBfkvnw
Vl8T+tgucB/6mguky2DaHYROr5yval13RDujRX42btZGs3ybPgSzxnwxXTRoKft+4y3oqFrQu/q8
NuoUa9eV8SbfnFTXlBhHUWtZLp7bX9HDLLXBcZoVwN/EczFnUhrzajOIBnp1VOivK9rtGIzV1QKI
q1XNDq63k8F93p7m3+iz7Yio+7p66YznbssN9EJnUlvdlifzkAbAOAtJL73Z0LGlGxXp3Too92zy
uoHWKIzvBqzTiCLqkYkhLW/pCLK6pdHHxPBmk61x+u6kXzu2gGow0GvJKRY9xCqptzasRBMqGgtB
fwlMfWcyhvtg0IJAsXarLVp1k4g1+bVa0aK2HqAbDUYk0lRn1MOBBAnaLkUhV/n8Cm8UkWWXLvB0
J8YFR/Vc2ybI7fnh4k2oVz2UoM2sHS7ntYaX92lVtsa6Pr2UdCyEVGmSRSk55P5R2U02s3yaCqt1
HbDyef3tZO7TW95evdNRNWeV6m2Zg2R4lXlgOHZ0STMMgnvr8up2NiahhSLQ6ZWjTVvRKj+5KjoT
OkqGXpN0p0lTLyLu42n+P6pveZpq0wzNFl1HQ5ANLX/z1goiJwyS/nri2zvPdsN773m/dJpQzopH
vt/Mrb/96dGL3FDMAIBYd7/2RVSHS3jn8Yzi6Z4i4ACCHkZDKOe1wgUVX3xEQZ/juaPki3LxQuAX
CND/+F/ie4ba481vrf70wnZsPP07p+a+40t3+Lc/0T8w4+rL+gXVQnVRafd1jXs80OoXxG2oCSK2
EH92470gFmBaZ2RB7QL0QtBuiHTvPrxveyzIVyoX4jsyfJ++R1y/rGMgwkGZ7kC5TP0X6VMU2Rw7
BVSHga0s0jdf3Mp3e7FDcfr6Hv3A7ef816hHExgfx1aer17USXAUev7uaxFTelmbX8x6/iv0PcHV
Sh310ScgX69coDBrdHf4djheFgvqaPvZzr92IWCSAJ18egPkJ0BICELXJGygC4nPizsEFORlZUH9
AmsEIcg6kzXuvYKwAHhdUkle3ONHO5LsSwfrRkT0hHLIhzXuL110LOb019Djd5+X9gQAn5GRBTpt
lIU7A1woae0oR7wOWMziz0tbNsp8xmWj4WHUC4yhp52Vdz7P2smqp2PY08v48jTAzPe+gpIL1FMV
hKvdvZeVYF1oBryNAIJ8fRZe1uMf15Nkev2LdDaiJwmV4YB7iA9qzt79B+zhAgWRwAa4k/FnJ25e
kBIssHozsaCEjAdti5J8WfLR+ExAYgAZ8HRBdsrGC1o6aepZ1450x01TAElj90k9AkUeAdDAABTc
nY4XKP0zb3/1AvFGIosIY+4dfa10AU4EjcCAQYs/L0/xySr888US1g3xItEJK/7ILACS8qIuqrtx
H+948OKMIKpPM14BXkD80YD6iIKKvf0X5g9fcPsTAbm7bC/o/sdAHtnePi442AY7UHaxxRypPR7Q
/HG380/y8eVd/xiJKRsLKhfgsqAF8QzGH1kC1i6wjrkjILV9vSKM94JOQXYboHCBmgdObSLp5ItQ
uuD9j2FMd/wRKsL3cuA72PTVpWqMbWcYO1NtixDloc/1t34h8SYefv/kSYzdhZSHal/Be+JfFd7V
3ejfvK1/l5yt8TbvffnPOFv2fpR+Nzj45afF74+1/1fSUo+uIfnLS9vyTf9xvIn/l83Tqm7NGS7c
V86D6drmvlsYY+XbJA/cx18vy0mq7tDzfYkqmkFmqlEARLlEVeRQZCXbsJwRnQISQmK3xZ3ITNYL
YGwOwKncJaWRFi3LbVeavIgWZR7Fckw/ChJC8eRRNDOTjZwRDX+l6QpchKx0mxZxUH+aEBLTFR7Y
rGS7PmxwhwmhmKyCA9cKQi91OUR5QNbZGlvrcSzzVvgOspJt226aCcLEzUzW9D3rGHRaTcHGtX3T
fbSSSYp9E/ZY1il37AffdELTT0gJwiKNMDNhxIobWJuEUkwXqz8zXcufma5MVgUffMuSuSv8c1kn
a/geEUDpacDDnZ3uZeTy5khMwK7ITrf7ePA4YI8qoBuajjxbETPPyt0ry08dMJRLBWTjFu4bSwoA
ayok0I0ZLlOnQSQJZ+XDjR2Oo7RqoqGDZabcd7ylOU1PWQGPb2ze9dByg9CyZT6XFDzvN9Hamj3Q
lXiUsEC8PnThSH48Gu3/LnWt5zlDeJIQiumK7NOse9jzXPPRS+jsyCq4Ij3xtktURTlb1sneWuHY
8g8AQjWRkZ2ZtuevTPmtUCGa77y0wI+zGrLO9o68oWhkOsm6440TjpKshN96SDn54hEXzU5X3Ggr
TVjUImWdcD9+NX3blQ4xzaMVkJ6b8iMRe2MzT3hpYtD5kiYMBpiC6a6soSw84uBh5vmu7HC7u3XJ
HMVpi90yWWm/m/qwWFIudRXy451rh9Ywd227o6Enm40iqpZ12u9Rrh45dwapYwm1mCcCwy0rcV5k
BJQ18uUDrcKq6Vv+Q+puVxVIazCbrZz3OdczZZFa1kTqaFZ+3PLUjaH9aA3Tlh6JLSr0uWsv8JYS
t0kIAlxagWL75d/F83/MNCMeR9SNaDylbmVR8nZ+uGOupa9+ykPXmJyI9+PfP+2cONgkD5TrtOoh
TkouRhE/YnZH2/5qnvx0+3/VEumRiZvwd1olreDEHxJlSIsS/Rr/iKvEB046FCUCie9x33t5wvv5
k5yffvQgK5LZX5RXHK1RtPP7NUz/IRpKIygQEK/cUWQ7jkRW4CtnfQvFbM2hFySUYrVPgbp+P7Zy
DXNszkyJtKjOzzplw9ygUR57AVWYReD0SUwuKxA4TW9mu8j3ZO2CySqsl4Sum3trzaMHx36URlBw
PDq+5ZryYRYp1Fm3sBOZQ8sB611S1ETGVFbKlyZvfEImPswi9JSV6hXnOLV/dGfMTrdn+iEnYxFJ
fKAbhQLSKH2BRTwmTGjF3BAdbrNy4w6HaOjl3tqymQ+ieXbafbT3EDU7DIM4inJrLW35BSko8H3s
RrmJHlO6qwrd7x7L0R6aw3j6996DOZIUQZAis3PpPvKnO/4YnEsvOPYY6gKDLutW7xj13sZfz7YI
xRN/SW73KmBmyTsjytyzDtjwub/BOPfe9kf20UcenI3sw7zrnxxBwUFu4AazfeleA7GUfeZG5JuP
pnykqgqeuL4pyz1dVPVn3c2+uMwtIriYt6l4pYrg1+50osKE4y//cKyZZDoDiaJoAT2TEWQ/iEjv
UPYO7aRA7i+7uNhfk1mL91qUoJ6ViseMnN/HvtHp017PrPafMBF+VoKESDowHVk6qPAt4nr47DlJ
U6r9naaoRseIqlcochZtXMkvTL7+LR//z9t3ELzo4UiH7GKpLPoe0uQs8ynYX83LsN7F6f7Wu+tF
G7Wks9hbWdgoeL4Nj5db6HmS5SJaCGQVDC0n1zedJZannxATz50KAYltEVozUzaV6wp0oUvPHSJ8
JZ2HLOhk/r91S3e1dqcSp25hsG/iP0hIxZo6Ry8zm+9MF8sloROTFbAVp3dv/yK2nnxmv484IZ8S
p/T3eJGYlssqDjxIsijxHi3TPfM7LyIf77OfumNxQ0F5m56WvJe5fOpM4ZEi+08EFZLtjnefmtTk
5+S8/iDdQBaKOlIrG8UWfXRkPwDwFIchmx+b5s7F/2pmpRlLA8XDFKYfo/3qmHKw04RSN+vH6Pa9
iLDEkTmLSuqDZ+bHaL8WN0HeuQrtSelWDIw0dTwC0UZ0Rc1y5O6ANxilAyo0xaYaBK6XQHCpCkCV
g1Gib0AFvK3flbvAmTFTB5H+ZrUSLQ6I9okGYxWgT9LLecZADbIO7MdcHwNGNnaPaUAp7j1juJ4V
eHMvNGfyVh0LligYzByNfesh4VIsf4/EK7IPZJBU+vDAAcz9RroFnQDrFBXSbEs00aCu4mTUc3dI
fp6UAq4PUKbvkVJ7J+BACu3P/7y6u1MipIhbMoFTUgAPvAiH72+xKP+yeDzCTSIA9mb5ndfP2MxT
6ccCsScr1Y65Nblpvj1PaMUiS4VXsUvGqURUtCPKOt9u4JuWnC+jgrnMdZFMLmaAirz0K88fplig
IpJ+Ha3wt0uzLSrg7I1FfYIMW4MITIZ5/rl9TdwoobJThxSYMm8Qe5IRQ1lYMsjzp9o3o6Gde+Wb
6fSKk2LtO+9vf5PK8tdVxOWeUmTEnHOtmU3kQRaZuoqIyQcrCAksulI1AbkE2Tn+0ZrJPj5dRZHC
rZfj0P05yKWT9sjQyD7njsgFzPWjh6EtqmQepatIi1kVz/J95D4ciy+IAmANQPfsq3j1EOV6USBb
KjvqCnj0L29b/dbb963mv+bE4SGXP3dw/lGwCiVUYErWADqj9akASTotH/bld0vIUzJLfh8r+Zji
nigDz3VSyXbzi7CJd7Ybm2XOvNTROLc3510uDWov0kkaKsIFnuPNvKNhK9Gg6fSJOj9rwxOxvr9c
W3j73NFfj91KFTG42HgW94TAhI0H6dg4KjLFDc9LPOGSU00AbmZlVdue2AmV2LJRQZNsWCHVhk/2
YJyhaD/6HoFQ2WATcKmZV0DqxeM4R7r35pC+gnexvaMfex3EZovg7levUe6GH6VNqSkQsbhmpdRZ
FYrSpUXm89MJjdfQe2wSenWSv5MWgWcp+8Zc25izBDQTSrEmWSwmPz5f5zPGPmKcjKmn5SQUdwMo
mPmttcoZpnMk7VVFLvCtnUpjUZEJ/N508edHEitURKZvzciXqaq4s4LBnyxiD3JZKmm5yQKefzru
7PCRjIKjwgV/l4IBzDkpjGIJnQjvuixzBWRc1hftDsbIPK8rONQIqWBsOs4xKQVCTfZp77IMLi2H
VLh/yr0KSIUJAFWNHxuSfQiRubmhmTMidyzxDDdk9sHvvSmFjBLXwJZQQZe6y4SMeGD0oorZRpSi
pCar4GR+YHvtXb5TOwqjdEG9ghEOlEygqBPuPP/KAn08n4tcueTSJiQFw8u4Oqt0AgFFro4tVQLr
Pfn6+SM+2eA7f3WuRw2Tn3sdhc4GffHYBWFQRi5g/NTIPRCwTWeX/fMMn13s5o9n6hjo2HKOrQpn
F0l61gE2gIqCvp61TmV+xniKWaXD7pm9A7bEt3aKnMiLBVgouRXxK6Ui3i5dEol6SYGUM2AEuUPH
Anm7hJLflqPoqt8V/voaUNmf/NcqjHP0f94FFlHtP971feWMCDNLwlTBMaLgA+fe/gaffZnPOxAa
XhiseG32yWoq6FquHGUSjeqyPggNNHR3aCeExPUXnT+ykjXG5jChImgephpE3wLS33khk/IL4REQ
CdIGqPhSiq7oeJN14k1r5j3ifyAefX48BSfQACvK9+T397xf9PwhpKeG58sVRypSur++u3EyzfGS
GBVxAsOcW7n3lj+0ki2NtTkFyltzYgP1IDsWKgo8Pa3RZh7uT1ZF6nJrgV3u8e45R8zF81rk+WPS
ohLAl61QFQ6FVji2vbn8XKvInxcFbx1z9iBTVmGXd8wH+RKezww+z93OOCUGzhcLfwfRQ7+BCqQH
48t/h1Zu+Ofu0ktVVGgqhNe15W5kiXiY0vbjIuHGfkhrBZoKpIAbUoTCsSRcqCxPbvfzLUfmm+KC
ilBCD8NmZAbktyYzFI+lpkKM9MyNF4pmhzu5GtM9mTf0nbIcoBlzJWkdgHknozyfv5BNEVUgMXoI
0ke5Co/mNComG4k6LLlkB1RXVZTTuYiaCjHX87bi/U0XU1YU6Iy3Nip+svj4pKkQGTFVWV5oKsqi
du7bfMMOAtlzCLpFsojnH+S3X/4RuammUrQCUUAYy0R2g+gFBWps36Lzo+U4qWQUFeB1Txm7B9nb
NADIzo6+gGyR8Zh0NSVtoio4d2MRtkxmKY60Lvq1ZrVR+oA9pcqmdBW5dn2C9bIjSIXkv/dkK00X
zdEys+DLf3q5e2/25R+xF+vO//Jf7qMtZ7jrKsKFJObYqbgzoC/ZF3Bvutv0Aw3UdXbC70YHF1wF
aCB+gikgu7m2GUhqEZ07s88ZwGQ7pdPrSgqg8MOI0v9khvENVCFgPx3YIHStTUZ5/qv/yZ49mA8r
+cWoKDhtuzf08H6rQOBr2H7uHmVOStIlzSs7O149bCxp76q6Du5SoV4CD500MrBRz16Yn+eHPZZv
n9Uvu78accxOJcP9TnlyR0pP/nir3BUHZV0Xtv03uSfj2f+sEmx/JGaU8lVr2a9uw3PsFHatilT4
hm9u5YdGhTIh8jmlN1eFqW+ILMWUUBN9or+dgOc1AGg9AusjF/SKRmtZyT4lqmHVpFxWKkRE23Sm
Il3nWHC8evYJ/x6X2CY1a000RMnKkz72OaW90tHQDgsbox+OZNztKpE3yRRjY1dF7t+dlc63UuD/
eOdHlE1Lk6U5WzL352s777G9tgSfJbdg3Dn39MbtC8HW75oUHtfh/gGlwOcRjuo4xyrZVXEiFSi0
r0CgfTDtiWxWKrAYXvnUkcheHQUnnZKXkQNoWjDe54MKkPgeD9RM9s+KpnanD/r5h68xjkiMS+jE
m6bAWmgQEpYV76KCuRLpfPCG8p6psEz7vi0SqafSM6IiCIBaICtGKkxd8C1GuWvxj/6rt/sbp6lw
w3XpDnSQx66pSJGEsrx1mgpP1pU5l4+vpqJG7nrjjzZbkTIqMVhFRucO8uDaS8VMNRV5nTsj/Qht
BVf6mrLf6fiQJQru9Y0ppxkAjJyw/fm6AbjRpndwRVToz+B0k/OTOssqnE3Enob2UnaAaxUFsk7E
yjYpH6SmIrvg1prLrm+tqmDrhHJLX5hjur5WU0J/eqCqaCpaEN1hBpJKfIC4qMSUIDXYnPNsJFcj
dkWqwBa+H5t2uhRCV6Fb3JsT+5DTeOCSJTz/dt+bNmGohE7MChUahgDsFGph+pnTVbxI77YP1hF2
qEBDfm9bIXamxA8VT91rypW9Za4bkuM3z/2Sa5FK5IXR083cH06jl7wCUfA04DXFA8EYt/AvueQ/
7WODVksqnOb9Oel6zubYewN+ngrdp2cPh7RKaJlBuM+0HUTJb+vwwXfmQjxxrT+2p6DSuHDt63/S
oiFV5QS2FEj+CnwmsVQx2SDfdv733/4jmJobE8zZDbkkzOCSdCjQmI8xFby+SlGF/X9vk6KYJ9VG
zi+p6vV6UQWeNLHdqTlNjnvwS9M2vQ32kp17Q8qrKYWxRJNhXUW6QdObDj0YeG9OMSNtGReuLupA
zqeO/DwHB3iTf0ik0aM4beXzZQ4/byeOIW1l9Tztr+Z89GjnfTD2e/8mEziFhtSxPEClJWNchdb3
NgpSKrCu4o24//I/xLU3slp2vh3rPid/wAV57H+T+ymL33h0qLb++/8BAAD//w==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8">
  <a:schemeClr val="accent5"/>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withinLinearReversed" id="25">
  <a:schemeClr val="accent5"/>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withinLinearReversed" id="26">
  <a:schemeClr val="accent6"/>
</cs:colorStyle>
</file>

<file path=xl/charts/colors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withinLinear" id="15">
  <a:schemeClr val="accent2"/>
</cs:colorStyle>
</file>

<file path=xl/charts/colors3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withinLinear" id="18">
  <a:schemeClr val="accent5"/>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withinLinear" id="17">
  <a:schemeClr val="accent4"/>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withinLinearReversed" id="25">
  <a:schemeClr val="accent5"/>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withinLinear" id="18">
  <a:schemeClr val="accent5"/>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7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spPr>
      <a:ln w="9525" cap="flat" cmpd="sng" algn="ctr">
        <a:solidFill>
          <a:schemeClr val="lt1">
            <a:lumMod val="50000"/>
          </a:schemeClr>
        </a:solidFill>
        <a:round/>
      </a:ln>
    </cs:spPr>
    <cs:defRPr sz="900" kern="1200"/>
  </cs:categoryAxis>
  <cs:chartArea>
    <cs:lnRef idx="0"/>
    <cs:fillRef idx="0"/>
    <cs:effectRef idx="0"/>
    <cs:fontRef idx="minor">
      <a:schemeClr val="tx1"/>
    </cs:fontRef>
    <cs:spPr>
      <a:solidFill>
        <a:schemeClr val="dk1">
          <a:lumMod val="75000"/>
          <a:lumOff val="25000"/>
        </a:schemeClr>
      </a:solidFill>
      <a:ln w="9525" cap="flat" cmpd="sng" algn="ctr">
        <a:solidFill>
          <a:schemeClr val="dk1">
            <a:tint val="75000"/>
          </a:schemeClr>
        </a:solidFill>
        <a:round/>
      </a:ln>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
  <cs:dataPoint3D>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4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dk1">
          <a:lumMod val="85000"/>
          <a:lumOff val="15000"/>
        </a:schemeClr>
      </a:solidFill>
    </cs:spPr>
  </cs:floor>
  <cs:gridlineMajor>
    <cs:lnRef idx="0"/>
    <cs:fillRef idx="0"/>
    <cs:effectRef idx="0"/>
    <cs:fontRef idx="minor">
      <a:schemeClr val="tx1"/>
    </cs:fontRef>
    <cs:spPr>
      <a:ln w="9525" cap="flat" cmpd="sng" algn="ctr">
        <a:gradFill>
          <a:gsLst>
            <a:gs pos="100000">
              <a:schemeClr val="dk1">
                <a:lumMod val="65000"/>
                <a:lumOff val="35000"/>
                <a:alpha val="24000"/>
              </a:schemeClr>
            </a:gs>
            <a:gs pos="0">
              <a:schemeClr val="dk1">
                <a:lumMod val="65000"/>
                <a:lumOff val="35000"/>
              </a:schemeClr>
            </a:gs>
          </a:gsLst>
          <a:lin ang="5400000" scaled="0"/>
        </a:gradFill>
        <a:round/>
      </a:ln>
    </cs:spPr>
  </cs:gridlineMajor>
  <cs:gridlineMinor>
    <cs:lnRef idx="0"/>
    <cs:fillRef idx="0"/>
    <cs:effectRef idx="0"/>
    <cs:fontRef idx="minor">
      <a:schemeClr val="tx1"/>
    </cs:fontRef>
    <cs:spPr>
      <a:ln w="9525" cap="flat" cmpd="sng" algn="ctr">
        <a:gradFill>
          <a:gsLst>
            <a:gs pos="0">
              <a:schemeClr val="dk1">
                <a:lumMod val="65000"/>
                <a:lumOff val="35000"/>
                <a:alpha val="46000"/>
              </a:schemeClr>
            </a:gs>
            <a:gs pos="100000">
              <a:schemeClr val="dk1">
                <a:lumMod val="75000"/>
                <a:lumOff val="25000"/>
                <a:alpha val="42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round/>
      </a:ln>
    </cs:spPr>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tx1"/>
    </cs:fontRef>
    <cs:spPr>
      <a:solidFill>
        <a:schemeClr val="tx1">
          <a:lumMod val="85000"/>
          <a:lumOff val="15000"/>
        </a:schemeClr>
      </a:solidFill>
    </cs:spPr>
  </cs:wall>
</cs:chartStyle>
</file>

<file path=xl/charts/style11.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7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spPr>
      <a:ln w="9525" cap="flat" cmpd="sng" algn="ctr">
        <a:solidFill>
          <a:schemeClr val="lt1">
            <a:lumMod val="50000"/>
          </a:schemeClr>
        </a:solidFill>
        <a:round/>
      </a:ln>
    </cs:spPr>
    <cs:defRPr sz="900" kern="1200"/>
  </cs:categoryAxis>
  <cs:chartArea>
    <cs:lnRef idx="0"/>
    <cs:fillRef idx="0"/>
    <cs:effectRef idx="0"/>
    <cs:fontRef idx="minor">
      <a:schemeClr val="tx1"/>
    </cs:fontRef>
    <cs:spPr>
      <a:solidFill>
        <a:schemeClr val="dk1">
          <a:lumMod val="75000"/>
          <a:lumOff val="25000"/>
        </a:schemeClr>
      </a:solidFill>
      <a:ln w="9525" cap="flat" cmpd="sng" algn="ctr">
        <a:solidFill>
          <a:schemeClr val="dk1">
            <a:tint val="75000"/>
          </a:schemeClr>
        </a:solidFill>
        <a:round/>
      </a:ln>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
  <cs:dataPoint3D>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4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dk1">
          <a:lumMod val="85000"/>
          <a:lumOff val="15000"/>
        </a:schemeClr>
      </a:solidFill>
    </cs:spPr>
  </cs:floor>
  <cs:gridlineMajor>
    <cs:lnRef idx="0"/>
    <cs:fillRef idx="0"/>
    <cs:effectRef idx="0"/>
    <cs:fontRef idx="minor">
      <a:schemeClr val="tx1"/>
    </cs:fontRef>
    <cs:spPr>
      <a:ln w="9525" cap="flat" cmpd="sng" algn="ctr">
        <a:gradFill>
          <a:gsLst>
            <a:gs pos="100000">
              <a:schemeClr val="dk1">
                <a:lumMod val="65000"/>
                <a:lumOff val="35000"/>
                <a:alpha val="24000"/>
              </a:schemeClr>
            </a:gs>
            <a:gs pos="0">
              <a:schemeClr val="dk1">
                <a:lumMod val="65000"/>
                <a:lumOff val="35000"/>
              </a:schemeClr>
            </a:gs>
          </a:gsLst>
          <a:lin ang="5400000" scaled="0"/>
        </a:gradFill>
        <a:round/>
      </a:ln>
    </cs:spPr>
  </cs:gridlineMajor>
  <cs:gridlineMinor>
    <cs:lnRef idx="0"/>
    <cs:fillRef idx="0"/>
    <cs:effectRef idx="0"/>
    <cs:fontRef idx="minor">
      <a:schemeClr val="tx1"/>
    </cs:fontRef>
    <cs:spPr>
      <a:ln w="9525" cap="flat" cmpd="sng" algn="ctr">
        <a:gradFill>
          <a:gsLst>
            <a:gs pos="0">
              <a:schemeClr val="dk1">
                <a:lumMod val="65000"/>
                <a:lumOff val="35000"/>
                <a:alpha val="46000"/>
              </a:schemeClr>
            </a:gs>
            <a:gs pos="100000">
              <a:schemeClr val="dk1">
                <a:lumMod val="75000"/>
                <a:lumOff val="25000"/>
                <a:alpha val="42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round/>
      </a:ln>
    </cs:spPr>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tx1"/>
    </cs:fontRef>
    <cs:spPr>
      <a:solidFill>
        <a:schemeClr val="tx1">
          <a:lumMod val="85000"/>
          <a:lumOff val="15000"/>
        </a:schemeClr>
      </a:solidFill>
    </cs:spPr>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4.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8.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9.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40.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41.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4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4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5.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9.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1.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53.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5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6.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5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9.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0.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3.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6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8.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69.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70.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15.xml"/><Relationship Id="rId1" Type="http://schemas.openxmlformats.org/officeDocument/2006/relationships/chart" Target="../charts/chart14.xml"/><Relationship Id="rId4" Type="http://schemas.microsoft.com/office/2014/relationships/chartEx" Target="../charts/chartEx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4"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s>
</file>

<file path=xl/drawings/_rels/drawing9.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6" Type="http://schemas.openxmlformats.org/officeDocument/2006/relationships/chart" Target="../charts/chart29.xml"/><Relationship Id="rId5" Type="http://schemas.openxmlformats.org/officeDocument/2006/relationships/chart" Target="../charts/chart28.xml"/><Relationship Id="rId4" Type="http://schemas.openxmlformats.org/officeDocument/2006/relationships/chart" Target="../charts/chart2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33.xml"/><Relationship Id="rId2" Type="http://schemas.openxmlformats.org/officeDocument/2006/relationships/chart" Target="../charts/chart32.xml"/><Relationship Id="rId1" Type="http://schemas.openxmlformats.org/officeDocument/2006/relationships/chart" Target="../charts/chart31.xml"/><Relationship Id="rId4" Type="http://schemas.openxmlformats.org/officeDocument/2006/relationships/chart" Target="../charts/chart34.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42.xml"/><Relationship Id="rId3" Type="http://schemas.openxmlformats.org/officeDocument/2006/relationships/chart" Target="../charts/chart37.xml"/><Relationship Id="rId7" Type="http://schemas.openxmlformats.org/officeDocument/2006/relationships/chart" Target="../charts/chart41.xml"/><Relationship Id="rId2" Type="http://schemas.openxmlformats.org/officeDocument/2006/relationships/chart" Target="../charts/chart36.xml"/><Relationship Id="rId1" Type="http://schemas.openxmlformats.org/officeDocument/2006/relationships/chart" Target="../charts/chart35.xml"/><Relationship Id="rId6" Type="http://schemas.openxmlformats.org/officeDocument/2006/relationships/chart" Target="../charts/chart40.xml"/><Relationship Id="rId5" Type="http://schemas.openxmlformats.org/officeDocument/2006/relationships/chart" Target="../charts/chart39.xml"/><Relationship Id="rId10" Type="http://schemas.openxmlformats.org/officeDocument/2006/relationships/chart" Target="../charts/chart44.xml"/><Relationship Id="rId4" Type="http://schemas.openxmlformats.org/officeDocument/2006/relationships/chart" Target="../charts/chart38.xml"/><Relationship Id="rId9" Type="http://schemas.openxmlformats.org/officeDocument/2006/relationships/chart" Target="../charts/chart43.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47.xml"/><Relationship Id="rId2" Type="http://schemas.openxmlformats.org/officeDocument/2006/relationships/chart" Target="../charts/chart46.xml"/><Relationship Id="rId1" Type="http://schemas.openxmlformats.org/officeDocument/2006/relationships/chart" Target="../charts/chart45.xml"/><Relationship Id="rId6" Type="http://schemas.openxmlformats.org/officeDocument/2006/relationships/chart" Target="../charts/chart50.xml"/><Relationship Id="rId5" Type="http://schemas.openxmlformats.org/officeDocument/2006/relationships/chart" Target="../charts/chart49.xml"/><Relationship Id="rId4" Type="http://schemas.openxmlformats.org/officeDocument/2006/relationships/chart" Target="../charts/chart4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53.xml"/><Relationship Id="rId2" Type="http://schemas.openxmlformats.org/officeDocument/2006/relationships/chart" Target="../charts/chart52.xml"/><Relationship Id="rId1" Type="http://schemas.openxmlformats.org/officeDocument/2006/relationships/chart" Target="../charts/chart51.xml"/><Relationship Id="rId6" Type="http://schemas.microsoft.com/office/2014/relationships/chartEx" Target="../charts/chartEx4.xml"/><Relationship Id="rId5" Type="http://schemas.openxmlformats.org/officeDocument/2006/relationships/chart" Target="../charts/chart55.xml"/><Relationship Id="rId4" Type="http://schemas.openxmlformats.org/officeDocument/2006/relationships/chart" Target="../charts/chart54.xml"/></Relationships>
</file>

<file path=xl/drawings/_rels/drawing15.xml.rels><?xml version="1.0" encoding="UTF-8" standalone="yes"?>
<Relationships xmlns="http://schemas.openxmlformats.org/package/2006/relationships"><Relationship Id="rId8" Type="http://schemas.openxmlformats.org/officeDocument/2006/relationships/chart" Target="../charts/chart62.xml"/><Relationship Id="rId3" Type="http://schemas.openxmlformats.org/officeDocument/2006/relationships/chart" Target="../charts/chart57.xml"/><Relationship Id="rId7" Type="http://schemas.openxmlformats.org/officeDocument/2006/relationships/chart" Target="../charts/chart61.xml"/><Relationship Id="rId12" Type="http://schemas.openxmlformats.org/officeDocument/2006/relationships/chart" Target="../charts/chart66.xml"/><Relationship Id="rId2" Type="http://schemas.openxmlformats.org/officeDocument/2006/relationships/chart" Target="../charts/chart56.xml"/><Relationship Id="rId1" Type="http://schemas.microsoft.com/office/2014/relationships/chartEx" Target="../charts/chartEx5.xml"/><Relationship Id="rId6" Type="http://schemas.openxmlformats.org/officeDocument/2006/relationships/chart" Target="../charts/chart60.xml"/><Relationship Id="rId11" Type="http://schemas.openxmlformats.org/officeDocument/2006/relationships/chart" Target="../charts/chart65.xml"/><Relationship Id="rId5" Type="http://schemas.openxmlformats.org/officeDocument/2006/relationships/chart" Target="../charts/chart59.xml"/><Relationship Id="rId10" Type="http://schemas.openxmlformats.org/officeDocument/2006/relationships/chart" Target="../charts/chart64.xml"/><Relationship Id="rId4" Type="http://schemas.openxmlformats.org/officeDocument/2006/relationships/chart" Target="../charts/chart58.xml"/><Relationship Id="rId9" Type="http://schemas.openxmlformats.org/officeDocument/2006/relationships/chart" Target="../charts/chart63.xml"/></Relationships>
</file>

<file path=xl/drawings/drawing1.xml><?xml version="1.0" encoding="utf-8"?>
<xdr:wsDr xmlns:xdr="http://schemas.openxmlformats.org/drawingml/2006/spreadsheetDrawing" xmlns:a="http://schemas.openxmlformats.org/drawingml/2006/main">
  <xdr:twoCellAnchor editAs="oneCell">
    <xdr:from>
      <xdr:col>25</xdr:col>
      <xdr:colOff>81557</xdr:colOff>
      <xdr:row>10</xdr:row>
      <xdr:rowOff>36364</xdr:rowOff>
    </xdr:from>
    <xdr:to>
      <xdr:col>27</xdr:col>
      <xdr:colOff>445960</xdr:colOff>
      <xdr:row>18</xdr:row>
      <xdr:rowOff>53340</xdr:rowOff>
    </xdr:to>
    <mc:AlternateContent xmlns:mc="http://schemas.openxmlformats.org/markup-compatibility/2006" xmlns:a14="http://schemas.microsoft.com/office/drawing/2010/main">
      <mc:Choice Requires="a14">
        <xdr:graphicFrame macro="">
          <xdr:nvGraphicFramePr>
            <xdr:cNvPr id="4" name=" CategoryName">
              <a:extLst>
                <a:ext uri="{FF2B5EF4-FFF2-40B4-BE49-F238E27FC236}">
                  <a16:creationId xmlns:a16="http://schemas.microsoft.com/office/drawing/2014/main" id="{B17D33B5-761A-7958-091C-44D0DD03A4C0}"/>
                </a:ext>
              </a:extLst>
            </xdr:cNvPr>
            <xdr:cNvGraphicFramePr/>
          </xdr:nvGraphicFramePr>
          <xdr:xfrm>
            <a:off x="0" y="0"/>
            <a:ext cx="0" cy="0"/>
          </xdr:xfrm>
          <a:graphic>
            <a:graphicData uri="http://schemas.microsoft.com/office/drawing/2010/slicer">
              <sle:slicer xmlns:sle="http://schemas.microsoft.com/office/drawing/2010/slicer" name=" CategoryName"/>
            </a:graphicData>
          </a:graphic>
        </xdr:graphicFrame>
      </mc:Choice>
      <mc:Fallback xmlns="">
        <xdr:sp macro="" textlink="">
          <xdr:nvSpPr>
            <xdr:cNvPr id="0" name=""/>
            <xdr:cNvSpPr>
              <a:spLocks noTextEdit="1"/>
            </xdr:cNvSpPr>
          </xdr:nvSpPr>
          <xdr:spPr>
            <a:xfrm>
              <a:off x="18384797" y="1865164"/>
              <a:ext cx="1583603" cy="14800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12975</xdr:colOff>
      <xdr:row>10</xdr:row>
      <xdr:rowOff>15241</xdr:rowOff>
    </xdr:from>
    <xdr:to>
      <xdr:col>24</xdr:col>
      <xdr:colOff>594360</xdr:colOff>
      <xdr:row>24</xdr:row>
      <xdr:rowOff>30481</xdr:rowOff>
    </xdr:to>
    <xdr:graphicFrame macro="">
      <xdr:nvGraphicFramePr>
        <xdr:cNvPr id="3" name="Chart 2">
          <a:extLst>
            <a:ext uri="{FF2B5EF4-FFF2-40B4-BE49-F238E27FC236}">
              <a16:creationId xmlns:a16="http://schemas.microsoft.com/office/drawing/2014/main" id="{B8BBE29E-952C-F22F-22D2-B0D9BC758B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15240</xdr:colOff>
      <xdr:row>25</xdr:row>
      <xdr:rowOff>41910</xdr:rowOff>
    </xdr:from>
    <xdr:to>
      <xdr:col>25</xdr:col>
      <xdr:colOff>22860</xdr:colOff>
      <xdr:row>40</xdr:row>
      <xdr:rowOff>121920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EE96C0F-56AB-B86E-9C11-C3CCC1A647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3441680" y="4613910"/>
              <a:ext cx="4884420" cy="2838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15</xdr:col>
      <xdr:colOff>557539</xdr:colOff>
      <xdr:row>18</xdr:row>
      <xdr:rowOff>0</xdr:rowOff>
    </xdr:from>
    <xdr:to>
      <xdr:col>22</xdr:col>
      <xdr:colOff>53340</xdr:colOff>
      <xdr:row>30</xdr:row>
      <xdr:rowOff>7620</xdr:rowOff>
    </xdr:to>
    <xdr:graphicFrame macro="">
      <xdr:nvGraphicFramePr>
        <xdr:cNvPr id="2" name="Chart 1">
          <a:extLst>
            <a:ext uri="{FF2B5EF4-FFF2-40B4-BE49-F238E27FC236}">
              <a16:creationId xmlns:a16="http://schemas.microsoft.com/office/drawing/2014/main" id="{F50F5924-3C3F-D28E-E8CB-F4EE9342FC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195370</xdr:colOff>
      <xdr:row>18</xdr:row>
      <xdr:rowOff>0</xdr:rowOff>
    </xdr:from>
    <xdr:to>
      <xdr:col>28</xdr:col>
      <xdr:colOff>244076</xdr:colOff>
      <xdr:row>30</xdr:row>
      <xdr:rowOff>15711</xdr:rowOff>
    </xdr:to>
    <xdr:graphicFrame macro="">
      <xdr:nvGraphicFramePr>
        <xdr:cNvPr id="5" name="Chart 4">
          <a:extLst>
            <a:ext uri="{FF2B5EF4-FFF2-40B4-BE49-F238E27FC236}">
              <a16:creationId xmlns:a16="http://schemas.microsoft.com/office/drawing/2014/main" id="{9D962CCA-3399-1B0A-7513-6C38BBFFD4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556260</xdr:colOff>
      <xdr:row>31</xdr:row>
      <xdr:rowOff>7620</xdr:rowOff>
    </xdr:from>
    <xdr:to>
      <xdr:col>22</xdr:col>
      <xdr:colOff>60960</xdr:colOff>
      <xdr:row>43</xdr:row>
      <xdr:rowOff>7620</xdr:rowOff>
    </xdr:to>
    <xdr:graphicFrame macro="">
      <xdr:nvGraphicFramePr>
        <xdr:cNvPr id="3" name="Chart 2">
          <a:extLst>
            <a:ext uri="{FF2B5EF4-FFF2-40B4-BE49-F238E27FC236}">
              <a16:creationId xmlns:a16="http://schemas.microsoft.com/office/drawing/2014/main" id="{CAAD45B5-A262-45CE-AB67-698AE20303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213360</xdr:colOff>
      <xdr:row>31</xdr:row>
      <xdr:rowOff>0</xdr:rowOff>
    </xdr:from>
    <xdr:to>
      <xdr:col>28</xdr:col>
      <xdr:colOff>253973</xdr:colOff>
      <xdr:row>42</xdr:row>
      <xdr:rowOff>175260</xdr:rowOff>
    </xdr:to>
    <xdr:graphicFrame macro="">
      <xdr:nvGraphicFramePr>
        <xdr:cNvPr id="7" name="Chart 6">
          <a:extLst>
            <a:ext uri="{FF2B5EF4-FFF2-40B4-BE49-F238E27FC236}">
              <a16:creationId xmlns:a16="http://schemas.microsoft.com/office/drawing/2014/main" id="{ADC2E41E-679D-4CD0-8EAC-9B5F9FD00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16</xdr:col>
      <xdr:colOff>589883</xdr:colOff>
      <xdr:row>16</xdr:row>
      <xdr:rowOff>8011</xdr:rowOff>
    </xdr:from>
    <xdr:to>
      <xdr:col>23</xdr:col>
      <xdr:colOff>46181</xdr:colOff>
      <xdr:row>29</xdr:row>
      <xdr:rowOff>161635</xdr:rowOff>
    </xdr:to>
    <xdr:graphicFrame macro="">
      <xdr:nvGraphicFramePr>
        <xdr:cNvPr id="3" name="Chart 2">
          <a:extLst>
            <a:ext uri="{FF2B5EF4-FFF2-40B4-BE49-F238E27FC236}">
              <a16:creationId xmlns:a16="http://schemas.microsoft.com/office/drawing/2014/main" id="{41138755-EF97-EE30-EF7A-9E137FED24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230909</xdr:colOff>
      <xdr:row>16</xdr:row>
      <xdr:rowOff>0</xdr:rowOff>
    </xdr:from>
    <xdr:to>
      <xdr:col>29</xdr:col>
      <xdr:colOff>323273</xdr:colOff>
      <xdr:row>29</xdr:row>
      <xdr:rowOff>161636</xdr:rowOff>
    </xdr:to>
    <xdr:graphicFrame macro="">
      <xdr:nvGraphicFramePr>
        <xdr:cNvPr id="2" name="Chart 1">
          <a:extLst>
            <a:ext uri="{FF2B5EF4-FFF2-40B4-BE49-F238E27FC236}">
              <a16:creationId xmlns:a16="http://schemas.microsoft.com/office/drawing/2014/main" id="{ABF59D30-9762-444C-9C27-C67B84245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600364</xdr:colOff>
      <xdr:row>30</xdr:row>
      <xdr:rowOff>53880</xdr:rowOff>
    </xdr:from>
    <xdr:to>
      <xdr:col>23</xdr:col>
      <xdr:colOff>46182</xdr:colOff>
      <xdr:row>43</xdr:row>
      <xdr:rowOff>84667</xdr:rowOff>
    </xdr:to>
    <xdr:graphicFrame macro="">
      <xdr:nvGraphicFramePr>
        <xdr:cNvPr id="4" name="Chart 3">
          <a:extLst>
            <a:ext uri="{FF2B5EF4-FFF2-40B4-BE49-F238E27FC236}">
              <a16:creationId xmlns:a16="http://schemas.microsoft.com/office/drawing/2014/main" id="{AC445D0E-E1F1-4EC2-A414-9216F400B6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327660</xdr:colOff>
      <xdr:row>1</xdr:row>
      <xdr:rowOff>15240</xdr:rowOff>
    </xdr:from>
    <xdr:to>
      <xdr:col>23</xdr:col>
      <xdr:colOff>22860</xdr:colOff>
      <xdr:row>16</xdr:row>
      <xdr:rowOff>15240</xdr:rowOff>
    </xdr:to>
    <xdr:graphicFrame macro="">
      <xdr:nvGraphicFramePr>
        <xdr:cNvPr id="10" name="Chart 9">
          <a:extLst>
            <a:ext uri="{FF2B5EF4-FFF2-40B4-BE49-F238E27FC236}">
              <a16:creationId xmlns:a16="http://schemas.microsoft.com/office/drawing/2014/main" id="{A439E42D-DC2D-4AB0-B943-A42F3C6B75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320040</xdr:colOff>
      <xdr:row>16</xdr:row>
      <xdr:rowOff>121920</xdr:rowOff>
    </xdr:from>
    <xdr:to>
      <xdr:col>23</xdr:col>
      <xdr:colOff>15240</xdr:colOff>
      <xdr:row>31</xdr:row>
      <xdr:rowOff>121920</xdr:rowOff>
    </xdr:to>
    <xdr:graphicFrame macro="">
      <xdr:nvGraphicFramePr>
        <xdr:cNvPr id="11" name="Chart 10">
          <a:extLst>
            <a:ext uri="{FF2B5EF4-FFF2-40B4-BE49-F238E27FC236}">
              <a16:creationId xmlns:a16="http://schemas.microsoft.com/office/drawing/2014/main" id="{BBBF332F-E5B1-4691-8A1C-58EAA2D137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137160</xdr:colOff>
      <xdr:row>1</xdr:row>
      <xdr:rowOff>15240</xdr:rowOff>
    </xdr:from>
    <xdr:to>
      <xdr:col>30</xdr:col>
      <xdr:colOff>441960</xdr:colOff>
      <xdr:row>16</xdr:row>
      <xdr:rowOff>15240</xdr:rowOff>
    </xdr:to>
    <xdr:graphicFrame macro="">
      <xdr:nvGraphicFramePr>
        <xdr:cNvPr id="12" name="Chart 11">
          <a:extLst>
            <a:ext uri="{FF2B5EF4-FFF2-40B4-BE49-F238E27FC236}">
              <a16:creationId xmlns:a16="http://schemas.microsoft.com/office/drawing/2014/main" id="{265A39DA-A6D6-44B5-8527-AB725D5DF6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137160</xdr:colOff>
      <xdr:row>16</xdr:row>
      <xdr:rowOff>121920</xdr:rowOff>
    </xdr:from>
    <xdr:to>
      <xdr:col>30</xdr:col>
      <xdr:colOff>441960</xdr:colOff>
      <xdr:row>31</xdr:row>
      <xdr:rowOff>121920</xdr:rowOff>
    </xdr:to>
    <xdr:graphicFrame macro="">
      <xdr:nvGraphicFramePr>
        <xdr:cNvPr id="14" name="Chart 13">
          <a:extLst>
            <a:ext uri="{FF2B5EF4-FFF2-40B4-BE49-F238E27FC236}">
              <a16:creationId xmlns:a16="http://schemas.microsoft.com/office/drawing/2014/main" id="{FB8BECCF-AED1-459C-ACC8-C45484A01F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152400</xdr:colOff>
      <xdr:row>32</xdr:row>
      <xdr:rowOff>76200</xdr:rowOff>
    </xdr:from>
    <xdr:to>
      <xdr:col>30</xdr:col>
      <xdr:colOff>464820</xdr:colOff>
      <xdr:row>46</xdr:row>
      <xdr:rowOff>87630</xdr:rowOff>
    </xdr:to>
    <xdr:graphicFrame macro="">
      <xdr:nvGraphicFramePr>
        <xdr:cNvPr id="18" name="Chart 17">
          <a:extLst>
            <a:ext uri="{FF2B5EF4-FFF2-40B4-BE49-F238E27FC236}">
              <a16:creationId xmlns:a16="http://schemas.microsoft.com/office/drawing/2014/main" id="{C5CD4F75-9689-2962-16F9-6E3FF77A7F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13</xdr:col>
      <xdr:colOff>147735</xdr:colOff>
      <xdr:row>0</xdr:row>
      <xdr:rowOff>171061</xdr:rowOff>
    </xdr:from>
    <xdr:to>
      <xdr:col>20</xdr:col>
      <xdr:colOff>528735</xdr:colOff>
      <xdr:row>15</xdr:row>
      <xdr:rowOff>171061</xdr:rowOff>
    </xdr:to>
    <xdr:graphicFrame macro="">
      <xdr:nvGraphicFramePr>
        <xdr:cNvPr id="3" name="Chart 2">
          <a:extLst>
            <a:ext uri="{FF2B5EF4-FFF2-40B4-BE49-F238E27FC236}">
              <a16:creationId xmlns:a16="http://schemas.microsoft.com/office/drawing/2014/main" id="{57A8A12E-13FA-4D34-8C7C-995B03744E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147735</xdr:colOff>
      <xdr:row>16</xdr:row>
      <xdr:rowOff>101081</xdr:rowOff>
    </xdr:from>
    <xdr:to>
      <xdr:col>20</xdr:col>
      <xdr:colOff>544286</xdr:colOff>
      <xdr:row>29</xdr:row>
      <xdr:rowOff>46653</xdr:rowOff>
    </xdr:to>
    <xdr:graphicFrame macro="">
      <xdr:nvGraphicFramePr>
        <xdr:cNvPr id="5" name="Chart 4">
          <a:extLst>
            <a:ext uri="{FF2B5EF4-FFF2-40B4-BE49-F238E27FC236}">
              <a16:creationId xmlns:a16="http://schemas.microsoft.com/office/drawing/2014/main" id="{BFB9BBD7-E483-4C97-9090-ACF974C61B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23326</xdr:colOff>
      <xdr:row>0</xdr:row>
      <xdr:rowOff>171060</xdr:rowOff>
    </xdr:from>
    <xdr:to>
      <xdr:col>28</xdr:col>
      <xdr:colOff>427652</xdr:colOff>
      <xdr:row>15</xdr:row>
      <xdr:rowOff>171062</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522CF472-66BD-45F4-A8EF-62CF55425F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7732206" y="171060"/>
              <a:ext cx="4671526" cy="274320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28</xdr:col>
      <xdr:colOff>596948</xdr:colOff>
      <xdr:row>0</xdr:row>
      <xdr:rowOff>170801</xdr:rowOff>
    </xdr:from>
    <xdr:to>
      <xdr:col>33</xdr:col>
      <xdr:colOff>371458</xdr:colOff>
      <xdr:row>8</xdr:row>
      <xdr:rowOff>53545</xdr:rowOff>
    </xdr:to>
    <mc:AlternateContent xmlns:mc="http://schemas.openxmlformats.org/markup-compatibility/2006" xmlns:a14="http://schemas.microsoft.com/office/drawing/2010/main">
      <mc:Choice Requires="a14">
        <xdr:graphicFrame macro="">
          <xdr:nvGraphicFramePr>
            <xdr:cNvPr id="11" name=" Country">
              <a:extLst>
                <a:ext uri="{FF2B5EF4-FFF2-40B4-BE49-F238E27FC236}">
                  <a16:creationId xmlns:a16="http://schemas.microsoft.com/office/drawing/2014/main" id="{A74E7817-6F70-68DF-10D2-99F30331067E}"/>
                </a:ext>
              </a:extLst>
            </xdr:cNvPr>
            <xdr:cNvGraphicFramePr/>
          </xdr:nvGraphicFramePr>
          <xdr:xfrm>
            <a:off x="0" y="0"/>
            <a:ext cx="0" cy="0"/>
          </xdr:xfrm>
          <a:graphic>
            <a:graphicData uri="http://schemas.microsoft.com/office/drawing/2010/slicer">
              <sle:slicer xmlns:sle="http://schemas.microsoft.com/office/drawing/2010/slicer" name=" Country"/>
            </a:graphicData>
          </a:graphic>
        </xdr:graphicFrame>
      </mc:Choice>
      <mc:Fallback xmlns="">
        <xdr:sp macro="" textlink="">
          <xdr:nvSpPr>
            <xdr:cNvPr id="0" name=""/>
            <xdr:cNvSpPr>
              <a:spLocks noTextEdit="1"/>
            </xdr:cNvSpPr>
          </xdr:nvSpPr>
          <xdr:spPr>
            <a:xfrm>
              <a:off x="22504448" y="170801"/>
              <a:ext cx="2805192" cy="13374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31102</xdr:colOff>
      <xdr:row>16</xdr:row>
      <xdr:rowOff>108856</xdr:rowOff>
    </xdr:from>
    <xdr:to>
      <xdr:col>28</xdr:col>
      <xdr:colOff>419876</xdr:colOff>
      <xdr:row>29</xdr:row>
      <xdr:rowOff>60648</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BB516DDF-D195-4493-81A5-DDC1534DF659}"/>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7739982" y="3034936"/>
              <a:ext cx="4655974" cy="251211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16</xdr:col>
      <xdr:colOff>119658</xdr:colOff>
      <xdr:row>17</xdr:row>
      <xdr:rowOff>50242</xdr:rowOff>
    </xdr:from>
    <xdr:to>
      <xdr:col>23</xdr:col>
      <xdr:colOff>572903</xdr:colOff>
      <xdr:row>30</xdr:row>
      <xdr:rowOff>175260</xdr:rowOff>
    </xdr:to>
    <xdr:graphicFrame macro="">
      <xdr:nvGraphicFramePr>
        <xdr:cNvPr id="5" name="Chart 4">
          <a:extLst>
            <a:ext uri="{FF2B5EF4-FFF2-40B4-BE49-F238E27FC236}">
              <a16:creationId xmlns:a16="http://schemas.microsoft.com/office/drawing/2014/main" id="{4DC49FD7-62E2-04D9-9CB1-B8C653ACF0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18834</xdr:colOff>
      <xdr:row>17</xdr:row>
      <xdr:rowOff>46159</xdr:rowOff>
    </xdr:from>
    <xdr:to>
      <xdr:col>31</xdr:col>
      <xdr:colOff>472421</xdr:colOff>
      <xdr:row>31</xdr:row>
      <xdr:rowOff>19079</xdr:rowOff>
    </xdr:to>
    <xdr:graphicFrame macro="">
      <xdr:nvGraphicFramePr>
        <xdr:cNvPr id="9" name="Chart 8">
          <a:extLst>
            <a:ext uri="{FF2B5EF4-FFF2-40B4-BE49-F238E27FC236}">
              <a16:creationId xmlns:a16="http://schemas.microsoft.com/office/drawing/2014/main" id="{4C580F55-2D93-4AAD-8037-D04DD40441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135399</xdr:colOff>
      <xdr:row>31</xdr:row>
      <xdr:rowOff>54588</xdr:rowOff>
    </xdr:from>
    <xdr:to>
      <xdr:col>23</xdr:col>
      <xdr:colOff>581277</xdr:colOff>
      <xdr:row>44</xdr:row>
      <xdr:rowOff>178776</xdr:rowOff>
    </xdr:to>
    <xdr:graphicFrame macro="">
      <xdr:nvGraphicFramePr>
        <xdr:cNvPr id="10" name="Chart 9">
          <a:extLst>
            <a:ext uri="{FF2B5EF4-FFF2-40B4-BE49-F238E27FC236}">
              <a16:creationId xmlns:a16="http://schemas.microsoft.com/office/drawing/2014/main" id="{388FF3CC-DCB5-4100-B81C-023A28CA8E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27198</xdr:colOff>
      <xdr:row>31</xdr:row>
      <xdr:rowOff>76742</xdr:rowOff>
    </xdr:from>
    <xdr:to>
      <xdr:col>31</xdr:col>
      <xdr:colOff>472419</xdr:colOff>
      <xdr:row>44</xdr:row>
      <xdr:rowOff>150725</xdr:rowOff>
    </xdr:to>
    <xdr:graphicFrame macro="">
      <xdr:nvGraphicFramePr>
        <xdr:cNvPr id="4" name="Chart 3">
          <a:extLst>
            <a:ext uri="{FF2B5EF4-FFF2-40B4-BE49-F238E27FC236}">
              <a16:creationId xmlns:a16="http://schemas.microsoft.com/office/drawing/2014/main" id="{9EAA19C9-F5F1-1CAD-530E-DB372DD02A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16</xdr:col>
      <xdr:colOff>601980</xdr:colOff>
      <xdr:row>13</xdr:row>
      <xdr:rowOff>171450</xdr:rowOff>
    </xdr:from>
    <xdr:to>
      <xdr:col>25</xdr:col>
      <xdr:colOff>0</xdr:colOff>
      <xdr:row>28</xdr:row>
      <xdr:rowOff>171450</xdr:rowOff>
    </xdr:to>
    <xdr:graphicFrame macro="">
      <xdr:nvGraphicFramePr>
        <xdr:cNvPr id="2" name="Chart 1">
          <a:extLst>
            <a:ext uri="{FF2B5EF4-FFF2-40B4-BE49-F238E27FC236}">
              <a16:creationId xmlns:a16="http://schemas.microsoft.com/office/drawing/2014/main" id="{51E93C93-36D5-F7AC-0407-9E2112AD00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16</xdr:col>
      <xdr:colOff>597040</xdr:colOff>
      <xdr:row>11</xdr:row>
      <xdr:rowOff>65166</xdr:rowOff>
    </xdr:from>
    <xdr:to>
      <xdr:col>23</xdr:col>
      <xdr:colOff>262193</xdr:colOff>
      <xdr:row>24</xdr:row>
      <xdr:rowOff>98322</xdr:rowOff>
    </xdr:to>
    <xdr:graphicFrame macro="">
      <xdr:nvGraphicFramePr>
        <xdr:cNvPr id="2" name="Chart 1">
          <a:extLst>
            <a:ext uri="{FF2B5EF4-FFF2-40B4-BE49-F238E27FC236}">
              <a16:creationId xmlns:a16="http://schemas.microsoft.com/office/drawing/2014/main" id="{533DE3D7-136E-986C-C1E8-FEFE0F292A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385883</xdr:colOff>
      <xdr:row>11</xdr:row>
      <xdr:rowOff>40967</xdr:rowOff>
    </xdr:from>
    <xdr:to>
      <xdr:col>29</xdr:col>
      <xdr:colOff>401484</xdr:colOff>
      <xdr:row>24</xdr:row>
      <xdr:rowOff>106516</xdr:rowOff>
    </xdr:to>
    <xdr:graphicFrame macro="">
      <xdr:nvGraphicFramePr>
        <xdr:cNvPr id="3" name="Chart 2">
          <a:extLst>
            <a:ext uri="{FF2B5EF4-FFF2-40B4-BE49-F238E27FC236}">
              <a16:creationId xmlns:a16="http://schemas.microsoft.com/office/drawing/2014/main" id="{D1BFEF2A-6754-5A7F-92EF-6C4AEBC2FE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597555</xdr:colOff>
      <xdr:row>25</xdr:row>
      <xdr:rowOff>7219</xdr:rowOff>
    </xdr:from>
    <xdr:to>
      <xdr:col>23</xdr:col>
      <xdr:colOff>262193</xdr:colOff>
      <xdr:row>39</xdr:row>
      <xdr:rowOff>16388</xdr:rowOff>
    </xdr:to>
    <xdr:graphicFrame macro="">
      <xdr:nvGraphicFramePr>
        <xdr:cNvPr id="4" name="Chart 3">
          <a:extLst>
            <a:ext uri="{FF2B5EF4-FFF2-40B4-BE49-F238E27FC236}">
              <a16:creationId xmlns:a16="http://schemas.microsoft.com/office/drawing/2014/main" id="{E1A0BDF6-0D7F-01E6-B1C7-8ADA89EDAA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243840</xdr:colOff>
      <xdr:row>14</xdr:row>
      <xdr:rowOff>175260</xdr:rowOff>
    </xdr:from>
    <xdr:to>
      <xdr:col>9</xdr:col>
      <xdr:colOff>457200</xdr:colOff>
      <xdr:row>26</xdr:row>
      <xdr:rowOff>175260</xdr:rowOff>
    </xdr:to>
    <xdr:graphicFrame macro="">
      <xdr:nvGraphicFramePr>
        <xdr:cNvPr id="10" name="Chart 9">
          <a:extLst>
            <a:ext uri="{FF2B5EF4-FFF2-40B4-BE49-F238E27FC236}">
              <a16:creationId xmlns:a16="http://schemas.microsoft.com/office/drawing/2014/main" id="{47E750E0-0EA9-4EEA-BB48-8DCE93668B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556260</xdr:colOff>
      <xdr:row>14</xdr:row>
      <xdr:rowOff>175260</xdr:rowOff>
    </xdr:from>
    <xdr:to>
      <xdr:col>12</xdr:col>
      <xdr:colOff>1478280</xdr:colOff>
      <xdr:row>26</xdr:row>
      <xdr:rowOff>175260</xdr:rowOff>
    </xdr:to>
    <xdr:graphicFrame macro="">
      <xdr:nvGraphicFramePr>
        <xdr:cNvPr id="12" name="Chart 11">
          <a:extLst>
            <a:ext uri="{FF2B5EF4-FFF2-40B4-BE49-F238E27FC236}">
              <a16:creationId xmlns:a16="http://schemas.microsoft.com/office/drawing/2014/main" id="{982DDF80-4E10-40E5-866B-7CE96D891A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1577341</xdr:colOff>
      <xdr:row>15</xdr:row>
      <xdr:rowOff>0</xdr:rowOff>
    </xdr:from>
    <xdr:to>
      <xdr:col>17</xdr:col>
      <xdr:colOff>45905</xdr:colOff>
      <xdr:row>26</xdr:row>
      <xdr:rowOff>160020</xdr:rowOff>
    </xdr:to>
    <xdr:graphicFrame macro="">
      <xdr:nvGraphicFramePr>
        <xdr:cNvPr id="14" name="Chart 13">
          <a:extLst>
            <a:ext uri="{FF2B5EF4-FFF2-40B4-BE49-F238E27FC236}">
              <a16:creationId xmlns:a16="http://schemas.microsoft.com/office/drawing/2014/main" id="{052181A6-5F88-45E8-B15B-8509B8A054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243840</xdr:colOff>
      <xdr:row>27</xdr:row>
      <xdr:rowOff>53340</xdr:rowOff>
    </xdr:from>
    <xdr:to>
      <xdr:col>9</xdr:col>
      <xdr:colOff>464820</xdr:colOff>
      <xdr:row>39</xdr:row>
      <xdr:rowOff>30480</xdr:rowOff>
    </xdr:to>
    <xdr:graphicFrame macro="">
      <xdr:nvGraphicFramePr>
        <xdr:cNvPr id="16" name="Chart 15">
          <a:extLst>
            <a:ext uri="{FF2B5EF4-FFF2-40B4-BE49-F238E27FC236}">
              <a16:creationId xmlns:a16="http://schemas.microsoft.com/office/drawing/2014/main" id="{E3A13CF6-ED42-4E4B-9181-4355962BE9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548640</xdr:colOff>
      <xdr:row>27</xdr:row>
      <xdr:rowOff>60960</xdr:rowOff>
    </xdr:from>
    <xdr:to>
      <xdr:col>12</xdr:col>
      <xdr:colOff>1478280</xdr:colOff>
      <xdr:row>39</xdr:row>
      <xdr:rowOff>38100</xdr:rowOff>
    </xdr:to>
    <xdr:graphicFrame macro="">
      <xdr:nvGraphicFramePr>
        <xdr:cNvPr id="18" name="Chart 17">
          <a:extLst>
            <a:ext uri="{FF2B5EF4-FFF2-40B4-BE49-F238E27FC236}">
              <a16:creationId xmlns:a16="http://schemas.microsoft.com/office/drawing/2014/main" id="{9B0F2EC0-D539-42CA-BB50-BC66135E2D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1577340</xdr:colOff>
      <xdr:row>27</xdr:row>
      <xdr:rowOff>60960</xdr:rowOff>
    </xdr:from>
    <xdr:to>
      <xdr:col>17</xdr:col>
      <xdr:colOff>55084</xdr:colOff>
      <xdr:row>39</xdr:row>
      <xdr:rowOff>38100</xdr:rowOff>
    </xdr:to>
    <xdr:graphicFrame macro="">
      <xdr:nvGraphicFramePr>
        <xdr:cNvPr id="21" name="Chart 20">
          <a:extLst>
            <a:ext uri="{FF2B5EF4-FFF2-40B4-BE49-F238E27FC236}">
              <a16:creationId xmlns:a16="http://schemas.microsoft.com/office/drawing/2014/main" id="{125A1739-005B-4A52-AEA3-4AFF2B027F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10</xdr:col>
      <xdr:colOff>297180</xdr:colOff>
      <xdr:row>0</xdr:row>
      <xdr:rowOff>171450</xdr:rowOff>
    </xdr:from>
    <xdr:to>
      <xdr:col>17</xdr:col>
      <xdr:colOff>601980</xdr:colOff>
      <xdr:row>15</xdr:row>
      <xdr:rowOff>171450</xdr:rowOff>
    </xdr:to>
    <xdr:graphicFrame macro="">
      <xdr:nvGraphicFramePr>
        <xdr:cNvPr id="3" name="Chart 2">
          <a:extLst>
            <a:ext uri="{FF2B5EF4-FFF2-40B4-BE49-F238E27FC236}">
              <a16:creationId xmlns:a16="http://schemas.microsoft.com/office/drawing/2014/main" id="{4DCC380C-5C9E-A9D1-4E70-57DD4B6D58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76200</xdr:colOff>
      <xdr:row>1</xdr:row>
      <xdr:rowOff>0</xdr:rowOff>
    </xdr:from>
    <xdr:to>
      <xdr:col>21</xdr:col>
      <xdr:colOff>76200</xdr:colOff>
      <xdr:row>7</xdr:row>
      <xdr:rowOff>30480</xdr:rowOff>
    </xdr:to>
    <mc:AlternateContent xmlns:mc="http://schemas.openxmlformats.org/markup-compatibility/2006" xmlns:a14="http://schemas.microsoft.com/office/drawing/2010/main">
      <mc:Choice Requires="a14">
        <xdr:graphicFrame macro="">
          <xdr:nvGraphicFramePr>
            <xdr:cNvPr id="5" name="Order_Year">
              <a:extLst>
                <a:ext uri="{FF2B5EF4-FFF2-40B4-BE49-F238E27FC236}">
                  <a16:creationId xmlns:a16="http://schemas.microsoft.com/office/drawing/2014/main" id="{6B256365-CDF1-4353-93F7-2AC4E9D002C7}"/>
                </a:ext>
              </a:extLst>
            </xdr:cNvPr>
            <xdr:cNvGraphicFramePr/>
          </xdr:nvGraphicFramePr>
          <xdr:xfrm>
            <a:off x="0" y="0"/>
            <a:ext cx="0" cy="0"/>
          </xdr:xfrm>
          <a:graphic>
            <a:graphicData uri="http://schemas.microsoft.com/office/drawing/2010/slicer">
              <sle:slicer xmlns:sle="http://schemas.microsoft.com/office/drawing/2010/slicer" name="Order_Year"/>
            </a:graphicData>
          </a:graphic>
        </xdr:graphicFrame>
      </mc:Choice>
      <mc:Fallback xmlns="">
        <xdr:sp macro="" textlink="">
          <xdr:nvSpPr>
            <xdr:cNvPr id="0" name=""/>
            <xdr:cNvSpPr>
              <a:spLocks noTextEdit="1"/>
            </xdr:cNvSpPr>
          </xdr:nvSpPr>
          <xdr:spPr>
            <a:xfrm>
              <a:off x="12580620" y="182880"/>
              <a:ext cx="1828800" cy="1127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14</xdr:col>
      <xdr:colOff>260350</xdr:colOff>
      <xdr:row>0</xdr:row>
      <xdr:rowOff>177800</xdr:rowOff>
    </xdr:from>
    <xdr:to>
      <xdr:col>21</xdr:col>
      <xdr:colOff>120650</xdr:colOff>
      <xdr:row>15</xdr:row>
      <xdr:rowOff>36635</xdr:rowOff>
    </xdr:to>
    <xdr:graphicFrame macro="">
      <xdr:nvGraphicFramePr>
        <xdr:cNvPr id="3" name="Chart 2">
          <a:extLst>
            <a:ext uri="{FF2B5EF4-FFF2-40B4-BE49-F238E27FC236}">
              <a16:creationId xmlns:a16="http://schemas.microsoft.com/office/drawing/2014/main" id="{B8CA98D8-B291-4718-9540-F187CB3116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247650</xdr:colOff>
      <xdr:row>0</xdr:row>
      <xdr:rowOff>177800</xdr:rowOff>
    </xdr:from>
    <xdr:to>
      <xdr:col>28</xdr:col>
      <xdr:colOff>95250</xdr:colOff>
      <xdr:row>15</xdr:row>
      <xdr:rowOff>21981</xdr:rowOff>
    </xdr:to>
    <xdr:graphicFrame macro="">
      <xdr:nvGraphicFramePr>
        <xdr:cNvPr id="6" name="Chart 5">
          <a:extLst>
            <a:ext uri="{FF2B5EF4-FFF2-40B4-BE49-F238E27FC236}">
              <a16:creationId xmlns:a16="http://schemas.microsoft.com/office/drawing/2014/main" id="{4A1AD1BB-5A0D-492F-BD62-C08016357A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274028</xdr:colOff>
      <xdr:row>16</xdr:row>
      <xdr:rowOff>7327</xdr:rowOff>
    </xdr:from>
    <xdr:to>
      <xdr:col>21</xdr:col>
      <xdr:colOff>127978</xdr:colOff>
      <xdr:row>27</xdr:row>
      <xdr:rowOff>489</xdr:rowOff>
    </xdr:to>
    <xdr:graphicFrame macro="">
      <xdr:nvGraphicFramePr>
        <xdr:cNvPr id="8" name="Chart 7">
          <a:extLst>
            <a:ext uri="{FF2B5EF4-FFF2-40B4-BE49-F238E27FC236}">
              <a16:creationId xmlns:a16="http://schemas.microsoft.com/office/drawing/2014/main" id="{8C85D12B-2A95-4B1C-9DB5-9DE6E7B3EC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28</xdr:col>
      <xdr:colOff>480670</xdr:colOff>
      <xdr:row>1</xdr:row>
      <xdr:rowOff>6480</xdr:rowOff>
    </xdr:from>
    <xdr:to>
      <xdr:col>31</xdr:col>
      <xdr:colOff>480670</xdr:colOff>
      <xdr:row>4</xdr:row>
      <xdr:rowOff>110960</xdr:rowOff>
    </xdr:to>
    <mc:AlternateContent xmlns:mc="http://schemas.openxmlformats.org/markup-compatibility/2006" xmlns:sle15="http://schemas.microsoft.com/office/drawing/2012/slicer">
      <mc:Choice Requires="sle15">
        <xdr:graphicFrame macro="">
          <xdr:nvGraphicFramePr>
            <xdr:cNvPr id="9" name="Anomaly">
              <a:extLst>
                <a:ext uri="{FF2B5EF4-FFF2-40B4-BE49-F238E27FC236}">
                  <a16:creationId xmlns:a16="http://schemas.microsoft.com/office/drawing/2014/main" id="{CB2BAD8A-F391-13FD-257E-B75B0C981E10}"/>
                </a:ext>
              </a:extLst>
            </xdr:cNvPr>
            <xdr:cNvGraphicFramePr/>
          </xdr:nvGraphicFramePr>
          <xdr:xfrm>
            <a:off x="0" y="0"/>
            <a:ext cx="0" cy="0"/>
          </xdr:xfrm>
          <a:graphic>
            <a:graphicData uri="http://schemas.microsoft.com/office/drawing/2010/slicer">
              <sle:slicer xmlns:sle="http://schemas.microsoft.com/office/drawing/2010/slicer" name="Anomaly"/>
            </a:graphicData>
          </a:graphic>
        </xdr:graphicFrame>
      </mc:Choice>
      <mc:Fallback xmlns="">
        <xdr:sp macro="" textlink="">
          <xdr:nvSpPr>
            <xdr:cNvPr id="0" name=""/>
            <xdr:cNvSpPr>
              <a:spLocks noTextEdit="1"/>
            </xdr:cNvSpPr>
          </xdr:nvSpPr>
          <xdr:spPr>
            <a:xfrm>
              <a:off x="19591602" y="187160"/>
              <a:ext cx="1838227" cy="646522"/>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21</xdr:col>
      <xdr:colOff>260685</xdr:colOff>
      <xdr:row>15</xdr:row>
      <xdr:rowOff>167268</xdr:rowOff>
    </xdr:from>
    <xdr:to>
      <xdr:col>28</xdr:col>
      <xdr:colOff>100263</xdr:colOff>
      <xdr:row>26</xdr:row>
      <xdr:rowOff>357477</xdr:rowOff>
    </xdr:to>
    <xdr:graphicFrame macro="">
      <xdr:nvGraphicFramePr>
        <xdr:cNvPr id="12" name="Chart 11">
          <a:extLst>
            <a:ext uri="{FF2B5EF4-FFF2-40B4-BE49-F238E27FC236}">
              <a16:creationId xmlns:a16="http://schemas.microsoft.com/office/drawing/2014/main" id="{A9CEBA36-8744-4C63-8766-AEC575F2C1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14</xdr:col>
      <xdr:colOff>195147</xdr:colOff>
      <xdr:row>0</xdr:row>
      <xdr:rowOff>176561</xdr:rowOff>
    </xdr:from>
    <xdr:to>
      <xdr:col>18</xdr:col>
      <xdr:colOff>581025</xdr:colOff>
      <xdr:row>15</xdr:row>
      <xdr:rowOff>131956</xdr:rowOff>
    </xdr:to>
    <xdr:graphicFrame macro="">
      <xdr:nvGraphicFramePr>
        <xdr:cNvPr id="3" name="Chart 2">
          <a:extLst>
            <a:ext uri="{FF2B5EF4-FFF2-40B4-BE49-F238E27FC236}">
              <a16:creationId xmlns:a16="http://schemas.microsoft.com/office/drawing/2014/main" id="{E6C58525-C40D-4FA8-A44E-28B69304D8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714375</xdr:colOff>
      <xdr:row>0</xdr:row>
      <xdr:rowOff>167036</xdr:rowOff>
    </xdr:from>
    <xdr:to>
      <xdr:col>19</xdr:col>
      <xdr:colOff>2164730</xdr:colOff>
      <xdr:row>15</xdr:row>
      <xdr:rowOff>122431</xdr:rowOff>
    </xdr:to>
    <xdr:graphicFrame macro="">
      <xdr:nvGraphicFramePr>
        <xdr:cNvPr id="5" name="Chart 4">
          <a:extLst>
            <a:ext uri="{FF2B5EF4-FFF2-40B4-BE49-F238E27FC236}">
              <a16:creationId xmlns:a16="http://schemas.microsoft.com/office/drawing/2014/main" id="{EC90B078-9068-4EAA-A517-2AC72ECB62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2285302</xdr:colOff>
      <xdr:row>0</xdr:row>
      <xdr:rowOff>167037</xdr:rowOff>
    </xdr:from>
    <xdr:to>
      <xdr:col>27</xdr:col>
      <xdr:colOff>38099</xdr:colOff>
      <xdr:row>15</xdr:row>
      <xdr:rowOff>122432</xdr:rowOff>
    </xdr:to>
    <xdr:graphicFrame macro="">
      <xdr:nvGraphicFramePr>
        <xdr:cNvPr id="7" name="Chart 6">
          <a:extLst>
            <a:ext uri="{FF2B5EF4-FFF2-40B4-BE49-F238E27FC236}">
              <a16:creationId xmlns:a16="http://schemas.microsoft.com/office/drawing/2014/main" id="{2C2E9FAF-936A-4D1F-BB5C-777282BB1D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157048</xdr:colOff>
      <xdr:row>0</xdr:row>
      <xdr:rowOff>167036</xdr:rowOff>
    </xdr:from>
    <xdr:to>
      <xdr:col>34</xdr:col>
      <xdr:colOff>552450</xdr:colOff>
      <xdr:row>15</xdr:row>
      <xdr:rowOff>122431</xdr:rowOff>
    </xdr:to>
    <xdr:graphicFrame macro="">
      <xdr:nvGraphicFramePr>
        <xdr:cNvPr id="9" name="Chart 8">
          <a:extLst>
            <a:ext uri="{FF2B5EF4-FFF2-40B4-BE49-F238E27FC236}">
              <a16:creationId xmlns:a16="http://schemas.microsoft.com/office/drawing/2014/main" id="{4A44FA91-BC55-4085-B11E-22CC22142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34</xdr:col>
      <xdr:colOff>657226</xdr:colOff>
      <xdr:row>0</xdr:row>
      <xdr:rowOff>171450</xdr:rowOff>
    </xdr:from>
    <xdr:to>
      <xdr:col>41</xdr:col>
      <xdr:colOff>228601</xdr:colOff>
      <xdr:row>15</xdr:row>
      <xdr:rowOff>131724</xdr:rowOff>
    </xdr:to>
    <xdr:graphicFrame macro="">
      <xdr:nvGraphicFramePr>
        <xdr:cNvPr id="15" name="Chart 14">
          <a:extLst>
            <a:ext uri="{FF2B5EF4-FFF2-40B4-BE49-F238E27FC236}">
              <a16:creationId xmlns:a16="http://schemas.microsoft.com/office/drawing/2014/main" id="{AFC7BE0D-CC59-45A5-904D-78685F22E7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198783</xdr:colOff>
      <xdr:row>16</xdr:row>
      <xdr:rowOff>97183</xdr:rowOff>
    </xdr:from>
    <xdr:to>
      <xdr:col>18</xdr:col>
      <xdr:colOff>581026</xdr:colOff>
      <xdr:row>31</xdr:row>
      <xdr:rowOff>24296</xdr:rowOff>
    </xdr:to>
    <xdr:graphicFrame macro="">
      <xdr:nvGraphicFramePr>
        <xdr:cNvPr id="18" name="Chart 17">
          <a:extLst>
            <a:ext uri="{FF2B5EF4-FFF2-40B4-BE49-F238E27FC236}">
              <a16:creationId xmlns:a16="http://schemas.microsoft.com/office/drawing/2014/main" id="{96C98194-61EA-4E4A-F0DA-AC93CEF305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725418</xdr:colOff>
      <xdr:row>16</xdr:row>
      <xdr:rowOff>100910</xdr:rowOff>
    </xdr:from>
    <xdr:to>
      <xdr:col>19</xdr:col>
      <xdr:colOff>2173081</xdr:colOff>
      <xdr:row>31</xdr:row>
      <xdr:rowOff>28023</xdr:rowOff>
    </xdr:to>
    <xdr:graphicFrame macro="">
      <xdr:nvGraphicFramePr>
        <xdr:cNvPr id="20" name="Chart 19">
          <a:extLst>
            <a:ext uri="{FF2B5EF4-FFF2-40B4-BE49-F238E27FC236}">
              <a16:creationId xmlns:a16="http://schemas.microsoft.com/office/drawing/2014/main" id="{629167F0-577E-4B55-AD5D-B92157D74D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2305049</xdr:colOff>
      <xdr:row>16</xdr:row>
      <xdr:rowOff>95250</xdr:rowOff>
    </xdr:from>
    <xdr:to>
      <xdr:col>27</xdr:col>
      <xdr:colOff>47624</xdr:colOff>
      <xdr:row>31</xdr:row>
      <xdr:rowOff>19050</xdr:rowOff>
    </xdr:to>
    <xdr:graphicFrame macro="">
      <xdr:nvGraphicFramePr>
        <xdr:cNvPr id="23" name="Chart 22">
          <a:extLst>
            <a:ext uri="{FF2B5EF4-FFF2-40B4-BE49-F238E27FC236}">
              <a16:creationId xmlns:a16="http://schemas.microsoft.com/office/drawing/2014/main" id="{3E99ABE8-41B1-4E18-8E57-79F11E036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27</xdr:col>
      <xdr:colOff>161925</xdr:colOff>
      <xdr:row>16</xdr:row>
      <xdr:rowOff>90488</xdr:rowOff>
    </xdr:from>
    <xdr:to>
      <xdr:col>34</xdr:col>
      <xdr:colOff>561975</xdr:colOff>
      <xdr:row>31</xdr:row>
      <xdr:rowOff>19050</xdr:rowOff>
    </xdr:to>
    <xdr:graphicFrame macro="">
      <xdr:nvGraphicFramePr>
        <xdr:cNvPr id="25" name="Chart 24">
          <a:extLst>
            <a:ext uri="{FF2B5EF4-FFF2-40B4-BE49-F238E27FC236}">
              <a16:creationId xmlns:a16="http://schemas.microsoft.com/office/drawing/2014/main" id="{1A6B514C-41F3-3288-74EF-41675FE5D8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666750</xdr:colOff>
      <xdr:row>16</xdr:row>
      <xdr:rowOff>85725</xdr:rowOff>
    </xdr:from>
    <xdr:to>
      <xdr:col>41</xdr:col>
      <xdr:colOff>247650</xdr:colOff>
      <xdr:row>31</xdr:row>
      <xdr:rowOff>9525</xdr:rowOff>
    </xdr:to>
    <xdr:graphicFrame macro="">
      <xdr:nvGraphicFramePr>
        <xdr:cNvPr id="28" name="Chart 27">
          <a:extLst>
            <a:ext uri="{FF2B5EF4-FFF2-40B4-BE49-F238E27FC236}">
              <a16:creationId xmlns:a16="http://schemas.microsoft.com/office/drawing/2014/main" id="{DDB06802-5EA9-4EBC-B601-AEF1AC6EC5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13</xdr:col>
      <xdr:colOff>175260</xdr:colOff>
      <xdr:row>0</xdr:row>
      <xdr:rowOff>167640</xdr:rowOff>
    </xdr:from>
    <xdr:to>
      <xdr:col>18</xdr:col>
      <xdr:colOff>24581</xdr:colOff>
      <xdr:row>14</xdr:row>
      <xdr:rowOff>38100</xdr:rowOff>
    </xdr:to>
    <xdr:graphicFrame macro="">
      <xdr:nvGraphicFramePr>
        <xdr:cNvPr id="10" name="Chart 9">
          <a:extLst>
            <a:ext uri="{FF2B5EF4-FFF2-40B4-BE49-F238E27FC236}">
              <a16:creationId xmlns:a16="http://schemas.microsoft.com/office/drawing/2014/main" id="{CEEF3A43-72C6-4572-ADBD-543E9F2541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98652</xdr:colOff>
      <xdr:row>1</xdr:row>
      <xdr:rowOff>3769</xdr:rowOff>
    </xdr:from>
    <xdr:to>
      <xdr:col>24</xdr:col>
      <xdr:colOff>335937</xdr:colOff>
      <xdr:row>14</xdr:row>
      <xdr:rowOff>31627</xdr:rowOff>
    </xdr:to>
    <xdr:graphicFrame macro="">
      <xdr:nvGraphicFramePr>
        <xdr:cNvPr id="12" name="Chart 11">
          <a:extLst>
            <a:ext uri="{FF2B5EF4-FFF2-40B4-BE49-F238E27FC236}">
              <a16:creationId xmlns:a16="http://schemas.microsoft.com/office/drawing/2014/main" id="{A51D37E2-1ED4-4F4E-9F2A-AB3671ABA6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182880</xdr:colOff>
      <xdr:row>14</xdr:row>
      <xdr:rowOff>125730</xdr:rowOff>
    </xdr:from>
    <xdr:to>
      <xdr:col>18</xdr:col>
      <xdr:colOff>32775</xdr:colOff>
      <xdr:row>28</xdr:row>
      <xdr:rowOff>7620</xdr:rowOff>
    </xdr:to>
    <xdr:graphicFrame macro="">
      <xdr:nvGraphicFramePr>
        <xdr:cNvPr id="13" name="Chart 12">
          <a:extLst>
            <a:ext uri="{FF2B5EF4-FFF2-40B4-BE49-F238E27FC236}">
              <a16:creationId xmlns:a16="http://schemas.microsoft.com/office/drawing/2014/main" id="{A02B58C0-1B3D-3299-0B70-E041E0B1B2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107418</xdr:colOff>
      <xdr:row>14</xdr:row>
      <xdr:rowOff>123068</xdr:rowOff>
    </xdr:from>
    <xdr:to>
      <xdr:col>24</xdr:col>
      <xdr:colOff>360517</xdr:colOff>
      <xdr:row>28</xdr:row>
      <xdr:rowOff>16388</xdr:rowOff>
    </xdr:to>
    <xdr:graphicFrame macro="">
      <xdr:nvGraphicFramePr>
        <xdr:cNvPr id="14" name="Chart 13">
          <a:extLst>
            <a:ext uri="{FF2B5EF4-FFF2-40B4-BE49-F238E27FC236}">
              <a16:creationId xmlns:a16="http://schemas.microsoft.com/office/drawing/2014/main" id="{5A940806-BE0D-FDDF-541E-698E17C39C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434011</xdr:colOff>
      <xdr:row>0</xdr:row>
      <xdr:rowOff>171450</xdr:rowOff>
    </xdr:from>
    <xdr:to>
      <xdr:col>31</xdr:col>
      <xdr:colOff>598128</xdr:colOff>
      <xdr:row>14</xdr:row>
      <xdr:rowOff>0</xdr:rowOff>
    </xdr:to>
    <xdr:graphicFrame macro="">
      <xdr:nvGraphicFramePr>
        <xdr:cNvPr id="15" name="Chart 14">
          <a:extLst>
            <a:ext uri="{FF2B5EF4-FFF2-40B4-BE49-F238E27FC236}">
              <a16:creationId xmlns:a16="http://schemas.microsoft.com/office/drawing/2014/main" id="{31BB13AA-6D50-DA0F-D85A-F95618379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458019</xdr:colOff>
      <xdr:row>14</xdr:row>
      <xdr:rowOff>99060</xdr:rowOff>
    </xdr:from>
    <xdr:to>
      <xdr:col>31</xdr:col>
      <xdr:colOff>598129</xdr:colOff>
      <xdr:row>27</xdr:row>
      <xdr:rowOff>175260</xdr:rowOff>
    </xdr:to>
    <xdr:graphicFrame macro="">
      <xdr:nvGraphicFramePr>
        <xdr:cNvPr id="17" name="Chart 16">
          <a:extLst>
            <a:ext uri="{FF2B5EF4-FFF2-40B4-BE49-F238E27FC236}">
              <a16:creationId xmlns:a16="http://schemas.microsoft.com/office/drawing/2014/main" id="{13F4FB5E-498B-44BA-8ED1-A7F0E000B3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15</xdr:col>
      <xdr:colOff>147735</xdr:colOff>
      <xdr:row>0</xdr:row>
      <xdr:rowOff>178837</xdr:rowOff>
    </xdr:from>
    <xdr:to>
      <xdr:col>20</xdr:col>
      <xdr:colOff>598714</xdr:colOff>
      <xdr:row>15</xdr:row>
      <xdr:rowOff>122853</xdr:rowOff>
    </xdr:to>
    <xdr:graphicFrame macro="">
      <xdr:nvGraphicFramePr>
        <xdr:cNvPr id="6" name="Chart 5">
          <a:extLst>
            <a:ext uri="{FF2B5EF4-FFF2-40B4-BE49-F238E27FC236}">
              <a16:creationId xmlns:a16="http://schemas.microsoft.com/office/drawing/2014/main" id="{24434BB4-3A42-4425-A294-60AC4B21EE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163285</xdr:colOff>
      <xdr:row>16</xdr:row>
      <xdr:rowOff>1</xdr:rowOff>
    </xdr:from>
    <xdr:to>
      <xdr:col>16</xdr:col>
      <xdr:colOff>1827986</xdr:colOff>
      <xdr:row>23</xdr:row>
      <xdr:rowOff>65314</xdr:rowOff>
    </xdr:to>
    <mc:AlternateContent xmlns:mc="http://schemas.openxmlformats.org/markup-compatibility/2006" xmlns:tsle="http://schemas.microsoft.com/office/drawing/2012/timeslicer">
      <mc:Choice Requires="tsle">
        <xdr:graphicFrame macro="">
          <xdr:nvGraphicFramePr>
            <xdr:cNvPr id="7" name=" OrderDate">
              <a:extLst>
                <a:ext uri="{FF2B5EF4-FFF2-40B4-BE49-F238E27FC236}">
                  <a16:creationId xmlns:a16="http://schemas.microsoft.com/office/drawing/2014/main" id="{19D63DA3-00D8-433B-BD08-B4C0D2D2A9EA}"/>
                </a:ext>
              </a:extLst>
            </xdr:cNvPr>
            <xdr:cNvGraphicFramePr/>
          </xdr:nvGraphicFramePr>
          <xdr:xfrm>
            <a:off x="0" y="0"/>
            <a:ext cx="0" cy="0"/>
          </xdr:xfrm>
          <a:graphic>
            <a:graphicData uri="http://schemas.microsoft.com/office/drawing/2012/timeslicer">
              <tsle:timeslicer name=" OrderDate"/>
            </a:graphicData>
          </a:graphic>
        </xdr:graphicFrame>
      </mc:Choice>
      <mc:Fallback xmlns="">
        <xdr:sp macro="" textlink="">
          <xdr:nvSpPr>
            <xdr:cNvPr id="0" name=""/>
            <xdr:cNvSpPr>
              <a:spLocks noTextEdit="1"/>
            </xdr:cNvSpPr>
          </xdr:nvSpPr>
          <xdr:spPr>
            <a:xfrm>
              <a:off x="18389262" y="3021420"/>
              <a:ext cx="3188904" cy="1367801"/>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20</xdr:col>
      <xdr:colOff>722723</xdr:colOff>
      <xdr:row>1</xdr:row>
      <xdr:rowOff>0</xdr:rowOff>
    </xdr:from>
    <xdr:to>
      <xdr:col>29</xdr:col>
      <xdr:colOff>53163</xdr:colOff>
      <xdr:row>15</xdr:row>
      <xdr:rowOff>108857</xdr:rowOff>
    </xdr:to>
    <xdr:graphicFrame macro="">
      <xdr:nvGraphicFramePr>
        <xdr:cNvPr id="9" name="Chart 8">
          <a:extLst>
            <a:ext uri="{FF2B5EF4-FFF2-40B4-BE49-F238E27FC236}">
              <a16:creationId xmlns:a16="http://schemas.microsoft.com/office/drawing/2014/main" id="{A0851A27-2EB1-4C39-95C0-A5ADCC43F2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721038</xdr:colOff>
      <xdr:row>15</xdr:row>
      <xdr:rowOff>178916</xdr:rowOff>
    </xdr:from>
    <xdr:to>
      <xdr:col>29</xdr:col>
      <xdr:colOff>62023</xdr:colOff>
      <xdr:row>30</xdr:row>
      <xdr:rowOff>150428</xdr:rowOff>
    </xdr:to>
    <xdr:graphicFrame macro="">
      <xdr:nvGraphicFramePr>
        <xdr:cNvPr id="17" name="Chart 16">
          <a:extLst>
            <a:ext uri="{FF2B5EF4-FFF2-40B4-BE49-F238E27FC236}">
              <a16:creationId xmlns:a16="http://schemas.microsoft.com/office/drawing/2014/main" id="{1E59B5CE-C6C6-426A-8885-0E98120C1B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17</xdr:col>
      <xdr:colOff>94268</xdr:colOff>
      <xdr:row>16</xdr:row>
      <xdr:rowOff>7856</xdr:rowOff>
    </xdr:from>
    <xdr:to>
      <xdr:col>20</xdr:col>
      <xdr:colOff>581320</xdr:colOff>
      <xdr:row>23</xdr:row>
      <xdr:rowOff>62846</xdr:rowOff>
    </xdr:to>
    <mc:AlternateContent xmlns:mc="http://schemas.openxmlformats.org/markup-compatibility/2006" xmlns:a14="http://schemas.microsoft.com/office/drawing/2010/main">
      <mc:Choice Requires="a14">
        <xdr:graphicFrame macro="">
          <xdr:nvGraphicFramePr>
            <xdr:cNvPr id="19" name="Country">
              <a:extLst>
                <a:ext uri="{FF2B5EF4-FFF2-40B4-BE49-F238E27FC236}">
                  <a16:creationId xmlns:a16="http://schemas.microsoft.com/office/drawing/2014/main" id="{C512F525-147B-4FD2-83CF-C2B61BBAFFE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1731524" y="3029275"/>
              <a:ext cx="2959122" cy="13574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149258</xdr:colOff>
      <xdr:row>23</xdr:row>
      <xdr:rowOff>180680</xdr:rowOff>
    </xdr:from>
    <xdr:to>
      <xdr:col>20</xdr:col>
      <xdr:colOff>604886</xdr:colOff>
      <xdr:row>34</xdr:row>
      <xdr:rowOff>567179</xdr:rowOff>
    </xdr:to>
    <xdr:graphicFrame macro="">
      <xdr:nvGraphicFramePr>
        <xdr:cNvPr id="21" name="Chart 20">
          <a:extLst>
            <a:ext uri="{FF2B5EF4-FFF2-40B4-BE49-F238E27FC236}">
              <a16:creationId xmlns:a16="http://schemas.microsoft.com/office/drawing/2014/main" id="{23F68434-FA25-4E48-922A-0693961D20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149257</xdr:colOff>
      <xdr:row>34</xdr:row>
      <xdr:rowOff>658421</xdr:rowOff>
    </xdr:from>
    <xdr:to>
      <xdr:col>20</xdr:col>
      <xdr:colOff>604886</xdr:colOff>
      <xdr:row>47</xdr:row>
      <xdr:rowOff>117951</xdr:rowOff>
    </xdr:to>
    <xdr:graphicFrame macro="">
      <xdr:nvGraphicFramePr>
        <xdr:cNvPr id="23" name="Chart 22">
          <a:extLst>
            <a:ext uri="{FF2B5EF4-FFF2-40B4-BE49-F238E27FC236}">
              <a16:creationId xmlns:a16="http://schemas.microsoft.com/office/drawing/2014/main" id="{9E51C44D-FF74-42E5-8A37-561DC30040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729437</xdr:colOff>
      <xdr:row>31</xdr:row>
      <xdr:rowOff>65128</xdr:rowOff>
    </xdr:from>
    <xdr:to>
      <xdr:col>29</xdr:col>
      <xdr:colOff>70884</xdr:colOff>
      <xdr:row>39</xdr:row>
      <xdr:rowOff>80263</xdr:rowOff>
    </xdr:to>
    <mc:AlternateContent xmlns:mc="http://schemas.openxmlformats.org/markup-compatibility/2006">
      <mc:Choice xmlns:cx4="http://schemas.microsoft.com/office/drawing/2016/5/10/chartex" Requires="cx4">
        <xdr:graphicFrame macro="">
          <xdr:nvGraphicFramePr>
            <xdr:cNvPr id="27" name="Chart 26">
              <a:extLst>
                <a:ext uri="{FF2B5EF4-FFF2-40B4-BE49-F238E27FC236}">
                  <a16:creationId xmlns:a16="http://schemas.microsoft.com/office/drawing/2014/main" id="{9BF87668-C607-4670-A874-E8C9B9FE10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1631097" y="5993488"/>
              <a:ext cx="6237547" cy="46023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16213</xdr:colOff>
      <xdr:row>0</xdr:row>
      <xdr:rowOff>0</xdr:rowOff>
    </xdr:from>
    <xdr:to>
      <xdr:col>23</xdr:col>
      <xdr:colOff>8106</xdr:colOff>
      <xdr:row>4</xdr:row>
      <xdr:rowOff>16213</xdr:rowOff>
    </xdr:to>
    <xdr:sp macro="" textlink="">
      <xdr:nvSpPr>
        <xdr:cNvPr id="2" name="Rectangle 1">
          <a:extLst>
            <a:ext uri="{FF2B5EF4-FFF2-40B4-BE49-F238E27FC236}">
              <a16:creationId xmlns:a16="http://schemas.microsoft.com/office/drawing/2014/main" id="{1E31FC14-2D9D-053F-0486-FD6BB35D894E}"/>
            </a:ext>
          </a:extLst>
        </xdr:cNvPr>
        <xdr:cNvSpPr/>
      </xdr:nvSpPr>
      <xdr:spPr>
        <a:xfrm>
          <a:off x="16213" y="0"/>
          <a:ext cx="13975404" cy="762000"/>
        </a:xfrm>
        <a:prstGeom prst="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000" b="1">
              <a:solidFill>
                <a:schemeClr val="accent3">
                  <a:lumMod val="20000"/>
                  <a:lumOff val="80000"/>
                </a:schemeClr>
              </a:solidFill>
            </a:rPr>
            <a:t>EDA Problem Statements Over View</a:t>
          </a:r>
        </a:p>
      </xdr:txBody>
    </xdr:sp>
    <xdr:clientData/>
  </xdr:twoCellAnchor>
  <xdr:twoCellAnchor>
    <xdr:from>
      <xdr:col>0</xdr:col>
      <xdr:colOff>40533</xdr:colOff>
      <xdr:row>4</xdr:row>
      <xdr:rowOff>145915</xdr:rowOff>
    </xdr:from>
    <xdr:to>
      <xdr:col>5</xdr:col>
      <xdr:colOff>599872</xdr:colOff>
      <xdr:row>18</xdr:row>
      <xdr:rowOff>8106</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4478E1B6-74F4-4C4F-ACEA-822EA661E2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533" y="877435"/>
              <a:ext cx="3607339" cy="242251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48640</xdr:colOff>
      <xdr:row>4</xdr:row>
      <xdr:rowOff>162129</xdr:rowOff>
    </xdr:from>
    <xdr:to>
      <xdr:col>11</xdr:col>
      <xdr:colOff>502596</xdr:colOff>
      <xdr:row>18</xdr:row>
      <xdr:rowOff>0</xdr:rowOff>
    </xdr:to>
    <xdr:graphicFrame macro="">
      <xdr:nvGraphicFramePr>
        <xdr:cNvPr id="4" name="Chart 3">
          <a:extLst>
            <a:ext uri="{FF2B5EF4-FFF2-40B4-BE49-F238E27FC236}">
              <a16:creationId xmlns:a16="http://schemas.microsoft.com/office/drawing/2014/main" id="{0C81C6AE-07D5-4957-B4F7-846F2C9197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575554</xdr:colOff>
      <xdr:row>4</xdr:row>
      <xdr:rowOff>162127</xdr:rowOff>
    </xdr:from>
    <xdr:to>
      <xdr:col>17</xdr:col>
      <xdr:colOff>356683</xdr:colOff>
      <xdr:row>17</xdr:row>
      <xdr:rowOff>178339</xdr:rowOff>
    </xdr:to>
    <xdr:graphicFrame macro="">
      <xdr:nvGraphicFramePr>
        <xdr:cNvPr id="5" name="Chart 4">
          <a:extLst>
            <a:ext uri="{FF2B5EF4-FFF2-40B4-BE49-F238E27FC236}">
              <a16:creationId xmlns:a16="http://schemas.microsoft.com/office/drawing/2014/main" id="{A5BBDA82-BCBC-4BD9-BAB0-30EAEC689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421532</xdr:colOff>
      <xdr:row>4</xdr:row>
      <xdr:rowOff>154022</xdr:rowOff>
    </xdr:from>
    <xdr:to>
      <xdr:col>22</xdr:col>
      <xdr:colOff>559340</xdr:colOff>
      <xdr:row>17</xdr:row>
      <xdr:rowOff>162127</xdr:rowOff>
    </xdr:to>
    <xdr:graphicFrame macro="">
      <xdr:nvGraphicFramePr>
        <xdr:cNvPr id="6" name="Chart 5">
          <a:extLst>
            <a:ext uri="{FF2B5EF4-FFF2-40B4-BE49-F238E27FC236}">
              <a16:creationId xmlns:a16="http://schemas.microsoft.com/office/drawing/2014/main" id="{1362F149-A5A5-40E1-B191-81C9E408E2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37630</xdr:colOff>
      <xdr:row>18</xdr:row>
      <xdr:rowOff>83849</xdr:rowOff>
    </xdr:from>
    <xdr:to>
      <xdr:col>5</xdr:col>
      <xdr:colOff>602074</xdr:colOff>
      <xdr:row>32</xdr:row>
      <xdr:rowOff>174116</xdr:rowOff>
    </xdr:to>
    <xdr:graphicFrame macro="">
      <xdr:nvGraphicFramePr>
        <xdr:cNvPr id="7" name="Chart 6">
          <a:extLst>
            <a:ext uri="{FF2B5EF4-FFF2-40B4-BE49-F238E27FC236}">
              <a16:creationId xmlns:a16="http://schemas.microsoft.com/office/drawing/2014/main" id="{D08F7F23-634F-461E-9B2C-32533F529A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47037</xdr:colOff>
      <xdr:row>18</xdr:row>
      <xdr:rowOff>75259</xdr:rowOff>
    </xdr:from>
    <xdr:to>
      <xdr:col>11</xdr:col>
      <xdr:colOff>508000</xdr:colOff>
      <xdr:row>32</xdr:row>
      <xdr:rowOff>159926</xdr:rowOff>
    </xdr:to>
    <xdr:graphicFrame macro="">
      <xdr:nvGraphicFramePr>
        <xdr:cNvPr id="8" name="Chart 7">
          <a:extLst>
            <a:ext uri="{FF2B5EF4-FFF2-40B4-BE49-F238E27FC236}">
              <a16:creationId xmlns:a16="http://schemas.microsoft.com/office/drawing/2014/main" id="{7FBE8C11-E23B-44FF-8C16-DBBEE687FD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573851</xdr:colOff>
      <xdr:row>18</xdr:row>
      <xdr:rowOff>75260</xdr:rowOff>
    </xdr:from>
    <xdr:to>
      <xdr:col>17</xdr:col>
      <xdr:colOff>366889</xdr:colOff>
      <xdr:row>32</xdr:row>
      <xdr:rowOff>150518</xdr:rowOff>
    </xdr:to>
    <xdr:graphicFrame macro="">
      <xdr:nvGraphicFramePr>
        <xdr:cNvPr id="9" name="Chart 8">
          <a:extLst>
            <a:ext uri="{FF2B5EF4-FFF2-40B4-BE49-F238E27FC236}">
              <a16:creationId xmlns:a16="http://schemas.microsoft.com/office/drawing/2014/main" id="{71BE37BC-CFAE-47D4-9C92-8C790F343C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432740</xdr:colOff>
      <xdr:row>18</xdr:row>
      <xdr:rowOff>65852</xdr:rowOff>
    </xdr:from>
    <xdr:to>
      <xdr:col>22</xdr:col>
      <xdr:colOff>545629</xdr:colOff>
      <xdr:row>32</xdr:row>
      <xdr:rowOff>141111</xdr:rowOff>
    </xdr:to>
    <xdr:graphicFrame macro="">
      <xdr:nvGraphicFramePr>
        <xdr:cNvPr id="10" name="Chart 9">
          <a:extLst>
            <a:ext uri="{FF2B5EF4-FFF2-40B4-BE49-F238E27FC236}">
              <a16:creationId xmlns:a16="http://schemas.microsoft.com/office/drawing/2014/main" id="{E897B307-429F-4B1D-8CA0-190ABF6B21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37630</xdr:colOff>
      <xdr:row>33</xdr:row>
      <xdr:rowOff>56444</xdr:rowOff>
    </xdr:from>
    <xdr:to>
      <xdr:col>6</xdr:col>
      <xdr:colOff>0</xdr:colOff>
      <xdr:row>46</xdr:row>
      <xdr:rowOff>103481</xdr:rowOff>
    </xdr:to>
    <xdr:graphicFrame macro="">
      <xdr:nvGraphicFramePr>
        <xdr:cNvPr id="11" name="Chart 10">
          <a:extLst>
            <a:ext uri="{FF2B5EF4-FFF2-40B4-BE49-F238E27FC236}">
              <a16:creationId xmlns:a16="http://schemas.microsoft.com/office/drawing/2014/main" id="{B693558B-4D84-4511-943D-6C84FF37F8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56446</xdr:colOff>
      <xdr:row>33</xdr:row>
      <xdr:rowOff>56445</xdr:rowOff>
    </xdr:from>
    <xdr:to>
      <xdr:col>11</xdr:col>
      <xdr:colOff>526815</xdr:colOff>
      <xdr:row>46</xdr:row>
      <xdr:rowOff>103482</xdr:rowOff>
    </xdr:to>
    <xdr:graphicFrame macro="">
      <xdr:nvGraphicFramePr>
        <xdr:cNvPr id="12" name="Chart 11">
          <a:extLst>
            <a:ext uri="{FF2B5EF4-FFF2-40B4-BE49-F238E27FC236}">
              <a16:creationId xmlns:a16="http://schemas.microsoft.com/office/drawing/2014/main" id="{D24E5366-E434-45CB-A7D4-962D240335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583260</xdr:colOff>
      <xdr:row>33</xdr:row>
      <xdr:rowOff>47037</xdr:rowOff>
    </xdr:from>
    <xdr:to>
      <xdr:col>17</xdr:col>
      <xdr:colOff>357482</xdr:colOff>
      <xdr:row>46</xdr:row>
      <xdr:rowOff>122296</xdr:rowOff>
    </xdr:to>
    <xdr:graphicFrame macro="">
      <xdr:nvGraphicFramePr>
        <xdr:cNvPr id="13" name="Chart 12">
          <a:extLst>
            <a:ext uri="{FF2B5EF4-FFF2-40B4-BE49-F238E27FC236}">
              <a16:creationId xmlns:a16="http://schemas.microsoft.com/office/drawing/2014/main" id="{88C02D14-527D-4A97-9091-EB920D47B4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423335</xdr:colOff>
      <xdr:row>33</xdr:row>
      <xdr:rowOff>47037</xdr:rowOff>
    </xdr:from>
    <xdr:to>
      <xdr:col>22</xdr:col>
      <xdr:colOff>526815</xdr:colOff>
      <xdr:row>46</xdr:row>
      <xdr:rowOff>122296</xdr:rowOff>
    </xdr:to>
    <xdr:graphicFrame macro="">
      <xdr:nvGraphicFramePr>
        <xdr:cNvPr id="14" name="Chart 13">
          <a:extLst>
            <a:ext uri="{FF2B5EF4-FFF2-40B4-BE49-F238E27FC236}">
              <a16:creationId xmlns:a16="http://schemas.microsoft.com/office/drawing/2014/main" id="{66FB611D-668A-427E-826A-741302AC5A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ham Das" refreshedDate="45739.106848148149" createdVersion="8" refreshedVersion="8" minRefreshableVersion="3" recordCount="165" xr:uid="{54843584-C597-42FC-9361-86C04903E15C}">
  <cacheSource type="worksheet">
    <worksheetSource name="Table16"/>
  </cacheSource>
  <cacheFields count="4">
    <cacheField name="Country" numFmtId="0">
      <sharedItems count="21">
        <s v="Ireland"/>
        <s v="Switzerland"/>
        <s v="Spain"/>
        <s v="Denmark"/>
        <s v="Austria"/>
        <s v="Sweden"/>
        <s v="Canada"/>
        <s v="USA"/>
        <s v="Germany"/>
        <s v="Belgium"/>
        <s v="Brazil"/>
        <s v="Venezuela"/>
        <s v="Norway"/>
        <s v="France"/>
        <s v="UK"/>
        <s v="Portugal"/>
        <s v="Finland"/>
        <s v="Mexico"/>
        <s v="Italy"/>
        <s v="Poland"/>
        <s v="Argentina"/>
      </sharedItems>
    </cacheField>
    <cacheField name=" CategoryID" numFmtId="0">
      <sharedItems containsSemiMixedTypes="0" containsString="0" containsNumber="1" containsInteger="1" minValue="1" maxValue="8" count="8">
        <n v="6"/>
        <n v="7"/>
        <n v="1"/>
        <n v="4"/>
        <n v="5"/>
        <n v="3"/>
        <n v="2"/>
        <n v="8"/>
      </sharedItems>
    </cacheField>
    <cacheField name=" TotalOrders" numFmtId="0">
      <sharedItems containsSemiMixedTypes="0" containsString="0" containsNumber="1" containsInteger="1" minValue="1" maxValue="54"/>
    </cacheField>
    <cacheField name=" AvgOrderValue" numFmtId="0">
      <sharedItems containsSemiMixedTypes="0" containsString="0" containsNumber="1" minValue="22.35" maxValue="4808.18"/>
    </cacheField>
  </cacheFields>
  <extLst>
    <ext xmlns:x14="http://schemas.microsoft.com/office/spreadsheetml/2009/9/main" uri="{725AE2AE-9491-48be-B2B4-4EB974FC3084}">
      <x14:pivotCacheDefinition pivotCacheId="113083262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ham Das" refreshedDate="45739.106848495372" createdVersion="8" refreshedVersion="8" minRefreshableVersion="3" recordCount="49" xr:uid="{9E71B29F-ECEC-4320-AE1F-29D8AF640A06}">
  <cacheSource type="worksheet">
    <worksheetSource name="Table13"/>
  </cacheSource>
  <cacheFields count="7">
    <cacheField name="CategoryName" numFmtId="0">
      <sharedItems count="8">
        <s v="Seafood"/>
        <s v="Confections"/>
        <s v="Condiments"/>
        <s v="Produce"/>
        <s v="Grains/Cereals"/>
        <s v="Beverages"/>
        <s v="Dairy Products"/>
        <s v="Meat/Poultry"/>
      </sharedItems>
    </cacheField>
    <cacheField name=" SupplierID" numFmtId="0">
      <sharedItems containsSemiMixedTypes="0" containsString="0" containsNumber="1" containsInteger="1" minValue="1" maxValue="29" count="29">
        <n v="27"/>
        <n v="22"/>
        <n v="20"/>
        <n v="29"/>
        <n v="7"/>
        <n v="6"/>
        <n v="4"/>
        <n v="1"/>
        <n v="3"/>
        <n v="23"/>
        <n v="9"/>
        <n v="11"/>
        <n v="21"/>
        <n v="14"/>
        <n v="25"/>
        <n v="16"/>
        <n v="12"/>
        <n v="13"/>
        <n v="24"/>
        <n v="5"/>
        <n v="10"/>
        <n v="2"/>
        <n v="8"/>
        <n v="18"/>
        <n v="19"/>
        <n v="15"/>
        <n v="17"/>
        <n v="28"/>
        <n v="26"/>
      </sharedItems>
    </cacheField>
    <cacheField name=" CompanyName" numFmtId="0">
      <sharedItems/>
    </cacheField>
    <cacheField name=" On_Time_Delivery_Rate" numFmtId="0">
      <sharedItems containsSemiMixedTypes="0" containsString="0" containsNumber="1" minValue="0.6" maxValue="1"/>
    </cacheField>
    <cacheField name="Product_Price" numFmtId="0">
      <sharedItems containsSemiMixedTypes="0" containsString="0" containsNumber="1" minValue="4.5" maxValue="127.11"/>
    </cacheField>
    <cacheField name=" Total_Orders" numFmtId="0">
      <sharedItems containsSemiMixedTypes="0" containsString="0" containsNumber="1" containsInteger="1" minValue="5" maxValue="123"/>
    </cacheField>
    <cacheField name=" Total_Sales" numFmtId="0">
      <sharedItems containsSemiMixedTypes="0" containsString="0" containsNumber="1" minValue="1784.82" maxValue="153691.2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ham Das" refreshedDate="45739.106849768519" createdVersion="8" refreshedVersion="8" minRefreshableVersion="3" recordCount="49" xr:uid="{7F7662F0-1586-4C91-82B6-E4319BF7F52B}">
  <cacheSource type="worksheet">
    <worksheetSource name="Table14"/>
  </cacheSource>
  <cacheFields count="9">
    <cacheField name="SupplierID" numFmtId="0">
      <sharedItems containsSemiMixedTypes="0" containsString="0" containsNumber="1" containsInteger="1" minValue="1" maxValue="29" count="29">
        <n v="4"/>
        <n v="1"/>
        <n v="3"/>
        <n v="20"/>
        <n v="6"/>
        <n v="29"/>
        <n v="27"/>
        <n v="23"/>
        <n v="7"/>
        <n v="22"/>
        <n v="9"/>
        <n v="11"/>
        <n v="21"/>
        <n v="14"/>
        <n v="25"/>
        <n v="16"/>
        <n v="13"/>
        <n v="12"/>
        <n v="24"/>
        <n v="5"/>
        <n v="10"/>
        <n v="2"/>
        <n v="8"/>
        <n v="18"/>
        <n v="19"/>
        <n v="15"/>
        <n v="17"/>
        <n v="28"/>
        <n v="26"/>
      </sharedItems>
    </cacheField>
    <cacheField name=" Industry" numFmtId="0">
      <sharedItems count="29">
        <s v="Tokyo Traders"/>
        <s v="Exotic Liquids"/>
        <s v="Grandma Kelly's Homestead"/>
        <s v="Leka Trading"/>
        <s v="Mayumi's"/>
        <s v="ForÃªts d'Ã©rables"/>
        <s v="Escargots Nouveaux"/>
        <s v="Karkki Oy"/>
        <s v="Pavlova, Ltd."/>
        <s v="Zaanse Snoepfabriek"/>
        <s v="PB KnÃ¤ckebrÃ¶d AB"/>
        <s v="Heli SÃ¼ÃŸwaren GmbH &amp; Co. KG"/>
        <s v="Lyngbysild"/>
        <s v="Formaggi Fortini s.r.l."/>
        <s v="Ma Maison"/>
        <s v="Bigfoot Breweries"/>
        <s v="Nord-Ost-Fisch Handelsgesellschaft mbH"/>
        <s v="Plutzer LebensmittelgroÃŸmÃ¤rkte AG"/>
        <s v="G'day, Mate"/>
        <s v="Cooperativa de Quesos 'Las Cabras'"/>
        <s v="Refrescos Americanas LTDA"/>
        <s v="New Orleans Cajun Delights"/>
        <s v="Specialty Biscuits, Ltd."/>
        <s v="Aux joyeux ecclÃ©siastiques"/>
        <s v="New England Seafood Cannery"/>
        <s v="Norske Meierier"/>
        <s v="Svensk SjÃ¶fÃ¶da AB"/>
        <s v="Gai pÃ¢turage"/>
        <s v="Pasta Buttini s.r.l."/>
      </sharedItems>
    </cacheField>
    <cacheField name=" Location" numFmtId="0">
      <sharedItems count="16">
        <s v="Japan"/>
        <s v="UK"/>
        <s v="USA"/>
        <s v="Singapore"/>
        <s v="Canada"/>
        <s v="France"/>
        <s v="Finland"/>
        <s v="Australia"/>
        <s v="Netherlands"/>
        <s v="Sweden"/>
        <s v="Germany"/>
        <s v="Denmark"/>
        <s v="Italy"/>
        <s v="Spain"/>
        <s v="Brazil"/>
        <s v="Norway"/>
      </sharedItems>
    </cacheField>
    <cacheField name=" On_Time_Delivery_Rate" numFmtId="0">
      <sharedItems containsSemiMixedTypes="0" containsString="0" containsNumber="1" minValue="0.6" maxValue="1"/>
    </cacheField>
    <cacheField name=" Avg_Product_Price" numFmtId="0">
      <sharedItems containsSemiMixedTypes="0" containsString="0" containsNumber="1" minValue="4.5" maxValue="127.11"/>
    </cacheField>
    <cacheField name=" Total_Orders" numFmtId="0">
      <sharedItems containsSemiMixedTypes="0" containsString="0" containsNumber="1" containsInteger="1" minValue="5" maxValue="123"/>
    </cacheField>
    <cacheField name=" Total_Sales" numFmtId="0">
      <sharedItems containsSemiMixedTypes="0" containsString="0" containsNumber="1" minValue="1784.82" maxValue="153691.28"/>
    </cacheField>
    <cacheField name=" Total_Types_of_Product_Supplied" numFmtId="0">
      <sharedItems containsSemiMixedTypes="0" containsString="0" containsNumber="1" containsInteger="1" minValue="1" maxValue="4"/>
    </cacheField>
    <cacheField name=" Product_Category" numFmtId="0">
      <sharedItems count="8">
        <s v="Produce"/>
        <s v="Condiments"/>
        <s v="Seafood"/>
        <s v="Confections"/>
        <s v="Grains/Cereals"/>
        <s v="Beverages"/>
        <s v="Dairy Products"/>
        <s v="Meat/Poultry"/>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ham Das" refreshedDate="45739.106850925928" createdVersion="8" refreshedVersion="8" minRefreshableVersion="3" recordCount="77" xr:uid="{D6AF88D2-E60B-4842-8FC3-1DAE1356A49A}">
  <cacheSource type="worksheet">
    <worksheetSource name="Table12"/>
  </cacheSource>
  <cacheFields count="5">
    <cacheField name="ProductID" numFmtId="0">
      <sharedItems containsSemiMixedTypes="0" containsString="0" containsNumber="1" containsInteger="1" minValue="1" maxValue="77"/>
    </cacheField>
    <cacheField name=" ProductName" numFmtId="0">
      <sharedItems count="77">
        <s v="CÃ´te de Blaye"/>
        <s v="ThÃ¼ringer Rostbratwurst"/>
        <s v="Raclette Courdavault"/>
        <s v="Camembert Pierrot"/>
        <s v="Tarte au sucre"/>
        <s v="Gnocchi di nonna Alice"/>
        <s v="Manjimup Dried Apples"/>
        <s v="Alice Mutton"/>
        <s v="Carnarvon Tigers"/>
        <s v="RÃ¶ssle Sauerkraut"/>
        <s v="Mozzarella di Giovanni"/>
        <s v="Ipoh Coffee"/>
        <s v="Gudbrandsdalsost"/>
        <s v="Sir Rodney's Marmalade"/>
        <s v="Wimmers gute SemmelknÃ¶del"/>
        <s v="Uncle Bob's Organic Dried Pears"/>
        <s v="Ikura"/>
        <s v="GumbÃ¤r GummibÃ¤rchen"/>
        <s v="Perth Pasties"/>
        <s v="FlÃ¸temysost"/>
        <s v="PÃ¢tÃ© chinois"/>
        <s v="Boston Crab Meat"/>
        <s v="Pavlova"/>
        <s v="Chang"/>
        <s v="Vegie-spread"/>
        <s v="LakkalikÃ¶Ã¶ri"/>
        <s v="Sirop d'Ã©rable"/>
        <s v="Gorgonzola Telino"/>
        <s v="Schoggi Schokolade"/>
        <s v="Nord-Ost Matjeshering"/>
        <s v="Louisiana Fiery Hot Pepper Sauce"/>
        <s v="Inlagd Sill"/>
        <s v="Steeleye Stout"/>
        <s v="Chai"/>
        <s v="Queso Cabrales"/>
        <s v="Northwoods Cranberry Sauce"/>
        <s v="Chartreuse verte"/>
        <s v="Queso Manchego La Pastora"/>
        <s v="Outback Lager"/>
        <s v="Gula Malacca"/>
        <s v="Original Frankfurter grÃ¼ne SoÃŸe"/>
        <s v="Sir Rodney's Scones"/>
        <s v="Maxilaku"/>
        <s v="Chef Anton's Cajun Seasoning"/>
        <s v="Scottish Longbreads"/>
        <s v="Singaporean Hokkien Fried Mee"/>
        <s v="Mascarpone Fabioli"/>
        <s v="Jack's New England Clam Chowder"/>
        <s v="Mishi Kobe Niku"/>
        <s v="RhÃ¶nbrÃ¤u Klosterbier"/>
        <s v="Tofu"/>
        <s v="Ravioli Angelo"/>
        <s v="Grandma's Boysenberry Spread"/>
        <s v="Gustaf's KnÃ¤ckebrÃ¶d"/>
        <s v="Sasquatch Ale"/>
        <s v="Escargots de Bourgogne"/>
        <s v="Teatime Chocolate Biscuits"/>
        <s v="Spegesild"/>
        <s v="Chef Anton's Gumbo Mix"/>
        <s v="Konbu"/>
        <s v="TourtiÃ¨re"/>
        <s v="TunnbrÃ¶d"/>
        <s v="GuaranÃ¡ FantÃ¡stica"/>
        <s v="RÃ¸gede sild"/>
        <s v="Zaanse koeken"/>
        <s v="RÃ¶d Kaviar"/>
        <s v="NuNuCa NuÃŸ-Nougat-Creme"/>
        <s v="Louisiana Hot Spiced Okra"/>
        <s v="Valkoinen suklaa"/>
        <s v="Filo Mix"/>
        <s v="Aniseed Syrup"/>
        <s v="Gravad lax"/>
        <s v="Longlife Tofu"/>
        <s v="Laughing Lumberjack Lager"/>
        <s v="Genen Shouyu"/>
        <s v="Geitost"/>
        <s v="Chocolade"/>
      </sharedItems>
    </cacheField>
    <cacheField name=" Total_Sales" numFmtId="0">
      <sharedItems containsSemiMixedTypes="0" containsString="0" containsNumber="1" minValue="1542.75" maxValue="149984.20000000001"/>
    </cacheField>
    <cacheField name="Z_Score" numFmtId="2">
      <sharedItems containsSemiMixedTypes="0" containsString="0" containsNumber="1" minValue="-0.74277223557297045" maxValue="6.1279150529609598"/>
    </cacheField>
    <cacheField name="Anomaly" numFmtId="0">
      <sharedItems count="2">
        <s v="Outlier"/>
        <s v="Normal"/>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ham Das" refreshedDate="45739.106851504628" createdVersion="8" refreshedVersion="8" minRefreshableVersion="3" recordCount="77" xr:uid="{4B7209E2-2570-46A5-9186-F80608770E44}">
  <cacheSource type="worksheet">
    <worksheetSource name="table11"/>
  </cacheSource>
  <cacheFields count="10">
    <cacheField name="ProductID" numFmtId="0">
      <sharedItems containsSemiMixedTypes="0" containsString="0" containsNumber="1" containsInteger="1" minValue="1" maxValue="77"/>
    </cacheField>
    <cacheField name=" ProductName" numFmtId="0">
      <sharedItems count="77">
        <s v="CÃ´te de Blaye"/>
        <s v="ThÃ¼ringer Rostbratwurst"/>
        <s v="Raclette Courdavault"/>
        <s v="Camembert Pierrot"/>
        <s v="Tarte au sucre"/>
        <s v="Gnocchi di nonna Alice"/>
        <s v="Manjimup Dried Apples"/>
        <s v="Alice Mutton"/>
        <s v="Carnarvon Tigers"/>
        <s v="RÃ¶ssle Sauerkraut"/>
        <s v="Mozzarella di Giovanni"/>
        <s v="Ipoh Coffee"/>
        <s v="Gudbrandsdalsost"/>
        <s v="Sir Rodney's Marmalade"/>
        <s v="Wimmers gute SemmelknÃ¶del"/>
        <s v="Uncle Bob's Organic Dried Pears"/>
        <s v="Ikura"/>
        <s v="GumbÃ¤r GummibÃ¤rchen"/>
        <s v="Perth Pasties"/>
        <s v="FlÃ¸temysost"/>
        <s v="PÃ¢tÃ© chinois"/>
        <s v="Boston Crab Meat"/>
        <s v="Pavlova"/>
        <s v="Chang"/>
        <s v="Vegie-spread"/>
        <s v="LakkalikÃ¶Ã¶ri"/>
        <s v="Sirop d'Ã©rable"/>
        <s v="Gorgonzola Telino"/>
        <s v="Schoggi Schokolade"/>
        <s v="Nord-Ost Matjeshering"/>
        <s v="Louisiana Fiery Hot Pepper Sauce"/>
        <s v="Inlagd Sill"/>
        <s v="Steeleye Stout"/>
        <s v="Chai"/>
        <s v="Queso Cabrales"/>
        <s v="Northwoods Cranberry Sauce"/>
        <s v="Chartreuse verte"/>
        <s v="Queso Manchego La Pastora"/>
        <s v="Outback Lager"/>
        <s v="Gula Malacca"/>
        <s v="Original Frankfurter grÃ¼ne SoÃŸe"/>
        <s v="Sir Rodney's Scones"/>
        <s v="Maxilaku"/>
        <s v="Chef Anton's Cajun Seasoning"/>
        <s v="Scottish Longbreads"/>
        <s v="Singaporean Hokkien Fried Mee"/>
        <s v="Mascarpone Fabioli"/>
        <s v="Jack's New England Clam Chowder"/>
        <s v="Mishi Kobe Niku"/>
        <s v="RhÃ¶nbrÃ¤u Klosterbier"/>
        <s v="Tofu"/>
        <s v="Ravioli Angelo"/>
        <s v="Grandma's Boysenberry Spread"/>
        <s v="Gustaf's KnÃ¤ckebrÃ¶d"/>
        <s v="Sasquatch Ale"/>
        <s v="Escargots de Bourgogne"/>
        <s v="Teatime Chocolate Biscuits"/>
        <s v="Spegesild"/>
        <s v="Chef Anton's Gumbo Mix"/>
        <s v="Konbu"/>
        <s v="TourtiÃ¨re"/>
        <s v="TunnbrÃ¶d"/>
        <s v="GuaranÃ¡ FantÃ¡stica"/>
        <s v="RÃ¸gede sild"/>
        <s v="Zaanse koeken"/>
        <s v="RÃ¶d Kaviar"/>
        <s v="NuNuCa NuÃŸ-Nougat-Creme"/>
        <s v="Louisiana Hot Spiced Okra"/>
        <s v="Valkoinen suklaa"/>
        <s v="Filo Mix"/>
        <s v="Aniseed Syrup"/>
        <s v="Gravad lax"/>
        <s v="Longlife Tofu"/>
        <s v="Laughing Lumberjack Lager"/>
        <s v="Genen Shouyu"/>
        <s v="Geitost"/>
        <s v="Chocolade"/>
      </sharedItems>
    </cacheField>
    <cacheField name=" QuantityPerUnit" numFmtId="0">
      <sharedItems/>
    </cacheField>
    <cacheField name=" UnitPrice" numFmtId="0">
      <sharedItems containsSemiMixedTypes="0" containsString="0" containsNumber="1" minValue="2.5" maxValue="263.5"/>
    </cacheField>
    <cacheField name=" UnitsInStock" numFmtId="0">
      <sharedItems containsSemiMixedTypes="0" containsString="0" containsNumber="1" containsInteger="1" minValue="0" maxValue="125"/>
    </cacheField>
    <cacheField name=" UnitsOnOrder" numFmtId="0">
      <sharedItems containsSemiMixedTypes="0" containsString="0" containsNumber="1" containsInteger="1" minValue="0" maxValue="100"/>
    </cacheField>
    <cacheField name=" ReorderLevel" numFmtId="0">
      <sharedItems containsSemiMixedTypes="0" containsString="0" containsNumber="1" containsInteger="1" minValue="0" maxValue="30"/>
    </cacheField>
    <cacheField name="Discontinued" numFmtId="0">
      <sharedItems containsSemiMixedTypes="0" containsString="0" containsNumber="1" containsInteger="1" minValue="0" maxValue="1" count="2">
        <n v="0"/>
        <n v="1"/>
      </sharedItems>
    </cacheField>
    <cacheField name=" Total_Sales" numFmtId="0">
      <sharedItems containsSemiMixedTypes="0" containsString="0" containsNumber="1" minValue="1542.75" maxValue="149984.20000000001"/>
    </cacheField>
    <cacheField name=" Avg_Sales_Per_Product" numFmtId="0">
      <sharedItems containsSemiMixedTypes="0" containsString="0" containsNumber="1" minValue="53.546875" maxValue="6249.3416666666599"/>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ham Das" refreshedDate="45739.10685196759" createdVersion="8" refreshedVersion="8" minRefreshableVersion="3" recordCount="9" xr:uid="{82887263-521A-4B28-A4DD-4B8A830BF3F2}">
  <cacheSource type="worksheet">
    <worksheetSource name="Table7"/>
  </cacheSource>
  <cacheFields count="4">
    <cacheField name="EmployeeID" numFmtId="0">
      <sharedItems containsSemiMixedTypes="0" containsString="0" containsNumber="1" containsInteger="1" minValue="1" maxValue="9"/>
    </cacheField>
    <cacheField name=" Total_Orders_Handled" numFmtId="0">
      <sharedItems containsSemiMixedTypes="0" containsString="0" containsNumber="1" containsInteger="1" minValue="42" maxValue="156"/>
    </cacheField>
    <cacheField name=" Avg_Total_Orders_Handled" numFmtId="0">
      <sharedItems containsSemiMixedTypes="0" containsString="0" containsNumber="1" minValue="92.222200000000001" maxValue="92.222200000000001"/>
    </cacheField>
    <cacheField name=" satisfaction_level" numFmtId="0">
      <sharedItems count="2">
        <s v="Highly satisfied"/>
        <s v="Least satisfied"/>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ham Das" refreshedDate="45739.106852199075" createdVersion="8" refreshedVersion="8" minRefreshableVersion="3" recordCount="10" xr:uid="{14B2E4B4-D765-4050-ADD1-491743E8BF45}">
  <cacheSource type="worksheet">
    <worksheetSource name="table6"/>
  </cacheSource>
  <cacheFields count="5">
    <cacheField name="ProductName" numFmtId="0">
      <sharedItems count="10">
        <s v="CÃ´te de Blaye"/>
        <s v="ThÃ¼ringer Rostbratwurst"/>
        <s v="Raclette Courdavault"/>
        <s v="Camembert Pierrot"/>
        <s v="Tarte au sucre"/>
        <s v="Gnocchi di nonna Alice"/>
        <s v="Manjimup Dried Apples"/>
        <s v="Alice Mutton"/>
        <s v="Carnarvon Tigers"/>
        <s v="RÃ¶ssle Sauerkraut"/>
      </sharedItems>
    </cacheField>
    <cacheField name=" CategoryName" numFmtId="0">
      <sharedItems/>
    </cacheField>
    <cacheField name=" TotalRevenue" numFmtId="0">
      <sharedItems containsSemiMixedTypes="0" containsString="0" containsNumber="1" containsInteger="1" minValue="26866" maxValue="149984"/>
    </cacheField>
    <cacheField name=" TotalUnitsSold" numFmtId="0">
      <sharedItems containsSemiMixedTypes="0" containsString="0" containsNumber="1" containsInteger="1" minValue="539" maxValue="1577"/>
    </cacheField>
    <cacheField name=" RevenuePercentage" numFmtId="0">
      <sharedItems containsSemiMixedTypes="0" containsString="0" containsNumber="1" minValue="1.98" maxValue="11.07"/>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ham Das" refreshedDate="45739.106852893521" createdVersion="8" refreshedVersion="8" minRefreshableVersion="3" recordCount="89" xr:uid="{DC5F5B9A-CE51-4C86-93D1-0CCE196C0F84}">
  <cacheSource type="worksheet">
    <worksheetSource name="table4"/>
  </cacheSource>
  <cacheFields count="5">
    <cacheField name="CustomerID" numFmtId="0">
      <sharedItems/>
    </cacheField>
    <cacheField name="Customer_Segment" numFmtId="0">
      <sharedItems count="4">
        <s v="Occasional Buyers"/>
        <s v="Loyal Customers"/>
        <s v="At-Risk Customers"/>
        <s v="New Customers"/>
      </sharedItems>
    </cacheField>
    <cacheField name=" Recency" numFmtId="0">
      <sharedItems containsSemiMixedTypes="0" containsString="0" containsNumber="1" containsInteger="1" minValue="29" maxValue="31"/>
    </cacheField>
    <cacheField name=" Frequency" numFmtId="0">
      <sharedItems containsSemiMixedTypes="0" containsString="0" containsNumber="1" containsInteger="1" minValue="1" maxValue="31"/>
    </cacheField>
    <cacheField name=" Monetary" numFmtId="0">
      <sharedItems containsSemiMixedTypes="0" containsString="0" containsNumber="1" containsInteger="1" minValue="101" maxValue="117481"/>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ham Das" refreshedDate="45739.10685358796" createdVersion="8" refreshedVersion="8" minRefreshableVersion="3" recordCount="165" xr:uid="{A1E360A7-30B8-4DA3-987C-A96B4244A658}">
  <cacheSource type="worksheet">
    <worksheetSource name="data"/>
  </cacheSource>
  <cacheFields count="4">
    <cacheField name="Country" numFmtId="0">
      <sharedItems count="21">
        <s v="Germany"/>
        <s v="USA"/>
        <s v="Austria"/>
        <s v="Brazil"/>
        <s v="UK"/>
        <s v="France"/>
        <s v="Venezuela"/>
        <s v="Sweden"/>
        <s v="Ireland"/>
        <s v="Canada"/>
        <s v="Belgium"/>
        <s v="Mexico"/>
        <s v="Switzerland"/>
        <s v="Denmark"/>
        <s v="Finland"/>
        <s v="Portugal"/>
        <s v="Italy"/>
        <s v="Spain"/>
        <s v="Argentina"/>
        <s v="Poland"/>
        <s v="Norway"/>
      </sharedItems>
    </cacheField>
    <cacheField name=" CategoryName" numFmtId="0">
      <sharedItems count="8">
        <s v="Dairy Products"/>
        <s v="Beverages"/>
        <s v="Confections"/>
        <s v="Seafood"/>
        <s v="Meat/Poultry"/>
        <s v="Condiments"/>
        <s v="Grains/Cereals"/>
        <s v="Produce"/>
      </sharedItems>
    </cacheField>
    <cacheField name=" TotalCustomers" numFmtId="0">
      <sharedItems containsSemiMixedTypes="0" containsString="0" containsNumber="1" containsInteger="1" minValue="1" maxValue="13"/>
    </cacheField>
    <cacheField name=" TotalOrders" numFmtId="0">
      <sharedItems containsSemiMixedTypes="0" containsString="0" containsNumber="1" containsInteger="1" minValue="3" maxValue="1800"/>
    </cacheField>
  </cacheFields>
  <extLst>
    <ext xmlns:x14="http://schemas.microsoft.com/office/spreadsheetml/2009/9/main" uri="{725AE2AE-9491-48be-B2B4-4EB974FC3084}">
      <x14:pivotCacheDefinition pivotCacheId="1605203336"/>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ham Das" refreshedDate="45739.10685405093" createdVersion="8" refreshedVersion="8" minRefreshableVersion="3" recordCount="2106" xr:uid="{B2D5073D-AF76-40B9-ACE6-1E4E6B3EFBBE}">
  <cacheSource type="worksheet">
    <worksheetSource name="Table15"/>
  </cacheSource>
  <cacheFields count="14">
    <cacheField name="SupplierID" numFmtId="0">
      <sharedItems containsSemiMixedTypes="0" containsString="0" containsNumber="1" containsInteger="1" minValue="1" maxValue="29"/>
    </cacheField>
    <cacheField name=" SupplierName" numFmtId="0">
      <sharedItems count="29">
        <s v="New Orleans Cajun Delights"/>
        <s v="Grandma Kelly's Homestead"/>
        <s v="Tokyo Traders"/>
        <s v="Mayumi's"/>
        <s v="Specialty Biscuits, Ltd."/>
        <s v="Nord-Ost-Fisch Handelsgesellschaft mbH"/>
        <s v="Formaggi Fortini s.r.l."/>
        <s v="Norske Meierier"/>
        <s v="Svensk SjÃ¶fÃ¶da AB"/>
        <s v="New England Seafood Cannery"/>
        <s v="Gai pÃ¢turage"/>
        <s v="Cooperativa de Quesos 'Las Cabras'"/>
        <s v="Pavlova, Ltd."/>
        <s v="PB KnÃ¤ckebrÃ¶d AB"/>
        <s v="Heli SÃ¼ÃŸwaren GmbH &amp; Co. KG"/>
        <s v="Plutzer LebensmittelgroÃŸmÃ¤rkte AG"/>
        <s v="Aux joyeux ecclÃ©siastiques"/>
        <s v="Leka Trading"/>
        <s v="Lyngbysild"/>
        <s v="Karkki Oy"/>
        <s v="G'day, Mate"/>
        <s v="Ma Maison"/>
        <s v="Pasta Buttini s.r.l."/>
        <s v="ForÃªts d'Ã©rables"/>
        <s v="Exotic Liquids"/>
        <s v="Refrescos Americanas LTDA"/>
        <s v="Bigfoot Breweries"/>
        <s v="Zaanse Snoepfabriek"/>
        <s v="Escargots Nouveaux"/>
      </sharedItems>
    </cacheField>
    <cacheField name="Country" numFmtId="0">
      <sharedItems count="16">
        <s v="USA"/>
        <s v="Japan"/>
        <s v="UK"/>
        <s v="Germany"/>
        <s v="Italy"/>
        <s v="Norway"/>
        <s v="Sweden"/>
        <s v="France"/>
        <s v="Spain"/>
        <s v="Australia"/>
        <s v="Singapore"/>
        <s v="Denmark"/>
        <s v="Finland"/>
        <s v="Canada"/>
        <s v="Brazil"/>
        <s v="Netherlands"/>
      </sharedItems>
    </cacheField>
    <cacheField name=" ProductID" numFmtId="0">
      <sharedItems containsSemiMixedTypes="0" containsString="0" containsNumber="1" containsInteger="1" minValue="1" maxValue="77"/>
    </cacheField>
    <cacheField name=" ProductName" numFmtId="0">
      <sharedItems count="77">
        <s v="Chef Anton's Cajun Seasoning"/>
        <s v="Louisiana Hot Spiced Okra"/>
        <s v="Uncle Bob's Organic Dried Pears"/>
        <s v="Ikura"/>
        <s v="Konbu"/>
        <s v="Sir Rodney's Marmalade"/>
        <s v="Teatime Chocolate Biscuits"/>
        <s v="Nord-Ost Matjeshering"/>
        <s v="Mozzarella di Giovanni"/>
        <s v="Mascarpone Fabioli"/>
        <s v="Gorgonzola Telino"/>
        <s v="Gudbrandsdalsost"/>
        <s v="Gravad lax"/>
        <s v="Boston Crab Meat"/>
        <s v="Raclette Courdavault"/>
        <s v="Louisiana Fiery Hot Pepper Sauce"/>
        <s v="Northwoods Cranberry Sauce"/>
        <s v="Queso Manchego La Pastora"/>
        <s v="Queso Cabrales"/>
        <s v="Alice Mutton"/>
        <s v="Scottish Longbreads"/>
        <s v="TunnbrÃ¶d"/>
        <s v="GumbÃ¤r GummibÃ¤rchen"/>
        <s v="ThÃ¼ringer Rostbratwurst"/>
        <s v="RÃ¶ssle Sauerkraut"/>
        <s v="Wimmers gute SemmelknÃ¶del"/>
        <s v="Original Frankfurter grÃ¼ne SoÃŸe"/>
        <s v="RhÃ¶nbrÃ¤u Klosterbier"/>
        <s v="FlÃ¸temysost"/>
        <s v="RÃ¶d Kaviar"/>
        <s v="CÃ´te de Blaye"/>
        <s v="Chartreuse verte"/>
        <s v="Gula Malacca"/>
        <s v="Singaporean Hokkien Fried Mee"/>
        <s v="Spegesild"/>
        <s v="Maxilaku"/>
        <s v="LakkalikÃ¶Ã¶ri"/>
        <s v="Manjimup Dried Apples"/>
        <s v="Perth Pasties"/>
        <s v="Filo Mix"/>
        <s v="PÃ¢tÃ© chinois"/>
        <s v="Gnocchi di nonna Alice"/>
        <s v="Ravioli Angelo"/>
        <s v="Camembert Pierrot"/>
        <s v="Tarte au sucre"/>
        <s v="Chang"/>
        <s v="Chai"/>
        <s v="Mishi Kobe Niku"/>
        <s v="Tofu"/>
        <s v="Pavlova"/>
        <s v="Outback Lager"/>
        <s v="Sir Rodney's Scones"/>
        <s v="GuaranÃ¡ FantÃ¡stica"/>
        <s v="Steeleye Stout"/>
        <s v="Laughing Lumberjack Lager"/>
        <s v="Jack's New England Clam Chowder"/>
        <s v="Ipoh Coffee"/>
        <s v="TourtiÃ¨re"/>
        <s v="Aniseed Syrup"/>
        <s v="Chef Anton's Gumbo Mix"/>
        <s v="Carnarvon Tigers"/>
        <s v="Gustaf's KnÃ¤ckebrÃ¶d"/>
        <s v="NuNuCa NuÃŸ-Nougat-Creme"/>
        <s v="Geitost"/>
        <s v="RÃ¸gede sild"/>
        <s v="Sirop d'Ã©rable"/>
        <s v="Longlife Tofu"/>
        <s v="Genen Shouyu"/>
        <s v="Vegie-spread"/>
        <s v="Inlagd Sill"/>
        <s v="Zaanse koeken"/>
        <s v="Grandma's Boysenberry Spread"/>
        <s v="Chocolade"/>
        <s v="Escargots de Bourgogne"/>
        <s v="Valkoinen suklaa"/>
        <s v="Schoggi Schokolade"/>
        <s v="Sasquatch Ale"/>
      </sharedItems>
    </cacheField>
    <cacheField name=" OrderDate" numFmtId="22">
      <sharedItems containsSemiMixedTypes="0" containsNonDate="0" containsDate="1" containsString="0" minDate="1994-08-04T00:00:00" maxDate="1996-06-06T00:00:00" count="480">
        <d v="1996-06-05T00:00:00"/>
        <d v="1995-04-03T00:00:00"/>
        <d v="1994-09-14T00:00:00"/>
        <d v="1996-04-01T00:00:00"/>
        <d v="1995-06-15T00:00:00"/>
        <d v="1996-01-17T00:00:00"/>
        <d v="1994-10-19T00:00:00"/>
        <d v="1994-08-18T00:00:00"/>
        <d v="1996-01-31T00:00:00"/>
        <d v="1995-10-12T00:00:00"/>
        <d v="1995-06-01T00:00:00"/>
        <d v="1995-10-23T00:00:00"/>
        <d v="1996-04-03T00:00:00"/>
        <d v="1995-02-21T00:00:00"/>
        <d v="1995-02-15T00:00:00"/>
        <d v="1996-05-09T00:00:00"/>
        <d v="1996-02-14T00:00:00"/>
        <d v="1995-02-22T00:00:00"/>
        <d v="1996-05-07T00:00:00"/>
        <d v="1996-04-15T00:00:00"/>
        <d v="1995-12-11T00:00:00"/>
        <d v="1996-02-15T00:00:00"/>
        <d v="1995-09-15T00:00:00"/>
        <d v="1995-10-02T00:00:00"/>
        <d v="1996-05-01T00:00:00"/>
        <d v="1994-10-13T00:00:00"/>
        <d v="1995-03-17T00:00:00"/>
        <d v="1996-02-13T00:00:00"/>
        <d v="1996-01-18T00:00:00"/>
        <d v="1995-02-07T00:00:00"/>
        <d v="1995-07-20T00:00:00"/>
        <d v="1995-04-10T00:00:00"/>
        <d v="1994-10-20T00:00:00"/>
        <d v="1996-01-05T00:00:00"/>
        <d v="1995-02-16T00:00:00"/>
        <d v="1996-05-13T00:00:00"/>
        <d v="1994-09-27T00:00:00"/>
        <d v="1996-03-06T00:00:00"/>
        <d v="1996-04-05T00:00:00"/>
        <d v="1996-05-21T00:00:00"/>
        <d v="1995-04-17T00:00:00"/>
        <d v="1994-08-22T00:00:00"/>
        <d v="1994-09-15T00:00:00"/>
        <d v="1995-06-08T00:00:00"/>
        <d v="1996-04-18T00:00:00"/>
        <d v="1996-01-26T00:00:00"/>
        <d v="1995-11-29T00:00:00"/>
        <d v="1995-08-24T00:00:00"/>
        <d v="1996-01-22T00:00:00"/>
        <d v="1996-02-23T00:00:00"/>
        <d v="1995-06-06T00:00:00"/>
        <d v="1995-09-08T00:00:00"/>
        <d v="1995-10-05T00:00:00"/>
        <d v="1995-10-19T00:00:00"/>
        <d v="1995-12-13T00:00:00"/>
        <d v="1996-05-31T00:00:00"/>
        <d v="1996-03-22T00:00:00"/>
        <d v="1996-05-29T00:00:00"/>
        <d v="1994-09-23T00:00:00"/>
        <d v="1994-10-18T00:00:00"/>
        <d v="1995-09-07T00:00:00"/>
        <d v="1995-05-18T00:00:00"/>
        <d v="1996-03-08T00:00:00"/>
        <d v="1995-11-27T00:00:00"/>
        <d v="1994-09-16T00:00:00"/>
        <d v="1995-12-06T00:00:00"/>
        <d v="1995-12-25T00:00:00"/>
        <d v="1995-05-30T00:00:00"/>
        <d v="1996-01-12T00:00:00"/>
        <d v="1995-07-05T00:00:00"/>
        <d v="1995-10-10T00:00:00"/>
        <d v="1995-12-26T00:00:00"/>
        <d v="1995-04-04T00:00:00"/>
        <d v="1995-04-24T00:00:00"/>
        <d v="1995-07-13T00:00:00"/>
        <d v="1996-02-29T00:00:00"/>
        <d v="1996-03-05T00:00:00"/>
        <d v="1996-01-23T00:00:00"/>
        <d v="1995-05-15T00:00:00"/>
        <d v="1996-02-08T00:00:00"/>
        <d v="1996-03-01T00:00:00"/>
        <d v="1996-02-19T00:00:00"/>
        <d v="1996-05-06T00:00:00"/>
        <d v="1995-11-17T00:00:00"/>
        <d v="1995-10-26T00:00:00"/>
        <d v="1996-05-14T00:00:00"/>
        <d v="1995-11-07T00:00:00"/>
        <d v="1996-05-24T00:00:00"/>
        <d v="1995-12-12T00:00:00"/>
        <d v="1995-09-25T00:00:00"/>
        <d v="1996-04-08T00:00:00"/>
        <d v="1994-12-01T00:00:00"/>
        <d v="1996-01-08T00:00:00"/>
        <d v="1994-11-07T00:00:00"/>
        <d v="1994-12-15T00:00:00"/>
        <d v="1994-10-24T00:00:00"/>
        <d v="1996-04-22T00:00:00"/>
        <d v="1995-03-31T00:00:00"/>
        <d v="1994-08-30T00:00:00"/>
        <d v="1995-11-15T00:00:00"/>
        <d v="1994-11-09T00:00:00"/>
        <d v="1995-08-04T00:00:00"/>
        <d v="1996-03-04T00:00:00"/>
        <d v="1994-12-07T00:00:00"/>
        <d v="1995-10-30T00:00:00"/>
        <d v="1996-04-30T00:00:00"/>
        <d v="1996-01-30T00:00:00"/>
        <d v="1995-08-09T00:00:00"/>
        <d v="1996-02-21T00:00:00"/>
        <d v="1995-08-02T00:00:00"/>
        <d v="1995-12-01T00:00:00"/>
        <d v="1995-10-16T00:00:00"/>
        <d v="1996-04-12T00:00:00"/>
        <d v="1995-08-16T00:00:00"/>
        <d v="1994-10-03T00:00:00"/>
        <d v="1995-07-28T00:00:00"/>
        <d v="1995-05-25T00:00:00"/>
        <d v="1996-05-02T00:00:00"/>
        <d v="1996-05-22T00:00:00"/>
        <d v="1995-11-14T00:00:00"/>
        <d v="1995-11-10T00:00:00"/>
        <d v="1995-07-14T00:00:00"/>
        <d v="1995-04-26T00:00:00"/>
        <d v="1995-12-04T00:00:00"/>
        <d v="1996-04-11T00:00:00"/>
        <d v="1995-12-22T00:00:00"/>
        <d v="1994-09-29T00:00:00"/>
        <d v="1996-02-01T00:00:00"/>
        <d v="1996-04-04T00:00:00"/>
        <d v="1994-12-30T00:00:00"/>
        <d v="1995-09-05T00:00:00"/>
        <d v="1995-11-20T00:00:00"/>
        <d v="1995-05-26T00:00:00"/>
        <d v="1995-08-08T00:00:00"/>
        <d v="1996-04-23T00:00:00"/>
        <d v="1996-03-15T00:00:00"/>
        <d v="1995-12-14T00:00:00"/>
        <d v="1995-05-04T00:00:00"/>
        <d v="1995-08-17T00:00:00"/>
        <d v="1994-08-04T00:00:00"/>
        <d v="1996-04-17T00:00:00"/>
        <d v="1994-12-27T00:00:00"/>
        <d v="1994-09-19T00:00:00"/>
        <d v="1996-04-19T00:00:00"/>
        <d v="1995-08-29T00:00:00"/>
        <d v="1995-05-08T00:00:00"/>
        <d v="1996-03-28T00:00:00"/>
        <d v="1996-02-20T00:00:00"/>
        <d v="1995-03-08T00:00:00"/>
        <d v="1995-04-06T00:00:00"/>
        <d v="1995-08-30T00:00:00"/>
        <d v="1994-10-17T00:00:00"/>
        <d v="1995-02-27T00:00:00"/>
        <d v="1995-08-11T00:00:00"/>
        <d v="1995-06-13T00:00:00"/>
        <d v="1994-10-21T00:00:00"/>
        <d v="1996-01-29T00:00:00"/>
        <d v="1995-11-30T00:00:00"/>
        <d v="1995-08-25T00:00:00"/>
        <d v="1995-11-13T00:00:00"/>
        <d v="1995-11-06T00:00:00"/>
        <d v="1995-03-06T00:00:00"/>
        <d v="1995-03-15T00:00:00"/>
        <d v="1995-12-20T00:00:00"/>
        <d v="1996-02-16T00:00:00"/>
        <d v="1995-07-21T00:00:00"/>
        <d v="1996-02-26T00:00:00"/>
        <d v="1996-03-29T00:00:00"/>
        <d v="1994-09-02T00:00:00"/>
        <d v="1995-12-28T00:00:00"/>
        <d v="1995-06-28T00:00:00"/>
        <d v="1994-08-08T00:00:00"/>
        <d v="1996-01-03T00:00:00"/>
        <d v="1995-03-20T00:00:00"/>
        <d v="1995-01-18T00:00:00"/>
        <d v="1995-03-10T00:00:00"/>
        <d v="1994-09-30T00:00:00"/>
        <d v="1994-08-17T00:00:00"/>
        <d v="1994-11-22T00:00:00"/>
        <d v="1995-07-11T00:00:00"/>
        <d v="1995-01-10T00:00:00"/>
        <d v="1995-06-30T00:00:00"/>
        <d v="1995-01-03T00:00:00"/>
        <d v="1995-10-31T00:00:00"/>
        <d v="1994-08-16T00:00:00"/>
        <d v="1995-03-16T00:00:00"/>
        <d v="1995-12-05T00:00:00"/>
        <d v="1996-04-25T00:00:00"/>
        <d v="1995-08-18T00:00:00"/>
        <d v="1995-05-22T00:00:00"/>
        <d v="1995-06-16T00:00:00"/>
        <d v="1994-11-01T00:00:00"/>
        <d v="1995-06-14T00:00:00"/>
        <d v="1995-05-11T00:00:00"/>
        <d v="1995-02-08T00:00:00"/>
        <d v="1995-03-22T00:00:00"/>
        <d v="1995-10-03T00:00:00"/>
        <d v="1996-01-24T00:00:00"/>
        <d v="1995-07-25T00:00:00"/>
        <d v="1995-09-19T00:00:00"/>
        <d v="1994-09-07T00:00:00"/>
        <d v="1995-12-21T00:00:00"/>
        <d v="1995-01-12T00:00:00"/>
        <d v="1996-03-25T00:00:00"/>
        <d v="1996-05-20T00:00:00"/>
        <d v="1995-11-08T00:00:00"/>
        <d v="1995-01-25T00:00:00"/>
        <d v="1995-06-21T00:00:00"/>
        <d v="1995-05-01T00:00:00"/>
        <d v="1996-01-11T00:00:00"/>
        <d v="1994-09-06T00:00:00"/>
        <d v="1995-12-19T00:00:00"/>
        <d v="1996-02-07T00:00:00"/>
        <d v="1995-11-24T00:00:00"/>
        <d v="1996-05-03T00:00:00"/>
        <d v="1995-06-05T00:00:00"/>
        <d v="1996-04-10T00:00:00"/>
        <d v="1995-09-20T00:00:00"/>
        <d v="1996-04-29T00:00:00"/>
        <d v="1996-05-15T00:00:00"/>
        <d v="1994-09-12T00:00:00"/>
        <d v="1994-11-02T00:00:00"/>
        <d v="1995-11-09T00:00:00"/>
        <d v="1995-01-17T00:00:00"/>
        <d v="1995-05-10T00:00:00"/>
        <d v="1996-04-09T00:00:00"/>
        <d v="1996-06-03T00:00:00"/>
        <d v="1995-04-11T00:00:00"/>
        <d v="1995-09-14T00:00:00"/>
        <d v="1994-11-15T00:00:00"/>
        <d v="1995-04-07T00:00:00"/>
        <d v="1995-01-26T00:00:00"/>
        <d v="1995-11-28T00:00:00"/>
        <d v="1994-11-29T00:00:00"/>
        <d v="1995-01-11T00:00:00"/>
        <d v="1996-02-05T00:00:00"/>
        <d v="1996-04-16T00:00:00"/>
        <d v="1994-11-21T00:00:00"/>
        <d v="1995-11-16T00:00:00"/>
        <d v="1994-12-20T00:00:00"/>
        <d v="1994-08-05T00:00:00"/>
        <d v="1995-01-13T00:00:00"/>
        <d v="1996-02-09T00:00:00"/>
        <d v="1994-09-26T00:00:00"/>
        <d v="1995-09-12T00:00:00"/>
        <d v="1995-06-19T00:00:00"/>
        <d v="1995-08-14T00:00:00"/>
        <d v="1995-07-27T00:00:00"/>
        <d v="1996-04-26T00:00:00"/>
        <d v="1994-12-05T00:00:00"/>
        <d v="1995-10-27T00:00:00"/>
        <d v="1994-11-14T00:00:00"/>
        <d v="1996-05-08T00:00:00"/>
        <d v="1995-03-07T00:00:00"/>
        <d v="1995-07-24T00:00:00"/>
        <d v="1994-11-28T00:00:00"/>
        <d v="1995-09-18T00:00:00"/>
        <d v="1994-12-12T00:00:00"/>
        <d v="1995-10-13T00:00:00"/>
        <d v="1996-03-12T00:00:00"/>
        <d v="1995-05-03T00:00:00"/>
        <d v="1995-05-19T00:00:00"/>
        <d v="1995-06-23T00:00:00"/>
        <d v="1995-08-07T00:00:00"/>
        <d v="1995-06-22T00:00:00"/>
        <d v="1996-06-04T00:00:00"/>
        <d v="1994-11-18T00:00:00"/>
        <d v="1995-07-26T00:00:00"/>
        <d v="1994-09-08T00:00:00"/>
        <d v="1995-05-17T00:00:00"/>
        <d v="1996-02-27T00:00:00"/>
        <d v="1996-04-24T00:00:00"/>
        <d v="1995-10-18T00:00:00"/>
        <d v="1995-01-27T00:00:00"/>
        <d v="1994-12-13T00:00:00"/>
        <d v="1994-12-21T00:00:00"/>
        <d v="1996-05-27T00:00:00"/>
        <d v="1995-03-03T00:00:00"/>
        <d v="1995-07-31T00:00:00"/>
        <d v="1996-02-28T00:00:00"/>
        <d v="1996-05-30T00:00:00"/>
        <d v="1995-04-13T00:00:00"/>
        <d v="1995-06-12T00:00:00"/>
        <d v="1995-07-19T00:00:00"/>
        <d v="1995-12-29T00:00:00"/>
        <d v="1995-06-07T00:00:00"/>
        <d v="1996-05-28T00:00:00"/>
        <d v="1994-11-03T00:00:00"/>
        <d v="1996-04-02T00:00:00"/>
        <d v="1995-06-26T00:00:00"/>
        <d v="1996-03-18T00:00:00"/>
        <d v="1996-03-13T00:00:00"/>
        <d v="1994-12-23T00:00:00"/>
        <d v="1994-10-10T00:00:00"/>
        <d v="1995-04-21T00:00:00"/>
        <d v="1994-10-28T00:00:00"/>
        <d v="1996-01-16T00:00:00"/>
        <d v="1995-07-07T00:00:00"/>
        <d v="1996-01-25T00:00:00"/>
        <d v="1994-11-17T00:00:00"/>
        <d v="1995-03-24T00:00:00"/>
        <d v="1995-05-12T00:00:00"/>
        <d v="1995-10-20T00:00:00"/>
        <d v="1995-02-24T00:00:00"/>
        <d v="1996-03-07T00:00:00"/>
        <d v="1995-01-06T00:00:00"/>
        <d v="1995-05-29T00:00:00"/>
        <d v="1995-07-10T00:00:00"/>
        <d v="1995-08-15T00:00:00"/>
        <d v="1995-08-22T00:00:00"/>
        <d v="1995-07-18T00:00:00"/>
        <d v="1996-03-14T00:00:00"/>
        <d v="1994-08-26T00:00:00"/>
        <d v="1994-10-04T00:00:00"/>
        <d v="1994-12-14T00:00:00"/>
        <d v="1995-02-09T00:00:00"/>
        <d v="1996-05-16T00:00:00"/>
        <d v="1995-01-04T00:00:00"/>
        <d v="1995-11-21T00:00:00"/>
        <d v="1996-02-22T00:00:00"/>
        <d v="1996-01-01T00:00:00"/>
        <d v="1994-08-15T00:00:00"/>
        <d v="1994-12-29T00:00:00"/>
        <d v="1994-10-25T00:00:00"/>
        <d v="1995-07-06T00:00:00"/>
        <d v="1994-10-11T00:00:00"/>
        <d v="1995-09-11T00:00:00"/>
        <d v="1994-12-19T00:00:00"/>
        <d v="1995-09-13T00:00:00"/>
        <d v="1995-10-11T00:00:00"/>
        <d v="1995-11-22T00:00:00"/>
        <d v="1995-04-20T00:00:00"/>
        <d v="1995-10-24T00:00:00"/>
        <d v="1994-09-09T00:00:00"/>
        <d v="1996-05-23T00:00:00"/>
        <d v="1995-03-21T00:00:00"/>
        <d v="1995-05-16T00:00:00"/>
        <d v="1995-01-31T00:00:00"/>
        <d v="1996-03-27T00:00:00"/>
        <d v="1995-02-23T00:00:00"/>
        <d v="1994-10-27T00:00:00"/>
        <d v="1995-11-01T00:00:00"/>
        <d v="1995-02-14T00:00:00"/>
        <d v="1995-05-05T00:00:00"/>
        <d v="1995-08-31T00:00:00"/>
        <d v="1995-12-27T00:00:00"/>
        <d v="1995-12-15T00:00:00"/>
        <d v="1996-01-19T00:00:00"/>
        <d v="1994-12-08T00:00:00"/>
        <d v="1995-09-27T00:00:00"/>
        <d v="1996-02-12T00:00:00"/>
        <d v="1995-02-17T00:00:00"/>
        <d v="1995-04-28T00:00:00"/>
        <d v="1995-06-20T00:00:00"/>
        <d v="1996-01-09T00:00:00"/>
        <d v="1994-09-13T00:00:00"/>
        <d v="1995-09-21T00:00:00"/>
        <d v="1994-10-12T00:00:00"/>
        <d v="1995-09-01T00:00:00"/>
        <d v="1994-10-07T00:00:00"/>
        <d v="1995-03-09T00:00:00"/>
        <d v="1996-02-02T00:00:00"/>
        <d v="1995-09-28T00:00:00"/>
        <d v="1994-08-11T00:00:00"/>
        <d v="1995-03-23T00:00:00"/>
        <d v="1994-11-25T00:00:00"/>
        <d v="1995-06-09T00:00:00"/>
        <d v="1995-12-08T00:00:00"/>
        <d v="1996-03-19T00:00:00"/>
        <d v="1996-05-10T00:00:00"/>
        <d v="1994-09-05T00:00:00"/>
        <d v="1995-08-21T00:00:00"/>
        <d v="1995-09-26T00:00:00"/>
        <d v="1995-06-02T00:00:00"/>
        <d v="1994-09-22T00:00:00"/>
        <d v="1995-01-19T00:00:00"/>
        <d v="1996-03-21T00:00:00"/>
        <d v="1995-08-01T00:00:00"/>
        <d v="1994-08-29T00:00:00"/>
        <d v="1995-01-16T00:00:00"/>
        <d v="1995-01-20T00:00:00"/>
        <d v="1994-11-16T00:00:00"/>
        <d v="1995-03-29T00:00:00"/>
        <d v="1996-03-26T00:00:00"/>
        <d v="1994-08-19T00:00:00"/>
        <d v="1994-10-06T00:00:00"/>
        <d v="1995-05-23T00:00:00"/>
        <d v="1995-03-30T00:00:00"/>
        <d v="1995-05-24T00:00:00"/>
        <d v="1996-01-15T00:00:00"/>
        <d v="1996-01-10T00:00:00"/>
        <d v="1996-05-17T00:00:00"/>
        <d v="1996-01-02T00:00:00"/>
        <d v="1994-11-10T00:00:00"/>
        <d v="1994-11-23T00:00:00"/>
        <d v="1995-01-23T00:00:00"/>
        <d v="1995-09-06T00:00:00"/>
        <d v="1995-07-03T00:00:00"/>
        <d v="1995-04-05T00:00:00"/>
        <d v="1995-07-12T00:00:00"/>
        <d v="1995-02-01T00:00:00"/>
        <d v="1995-06-29T00:00:00"/>
        <d v="1995-08-28T00:00:00"/>
        <d v="1995-04-12T00:00:00"/>
        <d v="1995-01-02T00:00:00"/>
        <d v="1994-08-12T00:00:00"/>
        <d v="1995-04-25T00:00:00"/>
        <d v="1994-10-31T00:00:00"/>
        <d v="1995-04-18T00:00:00"/>
        <d v="1995-02-13T00:00:00"/>
        <d v="1995-11-03T00:00:00"/>
        <d v="1994-08-25T00:00:00"/>
        <d v="1994-09-28T00:00:00"/>
        <d v="1995-01-09T00:00:00"/>
        <d v="1995-05-09T00:00:00"/>
        <d v="1996-03-11T00:00:00"/>
        <d v="1995-07-04T00:00:00"/>
        <d v="1995-05-31T00:00:00"/>
        <d v="1994-08-31T00:00:00"/>
        <d v="1994-10-05T00:00:00"/>
        <d v="1994-08-10T00:00:00"/>
        <d v="1995-10-06T00:00:00"/>
        <d v="1995-10-25T00:00:00"/>
        <d v="1995-02-20T00:00:00"/>
        <d v="1994-11-24T00:00:00"/>
        <d v="1996-03-20T00:00:00"/>
        <d v="1995-04-27T00:00:00"/>
        <d v="1995-03-27T00:00:00"/>
        <d v="1995-10-04T00:00:00"/>
        <d v="1995-05-02T00:00:00"/>
        <d v="1995-02-28T00:00:00"/>
        <d v="1995-12-07T00:00:00"/>
        <d v="1994-12-26T00:00:00"/>
        <d v="1994-11-04T00:00:00"/>
        <d v="1994-12-06T00:00:00"/>
        <d v="1995-11-02T00:00:00"/>
        <d v="1995-09-22T00:00:00"/>
        <d v="1995-11-23T00:00:00"/>
        <d v="1994-11-08T00:00:00"/>
        <d v="1995-02-03T00:00:00"/>
        <d v="1995-10-09T00:00:00"/>
        <d v="1995-03-28T00:00:00"/>
        <d v="1994-11-30T00:00:00"/>
        <d v="1994-12-28T00:00:00"/>
        <d v="1995-03-13T00:00:00"/>
        <d v="1994-09-01T00:00:00"/>
        <d v="1994-12-09T00:00:00"/>
        <d v="1994-11-11T00:00:00"/>
        <d v="1994-10-14T00:00:00"/>
        <d v="1994-12-16T00:00:00"/>
        <d v="1995-10-17T00:00:00"/>
        <d v="1994-08-09T00:00:00"/>
        <d v="1994-08-24T00:00:00"/>
        <d v="1995-02-10T00:00:00"/>
        <d v="1995-09-29T00:00:00"/>
        <d v="1994-10-26T00:00:00"/>
        <d v="1994-08-23T00:00:00"/>
        <d v="1995-12-18T00:00:00"/>
        <d v="1995-04-19T00:00:00"/>
        <d v="1995-08-23T00:00:00"/>
        <d v="1995-03-14T00:00:00"/>
        <d v="1995-01-05T00:00:00"/>
        <d v="1995-01-30T00:00:00"/>
        <d v="1995-08-10T00:00:00"/>
        <d v="1995-03-02T00:00:00"/>
        <d v="1995-07-17T00:00:00"/>
        <d v="1994-12-02T00:00:00"/>
        <d v="1995-03-01T00:00:00"/>
        <d v="1995-04-14T00:00:00"/>
        <d v="1994-09-20T00:00:00"/>
        <d v="1995-08-03T00:00:00"/>
        <d v="1995-09-04T00:00:00"/>
        <d v="1996-02-06T00:00:00"/>
        <d v="1994-09-21T00:00:00"/>
        <d v="1995-06-27T00:00:00"/>
        <d v="1995-02-06T00:00:00"/>
        <d v="1995-01-24T00:00:00"/>
        <d v="1994-12-22T00:00:00"/>
        <d v="1995-02-02T00:00:00"/>
        <d v="1996-01-04T00:00:00"/>
      </sharedItems>
      <fieldGroup par="13"/>
    </cacheField>
    <cacheField name=" UnitPrice" numFmtId="0">
      <sharedItems containsSemiMixedTypes="0" containsString="0" containsNumber="1" minValue="2.5" maxValue="263.5"/>
    </cacheField>
    <cacheField name="TotalQuantityOrdered" numFmtId="0">
      <sharedItems containsSemiMixedTypes="0" containsString="0" containsNumber="1" containsInteger="1" minValue="1" maxValue="130"/>
    </cacheField>
    <cacheField name=" TotalCost" numFmtId="0">
      <sharedItems containsSemiMixedTypes="0" containsString="0" containsNumber="1" minValue="4.8" maxValue="15810"/>
    </cacheField>
    <cacheField name=" PreviousPrice" numFmtId="0">
      <sharedItems containsSemiMixedTypes="0" containsString="0" containsNumber="1" minValue="0" maxValue="263.5"/>
    </cacheField>
    <cacheField name=" PriceChange" numFmtId="0">
      <sharedItems containsSemiMixedTypes="0" containsString="0" containsNumber="1" containsInteger="1" minValue="0" maxValue="0"/>
    </cacheField>
    <cacheField name="Months ( OrderDate)" numFmtId="0" databaseField="0">
      <fieldGroup base="5">
        <rangePr groupBy="months" startDate="1994-08-04T00:00:00" endDate="1996-06-06T00:00:00"/>
        <groupItems count="14">
          <s v="&lt;04-08-1994"/>
          <s v="Jan"/>
          <s v="Feb"/>
          <s v="Mar"/>
          <s v="Apr"/>
          <s v="May"/>
          <s v="Jun"/>
          <s v="Jul"/>
          <s v="Aug"/>
          <s v="Sep"/>
          <s v="Oct"/>
          <s v="Nov"/>
          <s v="Dec"/>
          <s v="&gt;06-06-1996"/>
        </groupItems>
      </fieldGroup>
    </cacheField>
    <cacheField name="Quarters ( OrderDate)" numFmtId="0" databaseField="0">
      <fieldGroup base="5">
        <rangePr groupBy="quarters" startDate="1994-08-04T00:00:00" endDate="1996-06-06T00:00:00"/>
        <groupItems count="6">
          <s v="&lt;04-08-1994"/>
          <s v="Qtr1"/>
          <s v="Qtr2"/>
          <s v="Qtr3"/>
          <s v="Qtr4"/>
          <s v="&gt;06-06-1996"/>
        </groupItems>
      </fieldGroup>
    </cacheField>
    <cacheField name="Years ( OrderDate)" numFmtId="0" databaseField="0">
      <fieldGroup base="5">
        <rangePr groupBy="years" startDate="1994-08-04T00:00:00" endDate="1996-06-06T00:00:00"/>
        <groupItems count="5">
          <s v="&lt;04-08-1994"/>
          <s v="1994"/>
          <s v="1995"/>
          <s v="1996"/>
          <s v="&gt;06-06-1996"/>
        </groupItems>
      </fieldGroup>
    </cacheField>
  </cacheFields>
  <extLst>
    <ext xmlns:x14="http://schemas.microsoft.com/office/spreadsheetml/2009/9/main" uri="{725AE2AE-9491-48be-B2B4-4EB974FC3084}">
      <x14:pivotCacheDefinition pivotCacheId="853224982"/>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ham Das" refreshedDate="45739.108514236112" createdVersion="8" refreshedVersion="8" minRefreshableVersion="3" recordCount="89" xr:uid="{44D2DF65-E60C-47D9-A7EA-45490C5B3647}">
  <cacheSource type="worksheet">
    <worksheetSource name="Table19"/>
  </cacheSource>
  <cacheFields count="6">
    <cacheField name="CustomerID" numFmtId="0">
      <sharedItems/>
    </cacheField>
    <cacheField name=" CompanyName" numFmtId="0">
      <sharedItems count="89">
        <s v="Save-a-lot Markets"/>
        <s v="Ernst Handel"/>
        <s v="QUICK-Stop"/>
        <s v="Folk och fÃ¤ HB"/>
        <s v="Hungry Owl All-Night Grocers"/>
        <s v="HILARIÃ“N-Abastos"/>
        <s v="Rattlesnake Canyon Grocery"/>
        <s v="Berglunds snabbkÃ¶p"/>
        <s v="Bon app'"/>
        <s v="Lehmanns Marktstand"/>
        <s v="Frankenversand"/>
        <s v="Wartian Herkku"/>
        <s v="LILA-Supermercado"/>
        <s v="La maison d'Asie"/>
        <s v="White Clover Markets"/>
        <s v="Hanari Carnes"/>
        <s v="Bottom-Dollar Markets"/>
        <s v="KÃ¶niglich Essen"/>
        <s v="Around the Horn"/>
        <s v="Queen Cozinha"/>
        <s v="MÃ¨re Paillarde"/>
        <s v="LINO-Delicateses"/>
        <s v="Reggiani Caseifici"/>
        <s v="SuprÃªmes dÃ©lices"/>
        <s v="Blondel pÃ¨re et fils"/>
        <s v="Ricardo Adocicados"/>
        <s v="Great Lakes Food Market"/>
        <s v="Vaffeljernet"/>
        <s v="B's Beverages"/>
        <s v="Tortuga Restaurante"/>
        <s v="Richter Supermarkt"/>
        <s v="Godos Cocina TÃ­pica"/>
        <s v="Ottilies KÃ¤seladen"/>
        <s v="Old World Delicatessen"/>
        <s v="Island Trading"/>
        <s v="Piccolo und mehr"/>
        <s v="Magazzini Alimentari Riuniti"/>
        <s v="Victuailles en stock"/>
        <s v="Die Wandernde Kuh"/>
        <s v="Split Rail Beer &amp; Ale"/>
        <s v="Seven Seas Imports"/>
        <s v="Gourmet Lanchonetes"/>
        <s v="Que DelÃ­cia"/>
        <s v="Wellington Importadora"/>
        <s v="Lonesome Pine Restaurant"/>
        <s v="Chop-suey Chinese"/>
        <s v="Eastern Connection"/>
        <s v="Furia Bacalhau e Frutos do Mar"/>
        <s v="Blauer See Delikatessen"/>
        <s v="Familia Arquibaldo"/>
        <s v="Wolski  Zajazd"/>
        <s v="Maison Dewey"/>
        <s v="Simons bistro"/>
        <s v="Antonio Moreno TaquerÃ­a"/>
        <s v="Wilman Kala"/>
        <s v="Pericles Comidas clÃ¡sicas"/>
        <s v="Toms SpezialitÃ¤ten"/>
        <s v="Drachenblut Delikatessen"/>
        <s v="Franchi S.p.A."/>
        <s v="TradiÃ§Ã£o Hipermercados"/>
        <s v="Cactus Comidas para llevar"/>
        <s v="Alfreds Futterkiste"/>
        <s v="SantÃ© Gourmet"/>
        <s v="GalerÃ­a del gastrÃ³nomo"/>
        <s v="Princesa Isabel Vinhos"/>
        <s v="Vins et alcools Chevalier"/>
        <s v="Rancho grande"/>
        <s v="Folies gourmandes"/>
        <s v="Morgenstern Gesundkost"/>
        <s v="OcÃ©ano AtlÃ¡ntico Ltda."/>
        <s v="ComÃ©rcio Mineiro"/>
        <s v="Hungry Coyote Import Store"/>
        <s v="Romero y tomillo"/>
        <s v="Du monde entier"/>
        <s v="Let's Stop N Shop"/>
        <s v="La corne d'abondance"/>
        <s v="The Big Cheese"/>
        <s v="SpÃ©cialitÃ©s du monde"/>
        <s v="Ana Trujillo Emparedados y helados"/>
        <s v="France restauration"/>
        <s v="Consolidated Holdings"/>
        <s v="BÃ³lido Comidas preparadas"/>
        <s v="Trail's Head Gourmet Provisioners"/>
        <s v="Laughing Bacchus Wine Cellars"/>
        <s v="North/South"/>
        <s v="The Cracker Box"/>
        <s v="Lazy K Kountry Store"/>
        <s v="GROSELLA-Restaurante"/>
        <s v="Centro comercial Moctezuma"/>
      </sharedItems>
    </cacheField>
    <cacheField name=" Country" numFmtId="0">
      <sharedItems count="21">
        <s v="USA"/>
        <s v="Austria"/>
        <s v="Germany"/>
        <s v="Sweden"/>
        <s v="Ireland"/>
        <s v="Venezuela"/>
        <s v="France"/>
        <s v="Finland"/>
        <s v="Brazil"/>
        <s v="Canada"/>
        <s v="UK"/>
        <s v="Italy"/>
        <s v="Belgium"/>
        <s v="Denmark"/>
        <s v="Mexico"/>
        <s v="Switzerland"/>
        <s v="Spain"/>
        <s v="Portugal"/>
        <s v="Poland"/>
        <s v="Argentina"/>
        <s v="Norway"/>
      </sharedItems>
    </cacheField>
    <cacheField name=" OrderFrequency" numFmtId="0">
      <sharedItems containsSemiMixedTypes="0" containsString="0" containsNumber="1" containsInteger="1" minValue="1" maxValue="31"/>
    </cacheField>
    <cacheField name=" Average_Yearly_Orders" numFmtId="0">
      <sharedItems containsSemiMixedTypes="0" containsString="0" containsNumber="1" minValue="1" maxValue="10.333299999999999"/>
    </cacheField>
    <cacheField name="CustomerSegment" numFmtId="0">
      <sharedItems count="2">
        <s v="Premium Customer"/>
        <s v="Occasional customer"/>
      </sharedItems>
    </cacheField>
  </cacheFields>
  <extLst>
    <ext xmlns:x14="http://schemas.microsoft.com/office/spreadsheetml/2009/9/main" uri="{725AE2AE-9491-48be-B2B4-4EB974FC3084}">
      <x14:pivotCacheDefinition pivotCacheId="1130754743"/>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ham Das" refreshedDate="45742.992346412037" createdVersion="8" refreshedVersion="8" minRefreshableVersion="3" recordCount="23" xr:uid="{7BE9BB74-44EC-4025-8B88-183D8E981154}">
  <cacheSource type="worksheet">
    <worksheetSource name="table17"/>
  </cacheSource>
  <cacheFields count="3">
    <cacheField name="Order_Year" numFmtId="0">
      <sharedItems containsSemiMixedTypes="0" containsString="0" containsNumber="1" containsInteger="1" minValue="1994" maxValue="1996" count="3">
        <n v="1994"/>
        <n v="1995"/>
        <n v="1996"/>
      </sharedItems>
    </cacheField>
    <cacheField name=" Order_Month" numFmtId="0">
      <sharedItems containsSemiMixedTypes="0" containsString="0" containsNumber="1" containsInteger="1" minValue="1" maxValue="12" count="12">
        <n v="8"/>
        <n v="9"/>
        <n v="10"/>
        <n v="11"/>
        <n v="12"/>
        <n v="1"/>
        <n v="2"/>
        <n v="3"/>
        <n v="4"/>
        <n v="5"/>
        <n v="6"/>
        <n v="7"/>
      </sharedItems>
    </cacheField>
    <cacheField name=" Total_Quantity_Sold" numFmtId="0">
      <sharedItems containsSemiMixedTypes="0" containsString="0" containsNumber="1" containsInteger="1" minValue="644" maxValue="4957"/>
    </cacheField>
  </cacheFields>
  <extLst>
    <ext xmlns:x14="http://schemas.microsoft.com/office/spreadsheetml/2009/9/main" uri="{725AE2AE-9491-48be-B2B4-4EB974FC3084}">
      <x14:pivotCacheDefinition pivotCacheId="2702419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
  <r>
    <x v="0"/>
    <x v="0"/>
    <n v="5"/>
    <n v="4808.18"/>
  </r>
  <r>
    <x v="1"/>
    <x v="0"/>
    <n v="3"/>
    <n v="2385.21"/>
  </r>
  <r>
    <x v="2"/>
    <x v="1"/>
    <n v="1"/>
    <n v="2120"/>
  </r>
  <r>
    <x v="3"/>
    <x v="2"/>
    <n v="7"/>
    <n v="1717.96"/>
  </r>
  <r>
    <x v="3"/>
    <x v="1"/>
    <n v="3"/>
    <n v="1542"/>
  </r>
  <r>
    <x v="4"/>
    <x v="1"/>
    <n v="9"/>
    <n v="1528.44"/>
  </r>
  <r>
    <x v="5"/>
    <x v="1"/>
    <n v="6"/>
    <n v="1519.33"/>
  </r>
  <r>
    <x v="6"/>
    <x v="2"/>
    <n v="10"/>
    <n v="1382.97"/>
  </r>
  <r>
    <x v="7"/>
    <x v="0"/>
    <n v="33"/>
    <n v="1375.58"/>
  </r>
  <r>
    <x v="4"/>
    <x v="0"/>
    <n v="9"/>
    <n v="1333.5"/>
  </r>
  <r>
    <x v="4"/>
    <x v="2"/>
    <n v="20"/>
    <n v="1322.6"/>
  </r>
  <r>
    <x v="4"/>
    <x v="3"/>
    <n v="23"/>
    <n v="1319.26"/>
  </r>
  <r>
    <x v="0"/>
    <x v="1"/>
    <n v="3"/>
    <n v="1273.9000000000001"/>
  </r>
  <r>
    <x v="7"/>
    <x v="2"/>
    <n v="51"/>
    <n v="1242.3800000000001"/>
  </r>
  <r>
    <x v="4"/>
    <x v="4"/>
    <n v="12"/>
    <n v="1237.8499999999999"/>
  </r>
  <r>
    <x v="4"/>
    <x v="5"/>
    <n v="12"/>
    <n v="1221.1099999999999"/>
  </r>
  <r>
    <x v="2"/>
    <x v="0"/>
    <n v="7"/>
    <n v="1131.3"/>
  </r>
  <r>
    <x v="8"/>
    <x v="2"/>
    <n v="51"/>
    <n v="1130.29"/>
  </r>
  <r>
    <x v="4"/>
    <x v="6"/>
    <n v="15"/>
    <n v="1120.1600000000001"/>
  </r>
  <r>
    <x v="0"/>
    <x v="3"/>
    <n v="10"/>
    <n v="1109.3399999999999"/>
  </r>
  <r>
    <x v="1"/>
    <x v="3"/>
    <n v="7"/>
    <n v="1106.76"/>
  </r>
  <r>
    <x v="9"/>
    <x v="3"/>
    <n v="8"/>
    <n v="1103.1199999999999"/>
  </r>
  <r>
    <x v="10"/>
    <x v="2"/>
    <n v="37"/>
    <n v="1091.9100000000001"/>
  </r>
  <r>
    <x v="6"/>
    <x v="0"/>
    <n v="4"/>
    <n v="1066.5"/>
  </r>
  <r>
    <x v="8"/>
    <x v="3"/>
    <n v="50"/>
    <n v="1063.42"/>
  </r>
  <r>
    <x v="11"/>
    <x v="3"/>
    <n v="18"/>
    <n v="1037.98"/>
  </r>
  <r>
    <x v="6"/>
    <x v="3"/>
    <n v="10"/>
    <n v="1010.2"/>
  </r>
  <r>
    <x v="8"/>
    <x v="0"/>
    <n v="23"/>
    <n v="982.93"/>
  </r>
  <r>
    <x v="4"/>
    <x v="7"/>
    <n v="11"/>
    <n v="966.75"/>
  </r>
  <r>
    <x v="9"/>
    <x v="5"/>
    <n v="8"/>
    <n v="963.9"/>
  </r>
  <r>
    <x v="5"/>
    <x v="0"/>
    <n v="10"/>
    <n v="962.59"/>
  </r>
  <r>
    <x v="3"/>
    <x v="0"/>
    <n v="4"/>
    <n v="925.18"/>
  </r>
  <r>
    <x v="7"/>
    <x v="3"/>
    <n v="45"/>
    <n v="923.32"/>
  </r>
  <r>
    <x v="12"/>
    <x v="2"/>
    <n v="3"/>
    <n v="918.67"/>
  </r>
  <r>
    <x v="8"/>
    <x v="1"/>
    <n v="19"/>
    <n v="908.73"/>
  </r>
  <r>
    <x v="8"/>
    <x v="5"/>
    <n v="44"/>
    <n v="859.08"/>
  </r>
  <r>
    <x v="13"/>
    <x v="0"/>
    <n v="13"/>
    <n v="857.15"/>
  </r>
  <r>
    <x v="14"/>
    <x v="1"/>
    <n v="10"/>
    <n v="814.28"/>
  </r>
  <r>
    <x v="5"/>
    <x v="4"/>
    <n v="4"/>
    <n v="812.5"/>
  </r>
  <r>
    <x v="9"/>
    <x v="1"/>
    <n v="4"/>
    <n v="805.8"/>
  </r>
  <r>
    <x v="0"/>
    <x v="7"/>
    <n v="10"/>
    <n v="794.19"/>
  </r>
  <r>
    <x v="11"/>
    <x v="1"/>
    <n v="7"/>
    <n v="792.29"/>
  </r>
  <r>
    <x v="11"/>
    <x v="0"/>
    <n v="6"/>
    <n v="789.9"/>
  </r>
  <r>
    <x v="12"/>
    <x v="3"/>
    <n v="1"/>
    <n v="786"/>
  </r>
  <r>
    <x v="0"/>
    <x v="6"/>
    <n v="5"/>
    <n v="779.7"/>
  </r>
  <r>
    <x v="7"/>
    <x v="6"/>
    <n v="24"/>
    <n v="773.16"/>
  </r>
  <r>
    <x v="10"/>
    <x v="1"/>
    <n v="7"/>
    <n v="769.31"/>
  </r>
  <r>
    <x v="15"/>
    <x v="1"/>
    <n v="1"/>
    <n v="763.2"/>
  </r>
  <r>
    <x v="15"/>
    <x v="7"/>
    <n v="1"/>
    <n v="744"/>
  </r>
  <r>
    <x v="9"/>
    <x v="2"/>
    <n v="8"/>
    <n v="733.05"/>
  </r>
  <r>
    <x v="7"/>
    <x v="5"/>
    <n v="54"/>
    <n v="718.59"/>
  </r>
  <r>
    <x v="14"/>
    <x v="0"/>
    <n v="9"/>
    <n v="716.13"/>
  </r>
  <r>
    <x v="1"/>
    <x v="4"/>
    <n v="7"/>
    <n v="704.43"/>
  </r>
  <r>
    <x v="6"/>
    <x v="1"/>
    <n v="3"/>
    <n v="704"/>
  </r>
  <r>
    <x v="3"/>
    <x v="3"/>
    <n v="4"/>
    <n v="688.3"/>
  </r>
  <r>
    <x v="1"/>
    <x v="6"/>
    <n v="3"/>
    <n v="684.77"/>
  </r>
  <r>
    <x v="7"/>
    <x v="4"/>
    <n v="30"/>
    <n v="680.38"/>
  </r>
  <r>
    <x v="15"/>
    <x v="0"/>
    <n v="2"/>
    <n v="677.95"/>
  </r>
  <r>
    <x v="16"/>
    <x v="3"/>
    <n v="9"/>
    <n v="669.76"/>
  </r>
  <r>
    <x v="7"/>
    <x v="1"/>
    <n v="16"/>
    <n v="654.12"/>
  </r>
  <r>
    <x v="8"/>
    <x v="4"/>
    <n v="23"/>
    <n v="634.91999999999996"/>
  </r>
  <r>
    <x v="14"/>
    <x v="3"/>
    <n v="23"/>
    <n v="632.77"/>
  </r>
  <r>
    <x v="17"/>
    <x v="1"/>
    <n v="4"/>
    <n v="629.44000000000005"/>
  </r>
  <r>
    <x v="13"/>
    <x v="1"/>
    <n v="14"/>
    <n v="626.41"/>
  </r>
  <r>
    <x v="5"/>
    <x v="6"/>
    <n v="8"/>
    <n v="621.29"/>
  </r>
  <r>
    <x v="6"/>
    <x v="5"/>
    <n v="15"/>
    <n v="620.16"/>
  </r>
  <r>
    <x v="6"/>
    <x v="7"/>
    <n v="8"/>
    <n v="618.29"/>
  </r>
  <r>
    <x v="10"/>
    <x v="0"/>
    <n v="13"/>
    <n v="616.01"/>
  </r>
  <r>
    <x v="15"/>
    <x v="4"/>
    <n v="4"/>
    <n v="603.79999999999995"/>
  </r>
  <r>
    <x v="10"/>
    <x v="3"/>
    <n v="28"/>
    <n v="603.38"/>
  </r>
  <r>
    <x v="5"/>
    <x v="3"/>
    <n v="11"/>
    <n v="598.65"/>
  </r>
  <r>
    <x v="7"/>
    <x v="7"/>
    <n v="42"/>
    <n v="595.84"/>
  </r>
  <r>
    <x v="13"/>
    <x v="6"/>
    <n v="12"/>
    <n v="595.70000000000005"/>
  </r>
  <r>
    <x v="5"/>
    <x v="2"/>
    <n v="23"/>
    <n v="582.91999999999996"/>
  </r>
  <r>
    <x v="8"/>
    <x v="6"/>
    <n v="30"/>
    <n v="579.84"/>
  </r>
  <r>
    <x v="0"/>
    <x v="5"/>
    <n v="3"/>
    <n v="579.73"/>
  </r>
  <r>
    <x v="6"/>
    <x v="4"/>
    <n v="10"/>
    <n v="576.51"/>
  </r>
  <r>
    <x v="14"/>
    <x v="5"/>
    <n v="16"/>
    <n v="576.45000000000005"/>
  </r>
  <r>
    <x v="14"/>
    <x v="6"/>
    <n v="8"/>
    <n v="572.01"/>
  </r>
  <r>
    <x v="5"/>
    <x v="5"/>
    <n v="10"/>
    <n v="567.55999999999995"/>
  </r>
  <r>
    <x v="17"/>
    <x v="0"/>
    <n v="5"/>
    <n v="565.78"/>
  </r>
  <r>
    <x v="9"/>
    <x v="0"/>
    <n v="4"/>
    <n v="564.62"/>
  </r>
  <r>
    <x v="8"/>
    <x v="7"/>
    <n v="43"/>
    <n v="561.72"/>
  </r>
  <r>
    <x v="16"/>
    <x v="4"/>
    <n v="5"/>
    <n v="560"/>
  </r>
  <r>
    <x v="1"/>
    <x v="1"/>
    <n v="4"/>
    <n v="559"/>
  </r>
  <r>
    <x v="16"/>
    <x v="0"/>
    <n v="6"/>
    <n v="557.54"/>
  </r>
  <r>
    <x v="15"/>
    <x v="6"/>
    <n v="7"/>
    <n v="552.78"/>
  </r>
  <r>
    <x v="18"/>
    <x v="3"/>
    <n v="8"/>
    <n v="547.1"/>
  </r>
  <r>
    <x v="9"/>
    <x v="6"/>
    <n v="5"/>
    <n v="542.94000000000005"/>
  </r>
  <r>
    <x v="1"/>
    <x v="5"/>
    <n v="6"/>
    <n v="541.03"/>
  </r>
  <r>
    <x v="17"/>
    <x v="2"/>
    <n v="15"/>
    <n v="539.83000000000004"/>
  </r>
  <r>
    <x v="3"/>
    <x v="7"/>
    <n v="8"/>
    <n v="537.62"/>
  </r>
  <r>
    <x v="10"/>
    <x v="6"/>
    <n v="23"/>
    <n v="527.78"/>
  </r>
  <r>
    <x v="13"/>
    <x v="7"/>
    <n v="30"/>
    <n v="524.65"/>
  </r>
  <r>
    <x v="11"/>
    <x v="5"/>
    <n v="17"/>
    <n v="513.82000000000005"/>
  </r>
  <r>
    <x v="13"/>
    <x v="5"/>
    <n v="26"/>
    <n v="508.3"/>
  </r>
  <r>
    <x v="6"/>
    <x v="6"/>
    <n v="10"/>
    <n v="501.06"/>
  </r>
  <r>
    <x v="3"/>
    <x v="6"/>
    <n v="9"/>
    <n v="495.04"/>
  </r>
  <r>
    <x v="0"/>
    <x v="4"/>
    <n v="3"/>
    <n v="480.8"/>
  </r>
  <r>
    <x v="10"/>
    <x v="4"/>
    <n v="14"/>
    <n v="474.14"/>
  </r>
  <r>
    <x v="9"/>
    <x v="4"/>
    <n v="7"/>
    <n v="460.86"/>
  </r>
  <r>
    <x v="5"/>
    <x v="7"/>
    <n v="15"/>
    <n v="459.57"/>
  </r>
  <r>
    <x v="11"/>
    <x v="7"/>
    <n v="22"/>
    <n v="451.91"/>
  </r>
  <r>
    <x v="11"/>
    <x v="4"/>
    <n v="9"/>
    <n v="445.58"/>
  </r>
  <r>
    <x v="13"/>
    <x v="3"/>
    <n v="21"/>
    <n v="443.76"/>
  </r>
  <r>
    <x v="18"/>
    <x v="1"/>
    <n v="5"/>
    <n v="443.36"/>
  </r>
  <r>
    <x v="13"/>
    <x v="2"/>
    <n v="32"/>
    <n v="427.19"/>
  </r>
  <r>
    <x v="10"/>
    <x v="7"/>
    <n v="32"/>
    <n v="416.83"/>
  </r>
  <r>
    <x v="10"/>
    <x v="5"/>
    <n v="30"/>
    <n v="405.49"/>
  </r>
  <r>
    <x v="19"/>
    <x v="3"/>
    <n v="2"/>
    <n v="405"/>
  </r>
  <r>
    <x v="3"/>
    <x v="5"/>
    <n v="7"/>
    <n v="402.19"/>
  </r>
  <r>
    <x v="20"/>
    <x v="4"/>
    <n v="1"/>
    <n v="390"/>
  </r>
  <r>
    <x v="19"/>
    <x v="5"/>
    <n v="2"/>
    <n v="389.55"/>
  </r>
  <r>
    <x v="18"/>
    <x v="0"/>
    <n v="3"/>
    <n v="389"/>
  </r>
  <r>
    <x v="16"/>
    <x v="6"/>
    <n v="5"/>
    <n v="374.6"/>
  </r>
  <r>
    <x v="0"/>
    <x v="2"/>
    <n v="9"/>
    <n v="371.04"/>
  </r>
  <r>
    <x v="13"/>
    <x v="4"/>
    <n v="18"/>
    <n v="360.75"/>
  </r>
  <r>
    <x v="18"/>
    <x v="4"/>
    <n v="5"/>
    <n v="358.8"/>
  </r>
  <r>
    <x v="11"/>
    <x v="2"/>
    <n v="20"/>
    <n v="358.4"/>
  </r>
  <r>
    <x v="2"/>
    <x v="6"/>
    <n v="5"/>
    <n v="357.89"/>
  </r>
  <r>
    <x v="1"/>
    <x v="7"/>
    <n v="9"/>
    <n v="354.62"/>
  </r>
  <r>
    <x v="17"/>
    <x v="3"/>
    <n v="14"/>
    <n v="350.89"/>
  </r>
  <r>
    <x v="18"/>
    <x v="5"/>
    <n v="8"/>
    <n v="348.46"/>
  </r>
  <r>
    <x v="1"/>
    <x v="2"/>
    <n v="7"/>
    <n v="336.79"/>
  </r>
  <r>
    <x v="15"/>
    <x v="3"/>
    <n v="3"/>
    <n v="336"/>
  </r>
  <r>
    <x v="2"/>
    <x v="3"/>
    <n v="2"/>
    <n v="323"/>
  </r>
  <r>
    <x v="14"/>
    <x v="2"/>
    <n v="24"/>
    <n v="316.51"/>
  </r>
  <r>
    <x v="19"/>
    <x v="6"/>
    <n v="2"/>
    <n v="313.5"/>
  </r>
  <r>
    <x v="12"/>
    <x v="7"/>
    <n v="3"/>
    <n v="312.2"/>
  </r>
  <r>
    <x v="14"/>
    <x v="7"/>
    <n v="16"/>
    <n v="305.26"/>
  </r>
  <r>
    <x v="20"/>
    <x v="6"/>
    <n v="3"/>
    <n v="302.33"/>
  </r>
  <r>
    <x v="20"/>
    <x v="2"/>
    <n v="6"/>
    <n v="299.67"/>
  </r>
  <r>
    <x v="17"/>
    <x v="5"/>
    <n v="7"/>
    <n v="295.27999999999997"/>
  </r>
  <r>
    <x v="18"/>
    <x v="6"/>
    <n v="5"/>
    <n v="289.64999999999998"/>
  </r>
  <r>
    <x v="12"/>
    <x v="1"/>
    <n v="2"/>
    <n v="289.2"/>
  </r>
  <r>
    <x v="14"/>
    <x v="4"/>
    <n v="18"/>
    <n v="288.62"/>
  </r>
  <r>
    <x v="20"/>
    <x v="1"/>
    <n v="4"/>
    <n v="284.75"/>
  </r>
  <r>
    <x v="20"/>
    <x v="5"/>
    <n v="8"/>
    <n v="266.89"/>
  </r>
  <r>
    <x v="2"/>
    <x v="4"/>
    <n v="7"/>
    <n v="263.29000000000002"/>
  </r>
  <r>
    <x v="9"/>
    <x v="7"/>
    <n v="5"/>
    <n v="262.39999999999998"/>
  </r>
  <r>
    <x v="11"/>
    <x v="6"/>
    <n v="8"/>
    <n v="248.82"/>
  </r>
  <r>
    <x v="17"/>
    <x v="6"/>
    <n v="5"/>
    <n v="247.09"/>
  </r>
  <r>
    <x v="16"/>
    <x v="2"/>
    <n v="9"/>
    <n v="246.89"/>
  </r>
  <r>
    <x v="2"/>
    <x v="7"/>
    <n v="8"/>
    <n v="242.76"/>
  </r>
  <r>
    <x v="15"/>
    <x v="2"/>
    <n v="5"/>
    <n v="238.08"/>
  </r>
  <r>
    <x v="12"/>
    <x v="6"/>
    <n v="1"/>
    <n v="234"/>
  </r>
  <r>
    <x v="16"/>
    <x v="1"/>
    <n v="5"/>
    <n v="232.21"/>
  </r>
  <r>
    <x v="17"/>
    <x v="7"/>
    <n v="8"/>
    <n v="231.88"/>
  </r>
  <r>
    <x v="15"/>
    <x v="5"/>
    <n v="5"/>
    <n v="224.5"/>
  </r>
  <r>
    <x v="18"/>
    <x v="7"/>
    <n v="8"/>
    <n v="219.95"/>
  </r>
  <r>
    <x v="16"/>
    <x v="7"/>
    <n v="6"/>
    <n v="219.38"/>
  </r>
  <r>
    <x v="19"/>
    <x v="2"/>
    <n v="4"/>
    <n v="207.12"/>
  </r>
  <r>
    <x v="2"/>
    <x v="5"/>
    <n v="9"/>
    <n v="201.01"/>
  </r>
  <r>
    <x v="2"/>
    <x v="2"/>
    <n v="7"/>
    <n v="194.74"/>
  </r>
  <r>
    <x v="18"/>
    <x v="2"/>
    <n v="6"/>
    <n v="192.5"/>
  </r>
  <r>
    <x v="20"/>
    <x v="3"/>
    <n v="6"/>
    <n v="190.58"/>
  </r>
  <r>
    <x v="16"/>
    <x v="5"/>
    <n v="6"/>
    <n v="172.18"/>
  </r>
  <r>
    <x v="12"/>
    <x v="0"/>
    <n v="1"/>
    <n v="164"/>
  </r>
  <r>
    <x v="19"/>
    <x v="7"/>
    <n v="1"/>
    <n v="159"/>
  </r>
  <r>
    <x v="19"/>
    <x v="1"/>
    <n v="2"/>
    <n v="153"/>
  </r>
  <r>
    <x v="12"/>
    <x v="5"/>
    <n v="2"/>
    <n v="140.07"/>
  </r>
  <r>
    <x v="17"/>
    <x v="4"/>
    <n v="4"/>
    <n v="139.88"/>
  </r>
  <r>
    <x v="20"/>
    <x v="7"/>
    <n v="5"/>
    <n v="121.3"/>
  </r>
  <r>
    <x v="3"/>
    <x v="4"/>
    <n v="1"/>
    <n v="105"/>
  </r>
  <r>
    <x v="19"/>
    <x v="0"/>
    <n v="1"/>
    <n v="22.3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
  <r>
    <x v="0"/>
    <x v="0"/>
    <s v="Escargots Nouveaux"/>
    <n v="1"/>
    <n v="13.25"/>
    <n v="18"/>
    <n v="5881.68"/>
  </r>
  <r>
    <x v="1"/>
    <x v="1"/>
    <s v="Zaanse Snoepfabriek"/>
    <n v="1"/>
    <n v="10.220000000000001"/>
    <n v="27"/>
    <n v="5326.79"/>
  </r>
  <r>
    <x v="2"/>
    <x v="2"/>
    <s v="Leka Trading"/>
    <n v="1"/>
    <n v="19.45"/>
    <n v="24"/>
    <n v="9915.9500000000007"/>
  </r>
  <r>
    <x v="2"/>
    <x v="3"/>
    <s v="ForÃªts d'Ã©rables"/>
    <n v="1"/>
    <n v="28.5"/>
    <n v="24"/>
    <n v="14352.6"/>
  </r>
  <r>
    <x v="0"/>
    <x v="4"/>
    <s v="Pavlova, Ltd."/>
    <n v="1"/>
    <n v="62.5"/>
    <n v="27"/>
    <n v="29171.88"/>
  </r>
  <r>
    <x v="0"/>
    <x v="5"/>
    <s v="Mayumi's"/>
    <n v="1"/>
    <n v="6"/>
    <n v="40"/>
    <n v="4960.4399999999996"/>
  </r>
  <r>
    <x v="3"/>
    <x v="6"/>
    <s v="Tokyo Traders"/>
    <n v="1"/>
    <n v="10"/>
    <n v="13"/>
    <n v="2432.5"/>
  </r>
  <r>
    <x v="2"/>
    <x v="7"/>
    <s v="Exotic Liquids"/>
    <n v="1"/>
    <n v="10"/>
    <n v="12"/>
    <n v="3044"/>
  </r>
  <r>
    <x v="3"/>
    <x v="8"/>
    <s v="Grandma Kelly's Homestead"/>
    <n v="1"/>
    <n v="30"/>
    <n v="29"/>
    <n v="22044.3"/>
  </r>
  <r>
    <x v="1"/>
    <x v="9"/>
    <s v="Karkki Oy"/>
    <n v="1"/>
    <n v="18.79"/>
    <n v="31"/>
    <n v="12682.29"/>
  </r>
  <r>
    <x v="2"/>
    <x v="5"/>
    <s v="Mayumi's"/>
    <n v="1"/>
    <n v="15.5"/>
    <n v="6"/>
    <n v="1784.82"/>
  </r>
  <r>
    <x v="4"/>
    <x v="10"/>
    <s v="PB KnÃ¤ckebrÃ¶d AB"/>
    <n v="1"/>
    <n v="13.94"/>
    <n v="34"/>
    <n v="11724.06"/>
  </r>
  <r>
    <x v="1"/>
    <x v="11"/>
    <s v="Heli SÃ¼ÃŸwaren GmbH &amp; Co. KG"/>
    <n v="0.98309999999999997"/>
    <n v="27.91"/>
    <n v="57"/>
    <n v="38653.42"/>
  </r>
  <r>
    <x v="5"/>
    <x v="7"/>
    <s v="Exotic Liquids"/>
    <n v="0.97560000000000002"/>
    <n v="18.54"/>
    <n v="80"/>
    <n v="29144.06"/>
  </r>
  <r>
    <x v="0"/>
    <x v="12"/>
    <s v="Lyngbysild"/>
    <n v="0.97560000000000002"/>
    <n v="11.15"/>
    <n v="40"/>
    <n v="10221.17"/>
  </r>
  <r>
    <x v="5"/>
    <x v="4"/>
    <s v="Pavlova, Ltd."/>
    <n v="0.97440000000000004"/>
    <n v="15"/>
    <n v="39"/>
    <n v="10672.65"/>
  </r>
  <r>
    <x v="6"/>
    <x v="13"/>
    <s v="Formaggi Fortini s.r.l."/>
    <n v="0.97119999999999995"/>
    <n v="23.46"/>
    <n v="96"/>
    <n v="48225.16"/>
  </r>
  <r>
    <x v="7"/>
    <x v="14"/>
    <s v="Ma Maison"/>
    <n v="0.97099999999999997"/>
    <n v="15.37"/>
    <n v="69"/>
    <n v="22154.639999999999"/>
  </r>
  <r>
    <x v="5"/>
    <x v="15"/>
    <s v="Bigfoot Breweries"/>
    <n v="0.96919999999999995"/>
    <n v="16.22"/>
    <n v="64"/>
    <n v="22391.200000000001"/>
  </r>
  <r>
    <x v="7"/>
    <x v="16"/>
    <s v="Plutzer LebensmittelgroÃŸmÃ¤rkte AG"/>
    <n v="0.96879999999999999"/>
    <n v="123.79"/>
    <n v="32"/>
    <n v="80368.67"/>
  </r>
  <r>
    <x v="0"/>
    <x v="17"/>
    <s v="Nord-Ost-Fisch Handelsgesellschaft mbH"/>
    <n v="0.96879999999999999"/>
    <n v="25.89"/>
    <n v="32"/>
    <n v="13424.2"/>
  </r>
  <r>
    <x v="7"/>
    <x v="18"/>
    <s v="G'day, Mate"/>
    <n v="0.9667"/>
    <n v="32.799999999999997"/>
    <n v="30"/>
    <n v="20574.169999999998"/>
  </r>
  <r>
    <x v="4"/>
    <x v="16"/>
    <s v="Plutzer LebensmittelgroÃŸmÃ¤rkte AG"/>
    <n v="0.9667"/>
    <n v="33.25"/>
    <n v="30"/>
    <n v="21957.97"/>
  </r>
  <r>
    <x v="6"/>
    <x v="19"/>
    <s v="Cooperativa de Quesos 'Las Cabras'"/>
    <n v="0.96150000000000002"/>
    <n v="25.58"/>
    <n v="52"/>
    <n v="25159.43"/>
  </r>
  <r>
    <x v="5"/>
    <x v="20"/>
    <s v="Refrescos Americanas LTDA"/>
    <n v="0.96079999999999999"/>
    <n v="4.5"/>
    <n v="51"/>
    <n v="4504.37"/>
  </r>
  <r>
    <x v="1"/>
    <x v="3"/>
    <s v="ForÃªts d'Ã©rables"/>
    <n v="0.95830000000000004"/>
    <n v="49.3"/>
    <n v="48"/>
    <n v="47234.97"/>
  </r>
  <r>
    <x v="2"/>
    <x v="21"/>
    <s v="New Orleans Cajun Delights"/>
    <n v="0.95709999999999995"/>
    <n v="20.9"/>
    <n v="67"/>
    <n v="31167.99"/>
  </r>
  <r>
    <x v="3"/>
    <x v="5"/>
    <s v="Mayumi's"/>
    <n v="0.95450000000000002"/>
    <n v="23.25"/>
    <n v="22"/>
    <n v="7991.49"/>
  </r>
  <r>
    <x v="1"/>
    <x v="4"/>
    <s v="Pavlova, Ltd."/>
    <n v="0.95350000000000001"/>
    <n v="17.45"/>
    <n v="43"/>
    <n v="17215.78"/>
  </r>
  <r>
    <x v="1"/>
    <x v="22"/>
    <s v="Specialty Biscuits, Ltd."/>
    <n v="0.95240000000000002"/>
    <n v="19.46"/>
    <n v="123"/>
    <n v="46243.98"/>
  </r>
  <r>
    <x v="3"/>
    <x v="18"/>
    <s v="G'day, Mate"/>
    <n v="0.94869999999999999"/>
    <n v="53"/>
    <n v="39"/>
    <n v="41819.65"/>
  </r>
  <r>
    <x v="2"/>
    <x v="16"/>
    <s v="Plutzer LebensmittelgroÃŸmÃ¤rkte AG"/>
    <n v="0.94740000000000002"/>
    <n v="13"/>
    <n v="38"/>
    <n v="9171.6299999999992"/>
  </r>
  <r>
    <x v="5"/>
    <x v="23"/>
    <s v="Aux joyeux ecclÃ©siastiques"/>
    <n v="0.94440000000000002"/>
    <n v="127.11"/>
    <n v="53"/>
    <n v="153691.28"/>
  </r>
  <r>
    <x v="0"/>
    <x v="24"/>
    <s v="New England Seafood Cannery"/>
    <n v="0.94320000000000004"/>
    <n v="13.73"/>
    <n v="87"/>
    <n v="26590.98"/>
  </r>
  <r>
    <x v="6"/>
    <x v="25"/>
    <s v="Norske Meierier"/>
    <n v="0.94289999999999996"/>
    <n v="19.989999999999998"/>
    <n v="100"/>
    <n v="43141.51"/>
  </r>
  <r>
    <x v="2"/>
    <x v="4"/>
    <s v="Pavlova, Ltd."/>
    <n v="0.94120000000000004"/>
    <n v="43.9"/>
    <n v="17"/>
    <n v="16701.09"/>
  </r>
  <r>
    <x v="0"/>
    <x v="26"/>
    <s v="Svensk SjÃ¶fÃ¶da AB"/>
    <n v="0.94120000000000004"/>
    <n v="18.73"/>
    <n v="50"/>
    <n v="20144.060000000001"/>
  </r>
  <r>
    <x v="3"/>
    <x v="16"/>
    <s v="Plutzer LebensmittelgroÃŸmÃ¤rkte AG"/>
    <n v="0.93940000000000001"/>
    <n v="45.6"/>
    <n v="33"/>
    <n v="25696.639999999999"/>
  </r>
  <r>
    <x v="0"/>
    <x v="6"/>
    <s v="Tokyo Traders"/>
    <n v="0.93940000000000001"/>
    <n v="31"/>
    <n v="33"/>
    <n v="20867.34"/>
  </r>
  <r>
    <x v="5"/>
    <x v="16"/>
    <s v="Plutzer LebensmittelgroÃŸmÃ¤rkte AG"/>
    <n v="0.93479999999999996"/>
    <n v="7.75"/>
    <n v="46"/>
    <n v="8177.49"/>
  </r>
  <r>
    <x v="6"/>
    <x v="27"/>
    <s v="Gai pÃ¢turage"/>
    <n v="0.93330000000000002"/>
    <n v="44.8"/>
    <n v="104"/>
    <n v="117981.18"/>
  </r>
  <r>
    <x v="4"/>
    <x v="28"/>
    <s v="Pasta Buttini s.r.l."/>
    <n v="0.93149999999999999"/>
    <n v="32.17"/>
    <n v="72"/>
    <n v="50254.61"/>
  </r>
  <r>
    <x v="4"/>
    <x v="18"/>
    <s v="G'day, Mate"/>
    <n v="0.93100000000000005"/>
    <n v="7"/>
    <n v="29"/>
    <n v="3232.95"/>
  </r>
  <r>
    <x v="5"/>
    <x v="2"/>
    <s v="Leka Trading"/>
    <n v="0.92859999999999998"/>
    <n v="46"/>
    <n v="28"/>
    <n v="23526.7"/>
  </r>
  <r>
    <x v="5"/>
    <x v="9"/>
    <s v="Karkki Oy"/>
    <n v="0.92310000000000003"/>
    <n v="18"/>
    <n v="39"/>
    <n v="15760.44"/>
  </r>
  <r>
    <x v="2"/>
    <x v="8"/>
    <s v="Grandma Kelly's Homestead"/>
    <n v="0.92"/>
    <n v="32.799999999999997"/>
    <n v="24"/>
    <n v="19909"/>
  </r>
  <r>
    <x v="7"/>
    <x v="4"/>
    <s v="Pavlova, Ltd."/>
    <n v="0.91890000000000005"/>
    <n v="39"/>
    <n v="37"/>
    <n v="32698.38"/>
  </r>
  <r>
    <x v="4"/>
    <x v="2"/>
    <s v="Leka Trading"/>
    <n v="0.9"/>
    <n v="14"/>
    <n v="30"/>
    <n v="8575"/>
  </r>
  <r>
    <x v="7"/>
    <x v="6"/>
    <s v="Tokyo Traders"/>
    <n v="0.6"/>
    <n v="97"/>
    <n v="5"/>
    <n v="7226.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
  <r>
    <x v="0"/>
    <x v="0"/>
    <x v="0"/>
    <n v="1"/>
    <n v="10"/>
    <n v="13"/>
    <n v="2432.5"/>
    <n v="1"/>
    <x v="0"/>
  </r>
  <r>
    <x v="1"/>
    <x v="1"/>
    <x v="1"/>
    <n v="1"/>
    <n v="10"/>
    <n v="12"/>
    <n v="3044"/>
    <n v="1"/>
    <x v="1"/>
  </r>
  <r>
    <x v="2"/>
    <x v="2"/>
    <x v="2"/>
    <n v="1"/>
    <n v="30"/>
    <n v="29"/>
    <n v="22044.3"/>
    <n v="1"/>
    <x v="0"/>
  </r>
  <r>
    <x v="3"/>
    <x v="3"/>
    <x v="3"/>
    <n v="1"/>
    <n v="19.45"/>
    <n v="24"/>
    <n v="9915.94"/>
    <n v="1"/>
    <x v="1"/>
  </r>
  <r>
    <x v="4"/>
    <x v="4"/>
    <x v="0"/>
    <n v="1"/>
    <n v="15.5"/>
    <n v="6"/>
    <n v="1784.82"/>
    <n v="1"/>
    <x v="1"/>
  </r>
  <r>
    <x v="5"/>
    <x v="5"/>
    <x v="4"/>
    <n v="1"/>
    <n v="28.5"/>
    <n v="24"/>
    <n v="14352.6"/>
    <n v="1"/>
    <x v="1"/>
  </r>
  <r>
    <x v="4"/>
    <x v="4"/>
    <x v="0"/>
    <n v="1"/>
    <n v="6"/>
    <n v="40"/>
    <n v="4960.4399999999996"/>
    <n v="1"/>
    <x v="2"/>
  </r>
  <r>
    <x v="6"/>
    <x v="6"/>
    <x v="5"/>
    <n v="1"/>
    <n v="13.25"/>
    <n v="18"/>
    <n v="5881.68"/>
    <n v="1"/>
    <x v="2"/>
  </r>
  <r>
    <x v="7"/>
    <x v="7"/>
    <x v="6"/>
    <n v="1"/>
    <n v="18.79"/>
    <n v="31"/>
    <n v="12682.29"/>
    <n v="2"/>
    <x v="3"/>
  </r>
  <r>
    <x v="8"/>
    <x v="8"/>
    <x v="7"/>
    <n v="1"/>
    <n v="62.5"/>
    <n v="27"/>
    <n v="29171.88"/>
    <n v="1"/>
    <x v="2"/>
  </r>
  <r>
    <x v="9"/>
    <x v="9"/>
    <x v="8"/>
    <n v="1"/>
    <n v="10.220000000000001"/>
    <n v="27"/>
    <n v="5326.79"/>
    <n v="2"/>
    <x v="3"/>
  </r>
  <r>
    <x v="10"/>
    <x v="10"/>
    <x v="9"/>
    <n v="1"/>
    <n v="13.94"/>
    <n v="34"/>
    <n v="11724.06"/>
    <n v="2"/>
    <x v="4"/>
  </r>
  <r>
    <x v="11"/>
    <x v="11"/>
    <x v="10"/>
    <n v="0.98309999999999997"/>
    <n v="27.91"/>
    <n v="57"/>
    <n v="38653.42"/>
    <n v="3"/>
    <x v="3"/>
  </r>
  <r>
    <x v="12"/>
    <x v="12"/>
    <x v="11"/>
    <n v="0.97560000000000002"/>
    <n v="11.15"/>
    <n v="40"/>
    <n v="10221.18"/>
    <n v="2"/>
    <x v="2"/>
  </r>
  <r>
    <x v="1"/>
    <x v="1"/>
    <x v="1"/>
    <n v="0.97560000000000002"/>
    <n v="18.54"/>
    <n v="80"/>
    <n v="29144.06"/>
    <n v="2"/>
    <x v="5"/>
  </r>
  <r>
    <x v="8"/>
    <x v="8"/>
    <x v="7"/>
    <n v="0.97440000000000004"/>
    <n v="15"/>
    <n v="39"/>
    <n v="10672.65"/>
    <n v="1"/>
    <x v="5"/>
  </r>
  <r>
    <x v="13"/>
    <x v="13"/>
    <x v="12"/>
    <n v="0.97119999999999995"/>
    <n v="23.46"/>
    <n v="96"/>
    <n v="48225.16"/>
    <n v="3"/>
    <x v="6"/>
  </r>
  <r>
    <x v="14"/>
    <x v="14"/>
    <x v="4"/>
    <n v="0.97099999999999997"/>
    <n v="15.37"/>
    <n v="69"/>
    <n v="22154.639999999999"/>
    <n v="2"/>
    <x v="7"/>
  </r>
  <r>
    <x v="15"/>
    <x v="15"/>
    <x v="2"/>
    <n v="0.96919999999999995"/>
    <n v="16.22"/>
    <n v="64"/>
    <n v="22391.200000000001"/>
    <n v="3"/>
    <x v="5"/>
  </r>
  <r>
    <x v="16"/>
    <x v="16"/>
    <x v="10"/>
    <n v="0.96879999999999999"/>
    <n v="25.89"/>
    <n v="32"/>
    <n v="13424.2"/>
    <n v="1"/>
    <x v="2"/>
  </r>
  <r>
    <x v="17"/>
    <x v="17"/>
    <x v="10"/>
    <n v="0.96879999999999999"/>
    <n v="123.79"/>
    <n v="32"/>
    <n v="80368.67"/>
    <n v="1"/>
    <x v="7"/>
  </r>
  <r>
    <x v="17"/>
    <x v="17"/>
    <x v="10"/>
    <n v="0.9667"/>
    <n v="33.25"/>
    <n v="30"/>
    <n v="21957.97"/>
    <n v="1"/>
    <x v="4"/>
  </r>
  <r>
    <x v="18"/>
    <x v="18"/>
    <x v="7"/>
    <n v="0.9667"/>
    <n v="32.799999999999997"/>
    <n v="30"/>
    <n v="20574.169999999998"/>
    <n v="1"/>
    <x v="7"/>
  </r>
  <r>
    <x v="19"/>
    <x v="19"/>
    <x v="13"/>
    <n v="0.96150000000000002"/>
    <n v="25.58"/>
    <n v="52"/>
    <n v="25159.43"/>
    <n v="2"/>
    <x v="6"/>
  </r>
  <r>
    <x v="20"/>
    <x v="20"/>
    <x v="14"/>
    <n v="0.96079999999999999"/>
    <n v="4.5"/>
    <n v="51"/>
    <n v="4504.3599999999997"/>
    <n v="1"/>
    <x v="5"/>
  </r>
  <r>
    <x v="5"/>
    <x v="5"/>
    <x v="4"/>
    <n v="0.95830000000000004"/>
    <n v="49.3"/>
    <n v="48"/>
    <n v="47234.97"/>
    <n v="1"/>
    <x v="3"/>
  </r>
  <r>
    <x v="21"/>
    <x v="21"/>
    <x v="2"/>
    <n v="0.95709999999999995"/>
    <n v="20.9"/>
    <n v="67"/>
    <n v="31167.99"/>
    <n v="4"/>
    <x v="1"/>
  </r>
  <r>
    <x v="4"/>
    <x v="4"/>
    <x v="0"/>
    <n v="0.95450000000000002"/>
    <n v="23.25"/>
    <n v="22"/>
    <n v="7991.49"/>
    <n v="1"/>
    <x v="0"/>
  </r>
  <r>
    <x v="8"/>
    <x v="8"/>
    <x v="7"/>
    <n v="0.95350000000000001"/>
    <n v="17.45"/>
    <n v="43"/>
    <n v="17215.78"/>
    <n v="1"/>
    <x v="3"/>
  </r>
  <r>
    <x v="22"/>
    <x v="22"/>
    <x v="1"/>
    <n v="0.95240000000000002"/>
    <n v="19.46"/>
    <n v="123"/>
    <n v="46243.98"/>
    <n v="4"/>
    <x v="3"/>
  </r>
  <r>
    <x v="18"/>
    <x v="18"/>
    <x v="7"/>
    <n v="0.94869999999999999"/>
    <n v="53"/>
    <n v="39"/>
    <n v="41819.65"/>
    <n v="1"/>
    <x v="0"/>
  </r>
  <r>
    <x v="17"/>
    <x v="17"/>
    <x v="10"/>
    <n v="0.94740000000000002"/>
    <n v="13"/>
    <n v="38"/>
    <n v="9171.6299999999992"/>
    <n v="1"/>
    <x v="1"/>
  </r>
  <r>
    <x v="23"/>
    <x v="23"/>
    <x v="5"/>
    <n v="0.94440000000000002"/>
    <n v="127.11"/>
    <n v="53"/>
    <n v="153691.28"/>
    <n v="2"/>
    <x v="5"/>
  </r>
  <r>
    <x v="24"/>
    <x v="24"/>
    <x v="2"/>
    <n v="0.94320000000000004"/>
    <n v="13.73"/>
    <n v="87"/>
    <n v="26590.97"/>
    <n v="2"/>
    <x v="2"/>
  </r>
  <r>
    <x v="25"/>
    <x v="25"/>
    <x v="15"/>
    <n v="0.94289999999999996"/>
    <n v="19.989999999999998"/>
    <n v="100"/>
    <n v="43141.51"/>
    <n v="3"/>
    <x v="6"/>
  </r>
  <r>
    <x v="26"/>
    <x v="26"/>
    <x v="9"/>
    <n v="0.94120000000000004"/>
    <n v="18.73"/>
    <n v="50"/>
    <n v="20144.060000000001"/>
    <n v="3"/>
    <x v="2"/>
  </r>
  <r>
    <x v="8"/>
    <x v="8"/>
    <x v="7"/>
    <n v="0.94120000000000004"/>
    <n v="43.9"/>
    <n v="17"/>
    <n v="16701.099999999999"/>
    <n v="1"/>
    <x v="1"/>
  </r>
  <r>
    <x v="0"/>
    <x v="0"/>
    <x v="0"/>
    <n v="0.93940000000000001"/>
    <n v="31"/>
    <n v="33"/>
    <n v="20867.34"/>
    <n v="1"/>
    <x v="2"/>
  </r>
  <r>
    <x v="17"/>
    <x v="17"/>
    <x v="10"/>
    <n v="0.93940000000000001"/>
    <n v="45.6"/>
    <n v="33"/>
    <n v="25696.639999999999"/>
    <n v="1"/>
    <x v="0"/>
  </r>
  <r>
    <x v="17"/>
    <x v="17"/>
    <x v="10"/>
    <n v="0.93479999999999996"/>
    <n v="7.75"/>
    <n v="46"/>
    <n v="8177.49"/>
    <n v="1"/>
    <x v="5"/>
  </r>
  <r>
    <x v="27"/>
    <x v="27"/>
    <x v="5"/>
    <n v="0.93330000000000002"/>
    <n v="44.8"/>
    <n v="104"/>
    <n v="117981.18"/>
    <n v="2"/>
    <x v="6"/>
  </r>
  <r>
    <x v="28"/>
    <x v="28"/>
    <x v="12"/>
    <n v="0.93149999999999999"/>
    <n v="32.17"/>
    <n v="72"/>
    <n v="50254.61"/>
    <n v="2"/>
    <x v="4"/>
  </r>
  <r>
    <x v="18"/>
    <x v="18"/>
    <x v="7"/>
    <n v="0.93100000000000005"/>
    <n v="7"/>
    <n v="29"/>
    <n v="3232.95"/>
    <n v="1"/>
    <x v="4"/>
  </r>
  <r>
    <x v="3"/>
    <x v="3"/>
    <x v="3"/>
    <n v="0.92859999999999998"/>
    <n v="46"/>
    <n v="28"/>
    <n v="23526.7"/>
    <n v="1"/>
    <x v="5"/>
  </r>
  <r>
    <x v="7"/>
    <x v="7"/>
    <x v="6"/>
    <n v="0.92310000000000003"/>
    <n v="18"/>
    <n v="39"/>
    <n v="15760.44"/>
    <n v="1"/>
    <x v="5"/>
  </r>
  <r>
    <x v="2"/>
    <x v="2"/>
    <x v="2"/>
    <n v="0.92"/>
    <n v="32.799999999999997"/>
    <n v="24"/>
    <n v="19909"/>
    <n v="2"/>
    <x v="1"/>
  </r>
  <r>
    <x v="8"/>
    <x v="8"/>
    <x v="7"/>
    <n v="0.91890000000000005"/>
    <n v="39"/>
    <n v="37"/>
    <n v="32698.38"/>
    <n v="1"/>
    <x v="7"/>
  </r>
  <r>
    <x v="3"/>
    <x v="3"/>
    <x v="3"/>
    <n v="0.9"/>
    <n v="14"/>
    <n v="30"/>
    <n v="8575"/>
    <n v="1"/>
    <x v="4"/>
  </r>
  <r>
    <x v="0"/>
    <x v="0"/>
    <x v="0"/>
    <n v="0.6"/>
    <n v="97"/>
    <n v="5"/>
    <n v="7226.5"/>
    <n v="1"/>
    <x v="7"/>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
  <r>
    <n v="38"/>
    <x v="0"/>
    <n v="149984.20000000001"/>
    <n v="6.1279150529609598"/>
    <x v="0"/>
  </r>
  <r>
    <n v="29"/>
    <x v="1"/>
    <n v="87736.4"/>
    <n v="3.2467442735108598"/>
    <x v="0"/>
  </r>
  <r>
    <n v="59"/>
    <x v="2"/>
    <n v="76296"/>
    <n v="2.7172195965709411"/>
    <x v="0"/>
  </r>
  <r>
    <n v="60"/>
    <x v="3"/>
    <n v="50286"/>
    <n v="1.513333644400793"/>
    <x v="1"/>
  </r>
  <r>
    <n v="62"/>
    <x v="4"/>
    <n v="49827.9"/>
    <n v="1.492130255139388"/>
    <x v="1"/>
  </r>
  <r>
    <n v="56"/>
    <x v="5"/>
    <n v="45121.2"/>
    <n v="1.27427827470574"/>
    <x v="1"/>
  </r>
  <r>
    <n v="51"/>
    <x v="6"/>
    <n v="44742.6"/>
    <n v="1.25675458299133"/>
    <x v="1"/>
  </r>
  <r>
    <n v="17"/>
    <x v="7"/>
    <n v="35482.199999999997"/>
    <n v="0.82813230419562389"/>
    <x v="1"/>
  </r>
  <r>
    <n v="18"/>
    <x v="8"/>
    <n v="31987.5"/>
    <n v="0.66637835428985637"/>
    <x v="1"/>
  </r>
  <r>
    <n v="28"/>
    <x v="9"/>
    <n v="26865.599999999999"/>
    <n v="0.4293086327050703"/>
    <x v="1"/>
  </r>
  <r>
    <n v="72"/>
    <x v="10"/>
    <n v="25738.799999999999"/>
    <n v="0.37715412709548468"/>
    <x v="1"/>
  </r>
  <r>
    <n v="43"/>
    <x v="11"/>
    <n v="25079.199999999899"/>
    <n v="0.34662420883129585"/>
    <x v="1"/>
  </r>
  <r>
    <n v="69"/>
    <x v="12"/>
    <n v="24307.200000000001"/>
    <n v="0.3108917999472039"/>
    <x v="1"/>
  </r>
  <r>
    <n v="20"/>
    <x v="13"/>
    <n v="23635.8"/>
    <n v="0.27981571273893635"/>
    <x v="1"/>
  </r>
  <r>
    <n v="64"/>
    <x v="14"/>
    <n v="23009"/>
    <n v="0.25080395899728897"/>
    <x v="1"/>
  </r>
  <r>
    <n v="7"/>
    <x v="15"/>
    <n v="22464"/>
    <n v="0.22557835946123625"/>
    <x v="1"/>
  </r>
  <r>
    <n v="10"/>
    <x v="16"/>
    <n v="22140.2"/>
    <n v="0.21059111335155947"/>
    <x v="1"/>
  </r>
  <r>
    <n v="26"/>
    <x v="17"/>
    <n v="21534.8999999999"/>
    <n v="0.18257449794022873"/>
    <x v="1"/>
  </r>
  <r>
    <n v="53"/>
    <x v="18"/>
    <n v="21510.2"/>
    <n v="0.18143124599795726"/>
    <x v="1"/>
  </r>
  <r>
    <n v="71"/>
    <x v="19"/>
    <n v="20876.5"/>
    <n v="0.15210012228053227"/>
    <x v="1"/>
  </r>
  <r>
    <n v="55"/>
    <x v="20"/>
    <n v="19512"/>
    <n v="8.8943552432928757E-2"/>
    <x v="1"/>
  </r>
  <r>
    <n v="40"/>
    <x v="21"/>
    <n v="19048.3"/>
    <n v="6.7480964350602787E-2"/>
    <x v="1"/>
  </r>
  <r>
    <n v="16"/>
    <x v="22"/>
    <n v="18748.05"/>
    <n v="5.358374185390586E-2"/>
    <x v="1"/>
  </r>
  <r>
    <n v="2"/>
    <x v="23"/>
    <n v="18559.2"/>
    <n v="4.4842724473385644E-2"/>
    <x v="1"/>
  </r>
  <r>
    <n v="63"/>
    <x v="24"/>
    <n v="17696.3"/>
    <n v="4.9029632996977239E-3"/>
    <x v="1"/>
  </r>
  <r>
    <n v="76"/>
    <x v="25"/>
    <n v="16794"/>
    <n v="-3.6860446721183632E-2"/>
    <x v="1"/>
  </r>
  <r>
    <n v="61"/>
    <x v="26"/>
    <n v="16438.8"/>
    <n v="-5.3301057648167005E-2"/>
    <x v="1"/>
  </r>
  <r>
    <n v="31"/>
    <x v="27"/>
    <n v="16172.5"/>
    <n v="-6.5626887293030886E-2"/>
    <x v="1"/>
  </r>
  <r>
    <n v="27"/>
    <x v="28"/>
    <n v="15231.5"/>
    <n v="-0.1091815463084907"/>
    <x v="1"/>
  </r>
  <r>
    <n v="30"/>
    <x v="29"/>
    <n v="14775.54"/>
    <n v="-0.13028588459190091"/>
    <x v="1"/>
  </r>
  <r>
    <n v="65"/>
    <x v="30"/>
    <n v="14606.9999999999"/>
    <n v="-0.13808684339155022"/>
    <x v="1"/>
  </r>
  <r>
    <n v="36"/>
    <x v="31"/>
    <n v="14542.6"/>
    <n v="-0.14106762983213603"/>
    <x v="1"/>
  </r>
  <r>
    <n v="35"/>
    <x v="32"/>
    <n v="14536.8"/>
    <n v="-0.14133608575380416"/>
    <x v="1"/>
  </r>
  <r>
    <n v="1"/>
    <x v="33"/>
    <n v="14277.6"/>
    <n v="-0.1533332883221433"/>
    <x v="1"/>
  </r>
  <r>
    <n v="11"/>
    <x v="34"/>
    <n v="13902"/>
    <n v="-0.17071812352533855"/>
    <x v="1"/>
  </r>
  <r>
    <n v="8"/>
    <x v="35"/>
    <n v="13760"/>
    <n v="-0.17729066505583299"/>
    <x v="1"/>
  </r>
  <r>
    <n v="39"/>
    <x v="36"/>
    <n v="13150.8"/>
    <n v="-0.205487793931729"/>
    <x v="1"/>
  </r>
  <r>
    <n v="12"/>
    <x v="37"/>
    <n v="12866.8"/>
    <n v="-0.21863287699271794"/>
    <x v="1"/>
  </r>
  <r>
    <n v="70"/>
    <x v="38"/>
    <n v="11472"/>
    <n v="-0.28319189760351848"/>
    <x v="1"/>
  </r>
  <r>
    <n v="44"/>
    <x v="39"/>
    <n v="10524.2"/>
    <n v="-0.32706129804438222"/>
    <x v="1"/>
  </r>
  <r>
    <n v="77"/>
    <x v="40"/>
    <n v="9685"/>
    <n v="-0.36590409277952984"/>
    <x v="1"/>
  </r>
  <r>
    <n v="21"/>
    <x v="41"/>
    <n v="9636"/>
    <n v="-0.36817208246258781"/>
    <x v="1"/>
  </r>
  <r>
    <n v="49"/>
    <x v="42"/>
    <n v="9500"/>
    <n v="-0.37446691097066698"/>
    <x v="1"/>
  </r>
  <r>
    <n v="4"/>
    <x v="43"/>
    <n v="9424.7999999999993"/>
    <n v="-0.37794758085160496"/>
    <x v="1"/>
  </r>
  <r>
    <n v="68"/>
    <x v="44"/>
    <n v="9362.5"/>
    <n v="-0.38083116773435"/>
    <x v="1"/>
  </r>
  <r>
    <n v="42"/>
    <x v="45"/>
    <n v="9332.4"/>
    <n v="-0.38222436139679994"/>
    <x v="1"/>
  </r>
  <r>
    <n v="32"/>
    <x v="46"/>
    <n v="9171.2000000000007"/>
    <n v="-0.38968558459902314"/>
    <x v="1"/>
  </r>
  <r>
    <n v="41"/>
    <x v="47"/>
    <n v="9098.1"/>
    <n v="-0.39306905492211575"/>
    <x v="1"/>
  </r>
  <r>
    <n v="9"/>
    <x v="48"/>
    <n v="8827"/>
    <n v="-0.40561705498491191"/>
    <x v="1"/>
  </r>
  <r>
    <n v="75"/>
    <x v="49"/>
    <n v="8650.5499999999993"/>
    <n v="-0.41378413211910736"/>
    <x v="1"/>
  </r>
  <r>
    <n v="14"/>
    <x v="50"/>
    <n v="8630.4"/>
    <n v="-0.41471678501938525"/>
    <x v="1"/>
  </r>
  <r>
    <n v="57"/>
    <x v="51"/>
    <n v="7807.8"/>
    <n v="-0.45279124039251728"/>
    <x v="1"/>
  </r>
  <r>
    <n v="6"/>
    <x v="52"/>
    <n v="7345"/>
    <n v="-0.47421217152148093"/>
    <x v="1"/>
  </r>
  <r>
    <n v="22"/>
    <x v="53"/>
    <n v="7232.4"/>
    <n v="-0.47942391924214062"/>
    <x v="1"/>
  </r>
  <r>
    <n v="34"/>
    <x v="54"/>
    <n v="6678"/>
    <n v="-0.50508460251331055"/>
    <x v="1"/>
  </r>
  <r>
    <n v="58"/>
    <x v="55"/>
    <n v="6664.75"/>
    <n v="-0.50569788543781091"/>
    <x v="1"/>
  </r>
  <r>
    <n v="19"/>
    <x v="56"/>
    <n v="6159.49999999999"/>
    <n v="-0.52908363620036303"/>
    <x v="1"/>
  </r>
  <r>
    <n v="46"/>
    <x v="57"/>
    <n v="6144"/>
    <n v="-0.52980106150826856"/>
    <x v="1"/>
  </r>
  <r>
    <n v="5"/>
    <x v="58"/>
    <n v="5801.15"/>
    <n v="-0.54567004646411388"/>
    <x v="1"/>
  </r>
  <r>
    <n v="13"/>
    <x v="59"/>
    <n v="5234.3999999999996"/>
    <n v="-0.57190235570642189"/>
    <x v="1"/>
  </r>
  <r>
    <n v="54"/>
    <x v="60"/>
    <n v="5121"/>
    <n v="-0.57715113183007027"/>
    <x v="1"/>
  </r>
  <r>
    <n v="23"/>
    <x v="61"/>
    <n v="4840.2"/>
    <n v="-0.59014810127910433"/>
    <x v="1"/>
  </r>
  <r>
    <n v="24"/>
    <x v="62"/>
    <n v="4782.6000000000004"/>
    <n v="-0.59281414629429086"/>
    <x v="1"/>
  </r>
  <r>
    <n v="45"/>
    <x v="63"/>
    <n v="4740.5"/>
    <n v="-0.5947627660015713"/>
    <x v="1"/>
  </r>
  <r>
    <n v="47"/>
    <x v="64"/>
    <n v="4358.6000000000004"/>
    <n v="-0.61243919987830253"/>
    <x v="1"/>
  </r>
  <r>
    <n v="73"/>
    <x v="65"/>
    <n v="4200"/>
    <n v="-0.61978008077081259"/>
    <x v="1"/>
  </r>
  <r>
    <n v="25"/>
    <x v="66"/>
    <n v="4051.6"/>
    <n v="-0.6266488495252166"/>
    <x v="1"/>
  </r>
  <r>
    <n v="66"/>
    <x v="67"/>
    <n v="3519"/>
    <n v="-0.6513005088149445"/>
    <x v="1"/>
  </r>
  <r>
    <n v="50"/>
    <x v="68"/>
    <n v="3510"/>
    <n v="-0.6517170783485674"/>
    <x v="1"/>
  </r>
  <r>
    <n v="52"/>
    <x v="69"/>
    <n v="3383.8"/>
    <n v="-0.65755830892003497"/>
    <x v="1"/>
  </r>
  <r>
    <n v="3"/>
    <x v="70"/>
    <n v="3080"/>
    <n v="-0.67161984495499427"/>
    <x v="1"/>
  </r>
  <r>
    <n v="37"/>
    <x v="71"/>
    <n v="3047.2"/>
    <n v="-0.673138009477531"/>
    <x v="1"/>
  </r>
  <r>
    <n v="74"/>
    <x v="72"/>
    <n v="2566"/>
    <n v="-0.69541059387523485"/>
    <x v="1"/>
  </r>
  <r>
    <n v="67"/>
    <x v="73"/>
    <n v="2562"/>
    <n v="-0.69559573589017831"/>
    <x v="1"/>
  </r>
  <r>
    <n v="15"/>
    <x v="74"/>
    <n v="1813.5"/>
    <n v="-0.73024043543648187"/>
    <x v="1"/>
  </r>
  <r>
    <n v="33"/>
    <x v="75"/>
    <n v="1713.5"/>
    <n v="-0.73486898581006954"/>
    <x v="1"/>
  </r>
  <r>
    <n v="48"/>
    <x v="76"/>
    <n v="1542.75"/>
    <n v="-0.74277223557297045"/>
    <x v="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
  <r>
    <n v="38"/>
    <x v="0"/>
    <s v="12 - 75 cl bottles"/>
    <n v="263.5"/>
    <n v="17"/>
    <n v="0"/>
    <n v="15"/>
    <x v="0"/>
    <n v="149984.20000000001"/>
    <n v="6249.3416666666599"/>
  </r>
  <r>
    <n v="29"/>
    <x v="1"/>
    <s v="50 bags x 30 sausgs."/>
    <n v="123.79"/>
    <n v="0"/>
    <n v="0"/>
    <n v="0"/>
    <x v="1"/>
    <n v="87736.4"/>
    <n v="2741.7624999999998"/>
  </r>
  <r>
    <n v="59"/>
    <x v="2"/>
    <s v="5 kg pkg."/>
    <n v="55"/>
    <n v="79"/>
    <n v="0"/>
    <n v="0"/>
    <x v="0"/>
    <n v="76296"/>
    <n v="1412.88888888888"/>
  </r>
  <r>
    <n v="60"/>
    <x v="3"/>
    <s v="15 - 300 g rounds"/>
    <n v="34"/>
    <n v="19"/>
    <n v="0"/>
    <n v="0"/>
    <x v="0"/>
    <n v="50286"/>
    <n v="986"/>
  </r>
  <r>
    <n v="62"/>
    <x v="4"/>
    <s v="48 pies"/>
    <n v="49.3"/>
    <n v="17"/>
    <n v="0"/>
    <n v="0"/>
    <x v="0"/>
    <n v="49827.9"/>
    <n v="1038.08125"/>
  </r>
  <r>
    <n v="56"/>
    <x v="5"/>
    <s v="24 - 250 g pkgs."/>
    <n v="38"/>
    <n v="21"/>
    <n v="10"/>
    <n v="30"/>
    <x v="0"/>
    <n v="45121.2"/>
    <n v="902.42399999999998"/>
  </r>
  <r>
    <n v="51"/>
    <x v="6"/>
    <s v="50 - 300 g pkgs."/>
    <n v="53"/>
    <n v="20"/>
    <n v="0"/>
    <n v="10"/>
    <x v="0"/>
    <n v="44742.6"/>
    <n v="1147.24615384615"/>
  </r>
  <r>
    <n v="17"/>
    <x v="7"/>
    <s v="20 - 1 kg tins"/>
    <n v="39"/>
    <n v="0"/>
    <n v="0"/>
    <n v="0"/>
    <x v="1"/>
    <n v="35482.199999999997"/>
    <n v="958.97837837837801"/>
  </r>
  <r>
    <n v="18"/>
    <x v="8"/>
    <s v="16 kg pkg."/>
    <n v="62.5"/>
    <n v="42"/>
    <n v="0"/>
    <n v="0"/>
    <x v="0"/>
    <n v="31987.5"/>
    <n v="1184.7222222222199"/>
  </r>
  <r>
    <n v="28"/>
    <x v="9"/>
    <s v="25 - 825 g cans"/>
    <n v="45.6"/>
    <n v="26"/>
    <n v="0"/>
    <n v="0"/>
    <x v="1"/>
    <n v="26865.599999999999"/>
    <n v="814.10909090909001"/>
  </r>
  <r>
    <n v="72"/>
    <x v="10"/>
    <s v="24 - 200 g pkgs."/>
    <n v="34.799999999999997"/>
    <n v="14"/>
    <n v="0"/>
    <n v="0"/>
    <x v="0"/>
    <n v="25738.799999999999"/>
    <n v="677.33684210526303"/>
  </r>
  <r>
    <n v="43"/>
    <x v="11"/>
    <s v="16 - 500 g tins"/>
    <n v="46"/>
    <n v="17"/>
    <n v="10"/>
    <n v="25"/>
    <x v="0"/>
    <n v="25079.199999999899"/>
    <n v="895.68571428571397"/>
  </r>
  <r>
    <n v="69"/>
    <x v="12"/>
    <s v="10 kg pkg."/>
    <n v="36"/>
    <n v="26"/>
    <n v="0"/>
    <n v="15"/>
    <x v="0"/>
    <n v="24307.200000000001"/>
    <n v="784.10322580645095"/>
  </r>
  <r>
    <n v="20"/>
    <x v="13"/>
    <s v="30 gift boxes"/>
    <n v="81"/>
    <n v="40"/>
    <n v="0"/>
    <n v="0"/>
    <x v="0"/>
    <n v="23635.8"/>
    <n v="1477.2375"/>
  </r>
  <r>
    <n v="64"/>
    <x v="14"/>
    <s v="20 bags x 4 pieces"/>
    <n v="33.25"/>
    <n v="22"/>
    <n v="80"/>
    <n v="30"/>
    <x v="0"/>
    <n v="23009"/>
    <n v="766.96666666666601"/>
  </r>
  <r>
    <n v="7"/>
    <x v="15"/>
    <s v="12 - 1 lb pkgs."/>
    <n v="30"/>
    <n v="15"/>
    <n v="0"/>
    <n v="10"/>
    <x v="0"/>
    <n v="22464"/>
    <n v="774.62068965517199"/>
  </r>
  <r>
    <n v="10"/>
    <x v="16"/>
    <s v="12 - 200 ml jars"/>
    <n v="31"/>
    <n v="31"/>
    <n v="0"/>
    <n v="0"/>
    <x v="0"/>
    <n v="22140.2"/>
    <n v="670.91515151515102"/>
  </r>
  <r>
    <n v="26"/>
    <x v="17"/>
    <s v="100 - 250 g bags"/>
    <n v="31.23"/>
    <n v="15"/>
    <n v="0"/>
    <n v="0"/>
    <x v="0"/>
    <n v="21534.8999999999"/>
    <n v="672.96562499999902"/>
  </r>
  <r>
    <n v="53"/>
    <x v="18"/>
    <s v="48 pieces"/>
    <n v="32.799999999999997"/>
    <n v="0"/>
    <n v="0"/>
    <n v="0"/>
    <x v="1"/>
    <n v="21510.2"/>
    <n v="717.00666666666598"/>
  </r>
  <r>
    <n v="71"/>
    <x v="19"/>
    <s v="10 - 500 g pkgs."/>
    <n v="21.5"/>
    <n v="26"/>
    <n v="0"/>
    <n v="0"/>
    <x v="0"/>
    <n v="20876.5"/>
    <n v="497.059523809523"/>
  </r>
  <r>
    <n v="55"/>
    <x v="20"/>
    <s v="24 boxes x 2 pies"/>
    <n v="24"/>
    <n v="115"/>
    <n v="0"/>
    <n v="20"/>
    <x v="0"/>
    <n v="19512"/>
    <n v="591.27272727272702"/>
  </r>
  <r>
    <n v="40"/>
    <x v="21"/>
    <s v="24 - 4 oz tins"/>
    <n v="18.399999999999999"/>
    <n v="123"/>
    <n v="0"/>
    <n v="30"/>
    <x v="0"/>
    <n v="19048.3"/>
    <n v="464.59268292682901"/>
  </r>
  <r>
    <n v="16"/>
    <x v="22"/>
    <s v="32 - 500 g boxes"/>
    <n v="17.45"/>
    <n v="29"/>
    <n v="0"/>
    <n v="10"/>
    <x v="0"/>
    <n v="18748.05"/>
    <n v="436.00116279069698"/>
  </r>
  <r>
    <n v="2"/>
    <x v="23"/>
    <s v="24 - 12 oz bottles"/>
    <n v="19"/>
    <n v="17"/>
    <n v="40"/>
    <n v="25"/>
    <x v="0"/>
    <n v="18559.2"/>
    <n v="421.8"/>
  </r>
  <r>
    <n v="63"/>
    <x v="24"/>
    <s v="15 - 625 g jars"/>
    <n v="43.9"/>
    <n v="24"/>
    <n v="0"/>
    <n v="5"/>
    <x v="0"/>
    <n v="17696.3"/>
    <n v="1040.95882352941"/>
  </r>
  <r>
    <n v="76"/>
    <x v="25"/>
    <s v="500 ml"/>
    <n v="18"/>
    <n v="57"/>
    <n v="0"/>
    <n v="20"/>
    <x v="0"/>
    <n v="16794"/>
    <n v="430.61538461538402"/>
  </r>
  <r>
    <n v="61"/>
    <x v="26"/>
    <s v="24 - 500 ml bottles"/>
    <n v="28.5"/>
    <n v="113"/>
    <n v="0"/>
    <n v="25"/>
    <x v="0"/>
    <n v="16438.8"/>
    <n v="684.94999999999902"/>
  </r>
  <r>
    <n v="31"/>
    <x v="27"/>
    <s v="12 - 100 g pkgs"/>
    <n v="12.5"/>
    <n v="0"/>
    <n v="70"/>
    <n v="20"/>
    <x v="0"/>
    <n v="16172.5"/>
    <n v="317.10784313725401"/>
  </r>
  <r>
    <n v="27"/>
    <x v="28"/>
    <s v="100 - 100 g pieces"/>
    <n v="43.9"/>
    <n v="49"/>
    <n v="0"/>
    <n v="30"/>
    <x v="0"/>
    <n v="15231.5"/>
    <n v="1692.38888888888"/>
  </r>
  <r>
    <n v="30"/>
    <x v="29"/>
    <s v="10 - 200 g glasses"/>
    <n v="25.89"/>
    <n v="10"/>
    <n v="0"/>
    <n v="15"/>
    <x v="0"/>
    <n v="14775.54"/>
    <n v="461.73562500000003"/>
  </r>
  <r>
    <n v="65"/>
    <x v="30"/>
    <s v="32 - 8 oz bottles"/>
    <n v="21.05"/>
    <n v="76"/>
    <n v="0"/>
    <n v="0"/>
    <x v="0"/>
    <n v="14606.9999999999"/>
    <n v="456.46874999999898"/>
  </r>
  <r>
    <n v="36"/>
    <x v="31"/>
    <s v="24 - 250 g  jars"/>
    <n v="19"/>
    <n v="112"/>
    <n v="0"/>
    <n v="20"/>
    <x v="0"/>
    <n v="14542.6"/>
    <n v="469.11612903225802"/>
  </r>
  <r>
    <n v="35"/>
    <x v="32"/>
    <s v="24 - 12 oz bottles"/>
    <n v="18"/>
    <n v="20"/>
    <n v="0"/>
    <n v="15"/>
    <x v="0"/>
    <n v="14536.8"/>
    <n v="403.79999999999899"/>
  </r>
  <r>
    <n v="1"/>
    <x v="33"/>
    <s v="10 boxes x 20 bags"/>
    <n v="18"/>
    <n v="39"/>
    <n v="0"/>
    <n v="10"/>
    <x v="0"/>
    <n v="14277.6"/>
    <n v="375.72631578947301"/>
  </r>
  <r>
    <n v="11"/>
    <x v="34"/>
    <s v="1 kg pkg."/>
    <n v="21"/>
    <n v="22"/>
    <n v="30"/>
    <n v="30"/>
    <x v="0"/>
    <n v="13902"/>
    <n v="365.84210526315701"/>
  </r>
  <r>
    <n v="8"/>
    <x v="35"/>
    <s v="12 - 12 oz jars"/>
    <n v="40"/>
    <n v="6"/>
    <n v="0"/>
    <n v="0"/>
    <x v="0"/>
    <n v="13760"/>
    <n v="1058.4615384615299"/>
  </r>
  <r>
    <n v="39"/>
    <x v="36"/>
    <s v="750 cc per bottle"/>
    <n v="18"/>
    <n v="69"/>
    <n v="0"/>
    <n v="5"/>
    <x v="0"/>
    <n v="13150.8"/>
    <n v="438.35999999999899"/>
  </r>
  <r>
    <n v="12"/>
    <x v="37"/>
    <s v="10 - 500 g pkgs."/>
    <n v="38"/>
    <n v="86"/>
    <n v="0"/>
    <n v="0"/>
    <x v="0"/>
    <n v="12866.8"/>
    <n v="919.05714285714203"/>
  </r>
  <r>
    <n v="70"/>
    <x v="38"/>
    <s v="24 - 355 ml bottles"/>
    <n v="15"/>
    <n v="15"/>
    <n v="10"/>
    <n v="30"/>
    <x v="0"/>
    <n v="11472"/>
    <n v="294.15384615384602"/>
  </r>
  <r>
    <n v="44"/>
    <x v="39"/>
    <s v="20 - 2 kg bags"/>
    <n v="19.45"/>
    <n v="27"/>
    <n v="0"/>
    <n v="15"/>
    <x v="0"/>
    <n v="10524.2"/>
    <n v="438.50833333333298"/>
  </r>
  <r>
    <n v="77"/>
    <x v="40"/>
    <s v="12 boxes"/>
    <n v="13"/>
    <n v="32"/>
    <n v="0"/>
    <n v="15"/>
    <x v="0"/>
    <n v="9685"/>
    <n v="254.86842105263099"/>
  </r>
  <r>
    <n v="21"/>
    <x v="41"/>
    <s v="24 pkgs. x 4 pieces"/>
    <n v="10"/>
    <n v="3"/>
    <n v="40"/>
    <n v="5"/>
    <x v="0"/>
    <n v="9636"/>
    <n v="247.07692307692301"/>
  </r>
  <r>
    <n v="49"/>
    <x v="42"/>
    <s v="24 - 50 g pkgs."/>
    <n v="20"/>
    <n v="10"/>
    <n v="60"/>
    <n v="15"/>
    <x v="0"/>
    <n v="9500"/>
    <n v="452.38095238095201"/>
  </r>
  <r>
    <n v="4"/>
    <x v="43"/>
    <s v="48 - 6 oz jars"/>
    <n v="22"/>
    <n v="53"/>
    <n v="0"/>
    <n v="0"/>
    <x v="0"/>
    <n v="9424.7999999999993"/>
    <n v="471.23999999999899"/>
  </r>
  <r>
    <n v="68"/>
    <x v="44"/>
    <s v="10 boxes x 8 pieces"/>
    <n v="12.5"/>
    <n v="6"/>
    <n v="10"/>
    <n v="15"/>
    <x v="0"/>
    <n v="9362.5"/>
    <n v="275.36764705882302"/>
  </r>
  <r>
    <n v="42"/>
    <x v="45"/>
    <s v="32 - 1 kg pkgs."/>
    <n v="14"/>
    <n v="26"/>
    <n v="0"/>
    <n v="0"/>
    <x v="1"/>
    <n v="9332.4"/>
    <n v="311.08"/>
  </r>
  <r>
    <n v="32"/>
    <x v="46"/>
    <s v="24 - 200 g pkgs."/>
    <n v="32"/>
    <n v="9"/>
    <n v="40"/>
    <n v="25"/>
    <x v="0"/>
    <n v="9171.2000000000007"/>
    <n v="611.41333333333296"/>
  </r>
  <r>
    <n v="41"/>
    <x v="47"/>
    <s v="12 - 12 oz cans"/>
    <n v="9.65"/>
    <n v="85"/>
    <n v="0"/>
    <n v="10"/>
    <x v="0"/>
    <n v="9098.1"/>
    <n v="193.57659574467999"/>
  </r>
  <r>
    <n v="9"/>
    <x v="48"/>
    <s v="18 - 500 g pkgs."/>
    <n v="97"/>
    <n v="29"/>
    <n v="0"/>
    <n v="0"/>
    <x v="1"/>
    <n v="8827"/>
    <n v="1765.4"/>
  </r>
  <r>
    <n v="75"/>
    <x v="49"/>
    <s v="24 - 0.5 l bottles"/>
    <n v="7.75"/>
    <n v="125"/>
    <n v="0"/>
    <n v="25"/>
    <x v="0"/>
    <n v="8650.5499999999993"/>
    <n v="188.05543478260799"/>
  </r>
  <r>
    <n v="14"/>
    <x v="50"/>
    <s v="40 - 100 g pkgs."/>
    <n v="23.25"/>
    <n v="35"/>
    <n v="0"/>
    <n v="0"/>
    <x v="0"/>
    <n v="8630.4"/>
    <n v="392.290909090909"/>
  </r>
  <r>
    <n v="57"/>
    <x v="51"/>
    <s v="24 - 250 g pkgs."/>
    <n v="19.5"/>
    <n v="36"/>
    <n v="0"/>
    <n v="20"/>
    <x v="0"/>
    <n v="7807.8"/>
    <n v="339.46956521739099"/>
  </r>
  <r>
    <n v="6"/>
    <x v="52"/>
    <s v="12 - 8 oz jars"/>
    <n v="25"/>
    <n v="120"/>
    <n v="0"/>
    <n v="25"/>
    <x v="0"/>
    <n v="7345"/>
    <n v="612.08333333333303"/>
  </r>
  <r>
    <n v="22"/>
    <x v="53"/>
    <s v="24 - 500 g pkgs."/>
    <n v="21"/>
    <n v="104"/>
    <n v="0"/>
    <n v="25"/>
    <x v="0"/>
    <n v="7232.4"/>
    <n v="516.6"/>
  </r>
  <r>
    <n v="34"/>
    <x v="54"/>
    <s v="24 - 12 oz bottles"/>
    <n v="14"/>
    <n v="111"/>
    <n v="0"/>
    <n v="15"/>
    <x v="0"/>
    <n v="6678"/>
    <n v="351.47368421052602"/>
  </r>
  <r>
    <n v="58"/>
    <x v="55"/>
    <s v="24 pieces"/>
    <n v="13.25"/>
    <n v="62"/>
    <n v="0"/>
    <n v="20"/>
    <x v="0"/>
    <n v="6664.75"/>
    <n v="370.263888888888"/>
  </r>
  <r>
    <n v="19"/>
    <x v="56"/>
    <s v="10 boxes x 12 pieces"/>
    <n v="9.1999999999999993"/>
    <n v="25"/>
    <n v="0"/>
    <n v="5"/>
    <x v="0"/>
    <n v="6159.49999999999"/>
    <n v="166.472972972972"/>
  </r>
  <r>
    <n v="46"/>
    <x v="57"/>
    <s v="4 - 450 g glasses"/>
    <n v="12"/>
    <n v="95"/>
    <n v="0"/>
    <n v="0"/>
    <x v="0"/>
    <n v="6144"/>
    <n v="227.555555555555"/>
  </r>
  <r>
    <n v="5"/>
    <x v="58"/>
    <s v="36 boxes"/>
    <n v="21.35"/>
    <n v="0"/>
    <n v="0"/>
    <n v="0"/>
    <x v="1"/>
    <n v="5801.15"/>
    <n v="580.11500000000001"/>
  </r>
  <r>
    <n v="13"/>
    <x v="59"/>
    <s v="2 kg box"/>
    <n v="6"/>
    <n v="24"/>
    <n v="0"/>
    <n v="5"/>
    <x v="0"/>
    <n v="5234.3999999999996"/>
    <n v="130.85999999999899"/>
  </r>
  <r>
    <n v="54"/>
    <x v="60"/>
    <s v="16 pies"/>
    <n v="7.45"/>
    <n v="21"/>
    <n v="0"/>
    <n v="10"/>
    <x v="0"/>
    <n v="5121"/>
    <n v="142.25"/>
  </r>
  <r>
    <n v="23"/>
    <x v="61"/>
    <s v="12 - 250 g pkgs."/>
    <n v="9"/>
    <n v="61"/>
    <n v="0"/>
    <n v="25"/>
    <x v="0"/>
    <n v="4840.2"/>
    <n v="242.01"/>
  </r>
  <r>
    <n v="24"/>
    <x v="62"/>
    <s v="12 - 355 ml cans"/>
    <n v="4.5"/>
    <n v="20"/>
    <n v="0"/>
    <n v="0"/>
    <x v="1"/>
    <n v="4782.6000000000004"/>
    <n v="93.776470588235298"/>
  </r>
  <r>
    <n v="45"/>
    <x v="63"/>
    <s v="1k pkg."/>
    <n v="9.5"/>
    <n v="5"/>
    <n v="70"/>
    <n v="15"/>
    <x v="0"/>
    <n v="4740.5"/>
    <n v="338.60714285714198"/>
  </r>
  <r>
    <n v="47"/>
    <x v="64"/>
    <s v="10 - 4 oz boxes"/>
    <n v="9.5"/>
    <n v="36"/>
    <n v="0"/>
    <n v="0"/>
    <x v="0"/>
    <n v="4358.6000000000004"/>
    <n v="207.55238095237999"/>
  </r>
  <r>
    <n v="73"/>
    <x v="65"/>
    <s v="24 - 150 g jars"/>
    <n v="15"/>
    <n v="101"/>
    <n v="0"/>
    <n v="5"/>
    <x v="0"/>
    <n v="4200"/>
    <n v="300"/>
  </r>
  <r>
    <n v="25"/>
    <x v="66"/>
    <s v="20 - 450 g glasses"/>
    <n v="14"/>
    <n v="76"/>
    <n v="0"/>
    <n v="30"/>
    <x v="0"/>
    <n v="4051.6"/>
    <n v="225.08888888888799"/>
  </r>
  <r>
    <n v="66"/>
    <x v="67"/>
    <s v="24 - 8 oz jars"/>
    <n v="17"/>
    <n v="4"/>
    <n v="100"/>
    <n v="20"/>
    <x v="0"/>
    <n v="3519"/>
    <n v="439.875"/>
  </r>
  <r>
    <n v="50"/>
    <x v="68"/>
    <s v="12 - 100 g bars"/>
    <n v="16.25"/>
    <n v="65"/>
    <n v="0"/>
    <n v="30"/>
    <x v="0"/>
    <n v="3510"/>
    <n v="351"/>
  </r>
  <r>
    <n v="52"/>
    <x v="69"/>
    <s v="16 - 2 kg boxes"/>
    <n v="7"/>
    <n v="38"/>
    <n v="0"/>
    <n v="25"/>
    <x v="0"/>
    <n v="3383.8"/>
    <n v="116.682758620689"/>
  </r>
  <r>
    <n v="3"/>
    <x v="70"/>
    <s v="12 - 550 ml bottles"/>
    <n v="10"/>
    <n v="13"/>
    <n v="70"/>
    <n v="25"/>
    <x v="0"/>
    <n v="3080"/>
    <n v="256.666666666666"/>
  </r>
  <r>
    <n v="37"/>
    <x v="71"/>
    <s v="12 - 500 g pkgs."/>
    <n v="26"/>
    <n v="11"/>
    <n v="50"/>
    <n v="25"/>
    <x v="0"/>
    <n v="3047.2"/>
    <n v="507.86666666666599"/>
  </r>
  <r>
    <n v="74"/>
    <x v="72"/>
    <s v="5 kg pkg."/>
    <n v="10"/>
    <n v="4"/>
    <n v="20"/>
    <n v="5"/>
    <x v="0"/>
    <n v="2566"/>
    <n v="197.38461538461499"/>
  </r>
  <r>
    <n v="67"/>
    <x v="73"/>
    <s v="24 - 12 oz bottles"/>
    <n v="14"/>
    <n v="52"/>
    <n v="0"/>
    <n v="10"/>
    <x v="0"/>
    <n v="2562"/>
    <n v="256.2"/>
  </r>
  <r>
    <n v="15"/>
    <x v="74"/>
    <s v="24 - 250 ml bottles"/>
    <n v="15.5"/>
    <n v="39"/>
    <n v="0"/>
    <n v="5"/>
    <x v="0"/>
    <n v="1813.5"/>
    <n v="302.25"/>
  </r>
  <r>
    <n v="33"/>
    <x v="75"/>
    <s v="500 g"/>
    <n v="2.5"/>
    <n v="112"/>
    <n v="0"/>
    <n v="20"/>
    <x v="0"/>
    <n v="1713.5"/>
    <n v="53.546875"/>
  </r>
  <r>
    <n v="48"/>
    <x v="76"/>
    <s v="10 pkgs."/>
    <n v="12.75"/>
    <n v="15"/>
    <n v="70"/>
    <n v="25"/>
    <x v="0"/>
    <n v="1542.75"/>
    <n v="257.125"/>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
  <r>
    <n v="1"/>
    <n v="123"/>
    <n v="92.222200000000001"/>
    <x v="0"/>
  </r>
  <r>
    <n v="2"/>
    <n v="96"/>
    <n v="92.222200000000001"/>
    <x v="0"/>
  </r>
  <r>
    <n v="3"/>
    <n v="127"/>
    <n v="92.222200000000001"/>
    <x v="0"/>
  </r>
  <r>
    <n v="4"/>
    <n v="156"/>
    <n v="92.222200000000001"/>
    <x v="0"/>
  </r>
  <r>
    <n v="5"/>
    <n v="42"/>
    <n v="92.222200000000001"/>
    <x v="1"/>
  </r>
  <r>
    <n v="6"/>
    <n v="67"/>
    <n v="92.222200000000001"/>
    <x v="1"/>
  </r>
  <r>
    <n v="7"/>
    <n v="72"/>
    <n v="92.222200000000001"/>
    <x v="1"/>
  </r>
  <r>
    <n v="8"/>
    <n v="104"/>
    <n v="92.222200000000001"/>
    <x v="0"/>
  </r>
  <r>
    <n v="9"/>
    <n v="43"/>
    <n v="92.222200000000001"/>
    <x v="1"/>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s v="Beverages"/>
    <n v="149984"/>
    <n v="623"/>
    <n v="11.07"/>
  </r>
  <r>
    <x v="1"/>
    <s v="Meat/Poultry"/>
    <n v="87734"/>
    <n v="746"/>
    <n v="6.48"/>
  </r>
  <r>
    <x v="2"/>
    <s v="Dairy Products"/>
    <n v="76296"/>
    <n v="1496"/>
    <n v="5.63"/>
  </r>
  <r>
    <x v="3"/>
    <s v="Dairy Products"/>
    <n v="50285"/>
    <n v="1577"/>
    <n v="3.71"/>
  </r>
  <r>
    <x v="4"/>
    <s v="Confections"/>
    <n v="49828"/>
    <n v="1083"/>
    <n v="3.68"/>
  </r>
  <r>
    <x v="5"/>
    <s v="Grains/Cereals"/>
    <n v="45122"/>
    <n v="1263"/>
    <n v="3.33"/>
  </r>
  <r>
    <x v="6"/>
    <s v="Produce"/>
    <n v="44742"/>
    <n v="886"/>
    <n v="3.3"/>
  </r>
  <r>
    <x v="7"/>
    <s v="Meat/Poultry"/>
    <n v="35482"/>
    <n v="978"/>
    <n v="2.62"/>
  </r>
  <r>
    <x v="8"/>
    <s v="Seafood"/>
    <n v="31985"/>
    <n v="539"/>
    <n v="2.36"/>
  </r>
  <r>
    <x v="9"/>
    <s v="Produce"/>
    <n v="26866"/>
    <n v="640"/>
    <n v="1.98"/>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
  <r>
    <s v="ALFKI"/>
    <x v="0"/>
    <n v="29"/>
    <n v="6"/>
    <n v="4596"/>
  </r>
  <r>
    <s v="ANATR"/>
    <x v="0"/>
    <n v="29"/>
    <n v="4"/>
    <n v="1403"/>
  </r>
  <r>
    <s v="ANTON"/>
    <x v="0"/>
    <n v="29"/>
    <n v="7"/>
    <n v="7514"/>
  </r>
  <r>
    <s v="AROUT"/>
    <x v="1"/>
    <n v="29"/>
    <n v="13"/>
    <n v="13807"/>
  </r>
  <r>
    <s v="BERGS"/>
    <x v="1"/>
    <n v="29"/>
    <n v="18"/>
    <n v="26965"/>
  </r>
  <r>
    <s v="BLAUS"/>
    <x v="0"/>
    <n v="29"/>
    <n v="7"/>
    <n v="3240"/>
  </r>
  <r>
    <s v="BLONP"/>
    <x v="1"/>
    <n v="29"/>
    <n v="11"/>
    <n v="19088"/>
  </r>
  <r>
    <s v="BOLID"/>
    <x v="0"/>
    <n v="29"/>
    <n v="3"/>
    <n v="5298"/>
  </r>
  <r>
    <s v="BONAP"/>
    <x v="1"/>
    <n v="29"/>
    <n v="17"/>
    <n v="23849"/>
  </r>
  <r>
    <s v="BOTTM"/>
    <x v="1"/>
    <n v="29"/>
    <n v="14"/>
    <n v="22608"/>
  </r>
  <r>
    <s v="BSBEV"/>
    <x v="1"/>
    <n v="29"/>
    <n v="10"/>
    <n v="6090"/>
  </r>
  <r>
    <s v="CACTU"/>
    <x v="0"/>
    <n v="29"/>
    <n v="6"/>
    <n v="1814"/>
  </r>
  <r>
    <s v="CENTC"/>
    <x v="2"/>
    <n v="31"/>
    <n v="1"/>
    <n v="101"/>
  </r>
  <r>
    <s v="CHOPS"/>
    <x v="0"/>
    <n v="29"/>
    <n v="8"/>
    <n v="12886"/>
  </r>
  <r>
    <s v="COMMI"/>
    <x v="0"/>
    <n v="29"/>
    <n v="5"/>
    <n v="3811"/>
  </r>
  <r>
    <s v="CONSH"/>
    <x v="0"/>
    <n v="29"/>
    <n v="3"/>
    <n v="1719"/>
  </r>
  <r>
    <s v="DRACD"/>
    <x v="0"/>
    <n v="29"/>
    <n v="6"/>
    <n v="3763"/>
  </r>
  <r>
    <s v="DUMON"/>
    <x v="0"/>
    <n v="29"/>
    <n v="4"/>
    <n v="1616"/>
  </r>
  <r>
    <s v="EASTC"/>
    <x v="0"/>
    <n v="29"/>
    <n v="8"/>
    <n v="15033"/>
  </r>
  <r>
    <s v="ERNSH"/>
    <x v="1"/>
    <n v="29"/>
    <n v="30"/>
    <n v="113235"/>
  </r>
  <r>
    <s v="FAMIA"/>
    <x v="0"/>
    <n v="29"/>
    <n v="7"/>
    <n v="4439"/>
  </r>
  <r>
    <s v="FOLIG"/>
    <x v="0"/>
    <n v="29"/>
    <n v="5"/>
    <n v="11667"/>
  </r>
  <r>
    <s v="FOLKO"/>
    <x v="1"/>
    <n v="29"/>
    <n v="19"/>
    <n v="32554"/>
  </r>
  <r>
    <s v="FRANK"/>
    <x v="1"/>
    <n v="29"/>
    <n v="15"/>
    <n v="28723"/>
  </r>
  <r>
    <s v="FRANR"/>
    <x v="0"/>
    <n v="29"/>
    <n v="3"/>
    <n v="3172"/>
  </r>
  <r>
    <s v="FRANS"/>
    <x v="0"/>
    <n v="29"/>
    <n v="6"/>
    <n v="1546"/>
  </r>
  <r>
    <s v="FURIB"/>
    <x v="0"/>
    <n v="29"/>
    <n v="8"/>
    <n v="7150"/>
  </r>
  <r>
    <s v="GALED"/>
    <x v="0"/>
    <n v="29"/>
    <n v="5"/>
    <n v="837"/>
  </r>
  <r>
    <s v="GODOS"/>
    <x v="1"/>
    <n v="29"/>
    <n v="10"/>
    <n v="11830"/>
  </r>
  <r>
    <s v="GOURL"/>
    <x v="0"/>
    <n v="29"/>
    <n v="9"/>
    <n v="8702"/>
  </r>
  <r>
    <s v="GREAL"/>
    <x v="1"/>
    <n v="29"/>
    <n v="11"/>
    <n v="19709"/>
  </r>
  <r>
    <s v="GROSR"/>
    <x v="3"/>
    <n v="29"/>
    <n v="2"/>
    <n v="1489"/>
  </r>
  <r>
    <s v="HANAR"/>
    <x v="1"/>
    <n v="29"/>
    <n v="14"/>
    <n v="34102"/>
  </r>
  <r>
    <s v="HILAA"/>
    <x v="1"/>
    <n v="29"/>
    <n v="18"/>
    <n v="23612"/>
  </r>
  <r>
    <s v="HUNGC"/>
    <x v="0"/>
    <n v="29"/>
    <n v="5"/>
    <n v="3063"/>
  </r>
  <r>
    <s v="HUNGO"/>
    <x v="1"/>
    <n v="29"/>
    <n v="19"/>
    <n v="57313"/>
  </r>
  <r>
    <s v="ISLAT"/>
    <x v="1"/>
    <n v="29"/>
    <n v="10"/>
    <n v="6146"/>
  </r>
  <r>
    <s v="KOENE"/>
    <x v="1"/>
    <n v="29"/>
    <n v="14"/>
    <n v="31746"/>
  </r>
  <r>
    <s v="LACOR"/>
    <x v="0"/>
    <n v="29"/>
    <n v="4"/>
    <n v="1993"/>
  </r>
  <r>
    <s v="LAMAI"/>
    <x v="1"/>
    <n v="29"/>
    <n v="14"/>
    <n v="10273"/>
  </r>
  <r>
    <s v="LAUGB"/>
    <x v="0"/>
    <n v="29"/>
    <n v="3"/>
    <n v="522"/>
  </r>
  <r>
    <s v="LAZYK"/>
    <x v="2"/>
    <n v="30"/>
    <n v="2"/>
    <n v="357"/>
  </r>
  <r>
    <s v="LEHMS"/>
    <x v="1"/>
    <n v="29"/>
    <n v="15"/>
    <n v="21281"/>
  </r>
  <r>
    <s v="LETSS"/>
    <x v="0"/>
    <n v="29"/>
    <n v="4"/>
    <n v="3490"/>
  </r>
  <r>
    <s v="LILAS"/>
    <x v="1"/>
    <n v="29"/>
    <n v="14"/>
    <n v="17822"/>
  </r>
  <r>
    <s v="LINOD"/>
    <x v="1"/>
    <n v="29"/>
    <n v="12"/>
    <n v="17887"/>
  </r>
  <r>
    <s v="LONEP"/>
    <x v="0"/>
    <n v="29"/>
    <n v="8"/>
    <n v="4258"/>
  </r>
  <r>
    <s v="MAGAA"/>
    <x v="1"/>
    <n v="29"/>
    <n v="10"/>
    <n v="7603"/>
  </r>
  <r>
    <s v="MAISD"/>
    <x v="0"/>
    <n v="29"/>
    <n v="7"/>
    <n v="10430"/>
  </r>
  <r>
    <s v="MEREP"/>
    <x v="1"/>
    <n v="29"/>
    <n v="13"/>
    <n v="32201"/>
  </r>
  <r>
    <s v="MORGK"/>
    <x v="0"/>
    <n v="29"/>
    <n v="5"/>
    <n v="5042"/>
  </r>
  <r>
    <s v="NORTS"/>
    <x v="0"/>
    <n v="29"/>
    <n v="3"/>
    <n v="649"/>
  </r>
  <r>
    <s v="OCEAN"/>
    <x v="0"/>
    <n v="29"/>
    <n v="5"/>
    <n v="3460"/>
  </r>
  <r>
    <s v="OLDWO"/>
    <x v="1"/>
    <n v="29"/>
    <n v="10"/>
    <n v="16324"/>
  </r>
  <r>
    <s v="OTTIK"/>
    <x v="1"/>
    <n v="29"/>
    <n v="10"/>
    <n v="13156"/>
  </r>
  <r>
    <s v="PERIC"/>
    <x v="0"/>
    <n v="29"/>
    <n v="6"/>
    <n v="4243"/>
  </r>
  <r>
    <s v="PICCO"/>
    <x v="1"/>
    <n v="29"/>
    <n v="10"/>
    <n v="26257"/>
  </r>
  <r>
    <s v="PRINI"/>
    <x v="0"/>
    <n v="29"/>
    <n v="5"/>
    <n v="5317"/>
  </r>
  <r>
    <s v="QUEDE"/>
    <x v="0"/>
    <n v="29"/>
    <n v="9"/>
    <n v="6974"/>
  </r>
  <r>
    <s v="QUEEN"/>
    <x v="1"/>
    <n v="29"/>
    <n v="13"/>
    <n v="30224"/>
  </r>
  <r>
    <s v="QUICK"/>
    <x v="1"/>
    <n v="29"/>
    <n v="28"/>
    <n v="117481"/>
  </r>
  <r>
    <s v="RANCH"/>
    <x v="0"/>
    <n v="29"/>
    <n v="5"/>
    <n v="2844"/>
  </r>
  <r>
    <s v="RATTC"/>
    <x v="1"/>
    <n v="29"/>
    <n v="18"/>
    <n v="52246"/>
  </r>
  <r>
    <s v="REGGC"/>
    <x v="1"/>
    <n v="29"/>
    <n v="12"/>
    <n v="7556"/>
  </r>
  <r>
    <s v="RICAR"/>
    <x v="1"/>
    <n v="29"/>
    <n v="11"/>
    <n v="12923"/>
  </r>
  <r>
    <s v="RICSU"/>
    <x v="1"/>
    <n v="29"/>
    <n v="10"/>
    <n v="20032"/>
  </r>
  <r>
    <s v="ROMEY"/>
    <x v="0"/>
    <n v="29"/>
    <n v="5"/>
    <n v="1468"/>
  </r>
  <r>
    <s v="SANTG"/>
    <x v="0"/>
    <n v="29"/>
    <n v="6"/>
    <n v="5734"/>
  </r>
  <r>
    <s v="SAVEA"/>
    <x v="1"/>
    <n v="29"/>
    <n v="31"/>
    <n v="115671"/>
  </r>
  <r>
    <s v="SEVES"/>
    <x v="0"/>
    <n v="29"/>
    <n v="9"/>
    <n v="17171"/>
  </r>
  <r>
    <s v="SIMOB"/>
    <x v="0"/>
    <n v="29"/>
    <n v="7"/>
    <n v="18137"/>
  </r>
  <r>
    <s v="SPECD"/>
    <x v="0"/>
    <n v="29"/>
    <n v="4"/>
    <n v="2423"/>
  </r>
  <r>
    <s v="SPLIR"/>
    <x v="0"/>
    <n v="29"/>
    <n v="9"/>
    <n v="12490"/>
  </r>
  <r>
    <s v="SUPRD"/>
    <x v="1"/>
    <n v="29"/>
    <n v="12"/>
    <n v="24704"/>
  </r>
  <r>
    <s v="THEBI"/>
    <x v="0"/>
    <n v="29"/>
    <n v="4"/>
    <n v="3361"/>
  </r>
  <r>
    <s v="THECR"/>
    <x v="0"/>
    <n v="29"/>
    <n v="3"/>
    <n v="1947"/>
  </r>
  <r>
    <s v="TOMSP"/>
    <x v="0"/>
    <n v="29"/>
    <n v="6"/>
    <n v="4953"/>
  </r>
  <r>
    <s v="TORTU"/>
    <x v="1"/>
    <n v="29"/>
    <n v="10"/>
    <n v="10810"/>
  </r>
  <r>
    <s v="TRADH"/>
    <x v="0"/>
    <n v="29"/>
    <n v="6"/>
    <n v="7310"/>
  </r>
  <r>
    <s v="TRAIH"/>
    <x v="0"/>
    <n v="29"/>
    <n v="3"/>
    <n v="1572"/>
  </r>
  <r>
    <s v="VAFFE"/>
    <x v="1"/>
    <n v="29"/>
    <n v="11"/>
    <n v="16643"/>
  </r>
  <r>
    <s v="VICTE"/>
    <x v="1"/>
    <n v="29"/>
    <n v="10"/>
    <n v="9937"/>
  </r>
  <r>
    <s v="VINET"/>
    <x v="0"/>
    <n v="29"/>
    <n v="5"/>
    <n v="1481"/>
  </r>
  <r>
    <s v="WANDK"/>
    <x v="1"/>
    <n v="29"/>
    <n v="10"/>
    <n v="10653"/>
  </r>
  <r>
    <s v="WARTH"/>
    <x v="1"/>
    <n v="29"/>
    <n v="15"/>
    <n v="16617"/>
  </r>
  <r>
    <s v="WELLI"/>
    <x v="0"/>
    <n v="29"/>
    <n v="9"/>
    <n v="6481"/>
  </r>
  <r>
    <s v="WHITC"/>
    <x v="1"/>
    <n v="29"/>
    <n v="14"/>
    <n v="29072"/>
  </r>
  <r>
    <s v="WILMK"/>
    <x v="0"/>
    <n v="29"/>
    <n v="7"/>
    <n v="3160"/>
  </r>
  <r>
    <s v="WOLZA"/>
    <x v="0"/>
    <n v="29"/>
    <n v="7"/>
    <n v="3533"/>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
  <r>
    <x v="0"/>
    <x v="0"/>
    <n v="11"/>
    <n v="1800"/>
  </r>
  <r>
    <x v="0"/>
    <x v="1"/>
    <n v="11"/>
    <n v="1691"/>
  </r>
  <r>
    <x v="1"/>
    <x v="1"/>
    <n v="11"/>
    <n v="1616"/>
  </r>
  <r>
    <x v="1"/>
    <x v="2"/>
    <n v="11"/>
    <n v="1602"/>
  </r>
  <r>
    <x v="0"/>
    <x v="2"/>
    <n v="10"/>
    <n v="1597"/>
  </r>
  <r>
    <x v="1"/>
    <x v="0"/>
    <n v="11"/>
    <n v="1559"/>
  </r>
  <r>
    <x v="1"/>
    <x v="3"/>
    <n v="13"/>
    <n v="1524"/>
  </r>
  <r>
    <x v="0"/>
    <x v="3"/>
    <n v="11"/>
    <n v="1399"/>
  </r>
  <r>
    <x v="1"/>
    <x v="4"/>
    <n v="10"/>
    <n v="1157"/>
  </r>
  <r>
    <x v="2"/>
    <x v="0"/>
    <n v="2"/>
    <n v="1027"/>
  </r>
  <r>
    <x v="2"/>
    <x v="1"/>
    <n v="2"/>
    <n v="982"/>
  </r>
  <r>
    <x v="3"/>
    <x v="1"/>
    <n v="8"/>
    <n v="968"/>
  </r>
  <r>
    <x v="0"/>
    <x v="5"/>
    <n v="9"/>
    <n v="869"/>
  </r>
  <r>
    <x v="1"/>
    <x v="5"/>
    <n v="10"/>
    <n v="821"/>
  </r>
  <r>
    <x v="0"/>
    <x v="6"/>
    <n v="7"/>
    <n v="800"/>
  </r>
  <r>
    <x v="1"/>
    <x v="6"/>
    <n v="10"/>
    <n v="730"/>
  </r>
  <r>
    <x v="3"/>
    <x v="2"/>
    <n v="9"/>
    <n v="722"/>
  </r>
  <r>
    <x v="2"/>
    <x v="5"/>
    <n v="2"/>
    <n v="720"/>
  </r>
  <r>
    <x v="3"/>
    <x v="0"/>
    <n v="9"/>
    <n v="683"/>
  </r>
  <r>
    <x v="4"/>
    <x v="0"/>
    <n v="7"/>
    <n v="679"/>
  </r>
  <r>
    <x v="3"/>
    <x v="3"/>
    <n v="9"/>
    <n v="635"/>
  </r>
  <r>
    <x v="5"/>
    <x v="1"/>
    <n v="9"/>
    <n v="618"/>
  </r>
  <r>
    <x v="6"/>
    <x v="3"/>
    <n v="4"/>
    <n v="592"/>
  </r>
  <r>
    <x v="2"/>
    <x v="6"/>
    <n v="2"/>
    <n v="580"/>
  </r>
  <r>
    <x v="2"/>
    <x v="2"/>
    <n v="2"/>
    <n v="575"/>
  </r>
  <r>
    <x v="0"/>
    <x v="4"/>
    <n v="8"/>
    <n v="569"/>
  </r>
  <r>
    <x v="3"/>
    <x v="5"/>
    <n v="8"/>
    <n v="568"/>
  </r>
  <r>
    <x v="5"/>
    <x v="2"/>
    <n v="9"/>
    <n v="566"/>
  </r>
  <r>
    <x v="6"/>
    <x v="0"/>
    <n v="4"/>
    <n v="555"/>
  </r>
  <r>
    <x v="5"/>
    <x v="3"/>
    <n v="9"/>
    <n v="551"/>
  </r>
  <r>
    <x v="7"/>
    <x v="1"/>
    <n v="2"/>
    <n v="549"/>
  </r>
  <r>
    <x v="2"/>
    <x v="3"/>
    <n v="2"/>
    <n v="533"/>
  </r>
  <r>
    <x v="6"/>
    <x v="1"/>
    <n v="4"/>
    <n v="533"/>
  </r>
  <r>
    <x v="6"/>
    <x v="2"/>
    <n v="3"/>
    <n v="504"/>
  </r>
  <r>
    <x v="4"/>
    <x v="1"/>
    <n v="7"/>
    <n v="502"/>
  </r>
  <r>
    <x v="0"/>
    <x v="7"/>
    <n v="9"/>
    <n v="488"/>
  </r>
  <r>
    <x v="7"/>
    <x v="3"/>
    <n v="2"/>
    <n v="439"/>
  </r>
  <r>
    <x v="8"/>
    <x v="3"/>
    <n v="1"/>
    <n v="430"/>
  </r>
  <r>
    <x v="9"/>
    <x v="2"/>
    <n v="3"/>
    <n v="418"/>
  </r>
  <r>
    <x v="5"/>
    <x v="0"/>
    <n v="9"/>
    <n v="408"/>
  </r>
  <r>
    <x v="2"/>
    <x v="7"/>
    <n v="2"/>
    <n v="388"/>
  </r>
  <r>
    <x v="8"/>
    <x v="0"/>
    <n v="1"/>
    <n v="387"/>
  </r>
  <r>
    <x v="9"/>
    <x v="0"/>
    <n v="2"/>
    <n v="381"/>
  </r>
  <r>
    <x v="2"/>
    <x v="4"/>
    <n v="2"/>
    <n v="362"/>
  </r>
  <r>
    <x v="5"/>
    <x v="6"/>
    <n v="8"/>
    <n v="322"/>
  </r>
  <r>
    <x v="4"/>
    <x v="6"/>
    <n v="6"/>
    <n v="322"/>
  </r>
  <r>
    <x v="1"/>
    <x v="7"/>
    <n v="9"/>
    <n v="321"/>
  </r>
  <r>
    <x v="4"/>
    <x v="2"/>
    <n v="5"/>
    <n v="318"/>
  </r>
  <r>
    <x v="3"/>
    <x v="6"/>
    <n v="7"/>
    <n v="315"/>
  </r>
  <r>
    <x v="4"/>
    <x v="3"/>
    <n v="6"/>
    <n v="310"/>
  </r>
  <r>
    <x v="9"/>
    <x v="1"/>
    <n v="3"/>
    <n v="303"/>
  </r>
  <r>
    <x v="10"/>
    <x v="0"/>
    <n v="2"/>
    <n v="295"/>
  </r>
  <r>
    <x v="11"/>
    <x v="1"/>
    <n v="4"/>
    <n v="295"/>
  </r>
  <r>
    <x v="5"/>
    <x v="5"/>
    <n v="5"/>
    <n v="287"/>
  </r>
  <r>
    <x v="7"/>
    <x v="2"/>
    <n v="2"/>
    <n v="278"/>
  </r>
  <r>
    <x v="10"/>
    <x v="1"/>
    <n v="2"/>
    <n v="272"/>
  </r>
  <r>
    <x v="10"/>
    <x v="2"/>
    <n v="2"/>
    <n v="270"/>
  </r>
  <r>
    <x v="12"/>
    <x v="0"/>
    <n v="2"/>
    <n v="262"/>
  </r>
  <r>
    <x v="5"/>
    <x v="7"/>
    <n v="7"/>
    <n v="259"/>
  </r>
  <r>
    <x v="9"/>
    <x v="5"/>
    <n v="3"/>
    <n v="256"/>
  </r>
  <r>
    <x v="11"/>
    <x v="0"/>
    <n v="4"/>
    <n v="251"/>
  </r>
  <r>
    <x v="6"/>
    <x v="6"/>
    <n v="3"/>
    <n v="244"/>
  </r>
  <r>
    <x v="5"/>
    <x v="4"/>
    <n v="8"/>
    <n v="243"/>
  </r>
  <r>
    <x v="13"/>
    <x v="3"/>
    <n v="2"/>
    <n v="230"/>
  </r>
  <r>
    <x v="14"/>
    <x v="0"/>
    <n v="2"/>
    <n v="230"/>
  </r>
  <r>
    <x v="4"/>
    <x v="7"/>
    <n v="4"/>
    <n v="229"/>
  </r>
  <r>
    <x v="7"/>
    <x v="5"/>
    <n v="2"/>
    <n v="226"/>
  </r>
  <r>
    <x v="3"/>
    <x v="4"/>
    <n v="8"/>
    <n v="223"/>
  </r>
  <r>
    <x v="8"/>
    <x v="4"/>
    <n v="1"/>
    <n v="223"/>
  </r>
  <r>
    <x v="12"/>
    <x v="6"/>
    <n v="2"/>
    <n v="220"/>
  </r>
  <r>
    <x v="7"/>
    <x v="0"/>
    <n v="2"/>
    <n v="215"/>
  </r>
  <r>
    <x v="7"/>
    <x v="7"/>
    <n v="2"/>
    <n v="214"/>
  </r>
  <r>
    <x v="13"/>
    <x v="5"/>
    <n v="2"/>
    <n v="210"/>
  </r>
  <r>
    <x v="4"/>
    <x v="5"/>
    <n v="4"/>
    <n v="210"/>
  </r>
  <r>
    <x v="9"/>
    <x v="6"/>
    <n v="3"/>
    <n v="207"/>
  </r>
  <r>
    <x v="12"/>
    <x v="3"/>
    <n v="2"/>
    <n v="207"/>
  </r>
  <r>
    <x v="9"/>
    <x v="3"/>
    <n v="3"/>
    <n v="204"/>
  </r>
  <r>
    <x v="8"/>
    <x v="1"/>
    <n v="1"/>
    <n v="200"/>
  </r>
  <r>
    <x v="13"/>
    <x v="1"/>
    <n v="2"/>
    <n v="195"/>
  </r>
  <r>
    <x v="6"/>
    <x v="4"/>
    <n v="4"/>
    <n v="192"/>
  </r>
  <r>
    <x v="13"/>
    <x v="2"/>
    <n v="2"/>
    <n v="185"/>
  </r>
  <r>
    <x v="12"/>
    <x v="1"/>
    <n v="2"/>
    <n v="182"/>
  </r>
  <r>
    <x v="15"/>
    <x v="5"/>
    <n v="2"/>
    <n v="181"/>
  </r>
  <r>
    <x v="8"/>
    <x v="5"/>
    <n v="1"/>
    <n v="180"/>
  </r>
  <r>
    <x v="7"/>
    <x v="4"/>
    <n v="2"/>
    <n v="174"/>
  </r>
  <r>
    <x v="4"/>
    <x v="4"/>
    <n v="5"/>
    <n v="172"/>
  </r>
  <r>
    <x v="6"/>
    <x v="5"/>
    <n v="3"/>
    <n v="166"/>
  </r>
  <r>
    <x v="16"/>
    <x v="0"/>
    <n v="3"/>
    <n v="152"/>
  </r>
  <r>
    <x v="6"/>
    <x v="7"/>
    <n v="3"/>
    <n v="150"/>
  </r>
  <r>
    <x v="12"/>
    <x v="2"/>
    <n v="2"/>
    <n v="148"/>
  </r>
  <r>
    <x v="10"/>
    <x v="5"/>
    <n v="2"/>
    <n v="147"/>
  </r>
  <r>
    <x v="13"/>
    <x v="4"/>
    <n v="2"/>
    <n v="146"/>
  </r>
  <r>
    <x v="10"/>
    <x v="6"/>
    <n v="2"/>
    <n v="145"/>
  </r>
  <r>
    <x v="16"/>
    <x v="2"/>
    <n v="3"/>
    <n v="145"/>
  </r>
  <r>
    <x v="9"/>
    <x v="4"/>
    <n v="2"/>
    <n v="141"/>
  </r>
  <r>
    <x v="7"/>
    <x v="6"/>
    <n v="2"/>
    <n v="140"/>
  </r>
  <r>
    <x v="3"/>
    <x v="7"/>
    <n v="4"/>
    <n v="133"/>
  </r>
  <r>
    <x v="17"/>
    <x v="4"/>
    <n v="3"/>
    <n v="129"/>
  </r>
  <r>
    <x v="12"/>
    <x v="4"/>
    <n v="2"/>
    <n v="127"/>
  </r>
  <r>
    <x v="17"/>
    <x v="1"/>
    <n v="4"/>
    <n v="126"/>
  </r>
  <r>
    <x v="8"/>
    <x v="7"/>
    <n v="1"/>
    <n v="121"/>
  </r>
  <r>
    <x v="11"/>
    <x v="2"/>
    <n v="4"/>
    <n v="119"/>
  </r>
  <r>
    <x v="14"/>
    <x v="3"/>
    <n v="2"/>
    <n v="118"/>
  </r>
  <r>
    <x v="16"/>
    <x v="1"/>
    <n v="2"/>
    <n v="114"/>
  </r>
  <r>
    <x v="17"/>
    <x v="3"/>
    <n v="3"/>
    <n v="110"/>
  </r>
  <r>
    <x v="16"/>
    <x v="6"/>
    <n v="2"/>
    <n v="108"/>
  </r>
  <r>
    <x v="17"/>
    <x v="6"/>
    <n v="4"/>
    <n v="108"/>
  </r>
  <r>
    <x v="14"/>
    <x v="1"/>
    <n v="2"/>
    <n v="107"/>
  </r>
  <r>
    <x v="16"/>
    <x v="3"/>
    <n v="3"/>
    <n v="106"/>
  </r>
  <r>
    <x v="11"/>
    <x v="3"/>
    <n v="5"/>
    <n v="102"/>
  </r>
  <r>
    <x v="13"/>
    <x v="7"/>
    <n v="2"/>
    <n v="100"/>
  </r>
  <r>
    <x v="14"/>
    <x v="6"/>
    <n v="2"/>
    <n v="100"/>
  </r>
  <r>
    <x v="10"/>
    <x v="7"/>
    <n v="2"/>
    <n v="98"/>
  </r>
  <r>
    <x v="17"/>
    <x v="5"/>
    <n v="3"/>
    <n v="95"/>
  </r>
  <r>
    <x v="14"/>
    <x v="4"/>
    <n v="2"/>
    <n v="93"/>
  </r>
  <r>
    <x v="8"/>
    <x v="2"/>
    <n v="1"/>
    <n v="91"/>
  </r>
  <r>
    <x v="17"/>
    <x v="2"/>
    <n v="3"/>
    <n v="91"/>
  </r>
  <r>
    <x v="16"/>
    <x v="5"/>
    <n v="3"/>
    <n v="90"/>
  </r>
  <r>
    <x v="10"/>
    <x v="4"/>
    <n v="2"/>
    <n v="89"/>
  </r>
  <r>
    <x v="13"/>
    <x v="0"/>
    <n v="2"/>
    <n v="89"/>
  </r>
  <r>
    <x v="14"/>
    <x v="2"/>
    <n v="2"/>
    <n v="89"/>
  </r>
  <r>
    <x v="15"/>
    <x v="2"/>
    <n v="2"/>
    <n v="87"/>
  </r>
  <r>
    <x v="15"/>
    <x v="6"/>
    <n v="2"/>
    <n v="84"/>
  </r>
  <r>
    <x v="18"/>
    <x v="1"/>
    <n v="3"/>
    <n v="82"/>
  </r>
  <r>
    <x v="11"/>
    <x v="4"/>
    <n v="3"/>
    <n v="81"/>
  </r>
  <r>
    <x v="15"/>
    <x v="1"/>
    <n v="2"/>
    <n v="78"/>
  </r>
  <r>
    <x v="12"/>
    <x v="7"/>
    <n v="2"/>
    <n v="77"/>
  </r>
  <r>
    <x v="10"/>
    <x v="3"/>
    <n v="2"/>
    <n v="76"/>
  </r>
  <r>
    <x v="14"/>
    <x v="5"/>
    <n v="2"/>
    <n v="75"/>
  </r>
  <r>
    <x v="9"/>
    <x v="7"/>
    <n v="2"/>
    <n v="74"/>
  </r>
  <r>
    <x v="14"/>
    <x v="7"/>
    <n v="2"/>
    <n v="73"/>
  </r>
  <r>
    <x v="19"/>
    <x v="1"/>
    <n v="1"/>
    <n v="71"/>
  </r>
  <r>
    <x v="16"/>
    <x v="7"/>
    <n v="2"/>
    <n v="67"/>
  </r>
  <r>
    <x v="11"/>
    <x v="7"/>
    <n v="3"/>
    <n v="67"/>
  </r>
  <r>
    <x v="11"/>
    <x v="5"/>
    <n v="2"/>
    <n v="60"/>
  </r>
  <r>
    <x v="18"/>
    <x v="2"/>
    <n v="3"/>
    <n v="57"/>
  </r>
  <r>
    <x v="18"/>
    <x v="0"/>
    <n v="3"/>
    <n v="54"/>
  </r>
  <r>
    <x v="8"/>
    <x v="6"/>
    <n v="1"/>
    <n v="52"/>
  </r>
  <r>
    <x v="12"/>
    <x v="5"/>
    <n v="2"/>
    <n v="52"/>
  </r>
  <r>
    <x v="11"/>
    <x v="6"/>
    <n v="3"/>
    <n v="50"/>
  </r>
  <r>
    <x v="18"/>
    <x v="3"/>
    <n v="3"/>
    <n v="48"/>
  </r>
  <r>
    <x v="20"/>
    <x v="1"/>
    <n v="1"/>
    <n v="48"/>
  </r>
  <r>
    <x v="18"/>
    <x v="5"/>
    <n v="2"/>
    <n v="45"/>
  </r>
  <r>
    <x v="19"/>
    <x v="0"/>
    <n v="1"/>
    <n v="45"/>
  </r>
  <r>
    <x v="16"/>
    <x v="4"/>
    <n v="1"/>
    <n v="40"/>
  </r>
  <r>
    <x v="17"/>
    <x v="7"/>
    <n v="1"/>
    <n v="40"/>
  </r>
  <r>
    <x v="18"/>
    <x v="7"/>
    <n v="3"/>
    <n v="33"/>
  </r>
  <r>
    <x v="15"/>
    <x v="0"/>
    <n v="1"/>
    <n v="31"/>
  </r>
  <r>
    <x v="15"/>
    <x v="4"/>
    <n v="2"/>
    <n v="30"/>
  </r>
  <r>
    <x v="20"/>
    <x v="3"/>
    <n v="1"/>
    <n v="28"/>
  </r>
  <r>
    <x v="20"/>
    <x v="0"/>
    <n v="1"/>
    <n v="27"/>
  </r>
  <r>
    <x v="19"/>
    <x v="2"/>
    <n v="1"/>
    <n v="27"/>
  </r>
  <r>
    <x v="15"/>
    <x v="3"/>
    <n v="1"/>
    <n v="24"/>
  </r>
  <r>
    <x v="19"/>
    <x v="5"/>
    <n v="1"/>
    <n v="22"/>
  </r>
  <r>
    <x v="19"/>
    <x v="7"/>
    <n v="1"/>
    <n v="22"/>
  </r>
  <r>
    <x v="18"/>
    <x v="6"/>
    <n v="1"/>
    <n v="20"/>
  </r>
  <r>
    <x v="17"/>
    <x v="0"/>
    <n v="2"/>
    <n v="19"/>
  </r>
  <r>
    <x v="20"/>
    <x v="5"/>
    <n v="1"/>
    <n v="18"/>
  </r>
  <r>
    <x v="20"/>
    <x v="7"/>
    <n v="1"/>
    <n v="18"/>
  </r>
  <r>
    <x v="15"/>
    <x v="7"/>
    <n v="1"/>
    <n v="18"/>
  </r>
  <r>
    <x v="20"/>
    <x v="2"/>
    <n v="1"/>
    <n v="17"/>
  </r>
  <r>
    <x v="13"/>
    <x v="6"/>
    <n v="1"/>
    <n v="15"/>
  </r>
  <r>
    <x v="19"/>
    <x v="3"/>
    <n v="1"/>
    <n v="15"/>
  </r>
  <r>
    <x v="20"/>
    <x v="4"/>
    <n v="1"/>
    <n v="5"/>
  </r>
  <r>
    <x v="19"/>
    <x v="4"/>
    <n v="1"/>
    <n v="3"/>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6">
  <r>
    <n v="2"/>
    <x v="0"/>
    <x v="0"/>
    <n v="4"/>
    <x v="0"/>
    <x v="0"/>
    <n v="22"/>
    <n v="1"/>
    <n v="22"/>
    <n v="22"/>
    <n v="0"/>
  </r>
  <r>
    <n v="2"/>
    <x v="0"/>
    <x v="0"/>
    <n v="66"/>
    <x v="1"/>
    <x v="0"/>
    <n v="17"/>
    <n v="1"/>
    <n v="17"/>
    <n v="17"/>
    <n v="0"/>
  </r>
  <r>
    <n v="3"/>
    <x v="1"/>
    <x v="0"/>
    <n v="7"/>
    <x v="2"/>
    <x v="0"/>
    <n v="30"/>
    <n v="1"/>
    <n v="30"/>
    <n v="30"/>
    <n v="0"/>
  </r>
  <r>
    <n v="4"/>
    <x v="2"/>
    <x v="1"/>
    <n v="10"/>
    <x v="3"/>
    <x v="0"/>
    <n v="31"/>
    <n v="1"/>
    <n v="31"/>
    <n v="31"/>
    <n v="0"/>
  </r>
  <r>
    <n v="6"/>
    <x v="3"/>
    <x v="1"/>
    <n v="13"/>
    <x v="4"/>
    <x v="1"/>
    <n v="6"/>
    <n v="1"/>
    <n v="4.8"/>
    <n v="6"/>
    <n v="0"/>
  </r>
  <r>
    <n v="8"/>
    <x v="4"/>
    <x v="2"/>
    <n v="20"/>
    <x v="5"/>
    <x v="0"/>
    <n v="81"/>
    <n v="1"/>
    <n v="81"/>
    <n v="81"/>
    <n v="0"/>
  </r>
  <r>
    <n v="8"/>
    <x v="4"/>
    <x v="2"/>
    <n v="19"/>
    <x v="6"/>
    <x v="2"/>
    <n v="9.1999999999999993"/>
    <n v="1"/>
    <n v="7.3"/>
    <n v="0"/>
    <n v="0"/>
  </r>
  <r>
    <n v="13"/>
    <x v="5"/>
    <x v="3"/>
    <n v="30"/>
    <x v="7"/>
    <x v="3"/>
    <n v="25.89"/>
    <n v="1"/>
    <n v="25.89"/>
    <n v="25.89"/>
    <n v="0"/>
  </r>
  <r>
    <n v="14"/>
    <x v="6"/>
    <x v="4"/>
    <n v="72"/>
    <x v="8"/>
    <x v="4"/>
    <n v="34.799999999999997"/>
    <n v="1"/>
    <n v="34.799999999999997"/>
    <n v="34.799999999999997"/>
    <n v="0"/>
  </r>
  <r>
    <n v="14"/>
    <x v="6"/>
    <x v="4"/>
    <n v="32"/>
    <x v="9"/>
    <x v="0"/>
    <n v="32"/>
    <n v="1"/>
    <n v="32"/>
    <n v="32"/>
    <n v="0"/>
  </r>
  <r>
    <n v="14"/>
    <x v="6"/>
    <x v="4"/>
    <n v="31"/>
    <x v="10"/>
    <x v="5"/>
    <n v="12.5"/>
    <n v="1"/>
    <n v="12.5"/>
    <n v="12.5"/>
    <n v="0"/>
  </r>
  <r>
    <n v="15"/>
    <x v="7"/>
    <x v="5"/>
    <n v="69"/>
    <x v="11"/>
    <x v="6"/>
    <n v="36"/>
    <n v="1"/>
    <n v="28.8"/>
    <n v="36"/>
    <n v="0"/>
  </r>
  <r>
    <n v="17"/>
    <x v="8"/>
    <x v="6"/>
    <n v="37"/>
    <x v="12"/>
    <x v="7"/>
    <n v="26"/>
    <n v="1"/>
    <n v="20.8"/>
    <n v="0"/>
    <n v="0"/>
  </r>
  <r>
    <n v="19"/>
    <x v="9"/>
    <x v="0"/>
    <n v="40"/>
    <x v="13"/>
    <x v="8"/>
    <n v="18.399999999999999"/>
    <n v="1"/>
    <n v="18.399999999999999"/>
    <n v="18.399999999999999"/>
    <n v="0"/>
  </r>
  <r>
    <n v="28"/>
    <x v="10"/>
    <x v="7"/>
    <n v="59"/>
    <x v="14"/>
    <x v="9"/>
    <n v="55"/>
    <n v="1"/>
    <n v="55"/>
    <n v="55"/>
    <n v="0"/>
  </r>
  <r>
    <n v="2"/>
    <x v="0"/>
    <x v="0"/>
    <n v="65"/>
    <x v="15"/>
    <x v="8"/>
    <n v="21.05"/>
    <n v="2"/>
    <n v="42.1"/>
    <n v="21.05"/>
    <n v="0"/>
  </r>
  <r>
    <n v="3"/>
    <x v="1"/>
    <x v="0"/>
    <n v="8"/>
    <x v="16"/>
    <x v="0"/>
    <n v="40"/>
    <n v="2"/>
    <n v="80"/>
    <n v="40"/>
    <n v="0"/>
  </r>
  <r>
    <n v="4"/>
    <x v="2"/>
    <x v="1"/>
    <n v="10"/>
    <x v="3"/>
    <x v="10"/>
    <n v="31"/>
    <n v="2"/>
    <n v="62"/>
    <n v="31"/>
    <n v="0"/>
  </r>
  <r>
    <n v="4"/>
    <x v="2"/>
    <x v="1"/>
    <n v="10"/>
    <x v="3"/>
    <x v="11"/>
    <n v="31"/>
    <n v="2"/>
    <n v="62"/>
    <n v="31"/>
    <n v="0"/>
  </r>
  <r>
    <n v="5"/>
    <x v="11"/>
    <x v="8"/>
    <n v="12"/>
    <x v="17"/>
    <x v="0"/>
    <n v="38"/>
    <n v="2"/>
    <n v="76"/>
    <n v="38"/>
    <n v="0"/>
  </r>
  <r>
    <n v="5"/>
    <x v="11"/>
    <x v="8"/>
    <n v="11"/>
    <x v="18"/>
    <x v="12"/>
    <n v="21"/>
    <n v="2"/>
    <n v="42"/>
    <n v="21"/>
    <n v="0"/>
  </r>
  <r>
    <n v="6"/>
    <x v="3"/>
    <x v="1"/>
    <n v="13"/>
    <x v="4"/>
    <x v="13"/>
    <n v="6"/>
    <n v="2"/>
    <n v="9.6"/>
    <n v="6"/>
    <n v="0"/>
  </r>
  <r>
    <n v="7"/>
    <x v="12"/>
    <x v="9"/>
    <n v="17"/>
    <x v="19"/>
    <x v="14"/>
    <n v="39"/>
    <n v="2"/>
    <n v="62.4"/>
    <n v="39"/>
    <n v="0"/>
  </r>
  <r>
    <n v="8"/>
    <x v="4"/>
    <x v="2"/>
    <n v="68"/>
    <x v="20"/>
    <x v="15"/>
    <n v="12.5"/>
    <n v="2"/>
    <n v="25"/>
    <n v="12.5"/>
    <n v="0"/>
  </r>
  <r>
    <n v="8"/>
    <x v="4"/>
    <x v="2"/>
    <n v="19"/>
    <x v="6"/>
    <x v="16"/>
    <n v="9.1999999999999993"/>
    <n v="2"/>
    <n v="18.399999999999999"/>
    <n v="9.1999999999999993"/>
    <n v="0"/>
  </r>
  <r>
    <n v="9"/>
    <x v="13"/>
    <x v="6"/>
    <n v="23"/>
    <x v="21"/>
    <x v="0"/>
    <n v="9"/>
    <n v="2"/>
    <n v="18"/>
    <n v="9"/>
    <n v="0"/>
  </r>
  <r>
    <n v="11"/>
    <x v="14"/>
    <x v="3"/>
    <n v="26"/>
    <x v="22"/>
    <x v="17"/>
    <n v="31.23"/>
    <n v="2"/>
    <n v="49.8"/>
    <n v="31.23"/>
    <n v="0"/>
  </r>
  <r>
    <n v="12"/>
    <x v="15"/>
    <x v="3"/>
    <n v="29"/>
    <x v="23"/>
    <x v="18"/>
    <n v="123.79"/>
    <n v="2"/>
    <n v="247.58"/>
    <n v="123.79"/>
    <n v="0"/>
  </r>
  <r>
    <n v="12"/>
    <x v="15"/>
    <x v="3"/>
    <n v="28"/>
    <x v="24"/>
    <x v="19"/>
    <n v="45.6"/>
    <n v="2"/>
    <n v="91.2"/>
    <n v="45.6"/>
    <n v="0"/>
  </r>
  <r>
    <n v="12"/>
    <x v="15"/>
    <x v="3"/>
    <n v="64"/>
    <x v="25"/>
    <x v="0"/>
    <n v="33.25"/>
    <n v="2"/>
    <n v="66.5"/>
    <n v="33.25"/>
    <n v="0"/>
  </r>
  <r>
    <n v="12"/>
    <x v="15"/>
    <x v="3"/>
    <n v="77"/>
    <x v="26"/>
    <x v="20"/>
    <n v="13"/>
    <n v="2"/>
    <n v="26"/>
    <n v="13"/>
    <n v="0"/>
  </r>
  <r>
    <n v="12"/>
    <x v="15"/>
    <x v="3"/>
    <n v="77"/>
    <x v="26"/>
    <x v="21"/>
    <n v="13"/>
    <n v="2"/>
    <n v="26"/>
    <n v="13"/>
    <n v="0"/>
  </r>
  <r>
    <n v="12"/>
    <x v="15"/>
    <x v="3"/>
    <n v="77"/>
    <x v="26"/>
    <x v="0"/>
    <n v="13"/>
    <n v="2"/>
    <n v="26"/>
    <n v="13"/>
    <n v="0"/>
  </r>
  <r>
    <n v="12"/>
    <x v="15"/>
    <x v="3"/>
    <n v="75"/>
    <x v="27"/>
    <x v="22"/>
    <n v="7.75"/>
    <n v="2"/>
    <n v="15.5"/>
    <n v="7.75"/>
    <n v="0"/>
  </r>
  <r>
    <n v="13"/>
    <x v="5"/>
    <x v="3"/>
    <n v="30"/>
    <x v="7"/>
    <x v="23"/>
    <n v="25.89"/>
    <n v="2"/>
    <n v="51.78"/>
    <n v="25.89"/>
    <n v="0"/>
  </r>
  <r>
    <n v="14"/>
    <x v="6"/>
    <x v="4"/>
    <n v="72"/>
    <x v="8"/>
    <x v="24"/>
    <n v="34.799999999999997"/>
    <n v="2"/>
    <n v="69.599999999999994"/>
    <n v="34.799999999999997"/>
    <n v="0"/>
  </r>
  <r>
    <n v="15"/>
    <x v="7"/>
    <x v="5"/>
    <n v="71"/>
    <x v="28"/>
    <x v="25"/>
    <n v="21.5"/>
    <n v="2"/>
    <n v="34.4"/>
    <n v="21.5"/>
    <n v="0"/>
  </r>
  <r>
    <n v="15"/>
    <x v="7"/>
    <x v="5"/>
    <n v="71"/>
    <x v="28"/>
    <x v="26"/>
    <n v="21.5"/>
    <n v="2"/>
    <n v="34.4"/>
    <n v="21.5"/>
    <n v="0"/>
  </r>
  <r>
    <n v="17"/>
    <x v="8"/>
    <x v="6"/>
    <n v="73"/>
    <x v="29"/>
    <x v="0"/>
    <n v="15"/>
    <n v="2"/>
    <n v="30"/>
    <n v="15"/>
    <n v="0"/>
  </r>
  <r>
    <n v="18"/>
    <x v="16"/>
    <x v="7"/>
    <n v="38"/>
    <x v="30"/>
    <x v="27"/>
    <n v="263.5"/>
    <n v="2"/>
    <n v="527"/>
    <n v="263.5"/>
    <n v="0"/>
  </r>
  <r>
    <n v="18"/>
    <x v="16"/>
    <x v="7"/>
    <n v="39"/>
    <x v="31"/>
    <x v="28"/>
    <n v="18"/>
    <n v="2"/>
    <n v="36"/>
    <n v="18"/>
    <n v="0"/>
  </r>
  <r>
    <n v="18"/>
    <x v="16"/>
    <x v="7"/>
    <n v="39"/>
    <x v="31"/>
    <x v="0"/>
    <n v="18"/>
    <n v="2"/>
    <n v="36"/>
    <n v="18"/>
    <n v="0"/>
  </r>
  <r>
    <n v="19"/>
    <x v="9"/>
    <x v="0"/>
    <n v="40"/>
    <x v="13"/>
    <x v="29"/>
    <n v="18.399999999999999"/>
    <n v="2"/>
    <n v="29.4"/>
    <n v="18.399999999999999"/>
    <n v="0"/>
  </r>
  <r>
    <n v="19"/>
    <x v="9"/>
    <x v="0"/>
    <n v="40"/>
    <x v="13"/>
    <x v="30"/>
    <n v="18.399999999999999"/>
    <n v="2"/>
    <n v="36.799999999999997"/>
    <n v="18.399999999999999"/>
    <n v="0"/>
  </r>
  <r>
    <n v="20"/>
    <x v="17"/>
    <x v="10"/>
    <n v="44"/>
    <x v="32"/>
    <x v="31"/>
    <n v="19.45"/>
    <n v="2"/>
    <n v="31"/>
    <n v="19.45"/>
    <n v="0"/>
  </r>
  <r>
    <n v="20"/>
    <x v="17"/>
    <x v="10"/>
    <n v="42"/>
    <x v="33"/>
    <x v="32"/>
    <n v="14"/>
    <n v="2"/>
    <n v="22.4"/>
    <n v="14"/>
    <n v="0"/>
  </r>
  <r>
    <n v="20"/>
    <x v="17"/>
    <x v="10"/>
    <n v="42"/>
    <x v="33"/>
    <x v="33"/>
    <n v="14"/>
    <n v="2"/>
    <n v="28"/>
    <n v="14"/>
    <n v="0"/>
  </r>
  <r>
    <n v="21"/>
    <x v="18"/>
    <x v="11"/>
    <n v="46"/>
    <x v="34"/>
    <x v="34"/>
    <n v="12"/>
    <n v="2"/>
    <n v="19.2"/>
    <n v="12"/>
    <n v="0"/>
  </r>
  <r>
    <n v="23"/>
    <x v="19"/>
    <x v="12"/>
    <n v="49"/>
    <x v="35"/>
    <x v="35"/>
    <n v="20"/>
    <n v="2"/>
    <n v="40"/>
    <n v="20"/>
    <n v="0"/>
  </r>
  <r>
    <n v="23"/>
    <x v="19"/>
    <x v="12"/>
    <n v="76"/>
    <x v="36"/>
    <x v="0"/>
    <n v="18"/>
    <n v="2"/>
    <n v="36"/>
    <n v="18"/>
    <n v="0"/>
  </r>
  <r>
    <n v="24"/>
    <x v="20"/>
    <x v="9"/>
    <n v="51"/>
    <x v="37"/>
    <x v="36"/>
    <n v="53"/>
    <n v="2"/>
    <n v="84.8"/>
    <n v="53"/>
    <n v="0"/>
  </r>
  <r>
    <n v="24"/>
    <x v="20"/>
    <x v="9"/>
    <n v="51"/>
    <x v="37"/>
    <x v="37"/>
    <n v="53"/>
    <n v="2"/>
    <n v="106"/>
    <n v="53"/>
    <n v="0"/>
  </r>
  <r>
    <n v="24"/>
    <x v="20"/>
    <x v="9"/>
    <n v="53"/>
    <x v="38"/>
    <x v="38"/>
    <n v="32.799999999999997"/>
    <n v="2"/>
    <n v="65.599999999999994"/>
    <n v="32.799999999999997"/>
    <n v="0"/>
  </r>
  <r>
    <n v="24"/>
    <x v="20"/>
    <x v="9"/>
    <n v="52"/>
    <x v="39"/>
    <x v="39"/>
    <n v="7"/>
    <n v="2"/>
    <n v="14"/>
    <n v="7"/>
    <n v="0"/>
  </r>
  <r>
    <n v="24"/>
    <x v="20"/>
    <x v="9"/>
    <n v="52"/>
    <x v="39"/>
    <x v="0"/>
    <n v="7"/>
    <n v="2"/>
    <n v="14"/>
    <n v="7"/>
    <n v="0"/>
  </r>
  <r>
    <n v="25"/>
    <x v="21"/>
    <x v="13"/>
    <n v="55"/>
    <x v="40"/>
    <x v="40"/>
    <n v="24"/>
    <n v="2"/>
    <n v="38.4"/>
    <n v="24"/>
    <n v="0"/>
  </r>
  <r>
    <n v="25"/>
    <x v="21"/>
    <x v="13"/>
    <n v="55"/>
    <x v="40"/>
    <x v="0"/>
    <n v="24"/>
    <n v="2"/>
    <n v="48"/>
    <n v="24"/>
    <n v="0"/>
  </r>
  <r>
    <n v="26"/>
    <x v="22"/>
    <x v="4"/>
    <n v="56"/>
    <x v="41"/>
    <x v="41"/>
    <n v="38"/>
    <n v="2"/>
    <n v="60.8"/>
    <n v="0"/>
    <n v="0"/>
  </r>
  <r>
    <n v="26"/>
    <x v="22"/>
    <x v="4"/>
    <n v="57"/>
    <x v="42"/>
    <x v="42"/>
    <n v="19.5"/>
    <n v="2"/>
    <n v="31.2"/>
    <n v="19.5"/>
    <n v="0"/>
  </r>
  <r>
    <n v="28"/>
    <x v="10"/>
    <x v="7"/>
    <n v="59"/>
    <x v="14"/>
    <x v="43"/>
    <n v="55"/>
    <n v="2"/>
    <n v="110"/>
    <n v="55"/>
    <n v="0"/>
  </r>
  <r>
    <n v="28"/>
    <x v="10"/>
    <x v="7"/>
    <n v="60"/>
    <x v="43"/>
    <x v="44"/>
    <n v="34"/>
    <n v="2"/>
    <n v="68"/>
    <n v="34"/>
    <n v="0"/>
  </r>
  <r>
    <n v="28"/>
    <x v="10"/>
    <x v="7"/>
    <n v="60"/>
    <x v="43"/>
    <x v="0"/>
    <n v="34"/>
    <n v="2"/>
    <n v="68"/>
    <n v="34"/>
    <n v="0"/>
  </r>
  <r>
    <n v="29"/>
    <x v="23"/>
    <x v="13"/>
    <n v="62"/>
    <x v="44"/>
    <x v="45"/>
    <n v="49.3"/>
    <n v="2"/>
    <n v="98.6"/>
    <n v="49.3"/>
    <n v="0"/>
  </r>
  <r>
    <n v="1"/>
    <x v="24"/>
    <x v="2"/>
    <n v="2"/>
    <x v="45"/>
    <x v="46"/>
    <n v="19"/>
    <n v="3"/>
    <n v="57"/>
    <n v="19"/>
    <n v="0"/>
  </r>
  <r>
    <n v="1"/>
    <x v="24"/>
    <x v="2"/>
    <n v="1"/>
    <x v="46"/>
    <x v="47"/>
    <n v="18"/>
    <n v="3"/>
    <n v="54"/>
    <n v="18"/>
    <n v="0"/>
  </r>
  <r>
    <n v="3"/>
    <x v="1"/>
    <x v="0"/>
    <n v="7"/>
    <x v="2"/>
    <x v="48"/>
    <n v="30"/>
    <n v="3"/>
    <n v="90"/>
    <n v="30"/>
    <n v="0"/>
  </r>
  <r>
    <n v="4"/>
    <x v="2"/>
    <x v="1"/>
    <n v="9"/>
    <x v="47"/>
    <x v="49"/>
    <n v="97"/>
    <n v="3"/>
    <n v="291"/>
    <n v="97"/>
    <n v="0"/>
  </r>
  <r>
    <n v="5"/>
    <x v="11"/>
    <x v="8"/>
    <n v="11"/>
    <x v="18"/>
    <x v="50"/>
    <n v="21"/>
    <n v="3"/>
    <n v="63"/>
    <n v="21"/>
    <n v="0"/>
  </r>
  <r>
    <n v="6"/>
    <x v="3"/>
    <x v="1"/>
    <n v="14"/>
    <x v="48"/>
    <x v="51"/>
    <n v="23.25"/>
    <n v="3"/>
    <n v="69.75"/>
    <n v="23.25"/>
    <n v="0"/>
  </r>
  <r>
    <n v="6"/>
    <x v="3"/>
    <x v="1"/>
    <n v="14"/>
    <x v="48"/>
    <x v="52"/>
    <n v="23.25"/>
    <n v="3"/>
    <n v="69.75"/>
    <n v="23.25"/>
    <n v="0"/>
  </r>
  <r>
    <n v="6"/>
    <x v="3"/>
    <x v="1"/>
    <n v="13"/>
    <x v="4"/>
    <x v="16"/>
    <n v="6"/>
    <n v="3"/>
    <n v="18"/>
    <n v="6"/>
    <n v="0"/>
  </r>
  <r>
    <n v="7"/>
    <x v="12"/>
    <x v="9"/>
    <n v="16"/>
    <x v="49"/>
    <x v="53"/>
    <n v="17.45"/>
    <n v="3"/>
    <n v="52.349999999999902"/>
    <n v="17.45"/>
    <n v="0"/>
  </r>
  <r>
    <n v="7"/>
    <x v="12"/>
    <x v="9"/>
    <n v="16"/>
    <x v="49"/>
    <x v="54"/>
    <n v="17.45"/>
    <n v="3"/>
    <n v="52.349999999999902"/>
    <n v="17.45"/>
    <n v="0"/>
  </r>
  <r>
    <n v="7"/>
    <x v="12"/>
    <x v="9"/>
    <n v="16"/>
    <x v="49"/>
    <x v="55"/>
    <n v="17.45"/>
    <n v="3"/>
    <n v="52.349999999999902"/>
    <n v="17.45"/>
    <n v="0"/>
  </r>
  <r>
    <n v="7"/>
    <x v="12"/>
    <x v="9"/>
    <n v="70"/>
    <x v="50"/>
    <x v="56"/>
    <n v="15"/>
    <n v="3"/>
    <n v="45"/>
    <n v="15"/>
    <n v="0"/>
  </r>
  <r>
    <n v="7"/>
    <x v="12"/>
    <x v="9"/>
    <n v="70"/>
    <x v="50"/>
    <x v="57"/>
    <n v="15"/>
    <n v="3"/>
    <n v="45"/>
    <n v="15"/>
    <n v="0"/>
  </r>
  <r>
    <n v="8"/>
    <x v="4"/>
    <x v="2"/>
    <n v="68"/>
    <x v="20"/>
    <x v="58"/>
    <n v="12.5"/>
    <n v="3"/>
    <n v="30"/>
    <n v="0"/>
    <n v="0"/>
  </r>
  <r>
    <n v="8"/>
    <x v="4"/>
    <x v="2"/>
    <n v="68"/>
    <x v="20"/>
    <x v="59"/>
    <n v="12.5"/>
    <n v="3"/>
    <n v="30"/>
    <n v="12.5"/>
    <n v="0"/>
  </r>
  <r>
    <n v="8"/>
    <x v="4"/>
    <x v="2"/>
    <n v="21"/>
    <x v="51"/>
    <x v="57"/>
    <n v="10"/>
    <n v="3"/>
    <n v="30"/>
    <n v="10"/>
    <n v="0"/>
  </r>
  <r>
    <n v="10"/>
    <x v="25"/>
    <x v="14"/>
    <n v="24"/>
    <x v="52"/>
    <x v="60"/>
    <n v="4.5"/>
    <n v="3"/>
    <n v="13.5"/>
    <n v="4.5"/>
    <n v="0"/>
  </r>
  <r>
    <n v="12"/>
    <x v="15"/>
    <x v="3"/>
    <n v="28"/>
    <x v="24"/>
    <x v="61"/>
    <n v="45.6"/>
    <n v="3"/>
    <n v="136.80000000000001"/>
    <n v="45.6"/>
    <n v="0"/>
  </r>
  <r>
    <n v="12"/>
    <x v="15"/>
    <x v="3"/>
    <n v="28"/>
    <x v="24"/>
    <x v="62"/>
    <n v="45.6"/>
    <n v="3"/>
    <n v="136.80000000000001"/>
    <n v="45.6"/>
    <n v="0"/>
  </r>
  <r>
    <n v="12"/>
    <x v="15"/>
    <x v="3"/>
    <n v="64"/>
    <x v="25"/>
    <x v="16"/>
    <n v="33.25"/>
    <n v="3"/>
    <n v="99.75"/>
    <n v="33.25"/>
    <n v="0"/>
  </r>
  <r>
    <n v="13"/>
    <x v="5"/>
    <x v="3"/>
    <n v="30"/>
    <x v="7"/>
    <x v="63"/>
    <n v="25.89"/>
    <n v="3"/>
    <n v="77.67"/>
    <n v="25.89"/>
    <n v="0"/>
  </r>
  <r>
    <n v="14"/>
    <x v="6"/>
    <x v="4"/>
    <n v="72"/>
    <x v="8"/>
    <x v="64"/>
    <n v="34.799999999999997"/>
    <n v="3"/>
    <n v="83.4"/>
    <n v="34.799999999999997"/>
    <n v="0"/>
  </r>
  <r>
    <n v="14"/>
    <x v="6"/>
    <x v="4"/>
    <n v="31"/>
    <x v="10"/>
    <x v="26"/>
    <n v="12.5"/>
    <n v="3"/>
    <n v="30"/>
    <n v="12.5"/>
    <n v="0"/>
  </r>
  <r>
    <n v="14"/>
    <x v="6"/>
    <x v="4"/>
    <n v="31"/>
    <x v="10"/>
    <x v="65"/>
    <n v="12.5"/>
    <n v="3"/>
    <n v="37.5"/>
    <n v="12.5"/>
    <n v="0"/>
  </r>
  <r>
    <n v="15"/>
    <x v="7"/>
    <x v="5"/>
    <n v="69"/>
    <x v="11"/>
    <x v="66"/>
    <n v="36"/>
    <n v="3"/>
    <n v="108"/>
    <n v="36"/>
    <n v="0"/>
  </r>
  <r>
    <n v="15"/>
    <x v="7"/>
    <x v="5"/>
    <n v="71"/>
    <x v="28"/>
    <x v="32"/>
    <n v="21.5"/>
    <n v="3"/>
    <n v="51.599999999999902"/>
    <n v="21.5"/>
    <n v="0"/>
  </r>
  <r>
    <n v="16"/>
    <x v="26"/>
    <x v="0"/>
    <n v="35"/>
    <x v="53"/>
    <x v="67"/>
    <n v="18"/>
    <n v="3"/>
    <n v="54"/>
    <n v="18"/>
    <n v="0"/>
  </r>
  <r>
    <n v="16"/>
    <x v="26"/>
    <x v="0"/>
    <n v="67"/>
    <x v="54"/>
    <x v="68"/>
    <n v="14"/>
    <n v="3"/>
    <n v="42"/>
    <n v="14"/>
    <n v="0"/>
  </r>
  <r>
    <n v="17"/>
    <x v="8"/>
    <x v="6"/>
    <n v="73"/>
    <x v="29"/>
    <x v="69"/>
    <n v="15"/>
    <n v="3"/>
    <n v="45"/>
    <n v="15"/>
    <n v="0"/>
  </r>
  <r>
    <n v="18"/>
    <x v="16"/>
    <x v="7"/>
    <n v="39"/>
    <x v="31"/>
    <x v="70"/>
    <n v="18"/>
    <n v="3"/>
    <n v="54"/>
    <n v="18"/>
    <n v="0"/>
  </r>
  <r>
    <n v="19"/>
    <x v="9"/>
    <x v="0"/>
    <n v="40"/>
    <x v="13"/>
    <x v="71"/>
    <n v="18.399999999999999"/>
    <n v="3"/>
    <n v="55.199999999999903"/>
    <n v="18.399999999999999"/>
    <n v="0"/>
  </r>
  <r>
    <n v="19"/>
    <x v="9"/>
    <x v="0"/>
    <n v="41"/>
    <x v="55"/>
    <x v="0"/>
    <n v="9.65"/>
    <n v="3"/>
    <n v="28.95"/>
    <n v="9.65"/>
    <n v="0"/>
  </r>
  <r>
    <n v="20"/>
    <x v="17"/>
    <x v="10"/>
    <n v="43"/>
    <x v="56"/>
    <x v="72"/>
    <n v="46"/>
    <n v="3"/>
    <n v="110.399999999999"/>
    <n v="46"/>
    <n v="0"/>
  </r>
  <r>
    <n v="21"/>
    <x v="18"/>
    <x v="11"/>
    <n v="46"/>
    <x v="34"/>
    <x v="35"/>
    <n v="12"/>
    <n v="3"/>
    <n v="36"/>
    <n v="12"/>
    <n v="0"/>
  </r>
  <r>
    <n v="24"/>
    <x v="20"/>
    <x v="9"/>
    <n v="51"/>
    <x v="37"/>
    <x v="73"/>
    <n v="53"/>
    <n v="3"/>
    <n v="127.19999999999899"/>
    <n v="53"/>
    <n v="0"/>
  </r>
  <r>
    <n v="24"/>
    <x v="20"/>
    <x v="9"/>
    <n v="51"/>
    <x v="37"/>
    <x v="74"/>
    <n v="53"/>
    <n v="3"/>
    <n v="159"/>
    <n v="53"/>
    <n v="0"/>
  </r>
  <r>
    <n v="24"/>
    <x v="20"/>
    <x v="9"/>
    <n v="51"/>
    <x v="37"/>
    <x v="75"/>
    <n v="53"/>
    <n v="3"/>
    <n v="159"/>
    <n v="53"/>
    <n v="0"/>
  </r>
  <r>
    <n v="24"/>
    <x v="20"/>
    <x v="9"/>
    <n v="53"/>
    <x v="38"/>
    <x v="76"/>
    <n v="32.799999999999997"/>
    <n v="3"/>
    <n v="98.399999999999906"/>
    <n v="32.799999999999997"/>
    <n v="0"/>
  </r>
  <r>
    <n v="25"/>
    <x v="21"/>
    <x v="13"/>
    <n v="54"/>
    <x v="57"/>
    <x v="5"/>
    <n v="7.45"/>
    <n v="3"/>
    <n v="22.35"/>
    <n v="7.45"/>
    <n v="0"/>
  </r>
  <r>
    <n v="25"/>
    <x v="21"/>
    <x v="13"/>
    <n v="54"/>
    <x v="57"/>
    <x v="77"/>
    <n v="7.45"/>
    <n v="3"/>
    <n v="22.35"/>
    <n v="7.45"/>
    <n v="0"/>
  </r>
  <r>
    <n v="29"/>
    <x v="23"/>
    <x v="13"/>
    <n v="62"/>
    <x v="44"/>
    <x v="78"/>
    <n v="49.3"/>
    <n v="3"/>
    <n v="147.89999999999901"/>
    <n v="49.3"/>
    <n v="0"/>
  </r>
  <r>
    <n v="29"/>
    <x v="23"/>
    <x v="13"/>
    <n v="62"/>
    <x v="44"/>
    <x v="79"/>
    <n v="49.3"/>
    <n v="3"/>
    <n v="147.89999999999901"/>
    <n v="49.3"/>
    <n v="0"/>
  </r>
  <r>
    <n v="29"/>
    <x v="23"/>
    <x v="13"/>
    <n v="62"/>
    <x v="44"/>
    <x v="80"/>
    <n v="49.3"/>
    <n v="3"/>
    <n v="147.89999999999901"/>
    <n v="49.3"/>
    <n v="0"/>
  </r>
  <r>
    <n v="1"/>
    <x v="24"/>
    <x v="2"/>
    <n v="1"/>
    <x v="46"/>
    <x v="81"/>
    <n v="18"/>
    <n v="4"/>
    <n v="72"/>
    <n v="18"/>
    <n v="0"/>
  </r>
  <r>
    <n v="1"/>
    <x v="24"/>
    <x v="2"/>
    <n v="1"/>
    <x v="46"/>
    <x v="82"/>
    <n v="18"/>
    <n v="4"/>
    <n v="72"/>
    <n v="18"/>
    <n v="0"/>
  </r>
  <r>
    <n v="1"/>
    <x v="24"/>
    <x v="2"/>
    <n v="3"/>
    <x v="58"/>
    <x v="0"/>
    <n v="10"/>
    <n v="4"/>
    <n v="40"/>
    <n v="10"/>
    <n v="0"/>
  </r>
  <r>
    <n v="2"/>
    <x v="0"/>
    <x v="0"/>
    <n v="5"/>
    <x v="59"/>
    <x v="83"/>
    <n v="21.35"/>
    <n v="4"/>
    <n v="85.4"/>
    <n v="21.35"/>
    <n v="0"/>
  </r>
  <r>
    <n v="2"/>
    <x v="0"/>
    <x v="0"/>
    <n v="66"/>
    <x v="1"/>
    <x v="84"/>
    <n v="17"/>
    <n v="4"/>
    <n v="68"/>
    <n v="17"/>
    <n v="0"/>
  </r>
  <r>
    <n v="3"/>
    <x v="1"/>
    <x v="0"/>
    <n v="7"/>
    <x v="2"/>
    <x v="85"/>
    <n v="30"/>
    <n v="4"/>
    <n v="120"/>
    <n v="30"/>
    <n v="0"/>
  </r>
  <r>
    <n v="5"/>
    <x v="11"/>
    <x v="8"/>
    <n v="12"/>
    <x v="17"/>
    <x v="86"/>
    <n v="38"/>
    <n v="4"/>
    <n v="152"/>
    <n v="38"/>
    <n v="0"/>
  </r>
  <r>
    <n v="5"/>
    <x v="11"/>
    <x v="8"/>
    <n v="12"/>
    <x v="17"/>
    <x v="87"/>
    <n v="38"/>
    <n v="4"/>
    <n v="152"/>
    <n v="38"/>
    <n v="0"/>
  </r>
  <r>
    <n v="6"/>
    <x v="3"/>
    <x v="1"/>
    <n v="13"/>
    <x v="4"/>
    <x v="88"/>
    <n v="6"/>
    <n v="4"/>
    <n v="24"/>
    <n v="6"/>
    <n v="0"/>
  </r>
  <r>
    <n v="6"/>
    <x v="3"/>
    <x v="1"/>
    <n v="13"/>
    <x v="4"/>
    <x v="0"/>
    <n v="6"/>
    <n v="4"/>
    <n v="24"/>
    <n v="6"/>
    <n v="0"/>
  </r>
  <r>
    <n v="7"/>
    <x v="12"/>
    <x v="9"/>
    <n v="18"/>
    <x v="60"/>
    <x v="89"/>
    <n v="62.5"/>
    <n v="4"/>
    <n v="250"/>
    <n v="62.5"/>
    <n v="0"/>
  </r>
  <r>
    <n v="7"/>
    <x v="12"/>
    <x v="9"/>
    <n v="18"/>
    <x v="60"/>
    <x v="90"/>
    <n v="62.5"/>
    <n v="4"/>
    <n v="250"/>
    <n v="62.5"/>
    <n v="0"/>
  </r>
  <r>
    <n v="7"/>
    <x v="12"/>
    <x v="9"/>
    <n v="70"/>
    <x v="50"/>
    <x v="75"/>
    <n v="15"/>
    <n v="4"/>
    <n v="60"/>
    <n v="15"/>
    <n v="0"/>
  </r>
  <r>
    <n v="7"/>
    <x v="12"/>
    <x v="9"/>
    <n v="70"/>
    <x v="50"/>
    <x v="39"/>
    <n v="15"/>
    <n v="4"/>
    <n v="60"/>
    <n v="15"/>
    <n v="0"/>
  </r>
  <r>
    <n v="8"/>
    <x v="4"/>
    <x v="2"/>
    <n v="68"/>
    <x v="20"/>
    <x v="91"/>
    <n v="12.5"/>
    <n v="4"/>
    <n v="40"/>
    <n v="12.5"/>
    <n v="0"/>
  </r>
  <r>
    <n v="8"/>
    <x v="4"/>
    <x v="2"/>
    <n v="19"/>
    <x v="6"/>
    <x v="13"/>
    <n v="9.1999999999999993"/>
    <n v="4"/>
    <n v="29.2"/>
    <n v="9.1999999999999993"/>
    <n v="0"/>
  </r>
  <r>
    <n v="9"/>
    <x v="13"/>
    <x v="6"/>
    <n v="22"/>
    <x v="61"/>
    <x v="92"/>
    <n v="21"/>
    <n v="4"/>
    <n v="84"/>
    <n v="21"/>
    <n v="0"/>
  </r>
  <r>
    <n v="11"/>
    <x v="14"/>
    <x v="3"/>
    <n v="25"/>
    <x v="62"/>
    <x v="93"/>
    <n v="14"/>
    <n v="4"/>
    <n v="44.8"/>
    <n v="0"/>
    <n v="0"/>
  </r>
  <r>
    <n v="12"/>
    <x v="15"/>
    <x v="3"/>
    <n v="29"/>
    <x v="23"/>
    <x v="94"/>
    <n v="123.79"/>
    <n v="4"/>
    <n v="396"/>
    <n v="123.79"/>
    <n v="0"/>
  </r>
  <r>
    <n v="12"/>
    <x v="15"/>
    <x v="3"/>
    <n v="28"/>
    <x v="24"/>
    <x v="95"/>
    <n v="45.6"/>
    <n v="4"/>
    <n v="145.6"/>
    <n v="45.6"/>
    <n v="0"/>
  </r>
  <r>
    <n v="12"/>
    <x v="15"/>
    <x v="3"/>
    <n v="64"/>
    <x v="25"/>
    <x v="96"/>
    <n v="33.25"/>
    <n v="4"/>
    <n v="133"/>
    <n v="33.25"/>
    <n v="0"/>
  </r>
  <r>
    <n v="12"/>
    <x v="15"/>
    <x v="3"/>
    <n v="75"/>
    <x v="27"/>
    <x v="97"/>
    <n v="7.75"/>
    <n v="4"/>
    <n v="24.8"/>
    <n v="7.75"/>
    <n v="0"/>
  </r>
  <r>
    <n v="12"/>
    <x v="15"/>
    <x v="3"/>
    <n v="75"/>
    <x v="27"/>
    <x v="0"/>
    <n v="7.75"/>
    <n v="4"/>
    <n v="31"/>
    <n v="7.75"/>
    <n v="0"/>
  </r>
  <r>
    <n v="13"/>
    <x v="5"/>
    <x v="3"/>
    <n v="30"/>
    <x v="7"/>
    <x v="55"/>
    <n v="25.89"/>
    <n v="4"/>
    <n v="103.56"/>
    <n v="25.89"/>
    <n v="0"/>
  </r>
  <r>
    <n v="14"/>
    <x v="6"/>
    <x v="4"/>
    <n v="72"/>
    <x v="8"/>
    <x v="98"/>
    <n v="34.799999999999997"/>
    <n v="4"/>
    <n v="111.2"/>
    <n v="34.799999999999997"/>
    <n v="0"/>
  </r>
  <r>
    <n v="14"/>
    <x v="6"/>
    <x v="4"/>
    <n v="32"/>
    <x v="9"/>
    <x v="99"/>
    <n v="32"/>
    <n v="4"/>
    <n v="128"/>
    <n v="32"/>
    <n v="0"/>
  </r>
  <r>
    <n v="14"/>
    <x v="6"/>
    <x v="4"/>
    <n v="31"/>
    <x v="10"/>
    <x v="100"/>
    <n v="12.5"/>
    <n v="4"/>
    <n v="40"/>
    <n v="12.5"/>
    <n v="0"/>
  </r>
  <r>
    <n v="15"/>
    <x v="7"/>
    <x v="5"/>
    <n v="33"/>
    <x v="63"/>
    <x v="49"/>
    <n v="2.5"/>
    <n v="4"/>
    <n v="10"/>
    <n v="2.5"/>
    <n v="0"/>
  </r>
  <r>
    <n v="16"/>
    <x v="26"/>
    <x v="0"/>
    <n v="35"/>
    <x v="53"/>
    <x v="2"/>
    <n v="18"/>
    <n v="4"/>
    <n v="57.6"/>
    <n v="18"/>
    <n v="0"/>
  </r>
  <r>
    <n v="16"/>
    <x v="26"/>
    <x v="0"/>
    <n v="35"/>
    <x v="53"/>
    <x v="101"/>
    <n v="18"/>
    <n v="4"/>
    <n v="72"/>
    <n v="18"/>
    <n v="0"/>
  </r>
  <r>
    <n v="16"/>
    <x v="26"/>
    <x v="0"/>
    <n v="35"/>
    <x v="53"/>
    <x v="102"/>
    <n v="18"/>
    <n v="4"/>
    <n v="72"/>
    <n v="18"/>
    <n v="0"/>
  </r>
  <r>
    <n v="18"/>
    <x v="16"/>
    <x v="7"/>
    <n v="39"/>
    <x v="31"/>
    <x v="93"/>
    <n v="18"/>
    <n v="4"/>
    <n v="57.6"/>
    <n v="18"/>
    <n v="0"/>
  </r>
  <r>
    <n v="19"/>
    <x v="9"/>
    <x v="0"/>
    <n v="40"/>
    <x v="13"/>
    <x v="103"/>
    <n v="18.399999999999999"/>
    <n v="4"/>
    <n v="58.8"/>
    <n v="18.399999999999999"/>
    <n v="0"/>
  </r>
  <r>
    <n v="19"/>
    <x v="9"/>
    <x v="0"/>
    <n v="41"/>
    <x v="55"/>
    <x v="104"/>
    <n v="9.65"/>
    <n v="4"/>
    <n v="38.6"/>
    <n v="9.65"/>
    <n v="0"/>
  </r>
  <r>
    <n v="19"/>
    <x v="9"/>
    <x v="0"/>
    <n v="41"/>
    <x v="55"/>
    <x v="105"/>
    <n v="9.65"/>
    <n v="4"/>
    <n v="38.6"/>
    <n v="9.65"/>
    <n v="0"/>
  </r>
  <r>
    <n v="20"/>
    <x v="17"/>
    <x v="10"/>
    <n v="42"/>
    <x v="33"/>
    <x v="15"/>
    <n v="14"/>
    <n v="4"/>
    <n v="56"/>
    <n v="14"/>
    <n v="0"/>
  </r>
  <r>
    <n v="21"/>
    <x v="18"/>
    <x v="11"/>
    <n v="45"/>
    <x v="64"/>
    <x v="71"/>
    <n v="9.5"/>
    <n v="4"/>
    <n v="38"/>
    <n v="9.5"/>
    <n v="0"/>
  </r>
  <r>
    <n v="23"/>
    <x v="19"/>
    <x v="12"/>
    <n v="49"/>
    <x v="35"/>
    <x v="106"/>
    <n v="20"/>
    <n v="4"/>
    <n v="80"/>
    <n v="20"/>
    <n v="0"/>
  </r>
  <r>
    <n v="23"/>
    <x v="19"/>
    <x v="12"/>
    <n v="76"/>
    <x v="36"/>
    <x v="107"/>
    <n v="18"/>
    <n v="4"/>
    <n v="72"/>
    <n v="18"/>
    <n v="0"/>
  </r>
  <r>
    <n v="24"/>
    <x v="20"/>
    <x v="9"/>
    <n v="51"/>
    <x v="37"/>
    <x v="108"/>
    <n v="53"/>
    <n v="4"/>
    <n v="212"/>
    <n v="53"/>
    <n v="0"/>
  </r>
  <r>
    <n v="24"/>
    <x v="20"/>
    <x v="9"/>
    <n v="52"/>
    <x v="39"/>
    <x v="109"/>
    <n v="7"/>
    <n v="4"/>
    <n v="28"/>
    <n v="7"/>
    <n v="0"/>
  </r>
  <r>
    <n v="24"/>
    <x v="20"/>
    <x v="9"/>
    <n v="52"/>
    <x v="39"/>
    <x v="110"/>
    <n v="7"/>
    <n v="4"/>
    <n v="28"/>
    <n v="7"/>
    <n v="0"/>
  </r>
  <r>
    <n v="25"/>
    <x v="21"/>
    <x v="13"/>
    <n v="55"/>
    <x v="40"/>
    <x v="111"/>
    <n v="24"/>
    <n v="4"/>
    <n v="96"/>
    <n v="24"/>
    <n v="0"/>
  </r>
  <r>
    <n v="25"/>
    <x v="21"/>
    <x v="13"/>
    <n v="55"/>
    <x v="40"/>
    <x v="112"/>
    <n v="24"/>
    <n v="4"/>
    <n v="96"/>
    <n v="24"/>
    <n v="0"/>
  </r>
  <r>
    <n v="25"/>
    <x v="21"/>
    <x v="13"/>
    <n v="55"/>
    <x v="40"/>
    <x v="55"/>
    <n v="24"/>
    <n v="4"/>
    <n v="96"/>
    <n v="24"/>
    <n v="0"/>
  </r>
  <r>
    <n v="25"/>
    <x v="21"/>
    <x v="13"/>
    <n v="54"/>
    <x v="57"/>
    <x v="113"/>
    <n v="7.45"/>
    <n v="4"/>
    <n v="29.8"/>
    <n v="7.45"/>
    <n v="0"/>
  </r>
  <r>
    <n v="26"/>
    <x v="22"/>
    <x v="4"/>
    <n v="56"/>
    <x v="41"/>
    <x v="114"/>
    <n v="38"/>
    <n v="4"/>
    <n v="121.6"/>
    <n v="38"/>
    <n v="0"/>
  </r>
  <r>
    <n v="26"/>
    <x v="22"/>
    <x v="4"/>
    <n v="57"/>
    <x v="42"/>
    <x v="115"/>
    <n v="19.5"/>
    <n v="4"/>
    <n v="78"/>
    <n v="19.5"/>
    <n v="0"/>
  </r>
  <r>
    <n v="28"/>
    <x v="10"/>
    <x v="7"/>
    <n v="59"/>
    <x v="14"/>
    <x v="116"/>
    <n v="55"/>
    <n v="4"/>
    <n v="220"/>
    <n v="55"/>
    <n v="0"/>
  </r>
  <r>
    <n v="28"/>
    <x v="10"/>
    <x v="7"/>
    <n v="59"/>
    <x v="14"/>
    <x v="112"/>
    <n v="55"/>
    <n v="4"/>
    <n v="220"/>
    <n v="55"/>
    <n v="0"/>
  </r>
  <r>
    <n v="28"/>
    <x v="10"/>
    <x v="7"/>
    <n v="60"/>
    <x v="43"/>
    <x v="117"/>
    <n v="34"/>
    <n v="4"/>
    <n v="136"/>
    <n v="34"/>
    <n v="0"/>
  </r>
  <r>
    <n v="29"/>
    <x v="23"/>
    <x v="13"/>
    <n v="61"/>
    <x v="65"/>
    <x v="118"/>
    <n v="28.5"/>
    <n v="4"/>
    <n v="114"/>
    <n v="28.5"/>
    <n v="0"/>
  </r>
  <r>
    <n v="29"/>
    <x v="23"/>
    <x v="13"/>
    <n v="61"/>
    <x v="65"/>
    <x v="57"/>
    <n v="28.5"/>
    <n v="4"/>
    <n v="114"/>
    <n v="28.5"/>
    <n v="0"/>
  </r>
  <r>
    <n v="1"/>
    <x v="24"/>
    <x v="2"/>
    <n v="2"/>
    <x v="45"/>
    <x v="119"/>
    <n v="19"/>
    <n v="5"/>
    <n v="95"/>
    <n v="19"/>
    <n v="0"/>
  </r>
  <r>
    <n v="1"/>
    <x v="24"/>
    <x v="2"/>
    <n v="1"/>
    <x v="46"/>
    <x v="120"/>
    <n v="18"/>
    <n v="5"/>
    <n v="90"/>
    <n v="18"/>
    <n v="0"/>
  </r>
  <r>
    <n v="2"/>
    <x v="0"/>
    <x v="0"/>
    <n v="4"/>
    <x v="0"/>
    <x v="19"/>
    <n v="22"/>
    <n v="5"/>
    <n v="110"/>
    <n v="22"/>
    <n v="0"/>
  </r>
  <r>
    <n v="3"/>
    <x v="1"/>
    <x v="0"/>
    <n v="7"/>
    <x v="2"/>
    <x v="75"/>
    <n v="30"/>
    <n v="5"/>
    <n v="150"/>
    <n v="30"/>
    <n v="0"/>
  </r>
  <r>
    <n v="4"/>
    <x v="2"/>
    <x v="1"/>
    <n v="10"/>
    <x v="3"/>
    <x v="121"/>
    <n v="31"/>
    <n v="5"/>
    <n v="155"/>
    <n v="31"/>
    <n v="0"/>
  </r>
  <r>
    <n v="4"/>
    <x v="2"/>
    <x v="1"/>
    <n v="74"/>
    <x v="66"/>
    <x v="71"/>
    <n v="10"/>
    <n v="5"/>
    <n v="50"/>
    <n v="10"/>
    <n v="0"/>
  </r>
  <r>
    <n v="5"/>
    <x v="11"/>
    <x v="8"/>
    <n v="11"/>
    <x v="18"/>
    <x v="122"/>
    <n v="21"/>
    <n v="5"/>
    <n v="84"/>
    <n v="21"/>
    <n v="0"/>
  </r>
  <r>
    <n v="5"/>
    <x v="11"/>
    <x v="8"/>
    <n v="11"/>
    <x v="18"/>
    <x v="123"/>
    <n v="21"/>
    <n v="5"/>
    <n v="105"/>
    <n v="21"/>
    <n v="0"/>
  </r>
  <r>
    <n v="5"/>
    <x v="11"/>
    <x v="8"/>
    <n v="11"/>
    <x v="18"/>
    <x v="124"/>
    <n v="21"/>
    <n v="5"/>
    <n v="105"/>
    <n v="21"/>
    <n v="0"/>
  </r>
  <r>
    <n v="6"/>
    <x v="3"/>
    <x v="1"/>
    <n v="14"/>
    <x v="48"/>
    <x v="125"/>
    <n v="23.25"/>
    <n v="5"/>
    <n v="116.25"/>
    <n v="23.25"/>
    <n v="0"/>
  </r>
  <r>
    <n v="6"/>
    <x v="3"/>
    <x v="1"/>
    <n v="15"/>
    <x v="67"/>
    <x v="93"/>
    <n v="15.5"/>
    <n v="5"/>
    <n v="62"/>
    <n v="15.5"/>
    <n v="0"/>
  </r>
  <r>
    <n v="6"/>
    <x v="3"/>
    <x v="1"/>
    <n v="13"/>
    <x v="4"/>
    <x v="56"/>
    <n v="6"/>
    <n v="5"/>
    <n v="30"/>
    <n v="6"/>
    <n v="0"/>
  </r>
  <r>
    <n v="7"/>
    <x v="12"/>
    <x v="9"/>
    <n v="63"/>
    <x v="68"/>
    <x v="126"/>
    <n v="43.9"/>
    <n v="5"/>
    <n v="175.5"/>
    <n v="43.9"/>
    <n v="0"/>
  </r>
  <r>
    <n v="7"/>
    <x v="12"/>
    <x v="9"/>
    <n v="70"/>
    <x v="50"/>
    <x v="6"/>
    <n v="15"/>
    <n v="5"/>
    <n v="60"/>
    <n v="15"/>
    <n v="0"/>
  </r>
  <r>
    <n v="7"/>
    <x v="12"/>
    <x v="9"/>
    <n v="70"/>
    <x v="50"/>
    <x v="127"/>
    <n v="15"/>
    <n v="5"/>
    <n v="75"/>
    <n v="15"/>
    <n v="0"/>
  </r>
  <r>
    <n v="8"/>
    <x v="4"/>
    <x v="2"/>
    <n v="20"/>
    <x v="5"/>
    <x v="27"/>
    <n v="81"/>
    <n v="5"/>
    <n v="405"/>
    <n v="81"/>
    <n v="0"/>
  </r>
  <r>
    <n v="8"/>
    <x v="4"/>
    <x v="2"/>
    <n v="20"/>
    <x v="5"/>
    <x v="128"/>
    <n v="81"/>
    <n v="5"/>
    <n v="405"/>
    <n v="81"/>
    <n v="0"/>
  </r>
  <r>
    <n v="8"/>
    <x v="4"/>
    <x v="2"/>
    <n v="21"/>
    <x v="51"/>
    <x v="129"/>
    <n v="10"/>
    <n v="5"/>
    <n v="40"/>
    <n v="10"/>
    <n v="0"/>
  </r>
  <r>
    <n v="8"/>
    <x v="4"/>
    <x v="2"/>
    <n v="19"/>
    <x v="6"/>
    <x v="122"/>
    <n v="9.1999999999999993"/>
    <n v="5"/>
    <n v="36.5"/>
    <n v="9.1999999999999993"/>
    <n v="0"/>
  </r>
  <r>
    <n v="8"/>
    <x v="4"/>
    <x v="2"/>
    <n v="19"/>
    <x v="6"/>
    <x v="130"/>
    <n v="9.1999999999999993"/>
    <n v="5"/>
    <n v="46"/>
    <n v="9.1999999999999993"/>
    <n v="0"/>
  </r>
  <r>
    <n v="8"/>
    <x v="4"/>
    <x v="2"/>
    <n v="19"/>
    <x v="6"/>
    <x v="131"/>
    <n v="9.1999999999999993"/>
    <n v="5"/>
    <n v="46"/>
    <n v="9.1999999999999993"/>
    <n v="0"/>
  </r>
  <r>
    <n v="9"/>
    <x v="13"/>
    <x v="6"/>
    <n v="23"/>
    <x v="21"/>
    <x v="53"/>
    <n v="9"/>
    <n v="5"/>
    <n v="45"/>
    <n v="9"/>
    <n v="0"/>
  </r>
  <r>
    <n v="10"/>
    <x v="25"/>
    <x v="14"/>
    <n v="24"/>
    <x v="52"/>
    <x v="132"/>
    <n v="4.5"/>
    <n v="5"/>
    <n v="22.5"/>
    <n v="4.5"/>
    <n v="0"/>
  </r>
  <r>
    <n v="10"/>
    <x v="25"/>
    <x v="14"/>
    <n v="24"/>
    <x v="52"/>
    <x v="130"/>
    <n v="4.5"/>
    <n v="5"/>
    <n v="22.5"/>
    <n v="4.5"/>
    <n v="0"/>
  </r>
  <r>
    <n v="11"/>
    <x v="14"/>
    <x v="3"/>
    <n v="26"/>
    <x v="22"/>
    <x v="133"/>
    <n v="31.23"/>
    <n v="5"/>
    <n v="156.15"/>
    <n v="31.23"/>
    <n v="0"/>
  </r>
  <r>
    <n v="11"/>
    <x v="14"/>
    <x v="3"/>
    <n v="26"/>
    <x v="22"/>
    <x v="134"/>
    <n v="31.23"/>
    <n v="5"/>
    <n v="156.15"/>
    <n v="31.23"/>
    <n v="0"/>
  </r>
  <r>
    <n v="11"/>
    <x v="14"/>
    <x v="3"/>
    <n v="25"/>
    <x v="62"/>
    <x v="127"/>
    <n v="14"/>
    <n v="5"/>
    <n v="70"/>
    <n v="14"/>
    <n v="0"/>
  </r>
  <r>
    <n v="11"/>
    <x v="14"/>
    <x v="3"/>
    <n v="25"/>
    <x v="62"/>
    <x v="135"/>
    <n v="14"/>
    <n v="5"/>
    <n v="70"/>
    <n v="14"/>
    <n v="0"/>
  </r>
  <r>
    <n v="12"/>
    <x v="15"/>
    <x v="3"/>
    <n v="28"/>
    <x v="24"/>
    <x v="136"/>
    <n v="45.6"/>
    <n v="5"/>
    <n v="228"/>
    <n v="45.6"/>
    <n v="0"/>
  </r>
  <r>
    <n v="12"/>
    <x v="15"/>
    <x v="3"/>
    <n v="77"/>
    <x v="26"/>
    <x v="137"/>
    <n v="13"/>
    <n v="5"/>
    <n v="52"/>
    <n v="13"/>
    <n v="0"/>
  </r>
  <r>
    <n v="12"/>
    <x v="15"/>
    <x v="3"/>
    <n v="77"/>
    <x v="26"/>
    <x v="138"/>
    <n v="13"/>
    <n v="5"/>
    <n v="65"/>
    <n v="13"/>
    <n v="0"/>
  </r>
  <r>
    <n v="14"/>
    <x v="6"/>
    <x v="4"/>
    <n v="72"/>
    <x v="8"/>
    <x v="139"/>
    <n v="34.799999999999997"/>
    <n v="5"/>
    <n v="174"/>
    <n v="0"/>
    <n v="0"/>
  </r>
  <r>
    <n v="14"/>
    <x v="6"/>
    <x v="4"/>
    <n v="72"/>
    <x v="8"/>
    <x v="140"/>
    <n v="34.799999999999997"/>
    <n v="5"/>
    <n v="174"/>
    <n v="34.799999999999997"/>
    <n v="0"/>
  </r>
  <r>
    <n v="15"/>
    <x v="7"/>
    <x v="5"/>
    <n v="71"/>
    <x v="28"/>
    <x v="141"/>
    <n v="21.5"/>
    <n v="5"/>
    <n v="86"/>
    <n v="21.5"/>
    <n v="0"/>
  </r>
  <r>
    <n v="16"/>
    <x v="26"/>
    <x v="0"/>
    <n v="67"/>
    <x v="54"/>
    <x v="142"/>
    <n v="14"/>
    <n v="5"/>
    <n v="56"/>
    <n v="0"/>
    <n v="0"/>
  </r>
  <r>
    <n v="17"/>
    <x v="8"/>
    <x v="6"/>
    <n v="36"/>
    <x v="69"/>
    <x v="29"/>
    <n v="19"/>
    <n v="5"/>
    <n v="76"/>
    <n v="19"/>
    <n v="0"/>
  </r>
  <r>
    <n v="17"/>
    <x v="8"/>
    <x v="6"/>
    <n v="36"/>
    <x v="69"/>
    <x v="83"/>
    <n v="19"/>
    <n v="5"/>
    <n v="95"/>
    <n v="19"/>
    <n v="0"/>
  </r>
  <r>
    <n v="18"/>
    <x v="16"/>
    <x v="7"/>
    <n v="38"/>
    <x v="30"/>
    <x v="28"/>
    <n v="263.5"/>
    <n v="5"/>
    <n v="1317.5"/>
    <n v="263.5"/>
    <n v="0"/>
  </r>
  <r>
    <n v="18"/>
    <x v="16"/>
    <x v="7"/>
    <n v="38"/>
    <x v="30"/>
    <x v="143"/>
    <n v="263.5"/>
    <n v="5"/>
    <n v="1317.5"/>
    <n v="263.5"/>
    <n v="0"/>
  </r>
  <r>
    <n v="18"/>
    <x v="16"/>
    <x v="7"/>
    <n v="39"/>
    <x v="31"/>
    <x v="144"/>
    <n v="18"/>
    <n v="5"/>
    <n v="90"/>
    <n v="18"/>
    <n v="0"/>
  </r>
  <r>
    <n v="19"/>
    <x v="9"/>
    <x v="0"/>
    <n v="40"/>
    <x v="13"/>
    <x v="145"/>
    <n v="18.399999999999999"/>
    <n v="5"/>
    <n v="92"/>
    <n v="18.399999999999999"/>
    <n v="0"/>
  </r>
  <r>
    <n v="19"/>
    <x v="9"/>
    <x v="0"/>
    <n v="40"/>
    <x v="13"/>
    <x v="39"/>
    <n v="18.399999999999999"/>
    <n v="5"/>
    <n v="92"/>
    <n v="18.399999999999999"/>
    <n v="0"/>
  </r>
  <r>
    <n v="19"/>
    <x v="9"/>
    <x v="0"/>
    <n v="41"/>
    <x v="55"/>
    <x v="146"/>
    <n v="9.65"/>
    <n v="5"/>
    <n v="48.25"/>
    <n v="9.65"/>
    <n v="0"/>
  </r>
  <r>
    <n v="20"/>
    <x v="17"/>
    <x v="10"/>
    <n v="43"/>
    <x v="56"/>
    <x v="147"/>
    <n v="46"/>
    <n v="5"/>
    <n v="230"/>
    <n v="46"/>
    <n v="0"/>
  </r>
  <r>
    <n v="20"/>
    <x v="17"/>
    <x v="10"/>
    <n v="42"/>
    <x v="33"/>
    <x v="51"/>
    <n v="14"/>
    <n v="5"/>
    <n v="70"/>
    <n v="14"/>
    <n v="0"/>
  </r>
  <r>
    <n v="21"/>
    <x v="18"/>
    <x v="11"/>
    <n v="46"/>
    <x v="34"/>
    <x v="148"/>
    <n v="12"/>
    <n v="5"/>
    <n v="48"/>
    <n v="12"/>
    <n v="0"/>
  </r>
  <r>
    <n v="21"/>
    <x v="18"/>
    <x v="11"/>
    <n v="46"/>
    <x v="34"/>
    <x v="149"/>
    <n v="12"/>
    <n v="5"/>
    <n v="48"/>
    <n v="12"/>
    <n v="0"/>
  </r>
  <r>
    <n v="22"/>
    <x v="27"/>
    <x v="15"/>
    <n v="47"/>
    <x v="70"/>
    <x v="131"/>
    <n v="9.5"/>
    <n v="5"/>
    <n v="47.5"/>
    <n v="9.5"/>
    <n v="0"/>
  </r>
  <r>
    <n v="22"/>
    <x v="27"/>
    <x v="15"/>
    <n v="47"/>
    <x v="70"/>
    <x v="128"/>
    <n v="9.5"/>
    <n v="5"/>
    <n v="47.5"/>
    <n v="9.5"/>
    <n v="0"/>
  </r>
  <r>
    <n v="24"/>
    <x v="20"/>
    <x v="9"/>
    <n v="53"/>
    <x v="38"/>
    <x v="67"/>
    <n v="32.799999999999997"/>
    <n v="5"/>
    <n v="164"/>
    <n v="32.799999999999997"/>
    <n v="0"/>
  </r>
  <r>
    <n v="24"/>
    <x v="20"/>
    <x v="9"/>
    <n v="52"/>
    <x v="39"/>
    <x v="130"/>
    <n v="7"/>
    <n v="5"/>
    <n v="35"/>
    <n v="7"/>
    <n v="0"/>
  </r>
  <r>
    <n v="24"/>
    <x v="20"/>
    <x v="9"/>
    <n v="52"/>
    <x v="39"/>
    <x v="128"/>
    <n v="7"/>
    <n v="5"/>
    <n v="35"/>
    <n v="7"/>
    <n v="0"/>
  </r>
  <r>
    <n v="25"/>
    <x v="21"/>
    <x v="13"/>
    <n v="55"/>
    <x v="40"/>
    <x v="150"/>
    <n v="24"/>
    <n v="5"/>
    <n v="120"/>
    <n v="24"/>
    <n v="0"/>
  </r>
  <r>
    <n v="25"/>
    <x v="21"/>
    <x v="13"/>
    <n v="54"/>
    <x v="57"/>
    <x v="151"/>
    <n v="7.45"/>
    <n v="5"/>
    <n v="29.5"/>
    <n v="7.45"/>
    <n v="0"/>
  </r>
  <r>
    <n v="26"/>
    <x v="22"/>
    <x v="4"/>
    <n v="56"/>
    <x v="41"/>
    <x v="152"/>
    <n v="38"/>
    <n v="5"/>
    <n v="152"/>
    <n v="38"/>
    <n v="0"/>
  </r>
  <r>
    <n v="26"/>
    <x v="22"/>
    <x v="4"/>
    <n v="56"/>
    <x v="41"/>
    <x v="153"/>
    <n v="38"/>
    <n v="5"/>
    <n v="190"/>
    <n v="38"/>
    <n v="0"/>
  </r>
  <r>
    <n v="26"/>
    <x v="22"/>
    <x v="4"/>
    <n v="56"/>
    <x v="41"/>
    <x v="35"/>
    <n v="38"/>
    <n v="5"/>
    <n v="190"/>
    <n v="38"/>
    <n v="0"/>
  </r>
  <r>
    <n v="26"/>
    <x v="22"/>
    <x v="4"/>
    <n v="57"/>
    <x v="42"/>
    <x v="154"/>
    <n v="19.5"/>
    <n v="5"/>
    <n v="97.5"/>
    <n v="19.5"/>
    <n v="0"/>
  </r>
  <r>
    <n v="29"/>
    <x v="23"/>
    <x v="13"/>
    <n v="62"/>
    <x v="44"/>
    <x v="155"/>
    <n v="49.3"/>
    <n v="5"/>
    <n v="197"/>
    <n v="49.3"/>
    <n v="0"/>
  </r>
  <r>
    <n v="29"/>
    <x v="23"/>
    <x v="13"/>
    <n v="62"/>
    <x v="44"/>
    <x v="156"/>
    <n v="49.3"/>
    <n v="5"/>
    <n v="246.5"/>
    <n v="49.3"/>
    <n v="0"/>
  </r>
  <r>
    <n v="29"/>
    <x v="23"/>
    <x v="13"/>
    <n v="61"/>
    <x v="65"/>
    <x v="157"/>
    <n v="28.5"/>
    <n v="5"/>
    <n v="142.5"/>
    <n v="28.5"/>
    <n v="0"/>
  </r>
  <r>
    <n v="29"/>
    <x v="23"/>
    <x v="13"/>
    <n v="61"/>
    <x v="65"/>
    <x v="146"/>
    <n v="28.5"/>
    <n v="5"/>
    <n v="142.5"/>
    <n v="28.5"/>
    <n v="0"/>
  </r>
  <r>
    <n v="1"/>
    <x v="24"/>
    <x v="2"/>
    <n v="1"/>
    <x v="46"/>
    <x v="158"/>
    <n v="18"/>
    <n v="6"/>
    <n v="108"/>
    <n v="18"/>
    <n v="0"/>
  </r>
  <r>
    <n v="1"/>
    <x v="24"/>
    <x v="2"/>
    <n v="3"/>
    <x v="58"/>
    <x v="159"/>
    <n v="10"/>
    <n v="6"/>
    <n v="60"/>
    <n v="10"/>
    <n v="0"/>
  </r>
  <r>
    <n v="2"/>
    <x v="0"/>
    <x v="0"/>
    <n v="4"/>
    <x v="0"/>
    <x v="119"/>
    <n v="22"/>
    <n v="6"/>
    <n v="132"/>
    <n v="22"/>
    <n v="0"/>
  </r>
  <r>
    <n v="3"/>
    <x v="1"/>
    <x v="0"/>
    <n v="7"/>
    <x v="2"/>
    <x v="140"/>
    <n v="30"/>
    <n v="6"/>
    <n v="180"/>
    <n v="30"/>
    <n v="0"/>
  </r>
  <r>
    <n v="3"/>
    <x v="1"/>
    <x v="0"/>
    <n v="6"/>
    <x v="71"/>
    <x v="100"/>
    <n v="25"/>
    <n v="6"/>
    <n v="120"/>
    <n v="25"/>
    <n v="0"/>
  </r>
  <r>
    <n v="3"/>
    <x v="1"/>
    <x v="0"/>
    <n v="6"/>
    <x v="71"/>
    <x v="27"/>
    <n v="25"/>
    <n v="6"/>
    <n v="150"/>
    <n v="25"/>
    <n v="0"/>
  </r>
  <r>
    <n v="4"/>
    <x v="2"/>
    <x v="1"/>
    <n v="9"/>
    <x v="47"/>
    <x v="160"/>
    <n v="97"/>
    <n v="6"/>
    <n v="582"/>
    <n v="97"/>
    <n v="0"/>
  </r>
  <r>
    <n v="4"/>
    <x v="2"/>
    <x v="1"/>
    <n v="10"/>
    <x v="3"/>
    <x v="68"/>
    <n v="31"/>
    <n v="6"/>
    <n v="186"/>
    <n v="31"/>
    <n v="0"/>
  </r>
  <r>
    <n v="5"/>
    <x v="11"/>
    <x v="8"/>
    <n v="11"/>
    <x v="18"/>
    <x v="161"/>
    <n v="21"/>
    <n v="6"/>
    <n v="100.8"/>
    <n v="21"/>
    <n v="0"/>
  </r>
  <r>
    <n v="5"/>
    <x v="11"/>
    <x v="8"/>
    <n v="11"/>
    <x v="18"/>
    <x v="162"/>
    <n v="21"/>
    <n v="6"/>
    <n v="100.8"/>
    <n v="21"/>
    <n v="0"/>
  </r>
  <r>
    <n v="6"/>
    <x v="3"/>
    <x v="1"/>
    <n v="13"/>
    <x v="4"/>
    <x v="163"/>
    <n v="6"/>
    <n v="6"/>
    <n v="36"/>
    <n v="6"/>
    <n v="0"/>
  </r>
  <r>
    <n v="6"/>
    <x v="3"/>
    <x v="1"/>
    <n v="13"/>
    <x v="4"/>
    <x v="164"/>
    <n v="6"/>
    <n v="6"/>
    <n v="36"/>
    <n v="6"/>
    <n v="0"/>
  </r>
  <r>
    <n v="7"/>
    <x v="12"/>
    <x v="9"/>
    <n v="18"/>
    <x v="60"/>
    <x v="143"/>
    <n v="62.5"/>
    <n v="6"/>
    <n v="375"/>
    <n v="62.5"/>
    <n v="0"/>
  </r>
  <r>
    <n v="7"/>
    <x v="12"/>
    <x v="9"/>
    <n v="63"/>
    <x v="68"/>
    <x v="165"/>
    <n v="43.9"/>
    <n v="6"/>
    <n v="263.39999999999998"/>
    <n v="43.9"/>
    <n v="0"/>
  </r>
  <r>
    <n v="7"/>
    <x v="12"/>
    <x v="9"/>
    <n v="17"/>
    <x v="19"/>
    <x v="166"/>
    <n v="39"/>
    <n v="6"/>
    <n v="234"/>
    <n v="39"/>
    <n v="0"/>
  </r>
  <r>
    <n v="7"/>
    <x v="12"/>
    <x v="9"/>
    <n v="17"/>
    <x v="19"/>
    <x v="112"/>
    <n v="39"/>
    <n v="6"/>
    <n v="234"/>
    <n v="39"/>
    <n v="0"/>
  </r>
  <r>
    <n v="7"/>
    <x v="12"/>
    <x v="9"/>
    <n v="17"/>
    <x v="19"/>
    <x v="134"/>
    <n v="39"/>
    <n v="6"/>
    <n v="234"/>
    <n v="39"/>
    <n v="0"/>
  </r>
  <r>
    <n v="7"/>
    <x v="12"/>
    <x v="9"/>
    <n v="16"/>
    <x v="49"/>
    <x v="167"/>
    <n v="17.45"/>
    <n v="6"/>
    <n v="104.69999999999899"/>
    <n v="17.45"/>
    <n v="0"/>
  </r>
  <r>
    <n v="7"/>
    <x v="12"/>
    <x v="9"/>
    <n v="70"/>
    <x v="50"/>
    <x v="116"/>
    <n v="15"/>
    <n v="6"/>
    <n v="90"/>
    <n v="15"/>
    <n v="0"/>
  </r>
  <r>
    <n v="7"/>
    <x v="12"/>
    <x v="9"/>
    <n v="70"/>
    <x v="50"/>
    <x v="79"/>
    <n v="15"/>
    <n v="6"/>
    <n v="90"/>
    <n v="15"/>
    <n v="0"/>
  </r>
  <r>
    <n v="8"/>
    <x v="4"/>
    <x v="2"/>
    <n v="20"/>
    <x v="5"/>
    <x v="168"/>
    <n v="81"/>
    <n v="6"/>
    <n v="388.79999999999899"/>
    <n v="81"/>
    <n v="0"/>
  </r>
  <r>
    <n v="8"/>
    <x v="4"/>
    <x v="2"/>
    <n v="68"/>
    <x v="20"/>
    <x v="67"/>
    <n v="12.5"/>
    <n v="6"/>
    <n v="75"/>
    <n v="12.5"/>
    <n v="0"/>
  </r>
  <r>
    <n v="8"/>
    <x v="4"/>
    <x v="2"/>
    <n v="68"/>
    <x v="20"/>
    <x v="169"/>
    <n v="12.5"/>
    <n v="6"/>
    <n v="75"/>
    <n v="12.5"/>
    <n v="0"/>
  </r>
  <r>
    <n v="8"/>
    <x v="4"/>
    <x v="2"/>
    <n v="21"/>
    <x v="51"/>
    <x v="170"/>
    <n v="10"/>
    <n v="6"/>
    <n v="60"/>
    <n v="10"/>
    <n v="0"/>
  </r>
  <r>
    <n v="8"/>
    <x v="4"/>
    <x v="2"/>
    <n v="21"/>
    <x v="51"/>
    <x v="47"/>
    <n v="10"/>
    <n v="6"/>
    <n v="60"/>
    <n v="10"/>
    <n v="0"/>
  </r>
  <r>
    <n v="9"/>
    <x v="13"/>
    <x v="6"/>
    <n v="22"/>
    <x v="61"/>
    <x v="171"/>
    <n v="21"/>
    <n v="6"/>
    <n v="100.8"/>
    <n v="0"/>
    <n v="0"/>
  </r>
  <r>
    <n v="9"/>
    <x v="13"/>
    <x v="6"/>
    <n v="22"/>
    <x v="61"/>
    <x v="172"/>
    <n v="21"/>
    <n v="6"/>
    <n v="126"/>
    <n v="21"/>
    <n v="0"/>
  </r>
  <r>
    <n v="10"/>
    <x v="25"/>
    <x v="14"/>
    <n v="24"/>
    <x v="52"/>
    <x v="76"/>
    <n v="4.5"/>
    <n v="6"/>
    <n v="27"/>
    <n v="4.5"/>
    <n v="0"/>
  </r>
  <r>
    <n v="11"/>
    <x v="14"/>
    <x v="3"/>
    <n v="26"/>
    <x v="22"/>
    <x v="173"/>
    <n v="31.23"/>
    <n v="6"/>
    <n v="149.39999999999901"/>
    <n v="31.23"/>
    <n v="0"/>
  </r>
  <r>
    <n v="11"/>
    <x v="14"/>
    <x v="3"/>
    <n v="26"/>
    <x v="22"/>
    <x v="109"/>
    <n v="31.23"/>
    <n v="6"/>
    <n v="187.38"/>
    <n v="31.23"/>
    <n v="0"/>
  </r>
  <r>
    <n v="11"/>
    <x v="14"/>
    <x v="3"/>
    <n v="26"/>
    <x v="22"/>
    <x v="18"/>
    <n v="31.23"/>
    <n v="6"/>
    <n v="187.38"/>
    <n v="31.23"/>
    <n v="0"/>
  </r>
  <r>
    <n v="11"/>
    <x v="14"/>
    <x v="3"/>
    <n v="25"/>
    <x v="62"/>
    <x v="81"/>
    <n v="14"/>
    <n v="6"/>
    <n v="84"/>
    <n v="14"/>
    <n v="0"/>
  </r>
  <r>
    <n v="12"/>
    <x v="15"/>
    <x v="3"/>
    <n v="29"/>
    <x v="23"/>
    <x v="60"/>
    <n v="123.79"/>
    <n v="6"/>
    <n v="742.74"/>
    <n v="123.79"/>
    <n v="0"/>
  </r>
  <r>
    <n v="12"/>
    <x v="15"/>
    <x v="3"/>
    <n v="28"/>
    <x v="24"/>
    <x v="174"/>
    <n v="45.6"/>
    <n v="6"/>
    <n v="218.39999999999901"/>
    <n v="45.6"/>
    <n v="0"/>
  </r>
  <r>
    <n v="12"/>
    <x v="15"/>
    <x v="3"/>
    <n v="64"/>
    <x v="25"/>
    <x v="175"/>
    <n v="33.25"/>
    <n v="6"/>
    <n v="159.6"/>
    <n v="33.25"/>
    <n v="0"/>
  </r>
  <r>
    <n v="12"/>
    <x v="15"/>
    <x v="3"/>
    <n v="64"/>
    <x v="25"/>
    <x v="30"/>
    <n v="33.25"/>
    <n v="6"/>
    <n v="199.5"/>
    <n v="33.25"/>
    <n v="0"/>
  </r>
  <r>
    <n v="12"/>
    <x v="15"/>
    <x v="3"/>
    <n v="75"/>
    <x v="27"/>
    <x v="126"/>
    <n v="7.75"/>
    <n v="6"/>
    <n v="37.200000000000003"/>
    <n v="7.75"/>
    <n v="0"/>
  </r>
  <r>
    <n v="12"/>
    <x v="15"/>
    <x v="3"/>
    <n v="75"/>
    <x v="27"/>
    <x v="176"/>
    <n v="7.75"/>
    <n v="6"/>
    <n v="37.200000000000003"/>
    <n v="7.75"/>
    <n v="0"/>
  </r>
  <r>
    <n v="12"/>
    <x v="15"/>
    <x v="3"/>
    <n v="75"/>
    <x v="27"/>
    <x v="103"/>
    <n v="7.75"/>
    <n v="6"/>
    <n v="37.200000000000003"/>
    <n v="7.75"/>
    <n v="0"/>
  </r>
  <r>
    <n v="12"/>
    <x v="15"/>
    <x v="3"/>
    <n v="75"/>
    <x v="27"/>
    <x v="12"/>
    <n v="7.75"/>
    <n v="6"/>
    <n v="46.5"/>
    <n v="7.75"/>
    <n v="0"/>
  </r>
  <r>
    <n v="13"/>
    <x v="5"/>
    <x v="3"/>
    <n v="30"/>
    <x v="7"/>
    <x v="42"/>
    <n v="25.89"/>
    <n v="6"/>
    <n v="124.19999999999899"/>
    <n v="25.89"/>
    <n v="0"/>
  </r>
  <r>
    <n v="14"/>
    <x v="6"/>
    <x v="4"/>
    <n v="32"/>
    <x v="9"/>
    <x v="177"/>
    <n v="32"/>
    <n v="6"/>
    <n v="153.6"/>
    <n v="0"/>
    <n v="0"/>
  </r>
  <r>
    <n v="14"/>
    <x v="6"/>
    <x v="4"/>
    <n v="32"/>
    <x v="9"/>
    <x v="178"/>
    <n v="32"/>
    <n v="6"/>
    <n v="153.6"/>
    <n v="32"/>
    <n v="0"/>
  </r>
  <r>
    <n v="14"/>
    <x v="6"/>
    <x v="4"/>
    <n v="32"/>
    <x v="9"/>
    <x v="167"/>
    <n v="32"/>
    <n v="6"/>
    <n v="192"/>
    <n v="32"/>
    <n v="0"/>
  </r>
  <r>
    <n v="14"/>
    <x v="6"/>
    <x v="4"/>
    <n v="31"/>
    <x v="10"/>
    <x v="179"/>
    <n v="12.5"/>
    <n v="6"/>
    <n v="75"/>
    <n v="12.5"/>
    <n v="0"/>
  </r>
  <r>
    <n v="15"/>
    <x v="7"/>
    <x v="5"/>
    <n v="71"/>
    <x v="28"/>
    <x v="180"/>
    <n v="21.5"/>
    <n v="6"/>
    <n v="103.19999999999899"/>
    <n v="21.5"/>
    <n v="0"/>
  </r>
  <r>
    <n v="16"/>
    <x v="26"/>
    <x v="0"/>
    <n v="35"/>
    <x v="53"/>
    <x v="181"/>
    <n v="18"/>
    <n v="6"/>
    <n v="108"/>
    <n v="18"/>
    <n v="0"/>
  </r>
  <r>
    <n v="16"/>
    <x v="26"/>
    <x v="0"/>
    <n v="35"/>
    <x v="53"/>
    <x v="164"/>
    <n v="18"/>
    <n v="6"/>
    <n v="108"/>
    <n v="18"/>
    <n v="0"/>
  </r>
  <r>
    <n v="17"/>
    <x v="8"/>
    <x v="6"/>
    <n v="36"/>
    <x v="69"/>
    <x v="182"/>
    <n v="19"/>
    <n v="6"/>
    <n v="91.199999999999903"/>
    <n v="19"/>
    <n v="0"/>
  </r>
  <r>
    <n v="17"/>
    <x v="8"/>
    <x v="6"/>
    <n v="36"/>
    <x v="69"/>
    <x v="183"/>
    <n v="19"/>
    <n v="6"/>
    <n v="114"/>
    <n v="19"/>
    <n v="0"/>
  </r>
  <r>
    <n v="17"/>
    <x v="8"/>
    <x v="6"/>
    <n v="36"/>
    <x v="69"/>
    <x v="54"/>
    <n v="19"/>
    <n v="6"/>
    <n v="114"/>
    <n v="19"/>
    <n v="0"/>
  </r>
  <r>
    <n v="18"/>
    <x v="16"/>
    <x v="7"/>
    <n v="39"/>
    <x v="31"/>
    <x v="184"/>
    <n v="18"/>
    <n v="6"/>
    <n v="86.4"/>
    <n v="18"/>
    <n v="0"/>
  </r>
  <r>
    <n v="18"/>
    <x v="16"/>
    <x v="7"/>
    <n v="39"/>
    <x v="31"/>
    <x v="185"/>
    <n v="18"/>
    <n v="6"/>
    <n v="86.4"/>
    <n v="18"/>
    <n v="0"/>
  </r>
  <r>
    <n v="19"/>
    <x v="9"/>
    <x v="0"/>
    <n v="40"/>
    <x v="13"/>
    <x v="186"/>
    <n v="18.399999999999999"/>
    <n v="6"/>
    <n v="110.399999999999"/>
    <n v="18.399999999999999"/>
    <n v="0"/>
  </r>
  <r>
    <n v="19"/>
    <x v="9"/>
    <x v="0"/>
    <n v="41"/>
    <x v="55"/>
    <x v="10"/>
    <n v="9.65"/>
    <n v="6"/>
    <n v="57.9"/>
    <n v="9.65"/>
    <n v="0"/>
  </r>
  <r>
    <n v="19"/>
    <x v="9"/>
    <x v="0"/>
    <n v="41"/>
    <x v="55"/>
    <x v="19"/>
    <n v="9.65"/>
    <n v="6"/>
    <n v="57.9"/>
    <n v="9.65"/>
    <n v="0"/>
  </r>
  <r>
    <n v="19"/>
    <x v="9"/>
    <x v="0"/>
    <n v="41"/>
    <x v="55"/>
    <x v="134"/>
    <n v="9.65"/>
    <n v="6"/>
    <n v="57.9"/>
    <n v="9.65"/>
    <n v="0"/>
  </r>
  <r>
    <n v="20"/>
    <x v="17"/>
    <x v="10"/>
    <n v="43"/>
    <x v="56"/>
    <x v="53"/>
    <n v="46"/>
    <n v="6"/>
    <n v="276"/>
    <n v="46"/>
    <n v="0"/>
  </r>
  <r>
    <n v="20"/>
    <x v="17"/>
    <x v="10"/>
    <n v="43"/>
    <x v="56"/>
    <x v="105"/>
    <n v="46"/>
    <n v="6"/>
    <n v="276"/>
    <n v="46"/>
    <n v="0"/>
  </r>
  <r>
    <n v="20"/>
    <x v="17"/>
    <x v="10"/>
    <n v="44"/>
    <x v="32"/>
    <x v="187"/>
    <n v="19.45"/>
    <n v="6"/>
    <n v="116.69999999999899"/>
    <n v="19.45"/>
    <n v="0"/>
  </r>
  <r>
    <n v="20"/>
    <x v="17"/>
    <x v="10"/>
    <n v="42"/>
    <x v="33"/>
    <x v="155"/>
    <n v="14"/>
    <n v="6"/>
    <n v="67.199999999999903"/>
    <n v="14"/>
    <n v="0"/>
  </r>
  <r>
    <n v="20"/>
    <x v="17"/>
    <x v="10"/>
    <n v="42"/>
    <x v="33"/>
    <x v="53"/>
    <n v="14"/>
    <n v="6"/>
    <n v="84"/>
    <n v="14"/>
    <n v="0"/>
  </r>
  <r>
    <n v="22"/>
    <x v="27"/>
    <x v="15"/>
    <n v="48"/>
    <x v="72"/>
    <x v="188"/>
    <n v="12.75"/>
    <n v="6"/>
    <n v="76.5"/>
    <n v="12.75"/>
    <n v="0"/>
  </r>
  <r>
    <n v="22"/>
    <x v="27"/>
    <x v="15"/>
    <n v="47"/>
    <x v="70"/>
    <x v="189"/>
    <n v="9.5"/>
    <n v="6"/>
    <n v="57"/>
    <n v="9.5"/>
    <n v="0"/>
  </r>
  <r>
    <n v="23"/>
    <x v="19"/>
    <x v="12"/>
    <n v="49"/>
    <x v="35"/>
    <x v="190"/>
    <n v="20"/>
    <n v="6"/>
    <n v="120"/>
    <n v="20"/>
    <n v="0"/>
  </r>
  <r>
    <n v="23"/>
    <x v="19"/>
    <x v="12"/>
    <n v="76"/>
    <x v="36"/>
    <x v="191"/>
    <n v="18"/>
    <n v="6"/>
    <n v="86.4"/>
    <n v="18"/>
    <n v="0"/>
  </r>
  <r>
    <n v="23"/>
    <x v="19"/>
    <x v="12"/>
    <n v="76"/>
    <x v="36"/>
    <x v="18"/>
    <n v="18"/>
    <n v="6"/>
    <n v="108"/>
    <n v="18"/>
    <n v="0"/>
  </r>
  <r>
    <n v="24"/>
    <x v="20"/>
    <x v="9"/>
    <n v="51"/>
    <x v="37"/>
    <x v="192"/>
    <n v="53"/>
    <n v="6"/>
    <n v="318"/>
    <n v="53"/>
    <n v="0"/>
  </r>
  <r>
    <n v="24"/>
    <x v="20"/>
    <x v="9"/>
    <n v="51"/>
    <x v="37"/>
    <x v="79"/>
    <n v="53"/>
    <n v="6"/>
    <n v="318"/>
    <n v="53"/>
    <n v="0"/>
  </r>
  <r>
    <n v="24"/>
    <x v="20"/>
    <x v="9"/>
    <n v="53"/>
    <x v="38"/>
    <x v="193"/>
    <n v="32.799999999999997"/>
    <n v="6"/>
    <n v="196.79999999999899"/>
    <n v="32.799999999999997"/>
    <n v="0"/>
  </r>
  <r>
    <n v="24"/>
    <x v="20"/>
    <x v="9"/>
    <n v="52"/>
    <x v="39"/>
    <x v="116"/>
    <n v="7"/>
    <n v="6"/>
    <n v="42"/>
    <n v="7"/>
    <n v="0"/>
  </r>
  <r>
    <n v="24"/>
    <x v="20"/>
    <x v="9"/>
    <n v="52"/>
    <x v="39"/>
    <x v="44"/>
    <n v="7"/>
    <n v="6"/>
    <n v="42"/>
    <n v="7"/>
    <n v="0"/>
  </r>
  <r>
    <n v="25"/>
    <x v="21"/>
    <x v="13"/>
    <n v="55"/>
    <x v="40"/>
    <x v="110"/>
    <n v="24"/>
    <n v="6"/>
    <n v="144"/>
    <n v="24"/>
    <n v="0"/>
  </r>
  <r>
    <n v="25"/>
    <x v="21"/>
    <x v="13"/>
    <n v="54"/>
    <x v="57"/>
    <x v="194"/>
    <n v="7.45"/>
    <n v="6"/>
    <n v="35.4"/>
    <n v="7.45"/>
    <n v="0"/>
  </r>
  <r>
    <n v="25"/>
    <x v="21"/>
    <x v="13"/>
    <n v="54"/>
    <x v="57"/>
    <x v="195"/>
    <n v="7.45"/>
    <n v="6"/>
    <n v="35.4"/>
    <n v="7.45"/>
    <n v="0"/>
  </r>
  <r>
    <n v="25"/>
    <x v="21"/>
    <x v="13"/>
    <n v="54"/>
    <x v="57"/>
    <x v="196"/>
    <n v="7.45"/>
    <n v="6"/>
    <n v="44.7"/>
    <n v="7.45"/>
    <n v="0"/>
  </r>
  <r>
    <n v="25"/>
    <x v="21"/>
    <x v="13"/>
    <n v="54"/>
    <x v="57"/>
    <x v="197"/>
    <n v="7.45"/>
    <n v="6"/>
    <n v="44.7"/>
    <n v="7.45"/>
    <n v="0"/>
  </r>
  <r>
    <n v="26"/>
    <x v="22"/>
    <x v="4"/>
    <n v="57"/>
    <x v="42"/>
    <x v="198"/>
    <n v="19.5"/>
    <n v="6"/>
    <n v="117"/>
    <n v="19.5"/>
    <n v="0"/>
  </r>
  <r>
    <n v="27"/>
    <x v="28"/>
    <x v="7"/>
    <n v="58"/>
    <x v="73"/>
    <x v="199"/>
    <n v="13.25"/>
    <n v="6"/>
    <n v="79.5"/>
    <n v="13.25"/>
    <n v="0"/>
  </r>
  <r>
    <n v="28"/>
    <x v="10"/>
    <x v="7"/>
    <n v="59"/>
    <x v="14"/>
    <x v="200"/>
    <n v="55"/>
    <n v="6"/>
    <n v="264"/>
    <n v="55"/>
    <n v="0"/>
  </r>
  <r>
    <n v="28"/>
    <x v="10"/>
    <x v="7"/>
    <n v="59"/>
    <x v="14"/>
    <x v="201"/>
    <n v="55"/>
    <n v="6"/>
    <n v="330"/>
    <n v="55"/>
    <n v="0"/>
  </r>
  <r>
    <n v="28"/>
    <x v="10"/>
    <x v="7"/>
    <n v="60"/>
    <x v="43"/>
    <x v="202"/>
    <n v="34"/>
    <n v="6"/>
    <n v="163.19999999999999"/>
    <n v="34"/>
    <n v="0"/>
  </r>
  <r>
    <n v="29"/>
    <x v="23"/>
    <x v="13"/>
    <n v="62"/>
    <x v="44"/>
    <x v="203"/>
    <n v="49.3"/>
    <n v="6"/>
    <n v="295.79999999999899"/>
    <n v="49.3"/>
    <n v="0"/>
  </r>
  <r>
    <n v="29"/>
    <x v="23"/>
    <x v="13"/>
    <n v="61"/>
    <x v="65"/>
    <x v="204"/>
    <n v="28.5"/>
    <n v="6"/>
    <n v="171"/>
    <n v="28.5"/>
    <n v="0"/>
  </r>
  <r>
    <n v="1"/>
    <x v="24"/>
    <x v="2"/>
    <n v="2"/>
    <x v="45"/>
    <x v="178"/>
    <n v="19"/>
    <n v="7"/>
    <n v="106.399999999999"/>
    <n v="19"/>
    <n v="0"/>
  </r>
  <r>
    <n v="6"/>
    <x v="3"/>
    <x v="1"/>
    <n v="13"/>
    <x v="4"/>
    <x v="127"/>
    <n v="6"/>
    <n v="7"/>
    <n v="42"/>
    <n v="6"/>
    <n v="0"/>
  </r>
  <r>
    <n v="6"/>
    <x v="3"/>
    <x v="1"/>
    <n v="13"/>
    <x v="4"/>
    <x v="204"/>
    <n v="6"/>
    <n v="7"/>
    <n v="42"/>
    <n v="6"/>
    <n v="0"/>
  </r>
  <r>
    <n v="7"/>
    <x v="12"/>
    <x v="9"/>
    <n v="70"/>
    <x v="50"/>
    <x v="4"/>
    <n v="15"/>
    <n v="7"/>
    <n v="105"/>
    <n v="15"/>
    <n v="0"/>
  </r>
  <r>
    <n v="8"/>
    <x v="4"/>
    <x v="2"/>
    <n v="19"/>
    <x v="6"/>
    <x v="11"/>
    <n v="9.1999999999999993"/>
    <n v="7"/>
    <n v="64.399999999999906"/>
    <n v="9.1999999999999993"/>
    <n v="0"/>
  </r>
  <r>
    <n v="8"/>
    <x v="4"/>
    <x v="2"/>
    <n v="19"/>
    <x v="6"/>
    <x v="205"/>
    <n v="9.1999999999999993"/>
    <n v="7"/>
    <n v="64.399999999999906"/>
    <n v="9.1999999999999993"/>
    <n v="0"/>
  </r>
  <r>
    <n v="8"/>
    <x v="4"/>
    <x v="2"/>
    <n v="19"/>
    <x v="6"/>
    <x v="12"/>
    <n v="9.1999999999999993"/>
    <n v="7"/>
    <n v="64.399999999999906"/>
    <n v="9.1999999999999993"/>
    <n v="0"/>
  </r>
  <r>
    <n v="11"/>
    <x v="14"/>
    <x v="3"/>
    <n v="25"/>
    <x v="62"/>
    <x v="206"/>
    <n v="14"/>
    <n v="7"/>
    <n v="78.399999999999906"/>
    <n v="14"/>
    <n v="0"/>
  </r>
  <r>
    <n v="12"/>
    <x v="15"/>
    <x v="3"/>
    <n v="28"/>
    <x v="24"/>
    <x v="207"/>
    <n v="45.6"/>
    <n v="7"/>
    <n v="319.2"/>
    <n v="45.6"/>
    <n v="0"/>
  </r>
  <r>
    <n v="12"/>
    <x v="15"/>
    <x v="3"/>
    <n v="64"/>
    <x v="25"/>
    <x v="152"/>
    <n v="33.25"/>
    <n v="7"/>
    <n v="186.2"/>
    <n v="33.25"/>
    <n v="0"/>
  </r>
  <r>
    <n v="12"/>
    <x v="15"/>
    <x v="3"/>
    <n v="77"/>
    <x v="26"/>
    <x v="208"/>
    <n v="13"/>
    <n v="7"/>
    <n v="72.8"/>
    <n v="13"/>
    <n v="0"/>
  </r>
  <r>
    <n v="12"/>
    <x v="15"/>
    <x v="3"/>
    <n v="75"/>
    <x v="27"/>
    <x v="209"/>
    <n v="7.75"/>
    <n v="7"/>
    <n v="54.25"/>
    <n v="7.75"/>
    <n v="0"/>
  </r>
  <r>
    <n v="14"/>
    <x v="6"/>
    <x v="4"/>
    <n v="72"/>
    <x v="8"/>
    <x v="210"/>
    <n v="34.799999999999997"/>
    <n v="7"/>
    <n v="194.6"/>
    <n v="34.799999999999997"/>
    <n v="0"/>
  </r>
  <r>
    <n v="14"/>
    <x v="6"/>
    <x v="4"/>
    <n v="72"/>
    <x v="8"/>
    <x v="211"/>
    <n v="34.799999999999997"/>
    <n v="7"/>
    <n v="243.599999999999"/>
    <n v="34.799999999999997"/>
    <n v="0"/>
  </r>
  <r>
    <n v="15"/>
    <x v="7"/>
    <x v="5"/>
    <n v="69"/>
    <x v="11"/>
    <x v="155"/>
    <n v="36"/>
    <n v="7"/>
    <n v="201.6"/>
    <n v="36"/>
    <n v="0"/>
  </r>
  <r>
    <n v="15"/>
    <x v="7"/>
    <x v="5"/>
    <n v="33"/>
    <x v="63"/>
    <x v="134"/>
    <n v="2.5"/>
    <n v="7"/>
    <n v="17.5"/>
    <n v="2.5"/>
    <n v="0"/>
  </r>
  <r>
    <n v="16"/>
    <x v="26"/>
    <x v="0"/>
    <n v="67"/>
    <x v="54"/>
    <x v="207"/>
    <n v="14"/>
    <n v="7"/>
    <n v="98"/>
    <n v="14"/>
    <n v="0"/>
  </r>
  <r>
    <n v="20"/>
    <x v="17"/>
    <x v="10"/>
    <n v="43"/>
    <x v="56"/>
    <x v="212"/>
    <n v="46"/>
    <n v="7"/>
    <n v="322"/>
    <n v="46"/>
    <n v="0"/>
  </r>
  <r>
    <n v="24"/>
    <x v="20"/>
    <x v="9"/>
    <n v="51"/>
    <x v="37"/>
    <x v="213"/>
    <n v="53"/>
    <n v="7"/>
    <n v="371"/>
    <n v="53"/>
    <n v="0"/>
  </r>
  <r>
    <n v="25"/>
    <x v="21"/>
    <x v="13"/>
    <n v="54"/>
    <x v="57"/>
    <x v="45"/>
    <n v="7.45"/>
    <n v="7"/>
    <n v="52.15"/>
    <n v="7.45"/>
    <n v="0"/>
  </r>
  <r>
    <n v="28"/>
    <x v="10"/>
    <x v="7"/>
    <n v="59"/>
    <x v="14"/>
    <x v="169"/>
    <n v="55"/>
    <n v="7"/>
    <n v="385"/>
    <n v="55"/>
    <n v="0"/>
  </r>
  <r>
    <n v="29"/>
    <x v="23"/>
    <x v="13"/>
    <n v="61"/>
    <x v="65"/>
    <x v="214"/>
    <n v="28.5"/>
    <n v="7"/>
    <n v="199.5"/>
    <n v="28.5"/>
    <n v="0"/>
  </r>
  <r>
    <n v="1"/>
    <x v="24"/>
    <x v="2"/>
    <n v="1"/>
    <x v="46"/>
    <x v="215"/>
    <n v="18"/>
    <n v="8"/>
    <n v="144"/>
    <n v="18"/>
    <n v="0"/>
  </r>
  <r>
    <n v="1"/>
    <x v="24"/>
    <x v="2"/>
    <n v="1"/>
    <x v="46"/>
    <x v="66"/>
    <n v="18"/>
    <n v="8"/>
    <n v="144"/>
    <n v="18"/>
    <n v="0"/>
  </r>
  <r>
    <n v="3"/>
    <x v="1"/>
    <x v="0"/>
    <n v="7"/>
    <x v="2"/>
    <x v="216"/>
    <n v="30"/>
    <n v="8"/>
    <n v="240"/>
    <n v="30"/>
    <n v="0"/>
  </r>
  <r>
    <n v="6"/>
    <x v="3"/>
    <x v="1"/>
    <n v="13"/>
    <x v="4"/>
    <x v="190"/>
    <n v="6"/>
    <n v="8"/>
    <n v="48"/>
    <n v="6"/>
    <n v="0"/>
  </r>
  <r>
    <n v="6"/>
    <x v="3"/>
    <x v="1"/>
    <n v="13"/>
    <x v="4"/>
    <x v="144"/>
    <n v="6"/>
    <n v="8"/>
    <n v="48"/>
    <n v="6"/>
    <n v="0"/>
  </r>
  <r>
    <n v="7"/>
    <x v="12"/>
    <x v="9"/>
    <n v="18"/>
    <x v="60"/>
    <x v="217"/>
    <n v="62.5"/>
    <n v="8"/>
    <n v="500"/>
    <n v="62.5"/>
    <n v="0"/>
  </r>
  <r>
    <n v="7"/>
    <x v="12"/>
    <x v="9"/>
    <n v="18"/>
    <x v="60"/>
    <x v="218"/>
    <n v="62.5"/>
    <n v="8"/>
    <n v="500"/>
    <n v="62.5"/>
    <n v="0"/>
  </r>
  <r>
    <n v="7"/>
    <x v="12"/>
    <x v="9"/>
    <n v="18"/>
    <x v="60"/>
    <x v="219"/>
    <n v="62.5"/>
    <n v="8"/>
    <n v="500"/>
    <n v="62.5"/>
    <n v="0"/>
  </r>
  <r>
    <n v="7"/>
    <x v="12"/>
    <x v="9"/>
    <n v="63"/>
    <x v="68"/>
    <x v="220"/>
    <n v="43.9"/>
    <n v="8"/>
    <n v="280.8"/>
    <n v="0"/>
    <n v="0"/>
  </r>
  <r>
    <n v="7"/>
    <x v="12"/>
    <x v="9"/>
    <n v="17"/>
    <x v="19"/>
    <x v="221"/>
    <n v="39"/>
    <n v="8"/>
    <n v="249.6"/>
    <n v="39"/>
    <n v="0"/>
  </r>
  <r>
    <n v="7"/>
    <x v="12"/>
    <x v="9"/>
    <n v="17"/>
    <x v="19"/>
    <x v="170"/>
    <n v="39"/>
    <n v="8"/>
    <n v="312"/>
    <n v="39"/>
    <n v="0"/>
  </r>
  <r>
    <n v="7"/>
    <x v="12"/>
    <x v="9"/>
    <n v="17"/>
    <x v="19"/>
    <x v="222"/>
    <n v="39"/>
    <n v="8"/>
    <n v="312"/>
    <n v="39"/>
    <n v="0"/>
  </r>
  <r>
    <n v="7"/>
    <x v="12"/>
    <x v="9"/>
    <n v="70"/>
    <x v="50"/>
    <x v="13"/>
    <n v="15"/>
    <n v="8"/>
    <n v="96"/>
    <n v="15"/>
    <n v="0"/>
  </r>
  <r>
    <n v="7"/>
    <x v="12"/>
    <x v="9"/>
    <n v="70"/>
    <x v="50"/>
    <x v="222"/>
    <n v="15"/>
    <n v="8"/>
    <n v="120"/>
    <n v="15"/>
    <n v="0"/>
  </r>
  <r>
    <n v="8"/>
    <x v="4"/>
    <x v="2"/>
    <n v="68"/>
    <x v="20"/>
    <x v="223"/>
    <n v="12.5"/>
    <n v="8"/>
    <n v="80"/>
    <n v="12.5"/>
    <n v="0"/>
  </r>
  <r>
    <n v="8"/>
    <x v="4"/>
    <x v="2"/>
    <n v="21"/>
    <x v="51"/>
    <x v="144"/>
    <n v="10"/>
    <n v="8"/>
    <n v="80"/>
    <n v="10"/>
    <n v="0"/>
  </r>
  <r>
    <n v="9"/>
    <x v="13"/>
    <x v="6"/>
    <n v="23"/>
    <x v="21"/>
    <x v="90"/>
    <n v="9"/>
    <n v="8"/>
    <n v="72"/>
    <n v="9"/>
    <n v="0"/>
  </r>
  <r>
    <n v="10"/>
    <x v="25"/>
    <x v="14"/>
    <n v="24"/>
    <x v="52"/>
    <x v="67"/>
    <n v="4.5"/>
    <n v="8"/>
    <n v="36"/>
    <n v="4.5"/>
    <n v="0"/>
  </r>
  <r>
    <n v="12"/>
    <x v="15"/>
    <x v="3"/>
    <n v="29"/>
    <x v="23"/>
    <x v="21"/>
    <n v="123.79"/>
    <n v="8"/>
    <n v="990.32"/>
    <n v="123.79"/>
    <n v="0"/>
  </r>
  <r>
    <n v="12"/>
    <x v="15"/>
    <x v="3"/>
    <n v="28"/>
    <x v="24"/>
    <x v="224"/>
    <n v="45.6"/>
    <n v="8"/>
    <n v="364.8"/>
    <n v="45.6"/>
    <n v="0"/>
  </r>
  <r>
    <n v="12"/>
    <x v="15"/>
    <x v="3"/>
    <n v="28"/>
    <x v="24"/>
    <x v="225"/>
    <n v="45.6"/>
    <n v="8"/>
    <n v="364.8"/>
    <n v="45.6"/>
    <n v="0"/>
  </r>
  <r>
    <n v="12"/>
    <x v="15"/>
    <x v="3"/>
    <n v="28"/>
    <x v="24"/>
    <x v="226"/>
    <n v="45.6"/>
    <n v="8"/>
    <n v="364.8"/>
    <n v="45.6"/>
    <n v="0"/>
  </r>
  <r>
    <n v="12"/>
    <x v="15"/>
    <x v="3"/>
    <n v="64"/>
    <x v="25"/>
    <x v="227"/>
    <n v="33.25"/>
    <n v="8"/>
    <n v="212.8"/>
    <n v="33.25"/>
    <n v="0"/>
  </r>
  <r>
    <n v="12"/>
    <x v="15"/>
    <x v="3"/>
    <n v="64"/>
    <x v="25"/>
    <x v="140"/>
    <n v="33.25"/>
    <n v="8"/>
    <n v="266"/>
    <n v="33.25"/>
    <n v="0"/>
  </r>
  <r>
    <n v="12"/>
    <x v="15"/>
    <x v="3"/>
    <n v="75"/>
    <x v="27"/>
    <x v="228"/>
    <n v="7.75"/>
    <n v="8"/>
    <n v="62"/>
    <n v="7.75"/>
    <n v="0"/>
  </r>
  <r>
    <n v="13"/>
    <x v="5"/>
    <x v="3"/>
    <n v="30"/>
    <x v="7"/>
    <x v="229"/>
    <n v="25.89"/>
    <n v="8"/>
    <n v="165.6"/>
    <n v="25.89"/>
    <n v="0"/>
  </r>
  <r>
    <n v="13"/>
    <x v="5"/>
    <x v="3"/>
    <n v="30"/>
    <x v="7"/>
    <x v="230"/>
    <n v="25.89"/>
    <n v="8"/>
    <n v="165.6"/>
    <n v="25.89"/>
    <n v="0"/>
  </r>
  <r>
    <n v="14"/>
    <x v="6"/>
    <x v="4"/>
    <n v="31"/>
    <x v="10"/>
    <x v="111"/>
    <n v="12.5"/>
    <n v="8"/>
    <n v="100"/>
    <n v="12.5"/>
    <n v="0"/>
  </r>
  <r>
    <n v="14"/>
    <x v="6"/>
    <x v="4"/>
    <n v="31"/>
    <x v="10"/>
    <x v="163"/>
    <n v="12.5"/>
    <n v="8"/>
    <n v="100"/>
    <n v="12.5"/>
    <n v="0"/>
  </r>
  <r>
    <n v="15"/>
    <x v="7"/>
    <x v="5"/>
    <n v="69"/>
    <x v="11"/>
    <x v="231"/>
    <n v="36"/>
    <n v="8"/>
    <n v="230.4"/>
    <n v="36"/>
    <n v="0"/>
  </r>
  <r>
    <n v="15"/>
    <x v="7"/>
    <x v="5"/>
    <n v="71"/>
    <x v="28"/>
    <x v="232"/>
    <n v="21.5"/>
    <n v="8"/>
    <n v="172"/>
    <n v="21.5"/>
    <n v="0"/>
  </r>
  <r>
    <n v="15"/>
    <x v="7"/>
    <x v="5"/>
    <n v="33"/>
    <x v="63"/>
    <x v="233"/>
    <n v="2.5"/>
    <n v="8"/>
    <n v="16"/>
    <n v="2.5"/>
    <n v="0"/>
  </r>
  <r>
    <n v="15"/>
    <x v="7"/>
    <x v="5"/>
    <n v="33"/>
    <x v="63"/>
    <x v="50"/>
    <n v="2.5"/>
    <n v="8"/>
    <n v="20"/>
    <n v="2.5"/>
    <n v="0"/>
  </r>
  <r>
    <n v="15"/>
    <x v="7"/>
    <x v="5"/>
    <n v="33"/>
    <x v="63"/>
    <x v="11"/>
    <n v="2.5"/>
    <n v="8"/>
    <n v="20"/>
    <n v="2.5"/>
    <n v="0"/>
  </r>
  <r>
    <n v="16"/>
    <x v="26"/>
    <x v="0"/>
    <n v="35"/>
    <x v="53"/>
    <x v="162"/>
    <n v="18"/>
    <n v="8"/>
    <n v="115.2"/>
    <n v="18"/>
    <n v="0"/>
  </r>
  <r>
    <n v="16"/>
    <x v="26"/>
    <x v="0"/>
    <n v="35"/>
    <x v="53"/>
    <x v="16"/>
    <n v="18"/>
    <n v="8"/>
    <n v="144"/>
    <n v="18"/>
    <n v="0"/>
  </r>
  <r>
    <n v="17"/>
    <x v="8"/>
    <x v="6"/>
    <n v="37"/>
    <x v="12"/>
    <x v="143"/>
    <n v="26"/>
    <n v="8"/>
    <n v="208"/>
    <n v="26"/>
    <n v="0"/>
  </r>
  <r>
    <n v="18"/>
    <x v="16"/>
    <x v="7"/>
    <n v="38"/>
    <x v="30"/>
    <x v="16"/>
    <n v="263.5"/>
    <n v="8"/>
    <n v="2108"/>
    <n v="263.5"/>
    <n v="0"/>
  </r>
  <r>
    <n v="18"/>
    <x v="16"/>
    <x v="7"/>
    <n v="39"/>
    <x v="31"/>
    <x v="56"/>
    <n v="18"/>
    <n v="8"/>
    <n v="144"/>
    <n v="18"/>
    <n v="0"/>
  </r>
  <r>
    <n v="19"/>
    <x v="9"/>
    <x v="0"/>
    <n v="41"/>
    <x v="55"/>
    <x v="234"/>
    <n v="9.65"/>
    <n v="8"/>
    <n v="61.6"/>
    <n v="9.65"/>
    <n v="0"/>
  </r>
  <r>
    <n v="22"/>
    <x v="27"/>
    <x v="15"/>
    <n v="48"/>
    <x v="72"/>
    <x v="235"/>
    <n v="12.75"/>
    <n v="8"/>
    <n v="102"/>
    <n v="12.75"/>
    <n v="0"/>
  </r>
  <r>
    <n v="24"/>
    <x v="20"/>
    <x v="9"/>
    <n v="51"/>
    <x v="37"/>
    <x v="236"/>
    <n v="53"/>
    <n v="8"/>
    <n v="424"/>
    <n v="53"/>
    <n v="0"/>
  </r>
  <r>
    <n v="24"/>
    <x v="20"/>
    <x v="9"/>
    <n v="52"/>
    <x v="39"/>
    <x v="237"/>
    <n v="7"/>
    <n v="8"/>
    <n v="44.8"/>
    <n v="7"/>
    <n v="0"/>
  </r>
  <r>
    <n v="24"/>
    <x v="20"/>
    <x v="9"/>
    <n v="52"/>
    <x v="39"/>
    <x v="197"/>
    <n v="7"/>
    <n v="8"/>
    <n v="56"/>
    <n v="7"/>
    <n v="0"/>
  </r>
  <r>
    <n v="24"/>
    <x v="20"/>
    <x v="9"/>
    <n v="52"/>
    <x v="39"/>
    <x v="80"/>
    <n v="7"/>
    <n v="8"/>
    <n v="56"/>
    <n v="7"/>
    <n v="0"/>
  </r>
  <r>
    <n v="28"/>
    <x v="10"/>
    <x v="7"/>
    <n v="59"/>
    <x v="14"/>
    <x v="238"/>
    <n v="55"/>
    <n v="8"/>
    <n v="440"/>
    <n v="55"/>
    <n v="0"/>
  </r>
  <r>
    <n v="28"/>
    <x v="10"/>
    <x v="7"/>
    <n v="60"/>
    <x v="43"/>
    <x v="239"/>
    <n v="34"/>
    <n v="8"/>
    <n v="217.6"/>
    <n v="34"/>
    <n v="0"/>
  </r>
  <r>
    <n v="6"/>
    <x v="3"/>
    <x v="1"/>
    <n v="14"/>
    <x v="48"/>
    <x v="240"/>
    <n v="23.25"/>
    <n v="9"/>
    <n v="167.4"/>
    <n v="0"/>
    <n v="0"/>
  </r>
  <r>
    <n v="6"/>
    <x v="3"/>
    <x v="1"/>
    <n v="14"/>
    <x v="48"/>
    <x v="100"/>
    <n v="23.25"/>
    <n v="9"/>
    <n v="167.4"/>
    <n v="23.25"/>
    <n v="0"/>
  </r>
  <r>
    <n v="7"/>
    <x v="12"/>
    <x v="9"/>
    <n v="18"/>
    <x v="60"/>
    <x v="241"/>
    <n v="62.5"/>
    <n v="9"/>
    <n v="450"/>
    <n v="62.5"/>
    <n v="0"/>
  </r>
  <r>
    <n v="7"/>
    <x v="12"/>
    <x v="9"/>
    <n v="63"/>
    <x v="68"/>
    <x v="163"/>
    <n v="43.9"/>
    <n v="9"/>
    <n v="395.099999999999"/>
    <n v="43.9"/>
    <n v="0"/>
  </r>
  <r>
    <n v="7"/>
    <x v="12"/>
    <x v="9"/>
    <n v="70"/>
    <x v="50"/>
    <x v="242"/>
    <n v="15"/>
    <n v="9"/>
    <n v="135"/>
    <n v="15"/>
    <n v="0"/>
  </r>
  <r>
    <n v="12"/>
    <x v="15"/>
    <x v="3"/>
    <n v="64"/>
    <x v="25"/>
    <x v="243"/>
    <n v="33.25"/>
    <n v="9"/>
    <n v="239.4"/>
    <n v="0"/>
    <n v="0"/>
  </r>
  <r>
    <n v="12"/>
    <x v="15"/>
    <x v="3"/>
    <n v="64"/>
    <x v="25"/>
    <x v="244"/>
    <n v="33.25"/>
    <n v="9"/>
    <n v="299.25"/>
    <n v="33.25"/>
    <n v="0"/>
  </r>
  <r>
    <n v="14"/>
    <x v="6"/>
    <x v="4"/>
    <n v="72"/>
    <x v="8"/>
    <x v="50"/>
    <n v="34.799999999999997"/>
    <n v="9"/>
    <n v="313.2"/>
    <n v="34.799999999999997"/>
    <n v="0"/>
  </r>
  <r>
    <n v="14"/>
    <x v="6"/>
    <x v="4"/>
    <n v="31"/>
    <x v="10"/>
    <x v="21"/>
    <n v="12.5"/>
    <n v="9"/>
    <n v="112.5"/>
    <n v="12.5"/>
    <n v="0"/>
  </r>
  <r>
    <n v="15"/>
    <x v="7"/>
    <x v="5"/>
    <n v="69"/>
    <x v="11"/>
    <x v="44"/>
    <n v="36"/>
    <n v="9"/>
    <n v="324"/>
    <n v="36"/>
    <n v="0"/>
  </r>
  <r>
    <n v="15"/>
    <x v="7"/>
    <x v="5"/>
    <n v="71"/>
    <x v="28"/>
    <x v="245"/>
    <n v="21.5"/>
    <n v="9"/>
    <n v="193.5"/>
    <n v="21.5"/>
    <n v="0"/>
  </r>
  <r>
    <n v="15"/>
    <x v="7"/>
    <x v="5"/>
    <n v="71"/>
    <x v="28"/>
    <x v="246"/>
    <n v="21.5"/>
    <n v="9"/>
    <n v="193.5"/>
    <n v="21.5"/>
    <n v="0"/>
  </r>
  <r>
    <n v="16"/>
    <x v="26"/>
    <x v="0"/>
    <n v="35"/>
    <x v="53"/>
    <x v="205"/>
    <n v="18"/>
    <n v="9"/>
    <n v="162"/>
    <n v="18"/>
    <n v="0"/>
  </r>
  <r>
    <n v="17"/>
    <x v="8"/>
    <x v="6"/>
    <n v="73"/>
    <x v="29"/>
    <x v="192"/>
    <n v="15"/>
    <n v="9"/>
    <n v="135"/>
    <n v="15"/>
    <n v="0"/>
  </r>
  <r>
    <n v="19"/>
    <x v="9"/>
    <x v="0"/>
    <n v="41"/>
    <x v="55"/>
    <x v="247"/>
    <n v="9.65"/>
    <n v="9"/>
    <n v="86.85"/>
    <n v="9.65"/>
    <n v="0"/>
  </r>
  <r>
    <n v="19"/>
    <x v="9"/>
    <x v="0"/>
    <n v="41"/>
    <x v="55"/>
    <x v="226"/>
    <n v="9.65"/>
    <n v="9"/>
    <n v="86.85"/>
    <n v="9.65"/>
    <n v="0"/>
  </r>
  <r>
    <n v="20"/>
    <x v="17"/>
    <x v="10"/>
    <n v="43"/>
    <x v="56"/>
    <x v="16"/>
    <n v="46"/>
    <n v="9"/>
    <n v="414"/>
    <n v="46"/>
    <n v="0"/>
  </r>
  <r>
    <n v="20"/>
    <x v="17"/>
    <x v="10"/>
    <n v="43"/>
    <x v="56"/>
    <x v="248"/>
    <n v="46"/>
    <n v="9"/>
    <n v="414"/>
    <n v="46"/>
    <n v="0"/>
  </r>
  <r>
    <n v="20"/>
    <x v="17"/>
    <x v="10"/>
    <n v="44"/>
    <x v="32"/>
    <x v="132"/>
    <n v="19.45"/>
    <n v="9"/>
    <n v="175.04999999999899"/>
    <n v="19.45"/>
    <n v="0"/>
  </r>
  <r>
    <n v="20"/>
    <x v="17"/>
    <x v="10"/>
    <n v="42"/>
    <x v="33"/>
    <x v="249"/>
    <n v="14"/>
    <n v="9"/>
    <n v="100.8"/>
    <n v="14"/>
    <n v="0"/>
  </r>
  <r>
    <n v="21"/>
    <x v="18"/>
    <x v="11"/>
    <n v="46"/>
    <x v="34"/>
    <x v="189"/>
    <n v="12"/>
    <n v="9"/>
    <n v="108"/>
    <n v="12"/>
    <n v="0"/>
  </r>
  <r>
    <n v="21"/>
    <x v="18"/>
    <x v="11"/>
    <n v="46"/>
    <x v="34"/>
    <x v="96"/>
    <n v="12"/>
    <n v="9"/>
    <n v="108"/>
    <n v="12"/>
    <n v="0"/>
  </r>
  <r>
    <n v="23"/>
    <x v="19"/>
    <x v="12"/>
    <n v="50"/>
    <x v="74"/>
    <x v="112"/>
    <n v="16.25"/>
    <n v="9"/>
    <n v="146.25"/>
    <n v="16.25"/>
    <n v="0"/>
  </r>
  <r>
    <n v="24"/>
    <x v="20"/>
    <x v="9"/>
    <n v="53"/>
    <x v="38"/>
    <x v="21"/>
    <n v="32.799999999999997"/>
    <n v="9"/>
    <n v="295.2"/>
    <n v="32.799999999999997"/>
    <n v="0"/>
  </r>
  <r>
    <n v="24"/>
    <x v="20"/>
    <x v="9"/>
    <n v="52"/>
    <x v="39"/>
    <x v="250"/>
    <n v="7"/>
    <n v="9"/>
    <n v="63"/>
    <n v="7"/>
    <n v="0"/>
  </r>
  <r>
    <n v="28"/>
    <x v="10"/>
    <x v="7"/>
    <n v="59"/>
    <x v="14"/>
    <x v="251"/>
    <n v="55"/>
    <n v="9"/>
    <n v="396"/>
    <n v="55"/>
    <n v="0"/>
  </r>
  <r>
    <n v="28"/>
    <x v="10"/>
    <x v="7"/>
    <n v="59"/>
    <x v="14"/>
    <x v="233"/>
    <n v="55"/>
    <n v="9"/>
    <n v="396"/>
    <n v="55"/>
    <n v="0"/>
  </r>
  <r>
    <n v="28"/>
    <x v="10"/>
    <x v="7"/>
    <n v="60"/>
    <x v="43"/>
    <x v="252"/>
    <n v="34"/>
    <n v="9"/>
    <n v="306"/>
    <n v="34"/>
    <n v="0"/>
  </r>
  <r>
    <n v="29"/>
    <x v="23"/>
    <x v="13"/>
    <n v="62"/>
    <x v="44"/>
    <x v="163"/>
    <n v="49.3"/>
    <n v="9"/>
    <n v="443.7"/>
    <n v="49.3"/>
    <n v="0"/>
  </r>
  <r>
    <n v="1"/>
    <x v="24"/>
    <x v="2"/>
    <n v="2"/>
    <x v="45"/>
    <x v="253"/>
    <n v="19"/>
    <n v="10"/>
    <n v="152"/>
    <n v="19"/>
    <n v="0"/>
  </r>
  <r>
    <n v="1"/>
    <x v="24"/>
    <x v="2"/>
    <n v="2"/>
    <x v="45"/>
    <x v="158"/>
    <n v="19"/>
    <n v="10"/>
    <n v="190"/>
    <n v="19"/>
    <n v="0"/>
  </r>
  <r>
    <n v="1"/>
    <x v="24"/>
    <x v="2"/>
    <n v="2"/>
    <x v="45"/>
    <x v="77"/>
    <n v="19"/>
    <n v="10"/>
    <n v="190"/>
    <n v="19"/>
    <n v="0"/>
  </r>
  <r>
    <n v="1"/>
    <x v="24"/>
    <x v="2"/>
    <n v="2"/>
    <x v="45"/>
    <x v="27"/>
    <n v="19"/>
    <n v="10"/>
    <n v="190"/>
    <n v="19"/>
    <n v="0"/>
  </r>
  <r>
    <n v="1"/>
    <x v="24"/>
    <x v="2"/>
    <n v="2"/>
    <x v="45"/>
    <x v="225"/>
    <n v="19"/>
    <n v="10"/>
    <n v="190"/>
    <n v="19"/>
    <n v="0"/>
  </r>
  <r>
    <n v="1"/>
    <x v="24"/>
    <x v="2"/>
    <n v="2"/>
    <x v="45"/>
    <x v="87"/>
    <n v="19"/>
    <n v="10"/>
    <n v="190"/>
    <n v="19"/>
    <n v="0"/>
  </r>
  <r>
    <n v="1"/>
    <x v="24"/>
    <x v="2"/>
    <n v="1"/>
    <x v="46"/>
    <x v="29"/>
    <n v="18"/>
    <n v="10"/>
    <n v="144"/>
    <n v="18"/>
    <n v="0"/>
  </r>
  <r>
    <n v="1"/>
    <x v="24"/>
    <x v="2"/>
    <n v="1"/>
    <x v="46"/>
    <x v="254"/>
    <n v="18"/>
    <n v="10"/>
    <n v="180"/>
    <n v="18"/>
    <n v="0"/>
  </r>
  <r>
    <n v="1"/>
    <x v="24"/>
    <x v="2"/>
    <n v="1"/>
    <x v="46"/>
    <x v="146"/>
    <n v="18"/>
    <n v="10"/>
    <n v="180"/>
    <n v="18"/>
    <n v="0"/>
  </r>
  <r>
    <n v="1"/>
    <x v="24"/>
    <x v="2"/>
    <n v="1"/>
    <x v="46"/>
    <x v="18"/>
    <n v="18"/>
    <n v="10"/>
    <n v="180"/>
    <n v="18"/>
    <n v="0"/>
  </r>
  <r>
    <n v="1"/>
    <x v="24"/>
    <x v="2"/>
    <n v="1"/>
    <x v="46"/>
    <x v="219"/>
    <n v="18"/>
    <n v="10"/>
    <n v="180"/>
    <n v="18"/>
    <n v="0"/>
  </r>
  <r>
    <n v="1"/>
    <x v="24"/>
    <x v="2"/>
    <n v="1"/>
    <x v="46"/>
    <x v="204"/>
    <n v="18"/>
    <n v="10"/>
    <n v="180"/>
    <n v="18"/>
    <n v="0"/>
  </r>
  <r>
    <n v="2"/>
    <x v="0"/>
    <x v="0"/>
    <n v="4"/>
    <x v="0"/>
    <x v="255"/>
    <n v="22"/>
    <n v="10"/>
    <n v="176"/>
    <n v="22"/>
    <n v="0"/>
  </r>
  <r>
    <n v="2"/>
    <x v="0"/>
    <x v="0"/>
    <n v="4"/>
    <x v="0"/>
    <x v="256"/>
    <n v="22"/>
    <n v="10"/>
    <n v="220"/>
    <n v="22"/>
    <n v="0"/>
  </r>
  <r>
    <n v="2"/>
    <x v="0"/>
    <x v="0"/>
    <n v="65"/>
    <x v="15"/>
    <x v="257"/>
    <n v="21.05"/>
    <n v="10"/>
    <n v="168"/>
    <n v="21.05"/>
    <n v="0"/>
  </r>
  <r>
    <n v="2"/>
    <x v="0"/>
    <x v="0"/>
    <n v="65"/>
    <x v="15"/>
    <x v="258"/>
    <n v="21.05"/>
    <n v="10"/>
    <n v="210.5"/>
    <n v="21.05"/>
    <n v="0"/>
  </r>
  <r>
    <n v="2"/>
    <x v="0"/>
    <x v="0"/>
    <n v="65"/>
    <x v="15"/>
    <x v="65"/>
    <n v="21.05"/>
    <n v="10"/>
    <n v="210.5"/>
    <n v="21.05"/>
    <n v="0"/>
  </r>
  <r>
    <n v="2"/>
    <x v="0"/>
    <x v="0"/>
    <n v="65"/>
    <x v="15"/>
    <x v="259"/>
    <n v="21.05"/>
    <n v="10"/>
    <n v="210.5"/>
    <n v="21.05"/>
    <n v="0"/>
  </r>
  <r>
    <n v="2"/>
    <x v="0"/>
    <x v="0"/>
    <n v="66"/>
    <x v="1"/>
    <x v="260"/>
    <n v="17"/>
    <n v="10"/>
    <n v="136"/>
    <n v="17"/>
    <n v="0"/>
  </r>
  <r>
    <n v="3"/>
    <x v="1"/>
    <x v="0"/>
    <n v="8"/>
    <x v="16"/>
    <x v="261"/>
    <n v="40"/>
    <n v="10"/>
    <n v="400"/>
    <n v="40"/>
    <n v="0"/>
  </r>
  <r>
    <n v="3"/>
    <x v="1"/>
    <x v="0"/>
    <n v="8"/>
    <x v="16"/>
    <x v="86"/>
    <n v="40"/>
    <n v="10"/>
    <n v="400"/>
    <n v="40"/>
    <n v="0"/>
  </r>
  <r>
    <n v="3"/>
    <x v="1"/>
    <x v="0"/>
    <n v="7"/>
    <x v="2"/>
    <x v="223"/>
    <n v="30"/>
    <n v="10"/>
    <n v="240"/>
    <n v="30"/>
    <n v="0"/>
  </r>
  <r>
    <n v="3"/>
    <x v="1"/>
    <x v="0"/>
    <n v="7"/>
    <x v="2"/>
    <x v="262"/>
    <n v="30"/>
    <n v="10"/>
    <n v="300"/>
    <n v="30"/>
    <n v="0"/>
  </r>
  <r>
    <n v="3"/>
    <x v="1"/>
    <x v="0"/>
    <n v="7"/>
    <x v="2"/>
    <x v="263"/>
    <n v="30"/>
    <n v="10"/>
    <n v="300"/>
    <n v="30"/>
    <n v="0"/>
  </r>
  <r>
    <n v="4"/>
    <x v="2"/>
    <x v="1"/>
    <n v="10"/>
    <x v="3"/>
    <x v="47"/>
    <n v="31"/>
    <n v="10"/>
    <n v="310"/>
    <n v="31"/>
    <n v="0"/>
  </r>
  <r>
    <n v="4"/>
    <x v="2"/>
    <x v="1"/>
    <n v="10"/>
    <x v="3"/>
    <x v="28"/>
    <n v="31"/>
    <n v="10"/>
    <n v="310"/>
    <n v="31"/>
    <n v="0"/>
  </r>
  <r>
    <n v="4"/>
    <x v="2"/>
    <x v="1"/>
    <n v="10"/>
    <x v="3"/>
    <x v="62"/>
    <n v="31"/>
    <n v="10"/>
    <n v="310"/>
    <n v="31"/>
    <n v="0"/>
  </r>
  <r>
    <n v="5"/>
    <x v="11"/>
    <x v="8"/>
    <n v="11"/>
    <x v="18"/>
    <x v="149"/>
    <n v="21"/>
    <n v="10"/>
    <n v="168"/>
    <n v="21"/>
    <n v="0"/>
  </r>
  <r>
    <n v="5"/>
    <x v="11"/>
    <x v="8"/>
    <n v="11"/>
    <x v="18"/>
    <x v="264"/>
    <n v="21"/>
    <n v="10"/>
    <n v="210"/>
    <n v="21"/>
    <n v="0"/>
  </r>
  <r>
    <n v="5"/>
    <x v="11"/>
    <x v="8"/>
    <n v="11"/>
    <x v="18"/>
    <x v="199"/>
    <n v="21"/>
    <n v="10"/>
    <n v="210"/>
    <n v="21"/>
    <n v="0"/>
  </r>
  <r>
    <n v="5"/>
    <x v="11"/>
    <x v="8"/>
    <n v="11"/>
    <x v="18"/>
    <x v="37"/>
    <n v="21"/>
    <n v="10"/>
    <n v="210"/>
    <n v="21"/>
    <n v="0"/>
  </r>
  <r>
    <n v="5"/>
    <x v="11"/>
    <x v="8"/>
    <n v="11"/>
    <x v="18"/>
    <x v="118"/>
    <n v="21"/>
    <n v="10"/>
    <n v="210"/>
    <n v="21"/>
    <n v="0"/>
  </r>
  <r>
    <n v="5"/>
    <x v="11"/>
    <x v="8"/>
    <n v="11"/>
    <x v="18"/>
    <x v="265"/>
    <n v="21"/>
    <n v="10"/>
    <n v="210"/>
    <n v="21"/>
    <n v="0"/>
  </r>
  <r>
    <n v="6"/>
    <x v="3"/>
    <x v="1"/>
    <n v="14"/>
    <x v="48"/>
    <x v="266"/>
    <n v="23.25"/>
    <n v="10"/>
    <n v="186"/>
    <n v="23.25"/>
    <n v="0"/>
  </r>
  <r>
    <n v="6"/>
    <x v="3"/>
    <x v="1"/>
    <n v="15"/>
    <x v="67"/>
    <x v="267"/>
    <n v="15.5"/>
    <n v="10"/>
    <n v="155"/>
    <n v="15.5"/>
    <n v="0"/>
  </r>
  <r>
    <n v="6"/>
    <x v="3"/>
    <x v="1"/>
    <n v="13"/>
    <x v="4"/>
    <x v="268"/>
    <n v="6"/>
    <n v="10"/>
    <n v="48"/>
    <n v="0"/>
    <n v="0"/>
  </r>
  <r>
    <n v="6"/>
    <x v="3"/>
    <x v="1"/>
    <n v="13"/>
    <x v="4"/>
    <x v="206"/>
    <n v="6"/>
    <n v="10"/>
    <n v="48"/>
    <n v="6"/>
    <n v="0"/>
  </r>
  <r>
    <n v="6"/>
    <x v="3"/>
    <x v="1"/>
    <n v="13"/>
    <x v="4"/>
    <x v="269"/>
    <n v="6"/>
    <n v="10"/>
    <n v="60"/>
    <n v="6"/>
    <n v="0"/>
  </r>
  <r>
    <n v="6"/>
    <x v="3"/>
    <x v="1"/>
    <n v="13"/>
    <x v="4"/>
    <x v="215"/>
    <n v="6"/>
    <n v="10"/>
    <n v="60"/>
    <n v="6"/>
    <n v="0"/>
  </r>
  <r>
    <n v="6"/>
    <x v="3"/>
    <x v="1"/>
    <n v="13"/>
    <x v="4"/>
    <x v="27"/>
    <n v="6"/>
    <n v="10"/>
    <n v="60"/>
    <n v="6"/>
    <n v="0"/>
  </r>
  <r>
    <n v="6"/>
    <x v="3"/>
    <x v="1"/>
    <n v="13"/>
    <x v="4"/>
    <x v="12"/>
    <n v="6"/>
    <n v="10"/>
    <n v="60"/>
    <n v="6"/>
    <n v="0"/>
  </r>
  <r>
    <n v="6"/>
    <x v="3"/>
    <x v="1"/>
    <n v="13"/>
    <x v="4"/>
    <x v="265"/>
    <n v="6"/>
    <n v="10"/>
    <n v="60"/>
    <n v="6"/>
    <n v="0"/>
  </r>
  <r>
    <n v="7"/>
    <x v="12"/>
    <x v="9"/>
    <n v="18"/>
    <x v="60"/>
    <x v="270"/>
    <n v="62.5"/>
    <n v="10"/>
    <n v="625"/>
    <n v="62.5"/>
    <n v="0"/>
  </r>
  <r>
    <n v="7"/>
    <x v="12"/>
    <x v="9"/>
    <n v="18"/>
    <x v="60"/>
    <x v="35"/>
    <n v="62.5"/>
    <n v="10"/>
    <n v="625"/>
    <n v="62.5"/>
    <n v="0"/>
  </r>
  <r>
    <n v="7"/>
    <x v="12"/>
    <x v="9"/>
    <n v="63"/>
    <x v="68"/>
    <x v="271"/>
    <n v="43.9"/>
    <n v="10"/>
    <n v="439"/>
    <n v="43.9"/>
    <n v="0"/>
  </r>
  <r>
    <n v="7"/>
    <x v="12"/>
    <x v="9"/>
    <n v="17"/>
    <x v="19"/>
    <x v="162"/>
    <n v="39"/>
    <n v="10"/>
    <n v="312"/>
    <n v="39"/>
    <n v="0"/>
  </r>
  <r>
    <n v="7"/>
    <x v="12"/>
    <x v="9"/>
    <n v="17"/>
    <x v="19"/>
    <x v="167"/>
    <n v="39"/>
    <n v="10"/>
    <n v="390"/>
    <n v="39"/>
    <n v="0"/>
  </r>
  <r>
    <n v="7"/>
    <x v="12"/>
    <x v="9"/>
    <n v="16"/>
    <x v="49"/>
    <x v="155"/>
    <n v="17.45"/>
    <n v="10"/>
    <n v="139"/>
    <n v="17.45"/>
    <n v="0"/>
  </r>
  <r>
    <n v="7"/>
    <x v="12"/>
    <x v="9"/>
    <n v="16"/>
    <x v="49"/>
    <x v="272"/>
    <n v="17.45"/>
    <n v="10"/>
    <n v="174.5"/>
    <n v="17.45"/>
    <n v="0"/>
  </r>
  <r>
    <n v="8"/>
    <x v="4"/>
    <x v="2"/>
    <n v="68"/>
    <x v="20"/>
    <x v="251"/>
    <n v="12.5"/>
    <n v="10"/>
    <n v="100"/>
    <n v="12.5"/>
    <n v="0"/>
  </r>
  <r>
    <n v="8"/>
    <x v="4"/>
    <x v="2"/>
    <n v="68"/>
    <x v="20"/>
    <x v="237"/>
    <n v="12.5"/>
    <n v="10"/>
    <n v="100"/>
    <n v="12.5"/>
    <n v="0"/>
  </r>
  <r>
    <n v="8"/>
    <x v="4"/>
    <x v="2"/>
    <n v="68"/>
    <x v="20"/>
    <x v="70"/>
    <n v="12.5"/>
    <n v="10"/>
    <n v="125"/>
    <n v="12.5"/>
    <n v="0"/>
  </r>
  <r>
    <n v="8"/>
    <x v="4"/>
    <x v="2"/>
    <n v="21"/>
    <x v="51"/>
    <x v="7"/>
    <n v="10"/>
    <n v="10"/>
    <n v="80"/>
    <n v="0"/>
    <n v="0"/>
  </r>
  <r>
    <n v="8"/>
    <x v="4"/>
    <x v="2"/>
    <n v="21"/>
    <x v="51"/>
    <x v="266"/>
    <n v="10"/>
    <n v="10"/>
    <n v="80"/>
    <n v="10"/>
    <n v="0"/>
  </r>
  <r>
    <n v="8"/>
    <x v="4"/>
    <x v="2"/>
    <n v="21"/>
    <x v="51"/>
    <x v="273"/>
    <n v="10"/>
    <n v="10"/>
    <n v="80"/>
    <n v="10"/>
    <n v="0"/>
  </r>
  <r>
    <n v="8"/>
    <x v="4"/>
    <x v="2"/>
    <n v="19"/>
    <x v="6"/>
    <x v="229"/>
    <n v="9.1999999999999993"/>
    <n v="10"/>
    <n v="73"/>
    <n v="9.1999999999999993"/>
    <n v="0"/>
  </r>
  <r>
    <n v="8"/>
    <x v="4"/>
    <x v="2"/>
    <n v="19"/>
    <x v="6"/>
    <x v="170"/>
    <n v="9.1999999999999993"/>
    <n v="10"/>
    <n v="92"/>
    <n v="9.1999999999999993"/>
    <n v="0"/>
  </r>
  <r>
    <n v="8"/>
    <x v="4"/>
    <x v="2"/>
    <n v="19"/>
    <x v="6"/>
    <x v="0"/>
    <n v="9.1999999999999993"/>
    <n v="10"/>
    <n v="92"/>
    <n v="9.1999999999999993"/>
    <n v="0"/>
  </r>
  <r>
    <n v="9"/>
    <x v="13"/>
    <x v="6"/>
    <n v="23"/>
    <x v="21"/>
    <x v="137"/>
    <n v="9"/>
    <n v="10"/>
    <n v="72"/>
    <n v="9"/>
    <n v="0"/>
  </r>
  <r>
    <n v="9"/>
    <x v="13"/>
    <x v="6"/>
    <n v="23"/>
    <x v="21"/>
    <x v="130"/>
    <n v="9"/>
    <n v="10"/>
    <n v="90"/>
    <n v="9"/>
    <n v="0"/>
  </r>
  <r>
    <n v="9"/>
    <x v="13"/>
    <x v="6"/>
    <n v="23"/>
    <x v="21"/>
    <x v="15"/>
    <n v="9"/>
    <n v="10"/>
    <n v="90"/>
    <n v="9"/>
    <n v="0"/>
  </r>
  <r>
    <n v="10"/>
    <x v="25"/>
    <x v="14"/>
    <n v="24"/>
    <x v="52"/>
    <x v="126"/>
    <n v="4.5"/>
    <n v="10"/>
    <n v="36"/>
    <n v="4.5"/>
    <n v="0"/>
  </r>
  <r>
    <n v="10"/>
    <x v="25"/>
    <x v="14"/>
    <n v="24"/>
    <x v="52"/>
    <x v="274"/>
    <n v="4.5"/>
    <n v="10"/>
    <n v="36"/>
    <n v="4.5"/>
    <n v="0"/>
  </r>
  <r>
    <n v="10"/>
    <x v="25"/>
    <x v="14"/>
    <n v="24"/>
    <x v="52"/>
    <x v="275"/>
    <n v="4.5"/>
    <n v="10"/>
    <n v="36"/>
    <n v="4.5"/>
    <n v="0"/>
  </r>
  <r>
    <n v="10"/>
    <x v="25"/>
    <x v="14"/>
    <n v="24"/>
    <x v="52"/>
    <x v="189"/>
    <n v="4.5"/>
    <n v="10"/>
    <n v="45"/>
    <n v="4.5"/>
    <n v="0"/>
  </r>
  <r>
    <n v="10"/>
    <x v="25"/>
    <x v="14"/>
    <n v="24"/>
    <x v="52"/>
    <x v="44"/>
    <n v="4.5"/>
    <n v="10"/>
    <n v="45"/>
    <n v="4.5"/>
    <n v="0"/>
  </r>
  <r>
    <n v="10"/>
    <x v="25"/>
    <x v="14"/>
    <n v="24"/>
    <x v="52"/>
    <x v="15"/>
    <n v="4.5"/>
    <n v="10"/>
    <n v="45"/>
    <n v="4.5"/>
    <n v="0"/>
  </r>
  <r>
    <n v="10"/>
    <x v="25"/>
    <x v="14"/>
    <n v="24"/>
    <x v="52"/>
    <x v="276"/>
    <n v="4.5"/>
    <n v="10"/>
    <n v="45"/>
    <n v="4.5"/>
    <n v="0"/>
  </r>
  <r>
    <n v="11"/>
    <x v="14"/>
    <x v="3"/>
    <n v="27"/>
    <x v="75"/>
    <x v="75"/>
    <n v="43.9"/>
    <n v="10"/>
    <n v="439"/>
    <n v="43.9"/>
    <n v="0"/>
  </r>
  <r>
    <n v="11"/>
    <x v="14"/>
    <x v="3"/>
    <n v="26"/>
    <x v="22"/>
    <x v="277"/>
    <n v="31.23"/>
    <n v="10"/>
    <n v="249"/>
    <n v="31.23"/>
    <n v="0"/>
  </r>
  <r>
    <n v="11"/>
    <x v="14"/>
    <x v="3"/>
    <n v="25"/>
    <x v="62"/>
    <x v="103"/>
    <n v="14"/>
    <n v="10"/>
    <n v="112"/>
    <n v="14"/>
    <n v="0"/>
  </r>
  <r>
    <n v="11"/>
    <x v="14"/>
    <x v="3"/>
    <n v="25"/>
    <x v="62"/>
    <x v="16"/>
    <n v="14"/>
    <n v="10"/>
    <n v="140"/>
    <n v="14"/>
    <n v="0"/>
  </r>
  <r>
    <n v="11"/>
    <x v="14"/>
    <x v="3"/>
    <n v="25"/>
    <x v="62"/>
    <x v="166"/>
    <n v="14"/>
    <n v="10"/>
    <n v="140"/>
    <n v="14"/>
    <n v="0"/>
  </r>
  <r>
    <n v="12"/>
    <x v="15"/>
    <x v="3"/>
    <n v="29"/>
    <x v="23"/>
    <x v="98"/>
    <n v="123.79"/>
    <n v="10"/>
    <n v="990"/>
    <n v="0"/>
    <n v="0"/>
  </r>
  <r>
    <n v="12"/>
    <x v="15"/>
    <x v="3"/>
    <n v="29"/>
    <x v="23"/>
    <x v="278"/>
    <n v="123.79"/>
    <n v="10"/>
    <n v="1237.9000000000001"/>
    <n v="123.79"/>
    <n v="0"/>
  </r>
  <r>
    <n v="12"/>
    <x v="15"/>
    <x v="3"/>
    <n v="29"/>
    <x v="23"/>
    <x v="183"/>
    <n v="123.79"/>
    <n v="10"/>
    <n v="1237.9000000000001"/>
    <n v="123.79"/>
    <n v="0"/>
  </r>
  <r>
    <n v="12"/>
    <x v="15"/>
    <x v="3"/>
    <n v="29"/>
    <x v="23"/>
    <x v="279"/>
    <n v="123.79"/>
    <n v="10"/>
    <n v="1237.9000000000001"/>
    <n v="123.79"/>
    <n v="0"/>
  </r>
  <r>
    <n v="12"/>
    <x v="15"/>
    <x v="3"/>
    <n v="29"/>
    <x v="23"/>
    <x v="252"/>
    <n v="123.79"/>
    <n v="10"/>
    <n v="1237.9000000000001"/>
    <n v="123.79"/>
    <n v="0"/>
  </r>
  <r>
    <n v="12"/>
    <x v="15"/>
    <x v="3"/>
    <n v="28"/>
    <x v="24"/>
    <x v="60"/>
    <n v="45.6"/>
    <n v="10"/>
    <n v="456"/>
    <n v="45.6"/>
    <n v="0"/>
  </r>
  <r>
    <n v="12"/>
    <x v="15"/>
    <x v="3"/>
    <n v="77"/>
    <x v="26"/>
    <x v="36"/>
    <n v="13"/>
    <n v="10"/>
    <n v="104"/>
    <n v="13"/>
    <n v="0"/>
  </r>
  <r>
    <n v="12"/>
    <x v="15"/>
    <x v="3"/>
    <n v="77"/>
    <x v="26"/>
    <x v="13"/>
    <n v="13"/>
    <n v="10"/>
    <n v="104"/>
    <n v="13"/>
    <n v="0"/>
  </r>
  <r>
    <n v="12"/>
    <x v="15"/>
    <x v="3"/>
    <n v="77"/>
    <x v="26"/>
    <x v="181"/>
    <n v="13"/>
    <n v="10"/>
    <n v="130"/>
    <n v="13"/>
    <n v="0"/>
  </r>
  <r>
    <n v="12"/>
    <x v="15"/>
    <x v="3"/>
    <n v="77"/>
    <x v="26"/>
    <x v="280"/>
    <n v="13"/>
    <n v="10"/>
    <n v="130"/>
    <n v="13"/>
    <n v="0"/>
  </r>
  <r>
    <n v="12"/>
    <x v="15"/>
    <x v="3"/>
    <n v="75"/>
    <x v="27"/>
    <x v="95"/>
    <n v="7.75"/>
    <n v="10"/>
    <n v="62"/>
    <n v="7.75"/>
    <n v="0"/>
  </r>
  <r>
    <n v="12"/>
    <x v="15"/>
    <x v="3"/>
    <n v="75"/>
    <x v="27"/>
    <x v="281"/>
    <n v="7.75"/>
    <n v="10"/>
    <n v="62"/>
    <n v="7.75"/>
    <n v="0"/>
  </r>
  <r>
    <n v="12"/>
    <x v="15"/>
    <x v="3"/>
    <n v="75"/>
    <x v="27"/>
    <x v="28"/>
    <n v="7.75"/>
    <n v="10"/>
    <n v="77.5"/>
    <n v="7.75"/>
    <n v="0"/>
  </r>
  <r>
    <n v="12"/>
    <x v="15"/>
    <x v="3"/>
    <n v="75"/>
    <x v="27"/>
    <x v="134"/>
    <n v="7.75"/>
    <n v="10"/>
    <n v="77.5"/>
    <n v="7.75"/>
    <n v="0"/>
  </r>
  <r>
    <n v="12"/>
    <x v="15"/>
    <x v="3"/>
    <n v="75"/>
    <x v="27"/>
    <x v="271"/>
    <n v="7.75"/>
    <n v="10"/>
    <n v="77.5"/>
    <n v="7.75"/>
    <n v="0"/>
  </r>
  <r>
    <n v="13"/>
    <x v="5"/>
    <x v="3"/>
    <n v="30"/>
    <x v="7"/>
    <x v="151"/>
    <n v="25.89"/>
    <n v="10"/>
    <n v="207"/>
    <n v="25.89"/>
    <n v="0"/>
  </r>
  <r>
    <n v="13"/>
    <x v="5"/>
    <x v="3"/>
    <n v="30"/>
    <x v="7"/>
    <x v="10"/>
    <n v="25.89"/>
    <n v="10"/>
    <n v="258.89999999999998"/>
    <n v="25.89"/>
    <n v="0"/>
  </r>
  <r>
    <n v="13"/>
    <x v="5"/>
    <x v="3"/>
    <n v="30"/>
    <x v="7"/>
    <x v="282"/>
    <n v="25.89"/>
    <n v="10"/>
    <n v="258.89999999999998"/>
    <n v="25.89"/>
    <n v="0"/>
  </r>
  <r>
    <n v="14"/>
    <x v="6"/>
    <x v="4"/>
    <n v="72"/>
    <x v="8"/>
    <x v="253"/>
    <n v="34.799999999999997"/>
    <n v="10"/>
    <n v="278"/>
    <n v="34.799999999999997"/>
    <n v="0"/>
  </r>
  <r>
    <n v="14"/>
    <x v="6"/>
    <x v="4"/>
    <n v="72"/>
    <x v="8"/>
    <x v="45"/>
    <n v="34.799999999999997"/>
    <n v="10"/>
    <n v="348"/>
    <n v="34.799999999999997"/>
    <n v="0"/>
  </r>
  <r>
    <n v="14"/>
    <x v="6"/>
    <x v="4"/>
    <n v="72"/>
    <x v="8"/>
    <x v="12"/>
    <n v="34.799999999999997"/>
    <n v="10"/>
    <n v="348"/>
    <n v="34.799999999999997"/>
    <n v="0"/>
  </r>
  <r>
    <n v="14"/>
    <x v="6"/>
    <x v="4"/>
    <n v="32"/>
    <x v="9"/>
    <x v="283"/>
    <n v="32"/>
    <n v="10"/>
    <n v="320"/>
    <n v="32"/>
    <n v="0"/>
  </r>
  <r>
    <n v="14"/>
    <x v="6"/>
    <x v="4"/>
    <n v="32"/>
    <x v="9"/>
    <x v="284"/>
    <n v="32"/>
    <n v="10"/>
    <n v="320"/>
    <n v="32"/>
    <n v="0"/>
  </r>
  <r>
    <n v="14"/>
    <x v="6"/>
    <x v="4"/>
    <n v="31"/>
    <x v="10"/>
    <x v="28"/>
    <n v="12.5"/>
    <n v="10"/>
    <n v="125"/>
    <n v="12.5"/>
    <n v="0"/>
  </r>
  <r>
    <n v="14"/>
    <x v="6"/>
    <x v="4"/>
    <n v="31"/>
    <x v="10"/>
    <x v="124"/>
    <n v="12.5"/>
    <n v="10"/>
    <n v="125"/>
    <n v="12.5"/>
    <n v="0"/>
  </r>
  <r>
    <n v="15"/>
    <x v="7"/>
    <x v="5"/>
    <n v="69"/>
    <x v="11"/>
    <x v="260"/>
    <n v="36"/>
    <n v="10"/>
    <n v="288"/>
    <n v="36"/>
    <n v="0"/>
  </r>
  <r>
    <n v="15"/>
    <x v="7"/>
    <x v="5"/>
    <n v="69"/>
    <x v="11"/>
    <x v="285"/>
    <n v="36"/>
    <n v="10"/>
    <n v="360"/>
    <n v="36"/>
    <n v="0"/>
  </r>
  <r>
    <n v="15"/>
    <x v="7"/>
    <x v="5"/>
    <n v="69"/>
    <x v="11"/>
    <x v="278"/>
    <n v="36"/>
    <n v="10"/>
    <n v="360"/>
    <n v="36"/>
    <n v="0"/>
  </r>
  <r>
    <n v="15"/>
    <x v="7"/>
    <x v="5"/>
    <n v="69"/>
    <x v="11"/>
    <x v="143"/>
    <n v="36"/>
    <n v="10"/>
    <n v="360"/>
    <n v="36"/>
    <n v="0"/>
  </r>
  <r>
    <n v="15"/>
    <x v="7"/>
    <x v="5"/>
    <n v="33"/>
    <x v="63"/>
    <x v="286"/>
    <n v="2.5"/>
    <n v="10"/>
    <n v="25"/>
    <n v="2.5"/>
    <n v="0"/>
  </r>
  <r>
    <n v="16"/>
    <x v="26"/>
    <x v="0"/>
    <n v="35"/>
    <x v="53"/>
    <x v="287"/>
    <n v="18"/>
    <n v="10"/>
    <n v="144"/>
    <n v="18"/>
    <n v="0"/>
  </r>
  <r>
    <n v="16"/>
    <x v="26"/>
    <x v="0"/>
    <n v="35"/>
    <x v="53"/>
    <x v="288"/>
    <n v="18"/>
    <n v="10"/>
    <n v="180"/>
    <n v="18"/>
    <n v="0"/>
  </r>
  <r>
    <n v="16"/>
    <x v="26"/>
    <x v="0"/>
    <n v="34"/>
    <x v="76"/>
    <x v="275"/>
    <n v="14"/>
    <n v="10"/>
    <n v="112"/>
    <n v="14"/>
    <n v="0"/>
  </r>
  <r>
    <n v="16"/>
    <x v="26"/>
    <x v="0"/>
    <n v="34"/>
    <x v="76"/>
    <x v="174"/>
    <n v="14"/>
    <n v="10"/>
    <n v="112"/>
    <n v="14"/>
    <n v="0"/>
  </r>
  <r>
    <n v="16"/>
    <x v="26"/>
    <x v="0"/>
    <n v="34"/>
    <x v="76"/>
    <x v="289"/>
    <n v="14"/>
    <n v="10"/>
    <n v="140"/>
    <n v="14"/>
    <n v="0"/>
  </r>
  <r>
    <n v="16"/>
    <x v="26"/>
    <x v="0"/>
    <n v="34"/>
    <x v="76"/>
    <x v="106"/>
    <n v="14"/>
    <n v="10"/>
    <n v="140"/>
    <n v="14"/>
    <n v="0"/>
  </r>
  <r>
    <n v="16"/>
    <x v="26"/>
    <x v="0"/>
    <n v="34"/>
    <x v="76"/>
    <x v="290"/>
    <n v="14"/>
    <n v="10"/>
    <n v="140"/>
    <n v="14"/>
    <n v="0"/>
  </r>
  <r>
    <n v="17"/>
    <x v="8"/>
    <x v="6"/>
    <n v="37"/>
    <x v="12"/>
    <x v="194"/>
    <n v="26"/>
    <n v="10"/>
    <n v="208"/>
    <n v="26"/>
    <n v="0"/>
  </r>
  <r>
    <n v="17"/>
    <x v="8"/>
    <x v="6"/>
    <n v="73"/>
    <x v="29"/>
    <x v="291"/>
    <n v="15"/>
    <n v="10"/>
    <n v="150"/>
    <n v="15"/>
    <n v="0"/>
  </r>
  <r>
    <n v="18"/>
    <x v="16"/>
    <x v="7"/>
    <n v="38"/>
    <x v="30"/>
    <x v="292"/>
    <n v="263.5"/>
    <n v="10"/>
    <n v="2108"/>
    <n v="263.5"/>
    <n v="0"/>
  </r>
  <r>
    <n v="18"/>
    <x v="16"/>
    <x v="7"/>
    <n v="38"/>
    <x v="30"/>
    <x v="106"/>
    <n v="263.5"/>
    <n v="10"/>
    <n v="2635"/>
    <n v="263.5"/>
    <n v="0"/>
  </r>
  <r>
    <n v="18"/>
    <x v="16"/>
    <x v="7"/>
    <n v="39"/>
    <x v="31"/>
    <x v="269"/>
    <n v="18"/>
    <n v="10"/>
    <n v="180"/>
    <n v="18"/>
    <n v="0"/>
  </r>
  <r>
    <n v="18"/>
    <x v="16"/>
    <x v="7"/>
    <n v="39"/>
    <x v="31"/>
    <x v="254"/>
    <n v="18"/>
    <n v="10"/>
    <n v="180"/>
    <n v="18"/>
    <n v="0"/>
  </r>
  <r>
    <n v="18"/>
    <x v="16"/>
    <x v="7"/>
    <n v="39"/>
    <x v="31"/>
    <x v="81"/>
    <n v="18"/>
    <n v="10"/>
    <n v="180"/>
    <n v="18"/>
    <n v="0"/>
  </r>
  <r>
    <n v="19"/>
    <x v="9"/>
    <x v="0"/>
    <n v="40"/>
    <x v="13"/>
    <x v="293"/>
    <n v="18.399999999999999"/>
    <n v="10"/>
    <n v="147"/>
    <n v="18.399999999999999"/>
    <n v="0"/>
  </r>
  <r>
    <n v="19"/>
    <x v="9"/>
    <x v="0"/>
    <n v="40"/>
    <x v="13"/>
    <x v="294"/>
    <n v="18.399999999999999"/>
    <n v="10"/>
    <n v="147"/>
    <n v="18.399999999999999"/>
    <n v="0"/>
  </r>
  <r>
    <n v="19"/>
    <x v="9"/>
    <x v="0"/>
    <n v="40"/>
    <x v="13"/>
    <x v="73"/>
    <n v="18.399999999999999"/>
    <n v="10"/>
    <n v="147"/>
    <n v="18.399999999999999"/>
    <n v="0"/>
  </r>
  <r>
    <n v="19"/>
    <x v="9"/>
    <x v="0"/>
    <n v="40"/>
    <x v="13"/>
    <x v="282"/>
    <n v="18.399999999999999"/>
    <n v="10"/>
    <n v="184"/>
    <n v="18.399999999999999"/>
    <n v="0"/>
  </r>
  <r>
    <n v="19"/>
    <x v="9"/>
    <x v="0"/>
    <n v="40"/>
    <x v="13"/>
    <x v="154"/>
    <n v="18.399999999999999"/>
    <n v="10"/>
    <n v="184"/>
    <n v="18.399999999999999"/>
    <n v="0"/>
  </r>
  <r>
    <n v="19"/>
    <x v="9"/>
    <x v="0"/>
    <n v="40"/>
    <x v="13"/>
    <x v="187"/>
    <n v="18.399999999999999"/>
    <n v="10"/>
    <n v="184"/>
    <n v="18.399999999999999"/>
    <n v="0"/>
  </r>
  <r>
    <n v="19"/>
    <x v="9"/>
    <x v="0"/>
    <n v="40"/>
    <x v="13"/>
    <x v="82"/>
    <n v="18.399999999999999"/>
    <n v="10"/>
    <n v="184"/>
    <n v="18.399999999999999"/>
    <n v="0"/>
  </r>
  <r>
    <n v="19"/>
    <x v="9"/>
    <x v="0"/>
    <n v="41"/>
    <x v="55"/>
    <x v="171"/>
    <n v="9.65"/>
    <n v="10"/>
    <n v="77"/>
    <n v="0"/>
    <n v="0"/>
  </r>
  <r>
    <n v="19"/>
    <x v="9"/>
    <x v="0"/>
    <n v="41"/>
    <x v="55"/>
    <x v="295"/>
    <n v="9.65"/>
    <n v="10"/>
    <n v="77"/>
    <n v="9.65"/>
    <n v="0"/>
  </r>
  <r>
    <n v="19"/>
    <x v="9"/>
    <x v="0"/>
    <n v="41"/>
    <x v="55"/>
    <x v="67"/>
    <n v="9.65"/>
    <n v="10"/>
    <n v="96.5"/>
    <n v="9.65"/>
    <n v="0"/>
  </r>
  <r>
    <n v="19"/>
    <x v="9"/>
    <x v="0"/>
    <n v="41"/>
    <x v="55"/>
    <x v="296"/>
    <n v="9.65"/>
    <n v="10"/>
    <n v="96.5"/>
    <n v="9.65"/>
    <n v="0"/>
  </r>
  <r>
    <n v="20"/>
    <x v="17"/>
    <x v="10"/>
    <n v="43"/>
    <x v="56"/>
    <x v="288"/>
    <n v="46"/>
    <n v="10"/>
    <n v="460"/>
    <n v="46"/>
    <n v="0"/>
  </r>
  <r>
    <n v="20"/>
    <x v="17"/>
    <x v="10"/>
    <n v="44"/>
    <x v="32"/>
    <x v="297"/>
    <n v="19.45"/>
    <n v="10"/>
    <n v="194.5"/>
    <n v="19.45"/>
    <n v="0"/>
  </r>
  <r>
    <n v="20"/>
    <x v="17"/>
    <x v="10"/>
    <n v="44"/>
    <x v="32"/>
    <x v="60"/>
    <n v="19.45"/>
    <n v="10"/>
    <n v="194.5"/>
    <n v="19.45"/>
    <n v="0"/>
  </r>
  <r>
    <n v="20"/>
    <x v="17"/>
    <x v="10"/>
    <n v="44"/>
    <x v="32"/>
    <x v="298"/>
    <n v="19.45"/>
    <n v="10"/>
    <n v="194.5"/>
    <n v="19.45"/>
    <n v="0"/>
  </r>
  <r>
    <n v="20"/>
    <x v="17"/>
    <x v="10"/>
    <n v="42"/>
    <x v="33"/>
    <x v="139"/>
    <n v="14"/>
    <n v="10"/>
    <n v="98"/>
    <n v="0"/>
    <n v="0"/>
  </r>
  <r>
    <n v="20"/>
    <x v="17"/>
    <x v="10"/>
    <n v="42"/>
    <x v="33"/>
    <x v="299"/>
    <n v="14"/>
    <n v="10"/>
    <n v="112"/>
    <n v="14"/>
    <n v="0"/>
  </r>
  <r>
    <n v="20"/>
    <x v="17"/>
    <x v="10"/>
    <n v="42"/>
    <x v="33"/>
    <x v="288"/>
    <n v="14"/>
    <n v="10"/>
    <n v="140"/>
    <n v="14"/>
    <n v="0"/>
  </r>
  <r>
    <n v="21"/>
    <x v="18"/>
    <x v="11"/>
    <n v="46"/>
    <x v="34"/>
    <x v="300"/>
    <n v="12"/>
    <n v="10"/>
    <n v="96"/>
    <n v="12"/>
    <n v="0"/>
  </r>
  <r>
    <n v="23"/>
    <x v="19"/>
    <x v="12"/>
    <n v="49"/>
    <x v="35"/>
    <x v="146"/>
    <n v="20"/>
    <n v="10"/>
    <n v="200"/>
    <n v="20"/>
    <n v="0"/>
  </r>
  <r>
    <n v="23"/>
    <x v="19"/>
    <x v="12"/>
    <n v="76"/>
    <x v="36"/>
    <x v="74"/>
    <n v="18"/>
    <n v="10"/>
    <n v="180"/>
    <n v="18"/>
    <n v="0"/>
  </r>
  <r>
    <n v="23"/>
    <x v="19"/>
    <x v="12"/>
    <n v="76"/>
    <x v="36"/>
    <x v="165"/>
    <n v="18"/>
    <n v="10"/>
    <n v="180"/>
    <n v="18"/>
    <n v="0"/>
  </r>
  <r>
    <n v="23"/>
    <x v="19"/>
    <x v="12"/>
    <n v="76"/>
    <x v="36"/>
    <x v="188"/>
    <n v="18"/>
    <n v="10"/>
    <n v="180"/>
    <n v="18"/>
    <n v="0"/>
  </r>
  <r>
    <n v="23"/>
    <x v="19"/>
    <x v="12"/>
    <n v="76"/>
    <x v="36"/>
    <x v="9"/>
    <n v="18"/>
    <n v="10"/>
    <n v="180"/>
    <n v="18"/>
    <n v="0"/>
  </r>
  <r>
    <n v="23"/>
    <x v="19"/>
    <x v="12"/>
    <n v="76"/>
    <x v="36"/>
    <x v="201"/>
    <n v="18"/>
    <n v="10"/>
    <n v="180"/>
    <n v="18"/>
    <n v="0"/>
  </r>
  <r>
    <n v="23"/>
    <x v="19"/>
    <x v="12"/>
    <n v="76"/>
    <x v="36"/>
    <x v="259"/>
    <n v="18"/>
    <n v="10"/>
    <n v="180"/>
    <n v="18"/>
    <n v="0"/>
  </r>
  <r>
    <n v="23"/>
    <x v="19"/>
    <x v="12"/>
    <n v="76"/>
    <x v="36"/>
    <x v="218"/>
    <n v="18"/>
    <n v="10"/>
    <n v="180"/>
    <n v="18"/>
    <n v="0"/>
  </r>
  <r>
    <n v="24"/>
    <x v="20"/>
    <x v="9"/>
    <n v="51"/>
    <x v="37"/>
    <x v="45"/>
    <n v="53"/>
    <n v="10"/>
    <n v="530"/>
    <n v="53"/>
    <n v="0"/>
  </r>
  <r>
    <n v="24"/>
    <x v="20"/>
    <x v="9"/>
    <n v="51"/>
    <x v="37"/>
    <x v="187"/>
    <n v="53"/>
    <n v="10"/>
    <n v="530"/>
    <n v="53"/>
    <n v="0"/>
  </r>
  <r>
    <n v="24"/>
    <x v="20"/>
    <x v="9"/>
    <n v="51"/>
    <x v="37"/>
    <x v="219"/>
    <n v="53"/>
    <n v="10"/>
    <n v="530"/>
    <n v="53"/>
    <n v="0"/>
  </r>
  <r>
    <n v="24"/>
    <x v="20"/>
    <x v="9"/>
    <n v="53"/>
    <x v="38"/>
    <x v="151"/>
    <n v="32.799999999999997"/>
    <n v="10"/>
    <n v="262"/>
    <n v="32.799999999999997"/>
    <n v="0"/>
  </r>
  <r>
    <n v="24"/>
    <x v="20"/>
    <x v="9"/>
    <n v="53"/>
    <x v="38"/>
    <x v="34"/>
    <n v="32.799999999999997"/>
    <n v="10"/>
    <n v="262"/>
    <n v="32.799999999999997"/>
    <n v="0"/>
  </r>
  <r>
    <n v="24"/>
    <x v="20"/>
    <x v="9"/>
    <n v="53"/>
    <x v="38"/>
    <x v="301"/>
    <n v="32.799999999999997"/>
    <n v="10"/>
    <n v="328"/>
    <n v="32.799999999999997"/>
    <n v="0"/>
  </r>
  <r>
    <n v="24"/>
    <x v="20"/>
    <x v="9"/>
    <n v="53"/>
    <x v="38"/>
    <x v="302"/>
    <n v="32.799999999999997"/>
    <n v="10"/>
    <n v="328"/>
    <n v="32.799999999999997"/>
    <n v="0"/>
  </r>
  <r>
    <n v="24"/>
    <x v="20"/>
    <x v="9"/>
    <n v="53"/>
    <x v="38"/>
    <x v="280"/>
    <n v="32.799999999999997"/>
    <n v="10"/>
    <n v="328"/>
    <n v="32.799999999999997"/>
    <n v="0"/>
  </r>
  <r>
    <n v="24"/>
    <x v="20"/>
    <x v="9"/>
    <n v="52"/>
    <x v="39"/>
    <x v="82"/>
    <n v="7"/>
    <n v="10"/>
    <n v="70"/>
    <n v="7"/>
    <n v="0"/>
  </r>
  <r>
    <n v="25"/>
    <x v="21"/>
    <x v="13"/>
    <n v="55"/>
    <x v="40"/>
    <x v="303"/>
    <n v="24"/>
    <n v="10"/>
    <n v="192"/>
    <n v="24"/>
    <n v="0"/>
  </r>
  <r>
    <n v="25"/>
    <x v="21"/>
    <x v="13"/>
    <n v="55"/>
    <x v="40"/>
    <x v="304"/>
    <n v="24"/>
    <n v="10"/>
    <n v="240"/>
    <n v="24"/>
    <n v="0"/>
  </r>
  <r>
    <n v="25"/>
    <x v="21"/>
    <x v="13"/>
    <n v="54"/>
    <x v="57"/>
    <x v="58"/>
    <n v="7.45"/>
    <n v="10"/>
    <n v="59"/>
    <n v="0"/>
    <n v="0"/>
  </r>
  <r>
    <n v="25"/>
    <x v="21"/>
    <x v="13"/>
    <n v="54"/>
    <x v="57"/>
    <x v="305"/>
    <n v="7.45"/>
    <n v="10"/>
    <n v="59"/>
    <n v="7.45"/>
    <n v="0"/>
  </r>
  <r>
    <n v="25"/>
    <x v="21"/>
    <x v="13"/>
    <n v="54"/>
    <x v="57"/>
    <x v="282"/>
    <n v="7.45"/>
    <n v="10"/>
    <n v="74.5"/>
    <n v="7.45"/>
    <n v="0"/>
  </r>
  <r>
    <n v="25"/>
    <x v="21"/>
    <x v="13"/>
    <n v="54"/>
    <x v="57"/>
    <x v="167"/>
    <n v="7.45"/>
    <n v="10"/>
    <n v="74.5"/>
    <n v="7.45"/>
    <n v="0"/>
  </r>
  <r>
    <n v="25"/>
    <x v="21"/>
    <x v="13"/>
    <n v="54"/>
    <x v="57"/>
    <x v="204"/>
    <n v="7.45"/>
    <n v="10"/>
    <n v="74.5"/>
    <n v="7.45"/>
    <n v="0"/>
  </r>
  <r>
    <n v="26"/>
    <x v="22"/>
    <x v="4"/>
    <n v="56"/>
    <x v="41"/>
    <x v="123"/>
    <n v="38"/>
    <n v="10"/>
    <n v="380"/>
    <n v="38"/>
    <n v="0"/>
  </r>
  <r>
    <n v="26"/>
    <x v="22"/>
    <x v="4"/>
    <n v="57"/>
    <x v="42"/>
    <x v="166"/>
    <n v="19.5"/>
    <n v="10"/>
    <n v="195"/>
    <n v="19.5"/>
    <n v="0"/>
  </r>
  <r>
    <n v="28"/>
    <x v="10"/>
    <x v="7"/>
    <n v="59"/>
    <x v="14"/>
    <x v="25"/>
    <n v="55"/>
    <n v="10"/>
    <n v="440"/>
    <n v="55"/>
    <n v="0"/>
  </r>
  <r>
    <n v="28"/>
    <x v="10"/>
    <x v="7"/>
    <n v="59"/>
    <x v="14"/>
    <x v="123"/>
    <n v="55"/>
    <n v="10"/>
    <n v="550"/>
    <n v="55"/>
    <n v="0"/>
  </r>
  <r>
    <n v="28"/>
    <x v="10"/>
    <x v="7"/>
    <n v="59"/>
    <x v="14"/>
    <x v="18"/>
    <n v="55"/>
    <n v="10"/>
    <n v="550"/>
    <n v="55"/>
    <n v="0"/>
  </r>
  <r>
    <n v="28"/>
    <x v="10"/>
    <x v="7"/>
    <n v="60"/>
    <x v="43"/>
    <x v="306"/>
    <n v="34"/>
    <n v="10"/>
    <n v="340"/>
    <n v="34"/>
    <n v="0"/>
  </r>
  <r>
    <n v="28"/>
    <x v="10"/>
    <x v="7"/>
    <n v="60"/>
    <x v="43"/>
    <x v="51"/>
    <n v="34"/>
    <n v="10"/>
    <n v="340"/>
    <n v="34"/>
    <n v="0"/>
  </r>
  <r>
    <n v="28"/>
    <x v="10"/>
    <x v="7"/>
    <n v="60"/>
    <x v="43"/>
    <x v="83"/>
    <n v="34"/>
    <n v="10"/>
    <n v="340"/>
    <n v="34"/>
    <n v="0"/>
  </r>
  <r>
    <n v="29"/>
    <x v="23"/>
    <x v="13"/>
    <n v="62"/>
    <x v="44"/>
    <x v="59"/>
    <n v="49.3"/>
    <n v="10"/>
    <n v="394"/>
    <n v="49.3"/>
    <n v="0"/>
  </r>
  <r>
    <n v="29"/>
    <x v="23"/>
    <x v="13"/>
    <n v="62"/>
    <x v="44"/>
    <x v="206"/>
    <n v="49.3"/>
    <n v="10"/>
    <n v="394"/>
    <n v="49.3"/>
    <n v="0"/>
  </r>
  <r>
    <n v="29"/>
    <x v="23"/>
    <x v="13"/>
    <n v="62"/>
    <x v="44"/>
    <x v="307"/>
    <n v="49.3"/>
    <n v="10"/>
    <n v="493"/>
    <n v="49.3"/>
    <n v="0"/>
  </r>
  <r>
    <n v="29"/>
    <x v="23"/>
    <x v="13"/>
    <n v="62"/>
    <x v="44"/>
    <x v="30"/>
    <n v="49.3"/>
    <n v="10"/>
    <n v="493"/>
    <n v="49.3"/>
    <n v="0"/>
  </r>
  <r>
    <n v="29"/>
    <x v="23"/>
    <x v="13"/>
    <n v="62"/>
    <x v="44"/>
    <x v="308"/>
    <n v="49.3"/>
    <n v="10"/>
    <n v="493"/>
    <n v="49.3"/>
    <n v="0"/>
  </r>
  <r>
    <n v="29"/>
    <x v="23"/>
    <x v="13"/>
    <n v="62"/>
    <x v="44"/>
    <x v="309"/>
    <n v="49.3"/>
    <n v="10"/>
    <n v="493"/>
    <n v="49.3"/>
    <n v="0"/>
  </r>
  <r>
    <n v="29"/>
    <x v="23"/>
    <x v="13"/>
    <n v="62"/>
    <x v="44"/>
    <x v="272"/>
    <n v="49.3"/>
    <n v="10"/>
    <n v="493"/>
    <n v="49.3"/>
    <n v="0"/>
  </r>
  <r>
    <n v="29"/>
    <x v="23"/>
    <x v="13"/>
    <n v="61"/>
    <x v="65"/>
    <x v="170"/>
    <n v="28.5"/>
    <n v="10"/>
    <n v="285"/>
    <n v="28.5"/>
    <n v="0"/>
  </r>
  <r>
    <n v="29"/>
    <x v="23"/>
    <x v="13"/>
    <n v="61"/>
    <x v="65"/>
    <x v="213"/>
    <n v="28.5"/>
    <n v="10"/>
    <n v="285"/>
    <n v="28.5"/>
    <n v="0"/>
  </r>
  <r>
    <n v="29"/>
    <x v="23"/>
    <x v="13"/>
    <n v="61"/>
    <x v="65"/>
    <x v="276"/>
    <n v="28.5"/>
    <n v="10"/>
    <n v="285"/>
    <n v="28.5"/>
    <n v="0"/>
  </r>
  <r>
    <n v="1"/>
    <x v="24"/>
    <x v="2"/>
    <n v="2"/>
    <x v="45"/>
    <x v="85"/>
    <n v="19"/>
    <n v="11"/>
    <n v="209"/>
    <n v="19"/>
    <n v="0"/>
  </r>
  <r>
    <n v="6"/>
    <x v="3"/>
    <x v="1"/>
    <n v="14"/>
    <x v="48"/>
    <x v="310"/>
    <n v="23.25"/>
    <n v="11"/>
    <n v="255.75"/>
    <n v="23.25"/>
    <n v="0"/>
  </r>
  <r>
    <n v="1"/>
    <x v="24"/>
    <x v="2"/>
    <n v="2"/>
    <x v="45"/>
    <x v="301"/>
    <n v="19"/>
    <n v="12"/>
    <n v="228"/>
    <n v="19"/>
    <n v="0"/>
  </r>
  <r>
    <n v="1"/>
    <x v="24"/>
    <x v="2"/>
    <n v="2"/>
    <x v="45"/>
    <x v="235"/>
    <n v="19"/>
    <n v="12"/>
    <n v="228"/>
    <n v="19"/>
    <n v="0"/>
  </r>
  <r>
    <n v="1"/>
    <x v="24"/>
    <x v="2"/>
    <n v="1"/>
    <x v="46"/>
    <x v="94"/>
    <n v="18"/>
    <n v="12"/>
    <n v="172.8"/>
    <n v="18"/>
    <n v="0"/>
  </r>
  <r>
    <n v="2"/>
    <x v="0"/>
    <x v="0"/>
    <n v="4"/>
    <x v="0"/>
    <x v="196"/>
    <n v="22"/>
    <n v="12"/>
    <n v="264"/>
    <n v="22"/>
    <n v="0"/>
  </r>
  <r>
    <n v="2"/>
    <x v="0"/>
    <x v="0"/>
    <n v="5"/>
    <x v="59"/>
    <x v="41"/>
    <n v="21.35"/>
    <n v="12"/>
    <n v="204"/>
    <n v="21.35"/>
    <n v="0"/>
  </r>
  <r>
    <n v="2"/>
    <x v="0"/>
    <x v="0"/>
    <n v="65"/>
    <x v="15"/>
    <x v="153"/>
    <n v="21.05"/>
    <n v="12"/>
    <n v="252.6"/>
    <n v="21.05"/>
    <n v="0"/>
  </r>
  <r>
    <n v="2"/>
    <x v="0"/>
    <x v="0"/>
    <n v="65"/>
    <x v="15"/>
    <x v="272"/>
    <n v="21.05"/>
    <n v="12"/>
    <n v="252.6"/>
    <n v="21.05"/>
    <n v="0"/>
  </r>
  <r>
    <n v="2"/>
    <x v="0"/>
    <x v="0"/>
    <n v="65"/>
    <x v="15"/>
    <x v="311"/>
    <n v="21.05"/>
    <n v="12"/>
    <n v="252.6"/>
    <n v="21.05"/>
    <n v="0"/>
  </r>
  <r>
    <n v="3"/>
    <x v="1"/>
    <x v="0"/>
    <n v="6"/>
    <x v="71"/>
    <x v="112"/>
    <n v="25"/>
    <n v="12"/>
    <n v="300"/>
    <n v="25"/>
    <n v="0"/>
  </r>
  <r>
    <n v="5"/>
    <x v="11"/>
    <x v="8"/>
    <n v="12"/>
    <x v="17"/>
    <x v="312"/>
    <n v="38"/>
    <n v="12"/>
    <n v="364.79999999999899"/>
    <n v="0"/>
    <n v="0"/>
  </r>
  <r>
    <n v="5"/>
    <x v="11"/>
    <x v="8"/>
    <n v="11"/>
    <x v="18"/>
    <x v="139"/>
    <n v="21"/>
    <n v="12"/>
    <n v="168"/>
    <n v="0"/>
    <n v="0"/>
  </r>
  <r>
    <n v="5"/>
    <x v="11"/>
    <x v="8"/>
    <n v="11"/>
    <x v="18"/>
    <x v="313"/>
    <n v="21"/>
    <n v="12"/>
    <n v="201.6"/>
    <n v="21"/>
    <n v="0"/>
  </r>
  <r>
    <n v="5"/>
    <x v="11"/>
    <x v="8"/>
    <n v="11"/>
    <x v="18"/>
    <x v="314"/>
    <n v="21"/>
    <n v="12"/>
    <n v="201.6"/>
    <n v="21"/>
    <n v="0"/>
  </r>
  <r>
    <n v="6"/>
    <x v="3"/>
    <x v="1"/>
    <n v="14"/>
    <x v="48"/>
    <x v="315"/>
    <n v="23.25"/>
    <n v="12"/>
    <n v="223.2"/>
    <n v="23.25"/>
    <n v="0"/>
  </r>
  <r>
    <n v="6"/>
    <x v="3"/>
    <x v="1"/>
    <n v="14"/>
    <x v="48"/>
    <x v="281"/>
    <n v="23.25"/>
    <n v="12"/>
    <n v="223.2"/>
    <n v="23.25"/>
    <n v="0"/>
  </r>
  <r>
    <n v="6"/>
    <x v="3"/>
    <x v="1"/>
    <n v="15"/>
    <x v="67"/>
    <x v="224"/>
    <n v="15.5"/>
    <n v="12"/>
    <n v="186"/>
    <n v="15.5"/>
    <n v="0"/>
  </r>
  <r>
    <n v="6"/>
    <x v="3"/>
    <x v="1"/>
    <n v="13"/>
    <x v="4"/>
    <x v="100"/>
    <n v="6"/>
    <n v="12"/>
    <n v="57.599999999999902"/>
    <n v="6"/>
    <n v="0"/>
  </r>
  <r>
    <n v="7"/>
    <x v="12"/>
    <x v="9"/>
    <n v="18"/>
    <x v="60"/>
    <x v="126"/>
    <n v="62.5"/>
    <n v="12"/>
    <n v="600"/>
    <n v="0"/>
    <n v="0"/>
  </r>
  <r>
    <n v="7"/>
    <x v="12"/>
    <x v="9"/>
    <n v="18"/>
    <x v="60"/>
    <x v="63"/>
    <n v="62.5"/>
    <n v="12"/>
    <n v="750"/>
    <n v="62.5"/>
    <n v="0"/>
  </r>
  <r>
    <n v="7"/>
    <x v="12"/>
    <x v="9"/>
    <n v="63"/>
    <x v="68"/>
    <x v="316"/>
    <n v="43.9"/>
    <n v="12"/>
    <n v="526.79999999999995"/>
    <n v="43.9"/>
    <n v="0"/>
  </r>
  <r>
    <n v="7"/>
    <x v="12"/>
    <x v="9"/>
    <n v="17"/>
    <x v="19"/>
    <x v="146"/>
    <n v="39"/>
    <n v="12"/>
    <n v="468"/>
    <n v="39"/>
    <n v="0"/>
  </r>
  <r>
    <n v="7"/>
    <x v="12"/>
    <x v="9"/>
    <n v="17"/>
    <x v="19"/>
    <x v="57"/>
    <n v="39"/>
    <n v="12"/>
    <n v="468"/>
    <n v="39"/>
    <n v="0"/>
  </r>
  <r>
    <n v="7"/>
    <x v="12"/>
    <x v="9"/>
    <n v="16"/>
    <x v="49"/>
    <x v="283"/>
    <n v="17.45"/>
    <n v="12"/>
    <n v="209.39999999999901"/>
    <n v="17.45"/>
    <n v="0"/>
  </r>
  <r>
    <n v="7"/>
    <x v="12"/>
    <x v="9"/>
    <n v="16"/>
    <x v="49"/>
    <x v="304"/>
    <n v="17.45"/>
    <n v="12"/>
    <n v="209.39999999999901"/>
    <n v="17.45"/>
    <n v="0"/>
  </r>
  <r>
    <n v="7"/>
    <x v="12"/>
    <x v="9"/>
    <n v="70"/>
    <x v="50"/>
    <x v="40"/>
    <n v="15"/>
    <n v="12"/>
    <n v="144"/>
    <n v="15"/>
    <n v="0"/>
  </r>
  <r>
    <n v="7"/>
    <x v="12"/>
    <x v="9"/>
    <n v="70"/>
    <x v="50"/>
    <x v="147"/>
    <n v="15"/>
    <n v="12"/>
    <n v="180"/>
    <n v="15"/>
    <n v="0"/>
  </r>
  <r>
    <n v="7"/>
    <x v="12"/>
    <x v="9"/>
    <n v="70"/>
    <x v="50"/>
    <x v="280"/>
    <n v="15"/>
    <n v="12"/>
    <n v="180"/>
    <n v="15"/>
    <n v="0"/>
  </r>
  <r>
    <n v="8"/>
    <x v="4"/>
    <x v="2"/>
    <n v="20"/>
    <x v="5"/>
    <x v="317"/>
    <n v="81"/>
    <n v="12"/>
    <n v="777.599999999999"/>
    <n v="81"/>
    <n v="0"/>
  </r>
  <r>
    <n v="8"/>
    <x v="4"/>
    <x v="2"/>
    <n v="21"/>
    <x v="51"/>
    <x v="315"/>
    <n v="10"/>
    <n v="12"/>
    <n v="96"/>
    <n v="10"/>
    <n v="0"/>
  </r>
  <r>
    <n v="8"/>
    <x v="4"/>
    <x v="2"/>
    <n v="21"/>
    <x v="51"/>
    <x v="301"/>
    <n v="10"/>
    <n v="12"/>
    <n v="120"/>
    <n v="10"/>
    <n v="0"/>
  </r>
  <r>
    <n v="8"/>
    <x v="4"/>
    <x v="2"/>
    <n v="21"/>
    <x v="51"/>
    <x v="84"/>
    <n v="10"/>
    <n v="12"/>
    <n v="120"/>
    <n v="10"/>
    <n v="0"/>
  </r>
  <r>
    <n v="8"/>
    <x v="4"/>
    <x v="2"/>
    <n v="21"/>
    <x v="51"/>
    <x v="236"/>
    <n v="10"/>
    <n v="12"/>
    <n v="120"/>
    <n v="10"/>
    <n v="0"/>
  </r>
  <r>
    <n v="8"/>
    <x v="4"/>
    <x v="2"/>
    <n v="19"/>
    <x v="6"/>
    <x v="23"/>
    <n v="9.1999999999999993"/>
    <n v="12"/>
    <n v="110.399999999999"/>
    <n v="9.1999999999999993"/>
    <n v="0"/>
  </r>
  <r>
    <n v="8"/>
    <x v="4"/>
    <x v="2"/>
    <n v="19"/>
    <x v="6"/>
    <x v="318"/>
    <n v="9.1999999999999993"/>
    <n v="12"/>
    <n v="110.399999999999"/>
    <n v="9.1999999999999993"/>
    <n v="0"/>
  </r>
  <r>
    <n v="8"/>
    <x v="4"/>
    <x v="2"/>
    <n v="19"/>
    <x v="6"/>
    <x v="319"/>
    <n v="9.1999999999999993"/>
    <n v="12"/>
    <n v="110.399999999999"/>
    <n v="9.1999999999999993"/>
    <n v="0"/>
  </r>
  <r>
    <n v="8"/>
    <x v="4"/>
    <x v="2"/>
    <n v="19"/>
    <x v="6"/>
    <x v="146"/>
    <n v="9.1999999999999993"/>
    <n v="12"/>
    <n v="110.399999999999"/>
    <n v="9.1999999999999993"/>
    <n v="0"/>
  </r>
  <r>
    <n v="8"/>
    <x v="4"/>
    <x v="2"/>
    <n v="19"/>
    <x v="6"/>
    <x v="96"/>
    <n v="9.1999999999999993"/>
    <n v="12"/>
    <n v="110.399999999999"/>
    <n v="9.1999999999999993"/>
    <n v="0"/>
  </r>
  <r>
    <n v="9"/>
    <x v="13"/>
    <x v="6"/>
    <n v="22"/>
    <x v="61"/>
    <x v="253"/>
    <n v="21"/>
    <n v="12"/>
    <n v="201.6"/>
    <n v="21"/>
    <n v="0"/>
  </r>
  <r>
    <n v="10"/>
    <x v="25"/>
    <x v="14"/>
    <n v="24"/>
    <x v="52"/>
    <x v="200"/>
    <n v="4.5"/>
    <n v="12"/>
    <n v="43.2"/>
    <n v="4.5"/>
    <n v="0"/>
  </r>
  <r>
    <n v="10"/>
    <x v="25"/>
    <x v="14"/>
    <n v="24"/>
    <x v="52"/>
    <x v="214"/>
    <n v="4.5"/>
    <n v="12"/>
    <n v="54"/>
    <n v="4.5"/>
    <n v="0"/>
  </r>
  <r>
    <n v="10"/>
    <x v="25"/>
    <x v="14"/>
    <n v="24"/>
    <x v="52"/>
    <x v="252"/>
    <n v="4.5"/>
    <n v="12"/>
    <n v="54"/>
    <n v="4.5"/>
    <n v="0"/>
  </r>
  <r>
    <n v="11"/>
    <x v="14"/>
    <x v="3"/>
    <n v="26"/>
    <x v="22"/>
    <x v="66"/>
    <n v="31.23"/>
    <n v="12"/>
    <n v="374.76"/>
    <n v="31.23"/>
    <n v="0"/>
  </r>
  <r>
    <n v="11"/>
    <x v="14"/>
    <x v="3"/>
    <n v="26"/>
    <x v="22"/>
    <x v="242"/>
    <n v="31.23"/>
    <n v="12"/>
    <n v="374.76"/>
    <n v="31.23"/>
    <n v="0"/>
  </r>
  <r>
    <n v="11"/>
    <x v="14"/>
    <x v="3"/>
    <n v="26"/>
    <x v="22"/>
    <x v="219"/>
    <n v="31.23"/>
    <n v="12"/>
    <n v="374.76"/>
    <n v="31.23"/>
    <n v="0"/>
  </r>
  <r>
    <n v="11"/>
    <x v="14"/>
    <x v="3"/>
    <n v="25"/>
    <x v="62"/>
    <x v="149"/>
    <n v="14"/>
    <n v="12"/>
    <n v="134.39999999999901"/>
    <n v="14"/>
    <n v="0"/>
  </r>
  <r>
    <n v="11"/>
    <x v="14"/>
    <x v="3"/>
    <n v="25"/>
    <x v="62"/>
    <x v="320"/>
    <n v="14"/>
    <n v="12"/>
    <n v="168"/>
    <n v="14"/>
    <n v="0"/>
  </r>
  <r>
    <n v="12"/>
    <x v="15"/>
    <x v="3"/>
    <n v="29"/>
    <x v="23"/>
    <x v="222"/>
    <n v="123.79"/>
    <n v="12"/>
    <n v="1485.48"/>
    <n v="123.79"/>
    <n v="0"/>
  </r>
  <r>
    <n v="12"/>
    <x v="15"/>
    <x v="3"/>
    <n v="28"/>
    <x v="24"/>
    <x v="162"/>
    <n v="45.6"/>
    <n v="12"/>
    <n v="436.79999999999899"/>
    <n v="45.6"/>
    <n v="0"/>
  </r>
  <r>
    <n v="12"/>
    <x v="15"/>
    <x v="3"/>
    <n v="77"/>
    <x v="26"/>
    <x v="321"/>
    <n v="13"/>
    <n v="12"/>
    <n v="124.8"/>
    <n v="0"/>
    <n v="0"/>
  </r>
  <r>
    <n v="12"/>
    <x v="15"/>
    <x v="3"/>
    <n v="77"/>
    <x v="26"/>
    <x v="322"/>
    <n v="13"/>
    <n v="12"/>
    <n v="124.8"/>
    <n v="13"/>
    <n v="0"/>
  </r>
  <r>
    <n v="12"/>
    <x v="15"/>
    <x v="3"/>
    <n v="75"/>
    <x v="27"/>
    <x v="141"/>
    <n v="7.75"/>
    <n v="12"/>
    <n v="74.400000000000006"/>
    <n v="7.75"/>
    <n v="0"/>
  </r>
  <r>
    <n v="12"/>
    <x v="15"/>
    <x v="3"/>
    <n v="75"/>
    <x v="27"/>
    <x v="236"/>
    <n v="7.75"/>
    <n v="12"/>
    <n v="93"/>
    <n v="7.75"/>
    <n v="0"/>
  </r>
  <r>
    <n v="14"/>
    <x v="6"/>
    <x v="4"/>
    <n v="72"/>
    <x v="8"/>
    <x v="309"/>
    <n v="34.799999999999997"/>
    <n v="12"/>
    <n v="417.599999999999"/>
    <n v="34.799999999999997"/>
    <n v="0"/>
  </r>
  <r>
    <n v="15"/>
    <x v="7"/>
    <x v="5"/>
    <n v="71"/>
    <x v="28"/>
    <x v="281"/>
    <n v="21.5"/>
    <n v="12"/>
    <n v="206.39999999999901"/>
    <n v="21.5"/>
    <n v="0"/>
  </r>
  <r>
    <n v="15"/>
    <x v="7"/>
    <x v="5"/>
    <n v="71"/>
    <x v="28"/>
    <x v="272"/>
    <n v="21.5"/>
    <n v="12"/>
    <n v="258"/>
    <n v="21.5"/>
    <n v="0"/>
  </r>
  <r>
    <n v="15"/>
    <x v="7"/>
    <x v="5"/>
    <n v="71"/>
    <x v="28"/>
    <x v="92"/>
    <n v="21.5"/>
    <n v="12"/>
    <n v="258"/>
    <n v="21.5"/>
    <n v="0"/>
  </r>
  <r>
    <n v="15"/>
    <x v="7"/>
    <x v="5"/>
    <n v="33"/>
    <x v="63"/>
    <x v="281"/>
    <n v="2.5"/>
    <n v="12"/>
    <n v="24"/>
    <n v="2.5"/>
    <n v="0"/>
  </r>
  <r>
    <n v="16"/>
    <x v="26"/>
    <x v="0"/>
    <n v="34"/>
    <x v="76"/>
    <x v="120"/>
    <n v="14"/>
    <n v="12"/>
    <n v="168"/>
    <n v="14"/>
    <n v="0"/>
  </r>
  <r>
    <n v="17"/>
    <x v="8"/>
    <x v="6"/>
    <n v="36"/>
    <x v="69"/>
    <x v="323"/>
    <n v="19"/>
    <n v="12"/>
    <n v="182.39999999999901"/>
    <n v="19"/>
    <n v="0"/>
  </r>
  <r>
    <n v="19"/>
    <x v="9"/>
    <x v="0"/>
    <n v="40"/>
    <x v="13"/>
    <x v="259"/>
    <n v="18.399999999999999"/>
    <n v="12"/>
    <n v="220.79999999999899"/>
    <n v="18.399999999999999"/>
    <n v="0"/>
  </r>
  <r>
    <n v="19"/>
    <x v="9"/>
    <x v="0"/>
    <n v="41"/>
    <x v="55"/>
    <x v="233"/>
    <n v="9.65"/>
    <n v="12"/>
    <n v="92.4"/>
    <n v="9.65"/>
    <n v="0"/>
  </r>
  <r>
    <n v="19"/>
    <x v="9"/>
    <x v="0"/>
    <n v="41"/>
    <x v="55"/>
    <x v="324"/>
    <n v="9.65"/>
    <n v="12"/>
    <n v="115.8"/>
    <n v="9.65"/>
    <n v="0"/>
  </r>
  <r>
    <n v="19"/>
    <x v="9"/>
    <x v="0"/>
    <n v="41"/>
    <x v="55"/>
    <x v="110"/>
    <n v="9.65"/>
    <n v="12"/>
    <n v="115.8"/>
    <n v="9.65"/>
    <n v="0"/>
  </r>
  <r>
    <n v="19"/>
    <x v="9"/>
    <x v="0"/>
    <n v="41"/>
    <x v="55"/>
    <x v="88"/>
    <n v="9.65"/>
    <n v="12"/>
    <n v="115.8"/>
    <n v="9.65"/>
    <n v="0"/>
  </r>
  <r>
    <n v="19"/>
    <x v="9"/>
    <x v="0"/>
    <n v="41"/>
    <x v="55"/>
    <x v="242"/>
    <n v="9.65"/>
    <n v="12"/>
    <n v="115.8"/>
    <n v="9.65"/>
    <n v="0"/>
  </r>
  <r>
    <n v="19"/>
    <x v="9"/>
    <x v="0"/>
    <n v="41"/>
    <x v="55"/>
    <x v="55"/>
    <n v="9.65"/>
    <n v="12"/>
    <n v="115.8"/>
    <n v="9.65"/>
    <n v="0"/>
  </r>
  <r>
    <n v="20"/>
    <x v="17"/>
    <x v="10"/>
    <n v="43"/>
    <x v="56"/>
    <x v="325"/>
    <n v="46"/>
    <n v="12"/>
    <n v="441.599999999999"/>
    <n v="46"/>
    <n v="0"/>
  </r>
  <r>
    <n v="20"/>
    <x v="17"/>
    <x v="10"/>
    <n v="44"/>
    <x v="32"/>
    <x v="204"/>
    <n v="19.45"/>
    <n v="12"/>
    <n v="233.39999999999901"/>
    <n v="19.45"/>
    <n v="0"/>
  </r>
  <r>
    <n v="22"/>
    <x v="27"/>
    <x v="15"/>
    <n v="47"/>
    <x v="70"/>
    <x v="222"/>
    <n v="9.5"/>
    <n v="12"/>
    <n v="114"/>
    <n v="9.5"/>
    <n v="0"/>
  </r>
  <r>
    <n v="23"/>
    <x v="19"/>
    <x v="12"/>
    <n v="76"/>
    <x v="36"/>
    <x v="141"/>
    <n v="18"/>
    <n v="12"/>
    <n v="172.8"/>
    <n v="18"/>
    <n v="0"/>
  </r>
  <r>
    <n v="24"/>
    <x v="20"/>
    <x v="9"/>
    <n v="53"/>
    <x v="38"/>
    <x v="326"/>
    <n v="32.799999999999997"/>
    <n v="12"/>
    <n v="393.599999999999"/>
    <n v="32.799999999999997"/>
    <n v="0"/>
  </r>
  <r>
    <n v="24"/>
    <x v="20"/>
    <x v="9"/>
    <n v="52"/>
    <x v="39"/>
    <x v="12"/>
    <n v="7"/>
    <n v="12"/>
    <n v="84"/>
    <n v="7"/>
    <n v="0"/>
  </r>
  <r>
    <n v="25"/>
    <x v="21"/>
    <x v="13"/>
    <n v="55"/>
    <x v="40"/>
    <x v="327"/>
    <n v="24"/>
    <n v="12"/>
    <n v="230.39999999999901"/>
    <n v="24"/>
    <n v="0"/>
  </r>
  <r>
    <n v="25"/>
    <x v="21"/>
    <x v="13"/>
    <n v="55"/>
    <x v="40"/>
    <x v="328"/>
    <n v="24"/>
    <n v="12"/>
    <n v="288"/>
    <n v="24"/>
    <n v="0"/>
  </r>
  <r>
    <n v="25"/>
    <x v="21"/>
    <x v="13"/>
    <n v="55"/>
    <x v="40"/>
    <x v="186"/>
    <n v="24"/>
    <n v="12"/>
    <n v="288"/>
    <n v="24"/>
    <n v="0"/>
  </r>
  <r>
    <n v="26"/>
    <x v="22"/>
    <x v="4"/>
    <n v="56"/>
    <x v="41"/>
    <x v="229"/>
    <n v="38"/>
    <n v="12"/>
    <n v="364.79999999999899"/>
    <n v="38"/>
    <n v="0"/>
  </r>
  <r>
    <n v="26"/>
    <x v="22"/>
    <x v="4"/>
    <n v="56"/>
    <x v="41"/>
    <x v="329"/>
    <n v="38"/>
    <n v="12"/>
    <n v="456"/>
    <n v="38"/>
    <n v="0"/>
  </r>
  <r>
    <n v="26"/>
    <x v="22"/>
    <x v="4"/>
    <n v="56"/>
    <x v="41"/>
    <x v="143"/>
    <n v="38"/>
    <n v="12"/>
    <n v="456"/>
    <n v="38"/>
    <n v="0"/>
  </r>
  <r>
    <n v="27"/>
    <x v="28"/>
    <x v="7"/>
    <n v="58"/>
    <x v="73"/>
    <x v="330"/>
    <n v="13.25"/>
    <n v="12"/>
    <n v="159"/>
    <n v="13.25"/>
    <n v="0"/>
  </r>
  <r>
    <n v="27"/>
    <x v="28"/>
    <x v="7"/>
    <n v="58"/>
    <x v="73"/>
    <x v="102"/>
    <n v="13.25"/>
    <n v="12"/>
    <n v="159"/>
    <n v="13.25"/>
    <n v="0"/>
  </r>
  <r>
    <n v="28"/>
    <x v="10"/>
    <x v="7"/>
    <n v="59"/>
    <x v="14"/>
    <x v="174"/>
    <n v="55"/>
    <n v="12"/>
    <n v="528"/>
    <n v="55"/>
    <n v="0"/>
  </r>
  <r>
    <n v="28"/>
    <x v="10"/>
    <x v="7"/>
    <n v="59"/>
    <x v="14"/>
    <x v="331"/>
    <n v="55"/>
    <n v="12"/>
    <n v="528"/>
    <n v="55"/>
    <n v="0"/>
  </r>
  <r>
    <n v="28"/>
    <x v="10"/>
    <x v="7"/>
    <n v="59"/>
    <x v="14"/>
    <x v="165"/>
    <n v="55"/>
    <n v="12"/>
    <n v="660"/>
    <n v="55"/>
    <n v="0"/>
  </r>
  <r>
    <n v="28"/>
    <x v="10"/>
    <x v="7"/>
    <n v="59"/>
    <x v="14"/>
    <x v="332"/>
    <n v="55"/>
    <n v="12"/>
    <n v="660"/>
    <n v="55"/>
    <n v="0"/>
  </r>
  <r>
    <n v="28"/>
    <x v="10"/>
    <x v="7"/>
    <n v="60"/>
    <x v="43"/>
    <x v="189"/>
    <n v="34"/>
    <n v="12"/>
    <n v="408"/>
    <n v="34"/>
    <n v="0"/>
  </r>
  <r>
    <n v="29"/>
    <x v="23"/>
    <x v="13"/>
    <n v="62"/>
    <x v="44"/>
    <x v="333"/>
    <n v="49.3"/>
    <n v="12"/>
    <n v="472.79999999999899"/>
    <n v="49.3"/>
    <n v="0"/>
  </r>
  <r>
    <n v="29"/>
    <x v="23"/>
    <x v="13"/>
    <n v="62"/>
    <x v="44"/>
    <x v="143"/>
    <n v="49.3"/>
    <n v="12"/>
    <n v="591.599999999999"/>
    <n v="49.3"/>
    <n v="0"/>
  </r>
  <r>
    <n v="29"/>
    <x v="23"/>
    <x v="13"/>
    <n v="62"/>
    <x v="44"/>
    <x v="334"/>
    <n v="49.3"/>
    <n v="12"/>
    <n v="591.599999999999"/>
    <n v="49.3"/>
    <n v="0"/>
  </r>
  <r>
    <n v="6"/>
    <x v="3"/>
    <x v="1"/>
    <n v="13"/>
    <x v="4"/>
    <x v="22"/>
    <n v="6"/>
    <n v="13"/>
    <n v="78"/>
    <n v="6"/>
    <n v="0"/>
  </r>
  <r>
    <n v="12"/>
    <x v="15"/>
    <x v="3"/>
    <n v="28"/>
    <x v="24"/>
    <x v="129"/>
    <n v="45.6"/>
    <n v="13"/>
    <n v="473.2"/>
    <n v="45.6"/>
    <n v="0"/>
  </r>
  <r>
    <n v="19"/>
    <x v="9"/>
    <x v="0"/>
    <n v="41"/>
    <x v="55"/>
    <x v="257"/>
    <n v="9.65"/>
    <n v="13"/>
    <n v="100.1"/>
    <n v="9.65"/>
    <n v="0"/>
  </r>
  <r>
    <n v="1"/>
    <x v="24"/>
    <x v="2"/>
    <n v="3"/>
    <x v="58"/>
    <x v="263"/>
    <n v="10"/>
    <n v="14"/>
    <n v="140"/>
    <n v="10"/>
    <n v="0"/>
  </r>
  <r>
    <n v="4"/>
    <x v="2"/>
    <x v="1"/>
    <n v="10"/>
    <x v="3"/>
    <x v="335"/>
    <n v="31"/>
    <n v="14"/>
    <n v="347.2"/>
    <n v="31"/>
    <n v="0"/>
  </r>
  <r>
    <n v="4"/>
    <x v="2"/>
    <x v="1"/>
    <n v="74"/>
    <x v="66"/>
    <x v="202"/>
    <n v="10"/>
    <n v="14"/>
    <n v="112"/>
    <n v="10"/>
    <n v="0"/>
  </r>
  <r>
    <n v="5"/>
    <x v="11"/>
    <x v="8"/>
    <n v="11"/>
    <x v="18"/>
    <x v="144"/>
    <n v="21"/>
    <n v="14"/>
    <n v="294"/>
    <n v="21"/>
    <n v="0"/>
  </r>
  <r>
    <n v="7"/>
    <x v="12"/>
    <x v="9"/>
    <n v="70"/>
    <x v="50"/>
    <x v="336"/>
    <n v="15"/>
    <n v="14"/>
    <n v="210"/>
    <n v="15"/>
    <n v="0"/>
  </r>
  <r>
    <n v="8"/>
    <x v="4"/>
    <x v="2"/>
    <n v="21"/>
    <x v="51"/>
    <x v="73"/>
    <n v="10"/>
    <n v="14"/>
    <n v="112"/>
    <n v="10"/>
    <n v="0"/>
  </r>
  <r>
    <n v="10"/>
    <x v="25"/>
    <x v="14"/>
    <n v="24"/>
    <x v="52"/>
    <x v="145"/>
    <n v="4.5"/>
    <n v="14"/>
    <n v="63"/>
    <n v="4.5"/>
    <n v="0"/>
  </r>
  <r>
    <n v="12"/>
    <x v="15"/>
    <x v="3"/>
    <n v="29"/>
    <x v="23"/>
    <x v="241"/>
    <n v="123.79"/>
    <n v="14"/>
    <n v="1386"/>
    <n v="123.79"/>
    <n v="0"/>
  </r>
  <r>
    <n v="12"/>
    <x v="15"/>
    <x v="3"/>
    <n v="29"/>
    <x v="23"/>
    <x v="77"/>
    <n v="123.79"/>
    <n v="14"/>
    <n v="1733.06"/>
    <n v="123.79"/>
    <n v="0"/>
  </r>
  <r>
    <n v="12"/>
    <x v="15"/>
    <x v="3"/>
    <n v="29"/>
    <x v="23"/>
    <x v="134"/>
    <n v="123.79"/>
    <n v="14"/>
    <n v="1733.06"/>
    <n v="123.79"/>
    <n v="0"/>
  </r>
  <r>
    <n v="12"/>
    <x v="15"/>
    <x v="3"/>
    <n v="28"/>
    <x v="24"/>
    <x v="221"/>
    <n v="45.6"/>
    <n v="14"/>
    <n v="509.599999999999"/>
    <n v="45.6"/>
    <n v="0"/>
  </r>
  <r>
    <n v="12"/>
    <x v="15"/>
    <x v="3"/>
    <n v="77"/>
    <x v="26"/>
    <x v="337"/>
    <n v="13"/>
    <n v="14"/>
    <n v="145.6"/>
    <n v="13"/>
    <n v="0"/>
  </r>
  <r>
    <n v="12"/>
    <x v="15"/>
    <x v="3"/>
    <n v="75"/>
    <x v="27"/>
    <x v="338"/>
    <n v="7.75"/>
    <n v="14"/>
    <n v="108.5"/>
    <n v="7.75"/>
    <n v="0"/>
  </r>
  <r>
    <n v="14"/>
    <x v="6"/>
    <x v="4"/>
    <n v="31"/>
    <x v="10"/>
    <x v="339"/>
    <n v="12.5"/>
    <n v="14"/>
    <n v="140"/>
    <n v="12.5"/>
    <n v="0"/>
  </r>
  <r>
    <n v="14"/>
    <x v="6"/>
    <x v="4"/>
    <n v="31"/>
    <x v="10"/>
    <x v="270"/>
    <n v="12.5"/>
    <n v="14"/>
    <n v="175"/>
    <n v="12.5"/>
    <n v="0"/>
  </r>
  <r>
    <n v="15"/>
    <x v="7"/>
    <x v="5"/>
    <n v="71"/>
    <x v="28"/>
    <x v="258"/>
    <n v="21.5"/>
    <n v="14"/>
    <n v="301"/>
    <n v="21.5"/>
    <n v="0"/>
  </r>
  <r>
    <n v="15"/>
    <x v="7"/>
    <x v="5"/>
    <n v="33"/>
    <x v="63"/>
    <x v="30"/>
    <n v="2.5"/>
    <n v="14"/>
    <n v="35"/>
    <n v="2.5"/>
    <n v="0"/>
  </r>
  <r>
    <n v="15"/>
    <x v="7"/>
    <x v="5"/>
    <n v="33"/>
    <x v="63"/>
    <x v="309"/>
    <n v="2.5"/>
    <n v="14"/>
    <n v="35"/>
    <n v="2.5"/>
    <n v="0"/>
  </r>
  <r>
    <n v="16"/>
    <x v="26"/>
    <x v="0"/>
    <n v="34"/>
    <x v="76"/>
    <x v="340"/>
    <n v="14"/>
    <n v="14"/>
    <n v="156.79999999999899"/>
    <n v="14"/>
    <n v="0"/>
  </r>
  <r>
    <n v="16"/>
    <x v="26"/>
    <x v="0"/>
    <n v="34"/>
    <x v="76"/>
    <x v="341"/>
    <n v="14"/>
    <n v="14"/>
    <n v="196"/>
    <n v="14"/>
    <n v="0"/>
  </r>
  <r>
    <n v="19"/>
    <x v="9"/>
    <x v="0"/>
    <n v="41"/>
    <x v="55"/>
    <x v="289"/>
    <n v="9.65"/>
    <n v="14"/>
    <n v="135.1"/>
    <n v="9.65"/>
    <n v="0"/>
  </r>
  <r>
    <n v="19"/>
    <x v="9"/>
    <x v="0"/>
    <n v="41"/>
    <x v="55"/>
    <x v="197"/>
    <n v="9.65"/>
    <n v="14"/>
    <n v="135.1"/>
    <n v="9.65"/>
    <n v="0"/>
  </r>
  <r>
    <n v="19"/>
    <x v="9"/>
    <x v="0"/>
    <n v="41"/>
    <x v="55"/>
    <x v="290"/>
    <n v="9.65"/>
    <n v="14"/>
    <n v="135.1"/>
    <n v="9.65"/>
    <n v="0"/>
  </r>
  <r>
    <n v="20"/>
    <x v="17"/>
    <x v="10"/>
    <n v="42"/>
    <x v="33"/>
    <x v="252"/>
    <n v="14"/>
    <n v="14"/>
    <n v="196"/>
    <n v="14"/>
    <n v="0"/>
  </r>
  <r>
    <n v="22"/>
    <x v="27"/>
    <x v="15"/>
    <n v="47"/>
    <x v="70"/>
    <x v="236"/>
    <n v="9.5"/>
    <n v="14"/>
    <n v="133"/>
    <n v="9.5"/>
    <n v="0"/>
  </r>
  <r>
    <n v="23"/>
    <x v="19"/>
    <x v="12"/>
    <n v="76"/>
    <x v="36"/>
    <x v="342"/>
    <n v="18"/>
    <n v="14"/>
    <n v="201.6"/>
    <n v="18"/>
    <n v="0"/>
  </r>
  <r>
    <n v="23"/>
    <x v="19"/>
    <x v="12"/>
    <n v="76"/>
    <x v="36"/>
    <x v="115"/>
    <n v="18"/>
    <n v="14"/>
    <n v="252"/>
    <n v="18"/>
    <n v="0"/>
  </r>
  <r>
    <n v="24"/>
    <x v="20"/>
    <x v="9"/>
    <n v="52"/>
    <x v="39"/>
    <x v="146"/>
    <n v="7"/>
    <n v="14"/>
    <n v="98"/>
    <n v="7"/>
    <n v="0"/>
  </r>
  <r>
    <n v="25"/>
    <x v="21"/>
    <x v="13"/>
    <n v="55"/>
    <x v="40"/>
    <x v="285"/>
    <n v="24"/>
    <n v="14"/>
    <n v="336"/>
    <n v="24"/>
    <n v="0"/>
  </r>
  <r>
    <n v="26"/>
    <x v="22"/>
    <x v="4"/>
    <n v="56"/>
    <x v="41"/>
    <x v="343"/>
    <n v="38"/>
    <n v="14"/>
    <n v="425.599999999999"/>
    <n v="38"/>
    <n v="0"/>
  </r>
  <r>
    <n v="26"/>
    <x v="22"/>
    <x v="4"/>
    <n v="56"/>
    <x v="41"/>
    <x v="344"/>
    <n v="38"/>
    <n v="14"/>
    <n v="532"/>
    <n v="38"/>
    <n v="0"/>
  </r>
  <r>
    <n v="26"/>
    <x v="22"/>
    <x v="4"/>
    <n v="56"/>
    <x v="41"/>
    <x v="136"/>
    <n v="38"/>
    <n v="14"/>
    <n v="532"/>
    <n v="38"/>
    <n v="0"/>
  </r>
  <r>
    <n v="26"/>
    <x v="22"/>
    <x v="4"/>
    <n v="57"/>
    <x v="42"/>
    <x v="345"/>
    <n v="19.5"/>
    <n v="14"/>
    <n v="273"/>
    <n v="19.5"/>
    <n v="0"/>
  </r>
  <r>
    <n v="29"/>
    <x v="23"/>
    <x v="13"/>
    <n v="62"/>
    <x v="44"/>
    <x v="38"/>
    <n v="49.3"/>
    <n v="14"/>
    <n v="690.19999999999902"/>
    <n v="49.3"/>
    <n v="0"/>
  </r>
  <r>
    <n v="1"/>
    <x v="24"/>
    <x v="2"/>
    <n v="2"/>
    <x v="45"/>
    <x v="346"/>
    <n v="19"/>
    <n v="15"/>
    <n v="285"/>
    <n v="19"/>
    <n v="0"/>
  </r>
  <r>
    <n v="1"/>
    <x v="24"/>
    <x v="2"/>
    <n v="2"/>
    <x v="45"/>
    <x v="347"/>
    <n v="19"/>
    <n v="15"/>
    <n v="285"/>
    <n v="19"/>
    <n v="0"/>
  </r>
  <r>
    <n v="1"/>
    <x v="24"/>
    <x v="2"/>
    <n v="1"/>
    <x v="46"/>
    <x v="348"/>
    <n v="18"/>
    <n v="15"/>
    <n v="216"/>
    <n v="18"/>
    <n v="0"/>
  </r>
  <r>
    <n v="1"/>
    <x v="24"/>
    <x v="2"/>
    <n v="1"/>
    <x v="46"/>
    <x v="182"/>
    <n v="18"/>
    <n v="15"/>
    <n v="216"/>
    <n v="18"/>
    <n v="0"/>
  </r>
  <r>
    <n v="1"/>
    <x v="24"/>
    <x v="2"/>
    <n v="1"/>
    <x v="46"/>
    <x v="40"/>
    <n v="18"/>
    <n v="15"/>
    <n v="216"/>
    <n v="18"/>
    <n v="0"/>
  </r>
  <r>
    <n v="1"/>
    <x v="24"/>
    <x v="2"/>
    <n v="1"/>
    <x v="46"/>
    <x v="349"/>
    <n v="18"/>
    <n v="15"/>
    <n v="270"/>
    <n v="18"/>
    <n v="0"/>
  </r>
  <r>
    <n v="2"/>
    <x v="0"/>
    <x v="0"/>
    <n v="5"/>
    <x v="59"/>
    <x v="256"/>
    <n v="21.35"/>
    <n v="15"/>
    <n v="320.25"/>
    <n v="21.35"/>
    <n v="0"/>
  </r>
  <r>
    <n v="2"/>
    <x v="0"/>
    <x v="0"/>
    <n v="65"/>
    <x v="15"/>
    <x v="260"/>
    <n v="21.05"/>
    <n v="15"/>
    <n v="252"/>
    <n v="21.05"/>
    <n v="0"/>
  </r>
  <r>
    <n v="2"/>
    <x v="0"/>
    <x v="0"/>
    <n v="65"/>
    <x v="15"/>
    <x v="329"/>
    <n v="21.05"/>
    <n v="15"/>
    <n v="315.75"/>
    <n v="21.05"/>
    <n v="0"/>
  </r>
  <r>
    <n v="2"/>
    <x v="0"/>
    <x v="0"/>
    <n v="65"/>
    <x v="15"/>
    <x v="270"/>
    <n v="21.05"/>
    <n v="15"/>
    <n v="315.75"/>
    <n v="21.05"/>
    <n v="0"/>
  </r>
  <r>
    <n v="3"/>
    <x v="1"/>
    <x v="0"/>
    <n v="7"/>
    <x v="2"/>
    <x v="41"/>
    <n v="30"/>
    <n v="15"/>
    <n v="360"/>
    <n v="0"/>
    <n v="0"/>
  </r>
  <r>
    <n v="3"/>
    <x v="1"/>
    <x v="0"/>
    <n v="7"/>
    <x v="2"/>
    <x v="265"/>
    <n v="30"/>
    <n v="15"/>
    <n v="450"/>
    <n v="30"/>
    <n v="0"/>
  </r>
  <r>
    <n v="4"/>
    <x v="2"/>
    <x v="1"/>
    <n v="10"/>
    <x v="3"/>
    <x v="268"/>
    <n v="31"/>
    <n v="15"/>
    <n v="372"/>
    <n v="31"/>
    <n v="0"/>
  </r>
  <r>
    <n v="4"/>
    <x v="2"/>
    <x v="1"/>
    <n v="10"/>
    <x v="3"/>
    <x v="350"/>
    <n v="31"/>
    <n v="15"/>
    <n v="465"/>
    <n v="31"/>
    <n v="0"/>
  </r>
  <r>
    <n v="4"/>
    <x v="2"/>
    <x v="1"/>
    <n v="74"/>
    <x v="66"/>
    <x v="351"/>
    <n v="10"/>
    <n v="15"/>
    <n v="120"/>
    <n v="10"/>
    <n v="0"/>
  </r>
  <r>
    <n v="4"/>
    <x v="2"/>
    <x v="1"/>
    <n v="74"/>
    <x v="66"/>
    <x v="8"/>
    <n v="10"/>
    <n v="15"/>
    <n v="150"/>
    <n v="10"/>
    <n v="0"/>
  </r>
  <r>
    <n v="5"/>
    <x v="11"/>
    <x v="8"/>
    <n v="12"/>
    <x v="17"/>
    <x v="175"/>
    <n v="38"/>
    <n v="15"/>
    <n v="456"/>
    <n v="38"/>
    <n v="0"/>
  </r>
  <r>
    <n v="5"/>
    <x v="11"/>
    <x v="8"/>
    <n v="12"/>
    <x v="17"/>
    <x v="192"/>
    <n v="38"/>
    <n v="15"/>
    <n v="570"/>
    <n v="38"/>
    <n v="0"/>
  </r>
  <r>
    <n v="5"/>
    <x v="11"/>
    <x v="8"/>
    <n v="11"/>
    <x v="18"/>
    <x v="352"/>
    <n v="21"/>
    <n v="15"/>
    <n v="252"/>
    <n v="21"/>
    <n v="0"/>
  </r>
  <r>
    <n v="5"/>
    <x v="11"/>
    <x v="8"/>
    <n v="11"/>
    <x v="18"/>
    <x v="353"/>
    <n v="21"/>
    <n v="15"/>
    <n v="315"/>
    <n v="21"/>
    <n v="0"/>
  </r>
  <r>
    <n v="5"/>
    <x v="11"/>
    <x v="8"/>
    <n v="11"/>
    <x v="18"/>
    <x v="181"/>
    <n v="21"/>
    <n v="15"/>
    <n v="315"/>
    <n v="21"/>
    <n v="0"/>
  </r>
  <r>
    <n v="5"/>
    <x v="11"/>
    <x v="8"/>
    <n v="11"/>
    <x v="18"/>
    <x v="310"/>
    <n v="21"/>
    <n v="15"/>
    <n v="315"/>
    <n v="21"/>
    <n v="0"/>
  </r>
  <r>
    <n v="5"/>
    <x v="11"/>
    <x v="8"/>
    <n v="11"/>
    <x v="18"/>
    <x v="222"/>
    <n v="21"/>
    <n v="15"/>
    <n v="315"/>
    <n v="21"/>
    <n v="0"/>
  </r>
  <r>
    <n v="5"/>
    <x v="11"/>
    <x v="8"/>
    <n v="11"/>
    <x v="18"/>
    <x v="354"/>
    <n v="21"/>
    <n v="15"/>
    <n v="315"/>
    <n v="21"/>
    <n v="0"/>
  </r>
  <r>
    <n v="5"/>
    <x v="11"/>
    <x v="8"/>
    <n v="11"/>
    <x v="18"/>
    <x v="147"/>
    <n v="21"/>
    <n v="15"/>
    <n v="315"/>
    <n v="21"/>
    <n v="0"/>
  </r>
  <r>
    <n v="5"/>
    <x v="11"/>
    <x v="8"/>
    <n v="11"/>
    <x v="18"/>
    <x v="105"/>
    <n v="21"/>
    <n v="15"/>
    <n v="315"/>
    <n v="21"/>
    <n v="0"/>
  </r>
  <r>
    <n v="6"/>
    <x v="3"/>
    <x v="1"/>
    <n v="14"/>
    <x v="48"/>
    <x v="305"/>
    <n v="23.25"/>
    <n v="15"/>
    <n v="279"/>
    <n v="23.25"/>
    <n v="0"/>
  </r>
  <r>
    <n v="6"/>
    <x v="3"/>
    <x v="1"/>
    <n v="14"/>
    <x v="48"/>
    <x v="247"/>
    <n v="23.25"/>
    <n v="15"/>
    <n v="348.75"/>
    <n v="23.25"/>
    <n v="0"/>
  </r>
  <r>
    <n v="6"/>
    <x v="3"/>
    <x v="1"/>
    <n v="14"/>
    <x v="48"/>
    <x v="197"/>
    <n v="23.25"/>
    <n v="15"/>
    <n v="348.75"/>
    <n v="23.25"/>
    <n v="0"/>
  </r>
  <r>
    <n v="7"/>
    <x v="12"/>
    <x v="9"/>
    <n v="17"/>
    <x v="19"/>
    <x v="355"/>
    <n v="39"/>
    <n v="15"/>
    <n v="468"/>
    <n v="39"/>
    <n v="0"/>
  </r>
  <r>
    <n v="7"/>
    <x v="12"/>
    <x v="9"/>
    <n v="17"/>
    <x v="19"/>
    <x v="176"/>
    <n v="39"/>
    <n v="15"/>
    <n v="468"/>
    <n v="39"/>
    <n v="0"/>
  </r>
  <r>
    <n v="7"/>
    <x v="12"/>
    <x v="9"/>
    <n v="17"/>
    <x v="19"/>
    <x v="290"/>
    <n v="39"/>
    <n v="15"/>
    <n v="585"/>
    <n v="39"/>
    <n v="0"/>
  </r>
  <r>
    <n v="7"/>
    <x v="12"/>
    <x v="9"/>
    <n v="17"/>
    <x v="19"/>
    <x v="288"/>
    <n v="39"/>
    <n v="15"/>
    <n v="585"/>
    <n v="39"/>
    <n v="0"/>
  </r>
  <r>
    <n v="7"/>
    <x v="12"/>
    <x v="9"/>
    <n v="16"/>
    <x v="49"/>
    <x v="65"/>
    <n v="17.45"/>
    <n v="15"/>
    <n v="261.75"/>
    <n v="17.45"/>
    <n v="0"/>
  </r>
  <r>
    <n v="7"/>
    <x v="12"/>
    <x v="9"/>
    <n v="16"/>
    <x v="49"/>
    <x v="146"/>
    <n v="17.45"/>
    <n v="15"/>
    <n v="261.75"/>
    <n v="17.45"/>
    <n v="0"/>
  </r>
  <r>
    <n v="7"/>
    <x v="12"/>
    <x v="9"/>
    <n v="70"/>
    <x v="50"/>
    <x v="344"/>
    <n v="15"/>
    <n v="15"/>
    <n v="225"/>
    <n v="15"/>
    <n v="0"/>
  </r>
  <r>
    <n v="7"/>
    <x v="12"/>
    <x v="9"/>
    <n v="70"/>
    <x v="50"/>
    <x v="356"/>
    <n v="15"/>
    <n v="15"/>
    <n v="225"/>
    <n v="15"/>
    <n v="0"/>
  </r>
  <r>
    <n v="8"/>
    <x v="4"/>
    <x v="2"/>
    <n v="20"/>
    <x v="5"/>
    <x v="10"/>
    <n v="81"/>
    <n v="15"/>
    <n v="1215"/>
    <n v="81"/>
    <n v="0"/>
  </r>
  <r>
    <n v="8"/>
    <x v="4"/>
    <x v="2"/>
    <n v="20"/>
    <x v="5"/>
    <x v="218"/>
    <n v="81"/>
    <n v="15"/>
    <n v="1215"/>
    <n v="81"/>
    <n v="0"/>
  </r>
  <r>
    <n v="8"/>
    <x v="4"/>
    <x v="2"/>
    <n v="20"/>
    <x v="5"/>
    <x v="85"/>
    <n v="81"/>
    <n v="15"/>
    <n v="1215"/>
    <n v="81"/>
    <n v="0"/>
  </r>
  <r>
    <n v="8"/>
    <x v="4"/>
    <x v="2"/>
    <n v="68"/>
    <x v="20"/>
    <x v="357"/>
    <n v="12.5"/>
    <n v="15"/>
    <n v="150"/>
    <n v="12.5"/>
    <n v="0"/>
  </r>
  <r>
    <n v="8"/>
    <x v="4"/>
    <x v="2"/>
    <n v="68"/>
    <x v="20"/>
    <x v="358"/>
    <n v="12.5"/>
    <n v="15"/>
    <n v="187.5"/>
    <n v="12.5"/>
    <n v="0"/>
  </r>
  <r>
    <n v="8"/>
    <x v="4"/>
    <x v="2"/>
    <n v="68"/>
    <x v="20"/>
    <x v="77"/>
    <n v="12.5"/>
    <n v="15"/>
    <n v="187.5"/>
    <n v="12.5"/>
    <n v="0"/>
  </r>
  <r>
    <n v="8"/>
    <x v="4"/>
    <x v="2"/>
    <n v="21"/>
    <x v="51"/>
    <x v="190"/>
    <n v="10"/>
    <n v="15"/>
    <n v="150"/>
    <n v="10"/>
    <n v="0"/>
  </r>
  <r>
    <n v="8"/>
    <x v="4"/>
    <x v="2"/>
    <n v="21"/>
    <x v="51"/>
    <x v="204"/>
    <n v="10"/>
    <n v="15"/>
    <n v="150"/>
    <n v="10"/>
    <n v="0"/>
  </r>
  <r>
    <n v="8"/>
    <x v="4"/>
    <x v="2"/>
    <n v="19"/>
    <x v="6"/>
    <x v="359"/>
    <n v="9.1999999999999993"/>
    <n v="15"/>
    <n v="109.5"/>
    <n v="9.1999999999999993"/>
    <n v="0"/>
  </r>
  <r>
    <n v="8"/>
    <x v="4"/>
    <x v="2"/>
    <n v="19"/>
    <x v="6"/>
    <x v="360"/>
    <n v="9.1999999999999993"/>
    <n v="15"/>
    <n v="109.5"/>
    <n v="9.1999999999999993"/>
    <n v="0"/>
  </r>
  <r>
    <n v="8"/>
    <x v="4"/>
    <x v="2"/>
    <n v="19"/>
    <x v="6"/>
    <x v="60"/>
    <n v="9.1999999999999993"/>
    <n v="15"/>
    <n v="138"/>
    <n v="9.1999999999999993"/>
    <n v="0"/>
  </r>
  <r>
    <n v="8"/>
    <x v="4"/>
    <x v="2"/>
    <n v="19"/>
    <x v="6"/>
    <x v="361"/>
    <n v="9.1999999999999993"/>
    <n v="15"/>
    <n v="138"/>
    <n v="9.1999999999999993"/>
    <n v="0"/>
  </r>
  <r>
    <n v="9"/>
    <x v="13"/>
    <x v="6"/>
    <n v="22"/>
    <x v="61"/>
    <x v="362"/>
    <n v="21"/>
    <n v="15"/>
    <n v="315"/>
    <n v="21"/>
    <n v="0"/>
  </r>
  <r>
    <n v="9"/>
    <x v="13"/>
    <x v="6"/>
    <n v="23"/>
    <x v="21"/>
    <x v="227"/>
    <n v="9"/>
    <n v="15"/>
    <n v="108"/>
    <n v="9"/>
    <n v="0"/>
  </r>
  <r>
    <n v="10"/>
    <x v="25"/>
    <x v="14"/>
    <n v="24"/>
    <x v="52"/>
    <x v="363"/>
    <n v="4.5"/>
    <n v="15"/>
    <n v="54"/>
    <n v="0"/>
    <n v="0"/>
  </r>
  <r>
    <n v="10"/>
    <x v="25"/>
    <x v="14"/>
    <n v="24"/>
    <x v="52"/>
    <x v="362"/>
    <n v="4.5"/>
    <n v="15"/>
    <n v="67.5"/>
    <n v="4.5"/>
    <n v="0"/>
  </r>
  <r>
    <n v="10"/>
    <x v="25"/>
    <x v="14"/>
    <n v="24"/>
    <x v="52"/>
    <x v="286"/>
    <n v="4.5"/>
    <n v="15"/>
    <n v="67.5"/>
    <n v="4.5"/>
    <n v="0"/>
  </r>
  <r>
    <n v="11"/>
    <x v="14"/>
    <x v="3"/>
    <n v="27"/>
    <x v="75"/>
    <x v="142"/>
    <n v="43.9"/>
    <n v="15"/>
    <n v="526.5"/>
    <n v="43.9"/>
    <n v="0"/>
  </r>
  <r>
    <n v="11"/>
    <x v="14"/>
    <x v="3"/>
    <n v="26"/>
    <x v="22"/>
    <x v="162"/>
    <n v="31.23"/>
    <n v="15"/>
    <n v="373.5"/>
    <n v="31.23"/>
    <n v="0"/>
  </r>
  <r>
    <n v="11"/>
    <x v="14"/>
    <x v="3"/>
    <n v="26"/>
    <x v="22"/>
    <x v="183"/>
    <n v="31.23"/>
    <n v="15"/>
    <n v="468.45"/>
    <n v="31.23"/>
    <n v="0"/>
  </r>
  <r>
    <n v="11"/>
    <x v="14"/>
    <x v="3"/>
    <n v="26"/>
    <x v="22"/>
    <x v="157"/>
    <n v="31.23"/>
    <n v="15"/>
    <n v="468.45"/>
    <n v="31.23"/>
    <n v="0"/>
  </r>
  <r>
    <n v="11"/>
    <x v="14"/>
    <x v="3"/>
    <n v="25"/>
    <x v="62"/>
    <x v="106"/>
    <n v="14"/>
    <n v="15"/>
    <n v="210"/>
    <n v="14"/>
    <n v="0"/>
  </r>
  <r>
    <n v="11"/>
    <x v="14"/>
    <x v="3"/>
    <n v="25"/>
    <x v="62"/>
    <x v="286"/>
    <n v="14"/>
    <n v="15"/>
    <n v="210"/>
    <n v="14"/>
    <n v="0"/>
  </r>
  <r>
    <n v="12"/>
    <x v="15"/>
    <x v="3"/>
    <n v="29"/>
    <x v="23"/>
    <x v="36"/>
    <n v="123.79"/>
    <n v="15"/>
    <n v="1485"/>
    <n v="123.79"/>
    <n v="0"/>
  </r>
  <r>
    <n v="12"/>
    <x v="15"/>
    <x v="3"/>
    <n v="28"/>
    <x v="24"/>
    <x v="364"/>
    <n v="45.6"/>
    <n v="15"/>
    <n v="546"/>
    <n v="45.6"/>
    <n v="0"/>
  </r>
  <r>
    <n v="12"/>
    <x v="15"/>
    <x v="3"/>
    <n v="28"/>
    <x v="24"/>
    <x v="89"/>
    <n v="45.6"/>
    <n v="15"/>
    <n v="684"/>
    <n v="45.6"/>
    <n v="0"/>
  </r>
  <r>
    <n v="12"/>
    <x v="15"/>
    <x v="3"/>
    <n v="64"/>
    <x v="25"/>
    <x v="111"/>
    <n v="33.25"/>
    <n v="15"/>
    <n v="498.75"/>
    <n v="33.25"/>
    <n v="0"/>
  </r>
  <r>
    <n v="12"/>
    <x v="15"/>
    <x v="3"/>
    <n v="64"/>
    <x v="25"/>
    <x v="304"/>
    <n v="33.25"/>
    <n v="15"/>
    <n v="498.75"/>
    <n v="33.25"/>
    <n v="0"/>
  </r>
  <r>
    <n v="12"/>
    <x v="15"/>
    <x v="3"/>
    <n v="77"/>
    <x v="26"/>
    <x v="184"/>
    <n v="13"/>
    <n v="15"/>
    <n v="156"/>
    <n v="13"/>
    <n v="0"/>
  </r>
  <r>
    <n v="12"/>
    <x v="15"/>
    <x v="3"/>
    <n v="77"/>
    <x v="26"/>
    <x v="296"/>
    <n v="13"/>
    <n v="15"/>
    <n v="195"/>
    <n v="13"/>
    <n v="0"/>
  </r>
  <r>
    <n v="12"/>
    <x v="15"/>
    <x v="3"/>
    <n v="77"/>
    <x v="26"/>
    <x v="242"/>
    <n v="13"/>
    <n v="15"/>
    <n v="195"/>
    <n v="13"/>
    <n v="0"/>
  </r>
  <r>
    <n v="12"/>
    <x v="15"/>
    <x v="3"/>
    <n v="77"/>
    <x v="26"/>
    <x v="147"/>
    <n v="13"/>
    <n v="15"/>
    <n v="195"/>
    <n v="13"/>
    <n v="0"/>
  </r>
  <r>
    <n v="12"/>
    <x v="15"/>
    <x v="3"/>
    <n v="77"/>
    <x v="26"/>
    <x v="128"/>
    <n v="13"/>
    <n v="15"/>
    <n v="195"/>
    <n v="13"/>
    <n v="0"/>
  </r>
  <r>
    <n v="12"/>
    <x v="15"/>
    <x v="3"/>
    <n v="77"/>
    <x v="26"/>
    <x v="218"/>
    <n v="13"/>
    <n v="15"/>
    <n v="195"/>
    <n v="13"/>
    <n v="0"/>
  </r>
  <r>
    <n v="12"/>
    <x v="15"/>
    <x v="3"/>
    <n v="75"/>
    <x v="27"/>
    <x v="283"/>
    <n v="7.75"/>
    <n v="15"/>
    <n v="116.25"/>
    <n v="7.75"/>
    <n v="0"/>
  </r>
  <r>
    <n v="13"/>
    <x v="5"/>
    <x v="3"/>
    <n v="30"/>
    <x v="7"/>
    <x v="365"/>
    <n v="25.89"/>
    <n v="15"/>
    <n v="310.5"/>
    <n v="25.89"/>
    <n v="0"/>
  </r>
  <r>
    <n v="13"/>
    <x v="5"/>
    <x v="3"/>
    <n v="30"/>
    <x v="7"/>
    <x v="366"/>
    <n v="25.89"/>
    <n v="15"/>
    <n v="388.35"/>
    <n v="25.89"/>
    <n v="0"/>
  </r>
  <r>
    <n v="13"/>
    <x v="5"/>
    <x v="3"/>
    <n v="30"/>
    <x v="7"/>
    <x v="186"/>
    <n v="25.89"/>
    <n v="15"/>
    <n v="388.35"/>
    <n v="25.89"/>
    <n v="0"/>
  </r>
  <r>
    <n v="13"/>
    <x v="5"/>
    <x v="3"/>
    <n v="30"/>
    <x v="7"/>
    <x v="367"/>
    <n v="25.89"/>
    <n v="15"/>
    <n v="388.35"/>
    <n v="25.89"/>
    <n v="0"/>
  </r>
  <r>
    <n v="13"/>
    <x v="5"/>
    <x v="3"/>
    <n v="30"/>
    <x v="7"/>
    <x v="347"/>
    <n v="25.89"/>
    <n v="15"/>
    <n v="388.35"/>
    <n v="25.89"/>
    <n v="0"/>
  </r>
  <r>
    <n v="13"/>
    <x v="5"/>
    <x v="3"/>
    <n v="30"/>
    <x v="7"/>
    <x v="368"/>
    <n v="25.89"/>
    <n v="15"/>
    <n v="388.35"/>
    <n v="25.89"/>
    <n v="0"/>
  </r>
  <r>
    <n v="13"/>
    <x v="5"/>
    <x v="3"/>
    <n v="30"/>
    <x v="7"/>
    <x v="369"/>
    <n v="25.89"/>
    <n v="15"/>
    <n v="388.35"/>
    <n v="25.89"/>
    <n v="0"/>
  </r>
  <r>
    <n v="14"/>
    <x v="6"/>
    <x v="4"/>
    <n v="72"/>
    <x v="8"/>
    <x v="362"/>
    <n v="34.799999999999997"/>
    <n v="15"/>
    <n v="522"/>
    <n v="34.799999999999997"/>
    <n v="0"/>
  </r>
  <r>
    <n v="14"/>
    <x v="6"/>
    <x v="4"/>
    <n v="72"/>
    <x v="8"/>
    <x v="81"/>
    <n v="34.799999999999997"/>
    <n v="15"/>
    <n v="522"/>
    <n v="34.799999999999997"/>
    <n v="0"/>
  </r>
  <r>
    <n v="14"/>
    <x v="6"/>
    <x v="4"/>
    <n v="32"/>
    <x v="9"/>
    <x v="334"/>
    <n v="32"/>
    <n v="15"/>
    <n v="480"/>
    <n v="32"/>
    <n v="0"/>
  </r>
  <r>
    <n v="14"/>
    <x v="6"/>
    <x v="4"/>
    <n v="31"/>
    <x v="10"/>
    <x v="370"/>
    <n v="12.5"/>
    <n v="15"/>
    <n v="150"/>
    <n v="12.5"/>
    <n v="0"/>
  </r>
  <r>
    <n v="14"/>
    <x v="6"/>
    <x v="4"/>
    <n v="31"/>
    <x v="10"/>
    <x v="369"/>
    <n v="12.5"/>
    <n v="15"/>
    <n v="187.5"/>
    <n v="12.5"/>
    <n v="0"/>
  </r>
  <r>
    <n v="15"/>
    <x v="7"/>
    <x v="5"/>
    <n v="69"/>
    <x v="11"/>
    <x v="313"/>
    <n v="36"/>
    <n v="15"/>
    <n v="432"/>
    <n v="0"/>
    <n v="0"/>
  </r>
  <r>
    <n v="15"/>
    <x v="7"/>
    <x v="5"/>
    <n v="69"/>
    <x v="11"/>
    <x v="29"/>
    <n v="36"/>
    <n v="15"/>
    <n v="432"/>
    <n v="36"/>
    <n v="0"/>
  </r>
  <r>
    <n v="15"/>
    <x v="7"/>
    <x v="5"/>
    <n v="71"/>
    <x v="28"/>
    <x v="174"/>
    <n v="21.5"/>
    <n v="15"/>
    <n v="258"/>
    <n v="21.5"/>
    <n v="0"/>
  </r>
  <r>
    <n v="15"/>
    <x v="7"/>
    <x v="5"/>
    <n v="71"/>
    <x v="28"/>
    <x v="29"/>
    <n v="21.5"/>
    <n v="15"/>
    <n v="258"/>
    <n v="21.5"/>
    <n v="0"/>
  </r>
  <r>
    <n v="15"/>
    <x v="7"/>
    <x v="5"/>
    <n v="71"/>
    <x v="28"/>
    <x v="371"/>
    <n v="21.5"/>
    <n v="15"/>
    <n v="322.5"/>
    <n v="21.5"/>
    <n v="0"/>
  </r>
  <r>
    <n v="15"/>
    <x v="7"/>
    <x v="5"/>
    <n v="71"/>
    <x v="28"/>
    <x v="344"/>
    <n v="21.5"/>
    <n v="15"/>
    <n v="322.5"/>
    <n v="21.5"/>
    <n v="0"/>
  </r>
  <r>
    <n v="15"/>
    <x v="7"/>
    <x v="5"/>
    <n v="71"/>
    <x v="28"/>
    <x v="130"/>
    <n v="21.5"/>
    <n v="15"/>
    <n v="322.5"/>
    <n v="21.5"/>
    <n v="0"/>
  </r>
  <r>
    <n v="15"/>
    <x v="7"/>
    <x v="5"/>
    <n v="33"/>
    <x v="63"/>
    <x v="190"/>
    <n v="2.5"/>
    <n v="15"/>
    <n v="37.5"/>
    <n v="2.5"/>
    <n v="0"/>
  </r>
  <r>
    <n v="15"/>
    <x v="7"/>
    <x v="5"/>
    <n v="33"/>
    <x v="63"/>
    <x v="19"/>
    <n v="2.5"/>
    <n v="15"/>
    <n v="37.5"/>
    <n v="2.5"/>
    <n v="0"/>
  </r>
  <r>
    <n v="15"/>
    <x v="7"/>
    <x v="5"/>
    <n v="33"/>
    <x v="63"/>
    <x v="334"/>
    <n v="2.5"/>
    <n v="15"/>
    <n v="37.5"/>
    <n v="2.5"/>
    <n v="0"/>
  </r>
  <r>
    <n v="16"/>
    <x v="26"/>
    <x v="0"/>
    <n v="35"/>
    <x v="53"/>
    <x v="48"/>
    <n v="18"/>
    <n v="15"/>
    <n v="270"/>
    <n v="18"/>
    <n v="0"/>
  </r>
  <r>
    <n v="16"/>
    <x v="26"/>
    <x v="0"/>
    <n v="35"/>
    <x v="53"/>
    <x v="82"/>
    <n v="18"/>
    <n v="15"/>
    <n v="270"/>
    <n v="18"/>
    <n v="0"/>
  </r>
  <r>
    <n v="16"/>
    <x v="26"/>
    <x v="0"/>
    <n v="67"/>
    <x v="54"/>
    <x v="102"/>
    <n v="14"/>
    <n v="15"/>
    <n v="210"/>
    <n v="14"/>
    <n v="0"/>
  </r>
  <r>
    <n v="16"/>
    <x v="26"/>
    <x v="0"/>
    <n v="67"/>
    <x v="54"/>
    <x v="146"/>
    <n v="14"/>
    <n v="15"/>
    <n v="210"/>
    <n v="14"/>
    <n v="0"/>
  </r>
  <r>
    <n v="17"/>
    <x v="8"/>
    <x v="6"/>
    <n v="36"/>
    <x v="69"/>
    <x v="372"/>
    <n v="19"/>
    <n v="15"/>
    <n v="285"/>
    <n v="19"/>
    <n v="0"/>
  </r>
  <r>
    <n v="17"/>
    <x v="8"/>
    <x v="6"/>
    <n v="73"/>
    <x v="29"/>
    <x v="160"/>
    <n v="15"/>
    <n v="15"/>
    <n v="225"/>
    <n v="15"/>
    <n v="0"/>
  </r>
  <r>
    <n v="17"/>
    <x v="8"/>
    <x v="6"/>
    <n v="73"/>
    <x v="29"/>
    <x v="66"/>
    <n v="15"/>
    <n v="15"/>
    <n v="225"/>
    <n v="15"/>
    <n v="0"/>
  </r>
  <r>
    <n v="18"/>
    <x v="16"/>
    <x v="7"/>
    <n v="38"/>
    <x v="30"/>
    <x v="132"/>
    <n v="263.5"/>
    <n v="15"/>
    <n v="3952.5"/>
    <n v="263.5"/>
    <n v="0"/>
  </r>
  <r>
    <n v="18"/>
    <x v="16"/>
    <x v="7"/>
    <n v="38"/>
    <x v="30"/>
    <x v="344"/>
    <n v="263.5"/>
    <n v="15"/>
    <n v="3952.5"/>
    <n v="263.5"/>
    <n v="0"/>
  </r>
  <r>
    <n v="18"/>
    <x v="16"/>
    <x v="7"/>
    <n v="38"/>
    <x v="30"/>
    <x v="272"/>
    <n v="263.5"/>
    <n v="15"/>
    <n v="3952.5"/>
    <n v="263.5"/>
    <n v="0"/>
  </r>
  <r>
    <n v="19"/>
    <x v="9"/>
    <x v="0"/>
    <n v="40"/>
    <x v="13"/>
    <x v="373"/>
    <n v="18.399999999999999"/>
    <n v="15"/>
    <n v="276"/>
    <n v="18.399999999999999"/>
    <n v="0"/>
  </r>
  <r>
    <n v="20"/>
    <x v="17"/>
    <x v="10"/>
    <n v="43"/>
    <x v="56"/>
    <x v="176"/>
    <n v="46"/>
    <n v="15"/>
    <n v="552"/>
    <n v="46"/>
    <n v="0"/>
  </r>
  <r>
    <n v="20"/>
    <x v="17"/>
    <x v="10"/>
    <n v="43"/>
    <x v="56"/>
    <x v="230"/>
    <n v="46"/>
    <n v="15"/>
    <n v="552"/>
    <n v="46"/>
    <n v="0"/>
  </r>
  <r>
    <n v="20"/>
    <x v="17"/>
    <x v="10"/>
    <n v="43"/>
    <x v="56"/>
    <x v="336"/>
    <n v="46"/>
    <n v="15"/>
    <n v="690"/>
    <n v="46"/>
    <n v="0"/>
  </r>
  <r>
    <n v="20"/>
    <x v="17"/>
    <x v="10"/>
    <n v="44"/>
    <x v="32"/>
    <x v="208"/>
    <n v="19.45"/>
    <n v="15"/>
    <n v="232.5"/>
    <n v="19.45"/>
    <n v="0"/>
  </r>
  <r>
    <n v="20"/>
    <x v="17"/>
    <x v="10"/>
    <n v="44"/>
    <x v="32"/>
    <x v="118"/>
    <n v="19.45"/>
    <n v="15"/>
    <n v="291.75"/>
    <n v="19.45"/>
    <n v="0"/>
  </r>
  <r>
    <n v="21"/>
    <x v="18"/>
    <x v="11"/>
    <n v="46"/>
    <x v="34"/>
    <x v="374"/>
    <n v="12"/>
    <n v="15"/>
    <n v="144"/>
    <n v="0"/>
    <n v="0"/>
  </r>
  <r>
    <n v="21"/>
    <x v="18"/>
    <x v="11"/>
    <n v="46"/>
    <x v="34"/>
    <x v="216"/>
    <n v="12"/>
    <n v="15"/>
    <n v="180"/>
    <n v="12"/>
    <n v="0"/>
  </r>
  <r>
    <n v="21"/>
    <x v="18"/>
    <x v="11"/>
    <n v="45"/>
    <x v="64"/>
    <x v="375"/>
    <n v="9.5"/>
    <n v="15"/>
    <n v="114"/>
    <n v="0"/>
    <n v="0"/>
  </r>
  <r>
    <n v="21"/>
    <x v="18"/>
    <x v="11"/>
    <n v="45"/>
    <x v="64"/>
    <x v="376"/>
    <n v="9.5"/>
    <n v="15"/>
    <n v="142.5"/>
    <n v="9.5"/>
    <n v="0"/>
  </r>
  <r>
    <n v="22"/>
    <x v="27"/>
    <x v="15"/>
    <n v="48"/>
    <x v="72"/>
    <x v="300"/>
    <n v="12.75"/>
    <n v="15"/>
    <n v="153"/>
    <n v="12.75"/>
    <n v="0"/>
  </r>
  <r>
    <n v="22"/>
    <x v="27"/>
    <x v="15"/>
    <n v="48"/>
    <x v="72"/>
    <x v="336"/>
    <n v="12.75"/>
    <n v="15"/>
    <n v="191.25"/>
    <n v="12.75"/>
    <n v="0"/>
  </r>
  <r>
    <n v="22"/>
    <x v="27"/>
    <x v="15"/>
    <n v="47"/>
    <x v="70"/>
    <x v="377"/>
    <n v="9.5"/>
    <n v="15"/>
    <n v="142.5"/>
    <n v="9.5"/>
    <n v="0"/>
  </r>
  <r>
    <n v="22"/>
    <x v="27"/>
    <x v="15"/>
    <n v="47"/>
    <x v="70"/>
    <x v="104"/>
    <n v="9.5"/>
    <n v="15"/>
    <n v="142.5"/>
    <n v="9.5"/>
    <n v="0"/>
  </r>
  <r>
    <n v="23"/>
    <x v="19"/>
    <x v="12"/>
    <n v="49"/>
    <x v="35"/>
    <x v="36"/>
    <n v="20"/>
    <n v="15"/>
    <n v="240"/>
    <n v="20"/>
    <n v="0"/>
  </r>
  <r>
    <n v="23"/>
    <x v="19"/>
    <x v="12"/>
    <n v="49"/>
    <x v="35"/>
    <x v="62"/>
    <n v="20"/>
    <n v="15"/>
    <n v="300"/>
    <n v="20"/>
    <n v="0"/>
  </r>
  <r>
    <n v="23"/>
    <x v="19"/>
    <x v="12"/>
    <n v="76"/>
    <x v="36"/>
    <x v="378"/>
    <n v="18"/>
    <n v="15"/>
    <n v="216"/>
    <n v="0"/>
    <n v="0"/>
  </r>
  <r>
    <n v="23"/>
    <x v="19"/>
    <x v="12"/>
    <n v="76"/>
    <x v="36"/>
    <x v="91"/>
    <n v="18"/>
    <n v="15"/>
    <n v="216"/>
    <n v="18"/>
    <n v="0"/>
  </r>
  <r>
    <n v="23"/>
    <x v="19"/>
    <x v="12"/>
    <n v="50"/>
    <x v="74"/>
    <x v="257"/>
    <n v="16.25"/>
    <n v="15"/>
    <n v="195"/>
    <n v="0"/>
    <n v="0"/>
  </r>
  <r>
    <n v="23"/>
    <x v="19"/>
    <x v="12"/>
    <n v="50"/>
    <x v="74"/>
    <x v="379"/>
    <n v="16.25"/>
    <n v="15"/>
    <n v="195"/>
    <n v="16.25"/>
    <n v="0"/>
  </r>
  <r>
    <n v="24"/>
    <x v="20"/>
    <x v="9"/>
    <n v="51"/>
    <x v="37"/>
    <x v="22"/>
    <n v="53"/>
    <n v="15"/>
    <n v="795"/>
    <n v="53"/>
    <n v="0"/>
  </r>
  <r>
    <n v="24"/>
    <x v="20"/>
    <x v="9"/>
    <n v="51"/>
    <x v="37"/>
    <x v="214"/>
    <n v="53"/>
    <n v="15"/>
    <n v="795"/>
    <n v="53"/>
    <n v="0"/>
  </r>
  <r>
    <n v="24"/>
    <x v="20"/>
    <x v="9"/>
    <n v="53"/>
    <x v="38"/>
    <x v="321"/>
    <n v="32.799999999999997"/>
    <n v="15"/>
    <n v="393"/>
    <n v="0"/>
    <n v="0"/>
  </r>
  <r>
    <n v="24"/>
    <x v="20"/>
    <x v="9"/>
    <n v="53"/>
    <x v="38"/>
    <x v="13"/>
    <n v="32.799999999999997"/>
    <n v="15"/>
    <n v="393"/>
    <n v="32.799999999999997"/>
    <n v="0"/>
  </r>
  <r>
    <n v="24"/>
    <x v="20"/>
    <x v="9"/>
    <n v="53"/>
    <x v="38"/>
    <x v="148"/>
    <n v="32.799999999999997"/>
    <n v="15"/>
    <n v="393"/>
    <n v="32.799999999999997"/>
    <n v="0"/>
  </r>
  <r>
    <n v="24"/>
    <x v="20"/>
    <x v="9"/>
    <n v="52"/>
    <x v="39"/>
    <x v="26"/>
    <n v="7"/>
    <n v="15"/>
    <n v="84"/>
    <n v="7"/>
    <n v="0"/>
  </r>
  <r>
    <n v="24"/>
    <x v="20"/>
    <x v="9"/>
    <n v="52"/>
    <x v="39"/>
    <x v="92"/>
    <n v="7"/>
    <n v="15"/>
    <n v="105"/>
    <n v="7"/>
    <n v="0"/>
  </r>
  <r>
    <n v="25"/>
    <x v="21"/>
    <x v="13"/>
    <n v="55"/>
    <x v="40"/>
    <x v="380"/>
    <n v="24"/>
    <n v="15"/>
    <n v="288"/>
    <n v="24"/>
    <n v="0"/>
  </r>
  <r>
    <n v="25"/>
    <x v="21"/>
    <x v="13"/>
    <n v="54"/>
    <x v="57"/>
    <x v="381"/>
    <n v="7.45"/>
    <n v="15"/>
    <n v="88.5"/>
    <n v="7.45"/>
    <n v="0"/>
  </r>
  <r>
    <n v="25"/>
    <x v="21"/>
    <x v="13"/>
    <n v="54"/>
    <x v="57"/>
    <x v="185"/>
    <n v="7.45"/>
    <n v="15"/>
    <n v="88.5"/>
    <n v="7.45"/>
    <n v="0"/>
  </r>
  <r>
    <n v="25"/>
    <x v="21"/>
    <x v="13"/>
    <n v="54"/>
    <x v="57"/>
    <x v="10"/>
    <n v="7.45"/>
    <n v="15"/>
    <n v="111.75"/>
    <n v="7.45"/>
    <n v="0"/>
  </r>
  <r>
    <n v="25"/>
    <x v="21"/>
    <x v="13"/>
    <n v="54"/>
    <x v="57"/>
    <x v="213"/>
    <n v="7.45"/>
    <n v="15"/>
    <n v="111.75"/>
    <n v="7.45"/>
    <n v="0"/>
  </r>
  <r>
    <n v="26"/>
    <x v="22"/>
    <x v="4"/>
    <n v="56"/>
    <x v="41"/>
    <x v="382"/>
    <n v="38"/>
    <n v="15"/>
    <n v="456"/>
    <n v="38"/>
    <n v="0"/>
  </r>
  <r>
    <n v="26"/>
    <x v="22"/>
    <x v="4"/>
    <n v="57"/>
    <x v="42"/>
    <x v="171"/>
    <n v="19.5"/>
    <n v="15"/>
    <n v="234"/>
    <n v="0"/>
    <n v="0"/>
  </r>
  <r>
    <n v="26"/>
    <x v="22"/>
    <x v="4"/>
    <n v="57"/>
    <x v="42"/>
    <x v="360"/>
    <n v="19.5"/>
    <n v="15"/>
    <n v="234"/>
    <n v="19.5"/>
    <n v="0"/>
  </r>
  <r>
    <n v="26"/>
    <x v="22"/>
    <x v="4"/>
    <n v="57"/>
    <x v="42"/>
    <x v="242"/>
    <n v="19.5"/>
    <n v="15"/>
    <n v="292.5"/>
    <n v="19.5"/>
    <n v="0"/>
  </r>
  <r>
    <n v="26"/>
    <x v="22"/>
    <x v="4"/>
    <n v="57"/>
    <x v="42"/>
    <x v="350"/>
    <n v="19.5"/>
    <n v="15"/>
    <n v="292.5"/>
    <n v="19.5"/>
    <n v="0"/>
  </r>
  <r>
    <n v="26"/>
    <x v="22"/>
    <x v="4"/>
    <n v="57"/>
    <x v="42"/>
    <x v="248"/>
    <n v="19.5"/>
    <n v="15"/>
    <n v="292.5"/>
    <n v="19.5"/>
    <n v="0"/>
  </r>
  <r>
    <n v="27"/>
    <x v="28"/>
    <x v="7"/>
    <n v="58"/>
    <x v="73"/>
    <x v="383"/>
    <n v="13.25"/>
    <n v="15"/>
    <n v="198.75"/>
    <n v="13.25"/>
    <n v="0"/>
  </r>
  <r>
    <n v="27"/>
    <x v="28"/>
    <x v="7"/>
    <n v="58"/>
    <x v="73"/>
    <x v="146"/>
    <n v="13.25"/>
    <n v="15"/>
    <n v="198.75"/>
    <n v="13.25"/>
    <n v="0"/>
  </r>
  <r>
    <n v="28"/>
    <x v="10"/>
    <x v="7"/>
    <n v="59"/>
    <x v="14"/>
    <x v="220"/>
    <n v="55"/>
    <n v="15"/>
    <n v="660"/>
    <n v="55"/>
    <n v="0"/>
  </r>
  <r>
    <n v="28"/>
    <x v="10"/>
    <x v="7"/>
    <n v="59"/>
    <x v="14"/>
    <x v="154"/>
    <n v="55"/>
    <n v="15"/>
    <n v="825"/>
    <n v="55"/>
    <n v="0"/>
  </r>
  <r>
    <n v="28"/>
    <x v="10"/>
    <x v="7"/>
    <n v="59"/>
    <x v="14"/>
    <x v="106"/>
    <n v="55"/>
    <n v="15"/>
    <n v="825"/>
    <n v="55"/>
    <n v="0"/>
  </r>
  <r>
    <n v="28"/>
    <x v="10"/>
    <x v="7"/>
    <n v="59"/>
    <x v="14"/>
    <x v="21"/>
    <n v="55"/>
    <n v="15"/>
    <n v="825"/>
    <n v="55"/>
    <n v="0"/>
  </r>
  <r>
    <n v="28"/>
    <x v="10"/>
    <x v="7"/>
    <n v="60"/>
    <x v="43"/>
    <x v="379"/>
    <n v="34"/>
    <n v="15"/>
    <n v="408"/>
    <n v="34"/>
    <n v="0"/>
  </r>
  <r>
    <n v="28"/>
    <x v="10"/>
    <x v="7"/>
    <n v="60"/>
    <x v="43"/>
    <x v="158"/>
    <n v="34"/>
    <n v="15"/>
    <n v="510"/>
    <n v="34"/>
    <n v="0"/>
  </r>
  <r>
    <n v="28"/>
    <x v="10"/>
    <x v="7"/>
    <n v="60"/>
    <x v="43"/>
    <x v="186"/>
    <n v="34"/>
    <n v="15"/>
    <n v="510"/>
    <n v="34"/>
    <n v="0"/>
  </r>
  <r>
    <n v="28"/>
    <x v="10"/>
    <x v="7"/>
    <n v="60"/>
    <x v="43"/>
    <x v="92"/>
    <n v="34"/>
    <n v="15"/>
    <n v="510"/>
    <n v="34"/>
    <n v="0"/>
  </r>
  <r>
    <n v="29"/>
    <x v="23"/>
    <x v="13"/>
    <n v="62"/>
    <x v="44"/>
    <x v="384"/>
    <n v="49.3"/>
    <n v="15"/>
    <n v="591"/>
    <n v="0"/>
    <n v="0"/>
  </r>
  <r>
    <n v="29"/>
    <x v="23"/>
    <x v="13"/>
    <n v="62"/>
    <x v="44"/>
    <x v="385"/>
    <n v="49.3"/>
    <n v="15"/>
    <n v="591"/>
    <n v="49.3"/>
    <n v="0"/>
  </r>
  <r>
    <n v="29"/>
    <x v="23"/>
    <x v="13"/>
    <n v="62"/>
    <x v="44"/>
    <x v="297"/>
    <n v="49.3"/>
    <n v="15"/>
    <n v="739.5"/>
    <n v="49.3"/>
    <n v="0"/>
  </r>
  <r>
    <n v="29"/>
    <x v="23"/>
    <x v="13"/>
    <n v="62"/>
    <x v="44"/>
    <x v="326"/>
    <n v="49.3"/>
    <n v="15"/>
    <n v="739.5"/>
    <n v="49.3"/>
    <n v="0"/>
  </r>
  <r>
    <n v="29"/>
    <x v="23"/>
    <x v="13"/>
    <n v="62"/>
    <x v="44"/>
    <x v="92"/>
    <n v="49.3"/>
    <n v="15"/>
    <n v="739.5"/>
    <n v="49.3"/>
    <n v="0"/>
  </r>
  <r>
    <n v="29"/>
    <x v="23"/>
    <x v="13"/>
    <n v="61"/>
    <x v="65"/>
    <x v="386"/>
    <n v="28.5"/>
    <n v="15"/>
    <n v="427.5"/>
    <n v="28.5"/>
    <n v="0"/>
  </r>
  <r>
    <n v="29"/>
    <x v="23"/>
    <x v="13"/>
    <n v="61"/>
    <x v="65"/>
    <x v="338"/>
    <n v="28.5"/>
    <n v="15"/>
    <n v="427.5"/>
    <n v="28.5"/>
    <n v="0"/>
  </r>
  <r>
    <n v="2"/>
    <x v="0"/>
    <x v="0"/>
    <n v="4"/>
    <x v="0"/>
    <x v="72"/>
    <n v="22"/>
    <n v="16"/>
    <n v="281.60000000000002"/>
    <n v="22"/>
    <n v="0"/>
  </r>
  <r>
    <n v="3"/>
    <x v="1"/>
    <x v="0"/>
    <n v="8"/>
    <x v="16"/>
    <x v="271"/>
    <n v="40"/>
    <n v="16"/>
    <n v="640"/>
    <n v="40"/>
    <n v="0"/>
  </r>
  <r>
    <n v="3"/>
    <x v="1"/>
    <x v="0"/>
    <n v="7"/>
    <x v="2"/>
    <x v="387"/>
    <n v="30"/>
    <n v="16"/>
    <n v="384"/>
    <n v="30"/>
    <n v="0"/>
  </r>
  <r>
    <n v="3"/>
    <x v="1"/>
    <x v="0"/>
    <n v="6"/>
    <x v="71"/>
    <x v="19"/>
    <n v="25"/>
    <n v="16"/>
    <n v="400"/>
    <n v="25"/>
    <n v="0"/>
  </r>
  <r>
    <n v="4"/>
    <x v="2"/>
    <x v="1"/>
    <n v="9"/>
    <x v="47"/>
    <x v="388"/>
    <n v="97"/>
    <n v="16"/>
    <n v="1552"/>
    <n v="97"/>
    <n v="0"/>
  </r>
  <r>
    <n v="4"/>
    <x v="2"/>
    <x v="1"/>
    <n v="10"/>
    <x v="3"/>
    <x v="380"/>
    <n v="31"/>
    <n v="16"/>
    <n v="396.8"/>
    <n v="31"/>
    <n v="0"/>
  </r>
  <r>
    <n v="4"/>
    <x v="2"/>
    <x v="1"/>
    <n v="10"/>
    <x v="3"/>
    <x v="306"/>
    <n v="31"/>
    <n v="16"/>
    <n v="496"/>
    <n v="31"/>
    <n v="0"/>
  </r>
  <r>
    <n v="4"/>
    <x v="2"/>
    <x v="1"/>
    <n v="10"/>
    <x v="3"/>
    <x v="157"/>
    <n v="31"/>
    <n v="16"/>
    <n v="496"/>
    <n v="31"/>
    <n v="0"/>
  </r>
  <r>
    <n v="4"/>
    <x v="2"/>
    <x v="1"/>
    <n v="10"/>
    <x v="3"/>
    <x v="147"/>
    <n v="31"/>
    <n v="16"/>
    <n v="496"/>
    <n v="31"/>
    <n v="0"/>
  </r>
  <r>
    <n v="4"/>
    <x v="2"/>
    <x v="1"/>
    <n v="74"/>
    <x v="66"/>
    <x v="122"/>
    <n v="10"/>
    <n v="16"/>
    <n v="128"/>
    <n v="10"/>
    <n v="0"/>
  </r>
  <r>
    <n v="6"/>
    <x v="3"/>
    <x v="1"/>
    <n v="14"/>
    <x v="48"/>
    <x v="367"/>
    <n v="23.25"/>
    <n v="16"/>
    <n v="372"/>
    <n v="23.25"/>
    <n v="0"/>
  </r>
  <r>
    <n v="7"/>
    <x v="12"/>
    <x v="9"/>
    <n v="63"/>
    <x v="68"/>
    <x v="234"/>
    <n v="43.9"/>
    <n v="16"/>
    <n v="561.6"/>
    <n v="43.9"/>
    <n v="0"/>
  </r>
  <r>
    <n v="7"/>
    <x v="12"/>
    <x v="9"/>
    <n v="17"/>
    <x v="19"/>
    <x v="179"/>
    <n v="39"/>
    <n v="16"/>
    <n v="624"/>
    <n v="39"/>
    <n v="0"/>
  </r>
  <r>
    <n v="7"/>
    <x v="12"/>
    <x v="9"/>
    <n v="17"/>
    <x v="19"/>
    <x v="304"/>
    <n v="39"/>
    <n v="16"/>
    <n v="624"/>
    <n v="39"/>
    <n v="0"/>
  </r>
  <r>
    <n v="7"/>
    <x v="12"/>
    <x v="9"/>
    <n v="16"/>
    <x v="49"/>
    <x v="175"/>
    <n v="17.45"/>
    <n v="16"/>
    <n v="222.4"/>
    <n v="17.45"/>
    <n v="0"/>
  </r>
  <r>
    <n v="7"/>
    <x v="12"/>
    <x v="9"/>
    <n v="16"/>
    <x v="49"/>
    <x v="0"/>
    <n v="17.45"/>
    <n v="16"/>
    <n v="279.2"/>
    <n v="17.45"/>
    <n v="0"/>
  </r>
  <r>
    <n v="11"/>
    <x v="14"/>
    <x v="3"/>
    <n v="26"/>
    <x v="22"/>
    <x v="239"/>
    <n v="31.23"/>
    <n v="16"/>
    <n v="398.4"/>
    <n v="31.23"/>
    <n v="0"/>
  </r>
  <r>
    <n v="14"/>
    <x v="6"/>
    <x v="4"/>
    <n v="72"/>
    <x v="8"/>
    <x v="38"/>
    <n v="34.799999999999997"/>
    <n v="16"/>
    <n v="556.79999999999995"/>
    <n v="34.799999999999997"/>
    <n v="0"/>
  </r>
  <r>
    <n v="14"/>
    <x v="6"/>
    <x v="4"/>
    <n v="31"/>
    <x v="10"/>
    <x v="389"/>
    <n v="12.5"/>
    <n v="16"/>
    <n v="200"/>
    <n v="12.5"/>
    <n v="0"/>
  </r>
  <r>
    <n v="14"/>
    <x v="6"/>
    <x v="4"/>
    <n v="31"/>
    <x v="10"/>
    <x v="361"/>
    <n v="12.5"/>
    <n v="16"/>
    <n v="200"/>
    <n v="12.5"/>
    <n v="0"/>
  </r>
  <r>
    <n v="15"/>
    <x v="7"/>
    <x v="5"/>
    <n v="71"/>
    <x v="28"/>
    <x v="390"/>
    <n v="21.5"/>
    <n v="16"/>
    <n v="344"/>
    <n v="21.5"/>
    <n v="0"/>
  </r>
  <r>
    <n v="15"/>
    <x v="7"/>
    <x v="5"/>
    <n v="71"/>
    <x v="28"/>
    <x v="391"/>
    <n v="21.5"/>
    <n v="16"/>
    <n v="344"/>
    <n v="21.5"/>
    <n v="0"/>
  </r>
  <r>
    <n v="15"/>
    <x v="7"/>
    <x v="5"/>
    <n v="33"/>
    <x v="63"/>
    <x v="388"/>
    <n v="2.5"/>
    <n v="16"/>
    <n v="40"/>
    <n v="2.5"/>
    <n v="0"/>
  </r>
  <r>
    <n v="15"/>
    <x v="7"/>
    <x v="5"/>
    <n v="33"/>
    <x v="63"/>
    <x v="235"/>
    <n v="2.5"/>
    <n v="16"/>
    <n v="40"/>
    <n v="2.5"/>
    <n v="0"/>
  </r>
  <r>
    <n v="17"/>
    <x v="8"/>
    <x v="6"/>
    <n v="36"/>
    <x v="69"/>
    <x v="369"/>
    <n v="19"/>
    <n v="16"/>
    <n v="304"/>
    <n v="19"/>
    <n v="0"/>
  </r>
  <r>
    <n v="18"/>
    <x v="16"/>
    <x v="7"/>
    <n v="39"/>
    <x v="31"/>
    <x v="392"/>
    <n v="18"/>
    <n v="16"/>
    <n v="288"/>
    <n v="18"/>
    <n v="0"/>
  </r>
  <r>
    <n v="19"/>
    <x v="9"/>
    <x v="0"/>
    <n v="41"/>
    <x v="55"/>
    <x v="384"/>
    <n v="9.65"/>
    <n v="16"/>
    <n v="123.2"/>
    <n v="9.65"/>
    <n v="0"/>
  </r>
  <r>
    <n v="20"/>
    <x v="17"/>
    <x v="10"/>
    <n v="44"/>
    <x v="32"/>
    <x v="220"/>
    <n v="19.45"/>
    <n v="16"/>
    <n v="248"/>
    <n v="0"/>
    <n v="0"/>
  </r>
  <r>
    <n v="20"/>
    <x v="17"/>
    <x v="10"/>
    <n v="44"/>
    <x v="32"/>
    <x v="211"/>
    <n v="19.45"/>
    <n v="16"/>
    <n v="311.2"/>
    <n v="19.45"/>
    <n v="0"/>
  </r>
  <r>
    <n v="20"/>
    <x v="17"/>
    <x v="10"/>
    <n v="44"/>
    <x v="32"/>
    <x v="16"/>
    <n v="19.45"/>
    <n v="16"/>
    <n v="311.2"/>
    <n v="19.45"/>
    <n v="0"/>
  </r>
  <r>
    <n v="22"/>
    <x v="27"/>
    <x v="15"/>
    <n v="47"/>
    <x v="70"/>
    <x v="299"/>
    <n v="9.5"/>
    <n v="16"/>
    <n v="121.6"/>
    <n v="0"/>
    <n v="0"/>
  </r>
  <r>
    <n v="22"/>
    <x v="27"/>
    <x v="15"/>
    <n v="47"/>
    <x v="70"/>
    <x v="52"/>
    <n v="9.5"/>
    <n v="16"/>
    <n v="152"/>
    <n v="9.5"/>
    <n v="0"/>
  </r>
  <r>
    <n v="24"/>
    <x v="20"/>
    <x v="9"/>
    <n v="51"/>
    <x v="37"/>
    <x v="143"/>
    <n v="53"/>
    <n v="16"/>
    <n v="848"/>
    <n v="53"/>
    <n v="0"/>
  </r>
  <r>
    <n v="26"/>
    <x v="22"/>
    <x v="4"/>
    <n v="56"/>
    <x v="41"/>
    <x v="376"/>
    <n v="38"/>
    <n v="16"/>
    <n v="608"/>
    <n v="38"/>
    <n v="0"/>
  </r>
  <r>
    <n v="26"/>
    <x v="22"/>
    <x v="4"/>
    <n v="57"/>
    <x v="42"/>
    <x v="393"/>
    <n v="19.5"/>
    <n v="16"/>
    <n v="249.6"/>
    <n v="19.5"/>
    <n v="0"/>
  </r>
  <r>
    <n v="29"/>
    <x v="23"/>
    <x v="13"/>
    <n v="61"/>
    <x v="65"/>
    <x v="351"/>
    <n v="28.5"/>
    <n v="16"/>
    <n v="364.8"/>
    <n v="0"/>
    <n v="0"/>
  </r>
  <r>
    <n v="1"/>
    <x v="24"/>
    <x v="2"/>
    <n v="1"/>
    <x v="46"/>
    <x v="176"/>
    <n v="18"/>
    <n v="18"/>
    <n v="259.2"/>
    <n v="18"/>
    <n v="0"/>
  </r>
  <r>
    <n v="2"/>
    <x v="0"/>
    <x v="0"/>
    <n v="4"/>
    <x v="0"/>
    <x v="394"/>
    <n v="22"/>
    <n v="18"/>
    <n v="316.8"/>
    <n v="22"/>
    <n v="0"/>
  </r>
  <r>
    <n v="3"/>
    <x v="1"/>
    <x v="0"/>
    <n v="7"/>
    <x v="2"/>
    <x v="187"/>
    <n v="30"/>
    <n v="18"/>
    <n v="540"/>
    <n v="30"/>
    <n v="0"/>
  </r>
  <r>
    <n v="4"/>
    <x v="2"/>
    <x v="1"/>
    <n v="10"/>
    <x v="3"/>
    <x v="349"/>
    <n v="31"/>
    <n v="18"/>
    <n v="558"/>
    <n v="31"/>
    <n v="0"/>
  </r>
  <r>
    <n v="4"/>
    <x v="2"/>
    <x v="1"/>
    <n v="10"/>
    <x v="3"/>
    <x v="341"/>
    <n v="31"/>
    <n v="18"/>
    <n v="558"/>
    <n v="31"/>
    <n v="0"/>
  </r>
  <r>
    <n v="4"/>
    <x v="2"/>
    <x v="1"/>
    <n v="10"/>
    <x v="3"/>
    <x v="330"/>
    <n v="31"/>
    <n v="18"/>
    <n v="558"/>
    <n v="31"/>
    <n v="0"/>
  </r>
  <r>
    <n v="6"/>
    <x v="3"/>
    <x v="1"/>
    <n v="13"/>
    <x v="4"/>
    <x v="395"/>
    <n v="6"/>
    <n v="18"/>
    <n v="86.399999999999906"/>
    <n v="6"/>
    <n v="0"/>
  </r>
  <r>
    <n v="7"/>
    <x v="12"/>
    <x v="9"/>
    <n v="18"/>
    <x v="60"/>
    <x v="74"/>
    <n v="62.5"/>
    <n v="18"/>
    <n v="1125"/>
    <n v="62.5"/>
    <n v="0"/>
  </r>
  <r>
    <n v="7"/>
    <x v="12"/>
    <x v="9"/>
    <n v="17"/>
    <x v="19"/>
    <x v="30"/>
    <n v="39"/>
    <n v="18"/>
    <n v="702"/>
    <n v="39"/>
    <n v="0"/>
  </r>
  <r>
    <n v="7"/>
    <x v="12"/>
    <x v="9"/>
    <n v="16"/>
    <x v="49"/>
    <x v="352"/>
    <n v="17.45"/>
    <n v="18"/>
    <n v="250.2"/>
    <n v="17.45"/>
    <n v="0"/>
  </r>
  <r>
    <n v="8"/>
    <x v="4"/>
    <x v="2"/>
    <n v="68"/>
    <x v="20"/>
    <x v="396"/>
    <n v="12.5"/>
    <n v="18"/>
    <n v="225"/>
    <n v="12.5"/>
    <n v="0"/>
  </r>
  <r>
    <n v="8"/>
    <x v="4"/>
    <x v="2"/>
    <n v="68"/>
    <x v="20"/>
    <x v="48"/>
    <n v="12.5"/>
    <n v="18"/>
    <n v="225"/>
    <n v="12.5"/>
    <n v="0"/>
  </r>
  <r>
    <n v="8"/>
    <x v="4"/>
    <x v="2"/>
    <n v="68"/>
    <x v="20"/>
    <x v="290"/>
    <n v="12.5"/>
    <n v="18"/>
    <n v="225"/>
    <n v="12.5"/>
    <n v="0"/>
  </r>
  <r>
    <n v="8"/>
    <x v="4"/>
    <x v="2"/>
    <n v="19"/>
    <x v="6"/>
    <x v="64"/>
    <n v="9.1999999999999993"/>
    <n v="18"/>
    <n v="131.4"/>
    <n v="9.1999999999999993"/>
    <n v="0"/>
  </r>
  <r>
    <n v="8"/>
    <x v="4"/>
    <x v="2"/>
    <n v="19"/>
    <x v="6"/>
    <x v="342"/>
    <n v="9.1999999999999993"/>
    <n v="18"/>
    <n v="131.4"/>
    <n v="9.1999999999999993"/>
    <n v="0"/>
  </r>
  <r>
    <n v="9"/>
    <x v="13"/>
    <x v="6"/>
    <n v="23"/>
    <x v="21"/>
    <x v="361"/>
    <n v="9"/>
    <n v="18"/>
    <n v="162"/>
    <n v="9"/>
    <n v="0"/>
  </r>
  <r>
    <n v="10"/>
    <x v="25"/>
    <x v="14"/>
    <n v="24"/>
    <x v="52"/>
    <x v="2"/>
    <n v="4.5"/>
    <n v="18"/>
    <n v="64.8"/>
    <n v="4.5"/>
    <n v="0"/>
  </r>
  <r>
    <n v="10"/>
    <x v="25"/>
    <x v="14"/>
    <n v="24"/>
    <x v="52"/>
    <x v="397"/>
    <n v="4.5"/>
    <n v="18"/>
    <n v="81"/>
    <n v="4.5"/>
    <n v="0"/>
  </r>
  <r>
    <n v="11"/>
    <x v="14"/>
    <x v="3"/>
    <n v="26"/>
    <x v="22"/>
    <x v="49"/>
    <n v="31.23"/>
    <n v="18"/>
    <n v="562.14"/>
    <n v="31.23"/>
    <n v="0"/>
  </r>
  <r>
    <n v="11"/>
    <x v="14"/>
    <x v="3"/>
    <n v="25"/>
    <x v="62"/>
    <x v="336"/>
    <n v="14"/>
    <n v="18"/>
    <n v="252"/>
    <n v="14"/>
    <n v="0"/>
  </r>
  <r>
    <n v="12"/>
    <x v="15"/>
    <x v="3"/>
    <n v="29"/>
    <x v="23"/>
    <x v="398"/>
    <n v="123.79"/>
    <n v="18"/>
    <n v="1782"/>
    <n v="123.79"/>
    <n v="0"/>
  </r>
  <r>
    <n v="12"/>
    <x v="15"/>
    <x v="3"/>
    <n v="29"/>
    <x v="23"/>
    <x v="390"/>
    <n v="123.79"/>
    <n v="18"/>
    <n v="2228.2199999999998"/>
    <n v="123.79"/>
    <n v="0"/>
  </r>
  <r>
    <n v="12"/>
    <x v="15"/>
    <x v="3"/>
    <n v="28"/>
    <x v="24"/>
    <x v="281"/>
    <n v="45.6"/>
    <n v="18"/>
    <n v="655.19999999999902"/>
    <n v="45.6"/>
    <n v="0"/>
  </r>
  <r>
    <n v="12"/>
    <x v="15"/>
    <x v="3"/>
    <n v="64"/>
    <x v="25"/>
    <x v="399"/>
    <n v="33.25"/>
    <n v="18"/>
    <n v="598.5"/>
    <n v="33.25"/>
    <n v="0"/>
  </r>
  <r>
    <n v="12"/>
    <x v="15"/>
    <x v="3"/>
    <n v="77"/>
    <x v="26"/>
    <x v="254"/>
    <n v="13"/>
    <n v="18"/>
    <n v="234"/>
    <n v="13"/>
    <n v="0"/>
  </r>
  <r>
    <n v="12"/>
    <x v="15"/>
    <x v="3"/>
    <n v="77"/>
    <x v="26"/>
    <x v="369"/>
    <n v="13"/>
    <n v="18"/>
    <n v="234"/>
    <n v="13"/>
    <n v="0"/>
  </r>
  <r>
    <n v="12"/>
    <x v="15"/>
    <x v="3"/>
    <n v="75"/>
    <x v="27"/>
    <x v="392"/>
    <n v="7.75"/>
    <n v="18"/>
    <n v="139.5"/>
    <n v="7.75"/>
    <n v="0"/>
  </r>
  <r>
    <n v="13"/>
    <x v="5"/>
    <x v="3"/>
    <n v="30"/>
    <x v="7"/>
    <x v="202"/>
    <n v="25.89"/>
    <n v="18"/>
    <n v="372.599999999999"/>
    <n v="25.89"/>
    <n v="0"/>
  </r>
  <r>
    <n v="13"/>
    <x v="5"/>
    <x v="3"/>
    <n v="30"/>
    <x v="7"/>
    <x v="400"/>
    <n v="25.89"/>
    <n v="18"/>
    <n v="372.599999999999"/>
    <n v="25.89"/>
    <n v="0"/>
  </r>
  <r>
    <n v="15"/>
    <x v="7"/>
    <x v="5"/>
    <n v="69"/>
    <x v="11"/>
    <x v="257"/>
    <n v="36"/>
    <n v="18"/>
    <n v="518.4"/>
    <n v="36"/>
    <n v="0"/>
  </r>
  <r>
    <n v="15"/>
    <x v="7"/>
    <x v="5"/>
    <n v="69"/>
    <x v="11"/>
    <x v="401"/>
    <n v="36"/>
    <n v="18"/>
    <n v="648"/>
    <n v="36"/>
    <n v="0"/>
  </r>
  <r>
    <n v="16"/>
    <x v="26"/>
    <x v="0"/>
    <n v="35"/>
    <x v="53"/>
    <x v="334"/>
    <n v="18"/>
    <n v="18"/>
    <n v="324"/>
    <n v="18"/>
    <n v="0"/>
  </r>
  <r>
    <n v="17"/>
    <x v="8"/>
    <x v="6"/>
    <n v="37"/>
    <x v="12"/>
    <x v="10"/>
    <n v="26"/>
    <n v="18"/>
    <n v="468"/>
    <n v="26"/>
    <n v="0"/>
  </r>
  <r>
    <n v="17"/>
    <x v="8"/>
    <x v="6"/>
    <n v="36"/>
    <x v="69"/>
    <x v="252"/>
    <n v="19"/>
    <n v="18"/>
    <n v="342"/>
    <n v="19"/>
    <n v="0"/>
  </r>
  <r>
    <n v="20"/>
    <x v="17"/>
    <x v="10"/>
    <n v="44"/>
    <x v="32"/>
    <x v="124"/>
    <n v="19.45"/>
    <n v="18"/>
    <n v="350.099999999999"/>
    <n v="19.45"/>
    <n v="0"/>
  </r>
  <r>
    <n v="21"/>
    <x v="18"/>
    <x v="11"/>
    <n v="46"/>
    <x v="34"/>
    <x v="205"/>
    <n v="12"/>
    <n v="18"/>
    <n v="216"/>
    <n v="12"/>
    <n v="0"/>
  </r>
  <r>
    <n v="23"/>
    <x v="19"/>
    <x v="12"/>
    <n v="49"/>
    <x v="35"/>
    <x v="402"/>
    <n v="20"/>
    <n v="18"/>
    <n v="360"/>
    <n v="20"/>
    <n v="0"/>
  </r>
  <r>
    <n v="23"/>
    <x v="19"/>
    <x v="12"/>
    <n v="76"/>
    <x v="36"/>
    <x v="161"/>
    <n v="18"/>
    <n v="18"/>
    <n v="259.2"/>
    <n v="18"/>
    <n v="0"/>
  </r>
  <r>
    <n v="24"/>
    <x v="20"/>
    <x v="9"/>
    <n v="51"/>
    <x v="37"/>
    <x v="273"/>
    <n v="53"/>
    <n v="18"/>
    <n v="763.19999999999902"/>
    <n v="53"/>
    <n v="0"/>
  </r>
  <r>
    <n v="24"/>
    <x v="20"/>
    <x v="9"/>
    <n v="51"/>
    <x v="37"/>
    <x v="403"/>
    <n v="53"/>
    <n v="18"/>
    <n v="763.19999999999902"/>
    <n v="53"/>
    <n v="0"/>
  </r>
  <r>
    <n v="24"/>
    <x v="20"/>
    <x v="9"/>
    <n v="53"/>
    <x v="38"/>
    <x v="69"/>
    <n v="32.799999999999997"/>
    <n v="18"/>
    <n v="590.4"/>
    <n v="32.799999999999997"/>
    <n v="0"/>
  </r>
  <r>
    <n v="24"/>
    <x v="20"/>
    <x v="9"/>
    <n v="52"/>
    <x v="39"/>
    <x v="54"/>
    <n v="7"/>
    <n v="18"/>
    <n v="126"/>
    <n v="7"/>
    <n v="0"/>
  </r>
  <r>
    <n v="25"/>
    <x v="21"/>
    <x v="13"/>
    <n v="55"/>
    <x v="40"/>
    <x v="324"/>
    <n v="24"/>
    <n v="18"/>
    <n v="432"/>
    <n v="24"/>
    <n v="0"/>
  </r>
  <r>
    <n v="25"/>
    <x v="21"/>
    <x v="13"/>
    <n v="54"/>
    <x v="57"/>
    <x v="322"/>
    <n v="7.45"/>
    <n v="18"/>
    <n v="106.2"/>
    <n v="7.45"/>
    <n v="0"/>
  </r>
  <r>
    <n v="26"/>
    <x v="22"/>
    <x v="4"/>
    <n v="56"/>
    <x v="41"/>
    <x v="404"/>
    <n v="38"/>
    <n v="18"/>
    <n v="547.19999999999902"/>
    <n v="38"/>
    <n v="0"/>
  </r>
  <r>
    <n v="26"/>
    <x v="22"/>
    <x v="4"/>
    <n v="56"/>
    <x v="41"/>
    <x v="330"/>
    <n v="38"/>
    <n v="18"/>
    <n v="684"/>
    <n v="38"/>
    <n v="0"/>
  </r>
  <r>
    <n v="26"/>
    <x v="22"/>
    <x v="4"/>
    <n v="56"/>
    <x v="41"/>
    <x v="124"/>
    <n v="38"/>
    <n v="18"/>
    <n v="684"/>
    <n v="38"/>
    <n v="0"/>
  </r>
  <r>
    <n v="28"/>
    <x v="10"/>
    <x v="7"/>
    <n v="59"/>
    <x v="14"/>
    <x v="117"/>
    <n v="55"/>
    <n v="18"/>
    <n v="990"/>
    <n v="55"/>
    <n v="0"/>
  </r>
  <r>
    <n v="28"/>
    <x v="10"/>
    <x v="7"/>
    <n v="60"/>
    <x v="43"/>
    <x v="280"/>
    <n v="34"/>
    <n v="19"/>
    <n v="646"/>
    <n v="34"/>
    <n v="0"/>
  </r>
  <r>
    <n v="1"/>
    <x v="24"/>
    <x v="2"/>
    <n v="2"/>
    <x v="45"/>
    <x v="405"/>
    <n v="19"/>
    <n v="20"/>
    <n v="304"/>
    <n v="0"/>
    <n v="0"/>
  </r>
  <r>
    <n v="1"/>
    <x v="24"/>
    <x v="2"/>
    <n v="2"/>
    <x v="45"/>
    <x v="406"/>
    <n v="19"/>
    <n v="20"/>
    <n v="304"/>
    <n v="19"/>
    <n v="0"/>
  </r>
  <r>
    <n v="1"/>
    <x v="24"/>
    <x v="2"/>
    <n v="2"/>
    <x v="45"/>
    <x v="396"/>
    <n v="19"/>
    <n v="20"/>
    <n v="380"/>
    <n v="19"/>
    <n v="0"/>
  </r>
  <r>
    <n v="1"/>
    <x v="24"/>
    <x v="2"/>
    <n v="2"/>
    <x v="45"/>
    <x v="8"/>
    <n v="19"/>
    <n v="20"/>
    <n v="380"/>
    <n v="19"/>
    <n v="0"/>
  </r>
  <r>
    <n v="1"/>
    <x v="24"/>
    <x v="2"/>
    <n v="2"/>
    <x v="45"/>
    <x v="166"/>
    <n v="19"/>
    <n v="20"/>
    <n v="380"/>
    <n v="19"/>
    <n v="0"/>
  </r>
  <r>
    <n v="1"/>
    <x v="24"/>
    <x v="2"/>
    <n v="2"/>
    <x v="45"/>
    <x v="279"/>
    <n v="19"/>
    <n v="20"/>
    <n v="380"/>
    <n v="19"/>
    <n v="0"/>
  </r>
  <r>
    <n v="1"/>
    <x v="24"/>
    <x v="2"/>
    <n v="2"/>
    <x v="45"/>
    <x v="311"/>
    <n v="19"/>
    <n v="20"/>
    <n v="380"/>
    <n v="19"/>
    <n v="0"/>
  </r>
  <r>
    <n v="1"/>
    <x v="24"/>
    <x v="2"/>
    <n v="2"/>
    <x v="45"/>
    <x v="290"/>
    <n v="19"/>
    <n v="20"/>
    <n v="380"/>
    <n v="19"/>
    <n v="0"/>
  </r>
  <r>
    <n v="1"/>
    <x v="24"/>
    <x v="2"/>
    <n v="1"/>
    <x v="46"/>
    <x v="407"/>
    <n v="18"/>
    <n v="20"/>
    <n v="288"/>
    <n v="18"/>
    <n v="0"/>
  </r>
  <r>
    <n v="1"/>
    <x v="24"/>
    <x v="2"/>
    <n v="1"/>
    <x v="46"/>
    <x v="263"/>
    <n v="18"/>
    <n v="20"/>
    <n v="360"/>
    <n v="18"/>
    <n v="0"/>
  </r>
  <r>
    <n v="1"/>
    <x v="24"/>
    <x v="2"/>
    <n v="1"/>
    <x v="46"/>
    <x v="102"/>
    <n v="18"/>
    <n v="20"/>
    <n v="360"/>
    <n v="18"/>
    <n v="0"/>
  </r>
  <r>
    <n v="1"/>
    <x v="24"/>
    <x v="2"/>
    <n v="1"/>
    <x v="46"/>
    <x v="383"/>
    <n v="18"/>
    <n v="20"/>
    <n v="360"/>
    <n v="18"/>
    <n v="0"/>
  </r>
  <r>
    <n v="1"/>
    <x v="24"/>
    <x v="2"/>
    <n v="3"/>
    <x v="58"/>
    <x v="406"/>
    <n v="10"/>
    <n v="20"/>
    <n v="160"/>
    <n v="10"/>
    <n v="0"/>
  </r>
  <r>
    <n v="1"/>
    <x v="24"/>
    <x v="2"/>
    <n v="3"/>
    <x v="58"/>
    <x v="346"/>
    <n v="10"/>
    <n v="20"/>
    <n v="200"/>
    <n v="10"/>
    <n v="0"/>
  </r>
  <r>
    <n v="1"/>
    <x v="24"/>
    <x v="2"/>
    <n v="3"/>
    <x v="58"/>
    <x v="172"/>
    <n v="10"/>
    <n v="20"/>
    <n v="200"/>
    <n v="10"/>
    <n v="0"/>
  </r>
  <r>
    <n v="2"/>
    <x v="0"/>
    <x v="0"/>
    <n v="4"/>
    <x v="0"/>
    <x v="32"/>
    <n v="22"/>
    <n v="20"/>
    <n v="352"/>
    <n v="0"/>
    <n v="0"/>
  </r>
  <r>
    <n v="2"/>
    <x v="0"/>
    <x v="0"/>
    <n v="4"/>
    <x v="0"/>
    <x v="309"/>
    <n v="22"/>
    <n v="20"/>
    <n v="440"/>
    <n v="22"/>
    <n v="0"/>
  </r>
  <r>
    <n v="2"/>
    <x v="0"/>
    <x v="0"/>
    <n v="5"/>
    <x v="59"/>
    <x v="36"/>
    <n v="21.35"/>
    <n v="20"/>
    <n v="340"/>
    <n v="21.35"/>
    <n v="0"/>
  </r>
  <r>
    <n v="2"/>
    <x v="0"/>
    <x v="0"/>
    <n v="5"/>
    <x v="59"/>
    <x v="140"/>
    <n v="21.35"/>
    <n v="20"/>
    <n v="427"/>
    <n v="21.35"/>
    <n v="0"/>
  </r>
  <r>
    <n v="2"/>
    <x v="0"/>
    <x v="0"/>
    <n v="65"/>
    <x v="15"/>
    <x v="322"/>
    <n v="21.05"/>
    <n v="20"/>
    <n v="336"/>
    <n v="21.05"/>
    <n v="0"/>
  </r>
  <r>
    <n v="2"/>
    <x v="0"/>
    <x v="0"/>
    <n v="65"/>
    <x v="15"/>
    <x v="234"/>
    <n v="21.05"/>
    <n v="20"/>
    <n v="336"/>
    <n v="21.05"/>
    <n v="0"/>
  </r>
  <r>
    <n v="2"/>
    <x v="0"/>
    <x v="0"/>
    <n v="65"/>
    <x v="15"/>
    <x v="400"/>
    <n v="21.05"/>
    <n v="20"/>
    <n v="336"/>
    <n v="21.05"/>
    <n v="0"/>
  </r>
  <r>
    <n v="2"/>
    <x v="0"/>
    <x v="0"/>
    <n v="65"/>
    <x v="15"/>
    <x v="301"/>
    <n v="21.05"/>
    <n v="20"/>
    <n v="421"/>
    <n v="21.05"/>
    <n v="0"/>
  </r>
  <r>
    <n v="3"/>
    <x v="1"/>
    <x v="0"/>
    <n v="8"/>
    <x v="16"/>
    <x v="27"/>
    <n v="40"/>
    <n v="20"/>
    <n v="800"/>
    <n v="40"/>
    <n v="0"/>
  </r>
  <r>
    <n v="3"/>
    <x v="1"/>
    <x v="0"/>
    <n v="8"/>
    <x v="16"/>
    <x v="187"/>
    <n v="40"/>
    <n v="20"/>
    <n v="800"/>
    <n v="40"/>
    <n v="0"/>
  </r>
  <r>
    <n v="3"/>
    <x v="1"/>
    <x v="0"/>
    <n v="7"/>
    <x v="2"/>
    <x v="21"/>
    <n v="30"/>
    <n v="20"/>
    <n v="600"/>
    <n v="30"/>
    <n v="0"/>
  </r>
  <r>
    <n v="3"/>
    <x v="1"/>
    <x v="0"/>
    <n v="7"/>
    <x v="2"/>
    <x v="248"/>
    <n v="30"/>
    <n v="20"/>
    <n v="600"/>
    <n v="30"/>
    <n v="0"/>
  </r>
  <r>
    <n v="3"/>
    <x v="1"/>
    <x v="0"/>
    <n v="7"/>
    <x v="2"/>
    <x v="15"/>
    <n v="30"/>
    <n v="20"/>
    <n v="600"/>
    <n v="30"/>
    <n v="0"/>
  </r>
  <r>
    <n v="3"/>
    <x v="1"/>
    <x v="0"/>
    <n v="6"/>
    <x v="71"/>
    <x v="90"/>
    <n v="25"/>
    <n v="20"/>
    <n v="500"/>
    <n v="25"/>
    <n v="0"/>
  </r>
  <r>
    <n v="4"/>
    <x v="2"/>
    <x v="1"/>
    <n v="9"/>
    <x v="47"/>
    <x v="13"/>
    <n v="97"/>
    <n v="20"/>
    <n v="1552"/>
    <n v="0"/>
    <n v="0"/>
  </r>
  <r>
    <n v="4"/>
    <x v="2"/>
    <x v="1"/>
    <n v="10"/>
    <x v="3"/>
    <x v="195"/>
    <n v="31"/>
    <n v="20"/>
    <n v="496"/>
    <n v="31"/>
    <n v="0"/>
  </r>
  <r>
    <n v="4"/>
    <x v="2"/>
    <x v="1"/>
    <n v="10"/>
    <x v="3"/>
    <x v="408"/>
    <n v="31"/>
    <n v="20"/>
    <n v="496"/>
    <n v="31"/>
    <n v="0"/>
  </r>
  <r>
    <n v="4"/>
    <x v="2"/>
    <x v="1"/>
    <n v="10"/>
    <x v="3"/>
    <x v="104"/>
    <n v="31"/>
    <n v="20"/>
    <n v="620"/>
    <n v="31"/>
    <n v="0"/>
  </r>
  <r>
    <n v="4"/>
    <x v="2"/>
    <x v="1"/>
    <n v="10"/>
    <x v="3"/>
    <x v="12"/>
    <n v="31"/>
    <n v="20"/>
    <n v="620"/>
    <n v="31"/>
    <n v="0"/>
  </r>
  <r>
    <n v="4"/>
    <x v="2"/>
    <x v="1"/>
    <n v="74"/>
    <x v="66"/>
    <x v="182"/>
    <n v="10"/>
    <n v="20"/>
    <n v="160"/>
    <n v="10"/>
    <n v="0"/>
  </r>
  <r>
    <n v="4"/>
    <x v="2"/>
    <x v="1"/>
    <n v="74"/>
    <x v="66"/>
    <x v="319"/>
    <n v="10"/>
    <n v="20"/>
    <n v="200"/>
    <n v="10"/>
    <n v="0"/>
  </r>
  <r>
    <n v="4"/>
    <x v="2"/>
    <x v="1"/>
    <n v="74"/>
    <x v="66"/>
    <x v="214"/>
    <n v="10"/>
    <n v="20"/>
    <n v="200"/>
    <n v="10"/>
    <n v="0"/>
  </r>
  <r>
    <n v="5"/>
    <x v="11"/>
    <x v="8"/>
    <n v="12"/>
    <x v="17"/>
    <x v="187"/>
    <n v="38"/>
    <n v="20"/>
    <n v="760"/>
    <n v="38"/>
    <n v="0"/>
  </r>
  <r>
    <n v="5"/>
    <x v="11"/>
    <x v="8"/>
    <n v="12"/>
    <x v="17"/>
    <x v="35"/>
    <n v="38"/>
    <n v="20"/>
    <n v="760"/>
    <n v="38"/>
    <n v="0"/>
  </r>
  <r>
    <n v="5"/>
    <x v="11"/>
    <x v="8"/>
    <n v="12"/>
    <x v="17"/>
    <x v="334"/>
    <n v="38"/>
    <n v="20"/>
    <n v="760"/>
    <n v="38"/>
    <n v="0"/>
  </r>
  <r>
    <n v="5"/>
    <x v="11"/>
    <x v="8"/>
    <n v="11"/>
    <x v="18"/>
    <x v="298"/>
    <n v="21"/>
    <n v="20"/>
    <n v="420"/>
    <n v="21"/>
    <n v="0"/>
  </r>
  <r>
    <n v="5"/>
    <x v="11"/>
    <x v="8"/>
    <n v="11"/>
    <x v="18"/>
    <x v="242"/>
    <n v="21"/>
    <n v="20"/>
    <n v="420"/>
    <n v="21"/>
    <n v="0"/>
  </r>
  <r>
    <n v="6"/>
    <x v="3"/>
    <x v="1"/>
    <n v="14"/>
    <x v="48"/>
    <x v="409"/>
    <n v="23.25"/>
    <n v="20"/>
    <n v="372"/>
    <n v="23.25"/>
    <n v="0"/>
  </r>
  <r>
    <n v="6"/>
    <x v="3"/>
    <x v="1"/>
    <n v="15"/>
    <x v="67"/>
    <x v="64"/>
    <n v="15.5"/>
    <n v="20"/>
    <n v="248"/>
    <n v="0"/>
    <n v="0"/>
  </r>
  <r>
    <n v="6"/>
    <x v="3"/>
    <x v="1"/>
    <n v="13"/>
    <x v="4"/>
    <x v="36"/>
    <n v="6"/>
    <n v="20"/>
    <n v="96"/>
    <n v="6"/>
    <n v="0"/>
  </r>
  <r>
    <n v="6"/>
    <x v="3"/>
    <x v="1"/>
    <n v="13"/>
    <x v="4"/>
    <x v="379"/>
    <n v="6"/>
    <n v="20"/>
    <n v="96"/>
    <n v="6"/>
    <n v="0"/>
  </r>
  <r>
    <n v="6"/>
    <x v="3"/>
    <x v="1"/>
    <n v="13"/>
    <x v="4"/>
    <x v="45"/>
    <n v="6"/>
    <n v="20"/>
    <n v="120"/>
    <n v="6"/>
    <n v="0"/>
  </r>
  <r>
    <n v="6"/>
    <x v="3"/>
    <x v="1"/>
    <n v="13"/>
    <x v="4"/>
    <x v="225"/>
    <n v="6"/>
    <n v="20"/>
    <n v="120"/>
    <n v="6"/>
    <n v="0"/>
  </r>
  <r>
    <n v="6"/>
    <x v="3"/>
    <x v="1"/>
    <n v="13"/>
    <x v="4"/>
    <x v="124"/>
    <n v="6"/>
    <n v="20"/>
    <n v="120"/>
    <n v="6"/>
    <n v="0"/>
  </r>
  <r>
    <n v="6"/>
    <x v="3"/>
    <x v="1"/>
    <n v="13"/>
    <x v="4"/>
    <x v="219"/>
    <n v="6"/>
    <n v="20"/>
    <n v="120"/>
    <n v="6"/>
    <n v="0"/>
  </r>
  <r>
    <n v="7"/>
    <x v="12"/>
    <x v="9"/>
    <n v="18"/>
    <x v="60"/>
    <x v="233"/>
    <n v="62.5"/>
    <n v="20"/>
    <n v="1000"/>
    <n v="62.5"/>
    <n v="0"/>
  </r>
  <r>
    <n v="7"/>
    <x v="12"/>
    <x v="9"/>
    <n v="18"/>
    <x v="60"/>
    <x v="372"/>
    <n v="62.5"/>
    <n v="20"/>
    <n v="1250"/>
    <n v="62.5"/>
    <n v="0"/>
  </r>
  <r>
    <n v="7"/>
    <x v="12"/>
    <x v="9"/>
    <n v="18"/>
    <x v="60"/>
    <x v="80"/>
    <n v="62.5"/>
    <n v="20"/>
    <n v="1250"/>
    <n v="62.5"/>
    <n v="0"/>
  </r>
  <r>
    <n v="7"/>
    <x v="12"/>
    <x v="9"/>
    <n v="63"/>
    <x v="68"/>
    <x v="410"/>
    <n v="43.9"/>
    <n v="20"/>
    <n v="878"/>
    <n v="43.9"/>
    <n v="0"/>
  </r>
  <r>
    <n v="7"/>
    <x v="12"/>
    <x v="9"/>
    <n v="17"/>
    <x v="19"/>
    <x v="365"/>
    <n v="39"/>
    <n v="20"/>
    <n v="624"/>
    <n v="39"/>
    <n v="0"/>
  </r>
  <r>
    <n v="7"/>
    <x v="12"/>
    <x v="9"/>
    <n v="17"/>
    <x v="19"/>
    <x v="205"/>
    <n v="39"/>
    <n v="20"/>
    <n v="780"/>
    <n v="39"/>
    <n v="0"/>
  </r>
  <r>
    <n v="7"/>
    <x v="12"/>
    <x v="9"/>
    <n v="17"/>
    <x v="19"/>
    <x v="123"/>
    <n v="39"/>
    <n v="20"/>
    <n v="780"/>
    <n v="39"/>
    <n v="0"/>
  </r>
  <r>
    <n v="7"/>
    <x v="12"/>
    <x v="9"/>
    <n v="16"/>
    <x v="49"/>
    <x v="300"/>
    <n v="17.45"/>
    <n v="20"/>
    <n v="278"/>
    <n v="17.45"/>
    <n v="0"/>
  </r>
  <r>
    <n v="7"/>
    <x v="12"/>
    <x v="9"/>
    <n v="16"/>
    <x v="49"/>
    <x v="238"/>
    <n v="17.45"/>
    <n v="20"/>
    <n v="349"/>
    <n v="17.45"/>
    <n v="0"/>
  </r>
  <r>
    <n v="7"/>
    <x v="12"/>
    <x v="9"/>
    <n v="16"/>
    <x v="49"/>
    <x v="63"/>
    <n v="17.45"/>
    <n v="20"/>
    <n v="349"/>
    <n v="17.45"/>
    <n v="0"/>
  </r>
  <r>
    <n v="7"/>
    <x v="12"/>
    <x v="9"/>
    <n v="16"/>
    <x v="49"/>
    <x v="296"/>
    <n v="17.45"/>
    <n v="20"/>
    <n v="349"/>
    <n v="17.45"/>
    <n v="0"/>
  </r>
  <r>
    <n v="7"/>
    <x v="12"/>
    <x v="9"/>
    <n v="70"/>
    <x v="50"/>
    <x v="411"/>
    <n v="15"/>
    <n v="20"/>
    <n v="240"/>
    <n v="15"/>
    <n v="0"/>
  </r>
  <r>
    <n v="7"/>
    <x v="12"/>
    <x v="9"/>
    <n v="70"/>
    <x v="50"/>
    <x v="359"/>
    <n v="15"/>
    <n v="20"/>
    <n v="240"/>
    <n v="15"/>
    <n v="0"/>
  </r>
  <r>
    <n v="7"/>
    <x v="12"/>
    <x v="9"/>
    <n v="70"/>
    <x v="50"/>
    <x v="130"/>
    <n v="15"/>
    <n v="20"/>
    <n v="300"/>
    <n v="15"/>
    <n v="0"/>
  </r>
  <r>
    <n v="7"/>
    <x v="12"/>
    <x v="9"/>
    <n v="70"/>
    <x v="50"/>
    <x v="24"/>
    <n v="15"/>
    <n v="20"/>
    <n v="300"/>
    <n v="15"/>
    <n v="0"/>
  </r>
  <r>
    <n v="8"/>
    <x v="4"/>
    <x v="2"/>
    <n v="20"/>
    <x v="5"/>
    <x v="412"/>
    <n v="81"/>
    <n v="20"/>
    <n v="1296"/>
    <n v="81"/>
    <n v="0"/>
  </r>
  <r>
    <n v="8"/>
    <x v="4"/>
    <x v="2"/>
    <n v="20"/>
    <x v="5"/>
    <x v="259"/>
    <n v="81"/>
    <n v="20"/>
    <n v="1620"/>
    <n v="81"/>
    <n v="0"/>
  </r>
  <r>
    <n v="8"/>
    <x v="4"/>
    <x v="2"/>
    <n v="68"/>
    <x v="20"/>
    <x v="293"/>
    <n v="12.5"/>
    <n v="20"/>
    <n v="200"/>
    <n v="12.5"/>
    <n v="0"/>
  </r>
  <r>
    <n v="8"/>
    <x v="4"/>
    <x v="2"/>
    <n v="68"/>
    <x v="20"/>
    <x v="285"/>
    <n v="12.5"/>
    <n v="20"/>
    <n v="250"/>
    <n v="12.5"/>
    <n v="0"/>
  </r>
  <r>
    <n v="8"/>
    <x v="4"/>
    <x v="2"/>
    <n v="68"/>
    <x v="20"/>
    <x v="147"/>
    <n v="12.5"/>
    <n v="20"/>
    <n v="250"/>
    <n v="12.5"/>
    <n v="0"/>
  </r>
  <r>
    <n v="8"/>
    <x v="4"/>
    <x v="2"/>
    <n v="68"/>
    <x v="20"/>
    <x v="37"/>
    <n v="12.5"/>
    <n v="20"/>
    <n v="250"/>
    <n v="12.5"/>
    <n v="0"/>
  </r>
  <r>
    <n v="8"/>
    <x v="4"/>
    <x v="2"/>
    <n v="68"/>
    <x v="20"/>
    <x v="383"/>
    <n v="12.5"/>
    <n v="20"/>
    <n v="250"/>
    <n v="12.5"/>
    <n v="0"/>
  </r>
  <r>
    <n v="8"/>
    <x v="4"/>
    <x v="2"/>
    <n v="21"/>
    <x v="51"/>
    <x v="384"/>
    <n v="10"/>
    <n v="20"/>
    <n v="160"/>
    <n v="10"/>
    <n v="0"/>
  </r>
  <r>
    <n v="8"/>
    <x v="4"/>
    <x v="2"/>
    <n v="21"/>
    <x v="51"/>
    <x v="62"/>
    <n v="10"/>
    <n v="20"/>
    <n v="200"/>
    <n v="10"/>
    <n v="0"/>
  </r>
  <r>
    <n v="8"/>
    <x v="4"/>
    <x v="2"/>
    <n v="21"/>
    <x v="51"/>
    <x v="118"/>
    <n v="10"/>
    <n v="20"/>
    <n v="200"/>
    <n v="10"/>
    <n v="0"/>
  </r>
  <r>
    <n v="8"/>
    <x v="4"/>
    <x v="2"/>
    <n v="19"/>
    <x v="6"/>
    <x v="34"/>
    <n v="9.1999999999999993"/>
    <n v="20"/>
    <n v="146"/>
    <n v="9.1999999999999993"/>
    <n v="0"/>
  </r>
  <r>
    <n v="9"/>
    <x v="13"/>
    <x v="6"/>
    <n v="22"/>
    <x v="61"/>
    <x v="23"/>
    <n v="21"/>
    <n v="20"/>
    <n v="420"/>
    <n v="21"/>
    <n v="0"/>
  </r>
  <r>
    <n v="9"/>
    <x v="13"/>
    <x v="6"/>
    <n v="23"/>
    <x v="21"/>
    <x v="181"/>
    <n v="9"/>
    <n v="20"/>
    <n v="180"/>
    <n v="9"/>
    <n v="0"/>
  </r>
  <r>
    <n v="10"/>
    <x v="25"/>
    <x v="14"/>
    <n v="24"/>
    <x v="52"/>
    <x v="26"/>
    <n v="4.5"/>
    <n v="20"/>
    <n v="72"/>
    <n v="4.5"/>
    <n v="0"/>
  </r>
  <r>
    <n v="10"/>
    <x v="25"/>
    <x v="14"/>
    <n v="24"/>
    <x v="52"/>
    <x v="86"/>
    <n v="4.5"/>
    <n v="20"/>
    <n v="90"/>
    <n v="4.5"/>
    <n v="0"/>
  </r>
  <r>
    <n v="10"/>
    <x v="25"/>
    <x v="14"/>
    <n v="24"/>
    <x v="52"/>
    <x v="172"/>
    <n v="4.5"/>
    <n v="20"/>
    <n v="90"/>
    <n v="4.5"/>
    <n v="0"/>
  </r>
  <r>
    <n v="10"/>
    <x v="25"/>
    <x v="14"/>
    <n v="24"/>
    <x v="52"/>
    <x v="45"/>
    <n v="4.5"/>
    <n v="20"/>
    <n v="90"/>
    <n v="4.5"/>
    <n v="0"/>
  </r>
  <r>
    <n v="10"/>
    <x v="25"/>
    <x v="14"/>
    <n v="24"/>
    <x v="52"/>
    <x v="311"/>
    <n v="4.5"/>
    <n v="20"/>
    <n v="90"/>
    <n v="4.5"/>
    <n v="0"/>
  </r>
  <r>
    <n v="10"/>
    <x v="25"/>
    <x v="14"/>
    <n v="24"/>
    <x v="52"/>
    <x v="218"/>
    <n v="4.5"/>
    <n v="20"/>
    <n v="90"/>
    <n v="4.5"/>
    <n v="0"/>
  </r>
  <r>
    <n v="10"/>
    <x v="25"/>
    <x v="14"/>
    <n v="24"/>
    <x v="52"/>
    <x v="265"/>
    <n v="4.5"/>
    <n v="20"/>
    <n v="90"/>
    <n v="4.5"/>
    <n v="0"/>
  </r>
  <r>
    <n v="11"/>
    <x v="14"/>
    <x v="3"/>
    <n v="26"/>
    <x v="22"/>
    <x v="284"/>
    <n v="31.23"/>
    <n v="20"/>
    <n v="624.6"/>
    <n v="31.23"/>
    <n v="0"/>
  </r>
  <r>
    <n v="11"/>
    <x v="14"/>
    <x v="3"/>
    <n v="26"/>
    <x v="22"/>
    <x v="37"/>
    <n v="31.23"/>
    <n v="20"/>
    <n v="624.6"/>
    <n v="31.23"/>
    <n v="0"/>
  </r>
  <r>
    <n v="11"/>
    <x v="14"/>
    <x v="3"/>
    <n v="25"/>
    <x v="62"/>
    <x v="49"/>
    <n v="14"/>
    <n v="20"/>
    <n v="280"/>
    <n v="14"/>
    <n v="0"/>
  </r>
  <r>
    <n v="12"/>
    <x v="15"/>
    <x v="3"/>
    <n v="29"/>
    <x v="23"/>
    <x v="404"/>
    <n v="123.79"/>
    <n v="20"/>
    <n v="1980"/>
    <n v="123.79"/>
    <n v="0"/>
  </r>
  <r>
    <n v="12"/>
    <x v="15"/>
    <x v="3"/>
    <n v="29"/>
    <x v="23"/>
    <x v="244"/>
    <n v="123.79"/>
    <n v="20"/>
    <n v="2475.8000000000002"/>
    <n v="123.79"/>
    <n v="0"/>
  </r>
  <r>
    <n v="12"/>
    <x v="15"/>
    <x v="3"/>
    <n v="29"/>
    <x v="23"/>
    <x v="347"/>
    <n v="123.79"/>
    <n v="20"/>
    <n v="2475.8000000000002"/>
    <n v="123.79"/>
    <n v="0"/>
  </r>
  <r>
    <n v="12"/>
    <x v="15"/>
    <x v="3"/>
    <n v="29"/>
    <x v="23"/>
    <x v="156"/>
    <n v="123.79"/>
    <n v="20"/>
    <n v="2475.8000000000002"/>
    <n v="123.79"/>
    <n v="0"/>
  </r>
  <r>
    <n v="12"/>
    <x v="15"/>
    <x v="3"/>
    <n v="28"/>
    <x v="24"/>
    <x v="333"/>
    <n v="45.6"/>
    <n v="20"/>
    <n v="728"/>
    <n v="0"/>
    <n v="0"/>
  </r>
  <r>
    <n v="12"/>
    <x v="15"/>
    <x v="3"/>
    <n v="28"/>
    <x v="24"/>
    <x v="413"/>
    <n v="45.6"/>
    <n v="20"/>
    <n v="728"/>
    <n v="45.6"/>
    <n v="0"/>
  </r>
  <r>
    <n v="12"/>
    <x v="15"/>
    <x v="3"/>
    <n v="28"/>
    <x v="24"/>
    <x v="414"/>
    <n v="45.6"/>
    <n v="20"/>
    <n v="912"/>
    <n v="45.6"/>
    <n v="0"/>
  </r>
  <r>
    <n v="12"/>
    <x v="15"/>
    <x v="3"/>
    <n v="28"/>
    <x v="24"/>
    <x v="362"/>
    <n v="45.6"/>
    <n v="20"/>
    <n v="912"/>
    <n v="45.6"/>
    <n v="0"/>
  </r>
  <r>
    <n v="12"/>
    <x v="15"/>
    <x v="3"/>
    <n v="28"/>
    <x v="24"/>
    <x v="367"/>
    <n v="45.6"/>
    <n v="20"/>
    <n v="912"/>
    <n v="45.6"/>
    <n v="0"/>
  </r>
  <r>
    <n v="12"/>
    <x v="15"/>
    <x v="3"/>
    <n v="28"/>
    <x v="24"/>
    <x v="271"/>
    <n v="45.6"/>
    <n v="20"/>
    <n v="912"/>
    <n v="45.6"/>
    <n v="0"/>
  </r>
  <r>
    <n v="12"/>
    <x v="15"/>
    <x v="3"/>
    <n v="28"/>
    <x v="24"/>
    <x v="39"/>
    <n v="45.6"/>
    <n v="20"/>
    <n v="912"/>
    <n v="45.6"/>
    <n v="0"/>
  </r>
  <r>
    <n v="12"/>
    <x v="15"/>
    <x v="3"/>
    <n v="64"/>
    <x v="25"/>
    <x v="415"/>
    <n v="33.25"/>
    <n v="20"/>
    <n v="665"/>
    <n v="33.25"/>
    <n v="0"/>
  </r>
  <r>
    <n v="12"/>
    <x v="15"/>
    <x v="3"/>
    <n v="64"/>
    <x v="25"/>
    <x v="391"/>
    <n v="33.25"/>
    <n v="20"/>
    <n v="665"/>
    <n v="33.25"/>
    <n v="0"/>
  </r>
  <r>
    <n v="12"/>
    <x v="15"/>
    <x v="3"/>
    <n v="77"/>
    <x v="26"/>
    <x v="109"/>
    <n v="13"/>
    <n v="20"/>
    <n v="260"/>
    <n v="13"/>
    <n v="0"/>
  </r>
  <r>
    <n v="12"/>
    <x v="15"/>
    <x v="3"/>
    <n v="77"/>
    <x v="26"/>
    <x v="361"/>
    <n v="13"/>
    <n v="20"/>
    <n v="260"/>
    <n v="13"/>
    <n v="0"/>
  </r>
  <r>
    <n v="12"/>
    <x v="15"/>
    <x v="3"/>
    <n v="75"/>
    <x v="27"/>
    <x v="416"/>
    <n v="7.75"/>
    <n v="20"/>
    <n v="155"/>
    <n v="7.75"/>
    <n v="0"/>
  </r>
  <r>
    <n v="12"/>
    <x v="15"/>
    <x v="3"/>
    <n v="75"/>
    <x v="27"/>
    <x v="254"/>
    <n v="7.75"/>
    <n v="20"/>
    <n v="155"/>
    <n v="7.75"/>
    <n v="0"/>
  </r>
  <r>
    <n v="12"/>
    <x v="15"/>
    <x v="3"/>
    <n v="75"/>
    <x v="27"/>
    <x v="88"/>
    <n v="7.75"/>
    <n v="20"/>
    <n v="155"/>
    <n v="7.75"/>
    <n v="0"/>
  </r>
  <r>
    <n v="12"/>
    <x v="15"/>
    <x v="3"/>
    <n v="75"/>
    <x v="27"/>
    <x v="212"/>
    <n v="7.75"/>
    <n v="20"/>
    <n v="155"/>
    <n v="7.75"/>
    <n v="0"/>
  </r>
  <r>
    <n v="12"/>
    <x v="15"/>
    <x v="3"/>
    <n v="75"/>
    <x v="27"/>
    <x v="38"/>
    <n v="7.75"/>
    <n v="20"/>
    <n v="155"/>
    <n v="7.75"/>
    <n v="0"/>
  </r>
  <r>
    <n v="12"/>
    <x v="15"/>
    <x v="3"/>
    <n v="75"/>
    <x v="27"/>
    <x v="140"/>
    <n v="7.75"/>
    <n v="20"/>
    <n v="155"/>
    <n v="7.75"/>
    <n v="0"/>
  </r>
  <r>
    <n v="13"/>
    <x v="5"/>
    <x v="3"/>
    <n v="30"/>
    <x v="7"/>
    <x v="417"/>
    <n v="25.89"/>
    <n v="20"/>
    <n v="517.79999999999995"/>
    <n v="25.89"/>
    <n v="0"/>
  </r>
  <r>
    <n v="13"/>
    <x v="5"/>
    <x v="3"/>
    <n v="30"/>
    <x v="7"/>
    <x v="297"/>
    <n v="25.89"/>
    <n v="20"/>
    <n v="517.79999999999995"/>
    <n v="25.89"/>
    <n v="0"/>
  </r>
  <r>
    <n v="13"/>
    <x v="5"/>
    <x v="3"/>
    <n v="30"/>
    <x v="7"/>
    <x v="21"/>
    <n v="25.89"/>
    <n v="20"/>
    <n v="517.79999999999995"/>
    <n v="25.89"/>
    <n v="0"/>
  </r>
  <r>
    <n v="14"/>
    <x v="6"/>
    <x v="4"/>
    <n v="72"/>
    <x v="8"/>
    <x v="418"/>
    <n v="34.799999999999997"/>
    <n v="20"/>
    <n v="556"/>
    <n v="34.799999999999997"/>
    <n v="0"/>
  </r>
  <r>
    <n v="14"/>
    <x v="6"/>
    <x v="4"/>
    <n v="72"/>
    <x v="8"/>
    <x v="419"/>
    <n v="34.799999999999997"/>
    <n v="20"/>
    <n v="556"/>
    <n v="34.799999999999997"/>
    <n v="0"/>
  </r>
  <r>
    <n v="14"/>
    <x v="6"/>
    <x v="4"/>
    <n v="72"/>
    <x v="8"/>
    <x v="105"/>
    <n v="34.799999999999997"/>
    <n v="20"/>
    <n v="696"/>
    <n v="34.799999999999997"/>
    <n v="0"/>
  </r>
  <r>
    <n v="14"/>
    <x v="6"/>
    <x v="4"/>
    <n v="32"/>
    <x v="9"/>
    <x v="212"/>
    <n v="32"/>
    <n v="20"/>
    <n v="640"/>
    <n v="32"/>
    <n v="0"/>
  </r>
  <r>
    <n v="14"/>
    <x v="6"/>
    <x v="4"/>
    <n v="32"/>
    <x v="9"/>
    <x v="276"/>
    <n v="32"/>
    <n v="20"/>
    <n v="640"/>
    <n v="32"/>
    <n v="0"/>
  </r>
  <r>
    <n v="14"/>
    <x v="6"/>
    <x v="4"/>
    <n v="31"/>
    <x v="10"/>
    <x v="420"/>
    <n v="12.5"/>
    <n v="20"/>
    <n v="200"/>
    <n v="0"/>
    <n v="0"/>
  </r>
  <r>
    <n v="14"/>
    <x v="6"/>
    <x v="4"/>
    <n v="31"/>
    <x v="10"/>
    <x v="141"/>
    <n v="12.5"/>
    <n v="20"/>
    <n v="200"/>
    <n v="12.5"/>
    <n v="0"/>
  </r>
  <r>
    <n v="14"/>
    <x v="6"/>
    <x v="4"/>
    <n v="31"/>
    <x v="10"/>
    <x v="343"/>
    <n v="12.5"/>
    <n v="20"/>
    <n v="200"/>
    <n v="12.5"/>
    <n v="0"/>
  </r>
  <r>
    <n v="14"/>
    <x v="6"/>
    <x v="4"/>
    <n v="31"/>
    <x v="10"/>
    <x v="254"/>
    <n v="12.5"/>
    <n v="20"/>
    <n v="250"/>
    <n v="12.5"/>
    <n v="0"/>
  </r>
  <r>
    <n v="14"/>
    <x v="6"/>
    <x v="4"/>
    <n v="31"/>
    <x v="10"/>
    <x v="421"/>
    <n v="12.5"/>
    <n v="20"/>
    <n v="250"/>
    <n v="12.5"/>
    <n v="0"/>
  </r>
  <r>
    <n v="14"/>
    <x v="6"/>
    <x v="4"/>
    <n v="31"/>
    <x v="10"/>
    <x v="422"/>
    <n v="12.5"/>
    <n v="20"/>
    <n v="250"/>
    <n v="12.5"/>
    <n v="0"/>
  </r>
  <r>
    <n v="14"/>
    <x v="6"/>
    <x v="4"/>
    <n v="31"/>
    <x v="10"/>
    <x v="99"/>
    <n v="12.5"/>
    <n v="20"/>
    <n v="250"/>
    <n v="12.5"/>
    <n v="0"/>
  </r>
  <r>
    <n v="14"/>
    <x v="6"/>
    <x v="4"/>
    <n v="31"/>
    <x v="10"/>
    <x v="265"/>
    <n v="12.5"/>
    <n v="20"/>
    <n v="250"/>
    <n v="12.5"/>
    <n v="0"/>
  </r>
  <r>
    <n v="15"/>
    <x v="7"/>
    <x v="5"/>
    <n v="69"/>
    <x v="11"/>
    <x v="327"/>
    <n v="36"/>
    <n v="20"/>
    <n v="576"/>
    <n v="36"/>
    <n v="0"/>
  </r>
  <r>
    <n v="15"/>
    <x v="7"/>
    <x v="5"/>
    <n v="69"/>
    <x v="11"/>
    <x v="423"/>
    <n v="36"/>
    <n v="20"/>
    <n v="576"/>
    <n v="36"/>
    <n v="0"/>
  </r>
  <r>
    <n v="15"/>
    <x v="7"/>
    <x v="5"/>
    <n v="69"/>
    <x v="11"/>
    <x v="107"/>
    <n v="36"/>
    <n v="20"/>
    <n v="720"/>
    <n v="36"/>
    <n v="0"/>
  </r>
  <r>
    <n v="15"/>
    <x v="7"/>
    <x v="5"/>
    <n v="69"/>
    <x v="11"/>
    <x v="356"/>
    <n v="36"/>
    <n v="20"/>
    <n v="720"/>
    <n v="36"/>
    <n v="0"/>
  </r>
  <r>
    <n v="15"/>
    <x v="7"/>
    <x v="5"/>
    <n v="69"/>
    <x v="11"/>
    <x v="169"/>
    <n v="36"/>
    <n v="20"/>
    <n v="720"/>
    <n v="36"/>
    <n v="0"/>
  </r>
  <r>
    <n v="15"/>
    <x v="7"/>
    <x v="5"/>
    <n v="71"/>
    <x v="28"/>
    <x v="210"/>
    <n v="21.5"/>
    <n v="20"/>
    <n v="344"/>
    <n v="0"/>
    <n v="0"/>
  </r>
  <r>
    <n v="15"/>
    <x v="7"/>
    <x v="5"/>
    <n v="71"/>
    <x v="28"/>
    <x v="326"/>
    <n v="21.5"/>
    <n v="20"/>
    <n v="430"/>
    <n v="21.5"/>
    <n v="0"/>
  </r>
  <r>
    <n v="15"/>
    <x v="7"/>
    <x v="5"/>
    <n v="71"/>
    <x v="28"/>
    <x v="159"/>
    <n v="21.5"/>
    <n v="20"/>
    <n v="430"/>
    <n v="21.5"/>
    <n v="0"/>
  </r>
  <r>
    <n v="15"/>
    <x v="7"/>
    <x v="5"/>
    <n v="33"/>
    <x v="63"/>
    <x v="370"/>
    <n v="2.5"/>
    <n v="20"/>
    <n v="40"/>
    <n v="2.5"/>
    <n v="0"/>
  </r>
  <r>
    <n v="15"/>
    <x v="7"/>
    <x v="5"/>
    <n v="33"/>
    <x v="63"/>
    <x v="14"/>
    <n v="2.5"/>
    <n v="20"/>
    <n v="40"/>
    <n v="2.5"/>
    <n v="0"/>
  </r>
  <r>
    <n v="15"/>
    <x v="7"/>
    <x v="5"/>
    <n v="33"/>
    <x v="63"/>
    <x v="300"/>
    <n v="2.5"/>
    <n v="20"/>
    <n v="40"/>
    <n v="2.5"/>
    <n v="0"/>
  </r>
  <r>
    <n v="15"/>
    <x v="7"/>
    <x v="5"/>
    <n v="33"/>
    <x v="63"/>
    <x v="307"/>
    <n v="2.5"/>
    <n v="20"/>
    <n v="50"/>
    <n v="2.5"/>
    <n v="0"/>
  </r>
  <r>
    <n v="15"/>
    <x v="7"/>
    <x v="5"/>
    <n v="33"/>
    <x v="63"/>
    <x v="228"/>
    <n v="2.5"/>
    <n v="20"/>
    <n v="50"/>
    <n v="2.5"/>
    <n v="0"/>
  </r>
  <r>
    <n v="16"/>
    <x v="26"/>
    <x v="0"/>
    <n v="35"/>
    <x v="53"/>
    <x v="384"/>
    <n v="18"/>
    <n v="20"/>
    <n v="288"/>
    <n v="0"/>
    <n v="0"/>
  </r>
  <r>
    <n v="16"/>
    <x v="26"/>
    <x v="0"/>
    <n v="35"/>
    <x v="53"/>
    <x v="170"/>
    <n v="18"/>
    <n v="20"/>
    <n v="360"/>
    <n v="18"/>
    <n v="0"/>
  </r>
  <r>
    <n v="16"/>
    <x v="26"/>
    <x v="0"/>
    <n v="35"/>
    <x v="53"/>
    <x v="198"/>
    <n v="18"/>
    <n v="20"/>
    <n v="360"/>
    <n v="18"/>
    <n v="0"/>
  </r>
  <r>
    <n v="16"/>
    <x v="26"/>
    <x v="0"/>
    <n v="35"/>
    <x v="53"/>
    <x v="109"/>
    <n v="18"/>
    <n v="20"/>
    <n v="360"/>
    <n v="18"/>
    <n v="0"/>
  </r>
  <r>
    <n v="16"/>
    <x v="26"/>
    <x v="0"/>
    <n v="35"/>
    <x v="53"/>
    <x v="79"/>
    <n v="18"/>
    <n v="20"/>
    <n v="360"/>
    <n v="18"/>
    <n v="0"/>
  </r>
  <r>
    <n v="16"/>
    <x v="26"/>
    <x v="0"/>
    <n v="67"/>
    <x v="54"/>
    <x v="286"/>
    <n v="14"/>
    <n v="20"/>
    <n v="280"/>
    <n v="14"/>
    <n v="0"/>
  </r>
  <r>
    <n v="16"/>
    <x v="26"/>
    <x v="0"/>
    <n v="34"/>
    <x v="76"/>
    <x v="374"/>
    <n v="14"/>
    <n v="20"/>
    <n v="224"/>
    <n v="0"/>
    <n v="0"/>
  </r>
  <r>
    <n v="16"/>
    <x v="26"/>
    <x v="0"/>
    <n v="34"/>
    <x v="76"/>
    <x v="360"/>
    <n v="14"/>
    <n v="20"/>
    <n v="224"/>
    <n v="14"/>
    <n v="0"/>
  </r>
  <r>
    <n v="16"/>
    <x v="26"/>
    <x v="0"/>
    <n v="34"/>
    <x v="76"/>
    <x v="225"/>
    <n v="14"/>
    <n v="20"/>
    <n v="280"/>
    <n v="14"/>
    <n v="0"/>
  </r>
  <r>
    <n v="17"/>
    <x v="8"/>
    <x v="6"/>
    <n v="36"/>
    <x v="69"/>
    <x v="424"/>
    <n v="19"/>
    <n v="20"/>
    <n v="304"/>
    <n v="19"/>
    <n v="0"/>
  </r>
  <r>
    <n v="17"/>
    <x v="8"/>
    <x v="6"/>
    <n v="36"/>
    <x v="69"/>
    <x v="275"/>
    <n v="19"/>
    <n v="20"/>
    <n v="304"/>
    <n v="19"/>
    <n v="0"/>
  </r>
  <r>
    <n v="17"/>
    <x v="8"/>
    <x v="6"/>
    <n v="36"/>
    <x v="69"/>
    <x v="169"/>
    <n v="19"/>
    <n v="20"/>
    <n v="380"/>
    <n v="19"/>
    <n v="0"/>
  </r>
  <r>
    <n v="17"/>
    <x v="8"/>
    <x v="6"/>
    <n v="36"/>
    <x v="69"/>
    <x v="425"/>
    <n v="19"/>
    <n v="20"/>
    <n v="380"/>
    <n v="19"/>
    <n v="0"/>
  </r>
  <r>
    <n v="17"/>
    <x v="8"/>
    <x v="6"/>
    <n v="73"/>
    <x v="29"/>
    <x v="13"/>
    <n v="15"/>
    <n v="20"/>
    <n v="240"/>
    <n v="15"/>
    <n v="0"/>
  </r>
  <r>
    <n v="17"/>
    <x v="8"/>
    <x v="6"/>
    <n v="73"/>
    <x v="29"/>
    <x v="426"/>
    <n v="15"/>
    <n v="20"/>
    <n v="240"/>
    <n v="15"/>
    <n v="0"/>
  </r>
  <r>
    <n v="18"/>
    <x v="16"/>
    <x v="7"/>
    <n v="38"/>
    <x v="30"/>
    <x v="229"/>
    <n v="263.5"/>
    <n v="20"/>
    <n v="4216"/>
    <n v="0"/>
    <n v="0"/>
  </r>
  <r>
    <n v="18"/>
    <x v="16"/>
    <x v="7"/>
    <n v="38"/>
    <x v="30"/>
    <x v="257"/>
    <n v="263.5"/>
    <n v="20"/>
    <n v="4216"/>
    <n v="263.5"/>
    <n v="0"/>
  </r>
  <r>
    <n v="18"/>
    <x v="16"/>
    <x v="7"/>
    <n v="39"/>
    <x v="31"/>
    <x v="413"/>
    <n v="18"/>
    <n v="20"/>
    <n v="288"/>
    <n v="18"/>
    <n v="0"/>
  </r>
  <r>
    <n v="18"/>
    <x v="16"/>
    <x v="7"/>
    <n v="39"/>
    <x v="31"/>
    <x v="427"/>
    <n v="18"/>
    <n v="20"/>
    <n v="288"/>
    <n v="18"/>
    <n v="0"/>
  </r>
  <r>
    <n v="18"/>
    <x v="16"/>
    <x v="7"/>
    <n v="39"/>
    <x v="31"/>
    <x v="40"/>
    <n v="18"/>
    <n v="20"/>
    <n v="288"/>
    <n v="18"/>
    <n v="0"/>
  </r>
  <r>
    <n v="18"/>
    <x v="16"/>
    <x v="7"/>
    <n v="39"/>
    <x v="31"/>
    <x v="349"/>
    <n v="18"/>
    <n v="20"/>
    <n v="360"/>
    <n v="18"/>
    <n v="0"/>
  </r>
  <r>
    <n v="18"/>
    <x v="16"/>
    <x v="7"/>
    <n v="39"/>
    <x v="31"/>
    <x v="196"/>
    <n v="18"/>
    <n v="20"/>
    <n v="360"/>
    <n v="18"/>
    <n v="0"/>
  </r>
  <r>
    <n v="18"/>
    <x v="16"/>
    <x v="7"/>
    <n v="39"/>
    <x v="31"/>
    <x v="226"/>
    <n v="18"/>
    <n v="20"/>
    <n v="360"/>
    <n v="18"/>
    <n v="0"/>
  </r>
  <r>
    <n v="19"/>
    <x v="9"/>
    <x v="0"/>
    <n v="40"/>
    <x v="13"/>
    <x v="173"/>
    <n v="18.399999999999999"/>
    <n v="20"/>
    <n v="294"/>
    <n v="18.399999999999999"/>
    <n v="0"/>
  </r>
  <r>
    <n v="19"/>
    <x v="9"/>
    <x v="0"/>
    <n v="40"/>
    <x v="13"/>
    <x v="398"/>
    <n v="18.399999999999999"/>
    <n v="20"/>
    <n v="294"/>
    <n v="18.399999999999999"/>
    <n v="0"/>
  </r>
  <r>
    <n v="19"/>
    <x v="9"/>
    <x v="0"/>
    <n v="40"/>
    <x v="13"/>
    <x v="250"/>
    <n v="18.399999999999999"/>
    <n v="20"/>
    <n v="368"/>
    <n v="18.399999999999999"/>
    <n v="0"/>
  </r>
  <r>
    <n v="19"/>
    <x v="9"/>
    <x v="0"/>
    <n v="40"/>
    <x v="13"/>
    <x v="3"/>
    <n v="18.399999999999999"/>
    <n v="20"/>
    <n v="368"/>
    <n v="18.399999999999999"/>
    <n v="0"/>
  </r>
  <r>
    <n v="19"/>
    <x v="9"/>
    <x v="0"/>
    <n v="41"/>
    <x v="55"/>
    <x v="191"/>
    <n v="9.65"/>
    <n v="20"/>
    <n v="154"/>
    <n v="9.65"/>
    <n v="0"/>
  </r>
  <r>
    <n v="19"/>
    <x v="9"/>
    <x v="0"/>
    <n v="41"/>
    <x v="55"/>
    <x v="137"/>
    <n v="9.65"/>
    <n v="20"/>
    <n v="154"/>
    <n v="9.65"/>
    <n v="0"/>
  </r>
  <r>
    <n v="19"/>
    <x v="9"/>
    <x v="0"/>
    <n v="41"/>
    <x v="55"/>
    <x v="428"/>
    <n v="9.65"/>
    <n v="20"/>
    <n v="193"/>
    <n v="9.65"/>
    <n v="0"/>
  </r>
  <r>
    <n v="19"/>
    <x v="9"/>
    <x v="0"/>
    <n v="41"/>
    <x v="55"/>
    <x v="77"/>
    <n v="9.65"/>
    <n v="20"/>
    <n v="193"/>
    <n v="9.65"/>
    <n v="0"/>
  </r>
  <r>
    <n v="19"/>
    <x v="9"/>
    <x v="0"/>
    <n v="41"/>
    <x v="55"/>
    <x v="235"/>
    <n v="9.65"/>
    <n v="20"/>
    <n v="193"/>
    <n v="9.65"/>
    <n v="0"/>
  </r>
  <r>
    <n v="19"/>
    <x v="9"/>
    <x v="0"/>
    <n v="41"/>
    <x v="55"/>
    <x v="212"/>
    <n v="9.65"/>
    <n v="20"/>
    <n v="193"/>
    <n v="9.65"/>
    <n v="0"/>
  </r>
  <r>
    <n v="19"/>
    <x v="9"/>
    <x v="0"/>
    <n v="41"/>
    <x v="55"/>
    <x v="214"/>
    <n v="9.65"/>
    <n v="20"/>
    <n v="193"/>
    <n v="9.65"/>
    <n v="0"/>
  </r>
  <r>
    <n v="20"/>
    <x v="17"/>
    <x v="10"/>
    <n v="43"/>
    <x v="56"/>
    <x v="32"/>
    <n v="46"/>
    <n v="20"/>
    <n v="736"/>
    <n v="46"/>
    <n v="0"/>
  </r>
  <r>
    <n v="20"/>
    <x v="17"/>
    <x v="10"/>
    <n v="43"/>
    <x v="56"/>
    <x v="382"/>
    <n v="46"/>
    <n v="20"/>
    <n v="736"/>
    <n v="46"/>
    <n v="0"/>
  </r>
  <r>
    <n v="20"/>
    <x v="17"/>
    <x v="10"/>
    <n v="43"/>
    <x v="56"/>
    <x v="89"/>
    <n v="46"/>
    <n v="20"/>
    <n v="920"/>
    <n v="46"/>
    <n v="0"/>
  </r>
  <r>
    <n v="20"/>
    <x v="17"/>
    <x v="10"/>
    <n v="43"/>
    <x v="56"/>
    <x v="235"/>
    <n v="46"/>
    <n v="20"/>
    <n v="920"/>
    <n v="46"/>
    <n v="0"/>
  </r>
  <r>
    <n v="20"/>
    <x v="17"/>
    <x v="10"/>
    <n v="42"/>
    <x v="33"/>
    <x v="429"/>
    <n v="14"/>
    <n v="20"/>
    <n v="224"/>
    <n v="14"/>
    <n v="0"/>
  </r>
  <r>
    <n v="20"/>
    <x v="17"/>
    <x v="10"/>
    <n v="42"/>
    <x v="33"/>
    <x v="116"/>
    <n v="14"/>
    <n v="20"/>
    <n v="280"/>
    <n v="14"/>
    <n v="0"/>
  </r>
  <r>
    <n v="20"/>
    <x v="17"/>
    <x v="10"/>
    <n v="42"/>
    <x v="33"/>
    <x v="23"/>
    <n v="14"/>
    <n v="20"/>
    <n v="280"/>
    <n v="14"/>
    <n v="0"/>
  </r>
  <r>
    <n v="20"/>
    <x v="17"/>
    <x v="10"/>
    <n v="42"/>
    <x v="33"/>
    <x v="279"/>
    <n v="14"/>
    <n v="20"/>
    <n v="280"/>
    <n v="14"/>
    <n v="0"/>
  </r>
  <r>
    <n v="21"/>
    <x v="18"/>
    <x v="11"/>
    <n v="46"/>
    <x v="34"/>
    <x v="430"/>
    <n v="12"/>
    <n v="20"/>
    <n v="192"/>
    <n v="12"/>
    <n v="0"/>
  </r>
  <r>
    <n v="21"/>
    <x v="18"/>
    <x v="11"/>
    <n v="46"/>
    <x v="34"/>
    <x v="387"/>
    <n v="12"/>
    <n v="20"/>
    <n v="192"/>
    <n v="12"/>
    <n v="0"/>
  </r>
  <r>
    <n v="21"/>
    <x v="18"/>
    <x v="11"/>
    <n v="46"/>
    <x v="34"/>
    <x v="214"/>
    <n v="12"/>
    <n v="20"/>
    <n v="240"/>
    <n v="12"/>
    <n v="0"/>
  </r>
  <r>
    <n v="21"/>
    <x v="18"/>
    <x v="11"/>
    <n v="45"/>
    <x v="64"/>
    <x v="217"/>
    <n v="9.5"/>
    <n v="20"/>
    <n v="190"/>
    <n v="9.5"/>
    <n v="0"/>
  </r>
  <r>
    <n v="21"/>
    <x v="18"/>
    <x v="11"/>
    <n v="45"/>
    <x v="64"/>
    <x v="15"/>
    <n v="9.5"/>
    <n v="20"/>
    <n v="190"/>
    <n v="9.5"/>
    <n v="0"/>
  </r>
  <r>
    <n v="23"/>
    <x v="19"/>
    <x v="12"/>
    <n v="49"/>
    <x v="35"/>
    <x v="291"/>
    <n v="20"/>
    <n v="20"/>
    <n v="400"/>
    <n v="20"/>
    <n v="0"/>
  </r>
  <r>
    <n v="23"/>
    <x v="19"/>
    <x v="12"/>
    <n v="76"/>
    <x v="36"/>
    <x v="303"/>
    <n v="18"/>
    <n v="20"/>
    <n v="288"/>
    <n v="18"/>
    <n v="0"/>
  </r>
  <r>
    <n v="23"/>
    <x v="19"/>
    <x v="12"/>
    <n v="76"/>
    <x v="36"/>
    <x v="431"/>
    <n v="18"/>
    <n v="20"/>
    <n v="360"/>
    <n v="18"/>
    <n v="0"/>
  </r>
  <r>
    <n v="23"/>
    <x v="19"/>
    <x v="12"/>
    <n v="76"/>
    <x v="36"/>
    <x v="367"/>
    <n v="18"/>
    <n v="20"/>
    <n v="360"/>
    <n v="18"/>
    <n v="0"/>
  </r>
  <r>
    <n v="23"/>
    <x v="19"/>
    <x v="12"/>
    <n v="76"/>
    <x v="36"/>
    <x v="75"/>
    <n v="18"/>
    <n v="20"/>
    <n v="360"/>
    <n v="18"/>
    <n v="0"/>
  </r>
  <r>
    <n v="23"/>
    <x v="19"/>
    <x v="12"/>
    <n v="50"/>
    <x v="74"/>
    <x v="66"/>
    <n v="16.25"/>
    <n v="20"/>
    <n v="325"/>
    <n v="16.25"/>
    <n v="0"/>
  </r>
  <r>
    <n v="24"/>
    <x v="20"/>
    <x v="9"/>
    <n v="51"/>
    <x v="37"/>
    <x v="432"/>
    <n v="53"/>
    <n v="20"/>
    <n v="848"/>
    <n v="53"/>
    <n v="0"/>
  </r>
  <r>
    <n v="24"/>
    <x v="20"/>
    <x v="9"/>
    <n v="51"/>
    <x v="37"/>
    <x v="397"/>
    <n v="53"/>
    <n v="20"/>
    <n v="1060"/>
    <n v="53"/>
    <n v="0"/>
  </r>
  <r>
    <n v="24"/>
    <x v="20"/>
    <x v="9"/>
    <n v="51"/>
    <x v="37"/>
    <x v="69"/>
    <n v="53"/>
    <n v="20"/>
    <n v="1060"/>
    <n v="53"/>
    <n v="0"/>
  </r>
  <r>
    <n v="24"/>
    <x v="20"/>
    <x v="9"/>
    <n v="51"/>
    <x v="37"/>
    <x v="329"/>
    <n v="53"/>
    <n v="20"/>
    <n v="1060"/>
    <n v="53"/>
    <n v="0"/>
  </r>
  <r>
    <n v="24"/>
    <x v="20"/>
    <x v="9"/>
    <n v="51"/>
    <x v="37"/>
    <x v="9"/>
    <n v="53"/>
    <n v="20"/>
    <n v="1060"/>
    <n v="53"/>
    <n v="0"/>
  </r>
  <r>
    <n v="24"/>
    <x v="20"/>
    <x v="9"/>
    <n v="51"/>
    <x v="37"/>
    <x v="117"/>
    <n v="53"/>
    <n v="20"/>
    <n v="1060"/>
    <n v="53"/>
    <n v="0"/>
  </r>
  <r>
    <n v="24"/>
    <x v="20"/>
    <x v="9"/>
    <n v="51"/>
    <x v="37"/>
    <x v="286"/>
    <n v="53"/>
    <n v="20"/>
    <n v="1060"/>
    <n v="53"/>
    <n v="0"/>
  </r>
  <r>
    <n v="24"/>
    <x v="20"/>
    <x v="9"/>
    <n v="53"/>
    <x v="38"/>
    <x v="95"/>
    <n v="32.799999999999997"/>
    <n v="20"/>
    <n v="524"/>
    <n v="32.799999999999997"/>
    <n v="0"/>
  </r>
  <r>
    <n v="24"/>
    <x v="20"/>
    <x v="9"/>
    <n v="53"/>
    <x v="38"/>
    <x v="202"/>
    <n v="32.799999999999997"/>
    <n v="20"/>
    <n v="524"/>
    <n v="32.799999999999997"/>
    <n v="0"/>
  </r>
  <r>
    <n v="24"/>
    <x v="20"/>
    <x v="9"/>
    <n v="53"/>
    <x v="38"/>
    <x v="242"/>
    <n v="32.799999999999997"/>
    <n v="20"/>
    <n v="656"/>
    <n v="32.799999999999997"/>
    <n v="0"/>
  </r>
  <r>
    <n v="24"/>
    <x v="20"/>
    <x v="9"/>
    <n v="53"/>
    <x v="38"/>
    <x v="44"/>
    <n v="32.799999999999997"/>
    <n v="20"/>
    <n v="656"/>
    <n v="32.799999999999997"/>
    <n v="0"/>
  </r>
  <r>
    <n v="24"/>
    <x v="20"/>
    <x v="9"/>
    <n v="52"/>
    <x v="39"/>
    <x v="433"/>
    <n v="7"/>
    <n v="20"/>
    <n v="112"/>
    <n v="0"/>
    <n v="0"/>
  </r>
  <r>
    <n v="24"/>
    <x v="20"/>
    <x v="9"/>
    <n v="52"/>
    <x v="39"/>
    <x v="375"/>
    <n v="7"/>
    <n v="20"/>
    <n v="112"/>
    <n v="7"/>
    <n v="0"/>
  </r>
  <r>
    <n v="24"/>
    <x v="20"/>
    <x v="9"/>
    <n v="52"/>
    <x v="39"/>
    <x v="335"/>
    <n v="7"/>
    <n v="20"/>
    <n v="112"/>
    <n v="7"/>
    <n v="0"/>
  </r>
  <r>
    <n v="24"/>
    <x v="20"/>
    <x v="9"/>
    <n v="52"/>
    <x v="39"/>
    <x v="127"/>
    <n v="7"/>
    <n v="20"/>
    <n v="140"/>
    <n v="7"/>
    <n v="0"/>
  </r>
  <r>
    <n v="24"/>
    <x v="20"/>
    <x v="9"/>
    <n v="52"/>
    <x v="39"/>
    <x v="214"/>
    <n v="7"/>
    <n v="20"/>
    <n v="140"/>
    <n v="7"/>
    <n v="0"/>
  </r>
  <r>
    <n v="25"/>
    <x v="21"/>
    <x v="13"/>
    <n v="55"/>
    <x v="40"/>
    <x v="2"/>
    <n v="24"/>
    <n v="20"/>
    <n v="384"/>
    <n v="24"/>
    <n v="0"/>
  </r>
  <r>
    <n v="25"/>
    <x v="21"/>
    <x v="13"/>
    <n v="55"/>
    <x v="40"/>
    <x v="309"/>
    <n v="24"/>
    <n v="20"/>
    <n v="480"/>
    <n v="24"/>
    <n v="0"/>
  </r>
  <r>
    <n v="25"/>
    <x v="21"/>
    <x v="13"/>
    <n v="54"/>
    <x v="57"/>
    <x v="274"/>
    <n v="7.45"/>
    <n v="20"/>
    <n v="118"/>
    <n v="7.45"/>
    <n v="0"/>
  </r>
  <r>
    <n v="25"/>
    <x v="21"/>
    <x v="13"/>
    <n v="54"/>
    <x v="57"/>
    <x v="224"/>
    <n v="7.45"/>
    <n v="20"/>
    <n v="149"/>
    <n v="7.45"/>
    <n v="0"/>
  </r>
  <r>
    <n v="25"/>
    <x v="21"/>
    <x v="13"/>
    <n v="54"/>
    <x v="57"/>
    <x v="55"/>
    <n v="7.45"/>
    <n v="20"/>
    <n v="149"/>
    <n v="7.45"/>
    <n v="0"/>
  </r>
  <r>
    <n v="26"/>
    <x v="22"/>
    <x v="4"/>
    <n v="56"/>
    <x v="41"/>
    <x v="293"/>
    <n v="38"/>
    <n v="20"/>
    <n v="608"/>
    <n v="38"/>
    <n v="0"/>
  </r>
  <r>
    <n v="26"/>
    <x v="22"/>
    <x v="4"/>
    <n v="56"/>
    <x v="41"/>
    <x v="434"/>
    <n v="38"/>
    <n v="20"/>
    <n v="608"/>
    <n v="38"/>
    <n v="0"/>
  </r>
  <r>
    <n v="26"/>
    <x v="22"/>
    <x v="4"/>
    <n v="56"/>
    <x v="41"/>
    <x v="379"/>
    <n v="38"/>
    <n v="20"/>
    <n v="608"/>
    <n v="38"/>
    <n v="0"/>
  </r>
  <r>
    <n v="26"/>
    <x v="22"/>
    <x v="4"/>
    <n v="56"/>
    <x v="41"/>
    <x v="227"/>
    <n v="38"/>
    <n v="20"/>
    <n v="608"/>
    <n v="38"/>
    <n v="0"/>
  </r>
  <r>
    <n v="26"/>
    <x v="22"/>
    <x v="4"/>
    <n v="56"/>
    <x v="41"/>
    <x v="358"/>
    <n v="38"/>
    <n v="20"/>
    <n v="760"/>
    <n v="38"/>
    <n v="0"/>
  </r>
  <r>
    <n v="26"/>
    <x v="22"/>
    <x v="4"/>
    <n v="56"/>
    <x v="41"/>
    <x v="435"/>
    <n v="38"/>
    <n v="20"/>
    <n v="760"/>
    <n v="38"/>
    <n v="0"/>
  </r>
  <r>
    <n v="26"/>
    <x v="22"/>
    <x v="4"/>
    <n v="56"/>
    <x v="41"/>
    <x v="5"/>
    <n v="38"/>
    <n v="20"/>
    <n v="760"/>
    <n v="38"/>
    <n v="0"/>
  </r>
  <r>
    <n v="26"/>
    <x v="22"/>
    <x v="4"/>
    <n v="56"/>
    <x v="41"/>
    <x v="48"/>
    <n v="38"/>
    <n v="20"/>
    <n v="760"/>
    <n v="38"/>
    <n v="0"/>
  </r>
  <r>
    <n v="26"/>
    <x v="22"/>
    <x v="4"/>
    <n v="56"/>
    <x v="41"/>
    <x v="127"/>
    <n v="38"/>
    <n v="20"/>
    <n v="760"/>
    <n v="38"/>
    <n v="0"/>
  </r>
  <r>
    <n v="26"/>
    <x v="22"/>
    <x v="4"/>
    <n v="56"/>
    <x v="41"/>
    <x v="316"/>
    <n v="38"/>
    <n v="20"/>
    <n v="760"/>
    <n v="38"/>
    <n v="0"/>
  </r>
  <r>
    <n v="26"/>
    <x v="22"/>
    <x v="4"/>
    <n v="57"/>
    <x v="42"/>
    <x v="34"/>
    <n v="19.5"/>
    <n v="20"/>
    <n v="312"/>
    <n v="19.5"/>
    <n v="0"/>
  </r>
  <r>
    <n v="26"/>
    <x v="22"/>
    <x v="4"/>
    <n v="57"/>
    <x v="42"/>
    <x v="153"/>
    <n v="19.5"/>
    <n v="20"/>
    <n v="390"/>
    <n v="19.5"/>
    <n v="0"/>
  </r>
  <r>
    <n v="26"/>
    <x v="22"/>
    <x v="4"/>
    <n v="57"/>
    <x v="42"/>
    <x v="167"/>
    <n v="19.5"/>
    <n v="20"/>
    <n v="390"/>
    <n v="19.5"/>
    <n v="0"/>
  </r>
  <r>
    <n v="26"/>
    <x v="22"/>
    <x v="4"/>
    <n v="57"/>
    <x v="42"/>
    <x v="286"/>
    <n v="19.5"/>
    <n v="20"/>
    <n v="390"/>
    <n v="19.5"/>
    <n v="0"/>
  </r>
  <r>
    <n v="27"/>
    <x v="28"/>
    <x v="7"/>
    <n v="58"/>
    <x v="73"/>
    <x v="192"/>
    <n v="13.25"/>
    <n v="20"/>
    <n v="265"/>
    <n v="13.25"/>
    <n v="0"/>
  </r>
  <r>
    <n v="28"/>
    <x v="10"/>
    <x v="7"/>
    <n v="59"/>
    <x v="14"/>
    <x v="339"/>
    <n v="55"/>
    <n v="20"/>
    <n v="880"/>
    <n v="55"/>
    <n v="0"/>
  </r>
  <r>
    <n v="28"/>
    <x v="10"/>
    <x v="7"/>
    <n v="59"/>
    <x v="14"/>
    <x v="371"/>
    <n v="55"/>
    <n v="20"/>
    <n v="1100"/>
    <n v="55"/>
    <n v="0"/>
  </r>
  <r>
    <n v="28"/>
    <x v="10"/>
    <x v="7"/>
    <n v="60"/>
    <x v="43"/>
    <x v="142"/>
    <n v="34"/>
    <n v="20"/>
    <n v="544"/>
    <n v="34"/>
    <n v="0"/>
  </r>
  <r>
    <n v="28"/>
    <x v="10"/>
    <x v="7"/>
    <n v="60"/>
    <x v="43"/>
    <x v="223"/>
    <n v="34"/>
    <n v="20"/>
    <n v="544"/>
    <n v="34"/>
    <n v="0"/>
  </r>
  <r>
    <n v="28"/>
    <x v="10"/>
    <x v="7"/>
    <n v="60"/>
    <x v="43"/>
    <x v="72"/>
    <n v="34"/>
    <n v="20"/>
    <n v="544"/>
    <n v="34"/>
    <n v="0"/>
  </r>
  <r>
    <n v="28"/>
    <x v="10"/>
    <x v="7"/>
    <n v="60"/>
    <x v="43"/>
    <x v="326"/>
    <n v="34"/>
    <n v="20"/>
    <n v="680"/>
    <n v="34"/>
    <n v="0"/>
  </r>
  <r>
    <n v="28"/>
    <x v="10"/>
    <x v="7"/>
    <n v="60"/>
    <x v="43"/>
    <x v="196"/>
    <n v="34"/>
    <n v="20"/>
    <n v="680"/>
    <n v="34"/>
    <n v="0"/>
  </r>
  <r>
    <n v="29"/>
    <x v="23"/>
    <x v="13"/>
    <n v="62"/>
    <x v="44"/>
    <x v="380"/>
    <n v="49.3"/>
    <n v="20"/>
    <n v="788"/>
    <n v="49.3"/>
    <n v="0"/>
  </r>
  <r>
    <n v="29"/>
    <x v="23"/>
    <x v="13"/>
    <n v="62"/>
    <x v="44"/>
    <x v="181"/>
    <n v="49.3"/>
    <n v="20"/>
    <n v="986"/>
    <n v="49.3"/>
    <n v="0"/>
  </r>
  <r>
    <n v="29"/>
    <x v="23"/>
    <x v="13"/>
    <n v="62"/>
    <x v="44"/>
    <x v="63"/>
    <n v="49.3"/>
    <n v="20"/>
    <n v="986"/>
    <n v="49.3"/>
    <n v="0"/>
  </r>
  <r>
    <n v="29"/>
    <x v="23"/>
    <x v="13"/>
    <n v="62"/>
    <x v="44"/>
    <x v="296"/>
    <n v="49.3"/>
    <n v="20"/>
    <n v="986"/>
    <n v="49.3"/>
    <n v="0"/>
  </r>
  <r>
    <n v="29"/>
    <x v="23"/>
    <x v="13"/>
    <n v="62"/>
    <x v="44"/>
    <x v="304"/>
    <n v="49.3"/>
    <n v="20"/>
    <n v="986"/>
    <n v="49.3"/>
    <n v="0"/>
  </r>
  <r>
    <n v="29"/>
    <x v="23"/>
    <x v="13"/>
    <n v="61"/>
    <x v="65"/>
    <x v="43"/>
    <n v="28.5"/>
    <n v="20"/>
    <n v="570"/>
    <n v="28.5"/>
    <n v="0"/>
  </r>
  <r>
    <n v="29"/>
    <x v="23"/>
    <x v="13"/>
    <n v="61"/>
    <x v="65"/>
    <x v="436"/>
    <n v="28.5"/>
    <n v="20"/>
    <n v="570"/>
    <n v="28.5"/>
    <n v="0"/>
  </r>
  <r>
    <n v="29"/>
    <x v="23"/>
    <x v="13"/>
    <n v="61"/>
    <x v="65"/>
    <x v="20"/>
    <n v="28.5"/>
    <n v="20"/>
    <n v="570"/>
    <n v="28.5"/>
    <n v="0"/>
  </r>
  <r>
    <n v="29"/>
    <x v="23"/>
    <x v="13"/>
    <n v="61"/>
    <x v="65"/>
    <x v="92"/>
    <n v="28.5"/>
    <n v="20"/>
    <n v="570"/>
    <n v="28.5"/>
    <n v="0"/>
  </r>
  <r>
    <n v="1"/>
    <x v="24"/>
    <x v="2"/>
    <n v="2"/>
    <x v="45"/>
    <x v="76"/>
    <n v="19"/>
    <n v="21"/>
    <n v="399"/>
    <n v="19"/>
    <n v="0"/>
  </r>
  <r>
    <n v="1"/>
    <x v="24"/>
    <x v="2"/>
    <n v="1"/>
    <x v="46"/>
    <x v="90"/>
    <n v="18"/>
    <n v="21"/>
    <n v="378"/>
    <n v="18"/>
    <n v="0"/>
  </r>
  <r>
    <n v="2"/>
    <x v="0"/>
    <x v="0"/>
    <n v="4"/>
    <x v="0"/>
    <x v="319"/>
    <n v="22"/>
    <n v="21"/>
    <n v="462"/>
    <n v="22"/>
    <n v="0"/>
  </r>
  <r>
    <n v="2"/>
    <x v="0"/>
    <x v="0"/>
    <n v="65"/>
    <x v="15"/>
    <x v="217"/>
    <n v="21.05"/>
    <n v="21"/>
    <n v="442.05"/>
    <n v="21.05"/>
    <n v="0"/>
  </r>
  <r>
    <n v="2"/>
    <x v="0"/>
    <x v="0"/>
    <n v="65"/>
    <x v="15"/>
    <x v="304"/>
    <n v="21.05"/>
    <n v="21"/>
    <n v="442.05"/>
    <n v="21.05"/>
    <n v="0"/>
  </r>
  <r>
    <n v="2"/>
    <x v="0"/>
    <x v="0"/>
    <n v="65"/>
    <x v="15"/>
    <x v="383"/>
    <n v="21.05"/>
    <n v="21"/>
    <n v="442.05"/>
    <n v="21.05"/>
    <n v="0"/>
  </r>
  <r>
    <n v="2"/>
    <x v="0"/>
    <x v="0"/>
    <n v="65"/>
    <x v="15"/>
    <x v="219"/>
    <n v="21.05"/>
    <n v="21"/>
    <n v="442.05"/>
    <n v="21.05"/>
    <n v="0"/>
  </r>
  <r>
    <n v="3"/>
    <x v="1"/>
    <x v="0"/>
    <n v="6"/>
    <x v="71"/>
    <x v="0"/>
    <n v="25"/>
    <n v="21"/>
    <n v="525"/>
    <n v="25"/>
    <n v="0"/>
  </r>
  <r>
    <n v="4"/>
    <x v="2"/>
    <x v="1"/>
    <n v="10"/>
    <x v="3"/>
    <x v="437"/>
    <n v="31"/>
    <n v="21"/>
    <n v="651"/>
    <n v="31"/>
    <n v="0"/>
  </r>
  <r>
    <n v="4"/>
    <x v="2"/>
    <x v="1"/>
    <n v="74"/>
    <x v="66"/>
    <x v="363"/>
    <n v="10"/>
    <n v="21"/>
    <n v="168"/>
    <n v="0"/>
    <n v="0"/>
  </r>
  <r>
    <n v="6"/>
    <x v="3"/>
    <x v="1"/>
    <n v="14"/>
    <x v="48"/>
    <x v="60"/>
    <n v="23.25"/>
    <n v="21"/>
    <n v="488.25"/>
    <n v="23.25"/>
    <n v="0"/>
  </r>
  <r>
    <n v="6"/>
    <x v="3"/>
    <x v="1"/>
    <n v="14"/>
    <x v="48"/>
    <x v="0"/>
    <n v="23.25"/>
    <n v="21"/>
    <n v="488.25"/>
    <n v="23.25"/>
    <n v="0"/>
  </r>
  <r>
    <n v="7"/>
    <x v="12"/>
    <x v="9"/>
    <n v="18"/>
    <x v="60"/>
    <x v="169"/>
    <n v="62.5"/>
    <n v="21"/>
    <n v="1312.5"/>
    <n v="62.5"/>
    <n v="0"/>
  </r>
  <r>
    <n v="7"/>
    <x v="12"/>
    <x v="9"/>
    <n v="16"/>
    <x v="49"/>
    <x v="438"/>
    <n v="17.45"/>
    <n v="21"/>
    <n v="291.89999999999998"/>
    <n v="17.45"/>
    <n v="0"/>
  </r>
  <r>
    <n v="7"/>
    <x v="12"/>
    <x v="9"/>
    <n v="16"/>
    <x v="49"/>
    <x v="439"/>
    <n v="17.45"/>
    <n v="21"/>
    <n v="291.89999999999998"/>
    <n v="17.45"/>
    <n v="0"/>
  </r>
  <r>
    <n v="7"/>
    <x v="12"/>
    <x v="9"/>
    <n v="70"/>
    <x v="50"/>
    <x v="384"/>
    <n v="15"/>
    <n v="21"/>
    <n v="252"/>
    <n v="0"/>
    <n v="0"/>
  </r>
  <r>
    <n v="8"/>
    <x v="4"/>
    <x v="2"/>
    <n v="20"/>
    <x v="5"/>
    <x v="107"/>
    <n v="81"/>
    <n v="21"/>
    <n v="1701"/>
    <n v="81"/>
    <n v="0"/>
  </r>
  <r>
    <n v="8"/>
    <x v="4"/>
    <x v="2"/>
    <n v="20"/>
    <x v="5"/>
    <x v="440"/>
    <n v="81"/>
    <n v="21"/>
    <n v="1701"/>
    <n v="81"/>
    <n v="0"/>
  </r>
  <r>
    <n v="8"/>
    <x v="4"/>
    <x v="2"/>
    <n v="68"/>
    <x v="20"/>
    <x v="97"/>
    <n v="12.5"/>
    <n v="21"/>
    <n v="210"/>
    <n v="12.5"/>
    <n v="0"/>
  </r>
  <r>
    <n v="8"/>
    <x v="4"/>
    <x v="2"/>
    <n v="21"/>
    <x v="51"/>
    <x v="40"/>
    <n v="10"/>
    <n v="21"/>
    <n v="168"/>
    <n v="10"/>
    <n v="0"/>
  </r>
  <r>
    <n v="8"/>
    <x v="4"/>
    <x v="2"/>
    <n v="19"/>
    <x v="6"/>
    <x v="72"/>
    <n v="9.1999999999999993"/>
    <n v="21"/>
    <n v="153.29999999999899"/>
    <n v="9.1999999999999993"/>
    <n v="0"/>
  </r>
  <r>
    <n v="9"/>
    <x v="13"/>
    <x v="6"/>
    <n v="22"/>
    <x v="61"/>
    <x v="216"/>
    <n v="21"/>
    <n v="21"/>
    <n v="441"/>
    <n v="21"/>
    <n v="0"/>
  </r>
  <r>
    <n v="9"/>
    <x v="13"/>
    <x v="6"/>
    <n v="23"/>
    <x v="21"/>
    <x v="1"/>
    <n v="9"/>
    <n v="21"/>
    <n v="151.19999999999999"/>
    <n v="9"/>
    <n v="0"/>
  </r>
  <r>
    <n v="10"/>
    <x v="25"/>
    <x v="14"/>
    <n v="24"/>
    <x v="52"/>
    <x v="391"/>
    <n v="4.5"/>
    <n v="21"/>
    <n v="94.5"/>
    <n v="4.5"/>
    <n v="0"/>
  </r>
  <r>
    <n v="11"/>
    <x v="14"/>
    <x v="3"/>
    <n v="26"/>
    <x v="22"/>
    <x v="298"/>
    <n v="31.23"/>
    <n v="21"/>
    <n v="655.83"/>
    <n v="31.23"/>
    <n v="0"/>
  </r>
  <r>
    <n v="12"/>
    <x v="15"/>
    <x v="3"/>
    <n v="29"/>
    <x v="23"/>
    <x v="400"/>
    <n v="123.79"/>
    <n v="21"/>
    <n v="2079"/>
    <n v="123.79"/>
    <n v="0"/>
  </r>
  <r>
    <n v="12"/>
    <x v="15"/>
    <x v="3"/>
    <n v="77"/>
    <x v="26"/>
    <x v="214"/>
    <n v="13"/>
    <n v="21"/>
    <n v="273"/>
    <n v="13"/>
    <n v="0"/>
  </r>
  <r>
    <n v="12"/>
    <x v="15"/>
    <x v="3"/>
    <n v="75"/>
    <x v="27"/>
    <x v="267"/>
    <n v="7.75"/>
    <n v="21"/>
    <n v="162.75"/>
    <n v="7.75"/>
    <n v="0"/>
  </r>
  <r>
    <n v="14"/>
    <x v="6"/>
    <x v="4"/>
    <n v="72"/>
    <x v="8"/>
    <x v="273"/>
    <n v="34.799999999999997"/>
    <n v="21"/>
    <n v="583.79999999999995"/>
    <n v="34.799999999999997"/>
    <n v="0"/>
  </r>
  <r>
    <n v="14"/>
    <x v="6"/>
    <x v="4"/>
    <n v="72"/>
    <x v="8"/>
    <x v="192"/>
    <n v="34.799999999999997"/>
    <n v="21"/>
    <n v="730.8"/>
    <n v="34.799999999999997"/>
    <n v="0"/>
  </r>
  <r>
    <n v="15"/>
    <x v="7"/>
    <x v="5"/>
    <n v="71"/>
    <x v="28"/>
    <x v="252"/>
    <n v="21.5"/>
    <n v="21"/>
    <n v="451.5"/>
    <n v="21.5"/>
    <n v="0"/>
  </r>
  <r>
    <n v="16"/>
    <x v="26"/>
    <x v="0"/>
    <n v="35"/>
    <x v="53"/>
    <x v="232"/>
    <n v="18"/>
    <n v="21"/>
    <n v="378"/>
    <n v="18"/>
    <n v="0"/>
  </r>
  <r>
    <n v="17"/>
    <x v="8"/>
    <x v="6"/>
    <n v="36"/>
    <x v="69"/>
    <x v="158"/>
    <n v="19"/>
    <n v="21"/>
    <n v="399"/>
    <n v="19"/>
    <n v="0"/>
  </r>
  <r>
    <n v="18"/>
    <x v="16"/>
    <x v="7"/>
    <n v="39"/>
    <x v="31"/>
    <x v="89"/>
    <n v="18"/>
    <n v="21"/>
    <n v="378"/>
    <n v="18"/>
    <n v="0"/>
  </r>
  <r>
    <n v="18"/>
    <x v="16"/>
    <x v="7"/>
    <n v="39"/>
    <x v="31"/>
    <x v="350"/>
    <n v="18"/>
    <n v="21"/>
    <n v="378"/>
    <n v="18"/>
    <n v="0"/>
  </r>
  <r>
    <n v="19"/>
    <x v="9"/>
    <x v="0"/>
    <n v="40"/>
    <x v="13"/>
    <x v="281"/>
    <n v="18.399999999999999"/>
    <n v="21"/>
    <n v="308.7"/>
    <n v="18.399999999999999"/>
    <n v="0"/>
  </r>
  <r>
    <n v="20"/>
    <x v="17"/>
    <x v="10"/>
    <n v="44"/>
    <x v="32"/>
    <x v="142"/>
    <n v="19.45"/>
    <n v="21"/>
    <n v="325.5"/>
    <n v="19.45"/>
    <n v="0"/>
  </r>
  <r>
    <n v="20"/>
    <x v="17"/>
    <x v="10"/>
    <n v="44"/>
    <x v="32"/>
    <x v="254"/>
    <n v="19.45"/>
    <n v="21"/>
    <n v="408.45"/>
    <n v="19.45"/>
    <n v="0"/>
  </r>
  <r>
    <n v="20"/>
    <x v="17"/>
    <x v="10"/>
    <n v="44"/>
    <x v="32"/>
    <x v="11"/>
    <n v="19.45"/>
    <n v="21"/>
    <n v="408.45"/>
    <n v="19.45"/>
    <n v="0"/>
  </r>
  <r>
    <n v="21"/>
    <x v="18"/>
    <x v="11"/>
    <n v="46"/>
    <x v="34"/>
    <x v="415"/>
    <n v="12"/>
    <n v="21"/>
    <n v="252"/>
    <n v="12"/>
    <n v="0"/>
  </r>
  <r>
    <n v="21"/>
    <x v="18"/>
    <x v="11"/>
    <n v="45"/>
    <x v="64"/>
    <x v="193"/>
    <n v="9.5"/>
    <n v="21"/>
    <n v="199.5"/>
    <n v="9.5"/>
    <n v="0"/>
  </r>
  <r>
    <n v="22"/>
    <x v="27"/>
    <x v="15"/>
    <n v="47"/>
    <x v="70"/>
    <x v="62"/>
    <n v="9.5"/>
    <n v="21"/>
    <n v="199.5"/>
    <n v="9.5"/>
    <n v="0"/>
  </r>
  <r>
    <n v="23"/>
    <x v="19"/>
    <x v="12"/>
    <n v="49"/>
    <x v="35"/>
    <x v="441"/>
    <n v="20"/>
    <n v="21"/>
    <n v="336"/>
    <n v="20"/>
    <n v="0"/>
  </r>
  <r>
    <n v="23"/>
    <x v="19"/>
    <x v="12"/>
    <n v="76"/>
    <x v="36"/>
    <x v="164"/>
    <n v="18"/>
    <n v="21"/>
    <n v="378"/>
    <n v="18"/>
    <n v="0"/>
  </r>
  <r>
    <n v="25"/>
    <x v="21"/>
    <x v="13"/>
    <n v="55"/>
    <x v="40"/>
    <x v="363"/>
    <n v="24"/>
    <n v="21"/>
    <n v="403.2"/>
    <n v="0"/>
    <n v="0"/>
  </r>
  <r>
    <n v="25"/>
    <x v="21"/>
    <x v="13"/>
    <n v="55"/>
    <x v="40"/>
    <x v="238"/>
    <n v="24"/>
    <n v="21"/>
    <n v="504"/>
    <n v="24"/>
    <n v="0"/>
  </r>
  <r>
    <n v="26"/>
    <x v="22"/>
    <x v="4"/>
    <n v="56"/>
    <x v="41"/>
    <x v="311"/>
    <n v="38"/>
    <n v="21"/>
    <n v="798"/>
    <n v="38"/>
    <n v="0"/>
  </r>
  <r>
    <n v="28"/>
    <x v="10"/>
    <x v="7"/>
    <n v="60"/>
    <x v="43"/>
    <x v="176"/>
    <n v="34"/>
    <n v="21"/>
    <n v="571.19999999999902"/>
    <n v="34"/>
    <n v="0"/>
  </r>
  <r>
    <n v="29"/>
    <x v="23"/>
    <x v="13"/>
    <n v="62"/>
    <x v="44"/>
    <x v="316"/>
    <n v="49.3"/>
    <n v="21"/>
    <n v="1035.3"/>
    <n v="49.3"/>
    <n v="0"/>
  </r>
  <r>
    <n v="23"/>
    <x v="19"/>
    <x v="12"/>
    <n v="50"/>
    <x v="74"/>
    <x v="265"/>
    <n v="16.25"/>
    <n v="22"/>
    <n v="357.5"/>
    <n v="16.25"/>
    <n v="0"/>
  </r>
  <r>
    <n v="21"/>
    <x v="18"/>
    <x v="11"/>
    <n v="46"/>
    <x v="34"/>
    <x v="89"/>
    <n v="12"/>
    <n v="23"/>
    <n v="276"/>
    <n v="12"/>
    <n v="0"/>
  </r>
  <r>
    <n v="1"/>
    <x v="24"/>
    <x v="2"/>
    <n v="2"/>
    <x v="45"/>
    <x v="442"/>
    <n v="19"/>
    <n v="24"/>
    <n v="364.79999999999899"/>
    <n v="19"/>
    <n v="0"/>
  </r>
  <r>
    <n v="1"/>
    <x v="24"/>
    <x v="2"/>
    <n v="1"/>
    <x v="46"/>
    <x v="342"/>
    <n v="18"/>
    <n v="24"/>
    <n v="345.6"/>
    <n v="18"/>
    <n v="0"/>
  </r>
  <r>
    <n v="2"/>
    <x v="0"/>
    <x v="0"/>
    <n v="4"/>
    <x v="0"/>
    <x v="393"/>
    <n v="22"/>
    <n v="24"/>
    <n v="422.4"/>
    <n v="22"/>
    <n v="0"/>
  </r>
  <r>
    <n v="2"/>
    <x v="0"/>
    <x v="0"/>
    <n v="66"/>
    <x v="1"/>
    <x v="366"/>
    <n v="17"/>
    <n v="24"/>
    <n v="408"/>
    <n v="17"/>
    <n v="0"/>
  </r>
  <r>
    <n v="3"/>
    <x v="1"/>
    <x v="0"/>
    <n v="8"/>
    <x v="16"/>
    <x v="417"/>
    <n v="40"/>
    <n v="24"/>
    <n v="960"/>
    <n v="40"/>
    <n v="0"/>
  </r>
  <r>
    <n v="4"/>
    <x v="2"/>
    <x v="1"/>
    <n v="10"/>
    <x v="3"/>
    <x v="370"/>
    <n v="31"/>
    <n v="24"/>
    <n v="595.20000000000005"/>
    <n v="0"/>
    <n v="0"/>
  </r>
  <r>
    <n v="4"/>
    <x v="2"/>
    <x v="1"/>
    <n v="10"/>
    <x v="3"/>
    <x v="329"/>
    <n v="31"/>
    <n v="24"/>
    <n v="744"/>
    <n v="31"/>
    <n v="0"/>
  </r>
  <r>
    <n v="4"/>
    <x v="2"/>
    <x v="1"/>
    <n v="10"/>
    <x v="3"/>
    <x v="85"/>
    <n v="31"/>
    <n v="24"/>
    <n v="744"/>
    <n v="31"/>
    <n v="0"/>
  </r>
  <r>
    <n v="5"/>
    <x v="11"/>
    <x v="8"/>
    <n v="11"/>
    <x v="18"/>
    <x v="443"/>
    <n v="21"/>
    <n v="24"/>
    <n v="403.2"/>
    <n v="21"/>
    <n v="0"/>
  </r>
  <r>
    <n v="7"/>
    <x v="12"/>
    <x v="9"/>
    <n v="18"/>
    <x v="60"/>
    <x v="211"/>
    <n v="62.5"/>
    <n v="24"/>
    <n v="1500"/>
    <n v="62.5"/>
    <n v="0"/>
  </r>
  <r>
    <n v="7"/>
    <x v="12"/>
    <x v="9"/>
    <n v="63"/>
    <x v="68"/>
    <x v="153"/>
    <n v="43.9"/>
    <n v="24"/>
    <n v="1053.5999999999999"/>
    <n v="43.9"/>
    <n v="0"/>
  </r>
  <r>
    <n v="7"/>
    <x v="12"/>
    <x v="9"/>
    <n v="16"/>
    <x v="49"/>
    <x v="3"/>
    <n v="17.45"/>
    <n v="24"/>
    <n v="418.79999999999899"/>
    <n v="17.45"/>
    <n v="0"/>
  </r>
  <r>
    <n v="8"/>
    <x v="4"/>
    <x v="2"/>
    <n v="68"/>
    <x v="20"/>
    <x v="27"/>
    <n v="12.5"/>
    <n v="24"/>
    <n v="300"/>
    <n v="12.5"/>
    <n v="0"/>
  </r>
  <r>
    <n v="8"/>
    <x v="4"/>
    <x v="2"/>
    <n v="19"/>
    <x v="6"/>
    <x v="106"/>
    <n v="9.1999999999999993"/>
    <n v="24"/>
    <n v="220.79999999999899"/>
    <n v="9.1999999999999993"/>
    <n v="0"/>
  </r>
  <r>
    <n v="9"/>
    <x v="13"/>
    <x v="6"/>
    <n v="22"/>
    <x v="61"/>
    <x v="181"/>
    <n v="21"/>
    <n v="24"/>
    <n v="504"/>
    <n v="21"/>
    <n v="0"/>
  </r>
  <r>
    <n v="11"/>
    <x v="14"/>
    <x v="3"/>
    <n v="26"/>
    <x v="22"/>
    <x v="424"/>
    <n v="31.23"/>
    <n v="24"/>
    <n v="597.599999999999"/>
    <n v="31.23"/>
    <n v="0"/>
  </r>
  <r>
    <n v="11"/>
    <x v="14"/>
    <x v="3"/>
    <n v="25"/>
    <x v="62"/>
    <x v="3"/>
    <n v="14"/>
    <n v="24"/>
    <n v="336"/>
    <n v="14"/>
    <n v="0"/>
  </r>
  <r>
    <n v="12"/>
    <x v="15"/>
    <x v="3"/>
    <n v="29"/>
    <x v="23"/>
    <x v="444"/>
    <n v="123.79"/>
    <n v="24"/>
    <n v="2376"/>
    <n v="123.79"/>
    <n v="0"/>
  </r>
  <r>
    <n v="12"/>
    <x v="15"/>
    <x v="3"/>
    <n v="29"/>
    <x v="23"/>
    <x v="425"/>
    <n v="123.79"/>
    <n v="24"/>
    <n v="2970.96"/>
    <n v="123.79"/>
    <n v="0"/>
  </r>
  <r>
    <n v="12"/>
    <x v="15"/>
    <x v="3"/>
    <n v="28"/>
    <x v="24"/>
    <x v="106"/>
    <n v="45.6"/>
    <n v="24"/>
    <n v="1094.4000000000001"/>
    <n v="45.6"/>
    <n v="0"/>
  </r>
  <r>
    <n v="12"/>
    <x v="15"/>
    <x v="3"/>
    <n v="64"/>
    <x v="25"/>
    <x v="169"/>
    <n v="33.25"/>
    <n v="24"/>
    <n v="798"/>
    <n v="33.25"/>
    <n v="0"/>
  </r>
  <r>
    <n v="12"/>
    <x v="15"/>
    <x v="3"/>
    <n v="75"/>
    <x v="27"/>
    <x v="148"/>
    <n v="7.75"/>
    <n v="24"/>
    <n v="148.80000000000001"/>
    <n v="7.75"/>
    <n v="0"/>
  </r>
  <r>
    <n v="14"/>
    <x v="6"/>
    <x v="4"/>
    <n v="72"/>
    <x v="8"/>
    <x v="168"/>
    <n v="34.799999999999997"/>
    <n v="24"/>
    <n v="667.2"/>
    <n v="34.799999999999997"/>
    <n v="0"/>
  </r>
  <r>
    <n v="14"/>
    <x v="6"/>
    <x v="4"/>
    <n v="72"/>
    <x v="8"/>
    <x v="395"/>
    <n v="34.799999999999997"/>
    <n v="24"/>
    <n v="667.2"/>
    <n v="34.799999999999997"/>
    <n v="0"/>
  </r>
  <r>
    <n v="14"/>
    <x v="6"/>
    <x v="4"/>
    <n v="72"/>
    <x v="8"/>
    <x v="282"/>
    <n v="34.799999999999997"/>
    <n v="24"/>
    <n v="835.19999999999902"/>
    <n v="34.799999999999997"/>
    <n v="0"/>
  </r>
  <r>
    <n v="14"/>
    <x v="6"/>
    <x v="4"/>
    <n v="72"/>
    <x v="8"/>
    <x v="416"/>
    <n v="34.799999999999997"/>
    <n v="24"/>
    <n v="835.19999999999902"/>
    <n v="34.799999999999997"/>
    <n v="0"/>
  </r>
  <r>
    <n v="14"/>
    <x v="6"/>
    <x v="4"/>
    <n v="32"/>
    <x v="9"/>
    <x v="262"/>
    <n v="32"/>
    <n v="24"/>
    <n v="768"/>
    <n v="32"/>
    <n v="0"/>
  </r>
  <r>
    <n v="14"/>
    <x v="6"/>
    <x v="4"/>
    <n v="31"/>
    <x v="10"/>
    <x v="187"/>
    <n v="12.5"/>
    <n v="24"/>
    <n v="300"/>
    <n v="12.5"/>
    <n v="0"/>
  </r>
  <r>
    <n v="15"/>
    <x v="7"/>
    <x v="5"/>
    <n v="69"/>
    <x v="11"/>
    <x v="298"/>
    <n v="36"/>
    <n v="24"/>
    <n v="864"/>
    <n v="36"/>
    <n v="0"/>
  </r>
  <r>
    <n v="15"/>
    <x v="7"/>
    <x v="5"/>
    <n v="33"/>
    <x v="63"/>
    <x v="445"/>
    <n v="2.5"/>
    <n v="24"/>
    <n v="48"/>
    <n v="2.5"/>
    <n v="0"/>
  </r>
  <r>
    <n v="16"/>
    <x v="26"/>
    <x v="0"/>
    <n v="35"/>
    <x v="53"/>
    <x v="39"/>
    <n v="18"/>
    <n v="24"/>
    <n v="432"/>
    <n v="18"/>
    <n v="0"/>
  </r>
  <r>
    <n v="16"/>
    <x v="26"/>
    <x v="0"/>
    <n v="67"/>
    <x v="54"/>
    <x v="288"/>
    <n v="14"/>
    <n v="24"/>
    <n v="336"/>
    <n v="14"/>
    <n v="0"/>
  </r>
  <r>
    <n v="17"/>
    <x v="8"/>
    <x v="6"/>
    <n v="73"/>
    <x v="29"/>
    <x v="282"/>
    <n v="15"/>
    <n v="24"/>
    <n v="360"/>
    <n v="15"/>
    <n v="0"/>
  </r>
  <r>
    <n v="19"/>
    <x v="9"/>
    <x v="0"/>
    <n v="41"/>
    <x v="55"/>
    <x v="52"/>
    <n v="9.65"/>
    <n v="24"/>
    <n v="231.6"/>
    <n v="9.65"/>
    <n v="0"/>
  </r>
  <r>
    <n v="19"/>
    <x v="9"/>
    <x v="0"/>
    <n v="41"/>
    <x v="55"/>
    <x v="44"/>
    <n v="9.65"/>
    <n v="24"/>
    <n v="231.6"/>
    <n v="9.65"/>
    <n v="0"/>
  </r>
  <r>
    <n v="20"/>
    <x v="17"/>
    <x v="10"/>
    <n v="43"/>
    <x v="56"/>
    <x v="95"/>
    <n v="46"/>
    <n v="24"/>
    <n v="883.19999999999902"/>
    <n v="46"/>
    <n v="0"/>
  </r>
  <r>
    <n v="20"/>
    <x v="17"/>
    <x v="10"/>
    <n v="43"/>
    <x v="56"/>
    <x v="238"/>
    <n v="46"/>
    <n v="24"/>
    <n v="1104"/>
    <n v="46"/>
    <n v="0"/>
  </r>
  <r>
    <n v="20"/>
    <x v="17"/>
    <x v="10"/>
    <n v="43"/>
    <x v="56"/>
    <x v="225"/>
    <n v="46"/>
    <n v="24"/>
    <n v="1104"/>
    <n v="46"/>
    <n v="0"/>
  </r>
  <r>
    <n v="20"/>
    <x v="17"/>
    <x v="10"/>
    <n v="44"/>
    <x v="32"/>
    <x v="36"/>
    <n v="19.45"/>
    <n v="24"/>
    <n v="372"/>
    <n v="19.45"/>
    <n v="0"/>
  </r>
  <r>
    <n v="20"/>
    <x v="17"/>
    <x v="10"/>
    <n v="44"/>
    <x v="32"/>
    <x v="410"/>
    <n v="19.45"/>
    <n v="24"/>
    <n v="466.79999999999899"/>
    <n v="19.45"/>
    <n v="0"/>
  </r>
  <r>
    <n v="20"/>
    <x v="17"/>
    <x v="10"/>
    <n v="42"/>
    <x v="33"/>
    <x v="82"/>
    <n v="14"/>
    <n v="24"/>
    <n v="336"/>
    <n v="14"/>
    <n v="0"/>
  </r>
  <r>
    <n v="21"/>
    <x v="18"/>
    <x v="11"/>
    <n v="46"/>
    <x v="34"/>
    <x v="330"/>
    <n v="12"/>
    <n v="24"/>
    <n v="288"/>
    <n v="12"/>
    <n v="0"/>
  </r>
  <r>
    <n v="22"/>
    <x v="27"/>
    <x v="15"/>
    <n v="48"/>
    <x v="72"/>
    <x v="119"/>
    <n v="12.75"/>
    <n v="24"/>
    <n v="306"/>
    <n v="12.75"/>
    <n v="0"/>
  </r>
  <r>
    <n v="23"/>
    <x v="19"/>
    <x v="12"/>
    <n v="49"/>
    <x v="35"/>
    <x v="331"/>
    <n v="20"/>
    <n v="24"/>
    <n v="384"/>
    <n v="20"/>
    <n v="0"/>
  </r>
  <r>
    <n v="23"/>
    <x v="19"/>
    <x v="12"/>
    <n v="50"/>
    <x v="74"/>
    <x v="288"/>
    <n v="16.25"/>
    <n v="24"/>
    <n v="390"/>
    <n v="16.25"/>
    <n v="0"/>
  </r>
  <r>
    <n v="24"/>
    <x v="20"/>
    <x v="9"/>
    <n v="51"/>
    <x v="37"/>
    <x v="334"/>
    <n v="53"/>
    <n v="24"/>
    <n v="1272"/>
    <n v="53"/>
    <n v="0"/>
  </r>
  <r>
    <n v="24"/>
    <x v="20"/>
    <x v="9"/>
    <n v="52"/>
    <x v="39"/>
    <x v="107"/>
    <n v="7"/>
    <n v="24"/>
    <n v="168"/>
    <n v="7"/>
    <n v="0"/>
  </r>
  <r>
    <n v="25"/>
    <x v="21"/>
    <x v="13"/>
    <n v="54"/>
    <x v="57"/>
    <x v="446"/>
    <n v="7.45"/>
    <n v="24"/>
    <n v="141.6"/>
    <n v="7.45"/>
    <n v="0"/>
  </r>
  <r>
    <n v="25"/>
    <x v="21"/>
    <x v="13"/>
    <n v="54"/>
    <x v="57"/>
    <x v="432"/>
    <n v="7.45"/>
    <n v="24"/>
    <n v="141.6"/>
    <n v="7.45"/>
    <n v="0"/>
  </r>
  <r>
    <n v="25"/>
    <x v="21"/>
    <x v="13"/>
    <n v="54"/>
    <x v="57"/>
    <x v="122"/>
    <n v="7.45"/>
    <n v="24"/>
    <n v="141.6"/>
    <n v="7.45"/>
    <n v="0"/>
  </r>
  <r>
    <n v="25"/>
    <x v="21"/>
    <x v="13"/>
    <n v="54"/>
    <x v="57"/>
    <x v="353"/>
    <n v="7.45"/>
    <n v="24"/>
    <n v="178.8"/>
    <n v="7.45"/>
    <n v="0"/>
  </r>
  <r>
    <n v="26"/>
    <x v="22"/>
    <x v="4"/>
    <n v="56"/>
    <x v="41"/>
    <x v="270"/>
    <n v="38"/>
    <n v="24"/>
    <n v="912"/>
    <n v="38"/>
    <n v="0"/>
  </r>
  <r>
    <n v="26"/>
    <x v="22"/>
    <x v="4"/>
    <n v="57"/>
    <x v="42"/>
    <x v="164"/>
    <n v="19.5"/>
    <n v="24"/>
    <n v="468"/>
    <n v="19.5"/>
    <n v="0"/>
  </r>
  <r>
    <n v="28"/>
    <x v="10"/>
    <x v="7"/>
    <n v="59"/>
    <x v="14"/>
    <x v="316"/>
    <n v="55"/>
    <n v="24"/>
    <n v="1320"/>
    <n v="55"/>
    <n v="0"/>
  </r>
  <r>
    <n v="28"/>
    <x v="10"/>
    <x v="7"/>
    <n v="60"/>
    <x v="43"/>
    <x v="278"/>
    <n v="34"/>
    <n v="24"/>
    <n v="816"/>
    <n v="34"/>
    <n v="0"/>
  </r>
  <r>
    <n v="28"/>
    <x v="10"/>
    <x v="7"/>
    <n v="60"/>
    <x v="43"/>
    <x v="236"/>
    <n v="34"/>
    <n v="24"/>
    <n v="816"/>
    <n v="34"/>
    <n v="0"/>
  </r>
  <r>
    <n v="1"/>
    <x v="24"/>
    <x v="2"/>
    <n v="2"/>
    <x v="45"/>
    <x v="447"/>
    <n v="19"/>
    <n v="25"/>
    <n v="380"/>
    <n v="19"/>
    <n v="0"/>
  </r>
  <r>
    <n v="1"/>
    <x v="24"/>
    <x v="2"/>
    <n v="2"/>
    <x v="45"/>
    <x v="206"/>
    <n v="19"/>
    <n v="25"/>
    <n v="380"/>
    <n v="19"/>
    <n v="0"/>
  </r>
  <r>
    <n v="1"/>
    <x v="24"/>
    <x v="2"/>
    <n v="1"/>
    <x v="46"/>
    <x v="244"/>
    <n v="18"/>
    <n v="25"/>
    <n v="450"/>
    <n v="18"/>
    <n v="0"/>
  </r>
  <r>
    <n v="1"/>
    <x v="24"/>
    <x v="2"/>
    <n v="1"/>
    <x v="46"/>
    <x v="87"/>
    <n v="18"/>
    <n v="25"/>
    <n v="450"/>
    <n v="18"/>
    <n v="0"/>
  </r>
  <r>
    <n v="1"/>
    <x v="24"/>
    <x v="2"/>
    <n v="3"/>
    <x v="58"/>
    <x v="35"/>
    <n v="10"/>
    <n v="25"/>
    <n v="250"/>
    <n v="10"/>
    <n v="0"/>
  </r>
  <r>
    <n v="2"/>
    <x v="0"/>
    <x v="0"/>
    <n v="4"/>
    <x v="0"/>
    <x v="199"/>
    <n v="22"/>
    <n v="25"/>
    <n v="550"/>
    <n v="22"/>
    <n v="0"/>
  </r>
  <r>
    <n v="2"/>
    <x v="0"/>
    <x v="0"/>
    <n v="4"/>
    <x v="0"/>
    <x v="123"/>
    <n v="22"/>
    <n v="25"/>
    <n v="550"/>
    <n v="22"/>
    <n v="0"/>
  </r>
  <r>
    <n v="2"/>
    <x v="0"/>
    <x v="0"/>
    <n v="4"/>
    <x v="0"/>
    <x v="82"/>
    <n v="22"/>
    <n v="25"/>
    <n v="550"/>
    <n v="22"/>
    <n v="0"/>
  </r>
  <r>
    <n v="4"/>
    <x v="2"/>
    <x v="1"/>
    <n v="10"/>
    <x v="3"/>
    <x v="124"/>
    <n v="31"/>
    <n v="25"/>
    <n v="775"/>
    <n v="31"/>
    <n v="0"/>
  </r>
  <r>
    <n v="5"/>
    <x v="11"/>
    <x v="8"/>
    <n v="11"/>
    <x v="18"/>
    <x v="80"/>
    <n v="21"/>
    <n v="25"/>
    <n v="525"/>
    <n v="21"/>
    <n v="0"/>
  </r>
  <r>
    <n v="6"/>
    <x v="3"/>
    <x v="1"/>
    <n v="15"/>
    <x v="67"/>
    <x v="133"/>
    <n v="15.5"/>
    <n v="25"/>
    <n v="387.5"/>
    <n v="15.5"/>
    <n v="0"/>
  </r>
  <r>
    <n v="7"/>
    <x v="12"/>
    <x v="9"/>
    <n v="18"/>
    <x v="60"/>
    <x v="448"/>
    <n v="62.5"/>
    <n v="25"/>
    <n v="1250"/>
    <n v="62.5"/>
    <n v="0"/>
  </r>
  <r>
    <n v="7"/>
    <x v="12"/>
    <x v="9"/>
    <n v="18"/>
    <x v="60"/>
    <x v="116"/>
    <n v="62.5"/>
    <n v="25"/>
    <n v="1562.5"/>
    <n v="62.5"/>
    <n v="0"/>
  </r>
  <r>
    <n v="7"/>
    <x v="12"/>
    <x v="9"/>
    <n v="18"/>
    <x v="60"/>
    <x v="81"/>
    <n v="62.5"/>
    <n v="25"/>
    <n v="1562.5"/>
    <n v="62.5"/>
    <n v="0"/>
  </r>
  <r>
    <n v="7"/>
    <x v="12"/>
    <x v="9"/>
    <n v="18"/>
    <x v="60"/>
    <x v="415"/>
    <n v="62.5"/>
    <n v="25"/>
    <n v="1562.5"/>
    <n v="62.5"/>
    <n v="0"/>
  </r>
  <r>
    <n v="7"/>
    <x v="12"/>
    <x v="9"/>
    <n v="17"/>
    <x v="19"/>
    <x v="10"/>
    <n v="39"/>
    <n v="25"/>
    <n v="975"/>
    <n v="39"/>
    <n v="0"/>
  </r>
  <r>
    <n v="7"/>
    <x v="12"/>
    <x v="9"/>
    <n v="70"/>
    <x v="50"/>
    <x v="300"/>
    <n v="15"/>
    <n v="25"/>
    <n v="300"/>
    <n v="15"/>
    <n v="0"/>
  </r>
  <r>
    <n v="8"/>
    <x v="4"/>
    <x v="2"/>
    <n v="21"/>
    <x v="51"/>
    <x v="60"/>
    <n v="10"/>
    <n v="25"/>
    <n v="250"/>
    <n v="10"/>
    <n v="0"/>
  </r>
  <r>
    <n v="8"/>
    <x v="4"/>
    <x v="2"/>
    <n v="19"/>
    <x v="6"/>
    <x v="62"/>
    <n v="9.1999999999999993"/>
    <n v="25"/>
    <n v="229.99999999999901"/>
    <n v="9.1999999999999993"/>
    <n v="0"/>
  </r>
  <r>
    <n v="9"/>
    <x v="13"/>
    <x v="6"/>
    <n v="22"/>
    <x v="61"/>
    <x v="82"/>
    <n v="21"/>
    <n v="25"/>
    <n v="525"/>
    <n v="21"/>
    <n v="0"/>
  </r>
  <r>
    <n v="9"/>
    <x v="13"/>
    <x v="6"/>
    <n v="23"/>
    <x v="21"/>
    <x v="348"/>
    <n v="9"/>
    <n v="25"/>
    <n v="180"/>
    <n v="9"/>
    <n v="0"/>
  </r>
  <r>
    <n v="10"/>
    <x v="25"/>
    <x v="14"/>
    <n v="24"/>
    <x v="52"/>
    <x v="449"/>
    <n v="4.5"/>
    <n v="25"/>
    <n v="90"/>
    <n v="4.5"/>
    <n v="0"/>
  </r>
  <r>
    <n v="10"/>
    <x v="25"/>
    <x v="14"/>
    <n v="24"/>
    <x v="52"/>
    <x v="398"/>
    <n v="4.5"/>
    <n v="25"/>
    <n v="90"/>
    <n v="4.5"/>
    <n v="0"/>
  </r>
  <r>
    <n v="10"/>
    <x v="25"/>
    <x v="14"/>
    <n v="24"/>
    <x v="52"/>
    <x v="399"/>
    <n v="4.5"/>
    <n v="25"/>
    <n v="112.5"/>
    <n v="4.5"/>
    <n v="0"/>
  </r>
  <r>
    <n v="10"/>
    <x v="25"/>
    <x v="14"/>
    <n v="24"/>
    <x v="52"/>
    <x v="124"/>
    <n v="4.5"/>
    <n v="25"/>
    <n v="112.5"/>
    <n v="4.5"/>
    <n v="0"/>
  </r>
  <r>
    <n v="11"/>
    <x v="14"/>
    <x v="3"/>
    <n v="27"/>
    <x v="75"/>
    <x v="184"/>
    <n v="43.9"/>
    <n v="25"/>
    <n v="877.5"/>
    <n v="0"/>
    <n v="0"/>
  </r>
  <r>
    <n v="11"/>
    <x v="14"/>
    <x v="3"/>
    <n v="27"/>
    <x v="75"/>
    <x v="38"/>
    <n v="43.9"/>
    <n v="25"/>
    <n v="1097.5"/>
    <n v="43.9"/>
    <n v="0"/>
  </r>
  <r>
    <n v="12"/>
    <x v="15"/>
    <x v="3"/>
    <n v="29"/>
    <x v="23"/>
    <x v="448"/>
    <n v="123.79"/>
    <n v="25"/>
    <n v="2475"/>
    <n v="123.79"/>
    <n v="0"/>
  </r>
  <r>
    <n v="12"/>
    <x v="15"/>
    <x v="3"/>
    <n v="64"/>
    <x v="25"/>
    <x v="276"/>
    <n v="33.25"/>
    <n v="25"/>
    <n v="831.25"/>
    <n v="33.25"/>
    <n v="0"/>
  </r>
  <r>
    <n v="12"/>
    <x v="15"/>
    <x v="3"/>
    <n v="77"/>
    <x v="26"/>
    <x v="343"/>
    <n v="13"/>
    <n v="25"/>
    <n v="260"/>
    <n v="13"/>
    <n v="0"/>
  </r>
  <r>
    <n v="12"/>
    <x v="15"/>
    <x v="3"/>
    <n v="77"/>
    <x v="26"/>
    <x v="311"/>
    <n v="13"/>
    <n v="25"/>
    <n v="325"/>
    <n v="13"/>
    <n v="0"/>
  </r>
  <r>
    <n v="12"/>
    <x v="15"/>
    <x v="3"/>
    <n v="75"/>
    <x v="27"/>
    <x v="450"/>
    <n v="7.75"/>
    <n v="25"/>
    <n v="193.75"/>
    <n v="7.75"/>
    <n v="0"/>
  </r>
  <r>
    <n v="13"/>
    <x v="5"/>
    <x v="3"/>
    <n v="30"/>
    <x v="7"/>
    <x v="156"/>
    <n v="25.89"/>
    <n v="25"/>
    <n v="647.25"/>
    <n v="25.89"/>
    <n v="0"/>
  </r>
  <r>
    <n v="14"/>
    <x v="6"/>
    <x v="4"/>
    <n v="72"/>
    <x v="8"/>
    <x v="381"/>
    <n v="34.799999999999997"/>
    <n v="25"/>
    <n v="695"/>
    <n v="34.799999999999997"/>
    <n v="0"/>
  </r>
  <r>
    <n v="14"/>
    <x v="6"/>
    <x v="4"/>
    <n v="72"/>
    <x v="8"/>
    <x v="424"/>
    <n v="34.799999999999997"/>
    <n v="25"/>
    <n v="695"/>
    <n v="34.799999999999997"/>
    <n v="0"/>
  </r>
  <r>
    <n v="14"/>
    <x v="6"/>
    <x v="4"/>
    <n v="72"/>
    <x v="8"/>
    <x v="343"/>
    <n v="34.799999999999997"/>
    <n v="25"/>
    <n v="695"/>
    <n v="34.799999999999997"/>
    <n v="0"/>
  </r>
  <r>
    <n v="14"/>
    <x v="6"/>
    <x v="4"/>
    <n v="31"/>
    <x v="10"/>
    <x v="178"/>
    <n v="12.5"/>
    <n v="25"/>
    <n v="250"/>
    <n v="12.5"/>
    <n v="0"/>
  </r>
  <r>
    <n v="14"/>
    <x v="6"/>
    <x v="4"/>
    <n v="31"/>
    <x v="10"/>
    <x v="236"/>
    <n v="12.5"/>
    <n v="25"/>
    <n v="312.5"/>
    <n v="12.5"/>
    <n v="0"/>
  </r>
  <r>
    <n v="15"/>
    <x v="7"/>
    <x v="5"/>
    <n v="69"/>
    <x v="11"/>
    <x v="213"/>
    <n v="36"/>
    <n v="25"/>
    <n v="900"/>
    <n v="36"/>
    <n v="0"/>
  </r>
  <r>
    <n v="15"/>
    <x v="7"/>
    <x v="5"/>
    <n v="69"/>
    <x v="11"/>
    <x v="345"/>
    <n v="36"/>
    <n v="25"/>
    <n v="900"/>
    <n v="36"/>
    <n v="0"/>
  </r>
  <r>
    <n v="15"/>
    <x v="7"/>
    <x v="5"/>
    <n v="71"/>
    <x v="28"/>
    <x v="167"/>
    <n v="21.5"/>
    <n v="25"/>
    <n v="537.5"/>
    <n v="21.5"/>
    <n v="0"/>
  </r>
  <r>
    <n v="15"/>
    <x v="7"/>
    <x v="5"/>
    <n v="33"/>
    <x v="63"/>
    <x v="451"/>
    <n v="2.5"/>
    <n v="25"/>
    <n v="50"/>
    <n v="0"/>
    <n v="0"/>
  </r>
  <r>
    <n v="16"/>
    <x v="26"/>
    <x v="0"/>
    <n v="35"/>
    <x v="53"/>
    <x v="108"/>
    <n v="18"/>
    <n v="25"/>
    <n v="450"/>
    <n v="18"/>
    <n v="0"/>
  </r>
  <r>
    <n v="16"/>
    <x v="26"/>
    <x v="0"/>
    <n v="67"/>
    <x v="54"/>
    <x v="450"/>
    <n v="14"/>
    <n v="25"/>
    <n v="350"/>
    <n v="14"/>
    <n v="0"/>
  </r>
  <r>
    <n v="17"/>
    <x v="8"/>
    <x v="6"/>
    <n v="36"/>
    <x v="69"/>
    <x v="405"/>
    <n v="19"/>
    <n v="25"/>
    <n v="380"/>
    <n v="0"/>
    <n v="0"/>
  </r>
  <r>
    <n v="17"/>
    <x v="8"/>
    <x v="6"/>
    <n v="36"/>
    <x v="69"/>
    <x v="179"/>
    <n v="19"/>
    <n v="25"/>
    <n v="475"/>
    <n v="19"/>
    <n v="0"/>
  </r>
  <r>
    <n v="17"/>
    <x v="8"/>
    <x v="6"/>
    <n v="36"/>
    <x v="69"/>
    <x v="12"/>
    <n v="19"/>
    <n v="25"/>
    <n v="475"/>
    <n v="19"/>
    <n v="0"/>
  </r>
  <r>
    <n v="17"/>
    <x v="8"/>
    <x v="6"/>
    <n v="73"/>
    <x v="29"/>
    <x v="220"/>
    <n v="15"/>
    <n v="25"/>
    <n v="300"/>
    <n v="0"/>
    <n v="0"/>
  </r>
  <r>
    <n v="18"/>
    <x v="16"/>
    <x v="7"/>
    <n v="38"/>
    <x v="30"/>
    <x v="391"/>
    <n v="263.5"/>
    <n v="25"/>
    <n v="6587.5"/>
    <n v="263.5"/>
    <n v="0"/>
  </r>
  <r>
    <n v="19"/>
    <x v="9"/>
    <x v="0"/>
    <n v="40"/>
    <x v="13"/>
    <x v="417"/>
    <n v="18.399999999999999"/>
    <n v="25"/>
    <n v="459.99999999999898"/>
    <n v="18.399999999999999"/>
    <n v="0"/>
  </r>
  <r>
    <n v="19"/>
    <x v="9"/>
    <x v="0"/>
    <n v="40"/>
    <x v="13"/>
    <x v="164"/>
    <n v="18.399999999999999"/>
    <n v="25"/>
    <n v="459.99999999999898"/>
    <n v="18.399999999999999"/>
    <n v="0"/>
  </r>
  <r>
    <n v="19"/>
    <x v="9"/>
    <x v="0"/>
    <n v="41"/>
    <x v="55"/>
    <x v="452"/>
    <n v="9.65"/>
    <n v="25"/>
    <n v="192.5"/>
    <n v="9.65"/>
    <n v="0"/>
  </r>
  <r>
    <n v="19"/>
    <x v="9"/>
    <x v="0"/>
    <n v="41"/>
    <x v="55"/>
    <x v="453"/>
    <n v="9.65"/>
    <n v="25"/>
    <n v="192.5"/>
    <n v="9.65"/>
    <n v="0"/>
  </r>
  <r>
    <n v="20"/>
    <x v="17"/>
    <x v="10"/>
    <n v="43"/>
    <x v="56"/>
    <x v="445"/>
    <n v="46"/>
    <n v="25"/>
    <n v="919.99999999999898"/>
    <n v="0"/>
    <n v="0"/>
  </r>
  <r>
    <n v="20"/>
    <x v="17"/>
    <x v="10"/>
    <n v="43"/>
    <x v="56"/>
    <x v="43"/>
    <n v="46"/>
    <n v="25"/>
    <n v="1150"/>
    <n v="46"/>
    <n v="0"/>
  </r>
  <r>
    <n v="20"/>
    <x v="17"/>
    <x v="10"/>
    <n v="42"/>
    <x v="33"/>
    <x v="291"/>
    <n v="14"/>
    <n v="25"/>
    <n v="350"/>
    <n v="14"/>
    <n v="0"/>
  </r>
  <r>
    <n v="21"/>
    <x v="18"/>
    <x v="11"/>
    <n v="46"/>
    <x v="34"/>
    <x v="82"/>
    <n v="12"/>
    <n v="25"/>
    <n v="300"/>
    <n v="12"/>
    <n v="0"/>
  </r>
  <r>
    <n v="22"/>
    <x v="27"/>
    <x v="15"/>
    <n v="47"/>
    <x v="70"/>
    <x v="69"/>
    <n v="9.5"/>
    <n v="25"/>
    <n v="237.5"/>
    <n v="9.5"/>
    <n v="0"/>
  </r>
  <r>
    <n v="23"/>
    <x v="19"/>
    <x v="12"/>
    <n v="49"/>
    <x v="35"/>
    <x v="414"/>
    <n v="20"/>
    <n v="25"/>
    <n v="500"/>
    <n v="20"/>
    <n v="0"/>
  </r>
  <r>
    <n v="23"/>
    <x v="19"/>
    <x v="12"/>
    <n v="49"/>
    <x v="35"/>
    <x v="188"/>
    <n v="20"/>
    <n v="25"/>
    <n v="500"/>
    <n v="20"/>
    <n v="0"/>
  </r>
  <r>
    <n v="23"/>
    <x v="19"/>
    <x v="12"/>
    <n v="76"/>
    <x v="36"/>
    <x v="128"/>
    <n v="18"/>
    <n v="25"/>
    <n v="450"/>
    <n v="18"/>
    <n v="0"/>
  </r>
  <r>
    <n v="23"/>
    <x v="19"/>
    <x v="12"/>
    <n v="50"/>
    <x v="74"/>
    <x v="398"/>
    <n v="16.25"/>
    <n v="25"/>
    <n v="325"/>
    <n v="16.25"/>
    <n v="0"/>
  </r>
  <r>
    <n v="23"/>
    <x v="19"/>
    <x v="12"/>
    <n v="50"/>
    <x v="74"/>
    <x v="199"/>
    <n v="16.25"/>
    <n v="25"/>
    <n v="406.25"/>
    <n v="16.25"/>
    <n v="0"/>
  </r>
  <r>
    <n v="24"/>
    <x v="20"/>
    <x v="9"/>
    <n v="51"/>
    <x v="37"/>
    <x v="122"/>
    <n v="53"/>
    <n v="25"/>
    <n v="1060"/>
    <n v="53"/>
    <n v="0"/>
  </r>
  <r>
    <n v="24"/>
    <x v="20"/>
    <x v="9"/>
    <n v="53"/>
    <x v="38"/>
    <x v="30"/>
    <n v="32.799999999999997"/>
    <n v="25"/>
    <n v="819.99999999999898"/>
    <n v="32.799999999999997"/>
    <n v="0"/>
  </r>
  <r>
    <n v="24"/>
    <x v="20"/>
    <x v="9"/>
    <n v="53"/>
    <x v="38"/>
    <x v="454"/>
    <n v="32.799999999999997"/>
    <n v="25"/>
    <n v="819.99999999999898"/>
    <n v="32.799999999999997"/>
    <n v="0"/>
  </r>
  <r>
    <n v="24"/>
    <x v="20"/>
    <x v="9"/>
    <n v="53"/>
    <x v="38"/>
    <x v="55"/>
    <n v="32.799999999999997"/>
    <n v="25"/>
    <n v="819.99999999999898"/>
    <n v="32.799999999999997"/>
    <n v="0"/>
  </r>
  <r>
    <n v="24"/>
    <x v="20"/>
    <x v="9"/>
    <n v="52"/>
    <x v="39"/>
    <x v="367"/>
    <n v="7"/>
    <n v="25"/>
    <n v="175"/>
    <n v="7"/>
    <n v="0"/>
  </r>
  <r>
    <n v="25"/>
    <x v="21"/>
    <x v="13"/>
    <n v="55"/>
    <x v="40"/>
    <x v="179"/>
    <n v="24"/>
    <n v="25"/>
    <n v="600"/>
    <n v="24"/>
    <n v="0"/>
  </r>
  <r>
    <n v="25"/>
    <x v="21"/>
    <x v="13"/>
    <n v="55"/>
    <x v="40"/>
    <x v="38"/>
    <n v="24"/>
    <n v="25"/>
    <n v="600"/>
    <n v="24"/>
    <n v="0"/>
  </r>
  <r>
    <n v="26"/>
    <x v="22"/>
    <x v="4"/>
    <n v="57"/>
    <x v="42"/>
    <x v="449"/>
    <n v="19.5"/>
    <n v="25"/>
    <n v="390"/>
    <n v="19.5"/>
    <n v="0"/>
  </r>
  <r>
    <n v="26"/>
    <x v="22"/>
    <x v="4"/>
    <n v="57"/>
    <x v="42"/>
    <x v="129"/>
    <n v="19.5"/>
    <n v="25"/>
    <n v="390"/>
    <n v="19.5"/>
    <n v="0"/>
  </r>
  <r>
    <n v="28"/>
    <x v="10"/>
    <x v="7"/>
    <n v="59"/>
    <x v="14"/>
    <x v="453"/>
    <n v="55"/>
    <n v="25"/>
    <n v="1100"/>
    <n v="55"/>
    <n v="0"/>
  </r>
  <r>
    <n v="28"/>
    <x v="10"/>
    <x v="7"/>
    <n v="59"/>
    <x v="14"/>
    <x v="160"/>
    <n v="55"/>
    <n v="25"/>
    <n v="1375"/>
    <n v="55"/>
    <n v="0"/>
  </r>
  <r>
    <n v="28"/>
    <x v="10"/>
    <x v="7"/>
    <n v="59"/>
    <x v="14"/>
    <x v="125"/>
    <n v="55"/>
    <n v="25"/>
    <n v="1375"/>
    <n v="55"/>
    <n v="0"/>
  </r>
  <r>
    <n v="28"/>
    <x v="10"/>
    <x v="7"/>
    <n v="59"/>
    <x v="14"/>
    <x v="390"/>
    <n v="55"/>
    <n v="25"/>
    <n v="1375"/>
    <n v="55"/>
    <n v="0"/>
  </r>
  <r>
    <n v="28"/>
    <x v="10"/>
    <x v="7"/>
    <n v="59"/>
    <x v="14"/>
    <x v="45"/>
    <n v="55"/>
    <n v="25"/>
    <n v="1375"/>
    <n v="55"/>
    <n v="0"/>
  </r>
  <r>
    <n v="29"/>
    <x v="23"/>
    <x v="13"/>
    <n v="62"/>
    <x v="44"/>
    <x v="455"/>
    <n v="49.3"/>
    <n v="25"/>
    <n v="985"/>
    <n v="49.3"/>
    <n v="0"/>
  </r>
  <r>
    <n v="29"/>
    <x v="23"/>
    <x v="13"/>
    <n v="61"/>
    <x v="65"/>
    <x v="427"/>
    <n v="28.5"/>
    <n v="25"/>
    <n v="570"/>
    <n v="28.5"/>
    <n v="0"/>
  </r>
  <r>
    <n v="29"/>
    <x v="23"/>
    <x v="13"/>
    <n v="61"/>
    <x v="65"/>
    <x v="301"/>
    <n v="28.5"/>
    <n v="25"/>
    <n v="712.5"/>
    <n v="28.5"/>
    <n v="0"/>
  </r>
  <r>
    <n v="7"/>
    <x v="12"/>
    <x v="9"/>
    <n v="17"/>
    <x v="19"/>
    <x v="330"/>
    <n v="39"/>
    <n v="27"/>
    <n v="1053"/>
    <n v="39"/>
    <n v="0"/>
  </r>
  <r>
    <n v="21"/>
    <x v="18"/>
    <x v="11"/>
    <n v="45"/>
    <x v="64"/>
    <x v="389"/>
    <n v="9.5"/>
    <n v="27"/>
    <n v="256.5"/>
    <n v="9.5"/>
    <n v="0"/>
  </r>
  <r>
    <n v="1"/>
    <x v="24"/>
    <x v="2"/>
    <n v="2"/>
    <x v="45"/>
    <x v="265"/>
    <n v="19"/>
    <n v="28"/>
    <n v="532"/>
    <n v="19"/>
    <n v="0"/>
  </r>
  <r>
    <n v="2"/>
    <x v="0"/>
    <x v="0"/>
    <n v="65"/>
    <x v="15"/>
    <x v="195"/>
    <n v="21.05"/>
    <n v="28"/>
    <n v="470.4"/>
    <n v="21.05"/>
    <n v="0"/>
  </r>
  <r>
    <n v="6"/>
    <x v="3"/>
    <x v="1"/>
    <n v="13"/>
    <x v="4"/>
    <x v="425"/>
    <n v="6"/>
    <n v="28"/>
    <n v="168"/>
    <n v="6"/>
    <n v="0"/>
  </r>
  <r>
    <n v="7"/>
    <x v="12"/>
    <x v="9"/>
    <n v="16"/>
    <x v="49"/>
    <x v="236"/>
    <n v="17.45"/>
    <n v="28"/>
    <n v="488.599999999999"/>
    <n v="17.45"/>
    <n v="0"/>
  </r>
  <r>
    <n v="7"/>
    <x v="12"/>
    <x v="9"/>
    <n v="70"/>
    <x v="50"/>
    <x v="238"/>
    <n v="15"/>
    <n v="28"/>
    <n v="420"/>
    <n v="15"/>
    <n v="0"/>
  </r>
  <r>
    <n v="8"/>
    <x v="4"/>
    <x v="2"/>
    <n v="20"/>
    <x v="5"/>
    <x v="379"/>
    <n v="81"/>
    <n v="28"/>
    <n v="1814.3999999999901"/>
    <n v="81"/>
    <n v="0"/>
  </r>
  <r>
    <n v="10"/>
    <x v="25"/>
    <x v="14"/>
    <n v="24"/>
    <x v="52"/>
    <x v="456"/>
    <n v="4.5"/>
    <n v="28"/>
    <n v="100.8"/>
    <n v="4.5"/>
    <n v="0"/>
  </r>
  <r>
    <n v="10"/>
    <x v="25"/>
    <x v="14"/>
    <n v="24"/>
    <x v="52"/>
    <x v="149"/>
    <n v="4.5"/>
    <n v="28"/>
    <n v="100.8"/>
    <n v="4.5"/>
    <n v="0"/>
  </r>
  <r>
    <n v="12"/>
    <x v="15"/>
    <x v="3"/>
    <n v="28"/>
    <x v="24"/>
    <x v="325"/>
    <n v="45.6"/>
    <n v="28"/>
    <n v="1019.19999999999"/>
    <n v="45.6"/>
    <n v="0"/>
  </r>
  <r>
    <n v="12"/>
    <x v="15"/>
    <x v="3"/>
    <n v="64"/>
    <x v="25"/>
    <x v="84"/>
    <n v="33.25"/>
    <n v="28"/>
    <n v="931"/>
    <n v="33.25"/>
    <n v="0"/>
  </r>
  <r>
    <n v="12"/>
    <x v="15"/>
    <x v="3"/>
    <n v="77"/>
    <x v="26"/>
    <x v="226"/>
    <n v="13"/>
    <n v="28"/>
    <n v="364"/>
    <n v="13"/>
    <n v="0"/>
  </r>
  <r>
    <n v="13"/>
    <x v="5"/>
    <x v="3"/>
    <n v="30"/>
    <x v="7"/>
    <x v="97"/>
    <n v="25.89"/>
    <n v="28"/>
    <n v="579.6"/>
    <n v="25.89"/>
    <n v="0"/>
  </r>
  <r>
    <n v="17"/>
    <x v="8"/>
    <x v="6"/>
    <n v="37"/>
    <x v="12"/>
    <x v="424"/>
    <n v="26"/>
    <n v="28"/>
    <n v="582.4"/>
    <n v="26"/>
    <n v="0"/>
  </r>
  <r>
    <n v="18"/>
    <x v="16"/>
    <x v="7"/>
    <n v="39"/>
    <x v="31"/>
    <x v="27"/>
    <n v="18"/>
    <n v="28"/>
    <n v="504"/>
    <n v="18"/>
    <n v="0"/>
  </r>
  <r>
    <n v="19"/>
    <x v="9"/>
    <x v="0"/>
    <n v="41"/>
    <x v="55"/>
    <x v="369"/>
    <n v="9.65"/>
    <n v="28"/>
    <n v="270.2"/>
    <n v="9.65"/>
    <n v="0"/>
  </r>
  <r>
    <n v="20"/>
    <x v="17"/>
    <x v="10"/>
    <n v="44"/>
    <x v="32"/>
    <x v="52"/>
    <n v="19.45"/>
    <n v="28"/>
    <n v="544.6"/>
    <n v="19.45"/>
    <n v="0"/>
  </r>
  <r>
    <n v="20"/>
    <x v="17"/>
    <x v="10"/>
    <n v="42"/>
    <x v="33"/>
    <x v="310"/>
    <n v="14"/>
    <n v="28"/>
    <n v="392"/>
    <n v="14"/>
    <n v="0"/>
  </r>
  <r>
    <n v="20"/>
    <x v="17"/>
    <x v="10"/>
    <n v="42"/>
    <x v="33"/>
    <x v="163"/>
    <n v="14"/>
    <n v="28"/>
    <n v="392"/>
    <n v="14"/>
    <n v="0"/>
  </r>
  <r>
    <n v="21"/>
    <x v="18"/>
    <x v="11"/>
    <n v="46"/>
    <x v="34"/>
    <x v="231"/>
    <n v="12"/>
    <n v="28"/>
    <n v="268.8"/>
    <n v="12"/>
    <n v="0"/>
  </r>
  <r>
    <n v="21"/>
    <x v="18"/>
    <x v="11"/>
    <n v="46"/>
    <x v="34"/>
    <x v="457"/>
    <n v="12"/>
    <n v="28"/>
    <n v="336"/>
    <n v="12"/>
    <n v="0"/>
  </r>
  <r>
    <n v="23"/>
    <x v="19"/>
    <x v="12"/>
    <n v="49"/>
    <x v="35"/>
    <x v="216"/>
    <n v="20"/>
    <n v="28"/>
    <n v="560"/>
    <n v="20"/>
    <n v="0"/>
  </r>
  <r>
    <n v="24"/>
    <x v="20"/>
    <x v="9"/>
    <n v="51"/>
    <x v="37"/>
    <x v="83"/>
    <n v="53"/>
    <n v="28"/>
    <n v="1484"/>
    <n v="53"/>
    <n v="0"/>
  </r>
  <r>
    <n v="24"/>
    <x v="20"/>
    <x v="9"/>
    <n v="51"/>
    <x v="37"/>
    <x v="392"/>
    <n v="53"/>
    <n v="28"/>
    <n v="1484"/>
    <n v="53"/>
    <n v="0"/>
  </r>
  <r>
    <n v="24"/>
    <x v="20"/>
    <x v="9"/>
    <n v="53"/>
    <x v="38"/>
    <x v="458"/>
    <n v="32.799999999999997"/>
    <n v="28"/>
    <n v="733.6"/>
    <n v="32.799999999999997"/>
    <n v="0"/>
  </r>
  <r>
    <n v="25"/>
    <x v="21"/>
    <x v="13"/>
    <n v="54"/>
    <x v="57"/>
    <x v="292"/>
    <n v="7.45"/>
    <n v="28"/>
    <n v="165.2"/>
    <n v="7.45"/>
    <n v="0"/>
  </r>
  <r>
    <n v="26"/>
    <x v="22"/>
    <x v="4"/>
    <n v="56"/>
    <x v="41"/>
    <x v="161"/>
    <n v="38"/>
    <n v="28"/>
    <n v="851.19999999999902"/>
    <n v="38"/>
    <n v="0"/>
  </r>
  <r>
    <n v="26"/>
    <x v="22"/>
    <x v="4"/>
    <n v="56"/>
    <x v="41"/>
    <x v="459"/>
    <n v="38"/>
    <n v="28"/>
    <n v="1064"/>
    <n v="38"/>
    <n v="0"/>
  </r>
  <r>
    <n v="26"/>
    <x v="22"/>
    <x v="4"/>
    <n v="57"/>
    <x v="42"/>
    <x v="39"/>
    <n v="19.5"/>
    <n v="28"/>
    <n v="546"/>
    <n v="19.5"/>
    <n v="0"/>
  </r>
  <r>
    <n v="29"/>
    <x v="23"/>
    <x v="13"/>
    <n v="62"/>
    <x v="44"/>
    <x v="255"/>
    <n v="49.3"/>
    <n v="28"/>
    <n v="1103.2"/>
    <n v="49.3"/>
    <n v="0"/>
  </r>
  <r>
    <n v="1"/>
    <x v="24"/>
    <x v="2"/>
    <n v="2"/>
    <x v="45"/>
    <x v="228"/>
    <n v="19"/>
    <n v="30"/>
    <n v="570"/>
    <n v="19"/>
    <n v="0"/>
  </r>
  <r>
    <n v="1"/>
    <x v="24"/>
    <x v="2"/>
    <n v="2"/>
    <x v="45"/>
    <x v="330"/>
    <n v="19"/>
    <n v="30"/>
    <n v="570"/>
    <n v="19"/>
    <n v="0"/>
  </r>
  <r>
    <n v="1"/>
    <x v="24"/>
    <x v="2"/>
    <n v="2"/>
    <x v="45"/>
    <x v="118"/>
    <n v="19"/>
    <n v="30"/>
    <n v="570"/>
    <n v="19"/>
    <n v="0"/>
  </r>
  <r>
    <n v="1"/>
    <x v="24"/>
    <x v="2"/>
    <n v="1"/>
    <x v="46"/>
    <x v="410"/>
    <n v="18"/>
    <n v="30"/>
    <n v="540"/>
    <n v="18"/>
    <n v="0"/>
  </r>
  <r>
    <n v="1"/>
    <x v="24"/>
    <x v="2"/>
    <n v="3"/>
    <x v="58"/>
    <x v="243"/>
    <n v="10"/>
    <n v="30"/>
    <n v="240"/>
    <n v="0"/>
    <n v="0"/>
  </r>
  <r>
    <n v="1"/>
    <x v="24"/>
    <x v="2"/>
    <n v="3"/>
    <x v="58"/>
    <x v="279"/>
    <n v="10"/>
    <n v="30"/>
    <n v="300"/>
    <n v="10"/>
    <n v="0"/>
  </r>
  <r>
    <n v="2"/>
    <x v="0"/>
    <x v="0"/>
    <n v="4"/>
    <x v="0"/>
    <x v="146"/>
    <n v="22"/>
    <n v="30"/>
    <n v="660"/>
    <n v="22"/>
    <n v="0"/>
  </r>
  <r>
    <n v="2"/>
    <x v="0"/>
    <x v="0"/>
    <n v="5"/>
    <x v="59"/>
    <x v="49"/>
    <n v="21.35"/>
    <n v="30"/>
    <n v="640.5"/>
    <n v="21.35"/>
    <n v="0"/>
  </r>
  <r>
    <n v="2"/>
    <x v="0"/>
    <x v="0"/>
    <n v="5"/>
    <x v="59"/>
    <x v="87"/>
    <n v="21.35"/>
    <n v="30"/>
    <n v="640.5"/>
    <n v="21.35"/>
    <n v="0"/>
  </r>
  <r>
    <n v="2"/>
    <x v="0"/>
    <x v="0"/>
    <n v="65"/>
    <x v="15"/>
    <x v="357"/>
    <n v="21.05"/>
    <n v="30"/>
    <n v="504"/>
    <n v="21.05"/>
    <n v="0"/>
  </r>
  <r>
    <n v="2"/>
    <x v="0"/>
    <x v="0"/>
    <n v="65"/>
    <x v="15"/>
    <x v="247"/>
    <n v="21.05"/>
    <n v="30"/>
    <n v="631.5"/>
    <n v="21.05"/>
    <n v="0"/>
  </r>
  <r>
    <n v="2"/>
    <x v="0"/>
    <x v="0"/>
    <n v="66"/>
    <x v="1"/>
    <x v="293"/>
    <n v="17"/>
    <n v="30"/>
    <n v="408"/>
    <n v="0"/>
    <n v="0"/>
  </r>
  <r>
    <n v="3"/>
    <x v="1"/>
    <x v="0"/>
    <n v="8"/>
    <x v="16"/>
    <x v="347"/>
    <n v="40"/>
    <n v="30"/>
    <n v="1200"/>
    <n v="40"/>
    <n v="0"/>
  </r>
  <r>
    <n v="3"/>
    <x v="1"/>
    <x v="0"/>
    <n v="8"/>
    <x v="16"/>
    <x v="425"/>
    <n v="40"/>
    <n v="30"/>
    <n v="1200"/>
    <n v="40"/>
    <n v="0"/>
  </r>
  <r>
    <n v="3"/>
    <x v="1"/>
    <x v="0"/>
    <n v="8"/>
    <x v="16"/>
    <x v="252"/>
    <n v="40"/>
    <n v="30"/>
    <n v="1200"/>
    <n v="40"/>
    <n v="0"/>
  </r>
  <r>
    <n v="3"/>
    <x v="1"/>
    <x v="0"/>
    <n v="7"/>
    <x v="2"/>
    <x v="227"/>
    <n v="30"/>
    <n v="30"/>
    <n v="720"/>
    <n v="30"/>
    <n v="0"/>
  </r>
  <r>
    <n v="3"/>
    <x v="1"/>
    <x v="0"/>
    <n v="6"/>
    <x v="71"/>
    <x v="32"/>
    <n v="25"/>
    <n v="30"/>
    <n v="600"/>
    <n v="0"/>
    <n v="0"/>
  </r>
  <r>
    <n v="3"/>
    <x v="1"/>
    <x v="0"/>
    <n v="6"/>
    <x v="71"/>
    <x v="367"/>
    <n v="25"/>
    <n v="30"/>
    <n v="750"/>
    <n v="25"/>
    <n v="0"/>
  </r>
  <r>
    <n v="4"/>
    <x v="2"/>
    <x v="1"/>
    <n v="10"/>
    <x v="3"/>
    <x v="239"/>
    <n v="31"/>
    <n v="30"/>
    <n v="744"/>
    <n v="31"/>
    <n v="0"/>
  </r>
  <r>
    <n v="4"/>
    <x v="2"/>
    <x v="1"/>
    <n v="10"/>
    <x v="3"/>
    <x v="112"/>
    <n v="31"/>
    <n v="30"/>
    <n v="930"/>
    <n v="31"/>
    <n v="0"/>
  </r>
  <r>
    <n v="4"/>
    <x v="2"/>
    <x v="1"/>
    <n v="74"/>
    <x v="66"/>
    <x v="175"/>
    <n v="10"/>
    <n v="30"/>
    <n v="240"/>
    <n v="10"/>
    <n v="0"/>
  </r>
  <r>
    <n v="5"/>
    <x v="11"/>
    <x v="8"/>
    <n v="12"/>
    <x v="17"/>
    <x v="207"/>
    <n v="38"/>
    <n v="30"/>
    <n v="1140"/>
    <n v="38"/>
    <n v="0"/>
  </r>
  <r>
    <n v="5"/>
    <x v="11"/>
    <x v="8"/>
    <n v="12"/>
    <x v="17"/>
    <x v="96"/>
    <n v="38"/>
    <n v="30"/>
    <n v="1140"/>
    <n v="38"/>
    <n v="0"/>
  </r>
  <r>
    <n v="5"/>
    <x v="11"/>
    <x v="8"/>
    <n v="11"/>
    <x v="18"/>
    <x v="29"/>
    <n v="21"/>
    <n v="30"/>
    <n v="504"/>
    <n v="21"/>
    <n v="0"/>
  </r>
  <r>
    <n v="5"/>
    <x v="11"/>
    <x v="8"/>
    <n v="11"/>
    <x v="18"/>
    <x v="460"/>
    <n v="21"/>
    <n v="30"/>
    <n v="504"/>
    <n v="21"/>
    <n v="0"/>
  </r>
  <r>
    <n v="5"/>
    <x v="11"/>
    <x v="8"/>
    <n v="11"/>
    <x v="18"/>
    <x v="218"/>
    <n v="21"/>
    <n v="30"/>
    <n v="630"/>
    <n v="21"/>
    <n v="0"/>
  </r>
  <r>
    <n v="6"/>
    <x v="3"/>
    <x v="1"/>
    <n v="14"/>
    <x v="48"/>
    <x v="397"/>
    <n v="23.25"/>
    <n v="30"/>
    <n v="697.5"/>
    <n v="23.25"/>
    <n v="0"/>
  </r>
  <r>
    <n v="6"/>
    <x v="3"/>
    <x v="1"/>
    <n v="14"/>
    <x v="48"/>
    <x v="302"/>
    <n v="23.25"/>
    <n v="30"/>
    <n v="697.5"/>
    <n v="23.25"/>
    <n v="0"/>
  </r>
  <r>
    <n v="6"/>
    <x v="3"/>
    <x v="1"/>
    <n v="13"/>
    <x v="4"/>
    <x v="57"/>
    <n v="6"/>
    <n v="30"/>
    <n v="180"/>
    <n v="6"/>
    <n v="0"/>
  </r>
  <r>
    <n v="7"/>
    <x v="12"/>
    <x v="9"/>
    <n v="18"/>
    <x v="60"/>
    <x v="227"/>
    <n v="62.5"/>
    <n v="30"/>
    <n v="1500"/>
    <n v="62.5"/>
    <n v="0"/>
  </r>
  <r>
    <n v="7"/>
    <x v="12"/>
    <x v="9"/>
    <n v="18"/>
    <x v="60"/>
    <x v="48"/>
    <n v="62.5"/>
    <n v="30"/>
    <n v="1875"/>
    <n v="62.5"/>
    <n v="0"/>
  </r>
  <r>
    <n v="7"/>
    <x v="12"/>
    <x v="9"/>
    <n v="63"/>
    <x v="68"/>
    <x v="48"/>
    <n v="43.9"/>
    <n v="30"/>
    <n v="1317"/>
    <n v="43.9"/>
    <n v="0"/>
  </r>
  <r>
    <n v="7"/>
    <x v="12"/>
    <x v="9"/>
    <n v="63"/>
    <x v="68"/>
    <x v="118"/>
    <n v="43.9"/>
    <n v="30"/>
    <n v="1317"/>
    <n v="43.9"/>
    <n v="0"/>
  </r>
  <r>
    <n v="7"/>
    <x v="12"/>
    <x v="9"/>
    <n v="17"/>
    <x v="19"/>
    <x v="411"/>
    <n v="39"/>
    <n v="30"/>
    <n v="936"/>
    <n v="0"/>
    <n v="0"/>
  </r>
  <r>
    <n v="7"/>
    <x v="12"/>
    <x v="9"/>
    <n v="17"/>
    <x v="19"/>
    <x v="183"/>
    <n v="39"/>
    <n v="30"/>
    <n v="1170"/>
    <n v="39"/>
    <n v="0"/>
  </r>
  <r>
    <n v="7"/>
    <x v="12"/>
    <x v="9"/>
    <n v="16"/>
    <x v="49"/>
    <x v="313"/>
    <n v="17.45"/>
    <n v="30"/>
    <n v="417"/>
    <n v="17.45"/>
    <n v="0"/>
  </r>
  <r>
    <n v="7"/>
    <x v="12"/>
    <x v="9"/>
    <n v="16"/>
    <x v="49"/>
    <x v="371"/>
    <n v="17.45"/>
    <n v="30"/>
    <n v="523.5"/>
    <n v="17.45"/>
    <n v="0"/>
  </r>
  <r>
    <n v="7"/>
    <x v="12"/>
    <x v="9"/>
    <n v="16"/>
    <x v="49"/>
    <x v="196"/>
    <n v="17.45"/>
    <n v="30"/>
    <n v="523.5"/>
    <n v="17.45"/>
    <n v="0"/>
  </r>
  <r>
    <n v="7"/>
    <x v="12"/>
    <x v="9"/>
    <n v="16"/>
    <x v="49"/>
    <x v="415"/>
    <n v="17.45"/>
    <n v="30"/>
    <n v="523.5"/>
    <n v="17.45"/>
    <n v="0"/>
  </r>
  <r>
    <n v="7"/>
    <x v="12"/>
    <x v="9"/>
    <n v="16"/>
    <x v="49"/>
    <x v="38"/>
    <n v="17.45"/>
    <n v="30"/>
    <n v="523.5"/>
    <n v="17.45"/>
    <n v="0"/>
  </r>
  <r>
    <n v="7"/>
    <x v="12"/>
    <x v="9"/>
    <n v="16"/>
    <x v="49"/>
    <x v="265"/>
    <n v="17.45"/>
    <n v="30"/>
    <n v="523.5"/>
    <n v="17.45"/>
    <n v="0"/>
  </r>
  <r>
    <n v="7"/>
    <x v="12"/>
    <x v="9"/>
    <n v="70"/>
    <x v="50"/>
    <x v="340"/>
    <n v="15"/>
    <n v="30"/>
    <n v="360"/>
    <n v="15"/>
    <n v="0"/>
  </r>
  <r>
    <n v="7"/>
    <x v="12"/>
    <x v="9"/>
    <n v="70"/>
    <x v="50"/>
    <x v="202"/>
    <n v="15"/>
    <n v="30"/>
    <n v="360"/>
    <n v="15"/>
    <n v="0"/>
  </r>
  <r>
    <n v="7"/>
    <x v="12"/>
    <x v="9"/>
    <n v="70"/>
    <x v="50"/>
    <x v="380"/>
    <n v="15"/>
    <n v="30"/>
    <n v="360"/>
    <n v="15"/>
    <n v="0"/>
  </r>
  <r>
    <n v="7"/>
    <x v="12"/>
    <x v="9"/>
    <n v="70"/>
    <x v="50"/>
    <x v="205"/>
    <n v="15"/>
    <n v="30"/>
    <n v="450"/>
    <n v="15"/>
    <n v="0"/>
  </r>
  <r>
    <n v="7"/>
    <x v="12"/>
    <x v="9"/>
    <n v="70"/>
    <x v="50"/>
    <x v="319"/>
    <n v="15"/>
    <n v="30"/>
    <n v="450"/>
    <n v="15"/>
    <n v="0"/>
  </r>
  <r>
    <n v="7"/>
    <x v="12"/>
    <x v="9"/>
    <n v="70"/>
    <x v="50"/>
    <x v="49"/>
    <n v="15"/>
    <n v="30"/>
    <n v="450"/>
    <n v="15"/>
    <n v="0"/>
  </r>
  <r>
    <n v="7"/>
    <x v="12"/>
    <x v="9"/>
    <n v="70"/>
    <x v="50"/>
    <x v="311"/>
    <n v="15"/>
    <n v="30"/>
    <n v="450"/>
    <n v="15"/>
    <n v="0"/>
  </r>
  <r>
    <n v="7"/>
    <x v="12"/>
    <x v="9"/>
    <n v="70"/>
    <x v="50"/>
    <x v="35"/>
    <n v="15"/>
    <n v="30"/>
    <n v="450"/>
    <n v="15"/>
    <n v="0"/>
  </r>
  <r>
    <n v="8"/>
    <x v="4"/>
    <x v="2"/>
    <n v="68"/>
    <x v="20"/>
    <x v="339"/>
    <n v="12.5"/>
    <n v="30"/>
    <n v="300"/>
    <n v="12.5"/>
    <n v="0"/>
  </r>
  <r>
    <n v="8"/>
    <x v="4"/>
    <x v="2"/>
    <n v="68"/>
    <x v="20"/>
    <x v="208"/>
    <n v="12.5"/>
    <n v="30"/>
    <n v="300"/>
    <n v="12.5"/>
    <n v="0"/>
  </r>
  <r>
    <n v="8"/>
    <x v="4"/>
    <x v="2"/>
    <n v="21"/>
    <x v="51"/>
    <x v="29"/>
    <n v="10"/>
    <n v="30"/>
    <n v="240"/>
    <n v="10"/>
    <n v="0"/>
  </r>
  <r>
    <n v="8"/>
    <x v="4"/>
    <x v="2"/>
    <n v="21"/>
    <x v="51"/>
    <x v="436"/>
    <n v="10"/>
    <n v="30"/>
    <n v="300"/>
    <n v="10"/>
    <n v="0"/>
  </r>
  <r>
    <n v="8"/>
    <x v="4"/>
    <x v="2"/>
    <n v="21"/>
    <x v="51"/>
    <x v="186"/>
    <n v="10"/>
    <n v="30"/>
    <n v="300"/>
    <n v="10"/>
    <n v="0"/>
  </r>
  <r>
    <n v="8"/>
    <x v="4"/>
    <x v="2"/>
    <n v="19"/>
    <x v="6"/>
    <x v="349"/>
    <n v="9.1999999999999993"/>
    <n v="30"/>
    <n v="276"/>
    <n v="9.1999999999999993"/>
    <n v="0"/>
  </r>
  <r>
    <n v="8"/>
    <x v="4"/>
    <x v="2"/>
    <n v="19"/>
    <x v="6"/>
    <x v="84"/>
    <n v="9.1999999999999993"/>
    <n v="30"/>
    <n v="276"/>
    <n v="9.1999999999999993"/>
    <n v="0"/>
  </r>
  <r>
    <n v="9"/>
    <x v="13"/>
    <x v="6"/>
    <n v="23"/>
    <x v="21"/>
    <x v="259"/>
    <n v="9"/>
    <n v="30"/>
    <n v="270"/>
    <n v="9"/>
    <n v="0"/>
  </r>
  <r>
    <n v="10"/>
    <x v="25"/>
    <x v="14"/>
    <n v="24"/>
    <x v="52"/>
    <x v="174"/>
    <n v="4.5"/>
    <n v="30"/>
    <n v="108"/>
    <n v="4.5"/>
    <n v="0"/>
  </r>
  <r>
    <n v="10"/>
    <x v="25"/>
    <x v="14"/>
    <n v="24"/>
    <x v="52"/>
    <x v="96"/>
    <n v="4.5"/>
    <n v="30"/>
    <n v="135"/>
    <n v="4.5"/>
    <n v="0"/>
  </r>
  <r>
    <n v="10"/>
    <x v="25"/>
    <x v="14"/>
    <n v="24"/>
    <x v="52"/>
    <x v="82"/>
    <n v="4.5"/>
    <n v="30"/>
    <n v="135"/>
    <n v="4.5"/>
    <n v="0"/>
  </r>
  <r>
    <n v="10"/>
    <x v="25"/>
    <x v="14"/>
    <n v="24"/>
    <x v="52"/>
    <x v="316"/>
    <n v="4.5"/>
    <n v="30"/>
    <n v="135"/>
    <n v="4.5"/>
    <n v="0"/>
  </r>
  <r>
    <n v="11"/>
    <x v="14"/>
    <x v="3"/>
    <n v="27"/>
    <x v="75"/>
    <x v="187"/>
    <n v="43.9"/>
    <n v="30"/>
    <n v="1317"/>
    <n v="43.9"/>
    <n v="0"/>
  </r>
  <r>
    <n v="11"/>
    <x v="14"/>
    <x v="3"/>
    <n v="26"/>
    <x v="22"/>
    <x v="439"/>
    <n v="31.23"/>
    <n v="30"/>
    <n v="747"/>
    <n v="31.23"/>
    <n v="0"/>
  </r>
  <r>
    <n v="11"/>
    <x v="14"/>
    <x v="3"/>
    <n v="26"/>
    <x v="22"/>
    <x v="13"/>
    <n v="31.23"/>
    <n v="30"/>
    <n v="747"/>
    <n v="31.23"/>
    <n v="0"/>
  </r>
  <r>
    <n v="11"/>
    <x v="14"/>
    <x v="3"/>
    <n v="26"/>
    <x v="22"/>
    <x v="382"/>
    <n v="31.23"/>
    <n v="30"/>
    <n v="747"/>
    <n v="31.23"/>
    <n v="0"/>
  </r>
  <r>
    <n v="11"/>
    <x v="14"/>
    <x v="3"/>
    <n v="26"/>
    <x v="22"/>
    <x v="122"/>
    <n v="31.23"/>
    <n v="30"/>
    <n v="747"/>
    <n v="31.23"/>
    <n v="0"/>
  </r>
  <r>
    <n v="11"/>
    <x v="14"/>
    <x v="3"/>
    <n v="26"/>
    <x v="22"/>
    <x v="11"/>
    <n v="31.23"/>
    <n v="30"/>
    <n v="936.9"/>
    <n v="31.23"/>
    <n v="0"/>
  </r>
  <r>
    <n v="11"/>
    <x v="14"/>
    <x v="3"/>
    <n v="26"/>
    <x v="22"/>
    <x v="330"/>
    <n v="31.23"/>
    <n v="30"/>
    <n v="936.9"/>
    <n v="31.23"/>
    <n v="0"/>
  </r>
  <r>
    <n v="12"/>
    <x v="15"/>
    <x v="3"/>
    <n v="28"/>
    <x v="24"/>
    <x v="292"/>
    <n v="45.6"/>
    <n v="30"/>
    <n v="1092"/>
    <n v="45.6"/>
    <n v="0"/>
  </r>
  <r>
    <n v="12"/>
    <x v="15"/>
    <x v="3"/>
    <n v="28"/>
    <x v="24"/>
    <x v="382"/>
    <n v="45.6"/>
    <n v="30"/>
    <n v="1092"/>
    <n v="45.6"/>
    <n v="0"/>
  </r>
  <r>
    <n v="12"/>
    <x v="15"/>
    <x v="3"/>
    <n v="28"/>
    <x v="24"/>
    <x v="12"/>
    <n v="45.6"/>
    <n v="30"/>
    <n v="1368"/>
    <n v="45.6"/>
    <n v="0"/>
  </r>
  <r>
    <n v="12"/>
    <x v="15"/>
    <x v="3"/>
    <n v="64"/>
    <x v="25"/>
    <x v="182"/>
    <n v="33.25"/>
    <n v="30"/>
    <n v="798"/>
    <n v="33.25"/>
    <n v="0"/>
  </r>
  <r>
    <n v="12"/>
    <x v="15"/>
    <x v="3"/>
    <n v="64"/>
    <x v="25"/>
    <x v="148"/>
    <n v="33.25"/>
    <n v="30"/>
    <n v="798"/>
    <n v="33.25"/>
    <n v="0"/>
  </r>
  <r>
    <n v="12"/>
    <x v="15"/>
    <x v="3"/>
    <n v="64"/>
    <x v="25"/>
    <x v="458"/>
    <n v="33.25"/>
    <n v="30"/>
    <n v="798"/>
    <n v="33.25"/>
    <n v="0"/>
  </r>
  <r>
    <n v="12"/>
    <x v="15"/>
    <x v="3"/>
    <n v="64"/>
    <x v="25"/>
    <x v="416"/>
    <n v="33.25"/>
    <n v="30"/>
    <n v="997.5"/>
    <n v="33.25"/>
    <n v="0"/>
  </r>
  <r>
    <n v="12"/>
    <x v="15"/>
    <x v="3"/>
    <n v="64"/>
    <x v="25"/>
    <x v="164"/>
    <n v="33.25"/>
    <n v="30"/>
    <n v="997.5"/>
    <n v="33.25"/>
    <n v="0"/>
  </r>
  <r>
    <n v="12"/>
    <x v="15"/>
    <x v="3"/>
    <n v="64"/>
    <x v="25"/>
    <x v="75"/>
    <n v="33.25"/>
    <n v="30"/>
    <n v="997.5"/>
    <n v="33.25"/>
    <n v="0"/>
  </r>
  <r>
    <n v="12"/>
    <x v="15"/>
    <x v="3"/>
    <n v="77"/>
    <x v="26"/>
    <x v="73"/>
    <n v="13"/>
    <n v="30"/>
    <n v="312"/>
    <n v="13"/>
    <n v="0"/>
  </r>
  <r>
    <n v="12"/>
    <x v="15"/>
    <x v="3"/>
    <n v="77"/>
    <x v="26"/>
    <x v="435"/>
    <n v="13"/>
    <n v="30"/>
    <n v="390"/>
    <n v="13"/>
    <n v="0"/>
  </r>
  <r>
    <n v="12"/>
    <x v="15"/>
    <x v="3"/>
    <n v="77"/>
    <x v="26"/>
    <x v="82"/>
    <n v="13"/>
    <n v="30"/>
    <n v="390"/>
    <n v="13"/>
    <n v="0"/>
  </r>
  <r>
    <n v="12"/>
    <x v="15"/>
    <x v="3"/>
    <n v="75"/>
    <x v="27"/>
    <x v="2"/>
    <n v="7.75"/>
    <n v="30"/>
    <n v="186"/>
    <n v="0"/>
    <n v="0"/>
  </r>
  <r>
    <n v="12"/>
    <x v="15"/>
    <x v="3"/>
    <n v="75"/>
    <x v="27"/>
    <x v="401"/>
    <n v="7.75"/>
    <n v="30"/>
    <n v="232.5"/>
    <n v="7.75"/>
    <n v="0"/>
  </r>
  <r>
    <n v="12"/>
    <x v="15"/>
    <x v="3"/>
    <n v="75"/>
    <x v="27"/>
    <x v="153"/>
    <n v="7.75"/>
    <n v="30"/>
    <n v="232.5"/>
    <n v="7.75"/>
    <n v="0"/>
  </r>
  <r>
    <n v="12"/>
    <x v="15"/>
    <x v="3"/>
    <n v="75"/>
    <x v="27"/>
    <x v="84"/>
    <n v="7.75"/>
    <n v="30"/>
    <n v="232.5"/>
    <n v="7.75"/>
    <n v="0"/>
  </r>
  <r>
    <n v="12"/>
    <x v="15"/>
    <x v="3"/>
    <n v="75"/>
    <x v="27"/>
    <x v="214"/>
    <n v="7.75"/>
    <n v="30"/>
    <n v="232.5"/>
    <n v="7.75"/>
    <n v="0"/>
  </r>
  <r>
    <n v="13"/>
    <x v="5"/>
    <x v="3"/>
    <n v="30"/>
    <x v="7"/>
    <x v="454"/>
    <n v="25.89"/>
    <n v="30"/>
    <n v="776.7"/>
    <n v="25.89"/>
    <n v="0"/>
  </r>
  <r>
    <n v="13"/>
    <x v="5"/>
    <x v="3"/>
    <n v="30"/>
    <x v="7"/>
    <x v="66"/>
    <n v="25.89"/>
    <n v="30"/>
    <n v="776.7"/>
    <n v="25.89"/>
    <n v="0"/>
  </r>
  <r>
    <n v="13"/>
    <x v="5"/>
    <x v="3"/>
    <n v="30"/>
    <x v="7"/>
    <x v="140"/>
    <n v="25.89"/>
    <n v="30"/>
    <n v="776.7"/>
    <n v="25.89"/>
    <n v="0"/>
  </r>
  <r>
    <n v="14"/>
    <x v="6"/>
    <x v="4"/>
    <n v="72"/>
    <x v="8"/>
    <x v="165"/>
    <n v="34.799999999999997"/>
    <n v="30"/>
    <n v="1044"/>
    <n v="34.799999999999997"/>
    <n v="0"/>
  </r>
  <r>
    <n v="14"/>
    <x v="6"/>
    <x v="4"/>
    <n v="72"/>
    <x v="8"/>
    <x v="28"/>
    <n v="34.799999999999997"/>
    <n v="30"/>
    <n v="1044"/>
    <n v="34.799999999999997"/>
    <n v="0"/>
  </r>
  <r>
    <n v="14"/>
    <x v="6"/>
    <x v="4"/>
    <n v="31"/>
    <x v="10"/>
    <x v="327"/>
    <n v="12.5"/>
    <n v="30"/>
    <n v="300"/>
    <n v="12.5"/>
    <n v="0"/>
  </r>
  <r>
    <n v="14"/>
    <x v="6"/>
    <x v="4"/>
    <n v="31"/>
    <x v="10"/>
    <x v="461"/>
    <n v="12.5"/>
    <n v="30"/>
    <n v="300"/>
    <n v="12.5"/>
    <n v="0"/>
  </r>
  <r>
    <n v="14"/>
    <x v="6"/>
    <x v="4"/>
    <n v="31"/>
    <x v="10"/>
    <x v="181"/>
    <n v="12.5"/>
    <n v="30"/>
    <n v="375"/>
    <n v="12.5"/>
    <n v="0"/>
  </r>
  <r>
    <n v="15"/>
    <x v="7"/>
    <x v="5"/>
    <n v="69"/>
    <x v="11"/>
    <x v="141"/>
    <n v="36"/>
    <n v="30"/>
    <n v="864"/>
    <n v="36"/>
    <n v="0"/>
  </r>
  <r>
    <n v="15"/>
    <x v="7"/>
    <x v="5"/>
    <n v="69"/>
    <x v="11"/>
    <x v="160"/>
    <n v="36"/>
    <n v="30"/>
    <n v="1080"/>
    <n v="36"/>
    <n v="0"/>
  </r>
  <r>
    <n v="15"/>
    <x v="7"/>
    <x v="5"/>
    <n v="69"/>
    <x v="11"/>
    <x v="85"/>
    <n v="36"/>
    <n v="30"/>
    <n v="1080"/>
    <n v="36"/>
    <n v="0"/>
  </r>
  <r>
    <n v="15"/>
    <x v="7"/>
    <x v="5"/>
    <n v="71"/>
    <x v="28"/>
    <x v="287"/>
    <n v="21.5"/>
    <n v="30"/>
    <n v="516"/>
    <n v="21.5"/>
    <n v="0"/>
  </r>
  <r>
    <n v="15"/>
    <x v="7"/>
    <x v="5"/>
    <n v="71"/>
    <x v="28"/>
    <x v="337"/>
    <n v="21.5"/>
    <n v="30"/>
    <n v="516"/>
    <n v="21.5"/>
    <n v="0"/>
  </r>
  <r>
    <n v="15"/>
    <x v="7"/>
    <x v="5"/>
    <n v="71"/>
    <x v="28"/>
    <x v="427"/>
    <n v="21.5"/>
    <n v="30"/>
    <n v="516"/>
    <n v="21.5"/>
    <n v="0"/>
  </r>
  <r>
    <n v="15"/>
    <x v="7"/>
    <x v="5"/>
    <n v="71"/>
    <x v="28"/>
    <x v="349"/>
    <n v="21.5"/>
    <n v="30"/>
    <n v="645"/>
    <n v="21.5"/>
    <n v="0"/>
  </r>
  <r>
    <n v="15"/>
    <x v="7"/>
    <x v="5"/>
    <n v="71"/>
    <x v="28"/>
    <x v="437"/>
    <n v="21.5"/>
    <n v="30"/>
    <n v="645"/>
    <n v="21.5"/>
    <n v="0"/>
  </r>
  <r>
    <n v="15"/>
    <x v="7"/>
    <x v="5"/>
    <n v="71"/>
    <x v="28"/>
    <x v="203"/>
    <n v="21.5"/>
    <n v="30"/>
    <n v="645"/>
    <n v="21.5"/>
    <n v="0"/>
  </r>
  <r>
    <n v="15"/>
    <x v="7"/>
    <x v="5"/>
    <n v="71"/>
    <x v="28"/>
    <x v="39"/>
    <n v="21.5"/>
    <n v="30"/>
    <n v="645"/>
    <n v="21.5"/>
    <n v="0"/>
  </r>
  <r>
    <n v="15"/>
    <x v="7"/>
    <x v="5"/>
    <n v="33"/>
    <x v="63"/>
    <x v="192"/>
    <n v="2.5"/>
    <n v="30"/>
    <n v="75"/>
    <n v="2.5"/>
    <n v="0"/>
  </r>
  <r>
    <n v="15"/>
    <x v="7"/>
    <x v="5"/>
    <n v="33"/>
    <x v="63"/>
    <x v="332"/>
    <n v="2.5"/>
    <n v="30"/>
    <n v="75"/>
    <n v="2.5"/>
    <n v="0"/>
  </r>
  <r>
    <n v="15"/>
    <x v="7"/>
    <x v="5"/>
    <n v="33"/>
    <x v="63"/>
    <x v="84"/>
    <n v="2.5"/>
    <n v="30"/>
    <n v="75"/>
    <n v="2.5"/>
    <n v="0"/>
  </r>
  <r>
    <n v="15"/>
    <x v="7"/>
    <x v="5"/>
    <n v="33"/>
    <x v="63"/>
    <x v="167"/>
    <n v="2.5"/>
    <n v="30"/>
    <n v="75"/>
    <n v="2.5"/>
    <n v="0"/>
  </r>
  <r>
    <n v="15"/>
    <x v="7"/>
    <x v="5"/>
    <n v="33"/>
    <x v="63"/>
    <x v="219"/>
    <n v="2.5"/>
    <n v="30"/>
    <n v="75"/>
    <n v="2.5"/>
    <n v="0"/>
  </r>
  <r>
    <n v="16"/>
    <x v="26"/>
    <x v="0"/>
    <n v="35"/>
    <x v="53"/>
    <x v="462"/>
    <n v="18"/>
    <n v="30"/>
    <n v="432"/>
    <n v="18"/>
    <n v="0"/>
  </r>
  <r>
    <n v="16"/>
    <x v="26"/>
    <x v="0"/>
    <n v="35"/>
    <x v="53"/>
    <x v="262"/>
    <n v="18"/>
    <n v="30"/>
    <n v="540"/>
    <n v="18"/>
    <n v="0"/>
  </r>
  <r>
    <n v="16"/>
    <x v="26"/>
    <x v="0"/>
    <n v="35"/>
    <x v="53"/>
    <x v="463"/>
    <n v="18"/>
    <n v="30"/>
    <n v="540"/>
    <n v="18"/>
    <n v="0"/>
  </r>
  <r>
    <n v="16"/>
    <x v="26"/>
    <x v="0"/>
    <n v="35"/>
    <x v="53"/>
    <x v="60"/>
    <n v="18"/>
    <n v="30"/>
    <n v="540"/>
    <n v="18"/>
    <n v="0"/>
  </r>
  <r>
    <n v="16"/>
    <x v="26"/>
    <x v="0"/>
    <n v="67"/>
    <x v="54"/>
    <x v="193"/>
    <n v="14"/>
    <n v="30"/>
    <n v="420"/>
    <n v="14"/>
    <n v="0"/>
  </r>
  <r>
    <n v="16"/>
    <x v="26"/>
    <x v="0"/>
    <n v="34"/>
    <x v="76"/>
    <x v="169"/>
    <n v="14"/>
    <n v="30"/>
    <n v="420"/>
    <n v="14"/>
    <n v="0"/>
  </r>
  <r>
    <n v="16"/>
    <x v="26"/>
    <x v="0"/>
    <n v="34"/>
    <x v="76"/>
    <x v="280"/>
    <n v="14"/>
    <n v="30"/>
    <n v="420"/>
    <n v="14"/>
    <n v="0"/>
  </r>
  <r>
    <n v="17"/>
    <x v="8"/>
    <x v="6"/>
    <n v="36"/>
    <x v="69"/>
    <x v="445"/>
    <n v="19"/>
    <n v="30"/>
    <n v="456"/>
    <n v="19"/>
    <n v="0"/>
  </r>
  <r>
    <n v="17"/>
    <x v="8"/>
    <x v="6"/>
    <n v="36"/>
    <x v="69"/>
    <x v="373"/>
    <n v="19"/>
    <n v="30"/>
    <n v="570"/>
    <n v="19"/>
    <n v="0"/>
  </r>
  <r>
    <n v="17"/>
    <x v="8"/>
    <x v="6"/>
    <n v="36"/>
    <x v="69"/>
    <x v="215"/>
    <n v="19"/>
    <n v="30"/>
    <n v="570"/>
    <n v="19"/>
    <n v="0"/>
  </r>
  <r>
    <n v="17"/>
    <x v="8"/>
    <x v="6"/>
    <n v="36"/>
    <x v="69"/>
    <x v="111"/>
    <n v="19"/>
    <n v="30"/>
    <n v="570"/>
    <n v="19"/>
    <n v="0"/>
  </r>
  <r>
    <n v="17"/>
    <x v="8"/>
    <x v="6"/>
    <n v="36"/>
    <x v="69"/>
    <x v="28"/>
    <n v="19"/>
    <n v="30"/>
    <n v="570"/>
    <n v="19"/>
    <n v="0"/>
  </r>
  <r>
    <n v="17"/>
    <x v="8"/>
    <x v="6"/>
    <n v="36"/>
    <x v="69"/>
    <x v="90"/>
    <n v="19"/>
    <n v="30"/>
    <n v="570"/>
    <n v="19"/>
    <n v="0"/>
  </r>
  <r>
    <n v="17"/>
    <x v="8"/>
    <x v="6"/>
    <n v="73"/>
    <x v="29"/>
    <x v="113"/>
    <n v="15"/>
    <n v="30"/>
    <n v="450"/>
    <n v="15"/>
    <n v="0"/>
  </r>
  <r>
    <n v="18"/>
    <x v="16"/>
    <x v="7"/>
    <n v="38"/>
    <x v="30"/>
    <x v="458"/>
    <n v="263.5"/>
    <n v="30"/>
    <n v="6324"/>
    <n v="263.5"/>
    <n v="0"/>
  </r>
  <r>
    <n v="18"/>
    <x v="16"/>
    <x v="7"/>
    <n v="39"/>
    <x v="31"/>
    <x v="448"/>
    <n v="18"/>
    <n v="30"/>
    <n v="432"/>
    <n v="18"/>
    <n v="0"/>
  </r>
  <r>
    <n v="18"/>
    <x v="16"/>
    <x v="7"/>
    <n v="39"/>
    <x v="31"/>
    <x v="187"/>
    <n v="18"/>
    <n v="30"/>
    <n v="540"/>
    <n v="18"/>
    <n v="0"/>
  </r>
  <r>
    <n v="19"/>
    <x v="9"/>
    <x v="0"/>
    <n v="40"/>
    <x v="13"/>
    <x v="329"/>
    <n v="18.399999999999999"/>
    <n v="30"/>
    <n v="552"/>
    <n v="18.399999999999999"/>
    <n v="0"/>
  </r>
  <r>
    <n v="19"/>
    <x v="9"/>
    <x v="0"/>
    <n v="40"/>
    <x v="13"/>
    <x v="361"/>
    <n v="18.399999999999999"/>
    <n v="30"/>
    <n v="552"/>
    <n v="18.399999999999999"/>
    <n v="0"/>
  </r>
  <r>
    <n v="19"/>
    <x v="9"/>
    <x v="0"/>
    <n v="41"/>
    <x v="55"/>
    <x v="162"/>
    <n v="9.65"/>
    <n v="30"/>
    <n v="231"/>
    <n v="9.65"/>
    <n v="0"/>
  </r>
  <r>
    <n v="19"/>
    <x v="9"/>
    <x v="0"/>
    <n v="41"/>
    <x v="55"/>
    <x v="92"/>
    <n v="9.65"/>
    <n v="30"/>
    <n v="289.5"/>
    <n v="9.65"/>
    <n v="0"/>
  </r>
  <r>
    <n v="19"/>
    <x v="9"/>
    <x v="0"/>
    <n v="41"/>
    <x v="55"/>
    <x v="203"/>
    <n v="9.65"/>
    <n v="30"/>
    <n v="289.5"/>
    <n v="9.65"/>
    <n v="0"/>
  </r>
  <r>
    <n v="19"/>
    <x v="9"/>
    <x v="0"/>
    <n v="41"/>
    <x v="55"/>
    <x v="280"/>
    <n v="9.65"/>
    <n v="30"/>
    <n v="289.5"/>
    <n v="9.65"/>
    <n v="0"/>
  </r>
  <r>
    <n v="20"/>
    <x v="17"/>
    <x v="10"/>
    <n v="43"/>
    <x v="56"/>
    <x v="320"/>
    <n v="46"/>
    <n v="30"/>
    <n v="1380"/>
    <n v="46"/>
    <n v="0"/>
  </r>
  <r>
    <n v="20"/>
    <x v="17"/>
    <x v="10"/>
    <n v="43"/>
    <x v="56"/>
    <x v="85"/>
    <n v="46"/>
    <n v="30"/>
    <n v="1380"/>
    <n v="46"/>
    <n v="0"/>
  </r>
  <r>
    <n v="20"/>
    <x v="17"/>
    <x v="10"/>
    <n v="43"/>
    <x v="56"/>
    <x v="276"/>
    <n v="46"/>
    <n v="30"/>
    <n v="1380"/>
    <n v="46"/>
    <n v="0"/>
  </r>
  <r>
    <n v="20"/>
    <x v="17"/>
    <x v="10"/>
    <n v="42"/>
    <x v="33"/>
    <x v="145"/>
    <n v="14"/>
    <n v="30"/>
    <n v="420"/>
    <n v="14"/>
    <n v="0"/>
  </r>
  <r>
    <n v="20"/>
    <x v="17"/>
    <x v="10"/>
    <n v="42"/>
    <x v="33"/>
    <x v="329"/>
    <n v="14"/>
    <n v="30"/>
    <n v="420"/>
    <n v="14"/>
    <n v="0"/>
  </r>
  <r>
    <n v="20"/>
    <x v="17"/>
    <x v="10"/>
    <n v="42"/>
    <x v="33"/>
    <x v="204"/>
    <n v="14"/>
    <n v="30"/>
    <n v="420"/>
    <n v="14"/>
    <n v="0"/>
  </r>
  <r>
    <n v="21"/>
    <x v="18"/>
    <x v="11"/>
    <n v="46"/>
    <x v="34"/>
    <x v="438"/>
    <n v="12"/>
    <n v="30"/>
    <n v="288"/>
    <n v="12"/>
    <n v="0"/>
  </r>
  <r>
    <n v="21"/>
    <x v="18"/>
    <x v="11"/>
    <n v="45"/>
    <x v="64"/>
    <x v="398"/>
    <n v="9.5"/>
    <n v="30"/>
    <n v="228"/>
    <n v="9.5"/>
    <n v="0"/>
  </r>
  <r>
    <n v="21"/>
    <x v="18"/>
    <x v="11"/>
    <n v="45"/>
    <x v="64"/>
    <x v="236"/>
    <n v="9.5"/>
    <n v="30"/>
    <n v="285"/>
    <n v="9.5"/>
    <n v="0"/>
  </r>
  <r>
    <n v="22"/>
    <x v="27"/>
    <x v="15"/>
    <n v="47"/>
    <x v="70"/>
    <x v="464"/>
    <n v="9.5"/>
    <n v="30"/>
    <n v="228"/>
    <n v="9.5"/>
    <n v="0"/>
  </r>
  <r>
    <n v="22"/>
    <x v="27"/>
    <x v="15"/>
    <n v="47"/>
    <x v="70"/>
    <x v="331"/>
    <n v="9.5"/>
    <n v="30"/>
    <n v="228"/>
    <n v="9.5"/>
    <n v="0"/>
  </r>
  <r>
    <n v="22"/>
    <x v="27"/>
    <x v="15"/>
    <n v="47"/>
    <x v="70"/>
    <x v="345"/>
    <n v="9.5"/>
    <n v="30"/>
    <n v="285"/>
    <n v="9.5"/>
    <n v="0"/>
  </r>
  <r>
    <n v="22"/>
    <x v="27"/>
    <x v="15"/>
    <n v="47"/>
    <x v="70"/>
    <x v="392"/>
    <n v="9.5"/>
    <n v="30"/>
    <n v="285"/>
    <n v="9.5"/>
    <n v="0"/>
  </r>
  <r>
    <n v="22"/>
    <x v="27"/>
    <x v="15"/>
    <n v="47"/>
    <x v="70"/>
    <x v="187"/>
    <n v="9.5"/>
    <n v="30"/>
    <n v="285"/>
    <n v="9.5"/>
    <n v="0"/>
  </r>
  <r>
    <n v="23"/>
    <x v="19"/>
    <x v="12"/>
    <n v="49"/>
    <x v="35"/>
    <x v="25"/>
    <n v="20"/>
    <n v="30"/>
    <n v="480"/>
    <n v="20"/>
    <n v="0"/>
  </r>
  <r>
    <n v="23"/>
    <x v="19"/>
    <x v="12"/>
    <n v="49"/>
    <x v="35"/>
    <x v="400"/>
    <n v="20"/>
    <n v="30"/>
    <n v="480"/>
    <n v="20"/>
    <n v="0"/>
  </r>
  <r>
    <n v="23"/>
    <x v="19"/>
    <x v="12"/>
    <n v="49"/>
    <x v="35"/>
    <x v="439"/>
    <n v="20"/>
    <n v="30"/>
    <n v="480"/>
    <n v="20"/>
    <n v="0"/>
  </r>
  <r>
    <n v="23"/>
    <x v="19"/>
    <x v="12"/>
    <n v="76"/>
    <x v="36"/>
    <x v="221"/>
    <n v="18"/>
    <n v="30"/>
    <n v="432"/>
    <n v="18"/>
    <n v="0"/>
  </r>
  <r>
    <n v="23"/>
    <x v="19"/>
    <x v="12"/>
    <n v="76"/>
    <x v="36"/>
    <x v="465"/>
    <n v="18"/>
    <n v="30"/>
    <n v="540"/>
    <n v="18"/>
    <n v="0"/>
  </r>
  <r>
    <n v="24"/>
    <x v="20"/>
    <x v="9"/>
    <n v="51"/>
    <x v="37"/>
    <x v="431"/>
    <n v="53"/>
    <n v="30"/>
    <n v="1590"/>
    <n v="53"/>
    <n v="0"/>
  </r>
  <r>
    <n v="24"/>
    <x v="20"/>
    <x v="9"/>
    <n v="51"/>
    <x v="37"/>
    <x v="156"/>
    <n v="53"/>
    <n v="30"/>
    <n v="1590"/>
    <n v="53"/>
    <n v="0"/>
  </r>
  <r>
    <n v="24"/>
    <x v="20"/>
    <x v="9"/>
    <n v="52"/>
    <x v="39"/>
    <x v="69"/>
    <n v="7"/>
    <n v="30"/>
    <n v="210"/>
    <n v="7"/>
    <n v="0"/>
  </r>
  <r>
    <n v="25"/>
    <x v="21"/>
    <x v="13"/>
    <n v="55"/>
    <x v="40"/>
    <x v="406"/>
    <n v="24"/>
    <n v="30"/>
    <n v="576"/>
    <n v="24"/>
    <n v="0"/>
  </r>
  <r>
    <n v="25"/>
    <x v="21"/>
    <x v="13"/>
    <n v="55"/>
    <x v="40"/>
    <x v="203"/>
    <n v="24"/>
    <n v="30"/>
    <n v="720"/>
    <n v="24"/>
    <n v="0"/>
  </r>
  <r>
    <n v="25"/>
    <x v="21"/>
    <x v="13"/>
    <n v="54"/>
    <x v="57"/>
    <x v="454"/>
    <n v="7.45"/>
    <n v="30"/>
    <n v="223.5"/>
    <n v="7.45"/>
    <n v="0"/>
  </r>
  <r>
    <n v="25"/>
    <x v="21"/>
    <x v="13"/>
    <n v="54"/>
    <x v="57"/>
    <x v="332"/>
    <n v="7.45"/>
    <n v="30"/>
    <n v="223.5"/>
    <n v="7.45"/>
    <n v="0"/>
  </r>
  <r>
    <n v="26"/>
    <x v="22"/>
    <x v="4"/>
    <n v="56"/>
    <x v="41"/>
    <x v="464"/>
    <n v="38"/>
    <n v="30"/>
    <n v="912"/>
    <n v="38"/>
    <n v="0"/>
  </r>
  <r>
    <n v="26"/>
    <x v="22"/>
    <x v="4"/>
    <n v="56"/>
    <x v="41"/>
    <x v="72"/>
    <n v="38"/>
    <n v="30"/>
    <n v="912"/>
    <n v="38"/>
    <n v="0"/>
  </r>
  <r>
    <n v="26"/>
    <x v="22"/>
    <x v="4"/>
    <n v="56"/>
    <x v="41"/>
    <x v="260"/>
    <n v="38"/>
    <n v="30"/>
    <n v="912"/>
    <n v="38"/>
    <n v="0"/>
  </r>
  <r>
    <n v="26"/>
    <x v="22"/>
    <x v="4"/>
    <n v="56"/>
    <x v="41"/>
    <x v="215"/>
    <n v="38"/>
    <n v="30"/>
    <n v="1140"/>
    <n v="38"/>
    <n v="0"/>
  </r>
  <r>
    <n v="26"/>
    <x v="22"/>
    <x v="4"/>
    <n v="56"/>
    <x v="41"/>
    <x v="318"/>
    <n v="38"/>
    <n v="30"/>
    <n v="1140"/>
    <n v="38"/>
    <n v="0"/>
  </r>
  <r>
    <n v="26"/>
    <x v="22"/>
    <x v="4"/>
    <n v="56"/>
    <x v="41"/>
    <x v="345"/>
    <n v="38"/>
    <n v="30"/>
    <n v="1140"/>
    <n v="38"/>
    <n v="0"/>
  </r>
  <r>
    <n v="26"/>
    <x v="22"/>
    <x v="4"/>
    <n v="56"/>
    <x v="41"/>
    <x v="212"/>
    <n v="38"/>
    <n v="30"/>
    <n v="1140"/>
    <n v="38"/>
    <n v="0"/>
  </r>
  <r>
    <n v="26"/>
    <x v="22"/>
    <x v="4"/>
    <n v="56"/>
    <x v="41"/>
    <x v="147"/>
    <n v="38"/>
    <n v="30"/>
    <n v="1140"/>
    <n v="38"/>
    <n v="0"/>
  </r>
  <r>
    <n v="26"/>
    <x v="22"/>
    <x v="4"/>
    <n v="57"/>
    <x v="42"/>
    <x v="38"/>
    <n v="19.5"/>
    <n v="30"/>
    <n v="585"/>
    <n v="19.5"/>
    <n v="0"/>
  </r>
  <r>
    <n v="27"/>
    <x v="28"/>
    <x v="7"/>
    <n v="58"/>
    <x v="73"/>
    <x v="455"/>
    <n v="13.25"/>
    <n v="30"/>
    <n v="318"/>
    <n v="0"/>
    <n v="0"/>
  </r>
  <r>
    <n v="27"/>
    <x v="28"/>
    <x v="7"/>
    <n v="58"/>
    <x v="73"/>
    <x v="447"/>
    <n v="13.25"/>
    <n v="30"/>
    <n v="318"/>
    <n v="13.25"/>
    <n v="0"/>
  </r>
  <r>
    <n v="27"/>
    <x v="28"/>
    <x v="7"/>
    <n v="58"/>
    <x v="73"/>
    <x v="107"/>
    <n v="13.25"/>
    <n v="30"/>
    <n v="397.5"/>
    <n v="13.25"/>
    <n v="0"/>
  </r>
  <r>
    <n v="27"/>
    <x v="28"/>
    <x v="7"/>
    <n v="58"/>
    <x v="73"/>
    <x v="302"/>
    <n v="13.25"/>
    <n v="30"/>
    <n v="397.5"/>
    <n v="13.25"/>
    <n v="0"/>
  </r>
  <r>
    <n v="27"/>
    <x v="28"/>
    <x v="7"/>
    <n v="58"/>
    <x v="73"/>
    <x v="205"/>
    <n v="13.25"/>
    <n v="30"/>
    <n v="397.5"/>
    <n v="13.25"/>
    <n v="0"/>
  </r>
  <r>
    <n v="27"/>
    <x v="28"/>
    <x v="7"/>
    <n v="58"/>
    <x v="73"/>
    <x v="81"/>
    <n v="13.25"/>
    <n v="30"/>
    <n v="397.5"/>
    <n v="13.25"/>
    <n v="0"/>
  </r>
  <r>
    <n v="27"/>
    <x v="28"/>
    <x v="7"/>
    <n v="58"/>
    <x v="73"/>
    <x v="38"/>
    <n v="13.25"/>
    <n v="30"/>
    <n v="397.5"/>
    <n v="13.25"/>
    <n v="0"/>
  </r>
  <r>
    <n v="28"/>
    <x v="10"/>
    <x v="7"/>
    <n v="59"/>
    <x v="14"/>
    <x v="405"/>
    <n v="55"/>
    <n v="30"/>
    <n v="1320"/>
    <n v="0"/>
    <n v="0"/>
  </r>
  <r>
    <n v="28"/>
    <x v="10"/>
    <x v="7"/>
    <n v="59"/>
    <x v="14"/>
    <x v="385"/>
    <n v="55"/>
    <n v="30"/>
    <n v="1320"/>
    <n v="55"/>
    <n v="0"/>
  </r>
  <r>
    <n v="28"/>
    <x v="10"/>
    <x v="7"/>
    <n v="59"/>
    <x v="14"/>
    <x v="426"/>
    <n v="55"/>
    <n v="30"/>
    <n v="1320"/>
    <n v="55"/>
    <n v="0"/>
  </r>
  <r>
    <n v="28"/>
    <x v="10"/>
    <x v="7"/>
    <n v="59"/>
    <x v="14"/>
    <x v="344"/>
    <n v="55"/>
    <n v="30"/>
    <n v="1650"/>
    <n v="55"/>
    <n v="0"/>
  </r>
  <r>
    <n v="28"/>
    <x v="10"/>
    <x v="7"/>
    <n v="59"/>
    <x v="14"/>
    <x v="204"/>
    <n v="55"/>
    <n v="30"/>
    <n v="1650"/>
    <n v="55"/>
    <n v="0"/>
  </r>
  <r>
    <n v="28"/>
    <x v="10"/>
    <x v="7"/>
    <n v="60"/>
    <x v="43"/>
    <x v="52"/>
    <n v="34"/>
    <n v="30"/>
    <n v="1020"/>
    <n v="34"/>
    <n v="0"/>
  </r>
  <r>
    <n v="28"/>
    <x v="10"/>
    <x v="7"/>
    <n v="60"/>
    <x v="43"/>
    <x v="250"/>
    <n v="34"/>
    <n v="30"/>
    <n v="1020"/>
    <n v="34"/>
    <n v="0"/>
  </r>
  <r>
    <n v="29"/>
    <x v="23"/>
    <x v="13"/>
    <n v="62"/>
    <x v="44"/>
    <x v="169"/>
    <n v="49.3"/>
    <n v="30"/>
    <n v="1479"/>
    <n v="49.3"/>
    <n v="0"/>
  </r>
  <r>
    <n v="29"/>
    <x v="23"/>
    <x v="13"/>
    <n v="62"/>
    <x v="44"/>
    <x v="216"/>
    <n v="49.3"/>
    <n v="30"/>
    <n v="1479"/>
    <n v="49.3"/>
    <n v="0"/>
  </r>
  <r>
    <n v="29"/>
    <x v="23"/>
    <x v="13"/>
    <n v="61"/>
    <x v="65"/>
    <x v="235"/>
    <n v="28.5"/>
    <n v="30"/>
    <n v="855"/>
    <n v="28.5"/>
    <n v="0"/>
  </r>
  <r>
    <n v="29"/>
    <x v="23"/>
    <x v="13"/>
    <n v="61"/>
    <x v="65"/>
    <x v="259"/>
    <n v="28.5"/>
    <n v="30"/>
    <n v="855"/>
    <n v="28.5"/>
    <n v="0"/>
  </r>
  <r>
    <n v="29"/>
    <x v="23"/>
    <x v="13"/>
    <n v="61"/>
    <x v="65"/>
    <x v="38"/>
    <n v="28.5"/>
    <n v="30"/>
    <n v="855"/>
    <n v="28.5"/>
    <n v="0"/>
  </r>
  <r>
    <n v="2"/>
    <x v="0"/>
    <x v="0"/>
    <n v="5"/>
    <x v="59"/>
    <x v="241"/>
    <n v="21.35"/>
    <n v="32"/>
    <n v="544"/>
    <n v="21.35"/>
    <n v="0"/>
  </r>
  <r>
    <n v="3"/>
    <x v="1"/>
    <x v="0"/>
    <n v="7"/>
    <x v="2"/>
    <x v="146"/>
    <n v="30"/>
    <n v="32"/>
    <n v="960"/>
    <n v="30"/>
    <n v="0"/>
  </r>
  <r>
    <n v="9"/>
    <x v="13"/>
    <x v="6"/>
    <n v="23"/>
    <x v="21"/>
    <x v="450"/>
    <n v="9"/>
    <n v="32"/>
    <n v="288"/>
    <n v="9"/>
    <n v="0"/>
  </r>
  <r>
    <n v="14"/>
    <x v="6"/>
    <x v="4"/>
    <n v="31"/>
    <x v="10"/>
    <x v="206"/>
    <n v="12.5"/>
    <n v="32"/>
    <n v="320"/>
    <n v="12.5"/>
    <n v="0"/>
  </r>
  <r>
    <n v="20"/>
    <x v="17"/>
    <x v="10"/>
    <n v="42"/>
    <x v="33"/>
    <x v="389"/>
    <n v="14"/>
    <n v="32"/>
    <n v="448"/>
    <n v="14"/>
    <n v="0"/>
  </r>
  <r>
    <n v="25"/>
    <x v="21"/>
    <x v="13"/>
    <n v="54"/>
    <x v="57"/>
    <x v="291"/>
    <n v="7.45"/>
    <n v="32"/>
    <n v="238.4"/>
    <n v="7.45"/>
    <n v="0"/>
  </r>
  <r>
    <n v="7"/>
    <x v="12"/>
    <x v="9"/>
    <n v="17"/>
    <x v="19"/>
    <x v="209"/>
    <n v="39"/>
    <n v="33"/>
    <n v="1287"/>
    <n v="39"/>
    <n v="0"/>
  </r>
  <r>
    <n v="16"/>
    <x v="26"/>
    <x v="0"/>
    <n v="35"/>
    <x v="53"/>
    <x v="37"/>
    <n v="18"/>
    <n v="33"/>
    <n v="594"/>
    <n v="18"/>
    <n v="0"/>
  </r>
  <r>
    <n v="21"/>
    <x v="18"/>
    <x v="11"/>
    <n v="46"/>
    <x v="34"/>
    <x v="0"/>
    <n v="12"/>
    <n v="33"/>
    <n v="396"/>
    <n v="12"/>
    <n v="0"/>
  </r>
  <r>
    <n v="23"/>
    <x v="19"/>
    <x v="12"/>
    <n v="76"/>
    <x v="36"/>
    <x v="370"/>
    <n v="18"/>
    <n v="33"/>
    <n v="475.2"/>
    <n v="18"/>
    <n v="0"/>
  </r>
  <r>
    <n v="1"/>
    <x v="24"/>
    <x v="2"/>
    <n v="2"/>
    <x v="45"/>
    <x v="0"/>
    <n v="19"/>
    <n v="34"/>
    <n v="646"/>
    <n v="19"/>
    <n v="0"/>
  </r>
  <r>
    <n v="18"/>
    <x v="16"/>
    <x v="7"/>
    <n v="38"/>
    <x v="30"/>
    <x v="245"/>
    <n v="263.5"/>
    <n v="34"/>
    <n v="8959"/>
    <n v="263.5"/>
    <n v="0"/>
  </r>
  <r>
    <n v="1"/>
    <x v="24"/>
    <x v="2"/>
    <n v="2"/>
    <x v="45"/>
    <x v="452"/>
    <n v="19"/>
    <n v="35"/>
    <n v="532"/>
    <n v="19"/>
    <n v="0"/>
  </r>
  <r>
    <n v="1"/>
    <x v="24"/>
    <x v="2"/>
    <n v="1"/>
    <x v="46"/>
    <x v="341"/>
    <n v="18"/>
    <n v="35"/>
    <n v="630"/>
    <n v="18"/>
    <n v="0"/>
  </r>
  <r>
    <n v="2"/>
    <x v="0"/>
    <x v="0"/>
    <n v="4"/>
    <x v="0"/>
    <x v="466"/>
    <n v="22"/>
    <n v="35"/>
    <n v="616"/>
    <n v="22"/>
    <n v="0"/>
  </r>
  <r>
    <n v="2"/>
    <x v="0"/>
    <x v="0"/>
    <n v="65"/>
    <x v="15"/>
    <x v="171"/>
    <n v="21.05"/>
    <n v="35"/>
    <n v="588"/>
    <n v="0"/>
    <n v="0"/>
  </r>
  <r>
    <n v="2"/>
    <x v="0"/>
    <x v="0"/>
    <n v="65"/>
    <x v="15"/>
    <x v="26"/>
    <n v="21.05"/>
    <n v="35"/>
    <n v="588"/>
    <n v="21.05"/>
    <n v="0"/>
  </r>
  <r>
    <n v="3"/>
    <x v="1"/>
    <x v="0"/>
    <n v="7"/>
    <x v="2"/>
    <x v="22"/>
    <n v="30"/>
    <n v="35"/>
    <n v="1050"/>
    <n v="30"/>
    <n v="0"/>
  </r>
  <r>
    <n v="3"/>
    <x v="1"/>
    <x v="0"/>
    <n v="7"/>
    <x v="2"/>
    <x v="33"/>
    <n v="30"/>
    <n v="35"/>
    <n v="1050"/>
    <n v="30"/>
    <n v="0"/>
  </r>
  <r>
    <n v="4"/>
    <x v="2"/>
    <x v="1"/>
    <n v="74"/>
    <x v="66"/>
    <x v="5"/>
    <n v="10"/>
    <n v="35"/>
    <n v="350"/>
    <n v="10"/>
    <n v="0"/>
  </r>
  <r>
    <n v="5"/>
    <x v="11"/>
    <x v="8"/>
    <n v="11"/>
    <x v="18"/>
    <x v="74"/>
    <n v="21"/>
    <n v="35"/>
    <n v="735"/>
    <n v="21"/>
    <n v="0"/>
  </r>
  <r>
    <n v="6"/>
    <x v="3"/>
    <x v="1"/>
    <n v="14"/>
    <x v="48"/>
    <x v="152"/>
    <n v="23.25"/>
    <n v="35"/>
    <n v="651"/>
    <n v="23.25"/>
    <n v="0"/>
  </r>
  <r>
    <n v="6"/>
    <x v="3"/>
    <x v="1"/>
    <n v="13"/>
    <x v="4"/>
    <x v="216"/>
    <n v="6"/>
    <n v="35"/>
    <n v="210"/>
    <n v="6"/>
    <n v="0"/>
  </r>
  <r>
    <n v="7"/>
    <x v="12"/>
    <x v="9"/>
    <n v="18"/>
    <x v="60"/>
    <x v="276"/>
    <n v="62.5"/>
    <n v="35"/>
    <n v="2187.5"/>
    <n v="62.5"/>
    <n v="0"/>
  </r>
  <r>
    <n v="7"/>
    <x v="12"/>
    <x v="9"/>
    <n v="63"/>
    <x v="68"/>
    <x v="467"/>
    <n v="43.9"/>
    <n v="35"/>
    <n v="1228.5"/>
    <n v="43.9"/>
    <n v="0"/>
  </r>
  <r>
    <n v="7"/>
    <x v="12"/>
    <x v="9"/>
    <n v="17"/>
    <x v="19"/>
    <x v="197"/>
    <n v="39"/>
    <n v="35"/>
    <n v="1365"/>
    <n v="39"/>
    <n v="0"/>
  </r>
  <r>
    <n v="7"/>
    <x v="12"/>
    <x v="9"/>
    <n v="16"/>
    <x v="49"/>
    <x v="405"/>
    <n v="17.45"/>
    <n v="35"/>
    <n v="486.5"/>
    <n v="0"/>
    <n v="0"/>
  </r>
  <r>
    <n v="7"/>
    <x v="12"/>
    <x v="9"/>
    <n v="16"/>
    <x v="49"/>
    <x v="31"/>
    <n v="17.45"/>
    <n v="35"/>
    <n v="486.5"/>
    <n v="17.45"/>
    <n v="0"/>
  </r>
  <r>
    <n v="7"/>
    <x v="12"/>
    <x v="9"/>
    <n v="70"/>
    <x v="50"/>
    <x v="296"/>
    <n v="15"/>
    <n v="35"/>
    <n v="525"/>
    <n v="15"/>
    <n v="0"/>
  </r>
  <r>
    <n v="8"/>
    <x v="4"/>
    <x v="2"/>
    <n v="68"/>
    <x v="20"/>
    <x v="245"/>
    <n v="12.5"/>
    <n v="35"/>
    <n v="437.5"/>
    <n v="12.5"/>
    <n v="0"/>
  </r>
  <r>
    <n v="8"/>
    <x v="4"/>
    <x v="2"/>
    <n v="19"/>
    <x v="6"/>
    <x v="397"/>
    <n v="9.1999999999999993"/>
    <n v="35"/>
    <n v="322"/>
    <n v="9.1999999999999993"/>
    <n v="0"/>
  </r>
  <r>
    <n v="8"/>
    <x v="4"/>
    <x v="2"/>
    <n v="19"/>
    <x v="6"/>
    <x v="85"/>
    <n v="9.1999999999999993"/>
    <n v="35"/>
    <n v="322"/>
    <n v="9.1999999999999993"/>
    <n v="0"/>
  </r>
  <r>
    <n v="9"/>
    <x v="13"/>
    <x v="6"/>
    <n v="22"/>
    <x v="61"/>
    <x v="108"/>
    <n v="21"/>
    <n v="35"/>
    <n v="735"/>
    <n v="21"/>
    <n v="0"/>
  </r>
  <r>
    <n v="10"/>
    <x v="25"/>
    <x v="14"/>
    <n v="24"/>
    <x v="52"/>
    <x v="245"/>
    <n v="4.5"/>
    <n v="35"/>
    <n v="157.5"/>
    <n v="4.5"/>
    <n v="0"/>
  </r>
  <r>
    <n v="10"/>
    <x v="25"/>
    <x v="14"/>
    <n v="24"/>
    <x v="52"/>
    <x v="153"/>
    <n v="4.5"/>
    <n v="35"/>
    <n v="157.5"/>
    <n v="4.5"/>
    <n v="0"/>
  </r>
  <r>
    <n v="10"/>
    <x v="25"/>
    <x v="14"/>
    <n v="24"/>
    <x v="52"/>
    <x v="119"/>
    <n v="4.5"/>
    <n v="35"/>
    <n v="157.5"/>
    <n v="4.5"/>
    <n v="0"/>
  </r>
  <r>
    <n v="10"/>
    <x v="25"/>
    <x v="14"/>
    <n v="24"/>
    <x v="52"/>
    <x v="288"/>
    <n v="4.5"/>
    <n v="35"/>
    <n v="157.5"/>
    <n v="4.5"/>
    <n v="0"/>
  </r>
  <r>
    <n v="11"/>
    <x v="14"/>
    <x v="3"/>
    <n v="26"/>
    <x v="22"/>
    <x v="22"/>
    <n v="31.23"/>
    <n v="35"/>
    <n v="1093.05"/>
    <n v="31.23"/>
    <n v="0"/>
  </r>
  <r>
    <n v="11"/>
    <x v="14"/>
    <x v="3"/>
    <n v="26"/>
    <x v="22"/>
    <x v="279"/>
    <n v="31.23"/>
    <n v="35"/>
    <n v="1093.05"/>
    <n v="31.23"/>
    <n v="0"/>
  </r>
  <r>
    <n v="11"/>
    <x v="14"/>
    <x v="3"/>
    <n v="25"/>
    <x v="62"/>
    <x v="392"/>
    <n v="14"/>
    <n v="35"/>
    <n v="490"/>
    <n v="14"/>
    <n v="0"/>
  </r>
  <r>
    <n v="12"/>
    <x v="15"/>
    <x v="3"/>
    <n v="29"/>
    <x v="23"/>
    <x v="292"/>
    <n v="123.79"/>
    <n v="35"/>
    <n v="3465"/>
    <n v="123.79"/>
    <n v="0"/>
  </r>
  <r>
    <n v="12"/>
    <x v="15"/>
    <x v="3"/>
    <n v="28"/>
    <x v="24"/>
    <x v="386"/>
    <n v="45.6"/>
    <n v="35"/>
    <n v="1596"/>
    <n v="45.6"/>
    <n v="0"/>
  </r>
  <r>
    <n v="12"/>
    <x v="15"/>
    <x v="3"/>
    <n v="64"/>
    <x v="25"/>
    <x v="129"/>
    <n v="33.25"/>
    <n v="35"/>
    <n v="931"/>
    <n v="33.25"/>
    <n v="0"/>
  </r>
  <r>
    <n v="12"/>
    <x v="15"/>
    <x v="3"/>
    <n v="64"/>
    <x v="25"/>
    <x v="195"/>
    <n v="33.25"/>
    <n v="35"/>
    <n v="931"/>
    <n v="33.25"/>
    <n v="0"/>
  </r>
  <r>
    <n v="12"/>
    <x v="15"/>
    <x v="3"/>
    <n v="64"/>
    <x v="25"/>
    <x v="298"/>
    <n v="33.25"/>
    <n v="35"/>
    <n v="1163.75"/>
    <n v="33.25"/>
    <n v="0"/>
  </r>
  <r>
    <n v="12"/>
    <x v="15"/>
    <x v="3"/>
    <n v="77"/>
    <x v="26"/>
    <x v="34"/>
    <n v="13"/>
    <n v="35"/>
    <n v="364"/>
    <n v="13"/>
    <n v="0"/>
  </r>
  <r>
    <n v="12"/>
    <x v="15"/>
    <x v="3"/>
    <n v="77"/>
    <x v="26"/>
    <x v="349"/>
    <n v="13"/>
    <n v="35"/>
    <n v="455"/>
    <n v="13"/>
    <n v="0"/>
  </r>
  <r>
    <n v="13"/>
    <x v="5"/>
    <x v="3"/>
    <n v="30"/>
    <x v="7"/>
    <x v="447"/>
    <n v="25.89"/>
    <n v="35"/>
    <n v="724.5"/>
    <n v="25.89"/>
    <n v="0"/>
  </r>
  <r>
    <n v="13"/>
    <x v="5"/>
    <x v="3"/>
    <n v="30"/>
    <x v="7"/>
    <x v="425"/>
    <n v="25.89"/>
    <n v="35"/>
    <n v="906.15"/>
    <n v="25.89"/>
    <n v="0"/>
  </r>
  <r>
    <n v="14"/>
    <x v="6"/>
    <x v="4"/>
    <n v="72"/>
    <x v="8"/>
    <x v="346"/>
    <n v="34.799999999999997"/>
    <n v="35"/>
    <n v="1218"/>
    <n v="34.799999999999997"/>
    <n v="0"/>
  </r>
  <r>
    <n v="14"/>
    <x v="6"/>
    <x v="4"/>
    <n v="72"/>
    <x v="8"/>
    <x v="85"/>
    <n v="34.799999999999997"/>
    <n v="35"/>
    <n v="1218"/>
    <n v="34.799999999999997"/>
    <n v="0"/>
  </r>
  <r>
    <n v="14"/>
    <x v="6"/>
    <x v="4"/>
    <n v="32"/>
    <x v="9"/>
    <x v="218"/>
    <n v="32"/>
    <n v="35"/>
    <n v="1120"/>
    <n v="32"/>
    <n v="0"/>
  </r>
  <r>
    <n v="14"/>
    <x v="6"/>
    <x v="4"/>
    <n v="31"/>
    <x v="10"/>
    <x v="468"/>
    <n v="12.5"/>
    <n v="35"/>
    <n v="350"/>
    <n v="12.5"/>
    <n v="0"/>
  </r>
  <r>
    <n v="14"/>
    <x v="6"/>
    <x v="4"/>
    <n v="31"/>
    <x v="10"/>
    <x v="465"/>
    <n v="12.5"/>
    <n v="35"/>
    <n v="437.5"/>
    <n v="12.5"/>
    <n v="0"/>
  </r>
  <r>
    <n v="14"/>
    <x v="6"/>
    <x v="4"/>
    <n v="31"/>
    <x v="10"/>
    <x v="350"/>
    <n v="12.5"/>
    <n v="35"/>
    <n v="437.5"/>
    <n v="12.5"/>
    <n v="0"/>
  </r>
  <r>
    <n v="14"/>
    <x v="6"/>
    <x v="4"/>
    <n v="31"/>
    <x v="10"/>
    <x v="135"/>
    <n v="12.5"/>
    <n v="35"/>
    <n v="437.5"/>
    <n v="12.5"/>
    <n v="0"/>
  </r>
  <r>
    <n v="15"/>
    <x v="7"/>
    <x v="5"/>
    <n v="71"/>
    <x v="28"/>
    <x v="225"/>
    <n v="21.5"/>
    <n v="35"/>
    <n v="752.5"/>
    <n v="21.5"/>
    <n v="0"/>
  </r>
  <r>
    <n v="15"/>
    <x v="7"/>
    <x v="5"/>
    <n v="33"/>
    <x v="63"/>
    <x v="80"/>
    <n v="2.5"/>
    <n v="35"/>
    <n v="87.5"/>
    <n v="2.5"/>
    <n v="0"/>
  </r>
  <r>
    <n v="16"/>
    <x v="26"/>
    <x v="0"/>
    <n v="35"/>
    <x v="53"/>
    <x v="400"/>
    <n v="18"/>
    <n v="35"/>
    <n v="504"/>
    <n v="18"/>
    <n v="0"/>
  </r>
  <r>
    <n v="16"/>
    <x v="26"/>
    <x v="0"/>
    <n v="35"/>
    <x v="53"/>
    <x v="136"/>
    <n v="18"/>
    <n v="35"/>
    <n v="630"/>
    <n v="18"/>
    <n v="0"/>
  </r>
  <r>
    <n v="16"/>
    <x v="26"/>
    <x v="0"/>
    <n v="34"/>
    <x v="76"/>
    <x v="73"/>
    <n v="14"/>
    <n v="35"/>
    <n v="392"/>
    <n v="14"/>
    <n v="0"/>
  </r>
  <r>
    <n v="16"/>
    <x v="26"/>
    <x v="0"/>
    <n v="34"/>
    <x v="76"/>
    <x v="55"/>
    <n v="14"/>
    <n v="35"/>
    <n v="490"/>
    <n v="14"/>
    <n v="0"/>
  </r>
  <r>
    <n v="17"/>
    <x v="8"/>
    <x v="6"/>
    <n v="36"/>
    <x v="69"/>
    <x v="391"/>
    <n v="19"/>
    <n v="35"/>
    <n v="665"/>
    <n v="19"/>
    <n v="0"/>
  </r>
  <r>
    <n v="17"/>
    <x v="8"/>
    <x v="6"/>
    <n v="73"/>
    <x v="29"/>
    <x v="326"/>
    <n v="15"/>
    <n v="35"/>
    <n v="525"/>
    <n v="15"/>
    <n v="0"/>
  </r>
  <r>
    <n v="17"/>
    <x v="8"/>
    <x v="6"/>
    <n v="73"/>
    <x v="29"/>
    <x v="119"/>
    <n v="15"/>
    <n v="35"/>
    <n v="525"/>
    <n v="15"/>
    <n v="0"/>
  </r>
  <r>
    <n v="19"/>
    <x v="9"/>
    <x v="0"/>
    <n v="41"/>
    <x v="55"/>
    <x v="163"/>
    <n v="9.65"/>
    <n v="35"/>
    <n v="337.75"/>
    <n v="9.65"/>
    <n v="0"/>
  </r>
  <r>
    <n v="19"/>
    <x v="9"/>
    <x v="0"/>
    <n v="41"/>
    <x v="55"/>
    <x v="24"/>
    <n v="9.65"/>
    <n v="35"/>
    <n v="337.75"/>
    <n v="9.65"/>
    <n v="0"/>
  </r>
  <r>
    <n v="21"/>
    <x v="18"/>
    <x v="11"/>
    <n v="46"/>
    <x v="34"/>
    <x v="235"/>
    <n v="12"/>
    <n v="35"/>
    <n v="420"/>
    <n v="12"/>
    <n v="0"/>
  </r>
  <r>
    <n v="23"/>
    <x v="19"/>
    <x v="12"/>
    <n v="49"/>
    <x v="35"/>
    <x v="292"/>
    <n v="20"/>
    <n v="35"/>
    <n v="560"/>
    <n v="20"/>
    <n v="0"/>
  </r>
  <r>
    <n v="23"/>
    <x v="19"/>
    <x v="12"/>
    <n v="76"/>
    <x v="36"/>
    <x v="337"/>
    <n v="18"/>
    <n v="35"/>
    <n v="504"/>
    <n v="18"/>
    <n v="0"/>
  </r>
  <r>
    <n v="23"/>
    <x v="19"/>
    <x v="12"/>
    <n v="76"/>
    <x v="36"/>
    <x v="328"/>
    <n v="18"/>
    <n v="35"/>
    <n v="630"/>
    <n v="18"/>
    <n v="0"/>
  </r>
  <r>
    <n v="24"/>
    <x v="20"/>
    <x v="9"/>
    <n v="51"/>
    <x v="37"/>
    <x v="171"/>
    <n v="53"/>
    <n v="35"/>
    <n v="1484"/>
    <n v="53"/>
    <n v="0"/>
  </r>
  <r>
    <n v="25"/>
    <x v="21"/>
    <x v="13"/>
    <n v="55"/>
    <x v="40"/>
    <x v="316"/>
    <n v="24"/>
    <n v="35"/>
    <n v="840"/>
    <n v="24"/>
    <n v="0"/>
  </r>
  <r>
    <n v="25"/>
    <x v="21"/>
    <x v="13"/>
    <n v="55"/>
    <x v="40"/>
    <x v="286"/>
    <n v="24"/>
    <n v="35"/>
    <n v="840"/>
    <n v="24"/>
    <n v="0"/>
  </r>
  <r>
    <n v="25"/>
    <x v="21"/>
    <x v="13"/>
    <n v="54"/>
    <x v="57"/>
    <x v="75"/>
    <n v="7.45"/>
    <n v="35"/>
    <n v="260.75"/>
    <n v="7.45"/>
    <n v="0"/>
  </r>
  <r>
    <n v="28"/>
    <x v="10"/>
    <x v="7"/>
    <n v="59"/>
    <x v="14"/>
    <x v="113"/>
    <n v="55"/>
    <n v="35"/>
    <n v="1925"/>
    <n v="55"/>
    <n v="0"/>
  </r>
  <r>
    <n v="28"/>
    <x v="10"/>
    <x v="7"/>
    <n v="59"/>
    <x v="14"/>
    <x v="119"/>
    <n v="55"/>
    <n v="35"/>
    <n v="1925"/>
    <n v="55"/>
    <n v="0"/>
  </r>
  <r>
    <n v="28"/>
    <x v="10"/>
    <x v="7"/>
    <n v="60"/>
    <x v="43"/>
    <x v="64"/>
    <n v="34"/>
    <n v="35"/>
    <n v="952"/>
    <n v="34"/>
    <n v="0"/>
  </r>
  <r>
    <n v="28"/>
    <x v="10"/>
    <x v="7"/>
    <n v="60"/>
    <x v="43"/>
    <x v="192"/>
    <n v="34"/>
    <n v="35"/>
    <n v="1190"/>
    <n v="34"/>
    <n v="0"/>
  </r>
  <r>
    <n v="28"/>
    <x v="10"/>
    <x v="7"/>
    <n v="60"/>
    <x v="43"/>
    <x v="3"/>
    <n v="34"/>
    <n v="35"/>
    <n v="1190"/>
    <n v="34"/>
    <n v="0"/>
  </r>
  <r>
    <n v="29"/>
    <x v="23"/>
    <x v="13"/>
    <n v="62"/>
    <x v="44"/>
    <x v="194"/>
    <n v="49.3"/>
    <n v="35"/>
    <n v="1379"/>
    <n v="49.3"/>
    <n v="0"/>
  </r>
  <r>
    <n v="29"/>
    <x v="23"/>
    <x v="13"/>
    <n v="62"/>
    <x v="44"/>
    <x v="335"/>
    <n v="49.3"/>
    <n v="35"/>
    <n v="1379"/>
    <n v="49.3"/>
    <n v="0"/>
  </r>
  <r>
    <n v="29"/>
    <x v="23"/>
    <x v="13"/>
    <n v="62"/>
    <x v="44"/>
    <x v="383"/>
    <n v="49.3"/>
    <n v="35"/>
    <n v="1725.5"/>
    <n v="49.3"/>
    <n v="0"/>
  </r>
  <r>
    <n v="2"/>
    <x v="0"/>
    <x v="0"/>
    <n v="65"/>
    <x v="15"/>
    <x v="245"/>
    <n v="21.05"/>
    <n v="36"/>
    <n v="757.8"/>
    <n v="21.05"/>
    <n v="0"/>
  </r>
  <r>
    <n v="4"/>
    <x v="2"/>
    <x v="1"/>
    <n v="10"/>
    <x v="3"/>
    <x v="106"/>
    <n v="31"/>
    <n v="36"/>
    <n v="1116"/>
    <n v="31"/>
    <n v="0"/>
  </r>
  <r>
    <n v="4"/>
    <x v="2"/>
    <x v="1"/>
    <n v="74"/>
    <x v="66"/>
    <x v="456"/>
    <n v="10"/>
    <n v="36"/>
    <n v="288"/>
    <n v="10"/>
    <n v="0"/>
  </r>
  <r>
    <n v="5"/>
    <x v="11"/>
    <x v="8"/>
    <n v="12"/>
    <x v="17"/>
    <x v="22"/>
    <n v="38"/>
    <n v="36"/>
    <n v="1368"/>
    <n v="38"/>
    <n v="0"/>
  </r>
  <r>
    <n v="5"/>
    <x v="11"/>
    <x v="8"/>
    <n v="12"/>
    <x v="17"/>
    <x v="63"/>
    <n v="38"/>
    <n v="36"/>
    <n v="1368"/>
    <n v="38"/>
    <n v="0"/>
  </r>
  <r>
    <n v="7"/>
    <x v="12"/>
    <x v="9"/>
    <n v="17"/>
    <x v="19"/>
    <x v="434"/>
    <n v="39"/>
    <n v="36"/>
    <n v="1123.2"/>
    <n v="39"/>
    <n v="0"/>
  </r>
  <r>
    <n v="8"/>
    <x v="4"/>
    <x v="2"/>
    <n v="68"/>
    <x v="20"/>
    <x v="34"/>
    <n v="12.5"/>
    <n v="36"/>
    <n v="360"/>
    <n v="12.5"/>
    <n v="0"/>
  </r>
  <r>
    <n v="8"/>
    <x v="4"/>
    <x v="2"/>
    <n v="21"/>
    <x v="51"/>
    <x v="38"/>
    <n v="10"/>
    <n v="36"/>
    <n v="360"/>
    <n v="10"/>
    <n v="0"/>
  </r>
  <r>
    <n v="12"/>
    <x v="15"/>
    <x v="3"/>
    <n v="29"/>
    <x v="23"/>
    <x v="261"/>
    <n v="123.79"/>
    <n v="36"/>
    <n v="4456.4399999999996"/>
    <n v="123.79"/>
    <n v="0"/>
  </r>
  <r>
    <n v="12"/>
    <x v="15"/>
    <x v="3"/>
    <n v="29"/>
    <x v="23"/>
    <x v="258"/>
    <n v="123.79"/>
    <n v="36"/>
    <n v="4456.4399999999996"/>
    <n v="123.79"/>
    <n v="0"/>
  </r>
  <r>
    <n v="12"/>
    <x v="15"/>
    <x v="3"/>
    <n v="75"/>
    <x v="27"/>
    <x v="208"/>
    <n v="7.75"/>
    <n v="36"/>
    <n v="223.2"/>
    <n v="7.75"/>
    <n v="0"/>
  </r>
  <r>
    <n v="12"/>
    <x v="15"/>
    <x v="3"/>
    <n v="75"/>
    <x v="27"/>
    <x v="261"/>
    <n v="7.75"/>
    <n v="36"/>
    <n v="279"/>
    <n v="7.75"/>
    <n v="0"/>
  </r>
  <r>
    <n v="13"/>
    <x v="5"/>
    <x v="3"/>
    <n v="30"/>
    <x v="7"/>
    <x v="376"/>
    <n v="25.89"/>
    <n v="36"/>
    <n v="932.04"/>
    <n v="25.89"/>
    <n v="0"/>
  </r>
  <r>
    <n v="15"/>
    <x v="7"/>
    <x v="5"/>
    <n v="69"/>
    <x v="11"/>
    <x v="391"/>
    <n v="36"/>
    <n v="36"/>
    <n v="1296"/>
    <n v="36"/>
    <n v="0"/>
  </r>
  <r>
    <n v="16"/>
    <x v="26"/>
    <x v="0"/>
    <n v="34"/>
    <x v="76"/>
    <x v="322"/>
    <n v="14"/>
    <n v="36"/>
    <n v="403.2"/>
    <n v="14"/>
    <n v="0"/>
  </r>
  <r>
    <n v="20"/>
    <x v="17"/>
    <x v="10"/>
    <n v="43"/>
    <x v="56"/>
    <x v="226"/>
    <n v="46"/>
    <n v="36"/>
    <n v="1656"/>
    <n v="46"/>
    <n v="0"/>
  </r>
  <r>
    <n v="21"/>
    <x v="18"/>
    <x v="11"/>
    <n v="45"/>
    <x v="64"/>
    <x v="319"/>
    <n v="9.5"/>
    <n v="36"/>
    <n v="342"/>
    <n v="9.5"/>
    <n v="0"/>
  </r>
  <r>
    <n v="24"/>
    <x v="20"/>
    <x v="9"/>
    <n v="53"/>
    <x v="38"/>
    <x v="469"/>
    <n v="32.799999999999997"/>
    <n v="36"/>
    <n v="943.19999999999902"/>
    <n v="32.799999999999997"/>
    <n v="0"/>
  </r>
  <r>
    <n v="28"/>
    <x v="10"/>
    <x v="7"/>
    <n v="59"/>
    <x v="14"/>
    <x v="441"/>
    <n v="55"/>
    <n v="36"/>
    <n v="1584"/>
    <n v="55"/>
    <n v="0"/>
  </r>
  <r>
    <n v="28"/>
    <x v="10"/>
    <x v="7"/>
    <n v="60"/>
    <x v="43"/>
    <x v="15"/>
    <n v="34"/>
    <n v="36"/>
    <n v="1224"/>
    <n v="34"/>
    <n v="0"/>
  </r>
  <r>
    <n v="8"/>
    <x v="4"/>
    <x v="2"/>
    <n v="21"/>
    <x v="51"/>
    <x v="213"/>
    <n v="10"/>
    <n v="37"/>
    <n v="370"/>
    <n v="10"/>
    <n v="0"/>
  </r>
  <r>
    <n v="2"/>
    <x v="0"/>
    <x v="0"/>
    <n v="65"/>
    <x v="15"/>
    <x v="386"/>
    <n v="21.05"/>
    <n v="39"/>
    <n v="820.95"/>
    <n v="21.05"/>
    <n v="0"/>
  </r>
  <r>
    <n v="8"/>
    <x v="4"/>
    <x v="2"/>
    <n v="20"/>
    <x v="5"/>
    <x v="386"/>
    <n v="81"/>
    <n v="39"/>
    <n v="3159"/>
    <n v="81"/>
    <n v="0"/>
  </r>
  <r>
    <n v="1"/>
    <x v="24"/>
    <x v="2"/>
    <n v="2"/>
    <x v="45"/>
    <x v="385"/>
    <n v="19"/>
    <n v="40"/>
    <n v="608"/>
    <n v="19"/>
    <n v="0"/>
  </r>
  <r>
    <n v="1"/>
    <x v="24"/>
    <x v="2"/>
    <n v="2"/>
    <x v="45"/>
    <x v="31"/>
    <n v="19"/>
    <n v="40"/>
    <n v="608"/>
    <n v="19"/>
    <n v="0"/>
  </r>
  <r>
    <n v="1"/>
    <x v="24"/>
    <x v="2"/>
    <n v="2"/>
    <x v="45"/>
    <x v="33"/>
    <n v="19"/>
    <n v="40"/>
    <n v="760"/>
    <n v="19"/>
    <n v="0"/>
  </r>
  <r>
    <n v="1"/>
    <x v="24"/>
    <x v="2"/>
    <n v="1"/>
    <x v="46"/>
    <x v="417"/>
    <n v="18"/>
    <n v="40"/>
    <n v="720"/>
    <n v="18"/>
    <n v="0"/>
  </r>
  <r>
    <n v="1"/>
    <x v="24"/>
    <x v="2"/>
    <n v="1"/>
    <x v="46"/>
    <x v="37"/>
    <n v="18"/>
    <n v="40"/>
    <n v="720"/>
    <n v="18"/>
    <n v="0"/>
  </r>
  <r>
    <n v="1"/>
    <x v="24"/>
    <x v="2"/>
    <n v="1"/>
    <x v="46"/>
    <x v="265"/>
    <n v="18"/>
    <n v="40"/>
    <n v="720"/>
    <n v="18"/>
    <n v="0"/>
  </r>
  <r>
    <n v="2"/>
    <x v="0"/>
    <x v="0"/>
    <n v="65"/>
    <x v="15"/>
    <x v="251"/>
    <n v="21.05"/>
    <n v="40"/>
    <n v="672"/>
    <n v="21.05"/>
    <n v="0"/>
  </r>
  <r>
    <n v="2"/>
    <x v="0"/>
    <x v="0"/>
    <n v="65"/>
    <x v="15"/>
    <x v="88"/>
    <n v="21.05"/>
    <n v="40"/>
    <n v="842"/>
    <n v="21.05"/>
    <n v="0"/>
  </r>
  <r>
    <n v="3"/>
    <x v="1"/>
    <x v="0"/>
    <n v="8"/>
    <x v="16"/>
    <x v="83"/>
    <n v="40"/>
    <n v="40"/>
    <n v="1600"/>
    <n v="40"/>
    <n v="0"/>
  </r>
  <r>
    <n v="3"/>
    <x v="1"/>
    <x v="0"/>
    <n v="7"/>
    <x v="2"/>
    <x v="286"/>
    <n v="30"/>
    <n v="40"/>
    <n v="1200"/>
    <n v="30"/>
    <n v="0"/>
  </r>
  <r>
    <n v="3"/>
    <x v="1"/>
    <x v="0"/>
    <n v="6"/>
    <x v="71"/>
    <x v="105"/>
    <n v="25"/>
    <n v="40"/>
    <n v="1000"/>
    <n v="25"/>
    <n v="0"/>
  </r>
  <r>
    <n v="5"/>
    <x v="11"/>
    <x v="8"/>
    <n v="11"/>
    <x v="18"/>
    <x v="290"/>
    <n v="21"/>
    <n v="40"/>
    <n v="840"/>
    <n v="21"/>
    <n v="0"/>
  </r>
  <r>
    <n v="5"/>
    <x v="11"/>
    <x v="8"/>
    <n v="11"/>
    <x v="18"/>
    <x v="146"/>
    <n v="21"/>
    <n v="40"/>
    <n v="840"/>
    <n v="21"/>
    <n v="0"/>
  </r>
  <r>
    <n v="6"/>
    <x v="3"/>
    <x v="1"/>
    <n v="13"/>
    <x v="4"/>
    <x v="383"/>
    <n v="6"/>
    <n v="40"/>
    <n v="240"/>
    <n v="6"/>
    <n v="0"/>
  </r>
  <r>
    <n v="7"/>
    <x v="12"/>
    <x v="9"/>
    <n v="18"/>
    <x v="60"/>
    <x v="299"/>
    <n v="62.5"/>
    <n v="40"/>
    <n v="2000"/>
    <n v="62.5"/>
    <n v="0"/>
  </r>
  <r>
    <n v="7"/>
    <x v="12"/>
    <x v="9"/>
    <n v="18"/>
    <x v="60"/>
    <x v="470"/>
    <n v="62.5"/>
    <n v="40"/>
    <n v="2500"/>
    <n v="62.5"/>
    <n v="0"/>
  </r>
  <r>
    <n v="7"/>
    <x v="12"/>
    <x v="9"/>
    <n v="63"/>
    <x v="68"/>
    <x v="288"/>
    <n v="43.9"/>
    <n v="40"/>
    <n v="1756"/>
    <n v="43.9"/>
    <n v="0"/>
  </r>
  <r>
    <n v="7"/>
    <x v="12"/>
    <x v="9"/>
    <n v="17"/>
    <x v="19"/>
    <x v="325"/>
    <n v="39"/>
    <n v="40"/>
    <n v="1248"/>
    <n v="39"/>
    <n v="0"/>
  </r>
  <r>
    <n v="7"/>
    <x v="12"/>
    <x v="9"/>
    <n v="17"/>
    <x v="19"/>
    <x v="43"/>
    <n v="39"/>
    <n v="40"/>
    <n v="1560"/>
    <n v="39"/>
    <n v="0"/>
  </r>
  <r>
    <n v="7"/>
    <x v="12"/>
    <x v="9"/>
    <n v="17"/>
    <x v="19"/>
    <x v="156"/>
    <n v="39"/>
    <n v="40"/>
    <n v="1560"/>
    <n v="39"/>
    <n v="0"/>
  </r>
  <r>
    <n v="7"/>
    <x v="12"/>
    <x v="9"/>
    <n v="16"/>
    <x v="49"/>
    <x v="374"/>
    <n v="17.45"/>
    <n v="40"/>
    <n v="556"/>
    <n v="17.45"/>
    <n v="0"/>
  </r>
  <r>
    <n v="7"/>
    <x v="12"/>
    <x v="9"/>
    <n v="16"/>
    <x v="49"/>
    <x v="170"/>
    <n v="17.45"/>
    <n v="40"/>
    <n v="698"/>
    <n v="17.45"/>
    <n v="0"/>
  </r>
  <r>
    <n v="7"/>
    <x v="12"/>
    <x v="9"/>
    <n v="70"/>
    <x v="50"/>
    <x v="421"/>
    <n v="15"/>
    <n v="40"/>
    <n v="600"/>
    <n v="15"/>
    <n v="0"/>
  </r>
  <r>
    <n v="7"/>
    <x v="12"/>
    <x v="9"/>
    <n v="70"/>
    <x v="50"/>
    <x v="284"/>
    <n v="15"/>
    <n v="40"/>
    <n v="600"/>
    <n v="15"/>
    <n v="0"/>
  </r>
  <r>
    <n v="8"/>
    <x v="4"/>
    <x v="2"/>
    <n v="20"/>
    <x v="5"/>
    <x v="451"/>
    <n v="81"/>
    <n v="40"/>
    <n v="2592"/>
    <n v="0"/>
    <n v="0"/>
  </r>
  <r>
    <n v="8"/>
    <x v="4"/>
    <x v="2"/>
    <n v="68"/>
    <x v="20"/>
    <x v="120"/>
    <n v="12.5"/>
    <n v="40"/>
    <n v="500"/>
    <n v="12.5"/>
    <n v="0"/>
  </r>
  <r>
    <n v="8"/>
    <x v="4"/>
    <x v="2"/>
    <n v="68"/>
    <x v="20"/>
    <x v="33"/>
    <n v="12.5"/>
    <n v="40"/>
    <n v="500"/>
    <n v="12.5"/>
    <n v="0"/>
  </r>
  <r>
    <n v="8"/>
    <x v="4"/>
    <x v="2"/>
    <n v="21"/>
    <x v="51"/>
    <x v="441"/>
    <n v="10"/>
    <n v="40"/>
    <n v="320"/>
    <n v="10"/>
    <n v="0"/>
  </r>
  <r>
    <n v="8"/>
    <x v="4"/>
    <x v="2"/>
    <n v="21"/>
    <x v="51"/>
    <x v="97"/>
    <n v="10"/>
    <n v="40"/>
    <n v="320"/>
    <n v="10"/>
    <n v="0"/>
  </r>
  <r>
    <n v="8"/>
    <x v="4"/>
    <x v="2"/>
    <n v="21"/>
    <x v="51"/>
    <x v="386"/>
    <n v="10"/>
    <n v="40"/>
    <n v="400"/>
    <n v="10"/>
    <n v="0"/>
  </r>
  <r>
    <n v="8"/>
    <x v="4"/>
    <x v="2"/>
    <n v="21"/>
    <x v="51"/>
    <x v="431"/>
    <n v="10"/>
    <n v="40"/>
    <n v="400"/>
    <n v="10"/>
    <n v="0"/>
  </r>
  <r>
    <n v="8"/>
    <x v="4"/>
    <x v="2"/>
    <n v="21"/>
    <x v="51"/>
    <x v="172"/>
    <n v="10"/>
    <n v="40"/>
    <n v="400"/>
    <n v="10"/>
    <n v="0"/>
  </r>
  <r>
    <n v="8"/>
    <x v="4"/>
    <x v="2"/>
    <n v="21"/>
    <x v="51"/>
    <x v="80"/>
    <n v="10"/>
    <n v="40"/>
    <n v="400"/>
    <n v="10"/>
    <n v="0"/>
  </r>
  <r>
    <n v="8"/>
    <x v="4"/>
    <x v="2"/>
    <n v="21"/>
    <x v="51"/>
    <x v="311"/>
    <n v="10"/>
    <n v="40"/>
    <n v="400"/>
    <n v="10"/>
    <n v="0"/>
  </r>
  <r>
    <n v="8"/>
    <x v="4"/>
    <x v="2"/>
    <n v="21"/>
    <x v="51"/>
    <x v="187"/>
    <n v="10"/>
    <n v="40"/>
    <n v="400"/>
    <n v="10"/>
    <n v="0"/>
  </r>
  <r>
    <n v="9"/>
    <x v="13"/>
    <x v="6"/>
    <n v="22"/>
    <x v="61"/>
    <x v="471"/>
    <n v="21"/>
    <n v="40"/>
    <n v="840"/>
    <n v="21"/>
    <n v="0"/>
  </r>
  <r>
    <n v="9"/>
    <x v="13"/>
    <x v="6"/>
    <n v="22"/>
    <x v="61"/>
    <x v="256"/>
    <n v="21"/>
    <n v="40"/>
    <n v="840"/>
    <n v="21"/>
    <n v="0"/>
  </r>
  <r>
    <n v="9"/>
    <x v="13"/>
    <x v="6"/>
    <n v="23"/>
    <x v="21"/>
    <x v="424"/>
    <n v="9"/>
    <n v="40"/>
    <n v="288"/>
    <n v="0"/>
    <n v="0"/>
  </r>
  <r>
    <n v="9"/>
    <x v="13"/>
    <x v="6"/>
    <n v="23"/>
    <x v="21"/>
    <x v="273"/>
    <n v="9"/>
    <n v="40"/>
    <n v="288"/>
    <n v="9"/>
    <n v="0"/>
  </r>
  <r>
    <n v="10"/>
    <x v="25"/>
    <x v="14"/>
    <n v="24"/>
    <x v="52"/>
    <x v="75"/>
    <n v="4.5"/>
    <n v="40"/>
    <n v="180"/>
    <n v="4.5"/>
    <n v="0"/>
  </r>
  <r>
    <n v="11"/>
    <x v="14"/>
    <x v="3"/>
    <n v="27"/>
    <x v="75"/>
    <x v="320"/>
    <n v="43.9"/>
    <n v="40"/>
    <n v="1756"/>
    <n v="43.9"/>
    <n v="0"/>
  </r>
  <r>
    <n v="11"/>
    <x v="14"/>
    <x v="3"/>
    <n v="26"/>
    <x v="22"/>
    <x v="245"/>
    <n v="31.23"/>
    <n v="40"/>
    <n v="1249.2"/>
    <n v="31.23"/>
    <n v="0"/>
  </r>
  <r>
    <n v="11"/>
    <x v="14"/>
    <x v="3"/>
    <n v="26"/>
    <x v="22"/>
    <x v="472"/>
    <n v="31.23"/>
    <n v="40"/>
    <n v="1249.2"/>
    <n v="31.23"/>
    <n v="0"/>
  </r>
  <r>
    <n v="12"/>
    <x v="15"/>
    <x v="3"/>
    <n v="29"/>
    <x v="23"/>
    <x v="410"/>
    <n v="123.79"/>
    <n v="40"/>
    <n v="4951.6000000000004"/>
    <n v="123.79"/>
    <n v="0"/>
  </r>
  <r>
    <n v="12"/>
    <x v="15"/>
    <x v="3"/>
    <n v="77"/>
    <x v="26"/>
    <x v="135"/>
    <n v="13"/>
    <n v="40"/>
    <n v="520"/>
    <n v="13"/>
    <n v="0"/>
  </r>
  <r>
    <n v="12"/>
    <x v="15"/>
    <x v="3"/>
    <n v="77"/>
    <x v="26"/>
    <x v="124"/>
    <n v="13"/>
    <n v="40"/>
    <n v="520"/>
    <n v="13"/>
    <n v="0"/>
  </r>
  <r>
    <n v="12"/>
    <x v="15"/>
    <x v="3"/>
    <n v="75"/>
    <x v="27"/>
    <x v="144"/>
    <n v="7.75"/>
    <n v="40"/>
    <n v="310"/>
    <n v="7.75"/>
    <n v="0"/>
  </r>
  <r>
    <n v="12"/>
    <x v="15"/>
    <x v="3"/>
    <n v="75"/>
    <x v="27"/>
    <x v="48"/>
    <n v="7.75"/>
    <n v="40"/>
    <n v="310"/>
    <n v="7.75"/>
    <n v="0"/>
  </r>
  <r>
    <n v="12"/>
    <x v="15"/>
    <x v="3"/>
    <n v="75"/>
    <x v="27"/>
    <x v="248"/>
    <n v="7.75"/>
    <n v="40"/>
    <n v="310"/>
    <n v="7.75"/>
    <n v="0"/>
  </r>
  <r>
    <n v="13"/>
    <x v="5"/>
    <x v="3"/>
    <n v="30"/>
    <x v="7"/>
    <x v="76"/>
    <n v="25.89"/>
    <n v="40"/>
    <n v="1035.5999999999999"/>
    <n v="25.89"/>
    <n v="0"/>
  </r>
  <r>
    <n v="14"/>
    <x v="6"/>
    <x v="4"/>
    <n v="72"/>
    <x v="8"/>
    <x v="100"/>
    <n v="34.799999999999997"/>
    <n v="40"/>
    <n v="1112"/>
    <n v="34.799999999999997"/>
    <n v="0"/>
  </r>
  <r>
    <n v="14"/>
    <x v="6"/>
    <x v="4"/>
    <n v="72"/>
    <x v="8"/>
    <x v="387"/>
    <n v="34.799999999999997"/>
    <n v="40"/>
    <n v="1112"/>
    <n v="34.799999999999997"/>
    <n v="0"/>
  </r>
  <r>
    <n v="14"/>
    <x v="6"/>
    <x v="4"/>
    <n v="72"/>
    <x v="8"/>
    <x v="361"/>
    <n v="34.799999999999997"/>
    <n v="40"/>
    <n v="1392"/>
    <n v="34.799999999999997"/>
    <n v="0"/>
  </r>
  <r>
    <n v="14"/>
    <x v="6"/>
    <x v="4"/>
    <n v="32"/>
    <x v="9"/>
    <x v="455"/>
    <n v="32"/>
    <n v="40"/>
    <n v="1024"/>
    <n v="32"/>
    <n v="0"/>
  </r>
  <r>
    <n v="14"/>
    <x v="6"/>
    <x v="4"/>
    <n v="31"/>
    <x v="10"/>
    <x v="168"/>
    <n v="12.5"/>
    <n v="40"/>
    <n v="400"/>
    <n v="12.5"/>
    <n v="0"/>
  </r>
  <r>
    <n v="15"/>
    <x v="7"/>
    <x v="5"/>
    <n v="71"/>
    <x v="28"/>
    <x v="266"/>
    <n v="21.5"/>
    <n v="40"/>
    <n v="688"/>
    <n v="21.5"/>
    <n v="0"/>
  </r>
  <r>
    <n v="15"/>
    <x v="7"/>
    <x v="5"/>
    <n v="33"/>
    <x v="63"/>
    <x v="146"/>
    <n v="2.5"/>
    <n v="40"/>
    <n v="100"/>
    <n v="2.5"/>
    <n v="0"/>
  </r>
  <r>
    <n v="16"/>
    <x v="26"/>
    <x v="0"/>
    <n v="35"/>
    <x v="53"/>
    <x v="395"/>
    <n v="18"/>
    <n v="40"/>
    <n v="576"/>
    <n v="18"/>
    <n v="0"/>
  </r>
  <r>
    <n v="16"/>
    <x v="26"/>
    <x v="0"/>
    <n v="35"/>
    <x v="53"/>
    <x v="140"/>
    <n v="18"/>
    <n v="40"/>
    <n v="720"/>
    <n v="18"/>
    <n v="0"/>
  </r>
  <r>
    <n v="16"/>
    <x v="26"/>
    <x v="0"/>
    <n v="67"/>
    <x v="54"/>
    <x v="225"/>
    <n v="14"/>
    <n v="40"/>
    <n v="560"/>
    <n v="14"/>
    <n v="0"/>
  </r>
  <r>
    <n v="16"/>
    <x v="26"/>
    <x v="0"/>
    <n v="34"/>
    <x v="76"/>
    <x v="30"/>
    <n v="14"/>
    <n v="40"/>
    <n v="560"/>
    <n v="14"/>
    <n v="0"/>
  </r>
  <r>
    <n v="17"/>
    <x v="8"/>
    <x v="6"/>
    <n v="36"/>
    <x v="69"/>
    <x v="385"/>
    <n v="19"/>
    <n v="40"/>
    <n v="608"/>
    <n v="19"/>
    <n v="0"/>
  </r>
  <r>
    <n v="17"/>
    <x v="8"/>
    <x v="6"/>
    <n v="36"/>
    <x v="69"/>
    <x v="442"/>
    <n v="19"/>
    <n v="40"/>
    <n v="608"/>
    <n v="19"/>
    <n v="0"/>
  </r>
  <r>
    <n v="17"/>
    <x v="8"/>
    <x v="6"/>
    <n v="36"/>
    <x v="69"/>
    <x v="63"/>
    <n v="19"/>
    <n v="40"/>
    <n v="760"/>
    <n v="19"/>
    <n v="0"/>
  </r>
  <r>
    <n v="17"/>
    <x v="8"/>
    <x v="6"/>
    <n v="36"/>
    <x v="69"/>
    <x v="218"/>
    <n v="19"/>
    <n v="40"/>
    <n v="760"/>
    <n v="19"/>
    <n v="0"/>
  </r>
  <r>
    <n v="18"/>
    <x v="16"/>
    <x v="7"/>
    <n v="38"/>
    <x v="30"/>
    <x v="317"/>
    <n v="263.5"/>
    <n v="40"/>
    <n v="8432"/>
    <n v="263.5"/>
    <n v="0"/>
  </r>
  <r>
    <n v="18"/>
    <x v="16"/>
    <x v="7"/>
    <n v="38"/>
    <x v="30"/>
    <x v="290"/>
    <n v="263.5"/>
    <n v="40"/>
    <n v="10540"/>
    <n v="263.5"/>
    <n v="0"/>
  </r>
  <r>
    <n v="19"/>
    <x v="9"/>
    <x v="0"/>
    <n v="40"/>
    <x v="13"/>
    <x v="469"/>
    <n v="18.399999999999999"/>
    <n v="40"/>
    <n v="588"/>
    <n v="18.399999999999999"/>
    <n v="0"/>
  </r>
  <r>
    <n v="19"/>
    <x v="9"/>
    <x v="0"/>
    <n v="40"/>
    <x v="13"/>
    <x v="357"/>
    <n v="18.399999999999999"/>
    <n v="40"/>
    <n v="588"/>
    <n v="18.399999999999999"/>
    <n v="0"/>
  </r>
  <r>
    <n v="19"/>
    <x v="9"/>
    <x v="0"/>
    <n v="40"/>
    <x v="13"/>
    <x v="201"/>
    <n v="18.399999999999999"/>
    <n v="40"/>
    <n v="736"/>
    <n v="18.399999999999999"/>
    <n v="0"/>
  </r>
  <r>
    <n v="19"/>
    <x v="9"/>
    <x v="0"/>
    <n v="40"/>
    <x v="13"/>
    <x v="280"/>
    <n v="18.399999999999999"/>
    <n v="40"/>
    <n v="736"/>
    <n v="18.399999999999999"/>
    <n v="0"/>
  </r>
  <r>
    <n v="19"/>
    <x v="9"/>
    <x v="0"/>
    <n v="41"/>
    <x v="55"/>
    <x v="265"/>
    <n v="9.65"/>
    <n v="40"/>
    <n v="386"/>
    <n v="9.65"/>
    <n v="0"/>
  </r>
  <r>
    <n v="20"/>
    <x v="17"/>
    <x v="10"/>
    <n v="43"/>
    <x v="56"/>
    <x v="233"/>
    <n v="46"/>
    <n v="40"/>
    <n v="1472"/>
    <n v="46"/>
    <n v="0"/>
  </r>
  <r>
    <n v="20"/>
    <x v="17"/>
    <x v="10"/>
    <n v="43"/>
    <x v="56"/>
    <x v="410"/>
    <n v="46"/>
    <n v="40"/>
    <n v="1840"/>
    <n v="46"/>
    <n v="0"/>
  </r>
  <r>
    <n v="20"/>
    <x v="17"/>
    <x v="10"/>
    <n v="44"/>
    <x v="32"/>
    <x v="453"/>
    <n v="19.45"/>
    <n v="40"/>
    <n v="620"/>
    <n v="19.45"/>
    <n v="0"/>
  </r>
  <r>
    <n v="20"/>
    <x v="17"/>
    <x v="10"/>
    <n v="44"/>
    <x v="32"/>
    <x v="170"/>
    <n v="19.45"/>
    <n v="40"/>
    <n v="778"/>
    <n v="19.45"/>
    <n v="0"/>
  </r>
  <r>
    <n v="20"/>
    <x v="17"/>
    <x v="10"/>
    <n v="42"/>
    <x v="33"/>
    <x v="439"/>
    <n v="14"/>
    <n v="40"/>
    <n v="448"/>
    <n v="14"/>
    <n v="0"/>
  </r>
  <r>
    <n v="20"/>
    <x v="17"/>
    <x v="10"/>
    <n v="42"/>
    <x v="33"/>
    <x v="422"/>
    <n v="14"/>
    <n v="40"/>
    <n v="560"/>
    <n v="14"/>
    <n v="0"/>
  </r>
  <r>
    <n v="20"/>
    <x v="17"/>
    <x v="10"/>
    <n v="42"/>
    <x v="33"/>
    <x v="117"/>
    <n v="14"/>
    <n v="40"/>
    <n v="560"/>
    <n v="14"/>
    <n v="0"/>
  </r>
  <r>
    <n v="21"/>
    <x v="18"/>
    <x v="11"/>
    <n v="45"/>
    <x v="64"/>
    <x v="136"/>
    <n v="9.5"/>
    <n v="40"/>
    <n v="380"/>
    <n v="9.5"/>
    <n v="0"/>
  </r>
  <r>
    <n v="21"/>
    <x v="18"/>
    <x v="11"/>
    <n v="45"/>
    <x v="64"/>
    <x v="125"/>
    <n v="9.5"/>
    <n v="40"/>
    <n v="380"/>
    <n v="9.5"/>
    <n v="0"/>
  </r>
  <r>
    <n v="22"/>
    <x v="27"/>
    <x v="15"/>
    <n v="47"/>
    <x v="70"/>
    <x v="250"/>
    <n v="9.5"/>
    <n v="40"/>
    <n v="380"/>
    <n v="9.5"/>
    <n v="0"/>
  </r>
  <r>
    <n v="22"/>
    <x v="27"/>
    <x v="15"/>
    <n v="47"/>
    <x v="70"/>
    <x v="164"/>
    <n v="9.5"/>
    <n v="40"/>
    <n v="380"/>
    <n v="9.5"/>
    <n v="0"/>
  </r>
  <r>
    <n v="23"/>
    <x v="19"/>
    <x v="12"/>
    <n v="49"/>
    <x v="35"/>
    <x v="420"/>
    <n v="20"/>
    <n v="40"/>
    <n v="640"/>
    <n v="0"/>
    <n v="0"/>
  </r>
  <r>
    <n v="23"/>
    <x v="19"/>
    <x v="12"/>
    <n v="49"/>
    <x v="35"/>
    <x v="96"/>
    <n v="20"/>
    <n v="40"/>
    <n v="800"/>
    <n v="20"/>
    <n v="0"/>
  </r>
  <r>
    <n v="23"/>
    <x v="19"/>
    <x v="12"/>
    <n v="50"/>
    <x v="74"/>
    <x v="467"/>
    <n v="16.25"/>
    <n v="40"/>
    <n v="520"/>
    <n v="16.25"/>
    <n v="0"/>
  </r>
  <r>
    <n v="23"/>
    <x v="19"/>
    <x v="12"/>
    <n v="50"/>
    <x v="74"/>
    <x v="186"/>
    <n v="16.25"/>
    <n v="40"/>
    <n v="650"/>
    <n v="16.25"/>
    <n v="0"/>
  </r>
  <r>
    <n v="24"/>
    <x v="20"/>
    <x v="9"/>
    <n v="51"/>
    <x v="37"/>
    <x v="240"/>
    <n v="53"/>
    <n v="40"/>
    <n v="1696"/>
    <n v="0"/>
    <n v="0"/>
  </r>
  <r>
    <n v="24"/>
    <x v="20"/>
    <x v="9"/>
    <n v="51"/>
    <x v="37"/>
    <x v="112"/>
    <n v="53"/>
    <n v="40"/>
    <n v="2120"/>
    <n v="53"/>
    <n v="0"/>
  </r>
  <r>
    <n v="24"/>
    <x v="20"/>
    <x v="9"/>
    <n v="53"/>
    <x v="38"/>
    <x v="375"/>
    <n v="32.799999999999997"/>
    <n v="40"/>
    <n v="1048"/>
    <n v="32.799999999999997"/>
    <n v="0"/>
  </r>
  <r>
    <n v="24"/>
    <x v="20"/>
    <x v="9"/>
    <n v="52"/>
    <x v="39"/>
    <x v="134"/>
    <n v="7"/>
    <n v="40"/>
    <n v="280"/>
    <n v="7"/>
    <n v="0"/>
  </r>
  <r>
    <n v="25"/>
    <x v="21"/>
    <x v="13"/>
    <n v="55"/>
    <x v="40"/>
    <x v="442"/>
    <n v="24"/>
    <n v="40"/>
    <n v="768"/>
    <n v="24"/>
    <n v="0"/>
  </r>
  <r>
    <n v="25"/>
    <x v="21"/>
    <x v="13"/>
    <n v="54"/>
    <x v="57"/>
    <x v="277"/>
    <n v="7.45"/>
    <n v="40"/>
    <n v="236"/>
    <n v="7.45"/>
    <n v="0"/>
  </r>
  <r>
    <n v="25"/>
    <x v="21"/>
    <x v="13"/>
    <n v="54"/>
    <x v="57"/>
    <x v="63"/>
    <n v="7.45"/>
    <n v="40"/>
    <n v="298"/>
    <n v="7.45"/>
    <n v="0"/>
  </r>
  <r>
    <n v="26"/>
    <x v="22"/>
    <x v="4"/>
    <n v="56"/>
    <x v="41"/>
    <x v="148"/>
    <n v="38"/>
    <n v="40"/>
    <n v="1216"/>
    <n v="38"/>
    <n v="0"/>
  </r>
  <r>
    <n v="26"/>
    <x v="22"/>
    <x v="4"/>
    <n v="56"/>
    <x v="41"/>
    <x v="306"/>
    <n v="38"/>
    <n v="40"/>
    <n v="1520"/>
    <n v="38"/>
    <n v="0"/>
  </r>
  <r>
    <n v="26"/>
    <x v="22"/>
    <x v="4"/>
    <n v="56"/>
    <x v="41"/>
    <x v="397"/>
    <n v="38"/>
    <n v="40"/>
    <n v="1520"/>
    <n v="38"/>
    <n v="0"/>
  </r>
  <r>
    <n v="26"/>
    <x v="22"/>
    <x v="4"/>
    <n v="57"/>
    <x v="42"/>
    <x v="238"/>
    <n v="19.5"/>
    <n v="40"/>
    <n v="780"/>
    <n v="19.5"/>
    <n v="0"/>
  </r>
  <r>
    <n v="27"/>
    <x v="28"/>
    <x v="7"/>
    <n v="58"/>
    <x v="73"/>
    <x v="15"/>
    <n v="13.25"/>
    <n v="40"/>
    <n v="530"/>
    <n v="13.25"/>
    <n v="0"/>
  </r>
  <r>
    <n v="28"/>
    <x v="10"/>
    <x v="7"/>
    <n v="59"/>
    <x v="14"/>
    <x v="438"/>
    <n v="55"/>
    <n v="40"/>
    <n v="1760"/>
    <n v="55"/>
    <n v="0"/>
  </r>
  <r>
    <n v="28"/>
    <x v="10"/>
    <x v="7"/>
    <n v="59"/>
    <x v="14"/>
    <x v="74"/>
    <n v="55"/>
    <n v="40"/>
    <n v="2200"/>
    <n v="55"/>
    <n v="0"/>
  </r>
  <r>
    <n v="28"/>
    <x v="10"/>
    <x v="7"/>
    <n v="59"/>
    <x v="14"/>
    <x v="242"/>
    <n v="55"/>
    <n v="40"/>
    <n v="2200"/>
    <n v="55"/>
    <n v="0"/>
  </r>
  <r>
    <n v="28"/>
    <x v="10"/>
    <x v="7"/>
    <n v="59"/>
    <x v="14"/>
    <x v="368"/>
    <n v="55"/>
    <n v="40"/>
    <n v="2200"/>
    <n v="55"/>
    <n v="0"/>
  </r>
  <r>
    <n v="28"/>
    <x v="10"/>
    <x v="7"/>
    <n v="60"/>
    <x v="43"/>
    <x v="451"/>
    <n v="34"/>
    <n v="40"/>
    <n v="1088"/>
    <n v="0"/>
    <n v="0"/>
  </r>
  <r>
    <n v="28"/>
    <x v="10"/>
    <x v="7"/>
    <n v="60"/>
    <x v="43"/>
    <x v="331"/>
    <n v="34"/>
    <n v="40"/>
    <n v="1088"/>
    <n v="34"/>
    <n v="0"/>
  </r>
  <r>
    <n v="28"/>
    <x v="10"/>
    <x v="7"/>
    <n v="60"/>
    <x v="43"/>
    <x v="402"/>
    <n v="34"/>
    <n v="40"/>
    <n v="1360"/>
    <n v="34"/>
    <n v="0"/>
  </r>
  <r>
    <n v="29"/>
    <x v="23"/>
    <x v="13"/>
    <n v="62"/>
    <x v="44"/>
    <x v="473"/>
    <n v="49.3"/>
    <n v="40"/>
    <n v="1576"/>
    <n v="49.3"/>
    <n v="0"/>
  </r>
  <r>
    <n v="29"/>
    <x v="23"/>
    <x v="13"/>
    <n v="62"/>
    <x v="44"/>
    <x v="342"/>
    <n v="49.3"/>
    <n v="40"/>
    <n v="1576"/>
    <n v="49.3"/>
    <n v="0"/>
  </r>
  <r>
    <n v="29"/>
    <x v="23"/>
    <x v="13"/>
    <n v="62"/>
    <x v="44"/>
    <x v="262"/>
    <n v="49.3"/>
    <n v="40"/>
    <n v="1972"/>
    <n v="49.3"/>
    <n v="0"/>
  </r>
  <r>
    <n v="29"/>
    <x v="23"/>
    <x v="13"/>
    <n v="62"/>
    <x v="44"/>
    <x v="105"/>
    <n v="49.3"/>
    <n v="40"/>
    <n v="1972"/>
    <n v="49.3"/>
    <n v="0"/>
  </r>
  <r>
    <n v="6"/>
    <x v="3"/>
    <x v="1"/>
    <n v="14"/>
    <x v="48"/>
    <x v="206"/>
    <n v="23.25"/>
    <n v="42"/>
    <n v="781.2"/>
    <n v="23.25"/>
    <n v="0"/>
  </r>
  <r>
    <n v="6"/>
    <x v="3"/>
    <x v="1"/>
    <n v="13"/>
    <x v="4"/>
    <x v="38"/>
    <n v="6"/>
    <n v="42"/>
    <n v="252"/>
    <n v="6"/>
    <n v="0"/>
  </r>
  <r>
    <n v="7"/>
    <x v="12"/>
    <x v="9"/>
    <n v="17"/>
    <x v="19"/>
    <x v="80"/>
    <n v="39"/>
    <n v="42"/>
    <n v="1638"/>
    <n v="39"/>
    <n v="0"/>
  </r>
  <r>
    <n v="8"/>
    <x v="4"/>
    <x v="2"/>
    <n v="68"/>
    <x v="20"/>
    <x v="87"/>
    <n v="12.5"/>
    <n v="42"/>
    <n v="525"/>
    <n v="12.5"/>
    <n v="0"/>
  </r>
  <r>
    <n v="8"/>
    <x v="4"/>
    <x v="2"/>
    <n v="21"/>
    <x v="51"/>
    <x v="471"/>
    <n v="10"/>
    <n v="42"/>
    <n v="420"/>
    <n v="10"/>
    <n v="0"/>
  </r>
  <r>
    <n v="8"/>
    <x v="4"/>
    <x v="2"/>
    <n v="19"/>
    <x v="6"/>
    <x v="55"/>
    <n v="9.1999999999999993"/>
    <n v="42"/>
    <n v="386.4"/>
    <n v="9.1999999999999993"/>
    <n v="0"/>
  </r>
  <r>
    <n v="12"/>
    <x v="15"/>
    <x v="3"/>
    <n v="28"/>
    <x v="24"/>
    <x v="29"/>
    <n v="45.6"/>
    <n v="42"/>
    <n v="1528.8"/>
    <n v="45.6"/>
    <n v="0"/>
  </r>
  <r>
    <n v="12"/>
    <x v="15"/>
    <x v="3"/>
    <n v="75"/>
    <x v="27"/>
    <x v="46"/>
    <n v="7.75"/>
    <n v="42"/>
    <n v="325.5"/>
    <n v="7.75"/>
    <n v="0"/>
  </r>
  <r>
    <n v="12"/>
    <x v="15"/>
    <x v="3"/>
    <n v="75"/>
    <x v="27"/>
    <x v="347"/>
    <n v="7.75"/>
    <n v="42"/>
    <n v="325.5"/>
    <n v="7.75"/>
    <n v="0"/>
  </r>
  <r>
    <n v="14"/>
    <x v="6"/>
    <x v="4"/>
    <n v="72"/>
    <x v="8"/>
    <x v="317"/>
    <n v="34.799999999999997"/>
    <n v="42"/>
    <n v="1167.5999999999999"/>
    <n v="34.799999999999997"/>
    <n v="0"/>
  </r>
  <r>
    <n v="14"/>
    <x v="6"/>
    <x v="4"/>
    <n v="31"/>
    <x v="10"/>
    <x v="413"/>
    <n v="12.5"/>
    <n v="42"/>
    <n v="420"/>
    <n v="12.5"/>
    <n v="0"/>
  </r>
  <r>
    <n v="18"/>
    <x v="16"/>
    <x v="7"/>
    <n v="39"/>
    <x v="31"/>
    <x v="420"/>
    <n v="18"/>
    <n v="42"/>
    <n v="604.79999999999995"/>
    <n v="0"/>
    <n v="0"/>
  </r>
  <r>
    <n v="19"/>
    <x v="9"/>
    <x v="0"/>
    <n v="40"/>
    <x v="13"/>
    <x v="309"/>
    <n v="18.399999999999999"/>
    <n v="42"/>
    <n v="772.8"/>
    <n v="18.399999999999999"/>
    <n v="0"/>
  </r>
  <r>
    <n v="19"/>
    <x v="9"/>
    <x v="0"/>
    <n v="41"/>
    <x v="55"/>
    <x v="318"/>
    <n v="9.65"/>
    <n v="42"/>
    <n v="405.3"/>
    <n v="9.65"/>
    <n v="0"/>
  </r>
  <r>
    <n v="20"/>
    <x v="17"/>
    <x v="10"/>
    <n v="42"/>
    <x v="33"/>
    <x v="108"/>
    <n v="14"/>
    <n v="42"/>
    <n v="588"/>
    <n v="14"/>
    <n v="0"/>
  </r>
  <r>
    <n v="23"/>
    <x v="19"/>
    <x v="12"/>
    <n v="49"/>
    <x v="35"/>
    <x v="37"/>
    <n v="20"/>
    <n v="42"/>
    <n v="840"/>
    <n v="20"/>
    <n v="0"/>
  </r>
  <r>
    <n v="23"/>
    <x v="19"/>
    <x v="12"/>
    <n v="76"/>
    <x v="36"/>
    <x v="468"/>
    <n v="18"/>
    <n v="42"/>
    <n v="604.79999999999995"/>
    <n v="18"/>
    <n v="0"/>
  </r>
  <r>
    <n v="28"/>
    <x v="10"/>
    <x v="7"/>
    <n v="59"/>
    <x v="14"/>
    <x v="159"/>
    <n v="55"/>
    <n v="42"/>
    <n v="2310"/>
    <n v="55"/>
    <n v="0"/>
  </r>
  <r>
    <n v="28"/>
    <x v="10"/>
    <x v="7"/>
    <n v="59"/>
    <x v="14"/>
    <x v="166"/>
    <n v="55"/>
    <n v="42"/>
    <n v="2310"/>
    <n v="55"/>
    <n v="0"/>
  </r>
  <r>
    <n v="26"/>
    <x v="22"/>
    <x v="4"/>
    <n v="56"/>
    <x v="41"/>
    <x v="201"/>
    <n v="38"/>
    <n v="43"/>
    <n v="1634"/>
    <n v="38"/>
    <n v="0"/>
  </r>
  <r>
    <n v="7"/>
    <x v="12"/>
    <x v="9"/>
    <n v="16"/>
    <x v="49"/>
    <x v="181"/>
    <n v="17.45"/>
    <n v="44"/>
    <n v="767.8"/>
    <n v="17.45"/>
    <n v="0"/>
  </r>
  <r>
    <n v="9"/>
    <x v="13"/>
    <x v="6"/>
    <n v="23"/>
    <x v="21"/>
    <x v="201"/>
    <n v="9"/>
    <n v="44"/>
    <n v="396"/>
    <n v="9"/>
    <n v="0"/>
  </r>
  <r>
    <n v="14"/>
    <x v="6"/>
    <x v="4"/>
    <n v="31"/>
    <x v="10"/>
    <x v="216"/>
    <n v="12.5"/>
    <n v="44"/>
    <n v="550"/>
    <n v="12.5"/>
    <n v="0"/>
  </r>
  <r>
    <n v="24"/>
    <x v="20"/>
    <x v="9"/>
    <n v="51"/>
    <x v="37"/>
    <x v="85"/>
    <n v="53"/>
    <n v="44"/>
    <n v="2332"/>
    <n v="53"/>
    <n v="0"/>
  </r>
  <r>
    <n v="1"/>
    <x v="24"/>
    <x v="2"/>
    <n v="2"/>
    <x v="45"/>
    <x v="444"/>
    <n v="19"/>
    <n v="45"/>
    <n v="684"/>
    <n v="19"/>
    <n v="0"/>
  </r>
  <r>
    <n v="1"/>
    <x v="24"/>
    <x v="2"/>
    <n v="1"/>
    <x v="46"/>
    <x v="469"/>
    <n v="18"/>
    <n v="45"/>
    <n v="648"/>
    <n v="0"/>
    <n v="0"/>
  </r>
  <r>
    <n v="1"/>
    <x v="24"/>
    <x v="2"/>
    <n v="1"/>
    <x v="46"/>
    <x v="391"/>
    <n v="18"/>
    <n v="45"/>
    <n v="810"/>
    <n v="18"/>
    <n v="0"/>
  </r>
  <r>
    <n v="3"/>
    <x v="1"/>
    <x v="0"/>
    <n v="7"/>
    <x v="2"/>
    <x v="309"/>
    <n v="30"/>
    <n v="45"/>
    <n v="1350"/>
    <n v="30"/>
    <n v="0"/>
  </r>
  <r>
    <n v="3"/>
    <x v="1"/>
    <x v="0"/>
    <n v="7"/>
    <x v="2"/>
    <x v="44"/>
    <n v="30"/>
    <n v="45"/>
    <n v="1350"/>
    <n v="30"/>
    <n v="0"/>
  </r>
  <r>
    <n v="8"/>
    <x v="4"/>
    <x v="2"/>
    <n v="68"/>
    <x v="20"/>
    <x v="46"/>
    <n v="12.5"/>
    <n v="45"/>
    <n v="562.5"/>
    <n v="12.5"/>
    <n v="0"/>
  </r>
  <r>
    <n v="15"/>
    <x v="7"/>
    <x v="5"/>
    <n v="69"/>
    <x v="11"/>
    <x v="258"/>
    <n v="36"/>
    <n v="45"/>
    <n v="1620"/>
    <n v="36"/>
    <n v="0"/>
  </r>
  <r>
    <n v="18"/>
    <x v="16"/>
    <x v="7"/>
    <n v="39"/>
    <x v="31"/>
    <x v="425"/>
    <n v="18"/>
    <n v="45"/>
    <n v="810"/>
    <n v="18"/>
    <n v="0"/>
  </r>
  <r>
    <n v="21"/>
    <x v="18"/>
    <x v="11"/>
    <n v="46"/>
    <x v="34"/>
    <x v="395"/>
    <n v="12"/>
    <n v="45"/>
    <n v="432"/>
    <n v="12"/>
    <n v="0"/>
  </r>
  <r>
    <n v="21"/>
    <x v="18"/>
    <x v="11"/>
    <n v="46"/>
    <x v="34"/>
    <x v="52"/>
    <n v="12"/>
    <n v="45"/>
    <n v="540"/>
    <n v="12"/>
    <n v="0"/>
  </r>
  <r>
    <n v="26"/>
    <x v="22"/>
    <x v="4"/>
    <n v="56"/>
    <x v="41"/>
    <x v="52"/>
    <n v="38"/>
    <n v="45"/>
    <n v="1710"/>
    <n v="38"/>
    <n v="0"/>
  </r>
  <r>
    <n v="28"/>
    <x v="10"/>
    <x v="7"/>
    <n v="59"/>
    <x v="14"/>
    <x v="211"/>
    <n v="55"/>
    <n v="45"/>
    <n v="2475"/>
    <n v="55"/>
    <n v="0"/>
  </r>
  <r>
    <n v="28"/>
    <x v="10"/>
    <x v="7"/>
    <n v="60"/>
    <x v="43"/>
    <x v="319"/>
    <n v="34"/>
    <n v="45"/>
    <n v="1530"/>
    <n v="34"/>
    <n v="0"/>
  </r>
  <r>
    <n v="29"/>
    <x v="23"/>
    <x v="13"/>
    <n v="62"/>
    <x v="44"/>
    <x v="472"/>
    <n v="49.3"/>
    <n v="45"/>
    <n v="2218.5"/>
    <n v="49.3"/>
    <n v="0"/>
  </r>
  <r>
    <n v="25"/>
    <x v="21"/>
    <x v="13"/>
    <n v="55"/>
    <x v="40"/>
    <x v="82"/>
    <n v="24"/>
    <n v="46"/>
    <n v="1104"/>
    <n v="24"/>
    <n v="0"/>
  </r>
  <r>
    <n v="9"/>
    <x v="13"/>
    <x v="6"/>
    <n v="22"/>
    <x v="61"/>
    <x v="188"/>
    <n v="21"/>
    <n v="48"/>
    <n v="1008"/>
    <n v="21"/>
    <n v="0"/>
  </r>
  <r>
    <n v="12"/>
    <x v="15"/>
    <x v="3"/>
    <n v="64"/>
    <x v="25"/>
    <x v="108"/>
    <n v="33.25"/>
    <n v="48"/>
    <n v="1596"/>
    <n v="33.25"/>
    <n v="0"/>
  </r>
  <r>
    <n v="24"/>
    <x v="20"/>
    <x v="9"/>
    <n v="51"/>
    <x v="37"/>
    <x v="178"/>
    <n v="53"/>
    <n v="48"/>
    <n v="2035.19999999999"/>
    <n v="53"/>
    <n v="0"/>
  </r>
  <r>
    <n v="24"/>
    <x v="20"/>
    <x v="9"/>
    <n v="51"/>
    <x v="37"/>
    <x v="474"/>
    <n v="53"/>
    <n v="48"/>
    <n v="2544"/>
    <n v="53"/>
    <n v="0"/>
  </r>
  <r>
    <n v="29"/>
    <x v="23"/>
    <x v="13"/>
    <n v="62"/>
    <x v="44"/>
    <x v="410"/>
    <n v="49.3"/>
    <n v="48"/>
    <n v="2366.3999999999901"/>
    <n v="49.3"/>
    <n v="0"/>
  </r>
  <r>
    <n v="1"/>
    <x v="24"/>
    <x v="2"/>
    <n v="3"/>
    <x v="58"/>
    <x v="49"/>
    <n v="10"/>
    <n v="49"/>
    <n v="490"/>
    <n v="10"/>
    <n v="0"/>
  </r>
  <r>
    <n v="7"/>
    <x v="12"/>
    <x v="9"/>
    <n v="16"/>
    <x v="49"/>
    <x v="444"/>
    <n v="17.45"/>
    <n v="49"/>
    <n v="681.1"/>
    <n v="17.45"/>
    <n v="0"/>
  </r>
  <r>
    <n v="12"/>
    <x v="15"/>
    <x v="3"/>
    <n v="75"/>
    <x v="27"/>
    <x v="128"/>
    <n v="7.75"/>
    <n v="49"/>
    <n v="379.75"/>
    <n v="7.75"/>
    <n v="0"/>
  </r>
  <r>
    <n v="15"/>
    <x v="7"/>
    <x v="5"/>
    <n v="33"/>
    <x v="63"/>
    <x v="453"/>
    <n v="2.5"/>
    <n v="49"/>
    <n v="98"/>
    <n v="2.5"/>
    <n v="0"/>
  </r>
  <r>
    <n v="18"/>
    <x v="16"/>
    <x v="7"/>
    <n v="38"/>
    <x v="30"/>
    <x v="339"/>
    <n v="263.5"/>
    <n v="49"/>
    <n v="10329.200000000001"/>
    <n v="263.5"/>
    <n v="0"/>
  </r>
  <r>
    <n v="27"/>
    <x v="28"/>
    <x v="7"/>
    <n v="58"/>
    <x v="73"/>
    <x v="70"/>
    <n v="13.25"/>
    <n v="49"/>
    <n v="649.25"/>
    <n v="13.25"/>
    <n v="0"/>
  </r>
  <r>
    <n v="28"/>
    <x v="10"/>
    <x v="7"/>
    <n v="60"/>
    <x v="43"/>
    <x v="225"/>
    <n v="34"/>
    <n v="49"/>
    <n v="1666"/>
    <n v="34"/>
    <n v="0"/>
  </r>
  <r>
    <n v="1"/>
    <x v="24"/>
    <x v="2"/>
    <n v="2"/>
    <x v="45"/>
    <x v="177"/>
    <n v="19"/>
    <n v="50"/>
    <n v="760"/>
    <n v="19"/>
    <n v="0"/>
  </r>
  <r>
    <n v="1"/>
    <x v="24"/>
    <x v="2"/>
    <n v="2"/>
    <x v="45"/>
    <x v="436"/>
    <n v="19"/>
    <n v="50"/>
    <n v="950"/>
    <n v="19"/>
    <n v="0"/>
  </r>
  <r>
    <n v="1"/>
    <x v="24"/>
    <x v="2"/>
    <n v="2"/>
    <x v="45"/>
    <x v="24"/>
    <n v="19"/>
    <n v="50"/>
    <n v="950"/>
    <n v="19"/>
    <n v="0"/>
  </r>
  <r>
    <n v="1"/>
    <x v="24"/>
    <x v="2"/>
    <n v="1"/>
    <x v="46"/>
    <x v="186"/>
    <n v="18"/>
    <n v="50"/>
    <n v="900"/>
    <n v="18"/>
    <n v="0"/>
  </r>
  <r>
    <n v="1"/>
    <x v="24"/>
    <x v="2"/>
    <n v="3"/>
    <x v="58"/>
    <x v="475"/>
    <n v="10"/>
    <n v="50"/>
    <n v="400"/>
    <n v="10"/>
    <n v="0"/>
  </r>
  <r>
    <n v="2"/>
    <x v="0"/>
    <x v="0"/>
    <n v="4"/>
    <x v="0"/>
    <x v="261"/>
    <n v="22"/>
    <n v="50"/>
    <n v="1100"/>
    <n v="22"/>
    <n v="0"/>
  </r>
  <r>
    <n v="2"/>
    <x v="0"/>
    <x v="0"/>
    <n v="4"/>
    <x v="0"/>
    <x v="215"/>
    <n v="22"/>
    <n v="50"/>
    <n v="1100"/>
    <n v="22"/>
    <n v="0"/>
  </r>
  <r>
    <n v="2"/>
    <x v="0"/>
    <x v="0"/>
    <n v="4"/>
    <x v="0"/>
    <x v="282"/>
    <n v="22"/>
    <n v="50"/>
    <n v="1100"/>
    <n v="22"/>
    <n v="0"/>
  </r>
  <r>
    <n v="2"/>
    <x v="0"/>
    <x v="0"/>
    <n v="66"/>
    <x v="1"/>
    <x v="209"/>
    <n v="17"/>
    <n v="50"/>
    <n v="850"/>
    <n v="17"/>
    <n v="0"/>
  </r>
  <r>
    <n v="3"/>
    <x v="1"/>
    <x v="0"/>
    <n v="7"/>
    <x v="2"/>
    <x v="261"/>
    <n v="30"/>
    <n v="50"/>
    <n v="1500"/>
    <n v="30"/>
    <n v="0"/>
  </r>
  <r>
    <n v="3"/>
    <x v="1"/>
    <x v="0"/>
    <n v="6"/>
    <x v="71"/>
    <x v="304"/>
    <n v="25"/>
    <n v="50"/>
    <n v="1250"/>
    <n v="25"/>
    <n v="0"/>
  </r>
  <r>
    <n v="4"/>
    <x v="2"/>
    <x v="1"/>
    <n v="9"/>
    <x v="47"/>
    <x v="183"/>
    <n v="97"/>
    <n v="50"/>
    <n v="4850"/>
    <n v="97"/>
    <n v="0"/>
  </r>
  <r>
    <n v="4"/>
    <x v="2"/>
    <x v="1"/>
    <n v="74"/>
    <x v="66"/>
    <x v="241"/>
    <n v="10"/>
    <n v="50"/>
    <n v="400"/>
    <n v="10"/>
    <n v="0"/>
  </r>
  <r>
    <n v="5"/>
    <x v="11"/>
    <x v="8"/>
    <n v="11"/>
    <x v="18"/>
    <x v="447"/>
    <n v="21"/>
    <n v="50"/>
    <n v="840"/>
    <n v="21"/>
    <n v="0"/>
  </r>
  <r>
    <n v="5"/>
    <x v="11"/>
    <x v="8"/>
    <n v="11"/>
    <x v="18"/>
    <x v="154"/>
    <n v="21"/>
    <n v="50"/>
    <n v="1050"/>
    <n v="21"/>
    <n v="0"/>
  </r>
  <r>
    <n v="5"/>
    <x v="11"/>
    <x v="8"/>
    <n v="11"/>
    <x v="18"/>
    <x v="45"/>
    <n v="21"/>
    <n v="50"/>
    <n v="1050"/>
    <n v="21"/>
    <n v="0"/>
  </r>
  <r>
    <n v="6"/>
    <x v="3"/>
    <x v="1"/>
    <n v="15"/>
    <x v="67"/>
    <x v="52"/>
    <n v="15.5"/>
    <n v="50"/>
    <n v="775"/>
    <n v="15.5"/>
    <n v="0"/>
  </r>
  <r>
    <n v="7"/>
    <x v="12"/>
    <x v="9"/>
    <n v="18"/>
    <x v="60"/>
    <x v="22"/>
    <n v="62.5"/>
    <n v="50"/>
    <n v="3125"/>
    <n v="62.5"/>
    <n v="0"/>
  </r>
  <r>
    <n v="7"/>
    <x v="12"/>
    <x v="9"/>
    <n v="16"/>
    <x v="49"/>
    <x v="388"/>
    <n v="17.45"/>
    <n v="50"/>
    <n v="872.5"/>
    <n v="17.45"/>
    <n v="0"/>
  </r>
  <r>
    <n v="7"/>
    <x v="12"/>
    <x v="9"/>
    <n v="16"/>
    <x v="49"/>
    <x v="422"/>
    <n v="17.45"/>
    <n v="50"/>
    <n v="872.5"/>
    <n v="17.45"/>
    <n v="0"/>
  </r>
  <r>
    <n v="7"/>
    <x v="12"/>
    <x v="9"/>
    <n v="16"/>
    <x v="49"/>
    <x v="270"/>
    <n v="17.45"/>
    <n v="50"/>
    <n v="872.5"/>
    <n v="17.45"/>
    <n v="0"/>
  </r>
  <r>
    <n v="7"/>
    <x v="12"/>
    <x v="9"/>
    <n v="70"/>
    <x v="50"/>
    <x v="160"/>
    <n v="15"/>
    <n v="50"/>
    <n v="750"/>
    <n v="15"/>
    <n v="0"/>
  </r>
  <r>
    <n v="7"/>
    <x v="12"/>
    <x v="9"/>
    <n v="70"/>
    <x v="50"/>
    <x v="259"/>
    <n v="15"/>
    <n v="50"/>
    <n v="750"/>
    <n v="15"/>
    <n v="0"/>
  </r>
  <r>
    <n v="8"/>
    <x v="4"/>
    <x v="2"/>
    <n v="20"/>
    <x v="5"/>
    <x v="19"/>
    <n v="81"/>
    <n v="50"/>
    <n v="4050"/>
    <n v="81"/>
    <n v="0"/>
  </r>
  <r>
    <n v="8"/>
    <x v="4"/>
    <x v="2"/>
    <n v="21"/>
    <x v="51"/>
    <x v="464"/>
    <n v="10"/>
    <n v="50"/>
    <n v="400"/>
    <n v="10"/>
    <n v="0"/>
  </r>
  <r>
    <n v="8"/>
    <x v="4"/>
    <x v="2"/>
    <n v="19"/>
    <x v="6"/>
    <x v="48"/>
    <n v="9.1999999999999993"/>
    <n v="50"/>
    <n v="459.99999999999898"/>
    <n v="9.1999999999999993"/>
    <n v="0"/>
  </r>
  <r>
    <n v="8"/>
    <x v="4"/>
    <x v="2"/>
    <n v="19"/>
    <x v="6"/>
    <x v="15"/>
    <n v="9.1999999999999993"/>
    <n v="50"/>
    <n v="459.99999999999898"/>
    <n v="9.1999999999999993"/>
    <n v="0"/>
  </r>
  <r>
    <n v="9"/>
    <x v="13"/>
    <x v="6"/>
    <n v="23"/>
    <x v="21"/>
    <x v="37"/>
    <n v="9"/>
    <n v="50"/>
    <n v="450"/>
    <n v="9"/>
    <n v="0"/>
  </r>
  <r>
    <n v="11"/>
    <x v="14"/>
    <x v="3"/>
    <n v="27"/>
    <x v="75"/>
    <x v="444"/>
    <n v="43.9"/>
    <n v="50"/>
    <n v="1755"/>
    <n v="43.9"/>
    <n v="0"/>
  </r>
  <r>
    <n v="11"/>
    <x v="14"/>
    <x v="3"/>
    <n v="27"/>
    <x v="75"/>
    <x v="246"/>
    <n v="43.9"/>
    <n v="50"/>
    <n v="2195"/>
    <n v="43.9"/>
    <n v="0"/>
  </r>
  <r>
    <n v="11"/>
    <x v="14"/>
    <x v="3"/>
    <n v="26"/>
    <x v="22"/>
    <x v="381"/>
    <n v="31.23"/>
    <n v="50"/>
    <n v="1245"/>
    <n v="0"/>
    <n v="0"/>
  </r>
  <r>
    <n v="11"/>
    <x v="14"/>
    <x v="3"/>
    <n v="25"/>
    <x v="62"/>
    <x v="432"/>
    <n v="14"/>
    <n v="50"/>
    <n v="560"/>
    <n v="14"/>
    <n v="0"/>
  </r>
  <r>
    <n v="12"/>
    <x v="15"/>
    <x v="3"/>
    <n v="29"/>
    <x v="23"/>
    <x v="24"/>
    <n v="123.79"/>
    <n v="50"/>
    <n v="6189.5"/>
    <n v="123.79"/>
    <n v="0"/>
  </r>
  <r>
    <n v="12"/>
    <x v="15"/>
    <x v="3"/>
    <n v="64"/>
    <x v="25"/>
    <x v="91"/>
    <n v="33.25"/>
    <n v="50"/>
    <n v="1330"/>
    <n v="33.25"/>
    <n v="0"/>
  </r>
  <r>
    <n v="12"/>
    <x v="15"/>
    <x v="3"/>
    <n v="75"/>
    <x v="27"/>
    <x v="393"/>
    <n v="7.75"/>
    <n v="50"/>
    <n v="310"/>
    <n v="7.75"/>
    <n v="0"/>
  </r>
  <r>
    <n v="12"/>
    <x v="15"/>
    <x v="3"/>
    <n v="75"/>
    <x v="27"/>
    <x v="386"/>
    <n v="7.75"/>
    <n v="50"/>
    <n v="387.5"/>
    <n v="7.75"/>
    <n v="0"/>
  </r>
  <r>
    <n v="12"/>
    <x v="15"/>
    <x v="3"/>
    <n v="75"/>
    <x v="27"/>
    <x v="247"/>
    <n v="7.75"/>
    <n v="50"/>
    <n v="387.5"/>
    <n v="7.75"/>
    <n v="0"/>
  </r>
  <r>
    <n v="12"/>
    <x v="15"/>
    <x v="3"/>
    <n v="75"/>
    <x v="27"/>
    <x v="19"/>
    <n v="7.75"/>
    <n v="50"/>
    <n v="387.5"/>
    <n v="7.75"/>
    <n v="0"/>
  </r>
  <r>
    <n v="14"/>
    <x v="6"/>
    <x v="4"/>
    <n v="72"/>
    <x v="8"/>
    <x v="216"/>
    <n v="34.799999999999997"/>
    <n v="50"/>
    <n v="1739.99999999999"/>
    <n v="34.799999999999997"/>
    <n v="0"/>
  </r>
  <r>
    <n v="14"/>
    <x v="6"/>
    <x v="4"/>
    <n v="32"/>
    <x v="9"/>
    <x v="386"/>
    <n v="32"/>
    <n v="50"/>
    <n v="1600"/>
    <n v="32"/>
    <n v="0"/>
  </r>
  <r>
    <n v="14"/>
    <x v="6"/>
    <x v="4"/>
    <n v="32"/>
    <x v="9"/>
    <x v="214"/>
    <n v="32"/>
    <n v="50"/>
    <n v="1600"/>
    <n v="32"/>
    <n v="0"/>
  </r>
  <r>
    <n v="14"/>
    <x v="6"/>
    <x v="4"/>
    <n v="31"/>
    <x v="10"/>
    <x v="192"/>
    <n v="12.5"/>
    <n v="50"/>
    <n v="625"/>
    <n v="12.5"/>
    <n v="0"/>
  </r>
  <r>
    <n v="14"/>
    <x v="6"/>
    <x v="4"/>
    <n v="31"/>
    <x v="10"/>
    <x v="278"/>
    <n v="12.5"/>
    <n v="50"/>
    <n v="625"/>
    <n v="12.5"/>
    <n v="0"/>
  </r>
  <r>
    <n v="14"/>
    <x v="6"/>
    <x v="4"/>
    <n v="31"/>
    <x v="10"/>
    <x v="46"/>
    <n v="12.5"/>
    <n v="50"/>
    <n v="625"/>
    <n v="12.5"/>
    <n v="0"/>
  </r>
  <r>
    <n v="14"/>
    <x v="6"/>
    <x v="4"/>
    <n v="31"/>
    <x v="10"/>
    <x v="92"/>
    <n v="12.5"/>
    <n v="50"/>
    <n v="625"/>
    <n v="12.5"/>
    <n v="0"/>
  </r>
  <r>
    <n v="14"/>
    <x v="6"/>
    <x v="4"/>
    <n v="31"/>
    <x v="10"/>
    <x v="19"/>
    <n v="12.5"/>
    <n v="50"/>
    <n v="625"/>
    <n v="12.5"/>
    <n v="0"/>
  </r>
  <r>
    <n v="15"/>
    <x v="7"/>
    <x v="5"/>
    <n v="69"/>
    <x v="11"/>
    <x v="476"/>
    <n v="36"/>
    <n v="50"/>
    <n v="1440"/>
    <n v="36"/>
    <n v="0"/>
  </r>
  <r>
    <n v="15"/>
    <x v="7"/>
    <x v="5"/>
    <n v="69"/>
    <x v="11"/>
    <x v="425"/>
    <n v="36"/>
    <n v="50"/>
    <n v="1800"/>
    <n v="36"/>
    <n v="0"/>
  </r>
  <r>
    <n v="15"/>
    <x v="7"/>
    <x v="5"/>
    <n v="71"/>
    <x v="28"/>
    <x v="461"/>
    <n v="21.5"/>
    <n v="50"/>
    <n v="860"/>
    <n v="21.5"/>
    <n v="0"/>
  </r>
  <r>
    <n v="15"/>
    <x v="7"/>
    <x v="5"/>
    <n v="71"/>
    <x v="28"/>
    <x v="382"/>
    <n v="21.5"/>
    <n v="50"/>
    <n v="860"/>
    <n v="21.5"/>
    <n v="0"/>
  </r>
  <r>
    <n v="15"/>
    <x v="7"/>
    <x v="5"/>
    <n v="71"/>
    <x v="28"/>
    <x v="219"/>
    <n v="21.5"/>
    <n v="50"/>
    <n v="1075"/>
    <n v="21.5"/>
    <n v="0"/>
  </r>
  <r>
    <n v="15"/>
    <x v="7"/>
    <x v="5"/>
    <n v="33"/>
    <x v="63"/>
    <x v="342"/>
    <n v="2.5"/>
    <n v="50"/>
    <n v="100"/>
    <n v="2.5"/>
    <n v="0"/>
  </r>
  <r>
    <n v="17"/>
    <x v="8"/>
    <x v="6"/>
    <n v="36"/>
    <x v="69"/>
    <x v="81"/>
    <n v="19"/>
    <n v="50"/>
    <n v="950"/>
    <n v="19"/>
    <n v="0"/>
  </r>
  <r>
    <n v="17"/>
    <x v="8"/>
    <x v="6"/>
    <n v="73"/>
    <x v="29"/>
    <x v="450"/>
    <n v="15"/>
    <n v="50"/>
    <n v="750"/>
    <n v="15"/>
    <n v="0"/>
  </r>
  <r>
    <n v="18"/>
    <x v="16"/>
    <x v="7"/>
    <n v="38"/>
    <x v="30"/>
    <x v="314"/>
    <n v="263.5"/>
    <n v="50"/>
    <n v="10540"/>
    <n v="263.5"/>
    <n v="0"/>
  </r>
  <r>
    <n v="18"/>
    <x v="16"/>
    <x v="7"/>
    <n v="38"/>
    <x v="30"/>
    <x v="34"/>
    <n v="263.5"/>
    <n v="50"/>
    <n v="10540"/>
    <n v="263.5"/>
    <n v="0"/>
  </r>
  <r>
    <n v="18"/>
    <x v="16"/>
    <x v="7"/>
    <n v="39"/>
    <x v="31"/>
    <x v="103"/>
    <n v="18"/>
    <n v="50"/>
    <n v="720"/>
    <n v="18"/>
    <n v="0"/>
  </r>
  <r>
    <n v="19"/>
    <x v="9"/>
    <x v="0"/>
    <n v="40"/>
    <x v="13"/>
    <x v="378"/>
    <n v="18.399999999999999"/>
    <n v="50"/>
    <n v="735"/>
    <n v="0"/>
    <n v="0"/>
  </r>
  <r>
    <n v="19"/>
    <x v="9"/>
    <x v="0"/>
    <n v="40"/>
    <x v="13"/>
    <x v="464"/>
    <n v="18.399999999999999"/>
    <n v="50"/>
    <n v="735"/>
    <n v="18.399999999999999"/>
    <n v="0"/>
  </r>
  <r>
    <n v="19"/>
    <x v="9"/>
    <x v="0"/>
    <n v="40"/>
    <x v="13"/>
    <x v="283"/>
    <n v="18.399999999999999"/>
    <n v="50"/>
    <n v="919.99999999999898"/>
    <n v="18.399999999999999"/>
    <n v="0"/>
  </r>
  <r>
    <n v="19"/>
    <x v="9"/>
    <x v="0"/>
    <n v="40"/>
    <x v="13"/>
    <x v="457"/>
    <n v="18.399999999999999"/>
    <n v="50"/>
    <n v="919.99999999999898"/>
    <n v="18.399999999999999"/>
    <n v="0"/>
  </r>
  <r>
    <n v="20"/>
    <x v="17"/>
    <x v="10"/>
    <n v="44"/>
    <x v="32"/>
    <x v="46"/>
    <n v="19.45"/>
    <n v="50"/>
    <n v="972.5"/>
    <n v="19.45"/>
    <n v="0"/>
  </r>
  <r>
    <n v="20"/>
    <x v="17"/>
    <x v="10"/>
    <n v="42"/>
    <x v="33"/>
    <x v="72"/>
    <n v="14"/>
    <n v="50"/>
    <n v="560"/>
    <n v="14"/>
    <n v="0"/>
  </r>
  <r>
    <n v="22"/>
    <x v="27"/>
    <x v="15"/>
    <n v="47"/>
    <x v="70"/>
    <x v="330"/>
    <n v="9.5"/>
    <n v="50"/>
    <n v="475"/>
    <n v="9.5"/>
    <n v="0"/>
  </r>
  <r>
    <n v="23"/>
    <x v="19"/>
    <x v="12"/>
    <n v="76"/>
    <x v="36"/>
    <x v="43"/>
    <n v="18"/>
    <n v="50"/>
    <n v="900"/>
    <n v="18"/>
    <n v="0"/>
  </r>
  <r>
    <n v="23"/>
    <x v="19"/>
    <x v="12"/>
    <n v="76"/>
    <x v="36"/>
    <x v="159"/>
    <n v="18"/>
    <n v="50"/>
    <n v="900"/>
    <n v="18"/>
    <n v="0"/>
  </r>
  <r>
    <n v="23"/>
    <x v="19"/>
    <x v="12"/>
    <n v="76"/>
    <x v="36"/>
    <x v="127"/>
    <n v="18"/>
    <n v="50"/>
    <n v="900"/>
    <n v="18"/>
    <n v="0"/>
  </r>
  <r>
    <n v="23"/>
    <x v="19"/>
    <x v="12"/>
    <n v="76"/>
    <x v="36"/>
    <x v="276"/>
    <n v="18"/>
    <n v="50"/>
    <n v="900"/>
    <n v="18"/>
    <n v="0"/>
  </r>
  <r>
    <n v="24"/>
    <x v="20"/>
    <x v="9"/>
    <n v="51"/>
    <x v="37"/>
    <x v="297"/>
    <n v="53"/>
    <n v="50"/>
    <n v="2650"/>
    <n v="53"/>
    <n v="0"/>
  </r>
  <r>
    <n v="24"/>
    <x v="20"/>
    <x v="9"/>
    <n v="53"/>
    <x v="38"/>
    <x v="427"/>
    <n v="32.799999999999997"/>
    <n v="50"/>
    <n v="1310"/>
    <n v="32.799999999999997"/>
    <n v="0"/>
  </r>
  <r>
    <n v="25"/>
    <x v="21"/>
    <x v="13"/>
    <n v="54"/>
    <x v="57"/>
    <x v="263"/>
    <n v="7.45"/>
    <n v="50"/>
    <n v="372.5"/>
    <n v="7.45"/>
    <n v="0"/>
  </r>
  <r>
    <n v="26"/>
    <x v="22"/>
    <x v="4"/>
    <n v="57"/>
    <x v="42"/>
    <x v="384"/>
    <n v="19.5"/>
    <n v="50"/>
    <n v="780"/>
    <n v="19.5"/>
    <n v="0"/>
  </r>
  <r>
    <n v="28"/>
    <x v="10"/>
    <x v="7"/>
    <n v="59"/>
    <x v="14"/>
    <x v="147"/>
    <n v="55"/>
    <n v="50"/>
    <n v="2750"/>
    <n v="55"/>
    <n v="0"/>
  </r>
  <r>
    <n v="28"/>
    <x v="10"/>
    <x v="7"/>
    <n v="60"/>
    <x v="43"/>
    <x v="346"/>
    <n v="34"/>
    <n v="50"/>
    <n v="1700"/>
    <n v="34"/>
    <n v="0"/>
  </r>
  <r>
    <n v="28"/>
    <x v="10"/>
    <x v="7"/>
    <n v="60"/>
    <x v="43"/>
    <x v="286"/>
    <n v="34"/>
    <n v="50"/>
    <n v="1700"/>
    <n v="34"/>
    <n v="0"/>
  </r>
  <r>
    <n v="29"/>
    <x v="23"/>
    <x v="13"/>
    <n v="62"/>
    <x v="44"/>
    <x v="166"/>
    <n v="49.3"/>
    <n v="50"/>
    <n v="2465"/>
    <n v="49.3"/>
    <n v="0"/>
  </r>
  <r>
    <n v="28"/>
    <x v="10"/>
    <x v="7"/>
    <n v="60"/>
    <x v="43"/>
    <x v="27"/>
    <n v="34"/>
    <n v="51"/>
    <n v="1734"/>
    <n v="34"/>
    <n v="0"/>
  </r>
  <r>
    <n v="8"/>
    <x v="4"/>
    <x v="2"/>
    <n v="19"/>
    <x v="6"/>
    <x v="26"/>
    <n v="9.1999999999999993"/>
    <n v="52"/>
    <n v="379.6"/>
    <n v="9.1999999999999993"/>
    <n v="0"/>
  </r>
  <r>
    <n v="9"/>
    <x v="13"/>
    <x v="6"/>
    <n v="22"/>
    <x v="61"/>
    <x v="164"/>
    <n v="21"/>
    <n v="52"/>
    <n v="1092"/>
    <n v="21"/>
    <n v="0"/>
  </r>
  <r>
    <n v="18"/>
    <x v="16"/>
    <x v="7"/>
    <n v="39"/>
    <x v="31"/>
    <x v="292"/>
    <n v="18"/>
    <n v="54"/>
    <n v="777.6"/>
    <n v="18"/>
    <n v="0"/>
  </r>
  <r>
    <n v="7"/>
    <x v="12"/>
    <x v="9"/>
    <n v="63"/>
    <x v="68"/>
    <x v="187"/>
    <n v="43.9"/>
    <n v="55"/>
    <n v="2414.5"/>
    <n v="43.9"/>
    <n v="0"/>
  </r>
  <r>
    <n v="8"/>
    <x v="4"/>
    <x v="2"/>
    <n v="68"/>
    <x v="20"/>
    <x v="55"/>
    <n v="12.5"/>
    <n v="55"/>
    <n v="687.5"/>
    <n v="12.5"/>
    <n v="0"/>
  </r>
  <r>
    <n v="12"/>
    <x v="15"/>
    <x v="3"/>
    <n v="77"/>
    <x v="26"/>
    <x v="195"/>
    <n v="13"/>
    <n v="55"/>
    <n v="572"/>
    <n v="13"/>
    <n v="0"/>
  </r>
  <r>
    <n v="14"/>
    <x v="6"/>
    <x v="4"/>
    <n v="31"/>
    <x v="10"/>
    <x v="474"/>
    <n v="12.5"/>
    <n v="55"/>
    <n v="687.5"/>
    <n v="12.5"/>
    <n v="0"/>
  </r>
  <r>
    <n v="15"/>
    <x v="7"/>
    <x v="5"/>
    <n v="71"/>
    <x v="28"/>
    <x v="319"/>
    <n v="21.5"/>
    <n v="55"/>
    <n v="1182.5"/>
    <n v="21.5"/>
    <n v="0"/>
  </r>
  <r>
    <n v="17"/>
    <x v="8"/>
    <x v="6"/>
    <n v="36"/>
    <x v="69"/>
    <x v="402"/>
    <n v="19"/>
    <n v="55"/>
    <n v="1045"/>
    <n v="19"/>
    <n v="0"/>
  </r>
  <r>
    <n v="22"/>
    <x v="27"/>
    <x v="15"/>
    <n v="47"/>
    <x v="70"/>
    <x v="351"/>
    <n v="9.5"/>
    <n v="55"/>
    <n v="418"/>
    <n v="9.5"/>
    <n v="0"/>
  </r>
  <r>
    <n v="28"/>
    <x v="10"/>
    <x v="7"/>
    <n v="60"/>
    <x v="43"/>
    <x v="292"/>
    <n v="34"/>
    <n v="55"/>
    <n v="1496"/>
    <n v="34"/>
    <n v="0"/>
  </r>
  <r>
    <n v="28"/>
    <x v="10"/>
    <x v="7"/>
    <n v="60"/>
    <x v="43"/>
    <x v="421"/>
    <n v="34"/>
    <n v="55"/>
    <n v="1870"/>
    <n v="34"/>
    <n v="0"/>
  </r>
  <r>
    <n v="6"/>
    <x v="3"/>
    <x v="1"/>
    <n v="13"/>
    <x v="4"/>
    <x v="82"/>
    <n v="6"/>
    <n v="56"/>
    <n v="336"/>
    <n v="6"/>
    <n v="0"/>
  </r>
  <r>
    <n v="7"/>
    <x v="12"/>
    <x v="9"/>
    <n v="16"/>
    <x v="49"/>
    <x v="477"/>
    <n v="17.45"/>
    <n v="56"/>
    <n v="778.4"/>
    <n v="17.45"/>
    <n v="0"/>
  </r>
  <r>
    <n v="14"/>
    <x v="6"/>
    <x v="4"/>
    <n v="31"/>
    <x v="10"/>
    <x v="442"/>
    <n v="12.5"/>
    <n v="56"/>
    <n v="560"/>
    <n v="12.5"/>
    <n v="0"/>
  </r>
  <r>
    <n v="28"/>
    <x v="10"/>
    <x v="7"/>
    <n v="60"/>
    <x v="43"/>
    <x v="57"/>
    <n v="34"/>
    <n v="56"/>
    <n v="1904"/>
    <n v="34"/>
    <n v="0"/>
  </r>
  <r>
    <n v="1"/>
    <x v="24"/>
    <x v="2"/>
    <n v="2"/>
    <x v="45"/>
    <x v="351"/>
    <n v="19"/>
    <n v="60"/>
    <n v="912"/>
    <n v="19"/>
    <n v="0"/>
  </r>
  <r>
    <n v="1"/>
    <x v="24"/>
    <x v="2"/>
    <n v="1"/>
    <x v="46"/>
    <x v="3"/>
    <n v="18"/>
    <n v="60"/>
    <n v="1080"/>
    <n v="18"/>
    <n v="0"/>
  </r>
  <r>
    <n v="1"/>
    <x v="24"/>
    <x v="2"/>
    <n v="3"/>
    <x v="58"/>
    <x v="245"/>
    <n v="10"/>
    <n v="60"/>
    <n v="600"/>
    <n v="10"/>
    <n v="0"/>
  </r>
  <r>
    <n v="2"/>
    <x v="0"/>
    <x v="0"/>
    <n v="66"/>
    <x v="1"/>
    <x v="460"/>
    <n v="17"/>
    <n v="60"/>
    <n v="816"/>
    <n v="17"/>
    <n v="0"/>
  </r>
  <r>
    <n v="2"/>
    <x v="0"/>
    <x v="0"/>
    <n v="66"/>
    <x v="1"/>
    <x v="468"/>
    <n v="17"/>
    <n v="60"/>
    <n v="816"/>
    <n v="17"/>
    <n v="0"/>
  </r>
  <r>
    <n v="3"/>
    <x v="1"/>
    <x v="0"/>
    <n v="7"/>
    <x v="2"/>
    <x v="82"/>
    <n v="30"/>
    <n v="60"/>
    <n v="1800"/>
    <n v="30"/>
    <n v="0"/>
  </r>
  <r>
    <n v="6"/>
    <x v="3"/>
    <x v="1"/>
    <n v="13"/>
    <x v="4"/>
    <x v="113"/>
    <n v="6"/>
    <n v="60"/>
    <n v="360"/>
    <n v="6"/>
    <n v="0"/>
  </r>
  <r>
    <n v="7"/>
    <x v="12"/>
    <x v="9"/>
    <n v="16"/>
    <x v="49"/>
    <x v="456"/>
    <n v="17.45"/>
    <n v="60"/>
    <n v="834"/>
    <n v="17.45"/>
    <n v="0"/>
  </r>
  <r>
    <n v="7"/>
    <x v="12"/>
    <x v="9"/>
    <n v="70"/>
    <x v="50"/>
    <x v="406"/>
    <n v="15"/>
    <n v="60"/>
    <n v="720"/>
    <n v="15"/>
    <n v="0"/>
  </r>
  <r>
    <n v="8"/>
    <x v="4"/>
    <x v="2"/>
    <n v="68"/>
    <x v="20"/>
    <x v="337"/>
    <n v="12.5"/>
    <n v="60"/>
    <n v="600"/>
    <n v="12.5"/>
    <n v="0"/>
  </r>
  <r>
    <n v="8"/>
    <x v="4"/>
    <x v="2"/>
    <n v="21"/>
    <x v="51"/>
    <x v="421"/>
    <n v="10"/>
    <n v="60"/>
    <n v="600"/>
    <n v="10"/>
    <n v="0"/>
  </r>
  <r>
    <n v="8"/>
    <x v="4"/>
    <x v="2"/>
    <n v="21"/>
    <x v="51"/>
    <x v="128"/>
    <n v="10"/>
    <n v="60"/>
    <n v="600"/>
    <n v="10"/>
    <n v="0"/>
  </r>
  <r>
    <n v="9"/>
    <x v="13"/>
    <x v="6"/>
    <n v="23"/>
    <x v="21"/>
    <x v="478"/>
    <n v="9"/>
    <n v="60"/>
    <n v="432"/>
    <n v="9"/>
    <n v="0"/>
  </r>
  <r>
    <n v="11"/>
    <x v="14"/>
    <x v="3"/>
    <n v="25"/>
    <x v="62"/>
    <x v="429"/>
    <n v="14"/>
    <n v="60"/>
    <n v="672"/>
    <n v="14"/>
    <n v="0"/>
  </r>
  <r>
    <n v="12"/>
    <x v="15"/>
    <x v="3"/>
    <n v="29"/>
    <x v="23"/>
    <x v="146"/>
    <n v="123.79"/>
    <n v="60"/>
    <n v="7427.4"/>
    <n v="123.79"/>
    <n v="0"/>
  </r>
  <r>
    <n v="12"/>
    <x v="15"/>
    <x v="3"/>
    <n v="29"/>
    <x v="23"/>
    <x v="391"/>
    <n v="123.79"/>
    <n v="60"/>
    <n v="7427.4"/>
    <n v="123.79"/>
    <n v="0"/>
  </r>
  <r>
    <n v="12"/>
    <x v="15"/>
    <x v="3"/>
    <n v="28"/>
    <x v="24"/>
    <x v="341"/>
    <n v="45.6"/>
    <n v="60"/>
    <n v="2736"/>
    <n v="45.6"/>
    <n v="0"/>
  </r>
  <r>
    <n v="12"/>
    <x v="15"/>
    <x v="3"/>
    <n v="77"/>
    <x v="26"/>
    <x v="263"/>
    <n v="13"/>
    <n v="60"/>
    <n v="780"/>
    <n v="13"/>
    <n v="0"/>
  </r>
  <r>
    <n v="13"/>
    <x v="5"/>
    <x v="3"/>
    <n v="30"/>
    <x v="7"/>
    <x v="456"/>
    <n v="25.89"/>
    <n v="60"/>
    <n v="1242"/>
    <n v="0"/>
    <n v="0"/>
  </r>
  <r>
    <n v="14"/>
    <x v="6"/>
    <x v="4"/>
    <n v="72"/>
    <x v="8"/>
    <x v="217"/>
    <n v="34.799999999999997"/>
    <n v="60"/>
    <n v="2088"/>
    <n v="34.799999999999997"/>
    <n v="0"/>
  </r>
  <r>
    <n v="14"/>
    <x v="6"/>
    <x v="4"/>
    <n v="31"/>
    <x v="10"/>
    <x v="395"/>
    <n v="12.5"/>
    <n v="60"/>
    <n v="600"/>
    <n v="12.5"/>
    <n v="0"/>
  </r>
  <r>
    <n v="14"/>
    <x v="6"/>
    <x v="4"/>
    <n v="31"/>
    <x v="10"/>
    <x v="74"/>
    <n v="12.5"/>
    <n v="60"/>
    <n v="750"/>
    <n v="12.5"/>
    <n v="0"/>
  </r>
  <r>
    <n v="15"/>
    <x v="7"/>
    <x v="5"/>
    <n v="71"/>
    <x v="28"/>
    <x v="273"/>
    <n v="21.5"/>
    <n v="60"/>
    <n v="1032"/>
    <n v="21.5"/>
    <n v="0"/>
  </r>
  <r>
    <n v="15"/>
    <x v="7"/>
    <x v="5"/>
    <n v="71"/>
    <x v="28"/>
    <x v="400"/>
    <n v="21.5"/>
    <n v="60"/>
    <n v="1032"/>
    <n v="21.5"/>
    <n v="0"/>
  </r>
  <r>
    <n v="15"/>
    <x v="7"/>
    <x v="5"/>
    <n v="71"/>
    <x v="28"/>
    <x v="120"/>
    <n v="21.5"/>
    <n v="60"/>
    <n v="1290"/>
    <n v="21.5"/>
    <n v="0"/>
  </r>
  <r>
    <n v="15"/>
    <x v="7"/>
    <x v="5"/>
    <n v="33"/>
    <x v="63"/>
    <x v="418"/>
    <n v="2.5"/>
    <n v="60"/>
    <n v="120"/>
    <n v="2.5"/>
    <n v="0"/>
  </r>
  <r>
    <n v="15"/>
    <x v="7"/>
    <x v="5"/>
    <n v="33"/>
    <x v="63"/>
    <x v="241"/>
    <n v="2.5"/>
    <n v="60"/>
    <n v="120"/>
    <n v="2.5"/>
    <n v="0"/>
  </r>
  <r>
    <n v="16"/>
    <x v="26"/>
    <x v="0"/>
    <n v="35"/>
    <x v="53"/>
    <x v="339"/>
    <n v="18"/>
    <n v="60"/>
    <n v="864"/>
    <n v="18"/>
    <n v="0"/>
  </r>
  <r>
    <n v="16"/>
    <x v="26"/>
    <x v="0"/>
    <n v="35"/>
    <x v="53"/>
    <x v="204"/>
    <n v="18"/>
    <n v="60"/>
    <n v="1080"/>
    <n v="18"/>
    <n v="0"/>
  </r>
  <r>
    <n v="16"/>
    <x v="26"/>
    <x v="0"/>
    <n v="34"/>
    <x v="76"/>
    <x v="24"/>
    <n v="14"/>
    <n v="60"/>
    <n v="840"/>
    <n v="14"/>
    <n v="0"/>
  </r>
  <r>
    <n v="17"/>
    <x v="8"/>
    <x v="6"/>
    <n v="37"/>
    <x v="12"/>
    <x v="319"/>
    <n v="26"/>
    <n v="60"/>
    <n v="1560"/>
    <n v="26"/>
    <n v="0"/>
  </r>
  <r>
    <n v="17"/>
    <x v="8"/>
    <x v="6"/>
    <n v="36"/>
    <x v="69"/>
    <x v="262"/>
    <n v="19"/>
    <n v="60"/>
    <n v="1140"/>
    <n v="19"/>
    <n v="0"/>
  </r>
  <r>
    <n v="18"/>
    <x v="16"/>
    <x v="7"/>
    <n v="38"/>
    <x v="30"/>
    <x v="472"/>
    <n v="263.5"/>
    <n v="60"/>
    <n v="15810"/>
    <n v="263.5"/>
    <n v="0"/>
  </r>
  <r>
    <n v="18"/>
    <x v="16"/>
    <x v="7"/>
    <n v="38"/>
    <x v="30"/>
    <x v="102"/>
    <n v="263.5"/>
    <n v="60"/>
    <n v="15810"/>
    <n v="263.5"/>
    <n v="0"/>
  </r>
  <r>
    <n v="18"/>
    <x v="16"/>
    <x v="7"/>
    <n v="38"/>
    <x v="30"/>
    <x v="248"/>
    <n v="263.5"/>
    <n v="60"/>
    <n v="15810"/>
    <n v="263.5"/>
    <n v="0"/>
  </r>
  <r>
    <n v="18"/>
    <x v="16"/>
    <x v="7"/>
    <n v="39"/>
    <x v="31"/>
    <x v="419"/>
    <n v="18"/>
    <n v="60"/>
    <n v="864"/>
    <n v="18"/>
    <n v="0"/>
  </r>
  <r>
    <n v="19"/>
    <x v="9"/>
    <x v="0"/>
    <n v="40"/>
    <x v="13"/>
    <x v="370"/>
    <n v="18.399999999999999"/>
    <n v="60"/>
    <n v="882"/>
    <n v="18.399999999999999"/>
    <n v="0"/>
  </r>
  <r>
    <n v="19"/>
    <x v="9"/>
    <x v="0"/>
    <n v="40"/>
    <x v="13"/>
    <x v="436"/>
    <n v="18.399999999999999"/>
    <n v="60"/>
    <n v="1104"/>
    <n v="18.399999999999999"/>
    <n v="0"/>
  </r>
  <r>
    <n v="19"/>
    <x v="9"/>
    <x v="0"/>
    <n v="40"/>
    <x v="13"/>
    <x v="472"/>
    <n v="18.399999999999999"/>
    <n v="60"/>
    <n v="1104"/>
    <n v="18.399999999999999"/>
    <n v="0"/>
  </r>
  <r>
    <n v="20"/>
    <x v="17"/>
    <x v="10"/>
    <n v="43"/>
    <x v="56"/>
    <x v="10"/>
    <n v="46"/>
    <n v="60"/>
    <n v="2760"/>
    <n v="46"/>
    <n v="0"/>
  </r>
  <r>
    <n v="21"/>
    <x v="18"/>
    <x v="11"/>
    <n v="46"/>
    <x v="34"/>
    <x v="450"/>
    <n v="12"/>
    <n v="60"/>
    <n v="720"/>
    <n v="12"/>
    <n v="0"/>
  </r>
  <r>
    <n v="23"/>
    <x v="19"/>
    <x v="12"/>
    <n v="49"/>
    <x v="35"/>
    <x v="39"/>
    <n v="20"/>
    <n v="60"/>
    <n v="1200"/>
    <n v="20"/>
    <n v="0"/>
  </r>
  <r>
    <n v="24"/>
    <x v="20"/>
    <x v="9"/>
    <n v="52"/>
    <x v="39"/>
    <x v="284"/>
    <n v="7"/>
    <n v="60"/>
    <n v="420"/>
    <n v="7"/>
    <n v="0"/>
  </r>
  <r>
    <n v="25"/>
    <x v="21"/>
    <x v="13"/>
    <n v="55"/>
    <x v="40"/>
    <x v="97"/>
    <n v="24"/>
    <n v="60"/>
    <n v="1152"/>
    <n v="24"/>
    <n v="0"/>
  </r>
  <r>
    <n v="25"/>
    <x v="21"/>
    <x v="13"/>
    <n v="55"/>
    <x v="40"/>
    <x v="156"/>
    <n v="24"/>
    <n v="60"/>
    <n v="1440"/>
    <n v="24"/>
    <n v="0"/>
  </r>
  <r>
    <n v="25"/>
    <x v="21"/>
    <x v="13"/>
    <n v="54"/>
    <x v="57"/>
    <x v="160"/>
    <n v="7.45"/>
    <n v="60"/>
    <n v="447"/>
    <n v="7.45"/>
    <n v="0"/>
  </r>
  <r>
    <n v="26"/>
    <x v="22"/>
    <x v="4"/>
    <n v="56"/>
    <x v="41"/>
    <x v="310"/>
    <n v="38"/>
    <n v="60"/>
    <n v="2280"/>
    <n v="38"/>
    <n v="0"/>
  </r>
  <r>
    <n v="26"/>
    <x v="22"/>
    <x v="4"/>
    <n v="56"/>
    <x v="41"/>
    <x v="199"/>
    <n v="38"/>
    <n v="60"/>
    <n v="2280"/>
    <n v="38"/>
    <n v="0"/>
  </r>
  <r>
    <n v="26"/>
    <x v="22"/>
    <x v="4"/>
    <n v="56"/>
    <x v="41"/>
    <x v="392"/>
    <n v="38"/>
    <n v="60"/>
    <n v="2280"/>
    <n v="38"/>
    <n v="0"/>
  </r>
  <r>
    <n v="27"/>
    <x v="28"/>
    <x v="7"/>
    <n v="58"/>
    <x v="73"/>
    <x v="108"/>
    <n v="13.25"/>
    <n v="60"/>
    <n v="795"/>
    <n v="13.25"/>
    <n v="0"/>
  </r>
  <r>
    <n v="28"/>
    <x v="10"/>
    <x v="7"/>
    <n v="59"/>
    <x v="14"/>
    <x v="458"/>
    <n v="55"/>
    <n v="60"/>
    <n v="2640"/>
    <n v="55"/>
    <n v="0"/>
  </r>
  <r>
    <n v="28"/>
    <x v="10"/>
    <x v="7"/>
    <n v="59"/>
    <x v="14"/>
    <x v="208"/>
    <n v="55"/>
    <n v="60"/>
    <n v="2640"/>
    <n v="55"/>
    <n v="0"/>
  </r>
  <r>
    <n v="28"/>
    <x v="10"/>
    <x v="7"/>
    <n v="60"/>
    <x v="43"/>
    <x v="423"/>
    <n v="34"/>
    <n v="60"/>
    <n v="1632"/>
    <n v="34"/>
    <n v="0"/>
  </r>
  <r>
    <n v="28"/>
    <x v="10"/>
    <x v="7"/>
    <n v="60"/>
    <x v="43"/>
    <x v="164"/>
    <n v="34"/>
    <n v="60"/>
    <n v="2040"/>
    <n v="34"/>
    <n v="0"/>
  </r>
  <r>
    <n v="29"/>
    <x v="23"/>
    <x v="13"/>
    <n v="62"/>
    <x v="44"/>
    <x v="112"/>
    <n v="49.3"/>
    <n v="60"/>
    <n v="2958"/>
    <n v="49.3"/>
    <n v="0"/>
  </r>
  <r>
    <n v="11"/>
    <x v="14"/>
    <x v="3"/>
    <n v="26"/>
    <x v="22"/>
    <x v="85"/>
    <n v="31.23"/>
    <n v="63"/>
    <n v="1967.49"/>
    <n v="31.23"/>
    <n v="0"/>
  </r>
  <r>
    <n v="2"/>
    <x v="0"/>
    <x v="0"/>
    <n v="5"/>
    <x v="59"/>
    <x v="177"/>
    <n v="21.35"/>
    <n v="65"/>
    <n v="1105"/>
    <n v="0"/>
    <n v="0"/>
  </r>
  <r>
    <n v="2"/>
    <x v="0"/>
    <x v="0"/>
    <n v="65"/>
    <x v="15"/>
    <x v="222"/>
    <n v="21.05"/>
    <n v="65"/>
    <n v="1368.25"/>
    <n v="21.05"/>
    <n v="0"/>
  </r>
  <r>
    <n v="6"/>
    <x v="3"/>
    <x v="1"/>
    <n v="13"/>
    <x v="4"/>
    <x v="270"/>
    <n v="6"/>
    <n v="65"/>
    <n v="390"/>
    <n v="6"/>
    <n v="0"/>
  </r>
  <r>
    <n v="7"/>
    <x v="12"/>
    <x v="9"/>
    <n v="63"/>
    <x v="68"/>
    <x v="478"/>
    <n v="43.9"/>
    <n v="65"/>
    <n v="2281.5"/>
    <n v="43.9"/>
    <n v="0"/>
  </r>
  <r>
    <n v="7"/>
    <x v="12"/>
    <x v="9"/>
    <n v="16"/>
    <x v="49"/>
    <x v="197"/>
    <n v="17.45"/>
    <n v="65"/>
    <n v="1134.25"/>
    <n v="17.45"/>
    <n v="0"/>
  </r>
  <r>
    <n v="8"/>
    <x v="4"/>
    <x v="2"/>
    <n v="21"/>
    <x v="51"/>
    <x v="24"/>
    <n v="10"/>
    <n v="65"/>
    <n v="650"/>
    <n v="10"/>
    <n v="0"/>
  </r>
  <r>
    <n v="15"/>
    <x v="7"/>
    <x v="5"/>
    <n v="69"/>
    <x v="11"/>
    <x v="463"/>
    <n v="36"/>
    <n v="65"/>
    <n v="2340"/>
    <n v="36"/>
    <n v="0"/>
  </r>
  <r>
    <n v="25"/>
    <x v="21"/>
    <x v="13"/>
    <n v="55"/>
    <x v="40"/>
    <x v="24"/>
    <n v="24"/>
    <n v="65"/>
    <n v="1560"/>
    <n v="24"/>
    <n v="0"/>
  </r>
  <r>
    <n v="29"/>
    <x v="23"/>
    <x v="13"/>
    <n v="61"/>
    <x v="65"/>
    <x v="24"/>
    <n v="28.5"/>
    <n v="66"/>
    <n v="1881"/>
    <n v="28.5"/>
    <n v="0"/>
  </r>
  <r>
    <n v="2"/>
    <x v="0"/>
    <x v="0"/>
    <n v="5"/>
    <x v="59"/>
    <x v="391"/>
    <n v="21.35"/>
    <n v="70"/>
    <n v="1494.5"/>
    <n v="21.35"/>
    <n v="0"/>
  </r>
  <r>
    <n v="3"/>
    <x v="1"/>
    <x v="0"/>
    <n v="8"/>
    <x v="16"/>
    <x v="466"/>
    <n v="40"/>
    <n v="70"/>
    <n v="2240"/>
    <n v="0"/>
    <n v="0"/>
  </r>
  <r>
    <n v="3"/>
    <x v="1"/>
    <x v="0"/>
    <n v="8"/>
    <x v="16"/>
    <x v="249"/>
    <n v="40"/>
    <n v="70"/>
    <n v="2240"/>
    <n v="40"/>
    <n v="0"/>
  </r>
  <r>
    <n v="3"/>
    <x v="1"/>
    <x v="0"/>
    <n v="6"/>
    <x v="71"/>
    <x v="358"/>
    <n v="25"/>
    <n v="70"/>
    <n v="1750"/>
    <n v="25"/>
    <n v="0"/>
  </r>
  <r>
    <n v="4"/>
    <x v="2"/>
    <x v="1"/>
    <n v="10"/>
    <x v="3"/>
    <x v="402"/>
    <n v="31"/>
    <n v="70"/>
    <n v="2170"/>
    <n v="31"/>
    <n v="0"/>
  </r>
  <r>
    <n v="4"/>
    <x v="2"/>
    <x v="1"/>
    <n v="10"/>
    <x v="3"/>
    <x v="135"/>
    <n v="31"/>
    <n v="70"/>
    <n v="2170"/>
    <n v="31"/>
    <n v="0"/>
  </r>
  <r>
    <n v="6"/>
    <x v="3"/>
    <x v="1"/>
    <n v="14"/>
    <x v="48"/>
    <x v="301"/>
    <n v="23.25"/>
    <n v="70"/>
    <n v="1627.5"/>
    <n v="23.25"/>
    <n v="0"/>
  </r>
  <r>
    <n v="7"/>
    <x v="12"/>
    <x v="9"/>
    <n v="17"/>
    <x v="19"/>
    <x v="255"/>
    <n v="39"/>
    <n v="70"/>
    <n v="2184"/>
    <n v="39"/>
    <n v="0"/>
  </r>
  <r>
    <n v="9"/>
    <x v="13"/>
    <x v="6"/>
    <n v="23"/>
    <x v="21"/>
    <x v="207"/>
    <n v="9"/>
    <n v="70"/>
    <n v="630"/>
    <n v="9"/>
    <n v="0"/>
  </r>
  <r>
    <n v="9"/>
    <x v="13"/>
    <x v="6"/>
    <n v="23"/>
    <x v="21"/>
    <x v="108"/>
    <n v="9"/>
    <n v="70"/>
    <n v="630"/>
    <n v="9"/>
    <n v="0"/>
  </r>
  <r>
    <n v="11"/>
    <x v="14"/>
    <x v="3"/>
    <n v="26"/>
    <x v="22"/>
    <x v="206"/>
    <n v="31.23"/>
    <n v="70"/>
    <n v="1743"/>
    <n v="31.23"/>
    <n v="0"/>
  </r>
  <r>
    <n v="12"/>
    <x v="15"/>
    <x v="3"/>
    <n v="28"/>
    <x v="24"/>
    <x v="252"/>
    <n v="45.6"/>
    <n v="70"/>
    <n v="3192"/>
    <n v="45.6"/>
    <n v="0"/>
  </r>
  <r>
    <n v="12"/>
    <x v="15"/>
    <x v="3"/>
    <n v="77"/>
    <x v="26"/>
    <x v="421"/>
    <n v="13"/>
    <n v="70"/>
    <n v="910"/>
    <n v="13"/>
    <n v="0"/>
  </r>
  <r>
    <n v="14"/>
    <x v="6"/>
    <x v="4"/>
    <n v="31"/>
    <x v="10"/>
    <x v="477"/>
    <n v="12.5"/>
    <n v="70"/>
    <n v="700"/>
    <n v="12.5"/>
    <n v="0"/>
  </r>
  <r>
    <n v="15"/>
    <x v="7"/>
    <x v="5"/>
    <n v="69"/>
    <x v="11"/>
    <x v="163"/>
    <n v="36"/>
    <n v="70"/>
    <n v="2520"/>
    <n v="36"/>
    <n v="0"/>
  </r>
  <r>
    <n v="16"/>
    <x v="26"/>
    <x v="0"/>
    <n v="35"/>
    <x v="53"/>
    <x v="438"/>
    <n v="18"/>
    <n v="70"/>
    <n v="1008"/>
    <n v="18"/>
    <n v="0"/>
  </r>
  <r>
    <n v="22"/>
    <x v="27"/>
    <x v="15"/>
    <n v="48"/>
    <x v="72"/>
    <x v="439"/>
    <n v="12.75"/>
    <n v="70"/>
    <n v="714"/>
    <n v="0"/>
    <n v="0"/>
  </r>
  <r>
    <n v="24"/>
    <x v="20"/>
    <x v="9"/>
    <n v="53"/>
    <x v="38"/>
    <x v="231"/>
    <n v="32.799999999999997"/>
    <n v="70"/>
    <n v="1834"/>
    <n v="32.799999999999997"/>
    <n v="0"/>
  </r>
  <r>
    <n v="24"/>
    <x v="20"/>
    <x v="9"/>
    <n v="53"/>
    <x v="38"/>
    <x v="391"/>
    <n v="32.799999999999997"/>
    <n v="70"/>
    <n v="2296"/>
    <n v="32.799999999999997"/>
    <n v="0"/>
  </r>
  <r>
    <n v="24"/>
    <x v="20"/>
    <x v="9"/>
    <n v="52"/>
    <x v="39"/>
    <x v="179"/>
    <n v="7"/>
    <n v="70"/>
    <n v="490"/>
    <n v="7"/>
    <n v="0"/>
  </r>
  <r>
    <n v="26"/>
    <x v="22"/>
    <x v="4"/>
    <n v="56"/>
    <x v="41"/>
    <x v="400"/>
    <n v="38"/>
    <n v="70"/>
    <n v="2128"/>
    <n v="38"/>
    <n v="0"/>
  </r>
  <r>
    <n v="26"/>
    <x v="22"/>
    <x v="4"/>
    <n v="56"/>
    <x v="41"/>
    <x v="386"/>
    <n v="38"/>
    <n v="70"/>
    <n v="2660"/>
    <n v="38"/>
    <n v="0"/>
  </r>
  <r>
    <n v="28"/>
    <x v="10"/>
    <x v="7"/>
    <n v="59"/>
    <x v="14"/>
    <x v="378"/>
    <n v="55"/>
    <n v="70"/>
    <n v="3080"/>
    <n v="55"/>
    <n v="0"/>
  </r>
  <r>
    <n v="28"/>
    <x v="10"/>
    <x v="7"/>
    <n v="59"/>
    <x v="14"/>
    <x v="464"/>
    <n v="55"/>
    <n v="70"/>
    <n v="3080"/>
    <n v="55"/>
    <n v="0"/>
  </r>
  <r>
    <n v="28"/>
    <x v="10"/>
    <x v="7"/>
    <n v="60"/>
    <x v="43"/>
    <x v="317"/>
    <n v="34"/>
    <n v="70"/>
    <n v="1904"/>
    <n v="34"/>
    <n v="0"/>
  </r>
  <r>
    <n v="28"/>
    <x v="10"/>
    <x v="7"/>
    <n v="60"/>
    <x v="43"/>
    <x v="371"/>
    <n v="34"/>
    <n v="70"/>
    <n v="2380"/>
    <n v="34"/>
    <n v="0"/>
  </r>
  <r>
    <n v="29"/>
    <x v="23"/>
    <x v="13"/>
    <n v="62"/>
    <x v="44"/>
    <x v="295"/>
    <n v="49.3"/>
    <n v="70"/>
    <n v="2758"/>
    <n v="49.3"/>
    <n v="0"/>
  </r>
  <r>
    <n v="14"/>
    <x v="6"/>
    <x v="4"/>
    <n v="31"/>
    <x v="10"/>
    <x v="209"/>
    <n v="12.5"/>
    <n v="72"/>
    <n v="900"/>
    <n v="12.5"/>
    <n v="0"/>
  </r>
  <r>
    <n v="6"/>
    <x v="3"/>
    <x v="1"/>
    <n v="13"/>
    <x v="4"/>
    <x v="44"/>
    <n v="6"/>
    <n v="77"/>
    <n v="462"/>
    <n v="6"/>
    <n v="0"/>
  </r>
  <r>
    <n v="7"/>
    <x v="12"/>
    <x v="9"/>
    <n v="17"/>
    <x v="19"/>
    <x v="55"/>
    <n v="39"/>
    <n v="77"/>
    <n v="3003"/>
    <n v="39"/>
    <n v="0"/>
  </r>
  <r>
    <n v="20"/>
    <x v="17"/>
    <x v="10"/>
    <n v="44"/>
    <x v="32"/>
    <x v="257"/>
    <n v="19.45"/>
    <n v="77"/>
    <n v="1193.5"/>
    <n v="19.45"/>
    <n v="0"/>
  </r>
  <r>
    <n v="1"/>
    <x v="24"/>
    <x v="2"/>
    <n v="1"/>
    <x v="46"/>
    <x v="319"/>
    <n v="18"/>
    <n v="80"/>
    <n v="1440"/>
    <n v="18"/>
    <n v="0"/>
  </r>
  <r>
    <n v="2"/>
    <x v="0"/>
    <x v="0"/>
    <n v="65"/>
    <x v="15"/>
    <x v="479"/>
    <n v="21.05"/>
    <n v="80"/>
    <n v="1684"/>
    <n v="21.05"/>
    <n v="0"/>
  </r>
  <r>
    <n v="6"/>
    <x v="3"/>
    <x v="1"/>
    <n v="13"/>
    <x v="4"/>
    <x v="391"/>
    <n v="6"/>
    <n v="80"/>
    <n v="480"/>
    <n v="6"/>
    <n v="0"/>
  </r>
  <r>
    <n v="7"/>
    <x v="12"/>
    <x v="9"/>
    <n v="63"/>
    <x v="68"/>
    <x v="438"/>
    <n v="43.9"/>
    <n v="80"/>
    <n v="2808"/>
    <n v="43.9"/>
    <n v="0"/>
  </r>
  <r>
    <n v="8"/>
    <x v="4"/>
    <x v="2"/>
    <n v="68"/>
    <x v="20"/>
    <x v="216"/>
    <n v="12.5"/>
    <n v="80"/>
    <n v="1000"/>
    <n v="12.5"/>
    <n v="0"/>
  </r>
  <r>
    <n v="8"/>
    <x v="4"/>
    <x v="2"/>
    <n v="19"/>
    <x v="6"/>
    <x v="249"/>
    <n v="9.1999999999999993"/>
    <n v="80"/>
    <n v="584"/>
    <n v="9.1999999999999993"/>
    <n v="0"/>
  </r>
  <r>
    <n v="10"/>
    <x v="25"/>
    <x v="14"/>
    <n v="24"/>
    <x v="52"/>
    <x v="403"/>
    <n v="4.5"/>
    <n v="80"/>
    <n v="288"/>
    <n v="4.5"/>
    <n v="0"/>
  </r>
  <r>
    <n v="10"/>
    <x v="25"/>
    <x v="14"/>
    <n v="24"/>
    <x v="52"/>
    <x v="187"/>
    <n v="4.5"/>
    <n v="80"/>
    <n v="360"/>
    <n v="4.5"/>
    <n v="0"/>
  </r>
  <r>
    <n v="12"/>
    <x v="15"/>
    <x v="3"/>
    <n v="29"/>
    <x v="23"/>
    <x v="376"/>
    <n v="123.79"/>
    <n v="80"/>
    <n v="9903.2000000000007"/>
    <n v="123.79"/>
    <n v="0"/>
  </r>
  <r>
    <n v="15"/>
    <x v="7"/>
    <x v="5"/>
    <n v="71"/>
    <x v="28"/>
    <x v="15"/>
    <n v="21.5"/>
    <n v="80"/>
    <n v="1720"/>
    <n v="21.5"/>
    <n v="0"/>
  </r>
  <r>
    <n v="18"/>
    <x v="16"/>
    <x v="7"/>
    <n v="39"/>
    <x v="31"/>
    <x v="102"/>
    <n v="18"/>
    <n v="80"/>
    <n v="1440"/>
    <n v="18"/>
    <n v="0"/>
  </r>
  <r>
    <n v="19"/>
    <x v="9"/>
    <x v="0"/>
    <n v="41"/>
    <x v="55"/>
    <x v="116"/>
    <n v="9.65"/>
    <n v="80"/>
    <n v="772"/>
    <n v="9.65"/>
    <n v="0"/>
  </r>
  <r>
    <n v="23"/>
    <x v="19"/>
    <x v="12"/>
    <n v="76"/>
    <x v="36"/>
    <x v="402"/>
    <n v="18"/>
    <n v="80"/>
    <n v="1440"/>
    <n v="18"/>
    <n v="0"/>
  </r>
  <r>
    <n v="25"/>
    <x v="21"/>
    <x v="13"/>
    <n v="54"/>
    <x v="57"/>
    <x v="460"/>
    <n v="7.45"/>
    <n v="80"/>
    <n v="472"/>
    <n v="7.45"/>
    <n v="0"/>
  </r>
  <r>
    <n v="28"/>
    <x v="10"/>
    <x v="7"/>
    <n v="60"/>
    <x v="43"/>
    <x v="477"/>
    <n v="34"/>
    <n v="80"/>
    <n v="2176"/>
    <n v="34"/>
    <n v="0"/>
  </r>
  <r>
    <n v="29"/>
    <x v="23"/>
    <x v="13"/>
    <n v="62"/>
    <x v="44"/>
    <x v="22"/>
    <n v="49.3"/>
    <n v="80"/>
    <n v="3944"/>
    <n v="49.3"/>
    <n v="0"/>
  </r>
  <r>
    <n v="6"/>
    <x v="3"/>
    <x v="1"/>
    <n v="13"/>
    <x v="4"/>
    <x v="248"/>
    <n v="6"/>
    <n v="84"/>
    <n v="504"/>
    <n v="6"/>
    <n v="0"/>
  </r>
  <r>
    <n v="28"/>
    <x v="10"/>
    <x v="7"/>
    <n v="60"/>
    <x v="43"/>
    <x v="388"/>
    <n v="34"/>
    <n v="84"/>
    <n v="2856"/>
    <n v="34"/>
    <n v="0"/>
  </r>
  <r>
    <n v="3"/>
    <x v="1"/>
    <x v="0"/>
    <n v="7"/>
    <x v="2"/>
    <x v="160"/>
    <n v="30"/>
    <n v="90"/>
    <n v="2700"/>
    <n v="30"/>
    <n v="0"/>
  </r>
  <r>
    <n v="16"/>
    <x v="26"/>
    <x v="0"/>
    <n v="34"/>
    <x v="76"/>
    <x v="252"/>
    <n v="14"/>
    <n v="90"/>
    <n v="1260"/>
    <n v="14"/>
    <n v="0"/>
  </r>
  <r>
    <n v="23"/>
    <x v="19"/>
    <x v="12"/>
    <n v="76"/>
    <x v="36"/>
    <x v="24"/>
    <n v="18"/>
    <n v="90"/>
    <n v="1620"/>
    <n v="18"/>
    <n v="0"/>
  </r>
  <r>
    <n v="29"/>
    <x v="23"/>
    <x v="13"/>
    <n v="61"/>
    <x v="65"/>
    <x v="444"/>
    <n v="28.5"/>
    <n v="90"/>
    <n v="2052"/>
    <n v="28.5"/>
    <n v="0"/>
  </r>
  <r>
    <n v="7"/>
    <x v="12"/>
    <x v="9"/>
    <n v="16"/>
    <x v="49"/>
    <x v="218"/>
    <n v="17.45"/>
    <n v="91"/>
    <n v="1587.94999999999"/>
    <n v="17.45"/>
    <n v="0"/>
  </r>
  <r>
    <n v="19"/>
    <x v="9"/>
    <x v="0"/>
    <n v="40"/>
    <x v="13"/>
    <x v="425"/>
    <n v="18.399999999999999"/>
    <n v="91"/>
    <n v="1674.3999999999901"/>
    <n v="18.399999999999999"/>
    <n v="0"/>
  </r>
  <r>
    <n v="19"/>
    <x v="9"/>
    <x v="0"/>
    <n v="40"/>
    <x v="13"/>
    <x v="421"/>
    <n v="18.399999999999999"/>
    <n v="94"/>
    <n v="1729.6"/>
    <n v="18.399999999999999"/>
    <n v="0"/>
  </r>
  <r>
    <n v="7"/>
    <x v="12"/>
    <x v="9"/>
    <n v="17"/>
    <x v="19"/>
    <x v="464"/>
    <n v="39"/>
    <n v="95"/>
    <n v="2964"/>
    <n v="39"/>
    <n v="0"/>
  </r>
  <r>
    <n v="27"/>
    <x v="28"/>
    <x v="7"/>
    <n v="58"/>
    <x v="73"/>
    <x v="461"/>
    <n v="13.25"/>
    <n v="95"/>
    <n v="1007"/>
    <n v="13.25"/>
    <n v="0"/>
  </r>
  <r>
    <n v="1"/>
    <x v="24"/>
    <x v="2"/>
    <n v="2"/>
    <x v="45"/>
    <x v="391"/>
    <n v="19"/>
    <n v="100"/>
    <n v="1900"/>
    <n v="19"/>
    <n v="0"/>
  </r>
  <r>
    <n v="4"/>
    <x v="2"/>
    <x v="1"/>
    <n v="10"/>
    <x v="3"/>
    <x v="270"/>
    <n v="31"/>
    <n v="100"/>
    <n v="3100"/>
    <n v="31"/>
    <n v="0"/>
  </r>
  <r>
    <n v="5"/>
    <x v="11"/>
    <x v="8"/>
    <n v="12"/>
    <x v="17"/>
    <x v="332"/>
    <n v="38"/>
    <n v="100"/>
    <n v="3800"/>
    <n v="38"/>
    <n v="0"/>
  </r>
  <r>
    <n v="7"/>
    <x v="12"/>
    <x v="9"/>
    <n v="17"/>
    <x v="19"/>
    <x v="309"/>
    <n v="39"/>
    <n v="100"/>
    <n v="3900"/>
    <n v="39"/>
    <n v="0"/>
  </r>
  <r>
    <n v="16"/>
    <x v="26"/>
    <x v="0"/>
    <n v="35"/>
    <x v="53"/>
    <x v="473"/>
    <n v="18"/>
    <n v="100"/>
    <n v="1440"/>
    <n v="18"/>
    <n v="0"/>
  </r>
  <r>
    <n v="20"/>
    <x v="17"/>
    <x v="10"/>
    <n v="44"/>
    <x v="32"/>
    <x v="364"/>
    <n v="19.45"/>
    <n v="100"/>
    <n v="1550"/>
    <n v="19.45"/>
    <n v="0"/>
  </r>
  <r>
    <n v="20"/>
    <x v="17"/>
    <x v="10"/>
    <n v="42"/>
    <x v="33"/>
    <x v="470"/>
    <n v="14"/>
    <n v="100"/>
    <n v="1400"/>
    <n v="14"/>
    <n v="0"/>
  </r>
  <r>
    <n v="21"/>
    <x v="18"/>
    <x v="11"/>
    <n v="45"/>
    <x v="64"/>
    <x v="474"/>
    <n v="9.5"/>
    <n v="100"/>
    <n v="950"/>
    <n v="9.5"/>
    <n v="0"/>
  </r>
  <r>
    <n v="28"/>
    <x v="10"/>
    <x v="7"/>
    <n v="60"/>
    <x v="43"/>
    <x v="425"/>
    <n v="34"/>
    <n v="100"/>
    <n v="3400"/>
    <n v="34"/>
    <n v="0"/>
  </r>
  <r>
    <n v="23"/>
    <x v="19"/>
    <x v="12"/>
    <n v="76"/>
    <x v="36"/>
    <x v="44"/>
    <n v="18"/>
    <n v="104"/>
    <n v="1872"/>
    <n v="18"/>
    <n v="0"/>
  </r>
  <r>
    <n v="21"/>
    <x v="18"/>
    <x v="11"/>
    <n v="45"/>
    <x v="64"/>
    <x v="330"/>
    <n v="9.5"/>
    <n v="110"/>
    <n v="1045"/>
    <n v="9.5"/>
    <n v="0"/>
  </r>
  <r>
    <n v="28"/>
    <x v="10"/>
    <x v="7"/>
    <n v="59"/>
    <x v="14"/>
    <x v="35"/>
    <n v="55"/>
    <n v="110"/>
    <n v="6050"/>
    <n v="55"/>
    <n v="0"/>
  </r>
  <r>
    <n v="3"/>
    <x v="1"/>
    <x v="0"/>
    <n v="7"/>
    <x v="2"/>
    <x v="105"/>
    <n v="30"/>
    <n v="120"/>
    <n v="3600"/>
    <n v="30"/>
    <n v="0"/>
  </r>
  <r>
    <n v="10"/>
    <x v="25"/>
    <x v="14"/>
    <n v="24"/>
    <x v="52"/>
    <x v="425"/>
    <n v="4.5"/>
    <n v="120"/>
    <n v="540"/>
    <n v="4.5"/>
    <n v="0"/>
  </r>
  <r>
    <n v="11"/>
    <x v="14"/>
    <x v="3"/>
    <n v="27"/>
    <x v="75"/>
    <x v="388"/>
    <n v="43.9"/>
    <n v="120"/>
    <n v="5268"/>
    <n v="43.9"/>
    <n v="0"/>
  </r>
  <r>
    <n v="12"/>
    <x v="15"/>
    <x v="3"/>
    <n v="75"/>
    <x v="27"/>
    <x v="425"/>
    <n v="7.75"/>
    <n v="120"/>
    <n v="930"/>
    <n v="7.75"/>
    <n v="0"/>
  </r>
  <r>
    <n v="19"/>
    <x v="9"/>
    <x v="0"/>
    <n v="41"/>
    <x v="55"/>
    <x v="332"/>
    <n v="9.65"/>
    <n v="120"/>
    <n v="1158"/>
    <n v="9.65"/>
    <n v="0"/>
  </r>
  <r>
    <n v="24"/>
    <x v="20"/>
    <x v="9"/>
    <n v="51"/>
    <x v="37"/>
    <x v="389"/>
    <n v="53"/>
    <n v="120"/>
    <n v="6360"/>
    <n v="53"/>
    <n v="0"/>
  </r>
  <r>
    <n v="25"/>
    <x v="21"/>
    <x v="13"/>
    <n v="55"/>
    <x v="40"/>
    <x v="462"/>
    <n v="24"/>
    <n v="120"/>
    <n v="2304"/>
    <n v="24"/>
    <n v="0"/>
  </r>
  <r>
    <n v="25"/>
    <x v="21"/>
    <x v="13"/>
    <n v="55"/>
    <x v="40"/>
    <x v="195"/>
    <n v="24"/>
    <n v="120"/>
    <n v="2304"/>
    <n v="24"/>
    <n v="0"/>
  </r>
  <r>
    <n v="29"/>
    <x v="23"/>
    <x v="13"/>
    <n v="61"/>
    <x v="65"/>
    <x v="463"/>
    <n v="28.5"/>
    <n v="120"/>
    <n v="3420"/>
    <n v="28.5"/>
    <n v="0"/>
  </r>
  <r>
    <n v="24"/>
    <x v="20"/>
    <x v="9"/>
    <n v="53"/>
    <x v="38"/>
    <x v="318"/>
    <n v="32.799999999999997"/>
    <n v="123"/>
    <n v="4034.3999999999901"/>
    <n v="32.799999999999997"/>
    <n v="0"/>
  </r>
  <r>
    <n v="12"/>
    <x v="15"/>
    <x v="3"/>
    <n v="64"/>
    <x v="25"/>
    <x v="265"/>
    <n v="33.25"/>
    <n v="130"/>
    <n v="4322.5"/>
    <n v="33.25"/>
    <n v="0"/>
  </r>
  <r>
    <n v="18"/>
    <x v="16"/>
    <x v="7"/>
    <n v="39"/>
    <x v="31"/>
    <x v="172"/>
    <n v="18"/>
    <n v="130"/>
    <n v="2340"/>
    <n v="18"/>
    <n v="0"/>
  </r>
  <r>
    <n v="28"/>
    <x v="10"/>
    <x v="7"/>
    <n v="59"/>
    <x v="14"/>
    <x v="391"/>
    <n v="55"/>
    <n v="130"/>
    <n v="7150"/>
    <n v="55"/>
    <n v="0"/>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
  <r>
    <s v="SAVEA"/>
    <x v="0"/>
    <x v="0"/>
    <n v="31"/>
    <n v="10.333299999999999"/>
    <x v="0"/>
  </r>
  <r>
    <s v="ERNSH"/>
    <x v="1"/>
    <x v="1"/>
    <n v="30"/>
    <n v="10"/>
    <x v="0"/>
  </r>
  <r>
    <s v="QUICK"/>
    <x v="2"/>
    <x v="2"/>
    <n v="28"/>
    <n v="9.3332999999999995"/>
    <x v="0"/>
  </r>
  <r>
    <s v="FOLKO"/>
    <x v="3"/>
    <x v="3"/>
    <n v="19"/>
    <n v="6.3333000000000004"/>
    <x v="0"/>
  </r>
  <r>
    <s v="HUNGO"/>
    <x v="4"/>
    <x v="4"/>
    <n v="19"/>
    <n v="6.3333000000000004"/>
    <x v="0"/>
  </r>
  <r>
    <s v="HILAA"/>
    <x v="5"/>
    <x v="5"/>
    <n v="18"/>
    <n v="6"/>
    <x v="0"/>
  </r>
  <r>
    <s v="RATTC"/>
    <x v="6"/>
    <x v="0"/>
    <n v="18"/>
    <n v="6"/>
    <x v="0"/>
  </r>
  <r>
    <s v="BERGS"/>
    <x v="7"/>
    <x v="3"/>
    <n v="18"/>
    <n v="6"/>
    <x v="0"/>
  </r>
  <r>
    <s v="BONAP"/>
    <x v="8"/>
    <x v="6"/>
    <n v="17"/>
    <n v="5.6666999999999996"/>
    <x v="0"/>
  </r>
  <r>
    <s v="LEHMS"/>
    <x v="9"/>
    <x v="2"/>
    <n v="15"/>
    <n v="5"/>
    <x v="0"/>
  </r>
  <r>
    <s v="FRANK"/>
    <x v="10"/>
    <x v="2"/>
    <n v="15"/>
    <n v="5"/>
    <x v="0"/>
  </r>
  <r>
    <s v="WARTH"/>
    <x v="11"/>
    <x v="7"/>
    <n v="15"/>
    <n v="5"/>
    <x v="0"/>
  </r>
  <r>
    <s v="LILAS"/>
    <x v="12"/>
    <x v="5"/>
    <n v="14"/>
    <n v="4.6666999999999996"/>
    <x v="0"/>
  </r>
  <r>
    <s v="LAMAI"/>
    <x v="13"/>
    <x v="6"/>
    <n v="14"/>
    <n v="4.6666999999999996"/>
    <x v="0"/>
  </r>
  <r>
    <s v="WHITC"/>
    <x v="14"/>
    <x v="0"/>
    <n v="14"/>
    <n v="4.6666999999999996"/>
    <x v="0"/>
  </r>
  <r>
    <s v="HANAR"/>
    <x v="15"/>
    <x v="8"/>
    <n v="14"/>
    <n v="4.6666999999999996"/>
    <x v="0"/>
  </r>
  <r>
    <s v="BOTTM"/>
    <x v="16"/>
    <x v="9"/>
    <n v="14"/>
    <n v="7"/>
    <x v="0"/>
  </r>
  <r>
    <s v="KOENE"/>
    <x v="17"/>
    <x v="2"/>
    <n v="14"/>
    <n v="4.6666999999999996"/>
    <x v="0"/>
  </r>
  <r>
    <s v="AROUT"/>
    <x v="18"/>
    <x v="10"/>
    <n v="13"/>
    <n v="4.3333000000000004"/>
    <x v="0"/>
  </r>
  <r>
    <s v="QUEEN"/>
    <x v="19"/>
    <x v="8"/>
    <n v="13"/>
    <n v="6.5"/>
    <x v="0"/>
  </r>
  <r>
    <s v="MEREP"/>
    <x v="20"/>
    <x v="9"/>
    <n v="13"/>
    <n v="6.5"/>
    <x v="0"/>
  </r>
  <r>
    <s v="LINOD"/>
    <x v="21"/>
    <x v="5"/>
    <n v="12"/>
    <n v="6"/>
    <x v="0"/>
  </r>
  <r>
    <s v="REGGC"/>
    <x v="22"/>
    <x v="11"/>
    <n v="12"/>
    <n v="4"/>
    <x v="0"/>
  </r>
  <r>
    <s v="SUPRD"/>
    <x v="23"/>
    <x v="12"/>
    <n v="12"/>
    <n v="4"/>
    <x v="0"/>
  </r>
  <r>
    <s v="BLONP"/>
    <x v="24"/>
    <x v="6"/>
    <n v="11"/>
    <n v="3.6667000000000001"/>
    <x v="0"/>
  </r>
  <r>
    <s v="RICAR"/>
    <x v="25"/>
    <x v="8"/>
    <n v="11"/>
    <n v="3.6667000000000001"/>
    <x v="0"/>
  </r>
  <r>
    <s v="GREAL"/>
    <x v="26"/>
    <x v="0"/>
    <n v="11"/>
    <n v="5.5"/>
    <x v="0"/>
  </r>
  <r>
    <s v="VAFFE"/>
    <x v="27"/>
    <x v="13"/>
    <n v="11"/>
    <n v="3.6667000000000001"/>
    <x v="0"/>
  </r>
  <r>
    <s v="BSBEV"/>
    <x v="28"/>
    <x v="10"/>
    <n v="10"/>
    <n v="3.3332999999999999"/>
    <x v="1"/>
  </r>
  <r>
    <s v="TORTU"/>
    <x v="29"/>
    <x v="14"/>
    <n v="10"/>
    <n v="3.3332999999999999"/>
    <x v="1"/>
  </r>
  <r>
    <s v="RICSU"/>
    <x v="30"/>
    <x v="15"/>
    <n v="10"/>
    <n v="3.3332999999999999"/>
    <x v="1"/>
  </r>
  <r>
    <s v="GODOS"/>
    <x v="31"/>
    <x v="16"/>
    <n v="10"/>
    <n v="3.3332999999999999"/>
    <x v="1"/>
  </r>
  <r>
    <s v="OTTIK"/>
    <x v="32"/>
    <x v="2"/>
    <n v="10"/>
    <n v="3.3332999999999999"/>
    <x v="1"/>
  </r>
  <r>
    <s v="OLDWO"/>
    <x v="33"/>
    <x v="0"/>
    <n v="10"/>
    <n v="3.3332999999999999"/>
    <x v="1"/>
  </r>
  <r>
    <s v="ISLAT"/>
    <x v="34"/>
    <x v="10"/>
    <n v="10"/>
    <n v="3.3332999999999999"/>
    <x v="1"/>
  </r>
  <r>
    <s v="PICCO"/>
    <x v="35"/>
    <x v="1"/>
    <n v="10"/>
    <n v="3.3332999999999999"/>
    <x v="1"/>
  </r>
  <r>
    <s v="MAGAA"/>
    <x v="36"/>
    <x v="11"/>
    <n v="10"/>
    <n v="3.3332999999999999"/>
    <x v="1"/>
  </r>
  <r>
    <s v="VICTE"/>
    <x v="37"/>
    <x v="6"/>
    <n v="10"/>
    <n v="3.3332999999999999"/>
    <x v="1"/>
  </r>
  <r>
    <s v="WANDK"/>
    <x v="38"/>
    <x v="2"/>
    <n v="10"/>
    <n v="3.3332999999999999"/>
    <x v="1"/>
  </r>
  <r>
    <s v="SPLIR"/>
    <x v="39"/>
    <x v="0"/>
    <n v="9"/>
    <n v="3"/>
    <x v="1"/>
  </r>
  <r>
    <s v="SEVES"/>
    <x v="40"/>
    <x v="10"/>
    <n v="9"/>
    <n v="3"/>
    <x v="1"/>
  </r>
  <r>
    <s v="GOURL"/>
    <x v="41"/>
    <x v="8"/>
    <n v="9"/>
    <n v="4.5"/>
    <x v="0"/>
  </r>
  <r>
    <s v="QUEDE"/>
    <x v="42"/>
    <x v="8"/>
    <n v="9"/>
    <n v="3"/>
    <x v="1"/>
  </r>
  <r>
    <s v="WELLI"/>
    <x v="43"/>
    <x v="8"/>
    <n v="9"/>
    <n v="3"/>
    <x v="1"/>
  </r>
  <r>
    <s v="LONEP"/>
    <x v="44"/>
    <x v="0"/>
    <n v="8"/>
    <n v="2.6667000000000001"/>
    <x v="1"/>
  </r>
  <r>
    <s v="CHOPS"/>
    <x v="45"/>
    <x v="15"/>
    <n v="8"/>
    <n v="2.6667000000000001"/>
    <x v="1"/>
  </r>
  <r>
    <s v="EASTC"/>
    <x v="46"/>
    <x v="10"/>
    <n v="8"/>
    <n v="2.6667000000000001"/>
    <x v="1"/>
  </r>
  <r>
    <s v="FURIB"/>
    <x v="47"/>
    <x v="17"/>
    <n v="8"/>
    <n v="2.6667000000000001"/>
    <x v="1"/>
  </r>
  <r>
    <s v="BLAUS"/>
    <x v="48"/>
    <x v="2"/>
    <n v="7"/>
    <n v="3.5"/>
    <x v="1"/>
  </r>
  <r>
    <s v="FAMIA"/>
    <x v="49"/>
    <x v="8"/>
    <n v="7"/>
    <n v="3.5"/>
    <x v="1"/>
  </r>
  <r>
    <s v="WOLZA"/>
    <x v="50"/>
    <x v="18"/>
    <n v="7"/>
    <n v="3.5"/>
    <x v="1"/>
  </r>
  <r>
    <s v="MAISD"/>
    <x v="51"/>
    <x v="12"/>
    <n v="7"/>
    <n v="3.5"/>
    <x v="1"/>
  </r>
  <r>
    <s v="SIMOB"/>
    <x v="52"/>
    <x v="13"/>
    <n v="7"/>
    <n v="2.3332999999999999"/>
    <x v="1"/>
  </r>
  <r>
    <s v="ANTON"/>
    <x v="53"/>
    <x v="14"/>
    <n v="7"/>
    <n v="2.3332999999999999"/>
    <x v="1"/>
  </r>
  <r>
    <s v="WILMK"/>
    <x v="54"/>
    <x v="7"/>
    <n v="7"/>
    <n v="3.5"/>
    <x v="1"/>
  </r>
  <r>
    <s v="PERIC"/>
    <x v="55"/>
    <x v="14"/>
    <n v="6"/>
    <n v="2"/>
    <x v="1"/>
  </r>
  <r>
    <s v="TOMSP"/>
    <x v="56"/>
    <x v="2"/>
    <n v="6"/>
    <n v="2"/>
    <x v="1"/>
  </r>
  <r>
    <s v="DRACD"/>
    <x v="57"/>
    <x v="2"/>
    <n v="6"/>
    <n v="2"/>
    <x v="1"/>
  </r>
  <r>
    <s v="FRANS"/>
    <x v="58"/>
    <x v="11"/>
    <n v="6"/>
    <n v="3"/>
    <x v="1"/>
  </r>
  <r>
    <s v="TRADH"/>
    <x v="59"/>
    <x v="8"/>
    <n v="6"/>
    <n v="2"/>
    <x v="1"/>
  </r>
  <r>
    <s v="CACTU"/>
    <x v="60"/>
    <x v="19"/>
    <n v="6"/>
    <n v="3"/>
    <x v="1"/>
  </r>
  <r>
    <s v="ALFKI"/>
    <x v="61"/>
    <x v="2"/>
    <n v="6"/>
    <n v="3"/>
    <x v="1"/>
  </r>
  <r>
    <s v="SANTG"/>
    <x v="62"/>
    <x v="20"/>
    <n v="6"/>
    <n v="3"/>
    <x v="1"/>
  </r>
  <r>
    <s v="GALED"/>
    <x v="63"/>
    <x v="16"/>
    <n v="5"/>
    <n v="1.6667000000000001"/>
    <x v="1"/>
  </r>
  <r>
    <s v="PRINI"/>
    <x v="64"/>
    <x v="17"/>
    <n v="5"/>
    <n v="1.6667000000000001"/>
    <x v="1"/>
  </r>
  <r>
    <s v="VINET"/>
    <x v="65"/>
    <x v="6"/>
    <n v="5"/>
    <n v="2.5"/>
    <x v="1"/>
  </r>
  <r>
    <s v="RANCH"/>
    <x v="66"/>
    <x v="19"/>
    <n v="5"/>
    <n v="2.5"/>
    <x v="1"/>
  </r>
  <r>
    <s v="FOLIG"/>
    <x v="67"/>
    <x v="6"/>
    <n v="5"/>
    <n v="2.5"/>
    <x v="1"/>
  </r>
  <r>
    <s v="MORGK"/>
    <x v="68"/>
    <x v="2"/>
    <n v="5"/>
    <n v="1.6667000000000001"/>
    <x v="1"/>
  </r>
  <r>
    <s v="OCEAN"/>
    <x v="69"/>
    <x v="19"/>
    <n v="5"/>
    <n v="2.5"/>
    <x v="1"/>
  </r>
  <r>
    <s v="COMMI"/>
    <x v="70"/>
    <x v="8"/>
    <n v="5"/>
    <n v="1.6667000000000001"/>
    <x v="1"/>
  </r>
  <r>
    <s v="HUNGC"/>
    <x v="71"/>
    <x v="0"/>
    <n v="5"/>
    <n v="5"/>
    <x v="0"/>
  </r>
  <r>
    <s v="ROMEY"/>
    <x v="72"/>
    <x v="16"/>
    <n v="5"/>
    <n v="2.5"/>
    <x v="1"/>
  </r>
  <r>
    <s v="DUMON"/>
    <x v="73"/>
    <x v="6"/>
    <n v="4"/>
    <n v="1.3332999999999999"/>
    <x v="1"/>
  </r>
  <r>
    <s v="LETSS"/>
    <x v="74"/>
    <x v="0"/>
    <n v="4"/>
    <n v="2"/>
    <x v="1"/>
  </r>
  <r>
    <s v="LACOR"/>
    <x v="75"/>
    <x v="6"/>
    <n v="4"/>
    <n v="4"/>
    <x v="0"/>
  </r>
  <r>
    <s v="THEBI"/>
    <x v="76"/>
    <x v="0"/>
    <n v="4"/>
    <n v="1.3332999999999999"/>
    <x v="1"/>
  </r>
  <r>
    <s v="SPECD"/>
    <x v="77"/>
    <x v="6"/>
    <n v="4"/>
    <n v="2"/>
    <x v="1"/>
  </r>
  <r>
    <s v="ANATR"/>
    <x v="78"/>
    <x v="14"/>
    <n v="4"/>
    <n v="1.3332999999999999"/>
    <x v="1"/>
  </r>
  <r>
    <s v="FRANR"/>
    <x v="79"/>
    <x v="6"/>
    <n v="3"/>
    <n v="1.5"/>
    <x v="1"/>
  </r>
  <r>
    <s v="CONSH"/>
    <x v="80"/>
    <x v="10"/>
    <n v="3"/>
    <n v="1.5"/>
    <x v="1"/>
  </r>
  <r>
    <s v="BOLID"/>
    <x v="81"/>
    <x v="16"/>
    <n v="3"/>
    <n v="1.5"/>
    <x v="1"/>
  </r>
  <r>
    <s v="TRAIH"/>
    <x v="82"/>
    <x v="0"/>
    <n v="3"/>
    <n v="1.5"/>
    <x v="1"/>
  </r>
  <r>
    <s v="LAUGB"/>
    <x v="83"/>
    <x v="9"/>
    <n v="3"/>
    <n v="1.5"/>
    <x v="1"/>
  </r>
  <r>
    <s v="NORTS"/>
    <x v="84"/>
    <x v="10"/>
    <n v="3"/>
    <n v="1.5"/>
    <x v="1"/>
  </r>
  <r>
    <s v="THECR"/>
    <x v="85"/>
    <x v="0"/>
    <n v="3"/>
    <n v="1.5"/>
    <x v="1"/>
  </r>
  <r>
    <s v="LAZYK"/>
    <x v="86"/>
    <x v="0"/>
    <n v="2"/>
    <n v="2"/>
    <x v="1"/>
  </r>
  <r>
    <s v="GROSR"/>
    <x v="87"/>
    <x v="5"/>
    <n v="2"/>
    <n v="1"/>
    <x v="1"/>
  </r>
  <r>
    <s v="CENTC"/>
    <x v="88"/>
    <x v="14"/>
    <n v="1"/>
    <n v="1"/>
    <x v="1"/>
  </r>
</pivotCacheRecords>
</file>

<file path=xl/pivotCache/pivotCacheRecords1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
  <r>
    <x v="0"/>
    <x v="0"/>
    <n v="1462"/>
  </r>
  <r>
    <x v="0"/>
    <x v="1"/>
    <n v="1322"/>
  </r>
  <r>
    <x v="0"/>
    <x v="2"/>
    <n v="1124"/>
  </r>
  <r>
    <x v="0"/>
    <x v="3"/>
    <n v="1669"/>
  </r>
  <r>
    <x v="0"/>
    <x v="4"/>
    <n v="1804"/>
  </r>
  <r>
    <x v="1"/>
    <x v="5"/>
    <n v="2200"/>
  </r>
  <r>
    <x v="1"/>
    <x v="6"/>
    <n v="1951"/>
  </r>
  <r>
    <x v="1"/>
    <x v="7"/>
    <n v="2582"/>
  </r>
  <r>
    <x v="1"/>
    <x v="8"/>
    <n v="1622"/>
  </r>
  <r>
    <x v="1"/>
    <x v="9"/>
    <n v="2060"/>
  </r>
  <r>
    <x v="1"/>
    <x v="10"/>
    <n v="2164"/>
  </r>
  <r>
    <x v="1"/>
    <x v="11"/>
    <n v="1635"/>
  </r>
  <r>
    <x v="1"/>
    <x v="0"/>
    <n v="2054"/>
  </r>
  <r>
    <x v="1"/>
    <x v="1"/>
    <n v="1861"/>
  </r>
  <r>
    <x v="1"/>
    <x v="2"/>
    <n v="2343"/>
  </r>
  <r>
    <x v="1"/>
    <x v="3"/>
    <n v="2657"/>
  </r>
  <r>
    <x v="1"/>
    <x v="4"/>
    <n v="1878"/>
  </r>
  <r>
    <x v="2"/>
    <x v="5"/>
    <n v="2682"/>
  </r>
  <r>
    <x v="2"/>
    <x v="6"/>
    <n v="3293"/>
  </r>
  <r>
    <x v="2"/>
    <x v="7"/>
    <n v="3288"/>
  </r>
  <r>
    <x v="2"/>
    <x v="8"/>
    <n v="4065"/>
  </r>
  <r>
    <x v="2"/>
    <x v="9"/>
    <n v="4957"/>
  </r>
  <r>
    <x v="2"/>
    <x v="10"/>
    <n v="6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A8DA1F2-4D92-464D-AA1C-D2F364B185BF}" name="PivotTable11" cacheId="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L30:N51" firstHeaderRow="0" firstDataRow="1" firstDataCol="1"/>
  <pivotFields count="4">
    <pivotField axis="axisRow" showAll="0" sortType="descending">
      <items count="22">
        <item x="18"/>
        <item x="2"/>
        <item x="10"/>
        <item x="3"/>
        <item x="9"/>
        <item x="13"/>
        <item x="14"/>
        <item x="5"/>
        <item x="0"/>
        <item x="8"/>
        <item x="16"/>
        <item x="11"/>
        <item x="20"/>
        <item x="19"/>
        <item x="15"/>
        <item x="17"/>
        <item x="7"/>
        <item x="12"/>
        <item x="4"/>
        <item x="1"/>
        <item x="6"/>
        <item t="default"/>
      </items>
      <autoSortScope>
        <pivotArea dataOnly="0" outline="0" fieldPosition="0">
          <references count="1">
            <reference field="4294967294" count="1" selected="0">
              <x v="0"/>
            </reference>
          </references>
        </pivotArea>
      </autoSortScope>
    </pivotField>
    <pivotField showAll="0">
      <items count="9">
        <item x="1"/>
        <item x="5"/>
        <item x="2"/>
        <item x="0"/>
        <item x="6"/>
        <item x="4"/>
        <item x="7"/>
        <item x="3"/>
        <item t="default"/>
      </items>
    </pivotField>
    <pivotField dataField="1" showAll="0"/>
    <pivotField dataField="1" showAll="0"/>
  </pivotFields>
  <rowFields count="1">
    <field x="0"/>
  </rowFields>
  <rowItems count="21">
    <i>
      <x v="19"/>
    </i>
    <i>
      <x v="8"/>
    </i>
    <i>
      <x v="7"/>
    </i>
    <i>
      <x v="3"/>
    </i>
    <i>
      <x v="18"/>
    </i>
    <i>
      <x v="20"/>
    </i>
    <i>
      <x v="11"/>
    </i>
    <i>
      <x v="15"/>
    </i>
    <i>
      <x v="4"/>
    </i>
    <i>
      <x v="10"/>
    </i>
    <i>
      <x/>
    </i>
    <i>
      <x v="1"/>
    </i>
    <i>
      <x v="17"/>
    </i>
    <i>
      <x v="2"/>
    </i>
    <i>
      <x v="16"/>
    </i>
    <i>
      <x v="6"/>
    </i>
    <i>
      <x v="5"/>
    </i>
    <i>
      <x v="14"/>
    </i>
    <i>
      <x v="9"/>
    </i>
    <i>
      <x v="12"/>
    </i>
    <i>
      <x v="13"/>
    </i>
  </rowItems>
  <colFields count="1">
    <field x="-2"/>
  </colFields>
  <colItems count="2">
    <i>
      <x/>
    </i>
    <i i="1">
      <x v="1"/>
    </i>
  </colItems>
  <dataFields count="2">
    <dataField name="Sum of  TotalCustomers" fld="2" baseField="0" baseItem="0"/>
    <dataField name="Sum of  TotalOrders" fld="3"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C56E95-F760-4489-969B-1246271820DD}" name="PivotTable20"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J92:K96" firstHeaderRow="1" firstDataRow="1" firstDataCol="1"/>
  <pivotFields count="5">
    <pivotField showAll="0"/>
    <pivotField axis="axisRow" showAll="0" sortType="de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s>
  <rowFields count="1">
    <field x="1"/>
  </rowFields>
  <rowItems count="4">
    <i>
      <x v="1"/>
    </i>
    <i>
      <x v="3"/>
    </i>
    <i>
      <x/>
    </i>
    <i>
      <x v="2"/>
    </i>
  </rowItems>
  <colItems count="1">
    <i/>
  </colItems>
  <dataFields count="1">
    <dataField name="Sum of  Frequency" fld="3" baseField="0" baseItem="0"/>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E0BFCC-9217-4D83-82EE-A29783FE6220}" name="PivotTable19"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
  <location ref="J83:K87" firstHeaderRow="1" firstDataRow="1" firstDataCol="1"/>
  <pivotFields count="5">
    <pivotField showAll="0"/>
    <pivotField axis="axisRow" showAll="0" sortType="de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s>
  <rowFields count="1">
    <field x="1"/>
  </rowFields>
  <rowItems count="4">
    <i>
      <x v="1"/>
    </i>
    <i>
      <x v="3"/>
    </i>
    <i>
      <x v="2"/>
    </i>
    <i>
      <x/>
    </i>
  </rowItems>
  <colItems count="1">
    <i/>
  </colItems>
  <dataFields count="1">
    <dataField name="Sum of  Monetary" fld="4"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7B06F88-139F-46F6-824F-09665D8930B2}" name="PivotTable8"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J70:K74" firstHeaderRow="1" firstDataRow="1" firstDataCol="1"/>
  <pivotFields count="5">
    <pivotField dataField="1" showAll="0"/>
    <pivotField axis="axisRow" showAll="0" sortType="de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
  </rowFields>
  <rowItems count="4">
    <i>
      <x v="3"/>
    </i>
    <i>
      <x v="1"/>
    </i>
    <i>
      <x/>
    </i>
    <i>
      <x v="2"/>
    </i>
  </rowItems>
  <colItems count="1">
    <i/>
  </colItems>
  <dataFields count="1">
    <dataField name="Count of CustomerID" fld="0" subtotal="count" baseField="0" baseItem="0"/>
  </dataFields>
  <chartFormats count="2">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5ED2D36-79B6-46DC-9045-A0F5B03B5DAC}" name="PivotTable57"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L68:M78" firstHeaderRow="1" firstDataRow="1" firstDataCol="1"/>
  <pivotFields count="5">
    <pivotField axis="axisRow" showAll="0">
      <items count="11">
        <item x="7"/>
        <item x="0"/>
        <item x="3"/>
        <item x="8"/>
        <item x="5"/>
        <item x="6"/>
        <item x="9"/>
        <item x="2"/>
        <item x="4"/>
        <item x="1"/>
        <item t="default"/>
      </items>
    </pivotField>
    <pivotField showAll="0"/>
    <pivotField dataField="1" showAll="0"/>
    <pivotField showAll="0"/>
    <pivotField showAll="0"/>
  </pivotFields>
  <rowFields count="1">
    <field x="0"/>
  </rowFields>
  <rowItems count="10">
    <i>
      <x/>
    </i>
    <i>
      <x v="1"/>
    </i>
    <i>
      <x v="2"/>
    </i>
    <i>
      <x v="3"/>
    </i>
    <i>
      <x v="4"/>
    </i>
    <i>
      <x v="5"/>
    </i>
    <i>
      <x v="6"/>
    </i>
    <i>
      <x v="7"/>
    </i>
    <i>
      <x v="8"/>
    </i>
    <i>
      <x v="9"/>
    </i>
  </rowItems>
  <colItems count="1">
    <i/>
  </colItems>
  <dataFields count="1">
    <dataField name="Sum of  TotalRevenue" fld="2"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F48671A-4005-402E-A8D5-6941EC7F0142}" name="PivotTable58"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L82:M92" firstHeaderRow="1" firstDataRow="1" firstDataCol="1"/>
  <pivotFields count="5">
    <pivotField axis="axisRow" showAll="0" sortType="ascending">
      <items count="11">
        <item x="7"/>
        <item x="0"/>
        <item x="3"/>
        <item x="8"/>
        <item x="5"/>
        <item x="6"/>
        <item x="9"/>
        <item x="2"/>
        <item x="4"/>
        <item x="1"/>
        <item t="default"/>
      </items>
    </pivotField>
    <pivotField showAll="0"/>
    <pivotField showAll="0"/>
    <pivotField dataField="1" showAll="0"/>
    <pivotField showAll="0"/>
  </pivotFields>
  <rowFields count="1">
    <field x="0"/>
  </rowFields>
  <rowItems count="10">
    <i>
      <x/>
    </i>
    <i>
      <x v="1"/>
    </i>
    <i>
      <x v="2"/>
    </i>
    <i>
      <x v="3"/>
    </i>
    <i>
      <x v="4"/>
    </i>
    <i>
      <x v="5"/>
    </i>
    <i>
      <x v="6"/>
    </i>
    <i>
      <x v="7"/>
    </i>
    <i>
      <x v="8"/>
    </i>
    <i>
      <x v="9"/>
    </i>
  </rowItems>
  <colItems count="1">
    <i/>
  </colItems>
  <dataFields count="1">
    <dataField name="Sum of  TotalUnitsSold" fld="3"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FE98679-45A9-4941-8CB6-62D1E506A859}" name="PivotTable2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3">
  <location ref="H68:I89" firstHeaderRow="1" firstDataRow="1" firstDataCol="1"/>
  <pivotFields count="4">
    <pivotField axis="axisRow" showAll="0">
      <items count="22">
        <item x="20"/>
        <item x="4"/>
        <item x="9"/>
        <item x="10"/>
        <item x="6"/>
        <item x="3"/>
        <item x="16"/>
        <item x="13"/>
        <item x="8"/>
        <item x="0"/>
        <item x="18"/>
        <item x="17"/>
        <item x="12"/>
        <item x="19"/>
        <item x="15"/>
        <item x="2"/>
        <item x="5"/>
        <item x="1"/>
        <item x="14"/>
        <item x="7"/>
        <item x="11"/>
        <item t="default"/>
      </items>
    </pivotField>
    <pivotField showAll="0">
      <items count="9">
        <item x="2"/>
        <item x="6"/>
        <item x="5"/>
        <item x="3"/>
        <item x="4"/>
        <item x="0"/>
        <item x="1"/>
        <item x="7"/>
        <item t="default"/>
      </items>
    </pivotField>
    <pivotField dataField="1" showAll="0"/>
    <pivotField showAll="0"/>
  </pivotFields>
  <rowFields count="1">
    <field x="0"/>
  </rowFields>
  <rowItems count="21">
    <i>
      <x/>
    </i>
    <i>
      <x v="1"/>
    </i>
    <i>
      <x v="2"/>
    </i>
    <i>
      <x v="3"/>
    </i>
    <i>
      <x v="4"/>
    </i>
    <i>
      <x v="5"/>
    </i>
    <i>
      <x v="6"/>
    </i>
    <i>
      <x v="7"/>
    </i>
    <i>
      <x v="8"/>
    </i>
    <i>
      <x v="9"/>
    </i>
    <i>
      <x v="10"/>
    </i>
    <i>
      <x v="11"/>
    </i>
    <i>
      <x v="12"/>
    </i>
    <i>
      <x v="13"/>
    </i>
    <i>
      <x v="14"/>
    </i>
    <i>
      <x v="15"/>
    </i>
    <i>
      <x v="16"/>
    </i>
    <i>
      <x v="17"/>
    </i>
    <i>
      <x v="18"/>
    </i>
    <i>
      <x v="19"/>
    </i>
    <i>
      <x v="20"/>
    </i>
  </rowItems>
  <colItems count="1">
    <i/>
  </colItems>
  <dataFields count="1">
    <dataField name="Sum of  TotalOrders" fld="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2C0B413-CB35-40AB-9EA5-D71195370986}"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location ref="H41:P63" firstHeaderRow="1" firstDataRow="2" firstDataCol="1"/>
  <pivotFields count="4">
    <pivotField axis="axisRow" showAll="0">
      <items count="22">
        <item x="20"/>
        <item x="4"/>
        <item x="9"/>
        <item x="10"/>
        <item x="6"/>
        <item x="3"/>
        <item x="16"/>
        <item x="13"/>
        <item x="8"/>
        <item x="0"/>
        <item x="18"/>
        <item x="17"/>
        <item x="12"/>
        <item x="19"/>
        <item x="15"/>
        <item x="2"/>
        <item x="5"/>
        <item x="1"/>
        <item x="14"/>
        <item x="7"/>
        <item x="11"/>
        <item t="default"/>
      </items>
    </pivotField>
    <pivotField axis="axisCol" showAll="0">
      <items count="9">
        <item x="2"/>
        <item x="6"/>
        <item x="5"/>
        <item x="3"/>
        <item x="4"/>
        <item x="0"/>
        <item x="1"/>
        <item x="7"/>
        <item t="default"/>
      </items>
    </pivotField>
    <pivotField showAll="0"/>
    <pivotField dataField="1" showAll="0"/>
  </pivotFields>
  <rowFields count="1">
    <field x="0"/>
  </rowFields>
  <rowItems count="21">
    <i>
      <x/>
    </i>
    <i>
      <x v="1"/>
    </i>
    <i>
      <x v="2"/>
    </i>
    <i>
      <x v="3"/>
    </i>
    <i>
      <x v="4"/>
    </i>
    <i>
      <x v="5"/>
    </i>
    <i>
      <x v="6"/>
    </i>
    <i>
      <x v="7"/>
    </i>
    <i>
      <x v="8"/>
    </i>
    <i>
      <x v="9"/>
    </i>
    <i>
      <x v="10"/>
    </i>
    <i>
      <x v="11"/>
    </i>
    <i>
      <x v="12"/>
    </i>
    <i>
      <x v="13"/>
    </i>
    <i>
      <x v="14"/>
    </i>
    <i>
      <x v="15"/>
    </i>
    <i>
      <x v="16"/>
    </i>
    <i>
      <x v="17"/>
    </i>
    <i>
      <x v="18"/>
    </i>
    <i>
      <x v="19"/>
    </i>
    <i>
      <x v="20"/>
    </i>
  </rowItems>
  <colFields count="1">
    <field x="1"/>
  </colFields>
  <colItems count="8">
    <i>
      <x/>
    </i>
    <i>
      <x v="1"/>
    </i>
    <i>
      <x v="2"/>
    </i>
    <i>
      <x v="3"/>
    </i>
    <i>
      <x v="4"/>
    </i>
    <i>
      <x v="5"/>
    </i>
    <i>
      <x v="6"/>
    </i>
    <i>
      <x v="7"/>
    </i>
  </colItems>
  <dataFields count="1">
    <dataField name="Average of  AvgOrderValue" fld="3" subtotal="average" baseField="0" baseItem="1"/>
  </dataFields>
  <conditionalFormats count="1">
    <conditionalFormat priority="1">
      <pivotAreas count="1">
        <pivotArea type="all" outline="0" fieldPosition="0"/>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00E0315-4F80-4117-8B8A-8341A663E25E}" name="PivotTable28" cacheId="1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5">
  <location ref="C122:D143" firstHeaderRow="1" firstDataRow="1" firstDataCol="1"/>
  <pivotFields count="6">
    <pivotField dataField="1" showAll="0"/>
    <pivotField showAll="0"/>
    <pivotField axis="axisRow" showAll="0">
      <items count="22">
        <item x="19"/>
        <item x="1"/>
        <item x="12"/>
        <item x="8"/>
        <item x="9"/>
        <item x="13"/>
        <item x="7"/>
        <item x="6"/>
        <item x="2"/>
        <item x="4"/>
        <item x="11"/>
        <item x="14"/>
        <item x="20"/>
        <item x="18"/>
        <item x="17"/>
        <item x="16"/>
        <item x="3"/>
        <item x="15"/>
        <item x="10"/>
        <item x="0"/>
        <item x="5"/>
        <item t="default"/>
      </items>
    </pivotField>
    <pivotField showAll="0"/>
    <pivotField showAll="0"/>
    <pivotField showAll="0"/>
  </pivotFields>
  <rowFields count="1">
    <field x="2"/>
  </rowFields>
  <rowItems count="21">
    <i>
      <x/>
    </i>
    <i>
      <x v="1"/>
    </i>
    <i>
      <x v="2"/>
    </i>
    <i>
      <x v="3"/>
    </i>
    <i>
      <x v="4"/>
    </i>
    <i>
      <x v="5"/>
    </i>
    <i>
      <x v="6"/>
    </i>
    <i>
      <x v="7"/>
    </i>
    <i>
      <x v="8"/>
    </i>
    <i>
      <x v="9"/>
    </i>
    <i>
      <x v="10"/>
    </i>
    <i>
      <x v="11"/>
    </i>
    <i>
      <x v="12"/>
    </i>
    <i>
      <x v="13"/>
    </i>
    <i>
      <x v="14"/>
    </i>
    <i>
      <x v="15"/>
    </i>
    <i>
      <x v="16"/>
    </i>
    <i>
      <x v="17"/>
    </i>
    <i>
      <x v="18"/>
    </i>
    <i>
      <x v="19"/>
    </i>
    <i>
      <x v="20"/>
    </i>
  </rowItems>
  <colItems count="1">
    <i/>
  </colItems>
  <dataFields count="1">
    <dataField name="Count of CustomerID" fld="0"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44613DA-B674-420A-9A0B-5BC602CFD582}" name="PivotTable27" cacheId="1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6">
  <location ref="C117:D119" firstHeaderRow="1" firstDataRow="1" firstDataCol="1"/>
  <pivotFields count="6">
    <pivotField dataField="1" showAll="0"/>
    <pivotField showAll="0"/>
    <pivotField showAll="0">
      <items count="22">
        <item x="19"/>
        <item x="1"/>
        <item x="12"/>
        <item x="8"/>
        <item x="9"/>
        <item x="13"/>
        <item x="7"/>
        <item x="6"/>
        <item x="2"/>
        <item x="4"/>
        <item x="11"/>
        <item x="14"/>
        <item x="20"/>
        <item x="18"/>
        <item x="17"/>
        <item x="16"/>
        <item x="3"/>
        <item x="15"/>
        <item x="10"/>
        <item x="0"/>
        <item x="5"/>
        <item t="default"/>
      </items>
    </pivotField>
    <pivotField showAll="0"/>
    <pivotField showAll="0"/>
    <pivotField axis="axisRow" showAll="0">
      <items count="3">
        <item x="1"/>
        <item x="0"/>
        <item t="default"/>
      </items>
    </pivotField>
  </pivotFields>
  <rowFields count="1">
    <field x="5"/>
  </rowFields>
  <rowItems count="2">
    <i>
      <x/>
    </i>
    <i>
      <x v="1"/>
    </i>
  </rowItems>
  <colItems count="1">
    <i/>
  </colItems>
  <dataFields count="1">
    <dataField name="Count of CustomerID" fld="0" subtotal="count" baseField="0" baseItem="0"/>
  </dataFields>
  <chartFormats count="7">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5" count="1" selected="0">
            <x v="0"/>
          </reference>
        </references>
      </pivotArea>
    </chartFormat>
    <chartFormat chart="3" format="6">
      <pivotArea type="data" outline="0" fieldPosition="0">
        <references count="2">
          <reference field="4294967294" count="1" selected="0">
            <x v="0"/>
          </reference>
          <reference field="5" count="1" selected="0">
            <x v="1"/>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5" count="1" selected="0">
            <x v="0"/>
          </reference>
        </references>
      </pivotArea>
    </chartFormat>
    <chartFormat chart="5" format="12">
      <pivotArea type="data" outline="0" fieldPosition="0">
        <references count="2">
          <reference field="4294967294" count="1" selected="0">
            <x v="0"/>
          </reference>
          <reference field="5" count="1" selected="0">
            <x v="1"/>
          </reference>
        </references>
      </pivotArea>
    </chartFormat>
    <chartFormat chart="5" format="13">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C791CDF-0F54-4226-B536-92B113267261}" name="PivotTable50" cacheId="1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location ref="C147:D236" firstHeaderRow="1" firstDataRow="1" firstDataCol="1"/>
  <pivotFields count="6">
    <pivotField showAll="0"/>
    <pivotField axis="axisRow" showAll="0">
      <items count="90">
        <item x="61"/>
        <item x="78"/>
        <item x="53"/>
        <item x="18"/>
        <item x="81"/>
        <item x="7"/>
        <item x="48"/>
        <item x="24"/>
        <item x="8"/>
        <item x="16"/>
        <item x="28"/>
        <item x="60"/>
        <item x="88"/>
        <item x="45"/>
        <item x="70"/>
        <item x="80"/>
        <item x="38"/>
        <item x="57"/>
        <item x="73"/>
        <item x="46"/>
        <item x="1"/>
        <item x="49"/>
        <item x="67"/>
        <item x="3"/>
        <item x="79"/>
        <item x="58"/>
        <item x="10"/>
        <item x="47"/>
        <item x="63"/>
        <item x="31"/>
        <item x="41"/>
        <item x="26"/>
        <item x="87"/>
        <item x="15"/>
        <item x="5"/>
        <item x="71"/>
        <item x="4"/>
        <item x="34"/>
        <item x="17"/>
        <item x="75"/>
        <item x="13"/>
        <item x="83"/>
        <item x="86"/>
        <item x="9"/>
        <item x="74"/>
        <item x="12"/>
        <item x="21"/>
        <item x="44"/>
        <item x="20"/>
        <item x="36"/>
        <item x="51"/>
        <item x="68"/>
        <item x="84"/>
        <item x="69"/>
        <item x="33"/>
        <item x="32"/>
        <item x="55"/>
        <item x="35"/>
        <item x="64"/>
        <item x="42"/>
        <item x="19"/>
        <item x="2"/>
        <item x="66"/>
        <item x="6"/>
        <item x="22"/>
        <item x="25"/>
        <item x="30"/>
        <item x="72"/>
        <item x="62"/>
        <item x="0"/>
        <item x="40"/>
        <item x="52"/>
        <item x="77"/>
        <item x="39"/>
        <item x="23"/>
        <item x="76"/>
        <item x="85"/>
        <item x="56"/>
        <item x="29"/>
        <item x="59"/>
        <item x="82"/>
        <item x="27"/>
        <item x="37"/>
        <item x="65"/>
        <item x="11"/>
        <item x="43"/>
        <item x="14"/>
        <item x="54"/>
        <item x="50"/>
        <item t="default"/>
      </items>
    </pivotField>
    <pivotField showAll="0">
      <items count="22">
        <item x="19"/>
        <item x="1"/>
        <item x="12"/>
        <item x="8"/>
        <item x="9"/>
        <item x="13"/>
        <item x="7"/>
        <item x="6"/>
        <item x="2"/>
        <item x="4"/>
        <item x="11"/>
        <item x="14"/>
        <item x="20"/>
        <item x="18"/>
        <item x="17"/>
        <item x="16"/>
        <item x="3"/>
        <item x="15"/>
        <item x="10"/>
        <item x="0"/>
        <item x="5"/>
        <item t="default"/>
      </items>
    </pivotField>
    <pivotField showAll="0"/>
    <pivotField dataField="1" showAll="0"/>
    <pivotField showAll="0"/>
  </pivotFields>
  <rowFields count="1">
    <field x="1"/>
  </rowFields>
  <rowItems count="8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rowItems>
  <colItems count="1">
    <i/>
  </colItems>
  <dataFields count="1">
    <dataField name="Sum of  Average_Yearly_Order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DF7A7EE-CC51-4AD7-A7F3-4C817635D848}" name="PivotTable47" cacheId="1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location ref="F122:G143" firstHeaderRow="1" firstDataRow="1" firstDataCol="1"/>
  <pivotFields count="6">
    <pivotField showAll="0"/>
    <pivotField showAll="0"/>
    <pivotField axis="axisRow" showAll="0">
      <items count="22">
        <item x="19"/>
        <item x="1"/>
        <item x="12"/>
        <item x="8"/>
        <item x="9"/>
        <item x="13"/>
        <item x="7"/>
        <item x="6"/>
        <item x="2"/>
        <item x="4"/>
        <item x="11"/>
        <item x="14"/>
        <item x="20"/>
        <item x="18"/>
        <item x="17"/>
        <item x="16"/>
        <item x="3"/>
        <item x="15"/>
        <item x="10"/>
        <item x="0"/>
        <item x="5"/>
        <item t="default"/>
      </items>
    </pivotField>
    <pivotField dataField="1" showAll="0"/>
    <pivotField showAll="0"/>
    <pivotField showAll="0"/>
  </pivotFields>
  <rowFields count="1">
    <field x="2"/>
  </rowFields>
  <rowItems count="21">
    <i>
      <x/>
    </i>
    <i>
      <x v="1"/>
    </i>
    <i>
      <x v="2"/>
    </i>
    <i>
      <x v="3"/>
    </i>
    <i>
      <x v="4"/>
    </i>
    <i>
      <x v="5"/>
    </i>
    <i>
      <x v="6"/>
    </i>
    <i>
      <x v="7"/>
    </i>
    <i>
      <x v="8"/>
    </i>
    <i>
      <x v="9"/>
    </i>
    <i>
      <x v="10"/>
    </i>
    <i>
      <x v="11"/>
    </i>
    <i>
      <x v="12"/>
    </i>
    <i>
      <x v="13"/>
    </i>
    <i>
      <x v="14"/>
    </i>
    <i>
      <x v="15"/>
    </i>
    <i>
      <x v="16"/>
    </i>
    <i>
      <x v="17"/>
    </i>
    <i>
      <x v="18"/>
    </i>
    <i>
      <x v="19"/>
    </i>
    <i>
      <x v="20"/>
    </i>
  </rowItems>
  <colItems count="1">
    <i/>
  </colItems>
  <dataFields count="1">
    <dataField name="Sum of  OrderFrequency"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22E9CEC-7A52-406A-A858-1362428A37E2}" name="PivotTable44" cacheId="1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location ref="F117:G119" firstHeaderRow="1" firstDataRow="1" firstDataCol="1"/>
  <pivotFields count="6">
    <pivotField showAll="0"/>
    <pivotField multipleItemSelectionAllowed="1" showAll="0">
      <items count="90">
        <item x="61"/>
        <item x="78"/>
        <item x="53"/>
        <item x="18"/>
        <item x="81"/>
        <item x="7"/>
        <item x="48"/>
        <item x="24"/>
        <item x="8"/>
        <item x="16"/>
        <item x="28"/>
        <item x="60"/>
        <item x="88"/>
        <item x="45"/>
        <item x="70"/>
        <item x="80"/>
        <item x="38"/>
        <item x="57"/>
        <item x="73"/>
        <item x="46"/>
        <item x="1"/>
        <item x="49"/>
        <item x="67"/>
        <item x="3"/>
        <item x="79"/>
        <item x="58"/>
        <item x="10"/>
        <item x="47"/>
        <item x="63"/>
        <item x="31"/>
        <item x="41"/>
        <item x="26"/>
        <item x="87"/>
        <item x="15"/>
        <item x="5"/>
        <item x="71"/>
        <item x="4"/>
        <item x="34"/>
        <item x="17"/>
        <item x="75"/>
        <item x="13"/>
        <item x="83"/>
        <item x="86"/>
        <item x="9"/>
        <item x="74"/>
        <item x="12"/>
        <item x="21"/>
        <item x="44"/>
        <item x="20"/>
        <item x="36"/>
        <item x="51"/>
        <item x="68"/>
        <item x="84"/>
        <item x="69"/>
        <item x="33"/>
        <item x="32"/>
        <item x="55"/>
        <item x="35"/>
        <item x="64"/>
        <item x="42"/>
        <item x="19"/>
        <item x="2"/>
        <item x="66"/>
        <item x="6"/>
        <item x="22"/>
        <item x="25"/>
        <item x="30"/>
        <item x="72"/>
        <item x="62"/>
        <item x="0"/>
        <item x="40"/>
        <item x="52"/>
        <item x="77"/>
        <item x="39"/>
        <item x="23"/>
        <item x="76"/>
        <item x="85"/>
        <item x="56"/>
        <item x="29"/>
        <item x="59"/>
        <item x="82"/>
        <item x="27"/>
        <item x="37"/>
        <item x="65"/>
        <item x="11"/>
        <item x="43"/>
        <item x="14"/>
        <item x="54"/>
        <item x="50"/>
        <item t="default"/>
      </items>
    </pivotField>
    <pivotField showAll="0">
      <items count="22">
        <item x="19"/>
        <item x="1"/>
        <item x="12"/>
        <item x="8"/>
        <item x="9"/>
        <item x="13"/>
        <item x="7"/>
        <item x="6"/>
        <item x="2"/>
        <item x="4"/>
        <item x="11"/>
        <item x="14"/>
        <item x="20"/>
        <item x="18"/>
        <item x="17"/>
        <item x="16"/>
        <item x="3"/>
        <item x="15"/>
        <item x="10"/>
        <item x="0"/>
        <item x="5"/>
        <item t="default"/>
      </items>
    </pivotField>
    <pivotField dataField="1" showAll="0"/>
    <pivotField showAll="0"/>
    <pivotField axis="axisRow" showAll="0">
      <items count="3">
        <item x="1"/>
        <item x="0"/>
        <item t="default"/>
      </items>
    </pivotField>
  </pivotFields>
  <rowFields count="1">
    <field x="5"/>
  </rowFields>
  <rowItems count="2">
    <i>
      <x/>
    </i>
    <i>
      <x v="1"/>
    </i>
  </rowItems>
  <colItems count="1">
    <i/>
  </colItems>
  <dataFields count="1">
    <dataField name="Sum of  OrderFrequency"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A620F3F-01DC-416C-BA77-4CA25085FA04}" name="PivotTable1" cacheId="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I71:K73" firstHeaderRow="0" firstDataRow="1" firstDataCol="1"/>
  <pivotFields count="4">
    <pivotField showAll="0"/>
    <pivotField dataField="1" showAll="0"/>
    <pivotField showAll="0"/>
    <pivotField axis="axisRow" dataField="1" showAll="0">
      <items count="3">
        <item x="0"/>
        <item x="1"/>
        <item t="default"/>
      </items>
    </pivotField>
  </pivotFields>
  <rowFields count="1">
    <field x="3"/>
  </rowFields>
  <rowItems count="2">
    <i>
      <x/>
    </i>
    <i>
      <x v="1"/>
    </i>
  </rowItems>
  <colFields count="1">
    <field x="-2"/>
  </colFields>
  <colItems count="2">
    <i>
      <x/>
    </i>
    <i i="1">
      <x v="1"/>
    </i>
  </colItems>
  <dataFields count="2">
    <dataField name="Count of  satisfaction_level" fld="3" subtotal="count" baseField="0" baseItem="0"/>
    <dataField name="Sum of  Total_Orders_Handled" fld="1" baseField="0" baseItem="0"/>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19084E6-93C5-4AED-948C-210296C2AFDA}" name="PivotTable1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60:U61" firstHeaderRow="0" firstDataRow="1" firstDataCol="0" rowPageCount="1" colPageCount="1"/>
  <pivotFields count="10">
    <pivotField showAll="0"/>
    <pivotField dataField="1" showAll="0"/>
    <pivotField showAll="0"/>
    <pivotField dataField="1" showAll="0"/>
    <pivotField dataField="1" showAll="0"/>
    <pivotField dataField="1" showAll="0"/>
    <pivotField dataField="1" showAll="0"/>
    <pivotField axis="axisPage" showAll="0">
      <items count="3">
        <item x="0"/>
        <item x="1"/>
        <item t="default"/>
      </items>
    </pivotField>
    <pivotField dataField="1" showAll="0"/>
    <pivotField showAll="0"/>
  </pivotFields>
  <rowItems count="1">
    <i/>
  </rowItems>
  <colFields count="1">
    <field x="-2"/>
  </colFields>
  <colItems count="6">
    <i>
      <x/>
    </i>
    <i i="1">
      <x v="1"/>
    </i>
    <i i="2">
      <x v="2"/>
    </i>
    <i i="3">
      <x v="3"/>
    </i>
    <i i="4">
      <x v="4"/>
    </i>
    <i i="5">
      <x v="5"/>
    </i>
  </colItems>
  <pageFields count="1">
    <pageField fld="7" item="1" hier="-1"/>
  </pageFields>
  <dataFields count="6">
    <dataField name="Count of  ProductName" fld="1" subtotal="count" baseField="0" baseItem="0"/>
    <dataField name="Sum of  ReorderLevel" fld="6" baseField="0" baseItem="0"/>
    <dataField name="Sum of  Total_Sales" fld="8" baseField="0" baseItem="0"/>
    <dataField name="Sum of  UnitsInStock" fld="4" baseField="0" baseItem="0"/>
    <dataField name="Sum of  UnitsOnOrder" fld="5" baseField="0" baseItem="0"/>
    <dataField name="Sum of  UnitPrice"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001EE9E-213B-4B6F-8FCF-9ABFF9C99C0D}" name="PivotTable1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51:U52" firstHeaderRow="0" firstDataRow="1" firstDataCol="0" rowPageCount="1" colPageCount="1"/>
  <pivotFields count="10">
    <pivotField showAll="0"/>
    <pivotField dataField="1" showAll="0"/>
    <pivotField showAll="0"/>
    <pivotField dataField="1" showAll="0"/>
    <pivotField dataField="1" showAll="0"/>
    <pivotField dataField="1" showAll="0"/>
    <pivotField dataField="1" showAll="0"/>
    <pivotField axis="axisPage" showAll="0">
      <items count="3">
        <item x="0"/>
        <item x="1"/>
        <item t="default"/>
      </items>
    </pivotField>
    <pivotField dataField="1" showAll="0"/>
    <pivotField showAll="0"/>
  </pivotFields>
  <rowItems count="1">
    <i/>
  </rowItems>
  <colFields count="1">
    <field x="-2"/>
  </colFields>
  <colItems count="6">
    <i>
      <x/>
    </i>
    <i i="1">
      <x v="1"/>
    </i>
    <i i="2">
      <x v="2"/>
    </i>
    <i i="3">
      <x v="3"/>
    </i>
    <i i="4">
      <x v="4"/>
    </i>
    <i i="5">
      <x v="5"/>
    </i>
  </colItems>
  <pageFields count="1">
    <pageField fld="7" item="0" hier="-1"/>
  </pageFields>
  <dataFields count="6">
    <dataField name="Count of  ProductName" fld="1" subtotal="count" baseField="0" baseItem="0"/>
    <dataField name="Sum of  ReorderLevel" fld="6" baseField="0" baseItem="0"/>
    <dataField name="Sum of  Total_Sales" fld="8" baseField="0" baseItem="0"/>
    <dataField name="Sum of  UnitsInStock" fld="4" baseField="0" baseItem="0"/>
    <dataField name="Sum of  UnitsOnOrder" fld="5" baseField="0" baseItem="0"/>
    <dataField name="Sum of  UnitPrice"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59358AB-3401-434E-97A1-3D26FEF60F85}" name="PivotTable20"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P66:U76" firstHeaderRow="0" firstDataRow="1" firstDataCol="1"/>
  <pivotFields count="10">
    <pivotField showAll="0"/>
    <pivotField axis="axisRow" showAll="0" measureFilter="1" sortType="descending">
      <items count="78">
        <item x="7"/>
        <item x="70"/>
        <item x="21"/>
        <item x="0"/>
        <item x="3"/>
        <item x="8"/>
        <item x="33"/>
        <item x="23"/>
        <item x="36"/>
        <item x="43"/>
        <item x="58"/>
        <item x="76"/>
        <item x="55"/>
        <item x="69"/>
        <item x="19"/>
        <item x="75"/>
        <item x="74"/>
        <item x="5"/>
        <item x="27"/>
        <item x="52"/>
        <item x="71"/>
        <item x="62"/>
        <item x="12"/>
        <item x="39"/>
        <item x="17"/>
        <item x="53"/>
        <item x="16"/>
        <item x="31"/>
        <item x="11"/>
        <item x="47"/>
        <item x="59"/>
        <item x="25"/>
        <item x="73"/>
        <item x="72"/>
        <item x="30"/>
        <item x="67"/>
        <item x="6"/>
        <item x="46"/>
        <item x="42"/>
        <item x="48"/>
        <item x="10"/>
        <item x="29"/>
        <item x="35"/>
        <item x="66"/>
        <item x="40"/>
        <item x="38"/>
        <item x="20"/>
        <item x="22"/>
        <item x="18"/>
        <item x="34"/>
        <item x="37"/>
        <item x="63"/>
        <item x="65"/>
        <item x="9"/>
        <item x="2"/>
        <item x="51"/>
        <item x="49"/>
        <item x="54"/>
        <item x="28"/>
        <item x="44"/>
        <item x="45"/>
        <item x="13"/>
        <item x="41"/>
        <item x="26"/>
        <item x="57"/>
        <item x="32"/>
        <item x="4"/>
        <item x="56"/>
        <item x="1"/>
        <item x="50"/>
        <item x="60"/>
        <item x="61"/>
        <item x="15"/>
        <item x="68"/>
        <item x="24"/>
        <item x="14"/>
        <item x="64"/>
        <item t="default"/>
      </items>
      <autoSortScope>
        <pivotArea dataOnly="0" outline="0" fieldPosition="0">
          <references count="1">
            <reference field="4294967294" count="1" selected="0">
              <x v="1"/>
            </reference>
          </references>
        </pivotArea>
      </autoSortScope>
    </pivotField>
    <pivotField showAll="0"/>
    <pivotField dataField="1" showAll="0"/>
    <pivotField dataField="1" showAll="0"/>
    <pivotField dataField="1" showAll="0"/>
    <pivotField dataField="1" showAll="0"/>
    <pivotField showAll="0"/>
    <pivotField dataField="1" showAll="0"/>
    <pivotField showAll="0"/>
  </pivotFields>
  <rowFields count="1">
    <field x="1"/>
  </rowFields>
  <rowItems count="10">
    <i>
      <x v="3"/>
    </i>
    <i>
      <x v="68"/>
    </i>
    <i>
      <x v="5"/>
    </i>
    <i>
      <x v="54"/>
    </i>
    <i>
      <x v="36"/>
    </i>
    <i>
      <x v="66"/>
    </i>
    <i>
      <x v="53"/>
    </i>
    <i>
      <x/>
    </i>
    <i>
      <x v="17"/>
    </i>
    <i>
      <x v="4"/>
    </i>
  </rowItems>
  <colFields count="1">
    <field x="-2"/>
  </colFields>
  <colItems count="5">
    <i>
      <x/>
    </i>
    <i i="1">
      <x v="1"/>
    </i>
    <i i="2">
      <x v="2"/>
    </i>
    <i i="3">
      <x v="3"/>
    </i>
    <i i="4">
      <x v="4"/>
    </i>
  </colItems>
  <dataFields count="5">
    <dataField name="Sum of  Total_Sales" fld="8" baseField="0" baseItem="0"/>
    <dataField name="Sum of  UnitPrice" fld="3" baseField="0" baseItem="0"/>
    <dataField name="Sum of  UnitsInStock" fld="4" baseField="0" baseItem="0"/>
    <dataField name="Sum of  ReorderLevel" fld="6" baseField="0" baseItem="0"/>
    <dataField name="Sum of  UnitsOnOrder" fld="5" baseField="0" baseItem="0"/>
  </dataFields>
  <formats count="2">
    <format dxfId="132">
      <pivotArea collapsedLevelsAreSubtotals="1" fieldPosition="0">
        <references count="1">
          <reference field="1" count="1">
            <x v="3"/>
          </reference>
        </references>
      </pivotArea>
    </format>
    <format dxfId="131">
      <pivotArea dataOnly="0" labelOnly="1" fieldPosition="0">
        <references count="1">
          <reference field="1" count="1">
            <x v="3"/>
          </reference>
        </references>
      </pivotArea>
    </format>
  </formats>
  <pivotTableStyleInfo name="PivotStyleLight16"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7CEEBC4-8DED-43C5-BD3F-1626AE8D131F}" name="PivotTable3"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6">
  <location ref="B45:C57" firstHeaderRow="1" firstDataRow="1" firstDataCol="1"/>
  <pivotFields count="3">
    <pivotField showAll="0">
      <items count="4">
        <item x="0"/>
        <item x="1"/>
        <item x="2"/>
        <item t="default"/>
      </items>
    </pivotField>
    <pivotField axis="axisRow" showAll="0">
      <items count="13">
        <item x="5"/>
        <item x="6"/>
        <item x="7"/>
        <item x="8"/>
        <item x="9"/>
        <item x="10"/>
        <item x="11"/>
        <item x="0"/>
        <item x="1"/>
        <item x="2"/>
        <item x="3"/>
        <item x="4"/>
        <item t="default"/>
      </items>
    </pivotField>
    <pivotField dataField="1" showAll="0"/>
  </pivotFields>
  <rowFields count="1">
    <field x="1"/>
  </rowFields>
  <rowItems count="12">
    <i>
      <x/>
    </i>
    <i>
      <x v="1"/>
    </i>
    <i>
      <x v="2"/>
    </i>
    <i>
      <x v="3"/>
    </i>
    <i>
      <x v="4"/>
    </i>
    <i>
      <x v="5"/>
    </i>
    <i>
      <x v="6"/>
    </i>
    <i>
      <x v="7"/>
    </i>
    <i>
      <x v="8"/>
    </i>
    <i>
      <x v="9"/>
    </i>
    <i>
      <x v="10"/>
    </i>
    <i>
      <x v="11"/>
    </i>
  </rowItems>
  <colItems count="1">
    <i/>
  </colItems>
  <dataFields count="1">
    <dataField name="Sum of  Total_Quantity_Sold" fld="2"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85F13B0-A576-48F1-A46A-A5CD8510F443}" name="PivotTable33" cacheId="3"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5">
  <location ref="I31:J33" firstHeaderRow="1" firstDataRow="1" firstDataCol="1"/>
  <pivotFields count="5">
    <pivotField showAll="0"/>
    <pivotField showAll="0"/>
    <pivotField dataField="1" showAll="0"/>
    <pivotField showAll="0"/>
    <pivotField axis="axisRow" showAll="0">
      <items count="3">
        <item x="1"/>
        <item x="0"/>
        <item t="default"/>
      </items>
    </pivotField>
  </pivotFields>
  <rowFields count="1">
    <field x="4"/>
  </rowFields>
  <rowItems count="2">
    <i>
      <x/>
    </i>
    <i>
      <x v="1"/>
    </i>
  </rowItems>
  <colItems count="1">
    <i/>
  </colItems>
  <dataFields count="1">
    <dataField name="Sum of  Total_Sales" fld="2"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E09F7AF-DC54-4C63-91DC-05475CC83360}" name="PivotTable35" cacheId="3"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location ref="I44:I47" firstHeaderRow="1" firstDataRow="1" firstDataCol="1" rowPageCount="1" colPageCount="1"/>
  <pivotFields count="5">
    <pivotField showAll="0"/>
    <pivotField axis="axisRow" showAll="0">
      <items count="78">
        <item x="7"/>
        <item x="70"/>
        <item x="21"/>
        <item x="0"/>
        <item x="3"/>
        <item x="8"/>
        <item x="33"/>
        <item x="23"/>
        <item x="36"/>
        <item x="43"/>
        <item x="58"/>
        <item x="76"/>
        <item x="55"/>
        <item x="69"/>
        <item x="19"/>
        <item x="75"/>
        <item x="74"/>
        <item x="5"/>
        <item x="27"/>
        <item x="52"/>
        <item x="71"/>
        <item x="62"/>
        <item x="12"/>
        <item x="39"/>
        <item x="17"/>
        <item x="53"/>
        <item x="16"/>
        <item x="31"/>
        <item x="11"/>
        <item x="47"/>
        <item x="59"/>
        <item x="25"/>
        <item x="73"/>
        <item x="72"/>
        <item x="30"/>
        <item x="67"/>
        <item x="6"/>
        <item x="46"/>
        <item x="42"/>
        <item x="48"/>
        <item x="10"/>
        <item x="29"/>
        <item x="35"/>
        <item x="66"/>
        <item x="40"/>
        <item x="38"/>
        <item x="20"/>
        <item x="22"/>
        <item x="18"/>
        <item x="34"/>
        <item x="37"/>
        <item x="63"/>
        <item x="65"/>
        <item x="9"/>
        <item x="2"/>
        <item x="51"/>
        <item x="49"/>
        <item x="54"/>
        <item x="28"/>
        <item x="44"/>
        <item x="45"/>
        <item x="13"/>
        <item x="41"/>
        <item x="26"/>
        <item x="57"/>
        <item x="32"/>
        <item x="4"/>
        <item x="56"/>
        <item x="1"/>
        <item x="50"/>
        <item x="60"/>
        <item x="61"/>
        <item x="15"/>
        <item x="68"/>
        <item x="24"/>
        <item x="14"/>
        <item x="64"/>
        <item t="default"/>
      </items>
    </pivotField>
    <pivotField showAll="0"/>
    <pivotField showAll="0"/>
    <pivotField axis="axisPage" showAll="0">
      <items count="3">
        <item x="1"/>
        <item x="0"/>
        <item t="default"/>
      </items>
    </pivotField>
  </pivotFields>
  <rowFields count="1">
    <field x="1"/>
  </rowFields>
  <rowItems count="3">
    <i>
      <x v="3"/>
    </i>
    <i>
      <x v="54"/>
    </i>
    <i>
      <x v="68"/>
    </i>
  </rowItems>
  <colItems count="1">
    <i/>
  </colItems>
  <pageFields count="1">
    <pageField fld="4" item="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C34BF1A1-642F-4A4D-AAB8-2DB74152F3D1}" name="PivotTable34" cacheId="3"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7">
  <location ref="I36:J38" firstHeaderRow="1" firstDataRow="1" firstDataCol="1"/>
  <pivotFields count="5">
    <pivotField showAll="0"/>
    <pivotField showAll="0"/>
    <pivotField showAll="0"/>
    <pivotField showAll="0"/>
    <pivotField axis="axisRow" dataField="1" showAll="0">
      <items count="3">
        <item x="1"/>
        <item x="0"/>
        <item t="default"/>
      </items>
    </pivotField>
  </pivotFields>
  <rowFields count="1">
    <field x="4"/>
  </rowFields>
  <rowItems count="2">
    <i>
      <x/>
    </i>
    <i>
      <x v="1"/>
    </i>
  </rowItems>
  <colItems count="1">
    <i/>
  </colItems>
  <dataFields count="1">
    <dataField name="Count of Anomaly" fld="4" subtotal="count" baseField="0" baseItem="0"/>
  </dataFields>
  <formats count="2">
    <format dxfId="115">
      <pivotArea collapsedLevelsAreSubtotals="1" fieldPosition="0">
        <references count="1">
          <reference field="4" count="1">
            <x v="0"/>
          </reference>
        </references>
      </pivotArea>
    </format>
    <format dxfId="114">
      <pivotArea outline="0" collapsedLevelsAreSubtotals="1" fieldPosition="0"/>
    </format>
  </formats>
  <chartFormats count="4">
    <chartFormat chart="3"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4" count="1" selected="0">
            <x v="0"/>
          </reference>
        </references>
      </pivotArea>
    </chartFormat>
    <chartFormat chart="6" format="6">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4784426B-4739-43CA-B803-1812127F4C2F}" name="PivotTable20" cacheId="2"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8">
  <location ref="R50:S58" firstHeaderRow="1" firstDataRow="1" firstDataCol="1"/>
  <pivotFields count="9">
    <pivotField showAll="0"/>
    <pivotField showAll="0"/>
    <pivotField showAll="0"/>
    <pivotField showAll="0"/>
    <pivotField showAll="0"/>
    <pivotField dataField="1" showAll="0"/>
    <pivotField showAll="0"/>
    <pivotField showAll="0"/>
    <pivotField axis="axisRow" showAll="0" sortType="descending">
      <items count="9">
        <item x="5"/>
        <item x="1"/>
        <item x="3"/>
        <item x="6"/>
        <item x="4"/>
        <item x="7"/>
        <item x="0"/>
        <item x="2"/>
        <item t="default"/>
      </items>
      <autoSortScope>
        <pivotArea dataOnly="0" outline="0" fieldPosition="0">
          <references count="1">
            <reference field="4294967294" count="1" selected="0">
              <x v="0"/>
            </reference>
          </references>
        </pivotArea>
      </autoSortScope>
    </pivotField>
  </pivotFields>
  <rowFields count="1">
    <field x="8"/>
  </rowFields>
  <rowItems count="8">
    <i>
      <x/>
    </i>
    <i>
      <x v="3"/>
    </i>
    <i>
      <x v="2"/>
    </i>
    <i>
      <x v="7"/>
    </i>
    <i>
      <x v="1"/>
    </i>
    <i>
      <x v="4"/>
    </i>
    <i>
      <x v="5"/>
    </i>
    <i>
      <x v="6"/>
    </i>
  </rowItems>
  <colItems count="1">
    <i/>
  </colItems>
  <dataFields count="1">
    <dataField name="Sum of  Total_Orders" fld="5" baseField="0" baseItem="0"/>
  </dataFields>
  <formats count="2">
    <format dxfId="89">
      <pivotArea collapsedLevelsAreSubtotals="1" fieldPosition="0">
        <references count="1">
          <reference field="8" count="1">
            <x v="0"/>
          </reference>
        </references>
      </pivotArea>
    </format>
    <format dxfId="88">
      <pivotArea dataOnly="0" labelOnly="1" fieldPosition="0">
        <references count="1">
          <reference field="8" count="1">
            <x v="0"/>
          </reference>
        </references>
      </pivotArea>
    </format>
  </formats>
  <chartFormats count="3">
    <chartFormat chart="2"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86459514-6A55-42F7-8811-3009CE8E7704}" name="PivotTable14" cacheId="2"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5">
  <location ref="O54:P70" firstHeaderRow="1" firstDataRow="1" firstDataCol="1"/>
  <pivotFields count="9">
    <pivotField showAll="0"/>
    <pivotField showAll="0"/>
    <pivotField axis="axisRow" showAll="0" sortType="descending">
      <items count="17">
        <item x="7"/>
        <item x="14"/>
        <item x="4"/>
        <item x="11"/>
        <item x="6"/>
        <item x="5"/>
        <item x="10"/>
        <item x="12"/>
        <item x="0"/>
        <item x="8"/>
        <item x="15"/>
        <item x="3"/>
        <item x="13"/>
        <item x="9"/>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s>
  <rowFields count="1">
    <field x="2"/>
  </rowFields>
  <rowItems count="16">
    <i>
      <x v="5"/>
    </i>
    <i>
      <x v="6"/>
    </i>
    <i>
      <x/>
    </i>
    <i>
      <x v="15"/>
    </i>
    <i>
      <x v="7"/>
    </i>
    <i>
      <x v="2"/>
    </i>
    <i>
      <x v="14"/>
    </i>
    <i>
      <x v="8"/>
    </i>
    <i>
      <x v="10"/>
    </i>
    <i>
      <x v="11"/>
    </i>
    <i>
      <x v="13"/>
    </i>
    <i>
      <x v="4"/>
    </i>
    <i>
      <x v="12"/>
    </i>
    <i>
      <x v="3"/>
    </i>
    <i>
      <x v="9"/>
    </i>
    <i>
      <x v="1"/>
    </i>
  </rowItems>
  <colItems count="1">
    <i/>
  </colItems>
  <dataFields count="1">
    <dataField name="Sum of  Total_Sales" fld="6" baseField="0" baseItem="0"/>
  </dataFields>
  <formats count="2">
    <format dxfId="91">
      <pivotArea collapsedLevelsAreSubtotals="1" fieldPosition="0">
        <references count="1">
          <reference field="2" count="1">
            <x v="5"/>
          </reference>
        </references>
      </pivotArea>
    </format>
    <format dxfId="90">
      <pivotArea dataOnly="0" labelOnly="1" fieldPosition="0">
        <references count="1">
          <reference field="2" count="1">
            <x v="5"/>
          </reference>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2362A4E0-5E47-407E-A05E-248583D69149}" name="PivotTable19" cacheId="2"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location ref="R38:S39" firstHeaderRow="1" firstDataRow="1" firstDataCol="1"/>
  <pivotFields count="9">
    <pivotField showAll="0"/>
    <pivotField axis="axisRow" showAll="0" measureFilter="1">
      <items count="30">
        <item x="23"/>
        <item x="15"/>
        <item x="19"/>
        <item x="6"/>
        <item x="1"/>
        <item x="5"/>
        <item x="13"/>
        <item x="27"/>
        <item x="18"/>
        <item x="2"/>
        <item x="11"/>
        <item x="7"/>
        <item x="3"/>
        <item x="12"/>
        <item x="14"/>
        <item x="4"/>
        <item x="24"/>
        <item x="21"/>
        <item x="16"/>
        <item x="25"/>
        <item x="28"/>
        <item x="8"/>
        <item x="10"/>
        <item x="17"/>
        <item x="20"/>
        <item x="22"/>
        <item x="26"/>
        <item x="0"/>
        <item x="9"/>
        <item t="default"/>
      </items>
    </pivotField>
    <pivotField showAll="0"/>
    <pivotField showAll="0"/>
    <pivotField showAll="0"/>
    <pivotField showAll="0"/>
    <pivotField dataField="1" showAll="0"/>
    <pivotField showAll="0"/>
    <pivotField showAll="0"/>
  </pivotFields>
  <rowFields count="1">
    <field x="1"/>
  </rowFields>
  <rowItems count="1">
    <i>
      <x/>
    </i>
  </rowItems>
  <colItems count="1">
    <i/>
  </colItems>
  <dataFields count="1">
    <dataField name="Sum of  Total_Sales" fld="6" baseField="0" baseItem="0"/>
  </dataFields>
  <formats count="2">
    <format dxfId="93">
      <pivotArea collapsedLevelsAreSubtotals="1" fieldPosition="0">
        <references count="1">
          <reference field="1" count="1">
            <x v="0"/>
          </reference>
        </references>
      </pivotArea>
    </format>
    <format dxfId="92">
      <pivotArea dataOnly="0" labelOnly="1" fieldPosition="0">
        <references count="1">
          <reference field="1" count="1">
            <x v="0"/>
          </reference>
        </references>
      </pivotArea>
    </format>
  </formats>
  <pivotTableStyleInfo name="PivotStyleLight16" showRowHeaders="1" showColHeaders="1" showRowStripes="0" showColStripes="0" showLastColumn="1"/>
  <filters count="1">
    <filter fld="1"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13486863-432E-4DDE-AB07-B2EFBF0047D3}" name="PivotTable15" cacheId="2"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3">
  <location ref="R35:S36" firstHeaderRow="1" firstDataRow="1" firstDataCol="1"/>
  <pivotFields count="9">
    <pivotField showAll="0"/>
    <pivotField axis="axisRow" showAll="0" measureFilter="1" sortType="descending">
      <items count="30">
        <item x="23"/>
        <item x="15"/>
        <item x="19"/>
        <item x="6"/>
        <item x="1"/>
        <item x="5"/>
        <item x="13"/>
        <item x="27"/>
        <item x="18"/>
        <item x="2"/>
        <item x="11"/>
        <item x="7"/>
        <item x="3"/>
        <item x="12"/>
        <item x="14"/>
        <item x="4"/>
        <item x="24"/>
        <item x="21"/>
        <item x="16"/>
        <item x="25"/>
        <item x="28"/>
        <item x="8"/>
        <item x="10"/>
        <item x="17"/>
        <item x="20"/>
        <item x="22"/>
        <item x="26"/>
        <item x="0"/>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s>
  <rowFields count="1">
    <field x="1"/>
  </rowFields>
  <rowItems count="1">
    <i>
      <x v="23"/>
    </i>
  </rowItems>
  <colItems count="1">
    <i/>
  </colItems>
  <dataFields count="1">
    <dataField name="Sum of  Total_Orders" fld="5" baseField="0" baseItem="0"/>
  </dataFields>
  <formats count="4">
    <format dxfId="97">
      <pivotArea collapsedLevelsAreSubtotals="1" fieldPosition="0">
        <references count="1">
          <reference field="1" count="1">
            <x v="23"/>
          </reference>
        </references>
      </pivotArea>
    </format>
    <format dxfId="96">
      <pivotArea dataOnly="0" labelOnly="1" fieldPosition="0">
        <references count="1">
          <reference field="1" count="1">
            <x v="23"/>
          </reference>
        </references>
      </pivotArea>
    </format>
    <format dxfId="95">
      <pivotArea collapsedLevelsAreSubtotals="1" fieldPosition="0">
        <references count="1">
          <reference field="1" count="1">
            <x v="23"/>
          </reference>
        </references>
      </pivotArea>
    </format>
    <format dxfId="94">
      <pivotArea dataOnly="0" labelOnly="1" fieldPosition="0">
        <references count="1">
          <reference field="1" count="1">
            <x v="23"/>
          </reference>
        </references>
      </pivotArea>
    </format>
  </formats>
  <pivotTableStyleInfo name="PivotStyleLight16" showRowHeaders="1" showColHeaders="1" showRowStripes="0" showColStripes="0" showLastColumn="1"/>
  <filters count="1">
    <filter fld="1"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2725C42D-5EF3-44F4-9CA2-7A058D14BE89}" name="PivotTable17"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location ref="R43:S44" firstHeaderRow="1" firstDataRow="1" firstDataCol="1"/>
  <pivotFields count="9">
    <pivotField axis="axisRow" showAll="0" measureFilter="1">
      <items count="30">
        <item x="1"/>
        <item x="21"/>
        <item x="2"/>
        <item x="0"/>
        <item x="19"/>
        <item x="4"/>
        <item x="8"/>
        <item x="22"/>
        <item x="10"/>
        <item x="20"/>
        <item x="11"/>
        <item x="17"/>
        <item x="16"/>
        <item x="13"/>
        <item x="25"/>
        <item x="15"/>
        <item x="26"/>
        <item x="23"/>
        <item x="24"/>
        <item x="3"/>
        <item x="12"/>
        <item x="9"/>
        <item x="7"/>
        <item x="18"/>
        <item x="14"/>
        <item x="28"/>
        <item x="6"/>
        <item x="27"/>
        <item x="5"/>
        <item t="default"/>
      </items>
    </pivotField>
    <pivotField showAll="0"/>
    <pivotField showAll="0"/>
    <pivotField showAll="0"/>
    <pivotField showAll="0"/>
    <pivotField dataField="1" showAll="0"/>
    <pivotField showAll="0"/>
    <pivotField showAll="0"/>
    <pivotField showAll="0"/>
  </pivotFields>
  <rowFields count="1">
    <field x="0"/>
  </rowFields>
  <rowItems count="1">
    <i>
      <x v="11"/>
    </i>
  </rowItems>
  <colItems count="1">
    <i/>
  </colItems>
  <dataFields count="1">
    <dataField name="Sum of  Total_Orders" fld="5" baseField="0" baseItem="0"/>
  </dataFields>
  <formats count="2">
    <format dxfId="99">
      <pivotArea outline="0" collapsedLevelsAreSubtotals="1" fieldPosition="0"/>
    </format>
    <format dxfId="98">
      <pivotArea dataOnly="0" labelOnly="1" fieldPosition="0">
        <references count="1">
          <reference field="0" count="1">
            <x v="11"/>
          </reference>
        </references>
      </pivotArea>
    </format>
  </formats>
  <pivotTableStyleInfo name="PivotStyleLight16" showRowHeaders="1" showColHeaders="1" showRowStripes="0" showColStripes="0" showLastColumn="1"/>
  <filters count="1">
    <filter fld="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24DDF3F9-4207-416B-873C-C753AAA111C9}" name="PivotTable18" cacheId="2"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location ref="R46:S47" firstHeaderRow="1" firstDataRow="1" firstDataCol="1"/>
  <pivotFields count="9">
    <pivotField axis="axisRow" showAll="0" measureFilter="1">
      <items count="30">
        <item x="1"/>
        <item x="21"/>
        <item x="2"/>
        <item x="0"/>
        <item x="19"/>
        <item x="4"/>
        <item x="8"/>
        <item x="22"/>
        <item x="10"/>
        <item x="20"/>
        <item x="11"/>
        <item x="17"/>
        <item x="16"/>
        <item x="13"/>
        <item x="25"/>
        <item x="15"/>
        <item x="26"/>
        <item x="23"/>
        <item x="24"/>
        <item x="3"/>
        <item x="12"/>
        <item x="9"/>
        <item x="7"/>
        <item x="18"/>
        <item x="14"/>
        <item x="28"/>
        <item x="6"/>
        <item x="27"/>
        <item x="5"/>
        <item t="default"/>
      </items>
    </pivotField>
    <pivotField showAll="0"/>
    <pivotField showAll="0"/>
    <pivotField showAll="0"/>
    <pivotField showAll="0"/>
    <pivotField showAll="0"/>
    <pivotField dataField="1" showAll="0"/>
    <pivotField showAll="0"/>
    <pivotField showAll="0"/>
  </pivotFields>
  <rowFields count="1">
    <field x="0"/>
  </rowFields>
  <rowItems count="1">
    <i>
      <x v="17"/>
    </i>
  </rowItems>
  <colItems count="1">
    <i/>
  </colItems>
  <dataFields count="1">
    <dataField name="Sum of  Total_Sales" fld="6" baseField="0" baseItem="0"/>
  </dataFields>
  <formats count="2">
    <format dxfId="101">
      <pivotArea outline="0" collapsedLevelsAreSubtotals="1" fieldPosition="0"/>
    </format>
    <format dxfId="100">
      <pivotArea dataOnly="0" labelOnly="1" fieldPosition="0">
        <references count="1">
          <reference field="0" count="1">
            <x v="17"/>
          </reference>
        </references>
      </pivotArea>
    </format>
  </formats>
  <pivotTableStyleInfo name="PivotStyleLight16" showRowHeaders="1" showColHeaders="1" showRowStripes="0" showColStripes="0" showLastColumn="1"/>
  <filters count="1">
    <filter fld="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B239446D-724B-4DF9-B1D8-79A4151987F2}" name="PivotTable22" cacheId="2"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4">
  <location ref="R70:S78" firstHeaderRow="1" firstDataRow="1" firstDataCol="1"/>
  <pivotFields count="9">
    <pivotField showAll="0"/>
    <pivotField showAll="0"/>
    <pivotField showAll="0"/>
    <pivotField showAll="0"/>
    <pivotField showAll="0"/>
    <pivotField showAll="0"/>
    <pivotField showAll="0"/>
    <pivotField dataField="1" showAll="0"/>
    <pivotField axis="axisRow" showAll="0" sortType="descending">
      <items count="9">
        <item x="5"/>
        <item x="1"/>
        <item x="3"/>
        <item x="6"/>
        <item x="4"/>
        <item x="7"/>
        <item x="0"/>
        <item x="2"/>
        <item t="default"/>
      </items>
      <autoSortScope>
        <pivotArea dataOnly="0" outline="0" fieldPosition="0">
          <references count="1">
            <reference field="4294967294" count="1" selected="0">
              <x v="0"/>
            </reference>
          </references>
        </pivotArea>
      </autoSortScope>
    </pivotField>
  </pivotFields>
  <rowFields count="1">
    <field x="8"/>
  </rowFields>
  <rowItems count="8">
    <i>
      <x v="2"/>
    </i>
    <i>
      <x/>
    </i>
    <i>
      <x v="7"/>
    </i>
    <i>
      <x v="1"/>
    </i>
    <i>
      <x v="3"/>
    </i>
    <i>
      <x v="4"/>
    </i>
    <i>
      <x v="5"/>
    </i>
    <i>
      <x v="6"/>
    </i>
  </rowItems>
  <colItems count="1">
    <i/>
  </colItems>
  <dataFields count="1">
    <dataField name="Sum of  Total_Types_of_Product_Supplied" fld="7" baseField="0" baseItem="0"/>
  </dataFields>
  <formats count="2">
    <format dxfId="103">
      <pivotArea collapsedLevelsAreSubtotals="1" fieldPosition="0">
        <references count="1">
          <reference field="8" count="1">
            <x v="2"/>
          </reference>
        </references>
      </pivotArea>
    </format>
    <format dxfId="102">
      <pivotArea dataOnly="0" labelOnly="1" fieldPosition="0">
        <references count="1">
          <reference field="8" count="1">
            <x v="2"/>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3EF9500F-581C-4D26-AF2C-442E878D442E}" name="PivotTable12" cacheId="2"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3">
  <location ref="O35:P51" firstHeaderRow="1" firstDataRow="1" firstDataCol="1"/>
  <pivotFields count="9">
    <pivotField showAll="0"/>
    <pivotField showAll="0"/>
    <pivotField axis="axisRow" showAll="0" sortType="descending">
      <items count="17">
        <item x="7"/>
        <item x="14"/>
        <item x="4"/>
        <item x="11"/>
        <item x="6"/>
        <item x="5"/>
        <item x="10"/>
        <item x="12"/>
        <item x="0"/>
        <item x="8"/>
        <item x="15"/>
        <item x="3"/>
        <item x="13"/>
        <item x="9"/>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s>
  <rowFields count="1">
    <field x="2"/>
  </rowFields>
  <rowItems count="16">
    <i>
      <x v="15"/>
    </i>
    <i>
      <x v="6"/>
    </i>
    <i>
      <x/>
    </i>
    <i>
      <x v="14"/>
    </i>
    <i>
      <x v="5"/>
    </i>
    <i>
      <x v="7"/>
    </i>
    <i>
      <x v="2"/>
    </i>
    <i>
      <x v="8"/>
    </i>
    <i>
      <x v="10"/>
    </i>
    <i>
      <x v="13"/>
    </i>
    <i>
      <x v="11"/>
    </i>
    <i>
      <x v="4"/>
    </i>
    <i>
      <x v="12"/>
    </i>
    <i>
      <x v="1"/>
    </i>
    <i>
      <x v="3"/>
    </i>
    <i>
      <x v="9"/>
    </i>
  </rowItems>
  <colItems count="1">
    <i/>
  </colItems>
  <dataFields count="1">
    <dataField name="Sum of  Total_Orders" fld="5" baseField="0" baseItem="0"/>
  </dataFields>
  <formats count="2">
    <format dxfId="105">
      <pivotArea collapsedLevelsAreSubtotals="1" fieldPosition="0">
        <references count="1">
          <reference field="2" count="1">
            <x v="15"/>
          </reference>
        </references>
      </pivotArea>
    </format>
    <format dxfId="104">
      <pivotArea dataOnly="0" labelOnly="1" fieldPosition="0">
        <references count="1">
          <reference field="2" count="1">
            <x v="15"/>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841EEDB7-4A75-4C84-95CC-4F6F4375AE1F}" name="PivotTable21" cacheId="2"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8">
  <location ref="R60:S68" firstHeaderRow="1" firstDataRow="1" firstDataCol="1"/>
  <pivotFields count="9">
    <pivotField showAll="0"/>
    <pivotField showAll="0"/>
    <pivotField showAll="0"/>
    <pivotField showAll="0"/>
    <pivotField showAll="0"/>
    <pivotField showAll="0"/>
    <pivotField dataField="1" showAll="0"/>
    <pivotField showAll="0"/>
    <pivotField axis="axisRow" showAll="0" sortType="descending">
      <items count="9">
        <item x="5"/>
        <item x="1"/>
        <item x="3"/>
        <item x="6"/>
        <item x="4"/>
        <item x="7"/>
        <item x="0"/>
        <item x="2"/>
        <item t="default"/>
      </items>
      <autoSortScope>
        <pivotArea dataOnly="0" outline="0" fieldPosition="0">
          <references count="1">
            <reference field="4294967294" count="1" selected="0">
              <x v="0"/>
            </reference>
          </references>
        </pivotArea>
      </autoSortScope>
    </pivotField>
  </pivotFields>
  <rowFields count="1">
    <field x="8"/>
  </rowFields>
  <rowItems count="8">
    <i>
      <x/>
    </i>
    <i>
      <x v="3"/>
    </i>
    <i>
      <x v="2"/>
    </i>
    <i>
      <x v="5"/>
    </i>
    <i>
      <x v="7"/>
    </i>
    <i>
      <x v="1"/>
    </i>
    <i>
      <x v="6"/>
    </i>
    <i>
      <x v="4"/>
    </i>
  </rowItems>
  <colItems count="1">
    <i/>
  </colItems>
  <dataFields count="1">
    <dataField name="Sum of  Total_Sales" fld="6" baseField="0" baseItem="0"/>
  </dataFields>
  <formats count="2">
    <format dxfId="107">
      <pivotArea collapsedLevelsAreSubtotals="1" fieldPosition="0">
        <references count="1">
          <reference field="8" count="1">
            <x v="0"/>
          </reference>
        </references>
      </pivotArea>
    </format>
    <format dxfId="106">
      <pivotArea dataOnly="0" labelOnly="1" fieldPosition="0">
        <references count="1">
          <reference field="8" count="1">
            <x v="0"/>
          </reference>
        </references>
      </pivotArea>
    </format>
  </formats>
  <chartFormats count="9">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8" count="1" selected="0">
            <x v="4"/>
          </reference>
        </references>
      </pivotArea>
    </chartFormat>
    <chartFormat chart="6" format="2">
      <pivotArea type="data" outline="0" fieldPosition="0">
        <references count="2">
          <reference field="4294967294" count="1" selected="0">
            <x v="0"/>
          </reference>
          <reference field="8" count="1" selected="0">
            <x v="0"/>
          </reference>
        </references>
      </pivotArea>
    </chartFormat>
    <chartFormat chart="6" format="3">
      <pivotArea type="data" outline="0" fieldPosition="0">
        <references count="2">
          <reference field="4294967294" count="1" selected="0">
            <x v="0"/>
          </reference>
          <reference field="8" count="1" selected="0">
            <x v="5"/>
          </reference>
        </references>
      </pivotArea>
    </chartFormat>
    <chartFormat chart="6" format="4">
      <pivotArea type="data" outline="0" fieldPosition="0">
        <references count="2">
          <reference field="4294967294" count="1" selected="0">
            <x v="0"/>
          </reference>
          <reference field="8" count="1" selected="0">
            <x v="3"/>
          </reference>
        </references>
      </pivotArea>
    </chartFormat>
    <chartFormat chart="6" format="5">
      <pivotArea type="data" outline="0" fieldPosition="0">
        <references count="2">
          <reference field="4294967294" count="1" selected="0">
            <x v="0"/>
          </reference>
          <reference field="8" count="1" selected="0">
            <x v="2"/>
          </reference>
        </references>
      </pivotArea>
    </chartFormat>
    <chartFormat chart="6" format="6">
      <pivotArea type="data" outline="0" fieldPosition="0">
        <references count="2">
          <reference field="4294967294" count="1" selected="0">
            <x v="0"/>
          </reference>
          <reference field="8" count="1" selected="0">
            <x v="7"/>
          </reference>
        </references>
      </pivotArea>
    </chartFormat>
    <chartFormat chart="6" format="7">
      <pivotArea type="data" outline="0" fieldPosition="0">
        <references count="2">
          <reference field="4294967294" count="1" selected="0">
            <x v="0"/>
          </reference>
          <reference field="8" count="1" selected="0">
            <x v="1"/>
          </reference>
        </references>
      </pivotArea>
    </chartFormat>
    <chartFormat chart="6" format="8">
      <pivotArea type="data" outline="0" fieldPosition="0">
        <references count="2">
          <reference field="4294967294" count="1" selected="0">
            <x v="0"/>
          </reference>
          <reference field="8"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6F505908-044C-4E5F-9232-EC5DE45851F4}" name="PivotTable22" cacheId="1"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location ref="K51:L80" firstHeaderRow="1" firstDataRow="1" firstDataCol="1"/>
  <pivotFields count="7">
    <pivotField showAll="0"/>
    <pivotField axis="axisRow" showAll="0" sortType="descending">
      <items count="30">
        <item x="7"/>
        <item x="21"/>
        <item x="8"/>
        <item x="6"/>
        <item x="19"/>
        <item x="5"/>
        <item x="4"/>
        <item x="22"/>
        <item x="10"/>
        <item x="20"/>
        <item x="11"/>
        <item x="16"/>
        <item x="17"/>
        <item x="13"/>
        <item x="25"/>
        <item x="15"/>
        <item x="26"/>
        <item x="23"/>
        <item x="24"/>
        <item x="2"/>
        <item x="12"/>
        <item x="1"/>
        <item x="9"/>
        <item x="18"/>
        <item x="14"/>
        <item x="28"/>
        <item x="0"/>
        <item x="27"/>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s>
  <rowFields count="1">
    <field x="1"/>
  </rowFields>
  <rowItems count="29">
    <i>
      <x v="11"/>
    </i>
    <i>
      <x v="6"/>
    </i>
    <i>
      <x v="7"/>
    </i>
    <i>
      <x v="27"/>
    </i>
    <i>
      <x v="14"/>
    </i>
    <i>
      <x v="23"/>
    </i>
    <i>
      <x v="13"/>
    </i>
    <i>
      <x/>
    </i>
    <i>
      <x v="18"/>
    </i>
    <i>
      <x v="19"/>
    </i>
    <i>
      <x v="28"/>
    </i>
    <i>
      <x v="25"/>
    </i>
    <i>
      <x v="22"/>
    </i>
    <i>
      <x v="24"/>
    </i>
    <i>
      <x v="5"/>
    </i>
    <i>
      <x v="1"/>
    </i>
    <i>
      <x v="15"/>
    </i>
    <i>
      <x v="10"/>
    </i>
    <i>
      <x v="2"/>
    </i>
    <i>
      <x v="17"/>
    </i>
    <i>
      <x v="4"/>
    </i>
    <i>
      <x v="9"/>
    </i>
    <i>
      <x v="3"/>
    </i>
    <i>
      <x v="16"/>
    </i>
    <i>
      <x v="20"/>
    </i>
    <i>
      <x v="8"/>
    </i>
    <i>
      <x v="12"/>
    </i>
    <i>
      <x v="21"/>
    </i>
    <i>
      <x v="26"/>
    </i>
  </rowItems>
  <colItems count="1">
    <i/>
  </colItems>
  <dataFields count="1">
    <dataField name="Sum of  Total_Orders" fld="5" baseField="0" baseItem="0"/>
  </dataFields>
  <formats count="4">
    <format dxfId="16">
      <pivotArea collapsedLevelsAreSubtotals="1" fieldPosition="0">
        <references count="1">
          <reference field="1" count="1">
            <x v="11"/>
          </reference>
        </references>
      </pivotArea>
    </format>
    <format dxfId="15">
      <pivotArea dataOnly="0" labelOnly="1" fieldPosition="0">
        <references count="1">
          <reference field="1" count="1">
            <x v="11"/>
          </reference>
        </references>
      </pivotArea>
    </format>
    <format dxfId="14">
      <pivotArea collapsedLevelsAreSubtotals="1" fieldPosition="0">
        <references count="1">
          <reference field="1" count="1">
            <x v="26"/>
          </reference>
        </references>
      </pivotArea>
    </format>
    <format dxfId="13">
      <pivotArea dataOnly="0" labelOnly="1" fieldPosition="0">
        <references count="1">
          <reference field="1" count="1">
            <x v="2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CC9B1A7A-BABF-4BD2-A756-5CD4B74304A2}" name="PivotTable2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location ref="M85:U115" firstHeaderRow="1" firstDataRow="2" firstDataCol="1"/>
  <pivotFields count="7">
    <pivotField axis="axisCol" showAll="0">
      <items count="9">
        <item x="5"/>
        <item x="2"/>
        <item x="1"/>
        <item x="6"/>
        <item x="4"/>
        <item x="7"/>
        <item x="3"/>
        <item x="0"/>
        <item t="default"/>
      </items>
    </pivotField>
    <pivotField axis="axisRow" showAll="0" sortType="ascending">
      <items count="30">
        <item x="7"/>
        <item x="21"/>
        <item x="8"/>
        <item x="6"/>
        <item x="19"/>
        <item x="5"/>
        <item x="4"/>
        <item x="22"/>
        <item x="10"/>
        <item x="20"/>
        <item x="11"/>
        <item x="16"/>
        <item x="17"/>
        <item x="13"/>
        <item x="25"/>
        <item x="15"/>
        <item x="26"/>
        <item x="23"/>
        <item x="24"/>
        <item x="2"/>
        <item x="12"/>
        <item x="1"/>
        <item x="9"/>
        <item x="18"/>
        <item x="14"/>
        <item x="28"/>
        <item x="0"/>
        <item x="27"/>
        <item x="3"/>
        <item t="default"/>
      </items>
    </pivotField>
    <pivotField showAll="0"/>
    <pivotField showAll="0"/>
    <pivotField showAll="0"/>
    <pivotField showAll="0"/>
    <pivotField dataField="1" showAll="0"/>
  </pivotFields>
  <rowFields count="1">
    <field x="1"/>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rowItems>
  <colFields count="1">
    <field x="0"/>
  </colFields>
  <colItems count="8">
    <i>
      <x/>
    </i>
    <i>
      <x v="1"/>
    </i>
    <i>
      <x v="2"/>
    </i>
    <i>
      <x v="3"/>
    </i>
    <i>
      <x v="4"/>
    </i>
    <i>
      <x v="5"/>
    </i>
    <i>
      <x v="6"/>
    </i>
    <i>
      <x v="7"/>
    </i>
  </colItems>
  <dataFields count="1">
    <dataField name="Sum of  Total_Sales" fld="6" baseField="0" baseItem="0"/>
  </dataFields>
  <formats count="18">
    <format dxfId="34">
      <pivotArea dataOnly="0" labelOnly="1" fieldPosition="0">
        <references count="1">
          <reference field="1" count="1">
            <x v="17"/>
          </reference>
        </references>
      </pivotArea>
    </format>
    <format dxfId="33">
      <pivotArea collapsedLevelsAreSubtotals="1" fieldPosition="0">
        <references count="2">
          <reference field="0" count="1" selected="0">
            <x v="0"/>
          </reference>
          <reference field="1" count="1">
            <x v="17"/>
          </reference>
        </references>
      </pivotArea>
    </format>
    <format dxfId="32">
      <pivotArea collapsedLevelsAreSubtotals="1" fieldPosition="0">
        <references count="2">
          <reference field="0" count="1" selected="0">
            <x v="0"/>
          </reference>
          <reference field="1" count="1">
            <x v="17"/>
          </reference>
        </references>
      </pivotArea>
    </format>
    <format dxfId="31">
      <pivotArea collapsedLevelsAreSubtotals="1" fieldPosition="0">
        <references count="2">
          <reference field="0" count="1" selected="0">
            <x v="1"/>
          </reference>
          <reference field="1" count="1">
            <x v="1"/>
          </reference>
        </references>
      </pivotArea>
    </format>
    <format dxfId="30">
      <pivotArea dataOnly="0" labelOnly="1" fieldPosition="0">
        <references count="1">
          <reference field="1" count="1">
            <x v="1"/>
          </reference>
        </references>
      </pivotArea>
    </format>
    <format dxfId="29">
      <pivotArea dataOnly="0" labelOnly="1" fieldPosition="0">
        <references count="1">
          <reference field="1" count="1">
            <x v="28"/>
          </reference>
        </references>
      </pivotArea>
    </format>
    <format dxfId="28">
      <pivotArea collapsedLevelsAreSubtotals="1" fieldPosition="0">
        <references count="2">
          <reference field="0" count="1" selected="0">
            <x v="2"/>
          </reference>
          <reference field="1" count="1">
            <x v="28"/>
          </reference>
        </references>
      </pivotArea>
    </format>
    <format dxfId="27">
      <pivotArea dataOnly="0" labelOnly="1" fieldPosition="0">
        <references count="1">
          <reference field="1" count="1">
            <x v="28"/>
          </reference>
        </references>
      </pivotArea>
    </format>
    <format dxfId="26">
      <pivotArea collapsedLevelsAreSubtotals="1" fieldPosition="0">
        <references count="2">
          <reference field="0" count="1" selected="0">
            <x v="3"/>
          </reference>
          <reference field="1" count="1">
            <x v="27"/>
          </reference>
        </references>
      </pivotArea>
    </format>
    <format dxfId="25">
      <pivotArea dataOnly="0" labelOnly="1" fieldPosition="0">
        <references count="1">
          <reference field="1" count="1">
            <x v="27"/>
          </reference>
        </references>
      </pivotArea>
    </format>
    <format dxfId="24">
      <pivotArea collapsedLevelsAreSubtotals="1" fieldPosition="0">
        <references count="2">
          <reference field="0" count="1" selected="0">
            <x v="4"/>
          </reference>
          <reference field="1" count="1">
            <x v="25"/>
          </reference>
        </references>
      </pivotArea>
    </format>
    <format dxfId="23">
      <pivotArea dataOnly="0" labelOnly="1" fieldPosition="0">
        <references count="1">
          <reference field="1" count="1">
            <x v="25"/>
          </reference>
        </references>
      </pivotArea>
    </format>
    <format dxfId="22">
      <pivotArea collapsedLevelsAreSubtotals="1" fieldPosition="0">
        <references count="2">
          <reference field="0" count="1" selected="0">
            <x v="5"/>
          </reference>
          <reference field="1" count="1">
            <x v="11"/>
          </reference>
        </references>
      </pivotArea>
    </format>
    <format dxfId="21">
      <pivotArea dataOnly="0" labelOnly="1" fieldPosition="0">
        <references count="1">
          <reference field="1" count="1">
            <x v="11"/>
          </reference>
        </references>
      </pivotArea>
    </format>
    <format dxfId="20">
      <pivotArea collapsedLevelsAreSubtotals="1" fieldPosition="0">
        <references count="2">
          <reference field="0" count="1" selected="0">
            <x v="6"/>
          </reference>
          <reference field="1" count="1">
            <x v="23"/>
          </reference>
        </references>
      </pivotArea>
    </format>
    <format dxfId="19">
      <pivotArea dataOnly="0" labelOnly="1" fieldPosition="0">
        <references count="1">
          <reference field="1" count="1">
            <x v="23"/>
          </reference>
        </references>
      </pivotArea>
    </format>
    <format dxfId="18">
      <pivotArea collapsedLevelsAreSubtotals="1" fieldPosition="0">
        <references count="2">
          <reference field="0" count="1" selected="0">
            <x v="7"/>
          </reference>
          <reference field="1" count="1">
            <x v="6"/>
          </reference>
        </references>
      </pivotArea>
    </format>
    <format dxfId="17">
      <pivotArea dataOnly="0" labelOnly="1" fieldPosition="0">
        <references count="1">
          <reference field="1" count="1">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F0B75B9-C64F-41A4-9D29-2891CDE3CECA}" name="PivotTable2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location ref="C85:K115" firstHeaderRow="1" firstDataRow="2" firstDataCol="1"/>
  <pivotFields count="7">
    <pivotField axis="axisCol" showAll="0">
      <items count="9">
        <item x="5"/>
        <item x="2"/>
        <item x="1"/>
        <item x="6"/>
        <item x="4"/>
        <item x="7"/>
        <item x="3"/>
        <item x="0"/>
        <item t="default"/>
      </items>
    </pivotField>
    <pivotField axis="axisRow" showAll="0" sortType="ascending">
      <items count="30">
        <item x="7"/>
        <item x="21"/>
        <item x="8"/>
        <item x="6"/>
        <item x="19"/>
        <item x="5"/>
        <item x="4"/>
        <item x="22"/>
        <item x="10"/>
        <item x="20"/>
        <item x="11"/>
        <item x="16"/>
        <item x="17"/>
        <item x="13"/>
        <item x="25"/>
        <item x="15"/>
        <item x="26"/>
        <item x="23"/>
        <item x="24"/>
        <item x="2"/>
        <item x="12"/>
        <item x="1"/>
        <item x="9"/>
        <item x="18"/>
        <item x="14"/>
        <item x="28"/>
        <item x="0"/>
        <item x="27"/>
        <item x="3"/>
        <item t="default"/>
      </items>
    </pivotField>
    <pivotField showAll="0"/>
    <pivotField showAll="0"/>
    <pivotField showAll="0"/>
    <pivotField dataField="1" showAll="0"/>
    <pivotField showAll="0"/>
  </pivotFields>
  <rowFields count="1">
    <field x="1"/>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rowItems>
  <colFields count="1">
    <field x="0"/>
  </colFields>
  <colItems count="8">
    <i>
      <x/>
    </i>
    <i>
      <x v="1"/>
    </i>
    <i>
      <x v="2"/>
    </i>
    <i>
      <x v="3"/>
    </i>
    <i>
      <x v="4"/>
    </i>
    <i>
      <x v="5"/>
    </i>
    <i>
      <x v="6"/>
    </i>
    <i>
      <x v="7"/>
    </i>
  </colItems>
  <dataFields count="1">
    <dataField name="Sum of  Total_Orders" fld="5" baseField="0" baseItem="0"/>
  </dataFields>
  <formats count="19">
    <format dxfId="53">
      <pivotArea collapsedLevelsAreSubtotals="1" fieldPosition="0">
        <references count="2">
          <reference field="0" count="1" selected="0">
            <x v="0"/>
          </reference>
          <reference field="1" count="1">
            <x v="0"/>
          </reference>
        </references>
      </pivotArea>
    </format>
    <format dxfId="52">
      <pivotArea collapsedLevelsAreSubtotals="1" fieldPosition="0">
        <references count="2">
          <reference field="0" count="1" selected="0">
            <x v="1"/>
          </reference>
          <reference field="1" count="1">
            <x v="1"/>
          </reference>
        </references>
      </pivotArea>
    </format>
    <format dxfId="51">
      <pivotArea collapsedLevelsAreSubtotals="1" fieldPosition="0">
        <references count="2">
          <reference field="0" count="1" selected="0">
            <x v="2"/>
          </reference>
          <reference field="1" count="1">
            <x v="7"/>
          </reference>
        </references>
      </pivotArea>
    </format>
    <format dxfId="50">
      <pivotArea collapsedLevelsAreSubtotals="1" fieldPosition="0">
        <references count="2">
          <reference field="0" count="1" selected="0">
            <x v="3"/>
          </reference>
          <reference field="1" count="1">
            <x v="27"/>
          </reference>
        </references>
      </pivotArea>
    </format>
    <format dxfId="49">
      <pivotArea collapsedLevelsAreSubtotals="1" fieldPosition="0">
        <references count="2">
          <reference field="0" count="1" selected="0">
            <x v="4"/>
          </reference>
          <reference field="1" count="1">
            <x v="25"/>
          </reference>
        </references>
      </pivotArea>
    </format>
    <format dxfId="48">
      <pivotArea collapsedLevelsAreSubtotals="1" fieldPosition="0">
        <references count="2">
          <reference field="0" count="1" selected="0">
            <x v="5"/>
          </reference>
          <reference field="1" count="1">
            <x v="24"/>
          </reference>
        </references>
      </pivotArea>
    </format>
    <format dxfId="47">
      <pivotArea collapsedLevelsAreSubtotals="1" fieldPosition="0">
        <references count="2">
          <reference field="0" count="1" selected="0">
            <x v="6"/>
          </reference>
          <reference field="1" count="1">
            <x v="23"/>
          </reference>
        </references>
      </pivotArea>
    </format>
    <format dxfId="46">
      <pivotArea collapsedLevelsAreSubtotals="1" fieldPosition="0">
        <references count="2">
          <reference field="0" count="1" selected="0">
            <x v="7"/>
          </reference>
          <reference field="1" count="1">
            <x v="18"/>
          </reference>
        </references>
      </pivotArea>
    </format>
    <format dxfId="45">
      <pivotArea dataOnly="0" labelOnly="1" fieldPosition="0">
        <references count="1">
          <reference field="1" count="1">
            <x v="0"/>
          </reference>
        </references>
      </pivotArea>
    </format>
    <format dxfId="44">
      <pivotArea dataOnly="0" labelOnly="1" fieldPosition="0">
        <references count="1">
          <reference field="1" count="1">
            <x v="1"/>
          </reference>
        </references>
      </pivotArea>
    </format>
    <format dxfId="43">
      <pivotArea dataOnly="0" labelOnly="1" fieldPosition="0">
        <references count="1">
          <reference field="1" count="1">
            <x v="7"/>
          </reference>
        </references>
      </pivotArea>
    </format>
    <format dxfId="42">
      <pivotArea dataOnly="0" labelOnly="1" fieldPosition="0">
        <references count="1">
          <reference field="1" count="1">
            <x v="0"/>
          </reference>
        </references>
      </pivotArea>
    </format>
    <format dxfId="41">
      <pivotArea dataOnly="0" labelOnly="1" fieldPosition="0">
        <references count="1">
          <reference field="1" count="1">
            <x v="1"/>
          </reference>
        </references>
      </pivotArea>
    </format>
    <format dxfId="40">
      <pivotArea dataOnly="0" labelOnly="1" fieldPosition="0">
        <references count="1">
          <reference field="1" count="1">
            <x v="7"/>
          </reference>
        </references>
      </pivotArea>
    </format>
    <format dxfId="39">
      <pivotArea dataOnly="0" labelOnly="1" fieldPosition="0">
        <references count="1">
          <reference field="1" count="1">
            <x v="18"/>
          </reference>
        </references>
      </pivotArea>
    </format>
    <format dxfId="38">
      <pivotArea dataOnly="0" labelOnly="1" fieldPosition="0">
        <references count="1">
          <reference field="1" count="1">
            <x v="23"/>
          </reference>
        </references>
      </pivotArea>
    </format>
    <format dxfId="37">
      <pivotArea dataOnly="0" labelOnly="1" fieldPosition="0">
        <references count="1">
          <reference field="1" count="1">
            <x v="24"/>
          </reference>
        </references>
      </pivotArea>
    </format>
    <format dxfId="36">
      <pivotArea dataOnly="0" labelOnly="1" fieldPosition="0">
        <references count="1">
          <reference field="1" count="1">
            <x v="25"/>
          </reference>
        </references>
      </pivotArea>
    </format>
    <format dxfId="35">
      <pivotArea dataOnly="0" labelOnly="1" fieldPosition="0">
        <references count="1">
          <reference field="1" count="1">
            <x v="2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DFE9ED74-3369-44AA-B9EE-BABFB1BEC85F}" name="PivotTable23" cacheId="1"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location ref="N51:O80" firstHeaderRow="1" firstDataRow="1" firstDataCol="1"/>
  <pivotFields count="7">
    <pivotField showAll="0"/>
    <pivotField axis="axisRow" showAll="0" sortType="descending">
      <items count="30">
        <item x="7"/>
        <item x="21"/>
        <item x="8"/>
        <item x="6"/>
        <item x="19"/>
        <item x="5"/>
        <item x="4"/>
        <item x="22"/>
        <item x="10"/>
        <item x="20"/>
        <item x="11"/>
        <item x="16"/>
        <item x="17"/>
        <item x="13"/>
        <item x="25"/>
        <item x="15"/>
        <item x="26"/>
        <item x="23"/>
        <item x="24"/>
        <item x="2"/>
        <item x="12"/>
        <item x="1"/>
        <item x="9"/>
        <item x="18"/>
        <item x="14"/>
        <item x="28"/>
        <item x="0"/>
        <item x="27"/>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1"/>
  </rowFields>
  <rowItems count="29">
    <i>
      <x v="17"/>
    </i>
    <i>
      <x v="11"/>
    </i>
    <i>
      <x v="27"/>
    </i>
    <i>
      <x v="6"/>
    </i>
    <i>
      <x v="23"/>
    </i>
    <i>
      <x v="28"/>
    </i>
    <i>
      <x v="25"/>
    </i>
    <i>
      <x v="13"/>
    </i>
    <i>
      <x v="7"/>
    </i>
    <i>
      <x v="14"/>
    </i>
    <i>
      <x v="19"/>
    </i>
    <i>
      <x v="2"/>
    </i>
    <i>
      <x v="10"/>
    </i>
    <i>
      <x/>
    </i>
    <i>
      <x v="1"/>
    </i>
    <i>
      <x v="3"/>
    </i>
    <i>
      <x v="22"/>
    </i>
    <i>
      <x v="18"/>
    </i>
    <i>
      <x v="4"/>
    </i>
    <i>
      <x v="15"/>
    </i>
    <i>
      <x v="24"/>
    </i>
    <i>
      <x v="16"/>
    </i>
    <i>
      <x v="5"/>
    </i>
    <i>
      <x v="12"/>
    </i>
    <i>
      <x v="8"/>
    </i>
    <i>
      <x v="20"/>
    </i>
    <i>
      <x v="26"/>
    </i>
    <i>
      <x v="21"/>
    </i>
    <i>
      <x v="9"/>
    </i>
  </rowItems>
  <colItems count="1">
    <i/>
  </colItems>
  <dataFields count="1">
    <dataField name="Sum of  Total_Sales" fld="6" baseField="0" baseItem="0"/>
  </dataFields>
  <formats count="4">
    <format dxfId="57">
      <pivotArea collapsedLevelsAreSubtotals="1" fieldPosition="0">
        <references count="1">
          <reference field="1" count="1">
            <x v="9"/>
          </reference>
        </references>
      </pivotArea>
    </format>
    <format dxfId="56">
      <pivotArea dataOnly="0" labelOnly="1" fieldPosition="0">
        <references count="1">
          <reference field="1" count="1">
            <x v="9"/>
          </reference>
        </references>
      </pivotArea>
    </format>
    <format dxfId="55">
      <pivotArea collapsedLevelsAreSubtotals="1" fieldPosition="0">
        <references count="1">
          <reference field="1" count="1">
            <x v="17"/>
          </reference>
        </references>
      </pivotArea>
    </format>
    <format dxfId="54">
      <pivotArea dataOnly="0" labelOnly="1" fieldPosition="0">
        <references count="1">
          <reference field="1" count="1">
            <x v="1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3C34C708-4CFE-49B8-95A0-0319C6A6E923}" name="PivotTable18" cacheId="1"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8">
  <location ref="K31:L39" firstHeaderRow="1" firstDataRow="1" firstDataCol="1"/>
  <pivotFields count="7">
    <pivotField axis="axisRow" showAll="0" sortType="descending">
      <items count="9">
        <item x="5"/>
        <item x="2"/>
        <item x="1"/>
        <item x="6"/>
        <item x="4"/>
        <item x="7"/>
        <item x="3"/>
        <item x="0"/>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s>
  <rowFields count="1">
    <field x="0"/>
  </rowFields>
  <rowItems count="8">
    <i>
      <x v="2"/>
    </i>
    <i>
      <x v="7"/>
    </i>
    <i>
      <x v="1"/>
    </i>
    <i>
      <x v="6"/>
    </i>
    <i>
      <x v="3"/>
    </i>
    <i>
      <x/>
    </i>
    <i>
      <x v="4"/>
    </i>
    <i>
      <x v="5"/>
    </i>
  </rowItems>
  <colItems count="1">
    <i/>
  </colItems>
  <dataFields count="1">
    <dataField name="Average of  On_Time_Delivery_Rate" fld="3" subtotal="average" baseField="0" baseItem="0"/>
  </dataFields>
  <formats count="4">
    <format dxfId="61">
      <pivotArea collapsedLevelsAreSubtotals="1" fieldPosition="0">
        <references count="1">
          <reference field="0" count="1">
            <x v="2"/>
          </reference>
        </references>
      </pivotArea>
    </format>
    <format dxfId="60">
      <pivotArea dataOnly="0" labelOnly="1" fieldPosition="0">
        <references count="1">
          <reference field="0" count="1">
            <x v="2"/>
          </reference>
        </references>
      </pivotArea>
    </format>
    <format dxfId="59">
      <pivotArea collapsedLevelsAreSubtotals="1" fieldPosition="0">
        <references count="1">
          <reference field="0" count="1">
            <x v="5"/>
          </reference>
        </references>
      </pivotArea>
    </format>
    <format dxfId="58">
      <pivotArea dataOnly="0" labelOnly="1" fieldPosition="0">
        <references count="1">
          <reference field="0" count="1">
            <x v="5"/>
          </reference>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37714E49-28C9-41C6-842D-030021A8ED08}" name="PivotTable20" cacheId="1"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7">
  <location ref="N31:O39" firstHeaderRow="1" firstDataRow="1" firstDataCol="1"/>
  <pivotFields count="7">
    <pivotField axis="axisRow" showAll="0" sortType="descending">
      <items count="9">
        <item x="5"/>
        <item x="2"/>
        <item x="1"/>
        <item x="6"/>
        <item x="4"/>
        <item x="7"/>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s>
  <rowFields count="1">
    <field x="0"/>
  </rowFields>
  <rowItems count="8">
    <i>
      <x/>
    </i>
    <i>
      <x v="3"/>
    </i>
    <i>
      <x v="2"/>
    </i>
    <i>
      <x v="7"/>
    </i>
    <i>
      <x v="1"/>
    </i>
    <i>
      <x v="4"/>
    </i>
    <i>
      <x v="5"/>
    </i>
    <i>
      <x v="6"/>
    </i>
  </rowItems>
  <colItems count="1">
    <i/>
  </colItems>
  <dataFields count="1">
    <dataField name="Sum of  Total_Orders" fld="5" baseField="0" baseItem="0"/>
  </dataFields>
  <formats count="4">
    <format dxfId="65">
      <pivotArea collapsedLevelsAreSubtotals="1" fieldPosition="0">
        <references count="1">
          <reference field="0" count="1">
            <x v="0"/>
          </reference>
        </references>
      </pivotArea>
    </format>
    <format dxfId="64">
      <pivotArea dataOnly="0" labelOnly="1" fieldPosition="0">
        <references count="1">
          <reference field="0" count="1">
            <x v="0"/>
          </reference>
        </references>
      </pivotArea>
    </format>
    <format dxfId="63">
      <pivotArea collapsedLevelsAreSubtotals="1" fieldPosition="0">
        <references count="1">
          <reference field="0" count="1">
            <x v="6"/>
          </reference>
        </references>
      </pivotArea>
    </format>
    <format dxfId="62">
      <pivotArea dataOnly="0" labelOnly="1" fieldPosition="0">
        <references count="1">
          <reference field="0" count="1">
            <x v="6"/>
          </reference>
        </references>
      </pivotArea>
    </format>
  </formats>
  <chartFormats count="9">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2"/>
          </reference>
        </references>
      </pivotArea>
    </chartFormat>
    <chartFormat chart="2" format="2">
      <pivotArea type="data" outline="0" fieldPosition="0">
        <references count="2">
          <reference field="4294967294" count="1" selected="0">
            <x v="0"/>
          </reference>
          <reference field="0" count="1" selected="0">
            <x v="6"/>
          </reference>
        </references>
      </pivotArea>
    </chartFormat>
    <chartFormat chart="2" format="3">
      <pivotArea type="data" outline="0" fieldPosition="0">
        <references count="2">
          <reference field="4294967294" count="1" selected="0">
            <x v="0"/>
          </reference>
          <reference field="0" count="1" selected="0">
            <x v="0"/>
          </reference>
        </references>
      </pivotArea>
    </chartFormat>
    <chartFormat chart="2" format="4">
      <pivotArea type="data" outline="0" fieldPosition="0">
        <references count="2">
          <reference field="4294967294" count="1" selected="0">
            <x v="0"/>
          </reference>
          <reference field="0" count="1" selected="0">
            <x v="3"/>
          </reference>
        </references>
      </pivotArea>
    </chartFormat>
    <chartFormat chart="2" format="5">
      <pivotArea type="data" outline="0" fieldPosition="0">
        <references count="2">
          <reference field="4294967294" count="1" selected="0">
            <x v="0"/>
          </reference>
          <reference field="0" count="1" selected="0">
            <x v="7"/>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2" format="7">
      <pivotArea type="data" outline="0" fieldPosition="0">
        <references count="2">
          <reference field="4294967294" count="1" selected="0">
            <x v="0"/>
          </reference>
          <reference field="0" count="1" selected="0">
            <x v="4"/>
          </reference>
        </references>
      </pivotArea>
    </chartFormat>
    <chartFormat chart="2" format="8">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AD625F3E-586D-4F3C-A2FD-152F3F0697BB}" name="PivotTable19" cacheId="1"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12">
  <location ref="K41:L49" firstHeaderRow="1" firstDataRow="1" firstDataCol="1"/>
  <pivotFields count="7">
    <pivotField axis="axisRow" showAll="0" sortType="descending">
      <items count="9">
        <item x="5"/>
        <item x="2"/>
        <item x="1"/>
        <item x="6"/>
        <item x="4"/>
        <item x="7"/>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s>
  <rowFields count="1">
    <field x="0"/>
  </rowFields>
  <rowItems count="8">
    <i>
      <x v="5"/>
    </i>
    <i>
      <x v="6"/>
    </i>
    <i>
      <x/>
    </i>
    <i>
      <x v="3"/>
    </i>
    <i>
      <x v="2"/>
    </i>
    <i>
      <x v="1"/>
    </i>
    <i>
      <x v="7"/>
    </i>
    <i>
      <x v="4"/>
    </i>
  </rowItems>
  <colItems count="1">
    <i/>
  </colItems>
  <dataFields count="1">
    <dataField name="Average of Product_Price" fld="4" subtotal="average" baseField="0" baseItem="0"/>
  </dataFields>
  <formats count="4">
    <format dxfId="69">
      <pivotArea collapsedLevelsAreSubtotals="1" fieldPosition="0">
        <references count="1">
          <reference field="0" count="1">
            <x v="5"/>
          </reference>
        </references>
      </pivotArea>
    </format>
    <format dxfId="68">
      <pivotArea dataOnly="0" labelOnly="1" fieldPosition="0">
        <references count="1">
          <reference field="0" count="1">
            <x v="5"/>
          </reference>
        </references>
      </pivotArea>
    </format>
    <format dxfId="67">
      <pivotArea collapsedLevelsAreSubtotals="1" fieldPosition="0">
        <references count="1">
          <reference field="0" count="1">
            <x v="4"/>
          </reference>
        </references>
      </pivotArea>
    </format>
    <format dxfId="66">
      <pivotArea dataOnly="0" labelOnly="1" fieldPosition="0">
        <references count="1">
          <reference field="0" count="1">
            <x v="4"/>
          </reference>
        </references>
      </pivotArea>
    </format>
  </formats>
  <chartFormats count="1">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701CFBB1-D23F-4C1C-B743-EB381B2D2F05}" name="PivotTable21" cacheId="1"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7">
  <location ref="N41:O49" firstHeaderRow="1" firstDataRow="1" firstDataCol="1"/>
  <pivotFields count="7">
    <pivotField axis="axisRow" showAll="0" sortType="descending">
      <items count="9">
        <item x="5"/>
        <item x="2"/>
        <item x="1"/>
        <item x="6"/>
        <item x="4"/>
        <item x="7"/>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0"/>
  </rowFields>
  <rowItems count="8">
    <i>
      <x/>
    </i>
    <i>
      <x v="3"/>
    </i>
    <i>
      <x v="2"/>
    </i>
    <i>
      <x v="5"/>
    </i>
    <i>
      <x v="7"/>
    </i>
    <i>
      <x v="1"/>
    </i>
    <i>
      <x v="6"/>
    </i>
    <i>
      <x v="4"/>
    </i>
  </rowItems>
  <colItems count="1">
    <i/>
  </colItems>
  <dataFields count="1">
    <dataField name="Sum of  Total_Sales" fld="6" baseField="0" baseItem="0"/>
  </dataFields>
  <formats count="9">
    <format dxfId="78">
      <pivotArea collapsedLevelsAreSubtotals="1" fieldPosition="0">
        <references count="1">
          <reference field="0" count="1">
            <x v="3"/>
          </reference>
        </references>
      </pivotArea>
    </format>
    <format dxfId="77">
      <pivotArea dataOnly="0" labelOnly="1" fieldPosition="0">
        <references count="1">
          <reference field="0" count="1">
            <x v="3"/>
          </reference>
        </references>
      </pivotArea>
    </format>
    <format dxfId="76">
      <pivotArea dataOnly="0" fieldPosition="0">
        <references count="1">
          <reference field="0" count="1">
            <x v="4"/>
          </reference>
        </references>
      </pivotArea>
    </format>
    <format dxfId="75">
      <pivotArea collapsedLevelsAreSubtotals="1" fieldPosition="0">
        <references count="1">
          <reference field="0" count="1">
            <x v="3"/>
          </reference>
        </references>
      </pivotArea>
    </format>
    <format dxfId="74">
      <pivotArea dataOnly="0" labelOnly="1" fieldPosition="0">
        <references count="1">
          <reference field="0" count="1">
            <x v="3"/>
          </reference>
        </references>
      </pivotArea>
    </format>
    <format dxfId="73">
      <pivotArea collapsedLevelsAreSubtotals="1" fieldPosition="0">
        <references count="1">
          <reference field="0" count="1">
            <x v="0"/>
          </reference>
        </references>
      </pivotArea>
    </format>
    <format dxfId="72">
      <pivotArea dataOnly="0" labelOnly="1" fieldPosition="0">
        <references count="1">
          <reference field="0" count="1">
            <x v="0"/>
          </reference>
        </references>
      </pivotArea>
    </format>
    <format dxfId="71">
      <pivotArea collapsedLevelsAreSubtotals="1" fieldPosition="0">
        <references count="1">
          <reference field="0" count="1">
            <x v="0"/>
          </reference>
        </references>
      </pivotArea>
    </format>
    <format dxfId="70">
      <pivotArea dataOnly="0" labelOnly="1" fieldPosition="0">
        <references count="1">
          <reference field="0" count="1">
            <x v="0"/>
          </reference>
        </references>
      </pivotArea>
    </format>
  </format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8049A7C7-7C71-45FD-A04C-F9BD5E727F65}" name="PivotTable1" cacheId="9" applyNumberFormats="0" applyBorderFormats="0" applyFontFormats="0" applyPatternFormats="0" applyAlignmentFormats="0" applyWidthHeightFormats="1" dataCaption="Values" updatedVersion="8" minRefreshableVersion="5" useAutoFormatting="1" rowGrandTotals="0" itemPrintTitles="1" createdVersion="8" indent="0" multipleFieldFilters="0" chartFormat="21">
  <location ref="D2152:F2156" firstHeaderRow="0" firstDataRow="1" firstDataCol="1"/>
  <pivotFields count="14">
    <pivotField showAll="0"/>
    <pivotField showAll="0"/>
    <pivotField showAll="0">
      <items count="17">
        <item h="1" x="9"/>
        <item h="1" x="14"/>
        <item x="13"/>
        <item h="1" x="11"/>
        <item h="1" x="12"/>
        <item h="1" x="7"/>
        <item h="1" x="3"/>
        <item h="1" x="4"/>
        <item h="1" x="1"/>
        <item h="1" x="15"/>
        <item h="1" x="5"/>
        <item h="1" x="10"/>
        <item h="1" x="8"/>
        <item h="1" x="6"/>
        <item h="1" x="2"/>
        <item h="1" x="0"/>
        <item t="default"/>
      </items>
    </pivotField>
    <pivotField showAll="0"/>
    <pivotField showAll="0"/>
    <pivotField axis="axisRow" numFmtId="22" showAll="0">
      <items count="481">
        <item x="139"/>
        <item x="240"/>
        <item x="171"/>
        <item x="451"/>
        <item x="420"/>
        <item x="363"/>
        <item x="405"/>
        <item x="321"/>
        <item x="184"/>
        <item x="177"/>
        <item x="7"/>
        <item x="384"/>
        <item x="41"/>
        <item x="456"/>
        <item x="452"/>
        <item x="411"/>
        <item x="312"/>
        <item x="378"/>
        <item x="98"/>
        <item x="418"/>
        <item x="445"/>
        <item x="168"/>
        <item x="370"/>
        <item x="210"/>
        <item x="200"/>
        <item x="268"/>
        <item x="333"/>
        <item x="220"/>
        <item x="355"/>
        <item x="2"/>
        <item x="42"/>
        <item x="64"/>
        <item x="142"/>
        <item x="469"/>
        <item x="473"/>
        <item x="374"/>
        <item x="58"/>
        <item x="243"/>
        <item x="36"/>
        <item x="412"/>
        <item x="126"/>
        <item x="176"/>
        <item x="114"/>
        <item x="313"/>
        <item x="419"/>
        <item x="385"/>
        <item x="359"/>
        <item x="293"/>
        <item x="325"/>
        <item x="357"/>
        <item x="25"/>
        <item x="448"/>
        <item x="151"/>
        <item x="59"/>
        <item x="6"/>
        <item x="32"/>
        <item x="155"/>
        <item x="95"/>
        <item x="323"/>
        <item x="455"/>
        <item x="340"/>
        <item x="295"/>
        <item x="407"/>
        <item x="191"/>
        <item x="221"/>
        <item x="287"/>
        <item x="433"/>
        <item x="93"/>
        <item x="438"/>
        <item x="100"/>
        <item x="393"/>
        <item x="447"/>
        <item x="251"/>
        <item x="229"/>
        <item x="381"/>
        <item x="299"/>
        <item x="266"/>
        <item x="237"/>
        <item x="178"/>
        <item x="394"/>
        <item x="424"/>
        <item x="365"/>
        <item x="255"/>
        <item x="233"/>
        <item x="442"/>
        <item x="91"/>
        <item x="466"/>
        <item x="249"/>
        <item x="434"/>
        <item x="103"/>
        <item x="348"/>
        <item x="446"/>
        <item x="257"/>
        <item x="274"/>
        <item x="314"/>
        <item x="94"/>
        <item x="449"/>
        <item x="327"/>
        <item x="239"/>
        <item x="275"/>
        <item x="477"/>
        <item x="292"/>
        <item x="432"/>
        <item x="141"/>
        <item x="443"/>
        <item x="322"/>
        <item x="129"/>
        <item x="404"/>
        <item x="182"/>
        <item x="317"/>
        <item x="461"/>
        <item x="305"/>
        <item x="413"/>
        <item x="180"/>
        <item x="234"/>
        <item x="202"/>
        <item x="241"/>
        <item x="379"/>
        <item x="223"/>
        <item x="174"/>
        <item x="375"/>
        <item x="380"/>
        <item x="395"/>
        <item x="476"/>
        <item x="206"/>
        <item x="231"/>
        <item x="273"/>
        <item x="462"/>
        <item x="337"/>
        <item x="400"/>
        <item x="478"/>
        <item x="439"/>
        <item x="475"/>
        <item x="29"/>
        <item x="194"/>
        <item x="315"/>
        <item x="453"/>
        <item x="409"/>
        <item x="342"/>
        <item x="14"/>
        <item x="34"/>
        <item x="351"/>
        <item x="423"/>
        <item x="13"/>
        <item x="17"/>
        <item x="339"/>
        <item x="303"/>
        <item x="152"/>
        <item x="430"/>
        <item x="467"/>
        <item x="464"/>
        <item x="277"/>
        <item x="161"/>
        <item x="253"/>
        <item x="148"/>
        <item x="360"/>
        <item x="175"/>
        <item x="444"/>
        <item x="460"/>
        <item x="162"/>
        <item x="185"/>
        <item x="26"/>
        <item x="173"/>
        <item x="335"/>
        <item x="195"/>
        <item x="364"/>
        <item x="300"/>
        <item x="427"/>
        <item x="441"/>
        <item x="382"/>
        <item x="387"/>
        <item x="97"/>
        <item x="1"/>
        <item x="72"/>
        <item x="398"/>
        <item x="149"/>
        <item x="230"/>
        <item x="31"/>
        <item x="227"/>
        <item x="403"/>
        <item x="281"/>
        <item x="468"/>
        <item x="40"/>
        <item x="408"/>
        <item x="458"/>
        <item x="331"/>
        <item x="294"/>
        <item x="73"/>
        <item x="406"/>
        <item x="122"/>
        <item x="426"/>
        <item x="352"/>
        <item x="208"/>
        <item x="429"/>
        <item x="260"/>
        <item x="137"/>
        <item x="343"/>
        <item x="145"/>
        <item x="414"/>
        <item x="224"/>
        <item x="193"/>
        <item x="301"/>
        <item x="78"/>
        <item x="336"/>
        <item x="269"/>
        <item x="61"/>
        <item x="261"/>
        <item x="189"/>
        <item x="386"/>
        <item x="388"/>
        <item x="116"/>
        <item x="132"/>
        <item x="306"/>
        <item x="67"/>
        <item x="417"/>
        <item x="10"/>
        <item x="373"/>
        <item x="215"/>
        <item x="50"/>
        <item x="285"/>
        <item x="43"/>
        <item x="366"/>
        <item x="282"/>
        <item x="154"/>
        <item x="192"/>
        <item x="4"/>
        <item x="190"/>
        <item x="245"/>
        <item x="353"/>
        <item x="207"/>
        <item x="264"/>
        <item x="262"/>
        <item x="289"/>
        <item x="474"/>
        <item x="170"/>
        <item x="401"/>
        <item x="181"/>
        <item x="397"/>
        <item x="416"/>
        <item x="69"/>
        <item x="324"/>
        <item x="297"/>
        <item x="307"/>
        <item x="179"/>
        <item x="399"/>
        <item x="74"/>
        <item x="121"/>
        <item x="465"/>
        <item x="310"/>
        <item x="283"/>
        <item x="30"/>
        <item x="165"/>
        <item x="254"/>
        <item x="198"/>
        <item x="267"/>
        <item x="247"/>
        <item x="115"/>
        <item x="278"/>
        <item x="377"/>
        <item x="109"/>
        <item x="470"/>
        <item x="101"/>
        <item x="263"/>
        <item x="133"/>
        <item x="107"/>
        <item x="463"/>
        <item x="153"/>
        <item x="246"/>
        <item x="308"/>
        <item x="113"/>
        <item x="138"/>
        <item x="188"/>
        <item x="371"/>
        <item x="309"/>
        <item x="459"/>
        <item x="47"/>
        <item x="158"/>
        <item x="402"/>
        <item x="144"/>
        <item x="150"/>
        <item x="344"/>
        <item x="358"/>
        <item x="471"/>
        <item x="130"/>
        <item x="396"/>
        <item x="60"/>
        <item x="51"/>
        <item x="326"/>
        <item x="244"/>
        <item x="328"/>
        <item x="228"/>
        <item x="22"/>
        <item x="256"/>
        <item x="199"/>
        <item x="217"/>
        <item x="356"/>
        <item x="436"/>
        <item x="89"/>
        <item x="372"/>
        <item x="349"/>
        <item x="362"/>
        <item x="454"/>
        <item x="23"/>
        <item x="196"/>
        <item x="428"/>
        <item x="52"/>
        <item x="421"/>
        <item x="440"/>
        <item x="70"/>
        <item x="329"/>
        <item x="9"/>
        <item x="258"/>
        <item x="111"/>
        <item x="450"/>
        <item x="272"/>
        <item x="53"/>
        <item x="302"/>
        <item x="11"/>
        <item x="332"/>
        <item x="422"/>
        <item x="84"/>
        <item x="250"/>
        <item x="104"/>
        <item x="183"/>
        <item x="341"/>
        <item x="435"/>
        <item x="410"/>
        <item x="160"/>
        <item x="86"/>
        <item x="205"/>
        <item x="222"/>
        <item x="120"/>
        <item x="159"/>
        <item x="119"/>
        <item x="99"/>
        <item x="238"/>
        <item x="83"/>
        <item x="131"/>
        <item x="318"/>
        <item x="330"/>
        <item x="437"/>
        <item x="213"/>
        <item x="63"/>
        <item x="232"/>
        <item x="46"/>
        <item x="157"/>
        <item x="110"/>
        <item x="123"/>
        <item x="186"/>
        <item x="65"/>
        <item x="431"/>
        <item x="367"/>
        <item x="20"/>
        <item x="88"/>
        <item x="54"/>
        <item x="136"/>
        <item x="346"/>
        <item x="457"/>
        <item x="211"/>
        <item x="163"/>
        <item x="201"/>
        <item x="125"/>
        <item x="66"/>
        <item x="71"/>
        <item x="345"/>
        <item x="169"/>
        <item x="284"/>
        <item x="320"/>
        <item x="392"/>
        <item x="172"/>
        <item x="479"/>
        <item x="33"/>
        <item x="92"/>
        <item x="354"/>
        <item x="390"/>
        <item x="209"/>
        <item x="68"/>
        <item x="389"/>
        <item x="296"/>
        <item x="5"/>
        <item x="28"/>
        <item x="347"/>
        <item x="48"/>
        <item x="77"/>
        <item x="197"/>
        <item x="298"/>
        <item x="45"/>
        <item x="156"/>
        <item x="106"/>
        <item x="8"/>
        <item x="127"/>
        <item x="361"/>
        <item x="235"/>
        <item x="472"/>
        <item x="212"/>
        <item x="79"/>
        <item x="242"/>
        <item x="350"/>
        <item x="27"/>
        <item x="16"/>
        <item x="21"/>
        <item x="164"/>
        <item x="81"/>
        <item x="147"/>
        <item x="108"/>
        <item x="319"/>
        <item x="49"/>
        <item x="166"/>
        <item x="270"/>
        <item x="279"/>
        <item x="75"/>
        <item x="80"/>
        <item x="102"/>
        <item x="76"/>
        <item x="37"/>
        <item x="304"/>
        <item x="62"/>
        <item x="415"/>
        <item x="259"/>
        <item x="291"/>
        <item x="311"/>
        <item x="135"/>
        <item x="290"/>
        <item x="368"/>
        <item x="425"/>
        <item x="376"/>
        <item x="56"/>
        <item x="203"/>
        <item x="383"/>
        <item x="338"/>
        <item x="146"/>
        <item x="167"/>
        <item x="3"/>
        <item x="288"/>
        <item x="12"/>
        <item x="128"/>
        <item x="38"/>
        <item x="90"/>
        <item x="225"/>
        <item x="216"/>
        <item x="124"/>
        <item x="112"/>
        <item x="19"/>
        <item x="236"/>
        <item x="140"/>
        <item x="44"/>
        <item x="143"/>
        <item x="96"/>
        <item x="134"/>
        <item x="271"/>
        <item x="187"/>
        <item x="248"/>
        <item x="218"/>
        <item x="105"/>
        <item x="24"/>
        <item x="117"/>
        <item x="214"/>
        <item x="82"/>
        <item x="18"/>
        <item x="252"/>
        <item x="15"/>
        <item x="369"/>
        <item x="35"/>
        <item x="85"/>
        <item x="219"/>
        <item x="316"/>
        <item x="391"/>
        <item x="204"/>
        <item x="39"/>
        <item x="118"/>
        <item x="334"/>
        <item x="87"/>
        <item x="276"/>
        <item x="286"/>
        <item x="57"/>
        <item x="280"/>
        <item x="55"/>
        <item x="226"/>
        <item x="265"/>
        <item x="0"/>
        <item t="default"/>
      </items>
    </pivotField>
    <pivotField dataField="1"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5"/>
  </rowFields>
  <rowItems count="4">
    <i>
      <x v="134"/>
    </i>
    <i>
      <x v="138"/>
    </i>
    <i>
      <x v="141"/>
    </i>
    <i>
      <x v="146"/>
    </i>
  </rowItems>
  <colFields count="1">
    <field x="-2"/>
  </colFields>
  <colItems count="2">
    <i>
      <x/>
    </i>
    <i i="1">
      <x v="1"/>
    </i>
  </colItems>
  <dataFields count="2">
    <dataField name="Average of  UnitPrice" fld="6" subtotal="average" baseField="4" baseItem="0"/>
    <dataField name="Average of  PreviousPrice" fld="9" subtotal="average" baseField="12" baseItem="2"/>
  </dataFields>
  <chartFormats count="6">
    <chartFormat chart="13"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1"/>
          </reference>
        </references>
      </pivotArea>
    </chartFormat>
    <chartFormat chart="19" format="6" series="1">
      <pivotArea type="data" outline="0" fieldPosition="0">
        <references count="1">
          <reference field="4294967294" count="1" selected="0">
            <x v="0"/>
          </reference>
        </references>
      </pivotArea>
    </chartFormat>
    <chartFormat chart="19" format="7" series="1">
      <pivotArea type="data" outline="0" fieldPosition="0">
        <references count="1">
          <reference field="4294967294" count="1" selected="0">
            <x v="1"/>
          </reference>
        </references>
      </pivotArea>
    </chartFormat>
    <chartFormat chart="20" format="8"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5" type="dateBetween" evalOrder="-1" id="15" name=" OrderDate">
      <autoFilter ref="A1">
        <filterColumn colId="0">
          <customFilters and="1">
            <customFilter operator="greaterThanOrEqual" val="34731"/>
            <customFilter operator="lessThanOrEqual" val="34758"/>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9D729704-D9A0-43A8-AAF8-2C5E8C500176}" name="PivotTable6" cacheId="9" applyNumberFormats="0" applyBorderFormats="0" applyFontFormats="0" applyPatternFormats="0" applyAlignmentFormats="0" applyWidthHeightFormats="1" dataCaption="Values" updatedVersion="8" minRefreshableVersion="5" useAutoFormatting="1" rowGrandTotals="0" itemPrintTitles="1" createdVersion="8" indent="0" multipleFieldFilters="0" chartFormat="4">
  <location ref="O2152:Q2153" firstHeaderRow="0" firstDataRow="1" firstDataCol="1"/>
  <pivotFields count="14">
    <pivotField showAll="0"/>
    <pivotField dataField="1" showAll="0"/>
    <pivotField axis="axisRow" showAll="0">
      <items count="17">
        <item h="1" x="9"/>
        <item h="1" x="14"/>
        <item x="13"/>
        <item h="1" x="11"/>
        <item h="1" x="12"/>
        <item h="1" x="7"/>
        <item h="1" x="3"/>
        <item h="1" x="4"/>
        <item h="1" x="1"/>
        <item h="1" x="15"/>
        <item h="1" x="5"/>
        <item h="1" x="10"/>
        <item h="1" x="8"/>
        <item h="1" x="6"/>
        <item h="1" x="2"/>
        <item h="1" x="0"/>
        <item t="default"/>
      </items>
    </pivotField>
    <pivotField showAll="0"/>
    <pivotField showAll="0"/>
    <pivotField numFmtId="22" showAll="0">
      <items count="481">
        <item x="139"/>
        <item x="240"/>
        <item x="171"/>
        <item x="451"/>
        <item x="420"/>
        <item x="363"/>
        <item x="405"/>
        <item x="321"/>
        <item x="184"/>
        <item x="177"/>
        <item x="7"/>
        <item x="384"/>
        <item x="41"/>
        <item x="456"/>
        <item x="452"/>
        <item x="411"/>
        <item x="312"/>
        <item x="378"/>
        <item x="98"/>
        <item x="418"/>
        <item x="445"/>
        <item x="168"/>
        <item x="370"/>
        <item x="210"/>
        <item x="200"/>
        <item x="268"/>
        <item x="333"/>
        <item x="220"/>
        <item x="355"/>
        <item x="2"/>
        <item x="42"/>
        <item x="64"/>
        <item x="142"/>
        <item x="469"/>
        <item x="473"/>
        <item x="374"/>
        <item x="58"/>
        <item x="243"/>
        <item x="36"/>
        <item x="412"/>
        <item x="126"/>
        <item x="176"/>
        <item x="114"/>
        <item x="313"/>
        <item x="419"/>
        <item x="385"/>
        <item x="359"/>
        <item x="293"/>
        <item x="325"/>
        <item x="357"/>
        <item x="25"/>
        <item x="448"/>
        <item x="151"/>
        <item x="59"/>
        <item x="6"/>
        <item x="32"/>
        <item x="155"/>
        <item x="95"/>
        <item x="323"/>
        <item x="455"/>
        <item x="340"/>
        <item x="295"/>
        <item x="407"/>
        <item x="191"/>
        <item x="221"/>
        <item x="287"/>
        <item x="433"/>
        <item x="93"/>
        <item x="438"/>
        <item x="100"/>
        <item x="393"/>
        <item x="447"/>
        <item x="251"/>
        <item x="229"/>
        <item x="381"/>
        <item x="299"/>
        <item x="266"/>
        <item x="237"/>
        <item x="178"/>
        <item x="394"/>
        <item x="424"/>
        <item x="365"/>
        <item x="255"/>
        <item x="233"/>
        <item x="442"/>
        <item x="91"/>
        <item x="466"/>
        <item x="249"/>
        <item x="434"/>
        <item x="103"/>
        <item x="348"/>
        <item x="446"/>
        <item x="257"/>
        <item x="274"/>
        <item x="314"/>
        <item x="94"/>
        <item x="449"/>
        <item x="327"/>
        <item x="239"/>
        <item x="275"/>
        <item x="477"/>
        <item x="292"/>
        <item x="432"/>
        <item x="141"/>
        <item x="443"/>
        <item x="322"/>
        <item x="129"/>
        <item x="404"/>
        <item x="182"/>
        <item x="317"/>
        <item x="461"/>
        <item x="305"/>
        <item x="413"/>
        <item x="180"/>
        <item x="234"/>
        <item x="202"/>
        <item x="241"/>
        <item x="379"/>
        <item x="223"/>
        <item x="174"/>
        <item x="375"/>
        <item x="380"/>
        <item x="395"/>
        <item x="476"/>
        <item x="206"/>
        <item x="231"/>
        <item x="273"/>
        <item x="462"/>
        <item x="337"/>
        <item x="400"/>
        <item x="478"/>
        <item x="439"/>
        <item x="475"/>
        <item x="29"/>
        <item x="194"/>
        <item x="315"/>
        <item x="453"/>
        <item x="409"/>
        <item x="342"/>
        <item x="14"/>
        <item x="34"/>
        <item x="351"/>
        <item x="423"/>
        <item x="13"/>
        <item x="17"/>
        <item x="339"/>
        <item x="303"/>
        <item x="152"/>
        <item x="430"/>
        <item x="467"/>
        <item x="464"/>
        <item x="277"/>
        <item x="161"/>
        <item x="253"/>
        <item x="148"/>
        <item x="360"/>
        <item x="175"/>
        <item x="444"/>
        <item x="460"/>
        <item x="162"/>
        <item x="185"/>
        <item x="26"/>
        <item x="173"/>
        <item x="335"/>
        <item x="195"/>
        <item x="364"/>
        <item x="300"/>
        <item x="427"/>
        <item x="441"/>
        <item x="382"/>
        <item x="387"/>
        <item x="97"/>
        <item x="1"/>
        <item x="72"/>
        <item x="398"/>
        <item x="149"/>
        <item x="230"/>
        <item x="31"/>
        <item x="227"/>
        <item x="403"/>
        <item x="281"/>
        <item x="468"/>
        <item x="40"/>
        <item x="408"/>
        <item x="458"/>
        <item x="331"/>
        <item x="294"/>
        <item x="73"/>
        <item x="406"/>
        <item x="122"/>
        <item x="426"/>
        <item x="352"/>
        <item x="208"/>
        <item x="429"/>
        <item x="260"/>
        <item x="137"/>
        <item x="343"/>
        <item x="145"/>
        <item x="414"/>
        <item x="224"/>
        <item x="193"/>
        <item x="301"/>
        <item x="78"/>
        <item x="336"/>
        <item x="269"/>
        <item x="61"/>
        <item x="261"/>
        <item x="189"/>
        <item x="386"/>
        <item x="388"/>
        <item x="116"/>
        <item x="132"/>
        <item x="306"/>
        <item x="67"/>
        <item x="417"/>
        <item x="10"/>
        <item x="373"/>
        <item x="215"/>
        <item x="50"/>
        <item x="285"/>
        <item x="43"/>
        <item x="366"/>
        <item x="282"/>
        <item x="154"/>
        <item x="192"/>
        <item x="4"/>
        <item x="190"/>
        <item x="245"/>
        <item x="353"/>
        <item x="207"/>
        <item x="264"/>
        <item x="262"/>
        <item x="289"/>
        <item x="474"/>
        <item x="170"/>
        <item x="401"/>
        <item x="181"/>
        <item x="397"/>
        <item x="416"/>
        <item x="69"/>
        <item x="324"/>
        <item x="297"/>
        <item x="307"/>
        <item x="179"/>
        <item x="399"/>
        <item x="74"/>
        <item x="121"/>
        <item x="465"/>
        <item x="310"/>
        <item x="283"/>
        <item x="30"/>
        <item x="165"/>
        <item x="254"/>
        <item x="198"/>
        <item x="267"/>
        <item x="247"/>
        <item x="115"/>
        <item x="278"/>
        <item x="377"/>
        <item x="109"/>
        <item x="470"/>
        <item x="101"/>
        <item x="263"/>
        <item x="133"/>
        <item x="107"/>
        <item x="463"/>
        <item x="153"/>
        <item x="246"/>
        <item x="308"/>
        <item x="113"/>
        <item x="138"/>
        <item x="188"/>
        <item x="371"/>
        <item x="309"/>
        <item x="459"/>
        <item x="47"/>
        <item x="158"/>
        <item x="402"/>
        <item x="144"/>
        <item x="150"/>
        <item x="344"/>
        <item x="358"/>
        <item x="471"/>
        <item x="130"/>
        <item x="396"/>
        <item x="60"/>
        <item x="51"/>
        <item x="326"/>
        <item x="244"/>
        <item x="328"/>
        <item x="228"/>
        <item x="22"/>
        <item x="256"/>
        <item x="199"/>
        <item x="217"/>
        <item x="356"/>
        <item x="436"/>
        <item x="89"/>
        <item x="372"/>
        <item x="349"/>
        <item x="362"/>
        <item x="454"/>
        <item x="23"/>
        <item x="196"/>
        <item x="428"/>
        <item x="52"/>
        <item x="421"/>
        <item x="440"/>
        <item x="70"/>
        <item x="329"/>
        <item x="9"/>
        <item x="258"/>
        <item x="111"/>
        <item x="450"/>
        <item x="272"/>
        <item x="53"/>
        <item x="302"/>
        <item x="11"/>
        <item x="332"/>
        <item x="422"/>
        <item x="84"/>
        <item x="250"/>
        <item x="104"/>
        <item x="183"/>
        <item x="341"/>
        <item x="435"/>
        <item x="410"/>
        <item x="160"/>
        <item x="86"/>
        <item x="205"/>
        <item x="222"/>
        <item x="120"/>
        <item x="159"/>
        <item x="119"/>
        <item x="99"/>
        <item x="238"/>
        <item x="83"/>
        <item x="131"/>
        <item x="318"/>
        <item x="330"/>
        <item x="437"/>
        <item x="213"/>
        <item x="63"/>
        <item x="232"/>
        <item x="46"/>
        <item x="157"/>
        <item x="110"/>
        <item x="123"/>
        <item x="186"/>
        <item x="65"/>
        <item x="431"/>
        <item x="367"/>
        <item x="20"/>
        <item x="88"/>
        <item x="54"/>
        <item x="136"/>
        <item x="346"/>
        <item x="457"/>
        <item x="211"/>
        <item x="163"/>
        <item x="201"/>
        <item x="125"/>
        <item x="66"/>
        <item x="71"/>
        <item x="345"/>
        <item x="169"/>
        <item x="284"/>
        <item x="320"/>
        <item x="392"/>
        <item x="172"/>
        <item x="479"/>
        <item x="33"/>
        <item x="92"/>
        <item x="354"/>
        <item x="390"/>
        <item x="209"/>
        <item x="68"/>
        <item x="389"/>
        <item x="296"/>
        <item x="5"/>
        <item x="28"/>
        <item x="347"/>
        <item x="48"/>
        <item x="77"/>
        <item x="197"/>
        <item x="298"/>
        <item x="45"/>
        <item x="156"/>
        <item x="106"/>
        <item x="8"/>
        <item x="127"/>
        <item x="361"/>
        <item x="235"/>
        <item x="472"/>
        <item x="212"/>
        <item x="79"/>
        <item x="242"/>
        <item x="350"/>
        <item x="27"/>
        <item x="16"/>
        <item x="21"/>
        <item x="164"/>
        <item x="81"/>
        <item x="147"/>
        <item x="108"/>
        <item x="319"/>
        <item x="49"/>
        <item x="166"/>
        <item x="270"/>
        <item x="279"/>
        <item x="75"/>
        <item x="80"/>
        <item x="102"/>
        <item x="76"/>
        <item x="37"/>
        <item x="304"/>
        <item x="62"/>
        <item x="415"/>
        <item x="259"/>
        <item x="291"/>
        <item x="311"/>
        <item x="135"/>
        <item x="290"/>
        <item x="368"/>
        <item x="425"/>
        <item x="376"/>
        <item x="56"/>
        <item x="203"/>
        <item x="383"/>
        <item x="338"/>
        <item x="146"/>
        <item x="167"/>
        <item x="3"/>
        <item x="288"/>
        <item x="12"/>
        <item x="128"/>
        <item x="38"/>
        <item x="90"/>
        <item x="225"/>
        <item x="216"/>
        <item x="124"/>
        <item x="112"/>
        <item x="19"/>
        <item x="236"/>
        <item x="140"/>
        <item x="44"/>
        <item x="143"/>
        <item x="96"/>
        <item x="134"/>
        <item x="271"/>
        <item x="187"/>
        <item x="248"/>
        <item x="218"/>
        <item x="105"/>
        <item x="24"/>
        <item x="117"/>
        <item x="214"/>
        <item x="82"/>
        <item x="18"/>
        <item x="252"/>
        <item x="15"/>
        <item x="369"/>
        <item x="35"/>
        <item x="85"/>
        <item x="219"/>
        <item x="316"/>
        <item x="391"/>
        <item x="204"/>
        <item x="39"/>
        <item x="118"/>
        <item x="334"/>
        <item x="87"/>
        <item x="276"/>
        <item x="286"/>
        <item x="57"/>
        <item x="280"/>
        <item x="55"/>
        <item x="226"/>
        <item x="265"/>
        <item x="0"/>
        <item t="default"/>
      </items>
    </pivotField>
    <pivotField showAll="0"/>
    <pivotField dataField="1" showAll="0"/>
    <pivotField showAll="0"/>
    <pivotField showAll="0"/>
    <pivotField showAll="0"/>
    <pivotField showAll="0"/>
    <pivotField showAll="0"/>
    <pivotField showAll="0">
      <items count="6">
        <item x="0"/>
        <item x="1"/>
        <item x="2"/>
        <item x="3"/>
        <item x="4"/>
        <item t="default"/>
      </items>
    </pivotField>
  </pivotFields>
  <rowFields count="1">
    <field x="2"/>
  </rowFields>
  <rowItems count="1">
    <i>
      <x v="2"/>
    </i>
  </rowItems>
  <colFields count="1">
    <field x="-2"/>
  </colFields>
  <colItems count="2">
    <i>
      <x/>
    </i>
    <i i="1">
      <x v="1"/>
    </i>
  </colItems>
  <dataFields count="2">
    <dataField name="Count of  SupplierName" fld="1" subtotal="count" baseField="0" baseItem="0"/>
    <dataField name="Sum of TotalQuantityOrdered" fld="7"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5" type="dateBetween" evalOrder="-1" id="15" name=" OrderDate">
      <autoFilter ref="A1">
        <filterColumn colId="0">
          <customFilters and="1">
            <customFilter operator="greaterThanOrEqual" val="34731"/>
            <customFilter operator="lessThanOrEqual" val="34758"/>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095B598E-1AD2-4438-94D1-6AAC9EDC7B57}" name="PivotTable4" cacheId="9" applyNumberFormats="0" applyBorderFormats="0" applyFontFormats="0" applyPatternFormats="0" applyAlignmentFormats="0" applyWidthHeightFormats="1" dataCaption="Values" updatedVersion="8" minRefreshableVersion="5" useAutoFormatting="1" rowGrandTotals="0" itemPrintTitles="1" createdVersion="8" indent="0" multipleFieldFilters="0" chartFormat="4">
  <location ref="K2152:L2156" firstHeaderRow="1" firstDataRow="1" firstDataCol="1"/>
  <pivotFields count="14">
    <pivotField showAll="0"/>
    <pivotField showAll="0"/>
    <pivotField showAll="0">
      <items count="17">
        <item h="1" x="9"/>
        <item h="1" x="14"/>
        <item x="13"/>
        <item h="1" x="11"/>
        <item h="1" x="12"/>
        <item h="1" x="7"/>
        <item h="1" x="3"/>
        <item h="1" x="4"/>
        <item h="1" x="1"/>
        <item h="1" x="15"/>
        <item h="1" x="5"/>
        <item h="1" x="10"/>
        <item h="1" x="8"/>
        <item h="1" x="6"/>
        <item h="1" x="2"/>
        <item h="1" x="0"/>
        <item t="default"/>
      </items>
    </pivotField>
    <pivotField showAll="0"/>
    <pivotField axis="axisRow" showAll="0" sortType="ascending">
      <items count="78">
        <item x="19"/>
        <item x="58"/>
        <item x="13"/>
        <item x="30"/>
        <item x="43"/>
        <item x="60"/>
        <item x="46"/>
        <item x="45"/>
        <item x="31"/>
        <item x="0"/>
        <item x="59"/>
        <item x="72"/>
        <item x="73"/>
        <item x="39"/>
        <item x="28"/>
        <item x="63"/>
        <item x="67"/>
        <item x="41"/>
        <item x="10"/>
        <item x="71"/>
        <item x="12"/>
        <item x="52"/>
        <item x="11"/>
        <item x="32"/>
        <item x="22"/>
        <item x="61"/>
        <item x="3"/>
        <item x="69"/>
        <item x="56"/>
        <item x="55"/>
        <item x="4"/>
        <item x="36"/>
        <item x="54"/>
        <item x="66"/>
        <item x="15"/>
        <item x="1"/>
        <item x="37"/>
        <item x="9"/>
        <item x="35"/>
        <item x="47"/>
        <item x="8"/>
        <item x="7"/>
        <item x="16"/>
        <item x="62"/>
        <item x="26"/>
        <item x="50"/>
        <item x="40"/>
        <item x="49"/>
        <item x="38"/>
        <item x="18"/>
        <item x="17"/>
        <item x="64"/>
        <item x="29"/>
        <item x="24"/>
        <item x="14"/>
        <item x="42"/>
        <item x="27"/>
        <item x="76"/>
        <item x="75"/>
        <item x="20"/>
        <item x="33"/>
        <item x="5"/>
        <item x="51"/>
        <item x="65"/>
        <item x="34"/>
        <item x="53"/>
        <item x="44"/>
        <item x="6"/>
        <item x="23"/>
        <item x="48"/>
        <item x="57"/>
        <item x="21"/>
        <item x="2"/>
        <item x="74"/>
        <item x="68"/>
        <item x="25"/>
        <item x="70"/>
        <item t="default"/>
      </items>
      <autoSortScope>
        <pivotArea dataOnly="0" outline="0" fieldPosition="0">
          <references count="1">
            <reference field="4294967294" count="1" selected="0">
              <x v="0"/>
            </reference>
          </references>
        </pivotArea>
      </autoSortScope>
    </pivotField>
    <pivotField numFmtId="22" showAll="0">
      <items count="481">
        <item x="139"/>
        <item x="240"/>
        <item x="171"/>
        <item x="451"/>
        <item x="420"/>
        <item x="363"/>
        <item x="405"/>
        <item x="321"/>
        <item x="184"/>
        <item x="177"/>
        <item x="7"/>
        <item x="384"/>
        <item x="41"/>
        <item x="456"/>
        <item x="452"/>
        <item x="411"/>
        <item x="312"/>
        <item x="378"/>
        <item x="98"/>
        <item x="418"/>
        <item x="445"/>
        <item x="168"/>
        <item x="370"/>
        <item x="210"/>
        <item x="200"/>
        <item x="268"/>
        <item x="333"/>
        <item x="220"/>
        <item x="355"/>
        <item x="2"/>
        <item x="42"/>
        <item x="64"/>
        <item x="142"/>
        <item x="469"/>
        <item x="473"/>
        <item x="374"/>
        <item x="58"/>
        <item x="243"/>
        <item x="36"/>
        <item x="412"/>
        <item x="126"/>
        <item x="176"/>
        <item x="114"/>
        <item x="313"/>
        <item x="419"/>
        <item x="385"/>
        <item x="359"/>
        <item x="293"/>
        <item x="325"/>
        <item x="357"/>
        <item x="25"/>
        <item x="448"/>
        <item x="151"/>
        <item x="59"/>
        <item x="6"/>
        <item x="32"/>
        <item x="155"/>
        <item x="95"/>
        <item x="323"/>
        <item x="455"/>
        <item x="340"/>
        <item x="295"/>
        <item x="407"/>
        <item x="191"/>
        <item x="221"/>
        <item x="287"/>
        <item x="433"/>
        <item x="93"/>
        <item x="438"/>
        <item x="100"/>
        <item x="393"/>
        <item x="447"/>
        <item x="251"/>
        <item x="229"/>
        <item x="381"/>
        <item x="299"/>
        <item x="266"/>
        <item x="237"/>
        <item x="178"/>
        <item x="394"/>
        <item x="424"/>
        <item x="365"/>
        <item x="255"/>
        <item x="233"/>
        <item x="442"/>
        <item x="91"/>
        <item x="466"/>
        <item x="249"/>
        <item x="434"/>
        <item x="103"/>
        <item x="348"/>
        <item x="446"/>
        <item x="257"/>
        <item x="274"/>
        <item x="314"/>
        <item x="94"/>
        <item x="449"/>
        <item x="327"/>
        <item x="239"/>
        <item x="275"/>
        <item x="477"/>
        <item x="292"/>
        <item x="432"/>
        <item x="141"/>
        <item x="443"/>
        <item x="322"/>
        <item x="129"/>
        <item x="404"/>
        <item x="182"/>
        <item x="317"/>
        <item x="461"/>
        <item x="305"/>
        <item x="413"/>
        <item x="180"/>
        <item x="234"/>
        <item x="202"/>
        <item x="241"/>
        <item x="379"/>
        <item x="223"/>
        <item x="174"/>
        <item x="375"/>
        <item x="380"/>
        <item x="395"/>
        <item x="476"/>
        <item x="206"/>
        <item x="231"/>
        <item x="273"/>
        <item x="462"/>
        <item x="337"/>
        <item x="400"/>
        <item x="478"/>
        <item x="439"/>
        <item x="475"/>
        <item x="29"/>
        <item x="194"/>
        <item x="315"/>
        <item x="453"/>
        <item x="409"/>
        <item x="342"/>
        <item x="14"/>
        <item x="34"/>
        <item x="351"/>
        <item x="423"/>
        <item x="13"/>
        <item x="17"/>
        <item x="339"/>
        <item x="303"/>
        <item x="152"/>
        <item x="430"/>
        <item x="467"/>
        <item x="464"/>
        <item x="277"/>
        <item x="161"/>
        <item x="253"/>
        <item x="148"/>
        <item x="360"/>
        <item x="175"/>
        <item x="444"/>
        <item x="460"/>
        <item x="162"/>
        <item x="185"/>
        <item x="26"/>
        <item x="173"/>
        <item x="335"/>
        <item x="195"/>
        <item x="364"/>
        <item x="300"/>
        <item x="427"/>
        <item x="441"/>
        <item x="382"/>
        <item x="387"/>
        <item x="97"/>
        <item x="1"/>
        <item x="72"/>
        <item x="398"/>
        <item x="149"/>
        <item x="230"/>
        <item x="31"/>
        <item x="227"/>
        <item x="403"/>
        <item x="281"/>
        <item x="468"/>
        <item x="40"/>
        <item x="408"/>
        <item x="458"/>
        <item x="331"/>
        <item x="294"/>
        <item x="73"/>
        <item x="406"/>
        <item x="122"/>
        <item x="426"/>
        <item x="352"/>
        <item x="208"/>
        <item x="429"/>
        <item x="260"/>
        <item x="137"/>
        <item x="343"/>
        <item x="145"/>
        <item x="414"/>
        <item x="224"/>
        <item x="193"/>
        <item x="301"/>
        <item x="78"/>
        <item x="336"/>
        <item x="269"/>
        <item x="61"/>
        <item x="261"/>
        <item x="189"/>
        <item x="386"/>
        <item x="388"/>
        <item x="116"/>
        <item x="132"/>
        <item x="306"/>
        <item x="67"/>
        <item x="417"/>
        <item x="10"/>
        <item x="373"/>
        <item x="215"/>
        <item x="50"/>
        <item x="285"/>
        <item x="43"/>
        <item x="366"/>
        <item x="282"/>
        <item x="154"/>
        <item x="192"/>
        <item x="4"/>
        <item x="190"/>
        <item x="245"/>
        <item x="353"/>
        <item x="207"/>
        <item x="264"/>
        <item x="262"/>
        <item x="289"/>
        <item x="474"/>
        <item x="170"/>
        <item x="401"/>
        <item x="181"/>
        <item x="397"/>
        <item x="416"/>
        <item x="69"/>
        <item x="324"/>
        <item x="297"/>
        <item x="307"/>
        <item x="179"/>
        <item x="399"/>
        <item x="74"/>
        <item x="121"/>
        <item x="465"/>
        <item x="310"/>
        <item x="283"/>
        <item x="30"/>
        <item x="165"/>
        <item x="254"/>
        <item x="198"/>
        <item x="267"/>
        <item x="247"/>
        <item x="115"/>
        <item x="278"/>
        <item x="377"/>
        <item x="109"/>
        <item x="470"/>
        <item x="101"/>
        <item x="263"/>
        <item x="133"/>
        <item x="107"/>
        <item x="463"/>
        <item x="153"/>
        <item x="246"/>
        <item x="308"/>
        <item x="113"/>
        <item x="138"/>
        <item x="188"/>
        <item x="371"/>
        <item x="309"/>
        <item x="459"/>
        <item x="47"/>
        <item x="158"/>
        <item x="402"/>
        <item x="144"/>
        <item x="150"/>
        <item x="344"/>
        <item x="358"/>
        <item x="471"/>
        <item x="130"/>
        <item x="396"/>
        <item x="60"/>
        <item x="51"/>
        <item x="326"/>
        <item x="244"/>
        <item x="328"/>
        <item x="228"/>
        <item x="22"/>
        <item x="256"/>
        <item x="199"/>
        <item x="217"/>
        <item x="356"/>
        <item x="436"/>
        <item x="89"/>
        <item x="372"/>
        <item x="349"/>
        <item x="362"/>
        <item x="454"/>
        <item x="23"/>
        <item x="196"/>
        <item x="428"/>
        <item x="52"/>
        <item x="421"/>
        <item x="440"/>
        <item x="70"/>
        <item x="329"/>
        <item x="9"/>
        <item x="258"/>
        <item x="111"/>
        <item x="450"/>
        <item x="272"/>
        <item x="53"/>
        <item x="302"/>
        <item x="11"/>
        <item x="332"/>
        <item x="422"/>
        <item x="84"/>
        <item x="250"/>
        <item x="104"/>
        <item x="183"/>
        <item x="341"/>
        <item x="435"/>
        <item x="410"/>
        <item x="160"/>
        <item x="86"/>
        <item x="205"/>
        <item x="222"/>
        <item x="120"/>
        <item x="159"/>
        <item x="119"/>
        <item x="99"/>
        <item x="238"/>
        <item x="83"/>
        <item x="131"/>
        <item x="318"/>
        <item x="330"/>
        <item x="437"/>
        <item x="213"/>
        <item x="63"/>
        <item x="232"/>
        <item x="46"/>
        <item x="157"/>
        <item x="110"/>
        <item x="123"/>
        <item x="186"/>
        <item x="65"/>
        <item x="431"/>
        <item x="367"/>
        <item x="20"/>
        <item x="88"/>
        <item x="54"/>
        <item x="136"/>
        <item x="346"/>
        <item x="457"/>
        <item x="211"/>
        <item x="163"/>
        <item x="201"/>
        <item x="125"/>
        <item x="66"/>
        <item x="71"/>
        <item x="345"/>
        <item x="169"/>
        <item x="284"/>
        <item x="320"/>
        <item x="392"/>
        <item x="172"/>
        <item x="479"/>
        <item x="33"/>
        <item x="92"/>
        <item x="354"/>
        <item x="390"/>
        <item x="209"/>
        <item x="68"/>
        <item x="389"/>
        <item x="296"/>
        <item x="5"/>
        <item x="28"/>
        <item x="347"/>
        <item x="48"/>
        <item x="77"/>
        <item x="197"/>
        <item x="298"/>
        <item x="45"/>
        <item x="156"/>
        <item x="106"/>
        <item x="8"/>
        <item x="127"/>
        <item x="361"/>
        <item x="235"/>
        <item x="472"/>
        <item x="212"/>
        <item x="79"/>
        <item x="242"/>
        <item x="350"/>
        <item x="27"/>
        <item x="16"/>
        <item x="21"/>
        <item x="164"/>
        <item x="81"/>
        <item x="147"/>
        <item x="108"/>
        <item x="319"/>
        <item x="49"/>
        <item x="166"/>
        <item x="270"/>
        <item x="279"/>
        <item x="75"/>
        <item x="80"/>
        <item x="102"/>
        <item x="76"/>
        <item x="37"/>
        <item x="304"/>
        <item x="62"/>
        <item x="415"/>
        <item x="259"/>
        <item x="291"/>
        <item x="311"/>
        <item x="135"/>
        <item x="290"/>
        <item x="368"/>
        <item x="425"/>
        <item x="376"/>
        <item x="56"/>
        <item x="203"/>
        <item x="383"/>
        <item x="338"/>
        <item x="146"/>
        <item x="167"/>
        <item x="3"/>
        <item x="288"/>
        <item x="12"/>
        <item x="128"/>
        <item x="38"/>
        <item x="90"/>
        <item x="225"/>
        <item x="216"/>
        <item x="124"/>
        <item x="112"/>
        <item x="19"/>
        <item x="236"/>
        <item x="140"/>
        <item x="44"/>
        <item x="143"/>
        <item x="96"/>
        <item x="134"/>
        <item x="271"/>
        <item x="187"/>
        <item x="248"/>
        <item x="218"/>
        <item x="105"/>
        <item x="24"/>
        <item x="117"/>
        <item x="214"/>
        <item x="82"/>
        <item x="18"/>
        <item x="252"/>
        <item x="15"/>
        <item x="369"/>
        <item x="35"/>
        <item x="85"/>
        <item x="219"/>
        <item x="316"/>
        <item x="391"/>
        <item x="204"/>
        <item x="39"/>
        <item x="118"/>
        <item x="334"/>
        <item x="87"/>
        <item x="276"/>
        <item x="286"/>
        <item x="57"/>
        <item x="280"/>
        <item x="55"/>
        <item x="226"/>
        <item x="265"/>
        <item x="0"/>
        <item t="default"/>
      </items>
    </pivotField>
    <pivotField dataField="1" showAll="0"/>
    <pivotField showAll="0"/>
    <pivotField showAll="0"/>
    <pivotField showAll="0"/>
    <pivotField showAll="0"/>
    <pivotField showAll="0"/>
    <pivotField showAll="0"/>
    <pivotField showAll="0">
      <items count="6">
        <item x="0"/>
        <item x="1"/>
        <item x="2"/>
        <item x="3"/>
        <item x="4"/>
        <item t="default"/>
      </items>
    </pivotField>
  </pivotFields>
  <rowFields count="1">
    <field x="4"/>
  </rowFields>
  <rowItems count="4">
    <i>
      <x v="70"/>
    </i>
    <i>
      <x v="46"/>
    </i>
    <i>
      <x v="63"/>
    </i>
    <i>
      <x v="66"/>
    </i>
  </rowItems>
  <colItems count="1">
    <i/>
  </colItems>
  <dataFields count="1">
    <dataField name="Average of  UnitPrice" fld="6" subtotal="average" baseField="2"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dateBetween" evalOrder="-1" id="15" name=" OrderDate">
      <autoFilter ref="A1">
        <filterColumn colId="0">
          <customFilters and="1">
            <customFilter operator="greaterThanOrEqual" val="34731"/>
            <customFilter operator="lessThanOrEqual" val="34758"/>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3A6FF7A3-7EA6-46CF-B595-B7C1AD70C03E}" name="PivotTable2" cacheId="9" applyNumberFormats="0" applyBorderFormats="0" applyFontFormats="0" applyPatternFormats="0" applyAlignmentFormats="0" applyWidthHeightFormats="1" dataCaption="Values" updatedVersion="8" minRefreshableVersion="5" useAutoFormatting="1" rowGrandTotals="0" itemPrintTitles="1" createdVersion="8" indent="0" multipleFieldFilters="0" chartFormat="6">
  <location ref="H2152:I2154" firstHeaderRow="1" firstDataRow="1" firstDataCol="1"/>
  <pivotFields count="14">
    <pivotField showAll="0"/>
    <pivotField axis="axisRow" showAll="0" sortType="descending">
      <items count="30">
        <item x="16"/>
        <item x="26"/>
        <item x="11"/>
        <item x="28"/>
        <item x="24"/>
        <item x="23"/>
        <item x="6"/>
        <item x="10"/>
        <item x="20"/>
        <item x="1"/>
        <item x="14"/>
        <item x="19"/>
        <item x="17"/>
        <item x="18"/>
        <item x="21"/>
        <item x="3"/>
        <item x="9"/>
        <item x="0"/>
        <item x="5"/>
        <item x="7"/>
        <item x="22"/>
        <item x="12"/>
        <item x="13"/>
        <item x="15"/>
        <item x="25"/>
        <item x="4"/>
        <item x="8"/>
        <item x="2"/>
        <item x="27"/>
        <item t="default"/>
      </items>
      <autoSortScope>
        <pivotArea dataOnly="0" outline="0" fieldPosition="0">
          <references count="1">
            <reference field="4294967294" count="1" selected="0">
              <x v="0"/>
            </reference>
          </references>
        </pivotArea>
      </autoSortScope>
    </pivotField>
    <pivotField showAll="0">
      <items count="17">
        <item h="1" x="9"/>
        <item h="1" x="14"/>
        <item x="13"/>
        <item h="1" x="11"/>
        <item h="1" x="12"/>
        <item h="1" x="7"/>
        <item h="1" x="3"/>
        <item h="1" x="4"/>
        <item h="1" x="1"/>
        <item h="1" x="15"/>
        <item h="1" x="5"/>
        <item h="1" x="10"/>
        <item h="1" x="8"/>
        <item h="1" x="6"/>
        <item h="1" x="2"/>
        <item h="1" x="0"/>
        <item t="default"/>
      </items>
    </pivotField>
    <pivotField showAll="0"/>
    <pivotField showAll="0"/>
    <pivotField numFmtId="22" showAll="0">
      <items count="481">
        <item x="139"/>
        <item x="240"/>
        <item x="171"/>
        <item x="451"/>
        <item x="420"/>
        <item x="363"/>
        <item x="405"/>
        <item x="321"/>
        <item x="184"/>
        <item x="177"/>
        <item x="7"/>
        <item x="384"/>
        <item x="41"/>
        <item x="456"/>
        <item x="452"/>
        <item x="411"/>
        <item x="312"/>
        <item x="378"/>
        <item x="98"/>
        <item x="418"/>
        <item x="445"/>
        <item x="168"/>
        <item x="370"/>
        <item x="210"/>
        <item x="200"/>
        <item x="268"/>
        <item x="333"/>
        <item x="220"/>
        <item x="355"/>
        <item x="2"/>
        <item x="42"/>
        <item x="64"/>
        <item x="142"/>
        <item x="469"/>
        <item x="473"/>
        <item x="374"/>
        <item x="58"/>
        <item x="243"/>
        <item x="36"/>
        <item x="412"/>
        <item x="126"/>
        <item x="176"/>
        <item x="114"/>
        <item x="313"/>
        <item x="419"/>
        <item x="385"/>
        <item x="359"/>
        <item x="293"/>
        <item x="325"/>
        <item x="357"/>
        <item x="25"/>
        <item x="448"/>
        <item x="151"/>
        <item x="59"/>
        <item x="6"/>
        <item x="32"/>
        <item x="155"/>
        <item x="95"/>
        <item x="323"/>
        <item x="455"/>
        <item x="340"/>
        <item x="295"/>
        <item x="407"/>
        <item x="191"/>
        <item x="221"/>
        <item x="287"/>
        <item x="433"/>
        <item x="93"/>
        <item x="438"/>
        <item x="100"/>
        <item x="393"/>
        <item x="447"/>
        <item x="251"/>
        <item x="229"/>
        <item x="381"/>
        <item x="299"/>
        <item x="266"/>
        <item x="237"/>
        <item x="178"/>
        <item x="394"/>
        <item x="424"/>
        <item x="365"/>
        <item x="255"/>
        <item x="233"/>
        <item x="442"/>
        <item x="91"/>
        <item x="466"/>
        <item x="249"/>
        <item x="434"/>
        <item x="103"/>
        <item x="348"/>
        <item x="446"/>
        <item x="257"/>
        <item x="274"/>
        <item x="314"/>
        <item x="94"/>
        <item x="449"/>
        <item x="327"/>
        <item x="239"/>
        <item x="275"/>
        <item x="477"/>
        <item x="292"/>
        <item x="432"/>
        <item x="141"/>
        <item x="443"/>
        <item x="322"/>
        <item x="129"/>
        <item x="404"/>
        <item x="182"/>
        <item x="317"/>
        <item x="461"/>
        <item x="305"/>
        <item x="413"/>
        <item x="180"/>
        <item x="234"/>
        <item x="202"/>
        <item x="241"/>
        <item x="379"/>
        <item x="223"/>
        <item x="174"/>
        <item x="375"/>
        <item x="380"/>
        <item x="395"/>
        <item x="476"/>
        <item x="206"/>
        <item x="231"/>
        <item x="273"/>
        <item x="462"/>
        <item x="337"/>
        <item x="400"/>
        <item x="478"/>
        <item x="439"/>
        <item x="475"/>
        <item x="29"/>
        <item x="194"/>
        <item x="315"/>
        <item x="453"/>
        <item x="409"/>
        <item x="342"/>
        <item x="14"/>
        <item x="34"/>
        <item x="351"/>
        <item x="423"/>
        <item x="13"/>
        <item x="17"/>
        <item x="339"/>
        <item x="303"/>
        <item x="152"/>
        <item x="430"/>
        <item x="467"/>
        <item x="464"/>
        <item x="277"/>
        <item x="161"/>
        <item x="253"/>
        <item x="148"/>
        <item x="360"/>
        <item x="175"/>
        <item x="444"/>
        <item x="460"/>
        <item x="162"/>
        <item x="185"/>
        <item x="26"/>
        <item x="173"/>
        <item x="335"/>
        <item x="195"/>
        <item x="364"/>
        <item x="300"/>
        <item x="427"/>
        <item x="441"/>
        <item x="382"/>
        <item x="387"/>
        <item x="97"/>
        <item x="1"/>
        <item x="72"/>
        <item x="398"/>
        <item x="149"/>
        <item x="230"/>
        <item x="31"/>
        <item x="227"/>
        <item x="403"/>
        <item x="281"/>
        <item x="468"/>
        <item x="40"/>
        <item x="408"/>
        <item x="458"/>
        <item x="331"/>
        <item x="294"/>
        <item x="73"/>
        <item x="406"/>
        <item x="122"/>
        <item x="426"/>
        <item x="352"/>
        <item x="208"/>
        <item x="429"/>
        <item x="260"/>
        <item x="137"/>
        <item x="343"/>
        <item x="145"/>
        <item x="414"/>
        <item x="224"/>
        <item x="193"/>
        <item x="301"/>
        <item x="78"/>
        <item x="336"/>
        <item x="269"/>
        <item x="61"/>
        <item x="261"/>
        <item x="189"/>
        <item x="386"/>
        <item x="388"/>
        <item x="116"/>
        <item x="132"/>
        <item x="306"/>
        <item x="67"/>
        <item x="417"/>
        <item x="10"/>
        <item x="373"/>
        <item x="215"/>
        <item x="50"/>
        <item x="285"/>
        <item x="43"/>
        <item x="366"/>
        <item x="282"/>
        <item x="154"/>
        <item x="192"/>
        <item x="4"/>
        <item x="190"/>
        <item x="245"/>
        <item x="353"/>
        <item x="207"/>
        <item x="264"/>
        <item x="262"/>
        <item x="289"/>
        <item x="474"/>
        <item x="170"/>
        <item x="401"/>
        <item x="181"/>
        <item x="397"/>
        <item x="416"/>
        <item x="69"/>
        <item x="324"/>
        <item x="297"/>
        <item x="307"/>
        <item x="179"/>
        <item x="399"/>
        <item x="74"/>
        <item x="121"/>
        <item x="465"/>
        <item x="310"/>
        <item x="283"/>
        <item x="30"/>
        <item x="165"/>
        <item x="254"/>
        <item x="198"/>
        <item x="267"/>
        <item x="247"/>
        <item x="115"/>
        <item x="278"/>
        <item x="377"/>
        <item x="109"/>
        <item x="470"/>
        <item x="101"/>
        <item x="263"/>
        <item x="133"/>
        <item x="107"/>
        <item x="463"/>
        <item x="153"/>
        <item x="246"/>
        <item x="308"/>
        <item x="113"/>
        <item x="138"/>
        <item x="188"/>
        <item x="371"/>
        <item x="309"/>
        <item x="459"/>
        <item x="47"/>
        <item x="158"/>
        <item x="402"/>
        <item x="144"/>
        <item x="150"/>
        <item x="344"/>
        <item x="358"/>
        <item x="471"/>
        <item x="130"/>
        <item x="396"/>
        <item x="60"/>
        <item x="51"/>
        <item x="326"/>
        <item x="244"/>
        <item x="328"/>
        <item x="228"/>
        <item x="22"/>
        <item x="256"/>
        <item x="199"/>
        <item x="217"/>
        <item x="356"/>
        <item x="436"/>
        <item x="89"/>
        <item x="372"/>
        <item x="349"/>
        <item x="362"/>
        <item x="454"/>
        <item x="23"/>
        <item x="196"/>
        <item x="428"/>
        <item x="52"/>
        <item x="421"/>
        <item x="440"/>
        <item x="70"/>
        <item x="329"/>
        <item x="9"/>
        <item x="258"/>
        <item x="111"/>
        <item x="450"/>
        <item x="272"/>
        <item x="53"/>
        <item x="302"/>
        <item x="11"/>
        <item x="332"/>
        <item x="422"/>
        <item x="84"/>
        <item x="250"/>
        <item x="104"/>
        <item x="183"/>
        <item x="341"/>
        <item x="435"/>
        <item x="410"/>
        <item x="160"/>
        <item x="86"/>
        <item x="205"/>
        <item x="222"/>
        <item x="120"/>
        <item x="159"/>
        <item x="119"/>
        <item x="99"/>
        <item x="238"/>
        <item x="83"/>
        <item x="131"/>
        <item x="318"/>
        <item x="330"/>
        <item x="437"/>
        <item x="213"/>
        <item x="63"/>
        <item x="232"/>
        <item x="46"/>
        <item x="157"/>
        <item x="110"/>
        <item x="123"/>
        <item x="186"/>
        <item x="65"/>
        <item x="431"/>
        <item x="367"/>
        <item x="20"/>
        <item x="88"/>
        <item x="54"/>
        <item x="136"/>
        <item x="346"/>
        <item x="457"/>
        <item x="211"/>
        <item x="163"/>
        <item x="201"/>
        <item x="125"/>
        <item x="66"/>
        <item x="71"/>
        <item x="345"/>
        <item x="169"/>
        <item x="284"/>
        <item x="320"/>
        <item x="392"/>
        <item x="172"/>
        <item x="479"/>
        <item x="33"/>
        <item x="92"/>
        <item x="354"/>
        <item x="390"/>
        <item x="209"/>
        <item x="68"/>
        <item x="389"/>
        <item x="296"/>
        <item x="5"/>
        <item x="28"/>
        <item x="347"/>
        <item x="48"/>
        <item x="77"/>
        <item x="197"/>
        <item x="298"/>
        <item x="45"/>
        <item x="156"/>
        <item x="106"/>
        <item x="8"/>
        <item x="127"/>
        <item x="361"/>
        <item x="235"/>
        <item x="472"/>
        <item x="212"/>
        <item x="79"/>
        <item x="242"/>
        <item x="350"/>
        <item x="27"/>
        <item x="16"/>
        <item x="21"/>
        <item x="164"/>
        <item x="81"/>
        <item x="147"/>
        <item x="108"/>
        <item x="319"/>
        <item x="49"/>
        <item x="166"/>
        <item x="270"/>
        <item x="279"/>
        <item x="75"/>
        <item x="80"/>
        <item x="102"/>
        <item x="76"/>
        <item x="37"/>
        <item x="304"/>
        <item x="62"/>
        <item x="415"/>
        <item x="259"/>
        <item x="291"/>
        <item x="311"/>
        <item x="135"/>
        <item x="290"/>
        <item x="368"/>
        <item x="425"/>
        <item x="376"/>
        <item x="56"/>
        <item x="203"/>
        <item x="383"/>
        <item x="338"/>
        <item x="146"/>
        <item x="167"/>
        <item x="3"/>
        <item x="288"/>
        <item x="12"/>
        <item x="128"/>
        <item x="38"/>
        <item x="90"/>
        <item x="225"/>
        <item x="216"/>
        <item x="124"/>
        <item x="112"/>
        <item x="19"/>
        <item x="236"/>
        <item x="140"/>
        <item x="44"/>
        <item x="143"/>
        <item x="96"/>
        <item x="134"/>
        <item x="271"/>
        <item x="187"/>
        <item x="248"/>
        <item x="218"/>
        <item x="105"/>
        <item x="24"/>
        <item x="117"/>
        <item x="214"/>
        <item x="82"/>
        <item x="18"/>
        <item x="252"/>
        <item x="15"/>
        <item x="369"/>
        <item x="35"/>
        <item x="85"/>
        <item x="219"/>
        <item x="316"/>
        <item x="391"/>
        <item x="204"/>
        <item x="39"/>
        <item x="118"/>
        <item x="334"/>
        <item x="87"/>
        <item x="276"/>
        <item x="286"/>
        <item x="57"/>
        <item x="280"/>
        <item x="55"/>
        <item x="226"/>
        <item x="265"/>
        <item x="0"/>
        <item t="default"/>
      </items>
    </pivotField>
    <pivotField dataField="1" showAll="0"/>
    <pivotField showAll="0"/>
    <pivotField showAll="0"/>
    <pivotField showAll="0"/>
    <pivotField showAll="0"/>
    <pivotField showAll="0"/>
    <pivotField showAll="0"/>
    <pivotField showAll="0">
      <items count="6">
        <item x="0"/>
        <item x="1"/>
        <item x="2"/>
        <item x="3"/>
        <item x="4"/>
        <item t="default"/>
      </items>
    </pivotField>
  </pivotFields>
  <rowFields count="1">
    <field x="1"/>
  </rowFields>
  <rowItems count="2">
    <i>
      <x v="5"/>
    </i>
    <i>
      <x v="14"/>
    </i>
  </rowItems>
  <colItems count="1">
    <i/>
  </colItems>
  <dataFields count="1">
    <dataField name="Average of  UnitPrice" fld="6" subtotal="average" baseField="1" baseItem="0"/>
  </dataFields>
  <chartFormats count="30">
    <chartFormat chart="4" format="31" series="1">
      <pivotArea type="data" outline="0" fieldPosition="0">
        <references count="1">
          <reference field="4294967294" count="1" selected="0">
            <x v="0"/>
          </reference>
        </references>
      </pivotArea>
    </chartFormat>
    <chartFormat chart="4" format="32">
      <pivotArea type="data" outline="0" fieldPosition="0">
        <references count="2">
          <reference field="4294967294" count="1" selected="0">
            <x v="0"/>
          </reference>
          <reference field="1" count="1" selected="0">
            <x v="0"/>
          </reference>
        </references>
      </pivotArea>
    </chartFormat>
    <chartFormat chart="4" format="33">
      <pivotArea type="data" outline="0" fieldPosition="0">
        <references count="2">
          <reference field="4294967294" count="1" selected="0">
            <x v="0"/>
          </reference>
          <reference field="1" count="1" selected="0">
            <x v="7"/>
          </reference>
        </references>
      </pivotArea>
    </chartFormat>
    <chartFormat chart="4" format="34">
      <pivotArea type="data" outline="0" fieldPosition="0">
        <references count="2">
          <reference field="4294967294" count="1" selected="0">
            <x v="0"/>
          </reference>
          <reference field="1" count="1" selected="0">
            <x v="5"/>
          </reference>
        </references>
      </pivotArea>
    </chartFormat>
    <chartFormat chart="4" format="35">
      <pivotArea type="data" outline="0" fieldPosition="0">
        <references count="2">
          <reference field="4294967294" count="1" selected="0">
            <x v="0"/>
          </reference>
          <reference field="1" count="1" selected="0">
            <x v="23"/>
          </reference>
        </references>
      </pivotArea>
    </chartFormat>
    <chartFormat chart="4" format="36">
      <pivotArea type="data" outline="0" fieldPosition="0">
        <references count="2">
          <reference field="4294967294" count="1" selected="0">
            <x v="0"/>
          </reference>
          <reference field="1" count="1" selected="0">
            <x v="8"/>
          </reference>
        </references>
      </pivotArea>
    </chartFormat>
    <chartFormat chart="4" format="37">
      <pivotArea type="data" outline="0" fieldPosition="0">
        <references count="2">
          <reference field="4294967294" count="1" selected="0">
            <x v="0"/>
          </reference>
          <reference field="1" count="1" selected="0">
            <x v="21"/>
          </reference>
        </references>
      </pivotArea>
    </chartFormat>
    <chartFormat chart="4" format="38">
      <pivotArea type="data" outline="0" fieldPosition="0">
        <references count="2">
          <reference field="4294967294" count="1" selected="0">
            <x v="0"/>
          </reference>
          <reference field="1" count="1" selected="0">
            <x v="27"/>
          </reference>
        </references>
      </pivotArea>
    </chartFormat>
    <chartFormat chart="4" format="39">
      <pivotArea type="data" outline="0" fieldPosition="0">
        <references count="2">
          <reference field="4294967294" count="1" selected="0">
            <x v="0"/>
          </reference>
          <reference field="1" count="1" selected="0">
            <x v="20"/>
          </reference>
        </references>
      </pivotArea>
    </chartFormat>
    <chartFormat chart="4" format="40">
      <pivotArea type="data" outline="0" fieldPosition="0">
        <references count="2">
          <reference field="4294967294" count="1" selected="0">
            <x v="0"/>
          </reference>
          <reference field="1" count="1" selected="0">
            <x v="9"/>
          </reference>
        </references>
      </pivotArea>
    </chartFormat>
    <chartFormat chart="4" format="41">
      <pivotArea type="data" outline="0" fieldPosition="0">
        <references count="2">
          <reference field="4294967294" count="1" selected="0">
            <x v="0"/>
          </reference>
          <reference field="1" count="1" selected="0">
            <x v="10"/>
          </reference>
        </references>
      </pivotArea>
    </chartFormat>
    <chartFormat chart="4" format="42">
      <pivotArea type="data" outline="0" fieldPosition="0">
        <references count="2">
          <reference field="4294967294" count="1" selected="0">
            <x v="0"/>
          </reference>
          <reference field="1" count="1" selected="0">
            <x v="12"/>
          </reference>
        </references>
      </pivotArea>
    </chartFormat>
    <chartFormat chart="4" format="43">
      <pivotArea type="data" outline="0" fieldPosition="0">
        <references count="2">
          <reference field="4294967294" count="1" selected="0">
            <x v="0"/>
          </reference>
          <reference field="1" count="1" selected="0">
            <x v="18"/>
          </reference>
        </references>
      </pivotArea>
    </chartFormat>
    <chartFormat chart="4" format="44">
      <pivotArea type="data" outline="0" fieldPosition="0">
        <references count="2">
          <reference field="4294967294" count="1" selected="0">
            <x v="0"/>
          </reference>
          <reference field="1" count="1" selected="0">
            <x v="2"/>
          </reference>
        </references>
      </pivotArea>
    </chartFormat>
    <chartFormat chart="4" format="45">
      <pivotArea type="data" outline="0" fieldPosition="0">
        <references count="2">
          <reference field="4294967294" count="1" selected="0">
            <x v="0"/>
          </reference>
          <reference field="1" count="1" selected="0">
            <x v="6"/>
          </reference>
        </references>
      </pivotArea>
    </chartFormat>
    <chartFormat chart="4" format="46">
      <pivotArea type="data" outline="0" fieldPosition="0">
        <references count="2">
          <reference field="4294967294" count="1" selected="0">
            <x v="0"/>
          </reference>
          <reference field="1" count="1" selected="0">
            <x v="17"/>
          </reference>
        </references>
      </pivotArea>
    </chartFormat>
    <chartFormat chart="4" format="47">
      <pivotArea type="data" outline="0" fieldPosition="0">
        <references count="2">
          <reference field="4294967294" count="1" selected="0">
            <x v="0"/>
          </reference>
          <reference field="1" count="1" selected="0">
            <x v="19"/>
          </reference>
        </references>
      </pivotArea>
    </chartFormat>
    <chartFormat chart="4" format="48">
      <pivotArea type="data" outline="0" fieldPosition="0">
        <references count="2">
          <reference field="4294967294" count="1" selected="0">
            <x v="0"/>
          </reference>
          <reference field="1" count="1" selected="0">
            <x v="25"/>
          </reference>
        </references>
      </pivotArea>
    </chartFormat>
    <chartFormat chart="4" format="49">
      <pivotArea type="data" outline="0" fieldPosition="0">
        <references count="2">
          <reference field="4294967294" count="1" selected="0">
            <x v="0"/>
          </reference>
          <reference field="1" count="1" selected="0">
            <x v="26"/>
          </reference>
        </references>
      </pivotArea>
    </chartFormat>
    <chartFormat chart="4" format="50">
      <pivotArea type="data" outline="0" fieldPosition="0">
        <references count="2">
          <reference field="4294967294" count="1" selected="0">
            <x v="0"/>
          </reference>
          <reference field="1" count="1" selected="0">
            <x v="11"/>
          </reference>
        </references>
      </pivotArea>
    </chartFormat>
    <chartFormat chart="4" format="51">
      <pivotArea type="data" outline="0" fieldPosition="0">
        <references count="2">
          <reference field="4294967294" count="1" selected="0">
            <x v="0"/>
          </reference>
          <reference field="1" count="1" selected="0">
            <x v="4"/>
          </reference>
        </references>
      </pivotArea>
    </chartFormat>
    <chartFormat chart="4" format="52">
      <pivotArea type="data" outline="0" fieldPosition="0">
        <references count="2">
          <reference field="4294967294" count="1" selected="0">
            <x v="0"/>
          </reference>
          <reference field="1" count="1" selected="0">
            <x v="1"/>
          </reference>
        </references>
      </pivotArea>
    </chartFormat>
    <chartFormat chart="4" format="53">
      <pivotArea type="data" outline="0" fieldPosition="0">
        <references count="2">
          <reference field="4294967294" count="1" selected="0">
            <x v="0"/>
          </reference>
          <reference field="1" count="1" selected="0">
            <x v="14"/>
          </reference>
        </references>
      </pivotArea>
    </chartFormat>
    <chartFormat chart="4" format="54">
      <pivotArea type="data" outline="0" fieldPosition="0">
        <references count="2">
          <reference field="4294967294" count="1" selected="0">
            <x v="0"/>
          </reference>
          <reference field="1" count="1" selected="0">
            <x v="22"/>
          </reference>
        </references>
      </pivotArea>
    </chartFormat>
    <chartFormat chart="4" format="55">
      <pivotArea type="data" outline="0" fieldPosition="0">
        <references count="2">
          <reference field="4294967294" count="1" selected="0">
            <x v="0"/>
          </reference>
          <reference field="1" count="1" selected="0">
            <x v="16"/>
          </reference>
        </references>
      </pivotArea>
    </chartFormat>
    <chartFormat chart="4" format="56">
      <pivotArea type="data" outline="0" fieldPosition="0">
        <references count="2">
          <reference field="4294967294" count="1" selected="0">
            <x v="0"/>
          </reference>
          <reference field="1" count="1" selected="0">
            <x v="3"/>
          </reference>
        </references>
      </pivotArea>
    </chartFormat>
    <chartFormat chart="4" format="57">
      <pivotArea type="data" outline="0" fieldPosition="0">
        <references count="2">
          <reference field="4294967294" count="1" selected="0">
            <x v="0"/>
          </reference>
          <reference field="1" count="1" selected="0">
            <x v="15"/>
          </reference>
        </references>
      </pivotArea>
    </chartFormat>
    <chartFormat chart="4" format="58">
      <pivotArea type="data" outline="0" fieldPosition="0">
        <references count="2">
          <reference field="4294967294" count="1" selected="0">
            <x v="0"/>
          </reference>
          <reference field="1" count="1" selected="0">
            <x v="13"/>
          </reference>
        </references>
      </pivotArea>
    </chartFormat>
    <chartFormat chart="4" format="59">
      <pivotArea type="data" outline="0" fieldPosition="0">
        <references count="2">
          <reference field="4294967294" count="1" selected="0">
            <x v="0"/>
          </reference>
          <reference field="1" count="1" selected="0">
            <x v="28"/>
          </reference>
        </references>
      </pivotArea>
    </chartFormat>
    <chartFormat chart="4" format="60">
      <pivotArea type="data" outline="0" fieldPosition="0">
        <references count="2">
          <reference field="4294967294" count="1" selected="0">
            <x v="0"/>
          </reference>
          <reference field="1" count="1" selected="0">
            <x v="24"/>
          </reference>
        </references>
      </pivotArea>
    </chartFormat>
  </chartFormats>
  <pivotTableStyleInfo name="PivotStyleLight16" showRowHeaders="1" showColHeaders="1" showRowStripes="0" showColStripes="0" showLastColumn="1"/>
  <filters count="1">
    <filter fld="5" type="dateBetween" evalOrder="-1" id="15" name=" OrderDate">
      <autoFilter ref="A1">
        <filterColumn colId="0">
          <customFilters and="1">
            <customFilter operator="greaterThanOrEqual" val="34731"/>
            <customFilter operator="lessThanOrEqual" val="34758"/>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C678A50A-50D9-4A54-9C88-E8BCA9110C31}" autoFormatId="16" applyNumberFormats="0" applyBorderFormats="0" applyFontFormats="0" applyPatternFormats="0" applyAlignmentFormats="0" applyWidthHeightFormats="0">
  <queryTableRefresh nextId="16">
    <queryTableFields count="12">
      <queryTableField id="1" name="SupplierID" tableColumnId="1"/>
      <queryTableField id="2" name=" SupplierName" tableColumnId="2"/>
      <queryTableField id="11" dataBound="0" tableColumnId="11"/>
      <queryTableField id="14" name="Country" tableColumnId="12"/>
      <queryTableField id="3" name=" ProductID" tableColumnId="3"/>
      <queryTableField id="4" name=" ProductName" tableColumnId="4"/>
      <queryTableField id="5" name=" OrderDate" tableColumnId="5"/>
      <queryTableField id="6" name=" UnitPrice" tableColumnId="6"/>
      <queryTableField id="7" name="TotalQuantityOrdered" tableColumnId="7"/>
      <queryTableField id="8" name=" TotalCost" tableColumnId="8"/>
      <queryTableField id="9" name=" PreviousPrice" tableColumnId="9"/>
      <queryTableField id="10" name=" PriceChange" tableColumnId="10"/>
    </queryTableFields>
    <queryTableDeletedFields count="1">
      <deletedField name="Country"/>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Name" xr10:uid="{3EBF995E-C5C5-46C4-A15F-39D5E3F652D7}" sourceName=" CategoryName">
  <pivotTables>
    <pivotTable tabId="4" name="PivotTable11"/>
  </pivotTables>
  <data>
    <tabular pivotCacheId="1605203336">
      <items count="8">
        <i x="1" s="1"/>
        <i x="5" s="1"/>
        <i x="2" s="1"/>
        <i x="0" s="1"/>
        <i x="6" s="1"/>
        <i x="4" s="1"/>
        <i x="7"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8679936-85D0-466F-9833-08D812F743B6}" sourceName="Country">
  <pivotTables>
    <pivotTable tabId="19" name="PivotTable2"/>
    <pivotTable tabId="19" name="PivotTable1"/>
    <pivotTable tabId="19" name="PivotTable4"/>
    <pivotTable tabId="19" name="PivotTable6"/>
  </pivotTables>
  <data>
    <tabular pivotCacheId="853224982">
      <items count="16">
        <i x="9"/>
        <i x="14"/>
        <i x="13" s="1"/>
        <i x="11"/>
        <i x="12"/>
        <i x="7"/>
        <i x="3"/>
        <i x="4"/>
        <i x="1"/>
        <i x="15"/>
        <i x="5"/>
        <i x="10"/>
        <i x="8"/>
        <i x="6"/>
        <i x="2"/>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2CDE2B9D-F342-4CA1-9532-8E6CC325E2DD}" sourceName=" Country">
  <pivotTables>
    <pivotTable tabId="22" name="PivotTable28"/>
    <pivotTable tabId="22" name="PivotTable27"/>
    <pivotTable tabId="22" name="PivotTable44"/>
    <pivotTable tabId="22" name="PivotTable47"/>
    <pivotTable tabId="22" name="PivotTable50"/>
  </pivotTables>
  <data>
    <tabular pivotCacheId="1130754743">
      <items count="21">
        <i x="19" s="1"/>
        <i x="1" s="1"/>
        <i x="12" s="1"/>
        <i x="8" s="1"/>
        <i x="9" s="1"/>
        <i x="13" s="1"/>
        <i x="7" s="1"/>
        <i x="6" s="1"/>
        <i x="2" s="1"/>
        <i x="4" s="1"/>
        <i x="11" s="1"/>
        <i x="14" s="1"/>
        <i x="20" s="1"/>
        <i x="18" s="1"/>
        <i x="17" s="1"/>
        <i x="16" s="1"/>
        <i x="3" s="1"/>
        <i x="15" s="1"/>
        <i x="10" s="1"/>
        <i x="0" s="1"/>
        <i x="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F7CB87F4-8D32-4094-95F3-41118087543C}" sourceName="Order_Year">
  <pivotTables>
    <pivotTable tabId="23" name="PivotTable3"/>
  </pivotTables>
  <data>
    <tabular pivotCacheId="270241949">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nomaly" xr10:uid="{C4C01CB3-3DDC-479E-BD86-1AB2A923A9D4}" sourceName="Anomaly">
  <extLst>
    <x:ext xmlns:x15="http://schemas.microsoft.com/office/spreadsheetml/2010/11/main" uri="{2F2917AC-EB37-4324-AD4E-5DD8C200BD13}">
      <x15:tableSlicerCache tableId="12" column="5"/>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 CategoryName" xr10:uid="{0F9B28E8-0A90-40B4-AC9D-A0BCCD7E472D}" cache="Slicer_CategoryName" caption=" CategoryName" columnCount="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 Country" xr10:uid="{A7FCA978-E240-4B87-9FB9-5580E821CD28}" cache="Slicer_Country1" caption=" Country" startItem="10" columnCount="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_Year" xr10:uid="{A7F174EF-98C9-4540-BEB9-469C04F77447}" cache="Slicer_Order_Year" caption="Order_Year"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nomaly" xr10:uid="{40479DB7-B016-43ED-BEE2-C087FA1F6CA8}" cache="Slicer_Anomaly" caption="Anomaly" columnCount="2"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6149102D-F1CB-4450-82D9-12147CAD6C7F}" cache="Slicer_Country" caption="Country" columnCount="2"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B886B0C-38C7-4451-B697-A0623ADFCA52}" name="data" displayName="data" ref="F28:I193" totalsRowShown="0" dataDxfId="190">
  <autoFilter ref="F28:I193" xr:uid="{3B886B0C-38C7-4451-B697-A0623ADFCA52}"/>
  <tableColumns count="4">
    <tableColumn id="1" xr3:uid="{211BF196-C9DC-4072-A52B-D5F20BDFCDDF}" name="Country" dataDxfId="189"/>
    <tableColumn id="2" xr3:uid="{2567834E-1BE0-424E-B9C5-295AB55DEA65}" name=" CategoryName" dataDxfId="188"/>
    <tableColumn id="3" xr3:uid="{5B08A647-88A1-4452-8F19-88AECF2DEB86}" name=" TotalCustomers" dataDxfId="187"/>
    <tableColumn id="4" xr3:uid="{E8704851-C3B2-4111-9A8C-7C6B06FEFEBB}" name=" TotalOrders" dataDxfId="18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FD4A87D-3D8F-4520-A702-08C77634C9F7}" name="Table2" displayName="Table2" ref="E31:H39" totalsRowShown="0" dataDxfId="185">
  <autoFilter ref="E31:H39" xr:uid="{FFD4A87D-3D8F-4520-A702-08C77634C9F7}"/>
  <sortState xmlns:xlrd2="http://schemas.microsoft.com/office/spreadsheetml/2017/richdata2" ref="E32:H39">
    <sortCondition descending="1" ref="H32:H39"/>
  </sortState>
  <tableColumns count="4">
    <tableColumn id="1" xr3:uid="{196BDE66-1F66-4EAD-854D-B531164A037F}" name="CategoryName" dataDxfId="184"/>
    <tableColumn id="2" xr3:uid="{5A148C81-4520-47A7-9431-0B7424B0BC69}" name=" TotalCustomers" dataDxfId="183"/>
    <tableColumn id="3" xr3:uid="{2DE44CCC-34DF-467C-842D-FD68D06FB57A}" name=" TotalOrders" dataDxfId="182"/>
    <tableColumn id="4" xr3:uid="{FB67DF77-9E98-42D7-895E-F6F3697CE54B}" name=" TotalRevenue" dataDxfId="18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F80F056-D1C6-44A2-A8BD-9556475E39CB}" name="Table4" displayName="Table4" ref="D70:H159" totalsRowShown="0" headerRowDxfId="180" dataDxfId="179">
  <autoFilter ref="D70:H159" xr:uid="{CF80F056-D1C6-44A2-A8BD-9556475E39CB}"/>
  <tableColumns count="5">
    <tableColumn id="1" xr3:uid="{DECF6FAE-61E6-44E0-ADCA-4735BBDE991E}" name="CustomerID" dataDxfId="178"/>
    <tableColumn id="2" xr3:uid="{7C86BEF9-E292-42F1-A37C-4F5963C4D772}" name="Customer_Segment" dataDxfId="177"/>
    <tableColumn id="3" xr3:uid="{A8D34373-4E56-4D8C-B61D-18F8C70E4E16}" name=" Recency" dataDxfId="176"/>
    <tableColumn id="4" xr3:uid="{0A8D6CB5-D17F-4AF9-B60C-8DACF1A3A91D}" name=" Frequency" dataDxfId="175"/>
    <tableColumn id="5" xr3:uid="{107FA10E-E004-4699-8261-BA58FC88ABD2}" name=" Monetary" dataDxfId="17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E147717-8432-44D2-B99C-2D0E6FA9D55D}" name="Table5" displayName="Table5" ref="F30:I38" totalsRowShown="0" dataDxfId="173">
  <autoFilter ref="F30:I38" xr:uid="{2E147717-8432-44D2-B99C-2D0E6FA9D55D}"/>
  <tableColumns count="4">
    <tableColumn id="1" xr3:uid="{EC3E4D51-7D14-41FA-8AC0-CECEAFF09E68}" name="CategoryName" dataDxfId="172"/>
    <tableColumn id="2" xr3:uid="{7CD03657-9700-4323-B14A-23DC5D086B8A}" name=" TotalRevenue" dataDxfId="171"/>
    <tableColumn id="3" xr3:uid="{D3A0F187-F107-4A9B-B856-62DCFE1AB5B0}" name=" TotalUnitsSold" dataDxfId="170"/>
    <tableColumn id="4" xr3:uid="{C0B148EB-2810-47DF-A3A0-2B25F37D817C}" name=" RevenuePercentage" dataDxfId="16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3F7F788-1219-4940-A9C8-2B5AB55CA91F}" name="Table6" displayName="Table6" ref="F68:J78" totalsRowShown="0" dataDxfId="168">
  <autoFilter ref="F68:J78" xr:uid="{83F7F788-1219-4940-A9C8-2B5AB55CA91F}"/>
  <tableColumns count="5">
    <tableColumn id="1" xr3:uid="{DC6A3A5D-ABE7-4E92-BA68-869862DDB746}" name="ProductName" dataDxfId="167"/>
    <tableColumn id="2" xr3:uid="{B3FE3390-2E99-4382-99E9-92A143783666}" name=" CategoryName" dataDxfId="166"/>
    <tableColumn id="3" xr3:uid="{CE645532-325B-4DAB-B579-BA28A4C4F59A}" name=" TotalRevenue" dataDxfId="165"/>
    <tableColumn id="4" xr3:uid="{6C731A48-D933-4EB0-8322-930C7972D333}" name=" TotalUnitsSold" dataDxfId="164"/>
    <tableColumn id="5" xr3:uid="{FE67B0FB-FD60-4631-85DE-9B12ED4E4A4B}" name=" RevenuePercentage" dataDxfId="16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2468F2D-EEBD-4A80-A9D8-BE7F1E917F01}" name="Table16" displayName="Table16" ref="C34:F199" totalsRowShown="0" dataDxfId="162">
  <autoFilter ref="C34:F199" xr:uid="{22468F2D-EEBD-4A80-A9D8-BE7F1E917F01}"/>
  <tableColumns count="4">
    <tableColumn id="1" xr3:uid="{10186E5B-F844-451B-A22B-7DE8F7B0B00D}" name="Country" dataDxfId="161"/>
    <tableColumn id="2" xr3:uid="{DC17E81C-F5BC-4890-B1DF-A7CDC062C7AF}" name=" CategoryID" dataDxfId="160"/>
    <tableColumn id="3" xr3:uid="{28E77E85-87F3-4787-BC96-B3AB86F8FD28}" name=" TotalOrders" dataDxfId="159"/>
    <tableColumn id="4" xr3:uid="{56D2EF7A-5325-4CA0-8A5F-BD73C4C7BA31}" name=" AvgOrderValue" dataDxfId="15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8D671A8-2D4A-4B09-A955-27A899F878C0}" name="Table19" displayName="Table19" ref="C23:H112" totalsRowShown="0" headerRowDxfId="157" dataDxfId="156">
  <autoFilter ref="C23:H112" xr:uid="{38D671A8-2D4A-4B09-A955-27A899F878C0}"/>
  <tableColumns count="6">
    <tableColumn id="1" xr3:uid="{85D7F193-FE29-4AFD-9A10-462B3AB1DFF9}" name="CustomerID" dataDxfId="155"/>
    <tableColumn id="2" xr3:uid="{E05E9EDF-A537-4A02-AA22-B204CDBA5829}" name=" CompanyName" dataDxfId="154"/>
    <tableColumn id="3" xr3:uid="{CBF6FFB0-1B20-417F-80BA-64EFD5233F9E}" name=" Country" dataDxfId="153"/>
    <tableColumn id="4" xr3:uid="{9A731525-B7CB-4C62-9555-294B83A6DC15}" name="OrderFrequency" dataDxfId="152"/>
    <tableColumn id="5" xr3:uid="{9E605EB6-6E3F-4A3C-A4FD-EE5ADBECBA33}" name=" Average_Yearly_Orders" dataDxfId="151"/>
    <tableColumn id="6" xr3:uid="{6C064018-2B0F-45C7-AD1D-518A9EB2B4F3}" name="CustomerSegment" dataDxfId="150">
      <calculatedColumnFormula>IF(Table19[[#This Row],[ Average_Yearly_Orders]]&gt;AVERAGE(Table19[] Table19[] Table19[ Average_Yearly_Orders]  ),"Premium Customer",IF(Table19[[#This Row],[ Average_Yearly_Orders]]=AVERAGE(Table19[] Table19[] Table19[ Average_Yearly_Orders]  ),"Loyal Customer","Occasional customer"))</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ADC8E52-D8CF-4B79-A3DE-D1EC40E8FCFE}" name="Table3" displayName="Table3" ref="D35:K44" totalsRowShown="0" dataDxfId="149">
  <autoFilter ref="D35:K44" xr:uid="{FADC8E52-D8CF-4B79-A3DE-D1EC40E8FCFE}"/>
  <tableColumns count="8">
    <tableColumn id="1" xr3:uid="{9BB27E7D-685B-489A-85A0-832600AF6F1E}" name="EmployeeID" dataDxfId="148"/>
    <tableColumn id="2" xr3:uid="{40713346-587E-4044-BD35-982E7786F887}" name=" FirstName" dataDxfId="147"/>
    <tableColumn id="3" xr3:uid="{508B152A-142D-439D-BA3C-7DE35477FBC4}" name=" LastName" dataDxfId="146"/>
    <tableColumn id="8" xr3:uid="{F4653FF8-3913-4BDB-9B20-D623E3031DB8}" name="Country"/>
    <tableColumn id="4" xr3:uid="{151D62E9-39DF-4B5A-873B-6E667D3B5661}" name=" Employee_Tenure" dataDxfId="145"/>
    <tableColumn id="5" xr3:uid="{05B57E04-D107-47DE-BA20-23223209BD98}" name=" Total_Sales_Managed" dataDxfId="144"/>
    <tableColumn id="6" xr3:uid="{72AA8A5A-1BE7-4D9D-828D-66DA5330DD1B}" name=" Total_Orders_Handled" dataDxfId="143"/>
    <tableColumn id="7" xr3:uid="{1608FC3F-FB74-488E-B847-23EC61E35D9D}" name=" Avg_Order_Value" dataDxfId="14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4F3C25E-61FA-4E71-B94A-F95DA38A01B8}" name="Table7" displayName="Table7" ref="D71:G80" totalsRowShown="0" dataDxfId="141">
  <autoFilter ref="D71:G80" xr:uid="{04F3C25E-61FA-4E71-B94A-F95DA38A01B8}"/>
  <tableColumns count="4">
    <tableColumn id="1" xr3:uid="{A7C44302-D0BF-4085-83EA-ED071BA9CE5A}" name="EmployeeID" dataDxfId="140"/>
    <tableColumn id="2" xr3:uid="{DA02D596-C258-4685-A28A-369C759C6656}" name=" Total_Orders_Handled" dataDxfId="139"/>
    <tableColumn id="3" xr3:uid="{D398F7C2-4929-4527-8250-6D0728F8ADC5}" name=" Avg_Total_Orders_Handled" dataDxfId="138"/>
    <tableColumn id="4" xr3:uid="{F328C0B5-5CD3-4959-B323-D07BCE159B46}" name=" satisfaction_level" dataDxfId="13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AC8E7A1-7848-4442-989A-5BE6EBF0A80C}" name="Table8" displayName="Table8" ref="E31:H35" totalsRowShown="0">
  <autoFilter ref="E31:H35" xr:uid="{6AC8E7A1-7848-4442-989A-5BE6EBF0A80C}"/>
  <tableColumns count="4">
    <tableColumn id="1" xr3:uid="{3ED75251-1531-49CD-987F-C346CE022F58}" name="JobRole"/>
    <tableColumn id="2" xr3:uid="{E53A0481-EF16-494B-8271-AFDEDCE10A7B}" name=" Exited_Employees"/>
    <tableColumn id="3" xr3:uid="{DD2D7CAC-4EE8-4D24-9FD9-032DBF181A34}" name=" Total_Employees"/>
    <tableColumn id="4" xr3:uid="{DACFBE54-B771-414B-9344-F55246533078}" name=" Turnover_Rate" dataDxfId="136" dataCellStyle="Percent"/>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703A314-58D1-4AE2-BD4A-1448F0FB2243}" name="Table9" displayName="Table9" ref="E35:F39" totalsRowShown="0" dataDxfId="135">
  <autoFilter ref="E35:F39" xr:uid="{F703A314-58D1-4AE2-BD4A-1448F0FB2243}"/>
  <tableColumns count="2">
    <tableColumn id="1" xr3:uid="{4BD44263-7CC3-488C-94A2-CCF598DD0D0C}" name="Skill" dataDxfId="134"/>
    <tableColumn id="2" xr3:uid="{CE392447-52A4-483C-83B0-6050A4234BD8}" name=" Employee_Count" dataDxfId="13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338C8AA7-AE98-444B-A0DC-8D1D572A5716}" name="Table10" displayName="Table10" ref="E69:G75" totalsRowShown="0">
  <autoFilter ref="E69:G75" xr:uid="{338C8AA7-AE98-444B-A0DC-8D1D572A5716}"/>
  <tableColumns count="3">
    <tableColumn id="1" xr3:uid="{8AFFDC28-4D2B-48A2-B0EB-A0E0F2082D84}" name="Title"/>
    <tableColumn id="2" xr3:uid="{B9CBC3F2-BA96-4BC1-B185-30954A927A53}" name=" Skill"/>
    <tableColumn id="3" xr3:uid="{79C1C728-5896-4D4A-864C-5A6DFF4DF68A}" name=" Employee_Count"/>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221E708-83A8-4CA4-9735-DDFD183BEA2E}" name="Table11" displayName="Table11" ref="D42:M119" totalsRowShown="0" dataDxfId="130">
  <autoFilter ref="D42:M119" xr:uid="{2221E708-83A8-4CA4-9735-DDFD183BEA2E}"/>
  <tableColumns count="10">
    <tableColumn id="1" xr3:uid="{CCCE0507-52FB-46B0-A2D9-539CD22D94B5}" name="ProductID" dataDxfId="129"/>
    <tableColumn id="2" xr3:uid="{F036B8C3-8FA5-4047-BEC3-7C6BF3684A00}" name=" ProductName" dataDxfId="128"/>
    <tableColumn id="3" xr3:uid="{852FE078-FC1C-4BD0-B913-8305F4CCE41F}" name=" QuantityPerUnit" dataDxfId="127"/>
    <tableColumn id="4" xr3:uid="{42219365-C597-4A40-8FE3-106F9C25F920}" name=" UnitPrice" dataDxfId="126"/>
    <tableColumn id="5" xr3:uid="{40FC51E8-6CC2-449B-B896-FC670992CFE5}" name=" UnitsInStock" dataDxfId="125"/>
    <tableColumn id="6" xr3:uid="{96374297-B65E-4904-86B3-D66203CF65CA}" name=" UnitsOnOrder" dataDxfId="124"/>
    <tableColumn id="7" xr3:uid="{560C759B-D594-4CA4-9EAE-9433421CE1F5}" name=" ReorderLevel" dataDxfId="123"/>
    <tableColumn id="8" xr3:uid="{D8FBAD86-6B00-4C25-A6C3-DF56401B63DB}" name="Discontinued" dataDxfId="122"/>
    <tableColumn id="9" xr3:uid="{10D199FD-2AEA-4B2B-8629-6ABC8917ECFC}" name=" Total_Sales" dataDxfId="121"/>
    <tableColumn id="10" xr3:uid="{3406C777-938D-4E68-A170-838583883A5A}" name=" Avg_Sales_Per_Product" dataDxfId="12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95C96C8B-8A06-4D11-BDA0-607428F21991}" name="Table17" displayName="Table17" ref="B19:D42" totalsRowShown="0" dataDxfId="119">
  <autoFilter ref="B19:D42" xr:uid="{95C96C8B-8A06-4D11-BDA0-607428F21991}"/>
  <tableColumns count="3">
    <tableColumn id="1" xr3:uid="{AA95731F-697E-44E5-9EB0-FF1D97FAF31A}" name="Order_Year" dataDxfId="118"/>
    <tableColumn id="2" xr3:uid="{0C4A570D-EC22-436B-B2CA-1F62B255C259}" name=" Order_Month" dataDxfId="117"/>
    <tableColumn id="3" xr3:uid="{DFBDD511-F827-4384-9181-22D958177F1E}" name=" Total_Quantity_Sold" dataDxfId="11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A1D08F7-B782-4918-AABD-178243E7D854}" name="Table12" displayName="Table12" ref="C20:G97" totalsRowShown="0" dataDxfId="113">
  <autoFilter ref="C20:G97" xr:uid="{0A1D08F7-B782-4918-AABD-178243E7D854}"/>
  <tableColumns count="5">
    <tableColumn id="1" xr3:uid="{13E13836-D71B-4DF6-9B68-8BD44FF3A6ED}" name="ProductID" dataDxfId="112"/>
    <tableColumn id="2" xr3:uid="{145AF25C-8D1F-4591-A20E-75BA70B79E20}" name=" ProductName" dataDxfId="111"/>
    <tableColumn id="3" xr3:uid="{AAA07D06-8816-413F-9DEE-C9D1511113F3}" name=" Total_Sales" dataDxfId="110"/>
    <tableColumn id="4" xr3:uid="{67360A4A-045A-47EF-BC54-8AB0EF8407CB}" name="Z_Score" dataDxfId="109"/>
    <tableColumn id="5" xr3:uid="{9B2EF9D1-0459-4FEF-95F1-1D8AE1A26C5B}" name="Anomaly" dataDxfId="108">
      <calculatedColumnFormula>IF(Table12[[#This Row],[Z_Score]]&gt;2.5,"Outlier",IF(Table12[[#This Row],[Z_Score]]&lt;-2.5,"Outlier","Normal"))</calculatedColumn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9DE20E0-4CAD-47F0-A897-272934191A89}" name="Table14" displayName="Table14" ref="D35:L84" totalsRowShown="0" dataDxfId="87">
  <autoFilter ref="D35:L84" xr:uid="{99DE20E0-4CAD-47F0-A897-272934191A89}"/>
  <tableColumns count="9">
    <tableColumn id="1" xr3:uid="{AFE939D7-D825-4CA3-9CDB-1A3D5A2845D7}" name="SupplierID" dataDxfId="86"/>
    <tableColumn id="2" xr3:uid="{85247D22-9F26-452A-9206-3A8F5302F231}" name=" Industry" dataDxfId="85"/>
    <tableColumn id="3" xr3:uid="{5818272B-6383-4CD1-934A-F440715AFD81}" name=" Location" dataDxfId="84"/>
    <tableColumn id="4" xr3:uid="{BFCDB7B0-548C-44DF-8C2A-8F25D171FA2E}" name=" On_Time_Delivery_Rate" dataDxfId="83"/>
    <tableColumn id="5" xr3:uid="{B83FF3A4-28A5-4D71-A9CC-43D7296FE8D4}" name=" Avg_Product_Price" dataDxfId="82"/>
    <tableColumn id="6" xr3:uid="{BA8E1FE9-B9E6-49E6-8BE9-A9773F7EA5D1}" name=" Total_Orders" dataDxfId="81"/>
    <tableColumn id="7" xr3:uid="{AB1B3C69-497F-4891-ADA3-38FB0D7DD0CC}" name=" Total_Sales"/>
    <tableColumn id="8" xr3:uid="{AC2E0B46-7E16-41AA-9326-3A4ECE80083E}" name=" Total_Types_of_Product_Supplied" dataDxfId="80"/>
    <tableColumn id="9" xr3:uid="{D6848348-6CAB-4166-B6C4-01E97FBAC0EE}" name=" Product_Category" dataDxfId="79"/>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A1856E9-23DF-41D1-8585-6AE6CF72434C}" name="Table13" displayName="Table13" ref="C31:I80" totalsRowShown="0" dataDxfId="12">
  <autoFilter ref="C31:I80" xr:uid="{1A1856E9-23DF-41D1-8585-6AE6CF72434C}"/>
  <tableColumns count="7">
    <tableColumn id="1" xr3:uid="{A22A8A80-49BB-4CBC-B16B-2D6E845369CB}" name="CategoryName" dataDxfId="11"/>
    <tableColumn id="2" xr3:uid="{4884DA41-4932-4E33-AB4D-A0C5CE2F2DEE}" name=" SupplierID" dataDxfId="10"/>
    <tableColumn id="3" xr3:uid="{0A0F7A9C-02F1-4D37-ADED-AB8C28E51835}" name=" CompanyName" dataDxfId="9"/>
    <tableColumn id="4" xr3:uid="{6CC348C4-D156-438B-AAC7-A6D164273E7B}" name=" On_Time_Delivery_Rate" dataDxfId="8"/>
    <tableColumn id="5" xr3:uid="{584096E8-D243-4F96-B032-2A2CD5A3592B}" name="Product_Price" dataDxfId="7"/>
    <tableColumn id="6" xr3:uid="{5A8E6C57-9CA8-4D9C-974A-E6ADD66100A7}" name=" Total_Orders" dataDxfId="6"/>
    <tableColumn id="7" xr3:uid="{E5961937-E79B-467D-838D-2176579BA287}" name=" Total_Sales"/>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ED1E5E8-3DD9-4D0E-8B3A-5D734BDF307A}" name="Table15" displayName="Table15" ref="C42:N2148" tableType="queryTable" totalsRowShown="0">
  <autoFilter ref="C42:N2148" xr:uid="{0ED1E5E8-3DD9-4D0E-8B3A-5D734BDF307A}"/>
  <sortState xmlns:xlrd2="http://schemas.microsoft.com/office/spreadsheetml/2017/richdata2" ref="C43:N2148">
    <sortCondition ref="K42:K2148"/>
  </sortState>
  <tableColumns count="12">
    <tableColumn id="1" xr3:uid="{016A185F-F16B-4F23-A045-9A7EC0244060}" uniqueName="1" name="SupplierID" queryTableFieldId="1"/>
    <tableColumn id="2" xr3:uid="{4C13E158-5E0E-4BB1-858B-8E7A9C220A88}" uniqueName="2" name=" SupplierName" queryTableFieldId="2" dataDxfId="5"/>
    <tableColumn id="11" xr3:uid="{A8671B95-61A2-440E-ACEC-4D608BC95A71}" uniqueName="11" name="Country" queryTableFieldId="11" dataDxfId="4"/>
    <tableColumn id="12" xr3:uid="{64628BEE-939C-4CBE-A94B-2D21E8EC5DEC}" uniqueName="12" name="Country2" queryTableFieldId="14"/>
    <tableColumn id="3" xr3:uid="{F2194061-4ECF-4104-864E-EF5935CB59B6}" uniqueName="3" name=" ProductID" queryTableFieldId="3"/>
    <tableColumn id="4" xr3:uid="{FF9324A3-CA64-4466-AAE4-810FD7522B21}" uniqueName="4" name=" ProductName" queryTableFieldId="4" dataDxfId="3"/>
    <tableColumn id="5" xr3:uid="{D7A9A7DC-EF35-489C-A82E-DD19697FEE5C}" uniqueName="5" name=" OrderDate" queryTableFieldId="5" dataDxfId="2"/>
    <tableColumn id="6" xr3:uid="{277383D0-313A-4D89-B980-EBF6D281FC33}" uniqueName="6" name=" UnitPrice" queryTableFieldId="6"/>
    <tableColumn id="7" xr3:uid="{AD0D68E8-CDFC-4975-909A-EE2D3F1D2A10}" uniqueName="7" name="TotalQuantityOrdered" queryTableFieldId="7"/>
    <tableColumn id="8" xr3:uid="{5CF051A9-D7B0-4DCF-8D4E-F8143BFF6529}" uniqueName="8" name=" TotalCost" queryTableFieldId="8"/>
    <tableColumn id="9" xr3:uid="{9AFCDCFB-D4E4-4D58-9532-2D429CBE5DB3}" uniqueName="9" name=" PreviousPrice" queryTableFieldId="9"/>
    <tableColumn id="10" xr3:uid="{A01AF9CF-4870-4D26-8888-4ADCA5A33E78}" uniqueName="10" name=" PriceChange" queryTableFieldId="10"/>
  </tableColumns>
  <tableStyleInfo name="TableStyleMedium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Date" xr10:uid="{C2631EA4-7626-43ED-8565-5E22D4DFCC7D}" sourceName=" OrderDate">
  <pivotTables>
    <pivotTable tabId="19" name="PivotTable1"/>
    <pivotTable tabId="19" name="PivotTable2"/>
    <pivotTable tabId="19" name="PivotTable4"/>
    <pivotTable tabId="19" name="PivotTable6"/>
  </pivotTables>
  <state minimalRefreshVersion="6" lastRefreshVersion="6" pivotCacheId="853224982" filterType="dateBetween">
    <selection startDate="1995-02-01T00:00:00" endDate="1995-02-28T00:00:00"/>
    <bounds startDate="1994-01-01T00:00:00" endDate="199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 OrderDate" xr10:uid="{DA7D7C52-207D-4F2E-8297-06967BF60BF9}" cache="NativeTimeline_OrderDate" caption=" OrderDate" level="2" selectionLevel="2" scrollPosition="1994-12-01T00:00:00"/>
</timeline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table" Target="../tables/table3.xml"/><Relationship Id="rId5" Type="http://schemas.openxmlformats.org/officeDocument/2006/relationships/table" Target="../tables/table2.xm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table" Target="../tables/table5.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table" Target="../tables/table6.xml"/></Relationships>
</file>

<file path=xl/worksheets/_rels/sheet7.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pivotTable" Target="../pivotTables/pivotTable11.xml"/><Relationship Id="rId7" Type="http://schemas.openxmlformats.org/officeDocument/2006/relationships/table" Target="../tables/table7.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drawing" Target="../drawings/drawing5.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6.xml"/><Relationship Id="rId1" Type="http://schemas.openxmlformats.org/officeDocument/2006/relationships/pivotTable" Target="../pivotTables/pivotTable14.xml"/><Relationship Id="rId4" Type="http://schemas.openxmlformats.org/officeDocument/2006/relationships/table" Target="../tables/table9.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table" Target="../tables/table11.xml"/><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17.xml"/><Relationship Id="rId2" Type="http://schemas.openxmlformats.org/officeDocument/2006/relationships/pivotTable" Target="../pivotTables/pivotTable16.xml"/><Relationship Id="rId1" Type="http://schemas.openxmlformats.org/officeDocument/2006/relationships/pivotTable" Target="../pivotTables/pivotTable15.xml"/><Relationship Id="rId5" Type="http://schemas.openxmlformats.org/officeDocument/2006/relationships/table" Target="../tables/table13.xml"/><Relationship Id="rId4"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drawing" Target="../drawings/drawing10.xml"/><Relationship Id="rId1" Type="http://schemas.openxmlformats.org/officeDocument/2006/relationships/pivotTable" Target="../pivotTables/pivotTable18.xml"/><Relationship Id="rId4" Type="http://schemas.microsoft.com/office/2007/relationships/slicer" Target="../slicers/slicer3.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21.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microsoft.com/office/2007/relationships/slicer" Target="../slicers/slicer4.xml"/><Relationship Id="rId5" Type="http://schemas.openxmlformats.org/officeDocument/2006/relationships/table" Target="../tables/table15.xml"/><Relationship Id="rId4"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8" Type="http://schemas.openxmlformats.org/officeDocument/2006/relationships/pivotTable" Target="../pivotTables/pivotTable29.xml"/><Relationship Id="rId3" Type="http://schemas.openxmlformats.org/officeDocument/2006/relationships/pivotTable" Target="../pivotTables/pivotTable24.xml"/><Relationship Id="rId7" Type="http://schemas.openxmlformats.org/officeDocument/2006/relationships/pivotTable" Target="../pivotTables/pivotTable28.xml"/><Relationship Id="rId2" Type="http://schemas.openxmlformats.org/officeDocument/2006/relationships/pivotTable" Target="../pivotTables/pivotTable23.xml"/><Relationship Id="rId1" Type="http://schemas.openxmlformats.org/officeDocument/2006/relationships/pivotTable" Target="../pivotTables/pivotTable22.xml"/><Relationship Id="rId6" Type="http://schemas.openxmlformats.org/officeDocument/2006/relationships/pivotTable" Target="../pivotTables/pivotTable27.xml"/><Relationship Id="rId11" Type="http://schemas.openxmlformats.org/officeDocument/2006/relationships/table" Target="../tables/table16.xml"/><Relationship Id="rId5" Type="http://schemas.openxmlformats.org/officeDocument/2006/relationships/pivotTable" Target="../pivotTables/pivotTable26.xml"/><Relationship Id="rId10" Type="http://schemas.openxmlformats.org/officeDocument/2006/relationships/drawing" Target="../drawings/drawing12.xml"/><Relationship Id="rId4" Type="http://schemas.openxmlformats.org/officeDocument/2006/relationships/pivotTable" Target="../pivotTables/pivotTable25.xml"/><Relationship Id="rId9" Type="http://schemas.openxmlformats.org/officeDocument/2006/relationships/pivotTable" Target="../pivotTables/pivotTable30.xml"/></Relationships>
</file>

<file path=xl/worksheets/_rels/sheet15.xml.rels><?xml version="1.0" encoding="UTF-8" standalone="yes"?>
<Relationships xmlns="http://schemas.openxmlformats.org/package/2006/relationships"><Relationship Id="rId8" Type="http://schemas.openxmlformats.org/officeDocument/2006/relationships/pivotTable" Target="../pivotTables/pivotTable38.xml"/><Relationship Id="rId3" Type="http://schemas.openxmlformats.org/officeDocument/2006/relationships/pivotTable" Target="../pivotTables/pivotTable33.xml"/><Relationship Id="rId7" Type="http://schemas.openxmlformats.org/officeDocument/2006/relationships/pivotTable" Target="../pivotTables/pivotTable37.xml"/><Relationship Id="rId2" Type="http://schemas.openxmlformats.org/officeDocument/2006/relationships/pivotTable" Target="../pivotTables/pivotTable32.xml"/><Relationship Id="rId1" Type="http://schemas.openxmlformats.org/officeDocument/2006/relationships/pivotTable" Target="../pivotTables/pivotTable31.xml"/><Relationship Id="rId6" Type="http://schemas.openxmlformats.org/officeDocument/2006/relationships/pivotTable" Target="../pivotTables/pivotTable36.xml"/><Relationship Id="rId5" Type="http://schemas.openxmlformats.org/officeDocument/2006/relationships/pivotTable" Target="../pivotTables/pivotTable35.xml"/><Relationship Id="rId10" Type="http://schemas.openxmlformats.org/officeDocument/2006/relationships/table" Target="../tables/table17.xml"/><Relationship Id="rId4" Type="http://schemas.openxmlformats.org/officeDocument/2006/relationships/pivotTable" Target="../pivotTables/pivotTable34.xml"/><Relationship Id="rId9"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8" Type="http://schemas.microsoft.com/office/2011/relationships/timeline" Target="../timelines/timeline1.xml"/><Relationship Id="rId3" Type="http://schemas.openxmlformats.org/officeDocument/2006/relationships/pivotTable" Target="../pivotTables/pivotTable41.xml"/><Relationship Id="rId7" Type="http://schemas.microsoft.com/office/2007/relationships/slicer" Target="../slicers/slicer5.xml"/><Relationship Id="rId2" Type="http://schemas.openxmlformats.org/officeDocument/2006/relationships/pivotTable" Target="../pivotTables/pivotTable40.xml"/><Relationship Id="rId1" Type="http://schemas.openxmlformats.org/officeDocument/2006/relationships/pivotTable" Target="../pivotTables/pivotTable39.xml"/><Relationship Id="rId6" Type="http://schemas.openxmlformats.org/officeDocument/2006/relationships/table" Target="../tables/table18.xml"/><Relationship Id="rId5" Type="http://schemas.openxmlformats.org/officeDocument/2006/relationships/drawing" Target="../drawings/drawing14.xml"/><Relationship Id="rId4" Type="http://schemas.openxmlformats.org/officeDocument/2006/relationships/pivotTable" Target="../pivotTables/pivotTable4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2:B21"/>
  <sheetViews>
    <sheetView workbookViewId="0">
      <selection activeCell="F7" sqref="F7"/>
    </sheetView>
  </sheetViews>
  <sheetFormatPr defaultRowHeight="14.4"/>
  <cols>
    <col min="2" max="2" width="92.109375" customWidth="1"/>
  </cols>
  <sheetData>
    <row r="2" spans="2:2">
      <c r="B2" s="1" t="s">
        <v>0</v>
      </c>
    </row>
    <row r="3" spans="2:2" ht="26.4">
      <c r="B3" s="1" t="s">
        <v>1</v>
      </c>
    </row>
    <row r="4" spans="2:2" ht="26.4">
      <c r="B4" s="1" t="s">
        <v>2</v>
      </c>
    </row>
    <row r="5" spans="2:2" ht="26.4">
      <c r="B5" s="1" t="s">
        <v>3</v>
      </c>
    </row>
    <row r="6" spans="2:2" ht="26.4">
      <c r="B6" s="1" t="s">
        <v>4</v>
      </c>
    </row>
    <row r="7" spans="2:2" ht="26.4">
      <c r="B7" s="1" t="s">
        <v>5</v>
      </c>
    </row>
    <row r="8" spans="2:2" ht="26.4">
      <c r="B8" s="1" t="s">
        <v>6</v>
      </c>
    </row>
    <row r="9" spans="2:2" ht="26.4">
      <c r="B9" s="1" t="s">
        <v>7</v>
      </c>
    </row>
    <row r="10" spans="2:2" ht="26.4">
      <c r="B10" s="1" t="s">
        <v>8</v>
      </c>
    </row>
    <row r="11" spans="2:2" ht="26.4">
      <c r="B11" s="1" t="s">
        <v>9</v>
      </c>
    </row>
    <row r="12" spans="2:2" ht="26.4">
      <c r="B12" s="1" t="s">
        <v>578</v>
      </c>
    </row>
    <row r="13" spans="2:2" ht="26.4">
      <c r="B13" s="1" t="s">
        <v>10</v>
      </c>
    </row>
    <row r="14" spans="2:2" ht="39.6">
      <c r="B14" s="1" t="s">
        <v>11</v>
      </c>
    </row>
    <row r="15" spans="2:2" ht="26.4">
      <c r="B15" s="1" t="s">
        <v>12</v>
      </c>
    </row>
    <row r="16" spans="2:2" ht="26.4">
      <c r="B16" s="1" t="s">
        <v>13</v>
      </c>
    </row>
    <row r="21" spans="2:2" ht="15.6">
      <c r="B21" s="2" t="s">
        <v>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5C642-E336-49AB-903B-B5E44A46DA97}">
  <sheetPr codeName="Sheet14"/>
  <dimension ref="F2:P49"/>
  <sheetViews>
    <sheetView workbookViewId="0">
      <selection activeCell="T12" sqref="T12"/>
    </sheetView>
  </sheetViews>
  <sheetFormatPr defaultRowHeight="14.4"/>
  <sheetData>
    <row r="2" spans="6:16">
      <c r="G2" s="59" t="s">
        <v>0</v>
      </c>
      <c r="H2" s="59"/>
      <c r="I2" s="59"/>
      <c r="J2" s="59"/>
      <c r="K2" s="59"/>
      <c r="L2" s="59"/>
      <c r="M2" s="59"/>
      <c r="N2" s="59"/>
      <c r="O2" s="59"/>
      <c r="P2" s="59"/>
    </row>
    <row r="3" spans="6:16">
      <c r="G3" s="59"/>
      <c r="H3" s="59"/>
      <c r="I3" s="59"/>
      <c r="J3" s="59"/>
      <c r="K3" s="59"/>
      <c r="L3" s="59"/>
      <c r="M3" s="59"/>
      <c r="N3" s="59"/>
      <c r="O3" s="59"/>
      <c r="P3" s="59"/>
    </row>
    <row r="4" spans="6:16">
      <c r="G4" s="59"/>
      <c r="H4" s="59"/>
      <c r="I4" s="59"/>
      <c r="J4" s="59"/>
      <c r="K4" s="59"/>
      <c r="L4" s="59"/>
      <c r="M4" s="59"/>
      <c r="N4" s="59"/>
      <c r="O4" s="59"/>
      <c r="P4" s="59"/>
    </row>
    <row r="5" spans="6:16">
      <c r="G5" s="59"/>
      <c r="H5" s="59"/>
      <c r="I5" s="59"/>
      <c r="J5" s="59"/>
      <c r="K5" s="59"/>
      <c r="L5" s="59"/>
      <c r="M5" s="59"/>
      <c r="N5" s="59"/>
      <c r="O5" s="59"/>
      <c r="P5" s="59"/>
    </row>
    <row r="10" spans="6:16">
      <c r="F10" s="47"/>
      <c r="G10" s="47"/>
      <c r="H10" s="47"/>
      <c r="I10" s="47"/>
      <c r="J10" s="47"/>
      <c r="K10" s="47"/>
      <c r="L10" s="47"/>
      <c r="M10" s="47"/>
      <c r="N10" s="47"/>
      <c r="O10" s="47"/>
      <c r="P10" s="47"/>
    </row>
    <row r="11" spans="6:16" ht="18">
      <c r="F11" s="47"/>
      <c r="G11" s="49" t="s">
        <v>85</v>
      </c>
      <c r="H11" s="47"/>
      <c r="I11" s="47"/>
      <c r="J11" s="47"/>
      <c r="K11" s="47"/>
      <c r="L11" s="47"/>
      <c r="M11" s="47"/>
      <c r="N11" s="47"/>
      <c r="O11" s="47"/>
      <c r="P11" s="47"/>
    </row>
    <row r="12" spans="6:16">
      <c r="F12" s="47"/>
      <c r="G12" s="50"/>
      <c r="H12" s="47"/>
      <c r="I12" s="47"/>
      <c r="J12" s="47"/>
      <c r="K12" s="47"/>
      <c r="L12" s="47"/>
      <c r="M12" s="47"/>
      <c r="N12" s="47"/>
      <c r="O12" s="47"/>
      <c r="P12" s="47"/>
    </row>
    <row r="13" spans="6:16">
      <c r="F13" s="47"/>
      <c r="G13" s="47"/>
      <c r="H13" s="47"/>
      <c r="I13" s="47"/>
      <c r="J13" s="47"/>
      <c r="K13" s="47"/>
      <c r="L13" s="47"/>
      <c r="M13" s="47"/>
      <c r="N13" s="47"/>
      <c r="O13" s="47"/>
      <c r="P13" s="47"/>
    </row>
    <row r="14" spans="6:16">
      <c r="F14" s="47"/>
      <c r="G14" s="51" t="s">
        <v>71</v>
      </c>
      <c r="H14" s="47"/>
      <c r="I14" s="47"/>
      <c r="J14" s="47"/>
      <c r="K14" s="47"/>
      <c r="L14" s="47"/>
      <c r="M14" s="47"/>
      <c r="N14" s="47"/>
      <c r="O14" s="47"/>
      <c r="P14" s="47"/>
    </row>
    <row r="15" spans="6:16">
      <c r="F15" s="47"/>
      <c r="G15" s="50"/>
      <c r="H15" s="47"/>
      <c r="I15" s="47"/>
      <c r="J15" s="47"/>
      <c r="K15" s="47"/>
      <c r="L15" s="47"/>
      <c r="M15" s="47"/>
      <c r="N15" s="47"/>
      <c r="O15" s="47"/>
      <c r="P15" s="47"/>
    </row>
    <row r="16" spans="6:16">
      <c r="F16" s="47"/>
      <c r="G16" s="52" t="s">
        <v>72</v>
      </c>
      <c r="H16" s="47"/>
      <c r="I16" s="47"/>
      <c r="J16" s="47"/>
      <c r="K16" s="47"/>
      <c r="L16" s="47"/>
      <c r="M16" s="47"/>
      <c r="N16" s="47"/>
      <c r="O16" s="47"/>
      <c r="P16" s="47"/>
    </row>
    <row r="17" spans="6:16">
      <c r="F17" s="47"/>
      <c r="G17" s="52" t="s">
        <v>73</v>
      </c>
      <c r="H17" s="47"/>
      <c r="I17" s="47"/>
      <c r="J17" s="47"/>
      <c r="K17" s="47"/>
      <c r="L17" s="47"/>
      <c r="M17" s="47"/>
      <c r="N17" s="47"/>
      <c r="O17" s="47"/>
      <c r="P17" s="47"/>
    </row>
    <row r="18" spans="6:16">
      <c r="F18" s="47"/>
      <c r="G18" s="53" t="s">
        <v>74</v>
      </c>
      <c r="H18" s="47"/>
      <c r="I18" s="47"/>
      <c r="J18" s="47"/>
      <c r="K18" s="47"/>
      <c r="L18" s="47"/>
      <c r="M18" s="47"/>
      <c r="N18" s="47"/>
      <c r="O18" s="47"/>
      <c r="P18" s="47"/>
    </row>
    <row r="19" spans="6:16">
      <c r="F19" s="47"/>
      <c r="G19" s="53" t="s">
        <v>75</v>
      </c>
      <c r="H19" s="47"/>
      <c r="I19" s="47"/>
      <c r="J19" s="47"/>
      <c r="K19" s="47"/>
      <c r="L19" s="47"/>
      <c r="M19" s="47"/>
      <c r="N19" s="47"/>
      <c r="O19" s="47"/>
      <c r="P19" s="47"/>
    </row>
    <row r="20" spans="6:16">
      <c r="F20" s="47"/>
      <c r="G20" s="53" t="s">
        <v>76</v>
      </c>
      <c r="H20" s="47"/>
      <c r="I20" s="47"/>
      <c r="J20" s="47"/>
      <c r="K20" s="47"/>
      <c r="L20" s="47"/>
      <c r="M20" s="47"/>
      <c r="N20" s="47"/>
      <c r="O20" s="47"/>
      <c r="P20" s="47"/>
    </row>
    <row r="21" spans="6:16">
      <c r="F21" s="47"/>
      <c r="G21" s="50"/>
      <c r="H21" s="47"/>
      <c r="I21" s="47"/>
      <c r="J21" s="47"/>
      <c r="K21" s="47"/>
      <c r="L21" s="47"/>
      <c r="M21" s="47"/>
      <c r="N21" s="47"/>
      <c r="O21" s="47"/>
      <c r="P21" s="47"/>
    </row>
    <row r="22" spans="6:16">
      <c r="F22" s="47"/>
      <c r="G22" s="51" t="s">
        <v>77</v>
      </c>
      <c r="H22" s="47"/>
      <c r="I22" s="47"/>
      <c r="J22" s="47"/>
      <c r="K22" s="47"/>
      <c r="L22" s="47"/>
      <c r="M22" s="47"/>
      <c r="N22" s="47"/>
      <c r="O22" s="47"/>
      <c r="P22" s="47"/>
    </row>
    <row r="23" spans="6:16">
      <c r="F23" s="47"/>
      <c r="G23" s="50"/>
      <c r="H23" s="47"/>
      <c r="I23" s="47"/>
      <c r="J23" s="47"/>
      <c r="K23" s="47"/>
      <c r="L23" s="47"/>
      <c r="M23" s="47"/>
      <c r="N23" s="47"/>
      <c r="O23" s="47"/>
      <c r="P23" s="47"/>
    </row>
    <row r="24" spans="6:16">
      <c r="F24" s="47"/>
      <c r="G24" s="52" t="s">
        <v>78</v>
      </c>
      <c r="H24" s="47"/>
      <c r="I24" s="47"/>
      <c r="J24" s="47"/>
      <c r="K24" s="47"/>
      <c r="L24" s="47"/>
      <c r="M24" s="47"/>
      <c r="N24" s="47"/>
      <c r="O24" s="47"/>
      <c r="P24" s="47"/>
    </row>
    <row r="25" spans="6:16">
      <c r="F25" s="47"/>
      <c r="G25" s="47"/>
      <c r="H25" s="47"/>
      <c r="I25" s="47"/>
      <c r="J25" s="47"/>
      <c r="K25" s="47"/>
      <c r="L25" s="47"/>
      <c r="M25" s="47"/>
      <c r="N25" s="47"/>
      <c r="O25" s="47"/>
      <c r="P25" s="47"/>
    </row>
    <row r="26" spans="6:16">
      <c r="F26" s="47"/>
      <c r="G26" s="51" t="s">
        <v>79</v>
      </c>
      <c r="H26" s="47"/>
      <c r="I26" s="47"/>
      <c r="J26" s="47"/>
      <c r="K26" s="47"/>
      <c r="L26" s="47"/>
      <c r="M26" s="47"/>
      <c r="N26" s="47"/>
      <c r="O26" s="47"/>
      <c r="P26" s="47"/>
    </row>
    <row r="27" spans="6:16">
      <c r="F27" s="47"/>
      <c r="G27" s="47"/>
      <c r="H27" s="47"/>
      <c r="I27" s="47"/>
      <c r="J27" s="47"/>
      <c r="K27" s="47"/>
      <c r="L27" s="47"/>
      <c r="M27" s="47"/>
      <c r="N27" s="47"/>
      <c r="O27" s="47"/>
      <c r="P27" s="47"/>
    </row>
    <row r="28" spans="6:16">
      <c r="F28" s="47"/>
      <c r="G28" s="52" t="s">
        <v>80</v>
      </c>
      <c r="H28" s="47"/>
      <c r="I28" s="47"/>
      <c r="J28" s="47"/>
      <c r="K28" s="47"/>
      <c r="L28" s="47"/>
      <c r="M28" s="47"/>
      <c r="N28" s="47"/>
      <c r="O28" s="47"/>
      <c r="P28" s="47"/>
    </row>
    <row r="29" spans="6:16">
      <c r="F29" s="47"/>
      <c r="G29" s="52" t="s">
        <v>81</v>
      </c>
      <c r="H29" s="47"/>
      <c r="I29" s="47"/>
      <c r="J29" s="47"/>
      <c r="K29" s="47"/>
      <c r="L29" s="47"/>
      <c r="M29" s="47"/>
      <c r="N29" s="47"/>
      <c r="O29" s="47"/>
      <c r="P29" s="47"/>
    </row>
    <row r="30" spans="6:16">
      <c r="F30" s="47"/>
      <c r="G30" s="47"/>
      <c r="H30" s="47"/>
      <c r="I30" s="47"/>
      <c r="J30" s="47"/>
      <c r="K30" s="47"/>
      <c r="L30" s="47"/>
      <c r="M30" s="47"/>
      <c r="N30" s="47"/>
      <c r="O30" s="47"/>
      <c r="P30" s="47"/>
    </row>
    <row r="31" spans="6:16">
      <c r="F31" s="47"/>
      <c r="G31" s="51" t="s">
        <v>82</v>
      </c>
      <c r="H31" s="47"/>
      <c r="I31" s="47"/>
      <c r="J31" s="47"/>
      <c r="K31" s="47"/>
      <c r="L31" s="47"/>
      <c r="M31" s="47"/>
      <c r="N31" s="47"/>
      <c r="O31" s="47"/>
      <c r="P31" s="47"/>
    </row>
    <row r="32" spans="6:16">
      <c r="F32" s="47"/>
      <c r="G32" s="50"/>
      <c r="H32" s="47"/>
      <c r="I32" s="47"/>
      <c r="J32" s="47"/>
      <c r="K32" s="47"/>
      <c r="L32" s="47"/>
      <c r="M32" s="47"/>
      <c r="N32" s="47"/>
      <c r="O32" s="47"/>
      <c r="P32" s="47"/>
    </row>
    <row r="33" spans="6:16">
      <c r="F33" s="47"/>
      <c r="G33" s="52" t="s">
        <v>83</v>
      </c>
      <c r="H33" s="47"/>
      <c r="I33" s="47"/>
      <c r="J33" s="47"/>
      <c r="K33" s="47"/>
      <c r="L33" s="47"/>
      <c r="M33" s="47"/>
      <c r="N33" s="47"/>
      <c r="O33" s="47"/>
      <c r="P33" s="47"/>
    </row>
    <row r="34" spans="6:16">
      <c r="F34" s="47"/>
      <c r="G34" s="52" t="s">
        <v>84</v>
      </c>
      <c r="H34" s="47"/>
      <c r="I34" s="47"/>
      <c r="J34" s="47"/>
      <c r="K34" s="47"/>
      <c r="L34" s="47"/>
      <c r="M34" s="47"/>
      <c r="N34" s="47"/>
      <c r="O34" s="47"/>
      <c r="P34" s="47"/>
    </row>
    <row r="35" spans="6:16">
      <c r="F35" s="47"/>
      <c r="G35" s="47"/>
      <c r="H35" s="47"/>
      <c r="I35" s="47"/>
      <c r="J35" s="47"/>
      <c r="K35" s="47"/>
      <c r="L35" s="47"/>
      <c r="M35" s="47"/>
      <c r="N35" s="47"/>
      <c r="O35" s="47"/>
      <c r="P35" s="47"/>
    </row>
    <row r="36" spans="6:16">
      <c r="F36" s="47"/>
      <c r="G36" s="54" t="s">
        <v>91</v>
      </c>
      <c r="H36" s="47"/>
      <c r="I36" s="47"/>
      <c r="J36" s="47"/>
      <c r="K36" s="47"/>
      <c r="L36" s="47"/>
      <c r="M36" s="47"/>
      <c r="N36" s="47"/>
      <c r="O36" s="47"/>
      <c r="P36" s="47"/>
    </row>
    <row r="37" spans="6:16">
      <c r="F37" s="47"/>
      <c r="G37" s="50"/>
      <c r="H37" s="47"/>
      <c r="I37" s="47"/>
      <c r="J37" s="47"/>
      <c r="K37" s="47"/>
      <c r="L37" s="47"/>
      <c r="M37" s="47"/>
      <c r="N37" s="47"/>
      <c r="O37" s="47"/>
      <c r="P37" s="47"/>
    </row>
    <row r="38" spans="6:16">
      <c r="F38" s="47"/>
      <c r="G38" s="50" t="s">
        <v>86</v>
      </c>
      <c r="H38" s="47"/>
      <c r="I38" s="47"/>
      <c r="J38" s="47"/>
      <c r="K38" s="47"/>
      <c r="L38" s="47"/>
      <c r="M38" s="47"/>
      <c r="N38" s="47"/>
      <c r="O38" s="47"/>
      <c r="P38" s="47"/>
    </row>
    <row r="39" spans="6:16">
      <c r="F39" s="47"/>
      <c r="G39" s="50" t="s">
        <v>87</v>
      </c>
      <c r="H39" s="47"/>
      <c r="I39" s="47"/>
      <c r="J39" s="47"/>
      <c r="K39" s="47"/>
      <c r="L39" s="47"/>
      <c r="M39" s="47"/>
      <c r="N39" s="47"/>
      <c r="O39" s="47"/>
      <c r="P39" s="47"/>
    </row>
    <row r="40" spans="6:16">
      <c r="F40" s="47"/>
      <c r="G40" s="47"/>
      <c r="H40" s="47"/>
      <c r="I40" s="47"/>
      <c r="J40" s="47"/>
      <c r="K40" s="47"/>
      <c r="L40" s="47"/>
      <c r="M40" s="47"/>
      <c r="N40" s="47"/>
      <c r="O40" s="47"/>
      <c r="P40" s="47"/>
    </row>
    <row r="41" spans="6:16">
      <c r="F41" s="47"/>
      <c r="G41" s="54" t="s">
        <v>92</v>
      </c>
      <c r="H41" s="47"/>
      <c r="I41" s="47"/>
      <c r="J41" s="47"/>
      <c r="K41" s="47"/>
      <c r="L41" s="47"/>
      <c r="M41" s="47"/>
      <c r="N41" s="47"/>
      <c r="O41" s="47"/>
      <c r="P41" s="47"/>
    </row>
    <row r="42" spans="6:16">
      <c r="F42" s="47"/>
      <c r="G42" s="50"/>
      <c r="H42" s="47"/>
      <c r="I42" s="47"/>
      <c r="J42" s="47"/>
      <c r="K42" s="47"/>
      <c r="L42" s="47"/>
      <c r="M42" s="47"/>
      <c r="N42" s="47"/>
      <c r="O42" s="47"/>
      <c r="P42" s="47"/>
    </row>
    <row r="43" spans="6:16">
      <c r="F43" s="47"/>
      <c r="G43" s="50" t="s">
        <v>88</v>
      </c>
      <c r="H43" s="47"/>
      <c r="I43" s="47"/>
      <c r="J43" s="47"/>
      <c r="K43" s="47"/>
      <c r="L43" s="47"/>
      <c r="M43" s="47"/>
      <c r="N43" s="47"/>
      <c r="O43" s="47"/>
      <c r="P43" s="47"/>
    </row>
    <row r="44" spans="6:16">
      <c r="F44" s="47"/>
      <c r="G44" s="50" t="s">
        <v>89</v>
      </c>
      <c r="H44" s="47"/>
      <c r="I44" s="47"/>
      <c r="J44" s="47"/>
      <c r="K44" s="47"/>
      <c r="L44" s="47"/>
      <c r="M44" s="47"/>
      <c r="N44" s="47"/>
      <c r="O44" s="47"/>
      <c r="P44" s="47"/>
    </row>
    <row r="45" spans="6:16">
      <c r="F45" s="47"/>
      <c r="G45" s="47"/>
      <c r="H45" s="47"/>
      <c r="I45" s="47"/>
      <c r="J45" s="47"/>
      <c r="K45" s="47"/>
      <c r="L45" s="47"/>
      <c r="M45" s="47"/>
      <c r="N45" s="47"/>
      <c r="O45" s="47"/>
      <c r="P45" s="47"/>
    </row>
    <row r="46" spans="6:16">
      <c r="F46" s="47"/>
      <c r="G46" s="54" t="s">
        <v>93</v>
      </c>
      <c r="H46" s="47"/>
      <c r="I46" s="47"/>
      <c r="J46" s="47"/>
      <c r="K46" s="47"/>
      <c r="L46" s="47"/>
      <c r="M46" s="47"/>
      <c r="N46" s="47"/>
      <c r="O46" s="47"/>
      <c r="P46" s="47"/>
    </row>
    <row r="47" spans="6:16">
      <c r="F47" s="47"/>
      <c r="G47" s="50"/>
      <c r="H47" s="47"/>
      <c r="I47" s="47"/>
      <c r="J47" s="47"/>
      <c r="K47" s="47"/>
      <c r="L47" s="47"/>
      <c r="M47" s="47"/>
      <c r="N47" s="47"/>
      <c r="O47" s="47"/>
      <c r="P47" s="47"/>
    </row>
    <row r="48" spans="6:16">
      <c r="F48" s="47"/>
      <c r="G48" s="50" t="s">
        <v>90</v>
      </c>
      <c r="H48" s="47"/>
      <c r="I48" s="47"/>
      <c r="J48" s="47"/>
      <c r="K48" s="47"/>
      <c r="L48" s="47"/>
      <c r="M48" s="47"/>
      <c r="N48" s="47"/>
      <c r="O48" s="47"/>
      <c r="P48" s="47"/>
    </row>
    <row r="49" spans="6:16">
      <c r="F49" s="47"/>
      <c r="G49" s="47"/>
      <c r="H49" s="47"/>
      <c r="I49" s="47"/>
      <c r="J49" s="47"/>
      <c r="K49" s="47"/>
      <c r="L49" s="47"/>
      <c r="M49" s="47"/>
      <c r="N49" s="47"/>
      <c r="O49" s="47"/>
      <c r="P49" s="47"/>
    </row>
  </sheetData>
  <mergeCells count="1">
    <mergeCell ref="G2:P5"/>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C0F87-3A81-4879-B6A2-7B267984859D}">
  <sheetPr codeName="Sheet4"/>
  <dimension ref="E2:AH193"/>
  <sheetViews>
    <sheetView topLeftCell="K1" workbookViewId="0">
      <selection activeCell="AC27" sqref="AC27"/>
    </sheetView>
  </sheetViews>
  <sheetFormatPr defaultRowHeight="14.4"/>
  <cols>
    <col min="6" max="6" width="9.6640625" customWidth="1"/>
    <col min="7" max="7" width="15.88671875" customWidth="1"/>
    <col min="8" max="8" width="16.44140625" customWidth="1"/>
    <col min="9" max="9" width="13.109375" customWidth="1"/>
    <col min="12" max="12" width="12.5546875" bestFit="1" customWidth="1"/>
    <col min="13" max="13" width="21.33203125" bestFit="1" customWidth="1"/>
    <col min="14" max="14" width="17.88671875" bestFit="1" customWidth="1"/>
  </cols>
  <sheetData>
    <row r="2" spans="5:34">
      <c r="F2" s="60" t="s">
        <v>1</v>
      </c>
      <c r="G2" s="60"/>
      <c r="H2" s="60"/>
      <c r="I2" s="60"/>
      <c r="J2" s="60"/>
      <c r="K2" s="60"/>
      <c r="L2" s="60"/>
      <c r="M2" s="60"/>
      <c r="N2" s="60"/>
      <c r="O2" s="60"/>
      <c r="R2" s="7"/>
      <c r="S2" s="7"/>
      <c r="T2" s="7"/>
      <c r="U2" s="7"/>
      <c r="V2" s="7"/>
      <c r="W2" s="7"/>
      <c r="X2" s="7"/>
      <c r="Y2" s="7"/>
      <c r="Z2" s="7"/>
      <c r="AA2" s="7"/>
      <c r="AB2" s="7"/>
      <c r="AC2" s="7"/>
      <c r="AD2" s="7"/>
      <c r="AE2" s="7"/>
      <c r="AF2" s="7"/>
      <c r="AG2" s="7"/>
      <c r="AH2" s="7"/>
    </row>
    <row r="3" spans="5:34">
      <c r="F3" s="60"/>
      <c r="G3" s="60"/>
      <c r="H3" s="60"/>
      <c r="I3" s="60"/>
      <c r="J3" s="60"/>
      <c r="K3" s="60"/>
      <c r="L3" s="60"/>
      <c r="M3" s="60"/>
      <c r="N3" s="60"/>
      <c r="O3" s="60"/>
      <c r="R3" s="7"/>
      <c r="S3" s="7" t="s">
        <v>69</v>
      </c>
      <c r="T3" s="7"/>
      <c r="U3" s="7"/>
      <c r="V3" s="7"/>
      <c r="W3" s="7"/>
      <c r="X3" s="7"/>
      <c r="Y3" s="7"/>
      <c r="Z3" s="7"/>
      <c r="AA3" s="7"/>
      <c r="AB3" s="7"/>
      <c r="AC3" s="7"/>
      <c r="AD3" s="7"/>
      <c r="AE3" s="7"/>
      <c r="AF3" s="7"/>
      <c r="AG3" s="7"/>
      <c r="AH3" s="7"/>
    </row>
    <row r="4" spans="5:34">
      <c r="F4" s="60"/>
      <c r="G4" s="60"/>
      <c r="H4" s="60"/>
      <c r="I4" s="60"/>
      <c r="J4" s="60"/>
      <c r="K4" s="60"/>
      <c r="L4" s="60"/>
      <c r="M4" s="60"/>
      <c r="N4" s="60"/>
      <c r="O4" s="60"/>
      <c r="R4" s="7"/>
      <c r="S4" s="7" t="s">
        <v>64</v>
      </c>
      <c r="T4" s="7"/>
      <c r="U4" s="7"/>
      <c r="V4" s="7"/>
      <c r="W4" s="7"/>
      <c r="X4" s="7"/>
      <c r="Y4" s="7"/>
      <c r="Z4" s="7"/>
      <c r="AA4" s="7"/>
      <c r="AB4" s="7"/>
      <c r="AC4" s="7"/>
      <c r="AD4" s="7"/>
      <c r="AE4" s="7"/>
      <c r="AF4" s="7"/>
      <c r="AG4" s="7"/>
      <c r="AH4" s="7"/>
    </row>
    <row r="5" spans="5:34">
      <c r="F5" s="60"/>
      <c r="G5" s="60"/>
      <c r="H5" s="60"/>
      <c r="I5" s="60"/>
      <c r="J5" s="60"/>
      <c r="K5" s="60"/>
      <c r="L5" s="60"/>
      <c r="M5" s="60"/>
      <c r="N5" s="60"/>
      <c r="O5" s="60"/>
      <c r="R5" s="7"/>
      <c r="S5" s="7" t="s">
        <v>65</v>
      </c>
      <c r="T5" s="7"/>
      <c r="U5" s="7"/>
      <c r="V5" s="7"/>
      <c r="W5" s="7"/>
      <c r="X5" s="7"/>
      <c r="Y5" s="7"/>
      <c r="Z5" s="7"/>
      <c r="AA5" s="7"/>
      <c r="AB5" s="7"/>
      <c r="AC5" s="7"/>
      <c r="AD5" s="7"/>
      <c r="AE5" s="7"/>
      <c r="AF5" s="7"/>
      <c r="AG5" s="7"/>
      <c r="AH5" s="7"/>
    </row>
    <row r="6" spans="5:34">
      <c r="R6" s="7"/>
      <c r="S6" s="7" t="s">
        <v>66</v>
      </c>
      <c r="T6" s="7"/>
      <c r="U6" s="7"/>
      <c r="V6" s="7"/>
      <c r="W6" s="7"/>
      <c r="X6" s="7"/>
      <c r="Y6" s="7"/>
      <c r="Z6" s="7"/>
      <c r="AA6" s="7"/>
      <c r="AB6" s="7"/>
      <c r="AC6" s="7"/>
      <c r="AD6" s="7"/>
      <c r="AE6" s="7"/>
      <c r="AF6" s="7"/>
      <c r="AG6" s="7"/>
      <c r="AH6" s="7"/>
    </row>
    <row r="7" spans="5:34">
      <c r="R7" s="7"/>
      <c r="S7" s="7" t="s">
        <v>67</v>
      </c>
      <c r="T7" s="7"/>
      <c r="U7" s="7"/>
      <c r="V7" s="7"/>
      <c r="W7" s="7"/>
      <c r="X7" s="7"/>
      <c r="Y7" s="7"/>
      <c r="Z7" s="7"/>
      <c r="AA7" s="7"/>
      <c r="AB7" s="7"/>
      <c r="AC7" s="7"/>
      <c r="AD7" s="7"/>
      <c r="AE7" s="7"/>
      <c r="AF7" s="7"/>
      <c r="AG7" s="7"/>
      <c r="AH7" s="7"/>
    </row>
    <row r="8" spans="5:34">
      <c r="E8" s="47"/>
      <c r="F8" s="48"/>
      <c r="G8" s="48"/>
      <c r="H8" s="48"/>
      <c r="I8" s="48"/>
      <c r="J8" s="48"/>
      <c r="K8" s="48"/>
      <c r="L8" s="48"/>
      <c r="M8" s="48"/>
      <c r="N8" s="48"/>
      <c r="O8" s="48"/>
      <c r="R8" s="7"/>
      <c r="S8" s="7"/>
      <c r="T8" s="7"/>
      <c r="U8" s="7"/>
      <c r="V8" s="7"/>
      <c r="W8" s="7"/>
      <c r="X8" s="7"/>
      <c r="Y8" s="7"/>
      <c r="Z8" s="7"/>
      <c r="AA8" s="7"/>
      <c r="AB8" s="7"/>
      <c r="AC8" s="7"/>
      <c r="AD8" s="7"/>
      <c r="AE8" s="7"/>
      <c r="AF8" s="7"/>
      <c r="AG8" s="7"/>
      <c r="AH8" s="7"/>
    </row>
    <row r="9" spans="5:34">
      <c r="E9" s="47"/>
      <c r="F9" s="48" t="s">
        <v>25</v>
      </c>
      <c r="G9" s="48"/>
      <c r="H9" s="48"/>
      <c r="I9" s="48"/>
      <c r="J9" s="48"/>
      <c r="K9" s="48"/>
      <c r="L9" s="48"/>
      <c r="M9" s="48"/>
      <c r="N9" s="48"/>
      <c r="O9" s="48"/>
      <c r="R9" s="7"/>
      <c r="S9" s="7"/>
      <c r="T9" s="7"/>
      <c r="U9" s="7"/>
      <c r="V9" s="7"/>
      <c r="W9" s="7"/>
      <c r="X9" s="7"/>
      <c r="Y9" s="7"/>
      <c r="Z9" s="7"/>
      <c r="AA9" s="7"/>
      <c r="AB9" s="7"/>
      <c r="AC9" s="7"/>
      <c r="AD9" s="7"/>
      <c r="AE9" s="7"/>
      <c r="AF9" s="7"/>
      <c r="AG9" s="7"/>
      <c r="AH9" s="7"/>
    </row>
    <row r="10" spans="5:34">
      <c r="E10" s="47"/>
      <c r="F10" s="48" t="s">
        <v>26</v>
      </c>
      <c r="G10" s="48"/>
      <c r="H10" s="48"/>
      <c r="I10" s="48"/>
      <c r="J10" s="48"/>
      <c r="K10" s="48"/>
      <c r="L10" s="48"/>
      <c r="M10" s="48"/>
      <c r="N10" s="48"/>
      <c r="O10" s="48"/>
    </row>
    <row r="11" spans="5:34">
      <c r="E11" s="47"/>
      <c r="F11" s="48" t="s">
        <v>27</v>
      </c>
      <c r="G11" s="48"/>
      <c r="H11" s="48"/>
      <c r="I11" s="48"/>
      <c r="J11" s="48"/>
      <c r="K11" s="48"/>
      <c r="L11" s="48"/>
      <c r="M11" s="48"/>
      <c r="N11" s="48"/>
      <c r="O11" s="48"/>
    </row>
    <row r="12" spans="5:34">
      <c r="E12" s="47"/>
      <c r="F12" s="48" t="s">
        <v>15</v>
      </c>
      <c r="G12" s="48"/>
      <c r="H12" s="48"/>
      <c r="I12" s="48"/>
      <c r="J12" s="48"/>
      <c r="K12" s="48"/>
      <c r="L12" s="48"/>
      <c r="M12" s="48"/>
      <c r="N12" s="48"/>
      <c r="O12" s="48"/>
    </row>
    <row r="13" spans="5:34">
      <c r="E13" s="47"/>
      <c r="F13" s="48" t="s">
        <v>16</v>
      </c>
      <c r="G13" s="48"/>
      <c r="H13" s="48"/>
      <c r="I13" s="48"/>
      <c r="J13" s="48"/>
      <c r="K13" s="48"/>
      <c r="L13" s="48"/>
      <c r="M13" s="48"/>
      <c r="N13" s="48"/>
      <c r="O13" s="48"/>
    </row>
    <row r="14" spans="5:34">
      <c r="E14" s="47"/>
      <c r="F14" s="48" t="s">
        <v>17</v>
      </c>
      <c r="G14" s="48"/>
      <c r="H14" s="48"/>
      <c r="I14" s="48"/>
      <c r="J14" s="48"/>
      <c r="K14" s="48"/>
      <c r="L14" s="48"/>
      <c r="M14" s="48"/>
      <c r="N14" s="48"/>
      <c r="O14" s="48"/>
    </row>
    <row r="15" spans="5:34">
      <c r="E15" s="47"/>
      <c r="F15" s="48" t="s">
        <v>18</v>
      </c>
      <c r="G15" s="48"/>
      <c r="H15" s="48"/>
      <c r="I15" s="48"/>
      <c r="J15" s="48"/>
      <c r="K15" s="48"/>
      <c r="L15" s="48"/>
      <c r="M15" s="48"/>
      <c r="N15" s="48"/>
      <c r="O15" s="48"/>
    </row>
    <row r="16" spans="5:34">
      <c r="E16" s="47"/>
      <c r="F16" s="48" t="s">
        <v>19</v>
      </c>
      <c r="G16" s="48"/>
      <c r="H16" s="48"/>
      <c r="I16" s="48"/>
      <c r="J16" s="48"/>
      <c r="K16" s="48"/>
      <c r="L16" s="48"/>
      <c r="M16" s="48"/>
      <c r="N16" s="48"/>
      <c r="O16" s="48"/>
    </row>
    <row r="17" spans="5:18">
      <c r="E17" s="47"/>
      <c r="F17" s="48" t="s">
        <v>20</v>
      </c>
      <c r="G17" s="48"/>
      <c r="H17" s="48"/>
      <c r="I17" s="48"/>
      <c r="J17" s="48"/>
      <c r="K17" s="48"/>
      <c r="L17" s="48"/>
      <c r="M17" s="48"/>
      <c r="N17" s="48"/>
      <c r="O17" s="48"/>
      <c r="R17" s="3"/>
    </row>
    <row r="18" spans="5:18">
      <c r="E18" s="47"/>
      <c r="F18" s="48" t="s">
        <v>21</v>
      </c>
      <c r="G18" s="48"/>
      <c r="H18" s="48"/>
      <c r="I18" s="48"/>
      <c r="J18" s="48"/>
      <c r="K18" s="48"/>
      <c r="L18" s="48"/>
      <c r="M18" s="48"/>
      <c r="N18" s="48"/>
      <c r="O18" s="48"/>
    </row>
    <row r="19" spans="5:18">
      <c r="E19" s="47"/>
      <c r="F19" s="48" t="s">
        <v>22</v>
      </c>
      <c r="G19" s="48"/>
      <c r="H19" s="48"/>
      <c r="I19" s="48"/>
      <c r="J19" s="48"/>
      <c r="K19" s="48"/>
      <c r="L19" s="48"/>
      <c r="M19" s="48"/>
      <c r="N19" s="48"/>
      <c r="O19" s="48"/>
    </row>
    <row r="20" spans="5:18">
      <c r="E20" s="47"/>
      <c r="F20" s="48" t="s">
        <v>23</v>
      </c>
      <c r="G20" s="48"/>
      <c r="H20" s="48"/>
      <c r="I20" s="48"/>
      <c r="J20" s="48"/>
      <c r="K20" s="48"/>
      <c r="L20" s="48"/>
      <c r="M20" s="48"/>
      <c r="N20" s="48"/>
      <c r="O20" s="48"/>
    </row>
    <row r="21" spans="5:18">
      <c r="E21" s="47"/>
      <c r="F21" s="48" t="s">
        <v>24</v>
      </c>
      <c r="G21" s="48"/>
      <c r="H21" s="48"/>
      <c r="I21" s="48"/>
      <c r="J21" s="48"/>
      <c r="K21" s="48"/>
      <c r="L21" s="48"/>
      <c r="M21" s="48"/>
      <c r="N21" s="48"/>
      <c r="O21" s="48"/>
    </row>
    <row r="22" spans="5:18">
      <c r="E22" s="47"/>
      <c r="F22" s="48"/>
      <c r="G22" s="48"/>
      <c r="H22" s="48"/>
      <c r="I22" s="48"/>
      <c r="J22" s="48"/>
      <c r="K22" s="48"/>
      <c r="L22" s="48"/>
      <c r="M22" s="48"/>
      <c r="N22" s="48"/>
      <c r="O22" s="48"/>
    </row>
    <row r="28" spans="5:18">
      <c r="F28" t="s">
        <v>57</v>
      </c>
      <c r="G28" t="s">
        <v>58</v>
      </c>
      <c r="H28" t="s">
        <v>59</v>
      </c>
      <c r="I28" t="s">
        <v>60</v>
      </c>
    </row>
    <row r="29" spans="5:18">
      <c r="F29" s="5" t="s">
        <v>28</v>
      </c>
      <c r="G29" s="5" t="s">
        <v>29</v>
      </c>
      <c r="H29" s="5">
        <v>11</v>
      </c>
      <c r="I29" s="5">
        <v>1800</v>
      </c>
    </row>
    <row r="30" spans="5:18">
      <c r="F30" s="5" t="s">
        <v>28</v>
      </c>
      <c r="G30" s="5" t="s">
        <v>30</v>
      </c>
      <c r="H30" s="5">
        <v>11</v>
      </c>
      <c r="I30" s="5">
        <v>1691</v>
      </c>
      <c r="L30" s="6" t="s">
        <v>63</v>
      </c>
      <c r="M30" t="s">
        <v>61</v>
      </c>
      <c r="N30" t="s">
        <v>62</v>
      </c>
    </row>
    <row r="31" spans="5:18">
      <c r="F31" s="5" t="s">
        <v>31</v>
      </c>
      <c r="G31" s="5" t="s">
        <v>30</v>
      </c>
      <c r="H31" s="5">
        <v>11</v>
      </c>
      <c r="I31" s="5">
        <v>1616</v>
      </c>
      <c r="L31" s="4" t="s">
        <v>31</v>
      </c>
      <c r="M31">
        <v>85</v>
      </c>
      <c r="N31">
        <v>9330</v>
      </c>
    </row>
    <row r="32" spans="5:18">
      <c r="F32" s="5" t="s">
        <v>31</v>
      </c>
      <c r="G32" s="5" t="s">
        <v>32</v>
      </c>
      <c r="H32" s="5">
        <v>11</v>
      </c>
      <c r="I32" s="5">
        <v>1602</v>
      </c>
      <c r="L32" s="4" t="s">
        <v>28</v>
      </c>
      <c r="M32">
        <v>76</v>
      </c>
      <c r="N32">
        <v>9213</v>
      </c>
    </row>
    <row r="33" spans="6:28">
      <c r="F33" s="5" t="s">
        <v>28</v>
      </c>
      <c r="G33" s="5" t="s">
        <v>32</v>
      </c>
      <c r="H33" s="5">
        <v>10</v>
      </c>
      <c r="I33" s="5">
        <v>1597</v>
      </c>
      <c r="L33" s="4" t="s">
        <v>40</v>
      </c>
      <c r="M33">
        <v>64</v>
      </c>
      <c r="N33">
        <v>3254</v>
      </c>
    </row>
    <row r="34" spans="6:28">
      <c r="F34" s="5" t="s">
        <v>31</v>
      </c>
      <c r="G34" s="5" t="s">
        <v>29</v>
      </c>
      <c r="H34" s="5">
        <v>11</v>
      </c>
      <c r="I34" s="5">
        <v>1559</v>
      </c>
      <c r="L34" s="4" t="s">
        <v>36</v>
      </c>
      <c r="M34">
        <v>62</v>
      </c>
      <c r="N34">
        <v>4247</v>
      </c>
    </row>
    <row r="35" spans="6:28">
      <c r="F35" s="5" t="s">
        <v>31</v>
      </c>
      <c r="G35" s="5" t="s">
        <v>33</v>
      </c>
      <c r="H35" s="5">
        <v>13</v>
      </c>
      <c r="I35" s="5">
        <v>1524</v>
      </c>
      <c r="L35" s="4" t="s">
        <v>39</v>
      </c>
      <c r="M35">
        <v>44</v>
      </c>
      <c r="N35">
        <v>2742</v>
      </c>
    </row>
    <row r="36" spans="6:28">
      <c r="F36" s="5" t="s">
        <v>28</v>
      </c>
      <c r="G36" s="5" t="s">
        <v>33</v>
      </c>
      <c r="H36" s="5">
        <v>11</v>
      </c>
      <c r="I36" s="5">
        <v>1399</v>
      </c>
      <c r="L36" s="4" t="s">
        <v>41</v>
      </c>
      <c r="M36">
        <v>28</v>
      </c>
      <c r="N36">
        <v>2936</v>
      </c>
    </row>
    <row r="37" spans="6:28">
      <c r="F37" s="5" t="s">
        <v>31</v>
      </c>
      <c r="G37" s="5" t="s">
        <v>34</v>
      </c>
      <c r="H37" s="5">
        <v>10</v>
      </c>
      <c r="I37" s="5">
        <v>1157</v>
      </c>
      <c r="L37" s="4" t="s">
        <v>47</v>
      </c>
      <c r="M37">
        <v>28</v>
      </c>
      <c r="N37">
        <v>1025</v>
      </c>
    </row>
    <row r="38" spans="6:28">
      <c r="F38" s="5" t="s">
        <v>35</v>
      </c>
      <c r="G38" s="5" t="s">
        <v>29</v>
      </c>
      <c r="H38" s="5">
        <v>2</v>
      </c>
      <c r="I38" s="5">
        <v>1027</v>
      </c>
      <c r="L38" s="4" t="s">
        <v>53</v>
      </c>
      <c r="M38">
        <v>23</v>
      </c>
      <c r="N38">
        <v>718</v>
      </c>
    </row>
    <row r="39" spans="6:28">
      <c r="F39" s="5" t="s">
        <v>35</v>
      </c>
      <c r="G39" s="5" t="s">
        <v>30</v>
      </c>
      <c r="H39" s="5">
        <v>2</v>
      </c>
      <c r="I39" s="5">
        <v>982</v>
      </c>
      <c r="L39" s="4" t="s">
        <v>45</v>
      </c>
      <c r="M39">
        <v>21</v>
      </c>
      <c r="N39">
        <v>1984</v>
      </c>
    </row>
    <row r="40" spans="6:28" ht="15.6">
      <c r="F40" s="5" t="s">
        <v>36</v>
      </c>
      <c r="G40" s="5" t="s">
        <v>30</v>
      </c>
      <c r="H40" s="5">
        <v>8</v>
      </c>
      <c r="I40" s="5">
        <v>968</v>
      </c>
      <c r="L40" s="4" t="s">
        <v>52</v>
      </c>
      <c r="M40">
        <v>19</v>
      </c>
      <c r="N40">
        <v>822</v>
      </c>
      <c r="AB40" s="19"/>
    </row>
    <row r="41" spans="6:28">
      <c r="F41" s="5" t="s">
        <v>28</v>
      </c>
      <c r="G41" s="5" t="s">
        <v>37</v>
      </c>
      <c r="H41" s="5">
        <v>9</v>
      </c>
      <c r="I41" s="5">
        <v>869</v>
      </c>
      <c r="L41" s="4" t="s">
        <v>54</v>
      </c>
      <c r="M41">
        <v>18</v>
      </c>
      <c r="N41">
        <v>339</v>
      </c>
    </row>
    <row r="42" spans="6:28">
      <c r="F42" s="5" t="s">
        <v>31</v>
      </c>
      <c r="G42" s="5" t="s">
        <v>37</v>
      </c>
      <c r="H42" s="5">
        <v>10</v>
      </c>
      <c r="I42" s="5">
        <v>821</v>
      </c>
      <c r="L42" s="4" t="s">
        <v>35</v>
      </c>
      <c r="M42">
        <v>16</v>
      </c>
      <c r="N42">
        <v>5167</v>
      </c>
    </row>
    <row r="43" spans="6:28">
      <c r="F43" s="5" t="s">
        <v>28</v>
      </c>
      <c r="G43" s="5" t="s">
        <v>38</v>
      </c>
      <c r="H43" s="5">
        <v>7</v>
      </c>
      <c r="I43" s="5">
        <v>800</v>
      </c>
      <c r="L43" s="4" t="s">
        <v>48</v>
      </c>
      <c r="M43">
        <v>16</v>
      </c>
      <c r="N43">
        <v>1275</v>
      </c>
    </row>
    <row r="44" spans="6:28">
      <c r="F44" s="5" t="s">
        <v>31</v>
      </c>
      <c r="G44" s="5" t="s">
        <v>38</v>
      </c>
      <c r="H44" s="5">
        <v>10</v>
      </c>
      <c r="I44" s="5">
        <v>730</v>
      </c>
      <c r="L44" s="4" t="s">
        <v>46</v>
      </c>
      <c r="M44">
        <v>16</v>
      </c>
      <c r="N44">
        <v>1392</v>
      </c>
    </row>
    <row r="45" spans="6:28">
      <c r="F45" s="5" t="s">
        <v>36</v>
      </c>
      <c r="G45" s="5" t="s">
        <v>32</v>
      </c>
      <c r="H45" s="5">
        <v>9</v>
      </c>
      <c r="I45" s="5">
        <v>722</v>
      </c>
      <c r="L45" s="4" t="s">
        <v>42</v>
      </c>
      <c r="M45">
        <v>16</v>
      </c>
      <c r="N45">
        <v>2235</v>
      </c>
    </row>
    <row r="46" spans="6:28">
      <c r="F46" s="5" t="s">
        <v>35</v>
      </c>
      <c r="G46" s="5" t="s">
        <v>37</v>
      </c>
      <c r="H46" s="5">
        <v>2</v>
      </c>
      <c r="I46" s="5">
        <v>720</v>
      </c>
      <c r="L46" s="4" t="s">
        <v>50</v>
      </c>
      <c r="M46">
        <v>16</v>
      </c>
      <c r="N46">
        <v>885</v>
      </c>
    </row>
    <row r="47" spans="6:28">
      <c r="F47" s="5" t="s">
        <v>36</v>
      </c>
      <c r="G47" s="5" t="s">
        <v>29</v>
      </c>
      <c r="H47" s="5">
        <v>9</v>
      </c>
      <c r="I47" s="5">
        <v>683</v>
      </c>
      <c r="L47" s="4" t="s">
        <v>49</v>
      </c>
      <c r="M47">
        <v>15</v>
      </c>
      <c r="N47">
        <v>1170</v>
      </c>
    </row>
    <row r="48" spans="6:28">
      <c r="F48" s="5" t="s">
        <v>39</v>
      </c>
      <c r="G48" s="5" t="s">
        <v>29</v>
      </c>
      <c r="H48" s="5">
        <v>7</v>
      </c>
      <c r="I48" s="5">
        <v>679</v>
      </c>
      <c r="L48" s="4" t="s">
        <v>51</v>
      </c>
      <c r="M48">
        <v>13</v>
      </c>
      <c r="N48">
        <v>533</v>
      </c>
    </row>
    <row r="49" spans="6:14">
      <c r="F49" s="5" t="s">
        <v>36</v>
      </c>
      <c r="G49" s="5" t="s">
        <v>33</v>
      </c>
      <c r="H49" s="5">
        <v>9</v>
      </c>
      <c r="I49" s="5">
        <v>635</v>
      </c>
      <c r="L49" s="4" t="s">
        <v>44</v>
      </c>
      <c r="M49">
        <v>8</v>
      </c>
      <c r="N49">
        <v>1684</v>
      </c>
    </row>
    <row r="50" spans="6:14">
      <c r="F50" s="5" t="s">
        <v>40</v>
      </c>
      <c r="G50" s="5" t="s">
        <v>30</v>
      </c>
      <c r="H50" s="5">
        <v>9</v>
      </c>
      <c r="I50" s="5">
        <v>618</v>
      </c>
      <c r="L50" s="4" t="s">
        <v>56</v>
      </c>
      <c r="M50">
        <v>7</v>
      </c>
      <c r="N50">
        <v>161</v>
      </c>
    </row>
    <row r="51" spans="6:14">
      <c r="F51" s="5" t="s">
        <v>41</v>
      </c>
      <c r="G51" s="5" t="s">
        <v>33</v>
      </c>
      <c r="H51" s="5">
        <v>4</v>
      </c>
      <c r="I51" s="5">
        <v>592</v>
      </c>
      <c r="L51" s="4" t="s">
        <v>55</v>
      </c>
      <c r="M51">
        <v>7</v>
      </c>
      <c r="N51">
        <v>205</v>
      </c>
    </row>
    <row r="52" spans="6:14">
      <c r="F52" s="5" t="s">
        <v>35</v>
      </c>
      <c r="G52" s="5" t="s">
        <v>38</v>
      </c>
      <c r="H52" s="5">
        <v>2</v>
      </c>
      <c r="I52" s="5">
        <v>580</v>
      </c>
    </row>
    <row r="53" spans="6:14">
      <c r="F53" s="5" t="s">
        <v>35</v>
      </c>
      <c r="G53" s="5" t="s">
        <v>32</v>
      </c>
      <c r="H53" s="5">
        <v>2</v>
      </c>
      <c r="I53" s="5">
        <v>575</v>
      </c>
    </row>
    <row r="54" spans="6:14">
      <c r="F54" s="5" t="s">
        <v>28</v>
      </c>
      <c r="G54" s="5" t="s">
        <v>34</v>
      </c>
      <c r="H54" s="5">
        <v>8</v>
      </c>
      <c r="I54" s="5">
        <v>569</v>
      </c>
    </row>
    <row r="55" spans="6:14">
      <c r="F55" s="5" t="s">
        <v>36</v>
      </c>
      <c r="G55" s="5" t="s">
        <v>37</v>
      </c>
      <c r="H55" s="5">
        <v>8</v>
      </c>
      <c r="I55" s="5">
        <v>568</v>
      </c>
    </row>
    <row r="56" spans="6:14">
      <c r="F56" s="5" t="s">
        <v>40</v>
      </c>
      <c r="G56" s="5" t="s">
        <v>32</v>
      </c>
      <c r="H56" s="5">
        <v>9</v>
      </c>
      <c r="I56" s="5">
        <v>566</v>
      </c>
    </row>
    <row r="57" spans="6:14">
      <c r="F57" s="5" t="s">
        <v>41</v>
      </c>
      <c r="G57" s="5" t="s">
        <v>29</v>
      </c>
      <c r="H57" s="5">
        <v>4</v>
      </c>
      <c r="I57" s="5">
        <v>555</v>
      </c>
    </row>
    <row r="58" spans="6:14">
      <c r="F58" s="5" t="s">
        <v>40</v>
      </c>
      <c r="G58" s="5" t="s">
        <v>33</v>
      </c>
      <c r="H58" s="5">
        <v>9</v>
      </c>
      <c r="I58" s="5">
        <v>551</v>
      </c>
    </row>
    <row r="59" spans="6:14">
      <c r="F59" s="5" t="s">
        <v>42</v>
      </c>
      <c r="G59" s="5" t="s">
        <v>30</v>
      </c>
      <c r="H59" s="5">
        <v>2</v>
      </c>
      <c r="I59" s="5">
        <v>549</v>
      </c>
    </row>
    <row r="60" spans="6:14">
      <c r="F60" s="5" t="s">
        <v>35</v>
      </c>
      <c r="G60" s="5" t="s">
        <v>33</v>
      </c>
      <c r="H60" s="5">
        <v>2</v>
      </c>
      <c r="I60" s="5">
        <v>533</v>
      </c>
    </row>
    <row r="61" spans="6:14">
      <c r="F61" s="5" t="s">
        <v>41</v>
      </c>
      <c r="G61" s="5" t="s">
        <v>30</v>
      </c>
      <c r="H61" s="5">
        <v>4</v>
      </c>
      <c r="I61" s="5">
        <v>533</v>
      </c>
    </row>
    <row r="62" spans="6:14">
      <c r="F62" s="5" t="s">
        <v>41</v>
      </c>
      <c r="G62" s="5" t="s">
        <v>32</v>
      </c>
      <c r="H62" s="5">
        <v>3</v>
      </c>
      <c r="I62" s="5">
        <v>504</v>
      </c>
    </row>
    <row r="63" spans="6:14">
      <c r="F63" s="5" t="s">
        <v>39</v>
      </c>
      <c r="G63" s="5" t="s">
        <v>30</v>
      </c>
      <c r="H63" s="5">
        <v>7</v>
      </c>
      <c r="I63" s="5">
        <v>502</v>
      </c>
    </row>
    <row r="64" spans="6:14">
      <c r="F64" s="5" t="s">
        <v>28</v>
      </c>
      <c r="G64" s="5" t="s">
        <v>43</v>
      </c>
      <c r="H64" s="5">
        <v>9</v>
      </c>
      <c r="I64" s="5">
        <v>488</v>
      </c>
    </row>
    <row r="65" spans="6:9">
      <c r="F65" s="5" t="s">
        <v>42</v>
      </c>
      <c r="G65" s="5" t="s">
        <v>33</v>
      </c>
      <c r="H65" s="5">
        <v>2</v>
      </c>
      <c r="I65" s="5">
        <v>439</v>
      </c>
    </row>
    <row r="66" spans="6:9">
      <c r="F66" s="5" t="s">
        <v>44</v>
      </c>
      <c r="G66" s="5" t="s">
        <v>33</v>
      </c>
      <c r="H66" s="5">
        <v>1</v>
      </c>
      <c r="I66" s="5">
        <v>430</v>
      </c>
    </row>
    <row r="67" spans="6:9">
      <c r="F67" s="5" t="s">
        <v>45</v>
      </c>
      <c r="G67" s="5" t="s">
        <v>32</v>
      </c>
      <c r="H67" s="5">
        <v>3</v>
      </c>
      <c r="I67" s="5">
        <v>418</v>
      </c>
    </row>
    <row r="68" spans="6:9">
      <c r="F68" s="5" t="s">
        <v>40</v>
      </c>
      <c r="G68" s="5" t="s">
        <v>29</v>
      </c>
      <c r="H68" s="5">
        <v>9</v>
      </c>
      <c r="I68" s="5">
        <v>408</v>
      </c>
    </row>
    <row r="69" spans="6:9">
      <c r="F69" s="5" t="s">
        <v>35</v>
      </c>
      <c r="G69" s="5" t="s">
        <v>43</v>
      </c>
      <c r="H69" s="5">
        <v>2</v>
      </c>
      <c r="I69" s="5">
        <v>388</v>
      </c>
    </row>
    <row r="70" spans="6:9">
      <c r="F70" s="5" t="s">
        <v>44</v>
      </c>
      <c r="G70" s="5" t="s">
        <v>29</v>
      </c>
      <c r="H70" s="5">
        <v>1</v>
      </c>
      <c r="I70" s="5">
        <v>387</v>
      </c>
    </row>
    <row r="71" spans="6:9">
      <c r="F71" s="5" t="s">
        <v>45</v>
      </c>
      <c r="G71" s="5" t="s">
        <v>29</v>
      </c>
      <c r="H71" s="5">
        <v>2</v>
      </c>
      <c r="I71" s="5">
        <v>381</v>
      </c>
    </row>
    <row r="72" spans="6:9">
      <c r="F72" s="5" t="s">
        <v>35</v>
      </c>
      <c r="G72" s="5" t="s">
        <v>34</v>
      </c>
      <c r="H72" s="5">
        <v>2</v>
      </c>
      <c r="I72" s="5">
        <v>362</v>
      </c>
    </row>
    <row r="73" spans="6:9">
      <c r="F73" s="5" t="s">
        <v>40</v>
      </c>
      <c r="G73" s="5" t="s">
        <v>38</v>
      </c>
      <c r="H73" s="5">
        <v>8</v>
      </c>
      <c r="I73" s="5">
        <v>322</v>
      </c>
    </row>
    <row r="74" spans="6:9">
      <c r="F74" s="5" t="s">
        <v>39</v>
      </c>
      <c r="G74" s="5" t="s">
        <v>38</v>
      </c>
      <c r="H74" s="5">
        <v>6</v>
      </c>
      <c r="I74" s="5">
        <v>322</v>
      </c>
    </row>
    <row r="75" spans="6:9">
      <c r="F75" s="5" t="s">
        <v>31</v>
      </c>
      <c r="G75" s="5" t="s">
        <v>43</v>
      </c>
      <c r="H75" s="5">
        <v>9</v>
      </c>
      <c r="I75" s="5">
        <v>321</v>
      </c>
    </row>
    <row r="76" spans="6:9">
      <c r="F76" s="5" t="s">
        <v>39</v>
      </c>
      <c r="G76" s="5" t="s">
        <v>32</v>
      </c>
      <c r="H76" s="5">
        <v>5</v>
      </c>
      <c r="I76" s="5">
        <v>318</v>
      </c>
    </row>
    <row r="77" spans="6:9">
      <c r="F77" s="5" t="s">
        <v>36</v>
      </c>
      <c r="G77" s="5" t="s">
        <v>38</v>
      </c>
      <c r="H77" s="5">
        <v>7</v>
      </c>
      <c r="I77" s="5">
        <v>315</v>
      </c>
    </row>
    <row r="78" spans="6:9">
      <c r="F78" s="5" t="s">
        <v>39</v>
      </c>
      <c r="G78" s="5" t="s">
        <v>33</v>
      </c>
      <c r="H78" s="5">
        <v>6</v>
      </c>
      <c r="I78" s="5">
        <v>310</v>
      </c>
    </row>
    <row r="79" spans="6:9">
      <c r="F79" s="5" t="s">
        <v>45</v>
      </c>
      <c r="G79" s="5" t="s">
        <v>30</v>
      </c>
      <c r="H79" s="5">
        <v>3</v>
      </c>
      <c r="I79" s="5">
        <v>303</v>
      </c>
    </row>
    <row r="80" spans="6:9">
      <c r="F80" s="5" t="s">
        <v>46</v>
      </c>
      <c r="G80" s="5" t="s">
        <v>29</v>
      </c>
      <c r="H80" s="5">
        <v>2</v>
      </c>
      <c r="I80" s="5">
        <v>295</v>
      </c>
    </row>
    <row r="81" spans="6:9">
      <c r="F81" s="5" t="s">
        <v>47</v>
      </c>
      <c r="G81" s="5" t="s">
        <v>30</v>
      </c>
      <c r="H81" s="5">
        <v>4</v>
      </c>
      <c r="I81" s="5">
        <v>295</v>
      </c>
    </row>
    <row r="82" spans="6:9">
      <c r="F82" s="5" t="s">
        <v>40</v>
      </c>
      <c r="G82" s="5" t="s">
        <v>37</v>
      </c>
      <c r="H82" s="5">
        <v>5</v>
      </c>
      <c r="I82" s="5">
        <v>287</v>
      </c>
    </row>
    <row r="83" spans="6:9">
      <c r="F83" s="5" t="s">
        <v>42</v>
      </c>
      <c r="G83" s="5" t="s">
        <v>32</v>
      </c>
      <c r="H83" s="5">
        <v>2</v>
      </c>
      <c r="I83" s="5">
        <v>278</v>
      </c>
    </row>
    <row r="84" spans="6:9">
      <c r="F84" s="5" t="s">
        <v>46</v>
      </c>
      <c r="G84" s="5" t="s">
        <v>30</v>
      </c>
      <c r="H84" s="5">
        <v>2</v>
      </c>
      <c r="I84" s="5">
        <v>272</v>
      </c>
    </row>
    <row r="85" spans="6:9">
      <c r="F85" s="5" t="s">
        <v>46</v>
      </c>
      <c r="G85" s="5" t="s">
        <v>32</v>
      </c>
      <c r="H85" s="5">
        <v>2</v>
      </c>
      <c r="I85" s="5">
        <v>270</v>
      </c>
    </row>
    <row r="86" spans="6:9" ht="28.8">
      <c r="F86" s="5" t="s">
        <v>48</v>
      </c>
      <c r="G86" s="5" t="s">
        <v>29</v>
      </c>
      <c r="H86" s="5">
        <v>2</v>
      </c>
      <c r="I86" s="5">
        <v>262</v>
      </c>
    </row>
    <row r="87" spans="6:9">
      <c r="F87" s="5" t="s">
        <v>40</v>
      </c>
      <c r="G87" s="5" t="s">
        <v>43</v>
      </c>
      <c r="H87" s="5">
        <v>7</v>
      </c>
      <c r="I87" s="5">
        <v>259</v>
      </c>
    </row>
    <row r="88" spans="6:9">
      <c r="F88" s="5" t="s">
        <v>45</v>
      </c>
      <c r="G88" s="5" t="s">
        <v>37</v>
      </c>
      <c r="H88" s="5">
        <v>3</v>
      </c>
      <c r="I88" s="5">
        <v>256</v>
      </c>
    </row>
    <row r="89" spans="6:9">
      <c r="F89" s="5" t="s">
        <v>47</v>
      </c>
      <c r="G89" s="5" t="s">
        <v>29</v>
      </c>
      <c r="H89" s="5">
        <v>4</v>
      </c>
      <c r="I89" s="5">
        <v>251</v>
      </c>
    </row>
    <row r="90" spans="6:9">
      <c r="F90" s="5" t="s">
        <v>41</v>
      </c>
      <c r="G90" s="5" t="s">
        <v>38</v>
      </c>
      <c r="H90" s="5">
        <v>3</v>
      </c>
      <c r="I90" s="5">
        <v>244</v>
      </c>
    </row>
    <row r="91" spans="6:9">
      <c r="F91" s="5" t="s">
        <v>40</v>
      </c>
      <c r="G91" s="5" t="s">
        <v>34</v>
      </c>
      <c r="H91" s="5">
        <v>8</v>
      </c>
      <c r="I91" s="5">
        <v>243</v>
      </c>
    </row>
    <row r="92" spans="6:9">
      <c r="F92" s="5" t="s">
        <v>49</v>
      </c>
      <c r="G92" s="5" t="s">
        <v>33</v>
      </c>
      <c r="H92" s="5">
        <v>2</v>
      </c>
      <c r="I92" s="5">
        <v>230</v>
      </c>
    </row>
    <row r="93" spans="6:9">
      <c r="F93" s="5" t="s">
        <v>50</v>
      </c>
      <c r="G93" s="5" t="s">
        <v>29</v>
      </c>
      <c r="H93" s="5">
        <v>2</v>
      </c>
      <c r="I93" s="5">
        <v>230</v>
      </c>
    </row>
    <row r="94" spans="6:9">
      <c r="F94" s="5" t="s">
        <v>39</v>
      </c>
      <c r="G94" s="5" t="s">
        <v>43</v>
      </c>
      <c r="H94" s="5">
        <v>4</v>
      </c>
      <c r="I94" s="5">
        <v>229</v>
      </c>
    </row>
    <row r="95" spans="6:9">
      <c r="F95" s="5" t="s">
        <v>42</v>
      </c>
      <c r="G95" s="5" t="s">
        <v>37</v>
      </c>
      <c r="H95" s="5">
        <v>2</v>
      </c>
      <c r="I95" s="5">
        <v>226</v>
      </c>
    </row>
    <row r="96" spans="6:9">
      <c r="F96" s="5" t="s">
        <v>36</v>
      </c>
      <c r="G96" s="5" t="s">
        <v>34</v>
      </c>
      <c r="H96" s="5">
        <v>8</v>
      </c>
      <c r="I96" s="5">
        <v>223</v>
      </c>
    </row>
    <row r="97" spans="6:9">
      <c r="F97" s="5" t="s">
        <v>44</v>
      </c>
      <c r="G97" s="5" t="s">
        <v>34</v>
      </c>
      <c r="H97" s="5">
        <v>1</v>
      </c>
      <c r="I97" s="5">
        <v>223</v>
      </c>
    </row>
    <row r="98" spans="6:9" ht="28.8">
      <c r="F98" s="5" t="s">
        <v>48</v>
      </c>
      <c r="G98" s="5" t="s">
        <v>38</v>
      </c>
      <c r="H98" s="5">
        <v>2</v>
      </c>
      <c r="I98" s="5">
        <v>220</v>
      </c>
    </row>
    <row r="99" spans="6:9">
      <c r="F99" s="5" t="s">
        <v>42</v>
      </c>
      <c r="G99" s="5" t="s">
        <v>29</v>
      </c>
      <c r="H99" s="5">
        <v>2</v>
      </c>
      <c r="I99" s="5">
        <v>215</v>
      </c>
    </row>
    <row r="100" spans="6:9">
      <c r="F100" s="5" t="s">
        <v>42</v>
      </c>
      <c r="G100" s="5" t="s">
        <v>43</v>
      </c>
      <c r="H100" s="5">
        <v>2</v>
      </c>
      <c r="I100" s="5">
        <v>214</v>
      </c>
    </row>
    <row r="101" spans="6:9">
      <c r="F101" s="5" t="s">
        <v>49</v>
      </c>
      <c r="G101" s="5" t="s">
        <v>37</v>
      </c>
      <c r="H101" s="5">
        <v>2</v>
      </c>
      <c r="I101" s="5">
        <v>210</v>
      </c>
    </row>
    <row r="102" spans="6:9">
      <c r="F102" s="5" t="s">
        <v>39</v>
      </c>
      <c r="G102" s="5" t="s">
        <v>37</v>
      </c>
      <c r="H102" s="5">
        <v>4</v>
      </c>
      <c r="I102" s="5">
        <v>210</v>
      </c>
    </row>
    <row r="103" spans="6:9">
      <c r="F103" s="5" t="s">
        <v>45</v>
      </c>
      <c r="G103" s="5" t="s">
        <v>38</v>
      </c>
      <c r="H103" s="5">
        <v>3</v>
      </c>
      <c r="I103" s="5">
        <v>207</v>
      </c>
    </row>
    <row r="104" spans="6:9" ht="28.8">
      <c r="F104" s="5" t="s">
        <v>48</v>
      </c>
      <c r="G104" s="5" t="s">
        <v>33</v>
      </c>
      <c r="H104" s="5">
        <v>2</v>
      </c>
      <c r="I104" s="5">
        <v>207</v>
      </c>
    </row>
    <row r="105" spans="6:9">
      <c r="F105" s="5" t="s">
        <v>45</v>
      </c>
      <c r="G105" s="5" t="s">
        <v>33</v>
      </c>
      <c r="H105" s="5">
        <v>3</v>
      </c>
      <c r="I105" s="5">
        <v>204</v>
      </c>
    </row>
    <row r="106" spans="6:9">
      <c r="F106" s="5" t="s">
        <v>44</v>
      </c>
      <c r="G106" s="5" t="s">
        <v>30</v>
      </c>
      <c r="H106" s="5">
        <v>1</v>
      </c>
      <c r="I106" s="5">
        <v>200</v>
      </c>
    </row>
    <row r="107" spans="6:9">
      <c r="F107" s="5" t="s">
        <v>49</v>
      </c>
      <c r="G107" s="5" t="s">
        <v>30</v>
      </c>
      <c r="H107" s="5">
        <v>2</v>
      </c>
      <c r="I107" s="5">
        <v>195</v>
      </c>
    </row>
    <row r="108" spans="6:9">
      <c r="F108" s="5" t="s">
        <v>41</v>
      </c>
      <c r="G108" s="5" t="s">
        <v>34</v>
      </c>
      <c r="H108" s="5">
        <v>4</v>
      </c>
      <c r="I108" s="5">
        <v>192</v>
      </c>
    </row>
    <row r="109" spans="6:9">
      <c r="F109" s="5" t="s">
        <v>49</v>
      </c>
      <c r="G109" s="5" t="s">
        <v>32</v>
      </c>
      <c r="H109" s="5">
        <v>2</v>
      </c>
      <c r="I109" s="5">
        <v>185</v>
      </c>
    </row>
    <row r="110" spans="6:9" ht="28.8">
      <c r="F110" s="5" t="s">
        <v>48</v>
      </c>
      <c r="G110" s="5" t="s">
        <v>30</v>
      </c>
      <c r="H110" s="5">
        <v>2</v>
      </c>
      <c r="I110" s="5">
        <v>182</v>
      </c>
    </row>
    <row r="111" spans="6:9">
      <c r="F111" s="5" t="s">
        <v>51</v>
      </c>
      <c r="G111" s="5" t="s">
        <v>37</v>
      </c>
      <c r="H111" s="5">
        <v>2</v>
      </c>
      <c r="I111" s="5">
        <v>181</v>
      </c>
    </row>
    <row r="112" spans="6:9">
      <c r="F112" s="5" t="s">
        <v>44</v>
      </c>
      <c r="G112" s="5" t="s">
        <v>37</v>
      </c>
      <c r="H112" s="5">
        <v>1</v>
      </c>
      <c r="I112" s="5">
        <v>180</v>
      </c>
    </row>
    <row r="113" spans="6:9">
      <c r="F113" s="5" t="s">
        <v>42</v>
      </c>
      <c r="G113" s="5" t="s">
        <v>34</v>
      </c>
      <c r="H113" s="5">
        <v>2</v>
      </c>
      <c r="I113" s="5">
        <v>174</v>
      </c>
    </row>
    <row r="114" spans="6:9">
      <c r="F114" s="5" t="s">
        <v>39</v>
      </c>
      <c r="G114" s="5" t="s">
        <v>34</v>
      </c>
      <c r="H114" s="5">
        <v>5</v>
      </c>
      <c r="I114" s="5">
        <v>172</v>
      </c>
    </row>
    <row r="115" spans="6:9">
      <c r="F115" s="5" t="s">
        <v>41</v>
      </c>
      <c r="G115" s="5" t="s">
        <v>37</v>
      </c>
      <c r="H115" s="5">
        <v>3</v>
      </c>
      <c r="I115" s="5">
        <v>166</v>
      </c>
    </row>
    <row r="116" spans="6:9">
      <c r="F116" s="5" t="s">
        <v>52</v>
      </c>
      <c r="G116" s="5" t="s">
        <v>29</v>
      </c>
      <c r="H116" s="5">
        <v>3</v>
      </c>
      <c r="I116" s="5">
        <v>152</v>
      </c>
    </row>
    <row r="117" spans="6:9">
      <c r="F117" s="5" t="s">
        <v>41</v>
      </c>
      <c r="G117" s="5" t="s">
        <v>43</v>
      </c>
      <c r="H117" s="5">
        <v>3</v>
      </c>
      <c r="I117" s="5">
        <v>150</v>
      </c>
    </row>
    <row r="118" spans="6:9" ht="28.8">
      <c r="F118" s="5" t="s">
        <v>48</v>
      </c>
      <c r="G118" s="5" t="s">
        <v>32</v>
      </c>
      <c r="H118" s="5">
        <v>2</v>
      </c>
      <c r="I118" s="5">
        <v>148</v>
      </c>
    </row>
    <row r="119" spans="6:9">
      <c r="F119" s="5" t="s">
        <v>46</v>
      </c>
      <c r="G119" s="5" t="s">
        <v>37</v>
      </c>
      <c r="H119" s="5">
        <v>2</v>
      </c>
      <c r="I119" s="5">
        <v>147</v>
      </c>
    </row>
    <row r="120" spans="6:9">
      <c r="F120" s="5" t="s">
        <v>49</v>
      </c>
      <c r="G120" s="5" t="s">
        <v>34</v>
      </c>
      <c r="H120" s="5">
        <v>2</v>
      </c>
      <c r="I120" s="5">
        <v>146</v>
      </c>
    </row>
    <row r="121" spans="6:9">
      <c r="F121" s="5" t="s">
        <v>46</v>
      </c>
      <c r="G121" s="5" t="s">
        <v>38</v>
      </c>
      <c r="H121" s="5">
        <v>2</v>
      </c>
      <c r="I121" s="5">
        <v>145</v>
      </c>
    </row>
    <row r="122" spans="6:9">
      <c r="F122" s="5" t="s">
        <v>52</v>
      </c>
      <c r="G122" s="5" t="s">
        <v>32</v>
      </c>
      <c r="H122" s="5">
        <v>3</v>
      </c>
      <c r="I122" s="5">
        <v>145</v>
      </c>
    </row>
    <row r="123" spans="6:9">
      <c r="F123" s="5" t="s">
        <v>45</v>
      </c>
      <c r="G123" s="5" t="s">
        <v>34</v>
      </c>
      <c r="H123" s="5">
        <v>2</v>
      </c>
      <c r="I123" s="5">
        <v>141</v>
      </c>
    </row>
    <row r="124" spans="6:9">
      <c r="F124" s="5" t="s">
        <v>42</v>
      </c>
      <c r="G124" s="5" t="s">
        <v>38</v>
      </c>
      <c r="H124" s="5">
        <v>2</v>
      </c>
      <c r="I124" s="5">
        <v>140</v>
      </c>
    </row>
    <row r="125" spans="6:9">
      <c r="F125" s="5" t="s">
        <v>36</v>
      </c>
      <c r="G125" s="5" t="s">
        <v>43</v>
      </c>
      <c r="H125" s="5">
        <v>4</v>
      </c>
      <c r="I125" s="5">
        <v>133</v>
      </c>
    </row>
    <row r="126" spans="6:9">
      <c r="F126" s="5" t="s">
        <v>53</v>
      </c>
      <c r="G126" s="5" t="s">
        <v>34</v>
      </c>
      <c r="H126" s="5">
        <v>3</v>
      </c>
      <c r="I126" s="5">
        <v>129</v>
      </c>
    </row>
    <row r="127" spans="6:9" ht="28.8">
      <c r="F127" s="5" t="s">
        <v>48</v>
      </c>
      <c r="G127" s="5" t="s">
        <v>34</v>
      </c>
      <c r="H127" s="5">
        <v>2</v>
      </c>
      <c r="I127" s="5">
        <v>127</v>
      </c>
    </row>
    <row r="128" spans="6:9">
      <c r="F128" s="5" t="s">
        <v>53</v>
      </c>
      <c r="G128" s="5" t="s">
        <v>30</v>
      </c>
      <c r="H128" s="5">
        <v>4</v>
      </c>
      <c r="I128" s="5">
        <v>126</v>
      </c>
    </row>
    <row r="129" spans="6:9">
      <c r="F129" s="5" t="s">
        <v>44</v>
      </c>
      <c r="G129" s="5" t="s">
        <v>43</v>
      </c>
      <c r="H129" s="5">
        <v>1</v>
      </c>
      <c r="I129" s="5">
        <v>121</v>
      </c>
    </row>
    <row r="130" spans="6:9">
      <c r="F130" s="5" t="s">
        <v>47</v>
      </c>
      <c r="G130" s="5" t="s">
        <v>32</v>
      </c>
      <c r="H130" s="5">
        <v>4</v>
      </c>
      <c r="I130" s="5">
        <v>119</v>
      </c>
    </row>
    <row r="131" spans="6:9">
      <c r="F131" s="5" t="s">
        <v>50</v>
      </c>
      <c r="G131" s="5" t="s">
        <v>33</v>
      </c>
      <c r="H131" s="5">
        <v>2</v>
      </c>
      <c r="I131" s="5">
        <v>118</v>
      </c>
    </row>
    <row r="132" spans="6:9">
      <c r="F132" s="5" t="s">
        <v>52</v>
      </c>
      <c r="G132" s="5" t="s">
        <v>30</v>
      </c>
      <c r="H132" s="5">
        <v>2</v>
      </c>
      <c r="I132" s="5">
        <v>114</v>
      </c>
    </row>
    <row r="133" spans="6:9">
      <c r="F133" s="5" t="s">
        <v>53</v>
      </c>
      <c r="G133" s="5" t="s">
        <v>33</v>
      </c>
      <c r="H133" s="5">
        <v>3</v>
      </c>
      <c r="I133" s="5">
        <v>110</v>
      </c>
    </row>
    <row r="134" spans="6:9">
      <c r="F134" s="5" t="s">
        <v>52</v>
      </c>
      <c r="G134" s="5" t="s">
        <v>38</v>
      </c>
      <c r="H134" s="5">
        <v>2</v>
      </c>
      <c r="I134" s="5">
        <v>108</v>
      </c>
    </row>
    <row r="135" spans="6:9">
      <c r="F135" s="5" t="s">
        <v>53</v>
      </c>
      <c r="G135" s="5" t="s">
        <v>38</v>
      </c>
      <c r="H135" s="5">
        <v>4</v>
      </c>
      <c r="I135" s="5">
        <v>108</v>
      </c>
    </row>
    <row r="136" spans="6:9">
      <c r="F136" s="5" t="s">
        <v>50</v>
      </c>
      <c r="G136" s="5" t="s">
        <v>30</v>
      </c>
      <c r="H136" s="5">
        <v>2</v>
      </c>
      <c r="I136" s="5">
        <v>107</v>
      </c>
    </row>
    <row r="137" spans="6:9">
      <c r="F137" s="5" t="s">
        <v>52</v>
      </c>
      <c r="G137" s="5" t="s">
        <v>33</v>
      </c>
      <c r="H137" s="5">
        <v>3</v>
      </c>
      <c r="I137" s="5">
        <v>106</v>
      </c>
    </row>
    <row r="138" spans="6:9">
      <c r="F138" s="5" t="s">
        <v>47</v>
      </c>
      <c r="G138" s="5" t="s">
        <v>33</v>
      </c>
      <c r="H138" s="5">
        <v>5</v>
      </c>
      <c r="I138" s="5">
        <v>102</v>
      </c>
    </row>
    <row r="139" spans="6:9">
      <c r="F139" s="5" t="s">
        <v>49</v>
      </c>
      <c r="G139" s="5" t="s">
        <v>43</v>
      </c>
      <c r="H139" s="5">
        <v>2</v>
      </c>
      <c r="I139" s="5">
        <v>100</v>
      </c>
    </row>
    <row r="140" spans="6:9">
      <c r="F140" s="5" t="s">
        <v>50</v>
      </c>
      <c r="G140" s="5" t="s">
        <v>38</v>
      </c>
      <c r="H140" s="5">
        <v>2</v>
      </c>
      <c r="I140" s="5">
        <v>100</v>
      </c>
    </row>
    <row r="141" spans="6:9">
      <c r="F141" s="5" t="s">
        <v>46</v>
      </c>
      <c r="G141" s="5" t="s">
        <v>43</v>
      </c>
      <c r="H141" s="5">
        <v>2</v>
      </c>
      <c r="I141" s="5">
        <v>98</v>
      </c>
    </row>
    <row r="142" spans="6:9">
      <c r="F142" s="5" t="s">
        <v>53</v>
      </c>
      <c r="G142" s="5" t="s">
        <v>37</v>
      </c>
      <c r="H142" s="5">
        <v>3</v>
      </c>
      <c r="I142" s="5">
        <v>95</v>
      </c>
    </row>
    <row r="143" spans="6:9">
      <c r="F143" s="5" t="s">
        <v>50</v>
      </c>
      <c r="G143" s="5" t="s">
        <v>34</v>
      </c>
      <c r="H143" s="5">
        <v>2</v>
      </c>
      <c r="I143" s="5">
        <v>93</v>
      </c>
    </row>
    <row r="144" spans="6:9">
      <c r="F144" s="5" t="s">
        <v>44</v>
      </c>
      <c r="G144" s="5" t="s">
        <v>32</v>
      </c>
      <c r="H144" s="5">
        <v>1</v>
      </c>
      <c r="I144" s="5">
        <v>91</v>
      </c>
    </row>
    <row r="145" spans="6:9">
      <c r="F145" s="5" t="s">
        <v>53</v>
      </c>
      <c r="G145" s="5" t="s">
        <v>32</v>
      </c>
      <c r="H145" s="5">
        <v>3</v>
      </c>
      <c r="I145" s="5">
        <v>91</v>
      </c>
    </row>
    <row r="146" spans="6:9">
      <c r="F146" s="5" t="s">
        <v>52</v>
      </c>
      <c r="G146" s="5" t="s">
        <v>37</v>
      </c>
      <c r="H146" s="5">
        <v>3</v>
      </c>
      <c r="I146" s="5">
        <v>90</v>
      </c>
    </row>
    <row r="147" spans="6:9">
      <c r="F147" s="5" t="s">
        <v>46</v>
      </c>
      <c r="G147" s="5" t="s">
        <v>34</v>
      </c>
      <c r="H147" s="5">
        <v>2</v>
      </c>
      <c r="I147" s="5">
        <v>89</v>
      </c>
    </row>
    <row r="148" spans="6:9">
      <c r="F148" s="5" t="s">
        <v>49</v>
      </c>
      <c r="G148" s="5" t="s">
        <v>29</v>
      </c>
      <c r="H148" s="5">
        <v>2</v>
      </c>
      <c r="I148" s="5">
        <v>89</v>
      </c>
    </row>
    <row r="149" spans="6:9">
      <c r="F149" s="5" t="s">
        <v>50</v>
      </c>
      <c r="G149" s="5" t="s">
        <v>32</v>
      </c>
      <c r="H149" s="5">
        <v>2</v>
      </c>
      <c r="I149" s="5">
        <v>89</v>
      </c>
    </row>
    <row r="150" spans="6:9">
      <c r="F150" s="5" t="s">
        <v>51</v>
      </c>
      <c r="G150" s="5" t="s">
        <v>32</v>
      </c>
      <c r="H150" s="5">
        <v>2</v>
      </c>
      <c r="I150" s="5">
        <v>87</v>
      </c>
    </row>
    <row r="151" spans="6:9">
      <c r="F151" s="5" t="s">
        <v>51</v>
      </c>
      <c r="G151" s="5" t="s">
        <v>38</v>
      </c>
      <c r="H151" s="5">
        <v>2</v>
      </c>
      <c r="I151" s="5">
        <v>84</v>
      </c>
    </row>
    <row r="152" spans="6:9">
      <c r="F152" s="5" t="s">
        <v>54</v>
      </c>
      <c r="G152" s="5" t="s">
        <v>30</v>
      </c>
      <c r="H152" s="5">
        <v>3</v>
      </c>
      <c r="I152" s="5">
        <v>82</v>
      </c>
    </row>
    <row r="153" spans="6:9">
      <c r="F153" s="5" t="s">
        <v>47</v>
      </c>
      <c r="G153" s="5" t="s">
        <v>34</v>
      </c>
      <c r="H153" s="5">
        <v>3</v>
      </c>
      <c r="I153" s="5">
        <v>81</v>
      </c>
    </row>
    <row r="154" spans="6:9">
      <c r="F154" s="5" t="s">
        <v>51</v>
      </c>
      <c r="G154" s="5" t="s">
        <v>30</v>
      </c>
      <c r="H154" s="5">
        <v>2</v>
      </c>
      <c r="I154" s="5">
        <v>78</v>
      </c>
    </row>
    <row r="155" spans="6:9" ht="28.8">
      <c r="F155" s="5" t="s">
        <v>48</v>
      </c>
      <c r="G155" s="5" t="s">
        <v>43</v>
      </c>
      <c r="H155" s="5">
        <v>2</v>
      </c>
      <c r="I155" s="5">
        <v>77</v>
      </c>
    </row>
    <row r="156" spans="6:9">
      <c r="F156" s="5" t="s">
        <v>46</v>
      </c>
      <c r="G156" s="5" t="s">
        <v>33</v>
      </c>
      <c r="H156" s="5">
        <v>2</v>
      </c>
      <c r="I156" s="5">
        <v>76</v>
      </c>
    </row>
    <row r="157" spans="6:9">
      <c r="F157" s="5" t="s">
        <v>50</v>
      </c>
      <c r="G157" s="5" t="s">
        <v>37</v>
      </c>
      <c r="H157" s="5">
        <v>2</v>
      </c>
      <c r="I157" s="5">
        <v>75</v>
      </c>
    </row>
    <row r="158" spans="6:9">
      <c r="F158" s="5" t="s">
        <v>45</v>
      </c>
      <c r="G158" s="5" t="s">
        <v>43</v>
      </c>
      <c r="H158" s="5">
        <v>2</v>
      </c>
      <c r="I158" s="5">
        <v>74</v>
      </c>
    </row>
    <row r="159" spans="6:9">
      <c r="F159" s="5" t="s">
        <v>50</v>
      </c>
      <c r="G159" s="5" t="s">
        <v>43</v>
      </c>
      <c r="H159" s="5">
        <v>2</v>
      </c>
      <c r="I159" s="5">
        <v>73</v>
      </c>
    </row>
    <row r="160" spans="6:9">
      <c r="F160" s="5" t="s">
        <v>55</v>
      </c>
      <c r="G160" s="5" t="s">
        <v>30</v>
      </c>
      <c r="H160" s="5">
        <v>1</v>
      </c>
      <c r="I160" s="5">
        <v>71</v>
      </c>
    </row>
    <row r="161" spans="6:9">
      <c r="F161" s="5" t="s">
        <v>52</v>
      </c>
      <c r="G161" s="5" t="s">
        <v>43</v>
      </c>
      <c r="H161" s="5">
        <v>2</v>
      </c>
      <c r="I161" s="5">
        <v>67</v>
      </c>
    </row>
    <row r="162" spans="6:9">
      <c r="F162" s="5" t="s">
        <v>47</v>
      </c>
      <c r="G162" s="5" t="s">
        <v>43</v>
      </c>
      <c r="H162" s="5">
        <v>3</v>
      </c>
      <c r="I162" s="5">
        <v>67</v>
      </c>
    </row>
    <row r="163" spans="6:9">
      <c r="F163" s="5" t="s">
        <v>47</v>
      </c>
      <c r="G163" s="5" t="s">
        <v>37</v>
      </c>
      <c r="H163" s="5">
        <v>2</v>
      </c>
      <c r="I163" s="5">
        <v>60</v>
      </c>
    </row>
    <row r="164" spans="6:9">
      <c r="F164" s="5" t="s">
        <v>54</v>
      </c>
      <c r="G164" s="5" t="s">
        <v>32</v>
      </c>
      <c r="H164" s="5">
        <v>3</v>
      </c>
      <c r="I164" s="5">
        <v>57</v>
      </c>
    </row>
    <row r="165" spans="6:9">
      <c r="F165" s="5" t="s">
        <v>54</v>
      </c>
      <c r="G165" s="5" t="s">
        <v>29</v>
      </c>
      <c r="H165" s="5">
        <v>3</v>
      </c>
      <c r="I165" s="5">
        <v>54</v>
      </c>
    </row>
    <row r="166" spans="6:9">
      <c r="F166" s="5" t="s">
        <v>44</v>
      </c>
      <c r="G166" s="5" t="s">
        <v>38</v>
      </c>
      <c r="H166" s="5">
        <v>1</v>
      </c>
      <c r="I166" s="5">
        <v>52</v>
      </c>
    </row>
    <row r="167" spans="6:9" ht="28.8">
      <c r="F167" s="5" t="s">
        <v>48</v>
      </c>
      <c r="G167" s="5" t="s">
        <v>37</v>
      </c>
      <c r="H167" s="5">
        <v>2</v>
      </c>
      <c r="I167" s="5">
        <v>52</v>
      </c>
    </row>
    <row r="168" spans="6:9">
      <c r="F168" s="5" t="s">
        <v>47</v>
      </c>
      <c r="G168" s="5" t="s">
        <v>38</v>
      </c>
      <c r="H168" s="5">
        <v>3</v>
      </c>
      <c r="I168" s="5">
        <v>50</v>
      </c>
    </row>
    <row r="169" spans="6:9">
      <c r="F169" s="5" t="s">
        <v>54</v>
      </c>
      <c r="G169" s="5" t="s">
        <v>33</v>
      </c>
      <c r="H169" s="5">
        <v>3</v>
      </c>
      <c r="I169" s="5">
        <v>48</v>
      </c>
    </row>
    <row r="170" spans="6:9">
      <c r="F170" s="5" t="s">
        <v>56</v>
      </c>
      <c r="G170" s="5" t="s">
        <v>30</v>
      </c>
      <c r="H170" s="5">
        <v>1</v>
      </c>
      <c r="I170" s="5">
        <v>48</v>
      </c>
    </row>
    <row r="171" spans="6:9">
      <c r="F171" s="5" t="s">
        <v>54</v>
      </c>
      <c r="G171" s="5" t="s">
        <v>37</v>
      </c>
      <c r="H171" s="5">
        <v>2</v>
      </c>
      <c r="I171" s="5">
        <v>45</v>
      </c>
    </row>
    <row r="172" spans="6:9">
      <c r="F172" s="5" t="s">
        <v>55</v>
      </c>
      <c r="G172" s="5" t="s">
        <v>29</v>
      </c>
      <c r="H172" s="5">
        <v>1</v>
      </c>
      <c r="I172" s="5">
        <v>45</v>
      </c>
    </row>
    <row r="173" spans="6:9">
      <c r="F173" s="5" t="s">
        <v>52</v>
      </c>
      <c r="G173" s="5" t="s">
        <v>34</v>
      </c>
      <c r="H173" s="5">
        <v>1</v>
      </c>
      <c r="I173" s="5">
        <v>40</v>
      </c>
    </row>
    <row r="174" spans="6:9">
      <c r="F174" s="5" t="s">
        <v>53</v>
      </c>
      <c r="G174" s="5" t="s">
        <v>43</v>
      </c>
      <c r="H174" s="5">
        <v>1</v>
      </c>
      <c r="I174" s="5">
        <v>40</v>
      </c>
    </row>
    <row r="175" spans="6:9">
      <c r="F175" s="5" t="s">
        <v>54</v>
      </c>
      <c r="G175" s="5" t="s">
        <v>43</v>
      </c>
      <c r="H175" s="5">
        <v>3</v>
      </c>
      <c r="I175" s="5">
        <v>33</v>
      </c>
    </row>
    <row r="176" spans="6:9">
      <c r="F176" s="5" t="s">
        <v>51</v>
      </c>
      <c r="G176" s="5" t="s">
        <v>29</v>
      </c>
      <c r="H176" s="5">
        <v>1</v>
      </c>
      <c r="I176" s="5">
        <v>31</v>
      </c>
    </row>
    <row r="177" spans="6:9">
      <c r="F177" s="5" t="s">
        <v>51</v>
      </c>
      <c r="G177" s="5" t="s">
        <v>34</v>
      </c>
      <c r="H177" s="5">
        <v>2</v>
      </c>
      <c r="I177" s="5">
        <v>30</v>
      </c>
    </row>
    <row r="178" spans="6:9">
      <c r="F178" s="5" t="s">
        <v>56</v>
      </c>
      <c r="G178" s="5" t="s">
        <v>33</v>
      </c>
      <c r="H178" s="5">
        <v>1</v>
      </c>
      <c r="I178" s="5">
        <v>28</v>
      </c>
    </row>
    <row r="179" spans="6:9">
      <c r="F179" s="5" t="s">
        <v>56</v>
      </c>
      <c r="G179" s="5" t="s">
        <v>29</v>
      </c>
      <c r="H179" s="5">
        <v>1</v>
      </c>
      <c r="I179" s="5">
        <v>27</v>
      </c>
    </row>
    <row r="180" spans="6:9">
      <c r="F180" s="5" t="s">
        <v>55</v>
      </c>
      <c r="G180" s="5" t="s">
        <v>32</v>
      </c>
      <c r="H180" s="5">
        <v>1</v>
      </c>
      <c r="I180" s="5">
        <v>27</v>
      </c>
    </row>
    <row r="181" spans="6:9">
      <c r="F181" s="5" t="s">
        <v>51</v>
      </c>
      <c r="G181" s="5" t="s">
        <v>33</v>
      </c>
      <c r="H181" s="5">
        <v>1</v>
      </c>
      <c r="I181" s="5">
        <v>24</v>
      </c>
    </row>
    <row r="182" spans="6:9">
      <c r="F182" s="5" t="s">
        <v>55</v>
      </c>
      <c r="G182" s="5" t="s">
        <v>37</v>
      </c>
      <c r="H182" s="5">
        <v>1</v>
      </c>
      <c r="I182" s="5">
        <v>22</v>
      </c>
    </row>
    <row r="183" spans="6:9">
      <c r="F183" s="5" t="s">
        <v>55</v>
      </c>
      <c r="G183" s="5" t="s">
        <v>43</v>
      </c>
      <c r="H183" s="5">
        <v>1</v>
      </c>
      <c r="I183" s="5">
        <v>22</v>
      </c>
    </row>
    <row r="184" spans="6:9">
      <c r="F184" s="5" t="s">
        <v>54</v>
      </c>
      <c r="G184" s="5" t="s">
        <v>38</v>
      </c>
      <c r="H184" s="5">
        <v>1</v>
      </c>
      <c r="I184" s="5">
        <v>20</v>
      </c>
    </row>
    <row r="185" spans="6:9">
      <c r="F185" s="5" t="s">
        <v>53</v>
      </c>
      <c r="G185" s="5" t="s">
        <v>29</v>
      </c>
      <c r="H185" s="5">
        <v>2</v>
      </c>
      <c r="I185" s="5">
        <v>19</v>
      </c>
    </row>
    <row r="186" spans="6:9">
      <c r="F186" s="5" t="s">
        <v>56</v>
      </c>
      <c r="G186" s="5" t="s">
        <v>37</v>
      </c>
      <c r="H186" s="5">
        <v>1</v>
      </c>
      <c r="I186" s="5">
        <v>18</v>
      </c>
    </row>
    <row r="187" spans="6:9">
      <c r="F187" s="5" t="s">
        <v>56</v>
      </c>
      <c r="G187" s="5" t="s">
        <v>43</v>
      </c>
      <c r="H187" s="5">
        <v>1</v>
      </c>
      <c r="I187" s="5">
        <v>18</v>
      </c>
    </row>
    <row r="188" spans="6:9">
      <c r="F188" s="5" t="s">
        <v>51</v>
      </c>
      <c r="G188" s="5" t="s">
        <v>43</v>
      </c>
      <c r="H188" s="5">
        <v>1</v>
      </c>
      <c r="I188" s="5">
        <v>18</v>
      </c>
    </row>
    <row r="189" spans="6:9">
      <c r="F189" s="5" t="s">
        <v>56</v>
      </c>
      <c r="G189" s="5" t="s">
        <v>32</v>
      </c>
      <c r="H189" s="5">
        <v>1</v>
      </c>
      <c r="I189" s="5">
        <v>17</v>
      </c>
    </row>
    <row r="190" spans="6:9">
      <c r="F190" s="5" t="s">
        <v>49</v>
      </c>
      <c r="G190" s="5" t="s">
        <v>38</v>
      </c>
      <c r="H190" s="5">
        <v>1</v>
      </c>
      <c r="I190" s="5">
        <v>15</v>
      </c>
    </row>
    <row r="191" spans="6:9">
      <c r="F191" s="5" t="s">
        <v>55</v>
      </c>
      <c r="G191" s="5" t="s">
        <v>33</v>
      </c>
      <c r="H191" s="5">
        <v>1</v>
      </c>
      <c r="I191" s="5">
        <v>15</v>
      </c>
    </row>
    <row r="192" spans="6:9">
      <c r="F192" s="5" t="s">
        <v>56</v>
      </c>
      <c r="G192" s="5" t="s">
        <v>34</v>
      </c>
      <c r="H192" s="5">
        <v>1</v>
      </c>
      <c r="I192" s="5">
        <v>5</v>
      </c>
    </row>
    <row r="193" spans="6:9">
      <c r="F193" s="5" t="s">
        <v>55</v>
      </c>
      <c r="G193" s="5" t="s">
        <v>34</v>
      </c>
      <c r="H193" s="5">
        <v>1</v>
      </c>
      <c r="I193" s="5">
        <v>3</v>
      </c>
    </row>
  </sheetData>
  <mergeCells count="1">
    <mergeCell ref="F2:O5"/>
  </mergeCells>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4A03B-7AE8-4E6E-A89A-8A306ABF306A}">
  <sheetPr codeName="Sheet5"/>
  <dimension ref="D2:AG159"/>
  <sheetViews>
    <sheetView topLeftCell="F1" workbookViewId="0">
      <selection activeCell="K64" sqref="K64"/>
    </sheetView>
  </sheetViews>
  <sheetFormatPr defaultRowHeight="14.4"/>
  <cols>
    <col min="4" max="4" width="17" customWidth="1"/>
    <col min="5" max="5" width="19.44140625" customWidth="1"/>
    <col min="6" max="6" width="16" customWidth="1"/>
    <col min="7" max="7" width="12.109375" customWidth="1"/>
    <col min="8" max="8" width="12.5546875" customWidth="1"/>
    <col min="9" max="9" width="11.6640625" customWidth="1"/>
    <col min="10" max="10" width="16.44140625" bestFit="1" customWidth="1"/>
    <col min="11" max="11" width="19.109375" bestFit="1" customWidth="1"/>
    <col min="12" max="12" width="18.88671875" bestFit="1" customWidth="1"/>
  </cols>
  <sheetData>
    <row r="2" spans="5:33">
      <c r="E2" s="61" t="s">
        <v>2</v>
      </c>
      <c r="F2" s="61"/>
      <c r="G2" s="61"/>
      <c r="H2" s="61"/>
      <c r="I2" s="61"/>
      <c r="J2" s="61"/>
      <c r="K2" s="61"/>
      <c r="L2" s="61"/>
      <c r="M2" s="61"/>
      <c r="N2" s="61"/>
      <c r="O2" s="61"/>
    </row>
    <row r="3" spans="5:33">
      <c r="E3" s="61"/>
      <c r="F3" s="61"/>
      <c r="G3" s="61"/>
      <c r="H3" s="61"/>
      <c r="I3" s="61"/>
      <c r="J3" s="61"/>
      <c r="K3" s="61"/>
      <c r="L3" s="61"/>
      <c r="M3" s="61"/>
      <c r="N3" s="61"/>
      <c r="O3" s="61"/>
    </row>
    <row r="4" spans="5:33">
      <c r="E4" s="61"/>
      <c r="F4" s="61"/>
      <c r="G4" s="61"/>
      <c r="H4" s="61"/>
      <c r="I4" s="61"/>
      <c r="J4" s="61"/>
      <c r="K4" s="61"/>
      <c r="L4" s="61"/>
      <c r="M4" s="61"/>
      <c r="N4" s="61"/>
      <c r="O4" s="61"/>
    </row>
    <row r="5" spans="5:33">
      <c r="E5" s="61"/>
      <c r="F5" s="61"/>
      <c r="G5" s="61"/>
      <c r="H5" s="61"/>
      <c r="I5" s="61"/>
      <c r="J5" s="61"/>
      <c r="K5" s="61"/>
      <c r="L5" s="61"/>
      <c r="M5" s="61"/>
      <c r="N5" s="61"/>
      <c r="O5" s="61"/>
    </row>
    <row r="8" spans="5:33" ht="15.6">
      <c r="E8" s="55"/>
      <c r="F8" s="55"/>
      <c r="G8" s="55"/>
      <c r="H8" s="55"/>
      <c r="I8" s="55"/>
      <c r="J8" s="55"/>
      <c r="K8" s="55"/>
      <c r="L8" s="55"/>
      <c r="M8" s="55"/>
      <c r="N8" s="55"/>
      <c r="O8" s="55"/>
      <c r="Q8" s="11" t="s">
        <v>68</v>
      </c>
      <c r="R8" s="12"/>
      <c r="S8" s="12"/>
      <c r="T8" s="12"/>
      <c r="U8" s="12"/>
      <c r="V8" s="12"/>
      <c r="W8" s="12"/>
      <c r="X8" s="12"/>
      <c r="Y8" s="12"/>
      <c r="Z8" s="12"/>
      <c r="AA8" s="12"/>
      <c r="AB8" s="12"/>
      <c r="AC8" s="12"/>
      <c r="AD8" s="12"/>
      <c r="AE8" s="12"/>
      <c r="AF8" s="12"/>
      <c r="AG8" s="10"/>
    </row>
    <row r="9" spans="5:33">
      <c r="E9" s="55" t="s">
        <v>94</v>
      </c>
      <c r="F9" s="55"/>
      <c r="G9" s="55"/>
      <c r="H9" s="55"/>
      <c r="I9" s="55"/>
      <c r="J9" s="55"/>
      <c r="K9" s="55"/>
      <c r="L9" s="55"/>
      <c r="M9" s="55"/>
      <c r="N9" s="55"/>
      <c r="O9" s="55"/>
      <c r="Q9" s="12"/>
      <c r="R9" s="12"/>
      <c r="S9" s="12"/>
      <c r="T9" s="12"/>
      <c r="U9" s="12"/>
      <c r="V9" s="12"/>
      <c r="W9" s="12"/>
      <c r="X9" s="12"/>
      <c r="Y9" s="12"/>
      <c r="Z9" s="12"/>
      <c r="AA9" s="12"/>
      <c r="AB9" s="12"/>
      <c r="AC9" s="12"/>
      <c r="AD9" s="12"/>
      <c r="AE9" s="12"/>
      <c r="AF9" s="12"/>
      <c r="AG9" s="10"/>
    </row>
    <row r="10" spans="5:33">
      <c r="E10" s="55" t="s">
        <v>95</v>
      </c>
      <c r="F10" s="55"/>
      <c r="G10" s="55" t="s">
        <v>70</v>
      </c>
      <c r="H10" s="55"/>
      <c r="I10" s="55"/>
      <c r="J10" s="55"/>
      <c r="K10" s="55"/>
      <c r="L10" s="55"/>
      <c r="M10" s="55"/>
      <c r="N10" s="55"/>
      <c r="O10" s="55"/>
      <c r="Q10" s="12" t="s">
        <v>111</v>
      </c>
      <c r="R10" s="12"/>
      <c r="S10" s="12"/>
      <c r="T10" s="12"/>
      <c r="U10" s="12"/>
      <c r="V10" s="12"/>
      <c r="W10" s="12"/>
      <c r="X10" s="12"/>
      <c r="Y10" s="12"/>
      <c r="Z10" s="12"/>
      <c r="AA10" s="12"/>
      <c r="AB10" s="12"/>
      <c r="AC10" s="12"/>
      <c r="AD10" s="12"/>
      <c r="AE10" s="12"/>
      <c r="AF10" s="12"/>
      <c r="AG10" s="10"/>
    </row>
    <row r="11" spans="5:33">
      <c r="E11" s="55" t="s">
        <v>96</v>
      </c>
      <c r="F11" s="55"/>
      <c r="G11" s="55"/>
      <c r="H11" s="55"/>
      <c r="I11" s="55"/>
      <c r="J11" s="55"/>
      <c r="K11" s="55"/>
      <c r="L11" s="55"/>
      <c r="M11" s="55"/>
      <c r="N11" s="55"/>
      <c r="O11" s="55"/>
      <c r="Q11" s="12" t="s">
        <v>112</v>
      </c>
      <c r="R11" s="12"/>
      <c r="S11" s="12"/>
      <c r="T11" s="12"/>
      <c r="U11" s="12"/>
      <c r="V11" s="12"/>
      <c r="W11" s="12"/>
      <c r="X11" s="12"/>
      <c r="Y11" s="12"/>
      <c r="Z11" s="12"/>
      <c r="AA11" s="12"/>
      <c r="AB11" s="12"/>
      <c r="AC11" s="12"/>
      <c r="AD11" s="12"/>
      <c r="AE11" s="12"/>
      <c r="AF11" s="12"/>
      <c r="AG11" s="10"/>
    </row>
    <row r="12" spans="5:33">
      <c r="E12" s="55" t="s">
        <v>97</v>
      </c>
      <c r="F12" s="55"/>
      <c r="G12" s="55"/>
      <c r="H12" s="55"/>
      <c r="I12" s="55"/>
      <c r="J12" s="55"/>
      <c r="K12" s="55"/>
      <c r="L12" s="55"/>
      <c r="M12" s="55"/>
      <c r="N12" s="55"/>
      <c r="O12" s="55"/>
      <c r="Q12" s="12" t="s">
        <v>114</v>
      </c>
      <c r="R12" s="12"/>
      <c r="S12" s="12"/>
      <c r="T12" s="12"/>
      <c r="U12" s="12"/>
      <c r="V12" s="12"/>
      <c r="W12" s="12"/>
      <c r="X12" s="12"/>
      <c r="Y12" s="12"/>
      <c r="Z12" s="12"/>
      <c r="AA12" s="12"/>
      <c r="AB12" s="12"/>
      <c r="AC12" s="12"/>
      <c r="AD12" s="12"/>
      <c r="AE12" s="12"/>
      <c r="AF12" s="12"/>
      <c r="AG12" s="10"/>
    </row>
    <row r="13" spans="5:33">
      <c r="E13" s="55" t="s">
        <v>98</v>
      </c>
      <c r="F13" s="55"/>
      <c r="G13" s="55"/>
      <c r="H13" s="55"/>
      <c r="I13" s="55"/>
      <c r="J13" s="55"/>
      <c r="K13" s="55"/>
      <c r="L13" s="55"/>
      <c r="M13" s="55"/>
      <c r="N13" s="55"/>
      <c r="O13" s="55"/>
      <c r="Q13" s="12" t="s">
        <v>113</v>
      </c>
      <c r="R13" s="12"/>
      <c r="S13" s="12"/>
      <c r="T13" s="12"/>
      <c r="U13" s="12"/>
      <c r="V13" s="12"/>
      <c r="W13" s="12"/>
      <c r="X13" s="12"/>
      <c r="Y13" s="12"/>
      <c r="Z13" s="12"/>
      <c r="AA13" s="12"/>
      <c r="AB13" s="12"/>
      <c r="AC13" s="12"/>
      <c r="AD13" s="12"/>
      <c r="AE13" s="12"/>
      <c r="AF13" s="12"/>
      <c r="AG13" s="10"/>
    </row>
    <row r="14" spans="5:33">
      <c r="E14" s="55" t="s">
        <v>99</v>
      </c>
      <c r="F14" s="55"/>
      <c r="G14" s="55"/>
      <c r="H14" s="55"/>
      <c r="I14" s="55"/>
      <c r="J14" s="55"/>
      <c r="K14" s="55"/>
      <c r="L14" s="55"/>
      <c r="M14" s="55"/>
      <c r="N14" s="55"/>
      <c r="O14" s="55"/>
      <c r="Q14" s="12" t="s">
        <v>115</v>
      </c>
      <c r="R14" s="12"/>
      <c r="S14" s="12"/>
      <c r="T14" s="12"/>
      <c r="U14" s="12"/>
      <c r="V14" s="12"/>
      <c r="W14" s="12"/>
      <c r="X14" s="12"/>
      <c r="Y14" s="12"/>
      <c r="Z14" s="12"/>
      <c r="AA14" s="12"/>
      <c r="AB14" s="12"/>
      <c r="AC14" s="12"/>
      <c r="AD14" s="12"/>
      <c r="AE14" s="12"/>
      <c r="AF14" s="12"/>
      <c r="AG14" s="10"/>
    </row>
    <row r="15" spans="5:33">
      <c r="E15" s="55" t="s">
        <v>100</v>
      </c>
      <c r="F15" s="55"/>
      <c r="G15" s="55"/>
      <c r="H15" s="55"/>
      <c r="I15" s="55"/>
      <c r="J15" s="55"/>
      <c r="K15" s="55"/>
      <c r="L15" s="55"/>
      <c r="M15" s="55"/>
      <c r="N15" s="55"/>
      <c r="O15" s="55"/>
      <c r="Q15" s="12" t="s">
        <v>116</v>
      </c>
      <c r="R15" s="12"/>
      <c r="S15" s="12"/>
      <c r="T15" s="12"/>
      <c r="U15" s="12"/>
      <c r="V15" s="12"/>
      <c r="W15" s="12"/>
      <c r="X15" s="12"/>
      <c r="Y15" s="12"/>
      <c r="Z15" s="12"/>
      <c r="AA15" s="12"/>
      <c r="AB15" s="12"/>
      <c r="AC15" s="12"/>
      <c r="AD15" s="12"/>
      <c r="AE15" s="12"/>
      <c r="AF15" s="12"/>
      <c r="AG15" s="10"/>
    </row>
    <row r="16" spans="5:33">
      <c r="E16" s="55" t="s">
        <v>101</v>
      </c>
      <c r="F16" s="55"/>
      <c r="G16" s="55"/>
      <c r="H16" s="55"/>
      <c r="I16" s="55"/>
      <c r="J16" s="55"/>
      <c r="K16" s="55"/>
      <c r="L16" s="55"/>
      <c r="M16" s="55"/>
      <c r="N16" s="55"/>
      <c r="O16" s="55"/>
      <c r="Q16" s="12"/>
      <c r="R16" s="12"/>
      <c r="S16" s="12"/>
      <c r="T16" s="12"/>
      <c r="U16" s="12"/>
      <c r="V16" s="12"/>
      <c r="W16" s="12"/>
      <c r="X16" s="12"/>
      <c r="Y16" s="12"/>
      <c r="Z16" s="12"/>
      <c r="AA16" s="12"/>
      <c r="AB16" s="12"/>
      <c r="AC16" s="12"/>
      <c r="AD16" s="12"/>
      <c r="AE16" s="12"/>
      <c r="AF16" s="12"/>
      <c r="AG16" s="10"/>
    </row>
    <row r="17" spans="5:33">
      <c r="E17" s="55" t="s">
        <v>102</v>
      </c>
      <c r="F17" s="55"/>
      <c r="G17" s="55"/>
      <c r="H17" s="55"/>
      <c r="I17" s="55"/>
      <c r="J17" s="55"/>
      <c r="K17" s="55"/>
      <c r="L17" s="55"/>
      <c r="M17" s="55"/>
      <c r="N17" s="55"/>
      <c r="O17" s="55"/>
      <c r="Q17" s="12"/>
      <c r="R17" s="12"/>
      <c r="S17" s="12"/>
      <c r="T17" s="12"/>
      <c r="U17" s="12"/>
      <c r="V17" s="12"/>
      <c r="W17" s="12"/>
      <c r="X17" s="12"/>
      <c r="Y17" s="12"/>
      <c r="Z17" s="12"/>
      <c r="AA17" s="12"/>
      <c r="AB17" s="12"/>
      <c r="AC17" s="12"/>
      <c r="AD17" s="12"/>
      <c r="AE17" s="12"/>
      <c r="AF17" s="12"/>
      <c r="AG17" s="10"/>
    </row>
    <row r="18" spans="5:33">
      <c r="E18" s="55" t="s">
        <v>103</v>
      </c>
      <c r="F18" s="55"/>
      <c r="G18" s="55"/>
      <c r="H18" s="55"/>
      <c r="I18" s="55"/>
      <c r="J18" s="55"/>
      <c r="K18" s="55"/>
      <c r="L18" s="55"/>
      <c r="M18" s="55"/>
      <c r="N18" s="55"/>
      <c r="O18" s="55"/>
    </row>
    <row r="19" spans="5:33">
      <c r="E19" s="55" t="s">
        <v>102</v>
      </c>
      <c r="F19" s="55"/>
      <c r="G19" s="55"/>
      <c r="H19" s="55"/>
      <c r="I19" s="55"/>
      <c r="J19" s="55"/>
      <c r="K19" s="55"/>
      <c r="L19" s="55"/>
      <c r="M19" s="55"/>
      <c r="N19" s="55"/>
      <c r="O19" s="55"/>
    </row>
    <row r="20" spans="5:33">
      <c r="E20" s="55" t="s">
        <v>104</v>
      </c>
      <c r="F20" s="55"/>
      <c r="G20" s="55"/>
      <c r="H20" s="55"/>
      <c r="I20" s="55"/>
      <c r="J20" s="55"/>
      <c r="K20" s="55"/>
      <c r="L20" s="55"/>
      <c r="M20" s="55"/>
      <c r="N20" s="55"/>
      <c r="O20" s="55"/>
    </row>
    <row r="21" spans="5:33">
      <c r="E21" s="55" t="s">
        <v>102</v>
      </c>
      <c r="F21" s="55"/>
      <c r="G21" s="55"/>
      <c r="H21" s="55"/>
      <c r="I21" s="55"/>
      <c r="J21" s="55"/>
      <c r="K21" s="55"/>
      <c r="L21" s="55"/>
      <c r="M21" s="55"/>
      <c r="N21" s="55"/>
      <c r="O21" s="55"/>
    </row>
    <row r="22" spans="5:33">
      <c r="E22" s="55" t="s">
        <v>105</v>
      </c>
      <c r="F22" s="55"/>
      <c r="G22" s="55"/>
      <c r="H22" s="55"/>
      <c r="I22" s="55"/>
      <c r="J22" s="55"/>
      <c r="K22" s="55"/>
      <c r="L22" s="55"/>
      <c r="M22" s="55"/>
      <c r="N22" s="55"/>
      <c r="O22" s="55"/>
    </row>
    <row r="23" spans="5:33">
      <c r="E23" s="55" t="s">
        <v>102</v>
      </c>
      <c r="F23" s="55"/>
      <c r="G23" s="55"/>
      <c r="H23" s="55"/>
      <c r="I23" s="55"/>
      <c r="J23" s="55"/>
      <c r="K23" s="55"/>
      <c r="L23" s="55"/>
      <c r="M23" s="55"/>
      <c r="N23" s="55"/>
      <c r="O23" s="55"/>
    </row>
    <row r="24" spans="5:33">
      <c r="E24" s="55" t="s">
        <v>106</v>
      </c>
      <c r="F24" s="55"/>
      <c r="G24" s="55"/>
      <c r="H24" s="55"/>
      <c r="I24" s="55"/>
      <c r="J24" s="55"/>
      <c r="K24" s="55"/>
      <c r="L24" s="55"/>
      <c r="M24" s="55"/>
      <c r="N24" s="55"/>
      <c r="O24" s="55"/>
    </row>
    <row r="25" spans="5:33">
      <c r="E25" s="55" t="s">
        <v>107</v>
      </c>
      <c r="F25" s="55"/>
      <c r="G25" s="55"/>
      <c r="H25" s="55"/>
      <c r="I25" s="55"/>
      <c r="J25" s="55"/>
      <c r="K25" s="55"/>
      <c r="L25" s="55"/>
      <c r="M25" s="55"/>
      <c r="N25" s="55"/>
      <c r="O25" s="55"/>
    </row>
    <row r="26" spans="5:33">
      <c r="E26" s="55" t="s">
        <v>108</v>
      </c>
      <c r="F26" s="55"/>
      <c r="G26" s="55"/>
      <c r="H26" s="55"/>
      <c r="I26" s="55"/>
      <c r="J26" s="55"/>
      <c r="K26" s="55"/>
      <c r="L26" s="55"/>
      <c r="M26" s="55"/>
      <c r="N26" s="55"/>
      <c r="O26" s="55"/>
    </row>
    <row r="27" spans="5:33">
      <c r="E27" s="55" t="s">
        <v>109</v>
      </c>
      <c r="F27" s="55"/>
      <c r="G27" s="55"/>
      <c r="H27" s="55"/>
      <c r="I27" s="55"/>
      <c r="J27" s="55"/>
      <c r="K27" s="55"/>
      <c r="L27" s="55"/>
      <c r="M27" s="55"/>
      <c r="N27" s="55"/>
      <c r="O27" s="55"/>
    </row>
    <row r="28" spans="5:33">
      <c r="E28" s="55" t="s">
        <v>110</v>
      </c>
      <c r="F28" s="55"/>
      <c r="G28" s="55"/>
      <c r="H28" s="55"/>
      <c r="I28" s="55"/>
      <c r="J28" s="55"/>
      <c r="K28" s="55"/>
      <c r="L28" s="55"/>
      <c r="M28" s="55"/>
      <c r="N28" s="55"/>
      <c r="O28" s="55"/>
    </row>
    <row r="29" spans="5:33">
      <c r="E29" s="55"/>
      <c r="F29" s="55"/>
      <c r="G29" s="55"/>
      <c r="H29" s="55"/>
      <c r="I29" s="55"/>
      <c r="J29" s="55"/>
      <c r="K29" s="55"/>
      <c r="L29" s="55"/>
      <c r="M29" s="55"/>
      <c r="N29" s="55"/>
      <c r="O29" s="55"/>
    </row>
    <row r="31" spans="5:33">
      <c r="E31" t="s">
        <v>117</v>
      </c>
      <c r="F31" t="s">
        <v>59</v>
      </c>
      <c r="G31" t="s">
        <v>60</v>
      </c>
      <c r="H31" t="s">
        <v>118</v>
      </c>
    </row>
    <row r="32" spans="5:33">
      <c r="E32" s="5" t="s">
        <v>30</v>
      </c>
      <c r="F32" s="5">
        <v>83</v>
      </c>
      <c r="G32" s="5">
        <v>9532</v>
      </c>
      <c r="H32" s="5">
        <v>286524</v>
      </c>
    </row>
    <row r="33" spans="4:21">
      <c r="E33" s="5" t="s">
        <v>29</v>
      </c>
      <c r="F33" s="5">
        <v>81</v>
      </c>
      <c r="G33" s="5">
        <v>9149</v>
      </c>
      <c r="H33" s="5">
        <v>251326</v>
      </c>
    </row>
    <row r="34" spans="4:21">
      <c r="E34" s="5" t="s">
        <v>34</v>
      </c>
      <c r="F34" s="5">
        <v>69</v>
      </c>
      <c r="G34" s="5">
        <v>4199</v>
      </c>
      <c r="H34" s="5">
        <v>178181</v>
      </c>
    </row>
    <row r="35" spans="4:21">
      <c r="E35" s="5" t="s">
        <v>32</v>
      </c>
      <c r="F35" s="5">
        <v>80</v>
      </c>
      <c r="G35" s="5">
        <v>7906</v>
      </c>
      <c r="H35" s="5">
        <v>177083</v>
      </c>
    </row>
    <row r="36" spans="4:21">
      <c r="E36" s="5" t="s">
        <v>33</v>
      </c>
      <c r="F36" s="5">
        <v>85</v>
      </c>
      <c r="G36" s="5">
        <v>7681</v>
      </c>
      <c r="H36" s="5">
        <v>141616</v>
      </c>
    </row>
    <row r="37" spans="4:21">
      <c r="E37" s="5" t="s">
        <v>37</v>
      </c>
      <c r="F37" s="5">
        <v>69</v>
      </c>
      <c r="G37" s="5">
        <v>5298</v>
      </c>
      <c r="H37" s="5">
        <v>113685</v>
      </c>
    </row>
    <row r="38" spans="4:21">
      <c r="E38" s="5" t="s">
        <v>43</v>
      </c>
      <c r="F38" s="5">
        <v>63</v>
      </c>
      <c r="G38" s="5">
        <v>2990</v>
      </c>
      <c r="H38" s="5">
        <v>105268</v>
      </c>
    </row>
    <row r="39" spans="4:21">
      <c r="E39" s="5" t="s">
        <v>38</v>
      </c>
      <c r="F39" s="5">
        <v>68</v>
      </c>
      <c r="G39" s="5">
        <v>4562</v>
      </c>
      <c r="H39" s="5">
        <v>100726</v>
      </c>
    </row>
    <row r="45" spans="4:21" ht="15.6">
      <c r="D45" s="56"/>
      <c r="E45" s="56"/>
      <c r="F45" s="56"/>
      <c r="G45" s="56"/>
      <c r="H45" s="56"/>
      <c r="I45" s="56"/>
      <c r="K45" s="9" t="s">
        <v>68</v>
      </c>
      <c r="L45" s="10"/>
      <c r="M45" s="10"/>
      <c r="N45" s="10"/>
      <c r="O45" s="10"/>
      <c r="P45" s="10"/>
      <c r="Q45" s="10"/>
      <c r="R45" s="10"/>
      <c r="S45" s="10"/>
      <c r="T45" s="10"/>
      <c r="U45" s="10"/>
    </row>
    <row r="46" spans="4:21">
      <c r="D46" s="56" t="s">
        <v>240</v>
      </c>
      <c r="E46" s="56"/>
      <c r="F46" s="56"/>
      <c r="G46" s="56"/>
      <c r="H46" s="56"/>
      <c r="I46" s="56"/>
      <c r="K46" s="10"/>
      <c r="L46" s="10"/>
      <c r="M46" s="10"/>
      <c r="N46" s="10"/>
      <c r="O46" s="10"/>
      <c r="P46" s="10"/>
      <c r="Q46" s="10"/>
      <c r="R46" s="10"/>
      <c r="S46" s="10"/>
      <c r="T46" s="10"/>
      <c r="U46" s="10"/>
    </row>
    <row r="47" spans="4:21" ht="14.4" customHeight="1">
      <c r="D47" s="56" t="s">
        <v>217</v>
      </c>
      <c r="E47" s="57"/>
      <c r="F47" s="57"/>
      <c r="G47" s="57"/>
      <c r="H47" s="57"/>
      <c r="I47" s="57"/>
      <c r="K47" s="62" t="s">
        <v>244</v>
      </c>
      <c r="L47" s="62"/>
      <c r="M47" s="62"/>
      <c r="N47" s="62"/>
      <c r="O47" s="62"/>
      <c r="P47" s="62"/>
      <c r="Q47" s="62"/>
      <c r="R47" s="62"/>
      <c r="S47" s="62"/>
      <c r="T47" s="62"/>
      <c r="U47" s="62"/>
    </row>
    <row r="48" spans="4:21" ht="43.2">
      <c r="D48" s="56" t="s">
        <v>218</v>
      </c>
      <c r="E48" s="57" t="s">
        <v>219</v>
      </c>
      <c r="F48" s="57" t="s">
        <v>237</v>
      </c>
      <c r="G48" s="57"/>
      <c r="H48" s="57"/>
      <c r="I48" s="57"/>
      <c r="K48" s="62"/>
      <c r="L48" s="62"/>
      <c r="M48" s="62"/>
      <c r="N48" s="62"/>
      <c r="O48" s="62"/>
      <c r="P48" s="62"/>
      <c r="Q48" s="62"/>
      <c r="R48" s="62"/>
      <c r="S48" s="62"/>
      <c r="T48" s="62"/>
      <c r="U48" s="62"/>
    </row>
    <row r="49" spans="4:21">
      <c r="D49" s="56" t="s">
        <v>220</v>
      </c>
      <c r="E49" s="57" t="s">
        <v>238</v>
      </c>
      <c r="F49" s="57"/>
      <c r="G49" s="57"/>
      <c r="H49" s="57"/>
      <c r="I49" s="57"/>
      <c r="K49" s="62"/>
      <c r="L49" s="62"/>
      <c r="M49" s="62"/>
      <c r="N49" s="62"/>
      <c r="O49" s="62"/>
      <c r="P49" s="62"/>
      <c r="Q49" s="62"/>
      <c r="R49" s="62"/>
      <c r="S49" s="62"/>
      <c r="T49" s="62"/>
      <c r="U49" s="62"/>
    </row>
    <row r="50" spans="4:21">
      <c r="D50" s="56" t="s">
        <v>239</v>
      </c>
      <c r="E50" s="57"/>
      <c r="F50" s="57"/>
      <c r="G50" s="57"/>
      <c r="H50" s="57"/>
      <c r="I50" s="57"/>
      <c r="K50" s="62"/>
      <c r="L50" s="62"/>
      <c r="M50" s="62"/>
      <c r="N50" s="62"/>
      <c r="O50" s="62"/>
      <c r="P50" s="62"/>
      <c r="Q50" s="62"/>
      <c r="R50" s="62"/>
      <c r="S50" s="62"/>
      <c r="T50" s="62"/>
      <c r="U50" s="62"/>
    </row>
    <row r="51" spans="4:21">
      <c r="D51" s="56" t="s">
        <v>221</v>
      </c>
      <c r="E51" s="57"/>
      <c r="F51" s="57"/>
      <c r="G51" s="57"/>
      <c r="H51" s="57"/>
      <c r="I51" s="57"/>
      <c r="K51" s="62"/>
      <c r="L51" s="62"/>
      <c r="M51" s="62"/>
      <c r="N51" s="62"/>
      <c r="O51" s="62"/>
      <c r="P51" s="62"/>
      <c r="Q51" s="62"/>
      <c r="R51" s="62"/>
      <c r="S51" s="62"/>
      <c r="T51" s="62"/>
      <c r="U51" s="62"/>
    </row>
    <row r="52" spans="4:21">
      <c r="D52" s="56" t="s">
        <v>222</v>
      </c>
      <c r="E52" s="57"/>
      <c r="F52" s="57"/>
      <c r="G52" s="57"/>
      <c r="H52" s="57"/>
      <c r="I52" s="57"/>
      <c r="K52" s="62"/>
      <c r="L52" s="62"/>
      <c r="M52" s="62"/>
      <c r="N52" s="62"/>
      <c r="O52" s="62"/>
      <c r="P52" s="62"/>
      <c r="Q52" s="62"/>
      <c r="R52" s="62"/>
      <c r="S52" s="62"/>
      <c r="T52" s="62"/>
      <c r="U52" s="62"/>
    </row>
    <row r="53" spans="4:21">
      <c r="D53" s="56" t="s">
        <v>223</v>
      </c>
      <c r="E53" s="57"/>
      <c r="F53" s="57"/>
      <c r="G53" s="57"/>
      <c r="H53" s="57"/>
      <c r="I53" s="57"/>
      <c r="K53" s="62"/>
      <c r="L53" s="62"/>
      <c r="M53" s="62"/>
      <c r="N53" s="62"/>
      <c r="O53" s="62"/>
      <c r="P53" s="62"/>
      <c r="Q53" s="62"/>
      <c r="R53" s="62"/>
      <c r="S53" s="62"/>
      <c r="T53" s="62"/>
      <c r="U53" s="62"/>
    </row>
    <row r="54" spans="4:21">
      <c r="D54" s="56" t="s">
        <v>224</v>
      </c>
      <c r="E54" s="57"/>
      <c r="F54" s="57"/>
      <c r="G54" s="57"/>
      <c r="H54" s="57"/>
      <c r="I54" s="57"/>
      <c r="K54" s="62"/>
      <c r="L54" s="62"/>
      <c r="M54" s="62"/>
      <c r="N54" s="62"/>
      <c r="O54" s="62"/>
      <c r="P54" s="62"/>
      <c r="Q54" s="62"/>
      <c r="R54" s="62"/>
      <c r="S54" s="62"/>
      <c r="T54" s="62"/>
      <c r="U54" s="62"/>
    </row>
    <row r="55" spans="4:21">
      <c r="D55" s="56" t="s">
        <v>225</v>
      </c>
      <c r="E55" s="57"/>
      <c r="F55" s="57"/>
      <c r="G55" s="57"/>
      <c r="H55" s="57"/>
      <c r="I55" s="57"/>
    </row>
    <row r="56" spans="4:21">
      <c r="D56" s="56" t="s">
        <v>94</v>
      </c>
      <c r="E56" s="57"/>
      <c r="F56" s="57"/>
      <c r="G56" s="57"/>
      <c r="H56" s="57"/>
      <c r="I56" s="57"/>
    </row>
    <row r="57" spans="4:21">
      <c r="D57" s="56" t="s">
        <v>226</v>
      </c>
      <c r="E57" s="57"/>
      <c r="F57" s="57"/>
      <c r="G57" s="57"/>
      <c r="H57" s="57"/>
      <c r="I57" s="57"/>
    </row>
    <row r="58" spans="4:21">
      <c r="D58" s="56" t="s">
        <v>227</v>
      </c>
      <c r="E58" s="57"/>
      <c r="F58" s="57"/>
      <c r="G58" s="57"/>
      <c r="H58" s="57"/>
      <c r="I58" s="57"/>
    </row>
    <row r="59" spans="4:21">
      <c r="D59" s="56" t="s">
        <v>228</v>
      </c>
      <c r="E59" s="57"/>
      <c r="F59" s="57"/>
      <c r="G59" s="57"/>
      <c r="H59" s="57"/>
      <c r="I59" s="57"/>
    </row>
    <row r="60" spans="4:21">
      <c r="D60" s="56" t="s">
        <v>229</v>
      </c>
      <c r="E60" s="57"/>
      <c r="F60" s="57"/>
      <c r="G60" s="57"/>
      <c r="H60" s="57"/>
      <c r="I60" s="57"/>
    </row>
    <row r="61" spans="4:21">
      <c r="D61" s="56" t="s">
        <v>230</v>
      </c>
      <c r="E61" s="57"/>
      <c r="F61" s="57"/>
      <c r="G61" s="57"/>
      <c r="H61" s="57"/>
      <c r="I61" s="57"/>
    </row>
    <row r="62" spans="4:21">
      <c r="D62" s="56" t="s">
        <v>231</v>
      </c>
      <c r="E62" s="57"/>
      <c r="F62" s="57"/>
      <c r="G62" s="57"/>
      <c r="H62" s="57"/>
      <c r="I62" s="57"/>
    </row>
    <row r="63" spans="4:21">
      <c r="D63" s="56" t="s">
        <v>232</v>
      </c>
      <c r="E63" s="57"/>
      <c r="F63" s="57"/>
      <c r="G63" s="57"/>
      <c r="H63" s="57"/>
      <c r="I63" s="57"/>
    </row>
    <row r="64" spans="4:21">
      <c r="D64" s="56" t="s">
        <v>233</v>
      </c>
      <c r="E64" s="57"/>
      <c r="F64" s="57"/>
      <c r="G64" s="57"/>
      <c r="H64" s="57"/>
      <c r="I64" s="57"/>
    </row>
    <row r="65" spans="4:11">
      <c r="D65" s="56" t="s">
        <v>234</v>
      </c>
      <c r="E65" s="57"/>
      <c r="F65" s="57"/>
      <c r="G65" s="57"/>
      <c r="H65" s="57"/>
      <c r="I65" s="57"/>
    </row>
    <row r="66" spans="4:11">
      <c r="D66" s="56" t="s">
        <v>235</v>
      </c>
      <c r="E66" s="57"/>
      <c r="F66" s="57"/>
      <c r="G66" s="57"/>
      <c r="H66" s="57"/>
      <c r="I66" s="57"/>
    </row>
    <row r="67" spans="4:11">
      <c r="D67" s="56" t="s">
        <v>236</v>
      </c>
      <c r="E67" s="57"/>
      <c r="F67" s="57"/>
      <c r="G67" s="57"/>
      <c r="H67" s="57"/>
      <c r="I67" s="57"/>
    </row>
    <row r="68" spans="4:11">
      <c r="E68" s="5"/>
      <c r="F68" s="5"/>
      <c r="G68" s="5"/>
      <c r="H68" s="5"/>
      <c r="I68" s="5"/>
    </row>
    <row r="69" spans="4:11">
      <c r="E69" s="5"/>
      <c r="F69" s="5"/>
      <c r="G69" s="5"/>
      <c r="H69" s="5"/>
      <c r="I69" s="5"/>
    </row>
    <row r="70" spans="4:11" ht="14.4" customHeight="1">
      <c r="D70" t="s">
        <v>212</v>
      </c>
      <c r="E70" s="5" t="s">
        <v>241</v>
      </c>
      <c r="F70" s="5" t="s">
        <v>213</v>
      </c>
      <c r="G70" s="5" t="s">
        <v>214</v>
      </c>
      <c r="H70" s="5" t="s">
        <v>215</v>
      </c>
      <c r="I70" s="5"/>
      <c r="J70" s="6" t="s">
        <v>63</v>
      </c>
      <c r="K70" t="s">
        <v>216</v>
      </c>
    </row>
    <row r="71" spans="4:11">
      <c r="D71" s="5" t="s">
        <v>119</v>
      </c>
      <c r="E71" s="5" t="s">
        <v>120</v>
      </c>
      <c r="F71" s="5">
        <v>29</v>
      </c>
      <c r="G71" s="5">
        <v>6</v>
      </c>
      <c r="H71" s="5">
        <v>4596</v>
      </c>
      <c r="I71" s="5"/>
      <c r="J71" s="4" t="s">
        <v>120</v>
      </c>
      <c r="K71">
        <v>47</v>
      </c>
    </row>
    <row r="72" spans="4:11">
      <c r="D72" s="5" t="s">
        <v>121</v>
      </c>
      <c r="E72" s="5" t="s">
        <v>120</v>
      </c>
      <c r="F72" s="5">
        <v>29</v>
      </c>
      <c r="G72" s="5">
        <v>4</v>
      </c>
      <c r="H72" s="5">
        <v>1403</v>
      </c>
      <c r="I72" s="5"/>
      <c r="J72" s="4" t="s">
        <v>124</v>
      </c>
      <c r="K72">
        <v>39</v>
      </c>
    </row>
    <row r="73" spans="4:11">
      <c r="D73" s="5" t="s">
        <v>122</v>
      </c>
      <c r="E73" s="5" t="s">
        <v>120</v>
      </c>
      <c r="F73" s="5">
        <v>29</v>
      </c>
      <c r="G73" s="5">
        <v>7</v>
      </c>
      <c r="H73" s="5">
        <v>7514</v>
      </c>
      <c r="I73" s="5"/>
      <c r="J73" s="4" t="s">
        <v>134</v>
      </c>
      <c r="K73">
        <v>2</v>
      </c>
    </row>
    <row r="74" spans="4:11">
      <c r="D74" s="5" t="s">
        <v>123</v>
      </c>
      <c r="E74" s="5" t="s">
        <v>124</v>
      </c>
      <c r="F74" s="5">
        <v>29</v>
      </c>
      <c r="G74" s="5">
        <v>13</v>
      </c>
      <c r="H74" s="5">
        <v>13807</v>
      </c>
      <c r="I74" s="5"/>
      <c r="J74" s="4" t="s">
        <v>154</v>
      </c>
      <c r="K74">
        <v>1</v>
      </c>
    </row>
    <row r="75" spans="4:11">
      <c r="D75" s="5" t="s">
        <v>125</v>
      </c>
      <c r="E75" s="5" t="s">
        <v>124</v>
      </c>
      <c r="F75" s="5">
        <v>29</v>
      </c>
      <c r="G75" s="5">
        <v>18</v>
      </c>
      <c r="H75" s="5">
        <v>26965</v>
      </c>
      <c r="I75" s="5"/>
    </row>
    <row r="76" spans="4:11">
      <c r="D76" s="5" t="s">
        <v>126</v>
      </c>
      <c r="E76" s="5" t="s">
        <v>120</v>
      </c>
      <c r="F76" s="5">
        <v>29</v>
      </c>
      <c r="G76" s="5">
        <v>7</v>
      </c>
      <c r="H76" s="5">
        <v>3240</v>
      </c>
      <c r="I76" s="5"/>
    </row>
    <row r="77" spans="4:11">
      <c r="D77" s="5" t="s">
        <v>127</v>
      </c>
      <c r="E77" s="5" t="s">
        <v>124</v>
      </c>
      <c r="F77" s="5">
        <v>29</v>
      </c>
      <c r="G77" s="5">
        <v>11</v>
      </c>
      <c r="H77" s="5">
        <v>19088</v>
      </c>
      <c r="I77" s="5"/>
    </row>
    <row r="78" spans="4:11">
      <c r="D78" s="5" t="s">
        <v>128</v>
      </c>
      <c r="E78" s="5" t="s">
        <v>120</v>
      </c>
      <c r="F78" s="5">
        <v>29</v>
      </c>
      <c r="G78" s="5">
        <v>3</v>
      </c>
      <c r="H78" s="5">
        <v>5298</v>
      </c>
      <c r="I78" s="5"/>
    </row>
    <row r="79" spans="4:11">
      <c r="D79" s="5" t="s">
        <v>129</v>
      </c>
      <c r="E79" s="5" t="s">
        <v>124</v>
      </c>
      <c r="F79" s="5">
        <v>29</v>
      </c>
      <c r="G79" s="5">
        <v>17</v>
      </c>
      <c r="H79" s="5">
        <v>23849</v>
      </c>
      <c r="I79" s="5"/>
    </row>
    <row r="80" spans="4:11">
      <c r="D80" s="5" t="s">
        <v>130</v>
      </c>
      <c r="E80" s="5" t="s">
        <v>124</v>
      </c>
      <c r="F80" s="5">
        <v>29</v>
      </c>
      <c r="G80" s="5">
        <v>14</v>
      </c>
      <c r="H80" s="5">
        <v>22608</v>
      </c>
      <c r="I80" s="5"/>
    </row>
    <row r="81" spans="4:11">
      <c r="D81" s="5" t="s">
        <v>131</v>
      </c>
      <c r="E81" s="5" t="s">
        <v>124</v>
      </c>
      <c r="F81" s="5">
        <v>29</v>
      </c>
      <c r="G81" s="5">
        <v>10</v>
      </c>
      <c r="H81" s="5">
        <v>6090</v>
      </c>
      <c r="I81" s="5"/>
    </row>
    <row r="82" spans="4:11">
      <c r="D82" s="5" t="s">
        <v>132</v>
      </c>
      <c r="E82" s="5" t="s">
        <v>120</v>
      </c>
      <c r="F82" s="5">
        <v>29</v>
      </c>
      <c r="G82" s="5">
        <v>6</v>
      </c>
      <c r="H82" s="5">
        <v>1814</v>
      </c>
      <c r="I82" s="5"/>
    </row>
    <row r="83" spans="4:11">
      <c r="D83" s="5" t="s">
        <v>133</v>
      </c>
      <c r="E83" s="5" t="s">
        <v>134</v>
      </c>
      <c r="F83" s="5">
        <v>31</v>
      </c>
      <c r="G83" s="5">
        <v>1</v>
      </c>
      <c r="H83" s="5">
        <v>101</v>
      </c>
      <c r="I83" s="5"/>
      <c r="J83" s="6" t="s">
        <v>63</v>
      </c>
      <c r="K83" t="s">
        <v>243</v>
      </c>
    </row>
    <row r="84" spans="4:11">
      <c r="D84" s="5" t="s">
        <v>135</v>
      </c>
      <c r="E84" s="5" t="s">
        <v>120</v>
      </c>
      <c r="F84" s="5">
        <v>29</v>
      </c>
      <c r="G84" s="5">
        <v>8</v>
      </c>
      <c r="H84" s="5">
        <v>12886</v>
      </c>
      <c r="I84" s="5"/>
      <c r="J84" s="4" t="s">
        <v>124</v>
      </c>
      <c r="K84">
        <v>1108750</v>
      </c>
    </row>
    <row r="85" spans="4:11">
      <c r="D85" s="5" t="s">
        <v>136</v>
      </c>
      <c r="E85" s="5" t="s">
        <v>120</v>
      </c>
      <c r="F85" s="5">
        <v>29</v>
      </c>
      <c r="G85" s="5">
        <v>5</v>
      </c>
      <c r="H85" s="5">
        <v>3811</v>
      </c>
      <c r="I85" s="5"/>
      <c r="J85" s="4" t="s">
        <v>120</v>
      </c>
      <c r="K85">
        <v>243712</v>
      </c>
    </row>
    <row r="86" spans="4:11">
      <c r="D86" s="5" t="s">
        <v>137</v>
      </c>
      <c r="E86" s="5" t="s">
        <v>120</v>
      </c>
      <c r="F86" s="5">
        <v>29</v>
      </c>
      <c r="G86" s="5">
        <v>3</v>
      </c>
      <c r="H86" s="5">
        <v>1719</v>
      </c>
      <c r="I86" s="5"/>
      <c r="J86" s="4" t="s">
        <v>154</v>
      </c>
      <c r="K86">
        <v>1489</v>
      </c>
    </row>
    <row r="87" spans="4:11">
      <c r="D87" s="5" t="s">
        <v>138</v>
      </c>
      <c r="E87" s="5" t="s">
        <v>120</v>
      </c>
      <c r="F87" s="5">
        <v>29</v>
      </c>
      <c r="G87" s="5">
        <v>6</v>
      </c>
      <c r="H87" s="5">
        <v>3763</v>
      </c>
      <c r="I87" s="5"/>
      <c r="J87" s="4" t="s">
        <v>134</v>
      </c>
      <c r="K87">
        <v>458</v>
      </c>
    </row>
    <row r="88" spans="4:11">
      <c r="D88" s="5" t="s">
        <v>139</v>
      </c>
      <c r="E88" s="5" t="s">
        <v>120</v>
      </c>
      <c r="F88" s="5">
        <v>29</v>
      </c>
      <c r="G88" s="5">
        <v>4</v>
      </c>
      <c r="H88" s="5">
        <v>1616</v>
      </c>
      <c r="I88" s="5"/>
    </row>
    <row r="89" spans="4:11">
      <c r="D89" s="5" t="s">
        <v>140</v>
      </c>
      <c r="E89" s="5" t="s">
        <v>120</v>
      </c>
      <c r="F89" s="5">
        <v>29</v>
      </c>
      <c r="G89" s="5">
        <v>8</v>
      </c>
      <c r="H89" s="5">
        <v>15033</v>
      </c>
      <c r="I89" s="5"/>
    </row>
    <row r="90" spans="4:11">
      <c r="D90" s="5" t="s">
        <v>141</v>
      </c>
      <c r="E90" s="5" t="s">
        <v>124</v>
      </c>
      <c r="F90" s="5">
        <v>29</v>
      </c>
      <c r="G90" s="5">
        <v>30</v>
      </c>
      <c r="H90" s="5">
        <v>113235</v>
      </c>
      <c r="I90" s="5"/>
    </row>
    <row r="91" spans="4:11">
      <c r="D91" s="5" t="s">
        <v>142</v>
      </c>
      <c r="E91" s="5" t="s">
        <v>120</v>
      </c>
      <c r="F91" s="5">
        <v>29</v>
      </c>
      <c r="G91" s="5">
        <v>7</v>
      </c>
      <c r="H91" s="5">
        <v>4439</v>
      </c>
      <c r="I91" s="5"/>
    </row>
    <row r="92" spans="4:11">
      <c r="D92" s="5" t="s">
        <v>143</v>
      </c>
      <c r="E92" s="5" t="s">
        <v>120</v>
      </c>
      <c r="F92" s="5">
        <v>29</v>
      </c>
      <c r="G92" s="5">
        <v>5</v>
      </c>
      <c r="H92" s="5">
        <v>11667</v>
      </c>
      <c r="I92" s="5"/>
      <c r="J92" s="6" t="s">
        <v>63</v>
      </c>
      <c r="K92" t="s">
        <v>242</v>
      </c>
    </row>
    <row r="93" spans="4:11">
      <c r="D93" s="5" t="s">
        <v>144</v>
      </c>
      <c r="E93" s="5" t="s">
        <v>124</v>
      </c>
      <c r="F93" s="5">
        <v>29</v>
      </c>
      <c r="G93" s="5">
        <v>19</v>
      </c>
      <c r="H93" s="5">
        <v>32554</v>
      </c>
      <c r="I93" s="5"/>
      <c r="J93" s="4" t="s">
        <v>124</v>
      </c>
      <c r="K93">
        <v>556</v>
      </c>
    </row>
    <row r="94" spans="4:11">
      <c r="D94" s="5" t="s">
        <v>145</v>
      </c>
      <c r="E94" s="5" t="s">
        <v>124</v>
      </c>
      <c r="F94" s="5">
        <v>29</v>
      </c>
      <c r="G94" s="5">
        <v>15</v>
      </c>
      <c r="H94" s="5">
        <v>28723</v>
      </c>
      <c r="I94" s="5"/>
      <c r="J94" s="4" t="s">
        <v>120</v>
      </c>
      <c r="K94">
        <v>269</v>
      </c>
    </row>
    <row r="95" spans="4:11">
      <c r="D95" s="5" t="s">
        <v>146</v>
      </c>
      <c r="E95" s="5" t="s">
        <v>120</v>
      </c>
      <c r="F95" s="5">
        <v>29</v>
      </c>
      <c r="G95" s="5">
        <v>3</v>
      </c>
      <c r="H95" s="5">
        <v>3172</v>
      </c>
      <c r="I95" s="5"/>
      <c r="J95" s="4" t="s">
        <v>134</v>
      </c>
      <c r="K95">
        <v>3</v>
      </c>
    </row>
    <row r="96" spans="4:11">
      <c r="D96" s="5" t="s">
        <v>147</v>
      </c>
      <c r="E96" s="5" t="s">
        <v>120</v>
      </c>
      <c r="F96" s="5">
        <v>29</v>
      </c>
      <c r="G96" s="5">
        <v>6</v>
      </c>
      <c r="H96" s="5">
        <v>1546</v>
      </c>
      <c r="I96" s="5"/>
      <c r="J96" s="4" t="s">
        <v>154</v>
      </c>
      <c r="K96">
        <v>2</v>
      </c>
    </row>
    <row r="97" spans="4:9">
      <c r="D97" s="5" t="s">
        <v>148</v>
      </c>
      <c r="E97" s="5" t="s">
        <v>120</v>
      </c>
      <c r="F97" s="5">
        <v>29</v>
      </c>
      <c r="G97" s="5">
        <v>8</v>
      </c>
      <c r="H97" s="5">
        <v>7150</v>
      </c>
      <c r="I97" s="5"/>
    </row>
    <row r="98" spans="4:9">
      <c r="D98" s="5" t="s">
        <v>149</v>
      </c>
      <c r="E98" s="5" t="s">
        <v>120</v>
      </c>
      <c r="F98" s="5">
        <v>29</v>
      </c>
      <c r="G98" s="5">
        <v>5</v>
      </c>
      <c r="H98" s="5">
        <v>837</v>
      </c>
      <c r="I98" s="5"/>
    </row>
    <row r="99" spans="4:9">
      <c r="D99" s="5" t="s">
        <v>150</v>
      </c>
      <c r="E99" s="5" t="s">
        <v>124</v>
      </c>
      <c r="F99" s="5">
        <v>29</v>
      </c>
      <c r="G99" s="5">
        <v>10</v>
      </c>
      <c r="H99" s="5">
        <v>11830</v>
      </c>
      <c r="I99" s="5"/>
    </row>
    <row r="100" spans="4:9">
      <c r="D100" s="5" t="s">
        <v>151</v>
      </c>
      <c r="E100" s="5" t="s">
        <v>120</v>
      </c>
      <c r="F100" s="5">
        <v>29</v>
      </c>
      <c r="G100" s="5">
        <v>9</v>
      </c>
      <c r="H100" s="5">
        <v>8702</v>
      </c>
      <c r="I100" s="5"/>
    </row>
    <row r="101" spans="4:9">
      <c r="D101" s="5" t="s">
        <v>152</v>
      </c>
      <c r="E101" s="5" t="s">
        <v>124</v>
      </c>
      <c r="F101" s="5">
        <v>29</v>
      </c>
      <c r="G101" s="5">
        <v>11</v>
      </c>
      <c r="H101" s="5">
        <v>19709</v>
      </c>
      <c r="I101" s="5"/>
    </row>
    <row r="102" spans="4:9">
      <c r="D102" s="5" t="s">
        <v>153</v>
      </c>
      <c r="E102" s="5" t="s">
        <v>154</v>
      </c>
      <c r="F102" s="5">
        <v>29</v>
      </c>
      <c r="G102" s="5">
        <v>2</v>
      </c>
      <c r="H102" s="5">
        <v>1489</v>
      </c>
      <c r="I102" s="5"/>
    </row>
    <row r="103" spans="4:9">
      <c r="D103" s="5" t="s">
        <v>155</v>
      </c>
      <c r="E103" s="5" t="s">
        <v>124</v>
      </c>
      <c r="F103" s="5">
        <v>29</v>
      </c>
      <c r="G103" s="5">
        <v>14</v>
      </c>
      <c r="H103" s="5">
        <v>34102</v>
      </c>
      <c r="I103" s="5"/>
    </row>
    <row r="104" spans="4:9">
      <c r="D104" s="5" t="s">
        <v>156</v>
      </c>
      <c r="E104" s="5" t="s">
        <v>124</v>
      </c>
      <c r="F104" s="5">
        <v>29</v>
      </c>
      <c r="G104" s="5">
        <v>18</v>
      </c>
      <c r="H104" s="5">
        <v>23612</v>
      </c>
      <c r="I104" s="5"/>
    </row>
    <row r="105" spans="4:9">
      <c r="D105" s="5" t="s">
        <v>157</v>
      </c>
      <c r="E105" s="5" t="s">
        <v>120</v>
      </c>
      <c r="F105" s="5">
        <v>29</v>
      </c>
      <c r="G105" s="5">
        <v>5</v>
      </c>
      <c r="H105" s="5">
        <v>3063</v>
      </c>
      <c r="I105" s="5"/>
    </row>
    <row r="106" spans="4:9">
      <c r="D106" s="5" t="s">
        <v>158</v>
      </c>
      <c r="E106" s="5" t="s">
        <v>124</v>
      </c>
      <c r="F106" s="5">
        <v>29</v>
      </c>
      <c r="G106" s="5">
        <v>19</v>
      </c>
      <c r="H106" s="5">
        <v>57313</v>
      </c>
      <c r="I106" s="5"/>
    </row>
    <row r="107" spans="4:9">
      <c r="D107" s="5" t="s">
        <v>159</v>
      </c>
      <c r="E107" s="5" t="s">
        <v>124</v>
      </c>
      <c r="F107" s="5">
        <v>29</v>
      </c>
      <c r="G107" s="5">
        <v>10</v>
      </c>
      <c r="H107" s="5">
        <v>6146</v>
      </c>
      <c r="I107" s="5"/>
    </row>
    <row r="108" spans="4:9">
      <c r="D108" s="5" t="s">
        <v>160</v>
      </c>
      <c r="E108" s="5" t="s">
        <v>124</v>
      </c>
      <c r="F108" s="5">
        <v>29</v>
      </c>
      <c r="G108" s="5">
        <v>14</v>
      </c>
      <c r="H108" s="5">
        <v>31746</v>
      </c>
      <c r="I108" s="5"/>
    </row>
    <row r="109" spans="4:9">
      <c r="D109" s="5" t="s">
        <v>161</v>
      </c>
      <c r="E109" s="5" t="s">
        <v>120</v>
      </c>
      <c r="F109" s="5">
        <v>29</v>
      </c>
      <c r="G109" s="5">
        <v>4</v>
      </c>
      <c r="H109" s="5">
        <v>1993</v>
      </c>
      <c r="I109" s="5"/>
    </row>
    <row r="110" spans="4:9">
      <c r="D110" s="5" t="s">
        <v>162</v>
      </c>
      <c r="E110" s="5" t="s">
        <v>124</v>
      </c>
      <c r="F110" s="5">
        <v>29</v>
      </c>
      <c r="G110" s="5">
        <v>14</v>
      </c>
      <c r="H110" s="5">
        <v>10273</v>
      </c>
      <c r="I110" s="5"/>
    </row>
    <row r="111" spans="4:9">
      <c r="D111" s="5" t="s">
        <v>163</v>
      </c>
      <c r="E111" s="5" t="s">
        <v>120</v>
      </c>
      <c r="F111" s="5">
        <v>29</v>
      </c>
      <c r="G111" s="5">
        <v>3</v>
      </c>
      <c r="H111" s="5">
        <v>522</v>
      </c>
      <c r="I111" s="5"/>
    </row>
    <row r="112" spans="4:9">
      <c r="D112" s="5" t="s">
        <v>164</v>
      </c>
      <c r="E112" s="5" t="s">
        <v>134</v>
      </c>
      <c r="F112" s="5">
        <v>30</v>
      </c>
      <c r="G112" s="5">
        <v>2</v>
      </c>
      <c r="H112" s="5">
        <v>357</v>
      </c>
      <c r="I112" s="5"/>
    </row>
    <row r="113" spans="4:9">
      <c r="D113" s="5" t="s">
        <v>165</v>
      </c>
      <c r="E113" s="5" t="s">
        <v>124</v>
      </c>
      <c r="F113" s="5">
        <v>29</v>
      </c>
      <c r="G113" s="5">
        <v>15</v>
      </c>
      <c r="H113" s="5">
        <v>21281</v>
      </c>
      <c r="I113" s="5"/>
    </row>
    <row r="114" spans="4:9">
      <c r="D114" s="5" t="s">
        <v>166</v>
      </c>
      <c r="E114" s="5" t="s">
        <v>120</v>
      </c>
      <c r="F114" s="5">
        <v>29</v>
      </c>
      <c r="G114" s="5">
        <v>4</v>
      </c>
      <c r="H114" s="5">
        <v>3490</v>
      </c>
      <c r="I114" s="5"/>
    </row>
    <row r="115" spans="4:9">
      <c r="D115" s="5" t="s">
        <v>167</v>
      </c>
      <c r="E115" s="5" t="s">
        <v>124</v>
      </c>
      <c r="F115" s="5">
        <v>29</v>
      </c>
      <c r="G115" s="5">
        <v>14</v>
      </c>
      <c r="H115" s="5">
        <v>17822</v>
      </c>
      <c r="I115" s="5"/>
    </row>
    <row r="116" spans="4:9">
      <c r="D116" s="5" t="s">
        <v>168</v>
      </c>
      <c r="E116" s="5" t="s">
        <v>124</v>
      </c>
      <c r="F116" s="5">
        <v>29</v>
      </c>
      <c r="G116" s="5">
        <v>12</v>
      </c>
      <c r="H116" s="5">
        <v>17887</v>
      </c>
      <c r="I116" s="5"/>
    </row>
    <row r="117" spans="4:9">
      <c r="D117" s="5" t="s">
        <v>169</v>
      </c>
      <c r="E117" s="5" t="s">
        <v>120</v>
      </c>
      <c r="F117" s="5">
        <v>29</v>
      </c>
      <c r="G117" s="5">
        <v>8</v>
      </c>
      <c r="H117" s="5">
        <v>4258</v>
      </c>
      <c r="I117" s="5"/>
    </row>
    <row r="118" spans="4:9">
      <c r="D118" s="5" t="s">
        <v>170</v>
      </c>
      <c r="E118" s="5" t="s">
        <v>124</v>
      </c>
      <c r="F118" s="5">
        <v>29</v>
      </c>
      <c r="G118" s="5">
        <v>10</v>
      </c>
      <c r="H118" s="5">
        <v>7603</v>
      </c>
      <c r="I118" s="5"/>
    </row>
    <row r="119" spans="4:9">
      <c r="D119" s="5" t="s">
        <v>171</v>
      </c>
      <c r="E119" s="5" t="s">
        <v>120</v>
      </c>
      <c r="F119" s="5">
        <v>29</v>
      </c>
      <c r="G119" s="5">
        <v>7</v>
      </c>
      <c r="H119" s="5">
        <v>10430</v>
      </c>
      <c r="I119" s="5"/>
    </row>
    <row r="120" spans="4:9">
      <c r="D120" s="5" t="s">
        <v>172</v>
      </c>
      <c r="E120" s="5" t="s">
        <v>124</v>
      </c>
      <c r="F120" s="5">
        <v>29</v>
      </c>
      <c r="G120" s="5">
        <v>13</v>
      </c>
      <c r="H120" s="5">
        <v>32201</v>
      </c>
      <c r="I120" s="5"/>
    </row>
    <row r="121" spans="4:9">
      <c r="D121" s="5" t="s">
        <v>173</v>
      </c>
      <c r="E121" s="5" t="s">
        <v>120</v>
      </c>
      <c r="F121" s="5">
        <v>29</v>
      </c>
      <c r="G121" s="5">
        <v>5</v>
      </c>
      <c r="H121" s="5">
        <v>5042</v>
      </c>
      <c r="I121" s="5"/>
    </row>
    <row r="122" spans="4:9">
      <c r="D122" s="5" t="s">
        <v>174</v>
      </c>
      <c r="E122" s="5" t="s">
        <v>120</v>
      </c>
      <c r="F122" s="5">
        <v>29</v>
      </c>
      <c r="G122" s="5">
        <v>3</v>
      </c>
      <c r="H122" s="5">
        <v>649</v>
      </c>
      <c r="I122" s="5"/>
    </row>
    <row r="123" spans="4:9">
      <c r="D123" s="5" t="s">
        <v>175</v>
      </c>
      <c r="E123" s="5" t="s">
        <v>120</v>
      </c>
      <c r="F123" s="5">
        <v>29</v>
      </c>
      <c r="G123" s="5">
        <v>5</v>
      </c>
      <c r="H123" s="5">
        <v>3460</v>
      </c>
      <c r="I123" s="5"/>
    </row>
    <row r="124" spans="4:9">
      <c r="D124" s="5" t="s">
        <v>176</v>
      </c>
      <c r="E124" s="5" t="s">
        <v>124</v>
      </c>
      <c r="F124" s="5">
        <v>29</v>
      </c>
      <c r="G124" s="5">
        <v>10</v>
      </c>
      <c r="H124" s="5">
        <v>16324</v>
      </c>
      <c r="I124" s="5"/>
    </row>
    <row r="125" spans="4:9">
      <c r="D125" s="5" t="s">
        <v>177</v>
      </c>
      <c r="E125" s="5" t="s">
        <v>124</v>
      </c>
      <c r="F125" s="5">
        <v>29</v>
      </c>
      <c r="G125" s="5">
        <v>10</v>
      </c>
      <c r="H125" s="5">
        <v>13156</v>
      </c>
      <c r="I125" s="5"/>
    </row>
    <row r="126" spans="4:9">
      <c r="D126" s="5" t="s">
        <v>178</v>
      </c>
      <c r="E126" s="5" t="s">
        <v>120</v>
      </c>
      <c r="F126" s="5">
        <v>29</v>
      </c>
      <c r="G126" s="5">
        <v>6</v>
      </c>
      <c r="H126" s="5">
        <v>4243</v>
      </c>
      <c r="I126" s="5"/>
    </row>
    <row r="127" spans="4:9">
      <c r="D127" s="5" t="s">
        <v>179</v>
      </c>
      <c r="E127" s="5" t="s">
        <v>124</v>
      </c>
      <c r="F127" s="5">
        <v>29</v>
      </c>
      <c r="G127" s="5">
        <v>10</v>
      </c>
      <c r="H127" s="5">
        <v>26257</v>
      </c>
      <c r="I127" s="5"/>
    </row>
    <row r="128" spans="4:9">
      <c r="D128" s="5" t="s">
        <v>180</v>
      </c>
      <c r="E128" s="5" t="s">
        <v>120</v>
      </c>
      <c r="F128" s="5">
        <v>29</v>
      </c>
      <c r="G128" s="5">
        <v>5</v>
      </c>
      <c r="H128" s="5">
        <v>5317</v>
      </c>
      <c r="I128" s="5"/>
    </row>
    <row r="129" spans="4:9">
      <c r="D129" s="5" t="s">
        <v>181</v>
      </c>
      <c r="E129" s="5" t="s">
        <v>120</v>
      </c>
      <c r="F129" s="5">
        <v>29</v>
      </c>
      <c r="G129" s="5">
        <v>9</v>
      </c>
      <c r="H129" s="5">
        <v>6974</v>
      </c>
      <c r="I129" s="5"/>
    </row>
    <row r="130" spans="4:9">
      <c r="D130" s="5" t="s">
        <v>182</v>
      </c>
      <c r="E130" s="5" t="s">
        <v>124</v>
      </c>
      <c r="F130" s="5">
        <v>29</v>
      </c>
      <c r="G130" s="5">
        <v>13</v>
      </c>
      <c r="H130" s="5">
        <v>30224</v>
      </c>
      <c r="I130" s="5"/>
    </row>
    <row r="131" spans="4:9">
      <c r="D131" s="5" t="s">
        <v>183</v>
      </c>
      <c r="E131" s="5" t="s">
        <v>124</v>
      </c>
      <c r="F131" s="5">
        <v>29</v>
      </c>
      <c r="G131" s="5">
        <v>28</v>
      </c>
      <c r="H131" s="5">
        <v>117481</v>
      </c>
      <c r="I131" s="5"/>
    </row>
    <row r="132" spans="4:9">
      <c r="D132" s="5" t="s">
        <v>184</v>
      </c>
      <c r="E132" s="5" t="s">
        <v>120</v>
      </c>
      <c r="F132" s="5">
        <v>29</v>
      </c>
      <c r="G132" s="5">
        <v>5</v>
      </c>
      <c r="H132" s="5">
        <v>2844</v>
      </c>
      <c r="I132" s="5"/>
    </row>
    <row r="133" spans="4:9">
      <c r="D133" s="5" t="s">
        <v>185</v>
      </c>
      <c r="E133" s="5" t="s">
        <v>124</v>
      </c>
      <c r="F133" s="5">
        <v>29</v>
      </c>
      <c r="G133" s="5">
        <v>18</v>
      </c>
      <c r="H133" s="5">
        <v>52246</v>
      </c>
      <c r="I133" s="5"/>
    </row>
    <row r="134" spans="4:9">
      <c r="D134" s="5" t="s">
        <v>186</v>
      </c>
      <c r="E134" s="5" t="s">
        <v>124</v>
      </c>
      <c r="F134" s="5">
        <v>29</v>
      </c>
      <c r="G134" s="5">
        <v>12</v>
      </c>
      <c r="H134" s="5">
        <v>7556</v>
      </c>
      <c r="I134" s="5"/>
    </row>
    <row r="135" spans="4:9">
      <c r="D135" s="5" t="s">
        <v>187</v>
      </c>
      <c r="E135" s="5" t="s">
        <v>124</v>
      </c>
      <c r="F135" s="5">
        <v>29</v>
      </c>
      <c r="G135" s="5">
        <v>11</v>
      </c>
      <c r="H135" s="5">
        <v>12923</v>
      </c>
      <c r="I135" s="5"/>
    </row>
    <row r="136" spans="4:9">
      <c r="D136" s="5" t="s">
        <v>188</v>
      </c>
      <c r="E136" s="5" t="s">
        <v>124</v>
      </c>
      <c r="F136" s="5">
        <v>29</v>
      </c>
      <c r="G136" s="5">
        <v>10</v>
      </c>
      <c r="H136" s="5">
        <v>20032</v>
      </c>
    </row>
    <row r="137" spans="4:9">
      <c r="D137" s="5" t="s">
        <v>189</v>
      </c>
      <c r="E137" s="5" t="s">
        <v>120</v>
      </c>
      <c r="F137" s="5">
        <v>29</v>
      </c>
      <c r="G137" s="5">
        <v>5</v>
      </c>
      <c r="H137" s="5">
        <v>1468</v>
      </c>
    </row>
    <row r="138" spans="4:9">
      <c r="D138" s="5" t="s">
        <v>190</v>
      </c>
      <c r="E138" s="5" t="s">
        <v>120</v>
      </c>
      <c r="F138" s="5">
        <v>29</v>
      </c>
      <c r="G138" s="5">
        <v>6</v>
      </c>
      <c r="H138" s="5">
        <v>5734</v>
      </c>
    </row>
    <row r="139" spans="4:9">
      <c r="D139" s="5" t="s">
        <v>191</v>
      </c>
      <c r="E139" s="5" t="s">
        <v>124</v>
      </c>
      <c r="F139" s="5">
        <v>29</v>
      </c>
      <c r="G139" s="5">
        <v>31</v>
      </c>
      <c r="H139" s="5">
        <v>115671</v>
      </c>
    </row>
    <row r="140" spans="4:9">
      <c r="D140" s="5" t="s">
        <v>192</v>
      </c>
      <c r="E140" s="5" t="s">
        <v>120</v>
      </c>
      <c r="F140" s="5">
        <v>29</v>
      </c>
      <c r="G140" s="5">
        <v>9</v>
      </c>
      <c r="H140" s="5">
        <v>17171</v>
      </c>
    </row>
    <row r="141" spans="4:9">
      <c r="D141" s="5" t="s">
        <v>193</v>
      </c>
      <c r="E141" s="5" t="s">
        <v>120</v>
      </c>
      <c r="F141" s="5">
        <v>29</v>
      </c>
      <c r="G141" s="5">
        <v>7</v>
      </c>
      <c r="H141" s="5">
        <v>18137</v>
      </c>
    </row>
    <row r="142" spans="4:9">
      <c r="D142" s="5" t="s">
        <v>194</v>
      </c>
      <c r="E142" s="5" t="s">
        <v>120</v>
      </c>
      <c r="F142" s="5">
        <v>29</v>
      </c>
      <c r="G142" s="5">
        <v>4</v>
      </c>
      <c r="H142" s="5">
        <v>2423</v>
      </c>
    </row>
    <row r="143" spans="4:9">
      <c r="D143" s="5" t="s">
        <v>195</v>
      </c>
      <c r="E143" s="5" t="s">
        <v>120</v>
      </c>
      <c r="F143" s="5">
        <v>29</v>
      </c>
      <c r="G143" s="5">
        <v>9</v>
      </c>
      <c r="H143" s="5">
        <v>12490</v>
      </c>
    </row>
    <row r="144" spans="4:9">
      <c r="D144" s="5" t="s">
        <v>196</v>
      </c>
      <c r="E144" s="5" t="s">
        <v>124</v>
      </c>
      <c r="F144" s="5">
        <v>29</v>
      </c>
      <c r="G144" s="5">
        <v>12</v>
      </c>
      <c r="H144" s="5">
        <v>24704</v>
      </c>
    </row>
    <row r="145" spans="4:8">
      <c r="D145" s="5" t="s">
        <v>197</v>
      </c>
      <c r="E145" s="5" t="s">
        <v>120</v>
      </c>
      <c r="F145" s="5">
        <v>29</v>
      </c>
      <c r="G145" s="5">
        <v>4</v>
      </c>
      <c r="H145" s="5">
        <v>3361</v>
      </c>
    </row>
    <row r="146" spans="4:8">
      <c r="D146" s="5" t="s">
        <v>198</v>
      </c>
      <c r="E146" s="5" t="s">
        <v>120</v>
      </c>
      <c r="F146" s="5">
        <v>29</v>
      </c>
      <c r="G146" s="5">
        <v>3</v>
      </c>
      <c r="H146" s="5">
        <v>1947</v>
      </c>
    </row>
    <row r="147" spans="4:8">
      <c r="D147" s="5" t="s">
        <v>199</v>
      </c>
      <c r="E147" s="5" t="s">
        <v>120</v>
      </c>
      <c r="F147" s="5">
        <v>29</v>
      </c>
      <c r="G147" s="5">
        <v>6</v>
      </c>
      <c r="H147" s="5">
        <v>4953</v>
      </c>
    </row>
    <row r="148" spans="4:8">
      <c r="D148" s="5" t="s">
        <v>200</v>
      </c>
      <c r="E148" s="5" t="s">
        <v>124</v>
      </c>
      <c r="F148" s="5">
        <v>29</v>
      </c>
      <c r="G148" s="5">
        <v>10</v>
      </c>
      <c r="H148" s="5">
        <v>10810</v>
      </c>
    </row>
    <row r="149" spans="4:8">
      <c r="D149" s="5" t="s">
        <v>201</v>
      </c>
      <c r="E149" s="5" t="s">
        <v>120</v>
      </c>
      <c r="F149" s="5">
        <v>29</v>
      </c>
      <c r="G149" s="5">
        <v>6</v>
      </c>
      <c r="H149" s="5">
        <v>7310</v>
      </c>
    </row>
    <row r="150" spans="4:8">
      <c r="D150" s="5" t="s">
        <v>202</v>
      </c>
      <c r="E150" s="5" t="s">
        <v>120</v>
      </c>
      <c r="F150" s="5">
        <v>29</v>
      </c>
      <c r="G150" s="5">
        <v>3</v>
      </c>
      <c r="H150" s="5">
        <v>1572</v>
      </c>
    </row>
    <row r="151" spans="4:8">
      <c r="D151" s="5" t="s">
        <v>203</v>
      </c>
      <c r="E151" s="5" t="s">
        <v>124</v>
      </c>
      <c r="F151" s="5">
        <v>29</v>
      </c>
      <c r="G151" s="5">
        <v>11</v>
      </c>
      <c r="H151" s="5">
        <v>16643</v>
      </c>
    </row>
    <row r="152" spans="4:8">
      <c r="D152" s="5" t="s">
        <v>204</v>
      </c>
      <c r="E152" s="5" t="s">
        <v>124</v>
      </c>
      <c r="F152" s="5">
        <v>29</v>
      </c>
      <c r="G152" s="5">
        <v>10</v>
      </c>
      <c r="H152" s="5">
        <v>9937</v>
      </c>
    </row>
    <row r="153" spans="4:8">
      <c r="D153" s="5" t="s">
        <v>205</v>
      </c>
      <c r="E153" s="5" t="s">
        <v>120</v>
      </c>
      <c r="F153" s="5">
        <v>29</v>
      </c>
      <c r="G153" s="5">
        <v>5</v>
      </c>
      <c r="H153" s="5">
        <v>1481</v>
      </c>
    </row>
    <row r="154" spans="4:8">
      <c r="D154" s="5" t="s">
        <v>206</v>
      </c>
      <c r="E154" s="5" t="s">
        <v>124</v>
      </c>
      <c r="F154" s="5">
        <v>29</v>
      </c>
      <c r="G154" s="5">
        <v>10</v>
      </c>
      <c r="H154" s="5">
        <v>10653</v>
      </c>
    </row>
    <row r="155" spans="4:8">
      <c r="D155" s="5" t="s">
        <v>207</v>
      </c>
      <c r="E155" s="5" t="s">
        <v>124</v>
      </c>
      <c r="F155" s="5">
        <v>29</v>
      </c>
      <c r="G155" s="5">
        <v>15</v>
      </c>
      <c r="H155" s="5">
        <v>16617</v>
      </c>
    </row>
    <row r="156" spans="4:8">
      <c r="D156" s="5" t="s">
        <v>208</v>
      </c>
      <c r="E156" s="5" t="s">
        <v>120</v>
      </c>
      <c r="F156" s="5">
        <v>29</v>
      </c>
      <c r="G156" s="5">
        <v>9</v>
      </c>
      <c r="H156" s="5">
        <v>6481</v>
      </c>
    </row>
    <row r="157" spans="4:8">
      <c r="D157" s="5" t="s">
        <v>209</v>
      </c>
      <c r="E157" s="5" t="s">
        <v>124</v>
      </c>
      <c r="F157" s="5">
        <v>29</v>
      </c>
      <c r="G157" s="5">
        <v>14</v>
      </c>
      <c r="H157" s="5">
        <v>29072</v>
      </c>
    </row>
    <row r="158" spans="4:8">
      <c r="D158" s="5" t="s">
        <v>210</v>
      </c>
      <c r="E158" s="5" t="s">
        <v>120</v>
      </c>
      <c r="F158" s="5">
        <v>29</v>
      </c>
      <c r="G158" s="5">
        <v>7</v>
      </c>
      <c r="H158" s="5">
        <v>3160</v>
      </c>
    </row>
    <row r="159" spans="4:8">
      <c r="D159" s="5" t="s">
        <v>211</v>
      </c>
      <c r="E159" s="5" t="s">
        <v>120</v>
      </c>
      <c r="F159" s="5">
        <v>29</v>
      </c>
      <c r="G159" s="5">
        <v>7</v>
      </c>
      <c r="H159" s="5">
        <v>3533</v>
      </c>
    </row>
  </sheetData>
  <mergeCells count="2">
    <mergeCell ref="E2:O5"/>
    <mergeCell ref="K47:U54"/>
  </mergeCells>
  <pageMargins left="0.7" right="0.7" top="0.75" bottom="0.75" header="0.3" footer="0.3"/>
  <drawing r:id="rId4"/>
  <tableParts count="2">
    <tablePart r:id="rId5"/>
    <tablePart r:id="rId6"/>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EC739-35E7-4FE4-9E67-F81C89CFB082}">
  <sheetPr codeName="Sheet13"/>
  <dimension ref="F2:AD92"/>
  <sheetViews>
    <sheetView topLeftCell="E30" zoomScale="99" workbookViewId="0">
      <selection activeCell="Z39" sqref="Z39"/>
    </sheetView>
  </sheetViews>
  <sheetFormatPr defaultRowHeight="14.4"/>
  <cols>
    <col min="6" max="6" width="15.44140625" customWidth="1"/>
    <col min="7" max="7" width="15.88671875" customWidth="1"/>
    <col min="8" max="8" width="15.5546875" customWidth="1"/>
    <col min="9" max="10" width="20.109375" customWidth="1"/>
    <col min="12" max="12" width="22.5546875" bestFit="1" customWidth="1"/>
    <col min="13" max="13" width="19.88671875" bestFit="1" customWidth="1"/>
  </cols>
  <sheetData>
    <row r="2" spans="6:30">
      <c r="F2" s="63" t="s">
        <v>3</v>
      </c>
      <c r="G2" s="63"/>
      <c r="H2" s="63"/>
      <c r="I2" s="63"/>
      <c r="J2" s="63"/>
      <c r="K2" s="63"/>
      <c r="L2" s="63"/>
      <c r="M2" s="63"/>
      <c r="N2" s="63"/>
      <c r="O2" s="63"/>
      <c r="P2" s="63"/>
    </row>
    <row r="3" spans="6:30">
      <c r="F3" s="63"/>
      <c r="G3" s="63"/>
      <c r="H3" s="63"/>
      <c r="I3" s="63"/>
      <c r="J3" s="63"/>
      <c r="K3" s="63"/>
      <c r="L3" s="63"/>
      <c r="M3" s="63"/>
      <c r="N3" s="63"/>
      <c r="O3" s="63"/>
      <c r="P3" s="63"/>
    </row>
    <row r="4" spans="6:30">
      <c r="F4" s="63"/>
      <c r="G4" s="63"/>
      <c r="H4" s="63"/>
      <c r="I4" s="63"/>
      <c r="J4" s="63"/>
      <c r="K4" s="63"/>
      <c r="L4" s="63"/>
      <c r="M4" s="63"/>
      <c r="N4" s="63"/>
      <c r="O4" s="63"/>
      <c r="P4" s="63"/>
    </row>
    <row r="5" spans="6:30">
      <c r="F5" s="63"/>
      <c r="G5" s="63"/>
      <c r="H5" s="63"/>
      <c r="I5" s="63"/>
      <c r="J5" s="63"/>
      <c r="K5" s="63"/>
      <c r="L5" s="63"/>
      <c r="M5" s="63"/>
      <c r="N5" s="63"/>
      <c r="O5" s="63"/>
      <c r="P5" s="63"/>
    </row>
    <row r="6" spans="6:30">
      <c r="F6" s="63"/>
      <c r="G6" s="63"/>
      <c r="H6" s="63"/>
      <c r="I6" s="63"/>
      <c r="J6" s="63"/>
      <c r="K6" s="63"/>
      <c r="L6" s="63"/>
      <c r="M6" s="63"/>
      <c r="N6" s="63"/>
      <c r="O6" s="63"/>
      <c r="P6" s="63"/>
    </row>
    <row r="9" spans="6:30" ht="15.6">
      <c r="F9" s="14" t="s">
        <v>94</v>
      </c>
      <c r="G9" s="14"/>
      <c r="H9" s="14"/>
      <c r="I9" s="14"/>
      <c r="J9" s="14"/>
      <c r="K9" s="14"/>
      <c r="L9" s="14"/>
      <c r="M9" s="14"/>
      <c r="N9" s="14"/>
      <c r="O9" s="14"/>
      <c r="P9" s="14"/>
      <c r="R9" s="10"/>
      <c r="S9" s="9" t="s">
        <v>68</v>
      </c>
      <c r="T9" s="10"/>
      <c r="U9" s="10"/>
      <c r="V9" s="10"/>
      <c r="W9" s="10"/>
      <c r="X9" s="10"/>
      <c r="Y9" s="10"/>
      <c r="Z9" s="10"/>
      <c r="AA9" s="10"/>
      <c r="AB9" s="10"/>
      <c r="AC9" s="10"/>
      <c r="AD9" s="10"/>
    </row>
    <row r="10" spans="6:30">
      <c r="F10" s="14" t="s">
        <v>108</v>
      </c>
      <c r="G10" s="14"/>
      <c r="H10" s="14"/>
      <c r="I10" s="14"/>
      <c r="J10" s="14"/>
      <c r="K10" s="14"/>
      <c r="L10" s="14"/>
      <c r="M10" s="14"/>
      <c r="N10" s="14"/>
      <c r="O10" s="14"/>
      <c r="P10" s="14"/>
      <c r="R10" s="10"/>
      <c r="S10" s="10"/>
      <c r="T10" s="10"/>
      <c r="U10" s="10"/>
      <c r="V10" s="10"/>
      <c r="W10" s="10"/>
      <c r="X10" s="10"/>
      <c r="Y10" s="10"/>
      <c r="Z10" s="10"/>
      <c r="AA10" s="10"/>
      <c r="AB10" s="10"/>
      <c r="AC10" s="10"/>
      <c r="AD10" s="10"/>
    </row>
    <row r="11" spans="6:30">
      <c r="F11" s="14" t="s">
        <v>245</v>
      </c>
      <c r="G11" s="14"/>
      <c r="H11" s="14"/>
      <c r="I11" s="14"/>
      <c r="J11" s="14"/>
      <c r="K11" s="14"/>
      <c r="L11" s="14"/>
      <c r="M11" s="14"/>
      <c r="N11" s="14"/>
      <c r="O11" s="14"/>
      <c r="P11" s="14"/>
      <c r="R11" s="10"/>
      <c r="S11" s="10" t="s">
        <v>276</v>
      </c>
      <c r="T11" s="10"/>
      <c r="U11" s="10"/>
      <c r="V11" s="10"/>
      <c r="W11" s="10"/>
      <c r="X11" s="10"/>
      <c r="Y11" s="10"/>
      <c r="Z11" s="10"/>
      <c r="AA11" s="10"/>
      <c r="AB11" s="10"/>
      <c r="AC11" s="10"/>
      <c r="AD11" s="10"/>
    </row>
    <row r="12" spans="6:30">
      <c r="F12" s="14" t="s">
        <v>246</v>
      </c>
      <c r="G12" s="14"/>
      <c r="H12" s="14"/>
      <c r="I12" s="14"/>
      <c r="J12" s="14"/>
      <c r="K12" s="14"/>
      <c r="L12" s="14"/>
      <c r="M12" s="14"/>
      <c r="N12" s="14"/>
      <c r="O12" s="14"/>
      <c r="P12" s="14"/>
      <c r="R12" s="10"/>
      <c r="S12" s="10" t="s">
        <v>277</v>
      </c>
      <c r="T12" s="10"/>
      <c r="U12" s="10"/>
      <c r="V12" s="10"/>
      <c r="W12" s="10"/>
      <c r="X12" s="10"/>
      <c r="Y12" s="10"/>
      <c r="Z12" s="10"/>
      <c r="AA12" s="10"/>
      <c r="AB12" s="10"/>
      <c r="AC12" s="10"/>
      <c r="AD12" s="10"/>
    </row>
    <row r="13" spans="6:30">
      <c r="F13" s="14" t="s">
        <v>247</v>
      </c>
      <c r="G13" s="14" t="s">
        <v>248</v>
      </c>
      <c r="H13" s="14"/>
      <c r="I13" s="14"/>
      <c r="J13" s="14"/>
      <c r="K13" s="14"/>
      <c r="L13" s="14"/>
      <c r="M13" s="14"/>
      <c r="N13" s="14"/>
      <c r="O13" s="14"/>
      <c r="P13" s="14"/>
      <c r="R13" s="10"/>
      <c r="S13" s="10" t="s">
        <v>278</v>
      </c>
      <c r="T13" s="10"/>
      <c r="U13" s="10"/>
      <c r="V13" s="10"/>
      <c r="W13" s="10"/>
      <c r="X13" s="10"/>
      <c r="Y13" s="10"/>
      <c r="Z13" s="10"/>
      <c r="AA13" s="10"/>
      <c r="AB13" s="10"/>
      <c r="AC13" s="10"/>
      <c r="AD13" s="10"/>
    </row>
    <row r="14" spans="6:30">
      <c r="F14" s="14" t="s">
        <v>249</v>
      </c>
      <c r="G14" s="14" t="s">
        <v>250</v>
      </c>
      <c r="H14" s="14"/>
      <c r="I14" s="14"/>
      <c r="J14" s="14"/>
      <c r="K14" s="14"/>
      <c r="L14" s="14"/>
      <c r="M14" s="14"/>
      <c r="N14" s="14"/>
      <c r="O14" s="14"/>
      <c r="P14" s="14"/>
      <c r="R14" s="10"/>
      <c r="S14" s="10"/>
      <c r="T14" s="10"/>
      <c r="U14" s="10"/>
      <c r="V14" s="10"/>
      <c r="W14" s="10"/>
      <c r="X14" s="10"/>
      <c r="Y14" s="10"/>
      <c r="Z14" s="10"/>
      <c r="AA14" s="10"/>
      <c r="AB14" s="10"/>
      <c r="AC14" s="10"/>
      <c r="AD14" s="10"/>
    </row>
    <row r="15" spans="6:30">
      <c r="F15" s="14" t="s">
        <v>251</v>
      </c>
      <c r="G15" s="14" t="s">
        <v>252</v>
      </c>
      <c r="H15" s="14"/>
      <c r="I15" s="14"/>
      <c r="J15" s="14"/>
      <c r="K15" s="14"/>
      <c r="L15" s="14"/>
      <c r="M15" s="14"/>
      <c r="N15" s="14"/>
      <c r="O15" s="14"/>
      <c r="P15" s="14"/>
      <c r="R15" s="10"/>
      <c r="S15" s="10"/>
      <c r="T15" s="10"/>
      <c r="U15" s="10"/>
      <c r="V15" s="10"/>
      <c r="W15" s="10"/>
      <c r="X15" s="10"/>
      <c r="Y15" s="10"/>
      <c r="Z15" s="10"/>
      <c r="AA15" s="10"/>
      <c r="AB15" s="10"/>
      <c r="AC15" s="10"/>
      <c r="AD15" s="10"/>
    </row>
    <row r="16" spans="6:30">
      <c r="F16" s="14" t="s">
        <v>100</v>
      </c>
      <c r="G16" s="14"/>
      <c r="H16" s="14"/>
      <c r="I16" s="14"/>
      <c r="J16" s="14"/>
      <c r="K16" s="14"/>
      <c r="L16" s="14"/>
      <c r="M16" s="14"/>
      <c r="N16" s="14"/>
      <c r="O16" s="14"/>
      <c r="P16" s="14"/>
    </row>
    <row r="17" spans="6:16">
      <c r="F17" s="14" t="s">
        <v>253</v>
      </c>
      <c r="G17" s="14"/>
      <c r="H17" s="14"/>
      <c r="I17" s="14"/>
      <c r="J17" s="14"/>
      <c r="K17" s="14"/>
      <c r="L17" s="14"/>
      <c r="M17" s="14"/>
      <c r="N17" s="14"/>
      <c r="O17" s="14"/>
      <c r="P17" s="14"/>
    </row>
    <row r="18" spans="6:16">
      <c r="F18" s="14" t="s">
        <v>102</v>
      </c>
      <c r="G18" s="14"/>
      <c r="H18" s="14"/>
      <c r="I18" s="14"/>
      <c r="J18" s="14"/>
      <c r="K18" s="14"/>
      <c r="L18" s="14"/>
      <c r="M18" s="14"/>
      <c r="N18" s="14"/>
      <c r="O18" s="14"/>
      <c r="P18" s="14"/>
    </row>
    <row r="19" spans="6:16">
      <c r="F19" s="14" t="s">
        <v>254</v>
      </c>
      <c r="G19" s="14"/>
      <c r="H19" s="14"/>
      <c r="I19" s="14"/>
      <c r="J19" s="14"/>
      <c r="K19" s="14"/>
      <c r="L19" s="14"/>
      <c r="M19" s="14"/>
      <c r="N19" s="14"/>
      <c r="O19" s="14"/>
      <c r="P19" s="14"/>
    </row>
    <row r="20" spans="6:16">
      <c r="F20" s="14" t="s">
        <v>102</v>
      </c>
      <c r="G20" s="14"/>
      <c r="H20" s="14"/>
      <c r="I20" s="14"/>
      <c r="J20" s="14"/>
      <c r="K20" s="14"/>
      <c r="L20" s="14"/>
      <c r="M20" s="14"/>
      <c r="N20" s="14"/>
      <c r="O20" s="14"/>
      <c r="P20" s="14"/>
    </row>
    <row r="21" spans="6:16">
      <c r="F21" s="14" t="s">
        <v>255</v>
      </c>
      <c r="G21" s="14"/>
      <c r="H21" s="14"/>
      <c r="I21" s="14"/>
      <c r="J21" s="14"/>
      <c r="K21" s="14"/>
      <c r="L21" s="14"/>
      <c r="M21" s="14"/>
      <c r="N21" s="14"/>
      <c r="O21" s="14"/>
      <c r="P21" s="14"/>
    </row>
    <row r="22" spans="6:16">
      <c r="F22" s="14" t="s">
        <v>107</v>
      </c>
      <c r="G22" s="14"/>
      <c r="H22" s="14"/>
      <c r="I22" s="14"/>
      <c r="J22" s="14"/>
      <c r="K22" s="14"/>
      <c r="L22" s="14"/>
      <c r="M22" s="14"/>
      <c r="N22" s="14"/>
      <c r="O22" s="14"/>
      <c r="P22" s="14"/>
    </row>
    <row r="23" spans="6:16">
      <c r="F23" s="14" t="s">
        <v>108</v>
      </c>
      <c r="G23" s="14"/>
      <c r="H23" s="14"/>
      <c r="I23" s="14"/>
      <c r="J23" s="14"/>
      <c r="K23" s="14"/>
      <c r="L23" s="14"/>
      <c r="M23" s="14"/>
      <c r="N23" s="14"/>
      <c r="O23" s="14"/>
      <c r="P23" s="14"/>
    </row>
    <row r="24" spans="6:16">
      <c r="F24" s="14" t="s">
        <v>109</v>
      </c>
      <c r="G24" s="14"/>
      <c r="H24" s="14"/>
      <c r="I24" s="14"/>
      <c r="J24" s="14"/>
      <c r="K24" s="14"/>
      <c r="L24" s="14"/>
      <c r="M24" s="14"/>
      <c r="N24" s="14"/>
      <c r="O24" s="14"/>
      <c r="P24" s="14"/>
    </row>
    <row r="25" spans="6:16">
      <c r="F25" s="14" t="s">
        <v>256</v>
      </c>
      <c r="G25" s="14"/>
      <c r="H25" s="14"/>
      <c r="I25" s="14"/>
      <c r="J25" s="14"/>
      <c r="K25" s="14"/>
      <c r="L25" s="14"/>
      <c r="M25" s="14"/>
      <c r="N25" s="14"/>
      <c r="O25" s="14"/>
      <c r="P25" s="14"/>
    </row>
    <row r="26" spans="6:16">
      <c r="F26" s="14"/>
      <c r="G26" s="14"/>
      <c r="H26" s="14"/>
      <c r="I26" s="14"/>
      <c r="J26" s="14"/>
      <c r="K26" s="14"/>
      <c r="L26" s="14"/>
      <c r="M26" s="14"/>
      <c r="N26" s="14"/>
      <c r="O26" s="14"/>
      <c r="P26" s="14"/>
    </row>
    <row r="30" spans="6:16">
      <c r="F30" t="s">
        <v>117</v>
      </c>
      <c r="G30" t="s">
        <v>118</v>
      </c>
      <c r="H30" t="s">
        <v>257</v>
      </c>
      <c r="I30" t="s">
        <v>258</v>
      </c>
    </row>
    <row r="31" spans="6:16">
      <c r="F31" s="5" t="s">
        <v>30</v>
      </c>
      <c r="G31" s="5">
        <v>286524</v>
      </c>
      <c r="H31" s="5">
        <v>9532</v>
      </c>
      <c r="I31" s="5">
        <v>21.15</v>
      </c>
    </row>
    <row r="32" spans="6:16">
      <c r="F32" s="5" t="s">
        <v>29</v>
      </c>
      <c r="G32" s="5">
        <v>251326</v>
      </c>
      <c r="H32" s="5">
        <v>9149</v>
      </c>
      <c r="I32" s="5">
        <v>18.559999999999999</v>
      </c>
    </row>
    <row r="33" spans="6:19">
      <c r="F33" s="5" t="s">
        <v>34</v>
      </c>
      <c r="G33" s="5">
        <v>178181</v>
      </c>
      <c r="H33" s="5">
        <v>4199</v>
      </c>
      <c r="I33" s="5">
        <v>13.16</v>
      </c>
    </row>
    <row r="34" spans="6:19">
      <c r="F34" s="5" t="s">
        <v>32</v>
      </c>
      <c r="G34" s="5">
        <v>177083</v>
      </c>
      <c r="H34" s="5">
        <v>7906</v>
      </c>
      <c r="I34" s="5">
        <v>13.08</v>
      </c>
    </row>
    <row r="35" spans="6:19">
      <c r="F35" s="5" t="s">
        <v>33</v>
      </c>
      <c r="G35" s="5">
        <v>141616</v>
      </c>
      <c r="H35" s="5">
        <v>7681</v>
      </c>
      <c r="I35" s="5">
        <v>10.46</v>
      </c>
    </row>
    <row r="36" spans="6:19">
      <c r="F36" s="5" t="s">
        <v>37</v>
      </c>
      <c r="G36" s="5">
        <v>113685</v>
      </c>
      <c r="H36" s="5">
        <v>5298</v>
      </c>
      <c r="I36" s="5">
        <v>8.39</v>
      </c>
    </row>
    <row r="37" spans="6:19">
      <c r="F37" s="5" t="s">
        <v>43</v>
      </c>
      <c r="G37" s="5">
        <v>105268</v>
      </c>
      <c r="H37" s="5">
        <v>2990</v>
      </c>
      <c r="I37" s="5">
        <v>7.77</v>
      </c>
    </row>
    <row r="38" spans="6:19">
      <c r="F38" s="5" t="s">
        <v>38</v>
      </c>
      <c r="G38" s="5">
        <v>100726</v>
      </c>
      <c r="H38" s="5">
        <v>4562</v>
      </c>
      <c r="I38" s="5">
        <v>7.44</v>
      </c>
    </row>
    <row r="44" spans="6:19" ht="15.6">
      <c r="F44" s="14" t="s">
        <v>94</v>
      </c>
      <c r="G44" s="14"/>
      <c r="H44" s="14"/>
      <c r="I44" s="14"/>
      <c r="J44" s="14"/>
      <c r="K44" s="14"/>
      <c r="M44" s="2" t="s">
        <v>68</v>
      </c>
    </row>
    <row r="45" spans="6:19">
      <c r="F45" s="14" t="s">
        <v>259</v>
      </c>
      <c r="G45" s="14"/>
      <c r="H45" s="14"/>
      <c r="I45" s="14"/>
      <c r="J45" s="14"/>
      <c r="K45" s="14"/>
      <c r="M45" s="64" t="s">
        <v>279</v>
      </c>
      <c r="N45" s="64"/>
      <c r="O45" s="64"/>
      <c r="P45" s="64"/>
      <c r="Q45" s="64"/>
      <c r="R45" s="64"/>
      <c r="S45" s="64"/>
    </row>
    <row r="46" spans="6:19">
      <c r="F46" s="14" t="s">
        <v>108</v>
      </c>
      <c r="G46" s="14"/>
      <c r="H46" s="14"/>
      <c r="I46" s="14"/>
      <c r="J46" s="14"/>
      <c r="K46" s="14"/>
      <c r="M46" s="64"/>
      <c r="N46" s="64"/>
      <c r="O46" s="64"/>
      <c r="P46" s="64"/>
      <c r="Q46" s="64"/>
      <c r="R46" s="64"/>
      <c r="S46" s="64"/>
    </row>
    <row r="47" spans="6:19">
      <c r="F47" s="14" t="s">
        <v>280</v>
      </c>
      <c r="G47" s="14"/>
      <c r="H47" s="14"/>
      <c r="I47" s="14"/>
      <c r="J47" s="14"/>
      <c r="K47" s="14"/>
      <c r="M47" s="64"/>
      <c r="N47" s="64"/>
      <c r="O47" s="64"/>
      <c r="P47" s="64"/>
      <c r="Q47" s="64"/>
      <c r="R47" s="64"/>
      <c r="S47" s="64"/>
    </row>
    <row r="48" spans="6:19">
      <c r="F48" s="14" t="s">
        <v>246</v>
      </c>
      <c r="G48" s="14"/>
      <c r="H48" s="14"/>
      <c r="I48" s="14"/>
      <c r="J48" s="14"/>
      <c r="K48" s="14"/>
      <c r="M48" s="64"/>
      <c r="N48" s="64"/>
      <c r="O48" s="64"/>
      <c r="P48" s="64"/>
      <c r="Q48" s="64"/>
      <c r="R48" s="64"/>
      <c r="S48" s="64"/>
    </row>
    <row r="49" spans="6:19">
      <c r="F49" s="14" t="s">
        <v>247</v>
      </c>
      <c r="G49" s="14" t="s">
        <v>248</v>
      </c>
      <c r="H49" s="14"/>
      <c r="I49" s="14"/>
      <c r="J49" s="14"/>
      <c r="K49" s="14"/>
      <c r="M49" s="64"/>
      <c r="N49" s="64"/>
      <c r="O49" s="64"/>
      <c r="P49" s="64"/>
      <c r="Q49" s="64"/>
      <c r="R49" s="64"/>
      <c r="S49" s="64"/>
    </row>
    <row r="50" spans="6:19">
      <c r="F50" s="14" t="s">
        <v>249</v>
      </c>
      <c r="G50" s="14" t="s">
        <v>250</v>
      </c>
      <c r="H50" s="14"/>
      <c r="I50" s="14"/>
      <c r="J50" s="14"/>
      <c r="K50" s="14"/>
      <c r="M50" s="64"/>
      <c r="N50" s="64"/>
      <c r="O50" s="64"/>
      <c r="P50" s="64"/>
      <c r="Q50" s="64"/>
      <c r="R50" s="64"/>
      <c r="S50" s="64"/>
    </row>
    <row r="51" spans="6:19">
      <c r="F51" s="14" t="s">
        <v>251</v>
      </c>
      <c r="G51" s="14" t="s">
        <v>252</v>
      </c>
      <c r="H51" s="14"/>
      <c r="I51" s="14"/>
      <c r="J51" s="14"/>
      <c r="K51" s="14"/>
      <c r="M51" s="64"/>
      <c r="N51" s="64"/>
      <c r="O51" s="64"/>
      <c r="P51" s="64"/>
      <c r="Q51" s="64"/>
      <c r="R51" s="64"/>
      <c r="S51" s="64"/>
    </row>
    <row r="52" spans="6:19">
      <c r="F52" s="14" t="s">
        <v>100</v>
      </c>
      <c r="G52" s="14"/>
      <c r="H52" s="14"/>
      <c r="I52" s="14"/>
      <c r="J52" s="14"/>
      <c r="K52" s="14"/>
      <c r="M52" s="64"/>
      <c r="N52" s="64"/>
      <c r="O52" s="64"/>
      <c r="P52" s="64"/>
      <c r="Q52" s="64"/>
      <c r="R52" s="64"/>
      <c r="S52" s="64"/>
    </row>
    <row r="53" spans="6:19">
      <c r="F53" s="14" t="s">
        <v>253</v>
      </c>
      <c r="G53" s="14"/>
      <c r="H53" s="14"/>
      <c r="I53" s="14"/>
      <c r="J53" s="14"/>
      <c r="K53" s="14"/>
      <c r="M53" s="64"/>
      <c r="N53" s="64"/>
      <c r="O53" s="64"/>
      <c r="P53" s="64"/>
      <c r="Q53" s="64"/>
      <c r="R53" s="64"/>
      <c r="S53" s="64"/>
    </row>
    <row r="54" spans="6:19">
      <c r="F54" s="14" t="s">
        <v>102</v>
      </c>
      <c r="G54" s="14"/>
      <c r="H54" s="14"/>
      <c r="I54" s="14"/>
      <c r="J54" s="14"/>
      <c r="K54" s="14"/>
      <c r="M54" s="64"/>
      <c r="N54" s="64"/>
      <c r="O54" s="64"/>
      <c r="P54" s="64"/>
      <c r="Q54" s="64"/>
      <c r="R54" s="64"/>
      <c r="S54" s="64"/>
    </row>
    <row r="55" spans="6:19">
      <c r="F55" s="14" t="s">
        <v>254</v>
      </c>
      <c r="G55" s="14"/>
      <c r="H55" s="14"/>
      <c r="I55" s="14"/>
      <c r="J55" s="14"/>
      <c r="K55" s="14"/>
      <c r="M55" s="64"/>
      <c r="N55" s="64"/>
      <c r="O55" s="64"/>
      <c r="P55" s="64"/>
      <c r="Q55" s="64"/>
      <c r="R55" s="64"/>
      <c r="S55" s="64"/>
    </row>
    <row r="56" spans="6:19">
      <c r="F56" s="14" t="s">
        <v>102</v>
      </c>
      <c r="G56" s="14"/>
      <c r="H56" s="14"/>
      <c r="I56" s="14"/>
      <c r="J56" s="14"/>
      <c r="K56" s="14"/>
      <c r="M56" s="64"/>
      <c r="N56" s="64"/>
      <c r="O56" s="64"/>
      <c r="P56" s="64"/>
      <c r="Q56" s="64"/>
      <c r="R56" s="64"/>
      <c r="S56" s="64"/>
    </row>
    <row r="57" spans="6:19">
      <c r="F57" s="14" t="s">
        <v>255</v>
      </c>
      <c r="G57" s="14"/>
      <c r="H57" s="14"/>
      <c r="I57" s="14"/>
      <c r="J57" s="14"/>
      <c r="K57" s="14"/>
      <c r="M57" s="64"/>
      <c r="N57" s="64"/>
      <c r="O57" s="64"/>
      <c r="P57" s="64"/>
      <c r="Q57" s="64"/>
      <c r="R57" s="64"/>
      <c r="S57" s="64"/>
    </row>
    <row r="58" spans="6:19">
      <c r="F58" s="14" t="s">
        <v>107</v>
      </c>
      <c r="G58" s="14"/>
      <c r="H58" s="14"/>
      <c r="I58" s="14"/>
      <c r="J58" s="14"/>
      <c r="K58" s="14"/>
    </row>
    <row r="59" spans="6:19">
      <c r="F59" s="14" t="s">
        <v>259</v>
      </c>
      <c r="G59" s="14" t="s">
        <v>260</v>
      </c>
      <c r="H59" s="14"/>
      <c r="I59" s="14"/>
      <c r="J59" s="14"/>
      <c r="K59" s="14"/>
    </row>
    <row r="60" spans="6:19">
      <c r="F60" s="14" t="s">
        <v>109</v>
      </c>
      <c r="G60" s="14"/>
      <c r="H60" s="14"/>
      <c r="I60" s="14"/>
      <c r="J60" s="14"/>
      <c r="K60" s="14"/>
    </row>
    <row r="61" spans="6:19">
      <c r="F61" s="14" t="s">
        <v>261</v>
      </c>
      <c r="G61" s="14"/>
      <c r="H61" s="14"/>
      <c r="I61" s="14"/>
      <c r="J61" s="14"/>
      <c r="K61" s="14"/>
    </row>
    <row r="62" spans="6:19">
      <c r="F62" s="14" t="s">
        <v>262</v>
      </c>
      <c r="G62" s="14"/>
      <c r="H62" s="14"/>
      <c r="I62" s="14"/>
      <c r="J62" s="14"/>
      <c r="K62" s="14"/>
    </row>
    <row r="63" spans="6:19">
      <c r="F63" s="14"/>
      <c r="G63" s="14"/>
      <c r="H63" s="14"/>
      <c r="I63" s="14"/>
      <c r="J63" s="14"/>
      <c r="K63" s="14"/>
    </row>
    <row r="68" spans="6:13">
      <c r="F68" t="s">
        <v>273</v>
      </c>
      <c r="G68" t="s">
        <v>58</v>
      </c>
      <c r="H68" t="s">
        <v>118</v>
      </c>
      <c r="I68" t="s">
        <v>257</v>
      </c>
      <c r="J68" t="s">
        <v>258</v>
      </c>
      <c r="L68" s="6" t="s">
        <v>63</v>
      </c>
      <c r="M68" t="s">
        <v>274</v>
      </c>
    </row>
    <row r="69" spans="6:13">
      <c r="F69" s="5" t="s">
        <v>263</v>
      </c>
      <c r="G69" s="5" t="s">
        <v>30</v>
      </c>
      <c r="H69" s="5">
        <v>149984</v>
      </c>
      <c r="I69" s="5">
        <v>623</v>
      </c>
      <c r="J69" s="5">
        <v>11.07</v>
      </c>
      <c r="L69" s="4" t="s">
        <v>270</v>
      </c>
      <c r="M69">
        <v>35482</v>
      </c>
    </row>
    <row r="70" spans="6:13" ht="28.8">
      <c r="F70" s="5" t="s">
        <v>264</v>
      </c>
      <c r="G70" s="5" t="s">
        <v>34</v>
      </c>
      <c r="H70" s="5">
        <v>87734</v>
      </c>
      <c r="I70" s="5">
        <v>746</v>
      </c>
      <c r="J70" s="5">
        <v>6.48</v>
      </c>
      <c r="L70" s="4" t="s">
        <v>263</v>
      </c>
      <c r="M70">
        <v>149984</v>
      </c>
    </row>
    <row r="71" spans="6:13" ht="28.8">
      <c r="F71" s="5" t="s">
        <v>265</v>
      </c>
      <c r="G71" s="5" t="s">
        <v>29</v>
      </c>
      <c r="H71" s="5">
        <v>76296</v>
      </c>
      <c r="I71" s="5">
        <v>1496</v>
      </c>
      <c r="J71" s="5">
        <v>5.63</v>
      </c>
      <c r="L71" s="4" t="s">
        <v>266</v>
      </c>
      <c r="M71">
        <v>50285</v>
      </c>
    </row>
    <row r="72" spans="6:13" ht="28.8">
      <c r="F72" s="5" t="s">
        <v>266</v>
      </c>
      <c r="G72" s="5" t="s">
        <v>29</v>
      </c>
      <c r="H72" s="5">
        <v>50285</v>
      </c>
      <c r="I72" s="5">
        <v>1577</v>
      </c>
      <c r="J72" s="5">
        <v>3.71</v>
      </c>
      <c r="L72" s="4" t="s">
        <v>271</v>
      </c>
      <c r="M72">
        <v>31985</v>
      </c>
    </row>
    <row r="73" spans="6:13">
      <c r="F73" s="5" t="s">
        <v>267</v>
      </c>
      <c r="G73" s="5" t="s">
        <v>32</v>
      </c>
      <c r="H73" s="5">
        <v>49828</v>
      </c>
      <c r="I73" s="5">
        <v>1083</v>
      </c>
      <c r="J73" s="5">
        <v>3.68</v>
      </c>
      <c r="L73" s="4" t="s">
        <v>268</v>
      </c>
      <c r="M73">
        <v>45122</v>
      </c>
    </row>
    <row r="74" spans="6:13" ht="28.8">
      <c r="F74" s="5" t="s">
        <v>268</v>
      </c>
      <c r="G74" s="5" t="s">
        <v>38</v>
      </c>
      <c r="H74" s="5">
        <v>45122</v>
      </c>
      <c r="I74" s="5">
        <v>1263</v>
      </c>
      <c r="J74" s="5">
        <v>3.33</v>
      </c>
      <c r="L74" s="4" t="s">
        <v>269</v>
      </c>
      <c r="M74">
        <v>44742</v>
      </c>
    </row>
    <row r="75" spans="6:13" ht="28.8">
      <c r="F75" s="5" t="s">
        <v>269</v>
      </c>
      <c r="G75" s="5" t="s">
        <v>43</v>
      </c>
      <c r="H75" s="5">
        <v>44742</v>
      </c>
      <c r="I75" s="5">
        <v>886</v>
      </c>
      <c r="J75" s="5">
        <v>3.3</v>
      </c>
      <c r="L75" s="4" t="s">
        <v>272</v>
      </c>
      <c r="M75">
        <v>26866</v>
      </c>
    </row>
    <row r="76" spans="6:13">
      <c r="F76" s="5" t="s">
        <v>270</v>
      </c>
      <c r="G76" s="5" t="s">
        <v>34</v>
      </c>
      <c r="H76" s="5">
        <v>35482</v>
      </c>
      <c r="I76" s="5">
        <v>978</v>
      </c>
      <c r="J76" s="5">
        <v>2.62</v>
      </c>
      <c r="L76" s="4" t="s">
        <v>265</v>
      </c>
      <c r="M76">
        <v>76296</v>
      </c>
    </row>
    <row r="77" spans="6:13">
      <c r="F77" s="5" t="s">
        <v>271</v>
      </c>
      <c r="G77" s="5" t="s">
        <v>33</v>
      </c>
      <c r="H77" s="5">
        <v>31985</v>
      </c>
      <c r="I77" s="5">
        <v>539</v>
      </c>
      <c r="J77" s="5">
        <v>2.36</v>
      </c>
      <c r="L77" s="4" t="s">
        <v>267</v>
      </c>
      <c r="M77">
        <v>49828</v>
      </c>
    </row>
    <row r="78" spans="6:13" ht="28.8">
      <c r="F78" s="5" t="s">
        <v>272</v>
      </c>
      <c r="G78" s="5" t="s">
        <v>43</v>
      </c>
      <c r="H78" s="5">
        <v>26866</v>
      </c>
      <c r="I78" s="5">
        <v>640</v>
      </c>
      <c r="J78" s="5">
        <v>1.98</v>
      </c>
      <c r="L78" s="4" t="s">
        <v>264</v>
      </c>
      <c r="M78">
        <v>87734</v>
      </c>
    </row>
    <row r="82" spans="12:13">
      <c r="L82" s="6" t="s">
        <v>63</v>
      </c>
      <c r="M82" t="s">
        <v>275</v>
      </c>
    </row>
    <row r="83" spans="12:13">
      <c r="L83" s="4" t="s">
        <v>270</v>
      </c>
      <c r="M83">
        <v>978</v>
      </c>
    </row>
    <row r="84" spans="12:13">
      <c r="L84" s="4" t="s">
        <v>263</v>
      </c>
      <c r="M84">
        <v>623</v>
      </c>
    </row>
    <row r="85" spans="12:13">
      <c r="L85" s="4" t="s">
        <v>266</v>
      </c>
      <c r="M85">
        <v>1577</v>
      </c>
    </row>
    <row r="86" spans="12:13">
      <c r="L86" s="4" t="s">
        <v>271</v>
      </c>
      <c r="M86">
        <v>539</v>
      </c>
    </row>
    <row r="87" spans="12:13">
      <c r="L87" s="4" t="s">
        <v>268</v>
      </c>
      <c r="M87">
        <v>1263</v>
      </c>
    </row>
    <row r="88" spans="12:13">
      <c r="L88" s="4" t="s">
        <v>269</v>
      </c>
      <c r="M88">
        <v>886</v>
      </c>
    </row>
    <row r="89" spans="12:13">
      <c r="L89" s="4" t="s">
        <v>272</v>
      </c>
      <c r="M89">
        <v>640</v>
      </c>
    </row>
    <row r="90" spans="12:13">
      <c r="L90" s="4" t="s">
        <v>265</v>
      </c>
      <c r="M90">
        <v>1496</v>
      </c>
    </row>
    <row r="91" spans="12:13">
      <c r="L91" s="4" t="s">
        <v>267</v>
      </c>
      <c r="M91">
        <v>1083</v>
      </c>
    </row>
    <row r="92" spans="12:13">
      <c r="L92" s="4" t="s">
        <v>264</v>
      </c>
      <c r="M92">
        <v>746</v>
      </c>
    </row>
  </sheetData>
  <mergeCells count="2">
    <mergeCell ref="F2:P6"/>
    <mergeCell ref="M45:S57"/>
  </mergeCells>
  <pageMargins left="0.7" right="0.7" top="0.75" bottom="0.75" header="0.3" footer="0.3"/>
  <drawing r:id="rId3"/>
  <tableParts count="2">
    <tablePart r:id="rId4"/>
    <tablePart r:id="rId5"/>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F9991-7D78-4F5C-8AFA-60B394714707}">
  <sheetPr codeName="Sheet3"/>
  <dimension ref="B2:P199"/>
  <sheetViews>
    <sheetView zoomScale="71" workbookViewId="0">
      <selection activeCell="P37" sqref="P37"/>
    </sheetView>
  </sheetViews>
  <sheetFormatPr defaultRowHeight="14.4"/>
  <cols>
    <col min="3" max="3" width="9.6640625" customWidth="1"/>
    <col min="4" max="4" width="12.6640625" customWidth="1"/>
    <col min="5" max="5" width="13.109375" customWidth="1"/>
    <col min="6" max="6" width="16.109375" customWidth="1"/>
    <col min="8" max="8" width="12.5546875" bestFit="1" customWidth="1"/>
    <col min="9" max="9" width="17.88671875" bestFit="1" customWidth="1"/>
    <col min="10" max="15" width="8" bestFit="1" customWidth="1"/>
    <col min="16" max="16" width="7" bestFit="1" customWidth="1"/>
    <col min="17" max="17" width="10.77734375" bestFit="1" customWidth="1"/>
    <col min="18" max="18" width="6.88671875" bestFit="1" customWidth="1"/>
    <col min="19" max="19" width="4.6640625" bestFit="1" customWidth="1"/>
    <col min="20" max="20" width="7.109375" bestFit="1" customWidth="1"/>
    <col min="21" max="21" width="7.5546875" bestFit="1" customWidth="1"/>
    <col min="22" max="22" width="6.88671875" bestFit="1" customWidth="1"/>
    <col min="23" max="23" width="10.88671875" customWidth="1"/>
    <col min="24" max="24" width="5.6640625" bestFit="1" customWidth="1"/>
    <col min="25" max="25" width="7.6640625" bestFit="1" customWidth="1"/>
    <col min="26" max="26" width="10.6640625" bestFit="1" customWidth="1"/>
    <col min="27" max="27" width="3.44140625" bestFit="1" customWidth="1"/>
    <col min="28" max="28" width="4.5546875" bestFit="1" customWidth="1"/>
    <col min="29" max="29" width="9.6640625" bestFit="1" customWidth="1"/>
    <col min="30" max="30" width="10.77734375" bestFit="1" customWidth="1"/>
  </cols>
  <sheetData>
    <row r="2" spans="2:16">
      <c r="C2" s="65" t="s">
        <v>4</v>
      </c>
      <c r="D2" s="65"/>
      <c r="E2" s="65"/>
      <c r="F2" s="65"/>
      <c r="G2" s="65"/>
      <c r="H2" s="65"/>
      <c r="I2" s="65"/>
      <c r="J2" s="65"/>
      <c r="K2" s="65"/>
      <c r="L2" s="65"/>
      <c r="M2" s="65"/>
      <c r="N2" s="65"/>
      <c r="O2" s="65"/>
    </row>
    <row r="3" spans="2:16">
      <c r="C3" s="65"/>
      <c r="D3" s="65"/>
      <c r="E3" s="65"/>
      <c r="F3" s="65"/>
      <c r="G3" s="65"/>
      <c r="H3" s="65"/>
      <c r="I3" s="65"/>
      <c r="J3" s="65"/>
      <c r="K3" s="65"/>
      <c r="L3" s="65"/>
      <c r="M3" s="65"/>
      <c r="N3" s="65"/>
      <c r="O3" s="65"/>
      <c r="P3" s="26"/>
    </row>
    <row r="4" spans="2:16">
      <c r="C4" s="65"/>
      <c r="D4" s="65"/>
      <c r="E4" s="65"/>
      <c r="F4" s="65"/>
      <c r="G4" s="65"/>
      <c r="H4" s="65"/>
      <c r="I4" s="65"/>
      <c r="J4" s="65"/>
      <c r="K4" s="65"/>
      <c r="L4" s="65"/>
      <c r="M4" s="65"/>
      <c r="N4" s="65"/>
      <c r="O4" s="65"/>
      <c r="P4" s="26"/>
    </row>
    <row r="5" spans="2:16">
      <c r="C5" s="65"/>
      <c r="D5" s="65"/>
      <c r="E5" s="65"/>
      <c r="F5" s="65"/>
      <c r="G5" s="65"/>
      <c r="H5" s="65"/>
      <c r="I5" s="65"/>
      <c r="J5" s="65"/>
      <c r="K5" s="65"/>
      <c r="L5" s="65"/>
      <c r="M5" s="65"/>
      <c r="N5" s="65"/>
      <c r="O5" s="65"/>
      <c r="P5" s="26"/>
    </row>
    <row r="6" spans="2:16">
      <c r="C6" s="65"/>
      <c r="D6" s="65"/>
      <c r="E6" s="65"/>
      <c r="F6" s="65"/>
      <c r="G6" s="65"/>
      <c r="H6" s="65"/>
      <c r="I6" s="65"/>
      <c r="J6" s="65"/>
      <c r="K6" s="65"/>
      <c r="L6" s="65"/>
      <c r="M6" s="65"/>
      <c r="N6" s="65"/>
      <c r="O6" s="65"/>
      <c r="P6" s="26"/>
    </row>
    <row r="8" spans="2:16">
      <c r="B8" s="58"/>
      <c r="C8" s="58"/>
      <c r="D8" s="58"/>
      <c r="E8" s="58"/>
      <c r="F8" s="58"/>
      <c r="G8" s="58"/>
      <c r="H8" s="58"/>
      <c r="I8" s="58"/>
      <c r="J8" s="58"/>
      <c r="K8" s="58"/>
      <c r="L8" s="58"/>
      <c r="M8" s="58"/>
      <c r="N8" s="58"/>
      <c r="O8" s="58"/>
    </row>
    <row r="9" spans="2:16">
      <c r="B9" s="58"/>
      <c r="C9" s="58" t="s">
        <v>714</v>
      </c>
      <c r="D9" s="58"/>
      <c r="E9" s="58"/>
      <c r="F9" s="58"/>
      <c r="G9" s="58"/>
      <c r="H9" s="58"/>
      <c r="I9" s="58"/>
      <c r="J9" s="58"/>
      <c r="K9" s="58"/>
      <c r="L9" s="58"/>
      <c r="M9" s="58"/>
      <c r="N9" s="58"/>
      <c r="O9" s="58"/>
    </row>
    <row r="10" spans="2:16">
      <c r="B10" s="58"/>
      <c r="C10" s="58" t="s">
        <v>366</v>
      </c>
      <c r="D10" s="58"/>
      <c r="E10" s="58"/>
      <c r="F10" s="58"/>
      <c r="G10" s="58"/>
      <c r="H10" s="58"/>
      <c r="I10" s="58"/>
      <c r="J10" s="58"/>
      <c r="K10" s="58"/>
      <c r="L10" s="58"/>
      <c r="M10" s="58"/>
      <c r="N10" s="58"/>
      <c r="O10" s="58"/>
    </row>
    <row r="11" spans="2:16">
      <c r="B11" s="58"/>
      <c r="C11" s="58" t="s">
        <v>715</v>
      </c>
      <c r="D11" s="58"/>
      <c r="E11" s="58"/>
      <c r="F11" s="58"/>
      <c r="G11" s="58"/>
      <c r="H11" s="58"/>
      <c r="I11" s="58"/>
      <c r="J11" s="58"/>
      <c r="K11" s="58"/>
      <c r="L11" s="58"/>
      <c r="M11" s="58"/>
      <c r="N11" s="58"/>
      <c r="O11" s="58"/>
    </row>
    <row r="12" spans="2:16">
      <c r="B12" s="58"/>
      <c r="C12" s="58" t="s">
        <v>716</v>
      </c>
      <c r="D12" s="58"/>
      <c r="E12" s="58"/>
      <c r="F12" s="58"/>
      <c r="G12" s="58"/>
      <c r="H12" s="58"/>
      <c r="I12" s="58"/>
      <c r="J12" s="58"/>
      <c r="K12" s="58"/>
      <c r="L12" s="58"/>
      <c r="M12" s="58"/>
      <c r="N12" s="58"/>
      <c r="O12" s="58"/>
    </row>
    <row r="13" spans="2:16">
      <c r="B13" s="58"/>
      <c r="C13" s="58" t="s">
        <v>717</v>
      </c>
      <c r="D13" s="58"/>
      <c r="E13" s="58"/>
      <c r="F13" s="58"/>
      <c r="G13" s="58"/>
      <c r="H13" s="58"/>
      <c r="I13" s="58"/>
      <c r="J13" s="58"/>
      <c r="K13" s="58"/>
      <c r="L13" s="58"/>
      <c r="M13" s="58"/>
      <c r="N13" s="58"/>
      <c r="O13" s="58"/>
    </row>
    <row r="14" spans="2:16">
      <c r="B14" s="58"/>
      <c r="C14" s="58" t="s">
        <v>718</v>
      </c>
      <c r="D14" s="58"/>
      <c r="E14" s="58"/>
      <c r="F14" s="58"/>
      <c r="G14" s="58"/>
      <c r="H14" s="58"/>
      <c r="I14" s="58"/>
      <c r="J14" s="58"/>
      <c r="K14" s="58"/>
      <c r="L14" s="58"/>
      <c r="M14" s="58"/>
      <c r="N14" s="58"/>
      <c r="O14" s="58"/>
    </row>
    <row r="15" spans="2:16">
      <c r="B15" s="58"/>
      <c r="C15" s="58" t="s">
        <v>719</v>
      </c>
      <c r="D15" s="58"/>
      <c r="E15" s="58"/>
      <c r="F15" s="58"/>
      <c r="G15" s="58"/>
      <c r="H15" s="58"/>
      <c r="I15" s="58"/>
      <c r="J15" s="58"/>
      <c r="K15" s="58"/>
      <c r="L15" s="58"/>
      <c r="M15" s="58"/>
      <c r="N15" s="58"/>
      <c r="O15" s="58"/>
    </row>
    <row r="16" spans="2:16">
      <c r="B16" s="58"/>
      <c r="C16" s="58" t="s">
        <v>720</v>
      </c>
      <c r="D16" s="58"/>
      <c r="E16" s="58"/>
      <c r="F16" s="58"/>
      <c r="G16" s="58"/>
      <c r="H16" s="58"/>
      <c r="I16" s="58"/>
      <c r="J16" s="58"/>
      <c r="K16" s="58"/>
      <c r="L16" s="58"/>
      <c r="M16" s="58"/>
      <c r="N16" s="58"/>
      <c r="O16" s="58"/>
    </row>
    <row r="17" spans="2:15">
      <c r="B17" s="58"/>
      <c r="C17" s="58" t="s">
        <v>721</v>
      </c>
      <c r="D17" s="58"/>
      <c r="E17" s="58"/>
      <c r="F17" s="58"/>
      <c r="G17" s="58"/>
      <c r="H17" s="58"/>
      <c r="I17" s="58"/>
      <c r="J17" s="58"/>
      <c r="K17" s="58"/>
      <c r="L17" s="58"/>
      <c r="M17" s="58"/>
      <c r="N17" s="58"/>
      <c r="O17" s="58"/>
    </row>
    <row r="18" spans="2:15">
      <c r="B18" s="58"/>
      <c r="C18" s="58" t="s">
        <v>722</v>
      </c>
      <c r="D18" s="58"/>
      <c r="E18" s="58"/>
      <c r="F18" s="58"/>
      <c r="G18" s="58"/>
      <c r="H18" s="58"/>
      <c r="I18" s="58"/>
      <c r="J18" s="58"/>
      <c r="K18" s="58"/>
      <c r="L18" s="58"/>
      <c r="M18" s="58"/>
      <c r="N18" s="58"/>
      <c r="O18" s="58"/>
    </row>
    <row r="19" spans="2:15">
      <c r="B19" s="58"/>
      <c r="C19" s="58" t="s">
        <v>723</v>
      </c>
      <c r="D19" s="58"/>
      <c r="E19" s="58"/>
      <c r="F19" s="58"/>
      <c r="G19" s="58"/>
      <c r="H19" s="58"/>
      <c r="I19" s="58"/>
      <c r="J19" s="58"/>
      <c r="K19" s="58"/>
      <c r="L19" s="58"/>
      <c r="M19" s="58"/>
      <c r="N19" s="58"/>
      <c r="O19" s="58"/>
    </row>
    <row r="20" spans="2:15">
      <c r="B20" s="58"/>
      <c r="C20" s="58" t="s">
        <v>724</v>
      </c>
      <c r="D20" s="58"/>
      <c r="E20" s="58"/>
      <c r="F20" s="58"/>
      <c r="G20" s="58"/>
      <c r="H20" s="58"/>
      <c r="I20" s="58"/>
      <c r="J20" s="58"/>
      <c r="K20" s="58"/>
      <c r="L20" s="58"/>
      <c r="M20" s="58"/>
      <c r="N20" s="58"/>
      <c r="O20" s="58"/>
    </row>
    <row r="21" spans="2:15">
      <c r="B21" s="58"/>
      <c r="C21" s="58" t="s">
        <v>225</v>
      </c>
      <c r="D21" s="58"/>
      <c r="E21" s="58"/>
      <c r="F21" s="58"/>
      <c r="G21" s="58"/>
      <c r="H21" s="58"/>
      <c r="I21" s="58"/>
      <c r="J21" s="58"/>
      <c r="K21" s="58"/>
      <c r="L21" s="58"/>
      <c r="M21" s="58"/>
      <c r="N21" s="58"/>
      <c r="O21" s="58"/>
    </row>
    <row r="22" spans="2:15">
      <c r="B22" s="58"/>
      <c r="C22" s="58"/>
      <c r="D22" s="58"/>
      <c r="E22" s="58"/>
      <c r="F22" s="58"/>
      <c r="G22" s="58"/>
      <c r="H22" s="58"/>
      <c r="I22" s="58"/>
      <c r="J22" s="58"/>
      <c r="K22" s="58"/>
      <c r="L22" s="58"/>
      <c r="M22" s="58"/>
      <c r="N22" s="58"/>
      <c r="O22" s="58"/>
    </row>
    <row r="23" spans="2:15">
      <c r="B23" s="58"/>
      <c r="C23" s="58" t="s">
        <v>94</v>
      </c>
      <c r="D23" s="58"/>
      <c r="E23" s="58"/>
      <c r="F23" s="58"/>
      <c r="G23" s="58"/>
      <c r="H23" s="58"/>
      <c r="I23" s="58"/>
      <c r="J23" s="58"/>
      <c r="K23" s="58"/>
      <c r="L23" s="58"/>
      <c r="M23" s="58"/>
      <c r="N23" s="58"/>
      <c r="O23" s="58"/>
    </row>
    <row r="24" spans="2:15">
      <c r="B24" s="58"/>
      <c r="C24" s="58" t="s">
        <v>725</v>
      </c>
      <c r="D24" s="58"/>
      <c r="E24" s="58"/>
      <c r="F24" s="58"/>
      <c r="G24" s="58"/>
      <c r="H24" s="58"/>
      <c r="I24" s="58"/>
      <c r="J24" s="58"/>
      <c r="K24" s="58"/>
      <c r="L24" s="58"/>
      <c r="M24" s="58"/>
      <c r="N24" s="58"/>
      <c r="O24" s="58"/>
    </row>
    <row r="25" spans="2:15">
      <c r="B25" s="58"/>
      <c r="C25" s="58" t="s">
        <v>726</v>
      </c>
      <c r="D25" s="58"/>
      <c r="E25" s="58"/>
      <c r="F25" s="58"/>
      <c r="G25" s="58"/>
      <c r="H25" s="58"/>
      <c r="I25" s="58"/>
      <c r="J25" s="58"/>
      <c r="K25" s="58"/>
      <c r="L25" s="58"/>
      <c r="M25" s="58"/>
      <c r="N25" s="58"/>
      <c r="O25" s="58"/>
    </row>
    <row r="26" spans="2:15">
      <c r="B26" s="58"/>
      <c r="C26" s="58" t="s">
        <v>727</v>
      </c>
      <c r="D26" s="58"/>
      <c r="E26" s="58"/>
      <c r="F26" s="58"/>
      <c r="G26" s="58"/>
      <c r="H26" s="58"/>
      <c r="I26" s="58"/>
      <c r="J26" s="58"/>
      <c r="K26" s="58"/>
      <c r="L26" s="58"/>
      <c r="M26" s="58"/>
      <c r="N26" s="58"/>
      <c r="O26" s="58"/>
    </row>
    <row r="27" spans="2:15">
      <c r="B27" s="58"/>
      <c r="C27" s="58" t="s">
        <v>728</v>
      </c>
      <c r="D27" s="58"/>
      <c r="E27" s="58"/>
      <c r="F27" s="58"/>
      <c r="G27" s="58"/>
      <c r="H27" s="58"/>
      <c r="I27" s="58"/>
      <c r="J27" s="58"/>
      <c r="K27" s="58"/>
      <c r="L27" s="58"/>
      <c r="M27" s="58"/>
      <c r="N27" s="58"/>
      <c r="O27" s="58"/>
    </row>
    <row r="28" spans="2:15">
      <c r="B28" s="58"/>
      <c r="C28" s="58" t="s">
        <v>729</v>
      </c>
      <c r="D28" s="58"/>
      <c r="E28" s="58"/>
      <c r="F28" s="58"/>
      <c r="G28" s="58"/>
      <c r="H28" s="58"/>
      <c r="I28" s="58"/>
      <c r="J28" s="58"/>
      <c r="K28" s="58"/>
      <c r="L28" s="58"/>
      <c r="M28" s="58"/>
      <c r="N28" s="58"/>
      <c r="O28" s="58"/>
    </row>
    <row r="29" spans="2:15">
      <c r="B29" s="58"/>
      <c r="C29" s="58" t="s">
        <v>730</v>
      </c>
      <c r="D29" s="58"/>
      <c r="E29" s="58"/>
      <c r="F29" s="58"/>
      <c r="G29" s="58"/>
      <c r="H29" s="58"/>
      <c r="I29" s="58"/>
      <c r="J29" s="58"/>
      <c r="K29" s="58"/>
      <c r="L29" s="58"/>
      <c r="M29" s="58"/>
      <c r="N29" s="58"/>
      <c r="O29" s="58"/>
    </row>
    <row r="30" spans="2:15">
      <c r="B30" s="58"/>
      <c r="C30" s="58" t="s">
        <v>731</v>
      </c>
      <c r="D30" s="58"/>
      <c r="E30" s="58"/>
      <c r="F30" s="58"/>
      <c r="G30" s="58"/>
      <c r="H30" s="58"/>
      <c r="I30" s="58"/>
      <c r="J30" s="58"/>
      <c r="K30" s="58"/>
      <c r="L30" s="58"/>
      <c r="M30" s="58"/>
      <c r="N30" s="58"/>
      <c r="O30" s="58"/>
    </row>
    <row r="31" spans="2:15">
      <c r="B31" s="58"/>
      <c r="C31" s="58"/>
      <c r="D31" s="58"/>
      <c r="E31" s="58"/>
      <c r="F31" s="58"/>
      <c r="G31" s="58"/>
      <c r="H31" s="58"/>
      <c r="I31" s="58"/>
      <c r="J31" s="58"/>
      <c r="K31" s="58"/>
      <c r="L31" s="58"/>
      <c r="M31" s="58"/>
      <c r="N31" s="58"/>
      <c r="O31" s="58"/>
    </row>
    <row r="34" spans="3:16">
      <c r="C34" t="s">
        <v>57</v>
      </c>
      <c r="D34" t="s">
        <v>732</v>
      </c>
      <c r="E34" t="s">
        <v>60</v>
      </c>
      <c r="F34" t="s">
        <v>733</v>
      </c>
      <c r="H34" t="s">
        <v>734</v>
      </c>
      <c r="N34">
        <f>CORREL(Table16[[ AvgOrderValue]],Table16[[ TotalOrders]])</f>
        <v>0.12072871693628026</v>
      </c>
    </row>
    <row r="35" spans="3:16">
      <c r="C35" s="5" t="s">
        <v>44</v>
      </c>
      <c r="D35" s="5">
        <v>6</v>
      </c>
      <c r="E35" s="5">
        <v>5</v>
      </c>
      <c r="F35" s="5">
        <v>4808.18</v>
      </c>
    </row>
    <row r="36" spans="3:16" ht="28.8">
      <c r="C36" s="5" t="s">
        <v>48</v>
      </c>
      <c r="D36" s="5">
        <v>6</v>
      </c>
      <c r="E36" s="5">
        <v>3</v>
      </c>
      <c r="F36" s="5">
        <v>2385.21</v>
      </c>
    </row>
    <row r="37" spans="3:16">
      <c r="C37" s="5" t="s">
        <v>53</v>
      </c>
      <c r="D37" s="5">
        <v>7</v>
      </c>
      <c r="E37" s="5">
        <v>1</v>
      </c>
      <c r="F37" s="5">
        <v>2120</v>
      </c>
    </row>
    <row r="38" spans="3:16">
      <c r="C38" s="5" t="s">
        <v>49</v>
      </c>
      <c r="D38" s="5">
        <v>1</v>
      </c>
      <c r="E38" s="5">
        <v>7</v>
      </c>
      <c r="F38" s="5">
        <v>1717.96</v>
      </c>
    </row>
    <row r="39" spans="3:16">
      <c r="C39" s="5" t="s">
        <v>49</v>
      </c>
      <c r="D39" s="5">
        <v>7</v>
      </c>
      <c r="E39" s="5">
        <v>3</v>
      </c>
      <c r="F39" s="5">
        <v>1542</v>
      </c>
    </row>
    <row r="40" spans="3:16">
      <c r="C40" s="5" t="s">
        <v>35</v>
      </c>
      <c r="D40" s="5">
        <v>7</v>
      </c>
      <c r="E40" s="5">
        <v>9</v>
      </c>
      <c r="F40" s="5">
        <v>1528.44</v>
      </c>
    </row>
    <row r="41" spans="3:16">
      <c r="C41" s="5" t="s">
        <v>42</v>
      </c>
      <c r="D41" s="5">
        <v>7</v>
      </c>
      <c r="E41" s="5">
        <v>6</v>
      </c>
      <c r="F41" s="5">
        <v>1519.33</v>
      </c>
      <c r="H41" s="6" t="s">
        <v>735</v>
      </c>
      <c r="I41" s="6" t="s">
        <v>676</v>
      </c>
    </row>
    <row r="42" spans="3:16">
      <c r="C42" s="5" t="s">
        <v>45</v>
      </c>
      <c r="D42" s="5">
        <v>1</v>
      </c>
      <c r="E42" s="5">
        <v>10</v>
      </c>
      <c r="F42" s="5">
        <v>1382.97</v>
      </c>
      <c r="H42" s="6" t="s">
        <v>63</v>
      </c>
      <c r="I42">
        <v>1</v>
      </c>
      <c r="J42">
        <v>2</v>
      </c>
      <c r="K42">
        <v>3</v>
      </c>
      <c r="L42">
        <v>4</v>
      </c>
      <c r="M42">
        <v>5</v>
      </c>
      <c r="N42">
        <v>6</v>
      </c>
      <c r="O42">
        <v>7</v>
      </c>
      <c r="P42">
        <v>8</v>
      </c>
    </row>
    <row r="43" spans="3:16">
      <c r="C43" s="5" t="s">
        <v>31</v>
      </c>
      <c r="D43" s="5">
        <v>6</v>
      </c>
      <c r="E43" s="5">
        <v>33</v>
      </c>
      <c r="F43" s="5">
        <v>1375.58</v>
      </c>
      <c r="H43" s="4" t="s">
        <v>54</v>
      </c>
      <c r="I43">
        <v>299.67</v>
      </c>
      <c r="J43">
        <v>302.33</v>
      </c>
      <c r="K43">
        <v>266.89</v>
      </c>
      <c r="L43">
        <v>190.58</v>
      </c>
      <c r="M43">
        <v>390</v>
      </c>
      <c r="O43">
        <v>284.75</v>
      </c>
      <c r="P43">
        <v>121.3</v>
      </c>
    </row>
    <row r="44" spans="3:16">
      <c r="C44" s="5" t="s">
        <v>35</v>
      </c>
      <c r="D44" s="5">
        <v>6</v>
      </c>
      <c r="E44" s="5">
        <v>9</v>
      </c>
      <c r="F44" s="5">
        <v>1333.5</v>
      </c>
      <c r="H44" s="4" t="s">
        <v>35</v>
      </c>
      <c r="I44">
        <v>1322.6</v>
      </c>
      <c r="J44">
        <v>1120.1600000000001</v>
      </c>
      <c r="K44">
        <v>1221.1099999999999</v>
      </c>
      <c r="L44">
        <v>1319.26</v>
      </c>
      <c r="M44">
        <v>1237.8499999999999</v>
      </c>
      <c r="N44">
        <v>1333.5</v>
      </c>
      <c r="O44">
        <v>1528.44</v>
      </c>
      <c r="P44">
        <v>966.75</v>
      </c>
    </row>
    <row r="45" spans="3:16">
      <c r="C45" s="5" t="s">
        <v>35</v>
      </c>
      <c r="D45" s="5">
        <v>1</v>
      </c>
      <c r="E45" s="5">
        <v>20</v>
      </c>
      <c r="F45" s="5">
        <v>1322.6</v>
      </c>
      <c r="H45" s="4" t="s">
        <v>46</v>
      </c>
      <c r="I45">
        <v>733.05</v>
      </c>
      <c r="J45">
        <v>542.94000000000005</v>
      </c>
      <c r="K45">
        <v>963.9</v>
      </c>
      <c r="L45">
        <v>1103.1199999999999</v>
      </c>
      <c r="M45">
        <v>460.86</v>
      </c>
      <c r="N45">
        <v>564.62</v>
      </c>
      <c r="O45">
        <v>805.8</v>
      </c>
      <c r="P45">
        <v>262.39999999999998</v>
      </c>
    </row>
    <row r="46" spans="3:16">
      <c r="C46" s="5" t="s">
        <v>35</v>
      </c>
      <c r="D46" s="5">
        <v>4</v>
      </c>
      <c r="E46" s="5">
        <v>23</v>
      </c>
      <c r="F46" s="5">
        <v>1319.26</v>
      </c>
      <c r="H46" s="4" t="s">
        <v>36</v>
      </c>
      <c r="I46">
        <v>1091.9100000000001</v>
      </c>
      <c r="J46">
        <v>527.78</v>
      </c>
      <c r="K46">
        <v>405.49</v>
      </c>
      <c r="L46">
        <v>603.38</v>
      </c>
      <c r="M46">
        <v>474.14</v>
      </c>
      <c r="N46">
        <v>616.01</v>
      </c>
      <c r="O46">
        <v>769.31</v>
      </c>
      <c r="P46">
        <v>416.83</v>
      </c>
    </row>
    <row r="47" spans="3:16">
      <c r="C47" s="5" t="s">
        <v>44</v>
      </c>
      <c r="D47" s="5">
        <v>7</v>
      </c>
      <c r="E47" s="5">
        <v>3</v>
      </c>
      <c r="F47" s="5">
        <v>1273.9000000000001</v>
      </c>
      <c r="H47" s="4" t="s">
        <v>45</v>
      </c>
      <c r="I47">
        <v>1382.97</v>
      </c>
      <c r="J47">
        <v>501.06</v>
      </c>
      <c r="K47">
        <v>620.16</v>
      </c>
      <c r="L47">
        <v>1010.2</v>
      </c>
      <c r="M47">
        <v>576.51</v>
      </c>
      <c r="N47">
        <v>1066.5</v>
      </c>
      <c r="O47">
        <v>704</v>
      </c>
      <c r="P47">
        <v>618.29</v>
      </c>
    </row>
    <row r="48" spans="3:16">
      <c r="C48" s="5" t="s">
        <v>31</v>
      </c>
      <c r="D48" s="5">
        <v>1</v>
      </c>
      <c r="E48" s="5">
        <v>51</v>
      </c>
      <c r="F48" s="5">
        <v>1242.3800000000001</v>
      </c>
      <c r="H48" s="4" t="s">
        <v>49</v>
      </c>
      <c r="I48">
        <v>1717.96</v>
      </c>
      <c r="J48">
        <v>495.04</v>
      </c>
      <c r="K48">
        <v>402.19</v>
      </c>
      <c r="L48">
        <v>688.3</v>
      </c>
      <c r="M48">
        <v>105</v>
      </c>
      <c r="N48">
        <v>925.18</v>
      </c>
      <c r="O48">
        <v>1542</v>
      </c>
      <c r="P48">
        <v>537.62</v>
      </c>
    </row>
    <row r="49" spans="3:16">
      <c r="C49" s="5" t="s">
        <v>35</v>
      </c>
      <c r="D49" s="5">
        <v>5</v>
      </c>
      <c r="E49" s="5">
        <v>12</v>
      </c>
      <c r="F49" s="5">
        <v>1237.8499999999999</v>
      </c>
      <c r="H49" s="4" t="s">
        <v>50</v>
      </c>
      <c r="I49">
        <v>246.89</v>
      </c>
      <c r="J49">
        <v>374.6</v>
      </c>
      <c r="K49">
        <v>172.18</v>
      </c>
      <c r="L49">
        <v>669.76</v>
      </c>
      <c r="M49">
        <v>560</v>
      </c>
      <c r="N49">
        <v>557.54</v>
      </c>
      <c r="O49">
        <v>232.21</v>
      </c>
      <c r="P49">
        <v>219.38</v>
      </c>
    </row>
    <row r="50" spans="3:16">
      <c r="C50" s="5" t="s">
        <v>35</v>
      </c>
      <c r="D50" s="5">
        <v>3</v>
      </c>
      <c r="E50" s="5">
        <v>12</v>
      </c>
      <c r="F50" s="5">
        <v>1221.1099999999999</v>
      </c>
      <c r="H50" s="4" t="s">
        <v>40</v>
      </c>
      <c r="I50">
        <v>427.19</v>
      </c>
      <c r="J50">
        <v>595.70000000000005</v>
      </c>
      <c r="K50">
        <v>508.3</v>
      </c>
      <c r="L50">
        <v>443.76</v>
      </c>
      <c r="M50">
        <v>360.75</v>
      </c>
      <c r="N50">
        <v>857.15</v>
      </c>
      <c r="O50">
        <v>626.41</v>
      </c>
      <c r="P50">
        <v>524.65</v>
      </c>
    </row>
    <row r="51" spans="3:16">
      <c r="C51" s="5" t="s">
        <v>53</v>
      </c>
      <c r="D51" s="5">
        <v>6</v>
      </c>
      <c r="E51" s="5">
        <v>7</v>
      </c>
      <c r="F51" s="5">
        <v>1131.3</v>
      </c>
      <c r="H51" s="4" t="s">
        <v>28</v>
      </c>
      <c r="I51">
        <v>1130.29</v>
      </c>
      <c r="J51">
        <v>579.84</v>
      </c>
      <c r="K51">
        <v>859.08</v>
      </c>
      <c r="L51">
        <v>1063.42</v>
      </c>
      <c r="M51">
        <v>634.91999999999996</v>
      </c>
      <c r="N51">
        <v>982.93</v>
      </c>
      <c r="O51">
        <v>908.73</v>
      </c>
      <c r="P51">
        <v>561.72</v>
      </c>
    </row>
    <row r="52" spans="3:16">
      <c r="C52" s="5" t="s">
        <v>28</v>
      </c>
      <c r="D52" s="5">
        <v>1</v>
      </c>
      <c r="E52" s="5">
        <v>51</v>
      </c>
      <c r="F52" s="5">
        <v>1130.29</v>
      </c>
      <c r="H52" s="4" t="s">
        <v>44</v>
      </c>
      <c r="I52">
        <v>371.04</v>
      </c>
      <c r="J52">
        <v>779.7</v>
      </c>
      <c r="K52">
        <v>579.73</v>
      </c>
      <c r="L52">
        <v>1109.3399999999999</v>
      </c>
      <c r="M52">
        <v>480.8</v>
      </c>
      <c r="N52">
        <v>4808.18</v>
      </c>
      <c r="O52">
        <v>1273.9000000000001</v>
      </c>
      <c r="P52">
        <v>794.19</v>
      </c>
    </row>
    <row r="53" spans="3:16">
      <c r="C53" s="5" t="s">
        <v>35</v>
      </c>
      <c r="D53" s="5">
        <v>2</v>
      </c>
      <c r="E53" s="5">
        <v>15</v>
      </c>
      <c r="F53" s="5">
        <v>1120.1600000000001</v>
      </c>
      <c r="H53" s="4" t="s">
        <v>52</v>
      </c>
      <c r="I53">
        <v>192.5</v>
      </c>
      <c r="J53">
        <v>289.64999999999998</v>
      </c>
      <c r="K53">
        <v>348.46</v>
      </c>
      <c r="L53">
        <v>547.1</v>
      </c>
      <c r="M53">
        <v>358.8</v>
      </c>
      <c r="N53">
        <v>389</v>
      </c>
      <c r="O53">
        <v>443.36</v>
      </c>
      <c r="P53">
        <v>219.95</v>
      </c>
    </row>
    <row r="54" spans="3:16">
      <c r="C54" s="5" t="s">
        <v>44</v>
      </c>
      <c r="D54" s="5">
        <v>4</v>
      </c>
      <c r="E54" s="5">
        <v>10</v>
      </c>
      <c r="F54" s="5">
        <v>1109.3399999999999</v>
      </c>
      <c r="H54" s="4" t="s">
        <v>47</v>
      </c>
      <c r="I54">
        <v>539.83000000000004</v>
      </c>
      <c r="J54">
        <v>247.09</v>
      </c>
      <c r="K54">
        <v>295.27999999999997</v>
      </c>
      <c r="L54">
        <v>350.89</v>
      </c>
      <c r="M54">
        <v>139.88</v>
      </c>
      <c r="N54">
        <v>565.78</v>
      </c>
      <c r="O54">
        <v>629.44000000000005</v>
      </c>
      <c r="P54">
        <v>231.88</v>
      </c>
    </row>
    <row r="55" spans="3:16" ht="28.8">
      <c r="C55" s="5" t="s">
        <v>48</v>
      </c>
      <c r="D55" s="5">
        <v>4</v>
      </c>
      <c r="E55" s="5">
        <v>7</v>
      </c>
      <c r="F55" s="5">
        <v>1106.76</v>
      </c>
      <c r="H55" s="4" t="s">
        <v>56</v>
      </c>
      <c r="I55">
        <v>918.67</v>
      </c>
      <c r="J55">
        <v>234</v>
      </c>
      <c r="K55">
        <v>140.07</v>
      </c>
      <c r="L55">
        <v>786</v>
      </c>
      <c r="N55">
        <v>164</v>
      </c>
      <c r="O55">
        <v>289.2</v>
      </c>
      <c r="P55">
        <v>312.2</v>
      </c>
    </row>
    <row r="56" spans="3:16">
      <c r="C56" s="5" t="s">
        <v>46</v>
      </c>
      <c r="D56" s="5">
        <v>4</v>
      </c>
      <c r="E56" s="5">
        <v>8</v>
      </c>
      <c r="F56" s="5">
        <v>1103.1199999999999</v>
      </c>
      <c r="H56" s="4" t="s">
        <v>55</v>
      </c>
      <c r="I56">
        <v>207.12</v>
      </c>
      <c r="J56">
        <v>313.5</v>
      </c>
      <c r="K56">
        <v>389.55</v>
      </c>
      <c r="L56">
        <v>405</v>
      </c>
      <c r="N56">
        <v>22.35</v>
      </c>
      <c r="O56">
        <v>153</v>
      </c>
      <c r="P56">
        <v>159</v>
      </c>
    </row>
    <row r="57" spans="3:16">
      <c r="C57" s="5" t="s">
        <v>36</v>
      </c>
      <c r="D57" s="5">
        <v>1</v>
      </c>
      <c r="E57" s="5">
        <v>37</v>
      </c>
      <c r="F57" s="5">
        <v>1091.9100000000001</v>
      </c>
      <c r="H57" s="4" t="s">
        <v>51</v>
      </c>
      <c r="I57">
        <v>238.08</v>
      </c>
      <c r="J57">
        <v>552.78</v>
      </c>
      <c r="K57">
        <v>224.5</v>
      </c>
      <c r="L57">
        <v>336</v>
      </c>
      <c r="M57">
        <v>603.79999999999995</v>
      </c>
      <c r="N57">
        <v>677.95</v>
      </c>
      <c r="O57">
        <v>763.2</v>
      </c>
      <c r="P57">
        <v>744</v>
      </c>
    </row>
    <row r="58" spans="3:16">
      <c r="C58" s="5" t="s">
        <v>45</v>
      </c>
      <c r="D58" s="5">
        <v>6</v>
      </c>
      <c r="E58" s="5">
        <v>4</v>
      </c>
      <c r="F58" s="5">
        <v>1066.5</v>
      </c>
      <c r="H58" s="4" t="s">
        <v>53</v>
      </c>
      <c r="I58">
        <v>194.74</v>
      </c>
      <c r="J58">
        <v>357.89</v>
      </c>
      <c r="K58">
        <v>201.01</v>
      </c>
      <c r="L58">
        <v>323</v>
      </c>
      <c r="M58">
        <v>263.29000000000002</v>
      </c>
      <c r="N58">
        <v>1131.3</v>
      </c>
      <c r="O58">
        <v>2120</v>
      </c>
      <c r="P58">
        <v>242.76</v>
      </c>
    </row>
    <row r="59" spans="3:16">
      <c r="C59" s="5" t="s">
        <v>28</v>
      </c>
      <c r="D59" s="5">
        <v>4</v>
      </c>
      <c r="E59" s="5">
        <v>50</v>
      </c>
      <c r="F59" s="5">
        <v>1063.42</v>
      </c>
      <c r="H59" s="4" t="s">
        <v>42</v>
      </c>
      <c r="I59">
        <v>582.91999999999996</v>
      </c>
      <c r="J59">
        <v>621.29</v>
      </c>
      <c r="K59">
        <v>567.55999999999995</v>
      </c>
      <c r="L59">
        <v>598.65</v>
      </c>
      <c r="M59">
        <v>812.5</v>
      </c>
      <c r="N59">
        <v>962.59</v>
      </c>
      <c r="O59">
        <v>1519.33</v>
      </c>
      <c r="P59">
        <v>459.57</v>
      </c>
    </row>
    <row r="60" spans="3:16">
      <c r="C60" s="5" t="s">
        <v>41</v>
      </c>
      <c r="D60" s="5">
        <v>4</v>
      </c>
      <c r="E60" s="5">
        <v>18</v>
      </c>
      <c r="F60" s="5">
        <v>1037.98</v>
      </c>
      <c r="H60" s="4" t="s">
        <v>48</v>
      </c>
      <c r="I60">
        <v>336.79</v>
      </c>
      <c r="J60">
        <v>684.77</v>
      </c>
      <c r="K60">
        <v>541.03</v>
      </c>
      <c r="L60">
        <v>1106.76</v>
      </c>
      <c r="M60">
        <v>704.43</v>
      </c>
      <c r="N60">
        <v>2385.21</v>
      </c>
      <c r="O60">
        <v>559</v>
      </c>
      <c r="P60">
        <v>354.62</v>
      </c>
    </row>
    <row r="61" spans="3:16">
      <c r="C61" s="5" t="s">
        <v>45</v>
      </c>
      <c r="D61" s="5">
        <v>4</v>
      </c>
      <c r="E61" s="5">
        <v>10</v>
      </c>
      <c r="F61" s="5">
        <v>1010.2</v>
      </c>
      <c r="H61" s="4" t="s">
        <v>39</v>
      </c>
      <c r="I61">
        <v>316.51</v>
      </c>
      <c r="J61">
        <v>572.01</v>
      </c>
      <c r="K61">
        <v>576.45000000000005</v>
      </c>
      <c r="L61">
        <v>632.77</v>
      </c>
      <c r="M61">
        <v>288.62</v>
      </c>
      <c r="N61">
        <v>716.13</v>
      </c>
      <c r="O61">
        <v>814.28</v>
      </c>
      <c r="P61">
        <v>305.26</v>
      </c>
    </row>
    <row r="62" spans="3:16">
      <c r="C62" s="5" t="s">
        <v>28</v>
      </c>
      <c r="D62" s="5">
        <v>6</v>
      </c>
      <c r="E62" s="5">
        <v>23</v>
      </c>
      <c r="F62" s="5">
        <v>982.93</v>
      </c>
      <c r="H62" s="4" t="s">
        <v>31</v>
      </c>
      <c r="I62">
        <v>1242.3800000000001</v>
      </c>
      <c r="J62">
        <v>773.16</v>
      </c>
      <c r="K62">
        <v>718.59</v>
      </c>
      <c r="L62">
        <v>923.32</v>
      </c>
      <c r="M62">
        <v>680.38</v>
      </c>
      <c r="N62">
        <v>1375.58</v>
      </c>
      <c r="O62">
        <v>654.12</v>
      </c>
      <c r="P62">
        <v>595.84</v>
      </c>
    </row>
    <row r="63" spans="3:16">
      <c r="C63" s="5" t="s">
        <v>35</v>
      </c>
      <c r="D63" s="5">
        <v>8</v>
      </c>
      <c r="E63" s="5">
        <v>11</v>
      </c>
      <c r="F63" s="5">
        <v>966.75</v>
      </c>
      <c r="H63" s="4" t="s">
        <v>41</v>
      </c>
      <c r="I63">
        <v>358.4</v>
      </c>
      <c r="J63">
        <v>248.82</v>
      </c>
      <c r="K63">
        <v>513.82000000000005</v>
      </c>
      <c r="L63">
        <v>1037.98</v>
      </c>
      <c r="M63">
        <v>445.58</v>
      </c>
      <c r="N63">
        <v>789.9</v>
      </c>
      <c r="O63">
        <v>792.29</v>
      </c>
      <c r="P63">
        <v>451.91</v>
      </c>
    </row>
    <row r="64" spans="3:16">
      <c r="C64" s="5" t="s">
        <v>46</v>
      </c>
      <c r="D64" s="5">
        <v>3</v>
      </c>
      <c r="E64" s="5">
        <v>8</v>
      </c>
      <c r="F64" s="5">
        <v>963.9</v>
      </c>
    </row>
    <row r="65" spans="3:9">
      <c r="C65" s="5" t="s">
        <v>42</v>
      </c>
      <c r="D65" s="5">
        <v>6</v>
      </c>
      <c r="E65" s="5">
        <v>10</v>
      </c>
      <c r="F65" s="5">
        <v>962.59</v>
      </c>
    </row>
    <row r="66" spans="3:9">
      <c r="C66" s="5" t="s">
        <v>49</v>
      </c>
      <c r="D66" s="5">
        <v>6</v>
      </c>
      <c r="E66" s="5">
        <v>4</v>
      </c>
      <c r="F66" s="5">
        <v>925.18</v>
      </c>
    </row>
    <row r="67" spans="3:9">
      <c r="C67" s="5" t="s">
        <v>31</v>
      </c>
      <c r="D67" s="5">
        <v>4</v>
      </c>
      <c r="E67" s="5">
        <v>45</v>
      </c>
      <c r="F67" s="5">
        <v>923.32</v>
      </c>
    </row>
    <row r="68" spans="3:9">
      <c r="C68" s="5" t="s">
        <v>56</v>
      </c>
      <c r="D68" s="5">
        <v>1</v>
      </c>
      <c r="E68" s="5">
        <v>3</v>
      </c>
      <c r="F68" s="5">
        <v>918.67</v>
      </c>
      <c r="H68" s="6" t="s">
        <v>63</v>
      </c>
      <c r="I68" t="s">
        <v>62</v>
      </c>
    </row>
    <row r="69" spans="3:9">
      <c r="C69" s="5" t="s">
        <v>28</v>
      </c>
      <c r="D69" s="5">
        <v>7</v>
      </c>
      <c r="E69" s="5">
        <v>19</v>
      </c>
      <c r="F69" s="5">
        <v>908.73</v>
      </c>
      <c r="H69" s="4" t="s">
        <v>54</v>
      </c>
      <c r="I69">
        <v>33</v>
      </c>
    </row>
    <row r="70" spans="3:9">
      <c r="C70" s="5" t="s">
        <v>28</v>
      </c>
      <c r="D70" s="5">
        <v>3</v>
      </c>
      <c r="E70" s="5">
        <v>44</v>
      </c>
      <c r="F70" s="5">
        <v>859.08</v>
      </c>
      <c r="H70" s="4" t="s">
        <v>35</v>
      </c>
      <c r="I70">
        <v>111</v>
      </c>
    </row>
    <row r="71" spans="3:9">
      <c r="C71" s="5" t="s">
        <v>40</v>
      </c>
      <c r="D71" s="5">
        <v>6</v>
      </c>
      <c r="E71" s="5">
        <v>13</v>
      </c>
      <c r="F71" s="5">
        <v>857.15</v>
      </c>
      <c r="H71" s="4" t="s">
        <v>46</v>
      </c>
      <c r="I71">
        <v>49</v>
      </c>
    </row>
    <row r="72" spans="3:9">
      <c r="C72" s="5" t="s">
        <v>39</v>
      </c>
      <c r="D72" s="5">
        <v>7</v>
      </c>
      <c r="E72" s="5">
        <v>10</v>
      </c>
      <c r="F72" s="5">
        <v>814.28</v>
      </c>
      <c r="H72" s="4" t="s">
        <v>36</v>
      </c>
      <c r="I72">
        <v>184</v>
      </c>
    </row>
    <row r="73" spans="3:9">
      <c r="C73" s="5" t="s">
        <v>42</v>
      </c>
      <c r="D73" s="5">
        <v>5</v>
      </c>
      <c r="E73" s="5">
        <v>4</v>
      </c>
      <c r="F73" s="5">
        <v>812.5</v>
      </c>
      <c r="H73" s="4" t="s">
        <v>45</v>
      </c>
      <c r="I73">
        <v>70</v>
      </c>
    </row>
    <row r="74" spans="3:9">
      <c r="C74" s="5" t="s">
        <v>46</v>
      </c>
      <c r="D74" s="5">
        <v>7</v>
      </c>
      <c r="E74" s="5">
        <v>4</v>
      </c>
      <c r="F74" s="5">
        <v>805.8</v>
      </c>
      <c r="H74" s="4" t="s">
        <v>49</v>
      </c>
      <c r="I74">
        <v>43</v>
      </c>
    </row>
    <row r="75" spans="3:9">
      <c r="C75" s="5" t="s">
        <v>44</v>
      </c>
      <c r="D75" s="5">
        <v>8</v>
      </c>
      <c r="E75" s="5">
        <v>10</v>
      </c>
      <c r="F75" s="5">
        <v>794.19</v>
      </c>
      <c r="H75" s="4" t="s">
        <v>50</v>
      </c>
      <c r="I75">
        <v>51</v>
      </c>
    </row>
    <row r="76" spans="3:9">
      <c r="C76" s="5" t="s">
        <v>41</v>
      </c>
      <c r="D76" s="5">
        <v>7</v>
      </c>
      <c r="E76" s="5">
        <v>7</v>
      </c>
      <c r="F76" s="5">
        <v>792.29</v>
      </c>
      <c r="H76" s="4" t="s">
        <v>40</v>
      </c>
      <c r="I76">
        <v>166</v>
      </c>
    </row>
    <row r="77" spans="3:9">
      <c r="C77" s="5" t="s">
        <v>41</v>
      </c>
      <c r="D77" s="5">
        <v>6</v>
      </c>
      <c r="E77" s="5">
        <v>6</v>
      </c>
      <c r="F77" s="5">
        <v>789.9</v>
      </c>
      <c r="H77" s="4" t="s">
        <v>28</v>
      </c>
      <c r="I77">
        <v>283</v>
      </c>
    </row>
    <row r="78" spans="3:9">
      <c r="C78" s="5" t="s">
        <v>56</v>
      </c>
      <c r="D78" s="5">
        <v>4</v>
      </c>
      <c r="E78" s="5">
        <v>1</v>
      </c>
      <c r="F78" s="5">
        <v>786</v>
      </c>
      <c r="H78" s="4" t="s">
        <v>44</v>
      </c>
      <c r="I78">
        <v>48</v>
      </c>
    </row>
    <row r="79" spans="3:9">
      <c r="C79" s="5" t="s">
        <v>44</v>
      </c>
      <c r="D79" s="5">
        <v>2</v>
      </c>
      <c r="E79" s="5">
        <v>5</v>
      </c>
      <c r="F79" s="5">
        <v>779.7</v>
      </c>
      <c r="H79" s="4" t="s">
        <v>52</v>
      </c>
      <c r="I79">
        <v>48</v>
      </c>
    </row>
    <row r="80" spans="3:9">
      <c r="C80" s="5" t="s">
        <v>31</v>
      </c>
      <c r="D80" s="5">
        <v>2</v>
      </c>
      <c r="E80" s="5">
        <v>24</v>
      </c>
      <c r="F80" s="5">
        <v>773.16</v>
      </c>
      <c r="H80" s="4" t="s">
        <v>47</v>
      </c>
      <c r="I80">
        <v>62</v>
      </c>
    </row>
    <row r="81" spans="3:9">
      <c r="C81" s="5" t="s">
        <v>36</v>
      </c>
      <c r="D81" s="5">
        <v>7</v>
      </c>
      <c r="E81" s="5">
        <v>7</v>
      </c>
      <c r="F81" s="5">
        <v>769.31</v>
      </c>
      <c r="H81" s="4" t="s">
        <v>56</v>
      </c>
      <c r="I81">
        <v>13</v>
      </c>
    </row>
    <row r="82" spans="3:9">
      <c r="C82" s="5" t="s">
        <v>51</v>
      </c>
      <c r="D82" s="5">
        <v>7</v>
      </c>
      <c r="E82" s="5">
        <v>1</v>
      </c>
      <c r="F82" s="5">
        <v>763.2</v>
      </c>
      <c r="H82" s="4" t="s">
        <v>55</v>
      </c>
      <c r="I82">
        <v>14</v>
      </c>
    </row>
    <row r="83" spans="3:9">
      <c r="C83" s="5" t="s">
        <v>51</v>
      </c>
      <c r="D83" s="5">
        <v>8</v>
      </c>
      <c r="E83" s="5">
        <v>1</v>
      </c>
      <c r="F83" s="5">
        <v>744</v>
      </c>
      <c r="H83" s="4" t="s">
        <v>51</v>
      </c>
      <c r="I83">
        <v>28</v>
      </c>
    </row>
    <row r="84" spans="3:9">
      <c r="C84" s="5" t="s">
        <v>46</v>
      </c>
      <c r="D84" s="5">
        <v>1</v>
      </c>
      <c r="E84" s="5">
        <v>8</v>
      </c>
      <c r="F84" s="5">
        <v>733.05</v>
      </c>
      <c r="H84" s="4" t="s">
        <v>53</v>
      </c>
      <c r="I84">
        <v>46</v>
      </c>
    </row>
    <row r="85" spans="3:9">
      <c r="C85" s="5" t="s">
        <v>31</v>
      </c>
      <c r="D85" s="5">
        <v>3</v>
      </c>
      <c r="E85" s="5">
        <v>54</v>
      </c>
      <c r="F85" s="5">
        <v>718.59</v>
      </c>
      <c r="H85" s="4" t="s">
        <v>42</v>
      </c>
      <c r="I85">
        <v>87</v>
      </c>
    </row>
    <row r="86" spans="3:9">
      <c r="C86" s="5" t="s">
        <v>39</v>
      </c>
      <c r="D86" s="5">
        <v>6</v>
      </c>
      <c r="E86" s="5">
        <v>9</v>
      </c>
      <c r="F86" s="5">
        <v>716.13</v>
      </c>
      <c r="H86" s="4" t="s">
        <v>48</v>
      </c>
      <c r="I86">
        <v>46</v>
      </c>
    </row>
    <row r="87" spans="3:9" ht="28.8">
      <c r="C87" s="5" t="s">
        <v>48</v>
      </c>
      <c r="D87" s="5">
        <v>5</v>
      </c>
      <c r="E87" s="5">
        <v>7</v>
      </c>
      <c r="F87" s="5">
        <v>704.43</v>
      </c>
      <c r="H87" s="4" t="s">
        <v>39</v>
      </c>
      <c r="I87">
        <v>124</v>
      </c>
    </row>
    <row r="88" spans="3:9">
      <c r="C88" s="5" t="s">
        <v>45</v>
      </c>
      <c r="D88" s="5">
        <v>7</v>
      </c>
      <c r="E88" s="5">
        <v>3</v>
      </c>
      <c r="F88" s="5">
        <v>704</v>
      </c>
      <c r="H88" s="4" t="s">
        <v>31</v>
      </c>
      <c r="I88">
        <v>295</v>
      </c>
    </row>
    <row r="89" spans="3:9">
      <c r="C89" s="5" t="s">
        <v>49</v>
      </c>
      <c r="D89" s="5">
        <v>4</v>
      </c>
      <c r="E89" s="5">
        <v>4</v>
      </c>
      <c r="F89" s="5">
        <v>688.3</v>
      </c>
      <c r="H89" s="4" t="s">
        <v>41</v>
      </c>
      <c r="I89">
        <v>107</v>
      </c>
    </row>
    <row r="90" spans="3:9" ht="28.8">
      <c r="C90" s="5" t="s">
        <v>48</v>
      </c>
      <c r="D90" s="5">
        <v>2</v>
      </c>
      <c r="E90" s="5">
        <v>3</v>
      </c>
      <c r="F90" s="5">
        <v>684.77</v>
      </c>
    </row>
    <row r="91" spans="3:9">
      <c r="C91" s="5" t="s">
        <v>31</v>
      </c>
      <c r="D91" s="5">
        <v>5</v>
      </c>
      <c r="E91" s="5">
        <v>30</v>
      </c>
      <c r="F91" s="5">
        <v>680.38</v>
      </c>
    </row>
    <row r="92" spans="3:9">
      <c r="C92" s="5" t="s">
        <v>51</v>
      </c>
      <c r="D92" s="5">
        <v>6</v>
      </c>
      <c r="E92" s="5">
        <v>2</v>
      </c>
      <c r="F92" s="5">
        <v>677.95</v>
      </c>
    </row>
    <row r="93" spans="3:9">
      <c r="C93" s="5" t="s">
        <v>50</v>
      </c>
      <c r="D93" s="5">
        <v>4</v>
      </c>
      <c r="E93" s="5">
        <v>9</v>
      </c>
      <c r="F93" s="5">
        <v>669.76</v>
      </c>
    </row>
    <row r="94" spans="3:9">
      <c r="C94" s="5" t="s">
        <v>31</v>
      </c>
      <c r="D94" s="5">
        <v>7</v>
      </c>
      <c r="E94" s="5">
        <v>16</v>
      </c>
      <c r="F94" s="5">
        <v>654.12</v>
      </c>
    </row>
    <row r="95" spans="3:9">
      <c r="C95" s="5" t="s">
        <v>28</v>
      </c>
      <c r="D95" s="5">
        <v>5</v>
      </c>
      <c r="E95" s="5">
        <v>23</v>
      </c>
      <c r="F95" s="5">
        <v>634.91999999999996</v>
      </c>
    </row>
    <row r="96" spans="3:9">
      <c r="C96" s="5" t="s">
        <v>39</v>
      </c>
      <c r="D96" s="5">
        <v>4</v>
      </c>
      <c r="E96" s="5">
        <v>23</v>
      </c>
      <c r="F96" s="5">
        <v>632.77</v>
      </c>
    </row>
    <row r="97" spans="3:6">
      <c r="C97" s="5" t="s">
        <v>47</v>
      </c>
      <c r="D97" s="5">
        <v>7</v>
      </c>
      <c r="E97" s="5">
        <v>4</v>
      </c>
      <c r="F97" s="5">
        <v>629.44000000000005</v>
      </c>
    </row>
    <row r="98" spans="3:6">
      <c r="C98" s="5" t="s">
        <v>40</v>
      </c>
      <c r="D98" s="5">
        <v>7</v>
      </c>
      <c r="E98" s="5">
        <v>14</v>
      </c>
      <c r="F98" s="5">
        <v>626.41</v>
      </c>
    </row>
    <row r="99" spans="3:6">
      <c r="C99" s="5" t="s">
        <v>42</v>
      </c>
      <c r="D99" s="5">
        <v>2</v>
      </c>
      <c r="E99" s="5">
        <v>8</v>
      </c>
      <c r="F99" s="5">
        <v>621.29</v>
      </c>
    </row>
    <row r="100" spans="3:6">
      <c r="C100" s="5" t="s">
        <v>45</v>
      </c>
      <c r="D100" s="5">
        <v>3</v>
      </c>
      <c r="E100" s="5">
        <v>15</v>
      </c>
      <c r="F100" s="5">
        <v>620.16</v>
      </c>
    </row>
    <row r="101" spans="3:6">
      <c r="C101" s="5" t="s">
        <v>45</v>
      </c>
      <c r="D101" s="5">
        <v>8</v>
      </c>
      <c r="E101" s="5">
        <v>8</v>
      </c>
      <c r="F101" s="5">
        <v>618.29</v>
      </c>
    </row>
    <row r="102" spans="3:6">
      <c r="C102" s="5" t="s">
        <v>36</v>
      </c>
      <c r="D102" s="5">
        <v>6</v>
      </c>
      <c r="E102" s="5">
        <v>13</v>
      </c>
      <c r="F102" s="5">
        <v>616.01</v>
      </c>
    </row>
    <row r="103" spans="3:6">
      <c r="C103" s="5" t="s">
        <v>51</v>
      </c>
      <c r="D103" s="5">
        <v>5</v>
      </c>
      <c r="E103" s="5">
        <v>4</v>
      </c>
      <c r="F103" s="5">
        <v>603.79999999999995</v>
      </c>
    </row>
    <row r="104" spans="3:6">
      <c r="C104" s="5" t="s">
        <v>36</v>
      </c>
      <c r="D104" s="5">
        <v>4</v>
      </c>
      <c r="E104" s="5">
        <v>28</v>
      </c>
      <c r="F104" s="5">
        <v>603.38</v>
      </c>
    </row>
    <row r="105" spans="3:6">
      <c r="C105" s="5" t="s">
        <v>42</v>
      </c>
      <c r="D105" s="5">
        <v>4</v>
      </c>
      <c r="E105" s="5">
        <v>11</v>
      </c>
      <c r="F105" s="5">
        <v>598.65</v>
      </c>
    </row>
    <row r="106" spans="3:6">
      <c r="C106" s="5" t="s">
        <v>31</v>
      </c>
      <c r="D106" s="5">
        <v>8</v>
      </c>
      <c r="E106" s="5">
        <v>42</v>
      </c>
      <c r="F106" s="5">
        <v>595.84</v>
      </c>
    </row>
    <row r="107" spans="3:6">
      <c r="C107" s="5" t="s">
        <v>40</v>
      </c>
      <c r="D107" s="5">
        <v>2</v>
      </c>
      <c r="E107" s="5">
        <v>12</v>
      </c>
      <c r="F107" s="5">
        <v>595.70000000000005</v>
      </c>
    </row>
    <row r="108" spans="3:6">
      <c r="C108" s="5" t="s">
        <v>42</v>
      </c>
      <c r="D108" s="5">
        <v>1</v>
      </c>
      <c r="E108" s="5">
        <v>23</v>
      </c>
      <c r="F108" s="5">
        <v>582.91999999999996</v>
      </c>
    </row>
    <row r="109" spans="3:6">
      <c r="C109" s="5" t="s">
        <v>28</v>
      </c>
      <c r="D109" s="5">
        <v>2</v>
      </c>
      <c r="E109" s="5">
        <v>30</v>
      </c>
      <c r="F109" s="5">
        <v>579.84</v>
      </c>
    </row>
    <row r="110" spans="3:6">
      <c r="C110" s="5" t="s">
        <v>44</v>
      </c>
      <c r="D110" s="5">
        <v>3</v>
      </c>
      <c r="E110" s="5">
        <v>3</v>
      </c>
      <c r="F110" s="5">
        <v>579.73</v>
      </c>
    </row>
    <row r="111" spans="3:6">
      <c r="C111" s="5" t="s">
        <v>45</v>
      </c>
      <c r="D111" s="5">
        <v>5</v>
      </c>
      <c r="E111" s="5">
        <v>10</v>
      </c>
      <c r="F111" s="5">
        <v>576.51</v>
      </c>
    </row>
    <row r="112" spans="3:6">
      <c r="C112" s="5" t="s">
        <v>39</v>
      </c>
      <c r="D112" s="5">
        <v>3</v>
      </c>
      <c r="E112" s="5">
        <v>16</v>
      </c>
      <c r="F112" s="5">
        <v>576.45000000000005</v>
      </c>
    </row>
    <row r="113" spans="3:6">
      <c r="C113" s="5" t="s">
        <v>39</v>
      </c>
      <c r="D113" s="5">
        <v>2</v>
      </c>
      <c r="E113" s="5">
        <v>8</v>
      </c>
      <c r="F113" s="5">
        <v>572.01</v>
      </c>
    </row>
    <row r="114" spans="3:6">
      <c r="C114" s="5" t="s">
        <v>42</v>
      </c>
      <c r="D114" s="5">
        <v>3</v>
      </c>
      <c r="E114" s="5">
        <v>10</v>
      </c>
      <c r="F114" s="5">
        <v>567.55999999999995</v>
      </c>
    </row>
    <row r="115" spans="3:6">
      <c r="C115" s="5" t="s">
        <v>47</v>
      </c>
      <c r="D115" s="5">
        <v>6</v>
      </c>
      <c r="E115" s="5">
        <v>5</v>
      </c>
      <c r="F115" s="5">
        <v>565.78</v>
      </c>
    </row>
    <row r="116" spans="3:6">
      <c r="C116" s="5" t="s">
        <v>46</v>
      </c>
      <c r="D116" s="5">
        <v>6</v>
      </c>
      <c r="E116" s="5">
        <v>4</v>
      </c>
      <c r="F116" s="5">
        <v>564.62</v>
      </c>
    </row>
    <row r="117" spans="3:6">
      <c r="C117" s="5" t="s">
        <v>28</v>
      </c>
      <c r="D117" s="5">
        <v>8</v>
      </c>
      <c r="E117" s="5">
        <v>43</v>
      </c>
      <c r="F117" s="5">
        <v>561.72</v>
      </c>
    </row>
    <row r="118" spans="3:6">
      <c r="C118" s="5" t="s">
        <v>50</v>
      </c>
      <c r="D118" s="5">
        <v>5</v>
      </c>
      <c r="E118" s="5">
        <v>5</v>
      </c>
      <c r="F118" s="5">
        <v>560</v>
      </c>
    </row>
    <row r="119" spans="3:6" ht="28.8">
      <c r="C119" s="5" t="s">
        <v>48</v>
      </c>
      <c r="D119" s="5">
        <v>7</v>
      </c>
      <c r="E119" s="5">
        <v>4</v>
      </c>
      <c r="F119" s="5">
        <v>559</v>
      </c>
    </row>
    <row r="120" spans="3:6">
      <c r="C120" s="5" t="s">
        <v>50</v>
      </c>
      <c r="D120" s="5">
        <v>6</v>
      </c>
      <c r="E120" s="5">
        <v>6</v>
      </c>
      <c r="F120" s="5">
        <v>557.54</v>
      </c>
    </row>
    <row r="121" spans="3:6">
      <c r="C121" s="5" t="s">
        <v>51</v>
      </c>
      <c r="D121" s="5">
        <v>2</v>
      </c>
      <c r="E121" s="5">
        <v>7</v>
      </c>
      <c r="F121" s="5">
        <v>552.78</v>
      </c>
    </row>
    <row r="122" spans="3:6">
      <c r="C122" s="5" t="s">
        <v>52</v>
      </c>
      <c r="D122" s="5">
        <v>4</v>
      </c>
      <c r="E122" s="5">
        <v>8</v>
      </c>
      <c r="F122" s="5">
        <v>547.1</v>
      </c>
    </row>
    <row r="123" spans="3:6">
      <c r="C123" s="5" t="s">
        <v>46</v>
      </c>
      <c r="D123" s="5">
        <v>2</v>
      </c>
      <c r="E123" s="5">
        <v>5</v>
      </c>
      <c r="F123" s="5">
        <v>542.94000000000005</v>
      </c>
    </row>
    <row r="124" spans="3:6" ht="28.8">
      <c r="C124" s="5" t="s">
        <v>48</v>
      </c>
      <c r="D124" s="5">
        <v>3</v>
      </c>
      <c r="E124" s="5">
        <v>6</v>
      </c>
      <c r="F124" s="5">
        <v>541.03</v>
      </c>
    </row>
    <row r="125" spans="3:6">
      <c r="C125" s="5" t="s">
        <v>47</v>
      </c>
      <c r="D125" s="5">
        <v>1</v>
      </c>
      <c r="E125" s="5">
        <v>15</v>
      </c>
      <c r="F125" s="5">
        <v>539.83000000000004</v>
      </c>
    </row>
    <row r="126" spans="3:6">
      <c r="C126" s="5" t="s">
        <v>49</v>
      </c>
      <c r="D126" s="5">
        <v>8</v>
      </c>
      <c r="E126" s="5">
        <v>8</v>
      </c>
      <c r="F126" s="5">
        <v>537.62</v>
      </c>
    </row>
    <row r="127" spans="3:6">
      <c r="C127" s="5" t="s">
        <v>36</v>
      </c>
      <c r="D127" s="5">
        <v>2</v>
      </c>
      <c r="E127" s="5">
        <v>23</v>
      </c>
      <c r="F127" s="5">
        <v>527.78</v>
      </c>
    </row>
    <row r="128" spans="3:6">
      <c r="C128" s="5" t="s">
        <v>40</v>
      </c>
      <c r="D128" s="5">
        <v>8</v>
      </c>
      <c r="E128" s="5">
        <v>30</v>
      </c>
      <c r="F128" s="5">
        <v>524.65</v>
      </c>
    </row>
    <row r="129" spans="3:6">
      <c r="C129" s="5" t="s">
        <v>41</v>
      </c>
      <c r="D129" s="5">
        <v>3</v>
      </c>
      <c r="E129" s="5">
        <v>17</v>
      </c>
      <c r="F129" s="5">
        <v>513.82000000000005</v>
      </c>
    </row>
    <row r="130" spans="3:6">
      <c r="C130" s="5" t="s">
        <v>40</v>
      </c>
      <c r="D130" s="5">
        <v>3</v>
      </c>
      <c r="E130" s="5">
        <v>26</v>
      </c>
      <c r="F130" s="5">
        <v>508.3</v>
      </c>
    </row>
    <row r="131" spans="3:6">
      <c r="C131" s="5" t="s">
        <v>45</v>
      </c>
      <c r="D131" s="5">
        <v>2</v>
      </c>
      <c r="E131" s="5">
        <v>10</v>
      </c>
      <c r="F131" s="5">
        <v>501.06</v>
      </c>
    </row>
    <row r="132" spans="3:6">
      <c r="C132" s="5" t="s">
        <v>49</v>
      </c>
      <c r="D132" s="5">
        <v>2</v>
      </c>
      <c r="E132" s="5">
        <v>9</v>
      </c>
      <c r="F132" s="5">
        <v>495.04</v>
      </c>
    </row>
    <row r="133" spans="3:6">
      <c r="C133" s="5" t="s">
        <v>44</v>
      </c>
      <c r="D133" s="5">
        <v>5</v>
      </c>
      <c r="E133" s="5">
        <v>3</v>
      </c>
      <c r="F133" s="5">
        <v>480.8</v>
      </c>
    </row>
    <row r="134" spans="3:6">
      <c r="C134" s="5" t="s">
        <v>36</v>
      </c>
      <c r="D134" s="5">
        <v>5</v>
      </c>
      <c r="E134" s="5">
        <v>14</v>
      </c>
      <c r="F134" s="5">
        <v>474.14</v>
      </c>
    </row>
    <row r="135" spans="3:6">
      <c r="C135" s="5" t="s">
        <v>46</v>
      </c>
      <c r="D135" s="5">
        <v>5</v>
      </c>
      <c r="E135" s="5">
        <v>7</v>
      </c>
      <c r="F135" s="5">
        <v>460.86</v>
      </c>
    </row>
    <row r="136" spans="3:6">
      <c r="C136" s="5" t="s">
        <v>42</v>
      </c>
      <c r="D136" s="5">
        <v>8</v>
      </c>
      <c r="E136" s="5">
        <v>15</v>
      </c>
      <c r="F136" s="5">
        <v>459.57</v>
      </c>
    </row>
    <row r="137" spans="3:6">
      <c r="C137" s="5" t="s">
        <v>41</v>
      </c>
      <c r="D137" s="5">
        <v>8</v>
      </c>
      <c r="E137" s="5">
        <v>22</v>
      </c>
      <c r="F137" s="5">
        <v>451.91</v>
      </c>
    </row>
    <row r="138" spans="3:6">
      <c r="C138" s="5" t="s">
        <v>41</v>
      </c>
      <c r="D138" s="5">
        <v>5</v>
      </c>
      <c r="E138" s="5">
        <v>9</v>
      </c>
      <c r="F138" s="5">
        <v>445.58</v>
      </c>
    </row>
    <row r="139" spans="3:6">
      <c r="C139" s="5" t="s">
        <v>40</v>
      </c>
      <c r="D139" s="5">
        <v>4</v>
      </c>
      <c r="E139" s="5">
        <v>21</v>
      </c>
      <c r="F139" s="5">
        <v>443.76</v>
      </c>
    </row>
    <row r="140" spans="3:6">
      <c r="C140" s="5" t="s">
        <v>52</v>
      </c>
      <c r="D140" s="5">
        <v>7</v>
      </c>
      <c r="E140" s="5">
        <v>5</v>
      </c>
      <c r="F140" s="5">
        <v>443.36</v>
      </c>
    </row>
    <row r="141" spans="3:6">
      <c r="C141" s="5" t="s">
        <v>40</v>
      </c>
      <c r="D141" s="5">
        <v>1</v>
      </c>
      <c r="E141" s="5">
        <v>32</v>
      </c>
      <c r="F141" s="5">
        <v>427.19</v>
      </c>
    </row>
    <row r="142" spans="3:6">
      <c r="C142" s="5" t="s">
        <v>36</v>
      </c>
      <c r="D142" s="5">
        <v>8</v>
      </c>
      <c r="E142" s="5">
        <v>32</v>
      </c>
      <c r="F142" s="5">
        <v>416.83</v>
      </c>
    </row>
    <row r="143" spans="3:6">
      <c r="C143" s="5" t="s">
        <v>36</v>
      </c>
      <c r="D143" s="5">
        <v>3</v>
      </c>
      <c r="E143" s="5">
        <v>30</v>
      </c>
      <c r="F143" s="5">
        <v>405.49</v>
      </c>
    </row>
    <row r="144" spans="3:6">
      <c r="C144" s="5" t="s">
        <v>55</v>
      </c>
      <c r="D144" s="5">
        <v>4</v>
      </c>
      <c r="E144" s="5">
        <v>2</v>
      </c>
      <c r="F144" s="5">
        <v>405</v>
      </c>
    </row>
    <row r="145" spans="3:6">
      <c r="C145" s="5" t="s">
        <v>49</v>
      </c>
      <c r="D145" s="5">
        <v>3</v>
      </c>
      <c r="E145" s="5">
        <v>7</v>
      </c>
      <c r="F145" s="5">
        <v>402.19</v>
      </c>
    </row>
    <row r="146" spans="3:6">
      <c r="C146" s="5" t="s">
        <v>54</v>
      </c>
      <c r="D146" s="5">
        <v>5</v>
      </c>
      <c r="E146" s="5">
        <v>1</v>
      </c>
      <c r="F146" s="5">
        <v>390</v>
      </c>
    </row>
    <row r="147" spans="3:6">
      <c r="C147" s="5" t="s">
        <v>55</v>
      </c>
      <c r="D147" s="5">
        <v>3</v>
      </c>
      <c r="E147" s="5">
        <v>2</v>
      </c>
      <c r="F147" s="5">
        <v>389.55</v>
      </c>
    </row>
    <row r="148" spans="3:6">
      <c r="C148" s="5" t="s">
        <v>52</v>
      </c>
      <c r="D148" s="5">
        <v>6</v>
      </c>
      <c r="E148" s="5">
        <v>3</v>
      </c>
      <c r="F148" s="5">
        <v>389</v>
      </c>
    </row>
    <row r="149" spans="3:6">
      <c r="C149" s="5" t="s">
        <v>50</v>
      </c>
      <c r="D149" s="5">
        <v>2</v>
      </c>
      <c r="E149" s="5">
        <v>5</v>
      </c>
      <c r="F149" s="5">
        <v>374.6</v>
      </c>
    </row>
    <row r="150" spans="3:6">
      <c r="C150" s="5" t="s">
        <v>44</v>
      </c>
      <c r="D150" s="5">
        <v>1</v>
      </c>
      <c r="E150" s="5">
        <v>9</v>
      </c>
      <c r="F150" s="5">
        <v>371.04</v>
      </c>
    </row>
    <row r="151" spans="3:6">
      <c r="C151" s="5" t="s">
        <v>40</v>
      </c>
      <c r="D151" s="5">
        <v>5</v>
      </c>
      <c r="E151" s="5">
        <v>18</v>
      </c>
      <c r="F151" s="5">
        <v>360.75</v>
      </c>
    </row>
    <row r="152" spans="3:6">
      <c r="C152" s="5" t="s">
        <v>52</v>
      </c>
      <c r="D152" s="5">
        <v>5</v>
      </c>
      <c r="E152" s="5">
        <v>5</v>
      </c>
      <c r="F152" s="5">
        <v>358.8</v>
      </c>
    </row>
    <row r="153" spans="3:6">
      <c r="C153" s="5" t="s">
        <v>41</v>
      </c>
      <c r="D153" s="5">
        <v>1</v>
      </c>
      <c r="E153" s="5">
        <v>20</v>
      </c>
      <c r="F153" s="5">
        <v>358.4</v>
      </c>
    </row>
    <row r="154" spans="3:6">
      <c r="C154" s="5" t="s">
        <v>53</v>
      </c>
      <c r="D154" s="5">
        <v>2</v>
      </c>
      <c r="E154" s="5">
        <v>5</v>
      </c>
      <c r="F154" s="5">
        <v>357.89</v>
      </c>
    </row>
    <row r="155" spans="3:6" ht="28.8">
      <c r="C155" s="5" t="s">
        <v>48</v>
      </c>
      <c r="D155" s="5">
        <v>8</v>
      </c>
      <c r="E155" s="5">
        <v>9</v>
      </c>
      <c r="F155" s="5">
        <v>354.62</v>
      </c>
    </row>
    <row r="156" spans="3:6">
      <c r="C156" s="5" t="s">
        <v>47</v>
      </c>
      <c r="D156" s="5">
        <v>4</v>
      </c>
      <c r="E156" s="5">
        <v>14</v>
      </c>
      <c r="F156" s="5">
        <v>350.89</v>
      </c>
    </row>
    <row r="157" spans="3:6">
      <c r="C157" s="5" t="s">
        <v>52</v>
      </c>
      <c r="D157" s="5">
        <v>3</v>
      </c>
      <c r="E157" s="5">
        <v>8</v>
      </c>
      <c r="F157" s="5">
        <v>348.46</v>
      </c>
    </row>
    <row r="158" spans="3:6" ht="28.8">
      <c r="C158" s="5" t="s">
        <v>48</v>
      </c>
      <c r="D158" s="5">
        <v>1</v>
      </c>
      <c r="E158" s="5">
        <v>7</v>
      </c>
      <c r="F158" s="5">
        <v>336.79</v>
      </c>
    </row>
    <row r="159" spans="3:6">
      <c r="C159" s="5" t="s">
        <v>51</v>
      </c>
      <c r="D159" s="5">
        <v>4</v>
      </c>
      <c r="E159" s="5">
        <v>3</v>
      </c>
      <c r="F159" s="5">
        <v>336</v>
      </c>
    </row>
    <row r="160" spans="3:6">
      <c r="C160" s="5" t="s">
        <v>53</v>
      </c>
      <c r="D160" s="5">
        <v>4</v>
      </c>
      <c r="E160" s="5">
        <v>2</v>
      </c>
      <c r="F160" s="5">
        <v>323</v>
      </c>
    </row>
    <row r="161" spans="3:6">
      <c r="C161" s="5" t="s">
        <v>39</v>
      </c>
      <c r="D161" s="5">
        <v>1</v>
      </c>
      <c r="E161" s="5">
        <v>24</v>
      </c>
      <c r="F161" s="5">
        <v>316.51</v>
      </c>
    </row>
    <row r="162" spans="3:6">
      <c r="C162" s="5" t="s">
        <v>55</v>
      </c>
      <c r="D162" s="5">
        <v>2</v>
      </c>
      <c r="E162" s="5">
        <v>2</v>
      </c>
      <c r="F162" s="5">
        <v>313.5</v>
      </c>
    </row>
    <row r="163" spans="3:6">
      <c r="C163" s="5" t="s">
        <v>56</v>
      </c>
      <c r="D163" s="5">
        <v>8</v>
      </c>
      <c r="E163" s="5">
        <v>3</v>
      </c>
      <c r="F163" s="5">
        <v>312.2</v>
      </c>
    </row>
    <row r="164" spans="3:6">
      <c r="C164" s="5" t="s">
        <v>39</v>
      </c>
      <c r="D164" s="5">
        <v>8</v>
      </c>
      <c r="E164" s="5">
        <v>16</v>
      </c>
      <c r="F164" s="5">
        <v>305.26</v>
      </c>
    </row>
    <row r="165" spans="3:6">
      <c r="C165" s="5" t="s">
        <v>54</v>
      </c>
      <c r="D165" s="5">
        <v>2</v>
      </c>
      <c r="E165" s="5">
        <v>3</v>
      </c>
      <c r="F165" s="5">
        <v>302.33</v>
      </c>
    </row>
    <row r="166" spans="3:6">
      <c r="C166" s="5" t="s">
        <v>54</v>
      </c>
      <c r="D166" s="5">
        <v>1</v>
      </c>
      <c r="E166" s="5">
        <v>6</v>
      </c>
      <c r="F166" s="5">
        <v>299.67</v>
      </c>
    </row>
    <row r="167" spans="3:6">
      <c r="C167" s="5" t="s">
        <v>47</v>
      </c>
      <c r="D167" s="5">
        <v>3</v>
      </c>
      <c r="E167" s="5">
        <v>7</v>
      </c>
      <c r="F167" s="5">
        <v>295.27999999999997</v>
      </c>
    </row>
    <row r="168" spans="3:6">
      <c r="C168" s="5" t="s">
        <v>52</v>
      </c>
      <c r="D168" s="5">
        <v>2</v>
      </c>
      <c r="E168" s="5">
        <v>5</v>
      </c>
      <c r="F168" s="5">
        <v>289.64999999999998</v>
      </c>
    </row>
    <row r="169" spans="3:6">
      <c r="C169" s="5" t="s">
        <v>56</v>
      </c>
      <c r="D169" s="5">
        <v>7</v>
      </c>
      <c r="E169" s="5">
        <v>2</v>
      </c>
      <c r="F169" s="5">
        <v>289.2</v>
      </c>
    </row>
    <row r="170" spans="3:6">
      <c r="C170" s="5" t="s">
        <v>39</v>
      </c>
      <c r="D170" s="5">
        <v>5</v>
      </c>
      <c r="E170" s="5">
        <v>18</v>
      </c>
      <c r="F170" s="5">
        <v>288.62</v>
      </c>
    </row>
    <row r="171" spans="3:6">
      <c r="C171" s="5" t="s">
        <v>54</v>
      </c>
      <c r="D171" s="5">
        <v>7</v>
      </c>
      <c r="E171" s="5">
        <v>4</v>
      </c>
      <c r="F171" s="5">
        <v>284.75</v>
      </c>
    </row>
    <row r="172" spans="3:6">
      <c r="C172" s="5" t="s">
        <v>54</v>
      </c>
      <c r="D172" s="5">
        <v>3</v>
      </c>
      <c r="E172" s="5">
        <v>8</v>
      </c>
      <c r="F172" s="5">
        <v>266.89</v>
      </c>
    </row>
    <row r="173" spans="3:6">
      <c r="C173" s="5" t="s">
        <v>53</v>
      </c>
      <c r="D173" s="5">
        <v>5</v>
      </c>
      <c r="E173" s="5">
        <v>7</v>
      </c>
      <c r="F173" s="5">
        <v>263.29000000000002</v>
      </c>
    </row>
    <row r="174" spans="3:6">
      <c r="C174" s="5" t="s">
        <v>46</v>
      </c>
      <c r="D174" s="5">
        <v>8</v>
      </c>
      <c r="E174" s="5">
        <v>5</v>
      </c>
      <c r="F174" s="5">
        <v>262.39999999999998</v>
      </c>
    </row>
    <row r="175" spans="3:6">
      <c r="C175" s="5" t="s">
        <v>41</v>
      </c>
      <c r="D175" s="5">
        <v>2</v>
      </c>
      <c r="E175" s="5">
        <v>8</v>
      </c>
      <c r="F175" s="5">
        <v>248.82</v>
      </c>
    </row>
    <row r="176" spans="3:6">
      <c r="C176" s="5" t="s">
        <v>47</v>
      </c>
      <c r="D176" s="5">
        <v>2</v>
      </c>
      <c r="E176" s="5">
        <v>5</v>
      </c>
      <c r="F176" s="5">
        <v>247.09</v>
      </c>
    </row>
    <row r="177" spans="3:6">
      <c r="C177" s="5" t="s">
        <v>50</v>
      </c>
      <c r="D177" s="5">
        <v>1</v>
      </c>
      <c r="E177" s="5">
        <v>9</v>
      </c>
      <c r="F177" s="5">
        <v>246.89</v>
      </c>
    </row>
    <row r="178" spans="3:6">
      <c r="C178" s="5" t="s">
        <v>53</v>
      </c>
      <c r="D178" s="5">
        <v>8</v>
      </c>
      <c r="E178" s="5">
        <v>8</v>
      </c>
      <c r="F178" s="5">
        <v>242.76</v>
      </c>
    </row>
    <row r="179" spans="3:6">
      <c r="C179" s="5" t="s">
        <v>51</v>
      </c>
      <c r="D179" s="5">
        <v>1</v>
      </c>
      <c r="E179" s="5">
        <v>5</v>
      </c>
      <c r="F179" s="5">
        <v>238.08</v>
      </c>
    </row>
    <row r="180" spans="3:6">
      <c r="C180" s="5" t="s">
        <v>56</v>
      </c>
      <c r="D180" s="5">
        <v>2</v>
      </c>
      <c r="E180" s="5">
        <v>1</v>
      </c>
      <c r="F180" s="5">
        <v>234</v>
      </c>
    </row>
    <row r="181" spans="3:6">
      <c r="C181" s="5" t="s">
        <v>50</v>
      </c>
      <c r="D181" s="5">
        <v>7</v>
      </c>
      <c r="E181" s="5">
        <v>5</v>
      </c>
      <c r="F181" s="5">
        <v>232.21</v>
      </c>
    </row>
    <row r="182" spans="3:6">
      <c r="C182" s="5" t="s">
        <v>47</v>
      </c>
      <c r="D182" s="5">
        <v>8</v>
      </c>
      <c r="E182" s="5">
        <v>8</v>
      </c>
      <c r="F182" s="5">
        <v>231.88</v>
      </c>
    </row>
    <row r="183" spans="3:6">
      <c r="C183" s="5" t="s">
        <v>51</v>
      </c>
      <c r="D183" s="5">
        <v>3</v>
      </c>
      <c r="E183" s="5">
        <v>5</v>
      </c>
      <c r="F183" s="5">
        <v>224.5</v>
      </c>
    </row>
    <row r="184" spans="3:6">
      <c r="C184" s="5" t="s">
        <v>52</v>
      </c>
      <c r="D184" s="5">
        <v>8</v>
      </c>
      <c r="E184" s="5">
        <v>8</v>
      </c>
      <c r="F184" s="5">
        <v>219.95</v>
      </c>
    </row>
    <row r="185" spans="3:6">
      <c r="C185" s="5" t="s">
        <v>50</v>
      </c>
      <c r="D185" s="5">
        <v>8</v>
      </c>
      <c r="E185" s="5">
        <v>6</v>
      </c>
      <c r="F185" s="5">
        <v>219.38</v>
      </c>
    </row>
    <row r="186" spans="3:6">
      <c r="C186" s="5" t="s">
        <v>55</v>
      </c>
      <c r="D186" s="5">
        <v>1</v>
      </c>
      <c r="E186" s="5">
        <v>4</v>
      </c>
      <c r="F186" s="5">
        <v>207.12</v>
      </c>
    </row>
    <row r="187" spans="3:6">
      <c r="C187" s="5" t="s">
        <v>53</v>
      </c>
      <c r="D187" s="5">
        <v>3</v>
      </c>
      <c r="E187" s="5">
        <v>9</v>
      </c>
      <c r="F187" s="5">
        <v>201.01</v>
      </c>
    </row>
    <row r="188" spans="3:6">
      <c r="C188" s="5" t="s">
        <v>53</v>
      </c>
      <c r="D188" s="5">
        <v>1</v>
      </c>
      <c r="E188" s="5">
        <v>7</v>
      </c>
      <c r="F188" s="5">
        <v>194.74</v>
      </c>
    </row>
    <row r="189" spans="3:6">
      <c r="C189" s="5" t="s">
        <v>52</v>
      </c>
      <c r="D189" s="5">
        <v>1</v>
      </c>
      <c r="E189" s="5">
        <v>6</v>
      </c>
      <c r="F189" s="5">
        <v>192.5</v>
      </c>
    </row>
    <row r="190" spans="3:6">
      <c r="C190" s="5" t="s">
        <v>54</v>
      </c>
      <c r="D190" s="5">
        <v>4</v>
      </c>
      <c r="E190" s="5">
        <v>6</v>
      </c>
      <c r="F190" s="5">
        <v>190.58</v>
      </c>
    </row>
    <row r="191" spans="3:6">
      <c r="C191" s="5" t="s">
        <v>50</v>
      </c>
      <c r="D191" s="5">
        <v>3</v>
      </c>
      <c r="E191" s="5">
        <v>6</v>
      </c>
      <c r="F191" s="5">
        <v>172.18</v>
      </c>
    </row>
    <row r="192" spans="3:6">
      <c r="C192" s="5" t="s">
        <v>56</v>
      </c>
      <c r="D192" s="5">
        <v>6</v>
      </c>
      <c r="E192" s="5">
        <v>1</v>
      </c>
      <c r="F192" s="5">
        <v>164</v>
      </c>
    </row>
    <row r="193" spans="3:6">
      <c r="C193" s="5" t="s">
        <v>55</v>
      </c>
      <c r="D193" s="5">
        <v>8</v>
      </c>
      <c r="E193" s="5">
        <v>1</v>
      </c>
      <c r="F193" s="5">
        <v>159</v>
      </c>
    </row>
    <row r="194" spans="3:6">
      <c r="C194" s="5" t="s">
        <v>55</v>
      </c>
      <c r="D194" s="5">
        <v>7</v>
      </c>
      <c r="E194" s="5">
        <v>2</v>
      </c>
      <c r="F194" s="5">
        <v>153</v>
      </c>
    </row>
    <row r="195" spans="3:6">
      <c r="C195" s="5" t="s">
        <v>56</v>
      </c>
      <c r="D195" s="5">
        <v>3</v>
      </c>
      <c r="E195" s="5">
        <v>2</v>
      </c>
      <c r="F195" s="5">
        <v>140.07</v>
      </c>
    </row>
    <row r="196" spans="3:6">
      <c r="C196" s="5" t="s">
        <v>47</v>
      </c>
      <c r="D196" s="5">
        <v>5</v>
      </c>
      <c r="E196" s="5">
        <v>4</v>
      </c>
      <c r="F196" s="5">
        <v>139.88</v>
      </c>
    </row>
    <row r="197" spans="3:6">
      <c r="C197" s="5" t="s">
        <v>54</v>
      </c>
      <c r="D197" s="5">
        <v>8</v>
      </c>
      <c r="E197" s="5">
        <v>5</v>
      </c>
      <c r="F197" s="5">
        <v>121.3</v>
      </c>
    </row>
    <row r="198" spans="3:6">
      <c r="C198" s="5" t="s">
        <v>49</v>
      </c>
      <c r="D198" s="5">
        <v>5</v>
      </c>
      <c r="E198" s="5">
        <v>1</v>
      </c>
      <c r="F198" s="5">
        <v>105</v>
      </c>
    </row>
    <row r="199" spans="3:6">
      <c r="C199" s="5" t="s">
        <v>55</v>
      </c>
      <c r="D199" s="5">
        <v>6</v>
      </c>
      <c r="E199" s="5">
        <v>1</v>
      </c>
      <c r="F199" s="5">
        <v>22.35</v>
      </c>
    </row>
  </sheetData>
  <mergeCells count="1">
    <mergeCell ref="C2:O6"/>
  </mergeCells>
  <conditionalFormatting pivot="1" sqref="I43:P63">
    <cfRule type="colorScale" priority="1">
      <colorScale>
        <cfvo type="min"/>
        <cfvo type="percentile" val="50"/>
        <cfvo type="max"/>
        <color rgb="FFF8696B"/>
        <color rgb="FFFFEB84"/>
        <color rgb="FF63BE7B"/>
      </colorScale>
    </cfRule>
  </conditionalFormatting>
  <pageMargins left="0.7" right="0.7" top="0.75" bottom="0.75" header="0.3" footer="0.3"/>
  <drawing r:id="rId3"/>
  <tableParts count="1">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A7611D-04CB-4138-A5D8-B893F2F34549}">
  <dimension ref="C2:M236"/>
  <sheetViews>
    <sheetView tabSelected="1" zoomScale="88" zoomScaleNormal="205" workbookViewId="0">
      <selection activeCell="L99" sqref="L99"/>
    </sheetView>
  </sheetViews>
  <sheetFormatPr defaultRowHeight="14.4"/>
  <cols>
    <col min="3" max="3" width="30.77734375" bestFit="1" customWidth="1"/>
    <col min="4" max="4" width="28.6640625" bestFit="1" customWidth="1"/>
    <col min="5" max="5" width="11.33203125" customWidth="1"/>
    <col min="6" max="6" width="13" bestFit="1" customWidth="1"/>
    <col min="7" max="7" width="22.33203125" bestFit="1" customWidth="1"/>
    <col min="8" max="8" width="18.77734375" customWidth="1"/>
  </cols>
  <sheetData>
    <row r="2" spans="3:13">
      <c r="C2" s="66" t="s">
        <v>5</v>
      </c>
      <c r="D2" s="66"/>
      <c r="E2" s="66"/>
      <c r="F2" s="66"/>
      <c r="G2" s="66"/>
      <c r="H2" s="66"/>
      <c r="I2" s="66"/>
      <c r="J2" s="66"/>
      <c r="K2" s="66"/>
      <c r="L2" s="66"/>
      <c r="M2" s="66"/>
    </row>
    <row r="3" spans="3:13">
      <c r="C3" s="66"/>
      <c r="D3" s="66"/>
      <c r="E3" s="66"/>
      <c r="F3" s="66"/>
      <c r="G3" s="66"/>
      <c r="H3" s="66"/>
      <c r="I3" s="66"/>
      <c r="J3" s="66"/>
      <c r="K3" s="66"/>
      <c r="L3" s="66"/>
      <c r="M3" s="66"/>
    </row>
    <row r="4" spans="3:13">
      <c r="C4" s="66"/>
      <c r="D4" s="66"/>
      <c r="E4" s="66"/>
      <c r="F4" s="66"/>
      <c r="G4" s="66"/>
      <c r="H4" s="66"/>
      <c r="I4" s="66"/>
      <c r="J4" s="66"/>
      <c r="K4" s="66"/>
      <c r="L4" s="66"/>
      <c r="M4" s="66"/>
    </row>
    <row r="5" spans="3:13">
      <c r="C5" s="66"/>
      <c r="D5" s="66"/>
      <c r="E5" s="66"/>
      <c r="F5" s="66"/>
      <c r="G5" s="66"/>
      <c r="H5" s="66"/>
      <c r="I5" s="66"/>
      <c r="J5" s="66"/>
      <c r="K5" s="66"/>
      <c r="L5" s="66"/>
      <c r="M5" s="66"/>
    </row>
    <row r="6" spans="3:13">
      <c r="C6" s="66"/>
      <c r="D6" s="66"/>
      <c r="E6" s="66"/>
      <c r="F6" s="66"/>
      <c r="G6" s="66"/>
      <c r="H6" s="66"/>
      <c r="I6" s="66"/>
      <c r="J6" s="66"/>
      <c r="K6" s="66"/>
      <c r="L6" s="66"/>
      <c r="M6" s="66"/>
    </row>
    <row r="9" spans="3:13">
      <c r="C9" s="13" t="s">
        <v>94</v>
      </c>
      <c r="D9" s="13"/>
      <c r="E9" s="13"/>
      <c r="F9" s="13"/>
      <c r="G9" s="13"/>
      <c r="H9" s="13"/>
      <c r="I9" s="13"/>
      <c r="J9" s="13"/>
      <c r="K9" s="13"/>
      <c r="L9" s="13"/>
      <c r="M9" s="13"/>
    </row>
    <row r="10" spans="3:13">
      <c r="C10" s="13" t="s">
        <v>736</v>
      </c>
      <c r="D10" s="13"/>
      <c r="E10" s="13"/>
      <c r="F10" s="13"/>
      <c r="G10" s="13"/>
      <c r="H10" s="13"/>
      <c r="I10" s="13"/>
      <c r="J10" s="13"/>
      <c r="K10" s="13"/>
      <c r="L10" s="13"/>
      <c r="M10" s="13"/>
    </row>
    <row r="11" spans="3:13">
      <c r="C11" s="13" t="s">
        <v>737</v>
      </c>
      <c r="D11" s="13"/>
      <c r="E11" s="13"/>
      <c r="F11" s="13"/>
      <c r="G11" s="13"/>
      <c r="H11" s="13"/>
      <c r="I11" s="13"/>
      <c r="J11" s="13"/>
      <c r="K11" s="13"/>
      <c r="L11" s="13"/>
      <c r="M11" s="13"/>
    </row>
    <row r="12" spans="3:13">
      <c r="C12" s="13" t="s">
        <v>738</v>
      </c>
      <c r="D12" s="13"/>
      <c r="E12" s="13"/>
      <c r="F12" s="13"/>
      <c r="G12" s="13"/>
      <c r="H12" s="13"/>
      <c r="I12" s="13"/>
      <c r="J12" s="13"/>
      <c r="K12" s="13"/>
      <c r="L12" s="13"/>
      <c r="M12" s="13"/>
    </row>
    <row r="13" spans="3:13">
      <c r="C13" s="13" t="s">
        <v>835</v>
      </c>
      <c r="D13" s="13"/>
      <c r="E13" s="13"/>
      <c r="F13" s="13"/>
      <c r="G13" s="13"/>
      <c r="H13" s="13"/>
      <c r="I13" s="13"/>
      <c r="J13" s="13"/>
      <c r="K13" s="13"/>
      <c r="L13" s="13"/>
      <c r="M13" s="13"/>
    </row>
    <row r="14" spans="3:13">
      <c r="C14" s="13" t="s">
        <v>836</v>
      </c>
      <c r="D14" s="13"/>
      <c r="E14" s="13"/>
      <c r="F14" s="13"/>
      <c r="G14" s="13"/>
      <c r="H14" s="13"/>
      <c r="I14" s="13"/>
      <c r="J14" s="13"/>
      <c r="K14" s="13"/>
      <c r="L14" s="13"/>
      <c r="M14" s="13"/>
    </row>
    <row r="15" spans="3:13">
      <c r="C15" s="13" t="s">
        <v>95</v>
      </c>
      <c r="D15" s="13"/>
      <c r="E15" s="13"/>
      <c r="F15" s="13"/>
      <c r="G15" s="13"/>
      <c r="H15" s="13"/>
      <c r="I15" s="13"/>
      <c r="J15" s="13"/>
      <c r="K15" s="13"/>
      <c r="L15" s="13"/>
      <c r="M15" s="13"/>
    </row>
    <row r="16" spans="3:13">
      <c r="C16" s="13" t="s">
        <v>739</v>
      </c>
      <c r="D16" s="13"/>
      <c r="E16" s="13"/>
      <c r="F16" s="13"/>
      <c r="G16" s="13"/>
      <c r="H16" s="13"/>
      <c r="I16" s="13"/>
      <c r="J16" s="13"/>
      <c r="K16" s="13"/>
      <c r="L16" s="13"/>
      <c r="M16" s="13"/>
    </row>
    <row r="17" spans="3:13">
      <c r="C17" s="13" t="s">
        <v>740</v>
      </c>
      <c r="D17" s="13"/>
      <c r="E17" s="13"/>
      <c r="F17" s="13"/>
      <c r="G17" s="13"/>
      <c r="H17" s="13"/>
      <c r="I17" s="13"/>
      <c r="J17" s="13"/>
      <c r="K17" s="13"/>
      <c r="L17" s="13"/>
      <c r="M17" s="13"/>
    </row>
    <row r="18" spans="3:13">
      <c r="C18" s="13" t="s">
        <v>741</v>
      </c>
      <c r="D18" s="13" t="s">
        <v>742</v>
      </c>
      <c r="E18" s="13" t="s">
        <v>743</v>
      </c>
      <c r="F18" s="13"/>
      <c r="G18" s="13"/>
      <c r="H18" s="13"/>
      <c r="I18" s="13"/>
      <c r="J18" s="13"/>
      <c r="K18" s="13"/>
      <c r="L18" s="13"/>
      <c r="M18" s="13"/>
    </row>
    <row r="19" spans="3:13">
      <c r="C19" s="13" t="s">
        <v>744</v>
      </c>
      <c r="D19" s="13"/>
      <c r="E19" s="13"/>
      <c r="F19" s="13"/>
      <c r="G19" s="13"/>
      <c r="H19" s="13"/>
      <c r="I19" s="13"/>
      <c r="J19" s="13"/>
      <c r="K19" s="13"/>
      <c r="L19" s="13"/>
      <c r="M19" s="13"/>
    </row>
    <row r="20" spans="3:13">
      <c r="C20" s="13"/>
      <c r="D20" s="13"/>
      <c r="E20" s="13"/>
      <c r="F20" s="13"/>
      <c r="G20" s="13"/>
      <c r="H20" s="13"/>
      <c r="I20" s="13"/>
      <c r="J20" s="13"/>
      <c r="K20" s="13"/>
      <c r="L20" s="13"/>
      <c r="M20" s="13"/>
    </row>
    <row r="22" spans="3:13">
      <c r="C22" s="5"/>
      <c r="D22" s="5"/>
      <c r="E22" s="5"/>
      <c r="F22" s="5"/>
    </row>
    <row r="23" spans="3:13" ht="28.8">
      <c r="C23" s="5" t="s">
        <v>212</v>
      </c>
      <c r="D23" s="5" t="s">
        <v>669</v>
      </c>
      <c r="E23" s="5" t="s">
        <v>834</v>
      </c>
      <c r="F23" s="5" t="s">
        <v>843</v>
      </c>
      <c r="G23" t="s">
        <v>837</v>
      </c>
      <c r="H23" s="5" t="s">
        <v>838</v>
      </c>
    </row>
    <row r="24" spans="3:13">
      <c r="C24" s="5" t="s">
        <v>191</v>
      </c>
      <c r="D24" s="5" t="s">
        <v>745</v>
      </c>
      <c r="E24" s="5" t="s">
        <v>31</v>
      </c>
      <c r="F24" s="5">
        <v>31</v>
      </c>
      <c r="G24" s="5">
        <v>10.333299999999999</v>
      </c>
      <c r="H24" s="5" t="e">
        <f>IF(Table19[[#This Row],[ Average_Yearly_Orders]]&gt;AVERAGE(Table19[] Table19 Table19[ Average_Yearly_Orders]  ),"Premium Customer",IF(Table19[[#This Row],[ Average_Yearly_Orders]]=AVERAGE(Table19[] Table19 Table19[ Average_Yearly_Orders]  ),"Loyal Customer","Occasional customer"))</f>
        <v>#NAME?</v>
      </c>
    </row>
    <row r="25" spans="3:13">
      <c r="C25" s="5" t="s">
        <v>141</v>
      </c>
      <c r="D25" s="5" t="s">
        <v>746</v>
      </c>
      <c r="E25" s="5" t="s">
        <v>35</v>
      </c>
      <c r="F25" s="5">
        <v>30</v>
      </c>
      <c r="G25" s="5">
        <v>10</v>
      </c>
      <c r="H25" s="5" t="e">
        <f>IF(Table19[[#This Row],[ Average_Yearly_Orders]]&gt;AVERAGE(Table19[] Table19 Table19[ Average_Yearly_Orders]  ),"Premium Customer",IF(Table19[[#This Row],[ Average_Yearly_Orders]]=AVERAGE(Table19[] Table19 Table19[ Average_Yearly_Orders]  ),"Loyal Customer","Occasional customer"))</f>
        <v>#NAME?</v>
      </c>
    </row>
    <row r="26" spans="3:13">
      <c r="C26" s="5" t="s">
        <v>183</v>
      </c>
      <c r="D26" s="5" t="s">
        <v>747</v>
      </c>
      <c r="E26" s="5" t="s">
        <v>28</v>
      </c>
      <c r="F26" s="5">
        <v>28</v>
      </c>
      <c r="G26" s="5">
        <v>9.3332999999999995</v>
      </c>
      <c r="H26" s="5" t="e">
        <f>IF(Table19[[#This Row],[ Average_Yearly_Orders]]&gt;AVERAGE(Table19[] Table19 Table19[ Average_Yearly_Orders]  ),"Premium Customer",IF(Table19[[#This Row],[ Average_Yearly_Orders]]=AVERAGE(Table19[] Table19 Table19[ Average_Yearly_Orders]  ),"Loyal Customer","Occasional customer"))</f>
        <v>#NAME?</v>
      </c>
    </row>
    <row r="27" spans="3:13">
      <c r="C27" s="5" t="s">
        <v>144</v>
      </c>
      <c r="D27" s="5" t="s">
        <v>749</v>
      </c>
      <c r="E27" s="5" t="s">
        <v>42</v>
      </c>
      <c r="F27" s="5">
        <v>19</v>
      </c>
      <c r="G27" s="5">
        <v>6.3333000000000004</v>
      </c>
      <c r="H27" s="5" t="e">
        <f>IF(Table19[[#This Row],[ Average_Yearly_Orders]]&gt;AVERAGE(Table19[] Table19 Table19[ Average_Yearly_Orders]  ),"Premium Customer",IF(Table19[[#This Row],[ Average_Yearly_Orders]]=AVERAGE(Table19[] Table19 Table19[ Average_Yearly_Orders]  ),"Loyal Customer","Occasional customer"))</f>
        <v>#NAME?</v>
      </c>
    </row>
    <row r="28" spans="3:13">
      <c r="C28" s="5" t="s">
        <v>158</v>
      </c>
      <c r="D28" s="5" t="s">
        <v>748</v>
      </c>
      <c r="E28" s="5" t="s">
        <v>44</v>
      </c>
      <c r="F28" s="5">
        <v>19</v>
      </c>
      <c r="G28" s="5">
        <v>6.3333000000000004</v>
      </c>
      <c r="H28" s="5" t="e">
        <f>IF(Table19[[#This Row],[ Average_Yearly_Orders]]&gt;AVERAGE(Table19[] Table19 Table19[ Average_Yearly_Orders]  ),"Premium Customer",IF(Table19[[#This Row],[ Average_Yearly_Orders]]=AVERAGE(Table19[] Table19 Table19[ Average_Yearly_Orders]  ),"Loyal Customer","Occasional customer"))</f>
        <v>#NAME?</v>
      </c>
    </row>
    <row r="29" spans="3:13">
      <c r="C29" s="5" t="s">
        <v>156</v>
      </c>
      <c r="D29" s="5" t="s">
        <v>750</v>
      </c>
      <c r="E29" s="5" t="s">
        <v>41</v>
      </c>
      <c r="F29" s="5">
        <v>18</v>
      </c>
      <c r="G29" s="5">
        <v>6</v>
      </c>
      <c r="H29" s="5" t="e">
        <f>IF(Table19[[#This Row],[ Average_Yearly_Orders]]&gt;AVERAGE(Table19[] Table19 Table19[ Average_Yearly_Orders]  ),"Premium Customer",IF(Table19[[#This Row],[ Average_Yearly_Orders]]=AVERAGE(Table19[] Table19 Table19[ Average_Yearly_Orders]  ),"Loyal Customer","Occasional customer"))</f>
        <v>#NAME?</v>
      </c>
    </row>
    <row r="30" spans="3:13">
      <c r="C30" s="5" t="s">
        <v>185</v>
      </c>
      <c r="D30" s="5" t="s">
        <v>751</v>
      </c>
      <c r="E30" s="5" t="s">
        <v>31</v>
      </c>
      <c r="F30" s="5">
        <v>18</v>
      </c>
      <c r="G30" s="5">
        <v>6</v>
      </c>
      <c r="H30" s="5" t="e">
        <f>IF(Table19[[#This Row],[ Average_Yearly_Orders]]&gt;AVERAGE(Table19[] Table19 Table19[ Average_Yearly_Orders]  ),"Premium Customer",IF(Table19[[#This Row],[ Average_Yearly_Orders]]=AVERAGE(Table19[] Table19 Table19[ Average_Yearly_Orders]  ),"Loyal Customer","Occasional customer"))</f>
        <v>#NAME?</v>
      </c>
    </row>
    <row r="31" spans="3:13">
      <c r="C31" s="5" t="s">
        <v>125</v>
      </c>
      <c r="D31" s="5" t="s">
        <v>752</v>
      </c>
      <c r="E31" s="5" t="s">
        <v>42</v>
      </c>
      <c r="F31" s="5">
        <v>18</v>
      </c>
      <c r="G31" s="5">
        <v>6</v>
      </c>
      <c r="H31" s="5" t="e">
        <f>IF(Table19[[#This Row],[ Average_Yearly_Orders]]&gt;AVERAGE(Table19[] Table19 Table19[ Average_Yearly_Orders]  ),"Premium Customer",IF(Table19[[#This Row],[ Average_Yearly_Orders]]=AVERAGE(Table19[] Table19 Table19[ Average_Yearly_Orders]  ),"Loyal Customer","Occasional customer"))</f>
        <v>#NAME?</v>
      </c>
    </row>
    <row r="32" spans="3:13">
      <c r="C32" s="5" t="s">
        <v>129</v>
      </c>
      <c r="D32" s="5" t="s">
        <v>753</v>
      </c>
      <c r="E32" s="5" t="s">
        <v>40</v>
      </c>
      <c r="F32" s="5">
        <v>17</v>
      </c>
      <c r="G32" s="5">
        <v>5.6666999999999996</v>
      </c>
      <c r="H32" s="5" t="e">
        <f>IF(Table19[[#This Row],[ Average_Yearly_Orders]]&gt;AVERAGE(Table19[] Table19 Table19[ Average_Yearly_Orders]  ),"Premium Customer",IF(Table19[[#This Row],[ Average_Yearly_Orders]]=AVERAGE(Table19[] Table19 Table19[ Average_Yearly_Orders]  ),"Loyal Customer","Occasional customer"))</f>
        <v>#NAME?</v>
      </c>
    </row>
    <row r="33" spans="3:8">
      <c r="C33" s="5" t="s">
        <v>165</v>
      </c>
      <c r="D33" s="5" t="s">
        <v>756</v>
      </c>
      <c r="E33" s="5" t="s">
        <v>28</v>
      </c>
      <c r="F33" s="5">
        <v>15</v>
      </c>
      <c r="G33" s="5">
        <v>5</v>
      </c>
      <c r="H33" s="5" t="e">
        <f>IF(Table19[[#This Row],[ Average_Yearly_Orders]]&gt;AVERAGE(Table19[] Table19 Table19[ Average_Yearly_Orders]  ),"Premium Customer",IF(Table19[[#This Row],[ Average_Yearly_Orders]]=AVERAGE(Table19[] Table19 Table19[ Average_Yearly_Orders]  ),"Loyal Customer","Occasional customer"))</f>
        <v>#NAME?</v>
      </c>
    </row>
    <row r="34" spans="3:8">
      <c r="C34" s="5" t="s">
        <v>145</v>
      </c>
      <c r="D34" s="5" t="s">
        <v>755</v>
      </c>
      <c r="E34" s="5" t="s">
        <v>28</v>
      </c>
      <c r="F34" s="5">
        <v>15</v>
      </c>
      <c r="G34" s="5">
        <v>5</v>
      </c>
      <c r="H34" s="5" t="e">
        <f>IF(Table19[[#This Row],[ Average_Yearly_Orders]]&gt;AVERAGE(Table19[] Table19 Table19[ Average_Yearly_Orders]  ),"Premium Customer",IF(Table19[[#This Row],[ Average_Yearly_Orders]]=AVERAGE(Table19[] Table19 Table19[ Average_Yearly_Orders]  ),"Loyal Customer","Occasional customer"))</f>
        <v>#NAME?</v>
      </c>
    </row>
    <row r="35" spans="3:8">
      <c r="C35" s="5" t="s">
        <v>207</v>
      </c>
      <c r="D35" s="5" t="s">
        <v>754</v>
      </c>
      <c r="E35" s="5" t="s">
        <v>50</v>
      </c>
      <c r="F35" s="5">
        <v>15</v>
      </c>
      <c r="G35" s="5">
        <v>5</v>
      </c>
      <c r="H35" s="5" t="e">
        <f>IF(Table19[[#This Row],[ Average_Yearly_Orders]]&gt;AVERAGE(Table19[] Table19 Table19[ Average_Yearly_Orders]  ),"Premium Customer",IF(Table19[[#This Row],[ Average_Yearly_Orders]]=AVERAGE(Table19[] Table19 Table19[ Average_Yearly_Orders]  ),"Loyal Customer","Occasional customer"))</f>
        <v>#NAME?</v>
      </c>
    </row>
    <row r="36" spans="3:8">
      <c r="C36" s="5" t="s">
        <v>167</v>
      </c>
      <c r="D36" s="5" t="s">
        <v>757</v>
      </c>
      <c r="E36" s="5" t="s">
        <v>41</v>
      </c>
      <c r="F36" s="5">
        <v>14</v>
      </c>
      <c r="G36" s="5">
        <v>4.6666999999999996</v>
      </c>
      <c r="H36" s="5" t="e">
        <f>IF(Table19[[#This Row],[ Average_Yearly_Orders]]&gt;AVERAGE(Table19[] Table19 Table19[ Average_Yearly_Orders]  ),"Premium Customer",IF(Table19[[#This Row],[ Average_Yearly_Orders]]=AVERAGE(Table19[] Table19 Table19[ Average_Yearly_Orders]  ),"Loyal Customer","Occasional customer"))</f>
        <v>#NAME?</v>
      </c>
    </row>
    <row r="37" spans="3:8">
      <c r="C37" s="5" t="s">
        <v>162</v>
      </c>
      <c r="D37" s="5" t="s">
        <v>759</v>
      </c>
      <c r="E37" s="5" t="s">
        <v>40</v>
      </c>
      <c r="F37" s="5">
        <v>14</v>
      </c>
      <c r="G37" s="5">
        <v>4.6666999999999996</v>
      </c>
      <c r="H37" s="5" t="e">
        <f>IF(Table19[[#This Row],[ Average_Yearly_Orders]]&gt;AVERAGE(Table19[] Table19 Table19[ Average_Yearly_Orders]  ),"Premium Customer",IF(Table19[[#This Row],[ Average_Yearly_Orders]]=AVERAGE(Table19[] Table19 Table19[ Average_Yearly_Orders]  ),"Loyal Customer","Occasional customer"))</f>
        <v>#NAME?</v>
      </c>
    </row>
    <row r="38" spans="3:8">
      <c r="C38" s="5" t="s">
        <v>209</v>
      </c>
      <c r="D38" s="5" t="s">
        <v>761</v>
      </c>
      <c r="E38" s="5" t="s">
        <v>31</v>
      </c>
      <c r="F38" s="5">
        <v>14</v>
      </c>
      <c r="G38" s="5">
        <v>4.6666999999999996</v>
      </c>
      <c r="H38" s="5" t="e">
        <f>IF(Table19[[#This Row],[ Average_Yearly_Orders]]&gt;AVERAGE(Table19[] Table19 Table19[ Average_Yearly_Orders]  ),"Premium Customer",IF(Table19[[#This Row],[ Average_Yearly_Orders]]=AVERAGE(Table19[] Table19 Table19[ Average_Yearly_Orders]  ),"Loyal Customer","Occasional customer"))</f>
        <v>#NAME?</v>
      </c>
    </row>
    <row r="39" spans="3:8">
      <c r="C39" s="5" t="s">
        <v>155</v>
      </c>
      <c r="D39" s="5" t="s">
        <v>758</v>
      </c>
      <c r="E39" s="5" t="s">
        <v>36</v>
      </c>
      <c r="F39" s="5">
        <v>14</v>
      </c>
      <c r="G39" s="5">
        <v>4.6666999999999996</v>
      </c>
      <c r="H39" s="5" t="e">
        <f>IF(Table19[[#This Row],[ Average_Yearly_Orders]]&gt;AVERAGE(Table19[] Table19 Table19[ Average_Yearly_Orders]  ),"Premium Customer",IF(Table19[[#This Row],[ Average_Yearly_Orders]]=AVERAGE(Table19[] Table19 Table19[ Average_Yearly_Orders]  ),"Loyal Customer","Occasional customer"))</f>
        <v>#NAME?</v>
      </c>
    </row>
    <row r="40" spans="3:8">
      <c r="C40" s="5" t="s">
        <v>130</v>
      </c>
      <c r="D40" s="5" t="s">
        <v>762</v>
      </c>
      <c r="E40" s="5" t="s">
        <v>45</v>
      </c>
      <c r="F40" s="5">
        <v>14</v>
      </c>
      <c r="G40" s="5">
        <v>7</v>
      </c>
      <c r="H40" s="5" t="e">
        <f>IF(Table19[[#This Row],[ Average_Yearly_Orders]]&gt;AVERAGE(Table19[] Table19 Table19[ Average_Yearly_Orders]  ),"Premium Customer",IF(Table19[[#This Row],[ Average_Yearly_Orders]]=AVERAGE(Table19[] Table19 Table19[ Average_Yearly_Orders]  ),"Loyal Customer","Occasional customer"))</f>
        <v>#NAME?</v>
      </c>
    </row>
    <row r="41" spans="3:8">
      <c r="C41" s="5" t="s">
        <v>160</v>
      </c>
      <c r="D41" s="5" t="s">
        <v>760</v>
      </c>
      <c r="E41" s="5" t="s">
        <v>28</v>
      </c>
      <c r="F41" s="5">
        <v>14</v>
      </c>
      <c r="G41" s="5">
        <v>4.6666999999999996</v>
      </c>
      <c r="H41" s="5" t="e">
        <f>IF(Table19[[#This Row],[ Average_Yearly_Orders]]&gt;AVERAGE(Table19[] Table19 Table19[ Average_Yearly_Orders]  ),"Premium Customer",IF(Table19[[#This Row],[ Average_Yearly_Orders]]=AVERAGE(Table19[] Table19 Table19[ Average_Yearly_Orders]  ),"Loyal Customer","Occasional customer"))</f>
        <v>#NAME?</v>
      </c>
    </row>
    <row r="42" spans="3:8">
      <c r="C42" s="5" t="s">
        <v>123</v>
      </c>
      <c r="D42" s="5" t="s">
        <v>764</v>
      </c>
      <c r="E42" s="5" t="s">
        <v>39</v>
      </c>
      <c r="F42" s="5">
        <v>13</v>
      </c>
      <c r="G42" s="5">
        <v>4.3333000000000004</v>
      </c>
      <c r="H42" s="5" t="e">
        <f>IF(Table19[[#This Row],[ Average_Yearly_Orders]]&gt;AVERAGE(Table19[] Table19 Table19[ Average_Yearly_Orders]  ),"Premium Customer",IF(Table19[[#This Row],[ Average_Yearly_Orders]]=AVERAGE(Table19[] Table19 Table19[ Average_Yearly_Orders]  ),"Loyal Customer","Occasional customer"))</f>
        <v>#NAME?</v>
      </c>
    </row>
    <row r="43" spans="3:8">
      <c r="C43" s="5" t="s">
        <v>182</v>
      </c>
      <c r="D43" s="5" t="s">
        <v>763</v>
      </c>
      <c r="E43" s="5" t="s">
        <v>36</v>
      </c>
      <c r="F43" s="5">
        <v>13</v>
      </c>
      <c r="G43" s="5">
        <v>6.5</v>
      </c>
      <c r="H43" s="5" t="e">
        <f>IF(Table19[[#This Row],[ Average_Yearly_Orders]]&gt;AVERAGE(Table19[] Table19 Table19[ Average_Yearly_Orders]  ),"Premium Customer",IF(Table19[[#This Row],[ Average_Yearly_Orders]]=AVERAGE(Table19[] Table19 Table19[ Average_Yearly_Orders]  ),"Loyal Customer","Occasional customer"))</f>
        <v>#NAME?</v>
      </c>
    </row>
    <row r="44" spans="3:8">
      <c r="C44" s="5" t="s">
        <v>172</v>
      </c>
      <c r="D44" s="5" t="s">
        <v>765</v>
      </c>
      <c r="E44" s="5" t="s">
        <v>45</v>
      </c>
      <c r="F44" s="5">
        <v>13</v>
      </c>
      <c r="G44" s="5">
        <v>6.5</v>
      </c>
      <c r="H44" s="5" t="e">
        <f>IF(Table19[[#This Row],[ Average_Yearly_Orders]]&gt;AVERAGE(Table19[] Table19 Table19[ Average_Yearly_Orders]  ),"Premium Customer",IF(Table19[[#This Row],[ Average_Yearly_Orders]]=AVERAGE(Table19[] Table19 Table19[ Average_Yearly_Orders]  ),"Loyal Customer","Occasional customer"))</f>
        <v>#NAME?</v>
      </c>
    </row>
    <row r="45" spans="3:8">
      <c r="C45" s="5" t="s">
        <v>168</v>
      </c>
      <c r="D45" s="5" t="s">
        <v>768</v>
      </c>
      <c r="E45" s="5" t="s">
        <v>41</v>
      </c>
      <c r="F45" s="5">
        <v>12</v>
      </c>
      <c r="G45" s="5">
        <v>6</v>
      </c>
      <c r="H45" s="5" t="e">
        <f>IF(Table19[[#This Row],[ Average_Yearly_Orders]]&gt;AVERAGE(Table19[] Table19 Table19[ Average_Yearly_Orders]  ),"Premium Customer",IF(Table19[[#This Row],[ Average_Yearly_Orders]]=AVERAGE(Table19[] Table19 Table19[ Average_Yearly_Orders]  ),"Loyal Customer","Occasional customer"))</f>
        <v>#NAME?</v>
      </c>
    </row>
    <row r="46" spans="3:8">
      <c r="C46" s="5" t="s">
        <v>186</v>
      </c>
      <c r="D46" s="5" t="s">
        <v>766</v>
      </c>
      <c r="E46" s="5" t="s">
        <v>52</v>
      </c>
      <c r="F46" s="5">
        <v>12</v>
      </c>
      <c r="G46" s="5">
        <v>4</v>
      </c>
      <c r="H46" s="5" t="e">
        <f>IF(Table19[[#This Row],[ Average_Yearly_Orders]]&gt;AVERAGE(Table19[] Table19 Table19[ Average_Yearly_Orders]  ),"Premium Customer",IF(Table19[[#This Row],[ Average_Yearly_Orders]]=AVERAGE(Table19[] Table19 Table19[ Average_Yearly_Orders]  ),"Loyal Customer","Occasional customer"))</f>
        <v>#NAME?</v>
      </c>
    </row>
    <row r="47" spans="3:8">
      <c r="C47" s="5" t="s">
        <v>196</v>
      </c>
      <c r="D47" s="5" t="s">
        <v>767</v>
      </c>
      <c r="E47" s="5" t="s">
        <v>46</v>
      </c>
      <c r="F47" s="5">
        <v>12</v>
      </c>
      <c r="G47" s="5">
        <v>4</v>
      </c>
      <c r="H47" s="5" t="e">
        <f>IF(Table19[[#This Row],[ Average_Yearly_Orders]]&gt;AVERAGE(Table19[] Table19 Table19[ Average_Yearly_Orders]  ),"Premium Customer",IF(Table19[[#This Row],[ Average_Yearly_Orders]]=AVERAGE(Table19[] Table19 Table19[ Average_Yearly_Orders]  ),"Loyal Customer","Occasional customer"))</f>
        <v>#NAME?</v>
      </c>
    </row>
    <row r="48" spans="3:8">
      <c r="C48" s="5" t="s">
        <v>127</v>
      </c>
      <c r="D48" s="5" t="s">
        <v>770</v>
      </c>
      <c r="E48" s="5" t="s">
        <v>40</v>
      </c>
      <c r="F48" s="5">
        <v>11</v>
      </c>
      <c r="G48" s="5">
        <v>3.6667000000000001</v>
      </c>
      <c r="H48" s="5" t="e">
        <f>IF(Table19[[#This Row],[ Average_Yearly_Orders]]&gt;AVERAGE(Table19[] Table19 Table19[ Average_Yearly_Orders]  ),"Premium Customer",IF(Table19[[#This Row],[ Average_Yearly_Orders]]=AVERAGE(Table19[] Table19 Table19[ Average_Yearly_Orders]  ),"Loyal Customer","Occasional customer"))</f>
        <v>#NAME?</v>
      </c>
    </row>
    <row r="49" spans="3:8">
      <c r="C49" s="5" t="s">
        <v>187</v>
      </c>
      <c r="D49" s="5" t="s">
        <v>769</v>
      </c>
      <c r="E49" s="5" t="s">
        <v>36</v>
      </c>
      <c r="F49" s="5">
        <v>11</v>
      </c>
      <c r="G49" s="5">
        <v>3.6667000000000001</v>
      </c>
      <c r="H49" s="5" t="e">
        <f>IF(Table19[[#This Row],[ Average_Yearly_Orders]]&gt;AVERAGE(Table19[] Table19 Table19[ Average_Yearly_Orders]  ),"Premium Customer",IF(Table19[[#This Row],[ Average_Yearly_Orders]]=AVERAGE(Table19[] Table19 Table19[ Average_Yearly_Orders]  ),"Loyal Customer","Occasional customer"))</f>
        <v>#NAME?</v>
      </c>
    </row>
    <row r="50" spans="3:8">
      <c r="C50" s="5" t="s">
        <v>152</v>
      </c>
      <c r="D50" s="5" t="s">
        <v>771</v>
      </c>
      <c r="E50" s="5" t="s">
        <v>31</v>
      </c>
      <c r="F50" s="5">
        <v>11</v>
      </c>
      <c r="G50" s="5">
        <v>5.5</v>
      </c>
      <c r="H50" s="5" t="e">
        <f>IF(Table19[[#This Row],[ Average_Yearly_Orders]]&gt;AVERAGE(Table19[] Table19 Table19[ Average_Yearly_Orders]  ),"Premium Customer",IF(Table19[[#This Row],[ Average_Yearly_Orders]]=AVERAGE(Table19[] Table19 Table19[ Average_Yearly_Orders]  ),"Loyal Customer","Occasional customer"))</f>
        <v>#NAME?</v>
      </c>
    </row>
    <row r="51" spans="3:8">
      <c r="C51" s="5" t="s">
        <v>203</v>
      </c>
      <c r="D51" s="5" t="s">
        <v>772</v>
      </c>
      <c r="E51" s="5" t="s">
        <v>49</v>
      </c>
      <c r="F51" s="5">
        <v>11</v>
      </c>
      <c r="G51" s="5">
        <v>3.6667000000000001</v>
      </c>
      <c r="H51" s="5" t="e">
        <f>IF(Table19[[#This Row],[ Average_Yearly_Orders]]&gt;AVERAGE(Table19[] Table19 Table19[ Average_Yearly_Orders]  ),"Premium Customer",IF(Table19[[#This Row],[ Average_Yearly_Orders]]=AVERAGE(Table19[] Table19 Table19[ Average_Yearly_Orders]  ),"Loyal Customer","Occasional customer"))</f>
        <v>#NAME?</v>
      </c>
    </row>
    <row r="52" spans="3:8">
      <c r="C52" s="5" t="s">
        <v>131</v>
      </c>
      <c r="D52" s="5" t="s">
        <v>774</v>
      </c>
      <c r="E52" s="5" t="s">
        <v>39</v>
      </c>
      <c r="F52" s="5">
        <v>10</v>
      </c>
      <c r="G52" s="5">
        <v>3.3332999999999999</v>
      </c>
      <c r="H52" s="5" t="e">
        <f>IF(Table19[[#This Row],[ Average_Yearly_Orders]]&gt;AVERAGE(Table19[] Table19 Table19[ Average_Yearly_Orders]  ),"Premium Customer",IF(Table19[[#This Row],[ Average_Yearly_Orders]]=AVERAGE(Table19[] Table19 Table19[ Average_Yearly_Orders]  ),"Loyal Customer","Occasional customer"))</f>
        <v>#NAME?</v>
      </c>
    </row>
    <row r="53" spans="3:8">
      <c r="C53" s="5" t="s">
        <v>200</v>
      </c>
      <c r="D53" s="5" t="s">
        <v>783</v>
      </c>
      <c r="E53" s="5" t="s">
        <v>47</v>
      </c>
      <c r="F53" s="5">
        <v>10</v>
      </c>
      <c r="G53" s="5">
        <v>3.3332999999999999</v>
      </c>
      <c r="H53" s="5" t="e">
        <f>IF(Table19[[#This Row],[ Average_Yearly_Orders]]&gt;AVERAGE(Table19[] Table19 Table19[ Average_Yearly_Orders]  ),"Premium Customer",IF(Table19[[#This Row],[ Average_Yearly_Orders]]=AVERAGE(Table19[] Table19 Table19[ Average_Yearly_Orders]  ),"Loyal Customer","Occasional customer"))</f>
        <v>#NAME?</v>
      </c>
    </row>
    <row r="54" spans="3:8">
      <c r="C54" s="5" t="s">
        <v>188</v>
      </c>
      <c r="D54" s="5" t="s">
        <v>777</v>
      </c>
      <c r="E54" s="5" t="s">
        <v>48</v>
      </c>
      <c r="F54" s="5">
        <v>10</v>
      </c>
      <c r="G54" s="5">
        <v>3.3332999999999999</v>
      </c>
      <c r="H54" s="5" t="e">
        <f>IF(Table19[[#This Row],[ Average_Yearly_Orders]]&gt;AVERAGE(Table19[] Table19 Table19[ Average_Yearly_Orders]  ),"Premium Customer",IF(Table19[[#This Row],[ Average_Yearly_Orders]]=AVERAGE(Table19[] Table19 Table19[ Average_Yearly_Orders]  ),"Loyal Customer","Occasional customer"))</f>
        <v>#NAME?</v>
      </c>
    </row>
    <row r="55" spans="3:8">
      <c r="C55" s="5" t="s">
        <v>150</v>
      </c>
      <c r="D55" s="5" t="s">
        <v>778</v>
      </c>
      <c r="E55" s="5" t="s">
        <v>53</v>
      </c>
      <c r="F55" s="5">
        <v>10</v>
      </c>
      <c r="G55" s="5">
        <v>3.3332999999999999</v>
      </c>
      <c r="H55" s="5" t="e">
        <f>IF(Table19[[#This Row],[ Average_Yearly_Orders]]&gt;AVERAGE(Table19[] Table19 Table19[ Average_Yearly_Orders]  ),"Premium Customer",IF(Table19[[#This Row],[ Average_Yearly_Orders]]=AVERAGE(Table19[] Table19 Table19[ Average_Yearly_Orders]  ),"Loyal Customer","Occasional customer"))</f>
        <v>#NAME?</v>
      </c>
    </row>
    <row r="56" spans="3:8">
      <c r="C56" s="5" t="s">
        <v>177</v>
      </c>
      <c r="D56" s="5" t="s">
        <v>773</v>
      </c>
      <c r="E56" s="5" t="s">
        <v>28</v>
      </c>
      <c r="F56" s="5">
        <v>10</v>
      </c>
      <c r="G56" s="5">
        <v>3.3332999999999999</v>
      </c>
      <c r="H56" s="5" t="e">
        <f>IF(Table19[[#This Row],[ Average_Yearly_Orders]]&gt;AVERAGE(Table19[] Table19 Table19[ Average_Yearly_Orders]  ),"Premium Customer",IF(Table19[[#This Row],[ Average_Yearly_Orders]]=AVERAGE(Table19[] Table19 Table19[ Average_Yearly_Orders]  ),"Loyal Customer","Occasional customer"))</f>
        <v>#NAME?</v>
      </c>
    </row>
    <row r="57" spans="3:8">
      <c r="C57" s="5" t="s">
        <v>176</v>
      </c>
      <c r="D57" s="5" t="s">
        <v>779</v>
      </c>
      <c r="E57" s="5" t="s">
        <v>31</v>
      </c>
      <c r="F57" s="5">
        <v>10</v>
      </c>
      <c r="G57" s="5">
        <v>3.3332999999999999</v>
      </c>
      <c r="H57" s="5" t="e">
        <f>IF(Table19[[#This Row],[ Average_Yearly_Orders]]&gt;AVERAGE(Table19[] Table19 Table19[ Average_Yearly_Orders]  ),"Premium Customer",IF(Table19[[#This Row],[ Average_Yearly_Orders]]=AVERAGE(Table19[] Table19 Table19[ Average_Yearly_Orders]  ),"Loyal Customer","Occasional customer"))</f>
        <v>#NAME?</v>
      </c>
    </row>
    <row r="58" spans="3:8">
      <c r="C58" s="5" t="s">
        <v>159</v>
      </c>
      <c r="D58" s="5" t="s">
        <v>780</v>
      </c>
      <c r="E58" s="5" t="s">
        <v>39</v>
      </c>
      <c r="F58" s="5">
        <v>10</v>
      </c>
      <c r="G58" s="5">
        <v>3.3332999999999999</v>
      </c>
      <c r="H58" s="5" t="e">
        <f>IF(Table19[[#This Row],[ Average_Yearly_Orders]]&gt;AVERAGE(Table19[] Table19 Table19[ Average_Yearly_Orders]  ),"Premium Customer",IF(Table19[[#This Row],[ Average_Yearly_Orders]]=AVERAGE(Table19[] Table19 Table19[ Average_Yearly_Orders]  ),"Loyal Customer","Occasional customer"))</f>
        <v>#NAME?</v>
      </c>
    </row>
    <row r="59" spans="3:8">
      <c r="C59" s="5" t="s">
        <v>179</v>
      </c>
      <c r="D59" s="5" t="s">
        <v>782</v>
      </c>
      <c r="E59" s="5" t="s">
        <v>35</v>
      </c>
      <c r="F59" s="5">
        <v>10</v>
      </c>
      <c r="G59" s="5">
        <v>3.3332999999999999</v>
      </c>
      <c r="H59" s="5" t="e">
        <f>IF(Table19[[#This Row],[ Average_Yearly_Orders]]&gt;AVERAGE(Table19[] Table19 Table19[ Average_Yearly_Orders]  ),"Premium Customer",IF(Table19[[#This Row],[ Average_Yearly_Orders]]=AVERAGE(Table19[] Table19 Table19[ Average_Yearly_Orders]  ),"Loyal Customer","Occasional customer"))</f>
        <v>#NAME?</v>
      </c>
    </row>
    <row r="60" spans="3:8">
      <c r="C60" s="5" t="s">
        <v>170</v>
      </c>
      <c r="D60" s="5" t="s">
        <v>781</v>
      </c>
      <c r="E60" s="5" t="s">
        <v>52</v>
      </c>
      <c r="F60" s="5">
        <v>10</v>
      </c>
      <c r="G60" s="5">
        <v>3.3332999999999999</v>
      </c>
      <c r="H60" s="5" t="e">
        <f>IF(Table19[[#This Row],[ Average_Yearly_Orders]]&gt;AVERAGE(Table19[] Table19 Table19[ Average_Yearly_Orders]  ),"Premium Customer",IF(Table19[[#This Row],[ Average_Yearly_Orders]]=AVERAGE(Table19[] Table19 Table19[ Average_Yearly_Orders]  ),"Loyal Customer","Occasional customer"))</f>
        <v>#NAME?</v>
      </c>
    </row>
    <row r="61" spans="3:8">
      <c r="C61" s="5" t="s">
        <v>204</v>
      </c>
      <c r="D61" s="5" t="s">
        <v>775</v>
      </c>
      <c r="E61" s="5" t="s">
        <v>40</v>
      </c>
      <c r="F61" s="5">
        <v>10</v>
      </c>
      <c r="G61" s="5">
        <v>3.3332999999999999</v>
      </c>
      <c r="H61" s="5" t="e">
        <f>IF(Table19[[#This Row],[ Average_Yearly_Orders]]&gt;AVERAGE(Table19[] Table19 Table19[ Average_Yearly_Orders]  ),"Premium Customer",IF(Table19[[#This Row],[ Average_Yearly_Orders]]=AVERAGE(Table19[] Table19 Table19[ Average_Yearly_Orders]  ),"Loyal Customer","Occasional customer"))</f>
        <v>#NAME?</v>
      </c>
    </row>
    <row r="62" spans="3:8">
      <c r="C62" s="5" t="s">
        <v>206</v>
      </c>
      <c r="D62" s="5" t="s">
        <v>776</v>
      </c>
      <c r="E62" s="5" t="s">
        <v>28</v>
      </c>
      <c r="F62" s="5">
        <v>10</v>
      </c>
      <c r="G62" s="5">
        <v>3.3332999999999999</v>
      </c>
      <c r="H62" s="5" t="e">
        <f>IF(Table19[[#This Row],[ Average_Yearly_Orders]]&gt;AVERAGE(Table19[] Table19 Table19[ Average_Yearly_Orders]  ),"Premium Customer",IF(Table19[[#This Row],[ Average_Yearly_Orders]]=AVERAGE(Table19[] Table19 Table19[ Average_Yearly_Orders]  ),"Loyal Customer","Occasional customer"))</f>
        <v>#NAME?</v>
      </c>
    </row>
    <row r="63" spans="3:8">
      <c r="C63" s="5" t="s">
        <v>195</v>
      </c>
      <c r="D63" s="5" t="s">
        <v>784</v>
      </c>
      <c r="E63" s="5" t="s">
        <v>31</v>
      </c>
      <c r="F63" s="5">
        <v>9</v>
      </c>
      <c r="G63" s="5">
        <v>3</v>
      </c>
      <c r="H63" s="5" t="e">
        <f>IF(Table19[[#This Row],[ Average_Yearly_Orders]]&gt;AVERAGE(Table19[] Table19 Table19[ Average_Yearly_Orders]  ),"Premium Customer",IF(Table19[[#This Row],[ Average_Yearly_Orders]]=AVERAGE(Table19[] Table19 Table19[ Average_Yearly_Orders]  ),"Loyal Customer","Occasional customer"))</f>
        <v>#NAME?</v>
      </c>
    </row>
    <row r="64" spans="3:8">
      <c r="C64" s="5" t="s">
        <v>192</v>
      </c>
      <c r="D64" s="5" t="s">
        <v>788</v>
      </c>
      <c r="E64" s="5" t="s">
        <v>39</v>
      </c>
      <c r="F64" s="5">
        <v>9</v>
      </c>
      <c r="G64" s="5">
        <v>3</v>
      </c>
      <c r="H64" s="5" t="e">
        <f>IF(Table19[[#This Row],[ Average_Yearly_Orders]]&gt;AVERAGE(Table19[] Table19 Table19[ Average_Yearly_Orders]  ),"Premium Customer",IF(Table19[[#This Row],[ Average_Yearly_Orders]]=AVERAGE(Table19[] Table19 Table19[ Average_Yearly_Orders]  ),"Loyal Customer","Occasional customer"))</f>
        <v>#NAME?</v>
      </c>
    </row>
    <row r="65" spans="3:8">
      <c r="C65" s="5" t="s">
        <v>151</v>
      </c>
      <c r="D65" s="5" t="s">
        <v>786</v>
      </c>
      <c r="E65" s="5" t="s">
        <v>36</v>
      </c>
      <c r="F65" s="5">
        <v>9</v>
      </c>
      <c r="G65" s="5">
        <v>4.5</v>
      </c>
      <c r="H65" s="5" t="e">
        <f>IF(Table19[[#This Row],[ Average_Yearly_Orders]]&gt;AVERAGE(Table19[] Table19 Table19[ Average_Yearly_Orders]  ),"Premium Customer",IF(Table19[[#This Row],[ Average_Yearly_Orders]]=AVERAGE(Table19[] Table19 Table19[ Average_Yearly_Orders]  ),"Loyal Customer","Occasional customer"))</f>
        <v>#NAME?</v>
      </c>
    </row>
    <row r="66" spans="3:8">
      <c r="C66" s="5" t="s">
        <v>181</v>
      </c>
      <c r="D66" s="5" t="s">
        <v>787</v>
      </c>
      <c r="E66" s="5" t="s">
        <v>36</v>
      </c>
      <c r="F66" s="5">
        <v>9</v>
      </c>
      <c r="G66" s="5">
        <v>3</v>
      </c>
      <c r="H66" s="5" t="e">
        <f>IF(Table19[[#This Row],[ Average_Yearly_Orders]]&gt;AVERAGE(Table19[] Table19 Table19[ Average_Yearly_Orders]  ),"Premium Customer",IF(Table19[[#This Row],[ Average_Yearly_Orders]]=AVERAGE(Table19[] Table19 Table19[ Average_Yearly_Orders]  ),"Loyal Customer","Occasional customer"))</f>
        <v>#NAME?</v>
      </c>
    </row>
    <row r="67" spans="3:8">
      <c r="C67" s="5" t="s">
        <v>208</v>
      </c>
      <c r="D67" s="5" t="s">
        <v>785</v>
      </c>
      <c r="E67" s="5" t="s">
        <v>36</v>
      </c>
      <c r="F67" s="5">
        <v>9</v>
      </c>
      <c r="G67" s="5">
        <v>3</v>
      </c>
      <c r="H67" s="5" t="e">
        <f>IF(Table19[[#This Row],[ Average_Yearly_Orders]]&gt;AVERAGE(Table19[] Table19 Table19[ Average_Yearly_Orders]  ),"Premium Customer",IF(Table19[[#This Row],[ Average_Yearly_Orders]]=AVERAGE(Table19[] Table19 Table19[ Average_Yearly_Orders]  ),"Loyal Customer","Occasional customer"))</f>
        <v>#NAME?</v>
      </c>
    </row>
    <row r="68" spans="3:8">
      <c r="C68" s="5" t="s">
        <v>169</v>
      </c>
      <c r="D68" s="5" t="s">
        <v>792</v>
      </c>
      <c r="E68" s="5" t="s">
        <v>31</v>
      </c>
      <c r="F68" s="5">
        <v>8</v>
      </c>
      <c r="G68" s="5">
        <v>2.6667000000000001</v>
      </c>
      <c r="H68" s="5" t="e">
        <f>IF(Table19[[#This Row],[ Average_Yearly_Orders]]&gt;AVERAGE(Table19[] Table19 Table19[ Average_Yearly_Orders]  ),"Premium Customer",IF(Table19[[#This Row],[ Average_Yearly_Orders]]=AVERAGE(Table19[] Table19 Table19[ Average_Yearly_Orders]  ),"Loyal Customer","Occasional customer"))</f>
        <v>#NAME?</v>
      </c>
    </row>
    <row r="69" spans="3:8">
      <c r="C69" s="5" t="s">
        <v>135</v>
      </c>
      <c r="D69" s="5" t="s">
        <v>789</v>
      </c>
      <c r="E69" s="5" t="s">
        <v>48</v>
      </c>
      <c r="F69" s="5">
        <v>8</v>
      </c>
      <c r="G69" s="5">
        <v>2.6667000000000001</v>
      </c>
      <c r="H69" s="5" t="e">
        <f>IF(Table19[[#This Row],[ Average_Yearly_Orders]]&gt;AVERAGE(Table19[] Table19 Table19[ Average_Yearly_Orders]  ),"Premium Customer",IF(Table19[[#This Row],[ Average_Yearly_Orders]]=AVERAGE(Table19[] Table19 Table19[ Average_Yearly_Orders]  ),"Loyal Customer","Occasional customer"))</f>
        <v>#NAME?</v>
      </c>
    </row>
    <row r="70" spans="3:8">
      <c r="C70" s="5" t="s">
        <v>140</v>
      </c>
      <c r="D70" s="5" t="s">
        <v>791</v>
      </c>
      <c r="E70" s="5" t="s">
        <v>39</v>
      </c>
      <c r="F70" s="5">
        <v>8</v>
      </c>
      <c r="G70" s="5">
        <v>2.6667000000000001</v>
      </c>
      <c r="H70" s="5" t="e">
        <f>IF(Table19[[#This Row],[ Average_Yearly_Orders]]&gt;AVERAGE(Table19[] Table19 Table19[ Average_Yearly_Orders]  ),"Premium Customer",IF(Table19[[#This Row],[ Average_Yearly_Orders]]=AVERAGE(Table19[] Table19 Table19[ Average_Yearly_Orders]  ),"Loyal Customer","Occasional customer"))</f>
        <v>#NAME?</v>
      </c>
    </row>
    <row r="71" spans="3:8">
      <c r="C71" s="5" t="s">
        <v>148</v>
      </c>
      <c r="D71" s="5" t="s">
        <v>790</v>
      </c>
      <c r="E71" s="5" t="s">
        <v>51</v>
      </c>
      <c r="F71" s="5">
        <v>8</v>
      </c>
      <c r="G71" s="5">
        <v>2.6667000000000001</v>
      </c>
      <c r="H71" s="5" t="e">
        <f>IF(Table19[[#This Row],[ Average_Yearly_Orders]]&gt;AVERAGE(Table19[] Table19 Table19[ Average_Yearly_Orders]  ),"Premium Customer",IF(Table19[[#This Row],[ Average_Yearly_Orders]]=AVERAGE(Table19[] Table19 Table19[ Average_Yearly_Orders]  ),"Loyal Customer","Occasional customer"))</f>
        <v>#NAME?</v>
      </c>
    </row>
    <row r="72" spans="3:8">
      <c r="C72" s="5" t="s">
        <v>126</v>
      </c>
      <c r="D72" s="5" t="s">
        <v>797</v>
      </c>
      <c r="E72" s="5" t="s">
        <v>28</v>
      </c>
      <c r="F72" s="5">
        <v>7</v>
      </c>
      <c r="G72" s="5">
        <v>3.5</v>
      </c>
      <c r="H72" s="5" t="e">
        <f>IF(Table19[[#This Row],[ Average_Yearly_Orders]]&gt;AVERAGE(Table19[] Table19 Table19[ Average_Yearly_Orders]  ),"Premium Customer",IF(Table19[[#This Row],[ Average_Yearly_Orders]]=AVERAGE(Table19[] Table19 Table19[ Average_Yearly_Orders]  ),"Loyal Customer","Occasional customer"))</f>
        <v>#NAME?</v>
      </c>
    </row>
    <row r="73" spans="3:8">
      <c r="C73" s="5" t="s">
        <v>142</v>
      </c>
      <c r="D73" s="5" t="s">
        <v>798</v>
      </c>
      <c r="E73" s="5" t="s">
        <v>36</v>
      </c>
      <c r="F73" s="5">
        <v>7</v>
      </c>
      <c r="G73" s="5">
        <v>3.5</v>
      </c>
      <c r="H73" s="5" t="e">
        <f>IF(Table19[[#This Row],[ Average_Yearly_Orders]]&gt;AVERAGE(Table19[] Table19 Table19[ Average_Yearly_Orders]  ),"Premium Customer",IF(Table19[[#This Row],[ Average_Yearly_Orders]]=AVERAGE(Table19[] Table19 Table19[ Average_Yearly_Orders]  ),"Loyal Customer","Occasional customer"))</f>
        <v>#NAME?</v>
      </c>
    </row>
    <row r="74" spans="3:8">
      <c r="C74" s="5" t="s">
        <v>211</v>
      </c>
      <c r="D74" s="5" t="s">
        <v>794</v>
      </c>
      <c r="E74" s="5" t="s">
        <v>55</v>
      </c>
      <c r="F74" s="5">
        <v>7</v>
      </c>
      <c r="G74" s="5">
        <v>3.5</v>
      </c>
      <c r="H74" s="5" t="e">
        <f>IF(Table19[[#This Row],[ Average_Yearly_Orders]]&gt;AVERAGE(Table19[] Table19 Table19[ Average_Yearly_Orders]  ),"Premium Customer",IF(Table19[[#This Row],[ Average_Yearly_Orders]]=AVERAGE(Table19[] Table19 Table19[ Average_Yearly_Orders]  ),"Loyal Customer","Occasional customer"))</f>
        <v>#NAME?</v>
      </c>
    </row>
    <row r="75" spans="3:8">
      <c r="C75" s="5" t="s">
        <v>171</v>
      </c>
      <c r="D75" s="5" t="s">
        <v>799</v>
      </c>
      <c r="E75" s="5" t="s">
        <v>46</v>
      </c>
      <c r="F75" s="5">
        <v>7</v>
      </c>
      <c r="G75" s="5">
        <v>3.5</v>
      </c>
      <c r="H75" s="5" t="e">
        <f>IF(Table19[[#This Row],[ Average_Yearly_Orders]]&gt;AVERAGE(Table19[] Table19 Table19[ Average_Yearly_Orders]  ),"Premium Customer",IF(Table19[[#This Row],[ Average_Yearly_Orders]]=AVERAGE(Table19[] Table19 Table19[ Average_Yearly_Orders]  ),"Loyal Customer","Occasional customer"))</f>
        <v>#NAME?</v>
      </c>
    </row>
    <row r="76" spans="3:8">
      <c r="C76" s="5" t="s">
        <v>193</v>
      </c>
      <c r="D76" s="5" t="s">
        <v>793</v>
      </c>
      <c r="E76" s="5" t="s">
        <v>49</v>
      </c>
      <c r="F76" s="5">
        <v>7</v>
      </c>
      <c r="G76" s="5">
        <v>2.3332999999999999</v>
      </c>
      <c r="H76" s="5" t="e">
        <f>IF(Table19[[#This Row],[ Average_Yearly_Orders]]&gt;AVERAGE(Table19[] Table19 Table19[ Average_Yearly_Orders]  ),"Premium Customer",IF(Table19[[#This Row],[ Average_Yearly_Orders]]=AVERAGE(Table19[] Table19 Table19[ Average_Yearly_Orders]  ),"Loyal Customer","Occasional customer"))</f>
        <v>#NAME?</v>
      </c>
    </row>
    <row r="77" spans="3:8">
      <c r="C77" s="5" t="s">
        <v>122</v>
      </c>
      <c r="D77" s="5" t="s">
        <v>795</v>
      </c>
      <c r="E77" s="5" t="s">
        <v>47</v>
      </c>
      <c r="F77" s="5">
        <v>7</v>
      </c>
      <c r="G77" s="5">
        <v>2.3332999999999999</v>
      </c>
      <c r="H77" s="5" t="e">
        <f>IF(Table19[[#This Row],[ Average_Yearly_Orders]]&gt;AVERAGE(Table19[] Table19 Table19[ Average_Yearly_Orders]  ),"Premium Customer",IF(Table19[[#This Row],[ Average_Yearly_Orders]]=AVERAGE(Table19[] Table19 Table19[ Average_Yearly_Orders]  ),"Loyal Customer","Occasional customer"))</f>
        <v>#NAME?</v>
      </c>
    </row>
    <row r="78" spans="3:8">
      <c r="C78" s="5" t="s">
        <v>210</v>
      </c>
      <c r="D78" s="5" t="s">
        <v>796</v>
      </c>
      <c r="E78" s="5" t="s">
        <v>50</v>
      </c>
      <c r="F78" s="5">
        <v>7</v>
      </c>
      <c r="G78" s="5">
        <v>3.5</v>
      </c>
      <c r="H78" s="5" t="e">
        <f>IF(Table19[[#This Row],[ Average_Yearly_Orders]]&gt;AVERAGE(Table19[] Table19 Table19[ Average_Yearly_Orders]  ),"Premium Customer",IF(Table19[[#This Row],[ Average_Yearly_Orders]]=AVERAGE(Table19[] Table19 Table19[ Average_Yearly_Orders]  ),"Loyal Customer","Occasional customer"))</f>
        <v>#NAME?</v>
      </c>
    </row>
    <row r="79" spans="3:8">
      <c r="C79" s="5" t="s">
        <v>178</v>
      </c>
      <c r="D79" s="5" t="s">
        <v>806</v>
      </c>
      <c r="E79" s="5" t="s">
        <v>47</v>
      </c>
      <c r="F79" s="5">
        <v>6</v>
      </c>
      <c r="G79" s="5">
        <v>2</v>
      </c>
      <c r="H79" s="5" t="e">
        <f>IF(Table19[[#This Row],[ Average_Yearly_Orders]]&gt;AVERAGE(Table19[] Table19 Table19[ Average_Yearly_Orders]  ),"Premium Customer",IF(Table19[[#This Row],[ Average_Yearly_Orders]]=AVERAGE(Table19[] Table19 Table19[ Average_Yearly_Orders]  ),"Loyal Customer","Occasional customer"))</f>
        <v>#NAME?</v>
      </c>
    </row>
    <row r="80" spans="3:8">
      <c r="C80" s="5" t="s">
        <v>199</v>
      </c>
      <c r="D80" s="5" t="s">
        <v>805</v>
      </c>
      <c r="E80" s="5" t="s">
        <v>28</v>
      </c>
      <c r="F80" s="5">
        <v>6</v>
      </c>
      <c r="G80" s="5">
        <v>2</v>
      </c>
      <c r="H80" s="5" t="e">
        <f>IF(Table19[[#This Row],[ Average_Yearly_Orders]]&gt;AVERAGE(Table19[] Table19 Table19[ Average_Yearly_Orders]  ),"Premium Customer",IF(Table19[[#This Row],[ Average_Yearly_Orders]]=AVERAGE(Table19[] Table19 Table19[ Average_Yearly_Orders]  ),"Loyal Customer","Occasional customer"))</f>
        <v>#NAME?</v>
      </c>
    </row>
    <row r="81" spans="3:8">
      <c r="C81" s="5" t="s">
        <v>138</v>
      </c>
      <c r="D81" s="5" t="s">
        <v>800</v>
      </c>
      <c r="E81" s="5" t="s">
        <v>28</v>
      </c>
      <c r="F81" s="5">
        <v>6</v>
      </c>
      <c r="G81" s="5">
        <v>2</v>
      </c>
      <c r="H81" s="5" t="e">
        <f>IF(Table19[[#This Row],[ Average_Yearly_Orders]]&gt;AVERAGE(Table19[] Table19 Table19[ Average_Yearly_Orders]  ),"Premium Customer",IF(Table19[[#This Row],[ Average_Yearly_Orders]]=AVERAGE(Table19[] Table19 Table19[ Average_Yearly_Orders]  ),"Loyal Customer","Occasional customer"))</f>
        <v>#NAME?</v>
      </c>
    </row>
    <row r="82" spans="3:8">
      <c r="C82" s="5" t="s">
        <v>147</v>
      </c>
      <c r="D82" s="5" t="s">
        <v>801</v>
      </c>
      <c r="E82" s="5" t="s">
        <v>52</v>
      </c>
      <c r="F82" s="5">
        <v>6</v>
      </c>
      <c r="G82" s="5">
        <v>3</v>
      </c>
      <c r="H82" s="5" t="e">
        <f>IF(Table19[[#This Row],[ Average_Yearly_Orders]]&gt;AVERAGE(Table19[] Table19 Table19[ Average_Yearly_Orders]  ),"Premium Customer",IF(Table19[[#This Row],[ Average_Yearly_Orders]]=AVERAGE(Table19[] Table19 Table19[ Average_Yearly_Orders]  ),"Loyal Customer","Occasional customer"))</f>
        <v>#NAME?</v>
      </c>
    </row>
    <row r="83" spans="3:8">
      <c r="C83" s="5" t="s">
        <v>201</v>
      </c>
      <c r="D83" s="5" t="s">
        <v>807</v>
      </c>
      <c r="E83" s="5" t="s">
        <v>36</v>
      </c>
      <c r="F83" s="5">
        <v>6</v>
      </c>
      <c r="G83" s="5">
        <v>2</v>
      </c>
      <c r="H83" s="5" t="e">
        <f>IF(Table19[[#This Row],[ Average_Yearly_Orders]]&gt;AVERAGE(Table19[] Table19 Table19[ Average_Yearly_Orders]  ),"Premium Customer",IF(Table19[[#This Row],[ Average_Yearly_Orders]]=AVERAGE(Table19[] Table19 Table19[ Average_Yearly_Orders]  ),"Loyal Customer","Occasional customer"))</f>
        <v>#NAME?</v>
      </c>
    </row>
    <row r="84" spans="3:8">
      <c r="C84" s="5" t="s">
        <v>132</v>
      </c>
      <c r="D84" s="5" t="s">
        <v>803</v>
      </c>
      <c r="E84" s="5" t="s">
        <v>54</v>
      </c>
      <c r="F84" s="5">
        <v>6</v>
      </c>
      <c r="G84" s="5">
        <v>3</v>
      </c>
      <c r="H84" s="5" t="e">
        <f>IF(Table19[[#This Row],[ Average_Yearly_Orders]]&gt;AVERAGE(Table19[] Table19 Table19[ Average_Yearly_Orders]  ),"Premium Customer",IF(Table19[[#This Row],[ Average_Yearly_Orders]]=AVERAGE(Table19[] Table19 Table19[ Average_Yearly_Orders]  ),"Loyal Customer","Occasional customer"))</f>
        <v>#NAME?</v>
      </c>
    </row>
    <row r="85" spans="3:8">
      <c r="C85" s="5" t="s">
        <v>119</v>
      </c>
      <c r="D85" s="5" t="s">
        <v>804</v>
      </c>
      <c r="E85" s="5" t="s">
        <v>28</v>
      </c>
      <c r="F85" s="5">
        <v>6</v>
      </c>
      <c r="G85" s="5">
        <v>3</v>
      </c>
      <c r="H85" s="5" t="e">
        <f>IF(Table19[[#This Row],[ Average_Yearly_Orders]]&gt;AVERAGE(Table19[] Table19 Table19[ Average_Yearly_Orders]  ),"Premium Customer",IF(Table19[[#This Row],[ Average_Yearly_Orders]]=AVERAGE(Table19[] Table19 Table19[ Average_Yearly_Orders]  ),"Loyal Customer","Occasional customer"))</f>
        <v>#NAME?</v>
      </c>
    </row>
    <row r="86" spans="3:8">
      <c r="C86" s="5" t="s">
        <v>190</v>
      </c>
      <c r="D86" s="5" t="s">
        <v>802</v>
      </c>
      <c r="E86" s="5" t="s">
        <v>56</v>
      </c>
      <c r="F86" s="5">
        <v>6</v>
      </c>
      <c r="G86" s="5">
        <v>3</v>
      </c>
      <c r="H86" s="5" t="e">
        <f>IF(Table19[[#This Row],[ Average_Yearly_Orders]]&gt;AVERAGE(Table19[] Table19 Table19[ Average_Yearly_Orders]  ),"Premium Customer",IF(Table19[[#This Row],[ Average_Yearly_Orders]]=AVERAGE(Table19[] Table19 Table19[ Average_Yearly_Orders]  ),"Loyal Customer","Occasional customer"))</f>
        <v>#NAME?</v>
      </c>
    </row>
    <row r="87" spans="3:8">
      <c r="C87" s="5" t="s">
        <v>149</v>
      </c>
      <c r="D87" s="5" t="s">
        <v>813</v>
      </c>
      <c r="E87" s="5" t="s">
        <v>53</v>
      </c>
      <c r="F87" s="5">
        <v>5</v>
      </c>
      <c r="G87" s="5">
        <v>1.6667000000000001</v>
      </c>
      <c r="H87" s="5" t="e">
        <f>IF(Table19[[#This Row],[ Average_Yearly_Orders]]&gt;AVERAGE(Table19[] Table19 Table19[ Average_Yearly_Orders]  ),"Premium Customer",IF(Table19[[#This Row],[ Average_Yearly_Orders]]=AVERAGE(Table19[] Table19 Table19[ Average_Yearly_Orders]  ),"Loyal Customer","Occasional customer"))</f>
        <v>#NAME?</v>
      </c>
    </row>
    <row r="88" spans="3:8">
      <c r="C88" s="5" t="s">
        <v>180</v>
      </c>
      <c r="D88" s="5" t="s">
        <v>816</v>
      </c>
      <c r="E88" s="5" t="s">
        <v>51</v>
      </c>
      <c r="F88" s="5">
        <v>5</v>
      </c>
      <c r="G88" s="5">
        <v>1.6667000000000001</v>
      </c>
      <c r="H88" s="5" t="e">
        <f>IF(Table19[[#This Row],[ Average_Yearly_Orders]]&gt;AVERAGE(Table19[] Table19 Table19[ Average_Yearly_Orders]  ),"Premium Customer",IF(Table19[[#This Row],[ Average_Yearly_Orders]]=AVERAGE(Table19[] Table19 Table19[ Average_Yearly_Orders]  ),"Loyal Customer","Occasional customer"))</f>
        <v>#NAME?</v>
      </c>
    </row>
    <row r="89" spans="3:8">
      <c r="C89" s="5" t="s">
        <v>205</v>
      </c>
      <c r="D89" s="5" t="s">
        <v>815</v>
      </c>
      <c r="E89" s="5" t="s">
        <v>40</v>
      </c>
      <c r="F89" s="5">
        <v>5</v>
      </c>
      <c r="G89" s="5">
        <v>2.5</v>
      </c>
      <c r="H89" s="5" t="e">
        <f>IF(Table19[[#This Row],[ Average_Yearly_Orders]]&gt;AVERAGE(Table19[] Table19 Table19[ Average_Yearly_Orders]  ),"Premium Customer",IF(Table19[[#This Row],[ Average_Yearly_Orders]]=AVERAGE(Table19[] Table19 Table19[ Average_Yearly_Orders]  ),"Loyal Customer","Occasional customer"))</f>
        <v>#NAME?</v>
      </c>
    </row>
    <row r="90" spans="3:8">
      <c r="C90" s="5" t="s">
        <v>184</v>
      </c>
      <c r="D90" s="5" t="s">
        <v>812</v>
      </c>
      <c r="E90" s="5" t="s">
        <v>54</v>
      </c>
      <c r="F90" s="5">
        <v>5</v>
      </c>
      <c r="G90" s="5">
        <v>2.5</v>
      </c>
      <c r="H90" s="5" t="e">
        <f>IF(Table19[[#This Row],[ Average_Yearly_Orders]]&gt;AVERAGE(Table19[] Table19 Table19[ Average_Yearly_Orders]  ),"Premium Customer",IF(Table19[[#This Row],[ Average_Yearly_Orders]]=AVERAGE(Table19[] Table19 Table19[ Average_Yearly_Orders]  ),"Loyal Customer","Occasional customer"))</f>
        <v>#NAME?</v>
      </c>
    </row>
    <row r="91" spans="3:8">
      <c r="C91" s="5" t="s">
        <v>143</v>
      </c>
      <c r="D91" s="5" t="s">
        <v>808</v>
      </c>
      <c r="E91" s="5" t="s">
        <v>40</v>
      </c>
      <c r="F91" s="5">
        <v>5</v>
      </c>
      <c r="G91" s="5">
        <v>2.5</v>
      </c>
      <c r="H91" s="5" t="e">
        <f>IF(Table19[[#This Row],[ Average_Yearly_Orders]]&gt;AVERAGE(Table19[] Table19 Table19[ Average_Yearly_Orders]  ),"Premium Customer",IF(Table19[[#This Row],[ Average_Yearly_Orders]]=AVERAGE(Table19[] Table19 Table19[ Average_Yearly_Orders]  ),"Loyal Customer","Occasional customer"))</f>
        <v>#NAME?</v>
      </c>
    </row>
    <row r="92" spans="3:8">
      <c r="C92" s="5" t="s">
        <v>173</v>
      </c>
      <c r="D92" s="5" t="s">
        <v>817</v>
      </c>
      <c r="E92" s="5" t="s">
        <v>28</v>
      </c>
      <c r="F92" s="5">
        <v>5</v>
      </c>
      <c r="G92" s="5">
        <v>1.6667000000000001</v>
      </c>
      <c r="H92" s="5" t="e">
        <f>IF(Table19[[#This Row],[ Average_Yearly_Orders]]&gt;AVERAGE(Table19[] Table19 Table19[ Average_Yearly_Orders]  ),"Premium Customer",IF(Table19[[#This Row],[ Average_Yearly_Orders]]=AVERAGE(Table19[] Table19 Table19[ Average_Yearly_Orders]  ),"Loyal Customer","Occasional customer"))</f>
        <v>#NAME?</v>
      </c>
    </row>
    <row r="93" spans="3:8">
      <c r="C93" s="5" t="s">
        <v>175</v>
      </c>
      <c r="D93" s="5" t="s">
        <v>809</v>
      </c>
      <c r="E93" s="5" t="s">
        <v>54</v>
      </c>
      <c r="F93" s="5">
        <v>5</v>
      </c>
      <c r="G93" s="5">
        <v>2.5</v>
      </c>
      <c r="H93" s="5" t="e">
        <f>IF(Table19[[#This Row],[ Average_Yearly_Orders]]&gt;AVERAGE(Table19[] Table19 Table19[ Average_Yearly_Orders]  ),"Premium Customer",IF(Table19[[#This Row],[ Average_Yearly_Orders]]=AVERAGE(Table19[] Table19 Table19[ Average_Yearly_Orders]  ),"Loyal Customer","Occasional customer"))</f>
        <v>#NAME?</v>
      </c>
    </row>
    <row r="94" spans="3:8">
      <c r="C94" s="5" t="s">
        <v>136</v>
      </c>
      <c r="D94" s="5" t="s">
        <v>811</v>
      </c>
      <c r="E94" s="5" t="s">
        <v>36</v>
      </c>
      <c r="F94" s="5">
        <v>5</v>
      </c>
      <c r="G94" s="5">
        <v>1.6667000000000001</v>
      </c>
      <c r="H94" s="5" t="e">
        <f>IF(Table19[[#This Row],[ Average_Yearly_Orders]]&gt;AVERAGE(Table19[] Table19 Table19[ Average_Yearly_Orders]  ),"Premium Customer",IF(Table19[[#This Row],[ Average_Yearly_Orders]]=AVERAGE(Table19[] Table19 Table19[ Average_Yearly_Orders]  ),"Loyal Customer","Occasional customer"))</f>
        <v>#NAME?</v>
      </c>
    </row>
    <row r="95" spans="3:8">
      <c r="C95" s="5" t="s">
        <v>157</v>
      </c>
      <c r="D95" s="5" t="s">
        <v>810</v>
      </c>
      <c r="E95" s="5" t="s">
        <v>31</v>
      </c>
      <c r="F95" s="5">
        <v>5</v>
      </c>
      <c r="G95" s="5">
        <v>5</v>
      </c>
      <c r="H95" s="5" t="e">
        <f>IF(Table19[[#This Row],[ Average_Yearly_Orders]]&gt;AVERAGE(Table19[] Table19 Table19[ Average_Yearly_Orders]  ),"Premium Customer",IF(Table19[[#This Row],[ Average_Yearly_Orders]]=AVERAGE(Table19[] Table19 Table19[ Average_Yearly_Orders]  ),"Loyal Customer","Occasional customer"))</f>
        <v>#NAME?</v>
      </c>
    </row>
    <row r="96" spans="3:8">
      <c r="C96" s="5" t="s">
        <v>189</v>
      </c>
      <c r="D96" s="5" t="s">
        <v>814</v>
      </c>
      <c r="E96" s="5" t="s">
        <v>53</v>
      </c>
      <c r="F96" s="5">
        <v>5</v>
      </c>
      <c r="G96" s="5">
        <v>2.5</v>
      </c>
      <c r="H96" s="5" t="e">
        <f>IF(Table19[[#This Row],[ Average_Yearly_Orders]]&gt;AVERAGE(Table19[] Table19 Table19[ Average_Yearly_Orders]  ),"Premium Customer",IF(Table19[[#This Row],[ Average_Yearly_Orders]]=AVERAGE(Table19[] Table19 Table19[ Average_Yearly_Orders]  ),"Loyal Customer","Occasional customer"))</f>
        <v>#NAME?</v>
      </c>
    </row>
    <row r="97" spans="3:8">
      <c r="C97" s="5" t="s">
        <v>139</v>
      </c>
      <c r="D97" s="5" t="s">
        <v>818</v>
      </c>
      <c r="E97" s="5" t="s">
        <v>40</v>
      </c>
      <c r="F97" s="5">
        <v>4</v>
      </c>
      <c r="G97" s="5">
        <v>1.3332999999999999</v>
      </c>
      <c r="H97" s="5" t="e">
        <f>IF(Table19[[#This Row],[ Average_Yearly_Orders]]&gt;AVERAGE(Table19[] Table19 Table19[ Average_Yearly_Orders]  ),"Premium Customer",IF(Table19[[#This Row],[ Average_Yearly_Orders]]=AVERAGE(Table19[] Table19 Table19[ Average_Yearly_Orders]  ),"Loyal Customer","Occasional customer"))</f>
        <v>#NAME?</v>
      </c>
    </row>
    <row r="98" spans="3:8">
      <c r="C98" s="5" t="s">
        <v>166</v>
      </c>
      <c r="D98" s="5" t="s">
        <v>822</v>
      </c>
      <c r="E98" s="5" t="s">
        <v>31</v>
      </c>
      <c r="F98" s="5">
        <v>4</v>
      </c>
      <c r="G98" s="5">
        <v>2</v>
      </c>
      <c r="H98" s="5" t="e">
        <f>IF(Table19[[#This Row],[ Average_Yearly_Orders]]&gt;AVERAGE(Table19[] Table19 Table19[ Average_Yearly_Orders]  ),"Premium Customer",IF(Table19[[#This Row],[ Average_Yearly_Orders]]=AVERAGE(Table19[] Table19 Table19[ Average_Yearly_Orders]  ),"Loyal Customer","Occasional customer"))</f>
        <v>#NAME?</v>
      </c>
    </row>
    <row r="99" spans="3:8">
      <c r="C99" s="5" t="s">
        <v>161</v>
      </c>
      <c r="D99" s="5" t="s">
        <v>820</v>
      </c>
      <c r="E99" s="5" t="s">
        <v>40</v>
      </c>
      <c r="F99" s="5">
        <v>4</v>
      </c>
      <c r="G99" s="5">
        <v>4</v>
      </c>
      <c r="H99" s="5" t="e">
        <f>IF(Table19[[#This Row],[ Average_Yearly_Orders]]&gt;AVERAGE(Table19[] Table19 Table19[ Average_Yearly_Orders]  ),"Premium Customer",IF(Table19[[#This Row],[ Average_Yearly_Orders]]=AVERAGE(Table19[] Table19 Table19[ Average_Yearly_Orders]  ),"Loyal Customer","Occasional customer"))</f>
        <v>#NAME?</v>
      </c>
    </row>
    <row r="100" spans="3:8">
      <c r="C100" s="5" t="s">
        <v>197</v>
      </c>
      <c r="D100" s="5" t="s">
        <v>819</v>
      </c>
      <c r="E100" s="5" t="s">
        <v>31</v>
      </c>
      <c r="F100" s="5">
        <v>4</v>
      </c>
      <c r="G100" s="5">
        <v>1.3332999999999999</v>
      </c>
      <c r="H100" s="5" t="e">
        <f>IF(Table19[[#This Row],[ Average_Yearly_Orders]]&gt;AVERAGE(Table19[] Table19 Table19[ Average_Yearly_Orders]  ),"Premium Customer",IF(Table19[[#This Row],[ Average_Yearly_Orders]]=AVERAGE(Table19[] Table19 Table19[ Average_Yearly_Orders]  ),"Loyal Customer","Occasional customer"))</f>
        <v>#NAME?</v>
      </c>
    </row>
    <row r="101" spans="3:8">
      <c r="C101" s="5" t="s">
        <v>194</v>
      </c>
      <c r="D101" s="5" t="s">
        <v>823</v>
      </c>
      <c r="E101" s="5" t="s">
        <v>40</v>
      </c>
      <c r="F101" s="5">
        <v>4</v>
      </c>
      <c r="G101" s="5">
        <v>2</v>
      </c>
      <c r="H101" s="5" t="e">
        <f>IF(Table19[[#This Row],[ Average_Yearly_Orders]]&gt;AVERAGE(Table19[] Table19 Table19[ Average_Yearly_Orders]  ),"Premium Customer",IF(Table19[[#This Row],[ Average_Yearly_Orders]]=AVERAGE(Table19[] Table19 Table19[ Average_Yearly_Orders]  ),"Loyal Customer","Occasional customer"))</f>
        <v>#NAME?</v>
      </c>
    </row>
    <row r="102" spans="3:8" ht="28.8">
      <c r="C102" s="5" t="s">
        <v>121</v>
      </c>
      <c r="D102" s="5" t="s">
        <v>821</v>
      </c>
      <c r="E102" s="5" t="s">
        <v>47</v>
      </c>
      <c r="F102" s="5">
        <v>4</v>
      </c>
      <c r="G102" s="5">
        <v>1.3332999999999999</v>
      </c>
      <c r="H102" s="5" t="e">
        <f>IF(Table19[[#This Row],[ Average_Yearly_Orders]]&gt;AVERAGE(Table19[] Table19 Table19[ Average_Yearly_Orders]  ),"Premium Customer",IF(Table19[[#This Row],[ Average_Yearly_Orders]]=AVERAGE(Table19[] Table19 Table19[ Average_Yearly_Orders]  ),"Loyal Customer","Occasional customer"))</f>
        <v>#NAME?</v>
      </c>
    </row>
    <row r="103" spans="3:8">
      <c r="C103" s="5" t="s">
        <v>146</v>
      </c>
      <c r="D103" s="5" t="s">
        <v>829</v>
      </c>
      <c r="E103" s="5" t="s">
        <v>40</v>
      </c>
      <c r="F103" s="5">
        <v>3</v>
      </c>
      <c r="G103" s="5">
        <v>1.5</v>
      </c>
      <c r="H103" s="5" t="e">
        <f>IF(Table19[[#This Row],[ Average_Yearly_Orders]]&gt;AVERAGE(Table19[] Table19 Table19[ Average_Yearly_Orders]  ),"Premium Customer",IF(Table19[[#This Row],[ Average_Yearly_Orders]]=AVERAGE(Table19[] Table19 Table19[ Average_Yearly_Orders]  ),"Loyal Customer","Occasional customer"))</f>
        <v>#NAME?</v>
      </c>
    </row>
    <row r="104" spans="3:8">
      <c r="C104" s="5" t="s">
        <v>137</v>
      </c>
      <c r="D104" s="5" t="s">
        <v>825</v>
      </c>
      <c r="E104" s="5" t="s">
        <v>39</v>
      </c>
      <c r="F104" s="5">
        <v>3</v>
      </c>
      <c r="G104" s="5">
        <v>1.5</v>
      </c>
      <c r="H104" s="5" t="e">
        <f>IF(Table19[[#This Row],[ Average_Yearly_Orders]]&gt;AVERAGE(Table19[] Table19 Table19[ Average_Yearly_Orders]  ),"Premium Customer",IF(Table19[[#This Row],[ Average_Yearly_Orders]]=AVERAGE(Table19[] Table19 Table19[ Average_Yearly_Orders]  ),"Loyal Customer","Occasional customer"))</f>
        <v>#NAME?</v>
      </c>
    </row>
    <row r="105" spans="3:8">
      <c r="C105" s="5" t="s">
        <v>128</v>
      </c>
      <c r="D105" s="5" t="s">
        <v>824</v>
      </c>
      <c r="E105" s="5" t="s">
        <v>53</v>
      </c>
      <c r="F105" s="5">
        <v>3</v>
      </c>
      <c r="G105" s="5">
        <v>1.5</v>
      </c>
      <c r="H105" s="5" t="e">
        <f>IF(Table19[[#This Row],[ Average_Yearly_Orders]]&gt;AVERAGE(Table19[] Table19 Table19[ Average_Yearly_Orders]  ),"Premium Customer",IF(Table19[[#This Row],[ Average_Yearly_Orders]]=AVERAGE(Table19[] Table19 Table19[ Average_Yearly_Orders]  ),"Loyal Customer","Occasional customer"))</f>
        <v>#NAME?</v>
      </c>
    </row>
    <row r="106" spans="3:8" ht="28.8">
      <c r="C106" s="5" t="s">
        <v>202</v>
      </c>
      <c r="D106" s="5" t="s">
        <v>827</v>
      </c>
      <c r="E106" s="5" t="s">
        <v>31</v>
      </c>
      <c r="F106" s="5">
        <v>3</v>
      </c>
      <c r="G106" s="5">
        <v>1.5</v>
      </c>
      <c r="H106" s="5" t="e">
        <f>IF(Table19[[#This Row],[ Average_Yearly_Orders]]&gt;AVERAGE(Table19[] Table19 Table19[ Average_Yearly_Orders]  ),"Premium Customer",IF(Table19[[#This Row],[ Average_Yearly_Orders]]=AVERAGE(Table19[] Table19 Table19[ Average_Yearly_Orders]  ),"Loyal Customer","Occasional customer"))</f>
        <v>#NAME?</v>
      </c>
    </row>
    <row r="107" spans="3:8">
      <c r="C107" s="5" t="s">
        <v>163</v>
      </c>
      <c r="D107" s="5" t="s">
        <v>826</v>
      </c>
      <c r="E107" s="5" t="s">
        <v>45</v>
      </c>
      <c r="F107" s="5">
        <v>3</v>
      </c>
      <c r="G107" s="5">
        <v>1.5</v>
      </c>
      <c r="H107" s="5" t="e">
        <f>IF(Table19[[#This Row],[ Average_Yearly_Orders]]&gt;AVERAGE(Table19[] Table19 Table19[ Average_Yearly_Orders]  ),"Premium Customer",IF(Table19[[#This Row],[ Average_Yearly_Orders]]=AVERAGE(Table19[] Table19 Table19[ Average_Yearly_Orders]  ),"Loyal Customer","Occasional customer"))</f>
        <v>#NAME?</v>
      </c>
    </row>
    <row r="108" spans="3:8">
      <c r="C108" s="5" t="s">
        <v>174</v>
      </c>
      <c r="D108" s="5" t="s">
        <v>830</v>
      </c>
      <c r="E108" s="5" t="s">
        <v>39</v>
      </c>
      <c r="F108" s="5">
        <v>3</v>
      </c>
      <c r="G108" s="5">
        <v>1.5</v>
      </c>
      <c r="H108" s="5" t="e">
        <f>IF(Table19[[#This Row],[ Average_Yearly_Orders]]&gt;AVERAGE(Table19[] Table19 Table19[ Average_Yearly_Orders]  ),"Premium Customer",IF(Table19[[#This Row],[ Average_Yearly_Orders]]=AVERAGE(Table19[] Table19 Table19[ Average_Yearly_Orders]  ),"Loyal Customer","Occasional customer"))</f>
        <v>#NAME?</v>
      </c>
    </row>
    <row r="109" spans="3:8">
      <c r="C109" s="5" t="s">
        <v>198</v>
      </c>
      <c r="D109" s="5" t="s">
        <v>828</v>
      </c>
      <c r="E109" s="5" t="s">
        <v>31</v>
      </c>
      <c r="F109" s="5">
        <v>3</v>
      </c>
      <c r="G109" s="5">
        <v>1.5</v>
      </c>
      <c r="H109" s="5" t="e">
        <f>IF(Table19[[#This Row],[ Average_Yearly_Orders]]&gt;AVERAGE(Table19[] Table19 Table19[ Average_Yearly_Orders]  ),"Premium Customer",IF(Table19[[#This Row],[ Average_Yearly_Orders]]=AVERAGE(Table19[] Table19 Table19[ Average_Yearly_Orders]  ),"Loyal Customer","Occasional customer"))</f>
        <v>#NAME?</v>
      </c>
    </row>
    <row r="110" spans="3:8">
      <c r="C110" s="5" t="s">
        <v>164</v>
      </c>
      <c r="D110" s="5" t="s">
        <v>832</v>
      </c>
      <c r="E110" s="5" t="s">
        <v>31</v>
      </c>
      <c r="F110" s="5">
        <v>2</v>
      </c>
      <c r="G110" s="5">
        <v>2</v>
      </c>
      <c r="H110" s="5" t="e">
        <f>IF(Table19[[#This Row],[ Average_Yearly_Orders]]&gt;AVERAGE(Table19[] Table19 Table19[ Average_Yearly_Orders]  ),"Premium Customer",IF(Table19[[#This Row],[ Average_Yearly_Orders]]=AVERAGE(Table19[] Table19 Table19[ Average_Yearly_Orders]  ),"Loyal Customer","Occasional customer"))</f>
        <v>#NAME?</v>
      </c>
    </row>
    <row r="111" spans="3:8">
      <c r="C111" s="5" t="s">
        <v>153</v>
      </c>
      <c r="D111" s="5" t="s">
        <v>831</v>
      </c>
      <c r="E111" s="5" t="s">
        <v>41</v>
      </c>
      <c r="F111" s="5">
        <v>2</v>
      </c>
      <c r="G111" s="5">
        <v>1</v>
      </c>
      <c r="H111" s="5" t="e">
        <f>IF(Table19[[#This Row],[ Average_Yearly_Orders]]&gt;AVERAGE(Table19[] Table19 Table19[ Average_Yearly_Orders]  ),"Premium Customer",IF(Table19[[#This Row],[ Average_Yearly_Orders]]=AVERAGE(Table19[] Table19 Table19[ Average_Yearly_Orders]  ),"Loyal Customer","Occasional customer"))</f>
        <v>#NAME?</v>
      </c>
    </row>
    <row r="112" spans="3:8">
      <c r="C112" s="5" t="s">
        <v>133</v>
      </c>
      <c r="D112" s="5" t="s">
        <v>833</v>
      </c>
      <c r="E112" s="5" t="s">
        <v>47</v>
      </c>
      <c r="F112" s="5">
        <v>1</v>
      </c>
      <c r="G112" s="5">
        <v>1</v>
      </c>
      <c r="H112" s="5" t="e">
        <f>IF(Table19[[#This Row],[ Average_Yearly_Orders]]&gt;AVERAGE(Table19[] Table19 Table19[ Average_Yearly_Orders]  ),"Premium Customer",IF(Table19[[#This Row],[ Average_Yearly_Orders]]=AVERAGE(Table19[] Table19 Table19[ Average_Yearly_Orders]  ),"Loyal Customer","Occasional customer"))</f>
        <v>#NAME?</v>
      </c>
    </row>
    <row r="117" spans="3:10">
      <c r="C117" s="6" t="s">
        <v>63</v>
      </c>
      <c r="D117" t="s">
        <v>216</v>
      </c>
      <c r="F117" s="6" t="s">
        <v>63</v>
      </c>
      <c r="G117" t="s">
        <v>840</v>
      </c>
    </row>
    <row r="118" spans="3:10">
      <c r="C118" s="4" t="s">
        <v>841</v>
      </c>
      <c r="D118" s="77">
        <v>58</v>
      </c>
      <c r="F118" s="4" t="s">
        <v>841</v>
      </c>
      <c r="G118" s="77">
        <v>366</v>
      </c>
    </row>
    <row r="119" spans="3:10">
      <c r="C119" s="4" t="s">
        <v>842</v>
      </c>
      <c r="D119" s="77">
        <v>31</v>
      </c>
      <c r="F119" s="4" t="s">
        <v>842</v>
      </c>
      <c r="G119" s="77">
        <v>464</v>
      </c>
    </row>
    <row r="121" spans="3:10">
      <c r="F121" s="15"/>
      <c r="G121" s="15"/>
    </row>
    <row r="122" spans="3:10">
      <c r="C122" s="6" t="s">
        <v>63</v>
      </c>
      <c r="D122" t="s">
        <v>216</v>
      </c>
      <c r="F122" s="6" t="s">
        <v>63</v>
      </c>
      <c r="G122" t="s">
        <v>840</v>
      </c>
      <c r="I122" s="15" t="s">
        <v>57</v>
      </c>
      <c r="J122" s="15" t="s">
        <v>845</v>
      </c>
    </row>
    <row r="123" spans="3:10">
      <c r="C123" s="4" t="s">
        <v>54</v>
      </c>
      <c r="D123" s="77">
        <v>3</v>
      </c>
      <c r="F123" s="4" t="s">
        <v>54</v>
      </c>
      <c r="G123" s="77">
        <v>16</v>
      </c>
      <c r="I123" s="4" t="s">
        <v>54</v>
      </c>
      <c r="J123">
        <f>G123</f>
        <v>16</v>
      </c>
    </row>
    <row r="124" spans="3:10">
      <c r="C124" s="4" t="s">
        <v>35</v>
      </c>
      <c r="D124" s="77">
        <v>2</v>
      </c>
      <c r="F124" s="4" t="s">
        <v>35</v>
      </c>
      <c r="G124" s="77">
        <v>40</v>
      </c>
      <c r="I124" s="4" t="s">
        <v>35</v>
      </c>
      <c r="J124">
        <f t="shared" ref="J124:J143" si="0">G124</f>
        <v>40</v>
      </c>
    </row>
    <row r="125" spans="3:10">
      <c r="C125" s="4" t="s">
        <v>46</v>
      </c>
      <c r="D125" s="77">
        <v>2</v>
      </c>
      <c r="F125" s="4" t="s">
        <v>46</v>
      </c>
      <c r="G125" s="77">
        <v>19</v>
      </c>
      <c r="I125" s="4" t="s">
        <v>46</v>
      </c>
      <c r="J125">
        <f t="shared" si="0"/>
        <v>19</v>
      </c>
    </row>
    <row r="126" spans="3:10">
      <c r="C126" s="4" t="s">
        <v>36</v>
      </c>
      <c r="D126" s="77">
        <v>9</v>
      </c>
      <c r="F126" s="4" t="s">
        <v>36</v>
      </c>
      <c r="G126" s="77">
        <v>83</v>
      </c>
      <c r="I126" s="4" t="s">
        <v>36</v>
      </c>
      <c r="J126">
        <f t="shared" si="0"/>
        <v>83</v>
      </c>
    </row>
    <row r="127" spans="3:10">
      <c r="C127" s="4" t="s">
        <v>45</v>
      </c>
      <c r="D127" s="77">
        <v>3</v>
      </c>
      <c r="F127" s="4" t="s">
        <v>45</v>
      </c>
      <c r="G127" s="77">
        <v>30</v>
      </c>
      <c r="I127" s="4" t="s">
        <v>45</v>
      </c>
      <c r="J127">
        <f t="shared" si="0"/>
        <v>30</v>
      </c>
    </row>
    <row r="128" spans="3:10">
      <c r="C128" s="4" t="s">
        <v>49</v>
      </c>
      <c r="D128" s="77">
        <v>2</v>
      </c>
      <c r="F128" s="4" t="s">
        <v>49</v>
      </c>
      <c r="G128" s="77">
        <v>18</v>
      </c>
      <c r="I128" s="4" t="s">
        <v>49</v>
      </c>
      <c r="J128">
        <f t="shared" si="0"/>
        <v>18</v>
      </c>
    </row>
    <row r="129" spans="3:10">
      <c r="C129" s="4" t="s">
        <v>50</v>
      </c>
      <c r="D129" s="77">
        <v>2</v>
      </c>
      <c r="F129" s="4" t="s">
        <v>50</v>
      </c>
      <c r="G129" s="77">
        <v>22</v>
      </c>
      <c r="I129" s="4" t="s">
        <v>50</v>
      </c>
      <c r="J129">
        <f t="shared" si="0"/>
        <v>22</v>
      </c>
    </row>
    <row r="130" spans="3:10">
      <c r="C130" s="4" t="s">
        <v>40</v>
      </c>
      <c r="D130" s="77">
        <v>10</v>
      </c>
      <c r="F130" s="4" t="s">
        <v>40</v>
      </c>
      <c r="G130" s="77">
        <v>77</v>
      </c>
      <c r="I130" s="4" t="s">
        <v>40</v>
      </c>
      <c r="J130">
        <f t="shared" si="0"/>
        <v>77</v>
      </c>
    </row>
    <row r="131" spans="3:10">
      <c r="C131" s="4" t="s">
        <v>28</v>
      </c>
      <c r="D131" s="77">
        <v>11</v>
      </c>
      <c r="F131" s="4" t="s">
        <v>28</v>
      </c>
      <c r="G131" s="77">
        <v>122</v>
      </c>
      <c r="I131" s="4" t="s">
        <v>28</v>
      </c>
      <c r="J131">
        <f t="shared" si="0"/>
        <v>122</v>
      </c>
    </row>
    <row r="132" spans="3:10">
      <c r="C132" s="4" t="s">
        <v>44</v>
      </c>
      <c r="D132" s="77">
        <v>1</v>
      </c>
      <c r="F132" s="4" t="s">
        <v>44</v>
      </c>
      <c r="G132" s="77">
        <v>19</v>
      </c>
      <c r="I132" s="4" t="s">
        <v>44</v>
      </c>
      <c r="J132">
        <f t="shared" si="0"/>
        <v>19</v>
      </c>
    </row>
    <row r="133" spans="3:10">
      <c r="C133" s="4" t="s">
        <v>52</v>
      </c>
      <c r="D133" s="77">
        <v>3</v>
      </c>
      <c r="F133" s="4" t="s">
        <v>52</v>
      </c>
      <c r="G133" s="77">
        <v>28</v>
      </c>
      <c r="I133" s="4" t="s">
        <v>52</v>
      </c>
      <c r="J133">
        <f t="shared" si="0"/>
        <v>28</v>
      </c>
    </row>
    <row r="134" spans="3:10">
      <c r="C134" s="4" t="s">
        <v>47</v>
      </c>
      <c r="D134" s="77">
        <v>5</v>
      </c>
      <c r="F134" s="4" t="s">
        <v>47</v>
      </c>
      <c r="G134" s="77">
        <v>28</v>
      </c>
      <c r="I134" s="4" t="s">
        <v>47</v>
      </c>
      <c r="J134">
        <f t="shared" si="0"/>
        <v>28</v>
      </c>
    </row>
    <row r="135" spans="3:10">
      <c r="C135" s="4" t="s">
        <v>56</v>
      </c>
      <c r="D135" s="77">
        <v>1</v>
      </c>
      <c r="F135" s="4" t="s">
        <v>56</v>
      </c>
      <c r="G135" s="77">
        <v>6</v>
      </c>
      <c r="I135" s="4" t="s">
        <v>56</v>
      </c>
      <c r="J135">
        <f t="shared" si="0"/>
        <v>6</v>
      </c>
    </row>
    <row r="136" spans="3:10">
      <c r="C136" s="4" t="s">
        <v>55</v>
      </c>
      <c r="D136" s="77">
        <v>1</v>
      </c>
      <c r="F136" s="4" t="s">
        <v>55</v>
      </c>
      <c r="G136" s="77">
        <v>7</v>
      </c>
      <c r="I136" s="4" t="s">
        <v>55</v>
      </c>
      <c r="J136">
        <f t="shared" si="0"/>
        <v>7</v>
      </c>
    </row>
    <row r="137" spans="3:10">
      <c r="C137" s="4" t="s">
        <v>51</v>
      </c>
      <c r="D137" s="77">
        <v>2</v>
      </c>
      <c r="F137" s="4" t="s">
        <v>51</v>
      </c>
      <c r="G137" s="77">
        <v>13</v>
      </c>
      <c r="I137" s="4" t="s">
        <v>51</v>
      </c>
      <c r="J137">
        <f t="shared" si="0"/>
        <v>13</v>
      </c>
    </row>
    <row r="138" spans="3:10">
      <c r="C138" s="4" t="s">
        <v>53</v>
      </c>
      <c r="D138" s="77">
        <v>4</v>
      </c>
      <c r="F138" s="4" t="s">
        <v>53</v>
      </c>
      <c r="G138" s="77">
        <v>23</v>
      </c>
      <c r="I138" s="4" t="s">
        <v>53</v>
      </c>
      <c r="J138">
        <f t="shared" si="0"/>
        <v>23</v>
      </c>
    </row>
    <row r="139" spans="3:10">
      <c r="C139" s="4" t="s">
        <v>42</v>
      </c>
      <c r="D139" s="77">
        <v>2</v>
      </c>
      <c r="F139" s="4" t="s">
        <v>42</v>
      </c>
      <c r="G139" s="77">
        <v>37</v>
      </c>
      <c r="I139" s="4" t="s">
        <v>42</v>
      </c>
      <c r="J139">
        <f t="shared" si="0"/>
        <v>37</v>
      </c>
    </row>
    <row r="140" spans="3:10">
      <c r="C140" s="4" t="s">
        <v>48</v>
      </c>
      <c r="D140" s="77">
        <v>2</v>
      </c>
      <c r="F140" s="4" t="s">
        <v>48</v>
      </c>
      <c r="G140" s="77">
        <v>18</v>
      </c>
      <c r="I140" s="4" t="s">
        <v>48</v>
      </c>
      <c r="J140">
        <f t="shared" si="0"/>
        <v>18</v>
      </c>
    </row>
    <row r="141" spans="3:10">
      <c r="C141" s="4" t="s">
        <v>39</v>
      </c>
      <c r="D141" s="77">
        <v>7</v>
      </c>
      <c r="F141" s="4" t="s">
        <v>39</v>
      </c>
      <c r="G141" s="77">
        <v>56</v>
      </c>
      <c r="I141" s="4" t="s">
        <v>39</v>
      </c>
      <c r="J141">
        <f t="shared" si="0"/>
        <v>56</v>
      </c>
    </row>
    <row r="142" spans="3:10">
      <c r="C142" s="4" t="s">
        <v>31</v>
      </c>
      <c r="D142" s="77">
        <v>13</v>
      </c>
      <c r="F142" s="4" t="s">
        <v>31</v>
      </c>
      <c r="G142" s="77">
        <v>122</v>
      </c>
      <c r="I142" s="4" t="s">
        <v>31</v>
      </c>
      <c r="J142">
        <f t="shared" si="0"/>
        <v>122</v>
      </c>
    </row>
    <row r="143" spans="3:10">
      <c r="C143" s="4" t="s">
        <v>41</v>
      </c>
      <c r="D143" s="77">
        <v>4</v>
      </c>
      <c r="F143" s="4" t="s">
        <v>41</v>
      </c>
      <c r="G143" s="77">
        <v>46</v>
      </c>
      <c r="I143" s="4" t="s">
        <v>41</v>
      </c>
      <c r="J143">
        <f t="shared" si="0"/>
        <v>46</v>
      </c>
    </row>
    <row r="147" spans="3:7">
      <c r="C147" s="6" t="s">
        <v>63</v>
      </c>
      <c r="D147" t="s">
        <v>844</v>
      </c>
      <c r="F147" s="15" t="s">
        <v>846</v>
      </c>
      <c r="G147" s="15" t="s">
        <v>847</v>
      </c>
    </row>
    <row r="148" spans="3:7">
      <c r="C148" s="4" t="s">
        <v>804</v>
      </c>
      <c r="D148" s="77">
        <v>3</v>
      </c>
      <c r="F148" s="4" t="s">
        <v>804</v>
      </c>
      <c r="G148">
        <f>D148</f>
        <v>3</v>
      </c>
    </row>
    <row r="149" spans="3:7">
      <c r="C149" s="4" t="s">
        <v>821</v>
      </c>
      <c r="D149" s="77">
        <v>1.3332999999999999</v>
      </c>
      <c r="F149" s="4" t="s">
        <v>821</v>
      </c>
      <c r="G149">
        <f t="shared" ref="G149:G212" si="1">D149</f>
        <v>1.3332999999999999</v>
      </c>
    </row>
    <row r="150" spans="3:7">
      <c r="C150" s="4" t="s">
        <v>795</v>
      </c>
      <c r="D150" s="77">
        <v>2.3332999999999999</v>
      </c>
      <c r="F150" s="4" t="s">
        <v>795</v>
      </c>
      <c r="G150">
        <f t="shared" si="1"/>
        <v>2.3332999999999999</v>
      </c>
    </row>
    <row r="151" spans="3:7">
      <c r="C151" s="4" t="s">
        <v>764</v>
      </c>
      <c r="D151" s="77">
        <v>4.3333000000000004</v>
      </c>
      <c r="F151" s="4" t="s">
        <v>764</v>
      </c>
      <c r="G151">
        <f t="shared" si="1"/>
        <v>4.3333000000000004</v>
      </c>
    </row>
    <row r="152" spans="3:7">
      <c r="C152" s="4" t="s">
        <v>824</v>
      </c>
      <c r="D152" s="77">
        <v>1.5</v>
      </c>
      <c r="F152" s="4" t="s">
        <v>824</v>
      </c>
      <c r="G152">
        <f t="shared" si="1"/>
        <v>1.5</v>
      </c>
    </row>
    <row r="153" spans="3:7">
      <c r="C153" s="4" t="s">
        <v>752</v>
      </c>
      <c r="D153" s="77">
        <v>6</v>
      </c>
      <c r="F153" s="4" t="s">
        <v>752</v>
      </c>
      <c r="G153">
        <f t="shared" si="1"/>
        <v>6</v>
      </c>
    </row>
    <row r="154" spans="3:7">
      <c r="C154" s="4" t="s">
        <v>797</v>
      </c>
      <c r="D154" s="77">
        <v>3.5</v>
      </c>
      <c r="F154" s="4" t="s">
        <v>797</v>
      </c>
      <c r="G154">
        <f t="shared" si="1"/>
        <v>3.5</v>
      </c>
    </row>
    <row r="155" spans="3:7">
      <c r="C155" s="4" t="s">
        <v>770</v>
      </c>
      <c r="D155" s="77">
        <v>3.6667000000000001</v>
      </c>
      <c r="F155" s="4" t="s">
        <v>770</v>
      </c>
      <c r="G155">
        <f t="shared" si="1"/>
        <v>3.6667000000000001</v>
      </c>
    </row>
    <row r="156" spans="3:7">
      <c r="C156" s="4" t="s">
        <v>753</v>
      </c>
      <c r="D156" s="77">
        <v>5.6666999999999996</v>
      </c>
      <c r="F156" s="4" t="s">
        <v>753</v>
      </c>
      <c r="G156">
        <f t="shared" si="1"/>
        <v>5.6666999999999996</v>
      </c>
    </row>
    <row r="157" spans="3:7">
      <c r="C157" s="4" t="s">
        <v>762</v>
      </c>
      <c r="D157" s="77">
        <v>7</v>
      </c>
      <c r="F157" s="4" t="s">
        <v>762</v>
      </c>
      <c r="G157">
        <f t="shared" si="1"/>
        <v>7</v>
      </c>
    </row>
    <row r="158" spans="3:7">
      <c r="C158" s="4" t="s">
        <v>774</v>
      </c>
      <c r="D158" s="77">
        <v>3.3332999999999999</v>
      </c>
      <c r="F158" s="4" t="s">
        <v>774</v>
      </c>
      <c r="G158">
        <f t="shared" si="1"/>
        <v>3.3332999999999999</v>
      </c>
    </row>
    <row r="159" spans="3:7">
      <c r="C159" s="4" t="s">
        <v>803</v>
      </c>
      <c r="D159" s="77">
        <v>3</v>
      </c>
      <c r="F159" s="4" t="s">
        <v>803</v>
      </c>
      <c r="G159">
        <f t="shared" si="1"/>
        <v>3</v>
      </c>
    </row>
    <row r="160" spans="3:7">
      <c r="C160" s="4" t="s">
        <v>833</v>
      </c>
      <c r="D160" s="77">
        <v>1</v>
      </c>
      <c r="F160" s="4" t="s">
        <v>833</v>
      </c>
      <c r="G160">
        <f t="shared" si="1"/>
        <v>1</v>
      </c>
    </row>
    <row r="161" spans="3:7">
      <c r="C161" s="4" t="s">
        <v>789</v>
      </c>
      <c r="D161" s="77">
        <v>2.6667000000000001</v>
      </c>
      <c r="F161" s="4" t="s">
        <v>789</v>
      </c>
      <c r="G161">
        <f t="shared" si="1"/>
        <v>2.6667000000000001</v>
      </c>
    </row>
    <row r="162" spans="3:7">
      <c r="C162" s="4" t="s">
        <v>811</v>
      </c>
      <c r="D162" s="77">
        <v>1.6667000000000001</v>
      </c>
      <c r="F162" s="4" t="s">
        <v>811</v>
      </c>
      <c r="G162">
        <f t="shared" si="1"/>
        <v>1.6667000000000001</v>
      </c>
    </row>
    <row r="163" spans="3:7">
      <c r="C163" s="4" t="s">
        <v>825</v>
      </c>
      <c r="D163" s="77">
        <v>1.5</v>
      </c>
      <c r="F163" s="4" t="s">
        <v>825</v>
      </c>
      <c r="G163">
        <f t="shared" si="1"/>
        <v>1.5</v>
      </c>
    </row>
    <row r="164" spans="3:7">
      <c r="C164" s="4" t="s">
        <v>776</v>
      </c>
      <c r="D164" s="77">
        <v>3.3332999999999999</v>
      </c>
      <c r="F164" s="4" t="s">
        <v>776</v>
      </c>
      <c r="G164">
        <f t="shared" si="1"/>
        <v>3.3332999999999999</v>
      </c>
    </row>
    <row r="165" spans="3:7">
      <c r="C165" s="4" t="s">
        <v>800</v>
      </c>
      <c r="D165" s="77">
        <v>2</v>
      </c>
      <c r="F165" s="4" t="s">
        <v>800</v>
      </c>
      <c r="G165">
        <f t="shared" si="1"/>
        <v>2</v>
      </c>
    </row>
    <row r="166" spans="3:7">
      <c r="C166" s="4" t="s">
        <v>818</v>
      </c>
      <c r="D166" s="77">
        <v>1.3332999999999999</v>
      </c>
      <c r="F166" s="4" t="s">
        <v>818</v>
      </c>
      <c r="G166">
        <f t="shared" si="1"/>
        <v>1.3332999999999999</v>
      </c>
    </row>
    <row r="167" spans="3:7">
      <c r="C167" s="4" t="s">
        <v>791</v>
      </c>
      <c r="D167" s="77">
        <v>2.6667000000000001</v>
      </c>
      <c r="F167" s="4" t="s">
        <v>791</v>
      </c>
      <c r="G167">
        <f t="shared" si="1"/>
        <v>2.6667000000000001</v>
      </c>
    </row>
    <row r="168" spans="3:7">
      <c r="C168" s="4" t="s">
        <v>746</v>
      </c>
      <c r="D168" s="77">
        <v>10</v>
      </c>
      <c r="F168" s="4" t="s">
        <v>746</v>
      </c>
      <c r="G168">
        <f t="shared" si="1"/>
        <v>10</v>
      </c>
    </row>
    <row r="169" spans="3:7">
      <c r="C169" s="4" t="s">
        <v>798</v>
      </c>
      <c r="D169" s="77">
        <v>3.5</v>
      </c>
      <c r="F169" s="4" t="s">
        <v>798</v>
      </c>
      <c r="G169">
        <f t="shared" si="1"/>
        <v>3.5</v>
      </c>
    </row>
    <row r="170" spans="3:7">
      <c r="C170" s="4" t="s">
        <v>808</v>
      </c>
      <c r="D170" s="77">
        <v>2.5</v>
      </c>
      <c r="F170" s="4" t="s">
        <v>808</v>
      </c>
      <c r="G170">
        <f t="shared" si="1"/>
        <v>2.5</v>
      </c>
    </row>
    <row r="171" spans="3:7">
      <c r="C171" s="4" t="s">
        <v>749</v>
      </c>
      <c r="D171" s="77">
        <v>6.3333000000000004</v>
      </c>
      <c r="F171" s="4" t="s">
        <v>749</v>
      </c>
      <c r="G171">
        <f t="shared" si="1"/>
        <v>6.3333000000000004</v>
      </c>
    </row>
    <row r="172" spans="3:7">
      <c r="C172" s="4" t="s">
        <v>829</v>
      </c>
      <c r="D172" s="77">
        <v>1.5</v>
      </c>
      <c r="F172" s="4" t="s">
        <v>829</v>
      </c>
      <c r="G172">
        <f t="shared" si="1"/>
        <v>1.5</v>
      </c>
    </row>
    <row r="173" spans="3:7">
      <c r="C173" s="4" t="s">
        <v>801</v>
      </c>
      <c r="D173" s="77">
        <v>3</v>
      </c>
      <c r="F173" s="4" t="s">
        <v>801</v>
      </c>
      <c r="G173">
        <f t="shared" si="1"/>
        <v>3</v>
      </c>
    </row>
    <row r="174" spans="3:7">
      <c r="C174" s="4" t="s">
        <v>755</v>
      </c>
      <c r="D174" s="77">
        <v>5</v>
      </c>
      <c r="F174" s="4" t="s">
        <v>755</v>
      </c>
      <c r="G174">
        <f t="shared" si="1"/>
        <v>5</v>
      </c>
    </row>
    <row r="175" spans="3:7">
      <c r="C175" s="4" t="s">
        <v>790</v>
      </c>
      <c r="D175" s="77">
        <v>2.6667000000000001</v>
      </c>
      <c r="F175" s="4" t="s">
        <v>790</v>
      </c>
      <c r="G175">
        <f t="shared" si="1"/>
        <v>2.6667000000000001</v>
      </c>
    </row>
    <row r="176" spans="3:7">
      <c r="C176" s="4" t="s">
        <v>813</v>
      </c>
      <c r="D176" s="77">
        <v>1.6667000000000001</v>
      </c>
      <c r="F176" s="4" t="s">
        <v>813</v>
      </c>
      <c r="G176">
        <f t="shared" si="1"/>
        <v>1.6667000000000001</v>
      </c>
    </row>
    <row r="177" spans="3:7">
      <c r="C177" s="4" t="s">
        <v>778</v>
      </c>
      <c r="D177" s="77">
        <v>3.3332999999999999</v>
      </c>
      <c r="F177" s="4" t="s">
        <v>778</v>
      </c>
      <c r="G177">
        <f t="shared" si="1"/>
        <v>3.3332999999999999</v>
      </c>
    </row>
    <row r="178" spans="3:7">
      <c r="C178" s="4" t="s">
        <v>786</v>
      </c>
      <c r="D178" s="77">
        <v>4.5</v>
      </c>
      <c r="F178" s="4" t="s">
        <v>786</v>
      </c>
      <c r="G178">
        <f t="shared" si="1"/>
        <v>4.5</v>
      </c>
    </row>
    <row r="179" spans="3:7">
      <c r="C179" s="4" t="s">
        <v>771</v>
      </c>
      <c r="D179" s="77">
        <v>5.5</v>
      </c>
      <c r="F179" s="4" t="s">
        <v>771</v>
      </c>
      <c r="G179">
        <f t="shared" si="1"/>
        <v>5.5</v>
      </c>
    </row>
    <row r="180" spans="3:7">
      <c r="C180" s="4" t="s">
        <v>831</v>
      </c>
      <c r="D180" s="77">
        <v>1</v>
      </c>
      <c r="F180" s="4" t="s">
        <v>831</v>
      </c>
      <c r="G180">
        <f t="shared" si="1"/>
        <v>1</v>
      </c>
    </row>
    <row r="181" spans="3:7">
      <c r="C181" s="4" t="s">
        <v>758</v>
      </c>
      <c r="D181" s="77">
        <v>4.6666999999999996</v>
      </c>
      <c r="F181" s="4" t="s">
        <v>758</v>
      </c>
      <c r="G181">
        <f t="shared" si="1"/>
        <v>4.6666999999999996</v>
      </c>
    </row>
    <row r="182" spans="3:7">
      <c r="C182" s="4" t="s">
        <v>750</v>
      </c>
      <c r="D182" s="77">
        <v>6</v>
      </c>
      <c r="F182" s="4" t="s">
        <v>750</v>
      </c>
      <c r="G182">
        <f t="shared" si="1"/>
        <v>6</v>
      </c>
    </row>
    <row r="183" spans="3:7">
      <c r="C183" s="4" t="s">
        <v>810</v>
      </c>
      <c r="D183" s="77">
        <v>5</v>
      </c>
      <c r="F183" s="4" t="s">
        <v>810</v>
      </c>
      <c r="G183">
        <f t="shared" si="1"/>
        <v>5</v>
      </c>
    </row>
    <row r="184" spans="3:7">
      <c r="C184" s="4" t="s">
        <v>748</v>
      </c>
      <c r="D184" s="77">
        <v>6.3333000000000004</v>
      </c>
      <c r="F184" s="4" t="s">
        <v>748</v>
      </c>
      <c r="G184">
        <f t="shared" si="1"/>
        <v>6.3333000000000004</v>
      </c>
    </row>
    <row r="185" spans="3:7">
      <c r="C185" s="4" t="s">
        <v>780</v>
      </c>
      <c r="D185" s="77">
        <v>3.3332999999999999</v>
      </c>
      <c r="F185" s="4" t="s">
        <v>780</v>
      </c>
      <c r="G185">
        <f t="shared" si="1"/>
        <v>3.3332999999999999</v>
      </c>
    </row>
    <row r="186" spans="3:7">
      <c r="C186" s="4" t="s">
        <v>760</v>
      </c>
      <c r="D186" s="77">
        <v>4.6666999999999996</v>
      </c>
      <c r="F186" s="4" t="s">
        <v>760</v>
      </c>
      <c r="G186">
        <f t="shared" si="1"/>
        <v>4.6666999999999996</v>
      </c>
    </row>
    <row r="187" spans="3:7">
      <c r="C187" s="4" t="s">
        <v>820</v>
      </c>
      <c r="D187" s="77">
        <v>4</v>
      </c>
      <c r="F187" s="4" t="s">
        <v>820</v>
      </c>
      <c r="G187">
        <f t="shared" si="1"/>
        <v>4</v>
      </c>
    </row>
    <row r="188" spans="3:7">
      <c r="C188" s="4" t="s">
        <v>759</v>
      </c>
      <c r="D188" s="77">
        <v>4.6666999999999996</v>
      </c>
      <c r="F188" s="4" t="s">
        <v>759</v>
      </c>
      <c r="G188">
        <f t="shared" si="1"/>
        <v>4.6666999999999996</v>
      </c>
    </row>
    <row r="189" spans="3:7">
      <c r="C189" s="4" t="s">
        <v>826</v>
      </c>
      <c r="D189" s="77">
        <v>1.5</v>
      </c>
      <c r="F189" s="4" t="s">
        <v>826</v>
      </c>
      <c r="G189">
        <f t="shared" si="1"/>
        <v>1.5</v>
      </c>
    </row>
    <row r="190" spans="3:7">
      <c r="C190" s="4" t="s">
        <v>832</v>
      </c>
      <c r="D190" s="77">
        <v>2</v>
      </c>
      <c r="F190" s="4" t="s">
        <v>832</v>
      </c>
      <c r="G190">
        <f t="shared" si="1"/>
        <v>2</v>
      </c>
    </row>
    <row r="191" spans="3:7">
      <c r="C191" s="4" t="s">
        <v>756</v>
      </c>
      <c r="D191" s="77">
        <v>5</v>
      </c>
      <c r="F191" s="4" t="s">
        <v>756</v>
      </c>
      <c r="G191">
        <f t="shared" si="1"/>
        <v>5</v>
      </c>
    </row>
    <row r="192" spans="3:7">
      <c r="C192" s="4" t="s">
        <v>822</v>
      </c>
      <c r="D192" s="77">
        <v>2</v>
      </c>
      <c r="F192" s="4" t="s">
        <v>822</v>
      </c>
      <c r="G192">
        <f t="shared" si="1"/>
        <v>2</v>
      </c>
    </row>
    <row r="193" spans="3:7">
      <c r="C193" s="4" t="s">
        <v>757</v>
      </c>
      <c r="D193" s="77">
        <v>4.6666999999999996</v>
      </c>
      <c r="F193" s="4" t="s">
        <v>757</v>
      </c>
      <c r="G193">
        <f t="shared" si="1"/>
        <v>4.6666999999999996</v>
      </c>
    </row>
    <row r="194" spans="3:7">
      <c r="C194" s="4" t="s">
        <v>768</v>
      </c>
      <c r="D194" s="77">
        <v>6</v>
      </c>
      <c r="F194" s="4" t="s">
        <v>768</v>
      </c>
      <c r="G194">
        <f t="shared" si="1"/>
        <v>6</v>
      </c>
    </row>
    <row r="195" spans="3:7">
      <c r="C195" s="4" t="s">
        <v>792</v>
      </c>
      <c r="D195" s="77">
        <v>2.6667000000000001</v>
      </c>
      <c r="F195" s="4" t="s">
        <v>792</v>
      </c>
      <c r="G195">
        <f t="shared" si="1"/>
        <v>2.6667000000000001</v>
      </c>
    </row>
    <row r="196" spans="3:7">
      <c r="C196" s="4" t="s">
        <v>765</v>
      </c>
      <c r="D196" s="77">
        <v>6.5</v>
      </c>
      <c r="F196" s="4" t="s">
        <v>765</v>
      </c>
      <c r="G196">
        <f t="shared" si="1"/>
        <v>6.5</v>
      </c>
    </row>
    <row r="197" spans="3:7">
      <c r="C197" s="4" t="s">
        <v>781</v>
      </c>
      <c r="D197" s="77">
        <v>3.3332999999999999</v>
      </c>
      <c r="F197" s="4" t="s">
        <v>781</v>
      </c>
      <c r="G197">
        <f t="shared" si="1"/>
        <v>3.3332999999999999</v>
      </c>
    </row>
    <row r="198" spans="3:7">
      <c r="C198" s="4" t="s">
        <v>799</v>
      </c>
      <c r="D198" s="77">
        <v>3.5</v>
      </c>
      <c r="F198" s="4" t="s">
        <v>799</v>
      </c>
      <c r="G198">
        <f t="shared" si="1"/>
        <v>3.5</v>
      </c>
    </row>
    <row r="199" spans="3:7">
      <c r="C199" s="4" t="s">
        <v>817</v>
      </c>
      <c r="D199" s="77">
        <v>1.6667000000000001</v>
      </c>
      <c r="F199" s="4" t="s">
        <v>817</v>
      </c>
      <c r="G199">
        <f t="shared" si="1"/>
        <v>1.6667000000000001</v>
      </c>
    </row>
    <row r="200" spans="3:7">
      <c r="C200" s="4" t="s">
        <v>830</v>
      </c>
      <c r="D200" s="77">
        <v>1.5</v>
      </c>
      <c r="F200" s="4" t="s">
        <v>830</v>
      </c>
      <c r="G200">
        <f t="shared" si="1"/>
        <v>1.5</v>
      </c>
    </row>
    <row r="201" spans="3:7">
      <c r="C201" s="4" t="s">
        <v>809</v>
      </c>
      <c r="D201" s="77">
        <v>2.5</v>
      </c>
      <c r="F201" s="4" t="s">
        <v>809</v>
      </c>
      <c r="G201">
        <f t="shared" si="1"/>
        <v>2.5</v>
      </c>
    </row>
    <row r="202" spans="3:7">
      <c r="C202" s="4" t="s">
        <v>779</v>
      </c>
      <c r="D202" s="77">
        <v>3.3332999999999999</v>
      </c>
      <c r="F202" s="4" t="s">
        <v>779</v>
      </c>
      <c r="G202">
        <f t="shared" si="1"/>
        <v>3.3332999999999999</v>
      </c>
    </row>
    <row r="203" spans="3:7">
      <c r="C203" s="4" t="s">
        <v>773</v>
      </c>
      <c r="D203" s="77">
        <v>3.3332999999999999</v>
      </c>
      <c r="F203" s="4" t="s">
        <v>773</v>
      </c>
      <c r="G203">
        <f t="shared" si="1"/>
        <v>3.3332999999999999</v>
      </c>
    </row>
    <row r="204" spans="3:7">
      <c r="C204" s="4" t="s">
        <v>806</v>
      </c>
      <c r="D204" s="77">
        <v>2</v>
      </c>
      <c r="F204" s="4" t="s">
        <v>806</v>
      </c>
      <c r="G204">
        <f t="shared" si="1"/>
        <v>2</v>
      </c>
    </row>
    <row r="205" spans="3:7">
      <c r="C205" s="4" t="s">
        <v>782</v>
      </c>
      <c r="D205" s="77">
        <v>3.3332999999999999</v>
      </c>
      <c r="F205" s="4" t="s">
        <v>782</v>
      </c>
      <c r="G205">
        <f t="shared" si="1"/>
        <v>3.3332999999999999</v>
      </c>
    </row>
    <row r="206" spans="3:7">
      <c r="C206" s="4" t="s">
        <v>816</v>
      </c>
      <c r="D206" s="77">
        <v>1.6667000000000001</v>
      </c>
      <c r="F206" s="4" t="s">
        <v>816</v>
      </c>
      <c r="G206">
        <f t="shared" si="1"/>
        <v>1.6667000000000001</v>
      </c>
    </row>
    <row r="207" spans="3:7">
      <c r="C207" s="4" t="s">
        <v>787</v>
      </c>
      <c r="D207" s="77">
        <v>3</v>
      </c>
      <c r="F207" s="4" t="s">
        <v>787</v>
      </c>
      <c r="G207">
        <f t="shared" si="1"/>
        <v>3</v>
      </c>
    </row>
    <row r="208" spans="3:7">
      <c r="C208" s="4" t="s">
        <v>763</v>
      </c>
      <c r="D208" s="77">
        <v>6.5</v>
      </c>
      <c r="F208" s="4" t="s">
        <v>763</v>
      </c>
      <c r="G208">
        <f t="shared" si="1"/>
        <v>6.5</v>
      </c>
    </row>
    <row r="209" spans="3:7">
      <c r="C209" s="4" t="s">
        <v>747</v>
      </c>
      <c r="D209" s="77">
        <v>9.3332999999999995</v>
      </c>
      <c r="F209" s="4" t="s">
        <v>747</v>
      </c>
      <c r="G209">
        <f t="shared" si="1"/>
        <v>9.3332999999999995</v>
      </c>
    </row>
    <row r="210" spans="3:7">
      <c r="C210" s="4" t="s">
        <v>812</v>
      </c>
      <c r="D210" s="77">
        <v>2.5</v>
      </c>
      <c r="F210" s="4" t="s">
        <v>812</v>
      </c>
      <c r="G210">
        <f t="shared" si="1"/>
        <v>2.5</v>
      </c>
    </row>
    <row r="211" spans="3:7">
      <c r="C211" s="4" t="s">
        <v>751</v>
      </c>
      <c r="D211" s="77">
        <v>6</v>
      </c>
      <c r="F211" s="4" t="s">
        <v>751</v>
      </c>
      <c r="G211">
        <f t="shared" si="1"/>
        <v>6</v>
      </c>
    </row>
    <row r="212" spans="3:7">
      <c r="C212" s="4" t="s">
        <v>766</v>
      </c>
      <c r="D212" s="77">
        <v>4</v>
      </c>
      <c r="F212" s="4" t="s">
        <v>766</v>
      </c>
      <c r="G212">
        <f t="shared" si="1"/>
        <v>4</v>
      </c>
    </row>
    <row r="213" spans="3:7">
      <c r="C213" s="4" t="s">
        <v>769</v>
      </c>
      <c r="D213" s="77">
        <v>3.6667000000000001</v>
      </c>
      <c r="F213" s="4" t="s">
        <v>769</v>
      </c>
      <c r="G213">
        <f t="shared" ref="G213:G236" si="2">D213</f>
        <v>3.6667000000000001</v>
      </c>
    </row>
    <row r="214" spans="3:7">
      <c r="C214" s="4" t="s">
        <v>777</v>
      </c>
      <c r="D214" s="77">
        <v>3.3332999999999999</v>
      </c>
      <c r="F214" s="4" t="s">
        <v>777</v>
      </c>
      <c r="G214">
        <f t="shared" si="2"/>
        <v>3.3332999999999999</v>
      </c>
    </row>
    <row r="215" spans="3:7">
      <c r="C215" s="4" t="s">
        <v>814</v>
      </c>
      <c r="D215" s="77">
        <v>2.5</v>
      </c>
      <c r="F215" s="4" t="s">
        <v>814</v>
      </c>
      <c r="G215">
        <f t="shared" si="2"/>
        <v>2.5</v>
      </c>
    </row>
    <row r="216" spans="3:7">
      <c r="C216" s="4" t="s">
        <v>802</v>
      </c>
      <c r="D216" s="77">
        <v>3</v>
      </c>
      <c r="F216" s="4" t="s">
        <v>802</v>
      </c>
      <c r="G216">
        <f t="shared" si="2"/>
        <v>3</v>
      </c>
    </row>
    <row r="217" spans="3:7">
      <c r="C217" s="4" t="s">
        <v>745</v>
      </c>
      <c r="D217" s="77">
        <v>10.333299999999999</v>
      </c>
      <c r="F217" s="4" t="s">
        <v>745</v>
      </c>
      <c r="G217">
        <f t="shared" si="2"/>
        <v>10.333299999999999</v>
      </c>
    </row>
    <row r="218" spans="3:7">
      <c r="C218" s="4" t="s">
        <v>788</v>
      </c>
      <c r="D218" s="77">
        <v>3</v>
      </c>
      <c r="F218" s="4" t="s">
        <v>788</v>
      </c>
      <c r="G218">
        <f t="shared" si="2"/>
        <v>3</v>
      </c>
    </row>
    <row r="219" spans="3:7">
      <c r="C219" s="4" t="s">
        <v>793</v>
      </c>
      <c r="D219" s="77">
        <v>2.3332999999999999</v>
      </c>
      <c r="F219" s="4" t="s">
        <v>793</v>
      </c>
      <c r="G219">
        <f t="shared" si="2"/>
        <v>2.3332999999999999</v>
      </c>
    </row>
    <row r="220" spans="3:7">
      <c r="C220" s="4" t="s">
        <v>823</v>
      </c>
      <c r="D220" s="77">
        <v>2</v>
      </c>
      <c r="F220" s="4" t="s">
        <v>823</v>
      </c>
      <c r="G220">
        <f t="shared" si="2"/>
        <v>2</v>
      </c>
    </row>
    <row r="221" spans="3:7">
      <c r="C221" s="4" t="s">
        <v>784</v>
      </c>
      <c r="D221" s="77">
        <v>3</v>
      </c>
      <c r="F221" s="4" t="s">
        <v>784</v>
      </c>
      <c r="G221">
        <f t="shared" si="2"/>
        <v>3</v>
      </c>
    </row>
    <row r="222" spans="3:7">
      <c r="C222" s="4" t="s">
        <v>767</v>
      </c>
      <c r="D222" s="77">
        <v>4</v>
      </c>
      <c r="F222" s="4" t="s">
        <v>767</v>
      </c>
      <c r="G222">
        <f t="shared" si="2"/>
        <v>4</v>
      </c>
    </row>
    <row r="223" spans="3:7">
      <c r="C223" s="4" t="s">
        <v>819</v>
      </c>
      <c r="D223" s="77">
        <v>1.3332999999999999</v>
      </c>
      <c r="F223" s="4" t="s">
        <v>819</v>
      </c>
      <c r="G223">
        <f t="shared" si="2"/>
        <v>1.3332999999999999</v>
      </c>
    </row>
    <row r="224" spans="3:7">
      <c r="C224" s="4" t="s">
        <v>828</v>
      </c>
      <c r="D224" s="77">
        <v>1.5</v>
      </c>
      <c r="F224" s="4" t="s">
        <v>828</v>
      </c>
      <c r="G224">
        <f t="shared" si="2"/>
        <v>1.5</v>
      </c>
    </row>
    <row r="225" spans="3:7">
      <c r="C225" s="4" t="s">
        <v>805</v>
      </c>
      <c r="D225" s="77">
        <v>2</v>
      </c>
      <c r="F225" s="4" t="s">
        <v>805</v>
      </c>
      <c r="G225">
        <f t="shared" si="2"/>
        <v>2</v>
      </c>
    </row>
    <row r="226" spans="3:7">
      <c r="C226" s="4" t="s">
        <v>783</v>
      </c>
      <c r="D226" s="77">
        <v>3.3332999999999999</v>
      </c>
      <c r="F226" s="4" t="s">
        <v>783</v>
      </c>
      <c r="G226">
        <f t="shared" si="2"/>
        <v>3.3332999999999999</v>
      </c>
    </row>
    <row r="227" spans="3:7">
      <c r="C227" s="4" t="s">
        <v>807</v>
      </c>
      <c r="D227" s="77">
        <v>2</v>
      </c>
      <c r="F227" s="4" t="s">
        <v>807</v>
      </c>
      <c r="G227">
        <f t="shared" si="2"/>
        <v>2</v>
      </c>
    </row>
    <row r="228" spans="3:7">
      <c r="C228" s="4" t="s">
        <v>827</v>
      </c>
      <c r="D228" s="77">
        <v>1.5</v>
      </c>
      <c r="F228" s="4" t="s">
        <v>827</v>
      </c>
      <c r="G228">
        <f t="shared" si="2"/>
        <v>1.5</v>
      </c>
    </row>
    <row r="229" spans="3:7">
      <c r="C229" s="4" t="s">
        <v>772</v>
      </c>
      <c r="D229" s="77">
        <v>3.6667000000000001</v>
      </c>
      <c r="F229" s="4" t="s">
        <v>772</v>
      </c>
      <c r="G229">
        <f t="shared" si="2"/>
        <v>3.6667000000000001</v>
      </c>
    </row>
    <row r="230" spans="3:7">
      <c r="C230" s="4" t="s">
        <v>775</v>
      </c>
      <c r="D230" s="77">
        <v>3.3332999999999999</v>
      </c>
      <c r="F230" s="4" t="s">
        <v>775</v>
      </c>
      <c r="G230">
        <f t="shared" si="2"/>
        <v>3.3332999999999999</v>
      </c>
    </row>
    <row r="231" spans="3:7">
      <c r="C231" s="4" t="s">
        <v>815</v>
      </c>
      <c r="D231" s="77">
        <v>2.5</v>
      </c>
      <c r="F231" s="4" t="s">
        <v>815</v>
      </c>
      <c r="G231">
        <f t="shared" si="2"/>
        <v>2.5</v>
      </c>
    </row>
    <row r="232" spans="3:7">
      <c r="C232" s="4" t="s">
        <v>754</v>
      </c>
      <c r="D232" s="77">
        <v>5</v>
      </c>
      <c r="F232" s="4" t="s">
        <v>754</v>
      </c>
      <c r="G232">
        <f t="shared" si="2"/>
        <v>5</v>
      </c>
    </row>
    <row r="233" spans="3:7">
      <c r="C233" s="4" t="s">
        <v>785</v>
      </c>
      <c r="D233" s="77">
        <v>3</v>
      </c>
      <c r="F233" s="4" t="s">
        <v>785</v>
      </c>
      <c r="G233">
        <f t="shared" si="2"/>
        <v>3</v>
      </c>
    </row>
    <row r="234" spans="3:7">
      <c r="C234" s="4" t="s">
        <v>761</v>
      </c>
      <c r="D234" s="77">
        <v>4.6666999999999996</v>
      </c>
      <c r="F234" s="4" t="s">
        <v>761</v>
      </c>
      <c r="G234">
        <f t="shared" si="2"/>
        <v>4.6666999999999996</v>
      </c>
    </row>
    <row r="235" spans="3:7">
      <c r="C235" s="4" t="s">
        <v>796</v>
      </c>
      <c r="D235" s="77">
        <v>3.5</v>
      </c>
      <c r="F235" s="4" t="s">
        <v>796</v>
      </c>
      <c r="G235">
        <f t="shared" si="2"/>
        <v>3.5</v>
      </c>
    </row>
    <row r="236" spans="3:7">
      <c r="C236" s="4" t="s">
        <v>794</v>
      </c>
      <c r="D236" s="77">
        <v>3.5</v>
      </c>
      <c r="F236" s="4" t="s">
        <v>794</v>
      </c>
      <c r="G236">
        <f t="shared" si="2"/>
        <v>3.5</v>
      </c>
    </row>
  </sheetData>
  <mergeCells count="1">
    <mergeCell ref="C2:M6"/>
  </mergeCells>
  <pageMargins left="0.7" right="0.7" top="0.75" bottom="0.75" header="0.3" footer="0.3"/>
  <drawing r:id="rId6"/>
  <tableParts count="1">
    <tablePart r:id="rId7"/>
  </tableParts>
  <extLst>
    <ext xmlns:x14="http://schemas.microsoft.com/office/spreadsheetml/2009/9/main" uri="{A8765BA9-456A-4dab-B4F3-ACF838C121DE}">
      <x14:slicerList>
        <x14:slicer r:id="rId8"/>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78155-6655-4E9E-90E8-6A33220D6ADE}">
  <sheetPr codeName="Sheet6"/>
  <dimension ref="D3:AB80"/>
  <sheetViews>
    <sheetView zoomScale="91" workbookViewId="0">
      <selection activeCell="M52" sqref="M52"/>
    </sheetView>
  </sheetViews>
  <sheetFormatPr defaultRowHeight="14.4"/>
  <cols>
    <col min="4" max="4" width="13" customWidth="1"/>
    <col min="5" max="5" width="22.6640625" customWidth="1"/>
    <col min="6" max="6" width="26.6640625" customWidth="1"/>
    <col min="7" max="7" width="17.88671875" customWidth="1"/>
    <col min="8" max="8" width="17.44140625" customWidth="1"/>
    <col min="9" max="9" width="14" bestFit="1" customWidth="1"/>
    <col min="10" max="10" width="24.6640625" bestFit="1" customWidth="1"/>
    <col min="11" max="11" width="28" bestFit="1" customWidth="1"/>
  </cols>
  <sheetData>
    <row r="3" spans="4:28" ht="14.4" customHeight="1">
      <c r="D3" s="68" t="s">
        <v>6</v>
      </c>
      <c r="E3" s="68"/>
      <c r="F3" s="68"/>
      <c r="G3" s="68"/>
      <c r="H3" s="68"/>
      <c r="I3" s="68"/>
      <c r="J3" s="68"/>
      <c r="K3" s="68"/>
      <c r="L3" s="68"/>
      <c r="M3" s="68"/>
      <c r="N3" s="68"/>
      <c r="O3" s="68"/>
      <c r="P3" s="68"/>
      <c r="R3" s="67" t="s">
        <v>391</v>
      </c>
      <c r="S3" s="67"/>
      <c r="T3" s="67"/>
      <c r="U3" s="67"/>
      <c r="V3" s="67"/>
      <c r="W3" s="67"/>
      <c r="X3" s="67"/>
      <c r="Y3" s="67"/>
      <c r="Z3" s="67"/>
      <c r="AA3" s="67"/>
      <c r="AB3" s="67"/>
    </row>
    <row r="4" spans="4:28" ht="39.6" customHeight="1">
      <c r="D4" s="68"/>
      <c r="E4" s="68"/>
      <c r="F4" s="68"/>
      <c r="G4" s="68"/>
      <c r="H4" s="68"/>
      <c r="I4" s="68"/>
      <c r="J4" s="68"/>
      <c r="K4" s="68"/>
      <c r="L4" s="68"/>
      <c r="M4" s="68"/>
      <c r="N4" s="68"/>
      <c r="O4" s="68"/>
      <c r="P4" s="68"/>
      <c r="R4" s="67"/>
      <c r="S4" s="67"/>
      <c r="T4" s="67"/>
      <c r="U4" s="67"/>
      <c r="V4" s="67"/>
      <c r="W4" s="67"/>
      <c r="X4" s="67"/>
      <c r="Y4" s="67"/>
      <c r="Z4" s="67"/>
      <c r="AA4" s="67"/>
      <c r="AB4" s="67"/>
    </row>
    <row r="5" spans="4:28">
      <c r="D5" s="68"/>
      <c r="E5" s="68"/>
      <c r="F5" s="68"/>
      <c r="G5" s="68"/>
      <c r="H5" s="68"/>
      <c r="I5" s="68"/>
      <c r="J5" s="68"/>
      <c r="K5" s="68"/>
      <c r="L5" s="68"/>
      <c r="M5" s="68"/>
      <c r="N5" s="68"/>
      <c r="O5" s="68"/>
      <c r="P5" s="68"/>
      <c r="R5" s="67"/>
      <c r="S5" s="67"/>
      <c r="T5" s="67"/>
      <c r="U5" s="67"/>
      <c r="V5" s="67"/>
      <c r="W5" s="67"/>
      <c r="X5" s="67"/>
      <c r="Y5" s="67"/>
      <c r="Z5" s="67"/>
      <c r="AA5" s="67"/>
      <c r="AB5" s="67"/>
    </row>
    <row r="6" spans="4:28">
      <c r="R6" s="67"/>
      <c r="S6" s="67"/>
      <c r="T6" s="67"/>
      <c r="U6" s="67"/>
      <c r="V6" s="67"/>
      <c r="W6" s="67"/>
      <c r="X6" s="67"/>
      <c r="Y6" s="67"/>
      <c r="Z6" s="67"/>
      <c r="AA6" s="67"/>
      <c r="AB6" s="67"/>
    </row>
    <row r="7" spans="4:28">
      <c r="R7" s="67"/>
      <c r="S7" s="67"/>
      <c r="T7" s="67"/>
      <c r="U7" s="67"/>
      <c r="V7" s="67"/>
      <c r="W7" s="67"/>
      <c r="X7" s="67"/>
      <c r="Y7" s="67"/>
      <c r="Z7" s="67"/>
      <c r="AA7" s="67"/>
      <c r="AB7" s="67"/>
    </row>
    <row r="8" spans="4:28">
      <c r="D8" s="15" t="s">
        <v>281</v>
      </c>
      <c r="R8" s="67"/>
      <c r="S8" s="67"/>
      <c r="T8" s="67"/>
      <c r="U8" s="67"/>
      <c r="V8" s="67"/>
      <c r="W8" s="67"/>
      <c r="X8" s="67"/>
      <c r="Y8" s="67"/>
      <c r="Z8" s="67"/>
      <c r="AA8" s="67"/>
      <c r="AB8" s="67"/>
    </row>
    <row r="9" spans="4:28">
      <c r="D9" s="69" t="s">
        <v>282</v>
      </c>
      <c r="E9" s="69"/>
      <c r="F9" s="69"/>
      <c r="G9" s="69"/>
      <c r="H9" s="69"/>
      <c r="I9" s="69"/>
      <c r="J9" s="69"/>
      <c r="K9" s="69"/>
      <c r="L9" s="69"/>
      <c r="M9" s="69"/>
      <c r="N9" s="69"/>
      <c r="O9" s="69"/>
      <c r="P9" s="69"/>
      <c r="R9" s="67"/>
      <c r="S9" s="67"/>
      <c r="T9" s="67"/>
      <c r="U9" s="67"/>
      <c r="V9" s="67"/>
      <c r="W9" s="67"/>
      <c r="X9" s="67"/>
      <c r="Y9" s="67"/>
      <c r="Z9" s="67"/>
      <c r="AA9" s="67"/>
      <c r="AB9" s="67"/>
    </row>
    <row r="10" spans="4:28">
      <c r="D10" s="69"/>
      <c r="E10" s="69"/>
      <c r="F10" s="69"/>
      <c r="G10" s="69"/>
      <c r="H10" s="69"/>
      <c r="I10" s="69"/>
      <c r="J10" s="69"/>
      <c r="K10" s="69"/>
      <c r="L10" s="69"/>
      <c r="M10" s="69"/>
      <c r="N10" s="69"/>
      <c r="O10" s="69"/>
      <c r="P10" s="69"/>
      <c r="R10" s="67"/>
      <c r="S10" s="67"/>
      <c r="T10" s="67"/>
      <c r="U10" s="67"/>
      <c r="V10" s="67"/>
      <c r="W10" s="67"/>
      <c r="X10" s="67"/>
      <c r="Y10" s="67"/>
      <c r="Z10" s="67"/>
      <c r="AA10" s="67"/>
      <c r="AB10" s="67"/>
    </row>
    <row r="11" spans="4:28">
      <c r="D11" s="69"/>
      <c r="E11" s="69"/>
      <c r="F11" s="69"/>
      <c r="G11" s="69"/>
      <c r="H11" s="69"/>
      <c r="I11" s="69"/>
      <c r="J11" s="69"/>
      <c r="K11" s="69"/>
      <c r="L11" s="69"/>
      <c r="M11" s="69"/>
      <c r="N11" s="69"/>
      <c r="O11" s="69"/>
      <c r="P11" s="69"/>
      <c r="R11" s="67"/>
      <c r="S11" s="67"/>
      <c r="T11" s="67"/>
      <c r="U11" s="67"/>
      <c r="V11" s="67"/>
      <c r="W11" s="67"/>
      <c r="X11" s="67"/>
      <c r="Y11" s="67"/>
      <c r="Z11" s="67"/>
      <c r="AA11" s="67"/>
      <c r="AB11" s="67"/>
    </row>
    <row r="12" spans="4:28">
      <c r="D12" s="69"/>
      <c r="E12" s="69"/>
      <c r="F12" s="69"/>
      <c r="G12" s="69"/>
      <c r="H12" s="69"/>
      <c r="I12" s="69"/>
      <c r="J12" s="69"/>
      <c r="K12" s="69"/>
      <c r="L12" s="69"/>
      <c r="M12" s="69"/>
      <c r="N12" s="69"/>
      <c r="O12" s="69"/>
      <c r="P12" s="69"/>
      <c r="R12" s="67"/>
      <c r="S12" s="67"/>
      <c r="T12" s="67"/>
      <c r="U12" s="67"/>
      <c r="V12" s="67"/>
      <c r="W12" s="67"/>
      <c r="X12" s="67"/>
      <c r="Y12" s="67"/>
      <c r="Z12" s="67"/>
      <c r="AA12" s="67"/>
      <c r="AB12" s="67"/>
    </row>
    <row r="13" spans="4:28">
      <c r="D13" s="69"/>
      <c r="E13" s="69"/>
      <c r="F13" s="69"/>
      <c r="G13" s="69"/>
      <c r="H13" s="69"/>
      <c r="I13" s="69"/>
      <c r="J13" s="69"/>
      <c r="K13" s="69"/>
      <c r="L13" s="69"/>
      <c r="M13" s="69"/>
      <c r="N13" s="69"/>
      <c r="O13" s="69"/>
      <c r="P13" s="69"/>
      <c r="R13" s="67"/>
      <c r="S13" s="67"/>
      <c r="T13" s="67"/>
      <c r="U13" s="67"/>
      <c r="V13" s="67"/>
      <c r="W13" s="67"/>
      <c r="X13" s="67"/>
      <c r="Y13" s="67"/>
      <c r="Z13" s="67"/>
      <c r="AA13" s="67"/>
      <c r="AB13" s="67"/>
    </row>
    <row r="14" spans="4:28">
      <c r="D14" s="69"/>
      <c r="E14" s="69"/>
      <c r="F14" s="69"/>
      <c r="G14" s="69"/>
      <c r="H14" s="69"/>
      <c r="I14" s="69"/>
      <c r="J14" s="69"/>
      <c r="K14" s="69"/>
      <c r="L14" s="69"/>
      <c r="M14" s="69"/>
      <c r="N14" s="69"/>
      <c r="O14" s="69"/>
      <c r="P14" s="69"/>
      <c r="R14" s="67"/>
      <c r="S14" s="67"/>
      <c r="T14" s="67"/>
      <c r="U14" s="67"/>
      <c r="V14" s="67"/>
      <c r="W14" s="67"/>
      <c r="X14" s="67"/>
      <c r="Y14" s="67"/>
      <c r="Z14" s="67"/>
      <c r="AA14" s="67"/>
      <c r="AB14" s="67"/>
    </row>
    <row r="15" spans="4:28">
      <c r="D15" s="69"/>
      <c r="E15" s="69"/>
      <c r="F15" s="69"/>
      <c r="G15" s="69"/>
      <c r="H15" s="69"/>
      <c r="I15" s="69"/>
      <c r="J15" s="69"/>
      <c r="K15" s="69"/>
      <c r="L15" s="69"/>
      <c r="M15" s="69"/>
      <c r="N15" s="69"/>
      <c r="O15" s="69"/>
      <c r="P15" s="69"/>
    </row>
    <row r="17" spans="4:16">
      <c r="D17" s="8" t="s">
        <v>293</v>
      </c>
      <c r="E17" s="8"/>
      <c r="F17" s="8"/>
      <c r="G17" s="8"/>
      <c r="H17" s="8"/>
      <c r="I17" s="8"/>
      <c r="J17" s="8"/>
      <c r="K17" s="8"/>
      <c r="L17" s="8"/>
      <c r="M17" s="8"/>
      <c r="N17" s="8"/>
      <c r="O17" s="8"/>
      <c r="P17" s="8"/>
    </row>
    <row r="18" spans="4:16">
      <c r="D18" s="8" t="s">
        <v>94</v>
      </c>
      <c r="E18" s="8"/>
      <c r="F18" s="8"/>
      <c r="G18" s="8"/>
      <c r="H18" s="8"/>
      <c r="I18" s="8"/>
      <c r="J18" s="8"/>
      <c r="K18" s="8"/>
      <c r="L18" s="8"/>
      <c r="M18" s="8"/>
      <c r="N18" s="8"/>
      <c r="O18" s="8"/>
      <c r="P18" s="8"/>
    </row>
    <row r="19" spans="4:16">
      <c r="D19" s="8" t="s">
        <v>283</v>
      </c>
      <c r="E19" s="8"/>
      <c r="F19" s="8"/>
      <c r="G19" s="8"/>
      <c r="H19" s="8"/>
      <c r="I19" s="8"/>
      <c r="J19" s="8"/>
      <c r="K19" s="8"/>
      <c r="L19" s="8"/>
      <c r="M19" s="8"/>
      <c r="N19" s="8"/>
      <c r="O19" s="8"/>
      <c r="P19" s="8"/>
    </row>
    <row r="20" spans="4:16">
      <c r="D20" s="8" t="s">
        <v>284</v>
      </c>
      <c r="E20" s="8"/>
      <c r="F20" s="8"/>
      <c r="G20" s="8"/>
      <c r="H20" s="8"/>
      <c r="I20" s="8"/>
      <c r="J20" s="8"/>
      <c r="K20" s="8"/>
      <c r="L20" s="8"/>
      <c r="M20" s="8"/>
      <c r="N20" s="8"/>
      <c r="O20" s="8"/>
      <c r="P20" s="8"/>
    </row>
    <row r="21" spans="4:16">
      <c r="D21" s="8" t="s">
        <v>285</v>
      </c>
      <c r="E21" s="8" t="s">
        <v>319</v>
      </c>
      <c r="F21" s="8"/>
      <c r="G21" s="8"/>
      <c r="H21" s="8"/>
      <c r="I21" s="8"/>
      <c r="J21" s="8"/>
      <c r="K21" s="8"/>
      <c r="L21" s="8"/>
      <c r="M21" s="8"/>
      <c r="N21" s="8"/>
      <c r="O21" s="8"/>
      <c r="P21" s="8"/>
    </row>
    <row r="22" spans="4:16">
      <c r="D22" s="8" t="s">
        <v>286</v>
      </c>
      <c r="E22" s="8"/>
      <c r="F22" s="8"/>
      <c r="G22" s="8"/>
      <c r="H22" s="8"/>
      <c r="I22" s="8"/>
      <c r="J22" s="8"/>
      <c r="K22" s="8"/>
      <c r="L22" s="8"/>
      <c r="M22" s="8"/>
      <c r="N22" s="8"/>
      <c r="O22" s="8"/>
      <c r="P22" s="8"/>
    </row>
    <row r="23" spans="4:16">
      <c r="D23" s="8" t="s">
        <v>287</v>
      </c>
      <c r="E23" s="8"/>
      <c r="F23" s="8"/>
      <c r="G23" s="8"/>
      <c r="H23" s="8"/>
      <c r="I23" s="8"/>
      <c r="J23" s="8"/>
      <c r="K23" s="8"/>
      <c r="L23" s="8"/>
      <c r="M23" s="8"/>
      <c r="N23" s="8"/>
      <c r="O23" s="8"/>
      <c r="P23" s="8"/>
    </row>
    <row r="24" spans="4:16">
      <c r="D24" s="8" t="s">
        <v>322</v>
      </c>
      <c r="E24" s="8"/>
      <c r="F24" s="8"/>
      <c r="G24" s="8"/>
      <c r="H24" s="8"/>
      <c r="I24" s="8"/>
      <c r="J24" s="8"/>
      <c r="K24" s="8"/>
      <c r="L24" s="8"/>
      <c r="M24" s="8"/>
      <c r="N24" s="8"/>
      <c r="O24" s="8"/>
      <c r="P24" s="8"/>
    </row>
    <row r="25" spans="4:16">
      <c r="D25" s="8" t="s">
        <v>288</v>
      </c>
      <c r="E25" s="8"/>
      <c r="F25" s="8"/>
      <c r="G25" s="8"/>
      <c r="H25" s="8"/>
      <c r="I25" s="8"/>
      <c r="J25" s="8"/>
      <c r="K25" s="8"/>
      <c r="L25" s="8"/>
      <c r="M25" s="8"/>
      <c r="N25" s="8"/>
      <c r="O25" s="8"/>
      <c r="P25" s="8"/>
    </row>
    <row r="26" spans="4:16">
      <c r="D26" s="8" t="s">
        <v>289</v>
      </c>
      <c r="E26" s="8"/>
      <c r="F26" s="8"/>
      <c r="G26" s="8"/>
      <c r="H26" s="8"/>
      <c r="I26" s="8"/>
      <c r="J26" s="8"/>
      <c r="K26" s="8"/>
      <c r="L26" s="8"/>
      <c r="M26" s="8"/>
      <c r="N26" s="8"/>
      <c r="O26" s="8"/>
      <c r="P26" s="8"/>
    </row>
    <row r="27" spans="4:16">
      <c r="D27" s="8" t="s">
        <v>290</v>
      </c>
      <c r="E27" s="8"/>
      <c r="F27" s="8"/>
      <c r="G27" s="8"/>
      <c r="H27" s="8"/>
      <c r="I27" s="8"/>
      <c r="J27" s="8"/>
      <c r="K27" s="8"/>
      <c r="L27" s="8"/>
      <c r="M27" s="8"/>
      <c r="N27" s="8"/>
      <c r="O27" s="8"/>
      <c r="P27" s="8"/>
    </row>
    <row r="28" spans="4:16">
      <c r="D28" s="8" t="s">
        <v>291</v>
      </c>
      <c r="E28" s="8"/>
      <c r="F28" s="8"/>
      <c r="G28" s="8"/>
      <c r="H28" s="8"/>
      <c r="I28" s="8"/>
      <c r="J28" s="8"/>
      <c r="K28" s="8"/>
      <c r="L28" s="8"/>
      <c r="M28" s="8"/>
      <c r="N28" s="8"/>
      <c r="O28" s="8"/>
      <c r="P28" s="8"/>
    </row>
    <row r="29" spans="4:16">
      <c r="D29" s="8" t="s">
        <v>320</v>
      </c>
      <c r="E29" s="8"/>
      <c r="F29" s="8"/>
      <c r="G29" s="8"/>
      <c r="H29" s="8"/>
      <c r="I29" s="8"/>
      <c r="J29" s="8"/>
      <c r="K29" s="8"/>
      <c r="L29" s="8"/>
      <c r="M29" s="8"/>
      <c r="N29" s="8"/>
      <c r="O29" s="8"/>
      <c r="P29" s="8"/>
    </row>
    <row r="30" spans="4:16">
      <c r="D30" s="8" t="s">
        <v>292</v>
      </c>
      <c r="E30" s="8"/>
      <c r="F30" s="8"/>
      <c r="G30" s="8"/>
      <c r="H30" s="8"/>
      <c r="I30" s="8"/>
      <c r="J30" s="8"/>
      <c r="K30" s="8"/>
      <c r="L30" s="8"/>
      <c r="M30" s="8"/>
      <c r="N30" s="8"/>
      <c r="O30" s="8"/>
      <c r="P30" s="8"/>
    </row>
    <row r="31" spans="4:16">
      <c r="D31" s="8"/>
      <c r="E31" s="8"/>
      <c r="F31" s="8"/>
      <c r="G31" s="8"/>
      <c r="H31" s="8"/>
      <c r="I31" s="8"/>
      <c r="J31" s="8"/>
      <c r="K31" s="8"/>
      <c r="L31" s="8"/>
      <c r="M31" s="8"/>
      <c r="N31" s="8"/>
      <c r="O31" s="8"/>
      <c r="P31" s="8"/>
    </row>
    <row r="35" spans="4:13">
      <c r="D35" t="s">
        <v>312</v>
      </c>
      <c r="E35" t="s">
        <v>313</v>
      </c>
      <c r="F35" t="s">
        <v>314</v>
      </c>
      <c r="G35" t="s">
        <v>57</v>
      </c>
      <c r="H35" t="s">
        <v>315</v>
      </c>
      <c r="I35" t="s">
        <v>316</v>
      </c>
      <c r="J35" t="s">
        <v>317</v>
      </c>
      <c r="K35" t="s">
        <v>318</v>
      </c>
    </row>
    <row r="36" spans="4:13">
      <c r="D36" s="5">
        <v>1</v>
      </c>
      <c r="E36" s="5" t="s">
        <v>294</v>
      </c>
      <c r="F36" s="5" t="s">
        <v>295</v>
      </c>
      <c r="G36" s="5" t="s">
        <v>31</v>
      </c>
      <c r="H36" s="5">
        <v>32</v>
      </c>
      <c r="I36" s="5">
        <v>192107.6</v>
      </c>
      <c r="J36" s="5">
        <v>123</v>
      </c>
      <c r="K36" s="5">
        <v>585.91999999999996</v>
      </c>
    </row>
    <row r="37" spans="4:13">
      <c r="D37" s="5">
        <v>2</v>
      </c>
      <c r="E37" s="5" t="s">
        <v>296</v>
      </c>
      <c r="F37" s="5" t="s">
        <v>297</v>
      </c>
      <c r="G37" s="5" t="s">
        <v>31</v>
      </c>
      <c r="H37" s="5">
        <v>32</v>
      </c>
      <c r="I37" s="5">
        <v>166537.76</v>
      </c>
      <c r="J37" s="5">
        <v>96</v>
      </c>
      <c r="K37" s="5">
        <v>737.55</v>
      </c>
    </row>
    <row r="38" spans="4:13">
      <c r="D38" s="5">
        <v>3</v>
      </c>
      <c r="E38" s="5" t="s">
        <v>298</v>
      </c>
      <c r="F38" s="5" t="s">
        <v>299</v>
      </c>
      <c r="G38" s="5" t="s">
        <v>31</v>
      </c>
      <c r="H38" s="5">
        <v>32</v>
      </c>
      <c r="I38" s="5">
        <v>202812.84</v>
      </c>
      <c r="J38" s="5">
        <v>127</v>
      </c>
      <c r="K38" s="5">
        <v>663.71</v>
      </c>
    </row>
    <row r="39" spans="4:13">
      <c r="D39" s="5">
        <v>4</v>
      </c>
      <c r="E39" s="5" t="s">
        <v>300</v>
      </c>
      <c r="F39" s="5" t="s">
        <v>301</v>
      </c>
      <c r="G39" s="5" t="s">
        <v>31</v>
      </c>
      <c r="H39" s="5">
        <v>31</v>
      </c>
      <c r="I39" s="5">
        <v>232890.85</v>
      </c>
      <c r="J39" s="5">
        <v>156</v>
      </c>
      <c r="K39" s="5">
        <v>595.67999999999995</v>
      </c>
    </row>
    <row r="40" spans="4:13">
      <c r="D40" s="5">
        <v>5</v>
      </c>
      <c r="E40" s="5" t="s">
        <v>302</v>
      </c>
      <c r="F40" s="5" t="s">
        <v>303</v>
      </c>
      <c r="G40" s="5" t="s">
        <v>39</v>
      </c>
      <c r="H40" s="5">
        <v>31</v>
      </c>
      <c r="I40" s="5">
        <v>68792.28</v>
      </c>
      <c r="J40" s="5">
        <v>42</v>
      </c>
      <c r="K40" s="5">
        <v>645.88</v>
      </c>
    </row>
    <row r="41" spans="4:13">
      <c r="D41" s="5">
        <v>6</v>
      </c>
      <c r="E41" s="5" t="s">
        <v>304</v>
      </c>
      <c r="F41" s="5" t="s">
        <v>305</v>
      </c>
      <c r="G41" s="5" t="s">
        <v>39</v>
      </c>
      <c r="H41" s="5">
        <v>31</v>
      </c>
      <c r="I41" s="5">
        <v>73913.13</v>
      </c>
      <c r="J41" s="5">
        <v>67</v>
      </c>
      <c r="K41" s="5">
        <v>465.46</v>
      </c>
    </row>
    <row r="42" spans="4:13">
      <c r="D42" s="5">
        <v>7</v>
      </c>
      <c r="E42" s="5" t="s">
        <v>306</v>
      </c>
      <c r="F42" s="5" t="s">
        <v>307</v>
      </c>
      <c r="G42" s="5" t="s">
        <v>39</v>
      </c>
      <c r="H42" s="5">
        <v>31</v>
      </c>
      <c r="I42" s="5">
        <v>124568.24</v>
      </c>
      <c r="J42" s="5">
        <v>72</v>
      </c>
      <c r="K42" s="5">
        <v>802.82</v>
      </c>
    </row>
    <row r="43" spans="4:13">
      <c r="D43" s="5">
        <v>8</v>
      </c>
      <c r="E43" s="5" t="s">
        <v>308</v>
      </c>
      <c r="F43" s="5" t="s">
        <v>309</v>
      </c>
      <c r="G43" s="5" t="s">
        <v>31</v>
      </c>
      <c r="H43" s="5">
        <v>31</v>
      </c>
      <c r="I43" s="5">
        <v>126862.28</v>
      </c>
      <c r="J43" s="5">
        <v>104</v>
      </c>
      <c r="K43" s="5">
        <v>512.70000000000005</v>
      </c>
    </row>
    <row r="44" spans="4:13">
      <c r="D44" s="5">
        <v>9</v>
      </c>
      <c r="E44" s="5" t="s">
        <v>310</v>
      </c>
      <c r="F44" s="5" t="s">
        <v>311</v>
      </c>
      <c r="G44" s="5" t="s">
        <v>39</v>
      </c>
      <c r="H44" s="5">
        <v>30</v>
      </c>
      <c r="I44" s="5">
        <v>77308.070000000007</v>
      </c>
      <c r="J44" s="5">
        <v>43</v>
      </c>
      <c r="K44" s="5">
        <v>775.36</v>
      </c>
    </row>
    <row r="47" spans="4:13">
      <c r="D47" s="70" t="s">
        <v>321</v>
      </c>
      <c r="E47" s="70"/>
      <c r="F47" s="70"/>
      <c r="G47" s="70"/>
      <c r="H47" s="70"/>
      <c r="I47" s="70"/>
      <c r="J47" s="70"/>
      <c r="K47" s="70"/>
    </row>
    <row r="48" spans="4:13">
      <c r="D48" s="70"/>
      <c r="E48" s="70"/>
      <c r="F48" s="70"/>
      <c r="G48" s="70"/>
      <c r="H48" s="70"/>
      <c r="I48" s="70"/>
      <c r="J48" s="70"/>
      <c r="K48" s="70"/>
      <c r="M48" t="s">
        <v>341</v>
      </c>
    </row>
    <row r="49" spans="4:13">
      <c r="D49" s="70"/>
      <c r="E49" s="70"/>
      <c r="F49" s="70"/>
      <c r="G49" s="70"/>
      <c r="H49" s="70"/>
      <c r="I49" s="70"/>
      <c r="J49" s="70"/>
      <c r="K49" s="70"/>
    </row>
    <row r="50" spans="4:13">
      <c r="D50" s="70"/>
      <c r="E50" s="70"/>
      <c r="F50" s="70"/>
      <c r="G50" s="70"/>
      <c r="H50" s="70"/>
      <c r="I50" s="70"/>
      <c r="J50" s="70"/>
      <c r="K50" s="70"/>
      <c r="M50" t="s">
        <v>340</v>
      </c>
    </row>
    <row r="51" spans="4:13">
      <c r="D51" s="70"/>
      <c r="E51" s="70"/>
      <c r="F51" s="70"/>
      <c r="G51" s="70"/>
      <c r="H51" s="70"/>
      <c r="I51" s="70"/>
      <c r="J51" s="70"/>
      <c r="K51" s="70"/>
    </row>
    <row r="52" spans="4:13">
      <c r="D52" s="70"/>
      <c r="E52" s="70"/>
      <c r="F52" s="70"/>
      <c r="G52" s="70"/>
      <c r="H52" s="70"/>
      <c r="I52" s="70"/>
      <c r="J52" s="70"/>
      <c r="K52" s="70"/>
      <c r="M52" t="s">
        <v>339</v>
      </c>
    </row>
    <row r="55" spans="4:13">
      <c r="D55" s="16" t="s">
        <v>94</v>
      </c>
      <c r="E55" s="8"/>
      <c r="F55" s="8"/>
      <c r="G55" s="8"/>
      <c r="H55" s="8"/>
      <c r="I55" s="8"/>
      <c r="J55" s="8"/>
      <c r="K55" s="8"/>
    </row>
    <row r="56" spans="4:13">
      <c r="D56" s="16" t="s">
        <v>283</v>
      </c>
      <c r="E56" s="8"/>
      <c r="F56" s="8"/>
      <c r="G56" s="8"/>
      <c r="H56" s="8"/>
      <c r="I56" s="8"/>
      <c r="J56" s="8"/>
      <c r="K56" s="8"/>
    </row>
    <row r="57" spans="4:13">
      <c r="D57" s="16" t="s">
        <v>323</v>
      </c>
      <c r="E57" s="8"/>
      <c r="F57" s="8"/>
      <c r="G57" s="8"/>
      <c r="H57" s="8"/>
      <c r="I57" s="8"/>
      <c r="J57" s="8"/>
      <c r="K57" s="8"/>
    </row>
    <row r="58" spans="4:13">
      <c r="D58" s="16" t="s">
        <v>324</v>
      </c>
      <c r="E58" s="8"/>
      <c r="F58" s="8"/>
      <c r="G58" s="8"/>
      <c r="H58" s="8"/>
      <c r="I58" s="8"/>
      <c r="J58" s="8"/>
      <c r="K58" s="8"/>
    </row>
    <row r="59" spans="4:13">
      <c r="D59" s="16" t="s">
        <v>227</v>
      </c>
      <c r="E59" s="8"/>
      <c r="F59" s="8"/>
      <c r="G59" s="8"/>
      <c r="H59" s="8"/>
      <c r="I59" s="8"/>
      <c r="J59" s="8"/>
      <c r="K59" s="8"/>
    </row>
    <row r="60" spans="4:13">
      <c r="D60" s="16" t="s">
        <v>325</v>
      </c>
      <c r="E60" s="8"/>
      <c r="F60" s="8"/>
      <c r="G60" s="8"/>
      <c r="H60" s="8"/>
      <c r="I60" s="8"/>
      <c r="J60" s="8"/>
      <c r="K60" s="8"/>
    </row>
    <row r="61" spans="4:13">
      <c r="D61" s="16" t="s">
        <v>326</v>
      </c>
      <c r="E61" s="8"/>
      <c r="F61" s="8"/>
      <c r="G61" s="8"/>
      <c r="H61" s="8"/>
      <c r="I61" s="8"/>
      <c r="J61" s="8"/>
      <c r="K61" s="8"/>
    </row>
    <row r="62" spans="4:13">
      <c r="D62" s="16" t="s">
        <v>327</v>
      </c>
      <c r="E62" s="8"/>
      <c r="F62" s="8"/>
      <c r="G62" s="8"/>
      <c r="H62" s="8"/>
      <c r="I62" s="8"/>
      <c r="J62" s="8"/>
      <c r="K62" s="8"/>
    </row>
    <row r="63" spans="4:13">
      <c r="D63" s="16" t="s">
        <v>328</v>
      </c>
      <c r="E63" s="8"/>
      <c r="F63" s="8"/>
      <c r="G63" s="8"/>
      <c r="H63" s="8"/>
      <c r="I63" s="8"/>
      <c r="J63" s="8"/>
      <c r="K63" s="8"/>
    </row>
    <row r="64" spans="4:13">
      <c r="D64" s="16" t="s">
        <v>289</v>
      </c>
      <c r="E64" s="8"/>
      <c r="F64" s="8"/>
      <c r="G64" s="8"/>
      <c r="H64" s="8"/>
      <c r="I64" s="8"/>
      <c r="J64" s="8"/>
      <c r="K64" s="8"/>
    </row>
    <row r="65" spans="4:11">
      <c r="D65" s="16" t="s">
        <v>329</v>
      </c>
      <c r="E65" s="8"/>
      <c r="F65" s="8"/>
      <c r="G65" s="8"/>
      <c r="H65" s="8"/>
      <c r="I65" s="8"/>
      <c r="J65" s="8"/>
      <c r="K65" s="8"/>
    </row>
    <row r="66" spans="4:11">
      <c r="D66" s="16" t="s">
        <v>330</v>
      </c>
      <c r="E66" s="8"/>
      <c r="F66" s="8"/>
      <c r="G66" s="8"/>
      <c r="H66" s="8"/>
      <c r="I66" s="8"/>
      <c r="J66" s="8"/>
      <c r="K66" s="8"/>
    </row>
    <row r="67" spans="4:11">
      <c r="D67" s="16" t="s">
        <v>331</v>
      </c>
      <c r="E67" s="8"/>
      <c r="F67" s="8"/>
      <c r="G67" s="8"/>
      <c r="H67" s="8"/>
      <c r="I67" s="8"/>
      <c r="J67" s="8"/>
      <c r="K67" s="8"/>
    </row>
    <row r="68" spans="4:11">
      <c r="D68" s="16" t="s">
        <v>332</v>
      </c>
      <c r="E68" s="8"/>
      <c r="F68" s="8"/>
      <c r="G68" s="8"/>
      <c r="H68" s="8"/>
      <c r="I68" s="8"/>
      <c r="J68" s="8"/>
      <c r="K68" s="8"/>
    </row>
    <row r="71" spans="4:11">
      <c r="D71" t="s">
        <v>312</v>
      </c>
      <c r="E71" t="s">
        <v>317</v>
      </c>
      <c r="F71" t="s">
        <v>335</v>
      </c>
      <c r="G71" t="s">
        <v>336</v>
      </c>
      <c r="I71" s="6" t="s">
        <v>63</v>
      </c>
      <c r="J71" t="s">
        <v>337</v>
      </c>
      <c r="K71" t="s">
        <v>338</v>
      </c>
    </row>
    <row r="72" spans="4:11">
      <c r="D72" s="5">
        <v>1</v>
      </c>
      <c r="E72" s="5">
        <v>123</v>
      </c>
      <c r="F72" s="5">
        <v>92.222200000000001</v>
      </c>
      <c r="G72" s="5" t="s">
        <v>333</v>
      </c>
      <c r="I72" s="4" t="s">
        <v>333</v>
      </c>
      <c r="J72">
        <v>5</v>
      </c>
      <c r="K72">
        <v>606</v>
      </c>
    </row>
    <row r="73" spans="4:11">
      <c r="D73" s="5">
        <v>2</v>
      </c>
      <c r="E73" s="5">
        <v>96</v>
      </c>
      <c r="F73" s="5">
        <v>92.222200000000001</v>
      </c>
      <c r="G73" s="5" t="s">
        <v>333</v>
      </c>
      <c r="I73" s="4" t="s">
        <v>334</v>
      </c>
      <c r="J73">
        <v>4</v>
      </c>
      <c r="K73">
        <v>224</v>
      </c>
    </row>
    <row r="74" spans="4:11">
      <c r="D74" s="5">
        <v>3</v>
      </c>
      <c r="E74" s="5">
        <v>127</v>
      </c>
      <c r="F74" s="5">
        <v>92.222200000000001</v>
      </c>
      <c r="G74" s="5" t="s">
        <v>333</v>
      </c>
    </row>
    <row r="75" spans="4:11">
      <c r="D75" s="5">
        <v>4</v>
      </c>
      <c r="E75" s="5">
        <v>156</v>
      </c>
      <c r="F75" s="5">
        <v>92.222200000000001</v>
      </c>
      <c r="G75" s="5" t="s">
        <v>333</v>
      </c>
    </row>
    <row r="76" spans="4:11">
      <c r="D76" s="5">
        <v>5</v>
      </c>
      <c r="E76" s="5">
        <v>42</v>
      </c>
      <c r="F76" s="5">
        <v>92.222200000000001</v>
      </c>
      <c r="G76" s="5" t="s">
        <v>334</v>
      </c>
    </row>
    <row r="77" spans="4:11">
      <c r="D77" s="5">
        <v>6</v>
      </c>
      <c r="E77" s="5">
        <v>67</v>
      </c>
      <c r="F77" s="5">
        <v>92.222200000000001</v>
      </c>
      <c r="G77" s="5" t="s">
        <v>334</v>
      </c>
    </row>
    <row r="78" spans="4:11">
      <c r="D78" s="5">
        <v>7</v>
      </c>
      <c r="E78" s="5">
        <v>72</v>
      </c>
      <c r="F78" s="5">
        <v>92.222200000000001</v>
      </c>
      <c r="G78" s="5" t="s">
        <v>334</v>
      </c>
    </row>
    <row r="79" spans="4:11">
      <c r="D79" s="5">
        <v>8</v>
      </c>
      <c r="E79" s="5">
        <v>104</v>
      </c>
      <c r="F79" s="5">
        <v>92.222200000000001</v>
      </c>
      <c r="G79" s="5" t="s">
        <v>333</v>
      </c>
    </row>
    <row r="80" spans="4:11">
      <c r="D80" s="5">
        <v>9</v>
      </c>
      <c r="E80" s="5">
        <v>43</v>
      </c>
      <c r="F80" s="5">
        <v>92.222200000000001</v>
      </c>
      <c r="G80" s="5" t="s">
        <v>334</v>
      </c>
    </row>
  </sheetData>
  <mergeCells count="4">
    <mergeCell ref="R3:AB14"/>
    <mergeCell ref="D3:P5"/>
    <mergeCell ref="D9:P15"/>
    <mergeCell ref="D47:K52"/>
  </mergeCells>
  <pageMargins left="0.7" right="0.7" top="0.75" bottom="0.75" header="0.3" footer="0.3"/>
  <drawing r:id="rId2"/>
  <tableParts count="2">
    <tablePart r:id="rId3"/>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6C26D-B84A-44B9-8F57-26D20A1A1A90}">
  <sheetPr codeName="Sheet12"/>
  <dimension ref="E1:Y35"/>
  <sheetViews>
    <sheetView topLeftCell="I1" zoomScale="94" workbookViewId="0">
      <selection activeCell="E1" sqref="E1:P5"/>
    </sheetView>
  </sheetViews>
  <sheetFormatPr defaultRowHeight="14.4"/>
  <cols>
    <col min="5" max="5" width="21.88671875" customWidth="1"/>
    <col min="6" max="6" width="18.5546875" customWidth="1"/>
    <col min="7" max="7" width="17.6640625" customWidth="1"/>
    <col min="8" max="8" width="15.77734375" customWidth="1"/>
  </cols>
  <sheetData>
    <row r="1" spans="5:25">
      <c r="E1" s="63" t="s">
        <v>7</v>
      </c>
      <c r="F1" s="63"/>
      <c r="G1" s="63"/>
      <c r="H1" s="63"/>
      <c r="I1" s="63"/>
      <c r="J1" s="63"/>
      <c r="K1" s="63"/>
      <c r="L1" s="63"/>
      <c r="M1" s="63"/>
      <c r="N1" s="63"/>
      <c r="O1" s="63"/>
      <c r="P1" s="63"/>
      <c r="R1" s="62" t="s">
        <v>361</v>
      </c>
      <c r="S1" s="62"/>
      <c r="T1" s="62"/>
      <c r="U1" s="62"/>
      <c r="V1" s="62"/>
      <c r="W1" s="62"/>
      <c r="X1" s="62"/>
      <c r="Y1" s="62"/>
    </row>
    <row r="2" spans="5:25" ht="14.4" customHeight="1">
      <c r="E2" s="63"/>
      <c r="F2" s="63"/>
      <c r="G2" s="63"/>
      <c r="H2" s="63"/>
      <c r="I2" s="63"/>
      <c r="J2" s="63"/>
      <c r="K2" s="63"/>
      <c r="L2" s="63"/>
      <c r="M2" s="63"/>
      <c r="N2" s="63"/>
      <c r="O2" s="63"/>
      <c r="P2" s="63"/>
      <c r="R2" s="62"/>
      <c r="S2" s="62"/>
      <c r="T2" s="62"/>
      <c r="U2" s="62"/>
      <c r="V2" s="62"/>
      <c r="W2" s="62"/>
      <c r="X2" s="62"/>
      <c r="Y2" s="62"/>
    </row>
    <row r="3" spans="5:25">
      <c r="E3" s="63"/>
      <c r="F3" s="63"/>
      <c r="G3" s="63"/>
      <c r="H3" s="63"/>
      <c r="I3" s="63"/>
      <c r="J3" s="63"/>
      <c r="K3" s="63"/>
      <c r="L3" s="63"/>
      <c r="M3" s="63"/>
      <c r="N3" s="63"/>
      <c r="O3" s="63"/>
      <c r="P3" s="63"/>
      <c r="R3" s="62"/>
      <c r="S3" s="62"/>
      <c r="T3" s="62"/>
      <c r="U3" s="62"/>
      <c r="V3" s="62"/>
      <c r="W3" s="62"/>
      <c r="X3" s="62"/>
      <c r="Y3" s="62"/>
    </row>
    <row r="4" spans="5:25">
      <c r="E4" s="63"/>
      <c r="F4" s="63"/>
      <c r="G4" s="63"/>
      <c r="H4" s="63"/>
      <c r="I4" s="63"/>
      <c r="J4" s="63"/>
      <c r="K4" s="63"/>
      <c r="L4" s="63"/>
      <c r="M4" s="63"/>
      <c r="N4" s="63"/>
      <c r="O4" s="63"/>
      <c r="P4" s="63"/>
      <c r="R4" s="62"/>
      <c r="S4" s="62"/>
      <c r="T4" s="62"/>
      <c r="U4" s="62"/>
      <c r="V4" s="62"/>
      <c r="W4" s="62"/>
      <c r="X4" s="62"/>
      <c r="Y4" s="62"/>
    </row>
    <row r="5" spans="5:25">
      <c r="E5" s="63"/>
      <c r="F5" s="63"/>
      <c r="G5" s="63"/>
      <c r="H5" s="63"/>
      <c r="I5" s="63"/>
      <c r="J5" s="63"/>
      <c r="K5" s="63"/>
      <c r="L5" s="63"/>
      <c r="M5" s="63"/>
      <c r="N5" s="63"/>
      <c r="O5" s="63"/>
      <c r="P5" s="63"/>
      <c r="R5" s="62"/>
      <c r="S5" s="62"/>
      <c r="T5" s="62"/>
      <c r="U5" s="62"/>
      <c r="V5" s="62"/>
      <c r="W5" s="62"/>
      <c r="X5" s="62"/>
      <c r="Y5" s="62"/>
    </row>
    <row r="6" spans="5:25">
      <c r="R6" s="62"/>
      <c r="S6" s="62"/>
      <c r="T6" s="62"/>
      <c r="U6" s="62"/>
      <c r="V6" s="62"/>
      <c r="W6" s="62"/>
      <c r="X6" s="62"/>
      <c r="Y6" s="62"/>
    </row>
    <row r="7" spans="5:25">
      <c r="E7" s="70" t="s">
        <v>342</v>
      </c>
      <c r="F7" s="70"/>
      <c r="G7" s="70"/>
      <c r="H7" s="70"/>
      <c r="I7" s="70"/>
      <c r="J7" s="70"/>
      <c r="K7" s="70"/>
      <c r="L7" s="70"/>
      <c r="M7" s="70"/>
      <c r="N7" s="70"/>
      <c r="O7" s="70"/>
      <c r="P7" s="70"/>
      <c r="R7" s="62"/>
      <c r="S7" s="62"/>
      <c r="T7" s="62"/>
      <c r="U7" s="62"/>
      <c r="V7" s="62"/>
      <c r="W7" s="62"/>
      <c r="X7" s="62"/>
      <c r="Y7" s="62"/>
    </row>
    <row r="8" spans="5:25">
      <c r="E8" s="70"/>
      <c r="F8" s="70"/>
      <c r="G8" s="70"/>
      <c r="H8" s="70"/>
      <c r="I8" s="70"/>
      <c r="J8" s="70"/>
      <c r="K8" s="70"/>
      <c r="L8" s="70"/>
      <c r="M8" s="70"/>
      <c r="N8" s="70"/>
      <c r="O8" s="70"/>
      <c r="P8" s="70"/>
      <c r="R8" s="62"/>
      <c r="S8" s="62"/>
      <c r="T8" s="62"/>
      <c r="U8" s="62"/>
      <c r="V8" s="62"/>
      <c r="W8" s="62"/>
      <c r="X8" s="62"/>
      <c r="Y8" s="62"/>
    </row>
    <row r="9" spans="5:25">
      <c r="E9" s="70"/>
      <c r="F9" s="70"/>
      <c r="G9" s="70"/>
      <c r="H9" s="70"/>
      <c r="I9" s="70"/>
      <c r="J9" s="70"/>
      <c r="K9" s="70"/>
      <c r="L9" s="70"/>
      <c r="M9" s="70"/>
      <c r="N9" s="70"/>
      <c r="O9" s="70"/>
      <c r="P9" s="70"/>
      <c r="R9" s="62"/>
      <c r="S9" s="62"/>
      <c r="T9" s="62"/>
      <c r="U9" s="62"/>
      <c r="V9" s="62"/>
      <c r="W9" s="62"/>
      <c r="X9" s="62"/>
      <c r="Y9" s="62"/>
    </row>
    <row r="10" spans="5:25">
      <c r="E10" s="70"/>
      <c r="F10" s="70"/>
      <c r="G10" s="70"/>
      <c r="H10" s="70"/>
      <c r="I10" s="70"/>
      <c r="J10" s="70"/>
      <c r="K10" s="70"/>
      <c r="L10" s="70"/>
      <c r="M10" s="70"/>
      <c r="N10" s="70"/>
      <c r="O10" s="70"/>
      <c r="P10" s="70"/>
      <c r="R10" s="62"/>
      <c r="S10" s="62"/>
      <c r="T10" s="62"/>
      <c r="U10" s="62"/>
      <c r="V10" s="62"/>
      <c r="W10" s="62"/>
      <c r="X10" s="62"/>
      <c r="Y10" s="62"/>
    </row>
    <row r="11" spans="5:25">
      <c r="E11" s="70"/>
      <c r="F11" s="70"/>
      <c r="G11" s="70"/>
      <c r="H11" s="70"/>
      <c r="I11" s="70"/>
      <c r="J11" s="70"/>
      <c r="K11" s="70"/>
      <c r="L11" s="70"/>
      <c r="M11" s="70"/>
      <c r="N11" s="70"/>
      <c r="O11" s="70"/>
      <c r="P11" s="70"/>
      <c r="R11" s="62"/>
      <c r="S11" s="62"/>
      <c r="T11" s="62"/>
      <c r="U11" s="62"/>
      <c r="V11" s="62"/>
      <c r="W11" s="62"/>
      <c r="X11" s="62"/>
      <c r="Y11" s="62"/>
    </row>
    <row r="12" spans="5:25">
      <c r="E12" s="70"/>
      <c r="F12" s="70"/>
      <c r="G12" s="70"/>
      <c r="H12" s="70"/>
      <c r="I12" s="70"/>
      <c r="J12" s="70"/>
      <c r="K12" s="70"/>
      <c r="L12" s="70"/>
      <c r="M12" s="70"/>
      <c r="N12" s="70"/>
      <c r="O12" s="70"/>
      <c r="P12" s="70"/>
      <c r="R12" s="62"/>
      <c r="S12" s="62"/>
      <c r="T12" s="62"/>
      <c r="U12" s="62"/>
      <c r="V12" s="62"/>
      <c r="W12" s="62"/>
      <c r="X12" s="62"/>
      <c r="Y12" s="62"/>
    </row>
    <row r="13" spans="5:25">
      <c r="R13" s="62"/>
      <c r="S13" s="62"/>
      <c r="T13" s="62"/>
      <c r="U13" s="62"/>
      <c r="V13" s="62"/>
      <c r="W13" s="62"/>
      <c r="X13" s="62"/>
      <c r="Y13" s="62"/>
    </row>
    <row r="15" spans="5:25">
      <c r="E15" s="8" t="s">
        <v>94</v>
      </c>
      <c r="F15" s="8"/>
      <c r="G15" s="8"/>
      <c r="H15" s="8"/>
      <c r="I15" s="8"/>
      <c r="J15" s="8"/>
      <c r="K15" s="8"/>
      <c r="L15" s="8"/>
      <c r="M15" s="8"/>
      <c r="N15" s="8"/>
      <c r="O15" s="8"/>
      <c r="P15" s="8"/>
    </row>
    <row r="16" spans="5:25">
      <c r="E16" s="8" t="s">
        <v>343</v>
      </c>
      <c r="F16" s="8"/>
      <c r="G16" s="8"/>
      <c r="H16" s="8"/>
      <c r="I16" s="8"/>
      <c r="J16" s="8"/>
      <c r="K16" s="8"/>
      <c r="L16" s="8"/>
      <c r="M16" s="8"/>
      <c r="N16" s="8"/>
      <c r="O16" s="8"/>
      <c r="P16" s="8"/>
    </row>
    <row r="17" spans="5:16">
      <c r="E17" s="8" t="s">
        <v>344</v>
      </c>
      <c r="F17" s="8"/>
      <c r="G17" s="8"/>
      <c r="H17" s="8"/>
      <c r="I17" s="8"/>
      <c r="J17" s="8"/>
      <c r="K17" s="8"/>
      <c r="L17" s="8"/>
      <c r="M17" s="8"/>
      <c r="N17" s="8"/>
      <c r="O17" s="8"/>
      <c r="P17" s="8"/>
    </row>
    <row r="18" spans="5:16">
      <c r="E18" s="8" t="s">
        <v>345</v>
      </c>
      <c r="F18" s="8"/>
      <c r="G18" s="8"/>
      <c r="H18" s="8"/>
      <c r="I18" s="8"/>
      <c r="J18" s="8"/>
      <c r="K18" s="8"/>
      <c r="L18" s="8"/>
      <c r="M18" s="8"/>
      <c r="N18" s="8"/>
      <c r="O18" s="8"/>
      <c r="P18" s="8"/>
    </row>
    <row r="19" spans="5:16">
      <c r="E19" s="8" t="s">
        <v>346</v>
      </c>
      <c r="F19" s="8"/>
      <c r="G19" s="8"/>
      <c r="H19" s="8"/>
      <c r="I19" s="8"/>
      <c r="J19" s="8"/>
      <c r="K19" s="8"/>
      <c r="L19" s="8"/>
      <c r="M19" s="8"/>
      <c r="N19" s="8"/>
      <c r="O19" s="8"/>
      <c r="P19" s="8"/>
    </row>
    <row r="20" spans="5:16">
      <c r="E20" s="8" t="s">
        <v>347</v>
      </c>
      <c r="F20" s="8"/>
      <c r="G20" s="8"/>
      <c r="H20" s="8"/>
      <c r="I20" s="8"/>
      <c r="J20" s="8"/>
      <c r="K20" s="8"/>
      <c r="L20" s="8"/>
      <c r="M20" s="8"/>
      <c r="N20" s="8"/>
      <c r="O20" s="8"/>
      <c r="P20" s="8"/>
    </row>
    <row r="21" spans="5:16">
      <c r="E21" s="8" t="s">
        <v>348</v>
      </c>
      <c r="F21" s="8"/>
      <c r="G21" s="8"/>
      <c r="H21" s="8"/>
      <c r="I21" s="8"/>
      <c r="J21" s="8"/>
      <c r="K21" s="8"/>
      <c r="L21" s="8"/>
      <c r="M21" s="8"/>
      <c r="N21" s="8"/>
      <c r="O21" s="8"/>
      <c r="P21" s="8"/>
    </row>
    <row r="22" spans="5:16">
      <c r="E22" s="8">
        <v>2</v>
      </c>
      <c r="F22" s="8"/>
      <c r="G22" s="8"/>
      <c r="H22" s="8"/>
      <c r="I22" s="8"/>
      <c r="J22" s="8"/>
      <c r="K22" s="8"/>
      <c r="L22" s="8"/>
      <c r="M22" s="8"/>
      <c r="N22" s="8"/>
      <c r="O22" s="8"/>
      <c r="P22" s="8"/>
    </row>
    <row r="23" spans="5:16">
      <c r="E23" s="8" t="s">
        <v>349</v>
      </c>
      <c r="F23" s="8"/>
      <c r="G23" s="8"/>
      <c r="H23" s="8"/>
      <c r="I23" s="8"/>
      <c r="J23" s="8"/>
      <c r="K23" s="8"/>
      <c r="L23" s="8"/>
      <c r="M23" s="8"/>
      <c r="N23" s="8"/>
      <c r="O23" s="8"/>
      <c r="P23" s="8"/>
    </row>
    <row r="24" spans="5:16">
      <c r="E24" s="8" t="s">
        <v>350</v>
      </c>
      <c r="F24" s="8"/>
      <c r="G24" s="8"/>
      <c r="H24" s="8"/>
      <c r="I24" s="8"/>
      <c r="J24" s="8"/>
      <c r="K24" s="8"/>
      <c r="L24" s="8"/>
      <c r="M24" s="8"/>
      <c r="N24" s="8"/>
      <c r="O24" s="8"/>
      <c r="P24" s="8"/>
    </row>
    <row r="25" spans="5:16">
      <c r="E25" s="8" t="s">
        <v>351</v>
      </c>
      <c r="F25" s="8"/>
      <c r="G25" s="8"/>
      <c r="H25" s="8"/>
      <c r="I25" s="8"/>
      <c r="J25" s="8"/>
      <c r="K25" s="8"/>
      <c r="L25" s="8"/>
      <c r="M25" s="8"/>
      <c r="N25" s="8"/>
      <c r="O25" s="8"/>
      <c r="P25" s="8"/>
    </row>
    <row r="26" spans="5:16">
      <c r="E26" s="8" t="s">
        <v>352</v>
      </c>
      <c r="F26" s="8"/>
      <c r="G26" s="8"/>
      <c r="H26" s="8"/>
      <c r="I26" s="8"/>
      <c r="J26" s="8"/>
      <c r="K26" s="8"/>
      <c r="L26" s="8"/>
      <c r="M26" s="8"/>
      <c r="N26" s="8"/>
      <c r="O26" s="8"/>
      <c r="P26" s="8"/>
    </row>
    <row r="27" spans="5:16">
      <c r="E27" s="8"/>
      <c r="F27" s="8"/>
      <c r="G27" s="8"/>
      <c r="H27" s="8"/>
      <c r="I27" s="8"/>
      <c r="J27" s="8"/>
      <c r="K27" s="8"/>
      <c r="L27" s="8"/>
      <c r="M27" s="8"/>
      <c r="N27" s="8"/>
      <c r="O27" s="8"/>
      <c r="P27" s="8"/>
    </row>
    <row r="31" spans="5:16">
      <c r="E31" t="s">
        <v>357</v>
      </c>
      <c r="F31" t="s">
        <v>358</v>
      </c>
      <c r="G31" t="s">
        <v>359</v>
      </c>
      <c r="H31" s="17" t="s">
        <v>360</v>
      </c>
    </row>
    <row r="32" spans="5:16">
      <c r="E32" t="s">
        <v>353</v>
      </c>
      <c r="F32">
        <v>1</v>
      </c>
      <c r="G32">
        <v>1</v>
      </c>
      <c r="H32" s="18">
        <v>100</v>
      </c>
    </row>
    <row r="33" spans="5:8">
      <c r="E33" t="s">
        <v>354</v>
      </c>
      <c r="F33">
        <v>2</v>
      </c>
      <c r="G33">
        <v>6</v>
      </c>
      <c r="H33" s="18">
        <v>33.33</v>
      </c>
    </row>
    <row r="34" spans="5:8">
      <c r="E34" t="s">
        <v>355</v>
      </c>
      <c r="F34">
        <v>0</v>
      </c>
      <c r="G34">
        <v>1</v>
      </c>
      <c r="H34" s="18">
        <v>0</v>
      </c>
    </row>
    <row r="35" spans="5:8">
      <c r="E35" t="s">
        <v>356</v>
      </c>
      <c r="F35">
        <v>0</v>
      </c>
      <c r="G35">
        <v>1</v>
      </c>
      <c r="H35" s="18">
        <v>0</v>
      </c>
    </row>
  </sheetData>
  <mergeCells count="3">
    <mergeCell ref="E1:P5"/>
    <mergeCell ref="E7:P12"/>
    <mergeCell ref="R1:Y13"/>
  </mergeCells>
  <conditionalFormatting sqref="H32:H35">
    <cfRule type="colorScale" priority="1">
      <colorScale>
        <cfvo type="min"/>
        <cfvo type="percent" val="50"/>
        <cfvo type="max"/>
        <color rgb="FFFF0000"/>
        <color rgb="FFFFEB84"/>
        <color theme="9"/>
      </colorScale>
    </cfRule>
  </conditionalFormatting>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D5195-1C33-424D-91C2-F04BA41A8B61}">
  <sheetPr codeName="Sheet7"/>
  <dimension ref="E1:AA75"/>
  <sheetViews>
    <sheetView topLeftCell="K13" zoomScale="93" workbookViewId="0">
      <selection activeCell="Y30" sqref="Y30"/>
    </sheetView>
  </sheetViews>
  <sheetFormatPr defaultRowHeight="14.4"/>
  <cols>
    <col min="5" max="5" width="21.77734375" customWidth="1"/>
    <col min="6" max="7" width="17.77734375" customWidth="1"/>
  </cols>
  <sheetData>
    <row r="1" spans="5:27" ht="14.4" customHeight="1">
      <c r="E1" s="63" t="s">
        <v>8</v>
      </c>
      <c r="F1" s="63"/>
      <c r="G1" s="63"/>
      <c r="H1" s="63"/>
      <c r="I1" s="63"/>
      <c r="J1" s="63"/>
      <c r="K1" s="63"/>
      <c r="L1" s="63"/>
      <c r="M1" s="63"/>
      <c r="N1" s="63"/>
      <c r="O1" s="63"/>
      <c r="P1" s="63"/>
      <c r="R1" s="71" t="s">
        <v>392</v>
      </c>
      <c r="S1" s="67"/>
      <c r="T1" s="67"/>
      <c r="U1" s="67"/>
      <c r="V1" s="67"/>
      <c r="W1" s="67"/>
      <c r="X1" s="67"/>
      <c r="Y1" s="67"/>
      <c r="Z1" s="67"/>
      <c r="AA1" s="67"/>
    </row>
    <row r="2" spans="5:27">
      <c r="E2" s="63"/>
      <c r="F2" s="63"/>
      <c r="G2" s="63"/>
      <c r="H2" s="63"/>
      <c r="I2" s="63"/>
      <c r="J2" s="63"/>
      <c r="K2" s="63"/>
      <c r="L2" s="63"/>
      <c r="M2" s="63"/>
      <c r="N2" s="63"/>
      <c r="O2" s="63"/>
      <c r="P2" s="63"/>
      <c r="R2" s="67"/>
      <c r="S2" s="67"/>
      <c r="T2" s="67"/>
      <c r="U2" s="67"/>
      <c r="V2" s="67"/>
      <c r="W2" s="67"/>
      <c r="X2" s="67"/>
      <c r="Y2" s="67"/>
      <c r="Z2" s="67"/>
      <c r="AA2" s="67"/>
    </row>
    <row r="3" spans="5:27">
      <c r="E3" s="63"/>
      <c r="F3" s="63"/>
      <c r="G3" s="63"/>
      <c r="H3" s="63"/>
      <c r="I3" s="63"/>
      <c r="J3" s="63"/>
      <c r="K3" s="63"/>
      <c r="L3" s="63"/>
      <c r="M3" s="63"/>
      <c r="N3" s="63"/>
      <c r="O3" s="63"/>
      <c r="P3" s="63"/>
      <c r="R3" s="67"/>
      <c r="S3" s="67"/>
      <c r="T3" s="67"/>
      <c r="U3" s="67"/>
      <c r="V3" s="67"/>
      <c r="W3" s="67"/>
      <c r="X3" s="67"/>
      <c r="Y3" s="67"/>
      <c r="Z3" s="67"/>
      <c r="AA3" s="67"/>
    </row>
    <row r="4" spans="5:27">
      <c r="E4" s="63"/>
      <c r="F4" s="63"/>
      <c r="G4" s="63"/>
      <c r="H4" s="63"/>
      <c r="I4" s="63"/>
      <c r="J4" s="63"/>
      <c r="K4" s="63"/>
      <c r="L4" s="63"/>
      <c r="M4" s="63"/>
      <c r="N4" s="63"/>
      <c r="O4" s="63"/>
      <c r="P4" s="63"/>
      <c r="R4" s="67"/>
      <c r="S4" s="67"/>
      <c r="T4" s="67"/>
      <c r="U4" s="67"/>
      <c r="V4" s="67"/>
      <c r="W4" s="67"/>
      <c r="X4" s="67"/>
      <c r="Y4" s="67"/>
      <c r="Z4" s="67"/>
      <c r="AA4" s="67"/>
    </row>
    <row r="5" spans="5:27">
      <c r="R5" s="67"/>
      <c r="S5" s="67"/>
      <c r="T5" s="67"/>
      <c r="U5" s="67"/>
      <c r="V5" s="67"/>
      <c r="W5" s="67"/>
      <c r="X5" s="67"/>
      <c r="Y5" s="67"/>
      <c r="Z5" s="67"/>
      <c r="AA5" s="67"/>
    </row>
    <row r="6" spans="5:27">
      <c r="E6" s="70" t="s">
        <v>362</v>
      </c>
      <c r="F6" s="70"/>
      <c r="G6" s="70"/>
      <c r="H6" s="70"/>
      <c r="I6" s="70"/>
      <c r="J6" s="70"/>
      <c r="K6" s="70"/>
      <c r="L6" s="70"/>
      <c r="M6" s="70"/>
      <c r="N6" s="70"/>
      <c r="O6" s="70"/>
      <c r="P6" s="70"/>
      <c r="R6" s="67"/>
      <c r="S6" s="67"/>
      <c r="T6" s="67"/>
      <c r="U6" s="67"/>
      <c r="V6" s="67"/>
      <c r="W6" s="67"/>
      <c r="X6" s="67"/>
      <c r="Y6" s="67"/>
      <c r="Z6" s="67"/>
      <c r="AA6" s="67"/>
    </row>
    <row r="7" spans="5:27">
      <c r="E7" s="70"/>
      <c r="F7" s="70"/>
      <c r="G7" s="70"/>
      <c r="H7" s="70"/>
      <c r="I7" s="70"/>
      <c r="J7" s="70"/>
      <c r="K7" s="70"/>
      <c r="L7" s="70"/>
      <c r="M7" s="70"/>
      <c r="N7" s="70"/>
      <c r="O7" s="70"/>
      <c r="P7" s="70"/>
      <c r="R7" s="67"/>
      <c r="S7" s="67"/>
      <c r="T7" s="67"/>
      <c r="U7" s="67"/>
      <c r="V7" s="67"/>
      <c r="W7" s="67"/>
      <c r="X7" s="67"/>
      <c r="Y7" s="67"/>
      <c r="Z7" s="67"/>
      <c r="AA7" s="67"/>
    </row>
    <row r="8" spans="5:27">
      <c r="E8" s="70"/>
      <c r="F8" s="70"/>
      <c r="G8" s="70"/>
      <c r="H8" s="70"/>
      <c r="I8" s="70"/>
      <c r="J8" s="70"/>
      <c r="K8" s="70"/>
      <c r="L8" s="70"/>
      <c r="M8" s="70"/>
      <c r="N8" s="70"/>
      <c r="O8" s="70"/>
      <c r="P8" s="70"/>
      <c r="R8" s="67"/>
      <c r="S8" s="67"/>
      <c r="T8" s="67"/>
      <c r="U8" s="67"/>
      <c r="V8" s="67"/>
      <c r="W8" s="67"/>
      <c r="X8" s="67"/>
      <c r="Y8" s="67"/>
      <c r="Z8" s="67"/>
      <c r="AA8" s="67"/>
    </row>
    <row r="9" spans="5:27">
      <c r="E9" s="70"/>
      <c r="F9" s="70"/>
      <c r="G9" s="70"/>
      <c r="H9" s="70"/>
      <c r="I9" s="70"/>
      <c r="J9" s="70"/>
      <c r="K9" s="70"/>
      <c r="L9" s="70"/>
      <c r="M9" s="70"/>
      <c r="N9" s="70"/>
      <c r="O9" s="70"/>
      <c r="P9" s="70"/>
      <c r="R9" s="67"/>
      <c r="S9" s="67"/>
      <c r="T9" s="67"/>
      <c r="U9" s="67"/>
      <c r="V9" s="67"/>
      <c r="W9" s="67"/>
      <c r="X9" s="67"/>
      <c r="Y9" s="67"/>
      <c r="Z9" s="67"/>
      <c r="AA9" s="67"/>
    </row>
    <row r="10" spans="5:27">
      <c r="E10" s="70"/>
      <c r="F10" s="70"/>
      <c r="G10" s="70"/>
      <c r="H10" s="70"/>
      <c r="I10" s="70"/>
      <c r="J10" s="70"/>
      <c r="K10" s="70"/>
      <c r="L10" s="70"/>
      <c r="M10" s="70"/>
      <c r="N10" s="70"/>
      <c r="O10" s="70"/>
      <c r="P10" s="70"/>
      <c r="R10" s="67"/>
      <c r="S10" s="67"/>
      <c r="T10" s="67"/>
      <c r="U10" s="67"/>
      <c r="V10" s="67"/>
      <c r="W10" s="67"/>
      <c r="X10" s="67"/>
      <c r="Y10" s="67"/>
      <c r="Z10" s="67"/>
      <c r="AA10" s="67"/>
    </row>
    <row r="12" spans="5:27">
      <c r="E12" s="13"/>
      <c r="F12" s="13"/>
      <c r="G12" s="13"/>
      <c r="H12" s="13"/>
      <c r="I12" s="13"/>
      <c r="J12" s="13"/>
      <c r="K12" s="13"/>
      <c r="L12" s="13"/>
      <c r="M12" s="13"/>
      <c r="N12" s="13"/>
      <c r="O12" s="13"/>
      <c r="P12" s="13"/>
    </row>
    <row r="13" spans="5:27">
      <c r="E13" s="13" t="s">
        <v>94</v>
      </c>
      <c r="F13" s="13"/>
      <c r="G13" s="13"/>
      <c r="H13" s="13"/>
      <c r="I13" s="13"/>
      <c r="J13" s="13"/>
      <c r="K13" s="13"/>
      <c r="L13" s="13"/>
      <c r="M13" s="13"/>
      <c r="N13" s="13"/>
      <c r="O13" s="13"/>
      <c r="P13" s="13"/>
    </row>
    <row r="14" spans="5:27">
      <c r="E14" s="13" t="s">
        <v>363</v>
      </c>
      <c r="F14" s="13"/>
      <c r="G14" s="13"/>
      <c r="H14" s="13"/>
      <c r="I14" s="13"/>
      <c r="J14" s="13"/>
      <c r="K14" s="13"/>
      <c r="L14" s="13"/>
      <c r="M14" s="13"/>
      <c r="N14" s="13"/>
      <c r="O14" s="13"/>
      <c r="P14" s="13"/>
    </row>
    <row r="15" spans="5:27">
      <c r="E15" s="13" t="s">
        <v>364</v>
      </c>
      <c r="F15" s="13"/>
      <c r="G15" s="13"/>
      <c r="H15" s="13"/>
      <c r="I15" s="13"/>
      <c r="J15" s="13"/>
      <c r="K15" s="13"/>
      <c r="L15" s="13"/>
      <c r="M15" s="13"/>
      <c r="N15" s="13"/>
      <c r="O15" s="13"/>
      <c r="P15" s="13"/>
    </row>
    <row r="16" spans="5:27">
      <c r="E16" s="13" t="s">
        <v>365</v>
      </c>
      <c r="F16" s="13"/>
      <c r="G16" s="13"/>
      <c r="H16" s="13"/>
      <c r="I16" s="13"/>
      <c r="J16" s="13"/>
      <c r="K16" s="13"/>
      <c r="L16" s="13"/>
      <c r="M16" s="13"/>
      <c r="N16" s="13"/>
      <c r="O16" s="13"/>
      <c r="P16" s="13"/>
    </row>
    <row r="17" spans="5:16">
      <c r="E17" s="13" t="s">
        <v>366</v>
      </c>
      <c r="F17" s="13"/>
      <c r="G17" s="13"/>
      <c r="H17" s="13"/>
      <c r="I17" s="13"/>
      <c r="J17" s="13"/>
      <c r="K17" s="13"/>
      <c r="L17" s="13"/>
      <c r="M17" s="13"/>
      <c r="N17" s="13"/>
      <c r="O17" s="13"/>
      <c r="P17" s="13"/>
    </row>
    <row r="18" spans="5:16">
      <c r="E18" s="13" t="s">
        <v>367</v>
      </c>
      <c r="F18" s="13"/>
      <c r="G18" s="13"/>
      <c r="H18" s="13"/>
      <c r="I18" s="13"/>
      <c r="J18" s="13"/>
      <c r="K18" s="13"/>
      <c r="L18" s="13"/>
      <c r="M18" s="13"/>
      <c r="N18" s="13"/>
      <c r="O18" s="13"/>
      <c r="P18" s="13"/>
    </row>
    <row r="19" spans="5:16">
      <c r="E19" s="13" t="s">
        <v>368</v>
      </c>
      <c r="F19" s="13"/>
      <c r="G19" s="13"/>
      <c r="H19" s="13"/>
      <c r="I19" s="13"/>
      <c r="J19" s="13"/>
      <c r="K19" s="13"/>
      <c r="L19" s="13"/>
      <c r="M19" s="13"/>
      <c r="N19" s="13"/>
      <c r="O19" s="13"/>
      <c r="P19" s="13"/>
    </row>
    <row r="20" spans="5:16">
      <c r="E20" s="13" t="s">
        <v>369</v>
      </c>
      <c r="F20" s="13"/>
      <c r="G20" s="13"/>
      <c r="H20" s="13"/>
      <c r="I20" s="13"/>
      <c r="J20" s="13"/>
      <c r="K20" s="13"/>
      <c r="L20" s="13"/>
      <c r="M20" s="13"/>
      <c r="N20" s="13"/>
      <c r="O20" s="13"/>
      <c r="P20" s="13"/>
    </row>
    <row r="21" spans="5:16">
      <c r="E21" s="13" t="s">
        <v>370</v>
      </c>
      <c r="F21" s="13"/>
      <c r="G21" s="13"/>
      <c r="H21" s="13"/>
      <c r="I21" s="13"/>
      <c r="J21" s="13"/>
      <c r="K21" s="13"/>
      <c r="L21" s="13"/>
      <c r="M21" s="13"/>
      <c r="N21" s="13"/>
      <c r="O21" s="13"/>
      <c r="P21" s="13"/>
    </row>
    <row r="22" spans="5:16">
      <c r="E22" s="13" t="s">
        <v>371</v>
      </c>
      <c r="F22" s="13"/>
      <c r="G22" s="13"/>
      <c r="H22" s="13"/>
      <c r="I22" s="13"/>
      <c r="J22" s="13"/>
      <c r="K22" s="13"/>
      <c r="L22" s="13"/>
      <c r="M22" s="13"/>
      <c r="N22" s="13"/>
      <c r="O22" s="13"/>
      <c r="P22" s="13"/>
    </row>
    <row r="23" spans="5:16">
      <c r="E23" s="13" t="s">
        <v>372</v>
      </c>
      <c r="F23" s="13"/>
      <c r="G23" s="13"/>
      <c r="H23" s="13"/>
      <c r="I23" s="13"/>
      <c r="J23" s="13"/>
      <c r="K23" s="13"/>
      <c r="L23" s="13"/>
      <c r="M23" s="13"/>
      <c r="N23" s="13"/>
      <c r="O23" s="13"/>
      <c r="P23" s="13"/>
    </row>
    <row r="24" spans="5:16">
      <c r="E24" s="13" t="s">
        <v>373</v>
      </c>
      <c r="F24" s="13"/>
      <c r="G24" s="13"/>
      <c r="H24" s="13"/>
      <c r="I24" s="13"/>
      <c r="J24" s="13"/>
      <c r="K24" s="13"/>
      <c r="L24" s="13"/>
      <c r="M24" s="13"/>
      <c r="N24" s="13"/>
      <c r="O24" s="13"/>
      <c r="P24" s="13"/>
    </row>
    <row r="25" spans="5:16">
      <c r="E25" s="13" t="s">
        <v>374</v>
      </c>
      <c r="F25" s="13"/>
      <c r="G25" s="13"/>
      <c r="H25" s="13"/>
      <c r="I25" s="13"/>
      <c r="J25" s="13"/>
      <c r="K25" s="13"/>
      <c r="L25" s="13"/>
      <c r="M25" s="13"/>
      <c r="N25" s="13"/>
      <c r="O25" s="13"/>
      <c r="P25" s="13"/>
    </row>
    <row r="26" spans="5:16">
      <c r="E26" s="13" t="s">
        <v>375</v>
      </c>
      <c r="F26" s="13"/>
      <c r="G26" s="13"/>
      <c r="H26" s="13"/>
      <c r="I26" s="13"/>
      <c r="J26" s="13"/>
      <c r="K26" s="13"/>
      <c r="L26" s="13"/>
      <c r="M26" s="13"/>
      <c r="N26" s="13"/>
      <c r="O26" s="13"/>
      <c r="P26" s="13"/>
    </row>
    <row r="27" spans="5:16">
      <c r="E27" s="13" t="s">
        <v>376</v>
      </c>
      <c r="F27" s="13"/>
      <c r="G27" s="13"/>
      <c r="H27" s="13"/>
      <c r="I27" s="13"/>
      <c r="J27" s="13"/>
      <c r="K27" s="13"/>
      <c r="L27" s="13"/>
      <c r="M27" s="13"/>
      <c r="N27" s="13"/>
      <c r="O27" s="13"/>
      <c r="P27" s="13"/>
    </row>
    <row r="28" spans="5:16">
      <c r="E28" s="13" t="s">
        <v>377</v>
      </c>
      <c r="F28" s="13"/>
      <c r="G28" s="13"/>
      <c r="H28" s="13"/>
      <c r="I28" s="13"/>
      <c r="J28" s="13"/>
      <c r="K28" s="13"/>
      <c r="L28" s="13"/>
      <c r="M28" s="13"/>
      <c r="N28" s="13"/>
      <c r="O28" s="13"/>
      <c r="P28" s="13"/>
    </row>
    <row r="29" spans="5:16">
      <c r="E29" s="13" t="s">
        <v>378</v>
      </c>
      <c r="F29" s="13"/>
      <c r="G29" s="13"/>
      <c r="H29" s="13"/>
      <c r="I29" s="13"/>
      <c r="J29" s="13"/>
      <c r="K29" s="13"/>
      <c r="L29" s="13"/>
      <c r="M29" s="13"/>
      <c r="N29" s="13"/>
      <c r="O29" s="13"/>
      <c r="P29" s="13"/>
    </row>
    <row r="30" spans="5:16">
      <c r="E30" s="13" t="s">
        <v>379</v>
      </c>
      <c r="F30" s="13"/>
      <c r="G30" s="13"/>
      <c r="H30" s="13"/>
      <c r="I30" s="13"/>
      <c r="J30" s="13"/>
      <c r="K30" s="13"/>
      <c r="L30" s="13"/>
      <c r="M30" s="13"/>
      <c r="N30" s="13"/>
      <c r="O30" s="13"/>
      <c r="P30" s="13"/>
    </row>
    <row r="31" spans="5:16">
      <c r="E31" s="13"/>
      <c r="F31" s="13"/>
      <c r="G31" s="13"/>
      <c r="H31" s="13"/>
      <c r="I31" s="13"/>
      <c r="J31" s="13"/>
      <c r="K31" s="13"/>
      <c r="L31" s="13"/>
      <c r="M31" s="13"/>
      <c r="N31" s="13"/>
      <c r="O31" s="13"/>
      <c r="P31" s="13"/>
    </row>
    <row r="35" spans="5:16">
      <c r="E35" t="s">
        <v>384</v>
      </c>
      <c r="F35" t="s">
        <v>385</v>
      </c>
    </row>
    <row r="36" spans="5:16">
      <c r="E36" s="5" t="s">
        <v>380</v>
      </c>
      <c r="F36" s="5">
        <v>5</v>
      </c>
    </row>
    <row r="37" spans="5:16">
      <c r="E37" s="5" t="s">
        <v>381</v>
      </c>
      <c r="F37" s="5">
        <v>2</v>
      </c>
    </row>
    <row r="38" spans="5:16">
      <c r="E38" s="5" t="s">
        <v>382</v>
      </c>
      <c r="F38" s="5">
        <v>1</v>
      </c>
    </row>
    <row r="39" spans="5:16">
      <c r="E39" s="5" t="s">
        <v>383</v>
      </c>
      <c r="F39" s="5">
        <v>1</v>
      </c>
    </row>
    <row r="43" spans="5:16">
      <c r="E43" s="70" t="s">
        <v>386</v>
      </c>
      <c r="F43" s="70"/>
      <c r="G43" s="70"/>
      <c r="H43" s="70"/>
      <c r="I43" s="70"/>
      <c r="J43" s="70"/>
      <c r="K43" s="70"/>
      <c r="L43" s="70"/>
      <c r="M43" s="70"/>
      <c r="N43" s="70"/>
      <c r="O43" s="70"/>
      <c r="P43" s="70"/>
    </row>
    <row r="44" spans="5:16">
      <c r="E44" s="70"/>
      <c r="F44" s="70"/>
      <c r="G44" s="70"/>
      <c r="H44" s="70"/>
      <c r="I44" s="70"/>
      <c r="J44" s="70"/>
      <c r="K44" s="70"/>
      <c r="L44" s="70"/>
      <c r="M44" s="70"/>
      <c r="N44" s="70"/>
      <c r="O44" s="70"/>
      <c r="P44" s="70"/>
    </row>
    <row r="45" spans="5:16">
      <c r="E45" s="70"/>
      <c r="F45" s="70"/>
      <c r="G45" s="70"/>
      <c r="H45" s="70"/>
      <c r="I45" s="70"/>
      <c r="J45" s="70"/>
      <c r="K45" s="70"/>
      <c r="L45" s="70"/>
      <c r="M45" s="70"/>
      <c r="N45" s="70"/>
      <c r="O45" s="70"/>
      <c r="P45" s="70"/>
    </row>
    <row r="46" spans="5:16">
      <c r="E46" s="70"/>
      <c r="F46" s="70"/>
      <c r="G46" s="70"/>
      <c r="H46" s="70"/>
      <c r="I46" s="70"/>
      <c r="J46" s="70"/>
      <c r="K46" s="70"/>
      <c r="L46" s="70"/>
      <c r="M46" s="70"/>
      <c r="N46" s="70"/>
      <c r="O46" s="70"/>
      <c r="P46" s="70"/>
    </row>
    <row r="49" spans="5:16">
      <c r="E49" s="13" t="s">
        <v>94</v>
      </c>
      <c r="F49" s="13"/>
      <c r="G49" s="13"/>
      <c r="H49" s="13"/>
      <c r="I49" s="13"/>
      <c r="J49" s="13"/>
      <c r="K49" s="13"/>
      <c r="L49" s="13"/>
      <c r="M49" s="13"/>
      <c r="N49" s="13"/>
      <c r="O49" s="13"/>
      <c r="P49" s="13"/>
    </row>
    <row r="50" spans="5:16">
      <c r="E50" s="13" t="s">
        <v>389</v>
      </c>
      <c r="F50" s="13" t="s">
        <v>384</v>
      </c>
      <c r="G50" s="13"/>
      <c r="H50" s="13"/>
      <c r="I50" s="13"/>
      <c r="J50" s="13"/>
      <c r="K50" s="13"/>
      <c r="L50" s="13"/>
      <c r="M50" s="13"/>
      <c r="N50" s="13"/>
      <c r="O50" s="13"/>
      <c r="P50" s="13"/>
    </row>
    <row r="51" spans="5:16">
      <c r="E51" s="13" t="s">
        <v>364</v>
      </c>
      <c r="F51" s="13"/>
      <c r="G51" s="13"/>
      <c r="H51" s="13"/>
      <c r="I51" s="13"/>
      <c r="J51" s="13"/>
      <c r="K51" s="13"/>
      <c r="L51" s="13"/>
      <c r="M51" s="13"/>
      <c r="N51" s="13"/>
      <c r="O51" s="13"/>
      <c r="P51" s="13"/>
    </row>
    <row r="52" spans="5:16">
      <c r="E52" s="13" t="s">
        <v>365</v>
      </c>
      <c r="F52" s="13"/>
      <c r="G52" s="13"/>
      <c r="H52" s="13"/>
      <c r="I52" s="13"/>
      <c r="J52" s="13"/>
      <c r="K52" s="13"/>
      <c r="L52" s="13"/>
      <c r="M52" s="13"/>
      <c r="N52" s="13"/>
      <c r="O52" s="13"/>
      <c r="P52" s="13"/>
    </row>
    <row r="53" spans="5:16">
      <c r="E53" s="13" t="s">
        <v>366</v>
      </c>
      <c r="F53" s="13"/>
      <c r="G53" s="13"/>
      <c r="H53" s="13"/>
      <c r="I53" s="13"/>
      <c r="J53" s="13"/>
      <c r="K53" s="13"/>
      <c r="L53" s="13"/>
      <c r="M53" s="13"/>
      <c r="N53" s="13"/>
      <c r="O53" s="13"/>
      <c r="P53" s="13"/>
    </row>
    <row r="54" spans="5:16">
      <c r="E54" s="13" t="s">
        <v>387</v>
      </c>
      <c r="F54" s="13" t="s">
        <v>388</v>
      </c>
      <c r="G54" s="13"/>
      <c r="H54" s="13"/>
      <c r="I54" s="13"/>
      <c r="J54" s="13"/>
      <c r="K54" s="13"/>
      <c r="L54" s="13"/>
      <c r="M54" s="13"/>
      <c r="N54" s="13"/>
      <c r="O54" s="13"/>
      <c r="P54" s="13"/>
    </row>
    <row r="55" spans="5:16">
      <c r="E55" s="13" t="s">
        <v>368</v>
      </c>
      <c r="F55" s="13"/>
      <c r="G55" s="13"/>
      <c r="H55" s="13"/>
      <c r="I55" s="13"/>
      <c r="J55" s="13"/>
      <c r="K55" s="13"/>
      <c r="L55" s="13"/>
      <c r="M55" s="13"/>
      <c r="N55" s="13"/>
      <c r="O55" s="13"/>
      <c r="P55" s="13"/>
    </row>
    <row r="56" spans="5:16">
      <c r="E56" s="13" t="s">
        <v>369</v>
      </c>
      <c r="F56" s="13"/>
      <c r="G56" s="13"/>
      <c r="H56" s="13"/>
      <c r="I56" s="13"/>
      <c r="J56" s="13"/>
      <c r="K56" s="13"/>
      <c r="L56" s="13"/>
      <c r="M56" s="13"/>
      <c r="N56" s="13"/>
      <c r="O56" s="13"/>
      <c r="P56" s="13"/>
    </row>
    <row r="57" spans="5:16">
      <c r="E57" s="13" t="s">
        <v>370</v>
      </c>
      <c r="F57" s="13"/>
      <c r="G57" s="13"/>
      <c r="H57" s="13"/>
      <c r="I57" s="13"/>
      <c r="J57" s="13"/>
      <c r="K57" s="13"/>
      <c r="L57" s="13"/>
      <c r="M57" s="13"/>
      <c r="N57" s="13"/>
      <c r="O57" s="13"/>
      <c r="P57" s="13"/>
    </row>
    <row r="58" spans="5:16">
      <c r="E58" s="13" t="s">
        <v>371</v>
      </c>
      <c r="F58" s="13"/>
      <c r="G58" s="13"/>
      <c r="H58" s="13"/>
      <c r="I58" s="13"/>
      <c r="J58" s="13"/>
      <c r="K58" s="13"/>
      <c r="L58" s="13"/>
      <c r="M58" s="13"/>
      <c r="N58" s="13"/>
      <c r="O58" s="13"/>
      <c r="P58" s="13"/>
    </row>
    <row r="59" spans="5:16">
      <c r="E59" s="13" t="s">
        <v>372</v>
      </c>
      <c r="F59" s="13"/>
      <c r="G59" s="13"/>
      <c r="H59" s="13"/>
      <c r="I59" s="13"/>
      <c r="J59" s="13"/>
      <c r="K59" s="13"/>
      <c r="L59" s="13"/>
      <c r="M59" s="13"/>
      <c r="N59" s="13"/>
      <c r="O59" s="13"/>
      <c r="P59" s="13"/>
    </row>
    <row r="60" spans="5:16">
      <c r="E60" s="13" t="s">
        <v>373</v>
      </c>
      <c r="F60" s="13"/>
      <c r="G60" s="13"/>
      <c r="H60" s="13"/>
      <c r="I60" s="13"/>
      <c r="J60" s="13"/>
      <c r="K60" s="13"/>
      <c r="L60" s="13"/>
      <c r="M60" s="13"/>
      <c r="N60" s="13"/>
      <c r="O60" s="13"/>
      <c r="P60" s="13"/>
    </row>
    <row r="61" spans="5:16">
      <c r="E61" s="13" t="s">
        <v>374</v>
      </c>
      <c r="F61" s="13"/>
      <c r="G61" s="13"/>
      <c r="H61" s="13"/>
      <c r="I61" s="13"/>
      <c r="J61" s="13"/>
      <c r="K61" s="13"/>
      <c r="L61" s="13"/>
      <c r="M61" s="13"/>
      <c r="N61" s="13"/>
      <c r="O61" s="13"/>
      <c r="P61" s="13"/>
    </row>
    <row r="62" spans="5:16">
      <c r="E62" s="13" t="s">
        <v>375</v>
      </c>
      <c r="F62" s="13"/>
      <c r="G62" s="13"/>
      <c r="H62" s="13"/>
      <c r="I62" s="13"/>
      <c r="J62" s="13"/>
      <c r="K62" s="13"/>
      <c r="L62" s="13"/>
      <c r="M62" s="13"/>
      <c r="N62" s="13"/>
      <c r="O62" s="13"/>
      <c r="P62" s="13"/>
    </row>
    <row r="63" spans="5:16">
      <c r="E63" s="13" t="s">
        <v>376</v>
      </c>
      <c r="F63" s="13"/>
      <c r="G63" s="13"/>
      <c r="H63" s="13"/>
      <c r="I63" s="13"/>
      <c r="J63" s="13"/>
      <c r="K63" s="13"/>
      <c r="L63" s="13"/>
      <c r="M63" s="13"/>
      <c r="N63" s="13"/>
      <c r="O63" s="13"/>
      <c r="P63" s="13"/>
    </row>
    <row r="64" spans="5:16">
      <c r="E64" s="13" t="s">
        <v>377</v>
      </c>
      <c r="F64" s="13"/>
      <c r="G64" s="13"/>
      <c r="H64" s="13"/>
      <c r="I64" s="13"/>
      <c r="J64" s="13"/>
      <c r="K64" s="13"/>
      <c r="L64" s="13"/>
      <c r="M64" s="13"/>
      <c r="N64" s="13"/>
      <c r="O64" s="13"/>
      <c r="P64" s="13"/>
    </row>
    <row r="65" spans="5:16">
      <c r="E65" s="13" t="s">
        <v>351</v>
      </c>
      <c r="F65" s="13" t="s">
        <v>384</v>
      </c>
      <c r="G65" s="13"/>
      <c r="H65" s="13"/>
      <c r="I65" s="13"/>
      <c r="J65" s="13"/>
      <c r="K65" s="13"/>
      <c r="L65" s="13"/>
      <c r="M65" s="13"/>
      <c r="N65" s="13"/>
      <c r="O65" s="13"/>
      <c r="P65" s="13"/>
    </row>
    <row r="66" spans="5:16">
      <c r="E66" s="13" t="s">
        <v>379</v>
      </c>
      <c r="F66" s="13"/>
      <c r="G66" s="13"/>
      <c r="H66" s="13"/>
      <c r="I66" s="13"/>
      <c r="J66" s="13"/>
      <c r="K66" s="13"/>
      <c r="L66" s="13"/>
      <c r="M66" s="13"/>
      <c r="N66" s="13"/>
      <c r="O66" s="13"/>
      <c r="P66" s="13"/>
    </row>
    <row r="69" spans="5:16">
      <c r="E69" t="s">
        <v>388</v>
      </c>
      <c r="F69" t="s">
        <v>390</v>
      </c>
      <c r="G69" t="s">
        <v>385</v>
      </c>
    </row>
    <row r="70" spans="5:16">
      <c r="E70" t="s">
        <v>354</v>
      </c>
      <c r="F70" t="s">
        <v>380</v>
      </c>
      <c r="G70">
        <v>4</v>
      </c>
    </row>
    <row r="71" spans="5:16">
      <c r="E71" t="s">
        <v>353</v>
      </c>
      <c r="F71" t="s">
        <v>382</v>
      </c>
      <c r="G71">
        <v>1</v>
      </c>
    </row>
    <row r="72" spans="5:16">
      <c r="E72" t="s">
        <v>354</v>
      </c>
      <c r="F72" t="s">
        <v>381</v>
      </c>
      <c r="G72">
        <v>1</v>
      </c>
    </row>
    <row r="73" spans="5:16">
      <c r="E73" t="s">
        <v>355</v>
      </c>
      <c r="F73" t="s">
        <v>381</v>
      </c>
      <c r="G73">
        <v>1</v>
      </c>
    </row>
    <row r="74" spans="5:16">
      <c r="E74" t="s">
        <v>354</v>
      </c>
      <c r="F74" t="s">
        <v>383</v>
      </c>
      <c r="G74">
        <v>1</v>
      </c>
    </row>
    <row r="75" spans="5:16">
      <c r="E75" t="s">
        <v>356</v>
      </c>
      <c r="F75" t="s">
        <v>380</v>
      </c>
      <c r="G75">
        <v>1</v>
      </c>
    </row>
  </sheetData>
  <mergeCells count="4">
    <mergeCell ref="E1:P4"/>
    <mergeCell ref="E6:P10"/>
    <mergeCell ref="E43:P46"/>
    <mergeCell ref="R1:AA10"/>
  </mergeCells>
  <pageMargins left="0.7" right="0.7" top="0.75" bottom="0.75" header="0.3" footer="0.3"/>
  <drawing r:id="rId1"/>
  <tableParts count="2">
    <tablePart r:id="rId2"/>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01FED-B854-4CC3-8F38-5E8AC128DA02}">
  <sheetPr codeName="Sheet8"/>
  <dimension ref="D2:U119"/>
  <sheetViews>
    <sheetView topLeftCell="F11" zoomScale="90" workbookViewId="0">
      <selection activeCell="S40" sqref="S40"/>
    </sheetView>
  </sheetViews>
  <sheetFormatPr defaultRowHeight="14.4"/>
  <cols>
    <col min="3" max="3" width="10.33203125" customWidth="1"/>
    <col min="4" max="4" width="16" bestFit="1" customWidth="1"/>
    <col min="5" max="5" width="59.21875" customWidth="1"/>
    <col min="6" max="6" width="17.109375" customWidth="1"/>
    <col min="7" max="7" width="14.88671875" customWidth="1"/>
    <col min="8" max="8" width="14.21875" customWidth="1"/>
    <col min="9" max="9" width="14.88671875" customWidth="1"/>
    <col min="10" max="11" width="15.88671875" customWidth="1"/>
    <col min="12" max="12" width="14" customWidth="1"/>
    <col min="13" max="13" width="23.21875" customWidth="1"/>
    <col min="16" max="16" width="21.6640625" bestFit="1" customWidth="1"/>
    <col min="17" max="17" width="20.109375" bestFit="1" customWidth="1"/>
    <col min="18" max="18" width="18" bestFit="1" customWidth="1"/>
    <col min="19" max="19" width="19.33203125" bestFit="1" customWidth="1"/>
    <col min="20" max="20" width="20.77734375" bestFit="1" customWidth="1"/>
    <col min="21" max="21" width="16.33203125" bestFit="1" customWidth="1"/>
  </cols>
  <sheetData>
    <row r="2" spans="4:16" ht="15.6" customHeight="1">
      <c r="D2" s="63" t="s">
        <v>9</v>
      </c>
      <c r="E2" s="63"/>
      <c r="F2" s="63"/>
      <c r="G2" s="63"/>
      <c r="H2" s="63"/>
      <c r="I2" s="63"/>
      <c r="J2" s="63"/>
      <c r="K2" s="63"/>
      <c r="L2" s="63"/>
      <c r="M2" s="63"/>
      <c r="N2" s="63"/>
      <c r="O2" s="63"/>
      <c r="P2" s="63"/>
    </row>
    <row r="3" spans="4:16">
      <c r="D3" s="63"/>
      <c r="E3" s="63"/>
      <c r="F3" s="63"/>
      <c r="G3" s="63"/>
      <c r="H3" s="63"/>
      <c r="I3" s="63"/>
      <c r="J3" s="63"/>
      <c r="K3" s="63"/>
      <c r="L3" s="63"/>
      <c r="M3" s="63"/>
      <c r="N3" s="63"/>
      <c r="O3" s="63"/>
      <c r="P3" s="63"/>
    </row>
    <row r="4" spans="4:16">
      <c r="D4" s="63"/>
      <c r="E4" s="63"/>
      <c r="F4" s="63"/>
      <c r="G4" s="63"/>
      <c r="H4" s="63"/>
      <c r="I4" s="63"/>
      <c r="J4" s="63"/>
      <c r="K4" s="63"/>
      <c r="L4" s="63"/>
      <c r="M4" s="63"/>
      <c r="N4" s="63"/>
      <c r="O4" s="63"/>
      <c r="P4" s="63"/>
    </row>
    <row r="5" spans="4:16">
      <c r="D5" s="63"/>
      <c r="E5" s="63"/>
      <c r="F5" s="63"/>
      <c r="G5" s="63"/>
      <c r="H5" s="63"/>
      <c r="I5" s="63"/>
      <c r="J5" s="63"/>
      <c r="K5" s="63"/>
      <c r="L5" s="63"/>
      <c r="M5" s="63"/>
      <c r="N5" s="63"/>
      <c r="O5" s="63"/>
      <c r="P5" s="63"/>
    </row>
    <row r="8" spans="4:16">
      <c r="I8" s="72" t="s">
        <v>577</v>
      </c>
      <c r="J8" s="72"/>
      <c r="K8" s="72"/>
      <c r="L8" s="72"/>
      <c r="M8" s="72"/>
      <c r="N8" s="72"/>
      <c r="O8" s="72"/>
      <c r="P8" s="72"/>
    </row>
    <row r="9" spans="4:16">
      <c r="D9" s="20" t="s">
        <v>393</v>
      </c>
      <c r="E9" s="20" t="s">
        <v>394</v>
      </c>
      <c r="I9" s="72"/>
      <c r="J9" s="72"/>
      <c r="K9" s="72"/>
      <c r="L9" s="72"/>
      <c r="M9" s="72"/>
      <c r="N9" s="72"/>
      <c r="O9" s="72"/>
      <c r="P9" s="72"/>
    </row>
    <row r="10" spans="4:16">
      <c r="D10" s="21" t="s">
        <v>395</v>
      </c>
      <c r="E10" s="22" t="s">
        <v>406</v>
      </c>
      <c r="I10" s="72"/>
      <c r="J10" s="72"/>
      <c r="K10" s="72"/>
      <c r="L10" s="72"/>
      <c r="M10" s="72"/>
      <c r="N10" s="72"/>
      <c r="O10" s="72"/>
      <c r="P10" s="72"/>
    </row>
    <row r="11" spans="4:16">
      <c r="D11" s="21" t="s">
        <v>396</v>
      </c>
      <c r="E11" s="22" t="s">
        <v>397</v>
      </c>
      <c r="I11" s="72"/>
      <c r="J11" s="72"/>
      <c r="K11" s="72"/>
      <c r="L11" s="72"/>
      <c r="M11" s="72"/>
      <c r="N11" s="72"/>
      <c r="O11" s="72"/>
      <c r="P11" s="72"/>
    </row>
    <row r="12" spans="4:16">
      <c r="D12" s="21" t="s">
        <v>398</v>
      </c>
      <c r="E12" s="22" t="s">
        <v>399</v>
      </c>
      <c r="I12" s="72"/>
      <c r="J12" s="72"/>
      <c r="K12" s="72"/>
      <c r="L12" s="72"/>
      <c r="M12" s="72"/>
      <c r="N12" s="72"/>
      <c r="O12" s="72"/>
      <c r="P12" s="72"/>
    </row>
    <row r="13" spans="4:16">
      <c r="D13" s="21" t="s">
        <v>400</v>
      </c>
      <c r="E13" s="22" t="s">
        <v>401</v>
      </c>
      <c r="I13" s="72"/>
      <c r="J13" s="72"/>
      <c r="K13" s="72"/>
      <c r="L13" s="72"/>
      <c r="M13" s="72"/>
      <c r="N13" s="72"/>
      <c r="O13" s="72"/>
      <c r="P13" s="72"/>
    </row>
    <row r="14" spans="4:16">
      <c r="D14" s="21" t="s">
        <v>402</v>
      </c>
      <c r="E14" s="22" t="s">
        <v>403</v>
      </c>
      <c r="I14" s="72"/>
      <c r="J14" s="72"/>
      <c r="K14" s="72"/>
      <c r="L14" s="72"/>
      <c r="M14" s="72"/>
      <c r="N14" s="72"/>
      <c r="O14" s="72"/>
      <c r="P14" s="72"/>
    </row>
    <row r="15" spans="4:16">
      <c r="D15" s="21" t="s">
        <v>404</v>
      </c>
      <c r="E15" s="22" t="s">
        <v>405</v>
      </c>
    </row>
    <row r="18" spans="4:5">
      <c r="D18" s="23" t="s">
        <v>94</v>
      </c>
      <c r="E18" s="23"/>
    </row>
    <row r="19" spans="4:5">
      <c r="D19" s="23" t="s">
        <v>407</v>
      </c>
      <c r="E19" s="23"/>
    </row>
    <row r="20" spans="4:5">
      <c r="D20" s="23" t="s">
        <v>259</v>
      </c>
      <c r="E20" s="23"/>
    </row>
    <row r="21" spans="4:5">
      <c r="D21" s="23" t="s">
        <v>408</v>
      </c>
      <c r="E21" s="23"/>
    </row>
    <row r="22" spans="4:5">
      <c r="D22" s="23" t="s">
        <v>409</v>
      </c>
      <c r="E22" s="23"/>
    </row>
    <row r="23" spans="4:5">
      <c r="D23" s="23" t="s">
        <v>410</v>
      </c>
      <c r="E23" s="23"/>
    </row>
    <row r="24" spans="4:5">
      <c r="D24" s="23" t="s">
        <v>411</v>
      </c>
      <c r="E24" s="23"/>
    </row>
    <row r="25" spans="4:5">
      <c r="D25" s="23" t="s">
        <v>564</v>
      </c>
      <c r="E25" s="23"/>
    </row>
    <row r="26" spans="4:5">
      <c r="D26" s="23" t="s">
        <v>412</v>
      </c>
      <c r="E26" s="23"/>
    </row>
    <row r="27" spans="4:5">
      <c r="D27" s="23" t="s">
        <v>413</v>
      </c>
      <c r="E27" s="23"/>
    </row>
    <row r="28" spans="4:5">
      <c r="D28" s="23" t="s">
        <v>414</v>
      </c>
      <c r="E28" s="23"/>
    </row>
    <row r="29" spans="4:5">
      <c r="D29" s="23" t="s">
        <v>415</v>
      </c>
      <c r="E29" s="23"/>
    </row>
    <row r="30" spans="4:5">
      <c r="D30" s="23" t="s">
        <v>416</v>
      </c>
      <c r="E30" s="23"/>
    </row>
    <row r="31" spans="4:5">
      <c r="D31" s="23" t="s">
        <v>107</v>
      </c>
      <c r="E31" s="23"/>
    </row>
    <row r="32" spans="4:5">
      <c r="D32" s="23" t="s">
        <v>407</v>
      </c>
      <c r="E32" s="23" t="s">
        <v>70</v>
      </c>
    </row>
    <row r="33" spans="4:20">
      <c r="D33" s="23" t="s">
        <v>259</v>
      </c>
      <c r="E33" s="23" t="s">
        <v>70</v>
      </c>
    </row>
    <row r="34" spans="4:20">
      <c r="D34" s="23" t="s">
        <v>408</v>
      </c>
      <c r="E34" s="23"/>
    </row>
    <row r="35" spans="4:20">
      <c r="D35" s="23" t="s">
        <v>409</v>
      </c>
      <c r="E35" s="23"/>
    </row>
    <row r="36" spans="4:20">
      <c r="D36" s="23" t="s">
        <v>410</v>
      </c>
      <c r="E36" s="23"/>
    </row>
    <row r="37" spans="4:20">
      <c r="D37" s="23" t="s">
        <v>411</v>
      </c>
      <c r="E37" s="23"/>
    </row>
    <row r="38" spans="4:20">
      <c r="D38" s="23" t="s">
        <v>564</v>
      </c>
      <c r="E38" s="23"/>
    </row>
    <row r="39" spans="4:20">
      <c r="D39" s="23" t="s">
        <v>417</v>
      </c>
      <c r="E39" s="23"/>
    </row>
    <row r="42" spans="4:20">
      <c r="D42" t="s">
        <v>555</v>
      </c>
      <c r="E42" t="s">
        <v>556</v>
      </c>
      <c r="F42" t="s">
        <v>557</v>
      </c>
      <c r="G42" t="s">
        <v>558</v>
      </c>
      <c r="H42" t="s">
        <v>559</v>
      </c>
      <c r="I42" t="s">
        <v>560</v>
      </c>
      <c r="J42" t="s">
        <v>561</v>
      </c>
      <c r="K42" t="s">
        <v>404</v>
      </c>
      <c r="L42" t="s">
        <v>562</v>
      </c>
      <c r="M42" t="s">
        <v>563</v>
      </c>
      <c r="P42" t="s">
        <v>565</v>
      </c>
      <c r="S42">
        <v>0.8674362633493381</v>
      </c>
      <c r="T42" t="e">
        <f>CORREL(Table11[[ UnitPrice]],Table11 #REF!  )</f>
        <v>#NAME?</v>
      </c>
    </row>
    <row r="43" spans="4:20">
      <c r="D43" s="5">
        <v>38</v>
      </c>
      <c r="E43" s="5" t="s">
        <v>263</v>
      </c>
      <c r="F43" s="5" t="s">
        <v>418</v>
      </c>
      <c r="G43" s="5">
        <v>263.5</v>
      </c>
      <c r="H43" s="5">
        <v>17</v>
      </c>
      <c r="I43" s="5">
        <v>0</v>
      </c>
      <c r="J43" s="5">
        <v>15</v>
      </c>
      <c r="K43" s="5">
        <v>0</v>
      </c>
      <c r="L43" s="5">
        <v>149984.20000000001</v>
      </c>
      <c r="M43" s="5">
        <v>6249.3416666666599</v>
      </c>
      <c r="P43" t="s">
        <v>566</v>
      </c>
      <c r="T43" t="e">
        <f>CORREL(Table11[[ UnitsInStock]],Table11 #REF! )</f>
        <v>#NAME?</v>
      </c>
    </row>
    <row r="44" spans="4:20" ht="28.8">
      <c r="D44" s="5">
        <v>29</v>
      </c>
      <c r="E44" s="5" t="s">
        <v>264</v>
      </c>
      <c r="F44" s="5" t="s">
        <v>419</v>
      </c>
      <c r="G44" s="5">
        <v>123.79</v>
      </c>
      <c r="H44" s="5">
        <v>0</v>
      </c>
      <c r="I44" s="5">
        <v>0</v>
      </c>
      <c r="J44" s="5">
        <v>0</v>
      </c>
      <c r="K44" s="5">
        <v>1</v>
      </c>
      <c r="L44" s="5">
        <v>87736.4</v>
      </c>
      <c r="M44" s="5">
        <v>2741.7624999999998</v>
      </c>
    </row>
    <row r="45" spans="4:20">
      <c r="D45" s="5">
        <v>59</v>
      </c>
      <c r="E45" s="5" t="s">
        <v>265</v>
      </c>
      <c r="F45" s="5" t="s">
        <v>420</v>
      </c>
      <c r="G45" s="5">
        <v>55</v>
      </c>
      <c r="H45" s="5">
        <v>79</v>
      </c>
      <c r="I45" s="5">
        <v>0</v>
      </c>
      <c r="J45" s="5">
        <v>0</v>
      </c>
      <c r="K45" s="5">
        <v>0</v>
      </c>
      <c r="L45" s="5">
        <v>76296</v>
      </c>
      <c r="M45" s="5">
        <v>1412.88888888888</v>
      </c>
      <c r="P45" t="s">
        <v>567</v>
      </c>
      <c r="T45" t="e">
        <f>CORREL(Table11[[ UnitsOnOrder]],Table11 #REF!  )</f>
        <v>#NAME?</v>
      </c>
    </row>
    <row r="46" spans="4:20">
      <c r="D46" s="5">
        <v>60</v>
      </c>
      <c r="E46" s="5" t="s">
        <v>266</v>
      </c>
      <c r="F46" s="5" t="s">
        <v>421</v>
      </c>
      <c r="G46" s="5">
        <v>34</v>
      </c>
      <c r="H46" s="5">
        <v>19</v>
      </c>
      <c r="I46" s="5">
        <v>0</v>
      </c>
      <c r="J46" s="5">
        <v>0</v>
      </c>
      <c r="K46" s="5">
        <v>0</v>
      </c>
      <c r="L46" s="5">
        <v>50286</v>
      </c>
      <c r="M46" s="5">
        <v>986</v>
      </c>
      <c r="P46" t="s">
        <v>568</v>
      </c>
      <c r="T46" t="e">
        <f>CORREL(Table11[[ ReorderLevel]],Table11 #REF! )</f>
        <v>#NAME?</v>
      </c>
    </row>
    <row r="47" spans="4:20">
      <c r="D47" s="5">
        <v>62</v>
      </c>
      <c r="E47" s="5" t="s">
        <v>267</v>
      </c>
      <c r="F47" s="5" t="s">
        <v>422</v>
      </c>
      <c r="G47" s="5">
        <v>49.3</v>
      </c>
      <c r="H47" s="5">
        <v>17</v>
      </c>
      <c r="I47" s="5">
        <v>0</v>
      </c>
      <c r="J47" s="5">
        <v>0</v>
      </c>
      <c r="K47" s="5">
        <v>0</v>
      </c>
      <c r="L47" s="5">
        <v>49827.9</v>
      </c>
      <c r="M47" s="5">
        <v>1038.08125</v>
      </c>
      <c r="P47" t="s">
        <v>569</v>
      </c>
      <c r="T47" t="e">
        <f>CORREL(Table11[Discontinued],Table11 #REF! )</f>
        <v>#NAME?</v>
      </c>
    </row>
    <row r="48" spans="4:20">
      <c r="D48" s="5">
        <v>56</v>
      </c>
      <c r="E48" s="5" t="s">
        <v>268</v>
      </c>
      <c r="F48" s="5" t="s">
        <v>423</v>
      </c>
      <c r="G48" s="5">
        <v>38</v>
      </c>
      <c r="H48" s="5">
        <v>21</v>
      </c>
      <c r="I48" s="5">
        <v>10</v>
      </c>
      <c r="J48" s="5">
        <v>30</v>
      </c>
      <c r="K48" s="5">
        <v>0</v>
      </c>
      <c r="L48" s="5">
        <v>45121.2</v>
      </c>
      <c r="M48" s="5">
        <v>902.42399999999998</v>
      </c>
    </row>
    <row r="49" spans="4:21">
      <c r="D49" s="5">
        <v>51</v>
      </c>
      <c r="E49" s="5" t="s">
        <v>269</v>
      </c>
      <c r="F49" s="5" t="s">
        <v>424</v>
      </c>
      <c r="G49" s="5">
        <v>53</v>
      </c>
      <c r="H49" s="5">
        <v>20</v>
      </c>
      <c r="I49" s="5">
        <v>0</v>
      </c>
      <c r="J49" s="5">
        <v>10</v>
      </c>
      <c r="K49" s="5">
        <v>0</v>
      </c>
      <c r="L49" s="5">
        <v>44742.6</v>
      </c>
      <c r="M49" s="5">
        <v>1147.24615384615</v>
      </c>
      <c r="P49" s="6" t="s">
        <v>404</v>
      </c>
      <c r="Q49" s="4">
        <v>0</v>
      </c>
    </row>
    <row r="50" spans="4:21">
      <c r="D50" s="5">
        <v>17</v>
      </c>
      <c r="E50" s="5" t="s">
        <v>270</v>
      </c>
      <c r="F50" s="5" t="s">
        <v>425</v>
      </c>
      <c r="G50" s="5">
        <v>39</v>
      </c>
      <c r="H50" s="5">
        <v>0</v>
      </c>
      <c r="I50" s="5">
        <v>0</v>
      </c>
      <c r="J50" s="5">
        <v>0</v>
      </c>
      <c r="K50" s="5">
        <v>1</v>
      </c>
      <c r="L50" s="5">
        <v>35482.199999999997</v>
      </c>
      <c r="M50" s="5">
        <v>958.97837837837801</v>
      </c>
    </row>
    <row r="51" spans="4:21">
      <c r="D51" s="5">
        <v>18</v>
      </c>
      <c r="E51" s="5" t="s">
        <v>271</v>
      </c>
      <c r="F51" s="5" t="s">
        <v>426</v>
      </c>
      <c r="G51" s="5">
        <v>62.5</v>
      </c>
      <c r="H51" s="5">
        <v>42</v>
      </c>
      <c r="I51" s="5">
        <v>0</v>
      </c>
      <c r="J51" s="5">
        <v>0</v>
      </c>
      <c r="K51" s="5">
        <v>0</v>
      </c>
      <c r="L51" s="5">
        <v>31987.5</v>
      </c>
      <c r="M51" s="5">
        <v>1184.7222222222199</v>
      </c>
      <c r="P51" t="s">
        <v>570</v>
      </c>
      <c r="Q51" t="s">
        <v>571</v>
      </c>
      <c r="R51" t="s">
        <v>572</v>
      </c>
      <c r="S51" t="s">
        <v>573</v>
      </c>
      <c r="T51" t="s">
        <v>574</v>
      </c>
      <c r="U51" t="s">
        <v>575</v>
      </c>
    </row>
    <row r="52" spans="4:21">
      <c r="D52" s="5">
        <v>28</v>
      </c>
      <c r="E52" s="5" t="s">
        <v>272</v>
      </c>
      <c r="F52" s="5" t="s">
        <v>427</v>
      </c>
      <c r="G52" s="5">
        <v>45.6</v>
      </c>
      <c r="H52" s="5">
        <v>26</v>
      </c>
      <c r="I52" s="5">
        <v>0</v>
      </c>
      <c r="J52" s="5">
        <v>0</v>
      </c>
      <c r="K52" s="5">
        <v>1</v>
      </c>
      <c r="L52" s="5">
        <v>26865.599999999999</v>
      </c>
      <c r="M52" s="5">
        <v>814.10909090909001</v>
      </c>
      <c r="P52">
        <v>69</v>
      </c>
      <c r="Q52">
        <v>960</v>
      </c>
      <c r="R52">
        <v>1154121.0399999998</v>
      </c>
      <c r="S52">
        <v>3018</v>
      </c>
      <c r="T52">
        <v>780</v>
      </c>
      <c r="U52">
        <v>1844.6700000000003</v>
      </c>
    </row>
    <row r="53" spans="4:21">
      <c r="D53" s="5">
        <v>72</v>
      </c>
      <c r="E53" s="5" t="s">
        <v>428</v>
      </c>
      <c r="F53" s="5" t="s">
        <v>429</v>
      </c>
      <c r="G53" s="5">
        <v>34.799999999999997</v>
      </c>
      <c r="H53" s="5">
        <v>14</v>
      </c>
      <c r="I53" s="5">
        <v>0</v>
      </c>
      <c r="J53" s="5">
        <v>0</v>
      </c>
      <c r="K53" s="5">
        <v>0</v>
      </c>
      <c r="L53" s="5">
        <v>25738.799999999999</v>
      </c>
      <c r="M53" s="5">
        <v>677.33684210526303</v>
      </c>
    </row>
    <row r="54" spans="4:21">
      <c r="D54" s="5">
        <v>43</v>
      </c>
      <c r="E54" s="5" t="s">
        <v>430</v>
      </c>
      <c r="F54" s="5" t="s">
        <v>431</v>
      </c>
      <c r="G54" s="5">
        <v>46</v>
      </c>
      <c r="H54" s="5">
        <v>17</v>
      </c>
      <c r="I54" s="5">
        <v>10</v>
      </c>
      <c r="J54" s="5">
        <v>25</v>
      </c>
      <c r="K54" s="5">
        <v>0</v>
      </c>
      <c r="L54" s="5">
        <v>25079.199999999899</v>
      </c>
      <c r="M54" s="5">
        <v>895.68571428571397</v>
      </c>
    </row>
    <row r="55" spans="4:21">
      <c r="D55" s="5">
        <v>69</v>
      </c>
      <c r="E55" s="5" t="s">
        <v>432</v>
      </c>
      <c r="F55" s="5" t="s">
        <v>433</v>
      </c>
      <c r="G55" s="5">
        <v>36</v>
      </c>
      <c r="H55" s="5">
        <v>26</v>
      </c>
      <c r="I55" s="5">
        <v>0</v>
      </c>
      <c r="J55" s="5">
        <v>15</v>
      </c>
      <c r="K55" s="5">
        <v>0</v>
      </c>
      <c r="L55" s="5">
        <v>24307.200000000001</v>
      </c>
      <c r="M55" s="5">
        <v>784.10322580645095</v>
      </c>
    </row>
    <row r="56" spans="4:21">
      <c r="D56" s="5">
        <v>20</v>
      </c>
      <c r="E56" s="5" t="s">
        <v>434</v>
      </c>
      <c r="F56" s="5" t="s">
        <v>435</v>
      </c>
      <c r="G56" s="5">
        <v>81</v>
      </c>
      <c r="H56" s="5">
        <v>40</v>
      </c>
      <c r="I56" s="5">
        <v>0</v>
      </c>
      <c r="J56" s="5">
        <v>0</v>
      </c>
      <c r="K56" s="5">
        <v>0</v>
      </c>
      <c r="L56" s="5">
        <v>23635.8</v>
      </c>
      <c r="M56" s="5">
        <v>1477.2375</v>
      </c>
    </row>
    <row r="57" spans="4:21">
      <c r="D57" s="5">
        <v>64</v>
      </c>
      <c r="E57" s="5" t="s">
        <v>436</v>
      </c>
      <c r="F57" s="5" t="s">
        <v>437</v>
      </c>
      <c r="G57" s="5">
        <v>33.25</v>
      </c>
      <c r="H57" s="5">
        <v>22</v>
      </c>
      <c r="I57" s="5">
        <v>80</v>
      </c>
      <c r="J57" s="5">
        <v>30</v>
      </c>
      <c r="K57" s="5">
        <v>0</v>
      </c>
      <c r="L57" s="5">
        <v>23009</v>
      </c>
      <c r="M57" s="5">
        <v>766.96666666666601</v>
      </c>
    </row>
    <row r="58" spans="4:21">
      <c r="D58" s="5">
        <v>7</v>
      </c>
      <c r="E58" s="5" t="s">
        <v>438</v>
      </c>
      <c r="F58" s="5" t="s">
        <v>439</v>
      </c>
      <c r="G58" s="5">
        <v>30</v>
      </c>
      <c r="H58" s="5">
        <v>15</v>
      </c>
      <c r="I58" s="5">
        <v>0</v>
      </c>
      <c r="J58" s="5">
        <v>10</v>
      </c>
      <c r="K58" s="5">
        <v>0</v>
      </c>
      <c r="L58" s="5">
        <v>22464</v>
      </c>
      <c r="M58" s="5">
        <v>774.62068965517199</v>
      </c>
      <c r="P58" s="6" t="s">
        <v>404</v>
      </c>
      <c r="Q58" s="4">
        <v>1</v>
      </c>
    </row>
    <row r="59" spans="4:21">
      <c r="D59" s="5">
        <v>10</v>
      </c>
      <c r="E59" s="5" t="s">
        <v>440</v>
      </c>
      <c r="F59" s="5" t="s">
        <v>441</v>
      </c>
      <c r="G59" s="5">
        <v>31</v>
      </c>
      <c r="H59" s="5">
        <v>31</v>
      </c>
      <c r="I59" s="5">
        <v>0</v>
      </c>
      <c r="J59" s="5">
        <v>0</v>
      </c>
      <c r="K59" s="5">
        <v>0</v>
      </c>
      <c r="L59" s="5">
        <v>22140.2</v>
      </c>
      <c r="M59" s="5">
        <v>670.91515151515102</v>
      </c>
    </row>
    <row r="60" spans="4:21">
      <c r="D60" s="5">
        <v>26</v>
      </c>
      <c r="E60" s="5" t="s">
        <v>442</v>
      </c>
      <c r="F60" s="5" t="s">
        <v>443</v>
      </c>
      <c r="G60" s="5">
        <v>31.23</v>
      </c>
      <c r="H60" s="5">
        <v>15</v>
      </c>
      <c r="I60" s="5">
        <v>0</v>
      </c>
      <c r="J60" s="5">
        <v>0</v>
      </c>
      <c r="K60" s="5">
        <v>0</v>
      </c>
      <c r="L60" s="5">
        <v>21534.8999999999</v>
      </c>
      <c r="M60" s="5">
        <v>672.96562499999902</v>
      </c>
      <c r="P60" t="s">
        <v>570</v>
      </c>
      <c r="Q60" t="s">
        <v>571</v>
      </c>
      <c r="R60" t="s">
        <v>572</v>
      </c>
      <c r="S60" t="s">
        <v>573</v>
      </c>
      <c r="T60" t="s">
        <v>574</v>
      </c>
      <c r="U60" t="s">
        <v>575</v>
      </c>
    </row>
    <row r="61" spans="4:21">
      <c r="D61" s="5">
        <v>53</v>
      </c>
      <c r="E61" s="5" t="s">
        <v>444</v>
      </c>
      <c r="F61" s="5" t="s">
        <v>445</v>
      </c>
      <c r="G61" s="5">
        <v>32.799999999999997</v>
      </c>
      <c r="H61" s="5">
        <v>0</v>
      </c>
      <c r="I61" s="5">
        <v>0</v>
      </c>
      <c r="J61" s="5">
        <v>0</v>
      </c>
      <c r="K61" s="5">
        <v>1</v>
      </c>
      <c r="L61" s="5">
        <v>21510.2</v>
      </c>
      <c r="M61" s="5">
        <v>717.00666666666598</v>
      </c>
      <c r="P61">
        <v>8</v>
      </c>
      <c r="Q61">
        <v>0</v>
      </c>
      <c r="R61">
        <v>200337.55</v>
      </c>
      <c r="S61">
        <v>101</v>
      </c>
      <c r="T61">
        <v>0</v>
      </c>
      <c r="U61">
        <v>378.04</v>
      </c>
    </row>
    <row r="62" spans="4:21">
      <c r="D62" s="5">
        <v>71</v>
      </c>
      <c r="E62" s="5" t="s">
        <v>446</v>
      </c>
      <c r="F62" s="5" t="s">
        <v>447</v>
      </c>
      <c r="G62" s="5">
        <v>21.5</v>
      </c>
      <c r="H62" s="5">
        <v>26</v>
      </c>
      <c r="I62" s="5">
        <v>0</v>
      </c>
      <c r="J62" s="5">
        <v>0</v>
      </c>
      <c r="K62" s="5">
        <v>0</v>
      </c>
      <c r="L62" s="5">
        <v>20876.5</v>
      </c>
      <c r="M62" s="5">
        <v>497.059523809523</v>
      </c>
    </row>
    <row r="63" spans="4:21">
      <c r="D63" s="5">
        <v>55</v>
      </c>
      <c r="E63" s="5" t="s">
        <v>448</v>
      </c>
      <c r="F63" s="5" t="s">
        <v>449</v>
      </c>
      <c r="G63" s="5">
        <v>24</v>
      </c>
      <c r="H63" s="5">
        <v>115</v>
      </c>
      <c r="I63" s="5">
        <v>0</v>
      </c>
      <c r="J63" s="5">
        <v>20</v>
      </c>
      <c r="K63" s="5">
        <v>0</v>
      </c>
      <c r="L63" s="5">
        <v>19512</v>
      </c>
      <c r="M63" s="5">
        <v>591.27272727272702</v>
      </c>
    </row>
    <row r="64" spans="4:21">
      <c r="D64" s="5">
        <v>40</v>
      </c>
      <c r="E64" s="5" t="s">
        <v>450</v>
      </c>
      <c r="F64" s="5" t="s">
        <v>451</v>
      </c>
      <c r="G64" s="5">
        <v>18.399999999999999</v>
      </c>
      <c r="H64" s="5">
        <v>123</v>
      </c>
      <c r="I64" s="5">
        <v>0</v>
      </c>
      <c r="J64" s="5">
        <v>30</v>
      </c>
      <c r="K64" s="5">
        <v>0</v>
      </c>
      <c r="L64" s="5">
        <v>19048.3</v>
      </c>
      <c r="M64" s="5">
        <v>464.59268292682901</v>
      </c>
    </row>
    <row r="65" spans="4:21">
      <c r="D65" s="5">
        <v>16</v>
      </c>
      <c r="E65" s="5" t="s">
        <v>452</v>
      </c>
      <c r="F65" s="5" t="s">
        <v>453</v>
      </c>
      <c r="G65" s="5">
        <v>17.45</v>
      </c>
      <c r="H65" s="5">
        <v>29</v>
      </c>
      <c r="I65" s="5">
        <v>0</v>
      </c>
      <c r="J65" s="5">
        <v>10</v>
      </c>
      <c r="K65" s="5">
        <v>0</v>
      </c>
      <c r="L65" s="5">
        <v>18748.05</v>
      </c>
      <c r="M65" s="5">
        <v>436.00116279069698</v>
      </c>
    </row>
    <row r="66" spans="4:21">
      <c r="D66" s="5">
        <v>2</v>
      </c>
      <c r="E66" s="5" t="s">
        <v>454</v>
      </c>
      <c r="F66" s="5" t="s">
        <v>455</v>
      </c>
      <c r="G66" s="5">
        <v>19</v>
      </c>
      <c r="H66" s="5">
        <v>17</v>
      </c>
      <c r="I66" s="5">
        <v>40</v>
      </c>
      <c r="J66" s="5">
        <v>25</v>
      </c>
      <c r="K66" s="5">
        <v>0</v>
      </c>
      <c r="L66" s="5">
        <v>18559.2</v>
      </c>
      <c r="M66" s="5">
        <v>421.8</v>
      </c>
      <c r="P66" s="6" t="s">
        <v>63</v>
      </c>
      <c r="Q66" t="s">
        <v>572</v>
      </c>
      <c r="R66" t="s">
        <v>575</v>
      </c>
      <c r="S66" t="s">
        <v>573</v>
      </c>
      <c r="T66" t="s">
        <v>571</v>
      </c>
      <c r="U66" t="s">
        <v>574</v>
      </c>
    </row>
    <row r="67" spans="4:21">
      <c r="D67" s="5">
        <v>63</v>
      </c>
      <c r="E67" s="5" t="s">
        <v>456</v>
      </c>
      <c r="F67" s="5" t="s">
        <v>457</v>
      </c>
      <c r="G67" s="5">
        <v>43.9</v>
      </c>
      <c r="H67" s="5">
        <v>24</v>
      </c>
      <c r="I67" s="5">
        <v>0</v>
      </c>
      <c r="J67" s="5">
        <v>5</v>
      </c>
      <c r="K67" s="5">
        <v>0</v>
      </c>
      <c r="L67" s="5">
        <v>17696.3</v>
      </c>
      <c r="M67" s="5">
        <v>1040.95882352941</v>
      </c>
      <c r="P67" s="24" t="s">
        <v>263</v>
      </c>
      <c r="Q67" s="45">
        <v>149984.20000000001</v>
      </c>
      <c r="R67" s="45">
        <v>263.5</v>
      </c>
      <c r="S67" s="45">
        <v>17</v>
      </c>
      <c r="T67" s="45">
        <v>15</v>
      </c>
      <c r="U67" s="45">
        <v>0</v>
      </c>
    </row>
    <row r="68" spans="4:21">
      <c r="D68" s="5">
        <v>76</v>
      </c>
      <c r="E68" s="5" t="s">
        <v>458</v>
      </c>
      <c r="F68" s="5" t="s">
        <v>459</v>
      </c>
      <c r="G68" s="5">
        <v>18</v>
      </c>
      <c r="H68" s="5">
        <v>57</v>
      </c>
      <c r="I68" s="5">
        <v>0</v>
      </c>
      <c r="J68" s="5">
        <v>20</v>
      </c>
      <c r="K68" s="5">
        <v>0</v>
      </c>
      <c r="L68" s="5">
        <v>16794</v>
      </c>
      <c r="M68" s="5">
        <v>430.61538461538402</v>
      </c>
      <c r="P68" s="4" t="s">
        <v>264</v>
      </c>
      <c r="Q68">
        <v>87736.4</v>
      </c>
      <c r="R68">
        <v>123.79</v>
      </c>
      <c r="S68">
        <v>0</v>
      </c>
      <c r="T68">
        <v>0</v>
      </c>
      <c r="U68">
        <v>0</v>
      </c>
    </row>
    <row r="69" spans="4:21">
      <c r="D69" s="5">
        <v>61</v>
      </c>
      <c r="E69" s="5" t="s">
        <v>460</v>
      </c>
      <c r="F69" s="5" t="s">
        <v>461</v>
      </c>
      <c r="G69" s="5">
        <v>28.5</v>
      </c>
      <c r="H69" s="5">
        <v>113</v>
      </c>
      <c r="I69" s="5">
        <v>0</v>
      </c>
      <c r="J69" s="5">
        <v>25</v>
      </c>
      <c r="K69" s="5">
        <v>0</v>
      </c>
      <c r="L69" s="5">
        <v>16438.8</v>
      </c>
      <c r="M69" s="5">
        <v>684.94999999999902</v>
      </c>
      <c r="P69" s="4" t="s">
        <v>271</v>
      </c>
      <c r="Q69">
        <v>31987.5</v>
      </c>
      <c r="R69">
        <v>62.5</v>
      </c>
      <c r="S69">
        <v>42</v>
      </c>
      <c r="T69">
        <v>0</v>
      </c>
      <c r="U69">
        <v>0</v>
      </c>
    </row>
    <row r="70" spans="4:21">
      <c r="D70" s="5">
        <v>31</v>
      </c>
      <c r="E70" s="5" t="s">
        <v>462</v>
      </c>
      <c r="F70" s="5" t="s">
        <v>463</v>
      </c>
      <c r="G70" s="5">
        <v>12.5</v>
      </c>
      <c r="H70" s="5">
        <v>0</v>
      </c>
      <c r="I70" s="5">
        <v>70</v>
      </c>
      <c r="J70" s="5">
        <v>20</v>
      </c>
      <c r="K70" s="5">
        <v>0</v>
      </c>
      <c r="L70" s="5">
        <v>16172.5</v>
      </c>
      <c r="M70" s="5">
        <v>317.10784313725401</v>
      </c>
      <c r="P70" s="4" t="s">
        <v>265</v>
      </c>
      <c r="Q70">
        <v>76296</v>
      </c>
      <c r="R70">
        <v>55</v>
      </c>
      <c r="S70">
        <v>79</v>
      </c>
      <c r="T70">
        <v>0</v>
      </c>
      <c r="U70">
        <v>0</v>
      </c>
    </row>
    <row r="71" spans="4:21">
      <c r="D71" s="5">
        <v>27</v>
      </c>
      <c r="E71" s="5" t="s">
        <v>464</v>
      </c>
      <c r="F71" s="5" t="s">
        <v>465</v>
      </c>
      <c r="G71" s="5">
        <v>43.9</v>
      </c>
      <c r="H71" s="5">
        <v>49</v>
      </c>
      <c r="I71" s="5">
        <v>0</v>
      </c>
      <c r="J71" s="5">
        <v>30</v>
      </c>
      <c r="K71" s="5">
        <v>0</v>
      </c>
      <c r="L71" s="5">
        <v>15231.5</v>
      </c>
      <c r="M71" s="5">
        <v>1692.38888888888</v>
      </c>
      <c r="P71" s="4" t="s">
        <v>269</v>
      </c>
      <c r="Q71">
        <v>44742.6</v>
      </c>
      <c r="R71">
        <v>53</v>
      </c>
      <c r="S71">
        <v>20</v>
      </c>
      <c r="T71">
        <v>10</v>
      </c>
      <c r="U71">
        <v>0</v>
      </c>
    </row>
    <row r="72" spans="4:21">
      <c r="D72" s="5">
        <v>30</v>
      </c>
      <c r="E72" s="5" t="s">
        <v>466</v>
      </c>
      <c r="F72" s="5" t="s">
        <v>467</v>
      </c>
      <c r="G72" s="5">
        <v>25.89</v>
      </c>
      <c r="H72" s="5">
        <v>10</v>
      </c>
      <c r="I72" s="5">
        <v>0</v>
      </c>
      <c r="J72" s="5">
        <v>15</v>
      </c>
      <c r="K72" s="5">
        <v>0</v>
      </c>
      <c r="L72" s="5">
        <v>14775.54</v>
      </c>
      <c r="M72" s="5">
        <v>461.73562500000003</v>
      </c>
      <c r="P72" s="4" t="s">
        <v>267</v>
      </c>
      <c r="Q72">
        <v>49827.9</v>
      </c>
      <c r="R72">
        <v>49.3</v>
      </c>
      <c r="S72">
        <v>17</v>
      </c>
      <c r="T72">
        <v>0</v>
      </c>
      <c r="U72">
        <v>0</v>
      </c>
    </row>
    <row r="73" spans="4:21">
      <c r="D73" s="5">
        <v>65</v>
      </c>
      <c r="E73" s="5" t="s">
        <v>468</v>
      </c>
      <c r="F73" s="5" t="s">
        <v>469</v>
      </c>
      <c r="G73" s="5">
        <v>21.05</v>
      </c>
      <c r="H73" s="5">
        <v>76</v>
      </c>
      <c r="I73" s="5">
        <v>0</v>
      </c>
      <c r="J73" s="5">
        <v>0</v>
      </c>
      <c r="K73" s="5">
        <v>0</v>
      </c>
      <c r="L73" s="5">
        <v>14606.9999999999</v>
      </c>
      <c r="M73" s="5">
        <v>456.46874999999898</v>
      </c>
      <c r="P73" s="4" t="s">
        <v>272</v>
      </c>
      <c r="Q73">
        <v>26865.599999999999</v>
      </c>
      <c r="R73">
        <v>45.6</v>
      </c>
      <c r="S73">
        <v>26</v>
      </c>
      <c r="T73">
        <v>0</v>
      </c>
      <c r="U73">
        <v>0</v>
      </c>
    </row>
    <row r="74" spans="4:21">
      <c r="D74" s="5">
        <v>36</v>
      </c>
      <c r="E74" s="5" t="s">
        <v>470</v>
      </c>
      <c r="F74" s="5" t="s">
        <v>471</v>
      </c>
      <c r="G74" s="5">
        <v>19</v>
      </c>
      <c r="H74" s="5">
        <v>112</v>
      </c>
      <c r="I74" s="5">
        <v>0</v>
      </c>
      <c r="J74" s="5">
        <v>20</v>
      </c>
      <c r="K74" s="5">
        <v>0</v>
      </c>
      <c r="L74" s="5">
        <v>14542.6</v>
      </c>
      <c r="M74" s="5">
        <v>469.11612903225802</v>
      </c>
      <c r="P74" s="4" t="s">
        <v>270</v>
      </c>
      <c r="Q74">
        <v>35482.199999999997</v>
      </c>
      <c r="R74">
        <v>39</v>
      </c>
      <c r="S74">
        <v>0</v>
      </c>
      <c r="T74">
        <v>0</v>
      </c>
      <c r="U74">
        <v>0</v>
      </c>
    </row>
    <row r="75" spans="4:21">
      <c r="D75" s="5">
        <v>35</v>
      </c>
      <c r="E75" s="5" t="s">
        <v>472</v>
      </c>
      <c r="F75" s="5" t="s">
        <v>455</v>
      </c>
      <c r="G75" s="5">
        <v>18</v>
      </c>
      <c r="H75" s="5">
        <v>20</v>
      </c>
      <c r="I75" s="5">
        <v>0</v>
      </c>
      <c r="J75" s="5">
        <v>15</v>
      </c>
      <c r="K75" s="5">
        <v>0</v>
      </c>
      <c r="L75" s="5">
        <v>14536.8</v>
      </c>
      <c r="M75" s="5">
        <v>403.79999999999899</v>
      </c>
      <c r="P75" s="4" t="s">
        <v>268</v>
      </c>
      <c r="Q75">
        <v>45121.2</v>
      </c>
      <c r="R75">
        <v>38</v>
      </c>
      <c r="S75">
        <v>21</v>
      </c>
      <c r="T75">
        <v>30</v>
      </c>
      <c r="U75">
        <v>10</v>
      </c>
    </row>
    <row r="76" spans="4:21">
      <c r="D76" s="5">
        <v>1</v>
      </c>
      <c r="E76" s="5" t="s">
        <v>473</v>
      </c>
      <c r="F76" s="5" t="s">
        <v>474</v>
      </c>
      <c r="G76" s="5">
        <v>18</v>
      </c>
      <c r="H76" s="5">
        <v>39</v>
      </c>
      <c r="I76" s="5">
        <v>0</v>
      </c>
      <c r="J76" s="5">
        <v>10</v>
      </c>
      <c r="K76" s="5">
        <v>0</v>
      </c>
      <c r="L76" s="5">
        <v>14277.6</v>
      </c>
      <c r="M76" s="5">
        <v>375.72631578947301</v>
      </c>
      <c r="P76" s="4" t="s">
        <v>266</v>
      </c>
      <c r="Q76">
        <v>50286</v>
      </c>
      <c r="R76">
        <v>34</v>
      </c>
      <c r="S76">
        <v>19</v>
      </c>
      <c r="T76">
        <v>0</v>
      </c>
      <c r="U76">
        <v>0</v>
      </c>
    </row>
    <row r="77" spans="4:21">
      <c r="D77" s="5">
        <v>11</v>
      </c>
      <c r="E77" s="5" t="s">
        <v>475</v>
      </c>
      <c r="F77" s="5" t="s">
        <v>476</v>
      </c>
      <c r="G77" s="5">
        <v>21</v>
      </c>
      <c r="H77" s="5">
        <v>22</v>
      </c>
      <c r="I77" s="5">
        <v>30</v>
      </c>
      <c r="J77" s="5">
        <v>30</v>
      </c>
      <c r="K77" s="5">
        <v>0</v>
      </c>
      <c r="L77" s="5">
        <v>13902</v>
      </c>
      <c r="M77" s="5">
        <v>365.84210526315701</v>
      </c>
    </row>
    <row r="78" spans="4:21">
      <c r="D78" s="5">
        <v>8</v>
      </c>
      <c r="E78" s="5" t="s">
        <v>477</v>
      </c>
      <c r="F78" s="5" t="s">
        <v>478</v>
      </c>
      <c r="G78" s="5">
        <v>40</v>
      </c>
      <c r="H78" s="5">
        <v>6</v>
      </c>
      <c r="I78" s="5">
        <v>0</v>
      </c>
      <c r="J78" s="5">
        <v>0</v>
      </c>
      <c r="K78" s="5">
        <v>0</v>
      </c>
      <c r="L78" s="5">
        <v>13760</v>
      </c>
      <c r="M78" s="5">
        <v>1058.4615384615299</v>
      </c>
    </row>
    <row r="79" spans="4:21">
      <c r="D79" s="5">
        <v>39</v>
      </c>
      <c r="E79" s="5" t="s">
        <v>479</v>
      </c>
      <c r="F79" s="5" t="s">
        <v>480</v>
      </c>
      <c r="G79" s="5">
        <v>18</v>
      </c>
      <c r="H79" s="5">
        <v>69</v>
      </c>
      <c r="I79" s="5">
        <v>0</v>
      </c>
      <c r="J79" s="5">
        <v>5</v>
      </c>
      <c r="K79" s="5">
        <v>0</v>
      </c>
      <c r="L79" s="5">
        <v>13150.8</v>
      </c>
      <c r="M79" s="5">
        <v>438.35999999999899</v>
      </c>
      <c r="P79" s="4" t="s">
        <v>576</v>
      </c>
    </row>
    <row r="80" spans="4:21">
      <c r="D80" s="5">
        <v>12</v>
      </c>
      <c r="E80" s="5" t="s">
        <v>481</v>
      </c>
      <c r="F80" s="5" t="s">
        <v>447</v>
      </c>
      <c r="G80" s="5">
        <v>38</v>
      </c>
      <c r="H80" s="5">
        <v>86</v>
      </c>
      <c r="I80" s="5">
        <v>0</v>
      </c>
      <c r="J80" s="5">
        <v>0</v>
      </c>
      <c r="K80" s="5">
        <v>0</v>
      </c>
      <c r="L80" s="5">
        <v>12866.8</v>
      </c>
      <c r="M80" s="5">
        <v>919.05714285714203</v>
      </c>
    </row>
    <row r="81" spans="4:13">
      <c r="D81" s="5">
        <v>70</v>
      </c>
      <c r="E81" s="5" t="s">
        <v>482</v>
      </c>
      <c r="F81" s="5" t="s">
        <v>483</v>
      </c>
      <c r="G81" s="5">
        <v>15</v>
      </c>
      <c r="H81" s="5">
        <v>15</v>
      </c>
      <c r="I81" s="5">
        <v>10</v>
      </c>
      <c r="J81" s="5">
        <v>30</v>
      </c>
      <c r="K81" s="5">
        <v>0</v>
      </c>
      <c r="L81" s="5">
        <v>11472</v>
      </c>
      <c r="M81" s="5">
        <v>294.15384615384602</v>
      </c>
    </row>
    <row r="82" spans="4:13">
      <c r="D82" s="5">
        <v>44</v>
      </c>
      <c r="E82" s="5" t="s">
        <v>484</v>
      </c>
      <c r="F82" s="5" t="s">
        <v>485</v>
      </c>
      <c r="G82" s="5">
        <v>19.45</v>
      </c>
      <c r="H82" s="5">
        <v>27</v>
      </c>
      <c r="I82" s="5">
        <v>0</v>
      </c>
      <c r="J82" s="5">
        <v>15</v>
      </c>
      <c r="K82" s="5">
        <v>0</v>
      </c>
      <c r="L82" s="5">
        <v>10524.2</v>
      </c>
      <c r="M82" s="5">
        <v>438.50833333333298</v>
      </c>
    </row>
    <row r="83" spans="4:13">
      <c r="D83" s="5">
        <v>77</v>
      </c>
      <c r="E83" s="5" t="s">
        <v>486</v>
      </c>
      <c r="F83" s="5" t="s">
        <v>487</v>
      </c>
      <c r="G83" s="5">
        <v>13</v>
      </c>
      <c r="H83" s="5">
        <v>32</v>
      </c>
      <c r="I83" s="5">
        <v>0</v>
      </c>
      <c r="J83" s="5">
        <v>15</v>
      </c>
      <c r="K83" s="5">
        <v>0</v>
      </c>
      <c r="L83" s="5">
        <v>9685</v>
      </c>
      <c r="M83" s="5">
        <v>254.86842105263099</v>
      </c>
    </row>
    <row r="84" spans="4:13">
      <c r="D84" s="5">
        <v>21</v>
      </c>
      <c r="E84" s="5" t="s">
        <v>488</v>
      </c>
      <c r="F84" s="5" t="s">
        <v>489</v>
      </c>
      <c r="G84" s="5">
        <v>10</v>
      </c>
      <c r="H84" s="5">
        <v>3</v>
      </c>
      <c r="I84" s="5">
        <v>40</v>
      </c>
      <c r="J84" s="5">
        <v>5</v>
      </c>
      <c r="K84" s="5">
        <v>0</v>
      </c>
      <c r="L84" s="5">
        <v>9636</v>
      </c>
      <c r="M84" s="5">
        <v>247.07692307692301</v>
      </c>
    </row>
    <row r="85" spans="4:13">
      <c r="D85" s="5">
        <v>49</v>
      </c>
      <c r="E85" s="5" t="s">
        <v>490</v>
      </c>
      <c r="F85" s="5" t="s">
        <v>491</v>
      </c>
      <c r="G85" s="5">
        <v>20</v>
      </c>
      <c r="H85" s="5">
        <v>10</v>
      </c>
      <c r="I85" s="5">
        <v>60</v>
      </c>
      <c r="J85" s="5">
        <v>15</v>
      </c>
      <c r="K85" s="5">
        <v>0</v>
      </c>
      <c r="L85" s="5">
        <v>9500</v>
      </c>
      <c r="M85" s="5">
        <v>452.38095238095201</v>
      </c>
    </row>
    <row r="86" spans="4:13">
      <c r="D86" s="5">
        <v>4</v>
      </c>
      <c r="E86" s="5" t="s">
        <v>492</v>
      </c>
      <c r="F86" s="5" t="s">
        <v>493</v>
      </c>
      <c r="G86" s="5">
        <v>22</v>
      </c>
      <c r="H86" s="5">
        <v>53</v>
      </c>
      <c r="I86" s="5">
        <v>0</v>
      </c>
      <c r="J86" s="5">
        <v>0</v>
      </c>
      <c r="K86" s="5">
        <v>0</v>
      </c>
      <c r="L86" s="5">
        <v>9424.7999999999993</v>
      </c>
      <c r="M86" s="5">
        <v>471.23999999999899</v>
      </c>
    </row>
    <row r="87" spans="4:13">
      <c r="D87" s="5">
        <v>68</v>
      </c>
      <c r="E87" s="5" t="s">
        <v>494</v>
      </c>
      <c r="F87" s="5" t="s">
        <v>495</v>
      </c>
      <c r="G87" s="5">
        <v>12.5</v>
      </c>
      <c r="H87" s="5">
        <v>6</v>
      </c>
      <c r="I87" s="5">
        <v>10</v>
      </c>
      <c r="J87" s="5">
        <v>15</v>
      </c>
      <c r="K87" s="5">
        <v>0</v>
      </c>
      <c r="L87" s="5">
        <v>9362.5</v>
      </c>
      <c r="M87" s="5">
        <v>275.36764705882302</v>
      </c>
    </row>
    <row r="88" spans="4:13">
      <c r="D88" s="5">
        <v>42</v>
      </c>
      <c r="E88" s="5" t="s">
        <v>496</v>
      </c>
      <c r="F88" s="5" t="s">
        <v>497</v>
      </c>
      <c r="G88" s="5">
        <v>14</v>
      </c>
      <c r="H88" s="5">
        <v>26</v>
      </c>
      <c r="I88" s="5">
        <v>0</v>
      </c>
      <c r="J88" s="5">
        <v>0</v>
      </c>
      <c r="K88" s="5">
        <v>1</v>
      </c>
      <c r="L88" s="5">
        <v>9332.4</v>
      </c>
      <c r="M88" s="5">
        <v>311.08</v>
      </c>
    </row>
    <row r="89" spans="4:13">
      <c r="D89" s="5">
        <v>32</v>
      </c>
      <c r="E89" s="5" t="s">
        <v>498</v>
      </c>
      <c r="F89" s="5" t="s">
        <v>429</v>
      </c>
      <c r="G89" s="5">
        <v>32</v>
      </c>
      <c r="H89" s="5">
        <v>9</v>
      </c>
      <c r="I89" s="5">
        <v>40</v>
      </c>
      <c r="J89" s="5">
        <v>25</v>
      </c>
      <c r="K89" s="5">
        <v>0</v>
      </c>
      <c r="L89" s="5">
        <v>9171.2000000000007</v>
      </c>
      <c r="M89" s="5">
        <v>611.41333333333296</v>
      </c>
    </row>
    <row r="90" spans="4:13">
      <c r="D90" s="5">
        <v>41</v>
      </c>
      <c r="E90" s="5" t="s">
        <v>499</v>
      </c>
      <c r="F90" s="5" t="s">
        <v>500</v>
      </c>
      <c r="G90" s="5">
        <v>9.65</v>
      </c>
      <c r="H90" s="5">
        <v>85</v>
      </c>
      <c r="I90" s="5">
        <v>0</v>
      </c>
      <c r="J90" s="5">
        <v>10</v>
      </c>
      <c r="K90" s="5">
        <v>0</v>
      </c>
      <c r="L90" s="5">
        <v>9098.1</v>
      </c>
      <c r="M90" s="5">
        <v>193.57659574467999</v>
      </c>
    </row>
    <row r="91" spans="4:13">
      <c r="D91" s="5">
        <v>9</v>
      </c>
      <c r="E91" s="5" t="s">
        <v>501</v>
      </c>
      <c r="F91" s="5" t="s">
        <v>502</v>
      </c>
      <c r="G91" s="5">
        <v>97</v>
      </c>
      <c r="H91" s="5">
        <v>29</v>
      </c>
      <c r="I91" s="5">
        <v>0</v>
      </c>
      <c r="J91" s="5">
        <v>0</v>
      </c>
      <c r="K91" s="5">
        <v>1</v>
      </c>
      <c r="L91" s="5">
        <v>8827</v>
      </c>
      <c r="M91" s="5">
        <v>1765.4</v>
      </c>
    </row>
    <row r="92" spans="4:13">
      <c r="D92" s="5">
        <v>75</v>
      </c>
      <c r="E92" s="5" t="s">
        <v>503</v>
      </c>
      <c r="F92" s="5" t="s">
        <v>504</v>
      </c>
      <c r="G92" s="5">
        <v>7.75</v>
      </c>
      <c r="H92" s="5">
        <v>125</v>
      </c>
      <c r="I92" s="5">
        <v>0</v>
      </c>
      <c r="J92" s="5">
        <v>25</v>
      </c>
      <c r="K92" s="5">
        <v>0</v>
      </c>
      <c r="L92" s="5">
        <v>8650.5499999999993</v>
      </c>
      <c r="M92" s="5">
        <v>188.05543478260799</v>
      </c>
    </row>
    <row r="93" spans="4:13">
      <c r="D93" s="5">
        <v>14</v>
      </c>
      <c r="E93" s="5" t="s">
        <v>505</v>
      </c>
      <c r="F93" s="5" t="s">
        <v>506</v>
      </c>
      <c r="G93" s="5">
        <v>23.25</v>
      </c>
      <c r="H93" s="5">
        <v>35</v>
      </c>
      <c r="I93" s="5">
        <v>0</v>
      </c>
      <c r="J93" s="5">
        <v>0</v>
      </c>
      <c r="K93" s="5">
        <v>0</v>
      </c>
      <c r="L93" s="5">
        <v>8630.4</v>
      </c>
      <c r="M93" s="5">
        <v>392.290909090909</v>
      </c>
    </row>
    <row r="94" spans="4:13">
      <c r="D94" s="5">
        <v>57</v>
      </c>
      <c r="E94" s="5" t="s">
        <v>507</v>
      </c>
      <c r="F94" s="5" t="s">
        <v>423</v>
      </c>
      <c r="G94" s="5">
        <v>19.5</v>
      </c>
      <c r="H94" s="5">
        <v>36</v>
      </c>
      <c r="I94" s="5">
        <v>0</v>
      </c>
      <c r="J94" s="5">
        <v>20</v>
      </c>
      <c r="K94" s="5">
        <v>0</v>
      </c>
      <c r="L94" s="5">
        <v>7807.8</v>
      </c>
      <c r="M94" s="5">
        <v>339.46956521739099</v>
      </c>
    </row>
    <row r="95" spans="4:13">
      <c r="D95" s="5">
        <v>6</v>
      </c>
      <c r="E95" s="5" t="s">
        <v>508</v>
      </c>
      <c r="F95" s="5" t="s">
        <v>509</v>
      </c>
      <c r="G95" s="5">
        <v>25</v>
      </c>
      <c r="H95" s="5">
        <v>120</v>
      </c>
      <c r="I95" s="5">
        <v>0</v>
      </c>
      <c r="J95" s="5">
        <v>25</v>
      </c>
      <c r="K95" s="5">
        <v>0</v>
      </c>
      <c r="L95" s="5">
        <v>7345</v>
      </c>
      <c r="M95" s="5">
        <v>612.08333333333303</v>
      </c>
    </row>
    <row r="96" spans="4:13">
      <c r="D96" s="5">
        <v>22</v>
      </c>
      <c r="E96" s="5" t="s">
        <v>510</v>
      </c>
      <c r="F96" s="5" t="s">
        <v>511</v>
      </c>
      <c r="G96" s="5">
        <v>21</v>
      </c>
      <c r="H96" s="5">
        <v>104</v>
      </c>
      <c r="I96" s="5">
        <v>0</v>
      </c>
      <c r="J96" s="5">
        <v>25</v>
      </c>
      <c r="K96" s="5">
        <v>0</v>
      </c>
      <c r="L96" s="5">
        <v>7232.4</v>
      </c>
      <c r="M96" s="5">
        <v>516.6</v>
      </c>
    </row>
    <row r="97" spans="4:13">
      <c r="D97" s="5">
        <v>34</v>
      </c>
      <c r="E97" s="5" t="s">
        <v>512</v>
      </c>
      <c r="F97" s="5" t="s">
        <v>455</v>
      </c>
      <c r="G97" s="5">
        <v>14</v>
      </c>
      <c r="H97" s="5">
        <v>111</v>
      </c>
      <c r="I97" s="5">
        <v>0</v>
      </c>
      <c r="J97" s="5">
        <v>15</v>
      </c>
      <c r="K97" s="5">
        <v>0</v>
      </c>
      <c r="L97" s="5">
        <v>6678</v>
      </c>
      <c r="M97" s="5">
        <v>351.47368421052602</v>
      </c>
    </row>
    <row r="98" spans="4:13">
      <c r="D98" s="5">
        <v>58</v>
      </c>
      <c r="E98" s="5" t="s">
        <v>513</v>
      </c>
      <c r="F98" s="5" t="s">
        <v>514</v>
      </c>
      <c r="G98" s="5">
        <v>13.25</v>
      </c>
      <c r="H98" s="5">
        <v>62</v>
      </c>
      <c r="I98" s="5">
        <v>0</v>
      </c>
      <c r="J98" s="5">
        <v>20</v>
      </c>
      <c r="K98" s="5">
        <v>0</v>
      </c>
      <c r="L98" s="5">
        <v>6664.75</v>
      </c>
      <c r="M98" s="5">
        <v>370.263888888888</v>
      </c>
    </row>
    <row r="99" spans="4:13" ht="28.8">
      <c r="D99" s="5">
        <v>19</v>
      </c>
      <c r="E99" s="5" t="s">
        <v>515</v>
      </c>
      <c r="F99" s="5" t="s">
        <v>516</v>
      </c>
      <c r="G99" s="5">
        <v>9.1999999999999993</v>
      </c>
      <c r="H99" s="5">
        <v>25</v>
      </c>
      <c r="I99" s="5">
        <v>0</v>
      </c>
      <c r="J99" s="5">
        <v>5</v>
      </c>
      <c r="K99" s="5">
        <v>0</v>
      </c>
      <c r="L99" s="5">
        <v>6159.49999999999</v>
      </c>
      <c r="M99" s="5">
        <v>166.472972972972</v>
      </c>
    </row>
    <row r="100" spans="4:13">
      <c r="D100" s="5">
        <v>46</v>
      </c>
      <c r="E100" s="5" t="s">
        <v>517</v>
      </c>
      <c r="F100" s="5" t="s">
        <v>518</v>
      </c>
      <c r="G100" s="5">
        <v>12</v>
      </c>
      <c r="H100" s="5">
        <v>95</v>
      </c>
      <c r="I100" s="5">
        <v>0</v>
      </c>
      <c r="J100" s="5">
        <v>0</v>
      </c>
      <c r="K100" s="5">
        <v>0</v>
      </c>
      <c r="L100" s="5">
        <v>6144</v>
      </c>
      <c r="M100" s="5">
        <v>227.555555555555</v>
      </c>
    </row>
    <row r="101" spans="4:13">
      <c r="D101" s="5">
        <v>5</v>
      </c>
      <c r="E101" s="5" t="s">
        <v>519</v>
      </c>
      <c r="F101" s="5" t="s">
        <v>520</v>
      </c>
      <c r="G101" s="5">
        <v>21.35</v>
      </c>
      <c r="H101" s="5">
        <v>0</v>
      </c>
      <c r="I101" s="5">
        <v>0</v>
      </c>
      <c r="J101" s="5">
        <v>0</v>
      </c>
      <c r="K101" s="5">
        <v>1</v>
      </c>
      <c r="L101" s="5">
        <v>5801.15</v>
      </c>
      <c r="M101" s="5">
        <v>580.11500000000001</v>
      </c>
    </row>
    <row r="102" spans="4:13">
      <c r="D102" s="5">
        <v>13</v>
      </c>
      <c r="E102" s="5" t="s">
        <v>521</v>
      </c>
      <c r="F102" s="5" t="s">
        <v>522</v>
      </c>
      <c r="G102" s="5">
        <v>6</v>
      </c>
      <c r="H102" s="5">
        <v>24</v>
      </c>
      <c r="I102" s="5">
        <v>0</v>
      </c>
      <c r="J102" s="5">
        <v>5</v>
      </c>
      <c r="K102" s="5">
        <v>0</v>
      </c>
      <c r="L102" s="5">
        <v>5234.3999999999996</v>
      </c>
      <c r="M102" s="5">
        <v>130.85999999999899</v>
      </c>
    </row>
    <row r="103" spans="4:13">
      <c r="D103" s="5">
        <v>54</v>
      </c>
      <c r="E103" s="5" t="s">
        <v>523</v>
      </c>
      <c r="F103" s="5" t="s">
        <v>524</v>
      </c>
      <c r="G103" s="5">
        <v>7.45</v>
      </c>
      <c r="H103" s="5">
        <v>21</v>
      </c>
      <c r="I103" s="5">
        <v>0</v>
      </c>
      <c r="J103" s="5">
        <v>10</v>
      </c>
      <c r="K103" s="5">
        <v>0</v>
      </c>
      <c r="L103" s="5">
        <v>5121</v>
      </c>
      <c r="M103" s="5">
        <v>142.25</v>
      </c>
    </row>
    <row r="104" spans="4:13">
      <c r="D104" s="5">
        <v>23</v>
      </c>
      <c r="E104" s="5" t="s">
        <v>525</v>
      </c>
      <c r="F104" s="5" t="s">
        <v>526</v>
      </c>
      <c r="G104" s="5">
        <v>9</v>
      </c>
      <c r="H104" s="5">
        <v>61</v>
      </c>
      <c r="I104" s="5">
        <v>0</v>
      </c>
      <c r="J104" s="5">
        <v>25</v>
      </c>
      <c r="K104" s="5">
        <v>0</v>
      </c>
      <c r="L104" s="5">
        <v>4840.2</v>
      </c>
      <c r="M104" s="5">
        <v>242.01</v>
      </c>
    </row>
    <row r="105" spans="4:13">
      <c r="D105" s="5">
        <v>24</v>
      </c>
      <c r="E105" s="5" t="s">
        <v>527</v>
      </c>
      <c r="F105" s="5" t="s">
        <v>528</v>
      </c>
      <c r="G105" s="5">
        <v>4.5</v>
      </c>
      <c r="H105" s="5">
        <v>20</v>
      </c>
      <c r="I105" s="5">
        <v>0</v>
      </c>
      <c r="J105" s="5">
        <v>0</v>
      </c>
      <c r="K105" s="5">
        <v>1</v>
      </c>
      <c r="L105" s="5">
        <v>4782.6000000000004</v>
      </c>
      <c r="M105" s="5">
        <v>93.776470588235298</v>
      </c>
    </row>
    <row r="106" spans="4:13">
      <c r="D106" s="5">
        <v>45</v>
      </c>
      <c r="E106" s="5" t="s">
        <v>529</v>
      </c>
      <c r="F106" s="5" t="s">
        <v>530</v>
      </c>
      <c r="G106" s="5">
        <v>9.5</v>
      </c>
      <c r="H106" s="5">
        <v>5</v>
      </c>
      <c r="I106" s="5">
        <v>70</v>
      </c>
      <c r="J106" s="5">
        <v>15</v>
      </c>
      <c r="K106" s="5">
        <v>0</v>
      </c>
      <c r="L106" s="5">
        <v>4740.5</v>
      </c>
      <c r="M106" s="5">
        <v>338.60714285714198</v>
      </c>
    </row>
    <row r="107" spans="4:13">
      <c r="D107" s="5">
        <v>47</v>
      </c>
      <c r="E107" s="5" t="s">
        <v>531</v>
      </c>
      <c r="F107" s="5" t="s">
        <v>532</v>
      </c>
      <c r="G107" s="5">
        <v>9.5</v>
      </c>
      <c r="H107" s="5">
        <v>36</v>
      </c>
      <c r="I107" s="5">
        <v>0</v>
      </c>
      <c r="J107" s="5">
        <v>0</v>
      </c>
      <c r="K107" s="5">
        <v>0</v>
      </c>
      <c r="L107" s="5">
        <v>4358.6000000000004</v>
      </c>
      <c r="M107" s="5">
        <v>207.55238095237999</v>
      </c>
    </row>
    <row r="108" spans="4:13">
      <c r="D108" s="5">
        <v>73</v>
      </c>
      <c r="E108" s="5" t="s">
        <v>533</v>
      </c>
      <c r="F108" s="5" t="s">
        <v>534</v>
      </c>
      <c r="G108" s="5">
        <v>15</v>
      </c>
      <c r="H108" s="5">
        <v>101</v>
      </c>
      <c r="I108" s="5">
        <v>0</v>
      </c>
      <c r="J108" s="5">
        <v>5</v>
      </c>
      <c r="K108" s="5">
        <v>0</v>
      </c>
      <c r="L108" s="5">
        <v>4200</v>
      </c>
      <c r="M108" s="5">
        <v>300</v>
      </c>
    </row>
    <row r="109" spans="4:13">
      <c r="D109" s="5">
        <v>25</v>
      </c>
      <c r="E109" s="5" t="s">
        <v>535</v>
      </c>
      <c r="F109" s="5" t="s">
        <v>536</v>
      </c>
      <c r="G109" s="5">
        <v>14</v>
      </c>
      <c r="H109" s="5">
        <v>76</v>
      </c>
      <c r="I109" s="5">
        <v>0</v>
      </c>
      <c r="J109" s="5">
        <v>30</v>
      </c>
      <c r="K109" s="5">
        <v>0</v>
      </c>
      <c r="L109" s="5">
        <v>4051.6</v>
      </c>
      <c r="M109" s="5">
        <v>225.08888888888799</v>
      </c>
    </row>
    <row r="110" spans="4:13">
      <c r="D110" s="5">
        <v>66</v>
      </c>
      <c r="E110" s="5" t="s">
        <v>537</v>
      </c>
      <c r="F110" s="5" t="s">
        <v>538</v>
      </c>
      <c r="G110" s="5">
        <v>17</v>
      </c>
      <c r="H110" s="5">
        <v>4</v>
      </c>
      <c r="I110" s="5">
        <v>100</v>
      </c>
      <c r="J110" s="5">
        <v>20</v>
      </c>
      <c r="K110" s="5">
        <v>0</v>
      </c>
      <c r="L110" s="5">
        <v>3519</v>
      </c>
      <c r="M110" s="5">
        <v>439.875</v>
      </c>
    </row>
    <row r="111" spans="4:13">
      <c r="D111" s="5">
        <v>50</v>
      </c>
      <c r="E111" s="5" t="s">
        <v>539</v>
      </c>
      <c r="F111" s="5" t="s">
        <v>540</v>
      </c>
      <c r="G111" s="5">
        <v>16.25</v>
      </c>
      <c r="H111" s="5">
        <v>65</v>
      </c>
      <c r="I111" s="5">
        <v>0</v>
      </c>
      <c r="J111" s="5">
        <v>30</v>
      </c>
      <c r="K111" s="5">
        <v>0</v>
      </c>
      <c r="L111" s="5">
        <v>3510</v>
      </c>
      <c r="M111" s="5">
        <v>351</v>
      </c>
    </row>
    <row r="112" spans="4:13">
      <c r="D112" s="5">
        <v>52</v>
      </c>
      <c r="E112" s="5" t="s">
        <v>541</v>
      </c>
      <c r="F112" s="5" t="s">
        <v>542</v>
      </c>
      <c r="G112" s="5">
        <v>7</v>
      </c>
      <c r="H112" s="5">
        <v>38</v>
      </c>
      <c r="I112" s="5">
        <v>0</v>
      </c>
      <c r="J112" s="5">
        <v>25</v>
      </c>
      <c r="K112" s="5">
        <v>0</v>
      </c>
      <c r="L112" s="5">
        <v>3383.8</v>
      </c>
      <c r="M112" s="5">
        <v>116.682758620689</v>
      </c>
    </row>
    <row r="113" spans="4:13">
      <c r="D113" s="5">
        <v>3</v>
      </c>
      <c r="E113" s="5" t="s">
        <v>543</v>
      </c>
      <c r="F113" s="5" t="s">
        <v>544</v>
      </c>
      <c r="G113" s="5">
        <v>10</v>
      </c>
      <c r="H113" s="5">
        <v>13</v>
      </c>
      <c r="I113" s="5">
        <v>70</v>
      </c>
      <c r="J113" s="5">
        <v>25</v>
      </c>
      <c r="K113" s="5">
        <v>0</v>
      </c>
      <c r="L113" s="5">
        <v>3080</v>
      </c>
      <c r="M113" s="5">
        <v>256.666666666666</v>
      </c>
    </row>
    <row r="114" spans="4:13">
      <c r="D114" s="5">
        <v>37</v>
      </c>
      <c r="E114" s="5" t="s">
        <v>545</v>
      </c>
      <c r="F114" s="5" t="s">
        <v>546</v>
      </c>
      <c r="G114" s="5">
        <v>26</v>
      </c>
      <c r="H114" s="5">
        <v>11</v>
      </c>
      <c r="I114" s="5">
        <v>50</v>
      </c>
      <c r="J114" s="5">
        <v>25</v>
      </c>
      <c r="K114" s="5">
        <v>0</v>
      </c>
      <c r="L114" s="5">
        <v>3047.2</v>
      </c>
      <c r="M114" s="5">
        <v>507.86666666666599</v>
      </c>
    </row>
    <row r="115" spans="4:13">
      <c r="D115" s="5">
        <v>74</v>
      </c>
      <c r="E115" s="5" t="s">
        <v>547</v>
      </c>
      <c r="F115" s="5" t="s">
        <v>420</v>
      </c>
      <c r="G115" s="5">
        <v>10</v>
      </c>
      <c r="H115" s="5">
        <v>4</v>
      </c>
      <c r="I115" s="5">
        <v>20</v>
      </c>
      <c r="J115" s="5">
        <v>5</v>
      </c>
      <c r="K115" s="5">
        <v>0</v>
      </c>
      <c r="L115" s="5">
        <v>2566</v>
      </c>
      <c r="M115" s="5">
        <v>197.38461538461499</v>
      </c>
    </row>
    <row r="116" spans="4:13">
      <c r="D116" s="5">
        <v>67</v>
      </c>
      <c r="E116" s="5" t="s">
        <v>548</v>
      </c>
      <c r="F116" s="5" t="s">
        <v>455</v>
      </c>
      <c r="G116" s="5">
        <v>14</v>
      </c>
      <c r="H116" s="5">
        <v>52</v>
      </c>
      <c r="I116" s="5">
        <v>0</v>
      </c>
      <c r="J116" s="5">
        <v>10</v>
      </c>
      <c r="K116" s="5">
        <v>0</v>
      </c>
      <c r="L116" s="5">
        <v>2562</v>
      </c>
      <c r="M116" s="5">
        <v>256.2</v>
      </c>
    </row>
    <row r="117" spans="4:13">
      <c r="D117" s="5">
        <v>15</v>
      </c>
      <c r="E117" s="5" t="s">
        <v>549</v>
      </c>
      <c r="F117" s="5" t="s">
        <v>550</v>
      </c>
      <c r="G117" s="5">
        <v>15.5</v>
      </c>
      <c r="H117" s="5">
        <v>39</v>
      </c>
      <c r="I117" s="5">
        <v>0</v>
      </c>
      <c r="J117" s="5">
        <v>5</v>
      </c>
      <c r="K117" s="5">
        <v>0</v>
      </c>
      <c r="L117" s="5">
        <v>1813.5</v>
      </c>
      <c r="M117" s="5">
        <v>302.25</v>
      </c>
    </row>
    <row r="118" spans="4:13">
      <c r="D118" s="5">
        <v>33</v>
      </c>
      <c r="E118" s="5" t="s">
        <v>551</v>
      </c>
      <c r="F118" s="5" t="s">
        <v>552</v>
      </c>
      <c r="G118" s="5">
        <v>2.5</v>
      </c>
      <c r="H118" s="5">
        <v>112</v>
      </c>
      <c r="I118" s="5">
        <v>0</v>
      </c>
      <c r="J118" s="5">
        <v>20</v>
      </c>
      <c r="K118" s="5">
        <v>0</v>
      </c>
      <c r="L118" s="5">
        <v>1713.5</v>
      </c>
      <c r="M118" s="5">
        <v>53.546875</v>
      </c>
    </row>
    <row r="119" spans="4:13">
      <c r="D119" s="5">
        <v>48</v>
      </c>
      <c r="E119" s="5" t="s">
        <v>553</v>
      </c>
      <c r="F119" s="5" t="s">
        <v>554</v>
      </c>
      <c r="G119" s="5">
        <v>12.75</v>
      </c>
      <c r="H119" s="5">
        <v>15</v>
      </c>
      <c r="I119" s="5">
        <v>70</v>
      </c>
      <c r="J119" s="5">
        <v>25</v>
      </c>
      <c r="K119" s="5">
        <v>0</v>
      </c>
      <c r="L119" s="5">
        <v>1542.75</v>
      </c>
      <c r="M119" s="5">
        <v>257.125</v>
      </c>
    </row>
  </sheetData>
  <mergeCells count="2">
    <mergeCell ref="D2:P5"/>
    <mergeCell ref="I8:P14"/>
  </mergeCells>
  <pageMargins left="0.7" right="0.7" top="0.75" bottom="0.75" header="0.3" footer="0.3"/>
  <drawing r:id="rId4"/>
  <tableParts count="1">
    <tablePart r:id="rId5"/>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32AE5-2408-4ABE-8C15-93C7C8B1C8B0}">
  <dimension ref="B2:R57"/>
  <sheetViews>
    <sheetView workbookViewId="0">
      <selection activeCell="T18" sqref="T18"/>
    </sheetView>
  </sheetViews>
  <sheetFormatPr defaultRowHeight="14.4"/>
  <cols>
    <col min="2" max="2" width="12.5546875" bestFit="1" customWidth="1"/>
    <col min="3" max="3" width="25.5546875" bestFit="1" customWidth="1"/>
    <col min="4" max="4" width="12.88671875" customWidth="1"/>
    <col min="5" max="5" width="5" bestFit="1" customWidth="1"/>
    <col min="6" max="6" width="10.77734375" bestFit="1" customWidth="1"/>
  </cols>
  <sheetData>
    <row r="2" spans="2:10">
      <c r="B2" s="63" t="s">
        <v>848</v>
      </c>
      <c r="C2" s="63"/>
      <c r="D2" s="63"/>
      <c r="E2" s="63"/>
      <c r="F2" s="63"/>
      <c r="G2" s="63"/>
      <c r="H2" s="63"/>
      <c r="I2" s="63"/>
      <c r="J2" s="63"/>
    </row>
    <row r="3" spans="2:10">
      <c r="B3" s="63"/>
      <c r="C3" s="63"/>
      <c r="D3" s="63"/>
      <c r="E3" s="63"/>
      <c r="F3" s="63"/>
      <c r="G3" s="63"/>
      <c r="H3" s="63"/>
      <c r="I3" s="63"/>
      <c r="J3" s="63"/>
    </row>
    <row r="4" spans="2:10">
      <c r="B4" s="63"/>
      <c r="C4" s="63"/>
      <c r="D4" s="63"/>
      <c r="E4" s="63"/>
      <c r="F4" s="63"/>
      <c r="G4" s="63"/>
      <c r="H4" s="63"/>
      <c r="I4" s="63"/>
      <c r="J4" s="63"/>
    </row>
    <row r="5" spans="2:10">
      <c r="B5" s="63"/>
      <c r="C5" s="63"/>
      <c r="D5" s="63"/>
      <c r="E5" s="63"/>
      <c r="F5" s="63"/>
      <c r="G5" s="63"/>
      <c r="H5" s="63"/>
      <c r="I5" s="63"/>
      <c r="J5" s="63"/>
    </row>
    <row r="8" spans="2:10">
      <c r="B8" s="13" t="s">
        <v>94</v>
      </c>
      <c r="C8" s="13"/>
      <c r="D8" s="13"/>
      <c r="E8" s="13"/>
      <c r="F8" s="13"/>
      <c r="G8" s="13"/>
      <c r="H8" s="13"/>
      <c r="I8" s="13"/>
      <c r="J8" s="13"/>
    </row>
    <row r="9" spans="2:10">
      <c r="B9" s="13" t="s">
        <v>849</v>
      </c>
      <c r="C9" s="13"/>
      <c r="D9" s="13"/>
      <c r="E9" s="13"/>
      <c r="F9" s="13"/>
      <c r="G9" s="13"/>
      <c r="H9" s="13"/>
      <c r="I9" s="13"/>
      <c r="J9" s="13"/>
    </row>
    <row r="10" spans="2:10">
      <c r="B10" s="13" t="s">
        <v>850</v>
      </c>
      <c r="C10" s="13"/>
      <c r="D10" s="13"/>
      <c r="E10" s="13"/>
      <c r="F10" s="13"/>
      <c r="G10" s="13"/>
      <c r="H10" s="13"/>
      <c r="I10" s="13"/>
      <c r="J10" s="13"/>
    </row>
    <row r="11" spans="2:10">
      <c r="B11" s="13" t="s">
        <v>851</v>
      </c>
      <c r="C11" s="13"/>
      <c r="D11" s="13"/>
      <c r="E11" s="13"/>
      <c r="F11" s="13"/>
      <c r="G11" s="13"/>
      <c r="H11" s="13"/>
      <c r="I11" s="13"/>
      <c r="J11" s="13"/>
    </row>
    <row r="12" spans="2:10">
      <c r="B12" s="13" t="s">
        <v>852</v>
      </c>
      <c r="C12" s="13"/>
      <c r="D12" s="13"/>
      <c r="E12" s="13"/>
      <c r="F12" s="13"/>
      <c r="G12" s="13"/>
      <c r="H12" s="13"/>
      <c r="I12" s="13"/>
      <c r="J12" s="13"/>
    </row>
    <row r="13" spans="2:10">
      <c r="B13" s="13" t="s">
        <v>853</v>
      </c>
      <c r="C13" s="13"/>
      <c r="D13" s="13"/>
      <c r="E13" s="13"/>
      <c r="F13" s="13"/>
      <c r="G13" s="13"/>
      <c r="H13" s="13"/>
      <c r="I13" s="13"/>
      <c r="J13" s="13"/>
    </row>
    <row r="14" spans="2:10">
      <c r="B14" s="13" t="s">
        <v>854</v>
      </c>
      <c r="C14" s="13"/>
      <c r="D14" s="13"/>
      <c r="E14" s="13"/>
      <c r="F14" s="13"/>
      <c r="G14" s="13"/>
      <c r="H14" s="13"/>
      <c r="I14" s="13"/>
      <c r="J14" s="13"/>
    </row>
    <row r="15" spans="2:10">
      <c r="B15" s="13" t="s">
        <v>855</v>
      </c>
      <c r="C15" s="13"/>
      <c r="D15" s="13"/>
      <c r="E15" s="13"/>
      <c r="F15" s="13"/>
      <c r="G15" s="13"/>
      <c r="H15" s="13"/>
      <c r="I15" s="13"/>
      <c r="J15" s="13"/>
    </row>
    <row r="16" spans="2:10">
      <c r="B16" s="13"/>
      <c r="C16" s="13"/>
      <c r="D16" s="13"/>
      <c r="E16" s="13"/>
      <c r="F16" s="13"/>
      <c r="G16" s="13"/>
      <c r="H16" s="13"/>
      <c r="I16" s="13"/>
      <c r="J16" s="13"/>
    </row>
    <row r="18" spans="2:18">
      <c r="I18" s="73" t="s">
        <v>860</v>
      </c>
      <c r="J18" s="74"/>
      <c r="K18" s="74"/>
      <c r="L18" s="74"/>
      <c r="M18" s="74"/>
      <c r="N18" s="74"/>
      <c r="O18" s="74"/>
      <c r="P18" s="74"/>
      <c r="Q18" s="74"/>
      <c r="R18" s="74"/>
    </row>
    <row r="19" spans="2:18">
      <c r="B19" t="s">
        <v>856</v>
      </c>
      <c r="C19" t="s">
        <v>857</v>
      </c>
      <c r="D19" t="s">
        <v>858</v>
      </c>
      <c r="I19" s="74"/>
      <c r="J19" s="74"/>
      <c r="K19" s="74"/>
      <c r="L19" s="74"/>
      <c r="M19" s="74"/>
      <c r="N19" s="74"/>
      <c r="O19" s="74"/>
      <c r="P19" s="74"/>
      <c r="Q19" s="74"/>
      <c r="R19" s="74"/>
    </row>
    <row r="20" spans="2:18">
      <c r="B20" s="5">
        <v>1994</v>
      </c>
      <c r="C20" s="5">
        <v>8</v>
      </c>
      <c r="D20" s="5">
        <v>1462</v>
      </c>
      <c r="I20" s="74"/>
      <c r="J20" s="74"/>
      <c r="K20" s="74"/>
      <c r="L20" s="74"/>
      <c r="M20" s="74"/>
      <c r="N20" s="74"/>
      <c r="O20" s="74"/>
      <c r="P20" s="74"/>
      <c r="Q20" s="74"/>
      <c r="R20" s="74"/>
    </row>
    <row r="21" spans="2:18">
      <c r="B21" s="5">
        <v>1994</v>
      </c>
      <c r="C21" s="5">
        <v>9</v>
      </c>
      <c r="D21" s="5">
        <v>1322</v>
      </c>
      <c r="I21" s="74"/>
      <c r="J21" s="74"/>
      <c r="K21" s="74"/>
      <c r="L21" s="74"/>
      <c r="M21" s="74"/>
      <c r="N21" s="74"/>
      <c r="O21" s="74"/>
      <c r="P21" s="74"/>
      <c r="Q21" s="74"/>
      <c r="R21" s="74"/>
    </row>
    <row r="22" spans="2:18">
      <c r="B22" s="5">
        <v>1994</v>
      </c>
      <c r="C22" s="5">
        <v>10</v>
      </c>
      <c r="D22" s="5">
        <v>1124</v>
      </c>
      <c r="I22" s="74"/>
      <c r="J22" s="74"/>
      <c r="K22" s="74"/>
      <c r="L22" s="74"/>
      <c r="M22" s="74"/>
      <c r="N22" s="74"/>
      <c r="O22" s="74"/>
      <c r="P22" s="74"/>
      <c r="Q22" s="74"/>
      <c r="R22" s="74"/>
    </row>
    <row r="23" spans="2:18">
      <c r="B23" s="5">
        <v>1994</v>
      </c>
      <c r="C23" s="5">
        <v>11</v>
      </c>
      <c r="D23" s="5">
        <v>1669</v>
      </c>
      <c r="I23" s="74"/>
      <c r="J23" s="74"/>
      <c r="K23" s="74"/>
      <c r="L23" s="74"/>
      <c r="M23" s="74"/>
      <c r="N23" s="74"/>
      <c r="O23" s="74"/>
      <c r="P23" s="74"/>
      <c r="Q23" s="74"/>
      <c r="R23" s="74"/>
    </row>
    <row r="24" spans="2:18">
      <c r="B24" s="5">
        <v>1994</v>
      </c>
      <c r="C24" s="5">
        <v>12</v>
      </c>
      <c r="D24" s="5">
        <v>1804</v>
      </c>
      <c r="I24" s="74"/>
      <c r="J24" s="74"/>
      <c r="K24" s="74"/>
      <c r="L24" s="74"/>
      <c r="M24" s="74"/>
      <c r="N24" s="74"/>
      <c r="O24" s="74"/>
      <c r="P24" s="74"/>
      <c r="Q24" s="74"/>
      <c r="R24" s="74"/>
    </row>
    <row r="25" spans="2:18">
      <c r="B25" s="5">
        <v>1995</v>
      </c>
      <c r="C25" s="5">
        <v>1</v>
      </c>
      <c r="D25" s="5">
        <v>2200</v>
      </c>
      <c r="I25" s="74"/>
      <c r="J25" s="74"/>
      <c r="K25" s="74"/>
      <c r="L25" s="74"/>
      <c r="M25" s="74"/>
      <c r="N25" s="74"/>
      <c r="O25" s="74"/>
      <c r="P25" s="74"/>
      <c r="Q25" s="74"/>
      <c r="R25" s="74"/>
    </row>
    <row r="26" spans="2:18">
      <c r="B26" s="5">
        <v>1995</v>
      </c>
      <c r="C26" s="5">
        <v>2</v>
      </c>
      <c r="D26" s="5">
        <v>1951</v>
      </c>
      <c r="I26" s="74"/>
      <c r="J26" s="74"/>
      <c r="K26" s="74"/>
      <c r="L26" s="74"/>
      <c r="M26" s="74"/>
      <c r="N26" s="74"/>
      <c r="O26" s="74"/>
      <c r="P26" s="74"/>
      <c r="Q26" s="74"/>
      <c r="R26" s="74"/>
    </row>
    <row r="27" spans="2:18">
      <c r="B27" s="5">
        <v>1995</v>
      </c>
      <c r="C27" s="5">
        <v>3</v>
      </c>
      <c r="D27" s="5">
        <v>2582</v>
      </c>
    </row>
    <row r="28" spans="2:18">
      <c r="B28" s="5">
        <v>1995</v>
      </c>
      <c r="C28" s="5">
        <v>4</v>
      </c>
      <c r="D28" s="5">
        <v>1622</v>
      </c>
    </row>
    <row r="29" spans="2:18">
      <c r="B29" s="5">
        <v>1995</v>
      </c>
      <c r="C29" s="5">
        <v>5</v>
      </c>
      <c r="D29" s="5">
        <v>2060</v>
      </c>
    </row>
    <row r="30" spans="2:18">
      <c r="B30" s="5">
        <v>1995</v>
      </c>
      <c r="C30" s="5">
        <v>6</v>
      </c>
      <c r="D30" s="5">
        <v>2164</v>
      </c>
    </row>
    <row r="31" spans="2:18">
      <c r="B31" s="5">
        <v>1995</v>
      </c>
      <c r="C31" s="5">
        <v>7</v>
      </c>
      <c r="D31" s="5">
        <v>1635</v>
      </c>
    </row>
    <row r="32" spans="2:18">
      <c r="B32" s="5">
        <v>1995</v>
      </c>
      <c r="C32" s="5">
        <v>8</v>
      </c>
      <c r="D32" s="5">
        <v>2054</v>
      </c>
    </row>
    <row r="33" spans="2:4">
      <c r="B33" s="5">
        <v>1995</v>
      </c>
      <c r="C33" s="5">
        <v>9</v>
      </c>
      <c r="D33" s="5">
        <v>1861</v>
      </c>
    </row>
    <row r="34" spans="2:4">
      <c r="B34" s="5">
        <v>1995</v>
      </c>
      <c r="C34" s="5">
        <v>10</v>
      </c>
      <c r="D34" s="5">
        <v>2343</v>
      </c>
    </row>
    <row r="35" spans="2:4">
      <c r="B35" s="5">
        <v>1995</v>
      </c>
      <c r="C35" s="5">
        <v>11</v>
      </c>
      <c r="D35" s="5">
        <v>2657</v>
      </c>
    </row>
    <row r="36" spans="2:4">
      <c r="B36" s="5">
        <v>1995</v>
      </c>
      <c r="C36" s="5">
        <v>12</v>
      </c>
      <c r="D36" s="5">
        <v>1878</v>
      </c>
    </row>
    <row r="37" spans="2:4">
      <c r="B37" s="5">
        <v>1996</v>
      </c>
      <c r="C37" s="5">
        <v>1</v>
      </c>
      <c r="D37" s="5">
        <v>2682</v>
      </c>
    </row>
    <row r="38" spans="2:4">
      <c r="B38" s="5">
        <v>1996</v>
      </c>
      <c r="C38" s="5">
        <v>2</v>
      </c>
      <c r="D38" s="5">
        <v>3293</v>
      </c>
    </row>
    <row r="39" spans="2:4">
      <c r="B39" s="5">
        <v>1996</v>
      </c>
      <c r="C39" s="5">
        <v>3</v>
      </c>
      <c r="D39" s="5">
        <v>3288</v>
      </c>
    </row>
    <row r="40" spans="2:4">
      <c r="B40" s="5">
        <v>1996</v>
      </c>
      <c r="C40" s="5">
        <v>4</v>
      </c>
      <c r="D40" s="5">
        <v>4065</v>
      </c>
    </row>
    <row r="41" spans="2:4">
      <c r="B41" s="5">
        <v>1996</v>
      </c>
      <c r="C41" s="5">
        <v>5</v>
      </c>
      <c r="D41" s="5">
        <v>4957</v>
      </c>
    </row>
    <row r="42" spans="2:4">
      <c r="B42" s="5">
        <v>1996</v>
      </c>
      <c r="C42" s="5">
        <v>6</v>
      </c>
      <c r="D42" s="5">
        <v>644</v>
      </c>
    </row>
    <row r="45" spans="2:4">
      <c r="B45" s="6" t="s">
        <v>63</v>
      </c>
      <c r="C45" t="s">
        <v>859</v>
      </c>
    </row>
    <row r="46" spans="2:4">
      <c r="B46" s="4">
        <v>1</v>
      </c>
      <c r="C46">
        <v>4882</v>
      </c>
    </row>
    <row r="47" spans="2:4">
      <c r="B47" s="4">
        <v>2</v>
      </c>
      <c r="C47">
        <v>5244</v>
      </c>
    </row>
    <row r="48" spans="2:4">
      <c r="B48" s="4">
        <v>3</v>
      </c>
      <c r="C48">
        <v>5870</v>
      </c>
    </row>
    <row r="49" spans="2:3">
      <c r="B49" s="4">
        <v>4</v>
      </c>
      <c r="C49">
        <v>5687</v>
      </c>
    </row>
    <row r="50" spans="2:3">
      <c r="B50" s="4">
        <v>5</v>
      </c>
      <c r="C50">
        <v>7017</v>
      </c>
    </row>
    <row r="51" spans="2:3">
      <c r="B51" s="4">
        <v>6</v>
      </c>
      <c r="C51">
        <v>2808</v>
      </c>
    </row>
    <row r="52" spans="2:3">
      <c r="B52" s="4">
        <v>7</v>
      </c>
      <c r="C52">
        <v>1635</v>
      </c>
    </row>
    <row r="53" spans="2:3">
      <c r="B53" s="4">
        <v>8</v>
      </c>
      <c r="C53">
        <v>3516</v>
      </c>
    </row>
    <row r="54" spans="2:3">
      <c r="B54" s="4">
        <v>9</v>
      </c>
      <c r="C54">
        <v>3183</v>
      </c>
    </row>
    <row r="55" spans="2:3">
      <c r="B55" s="4">
        <v>10</v>
      </c>
      <c r="C55">
        <v>3467</v>
      </c>
    </row>
    <row r="56" spans="2:3">
      <c r="B56" s="4">
        <v>11</v>
      </c>
      <c r="C56">
        <v>4326</v>
      </c>
    </row>
    <row r="57" spans="2:3">
      <c r="B57" s="4">
        <v>12</v>
      </c>
      <c r="C57">
        <v>3682</v>
      </c>
    </row>
  </sheetData>
  <mergeCells count="2">
    <mergeCell ref="B2:J5"/>
    <mergeCell ref="I18:R26"/>
  </mergeCells>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71CC0-B9E3-44D2-BF1B-8B54C824044D}">
  <sheetPr codeName="Sheet9"/>
  <dimension ref="C2:Y97"/>
  <sheetViews>
    <sheetView zoomScale="78" workbookViewId="0">
      <selection activeCell="AE14" sqref="AE14"/>
    </sheetView>
  </sheetViews>
  <sheetFormatPr defaultRowHeight="14.4"/>
  <cols>
    <col min="3" max="3" width="11.33203125" customWidth="1"/>
    <col min="4" max="4" width="17" customWidth="1"/>
    <col min="5" max="5" width="12.77734375" customWidth="1"/>
    <col min="6" max="6" width="11" customWidth="1"/>
    <col min="7" max="7" width="9.109375" customWidth="1"/>
    <col min="9" max="9" width="13.21875" bestFit="1" customWidth="1"/>
    <col min="10" max="10" width="16.44140625" bestFit="1" customWidth="1"/>
  </cols>
  <sheetData>
    <row r="2" spans="3:14">
      <c r="C2" s="63" t="s">
        <v>10</v>
      </c>
      <c r="D2" s="63"/>
      <c r="E2" s="63"/>
      <c r="F2" s="63"/>
      <c r="G2" s="63"/>
      <c r="H2" s="63"/>
      <c r="I2" s="63"/>
      <c r="J2" s="63"/>
      <c r="K2" s="63"/>
      <c r="L2" s="63"/>
      <c r="M2" s="63"/>
      <c r="N2" s="63"/>
    </row>
    <row r="3" spans="3:14">
      <c r="C3" s="63"/>
      <c r="D3" s="63"/>
      <c r="E3" s="63"/>
      <c r="F3" s="63"/>
      <c r="G3" s="63"/>
      <c r="H3" s="63"/>
      <c r="I3" s="63"/>
      <c r="J3" s="63"/>
      <c r="K3" s="63"/>
      <c r="L3" s="63"/>
      <c r="M3" s="63"/>
      <c r="N3" s="63"/>
    </row>
    <row r="4" spans="3:14">
      <c r="C4" s="63"/>
      <c r="D4" s="63"/>
      <c r="E4" s="63"/>
      <c r="F4" s="63"/>
      <c r="G4" s="63"/>
      <c r="H4" s="63"/>
      <c r="I4" s="63"/>
      <c r="J4" s="63"/>
      <c r="K4" s="63"/>
      <c r="L4" s="63"/>
      <c r="M4" s="63"/>
      <c r="N4" s="63"/>
    </row>
    <row r="5" spans="3:14">
      <c r="C5" s="63"/>
      <c r="D5" s="63"/>
      <c r="E5" s="63"/>
      <c r="F5" s="63"/>
      <c r="G5" s="63"/>
      <c r="H5" s="63"/>
      <c r="I5" s="63"/>
      <c r="J5" s="63"/>
      <c r="K5" s="63"/>
      <c r="L5" s="63"/>
      <c r="M5" s="63"/>
      <c r="N5" s="63"/>
    </row>
    <row r="8" spans="3:14">
      <c r="C8" s="25" t="s">
        <v>366</v>
      </c>
      <c r="D8" s="25"/>
      <c r="E8" s="25"/>
      <c r="F8" s="25"/>
      <c r="G8" s="25"/>
      <c r="H8" s="25"/>
      <c r="I8" s="25"/>
      <c r="J8" s="25"/>
      <c r="K8" s="25"/>
      <c r="L8" s="25"/>
      <c r="M8" s="25"/>
      <c r="N8" s="25"/>
    </row>
    <row r="9" spans="3:14">
      <c r="C9" s="25" t="s">
        <v>579</v>
      </c>
      <c r="D9" s="25"/>
      <c r="E9" s="25"/>
      <c r="F9" s="25"/>
      <c r="G9" s="25"/>
      <c r="H9" s="25"/>
      <c r="I9" s="25"/>
      <c r="J9" s="25"/>
      <c r="K9" s="25"/>
      <c r="L9" s="25"/>
      <c r="M9" s="25"/>
      <c r="N9" s="25"/>
    </row>
    <row r="10" spans="3:14">
      <c r="C10" s="25" t="s">
        <v>580</v>
      </c>
      <c r="D10" s="25"/>
      <c r="E10" s="25"/>
      <c r="F10" s="25"/>
      <c r="G10" s="25"/>
      <c r="H10" s="25"/>
      <c r="I10" s="25"/>
      <c r="J10" s="25"/>
      <c r="K10" s="25"/>
      <c r="L10" s="25"/>
      <c r="M10" s="25"/>
      <c r="N10" s="25"/>
    </row>
    <row r="11" spans="3:14">
      <c r="C11" s="25" t="s">
        <v>581</v>
      </c>
      <c r="D11" s="25"/>
      <c r="E11" s="25"/>
      <c r="F11" s="25"/>
      <c r="G11" s="25"/>
      <c r="H11" s="25"/>
      <c r="I11" s="25"/>
      <c r="J11" s="25"/>
      <c r="K11" s="25"/>
      <c r="L11" s="25"/>
      <c r="M11" s="25"/>
      <c r="N11" s="25"/>
    </row>
    <row r="12" spans="3:14">
      <c r="C12" s="25" t="s">
        <v>582</v>
      </c>
      <c r="D12" s="25"/>
      <c r="E12" s="25"/>
      <c r="F12" s="25"/>
      <c r="G12" s="25"/>
      <c r="H12" s="25"/>
      <c r="I12" s="25"/>
      <c r="J12" s="25"/>
      <c r="K12" s="25"/>
      <c r="L12" s="25"/>
      <c r="M12" s="25"/>
      <c r="N12" s="25"/>
    </row>
    <row r="13" spans="3:14">
      <c r="C13" s="25" t="s">
        <v>583</v>
      </c>
      <c r="D13" s="25"/>
      <c r="E13" s="25"/>
      <c r="F13" s="25"/>
      <c r="G13" s="25"/>
      <c r="H13" s="25"/>
      <c r="I13" s="25"/>
      <c r="J13" s="25"/>
      <c r="K13" s="25"/>
      <c r="L13" s="25"/>
      <c r="M13" s="25"/>
      <c r="N13" s="25"/>
    </row>
    <row r="14" spans="3:14">
      <c r="C14" s="25" t="s">
        <v>584</v>
      </c>
      <c r="D14" s="25"/>
      <c r="E14" s="25"/>
      <c r="F14" s="25"/>
      <c r="G14" s="25"/>
      <c r="H14" s="25"/>
      <c r="I14" s="25"/>
      <c r="J14" s="25"/>
      <c r="K14" s="25"/>
      <c r="L14" s="25"/>
      <c r="M14" s="25"/>
      <c r="N14" s="25"/>
    </row>
    <row r="15" spans="3:14">
      <c r="C15" s="25" t="s">
        <v>585</v>
      </c>
      <c r="D15" s="25"/>
      <c r="E15" s="25"/>
      <c r="F15" s="25"/>
      <c r="G15" s="25"/>
      <c r="H15" s="25"/>
      <c r="I15" s="25"/>
      <c r="J15" s="25"/>
      <c r="K15" s="25"/>
      <c r="L15" s="25"/>
      <c r="M15" s="25"/>
      <c r="N15" s="25"/>
    </row>
    <row r="16" spans="3:14">
      <c r="C16" s="25" t="s">
        <v>586</v>
      </c>
      <c r="D16" s="25"/>
      <c r="E16" s="25"/>
      <c r="F16" s="25"/>
      <c r="G16" s="25"/>
      <c r="H16" s="25"/>
      <c r="I16" s="25"/>
      <c r="J16" s="25"/>
      <c r="K16" s="25"/>
      <c r="L16" s="25"/>
      <c r="M16" s="25"/>
      <c r="N16" s="25"/>
    </row>
    <row r="17" spans="3:25">
      <c r="C17" s="25"/>
      <c r="D17" s="25"/>
      <c r="E17" s="25"/>
      <c r="F17" s="25"/>
      <c r="G17" s="25"/>
      <c r="H17" s="25"/>
      <c r="I17" s="25"/>
      <c r="J17" s="25"/>
      <c r="K17" s="25"/>
      <c r="L17" s="25"/>
      <c r="M17" s="25"/>
      <c r="N17" s="25"/>
    </row>
    <row r="20" spans="3:25" ht="14.4" customHeight="1">
      <c r="C20" t="s">
        <v>555</v>
      </c>
      <c r="D20" t="s">
        <v>556</v>
      </c>
      <c r="E20" t="s">
        <v>562</v>
      </c>
      <c r="F20" t="s">
        <v>587</v>
      </c>
      <c r="G20" t="s">
        <v>588</v>
      </c>
      <c r="I20" s="70" t="s">
        <v>589</v>
      </c>
      <c r="J20" s="70"/>
      <c r="K20" s="70"/>
      <c r="L20" s="70"/>
      <c r="M20" s="70"/>
      <c r="N20" s="70"/>
    </row>
    <row r="21" spans="3:25">
      <c r="C21" s="5">
        <v>38</v>
      </c>
      <c r="D21" s="5" t="s">
        <v>263</v>
      </c>
      <c r="E21" s="5">
        <v>149984.20000000001</v>
      </c>
      <c r="F21" s="28">
        <v>6.1279150529609598</v>
      </c>
      <c r="G21" s="5" t="str">
        <f>IF(Table12[[#This Row],[Z_Score]]&gt;2.5,"Outlier",IF(Table12[[#This Row],[Z_Score]]&lt;-2.5,"Outlier","Normal"))</f>
        <v>Outlier</v>
      </c>
      <c r="I21" s="70"/>
      <c r="J21" s="70"/>
      <c r="K21" s="70"/>
      <c r="L21" s="70"/>
      <c r="M21" s="70"/>
      <c r="N21" s="70"/>
    </row>
    <row r="22" spans="3:25" ht="28.8">
      <c r="C22" s="5">
        <v>29</v>
      </c>
      <c r="D22" s="5" t="s">
        <v>264</v>
      </c>
      <c r="E22" s="5">
        <v>87736.4</v>
      </c>
      <c r="F22" s="28">
        <v>3.2467442735108598</v>
      </c>
      <c r="G22" s="5" t="str">
        <f>IF(Table12[[#This Row],[Z_Score]]&gt;2.5,"Outlier",IF(Table12[[#This Row],[Z_Score]]&lt;-2.5,"Outlier","Normal"))</f>
        <v>Outlier</v>
      </c>
      <c r="I22" s="70"/>
      <c r="J22" s="70"/>
      <c r="K22" s="70"/>
      <c r="L22" s="70"/>
      <c r="M22" s="70"/>
      <c r="N22" s="70"/>
    </row>
    <row r="23" spans="3:25" ht="28.8">
      <c r="C23" s="5">
        <v>59</v>
      </c>
      <c r="D23" s="5" t="s">
        <v>265</v>
      </c>
      <c r="E23" s="5">
        <v>76296</v>
      </c>
      <c r="F23" s="28">
        <v>2.7172195965709411</v>
      </c>
      <c r="G23" s="5" t="str">
        <f>IF(Table12[[#This Row],[Z_Score]]&gt;2.5,"Outlier",IF(Table12[[#This Row],[Z_Score]]&lt;-2.5,"Outlier","Normal"))</f>
        <v>Outlier</v>
      </c>
      <c r="I23" s="70"/>
      <c r="J23" s="70"/>
      <c r="K23" s="70"/>
      <c r="L23" s="70"/>
      <c r="M23" s="70"/>
      <c r="N23" s="70"/>
    </row>
    <row r="24" spans="3:25">
      <c r="C24" s="5">
        <v>60</v>
      </c>
      <c r="D24" s="5" t="s">
        <v>266</v>
      </c>
      <c r="E24" s="5">
        <v>50286</v>
      </c>
      <c r="F24" s="28">
        <v>1.513333644400793</v>
      </c>
      <c r="G24" s="5" t="str">
        <f>IF(Table12[[#This Row],[Z_Score]]&gt;2.5,"Outlier",IF(Table12[[#This Row],[Z_Score]]&lt;-2.5,"Outlier","Normal"))</f>
        <v>Normal</v>
      </c>
      <c r="I24" s="70"/>
      <c r="J24" s="70"/>
      <c r="K24" s="70"/>
      <c r="L24" s="70"/>
      <c r="M24" s="70"/>
      <c r="N24" s="70"/>
    </row>
    <row r="25" spans="3:25">
      <c r="C25" s="5">
        <v>62</v>
      </c>
      <c r="D25" s="5" t="s">
        <v>267</v>
      </c>
      <c r="E25" s="5">
        <v>49827.9</v>
      </c>
      <c r="F25" s="28">
        <v>1.492130255139388</v>
      </c>
      <c r="G25" s="5" t="str">
        <f>IF(Table12[[#This Row],[Z_Score]]&gt;2.5,"Outlier",IF(Table12[[#This Row],[Z_Score]]&lt;-2.5,"Outlier","Normal"))</f>
        <v>Normal</v>
      </c>
      <c r="I25" s="70"/>
      <c r="J25" s="70"/>
      <c r="K25" s="70"/>
      <c r="L25" s="70"/>
      <c r="M25" s="70"/>
      <c r="N25" s="70"/>
    </row>
    <row r="26" spans="3:25" ht="28.8">
      <c r="C26" s="5">
        <v>56</v>
      </c>
      <c r="D26" s="5" t="s">
        <v>268</v>
      </c>
      <c r="E26" s="5">
        <v>45121.2</v>
      </c>
      <c r="F26" s="28">
        <v>1.27427827470574</v>
      </c>
      <c r="G26" s="5" t="str">
        <f>IF(Table12[[#This Row],[Z_Score]]&gt;2.5,"Outlier",IF(Table12[[#This Row],[Z_Score]]&lt;-2.5,"Outlier","Normal"))</f>
        <v>Normal</v>
      </c>
      <c r="I26" s="70"/>
      <c r="J26" s="70"/>
      <c r="K26" s="70"/>
      <c r="L26" s="70"/>
      <c r="M26" s="70"/>
      <c r="N26" s="70"/>
    </row>
    <row r="27" spans="3:25" ht="28.8">
      <c r="C27" s="5">
        <v>51</v>
      </c>
      <c r="D27" s="5" t="s">
        <v>269</v>
      </c>
      <c r="E27" s="5">
        <v>44742.6</v>
      </c>
      <c r="F27" s="28">
        <v>1.25675458299133</v>
      </c>
      <c r="G27" s="5" t="str">
        <f>IF(Table12[[#This Row],[Z_Score]]&gt;2.5,"Outlier",IF(Table12[[#This Row],[Z_Score]]&lt;-2.5,"Outlier","Normal"))</f>
        <v>Normal</v>
      </c>
      <c r="I27" s="70"/>
      <c r="J27" s="70"/>
      <c r="K27" s="70"/>
      <c r="L27" s="70"/>
      <c r="M27" s="70"/>
      <c r="N27" s="70"/>
    </row>
    <row r="28" spans="3:25">
      <c r="C28" s="5">
        <v>17</v>
      </c>
      <c r="D28" s="5" t="s">
        <v>270</v>
      </c>
      <c r="E28" s="5">
        <v>35482.199999999997</v>
      </c>
      <c r="F28" s="28">
        <v>0.82813230419562389</v>
      </c>
      <c r="G28" s="5" t="str">
        <f>IF(Table12[[#This Row],[Z_Score]]&gt;2.5,"Outlier",IF(Table12[[#This Row],[Z_Score]]&lt;-2.5,"Outlier","Normal"))</f>
        <v>Normal</v>
      </c>
      <c r="I28" s="27"/>
    </row>
    <row r="29" spans="3:25">
      <c r="C29" s="5">
        <v>18</v>
      </c>
      <c r="D29" s="5" t="s">
        <v>271</v>
      </c>
      <c r="E29" s="5">
        <v>31987.5</v>
      </c>
      <c r="F29" s="28">
        <v>0.66637835428985637</v>
      </c>
      <c r="G29" s="5" t="str">
        <f>IF(Table12[[#This Row],[Z_Score]]&gt;2.5,"Outlier",IF(Table12[[#This Row],[Z_Score]]&lt;-2.5,"Outlier","Normal"))</f>
        <v>Normal</v>
      </c>
    </row>
    <row r="30" spans="3:25">
      <c r="C30" s="5">
        <v>28</v>
      </c>
      <c r="D30" s="5" t="s">
        <v>272</v>
      </c>
      <c r="E30" s="5">
        <v>26865.599999999999</v>
      </c>
      <c r="F30" s="28">
        <v>0.4293086327050703</v>
      </c>
      <c r="G30" s="5" t="str">
        <f>IF(Table12[[#This Row],[Z_Score]]&gt;2.5,"Outlier",IF(Table12[[#This Row],[Z_Score]]&lt;-2.5,"Outlier","Normal"))</f>
        <v>Normal</v>
      </c>
    </row>
    <row r="31" spans="3:25" ht="28.8">
      <c r="C31" s="5">
        <v>72</v>
      </c>
      <c r="D31" s="5" t="s">
        <v>428</v>
      </c>
      <c r="E31" s="5">
        <v>25738.799999999999</v>
      </c>
      <c r="F31" s="28">
        <v>0.37715412709548468</v>
      </c>
      <c r="G31" s="5" t="str">
        <f>IF(Table12[[#This Row],[Z_Score]]&gt;2.5,"Outlier",IF(Table12[[#This Row],[Z_Score]]&lt;-2.5,"Outlier","Normal"))</f>
        <v>Normal</v>
      </c>
      <c r="I31" s="6" t="s">
        <v>63</v>
      </c>
      <c r="J31" t="s">
        <v>572</v>
      </c>
      <c r="L31" s="75" t="s">
        <v>593</v>
      </c>
      <c r="M31" s="62"/>
      <c r="N31" s="62"/>
      <c r="O31" s="62"/>
      <c r="P31" s="62"/>
      <c r="Q31" s="62"/>
      <c r="R31" s="62"/>
      <c r="S31" s="62"/>
      <c r="T31" s="62"/>
      <c r="U31" s="62"/>
    </row>
    <row r="32" spans="3:25">
      <c r="C32" s="5">
        <v>43</v>
      </c>
      <c r="D32" s="5" t="s">
        <v>430</v>
      </c>
      <c r="E32" s="5">
        <v>25079.199999999899</v>
      </c>
      <c r="F32" s="28">
        <v>0.34662420883129585</v>
      </c>
      <c r="G32" s="5" t="str">
        <f>IF(Table12[[#This Row],[Z_Score]]&gt;2.5,"Outlier",IF(Table12[[#This Row],[Z_Score]]&lt;-2.5,"Outlier","Normal"))</f>
        <v>Normal</v>
      </c>
      <c r="I32" s="4" t="s">
        <v>590</v>
      </c>
      <c r="J32">
        <v>1040441.99</v>
      </c>
      <c r="L32" s="62"/>
      <c r="M32" s="62"/>
      <c r="N32" s="62"/>
      <c r="O32" s="62"/>
      <c r="P32" s="62"/>
      <c r="Q32" s="62"/>
      <c r="R32" s="62"/>
      <c r="S32" s="62"/>
      <c r="T32" s="62"/>
      <c r="U32" s="62"/>
      <c r="Y32" t="s">
        <v>70</v>
      </c>
    </row>
    <row r="33" spans="3:21">
      <c r="C33" s="5">
        <v>69</v>
      </c>
      <c r="D33" s="5" t="s">
        <v>432</v>
      </c>
      <c r="E33" s="5">
        <v>24307.200000000001</v>
      </c>
      <c r="F33" s="28">
        <v>0.3108917999472039</v>
      </c>
      <c r="G33" s="5" t="str">
        <f>IF(Table12[[#This Row],[Z_Score]]&gt;2.5,"Outlier",IF(Table12[[#This Row],[Z_Score]]&lt;-2.5,"Outlier","Normal"))</f>
        <v>Normal</v>
      </c>
      <c r="I33" s="4" t="s">
        <v>591</v>
      </c>
      <c r="J33">
        <v>314016.59999999998</v>
      </c>
      <c r="L33" s="62"/>
      <c r="M33" s="62"/>
      <c r="N33" s="62"/>
      <c r="O33" s="62"/>
      <c r="P33" s="62"/>
      <c r="Q33" s="62"/>
      <c r="R33" s="62"/>
      <c r="S33" s="62"/>
      <c r="T33" s="62"/>
      <c r="U33" s="62"/>
    </row>
    <row r="34" spans="3:21" ht="28.8">
      <c r="C34" s="5">
        <v>20</v>
      </c>
      <c r="D34" s="5" t="s">
        <v>434</v>
      </c>
      <c r="E34" s="5">
        <v>23635.8</v>
      </c>
      <c r="F34" s="28">
        <v>0.27981571273893635</v>
      </c>
      <c r="G34" s="5" t="str">
        <f>IF(Table12[[#This Row],[Z_Score]]&gt;2.5,"Outlier",IF(Table12[[#This Row],[Z_Score]]&lt;-2.5,"Outlier","Normal"))</f>
        <v>Normal</v>
      </c>
      <c r="L34" s="62"/>
      <c r="M34" s="62"/>
      <c r="N34" s="62"/>
      <c r="O34" s="62"/>
      <c r="P34" s="62"/>
      <c r="Q34" s="62"/>
      <c r="R34" s="62"/>
      <c r="S34" s="62"/>
      <c r="T34" s="62"/>
      <c r="U34" s="62"/>
    </row>
    <row r="35" spans="3:21" ht="28.8">
      <c r="C35" s="5">
        <v>64</v>
      </c>
      <c r="D35" s="5" t="s">
        <v>436</v>
      </c>
      <c r="E35" s="5">
        <v>23009</v>
      </c>
      <c r="F35" s="28">
        <v>0.25080395899728897</v>
      </c>
      <c r="G35" s="5" t="str">
        <f>IF(Table12[[#This Row],[Z_Score]]&gt;2.5,"Outlier",IF(Table12[[#This Row],[Z_Score]]&lt;-2.5,"Outlier","Normal"))</f>
        <v>Normal</v>
      </c>
      <c r="L35" s="62"/>
      <c r="M35" s="62"/>
      <c r="N35" s="62"/>
      <c r="O35" s="62"/>
      <c r="P35" s="62"/>
      <c r="Q35" s="62"/>
      <c r="R35" s="62"/>
      <c r="S35" s="62"/>
      <c r="T35" s="62"/>
      <c r="U35" s="62"/>
    </row>
    <row r="36" spans="3:21" ht="28.8">
      <c r="C36" s="5">
        <v>7</v>
      </c>
      <c r="D36" s="5" t="s">
        <v>438</v>
      </c>
      <c r="E36" s="5">
        <v>22464</v>
      </c>
      <c r="F36" s="28">
        <v>0.22557835946123625</v>
      </c>
      <c r="G36" s="5" t="str">
        <f>IF(Table12[[#This Row],[Z_Score]]&gt;2.5,"Outlier",IF(Table12[[#This Row],[Z_Score]]&lt;-2.5,"Outlier","Normal"))</f>
        <v>Normal</v>
      </c>
      <c r="I36" s="6" t="s">
        <v>63</v>
      </c>
      <c r="J36" t="s">
        <v>592</v>
      </c>
      <c r="L36" s="62"/>
      <c r="M36" s="62"/>
      <c r="N36" s="62"/>
      <c r="O36" s="62"/>
      <c r="P36" s="62"/>
      <c r="Q36" s="62"/>
      <c r="R36" s="62"/>
      <c r="S36" s="62"/>
      <c r="T36" s="62"/>
      <c r="U36" s="62"/>
    </row>
    <row r="37" spans="3:21">
      <c r="C37" s="5">
        <v>10</v>
      </c>
      <c r="D37" s="5" t="s">
        <v>440</v>
      </c>
      <c r="E37" s="5">
        <v>22140.2</v>
      </c>
      <c r="F37" s="28">
        <v>0.21059111335155947</v>
      </c>
      <c r="G37" s="5" t="str">
        <f>IF(Table12[[#This Row],[Z_Score]]&gt;2.5,"Outlier",IF(Table12[[#This Row],[Z_Score]]&lt;-2.5,"Outlier","Normal"))</f>
        <v>Normal</v>
      </c>
      <c r="I37" s="4" t="s">
        <v>590</v>
      </c>
      <c r="J37">
        <v>74</v>
      </c>
      <c r="L37" s="62"/>
      <c r="M37" s="62"/>
      <c r="N37" s="62"/>
      <c r="O37" s="62"/>
      <c r="P37" s="62"/>
      <c r="Q37" s="62"/>
      <c r="R37" s="62"/>
      <c r="S37" s="62"/>
      <c r="T37" s="62"/>
      <c r="U37" s="62"/>
    </row>
    <row r="38" spans="3:21" ht="28.8">
      <c r="C38" s="5">
        <v>26</v>
      </c>
      <c r="D38" s="5" t="s">
        <v>442</v>
      </c>
      <c r="E38" s="5">
        <v>21534.8999999999</v>
      </c>
      <c r="F38" s="28">
        <v>0.18257449794022873</v>
      </c>
      <c r="G38" s="5" t="str">
        <f>IF(Table12[[#This Row],[Z_Score]]&gt;2.5,"Outlier",IF(Table12[[#This Row],[Z_Score]]&lt;-2.5,"Outlier","Normal"))</f>
        <v>Normal</v>
      </c>
      <c r="I38" s="4" t="s">
        <v>591</v>
      </c>
      <c r="J38">
        <v>3</v>
      </c>
      <c r="L38" s="62"/>
      <c r="M38" s="62"/>
      <c r="N38" s="62"/>
      <c r="O38" s="62"/>
      <c r="P38" s="62"/>
      <c r="Q38" s="62"/>
      <c r="R38" s="62"/>
      <c r="S38" s="62"/>
      <c r="T38" s="62"/>
      <c r="U38" s="62"/>
    </row>
    <row r="39" spans="3:21">
      <c r="C39" s="5">
        <v>53</v>
      </c>
      <c r="D39" s="5" t="s">
        <v>444</v>
      </c>
      <c r="E39" s="5">
        <v>21510.2</v>
      </c>
      <c r="F39" s="28">
        <v>0.18143124599795726</v>
      </c>
      <c r="G39" s="5" t="str">
        <f>IF(Table12[[#This Row],[Z_Score]]&gt;2.5,"Outlier",IF(Table12[[#This Row],[Z_Score]]&lt;-2.5,"Outlier","Normal"))</f>
        <v>Normal</v>
      </c>
    </row>
    <row r="40" spans="3:21">
      <c r="C40" s="5">
        <v>71</v>
      </c>
      <c r="D40" s="5" t="s">
        <v>446</v>
      </c>
      <c r="E40" s="5">
        <v>20876.5</v>
      </c>
      <c r="F40" s="28">
        <v>0.15210012228053227</v>
      </c>
      <c r="G40" s="5" t="str">
        <f>IF(Table12[[#This Row],[Z_Score]]&gt;2.5,"Outlier",IF(Table12[[#This Row],[Z_Score]]&lt;-2.5,"Outlier","Normal"))</f>
        <v>Normal</v>
      </c>
    </row>
    <row r="41" spans="3:21">
      <c r="C41" s="5">
        <v>55</v>
      </c>
      <c r="D41" s="5" t="s">
        <v>448</v>
      </c>
      <c r="E41" s="5">
        <v>19512</v>
      </c>
      <c r="F41" s="28">
        <v>8.8943552432928757E-2</v>
      </c>
      <c r="G41" s="5" t="str">
        <f>IF(Table12[[#This Row],[Z_Score]]&gt;2.5,"Outlier",IF(Table12[[#This Row],[Z_Score]]&lt;-2.5,"Outlier","Normal"))</f>
        <v>Normal</v>
      </c>
      <c r="R41" s="26"/>
    </row>
    <row r="42" spans="3:21">
      <c r="C42" s="5">
        <v>40</v>
      </c>
      <c r="D42" s="5" t="s">
        <v>450</v>
      </c>
      <c r="E42" s="5">
        <v>19048.3</v>
      </c>
      <c r="F42" s="28">
        <v>6.7480964350602787E-2</v>
      </c>
      <c r="G42" s="5" t="str">
        <f>IF(Table12[[#This Row],[Z_Score]]&gt;2.5,"Outlier",IF(Table12[[#This Row],[Z_Score]]&lt;-2.5,"Outlier","Normal"))</f>
        <v>Normal</v>
      </c>
      <c r="I42" s="6" t="s">
        <v>588</v>
      </c>
      <c r="J42" t="s">
        <v>591</v>
      </c>
    </row>
    <row r="43" spans="3:21">
      <c r="C43" s="5">
        <v>16</v>
      </c>
      <c r="D43" s="5" t="s">
        <v>452</v>
      </c>
      <c r="E43" s="5">
        <v>18748.05</v>
      </c>
      <c r="F43" s="28">
        <v>5.358374185390586E-2</v>
      </c>
      <c r="G43" s="5" t="str">
        <f>IF(Table12[[#This Row],[Z_Score]]&gt;2.5,"Outlier",IF(Table12[[#This Row],[Z_Score]]&lt;-2.5,"Outlier","Normal"))</f>
        <v>Normal</v>
      </c>
    </row>
    <row r="44" spans="3:21">
      <c r="C44" s="5">
        <v>2</v>
      </c>
      <c r="D44" s="5" t="s">
        <v>454</v>
      </c>
      <c r="E44" s="5">
        <v>18559.2</v>
      </c>
      <c r="F44" s="28">
        <v>4.4842724473385644E-2</v>
      </c>
      <c r="G44" s="5" t="str">
        <f>IF(Table12[[#This Row],[Z_Score]]&gt;2.5,"Outlier",IF(Table12[[#This Row],[Z_Score]]&lt;-2.5,"Outlier","Normal"))</f>
        <v>Normal</v>
      </c>
      <c r="I44" s="6" t="s">
        <v>63</v>
      </c>
    </row>
    <row r="45" spans="3:21">
      <c r="C45" s="5">
        <v>63</v>
      </c>
      <c r="D45" s="5" t="s">
        <v>456</v>
      </c>
      <c r="E45" s="5">
        <v>17696.3</v>
      </c>
      <c r="F45" s="28">
        <v>4.9029632996977239E-3</v>
      </c>
      <c r="G45" s="5" t="str">
        <f>IF(Table12[[#This Row],[Z_Score]]&gt;2.5,"Outlier",IF(Table12[[#This Row],[Z_Score]]&lt;-2.5,"Outlier","Normal"))</f>
        <v>Normal</v>
      </c>
      <c r="I45" s="4" t="s">
        <v>263</v>
      </c>
    </row>
    <row r="46" spans="3:21">
      <c r="C46" s="5">
        <v>76</v>
      </c>
      <c r="D46" s="5" t="s">
        <v>458</v>
      </c>
      <c r="E46" s="5">
        <v>16794</v>
      </c>
      <c r="F46" s="28">
        <v>-3.6860446721183632E-2</v>
      </c>
      <c r="G46" s="5" t="str">
        <f>IF(Table12[[#This Row],[Z_Score]]&gt;2.5,"Outlier",IF(Table12[[#This Row],[Z_Score]]&lt;-2.5,"Outlier","Normal"))</f>
        <v>Normal</v>
      </c>
      <c r="I46" s="4" t="s">
        <v>265</v>
      </c>
    </row>
    <row r="47" spans="3:21">
      <c r="C47" s="5">
        <v>61</v>
      </c>
      <c r="D47" s="5" t="s">
        <v>460</v>
      </c>
      <c r="E47" s="5">
        <v>16438.8</v>
      </c>
      <c r="F47" s="28">
        <v>-5.3301057648167005E-2</v>
      </c>
      <c r="G47" s="5" t="str">
        <f>IF(Table12[[#This Row],[Z_Score]]&gt;2.5,"Outlier",IF(Table12[[#This Row],[Z_Score]]&lt;-2.5,"Outlier","Normal"))</f>
        <v>Normal</v>
      </c>
      <c r="I47" s="4" t="s">
        <v>264</v>
      </c>
    </row>
    <row r="48" spans="3:21">
      <c r="C48" s="5">
        <v>31</v>
      </c>
      <c r="D48" s="5" t="s">
        <v>462</v>
      </c>
      <c r="E48" s="5">
        <v>16172.5</v>
      </c>
      <c r="F48" s="28">
        <v>-6.5626887293030886E-2</v>
      </c>
      <c r="G48" s="5" t="str">
        <f>IF(Table12[[#This Row],[Z_Score]]&gt;2.5,"Outlier",IF(Table12[[#This Row],[Z_Score]]&lt;-2.5,"Outlier","Normal"))</f>
        <v>Normal</v>
      </c>
    </row>
    <row r="49" spans="3:7">
      <c r="C49" s="5">
        <v>27</v>
      </c>
      <c r="D49" s="5" t="s">
        <v>464</v>
      </c>
      <c r="E49" s="5">
        <v>15231.5</v>
      </c>
      <c r="F49" s="28">
        <v>-0.1091815463084907</v>
      </c>
      <c r="G49" s="5" t="str">
        <f>IF(Table12[[#This Row],[Z_Score]]&gt;2.5,"Outlier",IF(Table12[[#This Row],[Z_Score]]&lt;-2.5,"Outlier","Normal"))</f>
        <v>Normal</v>
      </c>
    </row>
    <row r="50" spans="3:7" ht="28.8">
      <c r="C50" s="5">
        <v>30</v>
      </c>
      <c r="D50" s="5" t="s">
        <v>466</v>
      </c>
      <c r="E50" s="5">
        <v>14775.54</v>
      </c>
      <c r="F50" s="28">
        <v>-0.13028588459190091</v>
      </c>
      <c r="G50" s="5" t="str">
        <f>IF(Table12[[#This Row],[Z_Score]]&gt;2.5,"Outlier",IF(Table12[[#This Row],[Z_Score]]&lt;-2.5,"Outlier","Normal"))</f>
        <v>Normal</v>
      </c>
    </row>
    <row r="51" spans="3:7" ht="28.8">
      <c r="C51" s="5">
        <v>65</v>
      </c>
      <c r="D51" s="5" t="s">
        <v>468</v>
      </c>
      <c r="E51" s="5">
        <v>14606.9999999999</v>
      </c>
      <c r="F51" s="28">
        <v>-0.13808684339155022</v>
      </c>
      <c r="G51" s="5" t="str">
        <f>IF(Table12[[#This Row],[Z_Score]]&gt;2.5,"Outlier",IF(Table12[[#This Row],[Z_Score]]&lt;-2.5,"Outlier","Normal"))</f>
        <v>Normal</v>
      </c>
    </row>
    <row r="52" spans="3:7">
      <c r="C52" s="5">
        <v>36</v>
      </c>
      <c r="D52" s="5" t="s">
        <v>470</v>
      </c>
      <c r="E52" s="5">
        <v>14542.6</v>
      </c>
      <c r="F52" s="28">
        <v>-0.14106762983213603</v>
      </c>
      <c r="G52" s="5" t="str">
        <f>IF(Table12[[#This Row],[Z_Score]]&gt;2.5,"Outlier",IF(Table12[[#This Row],[Z_Score]]&lt;-2.5,"Outlier","Normal"))</f>
        <v>Normal</v>
      </c>
    </row>
    <row r="53" spans="3:7">
      <c r="C53" s="5">
        <v>35</v>
      </c>
      <c r="D53" s="5" t="s">
        <v>472</v>
      </c>
      <c r="E53" s="5">
        <v>14536.8</v>
      </c>
      <c r="F53" s="28">
        <v>-0.14133608575380416</v>
      </c>
      <c r="G53" s="5" t="str">
        <f>IF(Table12[[#This Row],[Z_Score]]&gt;2.5,"Outlier",IF(Table12[[#This Row],[Z_Score]]&lt;-2.5,"Outlier","Normal"))</f>
        <v>Normal</v>
      </c>
    </row>
    <row r="54" spans="3:7">
      <c r="C54" s="5">
        <v>1</v>
      </c>
      <c r="D54" s="5" t="s">
        <v>473</v>
      </c>
      <c r="E54" s="5">
        <v>14277.6</v>
      </c>
      <c r="F54" s="28">
        <v>-0.1533332883221433</v>
      </c>
      <c r="G54" s="5" t="str">
        <f>IF(Table12[[#This Row],[Z_Score]]&gt;2.5,"Outlier",IF(Table12[[#This Row],[Z_Score]]&lt;-2.5,"Outlier","Normal"))</f>
        <v>Normal</v>
      </c>
    </row>
    <row r="55" spans="3:7">
      <c r="C55" s="5">
        <v>11</v>
      </c>
      <c r="D55" s="5" t="s">
        <v>475</v>
      </c>
      <c r="E55" s="5">
        <v>13902</v>
      </c>
      <c r="F55" s="28">
        <v>-0.17071812352533855</v>
      </c>
      <c r="G55" s="5" t="str">
        <f>IF(Table12[[#This Row],[Z_Score]]&gt;2.5,"Outlier",IF(Table12[[#This Row],[Z_Score]]&lt;-2.5,"Outlier","Normal"))</f>
        <v>Normal</v>
      </c>
    </row>
    <row r="56" spans="3:7" ht="28.8">
      <c r="C56" s="5">
        <v>8</v>
      </c>
      <c r="D56" s="5" t="s">
        <v>477</v>
      </c>
      <c r="E56" s="5">
        <v>13760</v>
      </c>
      <c r="F56" s="28">
        <v>-0.17729066505583299</v>
      </c>
      <c r="G56" s="5" t="str">
        <f>IF(Table12[[#This Row],[Z_Score]]&gt;2.5,"Outlier",IF(Table12[[#This Row],[Z_Score]]&lt;-2.5,"Outlier","Normal"))</f>
        <v>Normal</v>
      </c>
    </row>
    <row r="57" spans="3:7">
      <c r="C57" s="5">
        <v>39</v>
      </c>
      <c r="D57" s="5" t="s">
        <v>479</v>
      </c>
      <c r="E57" s="5">
        <v>13150.8</v>
      </c>
      <c r="F57" s="28">
        <v>-0.205487793931729</v>
      </c>
      <c r="G57" s="5" t="str">
        <f>IF(Table12[[#This Row],[Z_Score]]&gt;2.5,"Outlier",IF(Table12[[#This Row],[Z_Score]]&lt;-2.5,"Outlier","Normal"))</f>
        <v>Normal</v>
      </c>
    </row>
    <row r="58" spans="3:7" ht="28.8">
      <c r="C58" s="5">
        <v>12</v>
      </c>
      <c r="D58" s="5" t="s">
        <v>481</v>
      </c>
      <c r="E58" s="5">
        <v>12866.8</v>
      </c>
      <c r="F58" s="28">
        <v>-0.21863287699271794</v>
      </c>
      <c r="G58" s="5" t="str">
        <f>IF(Table12[[#This Row],[Z_Score]]&gt;2.5,"Outlier",IF(Table12[[#This Row],[Z_Score]]&lt;-2.5,"Outlier","Normal"))</f>
        <v>Normal</v>
      </c>
    </row>
    <row r="59" spans="3:7">
      <c r="C59" s="5">
        <v>70</v>
      </c>
      <c r="D59" s="5" t="s">
        <v>482</v>
      </c>
      <c r="E59" s="5">
        <v>11472</v>
      </c>
      <c r="F59" s="28">
        <v>-0.28319189760351848</v>
      </c>
      <c r="G59" s="5" t="str">
        <f>IF(Table12[[#This Row],[Z_Score]]&gt;2.5,"Outlier",IF(Table12[[#This Row],[Z_Score]]&lt;-2.5,"Outlier","Normal"))</f>
        <v>Normal</v>
      </c>
    </row>
    <row r="60" spans="3:7">
      <c r="C60" s="5">
        <v>44</v>
      </c>
      <c r="D60" s="5" t="s">
        <v>484</v>
      </c>
      <c r="E60" s="5">
        <v>10524.2</v>
      </c>
      <c r="F60" s="28">
        <v>-0.32706129804438222</v>
      </c>
      <c r="G60" s="5" t="str">
        <f>IF(Table12[[#This Row],[Z_Score]]&gt;2.5,"Outlier",IF(Table12[[#This Row],[Z_Score]]&lt;-2.5,"Outlier","Normal"))</f>
        <v>Normal</v>
      </c>
    </row>
    <row r="61" spans="3:7" ht="28.8">
      <c r="C61" s="5">
        <v>77</v>
      </c>
      <c r="D61" s="5" t="s">
        <v>486</v>
      </c>
      <c r="E61" s="5">
        <v>9685</v>
      </c>
      <c r="F61" s="28">
        <v>-0.36590409277952984</v>
      </c>
      <c r="G61" s="5" t="str">
        <f>IF(Table12[[#This Row],[Z_Score]]&gt;2.5,"Outlier",IF(Table12[[#This Row],[Z_Score]]&lt;-2.5,"Outlier","Normal"))</f>
        <v>Normal</v>
      </c>
    </row>
    <row r="62" spans="3:7">
      <c r="C62" s="5">
        <v>21</v>
      </c>
      <c r="D62" s="5" t="s">
        <v>488</v>
      </c>
      <c r="E62" s="5">
        <v>9636</v>
      </c>
      <c r="F62" s="28">
        <v>-0.36817208246258781</v>
      </c>
      <c r="G62" s="5" t="str">
        <f>IF(Table12[[#This Row],[Z_Score]]&gt;2.5,"Outlier",IF(Table12[[#This Row],[Z_Score]]&lt;-2.5,"Outlier","Normal"))</f>
        <v>Normal</v>
      </c>
    </row>
    <row r="63" spans="3:7">
      <c r="C63" s="5">
        <v>49</v>
      </c>
      <c r="D63" s="5" t="s">
        <v>490</v>
      </c>
      <c r="E63" s="5">
        <v>9500</v>
      </c>
      <c r="F63" s="28">
        <v>-0.37446691097066698</v>
      </c>
      <c r="G63" s="5" t="str">
        <f>IF(Table12[[#This Row],[Z_Score]]&gt;2.5,"Outlier",IF(Table12[[#This Row],[Z_Score]]&lt;-2.5,"Outlier","Normal"))</f>
        <v>Normal</v>
      </c>
    </row>
    <row r="64" spans="3:7" ht="28.8">
      <c r="C64" s="5">
        <v>4</v>
      </c>
      <c r="D64" s="5" t="s">
        <v>492</v>
      </c>
      <c r="E64" s="5">
        <v>9424.7999999999993</v>
      </c>
      <c r="F64" s="28">
        <v>-0.37794758085160496</v>
      </c>
      <c r="G64" s="5" t="str">
        <f>IF(Table12[[#This Row],[Z_Score]]&gt;2.5,"Outlier",IF(Table12[[#This Row],[Z_Score]]&lt;-2.5,"Outlier","Normal"))</f>
        <v>Normal</v>
      </c>
    </row>
    <row r="65" spans="3:7" ht="28.8">
      <c r="C65" s="5">
        <v>68</v>
      </c>
      <c r="D65" s="5" t="s">
        <v>494</v>
      </c>
      <c r="E65" s="5">
        <v>9362.5</v>
      </c>
      <c r="F65" s="28">
        <v>-0.38083116773435</v>
      </c>
      <c r="G65" s="5" t="str">
        <f>IF(Table12[[#This Row],[Z_Score]]&gt;2.5,"Outlier",IF(Table12[[#This Row],[Z_Score]]&lt;-2.5,"Outlier","Normal"))</f>
        <v>Normal</v>
      </c>
    </row>
    <row r="66" spans="3:7" ht="28.8">
      <c r="C66" s="5">
        <v>42</v>
      </c>
      <c r="D66" s="5" t="s">
        <v>496</v>
      </c>
      <c r="E66" s="5">
        <v>9332.4</v>
      </c>
      <c r="F66" s="28">
        <v>-0.38222436139679994</v>
      </c>
      <c r="G66" s="5" t="str">
        <f>IF(Table12[[#This Row],[Z_Score]]&gt;2.5,"Outlier",IF(Table12[[#This Row],[Z_Score]]&lt;-2.5,"Outlier","Normal"))</f>
        <v>Normal</v>
      </c>
    </row>
    <row r="67" spans="3:7">
      <c r="C67" s="5">
        <v>32</v>
      </c>
      <c r="D67" s="5" t="s">
        <v>498</v>
      </c>
      <c r="E67" s="5">
        <v>9171.2000000000007</v>
      </c>
      <c r="F67" s="28">
        <v>-0.38968558459902314</v>
      </c>
      <c r="G67" s="5" t="str">
        <f>IF(Table12[[#This Row],[Z_Score]]&gt;2.5,"Outlier",IF(Table12[[#This Row],[Z_Score]]&lt;-2.5,"Outlier","Normal"))</f>
        <v>Normal</v>
      </c>
    </row>
    <row r="68" spans="3:7" ht="28.8">
      <c r="C68" s="5">
        <v>41</v>
      </c>
      <c r="D68" s="5" t="s">
        <v>499</v>
      </c>
      <c r="E68" s="5">
        <v>9098.1</v>
      </c>
      <c r="F68" s="28">
        <v>-0.39306905492211575</v>
      </c>
      <c r="G68" s="5" t="str">
        <f>IF(Table12[[#This Row],[Z_Score]]&gt;2.5,"Outlier",IF(Table12[[#This Row],[Z_Score]]&lt;-2.5,"Outlier","Normal"))</f>
        <v>Normal</v>
      </c>
    </row>
    <row r="69" spans="3:7">
      <c r="C69" s="5">
        <v>9</v>
      </c>
      <c r="D69" s="5" t="s">
        <v>501</v>
      </c>
      <c r="E69" s="5">
        <v>8827</v>
      </c>
      <c r="F69" s="28">
        <v>-0.40561705498491191</v>
      </c>
      <c r="G69" s="5" t="str">
        <f>IF(Table12[[#This Row],[Z_Score]]&gt;2.5,"Outlier",IF(Table12[[#This Row],[Z_Score]]&lt;-2.5,"Outlier","Normal"))</f>
        <v>Normal</v>
      </c>
    </row>
    <row r="70" spans="3:7" ht="28.8">
      <c r="C70" s="5">
        <v>75</v>
      </c>
      <c r="D70" s="5" t="s">
        <v>503</v>
      </c>
      <c r="E70" s="5">
        <v>8650.5499999999993</v>
      </c>
      <c r="F70" s="28">
        <v>-0.41378413211910736</v>
      </c>
      <c r="G70" s="5" t="str">
        <f>IF(Table12[[#This Row],[Z_Score]]&gt;2.5,"Outlier",IF(Table12[[#This Row],[Z_Score]]&lt;-2.5,"Outlier","Normal"))</f>
        <v>Normal</v>
      </c>
    </row>
    <row r="71" spans="3:7">
      <c r="C71" s="5">
        <v>14</v>
      </c>
      <c r="D71" s="5" t="s">
        <v>505</v>
      </c>
      <c r="E71" s="5">
        <v>8630.4</v>
      </c>
      <c r="F71" s="28">
        <v>-0.41471678501938525</v>
      </c>
      <c r="G71" s="5" t="str">
        <f>IF(Table12[[#This Row],[Z_Score]]&gt;2.5,"Outlier",IF(Table12[[#This Row],[Z_Score]]&lt;-2.5,"Outlier","Normal"))</f>
        <v>Normal</v>
      </c>
    </row>
    <row r="72" spans="3:7">
      <c r="C72" s="5">
        <v>57</v>
      </c>
      <c r="D72" s="5" t="s">
        <v>507</v>
      </c>
      <c r="E72" s="5">
        <v>7807.8</v>
      </c>
      <c r="F72" s="28">
        <v>-0.45279124039251728</v>
      </c>
      <c r="G72" s="5" t="str">
        <f>IF(Table12[[#This Row],[Z_Score]]&gt;2.5,"Outlier",IF(Table12[[#This Row],[Z_Score]]&lt;-2.5,"Outlier","Normal"))</f>
        <v>Normal</v>
      </c>
    </row>
    <row r="73" spans="3:7" ht="43.2">
      <c r="C73" s="5">
        <v>6</v>
      </c>
      <c r="D73" s="5" t="s">
        <v>508</v>
      </c>
      <c r="E73" s="5">
        <v>7345</v>
      </c>
      <c r="F73" s="28">
        <v>-0.47421217152148093</v>
      </c>
      <c r="G73" s="5" t="str">
        <f>IF(Table12[[#This Row],[Z_Score]]&gt;2.5,"Outlier",IF(Table12[[#This Row],[Z_Score]]&lt;-2.5,"Outlier","Normal"))</f>
        <v>Normal</v>
      </c>
    </row>
    <row r="74" spans="3:7" ht="28.8">
      <c r="C74" s="5">
        <v>22</v>
      </c>
      <c r="D74" s="5" t="s">
        <v>510</v>
      </c>
      <c r="E74" s="5">
        <v>7232.4</v>
      </c>
      <c r="F74" s="28">
        <v>-0.47942391924214062</v>
      </c>
      <c r="G74" s="5" t="str">
        <f>IF(Table12[[#This Row],[Z_Score]]&gt;2.5,"Outlier",IF(Table12[[#This Row],[Z_Score]]&lt;-2.5,"Outlier","Normal"))</f>
        <v>Normal</v>
      </c>
    </row>
    <row r="75" spans="3:7">
      <c r="C75" s="5">
        <v>34</v>
      </c>
      <c r="D75" s="5" t="s">
        <v>512</v>
      </c>
      <c r="E75" s="5">
        <v>6678</v>
      </c>
      <c r="F75" s="28">
        <v>-0.50508460251331055</v>
      </c>
      <c r="G75" s="5" t="str">
        <f>IF(Table12[[#This Row],[Z_Score]]&gt;2.5,"Outlier",IF(Table12[[#This Row],[Z_Score]]&lt;-2.5,"Outlier","Normal"))</f>
        <v>Normal</v>
      </c>
    </row>
    <row r="76" spans="3:7" ht="28.8">
      <c r="C76" s="5">
        <v>58</v>
      </c>
      <c r="D76" s="5" t="s">
        <v>513</v>
      </c>
      <c r="E76" s="5">
        <v>6664.75</v>
      </c>
      <c r="F76" s="28">
        <v>-0.50569788543781091</v>
      </c>
      <c r="G76" s="5" t="str">
        <f>IF(Table12[[#This Row],[Z_Score]]&gt;2.5,"Outlier",IF(Table12[[#This Row],[Z_Score]]&lt;-2.5,"Outlier","Normal"))</f>
        <v>Normal</v>
      </c>
    </row>
    <row r="77" spans="3:7" ht="28.8">
      <c r="C77" s="5">
        <v>19</v>
      </c>
      <c r="D77" s="5" t="s">
        <v>515</v>
      </c>
      <c r="E77" s="5">
        <v>6159.49999999999</v>
      </c>
      <c r="F77" s="28">
        <v>-0.52908363620036303</v>
      </c>
      <c r="G77" s="5" t="str">
        <f>IF(Table12[[#This Row],[Z_Score]]&gt;2.5,"Outlier",IF(Table12[[#This Row],[Z_Score]]&lt;-2.5,"Outlier","Normal"))</f>
        <v>Normal</v>
      </c>
    </row>
    <row r="78" spans="3:7">
      <c r="C78" s="5">
        <v>46</v>
      </c>
      <c r="D78" s="5" t="s">
        <v>517</v>
      </c>
      <c r="E78" s="5">
        <v>6144</v>
      </c>
      <c r="F78" s="28">
        <v>-0.52980106150826856</v>
      </c>
      <c r="G78" s="5" t="str">
        <f>IF(Table12[[#This Row],[Z_Score]]&gt;2.5,"Outlier",IF(Table12[[#This Row],[Z_Score]]&lt;-2.5,"Outlier","Normal"))</f>
        <v>Normal</v>
      </c>
    </row>
    <row r="79" spans="3:7" ht="28.8">
      <c r="C79" s="5">
        <v>5</v>
      </c>
      <c r="D79" s="5" t="s">
        <v>519</v>
      </c>
      <c r="E79" s="5">
        <v>5801.15</v>
      </c>
      <c r="F79" s="28">
        <v>-0.54567004646411388</v>
      </c>
      <c r="G79" s="5" t="str">
        <f>IF(Table12[[#This Row],[Z_Score]]&gt;2.5,"Outlier",IF(Table12[[#This Row],[Z_Score]]&lt;-2.5,"Outlier","Normal"))</f>
        <v>Normal</v>
      </c>
    </row>
    <row r="80" spans="3:7">
      <c r="C80" s="5">
        <v>13</v>
      </c>
      <c r="D80" s="5" t="s">
        <v>521</v>
      </c>
      <c r="E80" s="5">
        <v>5234.3999999999996</v>
      </c>
      <c r="F80" s="28">
        <v>-0.57190235570642189</v>
      </c>
      <c r="G80" s="5" t="str">
        <f>IF(Table12[[#This Row],[Z_Score]]&gt;2.5,"Outlier",IF(Table12[[#This Row],[Z_Score]]&lt;-2.5,"Outlier","Normal"))</f>
        <v>Normal</v>
      </c>
    </row>
    <row r="81" spans="3:7">
      <c r="C81" s="5">
        <v>54</v>
      </c>
      <c r="D81" s="5" t="s">
        <v>523</v>
      </c>
      <c r="E81" s="5">
        <v>5121</v>
      </c>
      <c r="F81" s="28">
        <v>-0.57715113183007027</v>
      </c>
      <c r="G81" s="5" t="str">
        <f>IF(Table12[[#This Row],[Z_Score]]&gt;2.5,"Outlier",IF(Table12[[#This Row],[Z_Score]]&lt;-2.5,"Outlier","Normal"))</f>
        <v>Normal</v>
      </c>
    </row>
    <row r="82" spans="3:7">
      <c r="C82" s="5">
        <v>23</v>
      </c>
      <c r="D82" s="5" t="s">
        <v>525</v>
      </c>
      <c r="E82" s="5">
        <v>4840.2</v>
      </c>
      <c r="F82" s="28">
        <v>-0.59014810127910433</v>
      </c>
      <c r="G82" s="5" t="str">
        <f>IF(Table12[[#This Row],[Z_Score]]&gt;2.5,"Outlier",IF(Table12[[#This Row],[Z_Score]]&lt;-2.5,"Outlier","Normal"))</f>
        <v>Normal</v>
      </c>
    </row>
    <row r="83" spans="3:7" ht="28.8">
      <c r="C83" s="5">
        <v>24</v>
      </c>
      <c r="D83" s="5" t="s">
        <v>527</v>
      </c>
      <c r="E83" s="5">
        <v>4782.6000000000004</v>
      </c>
      <c r="F83" s="28">
        <v>-0.59281414629429086</v>
      </c>
      <c r="G83" s="5" t="str">
        <f>IF(Table12[[#This Row],[Z_Score]]&gt;2.5,"Outlier",IF(Table12[[#This Row],[Z_Score]]&lt;-2.5,"Outlier","Normal"))</f>
        <v>Normal</v>
      </c>
    </row>
    <row r="84" spans="3:7">
      <c r="C84" s="5">
        <v>45</v>
      </c>
      <c r="D84" s="5" t="s">
        <v>529</v>
      </c>
      <c r="E84" s="5">
        <v>4740.5</v>
      </c>
      <c r="F84" s="28">
        <v>-0.5947627660015713</v>
      </c>
      <c r="G84" s="5" t="str">
        <f>IF(Table12[[#This Row],[Z_Score]]&gt;2.5,"Outlier",IF(Table12[[#This Row],[Z_Score]]&lt;-2.5,"Outlier","Normal"))</f>
        <v>Normal</v>
      </c>
    </row>
    <row r="85" spans="3:7">
      <c r="C85" s="5">
        <v>47</v>
      </c>
      <c r="D85" s="5" t="s">
        <v>531</v>
      </c>
      <c r="E85" s="5">
        <v>4358.6000000000004</v>
      </c>
      <c r="F85" s="28">
        <v>-0.61243919987830253</v>
      </c>
      <c r="G85" s="5" t="str">
        <f>IF(Table12[[#This Row],[Z_Score]]&gt;2.5,"Outlier",IF(Table12[[#This Row],[Z_Score]]&lt;-2.5,"Outlier","Normal"))</f>
        <v>Normal</v>
      </c>
    </row>
    <row r="86" spans="3:7">
      <c r="C86" s="5">
        <v>73</v>
      </c>
      <c r="D86" s="5" t="s">
        <v>533</v>
      </c>
      <c r="E86" s="5">
        <v>4200</v>
      </c>
      <c r="F86" s="28">
        <v>-0.61978008077081259</v>
      </c>
      <c r="G86" s="5" t="str">
        <f>IF(Table12[[#This Row],[Z_Score]]&gt;2.5,"Outlier",IF(Table12[[#This Row],[Z_Score]]&lt;-2.5,"Outlier","Normal"))</f>
        <v>Normal</v>
      </c>
    </row>
    <row r="87" spans="3:7" ht="28.8">
      <c r="C87" s="5">
        <v>25</v>
      </c>
      <c r="D87" s="5" t="s">
        <v>535</v>
      </c>
      <c r="E87" s="5">
        <v>4051.6</v>
      </c>
      <c r="F87" s="28">
        <v>-0.6266488495252166</v>
      </c>
      <c r="G87" s="5" t="str">
        <f>IF(Table12[[#This Row],[Z_Score]]&gt;2.5,"Outlier",IF(Table12[[#This Row],[Z_Score]]&lt;-2.5,"Outlier","Normal"))</f>
        <v>Normal</v>
      </c>
    </row>
    <row r="88" spans="3:7" ht="28.8">
      <c r="C88" s="5">
        <v>66</v>
      </c>
      <c r="D88" s="5" t="s">
        <v>537</v>
      </c>
      <c r="E88" s="5">
        <v>3519</v>
      </c>
      <c r="F88" s="28">
        <v>-0.6513005088149445</v>
      </c>
      <c r="G88" s="5" t="str">
        <f>IF(Table12[[#This Row],[Z_Score]]&gt;2.5,"Outlier",IF(Table12[[#This Row],[Z_Score]]&lt;-2.5,"Outlier","Normal"))</f>
        <v>Normal</v>
      </c>
    </row>
    <row r="89" spans="3:7">
      <c r="C89" s="5">
        <v>50</v>
      </c>
      <c r="D89" s="5" t="s">
        <v>539</v>
      </c>
      <c r="E89" s="5">
        <v>3510</v>
      </c>
      <c r="F89" s="28">
        <v>-0.6517170783485674</v>
      </c>
      <c r="G89" s="5" t="str">
        <f>IF(Table12[[#This Row],[Z_Score]]&gt;2.5,"Outlier",IF(Table12[[#This Row],[Z_Score]]&lt;-2.5,"Outlier","Normal"))</f>
        <v>Normal</v>
      </c>
    </row>
    <row r="90" spans="3:7">
      <c r="C90" s="5">
        <v>52</v>
      </c>
      <c r="D90" s="5" t="s">
        <v>541</v>
      </c>
      <c r="E90" s="5">
        <v>3383.8</v>
      </c>
      <c r="F90" s="28">
        <v>-0.65755830892003497</v>
      </c>
      <c r="G90" s="5" t="str">
        <f>IF(Table12[[#This Row],[Z_Score]]&gt;2.5,"Outlier",IF(Table12[[#This Row],[Z_Score]]&lt;-2.5,"Outlier","Normal"))</f>
        <v>Normal</v>
      </c>
    </row>
    <row r="91" spans="3:7">
      <c r="C91" s="5">
        <v>3</v>
      </c>
      <c r="D91" s="5" t="s">
        <v>543</v>
      </c>
      <c r="E91" s="5">
        <v>3080</v>
      </c>
      <c r="F91" s="28">
        <v>-0.67161984495499427</v>
      </c>
      <c r="G91" s="5" t="str">
        <f>IF(Table12[[#This Row],[Z_Score]]&gt;2.5,"Outlier",IF(Table12[[#This Row],[Z_Score]]&lt;-2.5,"Outlier","Normal"))</f>
        <v>Normal</v>
      </c>
    </row>
    <row r="92" spans="3:7">
      <c r="C92" s="5">
        <v>37</v>
      </c>
      <c r="D92" s="5" t="s">
        <v>545</v>
      </c>
      <c r="E92" s="5">
        <v>3047.2</v>
      </c>
      <c r="F92" s="28">
        <v>-0.673138009477531</v>
      </c>
      <c r="G92" s="5" t="str">
        <f>IF(Table12[[#This Row],[Z_Score]]&gt;2.5,"Outlier",IF(Table12[[#This Row],[Z_Score]]&lt;-2.5,"Outlier","Normal"))</f>
        <v>Normal</v>
      </c>
    </row>
    <row r="93" spans="3:7">
      <c r="C93" s="5">
        <v>74</v>
      </c>
      <c r="D93" s="5" t="s">
        <v>547</v>
      </c>
      <c r="E93" s="5">
        <v>2566</v>
      </c>
      <c r="F93" s="28">
        <v>-0.69541059387523485</v>
      </c>
      <c r="G93" s="5" t="str">
        <f>IF(Table12[[#This Row],[Z_Score]]&gt;2.5,"Outlier",IF(Table12[[#This Row],[Z_Score]]&lt;-2.5,"Outlier","Normal"))</f>
        <v>Normal</v>
      </c>
    </row>
    <row r="94" spans="3:7" ht="28.8">
      <c r="C94" s="5">
        <v>67</v>
      </c>
      <c r="D94" s="5" t="s">
        <v>548</v>
      </c>
      <c r="E94" s="5">
        <v>2562</v>
      </c>
      <c r="F94" s="28">
        <v>-0.69559573589017831</v>
      </c>
      <c r="G94" s="5" t="str">
        <f>IF(Table12[[#This Row],[Z_Score]]&gt;2.5,"Outlier",IF(Table12[[#This Row],[Z_Score]]&lt;-2.5,"Outlier","Normal"))</f>
        <v>Normal</v>
      </c>
    </row>
    <row r="95" spans="3:7">
      <c r="C95" s="5">
        <v>15</v>
      </c>
      <c r="D95" s="5" t="s">
        <v>549</v>
      </c>
      <c r="E95" s="5">
        <v>1813.5</v>
      </c>
      <c r="F95" s="28">
        <v>-0.73024043543648187</v>
      </c>
      <c r="G95" s="5" t="str">
        <f>IF(Table12[[#This Row],[Z_Score]]&gt;2.5,"Outlier",IF(Table12[[#This Row],[Z_Score]]&lt;-2.5,"Outlier","Normal"))</f>
        <v>Normal</v>
      </c>
    </row>
    <row r="96" spans="3:7">
      <c r="C96" s="5">
        <v>33</v>
      </c>
      <c r="D96" s="5" t="s">
        <v>551</v>
      </c>
      <c r="E96" s="5">
        <v>1713.5</v>
      </c>
      <c r="F96" s="28">
        <v>-0.73486898581006954</v>
      </c>
      <c r="G96" s="5" t="str">
        <f>IF(Table12[[#This Row],[Z_Score]]&gt;2.5,"Outlier",IF(Table12[[#This Row],[Z_Score]]&lt;-2.5,"Outlier","Normal"))</f>
        <v>Normal</v>
      </c>
    </row>
    <row r="97" spans="3:7">
      <c r="C97" s="5">
        <v>48</v>
      </c>
      <c r="D97" s="5" t="s">
        <v>553</v>
      </c>
      <c r="E97" s="5">
        <v>1542.75</v>
      </c>
      <c r="F97" s="28">
        <v>-0.74277223557297045</v>
      </c>
      <c r="G97" s="5" t="str">
        <f>IF(Table12[[#This Row],[Z_Score]]&gt;2.5,"Outlier",IF(Table12[[#This Row],[Z_Score]]&lt;-2.5,"Outlier","Normal"))</f>
        <v>Normal</v>
      </c>
    </row>
  </sheetData>
  <mergeCells count="3">
    <mergeCell ref="C2:N5"/>
    <mergeCell ref="I20:N27"/>
    <mergeCell ref="L31:U38"/>
  </mergeCells>
  <conditionalFormatting sqref="F21:F97">
    <cfRule type="cellIs" dxfId="1" priority="1" operator="lessThan">
      <formula>-2.5</formula>
    </cfRule>
    <cfRule type="cellIs" dxfId="0" priority="2" operator="greaterThan">
      <formula>2.5</formula>
    </cfRule>
  </conditionalFormatting>
  <conditionalFormatting sqref="G20">
    <cfRule type="colorScale" priority="3">
      <colorScale>
        <cfvo type="num" val="&quot;&lt;-2.5&quot;"/>
        <cfvo type="num" val="&quot;&gt;2.5&quot;"/>
        <color rgb="FFFF0000"/>
        <color rgb="FFFF0000"/>
      </colorScale>
    </cfRule>
  </conditionalFormatting>
  <pageMargins left="0.7" right="0.7" top="0.75" bottom="0.75" header="0.3" footer="0.3"/>
  <drawing r:id="rId4"/>
  <tableParts count="1">
    <tablePart r:id="rId5"/>
  </tableParts>
  <extLst>
    <ext xmlns:x15="http://schemas.microsoft.com/office/spreadsheetml/2010/11/main" uri="{3A4CF648-6AED-40f4-86FF-DC5316D8AED3}">
      <x14:slicerList xmlns:x14="http://schemas.microsoft.com/office/spreadsheetml/2009/9/main">
        <x14:slicer r:id="rId6"/>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F49E5-5C5B-48D7-A6B2-24F58427309B}">
  <sheetPr codeName="Sheet10"/>
  <dimension ref="D2:AI84"/>
  <sheetViews>
    <sheetView topLeftCell="A11" zoomScale="94" workbookViewId="0">
      <selection activeCell="J33" sqref="J33"/>
    </sheetView>
  </sheetViews>
  <sheetFormatPr defaultRowHeight="14.4"/>
  <cols>
    <col min="4" max="4" width="11.5546875" customWidth="1"/>
    <col min="5" max="5" width="10.33203125" customWidth="1"/>
    <col min="6" max="6" width="10.5546875" customWidth="1"/>
    <col min="7" max="7" width="23.44140625" customWidth="1"/>
    <col min="8" max="8" width="19.33203125" customWidth="1"/>
    <col min="9" max="9" width="14.109375" customWidth="1"/>
    <col min="10" max="10" width="12.77734375" customWidth="1"/>
    <col min="11" max="11" width="32.21875" customWidth="1"/>
    <col min="12" max="12" width="18.5546875" customWidth="1"/>
    <col min="15" max="15" width="12.88671875" bestFit="1" customWidth="1"/>
    <col min="16" max="16" width="17.5546875" bestFit="1" customWidth="1"/>
    <col min="18" max="18" width="12.88671875" bestFit="1" customWidth="1"/>
    <col min="19" max="19" width="17.5546875" bestFit="1" customWidth="1"/>
    <col min="20" max="20" width="38" bestFit="1" customWidth="1"/>
    <col min="21" max="21" width="7.33203125" bestFit="1" customWidth="1"/>
    <col min="22" max="22" width="9.109375" bestFit="1" customWidth="1"/>
    <col min="23" max="23" width="7.33203125" bestFit="1" customWidth="1"/>
    <col min="24" max="24" width="6.88671875" bestFit="1" customWidth="1"/>
    <col min="25" max="25" width="9.109375" bestFit="1" customWidth="1"/>
    <col min="26" max="26" width="4.77734375" bestFit="1" customWidth="1"/>
    <col min="27" max="27" width="5.88671875" bestFit="1" customWidth="1"/>
    <col min="28" max="28" width="12" bestFit="1" customWidth="1"/>
    <col min="29" max="29" width="8" bestFit="1" customWidth="1"/>
    <col min="30" max="30" width="9.77734375" bestFit="1" customWidth="1"/>
    <col min="31" max="31" width="5.77734375" bestFit="1" customWidth="1"/>
    <col min="32" max="32" width="8.109375" bestFit="1" customWidth="1"/>
    <col min="33" max="33" width="3.44140625" bestFit="1" customWidth="1"/>
    <col min="34" max="34" width="4.6640625" bestFit="1" customWidth="1"/>
    <col min="35" max="35" width="11.21875" bestFit="1" customWidth="1"/>
  </cols>
  <sheetData>
    <row r="2" spans="4:14">
      <c r="D2" s="63" t="s">
        <v>11</v>
      </c>
      <c r="E2" s="63"/>
      <c r="F2" s="63"/>
      <c r="G2" s="63"/>
      <c r="H2" s="63"/>
      <c r="I2" s="63"/>
      <c r="J2" s="63"/>
      <c r="K2" s="63"/>
      <c r="L2" s="63"/>
      <c r="M2" s="63"/>
      <c r="N2" s="63"/>
    </row>
    <row r="3" spans="4:14">
      <c r="D3" s="63"/>
      <c r="E3" s="63"/>
      <c r="F3" s="63"/>
      <c r="G3" s="63"/>
      <c r="H3" s="63"/>
      <c r="I3" s="63"/>
      <c r="J3" s="63"/>
      <c r="K3" s="63"/>
      <c r="L3" s="63"/>
      <c r="M3" s="63"/>
      <c r="N3" s="63"/>
    </row>
    <row r="4" spans="4:14">
      <c r="D4" s="63"/>
      <c r="E4" s="63"/>
      <c r="F4" s="63"/>
      <c r="G4" s="63"/>
      <c r="H4" s="63"/>
      <c r="I4" s="63"/>
      <c r="J4" s="63"/>
      <c r="K4" s="63"/>
      <c r="L4" s="63"/>
      <c r="M4" s="63"/>
      <c r="N4" s="63"/>
    </row>
    <row r="5" spans="4:14">
      <c r="D5" s="63"/>
      <c r="E5" s="63"/>
      <c r="F5" s="63"/>
      <c r="G5" s="63"/>
      <c r="H5" s="63"/>
      <c r="I5" s="63"/>
      <c r="J5" s="63"/>
      <c r="K5" s="63"/>
      <c r="L5" s="63"/>
      <c r="M5" s="63"/>
      <c r="N5" s="63"/>
    </row>
    <row r="6" spans="4:14">
      <c r="D6" s="63"/>
      <c r="E6" s="63"/>
      <c r="F6" s="63"/>
      <c r="G6" s="63"/>
      <c r="H6" s="63"/>
      <c r="I6" s="63"/>
      <c r="J6" s="63"/>
      <c r="K6" s="63"/>
      <c r="L6" s="63"/>
      <c r="M6" s="63"/>
      <c r="N6" s="63"/>
    </row>
    <row r="9" spans="4:14">
      <c r="D9" s="29" t="s">
        <v>94</v>
      </c>
      <c r="E9" s="29"/>
      <c r="F9" s="29"/>
      <c r="G9" s="29"/>
      <c r="H9" s="29"/>
      <c r="I9" s="29"/>
      <c r="J9" s="29"/>
      <c r="K9" s="29"/>
      <c r="L9" s="29"/>
      <c r="M9" s="29"/>
      <c r="N9" s="29"/>
    </row>
    <row r="10" spans="4:14">
      <c r="D10" s="29" t="s">
        <v>642</v>
      </c>
      <c r="E10" s="29"/>
      <c r="F10" s="29"/>
      <c r="G10" s="29"/>
      <c r="H10" s="29"/>
      <c r="I10" s="29"/>
      <c r="J10" s="29"/>
      <c r="K10" s="29"/>
      <c r="L10" s="29"/>
      <c r="M10" s="29"/>
      <c r="N10" s="29"/>
    </row>
    <row r="11" spans="4:14">
      <c r="D11" s="29" t="s">
        <v>643</v>
      </c>
      <c r="E11" s="29"/>
      <c r="F11" s="29"/>
      <c r="G11" s="29"/>
      <c r="H11" s="29"/>
      <c r="I11" s="29"/>
      <c r="J11" s="29"/>
      <c r="K11" s="29"/>
      <c r="L11" s="29"/>
      <c r="M11" s="29"/>
      <c r="N11" s="29"/>
    </row>
    <row r="12" spans="4:14">
      <c r="D12" s="29" t="s">
        <v>644</v>
      </c>
      <c r="E12" s="29"/>
      <c r="F12" s="29"/>
      <c r="G12" s="29"/>
      <c r="H12" s="29"/>
      <c r="I12" s="29"/>
      <c r="J12" s="29"/>
      <c r="K12" s="29"/>
      <c r="L12" s="29"/>
      <c r="M12" s="29"/>
      <c r="N12" s="29"/>
    </row>
    <row r="13" spans="4:14">
      <c r="D13" s="29" t="s">
        <v>594</v>
      </c>
      <c r="E13" s="29"/>
      <c r="F13" s="29"/>
      <c r="G13" s="29"/>
      <c r="H13" s="29"/>
      <c r="I13" s="29"/>
      <c r="J13" s="29"/>
      <c r="K13" s="29"/>
      <c r="L13" s="29"/>
      <c r="M13" s="29"/>
      <c r="N13" s="29"/>
    </row>
    <row r="14" spans="4:14">
      <c r="D14" s="29" t="s">
        <v>368</v>
      </c>
      <c r="E14" s="29"/>
      <c r="F14" s="29"/>
      <c r="G14" s="29"/>
      <c r="H14" s="29"/>
      <c r="I14" s="29"/>
      <c r="J14" s="29"/>
      <c r="K14" s="29"/>
      <c r="L14" s="29"/>
      <c r="M14" s="29"/>
      <c r="N14" s="29"/>
    </row>
    <row r="15" spans="4:14">
      <c r="D15" s="29" t="s">
        <v>595</v>
      </c>
      <c r="E15" s="29"/>
      <c r="F15" s="29"/>
      <c r="G15" s="29"/>
      <c r="H15" s="29"/>
      <c r="I15" s="29"/>
      <c r="J15" s="29"/>
      <c r="K15" s="29"/>
      <c r="L15" s="29"/>
      <c r="M15" s="29"/>
      <c r="N15" s="29"/>
    </row>
    <row r="16" spans="4:14">
      <c r="D16" s="29" t="s">
        <v>596</v>
      </c>
      <c r="E16" s="29"/>
      <c r="F16" s="29"/>
      <c r="G16" s="29"/>
      <c r="H16" s="29"/>
      <c r="I16" s="29"/>
      <c r="J16" s="29"/>
      <c r="K16" s="29"/>
      <c r="L16" s="29"/>
      <c r="M16" s="29"/>
      <c r="N16" s="29"/>
    </row>
    <row r="17" spans="4:14">
      <c r="D17" s="29" t="s">
        <v>597</v>
      </c>
      <c r="E17" s="29"/>
      <c r="F17" s="29"/>
      <c r="G17" s="29"/>
      <c r="H17" s="29"/>
      <c r="I17" s="29"/>
      <c r="J17" s="29"/>
      <c r="K17" s="29"/>
      <c r="L17" s="29"/>
      <c r="M17" s="29"/>
      <c r="N17" s="29"/>
    </row>
    <row r="18" spans="4:14">
      <c r="D18" s="29" t="s">
        <v>645</v>
      </c>
      <c r="E18" s="29"/>
      <c r="F18" s="29"/>
      <c r="G18" s="29"/>
      <c r="H18" s="29"/>
      <c r="I18" s="29"/>
      <c r="J18" s="29"/>
      <c r="K18" s="29"/>
      <c r="L18" s="29"/>
      <c r="M18" s="29"/>
      <c r="N18" s="29"/>
    </row>
    <row r="19" spans="4:14">
      <c r="D19" s="29" t="s">
        <v>646</v>
      </c>
      <c r="E19" s="29" t="s">
        <v>647</v>
      </c>
      <c r="F19" s="29"/>
      <c r="G19" s="29"/>
      <c r="H19" s="29"/>
      <c r="I19" s="29"/>
      <c r="J19" s="29"/>
      <c r="K19" s="29"/>
      <c r="L19" s="29"/>
      <c r="M19" s="29"/>
      <c r="N19" s="29"/>
    </row>
    <row r="20" spans="4:14">
      <c r="D20" s="29" t="s">
        <v>648</v>
      </c>
      <c r="E20" s="29"/>
      <c r="F20" s="29"/>
      <c r="G20" s="29"/>
      <c r="H20" s="29"/>
      <c r="I20" s="29"/>
      <c r="J20" s="29"/>
      <c r="K20" s="29"/>
      <c r="L20" s="29"/>
      <c r="M20" s="29"/>
      <c r="N20" s="29"/>
    </row>
    <row r="21" spans="4:14">
      <c r="D21" s="29" t="s">
        <v>671</v>
      </c>
      <c r="E21" s="29" t="s">
        <v>649</v>
      </c>
      <c r="F21" s="29"/>
      <c r="G21" s="29"/>
      <c r="H21" s="29"/>
      <c r="I21" s="29"/>
      <c r="J21" s="29"/>
      <c r="K21" s="29"/>
      <c r="L21" s="29"/>
      <c r="M21" s="29"/>
      <c r="N21" s="29"/>
    </row>
    <row r="22" spans="4:14">
      <c r="D22" s="29" t="s">
        <v>650</v>
      </c>
      <c r="E22" s="29"/>
      <c r="F22" s="29"/>
      <c r="G22" s="29"/>
      <c r="H22" s="29"/>
      <c r="I22" s="29"/>
      <c r="J22" s="29"/>
      <c r="K22" s="29"/>
      <c r="L22" s="29"/>
      <c r="M22" s="29"/>
      <c r="N22" s="29"/>
    </row>
    <row r="23" spans="4:14">
      <c r="D23" s="29"/>
      <c r="E23" s="29" t="s">
        <v>651</v>
      </c>
      <c r="F23" s="29"/>
      <c r="G23" s="29"/>
      <c r="H23" s="29"/>
      <c r="I23" s="29"/>
      <c r="J23" s="29"/>
      <c r="K23" s="29"/>
      <c r="L23" s="29"/>
      <c r="M23" s="29"/>
      <c r="N23" s="29"/>
    </row>
    <row r="24" spans="4:14">
      <c r="D24" s="29" t="s">
        <v>95</v>
      </c>
      <c r="E24" s="29"/>
      <c r="F24" s="29"/>
      <c r="G24" s="29"/>
      <c r="H24" s="29"/>
      <c r="I24" s="29"/>
      <c r="J24" s="29"/>
      <c r="K24" s="29"/>
      <c r="L24" s="29"/>
      <c r="M24" s="29"/>
      <c r="N24" s="29"/>
    </row>
    <row r="25" spans="4:14">
      <c r="D25" s="29" t="s">
        <v>598</v>
      </c>
      <c r="E25" s="29"/>
      <c r="F25" s="29"/>
      <c r="G25" s="29"/>
      <c r="H25" s="29"/>
      <c r="I25" s="29"/>
      <c r="J25" s="29"/>
      <c r="K25" s="29"/>
      <c r="L25" s="29"/>
      <c r="M25" s="29"/>
      <c r="N25" s="29"/>
    </row>
    <row r="26" spans="4:14">
      <c r="D26" s="29" t="s">
        <v>599</v>
      </c>
      <c r="E26" s="29"/>
      <c r="F26" s="29"/>
      <c r="G26" s="29"/>
      <c r="H26" s="29"/>
      <c r="I26" s="29"/>
      <c r="J26" s="29"/>
      <c r="K26" s="29"/>
      <c r="L26" s="29"/>
      <c r="M26" s="29"/>
      <c r="N26" s="29"/>
    </row>
    <row r="27" spans="4:14">
      <c r="D27" s="29" t="s">
        <v>652</v>
      </c>
      <c r="E27" s="29"/>
      <c r="F27" s="29"/>
      <c r="G27" s="29"/>
      <c r="H27" s="29"/>
      <c r="I27" s="29"/>
      <c r="J27" s="29"/>
      <c r="K27" s="29"/>
      <c r="L27" s="29"/>
      <c r="M27" s="29"/>
      <c r="N27" s="29"/>
    </row>
    <row r="28" spans="4:14">
      <c r="D28" s="29" t="s">
        <v>600</v>
      </c>
      <c r="E28" s="29"/>
      <c r="F28" s="29"/>
      <c r="G28" s="29"/>
      <c r="H28" s="29"/>
      <c r="I28" s="29"/>
      <c r="J28" s="29"/>
      <c r="K28" s="29"/>
      <c r="L28" s="29"/>
      <c r="M28" s="29"/>
      <c r="N28" s="29"/>
    </row>
    <row r="29" spans="4:14">
      <c r="D29" s="29" t="s">
        <v>601</v>
      </c>
      <c r="E29" s="29"/>
      <c r="F29" s="29"/>
      <c r="G29" s="29"/>
      <c r="H29" s="29"/>
      <c r="I29" s="29"/>
      <c r="J29" s="29"/>
      <c r="K29" s="29"/>
      <c r="L29" s="29"/>
      <c r="M29" s="29"/>
      <c r="N29" s="29"/>
    </row>
    <row r="30" spans="4:14">
      <c r="D30" s="29" t="s">
        <v>653</v>
      </c>
      <c r="E30" s="29" t="s">
        <v>654</v>
      </c>
      <c r="F30" s="29" t="s">
        <v>655</v>
      </c>
      <c r="G30" s="29" t="s">
        <v>656</v>
      </c>
      <c r="H30" s="29"/>
      <c r="I30" s="29"/>
      <c r="J30" s="29"/>
      <c r="K30" s="29"/>
      <c r="L30" s="29"/>
      <c r="M30" s="29"/>
      <c r="N30" s="29"/>
    </row>
    <row r="31" spans="4:14">
      <c r="D31" s="29" t="s">
        <v>602</v>
      </c>
      <c r="E31" s="29"/>
      <c r="F31" s="29"/>
      <c r="G31" s="29"/>
      <c r="H31" s="29"/>
      <c r="I31" s="29"/>
      <c r="J31" s="29"/>
      <c r="K31" s="29"/>
      <c r="L31" s="29"/>
      <c r="M31" s="29"/>
      <c r="N31" s="29"/>
    </row>
    <row r="32" spans="4:14">
      <c r="D32" s="29"/>
      <c r="E32" s="29"/>
      <c r="F32" s="29"/>
      <c r="G32" s="29"/>
      <c r="H32" s="29"/>
      <c r="I32" s="29"/>
      <c r="J32" s="29"/>
      <c r="K32" s="29"/>
      <c r="L32" s="29"/>
      <c r="M32" s="29"/>
      <c r="N32" s="29"/>
    </row>
    <row r="35" spans="4:35" ht="14.4" customHeight="1">
      <c r="D35" t="s">
        <v>636</v>
      </c>
      <c r="E35" t="s">
        <v>637</v>
      </c>
      <c r="F35" t="s">
        <v>638</v>
      </c>
      <c r="G35" t="s">
        <v>639</v>
      </c>
      <c r="H35" t="s">
        <v>640</v>
      </c>
      <c r="I35" t="s">
        <v>641</v>
      </c>
      <c r="J35" t="s">
        <v>562</v>
      </c>
      <c r="K35" t="s">
        <v>657</v>
      </c>
      <c r="L35" t="s">
        <v>658</v>
      </c>
      <c r="O35" s="6" t="s">
        <v>63</v>
      </c>
      <c r="P35" t="s">
        <v>660</v>
      </c>
      <c r="R35" s="6" t="s">
        <v>63</v>
      </c>
      <c r="S35" t="s">
        <v>660</v>
      </c>
      <c r="U35" s="73" t="s">
        <v>661</v>
      </c>
      <c r="V35" s="73"/>
      <c r="W35" s="73"/>
      <c r="X35" s="73"/>
      <c r="Y35" s="73"/>
      <c r="Z35" s="73"/>
      <c r="AA35" s="73"/>
      <c r="AB35" s="73"/>
      <c r="AC35" s="73"/>
      <c r="AD35" s="73"/>
      <c r="AE35" s="73"/>
      <c r="AF35" s="73"/>
      <c r="AG35" s="73"/>
      <c r="AH35" s="73"/>
      <c r="AI35" s="73"/>
    </row>
    <row r="36" spans="4:35" ht="28.8">
      <c r="D36" s="5">
        <v>4</v>
      </c>
      <c r="E36" s="5" t="s">
        <v>635</v>
      </c>
      <c r="F36" s="5" t="s">
        <v>608</v>
      </c>
      <c r="G36" s="5">
        <v>1</v>
      </c>
      <c r="H36" s="5">
        <v>10</v>
      </c>
      <c r="I36" s="5">
        <v>13</v>
      </c>
      <c r="J36" s="5">
        <v>2432.5</v>
      </c>
      <c r="K36" s="5">
        <v>1</v>
      </c>
      <c r="L36" s="5" t="s">
        <v>43</v>
      </c>
      <c r="O36" s="24" t="s">
        <v>31</v>
      </c>
      <c r="P36" s="45">
        <v>271</v>
      </c>
      <c r="R36" s="24" t="s">
        <v>625</v>
      </c>
      <c r="S36" s="45">
        <v>179</v>
      </c>
      <c r="U36" s="73"/>
      <c r="V36" s="73"/>
      <c r="W36" s="73"/>
      <c r="X36" s="73"/>
      <c r="Y36" s="73"/>
      <c r="Z36" s="73"/>
      <c r="AA36" s="73"/>
      <c r="AB36" s="73"/>
      <c r="AC36" s="73"/>
      <c r="AD36" s="73"/>
      <c r="AE36" s="73"/>
      <c r="AF36" s="73"/>
      <c r="AG36" s="73"/>
      <c r="AH36" s="73"/>
      <c r="AI36" s="73"/>
    </row>
    <row r="37" spans="4:35" ht="28.8">
      <c r="D37" s="5">
        <v>1</v>
      </c>
      <c r="E37" s="5" t="s">
        <v>610</v>
      </c>
      <c r="F37" s="5" t="s">
        <v>39</v>
      </c>
      <c r="G37" s="5">
        <v>1</v>
      </c>
      <c r="H37" s="5">
        <v>10</v>
      </c>
      <c r="I37" s="5">
        <v>12</v>
      </c>
      <c r="J37" s="5">
        <v>3044</v>
      </c>
      <c r="K37" s="5">
        <v>1</v>
      </c>
      <c r="L37" s="5" t="s">
        <v>37</v>
      </c>
      <c r="O37" s="4" t="s">
        <v>28</v>
      </c>
      <c r="P37">
        <v>268</v>
      </c>
      <c r="T37" s="26"/>
      <c r="U37" s="73"/>
      <c r="V37" s="73"/>
      <c r="W37" s="73"/>
      <c r="X37" s="73"/>
      <c r="Y37" s="73"/>
      <c r="Z37" s="73"/>
      <c r="AA37" s="73"/>
      <c r="AB37" s="73"/>
      <c r="AC37" s="73"/>
      <c r="AD37" s="73"/>
      <c r="AE37" s="73"/>
      <c r="AF37" s="73"/>
      <c r="AG37" s="73"/>
      <c r="AH37" s="73"/>
      <c r="AI37" s="73"/>
    </row>
    <row r="38" spans="4:35" ht="43.2">
      <c r="D38" s="5">
        <v>3</v>
      </c>
      <c r="E38" s="5" t="s">
        <v>617</v>
      </c>
      <c r="F38" s="5" t="s">
        <v>31</v>
      </c>
      <c r="G38" s="5">
        <v>1</v>
      </c>
      <c r="H38" s="5">
        <v>30</v>
      </c>
      <c r="I38" s="5">
        <v>29</v>
      </c>
      <c r="J38" s="5">
        <v>22044.3</v>
      </c>
      <c r="K38" s="5">
        <v>1</v>
      </c>
      <c r="L38" s="5" t="s">
        <v>43</v>
      </c>
      <c r="O38" s="4" t="s">
        <v>622</v>
      </c>
      <c r="P38">
        <v>261</v>
      </c>
      <c r="R38" s="6" t="s">
        <v>63</v>
      </c>
      <c r="S38" t="s">
        <v>572</v>
      </c>
      <c r="U38" s="73"/>
      <c r="V38" s="73"/>
      <c r="W38" s="73"/>
      <c r="X38" s="73"/>
      <c r="Y38" s="73"/>
      <c r="Z38" s="73"/>
      <c r="AA38" s="73"/>
      <c r="AB38" s="73"/>
      <c r="AC38" s="73"/>
      <c r="AD38" s="73"/>
      <c r="AE38" s="73"/>
      <c r="AF38" s="73"/>
      <c r="AG38" s="73"/>
      <c r="AH38" s="73"/>
      <c r="AI38" s="73"/>
    </row>
    <row r="39" spans="4:35" ht="28.8">
      <c r="D39" s="5">
        <v>20</v>
      </c>
      <c r="E39" s="5" t="s">
        <v>631</v>
      </c>
      <c r="F39" s="5" t="s">
        <v>632</v>
      </c>
      <c r="G39" s="5">
        <v>1</v>
      </c>
      <c r="H39" s="5">
        <v>19.45</v>
      </c>
      <c r="I39" s="5">
        <v>24</v>
      </c>
      <c r="J39" s="5">
        <v>9915.94</v>
      </c>
      <c r="K39" s="5">
        <v>1</v>
      </c>
      <c r="L39" s="5" t="s">
        <v>37</v>
      </c>
      <c r="O39" s="4" t="s">
        <v>39</v>
      </c>
      <c r="P39">
        <v>215</v>
      </c>
      <c r="R39" s="24" t="s">
        <v>627</v>
      </c>
      <c r="S39" s="45">
        <v>153691.28</v>
      </c>
      <c r="U39" s="73"/>
      <c r="V39" s="73"/>
      <c r="W39" s="73"/>
      <c r="X39" s="73"/>
      <c r="Y39" s="73"/>
      <c r="Z39" s="73"/>
      <c r="AA39" s="73"/>
      <c r="AB39" s="73"/>
      <c r="AC39" s="73"/>
      <c r="AD39" s="73"/>
      <c r="AE39" s="73"/>
      <c r="AF39" s="73"/>
      <c r="AG39" s="73"/>
      <c r="AH39" s="73"/>
      <c r="AI39" s="73"/>
    </row>
    <row r="40" spans="4:35">
      <c r="D40" s="5">
        <v>6</v>
      </c>
      <c r="E40" s="5" t="s">
        <v>607</v>
      </c>
      <c r="F40" s="5" t="s">
        <v>608</v>
      </c>
      <c r="G40" s="5">
        <v>1</v>
      </c>
      <c r="H40" s="5">
        <v>15.5</v>
      </c>
      <c r="I40" s="5">
        <v>6</v>
      </c>
      <c r="J40" s="5">
        <v>1784.82</v>
      </c>
      <c r="K40" s="5">
        <v>1</v>
      </c>
      <c r="L40" s="5" t="s">
        <v>37</v>
      </c>
      <c r="O40" s="4" t="s">
        <v>40</v>
      </c>
      <c r="P40">
        <v>175</v>
      </c>
      <c r="U40" s="73"/>
      <c r="V40" s="73"/>
      <c r="W40" s="73"/>
      <c r="X40" s="73"/>
      <c r="Y40" s="73"/>
      <c r="Z40" s="73"/>
      <c r="AA40" s="73"/>
      <c r="AB40" s="73"/>
      <c r="AC40" s="73"/>
      <c r="AD40" s="73"/>
      <c r="AE40" s="73"/>
      <c r="AF40" s="73"/>
      <c r="AG40" s="73"/>
      <c r="AH40" s="73"/>
      <c r="AI40" s="73"/>
    </row>
    <row r="41" spans="4:35" ht="28.8">
      <c r="D41" s="5">
        <v>29</v>
      </c>
      <c r="E41" s="5" t="s">
        <v>612</v>
      </c>
      <c r="F41" s="5" t="s">
        <v>45</v>
      </c>
      <c r="G41" s="5">
        <v>1</v>
      </c>
      <c r="H41" s="5">
        <v>28.5</v>
      </c>
      <c r="I41" s="5">
        <v>24</v>
      </c>
      <c r="J41" s="5">
        <v>14352.6</v>
      </c>
      <c r="K41" s="5">
        <v>1</v>
      </c>
      <c r="L41" s="5" t="s">
        <v>37</v>
      </c>
      <c r="O41" s="4" t="s">
        <v>52</v>
      </c>
      <c r="P41">
        <v>168</v>
      </c>
      <c r="U41" s="73"/>
      <c r="V41" s="73"/>
      <c r="W41" s="73"/>
      <c r="X41" s="73"/>
      <c r="Y41" s="73"/>
      <c r="Z41" s="73"/>
      <c r="AA41" s="73"/>
      <c r="AB41" s="73"/>
      <c r="AC41" s="73"/>
      <c r="AD41" s="73"/>
      <c r="AE41" s="73"/>
      <c r="AF41" s="73"/>
      <c r="AG41" s="73"/>
      <c r="AH41" s="73"/>
      <c r="AI41" s="73"/>
    </row>
    <row r="42" spans="4:35">
      <c r="D42" s="5">
        <v>6</v>
      </c>
      <c r="E42" s="5" t="s">
        <v>607</v>
      </c>
      <c r="F42" s="5" t="s">
        <v>608</v>
      </c>
      <c r="G42" s="5">
        <v>1</v>
      </c>
      <c r="H42" s="5">
        <v>6</v>
      </c>
      <c r="I42" s="5">
        <v>40</v>
      </c>
      <c r="J42" s="5">
        <v>4960.4399999999996</v>
      </c>
      <c r="K42" s="5">
        <v>1</v>
      </c>
      <c r="L42" s="5" t="s">
        <v>33</v>
      </c>
      <c r="O42" s="4" t="s">
        <v>45</v>
      </c>
      <c r="P42">
        <v>141</v>
      </c>
      <c r="U42" s="73"/>
      <c r="V42" s="73"/>
      <c r="W42" s="73"/>
      <c r="X42" s="73"/>
      <c r="Y42" s="73"/>
      <c r="Z42" s="73"/>
      <c r="AA42" s="73"/>
      <c r="AB42" s="73"/>
      <c r="AC42" s="73"/>
      <c r="AD42" s="73"/>
      <c r="AE42" s="73"/>
      <c r="AF42" s="73"/>
      <c r="AG42" s="73"/>
      <c r="AH42" s="73"/>
      <c r="AI42" s="73"/>
    </row>
    <row r="43" spans="4:35" ht="28.8">
      <c r="D43" s="5">
        <v>27</v>
      </c>
      <c r="E43" s="5" t="s">
        <v>606</v>
      </c>
      <c r="F43" s="5" t="s">
        <v>40</v>
      </c>
      <c r="G43" s="5">
        <v>1</v>
      </c>
      <c r="H43" s="5">
        <v>13.25</v>
      </c>
      <c r="I43" s="5">
        <v>18</v>
      </c>
      <c r="J43" s="5">
        <v>5881.68</v>
      </c>
      <c r="K43" s="5">
        <v>1</v>
      </c>
      <c r="L43" s="5" t="s">
        <v>33</v>
      </c>
      <c r="O43" s="4" t="s">
        <v>608</v>
      </c>
      <c r="P43">
        <v>119</v>
      </c>
      <c r="R43" s="6" t="s">
        <v>63</v>
      </c>
      <c r="S43" t="s">
        <v>660</v>
      </c>
    </row>
    <row r="44" spans="4:35" ht="24" customHeight="1">
      <c r="D44" s="5">
        <v>23</v>
      </c>
      <c r="E44" s="5" t="s">
        <v>623</v>
      </c>
      <c r="F44" s="5" t="s">
        <v>50</v>
      </c>
      <c r="G44" s="5">
        <v>1</v>
      </c>
      <c r="H44" s="5">
        <v>18.79</v>
      </c>
      <c r="I44" s="5">
        <v>31</v>
      </c>
      <c r="J44" s="5">
        <v>12682.29</v>
      </c>
      <c r="K44" s="5">
        <v>2</v>
      </c>
      <c r="L44" s="5" t="s">
        <v>32</v>
      </c>
      <c r="O44" s="4" t="s">
        <v>56</v>
      </c>
      <c r="P44">
        <v>100</v>
      </c>
      <c r="R44" s="24">
        <v>12</v>
      </c>
      <c r="S44" s="45">
        <v>179</v>
      </c>
    </row>
    <row r="45" spans="4:35" ht="28.8">
      <c r="D45" s="5">
        <v>7</v>
      </c>
      <c r="E45" s="5" t="s">
        <v>621</v>
      </c>
      <c r="F45" s="5" t="s">
        <v>622</v>
      </c>
      <c r="G45" s="5">
        <v>1</v>
      </c>
      <c r="H45" s="5">
        <v>62.5</v>
      </c>
      <c r="I45" s="5">
        <v>27</v>
      </c>
      <c r="J45" s="5">
        <v>29171.88</v>
      </c>
      <c r="K45" s="5">
        <v>1</v>
      </c>
      <c r="L45" s="5" t="s">
        <v>33</v>
      </c>
      <c r="O45" s="4" t="s">
        <v>42</v>
      </c>
      <c r="P45">
        <v>84</v>
      </c>
    </row>
    <row r="46" spans="4:35" ht="43.2">
      <c r="D46" s="5">
        <v>22</v>
      </c>
      <c r="E46" s="5" t="s">
        <v>604</v>
      </c>
      <c r="F46" s="5" t="s">
        <v>605</v>
      </c>
      <c r="G46" s="5">
        <v>1</v>
      </c>
      <c r="H46" s="5">
        <v>10.220000000000001</v>
      </c>
      <c r="I46" s="5">
        <v>27</v>
      </c>
      <c r="J46" s="5">
        <v>5326.79</v>
      </c>
      <c r="K46" s="5">
        <v>2</v>
      </c>
      <c r="L46" s="5" t="s">
        <v>32</v>
      </c>
      <c r="O46" s="4" t="s">
        <v>632</v>
      </c>
      <c r="P46">
        <v>82</v>
      </c>
      <c r="R46" s="6" t="s">
        <v>63</v>
      </c>
      <c r="S46" t="s">
        <v>572</v>
      </c>
    </row>
    <row r="47" spans="4:35" ht="43.2">
      <c r="D47" s="5">
        <v>9</v>
      </c>
      <c r="E47" s="5" t="s">
        <v>603</v>
      </c>
      <c r="F47" s="5" t="s">
        <v>42</v>
      </c>
      <c r="G47" s="5">
        <v>1</v>
      </c>
      <c r="H47" s="5">
        <v>13.94</v>
      </c>
      <c r="I47" s="5">
        <v>34</v>
      </c>
      <c r="J47" s="5">
        <v>11724.06</v>
      </c>
      <c r="K47" s="5">
        <v>2</v>
      </c>
      <c r="L47" s="5" t="s">
        <v>38</v>
      </c>
      <c r="O47" s="4" t="s">
        <v>50</v>
      </c>
      <c r="P47">
        <v>70</v>
      </c>
      <c r="R47" s="24">
        <v>18</v>
      </c>
      <c r="S47" s="45">
        <v>153691.28</v>
      </c>
    </row>
    <row r="48" spans="4:35" ht="57.6">
      <c r="D48" s="5">
        <v>11</v>
      </c>
      <c r="E48" s="5" t="s">
        <v>609</v>
      </c>
      <c r="F48" s="5" t="s">
        <v>28</v>
      </c>
      <c r="G48" s="5">
        <v>0.98309999999999997</v>
      </c>
      <c r="H48" s="5">
        <v>27.91</v>
      </c>
      <c r="I48" s="5">
        <v>57</v>
      </c>
      <c r="J48" s="5">
        <v>38653.42</v>
      </c>
      <c r="K48" s="5">
        <v>3</v>
      </c>
      <c r="L48" s="5" t="s">
        <v>32</v>
      </c>
      <c r="O48" s="4" t="s">
        <v>53</v>
      </c>
      <c r="P48">
        <v>52</v>
      </c>
    </row>
    <row r="49" spans="4:19">
      <c r="D49" s="5">
        <v>21</v>
      </c>
      <c r="E49" s="5" t="s">
        <v>611</v>
      </c>
      <c r="F49" s="5" t="s">
        <v>49</v>
      </c>
      <c r="G49" s="5">
        <v>0.97560000000000002</v>
      </c>
      <c r="H49" s="5">
        <v>11.15</v>
      </c>
      <c r="I49" s="5">
        <v>40</v>
      </c>
      <c r="J49" s="5">
        <v>10221.18</v>
      </c>
      <c r="K49" s="5">
        <v>2</v>
      </c>
      <c r="L49" s="5" t="s">
        <v>33</v>
      </c>
      <c r="O49" s="4" t="s">
        <v>36</v>
      </c>
      <c r="P49">
        <v>51</v>
      </c>
    </row>
    <row r="50" spans="4:19" ht="28.8">
      <c r="D50" s="5">
        <v>1</v>
      </c>
      <c r="E50" s="5" t="s">
        <v>610</v>
      </c>
      <c r="F50" s="5" t="s">
        <v>39</v>
      </c>
      <c r="G50" s="5">
        <v>0.97560000000000002</v>
      </c>
      <c r="H50" s="5">
        <v>18.54</v>
      </c>
      <c r="I50" s="5">
        <v>80</v>
      </c>
      <c r="J50" s="5">
        <v>29144.06</v>
      </c>
      <c r="K50" s="5">
        <v>2</v>
      </c>
      <c r="L50" s="5" t="s">
        <v>30</v>
      </c>
      <c r="O50" s="4" t="s">
        <v>49</v>
      </c>
      <c r="P50">
        <v>40</v>
      </c>
      <c r="R50" s="6" t="s">
        <v>63</v>
      </c>
      <c r="S50" t="s">
        <v>660</v>
      </c>
    </row>
    <row r="51" spans="4:19" ht="28.8">
      <c r="D51" s="5">
        <v>7</v>
      </c>
      <c r="E51" s="5" t="s">
        <v>621</v>
      </c>
      <c r="F51" s="5" t="s">
        <v>622</v>
      </c>
      <c r="G51" s="5">
        <v>0.97440000000000004</v>
      </c>
      <c r="H51" s="5">
        <v>15</v>
      </c>
      <c r="I51" s="5">
        <v>39</v>
      </c>
      <c r="J51" s="5">
        <v>10672.65</v>
      </c>
      <c r="K51" s="5">
        <v>1</v>
      </c>
      <c r="L51" s="5" t="s">
        <v>30</v>
      </c>
      <c r="O51" s="4" t="s">
        <v>605</v>
      </c>
      <c r="P51">
        <v>27</v>
      </c>
      <c r="R51" s="24" t="s">
        <v>30</v>
      </c>
      <c r="S51" s="45">
        <v>400</v>
      </c>
    </row>
    <row r="52" spans="4:19" ht="28.8">
      <c r="D52" s="5">
        <v>14</v>
      </c>
      <c r="E52" s="5" t="s">
        <v>613</v>
      </c>
      <c r="F52" s="5" t="s">
        <v>52</v>
      </c>
      <c r="G52" s="5">
        <v>0.97119999999999995</v>
      </c>
      <c r="H52" s="5">
        <v>23.46</v>
      </c>
      <c r="I52" s="5">
        <v>96</v>
      </c>
      <c r="J52" s="5">
        <v>48225.16</v>
      </c>
      <c r="K52" s="5">
        <v>3</v>
      </c>
      <c r="L52" s="5" t="s">
        <v>29</v>
      </c>
      <c r="R52" s="4" t="s">
        <v>29</v>
      </c>
      <c r="S52">
        <v>352</v>
      </c>
    </row>
    <row r="53" spans="4:19">
      <c r="D53" s="5">
        <v>25</v>
      </c>
      <c r="E53" s="5" t="s">
        <v>614</v>
      </c>
      <c r="F53" s="5" t="s">
        <v>45</v>
      </c>
      <c r="G53" s="5">
        <v>0.97099999999999997</v>
      </c>
      <c r="H53" s="5">
        <v>15.37</v>
      </c>
      <c r="I53" s="5">
        <v>69</v>
      </c>
      <c r="J53" s="5">
        <v>22154.639999999999</v>
      </c>
      <c r="K53" s="5">
        <v>2</v>
      </c>
      <c r="L53" s="5" t="s">
        <v>34</v>
      </c>
      <c r="R53" s="4" t="s">
        <v>32</v>
      </c>
      <c r="S53">
        <v>329</v>
      </c>
    </row>
    <row r="54" spans="4:19" ht="28.8">
      <c r="D54" s="5">
        <v>16</v>
      </c>
      <c r="E54" s="5" t="s">
        <v>615</v>
      </c>
      <c r="F54" s="5" t="s">
        <v>31</v>
      </c>
      <c r="G54" s="5">
        <v>0.96919999999999995</v>
      </c>
      <c r="H54" s="5">
        <v>16.22</v>
      </c>
      <c r="I54" s="5">
        <v>64</v>
      </c>
      <c r="J54" s="5">
        <v>22391.200000000001</v>
      </c>
      <c r="K54" s="5">
        <v>3</v>
      </c>
      <c r="L54" s="5" t="s">
        <v>30</v>
      </c>
      <c r="O54" s="6" t="s">
        <v>63</v>
      </c>
      <c r="P54" t="s">
        <v>572</v>
      </c>
      <c r="R54" s="4" t="s">
        <v>33</v>
      </c>
      <c r="S54">
        <v>327</v>
      </c>
    </row>
    <row r="55" spans="4:19" ht="72">
      <c r="D55" s="5">
        <v>13</v>
      </c>
      <c r="E55" s="5" t="s">
        <v>616</v>
      </c>
      <c r="F55" s="5" t="s">
        <v>28</v>
      </c>
      <c r="G55" s="5">
        <v>0.96879999999999999</v>
      </c>
      <c r="H55" s="5">
        <v>25.89</v>
      </c>
      <c r="I55" s="5">
        <v>32</v>
      </c>
      <c r="J55" s="5">
        <v>13424.2</v>
      </c>
      <c r="K55" s="5">
        <v>1</v>
      </c>
      <c r="L55" s="5" t="s">
        <v>33</v>
      </c>
      <c r="O55" s="24" t="s">
        <v>40</v>
      </c>
      <c r="P55" s="45">
        <v>277554.14</v>
      </c>
      <c r="R55" s="4" t="s">
        <v>37</v>
      </c>
      <c r="S55">
        <v>212</v>
      </c>
    </row>
    <row r="56" spans="4:19" ht="57.6">
      <c r="D56" s="5">
        <v>12</v>
      </c>
      <c r="E56" s="5" t="s">
        <v>625</v>
      </c>
      <c r="F56" s="5" t="s">
        <v>28</v>
      </c>
      <c r="G56" s="5">
        <v>0.96879999999999999</v>
      </c>
      <c r="H56" s="5">
        <v>123.79</v>
      </c>
      <c r="I56" s="5">
        <v>32</v>
      </c>
      <c r="J56" s="5">
        <v>80368.67</v>
      </c>
      <c r="K56" s="5">
        <v>1</v>
      </c>
      <c r="L56" s="5" t="s">
        <v>34</v>
      </c>
      <c r="O56" s="4" t="s">
        <v>28</v>
      </c>
      <c r="P56">
        <v>197450.01999999996</v>
      </c>
      <c r="R56" s="4" t="s">
        <v>38</v>
      </c>
      <c r="S56">
        <v>195</v>
      </c>
    </row>
    <row r="57" spans="4:19" ht="57.6">
      <c r="D57" s="5">
        <v>12</v>
      </c>
      <c r="E57" s="5" t="s">
        <v>625</v>
      </c>
      <c r="F57" s="5" t="s">
        <v>28</v>
      </c>
      <c r="G57" s="5">
        <v>0.9667</v>
      </c>
      <c r="H57" s="5">
        <v>33.25</v>
      </c>
      <c r="I57" s="5">
        <v>30</v>
      </c>
      <c r="J57" s="5">
        <v>21957.97</v>
      </c>
      <c r="K57" s="5">
        <v>1</v>
      </c>
      <c r="L57" s="5" t="s">
        <v>38</v>
      </c>
      <c r="O57" s="4" t="s">
        <v>622</v>
      </c>
      <c r="P57">
        <v>172086.56000000003</v>
      </c>
      <c r="R57" s="4" t="s">
        <v>34</v>
      </c>
      <c r="S57">
        <v>173</v>
      </c>
    </row>
    <row r="58" spans="4:19" ht="28.8">
      <c r="D58" s="5">
        <v>24</v>
      </c>
      <c r="E58" s="5" t="s">
        <v>626</v>
      </c>
      <c r="F58" s="5" t="s">
        <v>622</v>
      </c>
      <c r="G58" s="5">
        <v>0.9667</v>
      </c>
      <c r="H58" s="5">
        <v>32.799999999999997</v>
      </c>
      <c r="I58" s="5">
        <v>30</v>
      </c>
      <c r="J58" s="5">
        <v>20574.169999999998</v>
      </c>
      <c r="K58" s="5">
        <v>1</v>
      </c>
      <c r="L58" s="5" t="s">
        <v>34</v>
      </c>
      <c r="O58" s="4" t="s">
        <v>31</v>
      </c>
      <c r="P58">
        <v>122103.46</v>
      </c>
      <c r="R58" s="4" t="s">
        <v>43</v>
      </c>
      <c r="S58">
        <v>136</v>
      </c>
    </row>
    <row r="59" spans="4:19" ht="72">
      <c r="D59" s="5">
        <v>5</v>
      </c>
      <c r="E59" s="5" t="s">
        <v>618</v>
      </c>
      <c r="F59" s="5" t="s">
        <v>53</v>
      </c>
      <c r="G59" s="5">
        <v>0.96150000000000002</v>
      </c>
      <c r="H59" s="5">
        <v>25.58</v>
      </c>
      <c r="I59" s="5">
        <v>52</v>
      </c>
      <c r="J59" s="5">
        <v>25159.43</v>
      </c>
      <c r="K59" s="5">
        <v>2</v>
      </c>
      <c r="L59" s="5" t="s">
        <v>29</v>
      </c>
      <c r="O59" s="4" t="s">
        <v>52</v>
      </c>
      <c r="P59">
        <v>98479.77</v>
      </c>
    </row>
    <row r="60" spans="4:19" ht="43.2">
      <c r="D60" s="5">
        <v>10</v>
      </c>
      <c r="E60" s="5" t="s">
        <v>619</v>
      </c>
      <c r="F60" s="5" t="s">
        <v>36</v>
      </c>
      <c r="G60" s="5">
        <v>0.96079999999999999</v>
      </c>
      <c r="H60" s="5">
        <v>4.5</v>
      </c>
      <c r="I60" s="5">
        <v>51</v>
      </c>
      <c r="J60" s="5">
        <v>4504.3599999999997</v>
      </c>
      <c r="K60" s="5">
        <v>1</v>
      </c>
      <c r="L60" s="5" t="s">
        <v>30</v>
      </c>
      <c r="O60" s="4" t="s">
        <v>45</v>
      </c>
      <c r="P60">
        <v>83742.209999999992</v>
      </c>
      <c r="R60" s="6" t="s">
        <v>63</v>
      </c>
      <c r="S60" t="s">
        <v>572</v>
      </c>
    </row>
    <row r="61" spans="4:19" ht="28.8">
      <c r="D61" s="5">
        <v>29</v>
      </c>
      <c r="E61" s="5" t="s">
        <v>612</v>
      </c>
      <c r="F61" s="5" t="s">
        <v>45</v>
      </c>
      <c r="G61" s="5">
        <v>0.95830000000000004</v>
      </c>
      <c r="H61" s="5">
        <v>49.3</v>
      </c>
      <c r="I61" s="5">
        <v>48</v>
      </c>
      <c r="J61" s="5">
        <v>47234.97</v>
      </c>
      <c r="K61" s="5">
        <v>1</v>
      </c>
      <c r="L61" s="5" t="s">
        <v>32</v>
      </c>
      <c r="O61" s="4" t="s">
        <v>39</v>
      </c>
      <c r="P61">
        <v>78432.040000000008</v>
      </c>
      <c r="R61" s="24" t="s">
        <v>30</v>
      </c>
      <c r="S61" s="45">
        <v>267868.18</v>
      </c>
    </row>
    <row r="62" spans="4:19" ht="57.6">
      <c r="D62" s="5">
        <v>2</v>
      </c>
      <c r="E62" s="5" t="s">
        <v>620</v>
      </c>
      <c r="F62" s="5" t="s">
        <v>31</v>
      </c>
      <c r="G62" s="5">
        <v>0.95709999999999995</v>
      </c>
      <c r="H62" s="5">
        <v>20.9</v>
      </c>
      <c r="I62" s="5">
        <v>67</v>
      </c>
      <c r="J62" s="5">
        <v>31167.99</v>
      </c>
      <c r="K62" s="5">
        <v>4</v>
      </c>
      <c r="L62" s="5" t="s">
        <v>37</v>
      </c>
      <c r="O62" s="4" t="s">
        <v>608</v>
      </c>
      <c r="P62">
        <v>45263.09</v>
      </c>
      <c r="R62" s="4" t="s">
        <v>29</v>
      </c>
      <c r="S62">
        <v>234507.28</v>
      </c>
    </row>
    <row r="63" spans="4:19">
      <c r="D63" s="5">
        <v>6</v>
      </c>
      <c r="E63" s="5" t="s">
        <v>607</v>
      </c>
      <c r="F63" s="5" t="s">
        <v>608</v>
      </c>
      <c r="G63" s="5">
        <v>0.95450000000000002</v>
      </c>
      <c r="H63" s="5">
        <v>23.25</v>
      </c>
      <c r="I63" s="5">
        <v>22</v>
      </c>
      <c r="J63" s="5">
        <v>7991.49</v>
      </c>
      <c r="K63" s="5">
        <v>1</v>
      </c>
      <c r="L63" s="5" t="s">
        <v>43</v>
      </c>
      <c r="O63" s="4" t="s">
        <v>56</v>
      </c>
      <c r="P63">
        <v>43141.51</v>
      </c>
      <c r="R63" s="4" t="s">
        <v>32</v>
      </c>
      <c r="S63">
        <v>167357.23000000001</v>
      </c>
    </row>
    <row r="64" spans="4:19" ht="28.8">
      <c r="D64" s="5">
        <v>7</v>
      </c>
      <c r="E64" s="5" t="s">
        <v>621</v>
      </c>
      <c r="F64" s="5" t="s">
        <v>622</v>
      </c>
      <c r="G64" s="5">
        <v>0.95350000000000001</v>
      </c>
      <c r="H64" s="5">
        <v>17.45</v>
      </c>
      <c r="I64" s="5">
        <v>43</v>
      </c>
      <c r="J64" s="5">
        <v>17215.78</v>
      </c>
      <c r="K64" s="5">
        <v>1</v>
      </c>
      <c r="L64" s="5" t="s">
        <v>32</v>
      </c>
      <c r="O64" s="4" t="s">
        <v>632</v>
      </c>
      <c r="P64">
        <v>42017.64</v>
      </c>
      <c r="R64" s="4" t="s">
        <v>34</v>
      </c>
      <c r="S64">
        <v>163022.35999999999</v>
      </c>
    </row>
    <row r="65" spans="4:19" ht="43.2">
      <c r="D65" s="5">
        <v>8</v>
      </c>
      <c r="E65" s="5" t="s">
        <v>624</v>
      </c>
      <c r="F65" s="5" t="s">
        <v>39</v>
      </c>
      <c r="G65" s="5">
        <v>0.95240000000000002</v>
      </c>
      <c r="H65" s="5">
        <v>19.46</v>
      </c>
      <c r="I65" s="5">
        <v>123</v>
      </c>
      <c r="J65" s="5">
        <v>46243.98</v>
      </c>
      <c r="K65" s="5">
        <v>4</v>
      </c>
      <c r="L65" s="5" t="s">
        <v>32</v>
      </c>
      <c r="O65" s="4" t="s">
        <v>42</v>
      </c>
      <c r="P65">
        <v>31868.120000000003</v>
      </c>
      <c r="R65" s="4" t="s">
        <v>33</v>
      </c>
      <c r="S65">
        <v>131261.75</v>
      </c>
    </row>
    <row r="66" spans="4:19" ht="28.8">
      <c r="D66" s="5">
        <v>24</v>
      </c>
      <c r="E66" s="5" t="s">
        <v>626</v>
      </c>
      <c r="F66" s="5" t="s">
        <v>622</v>
      </c>
      <c r="G66" s="5">
        <v>0.94869999999999999</v>
      </c>
      <c r="H66" s="5">
        <v>53</v>
      </c>
      <c r="I66" s="5">
        <v>39</v>
      </c>
      <c r="J66" s="5">
        <v>41819.65</v>
      </c>
      <c r="K66" s="5">
        <v>1</v>
      </c>
      <c r="L66" s="5" t="s">
        <v>43</v>
      </c>
      <c r="O66" s="4" t="s">
        <v>50</v>
      </c>
      <c r="P66">
        <v>28442.730000000003</v>
      </c>
      <c r="R66" s="4" t="s">
        <v>37</v>
      </c>
      <c r="S66">
        <v>106047.08000000002</v>
      </c>
    </row>
    <row r="67" spans="4:19" ht="57.6">
      <c r="D67" s="5">
        <v>12</v>
      </c>
      <c r="E67" s="5" t="s">
        <v>625</v>
      </c>
      <c r="F67" s="5" t="s">
        <v>28</v>
      </c>
      <c r="G67" s="5">
        <v>0.94740000000000002</v>
      </c>
      <c r="H67" s="5">
        <v>13</v>
      </c>
      <c r="I67" s="5">
        <v>38</v>
      </c>
      <c r="J67" s="5">
        <v>9171.6299999999992</v>
      </c>
      <c r="K67" s="5">
        <v>1</v>
      </c>
      <c r="L67" s="5" t="s">
        <v>37</v>
      </c>
      <c r="O67" s="4" t="s">
        <v>53</v>
      </c>
      <c r="P67">
        <v>25159.43</v>
      </c>
      <c r="R67" s="4" t="s">
        <v>43</v>
      </c>
      <c r="S67">
        <v>99984.58</v>
      </c>
    </row>
    <row r="68" spans="4:19" ht="43.2">
      <c r="D68" s="5">
        <v>18</v>
      </c>
      <c r="E68" s="5" t="s">
        <v>627</v>
      </c>
      <c r="F68" s="5" t="s">
        <v>40</v>
      </c>
      <c r="G68" s="5">
        <v>0.94440000000000002</v>
      </c>
      <c r="H68" s="5">
        <v>127.11</v>
      </c>
      <c r="I68" s="5">
        <v>53</v>
      </c>
      <c r="J68" s="5">
        <v>153691.28</v>
      </c>
      <c r="K68" s="5">
        <v>2</v>
      </c>
      <c r="L68" s="5" t="s">
        <v>30</v>
      </c>
      <c r="O68" s="4" t="s">
        <v>49</v>
      </c>
      <c r="P68">
        <v>10221.18</v>
      </c>
      <c r="R68" s="4" t="s">
        <v>38</v>
      </c>
      <c r="S68">
        <v>95744.59</v>
      </c>
    </row>
    <row r="69" spans="4:19" ht="57.6">
      <c r="D69" s="5">
        <v>19</v>
      </c>
      <c r="E69" s="5" t="s">
        <v>628</v>
      </c>
      <c r="F69" s="5" t="s">
        <v>31</v>
      </c>
      <c r="G69" s="5">
        <v>0.94320000000000004</v>
      </c>
      <c r="H69" s="5">
        <v>13.73</v>
      </c>
      <c r="I69" s="5">
        <v>87</v>
      </c>
      <c r="J69" s="5">
        <v>26590.97</v>
      </c>
      <c r="K69" s="5">
        <v>2</v>
      </c>
      <c r="L69" s="5" t="s">
        <v>33</v>
      </c>
      <c r="O69" s="4" t="s">
        <v>605</v>
      </c>
      <c r="P69">
        <v>5326.79</v>
      </c>
    </row>
    <row r="70" spans="4:19" ht="28.8">
      <c r="D70" s="5">
        <v>15</v>
      </c>
      <c r="E70" s="5" t="s">
        <v>629</v>
      </c>
      <c r="F70" s="5" t="s">
        <v>56</v>
      </c>
      <c r="G70" s="5">
        <v>0.94289999999999996</v>
      </c>
      <c r="H70" s="5">
        <v>19.989999999999998</v>
      </c>
      <c r="I70" s="5">
        <v>100</v>
      </c>
      <c r="J70" s="5">
        <v>43141.51</v>
      </c>
      <c r="K70" s="5">
        <v>3</v>
      </c>
      <c r="L70" s="5" t="s">
        <v>29</v>
      </c>
      <c r="O70" s="4" t="s">
        <v>36</v>
      </c>
      <c r="P70">
        <v>4504.3599999999997</v>
      </c>
      <c r="R70" s="6" t="s">
        <v>63</v>
      </c>
      <c r="S70" t="s">
        <v>659</v>
      </c>
    </row>
    <row r="71" spans="4:19" ht="43.2">
      <c r="D71" s="5">
        <v>17</v>
      </c>
      <c r="E71" s="5" t="s">
        <v>630</v>
      </c>
      <c r="F71" s="5" t="s">
        <v>42</v>
      </c>
      <c r="G71" s="5">
        <v>0.94120000000000004</v>
      </c>
      <c r="H71" s="5">
        <v>18.73</v>
      </c>
      <c r="I71" s="5">
        <v>50</v>
      </c>
      <c r="J71" s="5">
        <v>20144.060000000001</v>
      </c>
      <c r="K71" s="5">
        <v>3</v>
      </c>
      <c r="L71" s="5" t="s">
        <v>33</v>
      </c>
      <c r="R71" s="24" t="s">
        <v>32</v>
      </c>
      <c r="S71" s="45">
        <v>13</v>
      </c>
    </row>
    <row r="72" spans="4:19" ht="28.8">
      <c r="D72" s="5">
        <v>7</v>
      </c>
      <c r="E72" s="5" t="s">
        <v>621</v>
      </c>
      <c r="F72" s="5" t="s">
        <v>622</v>
      </c>
      <c r="G72" s="5">
        <v>0.94120000000000004</v>
      </c>
      <c r="H72" s="5">
        <v>43.9</v>
      </c>
      <c r="I72" s="5">
        <v>17</v>
      </c>
      <c r="J72" s="5">
        <v>16701.099999999999</v>
      </c>
      <c r="K72" s="5">
        <v>1</v>
      </c>
      <c r="L72" s="5" t="s">
        <v>37</v>
      </c>
      <c r="R72" s="4" t="s">
        <v>30</v>
      </c>
      <c r="S72">
        <v>12</v>
      </c>
    </row>
    <row r="73" spans="4:19" ht="28.8">
      <c r="D73" s="5">
        <v>4</v>
      </c>
      <c r="E73" s="5" t="s">
        <v>635</v>
      </c>
      <c r="F73" s="5" t="s">
        <v>608</v>
      </c>
      <c r="G73" s="5">
        <v>0.93940000000000001</v>
      </c>
      <c r="H73" s="5">
        <v>31</v>
      </c>
      <c r="I73" s="5">
        <v>33</v>
      </c>
      <c r="J73" s="5">
        <v>20867.34</v>
      </c>
      <c r="K73" s="5">
        <v>1</v>
      </c>
      <c r="L73" s="5" t="s">
        <v>33</v>
      </c>
      <c r="R73" s="4" t="s">
        <v>33</v>
      </c>
      <c r="S73">
        <v>12</v>
      </c>
    </row>
    <row r="74" spans="4:19" ht="57.6">
      <c r="D74" s="5">
        <v>12</v>
      </c>
      <c r="E74" s="5" t="s">
        <v>625</v>
      </c>
      <c r="F74" s="5" t="s">
        <v>28</v>
      </c>
      <c r="G74" s="5">
        <v>0.93940000000000001</v>
      </c>
      <c r="H74" s="5">
        <v>45.6</v>
      </c>
      <c r="I74" s="5">
        <v>33</v>
      </c>
      <c r="J74" s="5">
        <v>25696.639999999999</v>
      </c>
      <c r="K74" s="5">
        <v>1</v>
      </c>
      <c r="L74" s="5" t="s">
        <v>43</v>
      </c>
      <c r="R74" s="4" t="s">
        <v>37</v>
      </c>
      <c r="S74">
        <v>12</v>
      </c>
    </row>
    <row r="75" spans="4:19" ht="57.6">
      <c r="D75" s="5">
        <v>12</v>
      </c>
      <c r="E75" s="5" t="s">
        <v>625</v>
      </c>
      <c r="F75" s="5" t="s">
        <v>28</v>
      </c>
      <c r="G75" s="5">
        <v>0.93479999999999996</v>
      </c>
      <c r="H75" s="5">
        <v>7.75</v>
      </c>
      <c r="I75" s="5">
        <v>46</v>
      </c>
      <c r="J75" s="5">
        <v>8177.49</v>
      </c>
      <c r="K75" s="5">
        <v>1</v>
      </c>
      <c r="L75" s="5" t="s">
        <v>30</v>
      </c>
      <c r="R75" s="4" t="s">
        <v>29</v>
      </c>
      <c r="S75">
        <v>10</v>
      </c>
    </row>
    <row r="76" spans="4:19" ht="28.8">
      <c r="D76" s="5">
        <v>28</v>
      </c>
      <c r="E76" s="5" t="s">
        <v>633</v>
      </c>
      <c r="F76" s="5" t="s">
        <v>40</v>
      </c>
      <c r="G76" s="5">
        <v>0.93330000000000002</v>
      </c>
      <c r="H76" s="5">
        <v>44.8</v>
      </c>
      <c r="I76" s="5">
        <v>104</v>
      </c>
      <c r="J76" s="5">
        <v>117981.18</v>
      </c>
      <c r="K76" s="5">
        <v>2</v>
      </c>
      <c r="L76" s="5" t="s">
        <v>29</v>
      </c>
      <c r="R76" s="4" t="s">
        <v>38</v>
      </c>
      <c r="S76">
        <v>7</v>
      </c>
    </row>
    <row r="77" spans="4:19" ht="28.8">
      <c r="D77" s="5">
        <v>26</v>
      </c>
      <c r="E77" s="5" t="s">
        <v>634</v>
      </c>
      <c r="F77" s="5" t="s">
        <v>52</v>
      </c>
      <c r="G77" s="5">
        <v>0.93149999999999999</v>
      </c>
      <c r="H77" s="5">
        <v>32.17</v>
      </c>
      <c r="I77" s="5">
        <v>72</v>
      </c>
      <c r="J77" s="5">
        <v>50254.61</v>
      </c>
      <c r="K77" s="5">
        <v>2</v>
      </c>
      <c r="L77" s="5" t="s">
        <v>38</v>
      </c>
      <c r="R77" s="4" t="s">
        <v>34</v>
      </c>
      <c r="S77">
        <v>6</v>
      </c>
    </row>
    <row r="78" spans="4:19" ht="28.8">
      <c r="D78" s="5">
        <v>24</v>
      </c>
      <c r="E78" s="5" t="s">
        <v>626</v>
      </c>
      <c r="F78" s="5" t="s">
        <v>622</v>
      </c>
      <c r="G78" s="5">
        <v>0.93100000000000005</v>
      </c>
      <c r="H78" s="5">
        <v>7</v>
      </c>
      <c r="I78" s="5">
        <v>29</v>
      </c>
      <c r="J78" s="5">
        <v>3232.95</v>
      </c>
      <c r="K78" s="5">
        <v>1</v>
      </c>
      <c r="L78" s="5" t="s">
        <v>38</v>
      </c>
      <c r="R78" s="4" t="s">
        <v>43</v>
      </c>
      <c r="S78">
        <v>5</v>
      </c>
    </row>
    <row r="79" spans="4:19" ht="28.8">
      <c r="D79" s="5">
        <v>20</v>
      </c>
      <c r="E79" s="5" t="s">
        <v>631</v>
      </c>
      <c r="F79" s="5" t="s">
        <v>632</v>
      </c>
      <c r="G79" s="5">
        <v>0.92859999999999998</v>
      </c>
      <c r="H79" s="5">
        <v>46</v>
      </c>
      <c r="I79" s="5">
        <v>28</v>
      </c>
      <c r="J79" s="5">
        <v>23526.7</v>
      </c>
      <c r="K79" s="5">
        <v>1</v>
      </c>
      <c r="L79" s="5" t="s">
        <v>30</v>
      </c>
    </row>
    <row r="80" spans="4:19">
      <c r="D80" s="5">
        <v>23</v>
      </c>
      <c r="E80" s="5" t="s">
        <v>623</v>
      </c>
      <c r="F80" s="5" t="s">
        <v>50</v>
      </c>
      <c r="G80" s="5">
        <v>0.92310000000000003</v>
      </c>
      <c r="H80" s="5">
        <v>18</v>
      </c>
      <c r="I80" s="5">
        <v>39</v>
      </c>
      <c r="J80" s="5">
        <v>15760.44</v>
      </c>
      <c r="K80" s="5">
        <v>1</v>
      </c>
      <c r="L80" s="5" t="s">
        <v>30</v>
      </c>
    </row>
    <row r="81" spans="4:12" ht="43.2">
      <c r="D81" s="5">
        <v>3</v>
      </c>
      <c r="E81" s="5" t="s">
        <v>617</v>
      </c>
      <c r="F81" s="5" t="s">
        <v>31</v>
      </c>
      <c r="G81" s="5">
        <v>0.92</v>
      </c>
      <c r="H81" s="5">
        <v>32.799999999999997</v>
      </c>
      <c r="I81" s="5">
        <v>24</v>
      </c>
      <c r="J81" s="5">
        <v>19909</v>
      </c>
      <c r="K81" s="5">
        <v>2</v>
      </c>
      <c r="L81" s="5" t="s">
        <v>37</v>
      </c>
    </row>
    <row r="82" spans="4:12" ht="28.8">
      <c r="D82" s="5">
        <v>7</v>
      </c>
      <c r="E82" s="5" t="s">
        <v>621</v>
      </c>
      <c r="F82" s="5" t="s">
        <v>622</v>
      </c>
      <c r="G82" s="5">
        <v>0.91890000000000005</v>
      </c>
      <c r="H82" s="5">
        <v>39</v>
      </c>
      <c r="I82" s="5">
        <v>37</v>
      </c>
      <c r="J82" s="5">
        <v>32698.38</v>
      </c>
      <c r="K82" s="5">
        <v>1</v>
      </c>
      <c r="L82" s="5" t="s">
        <v>34</v>
      </c>
    </row>
    <row r="83" spans="4:12" ht="28.8">
      <c r="D83" s="5">
        <v>20</v>
      </c>
      <c r="E83" s="5" t="s">
        <v>631</v>
      </c>
      <c r="F83" s="5" t="s">
        <v>632</v>
      </c>
      <c r="G83" s="5">
        <v>0.9</v>
      </c>
      <c r="H83" s="5">
        <v>14</v>
      </c>
      <c r="I83" s="5">
        <v>30</v>
      </c>
      <c r="J83" s="5">
        <v>8575</v>
      </c>
      <c r="K83" s="5">
        <v>1</v>
      </c>
      <c r="L83" s="5" t="s">
        <v>38</v>
      </c>
    </row>
    <row r="84" spans="4:12" ht="28.8">
      <c r="D84" s="5">
        <v>4</v>
      </c>
      <c r="E84" s="5" t="s">
        <v>635</v>
      </c>
      <c r="F84" s="5" t="s">
        <v>608</v>
      </c>
      <c r="G84" s="5">
        <v>0.6</v>
      </c>
      <c r="H84" s="5">
        <v>97</v>
      </c>
      <c r="I84" s="5">
        <v>5</v>
      </c>
      <c r="J84" s="5">
        <v>7226.5</v>
      </c>
      <c r="K84" s="5">
        <v>1</v>
      </c>
      <c r="L84" s="5" t="s">
        <v>34</v>
      </c>
    </row>
  </sheetData>
  <mergeCells count="2">
    <mergeCell ref="D2:N6"/>
    <mergeCell ref="U35:AI42"/>
  </mergeCells>
  <pageMargins left="0.7" right="0.7" top="0.75" bottom="0.75" header="0.3" footer="0.3"/>
  <drawing r:id="rId10"/>
  <tableParts count="1">
    <tablePart r:id="rId1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210D2-EFC9-4C08-9456-D58428A24346}">
  <sheetPr codeName="Sheet11"/>
  <dimension ref="C2:AG115"/>
  <sheetViews>
    <sheetView zoomScale="61" workbookViewId="0">
      <selection activeCell="S32" sqref="S32:AG36"/>
    </sheetView>
  </sheetViews>
  <sheetFormatPr defaultRowHeight="14.4"/>
  <cols>
    <col min="3" max="3" width="19.109375" bestFit="1" customWidth="1"/>
    <col min="4" max="4" width="15.6640625" bestFit="1" customWidth="1"/>
    <col min="5" max="5" width="11.21875" bestFit="1" customWidth="1"/>
    <col min="6" max="6" width="11" bestFit="1" customWidth="1"/>
    <col min="7" max="7" width="13.33203125" bestFit="1" customWidth="1"/>
    <col min="8" max="8" width="13.44140625" bestFit="1" customWidth="1"/>
    <col min="9" max="9" width="12.5546875" bestFit="1" customWidth="1"/>
    <col min="10" max="11" width="8" bestFit="1" customWidth="1"/>
    <col min="12" max="12" width="19.109375" bestFit="1" customWidth="1"/>
    <col min="13" max="13" width="17.5546875" bestFit="1" customWidth="1"/>
    <col min="14" max="14" width="13" bestFit="1" customWidth="1"/>
    <col min="15" max="15" width="17.5546875" bestFit="1" customWidth="1"/>
    <col min="16" max="16" width="11" bestFit="1" customWidth="1"/>
    <col min="17" max="17" width="13.33203125" bestFit="1" customWidth="1"/>
    <col min="18" max="18" width="13.44140625" bestFit="1" customWidth="1"/>
    <col min="19" max="19" width="12.5546875" bestFit="1" customWidth="1"/>
    <col min="20" max="21" width="9.6640625" bestFit="1" customWidth="1"/>
    <col min="22" max="22" width="11" bestFit="1" customWidth="1"/>
  </cols>
  <sheetData>
    <row r="2" spans="3:13">
      <c r="C2" s="63" t="s">
        <v>12</v>
      </c>
      <c r="D2" s="63"/>
      <c r="E2" s="63"/>
      <c r="F2" s="63"/>
      <c r="G2" s="63"/>
      <c r="H2" s="63"/>
      <c r="I2" s="63"/>
      <c r="J2" s="63"/>
      <c r="K2" s="63"/>
      <c r="L2" s="63"/>
      <c r="M2" s="63"/>
    </row>
    <row r="3" spans="3:13">
      <c r="C3" s="63"/>
      <c r="D3" s="63"/>
      <c r="E3" s="63"/>
      <c r="F3" s="63"/>
      <c r="G3" s="63"/>
      <c r="H3" s="63"/>
      <c r="I3" s="63"/>
      <c r="J3" s="63"/>
      <c r="K3" s="63"/>
      <c r="L3" s="63"/>
      <c r="M3" s="63"/>
    </row>
    <row r="4" spans="3:13">
      <c r="C4" s="63"/>
      <c r="D4" s="63"/>
      <c r="E4" s="63"/>
      <c r="F4" s="63"/>
      <c r="G4" s="63"/>
      <c r="H4" s="63"/>
      <c r="I4" s="63"/>
      <c r="J4" s="63"/>
      <c r="K4" s="63"/>
      <c r="L4" s="63"/>
      <c r="M4" s="63"/>
    </row>
    <row r="5" spans="3:13">
      <c r="C5" s="63"/>
      <c r="D5" s="63"/>
      <c r="E5" s="63"/>
      <c r="F5" s="63"/>
      <c r="G5" s="63"/>
      <c r="H5" s="63"/>
      <c r="I5" s="63"/>
      <c r="J5" s="63"/>
      <c r="K5" s="63"/>
      <c r="L5" s="63"/>
      <c r="M5" s="63"/>
    </row>
    <row r="8" spans="3:13">
      <c r="C8" s="29" t="s">
        <v>94</v>
      </c>
      <c r="D8" s="29"/>
      <c r="E8" s="29"/>
      <c r="F8" s="29"/>
      <c r="G8" s="29"/>
      <c r="H8" s="29"/>
      <c r="I8" s="29"/>
      <c r="J8" s="29"/>
      <c r="K8" s="29"/>
      <c r="L8" s="29"/>
      <c r="M8" s="29"/>
    </row>
    <row r="9" spans="3:13">
      <c r="C9" s="29" t="s">
        <v>662</v>
      </c>
      <c r="D9" s="29"/>
      <c r="E9" s="29"/>
      <c r="F9" s="29"/>
      <c r="G9" s="29"/>
      <c r="H9" s="29"/>
      <c r="I9" s="29"/>
      <c r="J9" s="29"/>
      <c r="K9" s="29"/>
      <c r="L9" s="29"/>
      <c r="M9" s="29"/>
    </row>
    <row r="10" spans="3:13">
      <c r="C10" s="29" t="s">
        <v>642</v>
      </c>
      <c r="D10" s="29"/>
      <c r="E10" s="29"/>
      <c r="F10" s="29"/>
      <c r="G10" s="29"/>
      <c r="H10" s="29"/>
      <c r="I10" s="29"/>
      <c r="J10" s="29"/>
      <c r="K10" s="29"/>
      <c r="L10" s="29"/>
      <c r="M10" s="29"/>
    </row>
    <row r="11" spans="3:13">
      <c r="C11" s="29" t="s">
        <v>663</v>
      </c>
      <c r="D11" s="29"/>
      <c r="E11" s="29"/>
      <c r="F11" s="29"/>
      <c r="G11" s="29"/>
      <c r="H11" s="29"/>
      <c r="I11" s="29"/>
      <c r="J11" s="29"/>
      <c r="K11" s="29"/>
      <c r="L11" s="29"/>
      <c r="M11" s="29"/>
    </row>
    <row r="12" spans="3:13">
      <c r="C12" s="29" t="s">
        <v>594</v>
      </c>
      <c r="D12" s="29"/>
      <c r="E12" s="29"/>
      <c r="F12" s="29"/>
      <c r="G12" s="29"/>
      <c r="H12" s="29"/>
      <c r="I12" s="29"/>
      <c r="J12" s="29"/>
      <c r="K12" s="29"/>
      <c r="L12" s="29"/>
      <c r="M12" s="29"/>
    </row>
    <row r="13" spans="3:13">
      <c r="C13" s="29" t="s">
        <v>368</v>
      </c>
      <c r="D13" s="29"/>
      <c r="E13" s="29"/>
      <c r="F13" s="29"/>
      <c r="G13" s="29"/>
      <c r="H13" s="29"/>
      <c r="I13" s="29"/>
      <c r="J13" s="29"/>
      <c r="K13" s="29"/>
      <c r="L13" s="29"/>
      <c r="M13" s="29"/>
    </row>
    <row r="14" spans="3:13">
      <c r="C14" s="29" t="s">
        <v>595</v>
      </c>
      <c r="D14" s="29"/>
      <c r="E14" s="29"/>
      <c r="F14" s="29"/>
      <c r="G14" s="29"/>
      <c r="H14" s="29"/>
      <c r="I14" s="29"/>
      <c r="J14" s="29"/>
      <c r="K14" s="29"/>
      <c r="L14" s="29"/>
      <c r="M14" s="29"/>
    </row>
    <row r="15" spans="3:13">
      <c r="C15" s="29" t="s">
        <v>596</v>
      </c>
      <c r="D15" s="29"/>
      <c r="E15" s="29"/>
      <c r="F15" s="29"/>
      <c r="G15" s="29"/>
      <c r="H15" s="29"/>
      <c r="I15" s="29"/>
      <c r="J15" s="29"/>
      <c r="K15" s="29"/>
      <c r="L15" s="29"/>
      <c r="M15" s="29"/>
    </row>
    <row r="16" spans="3:13">
      <c r="C16" s="29" t="s">
        <v>597</v>
      </c>
      <c r="D16" s="29"/>
      <c r="E16" s="29"/>
      <c r="F16" s="29"/>
      <c r="G16" s="29"/>
      <c r="H16" s="29"/>
      <c r="I16" s="29"/>
      <c r="J16" s="29"/>
      <c r="K16" s="29"/>
      <c r="L16" s="29"/>
      <c r="M16" s="29"/>
    </row>
    <row r="17" spans="3:33">
      <c r="C17" s="29" t="s">
        <v>645</v>
      </c>
      <c r="D17" s="29"/>
      <c r="E17" s="29"/>
      <c r="F17" s="29"/>
      <c r="G17" s="29"/>
      <c r="H17" s="29"/>
      <c r="I17" s="29"/>
      <c r="J17" s="29"/>
      <c r="K17" s="29"/>
      <c r="L17" s="29"/>
      <c r="M17" s="29"/>
    </row>
    <row r="18" spans="3:33">
      <c r="C18" s="29" t="s">
        <v>646</v>
      </c>
      <c r="D18" s="29" t="s">
        <v>674</v>
      </c>
      <c r="E18" s="29"/>
      <c r="F18" s="29"/>
      <c r="G18" s="29"/>
      <c r="H18" s="29"/>
      <c r="I18" s="29"/>
      <c r="J18" s="29"/>
      <c r="K18" s="29"/>
      <c r="L18" s="29"/>
      <c r="M18" s="29"/>
    </row>
    <row r="19" spans="3:33">
      <c r="C19" s="29" t="s">
        <v>648</v>
      </c>
      <c r="D19" s="29"/>
      <c r="E19" s="29"/>
      <c r="F19" s="29"/>
      <c r="G19" s="29"/>
      <c r="H19" s="29"/>
      <c r="I19" s="29"/>
      <c r="J19" s="29"/>
      <c r="K19" s="29"/>
      <c r="L19" s="29"/>
      <c r="M19" s="29"/>
    </row>
    <row r="20" spans="3:33">
      <c r="C20" s="29" t="s">
        <v>672</v>
      </c>
      <c r="D20" s="29" t="s">
        <v>649</v>
      </c>
      <c r="E20" s="29"/>
      <c r="F20" s="29"/>
      <c r="G20" s="29"/>
      <c r="H20" s="29"/>
      <c r="I20" s="29"/>
      <c r="J20" s="29"/>
      <c r="K20" s="29"/>
      <c r="L20" s="29"/>
      <c r="M20" s="29"/>
    </row>
    <row r="21" spans="3:33">
      <c r="C21" s="29" t="s">
        <v>598</v>
      </c>
      <c r="D21" s="29"/>
      <c r="E21" s="29"/>
      <c r="F21" s="29"/>
      <c r="G21" s="29"/>
      <c r="H21" s="29"/>
      <c r="I21" s="29"/>
      <c r="J21" s="29"/>
      <c r="K21" s="29"/>
      <c r="L21" s="29"/>
      <c r="M21" s="29"/>
    </row>
    <row r="22" spans="3:33">
      <c r="C22" s="29" t="s">
        <v>599</v>
      </c>
      <c r="D22" s="29"/>
      <c r="E22" s="29"/>
      <c r="F22" s="29"/>
      <c r="G22" s="29"/>
      <c r="H22" s="29"/>
      <c r="I22" s="29"/>
      <c r="J22" s="29"/>
      <c r="K22" s="29"/>
      <c r="L22" s="29"/>
      <c r="M22" s="29"/>
    </row>
    <row r="23" spans="3:33">
      <c r="C23" s="29" t="s">
        <v>664</v>
      </c>
      <c r="D23" s="29"/>
      <c r="E23" s="29"/>
      <c r="F23" s="29"/>
      <c r="G23" s="29"/>
      <c r="H23" s="29"/>
      <c r="I23" s="29"/>
      <c r="J23" s="29"/>
      <c r="K23" s="29"/>
      <c r="L23" s="29"/>
      <c r="M23" s="29"/>
    </row>
    <row r="24" spans="3:33">
      <c r="C24" s="29" t="s">
        <v>600</v>
      </c>
      <c r="D24" s="29"/>
      <c r="E24" s="29"/>
      <c r="F24" s="29"/>
      <c r="G24" s="29"/>
      <c r="H24" s="29"/>
      <c r="I24" s="29"/>
      <c r="J24" s="29"/>
      <c r="K24" s="29"/>
      <c r="L24" s="29"/>
      <c r="M24" s="29"/>
    </row>
    <row r="25" spans="3:33">
      <c r="C25" s="29" t="s">
        <v>601</v>
      </c>
      <c r="D25" s="29"/>
      <c r="E25" s="29"/>
      <c r="F25" s="29"/>
      <c r="G25" s="29"/>
      <c r="H25" s="29"/>
      <c r="I25" s="29"/>
      <c r="J25" s="29"/>
      <c r="K25" s="29"/>
      <c r="L25" s="29"/>
      <c r="M25" s="29"/>
    </row>
    <row r="26" spans="3:33">
      <c r="C26" s="29" t="s">
        <v>665</v>
      </c>
      <c r="D26" s="29" t="s">
        <v>666</v>
      </c>
      <c r="E26" s="29" t="s">
        <v>667</v>
      </c>
      <c r="F26" s="29" t="s">
        <v>654</v>
      </c>
      <c r="G26" s="29"/>
      <c r="H26" s="29"/>
      <c r="I26" s="29"/>
      <c r="J26" s="29"/>
      <c r="K26" s="29"/>
      <c r="L26" s="29"/>
      <c r="M26" s="29"/>
    </row>
    <row r="27" spans="3:33">
      <c r="C27" s="29" t="s">
        <v>602</v>
      </c>
      <c r="D27" s="29"/>
      <c r="E27" s="29"/>
      <c r="F27" s="29"/>
      <c r="G27" s="29"/>
      <c r="H27" s="29"/>
      <c r="I27" s="29"/>
      <c r="J27" s="29"/>
      <c r="K27" s="29"/>
      <c r="L27" s="29"/>
      <c r="M27" s="29"/>
    </row>
    <row r="28" spans="3:33">
      <c r="C28" s="29"/>
      <c r="D28" s="29"/>
      <c r="E28" s="29"/>
      <c r="F28" s="29"/>
      <c r="G28" s="29"/>
      <c r="H28" s="29"/>
      <c r="I28" s="29"/>
      <c r="J28" s="29"/>
      <c r="K28" s="29"/>
      <c r="L28" s="29"/>
      <c r="M28" s="29"/>
    </row>
    <row r="31" spans="3:33">
      <c r="C31" t="s">
        <v>117</v>
      </c>
      <c r="D31" t="s">
        <v>668</v>
      </c>
      <c r="E31" t="s">
        <v>669</v>
      </c>
      <c r="F31" t="s">
        <v>639</v>
      </c>
      <c r="G31" t="s">
        <v>673</v>
      </c>
      <c r="H31" t="s">
        <v>641</v>
      </c>
      <c r="I31" t="s">
        <v>562</v>
      </c>
      <c r="K31" s="6" t="s">
        <v>63</v>
      </c>
      <c r="L31" t="s">
        <v>670</v>
      </c>
      <c r="N31" s="6" t="s">
        <v>63</v>
      </c>
      <c r="O31" t="s">
        <v>660</v>
      </c>
    </row>
    <row r="32" spans="3:33" ht="43.2" customHeight="1">
      <c r="C32" s="5" t="s">
        <v>33</v>
      </c>
      <c r="D32" s="5">
        <v>27</v>
      </c>
      <c r="E32" s="5" t="s">
        <v>606</v>
      </c>
      <c r="F32" s="5">
        <v>1</v>
      </c>
      <c r="G32" s="5">
        <v>13.25</v>
      </c>
      <c r="H32" s="5">
        <v>18</v>
      </c>
      <c r="I32" s="5">
        <v>5881.68</v>
      </c>
      <c r="K32" s="30" t="s">
        <v>32</v>
      </c>
      <c r="L32" s="41">
        <v>0.97454999999999992</v>
      </c>
      <c r="N32" s="30" t="s">
        <v>30</v>
      </c>
      <c r="O32" s="41">
        <v>400</v>
      </c>
      <c r="S32" s="76" t="s">
        <v>677</v>
      </c>
      <c r="T32" s="76"/>
      <c r="U32" s="76"/>
      <c r="V32" s="76"/>
      <c r="W32" s="76"/>
      <c r="X32" s="76"/>
      <c r="Y32" s="76"/>
      <c r="Z32" s="76"/>
      <c r="AA32" s="76"/>
      <c r="AB32" s="76"/>
      <c r="AC32" s="76"/>
      <c r="AD32" s="76"/>
      <c r="AE32" s="76"/>
      <c r="AF32" s="76"/>
      <c r="AG32" s="76"/>
    </row>
    <row r="33" spans="3:33" ht="43.2" customHeight="1">
      <c r="C33" s="5" t="s">
        <v>32</v>
      </c>
      <c r="D33" s="5">
        <v>22</v>
      </c>
      <c r="E33" s="5" t="s">
        <v>604</v>
      </c>
      <c r="F33" s="5">
        <v>1</v>
      </c>
      <c r="G33" s="5">
        <v>10.220000000000001</v>
      </c>
      <c r="H33" s="5">
        <v>27</v>
      </c>
      <c r="I33" s="5">
        <v>5326.79</v>
      </c>
      <c r="K33" s="4" t="s">
        <v>33</v>
      </c>
      <c r="L33">
        <v>0.97102500000000003</v>
      </c>
      <c r="N33" s="4" t="s">
        <v>29</v>
      </c>
      <c r="O33">
        <v>352</v>
      </c>
      <c r="S33" s="76"/>
      <c r="T33" s="76"/>
      <c r="U33" s="76"/>
      <c r="V33" s="76"/>
      <c r="W33" s="76"/>
      <c r="X33" s="76"/>
      <c r="Y33" s="76"/>
      <c r="Z33" s="76"/>
      <c r="AA33" s="76"/>
      <c r="AB33" s="76"/>
      <c r="AC33" s="76"/>
      <c r="AD33" s="76"/>
      <c r="AE33" s="76"/>
      <c r="AF33" s="76"/>
      <c r="AG33" s="76"/>
    </row>
    <row r="34" spans="3:33" ht="28.8" customHeight="1">
      <c r="C34" s="5" t="s">
        <v>37</v>
      </c>
      <c r="D34" s="5">
        <v>20</v>
      </c>
      <c r="E34" s="5" t="s">
        <v>631</v>
      </c>
      <c r="F34" s="5">
        <v>1</v>
      </c>
      <c r="G34" s="5">
        <v>19.45</v>
      </c>
      <c r="H34" s="5">
        <v>24</v>
      </c>
      <c r="I34" s="5">
        <v>9915.9500000000007</v>
      </c>
      <c r="K34" s="4" t="s">
        <v>37</v>
      </c>
      <c r="L34">
        <v>0.97071249999999998</v>
      </c>
      <c r="N34" s="4" t="s">
        <v>32</v>
      </c>
      <c r="O34">
        <v>329</v>
      </c>
      <c r="S34" s="76"/>
      <c r="T34" s="76"/>
      <c r="U34" s="76"/>
      <c r="V34" s="76"/>
      <c r="W34" s="76"/>
      <c r="X34" s="76"/>
      <c r="Y34" s="76"/>
      <c r="Z34" s="76"/>
      <c r="AA34" s="76"/>
      <c r="AB34" s="76"/>
      <c r="AC34" s="76"/>
      <c r="AD34" s="76"/>
      <c r="AE34" s="76"/>
      <c r="AF34" s="76"/>
      <c r="AG34" s="76"/>
    </row>
    <row r="35" spans="3:33" ht="43.2" customHeight="1">
      <c r="C35" s="5" t="s">
        <v>37</v>
      </c>
      <c r="D35" s="5">
        <v>29</v>
      </c>
      <c r="E35" s="5" t="s">
        <v>612</v>
      </c>
      <c r="F35" s="5">
        <v>1</v>
      </c>
      <c r="G35" s="5">
        <v>28.5</v>
      </c>
      <c r="H35" s="5">
        <v>24</v>
      </c>
      <c r="I35" s="5">
        <v>14352.6</v>
      </c>
      <c r="K35" s="4" t="s">
        <v>43</v>
      </c>
      <c r="L35">
        <v>0.96852000000000005</v>
      </c>
      <c r="N35" s="4" t="s">
        <v>33</v>
      </c>
      <c r="O35">
        <v>327</v>
      </c>
      <c r="S35" s="76"/>
      <c r="T35" s="76"/>
      <c r="U35" s="76"/>
      <c r="V35" s="76"/>
      <c r="W35" s="76"/>
      <c r="X35" s="76"/>
      <c r="Y35" s="76"/>
      <c r="Z35" s="76"/>
      <c r="AA35" s="76"/>
      <c r="AB35" s="76"/>
      <c r="AC35" s="76"/>
      <c r="AD35" s="76"/>
      <c r="AE35" s="76"/>
      <c r="AF35" s="76"/>
      <c r="AG35" s="76"/>
    </row>
    <row r="36" spans="3:33" ht="28.8" customHeight="1">
      <c r="C36" s="5" t="s">
        <v>33</v>
      </c>
      <c r="D36" s="5">
        <v>7</v>
      </c>
      <c r="E36" s="5" t="s">
        <v>621</v>
      </c>
      <c r="F36" s="5">
        <v>1</v>
      </c>
      <c r="G36" s="5">
        <v>62.5</v>
      </c>
      <c r="H36" s="5">
        <v>27</v>
      </c>
      <c r="I36" s="5">
        <v>29171.88</v>
      </c>
      <c r="K36" s="4" t="s">
        <v>29</v>
      </c>
      <c r="L36">
        <v>0.95222499999999999</v>
      </c>
      <c r="N36" s="4" t="s">
        <v>37</v>
      </c>
      <c r="O36">
        <v>212</v>
      </c>
      <c r="S36" s="76"/>
      <c r="T36" s="76"/>
      <c r="U36" s="76"/>
      <c r="V36" s="76"/>
      <c r="W36" s="76"/>
      <c r="X36" s="76"/>
      <c r="Y36" s="76"/>
      <c r="Z36" s="76"/>
      <c r="AA36" s="76"/>
      <c r="AB36" s="76"/>
      <c r="AC36" s="76"/>
      <c r="AD36" s="76"/>
      <c r="AE36" s="76"/>
      <c r="AF36" s="76"/>
      <c r="AG36" s="76"/>
    </row>
    <row r="37" spans="3:33">
      <c r="C37" s="5" t="s">
        <v>33</v>
      </c>
      <c r="D37" s="5">
        <v>6</v>
      </c>
      <c r="E37" s="5" t="s">
        <v>607</v>
      </c>
      <c r="F37" s="5">
        <v>1</v>
      </c>
      <c r="G37" s="5">
        <v>6</v>
      </c>
      <c r="H37" s="5">
        <v>40</v>
      </c>
      <c r="I37" s="5">
        <v>4960.4399999999996</v>
      </c>
      <c r="K37" s="4" t="s">
        <v>30</v>
      </c>
      <c r="L37">
        <v>0.9513625</v>
      </c>
      <c r="N37" s="4" t="s">
        <v>38</v>
      </c>
      <c r="O37">
        <v>195</v>
      </c>
    </row>
    <row r="38" spans="3:33" ht="28.8" customHeight="1">
      <c r="C38" s="5" t="s">
        <v>43</v>
      </c>
      <c r="D38" s="5">
        <v>4</v>
      </c>
      <c r="E38" s="5" t="s">
        <v>635</v>
      </c>
      <c r="F38" s="5">
        <v>1</v>
      </c>
      <c r="G38" s="5">
        <v>10</v>
      </c>
      <c r="H38" s="5">
        <v>13</v>
      </c>
      <c r="I38" s="5">
        <v>2432.5</v>
      </c>
      <c r="K38" s="4" t="s">
        <v>38</v>
      </c>
      <c r="L38">
        <v>0.94584000000000013</v>
      </c>
      <c r="N38" s="4" t="s">
        <v>34</v>
      </c>
      <c r="O38">
        <v>173</v>
      </c>
    </row>
    <row r="39" spans="3:33" ht="28.8" customHeight="1">
      <c r="C39" s="5" t="s">
        <v>37</v>
      </c>
      <c r="D39" s="5">
        <v>1</v>
      </c>
      <c r="E39" s="5" t="s">
        <v>610</v>
      </c>
      <c r="F39" s="5">
        <v>1</v>
      </c>
      <c r="G39" s="5">
        <v>10</v>
      </c>
      <c r="H39" s="5">
        <v>12</v>
      </c>
      <c r="I39" s="5">
        <v>3044</v>
      </c>
      <c r="K39" s="30" t="s">
        <v>34</v>
      </c>
      <c r="L39" s="41">
        <v>0.88507999999999998</v>
      </c>
      <c r="N39" s="30" t="s">
        <v>43</v>
      </c>
      <c r="O39" s="41">
        <v>136</v>
      </c>
      <c r="AA39" s="33"/>
    </row>
    <row r="40" spans="3:33" ht="57.6" customHeight="1">
      <c r="C40" s="5" t="s">
        <v>43</v>
      </c>
      <c r="D40" s="5">
        <v>3</v>
      </c>
      <c r="E40" s="5" t="s">
        <v>617</v>
      </c>
      <c r="F40" s="5">
        <v>1</v>
      </c>
      <c r="G40" s="5">
        <v>30</v>
      </c>
      <c r="H40" s="5">
        <v>29</v>
      </c>
      <c r="I40" s="5">
        <v>22044.3</v>
      </c>
    </row>
    <row r="41" spans="3:33" ht="28.8" customHeight="1">
      <c r="C41" s="5" t="s">
        <v>32</v>
      </c>
      <c r="D41" s="5">
        <v>23</v>
      </c>
      <c r="E41" s="5" t="s">
        <v>623</v>
      </c>
      <c r="F41" s="5">
        <v>1</v>
      </c>
      <c r="G41" s="5">
        <v>18.79</v>
      </c>
      <c r="H41" s="5">
        <v>31</v>
      </c>
      <c r="I41" s="5">
        <v>12682.29</v>
      </c>
      <c r="K41" s="6" t="s">
        <v>63</v>
      </c>
      <c r="L41" t="s">
        <v>675</v>
      </c>
      <c r="N41" s="6" t="s">
        <v>63</v>
      </c>
      <c r="O41" t="s">
        <v>572</v>
      </c>
    </row>
    <row r="42" spans="3:33" ht="28.8" customHeight="1">
      <c r="C42" s="5" t="s">
        <v>37</v>
      </c>
      <c r="D42" s="5">
        <v>6</v>
      </c>
      <c r="E42" s="5" t="s">
        <v>607</v>
      </c>
      <c r="F42" s="5">
        <v>1</v>
      </c>
      <c r="G42" s="5">
        <v>15.5</v>
      </c>
      <c r="H42" s="5">
        <v>6</v>
      </c>
      <c r="I42" s="5">
        <v>1784.82</v>
      </c>
      <c r="K42" s="30" t="s">
        <v>34</v>
      </c>
      <c r="L42" s="41">
        <v>61.591999999999999</v>
      </c>
      <c r="N42" s="30" t="s">
        <v>30</v>
      </c>
      <c r="O42" s="41">
        <v>267868.19</v>
      </c>
    </row>
    <row r="43" spans="3:33" ht="43.2" customHeight="1">
      <c r="C43" s="5" t="s">
        <v>38</v>
      </c>
      <c r="D43" s="5">
        <v>9</v>
      </c>
      <c r="E43" s="5" t="s">
        <v>603</v>
      </c>
      <c r="F43" s="5">
        <v>1</v>
      </c>
      <c r="G43" s="5">
        <v>13.94</v>
      </c>
      <c r="H43" s="5">
        <v>34</v>
      </c>
      <c r="I43" s="5">
        <v>11724.06</v>
      </c>
      <c r="K43" s="4" t="s">
        <v>43</v>
      </c>
      <c r="L43">
        <v>32.369999999999997</v>
      </c>
      <c r="N43" s="32" t="s">
        <v>29</v>
      </c>
      <c r="O43" s="42">
        <v>234507.28</v>
      </c>
    </row>
    <row r="44" spans="3:33" ht="72" customHeight="1">
      <c r="C44" s="5" t="s">
        <v>32</v>
      </c>
      <c r="D44" s="5">
        <v>11</v>
      </c>
      <c r="E44" s="5" t="s">
        <v>609</v>
      </c>
      <c r="F44" s="5">
        <v>0.98309999999999997</v>
      </c>
      <c r="G44" s="5">
        <v>27.91</v>
      </c>
      <c r="H44" s="5">
        <v>57</v>
      </c>
      <c r="I44" s="5">
        <v>38653.42</v>
      </c>
      <c r="K44" s="4" t="s">
        <v>30</v>
      </c>
      <c r="L44">
        <v>31.64</v>
      </c>
      <c r="N44" s="4" t="s">
        <v>32</v>
      </c>
      <c r="O44">
        <v>167357.23000000001</v>
      </c>
    </row>
    <row r="45" spans="3:33" ht="28.8" customHeight="1">
      <c r="C45" s="5" t="s">
        <v>30</v>
      </c>
      <c r="D45" s="5">
        <v>1</v>
      </c>
      <c r="E45" s="5" t="s">
        <v>610</v>
      </c>
      <c r="F45" s="5">
        <v>0.97560000000000002</v>
      </c>
      <c r="G45" s="5">
        <v>18.54</v>
      </c>
      <c r="H45" s="5">
        <v>80</v>
      </c>
      <c r="I45" s="5">
        <v>29144.06</v>
      </c>
      <c r="K45" s="4" t="s">
        <v>29</v>
      </c>
      <c r="L45">
        <v>28.4575</v>
      </c>
      <c r="N45" s="4" t="s">
        <v>34</v>
      </c>
      <c r="O45">
        <v>163022.35999999999</v>
      </c>
    </row>
    <row r="46" spans="3:33" ht="28.8" customHeight="1">
      <c r="C46" s="5" t="s">
        <v>33</v>
      </c>
      <c r="D46" s="5">
        <v>21</v>
      </c>
      <c r="E46" s="5" t="s">
        <v>611</v>
      </c>
      <c r="F46" s="5">
        <v>0.97560000000000002</v>
      </c>
      <c r="G46" s="5">
        <v>11.15</v>
      </c>
      <c r="H46" s="5">
        <v>40</v>
      </c>
      <c r="I46" s="5">
        <v>10221.17</v>
      </c>
      <c r="K46" s="4" t="s">
        <v>32</v>
      </c>
      <c r="L46">
        <v>23.855</v>
      </c>
      <c r="N46" s="4" t="s">
        <v>33</v>
      </c>
      <c r="O46">
        <v>131261.75</v>
      </c>
    </row>
    <row r="47" spans="3:33" ht="28.8" customHeight="1">
      <c r="C47" s="5" t="s">
        <v>30</v>
      </c>
      <c r="D47" s="5">
        <v>7</v>
      </c>
      <c r="E47" s="5" t="s">
        <v>621</v>
      </c>
      <c r="F47" s="5">
        <v>0.97440000000000004</v>
      </c>
      <c r="G47" s="5">
        <v>15</v>
      </c>
      <c r="H47" s="5">
        <v>39</v>
      </c>
      <c r="I47" s="5">
        <v>10672.65</v>
      </c>
      <c r="K47" s="4" t="s">
        <v>37</v>
      </c>
      <c r="L47">
        <v>23.006250000000001</v>
      </c>
      <c r="N47" s="4" t="s">
        <v>37</v>
      </c>
      <c r="O47">
        <v>106047.08</v>
      </c>
    </row>
    <row r="48" spans="3:33" ht="43.2" customHeight="1">
      <c r="C48" s="5" t="s">
        <v>29</v>
      </c>
      <c r="D48" s="5">
        <v>14</v>
      </c>
      <c r="E48" s="5" t="s">
        <v>613</v>
      </c>
      <c r="F48" s="5">
        <v>0.97119999999999995</v>
      </c>
      <c r="G48" s="5">
        <v>23.46</v>
      </c>
      <c r="H48" s="5">
        <v>96</v>
      </c>
      <c r="I48" s="5">
        <v>48225.16</v>
      </c>
      <c r="K48" s="4" t="s">
        <v>33</v>
      </c>
      <c r="L48">
        <v>22.78125</v>
      </c>
      <c r="N48" s="4" t="s">
        <v>43</v>
      </c>
      <c r="O48">
        <v>99984.58</v>
      </c>
    </row>
    <row r="49" spans="3:15" ht="28.8" customHeight="1">
      <c r="C49" s="5" t="s">
        <v>34</v>
      </c>
      <c r="D49" s="5">
        <v>25</v>
      </c>
      <c r="E49" s="5" t="s">
        <v>614</v>
      </c>
      <c r="F49" s="5">
        <v>0.97099999999999997</v>
      </c>
      <c r="G49" s="5">
        <v>15.37</v>
      </c>
      <c r="H49" s="5">
        <v>69</v>
      </c>
      <c r="I49" s="5">
        <v>22154.639999999999</v>
      </c>
      <c r="K49" s="30" t="s">
        <v>38</v>
      </c>
      <c r="L49" s="41">
        <v>20.071999999999999</v>
      </c>
      <c r="N49" s="30" t="s">
        <v>38</v>
      </c>
      <c r="O49" s="41">
        <v>95744.59</v>
      </c>
    </row>
    <row r="50" spans="3:15" ht="43.2" customHeight="1">
      <c r="C50" s="5" t="s">
        <v>30</v>
      </c>
      <c r="D50" s="5">
        <v>16</v>
      </c>
      <c r="E50" s="5" t="s">
        <v>615</v>
      </c>
      <c r="F50" s="5">
        <v>0.96919999999999995</v>
      </c>
      <c r="G50" s="5">
        <v>16.22</v>
      </c>
      <c r="H50" s="5">
        <v>64</v>
      </c>
      <c r="I50" s="5">
        <v>22391.200000000001</v>
      </c>
    </row>
    <row r="51" spans="3:15" ht="72" customHeight="1">
      <c r="C51" s="5" t="s">
        <v>34</v>
      </c>
      <c r="D51" s="5">
        <v>12</v>
      </c>
      <c r="E51" s="5" t="s">
        <v>625</v>
      </c>
      <c r="F51" s="5">
        <v>0.96879999999999999</v>
      </c>
      <c r="G51" s="5">
        <v>123.79</v>
      </c>
      <c r="H51" s="5">
        <v>32</v>
      </c>
      <c r="I51" s="5">
        <v>80368.67</v>
      </c>
      <c r="K51" s="6" t="s">
        <v>63</v>
      </c>
      <c r="L51" t="s">
        <v>660</v>
      </c>
      <c r="N51" s="6" t="s">
        <v>63</v>
      </c>
      <c r="O51" t="s">
        <v>572</v>
      </c>
    </row>
    <row r="52" spans="3:15" ht="72" customHeight="1">
      <c r="C52" s="5" t="s">
        <v>33</v>
      </c>
      <c r="D52" s="5">
        <v>13</v>
      </c>
      <c r="E52" s="5" t="s">
        <v>616</v>
      </c>
      <c r="F52" s="5">
        <v>0.96879999999999999</v>
      </c>
      <c r="G52" s="5">
        <v>25.89</v>
      </c>
      <c r="H52" s="5">
        <v>32</v>
      </c>
      <c r="I52" s="5">
        <v>13424.2</v>
      </c>
      <c r="K52" s="30">
        <v>12</v>
      </c>
      <c r="L52" s="41">
        <v>179</v>
      </c>
      <c r="N52" s="30">
        <v>18</v>
      </c>
      <c r="O52" s="41">
        <v>153691.28</v>
      </c>
    </row>
    <row r="53" spans="3:15" ht="28.8" customHeight="1">
      <c r="C53" s="5" t="s">
        <v>34</v>
      </c>
      <c r="D53" s="5">
        <v>24</v>
      </c>
      <c r="E53" s="5" t="s">
        <v>626</v>
      </c>
      <c r="F53" s="5">
        <v>0.9667</v>
      </c>
      <c r="G53" s="5">
        <v>32.799999999999997</v>
      </c>
      <c r="H53" s="5">
        <v>30</v>
      </c>
      <c r="I53" s="5">
        <v>20574.169999999998</v>
      </c>
      <c r="K53" s="4">
        <v>7</v>
      </c>
      <c r="L53">
        <v>163</v>
      </c>
      <c r="N53" s="4">
        <v>12</v>
      </c>
      <c r="O53">
        <v>145372.4</v>
      </c>
    </row>
    <row r="54" spans="3:15" ht="72" customHeight="1">
      <c r="C54" s="5" t="s">
        <v>38</v>
      </c>
      <c r="D54" s="5">
        <v>12</v>
      </c>
      <c r="E54" s="5" t="s">
        <v>625</v>
      </c>
      <c r="F54" s="5">
        <v>0.9667</v>
      </c>
      <c r="G54" s="5">
        <v>33.25</v>
      </c>
      <c r="H54" s="5">
        <v>30</v>
      </c>
      <c r="I54" s="5">
        <v>21957.97</v>
      </c>
      <c r="K54" s="4">
        <v>8</v>
      </c>
      <c r="L54">
        <v>123</v>
      </c>
      <c r="N54" s="4">
        <v>28</v>
      </c>
      <c r="O54">
        <v>117981.18</v>
      </c>
    </row>
    <row r="55" spans="3:15" ht="72" customHeight="1">
      <c r="C55" s="5" t="s">
        <v>29</v>
      </c>
      <c r="D55" s="5">
        <v>5</v>
      </c>
      <c r="E55" s="5" t="s">
        <v>618</v>
      </c>
      <c r="F55" s="5">
        <v>0.96150000000000002</v>
      </c>
      <c r="G55" s="5">
        <v>25.58</v>
      </c>
      <c r="H55" s="5">
        <v>52</v>
      </c>
      <c r="I55" s="5">
        <v>25159.43</v>
      </c>
      <c r="K55" s="4">
        <v>28</v>
      </c>
      <c r="L55">
        <v>104</v>
      </c>
      <c r="N55" s="4">
        <v>7</v>
      </c>
      <c r="O55">
        <v>106459.78</v>
      </c>
    </row>
    <row r="56" spans="3:15" ht="57.6" customHeight="1">
      <c r="C56" s="5" t="s">
        <v>30</v>
      </c>
      <c r="D56" s="5">
        <v>10</v>
      </c>
      <c r="E56" s="5" t="s">
        <v>619</v>
      </c>
      <c r="F56" s="5">
        <v>0.96079999999999999</v>
      </c>
      <c r="G56" s="5">
        <v>4.5</v>
      </c>
      <c r="H56" s="5">
        <v>51</v>
      </c>
      <c r="I56" s="5">
        <v>4504.37</v>
      </c>
      <c r="K56" s="4">
        <v>15</v>
      </c>
      <c r="L56">
        <v>100</v>
      </c>
      <c r="N56" s="4">
        <v>24</v>
      </c>
      <c r="O56">
        <v>65626.77</v>
      </c>
    </row>
    <row r="57" spans="3:15" ht="43.2" customHeight="1">
      <c r="C57" s="5" t="s">
        <v>32</v>
      </c>
      <c r="D57" s="5">
        <v>29</v>
      </c>
      <c r="E57" s="5" t="s">
        <v>612</v>
      </c>
      <c r="F57" s="5">
        <v>0.95830000000000004</v>
      </c>
      <c r="G57" s="5">
        <v>49.3</v>
      </c>
      <c r="H57" s="5">
        <v>48</v>
      </c>
      <c r="I57" s="5">
        <v>47234.97</v>
      </c>
      <c r="K57" s="4">
        <v>24</v>
      </c>
      <c r="L57">
        <v>98</v>
      </c>
      <c r="N57" s="4">
        <v>29</v>
      </c>
      <c r="O57">
        <v>61587.57</v>
      </c>
    </row>
    <row r="58" spans="3:15" ht="57.6" customHeight="1">
      <c r="C58" s="5" t="s">
        <v>37</v>
      </c>
      <c r="D58" s="5">
        <v>2</v>
      </c>
      <c r="E58" s="5" t="s">
        <v>620</v>
      </c>
      <c r="F58" s="5">
        <v>0.95709999999999995</v>
      </c>
      <c r="G58" s="5">
        <v>20.9</v>
      </c>
      <c r="H58" s="5">
        <v>67</v>
      </c>
      <c r="I58" s="5">
        <v>31167.99</v>
      </c>
      <c r="K58" s="4">
        <v>14</v>
      </c>
      <c r="L58">
        <v>96</v>
      </c>
      <c r="N58" s="4">
        <v>26</v>
      </c>
      <c r="O58">
        <v>50254.61</v>
      </c>
    </row>
    <row r="59" spans="3:15">
      <c r="C59" s="5" t="s">
        <v>43</v>
      </c>
      <c r="D59" s="5">
        <v>6</v>
      </c>
      <c r="E59" s="5" t="s">
        <v>607</v>
      </c>
      <c r="F59" s="5">
        <v>0.95450000000000002</v>
      </c>
      <c r="G59" s="5">
        <v>23.25</v>
      </c>
      <c r="H59" s="5">
        <v>22</v>
      </c>
      <c r="I59" s="5">
        <v>7991.49</v>
      </c>
      <c r="K59" s="4">
        <v>1</v>
      </c>
      <c r="L59">
        <v>92</v>
      </c>
      <c r="N59" s="4">
        <v>14</v>
      </c>
      <c r="O59">
        <v>48225.16</v>
      </c>
    </row>
    <row r="60" spans="3:15" ht="28.8" customHeight="1">
      <c r="C60" s="5" t="s">
        <v>32</v>
      </c>
      <c r="D60" s="5">
        <v>7</v>
      </c>
      <c r="E60" s="5" t="s">
        <v>621</v>
      </c>
      <c r="F60" s="5">
        <v>0.95350000000000001</v>
      </c>
      <c r="G60" s="5">
        <v>17.45</v>
      </c>
      <c r="H60" s="5">
        <v>43</v>
      </c>
      <c r="I60" s="5">
        <v>17215.78</v>
      </c>
      <c r="K60" s="4">
        <v>19</v>
      </c>
      <c r="L60">
        <v>87</v>
      </c>
      <c r="N60" s="4">
        <v>8</v>
      </c>
      <c r="O60">
        <v>46243.98</v>
      </c>
    </row>
    <row r="61" spans="3:15" ht="43.2" customHeight="1">
      <c r="C61" s="5" t="s">
        <v>32</v>
      </c>
      <c r="D61" s="5">
        <v>8</v>
      </c>
      <c r="E61" s="5" t="s">
        <v>624</v>
      </c>
      <c r="F61" s="5">
        <v>0.95240000000000002</v>
      </c>
      <c r="G61" s="5">
        <v>19.46</v>
      </c>
      <c r="H61" s="5">
        <v>123</v>
      </c>
      <c r="I61" s="5">
        <v>46243.98</v>
      </c>
      <c r="K61" s="4">
        <v>20</v>
      </c>
      <c r="L61">
        <v>82</v>
      </c>
      <c r="N61" s="4">
        <v>15</v>
      </c>
      <c r="O61">
        <v>43141.51</v>
      </c>
    </row>
    <row r="62" spans="3:15" ht="28.8" customHeight="1">
      <c r="C62" s="5" t="s">
        <v>43</v>
      </c>
      <c r="D62" s="5">
        <v>24</v>
      </c>
      <c r="E62" s="5" t="s">
        <v>626</v>
      </c>
      <c r="F62" s="5">
        <v>0.94869999999999999</v>
      </c>
      <c r="G62" s="5">
        <v>53</v>
      </c>
      <c r="H62" s="5">
        <v>39</v>
      </c>
      <c r="I62" s="5">
        <v>41819.65</v>
      </c>
      <c r="K62" s="4">
        <v>29</v>
      </c>
      <c r="L62">
        <v>72</v>
      </c>
      <c r="N62" s="4">
        <v>20</v>
      </c>
      <c r="O62">
        <v>42017.65</v>
      </c>
    </row>
    <row r="63" spans="3:15" ht="72" customHeight="1">
      <c r="C63" s="5" t="s">
        <v>37</v>
      </c>
      <c r="D63" s="5">
        <v>12</v>
      </c>
      <c r="E63" s="5" t="s">
        <v>625</v>
      </c>
      <c r="F63" s="5">
        <v>0.94740000000000002</v>
      </c>
      <c r="G63" s="5">
        <v>13</v>
      </c>
      <c r="H63" s="5">
        <v>38</v>
      </c>
      <c r="I63" s="5">
        <v>9171.6299999999992</v>
      </c>
      <c r="K63" s="4">
        <v>26</v>
      </c>
      <c r="L63">
        <v>72</v>
      </c>
      <c r="N63" s="4">
        <v>3</v>
      </c>
      <c r="O63">
        <v>41953.3</v>
      </c>
    </row>
    <row r="64" spans="3:15" ht="57.6" customHeight="1">
      <c r="C64" s="5" t="s">
        <v>30</v>
      </c>
      <c r="D64" s="5">
        <v>18</v>
      </c>
      <c r="E64" s="5" t="s">
        <v>627</v>
      </c>
      <c r="F64" s="5">
        <v>0.94440000000000002</v>
      </c>
      <c r="G64" s="5">
        <v>127.11</v>
      </c>
      <c r="H64" s="5">
        <v>53</v>
      </c>
      <c r="I64" s="5">
        <v>153691.28</v>
      </c>
      <c r="K64" s="4">
        <v>23</v>
      </c>
      <c r="L64">
        <v>70</v>
      </c>
      <c r="N64" s="4">
        <v>11</v>
      </c>
      <c r="O64">
        <v>38653.42</v>
      </c>
    </row>
    <row r="65" spans="3:15" ht="57.6" customHeight="1">
      <c r="C65" s="5" t="s">
        <v>33</v>
      </c>
      <c r="D65" s="5">
        <v>19</v>
      </c>
      <c r="E65" s="5" t="s">
        <v>628</v>
      </c>
      <c r="F65" s="5">
        <v>0.94320000000000004</v>
      </c>
      <c r="G65" s="5">
        <v>13.73</v>
      </c>
      <c r="H65" s="5">
        <v>87</v>
      </c>
      <c r="I65" s="5">
        <v>26590.98</v>
      </c>
      <c r="K65" s="4">
        <v>25</v>
      </c>
      <c r="L65">
        <v>69</v>
      </c>
      <c r="N65" s="4">
        <v>1</v>
      </c>
      <c r="O65">
        <v>32188.06</v>
      </c>
    </row>
    <row r="66" spans="3:15" ht="28.8" customHeight="1">
      <c r="C66" s="5" t="s">
        <v>29</v>
      </c>
      <c r="D66" s="5">
        <v>15</v>
      </c>
      <c r="E66" s="5" t="s">
        <v>629</v>
      </c>
      <c r="F66" s="5">
        <v>0.94289999999999996</v>
      </c>
      <c r="G66" s="5">
        <v>19.989999999999998</v>
      </c>
      <c r="H66" s="5">
        <v>100</v>
      </c>
      <c r="I66" s="5">
        <v>43141.51</v>
      </c>
      <c r="K66" s="4">
        <v>6</v>
      </c>
      <c r="L66">
        <v>68</v>
      </c>
      <c r="N66" s="4">
        <v>2</v>
      </c>
      <c r="O66">
        <v>31167.99</v>
      </c>
    </row>
    <row r="67" spans="3:15" ht="28.8" customHeight="1">
      <c r="C67" s="5" t="s">
        <v>37</v>
      </c>
      <c r="D67" s="5">
        <v>7</v>
      </c>
      <c r="E67" s="5" t="s">
        <v>621</v>
      </c>
      <c r="F67" s="5">
        <v>0.94120000000000004</v>
      </c>
      <c r="G67" s="5">
        <v>43.9</v>
      </c>
      <c r="H67" s="5">
        <v>17</v>
      </c>
      <c r="I67" s="5">
        <v>16701.09</v>
      </c>
      <c r="K67" s="4">
        <v>2</v>
      </c>
      <c r="L67">
        <v>67</v>
      </c>
      <c r="N67" s="4">
        <v>4</v>
      </c>
      <c r="O67">
        <v>30526.34</v>
      </c>
    </row>
    <row r="68" spans="3:15" ht="43.2" customHeight="1">
      <c r="C68" s="5" t="s">
        <v>33</v>
      </c>
      <c r="D68" s="5">
        <v>17</v>
      </c>
      <c r="E68" s="5" t="s">
        <v>630</v>
      </c>
      <c r="F68" s="5">
        <v>0.94120000000000004</v>
      </c>
      <c r="G68" s="5">
        <v>18.73</v>
      </c>
      <c r="H68" s="5">
        <v>50</v>
      </c>
      <c r="I68" s="5">
        <v>20144.060000000001</v>
      </c>
      <c r="K68" s="4">
        <v>16</v>
      </c>
      <c r="L68">
        <v>64</v>
      </c>
      <c r="N68" s="4">
        <v>23</v>
      </c>
      <c r="O68">
        <v>28442.730000000003</v>
      </c>
    </row>
    <row r="69" spans="3:15" ht="72" customHeight="1">
      <c r="C69" s="5" t="s">
        <v>43</v>
      </c>
      <c r="D69" s="5">
        <v>12</v>
      </c>
      <c r="E69" s="5" t="s">
        <v>625</v>
      </c>
      <c r="F69" s="5">
        <v>0.93940000000000001</v>
      </c>
      <c r="G69" s="5">
        <v>45.6</v>
      </c>
      <c r="H69" s="5">
        <v>33</v>
      </c>
      <c r="I69" s="5">
        <v>25696.639999999999</v>
      </c>
      <c r="K69" s="4">
        <v>11</v>
      </c>
      <c r="L69">
        <v>57</v>
      </c>
      <c r="N69" s="4">
        <v>19</v>
      </c>
      <c r="O69">
        <v>26590.98</v>
      </c>
    </row>
    <row r="70" spans="3:15" ht="28.8" customHeight="1">
      <c r="C70" s="5" t="s">
        <v>33</v>
      </c>
      <c r="D70" s="5">
        <v>4</v>
      </c>
      <c r="E70" s="5" t="s">
        <v>635</v>
      </c>
      <c r="F70" s="5">
        <v>0.93940000000000001</v>
      </c>
      <c r="G70" s="5">
        <v>31</v>
      </c>
      <c r="H70" s="5">
        <v>33</v>
      </c>
      <c r="I70" s="5">
        <v>20867.34</v>
      </c>
      <c r="K70" s="4">
        <v>3</v>
      </c>
      <c r="L70">
        <v>53</v>
      </c>
      <c r="N70" s="4">
        <v>5</v>
      </c>
      <c r="O70">
        <v>25159.43</v>
      </c>
    </row>
    <row r="71" spans="3:15" ht="72" customHeight="1">
      <c r="C71" s="5" t="s">
        <v>30</v>
      </c>
      <c r="D71" s="5">
        <v>12</v>
      </c>
      <c r="E71" s="5" t="s">
        <v>625</v>
      </c>
      <c r="F71" s="5">
        <v>0.93479999999999996</v>
      </c>
      <c r="G71" s="5">
        <v>7.75</v>
      </c>
      <c r="H71" s="5">
        <v>46</v>
      </c>
      <c r="I71" s="5">
        <v>8177.49</v>
      </c>
      <c r="K71" s="4">
        <v>18</v>
      </c>
      <c r="L71">
        <v>53</v>
      </c>
      <c r="N71" s="4">
        <v>16</v>
      </c>
      <c r="O71">
        <v>22391.200000000001</v>
      </c>
    </row>
    <row r="72" spans="3:15" ht="43.2" customHeight="1">
      <c r="C72" s="5" t="s">
        <v>29</v>
      </c>
      <c r="D72" s="5">
        <v>28</v>
      </c>
      <c r="E72" s="5" t="s">
        <v>633</v>
      </c>
      <c r="F72" s="5">
        <v>0.93330000000000002</v>
      </c>
      <c r="G72" s="5">
        <v>44.8</v>
      </c>
      <c r="H72" s="5">
        <v>104</v>
      </c>
      <c r="I72" s="5">
        <v>117981.18</v>
      </c>
      <c r="K72" s="4">
        <v>5</v>
      </c>
      <c r="L72">
        <v>52</v>
      </c>
      <c r="N72" s="4">
        <v>25</v>
      </c>
      <c r="O72">
        <v>22154.639999999999</v>
      </c>
    </row>
    <row r="73" spans="3:15" ht="43.2" customHeight="1">
      <c r="C73" s="5" t="s">
        <v>38</v>
      </c>
      <c r="D73" s="5">
        <v>26</v>
      </c>
      <c r="E73" s="5" t="s">
        <v>634</v>
      </c>
      <c r="F73" s="5">
        <v>0.93149999999999999</v>
      </c>
      <c r="G73" s="5">
        <v>32.17</v>
      </c>
      <c r="H73" s="5">
        <v>72</v>
      </c>
      <c r="I73" s="5">
        <v>50254.61</v>
      </c>
      <c r="K73" s="4">
        <v>10</v>
      </c>
      <c r="L73">
        <v>51</v>
      </c>
      <c r="N73" s="4">
        <v>17</v>
      </c>
      <c r="O73">
        <v>20144.060000000001</v>
      </c>
    </row>
    <row r="74" spans="3:15" ht="28.8" customHeight="1">
      <c r="C74" s="5" t="s">
        <v>38</v>
      </c>
      <c r="D74" s="5">
        <v>24</v>
      </c>
      <c r="E74" s="5" t="s">
        <v>626</v>
      </c>
      <c r="F74" s="5">
        <v>0.93100000000000005</v>
      </c>
      <c r="G74" s="5">
        <v>7</v>
      </c>
      <c r="H74" s="5">
        <v>29</v>
      </c>
      <c r="I74" s="5">
        <v>3232.95</v>
      </c>
      <c r="K74" s="4">
        <v>4</v>
      </c>
      <c r="L74">
        <v>51</v>
      </c>
      <c r="N74" s="4">
        <v>6</v>
      </c>
      <c r="O74">
        <v>14736.75</v>
      </c>
    </row>
    <row r="75" spans="3:15" ht="28.8" customHeight="1">
      <c r="C75" s="5" t="s">
        <v>30</v>
      </c>
      <c r="D75" s="5">
        <v>20</v>
      </c>
      <c r="E75" s="5" t="s">
        <v>631</v>
      </c>
      <c r="F75" s="5">
        <v>0.92859999999999998</v>
      </c>
      <c r="G75" s="5">
        <v>46</v>
      </c>
      <c r="H75" s="5">
        <v>28</v>
      </c>
      <c r="I75" s="5">
        <v>23526.7</v>
      </c>
      <c r="K75" s="4">
        <v>17</v>
      </c>
      <c r="L75">
        <v>50</v>
      </c>
      <c r="N75" s="4">
        <v>13</v>
      </c>
      <c r="O75">
        <v>13424.2</v>
      </c>
    </row>
    <row r="76" spans="3:15" ht="28.8" customHeight="1">
      <c r="C76" s="5" t="s">
        <v>30</v>
      </c>
      <c r="D76" s="5">
        <v>23</v>
      </c>
      <c r="E76" s="5" t="s">
        <v>623</v>
      </c>
      <c r="F76" s="5">
        <v>0.92310000000000003</v>
      </c>
      <c r="G76" s="5">
        <v>18</v>
      </c>
      <c r="H76" s="5">
        <v>39</v>
      </c>
      <c r="I76" s="5">
        <v>15760.44</v>
      </c>
      <c r="K76" s="4">
        <v>21</v>
      </c>
      <c r="L76">
        <v>40</v>
      </c>
      <c r="N76" s="4">
        <v>9</v>
      </c>
      <c r="O76">
        <v>11724.06</v>
      </c>
    </row>
    <row r="77" spans="3:15" ht="57.6" customHeight="1">
      <c r="C77" s="5" t="s">
        <v>37</v>
      </c>
      <c r="D77" s="5">
        <v>3</v>
      </c>
      <c r="E77" s="5" t="s">
        <v>617</v>
      </c>
      <c r="F77" s="5">
        <v>0.92</v>
      </c>
      <c r="G77" s="5">
        <v>32.799999999999997</v>
      </c>
      <c r="H77" s="5">
        <v>24</v>
      </c>
      <c r="I77" s="5">
        <v>19909</v>
      </c>
      <c r="K77" s="4">
        <v>9</v>
      </c>
      <c r="L77">
        <v>34</v>
      </c>
      <c r="N77" s="4">
        <v>21</v>
      </c>
      <c r="O77">
        <v>10221.17</v>
      </c>
    </row>
    <row r="78" spans="3:15" ht="28.8" customHeight="1">
      <c r="C78" s="5" t="s">
        <v>34</v>
      </c>
      <c r="D78" s="5">
        <v>7</v>
      </c>
      <c r="E78" s="5" t="s">
        <v>621</v>
      </c>
      <c r="F78" s="5">
        <v>0.91890000000000005</v>
      </c>
      <c r="G78" s="5">
        <v>39</v>
      </c>
      <c r="H78" s="5">
        <v>37</v>
      </c>
      <c r="I78" s="5">
        <v>32698.38</v>
      </c>
      <c r="K78" s="4">
        <v>13</v>
      </c>
      <c r="L78">
        <v>32</v>
      </c>
      <c r="N78" s="4">
        <v>27</v>
      </c>
      <c r="O78">
        <v>5881.68</v>
      </c>
    </row>
    <row r="79" spans="3:15" ht="28.8" customHeight="1">
      <c r="C79" s="5" t="s">
        <v>38</v>
      </c>
      <c r="D79" s="5">
        <v>20</v>
      </c>
      <c r="E79" s="5" t="s">
        <v>631</v>
      </c>
      <c r="F79" s="5">
        <v>0.9</v>
      </c>
      <c r="G79" s="5">
        <v>14</v>
      </c>
      <c r="H79" s="5">
        <v>30</v>
      </c>
      <c r="I79" s="5">
        <v>8575</v>
      </c>
      <c r="K79" s="4">
        <v>22</v>
      </c>
      <c r="L79">
        <v>27</v>
      </c>
      <c r="N79" s="4">
        <v>22</v>
      </c>
      <c r="O79">
        <v>5326.79</v>
      </c>
    </row>
    <row r="80" spans="3:15" ht="28.8" customHeight="1">
      <c r="C80" s="5" t="s">
        <v>34</v>
      </c>
      <c r="D80" s="5">
        <v>4</v>
      </c>
      <c r="E80" s="5" t="s">
        <v>635</v>
      </c>
      <c r="F80" s="5">
        <v>0.6</v>
      </c>
      <c r="G80" s="5">
        <v>97</v>
      </c>
      <c r="H80" s="5">
        <v>5</v>
      </c>
      <c r="I80" s="5">
        <v>7226.5</v>
      </c>
      <c r="K80" s="30">
        <v>27</v>
      </c>
      <c r="L80" s="41">
        <v>18</v>
      </c>
      <c r="N80" s="30">
        <v>10</v>
      </c>
      <c r="O80" s="41">
        <v>4504.37</v>
      </c>
    </row>
    <row r="85" spans="3:21">
      <c r="C85" s="6" t="s">
        <v>660</v>
      </c>
      <c r="D85" s="6" t="s">
        <v>676</v>
      </c>
      <c r="M85" s="6" t="s">
        <v>572</v>
      </c>
      <c r="N85" s="6" t="s">
        <v>676</v>
      </c>
    </row>
    <row r="86" spans="3:21">
      <c r="C86" s="6" t="s">
        <v>63</v>
      </c>
      <c r="D86" t="s">
        <v>30</v>
      </c>
      <c r="E86" t="s">
        <v>37</v>
      </c>
      <c r="F86" t="s">
        <v>32</v>
      </c>
      <c r="G86" t="s">
        <v>29</v>
      </c>
      <c r="H86" t="s">
        <v>38</v>
      </c>
      <c r="I86" t="s">
        <v>34</v>
      </c>
      <c r="J86" t="s">
        <v>43</v>
      </c>
      <c r="K86" t="s">
        <v>33</v>
      </c>
      <c r="M86" s="6" t="s">
        <v>63</v>
      </c>
      <c r="N86" t="s">
        <v>30</v>
      </c>
      <c r="O86" t="s">
        <v>37</v>
      </c>
      <c r="P86" t="s">
        <v>32</v>
      </c>
      <c r="Q86" t="s">
        <v>29</v>
      </c>
      <c r="R86" t="s">
        <v>38</v>
      </c>
      <c r="S86" t="s">
        <v>34</v>
      </c>
      <c r="T86" t="s">
        <v>43</v>
      </c>
      <c r="U86" t="s">
        <v>33</v>
      </c>
    </row>
    <row r="87" spans="3:21">
      <c r="C87" s="31">
        <v>1</v>
      </c>
      <c r="D87" s="43">
        <v>80</v>
      </c>
      <c r="E87">
        <v>12</v>
      </c>
      <c r="M87" s="4">
        <v>1</v>
      </c>
      <c r="N87">
        <v>29144.06</v>
      </c>
      <c r="O87">
        <v>3044</v>
      </c>
    </row>
    <row r="88" spans="3:21">
      <c r="C88" s="31">
        <v>2</v>
      </c>
      <c r="E88" s="43">
        <v>67</v>
      </c>
      <c r="M88" s="31">
        <v>2</v>
      </c>
      <c r="O88" s="44">
        <v>31167.99</v>
      </c>
    </row>
    <row r="89" spans="3:21">
      <c r="C89" s="4">
        <v>3</v>
      </c>
      <c r="E89">
        <v>24</v>
      </c>
      <c r="J89">
        <v>29</v>
      </c>
      <c r="M89" s="4">
        <v>3</v>
      </c>
      <c r="O89">
        <v>19909</v>
      </c>
      <c r="T89">
        <v>22044.3</v>
      </c>
    </row>
    <row r="90" spans="3:21">
      <c r="C90" s="4">
        <v>4</v>
      </c>
      <c r="I90">
        <v>5</v>
      </c>
      <c r="J90">
        <v>13</v>
      </c>
      <c r="K90">
        <v>33</v>
      </c>
      <c r="M90" s="4">
        <v>4</v>
      </c>
      <c r="S90">
        <v>7226.5</v>
      </c>
      <c r="T90">
        <v>2432.5</v>
      </c>
      <c r="U90">
        <v>20867.34</v>
      </c>
    </row>
    <row r="91" spans="3:21">
      <c r="C91" s="4">
        <v>5</v>
      </c>
      <c r="G91">
        <v>52</v>
      </c>
      <c r="M91" s="4">
        <v>5</v>
      </c>
      <c r="Q91">
        <v>25159.43</v>
      </c>
    </row>
    <row r="92" spans="3:21">
      <c r="C92" s="4">
        <v>6</v>
      </c>
      <c r="E92">
        <v>6</v>
      </c>
      <c r="J92">
        <v>22</v>
      </c>
      <c r="K92">
        <v>40</v>
      </c>
      <c r="M92" s="4">
        <v>6</v>
      </c>
      <c r="O92">
        <v>1784.82</v>
      </c>
      <c r="T92">
        <v>7991.49</v>
      </c>
      <c r="U92">
        <v>4960.4399999999996</v>
      </c>
    </row>
    <row r="93" spans="3:21">
      <c r="C93" s="4">
        <v>7</v>
      </c>
      <c r="D93">
        <v>39</v>
      </c>
      <c r="E93">
        <v>17</v>
      </c>
      <c r="F93">
        <v>43</v>
      </c>
      <c r="I93">
        <v>37</v>
      </c>
      <c r="K93">
        <v>27</v>
      </c>
      <c r="M93" s="31">
        <v>7</v>
      </c>
      <c r="N93">
        <v>10672.65</v>
      </c>
      <c r="O93">
        <v>16701.09</v>
      </c>
      <c r="P93">
        <v>17215.78</v>
      </c>
      <c r="S93">
        <v>32698.38</v>
      </c>
      <c r="U93" s="44">
        <v>29171.88</v>
      </c>
    </row>
    <row r="94" spans="3:21">
      <c r="C94" s="31">
        <v>8</v>
      </c>
      <c r="F94" s="43">
        <v>123</v>
      </c>
      <c r="M94" s="4">
        <v>8</v>
      </c>
      <c r="P94">
        <v>46243.98</v>
      </c>
    </row>
    <row r="95" spans="3:21">
      <c r="C95" s="4">
        <v>9</v>
      </c>
      <c r="H95">
        <v>34</v>
      </c>
      <c r="M95" s="4">
        <v>9</v>
      </c>
      <c r="R95">
        <v>11724.06</v>
      </c>
    </row>
    <row r="96" spans="3:21">
      <c r="C96" s="4">
        <v>10</v>
      </c>
      <c r="D96">
        <v>51</v>
      </c>
      <c r="M96" s="4">
        <v>10</v>
      </c>
      <c r="N96">
        <v>4504.37</v>
      </c>
    </row>
    <row r="97" spans="3:21">
      <c r="C97" s="4">
        <v>11</v>
      </c>
      <c r="F97">
        <v>57</v>
      </c>
      <c r="M97" s="4">
        <v>11</v>
      </c>
      <c r="P97">
        <v>38653.42</v>
      </c>
    </row>
    <row r="98" spans="3:21">
      <c r="C98" s="4">
        <v>12</v>
      </c>
      <c r="D98">
        <v>46</v>
      </c>
      <c r="E98">
        <v>38</v>
      </c>
      <c r="H98">
        <v>30</v>
      </c>
      <c r="I98">
        <v>32</v>
      </c>
      <c r="J98">
        <v>33</v>
      </c>
      <c r="M98" s="31">
        <v>12</v>
      </c>
      <c r="N98">
        <v>8177.49</v>
      </c>
      <c r="O98">
        <v>9171.6299999999992</v>
      </c>
      <c r="R98">
        <v>21957.97</v>
      </c>
      <c r="S98" s="44">
        <v>80368.67</v>
      </c>
      <c r="T98">
        <v>25696.639999999999</v>
      </c>
    </row>
    <row r="99" spans="3:21">
      <c r="C99" s="4">
        <v>13</v>
      </c>
      <c r="K99">
        <v>32</v>
      </c>
      <c r="M99" s="4">
        <v>13</v>
      </c>
      <c r="U99">
        <v>13424.2</v>
      </c>
    </row>
    <row r="100" spans="3:21">
      <c r="C100" s="4">
        <v>14</v>
      </c>
      <c r="G100">
        <v>96</v>
      </c>
      <c r="M100" s="4">
        <v>14</v>
      </c>
      <c r="Q100">
        <v>48225.16</v>
      </c>
    </row>
    <row r="101" spans="3:21">
      <c r="C101" s="4">
        <v>15</v>
      </c>
      <c r="G101">
        <v>100</v>
      </c>
      <c r="M101" s="4">
        <v>15</v>
      </c>
      <c r="Q101">
        <v>43141.51</v>
      </c>
    </row>
    <row r="102" spans="3:21">
      <c r="C102" s="4">
        <v>16</v>
      </c>
      <c r="D102">
        <v>64</v>
      </c>
      <c r="M102" s="4">
        <v>16</v>
      </c>
      <c r="N102">
        <v>22391.200000000001</v>
      </c>
    </row>
    <row r="103" spans="3:21">
      <c r="C103" s="4">
        <v>17</v>
      </c>
      <c r="K103">
        <v>50</v>
      </c>
      <c r="M103" s="4">
        <v>17</v>
      </c>
      <c r="U103">
        <v>20144.060000000001</v>
      </c>
    </row>
    <row r="104" spans="3:21">
      <c r="C104" s="4">
        <v>18</v>
      </c>
      <c r="D104">
        <v>53</v>
      </c>
      <c r="M104" s="31">
        <v>18</v>
      </c>
      <c r="N104" s="44">
        <v>153691.28</v>
      </c>
    </row>
    <row r="105" spans="3:21">
      <c r="C105" s="31">
        <v>19</v>
      </c>
      <c r="K105" s="43">
        <v>87</v>
      </c>
      <c r="M105" s="4">
        <v>19</v>
      </c>
      <c r="U105">
        <v>26590.98</v>
      </c>
    </row>
    <row r="106" spans="3:21">
      <c r="C106" s="4">
        <v>20</v>
      </c>
      <c r="D106">
        <v>28</v>
      </c>
      <c r="E106">
        <v>24</v>
      </c>
      <c r="H106">
        <v>30</v>
      </c>
      <c r="M106" s="4">
        <v>20</v>
      </c>
      <c r="N106">
        <v>23526.7</v>
      </c>
      <c r="O106">
        <v>9915.9500000000007</v>
      </c>
      <c r="R106">
        <v>8575</v>
      </c>
    </row>
    <row r="107" spans="3:21">
      <c r="C107" s="4">
        <v>21</v>
      </c>
      <c r="K107">
        <v>40</v>
      </c>
      <c r="M107" s="4">
        <v>21</v>
      </c>
      <c r="U107">
        <v>10221.17</v>
      </c>
    </row>
    <row r="108" spans="3:21">
      <c r="C108" s="4">
        <v>22</v>
      </c>
      <c r="F108">
        <v>27</v>
      </c>
      <c r="M108" s="4">
        <v>22</v>
      </c>
      <c r="P108">
        <v>5326.79</v>
      </c>
    </row>
    <row r="109" spans="3:21">
      <c r="C109" s="4">
        <v>23</v>
      </c>
      <c r="D109">
        <v>39</v>
      </c>
      <c r="F109">
        <v>31</v>
      </c>
      <c r="M109" s="4">
        <v>23</v>
      </c>
      <c r="N109">
        <v>15760.44</v>
      </c>
      <c r="P109">
        <v>12682.29</v>
      </c>
    </row>
    <row r="110" spans="3:21">
      <c r="C110" s="31">
        <v>24</v>
      </c>
      <c r="H110">
        <v>29</v>
      </c>
      <c r="I110">
        <v>30</v>
      </c>
      <c r="J110" s="43">
        <v>39</v>
      </c>
      <c r="M110" s="31">
        <v>24</v>
      </c>
      <c r="R110">
        <v>3232.95</v>
      </c>
      <c r="S110">
        <v>20574.169999999998</v>
      </c>
      <c r="T110" s="44">
        <v>41819.65</v>
      </c>
    </row>
    <row r="111" spans="3:21">
      <c r="C111" s="31">
        <v>25</v>
      </c>
      <c r="I111" s="43">
        <v>69</v>
      </c>
      <c r="M111" s="4">
        <v>25</v>
      </c>
      <c r="S111">
        <v>22154.639999999999</v>
      </c>
    </row>
    <row r="112" spans="3:21">
      <c r="C112" s="31">
        <v>26</v>
      </c>
      <c r="H112" s="43">
        <v>72</v>
      </c>
      <c r="M112" s="31">
        <v>26</v>
      </c>
      <c r="R112" s="44">
        <v>50254.61</v>
      </c>
    </row>
    <row r="113" spans="3:21">
      <c r="C113" s="4">
        <v>27</v>
      </c>
      <c r="K113">
        <v>18</v>
      </c>
      <c r="M113" s="4">
        <v>27</v>
      </c>
      <c r="U113">
        <v>5881.68</v>
      </c>
    </row>
    <row r="114" spans="3:21">
      <c r="C114" s="31">
        <v>28</v>
      </c>
      <c r="G114" s="43">
        <v>104</v>
      </c>
      <c r="M114" s="31">
        <v>28</v>
      </c>
      <c r="Q114" s="44">
        <v>117981.18</v>
      </c>
    </row>
    <row r="115" spans="3:21">
      <c r="C115" s="4">
        <v>29</v>
      </c>
      <c r="E115">
        <v>24</v>
      </c>
      <c r="F115">
        <v>48</v>
      </c>
      <c r="M115" s="31">
        <v>29</v>
      </c>
      <c r="O115">
        <v>14352.6</v>
      </c>
      <c r="P115" s="44">
        <v>47234.97</v>
      </c>
    </row>
  </sheetData>
  <mergeCells count="2">
    <mergeCell ref="C2:M5"/>
    <mergeCell ref="S32:AG36"/>
  </mergeCells>
  <pageMargins left="0.7" right="0.7" top="0.75" bottom="0.75" header="0.3" footer="0.3"/>
  <drawing r:id="rId9"/>
  <tableParts count="1">
    <tablePart r:id="rId10"/>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D303BA-3DB5-4542-9EB6-BFF6ED60003F}">
  <sheetPr codeName="Sheet2"/>
  <dimension ref="C2:U2156"/>
  <sheetViews>
    <sheetView zoomScale="87" workbookViewId="0">
      <selection activeCell="AE28" sqref="AE28"/>
    </sheetView>
  </sheetViews>
  <sheetFormatPr defaultRowHeight="14.4"/>
  <cols>
    <col min="3" max="3" width="12.6640625" bestFit="1" customWidth="1"/>
    <col min="4" max="4" width="15.5546875" bestFit="1" customWidth="1"/>
    <col min="5" max="5" width="19.6640625" bestFit="1" customWidth="1"/>
    <col min="6" max="6" width="23.5546875" bestFit="1" customWidth="1"/>
    <col min="7" max="7" width="12.88671875" bestFit="1" customWidth="1"/>
    <col min="8" max="8" width="17" bestFit="1" customWidth="1"/>
    <col min="9" max="9" width="19.6640625" bestFit="1" customWidth="1"/>
    <col min="10" max="10" width="12.109375" bestFit="1" customWidth="1"/>
    <col min="11" max="11" width="14.109375" bestFit="1" customWidth="1"/>
    <col min="12" max="12" width="19.6640625" bestFit="1" customWidth="1"/>
    <col min="13" max="13" width="10.109375" customWidth="1"/>
    <col min="14" max="14" width="11.109375" customWidth="1"/>
    <col min="15" max="15" width="13.109375" bestFit="1" customWidth="1"/>
    <col min="16" max="16" width="22.21875" bestFit="1" customWidth="1"/>
    <col min="17" max="17" width="27.5546875" bestFit="1" customWidth="1"/>
    <col min="18" max="26" width="12" bestFit="1" customWidth="1"/>
    <col min="27" max="27" width="10.77734375" bestFit="1" customWidth="1"/>
  </cols>
  <sheetData>
    <row r="2" spans="3:15" ht="15.6">
      <c r="C2" s="63" t="s">
        <v>13</v>
      </c>
      <c r="D2" s="63"/>
      <c r="E2" s="63"/>
      <c r="F2" s="63"/>
      <c r="G2" s="63"/>
      <c r="H2" s="63"/>
      <c r="I2" s="63"/>
      <c r="J2" s="63"/>
      <c r="K2" s="63"/>
      <c r="L2" s="63"/>
      <c r="M2" s="63"/>
      <c r="N2" s="38"/>
      <c r="O2" s="38"/>
    </row>
    <row r="3" spans="3:15" ht="15.6">
      <c r="C3" s="63"/>
      <c r="D3" s="63"/>
      <c r="E3" s="63"/>
      <c r="F3" s="63"/>
      <c r="G3" s="63"/>
      <c r="H3" s="63"/>
      <c r="I3" s="63"/>
      <c r="J3" s="63"/>
      <c r="K3" s="63"/>
      <c r="L3" s="63"/>
      <c r="M3" s="63"/>
      <c r="N3" s="38"/>
      <c r="O3" s="38"/>
    </row>
    <row r="4" spans="3:15" ht="15.6">
      <c r="C4" s="63"/>
      <c r="D4" s="63"/>
      <c r="E4" s="63"/>
      <c r="F4" s="63"/>
      <c r="G4" s="63"/>
      <c r="H4" s="63"/>
      <c r="I4" s="63"/>
      <c r="J4" s="63"/>
      <c r="K4" s="63"/>
      <c r="L4" s="63"/>
      <c r="M4" s="63"/>
      <c r="N4" s="38"/>
      <c r="O4" s="38"/>
    </row>
    <row r="5" spans="3:15" ht="15.6">
      <c r="C5" s="63"/>
      <c r="D5" s="63"/>
      <c r="E5" s="63"/>
      <c r="F5" s="63"/>
      <c r="G5" s="63"/>
      <c r="H5" s="63"/>
      <c r="I5" s="63"/>
      <c r="J5" s="63"/>
      <c r="K5" s="63"/>
      <c r="L5" s="63"/>
      <c r="M5" s="63"/>
      <c r="N5" s="38"/>
      <c r="O5" s="38"/>
    </row>
    <row r="6" spans="3:15" ht="15.6">
      <c r="C6" s="63"/>
      <c r="D6" s="63"/>
      <c r="E6" s="63"/>
      <c r="F6" s="63"/>
      <c r="G6" s="63"/>
      <c r="H6" s="63"/>
      <c r="I6" s="63"/>
      <c r="J6" s="63"/>
      <c r="K6" s="63"/>
      <c r="L6" s="63"/>
      <c r="M6" s="63"/>
      <c r="N6" s="38"/>
      <c r="O6" s="38"/>
    </row>
    <row r="9" spans="3:15">
      <c r="C9" s="23" t="s">
        <v>678</v>
      </c>
      <c r="D9" s="23"/>
      <c r="E9" s="23"/>
      <c r="F9" s="23"/>
      <c r="G9" s="23"/>
      <c r="H9" s="8"/>
      <c r="I9" s="8"/>
      <c r="J9" s="8"/>
      <c r="K9" s="8"/>
      <c r="L9" s="8"/>
      <c r="M9" s="8"/>
      <c r="N9" s="8"/>
      <c r="O9" s="8"/>
    </row>
    <row r="10" spans="3:15">
      <c r="C10" s="23" t="s">
        <v>366</v>
      </c>
      <c r="D10" s="23"/>
      <c r="E10" s="23"/>
      <c r="F10" s="23"/>
      <c r="G10" s="23"/>
      <c r="H10" s="8"/>
      <c r="I10" s="8"/>
      <c r="J10" s="8"/>
      <c r="K10" s="8"/>
      <c r="L10" s="8"/>
      <c r="M10" s="8"/>
      <c r="N10" s="8"/>
      <c r="O10" s="8"/>
    </row>
    <row r="11" spans="3:15">
      <c r="C11" s="23" t="s">
        <v>708</v>
      </c>
      <c r="D11" s="23"/>
      <c r="E11" s="23"/>
      <c r="F11" s="23"/>
      <c r="G11" s="23"/>
      <c r="H11" s="8"/>
      <c r="I11" s="8"/>
      <c r="J11" s="8"/>
      <c r="K11" s="8"/>
      <c r="L11" s="8"/>
      <c r="M11" s="8"/>
      <c r="N11" s="8"/>
      <c r="O11" s="8"/>
    </row>
    <row r="12" spans="3:15">
      <c r="C12" s="23" t="s">
        <v>679</v>
      </c>
      <c r="D12" s="23"/>
      <c r="E12" s="23"/>
      <c r="F12" s="23"/>
      <c r="G12" s="23"/>
      <c r="H12" s="8"/>
      <c r="I12" s="8"/>
      <c r="J12" s="8"/>
      <c r="K12" s="8"/>
      <c r="L12" s="8"/>
      <c r="M12" s="8"/>
      <c r="N12" s="8"/>
      <c r="O12" s="8"/>
    </row>
    <row r="13" spans="3:15">
      <c r="C13" s="23" t="s">
        <v>579</v>
      </c>
      <c r="D13" s="23"/>
      <c r="E13" s="23"/>
      <c r="F13" s="23"/>
      <c r="G13" s="23"/>
      <c r="H13" s="8"/>
      <c r="I13" s="8"/>
      <c r="J13" s="8"/>
      <c r="K13" s="8"/>
      <c r="L13" s="8"/>
      <c r="M13" s="8"/>
      <c r="N13" s="8"/>
      <c r="O13" s="8"/>
    </row>
    <row r="14" spans="3:15">
      <c r="C14" s="23" t="s">
        <v>580</v>
      </c>
      <c r="D14" s="23"/>
      <c r="E14" s="23"/>
      <c r="F14" s="23"/>
      <c r="G14" s="23"/>
      <c r="H14" s="8"/>
      <c r="I14" s="8"/>
      <c r="J14" s="8"/>
      <c r="K14" s="8"/>
      <c r="L14" s="8"/>
      <c r="M14" s="8"/>
      <c r="N14" s="8"/>
      <c r="O14" s="8"/>
    </row>
    <row r="15" spans="3:15">
      <c r="C15" s="23" t="s">
        <v>680</v>
      </c>
      <c r="D15" s="23"/>
      <c r="E15" s="23"/>
      <c r="F15" s="23"/>
      <c r="G15" s="23"/>
      <c r="H15" s="8"/>
      <c r="I15" s="8"/>
      <c r="J15" s="8"/>
      <c r="K15" s="8"/>
      <c r="L15" s="8"/>
      <c r="M15" s="8"/>
      <c r="N15" s="8"/>
      <c r="O15" s="8"/>
    </row>
    <row r="16" spans="3:15">
      <c r="C16" s="23" t="s">
        <v>681</v>
      </c>
      <c r="D16" s="23"/>
      <c r="E16" s="23"/>
      <c r="F16" s="23"/>
      <c r="G16" s="23"/>
      <c r="H16" s="8"/>
      <c r="I16" s="8"/>
      <c r="J16" s="8"/>
      <c r="K16" s="8"/>
      <c r="L16" s="8"/>
      <c r="M16" s="8"/>
      <c r="N16" s="8"/>
      <c r="O16" s="8"/>
    </row>
    <row r="17" spans="3:15">
      <c r="C17" s="23" t="s">
        <v>682</v>
      </c>
      <c r="D17" s="23"/>
      <c r="E17" s="23"/>
      <c r="F17" s="23"/>
      <c r="G17" s="23"/>
      <c r="H17" s="8"/>
      <c r="I17" s="8"/>
      <c r="J17" s="8"/>
      <c r="K17" s="8"/>
      <c r="L17" s="8"/>
      <c r="M17" s="8"/>
      <c r="N17" s="8"/>
      <c r="O17" s="8"/>
    </row>
    <row r="18" spans="3:15">
      <c r="C18" s="23" t="s">
        <v>683</v>
      </c>
      <c r="D18" s="23"/>
      <c r="E18" s="23"/>
      <c r="F18" s="23"/>
      <c r="G18" s="23"/>
      <c r="H18" s="8"/>
      <c r="I18" s="8"/>
      <c r="J18" s="8"/>
      <c r="K18" s="8"/>
      <c r="L18" s="8"/>
      <c r="M18" s="8"/>
      <c r="N18" s="8"/>
      <c r="O18" s="8"/>
    </row>
    <row r="19" spans="3:15">
      <c r="C19" s="23" t="s">
        <v>684</v>
      </c>
      <c r="D19" s="23"/>
      <c r="E19" s="23"/>
      <c r="F19" s="23"/>
      <c r="G19" s="23"/>
      <c r="H19" s="8"/>
      <c r="I19" s="8"/>
      <c r="J19" s="8"/>
      <c r="K19" s="8"/>
      <c r="L19" s="8"/>
      <c r="M19" s="8"/>
      <c r="N19" s="8"/>
      <c r="O19" s="8"/>
    </row>
    <row r="20" spans="3:15">
      <c r="C20" s="23" t="s">
        <v>685</v>
      </c>
      <c r="D20" s="23"/>
      <c r="E20" s="23"/>
      <c r="F20" s="23"/>
      <c r="G20" s="23"/>
      <c r="H20" s="8"/>
      <c r="I20" s="8"/>
      <c r="J20" s="8"/>
      <c r="K20" s="8"/>
      <c r="L20" s="8"/>
      <c r="M20" s="8"/>
      <c r="N20" s="8"/>
      <c r="O20" s="8"/>
    </row>
    <row r="21" spans="3:15">
      <c r="C21" s="23" t="s">
        <v>686</v>
      </c>
      <c r="D21" s="23"/>
      <c r="E21" s="23"/>
      <c r="F21" s="23"/>
      <c r="G21" s="23"/>
      <c r="H21" s="8"/>
      <c r="I21" s="8"/>
      <c r="J21" s="8"/>
      <c r="K21" s="8"/>
      <c r="L21" s="8"/>
      <c r="M21" s="8"/>
      <c r="N21" s="8"/>
      <c r="O21" s="8"/>
    </row>
    <row r="22" spans="3:15">
      <c r="C22" s="23" t="s">
        <v>687</v>
      </c>
      <c r="D22" s="23"/>
      <c r="E22" s="23"/>
      <c r="F22" s="23"/>
      <c r="G22" s="23"/>
      <c r="H22" s="8"/>
      <c r="I22" s="8"/>
      <c r="J22" s="8"/>
      <c r="K22" s="8"/>
      <c r="L22" s="8"/>
      <c r="M22" s="8"/>
      <c r="N22" s="8"/>
      <c r="O22" s="8"/>
    </row>
    <row r="23" spans="3:15">
      <c r="C23" s="23" t="s">
        <v>709</v>
      </c>
      <c r="D23" s="23"/>
      <c r="E23" s="23"/>
      <c r="F23" s="23"/>
      <c r="G23" s="23"/>
      <c r="H23" s="8"/>
      <c r="I23" s="8"/>
      <c r="J23" s="8"/>
      <c r="K23" s="8"/>
      <c r="L23" s="8"/>
      <c r="M23" s="8"/>
      <c r="N23" s="8"/>
      <c r="O23" s="8"/>
    </row>
    <row r="24" spans="3:15">
      <c r="C24" s="23" t="s">
        <v>225</v>
      </c>
      <c r="D24" s="23"/>
      <c r="E24" s="23"/>
      <c r="F24" s="23"/>
      <c r="G24" s="23"/>
      <c r="H24" s="8"/>
      <c r="I24" s="8"/>
      <c r="J24" s="8"/>
      <c r="K24" s="8"/>
      <c r="L24" s="8"/>
      <c r="M24" s="8"/>
      <c r="N24" s="8"/>
      <c r="O24" s="8"/>
    </row>
    <row r="25" spans="3:15">
      <c r="C25" s="23" t="s">
        <v>94</v>
      </c>
      <c r="D25" s="23"/>
      <c r="E25" s="8"/>
      <c r="F25" s="8"/>
      <c r="G25" s="8"/>
      <c r="H25" s="8"/>
      <c r="I25" s="8"/>
      <c r="J25" s="8"/>
      <c r="K25" s="8"/>
      <c r="L25" s="8"/>
      <c r="M25" s="8"/>
      <c r="N25" s="8"/>
      <c r="O25" s="8"/>
    </row>
    <row r="26" spans="3:15">
      <c r="C26" s="23" t="s">
        <v>688</v>
      </c>
      <c r="D26" s="23"/>
      <c r="E26" s="8"/>
      <c r="F26" s="8"/>
      <c r="G26" s="8"/>
      <c r="H26" s="8"/>
      <c r="I26" s="8"/>
      <c r="J26" s="8"/>
      <c r="K26" s="8"/>
      <c r="L26" s="8"/>
      <c r="M26" s="8"/>
      <c r="N26" s="8"/>
      <c r="O26" s="8"/>
    </row>
    <row r="27" spans="3:15">
      <c r="C27" s="23" t="s">
        <v>710</v>
      </c>
      <c r="D27" s="23"/>
      <c r="E27" s="8"/>
      <c r="F27" s="8"/>
      <c r="G27" s="8"/>
      <c r="H27" s="8"/>
      <c r="I27" s="8"/>
      <c r="J27" s="8"/>
      <c r="K27" s="8"/>
      <c r="L27" s="8"/>
      <c r="M27" s="8"/>
      <c r="N27" s="8"/>
      <c r="O27" s="8"/>
    </row>
    <row r="28" spans="3:15">
      <c r="C28" s="37" t="s">
        <v>689</v>
      </c>
      <c r="D28" s="37"/>
      <c r="E28" s="36"/>
      <c r="F28" s="35"/>
      <c r="G28" s="35"/>
      <c r="H28" s="35"/>
      <c r="I28" s="35"/>
      <c r="J28" s="8"/>
      <c r="K28" s="8"/>
      <c r="L28" s="8"/>
      <c r="M28" s="8"/>
      <c r="N28" s="8"/>
      <c r="O28" s="8"/>
    </row>
    <row r="29" spans="3:15" ht="28.8">
      <c r="C29" s="37" t="s">
        <v>690</v>
      </c>
      <c r="D29" s="37"/>
      <c r="E29" s="36"/>
      <c r="F29" s="35"/>
      <c r="G29" s="35"/>
      <c r="H29" s="35"/>
      <c r="I29" s="35"/>
      <c r="J29" s="8"/>
      <c r="K29" s="8"/>
      <c r="L29" s="8"/>
      <c r="M29" s="8"/>
      <c r="N29" s="8"/>
      <c r="O29" s="8"/>
    </row>
    <row r="30" spans="3:15">
      <c r="C30" s="37" t="s">
        <v>691</v>
      </c>
      <c r="D30" s="37"/>
      <c r="E30" s="36"/>
      <c r="F30" s="35"/>
      <c r="G30" s="35"/>
      <c r="H30" s="35"/>
      <c r="I30" s="35"/>
      <c r="J30" s="8"/>
      <c r="K30" s="8"/>
      <c r="L30" s="8"/>
      <c r="M30" s="8"/>
      <c r="N30" s="8"/>
      <c r="O30" s="8"/>
    </row>
    <row r="31" spans="3:15">
      <c r="C31" s="37" t="s">
        <v>692</v>
      </c>
      <c r="D31" s="37"/>
      <c r="E31" s="36"/>
      <c r="F31" s="35"/>
      <c r="G31" s="35"/>
      <c r="H31" s="35"/>
      <c r="I31" s="35"/>
      <c r="J31" s="8"/>
      <c r="K31" s="8"/>
      <c r="L31" s="8"/>
      <c r="M31" s="8"/>
      <c r="N31" s="8"/>
      <c r="O31" s="8"/>
    </row>
    <row r="32" spans="3:15" ht="43.2">
      <c r="C32" s="37" t="s">
        <v>693</v>
      </c>
      <c r="D32" s="37"/>
      <c r="E32" s="36"/>
      <c r="F32" s="35"/>
      <c r="G32" s="35"/>
      <c r="H32" s="35"/>
      <c r="I32" s="35"/>
      <c r="J32" s="8"/>
      <c r="K32" s="8"/>
      <c r="L32" s="8"/>
      <c r="M32" s="8"/>
      <c r="N32" s="8"/>
      <c r="O32" s="8"/>
    </row>
    <row r="33" spans="3:15">
      <c r="C33" s="37" t="s">
        <v>694</v>
      </c>
      <c r="D33" s="37"/>
      <c r="E33" s="36"/>
      <c r="F33" s="35"/>
      <c r="G33" s="35"/>
      <c r="H33" s="35"/>
      <c r="I33" s="35"/>
      <c r="J33" s="8"/>
      <c r="K33" s="8"/>
      <c r="L33" s="8"/>
      <c r="M33" s="8"/>
      <c r="N33" s="8"/>
      <c r="O33" s="8"/>
    </row>
    <row r="34" spans="3:15" ht="115.2">
      <c r="C34" s="37" t="s">
        <v>695</v>
      </c>
      <c r="D34" s="37"/>
      <c r="E34" s="36"/>
      <c r="F34" s="35"/>
      <c r="G34" s="35"/>
      <c r="H34" s="35"/>
      <c r="I34" s="35"/>
      <c r="J34" s="8"/>
      <c r="K34" s="8"/>
      <c r="L34" s="8"/>
      <c r="M34" s="8"/>
      <c r="N34" s="8"/>
      <c r="O34" s="8"/>
    </row>
    <row r="35" spans="3:15" ht="73.2" customHeight="1">
      <c r="C35" s="37" t="s">
        <v>696</v>
      </c>
      <c r="D35" s="37"/>
      <c r="E35" s="36"/>
      <c r="F35" s="35"/>
      <c r="G35" s="35"/>
      <c r="H35" s="35"/>
      <c r="I35" s="35"/>
      <c r="J35" s="8"/>
      <c r="K35" s="8"/>
      <c r="L35" s="8"/>
      <c r="M35" s="8"/>
      <c r="N35" s="8"/>
      <c r="O35" s="8"/>
    </row>
    <row r="36" spans="3:15" ht="28.8">
      <c r="C36" s="37" t="s">
        <v>697</v>
      </c>
      <c r="D36" s="37"/>
      <c r="E36" s="36"/>
      <c r="F36" s="35"/>
      <c r="G36" s="35"/>
      <c r="H36" s="35"/>
      <c r="I36" s="35"/>
      <c r="J36" s="8"/>
      <c r="K36" s="8"/>
      <c r="L36" s="8"/>
      <c r="M36" s="8"/>
      <c r="N36" s="8"/>
      <c r="O36" s="8"/>
    </row>
    <row r="37" spans="3:15" ht="57.6">
      <c r="C37" s="37" t="s">
        <v>698</v>
      </c>
      <c r="D37" s="37"/>
      <c r="E37" s="36"/>
      <c r="F37" s="35"/>
      <c r="G37" s="35"/>
      <c r="H37" s="35"/>
      <c r="I37" s="35"/>
      <c r="J37" s="8"/>
      <c r="K37" s="8"/>
      <c r="L37" s="8"/>
      <c r="M37" s="8"/>
      <c r="N37" s="8"/>
      <c r="O37" s="8"/>
    </row>
    <row r="38" spans="3:15">
      <c r="C38" s="37"/>
      <c r="D38" s="37"/>
      <c r="E38" s="36"/>
      <c r="F38" s="35"/>
      <c r="G38" s="35"/>
      <c r="H38" s="35"/>
      <c r="I38" s="35"/>
      <c r="J38" s="8"/>
      <c r="K38" s="8"/>
      <c r="L38" s="8"/>
      <c r="M38" s="8"/>
      <c r="N38" s="8"/>
      <c r="O38" s="8"/>
    </row>
    <row r="39" spans="3:15">
      <c r="C39" s="37"/>
      <c r="D39" s="37"/>
      <c r="E39" s="36"/>
      <c r="F39" s="35"/>
      <c r="G39" s="35"/>
      <c r="H39" s="35"/>
      <c r="I39" s="35"/>
      <c r="J39" s="8"/>
      <c r="K39" s="8"/>
      <c r="L39" s="8"/>
      <c r="M39" s="8"/>
      <c r="N39" s="8"/>
      <c r="O39" s="8"/>
    </row>
    <row r="40" spans="3:15">
      <c r="C40" s="5"/>
      <c r="D40" s="5"/>
      <c r="E40" s="34"/>
      <c r="F40" s="5"/>
      <c r="G40" s="5"/>
      <c r="H40" s="5"/>
      <c r="I40" s="5"/>
    </row>
    <row r="41" spans="3:15">
      <c r="C41" s="5"/>
      <c r="D41" s="5"/>
      <c r="E41" s="34"/>
      <c r="F41" s="5"/>
      <c r="G41" s="5"/>
      <c r="H41" s="5"/>
      <c r="I41" s="5"/>
    </row>
    <row r="42" spans="3:15">
      <c r="C42" t="s">
        <v>636</v>
      </c>
      <c r="D42" t="s">
        <v>699</v>
      </c>
      <c r="E42" t="s">
        <v>57</v>
      </c>
      <c r="F42" t="s">
        <v>839</v>
      </c>
      <c r="G42" t="s">
        <v>700</v>
      </c>
      <c r="H42" t="s">
        <v>556</v>
      </c>
      <c r="I42" t="s">
        <v>701</v>
      </c>
      <c r="J42" t="s">
        <v>558</v>
      </c>
      <c r="K42" t="s">
        <v>705</v>
      </c>
      <c r="L42" t="s">
        <v>702</v>
      </c>
      <c r="M42" t="s">
        <v>703</v>
      </c>
      <c r="N42" t="s">
        <v>704</v>
      </c>
    </row>
    <row r="43" spans="3:15">
      <c r="C43">
        <v>2</v>
      </c>
      <c r="D43" t="s">
        <v>620</v>
      </c>
      <c r="E43" s="5" t="s">
        <v>31</v>
      </c>
      <c r="F43" t="s">
        <v>31</v>
      </c>
      <c r="G43">
        <v>4</v>
      </c>
      <c r="H43" t="s">
        <v>492</v>
      </c>
      <c r="I43" s="39">
        <v>35221</v>
      </c>
      <c r="J43">
        <v>22</v>
      </c>
      <c r="K43">
        <v>1</v>
      </c>
      <c r="L43">
        <v>22</v>
      </c>
      <c r="M43">
        <v>22</v>
      </c>
      <c r="N43">
        <v>0</v>
      </c>
    </row>
    <row r="44" spans="3:15">
      <c r="C44">
        <v>2</v>
      </c>
      <c r="D44" t="s">
        <v>620</v>
      </c>
      <c r="E44" s="5" t="s">
        <v>31</v>
      </c>
      <c r="F44" t="s">
        <v>31</v>
      </c>
      <c r="G44">
        <v>66</v>
      </c>
      <c r="H44" t="s">
        <v>537</v>
      </c>
      <c r="I44" s="39">
        <v>35221</v>
      </c>
      <c r="J44">
        <v>17</v>
      </c>
      <c r="K44">
        <v>1</v>
      </c>
      <c r="L44">
        <v>17</v>
      </c>
      <c r="M44">
        <v>17</v>
      </c>
      <c r="N44">
        <v>0</v>
      </c>
    </row>
    <row r="45" spans="3:15">
      <c r="C45">
        <v>3</v>
      </c>
      <c r="D45" t="s">
        <v>617</v>
      </c>
      <c r="E45" s="5" t="s">
        <v>31</v>
      </c>
      <c r="F45" t="s">
        <v>31</v>
      </c>
      <c r="G45">
        <v>7</v>
      </c>
      <c r="H45" t="s">
        <v>438</v>
      </c>
      <c r="I45" s="39">
        <v>35221</v>
      </c>
      <c r="J45">
        <v>30</v>
      </c>
      <c r="K45">
        <v>1</v>
      </c>
      <c r="L45">
        <v>30</v>
      </c>
      <c r="M45">
        <v>30</v>
      </c>
      <c r="N45">
        <v>0</v>
      </c>
    </row>
    <row r="46" spans="3:15">
      <c r="C46">
        <v>4</v>
      </c>
      <c r="D46" t="s">
        <v>635</v>
      </c>
      <c r="E46" s="5" t="s">
        <v>608</v>
      </c>
      <c r="F46" t="s">
        <v>608</v>
      </c>
      <c r="G46">
        <v>10</v>
      </c>
      <c r="H46" t="s">
        <v>440</v>
      </c>
      <c r="I46" s="39">
        <v>35221</v>
      </c>
      <c r="J46">
        <v>31</v>
      </c>
      <c r="K46">
        <v>1</v>
      </c>
      <c r="L46">
        <v>31</v>
      </c>
      <c r="M46">
        <v>31</v>
      </c>
      <c r="N46">
        <v>0</v>
      </c>
    </row>
    <row r="47" spans="3:15">
      <c r="C47">
        <v>6</v>
      </c>
      <c r="D47" t="s">
        <v>607</v>
      </c>
      <c r="E47" s="5" t="s">
        <v>608</v>
      </c>
      <c r="F47" t="s">
        <v>608</v>
      </c>
      <c r="G47">
        <v>13</v>
      </c>
      <c r="H47" t="s">
        <v>521</v>
      </c>
      <c r="I47" s="39">
        <v>34792</v>
      </c>
      <c r="J47">
        <v>6</v>
      </c>
      <c r="K47">
        <v>1</v>
      </c>
      <c r="L47">
        <v>4.8</v>
      </c>
      <c r="M47">
        <v>6</v>
      </c>
      <c r="N47">
        <v>0</v>
      </c>
    </row>
    <row r="48" spans="3:15">
      <c r="C48">
        <v>8</v>
      </c>
      <c r="D48" t="s">
        <v>624</v>
      </c>
      <c r="E48" s="5" t="s">
        <v>39</v>
      </c>
      <c r="F48" t="s">
        <v>39</v>
      </c>
      <c r="G48">
        <v>20</v>
      </c>
      <c r="H48" t="s">
        <v>434</v>
      </c>
      <c r="I48" s="39">
        <v>35221</v>
      </c>
      <c r="J48">
        <v>81</v>
      </c>
      <c r="K48">
        <v>1</v>
      </c>
      <c r="L48">
        <v>81</v>
      </c>
      <c r="M48">
        <v>81</v>
      </c>
      <c r="N48">
        <v>0</v>
      </c>
    </row>
    <row r="49" spans="3:21">
      <c r="C49">
        <v>8</v>
      </c>
      <c r="D49" t="s">
        <v>624</v>
      </c>
      <c r="E49" s="5" t="s">
        <v>39</v>
      </c>
      <c r="F49" t="s">
        <v>39</v>
      </c>
      <c r="G49">
        <v>19</v>
      </c>
      <c r="H49" t="s">
        <v>515</v>
      </c>
      <c r="I49" s="39">
        <v>34591</v>
      </c>
      <c r="J49">
        <v>9.1999999999999993</v>
      </c>
      <c r="K49">
        <v>1</v>
      </c>
      <c r="L49">
        <v>7.3</v>
      </c>
      <c r="M49">
        <v>0</v>
      </c>
      <c r="N49">
        <v>0</v>
      </c>
    </row>
    <row r="50" spans="3:21">
      <c r="C50">
        <v>13</v>
      </c>
      <c r="D50" t="s">
        <v>616</v>
      </c>
      <c r="E50" s="5" t="s">
        <v>28</v>
      </c>
      <c r="F50" t="s">
        <v>28</v>
      </c>
      <c r="G50">
        <v>30</v>
      </c>
      <c r="H50" t="s">
        <v>466</v>
      </c>
      <c r="I50" s="39">
        <v>35156</v>
      </c>
      <c r="J50">
        <v>25.89</v>
      </c>
      <c r="K50">
        <v>1</v>
      </c>
      <c r="L50">
        <v>25.89</v>
      </c>
      <c r="M50">
        <v>25.89</v>
      </c>
      <c r="N50">
        <v>0</v>
      </c>
    </row>
    <row r="51" spans="3:21">
      <c r="C51">
        <v>14</v>
      </c>
      <c r="D51" t="s">
        <v>613</v>
      </c>
      <c r="E51" s="5" t="s">
        <v>52</v>
      </c>
      <c r="F51" t="s">
        <v>52</v>
      </c>
      <c r="G51">
        <v>72</v>
      </c>
      <c r="H51" t="s">
        <v>428</v>
      </c>
      <c r="I51" s="39">
        <v>34865</v>
      </c>
      <c r="J51">
        <v>34.799999999999997</v>
      </c>
      <c r="K51">
        <v>1</v>
      </c>
      <c r="L51">
        <v>34.799999999999997</v>
      </c>
      <c r="M51">
        <v>34.799999999999997</v>
      </c>
      <c r="N51">
        <v>0</v>
      </c>
    </row>
    <row r="52" spans="3:21">
      <c r="C52">
        <v>14</v>
      </c>
      <c r="D52" t="s">
        <v>613</v>
      </c>
      <c r="E52" s="5" t="s">
        <v>52</v>
      </c>
      <c r="F52" t="s">
        <v>52</v>
      </c>
      <c r="G52">
        <v>32</v>
      </c>
      <c r="H52" t="s">
        <v>498</v>
      </c>
      <c r="I52" s="39">
        <v>35221</v>
      </c>
      <c r="J52">
        <v>32</v>
      </c>
      <c r="K52">
        <v>1</v>
      </c>
      <c r="L52">
        <v>32</v>
      </c>
      <c r="M52">
        <v>32</v>
      </c>
      <c r="N52">
        <v>0</v>
      </c>
    </row>
    <row r="53" spans="3:21">
      <c r="C53">
        <v>14</v>
      </c>
      <c r="D53" t="s">
        <v>613</v>
      </c>
      <c r="E53" s="5" t="s">
        <v>52</v>
      </c>
      <c r="F53" t="s">
        <v>52</v>
      </c>
      <c r="G53">
        <v>31</v>
      </c>
      <c r="H53" t="s">
        <v>462</v>
      </c>
      <c r="I53" s="39">
        <v>35081</v>
      </c>
      <c r="J53">
        <v>12.5</v>
      </c>
      <c r="K53">
        <v>1</v>
      </c>
      <c r="L53">
        <v>12.5</v>
      </c>
      <c r="M53">
        <v>12.5</v>
      </c>
      <c r="N53">
        <v>0</v>
      </c>
      <c r="P53" s="75" t="s">
        <v>713</v>
      </c>
      <c r="Q53" s="62"/>
      <c r="R53" s="62"/>
      <c r="S53" s="62"/>
      <c r="T53" s="62"/>
      <c r="U53" s="62"/>
    </row>
    <row r="54" spans="3:21">
      <c r="C54">
        <v>15</v>
      </c>
      <c r="D54" t="s">
        <v>629</v>
      </c>
      <c r="E54" s="5" t="s">
        <v>56</v>
      </c>
      <c r="F54" t="s">
        <v>56</v>
      </c>
      <c r="G54">
        <v>69</v>
      </c>
      <c r="H54" t="s">
        <v>432</v>
      </c>
      <c r="I54" s="39">
        <v>34626</v>
      </c>
      <c r="J54">
        <v>36</v>
      </c>
      <c r="K54">
        <v>1</v>
      </c>
      <c r="L54">
        <v>28.8</v>
      </c>
      <c r="M54">
        <v>36</v>
      </c>
      <c r="N54">
        <v>0</v>
      </c>
      <c r="P54" s="62"/>
      <c r="Q54" s="62"/>
      <c r="R54" s="62"/>
      <c r="S54" s="62"/>
      <c r="T54" s="62"/>
      <c r="U54" s="62"/>
    </row>
    <row r="55" spans="3:21">
      <c r="C55">
        <v>17</v>
      </c>
      <c r="D55" t="s">
        <v>630</v>
      </c>
      <c r="E55" s="5" t="s">
        <v>42</v>
      </c>
      <c r="F55" t="s">
        <v>42</v>
      </c>
      <c r="G55">
        <v>37</v>
      </c>
      <c r="H55" t="s">
        <v>545</v>
      </c>
      <c r="I55" s="39">
        <v>34564</v>
      </c>
      <c r="J55">
        <v>26</v>
      </c>
      <c r="K55">
        <v>1</v>
      </c>
      <c r="L55">
        <v>20.8</v>
      </c>
      <c r="M55">
        <v>0</v>
      </c>
      <c r="N55">
        <v>0</v>
      </c>
      <c r="P55" s="62"/>
      <c r="Q55" s="62"/>
      <c r="R55" s="62"/>
      <c r="S55" s="62"/>
      <c r="T55" s="62"/>
      <c r="U55" s="62"/>
    </row>
    <row r="56" spans="3:21">
      <c r="C56">
        <v>19</v>
      </c>
      <c r="D56" t="s">
        <v>628</v>
      </c>
      <c r="E56" s="5" t="s">
        <v>31</v>
      </c>
      <c r="F56" t="s">
        <v>31</v>
      </c>
      <c r="G56">
        <v>40</v>
      </c>
      <c r="H56" t="s">
        <v>450</v>
      </c>
      <c r="I56" s="39">
        <v>35095</v>
      </c>
      <c r="J56">
        <v>18.399999999999999</v>
      </c>
      <c r="K56">
        <v>1</v>
      </c>
      <c r="L56">
        <v>18.399999999999999</v>
      </c>
      <c r="M56">
        <v>18.399999999999999</v>
      </c>
      <c r="N56">
        <v>0</v>
      </c>
      <c r="P56" s="62"/>
      <c r="Q56" s="62"/>
      <c r="R56" s="62"/>
      <c r="S56" s="62"/>
      <c r="T56" s="62"/>
      <c r="U56" s="62"/>
    </row>
    <row r="57" spans="3:21">
      <c r="C57">
        <v>28</v>
      </c>
      <c r="D57" t="s">
        <v>633</v>
      </c>
      <c r="E57" s="5" t="s">
        <v>40</v>
      </c>
      <c r="F57" t="s">
        <v>40</v>
      </c>
      <c r="G57">
        <v>59</v>
      </c>
      <c r="H57" t="s">
        <v>265</v>
      </c>
      <c r="I57" s="39">
        <v>34984</v>
      </c>
      <c r="J57">
        <v>55</v>
      </c>
      <c r="K57">
        <v>1</v>
      </c>
      <c r="L57">
        <v>55</v>
      </c>
      <c r="M57">
        <v>55</v>
      </c>
      <c r="N57">
        <v>0</v>
      </c>
      <c r="P57" s="62"/>
      <c r="Q57" s="62"/>
      <c r="R57" s="62"/>
      <c r="S57" s="62"/>
      <c r="T57" s="62"/>
      <c r="U57" s="62"/>
    </row>
    <row r="58" spans="3:21">
      <c r="C58">
        <v>2</v>
      </c>
      <c r="D58" t="s">
        <v>620</v>
      </c>
      <c r="E58" s="5" t="s">
        <v>31</v>
      </c>
      <c r="F58" t="s">
        <v>31</v>
      </c>
      <c r="G58">
        <v>65</v>
      </c>
      <c r="H58" t="s">
        <v>468</v>
      </c>
      <c r="I58" s="39">
        <v>35095</v>
      </c>
      <c r="J58">
        <v>21.05</v>
      </c>
      <c r="K58">
        <v>2</v>
      </c>
      <c r="L58">
        <v>42.1</v>
      </c>
      <c r="M58">
        <v>21.05</v>
      </c>
      <c r="N58">
        <v>0</v>
      </c>
      <c r="P58" s="62"/>
      <c r="Q58" s="62"/>
      <c r="R58" s="62"/>
      <c r="S58" s="62"/>
      <c r="T58" s="62"/>
      <c r="U58" s="62"/>
    </row>
    <row r="59" spans="3:21">
      <c r="C59">
        <v>3</v>
      </c>
      <c r="D59" t="s">
        <v>617</v>
      </c>
      <c r="E59" s="5" t="s">
        <v>31</v>
      </c>
      <c r="F59" t="s">
        <v>31</v>
      </c>
      <c r="G59">
        <v>8</v>
      </c>
      <c r="H59" t="s">
        <v>477</v>
      </c>
      <c r="I59" s="39">
        <v>35221</v>
      </c>
      <c r="J59">
        <v>40</v>
      </c>
      <c r="K59">
        <v>2</v>
      </c>
      <c r="L59">
        <v>80</v>
      </c>
      <c r="M59">
        <v>40</v>
      </c>
      <c r="N59">
        <v>0</v>
      </c>
      <c r="P59" s="62"/>
      <c r="Q59" s="62"/>
      <c r="R59" s="62"/>
      <c r="S59" s="62"/>
      <c r="T59" s="62"/>
      <c r="U59" s="62"/>
    </row>
    <row r="60" spans="3:21">
      <c r="C60">
        <v>4</v>
      </c>
      <c r="D60" t="s">
        <v>635</v>
      </c>
      <c r="E60" s="5" t="s">
        <v>608</v>
      </c>
      <c r="F60" t="s">
        <v>608</v>
      </c>
      <c r="G60">
        <v>10</v>
      </c>
      <c r="H60" t="s">
        <v>440</v>
      </c>
      <c r="I60" s="39">
        <v>34851</v>
      </c>
      <c r="J60">
        <v>31</v>
      </c>
      <c r="K60">
        <v>2</v>
      </c>
      <c r="L60">
        <v>62</v>
      </c>
      <c r="M60">
        <v>31</v>
      </c>
      <c r="N60">
        <v>0</v>
      </c>
      <c r="P60" s="62"/>
      <c r="Q60" s="62"/>
      <c r="R60" s="62"/>
      <c r="S60" s="62"/>
      <c r="T60" s="62"/>
      <c r="U60" s="62"/>
    </row>
    <row r="61" spans="3:21">
      <c r="C61">
        <v>4</v>
      </c>
      <c r="D61" t="s">
        <v>635</v>
      </c>
      <c r="E61" s="5" t="s">
        <v>608</v>
      </c>
      <c r="F61" t="s">
        <v>608</v>
      </c>
      <c r="G61">
        <v>10</v>
      </c>
      <c r="H61" t="s">
        <v>440</v>
      </c>
      <c r="I61" s="39">
        <v>34995</v>
      </c>
      <c r="J61">
        <v>31</v>
      </c>
      <c r="K61">
        <v>2</v>
      </c>
      <c r="L61">
        <v>62</v>
      </c>
      <c r="M61">
        <v>31</v>
      </c>
      <c r="N61">
        <v>0</v>
      </c>
      <c r="P61" s="62"/>
      <c r="Q61" s="62"/>
      <c r="R61" s="62"/>
      <c r="S61" s="62"/>
      <c r="T61" s="62"/>
      <c r="U61" s="62"/>
    </row>
    <row r="62" spans="3:21">
      <c r="C62">
        <v>5</v>
      </c>
      <c r="D62" t="s">
        <v>618</v>
      </c>
      <c r="E62" s="5" t="s">
        <v>53</v>
      </c>
      <c r="F62" t="s">
        <v>53</v>
      </c>
      <c r="G62">
        <v>12</v>
      </c>
      <c r="H62" t="s">
        <v>481</v>
      </c>
      <c r="I62" s="39">
        <v>35221</v>
      </c>
      <c r="J62">
        <v>38</v>
      </c>
      <c r="K62">
        <v>2</v>
      </c>
      <c r="L62">
        <v>76</v>
      </c>
      <c r="M62">
        <v>38</v>
      </c>
      <c r="N62">
        <v>0</v>
      </c>
      <c r="P62" s="62"/>
      <c r="Q62" s="62"/>
      <c r="R62" s="62"/>
      <c r="S62" s="62"/>
      <c r="T62" s="62"/>
      <c r="U62" s="62"/>
    </row>
    <row r="63" spans="3:21">
      <c r="C63">
        <v>5</v>
      </c>
      <c r="D63" t="s">
        <v>618</v>
      </c>
      <c r="E63" s="5" t="s">
        <v>53</v>
      </c>
      <c r="F63" t="s">
        <v>53</v>
      </c>
      <c r="G63">
        <v>11</v>
      </c>
      <c r="H63" t="s">
        <v>475</v>
      </c>
      <c r="I63" s="39">
        <v>35158</v>
      </c>
      <c r="J63">
        <v>21</v>
      </c>
      <c r="K63">
        <v>2</v>
      </c>
      <c r="L63">
        <v>42</v>
      </c>
      <c r="M63">
        <v>21</v>
      </c>
      <c r="N63">
        <v>0</v>
      </c>
      <c r="P63" s="62"/>
      <c r="Q63" s="62"/>
      <c r="R63" s="62"/>
      <c r="S63" s="62"/>
      <c r="T63" s="62"/>
      <c r="U63" s="62"/>
    </row>
    <row r="64" spans="3:21">
      <c r="C64">
        <v>6</v>
      </c>
      <c r="D64" t="s">
        <v>607</v>
      </c>
      <c r="E64" s="5" t="s">
        <v>608</v>
      </c>
      <c r="F64" t="s">
        <v>608</v>
      </c>
      <c r="G64">
        <v>13</v>
      </c>
      <c r="H64" t="s">
        <v>521</v>
      </c>
      <c r="I64" s="39">
        <v>34751</v>
      </c>
      <c r="J64">
        <v>6</v>
      </c>
      <c r="K64">
        <v>2</v>
      </c>
      <c r="L64">
        <v>9.6</v>
      </c>
      <c r="M64">
        <v>6</v>
      </c>
      <c r="N64">
        <v>0</v>
      </c>
      <c r="P64" s="62"/>
      <c r="Q64" s="62"/>
      <c r="R64" s="62"/>
      <c r="S64" s="62"/>
      <c r="T64" s="62"/>
      <c r="U64" s="62"/>
    </row>
    <row r="65" spans="3:21">
      <c r="C65">
        <v>7</v>
      </c>
      <c r="D65" t="s">
        <v>621</v>
      </c>
      <c r="E65" s="5" t="s">
        <v>622</v>
      </c>
      <c r="F65" t="s">
        <v>622</v>
      </c>
      <c r="G65">
        <v>17</v>
      </c>
      <c r="H65" t="s">
        <v>270</v>
      </c>
      <c r="I65" s="39">
        <v>34745</v>
      </c>
      <c r="J65">
        <v>39</v>
      </c>
      <c r="K65">
        <v>2</v>
      </c>
      <c r="L65">
        <v>62.4</v>
      </c>
      <c r="M65">
        <v>39</v>
      </c>
      <c r="N65">
        <v>0</v>
      </c>
      <c r="P65" s="62"/>
      <c r="Q65" s="62"/>
      <c r="R65" s="62"/>
      <c r="S65" s="62"/>
      <c r="T65" s="62"/>
      <c r="U65" s="62"/>
    </row>
    <row r="66" spans="3:21">
      <c r="C66">
        <v>8</v>
      </c>
      <c r="D66" t="s">
        <v>624</v>
      </c>
      <c r="E66" s="5" t="s">
        <v>39</v>
      </c>
      <c r="F66" t="s">
        <v>39</v>
      </c>
      <c r="G66">
        <v>68</v>
      </c>
      <c r="H66" t="s">
        <v>494</v>
      </c>
      <c r="I66" s="39">
        <v>35194</v>
      </c>
      <c r="J66">
        <v>12.5</v>
      </c>
      <c r="K66">
        <v>2</v>
      </c>
      <c r="L66">
        <v>25</v>
      </c>
      <c r="M66">
        <v>12.5</v>
      </c>
      <c r="N66">
        <v>0</v>
      </c>
    </row>
    <row r="67" spans="3:21">
      <c r="C67">
        <v>8</v>
      </c>
      <c r="D67" t="s">
        <v>624</v>
      </c>
      <c r="E67" s="5" t="s">
        <v>39</v>
      </c>
      <c r="F67" t="s">
        <v>39</v>
      </c>
      <c r="G67">
        <v>19</v>
      </c>
      <c r="H67" t="s">
        <v>515</v>
      </c>
      <c r="I67" s="39">
        <v>35109</v>
      </c>
      <c r="J67">
        <v>9.1999999999999993</v>
      </c>
      <c r="K67">
        <v>2</v>
      </c>
      <c r="L67">
        <v>18.399999999999999</v>
      </c>
      <c r="M67">
        <v>9.1999999999999993</v>
      </c>
      <c r="N67">
        <v>0</v>
      </c>
    </row>
    <row r="68" spans="3:21">
      <c r="C68">
        <v>9</v>
      </c>
      <c r="D68" t="s">
        <v>603</v>
      </c>
      <c r="E68" s="5" t="s">
        <v>42</v>
      </c>
      <c r="F68" t="s">
        <v>42</v>
      </c>
      <c r="G68">
        <v>23</v>
      </c>
      <c r="H68" t="s">
        <v>525</v>
      </c>
      <c r="I68" s="39">
        <v>35221</v>
      </c>
      <c r="J68">
        <v>9</v>
      </c>
      <c r="K68">
        <v>2</v>
      </c>
      <c r="L68">
        <v>18</v>
      </c>
      <c r="M68">
        <v>9</v>
      </c>
      <c r="N68">
        <v>0</v>
      </c>
    </row>
    <row r="69" spans="3:21">
      <c r="C69">
        <v>11</v>
      </c>
      <c r="D69" t="s">
        <v>609</v>
      </c>
      <c r="E69" s="5" t="s">
        <v>28</v>
      </c>
      <c r="F69" t="s">
        <v>28</v>
      </c>
      <c r="G69">
        <v>26</v>
      </c>
      <c r="H69" t="s">
        <v>442</v>
      </c>
      <c r="I69" s="39">
        <v>34752</v>
      </c>
      <c r="J69">
        <v>31.23</v>
      </c>
      <c r="K69">
        <v>2</v>
      </c>
      <c r="L69">
        <v>49.8</v>
      </c>
      <c r="M69">
        <v>31.23</v>
      </c>
      <c r="N69">
        <v>0</v>
      </c>
    </row>
    <row r="70" spans="3:21">
      <c r="C70">
        <v>12</v>
      </c>
      <c r="D70" t="s">
        <v>625</v>
      </c>
      <c r="E70" s="5" t="s">
        <v>28</v>
      </c>
      <c r="F70" t="s">
        <v>28</v>
      </c>
      <c r="G70">
        <v>29</v>
      </c>
      <c r="H70" t="s">
        <v>264</v>
      </c>
      <c r="I70" s="39">
        <v>35192</v>
      </c>
      <c r="J70">
        <v>123.79</v>
      </c>
      <c r="K70">
        <v>2</v>
      </c>
      <c r="L70">
        <v>247.58</v>
      </c>
      <c r="M70">
        <v>123.79</v>
      </c>
      <c r="N70">
        <v>0</v>
      </c>
    </row>
    <row r="71" spans="3:21">
      <c r="C71">
        <v>12</v>
      </c>
      <c r="D71" t="s">
        <v>625</v>
      </c>
      <c r="E71" s="5" t="s">
        <v>28</v>
      </c>
      <c r="F71" t="s">
        <v>28</v>
      </c>
      <c r="G71">
        <v>28</v>
      </c>
      <c r="H71" t="s">
        <v>272</v>
      </c>
      <c r="I71" s="39">
        <v>35170</v>
      </c>
      <c r="J71">
        <v>45.6</v>
      </c>
      <c r="K71">
        <v>2</v>
      </c>
      <c r="L71">
        <v>91.2</v>
      </c>
      <c r="M71">
        <v>45.6</v>
      </c>
      <c r="N71">
        <v>0</v>
      </c>
    </row>
    <row r="72" spans="3:21">
      <c r="C72">
        <v>12</v>
      </c>
      <c r="D72" t="s">
        <v>625</v>
      </c>
      <c r="E72" s="5" t="s">
        <v>28</v>
      </c>
      <c r="F72" t="s">
        <v>28</v>
      </c>
      <c r="G72">
        <v>64</v>
      </c>
      <c r="H72" t="s">
        <v>436</v>
      </c>
      <c r="I72" s="39">
        <v>35221</v>
      </c>
      <c r="J72">
        <v>33.25</v>
      </c>
      <c r="K72">
        <v>2</v>
      </c>
      <c r="L72">
        <v>66.5</v>
      </c>
      <c r="M72">
        <v>33.25</v>
      </c>
      <c r="N72">
        <v>0</v>
      </c>
    </row>
    <row r="73" spans="3:21">
      <c r="C73">
        <v>12</v>
      </c>
      <c r="D73" t="s">
        <v>625</v>
      </c>
      <c r="E73" s="5" t="s">
        <v>28</v>
      </c>
      <c r="F73" t="s">
        <v>28</v>
      </c>
      <c r="G73">
        <v>77</v>
      </c>
      <c r="H73" t="s">
        <v>486</v>
      </c>
      <c r="I73" s="39">
        <v>35044</v>
      </c>
      <c r="J73">
        <v>13</v>
      </c>
      <c r="K73">
        <v>2</v>
      </c>
      <c r="L73">
        <v>26</v>
      </c>
      <c r="M73">
        <v>13</v>
      </c>
      <c r="N73">
        <v>0</v>
      </c>
    </row>
    <row r="74" spans="3:21">
      <c r="C74">
        <v>12</v>
      </c>
      <c r="D74" t="s">
        <v>625</v>
      </c>
      <c r="E74" s="5" t="s">
        <v>28</v>
      </c>
      <c r="F74" t="s">
        <v>28</v>
      </c>
      <c r="G74">
        <v>77</v>
      </c>
      <c r="H74" t="s">
        <v>486</v>
      </c>
      <c r="I74" s="39">
        <v>35110</v>
      </c>
      <c r="J74">
        <v>13</v>
      </c>
      <c r="K74">
        <v>2</v>
      </c>
      <c r="L74">
        <v>26</v>
      </c>
      <c r="M74">
        <v>13</v>
      </c>
      <c r="N74">
        <v>0</v>
      </c>
    </row>
    <row r="75" spans="3:21">
      <c r="C75">
        <v>12</v>
      </c>
      <c r="D75" t="s">
        <v>625</v>
      </c>
      <c r="E75" s="5" t="s">
        <v>28</v>
      </c>
      <c r="F75" t="s">
        <v>28</v>
      </c>
      <c r="G75">
        <v>77</v>
      </c>
      <c r="H75" t="s">
        <v>486</v>
      </c>
      <c r="I75" s="39">
        <v>35221</v>
      </c>
      <c r="J75">
        <v>13</v>
      </c>
      <c r="K75">
        <v>2</v>
      </c>
      <c r="L75">
        <v>26</v>
      </c>
      <c r="M75">
        <v>13</v>
      </c>
      <c r="N75">
        <v>0</v>
      </c>
    </row>
    <row r="76" spans="3:21">
      <c r="C76">
        <v>12</v>
      </c>
      <c r="D76" t="s">
        <v>625</v>
      </c>
      <c r="E76" s="5" t="s">
        <v>28</v>
      </c>
      <c r="F76" t="s">
        <v>28</v>
      </c>
      <c r="G76">
        <v>75</v>
      </c>
      <c r="H76" t="s">
        <v>503</v>
      </c>
      <c r="I76" s="39">
        <v>34957</v>
      </c>
      <c r="J76">
        <v>7.75</v>
      </c>
      <c r="K76">
        <v>2</v>
      </c>
      <c r="L76">
        <v>15.5</v>
      </c>
      <c r="M76">
        <v>7.75</v>
      </c>
      <c r="N76">
        <v>0</v>
      </c>
    </row>
    <row r="77" spans="3:21">
      <c r="C77">
        <v>13</v>
      </c>
      <c r="D77" t="s">
        <v>616</v>
      </c>
      <c r="E77" s="5" t="s">
        <v>28</v>
      </c>
      <c r="F77" t="s">
        <v>28</v>
      </c>
      <c r="G77">
        <v>30</v>
      </c>
      <c r="H77" t="s">
        <v>466</v>
      </c>
      <c r="I77" s="39">
        <v>34974</v>
      </c>
      <c r="J77">
        <v>25.89</v>
      </c>
      <c r="K77">
        <v>2</v>
      </c>
      <c r="L77">
        <v>51.78</v>
      </c>
      <c r="M77">
        <v>25.89</v>
      </c>
      <c r="N77">
        <v>0</v>
      </c>
    </row>
    <row r="78" spans="3:21">
      <c r="C78">
        <v>14</v>
      </c>
      <c r="D78" t="s">
        <v>613</v>
      </c>
      <c r="E78" s="5" t="s">
        <v>52</v>
      </c>
      <c r="F78" t="s">
        <v>52</v>
      </c>
      <c r="G78">
        <v>72</v>
      </c>
      <c r="H78" t="s">
        <v>428</v>
      </c>
      <c r="I78" s="39">
        <v>35186</v>
      </c>
      <c r="J78">
        <v>34.799999999999997</v>
      </c>
      <c r="K78">
        <v>2</v>
      </c>
      <c r="L78">
        <v>69.599999999999994</v>
      </c>
      <c r="M78">
        <v>34.799999999999997</v>
      </c>
      <c r="N78">
        <v>0</v>
      </c>
    </row>
    <row r="79" spans="3:21">
      <c r="C79">
        <v>15</v>
      </c>
      <c r="D79" t="s">
        <v>629</v>
      </c>
      <c r="E79" s="5" t="s">
        <v>56</v>
      </c>
      <c r="F79" t="s">
        <v>56</v>
      </c>
      <c r="G79">
        <v>71</v>
      </c>
      <c r="H79" t="s">
        <v>446</v>
      </c>
      <c r="I79" s="39">
        <v>34620</v>
      </c>
      <c r="J79">
        <v>21.5</v>
      </c>
      <c r="K79">
        <v>2</v>
      </c>
      <c r="L79">
        <v>34.4</v>
      </c>
      <c r="M79">
        <v>21.5</v>
      </c>
      <c r="N79">
        <v>0</v>
      </c>
    </row>
    <row r="80" spans="3:21">
      <c r="C80">
        <v>15</v>
      </c>
      <c r="D80" t="s">
        <v>629</v>
      </c>
      <c r="E80" s="5" t="s">
        <v>56</v>
      </c>
      <c r="F80" t="s">
        <v>56</v>
      </c>
      <c r="G80">
        <v>71</v>
      </c>
      <c r="H80" t="s">
        <v>446</v>
      </c>
      <c r="I80" s="39">
        <v>34775</v>
      </c>
      <c r="J80">
        <v>21.5</v>
      </c>
      <c r="K80">
        <v>2</v>
      </c>
      <c r="L80">
        <v>34.4</v>
      </c>
      <c r="M80">
        <v>21.5</v>
      </c>
      <c r="N80">
        <v>0</v>
      </c>
    </row>
    <row r="81" spans="3:14">
      <c r="C81">
        <v>17</v>
      </c>
      <c r="D81" t="s">
        <v>630</v>
      </c>
      <c r="E81" s="5" t="s">
        <v>42</v>
      </c>
      <c r="F81" t="s">
        <v>42</v>
      </c>
      <c r="G81">
        <v>73</v>
      </c>
      <c r="H81" t="s">
        <v>533</v>
      </c>
      <c r="I81" s="39">
        <v>35221</v>
      </c>
      <c r="J81">
        <v>15</v>
      </c>
      <c r="K81">
        <v>2</v>
      </c>
      <c r="L81">
        <v>30</v>
      </c>
      <c r="M81">
        <v>15</v>
      </c>
      <c r="N81">
        <v>0</v>
      </c>
    </row>
    <row r="82" spans="3:14">
      <c r="C82">
        <v>18</v>
      </c>
      <c r="D82" t="s">
        <v>627</v>
      </c>
      <c r="E82" s="5" t="s">
        <v>40</v>
      </c>
      <c r="F82" t="s">
        <v>40</v>
      </c>
      <c r="G82">
        <v>38</v>
      </c>
      <c r="H82" t="s">
        <v>263</v>
      </c>
      <c r="I82" s="39">
        <v>35108</v>
      </c>
      <c r="J82">
        <v>263.5</v>
      </c>
      <c r="K82">
        <v>2</v>
      </c>
      <c r="L82">
        <v>527</v>
      </c>
      <c r="M82">
        <v>263.5</v>
      </c>
      <c r="N82">
        <v>0</v>
      </c>
    </row>
    <row r="83" spans="3:14">
      <c r="C83">
        <v>18</v>
      </c>
      <c r="D83" t="s">
        <v>627</v>
      </c>
      <c r="E83" s="5" t="s">
        <v>40</v>
      </c>
      <c r="F83" t="s">
        <v>40</v>
      </c>
      <c r="G83">
        <v>39</v>
      </c>
      <c r="H83" t="s">
        <v>479</v>
      </c>
      <c r="I83" s="39">
        <v>35082</v>
      </c>
      <c r="J83">
        <v>18</v>
      </c>
      <c r="K83">
        <v>2</v>
      </c>
      <c r="L83">
        <v>36</v>
      </c>
      <c r="M83">
        <v>18</v>
      </c>
      <c r="N83">
        <v>0</v>
      </c>
    </row>
    <row r="84" spans="3:14">
      <c r="C84">
        <v>18</v>
      </c>
      <c r="D84" t="s">
        <v>627</v>
      </c>
      <c r="E84" s="5" t="s">
        <v>40</v>
      </c>
      <c r="F84" t="s">
        <v>40</v>
      </c>
      <c r="G84">
        <v>39</v>
      </c>
      <c r="H84" t="s">
        <v>479</v>
      </c>
      <c r="I84" s="39">
        <v>35221</v>
      </c>
      <c r="J84">
        <v>18</v>
      </c>
      <c r="K84">
        <v>2</v>
      </c>
      <c r="L84">
        <v>36</v>
      </c>
      <c r="M84">
        <v>18</v>
      </c>
      <c r="N84">
        <v>0</v>
      </c>
    </row>
    <row r="85" spans="3:14">
      <c r="C85">
        <v>19</v>
      </c>
      <c r="D85" t="s">
        <v>628</v>
      </c>
      <c r="E85" s="5" t="s">
        <v>31</v>
      </c>
      <c r="F85" t="s">
        <v>31</v>
      </c>
      <c r="G85">
        <v>40</v>
      </c>
      <c r="H85" t="s">
        <v>450</v>
      </c>
      <c r="I85" s="39">
        <v>34737</v>
      </c>
      <c r="J85">
        <v>18.399999999999999</v>
      </c>
      <c r="K85">
        <v>2</v>
      </c>
      <c r="L85">
        <v>29.4</v>
      </c>
      <c r="M85">
        <v>18.399999999999999</v>
      </c>
      <c r="N85">
        <v>0</v>
      </c>
    </row>
    <row r="86" spans="3:14">
      <c r="C86">
        <v>19</v>
      </c>
      <c r="D86" t="s">
        <v>628</v>
      </c>
      <c r="E86" s="5" t="s">
        <v>31</v>
      </c>
      <c r="F86" t="s">
        <v>31</v>
      </c>
      <c r="G86">
        <v>40</v>
      </c>
      <c r="H86" t="s">
        <v>450</v>
      </c>
      <c r="I86" s="39">
        <v>34900</v>
      </c>
      <c r="J86">
        <v>18.399999999999999</v>
      </c>
      <c r="K86">
        <v>2</v>
      </c>
      <c r="L86">
        <v>36.799999999999997</v>
      </c>
      <c r="M86">
        <v>18.399999999999999</v>
      </c>
      <c r="N86">
        <v>0</v>
      </c>
    </row>
    <row r="87" spans="3:14">
      <c r="C87">
        <v>20</v>
      </c>
      <c r="D87" t="s">
        <v>631</v>
      </c>
      <c r="E87" s="5" t="s">
        <v>632</v>
      </c>
      <c r="F87" t="s">
        <v>632</v>
      </c>
      <c r="G87">
        <v>44</v>
      </c>
      <c r="H87" t="s">
        <v>484</v>
      </c>
      <c r="I87" s="39">
        <v>34799</v>
      </c>
      <c r="J87">
        <v>19.45</v>
      </c>
      <c r="K87">
        <v>2</v>
      </c>
      <c r="L87">
        <v>31</v>
      </c>
      <c r="M87">
        <v>19.45</v>
      </c>
      <c r="N87">
        <v>0</v>
      </c>
    </row>
    <row r="88" spans="3:14">
      <c r="C88">
        <v>20</v>
      </c>
      <c r="D88" t="s">
        <v>631</v>
      </c>
      <c r="E88" s="5" t="s">
        <v>632</v>
      </c>
      <c r="F88" t="s">
        <v>632</v>
      </c>
      <c r="G88">
        <v>42</v>
      </c>
      <c r="H88" t="s">
        <v>496</v>
      </c>
      <c r="I88" s="39">
        <v>34627</v>
      </c>
      <c r="J88">
        <v>14</v>
      </c>
      <c r="K88">
        <v>2</v>
      </c>
      <c r="L88">
        <v>22.4</v>
      </c>
      <c r="M88">
        <v>14</v>
      </c>
      <c r="N88">
        <v>0</v>
      </c>
    </row>
    <row r="89" spans="3:14">
      <c r="C89">
        <v>20</v>
      </c>
      <c r="D89" t="s">
        <v>631</v>
      </c>
      <c r="E89" s="5" t="s">
        <v>632</v>
      </c>
      <c r="F89" t="s">
        <v>632</v>
      </c>
      <c r="G89">
        <v>42</v>
      </c>
      <c r="H89" t="s">
        <v>496</v>
      </c>
      <c r="I89" s="39">
        <v>35069</v>
      </c>
      <c r="J89">
        <v>14</v>
      </c>
      <c r="K89">
        <v>2</v>
      </c>
      <c r="L89">
        <v>28</v>
      </c>
      <c r="M89">
        <v>14</v>
      </c>
      <c r="N89">
        <v>0</v>
      </c>
    </row>
    <row r="90" spans="3:14">
      <c r="C90">
        <v>21</v>
      </c>
      <c r="D90" t="s">
        <v>611</v>
      </c>
      <c r="E90" s="5" t="s">
        <v>49</v>
      </c>
      <c r="F90" t="s">
        <v>49</v>
      </c>
      <c r="G90">
        <v>46</v>
      </c>
      <c r="H90" t="s">
        <v>517</v>
      </c>
      <c r="I90" s="39">
        <v>34746</v>
      </c>
      <c r="J90">
        <v>12</v>
      </c>
      <c r="K90">
        <v>2</v>
      </c>
      <c r="L90">
        <v>19.2</v>
      </c>
      <c r="M90">
        <v>12</v>
      </c>
      <c r="N90">
        <v>0</v>
      </c>
    </row>
    <row r="91" spans="3:14">
      <c r="C91">
        <v>23</v>
      </c>
      <c r="D91" t="s">
        <v>623</v>
      </c>
      <c r="E91" s="5" t="s">
        <v>50</v>
      </c>
      <c r="F91" t="s">
        <v>50</v>
      </c>
      <c r="G91">
        <v>49</v>
      </c>
      <c r="H91" t="s">
        <v>490</v>
      </c>
      <c r="I91" s="39">
        <v>35198</v>
      </c>
      <c r="J91">
        <v>20</v>
      </c>
      <c r="K91">
        <v>2</v>
      </c>
      <c r="L91">
        <v>40</v>
      </c>
      <c r="M91">
        <v>20</v>
      </c>
      <c r="N91">
        <v>0</v>
      </c>
    </row>
    <row r="92" spans="3:14">
      <c r="C92">
        <v>23</v>
      </c>
      <c r="D92" t="s">
        <v>623</v>
      </c>
      <c r="E92" s="5" t="s">
        <v>50</v>
      </c>
      <c r="F92" t="s">
        <v>50</v>
      </c>
      <c r="G92">
        <v>76</v>
      </c>
      <c r="H92" t="s">
        <v>458</v>
      </c>
      <c r="I92" s="39">
        <v>35221</v>
      </c>
      <c r="J92">
        <v>18</v>
      </c>
      <c r="K92">
        <v>2</v>
      </c>
      <c r="L92">
        <v>36</v>
      </c>
      <c r="M92">
        <v>18</v>
      </c>
      <c r="N92">
        <v>0</v>
      </c>
    </row>
    <row r="93" spans="3:14">
      <c r="C93">
        <v>24</v>
      </c>
      <c r="D93" t="s">
        <v>626</v>
      </c>
      <c r="E93" s="5" t="s">
        <v>622</v>
      </c>
      <c r="F93" t="s">
        <v>622</v>
      </c>
      <c r="G93">
        <v>51</v>
      </c>
      <c r="H93" t="s">
        <v>269</v>
      </c>
      <c r="I93" s="39">
        <v>34604</v>
      </c>
      <c r="J93">
        <v>53</v>
      </c>
      <c r="K93">
        <v>2</v>
      </c>
      <c r="L93">
        <v>84.8</v>
      </c>
      <c r="M93">
        <v>53</v>
      </c>
      <c r="N93">
        <v>0</v>
      </c>
    </row>
    <row r="94" spans="3:14">
      <c r="C94">
        <v>24</v>
      </c>
      <c r="D94" t="s">
        <v>626</v>
      </c>
      <c r="E94" s="5" t="s">
        <v>622</v>
      </c>
      <c r="F94" t="s">
        <v>622</v>
      </c>
      <c r="G94">
        <v>51</v>
      </c>
      <c r="H94" t="s">
        <v>269</v>
      </c>
      <c r="I94" s="39">
        <v>35130</v>
      </c>
      <c r="J94">
        <v>53</v>
      </c>
      <c r="K94">
        <v>2</v>
      </c>
      <c r="L94">
        <v>106</v>
      </c>
      <c r="M94">
        <v>53</v>
      </c>
      <c r="N94">
        <v>0</v>
      </c>
    </row>
    <row r="95" spans="3:14">
      <c r="C95">
        <v>24</v>
      </c>
      <c r="D95" t="s">
        <v>626</v>
      </c>
      <c r="E95" s="5" t="s">
        <v>622</v>
      </c>
      <c r="F95" t="s">
        <v>622</v>
      </c>
      <c r="G95">
        <v>53</v>
      </c>
      <c r="H95" t="s">
        <v>444</v>
      </c>
      <c r="I95" s="39">
        <v>35160</v>
      </c>
      <c r="J95">
        <v>32.799999999999997</v>
      </c>
      <c r="K95">
        <v>2</v>
      </c>
      <c r="L95">
        <v>65.599999999999994</v>
      </c>
      <c r="M95">
        <v>32.799999999999997</v>
      </c>
      <c r="N95">
        <v>0</v>
      </c>
    </row>
    <row r="96" spans="3:14">
      <c r="C96">
        <v>24</v>
      </c>
      <c r="D96" t="s">
        <v>626</v>
      </c>
      <c r="E96" s="5" t="s">
        <v>622</v>
      </c>
      <c r="F96" t="s">
        <v>622</v>
      </c>
      <c r="G96">
        <v>52</v>
      </c>
      <c r="H96" t="s">
        <v>541</v>
      </c>
      <c r="I96" s="39">
        <v>35206</v>
      </c>
      <c r="J96">
        <v>7</v>
      </c>
      <c r="K96">
        <v>2</v>
      </c>
      <c r="L96">
        <v>14</v>
      </c>
      <c r="M96">
        <v>7</v>
      </c>
      <c r="N96">
        <v>0</v>
      </c>
    </row>
    <row r="97" spans="3:14">
      <c r="C97">
        <v>24</v>
      </c>
      <c r="D97" t="s">
        <v>626</v>
      </c>
      <c r="E97" s="5" t="s">
        <v>622</v>
      </c>
      <c r="F97" t="s">
        <v>622</v>
      </c>
      <c r="G97">
        <v>52</v>
      </c>
      <c r="H97" t="s">
        <v>541</v>
      </c>
      <c r="I97" s="39">
        <v>35221</v>
      </c>
      <c r="J97">
        <v>7</v>
      </c>
      <c r="K97">
        <v>2</v>
      </c>
      <c r="L97">
        <v>14</v>
      </c>
      <c r="M97">
        <v>7</v>
      </c>
      <c r="N97">
        <v>0</v>
      </c>
    </row>
    <row r="98" spans="3:14">
      <c r="C98">
        <v>25</v>
      </c>
      <c r="D98" t="s">
        <v>614</v>
      </c>
      <c r="E98" s="5" t="s">
        <v>45</v>
      </c>
      <c r="F98" t="s">
        <v>45</v>
      </c>
      <c r="G98">
        <v>55</v>
      </c>
      <c r="H98" t="s">
        <v>448</v>
      </c>
      <c r="I98" s="39">
        <v>34806</v>
      </c>
      <c r="J98">
        <v>24</v>
      </c>
      <c r="K98">
        <v>2</v>
      </c>
      <c r="L98">
        <v>38.4</v>
      </c>
      <c r="M98">
        <v>24</v>
      </c>
      <c r="N98">
        <v>0</v>
      </c>
    </row>
    <row r="99" spans="3:14">
      <c r="C99">
        <v>25</v>
      </c>
      <c r="D99" t="s">
        <v>614</v>
      </c>
      <c r="E99" s="5" t="s">
        <v>45</v>
      </c>
      <c r="F99" t="s">
        <v>45</v>
      </c>
      <c r="G99">
        <v>55</v>
      </c>
      <c r="H99" t="s">
        <v>448</v>
      </c>
      <c r="I99" s="39">
        <v>35221</v>
      </c>
      <c r="J99">
        <v>24</v>
      </c>
      <c r="K99">
        <v>2</v>
      </c>
      <c r="L99">
        <v>48</v>
      </c>
      <c r="M99">
        <v>24</v>
      </c>
      <c r="N99">
        <v>0</v>
      </c>
    </row>
    <row r="100" spans="3:14">
      <c r="C100">
        <v>26</v>
      </c>
      <c r="D100" t="s">
        <v>634</v>
      </c>
      <c r="E100" s="5" t="s">
        <v>52</v>
      </c>
      <c r="F100" t="s">
        <v>52</v>
      </c>
      <c r="G100">
        <v>56</v>
      </c>
      <c r="H100" t="s">
        <v>268</v>
      </c>
      <c r="I100" s="39">
        <v>34568</v>
      </c>
      <c r="J100">
        <v>38</v>
      </c>
      <c r="K100">
        <v>2</v>
      </c>
      <c r="L100">
        <v>60.8</v>
      </c>
      <c r="M100">
        <v>0</v>
      </c>
      <c r="N100">
        <v>0</v>
      </c>
    </row>
    <row r="101" spans="3:14">
      <c r="C101">
        <v>26</v>
      </c>
      <c r="D101" t="s">
        <v>634</v>
      </c>
      <c r="E101" s="5" t="s">
        <v>52</v>
      </c>
      <c r="F101" t="s">
        <v>52</v>
      </c>
      <c r="G101">
        <v>57</v>
      </c>
      <c r="H101" t="s">
        <v>507</v>
      </c>
      <c r="I101" s="39">
        <v>34592</v>
      </c>
      <c r="J101">
        <v>19.5</v>
      </c>
      <c r="K101">
        <v>2</v>
      </c>
      <c r="L101">
        <v>31.2</v>
      </c>
      <c r="M101">
        <v>19.5</v>
      </c>
      <c r="N101">
        <v>0</v>
      </c>
    </row>
    <row r="102" spans="3:14">
      <c r="C102">
        <v>28</v>
      </c>
      <c r="D102" t="s">
        <v>633</v>
      </c>
      <c r="E102" s="5" t="s">
        <v>40</v>
      </c>
      <c r="F102" t="s">
        <v>40</v>
      </c>
      <c r="G102">
        <v>59</v>
      </c>
      <c r="H102" t="s">
        <v>265</v>
      </c>
      <c r="I102" s="39">
        <v>34858</v>
      </c>
      <c r="J102">
        <v>55</v>
      </c>
      <c r="K102">
        <v>2</v>
      </c>
      <c r="L102">
        <v>110</v>
      </c>
      <c r="M102">
        <v>55</v>
      </c>
      <c r="N102">
        <v>0</v>
      </c>
    </row>
    <row r="103" spans="3:14">
      <c r="C103">
        <v>28</v>
      </c>
      <c r="D103" t="s">
        <v>633</v>
      </c>
      <c r="E103" s="5" t="s">
        <v>40</v>
      </c>
      <c r="F103" t="s">
        <v>40</v>
      </c>
      <c r="G103">
        <v>60</v>
      </c>
      <c r="H103" t="s">
        <v>266</v>
      </c>
      <c r="I103" s="39">
        <v>35173</v>
      </c>
      <c r="J103">
        <v>34</v>
      </c>
      <c r="K103">
        <v>2</v>
      </c>
      <c r="L103">
        <v>68</v>
      </c>
      <c r="M103">
        <v>34</v>
      </c>
      <c r="N103">
        <v>0</v>
      </c>
    </row>
    <row r="104" spans="3:14">
      <c r="C104">
        <v>28</v>
      </c>
      <c r="D104" t="s">
        <v>633</v>
      </c>
      <c r="E104" s="5" t="s">
        <v>40</v>
      </c>
      <c r="F104" t="s">
        <v>40</v>
      </c>
      <c r="G104">
        <v>60</v>
      </c>
      <c r="H104" t="s">
        <v>266</v>
      </c>
      <c r="I104" s="39">
        <v>35221</v>
      </c>
      <c r="J104">
        <v>34</v>
      </c>
      <c r="K104">
        <v>2</v>
      </c>
      <c r="L104">
        <v>68</v>
      </c>
      <c r="M104">
        <v>34</v>
      </c>
      <c r="N104">
        <v>0</v>
      </c>
    </row>
    <row r="105" spans="3:14">
      <c r="C105">
        <v>29</v>
      </c>
      <c r="D105" t="s">
        <v>612</v>
      </c>
      <c r="E105" s="5" t="s">
        <v>45</v>
      </c>
      <c r="F105" t="s">
        <v>45</v>
      </c>
      <c r="G105">
        <v>62</v>
      </c>
      <c r="H105" t="s">
        <v>267</v>
      </c>
      <c r="I105" s="39">
        <v>35090</v>
      </c>
      <c r="J105">
        <v>49.3</v>
      </c>
      <c r="K105">
        <v>2</v>
      </c>
      <c r="L105">
        <v>98.6</v>
      </c>
      <c r="M105">
        <v>49.3</v>
      </c>
      <c r="N105">
        <v>0</v>
      </c>
    </row>
    <row r="106" spans="3:14">
      <c r="C106">
        <v>1</v>
      </c>
      <c r="D106" t="s">
        <v>610</v>
      </c>
      <c r="E106" s="5" t="s">
        <v>39</v>
      </c>
      <c r="F106" t="s">
        <v>39</v>
      </c>
      <c r="G106">
        <v>2</v>
      </c>
      <c r="H106" t="s">
        <v>454</v>
      </c>
      <c r="I106" s="39">
        <v>35032</v>
      </c>
      <c r="J106">
        <v>19</v>
      </c>
      <c r="K106">
        <v>3</v>
      </c>
      <c r="L106">
        <v>57</v>
      </c>
      <c r="M106">
        <v>19</v>
      </c>
      <c r="N106">
        <v>0</v>
      </c>
    </row>
    <row r="107" spans="3:14">
      <c r="C107">
        <v>1</v>
      </c>
      <c r="D107" t="s">
        <v>610</v>
      </c>
      <c r="E107" s="5" t="s">
        <v>39</v>
      </c>
      <c r="F107" t="s">
        <v>39</v>
      </c>
      <c r="G107">
        <v>1</v>
      </c>
      <c r="H107" t="s">
        <v>473</v>
      </c>
      <c r="I107" s="39">
        <v>34935</v>
      </c>
      <c r="J107">
        <v>18</v>
      </c>
      <c r="K107">
        <v>3</v>
      </c>
      <c r="L107">
        <v>54</v>
      </c>
      <c r="M107">
        <v>18</v>
      </c>
      <c r="N107">
        <v>0</v>
      </c>
    </row>
    <row r="108" spans="3:14">
      <c r="C108">
        <v>3</v>
      </c>
      <c r="D108" t="s">
        <v>617</v>
      </c>
      <c r="E108" s="5" t="s">
        <v>31</v>
      </c>
      <c r="F108" t="s">
        <v>31</v>
      </c>
      <c r="G108">
        <v>7</v>
      </c>
      <c r="H108" t="s">
        <v>438</v>
      </c>
      <c r="I108" s="39">
        <v>35086</v>
      </c>
      <c r="J108">
        <v>30</v>
      </c>
      <c r="K108">
        <v>3</v>
      </c>
      <c r="L108">
        <v>90</v>
      </c>
      <c r="M108">
        <v>30</v>
      </c>
      <c r="N108">
        <v>0</v>
      </c>
    </row>
    <row r="109" spans="3:14">
      <c r="C109">
        <v>4</v>
      </c>
      <c r="D109" t="s">
        <v>635</v>
      </c>
      <c r="E109" s="5" t="s">
        <v>608</v>
      </c>
      <c r="F109" t="s">
        <v>608</v>
      </c>
      <c r="G109">
        <v>9</v>
      </c>
      <c r="H109" t="s">
        <v>501</v>
      </c>
      <c r="I109" s="39">
        <v>35118</v>
      </c>
      <c r="J109">
        <v>97</v>
      </c>
      <c r="K109">
        <v>3</v>
      </c>
      <c r="L109">
        <v>291</v>
      </c>
      <c r="M109">
        <v>97</v>
      </c>
      <c r="N109">
        <v>0</v>
      </c>
    </row>
    <row r="110" spans="3:14">
      <c r="C110">
        <v>5</v>
      </c>
      <c r="D110" t="s">
        <v>618</v>
      </c>
      <c r="E110" s="5" t="s">
        <v>53</v>
      </c>
      <c r="F110" t="s">
        <v>53</v>
      </c>
      <c r="G110">
        <v>11</v>
      </c>
      <c r="H110" t="s">
        <v>475</v>
      </c>
      <c r="I110" s="39">
        <v>34856</v>
      </c>
      <c r="J110">
        <v>21</v>
      </c>
      <c r="K110">
        <v>3</v>
      </c>
      <c r="L110">
        <v>63</v>
      </c>
      <c r="M110">
        <v>21</v>
      </c>
      <c r="N110">
        <v>0</v>
      </c>
    </row>
    <row r="111" spans="3:14">
      <c r="C111">
        <v>6</v>
      </c>
      <c r="D111" t="s">
        <v>607</v>
      </c>
      <c r="E111" s="5" t="s">
        <v>608</v>
      </c>
      <c r="F111" t="s">
        <v>608</v>
      </c>
      <c r="G111">
        <v>14</v>
      </c>
      <c r="H111" t="s">
        <v>505</v>
      </c>
      <c r="I111" s="39">
        <v>34950</v>
      </c>
      <c r="J111">
        <v>23.25</v>
      </c>
      <c r="K111">
        <v>3</v>
      </c>
      <c r="L111">
        <v>69.75</v>
      </c>
      <c r="M111">
        <v>23.25</v>
      </c>
      <c r="N111">
        <v>0</v>
      </c>
    </row>
    <row r="112" spans="3:14">
      <c r="C112">
        <v>6</v>
      </c>
      <c r="D112" t="s">
        <v>607</v>
      </c>
      <c r="E112" s="5" t="s">
        <v>608</v>
      </c>
      <c r="F112" t="s">
        <v>608</v>
      </c>
      <c r="G112">
        <v>14</v>
      </c>
      <c r="H112" t="s">
        <v>505</v>
      </c>
      <c r="I112" s="39">
        <v>34977</v>
      </c>
      <c r="J112">
        <v>23.25</v>
      </c>
      <c r="K112">
        <v>3</v>
      </c>
      <c r="L112">
        <v>69.75</v>
      </c>
      <c r="M112">
        <v>23.25</v>
      </c>
      <c r="N112">
        <v>0</v>
      </c>
    </row>
    <row r="113" spans="3:14">
      <c r="C113">
        <v>6</v>
      </c>
      <c r="D113" t="s">
        <v>607</v>
      </c>
      <c r="E113" s="5" t="s">
        <v>608</v>
      </c>
      <c r="F113" t="s">
        <v>608</v>
      </c>
      <c r="G113">
        <v>13</v>
      </c>
      <c r="H113" t="s">
        <v>521</v>
      </c>
      <c r="I113" s="39">
        <v>35109</v>
      </c>
      <c r="J113">
        <v>6</v>
      </c>
      <c r="K113">
        <v>3</v>
      </c>
      <c r="L113">
        <v>18</v>
      </c>
      <c r="M113">
        <v>6</v>
      </c>
      <c r="N113">
        <v>0</v>
      </c>
    </row>
    <row r="114" spans="3:14">
      <c r="C114">
        <v>7</v>
      </c>
      <c r="D114" t="s">
        <v>621</v>
      </c>
      <c r="E114" s="5" t="s">
        <v>622</v>
      </c>
      <c r="F114" t="s">
        <v>622</v>
      </c>
      <c r="G114">
        <v>16</v>
      </c>
      <c r="H114" t="s">
        <v>452</v>
      </c>
      <c r="I114" s="39">
        <v>34991</v>
      </c>
      <c r="J114">
        <v>17.45</v>
      </c>
      <c r="K114">
        <v>3</v>
      </c>
      <c r="L114">
        <v>52.349999999999902</v>
      </c>
      <c r="M114">
        <v>17.45</v>
      </c>
      <c r="N114">
        <v>0</v>
      </c>
    </row>
    <row r="115" spans="3:14">
      <c r="C115">
        <v>7</v>
      </c>
      <c r="D115" t="s">
        <v>621</v>
      </c>
      <c r="E115" s="5" t="s">
        <v>622</v>
      </c>
      <c r="F115" t="s">
        <v>622</v>
      </c>
      <c r="G115">
        <v>16</v>
      </c>
      <c r="H115" t="s">
        <v>452</v>
      </c>
      <c r="I115" s="39">
        <v>35046</v>
      </c>
      <c r="J115">
        <v>17.45</v>
      </c>
      <c r="K115">
        <v>3</v>
      </c>
      <c r="L115">
        <v>52.349999999999902</v>
      </c>
      <c r="M115">
        <v>17.45</v>
      </c>
      <c r="N115">
        <v>0</v>
      </c>
    </row>
    <row r="116" spans="3:14">
      <c r="C116">
        <v>7</v>
      </c>
      <c r="D116" t="s">
        <v>621</v>
      </c>
      <c r="E116" s="5" t="s">
        <v>622</v>
      </c>
      <c r="F116" t="s">
        <v>622</v>
      </c>
      <c r="G116">
        <v>16</v>
      </c>
      <c r="H116" t="s">
        <v>452</v>
      </c>
      <c r="I116" s="39">
        <v>35216</v>
      </c>
      <c r="J116">
        <v>17.45</v>
      </c>
      <c r="K116">
        <v>3</v>
      </c>
      <c r="L116">
        <v>52.349999999999902</v>
      </c>
      <c r="M116">
        <v>17.45</v>
      </c>
      <c r="N116">
        <v>0</v>
      </c>
    </row>
    <row r="117" spans="3:14">
      <c r="C117">
        <v>7</v>
      </c>
      <c r="D117" t="s">
        <v>621</v>
      </c>
      <c r="E117" s="5" t="s">
        <v>622</v>
      </c>
      <c r="F117" t="s">
        <v>622</v>
      </c>
      <c r="G117">
        <v>70</v>
      </c>
      <c r="H117" t="s">
        <v>482</v>
      </c>
      <c r="I117" s="39">
        <v>35146</v>
      </c>
      <c r="J117">
        <v>15</v>
      </c>
      <c r="K117">
        <v>3</v>
      </c>
      <c r="L117">
        <v>45</v>
      </c>
      <c r="M117">
        <v>15</v>
      </c>
      <c r="N117">
        <v>0</v>
      </c>
    </row>
    <row r="118" spans="3:14">
      <c r="C118">
        <v>7</v>
      </c>
      <c r="D118" t="s">
        <v>621</v>
      </c>
      <c r="E118" s="5" t="s">
        <v>622</v>
      </c>
      <c r="F118" t="s">
        <v>622</v>
      </c>
      <c r="G118">
        <v>70</v>
      </c>
      <c r="H118" t="s">
        <v>482</v>
      </c>
      <c r="I118" s="39">
        <v>35214</v>
      </c>
      <c r="J118">
        <v>15</v>
      </c>
      <c r="K118">
        <v>3</v>
      </c>
      <c r="L118">
        <v>45</v>
      </c>
      <c r="M118">
        <v>15</v>
      </c>
      <c r="N118">
        <v>0</v>
      </c>
    </row>
    <row r="119" spans="3:14">
      <c r="C119">
        <v>8</v>
      </c>
      <c r="D119" t="s">
        <v>624</v>
      </c>
      <c r="E119" s="5" t="s">
        <v>39</v>
      </c>
      <c r="F119" t="s">
        <v>39</v>
      </c>
      <c r="G119">
        <v>68</v>
      </c>
      <c r="H119" t="s">
        <v>494</v>
      </c>
      <c r="I119" s="39">
        <v>34600</v>
      </c>
      <c r="J119">
        <v>12.5</v>
      </c>
      <c r="K119">
        <v>3</v>
      </c>
      <c r="L119">
        <v>30</v>
      </c>
      <c r="M119">
        <v>0</v>
      </c>
      <c r="N119">
        <v>0</v>
      </c>
    </row>
    <row r="120" spans="3:14">
      <c r="C120">
        <v>8</v>
      </c>
      <c r="D120" t="s">
        <v>624</v>
      </c>
      <c r="E120" s="5" t="s">
        <v>39</v>
      </c>
      <c r="F120" t="s">
        <v>39</v>
      </c>
      <c r="G120">
        <v>68</v>
      </c>
      <c r="H120" t="s">
        <v>494</v>
      </c>
      <c r="I120" s="39">
        <v>34625</v>
      </c>
      <c r="J120">
        <v>12.5</v>
      </c>
      <c r="K120">
        <v>3</v>
      </c>
      <c r="L120">
        <v>30</v>
      </c>
      <c r="M120">
        <v>12.5</v>
      </c>
      <c r="N120">
        <v>0</v>
      </c>
    </row>
    <row r="121" spans="3:14">
      <c r="C121">
        <v>8</v>
      </c>
      <c r="D121" t="s">
        <v>624</v>
      </c>
      <c r="E121" s="5" t="s">
        <v>39</v>
      </c>
      <c r="F121" t="s">
        <v>39</v>
      </c>
      <c r="G121">
        <v>21</v>
      </c>
      <c r="H121" t="s">
        <v>488</v>
      </c>
      <c r="I121" s="39">
        <v>35214</v>
      </c>
      <c r="J121">
        <v>10</v>
      </c>
      <c r="K121">
        <v>3</v>
      </c>
      <c r="L121">
        <v>30</v>
      </c>
      <c r="M121">
        <v>10</v>
      </c>
      <c r="N121">
        <v>0</v>
      </c>
    </row>
    <row r="122" spans="3:14">
      <c r="C122">
        <v>10</v>
      </c>
      <c r="D122" t="s">
        <v>619</v>
      </c>
      <c r="E122" s="5" t="s">
        <v>36</v>
      </c>
      <c r="F122" t="s">
        <v>36</v>
      </c>
      <c r="G122">
        <v>24</v>
      </c>
      <c r="H122" t="s">
        <v>527</v>
      </c>
      <c r="I122" s="39">
        <v>34949</v>
      </c>
      <c r="J122">
        <v>4.5</v>
      </c>
      <c r="K122">
        <v>3</v>
      </c>
      <c r="L122">
        <v>13.5</v>
      </c>
      <c r="M122">
        <v>4.5</v>
      </c>
      <c r="N122">
        <v>0</v>
      </c>
    </row>
    <row r="123" spans="3:14">
      <c r="C123">
        <v>12</v>
      </c>
      <c r="D123" t="s">
        <v>625</v>
      </c>
      <c r="E123" s="5" t="s">
        <v>28</v>
      </c>
      <c r="F123" t="s">
        <v>28</v>
      </c>
      <c r="G123">
        <v>28</v>
      </c>
      <c r="H123" t="s">
        <v>272</v>
      </c>
      <c r="I123" s="39">
        <v>34837</v>
      </c>
      <c r="J123">
        <v>45.6</v>
      </c>
      <c r="K123">
        <v>3</v>
      </c>
      <c r="L123">
        <v>136.80000000000001</v>
      </c>
      <c r="M123">
        <v>45.6</v>
      </c>
      <c r="N123">
        <v>0</v>
      </c>
    </row>
    <row r="124" spans="3:14">
      <c r="C124">
        <v>12</v>
      </c>
      <c r="D124" t="s">
        <v>625</v>
      </c>
      <c r="E124" s="5" t="s">
        <v>28</v>
      </c>
      <c r="F124" t="s">
        <v>28</v>
      </c>
      <c r="G124">
        <v>28</v>
      </c>
      <c r="H124" t="s">
        <v>272</v>
      </c>
      <c r="I124" s="39">
        <v>35132</v>
      </c>
      <c r="J124">
        <v>45.6</v>
      </c>
      <c r="K124">
        <v>3</v>
      </c>
      <c r="L124">
        <v>136.80000000000001</v>
      </c>
      <c r="M124">
        <v>45.6</v>
      </c>
      <c r="N124">
        <v>0</v>
      </c>
    </row>
    <row r="125" spans="3:14">
      <c r="C125">
        <v>12</v>
      </c>
      <c r="D125" t="s">
        <v>625</v>
      </c>
      <c r="E125" s="5" t="s">
        <v>28</v>
      </c>
      <c r="F125" t="s">
        <v>28</v>
      </c>
      <c r="G125">
        <v>64</v>
      </c>
      <c r="H125" t="s">
        <v>436</v>
      </c>
      <c r="I125" s="39">
        <v>35109</v>
      </c>
      <c r="J125">
        <v>33.25</v>
      </c>
      <c r="K125">
        <v>3</v>
      </c>
      <c r="L125">
        <v>99.75</v>
      </c>
      <c r="M125">
        <v>33.25</v>
      </c>
      <c r="N125">
        <v>0</v>
      </c>
    </row>
    <row r="126" spans="3:14">
      <c r="C126">
        <v>13</v>
      </c>
      <c r="D126" t="s">
        <v>616</v>
      </c>
      <c r="E126" s="5" t="s">
        <v>28</v>
      </c>
      <c r="F126" t="s">
        <v>28</v>
      </c>
      <c r="G126">
        <v>30</v>
      </c>
      <c r="H126" t="s">
        <v>466</v>
      </c>
      <c r="I126" s="39">
        <v>35030</v>
      </c>
      <c r="J126">
        <v>25.89</v>
      </c>
      <c r="K126">
        <v>3</v>
      </c>
      <c r="L126">
        <v>77.67</v>
      </c>
      <c r="M126">
        <v>25.89</v>
      </c>
      <c r="N126">
        <v>0</v>
      </c>
    </row>
    <row r="127" spans="3:14">
      <c r="C127">
        <v>14</v>
      </c>
      <c r="D127" t="s">
        <v>613</v>
      </c>
      <c r="E127" s="5" t="s">
        <v>52</v>
      </c>
      <c r="F127" t="s">
        <v>52</v>
      </c>
      <c r="G127">
        <v>72</v>
      </c>
      <c r="H127" t="s">
        <v>428</v>
      </c>
      <c r="I127" s="39">
        <v>34593</v>
      </c>
      <c r="J127">
        <v>34.799999999999997</v>
      </c>
      <c r="K127">
        <v>3</v>
      </c>
      <c r="L127">
        <v>83.4</v>
      </c>
      <c r="M127">
        <v>34.799999999999997</v>
      </c>
      <c r="N127">
        <v>0</v>
      </c>
    </row>
    <row r="128" spans="3:14">
      <c r="C128">
        <v>14</v>
      </c>
      <c r="D128" t="s">
        <v>613</v>
      </c>
      <c r="E128" s="5" t="s">
        <v>52</v>
      </c>
      <c r="F128" t="s">
        <v>52</v>
      </c>
      <c r="G128">
        <v>31</v>
      </c>
      <c r="H128" t="s">
        <v>462</v>
      </c>
      <c r="I128" s="39">
        <v>34775</v>
      </c>
      <c r="J128">
        <v>12.5</v>
      </c>
      <c r="K128">
        <v>3</v>
      </c>
      <c r="L128">
        <v>30</v>
      </c>
      <c r="M128">
        <v>12.5</v>
      </c>
      <c r="N128">
        <v>0</v>
      </c>
    </row>
    <row r="129" spans="3:14">
      <c r="C129">
        <v>14</v>
      </c>
      <c r="D129" t="s">
        <v>613</v>
      </c>
      <c r="E129" s="5" t="s">
        <v>52</v>
      </c>
      <c r="F129" t="s">
        <v>52</v>
      </c>
      <c r="G129">
        <v>31</v>
      </c>
      <c r="H129" t="s">
        <v>462</v>
      </c>
      <c r="I129" s="39">
        <v>35039</v>
      </c>
      <c r="J129">
        <v>12.5</v>
      </c>
      <c r="K129">
        <v>3</v>
      </c>
      <c r="L129">
        <v>37.5</v>
      </c>
      <c r="M129">
        <v>12.5</v>
      </c>
      <c r="N129">
        <v>0</v>
      </c>
    </row>
    <row r="130" spans="3:14">
      <c r="C130">
        <v>15</v>
      </c>
      <c r="D130" t="s">
        <v>629</v>
      </c>
      <c r="E130" s="5" t="s">
        <v>56</v>
      </c>
      <c r="F130" t="s">
        <v>56</v>
      </c>
      <c r="G130">
        <v>69</v>
      </c>
      <c r="H130" t="s">
        <v>432</v>
      </c>
      <c r="I130" s="39">
        <v>35058</v>
      </c>
      <c r="J130">
        <v>36</v>
      </c>
      <c r="K130">
        <v>3</v>
      </c>
      <c r="L130">
        <v>108</v>
      </c>
      <c r="M130">
        <v>36</v>
      </c>
      <c r="N130">
        <v>0</v>
      </c>
    </row>
    <row r="131" spans="3:14">
      <c r="C131">
        <v>15</v>
      </c>
      <c r="D131" t="s">
        <v>629</v>
      </c>
      <c r="E131" s="5" t="s">
        <v>56</v>
      </c>
      <c r="F131" t="s">
        <v>56</v>
      </c>
      <c r="G131">
        <v>71</v>
      </c>
      <c r="H131" t="s">
        <v>446</v>
      </c>
      <c r="I131" s="39">
        <v>34627</v>
      </c>
      <c r="J131">
        <v>21.5</v>
      </c>
      <c r="K131">
        <v>3</v>
      </c>
      <c r="L131">
        <v>51.599999999999902</v>
      </c>
      <c r="M131">
        <v>21.5</v>
      </c>
      <c r="N131">
        <v>0</v>
      </c>
    </row>
    <row r="132" spans="3:14">
      <c r="C132">
        <v>16</v>
      </c>
      <c r="D132" t="s">
        <v>615</v>
      </c>
      <c r="E132" s="5" t="s">
        <v>31</v>
      </c>
      <c r="F132" t="s">
        <v>31</v>
      </c>
      <c r="G132">
        <v>35</v>
      </c>
      <c r="H132" t="s">
        <v>472</v>
      </c>
      <c r="I132" s="39">
        <v>34849</v>
      </c>
      <c r="J132">
        <v>18</v>
      </c>
      <c r="K132">
        <v>3</v>
      </c>
      <c r="L132">
        <v>54</v>
      </c>
      <c r="M132">
        <v>18</v>
      </c>
      <c r="N132">
        <v>0</v>
      </c>
    </row>
    <row r="133" spans="3:14">
      <c r="C133">
        <v>16</v>
      </c>
      <c r="D133" t="s">
        <v>615</v>
      </c>
      <c r="E133" s="5" t="s">
        <v>31</v>
      </c>
      <c r="F133" t="s">
        <v>31</v>
      </c>
      <c r="G133">
        <v>67</v>
      </c>
      <c r="H133" t="s">
        <v>548</v>
      </c>
      <c r="I133" s="39">
        <v>35076</v>
      </c>
      <c r="J133">
        <v>14</v>
      </c>
      <c r="K133">
        <v>3</v>
      </c>
      <c r="L133">
        <v>42</v>
      </c>
      <c r="M133">
        <v>14</v>
      </c>
      <c r="N133">
        <v>0</v>
      </c>
    </row>
    <row r="134" spans="3:14">
      <c r="C134">
        <v>17</v>
      </c>
      <c r="D134" t="s">
        <v>630</v>
      </c>
      <c r="E134" s="5" t="s">
        <v>42</v>
      </c>
      <c r="F134" t="s">
        <v>42</v>
      </c>
      <c r="G134">
        <v>73</v>
      </c>
      <c r="H134" t="s">
        <v>533</v>
      </c>
      <c r="I134" s="39">
        <v>34885</v>
      </c>
      <c r="J134">
        <v>15</v>
      </c>
      <c r="K134">
        <v>3</v>
      </c>
      <c r="L134">
        <v>45</v>
      </c>
      <c r="M134">
        <v>15</v>
      </c>
      <c r="N134">
        <v>0</v>
      </c>
    </row>
    <row r="135" spans="3:14">
      <c r="C135">
        <v>18</v>
      </c>
      <c r="D135" t="s">
        <v>627</v>
      </c>
      <c r="E135" s="5" t="s">
        <v>40</v>
      </c>
      <c r="F135" t="s">
        <v>40</v>
      </c>
      <c r="G135">
        <v>39</v>
      </c>
      <c r="H135" t="s">
        <v>479</v>
      </c>
      <c r="I135" s="39">
        <v>34982</v>
      </c>
      <c r="J135">
        <v>18</v>
      </c>
      <c r="K135">
        <v>3</v>
      </c>
      <c r="L135">
        <v>54</v>
      </c>
      <c r="M135">
        <v>18</v>
      </c>
      <c r="N135">
        <v>0</v>
      </c>
    </row>
    <row r="136" spans="3:14">
      <c r="C136">
        <v>19</v>
      </c>
      <c r="D136" t="s">
        <v>628</v>
      </c>
      <c r="E136" s="5" t="s">
        <v>31</v>
      </c>
      <c r="F136" t="s">
        <v>31</v>
      </c>
      <c r="G136">
        <v>40</v>
      </c>
      <c r="H136" t="s">
        <v>450</v>
      </c>
      <c r="I136" s="39">
        <v>35059</v>
      </c>
      <c r="J136">
        <v>18.399999999999999</v>
      </c>
      <c r="K136">
        <v>3</v>
      </c>
      <c r="L136">
        <v>55.199999999999903</v>
      </c>
      <c r="M136">
        <v>18.399999999999999</v>
      </c>
      <c r="N136">
        <v>0</v>
      </c>
    </row>
    <row r="137" spans="3:14">
      <c r="C137">
        <v>19</v>
      </c>
      <c r="D137" t="s">
        <v>628</v>
      </c>
      <c r="E137" s="5" t="s">
        <v>31</v>
      </c>
      <c r="F137" t="s">
        <v>31</v>
      </c>
      <c r="G137">
        <v>41</v>
      </c>
      <c r="H137" t="s">
        <v>499</v>
      </c>
      <c r="I137" s="39">
        <v>35221</v>
      </c>
      <c r="J137">
        <v>9.65</v>
      </c>
      <c r="K137">
        <v>3</v>
      </c>
      <c r="L137">
        <v>28.95</v>
      </c>
      <c r="M137">
        <v>9.65</v>
      </c>
      <c r="N137">
        <v>0</v>
      </c>
    </row>
    <row r="138" spans="3:14">
      <c r="C138">
        <v>20</v>
      </c>
      <c r="D138" t="s">
        <v>631</v>
      </c>
      <c r="E138" s="5" t="s">
        <v>632</v>
      </c>
      <c r="F138" t="s">
        <v>632</v>
      </c>
      <c r="G138">
        <v>43</v>
      </c>
      <c r="H138" t="s">
        <v>430</v>
      </c>
      <c r="I138" s="39">
        <v>34793</v>
      </c>
      <c r="J138">
        <v>46</v>
      </c>
      <c r="K138">
        <v>3</v>
      </c>
      <c r="L138">
        <v>110.399999999999</v>
      </c>
      <c r="M138">
        <v>46</v>
      </c>
      <c r="N138">
        <v>0</v>
      </c>
    </row>
    <row r="139" spans="3:14">
      <c r="C139">
        <v>21</v>
      </c>
      <c r="D139" t="s">
        <v>611</v>
      </c>
      <c r="E139" s="5" t="s">
        <v>49</v>
      </c>
      <c r="F139" t="s">
        <v>49</v>
      </c>
      <c r="G139">
        <v>46</v>
      </c>
      <c r="H139" t="s">
        <v>517</v>
      </c>
      <c r="I139" s="39">
        <v>35198</v>
      </c>
      <c r="J139">
        <v>12</v>
      </c>
      <c r="K139">
        <v>3</v>
      </c>
      <c r="L139">
        <v>36</v>
      </c>
      <c r="M139">
        <v>12</v>
      </c>
      <c r="N139">
        <v>0</v>
      </c>
    </row>
    <row r="140" spans="3:14">
      <c r="C140">
        <v>24</v>
      </c>
      <c r="D140" t="s">
        <v>626</v>
      </c>
      <c r="E140" s="5" t="s">
        <v>622</v>
      </c>
      <c r="F140" t="s">
        <v>622</v>
      </c>
      <c r="G140">
        <v>51</v>
      </c>
      <c r="H140" t="s">
        <v>269</v>
      </c>
      <c r="I140" s="39">
        <v>34813</v>
      </c>
      <c r="J140">
        <v>53</v>
      </c>
      <c r="K140">
        <v>3</v>
      </c>
      <c r="L140">
        <v>127.19999999999899</v>
      </c>
      <c r="M140">
        <v>53</v>
      </c>
      <c r="N140">
        <v>0</v>
      </c>
    </row>
    <row r="141" spans="3:14">
      <c r="C141">
        <v>24</v>
      </c>
      <c r="D141" t="s">
        <v>626</v>
      </c>
      <c r="E141" s="5" t="s">
        <v>622</v>
      </c>
      <c r="F141" t="s">
        <v>622</v>
      </c>
      <c r="G141">
        <v>51</v>
      </c>
      <c r="H141" t="s">
        <v>269</v>
      </c>
      <c r="I141" s="39">
        <v>34893</v>
      </c>
      <c r="J141">
        <v>53</v>
      </c>
      <c r="K141">
        <v>3</v>
      </c>
      <c r="L141">
        <v>159</v>
      </c>
      <c r="M141">
        <v>53</v>
      </c>
      <c r="N141">
        <v>0</v>
      </c>
    </row>
    <row r="142" spans="3:14">
      <c r="C142">
        <v>24</v>
      </c>
      <c r="D142" t="s">
        <v>626</v>
      </c>
      <c r="E142" s="5" t="s">
        <v>622</v>
      </c>
      <c r="F142" t="s">
        <v>622</v>
      </c>
      <c r="G142">
        <v>51</v>
      </c>
      <c r="H142" t="s">
        <v>269</v>
      </c>
      <c r="I142" s="39">
        <v>35124</v>
      </c>
      <c r="J142">
        <v>53</v>
      </c>
      <c r="K142">
        <v>3</v>
      </c>
      <c r="L142">
        <v>159</v>
      </c>
      <c r="M142">
        <v>53</v>
      </c>
      <c r="N142">
        <v>0</v>
      </c>
    </row>
    <row r="143" spans="3:14">
      <c r="C143">
        <v>24</v>
      </c>
      <c r="D143" t="s">
        <v>626</v>
      </c>
      <c r="E143" s="5" t="s">
        <v>622</v>
      </c>
      <c r="F143" t="s">
        <v>622</v>
      </c>
      <c r="G143">
        <v>53</v>
      </c>
      <c r="H143" t="s">
        <v>444</v>
      </c>
      <c r="I143" s="39">
        <v>35129</v>
      </c>
      <c r="J143">
        <v>32.799999999999997</v>
      </c>
      <c r="K143">
        <v>3</v>
      </c>
      <c r="L143">
        <v>98.399999999999906</v>
      </c>
      <c r="M143">
        <v>32.799999999999997</v>
      </c>
      <c r="N143">
        <v>0</v>
      </c>
    </row>
    <row r="144" spans="3:14">
      <c r="C144">
        <v>25</v>
      </c>
      <c r="D144" t="s">
        <v>614</v>
      </c>
      <c r="E144" s="5" t="s">
        <v>45</v>
      </c>
      <c r="F144" t="s">
        <v>45</v>
      </c>
      <c r="G144">
        <v>54</v>
      </c>
      <c r="H144" t="s">
        <v>523</v>
      </c>
      <c r="I144" s="39">
        <v>35081</v>
      </c>
      <c r="J144">
        <v>7.45</v>
      </c>
      <c r="K144">
        <v>3</v>
      </c>
      <c r="L144">
        <v>22.35</v>
      </c>
      <c r="M144">
        <v>7.45</v>
      </c>
      <c r="N144">
        <v>0</v>
      </c>
    </row>
    <row r="145" spans="3:14">
      <c r="C145">
        <v>25</v>
      </c>
      <c r="D145" t="s">
        <v>614</v>
      </c>
      <c r="E145" s="5" t="s">
        <v>45</v>
      </c>
      <c r="F145" t="s">
        <v>45</v>
      </c>
      <c r="G145">
        <v>54</v>
      </c>
      <c r="H145" t="s">
        <v>523</v>
      </c>
      <c r="I145" s="39">
        <v>35087</v>
      </c>
      <c r="J145">
        <v>7.45</v>
      </c>
      <c r="K145">
        <v>3</v>
      </c>
      <c r="L145">
        <v>22.35</v>
      </c>
      <c r="M145">
        <v>7.45</v>
      </c>
      <c r="N145">
        <v>0</v>
      </c>
    </row>
    <row r="146" spans="3:14">
      <c r="C146">
        <v>29</v>
      </c>
      <c r="D146" t="s">
        <v>612</v>
      </c>
      <c r="E146" s="5" t="s">
        <v>45</v>
      </c>
      <c r="F146" t="s">
        <v>45</v>
      </c>
      <c r="G146">
        <v>62</v>
      </c>
      <c r="H146" t="s">
        <v>267</v>
      </c>
      <c r="I146" s="39">
        <v>34834</v>
      </c>
      <c r="J146">
        <v>49.3</v>
      </c>
      <c r="K146">
        <v>3</v>
      </c>
      <c r="L146">
        <v>147.89999999999901</v>
      </c>
      <c r="M146">
        <v>49.3</v>
      </c>
      <c r="N146">
        <v>0</v>
      </c>
    </row>
    <row r="147" spans="3:14">
      <c r="C147">
        <v>29</v>
      </c>
      <c r="D147" t="s">
        <v>612</v>
      </c>
      <c r="E147" s="5" t="s">
        <v>45</v>
      </c>
      <c r="F147" t="s">
        <v>45</v>
      </c>
      <c r="G147">
        <v>62</v>
      </c>
      <c r="H147" t="s">
        <v>267</v>
      </c>
      <c r="I147" s="39">
        <v>35103</v>
      </c>
      <c r="J147">
        <v>49.3</v>
      </c>
      <c r="K147">
        <v>3</v>
      </c>
      <c r="L147">
        <v>147.89999999999901</v>
      </c>
      <c r="M147">
        <v>49.3</v>
      </c>
      <c r="N147">
        <v>0</v>
      </c>
    </row>
    <row r="148" spans="3:14">
      <c r="C148">
        <v>29</v>
      </c>
      <c r="D148" t="s">
        <v>612</v>
      </c>
      <c r="E148" s="5" t="s">
        <v>45</v>
      </c>
      <c r="F148" t="s">
        <v>45</v>
      </c>
      <c r="G148">
        <v>62</v>
      </c>
      <c r="H148" t="s">
        <v>267</v>
      </c>
      <c r="I148" s="39">
        <v>35125</v>
      </c>
      <c r="J148">
        <v>49.3</v>
      </c>
      <c r="K148">
        <v>3</v>
      </c>
      <c r="L148">
        <v>147.89999999999901</v>
      </c>
      <c r="M148">
        <v>49.3</v>
      </c>
      <c r="N148">
        <v>0</v>
      </c>
    </row>
    <row r="149" spans="3:14">
      <c r="C149">
        <v>1</v>
      </c>
      <c r="D149" t="s">
        <v>610</v>
      </c>
      <c r="E149" s="5" t="s">
        <v>39</v>
      </c>
      <c r="F149" t="s">
        <v>39</v>
      </c>
      <c r="G149">
        <v>1</v>
      </c>
      <c r="H149" t="s">
        <v>473</v>
      </c>
      <c r="I149" s="39">
        <v>35114</v>
      </c>
      <c r="J149">
        <v>18</v>
      </c>
      <c r="K149">
        <v>4</v>
      </c>
      <c r="L149">
        <v>72</v>
      </c>
      <c r="M149">
        <v>18</v>
      </c>
      <c r="N149">
        <v>0</v>
      </c>
    </row>
    <row r="150" spans="3:14">
      <c r="C150">
        <v>1</v>
      </c>
      <c r="D150" t="s">
        <v>610</v>
      </c>
      <c r="E150" s="5" t="s">
        <v>39</v>
      </c>
      <c r="F150" t="s">
        <v>39</v>
      </c>
      <c r="G150">
        <v>1</v>
      </c>
      <c r="H150" t="s">
        <v>473</v>
      </c>
      <c r="I150" s="39">
        <v>35191</v>
      </c>
      <c r="J150">
        <v>18</v>
      </c>
      <c r="K150">
        <v>4</v>
      </c>
      <c r="L150">
        <v>72</v>
      </c>
      <c r="M150">
        <v>18</v>
      </c>
      <c r="N150">
        <v>0</v>
      </c>
    </row>
    <row r="151" spans="3:14">
      <c r="C151">
        <v>1</v>
      </c>
      <c r="D151" t="s">
        <v>610</v>
      </c>
      <c r="E151" s="5" t="s">
        <v>39</v>
      </c>
      <c r="F151" t="s">
        <v>39</v>
      </c>
      <c r="G151">
        <v>3</v>
      </c>
      <c r="H151" t="s">
        <v>543</v>
      </c>
      <c r="I151" s="39">
        <v>35221</v>
      </c>
      <c r="J151">
        <v>10</v>
      </c>
      <c r="K151">
        <v>4</v>
      </c>
      <c r="L151">
        <v>40</v>
      </c>
      <c r="M151">
        <v>10</v>
      </c>
      <c r="N151">
        <v>0</v>
      </c>
    </row>
    <row r="152" spans="3:14">
      <c r="C152">
        <v>2</v>
      </c>
      <c r="D152" t="s">
        <v>620</v>
      </c>
      <c r="E152" s="5" t="s">
        <v>31</v>
      </c>
      <c r="F152" t="s">
        <v>31</v>
      </c>
      <c r="G152">
        <v>5</v>
      </c>
      <c r="H152" t="s">
        <v>519</v>
      </c>
      <c r="I152" s="39">
        <v>35020</v>
      </c>
      <c r="J152">
        <v>21.35</v>
      </c>
      <c r="K152">
        <v>4</v>
      </c>
      <c r="L152">
        <v>85.4</v>
      </c>
      <c r="M152">
        <v>21.35</v>
      </c>
      <c r="N152">
        <v>0</v>
      </c>
    </row>
    <row r="153" spans="3:14">
      <c r="C153">
        <v>2</v>
      </c>
      <c r="D153" t="s">
        <v>620</v>
      </c>
      <c r="E153" s="5" t="s">
        <v>31</v>
      </c>
      <c r="F153" t="s">
        <v>31</v>
      </c>
      <c r="G153">
        <v>66</v>
      </c>
      <c r="H153" t="s">
        <v>537</v>
      </c>
      <c r="I153" s="39">
        <v>34998</v>
      </c>
      <c r="J153">
        <v>17</v>
      </c>
      <c r="K153">
        <v>4</v>
      </c>
      <c r="L153">
        <v>68</v>
      </c>
      <c r="M153">
        <v>17</v>
      </c>
      <c r="N153">
        <v>0</v>
      </c>
    </row>
    <row r="154" spans="3:14">
      <c r="C154">
        <v>3</v>
      </c>
      <c r="D154" t="s">
        <v>617</v>
      </c>
      <c r="E154" s="5" t="s">
        <v>31</v>
      </c>
      <c r="F154" t="s">
        <v>31</v>
      </c>
      <c r="G154">
        <v>7</v>
      </c>
      <c r="H154" t="s">
        <v>438</v>
      </c>
      <c r="I154" s="39">
        <v>35199</v>
      </c>
      <c r="J154">
        <v>30</v>
      </c>
      <c r="K154">
        <v>4</v>
      </c>
      <c r="L154">
        <v>120</v>
      </c>
      <c r="M154">
        <v>30</v>
      </c>
      <c r="N154">
        <v>0</v>
      </c>
    </row>
    <row r="155" spans="3:14">
      <c r="C155">
        <v>5</v>
      </c>
      <c r="D155" t="s">
        <v>618</v>
      </c>
      <c r="E155" s="5" t="s">
        <v>53</v>
      </c>
      <c r="F155" t="s">
        <v>53</v>
      </c>
      <c r="G155">
        <v>12</v>
      </c>
      <c r="H155" t="s">
        <v>481</v>
      </c>
      <c r="I155" s="39">
        <v>35010</v>
      </c>
      <c r="J155">
        <v>38</v>
      </c>
      <c r="K155">
        <v>4</v>
      </c>
      <c r="L155">
        <v>152</v>
      </c>
      <c r="M155">
        <v>38</v>
      </c>
      <c r="N155">
        <v>0</v>
      </c>
    </row>
    <row r="156" spans="3:14">
      <c r="C156">
        <v>5</v>
      </c>
      <c r="D156" t="s">
        <v>618</v>
      </c>
      <c r="E156" s="5" t="s">
        <v>53</v>
      </c>
      <c r="F156" t="s">
        <v>53</v>
      </c>
      <c r="G156">
        <v>12</v>
      </c>
      <c r="H156" t="s">
        <v>481</v>
      </c>
      <c r="I156" s="39">
        <v>35209</v>
      </c>
      <c r="J156">
        <v>38</v>
      </c>
      <c r="K156">
        <v>4</v>
      </c>
      <c r="L156">
        <v>152</v>
      </c>
      <c r="M156">
        <v>38</v>
      </c>
      <c r="N156">
        <v>0</v>
      </c>
    </row>
    <row r="157" spans="3:14">
      <c r="C157">
        <v>6</v>
      </c>
      <c r="D157" t="s">
        <v>607</v>
      </c>
      <c r="E157" s="5" t="s">
        <v>608</v>
      </c>
      <c r="F157" t="s">
        <v>608</v>
      </c>
      <c r="G157">
        <v>13</v>
      </c>
      <c r="H157" t="s">
        <v>521</v>
      </c>
      <c r="I157" s="39">
        <v>35045</v>
      </c>
      <c r="J157">
        <v>6</v>
      </c>
      <c r="K157">
        <v>4</v>
      </c>
      <c r="L157">
        <v>24</v>
      </c>
      <c r="M157">
        <v>6</v>
      </c>
      <c r="N157">
        <v>0</v>
      </c>
    </row>
    <row r="158" spans="3:14">
      <c r="C158">
        <v>6</v>
      </c>
      <c r="D158" t="s">
        <v>607</v>
      </c>
      <c r="E158" s="5" t="s">
        <v>608</v>
      </c>
      <c r="F158" t="s">
        <v>608</v>
      </c>
      <c r="G158">
        <v>13</v>
      </c>
      <c r="H158" t="s">
        <v>521</v>
      </c>
      <c r="I158" s="39">
        <v>35221</v>
      </c>
      <c r="J158">
        <v>6</v>
      </c>
      <c r="K158">
        <v>4</v>
      </c>
      <c r="L158">
        <v>24</v>
      </c>
      <c r="M158">
        <v>6</v>
      </c>
      <c r="N158">
        <v>0</v>
      </c>
    </row>
    <row r="159" spans="3:14">
      <c r="C159">
        <v>7</v>
      </c>
      <c r="D159" t="s">
        <v>621</v>
      </c>
      <c r="E159" s="5" t="s">
        <v>622</v>
      </c>
      <c r="F159" t="s">
        <v>622</v>
      </c>
      <c r="G159">
        <v>18</v>
      </c>
      <c r="H159" t="s">
        <v>271</v>
      </c>
      <c r="I159" s="39">
        <v>34967</v>
      </c>
      <c r="J159">
        <v>62.5</v>
      </c>
      <c r="K159">
        <v>4</v>
      </c>
      <c r="L159">
        <v>250</v>
      </c>
      <c r="M159">
        <v>62.5</v>
      </c>
      <c r="N159">
        <v>0</v>
      </c>
    </row>
    <row r="160" spans="3:14">
      <c r="C160">
        <v>7</v>
      </c>
      <c r="D160" t="s">
        <v>621</v>
      </c>
      <c r="E160" s="5" t="s">
        <v>622</v>
      </c>
      <c r="F160" t="s">
        <v>622</v>
      </c>
      <c r="G160">
        <v>18</v>
      </c>
      <c r="H160" t="s">
        <v>271</v>
      </c>
      <c r="I160" s="39">
        <v>35163</v>
      </c>
      <c r="J160">
        <v>62.5</v>
      </c>
      <c r="K160">
        <v>4</v>
      </c>
      <c r="L160">
        <v>250</v>
      </c>
      <c r="M160">
        <v>62.5</v>
      </c>
      <c r="N160">
        <v>0</v>
      </c>
    </row>
    <row r="161" spans="3:14">
      <c r="C161">
        <v>7</v>
      </c>
      <c r="D161" t="s">
        <v>621</v>
      </c>
      <c r="E161" s="5" t="s">
        <v>622</v>
      </c>
      <c r="F161" t="s">
        <v>622</v>
      </c>
      <c r="G161">
        <v>70</v>
      </c>
      <c r="H161" t="s">
        <v>482</v>
      </c>
      <c r="I161" s="39">
        <v>35124</v>
      </c>
      <c r="J161">
        <v>15</v>
      </c>
      <c r="K161">
        <v>4</v>
      </c>
      <c r="L161">
        <v>60</v>
      </c>
      <c r="M161">
        <v>15</v>
      </c>
      <c r="N161">
        <v>0</v>
      </c>
    </row>
    <row r="162" spans="3:14">
      <c r="C162">
        <v>7</v>
      </c>
      <c r="D162" t="s">
        <v>621</v>
      </c>
      <c r="E162" s="5" t="s">
        <v>622</v>
      </c>
      <c r="F162" t="s">
        <v>622</v>
      </c>
      <c r="G162">
        <v>70</v>
      </c>
      <c r="H162" t="s">
        <v>482</v>
      </c>
      <c r="I162" s="39">
        <v>35206</v>
      </c>
      <c r="J162">
        <v>15</v>
      </c>
      <c r="K162">
        <v>4</v>
      </c>
      <c r="L162">
        <v>60</v>
      </c>
      <c r="M162">
        <v>15</v>
      </c>
      <c r="N162">
        <v>0</v>
      </c>
    </row>
    <row r="163" spans="3:14">
      <c r="C163">
        <v>8</v>
      </c>
      <c r="D163" t="s">
        <v>624</v>
      </c>
      <c r="E163" s="5" t="s">
        <v>39</v>
      </c>
      <c r="F163" t="s">
        <v>39</v>
      </c>
      <c r="G163">
        <v>68</v>
      </c>
      <c r="H163" t="s">
        <v>494</v>
      </c>
      <c r="I163" s="39">
        <v>34669</v>
      </c>
      <c r="J163">
        <v>12.5</v>
      </c>
      <c r="K163">
        <v>4</v>
      </c>
      <c r="L163">
        <v>40</v>
      </c>
      <c r="M163">
        <v>12.5</v>
      </c>
      <c r="N163">
        <v>0</v>
      </c>
    </row>
    <row r="164" spans="3:14">
      <c r="C164">
        <v>8</v>
      </c>
      <c r="D164" t="s">
        <v>624</v>
      </c>
      <c r="E164" s="5" t="s">
        <v>39</v>
      </c>
      <c r="F164" t="s">
        <v>39</v>
      </c>
      <c r="G164">
        <v>19</v>
      </c>
      <c r="H164" t="s">
        <v>515</v>
      </c>
      <c r="I164" s="39">
        <v>34751</v>
      </c>
      <c r="J164">
        <v>9.1999999999999993</v>
      </c>
      <c r="K164">
        <v>4</v>
      </c>
      <c r="L164">
        <v>29.2</v>
      </c>
      <c r="M164">
        <v>9.1999999999999993</v>
      </c>
      <c r="N164">
        <v>0</v>
      </c>
    </row>
    <row r="165" spans="3:14">
      <c r="C165">
        <v>9</v>
      </c>
      <c r="D165" t="s">
        <v>603</v>
      </c>
      <c r="E165" s="5" t="s">
        <v>42</v>
      </c>
      <c r="F165" t="s">
        <v>42</v>
      </c>
      <c r="G165">
        <v>22</v>
      </c>
      <c r="H165" t="s">
        <v>510</v>
      </c>
      <c r="I165" s="39">
        <v>35072</v>
      </c>
      <c r="J165">
        <v>21</v>
      </c>
      <c r="K165">
        <v>4</v>
      </c>
      <c r="L165">
        <v>84</v>
      </c>
      <c r="M165">
        <v>21</v>
      </c>
      <c r="N165">
        <v>0</v>
      </c>
    </row>
    <row r="166" spans="3:14">
      <c r="C166">
        <v>11</v>
      </c>
      <c r="D166" t="s">
        <v>609</v>
      </c>
      <c r="E166" s="5" t="s">
        <v>28</v>
      </c>
      <c r="F166" t="s">
        <v>28</v>
      </c>
      <c r="G166">
        <v>25</v>
      </c>
      <c r="H166" t="s">
        <v>535</v>
      </c>
      <c r="I166" s="39">
        <v>34645</v>
      </c>
      <c r="J166">
        <v>14</v>
      </c>
      <c r="K166">
        <v>4</v>
      </c>
      <c r="L166">
        <v>44.8</v>
      </c>
      <c r="M166">
        <v>0</v>
      </c>
      <c r="N166">
        <v>0</v>
      </c>
    </row>
    <row r="167" spans="3:14">
      <c r="C167">
        <v>12</v>
      </c>
      <c r="D167" t="s">
        <v>625</v>
      </c>
      <c r="E167" s="5" t="s">
        <v>28</v>
      </c>
      <c r="F167" t="s">
        <v>28</v>
      </c>
      <c r="G167">
        <v>29</v>
      </c>
      <c r="H167" t="s">
        <v>264</v>
      </c>
      <c r="I167" s="39">
        <v>34683</v>
      </c>
      <c r="J167">
        <v>123.79</v>
      </c>
      <c r="K167">
        <v>4</v>
      </c>
      <c r="L167">
        <v>396</v>
      </c>
      <c r="M167">
        <v>123.79</v>
      </c>
      <c r="N167">
        <v>0</v>
      </c>
    </row>
    <row r="168" spans="3:14">
      <c r="C168">
        <v>12</v>
      </c>
      <c r="D168" t="s">
        <v>625</v>
      </c>
      <c r="E168" s="5" t="s">
        <v>28</v>
      </c>
      <c r="F168" t="s">
        <v>28</v>
      </c>
      <c r="G168">
        <v>28</v>
      </c>
      <c r="H168" t="s">
        <v>272</v>
      </c>
      <c r="I168" s="39">
        <v>34631</v>
      </c>
      <c r="J168">
        <v>45.6</v>
      </c>
      <c r="K168">
        <v>4</v>
      </c>
      <c r="L168">
        <v>145.6</v>
      </c>
      <c r="M168">
        <v>45.6</v>
      </c>
      <c r="N168">
        <v>0</v>
      </c>
    </row>
    <row r="169" spans="3:14">
      <c r="C169">
        <v>12</v>
      </c>
      <c r="D169" t="s">
        <v>625</v>
      </c>
      <c r="E169" s="5" t="s">
        <v>28</v>
      </c>
      <c r="F169" t="s">
        <v>28</v>
      </c>
      <c r="G169">
        <v>64</v>
      </c>
      <c r="H169" t="s">
        <v>436</v>
      </c>
      <c r="I169" s="39">
        <v>35177</v>
      </c>
      <c r="J169">
        <v>33.25</v>
      </c>
      <c r="K169">
        <v>4</v>
      </c>
      <c r="L169">
        <v>133</v>
      </c>
      <c r="M169">
        <v>33.25</v>
      </c>
      <c r="N169">
        <v>0</v>
      </c>
    </row>
    <row r="170" spans="3:14">
      <c r="C170">
        <v>12</v>
      </c>
      <c r="D170" t="s">
        <v>625</v>
      </c>
      <c r="E170" s="5" t="s">
        <v>28</v>
      </c>
      <c r="F170" t="s">
        <v>28</v>
      </c>
      <c r="G170">
        <v>75</v>
      </c>
      <c r="H170" t="s">
        <v>503</v>
      </c>
      <c r="I170" s="39">
        <v>34789</v>
      </c>
      <c r="J170">
        <v>7.75</v>
      </c>
      <c r="K170">
        <v>4</v>
      </c>
      <c r="L170">
        <v>24.8</v>
      </c>
      <c r="M170">
        <v>7.75</v>
      </c>
      <c r="N170">
        <v>0</v>
      </c>
    </row>
    <row r="171" spans="3:14">
      <c r="C171">
        <v>12</v>
      </c>
      <c r="D171" t="s">
        <v>625</v>
      </c>
      <c r="E171" s="5" t="s">
        <v>28</v>
      </c>
      <c r="F171" t="s">
        <v>28</v>
      </c>
      <c r="G171">
        <v>75</v>
      </c>
      <c r="H171" t="s">
        <v>503</v>
      </c>
      <c r="I171" s="39">
        <v>35221</v>
      </c>
      <c r="J171">
        <v>7.75</v>
      </c>
      <c r="K171">
        <v>4</v>
      </c>
      <c r="L171">
        <v>31</v>
      </c>
      <c r="M171">
        <v>7.75</v>
      </c>
      <c r="N171">
        <v>0</v>
      </c>
    </row>
    <row r="172" spans="3:14">
      <c r="C172">
        <v>13</v>
      </c>
      <c r="D172" t="s">
        <v>616</v>
      </c>
      <c r="E172" s="5" t="s">
        <v>28</v>
      </c>
      <c r="F172" t="s">
        <v>28</v>
      </c>
      <c r="G172">
        <v>30</v>
      </c>
      <c r="H172" t="s">
        <v>466</v>
      </c>
      <c r="I172" s="39">
        <v>35216</v>
      </c>
      <c r="J172">
        <v>25.89</v>
      </c>
      <c r="K172">
        <v>4</v>
      </c>
      <c r="L172">
        <v>103.56</v>
      </c>
      <c r="M172">
        <v>25.89</v>
      </c>
      <c r="N172">
        <v>0</v>
      </c>
    </row>
    <row r="173" spans="3:14">
      <c r="C173">
        <v>14</v>
      </c>
      <c r="D173" t="s">
        <v>613</v>
      </c>
      <c r="E173" s="5" t="s">
        <v>52</v>
      </c>
      <c r="F173" t="s">
        <v>52</v>
      </c>
      <c r="G173">
        <v>72</v>
      </c>
      <c r="H173" t="s">
        <v>428</v>
      </c>
      <c r="I173" s="39">
        <v>34576</v>
      </c>
      <c r="J173">
        <v>34.799999999999997</v>
      </c>
      <c r="K173">
        <v>4</v>
      </c>
      <c r="L173">
        <v>111.2</v>
      </c>
      <c r="M173">
        <v>34.799999999999997</v>
      </c>
      <c r="N173">
        <v>0</v>
      </c>
    </row>
    <row r="174" spans="3:14">
      <c r="C174">
        <v>14</v>
      </c>
      <c r="D174" t="s">
        <v>613</v>
      </c>
      <c r="E174" s="5" t="s">
        <v>52</v>
      </c>
      <c r="F174" t="s">
        <v>52</v>
      </c>
      <c r="G174">
        <v>32</v>
      </c>
      <c r="H174" t="s">
        <v>498</v>
      </c>
      <c r="I174" s="39">
        <v>35018</v>
      </c>
      <c r="J174">
        <v>32</v>
      </c>
      <c r="K174">
        <v>4</v>
      </c>
      <c r="L174">
        <v>128</v>
      </c>
      <c r="M174">
        <v>32</v>
      </c>
      <c r="N174">
        <v>0</v>
      </c>
    </row>
    <row r="175" spans="3:14">
      <c r="C175">
        <v>14</v>
      </c>
      <c r="D175" t="s">
        <v>613</v>
      </c>
      <c r="E175" s="5" t="s">
        <v>52</v>
      </c>
      <c r="F175" t="s">
        <v>52</v>
      </c>
      <c r="G175">
        <v>31</v>
      </c>
      <c r="H175" t="s">
        <v>462</v>
      </c>
      <c r="I175" s="39">
        <v>34647</v>
      </c>
      <c r="J175">
        <v>12.5</v>
      </c>
      <c r="K175">
        <v>4</v>
      </c>
      <c r="L175">
        <v>40</v>
      </c>
      <c r="M175">
        <v>12.5</v>
      </c>
      <c r="N175">
        <v>0</v>
      </c>
    </row>
    <row r="176" spans="3:14">
      <c r="C176">
        <v>15</v>
      </c>
      <c r="D176" t="s">
        <v>629</v>
      </c>
      <c r="E176" s="5" t="s">
        <v>56</v>
      </c>
      <c r="F176" t="s">
        <v>56</v>
      </c>
      <c r="G176">
        <v>33</v>
      </c>
      <c r="H176" t="s">
        <v>551</v>
      </c>
      <c r="I176" s="39">
        <v>35118</v>
      </c>
      <c r="J176">
        <v>2.5</v>
      </c>
      <c r="K176">
        <v>4</v>
      </c>
      <c r="L176">
        <v>10</v>
      </c>
      <c r="M176">
        <v>2.5</v>
      </c>
      <c r="N176">
        <v>0</v>
      </c>
    </row>
    <row r="177" spans="3:14">
      <c r="C177">
        <v>16</v>
      </c>
      <c r="D177" t="s">
        <v>615</v>
      </c>
      <c r="E177" s="5" t="s">
        <v>31</v>
      </c>
      <c r="F177" t="s">
        <v>31</v>
      </c>
      <c r="G177">
        <v>35</v>
      </c>
      <c r="H177" t="s">
        <v>472</v>
      </c>
      <c r="I177" s="39">
        <v>34591</v>
      </c>
      <c r="J177">
        <v>18</v>
      </c>
      <c r="K177">
        <v>4</v>
      </c>
      <c r="L177">
        <v>57.6</v>
      </c>
      <c r="M177">
        <v>18</v>
      </c>
      <c r="N177">
        <v>0</v>
      </c>
    </row>
    <row r="178" spans="3:14">
      <c r="C178">
        <v>16</v>
      </c>
      <c r="D178" t="s">
        <v>615</v>
      </c>
      <c r="E178" s="5" t="s">
        <v>31</v>
      </c>
      <c r="F178" t="s">
        <v>31</v>
      </c>
      <c r="G178">
        <v>35</v>
      </c>
      <c r="H178" t="s">
        <v>472</v>
      </c>
      <c r="I178" s="39">
        <v>34915</v>
      </c>
      <c r="J178">
        <v>18</v>
      </c>
      <c r="K178">
        <v>4</v>
      </c>
      <c r="L178">
        <v>72</v>
      </c>
      <c r="M178">
        <v>18</v>
      </c>
      <c r="N178">
        <v>0</v>
      </c>
    </row>
    <row r="179" spans="3:14">
      <c r="C179">
        <v>16</v>
      </c>
      <c r="D179" t="s">
        <v>615</v>
      </c>
      <c r="E179" s="5" t="s">
        <v>31</v>
      </c>
      <c r="F179" t="s">
        <v>31</v>
      </c>
      <c r="G179">
        <v>35</v>
      </c>
      <c r="H179" t="s">
        <v>472</v>
      </c>
      <c r="I179" s="39">
        <v>35128</v>
      </c>
      <c r="J179">
        <v>18</v>
      </c>
      <c r="K179">
        <v>4</v>
      </c>
      <c r="L179">
        <v>72</v>
      </c>
      <c r="M179">
        <v>18</v>
      </c>
      <c r="N179">
        <v>0</v>
      </c>
    </row>
    <row r="180" spans="3:14">
      <c r="C180">
        <v>18</v>
      </c>
      <c r="D180" t="s">
        <v>627</v>
      </c>
      <c r="E180" s="5" t="s">
        <v>40</v>
      </c>
      <c r="F180" t="s">
        <v>40</v>
      </c>
      <c r="G180">
        <v>39</v>
      </c>
      <c r="H180" t="s">
        <v>479</v>
      </c>
      <c r="I180" s="39">
        <v>34645</v>
      </c>
      <c r="J180">
        <v>18</v>
      </c>
      <c r="K180">
        <v>4</v>
      </c>
      <c r="L180">
        <v>57.6</v>
      </c>
      <c r="M180">
        <v>18</v>
      </c>
      <c r="N180">
        <v>0</v>
      </c>
    </row>
    <row r="181" spans="3:14">
      <c r="C181">
        <v>19</v>
      </c>
      <c r="D181" t="s">
        <v>628</v>
      </c>
      <c r="E181" s="5" t="s">
        <v>31</v>
      </c>
      <c r="F181" t="s">
        <v>31</v>
      </c>
      <c r="G181">
        <v>40</v>
      </c>
      <c r="H181" t="s">
        <v>450</v>
      </c>
      <c r="I181" s="39">
        <v>34675</v>
      </c>
      <c r="J181">
        <v>18.399999999999999</v>
      </c>
      <c r="K181">
        <v>4</v>
      </c>
      <c r="L181">
        <v>58.8</v>
      </c>
      <c r="M181">
        <v>18.399999999999999</v>
      </c>
      <c r="N181">
        <v>0</v>
      </c>
    </row>
    <row r="182" spans="3:14">
      <c r="C182">
        <v>19</v>
      </c>
      <c r="D182" t="s">
        <v>628</v>
      </c>
      <c r="E182" s="5" t="s">
        <v>31</v>
      </c>
      <c r="F182" t="s">
        <v>31</v>
      </c>
      <c r="G182">
        <v>41</v>
      </c>
      <c r="H182" t="s">
        <v>499</v>
      </c>
      <c r="I182" s="39">
        <v>35002</v>
      </c>
      <c r="J182">
        <v>9.65</v>
      </c>
      <c r="K182">
        <v>4</v>
      </c>
      <c r="L182">
        <v>38.6</v>
      </c>
      <c r="M182">
        <v>9.65</v>
      </c>
      <c r="N182">
        <v>0</v>
      </c>
    </row>
    <row r="183" spans="3:14">
      <c r="C183">
        <v>19</v>
      </c>
      <c r="D183" t="s">
        <v>628</v>
      </c>
      <c r="E183" s="5" t="s">
        <v>31</v>
      </c>
      <c r="F183" t="s">
        <v>31</v>
      </c>
      <c r="G183">
        <v>41</v>
      </c>
      <c r="H183" t="s">
        <v>499</v>
      </c>
      <c r="I183" s="39">
        <v>35185</v>
      </c>
      <c r="J183">
        <v>9.65</v>
      </c>
      <c r="K183">
        <v>4</v>
      </c>
      <c r="L183">
        <v>38.6</v>
      </c>
      <c r="M183">
        <v>9.65</v>
      </c>
      <c r="N183">
        <v>0</v>
      </c>
    </row>
    <row r="184" spans="3:14">
      <c r="C184">
        <v>20</v>
      </c>
      <c r="D184" t="s">
        <v>631</v>
      </c>
      <c r="E184" s="5" t="s">
        <v>632</v>
      </c>
      <c r="F184" t="s">
        <v>632</v>
      </c>
      <c r="G184">
        <v>42</v>
      </c>
      <c r="H184" t="s">
        <v>496</v>
      </c>
      <c r="I184" s="39">
        <v>35194</v>
      </c>
      <c r="J184">
        <v>14</v>
      </c>
      <c r="K184">
        <v>4</v>
      </c>
      <c r="L184">
        <v>56</v>
      </c>
      <c r="M184">
        <v>14</v>
      </c>
      <c r="N184">
        <v>0</v>
      </c>
    </row>
    <row r="185" spans="3:14">
      <c r="C185">
        <v>21</v>
      </c>
      <c r="D185" t="s">
        <v>611</v>
      </c>
      <c r="E185" s="5" t="s">
        <v>49</v>
      </c>
      <c r="F185" t="s">
        <v>49</v>
      </c>
      <c r="G185">
        <v>45</v>
      </c>
      <c r="H185" t="s">
        <v>529</v>
      </c>
      <c r="I185" s="39">
        <v>35059</v>
      </c>
      <c r="J185">
        <v>9.5</v>
      </c>
      <c r="K185">
        <v>4</v>
      </c>
      <c r="L185">
        <v>38</v>
      </c>
      <c r="M185">
        <v>9.5</v>
      </c>
      <c r="N185">
        <v>0</v>
      </c>
    </row>
    <row r="186" spans="3:14">
      <c r="C186">
        <v>23</v>
      </c>
      <c r="D186" t="s">
        <v>623</v>
      </c>
      <c r="E186" s="5" t="s">
        <v>50</v>
      </c>
      <c r="F186" t="s">
        <v>50</v>
      </c>
      <c r="G186">
        <v>49</v>
      </c>
      <c r="H186" t="s">
        <v>490</v>
      </c>
      <c r="I186" s="39">
        <v>35094</v>
      </c>
      <c r="J186">
        <v>20</v>
      </c>
      <c r="K186">
        <v>4</v>
      </c>
      <c r="L186">
        <v>80</v>
      </c>
      <c r="M186">
        <v>20</v>
      </c>
      <c r="N186">
        <v>0</v>
      </c>
    </row>
    <row r="187" spans="3:14">
      <c r="C187">
        <v>23</v>
      </c>
      <c r="D187" t="s">
        <v>623</v>
      </c>
      <c r="E187" s="5" t="s">
        <v>50</v>
      </c>
      <c r="F187" t="s">
        <v>50</v>
      </c>
      <c r="G187">
        <v>76</v>
      </c>
      <c r="H187" t="s">
        <v>458</v>
      </c>
      <c r="I187" s="39">
        <v>34920</v>
      </c>
      <c r="J187">
        <v>18</v>
      </c>
      <c r="K187">
        <v>4</v>
      </c>
      <c r="L187">
        <v>72</v>
      </c>
      <c r="M187">
        <v>18</v>
      </c>
      <c r="N187">
        <v>0</v>
      </c>
    </row>
    <row r="188" spans="3:14">
      <c r="C188">
        <v>24</v>
      </c>
      <c r="D188" t="s">
        <v>626</v>
      </c>
      <c r="E188" s="5" t="s">
        <v>622</v>
      </c>
      <c r="F188" t="s">
        <v>622</v>
      </c>
      <c r="G188">
        <v>51</v>
      </c>
      <c r="H188" t="s">
        <v>269</v>
      </c>
      <c r="I188" s="39">
        <v>35116</v>
      </c>
      <c r="J188">
        <v>53</v>
      </c>
      <c r="K188">
        <v>4</v>
      </c>
      <c r="L188">
        <v>212</v>
      </c>
      <c r="M188">
        <v>53</v>
      </c>
      <c r="N188">
        <v>0</v>
      </c>
    </row>
    <row r="189" spans="3:14">
      <c r="C189">
        <v>24</v>
      </c>
      <c r="D189" t="s">
        <v>626</v>
      </c>
      <c r="E189" s="5" t="s">
        <v>622</v>
      </c>
      <c r="F189" t="s">
        <v>622</v>
      </c>
      <c r="G189">
        <v>52</v>
      </c>
      <c r="H189" t="s">
        <v>541</v>
      </c>
      <c r="I189" s="39">
        <v>34913</v>
      </c>
      <c r="J189">
        <v>7</v>
      </c>
      <c r="K189">
        <v>4</v>
      </c>
      <c r="L189">
        <v>28</v>
      </c>
      <c r="M189">
        <v>7</v>
      </c>
      <c r="N189">
        <v>0</v>
      </c>
    </row>
    <row r="190" spans="3:14">
      <c r="C190">
        <v>24</v>
      </c>
      <c r="D190" t="s">
        <v>626</v>
      </c>
      <c r="E190" s="5" t="s">
        <v>622</v>
      </c>
      <c r="F190" t="s">
        <v>622</v>
      </c>
      <c r="G190">
        <v>52</v>
      </c>
      <c r="H190" t="s">
        <v>541</v>
      </c>
      <c r="I190" s="39">
        <v>35034</v>
      </c>
      <c r="J190">
        <v>7</v>
      </c>
      <c r="K190">
        <v>4</v>
      </c>
      <c r="L190">
        <v>28</v>
      </c>
      <c r="M190">
        <v>7</v>
      </c>
      <c r="N190">
        <v>0</v>
      </c>
    </row>
    <row r="191" spans="3:14">
      <c r="C191">
        <v>25</v>
      </c>
      <c r="D191" t="s">
        <v>614</v>
      </c>
      <c r="E191" s="5" t="s">
        <v>45</v>
      </c>
      <c r="F191" t="s">
        <v>45</v>
      </c>
      <c r="G191">
        <v>55</v>
      </c>
      <c r="H191" t="s">
        <v>448</v>
      </c>
      <c r="I191" s="39">
        <v>34988</v>
      </c>
      <c r="J191">
        <v>24</v>
      </c>
      <c r="K191">
        <v>4</v>
      </c>
      <c r="L191">
        <v>96</v>
      </c>
      <c r="M191">
        <v>24</v>
      </c>
      <c r="N191">
        <v>0</v>
      </c>
    </row>
    <row r="192" spans="3:14">
      <c r="C192">
        <v>25</v>
      </c>
      <c r="D192" t="s">
        <v>614</v>
      </c>
      <c r="E192" s="5" t="s">
        <v>45</v>
      </c>
      <c r="F192" t="s">
        <v>45</v>
      </c>
      <c r="G192">
        <v>55</v>
      </c>
      <c r="H192" t="s">
        <v>448</v>
      </c>
      <c r="I192" s="39">
        <v>35167</v>
      </c>
      <c r="J192">
        <v>24</v>
      </c>
      <c r="K192">
        <v>4</v>
      </c>
      <c r="L192">
        <v>96</v>
      </c>
      <c r="M192">
        <v>24</v>
      </c>
      <c r="N192">
        <v>0</v>
      </c>
    </row>
    <row r="193" spans="3:14">
      <c r="C193">
        <v>25</v>
      </c>
      <c r="D193" t="s">
        <v>614</v>
      </c>
      <c r="E193" s="5" t="s">
        <v>45</v>
      </c>
      <c r="F193" t="s">
        <v>45</v>
      </c>
      <c r="G193">
        <v>55</v>
      </c>
      <c r="H193" t="s">
        <v>448</v>
      </c>
      <c r="I193" s="39">
        <v>35216</v>
      </c>
      <c r="J193">
        <v>24</v>
      </c>
      <c r="K193">
        <v>4</v>
      </c>
      <c r="L193">
        <v>96</v>
      </c>
      <c r="M193">
        <v>24</v>
      </c>
      <c r="N193">
        <v>0</v>
      </c>
    </row>
    <row r="194" spans="3:14">
      <c r="C194">
        <v>25</v>
      </c>
      <c r="D194" t="s">
        <v>614</v>
      </c>
      <c r="E194" s="5" t="s">
        <v>45</v>
      </c>
      <c r="F194" t="s">
        <v>45</v>
      </c>
      <c r="G194">
        <v>54</v>
      </c>
      <c r="H194" t="s">
        <v>523</v>
      </c>
      <c r="I194" s="39">
        <v>34927</v>
      </c>
      <c r="J194">
        <v>7.45</v>
      </c>
      <c r="K194">
        <v>4</v>
      </c>
      <c r="L194">
        <v>29.8</v>
      </c>
      <c r="M194">
        <v>7.45</v>
      </c>
      <c r="N194">
        <v>0</v>
      </c>
    </row>
    <row r="195" spans="3:14">
      <c r="C195">
        <v>26</v>
      </c>
      <c r="D195" t="s">
        <v>634</v>
      </c>
      <c r="E195" s="5" t="s">
        <v>52</v>
      </c>
      <c r="F195" t="s">
        <v>52</v>
      </c>
      <c r="G195">
        <v>56</v>
      </c>
      <c r="H195" t="s">
        <v>268</v>
      </c>
      <c r="I195" s="39">
        <v>34610</v>
      </c>
      <c r="J195">
        <v>38</v>
      </c>
      <c r="K195">
        <v>4</v>
      </c>
      <c r="L195">
        <v>121.6</v>
      </c>
      <c r="M195">
        <v>38</v>
      </c>
      <c r="N195">
        <v>0</v>
      </c>
    </row>
    <row r="196" spans="3:14">
      <c r="C196">
        <v>26</v>
      </c>
      <c r="D196" t="s">
        <v>634</v>
      </c>
      <c r="E196" s="5" t="s">
        <v>52</v>
      </c>
      <c r="F196" t="s">
        <v>52</v>
      </c>
      <c r="G196">
        <v>57</v>
      </c>
      <c r="H196" t="s">
        <v>507</v>
      </c>
      <c r="I196" s="39">
        <v>34908</v>
      </c>
      <c r="J196">
        <v>19.5</v>
      </c>
      <c r="K196">
        <v>4</v>
      </c>
      <c r="L196">
        <v>78</v>
      </c>
      <c r="M196">
        <v>19.5</v>
      </c>
      <c r="N196">
        <v>0</v>
      </c>
    </row>
    <row r="197" spans="3:14">
      <c r="C197">
        <v>28</v>
      </c>
      <c r="D197" t="s">
        <v>633</v>
      </c>
      <c r="E197" s="5" t="s">
        <v>40</v>
      </c>
      <c r="F197" t="s">
        <v>40</v>
      </c>
      <c r="G197">
        <v>59</v>
      </c>
      <c r="H197" t="s">
        <v>265</v>
      </c>
      <c r="I197" s="39">
        <v>34844</v>
      </c>
      <c r="J197">
        <v>55</v>
      </c>
      <c r="K197">
        <v>4</v>
      </c>
      <c r="L197">
        <v>220</v>
      </c>
      <c r="M197">
        <v>55</v>
      </c>
      <c r="N197">
        <v>0</v>
      </c>
    </row>
    <row r="198" spans="3:14">
      <c r="C198">
        <v>28</v>
      </c>
      <c r="D198" t="s">
        <v>633</v>
      </c>
      <c r="E198" s="5" t="s">
        <v>40</v>
      </c>
      <c r="F198" t="s">
        <v>40</v>
      </c>
      <c r="G198">
        <v>59</v>
      </c>
      <c r="H198" t="s">
        <v>265</v>
      </c>
      <c r="I198" s="39">
        <v>35167</v>
      </c>
      <c r="J198">
        <v>55</v>
      </c>
      <c r="K198">
        <v>4</v>
      </c>
      <c r="L198">
        <v>220</v>
      </c>
      <c r="M198">
        <v>55</v>
      </c>
      <c r="N198">
        <v>0</v>
      </c>
    </row>
    <row r="199" spans="3:14">
      <c r="C199">
        <v>28</v>
      </c>
      <c r="D199" t="s">
        <v>633</v>
      </c>
      <c r="E199" s="5" t="s">
        <v>40</v>
      </c>
      <c r="F199" t="s">
        <v>40</v>
      </c>
      <c r="G199">
        <v>60</v>
      </c>
      <c r="H199" t="s">
        <v>266</v>
      </c>
      <c r="I199" s="39">
        <v>35187</v>
      </c>
      <c r="J199">
        <v>34</v>
      </c>
      <c r="K199">
        <v>4</v>
      </c>
      <c r="L199">
        <v>136</v>
      </c>
      <c r="M199">
        <v>34</v>
      </c>
      <c r="N199">
        <v>0</v>
      </c>
    </row>
    <row r="200" spans="3:14">
      <c r="C200">
        <v>29</v>
      </c>
      <c r="D200" t="s">
        <v>612</v>
      </c>
      <c r="E200" s="5" t="s">
        <v>45</v>
      </c>
      <c r="F200" t="s">
        <v>45</v>
      </c>
      <c r="G200">
        <v>61</v>
      </c>
      <c r="H200" t="s">
        <v>460</v>
      </c>
      <c r="I200" s="39">
        <v>35207</v>
      </c>
      <c r="J200">
        <v>28.5</v>
      </c>
      <c r="K200">
        <v>4</v>
      </c>
      <c r="L200">
        <v>114</v>
      </c>
      <c r="M200">
        <v>28.5</v>
      </c>
      <c r="N200">
        <v>0</v>
      </c>
    </row>
    <row r="201" spans="3:14">
      <c r="C201">
        <v>29</v>
      </c>
      <c r="D201" t="s">
        <v>612</v>
      </c>
      <c r="E201" s="5" t="s">
        <v>45</v>
      </c>
      <c r="F201" t="s">
        <v>45</v>
      </c>
      <c r="G201">
        <v>61</v>
      </c>
      <c r="H201" t="s">
        <v>460</v>
      </c>
      <c r="I201" s="39">
        <v>35214</v>
      </c>
      <c r="J201">
        <v>28.5</v>
      </c>
      <c r="K201">
        <v>4</v>
      </c>
      <c r="L201">
        <v>114</v>
      </c>
      <c r="M201">
        <v>28.5</v>
      </c>
      <c r="N201">
        <v>0</v>
      </c>
    </row>
    <row r="202" spans="3:14">
      <c r="C202">
        <v>1</v>
      </c>
      <c r="D202" t="s">
        <v>610</v>
      </c>
      <c r="E202" s="5" t="s">
        <v>39</v>
      </c>
      <c r="F202" t="s">
        <v>39</v>
      </c>
      <c r="G202">
        <v>2</v>
      </c>
      <c r="H202" t="s">
        <v>454</v>
      </c>
      <c r="I202" s="39">
        <v>35017</v>
      </c>
      <c r="J202">
        <v>19</v>
      </c>
      <c r="K202">
        <v>5</v>
      </c>
      <c r="L202">
        <v>95</v>
      </c>
      <c r="M202">
        <v>19</v>
      </c>
      <c r="N202">
        <v>0</v>
      </c>
    </row>
    <row r="203" spans="3:14">
      <c r="C203">
        <v>1</v>
      </c>
      <c r="D203" t="s">
        <v>610</v>
      </c>
      <c r="E203" s="5" t="s">
        <v>39</v>
      </c>
      <c r="F203" t="s">
        <v>39</v>
      </c>
      <c r="G203">
        <v>1</v>
      </c>
      <c r="H203" t="s">
        <v>473</v>
      </c>
      <c r="I203" s="39">
        <v>35013</v>
      </c>
      <c r="J203">
        <v>18</v>
      </c>
      <c r="K203">
        <v>5</v>
      </c>
      <c r="L203">
        <v>90</v>
      </c>
      <c r="M203">
        <v>18</v>
      </c>
      <c r="N203">
        <v>0</v>
      </c>
    </row>
    <row r="204" spans="3:14">
      <c r="C204">
        <v>2</v>
      </c>
      <c r="D204" t="s">
        <v>620</v>
      </c>
      <c r="E204" s="5" t="s">
        <v>31</v>
      </c>
      <c r="F204" t="s">
        <v>31</v>
      </c>
      <c r="G204">
        <v>4</v>
      </c>
      <c r="H204" t="s">
        <v>492</v>
      </c>
      <c r="I204" s="39">
        <v>35170</v>
      </c>
      <c r="J204">
        <v>22</v>
      </c>
      <c r="K204">
        <v>5</v>
      </c>
      <c r="L204">
        <v>110</v>
      </c>
      <c r="M204">
        <v>22</v>
      </c>
      <c r="N204">
        <v>0</v>
      </c>
    </row>
    <row r="205" spans="3:14">
      <c r="C205">
        <v>3</v>
      </c>
      <c r="D205" t="s">
        <v>617</v>
      </c>
      <c r="E205" s="5" t="s">
        <v>31</v>
      </c>
      <c r="F205" t="s">
        <v>31</v>
      </c>
      <c r="G205">
        <v>7</v>
      </c>
      <c r="H205" t="s">
        <v>438</v>
      </c>
      <c r="I205" s="39">
        <v>35124</v>
      </c>
      <c r="J205">
        <v>30</v>
      </c>
      <c r="K205">
        <v>5</v>
      </c>
      <c r="L205">
        <v>150</v>
      </c>
      <c r="M205">
        <v>30</v>
      </c>
      <c r="N205">
        <v>0</v>
      </c>
    </row>
    <row r="206" spans="3:14">
      <c r="C206">
        <v>4</v>
      </c>
      <c r="D206" t="s">
        <v>635</v>
      </c>
      <c r="E206" s="5" t="s">
        <v>608</v>
      </c>
      <c r="F206" t="s">
        <v>608</v>
      </c>
      <c r="G206">
        <v>10</v>
      </c>
      <c r="H206" t="s">
        <v>440</v>
      </c>
      <c r="I206" s="39">
        <v>34894</v>
      </c>
      <c r="J206">
        <v>31</v>
      </c>
      <c r="K206">
        <v>5</v>
      </c>
      <c r="L206">
        <v>155</v>
      </c>
      <c r="M206">
        <v>31</v>
      </c>
      <c r="N206">
        <v>0</v>
      </c>
    </row>
    <row r="207" spans="3:14">
      <c r="C207">
        <v>4</v>
      </c>
      <c r="D207" t="s">
        <v>635</v>
      </c>
      <c r="E207" s="5" t="s">
        <v>608</v>
      </c>
      <c r="F207" t="s">
        <v>608</v>
      </c>
      <c r="G207">
        <v>74</v>
      </c>
      <c r="H207" t="s">
        <v>547</v>
      </c>
      <c r="I207" s="39">
        <v>35059</v>
      </c>
      <c r="J207">
        <v>10</v>
      </c>
      <c r="K207">
        <v>5</v>
      </c>
      <c r="L207">
        <v>50</v>
      </c>
      <c r="M207">
        <v>10</v>
      </c>
      <c r="N207">
        <v>0</v>
      </c>
    </row>
    <row r="208" spans="3:14">
      <c r="C208">
        <v>5</v>
      </c>
      <c r="D208" t="s">
        <v>618</v>
      </c>
      <c r="E208" s="5" t="s">
        <v>53</v>
      </c>
      <c r="F208" t="s">
        <v>53</v>
      </c>
      <c r="G208">
        <v>11</v>
      </c>
      <c r="H208" t="s">
        <v>475</v>
      </c>
      <c r="I208" s="39">
        <v>34815</v>
      </c>
      <c r="J208">
        <v>21</v>
      </c>
      <c r="K208">
        <v>5</v>
      </c>
      <c r="L208">
        <v>84</v>
      </c>
      <c r="M208">
        <v>21</v>
      </c>
      <c r="N208">
        <v>0</v>
      </c>
    </row>
    <row r="209" spans="3:14">
      <c r="C209">
        <v>5</v>
      </c>
      <c r="D209" t="s">
        <v>618</v>
      </c>
      <c r="E209" s="5" t="s">
        <v>53</v>
      </c>
      <c r="F209" t="s">
        <v>53</v>
      </c>
      <c r="G209">
        <v>11</v>
      </c>
      <c r="H209" t="s">
        <v>475</v>
      </c>
      <c r="I209" s="39">
        <v>35037</v>
      </c>
      <c r="J209">
        <v>21</v>
      </c>
      <c r="K209">
        <v>5</v>
      </c>
      <c r="L209">
        <v>105</v>
      </c>
      <c r="M209">
        <v>21</v>
      </c>
      <c r="N209">
        <v>0</v>
      </c>
    </row>
    <row r="210" spans="3:14">
      <c r="C210">
        <v>5</v>
      </c>
      <c r="D210" t="s">
        <v>618</v>
      </c>
      <c r="E210" s="5" t="s">
        <v>53</v>
      </c>
      <c r="F210" t="s">
        <v>53</v>
      </c>
      <c r="G210">
        <v>11</v>
      </c>
      <c r="H210" t="s">
        <v>475</v>
      </c>
      <c r="I210" s="39">
        <v>35166</v>
      </c>
      <c r="J210">
        <v>21</v>
      </c>
      <c r="K210">
        <v>5</v>
      </c>
      <c r="L210">
        <v>105</v>
      </c>
      <c r="M210">
        <v>21</v>
      </c>
      <c r="N210">
        <v>0</v>
      </c>
    </row>
    <row r="211" spans="3:14">
      <c r="C211">
        <v>6</v>
      </c>
      <c r="D211" t="s">
        <v>607</v>
      </c>
      <c r="E211" s="5" t="s">
        <v>608</v>
      </c>
      <c r="F211" t="s">
        <v>608</v>
      </c>
      <c r="G211">
        <v>14</v>
      </c>
      <c r="H211" t="s">
        <v>505</v>
      </c>
      <c r="I211" s="39">
        <v>35055</v>
      </c>
      <c r="J211">
        <v>23.25</v>
      </c>
      <c r="K211">
        <v>5</v>
      </c>
      <c r="L211">
        <v>116.25</v>
      </c>
      <c r="M211">
        <v>23.25</v>
      </c>
      <c r="N211">
        <v>0</v>
      </c>
    </row>
    <row r="212" spans="3:14">
      <c r="C212">
        <v>6</v>
      </c>
      <c r="D212" t="s">
        <v>607</v>
      </c>
      <c r="E212" s="5" t="s">
        <v>608</v>
      </c>
      <c r="F212" t="s">
        <v>608</v>
      </c>
      <c r="G212">
        <v>15</v>
      </c>
      <c r="H212" t="s">
        <v>549</v>
      </c>
      <c r="I212" s="39">
        <v>34645</v>
      </c>
      <c r="J212">
        <v>15.5</v>
      </c>
      <c r="K212">
        <v>5</v>
      </c>
      <c r="L212">
        <v>62</v>
      </c>
      <c r="M212">
        <v>15.5</v>
      </c>
      <c r="N212">
        <v>0</v>
      </c>
    </row>
    <row r="213" spans="3:14">
      <c r="C213">
        <v>6</v>
      </c>
      <c r="D213" t="s">
        <v>607</v>
      </c>
      <c r="E213" s="5" t="s">
        <v>608</v>
      </c>
      <c r="F213" t="s">
        <v>608</v>
      </c>
      <c r="G213">
        <v>13</v>
      </c>
      <c r="H213" t="s">
        <v>521</v>
      </c>
      <c r="I213" s="39">
        <v>35146</v>
      </c>
      <c r="J213">
        <v>6</v>
      </c>
      <c r="K213">
        <v>5</v>
      </c>
      <c r="L213">
        <v>30</v>
      </c>
      <c r="M213">
        <v>6</v>
      </c>
      <c r="N213">
        <v>0</v>
      </c>
    </row>
    <row r="214" spans="3:14">
      <c r="C214">
        <v>7</v>
      </c>
      <c r="D214" t="s">
        <v>621</v>
      </c>
      <c r="E214" s="5" t="s">
        <v>622</v>
      </c>
      <c r="F214" t="s">
        <v>622</v>
      </c>
      <c r="G214">
        <v>63</v>
      </c>
      <c r="H214" t="s">
        <v>456</v>
      </c>
      <c r="I214" s="39">
        <v>34606</v>
      </c>
      <c r="J214">
        <v>43.9</v>
      </c>
      <c r="K214">
        <v>5</v>
      </c>
      <c r="L214">
        <v>175.5</v>
      </c>
      <c r="M214">
        <v>43.9</v>
      </c>
      <c r="N214">
        <v>0</v>
      </c>
    </row>
    <row r="215" spans="3:14">
      <c r="C215">
        <v>7</v>
      </c>
      <c r="D215" t="s">
        <v>621</v>
      </c>
      <c r="E215" s="5" t="s">
        <v>622</v>
      </c>
      <c r="F215" t="s">
        <v>622</v>
      </c>
      <c r="G215">
        <v>70</v>
      </c>
      <c r="H215" t="s">
        <v>482</v>
      </c>
      <c r="I215" s="39">
        <v>34626</v>
      </c>
      <c r="J215">
        <v>15</v>
      </c>
      <c r="K215">
        <v>5</v>
      </c>
      <c r="L215">
        <v>60</v>
      </c>
      <c r="M215">
        <v>15</v>
      </c>
      <c r="N215">
        <v>0</v>
      </c>
    </row>
    <row r="216" spans="3:14">
      <c r="C216">
        <v>7</v>
      </c>
      <c r="D216" t="s">
        <v>621</v>
      </c>
      <c r="E216" s="5" t="s">
        <v>622</v>
      </c>
      <c r="F216" t="s">
        <v>622</v>
      </c>
      <c r="G216">
        <v>70</v>
      </c>
      <c r="H216" t="s">
        <v>482</v>
      </c>
      <c r="I216" s="39">
        <v>35096</v>
      </c>
      <c r="J216">
        <v>15</v>
      </c>
      <c r="K216">
        <v>5</v>
      </c>
      <c r="L216">
        <v>75</v>
      </c>
      <c r="M216">
        <v>15</v>
      </c>
      <c r="N216">
        <v>0</v>
      </c>
    </row>
    <row r="217" spans="3:14">
      <c r="C217">
        <v>8</v>
      </c>
      <c r="D217" t="s">
        <v>624</v>
      </c>
      <c r="E217" s="5" t="s">
        <v>39</v>
      </c>
      <c r="F217" t="s">
        <v>39</v>
      </c>
      <c r="G217">
        <v>20</v>
      </c>
      <c r="H217" t="s">
        <v>434</v>
      </c>
      <c r="I217" s="39">
        <v>35108</v>
      </c>
      <c r="J217">
        <v>81</v>
      </c>
      <c r="K217">
        <v>5</v>
      </c>
      <c r="L217">
        <v>405</v>
      </c>
      <c r="M217">
        <v>81</v>
      </c>
      <c r="N217">
        <v>0</v>
      </c>
    </row>
    <row r="218" spans="3:14">
      <c r="C218">
        <v>8</v>
      </c>
      <c r="D218" t="s">
        <v>624</v>
      </c>
      <c r="E218" s="5" t="s">
        <v>39</v>
      </c>
      <c r="F218" t="s">
        <v>39</v>
      </c>
      <c r="G218">
        <v>20</v>
      </c>
      <c r="H218" t="s">
        <v>434</v>
      </c>
      <c r="I218" s="39">
        <v>35159</v>
      </c>
      <c r="J218">
        <v>81</v>
      </c>
      <c r="K218">
        <v>5</v>
      </c>
      <c r="L218">
        <v>405</v>
      </c>
      <c r="M218">
        <v>81</v>
      </c>
      <c r="N218">
        <v>0</v>
      </c>
    </row>
    <row r="219" spans="3:14">
      <c r="C219">
        <v>8</v>
      </c>
      <c r="D219" t="s">
        <v>624</v>
      </c>
      <c r="E219" s="5" t="s">
        <v>39</v>
      </c>
      <c r="F219" t="s">
        <v>39</v>
      </c>
      <c r="G219">
        <v>21</v>
      </c>
      <c r="H219" t="s">
        <v>488</v>
      </c>
      <c r="I219" s="39">
        <v>34698</v>
      </c>
      <c r="J219">
        <v>10</v>
      </c>
      <c r="K219">
        <v>5</v>
      </c>
      <c r="L219">
        <v>40</v>
      </c>
      <c r="M219">
        <v>10</v>
      </c>
      <c r="N219">
        <v>0</v>
      </c>
    </row>
    <row r="220" spans="3:14">
      <c r="C220">
        <v>8</v>
      </c>
      <c r="D220" t="s">
        <v>624</v>
      </c>
      <c r="E220" s="5" t="s">
        <v>39</v>
      </c>
      <c r="F220" t="s">
        <v>39</v>
      </c>
      <c r="G220">
        <v>19</v>
      </c>
      <c r="H220" t="s">
        <v>515</v>
      </c>
      <c r="I220" s="39">
        <v>34815</v>
      </c>
      <c r="J220">
        <v>9.1999999999999993</v>
      </c>
      <c r="K220">
        <v>5</v>
      </c>
      <c r="L220">
        <v>36.5</v>
      </c>
      <c r="M220">
        <v>9.1999999999999993</v>
      </c>
      <c r="N220">
        <v>0</v>
      </c>
    </row>
    <row r="221" spans="3:14">
      <c r="C221">
        <v>8</v>
      </c>
      <c r="D221" t="s">
        <v>624</v>
      </c>
      <c r="E221" s="5" t="s">
        <v>39</v>
      </c>
      <c r="F221" t="s">
        <v>39</v>
      </c>
      <c r="G221">
        <v>19</v>
      </c>
      <c r="H221" t="s">
        <v>515</v>
      </c>
      <c r="I221" s="39">
        <v>34947</v>
      </c>
      <c r="J221">
        <v>9.1999999999999993</v>
      </c>
      <c r="K221">
        <v>5</v>
      </c>
      <c r="L221">
        <v>46</v>
      </c>
      <c r="M221">
        <v>9.1999999999999993</v>
      </c>
      <c r="N221">
        <v>0</v>
      </c>
    </row>
    <row r="222" spans="3:14">
      <c r="C222">
        <v>8</v>
      </c>
      <c r="D222" t="s">
        <v>624</v>
      </c>
      <c r="E222" s="5" t="s">
        <v>39</v>
      </c>
      <c r="F222" t="s">
        <v>39</v>
      </c>
      <c r="G222">
        <v>19</v>
      </c>
      <c r="H222" t="s">
        <v>515</v>
      </c>
      <c r="I222" s="39">
        <v>35023</v>
      </c>
      <c r="J222">
        <v>9.1999999999999993</v>
      </c>
      <c r="K222">
        <v>5</v>
      </c>
      <c r="L222">
        <v>46</v>
      </c>
      <c r="M222">
        <v>9.1999999999999993</v>
      </c>
      <c r="N222">
        <v>0</v>
      </c>
    </row>
    <row r="223" spans="3:14">
      <c r="C223">
        <v>9</v>
      </c>
      <c r="D223" t="s">
        <v>603</v>
      </c>
      <c r="E223" s="5" t="s">
        <v>42</v>
      </c>
      <c r="F223" t="s">
        <v>42</v>
      </c>
      <c r="G223">
        <v>23</v>
      </c>
      <c r="H223" t="s">
        <v>525</v>
      </c>
      <c r="I223" s="39">
        <v>34991</v>
      </c>
      <c r="J223">
        <v>9</v>
      </c>
      <c r="K223">
        <v>5</v>
      </c>
      <c r="L223">
        <v>45</v>
      </c>
      <c r="M223">
        <v>9</v>
      </c>
      <c r="N223">
        <v>0</v>
      </c>
    </row>
    <row r="224" spans="3:14">
      <c r="C224">
        <v>10</v>
      </c>
      <c r="D224" t="s">
        <v>619</v>
      </c>
      <c r="E224" s="5" t="s">
        <v>36</v>
      </c>
      <c r="F224" t="s">
        <v>36</v>
      </c>
      <c r="G224">
        <v>24</v>
      </c>
      <c r="H224" t="s">
        <v>527</v>
      </c>
      <c r="I224" s="39">
        <v>34845</v>
      </c>
      <c r="J224">
        <v>4.5</v>
      </c>
      <c r="K224">
        <v>5</v>
      </c>
      <c r="L224">
        <v>22.5</v>
      </c>
      <c r="M224">
        <v>4.5</v>
      </c>
      <c r="N224">
        <v>0</v>
      </c>
    </row>
    <row r="225" spans="3:14">
      <c r="C225">
        <v>10</v>
      </c>
      <c r="D225" t="s">
        <v>619</v>
      </c>
      <c r="E225" s="5" t="s">
        <v>36</v>
      </c>
      <c r="F225" t="s">
        <v>36</v>
      </c>
      <c r="G225">
        <v>24</v>
      </c>
      <c r="H225" t="s">
        <v>527</v>
      </c>
      <c r="I225" s="39">
        <v>34947</v>
      </c>
      <c r="J225">
        <v>4.5</v>
      </c>
      <c r="K225">
        <v>5</v>
      </c>
      <c r="L225">
        <v>22.5</v>
      </c>
      <c r="M225">
        <v>4.5</v>
      </c>
      <c r="N225">
        <v>0</v>
      </c>
    </row>
    <row r="226" spans="3:14">
      <c r="C226">
        <v>11</v>
      </c>
      <c r="D226" t="s">
        <v>609</v>
      </c>
      <c r="E226" s="5" t="s">
        <v>28</v>
      </c>
      <c r="F226" t="s">
        <v>28</v>
      </c>
      <c r="G226">
        <v>26</v>
      </c>
      <c r="H226" t="s">
        <v>442</v>
      </c>
      <c r="I226" s="39">
        <v>34919</v>
      </c>
      <c r="J226">
        <v>31.23</v>
      </c>
      <c r="K226">
        <v>5</v>
      </c>
      <c r="L226">
        <v>156.15</v>
      </c>
      <c r="M226">
        <v>31.23</v>
      </c>
      <c r="N226">
        <v>0</v>
      </c>
    </row>
    <row r="227" spans="3:14">
      <c r="C227">
        <v>11</v>
      </c>
      <c r="D227" t="s">
        <v>609</v>
      </c>
      <c r="E227" s="5" t="s">
        <v>28</v>
      </c>
      <c r="F227" t="s">
        <v>28</v>
      </c>
      <c r="G227">
        <v>26</v>
      </c>
      <c r="H227" t="s">
        <v>442</v>
      </c>
      <c r="I227" s="39">
        <v>35178</v>
      </c>
      <c r="J227">
        <v>31.23</v>
      </c>
      <c r="K227">
        <v>5</v>
      </c>
      <c r="L227">
        <v>156.15</v>
      </c>
      <c r="M227">
        <v>31.23</v>
      </c>
      <c r="N227">
        <v>0</v>
      </c>
    </row>
    <row r="228" spans="3:14">
      <c r="C228">
        <v>11</v>
      </c>
      <c r="D228" t="s">
        <v>609</v>
      </c>
      <c r="E228" s="5" t="s">
        <v>28</v>
      </c>
      <c r="F228" t="s">
        <v>28</v>
      </c>
      <c r="G228">
        <v>25</v>
      </c>
      <c r="H228" t="s">
        <v>535</v>
      </c>
      <c r="I228" s="39">
        <v>35096</v>
      </c>
      <c r="J228">
        <v>14</v>
      </c>
      <c r="K228">
        <v>5</v>
      </c>
      <c r="L228">
        <v>70</v>
      </c>
      <c r="M228">
        <v>14</v>
      </c>
      <c r="N228">
        <v>0</v>
      </c>
    </row>
    <row r="229" spans="3:14">
      <c r="C229">
        <v>11</v>
      </c>
      <c r="D229" t="s">
        <v>609</v>
      </c>
      <c r="E229" s="5" t="s">
        <v>28</v>
      </c>
      <c r="F229" t="s">
        <v>28</v>
      </c>
      <c r="G229">
        <v>25</v>
      </c>
      <c r="H229" t="s">
        <v>535</v>
      </c>
      <c r="I229" s="39">
        <v>35139</v>
      </c>
      <c r="J229">
        <v>14</v>
      </c>
      <c r="K229">
        <v>5</v>
      </c>
      <c r="L229">
        <v>70</v>
      </c>
      <c r="M229">
        <v>14</v>
      </c>
      <c r="N229">
        <v>0</v>
      </c>
    </row>
    <row r="230" spans="3:14">
      <c r="C230">
        <v>12</v>
      </c>
      <c r="D230" t="s">
        <v>625</v>
      </c>
      <c r="E230" s="5" t="s">
        <v>28</v>
      </c>
      <c r="F230" t="s">
        <v>28</v>
      </c>
      <c r="G230">
        <v>28</v>
      </c>
      <c r="H230" t="s">
        <v>272</v>
      </c>
      <c r="I230" s="39">
        <v>35047</v>
      </c>
      <c r="J230">
        <v>45.6</v>
      </c>
      <c r="K230">
        <v>5</v>
      </c>
      <c r="L230">
        <v>228</v>
      </c>
      <c r="M230">
        <v>45.6</v>
      </c>
      <c r="N230">
        <v>0</v>
      </c>
    </row>
    <row r="231" spans="3:14">
      <c r="C231">
        <v>12</v>
      </c>
      <c r="D231" t="s">
        <v>625</v>
      </c>
      <c r="E231" s="5" t="s">
        <v>28</v>
      </c>
      <c r="F231" t="s">
        <v>28</v>
      </c>
      <c r="G231">
        <v>77</v>
      </c>
      <c r="H231" t="s">
        <v>486</v>
      </c>
      <c r="I231" s="39">
        <v>34823</v>
      </c>
      <c r="J231">
        <v>13</v>
      </c>
      <c r="K231">
        <v>5</v>
      </c>
      <c r="L231">
        <v>52</v>
      </c>
      <c r="M231">
        <v>13</v>
      </c>
      <c r="N231">
        <v>0</v>
      </c>
    </row>
    <row r="232" spans="3:14">
      <c r="C232">
        <v>12</v>
      </c>
      <c r="D232" t="s">
        <v>625</v>
      </c>
      <c r="E232" s="5" t="s">
        <v>28</v>
      </c>
      <c r="F232" t="s">
        <v>28</v>
      </c>
      <c r="G232">
        <v>77</v>
      </c>
      <c r="H232" t="s">
        <v>486</v>
      </c>
      <c r="I232" s="39">
        <v>34928</v>
      </c>
      <c r="J232">
        <v>13</v>
      </c>
      <c r="K232">
        <v>5</v>
      </c>
      <c r="L232">
        <v>65</v>
      </c>
      <c r="M232">
        <v>13</v>
      </c>
      <c r="N232">
        <v>0</v>
      </c>
    </row>
    <row r="233" spans="3:14">
      <c r="C233">
        <v>14</v>
      </c>
      <c r="D233" t="s">
        <v>613</v>
      </c>
      <c r="E233" s="5" t="s">
        <v>52</v>
      </c>
      <c r="F233" t="s">
        <v>52</v>
      </c>
      <c r="G233">
        <v>72</v>
      </c>
      <c r="H233" t="s">
        <v>428</v>
      </c>
      <c r="I233" s="39">
        <v>34550</v>
      </c>
      <c r="J233">
        <v>34.799999999999997</v>
      </c>
      <c r="K233">
        <v>5</v>
      </c>
      <c r="L233">
        <v>174</v>
      </c>
      <c r="M233">
        <v>0</v>
      </c>
      <c r="N233">
        <v>0</v>
      </c>
    </row>
    <row r="234" spans="3:14">
      <c r="C234">
        <v>14</v>
      </c>
      <c r="D234" t="s">
        <v>613</v>
      </c>
      <c r="E234" s="5" t="s">
        <v>52</v>
      </c>
      <c r="F234" t="s">
        <v>52</v>
      </c>
      <c r="G234">
        <v>72</v>
      </c>
      <c r="H234" t="s">
        <v>428</v>
      </c>
      <c r="I234" s="39">
        <v>35172</v>
      </c>
      <c r="J234">
        <v>34.799999999999997</v>
      </c>
      <c r="K234">
        <v>5</v>
      </c>
      <c r="L234">
        <v>174</v>
      </c>
      <c r="M234">
        <v>34.799999999999997</v>
      </c>
      <c r="N234">
        <v>0</v>
      </c>
    </row>
    <row r="235" spans="3:14">
      <c r="C235">
        <v>15</v>
      </c>
      <c r="D235" t="s">
        <v>629</v>
      </c>
      <c r="E235" s="5" t="s">
        <v>56</v>
      </c>
      <c r="F235" t="s">
        <v>56</v>
      </c>
      <c r="G235">
        <v>71</v>
      </c>
      <c r="H235" t="s">
        <v>446</v>
      </c>
      <c r="I235" s="39">
        <v>34695</v>
      </c>
      <c r="J235">
        <v>21.5</v>
      </c>
      <c r="K235">
        <v>5</v>
      </c>
      <c r="L235">
        <v>86</v>
      </c>
      <c r="M235">
        <v>21.5</v>
      </c>
      <c r="N235">
        <v>0</v>
      </c>
    </row>
    <row r="236" spans="3:14">
      <c r="C236">
        <v>16</v>
      </c>
      <c r="D236" t="s">
        <v>615</v>
      </c>
      <c r="E236" s="5" t="s">
        <v>31</v>
      </c>
      <c r="F236" t="s">
        <v>31</v>
      </c>
      <c r="G236">
        <v>67</v>
      </c>
      <c r="H236" t="s">
        <v>548</v>
      </c>
      <c r="I236" s="39">
        <v>34596</v>
      </c>
      <c r="J236">
        <v>14</v>
      </c>
      <c r="K236">
        <v>5</v>
      </c>
      <c r="L236">
        <v>56</v>
      </c>
      <c r="M236">
        <v>0</v>
      </c>
      <c r="N236">
        <v>0</v>
      </c>
    </row>
    <row r="237" spans="3:14">
      <c r="C237">
        <v>17</v>
      </c>
      <c r="D237" t="s">
        <v>630</v>
      </c>
      <c r="E237" s="5" t="s">
        <v>42</v>
      </c>
      <c r="F237" t="s">
        <v>42</v>
      </c>
      <c r="G237">
        <v>36</v>
      </c>
      <c r="H237" t="s">
        <v>470</v>
      </c>
      <c r="I237" s="39">
        <v>34737</v>
      </c>
      <c r="J237">
        <v>19</v>
      </c>
      <c r="K237">
        <v>5</v>
      </c>
      <c r="L237">
        <v>76</v>
      </c>
      <c r="M237">
        <v>19</v>
      </c>
      <c r="N237">
        <v>0</v>
      </c>
    </row>
    <row r="238" spans="3:14">
      <c r="C238">
        <v>17</v>
      </c>
      <c r="D238" t="s">
        <v>630</v>
      </c>
      <c r="E238" s="5" t="s">
        <v>42</v>
      </c>
      <c r="F238" t="s">
        <v>42</v>
      </c>
      <c r="G238">
        <v>36</v>
      </c>
      <c r="H238" t="s">
        <v>470</v>
      </c>
      <c r="I238" s="39">
        <v>35020</v>
      </c>
      <c r="J238">
        <v>19</v>
      </c>
      <c r="K238">
        <v>5</v>
      </c>
      <c r="L238">
        <v>95</v>
      </c>
      <c r="M238">
        <v>19</v>
      </c>
      <c r="N238">
        <v>0</v>
      </c>
    </row>
    <row r="239" spans="3:14">
      <c r="C239">
        <v>18</v>
      </c>
      <c r="D239" t="s">
        <v>627</v>
      </c>
      <c r="E239" s="5" t="s">
        <v>40</v>
      </c>
      <c r="F239" t="s">
        <v>40</v>
      </c>
      <c r="G239">
        <v>38</v>
      </c>
      <c r="H239" t="s">
        <v>263</v>
      </c>
      <c r="I239" s="39">
        <v>35082</v>
      </c>
      <c r="J239">
        <v>263.5</v>
      </c>
      <c r="K239">
        <v>5</v>
      </c>
      <c r="L239">
        <v>1317.5</v>
      </c>
      <c r="M239">
        <v>263.5</v>
      </c>
      <c r="N239">
        <v>0</v>
      </c>
    </row>
    <row r="240" spans="3:14">
      <c r="C240">
        <v>18</v>
      </c>
      <c r="D240" t="s">
        <v>627</v>
      </c>
      <c r="E240" s="5" t="s">
        <v>40</v>
      </c>
      <c r="F240" t="s">
        <v>40</v>
      </c>
      <c r="G240">
        <v>38</v>
      </c>
      <c r="H240" t="s">
        <v>263</v>
      </c>
      <c r="I240" s="39">
        <v>35174</v>
      </c>
      <c r="J240">
        <v>263.5</v>
      </c>
      <c r="K240">
        <v>5</v>
      </c>
      <c r="L240">
        <v>1317.5</v>
      </c>
      <c r="M240">
        <v>263.5</v>
      </c>
      <c r="N240">
        <v>0</v>
      </c>
    </row>
    <row r="241" spans="3:14">
      <c r="C241">
        <v>18</v>
      </c>
      <c r="D241" t="s">
        <v>627</v>
      </c>
      <c r="E241" s="5" t="s">
        <v>40</v>
      </c>
      <c r="F241" t="s">
        <v>40</v>
      </c>
      <c r="G241">
        <v>39</v>
      </c>
      <c r="H241" t="s">
        <v>479</v>
      </c>
      <c r="I241" s="39">
        <v>34940</v>
      </c>
      <c r="J241">
        <v>18</v>
      </c>
      <c r="K241">
        <v>5</v>
      </c>
      <c r="L241">
        <v>90</v>
      </c>
      <c r="M241">
        <v>18</v>
      </c>
      <c r="N241">
        <v>0</v>
      </c>
    </row>
    <row r="242" spans="3:14">
      <c r="C242">
        <v>19</v>
      </c>
      <c r="D242" t="s">
        <v>628</v>
      </c>
      <c r="E242" s="5" t="s">
        <v>31</v>
      </c>
      <c r="F242" t="s">
        <v>31</v>
      </c>
      <c r="G242">
        <v>40</v>
      </c>
      <c r="H242" t="s">
        <v>450</v>
      </c>
      <c r="I242" s="39">
        <v>34827</v>
      </c>
      <c r="J242">
        <v>18.399999999999999</v>
      </c>
      <c r="K242">
        <v>5</v>
      </c>
      <c r="L242">
        <v>92</v>
      </c>
      <c r="M242">
        <v>18.399999999999999</v>
      </c>
      <c r="N242">
        <v>0</v>
      </c>
    </row>
    <row r="243" spans="3:14">
      <c r="C243">
        <v>19</v>
      </c>
      <c r="D243" t="s">
        <v>628</v>
      </c>
      <c r="E243" s="5" t="s">
        <v>31</v>
      </c>
      <c r="F243" t="s">
        <v>31</v>
      </c>
      <c r="G243">
        <v>40</v>
      </c>
      <c r="H243" t="s">
        <v>450</v>
      </c>
      <c r="I243" s="39">
        <v>35206</v>
      </c>
      <c r="J243">
        <v>18.399999999999999</v>
      </c>
      <c r="K243">
        <v>5</v>
      </c>
      <c r="L243">
        <v>92</v>
      </c>
      <c r="M243">
        <v>18.399999999999999</v>
      </c>
      <c r="N243">
        <v>0</v>
      </c>
    </row>
    <row r="244" spans="3:14">
      <c r="C244">
        <v>19</v>
      </c>
      <c r="D244" t="s">
        <v>628</v>
      </c>
      <c r="E244" s="5" t="s">
        <v>31</v>
      </c>
      <c r="F244" t="s">
        <v>31</v>
      </c>
      <c r="G244">
        <v>41</v>
      </c>
      <c r="H244" t="s">
        <v>499</v>
      </c>
      <c r="I244" s="39">
        <v>35152</v>
      </c>
      <c r="J244">
        <v>9.65</v>
      </c>
      <c r="K244">
        <v>5</v>
      </c>
      <c r="L244">
        <v>48.25</v>
      </c>
      <c r="M244">
        <v>9.65</v>
      </c>
      <c r="N244">
        <v>0</v>
      </c>
    </row>
    <row r="245" spans="3:14">
      <c r="C245">
        <v>20</v>
      </c>
      <c r="D245" t="s">
        <v>631</v>
      </c>
      <c r="E245" s="5" t="s">
        <v>632</v>
      </c>
      <c r="F245" t="s">
        <v>632</v>
      </c>
      <c r="G245">
        <v>43</v>
      </c>
      <c r="H245" t="s">
        <v>430</v>
      </c>
      <c r="I245" s="39">
        <v>35115</v>
      </c>
      <c r="J245">
        <v>46</v>
      </c>
      <c r="K245">
        <v>5</v>
      </c>
      <c r="L245">
        <v>230</v>
      </c>
      <c r="M245">
        <v>46</v>
      </c>
      <c r="N245">
        <v>0</v>
      </c>
    </row>
    <row r="246" spans="3:14">
      <c r="C246">
        <v>20</v>
      </c>
      <c r="D246" t="s">
        <v>631</v>
      </c>
      <c r="E246" s="5" t="s">
        <v>632</v>
      </c>
      <c r="F246" t="s">
        <v>632</v>
      </c>
      <c r="G246">
        <v>42</v>
      </c>
      <c r="H246" t="s">
        <v>496</v>
      </c>
      <c r="I246" s="39">
        <v>34950</v>
      </c>
      <c r="J246">
        <v>14</v>
      </c>
      <c r="K246">
        <v>5</v>
      </c>
      <c r="L246">
        <v>70</v>
      </c>
      <c r="M246">
        <v>14</v>
      </c>
      <c r="N246">
        <v>0</v>
      </c>
    </row>
    <row r="247" spans="3:14">
      <c r="C247">
        <v>21</v>
      </c>
      <c r="D247" t="s">
        <v>611</v>
      </c>
      <c r="E247" s="5" t="s">
        <v>49</v>
      </c>
      <c r="F247" t="s">
        <v>49</v>
      </c>
      <c r="G247">
        <v>46</v>
      </c>
      <c r="H247" t="s">
        <v>517</v>
      </c>
      <c r="I247" s="39">
        <v>34766</v>
      </c>
      <c r="J247">
        <v>12</v>
      </c>
      <c r="K247">
        <v>5</v>
      </c>
      <c r="L247">
        <v>48</v>
      </c>
      <c r="M247">
        <v>12</v>
      </c>
      <c r="N247">
        <v>0</v>
      </c>
    </row>
    <row r="248" spans="3:14">
      <c r="C248">
        <v>21</v>
      </c>
      <c r="D248" t="s">
        <v>611</v>
      </c>
      <c r="E248" s="5" t="s">
        <v>49</v>
      </c>
      <c r="F248" t="s">
        <v>49</v>
      </c>
      <c r="G248">
        <v>46</v>
      </c>
      <c r="H248" t="s">
        <v>517</v>
      </c>
      <c r="I248" s="39">
        <v>34795</v>
      </c>
      <c r="J248">
        <v>12</v>
      </c>
      <c r="K248">
        <v>5</v>
      </c>
      <c r="L248">
        <v>48</v>
      </c>
      <c r="M248">
        <v>12</v>
      </c>
      <c r="N248">
        <v>0</v>
      </c>
    </row>
    <row r="249" spans="3:14">
      <c r="C249">
        <v>22</v>
      </c>
      <c r="D249" t="s">
        <v>604</v>
      </c>
      <c r="E249" s="5" t="s">
        <v>605</v>
      </c>
      <c r="F249" t="s">
        <v>605</v>
      </c>
      <c r="G249">
        <v>47</v>
      </c>
      <c r="H249" t="s">
        <v>531</v>
      </c>
      <c r="I249" s="39">
        <v>35023</v>
      </c>
      <c r="J249">
        <v>9.5</v>
      </c>
      <c r="K249">
        <v>5</v>
      </c>
      <c r="L249">
        <v>47.5</v>
      </c>
      <c r="M249">
        <v>9.5</v>
      </c>
      <c r="N249">
        <v>0</v>
      </c>
    </row>
    <row r="250" spans="3:14">
      <c r="C250">
        <v>22</v>
      </c>
      <c r="D250" t="s">
        <v>604</v>
      </c>
      <c r="E250" s="5" t="s">
        <v>605</v>
      </c>
      <c r="F250" t="s">
        <v>605</v>
      </c>
      <c r="G250">
        <v>47</v>
      </c>
      <c r="H250" t="s">
        <v>531</v>
      </c>
      <c r="I250" s="39">
        <v>35159</v>
      </c>
      <c r="J250">
        <v>9.5</v>
      </c>
      <c r="K250">
        <v>5</v>
      </c>
      <c r="L250">
        <v>47.5</v>
      </c>
      <c r="M250">
        <v>9.5</v>
      </c>
      <c r="N250">
        <v>0</v>
      </c>
    </row>
    <row r="251" spans="3:14">
      <c r="C251">
        <v>24</v>
      </c>
      <c r="D251" t="s">
        <v>626</v>
      </c>
      <c r="E251" s="5" t="s">
        <v>622</v>
      </c>
      <c r="F251" t="s">
        <v>622</v>
      </c>
      <c r="G251">
        <v>53</v>
      </c>
      <c r="H251" t="s">
        <v>444</v>
      </c>
      <c r="I251" s="39">
        <v>34849</v>
      </c>
      <c r="J251">
        <v>32.799999999999997</v>
      </c>
      <c r="K251">
        <v>5</v>
      </c>
      <c r="L251">
        <v>164</v>
      </c>
      <c r="M251">
        <v>32.799999999999997</v>
      </c>
      <c r="N251">
        <v>0</v>
      </c>
    </row>
    <row r="252" spans="3:14">
      <c r="C252">
        <v>24</v>
      </c>
      <c r="D252" t="s">
        <v>626</v>
      </c>
      <c r="E252" s="5" t="s">
        <v>622</v>
      </c>
      <c r="F252" t="s">
        <v>622</v>
      </c>
      <c r="G252">
        <v>52</v>
      </c>
      <c r="H252" t="s">
        <v>541</v>
      </c>
      <c r="I252" s="39">
        <v>34947</v>
      </c>
      <c r="J252">
        <v>7</v>
      </c>
      <c r="K252">
        <v>5</v>
      </c>
      <c r="L252">
        <v>35</v>
      </c>
      <c r="M252">
        <v>7</v>
      </c>
      <c r="N252">
        <v>0</v>
      </c>
    </row>
    <row r="253" spans="3:14">
      <c r="C253">
        <v>24</v>
      </c>
      <c r="D253" t="s">
        <v>626</v>
      </c>
      <c r="E253" s="5" t="s">
        <v>622</v>
      </c>
      <c r="F253" t="s">
        <v>622</v>
      </c>
      <c r="G253">
        <v>52</v>
      </c>
      <c r="H253" t="s">
        <v>541</v>
      </c>
      <c r="I253" s="39">
        <v>35159</v>
      </c>
      <c r="J253">
        <v>7</v>
      </c>
      <c r="K253">
        <v>5</v>
      </c>
      <c r="L253">
        <v>35</v>
      </c>
      <c r="M253">
        <v>7</v>
      </c>
      <c r="N253">
        <v>0</v>
      </c>
    </row>
    <row r="254" spans="3:14">
      <c r="C254">
        <v>25</v>
      </c>
      <c r="D254" t="s">
        <v>614</v>
      </c>
      <c r="E254" s="5" t="s">
        <v>45</v>
      </c>
      <c r="F254" t="s">
        <v>45</v>
      </c>
      <c r="G254">
        <v>55</v>
      </c>
      <c r="H254" t="s">
        <v>448</v>
      </c>
      <c r="I254" s="39">
        <v>34941</v>
      </c>
      <c r="J254">
        <v>24</v>
      </c>
      <c r="K254">
        <v>5</v>
      </c>
      <c r="L254">
        <v>120</v>
      </c>
      <c r="M254">
        <v>24</v>
      </c>
      <c r="N254">
        <v>0</v>
      </c>
    </row>
    <row r="255" spans="3:14">
      <c r="C255">
        <v>25</v>
      </c>
      <c r="D255" t="s">
        <v>614</v>
      </c>
      <c r="E255" s="5" t="s">
        <v>45</v>
      </c>
      <c r="F255" t="s">
        <v>45</v>
      </c>
      <c r="G255">
        <v>54</v>
      </c>
      <c r="H255" t="s">
        <v>523</v>
      </c>
      <c r="I255" s="39">
        <v>34624</v>
      </c>
      <c r="J255">
        <v>7.45</v>
      </c>
      <c r="K255">
        <v>5</v>
      </c>
      <c r="L255">
        <v>29.5</v>
      </c>
      <c r="M255">
        <v>7.45</v>
      </c>
      <c r="N255">
        <v>0</v>
      </c>
    </row>
    <row r="256" spans="3:14">
      <c r="C256">
        <v>26</v>
      </c>
      <c r="D256" t="s">
        <v>634</v>
      </c>
      <c r="E256" s="5" t="s">
        <v>52</v>
      </c>
      <c r="F256" t="s">
        <v>52</v>
      </c>
      <c r="G256">
        <v>56</v>
      </c>
      <c r="H256" t="s">
        <v>268</v>
      </c>
      <c r="I256" s="39">
        <v>34757</v>
      </c>
      <c r="J256">
        <v>38</v>
      </c>
      <c r="K256">
        <v>5</v>
      </c>
      <c r="L256">
        <v>152</v>
      </c>
      <c r="M256">
        <v>38</v>
      </c>
      <c r="N256">
        <v>0</v>
      </c>
    </row>
    <row r="257" spans="3:14">
      <c r="C257">
        <v>26</v>
      </c>
      <c r="D257" t="s">
        <v>634</v>
      </c>
      <c r="E257" s="5" t="s">
        <v>52</v>
      </c>
      <c r="F257" t="s">
        <v>52</v>
      </c>
      <c r="G257">
        <v>56</v>
      </c>
      <c r="H257" t="s">
        <v>268</v>
      </c>
      <c r="I257" s="39">
        <v>34922</v>
      </c>
      <c r="J257">
        <v>38</v>
      </c>
      <c r="K257">
        <v>5</v>
      </c>
      <c r="L257">
        <v>190</v>
      </c>
      <c r="M257">
        <v>38</v>
      </c>
      <c r="N257">
        <v>0</v>
      </c>
    </row>
    <row r="258" spans="3:14">
      <c r="C258">
        <v>26</v>
      </c>
      <c r="D258" t="s">
        <v>634</v>
      </c>
      <c r="E258" s="5" t="s">
        <v>52</v>
      </c>
      <c r="F258" t="s">
        <v>52</v>
      </c>
      <c r="G258">
        <v>56</v>
      </c>
      <c r="H258" t="s">
        <v>268</v>
      </c>
      <c r="I258" s="39">
        <v>35198</v>
      </c>
      <c r="J258">
        <v>38</v>
      </c>
      <c r="K258">
        <v>5</v>
      </c>
      <c r="L258">
        <v>190</v>
      </c>
      <c r="M258">
        <v>38</v>
      </c>
      <c r="N258">
        <v>0</v>
      </c>
    </row>
    <row r="259" spans="3:14">
      <c r="C259">
        <v>26</v>
      </c>
      <c r="D259" t="s">
        <v>634</v>
      </c>
      <c r="E259" s="5" t="s">
        <v>52</v>
      </c>
      <c r="F259" t="s">
        <v>52</v>
      </c>
      <c r="G259">
        <v>57</v>
      </c>
      <c r="H259" t="s">
        <v>507</v>
      </c>
      <c r="I259" s="39">
        <v>34863</v>
      </c>
      <c r="J259">
        <v>19.5</v>
      </c>
      <c r="K259">
        <v>5</v>
      </c>
      <c r="L259">
        <v>97.5</v>
      </c>
      <c r="M259">
        <v>19.5</v>
      </c>
      <c r="N259">
        <v>0</v>
      </c>
    </row>
    <row r="260" spans="3:14">
      <c r="C260">
        <v>29</v>
      </c>
      <c r="D260" t="s">
        <v>612</v>
      </c>
      <c r="E260" s="5" t="s">
        <v>45</v>
      </c>
      <c r="F260" t="s">
        <v>45</v>
      </c>
      <c r="G260">
        <v>62</v>
      </c>
      <c r="H260" t="s">
        <v>267</v>
      </c>
      <c r="I260" s="39">
        <v>34628</v>
      </c>
      <c r="J260">
        <v>49.3</v>
      </c>
      <c r="K260">
        <v>5</v>
      </c>
      <c r="L260">
        <v>197</v>
      </c>
      <c r="M260">
        <v>49.3</v>
      </c>
      <c r="N260">
        <v>0</v>
      </c>
    </row>
    <row r="261" spans="3:14">
      <c r="C261">
        <v>29</v>
      </c>
      <c r="D261" t="s">
        <v>612</v>
      </c>
      <c r="E261" s="5" t="s">
        <v>45</v>
      </c>
      <c r="F261" t="s">
        <v>45</v>
      </c>
      <c r="G261">
        <v>62</v>
      </c>
      <c r="H261" t="s">
        <v>267</v>
      </c>
      <c r="I261" s="39">
        <v>35093</v>
      </c>
      <c r="J261">
        <v>49.3</v>
      </c>
      <c r="K261">
        <v>5</v>
      </c>
      <c r="L261">
        <v>246.5</v>
      </c>
      <c r="M261">
        <v>49.3</v>
      </c>
      <c r="N261">
        <v>0</v>
      </c>
    </row>
    <row r="262" spans="3:14">
      <c r="C262">
        <v>29</v>
      </c>
      <c r="D262" t="s">
        <v>612</v>
      </c>
      <c r="E262" s="5" t="s">
        <v>45</v>
      </c>
      <c r="F262" t="s">
        <v>45</v>
      </c>
      <c r="G262">
        <v>61</v>
      </c>
      <c r="H262" t="s">
        <v>460</v>
      </c>
      <c r="I262" s="39">
        <v>35033</v>
      </c>
      <c r="J262">
        <v>28.5</v>
      </c>
      <c r="K262">
        <v>5</v>
      </c>
      <c r="L262">
        <v>142.5</v>
      </c>
      <c r="M262">
        <v>28.5</v>
      </c>
      <c r="N262">
        <v>0</v>
      </c>
    </row>
    <row r="263" spans="3:14">
      <c r="C263">
        <v>29</v>
      </c>
      <c r="D263" t="s">
        <v>612</v>
      </c>
      <c r="E263" s="5" t="s">
        <v>45</v>
      </c>
      <c r="F263" t="s">
        <v>45</v>
      </c>
      <c r="G263">
        <v>61</v>
      </c>
      <c r="H263" t="s">
        <v>460</v>
      </c>
      <c r="I263" s="39">
        <v>35152</v>
      </c>
      <c r="J263">
        <v>28.5</v>
      </c>
      <c r="K263">
        <v>5</v>
      </c>
      <c r="L263">
        <v>142.5</v>
      </c>
      <c r="M263">
        <v>28.5</v>
      </c>
      <c r="N263">
        <v>0</v>
      </c>
    </row>
    <row r="264" spans="3:14">
      <c r="C264">
        <v>1</v>
      </c>
      <c r="D264" t="s">
        <v>610</v>
      </c>
      <c r="E264" s="5" t="s">
        <v>39</v>
      </c>
      <c r="F264" t="s">
        <v>39</v>
      </c>
      <c r="G264">
        <v>1</v>
      </c>
      <c r="H264" t="s">
        <v>473</v>
      </c>
      <c r="I264" s="39">
        <v>34936</v>
      </c>
      <c r="J264">
        <v>18</v>
      </c>
      <c r="K264">
        <v>6</v>
      </c>
      <c r="L264">
        <v>108</v>
      </c>
      <c r="M264">
        <v>18</v>
      </c>
      <c r="N264">
        <v>0</v>
      </c>
    </row>
    <row r="265" spans="3:14">
      <c r="C265">
        <v>1</v>
      </c>
      <c r="D265" t="s">
        <v>610</v>
      </c>
      <c r="E265" s="5" t="s">
        <v>39</v>
      </c>
      <c r="F265" t="s">
        <v>39</v>
      </c>
      <c r="G265">
        <v>3</v>
      </c>
      <c r="H265" t="s">
        <v>543</v>
      </c>
      <c r="I265" s="39">
        <v>35016</v>
      </c>
      <c r="J265">
        <v>10</v>
      </c>
      <c r="K265">
        <v>6</v>
      </c>
      <c r="L265">
        <v>60</v>
      </c>
      <c r="M265">
        <v>10</v>
      </c>
      <c r="N265">
        <v>0</v>
      </c>
    </row>
    <row r="266" spans="3:14">
      <c r="C266">
        <v>2</v>
      </c>
      <c r="D266" t="s">
        <v>620</v>
      </c>
      <c r="E266" s="5" t="s">
        <v>31</v>
      </c>
      <c r="F266" t="s">
        <v>31</v>
      </c>
      <c r="G266">
        <v>4</v>
      </c>
      <c r="H266" t="s">
        <v>492</v>
      </c>
      <c r="I266" s="39">
        <v>35017</v>
      </c>
      <c r="J266">
        <v>22</v>
      </c>
      <c r="K266">
        <v>6</v>
      </c>
      <c r="L266">
        <v>132</v>
      </c>
      <c r="M266">
        <v>22</v>
      </c>
      <c r="N266">
        <v>0</v>
      </c>
    </row>
    <row r="267" spans="3:14">
      <c r="C267">
        <v>3</v>
      </c>
      <c r="D267" t="s">
        <v>617</v>
      </c>
      <c r="E267" s="5" t="s">
        <v>31</v>
      </c>
      <c r="F267" t="s">
        <v>31</v>
      </c>
      <c r="G267">
        <v>7</v>
      </c>
      <c r="H267" t="s">
        <v>438</v>
      </c>
      <c r="I267" s="39">
        <v>35172</v>
      </c>
      <c r="J267">
        <v>30</v>
      </c>
      <c r="K267">
        <v>6</v>
      </c>
      <c r="L267">
        <v>180</v>
      </c>
      <c r="M267">
        <v>30</v>
      </c>
      <c r="N267">
        <v>0</v>
      </c>
    </row>
    <row r="268" spans="3:14">
      <c r="C268">
        <v>3</v>
      </c>
      <c r="D268" t="s">
        <v>617</v>
      </c>
      <c r="E268" s="5" t="s">
        <v>31</v>
      </c>
      <c r="F268" t="s">
        <v>31</v>
      </c>
      <c r="G268">
        <v>6</v>
      </c>
      <c r="H268" t="s">
        <v>508</v>
      </c>
      <c r="I268" s="39">
        <v>34647</v>
      </c>
      <c r="J268">
        <v>25</v>
      </c>
      <c r="K268">
        <v>6</v>
      </c>
      <c r="L268">
        <v>120</v>
      </c>
      <c r="M268">
        <v>25</v>
      </c>
      <c r="N268">
        <v>0</v>
      </c>
    </row>
    <row r="269" spans="3:14">
      <c r="C269">
        <v>3</v>
      </c>
      <c r="D269" t="s">
        <v>617</v>
      </c>
      <c r="E269" s="5" t="s">
        <v>31</v>
      </c>
      <c r="F269" t="s">
        <v>31</v>
      </c>
      <c r="G269">
        <v>6</v>
      </c>
      <c r="H269" t="s">
        <v>508</v>
      </c>
      <c r="I269" s="39">
        <v>35108</v>
      </c>
      <c r="J269">
        <v>25</v>
      </c>
      <c r="K269">
        <v>6</v>
      </c>
      <c r="L269">
        <v>150</v>
      </c>
      <c r="M269">
        <v>25</v>
      </c>
      <c r="N269">
        <v>0</v>
      </c>
    </row>
    <row r="270" spans="3:14">
      <c r="C270">
        <v>4</v>
      </c>
      <c r="D270" t="s">
        <v>635</v>
      </c>
      <c r="E270" s="5" t="s">
        <v>608</v>
      </c>
      <c r="F270" t="s">
        <v>608</v>
      </c>
      <c r="G270">
        <v>9</v>
      </c>
      <c r="H270" t="s">
        <v>501</v>
      </c>
      <c r="I270" s="39">
        <v>35009</v>
      </c>
      <c r="J270">
        <v>97</v>
      </c>
      <c r="K270">
        <v>6</v>
      </c>
      <c r="L270">
        <v>582</v>
      </c>
      <c r="M270">
        <v>97</v>
      </c>
      <c r="N270">
        <v>0</v>
      </c>
    </row>
    <row r="271" spans="3:14">
      <c r="C271">
        <v>4</v>
      </c>
      <c r="D271" t="s">
        <v>635</v>
      </c>
      <c r="E271" s="5" t="s">
        <v>608</v>
      </c>
      <c r="F271" t="s">
        <v>608</v>
      </c>
      <c r="G271">
        <v>10</v>
      </c>
      <c r="H271" t="s">
        <v>440</v>
      </c>
      <c r="I271" s="39">
        <v>35076</v>
      </c>
      <c r="J271">
        <v>31</v>
      </c>
      <c r="K271">
        <v>6</v>
      </c>
      <c r="L271">
        <v>186</v>
      </c>
      <c r="M271">
        <v>31</v>
      </c>
      <c r="N271">
        <v>0</v>
      </c>
    </row>
    <row r="272" spans="3:14">
      <c r="C272">
        <v>5</v>
      </c>
      <c r="D272" t="s">
        <v>618</v>
      </c>
      <c r="E272" s="5" t="s">
        <v>53</v>
      </c>
      <c r="F272" t="s">
        <v>53</v>
      </c>
      <c r="G272">
        <v>11</v>
      </c>
      <c r="H272" t="s">
        <v>475</v>
      </c>
      <c r="I272" s="39">
        <v>34764</v>
      </c>
      <c r="J272">
        <v>21</v>
      </c>
      <c r="K272">
        <v>6</v>
      </c>
      <c r="L272">
        <v>100.8</v>
      </c>
      <c r="M272">
        <v>21</v>
      </c>
      <c r="N272">
        <v>0</v>
      </c>
    </row>
    <row r="273" spans="3:14">
      <c r="C273">
        <v>5</v>
      </c>
      <c r="D273" t="s">
        <v>618</v>
      </c>
      <c r="E273" s="5" t="s">
        <v>53</v>
      </c>
      <c r="F273" t="s">
        <v>53</v>
      </c>
      <c r="G273">
        <v>11</v>
      </c>
      <c r="H273" t="s">
        <v>475</v>
      </c>
      <c r="I273" s="39">
        <v>34773</v>
      </c>
      <c r="J273">
        <v>21</v>
      </c>
      <c r="K273">
        <v>6</v>
      </c>
      <c r="L273">
        <v>100.8</v>
      </c>
      <c r="M273">
        <v>21</v>
      </c>
      <c r="N273">
        <v>0</v>
      </c>
    </row>
    <row r="274" spans="3:14">
      <c r="C274">
        <v>6</v>
      </c>
      <c r="D274" t="s">
        <v>607</v>
      </c>
      <c r="E274" s="5" t="s">
        <v>608</v>
      </c>
      <c r="F274" t="s">
        <v>608</v>
      </c>
      <c r="G274">
        <v>13</v>
      </c>
      <c r="H274" t="s">
        <v>521</v>
      </c>
      <c r="I274" s="39">
        <v>35053</v>
      </c>
      <c r="J274">
        <v>6</v>
      </c>
      <c r="K274">
        <v>6</v>
      </c>
      <c r="L274">
        <v>36</v>
      </c>
      <c r="M274">
        <v>6</v>
      </c>
      <c r="N274">
        <v>0</v>
      </c>
    </row>
    <row r="275" spans="3:14">
      <c r="C275">
        <v>6</v>
      </c>
      <c r="D275" t="s">
        <v>607</v>
      </c>
      <c r="E275" s="5" t="s">
        <v>608</v>
      </c>
      <c r="F275" t="s">
        <v>608</v>
      </c>
      <c r="G275">
        <v>13</v>
      </c>
      <c r="H275" t="s">
        <v>521</v>
      </c>
      <c r="I275" s="39">
        <v>35111</v>
      </c>
      <c r="J275">
        <v>6</v>
      </c>
      <c r="K275">
        <v>6</v>
      </c>
      <c r="L275">
        <v>36</v>
      </c>
      <c r="M275">
        <v>6</v>
      </c>
      <c r="N275">
        <v>0</v>
      </c>
    </row>
    <row r="276" spans="3:14">
      <c r="C276">
        <v>7</v>
      </c>
      <c r="D276" t="s">
        <v>621</v>
      </c>
      <c r="E276" s="5" t="s">
        <v>622</v>
      </c>
      <c r="F276" t="s">
        <v>622</v>
      </c>
      <c r="G276">
        <v>18</v>
      </c>
      <c r="H276" t="s">
        <v>271</v>
      </c>
      <c r="I276" s="39">
        <v>35174</v>
      </c>
      <c r="J276">
        <v>62.5</v>
      </c>
      <c r="K276">
        <v>6</v>
      </c>
      <c r="L276">
        <v>375</v>
      </c>
      <c r="M276">
        <v>62.5</v>
      </c>
      <c r="N276">
        <v>0</v>
      </c>
    </row>
    <row r="277" spans="3:14">
      <c r="C277">
        <v>7</v>
      </c>
      <c r="D277" t="s">
        <v>621</v>
      </c>
      <c r="E277" s="5" t="s">
        <v>622</v>
      </c>
      <c r="F277" t="s">
        <v>622</v>
      </c>
      <c r="G277">
        <v>63</v>
      </c>
      <c r="H277" t="s">
        <v>456</v>
      </c>
      <c r="I277" s="39">
        <v>34901</v>
      </c>
      <c r="J277">
        <v>43.9</v>
      </c>
      <c r="K277">
        <v>6</v>
      </c>
      <c r="L277">
        <v>263.39999999999998</v>
      </c>
      <c r="M277">
        <v>43.9</v>
      </c>
      <c r="N277">
        <v>0</v>
      </c>
    </row>
    <row r="278" spans="3:14">
      <c r="C278">
        <v>7</v>
      </c>
      <c r="D278" t="s">
        <v>621</v>
      </c>
      <c r="E278" s="5" t="s">
        <v>622</v>
      </c>
      <c r="F278" t="s">
        <v>622</v>
      </c>
      <c r="G278">
        <v>17</v>
      </c>
      <c r="H278" t="s">
        <v>270</v>
      </c>
      <c r="I278" s="39">
        <v>35121</v>
      </c>
      <c r="J278">
        <v>39</v>
      </c>
      <c r="K278">
        <v>6</v>
      </c>
      <c r="L278">
        <v>234</v>
      </c>
      <c r="M278">
        <v>39</v>
      </c>
      <c r="N278">
        <v>0</v>
      </c>
    </row>
    <row r="279" spans="3:14">
      <c r="C279">
        <v>7</v>
      </c>
      <c r="D279" t="s">
        <v>621</v>
      </c>
      <c r="E279" s="5" t="s">
        <v>622</v>
      </c>
      <c r="F279" t="s">
        <v>622</v>
      </c>
      <c r="G279">
        <v>17</v>
      </c>
      <c r="H279" t="s">
        <v>270</v>
      </c>
      <c r="I279" s="39">
        <v>35167</v>
      </c>
      <c r="J279">
        <v>39</v>
      </c>
      <c r="K279">
        <v>6</v>
      </c>
      <c r="L279">
        <v>234</v>
      </c>
      <c r="M279">
        <v>39</v>
      </c>
      <c r="N279">
        <v>0</v>
      </c>
    </row>
    <row r="280" spans="3:14">
      <c r="C280">
        <v>7</v>
      </c>
      <c r="D280" t="s">
        <v>621</v>
      </c>
      <c r="E280" s="5" t="s">
        <v>622</v>
      </c>
      <c r="F280" t="s">
        <v>622</v>
      </c>
      <c r="G280">
        <v>17</v>
      </c>
      <c r="H280" t="s">
        <v>270</v>
      </c>
      <c r="I280" s="39">
        <v>35178</v>
      </c>
      <c r="J280">
        <v>39</v>
      </c>
      <c r="K280">
        <v>6</v>
      </c>
      <c r="L280">
        <v>234</v>
      </c>
      <c r="M280">
        <v>39</v>
      </c>
      <c r="N280">
        <v>0</v>
      </c>
    </row>
    <row r="281" spans="3:14">
      <c r="C281">
        <v>7</v>
      </c>
      <c r="D281" t="s">
        <v>621</v>
      </c>
      <c r="E281" s="5" t="s">
        <v>622</v>
      </c>
      <c r="F281" t="s">
        <v>622</v>
      </c>
      <c r="G281">
        <v>16</v>
      </c>
      <c r="H281" t="s">
        <v>452</v>
      </c>
      <c r="I281" s="39">
        <v>35153</v>
      </c>
      <c r="J281">
        <v>17.45</v>
      </c>
      <c r="K281">
        <v>6</v>
      </c>
      <c r="L281">
        <v>104.69999999999899</v>
      </c>
      <c r="M281">
        <v>17.45</v>
      </c>
      <c r="N281">
        <v>0</v>
      </c>
    </row>
    <row r="282" spans="3:14">
      <c r="C282">
        <v>7</v>
      </c>
      <c r="D282" t="s">
        <v>621</v>
      </c>
      <c r="E282" s="5" t="s">
        <v>622</v>
      </c>
      <c r="F282" t="s">
        <v>622</v>
      </c>
      <c r="G282">
        <v>70</v>
      </c>
      <c r="H282" t="s">
        <v>482</v>
      </c>
      <c r="I282" s="39">
        <v>34844</v>
      </c>
      <c r="J282">
        <v>15</v>
      </c>
      <c r="K282">
        <v>6</v>
      </c>
      <c r="L282">
        <v>90</v>
      </c>
      <c r="M282">
        <v>15</v>
      </c>
      <c r="N282">
        <v>0</v>
      </c>
    </row>
    <row r="283" spans="3:14">
      <c r="C283">
        <v>7</v>
      </c>
      <c r="D283" t="s">
        <v>621</v>
      </c>
      <c r="E283" s="5" t="s">
        <v>622</v>
      </c>
      <c r="F283" t="s">
        <v>622</v>
      </c>
      <c r="G283">
        <v>70</v>
      </c>
      <c r="H283" t="s">
        <v>482</v>
      </c>
      <c r="I283" s="39">
        <v>35103</v>
      </c>
      <c r="J283">
        <v>15</v>
      </c>
      <c r="K283">
        <v>6</v>
      </c>
      <c r="L283">
        <v>90</v>
      </c>
      <c r="M283">
        <v>15</v>
      </c>
      <c r="N283">
        <v>0</v>
      </c>
    </row>
    <row r="284" spans="3:14">
      <c r="C284">
        <v>8</v>
      </c>
      <c r="D284" t="s">
        <v>624</v>
      </c>
      <c r="E284" s="5" t="s">
        <v>39</v>
      </c>
      <c r="F284" t="s">
        <v>39</v>
      </c>
      <c r="G284">
        <v>20</v>
      </c>
      <c r="H284" t="s">
        <v>434</v>
      </c>
      <c r="I284" s="39">
        <v>34579</v>
      </c>
      <c r="J284">
        <v>81</v>
      </c>
      <c r="K284">
        <v>6</v>
      </c>
      <c r="L284">
        <v>388.79999999999899</v>
      </c>
      <c r="M284">
        <v>81</v>
      </c>
      <c r="N284">
        <v>0</v>
      </c>
    </row>
    <row r="285" spans="3:14">
      <c r="C285">
        <v>8</v>
      </c>
      <c r="D285" t="s">
        <v>624</v>
      </c>
      <c r="E285" s="5" t="s">
        <v>39</v>
      </c>
      <c r="F285" t="s">
        <v>39</v>
      </c>
      <c r="G285">
        <v>68</v>
      </c>
      <c r="H285" t="s">
        <v>494</v>
      </c>
      <c r="I285" s="39">
        <v>34849</v>
      </c>
      <c r="J285">
        <v>12.5</v>
      </c>
      <c r="K285">
        <v>6</v>
      </c>
      <c r="L285">
        <v>75</v>
      </c>
      <c r="M285">
        <v>12.5</v>
      </c>
      <c r="N285">
        <v>0</v>
      </c>
    </row>
    <row r="286" spans="3:14">
      <c r="C286">
        <v>8</v>
      </c>
      <c r="D286" t="s">
        <v>624</v>
      </c>
      <c r="E286" s="5" t="s">
        <v>39</v>
      </c>
      <c r="F286" t="s">
        <v>39</v>
      </c>
      <c r="G286">
        <v>68</v>
      </c>
      <c r="H286" t="s">
        <v>494</v>
      </c>
      <c r="I286" s="39">
        <v>35061</v>
      </c>
      <c r="J286">
        <v>12.5</v>
      </c>
      <c r="K286">
        <v>6</v>
      </c>
      <c r="L286">
        <v>75</v>
      </c>
      <c r="M286">
        <v>12.5</v>
      </c>
      <c r="N286">
        <v>0</v>
      </c>
    </row>
    <row r="287" spans="3:14">
      <c r="C287">
        <v>8</v>
      </c>
      <c r="D287" t="s">
        <v>624</v>
      </c>
      <c r="E287" s="5" t="s">
        <v>39</v>
      </c>
      <c r="F287" t="s">
        <v>39</v>
      </c>
      <c r="G287">
        <v>21</v>
      </c>
      <c r="H287" t="s">
        <v>488</v>
      </c>
      <c r="I287" s="39">
        <v>34878</v>
      </c>
      <c r="J287">
        <v>10</v>
      </c>
      <c r="K287">
        <v>6</v>
      </c>
      <c r="L287">
        <v>60</v>
      </c>
      <c r="M287">
        <v>10</v>
      </c>
      <c r="N287">
        <v>0</v>
      </c>
    </row>
    <row r="288" spans="3:14">
      <c r="C288">
        <v>8</v>
      </c>
      <c r="D288" t="s">
        <v>624</v>
      </c>
      <c r="E288" s="5" t="s">
        <v>39</v>
      </c>
      <c r="F288" t="s">
        <v>39</v>
      </c>
      <c r="G288">
        <v>21</v>
      </c>
      <c r="H288" t="s">
        <v>488</v>
      </c>
      <c r="I288" s="39">
        <v>34935</v>
      </c>
      <c r="J288">
        <v>10</v>
      </c>
      <c r="K288">
        <v>6</v>
      </c>
      <c r="L288">
        <v>60</v>
      </c>
      <c r="M288">
        <v>10</v>
      </c>
      <c r="N288">
        <v>0</v>
      </c>
    </row>
    <row r="289" spans="3:14">
      <c r="C289">
        <v>9</v>
      </c>
      <c r="D289" t="s">
        <v>603</v>
      </c>
      <c r="E289" s="5" t="s">
        <v>42</v>
      </c>
      <c r="F289" t="s">
        <v>42</v>
      </c>
      <c r="G289">
        <v>22</v>
      </c>
      <c r="H289" t="s">
        <v>510</v>
      </c>
      <c r="I289" s="39">
        <v>34554</v>
      </c>
      <c r="J289">
        <v>21</v>
      </c>
      <c r="K289">
        <v>6</v>
      </c>
      <c r="L289">
        <v>100.8</v>
      </c>
      <c r="M289">
        <v>0</v>
      </c>
      <c r="N289">
        <v>0</v>
      </c>
    </row>
    <row r="290" spans="3:14">
      <c r="C290">
        <v>9</v>
      </c>
      <c r="D290" t="s">
        <v>603</v>
      </c>
      <c r="E290" s="5" t="s">
        <v>42</v>
      </c>
      <c r="F290" t="s">
        <v>42</v>
      </c>
      <c r="G290">
        <v>22</v>
      </c>
      <c r="H290" t="s">
        <v>510</v>
      </c>
      <c r="I290" s="39">
        <v>35067</v>
      </c>
      <c r="J290">
        <v>21</v>
      </c>
      <c r="K290">
        <v>6</v>
      </c>
      <c r="L290">
        <v>126</v>
      </c>
      <c r="M290">
        <v>21</v>
      </c>
      <c r="N290">
        <v>0</v>
      </c>
    </row>
    <row r="291" spans="3:14">
      <c r="C291">
        <v>10</v>
      </c>
      <c r="D291" t="s">
        <v>619</v>
      </c>
      <c r="E291" s="5" t="s">
        <v>36</v>
      </c>
      <c r="F291" t="s">
        <v>36</v>
      </c>
      <c r="G291">
        <v>24</v>
      </c>
      <c r="H291" t="s">
        <v>527</v>
      </c>
      <c r="I291" s="39">
        <v>35129</v>
      </c>
      <c r="J291">
        <v>4.5</v>
      </c>
      <c r="K291">
        <v>6</v>
      </c>
      <c r="L291">
        <v>27</v>
      </c>
      <c r="M291">
        <v>4.5</v>
      </c>
      <c r="N291">
        <v>0</v>
      </c>
    </row>
    <row r="292" spans="3:14">
      <c r="C292">
        <v>11</v>
      </c>
      <c r="D292" t="s">
        <v>609</v>
      </c>
      <c r="E292" s="5" t="s">
        <v>28</v>
      </c>
      <c r="F292" t="s">
        <v>28</v>
      </c>
      <c r="G292">
        <v>26</v>
      </c>
      <c r="H292" t="s">
        <v>442</v>
      </c>
      <c r="I292" s="39">
        <v>34778</v>
      </c>
      <c r="J292">
        <v>31.23</v>
      </c>
      <c r="K292">
        <v>6</v>
      </c>
      <c r="L292">
        <v>149.39999999999901</v>
      </c>
      <c r="M292">
        <v>31.23</v>
      </c>
      <c r="N292">
        <v>0</v>
      </c>
    </row>
    <row r="293" spans="3:14">
      <c r="C293">
        <v>11</v>
      </c>
      <c r="D293" t="s">
        <v>609</v>
      </c>
      <c r="E293" s="5" t="s">
        <v>28</v>
      </c>
      <c r="F293" t="s">
        <v>28</v>
      </c>
      <c r="G293">
        <v>26</v>
      </c>
      <c r="H293" t="s">
        <v>442</v>
      </c>
      <c r="I293" s="39">
        <v>34913</v>
      </c>
      <c r="J293">
        <v>31.23</v>
      </c>
      <c r="K293">
        <v>6</v>
      </c>
      <c r="L293">
        <v>187.38</v>
      </c>
      <c r="M293">
        <v>31.23</v>
      </c>
      <c r="N293">
        <v>0</v>
      </c>
    </row>
    <row r="294" spans="3:14">
      <c r="C294">
        <v>11</v>
      </c>
      <c r="D294" t="s">
        <v>609</v>
      </c>
      <c r="E294" s="5" t="s">
        <v>28</v>
      </c>
      <c r="F294" t="s">
        <v>28</v>
      </c>
      <c r="G294">
        <v>26</v>
      </c>
      <c r="H294" t="s">
        <v>442</v>
      </c>
      <c r="I294" s="39">
        <v>35192</v>
      </c>
      <c r="J294">
        <v>31.23</v>
      </c>
      <c r="K294">
        <v>6</v>
      </c>
      <c r="L294">
        <v>187.38</v>
      </c>
      <c r="M294">
        <v>31.23</v>
      </c>
      <c r="N294">
        <v>0</v>
      </c>
    </row>
    <row r="295" spans="3:14">
      <c r="C295">
        <v>11</v>
      </c>
      <c r="D295" t="s">
        <v>609</v>
      </c>
      <c r="E295" s="5" t="s">
        <v>28</v>
      </c>
      <c r="F295" t="s">
        <v>28</v>
      </c>
      <c r="G295">
        <v>25</v>
      </c>
      <c r="H295" t="s">
        <v>535</v>
      </c>
      <c r="I295" s="39">
        <v>35114</v>
      </c>
      <c r="J295">
        <v>14</v>
      </c>
      <c r="K295">
        <v>6</v>
      </c>
      <c r="L295">
        <v>84</v>
      </c>
      <c r="M295">
        <v>14</v>
      </c>
      <c r="N295">
        <v>0</v>
      </c>
    </row>
    <row r="296" spans="3:14">
      <c r="C296">
        <v>12</v>
      </c>
      <c r="D296" t="s">
        <v>625</v>
      </c>
      <c r="E296" s="5" t="s">
        <v>28</v>
      </c>
      <c r="F296" t="s">
        <v>28</v>
      </c>
      <c r="G296">
        <v>29</v>
      </c>
      <c r="H296" t="s">
        <v>264</v>
      </c>
      <c r="I296" s="39">
        <v>34949</v>
      </c>
      <c r="J296">
        <v>123.79</v>
      </c>
      <c r="K296">
        <v>6</v>
      </c>
      <c r="L296">
        <v>742.74</v>
      </c>
      <c r="M296">
        <v>123.79</v>
      </c>
      <c r="N296">
        <v>0</v>
      </c>
    </row>
    <row r="297" spans="3:14">
      <c r="C297">
        <v>12</v>
      </c>
      <c r="D297" t="s">
        <v>625</v>
      </c>
      <c r="E297" s="5" t="s">
        <v>28</v>
      </c>
      <c r="F297" t="s">
        <v>28</v>
      </c>
      <c r="G297">
        <v>28</v>
      </c>
      <c r="H297" t="s">
        <v>272</v>
      </c>
      <c r="I297" s="39">
        <v>34717</v>
      </c>
      <c r="J297">
        <v>45.6</v>
      </c>
      <c r="K297">
        <v>6</v>
      </c>
      <c r="L297">
        <v>218.39999999999901</v>
      </c>
      <c r="M297">
        <v>45.6</v>
      </c>
      <c r="N297">
        <v>0</v>
      </c>
    </row>
    <row r="298" spans="3:14">
      <c r="C298">
        <v>12</v>
      </c>
      <c r="D298" t="s">
        <v>625</v>
      </c>
      <c r="E298" s="5" t="s">
        <v>28</v>
      </c>
      <c r="F298" t="s">
        <v>28</v>
      </c>
      <c r="G298">
        <v>64</v>
      </c>
      <c r="H298" t="s">
        <v>436</v>
      </c>
      <c r="I298" s="39">
        <v>34768</v>
      </c>
      <c r="J298">
        <v>33.25</v>
      </c>
      <c r="K298">
        <v>6</v>
      </c>
      <c r="L298">
        <v>159.6</v>
      </c>
      <c r="M298">
        <v>33.25</v>
      </c>
      <c r="N298">
        <v>0</v>
      </c>
    </row>
    <row r="299" spans="3:14">
      <c r="C299">
        <v>12</v>
      </c>
      <c r="D299" t="s">
        <v>625</v>
      </c>
      <c r="E299" s="5" t="s">
        <v>28</v>
      </c>
      <c r="F299" t="s">
        <v>28</v>
      </c>
      <c r="G299">
        <v>64</v>
      </c>
      <c r="H299" t="s">
        <v>436</v>
      </c>
      <c r="I299" s="39">
        <v>34900</v>
      </c>
      <c r="J299">
        <v>33.25</v>
      </c>
      <c r="K299">
        <v>6</v>
      </c>
      <c r="L299">
        <v>199.5</v>
      </c>
      <c r="M299">
        <v>33.25</v>
      </c>
      <c r="N299">
        <v>0</v>
      </c>
    </row>
    <row r="300" spans="3:14">
      <c r="C300">
        <v>12</v>
      </c>
      <c r="D300" t="s">
        <v>625</v>
      </c>
      <c r="E300" s="5" t="s">
        <v>28</v>
      </c>
      <c r="F300" t="s">
        <v>28</v>
      </c>
      <c r="G300">
        <v>75</v>
      </c>
      <c r="H300" t="s">
        <v>503</v>
      </c>
      <c r="I300" s="39">
        <v>34606</v>
      </c>
      <c r="J300">
        <v>7.75</v>
      </c>
      <c r="K300">
        <v>6</v>
      </c>
      <c r="L300">
        <v>37.200000000000003</v>
      </c>
      <c r="M300">
        <v>7.75</v>
      </c>
      <c r="N300">
        <v>0</v>
      </c>
    </row>
    <row r="301" spans="3:14">
      <c r="C301">
        <v>12</v>
      </c>
      <c r="D301" t="s">
        <v>625</v>
      </c>
      <c r="E301" s="5" t="s">
        <v>28</v>
      </c>
      <c r="F301" t="s">
        <v>28</v>
      </c>
      <c r="G301">
        <v>75</v>
      </c>
      <c r="H301" t="s">
        <v>503</v>
      </c>
      <c r="I301" s="39">
        <v>34607</v>
      </c>
      <c r="J301">
        <v>7.75</v>
      </c>
      <c r="K301">
        <v>6</v>
      </c>
      <c r="L301">
        <v>37.200000000000003</v>
      </c>
      <c r="M301">
        <v>7.75</v>
      </c>
      <c r="N301">
        <v>0</v>
      </c>
    </row>
    <row r="302" spans="3:14">
      <c r="C302">
        <v>12</v>
      </c>
      <c r="D302" t="s">
        <v>625</v>
      </c>
      <c r="E302" s="5" t="s">
        <v>28</v>
      </c>
      <c r="F302" t="s">
        <v>28</v>
      </c>
      <c r="G302">
        <v>75</v>
      </c>
      <c r="H302" t="s">
        <v>503</v>
      </c>
      <c r="I302" s="39">
        <v>34675</v>
      </c>
      <c r="J302">
        <v>7.75</v>
      </c>
      <c r="K302">
        <v>6</v>
      </c>
      <c r="L302">
        <v>37.200000000000003</v>
      </c>
      <c r="M302">
        <v>7.75</v>
      </c>
      <c r="N302">
        <v>0</v>
      </c>
    </row>
    <row r="303" spans="3:14">
      <c r="C303">
        <v>12</v>
      </c>
      <c r="D303" t="s">
        <v>625</v>
      </c>
      <c r="E303" s="5" t="s">
        <v>28</v>
      </c>
      <c r="F303" t="s">
        <v>28</v>
      </c>
      <c r="G303">
        <v>75</v>
      </c>
      <c r="H303" t="s">
        <v>503</v>
      </c>
      <c r="I303" s="39">
        <v>35158</v>
      </c>
      <c r="J303">
        <v>7.75</v>
      </c>
      <c r="K303">
        <v>6</v>
      </c>
      <c r="L303">
        <v>46.5</v>
      </c>
      <c r="M303">
        <v>7.75</v>
      </c>
      <c r="N303">
        <v>0</v>
      </c>
    </row>
    <row r="304" spans="3:14">
      <c r="C304">
        <v>13</v>
      </c>
      <c r="D304" t="s">
        <v>616</v>
      </c>
      <c r="E304" s="5" t="s">
        <v>28</v>
      </c>
      <c r="F304" t="s">
        <v>28</v>
      </c>
      <c r="G304">
        <v>30</v>
      </c>
      <c r="H304" t="s">
        <v>466</v>
      </c>
      <c r="I304" s="39">
        <v>34592</v>
      </c>
      <c r="J304">
        <v>25.89</v>
      </c>
      <c r="K304">
        <v>6</v>
      </c>
      <c r="L304">
        <v>124.19999999999899</v>
      </c>
      <c r="M304">
        <v>25.89</v>
      </c>
      <c r="N304">
        <v>0</v>
      </c>
    </row>
    <row r="305" spans="3:14">
      <c r="C305">
        <v>14</v>
      </c>
      <c r="D305" t="s">
        <v>613</v>
      </c>
      <c r="E305" s="5" t="s">
        <v>52</v>
      </c>
      <c r="F305" t="s">
        <v>52</v>
      </c>
      <c r="G305">
        <v>32</v>
      </c>
      <c r="H305" t="s">
        <v>498</v>
      </c>
      <c r="I305" s="39">
        <v>34563</v>
      </c>
      <c r="J305">
        <v>32</v>
      </c>
      <c r="K305">
        <v>6</v>
      </c>
      <c r="L305">
        <v>153.6</v>
      </c>
      <c r="M305">
        <v>0</v>
      </c>
      <c r="N305">
        <v>0</v>
      </c>
    </row>
    <row r="306" spans="3:14">
      <c r="C306">
        <v>14</v>
      </c>
      <c r="D306" t="s">
        <v>613</v>
      </c>
      <c r="E306" s="5" t="s">
        <v>52</v>
      </c>
      <c r="F306" t="s">
        <v>52</v>
      </c>
      <c r="G306">
        <v>32</v>
      </c>
      <c r="H306" t="s">
        <v>498</v>
      </c>
      <c r="I306" s="39">
        <v>34660</v>
      </c>
      <c r="J306">
        <v>32</v>
      </c>
      <c r="K306">
        <v>6</v>
      </c>
      <c r="L306">
        <v>153.6</v>
      </c>
      <c r="M306">
        <v>32</v>
      </c>
      <c r="N306">
        <v>0</v>
      </c>
    </row>
    <row r="307" spans="3:14">
      <c r="C307">
        <v>14</v>
      </c>
      <c r="D307" t="s">
        <v>613</v>
      </c>
      <c r="E307" s="5" t="s">
        <v>52</v>
      </c>
      <c r="F307" t="s">
        <v>52</v>
      </c>
      <c r="G307">
        <v>32</v>
      </c>
      <c r="H307" t="s">
        <v>498</v>
      </c>
      <c r="I307" s="39">
        <v>35153</v>
      </c>
      <c r="J307">
        <v>32</v>
      </c>
      <c r="K307">
        <v>6</v>
      </c>
      <c r="L307">
        <v>192</v>
      </c>
      <c r="M307">
        <v>32</v>
      </c>
      <c r="N307">
        <v>0</v>
      </c>
    </row>
    <row r="308" spans="3:14">
      <c r="C308">
        <v>14</v>
      </c>
      <c r="D308" t="s">
        <v>613</v>
      </c>
      <c r="E308" s="5" t="s">
        <v>52</v>
      </c>
      <c r="F308" t="s">
        <v>52</v>
      </c>
      <c r="G308">
        <v>31</v>
      </c>
      <c r="H308" t="s">
        <v>462</v>
      </c>
      <c r="I308" s="39">
        <v>34891</v>
      </c>
      <c r="J308">
        <v>12.5</v>
      </c>
      <c r="K308">
        <v>6</v>
      </c>
      <c r="L308">
        <v>75</v>
      </c>
      <c r="M308">
        <v>12.5</v>
      </c>
      <c r="N308">
        <v>0</v>
      </c>
    </row>
    <row r="309" spans="3:14">
      <c r="C309">
        <v>15</v>
      </c>
      <c r="D309" t="s">
        <v>629</v>
      </c>
      <c r="E309" s="5" t="s">
        <v>56</v>
      </c>
      <c r="F309" t="s">
        <v>56</v>
      </c>
      <c r="G309">
        <v>71</v>
      </c>
      <c r="H309" t="s">
        <v>446</v>
      </c>
      <c r="I309" s="39">
        <v>34709</v>
      </c>
      <c r="J309">
        <v>21.5</v>
      </c>
      <c r="K309">
        <v>6</v>
      </c>
      <c r="L309">
        <v>103.19999999999899</v>
      </c>
      <c r="M309">
        <v>21.5</v>
      </c>
      <c r="N309">
        <v>0</v>
      </c>
    </row>
    <row r="310" spans="3:14">
      <c r="C310">
        <v>16</v>
      </c>
      <c r="D310" t="s">
        <v>615</v>
      </c>
      <c r="E310" s="5" t="s">
        <v>31</v>
      </c>
      <c r="F310" t="s">
        <v>31</v>
      </c>
      <c r="G310">
        <v>35</v>
      </c>
      <c r="H310" t="s">
        <v>472</v>
      </c>
      <c r="I310" s="39">
        <v>34880</v>
      </c>
      <c r="J310">
        <v>18</v>
      </c>
      <c r="K310">
        <v>6</v>
      </c>
      <c r="L310">
        <v>108</v>
      </c>
      <c r="M310">
        <v>18</v>
      </c>
      <c r="N310">
        <v>0</v>
      </c>
    </row>
    <row r="311" spans="3:14">
      <c r="C311">
        <v>16</v>
      </c>
      <c r="D311" t="s">
        <v>615</v>
      </c>
      <c r="E311" s="5" t="s">
        <v>31</v>
      </c>
      <c r="F311" t="s">
        <v>31</v>
      </c>
      <c r="G311">
        <v>35</v>
      </c>
      <c r="H311" t="s">
        <v>472</v>
      </c>
      <c r="I311" s="39">
        <v>35111</v>
      </c>
      <c r="J311">
        <v>18</v>
      </c>
      <c r="K311">
        <v>6</v>
      </c>
      <c r="L311">
        <v>108</v>
      </c>
      <c r="M311">
        <v>18</v>
      </c>
      <c r="N311">
        <v>0</v>
      </c>
    </row>
    <row r="312" spans="3:14">
      <c r="C312">
        <v>17</v>
      </c>
      <c r="D312" t="s">
        <v>630</v>
      </c>
      <c r="E312" s="5" t="s">
        <v>42</v>
      </c>
      <c r="F312" t="s">
        <v>42</v>
      </c>
      <c r="G312">
        <v>36</v>
      </c>
      <c r="H312" t="s">
        <v>470</v>
      </c>
      <c r="I312" s="39">
        <v>34702</v>
      </c>
      <c r="J312">
        <v>19</v>
      </c>
      <c r="K312">
        <v>6</v>
      </c>
      <c r="L312">
        <v>91.199999999999903</v>
      </c>
      <c r="M312">
        <v>19</v>
      </c>
      <c r="N312">
        <v>0</v>
      </c>
    </row>
    <row r="313" spans="3:14">
      <c r="C313">
        <v>17</v>
      </c>
      <c r="D313" t="s">
        <v>630</v>
      </c>
      <c r="E313" s="5" t="s">
        <v>42</v>
      </c>
      <c r="F313" t="s">
        <v>42</v>
      </c>
      <c r="G313">
        <v>36</v>
      </c>
      <c r="H313" t="s">
        <v>470</v>
      </c>
      <c r="I313" s="39">
        <v>35003</v>
      </c>
      <c r="J313">
        <v>19</v>
      </c>
      <c r="K313">
        <v>6</v>
      </c>
      <c r="L313">
        <v>114</v>
      </c>
      <c r="M313">
        <v>19</v>
      </c>
      <c r="N313">
        <v>0</v>
      </c>
    </row>
    <row r="314" spans="3:14">
      <c r="C314">
        <v>17</v>
      </c>
      <c r="D314" t="s">
        <v>630</v>
      </c>
      <c r="E314" s="5" t="s">
        <v>42</v>
      </c>
      <c r="F314" t="s">
        <v>42</v>
      </c>
      <c r="G314">
        <v>36</v>
      </c>
      <c r="H314" t="s">
        <v>470</v>
      </c>
      <c r="I314" s="39">
        <v>35046</v>
      </c>
      <c r="J314">
        <v>19</v>
      </c>
      <c r="K314">
        <v>6</v>
      </c>
      <c r="L314">
        <v>114</v>
      </c>
      <c r="M314">
        <v>19</v>
      </c>
      <c r="N314">
        <v>0</v>
      </c>
    </row>
    <row r="315" spans="3:14">
      <c r="C315">
        <v>18</v>
      </c>
      <c r="D315" t="s">
        <v>627</v>
      </c>
      <c r="E315" s="5" t="s">
        <v>40</v>
      </c>
      <c r="F315" t="s">
        <v>40</v>
      </c>
      <c r="G315">
        <v>39</v>
      </c>
      <c r="H315" t="s">
        <v>479</v>
      </c>
      <c r="I315" s="39">
        <v>34562</v>
      </c>
      <c r="J315">
        <v>18</v>
      </c>
      <c r="K315">
        <v>6</v>
      </c>
      <c r="L315">
        <v>86.4</v>
      </c>
      <c r="M315">
        <v>18</v>
      </c>
      <c r="N315">
        <v>0</v>
      </c>
    </row>
    <row r="316" spans="3:14">
      <c r="C316">
        <v>18</v>
      </c>
      <c r="D316" t="s">
        <v>627</v>
      </c>
      <c r="E316" s="5" t="s">
        <v>40</v>
      </c>
      <c r="F316" t="s">
        <v>40</v>
      </c>
      <c r="G316">
        <v>39</v>
      </c>
      <c r="H316" t="s">
        <v>479</v>
      </c>
      <c r="I316" s="39">
        <v>34774</v>
      </c>
      <c r="J316">
        <v>18</v>
      </c>
      <c r="K316">
        <v>6</v>
      </c>
      <c r="L316">
        <v>86.4</v>
      </c>
      <c r="M316">
        <v>18</v>
      </c>
      <c r="N316">
        <v>0</v>
      </c>
    </row>
    <row r="317" spans="3:14">
      <c r="C317">
        <v>19</v>
      </c>
      <c r="D317" t="s">
        <v>628</v>
      </c>
      <c r="E317" s="5" t="s">
        <v>31</v>
      </c>
      <c r="F317" t="s">
        <v>31</v>
      </c>
      <c r="G317">
        <v>40</v>
      </c>
      <c r="H317" t="s">
        <v>450</v>
      </c>
      <c r="I317" s="39">
        <v>35038</v>
      </c>
      <c r="J317">
        <v>18.399999999999999</v>
      </c>
      <c r="K317">
        <v>6</v>
      </c>
      <c r="L317">
        <v>110.399999999999</v>
      </c>
      <c r="M317">
        <v>18.399999999999999</v>
      </c>
      <c r="N317">
        <v>0</v>
      </c>
    </row>
    <row r="318" spans="3:14">
      <c r="C318">
        <v>19</v>
      </c>
      <c r="D318" t="s">
        <v>628</v>
      </c>
      <c r="E318" s="5" t="s">
        <v>31</v>
      </c>
      <c r="F318" t="s">
        <v>31</v>
      </c>
      <c r="G318">
        <v>41</v>
      </c>
      <c r="H318" t="s">
        <v>499</v>
      </c>
      <c r="I318" s="39">
        <v>34851</v>
      </c>
      <c r="J318">
        <v>9.65</v>
      </c>
      <c r="K318">
        <v>6</v>
      </c>
      <c r="L318">
        <v>57.9</v>
      </c>
      <c r="M318">
        <v>9.65</v>
      </c>
      <c r="N318">
        <v>0</v>
      </c>
    </row>
    <row r="319" spans="3:14">
      <c r="C319">
        <v>19</v>
      </c>
      <c r="D319" t="s">
        <v>628</v>
      </c>
      <c r="E319" s="5" t="s">
        <v>31</v>
      </c>
      <c r="F319" t="s">
        <v>31</v>
      </c>
      <c r="G319">
        <v>41</v>
      </c>
      <c r="H319" t="s">
        <v>499</v>
      </c>
      <c r="I319" s="39">
        <v>35170</v>
      </c>
      <c r="J319">
        <v>9.65</v>
      </c>
      <c r="K319">
        <v>6</v>
      </c>
      <c r="L319">
        <v>57.9</v>
      </c>
      <c r="M319">
        <v>9.65</v>
      </c>
      <c r="N319">
        <v>0</v>
      </c>
    </row>
    <row r="320" spans="3:14">
      <c r="C320">
        <v>19</v>
      </c>
      <c r="D320" t="s">
        <v>628</v>
      </c>
      <c r="E320" s="5" t="s">
        <v>31</v>
      </c>
      <c r="F320" t="s">
        <v>31</v>
      </c>
      <c r="G320">
        <v>41</v>
      </c>
      <c r="H320" t="s">
        <v>499</v>
      </c>
      <c r="I320" s="39">
        <v>35178</v>
      </c>
      <c r="J320">
        <v>9.65</v>
      </c>
      <c r="K320">
        <v>6</v>
      </c>
      <c r="L320">
        <v>57.9</v>
      </c>
      <c r="M320">
        <v>9.65</v>
      </c>
      <c r="N320">
        <v>0</v>
      </c>
    </row>
    <row r="321" spans="3:14">
      <c r="C321">
        <v>20</v>
      </c>
      <c r="D321" t="s">
        <v>631</v>
      </c>
      <c r="E321" s="5" t="s">
        <v>632</v>
      </c>
      <c r="F321" t="s">
        <v>632</v>
      </c>
      <c r="G321">
        <v>43</v>
      </c>
      <c r="H321" t="s">
        <v>430</v>
      </c>
      <c r="I321" s="39">
        <v>34991</v>
      </c>
      <c r="J321">
        <v>46</v>
      </c>
      <c r="K321">
        <v>6</v>
      </c>
      <c r="L321">
        <v>276</v>
      </c>
      <c r="M321">
        <v>46</v>
      </c>
      <c r="N321">
        <v>0</v>
      </c>
    </row>
    <row r="322" spans="3:14">
      <c r="C322">
        <v>20</v>
      </c>
      <c r="D322" t="s">
        <v>631</v>
      </c>
      <c r="E322" s="5" t="s">
        <v>632</v>
      </c>
      <c r="F322" t="s">
        <v>632</v>
      </c>
      <c r="G322">
        <v>43</v>
      </c>
      <c r="H322" t="s">
        <v>430</v>
      </c>
      <c r="I322" s="39">
        <v>35185</v>
      </c>
      <c r="J322">
        <v>46</v>
      </c>
      <c r="K322">
        <v>6</v>
      </c>
      <c r="L322">
        <v>276</v>
      </c>
      <c r="M322">
        <v>46</v>
      </c>
      <c r="N322">
        <v>0</v>
      </c>
    </row>
    <row r="323" spans="3:14">
      <c r="C323">
        <v>20</v>
      </c>
      <c r="D323" t="s">
        <v>631</v>
      </c>
      <c r="E323" s="5" t="s">
        <v>632</v>
      </c>
      <c r="F323" t="s">
        <v>632</v>
      </c>
      <c r="G323">
        <v>44</v>
      </c>
      <c r="H323" t="s">
        <v>484</v>
      </c>
      <c r="I323" s="39">
        <v>35180</v>
      </c>
      <c r="J323">
        <v>19.45</v>
      </c>
      <c r="K323">
        <v>6</v>
      </c>
      <c r="L323">
        <v>116.69999999999899</v>
      </c>
      <c r="M323">
        <v>19.45</v>
      </c>
      <c r="N323">
        <v>0</v>
      </c>
    </row>
    <row r="324" spans="3:14">
      <c r="C324">
        <v>20</v>
      </c>
      <c r="D324" t="s">
        <v>631</v>
      </c>
      <c r="E324" s="5" t="s">
        <v>632</v>
      </c>
      <c r="F324" t="s">
        <v>632</v>
      </c>
      <c r="G324">
        <v>42</v>
      </c>
      <c r="H324" t="s">
        <v>496</v>
      </c>
      <c r="I324" s="39">
        <v>34628</v>
      </c>
      <c r="J324">
        <v>14</v>
      </c>
      <c r="K324">
        <v>6</v>
      </c>
      <c r="L324">
        <v>67.199999999999903</v>
      </c>
      <c r="M324">
        <v>14</v>
      </c>
      <c r="N324">
        <v>0</v>
      </c>
    </row>
    <row r="325" spans="3:14">
      <c r="C325">
        <v>20</v>
      </c>
      <c r="D325" t="s">
        <v>631</v>
      </c>
      <c r="E325" s="5" t="s">
        <v>632</v>
      </c>
      <c r="F325" t="s">
        <v>632</v>
      </c>
      <c r="G325">
        <v>42</v>
      </c>
      <c r="H325" t="s">
        <v>496</v>
      </c>
      <c r="I325" s="39">
        <v>34991</v>
      </c>
      <c r="J325">
        <v>14</v>
      </c>
      <c r="K325">
        <v>6</v>
      </c>
      <c r="L325">
        <v>84</v>
      </c>
      <c r="M325">
        <v>14</v>
      </c>
      <c r="N325">
        <v>0</v>
      </c>
    </row>
    <row r="326" spans="3:14">
      <c r="C326">
        <v>22</v>
      </c>
      <c r="D326" t="s">
        <v>604</v>
      </c>
      <c r="E326" s="5" t="s">
        <v>605</v>
      </c>
      <c r="F326" t="s">
        <v>605</v>
      </c>
      <c r="G326">
        <v>48</v>
      </c>
      <c r="H326" t="s">
        <v>553</v>
      </c>
      <c r="I326" s="39">
        <v>34929</v>
      </c>
      <c r="J326">
        <v>12.75</v>
      </c>
      <c r="K326">
        <v>6</v>
      </c>
      <c r="L326">
        <v>76.5</v>
      </c>
      <c r="M326">
        <v>12.75</v>
      </c>
      <c r="N326">
        <v>0</v>
      </c>
    </row>
    <row r="327" spans="3:14">
      <c r="C327">
        <v>22</v>
      </c>
      <c r="D327" t="s">
        <v>604</v>
      </c>
      <c r="E327" s="5" t="s">
        <v>605</v>
      </c>
      <c r="F327" t="s">
        <v>605</v>
      </c>
      <c r="G327">
        <v>47</v>
      </c>
      <c r="H327" t="s">
        <v>531</v>
      </c>
      <c r="I327" s="39">
        <v>34841</v>
      </c>
      <c r="J327">
        <v>9.5</v>
      </c>
      <c r="K327">
        <v>6</v>
      </c>
      <c r="L327">
        <v>57</v>
      </c>
      <c r="M327">
        <v>9.5</v>
      </c>
      <c r="N327">
        <v>0</v>
      </c>
    </row>
    <row r="328" spans="3:14">
      <c r="C328">
        <v>23</v>
      </c>
      <c r="D328" t="s">
        <v>623</v>
      </c>
      <c r="E328" s="5" t="s">
        <v>50</v>
      </c>
      <c r="F328" t="s">
        <v>50</v>
      </c>
      <c r="G328">
        <v>49</v>
      </c>
      <c r="H328" t="s">
        <v>490</v>
      </c>
      <c r="I328" s="39">
        <v>34866</v>
      </c>
      <c r="J328">
        <v>20</v>
      </c>
      <c r="K328">
        <v>6</v>
      </c>
      <c r="L328">
        <v>120</v>
      </c>
      <c r="M328">
        <v>20</v>
      </c>
      <c r="N328">
        <v>0</v>
      </c>
    </row>
    <row r="329" spans="3:14">
      <c r="C329">
        <v>23</v>
      </c>
      <c r="D329" t="s">
        <v>623</v>
      </c>
      <c r="E329" s="5" t="s">
        <v>50</v>
      </c>
      <c r="F329" t="s">
        <v>50</v>
      </c>
      <c r="G329">
        <v>76</v>
      </c>
      <c r="H329" t="s">
        <v>458</v>
      </c>
      <c r="I329" s="39">
        <v>34639</v>
      </c>
      <c r="J329">
        <v>18</v>
      </c>
      <c r="K329">
        <v>6</v>
      </c>
      <c r="L329">
        <v>86.4</v>
      </c>
      <c r="M329">
        <v>18</v>
      </c>
      <c r="N329">
        <v>0</v>
      </c>
    </row>
    <row r="330" spans="3:14">
      <c r="C330">
        <v>23</v>
      </c>
      <c r="D330" t="s">
        <v>623</v>
      </c>
      <c r="E330" s="5" t="s">
        <v>50</v>
      </c>
      <c r="F330" t="s">
        <v>50</v>
      </c>
      <c r="G330">
        <v>76</v>
      </c>
      <c r="H330" t="s">
        <v>458</v>
      </c>
      <c r="I330" s="39">
        <v>35192</v>
      </c>
      <c r="J330">
        <v>18</v>
      </c>
      <c r="K330">
        <v>6</v>
      </c>
      <c r="L330">
        <v>108</v>
      </c>
      <c r="M330">
        <v>18</v>
      </c>
      <c r="N330">
        <v>0</v>
      </c>
    </row>
    <row r="331" spans="3:14">
      <c r="C331">
        <v>24</v>
      </c>
      <c r="D331" t="s">
        <v>626</v>
      </c>
      <c r="E331" s="5" t="s">
        <v>622</v>
      </c>
      <c r="F331" t="s">
        <v>622</v>
      </c>
      <c r="G331">
        <v>51</v>
      </c>
      <c r="H331" t="s">
        <v>269</v>
      </c>
      <c r="I331" s="39">
        <v>34864</v>
      </c>
      <c r="J331">
        <v>53</v>
      </c>
      <c r="K331">
        <v>6</v>
      </c>
      <c r="L331">
        <v>318</v>
      </c>
      <c r="M331">
        <v>53</v>
      </c>
      <c r="N331">
        <v>0</v>
      </c>
    </row>
    <row r="332" spans="3:14">
      <c r="C332">
        <v>24</v>
      </c>
      <c r="D332" t="s">
        <v>626</v>
      </c>
      <c r="E332" s="5" t="s">
        <v>622</v>
      </c>
      <c r="F332" t="s">
        <v>622</v>
      </c>
      <c r="G332">
        <v>51</v>
      </c>
      <c r="H332" t="s">
        <v>269</v>
      </c>
      <c r="I332" s="39">
        <v>35103</v>
      </c>
      <c r="J332">
        <v>53</v>
      </c>
      <c r="K332">
        <v>6</v>
      </c>
      <c r="L332">
        <v>318</v>
      </c>
      <c r="M332">
        <v>53</v>
      </c>
      <c r="N332">
        <v>0</v>
      </c>
    </row>
    <row r="333" spans="3:14">
      <c r="C333">
        <v>24</v>
      </c>
      <c r="D333" t="s">
        <v>626</v>
      </c>
      <c r="E333" s="5" t="s">
        <v>622</v>
      </c>
      <c r="F333" t="s">
        <v>622</v>
      </c>
      <c r="G333">
        <v>53</v>
      </c>
      <c r="H333" t="s">
        <v>444</v>
      </c>
      <c r="I333" s="39">
        <v>34830</v>
      </c>
      <c r="J333">
        <v>32.799999999999997</v>
      </c>
      <c r="K333">
        <v>6</v>
      </c>
      <c r="L333">
        <v>196.79999999999899</v>
      </c>
      <c r="M333">
        <v>32.799999999999997</v>
      </c>
      <c r="N333">
        <v>0</v>
      </c>
    </row>
    <row r="334" spans="3:14">
      <c r="C334">
        <v>24</v>
      </c>
      <c r="D334" t="s">
        <v>626</v>
      </c>
      <c r="E334" s="5" t="s">
        <v>622</v>
      </c>
      <c r="F334" t="s">
        <v>622</v>
      </c>
      <c r="G334">
        <v>52</v>
      </c>
      <c r="H334" t="s">
        <v>541</v>
      </c>
      <c r="I334" s="39">
        <v>34844</v>
      </c>
      <c r="J334">
        <v>7</v>
      </c>
      <c r="K334">
        <v>6</v>
      </c>
      <c r="L334">
        <v>42</v>
      </c>
      <c r="M334">
        <v>7</v>
      </c>
      <c r="N334">
        <v>0</v>
      </c>
    </row>
    <row r="335" spans="3:14">
      <c r="C335">
        <v>24</v>
      </c>
      <c r="D335" t="s">
        <v>626</v>
      </c>
      <c r="E335" s="5" t="s">
        <v>622</v>
      </c>
      <c r="F335" t="s">
        <v>622</v>
      </c>
      <c r="G335">
        <v>52</v>
      </c>
      <c r="H335" t="s">
        <v>541</v>
      </c>
      <c r="I335" s="39">
        <v>35173</v>
      </c>
      <c r="J335">
        <v>7</v>
      </c>
      <c r="K335">
        <v>6</v>
      </c>
      <c r="L335">
        <v>42</v>
      </c>
      <c r="M335">
        <v>7</v>
      </c>
      <c r="N335">
        <v>0</v>
      </c>
    </row>
    <row r="336" spans="3:14">
      <c r="C336">
        <v>25</v>
      </c>
      <c r="D336" t="s">
        <v>614</v>
      </c>
      <c r="E336" s="5" t="s">
        <v>45</v>
      </c>
      <c r="F336" t="s">
        <v>45</v>
      </c>
      <c r="G336">
        <v>55</v>
      </c>
      <c r="H336" t="s">
        <v>448</v>
      </c>
      <c r="I336" s="39">
        <v>35034</v>
      </c>
      <c r="J336">
        <v>24</v>
      </c>
      <c r="K336">
        <v>6</v>
      </c>
      <c r="L336">
        <v>144</v>
      </c>
      <c r="M336">
        <v>24</v>
      </c>
      <c r="N336">
        <v>0</v>
      </c>
    </row>
    <row r="337" spans="3:14">
      <c r="C337">
        <v>25</v>
      </c>
      <c r="D337" t="s">
        <v>614</v>
      </c>
      <c r="E337" s="5" t="s">
        <v>45</v>
      </c>
      <c r="F337" t="s">
        <v>45</v>
      </c>
      <c r="G337">
        <v>54</v>
      </c>
      <c r="H337" t="s">
        <v>523</v>
      </c>
      <c r="I337" s="39">
        <v>34738</v>
      </c>
      <c r="J337">
        <v>7.45</v>
      </c>
      <c r="K337">
        <v>6</v>
      </c>
      <c r="L337">
        <v>35.4</v>
      </c>
      <c r="M337">
        <v>7.45</v>
      </c>
      <c r="N337">
        <v>0</v>
      </c>
    </row>
    <row r="338" spans="3:14">
      <c r="C338">
        <v>25</v>
      </c>
      <c r="D338" t="s">
        <v>614</v>
      </c>
      <c r="E338" s="5" t="s">
        <v>45</v>
      </c>
      <c r="F338" t="s">
        <v>45</v>
      </c>
      <c r="G338">
        <v>54</v>
      </c>
      <c r="H338" t="s">
        <v>523</v>
      </c>
      <c r="I338" s="39">
        <v>34780</v>
      </c>
      <c r="J338">
        <v>7.45</v>
      </c>
      <c r="K338">
        <v>6</v>
      </c>
      <c r="L338">
        <v>35.4</v>
      </c>
      <c r="M338">
        <v>7.45</v>
      </c>
      <c r="N338">
        <v>0</v>
      </c>
    </row>
    <row r="339" spans="3:14">
      <c r="C339">
        <v>25</v>
      </c>
      <c r="D339" t="s">
        <v>614</v>
      </c>
      <c r="E339" s="5" t="s">
        <v>45</v>
      </c>
      <c r="F339" t="s">
        <v>45</v>
      </c>
      <c r="G339">
        <v>54</v>
      </c>
      <c r="H339" t="s">
        <v>523</v>
      </c>
      <c r="I339" s="39">
        <v>34975</v>
      </c>
      <c r="J339">
        <v>7.45</v>
      </c>
      <c r="K339">
        <v>6</v>
      </c>
      <c r="L339">
        <v>44.7</v>
      </c>
      <c r="M339">
        <v>7.45</v>
      </c>
      <c r="N339">
        <v>0</v>
      </c>
    </row>
    <row r="340" spans="3:14">
      <c r="C340">
        <v>25</v>
      </c>
      <c r="D340" t="s">
        <v>614</v>
      </c>
      <c r="E340" s="5" t="s">
        <v>45</v>
      </c>
      <c r="F340" t="s">
        <v>45</v>
      </c>
      <c r="G340">
        <v>54</v>
      </c>
      <c r="H340" t="s">
        <v>523</v>
      </c>
      <c r="I340" s="39">
        <v>35088</v>
      </c>
      <c r="J340">
        <v>7.45</v>
      </c>
      <c r="K340">
        <v>6</v>
      </c>
      <c r="L340">
        <v>44.7</v>
      </c>
      <c r="M340">
        <v>7.45</v>
      </c>
      <c r="N340">
        <v>0</v>
      </c>
    </row>
    <row r="341" spans="3:14">
      <c r="C341">
        <v>26</v>
      </c>
      <c r="D341" t="s">
        <v>634</v>
      </c>
      <c r="E341" s="5" t="s">
        <v>52</v>
      </c>
      <c r="F341" t="s">
        <v>52</v>
      </c>
      <c r="G341">
        <v>57</v>
      </c>
      <c r="H341" t="s">
        <v>507</v>
      </c>
      <c r="I341" s="39">
        <v>34905</v>
      </c>
      <c r="J341">
        <v>19.5</v>
      </c>
      <c r="K341">
        <v>6</v>
      </c>
      <c r="L341">
        <v>117</v>
      </c>
      <c r="M341">
        <v>19.5</v>
      </c>
      <c r="N341">
        <v>0</v>
      </c>
    </row>
    <row r="342" spans="3:14">
      <c r="C342">
        <v>27</v>
      </c>
      <c r="D342" t="s">
        <v>606</v>
      </c>
      <c r="E342" s="5" t="s">
        <v>40</v>
      </c>
      <c r="F342" t="s">
        <v>40</v>
      </c>
      <c r="G342">
        <v>58</v>
      </c>
      <c r="H342" t="s">
        <v>513</v>
      </c>
      <c r="I342" s="39">
        <v>34961</v>
      </c>
      <c r="J342">
        <v>13.25</v>
      </c>
      <c r="K342">
        <v>6</v>
      </c>
      <c r="L342">
        <v>79.5</v>
      </c>
      <c r="M342">
        <v>13.25</v>
      </c>
      <c r="N342">
        <v>0</v>
      </c>
    </row>
    <row r="343" spans="3:14">
      <c r="C343">
        <v>28</v>
      </c>
      <c r="D343" t="s">
        <v>633</v>
      </c>
      <c r="E343" s="5" t="s">
        <v>40</v>
      </c>
      <c r="F343" t="s">
        <v>40</v>
      </c>
      <c r="G343">
        <v>59</v>
      </c>
      <c r="H343" t="s">
        <v>265</v>
      </c>
      <c r="I343" s="39">
        <v>34584</v>
      </c>
      <c r="J343">
        <v>55</v>
      </c>
      <c r="K343">
        <v>6</v>
      </c>
      <c r="L343">
        <v>264</v>
      </c>
      <c r="M343">
        <v>55</v>
      </c>
      <c r="N343">
        <v>0</v>
      </c>
    </row>
    <row r="344" spans="3:14">
      <c r="C344">
        <v>28</v>
      </c>
      <c r="D344" t="s">
        <v>633</v>
      </c>
      <c r="E344" s="5" t="s">
        <v>40</v>
      </c>
      <c r="F344" t="s">
        <v>40</v>
      </c>
      <c r="G344">
        <v>59</v>
      </c>
      <c r="H344" t="s">
        <v>265</v>
      </c>
      <c r="I344" s="39">
        <v>35054</v>
      </c>
      <c r="J344">
        <v>55</v>
      </c>
      <c r="K344">
        <v>6</v>
      </c>
      <c r="L344">
        <v>330</v>
      </c>
      <c r="M344">
        <v>55</v>
      </c>
      <c r="N344">
        <v>0</v>
      </c>
    </row>
    <row r="345" spans="3:14">
      <c r="C345">
        <v>28</v>
      </c>
      <c r="D345" t="s">
        <v>633</v>
      </c>
      <c r="E345" s="5" t="s">
        <v>40</v>
      </c>
      <c r="F345" t="s">
        <v>40</v>
      </c>
      <c r="G345">
        <v>60</v>
      </c>
      <c r="H345" t="s">
        <v>266</v>
      </c>
      <c r="I345" s="39">
        <v>34711</v>
      </c>
      <c r="J345">
        <v>34</v>
      </c>
      <c r="K345">
        <v>6</v>
      </c>
      <c r="L345">
        <v>163.19999999999999</v>
      </c>
      <c r="M345">
        <v>34</v>
      </c>
      <c r="N345">
        <v>0</v>
      </c>
    </row>
    <row r="346" spans="3:14">
      <c r="C346">
        <v>29</v>
      </c>
      <c r="D346" t="s">
        <v>612</v>
      </c>
      <c r="E346" s="5" t="s">
        <v>45</v>
      </c>
      <c r="F346" t="s">
        <v>45</v>
      </c>
      <c r="G346">
        <v>62</v>
      </c>
      <c r="H346" t="s">
        <v>267</v>
      </c>
      <c r="I346" s="39">
        <v>35149</v>
      </c>
      <c r="J346">
        <v>49.3</v>
      </c>
      <c r="K346">
        <v>6</v>
      </c>
      <c r="L346">
        <v>295.79999999999899</v>
      </c>
      <c r="M346">
        <v>49.3</v>
      </c>
      <c r="N346">
        <v>0</v>
      </c>
    </row>
    <row r="347" spans="3:14">
      <c r="C347">
        <v>29</v>
      </c>
      <c r="D347" t="s">
        <v>612</v>
      </c>
      <c r="E347" s="5" t="s">
        <v>45</v>
      </c>
      <c r="F347" t="s">
        <v>45</v>
      </c>
      <c r="G347">
        <v>61</v>
      </c>
      <c r="H347" t="s">
        <v>460</v>
      </c>
      <c r="I347" s="39">
        <v>35205</v>
      </c>
      <c r="J347">
        <v>28.5</v>
      </c>
      <c r="K347">
        <v>6</v>
      </c>
      <c r="L347">
        <v>171</v>
      </c>
      <c r="M347">
        <v>28.5</v>
      </c>
      <c r="N347">
        <v>0</v>
      </c>
    </row>
    <row r="348" spans="3:14">
      <c r="C348">
        <v>1</v>
      </c>
      <c r="D348" t="s">
        <v>610</v>
      </c>
      <c r="E348" s="5" t="s">
        <v>39</v>
      </c>
      <c r="F348" t="s">
        <v>39</v>
      </c>
      <c r="G348">
        <v>2</v>
      </c>
      <c r="H348" t="s">
        <v>454</v>
      </c>
      <c r="I348" s="39">
        <v>34660</v>
      </c>
      <c r="J348">
        <v>19</v>
      </c>
      <c r="K348">
        <v>7</v>
      </c>
      <c r="L348">
        <v>106.399999999999</v>
      </c>
      <c r="M348">
        <v>19</v>
      </c>
      <c r="N348">
        <v>0</v>
      </c>
    </row>
    <row r="349" spans="3:14">
      <c r="C349">
        <v>6</v>
      </c>
      <c r="D349" t="s">
        <v>607</v>
      </c>
      <c r="E349" s="5" t="s">
        <v>608</v>
      </c>
      <c r="F349" t="s">
        <v>608</v>
      </c>
      <c r="G349">
        <v>13</v>
      </c>
      <c r="H349" t="s">
        <v>521</v>
      </c>
      <c r="I349" s="39">
        <v>35096</v>
      </c>
      <c r="J349">
        <v>6</v>
      </c>
      <c r="K349">
        <v>7</v>
      </c>
      <c r="L349">
        <v>42</v>
      </c>
      <c r="M349">
        <v>6</v>
      </c>
      <c r="N349">
        <v>0</v>
      </c>
    </row>
    <row r="350" spans="3:14">
      <c r="C350">
        <v>6</v>
      </c>
      <c r="D350" t="s">
        <v>607</v>
      </c>
      <c r="E350" s="5" t="s">
        <v>608</v>
      </c>
      <c r="F350" t="s">
        <v>608</v>
      </c>
      <c r="G350">
        <v>13</v>
      </c>
      <c r="H350" t="s">
        <v>521</v>
      </c>
      <c r="I350" s="39">
        <v>35205</v>
      </c>
      <c r="J350">
        <v>6</v>
      </c>
      <c r="K350">
        <v>7</v>
      </c>
      <c r="L350">
        <v>42</v>
      </c>
      <c r="M350">
        <v>6</v>
      </c>
      <c r="N350">
        <v>0</v>
      </c>
    </row>
    <row r="351" spans="3:14">
      <c r="C351">
        <v>7</v>
      </c>
      <c r="D351" t="s">
        <v>621</v>
      </c>
      <c r="E351" s="5" t="s">
        <v>622</v>
      </c>
      <c r="F351" t="s">
        <v>622</v>
      </c>
      <c r="G351">
        <v>70</v>
      </c>
      <c r="H351" t="s">
        <v>482</v>
      </c>
      <c r="I351" s="39">
        <v>34865</v>
      </c>
      <c r="J351">
        <v>15</v>
      </c>
      <c r="K351">
        <v>7</v>
      </c>
      <c r="L351">
        <v>105</v>
      </c>
      <c r="M351">
        <v>15</v>
      </c>
      <c r="N351">
        <v>0</v>
      </c>
    </row>
    <row r="352" spans="3:14">
      <c r="C352">
        <v>8</v>
      </c>
      <c r="D352" t="s">
        <v>624</v>
      </c>
      <c r="E352" s="5" t="s">
        <v>39</v>
      </c>
      <c r="F352" t="s">
        <v>39</v>
      </c>
      <c r="G352">
        <v>19</v>
      </c>
      <c r="H352" t="s">
        <v>515</v>
      </c>
      <c r="I352" s="39">
        <v>34995</v>
      </c>
      <c r="J352">
        <v>9.1999999999999993</v>
      </c>
      <c r="K352">
        <v>7</v>
      </c>
      <c r="L352">
        <v>64.399999999999906</v>
      </c>
      <c r="M352">
        <v>9.1999999999999993</v>
      </c>
      <c r="N352">
        <v>0</v>
      </c>
    </row>
    <row r="353" spans="3:14">
      <c r="C353">
        <v>8</v>
      </c>
      <c r="D353" t="s">
        <v>624</v>
      </c>
      <c r="E353" s="5" t="s">
        <v>39</v>
      </c>
      <c r="F353" t="s">
        <v>39</v>
      </c>
      <c r="G353">
        <v>19</v>
      </c>
      <c r="H353" t="s">
        <v>515</v>
      </c>
      <c r="I353" s="39">
        <v>35011</v>
      </c>
      <c r="J353">
        <v>9.1999999999999993</v>
      </c>
      <c r="K353">
        <v>7</v>
      </c>
      <c r="L353">
        <v>64.399999999999906</v>
      </c>
      <c r="M353">
        <v>9.1999999999999993</v>
      </c>
      <c r="N353">
        <v>0</v>
      </c>
    </row>
    <row r="354" spans="3:14">
      <c r="C354">
        <v>8</v>
      </c>
      <c r="D354" t="s">
        <v>624</v>
      </c>
      <c r="E354" s="5" t="s">
        <v>39</v>
      </c>
      <c r="F354" t="s">
        <v>39</v>
      </c>
      <c r="G354">
        <v>19</v>
      </c>
      <c r="H354" t="s">
        <v>515</v>
      </c>
      <c r="I354" s="39">
        <v>35158</v>
      </c>
      <c r="J354">
        <v>9.1999999999999993</v>
      </c>
      <c r="K354">
        <v>7</v>
      </c>
      <c r="L354">
        <v>64.399999999999906</v>
      </c>
      <c r="M354">
        <v>9.1999999999999993</v>
      </c>
      <c r="N354">
        <v>0</v>
      </c>
    </row>
    <row r="355" spans="3:14">
      <c r="C355">
        <v>11</v>
      </c>
      <c r="D355" t="s">
        <v>609</v>
      </c>
      <c r="E355" s="5" t="s">
        <v>28</v>
      </c>
      <c r="F355" t="s">
        <v>28</v>
      </c>
      <c r="G355">
        <v>25</v>
      </c>
      <c r="H355" t="s">
        <v>535</v>
      </c>
      <c r="I355" s="39">
        <v>34724</v>
      </c>
      <c r="J355">
        <v>14</v>
      </c>
      <c r="K355">
        <v>7</v>
      </c>
      <c r="L355">
        <v>78.399999999999906</v>
      </c>
      <c r="M355">
        <v>14</v>
      </c>
      <c r="N355">
        <v>0</v>
      </c>
    </row>
    <row r="356" spans="3:14">
      <c r="C356">
        <v>12</v>
      </c>
      <c r="D356" t="s">
        <v>625</v>
      </c>
      <c r="E356" s="5" t="s">
        <v>28</v>
      </c>
      <c r="F356" t="s">
        <v>28</v>
      </c>
      <c r="G356">
        <v>28</v>
      </c>
      <c r="H356" t="s">
        <v>272</v>
      </c>
      <c r="I356" s="39">
        <v>34871</v>
      </c>
      <c r="J356">
        <v>45.6</v>
      </c>
      <c r="K356">
        <v>7</v>
      </c>
      <c r="L356">
        <v>319.2</v>
      </c>
      <c r="M356">
        <v>45.6</v>
      </c>
      <c r="N356">
        <v>0</v>
      </c>
    </row>
    <row r="357" spans="3:14">
      <c r="C357">
        <v>12</v>
      </c>
      <c r="D357" t="s">
        <v>625</v>
      </c>
      <c r="E357" s="5" t="s">
        <v>28</v>
      </c>
      <c r="F357" t="s">
        <v>28</v>
      </c>
      <c r="G357">
        <v>64</v>
      </c>
      <c r="H357" t="s">
        <v>436</v>
      </c>
      <c r="I357" s="39">
        <v>34757</v>
      </c>
      <c r="J357">
        <v>33.25</v>
      </c>
      <c r="K357">
        <v>7</v>
      </c>
      <c r="L357">
        <v>186.2</v>
      </c>
      <c r="M357">
        <v>33.25</v>
      </c>
      <c r="N357">
        <v>0</v>
      </c>
    </row>
    <row r="358" spans="3:14">
      <c r="C358">
        <v>12</v>
      </c>
      <c r="D358" t="s">
        <v>625</v>
      </c>
      <c r="E358" s="5" t="s">
        <v>28</v>
      </c>
      <c r="F358" t="s">
        <v>28</v>
      </c>
      <c r="G358">
        <v>77</v>
      </c>
      <c r="H358" t="s">
        <v>486</v>
      </c>
      <c r="I358" s="39">
        <v>34820</v>
      </c>
      <c r="J358">
        <v>13</v>
      </c>
      <c r="K358">
        <v>7</v>
      </c>
      <c r="L358">
        <v>72.8</v>
      </c>
      <c r="M358">
        <v>13</v>
      </c>
      <c r="N358">
        <v>0</v>
      </c>
    </row>
    <row r="359" spans="3:14">
      <c r="C359">
        <v>12</v>
      </c>
      <c r="D359" t="s">
        <v>625</v>
      </c>
      <c r="E359" s="5" t="s">
        <v>28</v>
      </c>
      <c r="F359" t="s">
        <v>28</v>
      </c>
      <c r="G359">
        <v>75</v>
      </c>
      <c r="H359" t="s">
        <v>503</v>
      </c>
      <c r="I359" s="39">
        <v>35075</v>
      </c>
      <c r="J359">
        <v>7.75</v>
      </c>
      <c r="K359">
        <v>7</v>
      </c>
      <c r="L359">
        <v>54.25</v>
      </c>
      <c r="M359">
        <v>7.75</v>
      </c>
      <c r="N359">
        <v>0</v>
      </c>
    </row>
    <row r="360" spans="3:14">
      <c r="C360">
        <v>14</v>
      </c>
      <c r="D360" t="s">
        <v>613</v>
      </c>
      <c r="E360" s="5" t="s">
        <v>52</v>
      </c>
      <c r="F360" t="s">
        <v>52</v>
      </c>
      <c r="G360">
        <v>72</v>
      </c>
      <c r="H360" t="s">
        <v>428</v>
      </c>
      <c r="I360" s="39">
        <v>34583</v>
      </c>
      <c r="J360">
        <v>34.799999999999997</v>
      </c>
      <c r="K360">
        <v>7</v>
      </c>
      <c r="L360">
        <v>194.6</v>
      </c>
      <c r="M360">
        <v>34.799999999999997</v>
      </c>
      <c r="N360">
        <v>0</v>
      </c>
    </row>
    <row r="361" spans="3:14">
      <c r="C361">
        <v>14</v>
      </c>
      <c r="D361" t="s">
        <v>613</v>
      </c>
      <c r="E361" s="5" t="s">
        <v>52</v>
      </c>
      <c r="F361" t="s">
        <v>52</v>
      </c>
      <c r="G361">
        <v>72</v>
      </c>
      <c r="H361" t="s">
        <v>428</v>
      </c>
      <c r="I361" s="39">
        <v>35052</v>
      </c>
      <c r="J361">
        <v>34.799999999999997</v>
      </c>
      <c r="K361">
        <v>7</v>
      </c>
      <c r="L361">
        <v>243.599999999999</v>
      </c>
      <c r="M361">
        <v>34.799999999999997</v>
      </c>
      <c r="N361">
        <v>0</v>
      </c>
    </row>
    <row r="362" spans="3:14">
      <c r="C362">
        <v>15</v>
      </c>
      <c r="D362" t="s">
        <v>629</v>
      </c>
      <c r="E362" s="5" t="s">
        <v>56</v>
      </c>
      <c r="F362" t="s">
        <v>56</v>
      </c>
      <c r="G362">
        <v>69</v>
      </c>
      <c r="H362" t="s">
        <v>432</v>
      </c>
      <c r="I362" s="39">
        <v>34628</v>
      </c>
      <c r="J362">
        <v>36</v>
      </c>
      <c r="K362">
        <v>7</v>
      </c>
      <c r="L362">
        <v>201.6</v>
      </c>
      <c r="M362">
        <v>36</v>
      </c>
      <c r="N362">
        <v>0</v>
      </c>
    </row>
    <row r="363" spans="3:14">
      <c r="C363">
        <v>15</v>
      </c>
      <c r="D363" t="s">
        <v>629</v>
      </c>
      <c r="E363" s="5" t="s">
        <v>56</v>
      </c>
      <c r="F363" t="s">
        <v>56</v>
      </c>
      <c r="G363">
        <v>33</v>
      </c>
      <c r="H363" t="s">
        <v>551</v>
      </c>
      <c r="I363" s="39">
        <v>35178</v>
      </c>
      <c r="J363">
        <v>2.5</v>
      </c>
      <c r="K363">
        <v>7</v>
      </c>
      <c r="L363">
        <v>17.5</v>
      </c>
      <c r="M363">
        <v>2.5</v>
      </c>
      <c r="N363">
        <v>0</v>
      </c>
    </row>
    <row r="364" spans="3:14">
      <c r="C364">
        <v>16</v>
      </c>
      <c r="D364" t="s">
        <v>615</v>
      </c>
      <c r="E364" s="5" t="s">
        <v>31</v>
      </c>
      <c r="F364" t="s">
        <v>31</v>
      </c>
      <c r="G364">
        <v>67</v>
      </c>
      <c r="H364" t="s">
        <v>548</v>
      </c>
      <c r="I364" s="39">
        <v>34871</v>
      </c>
      <c r="J364">
        <v>14</v>
      </c>
      <c r="K364">
        <v>7</v>
      </c>
      <c r="L364">
        <v>98</v>
      </c>
      <c r="M364">
        <v>14</v>
      </c>
      <c r="N364">
        <v>0</v>
      </c>
    </row>
    <row r="365" spans="3:14">
      <c r="C365">
        <v>20</v>
      </c>
      <c r="D365" t="s">
        <v>631</v>
      </c>
      <c r="E365" s="5" t="s">
        <v>632</v>
      </c>
      <c r="F365" t="s">
        <v>632</v>
      </c>
      <c r="G365">
        <v>43</v>
      </c>
      <c r="H365" t="s">
        <v>430</v>
      </c>
      <c r="I365" s="39">
        <v>35102</v>
      </c>
      <c r="J365">
        <v>46</v>
      </c>
      <c r="K365">
        <v>7</v>
      </c>
      <c r="L365">
        <v>322</v>
      </c>
      <c r="M365">
        <v>46</v>
      </c>
      <c r="N365">
        <v>0</v>
      </c>
    </row>
    <row r="366" spans="3:14">
      <c r="C366">
        <v>24</v>
      </c>
      <c r="D366" t="s">
        <v>626</v>
      </c>
      <c r="E366" s="5" t="s">
        <v>622</v>
      </c>
      <c r="F366" t="s">
        <v>622</v>
      </c>
      <c r="G366">
        <v>51</v>
      </c>
      <c r="H366" t="s">
        <v>269</v>
      </c>
      <c r="I366" s="39">
        <v>35027</v>
      </c>
      <c r="J366">
        <v>53</v>
      </c>
      <c r="K366">
        <v>7</v>
      </c>
      <c r="L366">
        <v>371</v>
      </c>
      <c r="M366">
        <v>53</v>
      </c>
      <c r="N366">
        <v>0</v>
      </c>
    </row>
    <row r="367" spans="3:14">
      <c r="C367">
        <v>25</v>
      </c>
      <c r="D367" t="s">
        <v>614</v>
      </c>
      <c r="E367" s="5" t="s">
        <v>45</v>
      </c>
      <c r="F367" t="s">
        <v>45</v>
      </c>
      <c r="G367">
        <v>54</v>
      </c>
      <c r="H367" t="s">
        <v>523</v>
      </c>
      <c r="I367" s="39">
        <v>35090</v>
      </c>
      <c r="J367">
        <v>7.45</v>
      </c>
      <c r="K367">
        <v>7</v>
      </c>
      <c r="L367">
        <v>52.15</v>
      </c>
      <c r="M367">
        <v>7.45</v>
      </c>
      <c r="N367">
        <v>0</v>
      </c>
    </row>
    <row r="368" spans="3:14">
      <c r="C368">
        <v>28</v>
      </c>
      <c r="D368" t="s">
        <v>633</v>
      </c>
      <c r="E368" s="5" t="s">
        <v>40</v>
      </c>
      <c r="F368" t="s">
        <v>40</v>
      </c>
      <c r="G368">
        <v>59</v>
      </c>
      <c r="H368" t="s">
        <v>265</v>
      </c>
      <c r="I368" s="39">
        <v>35061</v>
      </c>
      <c r="J368">
        <v>55</v>
      </c>
      <c r="K368">
        <v>7</v>
      </c>
      <c r="L368">
        <v>385</v>
      </c>
      <c r="M368">
        <v>55</v>
      </c>
      <c r="N368">
        <v>0</v>
      </c>
    </row>
    <row r="369" spans="3:14">
      <c r="C369">
        <v>29</v>
      </c>
      <c r="D369" t="s">
        <v>612</v>
      </c>
      <c r="E369" s="5" t="s">
        <v>45</v>
      </c>
      <c r="F369" t="s">
        <v>45</v>
      </c>
      <c r="G369">
        <v>61</v>
      </c>
      <c r="H369" t="s">
        <v>460</v>
      </c>
      <c r="I369" s="39">
        <v>35188</v>
      </c>
      <c r="J369">
        <v>28.5</v>
      </c>
      <c r="K369">
        <v>7</v>
      </c>
      <c r="L369">
        <v>199.5</v>
      </c>
      <c r="M369">
        <v>28.5</v>
      </c>
      <c r="N369">
        <v>0</v>
      </c>
    </row>
    <row r="370" spans="3:14">
      <c r="C370">
        <v>1</v>
      </c>
      <c r="D370" t="s">
        <v>610</v>
      </c>
      <c r="E370" s="5" t="s">
        <v>39</v>
      </c>
      <c r="F370" t="s">
        <v>39</v>
      </c>
      <c r="G370">
        <v>1</v>
      </c>
      <c r="H370" t="s">
        <v>473</v>
      </c>
      <c r="I370" s="39">
        <v>34855</v>
      </c>
      <c r="J370">
        <v>18</v>
      </c>
      <c r="K370">
        <v>8</v>
      </c>
      <c r="L370">
        <v>144</v>
      </c>
      <c r="M370">
        <v>18</v>
      </c>
      <c r="N370">
        <v>0</v>
      </c>
    </row>
    <row r="371" spans="3:14">
      <c r="C371">
        <v>1</v>
      </c>
      <c r="D371" t="s">
        <v>610</v>
      </c>
      <c r="E371" s="5" t="s">
        <v>39</v>
      </c>
      <c r="F371" t="s">
        <v>39</v>
      </c>
      <c r="G371">
        <v>1</v>
      </c>
      <c r="H371" t="s">
        <v>473</v>
      </c>
      <c r="I371" s="39">
        <v>35058</v>
      </c>
      <c r="J371">
        <v>18</v>
      </c>
      <c r="K371">
        <v>8</v>
      </c>
      <c r="L371">
        <v>144</v>
      </c>
      <c r="M371">
        <v>18</v>
      </c>
      <c r="N371">
        <v>0</v>
      </c>
    </row>
    <row r="372" spans="3:14">
      <c r="C372">
        <v>3</v>
      </c>
      <c r="D372" t="s">
        <v>617</v>
      </c>
      <c r="E372" s="5" t="s">
        <v>31</v>
      </c>
      <c r="F372" t="s">
        <v>31</v>
      </c>
      <c r="G372">
        <v>7</v>
      </c>
      <c r="H372" t="s">
        <v>438</v>
      </c>
      <c r="I372" s="39">
        <v>35165</v>
      </c>
      <c r="J372">
        <v>30</v>
      </c>
      <c r="K372">
        <v>8</v>
      </c>
      <c r="L372">
        <v>240</v>
      </c>
      <c r="M372">
        <v>30</v>
      </c>
      <c r="N372">
        <v>0</v>
      </c>
    </row>
    <row r="373" spans="3:14">
      <c r="C373">
        <v>6</v>
      </c>
      <c r="D373" t="s">
        <v>607</v>
      </c>
      <c r="E373" s="5" t="s">
        <v>608</v>
      </c>
      <c r="F373" t="s">
        <v>608</v>
      </c>
      <c r="G373">
        <v>13</v>
      </c>
      <c r="H373" t="s">
        <v>521</v>
      </c>
      <c r="I373" s="39">
        <v>34866</v>
      </c>
      <c r="J373">
        <v>6</v>
      </c>
      <c r="K373">
        <v>8</v>
      </c>
      <c r="L373">
        <v>48</v>
      </c>
      <c r="M373">
        <v>6</v>
      </c>
      <c r="N373">
        <v>0</v>
      </c>
    </row>
    <row r="374" spans="3:14">
      <c r="C374">
        <v>6</v>
      </c>
      <c r="D374" t="s">
        <v>607</v>
      </c>
      <c r="E374" s="5" t="s">
        <v>608</v>
      </c>
      <c r="F374" t="s">
        <v>608</v>
      </c>
      <c r="G374">
        <v>13</v>
      </c>
      <c r="H374" t="s">
        <v>521</v>
      </c>
      <c r="I374" s="39">
        <v>34940</v>
      </c>
      <c r="J374">
        <v>6</v>
      </c>
      <c r="K374">
        <v>8</v>
      </c>
      <c r="L374">
        <v>48</v>
      </c>
      <c r="M374">
        <v>6</v>
      </c>
      <c r="N374">
        <v>0</v>
      </c>
    </row>
    <row r="375" spans="3:14">
      <c r="C375">
        <v>7</v>
      </c>
      <c r="D375" t="s">
        <v>621</v>
      </c>
      <c r="E375" s="5" t="s">
        <v>622</v>
      </c>
      <c r="F375" t="s">
        <v>622</v>
      </c>
      <c r="G375">
        <v>18</v>
      </c>
      <c r="H375" t="s">
        <v>271</v>
      </c>
      <c r="I375" s="39">
        <v>34962</v>
      </c>
      <c r="J375">
        <v>62.5</v>
      </c>
      <c r="K375">
        <v>8</v>
      </c>
      <c r="L375">
        <v>500</v>
      </c>
      <c r="M375">
        <v>62.5</v>
      </c>
      <c r="N375">
        <v>0</v>
      </c>
    </row>
    <row r="376" spans="3:14">
      <c r="C376">
        <v>7</v>
      </c>
      <c r="D376" t="s">
        <v>621</v>
      </c>
      <c r="E376" s="5" t="s">
        <v>622</v>
      </c>
      <c r="F376" t="s">
        <v>622</v>
      </c>
      <c r="G376">
        <v>18</v>
      </c>
      <c r="H376" t="s">
        <v>271</v>
      </c>
      <c r="I376" s="39">
        <v>35184</v>
      </c>
      <c r="J376">
        <v>62.5</v>
      </c>
      <c r="K376">
        <v>8</v>
      </c>
      <c r="L376">
        <v>500</v>
      </c>
      <c r="M376">
        <v>62.5</v>
      </c>
      <c r="N376">
        <v>0</v>
      </c>
    </row>
    <row r="377" spans="3:14">
      <c r="C377">
        <v>7</v>
      </c>
      <c r="D377" t="s">
        <v>621</v>
      </c>
      <c r="E377" s="5" t="s">
        <v>622</v>
      </c>
      <c r="F377" t="s">
        <v>622</v>
      </c>
      <c r="G377">
        <v>18</v>
      </c>
      <c r="H377" t="s">
        <v>271</v>
      </c>
      <c r="I377" s="39">
        <v>35200</v>
      </c>
      <c r="J377">
        <v>62.5</v>
      </c>
      <c r="K377">
        <v>8</v>
      </c>
      <c r="L377">
        <v>500</v>
      </c>
      <c r="M377">
        <v>62.5</v>
      </c>
      <c r="N377">
        <v>0</v>
      </c>
    </row>
    <row r="378" spans="3:14">
      <c r="C378">
        <v>7</v>
      </c>
      <c r="D378" t="s">
        <v>621</v>
      </c>
      <c r="E378" s="5" t="s">
        <v>622</v>
      </c>
      <c r="F378" t="s">
        <v>622</v>
      </c>
      <c r="G378">
        <v>63</v>
      </c>
      <c r="H378" t="s">
        <v>456</v>
      </c>
      <c r="I378" s="39">
        <v>34589</v>
      </c>
      <c r="J378">
        <v>43.9</v>
      </c>
      <c r="K378">
        <v>8</v>
      </c>
      <c r="L378">
        <v>280.8</v>
      </c>
      <c r="M378">
        <v>0</v>
      </c>
      <c r="N378">
        <v>0</v>
      </c>
    </row>
    <row r="379" spans="3:14">
      <c r="C379">
        <v>7</v>
      </c>
      <c r="D379" t="s">
        <v>621</v>
      </c>
      <c r="E379" s="5" t="s">
        <v>622</v>
      </c>
      <c r="F379" t="s">
        <v>622</v>
      </c>
      <c r="G379">
        <v>17</v>
      </c>
      <c r="H379" t="s">
        <v>270</v>
      </c>
      <c r="I379" s="39">
        <v>34640</v>
      </c>
      <c r="J379">
        <v>39</v>
      </c>
      <c r="K379">
        <v>8</v>
      </c>
      <c r="L379">
        <v>249.6</v>
      </c>
      <c r="M379">
        <v>39</v>
      </c>
      <c r="N379">
        <v>0</v>
      </c>
    </row>
    <row r="380" spans="3:14">
      <c r="C380">
        <v>7</v>
      </c>
      <c r="D380" t="s">
        <v>621</v>
      </c>
      <c r="E380" s="5" t="s">
        <v>622</v>
      </c>
      <c r="F380" t="s">
        <v>622</v>
      </c>
      <c r="G380">
        <v>17</v>
      </c>
      <c r="H380" t="s">
        <v>270</v>
      </c>
      <c r="I380" s="39">
        <v>34878</v>
      </c>
      <c r="J380">
        <v>39</v>
      </c>
      <c r="K380">
        <v>8</v>
      </c>
      <c r="L380">
        <v>312</v>
      </c>
      <c r="M380">
        <v>39</v>
      </c>
      <c r="N380">
        <v>0</v>
      </c>
    </row>
    <row r="381" spans="3:14">
      <c r="C381">
        <v>7</v>
      </c>
      <c r="D381" t="s">
        <v>621</v>
      </c>
      <c r="E381" s="5" t="s">
        <v>622</v>
      </c>
      <c r="F381" t="s">
        <v>622</v>
      </c>
      <c r="G381">
        <v>17</v>
      </c>
      <c r="H381" t="s">
        <v>270</v>
      </c>
      <c r="I381" s="39">
        <v>35012</v>
      </c>
      <c r="J381">
        <v>39</v>
      </c>
      <c r="K381">
        <v>8</v>
      </c>
      <c r="L381">
        <v>312</v>
      </c>
      <c r="M381">
        <v>39</v>
      </c>
      <c r="N381">
        <v>0</v>
      </c>
    </row>
    <row r="382" spans="3:14">
      <c r="C382">
        <v>7</v>
      </c>
      <c r="D382" t="s">
        <v>621</v>
      </c>
      <c r="E382" s="5" t="s">
        <v>622</v>
      </c>
      <c r="F382" t="s">
        <v>622</v>
      </c>
      <c r="G382">
        <v>70</v>
      </c>
      <c r="H382" t="s">
        <v>482</v>
      </c>
      <c r="I382" s="39">
        <v>34751</v>
      </c>
      <c r="J382">
        <v>15</v>
      </c>
      <c r="K382">
        <v>8</v>
      </c>
      <c r="L382">
        <v>96</v>
      </c>
      <c r="M382">
        <v>15</v>
      </c>
      <c r="N382">
        <v>0</v>
      </c>
    </row>
    <row r="383" spans="3:14">
      <c r="C383">
        <v>7</v>
      </c>
      <c r="D383" t="s">
        <v>621</v>
      </c>
      <c r="E383" s="5" t="s">
        <v>622</v>
      </c>
      <c r="F383" t="s">
        <v>622</v>
      </c>
      <c r="G383">
        <v>70</v>
      </c>
      <c r="H383" t="s">
        <v>482</v>
      </c>
      <c r="I383" s="39">
        <v>35012</v>
      </c>
      <c r="J383">
        <v>15</v>
      </c>
      <c r="K383">
        <v>8</v>
      </c>
      <c r="L383">
        <v>120</v>
      </c>
      <c r="M383">
        <v>15</v>
      </c>
      <c r="N383">
        <v>0</v>
      </c>
    </row>
    <row r="384" spans="3:14">
      <c r="C384">
        <v>8</v>
      </c>
      <c r="D384" t="s">
        <v>624</v>
      </c>
      <c r="E384" s="5" t="s">
        <v>39</v>
      </c>
      <c r="F384" t="s">
        <v>39</v>
      </c>
      <c r="G384">
        <v>68</v>
      </c>
      <c r="H384" t="s">
        <v>494</v>
      </c>
      <c r="I384" s="39">
        <v>34716</v>
      </c>
      <c r="J384">
        <v>12.5</v>
      </c>
      <c r="K384">
        <v>8</v>
      </c>
      <c r="L384">
        <v>80</v>
      </c>
      <c r="M384">
        <v>12.5</v>
      </c>
      <c r="N384">
        <v>0</v>
      </c>
    </row>
    <row r="385" spans="3:14">
      <c r="C385">
        <v>8</v>
      </c>
      <c r="D385" t="s">
        <v>624</v>
      </c>
      <c r="E385" s="5" t="s">
        <v>39</v>
      </c>
      <c r="F385" t="s">
        <v>39</v>
      </c>
      <c r="G385">
        <v>21</v>
      </c>
      <c r="H385" t="s">
        <v>488</v>
      </c>
      <c r="I385" s="39">
        <v>34940</v>
      </c>
      <c r="J385">
        <v>10</v>
      </c>
      <c r="K385">
        <v>8</v>
      </c>
      <c r="L385">
        <v>80</v>
      </c>
      <c r="M385">
        <v>10</v>
      </c>
      <c r="N385">
        <v>0</v>
      </c>
    </row>
    <row r="386" spans="3:14">
      <c r="C386">
        <v>9</v>
      </c>
      <c r="D386" t="s">
        <v>603</v>
      </c>
      <c r="E386" s="5" t="s">
        <v>42</v>
      </c>
      <c r="F386" t="s">
        <v>42</v>
      </c>
      <c r="G386">
        <v>23</v>
      </c>
      <c r="H386" t="s">
        <v>525</v>
      </c>
      <c r="I386" s="39">
        <v>35163</v>
      </c>
      <c r="J386">
        <v>9</v>
      </c>
      <c r="K386">
        <v>8</v>
      </c>
      <c r="L386">
        <v>72</v>
      </c>
      <c r="M386">
        <v>9</v>
      </c>
      <c r="N386">
        <v>0</v>
      </c>
    </row>
    <row r="387" spans="3:14">
      <c r="C387">
        <v>10</v>
      </c>
      <c r="D387" t="s">
        <v>619</v>
      </c>
      <c r="E387" s="5" t="s">
        <v>36</v>
      </c>
      <c r="F387" t="s">
        <v>36</v>
      </c>
      <c r="G387">
        <v>24</v>
      </c>
      <c r="H387" t="s">
        <v>527</v>
      </c>
      <c r="I387" s="39">
        <v>34849</v>
      </c>
      <c r="J387">
        <v>4.5</v>
      </c>
      <c r="K387">
        <v>8</v>
      </c>
      <c r="L387">
        <v>36</v>
      </c>
      <c r="M387">
        <v>4.5</v>
      </c>
      <c r="N387">
        <v>0</v>
      </c>
    </row>
    <row r="388" spans="3:14">
      <c r="C388">
        <v>12</v>
      </c>
      <c r="D388" t="s">
        <v>625</v>
      </c>
      <c r="E388" s="5" t="s">
        <v>28</v>
      </c>
      <c r="F388" t="s">
        <v>28</v>
      </c>
      <c r="G388">
        <v>29</v>
      </c>
      <c r="H388" t="s">
        <v>264</v>
      </c>
      <c r="I388" s="39">
        <v>35110</v>
      </c>
      <c r="J388">
        <v>123.79</v>
      </c>
      <c r="K388">
        <v>8</v>
      </c>
      <c r="L388">
        <v>990.32</v>
      </c>
      <c r="M388">
        <v>123.79</v>
      </c>
      <c r="N388">
        <v>0</v>
      </c>
    </row>
    <row r="389" spans="3:14">
      <c r="C389">
        <v>12</v>
      </c>
      <c r="D389" t="s">
        <v>625</v>
      </c>
      <c r="E389" s="5" t="s">
        <v>28</v>
      </c>
      <c r="F389" t="s">
        <v>28</v>
      </c>
      <c r="G389">
        <v>28</v>
      </c>
      <c r="H389" t="s">
        <v>272</v>
      </c>
      <c r="I389" s="39">
        <v>34829</v>
      </c>
      <c r="J389">
        <v>45.6</v>
      </c>
      <c r="K389">
        <v>8</v>
      </c>
      <c r="L389">
        <v>364.8</v>
      </c>
      <c r="M389">
        <v>45.6</v>
      </c>
      <c r="N389">
        <v>0</v>
      </c>
    </row>
    <row r="390" spans="3:14">
      <c r="C390">
        <v>12</v>
      </c>
      <c r="D390" t="s">
        <v>625</v>
      </c>
      <c r="E390" s="5" t="s">
        <v>28</v>
      </c>
      <c r="F390" t="s">
        <v>28</v>
      </c>
      <c r="G390">
        <v>28</v>
      </c>
      <c r="H390" t="s">
        <v>272</v>
      </c>
      <c r="I390" s="39">
        <v>35164</v>
      </c>
      <c r="J390">
        <v>45.6</v>
      </c>
      <c r="K390">
        <v>8</v>
      </c>
      <c r="L390">
        <v>364.8</v>
      </c>
      <c r="M390">
        <v>45.6</v>
      </c>
      <c r="N390">
        <v>0</v>
      </c>
    </row>
    <row r="391" spans="3:14">
      <c r="C391">
        <v>12</v>
      </c>
      <c r="D391" t="s">
        <v>625</v>
      </c>
      <c r="E391" s="5" t="s">
        <v>28</v>
      </c>
      <c r="F391" t="s">
        <v>28</v>
      </c>
      <c r="G391">
        <v>28</v>
      </c>
      <c r="H391" t="s">
        <v>272</v>
      </c>
      <c r="I391" s="39">
        <v>35219</v>
      </c>
      <c r="J391">
        <v>45.6</v>
      </c>
      <c r="K391">
        <v>8</v>
      </c>
      <c r="L391">
        <v>364.8</v>
      </c>
      <c r="M391">
        <v>45.6</v>
      </c>
      <c r="N391">
        <v>0</v>
      </c>
    </row>
    <row r="392" spans="3:14">
      <c r="C392">
        <v>12</v>
      </c>
      <c r="D392" t="s">
        <v>625</v>
      </c>
      <c r="E392" s="5" t="s">
        <v>28</v>
      </c>
      <c r="F392" t="s">
        <v>28</v>
      </c>
      <c r="G392">
        <v>64</v>
      </c>
      <c r="H392" t="s">
        <v>436</v>
      </c>
      <c r="I392" s="39">
        <v>34800</v>
      </c>
      <c r="J392">
        <v>33.25</v>
      </c>
      <c r="K392">
        <v>8</v>
      </c>
      <c r="L392">
        <v>212.8</v>
      </c>
      <c r="M392">
        <v>33.25</v>
      </c>
      <c r="N392">
        <v>0</v>
      </c>
    </row>
    <row r="393" spans="3:14">
      <c r="C393">
        <v>12</v>
      </c>
      <c r="D393" t="s">
        <v>625</v>
      </c>
      <c r="E393" s="5" t="s">
        <v>28</v>
      </c>
      <c r="F393" t="s">
        <v>28</v>
      </c>
      <c r="G393">
        <v>64</v>
      </c>
      <c r="H393" t="s">
        <v>436</v>
      </c>
      <c r="I393" s="39">
        <v>35172</v>
      </c>
      <c r="J393">
        <v>33.25</v>
      </c>
      <c r="K393">
        <v>8</v>
      </c>
      <c r="L393">
        <v>266</v>
      </c>
      <c r="M393">
        <v>33.25</v>
      </c>
      <c r="N393">
        <v>0</v>
      </c>
    </row>
    <row r="394" spans="3:14">
      <c r="C394">
        <v>12</v>
      </c>
      <c r="D394" t="s">
        <v>625</v>
      </c>
      <c r="E394" s="5" t="s">
        <v>28</v>
      </c>
      <c r="F394" t="s">
        <v>28</v>
      </c>
      <c r="G394">
        <v>75</v>
      </c>
      <c r="H394" t="s">
        <v>503</v>
      </c>
      <c r="I394" s="39">
        <v>34956</v>
      </c>
      <c r="J394">
        <v>7.75</v>
      </c>
      <c r="K394">
        <v>8</v>
      </c>
      <c r="L394">
        <v>62</v>
      </c>
      <c r="M394">
        <v>7.75</v>
      </c>
      <c r="N394">
        <v>0</v>
      </c>
    </row>
    <row r="395" spans="3:14">
      <c r="C395">
        <v>13</v>
      </c>
      <c r="D395" t="s">
        <v>616</v>
      </c>
      <c r="E395" s="5" t="s">
        <v>28</v>
      </c>
      <c r="F395" t="s">
        <v>28</v>
      </c>
      <c r="G395">
        <v>30</v>
      </c>
      <c r="H395" t="s">
        <v>466</v>
      </c>
      <c r="I395" s="39">
        <v>34653</v>
      </c>
      <c r="J395">
        <v>25.89</v>
      </c>
      <c r="K395">
        <v>8</v>
      </c>
      <c r="L395">
        <v>165.6</v>
      </c>
      <c r="M395">
        <v>25.89</v>
      </c>
      <c r="N395">
        <v>0</v>
      </c>
    </row>
    <row r="396" spans="3:14">
      <c r="C396">
        <v>13</v>
      </c>
      <c r="D396" t="s">
        <v>616</v>
      </c>
      <c r="E396" s="5" t="s">
        <v>28</v>
      </c>
      <c r="F396" t="s">
        <v>28</v>
      </c>
      <c r="G396">
        <v>30</v>
      </c>
      <c r="H396" t="s">
        <v>466</v>
      </c>
      <c r="I396" s="39">
        <v>34796</v>
      </c>
      <c r="J396">
        <v>25.89</v>
      </c>
      <c r="K396">
        <v>8</v>
      </c>
      <c r="L396">
        <v>165.6</v>
      </c>
      <c r="M396">
        <v>25.89</v>
      </c>
      <c r="N396">
        <v>0</v>
      </c>
    </row>
    <row r="397" spans="3:14">
      <c r="C397">
        <v>14</v>
      </c>
      <c r="D397" t="s">
        <v>613</v>
      </c>
      <c r="E397" s="5" t="s">
        <v>52</v>
      </c>
      <c r="F397" t="s">
        <v>52</v>
      </c>
      <c r="G397">
        <v>31</v>
      </c>
      <c r="H397" t="s">
        <v>462</v>
      </c>
      <c r="I397" s="39">
        <v>34988</v>
      </c>
      <c r="J397">
        <v>12.5</v>
      </c>
      <c r="K397">
        <v>8</v>
      </c>
      <c r="L397">
        <v>100</v>
      </c>
      <c r="M397">
        <v>12.5</v>
      </c>
      <c r="N397">
        <v>0</v>
      </c>
    </row>
    <row r="398" spans="3:14">
      <c r="C398">
        <v>14</v>
      </c>
      <c r="D398" t="s">
        <v>613</v>
      </c>
      <c r="E398" s="5" t="s">
        <v>52</v>
      </c>
      <c r="F398" t="s">
        <v>52</v>
      </c>
      <c r="G398">
        <v>31</v>
      </c>
      <c r="H398" t="s">
        <v>462</v>
      </c>
      <c r="I398" s="39">
        <v>35053</v>
      </c>
      <c r="J398">
        <v>12.5</v>
      </c>
      <c r="K398">
        <v>8</v>
      </c>
      <c r="L398">
        <v>100</v>
      </c>
      <c r="M398">
        <v>12.5</v>
      </c>
      <c r="N398">
        <v>0</v>
      </c>
    </row>
    <row r="399" spans="3:14">
      <c r="C399">
        <v>15</v>
      </c>
      <c r="D399" t="s">
        <v>629</v>
      </c>
      <c r="E399" s="5" t="s">
        <v>56</v>
      </c>
      <c r="F399" t="s">
        <v>56</v>
      </c>
      <c r="G399">
        <v>69</v>
      </c>
      <c r="H399" t="s">
        <v>432</v>
      </c>
      <c r="I399" s="39">
        <v>34725</v>
      </c>
      <c r="J399">
        <v>36</v>
      </c>
      <c r="K399">
        <v>8</v>
      </c>
      <c r="L399">
        <v>230.4</v>
      </c>
      <c r="M399">
        <v>36</v>
      </c>
      <c r="N399">
        <v>0</v>
      </c>
    </row>
    <row r="400" spans="3:14">
      <c r="C400">
        <v>15</v>
      </c>
      <c r="D400" t="s">
        <v>629</v>
      </c>
      <c r="E400" s="5" t="s">
        <v>56</v>
      </c>
      <c r="F400" t="s">
        <v>56</v>
      </c>
      <c r="G400">
        <v>71</v>
      </c>
      <c r="H400" t="s">
        <v>446</v>
      </c>
      <c r="I400" s="39">
        <v>35031</v>
      </c>
      <c r="J400">
        <v>21.5</v>
      </c>
      <c r="K400">
        <v>8</v>
      </c>
      <c r="L400">
        <v>172</v>
      </c>
      <c r="M400">
        <v>21.5</v>
      </c>
      <c r="N400">
        <v>0</v>
      </c>
    </row>
    <row r="401" spans="3:14">
      <c r="C401">
        <v>15</v>
      </c>
      <c r="D401" t="s">
        <v>629</v>
      </c>
      <c r="E401" s="5" t="s">
        <v>56</v>
      </c>
      <c r="F401" t="s">
        <v>56</v>
      </c>
      <c r="G401">
        <v>33</v>
      </c>
      <c r="H401" t="s">
        <v>551</v>
      </c>
      <c r="I401" s="39">
        <v>34667</v>
      </c>
      <c r="J401">
        <v>2.5</v>
      </c>
      <c r="K401">
        <v>8</v>
      </c>
      <c r="L401">
        <v>16</v>
      </c>
      <c r="M401">
        <v>2.5</v>
      </c>
      <c r="N401">
        <v>0</v>
      </c>
    </row>
    <row r="402" spans="3:14">
      <c r="C402">
        <v>15</v>
      </c>
      <c r="D402" t="s">
        <v>629</v>
      </c>
      <c r="E402" s="5" t="s">
        <v>56</v>
      </c>
      <c r="F402" t="s">
        <v>56</v>
      </c>
      <c r="G402">
        <v>33</v>
      </c>
      <c r="H402" t="s">
        <v>551</v>
      </c>
      <c r="I402" s="39">
        <v>34856</v>
      </c>
      <c r="J402">
        <v>2.5</v>
      </c>
      <c r="K402">
        <v>8</v>
      </c>
      <c r="L402">
        <v>20</v>
      </c>
      <c r="M402">
        <v>2.5</v>
      </c>
      <c r="N402">
        <v>0</v>
      </c>
    </row>
    <row r="403" spans="3:14">
      <c r="C403">
        <v>15</v>
      </c>
      <c r="D403" t="s">
        <v>629</v>
      </c>
      <c r="E403" s="5" t="s">
        <v>56</v>
      </c>
      <c r="F403" t="s">
        <v>56</v>
      </c>
      <c r="G403">
        <v>33</v>
      </c>
      <c r="H403" t="s">
        <v>551</v>
      </c>
      <c r="I403" s="39">
        <v>34995</v>
      </c>
      <c r="J403">
        <v>2.5</v>
      </c>
      <c r="K403">
        <v>8</v>
      </c>
      <c r="L403">
        <v>20</v>
      </c>
      <c r="M403">
        <v>2.5</v>
      </c>
      <c r="N403">
        <v>0</v>
      </c>
    </row>
    <row r="404" spans="3:14">
      <c r="C404">
        <v>16</v>
      </c>
      <c r="D404" t="s">
        <v>615</v>
      </c>
      <c r="E404" s="5" t="s">
        <v>31</v>
      </c>
      <c r="F404" t="s">
        <v>31</v>
      </c>
      <c r="G404">
        <v>35</v>
      </c>
      <c r="H404" t="s">
        <v>472</v>
      </c>
      <c r="I404" s="39">
        <v>34773</v>
      </c>
      <c r="J404">
        <v>18</v>
      </c>
      <c r="K404">
        <v>8</v>
      </c>
      <c r="L404">
        <v>115.2</v>
      </c>
      <c r="M404">
        <v>18</v>
      </c>
      <c r="N404">
        <v>0</v>
      </c>
    </row>
    <row r="405" spans="3:14">
      <c r="C405">
        <v>16</v>
      </c>
      <c r="D405" t="s">
        <v>615</v>
      </c>
      <c r="E405" s="5" t="s">
        <v>31</v>
      </c>
      <c r="F405" t="s">
        <v>31</v>
      </c>
      <c r="G405">
        <v>35</v>
      </c>
      <c r="H405" t="s">
        <v>472</v>
      </c>
      <c r="I405" s="39">
        <v>35109</v>
      </c>
      <c r="J405">
        <v>18</v>
      </c>
      <c r="K405">
        <v>8</v>
      </c>
      <c r="L405">
        <v>144</v>
      </c>
      <c r="M405">
        <v>18</v>
      </c>
      <c r="N405">
        <v>0</v>
      </c>
    </row>
    <row r="406" spans="3:14">
      <c r="C406">
        <v>17</v>
      </c>
      <c r="D406" t="s">
        <v>630</v>
      </c>
      <c r="E406" s="5" t="s">
        <v>42</v>
      </c>
      <c r="F406" t="s">
        <v>42</v>
      </c>
      <c r="G406">
        <v>37</v>
      </c>
      <c r="H406" t="s">
        <v>545</v>
      </c>
      <c r="I406" s="39">
        <v>35174</v>
      </c>
      <c r="J406">
        <v>26</v>
      </c>
      <c r="K406">
        <v>8</v>
      </c>
      <c r="L406">
        <v>208</v>
      </c>
      <c r="M406">
        <v>26</v>
      </c>
      <c r="N406">
        <v>0</v>
      </c>
    </row>
    <row r="407" spans="3:14">
      <c r="C407">
        <v>18</v>
      </c>
      <c r="D407" t="s">
        <v>627</v>
      </c>
      <c r="E407" s="5" t="s">
        <v>40</v>
      </c>
      <c r="F407" t="s">
        <v>40</v>
      </c>
      <c r="G407">
        <v>38</v>
      </c>
      <c r="H407" t="s">
        <v>263</v>
      </c>
      <c r="I407" s="39">
        <v>35109</v>
      </c>
      <c r="J407">
        <v>263.5</v>
      </c>
      <c r="K407">
        <v>8</v>
      </c>
      <c r="L407">
        <v>2108</v>
      </c>
      <c r="M407">
        <v>263.5</v>
      </c>
      <c r="N407">
        <v>0</v>
      </c>
    </row>
    <row r="408" spans="3:14">
      <c r="C408">
        <v>18</v>
      </c>
      <c r="D408" t="s">
        <v>627</v>
      </c>
      <c r="E408" s="5" t="s">
        <v>40</v>
      </c>
      <c r="F408" t="s">
        <v>40</v>
      </c>
      <c r="G408">
        <v>39</v>
      </c>
      <c r="H408" t="s">
        <v>479</v>
      </c>
      <c r="I408" s="39">
        <v>35146</v>
      </c>
      <c r="J408">
        <v>18</v>
      </c>
      <c r="K408">
        <v>8</v>
      </c>
      <c r="L408">
        <v>144</v>
      </c>
      <c r="M408">
        <v>18</v>
      </c>
      <c r="N408">
        <v>0</v>
      </c>
    </row>
    <row r="409" spans="3:14">
      <c r="C409">
        <v>19</v>
      </c>
      <c r="D409" t="s">
        <v>628</v>
      </c>
      <c r="E409" s="5" t="s">
        <v>31</v>
      </c>
      <c r="F409" t="s">
        <v>31</v>
      </c>
      <c r="G409">
        <v>41</v>
      </c>
      <c r="H409" t="s">
        <v>499</v>
      </c>
      <c r="I409" s="39">
        <v>34710</v>
      </c>
      <c r="J409">
        <v>9.65</v>
      </c>
      <c r="K409">
        <v>8</v>
      </c>
      <c r="L409">
        <v>61.6</v>
      </c>
      <c r="M409">
        <v>9.65</v>
      </c>
      <c r="N409">
        <v>0</v>
      </c>
    </row>
    <row r="410" spans="3:14">
      <c r="C410">
        <v>22</v>
      </c>
      <c r="D410" t="s">
        <v>604</v>
      </c>
      <c r="E410" s="5" t="s">
        <v>605</v>
      </c>
      <c r="F410" t="s">
        <v>605</v>
      </c>
      <c r="G410">
        <v>48</v>
      </c>
      <c r="H410" t="s">
        <v>553</v>
      </c>
      <c r="I410" s="39">
        <v>35100</v>
      </c>
      <c r="J410">
        <v>12.75</v>
      </c>
      <c r="K410">
        <v>8</v>
      </c>
      <c r="L410">
        <v>102</v>
      </c>
      <c r="M410">
        <v>12.75</v>
      </c>
      <c r="N410">
        <v>0</v>
      </c>
    </row>
    <row r="411" spans="3:14">
      <c r="C411">
        <v>24</v>
      </c>
      <c r="D411" t="s">
        <v>626</v>
      </c>
      <c r="E411" s="5" t="s">
        <v>622</v>
      </c>
      <c r="F411" t="s">
        <v>622</v>
      </c>
      <c r="G411">
        <v>51</v>
      </c>
      <c r="H411" t="s">
        <v>269</v>
      </c>
      <c r="I411" s="39">
        <v>35171</v>
      </c>
      <c r="J411">
        <v>53</v>
      </c>
      <c r="K411">
        <v>8</v>
      </c>
      <c r="L411">
        <v>424</v>
      </c>
      <c r="M411">
        <v>53</v>
      </c>
      <c r="N411">
        <v>0</v>
      </c>
    </row>
    <row r="412" spans="3:14">
      <c r="C412">
        <v>24</v>
      </c>
      <c r="D412" t="s">
        <v>626</v>
      </c>
      <c r="E412" s="5" t="s">
        <v>622</v>
      </c>
      <c r="F412" t="s">
        <v>622</v>
      </c>
      <c r="G412">
        <v>52</v>
      </c>
      <c r="H412" t="s">
        <v>541</v>
      </c>
      <c r="I412" s="39">
        <v>34659</v>
      </c>
      <c r="J412">
        <v>7</v>
      </c>
      <c r="K412">
        <v>8</v>
      </c>
      <c r="L412">
        <v>44.8</v>
      </c>
      <c r="M412">
        <v>7</v>
      </c>
      <c r="N412">
        <v>0</v>
      </c>
    </row>
    <row r="413" spans="3:14">
      <c r="C413">
        <v>24</v>
      </c>
      <c r="D413" t="s">
        <v>626</v>
      </c>
      <c r="E413" s="5" t="s">
        <v>622</v>
      </c>
      <c r="F413" t="s">
        <v>622</v>
      </c>
      <c r="G413">
        <v>52</v>
      </c>
      <c r="H413" t="s">
        <v>541</v>
      </c>
      <c r="I413" s="39">
        <v>35088</v>
      </c>
      <c r="J413">
        <v>7</v>
      </c>
      <c r="K413">
        <v>8</v>
      </c>
      <c r="L413">
        <v>56</v>
      </c>
      <c r="M413">
        <v>7</v>
      </c>
      <c r="N413">
        <v>0</v>
      </c>
    </row>
    <row r="414" spans="3:14">
      <c r="C414">
        <v>24</v>
      </c>
      <c r="D414" t="s">
        <v>626</v>
      </c>
      <c r="E414" s="5" t="s">
        <v>622</v>
      </c>
      <c r="F414" t="s">
        <v>622</v>
      </c>
      <c r="G414">
        <v>52</v>
      </c>
      <c r="H414" t="s">
        <v>541</v>
      </c>
      <c r="I414" s="39">
        <v>35125</v>
      </c>
      <c r="J414">
        <v>7</v>
      </c>
      <c r="K414">
        <v>8</v>
      </c>
      <c r="L414">
        <v>56</v>
      </c>
      <c r="M414">
        <v>7</v>
      </c>
      <c r="N414">
        <v>0</v>
      </c>
    </row>
    <row r="415" spans="3:14">
      <c r="C415">
        <v>28</v>
      </c>
      <c r="D415" t="s">
        <v>633</v>
      </c>
      <c r="E415" s="5" t="s">
        <v>40</v>
      </c>
      <c r="F415" t="s">
        <v>40</v>
      </c>
      <c r="G415">
        <v>59</v>
      </c>
      <c r="H415" t="s">
        <v>265</v>
      </c>
      <c r="I415" s="39">
        <v>35019</v>
      </c>
      <c r="J415">
        <v>55</v>
      </c>
      <c r="K415">
        <v>8</v>
      </c>
      <c r="L415">
        <v>440</v>
      </c>
      <c r="M415">
        <v>55</v>
      </c>
      <c r="N415">
        <v>0</v>
      </c>
    </row>
    <row r="416" spans="3:14">
      <c r="C416">
        <v>28</v>
      </c>
      <c r="D416" t="s">
        <v>633</v>
      </c>
      <c r="E416" s="5" t="s">
        <v>40</v>
      </c>
      <c r="F416" t="s">
        <v>40</v>
      </c>
      <c r="G416">
        <v>60</v>
      </c>
      <c r="H416" t="s">
        <v>266</v>
      </c>
      <c r="I416" s="39">
        <v>34688</v>
      </c>
      <c r="J416">
        <v>34</v>
      </c>
      <c r="K416">
        <v>8</v>
      </c>
      <c r="L416">
        <v>217.6</v>
      </c>
      <c r="M416">
        <v>34</v>
      </c>
      <c r="N416">
        <v>0</v>
      </c>
    </row>
    <row r="417" spans="3:14">
      <c r="C417">
        <v>6</v>
      </c>
      <c r="D417" t="s">
        <v>607</v>
      </c>
      <c r="E417" s="5" t="s">
        <v>608</v>
      </c>
      <c r="F417" t="s">
        <v>608</v>
      </c>
      <c r="G417">
        <v>14</v>
      </c>
      <c r="H417" t="s">
        <v>505</v>
      </c>
      <c r="I417" s="39">
        <v>34551</v>
      </c>
      <c r="J417">
        <v>23.25</v>
      </c>
      <c r="K417">
        <v>9</v>
      </c>
      <c r="L417">
        <v>167.4</v>
      </c>
      <c r="M417">
        <v>0</v>
      </c>
      <c r="N417">
        <v>0</v>
      </c>
    </row>
    <row r="418" spans="3:14">
      <c r="C418">
        <v>6</v>
      </c>
      <c r="D418" t="s">
        <v>607</v>
      </c>
      <c r="E418" s="5" t="s">
        <v>608</v>
      </c>
      <c r="F418" t="s">
        <v>608</v>
      </c>
      <c r="G418">
        <v>14</v>
      </c>
      <c r="H418" t="s">
        <v>505</v>
      </c>
      <c r="I418" s="39">
        <v>34647</v>
      </c>
      <c r="J418">
        <v>23.25</v>
      </c>
      <c r="K418">
        <v>9</v>
      </c>
      <c r="L418">
        <v>167.4</v>
      </c>
      <c r="M418">
        <v>23.25</v>
      </c>
      <c r="N418">
        <v>0</v>
      </c>
    </row>
    <row r="419" spans="3:14">
      <c r="C419">
        <v>7</v>
      </c>
      <c r="D419" t="s">
        <v>621</v>
      </c>
      <c r="E419" s="5" t="s">
        <v>622</v>
      </c>
      <c r="F419" t="s">
        <v>622</v>
      </c>
      <c r="G419">
        <v>18</v>
      </c>
      <c r="H419" t="s">
        <v>271</v>
      </c>
      <c r="I419" s="39">
        <v>34712</v>
      </c>
      <c r="J419">
        <v>62.5</v>
      </c>
      <c r="K419">
        <v>9</v>
      </c>
      <c r="L419">
        <v>450</v>
      </c>
      <c r="M419">
        <v>62.5</v>
      </c>
      <c r="N419">
        <v>0</v>
      </c>
    </row>
    <row r="420" spans="3:14">
      <c r="C420">
        <v>7</v>
      </c>
      <c r="D420" t="s">
        <v>621</v>
      </c>
      <c r="E420" s="5" t="s">
        <v>622</v>
      </c>
      <c r="F420" t="s">
        <v>622</v>
      </c>
      <c r="G420">
        <v>63</v>
      </c>
      <c r="H420" t="s">
        <v>456</v>
      </c>
      <c r="I420" s="39">
        <v>35053</v>
      </c>
      <c r="J420">
        <v>43.9</v>
      </c>
      <c r="K420">
        <v>9</v>
      </c>
      <c r="L420">
        <v>395.099999999999</v>
      </c>
      <c r="M420">
        <v>43.9</v>
      </c>
      <c r="N420">
        <v>0</v>
      </c>
    </row>
    <row r="421" spans="3:14">
      <c r="C421">
        <v>7</v>
      </c>
      <c r="D421" t="s">
        <v>621</v>
      </c>
      <c r="E421" s="5" t="s">
        <v>622</v>
      </c>
      <c r="F421" t="s">
        <v>622</v>
      </c>
      <c r="G421">
        <v>70</v>
      </c>
      <c r="H421" t="s">
        <v>482</v>
      </c>
      <c r="I421" s="39">
        <v>35104</v>
      </c>
      <c r="J421">
        <v>15</v>
      </c>
      <c r="K421">
        <v>9</v>
      </c>
      <c r="L421">
        <v>135</v>
      </c>
      <c r="M421">
        <v>15</v>
      </c>
      <c r="N421">
        <v>0</v>
      </c>
    </row>
    <row r="422" spans="3:14">
      <c r="C422">
        <v>12</v>
      </c>
      <c r="D422" t="s">
        <v>625</v>
      </c>
      <c r="E422" s="5" t="s">
        <v>28</v>
      </c>
      <c r="F422" t="s">
        <v>28</v>
      </c>
      <c r="G422">
        <v>64</v>
      </c>
      <c r="H422" t="s">
        <v>436</v>
      </c>
      <c r="I422" s="39">
        <v>34603</v>
      </c>
      <c r="J422">
        <v>33.25</v>
      </c>
      <c r="K422">
        <v>9</v>
      </c>
      <c r="L422">
        <v>239.4</v>
      </c>
      <c r="M422">
        <v>0</v>
      </c>
      <c r="N422">
        <v>0</v>
      </c>
    </row>
    <row r="423" spans="3:14">
      <c r="C423">
        <v>12</v>
      </c>
      <c r="D423" t="s">
        <v>625</v>
      </c>
      <c r="E423" s="5" t="s">
        <v>28</v>
      </c>
      <c r="F423" t="s">
        <v>28</v>
      </c>
      <c r="G423">
        <v>64</v>
      </c>
      <c r="H423" t="s">
        <v>436</v>
      </c>
      <c r="I423" s="39">
        <v>34954</v>
      </c>
      <c r="J423">
        <v>33.25</v>
      </c>
      <c r="K423">
        <v>9</v>
      </c>
      <c r="L423">
        <v>299.25</v>
      </c>
      <c r="M423">
        <v>33.25</v>
      </c>
      <c r="N423">
        <v>0</v>
      </c>
    </row>
    <row r="424" spans="3:14">
      <c r="C424">
        <v>14</v>
      </c>
      <c r="D424" t="s">
        <v>613</v>
      </c>
      <c r="E424" s="5" t="s">
        <v>52</v>
      </c>
      <c r="F424" t="s">
        <v>52</v>
      </c>
      <c r="G424">
        <v>72</v>
      </c>
      <c r="H424" t="s">
        <v>428</v>
      </c>
      <c r="I424" s="39">
        <v>34856</v>
      </c>
      <c r="J424">
        <v>34.799999999999997</v>
      </c>
      <c r="K424">
        <v>9</v>
      </c>
      <c r="L424">
        <v>313.2</v>
      </c>
      <c r="M424">
        <v>34.799999999999997</v>
      </c>
      <c r="N424">
        <v>0</v>
      </c>
    </row>
    <row r="425" spans="3:14">
      <c r="C425">
        <v>14</v>
      </c>
      <c r="D425" t="s">
        <v>613</v>
      </c>
      <c r="E425" s="5" t="s">
        <v>52</v>
      </c>
      <c r="F425" t="s">
        <v>52</v>
      </c>
      <c r="G425">
        <v>31</v>
      </c>
      <c r="H425" t="s">
        <v>462</v>
      </c>
      <c r="I425" s="39">
        <v>35110</v>
      </c>
      <c r="J425">
        <v>12.5</v>
      </c>
      <c r="K425">
        <v>9</v>
      </c>
      <c r="L425">
        <v>112.5</v>
      </c>
      <c r="M425">
        <v>12.5</v>
      </c>
      <c r="N425">
        <v>0</v>
      </c>
    </row>
    <row r="426" spans="3:14">
      <c r="C426">
        <v>15</v>
      </c>
      <c r="D426" t="s">
        <v>629</v>
      </c>
      <c r="E426" s="5" t="s">
        <v>56</v>
      </c>
      <c r="F426" t="s">
        <v>56</v>
      </c>
      <c r="G426">
        <v>69</v>
      </c>
      <c r="H426" t="s">
        <v>432</v>
      </c>
      <c r="I426" s="39">
        <v>35173</v>
      </c>
      <c r="J426">
        <v>36</v>
      </c>
      <c r="K426">
        <v>9</v>
      </c>
      <c r="L426">
        <v>324</v>
      </c>
      <c r="M426">
        <v>36</v>
      </c>
      <c r="N426">
        <v>0</v>
      </c>
    </row>
    <row r="427" spans="3:14">
      <c r="C427">
        <v>15</v>
      </c>
      <c r="D427" t="s">
        <v>629</v>
      </c>
      <c r="E427" s="5" t="s">
        <v>56</v>
      </c>
      <c r="F427" t="s">
        <v>56</v>
      </c>
      <c r="G427">
        <v>71</v>
      </c>
      <c r="H427" t="s">
        <v>446</v>
      </c>
      <c r="I427" s="39">
        <v>34869</v>
      </c>
      <c r="J427">
        <v>21.5</v>
      </c>
      <c r="K427">
        <v>9</v>
      </c>
      <c r="L427">
        <v>193.5</v>
      </c>
      <c r="M427">
        <v>21.5</v>
      </c>
      <c r="N427">
        <v>0</v>
      </c>
    </row>
    <row r="428" spans="3:14">
      <c r="C428">
        <v>15</v>
      </c>
      <c r="D428" t="s">
        <v>629</v>
      </c>
      <c r="E428" s="5" t="s">
        <v>56</v>
      </c>
      <c r="F428" t="s">
        <v>56</v>
      </c>
      <c r="G428">
        <v>71</v>
      </c>
      <c r="H428" t="s">
        <v>446</v>
      </c>
      <c r="I428" s="39">
        <v>34925</v>
      </c>
      <c r="J428">
        <v>21.5</v>
      </c>
      <c r="K428">
        <v>9</v>
      </c>
      <c r="L428">
        <v>193.5</v>
      </c>
      <c r="M428">
        <v>21.5</v>
      </c>
      <c r="N428">
        <v>0</v>
      </c>
    </row>
    <row r="429" spans="3:14">
      <c r="C429">
        <v>16</v>
      </c>
      <c r="D429" t="s">
        <v>615</v>
      </c>
      <c r="E429" s="5" t="s">
        <v>31</v>
      </c>
      <c r="F429" t="s">
        <v>31</v>
      </c>
      <c r="G429">
        <v>35</v>
      </c>
      <c r="H429" t="s">
        <v>472</v>
      </c>
      <c r="I429" s="39">
        <v>35011</v>
      </c>
      <c r="J429">
        <v>18</v>
      </c>
      <c r="K429">
        <v>9</v>
      </c>
      <c r="L429">
        <v>162</v>
      </c>
      <c r="M429">
        <v>18</v>
      </c>
      <c r="N429">
        <v>0</v>
      </c>
    </row>
    <row r="430" spans="3:14">
      <c r="C430">
        <v>17</v>
      </c>
      <c r="D430" t="s">
        <v>630</v>
      </c>
      <c r="E430" s="5" t="s">
        <v>42</v>
      </c>
      <c r="F430" t="s">
        <v>42</v>
      </c>
      <c r="G430">
        <v>73</v>
      </c>
      <c r="H430" t="s">
        <v>533</v>
      </c>
      <c r="I430" s="39">
        <v>34864</v>
      </c>
      <c r="J430">
        <v>15</v>
      </c>
      <c r="K430">
        <v>9</v>
      </c>
      <c r="L430">
        <v>135</v>
      </c>
      <c r="M430">
        <v>15</v>
      </c>
      <c r="N430">
        <v>0</v>
      </c>
    </row>
    <row r="431" spans="3:14">
      <c r="C431">
        <v>19</v>
      </c>
      <c r="D431" t="s">
        <v>628</v>
      </c>
      <c r="E431" s="5" t="s">
        <v>31</v>
      </c>
      <c r="F431" t="s">
        <v>31</v>
      </c>
      <c r="G431">
        <v>41</v>
      </c>
      <c r="H431" t="s">
        <v>499</v>
      </c>
      <c r="I431" s="39">
        <v>34907</v>
      </c>
      <c r="J431">
        <v>9.65</v>
      </c>
      <c r="K431">
        <v>9</v>
      </c>
      <c r="L431">
        <v>86.85</v>
      </c>
      <c r="M431">
        <v>9.65</v>
      </c>
      <c r="N431">
        <v>0</v>
      </c>
    </row>
    <row r="432" spans="3:14">
      <c r="C432">
        <v>19</v>
      </c>
      <c r="D432" t="s">
        <v>628</v>
      </c>
      <c r="E432" s="5" t="s">
        <v>31</v>
      </c>
      <c r="F432" t="s">
        <v>31</v>
      </c>
      <c r="G432">
        <v>41</v>
      </c>
      <c r="H432" t="s">
        <v>499</v>
      </c>
      <c r="I432" s="39">
        <v>35219</v>
      </c>
      <c r="J432">
        <v>9.65</v>
      </c>
      <c r="K432">
        <v>9</v>
      </c>
      <c r="L432">
        <v>86.85</v>
      </c>
      <c r="M432">
        <v>9.65</v>
      </c>
      <c r="N432">
        <v>0</v>
      </c>
    </row>
    <row r="433" spans="3:14">
      <c r="C433">
        <v>20</v>
      </c>
      <c r="D433" t="s">
        <v>631</v>
      </c>
      <c r="E433" s="5" t="s">
        <v>632</v>
      </c>
      <c r="F433" t="s">
        <v>632</v>
      </c>
      <c r="G433">
        <v>43</v>
      </c>
      <c r="H433" t="s">
        <v>430</v>
      </c>
      <c r="I433" s="39">
        <v>35109</v>
      </c>
      <c r="J433">
        <v>46</v>
      </c>
      <c r="K433">
        <v>9</v>
      </c>
      <c r="L433">
        <v>414</v>
      </c>
      <c r="M433">
        <v>46</v>
      </c>
      <c r="N433">
        <v>0</v>
      </c>
    </row>
    <row r="434" spans="3:14">
      <c r="C434">
        <v>20</v>
      </c>
      <c r="D434" t="s">
        <v>631</v>
      </c>
      <c r="E434" s="5" t="s">
        <v>632</v>
      </c>
      <c r="F434" t="s">
        <v>632</v>
      </c>
      <c r="G434">
        <v>43</v>
      </c>
      <c r="H434" t="s">
        <v>430</v>
      </c>
      <c r="I434" s="39">
        <v>35181</v>
      </c>
      <c r="J434">
        <v>46</v>
      </c>
      <c r="K434">
        <v>9</v>
      </c>
      <c r="L434">
        <v>414</v>
      </c>
      <c r="M434">
        <v>46</v>
      </c>
      <c r="N434">
        <v>0</v>
      </c>
    </row>
    <row r="435" spans="3:14">
      <c r="C435">
        <v>20</v>
      </c>
      <c r="D435" t="s">
        <v>631</v>
      </c>
      <c r="E435" s="5" t="s">
        <v>632</v>
      </c>
      <c r="F435" t="s">
        <v>632</v>
      </c>
      <c r="G435">
        <v>44</v>
      </c>
      <c r="H435" t="s">
        <v>484</v>
      </c>
      <c r="I435" s="39">
        <v>34845</v>
      </c>
      <c r="J435">
        <v>19.45</v>
      </c>
      <c r="K435">
        <v>9</v>
      </c>
      <c r="L435">
        <v>175.04999999999899</v>
      </c>
      <c r="M435">
        <v>19.45</v>
      </c>
      <c r="N435">
        <v>0</v>
      </c>
    </row>
    <row r="436" spans="3:14">
      <c r="C436">
        <v>20</v>
      </c>
      <c r="D436" t="s">
        <v>631</v>
      </c>
      <c r="E436" s="5" t="s">
        <v>632</v>
      </c>
      <c r="F436" t="s">
        <v>632</v>
      </c>
      <c r="G436">
        <v>42</v>
      </c>
      <c r="H436" t="s">
        <v>496</v>
      </c>
      <c r="I436" s="39">
        <v>34673</v>
      </c>
      <c r="J436">
        <v>14</v>
      </c>
      <c r="K436">
        <v>9</v>
      </c>
      <c r="L436">
        <v>100.8</v>
      </c>
      <c r="M436">
        <v>14</v>
      </c>
      <c r="N436">
        <v>0</v>
      </c>
    </row>
    <row r="437" spans="3:14">
      <c r="C437">
        <v>21</v>
      </c>
      <c r="D437" t="s">
        <v>611</v>
      </c>
      <c r="E437" s="5" t="s">
        <v>49</v>
      </c>
      <c r="F437" t="s">
        <v>49</v>
      </c>
      <c r="G437">
        <v>46</v>
      </c>
      <c r="H437" t="s">
        <v>517</v>
      </c>
      <c r="I437" s="39">
        <v>34841</v>
      </c>
      <c r="J437">
        <v>12</v>
      </c>
      <c r="K437">
        <v>9</v>
      </c>
      <c r="L437">
        <v>108</v>
      </c>
      <c r="M437">
        <v>12</v>
      </c>
      <c r="N437">
        <v>0</v>
      </c>
    </row>
    <row r="438" spans="3:14">
      <c r="C438">
        <v>21</v>
      </c>
      <c r="D438" t="s">
        <v>611</v>
      </c>
      <c r="E438" s="5" t="s">
        <v>49</v>
      </c>
      <c r="F438" t="s">
        <v>49</v>
      </c>
      <c r="G438">
        <v>46</v>
      </c>
      <c r="H438" t="s">
        <v>517</v>
      </c>
      <c r="I438" s="39">
        <v>35177</v>
      </c>
      <c r="J438">
        <v>12</v>
      </c>
      <c r="K438">
        <v>9</v>
      </c>
      <c r="L438">
        <v>108</v>
      </c>
      <c r="M438">
        <v>12</v>
      </c>
      <c r="N438">
        <v>0</v>
      </c>
    </row>
    <row r="439" spans="3:14">
      <c r="C439">
        <v>23</v>
      </c>
      <c r="D439" t="s">
        <v>623</v>
      </c>
      <c r="E439" s="5" t="s">
        <v>50</v>
      </c>
      <c r="F439" t="s">
        <v>50</v>
      </c>
      <c r="G439">
        <v>50</v>
      </c>
      <c r="H439" t="s">
        <v>539</v>
      </c>
      <c r="I439" s="39">
        <v>35167</v>
      </c>
      <c r="J439">
        <v>16.25</v>
      </c>
      <c r="K439">
        <v>9</v>
      </c>
      <c r="L439">
        <v>146.25</v>
      </c>
      <c r="M439">
        <v>16.25</v>
      </c>
      <c r="N439">
        <v>0</v>
      </c>
    </row>
    <row r="440" spans="3:14">
      <c r="C440">
        <v>24</v>
      </c>
      <c r="D440" t="s">
        <v>626</v>
      </c>
      <c r="E440" s="5" t="s">
        <v>622</v>
      </c>
      <c r="F440" t="s">
        <v>622</v>
      </c>
      <c r="G440">
        <v>53</v>
      </c>
      <c r="H440" t="s">
        <v>444</v>
      </c>
      <c r="I440" s="39">
        <v>35110</v>
      </c>
      <c r="J440">
        <v>32.799999999999997</v>
      </c>
      <c r="K440">
        <v>9</v>
      </c>
      <c r="L440">
        <v>295.2</v>
      </c>
      <c r="M440">
        <v>32.799999999999997</v>
      </c>
      <c r="N440">
        <v>0</v>
      </c>
    </row>
    <row r="441" spans="3:14">
      <c r="C441">
        <v>24</v>
      </c>
      <c r="D441" t="s">
        <v>626</v>
      </c>
      <c r="E441" s="5" t="s">
        <v>622</v>
      </c>
      <c r="F441" t="s">
        <v>622</v>
      </c>
      <c r="G441">
        <v>52</v>
      </c>
      <c r="H441" t="s">
        <v>541</v>
      </c>
      <c r="I441" s="39">
        <v>34999</v>
      </c>
      <c r="J441">
        <v>7</v>
      </c>
      <c r="K441">
        <v>9</v>
      </c>
      <c r="L441">
        <v>63</v>
      </c>
      <c r="M441">
        <v>7</v>
      </c>
      <c r="N441">
        <v>0</v>
      </c>
    </row>
    <row r="442" spans="3:14">
      <c r="C442">
        <v>28</v>
      </c>
      <c r="D442" t="s">
        <v>633</v>
      </c>
      <c r="E442" s="5" t="s">
        <v>40</v>
      </c>
      <c r="F442" t="s">
        <v>40</v>
      </c>
      <c r="G442">
        <v>59</v>
      </c>
      <c r="H442" t="s">
        <v>265</v>
      </c>
      <c r="I442" s="39">
        <v>34652</v>
      </c>
      <c r="J442">
        <v>55</v>
      </c>
      <c r="K442">
        <v>9</v>
      </c>
      <c r="L442">
        <v>396</v>
      </c>
      <c r="M442">
        <v>55</v>
      </c>
      <c r="N442">
        <v>0</v>
      </c>
    </row>
    <row r="443" spans="3:14">
      <c r="C443">
        <v>28</v>
      </c>
      <c r="D443" t="s">
        <v>633</v>
      </c>
      <c r="E443" s="5" t="s">
        <v>40</v>
      </c>
      <c r="F443" t="s">
        <v>40</v>
      </c>
      <c r="G443">
        <v>59</v>
      </c>
      <c r="H443" t="s">
        <v>265</v>
      </c>
      <c r="I443" s="39">
        <v>34667</v>
      </c>
      <c r="J443">
        <v>55</v>
      </c>
      <c r="K443">
        <v>9</v>
      </c>
      <c r="L443">
        <v>396</v>
      </c>
      <c r="M443">
        <v>55</v>
      </c>
      <c r="N443">
        <v>0</v>
      </c>
    </row>
    <row r="444" spans="3:14">
      <c r="C444">
        <v>28</v>
      </c>
      <c r="D444" t="s">
        <v>633</v>
      </c>
      <c r="E444" s="5" t="s">
        <v>40</v>
      </c>
      <c r="F444" t="s">
        <v>40</v>
      </c>
      <c r="G444">
        <v>60</v>
      </c>
      <c r="H444" t="s">
        <v>266</v>
      </c>
      <c r="I444" s="39">
        <v>35193</v>
      </c>
      <c r="J444">
        <v>34</v>
      </c>
      <c r="K444">
        <v>9</v>
      </c>
      <c r="L444">
        <v>306</v>
      </c>
      <c r="M444">
        <v>34</v>
      </c>
      <c r="N444">
        <v>0</v>
      </c>
    </row>
    <row r="445" spans="3:14">
      <c r="C445">
        <v>29</v>
      </c>
      <c r="D445" t="s">
        <v>612</v>
      </c>
      <c r="E445" s="5" t="s">
        <v>45</v>
      </c>
      <c r="F445" t="s">
        <v>45</v>
      </c>
      <c r="G445">
        <v>62</v>
      </c>
      <c r="H445" t="s">
        <v>267</v>
      </c>
      <c r="I445" s="39">
        <v>35053</v>
      </c>
      <c r="J445">
        <v>49.3</v>
      </c>
      <c r="K445">
        <v>9</v>
      </c>
      <c r="L445">
        <v>443.7</v>
      </c>
      <c r="M445">
        <v>49.3</v>
      </c>
      <c r="N445">
        <v>0</v>
      </c>
    </row>
    <row r="446" spans="3:14">
      <c r="C446">
        <v>1</v>
      </c>
      <c r="D446" t="s">
        <v>610</v>
      </c>
      <c r="E446" s="5" t="s">
        <v>39</v>
      </c>
      <c r="F446" t="s">
        <v>39</v>
      </c>
      <c r="G446">
        <v>2</v>
      </c>
      <c r="H446" t="s">
        <v>454</v>
      </c>
      <c r="I446" s="39">
        <v>34765</v>
      </c>
      <c r="J446">
        <v>19</v>
      </c>
      <c r="K446">
        <v>10</v>
      </c>
      <c r="L446">
        <v>152</v>
      </c>
      <c r="M446">
        <v>19</v>
      </c>
      <c r="N446">
        <v>0</v>
      </c>
    </row>
    <row r="447" spans="3:14">
      <c r="C447">
        <v>1</v>
      </c>
      <c r="D447" t="s">
        <v>610</v>
      </c>
      <c r="E447" s="5" t="s">
        <v>39</v>
      </c>
      <c r="F447" t="s">
        <v>39</v>
      </c>
      <c r="G447">
        <v>2</v>
      </c>
      <c r="H447" t="s">
        <v>454</v>
      </c>
      <c r="I447" s="39">
        <v>34936</v>
      </c>
      <c r="J447">
        <v>19</v>
      </c>
      <c r="K447">
        <v>10</v>
      </c>
      <c r="L447">
        <v>190</v>
      </c>
      <c r="M447">
        <v>19</v>
      </c>
      <c r="N447">
        <v>0</v>
      </c>
    </row>
    <row r="448" spans="3:14">
      <c r="C448">
        <v>1</v>
      </c>
      <c r="D448" t="s">
        <v>610</v>
      </c>
      <c r="E448" s="5" t="s">
        <v>39</v>
      </c>
      <c r="F448" t="s">
        <v>39</v>
      </c>
      <c r="G448">
        <v>2</v>
      </c>
      <c r="H448" t="s">
        <v>454</v>
      </c>
      <c r="I448" s="39">
        <v>35087</v>
      </c>
      <c r="J448">
        <v>19</v>
      </c>
      <c r="K448">
        <v>10</v>
      </c>
      <c r="L448">
        <v>190</v>
      </c>
      <c r="M448">
        <v>19</v>
      </c>
      <c r="N448">
        <v>0</v>
      </c>
    </row>
    <row r="449" spans="3:14">
      <c r="C449">
        <v>1</v>
      </c>
      <c r="D449" t="s">
        <v>610</v>
      </c>
      <c r="E449" s="5" t="s">
        <v>39</v>
      </c>
      <c r="F449" t="s">
        <v>39</v>
      </c>
      <c r="G449">
        <v>2</v>
      </c>
      <c r="H449" t="s">
        <v>454</v>
      </c>
      <c r="I449" s="39">
        <v>35108</v>
      </c>
      <c r="J449">
        <v>19</v>
      </c>
      <c r="K449">
        <v>10</v>
      </c>
      <c r="L449">
        <v>190</v>
      </c>
      <c r="M449">
        <v>19</v>
      </c>
      <c r="N449">
        <v>0</v>
      </c>
    </row>
    <row r="450" spans="3:14">
      <c r="C450">
        <v>1</v>
      </c>
      <c r="D450" t="s">
        <v>610</v>
      </c>
      <c r="E450" s="5" t="s">
        <v>39</v>
      </c>
      <c r="F450" t="s">
        <v>39</v>
      </c>
      <c r="G450">
        <v>2</v>
      </c>
      <c r="H450" t="s">
        <v>454</v>
      </c>
      <c r="I450" s="39">
        <v>35164</v>
      </c>
      <c r="J450">
        <v>19</v>
      </c>
      <c r="K450">
        <v>10</v>
      </c>
      <c r="L450">
        <v>190</v>
      </c>
      <c r="M450">
        <v>19</v>
      </c>
      <c r="N450">
        <v>0</v>
      </c>
    </row>
    <row r="451" spans="3:14">
      <c r="C451">
        <v>1</v>
      </c>
      <c r="D451" t="s">
        <v>610</v>
      </c>
      <c r="E451" s="5" t="s">
        <v>39</v>
      </c>
      <c r="F451" t="s">
        <v>39</v>
      </c>
      <c r="G451">
        <v>2</v>
      </c>
      <c r="H451" t="s">
        <v>454</v>
      </c>
      <c r="I451" s="39">
        <v>35209</v>
      </c>
      <c r="J451">
        <v>19</v>
      </c>
      <c r="K451">
        <v>10</v>
      </c>
      <c r="L451">
        <v>190</v>
      </c>
      <c r="M451">
        <v>19</v>
      </c>
      <c r="N451">
        <v>0</v>
      </c>
    </row>
    <row r="452" spans="3:14">
      <c r="C452">
        <v>1</v>
      </c>
      <c r="D452" t="s">
        <v>610</v>
      </c>
      <c r="E452" s="5" t="s">
        <v>39</v>
      </c>
      <c r="F452" t="s">
        <v>39</v>
      </c>
      <c r="G452">
        <v>1</v>
      </c>
      <c r="H452" t="s">
        <v>473</v>
      </c>
      <c r="I452" s="39">
        <v>34737</v>
      </c>
      <c r="J452">
        <v>18</v>
      </c>
      <c r="K452">
        <v>10</v>
      </c>
      <c r="L452">
        <v>144</v>
      </c>
      <c r="M452">
        <v>18</v>
      </c>
      <c r="N452">
        <v>0</v>
      </c>
    </row>
    <row r="453" spans="3:14">
      <c r="C453">
        <v>1</v>
      </c>
      <c r="D453" t="s">
        <v>610</v>
      </c>
      <c r="E453" s="5" t="s">
        <v>39</v>
      </c>
      <c r="F453" t="s">
        <v>39</v>
      </c>
      <c r="G453">
        <v>1</v>
      </c>
      <c r="H453" t="s">
        <v>473</v>
      </c>
      <c r="I453" s="39">
        <v>34904</v>
      </c>
      <c r="J453">
        <v>18</v>
      </c>
      <c r="K453">
        <v>10</v>
      </c>
      <c r="L453">
        <v>180</v>
      </c>
      <c r="M453">
        <v>18</v>
      </c>
      <c r="N453">
        <v>0</v>
      </c>
    </row>
    <row r="454" spans="3:14">
      <c r="C454">
        <v>1</v>
      </c>
      <c r="D454" t="s">
        <v>610</v>
      </c>
      <c r="E454" s="5" t="s">
        <v>39</v>
      </c>
      <c r="F454" t="s">
        <v>39</v>
      </c>
      <c r="G454">
        <v>1</v>
      </c>
      <c r="H454" t="s">
        <v>473</v>
      </c>
      <c r="I454" s="39">
        <v>35152</v>
      </c>
      <c r="J454">
        <v>18</v>
      </c>
      <c r="K454">
        <v>10</v>
      </c>
      <c r="L454">
        <v>180</v>
      </c>
      <c r="M454">
        <v>18</v>
      </c>
      <c r="N454">
        <v>0</v>
      </c>
    </row>
    <row r="455" spans="3:14">
      <c r="C455">
        <v>1</v>
      </c>
      <c r="D455" t="s">
        <v>610</v>
      </c>
      <c r="E455" s="5" t="s">
        <v>39</v>
      </c>
      <c r="F455" t="s">
        <v>39</v>
      </c>
      <c r="G455">
        <v>1</v>
      </c>
      <c r="H455" t="s">
        <v>473</v>
      </c>
      <c r="I455" s="39">
        <v>35192</v>
      </c>
      <c r="J455">
        <v>18</v>
      </c>
      <c r="K455">
        <v>10</v>
      </c>
      <c r="L455">
        <v>180</v>
      </c>
      <c r="M455">
        <v>18</v>
      </c>
      <c r="N455">
        <v>0</v>
      </c>
    </row>
    <row r="456" spans="3:14">
      <c r="C456">
        <v>1</v>
      </c>
      <c r="D456" t="s">
        <v>610</v>
      </c>
      <c r="E456" s="5" t="s">
        <v>39</v>
      </c>
      <c r="F456" t="s">
        <v>39</v>
      </c>
      <c r="G456">
        <v>1</v>
      </c>
      <c r="H456" t="s">
        <v>473</v>
      </c>
      <c r="I456" s="39">
        <v>35200</v>
      </c>
      <c r="J456">
        <v>18</v>
      </c>
      <c r="K456">
        <v>10</v>
      </c>
      <c r="L456">
        <v>180</v>
      </c>
      <c r="M456">
        <v>18</v>
      </c>
      <c r="N456">
        <v>0</v>
      </c>
    </row>
    <row r="457" spans="3:14">
      <c r="C457">
        <v>1</v>
      </c>
      <c r="D457" t="s">
        <v>610</v>
      </c>
      <c r="E457" s="5" t="s">
        <v>39</v>
      </c>
      <c r="F457" t="s">
        <v>39</v>
      </c>
      <c r="G457">
        <v>1</v>
      </c>
      <c r="H457" t="s">
        <v>473</v>
      </c>
      <c r="I457" s="39">
        <v>35205</v>
      </c>
      <c r="J457">
        <v>18</v>
      </c>
      <c r="K457">
        <v>10</v>
      </c>
      <c r="L457">
        <v>180</v>
      </c>
      <c r="M457">
        <v>18</v>
      </c>
      <c r="N457">
        <v>0</v>
      </c>
    </row>
    <row r="458" spans="3:14">
      <c r="C458">
        <v>2</v>
      </c>
      <c r="D458" t="s">
        <v>620</v>
      </c>
      <c r="E458" s="5" t="s">
        <v>31</v>
      </c>
      <c r="F458" t="s">
        <v>31</v>
      </c>
      <c r="G458">
        <v>4</v>
      </c>
      <c r="H458" t="s">
        <v>492</v>
      </c>
      <c r="I458" s="39">
        <v>34666</v>
      </c>
      <c r="J458">
        <v>22</v>
      </c>
      <c r="K458">
        <v>10</v>
      </c>
      <c r="L458">
        <v>176</v>
      </c>
      <c r="M458">
        <v>22</v>
      </c>
      <c r="N458">
        <v>0</v>
      </c>
    </row>
    <row r="459" spans="3:14">
      <c r="C459">
        <v>2</v>
      </c>
      <c r="D459" t="s">
        <v>620</v>
      </c>
      <c r="E459" s="5" t="s">
        <v>31</v>
      </c>
      <c r="F459" t="s">
        <v>31</v>
      </c>
      <c r="G459">
        <v>4</v>
      </c>
      <c r="H459" t="s">
        <v>492</v>
      </c>
      <c r="I459" s="39">
        <v>34960</v>
      </c>
      <c r="J459">
        <v>22</v>
      </c>
      <c r="K459">
        <v>10</v>
      </c>
      <c r="L459">
        <v>220</v>
      </c>
      <c r="M459">
        <v>22</v>
      </c>
      <c r="N459">
        <v>0</v>
      </c>
    </row>
    <row r="460" spans="3:14">
      <c r="C460">
        <v>2</v>
      </c>
      <c r="D460" t="s">
        <v>620</v>
      </c>
      <c r="E460" s="5" t="s">
        <v>31</v>
      </c>
      <c r="F460" t="s">
        <v>31</v>
      </c>
      <c r="G460">
        <v>65</v>
      </c>
      <c r="H460" t="s">
        <v>468</v>
      </c>
      <c r="I460" s="39">
        <v>34680</v>
      </c>
      <c r="J460">
        <v>21.05</v>
      </c>
      <c r="K460">
        <v>10</v>
      </c>
      <c r="L460">
        <v>168</v>
      </c>
      <c r="M460">
        <v>21.05</v>
      </c>
      <c r="N460">
        <v>0</v>
      </c>
    </row>
    <row r="461" spans="3:14">
      <c r="C461">
        <v>2</v>
      </c>
      <c r="D461" t="s">
        <v>620</v>
      </c>
      <c r="E461" s="5" t="s">
        <v>31</v>
      </c>
      <c r="F461" t="s">
        <v>31</v>
      </c>
      <c r="G461">
        <v>65</v>
      </c>
      <c r="H461" t="s">
        <v>468</v>
      </c>
      <c r="I461" s="39">
        <v>34985</v>
      </c>
      <c r="J461">
        <v>21.05</v>
      </c>
      <c r="K461">
        <v>10</v>
      </c>
      <c r="L461">
        <v>210.5</v>
      </c>
      <c r="M461">
        <v>21.05</v>
      </c>
      <c r="N461">
        <v>0</v>
      </c>
    </row>
    <row r="462" spans="3:14">
      <c r="C462">
        <v>2</v>
      </c>
      <c r="D462" t="s">
        <v>620</v>
      </c>
      <c r="E462" s="5" t="s">
        <v>31</v>
      </c>
      <c r="F462" t="s">
        <v>31</v>
      </c>
      <c r="G462">
        <v>65</v>
      </c>
      <c r="H462" t="s">
        <v>468</v>
      </c>
      <c r="I462" s="39">
        <v>35039</v>
      </c>
      <c r="J462">
        <v>21.05</v>
      </c>
      <c r="K462">
        <v>10</v>
      </c>
      <c r="L462">
        <v>210.5</v>
      </c>
      <c r="M462">
        <v>21.05</v>
      </c>
      <c r="N462">
        <v>0</v>
      </c>
    </row>
    <row r="463" spans="3:14">
      <c r="C463">
        <v>2</v>
      </c>
      <c r="D463" t="s">
        <v>620</v>
      </c>
      <c r="E463" s="5" t="s">
        <v>31</v>
      </c>
      <c r="F463" t="s">
        <v>31</v>
      </c>
      <c r="G463">
        <v>65</v>
      </c>
      <c r="H463" t="s">
        <v>468</v>
      </c>
      <c r="I463" s="39">
        <v>35136</v>
      </c>
      <c r="J463">
        <v>21.05</v>
      </c>
      <c r="K463">
        <v>10</v>
      </c>
      <c r="L463">
        <v>210.5</v>
      </c>
      <c r="M463">
        <v>21.05</v>
      </c>
      <c r="N463">
        <v>0</v>
      </c>
    </row>
    <row r="464" spans="3:14">
      <c r="C464">
        <v>2</v>
      </c>
      <c r="D464" t="s">
        <v>620</v>
      </c>
      <c r="E464" s="5" t="s">
        <v>31</v>
      </c>
      <c r="F464" t="s">
        <v>31</v>
      </c>
      <c r="G464">
        <v>66</v>
      </c>
      <c r="H464" t="s">
        <v>537</v>
      </c>
      <c r="I464" s="39">
        <v>34822</v>
      </c>
      <c r="J464">
        <v>17</v>
      </c>
      <c r="K464">
        <v>10</v>
      </c>
      <c r="L464">
        <v>136</v>
      </c>
      <c r="M464">
        <v>17</v>
      </c>
      <c r="N464">
        <v>0</v>
      </c>
    </row>
    <row r="465" spans="3:14">
      <c r="C465">
        <v>3</v>
      </c>
      <c r="D465" t="s">
        <v>617</v>
      </c>
      <c r="E465" s="5" t="s">
        <v>31</v>
      </c>
      <c r="F465" t="s">
        <v>31</v>
      </c>
      <c r="G465">
        <v>8</v>
      </c>
      <c r="H465" t="s">
        <v>477</v>
      </c>
      <c r="I465" s="39">
        <v>34838</v>
      </c>
      <c r="J465">
        <v>40</v>
      </c>
      <c r="K465">
        <v>10</v>
      </c>
      <c r="L465">
        <v>400</v>
      </c>
      <c r="M465">
        <v>40</v>
      </c>
      <c r="N465">
        <v>0</v>
      </c>
    </row>
    <row r="466" spans="3:14">
      <c r="C466">
        <v>3</v>
      </c>
      <c r="D466" t="s">
        <v>617</v>
      </c>
      <c r="E466" s="5" t="s">
        <v>31</v>
      </c>
      <c r="F466" t="s">
        <v>31</v>
      </c>
      <c r="G466">
        <v>8</v>
      </c>
      <c r="H466" t="s">
        <v>477</v>
      </c>
      <c r="I466" s="39">
        <v>35010</v>
      </c>
      <c r="J466">
        <v>40</v>
      </c>
      <c r="K466">
        <v>10</v>
      </c>
      <c r="L466">
        <v>400</v>
      </c>
      <c r="M466">
        <v>40</v>
      </c>
      <c r="N466">
        <v>0</v>
      </c>
    </row>
    <row r="467" spans="3:14">
      <c r="C467">
        <v>3</v>
      </c>
      <c r="D467" t="s">
        <v>617</v>
      </c>
      <c r="E467" s="5" t="s">
        <v>31</v>
      </c>
      <c r="F467" t="s">
        <v>31</v>
      </c>
      <c r="G467">
        <v>7</v>
      </c>
      <c r="H467" t="s">
        <v>438</v>
      </c>
      <c r="I467" s="39">
        <v>34716</v>
      </c>
      <c r="J467">
        <v>30</v>
      </c>
      <c r="K467">
        <v>10</v>
      </c>
      <c r="L467">
        <v>240</v>
      </c>
      <c r="M467">
        <v>30</v>
      </c>
      <c r="N467">
        <v>0</v>
      </c>
    </row>
    <row r="468" spans="3:14">
      <c r="C468">
        <v>3</v>
      </c>
      <c r="D468" t="s">
        <v>617</v>
      </c>
      <c r="E468" s="5" t="s">
        <v>31</v>
      </c>
      <c r="F468" t="s">
        <v>31</v>
      </c>
      <c r="G468">
        <v>7</v>
      </c>
      <c r="H468" t="s">
        <v>438</v>
      </c>
      <c r="I468" s="39">
        <v>34873</v>
      </c>
      <c r="J468">
        <v>30</v>
      </c>
      <c r="K468">
        <v>10</v>
      </c>
      <c r="L468">
        <v>300</v>
      </c>
      <c r="M468">
        <v>30</v>
      </c>
      <c r="N468">
        <v>0</v>
      </c>
    </row>
    <row r="469" spans="3:14">
      <c r="C469">
        <v>3</v>
      </c>
      <c r="D469" t="s">
        <v>617</v>
      </c>
      <c r="E469" s="5" t="s">
        <v>31</v>
      </c>
      <c r="F469" t="s">
        <v>31</v>
      </c>
      <c r="G469">
        <v>7</v>
      </c>
      <c r="H469" t="s">
        <v>438</v>
      </c>
      <c r="I469" s="39">
        <v>34918</v>
      </c>
      <c r="J469">
        <v>30</v>
      </c>
      <c r="K469">
        <v>10</v>
      </c>
      <c r="L469">
        <v>300</v>
      </c>
      <c r="M469">
        <v>30</v>
      </c>
      <c r="N469">
        <v>0</v>
      </c>
    </row>
    <row r="470" spans="3:14">
      <c r="C470">
        <v>4</v>
      </c>
      <c r="D470" t="s">
        <v>635</v>
      </c>
      <c r="E470" s="5" t="s">
        <v>608</v>
      </c>
      <c r="F470" t="s">
        <v>608</v>
      </c>
      <c r="G470">
        <v>10</v>
      </c>
      <c r="H470" t="s">
        <v>440</v>
      </c>
      <c r="I470" s="39">
        <v>34935</v>
      </c>
      <c r="J470">
        <v>31</v>
      </c>
      <c r="K470">
        <v>10</v>
      </c>
      <c r="L470">
        <v>310</v>
      </c>
      <c r="M470">
        <v>31</v>
      </c>
      <c r="N470">
        <v>0</v>
      </c>
    </row>
    <row r="471" spans="3:14">
      <c r="C471">
        <v>4</v>
      </c>
      <c r="D471" t="s">
        <v>635</v>
      </c>
      <c r="E471" s="5" t="s">
        <v>608</v>
      </c>
      <c r="F471" t="s">
        <v>608</v>
      </c>
      <c r="G471">
        <v>10</v>
      </c>
      <c r="H471" t="s">
        <v>440</v>
      </c>
      <c r="I471" s="39">
        <v>35082</v>
      </c>
      <c r="J471">
        <v>31</v>
      </c>
      <c r="K471">
        <v>10</v>
      </c>
      <c r="L471">
        <v>310</v>
      </c>
      <c r="M471">
        <v>31</v>
      </c>
      <c r="N471">
        <v>0</v>
      </c>
    </row>
    <row r="472" spans="3:14">
      <c r="C472">
        <v>4</v>
      </c>
      <c r="D472" t="s">
        <v>635</v>
      </c>
      <c r="E472" s="5" t="s">
        <v>608</v>
      </c>
      <c r="F472" t="s">
        <v>608</v>
      </c>
      <c r="G472">
        <v>10</v>
      </c>
      <c r="H472" t="s">
        <v>440</v>
      </c>
      <c r="I472" s="39">
        <v>35132</v>
      </c>
      <c r="J472">
        <v>31</v>
      </c>
      <c r="K472">
        <v>10</v>
      </c>
      <c r="L472">
        <v>310</v>
      </c>
      <c r="M472">
        <v>31</v>
      </c>
      <c r="N472">
        <v>0</v>
      </c>
    </row>
    <row r="473" spans="3:14">
      <c r="C473">
        <v>5</v>
      </c>
      <c r="D473" t="s">
        <v>618</v>
      </c>
      <c r="E473" s="5" t="s">
        <v>53</v>
      </c>
      <c r="F473" t="s">
        <v>53</v>
      </c>
      <c r="G473">
        <v>11</v>
      </c>
      <c r="H473" t="s">
        <v>475</v>
      </c>
      <c r="I473" s="39">
        <v>34795</v>
      </c>
      <c r="J473">
        <v>21</v>
      </c>
      <c r="K473">
        <v>10</v>
      </c>
      <c r="L473">
        <v>168</v>
      </c>
      <c r="M473">
        <v>21</v>
      </c>
      <c r="N473">
        <v>0</v>
      </c>
    </row>
    <row r="474" spans="3:14">
      <c r="C474">
        <v>5</v>
      </c>
      <c r="D474" t="s">
        <v>618</v>
      </c>
      <c r="E474" s="5" t="s">
        <v>53</v>
      </c>
      <c r="F474" t="s">
        <v>53</v>
      </c>
      <c r="G474">
        <v>11</v>
      </c>
      <c r="H474" t="s">
        <v>475</v>
      </c>
      <c r="I474" s="39">
        <v>34872</v>
      </c>
      <c r="J474">
        <v>21</v>
      </c>
      <c r="K474">
        <v>10</v>
      </c>
      <c r="L474">
        <v>210</v>
      </c>
      <c r="M474">
        <v>21</v>
      </c>
      <c r="N474">
        <v>0</v>
      </c>
    </row>
    <row r="475" spans="3:14">
      <c r="C475">
        <v>5</v>
      </c>
      <c r="D475" t="s">
        <v>618</v>
      </c>
      <c r="E475" s="5" t="s">
        <v>53</v>
      </c>
      <c r="F475" t="s">
        <v>53</v>
      </c>
      <c r="G475">
        <v>11</v>
      </c>
      <c r="H475" t="s">
        <v>475</v>
      </c>
      <c r="I475" s="39">
        <v>34961</v>
      </c>
      <c r="J475">
        <v>21</v>
      </c>
      <c r="K475">
        <v>10</v>
      </c>
      <c r="L475">
        <v>210</v>
      </c>
      <c r="M475">
        <v>21</v>
      </c>
      <c r="N475">
        <v>0</v>
      </c>
    </row>
    <row r="476" spans="3:14">
      <c r="C476">
        <v>5</v>
      </c>
      <c r="D476" t="s">
        <v>618</v>
      </c>
      <c r="E476" s="5" t="s">
        <v>53</v>
      </c>
      <c r="F476" t="s">
        <v>53</v>
      </c>
      <c r="G476">
        <v>11</v>
      </c>
      <c r="H476" t="s">
        <v>475</v>
      </c>
      <c r="I476" s="39">
        <v>35130</v>
      </c>
      <c r="J476">
        <v>21</v>
      </c>
      <c r="K476">
        <v>10</v>
      </c>
      <c r="L476">
        <v>210</v>
      </c>
      <c r="M476">
        <v>21</v>
      </c>
      <c r="N476">
        <v>0</v>
      </c>
    </row>
    <row r="477" spans="3:14">
      <c r="C477">
        <v>5</v>
      </c>
      <c r="D477" t="s">
        <v>618</v>
      </c>
      <c r="E477" s="5" t="s">
        <v>53</v>
      </c>
      <c r="F477" t="s">
        <v>53</v>
      </c>
      <c r="G477">
        <v>11</v>
      </c>
      <c r="H477" t="s">
        <v>475</v>
      </c>
      <c r="I477" s="39">
        <v>35207</v>
      </c>
      <c r="J477">
        <v>21</v>
      </c>
      <c r="K477">
        <v>10</v>
      </c>
      <c r="L477">
        <v>210</v>
      </c>
      <c r="M477">
        <v>21</v>
      </c>
      <c r="N477">
        <v>0</v>
      </c>
    </row>
    <row r="478" spans="3:14">
      <c r="C478">
        <v>5</v>
      </c>
      <c r="D478" t="s">
        <v>618</v>
      </c>
      <c r="E478" s="5" t="s">
        <v>53</v>
      </c>
      <c r="F478" t="s">
        <v>53</v>
      </c>
      <c r="G478">
        <v>11</v>
      </c>
      <c r="H478" t="s">
        <v>475</v>
      </c>
      <c r="I478" s="39">
        <v>35220</v>
      </c>
      <c r="J478">
        <v>21</v>
      </c>
      <c r="K478">
        <v>10</v>
      </c>
      <c r="L478">
        <v>210</v>
      </c>
      <c r="M478">
        <v>21</v>
      </c>
      <c r="N478">
        <v>0</v>
      </c>
    </row>
    <row r="479" spans="3:14">
      <c r="C479">
        <v>6</v>
      </c>
      <c r="D479" t="s">
        <v>607</v>
      </c>
      <c r="E479" s="5" t="s">
        <v>608</v>
      </c>
      <c r="F479" t="s">
        <v>608</v>
      </c>
      <c r="G479">
        <v>14</v>
      </c>
      <c r="H479" t="s">
        <v>505</v>
      </c>
      <c r="I479" s="39">
        <v>34656</v>
      </c>
      <c r="J479">
        <v>23.25</v>
      </c>
      <c r="K479">
        <v>10</v>
      </c>
      <c r="L479">
        <v>186</v>
      </c>
      <c r="M479">
        <v>23.25</v>
      </c>
      <c r="N479">
        <v>0</v>
      </c>
    </row>
    <row r="480" spans="3:14">
      <c r="C480">
        <v>6</v>
      </c>
      <c r="D480" t="s">
        <v>607</v>
      </c>
      <c r="E480" s="5" t="s">
        <v>608</v>
      </c>
      <c r="F480" t="s">
        <v>608</v>
      </c>
      <c r="G480">
        <v>15</v>
      </c>
      <c r="H480" t="s">
        <v>549</v>
      </c>
      <c r="I480" s="39">
        <v>34906</v>
      </c>
      <c r="J480">
        <v>15.5</v>
      </c>
      <c r="K480">
        <v>10</v>
      </c>
      <c r="L480">
        <v>155</v>
      </c>
      <c r="M480">
        <v>15.5</v>
      </c>
      <c r="N480">
        <v>0</v>
      </c>
    </row>
    <row r="481" spans="3:14">
      <c r="C481">
        <v>6</v>
      </c>
      <c r="D481" t="s">
        <v>607</v>
      </c>
      <c r="E481" s="5" t="s">
        <v>608</v>
      </c>
      <c r="F481" t="s">
        <v>608</v>
      </c>
      <c r="G481">
        <v>13</v>
      </c>
      <c r="H481" t="s">
        <v>521</v>
      </c>
      <c r="I481" s="39">
        <v>34585</v>
      </c>
      <c r="J481">
        <v>6</v>
      </c>
      <c r="K481">
        <v>10</v>
      </c>
      <c r="L481">
        <v>48</v>
      </c>
      <c r="M481">
        <v>0</v>
      </c>
      <c r="N481">
        <v>0</v>
      </c>
    </row>
    <row r="482" spans="3:14">
      <c r="C482">
        <v>6</v>
      </c>
      <c r="D482" t="s">
        <v>607</v>
      </c>
      <c r="E482" s="5" t="s">
        <v>608</v>
      </c>
      <c r="F482" t="s">
        <v>608</v>
      </c>
      <c r="G482">
        <v>13</v>
      </c>
      <c r="H482" t="s">
        <v>521</v>
      </c>
      <c r="I482" s="39">
        <v>34724</v>
      </c>
      <c r="J482">
        <v>6</v>
      </c>
      <c r="K482">
        <v>10</v>
      </c>
      <c r="L482">
        <v>48</v>
      </c>
      <c r="M482">
        <v>6</v>
      </c>
      <c r="N482">
        <v>0</v>
      </c>
    </row>
    <row r="483" spans="3:14">
      <c r="C483">
        <v>6</v>
      </c>
      <c r="D483" t="s">
        <v>607</v>
      </c>
      <c r="E483" s="5" t="s">
        <v>608</v>
      </c>
      <c r="F483" t="s">
        <v>608</v>
      </c>
      <c r="G483">
        <v>13</v>
      </c>
      <c r="H483" t="s">
        <v>521</v>
      </c>
      <c r="I483" s="39">
        <v>34836</v>
      </c>
      <c r="J483">
        <v>6</v>
      </c>
      <c r="K483">
        <v>10</v>
      </c>
      <c r="L483">
        <v>60</v>
      </c>
      <c r="M483">
        <v>6</v>
      </c>
      <c r="N483">
        <v>0</v>
      </c>
    </row>
    <row r="484" spans="3:14">
      <c r="C484">
        <v>6</v>
      </c>
      <c r="D484" t="s">
        <v>607</v>
      </c>
      <c r="E484" s="5" t="s">
        <v>608</v>
      </c>
      <c r="F484" t="s">
        <v>608</v>
      </c>
      <c r="G484">
        <v>13</v>
      </c>
      <c r="H484" t="s">
        <v>521</v>
      </c>
      <c r="I484" s="39">
        <v>34855</v>
      </c>
      <c r="J484">
        <v>6</v>
      </c>
      <c r="K484">
        <v>10</v>
      </c>
      <c r="L484">
        <v>60</v>
      </c>
      <c r="M484">
        <v>6</v>
      </c>
      <c r="N484">
        <v>0</v>
      </c>
    </row>
    <row r="485" spans="3:14">
      <c r="C485">
        <v>6</v>
      </c>
      <c r="D485" t="s">
        <v>607</v>
      </c>
      <c r="E485" s="5" t="s">
        <v>608</v>
      </c>
      <c r="F485" t="s">
        <v>608</v>
      </c>
      <c r="G485">
        <v>13</v>
      </c>
      <c r="H485" t="s">
        <v>521</v>
      </c>
      <c r="I485" s="39">
        <v>35108</v>
      </c>
      <c r="J485">
        <v>6</v>
      </c>
      <c r="K485">
        <v>10</v>
      </c>
      <c r="L485">
        <v>60</v>
      </c>
      <c r="M485">
        <v>6</v>
      </c>
      <c r="N485">
        <v>0</v>
      </c>
    </row>
    <row r="486" spans="3:14">
      <c r="C486">
        <v>6</v>
      </c>
      <c r="D486" t="s">
        <v>607</v>
      </c>
      <c r="E486" s="5" t="s">
        <v>608</v>
      </c>
      <c r="F486" t="s">
        <v>608</v>
      </c>
      <c r="G486">
        <v>13</v>
      </c>
      <c r="H486" t="s">
        <v>521</v>
      </c>
      <c r="I486" s="39">
        <v>35158</v>
      </c>
      <c r="J486">
        <v>6</v>
      </c>
      <c r="K486">
        <v>10</v>
      </c>
      <c r="L486">
        <v>60</v>
      </c>
      <c r="M486">
        <v>6</v>
      </c>
      <c r="N486">
        <v>0</v>
      </c>
    </row>
    <row r="487" spans="3:14">
      <c r="C487">
        <v>6</v>
      </c>
      <c r="D487" t="s">
        <v>607</v>
      </c>
      <c r="E487" s="5" t="s">
        <v>608</v>
      </c>
      <c r="F487" t="s">
        <v>608</v>
      </c>
      <c r="G487">
        <v>13</v>
      </c>
      <c r="H487" t="s">
        <v>521</v>
      </c>
      <c r="I487" s="39">
        <v>35220</v>
      </c>
      <c r="J487">
        <v>6</v>
      </c>
      <c r="K487">
        <v>10</v>
      </c>
      <c r="L487">
        <v>60</v>
      </c>
      <c r="M487">
        <v>6</v>
      </c>
      <c r="N487">
        <v>0</v>
      </c>
    </row>
    <row r="488" spans="3:14">
      <c r="C488">
        <v>7</v>
      </c>
      <c r="D488" t="s">
        <v>621</v>
      </c>
      <c r="E488" s="5" t="s">
        <v>622</v>
      </c>
      <c r="F488" t="s">
        <v>622</v>
      </c>
      <c r="G488">
        <v>18</v>
      </c>
      <c r="H488" t="s">
        <v>271</v>
      </c>
      <c r="I488" s="39">
        <v>35122</v>
      </c>
      <c r="J488">
        <v>62.5</v>
      </c>
      <c r="K488">
        <v>10</v>
      </c>
      <c r="L488">
        <v>625</v>
      </c>
      <c r="M488">
        <v>62.5</v>
      </c>
      <c r="N488">
        <v>0</v>
      </c>
    </row>
    <row r="489" spans="3:14">
      <c r="C489">
        <v>7</v>
      </c>
      <c r="D489" t="s">
        <v>621</v>
      </c>
      <c r="E489" s="5" t="s">
        <v>622</v>
      </c>
      <c r="F489" t="s">
        <v>622</v>
      </c>
      <c r="G489">
        <v>18</v>
      </c>
      <c r="H489" t="s">
        <v>271</v>
      </c>
      <c r="I489" s="39">
        <v>35198</v>
      </c>
      <c r="J489">
        <v>62.5</v>
      </c>
      <c r="K489">
        <v>10</v>
      </c>
      <c r="L489">
        <v>625</v>
      </c>
      <c r="M489">
        <v>62.5</v>
      </c>
      <c r="N489">
        <v>0</v>
      </c>
    </row>
    <row r="490" spans="3:14">
      <c r="C490">
        <v>7</v>
      </c>
      <c r="D490" t="s">
        <v>621</v>
      </c>
      <c r="E490" s="5" t="s">
        <v>622</v>
      </c>
      <c r="F490" t="s">
        <v>622</v>
      </c>
      <c r="G490">
        <v>63</v>
      </c>
      <c r="H490" t="s">
        <v>456</v>
      </c>
      <c r="I490" s="39">
        <v>35179</v>
      </c>
      <c r="J490">
        <v>43.9</v>
      </c>
      <c r="K490">
        <v>10</v>
      </c>
      <c r="L490">
        <v>439</v>
      </c>
      <c r="M490">
        <v>43.9</v>
      </c>
      <c r="N490">
        <v>0</v>
      </c>
    </row>
    <row r="491" spans="3:14">
      <c r="C491">
        <v>7</v>
      </c>
      <c r="D491" t="s">
        <v>621</v>
      </c>
      <c r="E491" s="5" t="s">
        <v>622</v>
      </c>
      <c r="F491" t="s">
        <v>622</v>
      </c>
      <c r="G491">
        <v>17</v>
      </c>
      <c r="H491" t="s">
        <v>270</v>
      </c>
      <c r="I491" s="39">
        <v>34773</v>
      </c>
      <c r="J491">
        <v>39</v>
      </c>
      <c r="K491">
        <v>10</v>
      </c>
      <c r="L491">
        <v>312</v>
      </c>
      <c r="M491">
        <v>39</v>
      </c>
      <c r="N491">
        <v>0</v>
      </c>
    </row>
    <row r="492" spans="3:14">
      <c r="C492">
        <v>7</v>
      </c>
      <c r="D492" t="s">
        <v>621</v>
      </c>
      <c r="E492" s="5" t="s">
        <v>622</v>
      </c>
      <c r="F492" t="s">
        <v>622</v>
      </c>
      <c r="G492">
        <v>17</v>
      </c>
      <c r="H492" t="s">
        <v>270</v>
      </c>
      <c r="I492" s="39">
        <v>35153</v>
      </c>
      <c r="J492">
        <v>39</v>
      </c>
      <c r="K492">
        <v>10</v>
      </c>
      <c r="L492">
        <v>390</v>
      </c>
      <c r="M492">
        <v>39</v>
      </c>
      <c r="N492">
        <v>0</v>
      </c>
    </row>
    <row r="493" spans="3:14">
      <c r="C493">
        <v>7</v>
      </c>
      <c r="D493" t="s">
        <v>621</v>
      </c>
      <c r="E493" s="5" t="s">
        <v>622</v>
      </c>
      <c r="F493" t="s">
        <v>622</v>
      </c>
      <c r="G493">
        <v>16</v>
      </c>
      <c r="H493" t="s">
        <v>452</v>
      </c>
      <c r="I493" s="39">
        <v>34628</v>
      </c>
      <c r="J493">
        <v>17.45</v>
      </c>
      <c r="K493">
        <v>10</v>
      </c>
      <c r="L493">
        <v>139</v>
      </c>
      <c r="M493">
        <v>17.45</v>
      </c>
      <c r="N493">
        <v>0</v>
      </c>
    </row>
    <row r="494" spans="3:14">
      <c r="C494">
        <v>7</v>
      </c>
      <c r="D494" t="s">
        <v>621</v>
      </c>
      <c r="E494" s="5" t="s">
        <v>622</v>
      </c>
      <c r="F494" t="s">
        <v>622</v>
      </c>
      <c r="G494">
        <v>16</v>
      </c>
      <c r="H494" t="s">
        <v>452</v>
      </c>
      <c r="I494" s="39">
        <v>34990</v>
      </c>
      <c r="J494">
        <v>17.45</v>
      </c>
      <c r="K494">
        <v>10</v>
      </c>
      <c r="L494">
        <v>174.5</v>
      </c>
      <c r="M494">
        <v>17.45</v>
      </c>
      <c r="N494">
        <v>0</v>
      </c>
    </row>
    <row r="495" spans="3:14">
      <c r="C495">
        <v>8</v>
      </c>
      <c r="D495" t="s">
        <v>624</v>
      </c>
      <c r="E495" s="5" t="s">
        <v>39</v>
      </c>
      <c r="F495" t="s">
        <v>39</v>
      </c>
      <c r="G495">
        <v>68</v>
      </c>
      <c r="H495" t="s">
        <v>494</v>
      </c>
      <c r="I495" s="39">
        <v>34652</v>
      </c>
      <c r="J495">
        <v>12.5</v>
      </c>
      <c r="K495">
        <v>10</v>
      </c>
      <c r="L495">
        <v>100</v>
      </c>
      <c r="M495">
        <v>12.5</v>
      </c>
      <c r="N495">
        <v>0</v>
      </c>
    </row>
    <row r="496" spans="3:14">
      <c r="C496">
        <v>8</v>
      </c>
      <c r="D496" t="s">
        <v>624</v>
      </c>
      <c r="E496" s="5" t="s">
        <v>39</v>
      </c>
      <c r="F496" t="s">
        <v>39</v>
      </c>
      <c r="G496">
        <v>68</v>
      </c>
      <c r="H496" t="s">
        <v>494</v>
      </c>
      <c r="I496" s="39">
        <v>34659</v>
      </c>
      <c r="J496">
        <v>12.5</v>
      </c>
      <c r="K496">
        <v>10</v>
      </c>
      <c r="L496">
        <v>100</v>
      </c>
      <c r="M496">
        <v>12.5</v>
      </c>
      <c r="N496">
        <v>0</v>
      </c>
    </row>
    <row r="497" spans="3:14">
      <c r="C497">
        <v>8</v>
      </c>
      <c r="D497" t="s">
        <v>624</v>
      </c>
      <c r="E497" s="5" t="s">
        <v>39</v>
      </c>
      <c r="F497" t="s">
        <v>39</v>
      </c>
      <c r="G497">
        <v>68</v>
      </c>
      <c r="H497" t="s">
        <v>494</v>
      </c>
      <c r="I497" s="39">
        <v>34982</v>
      </c>
      <c r="J497">
        <v>12.5</v>
      </c>
      <c r="K497">
        <v>10</v>
      </c>
      <c r="L497">
        <v>125</v>
      </c>
      <c r="M497">
        <v>12.5</v>
      </c>
      <c r="N497">
        <v>0</v>
      </c>
    </row>
    <row r="498" spans="3:14">
      <c r="C498">
        <v>8</v>
      </c>
      <c r="D498" t="s">
        <v>624</v>
      </c>
      <c r="E498" s="5" t="s">
        <v>39</v>
      </c>
      <c r="F498" t="s">
        <v>39</v>
      </c>
      <c r="G498">
        <v>21</v>
      </c>
      <c r="H498" t="s">
        <v>488</v>
      </c>
      <c r="I498" s="39">
        <v>34564</v>
      </c>
      <c r="J498">
        <v>10</v>
      </c>
      <c r="K498">
        <v>10</v>
      </c>
      <c r="L498">
        <v>80</v>
      </c>
      <c r="M498">
        <v>0</v>
      </c>
      <c r="N498">
        <v>0</v>
      </c>
    </row>
    <row r="499" spans="3:14">
      <c r="C499">
        <v>8</v>
      </c>
      <c r="D499" t="s">
        <v>624</v>
      </c>
      <c r="E499" s="5" t="s">
        <v>39</v>
      </c>
      <c r="F499" t="s">
        <v>39</v>
      </c>
      <c r="G499">
        <v>21</v>
      </c>
      <c r="H499" t="s">
        <v>488</v>
      </c>
      <c r="I499" s="39">
        <v>34656</v>
      </c>
      <c r="J499">
        <v>10</v>
      </c>
      <c r="K499">
        <v>10</v>
      </c>
      <c r="L499">
        <v>80</v>
      </c>
      <c r="M499">
        <v>10</v>
      </c>
      <c r="N499">
        <v>0</v>
      </c>
    </row>
    <row r="500" spans="3:14">
      <c r="C500">
        <v>8</v>
      </c>
      <c r="D500" t="s">
        <v>624</v>
      </c>
      <c r="E500" s="5" t="s">
        <v>39</v>
      </c>
      <c r="F500" t="s">
        <v>39</v>
      </c>
      <c r="G500">
        <v>21</v>
      </c>
      <c r="H500" t="s">
        <v>488</v>
      </c>
      <c r="I500" s="39">
        <v>34726</v>
      </c>
      <c r="J500">
        <v>10</v>
      </c>
      <c r="K500">
        <v>10</v>
      </c>
      <c r="L500">
        <v>80</v>
      </c>
      <c r="M500">
        <v>10</v>
      </c>
      <c r="N500">
        <v>0</v>
      </c>
    </row>
    <row r="501" spans="3:14">
      <c r="C501">
        <v>8</v>
      </c>
      <c r="D501" t="s">
        <v>624</v>
      </c>
      <c r="E501" s="5" t="s">
        <v>39</v>
      </c>
      <c r="F501" t="s">
        <v>39</v>
      </c>
      <c r="G501">
        <v>19</v>
      </c>
      <c r="H501" t="s">
        <v>515</v>
      </c>
      <c r="I501" s="39">
        <v>34653</v>
      </c>
      <c r="J501">
        <v>9.1999999999999993</v>
      </c>
      <c r="K501">
        <v>10</v>
      </c>
      <c r="L501">
        <v>73</v>
      </c>
      <c r="M501">
        <v>9.1999999999999993</v>
      </c>
      <c r="N501">
        <v>0</v>
      </c>
    </row>
    <row r="502" spans="3:14">
      <c r="C502">
        <v>8</v>
      </c>
      <c r="D502" t="s">
        <v>624</v>
      </c>
      <c r="E502" s="5" t="s">
        <v>39</v>
      </c>
      <c r="F502" t="s">
        <v>39</v>
      </c>
      <c r="G502">
        <v>19</v>
      </c>
      <c r="H502" t="s">
        <v>515</v>
      </c>
      <c r="I502" s="39">
        <v>34878</v>
      </c>
      <c r="J502">
        <v>9.1999999999999993</v>
      </c>
      <c r="K502">
        <v>10</v>
      </c>
      <c r="L502">
        <v>92</v>
      </c>
      <c r="M502">
        <v>9.1999999999999993</v>
      </c>
      <c r="N502">
        <v>0</v>
      </c>
    </row>
    <row r="503" spans="3:14">
      <c r="C503">
        <v>8</v>
      </c>
      <c r="D503" t="s">
        <v>624</v>
      </c>
      <c r="E503" s="5" t="s">
        <v>39</v>
      </c>
      <c r="F503" t="s">
        <v>39</v>
      </c>
      <c r="G503">
        <v>19</v>
      </c>
      <c r="H503" t="s">
        <v>515</v>
      </c>
      <c r="I503" s="39">
        <v>35221</v>
      </c>
      <c r="J503">
        <v>9.1999999999999993</v>
      </c>
      <c r="K503">
        <v>10</v>
      </c>
      <c r="L503">
        <v>92</v>
      </c>
      <c r="M503">
        <v>9.1999999999999993</v>
      </c>
      <c r="N503">
        <v>0</v>
      </c>
    </row>
    <row r="504" spans="3:14">
      <c r="C504">
        <v>9</v>
      </c>
      <c r="D504" t="s">
        <v>603</v>
      </c>
      <c r="E504" s="5" t="s">
        <v>42</v>
      </c>
      <c r="F504" t="s">
        <v>42</v>
      </c>
      <c r="G504">
        <v>23</v>
      </c>
      <c r="H504" t="s">
        <v>525</v>
      </c>
      <c r="I504" s="39">
        <v>34823</v>
      </c>
      <c r="J504">
        <v>9</v>
      </c>
      <c r="K504">
        <v>10</v>
      </c>
      <c r="L504">
        <v>72</v>
      </c>
      <c r="M504">
        <v>9</v>
      </c>
      <c r="N504">
        <v>0</v>
      </c>
    </row>
    <row r="505" spans="3:14">
      <c r="C505">
        <v>9</v>
      </c>
      <c r="D505" t="s">
        <v>603</v>
      </c>
      <c r="E505" s="5" t="s">
        <v>42</v>
      </c>
      <c r="F505" t="s">
        <v>42</v>
      </c>
      <c r="G505">
        <v>23</v>
      </c>
      <c r="H505" t="s">
        <v>525</v>
      </c>
      <c r="I505" s="39">
        <v>34947</v>
      </c>
      <c r="J505">
        <v>9</v>
      </c>
      <c r="K505">
        <v>10</v>
      </c>
      <c r="L505">
        <v>90</v>
      </c>
      <c r="M505">
        <v>9</v>
      </c>
      <c r="N505">
        <v>0</v>
      </c>
    </row>
    <row r="506" spans="3:14">
      <c r="C506">
        <v>9</v>
      </c>
      <c r="D506" t="s">
        <v>603</v>
      </c>
      <c r="E506" s="5" t="s">
        <v>42</v>
      </c>
      <c r="F506" t="s">
        <v>42</v>
      </c>
      <c r="G506">
        <v>23</v>
      </c>
      <c r="H506" t="s">
        <v>525</v>
      </c>
      <c r="I506" s="39">
        <v>35194</v>
      </c>
      <c r="J506">
        <v>9</v>
      </c>
      <c r="K506">
        <v>10</v>
      </c>
      <c r="L506">
        <v>90</v>
      </c>
      <c r="M506">
        <v>9</v>
      </c>
      <c r="N506">
        <v>0</v>
      </c>
    </row>
    <row r="507" spans="3:14">
      <c r="C507">
        <v>10</v>
      </c>
      <c r="D507" t="s">
        <v>619</v>
      </c>
      <c r="E507" s="5" t="s">
        <v>36</v>
      </c>
      <c r="F507" t="s">
        <v>36</v>
      </c>
      <c r="G507">
        <v>24</v>
      </c>
      <c r="H507" t="s">
        <v>527</v>
      </c>
      <c r="I507" s="39">
        <v>34606</v>
      </c>
      <c r="J507">
        <v>4.5</v>
      </c>
      <c r="K507">
        <v>10</v>
      </c>
      <c r="L507">
        <v>36</v>
      </c>
      <c r="M507">
        <v>4.5</v>
      </c>
      <c r="N507">
        <v>0</v>
      </c>
    </row>
    <row r="508" spans="3:14">
      <c r="C508">
        <v>10</v>
      </c>
      <c r="D508" t="s">
        <v>619</v>
      </c>
      <c r="E508" s="5" t="s">
        <v>36</v>
      </c>
      <c r="F508" t="s">
        <v>36</v>
      </c>
      <c r="G508">
        <v>24</v>
      </c>
      <c r="H508" t="s">
        <v>527</v>
      </c>
      <c r="I508" s="39">
        <v>34681</v>
      </c>
      <c r="J508">
        <v>4.5</v>
      </c>
      <c r="K508">
        <v>10</v>
      </c>
      <c r="L508">
        <v>36</v>
      </c>
      <c r="M508">
        <v>4.5</v>
      </c>
      <c r="N508">
        <v>0</v>
      </c>
    </row>
    <row r="509" spans="3:14">
      <c r="C509">
        <v>10</v>
      </c>
      <c r="D509" t="s">
        <v>619</v>
      </c>
      <c r="E509" s="5" t="s">
        <v>36</v>
      </c>
      <c r="F509" t="s">
        <v>36</v>
      </c>
      <c r="G509">
        <v>24</v>
      </c>
      <c r="H509" t="s">
        <v>527</v>
      </c>
      <c r="I509" s="39">
        <v>34689</v>
      </c>
      <c r="J509">
        <v>4.5</v>
      </c>
      <c r="K509">
        <v>10</v>
      </c>
      <c r="L509">
        <v>36</v>
      </c>
      <c r="M509">
        <v>4.5</v>
      </c>
      <c r="N509">
        <v>0</v>
      </c>
    </row>
    <row r="510" spans="3:14">
      <c r="C510">
        <v>10</v>
      </c>
      <c r="D510" t="s">
        <v>619</v>
      </c>
      <c r="E510" s="5" t="s">
        <v>36</v>
      </c>
      <c r="F510" t="s">
        <v>36</v>
      </c>
      <c r="G510">
        <v>24</v>
      </c>
      <c r="H510" t="s">
        <v>527</v>
      </c>
      <c r="I510" s="39">
        <v>34841</v>
      </c>
      <c r="J510">
        <v>4.5</v>
      </c>
      <c r="K510">
        <v>10</v>
      </c>
      <c r="L510">
        <v>45</v>
      </c>
      <c r="M510">
        <v>4.5</v>
      </c>
      <c r="N510">
        <v>0</v>
      </c>
    </row>
    <row r="511" spans="3:14">
      <c r="C511">
        <v>10</v>
      </c>
      <c r="D511" t="s">
        <v>619</v>
      </c>
      <c r="E511" s="5" t="s">
        <v>36</v>
      </c>
      <c r="F511" t="s">
        <v>36</v>
      </c>
      <c r="G511">
        <v>24</v>
      </c>
      <c r="H511" t="s">
        <v>527</v>
      </c>
      <c r="I511" s="39">
        <v>35173</v>
      </c>
      <c r="J511">
        <v>4.5</v>
      </c>
      <c r="K511">
        <v>10</v>
      </c>
      <c r="L511">
        <v>45</v>
      </c>
      <c r="M511">
        <v>4.5</v>
      </c>
      <c r="N511">
        <v>0</v>
      </c>
    </row>
    <row r="512" spans="3:14">
      <c r="C512">
        <v>10</v>
      </c>
      <c r="D512" t="s">
        <v>619</v>
      </c>
      <c r="E512" s="5" t="s">
        <v>36</v>
      </c>
      <c r="F512" t="s">
        <v>36</v>
      </c>
      <c r="G512">
        <v>24</v>
      </c>
      <c r="H512" t="s">
        <v>527</v>
      </c>
      <c r="I512" s="39">
        <v>35194</v>
      </c>
      <c r="J512">
        <v>4.5</v>
      </c>
      <c r="K512">
        <v>10</v>
      </c>
      <c r="L512">
        <v>45</v>
      </c>
      <c r="M512">
        <v>4.5</v>
      </c>
      <c r="N512">
        <v>0</v>
      </c>
    </row>
    <row r="513" spans="3:14">
      <c r="C513">
        <v>10</v>
      </c>
      <c r="D513" t="s">
        <v>619</v>
      </c>
      <c r="E513" s="5" t="s">
        <v>36</v>
      </c>
      <c r="F513" t="s">
        <v>36</v>
      </c>
      <c r="G513">
        <v>24</v>
      </c>
      <c r="H513" t="s">
        <v>527</v>
      </c>
      <c r="I513" s="39">
        <v>35212</v>
      </c>
      <c r="J513">
        <v>4.5</v>
      </c>
      <c r="K513">
        <v>10</v>
      </c>
      <c r="L513">
        <v>45</v>
      </c>
      <c r="M513">
        <v>4.5</v>
      </c>
      <c r="N513">
        <v>0</v>
      </c>
    </row>
    <row r="514" spans="3:14">
      <c r="C514">
        <v>11</v>
      </c>
      <c r="D514" t="s">
        <v>609</v>
      </c>
      <c r="E514" s="5" t="s">
        <v>28</v>
      </c>
      <c r="F514" t="s">
        <v>28</v>
      </c>
      <c r="G514">
        <v>27</v>
      </c>
      <c r="H514" t="s">
        <v>464</v>
      </c>
      <c r="I514" s="39">
        <v>35124</v>
      </c>
      <c r="J514">
        <v>43.9</v>
      </c>
      <c r="K514">
        <v>10</v>
      </c>
      <c r="L514">
        <v>439</v>
      </c>
      <c r="M514">
        <v>43.9</v>
      </c>
      <c r="N514">
        <v>0</v>
      </c>
    </row>
    <row r="515" spans="3:14">
      <c r="C515">
        <v>11</v>
      </c>
      <c r="D515" t="s">
        <v>609</v>
      </c>
      <c r="E515" s="5" t="s">
        <v>28</v>
      </c>
      <c r="F515" t="s">
        <v>28</v>
      </c>
      <c r="G515">
        <v>26</v>
      </c>
      <c r="H515" t="s">
        <v>442</v>
      </c>
      <c r="I515" s="39">
        <v>34761</v>
      </c>
      <c r="J515">
        <v>31.23</v>
      </c>
      <c r="K515">
        <v>10</v>
      </c>
      <c r="L515">
        <v>249</v>
      </c>
      <c r="M515">
        <v>31.23</v>
      </c>
      <c r="N515">
        <v>0</v>
      </c>
    </row>
    <row r="516" spans="3:14">
      <c r="C516">
        <v>11</v>
      </c>
      <c r="D516" t="s">
        <v>609</v>
      </c>
      <c r="E516" s="5" t="s">
        <v>28</v>
      </c>
      <c r="F516" t="s">
        <v>28</v>
      </c>
      <c r="G516">
        <v>25</v>
      </c>
      <c r="H516" t="s">
        <v>535</v>
      </c>
      <c r="I516" s="39">
        <v>34675</v>
      </c>
      <c r="J516">
        <v>14</v>
      </c>
      <c r="K516">
        <v>10</v>
      </c>
      <c r="L516">
        <v>112</v>
      </c>
      <c r="M516">
        <v>14</v>
      </c>
      <c r="N516">
        <v>0</v>
      </c>
    </row>
    <row r="517" spans="3:14">
      <c r="C517">
        <v>11</v>
      </c>
      <c r="D517" t="s">
        <v>609</v>
      </c>
      <c r="E517" s="5" t="s">
        <v>28</v>
      </c>
      <c r="F517" t="s">
        <v>28</v>
      </c>
      <c r="G517">
        <v>25</v>
      </c>
      <c r="H517" t="s">
        <v>535</v>
      </c>
      <c r="I517" s="39">
        <v>35109</v>
      </c>
      <c r="J517">
        <v>14</v>
      </c>
      <c r="K517">
        <v>10</v>
      </c>
      <c r="L517">
        <v>140</v>
      </c>
      <c r="M517">
        <v>14</v>
      </c>
      <c r="N517">
        <v>0</v>
      </c>
    </row>
    <row r="518" spans="3:14">
      <c r="C518">
        <v>11</v>
      </c>
      <c r="D518" t="s">
        <v>609</v>
      </c>
      <c r="E518" s="5" t="s">
        <v>28</v>
      </c>
      <c r="F518" t="s">
        <v>28</v>
      </c>
      <c r="G518">
        <v>25</v>
      </c>
      <c r="H518" t="s">
        <v>535</v>
      </c>
      <c r="I518" s="39">
        <v>35121</v>
      </c>
      <c r="J518">
        <v>14</v>
      </c>
      <c r="K518">
        <v>10</v>
      </c>
      <c r="L518">
        <v>140</v>
      </c>
      <c r="M518">
        <v>14</v>
      </c>
      <c r="N518">
        <v>0</v>
      </c>
    </row>
    <row r="519" spans="3:14">
      <c r="C519">
        <v>12</v>
      </c>
      <c r="D519" t="s">
        <v>625</v>
      </c>
      <c r="E519" s="5" t="s">
        <v>28</v>
      </c>
      <c r="F519" t="s">
        <v>28</v>
      </c>
      <c r="G519">
        <v>29</v>
      </c>
      <c r="H519" t="s">
        <v>264</v>
      </c>
      <c r="I519" s="39">
        <v>34576</v>
      </c>
      <c r="J519">
        <v>123.79</v>
      </c>
      <c r="K519">
        <v>10</v>
      </c>
      <c r="L519">
        <v>990</v>
      </c>
      <c r="M519">
        <v>0</v>
      </c>
      <c r="N519">
        <v>0</v>
      </c>
    </row>
    <row r="520" spans="3:14">
      <c r="C520">
        <v>12</v>
      </c>
      <c r="D520" t="s">
        <v>625</v>
      </c>
      <c r="E520" s="5" t="s">
        <v>28</v>
      </c>
      <c r="F520" t="s">
        <v>28</v>
      </c>
      <c r="G520">
        <v>29</v>
      </c>
      <c r="H520" t="s">
        <v>264</v>
      </c>
      <c r="I520" s="39">
        <v>34911</v>
      </c>
      <c r="J520">
        <v>123.79</v>
      </c>
      <c r="K520">
        <v>10</v>
      </c>
      <c r="L520">
        <v>1237.9000000000001</v>
      </c>
      <c r="M520">
        <v>123.79</v>
      </c>
      <c r="N520">
        <v>0</v>
      </c>
    </row>
    <row r="521" spans="3:14">
      <c r="C521">
        <v>12</v>
      </c>
      <c r="D521" t="s">
        <v>625</v>
      </c>
      <c r="E521" s="5" t="s">
        <v>28</v>
      </c>
      <c r="F521" t="s">
        <v>28</v>
      </c>
      <c r="G521">
        <v>29</v>
      </c>
      <c r="H521" t="s">
        <v>264</v>
      </c>
      <c r="I521" s="39">
        <v>35003</v>
      </c>
      <c r="J521">
        <v>123.79</v>
      </c>
      <c r="K521">
        <v>10</v>
      </c>
      <c r="L521">
        <v>1237.9000000000001</v>
      </c>
      <c r="M521">
        <v>123.79</v>
      </c>
      <c r="N521">
        <v>0</v>
      </c>
    </row>
    <row r="522" spans="3:14">
      <c r="C522">
        <v>12</v>
      </c>
      <c r="D522" t="s">
        <v>625</v>
      </c>
      <c r="E522" s="5" t="s">
        <v>28</v>
      </c>
      <c r="F522" t="s">
        <v>28</v>
      </c>
      <c r="G522">
        <v>29</v>
      </c>
      <c r="H522" t="s">
        <v>264</v>
      </c>
      <c r="I522" s="39">
        <v>35123</v>
      </c>
      <c r="J522">
        <v>123.79</v>
      </c>
      <c r="K522">
        <v>10</v>
      </c>
      <c r="L522">
        <v>1237.9000000000001</v>
      </c>
      <c r="M522">
        <v>123.79</v>
      </c>
      <c r="N522">
        <v>0</v>
      </c>
    </row>
    <row r="523" spans="3:14">
      <c r="C523">
        <v>12</v>
      </c>
      <c r="D523" t="s">
        <v>625</v>
      </c>
      <c r="E523" s="5" t="s">
        <v>28</v>
      </c>
      <c r="F523" t="s">
        <v>28</v>
      </c>
      <c r="G523">
        <v>29</v>
      </c>
      <c r="H523" t="s">
        <v>264</v>
      </c>
      <c r="I523" s="39">
        <v>35193</v>
      </c>
      <c r="J523">
        <v>123.79</v>
      </c>
      <c r="K523">
        <v>10</v>
      </c>
      <c r="L523">
        <v>1237.9000000000001</v>
      </c>
      <c r="M523">
        <v>123.79</v>
      </c>
      <c r="N523">
        <v>0</v>
      </c>
    </row>
    <row r="524" spans="3:14">
      <c r="C524">
        <v>12</v>
      </c>
      <c r="D524" t="s">
        <v>625</v>
      </c>
      <c r="E524" s="5" t="s">
        <v>28</v>
      </c>
      <c r="F524" t="s">
        <v>28</v>
      </c>
      <c r="G524">
        <v>28</v>
      </c>
      <c r="H524" t="s">
        <v>272</v>
      </c>
      <c r="I524" s="39">
        <v>34949</v>
      </c>
      <c r="J524">
        <v>45.6</v>
      </c>
      <c r="K524">
        <v>10</v>
      </c>
      <c r="L524">
        <v>456</v>
      </c>
      <c r="M524">
        <v>45.6</v>
      </c>
      <c r="N524">
        <v>0</v>
      </c>
    </row>
    <row r="525" spans="3:14">
      <c r="C525">
        <v>12</v>
      </c>
      <c r="D525" t="s">
        <v>625</v>
      </c>
      <c r="E525" s="5" t="s">
        <v>28</v>
      </c>
      <c r="F525" t="s">
        <v>28</v>
      </c>
      <c r="G525">
        <v>77</v>
      </c>
      <c r="H525" t="s">
        <v>486</v>
      </c>
      <c r="I525" s="39">
        <v>34604</v>
      </c>
      <c r="J525">
        <v>13</v>
      </c>
      <c r="K525">
        <v>10</v>
      </c>
      <c r="L525">
        <v>104</v>
      </c>
      <c r="M525">
        <v>13</v>
      </c>
      <c r="N525">
        <v>0</v>
      </c>
    </row>
    <row r="526" spans="3:14">
      <c r="C526">
        <v>12</v>
      </c>
      <c r="D526" t="s">
        <v>625</v>
      </c>
      <c r="E526" s="5" t="s">
        <v>28</v>
      </c>
      <c r="F526" t="s">
        <v>28</v>
      </c>
      <c r="G526">
        <v>77</v>
      </c>
      <c r="H526" t="s">
        <v>486</v>
      </c>
      <c r="I526" s="39">
        <v>34751</v>
      </c>
      <c r="J526">
        <v>13</v>
      </c>
      <c r="K526">
        <v>10</v>
      </c>
      <c r="L526">
        <v>104</v>
      </c>
      <c r="M526">
        <v>13</v>
      </c>
      <c r="N526">
        <v>0</v>
      </c>
    </row>
    <row r="527" spans="3:14">
      <c r="C527">
        <v>12</v>
      </c>
      <c r="D527" t="s">
        <v>625</v>
      </c>
      <c r="E527" s="5" t="s">
        <v>28</v>
      </c>
      <c r="F527" t="s">
        <v>28</v>
      </c>
      <c r="G527">
        <v>77</v>
      </c>
      <c r="H527" t="s">
        <v>486</v>
      </c>
      <c r="I527" s="39">
        <v>34880</v>
      </c>
      <c r="J527">
        <v>13</v>
      </c>
      <c r="K527">
        <v>10</v>
      </c>
      <c r="L527">
        <v>130</v>
      </c>
      <c r="M527">
        <v>13</v>
      </c>
      <c r="N527">
        <v>0</v>
      </c>
    </row>
    <row r="528" spans="3:14">
      <c r="C528">
        <v>12</v>
      </c>
      <c r="D528" t="s">
        <v>625</v>
      </c>
      <c r="E528" s="5" t="s">
        <v>28</v>
      </c>
      <c r="F528" t="s">
        <v>28</v>
      </c>
      <c r="G528">
        <v>77</v>
      </c>
      <c r="H528" t="s">
        <v>486</v>
      </c>
      <c r="I528" s="39">
        <v>35215</v>
      </c>
      <c r="J528">
        <v>13</v>
      </c>
      <c r="K528">
        <v>10</v>
      </c>
      <c r="L528">
        <v>130</v>
      </c>
      <c r="M528">
        <v>13</v>
      </c>
      <c r="N528">
        <v>0</v>
      </c>
    </row>
    <row r="529" spans="3:14">
      <c r="C529">
        <v>12</v>
      </c>
      <c r="D529" t="s">
        <v>625</v>
      </c>
      <c r="E529" s="5" t="s">
        <v>28</v>
      </c>
      <c r="F529" t="s">
        <v>28</v>
      </c>
      <c r="G529">
        <v>75</v>
      </c>
      <c r="H529" t="s">
        <v>503</v>
      </c>
      <c r="I529" s="39">
        <v>34631</v>
      </c>
      <c r="J529">
        <v>7.75</v>
      </c>
      <c r="K529">
        <v>10</v>
      </c>
      <c r="L529">
        <v>62</v>
      </c>
      <c r="M529">
        <v>7.75</v>
      </c>
      <c r="N529">
        <v>0</v>
      </c>
    </row>
    <row r="530" spans="3:14">
      <c r="C530">
        <v>12</v>
      </c>
      <c r="D530" t="s">
        <v>625</v>
      </c>
      <c r="E530" s="5" t="s">
        <v>28</v>
      </c>
      <c r="F530" t="s">
        <v>28</v>
      </c>
      <c r="G530">
        <v>75</v>
      </c>
      <c r="H530" t="s">
        <v>503</v>
      </c>
      <c r="I530" s="39">
        <v>34802</v>
      </c>
      <c r="J530">
        <v>7.75</v>
      </c>
      <c r="K530">
        <v>10</v>
      </c>
      <c r="L530">
        <v>62</v>
      </c>
      <c r="M530">
        <v>7.75</v>
      </c>
      <c r="N530">
        <v>0</v>
      </c>
    </row>
    <row r="531" spans="3:14">
      <c r="C531">
        <v>12</v>
      </c>
      <c r="D531" t="s">
        <v>625</v>
      </c>
      <c r="E531" s="5" t="s">
        <v>28</v>
      </c>
      <c r="F531" t="s">
        <v>28</v>
      </c>
      <c r="G531">
        <v>75</v>
      </c>
      <c r="H531" t="s">
        <v>503</v>
      </c>
      <c r="I531" s="39">
        <v>35082</v>
      </c>
      <c r="J531">
        <v>7.75</v>
      </c>
      <c r="K531">
        <v>10</v>
      </c>
      <c r="L531">
        <v>77.5</v>
      </c>
      <c r="M531">
        <v>7.75</v>
      </c>
      <c r="N531">
        <v>0</v>
      </c>
    </row>
    <row r="532" spans="3:14">
      <c r="C532">
        <v>12</v>
      </c>
      <c r="D532" t="s">
        <v>625</v>
      </c>
      <c r="E532" s="5" t="s">
        <v>28</v>
      </c>
      <c r="F532" t="s">
        <v>28</v>
      </c>
      <c r="G532">
        <v>75</v>
      </c>
      <c r="H532" t="s">
        <v>503</v>
      </c>
      <c r="I532" s="39">
        <v>35178</v>
      </c>
      <c r="J532">
        <v>7.75</v>
      </c>
      <c r="K532">
        <v>10</v>
      </c>
      <c r="L532">
        <v>77.5</v>
      </c>
      <c r="M532">
        <v>7.75</v>
      </c>
      <c r="N532">
        <v>0</v>
      </c>
    </row>
    <row r="533" spans="3:14">
      <c r="C533">
        <v>12</v>
      </c>
      <c r="D533" t="s">
        <v>625</v>
      </c>
      <c r="E533" s="5" t="s">
        <v>28</v>
      </c>
      <c r="F533" t="s">
        <v>28</v>
      </c>
      <c r="G533">
        <v>75</v>
      </c>
      <c r="H533" t="s">
        <v>503</v>
      </c>
      <c r="I533" s="39">
        <v>35179</v>
      </c>
      <c r="J533">
        <v>7.75</v>
      </c>
      <c r="K533">
        <v>10</v>
      </c>
      <c r="L533">
        <v>77.5</v>
      </c>
      <c r="M533">
        <v>7.75</v>
      </c>
      <c r="N533">
        <v>0</v>
      </c>
    </row>
    <row r="534" spans="3:14">
      <c r="C534">
        <v>13</v>
      </c>
      <c r="D534" t="s">
        <v>616</v>
      </c>
      <c r="E534" s="5" t="s">
        <v>28</v>
      </c>
      <c r="F534" t="s">
        <v>28</v>
      </c>
      <c r="G534">
        <v>30</v>
      </c>
      <c r="H534" t="s">
        <v>466</v>
      </c>
      <c r="I534" s="39">
        <v>34624</v>
      </c>
      <c r="J534">
        <v>25.89</v>
      </c>
      <c r="K534">
        <v>10</v>
      </c>
      <c r="L534">
        <v>207</v>
      </c>
      <c r="M534">
        <v>25.89</v>
      </c>
      <c r="N534">
        <v>0</v>
      </c>
    </row>
    <row r="535" spans="3:14">
      <c r="C535">
        <v>13</v>
      </c>
      <c r="D535" t="s">
        <v>616</v>
      </c>
      <c r="E535" s="5" t="s">
        <v>28</v>
      </c>
      <c r="F535" t="s">
        <v>28</v>
      </c>
      <c r="G535">
        <v>30</v>
      </c>
      <c r="H535" t="s">
        <v>466</v>
      </c>
      <c r="I535" s="39">
        <v>34851</v>
      </c>
      <c r="J535">
        <v>25.89</v>
      </c>
      <c r="K535">
        <v>10</v>
      </c>
      <c r="L535">
        <v>258.89999999999998</v>
      </c>
      <c r="M535">
        <v>25.89</v>
      </c>
      <c r="N535">
        <v>0</v>
      </c>
    </row>
    <row r="536" spans="3:14">
      <c r="C536">
        <v>13</v>
      </c>
      <c r="D536" t="s">
        <v>616</v>
      </c>
      <c r="E536" s="5" t="s">
        <v>28</v>
      </c>
      <c r="F536" t="s">
        <v>28</v>
      </c>
      <c r="G536">
        <v>30</v>
      </c>
      <c r="H536" t="s">
        <v>466</v>
      </c>
      <c r="I536" s="39">
        <v>34862</v>
      </c>
      <c r="J536">
        <v>25.89</v>
      </c>
      <c r="K536">
        <v>10</v>
      </c>
      <c r="L536">
        <v>258.89999999999998</v>
      </c>
      <c r="M536">
        <v>25.89</v>
      </c>
      <c r="N536">
        <v>0</v>
      </c>
    </row>
    <row r="537" spans="3:14">
      <c r="C537">
        <v>14</v>
      </c>
      <c r="D537" t="s">
        <v>613</v>
      </c>
      <c r="E537" s="5" t="s">
        <v>52</v>
      </c>
      <c r="F537" t="s">
        <v>52</v>
      </c>
      <c r="G537">
        <v>72</v>
      </c>
      <c r="H537" t="s">
        <v>428</v>
      </c>
      <c r="I537" s="39">
        <v>34765</v>
      </c>
      <c r="J537">
        <v>34.799999999999997</v>
      </c>
      <c r="K537">
        <v>10</v>
      </c>
      <c r="L537">
        <v>278</v>
      </c>
      <c r="M537">
        <v>34.799999999999997</v>
      </c>
      <c r="N537">
        <v>0</v>
      </c>
    </row>
    <row r="538" spans="3:14">
      <c r="C538">
        <v>14</v>
      </c>
      <c r="D538" t="s">
        <v>613</v>
      </c>
      <c r="E538" s="5" t="s">
        <v>52</v>
      </c>
      <c r="F538" t="s">
        <v>52</v>
      </c>
      <c r="G538">
        <v>72</v>
      </c>
      <c r="H538" t="s">
        <v>428</v>
      </c>
      <c r="I538" s="39">
        <v>35090</v>
      </c>
      <c r="J538">
        <v>34.799999999999997</v>
      </c>
      <c r="K538">
        <v>10</v>
      </c>
      <c r="L538">
        <v>348</v>
      </c>
      <c r="M538">
        <v>34.799999999999997</v>
      </c>
      <c r="N538">
        <v>0</v>
      </c>
    </row>
    <row r="539" spans="3:14">
      <c r="C539">
        <v>14</v>
      </c>
      <c r="D539" t="s">
        <v>613</v>
      </c>
      <c r="E539" s="5" t="s">
        <v>52</v>
      </c>
      <c r="F539" t="s">
        <v>52</v>
      </c>
      <c r="G539">
        <v>72</v>
      </c>
      <c r="H539" t="s">
        <v>428</v>
      </c>
      <c r="I539" s="39">
        <v>35158</v>
      </c>
      <c r="J539">
        <v>34.799999999999997</v>
      </c>
      <c r="K539">
        <v>10</v>
      </c>
      <c r="L539">
        <v>348</v>
      </c>
      <c r="M539">
        <v>34.799999999999997</v>
      </c>
      <c r="N539">
        <v>0</v>
      </c>
    </row>
    <row r="540" spans="3:14">
      <c r="C540">
        <v>14</v>
      </c>
      <c r="D540" t="s">
        <v>613</v>
      </c>
      <c r="E540" s="5" t="s">
        <v>52</v>
      </c>
      <c r="F540" t="s">
        <v>52</v>
      </c>
      <c r="G540">
        <v>32</v>
      </c>
      <c r="H540" t="s">
        <v>498</v>
      </c>
      <c r="I540" s="39">
        <v>34899</v>
      </c>
      <c r="J540">
        <v>32</v>
      </c>
      <c r="K540">
        <v>10</v>
      </c>
      <c r="L540">
        <v>320</v>
      </c>
      <c r="M540">
        <v>32</v>
      </c>
      <c r="N540">
        <v>0</v>
      </c>
    </row>
    <row r="541" spans="3:14">
      <c r="C541">
        <v>14</v>
      </c>
      <c r="D541" t="s">
        <v>613</v>
      </c>
      <c r="E541" s="5" t="s">
        <v>52</v>
      </c>
      <c r="F541" t="s">
        <v>52</v>
      </c>
      <c r="G541">
        <v>32</v>
      </c>
      <c r="H541" t="s">
        <v>498</v>
      </c>
      <c r="I541" s="39">
        <v>35062</v>
      </c>
      <c r="J541">
        <v>32</v>
      </c>
      <c r="K541">
        <v>10</v>
      </c>
      <c r="L541">
        <v>320</v>
      </c>
      <c r="M541">
        <v>32</v>
      </c>
      <c r="N541">
        <v>0</v>
      </c>
    </row>
    <row r="542" spans="3:14">
      <c r="C542">
        <v>14</v>
      </c>
      <c r="D542" t="s">
        <v>613</v>
      </c>
      <c r="E542" s="5" t="s">
        <v>52</v>
      </c>
      <c r="F542" t="s">
        <v>52</v>
      </c>
      <c r="G542">
        <v>31</v>
      </c>
      <c r="H542" t="s">
        <v>462</v>
      </c>
      <c r="I542" s="39">
        <v>35082</v>
      </c>
      <c r="J542">
        <v>12.5</v>
      </c>
      <c r="K542">
        <v>10</v>
      </c>
      <c r="L542">
        <v>125</v>
      </c>
      <c r="M542">
        <v>12.5</v>
      </c>
      <c r="N542">
        <v>0</v>
      </c>
    </row>
    <row r="543" spans="3:14">
      <c r="C543">
        <v>14</v>
      </c>
      <c r="D543" t="s">
        <v>613</v>
      </c>
      <c r="E543" s="5" t="s">
        <v>52</v>
      </c>
      <c r="F543" t="s">
        <v>52</v>
      </c>
      <c r="G543">
        <v>31</v>
      </c>
      <c r="H543" t="s">
        <v>462</v>
      </c>
      <c r="I543" s="39">
        <v>35166</v>
      </c>
      <c r="J543">
        <v>12.5</v>
      </c>
      <c r="K543">
        <v>10</v>
      </c>
      <c r="L543">
        <v>125</v>
      </c>
      <c r="M543">
        <v>12.5</v>
      </c>
      <c r="N543">
        <v>0</v>
      </c>
    </row>
    <row r="544" spans="3:14">
      <c r="C544">
        <v>15</v>
      </c>
      <c r="D544" t="s">
        <v>629</v>
      </c>
      <c r="E544" s="5" t="s">
        <v>56</v>
      </c>
      <c r="F544" t="s">
        <v>56</v>
      </c>
      <c r="G544">
        <v>69</v>
      </c>
      <c r="H544" t="s">
        <v>432</v>
      </c>
      <c r="I544" s="39">
        <v>34822</v>
      </c>
      <c r="J544">
        <v>36</v>
      </c>
      <c r="K544">
        <v>10</v>
      </c>
      <c r="L544">
        <v>288</v>
      </c>
      <c r="M544">
        <v>36</v>
      </c>
      <c r="N544">
        <v>0</v>
      </c>
    </row>
    <row r="545" spans="3:14">
      <c r="C545">
        <v>15</v>
      </c>
      <c r="D545" t="s">
        <v>629</v>
      </c>
      <c r="E545" s="5" t="s">
        <v>56</v>
      </c>
      <c r="F545" t="s">
        <v>56</v>
      </c>
      <c r="G545">
        <v>69</v>
      </c>
      <c r="H545" t="s">
        <v>432</v>
      </c>
      <c r="I545" s="39">
        <v>34857</v>
      </c>
      <c r="J545">
        <v>36</v>
      </c>
      <c r="K545">
        <v>10</v>
      </c>
      <c r="L545">
        <v>360</v>
      </c>
      <c r="M545">
        <v>36</v>
      </c>
      <c r="N545">
        <v>0</v>
      </c>
    </row>
    <row r="546" spans="3:14">
      <c r="C546">
        <v>15</v>
      </c>
      <c r="D546" t="s">
        <v>629</v>
      </c>
      <c r="E546" s="5" t="s">
        <v>56</v>
      </c>
      <c r="F546" t="s">
        <v>56</v>
      </c>
      <c r="G546">
        <v>69</v>
      </c>
      <c r="H546" t="s">
        <v>432</v>
      </c>
      <c r="I546" s="39">
        <v>34911</v>
      </c>
      <c r="J546">
        <v>36</v>
      </c>
      <c r="K546">
        <v>10</v>
      </c>
      <c r="L546">
        <v>360</v>
      </c>
      <c r="M546">
        <v>36</v>
      </c>
      <c r="N546">
        <v>0</v>
      </c>
    </row>
    <row r="547" spans="3:14">
      <c r="C547">
        <v>15</v>
      </c>
      <c r="D547" t="s">
        <v>629</v>
      </c>
      <c r="E547" s="5" t="s">
        <v>56</v>
      </c>
      <c r="F547" t="s">
        <v>56</v>
      </c>
      <c r="G547">
        <v>69</v>
      </c>
      <c r="H547" t="s">
        <v>432</v>
      </c>
      <c r="I547" s="39">
        <v>35174</v>
      </c>
      <c r="J547">
        <v>36</v>
      </c>
      <c r="K547">
        <v>10</v>
      </c>
      <c r="L547">
        <v>360</v>
      </c>
      <c r="M547">
        <v>36</v>
      </c>
      <c r="N547">
        <v>0</v>
      </c>
    </row>
    <row r="548" spans="3:14">
      <c r="C548">
        <v>15</v>
      </c>
      <c r="D548" t="s">
        <v>629</v>
      </c>
      <c r="E548" s="5" t="s">
        <v>56</v>
      </c>
      <c r="F548" t="s">
        <v>56</v>
      </c>
      <c r="G548">
        <v>33</v>
      </c>
      <c r="H548" t="s">
        <v>551</v>
      </c>
      <c r="I548" s="39">
        <v>35213</v>
      </c>
      <c r="J548">
        <v>2.5</v>
      </c>
      <c r="K548">
        <v>10</v>
      </c>
      <c r="L548">
        <v>25</v>
      </c>
      <c r="M548">
        <v>2.5</v>
      </c>
      <c r="N548">
        <v>0</v>
      </c>
    </row>
    <row r="549" spans="3:14">
      <c r="C549">
        <v>16</v>
      </c>
      <c r="D549" t="s">
        <v>615</v>
      </c>
      <c r="E549" s="5" t="s">
        <v>31</v>
      </c>
      <c r="F549" t="s">
        <v>31</v>
      </c>
      <c r="G549">
        <v>35</v>
      </c>
      <c r="H549" t="s">
        <v>472</v>
      </c>
      <c r="I549" s="39">
        <v>34641</v>
      </c>
      <c r="J549">
        <v>18</v>
      </c>
      <c r="K549">
        <v>10</v>
      </c>
      <c r="L549">
        <v>144</v>
      </c>
      <c r="M549">
        <v>18</v>
      </c>
      <c r="N549">
        <v>0</v>
      </c>
    </row>
    <row r="550" spans="3:14">
      <c r="C550">
        <v>16</v>
      </c>
      <c r="D550" t="s">
        <v>615</v>
      </c>
      <c r="E550" s="5" t="s">
        <v>31</v>
      </c>
      <c r="F550" t="s">
        <v>31</v>
      </c>
      <c r="G550">
        <v>35</v>
      </c>
      <c r="H550" t="s">
        <v>472</v>
      </c>
      <c r="I550" s="39">
        <v>35157</v>
      </c>
      <c r="J550">
        <v>18</v>
      </c>
      <c r="K550">
        <v>10</v>
      </c>
      <c r="L550">
        <v>180</v>
      </c>
      <c r="M550">
        <v>18</v>
      </c>
      <c r="N550">
        <v>0</v>
      </c>
    </row>
    <row r="551" spans="3:14">
      <c r="C551">
        <v>16</v>
      </c>
      <c r="D551" t="s">
        <v>615</v>
      </c>
      <c r="E551" s="5" t="s">
        <v>31</v>
      </c>
      <c r="F551" t="s">
        <v>31</v>
      </c>
      <c r="G551">
        <v>34</v>
      </c>
      <c r="H551" t="s">
        <v>512</v>
      </c>
      <c r="I551" s="39">
        <v>34689</v>
      </c>
      <c r="J551">
        <v>14</v>
      </c>
      <c r="K551">
        <v>10</v>
      </c>
      <c r="L551">
        <v>112</v>
      </c>
      <c r="M551">
        <v>14</v>
      </c>
      <c r="N551">
        <v>0</v>
      </c>
    </row>
    <row r="552" spans="3:14">
      <c r="C552">
        <v>16</v>
      </c>
      <c r="D552" t="s">
        <v>615</v>
      </c>
      <c r="E552" s="5" t="s">
        <v>31</v>
      </c>
      <c r="F552" t="s">
        <v>31</v>
      </c>
      <c r="G552">
        <v>34</v>
      </c>
      <c r="H552" t="s">
        <v>512</v>
      </c>
      <c r="I552" s="39">
        <v>34717</v>
      </c>
      <c r="J552">
        <v>14</v>
      </c>
      <c r="K552">
        <v>10</v>
      </c>
      <c r="L552">
        <v>112</v>
      </c>
      <c r="M552">
        <v>14</v>
      </c>
      <c r="N552">
        <v>0</v>
      </c>
    </row>
    <row r="553" spans="3:14">
      <c r="C553">
        <v>16</v>
      </c>
      <c r="D553" t="s">
        <v>615</v>
      </c>
      <c r="E553" s="5" t="s">
        <v>31</v>
      </c>
      <c r="F553" t="s">
        <v>31</v>
      </c>
      <c r="G553">
        <v>34</v>
      </c>
      <c r="H553" t="s">
        <v>512</v>
      </c>
      <c r="I553" s="39">
        <v>34876</v>
      </c>
      <c r="J553">
        <v>14</v>
      </c>
      <c r="K553">
        <v>10</v>
      </c>
      <c r="L553">
        <v>140</v>
      </c>
      <c r="M553">
        <v>14</v>
      </c>
      <c r="N553">
        <v>0</v>
      </c>
    </row>
    <row r="554" spans="3:14">
      <c r="C554">
        <v>16</v>
      </c>
      <c r="D554" t="s">
        <v>615</v>
      </c>
      <c r="E554" s="5" t="s">
        <v>31</v>
      </c>
      <c r="F554" t="s">
        <v>31</v>
      </c>
      <c r="G554">
        <v>34</v>
      </c>
      <c r="H554" t="s">
        <v>512</v>
      </c>
      <c r="I554" s="39">
        <v>35094</v>
      </c>
      <c r="J554">
        <v>14</v>
      </c>
      <c r="K554">
        <v>10</v>
      </c>
      <c r="L554">
        <v>140</v>
      </c>
      <c r="M554">
        <v>14</v>
      </c>
      <c r="N554">
        <v>0</v>
      </c>
    </row>
    <row r="555" spans="3:14">
      <c r="C555">
        <v>16</v>
      </c>
      <c r="D555" t="s">
        <v>615</v>
      </c>
      <c r="E555" s="5" t="s">
        <v>31</v>
      </c>
      <c r="F555" t="s">
        <v>31</v>
      </c>
      <c r="G555">
        <v>34</v>
      </c>
      <c r="H555" t="s">
        <v>512</v>
      </c>
      <c r="I555" s="39">
        <v>35142</v>
      </c>
      <c r="J555">
        <v>14</v>
      </c>
      <c r="K555">
        <v>10</v>
      </c>
      <c r="L555">
        <v>140</v>
      </c>
      <c r="M555">
        <v>14</v>
      </c>
      <c r="N555">
        <v>0</v>
      </c>
    </row>
    <row r="556" spans="3:14">
      <c r="C556">
        <v>17</v>
      </c>
      <c r="D556" t="s">
        <v>630</v>
      </c>
      <c r="E556" s="5" t="s">
        <v>42</v>
      </c>
      <c r="F556" t="s">
        <v>42</v>
      </c>
      <c r="G556">
        <v>37</v>
      </c>
      <c r="H556" t="s">
        <v>545</v>
      </c>
      <c r="I556" s="39">
        <v>34738</v>
      </c>
      <c r="J556">
        <v>26</v>
      </c>
      <c r="K556">
        <v>10</v>
      </c>
      <c r="L556">
        <v>208</v>
      </c>
      <c r="M556">
        <v>26</v>
      </c>
      <c r="N556">
        <v>0</v>
      </c>
    </row>
    <row r="557" spans="3:14">
      <c r="C557">
        <v>17</v>
      </c>
      <c r="D557" t="s">
        <v>630</v>
      </c>
      <c r="E557" s="5" t="s">
        <v>42</v>
      </c>
      <c r="F557" t="s">
        <v>42</v>
      </c>
      <c r="G557">
        <v>73</v>
      </c>
      <c r="H557" t="s">
        <v>533</v>
      </c>
      <c r="I557" s="39">
        <v>35137</v>
      </c>
      <c r="J557">
        <v>15</v>
      </c>
      <c r="K557">
        <v>10</v>
      </c>
      <c r="L557">
        <v>150</v>
      </c>
      <c r="M557">
        <v>15</v>
      </c>
      <c r="N557">
        <v>0</v>
      </c>
    </row>
    <row r="558" spans="3:14">
      <c r="C558">
        <v>18</v>
      </c>
      <c r="D558" t="s">
        <v>627</v>
      </c>
      <c r="E558" s="5" t="s">
        <v>40</v>
      </c>
      <c r="F558" t="s">
        <v>40</v>
      </c>
      <c r="G558">
        <v>38</v>
      </c>
      <c r="H558" t="s">
        <v>263</v>
      </c>
      <c r="I558" s="39">
        <v>34691</v>
      </c>
      <c r="J558">
        <v>263.5</v>
      </c>
      <c r="K558">
        <v>10</v>
      </c>
      <c r="L558">
        <v>2108</v>
      </c>
      <c r="M558">
        <v>263.5</v>
      </c>
      <c r="N558">
        <v>0</v>
      </c>
    </row>
    <row r="559" spans="3:14">
      <c r="C559">
        <v>18</v>
      </c>
      <c r="D559" t="s">
        <v>627</v>
      </c>
      <c r="E559" s="5" t="s">
        <v>40</v>
      </c>
      <c r="F559" t="s">
        <v>40</v>
      </c>
      <c r="G559">
        <v>38</v>
      </c>
      <c r="H559" t="s">
        <v>263</v>
      </c>
      <c r="I559" s="39">
        <v>35094</v>
      </c>
      <c r="J559">
        <v>263.5</v>
      </c>
      <c r="K559">
        <v>10</v>
      </c>
      <c r="L559">
        <v>2635</v>
      </c>
      <c r="M559">
        <v>263.5</v>
      </c>
      <c r="N559">
        <v>0</v>
      </c>
    </row>
    <row r="560" spans="3:14">
      <c r="C560">
        <v>18</v>
      </c>
      <c r="D560" t="s">
        <v>627</v>
      </c>
      <c r="E560" s="5" t="s">
        <v>40</v>
      </c>
      <c r="F560" t="s">
        <v>40</v>
      </c>
      <c r="G560">
        <v>39</v>
      </c>
      <c r="H560" t="s">
        <v>479</v>
      </c>
      <c r="I560" s="39">
        <v>34836</v>
      </c>
      <c r="J560">
        <v>18</v>
      </c>
      <c r="K560">
        <v>10</v>
      </c>
      <c r="L560">
        <v>180</v>
      </c>
      <c r="M560">
        <v>18</v>
      </c>
      <c r="N560">
        <v>0</v>
      </c>
    </row>
    <row r="561" spans="3:14">
      <c r="C561">
        <v>18</v>
      </c>
      <c r="D561" t="s">
        <v>627</v>
      </c>
      <c r="E561" s="5" t="s">
        <v>40</v>
      </c>
      <c r="F561" t="s">
        <v>40</v>
      </c>
      <c r="G561">
        <v>39</v>
      </c>
      <c r="H561" t="s">
        <v>479</v>
      </c>
      <c r="I561" s="39">
        <v>34904</v>
      </c>
      <c r="J561">
        <v>18</v>
      </c>
      <c r="K561">
        <v>10</v>
      </c>
      <c r="L561">
        <v>180</v>
      </c>
      <c r="M561">
        <v>18</v>
      </c>
      <c r="N561">
        <v>0</v>
      </c>
    </row>
    <row r="562" spans="3:14">
      <c r="C562">
        <v>18</v>
      </c>
      <c r="D562" t="s">
        <v>627</v>
      </c>
      <c r="E562" s="5" t="s">
        <v>40</v>
      </c>
      <c r="F562" t="s">
        <v>40</v>
      </c>
      <c r="G562">
        <v>39</v>
      </c>
      <c r="H562" t="s">
        <v>479</v>
      </c>
      <c r="I562" s="39">
        <v>35114</v>
      </c>
      <c r="J562">
        <v>18</v>
      </c>
      <c r="K562">
        <v>10</v>
      </c>
      <c r="L562">
        <v>180</v>
      </c>
      <c r="M562">
        <v>18</v>
      </c>
      <c r="N562">
        <v>0</v>
      </c>
    </row>
    <row r="563" spans="3:14">
      <c r="C563">
        <v>19</v>
      </c>
      <c r="D563" t="s">
        <v>628</v>
      </c>
      <c r="E563" s="5" t="s">
        <v>31</v>
      </c>
      <c r="F563" t="s">
        <v>31</v>
      </c>
      <c r="G563">
        <v>40</v>
      </c>
      <c r="H563" t="s">
        <v>450</v>
      </c>
      <c r="I563" s="39">
        <v>34617</v>
      </c>
      <c r="J563">
        <v>18.399999999999999</v>
      </c>
      <c r="K563">
        <v>10</v>
      </c>
      <c r="L563">
        <v>147</v>
      </c>
      <c r="M563">
        <v>18.399999999999999</v>
      </c>
      <c r="N563">
        <v>0</v>
      </c>
    </row>
    <row r="564" spans="3:14">
      <c r="C564">
        <v>19</v>
      </c>
      <c r="D564" t="s">
        <v>628</v>
      </c>
      <c r="E564" s="5" t="s">
        <v>31</v>
      </c>
      <c r="F564" t="s">
        <v>31</v>
      </c>
      <c r="G564">
        <v>40</v>
      </c>
      <c r="H564" t="s">
        <v>450</v>
      </c>
      <c r="I564" s="39">
        <v>34810</v>
      </c>
      <c r="J564">
        <v>18.399999999999999</v>
      </c>
      <c r="K564">
        <v>10</v>
      </c>
      <c r="L564">
        <v>147</v>
      </c>
      <c r="M564">
        <v>18.399999999999999</v>
      </c>
      <c r="N564">
        <v>0</v>
      </c>
    </row>
    <row r="565" spans="3:14">
      <c r="C565">
        <v>19</v>
      </c>
      <c r="D565" t="s">
        <v>628</v>
      </c>
      <c r="E565" s="5" t="s">
        <v>31</v>
      </c>
      <c r="F565" t="s">
        <v>31</v>
      </c>
      <c r="G565">
        <v>40</v>
      </c>
      <c r="H565" t="s">
        <v>450</v>
      </c>
      <c r="I565" s="39">
        <v>34813</v>
      </c>
      <c r="J565">
        <v>18.399999999999999</v>
      </c>
      <c r="K565">
        <v>10</v>
      </c>
      <c r="L565">
        <v>147</v>
      </c>
      <c r="M565">
        <v>18.399999999999999</v>
      </c>
      <c r="N565">
        <v>0</v>
      </c>
    </row>
    <row r="566" spans="3:14">
      <c r="C566">
        <v>19</v>
      </c>
      <c r="D566" t="s">
        <v>628</v>
      </c>
      <c r="E566" s="5" t="s">
        <v>31</v>
      </c>
      <c r="F566" t="s">
        <v>31</v>
      </c>
      <c r="G566">
        <v>40</v>
      </c>
      <c r="H566" t="s">
        <v>450</v>
      </c>
      <c r="I566" s="39">
        <v>34862</v>
      </c>
      <c r="J566">
        <v>18.399999999999999</v>
      </c>
      <c r="K566">
        <v>10</v>
      </c>
      <c r="L566">
        <v>184</v>
      </c>
      <c r="M566">
        <v>18.399999999999999</v>
      </c>
      <c r="N566">
        <v>0</v>
      </c>
    </row>
    <row r="567" spans="3:14">
      <c r="C567">
        <v>19</v>
      </c>
      <c r="D567" t="s">
        <v>628</v>
      </c>
      <c r="E567" s="5" t="s">
        <v>31</v>
      </c>
      <c r="F567" t="s">
        <v>31</v>
      </c>
      <c r="G567">
        <v>40</v>
      </c>
      <c r="H567" t="s">
        <v>450</v>
      </c>
      <c r="I567" s="39">
        <v>34863</v>
      </c>
      <c r="J567">
        <v>18.399999999999999</v>
      </c>
      <c r="K567">
        <v>10</v>
      </c>
      <c r="L567">
        <v>184</v>
      </c>
      <c r="M567">
        <v>18.399999999999999</v>
      </c>
      <c r="N567">
        <v>0</v>
      </c>
    </row>
    <row r="568" spans="3:14">
      <c r="C568">
        <v>19</v>
      </c>
      <c r="D568" t="s">
        <v>628</v>
      </c>
      <c r="E568" s="5" t="s">
        <v>31</v>
      </c>
      <c r="F568" t="s">
        <v>31</v>
      </c>
      <c r="G568">
        <v>40</v>
      </c>
      <c r="H568" t="s">
        <v>450</v>
      </c>
      <c r="I568" s="39">
        <v>35180</v>
      </c>
      <c r="J568">
        <v>18.399999999999999</v>
      </c>
      <c r="K568">
        <v>10</v>
      </c>
      <c r="L568">
        <v>184</v>
      </c>
      <c r="M568">
        <v>18.399999999999999</v>
      </c>
      <c r="N568">
        <v>0</v>
      </c>
    </row>
    <row r="569" spans="3:14">
      <c r="C569">
        <v>19</v>
      </c>
      <c r="D569" t="s">
        <v>628</v>
      </c>
      <c r="E569" s="5" t="s">
        <v>31</v>
      </c>
      <c r="F569" t="s">
        <v>31</v>
      </c>
      <c r="G569">
        <v>40</v>
      </c>
      <c r="H569" t="s">
        <v>450</v>
      </c>
      <c r="I569" s="39">
        <v>35191</v>
      </c>
      <c r="J569">
        <v>18.399999999999999</v>
      </c>
      <c r="K569">
        <v>10</v>
      </c>
      <c r="L569">
        <v>184</v>
      </c>
      <c r="M569">
        <v>18.399999999999999</v>
      </c>
      <c r="N569">
        <v>0</v>
      </c>
    </row>
    <row r="570" spans="3:14">
      <c r="C570">
        <v>19</v>
      </c>
      <c r="D570" t="s">
        <v>628</v>
      </c>
      <c r="E570" s="5" t="s">
        <v>31</v>
      </c>
      <c r="F570" t="s">
        <v>31</v>
      </c>
      <c r="G570">
        <v>41</v>
      </c>
      <c r="H570" t="s">
        <v>499</v>
      </c>
      <c r="I570" s="39">
        <v>34554</v>
      </c>
      <c r="J570">
        <v>9.65</v>
      </c>
      <c r="K570">
        <v>10</v>
      </c>
      <c r="L570">
        <v>77</v>
      </c>
      <c r="M570">
        <v>0</v>
      </c>
      <c r="N570">
        <v>0</v>
      </c>
    </row>
    <row r="571" spans="3:14">
      <c r="C571">
        <v>19</v>
      </c>
      <c r="D571" t="s">
        <v>628</v>
      </c>
      <c r="E571" s="5" t="s">
        <v>31</v>
      </c>
      <c r="F571" t="s">
        <v>31</v>
      </c>
      <c r="G571">
        <v>41</v>
      </c>
      <c r="H571" t="s">
        <v>499</v>
      </c>
      <c r="I571" s="39">
        <v>34635</v>
      </c>
      <c r="J571">
        <v>9.65</v>
      </c>
      <c r="K571">
        <v>10</v>
      </c>
      <c r="L571">
        <v>77</v>
      </c>
      <c r="M571">
        <v>9.65</v>
      </c>
      <c r="N571">
        <v>0</v>
      </c>
    </row>
    <row r="572" spans="3:14">
      <c r="C572">
        <v>19</v>
      </c>
      <c r="D572" t="s">
        <v>628</v>
      </c>
      <c r="E572" s="5" t="s">
        <v>31</v>
      </c>
      <c r="F572" t="s">
        <v>31</v>
      </c>
      <c r="G572">
        <v>41</v>
      </c>
      <c r="H572" t="s">
        <v>499</v>
      </c>
      <c r="I572" s="39">
        <v>34849</v>
      </c>
      <c r="J572">
        <v>9.65</v>
      </c>
      <c r="K572">
        <v>10</v>
      </c>
      <c r="L572">
        <v>96.5</v>
      </c>
      <c r="M572">
        <v>9.65</v>
      </c>
      <c r="N572">
        <v>0</v>
      </c>
    </row>
    <row r="573" spans="3:14">
      <c r="C573">
        <v>19</v>
      </c>
      <c r="D573" t="s">
        <v>628</v>
      </c>
      <c r="E573" s="5" t="s">
        <v>31</v>
      </c>
      <c r="F573" t="s">
        <v>31</v>
      </c>
      <c r="G573">
        <v>41</v>
      </c>
      <c r="H573" t="s">
        <v>499</v>
      </c>
      <c r="I573" s="39">
        <v>35080</v>
      </c>
      <c r="J573">
        <v>9.65</v>
      </c>
      <c r="K573">
        <v>10</v>
      </c>
      <c r="L573">
        <v>96.5</v>
      </c>
      <c r="M573">
        <v>9.65</v>
      </c>
      <c r="N573">
        <v>0</v>
      </c>
    </row>
    <row r="574" spans="3:14">
      <c r="C574">
        <v>20</v>
      </c>
      <c r="D574" t="s">
        <v>631</v>
      </c>
      <c r="E574" s="5" t="s">
        <v>632</v>
      </c>
      <c r="F574" t="s">
        <v>632</v>
      </c>
      <c r="G574">
        <v>43</v>
      </c>
      <c r="H574" t="s">
        <v>430</v>
      </c>
      <c r="I574" s="39">
        <v>35157</v>
      </c>
      <c r="J574">
        <v>46</v>
      </c>
      <c r="K574">
        <v>10</v>
      </c>
      <c r="L574">
        <v>460</v>
      </c>
      <c r="M574">
        <v>46</v>
      </c>
      <c r="N574">
        <v>0</v>
      </c>
    </row>
    <row r="575" spans="3:14">
      <c r="C575">
        <v>20</v>
      </c>
      <c r="D575" t="s">
        <v>631</v>
      </c>
      <c r="E575" s="5" t="s">
        <v>632</v>
      </c>
      <c r="F575" t="s">
        <v>632</v>
      </c>
      <c r="G575">
        <v>44</v>
      </c>
      <c r="H575" t="s">
        <v>484</v>
      </c>
      <c r="I575" s="39">
        <v>34887</v>
      </c>
      <c r="J575">
        <v>19.45</v>
      </c>
      <c r="K575">
        <v>10</v>
      </c>
      <c r="L575">
        <v>194.5</v>
      </c>
      <c r="M575">
        <v>19.45</v>
      </c>
      <c r="N575">
        <v>0</v>
      </c>
    </row>
    <row r="576" spans="3:14">
      <c r="C576">
        <v>20</v>
      </c>
      <c r="D576" t="s">
        <v>631</v>
      </c>
      <c r="E576" s="5" t="s">
        <v>632</v>
      </c>
      <c r="F576" t="s">
        <v>632</v>
      </c>
      <c r="G576">
        <v>44</v>
      </c>
      <c r="H576" t="s">
        <v>484</v>
      </c>
      <c r="I576" s="39">
        <v>34949</v>
      </c>
      <c r="J576">
        <v>19.45</v>
      </c>
      <c r="K576">
        <v>10</v>
      </c>
      <c r="L576">
        <v>194.5</v>
      </c>
      <c r="M576">
        <v>19.45</v>
      </c>
      <c r="N576">
        <v>0</v>
      </c>
    </row>
    <row r="577" spans="3:14">
      <c r="C577">
        <v>20</v>
      </c>
      <c r="D577" t="s">
        <v>631</v>
      </c>
      <c r="E577" s="5" t="s">
        <v>632</v>
      </c>
      <c r="F577" t="s">
        <v>632</v>
      </c>
      <c r="G577">
        <v>44</v>
      </c>
      <c r="H577" t="s">
        <v>484</v>
      </c>
      <c r="I577" s="39">
        <v>35089</v>
      </c>
      <c r="J577">
        <v>19.45</v>
      </c>
      <c r="K577">
        <v>10</v>
      </c>
      <c r="L577">
        <v>194.5</v>
      </c>
      <c r="M577">
        <v>19.45</v>
      </c>
      <c r="N577">
        <v>0</v>
      </c>
    </row>
    <row r="578" spans="3:14">
      <c r="C578">
        <v>20</v>
      </c>
      <c r="D578" t="s">
        <v>631</v>
      </c>
      <c r="E578" s="5" t="s">
        <v>632</v>
      </c>
      <c r="F578" t="s">
        <v>632</v>
      </c>
      <c r="G578">
        <v>42</v>
      </c>
      <c r="H578" t="s">
        <v>496</v>
      </c>
      <c r="I578" s="39">
        <v>34550</v>
      </c>
      <c r="J578">
        <v>14</v>
      </c>
      <c r="K578">
        <v>10</v>
      </c>
      <c r="L578">
        <v>98</v>
      </c>
      <c r="M578">
        <v>0</v>
      </c>
      <c r="N578">
        <v>0</v>
      </c>
    </row>
    <row r="579" spans="3:14">
      <c r="C579">
        <v>20</v>
      </c>
      <c r="D579" t="s">
        <v>631</v>
      </c>
      <c r="E579" s="5" t="s">
        <v>632</v>
      </c>
      <c r="F579" t="s">
        <v>632</v>
      </c>
      <c r="G579">
        <v>42</v>
      </c>
      <c r="H579" t="s">
        <v>496</v>
      </c>
      <c r="I579" s="39">
        <v>34655</v>
      </c>
      <c r="J579">
        <v>14</v>
      </c>
      <c r="K579">
        <v>10</v>
      </c>
      <c r="L579">
        <v>112</v>
      </c>
      <c r="M579">
        <v>14</v>
      </c>
      <c r="N579">
        <v>0</v>
      </c>
    </row>
    <row r="580" spans="3:14">
      <c r="C580">
        <v>20</v>
      </c>
      <c r="D580" t="s">
        <v>631</v>
      </c>
      <c r="E580" s="5" t="s">
        <v>632</v>
      </c>
      <c r="F580" t="s">
        <v>632</v>
      </c>
      <c r="G580">
        <v>42</v>
      </c>
      <c r="H580" t="s">
        <v>496</v>
      </c>
      <c r="I580" s="39">
        <v>35157</v>
      </c>
      <c r="J580">
        <v>14</v>
      </c>
      <c r="K580">
        <v>10</v>
      </c>
      <c r="L580">
        <v>140</v>
      </c>
      <c r="M580">
        <v>14</v>
      </c>
      <c r="N580">
        <v>0</v>
      </c>
    </row>
    <row r="581" spans="3:14">
      <c r="C581">
        <v>21</v>
      </c>
      <c r="D581" t="s">
        <v>611</v>
      </c>
      <c r="E581" s="5" t="s">
        <v>49</v>
      </c>
      <c r="F581" t="s">
        <v>49</v>
      </c>
      <c r="G581">
        <v>46</v>
      </c>
      <c r="H581" t="s">
        <v>517</v>
      </c>
      <c r="I581" s="39">
        <v>34782</v>
      </c>
      <c r="J581">
        <v>12</v>
      </c>
      <c r="K581">
        <v>10</v>
      </c>
      <c r="L581">
        <v>96</v>
      </c>
      <c r="M581">
        <v>12</v>
      </c>
      <c r="N581">
        <v>0</v>
      </c>
    </row>
    <row r="582" spans="3:14">
      <c r="C582">
        <v>23</v>
      </c>
      <c r="D582" t="s">
        <v>623</v>
      </c>
      <c r="E582" s="5" t="s">
        <v>50</v>
      </c>
      <c r="F582" t="s">
        <v>50</v>
      </c>
      <c r="G582">
        <v>49</v>
      </c>
      <c r="H582" t="s">
        <v>490</v>
      </c>
      <c r="I582" s="39">
        <v>35152</v>
      </c>
      <c r="J582">
        <v>20</v>
      </c>
      <c r="K582">
        <v>10</v>
      </c>
      <c r="L582">
        <v>200</v>
      </c>
      <c r="M582">
        <v>20</v>
      </c>
      <c r="N582">
        <v>0</v>
      </c>
    </row>
    <row r="583" spans="3:14">
      <c r="C583">
        <v>23</v>
      </c>
      <c r="D583" t="s">
        <v>623</v>
      </c>
      <c r="E583" s="5" t="s">
        <v>50</v>
      </c>
      <c r="F583" t="s">
        <v>50</v>
      </c>
      <c r="G583">
        <v>76</v>
      </c>
      <c r="H583" t="s">
        <v>458</v>
      </c>
      <c r="I583" s="39">
        <v>34893</v>
      </c>
      <c r="J583">
        <v>18</v>
      </c>
      <c r="K583">
        <v>10</v>
      </c>
      <c r="L583">
        <v>180</v>
      </c>
      <c r="M583">
        <v>18</v>
      </c>
      <c r="N583">
        <v>0</v>
      </c>
    </row>
    <row r="584" spans="3:14">
      <c r="C584">
        <v>23</v>
      </c>
      <c r="D584" t="s">
        <v>623</v>
      </c>
      <c r="E584" s="5" t="s">
        <v>50</v>
      </c>
      <c r="F584" t="s">
        <v>50</v>
      </c>
      <c r="G584">
        <v>76</v>
      </c>
      <c r="H584" t="s">
        <v>458</v>
      </c>
      <c r="I584" s="39">
        <v>34901</v>
      </c>
      <c r="J584">
        <v>18</v>
      </c>
      <c r="K584">
        <v>10</v>
      </c>
      <c r="L584">
        <v>180</v>
      </c>
      <c r="M584">
        <v>18</v>
      </c>
      <c r="N584">
        <v>0</v>
      </c>
    </row>
    <row r="585" spans="3:14">
      <c r="C585">
        <v>23</v>
      </c>
      <c r="D585" t="s">
        <v>623</v>
      </c>
      <c r="E585" s="5" t="s">
        <v>50</v>
      </c>
      <c r="F585" t="s">
        <v>50</v>
      </c>
      <c r="G585">
        <v>76</v>
      </c>
      <c r="H585" t="s">
        <v>458</v>
      </c>
      <c r="I585" s="39">
        <v>34929</v>
      </c>
      <c r="J585">
        <v>18</v>
      </c>
      <c r="K585">
        <v>10</v>
      </c>
      <c r="L585">
        <v>180</v>
      </c>
      <c r="M585">
        <v>18</v>
      </c>
      <c r="N585">
        <v>0</v>
      </c>
    </row>
    <row r="586" spans="3:14">
      <c r="C586">
        <v>23</v>
      </c>
      <c r="D586" t="s">
        <v>623</v>
      </c>
      <c r="E586" s="5" t="s">
        <v>50</v>
      </c>
      <c r="F586" t="s">
        <v>50</v>
      </c>
      <c r="G586">
        <v>76</v>
      </c>
      <c r="H586" t="s">
        <v>458</v>
      </c>
      <c r="I586" s="39">
        <v>34984</v>
      </c>
      <c r="J586">
        <v>18</v>
      </c>
      <c r="K586">
        <v>10</v>
      </c>
      <c r="L586">
        <v>180</v>
      </c>
      <c r="M586">
        <v>18</v>
      </c>
      <c r="N586">
        <v>0</v>
      </c>
    </row>
    <row r="587" spans="3:14">
      <c r="C587">
        <v>23</v>
      </c>
      <c r="D587" t="s">
        <v>623</v>
      </c>
      <c r="E587" s="5" t="s">
        <v>50</v>
      </c>
      <c r="F587" t="s">
        <v>50</v>
      </c>
      <c r="G587">
        <v>76</v>
      </c>
      <c r="H587" t="s">
        <v>458</v>
      </c>
      <c r="I587" s="39">
        <v>35054</v>
      </c>
      <c r="J587">
        <v>18</v>
      </c>
      <c r="K587">
        <v>10</v>
      </c>
      <c r="L587">
        <v>180</v>
      </c>
      <c r="M587">
        <v>18</v>
      </c>
      <c r="N587">
        <v>0</v>
      </c>
    </row>
    <row r="588" spans="3:14">
      <c r="C588">
        <v>23</v>
      </c>
      <c r="D588" t="s">
        <v>623</v>
      </c>
      <c r="E588" s="5" t="s">
        <v>50</v>
      </c>
      <c r="F588" t="s">
        <v>50</v>
      </c>
      <c r="G588">
        <v>76</v>
      </c>
      <c r="H588" t="s">
        <v>458</v>
      </c>
      <c r="I588" s="39">
        <v>35136</v>
      </c>
      <c r="J588">
        <v>18</v>
      </c>
      <c r="K588">
        <v>10</v>
      </c>
      <c r="L588">
        <v>180</v>
      </c>
      <c r="M588">
        <v>18</v>
      </c>
      <c r="N588">
        <v>0</v>
      </c>
    </row>
    <row r="589" spans="3:14">
      <c r="C589">
        <v>23</v>
      </c>
      <c r="D589" t="s">
        <v>623</v>
      </c>
      <c r="E589" s="5" t="s">
        <v>50</v>
      </c>
      <c r="F589" t="s">
        <v>50</v>
      </c>
      <c r="G589">
        <v>76</v>
      </c>
      <c r="H589" t="s">
        <v>458</v>
      </c>
      <c r="I589" s="39">
        <v>35184</v>
      </c>
      <c r="J589">
        <v>18</v>
      </c>
      <c r="K589">
        <v>10</v>
      </c>
      <c r="L589">
        <v>180</v>
      </c>
      <c r="M589">
        <v>18</v>
      </c>
      <c r="N589">
        <v>0</v>
      </c>
    </row>
    <row r="590" spans="3:14">
      <c r="C590">
        <v>24</v>
      </c>
      <c r="D590" t="s">
        <v>626</v>
      </c>
      <c r="E590" s="5" t="s">
        <v>622</v>
      </c>
      <c r="F590" t="s">
        <v>622</v>
      </c>
      <c r="G590">
        <v>51</v>
      </c>
      <c r="H590" t="s">
        <v>269</v>
      </c>
      <c r="I590" s="39">
        <v>35090</v>
      </c>
      <c r="J590">
        <v>53</v>
      </c>
      <c r="K590">
        <v>10</v>
      </c>
      <c r="L590">
        <v>530</v>
      </c>
      <c r="M590">
        <v>53</v>
      </c>
      <c r="N590">
        <v>0</v>
      </c>
    </row>
    <row r="591" spans="3:14">
      <c r="C591">
        <v>24</v>
      </c>
      <c r="D591" t="s">
        <v>626</v>
      </c>
      <c r="E591" s="5" t="s">
        <v>622</v>
      </c>
      <c r="F591" t="s">
        <v>622</v>
      </c>
      <c r="G591">
        <v>51</v>
      </c>
      <c r="H591" t="s">
        <v>269</v>
      </c>
      <c r="I591" s="39">
        <v>35180</v>
      </c>
      <c r="J591">
        <v>53</v>
      </c>
      <c r="K591">
        <v>10</v>
      </c>
      <c r="L591">
        <v>530</v>
      </c>
      <c r="M591">
        <v>53</v>
      </c>
      <c r="N591">
        <v>0</v>
      </c>
    </row>
    <row r="592" spans="3:14">
      <c r="C592">
        <v>24</v>
      </c>
      <c r="D592" t="s">
        <v>626</v>
      </c>
      <c r="E592" s="5" t="s">
        <v>622</v>
      </c>
      <c r="F592" t="s">
        <v>622</v>
      </c>
      <c r="G592">
        <v>51</v>
      </c>
      <c r="H592" t="s">
        <v>269</v>
      </c>
      <c r="I592" s="39">
        <v>35200</v>
      </c>
      <c r="J592">
        <v>53</v>
      </c>
      <c r="K592">
        <v>10</v>
      </c>
      <c r="L592">
        <v>530</v>
      </c>
      <c r="M592">
        <v>53</v>
      </c>
      <c r="N592">
        <v>0</v>
      </c>
    </row>
    <row r="593" spans="3:14">
      <c r="C593">
        <v>24</v>
      </c>
      <c r="D593" t="s">
        <v>626</v>
      </c>
      <c r="E593" s="5" t="s">
        <v>622</v>
      </c>
      <c r="F593" t="s">
        <v>622</v>
      </c>
      <c r="G593">
        <v>53</v>
      </c>
      <c r="H593" t="s">
        <v>444</v>
      </c>
      <c r="I593" s="39">
        <v>34624</v>
      </c>
      <c r="J593">
        <v>32.799999999999997</v>
      </c>
      <c r="K593">
        <v>10</v>
      </c>
      <c r="L593">
        <v>262</v>
      </c>
      <c r="M593">
        <v>32.799999999999997</v>
      </c>
      <c r="N593">
        <v>0</v>
      </c>
    </row>
    <row r="594" spans="3:14">
      <c r="C594">
        <v>24</v>
      </c>
      <c r="D594" t="s">
        <v>626</v>
      </c>
      <c r="E594" s="5" t="s">
        <v>622</v>
      </c>
      <c r="F594" t="s">
        <v>622</v>
      </c>
      <c r="G594">
        <v>53</v>
      </c>
      <c r="H594" t="s">
        <v>444</v>
      </c>
      <c r="I594" s="39">
        <v>34746</v>
      </c>
      <c r="J594">
        <v>32.799999999999997</v>
      </c>
      <c r="K594">
        <v>10</v>
      </c>
      <c r="L594">
        <v>262</v>
      </c>
      <c r="M594">
        <v>32.799999999999997</v>
      </c>
      <c r="N594">
        <v>0</v>
      </c>
    </row>
    <row r="595" spans="3:14">
      <c r="C595">
        <v>24</v>
      </c>
      <c r="D595" t="s">
        <v>626</v>
      </c>
      <c r="E595" s="5" t="s">
        <v>622</v>
      </c>
      <c r="F595" t="s">
        <v>622</v>
      </c>
      <c r="G595">
        <v>53</v>
      </c>
      <c r="H595" t="s">
        <v>444</v>
      </c>
      <c r="I595" s="39">
        <v>34831</v>
      </c>
      <c r="J595">
        <v>32.799999999999997</v>
      </c>
      <c r="K595">
        <v>10</v>
      </c>
      <c r="L595">
        <v>328</v>
      </c>
      <c r="M595">
        <v>32.799999999999997</v>
      </c>
      <c r="N595">
        <v>0</v>
      </c>
    </row>
    <row r="596" spans="3:14">
      <c r="C596">
        <v>24</v>
      </c>
      <c r="D596" t="s">
        <v>626</v>
      </c>
      <c r="E596" s="5" t="s">
        <v>622</v>
      </c>
      <c r="F596" t="s">
        <v>622</v>
      </c>
      <c r="G596">
        <v>53</v>
      </c>
      <c r="H596" t="s">
        <v>444</v>
      </c>
      <c r="I596" s="39">
        <v>34992</v>
      </c>
      <c r="J596">
        <v>32.799999999999997</v>
      </c>
      <c r="K596">
        <v>10</v>
      </c>
      <c r="L596">
        <v>328</v>
      </c>
      <c r="M596">
        <v>32.799999999999997</v>
      </c>
      <c r="N596">
        <v>0</v>
      </c>
    </row>
    <row r="597" spans="3:14">
      <c r="C597">
        <v>24</v>
      </c>
      <c r="D597" t="s">
        <v>626</v>
      </c>
      <c r="E597" s="5" t="s">
        <v>622</v>
      </c>
      <c r="F597" t="s">
        <v>622</v>
      </c>
      <c r="G597">
        <v>53</v>
      </c>
      <c r="H597" t="s">
        <v>444</v>
      </c>
      <c r="I597" s="39">
        <v>35215</v>
      </c>
      <c r="J597">
        <v>32.799999999999997</v>
      </c>
      <c r="K597">
        <v>10</v>
      </c>
      <c r="L597">
        <v>328</v>
      </c>
      <c r="M597">
        <v>32.799999999999997</v>
      </c>
      <c r="N597">
        <v>0</v>
      </c>
    </row>
    <row r="598" spans="3:14">
      <c r="C598">
        <v>24</v>
      </c>
      <c r="D598" t="s">
        <v>626</v>
      </c>
      <c r="E598" s="5" t="s">
        <v>622</v>
      </c>
      <c r="F598" t="s">
        <v>622</v>
      </c>
      <c r="G598">
        <v>52</v>
      </c>
      <c r="H598" t="s">
        <v>541</v>
      </c>
      <c r="I598" s="39">
        <v>35191</v>
      </c>
      <c r="J598">
        <v>7</v>
      </c>
      <c r="K598">
        <v>10</v>
      </c>
      <c r="L598">
        <v>70</v>
      </c>
      <c r="M598">
        <v>7</v>
      </c>
      <c r="N598">
        <v>0</v>
      </c>
    </row>
    <row r="599" spans="3:14">
      <c r="C599">
        <v>25</v>
      </c>
      <c r="D599" t="s">
        <v>614</v>
      </c>
      <c r="E599" s="5" t="s">
        <v>45</v>
      </c>
      <c r="F599" t="s">
        <v>45</v>
      </c>
      <c r="G599">
        <v>55</v>
      </c>
      <c r="H599" t="s">
        <v>448</v>
      </c>
      <c r="I599" s="39">
        <v>34754</v>
      </c>
      <c r="J599">
        <v>24</v>
      </c>
      <c r="K599">
        <v>10</v>
      </c>
      <c r="L599">
        <v>192</v>
      </c>
      <c r="M599">
        <v>24</v>
      </c>
      <c r="N599">
        <v>0</v>
      </c>
    </row>
    <row r="600" spans="3:14">
      <c r="C600">
        <v>25</v>
      </c>
      <c r="D600" t="s">
        <v>614</v>
      </c>
      <c r="E600" s="5" t="s">
        <v>45</v>
      </c>
      <c r="F600" t="s">
        <v>45</v>
      </c>
      <c r="G600">
        <v>55</v>
      </c>
      <c r="H600" t="s">
        <v>448</v>
      </c>
      <c r="I600" s="39">
        <v>35131</v>
      </c>
      <c r="J600">
        <v>24</v>
      </c>
      <c r="K600">
        <v>10</v>
      </c>
      <c r="L600">
        <v>240</v>
      </c>
      <c r="M600">
        <v>24</v>
      </c>
      <c r="N600">
        <v>0</v>
      </c>
    </row>
    <row r="601" spans="3:14">
      <c r="C601">
        <v>25</v>
      </c>
      <c r="D601" t="s">
        <v>614</v>
      </c>
      <c r="E601" s="5" t="s">
        <v>45</v>
      </c>
      <c r="F601" t="s">
        <v>45</v>
      </c>
      <c r="G601">
        <v>54</v>
      </c>
      <c r="H601" t="s">
        <v>523</v>
      </c>
      <c r="I601" s="39">
        <v>34600</v>
      </c>
      <c r="J601">
        <v>7.45</v>
      </c>
      <c r="K601">
        <v>10</v>
      </c>
      <c r="L601">
        <v>59</v>
      </c>
      <c r="M601">
        <v>0</v>
      </c>
      <c r="N601">
        <v>0</v>
      </c>
    </row>
    <row r="602" spans="3:14">
      <c r="C602">
        <v>25</v>
      </c>
      <c r="D602" t="s">
        <v>614</v>
      </c>
      <c r="E602" s="5" t="s">
        <v>45</v>
      </c>
      <c r="F602" t="s">
        <v>45</v>
      </c>
      <c r="G602">
        <v>54</v>
      </c>
      <c r="H602" t="s">
        <v>523</v>
      </c>
      <c r="I602" s="39">
        <v>34705</v>
      </c>
      <c r="J602">
        <v>7.45</v>
      </c>
      <c r="K602">
        <v>10</v>
      </c>
      <c r="L602">
        <v>59</v>
      </c>
      <c r="M602">
        <v>7.45</v>
      </c>
      <c r="N602">
        <v>0</v>
      </c>
    </row>
    <row r="603" spans="3:14">
      <c r="C603">
        <v>25</v>
      </c>
      <c r="D603" t="s">
        <v>614</v>
      </c>
      <c r="E603" s="5" t="s">
        <v>45</v>
      </c>
      <c r="F603" t="s">
        <v>45</v>
      </c>
      <c r="G603">
        <v>54</v>
      </c>
      <c r="H603" t="s">
        <v>523</v>
      </c>
      <c r="I603" s="39">
        <v>34862</v>
      </c>
      <c r="J603">
        <v>7.45</v>
      </c>
      <c r="K603">
        <v>10</v>
      </c>
      <c r="L603">
        <v>74.5</v>
      </c>
      <c r="M603">
        <v>7.45</v>
      </c>
      <c r="N603">
        <v>0</v>
      </c>
    </row>
    <row r="604" spans="3:14">
      <c r="C604">
        <v>25</v>
      </c>
      <c r="D604" t="s">
        <v>614</v>
      </c>
      <c r="E604" s="5" t="s">
        <v>45</v>
      </c>
      <c r="F604" t="s">
        <v>45</v>
      </c>
      <c r="G604">
        <v>54</v>
      </c>
      <c r="H604" t="s">
        <v>523</v>
      </c>
      <c r="I604" s="39">
        <v>35153</v>
      </c>
      <c r="J604">
        <v>7.45</v>
      </c>
      <c r="K604">
        <v>10</v>
      </c>
      <c r="L604">
        <v>74.5</v>
      </c>
      <c r="M604">
        <v>7.45</v>
      </c>
      <c r="N604">
        <v>0</v>
      </c>
    </row>
    <row r="605" spans="3:14">
      <c r="C605">
        <v>25</v>
      </c>
      <c r="D605" t="s">
        <v>614</v>
      </c>
      <c r="E605" s="5" t="s">
        <v>45</v>
      </c>
      <c r="F605" t="s">
        <v>45</v>
      </c>
      <c r="G605">
        <v>54</v>
      </c>
      <c r="H605" t="s">
        <v>523</v>
      </c>
      <c r="I605" s="39">
        <v>35205</v>
      </c>
      <c r="J605">
        <v>7.45</v>
      </c>
      <c r="K605">
        <v>10</v>
      </c>
      <c r="L605">
        <v>74.5</v>
      </c>
      <c r="M605">
        <v>7.45</v>
      </c>
      <c r="N605">
        <v>0</v>
      </c>
    </row>
    <row r="606" spans="3:14">
      <c r="C606">
        <v>26</v>
      </c>
      <c r="D606" t="s">
        <v>634</v>
      </c>
      <c r="E606" s="5" t="s">
        <v>52</v>
      </c>
      <c r="F606" t="s">
        <v>52</v>
      </c>
      <c r="G606">
        <v>56</v>
      </c>
      <c r="H606" t="s">
        <v>268</v>
      </c>
      <c r="I606" s="39">
        <v>35037</v>
      </c>
      <c r="J606">
        <v>38</v>
      </c>
      <c r="K606">
        <v>10</v>
      </c>
      <c r="L606">
        <v>380</v>
      </c>
      <c r="M606">
        <v>38</v>
      </c>
      <c r="N606">
        <v>0</v>
      </c>
    </row>
    <row r="607" spans="3:14">
      <c r="C607">
        <v>26</v>
      </c>
      <c r="D607" t="s">
        <v>634</v>
      </c>
      <c r="E607" s="5" t="s">
        <v>52</v>
      </c>
      <c r="F607" t="s">
        <v>52</v>
      </c>
      <c r="G607">
        <v>57</v>
      </c>
      <c r="H607" t="s">
        <v>507</v>
      </c>
      <c r="I607" s="39">
        <v>35121</v>
      </c>
      <c r="J607">
        <v>19.5</v>
      </c>
      <c r="K607">
        <v>10</v>
      </c>
      <c r="L607">
        <v>195</v>
      </c>
      <c r="M607">
        <v>19.5</v>
      </c>
      <c r="N607">
        <v>0</v>
      </c>
    </row>
    <row r="608" spans="3:14">
      <c r="C608">
        <v>28</v>
      </c>
      <c r="D608" t="s">
        <v>633</v>
      </c>
      <c r="E608" s="5" t="s">
        <v>40</v>
      </c>
      <c r="F608" t="s">
        <v>40</v>
      </c>
      <c r="G608">
        <v>59</v>
      </c>
      <c r="H608" t="s">
        <v>265</v>
      </c>
      <c r="I608" s="39">
        <v>34620</v>
      </c>
      <c r="J608">
        <v>55</v>
      </c>
      <c r="K608">
        <v>10</v>
      </c>
      <c r="L608">
        <v>440</v>
      </c>
      <c r="M608">
        <v>55</v>
      </c>
      <c r="N608">
        <v>0</v>
      </c>
    </row>
    <row r="609" spans="3:14">
      <c r="C609">
        <v>28</v>
      </c>
      <c r="D609" t="s">
        <v>633</v>
      </c>
      <c r="E609" s="5" t="s">
        <v>40</v>
      </c>
      <c r="F609" t="s">
        <v>40</v>
      </c>
      <c r="G609">
        <v>59</v>
      </c>
      <c r="H609" t="s">
        <v>265</v>
      </c>
      <c r="I609" s="39">
        <v>35037</v>
      </c>
      <c r="J609">
        <v>55</v>
      </c>
      <c r="K609">
        <v>10</v>
      </c>
      <c r="L609">
        <v>550</v>
      </c>
      <c r="M609">
        <v>55</v>
      </c>
      <c r="N609">
        <v>0</v>
      </c>
    </row>
    <row r="610" spans="3:14">
      <c r="C610">
        <v>28</v>
      </c>
      <c r="D610" t="s">
        <v>633</v>
      </c>
      <c r="E610" s="5" t="s">
        <v>40</v>
      </c>
      <c r="F610" t="s">
        <v>40</v>
      </c>
      <c r="G610">
        <v>59</v>
      </c>
      <c r="H610" t="s">
        <v>265</v>
      </c>
      <c r="I610" s="39">
        <v>35192</v>
      </c>
      <c r="J610">
        <v>55</v>
      </c>
      <c r="K610">
        <v>10</v>
      </c>
      <c r="L610">
        <v>550</v>
      </c>
      <c r="M610">
        <v>55</v>
      </c>
      <c r="N610">
        <v>0</v>
      </c>
    </row>
    <row r="611" spans="3:14">
      <c r="C611">
        <v>28</v>
      </c>
      <c r="D611" t="s">
        <v>633</v>
      </c>
      <c r="E611" s="5" t="s">
        <v>40</v>
      </c>
      <c r="F611" t="s">
        <v>40</v>
      </c>
      <c r="G611">
        <v>60</v>
      </c>
      <c r="H611" t="s">
        <v>266</v>
      </c>
      <c r="I611" s="39">
        <v>34848</v>
      </c>
      <c r="J611">
        <v>34</v>
      </c>
      <c r="K611">
        <v>10</v>
      </c>
      <c r="L611">
        <v>340</v>
      </c>
      <c r="M611">
        <v>34</v>
      </c>
      <c r="N611">
        <v>0</v>
      </c>
    </row>
    <row r="612" spans="3:14">
      <c r="C612">
        <v>28</v>
      </c>
      <c r="D612" t="s">
        <v>633</v>
      </c>
      <c r="E612" s="5" t="s">
        <v>40</v>
      </c>
      <c r="F612" t="s">
        <v>40</v>
      </c>
      <c r="G612">
        <v>60</v>
      </c>
      <c r="H612" t="s">
        <v>266</v>
      </c>
      <c r="I612" s="39">
        <v>34950</v>
      </c>
      <c r="J612">
        <v>34</v>
      </c>
      <c r="K612">
        <v>10</v>
      </c>
      <c r="L612">
        <v>340</v>
      </c>
      <c r="M612">
        <v>34</v>
      </c>
      <c r="N612">
        <v>0</v>
      </c>
    </row>
    <row r="613" spans="3:14">
      <c r="C613">
        <v>28</v>
      </c>
      <c r="D613" t="s">
        <v>633</v>
      </c>
      <c r="E613" s="5" t="s">
        <v>40</v>
      </c>
      <c r="F613" t="s">
        <v>40</v>
      </c>
      <c r="G613">
        <v>60</v>
      </c>
      <c r="H613" t="s">
        <v>266</v>
      </c>
      <c r="I613" s="39">
        <v>35020</v>
      </c>
      <c r="J613">
        <v>34</v>
      </c>
      <c r="K613">
        <v>10</v>
      </c>
      <c r="L613">
        <v>340</v>
      </c>
      <c r="M613">
        <v>34</v>
      </c>
      <c r="N613">
        <v>0</v>
      </c>
    </row>
    <row r="614" spans="3:14">
      <c r="C614">
        <v>29</v>
      </c>
      <c r="D614" t="s">
        <v>612</v>
      </c>
      <c r="E614" s="5" t="s">
        <v>45</v>
      </c>
      <c r="F614" t="s">
        <v>45</v>
      </c>
      <c r="G614">
        <v>62</v>
      </c>
      <c r="H614" t="s">
        <v>267</v>
      </c>
      <c r="I614" s="39">
        <v>34625</v>
      </c>
      <c r="J614">
        <v>49.3</v>
      </c>
      <c r="K614">
        <v>10</v>
      </c>
      <c r="L614">
        <v>394</v>
      </c>
      <c r="M614">
        <v>49.3</v>
      </c>
      <c r="N614">
        <v>0</v>
      </c>
    </row>
    <row r="615" spans="3:14">
      <c r="C615">
        <v>29</v>
      </c>
      <c r="D615" t="s">
        <v>612</v>
      </c>
      <c r="E615" s="5" t="s">
        <v>45</v>
      </c>
      <c r="F615" t="s">
        <v>45</v>
      </c>
      <c r="G615">
        <v>62</v>
      </c>
      <c r="H615" t="s">
        <v>267</v>
      </c>
      <c r="I615" s="39">
        <v>34724</v>
      </c>
      <c r="J615">
        <v>49.3</v>
      </c>
      <c r="K615">
        <v>10</v>
      </c>
      <c r="L615">
        <v>394</v>
      </c>
      <c r="M615">
        <v>49.3</v>
      </c>
      <c r="N615">
        <v>0</v>
      </c>
    </row>
    <row r="616" spans="3:14">
      <c r="C616">
        <v>29</v>
      </c>
      <c r="D616" t="s">
        <v>612</v>
      </c>
      <c r="E616" s="5" t="s">
        <v>45</v>
      </c>
      <c r="F616" t="s">
        <v>45</v>
      </c>
      <c r="G616">
        <v>62</v>
      </c>
      <c r="H616" t="s">
        <v>267</v>
      </c>
      <c r="I616" s="39">
        <v>34890</v>
      </c>
      <c r="J616">
        <v>49.3</v>
      </c>
      <c r="K616">
        <v>10</v>
      </c>
      <c r="L616">
        <v>493</v>
      </c>
      <c r="M616">
        <v>49.3</v>
      </c>
      <c r="N616">
        <v>0</v>
      </c>
    </row>
    <row r="617" spans="3:14">
      <c r="C617">
        <v>29</v>
      </c>
      <c r="D617" t="s">
        <v>612</v>
      </c>
      <c r="E617" s="5" t="s">
        <v>45</v>
      </c>
      <c r="F617" t="s">
        <v>45</v>
      </c>
      <c r="G617">
        <v>62</v>
      </c>
      <c r="H617" t="s">
        <v>267</v>
      </c>
      <c r="I617" s="39">
        <v>34900</v>
      </c>
      <c r="J617">
        <v>49.3</v>
      </c>
      <c r="K617">
        <v>10</v>
      </c>
      <c r="L617">
        <v>493</v>
      </c>
      <c r="M617">
        <v>49.3</v>
      </c>
      <c r="N617">
        <v>0</v>
      </c>
    </row>
    <row r="618" spans="3:14">
      <c r="C618">
        <v>29</v>
      </c>
      <c r="D618" t="s">
        <v>612</v>
      </c>
      <c r="E618" s="5" t="s">
        <v>45</v>
      </c>
      <c r="F618" t="s">
        <v>45</v>
      </c>
      <c r="G618">
        <v>62</v>
      </c>
      <c r="H618" t="s">
        <v>267</v>
      </c>
      <c r="I618" s="39">
        <v>34926</v>
      </c>
      <c r="J618">
        <v>49.3</v>
      </c>
      <c r="K618">
        <v>10</v>
      </c>
      <c r="L618">
        <v>493</v>
      </c>
      <c r="M618">
        <v>49.3</v>
      </c>
      <c r="N618">
        <v>0</v>
      </c>
    </row>
    <row r="619" spans="3:14">
      <c r="C619">
        <v>29</v>
      </c>
      <c r="D619" t="s">
        <v>612</v>
      </c>
      <c r="E619" s="5" t="s">
        <v>45</v>
      </c>
      <c r="F619" t="s">
        <v>45</v>
      </c>
      <c r="G619">
        <v>62</v>
      </c>
      <c r="H619" t="s">
        <v>267</v>
      </c>
      <c r="I619" s="39">
        <v>34933</v>
      </c>
      <c r="J619">
        <v>49.3</v>
      </c>
      <c r="K619">
        <v>10</v>
      </c>
      <c r="L619">
        <v>493</v>
      </c>
      <c r="M619">
        <v>49.3</v>
      </c>
      <c r="N619">
        <v>0</v>
      </c>
    </row>
    <row r="620" spans="3:14">
      <c r="C620">
        <v>29</v>
      </c>
      <c r="D620" t="s">
        <v>612</v>
      </c>
      <c r="E620" s="5" t="s">
        <v>45</v>
      </c>
      <c r="F620" t="s">
        <v>45</v>
      </c>
      <c r="G620">
        <v>62</v>
      </c>
      <c r="H620" t="s">
        <v>267</v>
      </c>
      <c r="I620" s="39">
        <v>34990</v>
      </c>
      <c r="J620">
        <v>49.3</v>
      </c>
      <c r="K620">
        <v>10</v>
      </c>
      <c r="L620">
        <v>493</v>
      </c>
      <c r="M620">
        <v>49.3</v>
      </c>
      <c r="N620">
        <v>0</v>
      </c>
    </row>
    <row r="621" spans="3:14">
      <c r="C621">
        <v>29</v>
      </c>
      <c r="D621" t="s">
        <v>612</v>
      </c>
      <c r="E621" s="5" t="s">
        <v>45</v>
      </c>
      <c r="F621" t="s">
        <v>45</v>
      </c>
      <c r="G621">
        <v>61</v>
      </c>
      <c r="H621" t="s">
        <v>460</v>
      </c>
      <c r="I621" s="39">
        <v>34878</v>
      </c>
      <c r="J621">
        <v>28.5</v>
      </c>
      <c r="K621">
        <v>10</v>
      </c>
      <c r="L621">
        <v>285</v>
      </c>
      <c r="M621">
        <v>28.5</v>
      </c>
      <c r="N621">
        <v>0</v>
      </c>
    </row>
    <row r="622" spans="3:14">
      <c r="C622">
        <v>29</v>
      </c>
      <c r="D622" t="s">
        <v>612</v>
      </c>
      <c r="E622" s="5" t="s">
        <v>45</v>
      </c>
      <c r="F622" t="s">
        <v>45</v>
      </c>
      <c r="G622">
        <v>61</v>
      </c>
      <c r="H622" t="s">
        <v>460</v>
      </c>
      <c r="I622" s="39">
        <v>35027</v>
      </c>
      <c r="J622">
        <v>28.5</v>
      </c>
      <c r="K622">
        <v>10</v>
      </c>
      <c r="L622">
        <v>285</v>
      </c>
      <c r="M622">
        <v>28.5</v>
      </c>
      <c r="N622">
        <v>0</v>
      </c>
    </row>
    <row r="623" spans="3:14">
      <c r="C623">
        <v>29</v>
      </c>
      <c r="D623" t="s">
        <v>612</v>
      </c>
      <c r="E623" s="5" t="s">
        <v>45</v>
      </c>
      <c r="F623" t="s">
        <v>45</v>
      </c>
      <c r="G623">
        <v>61</v>
      </c>
      <c r="H623" t="s">
        <v>460</v>
      </c>
      <c r="I623" s="39">
        <v>35212</v>
      </c>
      <c r="J623">
        <v>28.5</v>
      </c>
      <c r="K623">
        <v>10</v>
      </c>
      <c r="L623">
        <v>285</v>
      </c>
      <c r="M623">
        <v>28.5</v>
      </c>
      <c r="N623">
        <v>0</v>
      </c>
    </row>
    <row r="624" spans="3:14">
      <c r="C624">
        <v>1</v>
      </c>
      <c r="D624" t="s">
        <v>610</v>
      </c>
      <c r="E624" s="5" t="s">
        <v>39</v>
      </c>
      <c r="F624" t="s">
        <v>39</v>
      </c>
      <c r="G624">
        <v>2</v>
      </c>
      <c r="H624" t="s">
        <v>454</v>
      </c>
      <c r="I624" s="39">
        <v>35199</v>
      </c>
      <c r="J624">
        <v>19</v>
      </c>
      <c r="K624">
        <v>11</v>
      </c>
      <c r="L624">
        <v>209</v>
      </c>
      <c r="M624">
        <v>19</v>
      </c>
      <c r="N624">
        <v>0</v>
      </c>
    </row>
    <row r="625" spans="3:14">
      <c r="C625">
        <v>6</v>
      </c>
      <c r="D625" t="s">
        <v>607</v>
      </c>
      <c r="E625" s="5" t="s">
        <v>608</v>
      </c>
      <c r="F625" t="s">
        <v>608</v>
      </c>
      <c r="G625">
        <v>14</v>
      </c>
      <c r="H625" t="s">
        <v>505</v>
      </c>
      <c r="I625" s="39">
        <v>34898</v>
      </c>
      <c r="J625">
        <v>23.25</v>
      </c>
      <c r="K625">
        <v>11</v>
      </c>
      <c r="L625">
        <v>255.75</v>
      </c>
      <c r="M625">
        <v>23.25</v>
      </c>
      <c r="N625">
        <v>0</v>
      </c>
    </row>
    <row r="626" spans="3:14">
      <c r="C626">
        <v>1</v>
      </c>
      <c r="D626" t="s">
        <v>610</v>
      </c>
      <c r="E626" s="5" t="s">
        <v>39</v>
      </c>
      <c r="F626" t="s">
        <v>39</v>
      </c>
      <c r="G626">
        <v>2</v>
      </c>
      <c r="H626" t="s">
        <v>454</v>
      </c>
      <c r="I626" s="39">
        <v>34831</v>
      </c>
      <c r="J626">
        <v>19</v>
      </c>
      <c r="K626">
        <v>12</v>
      </c>
      <c r="L626">
        <v>228</v>
      </c>
      <c r="M626">
        <v>19</v>
      </c>
      <c r="N626">
        <v>0</v>
      </c>
    </row>
    <row r="627" spans="3:14">
      <c r="C627">
        <v>1</v>
      </c>
      <c r="D627" t="s">
        <v>610</v>
      </c>
      <c r="E627" s="5" t="s">
        <v>39</v>
      </c>
      <c r="F627" t="s">
        <v>39</v>
      </c>
      <c r="G627">
        <v>2</v>
      </c>
      <c r="H627" t="s">
        <v>454</v>
      </c>
      <c r="I627" s="39">
        <v>35100</v>
      </c>
      <c r="J627">
        <v>19</v>
      </c>
      <c r="K627">
        <v>12</v>
      </c>
      <c r="L627">
        <v>228</v>
      </c>
      <c r="M627">
        <v>19</v>
      </c>
      <c r="N627">
        <v>0</v>
      </c>
    </row>
    <row r="628" spans="3:14">
      <c r="C628">
        <v>1</v>
      </c>
      <c r="D628" t="s">
        <v>610</v>
      </c>
      <c r="E628" s="5" t="s">
        <v>39</v>
      </c>
      <c r="F628" t="s">
        <v>39</v>
      </c>
      <c r="G628">
        <v>1</v>
      </c>
      <c r="H628" t="s">
        <v>473</v>
      </c>
      <c r="I628" s="39">
        <v>34683</v>
      </c>
      <c r="J628">
        <v>18</v>
      </c>
      <c r="K628">
        <v>12</v>
      </c>
      <c r="L628">
        <v>172.8</v>
      </c>
      <c r="M628">
        <v>18</v>
      </c>
      <c r="N628">
        <v>0</v>
      </c>
    </row>
    <row r="629" spans="3:14">
      <c r="C629">
        <v>2</v>
      </c>
      <c r="D629" t="s">
        <v>620</v>
      </c>
      <c r="E629" s="5" t="s">
        <v>31</v>
      </c>
      <c r="F629" t="s">
        <v>31</v>
      </c>
      <c r="G629">
        <v>4</v>
      </c>
      <c r="H629" t="s">
        <v>492</v>
      </c>
      <c r="I629" s="39">
        <v>34975</v>
      </c>
      <c r="J629">
        <v>22</v>
      </c>
      <c r="K629">
        <v>12</v>
      </c>
      <c r="L629">
        <v>264</v>
      </c>
      <c r="M629">
        <v>22</v>
      </c>
      <c r="N629">
        <v>0</v>
      </c>
    </row>
    <row r="630" spans="3:14">
      <c r="C630">
        <v>2</v>
      </c>
      <c r="D630" t="s">
        <v>620</v>
      </c>
      <c r="E630" s="5" t="s">
        <v>31</v>
      </c>
      <c r="F630" t="s">
        <v>31</v>
      </c>
      <c r="G630">
        <v>5</v>
      </c>
      <c r="H630" t="s">
        <v>519</v>
      </c>
      <c r="I630" s="39">
        <v>34568</v>
      </c>
      <c r="J630">
        <v>21.35</v>
      </c>
      <c r="K630">
        <v>12</v>
      </c>
      <c r="L630">
        <v>204</v>
      </c>
      <c r="M630">
        <v>21.35</v>
      </c>
      <c r="N630">
        <v>0</v>
      </c>
    </row>
    <row r="631" spans="3:14">
      <c r="C631">
        <v>2</v>
      </c>
      <c r="D631" t="s">
        <v>620</v>
      </c>
      <c r="E631" s="5" t="s">
        <v>31</v>
      </c>
      <c r="F631" t="s">
        <v>31</v>
      </c>
      <c r="G631">
        <v>65</v>
      </c>
      <c r="H631" t="s">
        <v>468</v>
      </c>
      <c r="I631" s="39">
        <v>34922</v>
      </c>
      <c r="J631">
        <v>21.05</v>
      </c>
      <c r="K631">
        <v>12</v>
      </c>
      <c r="L631">
        <v>252.6</v>
      </c>
      <c r="M631">
        <v>21.05</v>
      </c>
      <c r="N631">
        <v>0</v>
      </c>
    </row>
    <row r="632" spans="3:14">
      <c r="C632">
        <v>2</v>
      </c>
      <c r="D632" t="s">
        <v>620</v>
      </c>
      <c r="E632" s="5" t="s">
        <v>31</v>
      </c>
      <c r="F632" t="s">
        <v>31</v>
      </c>
      <c r="G632">
        <v>65</v>
      </c>
      <c r="H632" t="s">
        <v>468</v>
      </c>
      <c r="I632" s="39">
        <v>34990</v>
      </c>
      <c r="J632">
        <v>21.05</v>
      </c>
      <c r="K632">
        <v>12</v>
      </c>
      <c r="L632">
        <v>252.6</v>
      </c>
      <c r="M632">
        <v>21.05</v>
      </c>
      <c r="N632">
        <v>0</v>
      </c>
    </row>
    <row r="633" spans="3:14">
      <c r="C633">
        <v>2</v>
      </c>
      <c r="D633" t="s">
        <v>620</v>
      </c>
      <c r="E633" s="5" t="s">
        <v>31</v>
      </c>
      <c r="F633" t="s">
        <v>31</v>
      </c>
      <c r="G633">
        <v>65</v>
      </c>
      <c r="H633" t="s">
        <v>468</v>
      </c>
      <c r="I633" s="39">
        <v>35138</v>
      </c>
      <c r="J633">
        <v>21.05</v>
      </c>
      <c r="K633">
        <v>12</v>
      </c>
      <c r="L633">
        <v>252.6</v>
      </c>
      <c r="M633">
        <v>21.05</v>
      </c>
      <c r="N633">
        <v>0</v>
      </c>
    </row>
    <row r="634" spans="3:14">
      <c r="C634">
        <v>3</v>
      </c>
      <c r="D634" t="s">
        <v>617</v>
      </c>
      <c r="E634" s="5" t="s">
        <v>31</v>
      </c>
      <c r="F634" t="s">
        <v>31</v>
      </c>
      <c r="G634">
        <v>6</v>
      </c>
      <c r="H634" t="s">
        <v>508</v>
      </c>
      <c r="I634" s="39">
        <v>35167</v>
      </c>
      <c r="J634">
        <v>25</v>
      </c>
      <c r="K634">
        <v>12</v>
      </c>
      <c r="L634">
        <v>300</v>
      </c>
      <c r="M634">
        <v>25</v>
      </c>
      <c r="N634">
        <v>0</v>
      </c>
    </row>
    <row r="635" spans="3:14">
      <c r="C635">
        <v>5</v>
      </c>
      <c r="D635" t="s">
        <v>618</v>
      </c>
      <c r="E635" s="5" t="s">
        <v>53</v>
      </c>
      <c r="F635" t="s">
        <v>53</v>
      </c>
      <c r="G635">
        <v>12</v>
      </c>
      <c r="H635" t="s">
        <v>481</v>
      </c>
      <c r="I635" s="39">
        <v>34572</v>
      </c>
      <c r="J635">
        <v>38</v>
      </c>
      <c r="K635">
        <v>12</v>
      </c>
      <c r="L635">
        <v>364.79999999999899</v>
      </c>
      <c r="M635">
        <v>0</v>
      </c>
      <c r="N635">
        <v>0</v>
      </c>
    </row>
    <row r="636" spans="3:14">
      <c r="C636">
        <v>5</v>
      </c>
      <c r="D636" t="s">
        <v>618</v>
      </c>
      <c r="E636" s="5" t="s">
        <v>53</v>
      </c>
      <c r="F636" t="s">
        <v>53</v>
      </c>
      <c r="G636">
        <v>11</v>
      </c>
      <c r="H636" t="s">
        <v>475</v>
      </c>
      <c r="I636" s="39">
        <v>34550</v>
      </c>
      <c r="J636">
        <v>21</v>
      </c>
      <c r="K636">
        <v>12</v>
      </c>
      <c r="L636">
        <v>168</v>
      </c>
      <c r="M636">
        <v>0</v>
      </c>
      <c r="N636">
        <v>0</v>
      </c>
    </row>
    <row r="637" spans="3:14">
      <c r="C637">
        <v>5</v>
      </c>
      <c r="D637" t="s">
        <v>618</v>
      </c>
      <c r="E637" s="5" t="s">
        <v>53</v>
      </c>
      <c r="F637" t="s">
        <v>53</v>
      </c>
      <c r="G637">
        <v>11</v>
      </c>
      <c r="H637" t="s">
        <v>475</v>
      </c>
      <c r="I637" s="39">
        <v>34611</v>
      </c>
      <c r="J637">
        <v>21</v>
      </c>
      <c r="K637">
        <v>12</v>
      </c>
      <c r="L637">
        <v>201.6</v>
      </c>
      <c r="M637">
        <v>21</v>
      </c>
      <c r="N637">
        <v>0</v>
      </c>
    </row>
    <row r="638" spans="3:14">
      <c r="C638">
        <v>5</v>
      </c>
      <c r="D638" t="s">
        <v>618</v>
      </c>
      <c r="E638" s="5" t="s">
        <v>53</v>
      </c>
      <c r="F638" t="s">
        <v>53</v>
      </c>
      <c r="G638">
        <v>11</v>
      </c>
      <c r="H638" t="s">
        <v>475</v>
      </c>
      <c r="I638" s="39">
        <v>34682</v>
      </c>
      <c r="J638">
        <v>21</v>
      </c>
      <c r="K638">
        <v>12</v>
      </c>
      <c r="L638">
        <v>201.6</v>
      </c>
      <c r="M638">
        <v>21</v>
      </c>
      <c r="N638">
        <v>0</v>
      </c>
    </row>
    <row r="639" spans="3:14">
      <c r="C639">
        <v>6</v>
      </c>
      <c r="D639" t="s">
        <v>607</v>
      </c>
      <c r="E639" s="5" t="s">
        <v>608</v>
      </c>
      <c r="F639" t="s">
        <v>608</v>
      </c>
      <c r="G639">
        <v>14</v>
      </c>
      <c r="H639" t="s">
        <v>505</v>
      </c>
      <c r="I639" s="39">
        <v>34739</v>
      </c>
      <c r="J639">
        <v>23.25</v>
      </c>
      <c r="K639">
        <v>12</v>
      </c>
      <c r="L639">
        <v>223.2</v>
      </c>
      <c r="M639">
        <v>23.25</v>
      </c>
      <c r="N639">
        <v>0</v>
      </c>
    </row>
    <row r="640" spans="3:14">
      <c r="C640">
        <v>6</v>
      </c>
      <c r="D640" t="s">
        <v>607</v>
      </c>
      <c r="E640" s="5" t="s">
        <v>608</v>
      </c>
      <c r="F640" t="s">
        <v>608</v>
      </c>
      <c r="G640">
        <v>14</v>
      </c>
      <c r="H640" t="s">
        <v>505</v>
      </c>
      <c r="I640" s="39">
        <v>34802</v>
      </c>
      <c r="J640">
        <v>23.25</v>
      </c>
      <c r="K640">
        <v>12</v>
      </c>
      <c r="L640">
        <v>223.2</v>
      </c>
      <c r="M640">
        <v>23.25</v>
      </c>
      <c r="N640">
        <v>0</v>
      </c>
    </row>
    <row r="641" spans="3:14">
      <c r="C641">
        <v>6</v>
      </c>
      <c r="D641" t="s">
        <v>607</v>
      </c>
      <c r="E641" s="5" t="s">
        <v>608</v>
      </c>
      <c r="F641" t="s">
        <v>608</v>
      </c>
      <c r="G641">
        <v>15</v>
      </c>
      <c r="H641" t="s">
        <v>549</v>
      </c>
      <c r="I641" s="39">
        <v>34829</v>
      </c>
      <c r="J641">
        <v>15.5</v>
      </c>
      <c r="K641">
        <v>12</v>
      </c>
      <c r="L641">
        <v>186</v>
      </c>
      <c r="M641">
        <v>15.5</v>
      </c>
      <c r="N641">
        <v>0</v>
      </c>
    </row>
    <row r="642" spans="3:14">
      <c r="C642">
        <v>6</v>
      </c>
      <c r="D642" t="s">
        <v>607</v>
      </c>
      <c r="E642" s="5" t="s">
        <v>608</v>
      </c>
      <c r="F642" t="s">
        <v>608</v>
      </c>
      <c r="G642">
        <v>13</v>
      </c>
      <c r="H642" t="s">
        <v>521</v>
      </c>
      <c r="I642" s="39">
        <v>34647</v>
      </c>
      <c r="J642">
        <v>6</v>
      </c>
      <c r="K642">
        <v>12</v>
      </c>
      <c r="L642">
        <v>57.599999999999902</v>
      </c>
      <c r="M642">
        <v>6</v>
      </c>
      <c r="N642">
        <v>0</v>
      </c>
    </row>
    <row r="643" spans="3:14">
      <c r="C643">
        <v>7</v>
      </c>
      <c r="D643" t="s">
        <v>621</v>
      </c>
      <c r="E643" s="5" t="s">
        <v>622</v>
      </c>
      <c r="F643" t="s">
        <v>622</v>
      </c>
      <c r="G643">
        <v>18</v>
      </c>
      <c r="H643" t="s">
        <v>271</v>
      </c>
      <c r="I643" s="39">
        <v>34606</v>
      </c>
      <c r="J643">
        <v>62.5</v>
      </c>
      <c r="K643">
        <v>12</v>
      </c>
      <c r="L643">
        <v>600</v>
      </c>
      <c r="M643">
        <v>0</v>
      </c>
      <c r="N643">
        <v>0</v>
      </c>
    </row>
    <row r="644" spans="3:14">
      <c r="C644">
        <v>7</v>
      </c>
      <c r="D644" t="s">
        <v>621</v>
      </c>
      <c r="E644" s="5" t="s">
        <v>622</v>
      </c>
      <c r="F644" t="s">
        <v>622</v>
      </c>
      <c r="G644">
        <v>18</v>
      </c>
      <c r="H644" t="s">
        <v>271</v>
      </c>
      <c r="I644" s="39">
        <v>35030</v>
      </c>
      <c r="J644">
        <v>62.5</v>
      </c>
      <c r="K644">
        <v>12</v>
      </c>
      <c r="L644">
        <v>750</v>
      </c>
      <c r="M644">
        <v>62.5</v>
      </c>
      <c r="N644">
        <v>0</v>
      </c>
    </row>
    <row r="645" spans="3:14">
      <c r="C645">
        <v>7</v>
      </c>
      <c r="D645" t="s">
        <v>621</v>
      </c>
      <c r="E645" s="5" t="s">
        <v>622</v>
      </c>
      <c r="F645" t="s">
        <v>622</v>
      </c>
      <c r="G645">
        <v>63</v>
      </c>
      <c r="H645" t="s">
        <v>456</v>
      </c>
      <c r="I645" s="39">
        <v>35201</v>
      </c>
      <c r="J645">
        <v>43.9</v>
      </c>
      <c r="K645">
        <v>12</v>
      </c>
      <c r="L645">
        <v>526.79999999999995</v>
      </c>
      <c r="M645">
        <v>43.9</v>
      </c>
      <c r="N645">
        <v>0</v>
      </c>
    </row>
    <row r="646" spans="3:14">
      <c r="C646">
        <v>7</v>
      </c>
      <c r="D646" t="s">
        <v>621</v>
      </c>
      <c r="E646" s="5" t="s">
        <v>622</v>
      </c>
      <c r="F646" t="s">
        <v>622</v>
      </c>
      <c r="G646">
        <v>17</v>
      </c>
      <c r="H646" t="s">
        <v>270</v>
      </c>
      <c r="I646" s="39">
        <v>35152</v>
      </c>
      <c r="J646">
        <v>39</v>
      </c>
      <c r="K646">
        <v>12</v>
      </c>
      <c r="L646">
        <v>468</v>
      </c>
      <c r="M646">
        <v>39</v>
      </c>
      <c r="N646">
        <v>0</v>
      </c>
    </row>
    <row r="647" spans="3:14">
      <c r="C647">
        <v>7</v>
      </c>
      <c r="D647" t="s">
        <v>621</v>
      </c>
      <c r="E647" s="5" t="s">
        <v>622</v>
      </c>
      <c r="F647" t="s">
        <v>622</v>
      </c>
      <c r="G647">
        <v>17</v>
      </c>
      <c r="H647" t="s">
        <v>270</v>
      </c>
      <c r="I647" s="39">
        <v>35214</v>
      </c>
      <c r="J647">
        <v>39</v>
      </c>
      <c r="K647">
        <v>12</v>
      </c>
      <c r="L647">
        <v>468</v>
      </c>
      <c r="M647">
        <v>39</v>
      </c>
      <c r="N647">
        <v>0</v>
      </c>
    </row>
    <row r="648" spans="3:14">
      <c r="C648">
        <v>7</v>
      </c>
      <c r="D648" t="s">
        <v>621</v>
      </c>
      <c r="E648" s="5" t="s">
        <v>622</v>
      </c>
      <c r="F648" t="s">
        <v>622</v>
      </c>
      <c r="G648">
        <v>16</v>
      </c>
      <c r="H648" t="s">
        <v>452</v>
      </c>
      <c r="I648" s="39">
        <v>34899</v>
      </c>
      <c r="J648">
        <v>17.45</v>
      </c>
      <c r="K648">
        <v>12</v>
      </c>
      <c r="L648">
        <v>209.39999999999901</v>
      </c>
      <c r="M648">
        <v>17.45</v>
      </c>
      <c r="N648">
        <v>0</v>
      </c>
    </row>
    <row r="649" spans="3:14">
      <c r="C649">
        <v>7</v>
      </c>
      <c r="D649" t="s">
        <v>621</v>
      </c>
      <c r="E649" s="5" t="s">
        <v>622</v>
      </c>
      <c r="F649" t="s">
        <v>622</v>
      </c>
      <c r="G649">
        <v>16</v>
      </c>
      <c r="H649" t="s">
        <v>452</v>
      </c>
      <c r="I649" s="39">
        <v>35131</v>
      </c>
      <c r="J649">
        <v>17.45</v>
      </c>
      <c r="K649">
        <v>12</v>
      </c>
      <c r="L649">
        <v>209.39999999999901</v>
      </c>
      <c r="M649">
        <v>17.45</v>
      </c>
      <c r="N649">
        <v>0</v>
      </c>
    </row>
    <row r="650" spans="3:14">
      <c r="C650">
        <v>7</v>
      </c>
      <c r="D650" t="s">
        <v>621</v>
      </c>
      <c r="E650" s="5" t="s">
        <v>622</v>
      </c>
      <c r="F650" t="s">
        <v>622</v>
      </c>
      <c r="G650">
        <v>70</v>
      </c>
      <c r="H650" t="s">
        <v>482</v>
      </c>
      <c r="I650" s="39">
        <v>34806</v>
      </c>
      <c r="J650">
        <v>15</v>
      </c>
      <c r="K650">
        <v>12</v>
      </c>
      <c r="L650">
        <v>144</v>
      </c>
      <c r="M650">
        <v>15</v>
      </c>
      <c r="N650">
        <v>0</v>
      </c>
    </row>
    <row r="651" spans="3:14">
      <c r="C651">
        <v>7</v>
      </c>
      <c r="D651" t="s">
        <v>621</v>
      </c>
      <c r="E651" s="5" t="s">
        <v>622</v>
      </c>
      <c r="F651" t="s">
        <v>622</v>
      </c>
      <c r="G651">
        <v>70</v>
      </c>
      <c r="H651" t="s">
        <v>482</v>
      </c>
      <c r="I651" s="39">
        <v>35115</v>
      </c>
      <c r="J651">
        <v>15</v>
      </c>
      <c r="K651">
        <v>12</v>
      </c>
      <c r="L651">
        <v>180</v>
      </c>
      <c r="M651">
        <v>15</v>
      </c>
      <c r="N651">
        <v>0</v>
      </c>
    </row>
    <row r="652" spans="3:14">
      <c r="C652">
        <v>7</v>
      </c>
      <c r="D652" t="s">
        <v>621</v>
      </c>
      <c r="E652" s="5" t="s">
        <v>622</v>
      </c>
      <c r="F652" t="s">
        <v>622</v>
      </c>
      <c r="G652">
        <v>70</v>
      </c>
      <c r="H652" t="s">
        <v>482</v>
      </c>
      <c r="I652" s="39">
        <v>35215</v>
      </c>
      <c r="J652">
        <v>15</v>
      </c>
      <c r="K652">
        <v>12</v>
      </c>
      <c r="L652">
        <v>180</v>
      </c>
      <c r="M652">
        <v>15</v>
      </c>
      <c r="N652">
        <v>0</v>
      </c>
    </row>
    <row r="653" spans="3:14">
      <c r="C653">
        <v>8</v>
      </c>
      <c r="D653" t="s">
        <v>624</v>
      </c>
      <c r="E653" s="5" t="s">
        <v>39</v>
      </c>
      <c r="F653" t="s">
        <v>39</v>
      </c>
      <c r="G653">
        <v>20</v>
      </c>
      <c r="H653" t="s">
        <v>434</v>
      </c>
      <c r="I653" s="39">
        <v>34703</v>
      </c>
      <c r="J653">
        <v>81</v>
      </c>
      <c r="K653">
        <v>12</v>
      </c>
      <c r="L653">
        <v>777.599999999999</v>
      </c>
      <c r="M653">
        <v>81</v>
      </c>
      <c r="N653">
        <v>0</v>
      </c>
    </row>
    <row r="654" spans="3:14">
      <c r="C654">
        <v>8</v>
      </c>
      <c r="D654" t="s">
        <v>624</v>
      </c>
      <c r="E654" s="5" t="s">
        <v>39</v>
      </c>
      <c r="F654" t="s">
        <v>39</v>
      </c>
      <c r="G654">
        <v>21</v>
      </c>
      <c r="H654" t="s">
        <v>488</v>
      </c>
      <c r="I654" s="39">
        <v>34739</v>
      </c>
      <c r="J654">
        <v>10</v>
      </c>
      <c r="K654">
        <v>12</v>
      </c>
      <c r="L654">
        <v>96</v>
      </c>
      <c r="M654">
        <v>10</v>
      </c>
      <c r="N654">
        <v>0</v>
      </c>
    </row>
    <row r="655" spans="3:14">
      <c r="C655">
        <v>8</v>
      </c>
      <c r="D655" t="s">
        <v>624</v>
      </c>
      <c r="E655" s="5" t="s">
        <v>39</v>
      </c>
      <c r="F655" t="s">
        <v>39</v>
      </c>
      <c r="G655">
        <v>21</v>
      </c>
      <c r="H655" t="s">
        <v>488</v>
      </c>
      <c r="I655" s="39">
        <v>34831</v>
      </c>
      <c r="J655">
        <v>10</v>
      </c>
      <c r="K655">
        <v>12</v>
      </c>
      <c r="L655">
        <v>120</v>
      </c>
      <c r="M655">
        <v>10</v>
      </c>
      <c r="N655">
        <v>0</v>
      </c>
    </row>
    <row r="656" spans="3:14">
      <c r="C656">
        <v>8</v>
      </c>
      <c r="D656" t="s">
        <v>624</v>
      </c>
      <c r="E656" s="5" t="s">
        <v>39</v>
      </c>
      <c r="F656" t="s">
        <v>39</v>
      </c>
      <c r="G656">
        <v>21</v>
      </c>
      <c r="H656" t="s">
        <v>488</v>
      </c>
      <c r="I656" s="39">
        <v>34998</v>
      </c>
      <c r="J656">
        <v>10</v>
      </c>
      <c r="K656">
        <v>12</v>
      </c>
      <c r="L656">
        <v>120</v>
      </c>
      <c r="M656">
        <v>10</v>
      </c>
      <c r="N656">
        <v>0</v>
      </c>
    </row>
    <row r="657" spans="3:14">
      <c r="C657">
        <v>8</v>
      </c>
      <c r="D657" t="s">
        <v>624</v>
      </c>
      <c r="E657" s="5" t="s">
        <v>39</v>
      </c>
      <c r="F657" t="s">
        <v>39</v>
      </c>
      <c r="G657">
        <v>21</v>
      </c>
      <c r="H657" t="s">
        <v>488</v>
      </c>
      <c r="I657" s="39">
        <v>35171</v>
      </c>
      <c r="J657">
        <v>10</v>
      </c>
      <c r="K657">
        <v>12</v>
      </c>
      <c r="L657">
        <v>120</v>
      </c>
      <c r="M657">
        <v>10</v>
      </c>
      <c r="N657">
        <v>0</v>
      </c>
    </row>
    <row r="658" spans="3:14">
      <c r="C658">
        <v>8</v>
      </c>
      <c r="D658" t="s">
        <v>624</v>
      </c>
      <c r="E658" s="5" t="s">
        <v>39</v>
      </c>
      <c r="F658" t="s">
        <v>39</v>
      </c>
      <c r="G658">
        <v>19</v>
      </c>
      <c r="H658" t="s">
        <v>515</v>
      </c>
      <c r="I658" s="39">
        <v>34974</v>
      </c>
      <c r="J658">
        <v>9.1999999999999993</v>
      </c>
      <c r="K658">
        <v>12</v>
      </c>
      <c r="L658">
        <v>110.399999999999</v>
      </c>
      <c r="M658">
        <v>9.1999999999999993</v>
      </c>
      <c r="N658">
        <v>0</v>
      </c>
    </row>
    <row r="659" spans="3:14">
      <c r="C659">
        <v>8</v>
      </c>
      <c r="D659" t="s">
        <v>624</v>
      </c>
      <c r="E659" s="5" t="s">
        <v>39</v>
      </c>
      <c r="F659" t="s">
        <v>39</v>
      </c>
      <c r="G659">
        <v>19</v>
      </c>
      <c r="H659" t="s">
        <v>515</v>
      </c>
      <c r="I659" s="39">
        <v>35024</v>
      </c>
      <c r="J659">
        <v>9.1999999999999993</v>
      </c>
      <c r="K659">
        <v>12</v>
      </c>
      <c r="L659">
        <v>110.399999999999</v>
      </c>
      <c r="M659">
        <v>9.1999999999999993</v>
      </c>
      <c r="N659">
        <v>0</v>
      </c>
    </row>
    <row r="660" spans="3:14">
      <c r="C660">
        <v>8</v>
      </c>
      <c r="D660" t="s">
        <v>624</v>
      </c>
      <c r="E660" s="5" t="s">
        <v>39</v>
      </c>
      <c r="F660" t="s">
        <v>39</v>
      </c>
      <c r="G660">
        <v>19</v>
      </c>
      <c r="H660" t="s">
        <v>515</v>
      </c>
      <c r="I660" s="39">
        <v>35117</v>
      </c>
      <c r="J660">
        <v>9.1999999999999993</v>
      </c>
      <c r="K660">
        <v>12</v>
      </c>
      <c r="L660">
        <v>110.399999999999</v>
      </c>
      <c r="M660">
        <v>9.1999999999999993</v>
      </c>
      <c r="N660">
        <v>0</v>
      </c>
    </row>
    <row r="661" spans="3:14">
      <c r="C661">
        <v>8</v>
      </c>
      <c r="D661" t="s">
        <v>624</v>
      </c>
      <c r="E661" s="5" t="s">
        <v>39</v>
      </c>
      <c r="F661" t="s">
        <v>39</v>
      </c>
      <c r="G661">
        <v>19</v>
      </c>
      <c r="H661" t="s">
        <v>515</v>
      </c>
      <c r="I661" s="39">
        <v>35152</v>
      </c>
      <c r="J661">
        <v>9.1999999999999993</v>
      </c>
      <c r="K661">
        <v>12</v>
      </c>
      <c r="L661">
        <v>110.399999999999</v>
      </c>
      <c r="M661">
        <v>9.1999999999999993</v>
      </c>
      <c r="N661">
        <v>0</v>
      </c>
    </row>
    <row r="662" spans="3:14">
      <c r="C662">
        <v>8</v>
      </c>
      <c r="D662" t="s">
        <v>624</v>
      </c>
      <c r="E662" s="5" t="s">
        <v>39</v>
      </c>
      <c r="F662" t="s">
        <v>39</v>
      </c>
      <c r="G662">
        <v>19</v>
      </c>
      <c r="H662" t="s">
        <v>515</v>
      </c>
      <c r="I662" s="39">
        <v>35177</v>
      </c>
      <c r="J662">
        <v>9.1999999999999993</v>
      </c>
      <c r="K662">
        <v>12</v>
      </c>
      <c r="L662">
        <v>110.399999999999</v>
      </c>
      <c r="M662">
        <v>9.1999999999999993</v>
      </c>
      <c r="N662">
        <v>0</v>
      </c>
    </row>
    <row r="663" spans="3:14">
      <c r="C663">
        <v>9</v>
      </c>
      <c r="D663" t="s">
        <v>603</v>
      </c>
      <c r="E663" s="5" t="s">
        <v>42</v>
      </c>
      <c r="F663" t="s">
        <v>42</v>
      </c>
      <c r="G663">
        <v>22</v>
      </c>
      <c r="H663" t="s">
        <v>510</v>
      </c>
      <c r="I663" s="39">
        <v>34765</v>
      </c>
      <c r="J663">
        <v>21</v>
      </c>
      <c r="K663">
        <v>12</v>
      </c>
      <c r="L663">
        <v>201.6</v>
      </c>
      <c r="M663">
        <v>21</v>
      </c>
      <c r="N663">
        <v>0</v>
      </c>
    </row>
    <row r="664" spans="3:14">
      <c r="C664">
        <v>10</v>
      </c>
      <c r="D664" t="s">
        <v>619</v>
      </c>
      <c r="E664" s="5" t="s">
        <v>36</v>
      </c>
      <c r="F664" t="s">
        <v>36</v>
      </c>
      <c r="G664">
        <v>24</v>
      </c>
      <c r="H664" t="s">
        <v>527</v>
      </c>
      <c r="I664" s="39">
        <v>34584</v>
      </c>
      <c r="J664">
        <v>4.5</v>
      </c>
      <c r="K664">
        <v>12</v>
      </c>
      <c r="L664">
        <v>43.2</v>
      </c>
      <c r="M664">
        <v>4.5</v>
      </c>
      <c r="N664">
        <v>0</v>
      </c>
    </row>
    <row r="665" spans="3:14">
      <c r="C665">
        <v>10</v>
      </c>
      <c r="D665" t="s">
        <v>619</v>
      </c>
      <c r="E665" s="5" t="s">
        <v>36</v>
      </c>
      <c r="F665" t="s">
        <v>36</v>
      </c>
      <c r="G665">
        <v>24</v>
      </c>
      <c r="H665" t="s">
        <v>527</v>
      </c>
      <c r="I665" s="39">
        <v>35188</v>
      </c>
      <c r="J665">
        <v>4.5</v>
      </c>
      <c r="K665">
        <v>12</v>
      </c>
      <c r="L665">
        <v>54</v>
      </c>
      <c r="M665">
        <v>4.5</v>
      </c>
      <c r="N665">
        <v>0</v>
      </c>
    </row>
    <row r="666" spans="3:14">
      <c r="C666">
        <v>10</v>
      </c>
      <c r="D666" t="s">
        <v>619</v>
      </c>
      <c r="E666" s="5" t="s">
        <v>36</v>
      </c>
      <c r="F666" t="s">
        <v>36</v>
      </c>
      <c r="G666">
        <v>24</v>
      </c>
      <c r="H666" t="s">
        <v>527</v>
      </c>
      <c r="I666" s="39">
        <v>35193</v>
      </c>
      <c r="J666">
        <v>4.5</v>
      </c>
      <c r="K666">
        <v>12</v>
      </c>
      <c r="L666">
        <v>54</v>
      </c>
      <c r="M666">
        <v>4.5</v>
      </c>
      <c r="N666">
        <v>0</v>
      </c>
    </row>
    <row r="667" spans="3:14">
      <c r="C667">
        <v>11</v>
      </c>
      <c r="D667" t="s">
        <v>609</v>
      </c>
      <c r="E667" s="5" t="s">
        <v>28</v>
      </c>
      <c r="F667" t="s">
        <v>28</v>
      </c>
      <c r="G667">
        <v>26</v>
      </c>
      <c r="H667" t="s">
        <v>442</v>
      </c>
      <c r="I667" s="39">
        <v>35058</v>
      </c>
      <c r="J667">
        <v>31.23</v>
      </c>
      <c r="K667">
        <v>12</v>
      </c>
      <c r="L667">
        <v>374.76</v>
      </c>
      <c r="M667">
        <v>31.23</v>
      </c>
      <c r="N667">
        <v>0</v>
      </c>
    </row>
    <row r="668" spans="3:14">
      <c r="C668">
        <v>11</v>
      </c>
      <c r="D668" t="s">
        <v>609</v>
      </c>
      <c r="E668" s="5" t="s">
        <v>28</v>
      </c>
      <c r="F668" t="s">
        <v>28</v>
      </c>
      <c r="G668">
        <v>26</v>
      </c>
      <c r="H668" t="s">
        <v>442</v>
      </c>
      <c r="I668" s="39">
        <v>35104</v>
      </c>
      <c r="J668">
        <v>31.23</v>
      </c>
      <c r="K668">
        <v>12</v>
      </c>
      <c r="L668">
        <v>374.76</v>
      </c>
      <c r="M668">
        <v>31.23</v>
      </c>
      <c r="N668">
        <v>0</v>
      </c>
    </row>
    <row r="669" spans="3:14">
      <c r="C669">
        <v>11</v>
      </c>
      <c r="D669" t="s">
        <v>609</v>
      </c>
      <c r="E669" s="5" t="s">
        <v>28</v>
      </c>
      <c r="F669" t="s">
        <v>28</v>
      </c>
      <c r="G669">
        <v>26</v>
      </c>
      <c r="H669" t="s">
        <v>442</v>
      </c>
      <c r="I669" s="39">
        <v>35200</v>
      </c>
      <c r="J669">
        <v>31.23</v>
      </c>
      <c r="K669">
        <v>12</v>
      </c>
      <c r="L669">
        <v>374.76</v>
      </c>
      <c r="M669">
        <v>31.23</v>
      </c>
      <c r="N669">
        <v>0</v>
      </c>
    </row>
    <row r="670" spans="3:14">
      <c r="C670">
        <v>11</v>
      </c>
      <c r="D670" t="s">
        <v>609</v>
      </c>
      <c r="E670" s="5" t="s">
        <v>28</v>
      </c>
      <c r="F670" t="s">
        <v>28</v>
      </c>
      <c r="G670">
        <v>25</v>
      </c>
      <c r="H670" t="s">
        <v>535</v>
      </c>
      <c r="I670" s="39">
        <v>34795</v>
      </c>
      <c r="J670">
        <v>14</v>
      </c>
      <c r="K670">
        <v>12</v>
      </c>
      <c r="L670">
        <v>134.39999999999901</v>
      </c>
      <c r="M670">
        <v>14</v>
      </c>
      <c r="N670">
        <v>0</v>
      </c>
    </row>
    <row r="671" spans="3:14">
      <c r="C671">
        <v>11</v>
      </c>
      <c r="D671" t="s">
        <v>609</v>
      </c>
      <c r="E671" s="5" t="s">
        <v>28</v>
      </c>
      <c r="F671" t="s">
        <v>28</v>
      </c>
      <c r="G671">
        <v>25</v>
      </c>
      <c r="H671" t="s">
        <v>535</v>
      </c>
      <c r="I671" s="39">
        <v>35065</v>
      </c>
      <c r="J671">
        <v>14</v>
      </c>
      <c r="K671">
        <v>12</v>
      </c>
      <c r="L671">
        <v>168</v>
      </c>
      <c r="M671">
        <v>14</v>
      </c>
      <c r="N671">
        <v>0</v>
      </c>
    </row>
    <row r="672" spans="3:14">
      <c r="C672">
        <v>12</v>
      </c>
      <c r="D672" t="s">
        <v>625</v>
      </c>
      <c r="E672" s="5" t="s">
        <v>28</v>
      </c>
      <c r="F672" t="s">
        <v>28</v>
      </c>
      <c r="G672">
        <v>29</v>
      </c>
      <c r="H672" t="s">
        <v>264</v>
      </c>
      <c r="I672" s="39">
        <v>35012</v>
      </c>
      <c r="J672">
        <v>123.79</v>
      </c>
      <c r="K672">
        <v>12</v>
      </c>
      <c r="L672">
        <v>1485.48</v>
      </c>
      <c r="M672">
        <v>123.79</v>
      </c>
      <c r="N672">
        <v>0</v>
      </c>
    </row>
    <row r="673" spans="3:14">
      <c r="C673">
        <v>12</v>
      </c>
      <c r="D673" t="s">
        <v>625</v>
      </c>
      <c r="E673" s="5" t="s">
        <v>28</v>
      </c>
      <c r="F673" t="s">
        <v>28</v>
      </c>
      <c r="G673">
        <v>28</v>
      </c>
      <c r="H673" t="s">
        <v>272</v>
      </c>
      <c r="I673" s="39">
        <v>34773</v>
      </c>
      <c r="J673">
        <v>45.6</v>
      </c>
      <c r="K673">
        <v>12</v>
      </c>
      <c r="L673">
        <v>436.79999999999899</v>
      </c>
      <c r="M673">
        <v>45.6</v>
      </c>
      <c r="N673">
        <v>0</v>
      </c>
    </row>
    <row r="674" spans="3:14">
      <c r="C674">
        <v>12</v>
      </c>
      <c r="D674" t="s">
        <v>625</v>
      </c>
      <c r="E674" s="5" t="s">
        <v>28</v>
      </c>
      <c r="F674" t="s">
        <v>28</v>
      </c>
      <c r="G674">
        <v>77</v>
      </c>
      <c r="H674" t="s">
        <v>486</v>
      </c>
      <c r="I674" s="39">
        <v>34561</v>
      </c>
      <c r="J674">
        <v>13</v>
      </c>
      <c r="K674">
        <v>12</v>
      </c>
      <c r="L674">
        <v>124.8</v>
      </c>
      <c r="M674">
        <v>0</v>
      </c>
      <c r="N674">
        <v>0</v>
      </c>
    </row>
    <row r="675" spans="3:14">
      <c r="C675">
        <v>12</v>
      </c>
      <c r="D675" t="s">
        <v>625</v>
      </c>
      <c r="E675" s="5" t="s">
        <v>28</v>
      </c>
      <c r="F675" t="s">
        <v>28</v>
      </c>
      <c r="G675">
        <v>77</v>
      </c>
      <c r="H675" t="s">
        <v>486</v>
      </c>
      <c r="I675" s="39">
        <v>34697</v>
      </c>
      <c r="J675">
        <v>13</v>
      </c>
      <c r="K675">
        <v>12</v>
      </c>
      <c r="L675">
        <v>124.8</v>
      </c>
      <c r="M675">
        <v>13</v>
      </c>
      <c r="N675">
        <v>0</v>
      </c>
    </row>
    <row r="676" spans="3:14">
      <c r="C676">
        <v>12</v>
      </c>
      <c r="D676" t="s">
        <v>625</v>
      </c>
      <c r="E676" s="5" t="s">
        <v>28</v>
      </c>
      <c r="F676" t="s">
        <v>28</v>
      </c>
      <c r="G676">
        <v>75</v>
      </c>
      <c r="H676" t="s">
        <v>503</v>
      </c>
      <c r="I676" s="39">
        <v>34695</v>
      </c>
      <c r="J676">
        <v>7.75</v>
      </c>
      <c r="K676">
        <v>12</v>
      </c>
      <c r="L676">
        <v>74.400000000000006</v>
      </c>
      <c r="M676">
        <v>7.75</v>
      </c>
      <c r="N676">
        <v>0</v>
      </c>
    </row>
    <row r="677" spans="3:14">
      <c r="C677">
        <v>12</v>
      </c>
      <c r="D677" t="s">
        <v>625</v>
      </c>
      <c r="E677" s="5" t="s">
        <v>28</v>
      </c>
      <c r="F677" t="s">
        <v>28</v>
      </c>
      <c r="G677">
        <v>75</v>
      </c>
      <c r="H677" t="s">
        <v>503</v>
      </c>
      <c r="I677" s="39">
        <v>35171</v>
      </c>
      <c r="J677">
        <v>7.75</v>
      </c>
      <c r="K677">
        <v>12</v>
      </c>
      <c r="L677">
        <v>93</v>
      </c>
      <c r="M677">
        <v>7.75</v>
      </c>
      <c r="N677">
        <v>0</v>
      </c>
    </row>
    <row r="678" spans="3:14">
      <c r="C678">
        <v>14</v>
      </c>
      <c r="D678" t="s">
        <v>613</v>
      </c>
      <c r="E678" s="5" t="s">
        <v>52</v>
      </c>
      <c r="F678" t="s">
        <v>52</v>
      </c>
      <c r="G678">
        <v>72</v>
      </c>
      <c r="H678" t="s">
        <v>428</v>
      </c>
      <c r="I678" s="39">
        <v>34933</v>
      </c>
      <c r="J678">
        <v>34.799999999999997</v>
      </c>
      <c r="K678">
        <v>12</v>
      </c>
      <c r="L678">
        <v>417.599999999999</v>
      </c>
      <c r="M678">
        <v>34.799999999999997</v>
      </c>
      <c r="N678">
        <v>0</v>
      </c>
    </row>
    <row r="679" spans="3:14">
      <c r="C679">
        <v>15</v>
      </c>
      <c r="D679" t="s">
        <v>629</v>
      </c>
      <c r="E679" s="5" t="s">
        <v>56</v>
      </c>
      <c r="F679" t="s">
        <v>56</v>
      </c>
      <c r="G679">
        <v>71</v>
      </c>
      <c r="H679" t="s">
        <v>446</v>
      </c>
      <c r="I679" s="39">
        <v>34802</v>
      </c>
      <c r="J679">
        <v>21.5</v>
      </c>
      <c r="K679">
        <v>12</v>
      </c>
      <c r="L679">
        <v>206.39999999999901</v>
      </c>
      <c r="M679">
        <v>21.5</v>
      </c>
      <c r="N679">
        <v>0</v>
      </c>
    </row>
    <row r="680" spans="3:14">
      <c r="C680">
        <v>15</v>
      </c>
      <c r="D680" t="s">
        <v>629</v>
      </c>
      <c r="E680" s="5" t="s">
        <v>56</v>
      </c>
      <c r="F680" t="s">
        <v>56</v>
      </c>
      <c r="G680">
        <v>71</v>
      </c>
      <c r="H680" t="s">
        <v>446</v>
      </c>
      <c r="I680" s="39">
        <v>34990</v>
      </c>
      <c r="J680">
        <v>21.5</v>
      </c>
      <c r="K680">
        <v>12</v>
      </c>
      <c r="L680">
        <v>258</v>
      </c>
      <c r="M680">
        <v>21.5</v>
      </c>
      <c r="N680">
        <v>0</v>
      </c>
    </row>
    <row r="681" spans="3:14">
      <c r="C681">
        <v>15</v>
      </c>
      <c r="D681" t="s">
        <v>629</v>
      </c>
      <c r="E681" s="5" t="s">
        <v>56</v>
      </c>
      <c r="F681" t="s">
        <v>56</v>
      </c>
      <c r="G681">
        <v>71</v>
      </c>
      <c r="H681" t="s">
        <v>446</v>
      </c>
      <c r="I681" s="39">
        <v>35072</v>
      </c>
      <c r="J681">
        <v>21.5</v>
      </c>
      <c r="K681">
        <v>12</v>
      </c>
      <c r="L681">
        <v>258</v>
      </c>
      <c r="M681">
        <v>21.5</v>
      </c>
      <c r="N681">
        <v>0</v>
      </c>
    </row>
    <row r="682" spans="3:14">
      <c r="C682">
        <v>15</v>
      </c>
      <c r="D682" t="s">
        <v>629</v>
      </c>
      <c r="E682" s="5" t="s">
        <v>56</v>
      </c>
      <c r="F682" t="s">
        <v>56</v>
      </c>
      <c r="G682">
        <v>33</v>
      </c>
      <c r="H682" t="s">
        <v>551</v>
      </c>
      <c r="I682" s="39">
        <v>34802</v>
      </c>
      <c r="J682">
        <v>2.5</v>
      </c>
      <c r="K682">
        <v>12</v>
      </c>
      <c r="L682">
        <v>24</v>
      </c>
      <c r="M682">
        <v>2.5</v>
      </c>
      <c r="N682">
        <v>0</v>
      </c>
    </row>
    <row r="683" spans="3:14">
      <c r="C683">
        <v>16</v>
      </c>
      <c r="D683" t="s">
        <v>615</v>
      </c>
      <c r="E683" s="5" t="s">
        <v>31</v>
      </c>
      <c r="F683" t="s">
        <v>31</v>
      </c>
      <c r="G683">
        <v>34</v>
      </c>
      <c r="H683" t="s">
        <v>512</v>
      </c>
      <c r="I683" s="39">
        <v>35013</v>
      </c>
      <c r="J683">
        <v>14</v>
      </c>
      <c r="K683">
        <v>12</v>
      </c>
      <c r="L683">
        <v>168</v>
      </c>
      <c r="M683">
        <v>14</v>
      </c>
      <c r="N683">
        <v>0</v>
      </c>
    </row>
    <row r="684" spans="3:14">
      <c r="C684">
        <v>17</v>
      </c>
      <c r="D684" t="s">
        <v>630</v>
      </c>
      <c r="E684" s="5" t="s">
        <v>42</v>
      </c>
      <c r="F684" t="s">
        <v>42</v>
      </c>
      <c r="G684">
        <v>36</v>
      </c>
      <c r="H684" t="s">
        <v>470</v>
      </c>
      <c r="I684" s="39">
        <v>34632</v>
      </c>
      <c r="J684">
        <v>19</v>
      </c>
      <c r="K684">
        <v>12</v>
      </c>
      <c r="L684">
        <v>182.39999999999901</v>
      </c>
      <c r="M684">
        <v>19</v>
      </c>
      <c r="N684">
        <v>0</v>
      </c>
    </row>
    <row r="685" spans="3:14">
      <c r="C685">
        <v>19</v>
      </c>
      <c r="D685" t="s">
        <v>628</v>
      </c>
      <c r="E685" s="5" t="s">
        <v>31</v>
      </c>
      <c r="F685" t="s">
        <v>31</v>
      </c>
      <c r="G685">
        <v>40</v>
      </c>
      <c r="H685" t="s">
        <v>450</v>
      </c>
      <c r="I685" s="39">
        <v>35136</v>
      </c>
      <c r="J685">
        <v>18.399999999999999</v>
      </c>
      <c r="K685">
        <v>12</v>
      </c>
      <c r="L685">
        <v>220.79999999999899</v>
      </c>
      <c r="M685">
        <v>18.399999999999999</v>
      </c>
      <c r="N685">
        <v>0</v>
      </c>
    </row>
    <row r="686" spans="3:14">
      <c r="C686">
        <v>19</v>
      </c>
      <c r="D686" t="s">
        <v>628</v>
      </c>
      <c r="E686" s="5" t="s">
        <v>31</v>
      </c>
      <c r="F686" t="s">
        <v>31</v>
      </c>
      <c r="G686">
        <v>41</v>
      </c>
      <c r="H686" t="s">
        <v>499</v>
      </c>
      <c r="I686" s="39">
        <v>34667</v>
      </c>
      <c r="J686">
        <v>9.65</v>
      </c>
      <c r="K686">
        <v>12</v>
      </c>
      <c r="L686">
        <v>92.4</v>
      </c>
      <c r="M686">
        <v>9.65</v>
      </c>
      <c r="N686">
        <v>0</v>
      </c>
    </row>
    <row r="687" spans="3:14">
      <c r="C687">
        <v>19</v>
      </c>
      <c r="D687" t="s">
        <v>628</v>
      </c>
      <c r="E687" s="5" t="s">
        <v>31</v>
      </c>
      <c r="F687" t="s">
        <v>31</v>
      </c>
      <c r="G687">
        <v>41</v>
      </c>
      <c r="H687" t="s">
        <v>499</v>
      </c>
      <c r="I687" s="39">
        <v>34886</v>
      </c>
      <c r="J687">
        <v>9.65</v>
      </c>
      <c r="K687">
        <v>12</v>
      </c>
      <c r="L687">
        <v>115.8</v>
      </c>
      <c r="M687">
        <v>9.65</v>
      </c>
      <c r="N687">
        <v>0</v>
      </c>
    </row>
    <row r="688" spans="3:14">
      <c r="C688">
        <v>19</v>
      </c>
      <c r="D688" t="s">
        <v>628</v>
      </c>
      <c r="E688" s="5" t="s">
        <v>31</v>
      </c>
      <c r="F688" t="s">
        <v>31</v>
      </c>
      <c r="G688">
        <v>41</v>
      </c>
      <c r="H688" t="s">
        <v>499</v>
      </c>
      <c r="I688" s="39">
        <v>35034</v>
      </c>
      <c r="J688">
        <v>9.65</v>
      </c>
      <c r="K688">
        <v>12</v>
      </c>
      <c r="L688">
        <v>115.8</v>
      </c>
      <c r="M688">
        <v>9.65</v>
      </c>
      <c r="N688">
        <v>0</v>
      </c>
    </row>
    <row r="689" spans="3:14">
      <c r="C689">
        <v>19</v>
      </c>
      <c r="D689" t="s">
        <v>628</v>
      </c>
      <c r="E689" s="5" t="s">
        <v>31</v>
      </c>
      <c r="F689" t="s">
        <v>31</v>
      </c>
      <c r="G689">
        <v>41</v>
      </c>
      <c r="H689" t="s">
        <v>499</v>
      </c>
      <c r="I689" s="39">
        <v>35045</v>
      </c>
      <c r="J689">
        <v>9.65</v>
      </c>
      <c r="K689">
        <v>12</v>
      </c>
      <c r="L689">
        <v>115.8</v>
      </c>
      <c r="M689">
        <v>9.65</v>
      </c>
      <c r="N689">
        <v>0</v>
      </c>
    </row>
    <row r="690" spans="3:14">
      <c r="C690">
        <v>19</v>
      </c>
      <c r="D690" t="s">
        <v>628</v>
      </c>
      <c r="E690" s="5" t="s">
        <v>31</v>
      </c>
      <c r="F690" t="s">
        <v>31</v>
      </c>
      <c r="G690">
        <v>41</v>
      </c>
      <c r="H690" t="s">
        <v>499</v>
      </c>
      <c r="I690" s="39">
        <v>35104</v>
      </c>
      <c r="J690">
        <v>9.65</v>
      </c>
      <c r="K690">
        <v>12</v>
      </c>
      <c r="L690">
        <v>115.8</v>
      </c>
      <c r="M690">
        <v>9.65</v>
      </c>
      <c r="N690">
        <v>0</v>
      </c>
    </row>
    <row r="691" spans="3:14">
      <c r="C691">
        <v>19</v>
      </c>
      <c r="D691" t="s">
        <v>628</v>
      </c>
      <c r="E691" s="5" t="s">
        <v>31</v>
      </c>
      <c r="F691" t="s">
        <v>31</v>
      </c>
      <c r="G691">
        <v>41</v>
      </c>
      <c r="H691" t="s">
        <v>499</v>
      </c>
      <c r="I691" s="39">
        <v>35216</v>
      </c>
      <c r="J691">
        <v>9.65</v>
      </c>
      <c r="K691">
        <v>12</v>
      </c>
      <c r="L691">
        <v>115.8</v>
      </c>
      <c r="M691">
        <v>9.65</v>
      </c>
      <c r="N691">
        <v>0</v>
      </c>
    </row>
    <row r="692" spans="3:14">
      <c r="C692">
        <v>20</v>
      </c>
      <c r="D692" t="s">
        <v>631</v>
      </c>
      <c r="E692" s="5" t="s">
        <v>632</v>
      </c>
      <c r="F692" t="s">
        <v>632</v>
      </c>
      <c r="G692">
        <v>43</v>
      </c>
      <c r="H692" t="s">
        <v>430</v>
      </c>
      <c r="I692" s="39">
        <v>34618</v>
      </c>
      <c r="J692">
        <v>46</v>
      </c>
      <c r="K692">
        <v>12</v>
      </c>
      <c r="L692">
        <v>441.599999999999</v>
      </c>
      <c r="M692">
        <v>46</v>
      </c>
      <c r="N692">
        <v>0</v>
      </c>
    </row>
    <row r="693" spans="3:14">
      <c r="C693">
        <v>20</v>
      </c>
      <c r="D693" t="s">
        <v>631</v>
      </c>
      <c r="E693" s="5" t="s">
        <v>632</v>
      </c>
      <c r="F693" t="s">
        <v>632</v>
      </c>
      <c r="G693">
        <v>44</v>
      </c>
      <c r="H693" t="s">
        <v>484</v>
      </c>
      <c r="I693" s="39">
        <v>35205</v>
      </c>
      <c r="J693">
        <v>19.45</v>
      </c>
      <c r="K693">
        <v>12</v>
      </c>
      <c r="L693">
        <v>233.39999999999901</v>
      </c>
      <c r="M693">
        <v>19.45</v>
      </c>
      <c r="N693">
        <v>0</v>
      </c>
    </row>
    <row r="694" spans="3:14">
      <c r="C694">
        <v>22</v>
      </c>
      <c r="D694" t="s">
        <v>604</v>
      </c>
      <c r="E694" s="5" t="s">
        <v>605</v>
      </c>
      <c r="F694" t="s">
        <v>605</v>
      </c>
      <c r="G694">
        <v>47</v>
      </c>
      <c r="H694" t="s">
        <v>531</v>
      </c>
      <c r="I694" s="39">
        <v>35012</v>
      </c>
      <c r="J694">
        <v>9.5</v>
      </c>
      <c r="K694">
        <v>12</v>
      </c>
      <c r="L694">
        <v>114</v>
      </c>
      <c r="M694">
        <v>9.5</v>
      </c>
      <c r="N694">
        <v>0</v>
      </c>
    </row>
    <row r="695" spans="3:14">
      <c r="C695">
        <v>23</v>
      </c>
      <c r="D695" t="s">
        <v>623</v>
      </c>
      <c r="E695" s="5" t="s">
        <v>50</v>
      </c>
      <c r="F695" t="s">
        <v>50</v>
      </c>
      <c r="G695">
        <v>76</v>
      </c>
      <c r="H695" t="s">
        <v>458</v>
      </c>
      <c r="I695" s="39">
        <v>34695</v>
      </c>
      <c r="J695">
        <v>18</v>
      </c>
      <c r="K695">
        <v>12</v>
      </c>
      <c r="L695">
        <v>172.8</v>
      </c>
      <c r="M695">
        <v>18</v>
      </c>
      <c r="N695">
        <v>0</v>
      </c>
    </row>
    <row r="696" spans="3:14">
      <c r="C696">
        <v>24</v>
      </c>
      <c r="D696" t="s">
        <v>626</v>
      </c>
      <c r="E696" s="5" t="s">
        <v>622</v>
      </c>
      <c r="F696" t="s">
        <v>622</v>
      </c>
      <c r="G696">
        <v>53</v>
      </c>
      <c r="H696" t="s">
        <v>444</v>
      </c>
      <c r="I696" s="39">
        <v>34953</v>
      </c>
      <c r="J696">
        <v>32.799999999999997</v>
      </c>
      <c r="K696">
        <v>12</v>
      </c>
      <c r="L696">
        <v>393.599999999999</v>
      </c>
      <c r="M696">
        <v>32.799999999999997</v>
      </c>
      <c r="N696">
        <v>0</v>
      </c>
    </row>
    <row r="697" spans="3:14">
      <c r="C697">
        <v>24</v>
      </c>
      <c r="D697" t="s">
        <v>626</v>
      </c>
      <c r="E697" s="5" t="s">
        <v>622</v>
      </c>
      <c r="F697" t="s">
        <v>622</v>
      </c>
      <c r="G697">
        <v>52</v>
      </c>
      <c r="H697" t="s">
        <v>541</v>
      </c>
      <c r="I697" s="39">
        <v>35158</v>
      </c>
      <c r="J697">
        <v>7</v>
      </c>
      <c r="K697">
        <v>12</v>
      </c>
      <c r="L697">
        <v>84</v>
      </c>
      <c r="M697">
        <v>7</v>
      </c>
      <c r="N697">
        <v>0</v>
      </c>
    </row>
    <row r="698" spans="3:14">
      <c r="C698">
        <v>25</v>
      </c>
      <c r="D698" t="s">
        <v>614</v>
      </c>
      <c r="E698" s="5" t="s">
        <v>45</v>
      </c>
      <c r="F698" t="s">
        <v>45</v>
      </c>
      <c r="G698">
        <v>55</v>
      </c>
      <c r="H698" t="s">
        <v>448</v>
      </c>
      <c r="I698" s="39">
        <v>34687</v>
      </c>
      <c r="J698">
        <v>24</v>
      </c>
      <c r="K698">
        <v>12</v>
      </c>
      <c r="L698">
        <v>230.39999999999901</v>
      </c>
      <c r="M698">
        <v>24</v>
      </c>
      <c r="N698">
        <v>0</v>
      </c>
    </row>
    <row r="699" spans="3:14">
      <c r="C699">
        <v>25</v>
      </c>
      <c r="D699" t="s">
        <v>614</v>
      </c>
      <c r="E699" s="5" t="s">
        <v>45</v>
      </c>
      <c r="F699" t="s">
        <v>45</v>
      </c>
      <c r="G699">
        <v>55</v>
      </c>
      <c r="H699" t="s">
        <v>448</v>
      </c>
      <c r="I699" s="39">
        <v>34955</v>
      </c>
      <c r="J699">
        <v>24</v>
      </c>
      <c r="K699">
        <v>12</v>
      </c>
      <c r="L699">
        <v>288</v>
      </c>
      <c r="M699">
        <v>24</v>
      </c>
      <c r="N699">
        <v>0</v>
      </c>
    </row>
    <row r="700" spans="3:14">
      <c r="C700">
        <v>25</v>
      </c>
      <c r="D700" t="s">
        <v>614</v>
      </c>
      <c r="E700" s="5" t="s">
        <v>45</v>
      </c>
      <c r="F700" t="s">
        <v>45</v>
      </c>
      <c r="G700">
        <v>55</v>
      </c>
      <c r="H700" t="s">
        <v>448</v>
      </c>
      <c r="I700" s="39">
        <v>35038</v>
      </c>
      <c r="J700">
        <v>24</v>
      </c>
      <c r="K700">
        <v>12</v>
      </c>
      <c r="L700">
        <v>288</v>
      </c>
      <c r="M700">
        <v>24</v>
      </c>
      <c r="N700">
        <v>0</v>
      </c>
    </row>
    <row r="701" spans="3:14">
      <c r="C701">
        <v>26</v>
      </c>
      <c r="D701" t="s">
        <v>634</v>
      </c>
      <c r="E701" s="5" t="s">
        <v>52</v>
      </c>
      <c r="F701" t="s">
        <v>52</v>
      </c>
      <c r="G701">
        <v>56</v>
      </c>
      <c r="H701" t="s">
        <v>268</v>
      </c>
      <c r="I701" s="39">
        <v>34653</v>
      </c>
      <c r="J701">
        <v>38</v>
      </c>
      <c r="K701">
        <v>12</v>
      </c>
      <c r="L701">
        <v>364.79999999999899</v>
      </c>
      <c r="M701">
        <v>38</v>
      </c>
      <c r="N701">
        <v>0</v>
      </c>
    </row>
    <row r="702" spans="3:14">
      <c r="C702">
        <v>26</v>
      </c>
      <c r="D702" t="s">
        <v>634</v>
      </c>
      <c r="E702" s="5" t="s">
        <v>52</v>
      </c>
      <c r="F702" t="s">
        <v>52</v>
      </c>
      <c r="G702">
        <v>56</v>
      </c>
      <c r="H702" t="s">
        <v>268</v>
      </c>
      <c r="I702" s="39">
        <v>34983</v>
      </c>
      <c r="J702">
        <v>38</v>
      </c>
      <c r="K702">
        <v>12</v>
      </c>
      <c r="L702">
        <v>456</v>
      </c>
      <c r="M702">
        <v>38</v>
      </c>
      <c r="N702">
        <v>0</v>
      </c>
    </row>
    <row r="703" spans="3:14">
      <c r="C703">
        <v>26</v>
      </c>
      <c r="D703" t="s">
        <v>634</v>
      </c>
      <c r="E703" s="5" t="s">
        <v>52</v>
      </c>
      <c r="F703" t="s">
        <v>52</v>
      </c>
      <c r="G703">
        <v>56</v>
      </c>
      <c r="H703" t="s">
        <v>268</v>
      </c>
      <c r="I703" s="39">
        <v>35174</v>
      </c>
      <c r="J703">
        <v>38</v>
      </c>
      <c r="K703">
        <v>12</v>
      </c>
      <c r="L703">
        <v>456</v>
      </c>
      <c r="M703">
        <v>38</v>
      </c>
      <c r="N703">
        <v>0</v>
      </c>
    </row>
    <row r="704" spans="3:14">
      <c r="C704">
        <v>27</v>
      </c>
      <c r="D704" t="s">
        <v>606</v>
      </c>
      <c r="E704" s="5" t="s">
        <v>40</v>
      </c>
      <c r="F704" t="s">
        <v>40</v>
      </c>
      <c r="G704">
        <v>58</v>
      </c>
      <c r="H704" t="s">
        <v>513</v>
      </c>
      <c r="I704" s="39">
        <v>35025</v>
      </c>
      <c r="J704">
        <v>13.25</v>
      </c>
      <c r="K704">
        <v>12</v>
      </c>
      <c r="L704">
        <v>159</v>
      </c>
      <c r="M704">
        <v>13.25</v>
      </c>
      <c r="N704">
        <v>0</v>
      </c>
    </row>
    <row r="705" spans="3:14">
      <c r="C705">
        <v>27</v>
      </c>
      <c r="D705" t="s">
        <v>606</v>
      </c>
      <c r="E705" s="5" t="s">
        <v>40</v>
      </c>
      <c r="F705" t="s">
        <v>40</v>
      </c>
      <c r="G705">
        <v>58</v>
      </c>
      <c r="H705" t="s">
        <v>513</v>
      </c>
      <c r="I705" s="39">
        <v>35128</v>
      </c>
      <c r="J705">
        <v>13.25</v>
      </c>
      <c r="K705">
        <v>12</v>
      </c>
      <c r="L705">
        <v>159</v>
      </c>
      <c r="M705">
        <v>13.25</v>
      </c>
      <c r="N705">
        <v>0</v>
      </c>
    </row>
    <row r="706" spans="3:14">
      <c r="C706">
        <v>28</v>
      </c>
      <c r="D706" t="s">
        <v>633</v>
      </c>
      <c r="E706" s="5" t="s">
        <v>40</v>
      </c>
      <c r="F706" t="s">
        <v>40</v>
      </c>
      <c r="G706">
        <v>59</v>
      </c>
      <c r="H706" t="s">
        <v>265</v>
      </c>
      <c r="I706" s="39">
        <v>34717</v>
      </c>
      <c r="J706">
        <v>55</v>
      </c>
      <c r="K706">
        <v>12</v>
      </c>
      <c r="L706">
        <v>528</v>
      </c>
      <c r="M706">
        <v>55</v>
      </c>
      <c r="N706">
        <v>0</v>
      </c>
    </row>
    <row r="707" spans="3:14">
      <c r="C707">
        <v>28</v>
      </c>
      <c r="D707" t="s">
        <v>633</v>
      </c>
      <c r="E707" s="5" t="s">
        <v>40</v>
      </c>
      <c r="F707" t="s">
        <v>40</v>
      </c>
      <c r="G707">
        <v>59</v>
      </c>
      <c r="H707" t="s">
        <v>265</v>
      </c>
      <c r="I707" s="39">
        <v>34809</v>
      </c>
      <c r="J707">
        <v>55</v>
      </c>
      <c r="K707">
        <v>12</v>
      </c>
      <c r="L707">
        <v>528</v>
      </c>
      <c r="M707">
        <v>55</v>
      </c>
      <c r="N707">
        <v>0</v>
      </c>
    </row>
    <row r="708" spans="3:14">
      <c r="C708">
        <v>28</v>
      </c>
      <c r="D708" t="s">
        <v>633</v>
      </c>
      <c r="E708" s="5" t="s">
        <v>40</v>
      </c>
      <c r="F708" t="s">
        <v>40</v>
      </c>
      <c r="G708">
        <v>59</v>
      </c>
      <c r="H708" t="s">
        <v>265</v>
      </c>
      <c r="I708" s="39">
        <v>34901</v>
      </c>
      <c r="J708">
        <v>55</v>
      </c>
      <c r="K708">
        <v>12</v>
      </c>
      <c r="L708">
        <v>660</v>
      </c>
      <c r="M708">
        <v>55</v>
      </c>
      <c r="N708">
        <v>0</v>
      </c>
    </row>
    <row r="709" spans="3:14">
      <c r="C709">
        <v>28</v>
      </c>
      <c r="D709" t="s">
        <v>633</v>
      </c>
      <c r="E709" s="5" t="s">
        <v>40</v>
      </c>
      <c r="F709" t="s">
        <v>40</v>
      </c>
      <c r="G709">
        <v>59</v>
      </c>
      <c r="H709" t="s">
        <v>265</v>
      </c>
      <c r="I709" s="39">
        <v>34996</v>
      </c>
      <c r="J709">
        <v>55</v>
      </c>
      <c r="K709">
        <v>12</v>
      </c>
      <c r="L709">
        <v>660</v>
      </c>
      <c r="M709">
        <v>55</v>
      </c>
      <c r="N709">
        <v>0</v>
      </c>
    </row>
    <row r="710" spans="3:14">
      <c r="C710">
        <v>28</v>
      </c>
      <c r="D710" t="s">
        <v>633</v>
      </c>
      <c r="E710" s="5" t="s">
        <v>40</v>
      </c>
      <c r="F710" t="s">
        <v>40</v>
      </c>
      <c r="G710">
        <v>60</v>
      </c>
      <c r="H710" t="s">
        <v>266</v>
      </c>
      <c r="I710" s="39">
        <v>34841</v>
      </c>
      <c r="J710">
        <v>34</v>
      </c>
      <c r="K710">
        <v>12</v>
      </c>
      <c r="L710">
        <v>408</v>
      </c>
      <c r="M710">
        <v>34</v>
      </c>
      <c r="N710">
        <v>0</v>
      </c>
    </row>
    <row r="711" spans="3:14">
      <c r="C711">
        <v>29</v>
      </c>
      <c r="D711" t="s">
        <v>612</v>
      </c>
      <c r="E711" s="5" t="s">
        <v>45</v>
      </c>
      <c r="F711" t="s">
        <v>45</v>
      </c>
      <c r="G711">
        <v>62</v>
      </c>
      <c r="H711" t="s">
        <v>267</v>
      </c>
      <c r="I711" s="39">
        <v>34586</v>
      </c>
      <c r="J711">
        <v>49.3</v>
      </c>
      <c r="K711">
        <v>12</v>
      </c>
      <c r="L711">
        <v>472.79999999999899</v>
      </c>
      <c r="M711">
        <v>49.3</v>
      </c>
      <c r="N711">
        <v>0</v>
      </c>
    </row>
    <row r="712" spans="3:14">
      <c r="C712">
        <v>29</v>
      </c>
      <c r="D712" t="s">
        <v>612</v>
      </c>
      <c r="E712" s="5" t="s">
        <v>45</v>
      </c>
      <c r="F712" t="s">
        <v>45</v>
      </c>
      <c r="G712">
        <v>62</v>
      </c>
      <c r="H712" t="s">
        <v>267</v>
      </c>
      <c r="I712" s="39">
        <v>35174</v>
      </c>
      <c r="J712">
        <v>49.3</v>
      </c>
      <c r="K712">
        <v>12</v>
      </c>
      <c r="L712">
        <v>591.599999999999</v>
      </c>
      <c r="M712">
        <v>49.3</v>
      </c>
      <c r="N712">
        <v>0</v>
      </c>
    </row>
    <row r="713" spans="3:14">
      <c r="C713">
        <v>29</v>
      </c>
      <c r="D713" t="s">
        <v>612</v>
      </c>
      <c r="E713" s="5" t="s">
        <v>45</v>
      </c>
      <c r="F713" t="s">
        <v>45</v>
      </c>
      <c r="G713">
        <v>62</v>
      </c>
      <c r="H713" t="s">
        <v>267</v>
      </c>
      <c r="I713" s="39">
        <v>35208</v>
      </c>
      <c r="J713">
        <v>49.3</v>
      </c>
      <c r="K713">
        <v>12</v>
      </c>
      <c r="L713">
        <v>591.599999999999</v>
      </c>
      <c r="M713">
        <v>49.3</v>
      </c>
      <c r="N713">
        <v>0</v>
      </c>
    </row>
    <row r="714" spans="3:14">
      <c r="C714">
        <v>6</v>
      </c>
      <c r="D714" t="s">
        <v>607</v>
      </c>
      <c r="E714" s="5" t="s">
        <v>608</v>
      </c>
      <c r="F714" t="s">
        <v>608</v>
      </c>
      <c r="G714">
        <v>13</v>
      </c>
      <c r="H714" t="s">
        <v>521</v>
      </c>
      <c r="I714" s="39">
        <v>34957</v>
      </c>
      <c r="J714">
        <v>6</v>
      </c>
      <c r="K714">
        <v>13</v>
      </c>
      <c r="L714">
        <v>78</v>
      </c>
      <c r="M714">
        <v>6</v>
      </c>
      <c r="N714">
        <v>0</v>
      </c>
    </row>
    <row r="715" spans="3:14">
      <c r="C715">
        <v>12</v>
      </c>
      <c r="D715" t="s">
        <v>625</v>
      </c>
      <c r="E715" s="5" t="s">
        <v>28</v>
      </c>
      <c r="F715" t="s">
        <v>28</v>
      </c>
      <c r="G715">
        <v>28</v>
      </c>
      <c r="H715" t="s">
        <v>272</v>
      </c>
      <c r="I715" s="39">
        <v>34698</v>
      </c>
      <c r="J715">
        <v>45.6</v>
      </c>
      <c r="K715">
        <v>13</v>
      </c>
      <c r="L715">
        <v>473.2</v>
      </c>
      <c r="M715">
        <v>45.6</v>
      </c>
      <c r="N715">
        <v>0</v>
      </c>
    </row>
    <row r="716" spans="3:14">
      <c r="C716">
        <v>19</v>
      </c>
      <c r="D716" t="s">
        <v>628</v>
      </c>
      <c r="E716" s="5" t="s">
        <v>31</v>
      </c>
      <c r="F716" t="s">
        <v>31</v>
      </c>
      <c r="G716">
        <v>41</v>
      </c>
      <c r="H716" t="s">
        <v>499</v>
      </c>
      <c r="I716" s="39">
        <v>34680</v>
      </c>
      <c r="J716">
        <v>9.65</v>
      </c>
      <c r="K716">
        <v>13</v>
      </c>
      <c r="L716">
        <v>100.1</v>
      </c>
      <c r="M716">
        <v>9.65</v>
      </c>
      <c r="N716">
        <v>0</v>
      </c>
    </row>
    <row r="717" spans="3:14">
      <c r="C717">
        <v>1</v>
      </c>
      <c r="D717" t="s">
        <v>610</v>
      </c>
      <c r="E717" s="5" t="s">
        <v>39</v>
      </c>
      <c r="F717" t="s">
        <v>39</v>
      </c>
      <c r="G717">
        <v>3</v>
      </c>
      <c r="H717" t="s">
        <v>543</v>
      </c>
      <c r="I717" s="39">
        <v>34918</v>
      </c>
      <c r="J717">
        <v>10</v>
      </c>
      <c r="K717">
        <v>14</v>
      </c>
      <c r="L717">
        <v>140</v>
      </c>
      <c r="M717">
        <v>10</v>
      </c>
      <c r="N717">
        <v>0</v>
      </c>
    </row>
    <row r="718" spans="3:14">
      <c r="C718">
        <v>4</v>
      </c>
      <c r="D718" t="s">
        <v>635</v>
      </c>
      <c r="E718" s="5" t="s">
        <v>608</v>
      </c>
      <c r="F718" t="s">
        <v>608</v>
      </c>
      <c r="G718">
        <v>10</v>
      </c>
      <c r="H718" t="s">
        <v>440</v>
      </c>
      <c r="I718" s="39">
        <v>34779</v>
      </c>
      <c r="J718">
        <v>31</v>
      </c>
      <c r="K718">
        <v>14</v>
      </c>
      <c r="L718">
        <v>347.2</v>
      </c>
      <c r="M718">
        <v>31</v>
      </c>
      <c r="N718">
        <v>0</v>
      </c>
    </row>
    <row r="719" spans="3:14">
      <c r="C719">
        <v>4</v>
      </c>
      <c r="D719" t="s">
        <v>635</v>
      </c>
      <c r="E719" s="5" t="s">
        <v>608</v>
      </c>
      <c r="F719" t="s">
        <v>608</v>
      </c>
      <c r="G719">
        <v>74</v>
      </c>
      <c r="H719" t="s">
        <v>547</v>
      </c>
      <c r="I719" s="39">
        <v>34711</v>
      </c>
      <c r="J719">
        <v>10</v>
      </c>
      <c r="K719">
        <v>14</v>
      </c>
      <c r="L719">
        <v>112</v>
      </c>
      <c r="M719">
        <v>10</v>
      </c>
      <c r="N719">
        <v>0</v>
      </c>
    </row>
    <row r="720" spans="3:14">
      <c r="C720">
        <v>5</v>
      </c>
      <c r="D720" t="s">
        <v>618</v>
      </c>
      <c r="E720" s="5" t="s">
        <v>53</v>
      </c>
      <c r="F720" t="s">
        <v>53</v>
      </c>
      <c r="G720">
        <v>11</v>
      </c>
      <c r="H720" t="s">
        <v>475</v>
      </c>
      <c r="I720" s="39">
        <v>34940</v>
      </c>
      <c r="J720">
        <v>21</v>
      </c>
      <c r="K720">
        <v>14</v>
      </c>
      <c r="L720">
        <v>294</v>
      </c>
      <c r="M720">
        <v>21</v>
      </c>
      <c r="N720">
        <v>0</v>
      </c>
    </row>
    <row r="721" spans="3:14">
      <c r="C721">
        <v>7</v>
      </c>
      <c r="D721" t="s">
        <v>621</v>
      </c>
      <c r="E721" s="5" t="s">
        <v>622</v>
      </c>
      <c r="F721" t="s">
        <v>622</v>
      </c>
      <c r="G721">
        <v>70</v>
      </c>
      <c r="H721" t="s">
        <v>482</v>
      </c>
      <c r="I721" s="39">
        <v>34835</v>
      </c>
      <c r="J721">
        <v>15</v>
      </c>
      <c r="K721">
        <v>14</v>
      </c>
      <c r="L721">
        <v>210</v>
      </c>
      <c r="M721">
        <v>15</v>
      </c>
      <c r="N721">
        <v>0</v>
      </c>
    </row>
    <row r="722" spans="3:14">
      <c r="C722">
        <v>8</v>
      </c>
      <c r="D722" t="s">
        <v>624</v>
      </c>
      <c r="E722" s="5" t="s">
        <v>39</v>
      </c>
      <c r="F722" t="s">
        <v>39</v>
      </c>
      <c r="G722">
        <v>21</v>
      </c>
      <c r="H722" t="s">
        <v>488</v>
      </c>
      <c r="I722" s="39">
        <v>34813</v>
      </c>
      <c r="J722">
        <v>10</v>
      </c>
      <c r="K722">
        <v>14</v>
      </c>
      <c r="L722">
        <v>112</v>
      </c>
      <c r="M722">
        <v>10</v>
      </c>
      <c r="N722">
        <v>0</v>
      </c>
    </row>
    <row r="723" spans="3:14">
      <c r="C723">
        <v>10</v>
      </c>
      <c r="D723" t="s">
        <v>619</v>
      </c>
      <c r="E723" s="5" t="s">
        <v>36</v>
      </c>
      <c r="F723" t="s">
        <v>36</v>
      </c>
      <c r="G723">
        <v>24</v>
      </c>
      <c r="H723" t="s">
        <v>527</v>
      </c>
      <c r="I723" s="39">
        <v>34827</v>
      </c>
      <c r="J723">
        <v>4.5</v>
      </c>
      <c r="K723">
        <v>14</v>
      </c>
      <c r="L723">
        <v>63</v>
      </c>
      <c r="M723">
        <v>4.5</v>
      </c>
      <c r="N723">
        <v>0</v>
      </c>
    </row>
    <row r="724" spans="3:14">
      <c r="C724">
        <v>12</v>
      </c>
      <c r="D724" t="s">
        <v>625</v>
      </c>
      <c r="E724" s="5" t="s">
        <v>28</v>
      </c>
      <c r="F724" t="s">
        <v>28</v>
      </c>
      <c r="G724">
        <v>29</v>
      </c>
      <c r="H724" t="s">
        <v>264</v>
      </c>
      <c r="I724" s="39">
        <v>34712</v>
      </c>
      <c r="J724">
        <v>123.79</v>
      </c>
      <c r="K724">
        <v>14</v>
      </c>
      <c r="L724">
        <v>1386</v>
      </c>
      <c r="M724">
        <v>123.79</v>
      </c>
      <c r="N724">
        <v>0</v>
      </c>
    </row>
    <row r="725" spans="3:14">
      <c r="C725">
        <v>12</v>
      </c>
      <c r="D725" t="s">
        <v>625</v>
      </c>
      <c r="E725" s="5" t="s">
        <v>28</v>
      </c>
      <c r="F725" t="s">
        <v>28</v>
      </c>
      <c r="G725">
        <v>29</v>
      </c>
      <c r="H725" t="s">
        <v>264</v>
      </c>
      <c r="I725" s="39">
        <v>35087</v>
      </c>
      <c r="J725">
        <v>123.79</v>
      </c>
      <c r="K725">
        <v>14</v>
      </c>
      <c r="L725">
        <v>1733.06</v>
      </c>
      <c r="M725">
        <v>123.79</v>
      </c>
      <c r="N725">
        <v>0</v>
      </c>
    </row>
    <row r="726" spans="3:14">
      <c r="C726">
        <v>12</v>
      </c>
      <c r="D726" t="s">
        <v>625</v>
      </c>
      <c r="E726" s="5" t="s">
        <v>28</v>
      </c>
      <c r="F726" t="s">
        <v>28</v>
      </c>
      <c r="G726">
        <v>29</v>
      </c>
      <c r="H726" t="s">
        <v>264</v>
      </c>
      <c r="I726" s="39">
        <v>35178</v>
      </c>
      <c r="J726">
        <v>123.79</v>
      </c>
      <c r="K726">
        <v>14</v>
      </c>
      <c r="L726">
        <v>1733.06</v>
      </c>
      <c r="M726">
        <v>123.79</v>
      </c>
      <c r="N726">
        <v>0</v>
      </c>
    </row>
    <row r="727" spans="3:14">
      <c r="C727">
        <v>12</v>
      </c>
      <c r="D727" t="s">
        <v>625</v>
      </c>
      <c r="E727" s="5" t="s">
        <v>28</v>
      </c>
      <c r="F727" t="s">
        <v>28</v>
      </c>
      <c r="G727">
        <v>28</v>
      </c>
      <c r="H727" t="s">
        <v>272</v>
      </c>
      <c r="I727" s="39">
        <v>34640</v>
      </c>
      <c r="J727">
        <v>45.6</v>
      </c>
      <c r="K727">
        <v>14</v>
      </c>
      <c r="L727">
        <v>509.599999999999</v>
      </c>
      <c r="M727">
        <v>45.6</v>
      </c>
      <c r="N727">
        <v>0</v>
      </c>
    </row>
    <row r="728" spans="3:14">
      <c r="C728">
        <v>12</v>
      </c>
      <c r="D728" t="s">
        <v>625</v>
      </c>
      <c r="E728" s="5" t="s">
        <v>28</v>
      </c>
      <c r="F728" t="s">
        <v>28</v>
      </c>
      <c r="G728">
        <v>77</v>
      </c>
      <c r="H728" t="s">
        <v>486</v>
      </c>
      <c r="I728" s="39">
        <v>34730</v>
      </c>
      <c r="J728">
        <v>13</v>
      </c>
      <c r="K728">
        <v>14</v>
      </c>
      <c r="L728">
        <v>145.6</v>
      </c>
      <c r="M728">
        <v>13</v>
      </c>
      <c r="N728">
        <v>0</v>
      </c>
    </row>
    <row r="729" spans="3:14">
      <c r="C729">
        <v>12</v>
      </c>
      <c r="D729" t="s">
        <v>625</v>
      </c>
      <c r="E729" s="5" t="s">
        <v>28</v>
      </c>
      <c r="F729" t="s">
        <v>28</v>
      </c>
      <c r="G729">
        <v>75</v>
      </c>
      <c r="H729" t="s">
        <v>503</v>
      </c>
      <c r="I729" s="39">
        <v>35151</v>
      </c>
      <c r="J729">
        <v>7.75</v>
      </c>
      <c r="K729">
        <v>14</v>
      </c>
      <c r="L729">
        <v>108.5</v>
      </c>
      <c r="M729">
        <v>7.75</v>
      </c>
      <c r="N729">
        <v>0</v>
      </c>
    </row>
    <row r="730" spans="3:14">
      <c r="C730">
        <v>14</v>
      </c>
      <c r="D730" t="s">
        <v>613</v>
      </c>
      <c r="E730" s="5" t="s">
        <v>52</v>
      </c>
      <c r="F730" t="s">
        <v>52</v>
      </c>
      <c r="G730">
        <v>31</v>
      </c>
      <c r="H730" t="s">
        <v>462</v>
      </c>
      <c r="I730" s="39">
        <v>34753</v>
      </c>
      <c r="J730">
        <v>12.5</v>
      </c>
      <c r="K730">
        <v>14</v>
      </c>
      <c r="L730">
        <v>140</v>
      </c>
      <c r="M730">
        <v>12.5</v>
      </c>
      <c r="N730">
        <v>0</v>
      </c>
    </row>
    <row r="731" spans="3:14">
      <c r="C731">
        <v>14</v>
      </c>
      <c r="D731" t="s">
        <v>613</v>
      </c>
      <c r="E731" s="5" t="s">
        <v>52</v>
      </c>
      <c r="F731" t="s">
        <v>52</v>
      </c>
      <c r="G731">
        <v>31</v>
      </c>
      <c r="H731" t="s">
        <v>462</v>
      </c>
      <c r="I731" s="39">
        <v>35122</v>
      </c>
      <c r="J731">
        <v>12.5</v>
      </c>
      <c r="K731">
        <v>14</v>
      </c>
      <c r="L731">
        <v>175</v>
      </c>
      <c r="M731">
        <v>12.5</v>
      </c>
      <c r="N731">
        <v>0</v>
      </c>
    </row>
    <row r="732" spans="3:14">
      <c r="C732">
        <v>15</v>
      </c>
      <c r="D732" t="s">
        <v>629</v>
      </c>
      <c r="E732" s="5" t="s">
        <v>56</v>
      </c>
      <c r="F732" t="s">
        <v>56</v>
      </c>
      <c r="G732">
        <v>71</v>
      </c>
      <c r="H732" t="s">
        <v>446</v>
      </c>
      <c r="I732" s="39">
        <v>34985</v>
      </c>
      <c r="J732">
        <v>21.5</v>
      </c>
      <c r="K732">
        <v>14</v>
      </c>
      <c r="L732">
        <v>301</v>
      </c>
      <c r="M732">
        <v>21.5</v>
      </c>
      <c r="N732">
        <v>0</v>
      </c>
    </row>
    <row r="733" spans="3:14">
      <c r="C733">
        <v>15</v>
      </c>
      <c r="D733" t="s">
        <v>629</v>
      </c>
      <c r="E733" s="5" t="s">
        <v>56</v>
      </c>
      <c r="F733" t="s">
        <v>56</v>
      </c>
      <c r="G733">
        <v>33</v>
      </c>
      <c r="H733" t="s">
        <v>551</v>
      </c>
      <c r="I733" s="39">
        <v>34900</v>
      </c>
      <c r="J733">
        <v>2.5</v>
      </c>
      <c r="K733">
        <v>14</v>
      </c>
      <c r="L733">
        <v>35</v>
      </c>
      <c r="M733">
        <v>2.5</v>
      </c>
      <c r="N733">
        <v>0</v>
      </c>
    </row>
    <row r="734" spans="3:14">
      <c r="C734">
        <v>15</v>
      </c>
      <c r="D734" t="s">
        <v>629</v>
      </c>
      <c r="E734" s="5" t="s">
        <v>56</v>
      </c>
      <c r="F734" t="s">
        <v>56</v>
      </c>
      <c r="G734">
        <v>33</v>
      </c>
      <c r="H734" t="s">
        <v>551</v>
      </c>
      <c r="I734" s="39">
        <v>34933</v>
      </c>
      <c r="J734">
        <v>2.5</v>
      </c>
      <c r="K734">
        <v>14</v>
      </c>
      <c r="L734">
        <v>35</v>
      </c>
      <c r="M734">
        <v>2.5</v>
      </c>
      <c r="N734">
        <v>0</v>
      </c>
    </row>
    <row r="735" spans="3:14">
      <c r="C735">
        <v>16</v>
      </c>
      <c r="D735" t="s">
        <v>615</v>
      </c>
      <c r="E735" s="5" t="s">
        <v>31</v>
      </c>
      <c r="F735" t="s">
        <v>31</v>
      </c>
      <c r="G735">
        <v>34</v>
      </c>
      <c r="H735" t="s">
        <v>512</v>
      </c>
      <c r="I735" s="39">
        <v>34634</v>
      </c>
      <c r="J735">
        <v>14</v>
      </c>
      <c r="K735">
        <v>14</v>
      </c>
      <c r="L735">
        <v>156.79999999999899</v>
      </c>
      <c r="M735">
        <v>14</v>
      </c>
      <c r="N735">
        <v>0</v>
      </c>
    </row>
    <row r="736" spans="3:14">
      <c r="C736">
        <v>16</v>
      </c>
      <c r="D736" t="s">
        <v>615</v>
      </c>
      <c r="E736" s="5" t="s">
        <v>31</v>
      </c>
      <c r="F736" t="s">
        <v>31</v>
      </c>
      <c r="G736">
        <v>34</v>
      </c>
      <c r="H736" t="s">
        <v>512</v>
      </c>
      <c r="I736" s="39">
        <v>35004</v>
      </c>
      <c r="J736">
        <v>14</v>
      </c>
      <c r="K736">
        <v>14</v>
      </c>
      <c r="L736">
        <v>196</v>
      </c>
      <c r="M736">
        <v>14</v>
      </c>
      <c r="N736">
        <v>0</v>
      </c>
    </row>
    <row r="737" spans="3:14">
      <c r="C737">
        <v>19</v>
      </c>
      <c r="D737" t="s">
        <v>628</v>
      </c>
      <c r="E737" s="5" t="s">
        <v>31</v>
      </c>
      <c r="F737" t="s">
        <v>31</v>
      </c>
      <c r="G737">
        <v>41</v>
      </c>
      <c r="H737" t="s">
        <v>499</v>
      </c>
      <c r="I737" s="39">
        <v>34876</v>
      </c>
      <c r="J737">
        <v>9.65</v>
      </c>
      <c r="K737">
        <v>14</v>
      </c>
      <c r="L737">
        <v>135.1</v>
      </c>
      <c r="M737">
        <v>9.65</v>
      </c>
      <c r="N737">
        <v>0</v>
      </c>
    </row>
    <row r="738" spans="3:14">
      <c r="C738">
        <v>19</v>
      </c>
      <c r="D738" t="s">
        <v>628</v>
      </c>
      <c r="E738" s="5" t="s">
        <v>31</v>
      </c>
      <c r="F738" t="s">
        <v>31</v>
      </c>
      <c r="G738">
        <v>41</v>
      </c>
      <c r="H738" t="s">
        <v>499</v>
      </c>
      <c r="I738" s="39">
        <v>35088</v>
      </c>
      <c r="J738">
        <v>9.65</v>
      </c>
      <c r="K738">
        <v>14</v>
      </c>
      <c r="L738">
        <v>135.1</v>
      </c>
      <c r="M738">
        <v>9.65</v>
      </c>
      <c r="N738">
        <v>0</v>
      </c>
    </row>
    <row r="739" spans="3:14">
      <c r="C739">
        <v>19</v>
      </c>
      <c r="D739" t="s">
        <v>628</v>
      </c>
      <c r="E739" s="5" t="s">
        <v>31</v>
      </c>
      <c r="F739" t="s">
        <v>31</v>
      </c>
      <c r="G739">
        <v>41</v>
      </c>
      <c r="H739" t="s">
        <v>499</v>
      </c>
      <c r="I739" s="39">
        <v>35142</v>
      </c>
      <c r="J739">
        <v>9.65</v>
      </c>
      <c r="K739">
        <v>14</v>
      </c>
      <c r="L739">
        <v>135.1</v>
      </c>
      <c r="M739">
        <v>9.65</v>
      </c>
      <c r="N739">
        <v>0</v>
      </c>
    </row>
    <row r="740" spans="3:14">
      <c r="C740">
        <v>20</v>
      </c>
      <c r="D740" t="s">
        <v>631</v>
      </c>
      <c r="E740" s="5" t="s">
        <v>632</v>
      </c>
      <c r="F740" t="s">
        <v>632</v>
      </c>
      <c r="G740">
        <v>42</v>
      </c>
      <c r="H740" t="s">
        <v>496</v>
      </c>
      <c r="I740" s="39">
        <v>35193</v>
      </c>
      <c r="J740">
        <v>14</v>
      </c>
      <c r="K740">
        <v>14</v>
      </c>
      <c r="L740">
        <v>196</v>
      </c>
      <c r="M740">
        <v>14</v>
      </c>
      <c r="N740">
        <v>0</v>
      </c>
    </row>
    <row r="741" spans="3:14">
      <c r="C741">
        <v>22</v>
      </c>
      <c r="D741" t="s">
        <v>604</v>
      </c>
      <c r="E741" s="5" t="s">
        <v>605</v>
      </c>
      <c r="F741" t="s">
        <v>605</v>
      </c>
      <c r="G741">
        <v>47</v>
      </c>
      <c r="H741" t="s">
        <v>531</v>
      </c>
      <c r="I741" s="39">
        <v>35171</v>
      </c>
      <c r="J741">
        <v>9.5</v>
      </c>
      <c r="K741">
        <v>14</v>
      </c>
      <c r="L741">
        <v>133</v>
      </c>
      <c r="M741">
        <v>9.5</v>
      </c>
      <c r="N741">
        <v>0</v>
      </c>
    </row>
    <row r="742" spans="3:14">
      <c r="C742">
        <v>23</v>
      </c>
      <c r="D742" t="s">
        <v>623</v>
      </c>
      <c r="E742" s="5" t="s">
        <v>50</v>
      </c>
      <c r="F742" t="s">
        <v>50</v>
      </c>
      <c r="G742">
        <v>76</v>
      </c>
      <c r="H742" t="s">
        <v>458</v>
      </c>
      <c r="I742" s="39">
        <v>34744</v>
      </c>
      <c r="J742">
        <v>18</v>
      </c>
      <c r="K742">
        <v>14</v>
      </c>
      <c r="L742">
        <v>201.6</v>
      </c>
      <c r="M742">
        <v>18</v>
      </c>
      <c r="N742">
        <v>0</v>
      </c>
    </row>
    <row r="743" spans="3:14">
      <c r="C743">
        <v>23</v>
      </c>
      <c r="D743" t="s">
        <v>623</v>
      </c>
      <c r="E743" s="5" t="s">
        <v>50</v>
      </c>
      <c r="F743" t="s">
        <v>50</v>
      </c>
      <c r="G743">
        <v>76</v>
      </c>
      <c r="H743" t="s">
        <v>458</v>
      </c>
      <c r="I743" s="39">
        <v>34908</v>
      </c>
      <c r="J743">
        <v>18</v>
      </c>
      <c r="K743">
        <v>14</v>
      </c>
      <c r="L743">
        <v>252</v>
      </c>
      <c r="M743">
        <v>18</v>
      </c>
      <c r="N743">
        <v>0</v>
      </c>
    </row>
    <row r="744" spans="3:14">
      <c r="C744">
        <v>24</v>
      </c>
      <c r="D744" t="s">
        <v>626</v>
      </c>
      <c r="E744" s="5" t="s">
        <v>622</v>
      </c>
      <c r="F744" t="s">
        <v>622</v>
      </c>
      <c r="G744">
        <v>52</v>
      </c>
      <c r="H744" t="s">
        <v>541</v>
      </c>
      <c r="I744" s="39">
        <v>35152</v>
      </c>
      <c r="J744">
        <v>7</v>
      </c>
      <c r="K744">
        <v>14</v>
      </c>
      <c r="L744">
        <v>98</v>
      </c>
      <c r="M744">
        <v>7</v>
      </c>
      <c r="N744">
        <v>0</v>
      </c>
    </row>
    <row r="745" spans="3:14">
      <c r="C745">
        <v>25</v>
      </c>
      <c r="D745" t="s">
        <v>614</v>
      </c>
      <c r="E745" s="5" t="s">
        <v>45</v>
      </c>
      <c r="F745" t="s">
        <v>45</v>
      </c>
      <c r="G745">
        <v>55</v>
      </c>
      <c r="H745" t="s">
        <v>448</v>
      </c>
      <c r="I745" s="39">
        <v>34857</v>
      </c>
      <c r="J745">
        <v>24</v>
      </c>
      <c r="K745">
        <v>14</v>
      </c>
      <c r="L745">
        <v>336</v>
      </c>
      <c r="M745">
        <v>24</v>
      </c>
      <c r="N745">
        <v>0</v>
      </c>
    </row>
    <row r="746" spans="3:14">
      <c r="C746">
        <v>26</v>
      </c>
      <c r="D746" t="s">
        <v>634</v>
      </c>
      <c r="E746" s="5" t="s">
        <v>52</v>
      </c>
      <c r="F746" t="s">
        <v>52</v>
      </c>
      <c r="G746">
        <v>56</v>
      </c>
      <c r="H746" t="s">
        <v>268</v>
      </c>
      <c r="I746" s="39">
        <v>34824</v>
      </c>
      <c r="J746">
        <v>38</v>
      </c>
      <c r="K746">
        <v>14</v>
      </c>
      <c r="L746">
        <v>425.599999999999</v>
      </c>
      <c r="M746">
        <v>38</v>
      </c>
      <c r="N746">
        <v>0</v>
      </c>
    </row>
    <row r="747" spans="3:14">
      <c r="C747">
        <v>26</v>
      </c>
      <c r="D747" t="s">
        <v>634</v>
      </c>
      <c r="E747" s="5" t="s">
        <v>52</v>
      </c>
      <c r="F747" t="s">
        <v>52</v>
      </c>
      <c r="G747">
        <v>56</v>
      </c>
      <c r="H747" t="s">
        <v>268</v>
      </c>
      <c r="I747" s="39">
        <v>34942</v>
      </c>
      <c r="J747">
        <v>38</v>
      </c>
      <c r="K747">
        <v>14</v>
      </c>
      <c r="L747">
        <v>532</v>
      </c>
      <c r="M747">
        <v>38</v>
      </c>
      <c r="N747">
        <v>0</v>
      </c>
    </row>
    <row r="748" spans="3:14">
      <c r="C748">
        <v>26</v>
      </c>
      <c r="D748" t="s">
        <v>634</v>
      </c>
      <c r="E748" s="5" t="s">
        <v>52</v>
      </c>
      <c r="F748" t="s">
        <v>52</v>
      </c>
      <c r="G748">
        <v>56</v>
      </c>
      <c r="H748" t="s">
        <v>268</v>
      </c>
      <c r="I748" s="39">
        <v>35047</v>
      </c>
      <c r="J748">
        <v>38</v>
      </c>
      <c r="K748">
        <v>14</v>
      </c>
      <c r="L748">
        <v>532</v>
      </c>
      <c r="M748">
        <v>38</v>
      </c>
      <c r="N748">
        <v>0</v>
      </c>
    </row>
    <row r="749" spans="3:14">
      <c r="C749">
        <v>26</v>
      </c>
      <c r="D749" t="s">
        <v>634</v>
      </c>
      <c r="E749" s="5" t="s">
        <v>52</v>
      </c>
      <c r="F749" t="s">
        <v>52</v>
      </c>
      <c r="G749">
        <v>57</v>
      </c>
      <c r="H749" t="s">
        <v>507</v>
      </c>
      <c r="I749" s="39">
        <v>35060</v>
      </c>
      <c r="J749">
        <v>19.5</v>
      </c>
      <c r="K749">
        <v>14</v>
      </c>
      <c r="L749">
        <v>273</v>
      </c>
      <c r="M749">
        <v>19.5</v>
      </c>
      <c r="N749">
        <v>0</v>
      </c>
    </row>
    <row r="750" spans="3:14">
      <c r="C750">
        <v>29</v>
      </c>
      <c r="D750" t="s">
        <v>612</v>
      </c>
      <c r="E750" s="5" t="s">
        <v>45</v>
      </c>
      <c r="F750" t="s">
        <v>45</v>
      </c>
      <c r="G750">
        <v>62</v>
      </c>
      <c r="H750" t="s">
        <v>267</v>
      </c>
      <c r="I750" s="39">
        <v>35160</v>
      </c>
      <c r="J750">
        <v>49.3</v>
      </c>
      <c r="K750">
        <v>14</v>
      </c>
      <c r="L750">
        <v>690.19999999999902</v>
      </c>
      <c r="M750">
        <v>49.3</v>
      </c>
      <c r="N750">
        <v>0</v>
      </c>
    </row>
    <row r="751" spans="3:14">
      <c r="C751">
        <v>1</v>
      </c>
      <c r="D751" t="s">
        <v>610</v>
      </c>
      <c r="E751" s="5" t="s">
        <v>39</v>
      </c>
      <c r="F751" t="s">
        <v>39</v>
      </c>
      <c r="G751">
        <v>2</v>
      </c>
      <c r="H751" t="s">
        <v>454</v>
      </c>
      <c r="I751" s="39">
        <v>35048</v>
      </c>
      <c r="J751">
        <v>19</v>
      </c>
      <c r="K751">
        <v>15</v>
      </c>
      <c r="L751">
        <v>285</v>
      </c>
      <c r="M751">
        <v>19</v>
      </c>
      <c r="N751">
        <v>0</v>
      </c>
    </row>
    <row r="752" spans="3:14">
      <c r="C752">
        <v>1</v>
      </c>
      <c r="D752" t="s">
        <v>610</v>
      </c>
      <c r="E752" s="5" t="s">
        <v>39</v>
      </c>
      <c r="F752" t="s">
        <v>39</v>
      </c>
      <c r="G752">
        <v>2</v>
      </c>
      <c r="H752" t="s">
        <v>454</v>
      </c>
      <c r="I752" s="39">
        <v>35083</v>
      </c>
      <c r="J752">
        <v>19</v>
      </c>
      <c r="K752">
        <v>15</v>
      </c>
      <c r="L752">
        <v>285</v>
      </c>
      <c r="M752">
        <v>19</v>
      </c>
      <c r="N752">
        <v>0</v>
      </c>
    </row>
    <row r="753" spans="3:14">
      <c r="C753">
        <v>1</v>
      </c>
      <c r="D753" t="s">
        <v>610</v>
      </c>
      <c r="E753" s="5" t="s">
        <v>39</v>
      </c>
      <c r="F753" t="s">
        <v>39</v>
      </c>
      <c r="G753">
        <v>1</v>
      </c>
      <c r="H753" t="s">
        <v>473</v>
      </c>
      <c r="I753" s="39">
        <v>34676</v>
      </c>
      <c r="J753">
        <v>18</v>
      </c>
      <c r="K753">
        <v>15</v>
      </c>
      <c r="L753">
        <v>216</v>
      </c>
      <c r="M753">
        <v>18</v>
      </c>
      <c r="N753">
        <v>0</v>
      </c>
    </row>
    <row r="754" spans="3:14">
      <c r="C754">
        <v>1</v>
      </c>
      <c r="D754" t="s">
        <v>610</v>
      </c>
      <c r="E754" s="5" t="s">
        <v>39</v>
      </c>
      <c r="F754" t="s">
        <v>39</v>
      </c>
      <c r="G754">
        <v>1</v>
      </c>
      <c r="H754" t="s">
        <v>473</v>
      </c>
      <c r="I754" s="39">
        <v>34702</v>
      </c>
      <c r="J754">
        <v>18</v>
      </c>
      <c r="K754">
        <v>15</v>
      </c>
      <c r="L754">
        <v>216</v>
      </c>
      <c r="M754">
        <v>18</v>
      </c>
      <c r="N754">
        <v>0</v>
      </c>
    </row>
    <row r="755" spans="3:14">
      <c r="C755">
        <v>1</v>
      </c>
      <c r="D755" t="s">
        <v>610</v>
      </c>
      <c r="E755" s="5" t="s">
        <v>39</v>
      </c>
      <c r="F755" t="s">
        <v>39</v>
      </c>
      <c r="G755">
        <v>1</v>
      </c>
      <c r="H755" t="s">
        <v>473</v>
      </c>
      <c r="I755" s="39">
        <v>34806</v>
      </c>
      <c r="J755">
        <v>18</v>
      </c>
      <c r="K755">
        <v>15</v>
      </c>
      <c r="L755">
        <v>216</v>
      </c>
      <c r="M755">
        <v>18</v>
      </c>
      <c r="N755">
        <v>0</v>
      </c>
    </row>
    <row r="756" spans="3:14">
      <c r="C756">
        <v>1</v>
      </c>
      <c r="D756" t="s">
        <v>610</v>
      </c>
      <c r="E756" s="5" t="s">
        <v>39</v>
      </c>
      <c r="F756" t="s">
        <v>39</v>
      </c>
      <c r="G756">
        <v>1</v>
      </c>
      <c r="H756" t="s">
        <v>473</v>
      </c>
      <c r="I756" s="39">
        <v>34969</v>
      </c>
      <c r="J756">
        <v>18</v>
      </c>
      <c r="K756">
        <v>15</v>
      </c>
      <c r="L756">
        <v>270</v>
      </c>
      <c r="M756">
        <v>18</v>
      </c>
      <c r="N756">
        <v>0</v>
      </c>
    </row>
    <row r="757" spans="3:14">
      <c r="C757">
        <v>2</v>
      </c>
      <c r="D757" t="s">
        <v>620</v>
      </c>
      <c r="E757" s="5" t="s">
        <v>31</v>
      </c>
      <c r="F757" t="s">
        <v>31</v>
      </c>
      <c r="G757">
        <v>5</v>
      </c>
      <c r="H757" t="s">
        <v>519</v>
      </c>
      <c r="I757" s="39">
        <v>34960</v>
      </c>
      <c r="J757">
        <v>21.35</v>
      </c>
      <c r="K757">
        <v>15</v>
      </c>
      <c r="L757">
        <v>320.25</v>
      </c>
      <c r="M757">
        <v>21.35</v>
      </c>
      <c r="N757">
        <v>0</v>
      </c>
    </row>
    <row r="758" spans="3:14">
      <c r="C758">
        <v>2</v>
      </c>
      <c r="D758" t="s">
        <v>620</v>
      </c>
      <c r="E758" s="5" t="s">
        <v>31</v>
      </c>
      <c r="F758" t="s">
        <v>31</v>
      </c>
      <c r="G758">
        <v>65</v>
      </c>
      <c r="H758" t="s">
        <v>468</v>
      </c>
      <c r="I758" s="39">
        <v>34822</v>
      </c>
      <c r="J758">
        <v>21.05</v>
      </c>
      <c r="K758">
        <v>15</v>
      </c>
      <c r="L758">
        <v>252</v>
      </c>
      <c r="M758">
        <v>21.05</v>
      </c>
      <c r="N758">
        <v>0</v>
      </c>
    </row>
    <row r="759" spans="3:14">
      <c r="C759">
        <v>2</v>
      </c>
      <c r="D759" t="s">
        <v>620</v>
      </c>
      <c r="E759" s="5" t="s">
        <v>31</v>
      </c>
      <c r="F759" t="s">
        <v>31</v>
      </c>
      <c r="G759">
        <v>65</v>
      </c>
      <c r="H759" t="s">
        <v>468</v>
      </c>
      <c r="I759" s="39">
        <v>34983</v>
      </c>
      <c r="J759">
        <v>21.05</v>
      </c>
      <c r="K759">
        <v>15</v>
      </c>
      <c r="L759">
        <v>315.75</v>
      </c>
      <c r="M759">
        <v>21.05</v>
      </c>
      <c r="N759">
        <v>0</v>
      </c>
    </row>
    <row r="760" spans="3:14">
      <c r="C760">
        <v>2</v>
      </c>
      <c r="D760" t="s">
        <v>620</v>
      </c>
      <c r="E760" s="5" t="s">
        <v>31</v>
      </c>
      <c r="F760" t="s">
        <v>31</v>
      </c>
      <c r="G760">
        <v>65</v>
      </c>
      <c r="H760" t="s">
        <v>468</v>
      </c>
      <c r="I760" s="39">
        <v>35122</v>
      </c>
      <c r="J760">
        <v>21.05</v>
      </c>
      <c r="K760">
        <v>15</v>
      </c>
      <c r="L760">
        <v>315.75</v>
      </c>
      <c r="M760">
        <v>21.05</v>
      </c>
      <c r="N760">
        <v>0</v>
      </c>
    </row>
    <row r="761" spans="3:14">
      <c r="C761">
        <v>3</v>
      </c>
      <c r="D761" t="s">
        <v>617</v>
      </c>
      <c r="E761" s="5" t="s">
        <v>31</v>
      </c>
      <c r="F761" t="s">
        <v>31</v>
      </c>
      <c r="G761">
        <v>7</v>
      </c>
      <c r="H761" t="s">
        <v>438</v>
      </c>
      <c r="I761" s="39">
        <v>34568</v>
      </c>
      <c r="J761">
        <v>30</v>
      </c>
      <c r="K761">
        <v>15</v>
      </c>
      <c r="L761">
        <v>360</v>
      </c>
      <c r="M761">
        <v>0</v>
      </c>
      <c r="N761">
        <v>0</v>
      </c>
    </row>
    <row r="762" spans="3:14">
      <c r="C762">
        <v>3</v>
      </c>
      <c r="D762" t="s">
        <v>617</v>
      </c>
      <c r="E762" s="5" t="s">
        <v>31</v>
      </c>
      <c r="F762" t="s">
        <v>31</v>
      </c>
      <c r="G762">
        <v>7</v>
      </c>
      <c r="H762" t="s">
        <v>438</v>
      </c>
      <c r="I762" s="39">
        <v>35220</v>
      </c>
      <c r="J762">
        <v>30</v>
      </c>
      <c r="K762">
        <v>15</v>
      </c>
      <c r="L762">
        <v>450</v>
      </c>
      <c r="M762">
        <v>30</v>
      </c>
      <c r="N762">
        <v>0</v>
      </c>
    </row>
    <row r="763" spans="3:14">
      <c r="C763">
        <v>4</v>
      </c>
      <c r="D763" t="s">
        <v>635</v>
      </c>
      <c r="E763" s="5" t="s">
        <v>608</v>
      </c>
      <c r="F763" t="s">
        <v>608</v>
      </c>
      <c r="G763">
        <v>10</v>
      </c>
      <c r="H763" t="s">
        <v>440</v>
      </c>
      <c r="I763" s="39">
        <v>34585</v>
      </c>
      <c r="J763">
        <v>31</v>
      </c>
      <c r="K763">
        <v>15</v>
      </c>
      <c r="L763">
        <v>372</v>
      </c>
      <c r="M763">
        <v>31</v>
      </c>
      <c r="N763">
        <v>0</v>
      </c>
    </row>
    <row r="764" spans="3:14">
      <c r="C764">
        <v>4</v>
      </c>
      <c r="D764" t="s">
        <v>635</v>
      </c>
      <c r="E764" s="5" t="s">
        <v>608</v>
      </c>
      <c r="F764" t="s">
        <v>608</v>
      </c>
      <c r="G764">
        <v>10</v>
      </c>
      <c r="H764" t="s">
        <v>440</v>
      </c>
      <c r="I764" s="39">
        <v>35107</v>
      </c>
      <c r="J764">
        <v>31</v>
      </c>
      <c r="K764">
        <v>15</v>
      </c>
      <c r="L764">
        <v>465</v>
      </c>
      <c r="M764">
        <v>31</v>
      </c>
      <c r="N764">
        <v>0</v>
      </c>
    </row>
    <row r="765" spans="3:14">
      <c r="C765">
        <v>4</v>
      </c>
      <c r="D765" t="s">
        <v>635</v>
      </c>
      <c r="E765" s="5" t="s">
        <v>608</v>
      </c>
      <c r="F765" t="s">
        <v>608</v>
      </c>
      <c r="G765">
        <v>74</v>
      </c>
      <c r="H765" t="s">
        <v>547</v>
      </c>
      <c r="I765" s="39">
        <v>34747</v>
      </c>
      <c r="J765">
        <v>10</v>
      </c>
      <c r="K765">
        <v>15</v>
      </c>
      <c r="L765">
        <v>120</v>
      </c>
      <c r="M765">
        <v>10</v>
      </c>
      <c r="N765">
        <v>0</v>
      </c>
    </row>
    <row r="766" spans="3:14">
      <c r="C766">
        <v>4</v>
      </c>
      <c r="D766" t="s">
        <v>635</v>
      </c>
      <c r="E766" s="5" t="s">
        <v>608</v>
      </c>
      <c r="F766" t="s">
        <v>608</v>
      </c>
      <c r="G766">
        <v>74</v>
      </c>
      <c r="H766" t="s">
        <v>547</v>
      </c>
      <c r="I766" s="39">
        <v>35095</v>
      </c>
      <c r="J766">
        <v>10</v>
      </c>
      <c r="K766">
        <v>15</v>
      </c>
      <c r="L766">
        <v>150</v>
      </c>
      <c r="M766">
        <v>10</v>
      </c>
      <c r="N766">
        <v>0</v>
      </c>
    </row>
    <row r="767" spans="3:14">
      <c r="C767">
        <v>5</v>
      </c>
      <c r="D767" t="s">
        <v>618</v>
      </c>
      <c r="E767" s="5" t="s">
        <v>53</v>
      </c>
      <c r="F767" t="s">
        <v>53</v>
      </c>
      <c r="G767">
        <v>12</v>
      </c>
      <c r="H767" t="s">
        <v>481</v>
      </c>
      <c r="I767" s="39">
        <v>34768</v>
      </c>
      <c r="J767">
        <v>38</v>
      </c>
      <c r="K767">
        <v>15</v>
      </c>
      <c r="L767">
        <v>456</v>
      </c>
      <c r="M767">
        <v>38</v>
      </c>
      <c r="N767">
        <v>0</v>
      </c>
    </row>
    <row r="768" spans="3:14">
      <c r="C768">
        <v>5</v>
      </c>
      <c r="D768" t="s">
        <v>618</v>
      </c>
      <c r="E768" s="5" t="s">
        <v>53</v>
      </c>
      <c r="F768" t="s">
        <v>53</v>
      </c>
      <c r="G768">
        <v>12</v>
      </c>
      <c r="H768" t="s">
        <v>481</v>
      </c>
      <c r="I768" s="39">
        <v>34864</v>
      </c>
      <c r="J768">
        <v>38</v>
      </c>
      <c r="K768">
        <v>15</v>
      </c>
      <c r="L768">
        <v>570</v>
      </c>
      <c r="M768">
        <v>38</v>
      </c>
      <c r="N768">
        <v>0</v>
      </c>
    </row>
    <row r="769" spans="3:14">
      <c r="C769">
        <v>5</v>
      </c>
      <c r="D769" t="s">
        <v>618</v>
      </c>
      <c r="E769" s="5" t="s">
        <v>53</v>
      </c>
      <c r="F769" t="s">
        <v>53</v>
      </c>
      <c r="G769">
        <v>11</v>
      </c>
      <c r="H769" t="s">
        <v>475</v>
      </c>
      <c r="I769" s="39">
        <v>34817</v>
      </c>
      <c r="J769">
        <v>21</v>
      </c>
      <c r="K769">
        <v>15</v>
      </c>
      <c r="L769">
        <v>252</v>
      </c>
      <c r="M769">
        <v>21</v>
      </c>
      <c r="N769">
        <v>0</v>
      </c>
    </row>
    <row r="770" spans="3:14">
      <c r="C770">
        <v>5</v>
      </c>
      <c r="D770" t="s">
        <v>618</v>
      </c>
      <c r="E770" s="5" t="s">
        <v>53</v>
      </c>
      <c r="F770" t="s">
        <v>53</v>
      </c>
      <c r="G770">
        <v>11</v>
      </c>
      <c r="H770" t="s">
        <v>475</v>
      </c>
      <c r="I770" s="39">
        <v>34870</v>
      </c>
      <c r="J770">
        <v>21</v>
      </c>
      <c r="K770">
        <v>15</v>
      </c>
      <c r="L770">
        <v>315</v>
      </c>
      <c r="M770">
        <v>21</v>
      </c>
      <c r="N770">
        <v>0</v>
      </c>
    </row>
    <row r="771" spans="3:14">
      <c r="C771">
        <v>5</v>
      </c>
      <c r="D771" t="s">
        <v>618</v>
      </c>
      <c r="E771" s="5" t="s">
        <v>53</v>
      </c>
      <c r="F771" t="s">
        <v>53</v>
      </c>
      <c r="G771">
        <v>11</v>
      </c>
      <c r="H771" t="s">
        <v>475</v>
      </c>
      <c r="I771" s="39">
        <v>34880</v>
      </c>
      <c r="J771">
        <v>21</v>
      </c>
      <c r="K771">
        <v>15</v>
      </c>
      <c r="L771">
        <v>315</v>
      </c>
      <c r="M771">
        <v>21</v>
      </c>
      <c r="N771">
        <v>0</v>
      </c>
    </row>
    <row r="772" spans="3:14">
      <c r="C772">
        <v>5</v>
      </c>
      <c r="D772" t="s">
        <v>618</v>
      </c>
      <c r="E772" s="5" t="s">
        <v>53</v>
      </c>
      <c r="F772" t="s">
        <v>53</v>
      </c>
      <c r="G772">
        <v>11</v>
      </c>
      <c r="H772" t="s">
        <v>475</v>
      </c>
      <c r="I772" s="39">
        <v>34898</v>
      </c>
      <c r="J772">
        <v>21</v>
      </c>
      <c r="K772">
        <v>15</v>
      </c>
      <c r="L772">
        <v>315</v>
      </c>
      <c r="M772">
        <v>21</v>
      </c>
      <c r="N772">
        <v>0</v>
      </c>
    </row>
    <row r="773" spans="3:14">
      <c r="C773">
        <v>5</v>
      </c>
      <c r="D773" t="s">
        <v>618</v>
      </c>
      <c r="E773" s="5" t="s">
        <v>53</v>
      </c>
      <c r="F773" t="s">
        <v>53</v>
      </c>
      <c r="G773">
        <v>11</v>
      </c>
      <c r="H773" t="s">
        <v>475</v>
      </c>
      <c r="I773" s="39">
        <v>35012</v>
      </c>
      <c r="J773">
        <v>21</v>
      </c>
      <c r="K773">
        <v>15</v>
      </c>
      <c r="L773">
        <v>315</v>
      </c>
      <c r="M773">
        <v>21</v>
      </c>
      <c r="N773">
        <v>0</v>
      </c>
    </row>
    <row r="774" spans="3:14">
      <c r="C774">
        <v>5</v>
      </c>
      <c r="D774" t="s">
        <v>618</v>
      </c>
      <c r="E774" s="5" t="s">
        <v>53</v>
      </c>
      <c r="F774" t="s">
        <v>53</v>
      </c>
      <c r="G774">
        <v>11</v>
      </c>
      <c r="H774" t="s">
        <v>475</v>
      </c>
      <c r="I774" s="39">
        <v>35073</v>
      </c>
      <c r="J774">
        <v>21</v>
      </c>
      <c r="K774">
        <v>15</v>
      </c>
      <c r="L774">
        <v>315</v>
      </c>
      <c r="M774">
        <v>21</v>
      </c>
      <c r="N774">
        <v>0</v>
      </c>
    </row>
    <row r="775" spans="3:14">
      <c r="C775">
        <v>5</v>
      </c>
      <c r="D775" t="s">
        <v>618</v>
      </c>
      <c r="E775" s="5" t="s">
        <v>53</v>
      </c>
      <c r="F775" t="s">
        <v>53</v>
      </c>
      <c r="G775">
        <v>11</v>
      </c>
      <c r="H775" t="s">
        <v>475</v>
      </c>
      <c r="I775" s="39">
        <v>35115</v>
      </c>
      <c r="J775">
        <v>21</v>
      </c>
      <c r="K775">
        <v>15</v>
      </c>
      <c r="L775">
        <v>315</v>
      </c>
      <c r="M775">
        <v>21</v>
      </c>
      <c r="N775">
        <v>0</v>
      </c>
    </row>
    <row r="776" spans="3:14">
      <c r="C776">
        <v>5</v>
      </c>
      <c r="D776" t="s">
        <v>618</v>
      </c>
      <c r="E776" s="5" t="s">
        <v>53</v>
      </c>
      <c r="F776" t="s">
        <v>53</v>
      </c>
      <c r="G776">
        <v>11</v>
      </c>
      <c r="H776" t="s">
        <v>475</v>
      </c>
      <c r="I776" s="39">
        <v>35185</v>
      </c>
      <c r="J776">
        <v>21</v>
      </c>
      <c r="K776">
        <v>15</v>
      </c>
      <c r="L776">
        <v>315</v>
      </c>
      <c r="M776">
        <v>21</v>
      </c>
      <c r="N776">
        <v>0</v>
      </c>
    </row>
    <row r="777" spans="3:14">
      <c r="C777">
        <v>6</v>
      </c>
      <c r="D777" t="s">
        <v>607</v>
      </c>
      <c r="E777" s="5" t="s">
        <v>608</v>
      </c>
      <c r="F777" t="s">
        <v>608</v>
      </c>
      <c r="G777">
        <v>14</v>
      </c>
      <c r="H777" t="s">
        <v>505</v>
      </c>
      <c r="I777" s="39">
        <v>34705</v>
      </c>
      <c r="J777">
        <v>23.25</v>
      </c>
      <c r="K777">
        <v>15</v>
      </c>
      <c r="L777">
        <v>279</v>
      </c>
      <c r="M777">
        <v>23.25</v>
      </c>
      <c r="N777">
        <v>0</v>
      </c>
    </row>
    <row r="778" spans="3:14">
      <c r="C778">
        <v>6</v>
      </c>
      <c r="D778" t="s">
        <v>607</v>
      </c>
      <c r="E778" s="5" t="s">
        <v>608</v>
      </c>
      <c r="F778" t="s">
        <v>608</v>
      </c>
      <c r="G778">
        <v>14</v>
      </c>
      <c r="H778" t="s">
        <v>505</v>
      </c>
      <c r="I778" s="39">
        <v>34907</v>
      </c>
      <c r="J778">
        <v>23.25</v>
      </c>
      <c r="K778">
        <v>15</v>
      </c>
      <c r="L778">
        <v>348.75</v>
      </c>
      <c r="M778">
        <v>23.25</v>
      </c>
      <c r="N778">
        <v>0</v>
      </c>
    </row>
    <row r="779" spans="3:14">
      <c r="C779">
        <v>6</v>
      </c>
      <c r="D779" t="s">
        <v>607</v>
      </c>
      <c r="E779" s="5" t="s">
        <v>608</v>
      </c>
      <c r="F779" t="s">
        <v>608</v>
      </c>
      <c r="G779">
        <v>14</v>
      </c>
      <c r="H779" t="s">
        <v>505</v>
      </c>
      <c r="I779" s="39">
        <v>35088</v>
      </c>
      <c r="J779">
        <v>23.25</v>
      </c>
      <c r="K779">
        <v>15</v>
      </c>
      <c r="L779">
        <v>348.75</v>
      </c>
      <c r="M779">
        <v>23.25</v>
      </c>
      <c r="N779">
        <v>0</v>
      </c>
    </row>
    <row r="780" spans="3:14">
      <c r="C780">
        <v>7</v>
      </c>
      <c r="D780" t="s">
        <v>621</v>
      </c>
      <c r="E780" s="5" t="s">
        <v>622</v>
      </c>
      <c r="F780" t="s">
        <v>622</v>
      </c>
      <c r="G780">
        <v>17</v>
      </c>
      <c r="H780" t="s">
        <v>270</v>
      </c>
      <c r="I780" s="39">
        <v>34590</v>
      </c>
      <c r="J780">
        <v>39</v>
      </c>
      <c r="K780">
        <v>15</v>
      </c>
      <c r="L780">
        <v>468</v>
      </c>
      <c r="M780">
        <v>39</v>
      </c>
      <c r="N780">
        <v>0</v>
      </c>
    </row>
    <row r="781" spans="3:14">
      <c r="C781">
        <v>7</v>
      </c>
      <c r="D781" t="s">
        <v>621</v>
      </c>
      <c r="E781" s="5" t="s">
        <v>622</v>
      </c>
      <c r="F781" t="s">
        <v>622</v>
      </c>
      <c r="G781">
        <v>17</v>
      </c>
      <c r="H781" t="s">
        <v>270</v>
      </c>
      <c r="I781" s="39">
        <v>34607</v>
      </c>
      <c r="J781">
        <v>39</v>
      </c>
      <c r="K781">
        <v>15</v>
      </c>
      <c r="L781">
        <v>468</v>
      </c>
      <c r="M781">
        <v>39</v>
      </c>
      <c r="N781">
        <v>0</v>
      </c>
    </row>
    <row r="782" spans="3:14">
      <c r="C782">
        <v>7</v>
      </c>
      <c r="D782" t="s">
        <v>621</v>
      </c>
      <c r="E782" s="5" t="s">
        <v>622</v>
      </c>
      <c r="F782" t="s">
        <v>622</v>
      </c>
      <c r="G782">
        <v>17</v>
      </c>
      <c r="H782" t="s">
        <v>270</v>
      </c>
      <c r="I782" s="39">
        <v>35142</v>
      </c>
      <c r="J782">
        <v>39</v>
      </c>
      <c r="K782">
        <v>15</v>
      </c>
      <c r="L782">
        <v>585</v>
      </c>
      <c r="M782">
        <v>39</v>
      </c>
      <c r="N782">
        <v>0</v>
      </c>
    </row>
    <row r="783" spans="3:14">
      <c r="C783">
        <v>7</v>
      </c>
      <c r="D783" t="s">
        <v>621</v>
      </c>
      <c r="E783" s="5" t="s">
        <v>622</v>
      </c>
      <c r="F783" t="s">
        <v>622</v>
      </c>
      <c r="G783">
        <v>17</v>
      </c>
      <c r="H783" t="s">
        <v>270</v>
      </c>
      <c r="I783" s="39">
        <v>35157</v>
      </c>
      <c r="J783">
        <v>39</v>
      </c>
      <c r="K783">
        <v>15</v>
      </c>
      <c r="L783">
        <v>585</v>
      </c>
      <c r="M783">
        <v>39</v>
      </c>
      <c r="N783">
        <v>0</v>
      </c>
    </row>
    <row r="784" spans="3:14">
      <c r="C784">
        <v>7</v>
      </c>
      <c r="D784" t="s">
        <v>621</v>
      </c>
      <c r="E784" s="5" t="s">
        <v>622</v>
      </c>
      <c r="F784" t="s">
        <v>622</v>
      </c>
      <c r="G784">
        <v>16</v>
      </c>
      <c r="H784" t="s">
        <v>452</v>
      </c>
      <c r="I784" s="39">
        <v>35039</v>
      </c>
      <c r="J784">
        <v>17.45</v>
      </c>
      <c r="K784">
        <v>15</v>
      </c>
      <c r="L784">
        <v>261.75</v>
      </c>
      <c r="M784">
        <v>17.45</v>
      </c>
      <c r="N784">
        <v>0</v>
      </c>
    </row>
    <row r="785" spans="3:14">
      <c r="C785">
        <v>7</v>
      </c>
      <c r="D785" t="s">
        <v>621</v>
      </c>
      <c r="E785" s="5" t="s">
        <v>622</v>
      </c>
      <c r="F785" t="s">
        <v>622</v>
      </c>
      <c r="G785">
        <v>16</v>
      </c>
      <c r="H785" t="s">
        <v>452</v>
      </c>
      <c r="I785" s="39">
        <v>35152</v>
      </c>
      <c r="J785">
        <v>17.45</v>
      </c>
      <c r="K785">
        <v>15</v>
      </c>
      <c r="L785">
        <v>261.75</v>
      </c>
      <c r="M785">
        <v>17.45</v>
      </c>
      <c r="N785">
        <v>0</v>
      </c>
    </row>
    <row r="786" spans="3:14">
      <c r="C786">
        <v>7</v>
      </c>
      <c r="D786" t="s">
        <v>621</v>
      </c>
      <c r="E786" s="5" t="s">
        <v>622</v>
      </c>
      <c r="F786" t="s">
        <v>622</v>
      </c>
      <c r="G786">
        <v>70</v>
      </c>
      <c r="H786" t="s">
        <v>482</v>
      </c>
      <c r="I786" s="39">
        <v>34942</v>
      </c>
      <c r="J786">
        <v>15</v>
      </c>
      <c r="K786">
        <v>15</v>
      </c>
      <c r="L786">
        <v>225</v>
      </c>
      <c r="M786">
        <v>15</v>
      </c>
      <c r="N786">
        <v>0</v>
      </c>
    </row>
    <row r="787" spans="3:14">
      <c r="C787">
        <v>7</v>
      </c>
      <c r="D787" t="s">
        <v>621</v>
      </c>
      <c r="E787" s="5" t="s">
        <v>622</v>
      </c>
      <c r="F787" t="s">
        <v>622</v>
      </c>
      <c r="G787">
        <v>70</v>
      </c>
      <c r="H787" t="s">
        <v>482</v>
      </c>
      <c r="I787" s="39">
        <v>34963</v>
      </c>
      <c r="J787">
        <v>15</v>
      </c>
      <c r="K787">
        <v>15</v>
      </c>
      <c r="L787">
        <v>225</v>
      </c>
      <c r="M787">
        <v>15</v>
      </c>
      <c r="N787">
        <v>0</v>
      </c>
    </row>
    <row r="788" spans="3:14">
      <c r="C788">
        <v>8</v>
      </c>
      <c r="D788" t="s">
        <v>624</v>
      </c>
      <c r="E788" s="5" t="s">
        <v>39</v>
      </c>
      <c r="F788" t="s">
        <v>39</v>
      </c>
      <c r="G788">
        <v>20</v>
      </c>
      <c r="H788" t="s">
        <v>434</v>
      </c>
      <c r="I788" s="39">
        <v>34851</v>
      </c>
      <c r="J788">
        <v>81</v>
      </c>
      <c r="K788">
        <v>15</v>
      </c>
      <c r="L788">
        <v>1215</v>
      </c>
      <c r="M788">
        <v>81</v>
      </c>
      <c r="N788">
        <v>0</v>
      </c>
    </row>
    <row r="789" spans="3:14">
      <c r="C789">
        <v>8</v>
      </c>
      <c r="D789" t="s">
        <v>624</v>
      </c>
      <c r="E789" s="5" t="s">
        <v>39</v>
      </c>
      <c r="F789" t="s">
        <v>39</v>
      </c>
      <c r="G789">
        <v>20</v>
      </c>
      <c r="H789" t="s">
        <v>434</v>
      </c>
      <c r="I789" s="39">
        <v>35184</v>
      </c>
      <c r="J789">
        <v>81</v>
      </c>
      <c r="K789">
        <v>15</v>
      </c>
      <c r="L789">
        <v>1215</v>
      </c>
      <c r="M789">
        <v>81</v>
      </c>
      <c r="N789">
        <v>0</v>
      </c>
    </row>
    <row r="790" spans="3:14">
      <c r="C790">
        <v>8</v>
      </c>
      <c r="D790" t="s">
        <v>624</v>
      </c>
      <c r="E790" s="5" t="s">
        <v>39</v>
      </c>
      <c r="F790" t="s">
        <v>39</v>
      </c>
      <c r="G790">
        <v>20</v>
      </c>
      <c r="H790" t="s">
        <v>434</v>
      </c>
      <c r="I790" s="39">
        <v>35199</v>
      </c>
      <c r="J790">
        <v>81</v>
      </c>
      <c r="K790">
        <v>15</v>
      </c>
      <c r="L790">
        <v>1215</v>
      </c>
      <c r="M790">
        <v>81</v>
      </c>
      <c r="N790">
        <v>0</v>
      </c>
    </row>
    <row r="791" spans="3:14">
      <c r="C791">
        <v>8</v>
      </c>
      <c r="D791" t="s">
        <v>624</v>
      </c>
      <c r="E791" s="5" t="s">
        <v>39</v>
      </c>
      <c r="F791" t="s">
        <v>39</v>
      </c>
      <c r="G791">
        <v>68</v>
      </c>
      <c r="H791" t="s">
        <v>494</v>
      </c>
      <c r="I791" s="39">
        <v>34619</v>
      </c>
      <c r="J791">
        <v>12.5</v>
      </c>
      <c r="K791">
        <v>15</v>
      </c>
      <c r="L791">
        <v>150</v>
      </c>
      <c r="M791">
        <v>12.5</v>
      </c>
      <c r="N791">
        <v>0</v>
      </c>
    </row>
    <row r="792" spans="3:14">
      <c r="C792">
        <v>8</v>
      </c>
      <c r="D792" t="s">
        <v>624</v>
      </c>
      <c r="E792" s="5" t="s">
        <v>39</v>
      </c>
      <c r="F792" t="s">
        <v>39</v>
      </c>
      <c r="G792">
        <v>68</v>
      </c>
      <c r="H792" t="s">
        <v>494</v>
      </c>
      <c r="I792" s="39">
        <v>34943</v>
      </c>
      <c r="J792">
        <v>12.5</v>
      </c>
      <c r="K792">
        <v>15</v>
      </c>
      <c r="L792">
        <v>187.5</v>
      </c>
      <c r="M792">
        <v>12.5</v>
      </c>
      <c r="N792">
        <v>0</v>
      </c>
    </row>
    <row r="793" spans="3:14">
      <c r="C793">
        <v>8</v>
      </c>
      <c r="D793" t="s">
        <v>624</v>
      </c>
      <c r="E793" s="5" t="s">
        <v>39</v>
      </c>
      <c r="F793" t="s">
        <v>39</v>
      </c>
      <c r="G793">
        <v>68</v>
      </c>
      <c r="H793" t="s">
        <v>494</v>
      </c>
      <c r="I793" s="39">
        <v>35087</v>
      </c>
      <c r="J793">
        <v>12.5</v>
      </c>
      <c r="K793">
        <v>15</v>
      </c>
      <c r="L793">
        <v>187.5</v>
      </c>
      <c r="M793">
        <v>12.5</v>
      </c>
      <c r="N793">
        <v>0</v>
      </c>
    </row>
    <row r="794" spans="3:14">
      <c r="C794">
        <v>8</v>
      </c>
      <c r="D794" t="s">
        <v>624</v>
      </c>
      <c r="E794" s="5" t="s">
        <v>39</v>
      </c>
      <c r="F794" t="s">
        <v>39</v>
      </c>
      <c r="G794">
        <v>21</v>
      </c>
      <c r="H794" t="s">
        <v>488</v>
      </c>
      <c r="I794" s="39">
        <v>34866</v>
      </c>
      <c r="J794">
        <v>10</v>
      </c>
      <c r="K794">
        <v>15</v>
      </c>
      <c r="L794">
        <v>150</v>
      </c>
      <c r="M794">
        <v>10</v>
      </c>
      <c r="N794">
        <v>0</v>
      </c>
    </row>
    <row r="795" spans="3:14">
      <c r="C795">
        <v>8</v>
      </c>
      <c r="D795" t="s">
        <v>624</v>
      </c>
      <c r="E795" s="5" t="s">
        <v>39</v>
      </c>
      <c r="F795" t="s">
        <v>39</v>
      </c>
      <c r="G795">
        <v>21</v>
      </c>
      <c r="H795" t="s">
        <v>488</v>
      </c>
      <c r="I795" s="39">
        <v>35205</v>
      </c>
      <c r="J795">
        <v>10</v>
      </c>
      <c r="K795">
        <v>15</v>
      </c>
      <c r="L795">
        <v>150</v>
      </c>
      <c r="M795">
        <v>10</v>
      </c>
      <c r="N795">
        <v>0</v>
      </c>
    </row>
    <row r="796" spans="3:14">
      <c r="C796">
        <v>8</v>
      </c>
      <c r="D796" t="s">
        <v>624</v>
      </c>
      <c r="E796" s="5" t="s">
        <v>39</v>
      </c>
      <c r="F796" t="s">
        <v>39</v>
      </c>
      <c r="G796">
        <v>19</v>
      </c>
      <c r="H796" t="s">
        <v>515</v>
      </c>
      <c r="I796" s="39">
        <v>34614</v>
      </c>
      <c r="J796">
        <v>9.1999999999999993</v>
      </c>
      <c r="K796">
        <v>15</v>
      </c>
      <c r="L796">
        <v>109.5</v>
      </c>
      <c r="M796">
        <v>9.1999999999999993</v>
      </c>
      <c r="N796">
        <v>0</v>
      </c>
    </row>
    <row r="797" spans="3:14">
      <c r="C797">
        <v>8</v>
      </c>
      <c r="D797" t="s">
        <v>624</v>
      </c>
      <c r="E797" s="5" t="s">
        <v>39</v>
      </c>
      <c r="F797" t="s">
        <v>39</v>
      </c>
      <c r="G797">
        <v>19</v>
      </c>
      <c r="H797" t="s">
        <v>515</v>
      </c>
      <c r="I797" s="39">
        <v>34767</v>
      </c>
      <c r="J797">
        <v>9.1999999999999993</v>
      </c>
      <c r="K797">
        <v>15</v>
      </c>
      <c r="L797">
        <v>109.5</v>
      </c>
      <c r="M797">
        <v>9.1999999999999993</v>
      </c>
      <c r="N797">
        <v>0</v>
      </c>
    </row>
    <row r="798" spans="3:14">
      <c r="C798">
        <v>8</v>
      </c>
      <c r="D798" t="s">
        <v>624</v>
      </c>
      <c r="E798" s="5" t="s">
        <v>39</v>
      </c>
      <c r="F798" t="s">
        <v>39</v>
      </c>
      <c r="G798">
        <v>19</v>
      </c>
      <c r="H798" t="s">
        <v>515</v>
      </c>
      <c r="I798" s="39">
        <v>34949</v>
      </c>
      <c r="J798">
        <v>9.1999999999999993</v>
      </c>
      <c r="K798">
        <v>15</v>
      </c>
      <c r="L798">
        <v>138</v>
      </c>
      <c r="M798">
        <v>9.1999999999999993</v>
      </c>
      <c r="N798">
        <v>0</v>
      </c>
    </row>
    <row r="799" spans="3:14">
      <c r="C799">
        <v>8</v>
      </c>
      <c r="D799" t="s">
        <v>624</v>
      </c>
      <c r="E799" s="5" t="s">
        <v>39</v>
      </c>
      <c r="F799" t="s">
        <v>39</v>
      </c>
      <c r="G799">
        <v>19</v>
      </c>
      <c r="H799" t="s">
        <v>515</v>
      </c>
      <c r="I799" s="39">
        <v>35097</v>
      </c>
      <c r="J799">
        <v>9.1999999999999993</v>
      </c>
      <c r="K799">
        <v>15</v>
      </c>
      <c r="L799">
        <v>138</v>
      </c>
      <c r="M799">
        <v>9.1999999999999993</v>
      </c>
      <c r="N799">
        <v>0</v>
      </c>
    </row>
    <row r="800" spans="3:14">
      <c r="C800">
        <v>9</v>
      </c>
      <c r="D800" t="s">
        <v>603</v>
      </c>
      <c r="E800" s="5" t="s">
        <v>42</v>
      </c>
      <c r="F800" t="s">
        <v>42</v>
      </c>
      <c r="G800">
        <v>22</v>
      </c>
      <c r="H800" t="s">
        <v>510</v>
      </c>
      <c r="I800" s="39">
        <v>34970</v>
      </c>
      <c r="J800">
        <v>21</v>
      </c>
      <c r="K800">
        <v>15</v>
      </c>
      <c r="L800">
        <v>315</v>
      </c>
      <c r="M800">
        <v>21</v>
      </c>
      <c r="N800">
        <v>0</v>
      </c>
    </row>
    <row r="801" spans="3:14">
      <c r="C801">
        <v>9</v>
      </c>
      <c r="D801" t="s">
        <v>603</v>
      </c>
      <c r="E801" s="5" t="s">
        <v>42</v>
      </c>
      <c r="F801" t="s">
        <v>42</v>
      </c>
      <c r="G801">
        <v>23</v>
      </c>
      <c r="H801" t="s">
        <v>525</v>
      </c>
      <c r="I801" s="39">
        <v>34800</v>
      </c>
      <c r="J801">
        <v>9</v>
      </c>
      <c r="K801">
        <v>15</v>
      </c>
      <c r="L801">
        <v>108</v>
      </c>
      <c r="M801">
        <v>9</v>
      </c>
      <c r="N801">
        <v>0</v>
      </c>
    </row>
    <row r="802" spans="3:14">
      <c r="C802">
        <v>10</v>
      </c>
      <c r="D802" t="s">
        <v>619</v>
      </c>
      <c r="E802" s="5" t="s">
        <v>36</v>
      </c>
      <c r="F802" t="s">
        <v>36</v>
      </c>
      <c r="G802">
        <v>24</v>
      </c>
      <c r="H802" t="s">
        <v>527</v>
      </c>
      <c r="I802" s="39">
        <v>34557</v>
      </c>
      <c r="J802">
        <v>4.5</v>
      </c>
      <c r="K802">
        <v>15</v>
      </c>
      <c r="L802">
        <v>54</v>
      </c>
      <c r="M802">
        <v>0</v>
      </c>
      <c r="N802">
        <v>0</v>
      </c>
    </row>
    <row r="803" spans="3:14">
      <c r="C803">
        <v>10</v>
      </c>
      <c r="D803" t="s">
        <v>619</v>
      </c>
      <c r="E803" s="5" t="s">
        <v>36</v>
      </c>
      <c r="F803" t="s">
        <v>36</v>
      </c>
      <c r="G803">
        <v>24</v>
      </c>
      <c r="H803" t="s">
        <v>527</v>
      </c>
      <c r="I803" s="39">
        <v>34970</v>
      </c>
      <c r="J803">
        <v>4.5</v>
      </c>
      <c r="K803">
        <v>15</v>
      </c>
      <c r="L803">
        <v>67.5</v>
      </c>
      <c r="M803">
        <v>4.5</v>
      </c>
      <c r="N803">
        <v>0</v>
      </c>
    </row>
    <row r="804" spans="3:14">
      <c r="C804">
        <v>10</v>
      </c>
      <c r="D804" t="s">
        <v>619</v>
      </c>
      <c r="E804" s="5" t="s">
        <v>36</v>
      </c>
      <c r="F804" t="s">
        <v>36</v>
      </c>
      <c r="G804">
        <v>24</v>
      </c>
      <c r="H804" t="s">
        <v>527</v>
      </c>
      <c r="I804" s="39">
        <v>35213</v>
      </c>
      <c r="J804">
        <v>4.5</v>
      </c>
      <c r="K804">
        <v>15</v>
      </c>
      <c r="L804">
        <v>67.5</v>
      </c>
      <c r="M804">
        <v>4.5</v>
      </c>
      <c r="N804">
        <v>0</v>
      </c>
    </row>
    <row r="805" spans="3:14">
      <c r="C805">
        <v>11</v>
      </c>
      <c r="D805" t="s">
        <v>609</v>
      </c>
      <c r="E805" s="5" t="s">
        <v>28</v>
      </c>
      <c r="F805" t="s">
        <v>28</v>
      </c>
      <c r="G805">
        <v>27</v>
      </c>
      <c r="H805" t="s">
        <v>464</v>
      </c>
      <c r="I805" s="39">
        <v>34596</v>
      </c>
      <c r="J805">
        <v>43.9</v>
      </c>
      <c r="K805">
        <v>15</v>
      </c>
      <c r="L805">
        <v>526.5</v>
      </c>
      <c r="M805">
        <v>43.9</v>
      </c>
      <c r="N805">
        <v>0</v>
      </c>
    </row>
    <row r="806" spans="3:14">
      <c r="C806">
        <v>11</v>
      </c>
      <c r="D806" t="s">
        <v>609</v>
      </c>
      <c r="E806" s="5" t="s">
        <v>28</v>
      </c>
      <c r="F806" t="s">
        <v>28</v>
      </c>
      <c r="G806">
        <v>26</v>
      </c>
      <c r="H806" t="s">
        <v>442</v>
      </c>
      <c r="I806" s="39">
        <v>34773</v>
      </c>
      <c r="J806">
        <v>31.23</v>
      </c>
      <c r="K806">
        <v>15</v>
      </c>
      <c r="L806">
        <v>373.5</v>
      </c>
      <c r="M806">
        <v>31.23</v>
      </c>
      <c r="N806">
        <v>0</v>
      </c>
    </row>
    <row r="807" spans="3:14">
      <c r="C807">
        <v>11</v>
      </c>
      <c r="D807" t="s">
        <v>609</v>
      </c>
      <c r="E807" s="5" t="s">
        <v>28</v>
      </c>
      <c r="F807" t="s">
        <v>28</v>
      </c>
      <c r="G807">
        <v>26</v>
      </c>
      <c r="H807" t="s">
        <v>442</v>
      </c>
      <c r="I807" s="39">
        <v>35003</v>
      </c>
      <c r="J807">
        <v>31.23</v>
      </c>
      <c r="K807">
        <v>15</v>
      </c>
      <c r="L807">
        <v>468.45</v>
      </c>
      <c r="M807">
        <v>31.23</v>
      </c>
      <c r="N807">
        <v>0</v>
      </c>
    </row>
    <row r="808" spans="3:14">
      <c r="C808">
        <v>11</v>
      </c>
      <c r="D808" t="s">
        <v>609</v>
      </c>
      <c r="E808" s="5" t="s">
        <v>28</v>
      </c>
      <c r="F808" t="s">
        <v>28</v>
      </c>
      <c r="G808">
        <v>26</v>
      </c>
      <c r="H808" t="s">
        <v>442</v>
      </c>
      <c r="I808" s="39">
        <v>35033</v>
      </c>
      <c r="J808">
        <v>31.23</v>
      </c>
      <c r="K808">
        <v>15</v>
      </c>
      <c r="L808">
        <v>468.45</v>
      </c>
      <c r="M808">
        <v>31.23</v>
      </c>
      <c r="N808">
        <v>0</v>
      </c>
    </row>
    <row r="809" spans="3:14">
      <c r="C809">
        <v>11</v>
      </c>
      <c r="D809" t="s">
        <v>609</v>
      </c>
      <c r="E809" s="5" t="s">
        <v>28</v>
      </c>
      <c r="F809" t="s">
        <v>28</v>
      </c>
      <c r="G809">
        <v>25</v>
      </c>
      <c r="H809" t="s">
        <v>535</v>
      </c>
      <c r="I809" s="39">
        <v>35094</v>
      </c>
      <c r="J809">
        <v>14</v>
      </c>
      <c r="K809">
        <v>15</v>
      </c>
      <c r="L809">
        <v>210</v>
      </c>
      <c r="M809">
        <v>14</v>
      </c>
      <c r="N809">
        <v>0</v>
      </c>
    </row>
    <row r="810" spans="3:14">
      <c r="C810">
        <v>11</v>
      </c>
      <c r="D810" t="s">
        <v>609</v>
      </c>
      <c r="E810" s="5" t="s">
        <v>28</v>
      </c>
      <c r="F810" t="s">
        <v>28</v>
      </c>
      <c r="G810">
        <v>25</v>
      </c>
      <c r="H810" t="s">
        <v>535</v>
      </c>
      <c r="I810" s="39">
        <v>35213</v>
      </c>
      <c r="J810">
        <v>14</v>
      </c>
      <c r="K810">
        <v>15</v>
      </c>
      <c r="L810">
        <v>210</v>
      </c>
      <c r="M810">
        <v>14</v>
      </c>
      <c r="N810">
        <v>0</v>
      </c>
    </row>
    <row r="811" spans="3:14">
      <c r="C811">
        <v>12</v>
      </c>
      <c r="D811" t="s">
        <v>625</v>
      </c>
      <c r="E811" s="5" t="s">
        <v>28</v>
      </c>
      <c r="F811" t="s">
        <v>28</v>
      </c>
      <c r="G811">
        <v>29</v>
      </c>
      <c r="H811" t="s">
        <v>264</v>
      </c>
      <c r="I811" s="39">
        <v>34604</v>
      </c>
      <c r="J811">
        <v>123.79</v>
      </c>
      <c r="K811">
        <v>15</v>
      </c>
      <c r="L811">
        <v>1485</v>
      </c>
      <c r="M811">
        <v>123.79</v>
      </c>
      <c r="N811">
        <v>0</v>
      </c>
    </row>
    <row r="812" spans="3:14">
      <c r="C812">
        <v>12</v>
      </c>
      <c r="D812" t="s">
        <v>625</v>
      </c>
      <c r="E812" s="5" t="s">
        <v>28</v>
      </c>
      <c r="F812" t="s">
        <v>28</v>
      </c>
      <c r="G812">
        <v>28</v>
      </c>
      <c r="H812" t="s">
        <v>272</v>
      </c>
      <c r="I812" s="39">
        <v>34781</v>
      </c>
      <c r="J812">
        <v>45.6</v>
      </c>
      <c r="K812">
        <v>15</v>
      </c>
      <c r="L812">
        <v>546</v>
      </c>
      <c r="M812">
        <v>45.6</v>
      </c>
      <c r="N812">
        <v>0</v>
      </c>
    </row>
    <row r="813" spans="3:14">
      <c r="C813">
        <v>12</v>
      </c>
      <c r="D813" t="s">
        <v>625</v>
      </c>
      <c r="E813" s="5" t="s">
        <v>28</v>
      </c>
      <c r="F813" t="s">
        <v>28</v>
      </c>
      <c r="G813">
        <v>28</v>
      </c>
      <c r="H813" t="s">
        <v>272</v>
      </c>
      <c r="I813" s="39">
        <v>34967</v>
      </c>
      <c r="J813">
        <v>45.6</v>
      </c>
      <c r="K813">
        <v>15</v>
      </c>
      <c r="L813">
        <v>684</v>
      </c>
      <c r="M813">
        <v>45.6</v>
      </c>
      <c r="N813">
        <v>0</v>
      </c>
    </row>
    <row r="814" spans="3:14">
      <c r="C814">
        <v>12</v>
      </c>
      <c r="D814" t="s">
        <v>625</v>
      </c>
      <c r="E814" s="5" t="s">
        <v>28</v>
      </c>
      <c r="F814" t="s">
        <v>28</v>
      </c>
      <c r="G814">
        <v>64</v>
      </c>
      <c r="H814" t="s">
        <v>436</v>
      </c>
      <c r="I814" s="39">
        <v>34988</v>
      </c>
      <c r="J814">
        <v>33.25</v>
      </c>
      <c r="K814">
        <v>15</v>
      </c>
      <c r="L814">
        <v>498.75</v>
      </c>
      <c r="M814">
        <v>33.25</v>
      </c>
      <c r="N814">
        <v>0</v>
      </c>
    </row>
    <row r="815" spans="3:14">
      <c r="C815">
        <v>12</v>
      </c>
      <c r="D815" t="s">
        <v>625</v>
      </c>
      <c r="E815" s="5" t="s">
        <v>28</v>
      </c>
      <c r="F815" t="s">
        <v>28</v>
      </c>
      <c r="G815">
        <v>64</v>
      </c>
      <c r="H815" t="s">
        <v>436</v>
      </c>
      <c r="I815" s="39">
        <v>35131</v>
      </c>
      <c r="J815">
        <v>33.25</v>
      </c>
      <c r="K815">
        <v>15</v>
      </c>
      <c r="L815">
        <v>498.75</v>
      </c>
      <c r="M815">
        <v>33.25</v>
      </c>
      <c r="N815">
        <v>0</v>
      </c>
    </row>
    <row r="816" spans="3:14">
      <c r="C816">
        <v>12</v>
      </c>
      <c r="D816" t="s">
        <v>625</v>
      </c>
      <c r="E816" s="5" t="s">
        <v>28</v>
      </c>
      <c r="F816" t="s">
        <v>28</v>
      </c>
      <c r="G816">
        <v>77</v>
      </c>
      <c r="H816" t="s">
        <v>486</v>
      </c>
      <c r="I816" s="39">
        <v>34562</v>
      </c>
      <c r="J816">
        <v>13</v>
      </c>
      <c r="K816">
        <v>15</v>
      </c>
      <c r="L816">
        <v>156</v>
      </c>
      <c r="M816">
        <v>13</v>
      </c>
      <c r="N816">
        <v>0</v>
      </c>
    </row>
    <row r="817" spans="3:14">
      <c r="C817">
        <v>12</v>
      </c>
      <c r="D817" t="s">
        <v>625</v>
      </c>
      <c r="E817" s="5" t="s">
        <v>28</v>
      </c>
      <c r="F817" t="s">
        <v>28</v>
      </c>
      <c r="G817">
        <v>77</v>
      </c>
      <c r="H817" t="s">
        <v>486</v>
      </c>
      <c r="I817" s="39">
        <v>35080</v>
      </c>
      <c r="J817">
        <v>13</v>
      </c>
      <c r="K817">
        <v>15</v>
      </c>
      <c r="L817">
        <v>195</v>
      </c>
      <c r="M817">
        <v>13</v>
      </c>
      <c r="N817">
        <v>0</v>
      </c>
    </row>
    <row r="818" spans="3:14">
      <c r="C818">
        <v>12</v>
      </c>
      <c r="D818" t="s">
        <v>625</v>
      </c>
      <c r="E818" s="5" t="s">
        <v>28</v>
      </c>
      <c r="F818" t="s">
        <v>28</v>
      </c>
      <c r="G818">
        <v>77</v>
      </c>
      <c r="H818" t="s">
        <v>486</v>
      </c>
      <c r="I818" s="39">
        <v>35104</v>
      </c>
      <c r="J818">
        <v>13</v>
      </c>
      <c r="K818">
        <v>15</v>
      </c>
      <c r="L818">
        <v>195</v>
      </c>
      <c r="M818">
        <v>13</v>
      </c>
      <c r="N818">
        <v>0</v>
      </c>
    </row>
    <row r="819" spans="3:14">
      <c r="C819">
        <v>12</v>
      </c>
      <c r="D819" t="s">
        <v>625</v>
      </c>
      <c r="E819" s="5" t="s">
        <v>28</v>
      </c>
      <c r="F819" t="s">
        <v>28</v>
      </c>
      <c r="G819">
        <v>77</v>
      </c>
      <c r="H819" t="s">
        <v>486</v>
      </c>
      <c r="I819" s="39">
        <v>35115</v>
      </c>
      <c r="J819">
        <v>13</v>
      </c>
      <c r="K819">
        <v>15</v>
      </c>
      <c r="L819">
        <v>195</v>
      </c>
      <c r="M819">
        <v>13</v>
      </c>
      <c r="N819">
        <v>0</v>
      </c>
    </row>
    <row r="820" spans="3:14">
      <c r="C820">
        <v>12</v>
      </c>
      <c r="D820" t="s">
        <v>625</v>
      </c>
      <c r="E820" s="5" t="s">
        <v>28</v>
      </c>
      <c r="F820" t="s">
        <v>28</v>
      </c>
      <c r="G820">
        <v>77</v>
      </c>
      <c r="H820" t="s">
        <v>486</v>
      </c>
      <c r="I820" s="39">
        <v>35159</v>
      </c>
      <c r="J820">
        <v>13</v>
      </c>
      <c r="K820">
        <v>15</v>
      </c>
      <c r="L820">
        <v>195</v>
      </c>
      <c r="M820">
        <v>13</v>
      </c>
      <c r="N820">
        <v>0</v>
      </c>
    </row>
    <row r="821" spans="3:14">
      <c r="C821">
        <v>12</v>
      </c>
      <c r="D821" t="s">
        <v>625</v>
      </c>
      <c r="E821" s="5" t="s">
        <v>28</v>
      </c>
      <c r="F821" t="s">
        <v>28</v>
      </c>
      <c r="G821">
        <v>77</v>
      </c>
      <c r="H821" t="s">
        <v>486</v>
      </c>
      <c r="I821" s="39">
        <v>35184</v>
      </c>
      <c r="J821">
        <v>13</v>
      </c>
      <c r="K821">
        <v>15</v>
      </c>
      <c r="L821">
        <v>195</v>
      </c>
      <c r="M821">
        <v>13</v>
      </c>
      <c r="N821">
        <v>0</v>
      </c>
    </row>
    <row r="822" spans="3:14">
      <c r="C822">
        <v>12</v>
      </c>
      <c r="D822" t="s">
        <v>625</v>
      </c>
      <c r="E822" s="5" t="s">
        <v>28</v>
      </c>
      <c r="F822" t="s">
        <v>28</v>
      </c>
      <c r="G822">
        <v>75</v>
      </c>
      <c r="H822" t="s">
        <v>503</v>
      </c>
      <c r="I822" s="39">
        <v>34899</v>
      </c>
      <c r="J822">
        <v>7.75</v>
      </c>
      <c r="K822">
        <v>15</v>
      </c>
      <c r="L822">
        <v>116.25</v>
      </c>
      <c r="M822">
        <v>7.75</v>
      </c>
      <c r="N822">
        <v>0</v>
      </c>
    </row>
    <row r="823" spans="3:14">
      <c r="C823">
        <v>13</v>
      </c>
      <c r="D823" t="s">
        <v>616</v>
      </c>
      <c r="E823" s="5" t="s">
        <v>28</v>
      </c>
      <c r="F823" t="s">
        <v>28</v>
      </c>
      <c r="G823">
        <v>30</v>
      </c>
      <c r="H823" t="s">
        <v>466</v>
      </c>
      <c r="I823" s="39">
        <v>34663</v>
      </c>
      <c r="J823">
        <v>25.89</v>
      </c>
      <c r="K823">
        <v>15</v>
      </c>
      <c r="L823">
        <v>310.5</v>
      </c>
      <c r="M823">
        <v>25.89</v>
      </c>
      <c r="N823">
        <v>0</v>
      </c>
    </row>
    <row r="824" spans="3:14">
      <c r="C824">
        <v>13</v>
      </c>
      <c r="D824" t="s">
        <v>616</v>
      </c>
      <c r="E824" s="5" t="s">
        <v>28</v>
      </c>
      <c r="F824" t="s">
        <v>28</v>
      </c>
      <c r="G824">
        <v>30</v>
      </c>
      <c r="H824" t="s">
        <v>466</v>
      </c>
      <c r="I824" s="39">
        <v>34859</v>
      </c>
      <c r="J824">
        <v>25.89</v>
      </c>
      <c r="K824">
        <v>15</v>
      </c>
      <c r="L824">
        <v>388.35</v>
      </c>
      <c r="M824">
        <v>25.89</v>
      </c>
      <c r="N824">
        <v>0</v>
      </c>
    </row>
    <row r="825" spans="3:14">
      <c r="C825">
        <v>13</v>
      </c>
      <c r="D825" t="s">
        <v>616</v>
      </c>
      <c r="E825" s="5" t="s">
        <v>28</v>
      </c>
      <c r="F825" t="s">
        <v>28</v>
      </c>
      <c r="G825">
        <v>30</v>
      </c>
      <c r="H825" t="s">
        <v>466</v>
      </c>
      <c r="I825" s="39">
        <v>35038</v>
      </c>
      <c r="J825">
        <v>25.89</v>
      </c>
      <c r="K825">
        <v>15</v>
      </c>
      <c r="L825">
        <v>388.35</v>
      </c>
      <c r="M825">
        <v>25.89</v>
      </c>
      <c r="N825">
        <v>0</v>
      </c>
    </row>
    <row r="826" spans="3:14">
      <c r="C826">
        <v>13</v>
      </c>
      <c r="D826" t="s">
        <v>616</v>
      </c>
      <c r="E826" s="5" t="s">
        <v>28</v>
      </c>
      <c r="F826" t="s">
        <v>28</v>
      </c>
      <c r="G826">
        <v>30</v>
      </c>
      <c r="H826" t="s">
        <v>466</v>
      </c>
      <c r="I826" s="39">
        <v>35041</v>
      </c>
      <c r="J826">
        <v>25.89</v>
      </c>
      <c r="K826">
        <v>15</v>
      </c>
      <c r="L826">
        <v>388.35</v>
      </c>
      <c r="M826">
        <v>25.89</v>
      </c>
      <c r="N826">
        <v>0</v>
      </c>
    </row>
    <row r="827" spans="3:14">
      <c r="C827">
        <v>13</v>
      </c>
      <c r="D827" t="s">
        <v>616</v>
      </c>
      <c r="E827" s="5" t="s">
        <v>28</v>
      </c>
      <c r="F827" t="s">
        <v>28</v>
      </c>
      <c r="G827">
        <v>30</v>
      </c>
      <c r="H827" t="s">
        <v>466</v>
      </c>
      <c r="I827" s="39">
        <v>35083</v>
      </c>
      <c r="J827">
        <v>25.89</v>
      </c>
      <c r="K827">
        <v>15</v>
      </c>
      <c r="L827">
        <v>388.35</v>
      </c>
      <c r="M827">
        <v>25.89</v>
      </c>
      <c r="N827">
        <v>0</v>
      </c>
    </row>
    <row r="828" spans="3:14">
      <c r="C828">
        <v>13</v>
      </c>
      <c r="D828" t="s">
        <v>616</v>
      </c>
      <c r="E828" s="5" t="s">
        <v>28</v>
      </c>
      <c r="F828" t="s">
        <v>28</v>
      </c>
      <c r="G828">
        <v>30</v>
      </c>
      <c r="H828" t="s">
        <v>466</v>
      </c>
      <c r="I828" s="39">
        <v>35143</v>
      </c>
      <c r="J828">
        <v>25.89</v>
      </c>
      <c r="K828">
        <v>15</v>
      </c>
      <c r="L828">
        <v>388.35</v>
      </c>
      <c r="M828">
        <v>25.89</v>
      </c>
      <c r="N828">
        <v>0</v>
      </c>
    </row>
    <row r="829" spans="3:14">
      <c r="C829">
        <v>13</v>
      </c>
      <c r="D829" t="s">
        <v>616</v>
      </c>
      <c r="E829" s="5" t="s">
        <v>28</v>
      </c>
      <c r="F829" t="s">
        <v>28</v>
      </c>
      <c r="G829">
        <v>30</v>
      </c>
      <c r="H829" t="s">
        <v>466</v>
      </c>
      <c r="I829" s="39">
        <v>35195</v>
      </c>
      <c r="J829">
        <v>25.89</v>
      </c>
      <c r="K829">
        <v>15</v>
      </c>
      <c r="L829">
        <v>388.35</v>
      </c>
      <c r="M829">
        <v>25.89</v>
      </c>
      <c r="N829">
        <v>0</v>
      </c>
    </row>
    <row r="830" spans="3:14">
      <c r="C830">
        <v>14</v>
      </c>
      <c r="D830" t="s">
        <v>613</v>
      </c>
      <c r="E830" s="5" t="s">
        <v>52</v>
      </c>
      <c r="F830" t="s">
        <v>52</v>
      </c>
      <c r="G830">
        <v>72</v>
      </c>
      <c r="H830" t="s">
        <v>428</v>
      </c>
      <c r="I830" s="39">
        <v>34970</v>
      </c>
      <c r="J830">
        <v>34.799999999999997</v>
      </c>
      <c r="K830">
        <v>15</v>
      </c>
      <c r="L830">
        <v>522</v>
      </c>
      <c r="M830">
        <v>34.799999999999997</v>
      </c>
      <c r="N830">
        <v>0</v>
      </c>
    </row>
    <row r="831" spans="3:14">
      <c r="C831">
        <v>14</v>
      </c>
      <c r="D831" t="s">
        <v>613</v>
      </c>
      <c r="E831" s="5" t="s">
        <v>52</v>
      </c>
      <c r="F831" t="s">
        <v>52</v>
      </c>
      <c r="G831">
        <v>72</v>
      </c>
      <c r="H831" t="s">
        <v>428</v>
      </c>
      <c r="I831" s="39">
        <v>35114</v>
      </c>
      <c r="J831">
        <v>34.799999999999997</v>
      </c>
      <c r="K831">
        <v>15</v>
      </c>
      <c r="L831">
        <v>522</v>
      </c>
      <c r="M831">
        <v>34.799999999999997</v>
      </c>
      <c r="N831">
        <v>0</v>
      </c>
    </row>
    <row r="832" spans="3:14">
      <c r="C832">
        <v>14</v>
      </c>
      <c r="D832" t="s">
        <v>613</v>
      </c>
      <c r="E832" s="5" t="s">
        <v>52</v>
      </c>
      <c r="F832" t="s">
        <v>52</v>
      </c>
      <c r="G832">
        <v>32</v>
      </c>
      <c r="H832" t="s">
        <v>498</v>
      </c>
      <c r="I832" s="39">
        <v>35208</v>
      </c>
      <c r="J832">
        <v>32</v>
      </c>
      <c r="K832">
        <v>15</v>
      </c>
      <c r="L832">
        <v>480</v>
      </c>
      <c r="M832">
        <v>32</v>
      </c>
      <c r="N832">
        <v>0</v>
      </c>
    </row>
    <row r="833" spans="3:14">
      <c r="C833">
        <v>14</v>
      </c>
      <c r="D833" t="s">
        <v>613</v>
      </c>
      <c r="E833" s="5" t="s">
        <v>52</v>
      </c>
      <c r="F833" t="s">
        <v>52</v>
      </c>
      <c r="G833">
        <v>31</v>
      </c>
      <c r="H833" t="s">
        <v>462</v>
      </c>
      <c r="I833" s="39">
        <v>34582</v>
      </c>
      <c r="J833">
        <v>12.5</v>
      </c>
      <c r="K833">
        <v>15</v>
      </c>
      <c r="L833">
        <v>150</v>
      </c>
      <c r="M833">
        <v>12.5</v>
      </c>
      <c r="N833">
        <v>0</v>
      </c>
    </row>
    <row r="834" spans="3:14">
      <c r="C834">
        <v>14</v>
      </c>
      <c r="D834" t="s">
        <v>613</v>
      </c>
      <c r="E834" s="5" t="s">
        <v>52</v>
      </c>
      <c r="F834" t="s">
        <v>52</v>
      </c>
      <c r="G834">
        <v>31</v>
      </c>
      <c r="H834" t="s">
        <v>462</v>
      </c>
      <c r="I834" s="39">
        <v>35195</v>
      </c>
      <c r="J834">
        <v>12.5</v>
      </c>
      <c r="K834">
        <v>15</v>
      </c>
      <c r="L834">
        <v>187.5</v>
      </c>
      <c r="M834">
        <v>12.5</v>
      </c>
      <c r="N834">
        <v>0</v>
      </c>
    </row>
    <row r="835" spans="3:14">
      <c r="C835">
        <v>15</v>
      </c>
      <c r="D835" t="s">
        <v>629</v>
      </c>
      <c r="E835" s="5" t="s">
        <v>56</v>
      </c>
      <c r="F835" t="s">
        <v>56</v>
      </c>
      <c r="G835">
        <v>69</v>
      </c>
      <c r="H835" t="s">
        <v>432</v>
      </c>
      <c r="I835" s="39">
        <v>34611</v>
      </c>
      <c r="J835">
        <v>36</v>
      </c>
      <c r="K835">
        <v>15</v>
      </c>
      <c r="L835">
        <v>432</v>
      </c>
      <c r="M835">
        <v>0</v>
      </c>
      <c r="N835">
        <v>0</v>
      </c>
    </row>
    <row r="836" spans="3:14">
      <c r="C836">
        <v>15</v>
      </c>
      <c r="D836" t="s">
        <v>629</v>
      </c>
      <c r="E836" s="5" t="s">
        <v>56</v>
      </c>
      <c r="F836" t="s">
        <v>56</v>
      </c>
      <c r="G836">
        <v>69</v>
      </c>
      <c r="H836" t="s">
        <v>432</v>
      </c>
      <c r="I836" s="39">
        <v>34737</v>
      </c>
      <c r="J836">
        <v>36</v>
      </c>
      <c r="K836">
        <v>15</v>
      </c>
      <c r="L836">
        <v>432</v>
      </c>
      <c r="M836">
        <v>36</v>
      </c>
      <c r="N836">
        <v>0</v>
      </c>
    </row>
    <row r="837" spans="3:14">
      <c r="C837">
        <v>15</v>
      </c>
      <c r="D837" t="s">
        <v>629</v>
      </c>
      <c r="E837" s="5" t="s">
        <v>56</v>
      </c>
      <c r="F837" t="s">
        <v>56</v>
      </c>
      <c r="G837">
        <v>71</v>
      </c>
      <c r="H837" t="s">
        <v>446</v>
      </c>
      <c r="I837" s="39">
        <v>34717</v>
      </c>
      <c r="J837">
        <v>21.5</v>
      </c>
      <c r="K837">
        <v>15</v>
      </c>
      <c r="L837">
        <v>258</v>
      </c>
      <c r="M837">
        <v>21.5</v>
      </c>
      <c r="N837">
        <v>0</v>
      </c>
    </row>
    <row r="838" spans="3:14">
      <c r="C838">
        <v>15</v>
      </c>
      <c r="D838" t="s">
        <v>629</v>
      </c>
      <c r="E838" s="5" t="s">
        <v>56</v>
      </c>
      <c r="F838" t="s">
        <v>56</v>
      </c>
      <c r="G838">
        <v>71</v>
      </c>
      <c r="H838" t="s">
        <v>446</v>
      </c>
      <c r="I838" s="39">
        <v>34737</v>
      </c>
      <c r="J838">
        <v>21.5</v>
      </c>
      <c r="K838">
        <v>15</v>
      </c>
      <c r="L838">
        <v>258</v>
      </c>
      <c r="M838">
        <v>21.5</v>
      </c>
      <c r="N838">
        <v>0</v>
      </c>
    </row>
    <row r="839" spans="3:14">
      <c r="C839">
        <v>15</v>
      </c>
      <c r="D839" t="s">
        <v>629</v>
      </c>
      <c r="E839" s="5" t="s">
        <v>56</v>
      </c>
      <c r="F839" t="s">
        <v>56</v>
      </c>
      <c r="G839">
        <v>71</v>
      </c>
      <c r="H839" t="s">
        <v>446</v>
      </c>
      <c r="I839" s="39">
        <v>34932</v>
      </c>
      <c r="J839">
        <v>21.5</v>
      </c>
      <c r="K839">
        <v>15</v>
      </c>
      <c r="L839">
        <v>322.5</v>
      </c>
      <c r="M839">
        <v>21.5</v>
      </c>
      <c r="N839">
        <v>0</v>
      </c>
    </row>
    <row r="840" spans="3:14">
      <c r="C840">
        <v>15</v>
      </c>
      <c r="D840" t="s">
        <v>629</v>
      </c>
      <c r="E840" s="5" t="s">
        <v>56</v>
      </c>
      <c r="F840" t="s">
        <v>56</v>
      </c>
      <c r="G840">
        <v>71</v>
      </c>
      <c r="H840" t="s">
        <v>446</v>
      </c>
      <c r="I840" s="39">
        <v>34942</v>
      </c>
      <c r="J840">
        <v>21.5</v>
      </c>
      <c r="K840">
        <v>15</v>
      </c>
      <c r="L840">
        <v>322.5</v>
      </c>
      <c r="M840">
        <v>21.5</v>
      </c>
      <c r="N840">
        <v>0</v>
      </c>
    </row>
    <row r="841" spans="3:14">
      <c r="C841">
        <v>15</v>
      </c>
      <c r="D841" t="s">
        <v>629</v>
      </c>
      <c r="E841" s="5" t="s">
        <v>56</v>
      </c>
      <c r="F841" t="s">
        <v>56</v>
      </c>
      <c r="G841">
        <v>71</v>
      </c>
      <c r="H841" t="s">
        <v>446</v>
      </c>
      <c r="I841" s="39">
        <v>34947</v>
      </c>
      <c r="J841">
        <v>21.5</v>
      </c>
      <c r="K841">
        <v>15</v>
      </c>
      <c r="L841">
        <v>322.5</v>
      </c>
      <c r="M841">
        <v>21.5</v>
      </c>
      <c r="N841">
        <v>0</v>
      </c>
    </row>
    <row r="842" spans="3:14">
      <c r="C842">
        <v>15</v>
      </c>
      <c r="D842" t="s">
        <v>629</v>
      </c>
      <c r="E842" s="5" t="s">
        <v>56</v>
      </c>
      <c r="F842" t="s">
        <v>56</v>
      </c>
      <c r="G842">
        <v>33</v>
      </c>
      <c r="H842" t="s">
        <v>551</v>
      </c>
      <c r="I842" s="39">
        <v>34866</v>
      </c>
      <c r="J842">
        <v>2.5</v>
      </c>
      <c r="K842">
        <v>15</v>
      </c>
      <c r="L842">
        <v>37.5</v>
      </c>
      <c r="M842">
        <v>2.5</v>
      </c>
      <c r="N842">
        <v>0</v>
      </c>
    </row>
    <row r="843" spans="3:14">
      <c r="C843">
        <v>15</v>
      </c>
      <c r="D843" t="s">
        <v>629</v>
      </c>
      <c r="E843" s="5" t="s">
        <v>56</v>
      </c>
      <c r="F843" t="s">
        <v>56</v>
      </c>
      <c r="G843">
        <v>33</v>
      </c>
      <c r="H843" t="s">
        <v>551</v>
      </c>
      <c r="I843" s="39">
        <v>35170</v>
      </c>
      <c r="J843">
        <v>2.5</v>
      </c>
      <c r="K843">
        <v>15</v>
      </c>
      <c r="L843">
        <v>37.5</v>
      </c>
      <c r="M843">
        <v>2.5</v>
      </c>
      <c r="N843">
        <v>0</v>
      </c>
    </row>
    <row r="844" spans="3:14">
      <c r="C844">
        <v>15</v>
      </c>
      <c r="D844" t="s">
        <v>629</v>
      </c>
      <c r="E844" s="5" t="s">
        <v>56</v>
      </c>
      <c r="F844" t="s">
        <v>56</v>
      </c>
      <c r="G844">
        <v>33</v>
      </c>
      <c r="H844" t="s">
        <v>551</v>
      </c>
      <c r="I844" s="39">
        <v>35208</v>
      </c>
      <c r="J844">
        <v>2.5</v>
      </c>
      <c r="K844">
        <v>15</v>
      </c>
      <c r="L844">
        <v>37.5</v>
      </c>
      <c r="M844">
        <v>2.5</v>
      </c>
      <c r="N844">
        <v>0</v>
      </c>
    </row>
    <row r="845" spans="3:14">
      <c r="C845">
        <v>16</v>
      </c>
      <c r="D845" t="s">
        <v>615</v>
      </c>
      <c r="E845" s="5" t="s">
        <v>31</v>
      </c>
      <c r="F845" t="s">
        <v>31</v>
      </c>
      <c r="G845">
        <v>35</v>
      </c>
      <c r="H845" t="s">
        <v>472</v>
      </c>
      <c r="I845" s="39">
        <v>35086</v>
      </c>
      <c r="J845">
        <v>18</v>
      </c>
      <c r="K845">
        <v>15</v>
      </c>
      <c r="L845">
        <v>270</v>
      </c>
      <c r="M845">
        <v>18</v>
      </c>
      <c r="N845">
        <v>0</v>
      </c>
    </row>
    <row r="846" spans="3:14">
      <c r="C846">
        <v>16</v>
      </c>
      <c r="D846" t="s">
        <v>615</v>
      </c>
      <c r="E846" s="5" t="s">
        <v>31</v>
      </c>
      <c r="F846" t="s">
        <v>31</v>
      </c>
      <c r="G846">
        <v>35</v>
      </c>
      <c r="H846" t="s">
        <v>472</v>
      </c>
      <c r="I846" s="39">
        <v>35191</v>
      </c>
      <c r="J846">
        <v>18</v>
      </c>
      <c r="K846">
        <v>15</v>
      </c>
      <c r="L846">
        <v>270</v>
      </c>
      <c r="M846">
        <v>18</v>
      </c>
      <c r="N846">
        <v>0</v>
      </c>
    </row>
    <row r="847" spans="3:14">
      <c r="C847">
        <v>16</v>
      </c>
      <c r="D847" t="s">
        <v>615</v>
      </c>
      <c r="E847" s="5" t="s">
        <v>31</v>
      </c>
      <c r="F847" t="s">
        <v>31</v>
      </c>
      <c r="G847">
        <v>67</v>
      </c>
      <c r="H847" t="s">
        <v>548</v>
      </c>
      <c r="I847" s="39">
        <v>35128</v>
      </c>
      <c r="J847">
        <v>14</v>
      </c>
      <c r="K847">
        <v>15</v>
      </c>
      <c r="L847">
        <v>210</v>
      </c>
      <c r="M847">
        <v>14</v>
      </c>
      <c r="N847">
        <v>0</v>
      </c>
    </row>
    <row r="848" spans="3:14">
      <c r="C848">
        <v>16</v>
      </c>
      <c r="D848" t="s">
        <v>615</v>
      </c>
      <c r="E848" s="5" t="s">
        <v>31</v>
      </c>
      <c r="F848" t="s">
        <v>31</v>
      </c>
      <c r="G848">
        <v>67</v>
      </c>
      <c r="H848" t="s">
        <v>548</v>
      </c>
      <c r="I848" s="39">
        <v>35152</v>
      </c>
      <c r="J848">
        <v>14</v>
      </c>
      <c r="K848">
        <v>15</v>
      </c>
      <c r="L848">
        <v>210</v>
      </c>
      <c r="M848">
        <v>14</v>
      </c>
      <c r="N848">
        <v>0</v>
      </c>
    </row>
    <row r="849" spans="3:14">
      <c r="C849">
        <v>17</v>
      </c>
      <c r="D849" t="s">
        <v>630</v>
      </c>
      <c r="E849" s="5" t="s">
        <v>42</v>
      </c>
      <c r="F849" t="s">
        <v>42</v>
      </c>
      <c r="G849">
        <v>36</v>
      </c>
      <c r="H849" t="s">
        <v>470</v>
      </c>
      <c r="I849" s="39">
        <v>34968</v>
      </c>
      <c r="J849">
        <v>19</v>
      </c>
      <c r="K849">
        <v>15</v>
      </c>
      <c r="L849">
        <v>285</v>
      </c>
      <c r="M849">
        <v>19</v>
      </c>
      <c r="N849">
        <v>0</v>
      </c>
    </row>
    <row r="850" spans="3:14">
      <c r="C850">
        <v>17</v>
      </c>
      <c r="D850" t="s">
        <v>630</v>
      </c>
      <c r="E850" s="5" t="s">
        <v>42</v>
      </c>
      <c r="F850" t="s">
        <v>42</v>
      </c>
      <c r="G850">
        <v>73</v>
      </c>
      <c r="H850" t="s">
        <v>533</v>
      </c>
      <c r="I850" s="39">
        <v>35009</v>
      </c>
      <c r="J850">
        <v>15</v>
      </c>
      <c r="K850">
        <v>15</v>
      </c>
      <c r="L850">
        <v>225</v>
      </c>
      <c r="M850">
        <v>15</v>
      </c>
      <c r="N850">
        <v>0</v>
      </c>
    </row>
    <row r="851" spans="3:14">
      <c r="C851">
        <v>17</v>
      </c>
      <c r="D851" t="s">
        <v>630</v>
      </c>
      <c r="E851" s="5" t="s">
        <v>42</v>
      </c>
      <c r="F851" t="s">
        <v>42</v>
      </c>
      <c r="G851">
        <v>73</v>
      </c>
      <c r="H851" t="s">
        <v>533</v>
      </c>
      <c r="I851" s="39">
        <v>35058</v>
      </c>
      <c r="J851">
        <v>15</v>
      </c>
      <c r="K851">
        <v>15</v>
      </c>
      <c r="L851">
        <v>225</v>
      </c>
      <c r="M851">
        <v>15</v>
      </c>
      <c r="N851">
        <v>0</v>
      </c>
    </row>
    <row r="852" spans="3:14">
      <c r="C852">
        <v>18</v>
      </c>
      <c r="D852" t="s">
        <v>627</v>
      </c>
      <c r="E852" s="5" t="s">
        <v>40</v>
      </c>
      <c r="F852" t="s">
        <v>40</v>
      </c>
      <c r="G852">
        <v>38</v>
      </c>
      <c r="H852" t="s">
        <v>263</v>
      </c>
      <c r="I852" s="39">
        <v>34845</v>
      </c>
      <c r="J852">
        <v>263.5</v>
      </c>
      <c r="K852">
        <v>15</v>
      </c>
      <c r="L852">
        <v>3952.5</v>
      </c>
      <c r="M852">
        <v>263.5</v>
      </c>
      <c r="N852">
        <v>0</v>
      </c>
    </row>
    <row r="853" spans="3:14">
      <c r="C853">
        <v>18</v>
      </c>
      <c r="D853" t="s">
        <v>627</v>
      </c>
      <c r="E853" s="5" t="s">
        <v>40</v>
      </c>
      <c r="F853" t="s">
        <v>40</v>
      </c>
      <c r="G853">
        <v>38</v>
      </c>
      <c r="H853" t="s">
        <v>263</v>
      </c>
      <c r="I853" s="39">
        <v>34942</v>
      </c>
      <c r="J853">
        <v>263.5</v>
      </c>
      <c r="K853">
        <v>15</v>
      </c>
      <c r="L853">
        <v>3952.5</v>
      </c>
      <c r="M853">
        <v>263.5</v>
      </c>
      <c r="N853">
        <v>0</v>
      </c>
    </row>
    <row r="854" spans="3:14">
      <c r="C854">
        <v>18</v>
      </c>
      <c r="D854" t="s">
        <v>627</v>
      </c>
      <c r="E854" s="5" t="s">
        <v>40</v>
      </c>
      <c r="F854" t="s">
        <v>40</v>
      </c>
      <c r="G854">
        <v>38</v>
      </c>
      <c r="H854" t="s">
        <v>263</v>
      </c>
      <c r="I854" s="39">
        <v>34990</v>
      </c>
      <c r="J854">
        <v>263.5</v>
      </c>
      <c r="K854">
        <v>15</v>
      </c>
      <c r="L854">
        <v>3952.5</v>
      </c>
      <c r="M854">
        <v>263.5</v>
      </c>
      <c r="N854">
        <v>0</v>
      </c>
    </row>
    <row r="855" spans="3:14">
      <c r="C855">
        <v>19</v>
      </c>
      <c r="D855" t="s">
        <v>628</v>
      </c>
      <c r="E855" s="5" t="s">
        <v>31</v>
      </c>
      <c r="F855" t="s">
        <v>31</v>
      </c>
      <c r="G855">
        <v>40</v>
      </c>
      <c r="H855" t="s">
        <v>450</v>
      </c>
      <c r="I855" s="39">
        <v>34852</v>
      </c>
      <c r="J855">
        <v>18.399999999999999</v>
      </c>
      <c r="K855">
        <v>15</v>
      </c>
      <c r="L855">
        <v>276</v>
      </c>
      <c r="M855">
        <v>18.399999999999999</v>
      </c>
      <c r="N855">
        <v>0</v>
      </c>
    </row>
    <row r="856" spans="3:14">
      <c r="C856">
        <v>20</v>
      </c>
      <c r="D856" t="s">
        <v>631</v>
      </c>
      <c r="E856" s="5" t="s">
        <v>632</v>
      </c>
      <c r="F856" t="s">
        <v>632</v>
      </c>
      <c r="G856">
        <v>43</v>
      </c>
      <c r="H856" t="s">
        <v>430</v>
      </c>
      <c r="I856" s="39">
        <v>34607</v>
      </c>
      <c r="J856">
        <v>46</v>
      </c>
      <c r="K856">
        <v>15</v>
      </c>
      <c r="L856">
        <v>552</v>
      </c>
      <c r="M856">
        <v>46</v>
      </c>
      <c r="N856">
        <v>0</v>
      </c>
    </row>
    <row r="857" spans="3:14">
      <c r="C857">
        <v>20</v>
      </c>
      <c r="D857" t="s">
        <v>631</v>
      </c>
      <c r="E857" s="5" t="s">
        <v>632</v>
      </c>
      <c r="F857" t="s">
        <v>632</v>
      </c>
      <c r="G857">
        <v>43</v>
      </c>
      <c r="H857" t="s">
        <v>430</v>
      </c>
      <c r="I857" s="39">
        <v>34796</v>
      </c>
      <c r="J857">
        <v>46</v>
      </c>
      <c r="K857">
        <v>15</v>
      </c>
      <c r="L857">
        <v>552</v>
      </c>
      <c r="M857">
        <v>46</v>
      </c>
      <c r="N857">
        <v>0</v>
      </c>
    </row>
    <row r="858" spans="3:14">
      <c r="C858">
        <v>20</v>
      </c>
      <c r="D858" t="s">
        <v>631</v>
      </c>
      <c r="E858" s="5" t="s">
        <v>632</v>
      </c>
      <c r="F858" t="s">
        <v>632</v>
      </c>
      <c r="G858">
        <v>43</v>
      </c>
      <c r="H858" t="s">
        <v>430</v>
      </c>
      <c r="I858" s="39">
        <v>34835</v>
      </c>
      <c r="J858">
        <v>46</v>
      </c>
      <c r="K858">
        <v>15</v>
      </c>
      <c r="L858">
        <v>690</v>
      </c>
      <c r="M858">
        <v>46</v>
      </c>
      <c r="N858">
        <v>0</v>
      </c>
    </row>
    <row r="859" spans="3:14">
      <c r="C859">
        <v>20</v>
      </c>
      <c r="D859" t="s">
        <v>631</v>
      </c>
      <c r="E859" s="5" t="s">
        <v>632</v>
      </c>
      <c r="F859" t="s">
        <v>632</v>
      </c>
      <c r="G859">
        <v>44</v>
      </c>
      <c r="H859" t="s">
        <v>484</v>
      </c>
      <c r="I859" s="39">
        <v>34820</v>
      </c>
      <c r="J859">
        <v>19.45</v>
      </c>
      <c r="K859">
        <v>15</v>
      </c>
      <c r="L859">
        <v>232.5</v>
      </c>
      <c r="M859">
        <v>19.45</v>
      </c>
      <c r="N859">
        <v>0</v>
      </c>
    </row>
    <row r="860" spans="3:14">
      <c r="C860">
        <v>20</v>
      </c>
      <c r="D860" t="s">
        <v>631</v>
      </c>
      <c r="E860" s="5" t="s">
        <v>632</v>
      </c>
      <c r="F860" t="s">
        <v>632</v>
      </c>
      <c r="G860">
        <v>44</v>
      </c>
      <c r="H860" t="s">
        <v>484</v>
      </c>
      <c r="I860" s="39">
        <v>35207</v>
      </c>
      <c r="J860">
        <v>19.45</v>
      </c>
      <c r="K860">
        <v>15</v>
      </c>
      <c r="L860">
        <v>291.75</v>
      </c>
      <c r="M860">
        <v>19.45</v>
      </c>
      <c r="N860">
        <v>0</v>
      </c>
    </row>
    <row r="861" spans="3:14">
      <c r="C861">
        <v>21</v>
      </c>
      <c r="D861" t="s">
        <v>611</v>
      </c>
      <c r="E861" s="5" t="s">
        <v>49</v>
      </c>
      <c r="F861" t="s">
        <v>49</v>
      </c>
      <c r="G861">
        <v>46</v>
      </c>
      <c r="H861" t="s">
        <v>517</v>
      </c>
      <c r="I861" s="39">
        <v>34599</v>
      </c>
      <c r="J861">
        <v>12</v>
      </c>
      <c r="K861">
        <v>15</v>
      </c>
      <c r="L861">
        <v>144</v>
      </c>
      <c r="M861">
        <v>0</v>
      </c>
      <c r="N861">
        <v>0</v>
      </c>
    </row>
    <row r="862" spans="3:14">
      <c r="C862">
        <v>21</v>
      </c>
      <c r="D862" t="s">
        <v>611</v>
      </c>
      <c r="E862" s="5" t="s">
        <v>49</v>
      </c>
      <c r="F862" t="s">
        <v>49</v>
      </c>
      <c r="G862">
        <v>46</v>
      </c>
      <c r="H862" t="s">
        <v>517</v>
      </c>
      <c r="I862" s="39">
        <v>35165</v>
      </c>
      <c r="J862">
        <v>12</v>
      </c>
      <c r="K862">
        <v>15</v>
      </c>
      <c r="L862">
        <v>180</v>
      </c>
      <c r="M862">
        <v>12</v>
      </c>
      <c r="N862">
        <v>0</v>
      </c>
    </row>
    <row r="863" spans="3:14">
      <c r="C863">
        <v>21</v>
      </c>
      <c r="D863" t="s">
        <v>611</v>
      </c>
      <c r="E863" s="5" t="s">
        <v>49</v>
      </c>
      <c r="F863" t="s">
        <v>49</v>
      </c>
      <c r="G863">
        <v>45</v>
      </c>
      <c r="H863" t="s">
        <v>529</v>
      </c>
      <c r="I863" s="39">
        <v>34718</v>
      </c>
      <c r="J863">
        <v>9.5</v>
      </c>
      <c r="K863">
        <v>15</v>
      </c>
      <c r="L863">
        <v>114</v>
      </c>
      <c r="M863">
        <v>0</v>
      </c>
      <c r="N863">
        <v>0</v>
      </c>
    </row>
    <row r="864" spans="3:14">
      <c r="C864">
        <v>21</v>
      </c>
      <c r="D864" t="s">
        <v>611</v>
      </c>
      <c r="E864" s="5" t="s">
        <v>49</v>
      </c>
      <c r="F864" t="s">
        <v>49</v>
      </c>
      <c r="G864">
        <v>45</v>
      </c>
      <c r="H864" t="s">
        <v>529</v>
      </c>
      <c r="I864" s="39">
        <v>35145</v>
      </c>
      <c r="J864">
        <v>9.5</v>
      </c>
      <c r="K864">
        <v>15</v>
      </c>
      <c r="L864">
        <v>142.5</v>
      </c>
      <c r="M864">
        <v>9.5</v>
      </c>
      <c r="N864">
        <v>0</v>
      </c>
    </row>
    <row r="865" spans="3:14">
      <c r="C865">
        <v>22</v>
      </c>
      <c r="D865" t="s">
        <v>604</v>
      </c>
      <c r="E865" s="5" t="s">
        <v>605</v>
      </c>
      <c r="F865" t="s">
        <v>605</v>
      </c>
      <c r="G865">
        <v>48</v>
      </c>
      <c r="H865" t="s">
        <v>553</v>
      </c>
      <c r="I865" s="39">
        <v>34782</v>
      </c>
      <c r="J865">
        <v>12.75</v>
      </c>
      <c r="K865">
        <v>15</v>
      </c>
      <c r="L865">
        <v>153</v>
      </c>
      <c r="M865">
        <v>12.75</v>
      </c>
      <c r="N865">
        <v>0</v>
      </c>
    </row>
    <row r="866" spans="3:14">
      <c r="C866">
        <v>22</v>
      </c>
      <c r="D866" t="s">
        <v>604</v>
      </c>
      <c r="E866" s="5" t="s">
        <v>605</v>
      </c>
      <c r="F866" t="s">
        <v>605</v>
      </c>
      <c r="G866">
        <v>48</v>
      </c>
      <c r="H866" t="s">
        <v>553</v>
      </c>
      <c r="I866" s="39">
        <v>34835</v>
      </c>
      <c r="J866">
        <v>12.75</v>
      </c>
      <c r="K866">
        <v>15</v>
      </c>
      <c r="L866">
        <v>191.25</v>
      </c>
      <c r="M866">
        <v>12.75</v>
      </c>
      <c r="N866">
        <v>0</v>
      </c>
    </row>
    <row r="867" spans="3:14">
      <c r="C867">
        <v>22</v>
      </c>
      <c r="D867" t="s">
        <v>604</v>
      </c>
      <c r="E867" s="5" t="s">
        <v>605</v>
      </c>
      <c r="F867" t="s">
        <v>605</v>
      </c>
      <c r="G867">
        <v>47</v>
      </c>
      <c r="H867" t="s">
        <v>531</v>
      </c>
      <c r="I867" s="39">
        <v>34912</v>
      </c>
      <c r="J867">
        <v>9.5</v>
      </c>
      <c r="K867">
        <v>15</v>
      </c>
      <c r="L867">
        <v>142.5</v>
      </c>
      <c r="M867">
        <v>9.5</v>
      </c>
      <c r="N867">
        <v>0</v>
      </c>
    </row>
    <row r="868" spans="3:14">
      <c r="C868">
        <v>22</v>
      </c>
      <c r="D868" t="s">
        <v>604</v>
      </c>
      <c r="E868" s="5" t="s">
        <v>605</v>
      </c>
      <c r="F868" t="s">
        <v>605</v>
      </c>
      <c r="G868">
        <v>47</v>
      </c>
      <c r="H868" t="s">
        <v>531</v>
      </c>
      <c r="I868" s="39">
        <v>35002</v>
      </c>
      <c r="J868">
        <v>9.5</v>
      </c>
      <c r="K868">
        <v>15</v>
      </c>
      <c r="L868">
        <v>142.5</v>
      </c>
      <c r="M868">
        <v>9.5</v>
      </c>
      <c r="N868">
        <v>0</v>
      </c>
    </row>
    <row r="869" spans="3:14">
      <c r="C869">
        <v>23</v>
      </c>
      <c r="D869" t="s">
        <v>623</v>
      </c>
      <c r="E869" s="5" t="s">
        <v>50</v>
      </c>
      <c r="F869" t="s">
        <v>50</v>
      </c>
      <c r="G869">
        <v>49</v>
      </c>
      <c r="H869" t="s">
        <v>490</v>
      </c>
      <c r="I869" s="39">
        <v>34604</v>
      </c>
      <c r="J869">
        <v>20</v>
      </c>
      <c r="K869">
        <v>15</v>
      </c>
      <c r="L869">
        <v>240</v>
      </c>
      <c r="M869">
        <v>20</v>
      </c>
      <c r="N869">
        <v>0</v>
      </c>
    </row>
    <row r="870" spans="3:14">
      <c r="C870">
        <v>23</v>
      </c>
      <c r="D870" t="s">
        <v>623</v>
      </c>
      <c r="E870" s="5" t="s">
        <v>50</v>
      </c>
      <c r="F870" t="s">
        <v>50</v>
      </c>
      <c r="G870">
        <v>49</v>
      </c>
      <c r="H870" t="s">
        <v>490</v>
      </c>
      <c r="I870" s="39">
        <v>35132</v>
      </c>
      <c r="J870">
        <v>20</v>
      </c>
      <c r="K870">
        <v>15</v>
      </c>
      <c r="L870">
        <v>300</v>
      </c>
      <c r="M870">
        <v>20</v>
      </c>
      <c r="N870">
        <v>0</v>
      </c>
    </row>
    <row r="871" spans="3:14">
      <c r="C871">
        <v>23</v>
      </c>
      <c r="D871" t="s">
        <v>623</v>
      </c>
      <c r="E871" s="5" t="s">
        <v>50</v>
      </c>
      <c r="F871" t="s">
        <v>50</v>
      </c>
      <c r="G871">
        <v>76</v>
      </c>
      <c r="H871" t="s">
        <v>458</v>
      </c>
      <c r="I871" s="39">
        <v>34575</v>
      </c>
      <c r="J871">
        <v>18</v>
      </c>
      <c r="K871">
        <v>15</v>
      </c>
      <c r="L871">
        <v>216</v>
      </c>
      <c r="M871">
        <v>0</v>
      </c>
      <c r="N871">
        <v>0</v>
      </c>
    </row>
    <row r="872" spans="3:14">
      <c r="C872">
        <v>23</v>
      </c>
      <c r="D872" t="s">
        <v>623</v>
      </c>
      <c r="E872" s="5" t="s">
        <v>50</v>
      </c>
      <c r="F872" t="s">
        <v>50</v>
      </c>
      <c r="G872">
        <v>76</v>
      </c>
      <c r="H872" t="s">
        <v>458</v>
      </c>
      <c r="I872" s="39">
        <v>34669</v>
      </c>
      <c r="J872">
        <v>18</v>
      </c>
      <c r="K872">
        <v>15</v>
      </c>
      <c r="L872">
        <v>216</v>
      </c>
      <c r="M872">
        <v>18</v>
      </c>
      <c r="N872">
        <v>0</v>
      </c>
    </row>
    <row r="873" spans="3:14">
      <c r="C873">
        <v>23</v>
      </c>
      <c r="D873" t="s">
        <v>623</v>
      </c>
      <c r="E873" s="5" t="s">
        <v>50</v>
      </c>
      <c r="F873" t="s">
        <v>50</v>
      </c>
      <c r="G873">
        <v>50</v>
      </c>
      <c r="H873" t="s">
        <v>539</v>
      </c>
      <c r="I873" s="39">
        <v>34680</v>
      </c>
      <c r="J873">
        <v>16.25</v>
      </c>
      <c r="K873">
        <v>15</v>
      </c>
      <c r="L873">
        <v>195</v>
      </c>
      <c r="M873">
        <v>0</v>
      </c>
      <c r="N873">
        <v>0</v>
      </c>
    </row>
    <row r="874" spans="3:14">
      <c r="C874">
        <v>23</v>
      </c>
      <c r="D874" t="s">
        <v>623</v>
      </c>
      <c r="E874" s="5" t="s">
        <v>50</v>
      </c>
      <c r="F874" t="s">
        <v>50</v>
      </c>
      <c r="G874">
        <v>50</v>
      </c>
      <c r="H874" t="s">
        <v>539</v>
      </c>
      <c r="I874" s="39">
        <v>34715</v>
      </c>
      <c r="J874">
        <v>16.25</v>
      </c>
      <c r="K874">
        <v>15</v>
      </c>
      <c r="L874">
        <v>195</v>
      </c>
      <c r="M874">
        <v>16.25</v>
      </c>
      <c r="N874">
        <v>0</v>
      </c>
    </row>
    <row r="875" spans="3:14">
      <c r="C875">
        <v>24</v>
      </c>
      <c r="D875" t="s">
        <v>626</v>
      </c>
      <c r="E875" s="5" t="s">
        <v>622</v>
      </c>
      <c r="F875" t="s">
        <v>622</v>
      </c>
      <c r="G875">
        <v>51</v>
      </c>
      <c r="H875" t="s">
        <v>269</v>
      </c>
      <c r="I875" s="39">
        <v>34957</v>
      </c>
      <c r="J875">
        <v>53</v>
      </c>
      <c r="K875">
        <v>15</v>
      </c>
      <c r="L875">
        <v>795</v>
      </c>
      <c r="M875">
        <v>53</v>
      </c>
      <c r="N875">
        <v>0</v>
      </c>
    </row>
    <row r="876" spans="3:14">
      <c r="C876">
        <v>24</v>
      </c>
      <c r="D876" t="s">
        <v>626</v>
      </c>
      <c r="E876" s="5" t="s">
        <v>622</v>
      </c>
      <c r="F876" t="s">
        <v>622</v>
      </c>
      <c r="G876">
        <v>51</v>
      </c>
      <c r="H876" t="s">
        <v>269</v>
      </c>
      <c r="I876" s="39">
        <v>35188</v>
      </c>
      <c r="J876">
        <v>53</v>
      </c>
      <c r="K876">
        <v>15</v>
      </c>
      <c r="L876">
        <v>795</v>
      </c>
      <c r="M876">
        <v>53</v>
      </c>
      <c r="N876">
        <v>0</v>
      </c>
    </row>
    <row r="877" spans="3:14">
      <c r="C877">
        <v>24</v>
      </c>
      <c r="D877" t="s">
        <v>626</v>
      </c>
      <c r="E877" s="5" t="s">
        <v>622</v>
      </c>
      <c r="F877" t="s">
        <v>622</v>
      </c>
      <c r="G877">
        <v>53</v>
      </c>
      <c r="H877" t="s">
        <v>444</v>
      </c>
      <c r="I877" s="39">
        <v>34561</v>
      </c>
      <c r="J877">
        <v>32.799999999999997</v>
      </c>
      <c r="K877">
        <v>15</v>
      </c>
      <c r="L877">
        <v>393</v>
      </c>
      <c r="M877">
        <v>0</v>
      </c>
      <c r="N877">
        <v>0</v>
      </c>
    </row>
    <row r="878" spans="3:14">
      <c r="C878">
        <v>24</v>
      </c>
      <c r="D878" t="s">
        <v>626</v>
      </c>
      <c r="E878" s="5" t="s">
        <v>622</v>
      </c>
      <c r="F878" t="s">
        <v>622</v>
      </c>
      <c r="G878">
        <v>53</v>
      </c>
      <c r="H878" t="s">
        <v>444</v>
      </c>
      <c r="I878" s="39">
        <v>34751</v>
      </c>
      <c r="J878">
        <v>32.799999999999997</v>
      </c>
      <c r="K878">
        <v>15</v>
      </c>
      <c r="L878">
        <v>393</v>
      </c>
      <c r="M878">
        <v>32.799999999999997</v>
      </c>
      <c r="N878">
        <v>0</v>
      </c>
    </row>
    <row r="879" spans="3:14">
      <c r="C879">
        <v>24</v>
      </c>
      <c r="D879" t="s">
        <v>626</v>
      </c>
      <c r="E879" s="5" t="s">
        <v>622</v>
      </c>
      <c r="F879" t="s">
        <v>622</v>
      </c>
      <c r="G879">
        <v>53</v>
      </c>
      <c r="H879" t="s">
        <v>444</v>
      </c>
      <c r="I879" s="39">
        <v>34766</v>
      </c>
      <c r="J879">
        <v>32.799999999999997</v>
      </c>
      <c r="K879">
        <v>15</v>
      </c>
      <c r="L879">
        <v>393</v>
      </c>
      <c r="M879">
        <v>32.799999999999997</v>
      </c>
      <c r="N879">
        <v>0</v>
      </c>
    </row>
    <row r="880" spans="3:14">
      <c r="C880">
        <v>24</v>
      </c>
      <c r="D880" t="s">
        <v>626</v>
      </c>
      <c r="E880" s="5" t="s">
        <v>622</v>
      </c>
      <c r="F880" t="s">
        <v>622</v>
      </c>
      <c r="G880">
        <v>52</v>
      </c>
      <c r="H880" t="s">
        <v>541</v>
      </c>
      <c r="I880" s="39">
        <v>34775</v>
      </c>
      <c r="J880">
        <v>7</v>
      </c>
      <c r="K880">
        <v>15</v>
      </c>
      <c r="L880">
        <v>84</v>
      </c>
      <c r="M880">
        <v>7</v>
      </c>
      <c r="N880">
        <v>0</v>
      </c>
    </row>
    <row r="881" spans="3:14">
      <c r="C881">
        <v>24</v>
      </c>
      <c r="D881" t="s">
        <v>626</v>
      </c>
      <c r="E881" s="5" t="s">
        <v>622</v>
      </c>
      <c r="F881" t="s">
        <v>622</v>
      </c>
      <c r="G881">
        <v>52</v>
      </c>
      <c r="H881" t="s">
        <v>541</v>
      </c>
      <c r="I881" s="39">
        <v>35072</v>
      </c>
      <c r="J881">
        <v>7</v>
      </c>
      <c r="K881">
        <v>15</v>
      </c>
      <c r="L881">
        <v>105</v>
      </c>
      <c r="M881">
        <v>7</v>
      </c>
      <c r="N881">
        <v>0</v>
      </c>
    </row>
    <row r="882" spans="3:14">
      <c r="C882">
        <v>25</v>
      </c>
      <c r="D882" t="s">
        <v>614</v>
      </c>
      <c r="E882" s="5" t="s">
        <v>45</v>
      </c>
      <c r="F882" t="s">
        <v>45</v>
      </c>
      <c r="G882">
        <v>55</v>
      </c>
      <c r="H882" t="s">
        <v>448</v>
      </c>
      <c r="I882" s="39">
        <v>34719</v>
      </c>
      <c r="J882">
        <v>24</v>
      </c>
      <c r="K882">
        <v>15</v>
      </c>
      <c r="L882">
        <v>288</v>
      </c>
      <c r="M882">
        <v>24</v>
      </c>
      <c r="N882">
        <v>0</v>
      </c>
    </row>
    <row r="883" spans="3:14">
      <c r="C883">
        <v>25</v>
      </c>
      <c r="D883" t="s">
        <v>614</v>
      </c>
      <c r="E883" s="5" t="s">
        <v>45</v>
      </c>
      <c r="F883" t="s">
        <v>45</v>
      </c>
      <c r="G883">
        <v>54</v>
      </c>
      <c r="H883" t="s">
        <v>523</v>
      </c>
      <c r="I883" s="39">
        <v>34654</v>
      </c>
      <c r="J883">
        <v>7.45</v>
      </c>
      <c r="K883">
        <v>15</v>
      </c>
      <c r="L883">
        <v>88.5</v>
      </c>
      <c r="M883">
        <v>7.45</v>
      </c>
      <c r="N883">
        <v>0</v>
      </c>
    </row>
    <row r="884" spans="3:14">
      <c r="C884">
        <v>25</v>
      </c>
      <c r="D884" t="s">
        <v>614</v>
      </c>
      <c r="E884" s="5" t="s">
        <v>45</v>
      </c>
      <c r="F884" t="s">
        <v>45</v>
      </c>
      <c r="G884">
        <v>54</v>
      </c>
      <c r="H884" t="s">
        <v>523</v>
      </c>
      <c r="I884" s="39">
        <v>34774</v>
      </c>
      <c r="J884">
        <v>7.45</v>
      </c>
      <c r="K884">
        <v>15</v>
      </c>
      <c r="L884">
        <v>88.5</v>
      </c>
      <c r="M884">
        <v>7.45</v>
      </c>
      <c r="N884">
        <v>0</v>
      </c>
    </row>
    <row r="885" spans="3:14">
      <c r="C885">
        <v>25</v>
      </c>
      <c r="D885" t="s">
        <v>614</v>
      </c>
      <c r="E885" s="5" t="s">
        <v>45</v>
      </c>
      <c r="F885" t="s">
        <v>45</v>
      </c>
      <c r="G885">
        <v>54</v>
      </c>
      <c r="H885" t="s">
        <v>523</v>
      </c>
      <c r="I885" s="39">
        <v>34851</v>
      </c>
      <c r="J885">
        <v>7.45</v>
      </c>
      <c r="K885">
        <v>15</v>
      </c>
      <c r="L885">
        <v>111.75</v>
      </c>
      <c r="M885">
        <v>7.45</v>
      </c>
      <c r="N885">
        <v>0</v>
      </c>
    </row>
    <row r="886" spans="3:14">
      <c r="C886">
        <v>25</v>
      </c>
      <c r="D886" t="s">
        <v>614</v>
      </c>
      <c r="E886" s="5" t="s">
        <v>45</v>
      </c>
      <c r="F886" t="s">
        <v>45</v>
      </c>
      <c r="G886">
        <v>54</v>
      </c>
      <c r="H886" t="s">
        <v>523</v>
      </c>
      <c r="I886" s="39">
        <v>35027</v>
      </c>
      <c r="J886">
        <v>7.45</v>
      </c>
      <c r="K886">
        <v>15</v>
      </c>
      <c r="L886">
        <v>111.75</v>
      </c>
      <c r="M886">
        <v>7.45</v>
      </c>
      <c r="N886">
        <v>0</v>
      </c>
    </row>
    <row r="887" spans="3:14">
      <c r="C887">
        <v>26</v>
      </c>
      <c r="D887" t="s">
        <v>634</v>
      </c>
      <c r="E887" s="5" t="s">
        <v>52</v>
      </c>
      <c r="F887" t="s">
        <v>52</v>
      </c>
      <c r="G887">
        <v>56</v>
      </c>
      <c r="H887" t="s">
        <v>268</v>
      </c>
      <c r="I887" s="39">
        <v>34787</v>
      </c>
      <c r="J887">
        <v>38</v>
      </c>
      <c r="K887">
        <v>15</v>
      </c>
      <c r="L887">
        <v>456</v>
      </c>
      <c r="M887">
        <v>38</v>
      </c>
      <c r="N887">
        <v>0</v>
      </c>
    </row>
    <row r="888" spans="3:14">
      <c r="C888">
        <v>26</v>
      </c>
      <c r="D888" t="s">
        <v>634</v>
      </c>
      <c r="E888" s="5" t="s">
        <v>52</v>
      </c>
      <c r="F888" t="s">
        <v>52</v>
      </c>
      <c r="G888">
        <v>57</v>
      </c>
      <c r="H888" t="s">
        <v>507</v>
      </c>
      <c r="I888" s="39">
        <v>34554</v>
      </c>
      <c r="J888">
        <v>19.5</v>
      </c>
      <c r="K888">
        <v>15</v>
      </c>
      <c r="L888">
        <v>234</v>
      </c>
      <c r="M888">
        <v>0</v>
      </c>
      <c r="N888">
        <v>0</v>
      </c>
    </row>
    <row r="889" spans="3:14">
      <c r="C889">
        <v>26</v>
      </c>
      <c r="D889" t="s">
        <v>634</v>
      </c>
      <c r="E889" s="5" t="s">
        <v>52</v>
      </c>
      <c r="F889" t="s">
        <v>52</v>
      </c>
      <c r="G889">
        <v>57</v>
      </c>
      <c r="H889" t="s">
        <v>507</v>
      </c>
      <c r="I889" s="39">
        <v>34767</v>
      </c>
      <c r="J889">
        <v>19.5</v>
      </c>
      <c r="K889">
        <v>15</v>
      </c>
      <c r="L889">
        <v>234</v>
      </c>
      <c r="M889">
        <v>19.5</v>
      </c>
      <c r="N889">
        <v>0</v>
      </c>
    </row>
    <row r="890" spans="3:14">
      <c r="C890">
        <v>26</v>
      </c>
      <c r="D890" t="s">
        <v>634</v>
      </c>
      <c r="E890" s="5" t="s">
        <v>52</v>
      </c>
      <c r="F890" t="s">
        <v>52</v>
      </c>
      <c r="G890">
        <v>57</v>
      </c>
      <c r="H890" t="s">
        <v>507</v>
      </c>
      <c r="I890" s="39">
        <v>35104</v>
      </c>
      <c r="J890">
        <v>19.5</v>
      </c>
      <c r="K890">
        <v>15</v>
      </c>
      <c r="L890">
        <v>292.5</v>
      </c>
      <c r="M890">
        <v>19.5</v>
      </c>
      <c r="N890">
        <v>0</v>
      </c>
    </row>
    <row r="891" spans="3:14">
      <c r="C891">
        <v>26</v>
      </c>
      <c r="D891" t="s">
        <v>634</v>
      </c>
      <c r="E891" s="5" t="s">
        <v>52</v>
      </c>
      <c r="F891" t="s">
        <v>52</v>
      </c>
      <c r="G891">
        <v>57</v>
      </c>
      <c r="H891" t="s">
        <v>507</v>
      </c>
      <c r="I891" s="39">
        <v>35107</v>
      </c>
      <c r="J891">
        <v>19.5</v>
      </c>
      <c r="K891">
        <v>15</v>
      </c>
      <c r="L891">
        <v>292.5</v>
      </c>
      <c r="M891">
        <v>19.5</v>
      </c>
      <c r="N891">
        <v>0</v>
      </c>
    </row>
    <row r="892" spans="3:14">
      <c r="C892">
        <v>26</v>
      </c>
      <c r="D892" t="s">
        <v>634</v>
      </c>
      <c r="E892" s="5" t="s">
        <v>52</v>
      </c>
      <c r="F892" t="s">
        <v>52</v>
      </c>
      <c r="G892">
        <v>57</v>
      </c>
      <c r="H892" t="s">
        <v>507</v>
      </c>
      <c r="I892" s="39">
        <v>35181</v>
      </c>
      <c r="J892">
        <v>19.5</v>
      </c>
      <c r="K892">
        <v>15</v>
      </c>
      <c r="L892">
        <v>292.5</v>
      </c>
      <c r="M892">
        <v>19.5</v>
      </c>
      <c r="N892">
        <v>0</v>
      </c>
    </row>
    <row r="893" spans="3:14">
      <c r="C893">
        <v>27</v>
      </c>
      <c r="D893" t="s">
        <v>606</v>
      </c>
      <c r="E893" s="5" t="s">
        <v>40</v>
      </c>
      <c r="F893" t="s">
        <v>40</v>
      </c>
      <c r="G893">
        <v>58</v>
      </c>
      <c r="H893" t="s">
        <v>513</v>
      </c>
      <c r="I893" s="39">
        <v>35150</v>
      </c>
      <c r="J893">
        <v>13.25</v>
      </c>
      <c r="K893">
        <v>15</v>
      </c>
      <c r="L893">
        <v>198.75</v>
      </c>
      <c r="M893">
        <v>13.25</v>
      </c>
      <c r="N893">
        <v>0</v>
      </c>
    </row>
    <row r="894" spans="3:14">
      <c r="C894">
        <v>27</v>
      </c>
      <c r="D894" t="s">
        <v>606</v>
      </c>
      <c r="E894" s="5" t="s">
        <v>40</v>
      </c>
      <c r="F894" t="s">
        <v>40</v>
      </c>
      <c r="G894">
        <v>58</v>
      </c>
      <c r="H894" t="s">
        <v>513</v>
      </c>
      <c r="I894" s="39">
        <v>35152</v>
      </c>
      <c r="J894">
        <v>13.25</v>
      </c>
      <c r="K894">
        <v>15</v>
      </c>
      <c r="L894">
        <v>198.75</v>
      </c>
      <c r="M894">
        <v>13.25</v>
      </c>
      <c r="N894">
        <v>0</v>
      </c>
    </row>
    <row r="895" spans="3:14">
      <c r="C895">
        <v>28</v>
      </c>
      <c r="D895" t="s">
        <v>633</v>
      </c>
      <c r="E895" s="5" t="s">
        <v>40</v>
      </c>
      <c r="F895" t="s">
        <v>40</v>
      </c>
      <c r="G895">
        <v>59</v>
      </c>
      <c r="H895" t="s">
        <v>265</v>
      </c>
      <c r="I895" s="39">
        <v>34589</v>
      </c>
      <c r="J895">
        <v>55</v>
      </c>
      <c r="K895">
        <v>15</v>
      </c>
      <c r="L895">
        <v>660</v>
      </c>
      <c r="M895">
        <v>55</v>
      </c>
      <c r="N895">
        <v>0</v>
      </c>
    </row>
    <row r="896" spans="3:14">
      <c r="C896">
        <v>28</v>
      </c>
      <c r="D896" t="s">
        <v>633</v>
      </c>
      <c r="E896" s="5" t="s">
        <v>40</v>
      </c>
      <c r="F896" t="s">
        <v>40</v>
      </c>
      <c r="G896">
        <v>59</v>
      </c>
      <c r="H896" t="s">
        <v>265</v>
      </c>
      <c r="I896" s="39">
        <v>34863</v>
      </c>
      <c r="J896">
        <v>55</v>
      </c>
      <c r="K896">
        <v>15</v>
      </c>
      <c r="L896">
        <v>825</v>
      </c>
      <c r="M896">
        <v>55</v>
      </c>
      <c r="N896">
        <v>0</v>
      </c>
    </row>
    <row r="897" spans="3:14">
      <c r="C897">
        <v>28</v>
      </c>
      <c r="D897" t="s">
        <v>633</v>
      </c>
      <c r="E897" s="5" t="s">
        <v>40</v>
      </c>
      <c r="F897" t="s">
        <v>40</v>
      </c>
      <c r="G897">
        <v>59</v>
      </c>
      <c r="H897" t="s">
        <v>265</v>
      </c>
      <c r="I897" s="39">
        <v>35094</v>
      </c>
      <c r="J897">
        <v>55</v>
      </c>
      <c r="K897">
        <v>15</v>
      </c>
      <c r="L897">
        <v>825</v>
      </c>
      <c r="M897">
        <v>55</v>
      </c>
      <c r="N897">
        <v>0</v>
      </c>
    </row>
    <row r="898" spans="3:14">
      <c r="C898">
        <v>28</v>
      </c>
      <c r="D898" t="s">
        <v>633</v>
      </c>
      <c r="E898" s="5" t="s">
        <v>40</v>
      </c>
      <c r="F898" t="s">
        <v>40</v>
      </c>
      <c r="G898">
        <v>59</v>
      </c>
      <c r="H898" t="s">
        <v>265</v>
      </c>
      <c r="I898" s="39">
        <v>35110</v>
      </c>
      <c r="J898">
        <v>55</v>
      </c>
      <c r="K898">
        <v>15</v>
      </c>
      <c r="L898">
        <v>825</v>
      </c>
      <c r="M898">
        <v>55</v>
      </c>
      <c r="N898">
        <v>0</v>
      </c>
    </row>
    <row r="899" spans="3:14">
      <c r="C899">
        <v>28</v>
      </c>
      <c r="D899" t="s">
        <v>633</v>
      </c>
      <c r="E899" s="5" t="s">
        <v>40</v>
      </c>
      <c r="F899" t="s">
        <v>40</v>
      </c>
      <c r="G899">
        <v>60</v>
      </c>
      <c r="H899" t="s">
        <v>266</v>
      </c>
      <c r="I899" s="39">
        <v>34715</v>
      </c>
      <c r="J899">
        <v>34</v>
      </c>
      <c r="K899">
        <v>15</v>
      </c>
      <c r="L899">
        <v>408</v>
      </c>
      <c r="M899">
        <v>34</v>
      </c>
      <c r="N899">
        <v>0</v>
      </c>
    </row>
    <row r="900" spans="3:14">
      <c r="C900">
        <v>28</v>
      </c>
      <c r="D900" t="s">
        <v>633</v>
      </c>
      <c r="E900" s="5" t="s">
        <v>40</v>
      </c>
      <c r="F900" t="s">
        <v>40</v>
      </c>
      <c r="G900">
        <v>60</v>
      </c>
      <c r="H900" t="s">
        <v>266</v>
      </c>
      <c r="I900" s="39">
        <v>34936</v>
      </c>
      <c r="J900">
        <v>34</v>
      </c>
      <c r="K900">
        <v>15</v>
      </c>
      <c r="L900">
        <v>510</v>
      </c>
      <c r="M900">
        <v>34</v>
      </c>
      <c r="N900">
        <v>0</v>
      </c>
    </row>
    <row r="901" spans="3:14">
      <c r="C901">
        <v>28</v>
      </c>
      <c r="D901" t="s">
        <v>633</v>
      </c>
      <c r="E901" s="5" t="s">
        <v>40</v>
      </c>
      <c r="F901" t="s">
        <v>40</v>
      </c>
      <c r="G901">
        <v>60</v>
      </c>
      <c r="H901" t="s">
        <v>266</v>
      </c>
      <c r="I901" s="39">
        <v>35038</v>
      </c>
      <c r="J901">
        <v>34</v>
      </c>
      <c r="K901">
        <v>15</v>
      </c>
      <c r="L901">
        <v>510</v>
      </c>
      <c r="M901">
        <v>34</v>
      </c>
      <c r="N901">
        <v>0</v>
      </c>
    </row>
    <row r="902" spans="3:14">
      <c r="C902">
        <v>28</v>
      </c>
      <c r="D902" t="s">
        <v>633</v>
      </c>
      <c r="E902" s="5" t="s">
        <v>40</v>
      </c>
      <c r="F902" t="s">
        <v>40</v>
      </c>
      <c r="G902">
        <v>60</v>
      </c>
      <c r="H902" t="s">
        <v>266</v>
      </c>
      <c r="I902" s="39">
        <v>35072</v>
      </c>
      <c r="J902">
        <v>34</v>
      </c>
      <c r="K902">
        <v>15</v>
      </c>
      <c r="L902">
        <v>510</v>
      </c>
      <c r="M902">
        <v>34</v>
      </c>
      <c r="N902">
        <v>0</v>
      </c>
    </row>
    <row r="903" spans="3:14">
      <c r="C903">
        <v>29</v>
      </c>
      <c r="D903" t="s">
        <v>612</v>
      </c>
      <c r="E903" s="5" t="s">
        <v>45</v>
      </c>
      <c r="F903" t="s">
        <v>45</v>
      </c>
      <c r="G903">
        <v>62</v>
      </c>
      <c r="H903" t="s">
        <v>267</v>
      </c>
      <c r="I903" s="39">
        <v>34565</v>
      </c>
      <c r="J903">
        <v>49.3</v>
      </c>
      <c r="K903">
        <v>15</v>
      </c>
      <c r="L903">
        <v>591</v>
      </c>
      <c r="M903">
        <v>0</v>
      </c>
      <c r="N903">
        <v>0</v>
      </c>
    </row>
    <row r="904" spans="3:14">
      <c r="C904">
        <v>29</v>
      </c>
      <c r="D904" t="s">
        <v>612</v>
      </c>
      <c r="E904" s="5" t="s">
        <v>45</v>
      </c>
      <c r="F904" t="s">
        <v>45</v>
      </c>
      <c r="G904">
        <v>62</v>
      </c>
      <c r="H904" t="s">
        <v>267</v>
      </c>
      <c r="I904" s="39">
        <v>34613</v>
      </c>
      <c r="J904">
        <v>49.3</v>
      </c>
      <c r="K904">
        <v>15</v>
      </c>
      <c r="L904">
        <v>591</v>
      </c>
      <c r="M904">
        <v>49.3</v>
      </c>
      <c r="N904">
        <v>0</v>
      </c>
    </row>
    <row r="905" spans="3:14">
      <c r="C905">
        <v>29</v>
      </c>
      <c r="D905" t="s">
        <v>612</v>
      </c>
      <c r="E905" s="5" t="s">
        <v>45</v>
      </c>
      <c r="F905" t="s">
        <v>45</v>
      </c>
      <c r="G905">
        <v>62</v>
      </c>
      <c r="H905" t="s">
        <v>267</v>
      </c>
      <c r="I905" s="39">
        <v>34887</v>
      </c>
      <c r="J905">
        <v>49.3</v>
      </c>
      <c r="K905">
        <v>15</v>
      </c>
      <c r="L905">
        <v>739.5</v>
      </c>
      <c r="M905">
        <v>49.3</v>
      </c>
      <c r="N905">
        <v>0</v>
      </c>
    </row>
    <row r="906" spans="3:14">
      <c r="C906">
        <v>29</v>
      </c>
      <c r="D906" t="s">
        <v>612</v>
      </c>
      <c r="E906" s="5" t="s">
        <v>45</v>
      </c>
      <c r="F906" t="s">
        <v>45</v>
      </c>
      <c r="G906">
        <v>62</v>
      </c>
      <c r="H906" t="s">
        <v>267</v>
      </c>
      <c r="I906" s="39">
        <v>34953</v>
      </c>
      <c r="J906">
        <v>49.3</v>
      </c>
      <c r="K906">
        <v>15</v>
      </c>
      <c r="L906">
        <v>739.5</v>
      </c>
      <c r="M906">
        <v>49.3</v>
      </c>
      <c r="N906">
        <v>0</v>
      </c>
    </row>
    <row r="907" spans="3:14">
      <c r="C907">
        <v>29</v>
      </c>
      <c r="D907" t="s">
        <v>612</v>
      </c>
      <c r="E907" s="5" t="s">
        <v>45</v>
      </c>
      <c r="F907" t="s">
        <v>45</v>
      </c>
      <c r="G907">
        <v>62</v>
      </c>
      <c r="H907" t="s">
        <v>267</v>
      </c>
      <c r="I907" s="39">
        <v>35072</v>
      </c>
      <c r="J907">
        <v>49.3</v>
      </c>
      <c r="K907">
        <v>15</v>
      </c>
      <c r="L907">
        <v>739.5</v>
      </c>
      <c r="M907">
        <v>49.3</v>
      </c>
      <c r="N907">
        <v>0</v>
      </c>
    </row>
    <row r="908" spans="3:14">
      <c r="C908">
        <v>29</v>
      </c>
      <c r="D908" t="s">
        <v>612</v>
      </c>
      <c r="E908" s="5" t="s">
        <v>45</v>
      </c>
      <c r="F908" t="s">
        <v>45</v>
      </c>
      <c r="G908">
        <v>61</v>
      </c>
      <c r="H908" t="s">
        <v>460</v>
      </c>
      <c r="I908" s="39">
        <v>34842</v>
      </c>
      <c r="J908">
        <v>28.5</v>
      </c>
      <c r="K908">
        <v>15</v>
      </c>
      <c r="L908">
        <v>427.5</v>
      </c>
      <c r="M908">
        <v>28.5</v>
      </c>
      <c r="N908">
        <v>0</v>
      </c>
    </row>
    <row r="909" spans="3:14">
      <c r="C909">
        <v>29</v>
      </c>
      <c r="D909" t="s">
        <v>612</v>
      </c>
      <c r="E909" s="5" t="s">
        <v>45</v>
      </c>
      <c r="F909" t="s">
        <v>45</v>
      </c>
      <c r="G909">
        <v>61</v>
      </c>
      <c r="H909" t="s">
        <v>460</v>
      </c>
      <c r="I909" s="39">
        <v>35151</v>
      </c>
      <c r="J909">
        <v>28.5</v>
      </c>
      <c r="K909">
        <v>15</v>
      </c>
      <c r="L909">
        <v>427.5</v>
      </c>
      <c r="M909">
        <v>28.5</v>
      </c>
      <c r="N909">
        <v>0</v>
      </c>
    </row>
    <row r="910" spans="3:14">
      <c r="C910">
        <v>2</v>
      </c>
      <c r="D910" t="s">
        <v>620</v>
      </c>
      <c r="E910" s="5" t="s">
        <v>31</v>
      </c>
      <c r="F910" t="s">
        <v>31</v>
      </c>
      <c r="G910">
        <v>4</v>
      </c>
      <c r="H910" t="s">
        <v>492</v>
      </c>
      <c r="I910" s="39">
        <v>34793</v>
      </c>
      <c r="J910">
        <v>22</v>
      </c>
      <c r="K910">
        <v>16</v>
      </c>
      <c r="L910">
        <v>281.60000000000002</v>
      </c>
      <c r="M910">
        <v>22</v>
      </c>
      <c r="N910">
        <v>0</v>
      </c>
    </row>
    <row r="911" spans="3:14">
      <c r="C911">
        <v>3</v>
      </c>
      <c r="D911" t="s">
        <v>617</v>
      </c>
      <c r="E911" s="5" t="s">
        <v>31</v>
      </c>
      <c r="F911" t="s">
        <v>31</v>
      </c>
      <c r="G911">
        <v>8</v>
      </c>
      <c r="H911" t="s">
        <v>477</v>
      </c>
      <c r="I911" s="39">
        <v>35179</v>
      </c>
      <c r="J911">
        <v>40</v>
      </c>
      <c r="K911">
        <v>16</v>
      </c>
      <c r="L911">
        <v>640</v>
      </c>
      <c r="M911">
        <v>40</v>
      </c>
      <c r="N911">
        <v>0</v>
      </c>
    </row>
    <row r="912" spans="3:14">
      <c r="C912">
        <v>3</v>
      </c>
      <c r="D912" t="s">
        <v>617</v>
      </c>
      <c r="E912" s="5" t="s">
        <v>31</v>
      </c>
      <c r="F912" t="s">
        <v>31</v>
      </c>
      <c r="G912">
        <v>7</v>
      </c>
      <c r="H912" t="s">
        <v>438</v>
      </c>
      <c r="I912" s="39">
        <v>34788</v>
      </c>
      <c r="J912">
        <v>30</v>
      </c>
      <c r="K912">
        <v>16</v>
      </c>
      <c r="L912">
        <v>384</v>
      </c>
      <c r="M912">
        <v>30</v>
      </c>
      <c r="N912">
        <v>0</v>
      </c>
    </row>
    <row r="913" spans="3:14">
      <c r="C913">
        <v>3</v>
      </c>
      <c r="D913" t="s">
        <v>617</v>
      </c>
      <c r="E913" s="5" t="s">
        <v>31</v>
      </c>
      <c r="F913" t="s">
        <v>31</v>
      </c>
      <c r="G913">
        <v>6</v>
      </c>
      <c r="H913" t="s">
        <v>508</v>
      </c>
      <c r="I913" s="39">
        <v>35170</v>
      </c>
      <c r="J913">
        <v>25</v>
      </c>
      <c r="K913">
        <v>16</v>
      </c>
      <c r="L913">
        <v>400</v>
      </c>
      <c r="M913">
        <v>25</v>
      </c>
      <c r="N913">
        <v>0</v>
      </c>
    </row>
    <row r="914" spans="3:14">
      <c r="C914">
        <v>4</v>
      </c>
      <c r="D914" t="s">
        <v>635</v>
      </c>
      <c r="E914" s="5" t="s">
        <v>608</v>
      </c>
      <c r="F914" t="s">
        <v>608</v>
      </c>
      <c r="G914">
        <v>9</v>
      </c>
      <c r="H914" t="s">
        <v>501</v>
      </c>
      <c r="I914" s="39">
        <v>34843</v>
      </c>
      <c r="J914">
        <v>97</v>
      </c>
      <c r="K914">
        <v>16</v>
      </c>
      <c r="L914">
        <v>1552</v>
      </c>
      <c r="M914">
        <v>97</v>
      </c>
      <c r="N914">
        <v>0</v>
      </c>
    </row>
    <row r="915" spans="3:14">
      <c r="C915">
        <v>4</v>
      </c>
      <c r="D915" t="s">
        <v>635</v>
      </c>
      <c r="E915" s="5" t="s">
        <v>608</v>
      </c>
      <c r="F915" t="s">
        <v>608</v>
      </c>
      <c r="G915">
        <v>10</v>
      </c>
      <c r="H915" t="s">
        <v>440</v>
      </c>
      <c r="I915" s="39">
        <v>34719</v>
      </c>
      <c r="J915">
        <v>31</v>
      </c>
      <c r="K915">
        <v>16</v>
      </c>
      <c r="L915">
        <v>396.8</v>
      </c>
      <c r="M915">
        <v>31</v>
      </c>
      <c r="N915">
        <v>0</v>
      </c>
    </row>
    <row r="916" spans="3:14">
      <c r="C916">
        <v>4</v>
      </c>
      <c r="D916" t="s">
        <v>635</v>
      </c>
      <c r="E916" s="5" t="s">
        <v>608</v>
      </c>
      <c r="F916" t="s">
        <v>608</v>
      </c>
      <c r="G916">
        <v>10</v>
      </c>
      <c r="H916" t="s">
        <v>440</v>
      </c>
      <c r="I916" s="39">
        <v>34848</v>
      </c>
      <c r="J916">
        <v>31</v>
      </c>
      <c r="K916">
        <v>16</v>
      </c>
      <c r="L916">
        <v>496</v>
      </c>
      <c r="M916">
        <v>31</v>
      </c>
      <c r="N916">
        <v>0</v>
      </c>
    </row>
    <row r="917" spans="3:14">
      <c r="C917">
        <v>4</v>
      </c>
      <c r="D917" t="s">
        <v>635</v>
      </c>
      <c r="E917" s="5" t="s">
        <v>608</v>
      </c>
      <c r="F917" t="s">
        <v>608</v>
      </c>
      <c r="G917">
        <v>10</v>
      </c>
      <c r="H917" t="s">
        <v>440</v>
      </c>
      <c r="I917" s="39">
        <v>35033</v>
      </c>
      <c r="J917">
        <v>31</v>
      </c>
      <c r="K917">
        <v>16</v>
      </c>
      <c r="L917">
        <v>496</v>
      </c>
      <c r="M917">
        <v>31</v>
      </c>
      <c r="N917">
        <v>0</v>
      </c>
    </row>
    <row r="918" spans="3:14">
      <c r="C918">
        <v>4</v>
      </c>
      <c r="D918" t="s">
        <v>635</v>
      </c>
      <c r="E918" s="5" t="s">
        <v>608</v>
      </c>
      <c r="F918" t="s">
        <v>608</v>
      </c>
      <c r="G918">
        <v>10</v>
      </c>
      <c r="H918" t="s">
        <v>440</v>
      </c>
      <c r="I918" s="39">
        <v>35115</v>
      </c>
      <c r="J918">
        <v>31</v>
      </c>
      <c r="K918">
        <v>16</v>
      </c>
      <c r="L918">
        <v>496</v>
      </c>
      <c r="M918">
        <v>31</v>
      </c>
      <c r="N918">
        <v>0</v>
      </c>
    </row>
    <row r="919" spans="3:14">
      <c r="C919">
        <v>4</v>
      </c>
      <c r="D919" t="s">
        <v>635</v>
      </c>
      <c r="E919" s="5" t="s">
        <v>608</v>
      </c>
      <c r="F919" t="s">
        <v>608</v>
      </c>
      <c r="G919">
        <v>74</v>
      </c>
      <c r="H919" t="s">
        <v>547</v>
      </c>
      <c r="I919" s="39">
        <v>34815</v>
      </c>
      <c r="J919">
        <v>10</v>
      </c>
      <c r="K919">
        <v>16</v>
      </c>
      <c r="L919">
        <v>128</v>
      </c>
      <c r="M919">
        <v>10</v>
      </c>
      <c r="N919">
        <v>0</v>
      </c>
    </row>
    <row r="920" spans="3:14">
      <c r="C920">
        <v>6</v>
      </c>
      <c r="D920" t="s">
        <v>607</v>
      </c>
      <c r="E920" s="5" t="s">
        <v>608</v>
      </c>
      <c r="F920" t="s">
        <v>608</v>
      </c>
      <c r="G920">
        <v>14</v>
      </c>
      <c r="H920" t="s">
        <v>505</v>
      </c>
      <c r="I920" s="39">
        <v>35041</v>
      </c>
      <c r="J920">
        <v>23.25</v>
      </c>
      <c r="K920">
        <v>16</v>
      </c>
      <c r="L920">
        <v>372</v>
      </c>
      <c r="M920">
        <v>23.25</v>
      </c>
      <c r="N920">
        <v>0</v>
      </c>
    </row>
    <row r="921" spans="3:14">
      <c r="C921">
        <v>7</v>
      </c>
      <c r="D921" t="s">
        <v>621</v>
      </c>
      <c r="E921" s="5" t="s">
        <v>622</v>
      </c>
      <c r="F921" t="s">
        <v>622</v>
      </c>
      <c r="G921">
        <v>63</v>
      </c>
      <c r="H921" t="s">
        <v>456</v>
      </c>
      <c r="I921" s="39">
        <v>34710</v>
      </c>
      <c r="J921">
        <v>43.9</v>
      </c>
      <c r="K921">
        <v>16</v>
      </c>
      <c r="L921">
        <v>561.6</v>
      </c>
      <c r="M921">
        <v>43.9</v>
      </c>
      <c r="N921">
        <v>0</v>
      </c>
    </row>
    <row r="922" spans="3:14">
      <c r="C922">
        <v>7</v>
      </c>
      <c r="D922" t="s">
        <v>621</v>
      </c>
      <c r="E922" s="5" t="s">
        <v>622</v>
      </c>
      <c r="F922" t="s">
        <v>622</v>
      </c>
      <c r="G922">
        <v>17</v>
      </c>
      <c r="H922" t="s">
        <v>270</v>
      </c>
      <c r="I922" s="39">
        <v>34891</v>
      </c>
      <c r="J922">
        <v>39</v>
      </c>
      <c r="K922">
        <v>16</v>
      </c>
      <c r="L922">
        <v>624</v>
      </c>
      <c r="M922">
        <v>39</v>
      </c>
      <c r="N922">
        <v>0</v>
      </c>
    </row>
    <row r="923" spans="3:14">
      <c r="C923">
        <v>7</v>
      </c>
      <c r="D923" t="s">
        <v>621</v>
      </c>
      <c r="E923" s="5" t="s">
        <v>622</v>
      </c>
      <c r="F923" t="s">
        <v>622</v>
      </c>
      <c r="G923">
        <v>17</v>
      </c>
      <c r="H923" t="s">
        <v>270</v>
      </c>
      <c r="I923" s="39">
        <v>35131</v>
      </c>
      <c r="J923">
        <v>39</v>
      </c>
      <c r="K923">
        <v>16</v>
      </c>
      <c r="L923">
        <v>624</v>
      </c>
      <c r="M923">
        <v>39</v>
      </c>
      <c r="N923">
        <v>0</v>
      </c>
    </row>
    <row r="924" spans="3:14">
      <c r="C924">
        <v>7</v>
      </c>
      <c r="D924" t="s">
        <v>621</v>
      </c>
      <c r="E924" s="5" t="s">
        <v>622</v>
      </c>
      <c r="F924" t="s">
        <v>622</v>
      </c>
      <c r="G924">
        <v>16</v>
      </c>
      <c r="H924" t="s">
        <v>452</v>
      </c>
      <c r="I924" s="39">
        <v>34768</v>
      </c>
      <c r="J924">
        <v>17.45</v>
      </c>
      <c r="K924">
        <v>16</v>
      </c>
      <c r="L924">
        <v>222.4</v>
      </c>
      <c r="M924">
        <v>17.45</v>
      </c>
      <c r="N924">
        <v>0</v>
      </c>
    </row>
    <row r="925" spans="3:14">
      <c r="C925">
        <v>7</v>
      </c>
      <c r="D925" t="s">
        <v>621</v>
      </c>
      <c r="E925" s="5" t="s">
        <v>622</v>
      </c>
      <c r="F925" t="s">
        <v>622</v>
      </c>
      <c r="G925">
        <v>16</v>
      </c>
      <c r="H925" t="s">
        <v>452</v>
      </c>
      <c r="I925" s="39">
        <v>35221</v>
      </c>
      <c r="J925">
        <v>17.45</v>
      </c>
      <c r="K925">
        <v>16</v>
      </c>
      <c r="L925">
        <v>279.2</v>
      </c>
      <c r="M925">
        <v>17.45</v>
      </c>
      <c r="N925">
        <v>0</v>
      </c>
    </row>
    <row r="926" spans="3:14">
      <c r="C926">
        <v>11</v>
      </c>
      <c r="D926" t="s">
        <v>609</v>
      </c>
      <c r="E926" s="5" t="s">
        <v>28</v>
      </c>
      <c r="F926" t="s">
        <v>28</v>
      </c>
      <c r="G926">
        <v>26</v>
      </c>
      <c r="H926" t="s">
        <v>442</v>
      </c>
      <c r="I926" s="39">
        <v>34688</v>
      </c>
      <c r="J926">
        <v>31.23</v>
      </c>
      <c r="K926">
        <v>16</v>
      </c>
      <c r="L926">
        <v>398.4</v>
      </c>
      <c r="M926">
        <v>31.23</v>
      </c>
      <c r="N926">
        <v>0</v>
      </c>
    </row>
    <row r="927" spans="3:14">
      <c r="C927">
        <v>14</v>
      </c>
      <c r="D927" t="s">
        <v>613</v>
      </c>
      <c r="E927" s="5" t="s">
        <v>52</v>
      </c>
      <c r="F927" t="s">
        <v>52</v>
      </c>
      <c r="G927">
        <v>72</v>
      </c>
      <c r="H927" t="s">
        <v>428</v>
      </c>
      <c r="I927" s="39">
        <v>35160</v>
      </c>
      <c r="J927">
        <v>34.799999999999997</v>
      </c>
      <c r="K927">
        <v>16</v>
      </c>
      <c r="L927">
        <v>556.79999999999995</v>
      </c>
      <c r="M927">
        <v>34.799999999999997</v>
      </c>
      <c r="N927">
        <v>0</v>
      </c>
    </row>
    <row r="928" spans="3:14">
      <c r="C928">
        <v>14</v>
      </c>
      <c r="D928" t="s">
        <v>613</v>
      </c>
      <c r="E928" s="5" t="s">
        <v>52</v>
      </c>
      <c r="F928" t="s">
        <v>52</v>
      </c>
      <c r="G928">
        <v>31</v>
      </c>
      <c r="H928" t="s">
        <v>462</v>
      </c>
      <c r="I928" s="39">
        <v>35079</v>
      </c>
      <c r="J928">
        <v>12.5</v>
      </c>
      <c r="K928">
        <v>16</v>
      </c>
      <c r="L928">
        <v>200</v>
      </c>
      <c r="M928">
        <v>12.5</v>
      </c>
      <c r="N928">
        <v>0</v>
      </c>
    </row>
    <row r="929" spans="3:14">
      <c r="C929">
        <v>14</v>
      </c>
      <c r="D929" t="s">
        <v>613</v>
      </c>
      <c r="E929" s="5" t="s">
        <v>52</v>
      </c>
      <c r="F929" t="s">
        <v>52</v>
      </c>
      <c r="G929">
        <v>31</v>
      </c>
      <c r="H929" t="s">
        <v>462</v>
      </c>
      <c r="I929" s="39">
        <v>35097</v>
      </c>
      <c r="J929">
        <v>12.5</v>
      </c>
      <c r="K929">
        <v>16</v>
      </c>
      <c r="L929">
        <v>200</v>
      </c>
      <c r="M929">
        <v>12.5</v>
      </c>
      <c r="N929">
        <v>0</v>
      </c>
    </row>
    <row r="930" spans="3:14">
      <c r="C930">
        <v>15</v>
      </c>
      <c r="D930" t="s">
        <v>629</v>
      </c>
      <c r="E930" s="5" t="s">
        <v>56</v>
      </c>
      <c r="F930" t="s">
        <v>56</v>
      </c>
      <c r="G930">
        <v>71</v>
      </c>
      <c r="H930" t="s">
        <v>446</v>
      </c>
      <c r="I930" s="39">
        <v>35074</v>
      </c>
      <c r="J930">
        <v>21.5</v>
      </c>
      <c r="K930">
        <v>16</v>
      </c>
      <c r="L930">
        <v>344</v>
      </c>
      <c r="M930">
        <v>21.5</v>
      </c>
      <c r="N930">
        <v>0</v>
      </c>
    </row>
    <row r="931" spans="3:14">
      <c r="C931">
        <v>15</v>
      </c>
      <c r="D931" t="s">
        <v>629</v>
      </c>
      <c r="E931" s="5" t="s">
        <v>56</v>
      </c>
      <c r="F931" t="s">
        <v>56</v>
      </c>
      <c r="G931">
        <v>71</v>
      </c>
      <c r="H931" t="s">
        <v>446</v>
      </c>
      <c r="I931" s="39">
        <v>35202</v>
      </c>
      <c r="J931">
        <v>21.5</v>
      </c>
      <c r="K931">
        <v>16</v>
      </c>
      <c r="L931">
        <v>344</v>
      </c>
      <c r="M931">
        <v>21.5</v>
      </c>
      <c r="N931">
        <v>0</v>
      </c>
    </row>
    <row r="932" spans="3:14">
      <c r="C932">
        <v>15</v>
      </c>
      <c r="D932" t="s">
        <v>629</v>
      </c>
      <c r="E932" s="5" t="s">
        <v>56</v>
      </c>
      <c r="F932" t="s">
        <v>56</v>
      </c>
      <c r="G932">
        <v>33</v>
      </c>
      <c r="H932" t="s">
        <v>551</v>
      </c>
      <c r="I932" s="39">
        <v>34843</v>
      </c>
      <c r="J932">
        <v>2.5</v>
      </c>
      <c r="K932">
        <v>16</v>
      </c>
      <c r="L932">
        <v>40</v>
      </c>
      <c r="M932">
        <v>2.5</v>
      </c>
      <c r="N932">
        <v>0</v>
      </c>
    </row>
    <row r="933" spans="3:14">
      <c r="C933">
        <v>15</v>
      </c>
      <c r="D933" t="s">
        <v>629</v>
      </c>
      <c r="E933" s="5" t="s">
        <v>56</v>
      </c>
      <c r="F933" t="s">
        <v>56</v>
      </c>
      <c r="G933">
        <v>33</v>
      </c>
      <c r="H933" t="s">
        <v>551</v>
      </c>
      <c r="I933" s="39">
        <v>35100</v>
      </c>
      <c r="J933">
        <v>2.5</v>
      </c>
      <c r="K933">
        <v>16</v>
      </c>
      <c r="L933">
        <v>40</v>
      </c>
      <c r="M933">
        <v>2.5</v>
      </c>
      <c r="N933">
        <v>0</v>
      </c>
    </row>
    <row r="934" spans="3:14">
      <c r="C934">
        <v>17</v>
      </c>
      <c r="D934" t="s">
        <v>630</v>
      </c>
      <c r="E934" s="5" t="s">
        <v>42</v>
      </c>
      <c r="F934" t="s">
        <v>42</v>
      </c>
      <c r="G934">
        <v>36</v>
      </c>
      <c r="H934" t="s">
        <v>470</v>
      </c>
      <c r="I934" s="39">
        <v>35195</v>
      </c>
      <c r="J934">
        <v>19</v>
      </c>
      <c r="K934">
        <v>16</v>
      </c>
      <c r="L934">
        <v>304</v>
      </c>
      <c r="M934">
        <v>19</v>
      </c>
      <c r="N934">
        <v>0</v>
      </c>
    </row>
    <row r="935" spans="3:14">
      <c r="C935">
        <v>18</v>
      </c>
      <c r="D935" t="s">
        <v>627</v>
      </c>
      <c r="E935" s="5" t="s">
        <v>40</v>
      </c>
      <c r="F935" t="s">
        <v>40</v>
      </c>
      <c r="G935">
        <v>39</v>
      </c>
      <c r="H935" t="s">
        <v>479</v>
      </c>
      <c r="I935" s="39">
        <v>35066</v>
      </c>
      <c r="J935">
        <v>18</v>
      </c>
      <c r="K935">
        <v>16</v>
      </c>
      <c r="L935">
        <v>288</v>
      </c>
      <c r="M935">
        <v>18</v>
      </c>
      <c r="N935">
        <v>0</v>
      </c>
    </row>
    <row r="936" spans="3:14">
      <c r="C936">
        <v>19</v>
      </c>
      <c r="D936" t="s">
        <v>628</v>
      </c>
      <c r="E936" s="5" t="s">
        <v>31</v>
      </c>
      <c r="F936" t="s">
        <v>31</v>
      </c>
      <c r="G936">
        <v>41</v>
      </c>
      <c r="H936" t="s">
        <v>499</v>
      </c>
      <c r="I936" s="39">
        <v>34565</v>
      </c>
      <c r="J936">
        <v>9.65</v>
      </c>
      <c r="K936">
        <v>16</v>
      </c>
      <c r="L936">
        <v>123.2</v>
      </c>
      <c r="M936">
        <v>9.65</v>
      </c>
      <c r="N936">
        <v>0</v>
      </c>
    </row>
    <row r="937" spans="3:14">
      <c r="C937">
        <v>20</v>
      </c>
      <c r="D937" t="s">
        <v>631</v>
      </c>
      <c r="E937" s="5" t="s">
        <v>632</v>
      </c>
      <c r="F937" t="s">
        <v>632</v>
      </c>
      <c r="G937">
        <v>44</v>
      </c>
      <c r="H937" t="s">
        <v>484</v>
      </c>
      <c r="I937" s="39">
        <v>34589</v>
      </c>
      <c r="J937">
        <v>19.45</v>
      </c>
      <c r="K937">
        <v>16</v>
      </c>
      <c r="L937">
        <v>248</v>
      </c>
      <c r="M937">
        <v>0</v>
      </c>
      <c r="N937">
        <v>0</v>
      </c>
    </row>
    <row r="938" spans="3:14">
      <c r="C938">
        <v>20</v>
      </c>
      <c r="D938" t="s">
        <v>631</v>
      </c>
      <c r="E938" s="5" t="s">
        <v>632</v>
      </c>
      <c r="F938" t="s">
        <v>632</v>
      </c>
      <c r="G938">
        <v>44</v>
      </c>
      <c r="H938" t="s">
        <v>484</v>
      </c>
      <c r="I938" s="39">
        <v>35052</v>
      </c>
      <c r="J938">
        <v>19.45</v>
      </c>
      <c r="K938">
        <v>16</v>
      </c>
      <c r="L938">
        <v>311.2</v>
      </c>
      <c r="M938">
        <v>19.45</v>
      </c>
      <c r="N938">
        <v>0</v>
      </c>
    </row>
    <row r="939" spans="3:14">
      <c r="C939">
        <v>20</v>
      </c>
      <c r="D939" t="s">
        <v>631</v>
      </c>
      <c r="E939" s="5" t="s">
        <v>632</v>
      </c>
      <c r="F939" t="s">
        <v>632</v>
      </c>
      <c r="G939">
        <v>44</v>
      </c>
      <c r="H939" t="s">
        <v>484</v>
      </c>
      <c r="I939" s="39">
        <v>35109</v>
      </c>
      <c r="J939">
        <v>19.45</v>
      </c>
      <c r="K939">
        <v>16</v>
      </c>
      <c r="L939">
        <v>311.2</v>
      </c>
      <c r="M939">
        <v>19.45</v>
      </c>
      <c r="N939">
        <v>0</v>
      </c>
    </row>
    <row r="940" spans="3:14">
      <c r="C940">
        <v>22</v>
      </c>
      <c r="D940" t="s">
        <v>604</v>
      </c>
      <c r="E940" s="5" t="s">
        <v>605</v>
      </c>
      <c r="F940" t="s">
        <v>605</v>
      </c>
      <c r="G940">
        <v>47</v>
      </c>
      <c r="H940" t="s">
        <v>531</v>
      </c>
      <c r="I940" s="39">
        <v>34655</v>
      </c>
      <c r="J940">
        <v>9.5</v>
      </c>
      <c r="K940">
        <v>16</v>
      </c>
      <c r="L940">
        <v>121.6</v>
      </c>
      <c r="M940">
        <v>0</v>
      </c>
      <c r="N940">
        <v>0</v>
      </c>
    </row>
    <row r="941" spans="3:14">
      <c r="C941">
        <v>22</v>
      </c>
      <c r="D941" t="s">
        <v>604</v>
      </c>
      <c r="E941" s="5" t="s">
        <v>605</v>
      </c>
      <c r="F941" t="s">
        <v>605</v>
      </c>
      <c r="G941">
        <v>47</v>
      </c>
      <c r="H941" t="s">
        <v>531</v>
      </c>
      <c r="I941" s="39">
        <v>34977</v>
      </c>
      <c r="J941">
        <v>9.5</v>
      </c>
      <c r="K941">
        <v>16</v>
      </c>
      <c r="L941">
        <v>152</v>
      </c>
      <c r="M941">
        <v>9.5</v>
      </c>
      <c r="N941">
        <v>0</v>
      </c>
    </row>
    <row r="942" spans="3:14">
      <c r="C942">
        <v>24</v>
      </c>
      <c r="D942" t="s">
        <v>626</v>
      </c>
      <c r="E942" s="5" t="s">
        <v>622</v>
      </c>
      <c r="F942" t="s">
        <v>622</v>
      </c>
      <c r="G942">
        <v>51</v>
      </c>
      <c r="H942" t="s">
        <v>269</v>
      </c>
      <c r="I942" s="39">
        <v>35174</v>
      </c>
      <c r="J942">
        <v>53</v>
      </c>
      <c r="K942">
        <v>16</v>
      </c>
      <c r="L942">
        <v>848</v>
      </c>
      <c r="M942">
        <v>53</v>
      </c>
      <c r="N942">
        <v>0</v>
      </c>
    </row>
    <row r="943" spans="3:14">
      <c r="C943">
        <v>26</v>
      </c>
      <c r="D943" t="s">
        <v>634</v>
      </c>
      <c r="E943" s="5" t="s">
        <v>52</v>
      </c>
      <c r="F943" t="s">
        <v>52</v>
      </c>
      <c r="G943">
        <v>56</v>
      </c>
      <c r="H943" t="s">
        <v>268</v>
      </c>
      <c r="I943" s="39">
        <v>35145</v>
      </c>
      <c r="J943">
        <v>38</v>
      </c>
      <c r="K943">
        <v>16</v>
      </c>
      <c r="L943">
        <v>608</v>
      </c>
      <c r="M943">
        <v>38</v>
      </c>
      <c r="N943">
        <v>0</v>
      </c>
    </row>
    <row r="944" spans="3:14">
      <c r="C944">
        <v>26</v>
      </c>
      <c r="D944" t="s">
        <v>634</v>
      </c>
      <c r="E944" s="5" t="s">
        <v>52</v>
      </c>
      <c r="F944" t="s">
        <v>52</v>
      </c>
      <c r="G944">
        <v>57</v>
      </c>
      <c r="H944" t="s">
        <v>507</v>
      </c>
      <c r="I944" s="39">
        <v>34648</v>
      </c>
      <c r="J944">
        <v>19.5</v>
      </c>
      <c r="K944">
        <v>16</v>
      </c>
      <c r="L944">
        <v>249.6</v>
      </c>
      <c r="M944">
        <v>19.5</v>
      </c>
      <c r="N944">
        <v>0</v>
      </c>
    </row>
    <row r="945" spans="3:14">
      <c r="C945">
        <v>29</v>
      </c>
      <c r="D945" t="s">
        <v>612</v>
      </c>
      <c r="E945" s="5" t="s">
        <v>45</v>
      </c>
      <c r="F945" t="s">
        <v>45</v>
      </c>
      <c r="G945">
        <v>61</v>
      </c>
      <c r="H945" t="s">
        <v>460</v>
      </c>
      <c r="I945" s="39">
        <v>34747</v>
      </c>
      <c r="J945">
        <v>28.5</v>
      </c>
      <c r="K945">
        <v>16</v>
      </c>
      <c r="L945">
        <v>364.8</v>
      </c>
      <c r="M945">
        <v>0</v>
      </c>
      <c r="N945">
        <v>0</v>
      </c>
    </row>
    <row r="946" spans="3:14">
      <c r="C946">
        <v>1</v>
      </c>
      <c r="D946" t="s">
        <v>610</v>
      </c>
      <c r="E946" s="5" t="s">
        <v>39</v>
      </c>
      <c r="F946" t="s">
        <v>39</v>
      </c>
      <c r="G946">
        <v>1</v>
      </c>
      <c r="H946" t="s">
        <v>473</v>
      </c>
      <c r="I946" s="39">
        <v>34607</v>
      </c>
      <c r="J946">
        <v>18</v>
      </c>
      <c r="K946">
        <v>18</v>
      </c>
      <c r="L946">
        <v>259.2</v>
      </c>
      <c r="M946">
        <v>18</v>
      </c>
      <c r="N946">
        <v>0</v>
      </c>
    </row>
    <row r="947" spans="3:14">
      <c r="C947">
        <v>2</v>
      </c>
      <c r="D947" t="s">
        <v>620</v>
      </c>
      <c r="E947" s="5" t="s">
        <v>31</v>
      </c>
      <c r="F947" t="s">
        <v>31</v>
      </c>
      <c r="G947">
        <v>4</v>
      </c>
      <c r="H947" t="s">
        <v>492</v>
      </c>
      <c r="I947" s="39">
        <v>34661</v>
      </c>
      <c r="J947">
        <v>22</v>
      </c>
      <c r="K947">
        <v>18</v>
      </c>
      <c r="L947">
        <v>316.8</v>
      </c>
      <c r="M947">
        <v>22</v>
      </c>
      <c r="N947">
        <v>0</v>
      </c>
    </row>
    <row r="948" spans="3:14">
      <c r="C948">
        <v>3</v>
      </c>
      <c r="D948" t="s">
        <v>617</v>
      </c>
      <c r="E948" s="5" t="s">
        <v>31</v>
      </c>
      <c r="F948" t="s">
        <v>31</v>
      </c>
      <c r="G948">
        <v>7</v>
      </c>
      <c r="H948" t="s">
        <v>438</v>
      </c>
      <c r="I948" s="39">
        <v>35180</v>
      </c>
      <c r="J948">
        <v>30</v>
      </c>
      <c r="K948">
        <v>18</v>
      </c>
      <c r="L948">
        <v>540</v>
      </c>
      <c r="M948">
        <v>30</v>
      </c>
      <c r="N948">
        <v>0</v>
      </c>
    </row>
    <row r="949" spans="3:14">
      <c r="C949">
        <v>4</v>
      </c>
      <c r="D949" t="s">
        <v>635</v>
      </c>
      <c r="E949" s="5" t="s">
        <v>608</v>
      </c>
      <c r="F949" t="s">
        <v>608</v>
      </c>
      <c r="G949">
        <v>10</v>
      </c>
      <c r="H949" t="s">
        <v>440</v>
      </c>
      <c r="I949" s="39">
        <v>34969</v>
      </c>
      <c r="J949">
        <v>31</v>
      </c>
      <c r="K949">
        <v>18</v>
      </c>
      <c r="L949">
        <v>558</v>
      </c>
      <c r="M949">
        <v>31</v>
      </c>
      <c r="N949">
        <v>0</v>
      </c>
    </row>
    <row r="950" spans="3:14">
      <c r="C950">
        <v>4</v>
      </c>
      <c r="D950" t="s">
        <v>635</v>
      </c>
      <c r="E950" s="5" t="s">
        <v>608</v>
      </c>
      <c r="F950" t="s">
        <v>608</v>
      </c>
      <c r="G950">
        <v>10</v>
      </c>
      <c r="H950" t="s">
        <v>440</v>
      </c>
      <c r="I950" s="39">
        <v>35004</v>
      </c>
      <c r="J950">
        <v>31</v>
      </c>
      <c r="K950">
        <v>18</v>
      </c>
      <c r="L950">
        <v>558</v>
      </c>
      <c r="M950">
        <v>31</v>
      </c>
      <c r="N950">
        <v>0</v>
      </c>
    </row>
    <row r="951" spans="3:14">
      <c r="C951">
        <v>4</v>
      </c>
      <c r="D951" t="s">
        <v>635</v>
      </c>
      <c r="E951" s="5" t="s">
        <v>608</v>
      </c>
      <c r="F951" t="s">
        <v>608</v>
      </c>
      <c r="G951">
        <v>10</v>
      </c>
      <c r="H951" t="s">
        <v>440</v>
      </c>
      <c r="I951" s="39">
        <v>35025</v>
      </c>
      <c r="J951">
        <v>31</v>
      </c>
      <c r="K951">
        <v>18</v>
      </c>
      <c r="L951">
        <v>558</v>
      </c>
      <c r="M951">
        <v>31</v>
      </c>
      <c r="N951">
        <v>0</v>
      </c>
    </row>
    <row r="952" spans="3:14">
      <c r="C952">
        <v>6</v>
      </c>
      <c r="D952" t="s">
        <v>607</v>
      </c>
      <c r="E952" s="5" t="s">
        <v>608</v>
      </c>
      <c r="F952" t="s">
        <v>608</v>
      </c>
      <c r="G952">
        <v>13</v>
      </c>
      <c r="H952" t="s">
        <v>521</v>
      </c>
      <c r="I952" s="39">
        <v>34722</v>
      </c>
      <c r="J952">
        <v>6</v>
      </c>
      <c r="K952">
        <v>18</v>
      </c>
      <c r="L952">
        <v>86.399999999999906</v>
      </c>
      <c r="M952">
        <v>6</v>
      </c>
      <c r="N952">
        <v>0</v>
      </c>
    </row>
    <row r="953" spans="3:14">
      <c r="C953">
        <v>7</v>
      </c>
      <c r="D953" t="s">
        <v>621</v>
      </c>
      <c r="E953" s="5" t="s">
        <v>622</v>
      </c>
      <c r="F953" t="s">
        <v>622</v>
      </c>
      <c r="G953">
        <v>18</v>
      </c>
      <c r="H953" t="s">
        <v>271</v>
      </c>
      <c r="I953" s="39">
        <v>34893</v>
      </c>
      <c r="J953">
        <v>62.5</v>
      </c>
      <c r="K953">
        <v>18</v>
      </c>
      <c r="L953">
        <v>1125</v>
      </c>
      <c r="M953">
        <v>62.5</v>
      </c>
      <c r="N953">
        <v>0</v>
      </c>
    </row>
    <row r="954" spans="3:14">
      <c r="C954">
        <v>7</v>
      </c>
      <c r="D954" t="s">
        <v>621</v>
      </c>
      <c r="E954" s="5" t="s">
        <v>622</v>
      </c>
      <c r="F954" t="s">
        <v>622</v>
      </c>
      <c r="G954">
        <v>17</v>
      </c>
      <c r="H954" t="s">
        <v>270</v>
      </c>
      <c r="I954" s="39">
        <v>34900</v>
      </c>
      <c r="J954">
        <v>39</v>
      </c>
      <c r="K954">
        <v>18</v>
      </c>
      <c r="L954">
        <v>702</v>
      </c>
      <c r="M954">
        <v>39</v>
      </c>
      <c r="N954">
        <v>0</v>
      </c>
    </row>
    <row r="955" spans="3:14">
      <c r="C955">
        <v>7</v>
      </c>
      <c r="D955" t="s">
        <v>621</v>
      </c>
      <c r="E955" s="5" t="s">
        <v>622</v>
      </c>
      <c r="F955" t="s">
        <v>622</v>
      </c>
      <c r="G955">
        <v>16</v>
      </c>
      <c r="H955" t="s">
        <v>452</v>
      </c>
      <c r="I955" s="39">
        <v>34817</v>
      </c>
      <c r="J955">
        <v>17.45</v>
      </c>
      <c r="K955">
        <v>18</v>
      </c>
      <c r="L955">
        <v>250.2</v>
      </c>
      <c r="M955">
        <v>17.45</v>
      </c>
      <c r="N955">
        <v>0</v>
      </c>
    </row>
    <row r="956" spans="3:14">
      <c r="C956">
        <v>8</v>
      </c>
      <c r="D956" t="s">
        <v>624</v>
      </c>
      <c r="E956" s="5" t="s">
        <v>39</v>
      </c>
      <c r="F956" t="s">
        <v>39</v>
      </c>
      <c r="G956">
        <v>68</v>
      </c>
      <c r="H956" t="s">
        <v>494</v>
      </c>
      <c r="I956" s="39">
        <v>34948</v>
      </c>
      <c r="J956">
        <v>12.5</v>
      </c>
      <c r="K956">
        <v>18</v>
      </c>
      <c r="L956">
        <v>225</v>
      </c>
      <c r="M956">
        <v>12.5</v>
      </c>
      <c r="N956">
        <v>0</v>
      </c>
    </row>
    <row r="957" spans="3:14">
      <c r="C957">
        <v>8</v>
      </c>
      <c r="D957" t="s">
        <v>624</v>
      </c>
      <c r="E957" s="5" t="s">
        <v>39</v>
      </c>
      <c r="F957" t="s">
        <v>39</v>
      </c>
      <c r="G957">
        <v>68</v>
      </c>
      <c r="H957" t="s">
        <v>494</v>
      </c>
      <c r="I957" s="39">
        <v>35086</v>
      </c>
      <c r="J957">
        <v>12.5</v>
      </c>
      <c r="K957">
        <v>18</v>
      </c>
      <c r="L957">
        <v>225</v>
      </c>
      <c r="M957">
        <v>12.5</v>
      </c>
      <c r="N957">
        <v>0</v>
      </c>
    </row>
    <row r="958" spans="3:14">
      <c r="C958">
        <v>8</v>
      </c>
      <c r="D958" t="s">
        <v>624</v>
      </c>
      <c r="E958" s="5" t="s">
        <v>39</v>
      </c>
      <c r="F958" t="s">
        <v>39</v>
      </c>
      <c r="G958">
        <v>68</v>
      </c>
      <c r="H958" t="s">
        <v>494</v>
      </c>
      <c r="I958" s="39">
        <v>35142</v>
      </c>
      <c r="J958">
        <v>12.5</v>
      </c>
      <c r="K958">
        <v>18</v>
      </c>
      <c r="L958">
        <v>225</v>
      </c>
      <c r="M958">
        <v>12.5</v>
      </c>
      <c r="N958">
        <v>0</v>
      </c>
    </row>
    <row r="959" spans="3:14">
      <c r="C959">
        <v>8</v>
      </c>
      <c r="D959" t="s">
        <v>624</v>
      </c>
      <c r="E959" s="5" t="s">
        <v>39</v>
      </c>
      <c r="F959" t="s">
        <v>39</v>
      </c>
      <c r="G959">
        <v>19</v>
      </c>
      <c r="H959" t="s">
        <v>515</v>
      </c>
      <c r="I959" s="39">
        <v>34593</v>
      </c>
      <c r="J959">
        <v>9.1999999999999993</v>
      </c>
      <c r="K959">
        <v>18</v>
      </c>
      <c r="L959">
        <v>131.4</v>
      </c>
      <c r="M959">
        <v>9.1999999999999993</v>
      </c>
      <c r="N959">
        <v>0</v>
      </c>
    </row>
    <row r="960" spans="3:14">
      <c r="C960">
        <v>8</v>
      </c>
      <c r="D960" t="s">
        <v>624</v>
      </c>
      <c r="E960" s="5" t="s">
        <v>39</v>
      </c>
      <c r="F960" t="s">
        <v>39</v>
      </c>
      <c r="G960">
        <v>19</v>
      </c>
      <c r="H960" t="s">
        <v>515</v>
      </c>
      <c r="I960" s="39">
        <v>34744</v>
      </c>
      <c r="J960">
        <v>9.1999999999999993</v>
      </c>
      <c r="K960">
        <v>18</v>
      </c>
      <c r="L960">
        <v>131.4</v>
      </c>
      <c r="M960">
        <v>9.1999999999999993</v>
      </c>
      <c r="N960">
        <v>0</v>
      </c>
    </row>
    <row r="961" spans="3:14">
      <c r="C961">
        <v>9</v>
      </c>
      <c r="D961" t="s">
        <v>603</v>
      </c>
      <c r="E961" s="5" t="s">
        <v>42</v>
      </c>
      <c r="F961" t="s">
        <v>42</v>
      </c>
      <c r="G961">
        <v>23</v>
      </c>
      <c r="H961" t="s">
        <v>525</v>
      </c>
      <c r="I961" s="39">
        <v>35097</v>
      </c>
      <c r="J961">
        <v>9</v>
      </c>
      <c r="K961">
        <v>18</v>
      </c>
      <c r="L961">
        <v>162</v>
      </c>
      <c r="M961">
        <v>9</v>
      </c>
      <c r="N961">
        <v>0</v>
      </c>
    </row>
    <row r="962" spans="3:14">
      <c r="C962">
        <v>10</v>
      </c>
      <c r="D962" t="s">
        <v>619</v>
      </c>
      <c r="E962" s="5" t="s">
        <v>36</v>
      </c>
      <c r="F962" t="s">
        <v>36</v>
      </c>
      <c r="G962">
        <v>24</v>
      </c>
      <c r="H962" t="s">
        <v>527</v>
      </c>
      <c r="I962" s="39">
        <v>34591</v>
      </c>
      <c r="J962">
        <v>4.5</v>
      </c>
      <c r="K962">
        <v>18</v>
      </c>
      <c r="L962">
        <v>64.8</v>
      </c>
      <c r="M962">
        <v>4.5</v>
      </c>
      <c r="N962">
        <v>0</v>
      </c>
    </row>
    <row r="963" spans="3:14">
      <c r="C963">
        <v>10</v>
      </c>
      <c r="D963" t="s">
        <v>619</v>
      </c>
      <c r="E963" s="5" t="s">
        <v>36</v>
      </c>
      <c r="F963" t="s">
        <v>36</v>
      </c>
      <c r="G963">
        <v>24</v>
      </c>
      <c r="H963" t="s">
        <v>527</v>
      </c>
      <c r="I963" s="39">
        <v>34883</v>
      </c>
      <c r="J963">
        <v>4.5</v>
      </c>
      <c r="K963">
        <v>18</v>
      </c>
      <c r="L963">
        <v>81</v>
      </c>
      <c r="M963">
        <v>4.5</v>
      </c>
      <c r="N963">
        <v>0</v>
      </c>
    </row>
    <row r="964" spans="3:14">
      <c r="C964">
        <v>11</v>
      </c>
      <c r="D964" t="s">
        <v>609</v>
      </c>
      <c r="E964" s="5" t="s">
        <v>28</v>
      </c>
      <c r="F964" t="s">
        <v>28</v>
      </c>
      <c r="G964">
        <v>26</v>
      </c>
      <c r="H964" t="s">
        <v>442</v>
      </c>
      <c r="I964" s="39">
        <v>35118</v>
      </c>
      <c r="J964">
        <v>31.23</v>
      </c>
      <c r="K964">
        <v>18</v>
      </c>
      <c r="L964">
        <v>562.14</v>
      </c>
      <c r="M964">
        <v>31.23</v>
      </c>
      <c r="N964">
        <v>0</v>
      </c>
    </row>
    <row r="965" spans="3:14">
      <c r="C965">
        <v>11</v>
      </c>
      <c r="D965" t="s">
        <v>609</v>
      </c>
      <c r="E965" s="5" t="s">
        <v>28</v>
      </c>
      <c r="F965" t="s">
        <v>28</v>
      </c>
      <c r="G965">
        <v>25</v>
      </c>
      <c r="H965" t="s">
        <v>535</v>
      </c>
      <c r="I965" s="39">
        <v>34835</v>
      </c>
      <c r="J965">
        <v>14</v>
      </c>
      <c r="K965">
        <v>18</v>
      </c>
      <c r="L965">
        <v>252</v>
      </c>
      <c r="M965">
        <v>14</v>
      </c>
      <c r="N965">
        <v>0</v>
      </c>
    </row>
    <row r="966" spans="3:14">
      <c r="C966">
        <v>12</v>
      </c>
      <c r="D966" t="s">
        <v>625</v>
      </c>
      <c r="E966" s="5" t="s">
        <v>28</v>
      </c>
      <c r="F966" t="s">
        <v>28</v>
      </c>
      <c r="G966">
        <v>29</v>
      </c>
      <c r="H966" t="s">
        <v>264</v>
      </c>
      <c r="I966" s="39">
        <v>34794</v>
      </c>
      <c r="J966">
        <v>123.79</v>
      </c>
      <c r="K966">
        <v>18</v>
      </c>
      <c r="L966">
        <v>1782</v>
      </c>
      <c r="M966">
        <v>123.79</v>
      </c>
      <c r="N966">
        <v>0</v>
      </c>
    </row>
    <row r="967" spans="3:14">
      <c r="C967">
        <v>12</v>
      </c>
      <c r="D967" t="s">
        <v>625</v>
      </c>
      <c r="E967" s="5" t="s">
        <v>28</v>
      </c>
      <c r="F967" t="s">
        <v>28</v>
      </c>
      <c r="G967">
        <v>29</v>
      </c>
      <c r="H967" t="s">
        <v>264</v>
      </c>
      <c r="I967" s="39">
        <v>35074</v>
      </c>
      <c r="J967">
        <v>123.79</v>
      </c>
      <c r="K967">
        <v>18</v>
      </c>
      <c r="L967">
        <v>2228.2199999999998</v>
      </c>
      <c r="M967">
        <v>123.79</v>
      </c>
      <c r="N967">
        <v>0</v>
      </c>
    </row>
    <row r="968" spans="3:14">
      <c r="C968">
        <v>12</v>
      </c>
      <c r="D968" t="s">
        <v>625</v>
      </c>
      <c r="E968" s="5" t="s">
        <v>28</v>
      </c>
      <c r="F968" t="s">
        <v>28</v>
      </c>
      <c r="G968">
        <v>28</v>
      </c>
      <c r="H968" t="s">
        <v>272</v>
      </c>
      <c r="I968" s="39">
        <v>34802</v>
      </c>
      <c r="J968">
        <v>45.6</v>
      </c>
      <c r="K968">
        <v>18</v>
      </c>
      <c r="L968">
        <v>655.19999999999902</v>
      </c>
      <c r="M968">
        <v>45.6</v>
      </c>
      <c r="N968">
        <v>0</v>
      </c>
    </row>
    <row r="969" spans="3:14">
      <c r="C969">
        <v>12</v>
      </c>
      <c r="D969" t="s">
        <v>625</v>
      </c>
      <c r="E969" s="5" t="s">
        <v>28</v>
      </c>
      <c r="F969" t="s">
        <v>28</v>
      </c>
      <c r="G969">
        <v>64</v>
      </c>
      <c r="H969" t="s">
        <v>436</v>
      </c>
      <c r="I969" s="39">
        <v>34892</v>
      </c>
      <c r="J969">
        <v>33.25</v>
      </c>
      <c r="K969">
        <v>18</v>
      </c>
      <c r="L969">
        <v>598.5</v>
      </c>
      <c r="M969">
        <v>33.25</v>
      </c>
      <c r="N969">
        <v>0</v>
      </c>
    </row>
    <row r="970" spans="3:14">
      <c r="C970">
        <v>12</v>
      </c>
      <c r="D970" t="s">
        <v>625</v>
      </c>
      <c r="E970" s="5" t="s">
        <v>28</v>
      </c>
      <c r="F970" t="s">
        <v>28</v>
      </c>
      <c r="G970">
        <v>77</v>
      </c>
      <c r="H970" t="s">
        <v>486</v>
      </c>
      <c r="I970" s="39">
        <v>34904</v>
      </c>
      <c r="J970">
        <v>13</v>
      </c>
      <c r="K970">
        <v>18</v>
      </c>
      <c r="L970">
        <v>234</v>
      </c>
      <c r="M970">
        <v>13</v>
      </c>
      <c r="N970">
        <v>0</v>
      </c>
    </row>
    <row r="971" spans="3:14">
      <c r="C971">
        <v>12</v>
      </c>
      <c r="D971" t="s">
        <v>625</v>
      </c>
      <c r="E971" s="5" t="s">
        <v>28</v>
      </c>
      <c r="F971" t="s">
        <v>28</v>
      </c>
      <c r="G971">
        <v>77</v>
      </c>
      <c r="H971" t="s">
        <v>486</v>
      </c>
      <c r="I971" s="39">
        <v>35195</v>
      </c>
      <c r="J971">
        <v>13</v>
      </c>
      <c r="K971">
        <v>18</v>
      </c>
      <c r="L971">
        <v>234</v>
      </c>
      <c r="M971">
        <v>13</v>
      </c>
      <c r="N971">
        <v>0</v>
      </c>
    </row>
    <row r="972" spans="3:14">
      <c r="C972">
        <v>12</v>
      </c>
      <c r="D972" t="s">
        <v>625</v>
      </c>
      <c r="E972" s="5" t="s">
        <v>28</v>
      </c>
      <c r="F972" t="s">
        <v>28</v>
      </c>
      <c r="G972">
        <v>75</v>
      </c>
      <c r="H972" t="s">
        <v>503</v>
      </c>
      <c r="I972" s="39">
        <v>35066</v>
      </c>
      <c r="J972">
        <v>7.75</v>
      </c>
      <c r="K972">
        <v>18</v>
      </c>
      <c r="L972">
        <v>139.5</v>
      </c>
      <c r="M972">
        <v>7.75</v>
      </c>
      <c r="N972">
        <v>0</v>
      </c>
    </row>
    <row r="973" spans="3:14">
      <c r="C973">
        <v>13</v>
      </c>
      <c r="D973" t="s">
        <v>616</v>
      </c>
      <c r="E973" s="5" t="s">
        <v>28</v>
      </c>
      <c r="F973" t="s">
        <v>28</v>
      </c>
      <c r="G973">
        <v>30</v>
      </c>
      <c r="H973" t="s">
        <v>466</v>
      </c>
      <c r="I973" s="39">
        <v>34711</v>
      </c>
      <c r="J973">
        <v>25.89</v>
      </c>
      <c r="K973">
        <v>18</v>
      </c>
      <c r="L973">
        <v>372.599999999999</v>
      </c>
      <c r="M973">
        <v>25.89</v>
      </c>
      <c r="N973">
        <v>0</v>
      </c>
    </row>
    <row r="974" spans="3:14">
      <c r="C974">
        <v>13</v>
      </c>
      <c r="D974" t="s">
        <v>616</v>
      </c>
      <c r="E974" s="5" t="s">
        <v>28</v>
      </c>
      <c r="F974" t="s">
        <v>28</v>
      </c>
      <c r="G974">
        <v>30</v>
      </c>
      <c r="H974" t="s">
        <v>466</v>
      </c>
      <c r="I974" s="39">
        <v>34731</v>
      </c>
      <c r="J974">
        <v>25.89</v>
      </c>
      <c r="K974">
        <v>18</v>
      </c>
      <c r="L974">
        <v>372.599999999999</v>
      </c>
      <c r="M974">
        <v>25.89</v>
      </c>
      <c r="N974">
        <v>0</v>
      </c>
    </row>
    <row r="975" spans="3:14">
      <c r="C975">
        <v>15</v>
      </c>
      <c r="D975" t="s">
        <v>629</v>
      </c>
      <c r="E975" s="5" t="s">
        <v>56</v>
      </c>
      <c r="F975" t="s">
        <v>56</v>
      </c>
      <c r="G975">
        <v>69</v>
      </c>
      <c r="H975" t="s">
        <v>432</v>
      </c>
      <c r="I975" s="39">
        <v>34680</v>
      </c>
      <c r="J975">
        <v>36</v>
      </c>
      <c r="K975">
        <v>18</v>
      </c>
      <c r="L975">
        <v>518.4</v>
      </c>
      <c r="M975">
        <v>36</v>
      </c>
      <c r="N975">
        <v>0</v>
      </c>
    </row>
    <row r="976" spans="3:14">
      <c r="C976">
        <v>15</v>
      </c>
      <c r="D976" t="s">
        <v>629</v>
      </c>
      <c r="E976" s="5" t="s">
        <v>56</v>
      </c>
      <c r="F976" t="s">
        <v>56</v>
      </c>
      <c r="G976">
        <v>69</v>
      </c>
      <c r="H976" t="s">
        <v>432</v>
      </c>
      <c r="I976" s="39">
        <v>34879</v>
      </c>
      <c r="J976">
        <v>36</v>
      </c>
      <c r="K976">
        <v>18</v>
      </c>
      <c r="L976">
        <v>648</v>
      </c>
      <c r="M976">
        <v>36</v>
      </c>
      <c r="N976">
        <v>0</v>
      </c>
    </row>
    <row r="977" spans="3:14">
      <c r="C977">
        <v>16</v>
      </c>
      <c r="D977" t="s">
        <v>615</v>
      </c>
      <c r="E977" s="5" t="s">
        <v>31</v>
      </c>
      <c r="F977" t="s">
        <v>31</v>
      </c>
      <c r="G977">
        <v>35</v>
      </c>
      <c r="H977" t="s">
        <v>472</v>
      </c>
      <c r="I977" s="39">
        <v>35208</v>
      </c>
      <c r="J977">
        <v>18</v>
      </c>
      <c r="K977">
        <v>18</v>
      </c>
      <c r="L977">
        <v>324</v>
      </c>
      <c r="M977">
        <v>18</v>
      </c>
      <c r="N977">
        <v>0</v>
      </c>
    </row>
    <row r="978" spans="3:14">
      <c r="C978">
        <v>17</v>
      </c>
      <c r="D978" t="s">
        <v>630</v>
      </c>
      <c r="E978" s="5" t="s">
        <v>42</v>
      </c>
      <c r="F978" t="s">
        <v>42</v>
      </c>
      <c r="G978">
        <v>37</v>
      </c>
      <c r="H978" t="s">
        <v>545</v>
      </c>
      <c r="I978" s="39">
        <v>34851</v>
      </c>
      <c r="J978">
        <v>26</v>
      </c>
      <c r="K978">
        <v>18</v>
      </c>
      <c r="L978">
        <v>468</v>
      </c>
      <c r="M978">
        <v>26</v>
      </c>
      <c r="N978">
        <v>0</v>
      </c>
    </row>
    <row r="979" spans="3:14">
      <c r="C979">
        <v>17</v>
      </c>
      <c r="D979" t="s">
        <v>630</v>
      </c>
      <c r="E979" s="5" t="s">
        <v>42</v>
      </c>
      <c r="F979" t="s">
        <v>42</v>
      </c>
      <c r="G979">
        <v>36</v>
      </c>
      <c r="H979" t="s">
        <v>470</v>
      </c>
      <c r="I979" s="39">
        <v>35193</v>
      </c>
      <c r="J979">
        <v>19</v>
      </c>
      <c r="K979">
        <v>18</v>
      </c>
      <c r="L979">
        <v>342</v>
      </c>
      <c r="M979">
        <v>19</v>
      </c>
      <c r="N979">
        <v>0</v>
      </c>
    </row>
    <row r="980" spans="3:14">
      <c r="C980">
        <v>20</v>
      </c>
      <c r="D980" t="s">
        <v>631</v>
      </c>
      <c r="E980" s="5" t="s">
        <v>632</v>
      </c>
      <c r="F980" t="s">
        <v>632</v>
      </c>
      <c r="G980">
        <v>44</v>
      </c>
      <c r="H980" t="s">
        <v>484</v>
      </c>
      <c r="I980" s="39">
        <v>35166</v>
      </c>
      <c r="J980">
        <v>19.45</v>
      </c>
      <c r="K980">
        <v>18</v>
      </c>
      <c r="L980">
        <v>350.099999999999</v>
      </c>
      <c r="M980">
        <v>19.45</v>
      </c>
      <c r="N980">
        <v>0</v>
      </c>
    </row>
    <row r="981" spans="3:14">
      <c r="C981">
        <v>21</v>
      </c>
      <c r="D981" t="s">
        <v>611</v>
      </c>
      <c r="E981" s="5" t="s">
        <v>49</v>
      </c>
      <c r="F981" t="s">
        <v>49</v>
      </c>
      <c r="G981">
        <v>46</v>
      </c>
      <c r="H981" t="s">
        <v>517</v>
      </c>
      <c r="I981" s="39">
        <v>35011</v>
      </c>
      <c r="J981">
        <v>12</v>
      </c>
      <c r="K981">
        <v>18</v>
      </c>
      <c r="L981">
        <v>216</v>
      </c>
      <c r="M981">
        <v>12</v>
      </c>
      <c r="N981">
        <v>0</v>
      </c>
    </row>
    <row r="982" spans="3:14">
      <c r="C982">
        <v>23</v>
      </c>
      <c r="D982" t="s">
        <v>623</v>
      </c>
      <c r="E982" s="5" t="s">
        <v>50</v>
      </c>
      <c r="F982" t="s">
        <v>50</v>
      </c>
      <c r="G982">
        <v>49</v>
      </c>
      <c r="H982" t="s">
        <v>490</v>
      </c>
      <c r="I982" s="39">
        <v>34939</v>
      </c>
      <c r="J982">
        <v>20</v>
      </c>
      <c r="K982">
        <v>18</v>
      </c>
      <c r="L982">
        <v>360</v>
      </c>
      <c r="M982">
        <v>20</v>
      </c>
      <c r="N982">
        <v>0</v>
      </c>
    </row>
    <row r="983" spans="3:14">
      <c r="C983">
        <v>23</v>
      </c>
      <c r="D983" t="s">
        <v>623</v>
      </c>
      <c r="E983" s="5" t="s">
        <v>50</v>
      </c>
      <c r="F983" t="s">
        <v>50</v>
      </c>
      <c r="G983">
        <v>76</v>
      </c>
      <c r="H983" t="s">
        <v>458</v>
      </c>
      <c r="I983" s="39">
        <v>34764</v>
      </c>
      <c r="J983">
        <v>18</v>
      </c>
      <c r="K983">
        <v>18</v>
      </c>
      <c r="L983">
        <v>259.2</v>
      </c>
      <c r="M983">
        <v>18</v>
      </c>
      <c r="N983">
        <v>0</v>
      </c>
    </row>
    <row r="984" spans="3:14">
      <c r="C984">
        <v>24</v>
      </c>
      <c r="D984" t="s">
        <v>626</v>
      </c>
      <c r="E984" s="5" t="s">
        <v>622</v>
      </c>
      <c r="F984" t="s">
        <v>622</v>
      </c>
      <c r="G984">
        <v>51</v>
      </c>
      <c r="H984" t="s">
        <v>269</v>
      </c>
      <c r="I984" s="39">
        <v>34726</v>
      </c>
      <c r="J984">
        <v>53</v>
      </c>
      <c r="K984">
        <v>18</v>
      </c>
      <c r="L984">
        <v>763.19999999999902</v>
      </c>
      <c r="M984">
        <v>53</v>
      </c>
      <c r="N984">
        <v>0</v>
      </c>
    </row>
    <row r="985" spans="3:14">
      <c r="C985">
        <v>24</v>
      </c>
      <c r="D985" t="s">
        <v>626</v>
      </c>
      <c r="E985" s="5" t="s">
        <v>622</v>
      </c>
      <c r="F985" t="s">
        <v>622</v>
      </c>
      <c r="G985">
        <v>51</v>
      </c>
      <c r="H985" t="s">
        <v>269</v>
      </c>
      <c r="I985" s="39">
        <v>34801</v>
      </c>
      <c r="J985">
        <v>53</v>
      </c>
      <c r="K985">
        <v>18</v>
      </c>
      <c r="L985">
        <v>763.19999999999902</v>
      </c>
      <c r="M985">
        <v>53</v>
      </c>
      <c r="N985">
        <v>0</v>
      </c>
    </row>
    <row r="986" spans="3:14">
      <c r="C986">
        <v>24</v>
      </c>
      <c r="D986" t="s">
        <v>626</v>
      </c>
      <c r="E986" s="5" t="s">
        <v>622</v>
      </c>
      <c r="F986" t="s">
        <v>622</v>
      </c>
      <c r="G986">
        <v>53</v>
      </c>
      <c r="H986" t="s">
        <v>444</v>
      </c>
      <c r="I986" s="39">
        <v>34885</v>
      </c>
      <c r="J986">
        <v>32.799999999999997</v>
      </c>
      <c r="K986">
        <v>18</v>
      </c>
      <c r="L986">
        <v>590.4</v>
      </c>
      <c r="M986">
        <v>32.799999999999997</v>
      </c>
      <c r="N986">
        <v>0</v>
      </c>
    </row>
    <row r="987" spans="3:14">
      <c r="C987">
        <v>24</v>
      </c>
      <c r="D987" t="s">
        <v>626</v>
      </c>
      <c r="E987" s="5" t="s">
        <v>622</v>
      </c>
      <c r="F987" t="s">
        <v>622</v>
      </c>
      <c r="G987">
        <v>52</v>
      </c>
      <c r="H987" t="s">
        <v>541</v>
      </c>
      <c r="I987" s="39">
        <v>35046</v>
      </c>
      <c r="J987">
        <v>7</v>
      </c>
      <c r="K987">
        <v>18</v>
      </c>
      <c r="L987">
        <v>126</v>
      </c>
      <c r="M987">
        <v>7</v>
      </c>
      <c r="N987">
        <v>0</v>
      </c>
    </row>
    <row r="988" spans="3:14">
      <c r="C988">
        <v>25</v>
      </c>
      <c r="D988" t="s">
        <v>614</v>
      </c>
      <c r="E988" s="5" t="s">
        <v>45</v>
      </c>
      <c r="F988" t="s">
        <v>45</v>
      </c>
      <c r="G988">
        <v>55</v>
      </c>
      <c r="H988" t="s">
        <v>448</v>
      </c>
      <c r="I988" s="39">
        <v>34886</v>
      </c>
      <c r="J988">
        <v>24</v>
      </c>
      <c r="K988">
        <v>18</v>
      </c>
      <c r="L988">
        <v>432</v>
      </c>
      <c r="M988">
        <v>24</v>
      </c>
      <c r="N988">
        <v>0</v>
      </c>
    </row>
    <row r="989" spans="3:14">
      <c r="C989">
        <v>25</v>
      </c>
      <c r="D989" t="s">
        <v>614</v>
      </c>
      <c r="E989" s="5" t="s">
        <v>45</v>
      </c>
      <c r="F989" t="s">
        <v>45</v>
      </c>
      <c r="G989">
        <v>54</v>
      </c>
      <c r="H989" t="s">
        <v>523</v>
      </c>
      <c r="I989" s="39">
        <v>34697</v>
      </c>
      <c r="J989">
        <v>7.45</v>
      </c>
      <c r="K989">
        <v>18</v>
      </c>
      <c r="L989">
        <v>106.2</v>
      </c>
      <c r="M989">
        <v>7.45</v>
      </c>
      <c r="N989">
        <v>0</v>
      </c>
    </row>
    <row r="990" spans="3:14">
      <c r="C990">
        <v>26</v>
      </c>
      <c r="D990" t="s">
        <v>634</v>
      </c>
      <c r="E990" s="5" t="s">
        <v>52</v>
      </c>
      <c r="F990" t="s">
        <v>52</v>
      </c>
      <c r="G990">
        <v>56</v>
      </c>
      <c r="H990" t="s">
        <v>268</v>
      </c>
      <c r="I990" s="39">
        <v>34701</v>
      </c>
      <c r="J990">
        <v>38</v>
      </c>
      <c r="K990">
        <v>18</v>
      </c>
      <c r="L990">
        <v>547.19999999999902</v>
      </c>
      <c r="M990">
        <v>38</v>
      </c>
      <c r="N990">
        <v>0</v>
      </c>
    </row>
    <row r="991" spans="3:14">
      <c r="C991">
        <v>26</v>
      </c>
      <c r="D991" t="s">
        <v>634</v>
      </c>
      <c r="E991" s="5" t="s">
        <v>52</v>
      </c>
      <c r="F991" t="s">
        <v>52</v>
      </c>
      <c r="G991">
        <v>56</v>
      </c>
      <c r="H991" t="s">
        <v>268</v>
      </c>
      <c r="I991" s="39">
        <v>35025</v>
      </c>
      <c r="J991">
        <v>38</v>
      </c>
      <c r="K991">
        <v>18</v>
      </c>
      <c r="L991">
        <v>684</v>
      </c>
      <c r="M991">
        <v>38</v>
      </c>
      <c r="N991">
        <v>0</v>
      </c>
    </row>
    <row r="992" spans="3:14">
      <c r="C992">
        <v>26</v>
      </c>
      <c r="D992" t="s">
        <v>634</v>
      </c>
      <c r="E992" s="5" t="s">
        <v>52</v>
      </c>
      <c r="F992" t="s">
        <v>52</v>
      </c>
      <c r="G992">
        <v>56</v>
      </c>
      <c r="H992" t="s">
        <v>268</v>
      </c>
      <c r="I992" s="39">
        <v>35166</v>
      </c>
      <c r="J992">
        <v>38</v>
      </c>
      <c r="K992">
        <v>18</v>
      </c>
      <c r="L992">
        <v>684</v>
      </c>
      <c r="M992">
        <v>38</v>
      </c>
      <c r="N992">
        <v>0</v>
      </c>
    </row>
    <row r="993" spans="3:14">
      <c r="C993">
        <v>28</v>
      </c>
      <c r="D993" t="s">
        <v>633</v>
      </c>
      <c r="E993" s="5" t="s">
        <v>40</v>
      </c>
      <c r="F993" t="s">
        <v>40</v>
      </c>
      <c r="G993">
        <v>59</v>
      </c>
      <c r="H993" t="s">
        <v>265</v>
      </c>
      <c r="I993" s="39">
        <v>35187</v>
      </c>
      <c r="J993">
        <v>55</v>
      </c>
      <c r="K993">
        <v>18</v>
      </c>
      <c r="L993">
        <v>990</v>
      </c>
      <c r="M993">
        <v>55</v>
      </c>
      <c r="N993">
        <v>0</v>
      </c>
    </row>
    <row r="994" spans="3:14">
      <c r="C994">
        <v>28</v>
      </c>
      <c r="D994" t="s">
        <v>633</v>
      </c>
      <c r="E994" s="5" t="s">
        <v>40</v>
      </c>
      <c r="F994" t="s">
        <v>40</v>
      </c>
      <c r="G994">
        <v>60</v>
      </c>
      <c r="H994" t="s">
        <v>266</v>
      </c>
      <c r="I994" s="39">
        <v>35215</v>
      </c>
      <c r="J994">
        <v>34</v>
      </c>
      <c r="K994">
        <v>19</v>
      </c>
      <c r="L994">
        <v>646</v>
      </c>
      <c r="M994">
        <v>34</v>
      </c>
      <c r="N994">
        <v>0</v>
      </c>
    </row>
    <row r="995" spans="3:14">
      <c r="C995">
        <v>1</v>
      </c>
      <c r="D995" t="s">
        <v>610</v>
      </c>
      <c r="E995" s="5" t="s">
        <v>39</v>
      </c>
      <c r="F995" t="s">
        <v>39</v>
      </c>
      <c r="G995">
        <v>2</v>
      </c>
      <c r="H995" t="s">
        <v>454</v>
      </c>
      <c r="I995" s="39">
        <v>34558</v>
      </c>
      <c r="J995">
        <v>19</v>
      </c>
      <c r="K995">
        <v>20</v>
      </c>
      <c r="L995">
        <v>304</v>
      </c>
      <c r="M995">
        <v>0</v>
      </c>
      <c r="N995">
        <v>0</v>
      </c>
    </row>
    <row r="996" spans="3:14">
      <c r="C996">
        <v>1</v>
      </c>
      <c r="D996" t="s">
        <v>610</v>
      </c>
      <c r="E996" s="5" t="s">
        <v>39</v>
      </c>
      <c r="F996" t="s">
        <v>39</v>
      </c>
      <c r="G996">
        <v>2</v>
      </c>
      <c r="H996" t="s">
        <v>454</v>
      </c>
      <c r="I996" s="39">
        <v>34814</v>
      </c>
      <c r="J996">
        <v>19</v>
      </c>
      <c r="K996">
        <v>20</v>
      </c>
      <c r="L996">
        <v>304</v>
      </c>
      <c r="M996">
        <v>19</v>
      </c>
      <c r="N996">
        <v>0</v>
      </c>
    </row>
    <row r="997" spans="3:14">
      <c r="C997">
        <v>1</v>
      </c>
      <c r="D997" t="s">
        <v>610</v>
      </c>
      <c r="E997" s="5" t="s">
        <v>39</v>
      </c>
      <c r="F997" t="s">
        <v>39</v>
      </c>
      <c r="G997">
        <v>2</v>
      </c>
      <c r="H997" t="s">
        <v>454</v>
      </c>
      <c r="I997" s="39">
        <v>34948</v>
      </c>
      <c r="J997">
        <v>19</v>
      </c>
      <c r="K997">
        <v>20</v>
      </c>
      <c r="L997">
        <v>380</v>
      </c>
      <c r="M997">
        <v>19</v>
      </c>
      <c r="N997">
        <v>0</v>
      </c>
    </row>
    <row r="998" spans="3:14">
      <c r="C998">
        <v>1</v>
      </c>
      <c r="D998" t="s">
        <v>610</v>
      </c>
      <c r="E998" s="5" t="s">
        <v>39</v>
      </c>
      <c r="F998" t="s">
        <v>39</v>
      </c>
      <c r="G998">
        <v>2</v>
      </c>
      <c r="H998" t="s">
        <v>454</v>
      </c>
      <c r="I998" s="39">
        <v>35095</v>
      </c>
      <c r="J998">
        <v>19</v>
      </c>
      <c r="K998">
        <v>20</v>
      </c>
      <c r="L998">
        <v>380</v>
      </c>
      <c r="M998">
        <v>19</v>
      </c>
      <c r="N998">
        <v>0</v>
      </c>
    </row>
    <row r="999" spans="3:14">
      <c r="C999">
        <v>1</v>
      </c>
      <c r="D999" t="s">
        <v>610</v>
      </c>
      <c r="E999" s="5" t="s">
        <v>39</v>
      </c>
      <c r="F999" t="s">
        <v>39</v>
      </c>
      <c r="G999">
        <v>2</v>
      </c>
      <c r="H999" t="s">
        <v>454</v>
      </c>
      <c r="I999" s="39">
        <v>35121</v>
      </c>
      <c r="J999">
        <v>19</v>
      </c>
      <c r="K999">
        <v>20</v>
      </c>
      <c r="L999">
        <v>380</v>
      </c>
      <c r="M999">
        <v>19</v>
      </c>
      <c r="N999">
        <v>0</v>
      </c>
    </row>
    <row r="1000" spans="3:14">
      <c r="C1000">
        <v>1</v>
      </c>
      <c r="D1000" t="s">
        <v>610</v>
      </c>
      <c r="E1000" s="5" t="s">
        <v>39</v>
      </c>
      <c r="F1000" t="s">
        <v>39</v>
      </c>
      <c r="G1000">
        <v>2</v>
      </c>
      <c r="H1000" t="s">
        <v>454</v>
      </c>
      <c r="I1000" s="39">
        <v>35123</v>
      </c>
      <c r="J1000">
        <v>19</v>
      </c>
      <c r="K1000">
        <v>20</v>
      </c>
      <c r="L1000">
        <v>380</v>
      </c>
      <c r="M1000">
        <v>19</v>
      </c>
      <c r="N1000">
        <v>0</v>
      </c>
    </row>
    <row r="1001" spans="3:14">
      <c r="C1001">
        <v>1</v>
      </c>
      <c r="D1001" t="s">
        <v>610</v>
      </c>
      <c r="E1001" s="5" t="s">
        <v>39</v>
      </c>
      <c r="F1001" t="s">
        <v>39</v>
      </c>
      <c r="G1001">
        <v>2</v>
      </c>
      <c r="H1001" t="s">
        <v>454</v>
      </c>
      <c r="I1001" s="39">
        <v>35138</v>
      </c>
      <c r="J1001">
        <v>19</v>
      </c>
      <c r="K1001">
        <v>20</v>
      </c>
      <c r="L1001">
        <v>380</v>
      </c>
      <c r="M1001">
        <v>19</v>
      </c>
      <c r="N1001">
        <v>0</v>
      </c>
    </row>
    <row r="1002" spans="3:14">
      <c r="C1002">
        <v>1</v>
      </c>
      <c r="D1002" t="s">
        <v>610</v>
      </c>
      <c r="E1002" s="5" t="s">
        <v>39</v>
      </c>
      <c r="F1002" t="s">
        <v>39</v>
      </c>
      <c r="G1002">
        <v>2</v>
      </c>
      <c r="H1002" t="s">
        <v>454</v>
      </c>
      <c r="I1002" s="39">
        <v>35142</v>
      </c>
      <c r="J1002">
        <v>19</v>
      </c>
      <c r="K1002">
        <v>20</v>
      </c>
      <c r="L1002">
        <v>380</v>
      </c>
      <c r="M1002">
        <v>19</v>
      </c>
      <c r="N1002">
        <v>0</v>
      </c>
    </row>
    <row r="1003" spans="3:14">
      <c r="C1003">
        <v>1</v>
      </c>
      <c r="D1003" t="s">
        <v>610</v>
      </c>
      <c r="E1003" s="5" t="s">
        <v>39</v>
      </c>
      <c r="F1003" t="s">
        <v>39</v>
      </c>
      <c r="G1003">
        <v>1</v>
      </c>
      <c r="H1003" t="s">
        <v>473</v>
      </c>
      <c r="I1003" s="39">
        <v>34638</v>
      </c>
      <c r="J1003">
        <v>18</v>
      </c>
      <c r="K1003">
        <v>20</v>
      </c>
      <c r="L1003">
        <v>288</v>
      </c>
      <c r="M1003">
        <v>18</v>
      </c>
      <c r="N1003">
        <v>0</v>
      </c>
    </row>
    <row r="1004" spans="3:14">
      <c r="C1004">
        <v>1</v>
      </c>
      <c r="D1004" t="s">
        <v>610</v>
      </c>
      <c r="E1004" s="5" t="s">
        <v>39</v>
      </c>
      <c r="F1004" t="s">
        <v>39</v>
      </c>
      <c r="G1004">
        <v>1</v>
      </c>
      <c r="H1004" t="s">
        <v>473</v>
      </c>
      <c r="I1004" s="39">
        <v>34918</v>
      </c>
      <c r="J1004">
        <v>18</v>
      </c>
      <c r="K1004">
        <v>20</v>
      </c>
      <c r="L1004">
        <v>360</v>
      </c>
      <c r="M1004">
        <v>18</v>
      </c>
      <c r="N1004">
        <v>0</v>
      </c>
    </row>
    <row r="1005" spans="3:14">
      <c r="C1005">
        <v>1</v>
      </c>
      <c r="D1005" t="s">
        <v>610</v>
      </c>
      <c r="E1005" s="5" t="s">
        <v>39</v>
      </c>
      <c r="F1005" t="s">
        <v>39</v>
      </c>
      <c r="G1005">
        <v>1</v>
      </c>
      <c r="H1005" t="s">
        <v>473</v>
      </c>
      <c r="I1005" s="39">
        <v>35128</v>
      </c>
      <c r="J1005">
        <v>18</v>
      </c>
      <c r="K1005">
        <v>20</v>
      </c>
      <c r="L1005">
        <v>360</v>
      </c>
      <c r="M1005">
        <v>18</v>
      </c>
      <c r="N1005">
        <v>0</v>
      </c>
    </row>
    <row r="1006" spans="3:14">
      <c r="C1006">
        <v>1</v>
      </c>
      <c r="D1006" t="s">
        <v>610</v>
      </c>
      <c r="E1006" s="5" t="s">
        <v>39</v>
      </c>
      <c r="F1006" t="s">
        <v>39</v>
      </c>
      <c r="G1006">
        <v>1</v>
      </c>
      <c r="H1006" t="s">
        <v>473</v>
      </c>
      <c r="I1006" s="39">
        <v>35150</v>
      </c>
      <c r="J1006">
        <v>18</v>
      </c>
      <c r="K1006">
        <v>20</v>
      </c>
      <c r="L1006">
        <v>360</v>
      </c>
      <c r="M1006">
        <v>18</v>
      </c>
      <c r="N1006">
        <v>0</v>
      </c>
    </row>
    <row r="1007" spans="3:14">
      <c r="C1007">
        <v>1</v>
      </c>
      <c r="D1007" t="s">
        <v>610</v>
      </c>
      <c r="E1007" s="5" t="s">
        <v>39</v>
      </c>
      <c r="F1007" t="s">
        <v>39</v>
      </c>
      <c r="G1007">
        <v>3</v>
      </c>
      <c r="H1007" t="s">
        <v>543</v>
      </c>
      <c r="I1007" s="39">
        <v>34814</v>
      </c>
      <c r="J1007">
        <v>10</v>
      </c>
      <c r="K1007">
        <v>20</v>
      </c>
      <c r="L1007">
        <v>160</v>
      </c>
      <c r="M1007">
        <v>10</v>
      </c>
      <c r="N1007">
        <v>0</v>
      </c>
    </row>
    <row r="1008" spans="3:14">
      <c r="C1008">
        <v>1</v>
      </c>
      <c r="D1008" t="s">
        <v>610</v>
      </c>
      <c r="E1008" s="5" t="s">
        <v>39</v>
      </c>
      <c r="F1008" t="s">
        <v>39</v>
      </c>
      <c r="G1008">
        <v>3</v>
      </c>
      <c r="H1008" t="s">
        <v>543</v>
      </c>
      <c r="I1008" s="39">
        <v>35048</v>
      </c>
      <c r="J1008">
        <v>10</v>
      </c>
      <c r="K1008">
        <v>20</v>
      </c>
      <c r="L1008">
        <v>200</v>
      </c>
      <c r="M1008">
        <v>10</v>
      </c>
      <c r="N1008">
        <v>0</v>
      </c>
    </row>
    <row r="1009" spans="3:14">
      <c r="C1009">
        <v>1</v>
      </c>
      <c r="D1009" t="s">
        <v>610</v>
      </c>
      <c r="E1009" s="5" t="s">
        <v>39</v>
      </c>
      <c r="F1009" t="s">
        <v>39</v>
      </c>
      <c r="G1009">
        <v>3</v>
      </c>
      <c r="H1009" t="s">
        <v>543</v>
      </c>
      <c r="I1009" s="39">
        <v>35067</v>
      </c>
      <c r="J1009">
        <v>10</v>
      </c>
      <c r="K1009">
        <v>20</v>
      </c>
      <c r="L1009">
        <v>200</v>
      </c>
      <c r="M1009">
        <v>10</v>
      </c>
      <c r="N1009">
        <v>0</v>
      </c>
    </row>
    <row r="1010" spans="3:14">
      <c r="C1010">
        <v>2</v>
      </c>
      <c r="D1010" t="s">
        <v>620</v>
      </c>
      <c r="E1010" s="5" t="s">
        <v>31</v>
      </c>
      <c r="F1010" t="s">
        <v>31</v>
      </c>
      <c r="G1010">
        <v>4</v>
      </c>
      <c r="H1010" t="s">
        <v>492</v>
      </c>
      <c r="I1010" s="39">
        <v>34627</v>
      </c>
      <c r="J1010">
        <v>22</v>
      </c>
      <c r="K1010">
        <v>20</v>
      </c>
      <c r="L1010">
        <v>352</v>
      </c>
      <c r="M1010">
        <v>0</v>
      </c>
      <c r="N1010">
        <v>0</v>
      </c>
    </row>
    <row r="1011" spans="3:14">
      <c r="C1011">
        <v>2</v>
      </c>
      <c r="D1011" t="s">
        <v>620</v>
      </c>
      <c r="E1011" s="5" t="s">
        <v>31</v>
      </c>
      <c r="F1011" t="s">
        <v>31</v>
      </c>
      <c r="G1011">
        <v>4</v>
      </c>
      <c r="H1011" t="s">
        <v>492</v>
      </c>
      <c r="I1011" s="39">
        <v>34933</v>
      </c>
      <c r="J1011">
        <v>22</v>
      </c>
      <c r="K1011">
        <v>20</v>
      </c>
      <c r="L1011">
        <v>440</v>
      </c>
      <c r="M1011">
        <v>22</v>
      </c>
      <c r="N1011">
        <v>0</v>
      </c>
    </row>
    <row r="1012" spans="3:14">
      <c r="C1012">
        <v>2</v>
      </c>
      <c r="D1012" t="s">
        <v>620</v>
      </c>
      <c r="E1012" s="5" t="s">
        <v>31</v>
      </c>
      <c r="F1012" t="s">
        <v>31</v>
      </c>
      <c r="G1012">
        <v>5</v>
      </c>
      <c r="H1012" t="s">
        <v>519</v>
      </c>
      <c r="I1012" s="39">
        <v>34604</v>
      </c>
      <c r="J1012">
        <v>21.35</v>
      </c>
      <c r="K1012">
        <v>20</v>
      </c>
      <c r="L1012">
        <v>340</v>
      </c>
      <c r="M1012">
        <v>21.35</v>
      </c>
      <c r="N1012">
        <v>0</v>
      </c>
    </row>
    <row r="1013" spans="3:14">
      <c r="C1013">
        <v>2</v>
      </c>
      <c r="D1013" t="s">
        <v>620</v>
      </c>
      <c r="E1013" s="5" t="s">
        <v>31</v>
      </c>
      <c r="F1013" t="s">
        <v>31</v>
      </c>
      <c r="G1013">
        <v>5</v>
      </c>
      <c r="H1013" t="s">
        <v>519</v>
      </c>
      <c r="I1013" s="39">
        <v>35172</v>
      </c>
      <c r="J1013">
        <v>21.35</v>
      </c>
      <c r="K1013">
        <v>20</v>
      </c>
      <c r="L1013">
        <v>427</v>
      </c>
      <c r="M1013">
        <v>21.35</v>
      </c>
      <c r="N1013">
        <v>0</v>
      </c>
    </row>
    <row r="1014" spans="3:14">
      <c r="C1014">
        <v>2</v>
      </c>
      <c r="D1014" t="s">
        <v>620</v>
      </c>
      <c r="E1014" s="5" t="s">
        <v>31</v>
      </c>
      <c r="F1014" t="s">
        <v>31</v>
      </c>
      <c r="G1014">
        <v>65</v>
      </c>
      <c r="H1014" t="s">
        <v>468</v>
      </c>
      <c r="I1014" s="39">
        <v>34697</v>
      </c>
      <c r="J1014">
        <v>21.05</v>
      </c>
      <c r="K1014">
        <v>20</v>
      </c>
      <c r="L1014">
        <v>336</v>
      </c>
      <c r="M1014">
        <v>21.05</v>
      </c>
      <c r="N1014">
        <v>0</v>
      </c>
    </row>
    <row r="1015" spans="3:14">
      <c r="C1015">
        <v>2</v>
      </c>
      <c r="D1015" t="s">
        <v>620</v>
      </c>
      <c r="E1015" s="5" t="s">
        <v>31</v>
      </c>
      <c r="F1015" t="s">
        <v>31</v>
      </c>
      <c r="G1015">
        <v>65</v>
      </c>
      <c r="H1015" t="s">
        <v>468</v>
      </c>
      <c r="I1015" s="39">
        <v>34710</v>
      </c>
      <c r="J1015">
        <v>21.05</v>
      </c>
      <c r="K1015">
        <v>20</v>
      </c>
      <c r="L1015">
        <v>336</v>
      </c>
      <c r="M1015">
        <v>21.05</v>
      </c>
      <c r="N1015">
        <v>0</v>
      </c>
    </row>
    <row r="1016" spans="3:14">
      <c r="C1016">
        <v>2</v>
      </c>
      <c r="D1016" t="s">
        <v>620</v>
      </c>
      <c r="E1016" s="5" t="s">
        <v>31</v>
      </c>
      <c r="F1016" t="s">
        <v>31</v>
      </c>
      <c r="G1016">
        <v>65</v>
      </c>
      <c r="H1016" t="s">
        <v>468</v>
      </c>
      <c r="I1016" s="39">
        <v>34731</v>
      </c>
      <c r="J1016">
        <v>21.05</v>
      </c>
      <c r="K1016">
        <v>20</v>
      </c>
      <c r="L1016">
        <v>336</v>
      </c>
      <c r="M1016">
        <v>21.05</v>
      </c>
      <c r="N1016">
        <v>0</v>
      </c>
    </row>
    <row r="1017" spans="3:14">
      <c r="C1017">
        <v>2</v>
      </c>
      <c r="D1017" t="s">
        <v>620</v>
      </c>
      <c r="E1017" s="5" t="s">
        <v>31</v>
      </c>
      <c r="F1017" t="s">
        <v>31</v>
      </c>
      <c r="G1017">
        <v>65</v>
      </c>
      <c r="H1017" t="s">
        <v>468</v>
      </c>
      <c r="I1017" s="39">
        <v>34831</v>
      </c>
      <c r="J1017">
        <v>21.05</v>
      </c>
      <c r="K1017">
        <v>20</v>
      </c>
      <c r="L1017">
        <v>421</v>
      </c>
      <c r="M1017">
        <v>21.05</v>
      </c>
      <c r="N1017">
        <v>0</v>
      </c>
    </row>
    <row r="1018" spans="3:14">
      <c r="C1018">
        <v>3</v>
      </c>
      <c r="D1018" t="s">
        <v>617</v>
      </c>
      <c r="E1018" s="5" t="s">
        <v>31</v>
      </c>
      <c r="F1018" t="s">
        <v>31</v>
      </c>
      <c r="G1018">
        <v>8</v>
      </c>
      <c r="H1018" t="s">
        <v>477</v>
      </c>
      <c r="I1018" s="39">
        <v>35108</v>
      </c>
      <c r="J1018">
        <v>40</v>
      </c>
      <c r="K1018">
        <v>20</v>
      </c>
      <c r="L1018">
        <v>800</v>
      </c>
      <c r="M1018">
        <v>40</v>
      </c>
      <c r="N1018">
        <v>0</v>
      </c>
    </row>
    <row r="1019" spans="3:14">
      <c r="C1019">
        <v>3</v>
      </c>
      <c r="D1019" t="s">
        <v>617</v>
      </c>
      <c r="E1019" s="5" t="s">
        <v>31</v>
      </c>
      <c r="F1019" t="s">
        <v>31</v>
      </c>
      <c r="G1019">
        <v>8</v>
      </c>
      <c r="H1019" t="s">
        <v>477</v>
      </c>
      <c r="I1019" s="39">
        <v>35180</v>
      </c>
      <c r="J1019">
        <v>40</v>
      </c>
      <c r="K1019">
        <v>20</v>
      </c>
      <c r="L1019">
        <v>800</v>
      </c>
      <c r="M1019">
        <v>40</v>
      </c>
      <c r="N1019">
        <v>0</v>
      </c>
    </row>
    <row r="1020" spans="3:14">
      <c r="C1020">
        <v>3</v>
      </c>
      <c r="D1020" t="s">
        <v>617</v>
      </c>
      <c r="E1020" s="5" t="s">
        <v>31</v>
      </c>
      <c r="F1020" t="s">
        <v>31</v>
      </c>
      <c r="G1020">
        <v>7</v>
      </c>
      <c r="H1020" t="s">
        <v>438</v>
      </c>
      <c r="I1020" s="39">
        <v>35110</v>
      </c>
      <c r="J1020">
        <v>30</v>
      </c>
      <c r="K1020">
        <v>20</v>
      </c>
      <c r="L1020">
        <v>600</v>
      </c>
      <c r="M1020">
        <v>30</v>
      </c>
      <c r="N1020">
        <v>0</v>
      </c>
    </row>
    <row r="1021" spans="3:14">
      <c r="C1021">
        <v>3</v>
      </c>
      <c r="D1021" t="s">
        <v>617</v>
      </c>
      <c r="E1021" s="5" t="s">
        <v>31</v>
      </c>
      <c r="F1021" t="s">
        <v>31</v>
      </c>
      <c r="G1021">
        <v>7</v>
      </c>
      <c r="H1021" t="s">
        <v>438</v>
      </c>
      <c r="I1021" s="39">
        <v>35181</v>
      </c>
      <c r="J1021">
        <v>30</v>
      </c>
      <c r="K1021">
        <v>20</v>
      </c>
      <c r="L1021">
        <v>600</v>
      </c>
      <c r="M1021">
        <v>30</v>
      </c>
      <c r="N1021">
        <v>0</v>
      </c>
    </row>
    <row r="1022" spans="3:14">
      <c r="C1022">
        <v>3</v>
      </c>
      <c r="D1022" t="s">
        <v>617</v>
      </c>
      <c r="E1022" s="5" t="s">
        <v>31</v>
      </c>
      <c r="F1022" t="s">
        <v>31</v>
      </c>
      <c r="G1022">
        <v>7</v>
      </c>
      <c r="H1022" t="s">
        <v>438</v>
      </c>
      <c r="I1022" s="39">
        <v>35194</v>
      </c>
      <c r="J1022">
        <v>30</v>
      </c>
      <c r="K1022">
        <v>20</v>
      </c>
      <c r="L1022">
        <v>600</v>
      </c>
      <c r="M1022">
        <v>30</v>
      </c>
      <c r="N1022">
        <v>0</v>
      </c>
    </row>
    <row r="1023" spans="3:14">
      <c r="C1023">
        <v>3</v>
      </c>
      <c r="D1023" t="s">
        <v>617</v>
      </c>
      <c r="E1023" s="5" t="s">
        <v>31</v>
      </c>
      <c r="F1023" t="s">
        <v>31</v>
      </c>
      <c r="G1023">
        <v>6</v>
      </c>
      <c r="H1023" t="s">
        <v>508</v>
      </c>
      <c r="I1023" s="39">
        <v>35163</v>
      </c>
      <c r="J1023">
        <v>25</v>
      </c>
      <c r="K1023">
        <v>20</v>
      </c>
      <c r="L1023">
        <v>500</v>
      </c>
      <c r="M1023">
        <v>25</v>
      </c>
      <c r="N1023">
        <v>0</v>
      </c>
    </row>
    <row r="1024" spans="3:14">
      <c r="C1024">
        <v>4</v>
      </c>
      <c r="D1024" t="s">
        <v>635</v>
      </c>
      <c r="E1024" s="5" t="s">
        <v>608</v>
      </c>
      <c r="F1024" t="s">
        <v>608</v>
      </c>
      <c r="G1024">
        <v>9</v>
      </c>
      <c r="H1024" t="s">
        <v>501</v>
      </c>
      <c r="I1024" s="39">
        <v>34751</v>
      </c>
      <c r="J1024">
        <v>97</v>
      </c>
      <c r="K1024">
        <v>20</v>
      </c>
      <c r="L1024">
        <v>1552</v>
      </c>
      <c r="M1024">
        <v>0</v>
      </c>
      <c r="N1024">
        <v>0</v>
      </c>
    </row>
    <row r="1025" spans="3:14">
      <c r="C1025">
        <v>4</v>
      </c>
      <c r="D1025" t="s">
        <v>635</v>
      </c>
      <c r="E1025" s="5" t="s">
        <v>608</v>
      </c>
      <c r="F1025" t="s">
        <v>608</v>
      </c>
      <c r="G1025">
        <v>10</v>
      </c>
      <c r="H1025" t="s">
        <v>440</v>
      </c>
      <c r="I1025" s="39">
        <v>34780</v>
      </c>
      <c r="J1025">
        <v>31</v>
      </c>
      <c r="K1025">
        <v>20</v>
      </c>
      <c r="L1025">
        <v>496</v>
      </c>
      <c r="M1025">
        <v>31</v>
      </c>
      <c r="N1025">
        <v>0</v>
      </c>
    </row>
    <row r="1026" spans="3:14">
      <c r="C1026">
        <v>4</v>
      </c>
      <c r="D1026" t="s">
        <v>635</v>
      </c>
      <c r="E1026" s="5" t="s">
        <v>608</v>
      </c>
      <c r="F1026" t="s">
        <v>608</v>
      </c>
      <c r="G1026">
        <v>10</v>
      </c>
      <c r="H1026" t="s">
        <v>440</v>
      </c>
      <c r="I1026" s="39">
        <v>34807</v>
      </c>
      <c r="J1026">
        <v>31</v>
      </c>
      <c r="K1026">
        <v>20</v>
      </c>
      <c r="L1026">
        <v>496</v>
      </c>
      <c r="M1026">
        <v>31</v>
      </c>
      <c r="N1026">
        <v>0</v>
      </c>
    </row>
    <row r="1027" spans="3:14">
      <c r="C1027">
        <v>4</v>
      </c>
      <c r="D1027" t="s">
        <v>635</v>
      </c>
      <c r="E1027" s="5" t="s">
        <v>608</v>
      </c>
      <c r="F1027" t="s">
        <v>608</v>
      </c>
      <c r="G1027">
        <v>10</v>
      </c>
      <c r="H1027" t="s">
        <v>440</v>
      </c>
      <c r="I1027" s="39">
        <v>35002</v>
      </c>
      <c r="J1027">
        <v>31</v>
      </c>
      <c r="K1027">
        <v>20</v>
      </c>
      <c r="L1027">
        <v>620</v>
      </c>
      <c r="M1027">
        <v>31</v>
      </c>
      <c r="N1027">
        <v>0</v>
      </c>
    </row>
    <row r="1028" spans="3:14">
      <c r="C1028">
        <v>4</v>
      </c>
      <c r="D1028" t="s">
        <v>635</v>
      </c>
      <c r="E1028" s="5" t="s">
        <v>608</v>
      </c>
      <c r="F1028" t="s">
        <v>608</v>
      </c>
      <c r="G1028">
        <v>10</v>
      </c>
      <c r="H1028" t="s">
        <v>440</v>
      </c>
      <c r="I1028" s="39">
        <v>35158</v>
      </c>
      <c r="J1028">
        <v>31</v>
      </c>
      <c r="K1028">
        <v>20</v>
      </c>
      <c r="L1028">
        <v>620</v>
      </c>
      <c r="M1028">
        <v>31</v>
      </c>
      <c r="N1028">
        <v>0</v>
      </c>
    </row>
    <row r="1029" spans="3:14">
      <c r="C1029">
        <v>4</v>
      </c>
      <c r="D1029" t="s">
        <v>635</v>
      </c>
      <c r="E1029" s="5" t="s">
        <v>608</v>
      </c>
      <c r="F1029" t="s">
        <v>608</v>
      </c>
      <c r="G1029">
        <v>74</v>
      </c>
      <c r="H1029" t="s">
        <v>547</v>
      </c>
      <c r="I1029" s="39">
        <v>34702</v>
      </c>
      <c r="J1029">
        <v>10</v>
      </c>
      <c r="K1029">
        <v>20</v>
      </c>
      <c r="L1029">
        <v>160</v>
      </c>
      <c r="M1029">
        <v>10</v>
      </c>
      <c r="N1029">
        <v>0</v>
      </c>
    </row>
    <row r="1030" spans="3:14">
      <c r="C1030">
        <v>4</v>
      </c>
      <c r="D1030" t="s">
        <v>635</v>
      </c>
      <c r="E1030" s="5" t="s">
        <v>608</v>
      </c>
      <c r="F1030" t="s">
        <v>608</v>
      </c>
      <c r="G1030">
        <v>74</v>
      </c>
      <c r="H1030" t="s">
        <v>547</v>
      </c>
      <c r="I1030" s="39">
        <v>35117</v>
      </c>
      <c r="J1030">
        <v>10</v>
      </c>
      <c r="K1030">
        <v>20</v>
      </c>
      <c r="L1030">
        <v>200</v>
      </c>
      <c r="M1030">
        <v>10</v>
      </c>
      <c r="N1030">
        <v>0</v>
      </c>
    </row>
    <row r="1031" spans="3:14">
      <c r="C1031">
        <v>4</v>
      </c>
      <c r="D1031" t="s">
        <v>635</v>
      </c>
      <c r="E1031" s="5" t="s">
        <v>608</v>
      </c>
      <c r="F1031" t="s">
        <v>608</v>
      </c>
      <c r="G1031">
        <v>74</v>
      </c>
      <c r="H1031" t="s">
        <v>547</v>
      </c>
      <c r="I1031" s="39">
        <v>35188</v>
      </c>
      <c r="J1031">
        <v>10</v>
      </c>
      <c r="K1031">
        <v>20</v>
      </c>
      <c r="L1031">
        <v>200</v>
      </c>
      <c r="M1031">
        <v>10</v>
      </c>
      <c r="N1031">
        <v>0</v>
      </c>
    </row>
    <row r="1032" spans="3:14">
      <c r="C1032">
        <v>5</v>
      </c>
      <c r="D1032" t="s">
        <v>618</v>
      </c>
      <c r="E1032" s="5" t="s">
        <v>53</v>
      </c>
      <c r="F1032" t="s">
        <v>53</v>
      </c>
      <c r="G1032">
        <v>12</v>
      </c>
      <c r="H1032" t="s">
        <v>481</v>
      </c>
      <c r="I1032" s="39">
        <v>35180</v>
      </c>
      <c r="J1032">
        <v>38</v>
      </c>
      <c r="K1032">
        <v>20</v>
      </c>
      <c r="L1032">
        <v>760</v>
      </c>
      <c r="M1032">
        <v>38</v>
      </c>
      <c r="N1032">
        <v>0</v>
      </c>
    </row>
    <row r="1033" spans="3:14">
      <c r="C1033">
        <v>5</v>
      </c>
      <c r="D1033" t="s">
        <v>618</v>
      </c>
      <c r="E1033" s="5" t="s">
        <v>53</v>
      </c>
      <c r="F1033" t="s">
        <v>53</v>
      </c>
      <c r="G1033">
        <v>12</v>
      </c>
      <c r="H1033" t="s">
        <v>481</v>
      </c>
      <c r="I1033" s="39">
        <v>35198</v>
      </c>
      <c r="J1033">
        <v>38</v>
      </c>
      <c r="K1033">
        <v>20</v>
      </c>
      <c r="L1033">
        <v>760</v>
      </c>
      <c r="M1033">
        <v>38</v>
      </c>
      <c r="N1033">
        <v>0</v>
      </c>
    </row>
    <row r="1034" spans="3:14">
      <c r="C1034">
        <v>5</v>
      </c>
      <c r="D1034" t="s">
        <v>618</v>
      </c>
      <c r="E1034" s="5" t="s">
        <v>53</v>
      </c>
      <c r="F1034" t="s">
        <v>53</v>
      </c>
      <c r="G1034">
        <v>12</v>
      </c>
      <c r="H1034" t="s">
        <v>481</v>
      </c>
      <c r="I1034" s="39">
        <v>35208</v>
      </c>
      <c r="J1034">
        <v>38</v>
      </c>
      <c r="K1034">
        <v>20</v>
      </c>
      <c r="L1034">
        <v>760</v>
      </c>
      <c r="M1034">
        <v>38</v>
      </c>
      <c r="N1034">
        <v>0</v>
      </c>
    </row>
    <row r="1035" spans="3:14">
      <c r="C1035">
        <v>5</v>
      </c>
      <c r="D1035" t="s">
        <v>618</v>
      </c>
      <c r="E1035" s="5" t="s">
        <v>53</v>
      </c>
      <c r="F1035" t="s">
        <v>53</v>
      </c>
      <c r="G1035">
        <v>11</v>
      </c>
      <c r="H1035" t="s">
        <v>475</v>
      </c>
      <c r="I1035" s="39">
        <v>35089</v>
      </c>
      <c r="J1035">
        <v>21</v>
      </c>
      <c r="K1035">
        <v>20</v>
      </c>
      <c r="L1035">
        <v>420</v>
      </c>
      <c r="M1035">
        <v>21</v>
      </c>
      <c r="N1035">
        <v>0</v>
      </c>
    </row>
    <row r="1036" spans="3:14">
      <c r="C1036">
        <v>5</v>
      </c>
      <c r="D1036" t="s">
        <v>618</v>
      </c>
      <c r="E1036" s="5" t="s">
        <v>53</v>
      </c>
      <c r="F1036" t="s">
        <v>53</v>
      </c>
      <c r="G1036">
        <v>11</v>
      </c>
      <c r="H1036" t="s">
        <v>475</v>
      </c>
      <c r="I1036" s="39">
        <v>35104</v>
      </c>
      <c r="J1036">
        <v>21</v>
      </c>
      <c r="K1036">
        <v>20</v>
      </c>
      <c r="L1036">
        <v>420</v>
      </c>
      <c r="M1036">
        <v>21</v>
      </c>
      <c r="N1036">
        <v>0</v>
      </c>
    </row>
    <row r="1037" spans="3:14">
      <c r="C1037">
        <v>6</v>
      </c>
      <c r="D1037" t="s">
        <v>607</v>
      </c>
      <c r="E1037" s="5" t="s">
        <v>608</v>
      </c>
      <c r="F1037" t="s">
        <v>608</v>
      </c>
      <c r="G1037">
        <v>14</v>
      </c>
      <c r="H1037" t="s">
        <v>505</v>
      </c>
      <c r="I1037" s="39">
        <v>34743</v>
      </c>
      <c r="J1037">
        <v>23.25</v>
      </c>
      <c r="K1037">
        <v>20</v>
      </c>
      <c r="L1037">
        <v>372</v>
      </c>
      <c r="M1037">
        <v>23.25</v>
      </c>
      <c r="N1037">
        <v>0</v>
      </c>
    </row>
    <row r="1038" spans="3:14">
      <c r="C1038">
        <v>6</v>
      </c>
      <c r="D1038" t="s">
        <v>607</v>
      </c>
      <c r="E1038" s="5" t="s">
        <v>608</v>
      </c>
      <c r="F1038" t="s">
        <v>608</v>
      </c>
      <c r="G1038">
        <v>15</v>
      </c>
      <c r="H1038" t="s">
        <v>549</v>
      </c>
      <c r="I1038" s="39">
        <v>34593</v>
      </c>
      <c r="J1038">
        <v>15.5</v>
      </c>
      <c r="K1038">
        <v>20</v>
      </c>
      <c r="L1038">
        <v>248</v>
      </c>
      <c r="M1038">
        <v>0</v>
      </c>
      <c r="N1038">
        <v>0</v>
      </c>
    </row>
    <row r="1039" spans="3:14">
      <c r="C1039">
        <v>6</v>
      </c>
      <c r="D1039" t="s">
        <v>607</v>
      </c>
      <c r="E1039" s="5" t="s">
        <v>608</v>
      </c>
      <c r="F1039" t="s">
        <v>608</v>
      </c>
      <c r="G1039">
        <v>13</v>
      </c>
      <c r="H1039" t="s">
        <v>521</v>
      </c>
      <c r="I1039" s="39">
        <v>34604</v>
      </c>
      <c r="J1039">
        <v>6</v>
      </c>
      <c r="K1039">
        <v>20</v>
      </c>
      <c r="L1039">
        <v>96</v>
      </c>
      <c r="M1039">
        <v>6</v>
      </c>
      <c r="N1039">
        <v>0</v>
      </c>
    </row>
    <row r="1040" spans="3:14">
      <c r="C1040">
        <v>6</v>
      </c>
      <c r="D1040" t="s">
        <v>607</v>
      </c>
      <c r="E1040" s="5" t="s">
        <v>608</v>
      </c>
      <c r="F1040" t="s">
        <v>608</v>
      </c>
      <c r="G1040">
        <v>13</v>
      </c>
      <c r="H1040" t="s">
        <v>521</v>
      </c>
      <c r="I1040" s="39">
        <v>34715</v>
      </c>
      <c r="J1040">
        <v>6</v>
      </c>
      <c r="K1040">
        <v>20</v>
      </c>
      <c r="L1040">
        <v>96</v>
      </c>
      <c r="M1040">
        <v>6</v>
      </c>
      <c r="N1040">
        <v>0</v>
      </c>
    </row>
    <row r="1041" spans="3:14">
      <c r="C1041">
        <v>6</v>
      </c>
      <c r="D1041" t="s">
        <v>607</v>
      </c>
      <c r="E1041" s="5" t="s">
        <v>608</v>
      </c>
      <c r="F1041" t="s">
        <v>608</v>
      </c>
      <c r="G1041">
        <v>13</v>
      </c>
      <c r="H1041" t="s">
        <v>521</v>
      </c>
      <c r="I1041" s="39">
        <v>35090</v>
      </c>
      <c r="J1041">
        <v>6</v>
      </c>
      <c r="K1041">
        <v>20</v>
      </c>
      <c r="L1041">
        <v>120</v>
      </c>
      <c r="M1041">
        <v>6</v>
      </c>
      <c r="N1041">
        <v>0</v>
      </c>
    </row>
    <row r="1042" spans="3:14">
      <c r="C1042">
        <v>6</v>
      </c>
      <c r="D1042" t="s">
        <v>607</v>
      </c>
      <c r="E1042" s="5" t="s">
        <v>608</v>
      </c>
      <c r="F1042" t="s">
        <v>608</v>
      </c>
      <c r="G1042">
        <v>13</v>
      </c>
      <c r="H1042" t="s">
        <v>521</v>
      </c>
      <c r="I1042" s="39">
        <v>35164</v>
      </c>
      <c r="J1042">
        <v>6</v>
      </c>
      <c r="K1042">
        <v>20</v>
      </c>
      <c r="L1042">
        <v>120</v>
      </c>
      <c r="M1042">
        <v>6</v>
      </c>
      <c r="N1042">
        <v>0</v>
      </c>
    </row>
    <row r="1043" spans="3:14">
      <c r="C1043">
        <v>6</v>
      </c>
      <c r="D1043" t="s">
        <v>607</v>
      </c>
      <c r="E1043" s="5" t="s">
        <v>608</v>
      </c>
      <c r="F1043" t="s">
        <v>608</v>
      </c>
      <c r="G1043">
        <v>13</v>
      </c>
      <c r="H1043" t="s">
        <v>521</v>
      </c>
      <c r="I1043" s="39">
        <v>35166</v>
      </c>
      <c r="J1043">
        <v>6</v>
      </c>
      <c r="K1043">
        <v>20</v>
      </c>
      <c r="L1043">
        <v>120</v>
      </c>
      <c r="M1043">
        <v>6</v>
      </c>
      <c r="N1043">
        <v>0</v>
      </c>
    </row>
    <row r="1044" spans="3:14">
      <c r="C1044">
        <v>6</v>
      </c>
      <c r="D1044" t="s">
        <v>607</v>
      </c>
      <c r="E1044" s="5" t="s">
        <v>608</v>
      </c>
      <c r="F1044" t="s">
        <v>608</v>
      </c>
      <c r="G1044">
        <v>13</v>
      </c>
      <c r="H1044" t="s">
        <v>521</v>
      </c>
      <c r="I1044" s="39">
        <v>35200</v>
      </c>
      <c r="J1044">
        <v>6</v>
      </c>
      <c r="K1044">
        <v>20</v>
      </c>
      <c r="L1044">
        <v>120</v>
      </c>
      <c r="M1044">
        <v>6</v>
      </c>
      <c r="N1044">
        <v>0</v>
      </c>
    </row>
    <row r="1045" spans="3:14">
      <c r="C1045">
        <v>7</v>
      </c>
      <c r="D1045" t="s">
        <v>621</v>
      </c>
      <c r="E1045" s="5" t="s">
        <v>622</v>
      </c>
      <c r="F1045" t="s">
        <v>622</v>
      </c>
      <c r="G1045">
        <v>18</v>
      </c>
      <c r="H1045" t="s">
        <v>271</v>
      </c>
      <c r="I1045" s="39">
        <v>34667</v>
      </c>
      <c r="J1045">
        <v>62.5</v>
      </c>
      <c r="K1045">
        <v>20</v>
      </c>
      <c r="L1045">
        <v>1000</v>
      </c>
      <c r="M1045">
        <v>62.5</v>
      </c>
      <c r="N1045">
        <v>0</v>
      </c>
    </row>
    <row r="1046" spans="3:14">
      <c r="C1046">
        <v>7</v>
      </c>
      <c r="D1046" t="s">
        <v>621</v>
      </c>
      <c r="E1046" s="5" t="s">
        <v>622</v>
      </c>
      <c r="F1046" t="s">
        <v>622</v>
      </c>
      <c r="G1046">
        <v>18</v>
      </c>
      <c r="H1046" t="s">
        <v>271</v>
      </c>
      <c r="I1046" s="39">
        <v>34968</v>
      </c>
      <c r="J1046">
        <v>62.5</v>
      </c>
      <c r="K1046">
        <v>20</v>
      </c>
      <c r="L1046">
        <v>1250</v>
      </c>
      <c r="M1046">
        <v>62.5</v>
      </c>
      <c r="N1046">
        <v>0</v>
      </c>
    </row>
    <row r="1047" spans="3:14">
      <c r="C1047">
        <v>7</v>
      </c>
      <c r="D1047" t="s">
        <v>621</v>
      </c>
      <c r="E1047" s="5" t="s">
        <v>622</v>
      </c>
      <c r="F1047" t="s">
        <v>622</v>
      </c>
      <c r="G1047">
        <v>18</v>
      </c>
      <c r="H1047" t="s">
        <v>271</v>
      </c>
      <c r="I1047" s="39">
        <v>35125</v>
      </c>
      <c r="J1047">
        <v>62.5</v>
      </c>
      <c r="K1047">
        <v>20</v>
      </c>
      <c r="L1047">
        <v>1250</v>
      </c>
      <c r="M1047">
        <v>62.5</v>
      </c>
      <c r="N1047">
        <v>0</v>
      </c>
    </row>
    <row r="1048" spans="3:14">
      <c r="C1048">
        <v>7</v>
      </c>
      <c r="D1048" t="s">
        <v>621</v>
      </c>
      <c r="E1048" s="5" t="s">
        <v>622</v>
      </c>
      <c r="F1048" t="s">
        <v>622</v>
      </c>
      <c r="G1048">
        <v>63</v>
      </c>
      <c r="H1048" t="s">
        <v>456</v>
      </c>
      <c r="I1048" s="39">
        <v>35006</v>
      </c>
      <c r="J1048">
        <v>43.9</v>
      </c>
      <c r="K1048">
        <v>20</v>
      </c>
      <c r="L1048">
        <v>878</v>
      </c>
      <c r="M1048">
        <v>43.9</v>
      </c>
      <c r="N1048">
        <v>0</v>
      </c>
    </row>
    <row r="1049" spans="3:14">
      <c r="C1049">
        <v>7</v>
      </c>
      <c r="D1049" t="s">
        <v>621</v>
      </c>
      <c r="E1049" s="5" t="s">
        <v>622</v>
      </c>
      <c r="F1049" t="s">
        <v>622</v>
      </c>
      <c r="G1049">
        <v>17</v>
      </c>
      <c r="H1049" t="s">
        <v>270</v>
      </c>
      <c r="I1049" s="39">
        <v>34663</v>
      </c>
      <c r="J1049">
        <v>39</v>
      </c>
      <c r="K1049">
        <v>20</v>
      </c>
      <c r="L1049">
        <v>624</v>
      </c>
      <c r="M1049">
        <v>39</v>
      </c>
      <c r="N1049">
        <v>0</v>
      </c>
    </row>
    <row r="1050" spans="3:14">
      <c r="C1050">
        <v>7</v>
      </c>
      <c r="D1050" t="s">
        <v>621</v>
      </c>
      <c r="E1050" s="5" t="s">
        <v>622</v>
      </c>
      <c r="F1050" t="s">
        <v>622</v>
      </c>
      <c r="G1050">
        <v>17</v>
      </c>
      <c r="H1050" t="s">
        <v>270</v>
      </c>
      <c r="I1050" s="39">
        <v>35011</v>
      </c>
      <c r="J1050">
        <v>39</v>
      </c>
      <c r="K1050">
        <v>20</v>
      </c>
      <c r="L1050">
        <v>780</v>
      </c>
      <c r="M1050">
        <v>39</v>
      </c>
      <c r="N1050">
        <v>0</v>
      </c>
    </row>
    <row r="1051" spans="3:14">
      <c r="C1051">
        <v>7</v>
      </c>
      <c r="D1051" t="s">
        <v>621</v>
      </c>
      <c r="E1051" s="5" t="s">
        <v>622</v>
      </c>
      <c r="F1051" t="s">
        <v>622</v>
      </c>
      <c r="G1051">
        <v>17</v>
      </c>
      <c r="H1051" t="s">
        <v>270</v>
      </c>
      <c r="I1051" s="39">
        <v>35037</v>
      </c>
      <c r="J1051">
        <v>39</v>
      </c>
      <c r="K1051">
        <v>20</v>
      </c>
      <c r="L1051">
        <v>780</v>
      </c>
      <c r="M1051">
        <v>39</v>
      </c>
      <c r="N1051">
        <v>0</v>
      </c>
    </row>
    <row r="1052" spans="3:14">
      <c r="C1052">
        <v>7</v>
      </c>
      <c r="D1052" t="s">
        <v>621</v>
      </c>
      <c r="E1052" s="5" t="s">
        <v>622</v>
      </c>
      <c r="F1052" t="s">
        <v>622</v>
      </c>
      <c r="G1052">
        <v>16</v>
      </c>
      <c r="H1052" t="s">
        <v>452</v>
      </c>
      <c r="I1052" s="39">
        <v>34782</v>
      </c>
      <c r="J1052">
        <v>17.45</v>
      </c>
      <c r="K1052">
        <v>20</v>
      </c>
      <c r="L1052">
        <v>278</v>
      </c>
      <c r="M1052">
        <v>17.45</v>
      </c>
      <c r="N1052">
        <v>0</v>
      </c>
    </row>
    <row r="1053" spans="3:14">
      <c r="C1053">
        <v>7</v>
      </c>
      <c r="D1053" t="s">
        <v>621</v>
      </c>
      <c r="E1053" s="5" t="s">
        <v>622</v>
      </c>
      <c r="F1053" t="s">
        <v>622</v>
      </c>
      <c r="G1053">
        <v>16</v>
      </c>
      <c r="H1053" t="s">
        <v>452</v>
      </c>
      <c r="I1053" s="39">
        <v>35019</v>
      </c>
      <c r="J1053">
        <v>17.45</v>
      </c>
      <c r="K1053">
        <v>20</v>
      </c>
      <c r="L1053">
        <v>349</v>
      </c>
      <c r="M1053">
        <v>17.45</v>
      </c>
      <c r="N1053">
        <v>0</v>
      </c>
    </row>
    <row r="1054" spans="3:14">
      <c r="C1054">
        <v>7</v>
      </c>
      <c r="D1054" t="s">
        <v>621</v>
      </c>
      <c r="E1054" s="5" t="s">
        <v>622</v>
      </c>
      <c r="F1054" t="s">
        <v>622</v>
      </c>
      <c r="G1054">
        <v>16</v>
      </c>
      <c r="H1054" t="s">
        <v>452</v>
      </c>
      <c r="I1054" s="39">
        <v>35030</v>
      </c>
      <c r="J1054">
        <v>17.45</v>
      </c>
      <c r="K1054">
        <v>20</v>
      </c>
      <c r="L1054">
        <v>349</v>
      </c>
      <c r="M1054">
        <v>17.45</v>
      </c>
      <c r="N1054">
        <v>0</v>
      </c>
    </row>
    <row r="1055" spans="3:14">
      <c r="C1055">
        <v>7</v>
      </c>
      <c r="D1055" t="s">
        <v>621</v>
      </c>
      <c r="E1055" s="5" t="s">
        <v>622</v>
      </c>
      <c r="F1055" t="s">
        <v>622</v>
      </c>
      <c r="G1055">
        <v>16</v>
      </c>
      <c r="H1055" t="s">
        <v>452</v>
      </c>
      <c r="I1055" s="39">
        <v>35080</v>
      </c>
      <c r="J1055">
        <v>17.45</v>
      </c>
      <c r="K1055">
        <v>20</v>
      </c>
      <c r="L1055">
        <v>349</v>
      </c>
      <c r="M1055">
        <v>17.45</v>
      </c>
      <c r="N1055">
        <v>0</v>
      </c>
    </row>
    <row r="1056" spans="3:14">
      <c r="C1056">
        <v>7</v>
      </c>
      <c r="D1056" t="s">
        <v>621</v>
      </c>
      <c r="E1056" s="5" t="s">
        <v>622</v>
      </c>
      <c r="F1056" t="s">
        <v>622</v>
      </c>
      <c r="G1056">
        <v>70</v>
      </c>
      <c r="H1056" t="s">
        <v>482</v>
      </c>
      <c r="I1056" s="39">
        <v>34571</v>
      </c>
      <c r="J1056">
        <v>15</v>
      </c>
      <c r="K1056">
        <v>20</v>
      </c>
      <c r="L1056">
        <v>240</v>
      </c>
      <c r="M1056">
        <v>15</v>
      </c>
      <c r="N1056">
        <v>0</v>
      </c>
    </row>
    <row r="1057" spans="3:14">
      <c r="C1057">
        <v>7</v>
      </c>
      <c r="D1057" t="s">
        <v>621</v>
      </c>
      <c r="E1057" s="5" t="s">
        <v>622</v>
      </c>
      <c r="F1057" t="s">
        <v>622</v>
      </c>
      <c r="G1057">
        <v>70</v>
      </c>
      <c r="H1057" t="s">
        <v>482</v>
      </c>
      <c r="I1057" s="39">
        <v>34614</v>
      </c>
      <c r="J1057">
        <v>15</v>
      </c>
      <c r="K1057">
        <v>20</v>
      </c>
      <c r="L1057">
        <v>240</v>
      </c>
      <c r="M1057">
        <v>15</v>
      </c>
      <c r="N1057">
        <v>0</v>
      </c>
    </row>
    <row r="1058" spans="3:14">
      <c r="C1058">
        <v>7</v>
      </c>
      <c r="D1058" t="s">
        <v>621</v>
      </c>
      <c r="E1058" s="5" t="s">
        <v>622</v>
      </c>
      <c r="F1058" t="s">
        <v>622</v>
      </c>
      <c r="G1058">
        <v>70</v>
      </c>
      <c r="H1058" t="s">
        <v>482</v>
      </c>
      <c r="I1058" s="39">
        <v>34947</v>
      </c>
      <c r="J1058">
        <v>15</v>
      </c>
      <c r="K1058">
        <v>20</v>
      </c>
      <c r="L1058">
        <v>300</v>
      </c>
      <c r="M1058">
        <v>15</v>
      </c>
      <c r="N1058">
        <v>0</v>
      </c>
    </row>
    <row r="1059" spans="3:14">
      <c r="C1059">
        <v>7</v>
      </c>
      <c r="D1059" t="s">
        <v>621</v>
      </c>
      <c r="E1059" s="5" t="s">
        <v>622</v>
      </c>
      <c r="F1059" t="s">
        <v>622</v>
      </c>
      <c r="G1059">
        <v>70</v>
      </c>
      <c r="H1059" t="s">
        <v>482</v>
      </c>
      <c r="I1059" s="39">
        <v>35186</v>
      </c>
      <c r="J1059">
        <v>15</v>
      </c>
      <c r="K1059">
        <v>20</v>
      </c>
      <c r="L1059">
        <v>300</v>
      </c>
      <c r="M1059">
        <v>15</v>
      </c>
      <c r="N1059">
        <v>0</v>
      </c>
    </row>
    <row r="1060" spans="3:14">
      <c r="C1060">
        <v>8</v>
      </c>
      <c r="D1060" t="s">
        <v>624</v>
      </c>
      <c r="E1060" s="5" t="s">
        <v>39</v>
      </c>
      <c r="F1060" t="s">
        <v>39</v>
      </c>
      <c r="G1060">
        <v>20</v>
      </c>
      <c r="H1060" t="s">
        <v>434</v>
      </c>
      <c r="I1060" s="39">
        <v>34605</v>
      </c>
      <c r="J1060">
        <v>81</v>
      </c>
      <c r="K1060">
        <v>20</v>
      </c>
      <c r="L1060">
        <v>1296</v>
      </c>
      <c r="M1060">
        <v>81</v>
      </c>
      <c r="N1060">
        <v>0</v>
      </c>
    </row>
    <row r="1061" spans="3:14">
      <c r="C1061">
        <v>8</v>
      </c>
      <c r="D1061" t="s">
        <v>624</v>
      </c>
      <c r="E1061" s="5" t="s">
        <v>39</v>
      </c>
      <c r="F1061" t="s">
        <v>39</v>
      </c>
      <c r="G1061">
        <v>20</v>
      </c>
      <c r="H1061" t="s">
        <v>434</v>
      </c>
      <c r="I1061" s="39">
        <v>35136</v>
      </c>
      <c r="J1061">
        <v>81</v>
      </c>
      <c r="K1061">
        <v>20</v>
      </c>
      <c r="L1061">
        <v>1620</v>
      </c>
      <c r="M1061">
        <v>81</v>
      </c>
      <c r="N1061">
        <v>0</v>
      </c>
    </row>
    <row r="1062" spans="3:14">
      <c r="C1062">
        <v>8</v>
      </c>
      <c r="D1062" t="s">
        <v>624</v>
      </c>
      <c r="E1062" s="5" t="s">
        <v>39</v>
      </c>
      <c r="F1062" t="s">
        <v>39</v>
      </c>
      <c r="G1062">
        <v>68</v>
      </c>
      <c r="H1062" t="s">
        <v>494</v>
      </c>
      <c r="I1062" s="39">
        <v>34617</v>
      </c>
      <c r="J1062">
        <v>12.5</v>
      </c>
      <c r="K1062">
        <v>20</v>
      </c>
      <c r="L1062">
        <v>200</v>
      </c>
      <c r="M1062">
        <v>12.5</v>
      </c>
      <c r="N1062">
        <v>0</v>
      </c>
    </row>
    <row r="1063" spans="3:14">
      <c r="C1063">
        <v>8</v>
      </c>
      <c r="D1063" t="s">
        <v>624</v>
      </c>
      <c r="E1063" s="5" t="s">
        <v>39</v>
      </c>
      <c r="F1063" t="s">
        <v>39</v>
      </c>
      <c r="G1063">
        <v>68</v>
      </c>
      <c r="H1063" t="s">
        <v>494</v>
      </c>
      <c r="I1063" s="39">
        <v>34857</v>
      </c>
      <c r="J1063">
        <v>12.5</v>
      </c>
      <c r="K1063">
        <v>20</v>
      </c>
      <c r="L1063">
        <v>250</v>
      </c>
      <c r="M1063">
        <v>12.5</v>
      </c>
      <c r="N1063">
        <v>0</v>
      </c>
    </row>
    <row r="1064" spans="3:14">
      <c r="C1064">
        <v>8</v>
      </c>
      <c r="D1064" t="s">
        <v>624</v>
      </c>
      <c r="E1064" s="5" t="s">
        <v>39</v>
      </c>
      <c r="F1064" t="s">
        <v>39</v>
      </c>
      <c r="G1064">
        <v>68</v>
      </c>
      <c r="H1064" t="s">
        <v>494</v>
      </c>
      <c r="I1064" s="39">
        <v>35115</v>
      </c>
      <c r="J1064">
        <v>12.5</v>
      </c>
      <c r="K1064">
        <v>20</v>
      </c>
      <c r="L1064">
        <v>250</v>
      </c>
      <c r="M1064">
        <v>12.5</v>
      </c>
      <c r="N1064">
        <v>0</v>
      </c>
    </row>
    <row r="1065" spans="3:14">
      <c r="C1065">
        <v>8</v>
      </c>
      <c r="D1065" t="s">
        <v>624</v>
      </c>
      <c r="E1065" s="5" t="s">
        <v>39</v>
      </c>
      <c r="F1065" t="s">
        <v>39</v>
      </c>
      <c r="G1065">
        <v>68</v>
      </c>
      <c r="H1065" t="s">
        <v>494</v>
      </c>
      <c r="I1065" s="39">
        <v>35130</v>
      </c>
      <c r="J1065">
        <v>12.5</v>
      </c>
      <c r="K1065">
        <v>20</v>
      </c>
      <c r="L1065">
        <v>250</v>
      </c>
      <c r="M1065">
        <v>12.5</v>
      </c>
      <c r="N1065">
        <v>0</v>
      </c>
    </row>
    <row r="1066" spans="3:14">
      <c r="C1066">
        <v>8</v>
      </c>
      <c r="D1066" t="s">
        <v>624</v>
      </c>
      <c r="E1066" s="5" t="s">
        <v>39</v>
      </c>
      <c r="F1066" t="s">
        <v>39</v>
      </c>
      <c r="G1066">
        <v>68</v>
      </c>
      <c r="H1066" t="s">
        <v>494</v>
      </c>
      <c r="I1066" s="39">
        <v>35150</v>
      </c>
      <c r="J1066">
        <v>12.5</v>
      </c>
      <c r="K1066">
        <v>20</v>
      </c>
      <c r="L1066">
        <v>250</v>
      </c>
      <c r="M1066">
        <v>12.5</v>
      </c>
      <c r="N1066">
        <v>0</v>
      </c>
    </row>
    <row r="1067" spans="3:14">
      <c r="C1067">
        <v>8</v>
      </c>
      <c r="D1067" t="s">
        <v>624</v>
      </c>
      <c r="E1067" s="5" t="s">
        <v>39</v>
      </c>
      <c r="F1067" t="s">
        <v>39</v>
      </c>
      <c r="G1067">
        <v>21</v>
      </c>
      <c r="H1067" t="s">
        <v>488</v>
      </c>
      <c r="I1067" s="39">
        <v>34565</v>
      </c>
      <c r="J1067">
        <v>10</v>
      </c>
      <c r="K1067">
        <v>20</v>
      </c>
      <c r="L1067">
        <v>160</v>
      </c>
      <c r="M1067">
        <v>10</v>
      </c>
      <c r="N1067">
        <v>0</v>
      </c>
    </row>
    <row r="1068" spans="3:14">
      <c r="C1068">
        <v>8</v>
      </c>
      <c r="D1068" t="s">
        <v>624</v>
      </c>
      <c r="E1068" s="5" t="s">
        <v>39</v>
      </c>
      <c r="F1068" t="s">
        <v>39</v>
      </c>
      <c r="G1068">
        <v>21</v>
      </c>
      <c r="H1068" t="s">
        <v>488</v>
      </c>
      <c r="I1068" s="39">
        <v>35132</v>
      </c>
      <c r="J1068">
        <v>10</v>
      </c>
      <c r="K1068">
        <v>20</v>
      </c>
      <c r="L1068">
        <v>200</v>
      </c>
      <c r="M1068">
        <v>10</v>
      </c>
      <c r="N1068">
        <v>0</v>
      </c>
    </row>
    <row r="1069" spans="3:14">
      <c r="C1069">
        <v>8</v>
      </c>
      <c r="D1069" t="s">
        <v>624</v>
      </c>
      <c r="E1069" s="5" t="s">
        <v>39</v>
      </c>
      <c r="F1069" t="s">
        <v>39</v>
      </c>
      <c r="G1069">
        <v>21</v>
      </c>
      <c r="H1069" t="s">
        <v>488</v>
      </c>
      <c r="I1069" s="39">
        <v>35207</v>
      </c>
      <c r="J1069">
        <v>10</v>
      </c>
      <c r="K1069">
        <v>20</v>
      </c>
      <c r="L1069">
        <v>200</v>
      </c>
      <c r="M1069">
        <v>10</v>
      </c>
      <c r="N1069">
        <v>0</v>
      </c>
    </row>
    <row r="1070" spans="3:14">
      <c r="C1070">
        <v>8</v>
      </c>
      <c r="D1070" t="s">
        <v>624</v>
      </c>
      <c r="E1070" s="5" t="s">
        <v>39</v>
      </c>
      <c r="F1070" t="s">
        <v>39</v>
      </c>
      <c r="G1070">
        <v>19</v>
      </c>
      <c r="H1070" t="s">
        <v>515</v>
      </c>
      <c r="I1070" s="39">
        <v>34746</v>
      </c>
      <c r="J1070">
        <v>9.1999999999999993</v>
      </c>
      <c r="K1070">
        <v>20</v>
      </c>
      <c r="L1070">
        <v>146</v>
      </c>
      <c r="M1070">
        <v>9.1999999999999993</v>
      </c>
      <c r="N1070">
        <v>0</v>
      </c>
    </row>
    <row r="1071" spans="3:14">
      <c r="C1071">
        <v>9</v>
      </c>
      <c r="D1071" t="s">
        <v>603</v>
      </c>
      <c r="E1071" s="5" t="s">
        <v>42</v>
      </c>
      <c r="F1071" t="s">
        <v>42</v>
      </c>
      <c r="G1071">
        <v>22</v>
      </c>
      <c r="H1071" t="s">
        <v>510</v>
      </c>
      <c r="I1071" s="39">
        <v>34974</v>
      </c>
      <c r="J1071">
        <v>21</v>
      </c>
      <c r="K1071">
        <v>20</v>
      </c>
      <c r="L1071">
        <v>420</v>
      </c>
      <c r="M1071">
        <v>21</v>
      </c>
      <c r="N1071">
        <v>0</v>
      </c>
    </row>
    <row r="1072" spans="3:14">
      <c r="C1072">
        <v>9</v>
      </c>
      <c r="D1072" t="s">
        <v>603</v>
      </c>
      <c r="E1072" s="5" t="s">
        <v>42</v>
      </c>
      <c r="F1072" t="s">
        <v>42</v>
      </c>
      <c r="G1072">
        <v>23</v>
      </c>
      <c r="H1072" t="s">
        <v>525</v>
      </c>
      <c r="I1072" s="39">
        <v>34880</v>
      </c>
      <c r="J1072">
        <v>9</v>
      </c>
      <c r="K1072">
        <v>20</v>
      </c>
      <c r="L1072">
        <v>180</v>
      </c>
      <c r="M1072">
        <v>9</v>
      </c>
      <c r="N1072">
        <v>0</v>
      </c>
    </row>
    <row r="1073" spans="3:14">
      <c r="C1073">
        <v>10</v>
      </c>
      <c r="D1073" t="s">
        <v>619</v>
      </c>
      <c r="E1073" s="5" t="s">
        <v>36</v>
      </c>
      <c r="F1073" t="s">
        <v>36</v>
      </c>
      <c r="G1073">
        <v>24</v>
      </c>
      <c r="H1073" t="s">
        <v>527</v>
      </c>
      <c r="I1073" s="39">
        <v>34775</v>
      </c>
      <c r="J1073">
        <v>4.5</v>
      </c>
      <c r="K1073">
        <v>20</v>
      </c>
      <c r="L1073">
        <v>72</v>
      </c>
      <c r="M1073">
        <v>4.5</v>
      </c>
      <c r="N1073">
        <v>0</v>
      </c>
    </row>
    <row r="1074" spans="3:14">
      <c r="C1074">
        <v>10</v>
      </c>
      <c r="D1074" t="s">
        <v>619</v>
      </c>
      <c r="E1074" s="5" t="s">
        <v>36</v>
      </c>
      <c r="F1074" t="s">
        <v>36</v>
      </c>
      <c r="G1074">
        <v>24</v>
      </c>
      <c r="H1074" t="s">
        <v>527</v>
      </c>
      <c r="I1074" s="39">
        <v>35010</v>
      </c>
      <c r="J1074">
        <v>4.5</v>
      </c>
      <c r="K1074">
        <v>20</v>
      </c>
      <c r="L1074">
        <v>90</v>
      </c>
      <c r="M1074">
        <v>4.5</v>
      </c>
      <c r="N1074">
        <v>0</v>
      </c>
    </row>
    <row r="1075" spans="3:14">
      <c r="C1075">
        <v>10</v>
      </c>
      <c r="D1075" t="s">
        <v>619</v>
      </c>
      <c r="E1075" s="5" t="s">
        <v>36</v>
      </c>
      <c r="F1075" t="s">
        <v>36</v>
      </c>
      <c r="G1075">
        <v>24</v>
      </c>
      <c r="H1075" t="s">
        <v>527</v>
      </c>
      <c r="I1075" s="39">
        <v>35067</v>
      </c>
      <c r="J1075">
        <v>4.5</v>
      </c>
      <c r="K1075">
        <v>20</v>
      </c>
      <c r="L1075">
        <v>90</v>
      </c>
      <c r="M1075">
        <v>4.5</v>
      </c>
      <c r="N1075">
        <v>0</v>
      </c>
    </row>
    <row r="1076" spans="3:14">
      <c r="C1076">
        <v>10</v>
      </c>
      <c r="D1076" t="s">
        <v>619</v>
      </c>
      <c r="E1076" s="5" t="s">
        <v>36</v>
      </c>
      <c r="F1076" t="s">
        <v>36</v>
      </c>
      <c r="G1076">
        <v>24</v>
      </c>
      <c r="H1076" t="s">
        <v>527</v>
      </c>
      <c r="I1076" s="39">
        <v>35090</v>
      </c>
      <c r="J1076">
        <v>4.5</v>
      </c>
      <c r="K1076">
        <v>20</v>
      </c>
      <c r="L1076">
        <v>90</v>
      </c>
      <c r="M1076">
        <v>4.5</v>
      </c>
      <c r="N1076">
        <v>0</v>
      </c>
    </row>
    <row r="1077" spans="3:14">
      <c r="C1077">
        <v>10</v>
      </c>
      <c r="D1077" t="s">
        <v>619</v>
      </c>
      <c r="E1077" s="5" t="s">
        <v>36</v>
      </c>
      <c r="F1077" t="s">
        <v>36</v>
      </c>
      <c r="G1077">
        <v>24</v>
      </c>
      <c r="H1077" t="s">
        <v>527</v>
      </c>
      <c r="I1077" s="39">
        <v>35138</v>
      </c>
      <c r="J1077">
        <v>4.5</v>
      </c>
      <c r="K1077">
        <v>20</v>
      </c>
      <c r="L1077">
        <v>90</v>
      </c>
      <c r="M1077">
        <v>4.5</v>
      </c>
      <c r="N1077">
        <v>0</v>
      </c>
    </row>
    <row r="1078" spans="3:14">
      <c r="C1078">
        <v>10</v>
      </c>
      <c r="D1078" t="s">
        <v>619</v>
      </c>
      <c r="E1078" s="5" t="s">
        <v>36</v>
      </c>
      <c r="F1078" t="s">
        <v>36</v>
      </c>
      <c r="G1078">
        <v>24</v>
      </c>
      <c r="H1078" t="s">
        <v>527</v>
      </c>
      <c r="I1078" s="39">
        <v>35184</v>
      </c>
      <c r="J1078">
        <v>4.5</v>
      </c>
      <c r="K1078">
        <v>20</v>
      </c>
      <c r="L1078">
        <v>90</v>
      </c>
      <c r="M1078">
        <v>4.5</v>
      </c>
      <c r="N1078">
        <v>0</v>
      </c>
    </row>
    <row r="1079" spans="3:14">
      <c r="C1079">
        <v>10</v>
      </c>
      <c r="D1079" t="s">
        <v>619</v>
      </c>
      <c r="E1079" s="5" t="s">
        <v>36</v>
      </c>
      <c r="F1079" t="s">
        <v>36</v>
      </c>
      <c r="G1079">
        <v>24</v>
      </c>
      <c r="H1079" t="s">
        <v>527</v>
      </c>
      <c r="I1079" s="39">
        <v>35220</v>
      </c>
      <c r="J1079">
        <v>4.5</v>
      </c>
      <c r="K1079">
        <v>20</v>
      </c>
      <c r="L1079">
        <v>90</v>
      </c>
      <c r="M1079">
        <v>4.5</v>
      </c>
      <c r="N1079">
        <v>0</v>
      </c>
    </row>
    <row r="1080" spans="3:14">
      <c r="C1080">
        <v>11</v>
      </c>
      <c r="D1080" t="s">
        <v>609</v>
      </c>
      <c r="E1080" s="5" t="s">
        <v>28</v>
      </c>
      <c r="F1080" t="s">
        <v>28</v>
      </c>
      <c r="G1080">
        <v>26</v>
      </c>
      <c r="H1080" t="s">
        <v>442</v>
      </c>
      <c r="I1080" s="39">
        <v>35062</v>
      </c>
      <c r="J1080">
        <v>31.23</v>
      </c>
      <c r="K1080">
        <v>20</v>
      </c>
      <c r="L1080">
        <v>624.6</v>
      </c>
      <c r="M1080">
        <v>31.23</v>
      </c>
      <c r="N1080">
        <v>0</v>
      </c>
    </row>
    <row r="1081" spans="3:14">
      <c r="C1081">
        <v>11</v>
      </c>
      <c r="D1081" t="s">
        <v>609</v>
      </c>
      <c r="E1081" s="5" t="s">
        <v>28</v>
      </c>
      <c r="F1081" t="s">
        <v>28</v>
      </c>
      <c r="G1081">
        <v>26</v>
      </c>
      <c r="H1081" t="s">
        <v>442</v>
      </c>
      <c r="I1081" s="39">
        <v>35130</v>
      </c>
      <c r="J1081">
        <v>31.23</v>
      </c>
      <c r="K1081">
        <v>20</v>
      </c>
      <c r="L1081">
        <v>624.6</v>
      </c>
      <c r="M1081">
        <v>31.23</v>
      </c>
      <c r="N1081">
        <v>0</v>
      </c>
    </row>
    <row r="1082" spans="3:14">
      <c r="C1082">
        <v>11</v>
      </c>
      <c r="D1082" t="s">
        <v>609</v>
      </c>
      <c r="E1082" s="5" t="s">
        <v>28</v>
      </c>
      <c r="F1082" t="s">
        <v>28</v>
      </c>
      <c r="G1082">
        <v>25</v>
      </c>
      <c r="H1082" t="s">
        <v>535</v>
      </c>
      <c r="I1082" s="39">
        <v>35118</v>
      </c>
      <c r="J1082">
        <v>14</v>
      </c>
      <c r="K1082">
        <v>20</v>
      </c>
      <c r="L1082">
        <v>280</v>
      </c>
      <c r="M1082">
        <v>14</v>
      </c>
      <c r="N1082">
        <v>0</v>
      </c>
    </row>
    <row r="1083" spans="3:14">
      <c r="C1083">
        <v>12</v>
      </c>
      <c r="D1083" t="s">
        <v>625</v>
      </c>
      <c r="E1083" s="5" t="s">
        <v>28</v>
      </c>
      <c r="F1083" t="s">
        <v>28</v>
      </c>
      <c r="G1083">
        <v>29</v>
      </c>
      <c r="H1083" t="s">
        <v>264</v>
      </c>
      <c r="I1083" s="39">
        <v>34701</v>
      </c>
      <c r="J1083">
        <v>123.79</v>
      </c>
      <c r="K1083">
        <v>20</v>
      </c>
      <c r="L1083">
        <v>1980</v>
      </c>
      <c r="M1083">
        <v>123.79</v>
      </c>
      <c r="N1083">
        <v>0</v>
      </c>
    </row>
    <row r="1084" spans="3:14">
      <c r="C1084">
        <v>12</v>
      </c>
      <c r="D1084" t="s">
        <v>625</v>
      </c>
      <c r="E1084" s="5" t="s">
        <v>28</v>
      </c>
      <c r="F1084" t="s">
        <v>28</v>
      </c>
      <c r="G1084">
        <v>29</v>
      </c>
      <c r="H1084" t="s">
        <v>264</v>
      </c>
      <c r="I1084" s="39">
        <v>34954</v>
      </c>
      <c r="J1084">
        <v>123.79</v>
      </c>
      <c r="K1084">
        <v>20</v>
      </c>
      <c r="L1084">
        <v>2475.8000000000002</v>
      </c>
      <c r="M1084">
        <v>123.79</v>
      </c>
      <c r="N1084">
        <v>0</v>
      </c>
    </row>
    <row r="1085" spans="3:14">
      <c r="C1085">
        <v>12</v>
      </c>
      <c r="D1085" t="s">
        <v>625</v>
      </c>
      <c r="E1085" s="5" t="s">
        <v>28</v>
      </c>
      <c r="F1085" t="s">
        <v>28</v>
      </c>
      <c r="G1085">
        <v>29</v>
      </c>
      <c r="H1085" t="s">
        <v>264</v>
      </c>
      <c r="I1085" s="39">
        <v>35083</v>
      </c>
      <c r="J1085">
        <v>123.79</v>
      </c>
      <c r="K1085">
        <v>20</v>
      </c>
      <c r="L1085">
        <v>2475.8000000000002</v>
      </c>
      <c r="M1085">
        <v>123.79</v>
      </c>
      <c r="N1085">
        <v>0</v>
      </c>
    </row>
    <row r="1086" spans="3:14">
      <c r="C1086">
        <v>12</v>
      </c>
      <c r="D1086" t="s">
        <v>625</v>
      </c>
      <c r="E1086" s="5" t="s">
        <v>28</v>
      </c>
      <c r="F1086" t="s">
        <v>28</v>
      </c>
      <c r="G1086">
        <v>29</v>
      </c>
      <c r="H1086" t="s">
        <v>264</v>
      </c>
      <c r="I1086" s="39">
        <v>35093</v>
      </c>
      <c r="J1086">
        <v>123.79</v>
      </c>
      <c r="K1086">
        <v>20</v>
      </c>
      <c r="L1086">
        <v>2475.8000000000002</v>
      </c>
      <c r="M1086">
        <v>123.79</v>
      </c>
      <c r="N1086">
        <v>0</v>
      </c>
    </row>
    <row r="1087" spans="3:14">
      <c r="C1087">
        <v>12</v>
      </c>
      <c r="D1087" t="s">
        <v>625</v>
      </c>
      <c r="E1087" s="5" t="s">
        <v>28</v>
      </c>
      <c r="F1087" t="s">
        <v>28</v>
      </c>
      <c r="G1087">
        <v>28</v>
      </c>
      <c r="H1087" t="s">
        <v>272</v>
      </c>
      <c r="I1087" s="39">
        <v>34586</v>
      </c>
      <c r="J1087">
        <v>45.6</v>
      </c>
      <c r="K1087">
        <v>20</v>
      </c>
      <c r="L1087">
        <v>728</v>
      </c>
      <c r="M1087">
        <v>0</v>
      </c>
      <c r="N1087">
        <v>0</v>
      </c>
    </row>
    <row r="1088" spans="3:14">
      <c r="C1088">
        <v>12</v>
      </c>
      <c r="D1088" t="s">
        <v>625</v>
      </c>
      <c r="E1088" s="5" t="s">
        <v>28</v>
      </c>
      <c r="F1088" t="s">
        <v>28</v>
      </c>
      <c r="G1088">
        <v>28</v>
      </c>
      <c r="H1088" t="s">
        <v>272</v>
      </c>
      <c r="I1088" s="39">
        <v>34708</v>
      </c>
      <c r="J1088">
        <v>45.6</v>
      </c>
      <c r="K1088">
        <v>20</v>
      </c>
      <c r="L1088">
        <v>728</v>
      </c>
      <c r="M1088">
        <v>45.6</v>
      </c>
      <c r="N1088">
        <v>0</v>
      </c>
    </row>
    <row r="1089" spans="3:14">
      <c r="C1089">
        <v>12</v>
      </c>
      <c r="D1089" t="s">
        <v>625</v>
      </c>
      <c r="E1089" s="5" t="s">
        <v>28</v>
      </c>
      <c r="F1089" t="s">
        <v>28</v>
      </c>
      <c r="G1089">
        <v>28</v>
      </c>
      <c r="H1089" t="s">
        <v>272</v>
      </c>
      <c r="I1089" s="39">
        <v>34828</v>
      </c>
      <c r="J1089">
        <v>45.6</v>
      </c>
      <c r="K1089">
        <v>20</v>
      </c>
      <c r="L1089">
        <v>912</v>
      </c>
      <c r="M1089">
        <v>45.6</v>
      </c>
      <c r="N1089">
        <v>0</v>
      </c>
    </row>
    <row r="1090" spans="3:14">
      <c r="C1090">
        <v>12</v>
      </c>
      <c r="D1090" t="s">
        <v>625</v>
      </c>
      <c r="E1090" s="5" t="s">
        <v>28</v>
      </c>
      <c r="F1090" t="s">
        <v>28</v>
      </c>
      <c r="G1090">
        <v>28</v>
      </c>
      <c r="H1090" t="s">
        <v>272</v>
      </c>
      <c r="I1090" s="39">
        <v>34970</v>
      </c>
      <c r="J1090">
        <v>45.6</v>
      </c>
      <c r="K1090">
        <v>20</v>
      </c>
      <c r="L1090">
        <v>912</v>
      </c>
      <c r="M1090">
        <v>45.6</v>
      </c>
      <c r="N1090">
        <v>0</v>
      </c>
    </row>
    <row r="1091" spans="3:14">
      <c r="C1091">
        <v>12</v>
      </c>
      <c r="D1091" t="s">
        <v>625</v>
      </c>
      <c r="E1091" s="5" t="s">
        <v>28</v>
      </c>
      <c r="F1091" t="s">
        <v>28</v>
      </c>
      <c r="G1091">
        <v>28</v>
      </c>
      <c r="H1091" t="s">
        <v>272</v>
      </c>
      <c r="I1091" s="39">
        <v>35041</v>
      </c>
      <c r="J1091">
        <v>45.6</v>
      </c>
      <c r="K1091">
        <v>20</v>
      </c>
      <c r="L1091">
        <v>912</v>
      </c>
      <c r="M1091">
        <v>45.6</v>
      </c>
      <c r="N1091">
        <v>0</v>
      </c>
    </row>
    <row r="1092" spans="3:14">
      <c r="C1092">
        <v>12</v>
      </c>
      <c r="D1092" t="s">
        <v>625</v>
      </c>
      <c r="E1092" s="5" t="s">
        <v>28</v>
      </c>
      <c r="F1092" t="s">
        <v>28</v>
      </c>
      <c r="G1092">
        <v>28</v>
      </c>
      <c r="H1092" t="s">
        <v>272</v>
      </c>
      <c r="I1092" s="39">
        <v>35179</v>
      </c>
      <c r="J1092">
        <v>45.6</v>
      </c>
      <c r="K1092">
        <v>20</v>
      </c>
      <c r="L1092">
        <v>912</v>
      </c>
      <c r="M1092">
        <v>45.6</v>
      </c>
      <c r="N1092">
        <v>0</v>
      </c>
    </row>
    <row r="1093" spans="3:14">
      <c r="C1093">
        <v>12</v>
      </c>
      <c r="D1093" t="s">
        <v>625</v>
      </c>
      <c r="E1093" s="5" t="s">
        <v>28</v>
      </c>
      <c r="F1093" t="s">
        <v>28</v>
      </c>
      <c r="G1093">
        <v>28</v>
      </c>
      <c r="H1093" t="s">
        <v>272</v>
      </c>
      <c r="I1093" s="39">
        <v>35206</v>
      </c>
      <c r="J1093">
        <v>45.6</v>
      </c>
      <c r="K1093">
        <v>20</v>
      </c>
      <c r="L1093">
        <v>912</v>
      </c>
      <c r="M1093">
        <v>45.6</v>
      </c>
      <c r="N1093">
        <v>0</v>
      </c>
    </row>
    <row r="1094" spans="3:14">
      <c r="C1094">
        <v>12</v>
      </c>
      <c r="D1094" t="s">
        <v>625</v>
      </c>
      <c r="E1094" s="5" t="s">
        <v>28</v>
      </c>
      <c r="F1094" t="s">
        <v>28</v>
      </c>
      <c r="G1094">
        <v>64</v>
      </c>
      <c r="H1094" t="s">
        <v>436</v>
      </c>
      <c r="I1094" s="39">
        <v>35135</v>
      </c>
      <c r="J1094">
        <v>33.25</v>
      </c>
      <c r="K1094">
        <v>20</v>
      </c>
      <c r="L1094">
        <v>665</v>
      </c>
      <c r="M1094">
        <v>33.25</v>
      </c>
      <c r="N1094">
        <v>0</v>
      </c>
    </row>
    <row r="1095" spans="3:14">
      <c r="C1095">
        <v>12</v>
      </c>
      <c r="D1095" t="s">
        <v>625</v>
      </c>
      <c r="E1095" s="5" t="s">
        <v>28</v>
      </c>
      <c r="F1095" t="s">
        <v>28</v>
      </c>
      <c r="G1095">
        <v>64</v>
      </c>
      <c r="H1095" t="s">
        <v>436</v>
      </c>
      <c r="I1095" s="39">
        <v>35202</v>
      </c>
      <c r="J1095">
        <v>33.25</v>
      </c>
      <c r="K1095">
        <v>20</v>
      </c>
      <c r="L1095">
        <v>665</v>
      </c>
      <c r="M1095">
        <v>33.25</v>
      </c>
      <c r="N1095">
        <v>0</v>
      </c>
    </row>
    <row r="1096" spans="3:14">
      <c r="C1096">
        <v>12</v>
      </c>
      <c r="D1096" t="s">
        <v>625</v>
      </c>
      <c r="E1096" s="5" t="s">
        <v>28</v>
      </c>
      <c r="F1096" t="s">
        <v>28</v>
      </c>
      <c r="G1096">
        <v>77</v>
      </c>
      <c r="H1096" t="s">
        <v>486</v>
      </c>
      <c r="I1096" s="39">
        <v>34913</v>
      </c>
      <c r="J1096">
        <v>13</v>
      </c>
      <c r="K1096">
        <v>20</v>
      </c>
      <c r="L1096">
        <v>260</v>
      </c>
      <c r="M1096">
        <v>13</v>
      </c>
      <c r="N1096">
        <v>0</v>
      </c>
    </row>
    <row r="1097" spans="3:14">
      <c r="C1097">
        <v>12</v>
      </c>
      <c r="D1097" t="s">
        <v>625</v>
      </c>
      <c r="E1097" s="5" t="s">
        <v>28</v>
      </c>
      <c r="F1097" t="s">
        <v>28</v>
      </c>
      <c r="G1097">
        <v>77</v>
      </c>
      <c r="H1097" t="s">
        <v>486</v>
      </c>
      <c r="I1097" s="39">
        <v>35097</v>
      </c>
      <c r="J1097">
        <v>13</v>
      </c>
      <c r="K1097">
        <v>20</v>
      </c>
      <c r="L1097">
        <v>260</v>
      </c>
      <c r="M1097">
        <v>13</v>
      </c>
      <c r="N1097">
        <v>0</v>
      </c>
    </row>
    <row r="1098" spans="3:14">
      <c r="C1098">
        <v>12</v>
      </c>
      <c r="D1098" t="s">
        <v>625</v>
      </c>
      <c r="E1098" s="5" t="s">
        <v>28</v>
      </c>
      <c r="F1098" t="s">
        <v>28</v>
      </c>
      <c r="G1098">
        <v>75</v>
      </c>
      <c r="H1098" t="s">
        <v>503</v>
      </c>
      <c r="I1098" s="39">
        <v>34884</v>
      </c>
      <c r="J1098">
        <v>7.75</v>
      </c>
      <c r="K1098">
        <v>20</v>
      </c>
      <c r="L1098">
        <v>155</v>
      </c>
      <c r="M1098">
        <v>7.75</v>
      </c>
      <c r="N1098">
        <v>0</v>
      </c>
    </row>
    <row r="1099" spans="3:14">
      <c r="C1099">
        <v>12</v>
      </c>
      <c r="D1099" t="s">
        <v>625</v>
      </c>
      <c r="E1099" s="5" t="s">
        <v>28</v>
      </c>
      <c r="F1099" t="s">
        <v>28</v>
      </c>
      <c r="G1099">
        <v>75</v>
      </c>
      <c r="H1099" t="s">
        <v>503</v>
      </c>
      <c r="I1099" s="39">
        <v>34904</v>
      </c>
      <c r="J1099">
        <v>7.75</v>
      </c>
      <c r="K1099">
        <v>20</v>
      </c>
      <c r="L1099">
        <v>155</v>
      </c>
      <c r="M1099">
        <v>7.75</v>
      </c>
      <c r="N1099">
        <v>0</v>
      </c>
    </row>
    <row r="1100" spans="3:14">
      <c r="C1100">
        <v>12</v>
      </c>
      <c r="D1100" t="s">
        <v>625</v>
      </c>
      <c r="E1100" s="5" t="s">
        <v>28</v>
      </c>
      <c r="F1100" t="s">
        <v>28</v>
      </c>
      <c r="G1100">
        <v>75</v>
      </c>
      <c r="H1100" t="s">
        <v>503</v>
      </c>
      <c r="I1100" s="39">
        <v>35045</v>
      </c>
      <c r="J1100">
        <v>7.75</v>
      </c>
      <c r="K1100">
        <v>20</v>
      </c>
      <c r="L1100">
        <v>155</v>
      </c>
      <c r="M1100">
        <v>7.75</v>
      </c>
      <c r="N1100">
        <v>0</v>
      </c>
    </row>
    <row r="1101" spans="3:14">
      <c r="C1101">
        <v>12</v>
      </c>
      <c r="D1101" t="s">
        <v>625</v>
      </c>
      <c r="E1101" s="5" t="s">
        <v>28</v>
      </c>
      <c r="F1101" t="s">
        <v>28</v>
      </c>
      <c r="G1101">
        <v>75</v>
      </c>
      <c r="H1101" t="s">
        <v>503</v>
      </c>
      <c r="I1101" s="39">
        <v>35102</v>
      </c>
      <c r="J1101">
        <v>7.75</v>
      </c>
      <c r="K1101">
        <v>20</v>
      </c>
      <c r="L1101">
        <v>155</v>
      </c>
      <c r="M1101">
        <v>7.75</v>
      </c>
      <c r="N1101">
        <v>0</v>
      </c>
    </row>
    <row r="1102" spans="3:14">
      <c r="C1102">
        <v>12</v>
      </c>
      <c r="D1102" t="s">
        <v>625</v>
      </c>
      <c r="E1102" s="5" t="s">
        <v>28</v>
      </c>
      <c r="F1102" t="s">
        <v>28</v>
      </c>
      <c r="G1102">
        <v>75</v>
      </c>
      <c r="H1102" t="s">
        <v>503</v>
      </c>
      <c r="I1102" s="39">
        <v>35160</v>
      </c>
      <c r="J1102">
        <v>7.75</v>
      </c>
      <c r="K1102">
        <v>20</v>
      </c>
      <c r="L1102">
        <v>155</v>
      </c>
      <c r="M1102">
        <v>7.75</v>
      </c>
      <c r="N1102">
        <v>0</v>
      </c>
    </row>
    <row r="1103" spans="3:14">
      <c r="C1103">
        <v>12</v>
      </c>
      <c r="D1103" t="s">
        <v>625</v>
      </c>
      <c r="E1103" s="5" t="s">
        <v>28</v>
      </c>
      <c r="F1103" t="s">
        <v>28</v>
      </c>
      <c r="G1103">
        <v>75</v>
      </c>
      <c r="H1103" t="s">
        <v>503</v>
      </c>
      <c r="I1103" s="39">
        <v>35172</v>
      </c>
      <c r="J1103">
        <v>7.75</v>
      </c>
      <c r="K1103">
        <v>20</v>
      </c>
      <c r="L1103">
        <v>155</v>
      </c>
      <c r="M1103">
        <v>7.75</v>
      </c>
      <c r="N1103">
        <v>0</v>
      </c>
    </row>
    <row r="1104" spans="3:14">
      <c r="C1104">
        <v>13</v>
      </c>
      <c r="D1104" t="s">
        <v>616</v>
      </c>
      <c r="E1104" s="5" t="s">
        <v>28</v>
      </c>
      <c r="F1104" t="s">
        <v>28</v>
      </c>
      <c r="G1104">
        <v>30</v>
      </c>
      <c r="H1104" t="s">
        <v>466</v>
      </c>
      <c r="I1104" s="39">
        <v>34850</v>
      </c>
      <c r="J1104">
        <v>25.89</v>
      </c>
      <c r="K1104">
        <v>20</v>
      </c>
      <c r="L1104">
        <v>517.79999999999995</v>
      </c>
      <c r="M1104">
        <v>25.89</v>
      </c>
      <c r="N1104">
        <v>0</v>
      </c>
    </row>
    <row r="1105" spans="3:14">
      <c r="C1105">
        <v>13</v>
      </c>
      <c r="D1105" t="s">
        <v>616</v>
      </c>
      <c r="E1105" s="5" t="s">
        <v>28</v>
      </c>
      <c r="F1105" t="s">
        <v>28</v>
      </c>
      <c r="G1105">
        <v>30</v>
      </c>
      <c r="H1105" t="s">
        <v>466</v>
      </c>
      <c r="I1105" s="39">
        <v>34887</v>
      </c>
      <c r="J1105">
        <v>25.89</v>
      </c>
      <c r="K1105">
        <v>20</v>
      </c>
      <c r="L1105">
        <v>517.79999999999995</v>
      </c>
      <c r="M1105">
        <v>25.89</v>
      </c>
      <c r="N1105">
        <v>0</v>
      </c>
    </row>
    <row r="1106" spans="3:14">
      <c r="C1106">
        <v>13</v>
      </c>
      <c r="D1106" t="s">
        <v>616</v>
      </c>
      <c r="E1106" s="5" t="s">
        <v>28</v>
      </c>
      <c r="F1106" t="s">
        <v>28</v>
      </c>
      <c r="G1106">
        <v>30</v>
      </c>
      <c r="H1106" t="s">
        <v>466</v>
      </c>
      <c r="I1106" s="39">
        <v>35110</v>
      </c>
      <c r="J1106">
        <v>25.89</v>
      </c>
      <c r="K1106">
        <v>20</v>
      </c>
      <c r="L1106">
        <v>517.79999999999995</v>
      </c>
      <c r="M1106">
        <v>25.89</v>
      </c>
      <c r="N1106">
        <v>0</v>
      </c>
    </row>
    <row r="1107" spans="3:14">
      <c r="C1107">
        <v>14</v>
      </c>
      <c r="D1107" t="s">
        <v>613</v>
      </c>
      <c r="E1107" s="5" t="s">
        <v>52</v>
      </c>
      <c r="F1107" t="s">
        <v>52</v>
      </c>
      <c r="G1107">
        <v>72</v>
      </c>
      <c r="H1107" t="s">
        <v>428</v>
      </c>
      <c r="I1107" s="39">
        <v>34577</v>
      </c>
      <c r="J1107">
        <v>34.799999999999997</v>
      </c>
      <c r="K1107">
        <v>20</v>
      </c>
      <c r="L1107">
        <v>556</v>
      </c>
      <c r="M1107">
        <v>34.799999999999997</v>
      </c>
      <c r="N1107">
        <v>0</v>
      </c>
    </row>
    <row r="1108" spans="3:14">
      <c r="C1108">
        <v>14</v>
      </c>
      <c r="D1108" t="s">
        <v>613</v>
      </c>
      <c r="E1108" s="5" t="s">
        <v>52</v>
      </c>
      <c r="F1108" t="s">
        <v>52</v>
      </c>
      <c r="G1108">
        <v>72</v>
      </c>
      <c r="H1108" t="s">
        <v>428</v>
      </c>
      <c r="I1108" s="39">
        <v>34612</v>
      </c>
      <c r="J1108">
        <v>34.799999999999997</v>
      </c>
      <c r="K1108">
        <v>20</v>
      </c>
      <c r="L1108">
        <v>556</v>
      </c>
      <c r="M1108">
        <v>34.799999999999997</v>
      </c>
      <c r="N1108">
        <v>0</v>
      </c>
    </row>
    <row r="1109" spans="3:14">
      <c r="C1109">
        <v>14</v>
      </c>
      <c r="D1109" t="s">
        <v>613</v>
      </c>
      <c r="E1109" s="5" t="s">
        <v>52</v>
      </c>
      <c r="F1109" t="s">
        <v>52</v>
      </c>
      <c r="G1109">
        <v>72</v>
      </c>
      <c r="H1109" t="s">
        <v>428</v>
      </c>
      <c r="I1109" s="39">
        <v>35185</v>
      </c>
      <c r="J1109">
        <v>34.799999999999997</v>
      </c>
      <c r="K1109">
        <v>20</v>
      </c>
      <c r="L1109">
        <v>696</v>
      </c>
      <c r="M1109">
        <v>34.799999999999997</v>
      </c>
      <c r="N1109">
        <v>0</v>
      </c>
    </row>
    <row r="1110" spans="3:14">
      <c r="C1110">
        <v>14</v>
      </c>
      <c r="D1110" t="s">
        <v>613</v>
      </c>
      <c r="E1110" s="5" t="s">
        <v>52</v>
      </c>
      <c r="F1110" t="s">
        <v>52</v>
      </c>
      <c r="G1110">
        <v>32</v>
      </c>
      <c r="H1110" t="s">
        <v>498</v>
      </c>
      <c r="I1110" s="39">
        <v>35102</v>
      </c>
      <c r="J1110">
        <v>32</v>
      </c>
      <c r="K1110">
        <v>20</v>
      </c>
      <c r="L1110">
        <v>640</v>
      </c>
      <c r="M1110">
        <v>32</v>
      </c>
      <c r="N1110">
        <v>0</v>
      </c>
    </row>
    <row r="1111" spans="3:14">
      <c r="C1111">
        <v>14</v>
      </c>
      <c r="D1111" t="s">
        <v>613</v>
      </c>
      <c r="E1111" s="5" t="s">
        <v>52</v>
      </c>
      <c r="F1111" t="s">
        <v>52</v>
      </c>
      <c r="G1111">
        <v>32</v>
      </c>
      <c r="H1111" t="s">
        <v>498</v>
      </c>
      <c r="I1111" s="39">
        <v>35212</v>
      </c>
      <c r="J1111">
        <v>32</v>
      </c>
      <c r="K1111">
        <v>20</v>
      </c>
      <c r="L1111">
        <v>640</v>
      </c>
      <c r="M1111">
        <v>32</v>
      </c>
      <c r="N1111">
        <v>0</v>
      </c>
    </row>
    <row r="1112" spans="3:14">
      <c r="C1112">
        <v>14</v>
      </c>
      <c r="D1112" t="s">
        <v>613</v>
      </c>
      <c r="E1112" s="5" t="s">
        <v>52</v>
      </c>
      <c r="F1112" t="s">
        <v>52</v>
      </c>
      <c r="G1112">
        <v>31</v>
      </c>
      <c r="H1112" t="s">
        <v>462</v>
      </c>
      <c r="I1112" s="39">
        <v>34556</v>
      </c>
      <c r="J1112">
        <v>12.5</v>
      </c>
      <c r="K1112">
        <v>20</v>
      </c>
      <c r="L1112">
        <v>200</v>
      </c>
      <c r="M1112">
        <v>0</v>
      </c>
      <c r="N1112">
        <v>0</v>
      </c>
    </row>
    <row r="1113" spans="3:14">
      <c r="C1113">
        <v>14</v>
      </c>
      <c r="D1113" t="s">
        <v>613</v>
      </c>
      <c r="E1113" s="5" t="s">
        <v>52</v>
      </c>
      <c r="F1113" t="s">
        <v>52</v>
      </c>
      <c r="G1113">
        <v>31</v>
      </c>
      <c r="H1113" t="s">
        <v>462</v>
      </c>
      <c r="I1113" s="39">
        <v>34695</v>
      </c>
      <c r="J1113">
        <v>12.5</v>
      </c>
      <c r="K1113">
        <v>20</v>
      </c>
      <c r="L1113">
        <v>200</v>
      </c>
      <c r="M1113">
        <v>12.5</v>
      </c>
      <c r="N1113">
        <v>0</v>
      </c>
    </row>
    <row r="1114" spans="3:14">
      <c r="C1114">
        <v>14</v>
      </c>
      <c r="D1114" t="s">
        <v>613</v>
      </c>
      <c r="E1114" s="5" t="s">
        <v>52</v>
      </c>
      <c r="F1114" t="s">
        <v>52</v>
      </c>
      <c r="G1114">
        <v>31</v>
      </c>
      <c r="H1114" t="s">
        <v>462</v>
      </c>
      <c r="I1114" s="39">
        <v>34824</v>
      </c>
      <c r="J1114">
        <v>12.5</v>
      </c>
      <c r="K1114">
        <v>20</v>
      </c>
      <c r="L1114">
        <v>200</v>
      </c>
      <c r="M1114">
        <v>12.5</v>
      </c>
      <c r="N1114">
        <v>0</v>
      </c>
    </row>
    <row r="1115" spans="3:14">
      <c r="C1115">
        <v>14</v>
      </c>
      <c r="D1115" t="s">
        <v>613</v>
      </c>
      <c r="E1115" s="5" t="s">
        <v>52</v>
      </c>
      <c r="F1115" t="s">
        <v>52</v>
      </c>
      <c r="G1115">
        <v>31</v>
      </c>
      <c r="H1115" t="s">
        <v>462</v>
      </c>
      <c r="I1115" s="39">
        <v>34904</v>
      </c>
      <c r="J1115">
        <v>12.5</v>
      </c>
      <c r="K1115">
        <v>20</v>
      </c>
      <c r="L1115">
        <v>250</v>
      </c>
      <c r="M1115">
        <v>12.5</v>
      </c>
      <c r="N1115">
        <v>0</v>
      </c>
    </row>
    <row r="1116" spans="3:14">
      <c r="C1116">
        <v>14</v>
      </c>
      <c r="D1116" t="s">
        <v>613</v>
      </c>
      <c r="E1116" s="5" t="s">
        <v>52</v>
      </c>
      <c r="F1116" t="s">
        <v>52</v>
      </c>
      <c r="G1116">
        <v>31</v>
      </c>
      <c r="H1116" t="s">
        <v>462</v>
      </c>
      <c r="I1116" s="39">
        <v>34978</v>
      </c>
      <c r="J1116">
        <v>12.5</v>
      </c>
      <c r="K1116">
        <v>20</v>
      </c>
      <c r="L1116">
        <v>250</v>
      </c>
      <c r="M1116">
        <v>12.5</v>
      </c>
      <c r="N1116">
        <v>0</v>
      </c>
    </row>
    <row r="1117" spans="3:14">
      <c r="C1117">
        <v>14</v>
      </c>
      <c r="D1117" t="s">
        <v>613</v>
      </c>
      <c r="E1117" s="5" t="s">
        <v>52</v>
      </c>
      <c r="F1117" t="s">
        <v>52</v>
      </c>
      <c r="G1117">
        <v>31</v>
      </c>
      <c r="H1117" t="s">
        <v>462</v>
      </c>
      <c r="I1117" s="39">
        <v>34997</v>
      </c>
      <c r="J1117">
        <v>12.5</v>
      </c>
      <c r="K1117">
        <v>20</v>
      </c>
      <c r="L1117">
        <v>250</v>
      </c>
      <c r="M1117">
        <v>12.5</v>
      </c>
      <c r="N1117">
        <v>0</v>
      </c>
    </row>
    <row r="1118" spans="3:14">
      <c r="C1118">
        <v>14</v>
      </c>
      <c r="D1118" t="s">
        <v>613</v>
      </c>
      <c r="E1118" s="5" t="s">
        <v>52</v>
      </c>
      <c r="F1118" t="s">
        <v>52</v>
      </c>
      <c r="G1118">
        <v>31</v>
      </c>
      <c r="H1118" t="s">
        <v>462</v>
      </c>
      <c r="I1118" s="39">
        <v>35018</v>
      </c>
      <c r="J1118">
        <v>12.5</v>
      </c>
      <c r="K1118">
        <v>20</v>
      </c>
      <c r="L1118">
        <v>250</v>
      </c>
      <c r="M1118">
        <v>12.5</v>
      </c>
      <c r="N1118">
        <v>0</v>
      </c>
    </row>
    <row r="1119" spans="3:14">
      <c r="C1119">
        <v>14</v>
      </c>
      <c r="D1119" t="s">
        <v>613</v>
      </c>
      <c r="E1119" s="5" t="s">
        <v>52</v>
      </c>
      <c r="F1119" t="s">
        <v>52</v>
      </c>
      <c r="G1119">
        <v>31</v>
      </c>
      <c r="H1119" t="s">
        <v>462</v>
      </c>
      <c r="I1119" s="39">
        <v>35220</v>
      </c>
      <c r="J1119">
        <v>12.5</v>
      </c>
      <c r="K1119">
        <v>20</v>
      </c>
      <c r="L1119">
        <v>250</v>
      </c>
      <c r="M1119">
        <v>12.5</v>
      </c>
      <c r="N1119">
        <v>0</v>
      </c>
    </row>
    <row r="1120" spans="3:14">
      <c r="C1120">
        <v>15</v>
      </c>
      <c r="D1120" t="s">
        <v>629</v>
      </c>
      <c r="E1120" s="5" t="s">
        <v>56</v>
      </c>
      <c r="F1120" t="s">
        <v>56</v>
      </c>
      <c r="G1120">
        <v>69</v>
      </c>
      <c r="H1120" t="s">
        <v>432</v>
      </c>
      <c r="I1120" s="39">
        <v>34687</v>
      </c>
      <c r="J1120">
        <v>36</v>
      </c>
      <c r="K1120">
        <v>20</v>
      </c>
      <c r="L1120">
        <v>576</v>
      </c>
      <c r="M1120">
        <v>36</v>
      </c>
      <c r="N1120">
        <v>0</v>
      </c>
    </row>
    <row r="1121" spans="3:14">
      <c r="C1121">
        <v>15</v>
      </c>
      <c r="D1121" t="s">
        <v>629</v>
      </c>
      <c r="E1121" s="5" t="s">
        <v>56</v>
      </c>
      <c r="F1121" t="s">
        <v>56</v>
      </c>
      <c r="G1121">
        <v>69</v>
      </c>
      <c r="H1121" t="s">
        <v>432</v>
      </c>
      <c r="I1121" s="39">
        <v>34750</v>
      </c>
      <c r="J1121">
        <v>36</v>
      </c>
      <c r="K1121">
        <v>20</v>
      </c>
      <c r="L1121">
        <v>576</v>
      </c>
      <c r="M1121">
        <v>36</v>
      </c>
      <c r="N1121">
        <v>0</v>
      </c>
    </row>
    <row r="1122" spans="3:14">
      <c r="C1122">
        <v>15</v>
      </c>
      <c r="D1122" t="s">
        <v>629</v>
      </c>
      <c r="E1122" s="5" t="s">
        <v>56</v>
      </c>
      <c r="F1122" t="s">
        <v>56</v>
      </c>
      <c r="G1122">
        <v>69</v>
      </c>
      <c r="H1122" t="s">
        <v>432</v>
      </c>
      <c r="I1122" s="39">
        <v>34920</v>
      </c>
      <c r="J1122">
        <v>36</v>
      </c>
      <c r="K1122">
        <v>20</v>
      </c>
      <c r="L1122">
        <v>720</v>
      </c>
      <c r="M1122">
        <v>36</v>
      </c>
      <c r="N1122">
        <v>0</v>
      </c>
    </row>
    <row r="1123" spans="3:14">
      <c r="C1123">
        <v>15</v>
      </c>
      <c r="D1123" t="s">
        <v>629</v>
      </c>
      <c r="E1123" s="5" t="s">
        <v>56</v>
      </c>
      <c r="F1123" t="s">
        <v>56</v>
      </c>
      <c r="G1123">
        <v>69</v>
      </c>
      <c r="H1123" t="s">
        <v>432</v>
      </c>
      <c r="I1123" s="39">
        <v>34963</v>
      </c>
      <c r="J1123">
        <v>36</v>
      </c>
      <c r="K1123">
        <v>20</v>
      </c>
      <c r="L1123">
        <v>720</v>
      </c>
      <c r="M1123">
        <v>36</v>
      </c>
      <c r="N1123">
        <v>0</v>
      </c>
    </row>
    <row r="1124" spans="3:14">
      <c r="C1124">
        <v>15</v>
      </c>
      <c r="D1124" t="s">
        <v>629</v>
      </c>
      <c r="E1124" s="5" t="s">
        <v>56</v>
      </c>
      <c r="F1124" t="s">
        <v>56</v>
      </c>
      <c r="G1124">
        <v>69</v>
      </c>
      <c r="H1124" t="s">
        <v>432</v>
      </c>
      <c r="I1124" s="39">
        <v>35061</v>
      </c>
      <c r="J1124">
        <v>36</v>
      </c>
      <c r="K1124">
        <v>20</v>
      </c>
      <c r="L1124">
        <v>720</v>
      </c>
      <c r="M1124">
        <v>36</v>
      </c>
      <c r="N1124">
        <v>0</v>
      </c>
    </row>
    <row r="1125" spans="3:14">
      <c r="C1125">
        <v>15</v>
      </c>
      <c r="D1125" t="s">
        <v>629</v>
      </c>
      <c r="E1125" s="5" t="s">
        <v>56</v>
      </c>
      <c r="F1125" t="s">
        <v>56</v>
      </c>
      <c r="G1125">
        <v>71</v>
      </c>
      <c r="H1125" t="s">
        <v>446</v>
      </c>
      <c r="I1125" s="39">
        <v>34583</v>
      </c>
      <c r="J1125">
        <v>21.5</v>
      </c>
      <c r="K1125">
        <v>20</v>
      </c>
      <c r="L1125">
        <v>344</v>
      </c>
      <c r="M1125">
        <v>0</v>
      </c>
      <c r="N1125">
        <v>0</v>
      </c>
    </row>
    <row r="1126" spans="3:14">
      <c r="C1126">
        <v>15</v>
      </c>
      <c r="D1126" t="s">
        <v>629</v>
      </c>
      <c r="E1126" s="5" t="s">
        <v>56</v>
      </c>
      <c r="F1126" t="s">
        <v>56</v>
      </c>
      <c r="G1126">
        <v>71</v>
      </c>
      <c r="H1126" t="s">
        <v>446</v>
      </c>
      <c r="I1126" s="39">
        <v>34953</v>
      </c>
      <c r="J1126">
        <v>21.5</v>
      </c>
      <c r="K1126">
        <v>20</v>
      </c>
      <c r="L1126">
        <v>430</v>
      </c>
      <c r="M1126">
        <v>21.5</v>
      </c>
      <c r="N1126">
        <v>0</v>
      </c>
    </row>
    <row r="1127" spans="3:14">
      <c r="C1127">
        <v>15</v>
      </c>
      <c r="D1127" t="s">
        <v>629</v>
      </c>
      <c r="E1127" s="5" t="s">
        <v>56</v>
      </c>
      <c r="F1127" t="s">
        <v>56</v>
      </c>
      <c r="G1127">
        <v>71</v>
      </c>
      <c r="H1127" t="s">
        <v>446</v>
      </c>
      <c r="I1127" s="39">
        <v>35016</v>
      </c>
      <c r="J1127">
        <v>21.5</v>
      </c>
      <c r="K1127">
        <v>20</v>
      </c>
      <c r="L1127">
        <v>430</v>
      </c>
      <c r="M1127">
        <v>21.5</v>
      </c>
      <c r="N1127">
        <v>0</v>
      </c>
    </row>
    <row r="1128" spans="3:14">
      <c r="C1128">
        <v>15</v>
      </c>
      <c r="D1128" t="s">
        <v>629</v>
      </c>
      <c r="E1128" s="5" t="s">
        <v>56</v>
      </c>
      <c r="F1128" t="s">
        <v>56</v>
      </c>
      <c r="G1128">
        <v>33</v>
      </c>
      <c r="H1128" t="s">
        <v>551</v>
      </c>
      <c r="I1128" s="39">
        <v>34582</v>
      </c>
      <c r="J1128">
        <v>2.5</v>
      </c>
      <c r="K1128">
        <v>20</v>
      </c>
      <c r="L1128">
        <v>40</v>
      </c>
      <c r="M1128">
        <v>2.5</v>
      </c>
      <c r="N1128">
        <v>0</v>
      </c>
    </row>
    <row r="1129" spans="3:14">
      <c r="C1129">
        <v>15</v>
      </c>
      <c r="D1129" t="s">
        <v>629</v>
      </c>
      <c r="E1129" s="5" t="s">
        <v>56</v>
      </c>
      <c r="F1129" t="s">
        <v>56</v>
      </c>
      <c r="G1129">
        <v>33</v>
      </c>
      <c r="H1129" t="s">
        <v>551</v>
      </c>
      <c r="I1129" s="39">
        <v>34745</v>
      </c>
      <c r="J1129">
        <v>2.5</v>
      </c>
      <c r="K1129">
        <v>20</v>
      </c>
      <c r="L1129">
        <v>40</v>
      </c>
      <c r="M1129">
        <v>2.5</v>
      </c>
      <c r="N1129">
        <v>0</v>
      </c>
    </row>
    <row r="1130" spans="3:14">
      <c r="C1130">
        <v>15</v>
      </c>
      <c r="D1130" t="s">
        <v>629</v>
      </c>
      <c r="E1130" s="5" t="s">
        <v>56</v>
      </c>
      <c r="F1130" t="s">
        <v>56</v>
      </c>
      <c r="G1130">
        <v>33</v>
      </c>
      <c r="H1130" t="s">
        <v>551</v>
      </c>
      <c r="I1130" s="39">
        <v>34782</v>
      </c>
      <c r="J1130">
        <v>2.5</v>
      </c>
      <c r="K1130">
        <v>20</v>
      </c>
      <c r="L1130">
        <v>40</v>
      </c>
      <c r="M1130">
        <v>2.5</v>
      </c>
      <c r="N1130">
        <v>0</v>
      </c>
    </row>
    <row r="1131" spans="3:14">
      <c r="C1131">
        <v>15</v>
      </c>
      <c r="D1131" t="s">
        <v>629</v>
      </c>
      <c r="E1131" s="5" t="s">
        <v>56</v>
      </c>
      <c r="F1131" t="s">
        <v>56</v>
      </c>
      <c r="G1131">
        <v>33</v>
      </c>
      <c r="H1131" t="s">
        <v>551</v>
      </c>
      <c r="I1131" s="39">
        <v>34890</v>
      </c>
      <c r="J1131">
        <v>2.5</v>
      </c>
      <c r="K1131">
        <v>20</v>
      </c>
      <c r="L1131">
        <v>50</v>
      </c>
      <c r="M1131">
        <v>2.5</v>
      </c>
      <c r="N1131">
        <v>0</v>
      </c>
    </row>
    <row r="1132" spans="3:14">
      <c r="C1132">
        <v>15</v>
      </c>
      <c r="D1132" t="s">
        <v>629</v>
      </c>
      <c r="E1132" s="5" t="s">
        <v>56</v>
      </c>
      <c r="F1132" t="s">
        <v>56</v>
      </c>
      <c r="G1132">
        <v>33</v>
      </c>
      <c r="H1132" t="s">
        <v>551</v>
      </c>
      <c r="I1132" s="39">
        <v>34956</v>
      </c>
      <c r="J1132">
        <v>2.5</v>
      </c>
      <c r="K1132">
        <v>20</v>
      </c>
      <c r="L1132">
        <v>50</v>
      </c>
      <c r="M1132">
        <v>2.5</v>
      </c>
      <c r="N1132">
        <v>0</v>
      </c>
    </row>
    <row r="1133" spans="3:14">
      <c r="C1133">
        <v>16</v>
      </c>
      <c r="D1133" t="s">
        <v>615</v>
      </c>
      <c r="E1133" s="5" t="s">
        <v>31</v>
      </c>
      <c r="F1133" t="s">
        <v>31</v>
      </c>
      <c r="G1133">
        <v>35</v>
      </c>
      <c r="H1133" t="s">
        <v>472</v>
      </c>
      <c r="I1133" s="39">
        <v>34565</v>
      </c>
      <c r="J1133">
        <v>18</v>
      </c>
      <c r="K1133">
        <v>20</v>
      </c>
      <c r="L1133">
        <v>288</v>
      </c>
      <c r="M1133">
        <v>0</v>
      </c>
      <c r="N1133">
        <v>0</v>
      </c>
    </row>
    <row r="1134" spans="3:14">
      <c r="C1134">
        <v>16</v>
      </c>
      <c r="D1134" t="s">
        <v>615</v>
      </c>
      <c r="E1134" s="5" t="s">
        <v>31</v>
      </c>
      <c r="F1134" t="s">
        <v>31</v>
      </c>
      <c r="G1134">
        <v>35</v>
      </c>
      <c r="H1134" t="s">
        <v>472</v>
      </c>
      <c r="I1134" s="39">
        <v>34878</v>
      </c>
      <c r="J1134">
        <v>18</v>
      </c>
      <c r="K1134">
        <v>20</v>
      </c>
      <c r="L1134">
        <v>360</v>
      </c>
      <c r="M1134">
        <v>18</v>
      </c>
      <c r="N1134">
        <v>0</v>
      </c>
    </row>
    <row r="1135" spans="3:14">
      <c r="C1135">
        <v>16</v>
      </c>
      <c r="D1135" t="s">
        <v>615</v>
      </c>
      <c r="E1135" s="5" t="s">
        <v>31</v>
      </c>
      <c r="F1135" t="s">
        <v>31</v>
      </c>
      <c r="G1135">
        <v>35</v>
      </c>
      <c r="H1135" t="s">
        <v>472</v>
      </c>
      <c r="I1135" s="39">
        <v>34905</v>
      </c>
      <c r="J1135">
        <v>18</v>
      </c>
      <c r="K1135">
        <v>20</v>
      </c>
      <c r="L1135">
        <v>360</v>
      </c>
      <c r="M1135">
        <v>18</v>
      </c>
      <c r="N1135">
        <v>0</v>
      </c>
    </row>
    <row r="1136" spans="3:14">
      <c r="C1136">
        <v>16</v>
      </c>
      <c r="D1136" t="s">
        <v>615</v>
      </c>
      <c r="E1136" s="5" t="s">
        <v>31</v>
      </c>
      <c r="F1136" t="s">
        <v>31</v>
      </c>
      <c r="G1136">
        <v>35</v>
      </c>
      <c r="H1136" t="s">
        <v>472</v>
      </c>
      <c r="I1136" s="39">
        <v>34913</v>
      </c>
      <c r="J1136">
        <v>18</v>
      </c>
      <c r="K1136">
        <v>20</v>
      </c>
      <c r="L1136">
        <v>360</v>
      </c>
      <c r="M1136">
        <v>18</v>
      </c>
      <c r="N1136">
        <v>0</v>
      </c>
    </row>
    <row r="1137" spans="3:14">
      <c r="C1137">
        <v>16</v>
      </c>
      <c r="D1137" t="s">
        <v>615</v>
      </c>
      <c r="E1137" s="5" t="s">
        <v>31</v>
      </c>
      <c r="F1137" t="s">
        <v>31</v>
      </c>
      <c r="G1137">
        <v>35</v>
      </c>
      <c r="H1137" t="s">
        <v>472</v>
      </c>
      <c r="I1137" s="39">
        <v>35103</v>
      </c>
      <c r="J1137">
        <v>18</v>
      </c>
      <c r="K1137">
        <v>20</v>
      </c>
      <c r="L1137">
        <v>360</v>
      </c>
      <c r="M1137">
        <v>18</v>
      </c>
      <c r="N1137">
        <v>0</v>
      </c>
    </row>
    <row r="1138" spans="3:14">
      <c r="C1138">
        <v>16</v>
      </c>
      <c r="D1138" t="s">
        <v>615</v>
      </c>
      <c r="E1138" s="5" t="s">
        <v>31</v>
      </c>
      <c r="F1138" t="s">
        <v>31</v>
      </c>
      <c r="G1138">
        <v>67</v>
      </c>
      <c r="H1138" t="s">
        <v>548</v>
      </c>
      <c r="I1138" s="39">
        <v>35213</v>
      </c>
      <c r="J1138">
        <v>14</v>
      </c>
      <c r="K1138">
        <v>20</v>
      </c>
      <c r="L1138">
        <v>280</v>
      </c>
      <c r="M1138">
        <v>14</v>
      </c>
      <c r="N1138">
        <v>0</v>
      </c>
    </row>
    <row r="1139" spans="3:14">
      <c r="C1139">
        <v>16</v>
      </c>
      <c r="D1139" t="s">
        <v>615</v>
      </c>
      <c r="E1139" s="5" t="s">
        <v>31</v>
      </c>
      <c r="F1139" t="s">
        <v>31</v>
      </c>
      <c r="G1139">
        <v>34</v>
      </c>
      <c r="H1139" t="s">
        <v>512</v>
      </c>
      <c r="I1139" s="39">
        <v>34599</v>
      </c>
      <c r="J1139">
        <v>14</v>
      </c>
      <c r="K1139">
        <v>20</v>
      </c>
      <c r="L1139">
        <v>224</v>
      </c>
      <c r="M1139">
        <v>0</v>
      </c>
      <c r="N1139">
        <v>0</v>
      </c>
    </row>
    <row r="1140" spans="3:14">
      <c r="C1140">
        <v>16</v>
      </c>
      <c r="D1140" t="s">
        <v>615</v>
      </c>
      <c r="E1140" s="5" t="s">
        <v>31</v>
      </c>
      <c r="F1140" t="s">
        <v>31</v>
      </c>
      <c r="G1140">
        <v>34</v>
      </c>
      <c r="H1140" t="s">
        <v>512</v>
      </c>
      <c r="I1140" s="39">
        <v>34767</v>
      </c>
      <c r="J1140">
        <v>14</v>
      </c>
      <c r="K1140">
        <v>20</v>
      </c>
      <c r="L1140">
        <v>224</v>
      </c>
      <c r="M1140">
        <v>14</v>
      </c>
      <c r="N1140">
        <v>0</v>
      </c>
    </row>
    <row r="1141" spans="3:14">
      <c r="C1141">
        <v>16</v>
      </c>
      <c r="D1141" t="s">
        <v>615</v>
      </c>
      <c r="E1141" s="5" t="s">
        <v>31</v>
      </c>
      <c r="F1141" t="s">
        <v>31</v>
      </c>
      <c r="G1141">
        <v>34</v>
      </c>
      <c r="H1141" t="s">
        <v>512</v>
      </c>
      <c r="I1141" s="39">
        <v>35164</v>
      </c>
      <c r="J1141">
        <v>14</v>
      </c>
      <c r="K1141">
        <v>20</v>
      </c>
      <c r="L1141">
        <v>280</v>
      </c>
      <c r="M1141">
        <v>14</v>
      </c>
      <c r="N1141">
        <v>0</v>
      </c>
    </row>
    <row r="1142" spans="3:14">
      <c r="C1142">
        <v>17</v>
      </c>
      <c r="D1142" t="s">
        <v>630</v>
      </c>
      <c r="E1142" s="5" t="s">
        <v>42</v>
      </c>
      <c r="F1142" t="s">
        <v>42</v>
      </c>
      <c r="G1142">
        <v>36</v>
      </c>
      <c r="H1142" t="s">
        <v>470</v>
      </c>
      <c r="I1142" s="39">
        <v>34662</v>
      </c>
      <c r="J1142">
        <v>19</v>
      </c>
      <c r="K1142">
        <v>20</v>
      </c>
      <c r="L1142">
        <v>304</v>
      </c>
      <c r="M1142">
        <v>19</v>
      </c>
      <c r="N1142">
        <v>0</v>
      </c>
    </row>
    <row r="1143" spans="3:14">
      <c r="C1143">
        <v>17</v>
      </c>
      <c r="D1143" t="s">
        <v>630</v>
      </c>
      <c r="E1143" s="5" t="s">
        <v>42</v>
      </c>
      <c r="F1143" t="s">
        <v>42</v>
      </c>
      <c r="G1143">
        <v>36</v>
      </c>
      <c r="H1143" t="s">
        <v>470</v>
      </c>
      <c r="I1143" s="39">
        <v>34689</v>
      </c>
      <c r="J1143">
        <v>19</v>
      </c>
      <c r="K1143">
        <v>20</v>
      </c>
      <c r="L1143">
        <v>304</v>
      </c>
      <c r="M1143">
        <v>19</v>
      </c>
      <c r="N1143">
        <v>0</v>
      </c>
    </row>
    <row r="1144" spans="3:14">
      <c r="C1144">
        <v>17</v>
      </c>
      <c r="D1144" t="s">
        <v>630</v>
      </c>
      <c r="E1144" s="5" t="s">
        <v>42</v>
      </c>
      <c r="F1144" t="s">
        <v>42</v>
      </c>
      <c r="G1144">
        <v>36</v>
      </c>
      <c r="H1144" t="s">
        <v>470</v>
      </c>
      <c r="I1144" s="39">
        <v>35061</v>
      </c>
      <c r="J1144">
        <v>19</v>
      </c>
      <c r="K1144">
        <v>20</v>
      </c>
      <c r="L1144">
        <v>380</v>
      </c>
      <c r="M1144">
        <v>19</v>
      </c>
      <c r="N1144">
        <v>0</v>
      </c>
    </row>
    <row r="1145" spans="3:14">
      <c r="C1145">
        <v>17</v>
      </c>
      <c r="D1145" t="s">
        <v>630</v>
      </c>
      <c r="E1145" s="5" t="s">
        <v>42</v>
      </c>
      <c r="F1145" t="s">
        <v>42</v>
      </c>
      <c r="G1145">
        <v>36</v>
      </c>
      <c r="H1145" t="s">
        <v>470</v>
      </c>
      <c r="I1145" s="39">
        <v>35144</v>
      </c>
      <c r="J1145">
        <v>19</v>
      </c>
      <c r="K1145">
        <v>20</v>
      </c>
      <c r="L1145">
        <v>380</v>
      </c>
      <c r="M1145">
        <v>19</v>
      </c>
      <c r="N1145">
        <v>0</v>
      </c>
    </row>
    <row r="1146" spans="3:14">
      <c r="C1146">
        <v>17</v>
      </c>
      <c r="D1146" t="s">
        <v>630</v>
      </c>
      <c r="E1146" s="5" t="s">
        <v>42</v>
      </c>
      <c r="F1146" t="s">
        <v>42</v>
      </c>
      <c r="G1146">
        <v>73</v>
      </c>
      <c r="H1146" t="s">
        <v>533</v>
      </c>
      <c r="I1146" s="39">
        <v>34751</v>
      </c>
      <c r="J1146">
        <v>15</v>
      </c>
      <c r="K1146">
        <v>20</v>
      </c>
      <c r="L1146">
        <v>240</v>
      </c>
      <c r="M1146">
        <v>15</v>
      </c>
      <c r="N1146">
        <v>0</v>
      </c>
    </row>
    <row r="1147" spans="3:14">
      <c r="C1147">
        <v>17</v>
      </c>
      <c r="D1147" t="s">
        <v>630</v>
      </c>
      <c r="E1147" s="5" t="s">
        <v>42</v>
      </c>
      <c r="F1147" t="s">
        <v>42</v>
      </c>
      <c r="G1147">
        <v>73</v>
      </c>
      <c r="H1147" t="s">
        <v>533</v>
      </c>
      <c r="I1147" s="39">
        <v>34816</v>
      </c>
      <c r="J1147">
        <v>15</v>
      </c>
      <c r="K1147">
        <v>20</v>
      </c>
      <c r="L1147">
        <v>240</v>
      </c>
      <c r="M1147">
        <v>15</v>
      </c>
      <c r="N1147">
        <v>0</v>
      </c>
    </row>
    <row r="1148" spans="3:14">
      <c r="C1148">
        <v>18</v>
      </c>
      <c r="D1148" t="s">
        <v>627</v>
      </c>
      <c r="E1148" s="5" t="s">
        <v>40</v>
      </c>
      <c r="F1148" t="s">
        <v>40</v>
      </c>
      <c r="G1148">
        <v>38</v>
      </c>
      <c r="H1148" t="s">
        <v>263</v>
      </c>
      <c r="I1148" s="39">
        <v>34653</v>
      </c>
      <c r="J1148">
        <v>263.5</v>
      </c>
      <c r="K1148">
        <v>20</v>
      </c>
      <c r="L1148">
        <v>4216</v>
      </c>
      <c r="M1148">
        <v>0</v>
      </c>
      <c r="N1148">
        <v>0</v>
      </c>
    </row>
    <row r="1149" spans="3:14">
      <c r="C1149">
        <v>18</v>
      </c>
      <c r="D1149" t="s">
        <v>627</v>
      </c>
      <c r="E1149" s="5" t="s">
        <v>40</v>
      </c>
      <c r="F1149" t="s">
        <v>40</v>
      </c>
      <c r="G1149">
        <v>38</v>
      </c>
      <c r="H1149" t="s">
        <v>263</v>
      </c>
      <c r="I1149" s="39">
        <v>34680</v>
      </c>
      <c r="J1149">
        <v>263.5</v>
      </c>
      <c r="K1149">
        <v>20</v>
      </c>
      <c r="L1149">
        <v>4216</v>
      </c>
      <c r="M1149">
        <v>263.5</v>
      </c>
      <c r="N1149">
        <v>0</v>
      </c>
    </row>
    <row r="1150" spans="3:14">
      <c r="C1150">
        <v>18</v>
      </c>
      <c r="D1150" t="s">
        <v>627</v>
      </c>
      <c r="E1150" s="5" t="s">
        <v>40</v>
      </c>
      <c r="F1150" t="s">
        <v>40</v>
      </c>
      <c r="G1150">
        <v>39</v>
      </c>
      <c r="H1150" t="s">
        <v>479</v>
      </c>
      <c r="I1150" s="39">
        <v>34708</v>
      </c>
      <c r="J1150">
        <v>18</v>
      </c>
      <c r="K1150">
        <v>20</v>
      </c>
      <c r="L1150">
        <v>288</v>
      </c>
      <c r="M1150">
        <v>18</v>
      </c>
      <c r="N1150">
        <v>0</v>
      </c>
    </row>
    <row r="1151" spans="3:14">
      <c r="C1151">
        <v>18</v>
      </c>
      <c r="D1151" t="s">
        <v>627</v>
      </c>
      <c r="E1151" s="5" t="s">
        <v>40</v>
      </c>
      <c r="F1151" t="s">
        <v>40</v>
      </c>
      <c r="G1151">
        <v>39</v>
      </c>
      <c r="H1151" t="s">
        <v>479</v>
      </c>
      <c r="I1151" s="39">
        <v>34785</v>
      </c>
      <c r="J1151">
        <v>18</v>
      </c>
      <c r="K1151">
        <v>20</v>
      </c>
      <c r="L1151">
        <v>288</v>
      </c>
      <c r="M1151">
        <v>18</v>
      </c>
      <c r="N1151">
        <v>0</v>
      </c>
    </row>
    <row r="1152" spans="3:14">
      <c r="C1152">
        <v>18</v>
      </c>
      <c r="D1152" t="s">
        <v>627</v>
      </c>
      <c r="E1152" s="5" t="s">
        <v>40</v>
      </c>
      <c r="F1152" t="s">
        <v>40</v>
      </c>
      <c r="G1152">
        <v>39</v>
      </c>
      <c r="H1152" t="s">
        <v>479</v>
      </c>
      <c r="I1152" s="39">
        <v>34806</v>
      </c>
      <c r="J1152">
        <v>18</v>
      </c>
      <c r="K1152">
        <v>20</v>
      </c>
      <c r="L1152">
        <v>288</v>
      </c>
      <c r="M1152">
        <v>18</v>
      </c>
      <c r="N1152">
        <v>0</v>
      </c>
    </row>
    <row r="1153" spans="3:14">
      <c r="C1153">
        <v>18</v>
      </c>
      <c r="D1153" t="s">
        <v>627</v>
      </c>
      <c r="E1153" s="5" t="s">
        <v>40</v>
      </c>
      <c r="F1153" t="s">
        <v>40</v>
      </c>
      <c r="G1153">
        <v>39</v>
      </c>
      <c r="H1153" t="s">
        <v>479</v>
      </c>
      <c r="I1153" s="39">
        <v>34969</v>
      </c>
      <c r="J1153">
        <v>18</v>
      </c>
      <c r="K1153">
        <v>20</v>
      </c>
      <c r="L1153">
        <v>360</v>
      </c>
      <c r="M1153">
        <v>18</v>
      </c>
      <c r="N1153">
        <v>0</v>
      </c>
    </row>
    <row r="1154" spans="3:14">
      <c r="C1154">
        <v>18</v>
      </c>
      <c r="D1154" t="s">
        <v>627</v>
      </c>
      <c r="E1154" s="5" t="s">
        <v>40</v>
      </c>
      <c r="F1154" t="s">
        <v>40</v>
      </c>
      <c r="G1154">
        <v>39</v>
      </c>
      <c r="H1154" t="s">
        <v>479</v>
      </c>
      <c r="I1154" s="39">
        <v>34975</v>
      </c>
      <c r="J1154">
        <v>18</v>
      </c>
      <c r="K1154">
        <v>20</v>
      </c>
      <c r="L1154">
        <v>360</v>
      </c>
      <c r="M1154">
        <v>18</v>
      </c>
      <c r="N1154">
        <v>0</v>
      </c>
    </row>
    <row r="1155" spans="3:14">
      <c r="C1155">
        <v>18</v>
      </c>
      <c r="D1155" t="s">
        <v>627</v>
      </c>
      <c r="E1155" s="5" t="s">
        <v>40</v>
      </c>
      <c r="F1155" t="s">
        <v>40</v>
      </c>
      <c r="G1155">
        <v>39</v>
      </c>
      <c r="H1155" t="s">
        <v>479</v>
      </c>
      <c r="I1155" s="39">
        <v>35219</v>
      </c>
      <c r="J1155">
        <v>18</v>
      </c>
      <c r="K1155">
        <v>20</v>
      </c>
      <c r="L1155">
        <v>360</v>
      </c>
      <c r="M1155">
        <v>18</v>
      </c>
      <c r="N1155">
        <v>0</v>
      </c>
    </row>
    <row r="1156" spans="3:14">
      <c r="C1156">
        <v>19</v>
      </c>
      <c r="D1156" t="s">
        <v>628</v>
      </c>
      <c r="E1156" s="5" t="s">
        <v>31</v>
      </c>
      <c r="F1156" t="s">
        <v>31</v>
      </c>
      <c r="G1156">
        <v>40</v>
      </c>
      <c r="H1156" t="s">
        <v>450</v>
      </c>
      <c r="I1156" s="39">
        <v>34778</v>
      </c>
      <c r="J1156">
        <v>18.399999999999999</v>
      </c>
      <c r="K1156">
        <v>20</v>
      </c>
      <c r="L1156">
        <v>294</v>
      </c>
      <c r="M1156">
        <v>18.399999999999999</v>
      </c>
      <c r="N1156">
        <v>0</v>
      </c>
    </row>
    <row r="1157" spans="3:14">
      <c r="C1157">
        <v>19</v>
      </c>
      <c r="D1157" t="s">
        <v>628</v>
      </c>
      <c r="E1157" s="5" t="s">
        <v>31</v>
      </c>
      <c r="F1157" t="s">
        <v>31</v>
      </c>
      <c r="G1157">
        <v>40</v>
      </c>
      <c r="H1157" t="s">
        <v>450</v>
      </c>
      <c r="I1157" s="39">
        <v>34794</v>
      </c>
      <c r="J1157">
        <v>18.399999999999999</v>
      </c>
      <c r="K1157">
        <v>20</v>
      </c>
      <c r="L1157">
        <v>294</v>
      </c>
      <c r="M1157">
        <v>18.399999999999999</v>
      </c>
      <c r="N1157">
        <v>0</v>
      </c>
    </row>
    <row r="1158" spans="3:14">
      <c r="C1158">
        <v>19</v>
      </c>
      <c r="D1158" t="s">
        <v>628</v>
      </c>
      <c r="E1158" s="5" t="s">
        <v>31</v>
      </c>
      <c r="F1158" t="s">
        <v>31</v>
      </c>
      <c r="G1158">
        <v>40</v>
      </c>
      <c r="H1158" t="s">
        <v>450</v>
      </c>
      <c r="I1158" s="39">
        <v>34999</v>
      </c>
      <c r="J1158">
        <v>18.399999999999999</v>
      </c>
      <c r="K1158">
        <v>20</v>
      </c>
      <c r="L1158">
        <v>368</v>
      </c>
      <c r="M1158">
        <v>18.399999999999999</v>
      </c>
      <c r="N1158">
        <v>0</v>
      </c>
    </row>
    <row r="1159" spans="3:14">
      <c r="C1159">
        <v>19</v>
      </c>
      <c r="D1159" t="s">
        <v>628</v>
      </c>
      <c r="E1159" s="5" t="s">
        <v>31</v>
      </c>
      <c r="F1159" t="s">
        <v>31</v>
      </c>
      <c r="G1159">
        <v>40</v>
      </c>
      <c r="H1159" t="s">
        <v>450</v>
      </c>
      <c r="I1159" s="39">
        <v>35156</v>
      </c>
      <c r="J1159">
        <v>18.399999999999999</v>
      </c>
      <c r="K1159">
        <v>20</v>
      </c>
      <c r="L1159">
        <v>368</v>
      </c>
      <c r="M1159">
        <v>18.399999999999999</v>
      </c>
      <c r="N1159">
        <v>0</v>
      </c>
    </row>
    <row r="1160" spans="3:14">
      <c r="C1160">
        <v>19</v>
      </c>
      <c r="D1160" t="s">
        <v>628</v>
      </c>
      <c r="E1160" s="5" t="s">
        <v>31</v>
      </c>
      <c r="F1160" t="s">
        <v>31</v>
      </c>
      <c r="G1160">
        <v>41</v>
      </c>
      <c r="H1160" t="s">
        <v>499</v>
      </c>
      <c r="I1160" s="39">
        <v>34639</v>
      </c>
      <c r="J1160">
        <v>9.65</v>
      </c>
      <c r="K1160">
        <v>20</v>
      </c>
      <c r="L1160">
        <v>154</v>
      </c>
      <c r="M1160">
        <v>9.65</v>
      </c>
      <c r="N1160">
        <v>0</v>
      </c>
    </row>
    <row r="1161" spans="3:14">
      <c r="C1161">
        <v>19</v>
      </c>
      <c r="D1161" t="s">
        <v>628</v>
      </c>
      <c r="E1161" s="5" t="s">
        <v>31</v>
      </c>
      <c r="F1161" t="s">
        <v>31</v>
      </c>
      <c r="G1161">
        <v>41</v>
      </c>
      <c r="H1161" t="s">
        <v>499</v>
      </c>
      <c r="I1161" s="39">
        <v>34823</v>
      </c>
      <c r="J1161">
        <v>9.65</v>
      </c>
      <c r="K1161">
        <v>20</v>
      </c>
      <c r="L1161">
        <v>154</v>
      </c>
      <c r="M1161">
        <v>9.65</v>
      </c>
      <c r="N1161">
        <v>0</v>
      </c>
    </row>
    <row r="1162" spans="3:14">
      <c r="C1162">
        <v>19</v>
      </c>
      <c r="D1162" t="s">
        <v>628</v>
      </c>
      <c r="E1162" s="5" t="s">
        <v>31</v>
      </c>
      <c r="F1162" t="s">
        <v>31</v>
      </c>
      <c r="G1162">
        <v>41</v>
      </c>
      <c r="H1162" t="s">
        <v>499</v>
      </c>
      <c r="I1162" s="39">
        <v>34976</v>
      </c>
      <c r="J1162">
        <v>9.65</v>
      </c>
      <c r="K1162">
        <v>20</v>
      </c>
      <c r="L1162">
        <v>193</v>
      </c>
      <c r="M1162">
        <v>9.65</v>
      </c>
      <c r="N1162">
        <v>0</v>
      </c>
    </row>
    <row r="1163" spans="3:14">
      <c r="C1163">
        <v>19</v>
      </c>
      <c r="D1163" t="s">
        <v>628</v>
      </c>
      <c r="E1163" s="5" t="s">
        <v>31</v>
      </c>
      <c r="F1163" t="s">
        <v>31</v>
      </c>
      <c r="G1163">
        <v>41</v>
      </c>
      <c r="H1163" t="s">
        <v>499</v>
      </c>
      <c r="I1163" s="39">
        <v>35087</v>
      </c>
      <c r="J1163">
        <v>9.65</v>
      </c>
      <c r="K1163">
        <v>20</v>
      </c>
      <c r="L1163">
        <v>193</v>
      </c>
      <c r="M1163">
        <v>9.65</v>
      </c>
      <c r="N1163">
        <v>0</v>
      </c>
    </row>
    <row r="1164" spans="3:14">
      <c r="C1164">
        <v>19</v>
      </c>
      <c r="D1164" t="s">
        <v>628</v>
      </c>
      <c r="E1164" s="5" t="s">
        <v>31</v>
      </c>
      <c r="F1164" t="s">
        <v>31</v>
      </c>
      <c r="G1164">
        <v>41</v>
      </c>
      <c r="H1164" t="s">
        <v>499</v>
      </c>
      <c r="I1164" s="39">
        <v>35100</v>
      </c>
      <c r="J1164">
        <v>9.65</v>
      </c>
      <c r="K1164">
        <v>20</v>
      </c>
      <c r="L1164">
        <v>193</v>
      </c>
      <c r="M1164">
        <v>9.65</v>
      </c>
      <c r="N1164">
        <v>0</v>
      </c>
    </row>
    <row r="1165" spans="3:14">
      <c r="C1165">
        <v>19</v>
      </c>
      <c r="D1165" t="s">
        <v>628</v>
      </c>
      <c r="E1165" s="5" t="s">
        <v>31</v>
      </c>
      <c r="F1165" t="s">
        <v>31</v>
      </c>
      <c r="G1165">
        <v>41</v>
      </c>
      <c r="H1165" t="s">
        <v>499</v>
      </c>
      <c r="I1165" s="39">
        <v>35102</v>
      </c>
      <c r="J1165">
        <v>9.65</v>
      </c>
      <c r="K1165">
        <v>20</v>
      </c>
      <c r="L1165">
        <v>193</v>
      </c>
      <c r="M1165">
        <v>9.65</v>
      </c>
      <c r="N1165">
        <v>0</v>
      </c>
    </row>
    <row r="1166" spans="3:14">
      <c r="C1166">
        <v>19</v>
      </c>
      <c r="D1166" t="s">
        <v>628</v>
      </c>
      <c r="E1166" s="5" t="s">
        <v>31</v>
      </c>
      <c r="F1166" t="s">
        <v>31</v>
      </c>
      <c r="G1166">
        <v>41</v>
      </c>
      <c r="H1166" t="s">
        <v>499</v>
      </c>
      <c r="I1166" s="39">
        <v>35188</v>
      </c>
      <c r="J1166">
        <v>9.65</v>
      </c>
      <c r="K1166">
        <v>20</v>
      </c>
      <c r="L1166">
        <v>193</v>
      </c>
      <c r="M1166">
        <v>9.65</v>
      </c>
      <c r="N1166">
        <v>0</v>
      </c>
    </row>
    <row r="1167" spans="3:14">
      <c r="C1167">
        <v>20</v>
      </c>
      <c r="D1167" t="s">
        <v>631</v>
      </c>
      <c r="E1167" s="5" t="s">
        <v>632</v>
      </c>
      <c r="F1167" t="s">
        <v>632</v>
      </c>
      <c r="G1167">
        <v>43</v>
      </c>
      <c r="H1167" t="s">
        <v>430</v>
      </c>
      <c r="I1167" s="39">
        <v>34627</v>
      </c>
      <c r="J1167">
        <v>46</v>
      </c>
      <c r="K1167">
        <v>20</v>
      </c>
      <c r="L1167">
        <v>736</v>
      </c>
      <c r="M1167">
        <v>46</v>
      </c>
      <c r="N1167">
        <v>0</v>
      </c>
    </row>
    <row r="1168" spans="3:14">
      <c r="C1168">
        <v>20</v>
      </c>
      <c r="D1168" t="s">
        <v>631</v>
      </c>
      <c r="E1168" s="5" t="s">
        <v>632</v>
      </c>
      <c r="F1168" t="s">
        <v>632</v>
      </c>
      <c r="G1168">
        <v>43</v>
      </c>
      <c r="H1168" t="s">
        <v>430</v>
      </c>
      <c r="I1168" s="39">
        <v>34787</v>
      </c>
      <c r="J1168">
        <v>46</v>
      </c>
      <c r="K1168">
        <v>20</v>
      </c>
      <c r="L1168">
        <v>736</v>
      </c>
      <c r="M1168">
        <v>46</v>
      </c>
      <c r="N1168">
        <v>0</v>
      </c>
    </row>
    <row r="1169" spans="3:14">
      <c r="C1169">
        <v>20</v>
      </c>
      <c r="D1169" t="s">
        <v>631</v>
      </c>
      <c r="E1169" s="5" t="s">
        <v>632</v>
      </c>
      <c r="F1169" t="s">
        <v>632</v>
      </c>
      <c r="G1169">
        <v>43</v>
      </c>
      <c r="H1169" t="s">
        <v>430</v>
      </c>
      <c r="I1169" s="39">
        <v>34967</v>
      </c>
      <c r="J1169">
        <v>46</v>
      </c>
      <c r="K1169">
        <v>20</v>
      </c>
      <c r="L1169">
        <v>920</v>
      </c>
      <c r="M1169">
        <v>46</v>
      </c>
      <c r="N1169">
        <v>0</v>
      </c>
    </row>
    <row r="1170" spans="3:14">
      <c r="C1170">
        <v>20</v>
      </c>
      <c r="D1170" t="s">
        <v>631</v>
      </c>
      <c r="E1170" s="5" t="s">
        <v>632</v>
      </c>
      <c r="F1170" t="s">
        <v>632</v>
      </c>
      <c r="G1170">
        <v>43</v>
      </c>
      <c r="H1170" t="s">
        <v>430</v>
      </c>
      <c r="I1170" s="39">
        <v>35100</v>
      </c>
      <c r="J1170">
        <v>46</v>
      </c>
      <c r="K1170">
        <v>20</v>
      </c>
      <c r="L1170">
        <v>920</v>
      </c>
      <c r="M1170">
        <v>46</v>
      </c>
      <c r="N1170">
        <v>0</v>
      </c>
    </row>
    <row r="1171" spans="3:14">
      <c r="C1171">
        <v>20</v>
      </c>
      <c r="D1171" t="s">
        <v>631</v>
      </c>
      <c r="E1171" s="5" t="s">
        <v>632</v>
      </c>
      <c r="F1171" t="s">
        <v>632</v>
      </c>
      <c r="G1171">
        <v>42</v>
      </c>
      <c r="H1171" t="s">
        <v>496</v>
      </c>
      <c r="I1171" s="39">
        <v>34821</v>
      </c>
      <c r="J1171">
        <v>14</v>
      </c>
      <c r="K1171">
        <v>20</v>
      </c>
      <c r="L1171">
        <v>224</v>
      </c>
      <c r="M1171">
        <v>14</v>
      </c>
      <c r="N1171">
        <v>0</v>
      </c>
    </row>
    <row r="1172" spans="3:14">
      <c r="C1172">
        <v>20</v>
      </c>
      <c r="D1172" t="s">
        <v>631</v>
      </c>
      <c r="E1172" s="5" t="s">
        <v>632</v>
      </c>
      <c r="F1172" t="s">
        <v>632</v>
      </c>
      <c r="G1172">
        <v>42</v>
      </c>
      <c r="H1172" t="s">
        <v>496</v>
      </c>
      <c r="I1172" s="39">
        <v>34844</v>
      </c>
      <c r="J1172">
        <v>14</v>
      </c>
      <c r="K1172">
        <v>20</v>
      </c>
      <c r="L1172">
        <v>280</v>
      </c>
      <c r="M1172">
        <v>14</v>
      </c>
      <c r="N1172">
        <v>0</v>
      </c>
    </row>
    <row r="1173" spans="3:14">
      <c r="C1173">
        <v>20</v>
      </c>
      <c r="D1173" t="s">
        <v>631</v>
      </c>
      <c r="E1173" s="5" t="s">
        <v>632</v>
      </c>
      <c r="F1173" t="s">
        <v>632</v>
      </c>
      <c r="G1173">
        <v>42</v>
      </c>
      <c r="H1173" t="s">
        <v>496</v>
      </c>
      <c r="I1173" s="39">
        <v>34974</v>
      </c>
      <c r="J1173">
        <v>14</v>
      </c>
      <c r="K1173">
        <v>20</v>
      </c>
      <c r="L1173">
        <v>280</v>
      </c>
      <c r="M1173">
        <v>14</v>
      </c>
      <c r="N1173">
        <v>0</v>
      </c>
    </row>
    <row r="1174" spans="3:14">
      <c r="C1174">
        <v>20</v>
      </c>
      <c r="D1174" t="s">
        <v>631</v>
      </c>
      <c r="E1174" s="5" t="s">
        <v>632</v>
      </c>
      <c r="F1174" t="s">
        <v>632</v>
      </c>
      <c r="G1174">
        <v>42</v>
      </c>
      <c r="H1174" t="s">
        <v>496</v>
      </c>
      <c r="I1174" s="39">
        <v>35123</v>
      </c>
      <c r="J1174">
        <v>14</v>
      </c>
      <c r="K1174">
        <v>20</v>
      </c>
      <c r="L1174">
        <v>280</v>
      </c>
      <c r="M1174">
        <v>14</v>
      </c>
      <c r="N1174">
        <v>0</v>
      </c>
    </row>
    <row r="1175" spans="3:14">
      <c r="C1175">
        <v>21</v>
      </c>
      <c r="D1175" t="s">
        <v>611</v>
      </c>
      <c r="E1175" s="5" t="s">
        <v>49</v>
      </c>
      <c r="F1175" t="s">
        <v>49</v>
      </c>
      <c r="G1175">
        <v>46</v>
      </c>
      <c r="H1175" t="s">
        <v>517</v>
      </c>
      <c r="I1175" s="39">
        <v>34758</v>
      </c>
      <c r="J1175">
        <v>12</v>
      </c>
      <c r="K1175">
        <v>20</v>
      </c>
      <c r="L1175">
        <v>192</v>
      </c>
      <c r="M1175">
        <v>12</v>
      </c>
      <c r="N1175">
        <v>0</v>
      </c>
    </row>
    <row r="1176" spans="3:14">
      <c r="C1176">
        <v>21</v>
      </c>
      <c r="D1176" t="s">
        <v>611</v>
      </c>
      <c r="E1176" s="5" t="s">
        <v>49</v>
      </c>
      <c r="F1176" t="s">
        <v>49</v>
      </c>
      <c r="G1176">
        <v>46</v>
      </c>
      <c r="H1176" t="s">
        <v>517</v>
      </c>
      <c r="I1176" s="39">
        <v>34788</v>
      </c>
      <c r="J1176">
        <v>12</v>
      </c>
      <c r="K1176">
        <v>20</v>
      </c>
      <c r="L1176">
        <v>192</v>
      </c>
      <c r="M1176">
        <v>12</v>
      </c>
      <c r="N1176">
        <v>0</v>
      </c>
    </row>
    <row r="1177" spans="3:14">
      <c r="C1177">
        <v>21</v>
      </c>
      <c r="D1177" t="s">
        <v>611</v>
      </c>
      <c r="E1177" s="5" t="s">
        <v>49</v>
      </c>
      <c r="F1177" t="s">
        <v>49</v>
      </c>
      <c r="G1177">
        <v>46</v>
      </c>
      <c r="H1177" t="s">
        <v>517</v>
      </c>
      <c r="I1177" s="39">
        <v>35188</v>
      </c>
      <c r="J1177">
        <v>12</v>
      </c>
      <c r="K1177">
        <v>20</v>
      </c>
      <c r="L1177">
        <v>240</v>
      </c>
      <c r="M1177">
        <v>12</v>
      </c>
      <c r="N1177">
        <v>0</v>
      </c>
    </row>
    <row r="1178" spans="3:14">
      <c r="C1178">
        <v>21</v>
      </c>
      <c r="D1178" t="s">
        <v>611</v>
      </c>
      <c r="E1178" s="5" t="s">
        <v>49</v>
      </c>
      <c r="F1178" t="s">
        <v>49</v>
      </c>
      <c r="G1178">
        <v>45</v>
      </c>
      <c r="H1178" t="s">
        <v>529</v>
      </c>
      <c r="I1178" s="39">
        <v>34962</v>
      </c>
      <c r="J1178">
        <v>9.5</v>
      </c>
      <c r="K1178">
        <v>20</v>
      </c>
      <c r="L1178">
        <v>190</v>
      </c>
      <c r="M1178">
        <v>9.5</v>
      </c>
      <c r="N1178">
        <v>0</v>
      </c>
    </row>
    <row r="1179" spans="3:14">
      <c r="C1179">
        <v>21</v>
      </c>
      <c r="D1179" t="s">
        <v>611</v>
      </c>
      <c r="E1179" s="5" t="s">
        <v>49</v>
      </c>
      <c r="F1179" t="s">
        <v>49</v>
      </c>
      <c r="G1179">
        <v>45</v>
      </c>
      <c r="H1179" t="s">
        <v>529</v>
      </c>
      <c r="I1179" s="39">
        <v>35194</v>
      </c>
      <c r="J1179">
        <v>9.5</v>
      </c>
      <c r="K1179">
        <v>20</v>
      </c>
      <c r="L1179">
        <v>190</v>
      </c>
      <c r="M1179">
        <v>9.5</v>
      </c>
      <c r="N1179">
        <v>0</v>
      </c>
    </row>
    <row r="1180" spans="3:14">
      <c r="C1180">
        <v>23</v>
      </c>
      <c r="D1180" t="s">
        <v>623</v>
      </c>
      <c r="E1180" s="5" t="s">
        <v>50</v>
      </c>
      <c r="F1180" t="s">
        <v>50</v>
      </c>
      <c r="G1180">
        <v>49</v>
      </c>
      <c r="H1180" t="s">
        <v>490</v>
      </c>
      <c r="I1180" s="39">
        <v>35137</v>
      </c>
      <c r="J1180">
        <v>20</v>
      </c>
      <c r="K1180">
        <v>20</v>
      </c>
      <c r="L1180">
        <v>400</v>
      </c>
      <c r="M1180">
        <v>20</v>
      </c>
      <c r="N1180">
        <v>0</v>
      </c>
    </row>
    <row r="1181" spans="3:14">
      <c r="C1181">
        <v>23</v>
      </c>
      <c r="D1181" t="s">
        <v>623</v>
      </c>
      <c r="E1181" s="5" t="s">
        <v>50</v>
      </c>
      <c r="F1181" t="s">
        <v>50</v>
      </c>
      <c r="G1181">
        <v>76</v>
      </c>
      <c r="H1181" t="s">
        <v>458</v>
      </c>
      <c r="I1181" s="39">
        <v>34754</v>
      </c>
      <c r="J1181">
        <v>18</v>
      </c>
      <c r="K1181">
        <v>20</v>
      </c>
      <c r="L1181">
        <v>288</v>
      </c>
      <c r="M1181">
        <v>18</v>
      </c>
      <c r="N1181">
        <v>0</v>
      </c>
    </row>
    <row r="1182" spans="3:14">
      <c r="C1182">
        <v>23</v>
      </c>
      <c r="D1182" t="s">
        <v>623</v>
      </c>
      <c r="E1182" s="5" t="s">
        <v>50</v>
      </c>
      <c r="F1182" t="s">
        <v>50</v>
      </c>
      <c r="G1182">
        <v>76</v>
      </c>
      <c r="H1182" t="s">
        <v>458</v>
      </c>
      <c r="I1182" s="39">
        <v>35040</v>
      </c>
      <c r="J1182">
        <v>18</v>
      </c>
      <c r="K1182">
        <v>20</v>
      </c>
      <c r="L1182">
        <v>360</v>
      </c>
      <c r="M1182">
        <v>18</v>
      </c>
      <c r="N1182">
        <v>0</v>
      </c>
    </row>
    <row r="1183" spans="3:14">
      <c r="C1183">
        <v>23</v>
      </c>
      <c r="D1183" t="s">
        <v>623</v>
      </c>
      <c r="E1183" s="5" t="s">
        <v>50</v>
      </c>
      <c r="F1183" t="s">
        <v>50</v>
      </c>
      <c r="G1183">
        <v>76</v>
      </c>
      <c r="H1183" t="s">
        <v>458</v>
      </c>
      <c r="I1183" s="39">
        <v>35041</v>
      </c>
      <c r="J1183">
        <v>18</v>
      </c>
      <c r="K1183">
        <v>20</v>
      </c>
      <c r="L1183">
        <v>360</v>
      </c>
      <c r="M1183">
        <v>18</v>
      </c>
      <c r="N1183">
        <v>0</v>
      </c>
    </row>
    <row r="1184" spans="3:14">
      <c r="C1184">
        <v>23</v>
      </c>
      <c r="D1184" t="s">
        <v>623</v>
      </c>
      <c r="E1184" s="5" t="s">
        <v>50</v>
      </c>
      <c r="F1184" t="s">
        <v>50</v>
      </c>
      <c r="G1184">
        <v>76</v>
      </c>
      <c r="H1184" t="s">
        <v>458</v>
      </c>
      <c r="I1184" s="39">
        <v>35124</v>
      </c>
      <c r="J1184">
        <v>18</v>
      </c>
      <c r="K1184">
        <v>20</v>
      </c>
      <c r="L1184">
        <v>360</v>
      </c>
      <c r="M1184">
        <v>18</v>
      </c>
      <c r="N1184">
        <v>0</v>
      </c>
    </row>
    <row r="1185" spans="3:14">
      <c r="C1185">
        <v>23</v>
      </c>
      <c r="D1185" t="s">
        <v>623</v>
      </c>
      <c r="E1185" s="5" t="s">
        <v>50</v>
      </c>
      <c r="F1185" t="s">
        <v>50</v>
      </c>
      <c r="G1185">
        <v>50</v>
      </c>
      <c r="H1185" t="s">
        <v>539</v>
      </c>
      <c r="I1185" s="39">
        <v>35058</v>
      </c>
      <c r="J1185">
        <v>16.25</v>
      </c>
      <c r="K1185">
        <v>20</v>
      </c>
      <c r="L1185">
        <v>325</v>
      </c>
      <c r="M1185">
        <v>16.25</v>
      </c>
      <c r="N1185">
        <v>0</v>
      </c>
    </row>
    <row r="1186" spans="3:14">
      <c r="C1186">
        <v>24</v>
      </c>
      <c r="D1186" t="s">
        <v>626</v>
      </c>
      <c r="E1186" s="5" t="s">
        <v>622</v>
      </c>
      <c r="F1186" t="s">
        <v>622</v>
      </c>
      <c r="G1186">
        <v>51</v>
      </c>
      <c r="H1186" t="s">
        <v>269</v>
      </c>
      <c r="I1186" s="39">
        <v>34694</v>
      </c>
      <c r="J1186">
        <v>53</v>
      </c>
      <c r="K1186">
        <v>20</v>
      </c>
      <c r="L1186">
        <v>848</v>
      </c>
      <c r="M1186">
        <v>53</v>
      </c>
      <c r="N1186">
        <v>0</v>
      </c>
    </row>
    <row r="1187" spans="3:14">
      <c r="C1187">
        <v>24</v>
      </c>
      <c r="D1187" t="s">
        <v>626</v>
      </c>
      <c r="E1187" s="5" t="s">
        <v>622</v>
      </c>
      <c r="F1187" t="s">
        <v>622</v>
      </c>
      <c r="G1187">
        <v>51</v>
      </c>
      <c r="H1187" t="s">
        <v>269</v>
      </c>
      <c r="I1187" s="39">
        <v>34883</v>
      </c>
      <c r="J1187">
        <v>53</v>
      </c>
      <c r="K1187">
        <v>20</v>
      </c>
      <c r="L1187">
        <v>1060</v>
      </c>
      <c r="M1187">
        <v>53</v>
      </c>
      <c r="N1187">
        <v>0</v>
      </c>
    </row>
    <row r="1188" spans="3:14">
      <c r="C1188">
        <v>24</v>
      </c>
      <c r="D1188" t="s">
        <v>626</v>
      </c>
      <c r="E1188" s="5" t="s">
        <v>622</v>
      </c>
      <c r="F1188" t="s">
        <v>622</v>
      </c>
      <c r="G1188">
        <v>51</v>
      </c>
      <c r="H1188" t="s">
        <v>269</v>
      </c>
      <c r="I1188" s="39">
        <v>34885</v>
      </c>
      <c r="J1188">
        <v>53</v>
      </c>
      <c r="K1188">
        <v>20</v>
      </c>
      <c r="L1188">
        <v>1060</v>
      </c>
      <c r="M1188">
        <v>53</v>
      </c>
      <c r="N1188">
        <v>0</v>
      </c>
    </row>
    <row r="1189" spans="3:14">
      <c r="C1189">
        <v>24</v>
      </c>
      <c r="D1189" t="s">
        <v>626</v>
      </c>
      <c r="E1189" s="5" t="s">
        <v>622</v>
      </c>
      <c r="F1189" t="s">
        <v>622</v>
      </c>
      <c r="G1189">
        <v>51</v>
      </c>
      <c r="H1189" t="s">
        <v>269</v>
      </c>
      <c r="I1189" s="39">
        <v>34983</v>
      </c>
      <c r="J1189">
        <v>53</v>
      </c>
      <c r="K1189">
        <v>20</v>
      </c>
      <c r="L1189">
        <v>1060</v>
      </c>
      <c r="M1189">
        <v>53</v>
      </c>
      <c r="N1189">
        <v>0</v>
      </c>
    </row>
    <row r="1190" spans="3:14">
      <c r="C1190">
        <v>24</v>
      </c>
      <c r="D1190" t="s">
        <v>626</v>
      </c>
      <c r="E1190" s="5" t="s">
        <v>622</v>
      </c>
      <c r="F1190" t="s">
        <v>622</v>
      </c>
      <c r="G1190">
        <v>51</v>
      </c>
      <c r="H1190" t="s">
        <v>269</v>
      </c>
      <c r="I1190" s="39">
        <v>34984</v>
      </c>
      <c r="J1190">
        <v>53</v>
      </c>
      <c r="K1190">
        <v>20</v>
      </c>
      <c r="L1190">
        <v>1060</v>
      </c>
      <c r="M1190">
        <v>53</v>
      </c>
      <c r="N1190">
        <v>0</v>
      </c>
    </row>
    <row r="1191" spans="3:14">
      <c r="C1191">
        <v>24</v>
      </c>
      <c r="D1191" t="s">
        <v>626</v>
      </c>
      <c r="E1191" s="5" t="s">
        <v>622</v>
      </c>
      <c r="F1191" t="s">
        <v>622</v>
      </c>
      <c r="G1191">
        <v>51</v>
      </c>
      <c r="H1191" t="s">
        <v>269</v>
      </c>
      <c r="I1191" s="39">
        <v>35187</v>
      </c>
      <c r="J1191">
        <v>53</v>
      </c>
      <c r="K1191">
        <v>20</v>
      </c>
      <c r="L1191">
        <v>1060</v>
      </c>
      <c r="M1191">
        <v>53</v>
      </c>
      <c r="N1191">
        <v>0</v>
      </c>
    </row>
    <row r="1192" spans="3:14">
      <c r="C1192">
        <v>24</v>
      </c>
      <c r="D1192" t="s">
        <v>626</v>
      </c>
      <c r="E1192" s="5" t="s">
        <v>622</v>
      </c>
      <c r="F1192" t="s">
        <v>622</v>
      </c>
      <c r="G1192">
        <v>51</v>
      </c>
      <c r="H1192" t="s">
        <v>269</v>
      </c>
      <c r="I1192" s="39">
        <v>35213</v>
      </c>
      <c r="J1192">
        <v>53</v>
      </c>
      <c r="K1192">
        <v>20</v>
      </c>
      <c r="L1192">
        <v>1060</v>
      </c>
      <c r="M1192">
        <v>53</v>
      </c>
      <c r="N1192">
        <v>0</v>
      </c>
    </row>
    <row r="1193" spans="3:14">
      <c r="C1193">
        <v>24</v>
      </c>
      <c r="D1193" t="s">
        <v>626</v>
      </c>
      <c r="E1193" s="5" t="s">
        <v>622</v>
      </c>
      <c r="F1193" t="s">
        <v>622</v>
      </c>
      <c r="G1193">
        <v>53</v>
      </c>
      <c r="H1193" t="s">
        <v>444</v>
      </c>
      <c r="I1193" s="39">
        <v>34631</v>
      </c>
      <c r="J1193">
        <v>32.799999999999997</v>
      </c>
      <c r="K1193">
        <v>20</v>
      </c>
      <c r="L1193">
        <v>524</v>
      </c>
      <c r="M1193">
        <v>32.799999999999997</v>
      </c>
      <c r="N1193">
        <v>0</v>
      </c>
    </row>
    <row r="1194" spans="3:14">
      <c r="C1194">
        <v>24</v>
      </c>
      <c r="D1194" t="s">
        <v>626</v>
      </c>
      <c r="E1194" s="5" t="s">
        <v>622</v>
      </c>
      <c r="F1194" t="s">
        <v>622</v>
      </c>
      <c r="G1194">
        <v>53</v>
      </c>
      <c r="H1194" t="s">
        <v>444</v>
      </c>
      <c r="I1194" s="39">
        <v>34711</v>
      </c>
      <c r="J1194">
        <v>32.799999999999997</v>
      </c>
      <c r="K1194">
        <v>20</v>
      </c>
      <c r="L1194">
        <v>524</v>
      </c>
      <c r="M1194">
        <v>32.799999999999997</v>
      </c>
      <c r="N1194">
        <v>0</v>
      </c>
    </row>
    <row r="1195" spans="3:14">
      <c r="C1195">
        <v>24</v>
      </c>
      <c r="D1195" t="s">
        <v>626</v>
      </c>
      <c r="E1195" s="5" t="s">
        <v>622</v>
      </c>
      <c r="F1195" t="s">
        <v>622</v>
      </c>
      <c r="G1195">
        <v>53</v>
      </c>
      <c r="H1195" t="s">
        <v>444</v>
      </c>
      <c r="I1195" s="39">
        <v>35104</v>
      </c>
      <c r="J1195">
        <v>32.799999999999997</v>
      </c>
      <c r="K1195">
        <v>20</v>
      </c>
      <c r="L1195">
        <v>656</v>
      </c>
      <c r="M1195">
        <v>32.799999999999997</v>
      </c>
      <c r="N1195">
        <v>0</v>
      </c>
    </row>
    <row r="1196" spans="3:14">
      <c r="C1196">
        <v>24</v>
      </c>
      <c r="D1196" t="s">
        <v>626</v>
      </c>
      <c r="E1196" s="5" t="s">
        <v>622</v>
      </c>
      <c r="F1196" t="s">
        <v>622</v>
      </c>
      <c r="G1196">
        <v>53</v>
      </c>
      <c r="H1196" t="s">
        <v>444</v>
      </c>
      <c r="I1196" s="39">
        <v>35173</v>
      </c>
      <c r="J1196">
        <v>32.799999999999997</v>
      </c>
      <c r="K1196">
        <v>20</v>
      </c>
      <c r="L1196">
        <v>656</v>
      </c>
      <c r="M1196">
        <v>32.799999999999997</v>
      </c>
      <c r="N1196">
        <v>0</v>
      </c>
    </row>
    <row r="1197" spans="3:14">
      <c r="C1197">
        <v>24</v>
      </c>
      <c r="D1197" t="s">
        <v>626</v>
      </c>
      <c r="E1197" s="5" t="s">
        <v>622</v>
      </c>
      <c r="F1197" t="s">
        <v>622</v>
      </c>
      <c r="G1197">
        <v>52</v>
      </c>
      <c r="H1197" t="s">
        <v>541</v>
      </c>
      <c r="I1197" s="39">
        <v>34642</v>
      </c>
      <c r="J1197">
        <v>7</v>
      </c>
      <c r="K1197">
        <v>20</v>
      </c>
      <c r="L1197">
        <v>112</v>
      </c>
      <c r="M1197">
        <v>0</v>
      </c>
      <c r="N1197">
        <v>0</v>
      </c>
    </row>
    <row r="1198" spans="3:14">
      <c r="C1198">
        <v>24</v>
      </c>
      <c r="D1198" t="s">
        <v>626</v>
      </c>
      <c r="E1198" s="5" t="s">
        <v>622</v>
      </c>
      <c r="F1198" t="s">
        <v>622</v>
      </c>
      <c r="G1198">
        <v>52</v>
      </c>
      <c r="H1198" t="s">
        <v>541</v>
      </c>
      <c r="I1198" s="39">
        <v>34718</v>
      </c>
      <c r="J1198">
        <v>7</v>
      </c>
      <c r="K1198">
        <v>20</v>
      </c>
      <c r="L1198">
        <v>112</v>
      </c>
      <c r="M1198">
        <v>7</v>
      </c>
      <c r="N1198">
        <v>0</v>
      </c>
    </row>
    <row r="1199" spans="3:14">
      <c r="C1199">
        <v>24</v>
      </c>
      <c r="D1199" t="s">
        <v>626</v>
      </c>
      <c r="E1199" s="5" t="s">
        <v>622</v>
      </c>
      <c r="F1199" t="s">
        <v>622</v>
      </c>
      <c r="G1199">
        <v>52</v>
      </c>
      <c r="H1199" t="s">
        <v>541</v>
      </c>
      <c r="I1199" s="39">
        <v>34779</v>
      </c>
      <c r="J1199">
        <v>7</v>
      </c>
      <c r="K1199">
        <v>20</v>
      </c>
      <c r="L1199">
        <v>112</v>
      </c>
      <c r="M1199">
        <v>7</v>
      </c>
      <c r="N1199">
        <v>0</v>
      </c>
    </row>
    <row r="1200" spans="3:14">
      <c r="C1200">
        <v>24</v>
      </c>
      <c r="D1200" t="s">
        <v>626</v>
      </c>
      <c r="E1200" s="5" t="s">
        <v>622</v>
      </c>
      <c r="F1200" t="s">
        <v>622</v>
      </c>
      <c r="G1200">
        <v>52</v>
      </c>
      <c r="H1200" t="s">
        <v>541</v>
      </c>
      <c r="I1200" s="39">
        <v>35096</v>
      </c>
      <c r="J1200">
        <v>7</v>
      </c>
      <c r="K1200">
        <v>20</v>
      </c>
      <c r="L1200">
        <v>140</v>
      </c>
      <c r="M1200">
        <v>7</v>
      </c>
      <c r="N1200">
        <v>0</v>
      </c>
    </row>
    <row r="1201" spans="3:14">
      <c r="C1201">
        <v>24</v>
      </c>
      <c r="D1201" t="s">
        <v>626</v>
      </c>
      <c r="E1201" s="5" t="s">
        <v>622</v>
      </c>
      <c r="F1201" t="s">
        <v>622</v>
      </c>
      <c r="G1201">
        <v>52</v>
      </c>
      <c r="H1201" t="s">
        <v>541</v>
      </c>
      <c r="I1201" s="39">
        <v>35188</v>
      </c>
      <c r="J1201">
        <v>7</v>
      </c>
      <c r="K1201">
        <v>20</v>
      </c>
      <c r="L1201">
        <v>140</v>
      </c>
      <c r="M1201">
        <v>7</v>
      </c>
      <c r="N1201">
        <v>0</v>
      </c>
    </row>
    <row r="1202" spans="3:14">
      <c r="C1202">
        <v>25</v>
      </c>
      <c r="D1202" t="s">
        <v>614</v>
      </c>
      <c r="E1202" s="5" t="s">
        <v>45</v>
      </c>
      <c r="F1202" t="s">
        <v>45</v>
      </c>
      <c r="G1202">
        <v>55</v>
      </c>
      <c r="H1202" t="s">
        <v>448</v>
      </c>
      <c r="I1202" s="39">
        <v>34591</v>
      </c>
      <c r="J1202">
        <v>24</v>
      </c>
      <c r="K1202">
        <v>20</v>
      </c>
      <c r="L1202">
        <v>384</v>
      </c>
      <c r="M1202">
        <v>24</v>
      </c>
      <c r="N1202">
        <v>0</v>
      </c>
    </row>
    <row r="1203" spans="3:14">
      <c r="C1203">
        <v>25</v>
      </c>
      <c r="D1203" t="s">
        <v>614</v>
      </c>
      <c r="E1203" s="5" t="s">
        <v>45</v>
      </c>
      <c r="F1203" t="s">
        <v>45</v>
      </c>
      <c r="G1203">
        <v>55</v>
      </c>
      <c r="H1203" t="s">
        <v>448</v>
      </c>
      <c r="I1203" s="39">
        <v>34933</v>
      </c>
      <c r="J1203">
        <v>24</v>
      </c>
      <c r="K1203">
        <v>20</v>
      </c>
      <c r="L1203">
        <v>480</v>
      </c>
      <c r="M1203">
        <v>24</v>
      </c>
      <c r="N1203">
        <v>0</v>
      </c>
    </row>
    <row r="1204" spans="3:14">
      <c r="C1204">
        <v>25</v>
      </c>
      <c r="D1204" t="s">
        <v>614</v>
      </c>
      <c r="E1204" s="5" t="s">
        <v>45</v>
      </c>
      <c r="F1204" t="s">
        <v>45</v>
      </c>
      <c r="G1204">
        <v>54</v>
      </c>
      <c r="H1204" t="s">
        <v>523</v>
      </c>
      <c r="I1204" s="39">
        <v>34681</v>
      </c>
      <c r="J1204">
        <v>7.45</v>
      </c>
      <c r="K1204">
        <v>20</v>
      </c>
      <c r="L1204">
        <v>118</v>
      </c>
      <c r="M1204">
        <v>7.45</v>
      </c>
      <c r="N1204">
        <v>0</v>
      </c>
    </row>
    <row r="1205" spans="3:14">
      <c r="C1205">
        <v>25</v>
      </c>
      <c r="D1205" t="s">
        <v>614</v>
      </c>
      <c r="E1205" s="5" t="s">
        <v>45</v>
      </c>
      <c r="F1205" t="s">
        <v>45</v>
      </c>
      <c r="G1205">
        <v>54</v>
      </c>
      <c r="H1205" t="s">
        <v>523</v>
      </c>
      <c r="I1205" s="39">
        <v>34829</v>
      </c>
      <c r="J1205">
        <v>7.45</v>
      </c>
      <c r="K1205">
        <v>20</v>
      </c>
      <c r="L1205">
        <v>149</v>
      </c>
      <c r="M1205">
        <v>7.45</v>
      </c>
      <c r="N1205">
        <v>0</v>
      </c>
    </row>
    <row r="1206" spans="3:14">
      <c r="C1206">
        <v>25</v>
      </c>
      <c r="D1206" t="s">
        <v>614</v>
      </c>
      <c r="E1206" s="5" t="s">
        <v>45</v>
      </c>
      <c r="F1206" t="s">
        <v>45</v>
      </c>
      <c r="G1206">
        <v>54</v>
      </c>
      <c r="H1206" t="s">
        <v>523</v>
      </c>
      <c r="I1206" s="39">
        <v>35216</v>
      </c>
      <c r="J1206">
        <v>7.45</v>
      </c>
      <c r="K1206">
        <v>20</v>
      </c>
      <c r="L1206">
        <v>149</v>
      </c>
      <c r="M1206">
        <v>7.45</v>
      </c>
      <c r="N1206">
        <v>0</v>
      </c>
    </row>
    <row r="1207" spans="3:14">
      <c r="C1207">
        <v>26</v>
      </c>
      <c r="D1207" t="s">
        <v>634</v>
      </c>
      <c r="E1207" s="5" t="s">
        <v>52</v>
      </c>
      <c r="F1207" t="s">
        <v>52</v>
      </c>
      <c r="G1207">
        <v>56</v>
      </c>
      <c r="H1207" t="s">
        <v>268</v>
      </c>
      <c r="I1207" s="39">
        <v>34617</v>
      </c>
      <c r="J1207">
        <v>38</v>
      </c>
      <c r="K1207">
        <v>20</v>
      </c>
      <c r="L1207">
        <v>608</v>
      </c>
      <c r="M1207">
        <v>38</v>
      </c>
      <c r="N1207">
        <v>0</v>
      </c>
    </row>
    <row r="1208" spans="3:14">
      <c r="C1208">
        <v>26</v>
      </c>
      <c r="D1208" t="s">
        <v>634</v>
      </c>
      <c r="E1208" s="5" t="s">
        <v>52</v>
      </c>
      <c r="F1208" t="s">
        <v>52</v>
      </c>
      <c r="G1208">
        <v>56</v>
      </c>
      <c r="H1208" t="s">
        <v>268</v>
      </c>
      <c r="I1208" s="39">
        <v>34674</v>
      </c>
      <c r="J1208">
        <v>38</v>
      </c>
      <c r="K1208">
        <v>20</v>
      </c>
      <c r="L1208">
        <v>608</v>
      </c>
      <c r="M1208">
        <v>38</v>
      </c>
      <c r="N1208">
        <v>0</v>
      </c>
    </row>
    <row r="1209" spans="3:14">
      <c r="C1209">
        <v>26</v>
      </c>
      <c r="D1209" t="s">
        <v>634</v>
      </c>
      <c r="E1209" s="5" t="s">
        <v>52</v>
      </c>
      <c r="F1209" t="s">
        <v>52</v>
      </c>
      <c r="G1209">
        <v>56</v>
      </c>
      <c r="H1209" t="s">
        <v>268</v>
      </c>
      <c r="I1209" s="39">
        <v>34715</v>
      </c>
      <c r="J1209">
        <v>38</v>
      </c>
      <c r="K1209">
        <v>20</v>
      </c>
      <c r="L1209">
        <v>608</v>
      </c>
      <c r="M1209">
        <v>38</v>
      </c>
      <c r="N1209">
        <v>0</v>
      </c>
    </row>
    <row r="1210" spans="3:14">
      <c r="C1210">
        <v>26</v>
      </c>
      <c r="D1210" t="s">
        <v>634</v>
      </c>
      <c r="E1210" s="5" t="s">
        <v>52</v>
      </c>
      <c r="F1210" t="s">
        <v>52</v>
      </c>
      <c r="G1210">
        <v>56</v>
      </c>
      <c r="H1210" t="s">
        <v>268</v>
      </c>
      <c r="I1210" s="39">
        <v>34800</v>
      </c>
      <c r="J1210">
        <v>38</v>
      </c>
      <c r="K1210">
        <v>20</v>
      </c>
      <c r="L1210">
        <v>608</v>
      </c>
      <c r="M1210">
        <v>38</v>
      </c>
      <c r="N1210">
        <v>0</v>
      </c>
    </row>
    <row r="1211" spans="3:14">
      <c r="C1211">
        <v>26</v>
      </c>
      <c r="D1211" t="s">
        <v>634</v>
      </c>
      <c r="E1211" s="5" t="s">
        <v>52</v>
      </c>
      <c r="F1211" t="s">
        <v>52</v>
      </c>
      <c r="G1211">
        <v>56</v>
      </c>
      <c r="H1211" t="s">
        <v>268</v>
      </c>
      <c r="I1211" s="39">
        <v>34943</v>
      </c>
      <c r="J1211">
        <v>38</v>
      </c>
      <c r="K1211">
        <v>20</v>
      </c>
      <c r="L1211">
        <v>760</v>
      </c>
      <c r="M1211">
        <v>38</v>
      </c>
      <c r="N1211">
        <v>0</v>
      </c>
    </row>
    <row r="1212" spans="3:14">
      <c r="C1212">
        <v>26</v>
      </c>
      <c r="D1212" t="s">
        <v>634</v>
      </c>
      <c r="E1212" s="5" t="s">
        <v>52</v>
      </c>
      <c r="F1212" t="s">
        <v>52</v>
      </c>
      <c r="G1212">
        <v>56</v>
      </c>
      <c r="H1212" t="s">
        <v>268</v>
      </c>
      <c r="I1212" s="39">
        <v>35005</v>
      </c>
      <c r="J1212">
        <v>38</v>
      </c>
      <c r="K1212">
        <v>20</v>
      </c>
      <c r="L1212">
        <v>760</v>
      </c>
      <c r="M1212">
        <v>38</v>
      </c>
      <c r="N1212">
        <v>0</v>
      </c>
    </row>
    <row r="1213" spans="3:14">
      <c r="C1213">
        <v>26</v>
      </c>
      <c r="D1213" t="s">
        <v>634</v>
      </c>
      <c r="E1213" s="5" t="s">
        <v>52</v>
      </c>
      <c r="F1213" t="s">
        <v>52</v>
      </c>
      <c r="G1213">
        <v>56</v>
      </c>
      <c r="H1213" t="s">
        <v>268</v>
      </c>
      <c r="I1213" s="39">
        <v>35081</v>
      </c>
      <c r="J1213">
        <v>38</v>
      </c>
      <c r="K1213">
        <v>20</v>
      </c>
      <c r="L1213">
        <v>760</v>
      </c>
      <c r="M1213">
        <v>38</v>
      </c>
      <c r="N1213">
        <v>0</v>
      </c>
    </row>
    <row r="1214" spans="3:14">
      <c r="C1214">
        <v>26</v>
      </c>
      <c r="D1214" t="s">
        <v>634</v>
      </c>
      <c r="E1214" s="5" t="s">
        <v>52</v>
      </c>
      <c r="F1214" t="s">
        <v>52</v>
      </c>
      <c r="G1214">
        <v>56</v>
      </c>
      <c r="H1214" t="s">
        <v>268</v>
      </c>
      <c r="I1214" s="39">
        <v>35086</v>
      </c>
      <c r="J1214">
        <v>38</v>
      </c>
      <c r="K1214">
        <v>20</v>
      </c>
      <c r="L1214">
        <v>760</v>
      </c>
      <c r="M1214">
        <v>38</v>
      </c>
      <c r="N1214">
        <v>0</v>
      </c>
    </row>
    <row r="1215" spans="3:14">
      <c r="C1215">
        <v>26</v>
      </c>
      <c r="D1215" t="s">
        <v>634</v>
      </c>
      <c r="E1215" s="5" t="s">
        <v>52</v>
      </c>
      <c r="F1215" t="s">
        <v>52</v>
      </c>
      <c r="G1215">
        <v>56</v>
      </c>
      <c r="H1215" t="s">
        <v>268</v>
      </c>
      <c r="I1215" s="39">
        <v>35096</v>
      </c>
      <c r="J1215">
        <v>38</v>
      </c>
      <c r="K1215">
        <v>20</v>
      </c>
      <c r="L1215">
        <v>760</v>
      </c>
      <c r="M1215">
        <v>38</v>
      </c>
      <c r="N1215">
        <v>0</v>
      </c>
    </row>
    <row r="1216" spans="3:14">
      <c r="C1216">
        <v>26</v>
      </c>
      <c r="D1216" t="s">
        <v>634</v>
      </c>
      <c r="E1216" s="5" t="s">
        <v>52</v>
      </c>
      <c r="F1216" t="s">
        <v>52</v>
      </c>
      <c r="G1216">
        <v>56</v>
      </c>
      <c r="H1216" t="s">
        <v>268</v>
      </c>
      <c r="I1216" s="39">
        <v>35201</v>
      </c>
      <c r="J1216">
        <v>38</v>
      </c>
      <c r="K1216">
        <v>20</v>
      </c>
      <c r="L1216">
        <v>760</v>
      </c>
      <c r="M1216">
        <v>38</v>
      </c>
      <c r="N1216">
        <v>0</v>
      </c>
    </row>
    <row r="1217" spans="3:14">
      <c r="C1217">
        <v>26</v>
      </c>
      <c r="D1217" t="s">
        <v>634</v>
      </c>
      <c r="E1217" s="5" t="s">
        <v>52</v>
      </c>
      <c r="F1217" t="s">
        <v>52</v>
      </c>
      <c r="G1217">
        <v>57</v>
      </c>
      <c r="H1217" t="s">
        <v>507</v>
      </c>
      <c r="I1217" s="39">
        <v>34746</v>
      </c>
      <c r="J1217">
        <v>19.5</v>
      </c>
      <c r="K1217">
        <v>20</v>
      </c>
      <c r="L1217">
        <v>312</v>
      </c>
      <c r="M1217">
        <v>19.5</v>
      </c>
      <c r="N1217">
        <v>0</v>
      </c>
    </row>
    <row r="1218" spans="3:14">
      <c r="C1218">
        <v>26</v>
      </c>
      <c r="D1218" t="s">
        <v>634</v>
      </c>
      <c r="E1218" s="5" t="s">
        <v>52</v>
      </c>
      <c r="F1218" t="s">
        <v>52</v>
      </c>
      <c r="G1218">
        <v>57</v>
      </c>
      <c r="H1218" t="s">
        <v>507</v>
      </c>
      <c r="I1218" s="39">
        <v>34922</v>
      </c>
      <c r="J1218">
        <v>19.5</v>
      </c>
      <c r="K1218">
        <v>20</v>
      </c>
      <c r="L1218">
        <v>390</v>
      </c>
      <c r="M1218">
        <v>19.5</v>
      </c>
      <c r="N1218">
        <v>0</v>
      </c>
    </row>
    <row r="1219" spans="3:14">
      <c r="C1219">
        <v>26</v>
      </c>
      <c r="D1219" t="s">
        <v>634</v>
      </c>
      <c r="E1219" s="5" t="s">
        <v>52</v>
      </c>
      <c r="F1219" t="s">
        <v>52</v>
      </c>
      <c r="G1219">
        <v>57</v>
      </c>
      <c r="H1219" t="s">
        <v>507</v>
      </c>
      <c r="I1219" s="39">
        <v>35153</v>
      </c>
      <c r="J1219">
        <v>19.5</v>
      </c>
      <c r="K1219">
        <v>20</v>
      </c>
      <c r="L1219">
        <v>390</v>
      </c>
      <c r="M1219">
        <v>19.5</v>
      </c>
      <c r="N1219">
        <v>0</v>
      </c>
    </row>
    <row r="1220" spans="3:14">
      <c r="C1220">
        <v>26</v>
      </c>
      <c r="D1220" t="s">
        <v>634</v>
      </c>
      <c r="E1220" s="5" t="s">
        <v>52</v>
      </c>
      <c r="F1220" t="s">
        <v>52</v>
      </c>
      <c r="G1220">
        <v>57</v>
      </c>
      <c r="H1220" t="s">
        <v>507</v>
      </c>
      <c r="I1220" s="39">
        <v>35213</v>
      </c>
      <c r="J1220">
        <v>19.5</v>
      </c>
      <c r="K1220">
        <v>20</v>
      </c>
      <c r="L1220">
        <v>390</v>
      </c>
      <c r="M1220">
        <v>19.5</v>
      </c>
      <c r="N1220">
        <v>0</v>
      </c>
    </row>
    <row r="1221" spans="3:14">
      <c r="C1221">
        <v>27</v>
      </c>
      <c r="D1221" t="s">
        <v>606</v>
      </c>
      <c r="E1221" s="5" t="s">
        <v>40</v>
      </c>
      <c r="F1221" t="s">
        <v>40</v>
      </c>
      <c r="G1221">
        <v>58</v>
      </c>
      <c r="H1221" t="s">
        <v>513</v>
      </c>
      <c r="I1221" s="39">
        <v>34864</v>
      </c>
      <c r="J1221">
        <v>13.25</v>
      </c>
      <c r="K1221">
        <v>20</v>
      </c>
      <c r="L1221">
        <v>265</v>
      </c>
      <c r="M1221">
        <v>13.25</v>
      </c>
      <c r="N1221">
        <v>0</v>
      </c>
    </row>
    <row r="1222" spans="3:14">
      <c r="C1222">
        <v>28</v>
      </c>
      <c r="D1222" t="s">
        <v>633</v>
      </c>
      <c r="E1222" s="5" t="s">
        <v>40</v>
      </c>
      <c r="F1222" t="s">
        <v>40</v>
      </c>
      <c r="G1222">
        <v>59</v>
      </c>
      <c r="H1222" t="s">
        <v>265</v>
      </c>
      <c r="I1222" s="39">
        <v>34753</v>
      </c>
      <c r="J1222">
        <v>55</v>
      </c>
      <c r="K1222">
        <v>20</v>
      </c>
      <c r="L1222">
        <v>880</v>
      </c>
      <c r="M1222">
        <v>55</v>
      </c>
      <c r="N1222">
        <v>0</v>
      </c>
    </row>
    <row r="1223" spans="3:14">
      <c r="C1223">
        <v>28</v>
      </c>
      <c r="D1223" t="s">
        <v>633</v>
      </c>
      <c r="E1223" s="5" t="s">
        <v>40</v>
      </c>
      <c r="F1223" t="s">
        <v>40</v>
      </c>
      <c r="G1223">
        <v>59</v>
      </c>
      <c r="H1223" t="s">
        <v>265</v>
      </c>
      <c r="I1223" s="39">
        <v>34932</v>
      </c>
      <c r="J1223">
        <v>55</v>
      </c>
      <c r="K1223">
        <v>20</v>
      </c>
      <c r="L1223">
        <v>1100</v>
      </c>
      <c r="M1223">
        <v>55</v>
      </c>
      <c r="N1223">
        <v>0</v>
      </c>
    </row>
    <row r="1224" spans="3:14">
      <c r="C1224">
        <v>28</v>
      </c>
      <c r="D1224" t="s">
        <v>633</v>
      </c>
      <c r="E1224" s="5" t="s">
        <v>40</v>
      </c>
      <c r="F1224" t="s">
        <v>40</v>
      </c>
      <c r="G1224">
        <v>60</v>
      </c>
      <c r="H1224" t="s">
        <v>266</v>
      </c>
      <c r="I1224" s="39">
        <v>34596</v>
      </c>
      <c r="J1224">
        <v>34</v>
      </c>
      <c r="K1224">
        <v>20</v>
      </c>
      <c r="L1224">
        <v>544</v>
      </c>
      <c r="M1224">
        <v>34</v>
      </c>
      <c r="N1224">
        <v>0</v>
      </c>
    </row>
    <row r="1225" spans="3:14">
      <c r="C1225">
        <v>28</v>
      </c>
      <c r="D1225" t="s">
        <v>633</v>
      </c>
      <c r="E1225" s="5" t="s">
        <v>40</v>
      </c>
      <c r="F1225" t="s">
        <v>40</v>
      </c>
      <c r="G1225">
        <v>60</v>
      </c>
      <c r="H1225" t="s">
        <v>266</v>
      </c>
      <c r="I1225" s="39">
        <v>34716</v>
      </c>
      <c r="J1225">
        <v>34</v>
      </c>
      <c r="K1225">
        <v>20</v>
      </c>
      <c r="L1225">
        <v>544</v>
      </c>
      <c r="M1225">
        <v>34</v>
      </c>
      <c r="N1225">
        <v>0</v>
      </c>
    </row>
    <row r="1226" spans="3:14">
      <c r="C1226">
        <v>28</v>
      </c>
      <c r="D1226" t="s">
        <v>633</v>
      </c>
      <c r="E1226" s="5" t="s">
        <v>40</v>
      </c>
      <c r="F1226" t="s">
        <v>40</v>
      </c>
      <c r="G1226">
        <v>60</v>
      </c>
      <c r="H1226" t="s">
        <v>266</v>
      </c>
      <c r="I1226" s="39">
        <v>34793</v>
      </c>
      <c r="J1226">
        <v>34</v>
      </c>
      <c r="K1226">
        <v>20</v>
      </c>
      <c r="L1226">
        <v>544</v>
      </c>
      <c r="M1226">
        <v>34</v>
      </c>
      <c r="N1226">
        <v>0</v>
      </c>
    </row>
    <row r="1227" spans="3:14">
      <c r="C1227">
        <v>28</v>
      </c>
      <c r="D1227" t="s">
        <v>633</v>
      </c>
      <c r="E1227" s="5" t="s">
        <v>40</v>
      </c>
      <c r="F1227" t="s">
        <v>40</v>
      </c>
      <c r="G1227">
        <v>60</v>
      </c>
      <c r="H1227" t="s">
        <v>266</v>
      </c>
      <c r="I1227" s="39">
        <v>34953</v>
      </c>
      <c r="J1227">
        <v>34</v>
      </c>
      <c r="K1227">
        <v>20</v>
      </c>
      <c r="L1227">
        <v>680</v>
      </c>
      <c r="M1227">
        <v>34</v>
      </c>
      <c r="N1227">
        <v>0</v>
      </c>
    </row>
    <row r="1228" spans="3:14">
      <c r="C1228">
        <v>28</v>
      </c>
      <c r="D1228" t="s">
        <v>633</v>
      </c>
      <c r="E1228" s="5" t="s">
        <v>40</v>
      </c>
      <c r="F1228" t="s">
        <v>40</v>
      </c>
      <c r="G1228">
        <v>60</v>
      </c>
      <c r="H1228" t="s">
        <v>266</v>
      </c>
      <c r="I1228" s="39">
        <v>34975</v>
      </c>
      <c r="J1228">
        <v>34</v>
      </c>
      <c r="K1228">
        <v>20</v>
      </c>
      <c r="L1228">
        <v>680</v>
      </c>
      <c r="M1228">
        <v>34</v>
      </c>
      <c r="N1228">
        <v>0</v>
      </c>
    </row>
    <row r="1229" spans="3:14">
      <c r="C1229">
        <v>29</v>
      </c>
      <c r="D1229" t="s">
        <v>612</v>
      </c>
      <c r="E1229" s="5" t="s">
        <v>45</v>
      </c>
      <c r="F1229" t="s">
        <v>45</v>
      </c>
      <c r="G1229">
        <v>62</v>
      </c>
      <c r="H1229" t="s">
        <v>267</v>
      </c>
      <c r="I1229" s="39">
        <v>34719</v>
      </c>
      <c r="J1229">
        <v>49.3</v>
      </c>
      <c r="K1229">
        <v>20</v>
      </c>
      <c r="L1229">
        <v>788</v>
      </c>
      <c r="M1229">
        <v>49.3</v>
      </c>
      <c r="N1229">
        <v>0</v>
      </c>
    </row>
    <row r="1230" spans="3:14">
      <c r="C1230">
        <v>29</v>
      </c>
      <c r="D1230" t="s">
        <v>612</v>
      </c>
      <c r="E1230" s="5" t="s">
        <v>45</v>
      </c>
      <c r="F1230" t="s">
        <v>45</v>
      </c>
      <c r="G1230">
        <v>62</v>
      </c>
      <c r="H1230" t="s">
        <v>267</v>
      </c>
      <c r="I1230" s="39">
        <v>34880</v>
      </c>
      <c r="J1230">
        <v>49.3</v>
      </c>
      <c r="K1230">
        <v>20</v>
      </c>
      <c r="L1230">
        <v>986</v>
      </c>
      <c r="M1230">
        <v>49.3</v>
      </c>
      <c r="N1230">
        <v>0</v>
      </c>
    </row>
    <row r="1231" spans="3:14">
      <c r="C1231">
        <v>29</v>
      </c>
      <c r="D1231" t="s">
        <v>612</v>
      </c>
      <c r="E1231" s="5" t="s">
        <v>45</v>
      </c>
      <c r="F1231" t="s">
        <v>45</v>
      </c>
      <c r="G1231">
        <v>62</v>
      </c>
      <c r="H1231" t="s">
        <v>267</v>
      </c>
      <c r="I1231" s="39">
        <v>35030</v>
      </c>
      <c r="J1231">
        <v>49.3</v>
      </c>
      <c r="K1231">
        <v>20</v>
      </c>
      <c r="L1231">
        <v>986</v>
      </c>
      <c r="M1231">
        <v>49.3</v>
      </c>
      <c r="N1231">
        <v>0</v>
      </c>
    </row>
    <row r="1232" spans="3:14">
      <c r="C1232">
        <v>29</v>
      </c>
      <c r="D1232" t="s">
        <v>612</v>
      </c>
      <c r="E1232" s="5" t="s">
        <v>45</v>
      </c>
      <c r="F1232" t="s">
        <v>45</v>
      </c>
      <c r="G1232">
        <v>62</v>
      </c>
      <c r="H1232" t="s">
        <v>267</v>
      </c>
      <c r="I1232" s="39">
        <v>35080</v>
      </c>
      <c r="J1232">
        <v>49.3</v>
      </c>
      <c r="K1232">
        <v>20</v>
      </c>
      <c r="L1232">
        <v>986</v>
      </c>
      <c r="M1232">
        <v>49.3</v>
      </c>
      <c r="N1232">
        <v>0</v>
      </c>
    </row>
    <row r="1233" spans="3:14">
      <c r="C1233">
        <v>29</v>
      </c>
      <c r="D1233" t="s">
        <v>612</v>
      </c>
      <c r="E1233" s="5" t="s">
        <v>45</v>
      </c>
      <c r="F1233" t="s">
        <v>45</v>
      </c>
      <c r="G1233">
        <v>62</v>
      </c>
      <c r="H1233" t="s">
        <v>267</v>
      </c>
      <c r="I1233" s="39">
        <v>35131</v>
      </c>
      <c r="J1233">
        <v>49.3</v>
      </c>
      <c r="K1233">
        <v>20</v>
      </c>
      <c r="L1233">
        <v>986</v>
      </c>
      <c r="M1233">
        <v>49.3</v>
      </c>
      <c r="N1233">
        <v>0</v>
      </c>
    </row>
    <row r="1234" spans="3:14">
      <c r="C1234">
        <v>29</v>
      </c>
      <c r="D1234" t="s">
        <v>612</v>
      </c>
      <c r="E1234" s="5" t="s">
        <v>45</v>
      </c>
      <c r="F1234" t="s">
        <v>45</v>
      </c>
      <c r="G1234">
        <v>61</v>
      </c>
      <c r="H1234" t="s">
        <v>460</v>
      </c>
      <c r="I1234" s="39">
        <v>34858</v>
      </c>
      <c r="J1234">
        <v>28.5</v>
      </c>
      <c r="K1234">
        <v>20</v>
      </c>
      <c r="L1234">
        <v>570</v>
      </c>
      <c r="M1234">
        <v>28.5</v>
      </c>
      <c r="N1234">
        <v>0</v>
      </c>
    </row>
    <row r="1235" spans="3:14">
      <c r="C1235">
        <v>29</v>
      </c>
      <c r="D1235" t="s">
        <v>612</v>
      </c>
      <c r="E1235" s="5" t="s">
        <v>45</v>
      </c>
      <c r="F1235" t="s">
        <v>45</v>
      </c>
      <c r="G1235">
        <v>61</v>
      </c>
      <c r="H1235" t="s">
        <v>460</v>
      </c>
      <c r="I1235" s="39">
        <v>34964</v>
      </c>
      <c r="J1235">
        <v>28.5</v>
      </c>
      <c r="K1235">
        <v>20</v>
      </c>
      <c r="L1235">
        <v>570</v>
      </c>
      <c r="M1235">
        <v>28.5</v>
      </c>
      <c r="N1235">
        <v>0</v>
      </c>
    </row>
    <row r="1236" spans="3:14">
      <c r="C1236">
        <v>29</v>
      </c>
      <c r="D1236" t="s">
        <v>612</v>
      </c>
      <c r="E1236" s="5" t="s">
        <v>45</v>
      </c>
      <c r="F1236" t="s">
        <v>45</v>
      </c>
      <c r="G1236">
        <v>61</v>
      </c>
      <c r="H1236" t="s">
        <v>460</v>
      </c>
      <c r="I1236" s="39">
        <v>35044</v>
      </c>
      <c r="J1236">
        <v>28.5</v>
      </c>
      <c r="K1236">
        <v>20</v>
      </c>
      <c r="L1236">
        <v>570</v>
      </c>
      <c r="M1236">
        <v>28.5</v>
      </c>
      <c r="N1236">
        <v>0</v>
      </c>
    </row>
    <row r="1237" spans="3:14">
      <c r="C1237">
        <v>29</v>
      </c>
      <c r="D1237" t="s">
        <v>612</v>
      </c>
      <c r="E1237" s="5" t="s">
        <v>45</v>
      </c>
      <c r="F1237" t="s">
        <v>45</v>
      </c>
      <c r="G1237">
        <v>61</v>
      </c>
      <c r="H1237" t="s">
        <v>460</v>
      </c>
      <c r="I1237" s="39">
        <v>35072</v>
      </c>
      <c r="J1237">
        <v>28.5</v>
      </c>
      <c r="K1237">
        <v>20</v>
      </c>
      <c r="L1237">
        <v>570</v>
      </c>
      <c r="M1237">
        <v>28.5</v>
      </c>
      <c r="N1237">
        <v>0</v>
      </c>
    </row>
    <row r="1238" spans="3:14">
      <c r="C1238">
        <v>1</v>
      </c>
      <c r="D1238" t="s">
        <v>610</v>
      </c>
      <c r="E1238" s="5" t="s">
        <v>39</v>
      </c>
      <c r="F1238" t="s">
        <v>39</v>
      </c>
      <c r="G1238">
        <v>2</v>
      </c>
      <c r="H1238" t="s">
        <v>454</v>
      </c>
      <c r="I1238" s="39">
        <v>35129</v>
      </c>
      <c r="J1238">
        <v>19</v>
      </c>
      <c r="K1238">
        <v>21</v>
      </c>
      <c r="L1238">
        <v>399</v>
      </c>
      <c r="M1238">
        <v>19</v>
      </c>
      <c r="N1238">
        <v>0</v>
      </c>
    </row>
    <row r="1239" spans="3:14">
      <c r="C1239">
        <v>1</v>
      </c>
      <c r="D1239" t="s">
        <v>610</v>
      </c>
      <c r="E1239" s="5" t="s">
        <v>39</v>
      </c>
      <c r="F1239" t="s">
        <v>39</v>
      </c>
      <c r="G1239">
        <v>1</v>
      </c>
      <c r="H1239" t="s">
        <v>473</v>
      </c>
      <c r="I1239" s="39">
        <v>35163</v>
      </c>
      <c r="J1239">
        <v>18</v>
      </c>
      <c r="K1239">
        <v>21</v>
      </c>
      <c r="L1239">
        <v>378</v>
      </c>
      <c r="M1239">
        <v>18</v>
      </c>
      <c r="N1239">
        <v>0</v>
      </c>
    </row>
    <row r="1240" spans="3:14">
      <c r="C1240">
        <v>2</v>
      </c>
      <c r="D1240" t="s">
        <v>620</v>
      </c>
      <c r="E1240" s="5" t="s">
        <v>31</v>
      </c>
      <c r="F1240" t="s">
        <v>31</v>
      </c>
      <c r="G1240">
        <v>4</v>
      </c>
      <c r="H1240" t="s">
        <v>492</v>
      </c>
      <c r="I1240" s="39">
        <v>35117</v>
      </c>
      <c r="J1240">
        <v>22</v>
      </c>
      <c r="K1240">
        <v>21</v>
      </c>
      <c r="L1240">
        <v>462</v>
      </c>
      <c r="M1240">
        <v>22</v>
      </c>
      <c r="N1240">
        <v>0</v>
      </c>
    </row>
    <row r="1241" spans="3:14">
      <c r="C1241">
        <v>2</v>
      </c>
      <c r="D1241" t="s">
        <v>620</v>
      </c>
      <c r="E1241" s="5" t="s">
        <v>31</v>
      </c>
      <c r="F1241" t="s">
        <v>31</v>
      </c>
      <c r="G1241">
        <v>65</v>
      </c>
      <c r="H1241" t="s">
        <v>468</v>
      </c>
      <c r="I1241" s="39">
        <v>34962</v>
      </c>
      <c r="J1241">
        <v>21.05</v>
      </c>
      <c r="K1241">
        <v>21</v>
      </c>
      <c r="L1241">
        <v>442.05</v>
      </c>
      <c r="M1241">
        <v>21.05</v>
      </c>
      <c r="N1241">
        <v>0</v>
      </c>
    </row>
    <row r="1242" spans="3:14">
      <c r="C1242">
        <v>2</v>
      </c>
      <c r="D1242" t="s">
        <v>620</v>
      </c>
      <c r="E1242" s="5" t="s">
        <v>31</v>
      </c>
      <c r="F1242" t="s">
        <v>31</v>
      </c>
      <c r="G1242">
        <v>65</v>
      </c>
      <c r="H1242" t="s">
        <v>468</v>
      </c>
      <c r="I1242" s="39">
        <v>35131</v>
      </c>
      <c r="J1242">
        <v>21.05</v>
      </c>
      <c r="K1242">
        <v>21</v>
      </c>
      <c r="L1242">
        <v>442.05</v>
      </c>
      <c r="M1242">
        <v>21.05</v>
      </c>
      <c r="N1242">
        <v>0</v>
      </c>
    </row>
    <row r="1243" spans="3:14">
      <c r="C1243">
        <v>2</v>
      </c>
      <c r="D1243" t="s">
        <v>620</v>
      </c>
      <c r="E1243" s="5" t="s">
        <v>31</v>
      </c>
      <c r="F1243" t="s">
        <v>31</v>
      </c>
      <c r="G1243">
        <v>65</v>
      </c>
      <c r="H1243" t="s">
        <v>468</v>
      </c>
      <c r="I1243" s="39">
        <v>35150</v>
      </c>
      <c r="J1243">
        <v>21.05</v>
      </c>
      <c r="K1243">
        <v>21</v>
      </c>
      <c r="L1243">
        <v>442.05</v>
      </c>
      <c r="M1243">
        <v>21.05</v>
      </c>
      <c r="N1243">
        <v>0</v>
      </c>
    </row>
    <row r="1244" spans="3:14">
      <c r="C1244">
        <v>2</v>
      </c>
      <c r="D1244" t="s">
        <v>620</v>
      </c>
      <c r="E1244" s="5" t="s">
        <v>31</v>
      </c>
      <c r="F1244" t="s">
        <v>31</v>
      </c>
      <c r="G1244">
        <v>65</v>
      </c>
      <c r="H1244" t="s">
        <v>468</v>
      </c>
      <c r="I1244" s="39">
        <v>35200</v>
      </c>
      <c r="J1244">
        <v>21.05</v>
      </c>
      <c r="K1244">
        <v>21</v>
      </c>
      <c r="L1244">
        <v>442.05</v>
      </c>
      <c r="M1244">
        <v>21.05</v>
      </c>
      <c r="N1244">
        <v>0</v>
      </c>
    </row>
    <row r="1245" spans="3:14">
      <c r="C1245">
        <v>3</v>
      </c>
      <c r="D1245" t="s">
        <v>617</v>
      </c>
      <c r="E1245" s="5" t="s">
        <v>31</v>
      </c>
      <c r="F1245" t="s">
        <v>31</v>
      </c>
      <c r="G1245">
        <v>6</v>
      </c>
      <c r="H1245" t="s">
        <v>508</v>
      </c>
      <c r="I1245" s="39">
        <v>35221</v>
      </c>
      <c r="J1245">
        <v>25</v>
      </c>
      <c r="K1245">
        <v>21</v>
      </c>
      <c r="L1245">
        <v>525</v>
      </c>
      <c r="M1245">
        <v>25</v>
      </c>
      <c r="N1245">
        <v>0</v>
      </c>
    </row>
    <row r="1246" spans="3:14">
      <c r="C1246">
        <v>4</v>
      </c>
      <c r="D1246" t="s">
        <v>635</v>
      </c>
      <c r="E1246" s="5" t="s">
        <v>608</v>
      </c>
      <c r="F1246" t="s">
        <v>608</v>
      </c>
      <c r="G1246">
        <v>10</v>
      </c>
      <c r="H1246" t="s">
        <v>440</v>
      </c>
      <c r="I1246" s="39">
        <v>35026</v>
      </c>
      <c r="J1246">
        <v>31</v>
      </c>
      <c r="K1246">
        <v>21</v>
      </c>
      <c r="L1246">
        <v>651</v>
      </c>
      <c r="M1246">
        <v>31</v>
      </c>
      <c r="N1246">
        <v>0</v>
      </c>
    </row>
    <row r="1247" spans="3:14">
      <c r="C1247">
        <v>4</v>
      </c>
      <c r="D1247" t="s">
        <v>635</v>
      </c>
      <c r="E1247" s="5" t="s">
        <v>608</v>
      </c>
      <c r="F1247" t="s">
        <v>608</v>
      </c>
      <c r="G1247">
        <v>74</v>
      </c>
      <c r="H1247" t="s">
        <v>547</v>
      </c>
      <c r="I1247" s="39">
        <v>34557</v>
      </c>
      <c r="J1247">
        <v>10</v>
      </c>
      <c r="K1247">
        <v>21</v>
      </c>
      <c r="L1247">
        <v>168</v>
      </c>
      <c r="M1247">
        <v>0</v>
      </c>
      <c r="N1247">
        <v>0</v>
      </c>
    </row>
    <row r="1248" spans="3:14">
      <c r="C1248">
        <v>6</v>
      </c>
      <c r="D1248" t="s">
        <v>607</v>
      </c>
      <c r="E1248" s="5" t="s">
        <v>608</v>
      </c>
      <c r="F1248" t="s">
        <v>608</v>
      </c>
      <c r="G1248">
        <v>14</v>
      </c>
      <c r="H1248" t="s">
        <v>505</v>
      </c>
      <c r="I1248" s="39">
        <v>34949</v>
      </c>
      <c r="J1248">
        <v>23.25</v>
      </c>
      <c r="K1248">
        <v>21</v>
      </c>
      <c r="L1248">
        <v>488.25</v>
      </c>
      <c r="M1248">
        <v>23.25</v>
      </c>
      <c r="N1248">
        <v>0</v>
      </c>
    </row>
    <row r="1249" spans="3:14">
      <c r="C1249">
        <v>6</v>
      </c>
      <c r="D1249" t="s">
        <v>607</v>
      </c>
      <c r="E1249" s="5" t="s">
        <v>608</v>
      </c>
      <c r="F1249" t="s">
        <v>608</v>
      </c>
      <c r="G1249">
        <v>14</v>
      </c>
      <c r="H1249" t="s">
        <v>505</v>
      </c>
      <c r="I1249" s="39">
        <v>35221</v>
      </c>
      <c r="J1249">
        <v>23.25</v>
      </c>
      <c r="K1249">
        <v>21</v>
      </c>
      <c r="L1249">
        <v>488.25</v>
      </c>
      <c r="M1249">
        <v>23.25</v>
      </c>
      <c r="N1249">
        <v>0</v>
      </c>
    </row>
    <row r="1250" spans="3:14">
      <c r="C1250">
        <v>7</v>
      </c>
      <c r="D1250" t="s">
        <v>621</v>
      </c>
      <c r="E1250" s="5" t="s">
        <v>622</v>
      </c>
      <c r="F1250" t="s">
        <v>622</v>
      </c>
      <c r="G1250">
        <v>18</v>
      </c>
      <c r="H1250" t="s">
        <v>271</v>
      </c>
      <c r="I1250" s="39">
        <v>35061</v>
      </c>
      <c r="J1250">
        <v>62.5</v>
      </c>
      <c r="K1250">
        <v>21</v>
      </c>
      <c r="L1250">
        <v>1312.5</v>
      </c>
      <c r="M1250">
        <v>62.5</v>
      </c>
      <c r="N1250">
        <v>0</v>
      </c>
    </row>
    <row r="1251" spans="3:14">
      <c r="C1251">
        <v>7</v>
      </c>
      <c r="D1251" t="s">
        <v>621</v>
      </c>
      <c r="E1251" s="5" t="s">
        <v>622</v>
      </c>
      <c r="F1251" t="s">
        <v>622</v>
      </c>
      <c r="G1251">
        <v>16</v>
      </c>
      <c r="H1251" t="s">
        <v>452</v>
      </c>
      <c r="I1251" s="39">
        <v>34646</v>
      </c>
      <c r="J1251">
        <v>17.45</v>
      </c>
      <c r="K1251">
        <v>21</v>
      </c>
      <c r="L1251">
        <v>291.89999999999998</v>
      </c>
      <c r="M1251">
        <v>17.45</v>
      </c>
      <c r="N1251">
        <v>0</v>
      </c>
    </row>
    <row r="1252" spans="3:14">
      <c r="C1252">
        <v>7</v>
      </c>
      <c r="D1252" t="s">
        <v>621</v>
      </c>
      <c r="E1252" s="5" t="s">
        <v>622</v>
      </c>
      <c r="F1252" t="s">
        <v>622</v>
      </c>
      <c r="G1252">
        <v>16</v>
      </c>
      <c r="H1252" t="s">
        <v>452</v>
      </c>
      <c r="I1252" s="39">
        <v>34733</v>
      </c>
      <c r="J1252">
        <v>17.45</v>
      </c>
      <c r="K1252">
        <v>21</v>
      </c>
      <c r="L1252">
        <v>291.89999999999998</v>
      </c>
      <c r="M1252">
        <v>17.45</v>
      </c>
      <c r="N1252">
        <v>0</v>
      </c>
    </row>
    <row r="1253" spans="3:14">
      <c r="C1253">
        <v>7</v>
      </c>
      <c r="D1253" t="s">
        <v>621</v>
      </c>
      <c r="E1253" s="5" t="s">
        <v>622</v>
      </c>
      <c r="F1253" t="s">
        <v>622</v>
      </c>
      <c r="G1253">
        <v>70</v>
      </c>
      <c r="H1253" t="s">
        <v>482</v>
      </c>
      <c r="I1253" s="39">
        <v>34565</v>
      </c>
      <c r="J1253">
        <v>15</v>
      </c>
      <c r="K1253">
        <v>21</v>
      </c>
      <c r="L1253">
        <v>252</v>
      </c>
      <c r="M1253">
        <v>0</v>
      </c>
      <c r="N1253">
        <v>0</v>
      </c>
    </row>
    <row r="1254" spans="3:14">
      <c r="C1254">
        <v>8</v>
      </c>
      <c r="D1254" t="s">
        <v>624</v>
      </c>
      <c r="E1254" s="5" t="s">
        <v>39</v>
      </c>
      <c r="F1254" t="s">
        <v>39</v>
      </c>
      <c r="G1254">
        <v>20</v>
      </c>
      <c r="H1254" t="s">
        <v>434</v>
      </c>
      <c r="I1254" s="39">
        <v>34920</v>
      </c>
      <c r="J1254">
        <v>81</v>
      </c>
      <c r="K1254">
        <v>21</v>
      </c>
      <c r="L1254">
        <v>1701</v>
      </c>
      <c r="M1254">
        <v>81</v>
      </c>
      <c r="N1254">
        <v>0</v>
      </c>
    </row>
    <row r="1255" spans="3:14">
      <c r="C1255">
        <v>8</v>
      </c>
      <c r="D1255" t="s">
        <v>624</v>
      </c>
      <c r="E1255" s="5" t="s">
        <v>39</v>
      </c>
      <c r="F1255" t="s">
        <v>39</v>
      </c>
      <c r="G1255">
        <v>20</v>
      </c>
      <c r="H1255" t="s">
        <v>434</v>
      </c>
      <c r="I1255" s="39">
        <v>34981</v>
      </c>
      <c r="J1255">
        <v>81</v>
      </c>
      <c r="K1255">
        <v>21</v>
      </c>
      <c r="L1255">
        <v>1701</v>
      </c>
      <c r="M1255">
        <v>81</v>
      </c>
      <c r="N1255">
        <v>0</v>
      </c>
    </row>
    <row r="1256" spans="3:14">
      <c r="C1256">
        <v>8</v>
      </c>
      <c r="D1256" t="s">
        <v>624</v>
      </c>
      <c r="E1256" s="5" t="s">
        <v>39</v>
      </c>
      <c r="F1256" t="s">
        <v>39</v>
      </c>
      <c r="G1256">
        <v>68</v>
      </c>
      <c r="H1256" t="s">
        <v>494</v>
      </c>
      <c r="I1256" s="39">
        <v>34789</v>
      </c>
      <c r="J1256">
        <v>12.5</v>
      </c>
      <c r="K1256">
        <v>21</v>
      </c>
      <c r="L1256">
        <v>210</v>
      </c>
      <c r="M1256">
        <v>12.5</v>
      </c>
      <c r="N1256">
        <v>0</v>
      </c>
    </row>
    <row r="1257" spans="3:14">
      <c r="C1257">
        <v>8</v>
      </c>
      <c r="D1257" t="s">
        <v>624</v>
      </c>
      <c r="E1257" s="5" t="s">
        <v>39</v>
      </c>
      <c r="F1257" t="s">
        <v>39</v>
      </c>
      <c r="G1257">
        <v>21</v>
      </c>
      <c r="H1257" t="s">
        <v>488</v>
      </c>
      <c r="I1257" s="39">
        <v>34806</v>
      </c>
      <c r="J1257">
        <v>10</v>
      </c>
      <c r="K1257">
        <v>21</v>
      </c>
      <c r="L1257">
        <v>168</v>
      </c>
      <c r="M1257">
        <v>10</v>
      </c>
      <c r="N1257">
        <v>0</v>
      </c>
    </row>
    <row r="1258" spans="3:14">
      <c r="C1258">
        <v>8</v>
      </c>
      <c r="D1258" t="s">
        <v>624</v>
      </c>
      <c r="E1258" s="5" t="s">
        <v>39</v>
      </c>
      <c r="F1258" t="s">
        <v>39</v>
      </c>
      <c r="G1258">
        <v>19</v>
      </c>
      <c r="H1258" t="s">
        <v>515</v>
      </c>
      <c r="I1258" s="39">
        <v>34793</v>
      </c>
      <c r="J1258">
        <v>9.1999999999999993</v>
      </c>
      <c r="K1258">
        <v>21</v>
      </c>
      <c r="L1258">
        <v>153.29999999999899</v>
      </c>
      <c r="M1258">
        <v>9.1999999999999993</v>
      </c>
      <c r="N1258">
        <v>0</v>
      </c>
    </row>
    <row r="1259" spans="3:14">
      <c r="C1259">
        <v>9</v>
      </c>
      <c r="D1259" t="s">
        <v>603</v>
      </c>
      <c r="E1259" s="5" t="s">
        <v>42</v>
      </c>
      <c r="F1259" t="s">
        <v>42</v>
      </c>
      <c r="G1259">
        <v>22</v>
      </c>
      <c r="H1259" t="s">
        <v>510</v>
      </c>
      <c r="I1259" s="39">
        <v>35165</v>
      </c>
      <c r="J1259">
        <v>21</v>
      </c>
      <c r="K1259">
        <v>21</v>
      </c>
      <c r="L1259">
        <v>441</v>
      </c>
      <c r="M1259">
        <v>21</v>
      </c>
      <c r="N1259">
        <v>0</v>
      </c>
    </row>
    <row r="1260" spans="3:14">
      <c r="C1260">
        <v>9</v>
      </c>
      <c r="D1260" t="s">
        <v>603</v>
      </c>
      <c r="E1260" s="5" t="s">
        <v>42</v>
      </c>
      <c r="F1260" t="s">
        <v>42</v>
      </c>
      <c r="G1260">
        <v>23</v>
      </c>
      <c r="H1260" t="s">
        <v>525</v>
      </c>
      <c r="I1260" s="39">
        <v>34792</v>
      </c>
      <c r="J1260">
        <v>9</v>
      </c>
      <c r="K1260">
        <v>21</v>
      </c>
      <c r="L1260">
        <v>151.19999999999999</v>
      </c>
      <c r="M1260">
        <v>9</v>
      </c>
      <c r="N1260">
        <v>0</v>
      </c>
    </row>
    <row r="1261" spans="3:14">
      <c r="C1261">
        <v>10</v>
      </c>
      <c r="D1261" t="s">
        <v>619</v>
      </c>
      <c r="E1261" s="5" t="s">
        <v>36</v>
      </c>
      <c r="F1261" t="s">
        <v>36</v>
      </c>
      <c r="G1261">
        <v>24</v>
      </c>
      <c r="H1261" t="s">
        <v>527</v>
      </c>
      <c r="I1261" s="39">
        <v>35202</v>
      </c>
      <c r="J1261">
        <v>4.5</v>
      </c>
      <c r="K1261">
        <v>21</v>
      </c>
      <c r="L1261">
        <v>94.5</v>
      </c>
      <c r="M1261">
        <v>4.5</v>
      </c>
      <c r="N1261">
        <v>0</v>
      </c>
    </row>
    <row r="1262" spans="3:14">
      <c r="C1262">
        <v>11</v>
      </c>
      <c r="D1262" t="s">
        <v>609</v>
      </c>
      <c r="E1262" s="5" t="s">
        <v>28</v>
      </c>
      <c r="F1262" t="s">
        <v>28</v>
      </c>
      <c r="G1262">
        <v>26</v>
      </c>
      <c r="H1262" t="s">
        <v>442</v>
      </c>
      <c r="I1262" s="39">
        <v>35089</v>
      </c>
      <c r="J1262">
        <v>31.23</v>
      </c>
      <c r="K1262">
        <v>21</v>
      </c>
      <c r="L1262">
        <v>655.83</v>
      </c>
      <c r="M1262">
        <v>31.23</v>
      </c>
      <c r="N1262">
        <v>0</v>
      </c>
    </row>
    <row r="1263" spans="3:14">
      <c r="C1263">
        <v>12</v>
      </c>
      <c r="D1263" t="s">
        <v>625</v>
      </c>
      <c r="E1263" s="5" t="s">
        <v>28</v>
      </c>
      <c r="F1263" t="s">
        <v>28</v>
      </c>
      <c r="G1263">
        <v>29</v>
      </c>
      <c r="H1263" t="s">
        <v>264</v>
      </c>
      <c r="I1263" s="39">
        <v>34731</v>
      </c>
      <c r="J1263">
        <v>123.79</v>
      </c>
      <c r="K1263">
        <v>21</v>
      </c>
      <c r="L1263">
        <v>2079</v>
      </c>
      <c r="M1263">
        <v>123.79</v>
      </c>
      <c r="N1263">
        <v>0</v>
      </c>
    </row>
    <row r="1264" spans="3:14">
      <c r="C1264">
        <v>12</v>
      </c>
      <c r="D1264" t="s">
        <v>625</v>
      </c>
      <c r="E1264" s="5" t="s">
        <v>28</v>
      </c>
      <c r="F1264" t="s">
        <v>28</v>
      </c>
      <c r="G1264">
        <v>77</v>
      </c>
      <c r="H1264" t="s">
        <v>486</v>
      </c>
      <c r="I1264" s="39">
        <v>35188</v>
      </c>
      <c r="J1264">
        <v>13</v>
      </c>
      <c r="K1264">
        <v>21</v>
      </c>
      <c r="L1264">
        <v>273</v>
      </c>
      <c r="M1264">
        <v>13</v>
      </c>
      <c r="N1264">
        <v>0</v>
      </c>
    </row>
    <row r="1265" spans="3:14">
      <c r="C1265">
        <v>12</v>
      </c>
      <c r="D1265" t="s">
        <v>625</v>
      </c>
      <c r="E1265" s="5" t="s">
        <v>28</v>
      </c>
      <c r="F1265" t="s">
        <v>28</v>
      </c>
      <c r="G1265">
        <v>75</v>
      </c>
      <c r="H1265" t="s">
        <v>503</v>
      </c>
      <c r="I1265" s="39">
        <v>34906</v>
      </c>
      <c r="J1265">
        <v>7.75</v>
      </c>
      <c r="K1265">
        <v>21</v>
      </c>
      <c r="L1265">
        <v>162.75</v>
      </c>
      <c r="M1265">
        <v>7.75</v>
      </c>
      <c r="N1265">
        <v>0</v>
      </c>
    </row>
    <row r="1266" spans="3:14">
      <c r="C1266">
        <v>14</v>
      </c>
      <c r="D1266" t="s">
        <v>613</v>
      </c>
      <c r="E1266" s="5" t="s">
        <v>52</v>
      </c>
      <c r="F1266" t="s">
        <v>52</v>
      </c>
      <c r="G1266">
        <v>72</v>
      </c>
      <c r="H1266" t="s">
        <v>428</v>
      </c>
      <c r="I1266" s="39">
        <v>34726</v>
      </c>
      <c r="J1266">
        <v>34.799999999999997</v>
      </c>
      <c r="K1266">
        <v>21</v>
      </c>
      <c r="L1266">
        <v>583.79999999999995</v>
      </c>
      <c r="M1266">
        <v>34.799999999999997</v>
      </c>
      <c r="N1266">
        <v>0</v>
      </c>
    </row>
    <row r="1267" spans="3:14">
      <c r="C1267">
        <v>14</v>
      </c>
      <c r="D1267" t="s">
        <v>613</v>
      </c>
      <c r="E1267" s="5" t="s">
        <v>52</v>
      </c>
      <c r="F1267" t="s">
        <v>52</v>
      </c>
      <c r="G1267">
        <v>72</v>
      </c>
      <c r="H1267" t="s">
        <v>428</v>
      </c>
      <c r="I1267" s="39">
        <v>34864</v>
      </c>
      <c r="J1267">
        <v>34.799999999999997</v>
      </c>
      <c r="K1267">
        <v>21</v>
      </c>
      <c r="L1267">
        <v>730.8</v>
      </c>
      <c r="M1267">
        <v>34.799999999999997</v>
      </c>
      <c r="N1267">
        <v>0</v>
      </c>
    </row>
    <row r="1268" spans="3:14">
      <c r="C1268">
        <v>15</v>
      </c>
      <c r="D1268" t="s">
        <v>629</v>
      </c>
      <c r="E1268" s="5" t="s">
        <v>56</v>
      </c>
      <c r="F1268" t="s">
        <v>56</v>
      </c>
      <c r="G1268">
        <v>71</v>
      </c>
      <c r="H1268" t="s">
        <v>446</v>
      </c>
      <c r="I1268" s="39">
        <v>35193</v>
      </c>
      <c r="J1268">
        <v>21.5</v>
      </c>
      <c r="K1268">
        <v>21</v>
      </c>
      <c r="L1268">
        <v>451.5</v>
      </c>
      <c r="M1268">
        <v>21.5</v>
      </c>
      <c r="N1268">
        <v>0</v>
      </c>
    </row>
    <row r="1269" spans="3:14">
      <c r="C1269">
        <v>16</v>
      </c>
      <c r="D1269" t="s">
        <v>615</v>
      </c>
      <c r="E1269" s="5" t="s">
        <v>31</v>
      </c>
      <c r="F1269" t="s">
        <v>31</v>
      </c>
      <c r="G1269">
        <v>35</v>
      </c>
      <c r="H1269" t="s">
        <v>472</v>
      </c>
      <c r="I1269" s="39">
        <v>35031</v>
      </c>
      <c r="J1269">
        <v>18</v>
      </c>
      <c r="K1269">
        <v>21</v>
      </c>
      <c r="L1269">
        <v>378</v>
      </c>
      <c r="M1269">
        <v>18</v>
      </c>
      <c r="N1269">
        <v>0</v>
      </c>
    </row>
    <row r="1270" spans="3:14">
      <c r="C1270">
        <v>17</v>
      </c>
      <c r="D1270" t="s">
        <v>630</v>
      </c>
      <c r="E1270" s="5" t="s">
        <v>42</v>
      </c>
      <c r="F1270" t="s">
        <v>42</v>
      </c>
      <c r="G1270">
        <v>36</v>
      </c>
      <c r="H1270" t="s">
        <v>470</v>
      </c>
      <c r="I1270" s="39">
        <v>34936</v>
      </c>
      <c r="J1270">
        <v>19</v>
      </c>
      <c r="K1270">
        <v>21</v>
      </c>
      <c r="L1270">
        <v>399</v>
      </c>
      <c r="M1270">
        <v>19</v>
      </c>
      <c r="N1270">
        <v>0</v>
      </c>
    </row>
    <row r="1271" spans="3:14">
      <c r="C1271">
        <v>18</v>
      </c>
      <c r="D1271" t="s">
        <v>627</v>
      </c>
      <c r="E1271" s="5" t="s">
        <v>40</v>
      </c>
      <c r="F1271" t="s">
        <v>40</v>
      </c>
      <c r="G1271">
        <v>39</v>
      </c>
      <c r="H1271" t="s">
        <v>479</v>
      </c>
      <c r="I1271" s="39">
        <v>34967</v>
      </c>
      <c r="J1271">
        <v>18</v>
      </c>
      <c r="K1271">
        <v>21</v>
      </c>
      <c r="L1271">
        <v>378</v>
      </c>
      <c r="M1271">
        <v>18</v>
      </c>
      <c r="N1271">
        <v>0</v>
      </c>
    </row>
    <row r="1272" spans="3:14">
      <c r="C1272">
        <v>18</v>
      </c>
      <c r="D1272" t="s">
        <v>627</v>
      </c>
      <c r="E1272" s="5" t="s">
        <v>40</v>
      </c>
      <c r="F1272" t="s">
        <v>40</v>
      </c>
      <c r="G1272">
        <v>39</v>
      </c>
      <c r="H1272" t="s">
        <v>479</v>
      </c>
      <c r="I1272" s="39">
        <v>35107</v>
      </c>
      <c r="J1272">
        <v>18</v>
      </c>
      <c r="K1272">
        <v>21</v>
      </c>
      <c r="L1272">
        <v>378</v>
      </c>
      <c r="M1272">
        <v>18</v>
      </c>
      <c r="N1272">
        <v>0</v>
      </c>
    </row>
    <row r="1273" spans="3:14">
      <c r="C1273">
        <v>19</v>
      </c>
      <c r="D1273" t="s">
        <v>628</v>
      </c>
      <c r="E1273" s="5" t="s">
        <v>31</v>
      </c>
      <c r="F1273" t="s">
        <v>31</v>
      </c>
      <c r="G1273">
        <v>40</v>
      </c>
      <c r="H1273" t="s">
        <v>450</v>
      </c>
      <c r="I1273" s="39">
        <v>34802</v>
      </c>
      <c r="J1273">
        <v>18.399999999999999</v>
      </c>
      <c r="K1273">
        <v>21</v>
      </c>
      <c r="L1273">
        <v>308.7</v>
      </c>
      <c r="M1273">
        <v>18.399999999999999</v>
      </c>
      <c r="N1273">
        <v>0</v>
      </c>
    </row>
    <row r="1274" spans="3:14">
      <c r="C1274">
        <v>20</v>
      </c>
      <c r="D1274" t="s">
        <v>631</v>
      </c>
      <c r="E1274" s="5" t="s">
        <v>632</v>
      </c>
      <c r="F1274" t="s">
        <v>632</v>
      </c>
      <c r="G1274">
        <v>44</v>
      </c>
      <c r="H1274" t="s">
        <v>484</v>
      </c>
      <c r="I1274" s="39">
        <v>34596</v>
      </c>
      <c r="J1274">
        <v>19.45</v>
      </c>
      <c r="K1274">
        <v>21</v>
      </c>
      <c r="L1274">
        <v>325.5</v>
      </c>
      <c r="M1274">
        <v>19.45</v>
      </c>
      <c r="N1274">
        <v>0</v>
      </c>
    </row>
    <row r="1275" spans="3:14">
      <c r="C1275">
        <v>20</v>
      </c>
      <c r="D1275" t="s">
        <v>631</v>
      </c>
      <c r="E1275" s="5" t="s">
        <v>632</v>
      </c>
      <c r="F1275" t="s">
        <v>632</v>
      </c>
      <c r="G1275">
        <v>44</v>
      </c>
      <c r="H1275" t="s">
        <v>484</v>
      </c>
      <c r="I1275" s="39">
        <v>34904</v>
      </c>
      <c r="J1275">
        <v>19.45</v>
      </c>
      <c r="K1275">
        <v>21</v>
      </c>
      <c r="L1275">
        <v>408.45</v>
      </c>
      <c r="M1275">
        <v>19.45</v>
      </c>
      <c r="N1275">
        <v>0</v>
      </c>
    </row>
    <row r="1276" spans="3:14">
      <c r="C1276">
        <v>20</v>
      </c>
      <c r="D1276" t="s">
        <v>631</v>
      </c>
      <c r="E1276" s="5" t="s">
        <v>632</v>
      </c>
      <c r="F1276" t="s">
        <v>632</v>
      </c>
      <c r="G1276">
        <v>44</v>
      </c>
      <c r="H1276" t="s">
        <v>484</v>
      </c>
      <c r="I1276" s="39">
        <v>34995</v>
      </c>
      <c r="J1276">
        <v>19.45</v>
      </c>
      <c r="K1276">
        <v>21</v>
      </c>
      <c r="L1276">
        <v>408.45</v>
      </c>
      <c r="M1276">
        <v>19.45</v>
      </c>
      <c r="N1276">
        <v>0</v>
      </c>
    </row>
    <row r="1277" spans="3:14">
      <c r="C1277">
        <v>21</v>
      </c>
      <c r="D1277" t="s">
        <v>611</v>
      </c>
      <c r="E1277" s="5" t="s">
        <v>49</v>
      </c>
      <c r="F1277" t="s">
        <v>49</v>
      </c>
      <c r="G1277">
        <v>46</v>
      </c>
      <c r="H1277" t="s">
        <v>517</v>
      </c>
      <c r="I1277" s="39">
        <v>35135</v>
      </c>
      <c r="J1277">
        <v>12</v>
      </c>
      <c r="K1277">
        <v>21</v>
      </c>
      <c r="L1277">
        <v>252</v>
      </c>
      <c r="M1277">
        <v>12</v>
      </c>
      <c r="N1277">
        <v>0</v>
      </c>
    </row>
    <row r="1278" spans="3:14">
      <c r="C1278">
        <v>21</v>
      </c>
      <c r="D1278" t="s">
        <v>611</v>
      </c>
      <c r="E1278" s="5" t="s">
        <v>49</v>
      </c>
      <c r="F1278" t="s">
        <v>49</v>
      </c>
      <c r="G1278">
        <v>45</v>
      </c>
      <c r="H1278" t="s">
        <v>529</v>
      </c>
      <c r="I1278" s="39">
        <v>34830</v>
      </c>
      <c r="J1278">
        <v>9.5</v>
      </c>
      <c r="K1278">
        <v>21</v>
      </c>
      <c r="L1278">
        <v>199.5</v>
      </c>
      <c r="M1278">
        <v>9.5</v>
      </c>
      <c r="N1278">
        <v>0</v>
      </c>
    </row>
    <row r="1279" spans="3:14">
      <c r="C1279">
        <v>22</v>
      </c>
      <c r="D1279" t="s">
        <v>604</v>
      </c>
      <c r="E1279" s="5" t="s">
        <v>605</v>
      </c>
      <c r="F1279" t="s">
        <v>605</v>
      </c>
      <c r="G1279">
        <v>47</v>
      </c>
      <c r="H1279" t="s">
        <v>531</v>
      </c>
      <c r="I1279" s="39">
        <v>35132</v>
      </c>
      <c r="J1279">
        <v>9.5</v>
      </c>
      <c r="K1279">
        <v>21</v>
      </c>
      <c r="L1279">
        <v>199.5</v>
      </c>
      <c r="M1279">
        <v>9.5</v>
      </c>
      <c r="N1279">
        <v>0</v>
      </c>
    </row>
    <row r="1280" spans="3:14">
      <c r="C1280">
        <v>23</v>
      </c>
      <c r="D1280" t="s">
        <v>623</v>
      </c>
      <c r="E1280" s="5" t="s">
        <v>50</v>
      </c>
      <c r="F1280" t="s">
        <v>50</v>
      </c>
      <c r="G1280">
        <v>49</v>
      </c>
      <c r="H1280" t="s">
        <v>490</v>
      </c>
      <c r="I1280" s="39">
        <v>34786</v>
      </c>
      <c r="J1280">
        <v>20</v>
      </c>
      <c r="K1280">
        <v>21</v>
      </c>
      <c r="L1280">
        <v>336</v>
      </c>
      <c r="M1280">
        <v>20</v>
      </c>
      <c r="N1280">
        <v>0</v>
      </c>
    </row>
    <row r="1281" spans="3:14">
      <c r="C1281">
        <v>23</v>
      </c>
      <c r="D1281" t="s">
        <v>623</v>
      </c>
      <c r="E1281" s="5" t="s">
        <v>50</v>
      </c>
      <c r="F1281" t="s">
        <v>50</v>
      </c>
      <c r="G1281">
        <v>76</v>
      </c>
      <c r="H1281" t="s">
        <v>458</v>
      </c>
      <c r="I1281" s="39">
        <v>35111</v>
      </c>
      <c r="J1281">
        <v>18</v>
      </c>
      <c r="K1281">
        <v>21</v>
      </c>
      <c r="L1281">
        <v>378</v>
      </c>
      <c r="M1281">
        <v>18</v>
      </c>
      <c r="N1281">
        <v>0</v>
      </c>
    </row>
    <row r="1282" spans="3:14">
      <c r="C1282">
        <v>25</v>
      </c>
      <c r="D1282" t="s">
        <v>614</v>
      </c>
      <c r="E1282" s="5" t="s">
        <v>45</v>
      </c>
      <c r="F1282" t="s">
        <v>45</v>
      </c>
      <c r="G1282">
        <v>55</v>
      </c>
      <c r="H1282" t="s">
        <v>448</v>
      </c>
      <c r="I1282" s="39">
        <v>34557</v>
      </c>
      <c r="J1282">
        <v>24</v>
      </c>
      <c r="K1282">
        <v>21</v>
      </c>
      <c r="L1282">
        <v>403.2</v>
      </c>
      <c r="M1282">
        <v>0</v>
      </c>
      <c r="N1282">
        <v>0</v>
      </c>
    </row>
    <row r="1283" spans="3:14">
      <c r="C1283">
        <v>25</v>
      </c>
      <c r="D1283" t="s">
        <v>614</v>
      </c>
      <c r="E1283" s="5" t="s">
        <v>45</v>
      </c>
      <c r="F1283" t="s">
        <v>45</v>
      </c>
      <c r="G1283">
        <v>55</v>
      </c>
      <c r="H1283" t="s">
        <v>448</v>
      </c>
      <c r="I1283" s="39">
        <v>35019</v>
      </c>
      <c r="J1283">
        <v>24</v>
      </c>
      <c r="K1283">
        <v>21</v>
      </c>
      <c r="L1283">
        <v>504</v>
      </c>
      <c r="M1283">
        <v>24</v>
      </c>
      <c r="N1283">
        <v>0</v>
      </c>
    </row>
    <row r="1284" spans="3:14">
      <c r="C1284">
        <v>26</v>
      </c>
      <c r="D1284" t="s">
        <v>634</v>
      </c>
      <c r="E1284" s="5" t="s">
        <v>52</v>
      </c>
      <c r="F1284" t="s">
        <v>52</v>
      </c>
      <c r="G1284">
        <v>56</v>
      </c>
      <c r="H1284" t="s">
        <v>268</v>
      </c>
      <c r="I1284" s="39">
        <v>35138</v>
      </c>
      <c r="J1284">
        <v>38</v>
      </c>
      <c r="K1284">
        <v>21</v>
      </c>
      <c r="L1284">
        <v>798</v>
      </c>
      <c r="M1284">
        <v>38</v>
      </c>
      <c r="N1284">
        <v>0</v>
      </c>
    </row>
    <row r="1285" spans="3:14">
      <c r="C1285">
        <v>28</v>
      </c>
      <c r="D1285" t="s">
        <v>633</v>
      </c>
      <c r="E1285" s="5" t="s">
        <v>40</v>
      </c>
      <c r="F1285" t="s">
        <v>40</v>
      </c>
      <c r="G1285">
        <v>60</v>
      </c>
      <c r="H1285" t="s">
        <v>266</v>
      </c>
      <c r="I1285" s="39">
        <v>34607</v>
      </c>
      <c r="J1285">
        <v>34</v>
      </c>
      <c r="K1285">
        <v>21</v>
      </c>
      <c r="L1285">
        <v>571.19999999999902</v>
      </c>
      <c r="M1285">
        <v>34</v>
      </c>
      <c r="N1285">
        <v>0</v>
      </c>
    </row>
    <row r="1286" spans="3:14">
      <c r="C1286">
        <v>29</v>
      </c>
      <c r="D1286" t="s">
        <v>612</v>
      </c>
      <c r="E1286" s="5" t="s">
        <v>45</v>
      </c>
      <c r="F1286" t="s">
        <v>45</v>
      </c>
      <c r="G1286">
        <v>62</v>
      </c>
      <c r="H1286" t="s">
        <v>267</v>
      </c>
      <c r="I1286" s="39">
        <v>35201</v>
      </c>
      <c r="J1286">
        <v>49.3</v>
      </c>
      <c r="K1286">
        <v>21</v>
      </c>
      <c r="L1286">
        <v>1035.3</v>
      </c>
      <c r="M1286">
        <v>49.3</v>
      </c>
      <c r="N1286">
        <v>0</v>
      </c>
    </row>
    <row r="1287" spans="3:14">
      <c r="C1287">
        <v>23</v>
      </c>
      <c r="D1287" t="s">
        <v>623</v>
      </c>
      <c r="E1287" s="5" t="s">
        <v>50</v>
      </c>
      <c r="F1287" t="s">
        <v>50</v>
      </c>
      <c r="G1287">
        <v>50</v>
      </c>
      <c r="H1287" t="s">
        <v>539</v>
      </c>
      <c r="I1287" s="39">
        <v>35220</v>
      </c>
      <c r="J1287">
        <v>16.25</v>
      </c>
      <c r="K1287">
        <v>22</v>
      </c>
      <c r="L1287">
        <v>357.5</v>
      </c>
      <c r="M1287">
        <v>16.25</v>
      </c>
      <c r="N1287">
        <v>0</v>
      </c>
    </row>
    <row r="1288" spans="3:14">
      <c r="C1288">
        <v>21</v>
      </c>
      <c r="D1288" t="s">
        <v>611</v>
      </c>
      <c r="E1288" s="5" t="s">
        <v>49</v>
      </c>
      <c r="F1288" t="s">
        <v>49</v>
      </c>
      <c r="G1288">
        <v>46</v>
      </c>
      <c r="H1288" t="s">
        <v>517</v>
      </c>
      <c r="I1288" s="39">
        <v>34967</v>
      </c>
      <c r="J1288">
        <v>12</v>
      </c>
      <c r="K1288">
        <v>23</v>
      </c>
      <c r="L1288">
        <v>276</v>
      </c>
      <c r="M1288">
        <v>12</v>
      </c>
      <c r="N1288">
        <v>0</v>
      </c>
    </row>
    <row r="1289" spans="3:14">
      <c r="C1289">
        <v>1</v>
      </c>
      <c r="D1289" t="s">
        <v>610</v>
      </c>
      <c r="E1289" s="5" t="s">
        <v>39</v>
      </c>
      <c r="F1289" t="s">
        <v>39</v>
      </c>
      <c r="G1289">
        <v>2</v>
      </c>
      <c r="H1289" t="s">
        <v>454</v>
      </c>
      <c r="I1289" s="39">
        <v>34668</v>
      </c>
      <c r="J1289">
        <v>19</v>
      </c>
      <c r="K1289">
        <v>24</v>
      </c>
      <c r="L1289">
        <v>364.79999999999899</v>
      </c>
      <c r="M1289">
        <v>19</v>
      </c>
      <c r="N1289">
        <v>0</v>
      </c>
    </row>
    <row r="1290" spans="3:14">
      <c r="C1290">
        <v>1</v>
      </c>
      <c r="D1290" t="s">
        <v>610</v>
      </c>
      <c r="E1290" s="5" t="s">
        <v>39</v>
      </c>
      <c r="F1290" t="s">
        <v>39</v>
      </c>
      <c r="G1290">
        <v>1</v>
      </c>
      <c r="H1290" t="s">
        <v>473</v>
      </c>
      <c r="I1290" s="39">
        <v>34744</v>
      </c>
      <c r="J1290">
        <v>18</v>
      </c>
      <c r="K1290">
        <v>24</v>
      </c>
      <c r="L1290">
        <v>345.6</v>
      </c>
      <c r="M1290">
        <v>18</v>
      </c>
      <c r="N1290">
        <v>0</v>
      </c>
    </row>
    <row r="1291" spans="3:14">
      <c r="C1291">
        <v>2</v>
      </c>
      <c r="D1291" t="s">
        <v>620</v>
      </c>
      <c r="E1291" s="5" t="s">
        <v>31</v>
      </c>
      <c r="F1291" t="s">
        <v>31</v>
      </c>
      <c r="G1291">
        <v>4</v>
      </c>
      <c r="H1291" t="s">
        <v>492</v>
      </c>
      <c r="I1291" s="39">
        <v>34648</v>
      </c>
      <c r="J1291">
        <v>22</v>
      </c>
      <c r="K1291">
        <v>24</v>
      </c>
      <c r="L1291">
        <v>422.4</v>
      </c>
      <c r="M1291">
        <v>22</v>
      </c>
      <c r="N1291">
        <v>0</v>
      </c>
    </row>
    <row r="1292" spans="3:14">
      <c r="C1292">
        <v>2</v>
      </c>
      <c r="D1292" t="s">
        <v>620</v>
      </c>
      <c r="E1292" s="5" t="s">
        <v>31</v>
      </c>
      <c r="F1292" t="s">
        <v>31</v>
      </c>
      <c r="G1292">
        <v>66</v>
      </c>
      <c r="H1292" t="s">
        <v>537</v>
      </c>
      <c r="I1292" s="39">
        <v>34859</v>
      </c>
      <c r="J1292">
        <v>17</v>
      </c>
      <c r="K1292">
        <v>24</v>
      </c>
      <c r="L1292">
        <v>408</v>
      </c>
      <c r="M1292">
        <v>17</v>
      </c>
      <c r="N1292">
        <v>0</v>
      </c>
    </row>
    <row r="1293" spans="3:14">
      <c r="C1293">
        <v>3</v>
      </c>
      <c r="D1293" t="s">
        <v>617</v>
      </c>
      <c r="E1293" s="5" t="s">
        <v>31</v>
      </c>
      <c r="F1293" t="s">
        <v>31</v>
      </c>
      <c r="G1293">
        <v>8</v>
      </c>
      <c r="H1293" t="s">
        <v>477</v>
      </c>
      <c r="I1293" s="39">
        <v>34850</v>
      </c>
      <c r="J1293">
        <v>40</v>
      </c>
      <c r="K1293">
        <v>24</v>
      </c>
      <c r="L1293">
        <v>960</v>
      </c>
      <c r="M1293">
        <v>40</v>
      </c>
      <c r="N1293">
        <v>0</v>
      </c>
    </row>
    <row r="1294" spans="3:14">
      <c r="C1294">
        <v>4</v>
      </c>
      <c r="D1294" t="s">
        <v>635</v>
      </c>
      <c r="E1294" s="5" t="s">
        <v>608</v>
      </c>
      <c r="F1294" t="s">
        <v>608</v>
      </c>
      <c r="G1294">
        <v>10</v>
      </c>
      <c r="H1294" t="s">
        <v>440</v>
      </c>
      <c r="I1294" s="39">
        <v>34582</v>
      </c>
      <c r="J1294">
        <v>31</v>
      </c>
      <c r="K1294">
        <v>24</v>
      </c>
      <c r="L1294">
        <v>595.20000000000005</v>
      </c>
      <c r="M1294">
        <v>0</v>
      </c>
      <c r="N1294">
        <v>0</v>
      </c>
    </row>
    <row r="1295" spans="3:14">
      <c r="C1295">
        <v>4</v>
      </c>
      <c r="D1295" t="s">
        <v>635</v>
      </c>
      <c r="E1295" s="5" t="s">
        <v>608</v>
      </c>
      <c r="F1295" t="s">
        <v>608</v>
      </c>
      <c r="G1295">
        <v>10</v>
      </c>
      <c r="H1295" t="s">
        <v>440</v>
      </c>
      <c r="I1295" s="39">
        <v>34983</v>
      </c>
      <c r="J1295">
        <v>31</v>
      </c>
      <c r="K1295">
        <v>24</v>
      </c>
      <c r="L1295">
        <v>744</v>
      </c>
      <c r="M1295">
        <v>31</v>
      </c>
      <c r="N1295">
        <v>0</v>
      </c>
    </row>
    <row r="1296" spans="3:14">
      <c r="C1296">
        <v>4</v>
      </c>
      <c r="D1296" t="s">
        <v>635</v>
      </c>
      <c r="E1296" s="5" t="s">
        <v>608</v>
      </c>
      <c r="F1296" t="s">
        <v>608</v>
      </c>
      <c r="G1296">
        <v>10</v>
      </c>
      <c r="H1296" t="s">
        <v>440</v>
      </c>
      <c r="I1296" s="39">
        <v>35199</v>
      </c>
      <c r="J1296">
        <v>31</v>
      </c>
      <c r="K1296">
        <v>24</v>
      </c>
      <c r="L1296">
        <v>744</v>
      </c>
      <c r="M1296">
        <v>31</v>
      </c>
      <c r="N1296">
        <v>0</v>
      </c>
    </row>
    <row r="1297" spans="3:14">
      <c r="C1297">
        <v>5</v>
      </c>
      <c r="D1297" t="s">
        <v>618</v>
      </c>
      <c r="E1297" s="5" t="s">
        <v>53</v>
      </c>
      <c r="F1297" t="s">
        <v>53</v>
      </c>
      <c r="G1297">
        <v>11</v>
      </c>
      <c r="H1297" t="s">
        <v>475</v>
      </c>
      <c r="I1297" s="39">
        <v>34696</v>
      </c>
      <c r="J1297">
        <v>21</v>
      </c>
      <c r="K1297">
        <v>24</v>
      </c>
      <c r="L1297">
        <v>403.2</v>
      </c>
      <c r="M1297">
        <v>21</v>
      </c>
      <c r="N1297">
        <v>0</v>
      </c>
    </row>
    <row r="1298" spans="3:14">
      <c r="C1298">
        <v>7</v>
      </c>
      <c r="D1298" t="s">
        <v>621</v>
      </c>
      <c r="E1298" s="5" t="s">
        <v>622</v>
      </c>
      <c r="F1298" t="s">
        <v>622</v>
      </c>
      <c r="G1298">
        <v>18</v>
      </c>
      <c r="H1298" t="s">
        <v>271</v>
      </c>
      <c r="I1298" s="39">
        <v>35052</v>
      </c>
      <c r="J1298">
        <v>62.5</v>
      </c>
      <c r="K1298">
        <v>24</v>
      </c>
      <c r="L1298">
        <v>1500</v>
      </c>
      <c r="M1298">
        <v>62.5</v>
      </c>
      <c r="N1298">
        <v>0</v>
      </c>
    </row>
    <row r="1299" spans="3:14">
      <c r="C1299">
        <v>7</v>
      </c>
      <c r="D1299" t="s">
        <v>621</v>
      </c>
      <c r="E1299" s="5" t="s">
        <v>622</v>
      </c>
      <c r="F1299" t="s">
        <v>622</v>
      </c>
      <c r="G1299">
        <v>63</v>
      </c>
      <c r="H1299" t="s">
        <v>456</v>
      </c>
      <c r="I1299" s="39">
        <v>34922</v>
      </c>
      <c r="J1299">
        <v>43.9</v>
      </c>
      <c r="K1299">
        <v>24</v>
      </c>
      <c r="L1299">
        <v>1053.5999999999999</v>
      </c>
      <c r="M1299">
        <v>43.9</v>
      </c>
      <c r="N1299">
        <v>0</v>
      </c>
    </row>
    <row r="1300" spans="3:14">
      <c r="C1300">
        <v>7</v>
      </c>
      <c r="D1300" t="s">
        <v>621</v>
      </c>
      <c r="E1300" s="5" t="s">
        <v>622</v>
      </c>
      <c r="F1300" t="s">
        <v>622</v>
      </c>
      <c r="G1300">
        <v>16</v>
      </c>
      <c r="H1300" t="s">
        <v>452</v>
      </c>
      <c r="I1300" s="39">
        <v>35156</v>
      </c>
      <c r="J1300">
        <v>17.45</v>
      </c>
      <c r="K1300">
        <v>24</v>
      </c>
      <c r="L1300">
        <v>418.79999999999899</v>
      </c>
      <c r="M1300">
        <v>17.45</v>
      </c>
      <c r="N1300">
        <v>0</v>
      </c>
    </row>
    <row r="1301" spans="3:14">
      <c r="C1301">
        <v>8</v>
      </c>
      <c r="D1301" t="s">
        <v>624</v>
      </c>
      <c r="E1301" s="5" t="s">
        <v>39</v>
      </c>
      <c r="F1301" t="s">
        <v>39</v>
      </c>
      <c r="G1301">
        <v>68</v>
      </c>
      <c r="H1301" t="s">
        <v>494</v>
      </c>
      <c r="I1301" s="39">
        <v>35108</v>
      </c>
      <c r="J1301">
        <v>12.5</v>
      </c>
      <c r="K1301">
        <v>24</v>
      </c>
      <c r="L1301">
        <v>300</v>
      </c>
      <c r="M1301">
        <v>12.5</v>
      </c>
      <c r="N1301">
        <v>0</v>
      </c>
    </row>
    <row r="1302" spans="3:14">
      <c r="C1302">
        <v>8</v>
      </c>
      <c r="D1302" t="s">
        <v>624</v>
      </c>
      <c r="E1302" s="5" t="s">
        <v>39</v>
      </c>
      <c r="F1302" t="s">
        <v>39</v>
      </c>
      <c r="G1302">
        <v>19</v>
      </c>
      <c r="H1302" t="s">
        <v>515</v>
      </c>
      <c r="I1302" s="39">
        <v>35094</v>
      </c>
      <c r="J1302">
        <v>9.1999999999999993</v>
      </c>
      <c r="K1302">
        <v>24</v>
      </c>
      <c r="L1302">
        <v>220.79999999999899</v>
      </c>
      <c r="M1302">
        <v>9.1999999999999993</v>
      </c>
      <c r="N1302">
        <v>0</v>
      </c>
    </row>
    <row r="1303" spans="3:14">
      <c r="C1303">
        <v>9</v>
      </c>
      <c r="D1303" t="s">
        <v>603</v>
      </c>
      <c r="E1303" s="5" t="s">
        <v>42</v>
      </c>
      <c r="F1303" t="s">
        <v>42</v>
      </c>
      <c r="G1303">
        <v>22</v>
      </c>
      <c r="H1303" t="s">
        <v>510</v>
      </c>
      <c r="I1303" s="39">
        <v>34880</v>
      </c>
      <c r="J1303">
        <v>21</v>
      </c>
      <c r="K1303">
        <v>24</v>
      </c>
      <c r="L1303">
        <v>504</v>
      </c>
      <c r="M1303">
        <v>21</v>
      </c>
      <c r="N1303">
        <v>0</v>
      </c>
    </row>
    <row r="1304" spans="3:14">
      <c r="C1304">
        <v>11</v>
      </c>
      <c r="D1304" t="s">
        <v>609</v>
      </c>
      <c r="E1304" s="5" t="s">
        <v>28</v>
      </c>
      <c r="F1304" t="s">
        <v>28</v>
      </c>
      <c r="G1304">
        <v>26</v>
      </c>
      <c r="H1304" t="s">
        <v>442</v>
      </c>
      <c r="I1304" s="39">
        <v>34662</v>
      </c>
      <c r="J1304">
        <v>31.23</v>
      </c>
      <c r="K1304">
        <v>24</v>
      </c>
      <c r="L1304">
        <v>597.599999999999</v>
      </c>
      <c r="M1304">
        <v>31.23</v>
      </c>
      <c r="N1304">
        <v>0</v>
      </c>
    </row>
    <row r="1305" spans="3:14">
      <c r="C1305">
        <v>11</v>
      </c>
      <c r="D1305" t="s">
        <v>609</v>
      </c>
      <c r="E1305" s="5" t="s">
        <v>28</v>
      </c>
      <c r="F1305" t="s">
        <v>28</v>
      </c>
      <c r="G1305">
        <v>25</v>
      </c>
      <c r="H1305" t="s">
        <v>535</v>
      </c>
      <c r="I1305" s="39">
        <v>35156</v>
      </c>
      <c r="J1305">
        <v>14</v>
      </c>
      <c r="K1305">
        <v>24</v>
      </c>
      <c r="L1305">
        <v>336</v>
      </c>
      <c r="M1305">
        <v>14</v>
      </c>
      <c r="N1305">
        <v>0</v>
      </c>
    </row>
    <row r="1306" spans="3:14">
      <c r="C1306">
        <v>12</v>
      </c>
      <c r="D1306" t="s">
        <v>625</v>
      </c>
      <c r="E1306" s="5" t="s">
        <v>28</v>
      </c>
      <c r="F1306" t="s">
        <v>28</v>
      </c>
      <c r="G1306">
        <v>29</v>
      </c>
      <c r="H1306" t="s">
        <v>264</v>
      </c>
      <c r="I1306" s="39">
        <v>34771</v>
      </c>
      <c r="J1306">
        <v>123.79</v>
      </c>
      <c r="K1306">
        <v>24</v>
      </c>
      <c r="L1306">
        <v>2376</v>
      </c>
      <c r="M1306">
        <v>123.79</v>
      </c>
      <c r="N1306">
        <v>0</v>
      </c>
    </row>
    <row r="1307" spans="3:14">
      <c r="C1307">
        <v>12</v>
      </c>
      <c r="D1307" t="s">
        <v>625</v>
      </c>
      <c r="E1307" s="5" t="s">
        <v>28</v>
      </c>
      <c r="F1307" t="s">
        <v>28</v>
      </c>
      <c r="G1307">
        <v>29</v>
      </c>
      <c r="H1307" t="s">
        <v>264</v>
      </c>
      <c r="I1307" s="39">
        <v>35144</v>
      </c>
      <c r="J1307">
        <v>123.79</v>
      </c>
      <c r="K1307">
        <v>24</v>
      </c>
      <c r="L1307">
        <v>2970.96</v>
      </c>
      <c r="M1307">
        <v>123.79</v>
      </c>
      <c r="N1307">
        <v>0</v>
      </c>
    </row>
    <row r="1308" spans="3:14">
      <c r="C1308">
        <v>12</v>
      </c>
      <c r="D1308" t="s">
        <v>625</v>
      </c>
      <c r="E1308" s="5" t="s">
        <v>28</v>
      </c>
      <c r="F1308" t="s">
        <v>28</v>
      </c>
      <c r="G1308">
        <v>28</v>
      </c>
      <c r="H1308" t="s">
        <v>272</v>
      </c>
      <c r="I1308" s="39">
        <v>35094</v>
      </c>
      <c r="J1308">
        <v>45.6</v>
      </c>
      <c r="K1308">
        <v>24</v>
      </c>
      <c r="L1308">
        <v>1094.4000000000001</v>
      </c>
      <c r="M1308">
        <v>45.6</v>
      </c>
      <c r="N1308">
        <v>0</v>
      </c>
    </row>
    <row r="1309" spans="3:14">
      <c r="C1309">
        <v>12</v>
      </c>
      <c r="D1309" t="s">
        <v>625</v>
      </c>
      <c r="E1309" s="5" t="s">
        <v>28</v>
      </c>
      <c r="F1309" t="s">
        <v>28</v>
      </c>
      <c r="G1309">
        <v>64</v>
      </c>
      <c r="H1309" t="s">
        <v>436</v>
      </c>
      <c r="I1309" s="39">
        <v>35061</v>
      </c>
      <c r="J1309">
        <v>33.25</v>
      </c>
      <c r="K1309">
        <v>24</v>
      </c>
      <c r="L1309">
        <v>798</v>
      </c>
      <c r="M1309">
        <v>33.25</v>
      </c>
      <c r="N1309">
        <v>0</v>
      </c>
    </row>
    <row r="1310" spans="3:14">
      <c r="C1310">
        <v>12</v>
      </c>
      <c r="D1310" t="s">
        <v>625</v>
      </c>
      <c r="E1310" s="5" t="s">
        <v>28</v>
      </c>
      <c r="F1310" t="s">
        <v>28</v>
      </c>
      <c r="G1310">
        <v>75</v>
      </c>
      <c r="H1310" t="s">
        <v>503</v>
      </c>
      <c r="I1310" s="39">
        <v>34766</v>
      </c>
      <c r="J1310">
        <v>7.75</v>
      </c>
      <c r="K1310">
        <v>24</v>
      </c>
      <c r="L1310">
        <v>148.80000000000001</v>
      </c>
      <c r="M1310">
        <v>7.75</v>
      </c>
      <c r="N1310">
        <v>0</v>
      </c>
    </row>
    <row r="1311" spans="3:14">
      <c r="C1311">
        <v>14</v>
      </c>
      <c r="D1311" t="s">
        <v>613</v>
      </c>
      <c r="E1311" s="5" t="s">
        <v>52</v>
      </c>
      <c r="F1311" t="s">
        <v>52</v>
      </c>
      <c r="G1311">
        <v>72</v>
      </c>
      <c r="H1311" t="s">
        <v>428</v>
      </c>
      <c r="I1311" s="39">
        <v>34579</v>
      </c>
      <c r="J1311">
        <v>34.799999999999997</v>
      </c>
      <c r="K1311">
        <v>24</v>
      </c>
      <c r="L1311">
        <v>667.2</v>
      </c>
      <c r="M1311">
        <v>34.799999999999997</v>
      </c>
      <c r="N1311">
        <v>0</v>
      </c>
    </row>
    <row r="1312" spans="3:14">
      <c r="C1312">
        <v>14</v>
      </c>
      <c r="D1312" t="s">
        <v>613</v>
      </c>
      <c r="E1312" s="5" t="s">
        <v>52</v>
      </c>
      <c r="F1312" t="s">
        <v>52</v>
      </c>
      <c r="G1312">
        <v>72</v>
      </c>
      <c r="H1312" t="s">
        <v>428</v>
      </c>
      <c r="I1312" s="39">
        <v>34722</v>
      </c>
      <c r="J1312">
        <v>34.799999999999997</v>
      </c>
      <c r="K1312">
        <v>24</v>
      </c>
      <c r="L1312">
        <v>667.2</v>
      </c>
      <c r="M1312">
        <v>34.799999999999997</v>
      </c>
      <c r="N1312">
        <v>0</v>
      </c>
    </row>
    <row r="1313" spans="3:14">
      <c r="C1313">
        <v>14</v>
      </c>
      <c r="D1313" t="s">
        <v>613</v>
      </c>
      <c r="E1313" s="5" t="s">
        <v>52</v>
      </c>
      <c r="F1313" t="s">
        <v>52</v>
      </c>
      <c r="G1313">
        <v>72</v>
      </c>
      <c r="H1313" t="s">
        <v>428</v>
      </c>
      <c r="I1313" s="39">
        <v>34862</v>
      </c>
      <c r="J1313">
        <v>34.799999999999997</v>
      </c>
      <c r="K1313">
        <v>24</v>
      </c>
      <c r="L1313">
        <v>835.19999999999902</v>
      </c>
      <c r="M1313">
        <v>34.799999999999997</v>
      </c>
      <c r="N1313">
        <v>0</v>
      </c>
    </row>
    <row r="1314" spans="3:14">
      <c r="C1314">
        <v>14</v>
      </c>
      <c r="D1314" t="s">
        <v>613</v>
      </c>
      <c r="E1314" s="5" t="s">
        <v>52</v>
      </c>
      <c r="F1314" t="s">
        <v>52</v>
      </c>
      <c r="G1314">
        <v>72</v>
      </c>
      <c r="H1314" t="s">
        <v>428</v>
      </c>
      <c r="I1314" s="39">
        <v>34884</v>
      </c>
      <c r="J1314">
        <v>34.799999999999997</v>
      </c>
      <c r="K1314">
        <v>24</v>
      </c>
      <c r="L1314">
        <v>835.19999999999902</v>
      </c>
      <c r="M1314">
        <v>34.799999999999997</v>
      </c>
      <c r="N1314">
        <v>0</v>
      </c>
    </row>
    <row r="1315" spans="3:14">
      <c r="C1315">
        <v>14</v>
      </c>
      <c r="D1315" t="s">
        <v>613</v>
      </c>
      <c r="E1315" s="5" t="s">
        <v>52</v>
      </c>
      <c r="F1315" t="s">
        <v>52</v>
      </c>
      <c r="G1315">
        <v>32</v>
      </c>
      <c r="H1315" t="s">
        <v>498</v>
      </c>
      <c r="I1315" s="39">
        <v>34873</v>
      </c>
      <c r="J1315">
        <v>32</v>
      </c>
      <c r="K1315">
        <v>24</v>
      </c>
      <c r="L1315">
        <v>768</v>
      </c>
      <c r="M1315">
        <v>32</v>
      </c>
      <c r="N1315">
        <v>0</v>
      </c>
    </row>
    <row r="1316" spans="3:14">
      <c r="C1316">
        <v>14</v>
      </c>
      <c r="D1316" t="s">
        <v>613</v>
      </c>
      <c r="E1316" s="5" t="s">
        <v>52</v>
      </c>
      <c r="F1316" t="s">
        <v>52</v>
      </c>
      <c r="G1316">
        <v>31</v>
      </c>
      <c r="H1316" t="s">
        <v>462</v>
      </c>
      <c r="I1316" s="39">
        <v>35180</v>
      </c>
      <c r="J1316">
        <v>12.5</v>
      </c>
      <c r="K1316">
        <v>24</v>
      </c>
      <c r="L1316">
        <v>300</v>
      </c>
      <c r="M1316">
        <v>12.5</v>
      </c>
      <c r="N1316">
        <v>0</v>
      </c>
    </row>
    <row r="1317" spans="3:14">
      <c r="C1317">
        <v>15</v>
      </c>
      <c r="D1317" t="s">
        <v>629</v>
      </c>
      <c r="E1317" s="5" t="s">
        <v>56</v>
      </c>
      <c r="F1317" t="s">
        <v>56</v>
      </c>
      <c r="G1317">
        <v>69</v>
      </c>
      <c r="H1317" t="s">
        <v>432</v>
      </c>
      <c r="I1317" s="39">
        <v>35089</v>
      </c>
      <c r="J1317">
        <v>36</v>
      </c>
      <c r="K1317">
        <v>24</v>
      </c>
      <c r="L1317">
        <v>864</v>
      </c>
      <c r="M1317">
        <v>36</v>
      </c>
      <c r="N1317">
        <v>0</v>
      </c>
    </row>
    <row r="1318" spans="3:14">
      <c r="C1318">
        <v>15</v>
      </c>
      <c r="D1318" t="s">
        <v>629</v>
      </c>
      <c r="E1318" s="5" t="s">
        <v>56</v>
      </c>
      <c r="F1318" t="s">
        <v>56</v>
      </c>
      <c r="G1318">
        <v>33</v>
      </c>
      <c r="H1318" t="s">
        <v>551</v>
      </c>
      <c r="I1318" s="39">
        <v>34578</v>
      </c>
      <c r="J1318">
        <v>2.5</v>
      </c>
      <c r="K1318">
        <v>24</v>
      </c>
      <c r="L1318">
        <v>48</v>
      </c>
      <c r="M1318">
        <v>2.5</v>
      </c>
      <c r="N1318">
        <v>0</v>
      </c>
    </row>
    <row r="1319" spans="3:14">
      <c r="C1319">
        <v>16</v>
      </c>
      <c r="D1319" t="s">
        <v>615</v>
      </c>
      <c r="E1319" s="5" t="s">
        <v>31</v>
      </c>
      <c r="F1319" t="s">
        <v>31</v>
      </c>
      <c r="G1319">
        <v>35</v>
      </c>
      <c r="H1319" t="s">
        <v>472</v>
      </c>
      <c r="I1319" s="39">
        <v>35206</v>
      </c>
      <c r="J1319">
        <v>18</v>
      </c>
      <c r="K1319">
        <v>24</v>
      </c>
      <c r="L1319">
        <v>432</v>
      </c>
      <c r="M1319">
        <v>18</v>
      </c>
      <c r="N1319">
        <v>0</v>
      </c>
    </row>
    <row r="1320" spans="3:14">
      <c r="C1320">
        <v>16</v>
      </c>
      <c r="D1320" t="s">
        <v>615</v>
      </c>
      <c r="E1320" s="5" t="s">
        <v>31</v>
      </c>
      <c r="F1320" t="s">
        <v>31</v>
      </c>
      <c r="G1320">
        <v>67</v>
      </c>
      <c r="H1320" t="s">
        <v>548</v>
      </c>
      <c r="I1320" s="39">
        <v>35157</v>
      </c>
      <c r="J1320">
        <v>14</v>
      </c>
      <c r="K1320">
        <v>24</v>
      </c>
      <c r="L1320">
        <v>336</v>
      </c>
      <c r="M1320">
        <v>14</v>
      </c>
      <c r="N1320">
        <v>0</v>
      </c>
    </row>
    <row r="1321" spans="3:14">
      <c r="C1321">
        <v>17</v>
      </c>
      <c r="D1321" t="s">
        <v>630</v>
      </c>
      <c r="E1321" s="5" t="s">
        <v>42</v>
      </c>
      <c r="F1321" t="s">
        <v>42</v>
      </c>
      <c r="G1321">
        <v>73</v>
      </c>
      <c r="H1321" t="s">
        <v>533</v>
      </c>
      <c r="I1321" s="39">
        <v>34862</v>
      </c>
      <c r="J1321">
        <v>15</v>
      </c>
      <c r="K1321">
        <v>24</v>
      </c>
      <c r="L1321">
        <v>360</v>
      </c>
      <c r="M1321">
        <v>15</v>
      </c>
      <c r="N1321">
        <v>0</v>
      </c>
    </row>
    <row r="1322" spans="3:14">
      <c r="C1322">
        <v>19</v>
      </c>
      <c r="D1322" t="s">
        <v>628</v>
      </c>
      <c r="E1322" s="5" t="s">
        <v>31</v>
      </c>
      <c r="F1322" t="s">
        <v>31</v>
      </c>
      <c r="G1322">
        <v>41</v>
      </c>
      <c r="H1322" t="s">
        <v>499</v>
      </c>
      <c r="I1322" s="39">
        <v>34977</v>
      </c>
      <c r="J1322">
        <v>9.65</v>
      </c>
      <c r="K1322">
        <v>24</v>
      </c>
      <c r="L1322">
        <v>231.6</v>
      </c>
      <c r="M1322">
        <v>9.65</v>
      </c>
      <c r="N1322">
        <v>0</v>
      </c>
    </row>
    <row r="1323" spans="3:14">
      <c r="C1323">
        <v>19</v>
      </c>
      <c r="D1323" t="s">
        <v>628</v>
      </c>
      <c r="E1323" s="5" t="s">
        <v>31</v>
      </c>
      <c r="F1323" t="s">
        <v>31</v>
      </c>
      <c r="G1323">
        <v>41</v>
      </c>
      <c r="H1323" t="s">
        <v>499</v>
      </c>
      <c r="I1323" s="39">
        <v>35173</v>
      </c>
      <c r="J1323">
        <v>9.65</v>
      </c>
      <c r="K1323">
        <v>24</v>
      </c>
      <c r="L1323">
        <v>231.6</v>
      </c>
      <c r="M1323">
        <v>9.65</v>
      </c>
      <c r="N1323">
        <v>0</v>
      </c>
    </row>
    <row r="1324" spans="3:14">
      <c r="C1324">
        <v>20</v>
      </c>
      <c r="D1324" t="s">
        <v>631</v>
      </c>
      <c r="E1324" s="5" t="s">
        <v>632</v>
      </c>
      <c r="F1324" t="s">
        <v>632</v>
      </c>
      <c r="G1324">
        <v>43</v>
      </c>
      <c r="H1324" t="s">
        <v>430</v>
      </c>
      <c r="I1324" s="39">
        <v>34631</v>
      </c>
      <c r="J1324">
        <v>46</v>
      </c>
      <c r="K1324">
        <v>24</v>
      </c>
      <c r="L1324">
        <v>883.19999999999902</v>
      </c>
      <c r="M1324">
        <v>46</v>
      </c>
      <c r="N1324">
        <v>0</v>
      </c>
    </row>
    <row r="1325" spans="3:14">
      <c r="C1325">
        <v>20</v>
      </c>
      <c r="D1325" t="s">
        <v>631</v>
      </c>
      <c r="E1325" s="5" t="s">
        <v>632</v>
      </c>
      <c r="F1325" t="s">
        <v>632</v>
      </c>
      <c r="G1325">
        <v>43</v>
      </c>
      <c r="H1325" t="s">
        <v>430</v>
      </c>
      <c r="I1325" s="39">
        <v>35019</v>
      </c>
      <c r="J1325">
        <v>46</v>
      </c>
      <c r="K1325">
        <v>24</v>
      </c>
      <c r="L1325">
        <v>1104</v>
      </c>
      <c r="M1325">
        <v>46</v>
      </c>
      <c r="N1325">
        <v>0</v>
      </c>
    </row>
    <row r="1326" spans="3:14">
      <c r="C1326">
        <v>20</v>
      </c>
      <c r="D1326" t="s">
        <v>631</v>
      </c>
      <c r="E1326" s="5" t="s">
        <v>632</v>
      </c>
      <c r="F1326" t="s">
        <v>632</v>
      </c>
      <c r="G1326">
        <v>43</v>
      </c>
      <c r="H1326" t="s">
        <v>430</v>
      </c>
      <c r="I1326" s="39">
        <v>35164</v>
      </c>
      <c r="J1326">
        <v>46</v>
      </c>
      <c r="K1326">
        <v>24</v>
      </c>
      <c r="L1326">
        <v>1104</v>
      </c>
      <c r="M1326">
        <v>46</v>
      </c>
      <c r="N1326">
        <v>0</v>
      </c>
    </row>
    <row r="1327" spans="3:14">
      <c r="C1327">
        <v>20</v>
      </c>
      <c r="D1327" t="s">
        <v>631</v>
      </c>
      <c r="E1327" s="5" t="s">
        <v>632</v>
      </c>
      <c r="F1327" t="s">
        <v>632</v>
      </c>
      <c r="G1327">
        <v>44</v>
      </c>
      <c r="H1327" t="s">
        <v>484</v>
      </c>
      <c r="I1327" s="39">
        <v>34604</v>
      </c>
      <c r="J1327">
        <v>19.45</v>
      </c>
      <c r="K1327">
        <v>24</v>
      </c>
      <c r="L1327">
        <v>372</v>
      </c>
      <c r="M1327">
        <v>19.45</v>
      </c>
      <c r="N1327">
        <v>0</v>
      </c>
    </row>
    <row r="1328" spans="3:14">
      <c r="C1328">
        <v>20</v>
      </c>
      <c r="D1328" t="s">
        <v>631</v>
      </c>
      <c r="E1328" s="5" t="s">
        <v>632</v>
      </c>
      <c r="F1328" t="s">
        <v>632</v>
      </c>
      <c r="G1328">
        <v>44</v>
      </c>
      <c r="H1328" t="s">
        <v>484</v>
      </c>
      <c r="I1328" s="39">
        <v>35006</v>
      </c>
      <c r="J1328">
        <v>19.45</v>
      </c>
      <c r="K1328">
        <v>24</v>
      </c>
      <c r="L1328">
        <v>466.79999999999899</v>
      </c>
      <c r="M1328">
        <v>19.45</v>
      </c>
      <c r="N1328">
        <v>0</v>
      </c>
    </row>
    <row r="1329" spans="3:14">
      <c r="C1329">
        <v>20</v>
      </c>
      <c r="D1329" t="s">
        <v>631</v>
      </c>
      <c r="E1329" s="5" t="s">
        <v>632</v>
      </c>
      <c r="F1329" t="s">
        <v>632</v>
      </c>
      <c r="G1329">
        <v>42</v>
      </c>
      <c r="H1329" t="s">
        <v>496</v>
      </c>
      <c r="I1329" s="39">
        <v>35191</v>
      </c>
      <c r="J1329">
        <v>14</v>
      </c>
      <c r="K1329">
        <v>24</v>
      </c>
      <c r="L1329">
        <v>336</v>
      </c>
      <c r="M1329">
        <v>14</v>
      </c>
      <c r="N1329">
        <v>0</v>
      </c>
    </row>
    <row r="1330" spans="3:14">
      <c r="C1330">
        <v>21</v>
      </c>
      <c r="D1330" t="s">
        <v>611</v>
      </c>
      <c r="E1330" s="5" t="s">
        <v>49</v>
      </c>
      <c r="F1330" t="s">
        <v>49</v>
      </c>
      <c r="G1330">
        <v>46</v>
      </c>
      <c r="H1330" t="s">
        <v>517</v>
      </c>
      <c r="I1330" s="39">
        <v>35025</v>
      </c>
      <c r="J1330">
        <v>12</v>
      </c>
      <c r="K1330">
        <v>24</v>
      </c>
      <c r="L1330">
        <v>288</v>
      </c>
      <c r="M1330">
        <v>12</v>
      </c>
      <c r="N1330">
        <v>0</v>
      </c>
    </row>
    <row r="1331" spans="3:14">
      <c r="C1331">
        <v>22</v>
      </c>
      <c r="D1331" t="s">
        <v>604</v>
      </c>
      <c r="E1331" s="5" t="s">
        <v>605</v>
      </c>
      <c r="F1331" t="s">
        <v>605</v>
      </c>
      <c r="G1331">
        <v>48</v>
      </c>
      <c r="H1331" t="s">
        <v>553</v>
      </c>
      <c r="I1331" s="39">
        <v>35017</v>
      </c>
      <c r="J1331">
        <v>12.75</v>
      </c>
      <c r="K1331">
        <v>24</v>
      </c>
      <c r="L1331">
        <v>306</v>
      </c>
      <c r="M1331">
        <v>12.75</v>
      </c>
      <c r="N1331">
        <v>0</v>
      </c>
    </row>
    <row r="1332" spans="3:14">
      <c r="C1332">
        <v>23</v>
      </c>
      <c r="D1332" t="s">
        <v>623</v>
      </c>
      <c r="E1332" s="5" t="s">
        <v>50</v>
      </c>
      <c r="F1332" t="s">
        <v>50</v>
      </c>
      <c r="G1332">
        <v>49</v>
      </c>
      <c r="H1332" t="s">
        <v>490</v>
      </c>
      <c r="I1332" s="39">
        <v>34809</v>
      </c>
      <c r="J1332">
        <v>20</v>
      </c>
      <c r="K1332">
        <v>24</v>
      </c>
      <c r="L1332">
        <v>384</v>
      </c>
      <c r="M1332">
        <v>20</v>
      </c>
      <c r="N1332">
        <v>0</v>
      </c>
    </row>
    <row r="1333" spans="3:14">
      <c r="C1333">
        <v>23</v>
      </c>
      <c r="D1333" t="s">
        <v>623</v>
      </c>
      <c r="E1333" s="5" t="s">
        <v>50</v>
      </c>
      <c r="F1333" t="s">
        <v>50</v>
      </c>
      <c r="G1333">
        <v>50</v>
      </c>
      <c r="H1333" t="s">
        <v>539</v>
      </c>
      <c r="I1333" s="39">
        <v>35157</v>
      </c>
      <c r="J1333">
        <v>16.25</v>
      </c>
      <c r="K1333">
        <v>24</v>
      </c>
      <c r="L1333">
        <v>390</v>
      </c>
      <c r="M1333">
        <v>16.25</v>
      </c>
      <c r="N1333">
        <v>0</v>
      </c>
    </row>
    <row r="1334" spans="3:14">
      <c r="C1334">
        <v>24</v>
      </c>
      <c r="D1334" t="s">
        <v>626</v>
      </c>
      <c r="E1334" s="5" t="s">
        <v>622</v>
      </c>
      <c r="F1334" t="s">
        <v>622</v>
      </c>
      <c r="G1334">
        <v>51</v>
      </c>
      <c r="H1334" t="s">
        <v>269</v>
      </c>
      <c r="I1334" s="39">
        <v>35208</v>
      </c>
      <c r="J1334">
        <v>53</v>
      </c>
      <c r="K1334">
        <v>24</v>
      </c>
      <c r="L1334">
        <v>1272</v>
      </c>
      <c r="M1334">
        <v>53</v>
      </c>
      <c r="N1334">
        <v>0</v>
      </c>
    </row>
    <row r="1335" spans="3:14">
      <c r="C1335">
        <v>24</v>
      </c>
      <c r="D1335" t="s">
        <v>626</v>
      </c>
      <c r="E1335" s="5" t="s">
        <v>622</v>
      </c>
      <c r="F1335" t="s">
        <v>622</v>
      </c>
      <c r="G1335">
        <v>52</v>
      </c>
      <c r="H1335" t="s">
        <v>541</v>
      </c>
      <c r="I1335" s="39">
        <v>34920</v>
      </c>
      <c r="J1335">
        <v>7</v>
      </c>
      <c r="K1335">
        <v>24</v>
      </c>
      <c r="L1335">
        <v>168</v>
      </c>
      <c r="M1335">
        <v>7</v>
      </c>
      <c r="N1335">
        <v>0</v>
      </c>
    </row>
    <row r="1336" spans="3:14">
      <c r="C1336">
        <v>25</v>
      </c>
      <c r="D1336" t="s">
        <v>614</v>
      </c>
      <c r="E1336" s="5" t="s">
        <v>45</v>
      </c>
      <c r="F1336" t="s">
        <v>45</v>
      </c>
      <c r="G1336">
        <v>54</v>
      </c>
      <c r="H1336" t="s">
        <v>523</v>
      </c>
      <c r="I1336" s="39">
        <v>34677</v>
      </c>
      <c r="J1336">
        <v>7.45</v>
      </c>
      <c r="K1336">
        <v>24</v>
      </c>
      <c r="L1336">
        <v>141.6</v>
      </c>
      <c r="M1336">
        <v>7.45</v>
      </c>
      <c r="N1336">
        <v>0</v>
      </c>
    </row>
    <row r="1337" spans="3:14">
      <c r="C1337">
        <v>25</v>
      </c>
      <c r="D1337" t="s">
        <v>614</v>
      </c>
      <c r="E1337" s="5" t="s">
        <v>45</v>
      </c>
      <c r="F1337" t="s">
        <v>45</v>
      </c>
      <c r="G1337">
        <v>54</v>
      </c>
      <c r="H1337" t="s">
        <v>523</v>
      </c>
      <c r="I1337" s="39">
        <v>34694</v>
      </c>
      <c r="J1337">
        <v>7.45</v>
      </c>
      <c r="K1337">
        <v>24</v>
      </c>
      <c r="L1337">
        <v>141.6</v>
      </c>
      <c r="M1337">
        <v>7.45</v>
      </c>
      <c r="N1337">
        <v>0</v>
      </c>
    </row>
    <row r="1338" spans="3:14">
      <c r="C1338">
        <v>25</v>
      </c>
      <c r="D1338" t="s">
        <v>614</v>
      </c>
      <c r="E1338" s="5" t="s">
        <v>45</v>
      </c>
      <c r="F1338" t="s">
        <v>45</v>
      </c>
      <c r="G1338">
        <v>54</v>
      </c>
      <c r="H1338" t="s">
        <v>523</v>
      </c>
      <c r="I1338" s="39">
        <v>34815</v>
      </c>
      <c r="J1338">
        <v>7.45</v>
      </c>
      <c r="K1338">
        <v>24</v>
      </c>
      <c r="L1338">
        <v>141.6</v>
      </c>
      <c r="M1338">
        <v>7.45</v>
      </c>
      <c r="N1338">
        <v>0</v>
      </c>
    </row>
    <row r="1339" spans="3:14">
      <c r="C1339">
        <v>25</v>
      </c>
      <c r="D1339" t="s">
        <v>614</v>
      </c>
      <c r="E1339" s="5" t="s">
        <v>45</v>
      </c>
      <c r="F1339" t="s">
        <v>45</v>
      </c>
      <c r="G1339">
        <v>54</v>
      </c>
      <c r="H1339" t="s">
        <v>523</v>
      </c>
      <c r="I1339" s="39">
        <v>34870</v>
      </c>
      <c r="J1339">
        <v>7.45</v>
      </c>
      <c r="K1339">
        <v>24</v>
      </c>
      <c r="L1339">
        <v>178.8</v>
      </c>
      <c r="M1339">
        <v>7.45</v>
      </c>
      <c r="N1339">
        <v>0</v>
      </c>
    </row>
    <row r="1340" spans="3:14">
      <c r="C1340">
        <v>26</v>
      </c>
      <c r="D1340" t="s">
        <v>634</v>
      </c>
      <c r="E1340" s="5" t="s">
        <v>52</v>
      </c>
      <c r="F1340" t="s">
        <v>52</v>
      </c>
      <c r="G1340">
        <v>56</v>
      </c>
      <c r="H1340" t="s">
        <v>268</v>
      </c>
      <c r="I1340" s="39">
        <v>35122</v>
      </c>
      <c r="J1340">
        <v>38</v>
      </c>
      <c r="K1340">
        <v>24</v>
      </c>
      <c r="L1340">
        <v>912</v>
      </c>
      <c r="M1340">
        <v>38</v>
      </c>
      <c r="N1340">
        <v>0</v>
      </c>
    </row>
    <row r="1341" spans="3:14">
      <c r="C1341">
        <v>26</v>
      </c>
      <c r="D1341" t="s">
        <v>634</v>
      </c>
      <c r="E1341" s="5" t="s">
        <v>52</v>
      </c>
      <c r="F1341" t="s">
        <v>52</v>
      </c>
      <c r="G1341">
        <v>57</v>
      </c>
      <c r="H1341" t="s">
        <v>507</v>
      </c>
      <c r="I1341" s="39">
        <v>35111</v>
      </c>
      <c r="J1341">
        <v>19.5</v>
      </c>
      <c r="K1341">
        <v>24</v>
      </c>
      <c r="L1341">
        <v>468</v>
      </c>
      <c r="M1341">
        <v>19.5</v>
      </c>
      <c r="N1341">
        <v>0</v>
      </c>
    </row>
    <row r="1342" spans="3:14">
      <c r="C1342">
        <v>28</v>
      </c>
      <c r="D1342" t="s">
        <v>633</v>
      </c>
      <c r="E1342" s="5" t="s">
        <v>40</v>
      </c>
      <c r="F1342" t="s">
        <v>40</v>
      </c>
      <c r="G1342">
        <v>59</v>
      </c>
      <c r="H1342" t="s">
        <v>265</v>
      </c>
      <c r="I1342" s="39">
        <v>35201</v>
      </c>
      <c r="J1342">
        <v>55</v>
      </c>
      <c r="K1342">
        <v>24</v>
      </c>
      <c r="L1342">
        <v>1320</v>
      </c>
      <c r="M1342">
        <v>55</v>
      </c>
      <c r="N1342">
        <v>0</v>
      </c>
    </row>
    <row r="1343" spans="3:14">
      <c r="C1343">
        <v>28</v>
      </c>
      <c r="D1343" t="s">
        <v>633</v>
      </c>
      <c r="E1343" s="5" t="s">
        <v>40</v>
      </c>
      <c r="F1343" t="s">
        <v>40</v>
      </c>
      <c r="G1343">
        <v>60</v>
      </c>
      <c r="H1343" t="s">
        <v>266</v>
      </c>
      <c r="I1343" s="39">
        <v>34911</v>
      </c>
      <c r="J1343">
        <v>34</v>
      </c>
      <c r="K1343">
        <v>24</v>
      </c>
      <c r="L1343">
        <v>816</v>
      </c>
      <c r="M1343">
        <v>34</v>
      </c>
      <c r="N1343">
        <v>0</v>
      </c>
    </row>
    <row r="1344" spans="3:14">
      <c r="C1344">
        <v>28</v>
      </c>
      <c r="D1344" t="s">
        <v>633</v>
      </c>
      <c r="E1344" s="5" t="s">
        <v>40</v>
      </c>
      <c r="F1344" t="s">
        <v>40</v>
      </c>
      <c r="G1344">
        <v>60</v>
      </c>
      <c r="H1344" t="s">
        <v>266</v>
      </c>
      <c r="I1344" s="39">
        <v>35171</v>
      </c>
      <c r="J1344">
        <v>34</v>
      </c>
      <c r="K1344">
        <v>24</v>
      </c>
      <c r="L1344">
        <v>816</v>
      </c>
      <c r="M1344">
        <v>34</v>
      </c>
      <c r="N1344">
        <v>0</v>
      </c>
    </row>
    <row r="1345" spans="3:14">
      <c r="C1345">
        <v>1</v>
      </c>
      <c r="D1345" t="s">
        <v>610</v>
      </c>
      <c r="E1345" s="5" t="s">
        <v>39</v>
      </c>
      <c r="F1345" t="s">
        <v>39</v>
      </c>
      <c r="G1345">
        <v>2</v>
      </c>
      <c r="H1345" t="s">
        <v>454</v>
      </c>
      <c r="I1345" s="39">
        <v>34649</v>
      </c>
      <c r="J1345">
        <v>19</v>
      </c>
      <c r="K1345">
        <v>25</v>
      </c>
      <c r="L1345">
        <v>380</v>
      </c>
      <c r="M1345">
        <v>19</v>
      </c>
      <c r="N1345">
        <v>0</v>
      </c>
    </row>
    <row r="1346" spans="3:14">
      <c r="C1346">
        <v>1</v>
      </c>
      <c r="D1346" t="s">
        <v>610</v>
      </c>
      <c r="E1346" s="5" t="s">
        <v>39</v>
      </c>
      <c r="F1346" t="s">
        <v>39</v>
      </c>
      <c r="G1346">
        <v>2</v>
      </c>
      <c r="H1346" t="s">
        <v>454</v>
      </c>
      <c r="I1346" s="39">
        <v>34724</v>
      </c>
      <c r="J1346">
        <v>19</v>
      </c>
      <c r="K1346">
        <v>25</v>
      </c>
      <c r="L1346">
        <v>380</v>
      </c>
      <c r="M1346">
        <v>19</v>
      </c>
      <c r="N1346">
        <v>0</v>
      </c>
    </row>
    <row r="1347" spans="3:14">
      <c r="C1347">
        <v>1</v>
      </c>
      <c r="D1347" t="s">
        <v>610</v>
      </c>
      <c r="E1347" s="5" t="s">
        <v>39</v>
      </c>
      <c r="F1347" t="s">
        <v>39</v>
      </c>
      <c r="G1347">
        <v>1</v>
      </c>
      <c r="H1347" t="s">
        <v>473</v>
      </c>
      <c r="I1347" s="39">
        <v>34954</v>
      </c>
      <c r="J1347">
        <v>18</v>
      </c>
      <c r="K1347">
        <v>25</v>
      </c>
      <c r="L1347">
        <v>450</v>
      </c>
      <c r="M1347">
        <v>18</v>
      </c>
      <c r="N1347">
        <v>0</v>
      </c>
    </row>
    <row r="1348" spans="3:14">
      <c r="C1348">
        <v>1</v>
      </c>
      <c r="D1348" t="s">
        <v>610</v>
      </c>
      <c r="E1348" s="5" t="s">
        <v>39</v>
      </c>
      <c r="F1348" t="s">
        <v>39</v>
      </c>
      <c r="G1348">
        <v>1</v>
      </c>
      <c r="H1348" t="s">
        <v>473</v>
      </c>
      <c r="I1348" s="39">
        <v>35209</v>
      </c>
      <c r="J1348">
        <v>18</v>
      </c>
      <c r="K1348">
        <v>25</v>
      </c>
      <c r="L1348">
        <v>450</v>
      </c>
      <c r="M1348">
        <v>18</v>
      </c>
      <c r="N1348">
        <v>0</v>
      </c>
    </row>
    <row r="1349" spans="3:14">
      <c r="C1349">
        <v>1</v>
      </c>
      <c r="D1349" t="s">
        <v>610</v>
      </c>
      <c r="E1349" s="5" t="s">
        <v>39</v>
      </c>
      <c r="F1349" t="s">
        <v>39</v>
      </c>
      <c r="G1349">
        <v>3</v>
      </c>
      <c r="H1349" t="s">
        <v>543</v>
      </c>
      <c r="I1349" s="39">
        <v>35198</v>
      </c>
      <c r="J1349">
        <v>10</v>
      </c>
      <c r="K1349">
        <v>25</v>
      </c>
      <c r="L1349">
        <v>250</v>
      </c>
      <c r="M1349">
        <v>10</v>
      </c>
      <c r="N1349">
        <v>0</v>
      </c>
    </row>
    <row r="1350" spans="3:14">
      <c r="C1350">
        <v>2</v>
      </c>
      <c r="D1350" t="s">
        <v>620</v>
      </c>
      <c r="E1350" s="5" t="s">
        <v>31</v>
      </c>
      <c r="F1350" t="s">
        <v>31</v>
      </c>
      <c r="G1350">
        <v>4</v>
      </c>
      <c r="H1350" t="s">
        <v>492</v>
      </c>
      <c r="I1350" s="39">
        <v>34961</v>
      </c>
      <c r="J1350">
        <v>22</v>
      </c>
      <c r="K1350">
        <v>25</v>
      </c>
      <c r="L1350">
        <v>550</v>
      </c>
      <c r="M1350">
        <v>22</v>
      </c>
      <c r="N1350">
        <v>0</v>
      </c>
    </row>
    <row r="1351" spans="3:14">
      <c r="C1351">
        <v>2</v>
      </c>
      <c r="D1351" t="s">
        <v>620</v>
      </c>
      <c r="E1351" s="5" t="s">
        <v>31</v>
      </c>
      <c r="F1351" t="s">
        <v>31</v>
      </c>
      <c r="G1351">
        <v>4</v>
      </c>
      <c r="H1351" t="s">
        <v>492</v>
      </c>
      <c r="I1351" s="39">
        <v>35037</v>
      </c>
      <c r="J1351">
        <v>22</v>
      </c>
      <c r="K1351">
        <v>25</v>
      </c>
      <c r="L1351">
        <v>550</v>
      </c>
      <c r="M1351">
        <v>22</v>
      </c>
      <c r="N1351">
        <v>0</v>
      </c>
    </row>
    <row r="1352" spans="3:14">
      <c r="C1352">
        <v>2</v>
      </c>
      <c r="D1352" t="s">
        <v>620</v>
      </c>
      <c r="E1352" s="5" t="s">
        <v>31</v>
      </c>
      <c r="F1352" t="s">
        <v>31</v>
      </c>
      <c r="G1352">
        <v>4</v>
      </c>
      <c r="H1352" t="s">
        <v>492</v>
      </c>
      <c r="I1352" s="39">
        <v>35191</v>
      </c>
      <c r="J1352">
        <v>22</v>
      </c>
      <c r="K1352">
        <v>25</v>
      </c>
      <c r="L1352">
        <v>550</v>
      </c>
      <c r="M1352">
        <v>22</v>
      </c>
      <c r="N1352">
        <v>0</v>
      </c>
    </row>
    <row r="1353" spans="3:14">
      <c r="C1353">
        <v>4</v>
      </c>
      <c r="D1353" t="s">
        <v>635</v>
      </c>
      <c r="E1353" s="5" t="s">
        <v>608</v>
      </c>
      <c r="F1353" t="s">
        <v>608</v>
      </c>
      <c r="G1353">
        <v>10</v>
      </c>
      <c r="H1353" t="s">
        <v>440</v>
      </c>
      <c r="I1353" s="39">
        <v>35166</v>
      </c>
      <c r="J1353">
        <v>31</v>
      </c>
      <c r="K1353">
        <v>25</v>
      </c>
      <c r="L1353">
        <v>775</v>
      </c>
      <c r="M1353">
        <v>31</v>
      </c>
      <c r="N1353">
        <v>0</v>
      </c>
    </row>
    <row r="1354" spans="3:14">
      <c r="C1354">
        <v>5</v>
      </c>
      <c r="D1354" t="s">
        <v>618</v>
      </c>
      <c r="E1354" s="5" t="s">
        <v>53</v>
      </c>
      <c r="F1354" t="s">
        <v>53</v>
      </c>
      <c r="G1354">
        <v>11</v>
      </c>
      <c r="H1354" t="s">
        <v>475</v>
      </c>
      <c r="I1354" s="39">
        <v>35125</v>
      </c>
      <c r="J1354">
        <v>21</v>
      </c>
      <c r="K1354">
        <v>25</v>
      </c>
      <c r="L1354">
        <v>525</v>
      </c>
      <c r="M1354">
        <v>21</v>
      </c>
      <c r="N1354">
        <v>0</v>
      </c>
    </row>
    <row r="1355" spans="3:14">
      <c r="C1355">
        <v>6</v>
      </c>
      <c r="D1355" t="s">
        <v>607</v>
      </c>
      <c r="E1355" s="5" t="s">
        <v>608</v>
      </c>
      <c r="F1355" t="s">
        <v>608</v>
      </c>
      <c r="G1355">
        <v>15</v>
      </c>
      <c r="H1355" t="s">
        <v>549</v>
      </c>
      <c r="I1355" s="39">
        <v>34919</v>
      </c>
      <c r="J1355">
        <v>15.5</v>
      </c>
      <c r="K1355">
        <v>25</v>
      </c>
      <c r="L1355">
        <v>387.5</v>
      </c>
      <c r="M1355">
        <v>15.5</v>
      </c>
      <c r="N1355">
        <v>0</v>
      </c>
    </row>
    <row r="1356" spans="3:14">
      <c r="C1356">
        <v>7</v>
      </c>
      <c r="D1356" t="s">
        <v>621</v>
      </c>
      <c r="E1356" s="5" t="s">
        <v>622</v>
      </c>
      <c r="F1356" t="s">
        <v>622</v>
      </c>
      <c r="G1356">
        <v>18</v>
      </c>
      <c r="H1356" t="s">
        <v>271</v>
      </c>
      <c r="I1356" s="39">
        <v>34621</v>
      </c>
      <c r="J1356">
        <v>62.5</v>
      </c>
      <c r="K1356">
        <v>25</v>
      </c>
      <c r="L1356">
        <v>1250</v>
      </c>
      <c r="M1356">
        <v>62.5</v>
      </c>
      <c r="N1356">
        <v>0</v>
      </c>
    </row>
    <row r="1357" spans="3:14">
      <c r="C1357">
        <v>7</v>
      </c>
      <c r="D1357" t="s">
        <v>621</v>
      </c>
      <c r="E1357" s="5" t="s">
        <v>622</v>
      </c>
      <c r="F1357" t="s">
        <v>622</v>
      </c>
      <c r="G1357">
        <v>18</v>
      </c>
      <c r="H1357" t="s">
        <v>271</v>
      </c>
      <c r="I1357" s="39">
        <v>34844</v>
      </c>
      <c r="J1357">
        <v>62.5</v>
      </c>
      <c r="K1357">
        <v>25</v>
      </c>
      <c r="L1357">
        <v>1562.5</v>
      </c>
      <c r="M1357">
        <v>62.5</v>
      </c>
      <c r="N1357">
        <v>0</v>
      </c>
    </row>
    <row r="1358" spans="3:14">
      <c r="C1358">
        <v>7</v>
      </c>
      <c r="D1358" t="s">
        <v>621</v>
      </c>
      <c r="E1358" s="5" t="s">
        <v>622</v>
      </c>
      <c r="F1358" t="s">
        <v>622</v>
      </c>
      <c r="G1358">
        <v>18</v>
      </c>
      <c r="H1358" t="s">
        <v>271</v>
      </c>
      <c r="I1358" s="39">
        <v>35114</v>
      </c>
      <c r="J1358">
        <v>62.5</v>
      </c>
      <c r="K1358">
        <v>25</v>
      </c>
      <c r="L1358">
        <v>1562.5</v>
      </c>
      <c r="M1358">
        <v>62.5</v>
      </c>
      <c r="N1358">
        <v>0</v>
      </c>
    </row>
    <row r="1359" spans="3:14">
      <c r="C1359">
        <v>7</v>
      </c>
      <c r="D1359" t="s">
        <v>621</v>
      </c>
      <c r="E1359" s="5" t="s">
        <v>622</v>
      </c>
      <c r="F1359" t="s">
        <v>622</v>
      </c>
      <c r="G1359">
        <v>18</v>
      </c>
      <c r="H1359" t="s">
        <v>271</v>
      </c>
      <c r="I1359" s="39">
        <v>35135</v>
      </c>
      <c r="J1359">
        <v>62.5</v>
      </c>
      <c r="K1359">
        <v>25</v>
      </c>
      <c r="L1359">
        <v>1562.5</v>
      </c>
      <c r="M1359">
        <v>62.5</v>
      </c>
      <c r="N1359">
        <v>0</v>
      </c>
    </row>
    <row r="1360" spans="3:14">
      <c r="C1360">
        <v>7</v>
      </c>
      <c r="D1360" t="s">
        <v>621</v>
      </c>
      <c r="E1360" s="5" t="s">
        <v>622</v>
      </c>
      <c r="F1360" t="s">
        <v>622</v>
      </c>
      <c r="G1360">
        <v>17</v>
      </c>
      <c r="H1360" t="s">
        <v>270</v>
      </c>
      <c r="I1360" s="39">
        <v>34851</v>
      </c>
      <c r="J1360">
        <v>39</v>
      </c>
      <c r="K1360">
        <v>25</v>
      </c>
      <c r="L1360">
        <v>975</v>
      </c>
      <c r="M1360">
        <v>39</v>
      </c>
      <c r="N1360">
        <v>0</v>
      </c>
    </row>
    <row r="1361" spans="3:14">
      <c r="C1361">
        <v>7</v>
      </c>
      <c r="D1361" t="s">
        <v>621</v>
      </c>
      <c r="E1361" s="5" t="s">
        <v>622</v>
      </c>
      <c r="F1361" t="s">
        <v>622</v>
      </c>
      <c r="G1361">
        <v>70</v>
      </c>
      <c r="H1361" t="s">
        <v>482</v>
      </c>
      <c r="I1361" s="39">
        <v>34782</v>
      </c>
      <c r="J1361">
        <v>15</v>
      </c>
      <c r="K1361">
        <v>25</v>
      </c>
      <c r="L1361">
        <v>300</v>
      </c>
      <c r="M1361">
        <v>15</v>
      </c>
      <c r="N1361">
        <v>0</v>
      </c>
    </row>
    <row r="1362" spans="3:14">
      <c r="C1362">
        <v>8</v>
      </c>
      <c r="D1362" t="s">
        <v>624</v>
      </c>
      <c r="E1362" s="5" t="s">
        <v>39</v>
      </c>
      <c r="F1362" t="s">
        <v>39</v>
      </c>
      <c r="G1362">
        <v>21</v>
      </c>
      <c r="H1362" t="s">
        <v>488</v>
      </c>
      <c r="I1362" s="39">
        <v>34949</v>
      </c>
      <c r="J1362">
        <v>10</v>
      </c>
      <c r="K1362">
        <v>25</v>
      </c>
      <c r="L1362">
        <v>250</v>
      </c>
      <c r="M1362">
        <v>10</v>
      </c>
      <c r="N1362">
        <v>0</v>
      </c>
    </row>
    <row r="1363" spans="3:14">
      <c r="C1363">
        <v>8</v>
      </c>
      <c r="D1363" t="s">
        <v>624</v>
      </c>
      <c r="E1363" s="5" t="s">
        <v>39</v>
      </c>
      <c r="F1363" t="s">
        <v>39</v>
      </c>
      <c r="G1363">
        <v>19</v>
      </c>
      <c r="H1363" t="s">
        <v>515</v>
      </c>
      <c r="I1363" s="39">
        <v>35132</v>
      </c>
      <c r="J1363">
        <v>9.1999999999999993</v>
      </c>
      <c r="K1363">
        <v>25</v>
      </c>
      <c r="L1363">
        <v>229.99999999999901</v>
      </c>
      <c r="M1363">
        <v>9.1999999999999993</v>
      </c>
      <c r="N1363">
        <v>0</v>
      </c>
    </row>
    <row r="1364" spans="3:14">
      <c r="C1364">
        <v>9</v>
      </c>
      <c r="D1364" t="s">
        <v>603</v>
      </c>
      <c r="E1364" s="5" t="s">
        <v>42</v>
      </c>
      <c r="F1364" t="s">
        <v>42</v>
      </c>
      <c r="G1364">
        <v>22</v>
      </c>
      <c r="H1364" t="s">
        <v>510</v>
      </c>
      <c r="I1364" s="39">
        <v>35191</v>
      </c>
      <c r="J1364">
        <v>21</v>
      </c>
      <c r="K1364">
        <v>25</v>
      </c>
      <c r="L1364">
        <v>525</v>
      </c>
      <c r="M1364">
        <v>21</v>
      </c>
      <c r="N1364">
        <v>0</v>
      </c>
    </row>
    <row r="1365" spans="3:14">
      <c r="C1365">
        <v>9</v>
      </c>
      <c r="D1365" t="s">
        <v>603</v>
      </c>
      <c r="E1365" s="5" t="s">
        <v>42</v>
      </c>
      <c r="F1365" t="s">
        <v>42</v>
      </c>
      <c r="G1365">
        <v>23</v>
      </c>
      <c r="H1365" t="s">
        <v>525</v>
      </c>
      <c r="I1365" s="39">
        <v>34676</v>
      </c>
      <c r="J1365">
        <v>9</v>
      </c>
      <c r="K1365">
        <v>25</v>
      </c>
      <c r="L1365">
        <v>180</v>
      </c>
      <c r="M1365">
        <v>9</v>
      </c>
      <c r="N1365">
        <v>0</v>
      </c>
    </row>
    <row r="1366" spans="3:14">
      <c r="C1366">
        <v>10</v>
      </c>
      <c r="D1366" t="s">
        <v>619</v>
      </c>
      <c r="E1366" s="5" t="s">
        <v>36</v>
      </c>
      <c r="F1366" t="s">
        <v>36</v>
      </c>
      <c r="G1366">
        <v>24</v>
      </c>
      <c r="H1366" t="s">
        <v>527</v>
      </c>
      <c r="I1366" s="39">
        <v>34684</v>
      </c>
      <c r="J1366">
        <v>4.5</v>
      </c>
      <c r="K1366">
        <v>25</v>
      </c>
      <c r="L1366">
        <v>90</v>
      </c>
      <c r="M1366">
        <v>4.5</v>
      </c>
      <c r="N1366">
        <v>0</v>
      </c>
    </row>
    <row r="1367" spans="3:14">
      <c r="C1367">
        <v>10</v>
      </c>
      <c r="D1367" t="s">
        <v>619</v>
      </c>
      <c r="E1367" s="5" t="s">
        <v>36</v>
      </c>
      <c r="F1367" t="s">
        <v>36</v>
      </c>
      <c r="G1367">
        <v>24</v>
      </c>
      <c r="H1367" t="s">
        <v>527</v>
      </c>
      <c r="I1367" s="39">
        <v>34794</v>
      </c>
      <c r="J1367">
        <v>4.5</v>
      </c>
      <c r="K1367">
        <v>25</v>
      </c>
      <c r="L1367">
        <v>90</v>
      </c>
      <c r="M1367">
        <v>4.5</v>
      </c>
      <c r="N1367">
        <v>0</v>
      </c>
    </row>
    <row r="1368" spans="3:14">
      <c r="C1368">
        <v>10</v>
      </c>
      <c r="D1368" t="s">
        <v>619</v>
      </c>
      <c r="E1368" s="5" t="s">
        <v>36</v>
      </c>
      <c r="F1368" t="s">
        <v>36</v>
      </c>
      <c r="G1368">
        <v>24</v>
      </c>
      <c r="H1368" t="s">
        <v>527</v>
      </c>
      <c r="I1368" s="39">
        <v>34892</v>
      </c>
      <c r="J1368">
        <v>4.5</v>
      </c>
      <c r="K1368">
        <v>25</v>
      </c>
      <c r="L1368">
        <v>112.5</v>
      </c>
      <c r="M1368">
        <v>4.5</v>
      </c>
      <c r="N1368">
        <v>0</v>
      </c>
    </row>
    <row r="1369" spans="3:14">
      <c r="C1369">
        <v>10</v>
      </c>
      <c r="D1369" t="s">
        <v>619</v>
      </c>
      <c r="E1369" s="5" t="s">
        <v>36</v>
      </c>
      <c r="F1369" t="s">
        <v>36</v>
      </c>
      <c r="G1369">
        <v>24</v>
      </c>
      <c r="H1369" t="s">
        <v>527</v>
      </c>
      <c r="I1369" s="39">
        <v>35166</v>
      </c>
      <c r="J1369">
        <v>4.5</v>
      </c>
      <c r="K1369">
        <v>25</v>
      </c>
      <c r="L1369">
        <v>112.5</v>
      </c>
      <c r="M1369">
        <v>4.5</v>
      </c>
      <c r="N1369">
        <v>0</v>
      </c>
    </row>
    <row r="1370" spans="3:14">
      <c r="C1370">
        <v>11</v>
      </c>
      <c r="D1370" t="s">
        <v>609</v>
      </c>
      <c r="E1370" s="5" t="s">
        <v>28</v>
      </c>
      <c r="F1370" t="s">
        <v>28</v>
      </c>
      <c r="G1370">
        <v>27</v>
      </c>
      <c r="H1370" t="s">
        <v>464</v>
      </c>
      <c r="I1370" s="39">
        <v>34562</v>
      </c>
      <c r="J1370">
        <v>43.9</v>
      </c>
      <c r="K1370">
        <v>25</v>
      </c>
      <c r="L1370">
        <v>877.5</v>
      </c>
      <c r="M1370">
        <v>0</v>
      </c>
      <c r="N1370">
        <v>0</v>
      </c>
    </row>
    <row r="1371" spans="3:14">
      <c r="C1371">
        <v>11</v>
      </c>
      <c r="D1371" t="s">
        <v>609</v>
      </c>
      <c r="E1371" s="5" t="s">
        <v>28</v>
      </c>
      <c r="F1371" t="s">
        <v>28</v>
      </c>
      <c r="G1371">
        <v>27</v>
      </c>
      <c r="H1371" t="s">
        <v>464</v>
      </c>
      <c r="I1371" s="39">
        <v>35160</v>
      </c>
      <c r="J1371">
        <v>43.9</v>
      </c>
      <c r="K1371">
        <v>25</v>
      </c>
      <c r="L1371">
        <v>1097.5</v>
      </c>
      <c r="M1371">
        <v>43.9</v>
      </c>
      <c r="N1371">
        <v>0</v>
      </c>
    </row>
    <row r="1372" spans="3:14">
      <c r="C1372">
        <v>12</v>
      </c>
      <c r="D1372" t="s">
        <v>625</v>
      </c>
      <c r="E1372" s="5" t="s">
        <v>28</v>
      </c>
      <c r="F1372" t="s">
        <v>28</v>
      </c>
      <c r="G1372">
        <v>29</v>
      </c>
      <c r="H1372" t="s">
        <v>264</v>
      </c>
      <c r="I1372" s="39">
        <v>34621</v>
      </c>
      <c r="J1372">
        <v>123.79</v>
      </c>
      <c r="K1372">
        <v>25</v>
      </c>
      <c r="L1372">
        <v>2475</v>
      </c>
      <c r="M1372">
        <v>123.79</v>
      </c>
      <c r="N1372">
        <v>0</v>
      </c>
    </row>
    <row r="1373" spans="3:14">
      <c r="C1373">
        <v>12</v>
      </c>
      <c r="D1373" t="s">
        <v>625</v>
      </c>
      <c r="E1373" s="5" t="s">
        <v>28</v>
      </c>
      <c r="F1373" t="s">
        <v>28</v>
      </c>
      <c r="G1373">
        <v>64</v>
      </c>
      <c r="H1373" t="s">
        <v>436</v>
      </c>
      <c r="I1373" s="39">
        <v>35212</v>
      </c>
      <c r="J1373">
        <v>33.25</v>
      </c>
      <c r="K1373">
        <v>25</v>
      </c>
      <c r="L1373">
        <v>831.25</v>
      </c>
      <c r="M1373">
        <v>33.25</v>
      </c>
      <c r="N1373">
        <v>0</v>
      </c>
    </row>
    <row r="1374" spans="3:14">
      <c r="C1374">
        <v>12</v>
      </c>
      <c r="D1374" t="s">
        <v>625</v>
      </c>
      <c r="E1374" s="5" t="s">
        <v>28</v>
      </c>
      <c r="F1374" t="s">
        <v>28</v>
      </c>
      <c r="G1374">
        <v>77</v>
      </c>
      <c r="H1374" t="s">
        <v>486</v>
      </c>
      <c r="I1374" s="39">
        <v>34824</v>
      </c>
      <c r="J1374">
        <v>13</v>
      </c>
      <c r="K1374">
        <v>25</v>
      </c>
      <c r="L1374">
        <v>260</v>
      </c>
      <c r="M1374">
        <v>13</v>
      </c>
      <c r="N1374">
        <v>0</v>
      </c>
    </row>
    <row r="1375" spans="3:14">
      <c r="C1375">
        <v>12</v>
      </c>
      <c r="D1375" t="s">
        <v>625</v>
      </c>
      <c r="E1375" s="5" t="s">
        <v>28</v>
      </c>
      <c r="F1375" t="s">
        <v>28</v>
      </c>
      <c r="G1375">
        <v>77</v>
      </c>
      <c r="H1375" t="s">
        <v>486</v>
      </c>
      <c r="I1375" s="39">
        <v>35138</v>
      </c>
      <c r="J1375">
        <v>13</v>
      </c>
      <c r="K1375">
        <v>25</v>
      </c>
      <c r="L1375">
        <v>325</v>
      </c>
      <c r="M1375">
        <v>13</v>
      </c>
      <c r="N1375">
        <v>0</v>
      </c>
    </row>
    <row r="1376" spans="3:14">
      <c r="C1376">
        <v>12</v>
      </c>
      <c r="D1376" t="s">
        <v>625</v>
      </c>
      <c r="E1376" s="5" t="s">
        <v>28</v>
      </c>
      <c r="F1376" t="s">
        <v>28</v>
      </c>
      <c r="G1376">
        <v>75</v>
      </c>
      <c r="H1376" t="s">
        <v>503</v>
      </c>
      <c r="I1376" s="39">
        <v>34989</v>
      </c>
      <c r="J1376">
        <v>7.75</v>
      </c>
      <c r="K1376">
        <v>25</v>
      </c>
      <c r="L1376">
        <v>193.75</v>
      </c>
      <c r="M1376">
        <v>7.75</v>
      </c>
      <c r="N1376">
        <v>0</v>
      </c>
    </row>
    <row r="1377" spans="3:14">
      <c r="C1377">
        <v>13</v>
      </c>
      <c r="D1377" t="s">
        <v>616</v>
      </c>
      <c r="E1377" s="5" t="s">
        <v>28</v>
      </c>
      <c r="F1377" t="s">
        <v>28</v>
      </c>
      <c r="G1377">
        <v>30</v>
      </c>
      <c r="H1377" t="s">
        <v>466</v>
      </c>
      <c r="I1377" s="39">
        <v>35093</v>
      </c>
      <c r="J1377">
        <v>25.89</v>
      </c>
      <c r="K1377">
        <v>25</v>
      </c>
      <c r="L1377">
        <v>647.25</v>
      </c>
      <c r="M1377">
        <v>25.89</v>
      </c>
      <c r="N1377">
        <v>0</v>
      </c>
    </row>
    <row r="1378" spans="3:14">
      <c r="C1378">
        <v>14</v>
      </c>
      <c r="D1378" t="s">
        <v>613</v>
      </c>
      <c r="E1378" s="5" t="s">
        <v>52</v>
      </c>
      <c r="F1378" t="s">
        <v>52</v>
      </c>
      <c r="G1378">
        <v>72</v>
      </c>
      <c r="H1378" t="s">
        <v>428</v>
      </c>
      <c r="I1378" s="39">
        <v>34654</v>
      </c>
      <c r="J1378">
        <v>34.799999999999997</v>
      </c>
      <c r="K1378">
        <v>25</v>
      </c>
      <c r="L1378">
        <v>695</v>
      </c>
      <c r="M1378">
        <v>34.799999999999997</v>
      </c>
      <c r="N1378">
        <v>0</v>
      </c>
    </row>
    <row r="1379" spans="3:14">
      <c r="C1379">
        <v>14</v>
      </c>
      <c r="D1379" t="s">
        <v>613</v>
      </c>
      <c r="E1379" s="5" t="s">
        <v>52</v>
      </c>
      <c r="F1379" t="s">
        <v>52</v>
      </c>
      <c r="G1379">
        <v>72</v>
      </c>
      <c r="H1379" t="s">
        <v>428</v>
      </c>
      <c r="I1379" s="39">
        <v>34662</v>
      </c>
      <c r="J1379">
        <v>34.799999999999997</v>
      </c>
      <c r="K1379">
        <v>25</v>
      </c>
      <c r="L1379">
        <v>695</v>
      </c>
      <c r="M1379">
        <v>34.799999999999997</v>
      </c>
      <c r="N1379">
        <v>0</v>
      </c>
    </row>
    <row r="1380" spans="3:14">
      <c r="C1380">
        <v>14</v>
      </c>
      <c r="D1380" t="s">
        <v>613</v>
      </c>
      <c r="E1380" s="5" t="s">
        <v>52</v>
      </c>
      <c r="F1380" t="s">
        <v>52</v>
      </c>
      <c r="G1380">
        <v>72</v>
      </c>
      <c r="H1380" t="s">
        <v>428</v>
      </c>
      <c r="I1380" s="39">
        <v>34824</v>
      </c>
      <c r="J1380">
        <v>34.799999999999997</v>
      </c>
      <c r="K1380">
        <v>25</v>
      </c>
      <c r="L1380">
        <v>695</v>
      </c>
      <c r="M1380">
        <v>34.799999999999997</v>
      </c>
      <c r="N1380">
        <v>0</v>
      </c>
    </row>
    <row r="1381" spans="3:14">
      <c r="C1381">
        <v>14</v>
      </c>
      <c r="D1381" t="s">
        <v>613</v>
      </c>
      <c r="E1381" s="5" t="s">
        <v>52</v>
      </c>
      <c r="F1381" t="s">
        <v>52</v>
      </c>
      <c r="G1381">
        <v>31</v>
      </c>
      <c r="H1381" t="s">
        <v>462</v>
      </c>
      <c r="I1381" s="39">
        <v>34660</v>
      </c>
      <c r="J1381">
        <v>12.5</v>
      </c>
      <c r="K1381">
        <v>25</v>
      </c>
      <c r="L1381">
        <v>250</v>
      </c>
      <c r="M1381">
        <v>12.5</v>
      </c>
      <c r="N1381">
        <v>0</v>
      </c>
    </row>
    <row r="1382" spans="3:14">
      <c r="C1382">
        <v>14</v>
      </c>
      <c r="D1382" t="s">
        <v>613</v>
      </c>
      <c r="E1382" s="5" t="s">
        <v>52</v>
      </c>
      <c r="F1382" t="s">
        <v>52</v>
      </c>
      <c r="G1382">
        <v>31</v>
      </c>
      <c r="H1382" t="s">
        <v>462</v>
      </c>
      <c r="I1382" s="39">
        <v>35171</v>
      </c>
      <c r="J1382">
        <v>12.5</v>
      </c>
      <c r="K1382">
        <v>25</v>
      </c>
      <c r="L1382">
        <v>312.5</v>
      </c>
      <c r="M1382">
        <v>12.5</v>
      </c>
      <c r="N1382">
        <v>0</v>
      </c>
    </row>
    <row r="1383" spans="3:14">
      <c r="C1383">
        <v>15</v>
      </c>
      <c r="D1383" t="s">
        <v>629</v>
      </c>
      <c r="E1383" s="5" t="s">
        <v>56</v>
      </c>
      <c r="F1383" t="s">
        <v>56</v>
      </c>
      <c r="G1383">
        <v>69</v>
      </c>
      <c r="H1383" t="s">
        <v>432</v>
      </c>
      <c r="I1383" s="39">
        <v>35027</v>
      </c>
      <c r="J1383">
        <v>36</v>
      </c>
      <c r="K1383">
        <v>25</v>
      </c>
      <c r="L1383">
        <v>900</v>
      </c>
      <c r="M1383">
        <v>36</v>
      </c>
      <c r="N1383">
        <v>0</v>
      </c>
    </row>
    <row r="1384" spans="3:14">
      <c r="C1384">
        <v>15</v>
      </c>
      <c r="D1384" t="s">
        <v>629</v>
      </c>
      <c r="E1384" s="5" t="s">
        <v>56</v>
      </c>
      <c r="F1384" t="s">
        <v>56</v>
      </c>
      <c r="G1384">
        <v>69</v>
      </c>
      <c r="H1384" t="s">
        <v>432</v>
      </c>
      <c r="I1384" s="39">
        <v>35060</v>
      </c>
      <c r="J1384">
        <v>36</v>
      </c>
      <c r="K1384">
        <v>25</v>
      </c>
      <c r="L1384">
        <v>900</v>
      </c>
      <c r="M1384">
        <v>36</v>
      </c>
      <c r="N1384">
        <v>0</v>
      </c>
    </row>
    <row r="1385" spans="3:14">
      <c r="C1385">
        <v>15</v>
      </c>
      <c r="D1385" t="s">
        <v>629</v>
      </c>
      <c r="E1385" s="5" t="s">
        <v>56</v>
      </c>
      <c r="F1385" t="s">
        <v>56</v>
      </c>
      <c r="G1385">
        <v>71</v>
      </c>
      <c r="H1385" t="s">
        <v>446</v>
      </c>
      <c r="I1385" s="39">
        <v>35153</v>
      </c>
      <c r="J1385">
        <v>21.5</v>
      </c>
      <c r="K1385">
        <v>25</v>
      </c>
      <c r="L1385">
        <v>537.5</v>
      </c>
      <c r="M1385">
        <v>21.5</v>
      </c>
      <c r="N1385">
        <v>0</v>
      </c>
    </row>
    <row r="1386" spans="3:14">
      <c r="C1386">
        <v>15</v>
      </c>
      <c r="D1386" t="s">
        <v>629</v>
      </c>
      <c r="E1386" s="5" t="s">
        <v>56</v>
      </c>
      <c r="F1386" t="s">
        <v>56</v>
      </c>
      <c r="G1386">
        <v>33</v>
      </c>
      <c r="H1386" t="s">
        <v>551</v>
      </c>
      <c r="I1386" s="39">
        <v>34555</v>
      </c>
      <c r="J1386">
        <v>2.5</v>
      </c>
      <c r="K1386">
        <v>25</v>
      </c>
      <c r="L1386">
        <v>50</v>
      </c>
      <c r="M1386">
        <v>0</v>
      </c>
      <c r="N1386">
        <v>0</v>
      </c>
    </row>
    <row r="1387" spans="3:14">
      <c r="C1387">
        <v>16</v>
      </c>
      <c r="D1387" t="s">
        <v>615</v>
      </c>
      <c r="E1387" s="5" t="s">
        <v>31</v>
      </c>
      <c r="F1387" t="s">
        <v>31</v>
      </c>
      <c r="G1387">
        <v>35</v>
      </c>
      <c r="H1387" t="s">
        <v>472</v>
      </c>
      <c r="I1387" s="39">
        <v>35116</v>
      </c>
      <c r="J1387">
        <v>18</v>
      </c>
      <c r="K1387">
        <v>25</v>
      </c>
      <c r="L1387">
        <v>450</v>
      </c>
      <c r="M1387">
        <v>18</v>
      </c>
      <c r="N1387">
        <v>0</v>
      </c>
    </row>
    <row r="1388" spans="3:14">
      <c r="C1388">
        <v>16</v>
      </c>
      <c r="D1388" t="s">
        <v>615</v>
      </c>
      <c r="E1388" s="5" t="s">
        <v>31</v>
      </c>
      <c r="F1388" t="s">
        <v>31</v>
      </c>
      <c r="G1388">
        <v>67</v>
      </c>
      <c r="H1388" t="s">
        <v>548</v>
      </c>
      <c r="I1388" s="39">
        <v>34989</v>
      </c>
      <c r="J1388">
        <v>14</v>
      </c>
      <c r="K1388">
        <v>25</v>
      </c>
      <c r="L1388">
        <v>350</v>
      </c>
      <c r="M1388">
        <v>14</v>
      </c>
      <c r="N1388">
        <v>0</v>
      </c>
    </row>
    <row r="1389" spans="3:14">
      <c r="C1389">
        <v>17</v>
      </c>
      <c r="D1389" t="s">
        <v>630</v>
      </c>
      <c r="E1389" s="5" t="s">
        <v>42</v>
      </c>
      <c r="F1389" t="s">
        <v>42</v>
      </c>
      <c r="G1389">
        <v>36</v>
      </c>
      <c r="H1389" t="s">
        <v>470</v>
      </c>
      <c r="I1389" s="39">
        <v>34558</v>
      </c>
      <c r="J1389">
        <v>19</v>
      </c>
      <c r="K1389">
        <v>25</v>
      </c>
      <c r="L1389">
        <v>380</v>
      </c>
      <c r="M1389">
        <v>0</v>
      </c>
      <c r="N1389">
        <v>0</v>
      </c>
    </row>
    <row r="1390" spans="3:14">
      <c r="C1390">
        <v>17</v>
      </c>
      <c r="D1390" t="s">
        <v>630</v>
      </c>
      <c r="E1390" s="5" t="s">
        <v>42</v>
      </c>
      <c r="F1390" t="s">
        <v>42</v>
      </c>
      <c r="G1390">
        <v>36</v>
      </c>
      <c r="H1390" t="s">
        <v>470</v>
      </c>
      <c r="I1390" s="39">
        <v>34891</v>
      </c>
      <c r="J1390">
        <v>19</v>
      </c>
      <c r="K1390">
        <v>25</v>
      </c>
      <c r="L1390">
        <v>475</v>
      </c>
      <c r="M1390">
        <v>19</v>
      </c>
      <c r="N1390">
        <v>0</v>
      </c>
    </row>
    <row r="1391" spans="3:14">
      <c r="C1391">
        <v>17</v>
      </c>
      <c r="D1391" t="s">
        <v>630</v>
      </c>
      <c r="E1391" s="5" t="s">
        <v>42</v>
      </c>
      <c r="F1391" t="s">
        <v>42</v>
      </c>
      <c r="G1391">
        <v>36</v>
      </c>
      <c r="H1391" t="s">
        <v>470</v>
      </c>
      <c r="I1391" s="39">
        <v>35158</v>
      </c>
      <c r="J1391">
        <v>19</v>
      </c>
      <c r="K1391">
        <v>25</v>
      </c>
      <c r="L1391">
        <v>475</v>
      </c>
      <c r="M1391">
        <v>19</v>
      </c>
      <c r="N1391">
        <v>0</v>
      </c>
    </row>
    <row r="1392" spans="3:14">
      <c r="C1392">
        <v>17</v>
      </c>
      <c r="D1392" t="s">
        <v>630</v>
      </c>
      <c r="E1392" s="5" t="s">
        <v>42</v>
      </c>
      <c r="F1392" t="s">
        <v>42</v>
      </c>
      <c r="G1392">
        <v>73</v>
      </c>
      <c r="H1392" t="s">
        <v>533</v>
      </c>
      <c r="I1392" s="39">
        <v>34589</v>
      </c>
      <c r="J1392">
        <v>15</v>
      </c>
      <c r="K1392">
        <v>25</v>
      </c>
      <c r="L1392">
        <v>300</v>
      </c>
      <c r="M1392">
        <v>0</v>
      </c>
      <c r="N1392">
        <v>0</v>
      </c>
    </row>
    <row r="1393" spans="3:14">
      <c r="C1393">
        <v>18</v>
      </c>
      <c r="D1393" t="s">
        <v>627</v>
      </c>
      <c r="E1393" s="5" t="s">
        <v>40</v>
      </c>
      <c r="F1393" t="s">
        <v>40</v>
      </c>
      <c r="G1393">
        <v>38</v>
      </c>
      <c r="H1393" t="s">
        <v>263</v>
      </c>
      <c r="I1393" s="39">
        <v>35202</v>
      </c>
      <c r="J1393">
        <v>263.5</v>
      </c>
      <c r="K1393">
        <v>25</v>
      </c>
      <c r="L1393">
        <v>6587.5</v>
      </c>
      <c r="M1393">
        <v>263.5</v>
      </c>
      <c r="N1393">
        <v>0</v>
      </c>
    </row>
    <row r="1394" spans="3:14">
      <c r="C1394">
        <v>19</v>
      </c>
      <c r="D1394" t="s">
        <v>628</v>
      </c>
      <c r="E1394" s="5" t="s">
        <v>31</v>
      </c>
      <c r="F1394" t="s">
        <v>31</v>
      </c>
      <c r="G1394">
        <v>40</v>
      </c>
      <c r="H1394" t="s">
        <v>450</v>
      </c>
      <c r="I1394" s="39">
        <v>34850</v>
      </c>
      <c r="J1394">
        <v>18.399999999999999</v>
      </c>
      <c r="K1394">
        <v>25</v>
      </c>
      <c r="L1394">
        <v>459.99999999999898</v>
      </c>
      <c r="M1394">
        <v>18.399999999999999</v>
      </c>
      <c r="N1394">
        <v>0</v>
      </c>
    </row>
    <row r="1395" spans="3:14">
      <c r="C1395">
        <v>19</v>
      </c>
      <c r="D1395" t="s">
        <v>628</v>
      </c>
      <c r="E1395" s="5" t="s">
        <v>31</v>
      </c>
      <c r="F1395" t="s">
        <v>31</v>
      </c>
      <c r="G1395">
        <v>40</v>
      </c>
      <c r="H1395" t="s">
        <v>450</v>
      </c>
      <c r="I1395" s="39">
        <v>35111</v>
      </c>
      <c r="J1395">
        <v>18.399999999999999</v>
      </c>
      <c r="K1395">
        <v>25</v>
      </c>
      <c r="L1395">
        <v>459.99999999999898</v>
      </c>
      <c r="M1395">
        <v>18.399999999999999</v>
      </c>
      <c r="N1395">
        <v>0</v>
      </c>
    </row>
    <row r="1396" spans="3:14">
      <c r="C1396">
        <v>19</v>
      </c>
      <c r="D1396" t="s">
        <v>628</v>
      </c>
      <c r="E1396" s="5" t="s">
        <v>31</v>
      </c>
      <c r="F1396" t="s">
        <v>31</v>
      </c>
      <c r="G1396">
        <v>41</v>
      </c>
      <c r="H1396" t="s">
        <v>499</v>
      </c>
      <c r="I1396" s="39">
        <v>34570</v>
      </c>
      <c r="J1396">
        <v>9.65</v>
      </c>
      <c r="K1396">
        <v>25</v>
      </c>
      <c r="L1396">
        <v>192.5</v>
      </c>
      <c r="M1396">
        <v>9.65</v>
      </c>
      <c r="N1396">
        <v>0</v>
      </c>
    </row>
    <row r="1397" spans="3:14">
      <c r="C1397">
        <v>19</v>
      </c>
      <c r="D1397" t="s">
        <v>628</v>
      </c>
      <c r="E1397" s="5" t="s">
        <v>31</v>
      </c>
      <c r="F1397" t="s">
        <v>31</v>
      </c>
      <c r="G1397">
        <v>41</v>
      </c>
      <c r="H1397" t="s">
        <v>499</v>
      </c>
      <c r="I1397" s="39">
        <v>34740</v>
      </c>
      <c r="J1397">
        <v>9.65</v>
      </c>
      <c r="K1397">
        <v>25</v>
      </c>
      <c r="L1397">
        <v>192.5</v>
      </c>
      <c r="M1397">
        <v>9.65</v>
      </c>
      <c r="N1397">
        <v>0</v>
      </c>
    </row>
    <row r="1398" spans="3:14">
      <c r="C1398">
        <v>20</v>
      </c>
      <c r="D1398" t="s">
        <v>631</v>
      </c>
      <c r="E1398" s="5" t="s">
        <v>632</v>
      </c>
      <c r="F1398" t="s">
        <v>632</v>
      </c>
      <c r="G1398">
        <v>43</v>
      </c>
      <c r="H1398" t="s">
        <v>430</v>
      </c>
      <c r="I1398" s="39">
        <v>34578</v>
      </c>
      <c r="J1398">
        <v>46</v>
      </c>
      <c r="K1398">
        <v>25</v>
      </c>
      <c r="L1398">
        <v>919.99999999999898</v>
      </c>
      <c r="M1398">
        <v>0</v>
      </c>
      <c r="N1398">
        <v>0</v>
      </c>
    </row>
    <row r="1399" spans="3:14">
      <c r="C1399">
        <v>20</v>
      </c>
      <c r="D1399" t="s">
        <v>631</v>
      </c>
      <c r="E1399" s="5" t="s">
        <v>632</v>
      </c>
      <c r="F1399" t="s">
        <v>632</v>
      </c>
      <c r="G1399">
        <v>43</v>
      </c>
      <c r="H1399" t="s">
        <v>430</v>
      </c>
      <c r="I1399" s="39">
        <v>34858</v>
      </c>
      <c r="J1399">
        <v>46</v>
      </c>
      <c r="K1399">
        <v>25</v>
      </c>
      <c r="L1399">
        <v>1150</v>
      </c>
      <c r="M1399">
        <v>46</v>
      </c>
      <c r="N1399">
        <v>0</v>
      </c>
    </row>
    <row r="1400" spans="3:14">
      <c r="C1400">
        <v>20</v>
      </c>
      <c r="D1400" t="s">
        <v>631</v>
      </c>
      <c r="E1400" s="5" t="s">
        <v>632</v>
      </c>
      <c r="F1400" t="s">
        <v>632</v>
      </c>
      <c r="G1400">
        <v>42</v>
      </c>
      <c r="H1400" t="s">
        <v>496</v>
      </c>
      <c r="I1400" s="39">
        <v>35137</v>
      </c>
      <c r="J1400">
        <v>14</v>
      </c>
      <c r="K1400">
        <v>25</v>
      </c>
      <c r="L1400">
        <v>350</v>
      </c>
      <c r="M1400">
        <v>14</v>
      </c>
      <c r="N1400">
        <v>0</v>
      </c>
    </row>
    <row r="1401" spans="3:14">
      <c r="C1401">
        <v>21</v>
      </c>
      <c r="D1401" t="s">
        <v>611</v>
      </c>
      <c r="E1401" s="5" t="s">
        <v>49</v>
      </c>
      <c r="F1401" t="s">
        <v>49</v>
      </c>
      <c r="G1401">
        <v>46</v>
      </c>
      <c r="H1401" t="s">
        <v>517</v>
      </c>
      <c r="I1401" s="39">
        <v>35191</v>
      </c>
      <c r="J1401">
        <v>12</v>
      </c>
      <c r="K1401">
        <v>25</v>
      </c>
      <c r="L1401">
        <v>300</v>
      </c>
      <c r="M1401">
        <v>12</v>
      </c>
      <c r="N1401">
        <v>0</v>
      </c>
    </row>
    <row r="1402" spans="3:14">
      <c r="C1402">
        <v>22</v>
      </c>
      <c r="D1402" t="s">
        <v>604</v>
      </c>
      <c r="E1402" s="5" t="s">
        <v>605</v>
      </c>
      <c r="F1402" t="s">
        <v>605</v>
      </c>
      <c r="G1402">
        <v>47</v>
      </c>
      <c r="H1402" t="s">
        <v>531</v>
      </c>
      <c r="I1402" s="39">
        <v>34885</v>
      </c>
      <c r="J1402">
        <v>9.5</v>
      </c>
      <c r="K1402">
        <v>25</v>
      </c>
      <c r="L1402">
        <v>237.5</v>
      </c>
      <c r="M1402">
        <v>9.5</v>
      </c>
      <c r="N1402">
        <v>0</v>
      </c>
    </row>
    <row r="1403" spans="3:14">
      <c r="C1403">
        <v>23</v>
      </c>
      <c r="D1403" t="s">
        <v>623</v>
      </c>
      <c r="E1403" s="5" t="s">
        <v>50</v>
      </c>
      <c r="F1403" t="s">
        <v>50</v>
      </c>
      <c r="G1403">
        <v>49</v>
      </c>
      <c r="H1403" t="s">
        <v>490</v>
      </c>
      <c r="I1403" s="39">
        <v>34828</v>
      </c>
      <c r="J1403">
        <v>20</v>
      </c>
      <c r="K1403">
        <v>25</v>
      </c>
      <c r="L1403">
        <v>500</v>
      </c>
      <c r="M1403">
        <v>20</v>
      </c>
      <c r="N1403">
        <v>0</v>
      </c>
    </row>
    <row r="1404" spans="3:14">
      <c r="C1404">
        <v>23</v>
      </c>
      <c r="D1404" t="s">
        <v>623</v>
      </c>
      <c r="E1404" s="5" t="s">
        <v>50</v>
      </c>
      <c r="F1404" t="s">
        <v>50</v>
      </c>
      <c r="G1404">
        <v>49</v>
      </c>
      <c r="H1404" t="s">
        <v>490</v>
      </c>
      <c r="I1404" s="39">
        <v>34929</v>
      </c>
      <c r="J1404">
        <v>20</v>
      </c>
      <c r="K1404">
        <v>25</v>
      </c>
      <c r="L1404">
        <v>500</v>
      </c>
      <c r="M1404">
        <v>20</v>
      </c>
      <c r="N1404">
        <v>0</v>
      </c>
    </row>
    <row r="1405" spans="3:14">
      <c r="C1405">
        <v>23</v>
      </c>
      <c r="D1405" t="s">
        <v>623</v>
      </c>
      <c r="E1405" s="5" t="s">
        <v>50</v>
      </c>
      <c r="F1405" t="s">
        <v>50</v>
      </c>
      <c r="G1405">
        <v>76</v>
      </c>
      <c r="H1405" t="s">
        <v>458</v>
      </c>
      <c r="I1405" s="39">
        <v>35159</v>
      </c>
      <c r="J1405">
        <v>18</v>
      </c>
      <c r="K1405">
        <v>25</v>
      </c>
      <c r="L1405">
        <v>450</v>
      </c>
      <c r="M1405">
        <v>18</v>
      </c>
      <c r="N1405">
        <v>0</v>
      </c>
    </row>
    <row r="1406" spans="3:14">
      <c r="C1406">
        <v>23</v>
      </c>
      <c r="D1406" t="s">
        <v>623</v>
      </c>
      <c r="E1406" s="5" t="s">
        <v>50</v>
      </c>
      <c r="F1406" t="s">
        <v>50</v>
      </c>
      <c r="G1406">
        <v>50</v>
      </c>
      <c r="H1406" t="s">
        <v>539</v>
      </c>
      <c r="I1406" s="39">
        <v>34794</v>
      </c>
      <c r="J1406">
        <v>16.25</v>
      </c>
      <c r="K1406">
        <v>25</v>
      </c>
      <c r="L1406">
        <v>325</v>
      </c>
      <c r="M1406">
        <v>16.25</v>
      </c>
      <c r="N1406">
        <v>0</v>
      </c>
    </row>
    <row r="1407" spans="3:14">
      <c r="C1407">
        <v>23</v>
      </c>
      <c r="D1407" t="s">
        <v>623</v>
      </c>
      <c r="E1407" s="5" t="s">
        <v>50</v>
      </c>
      <c r="F1407" t="s">
        <v>50</v>
      </c>
      <c r="G1407">
        <v>50</v>
      </c>
      <c r="H1407" t="s">
        <v>539</v>
      </c>
      <c r="I1407" s="39">
        <v>34961</v>
      </c>
      <c r="J1407">
        <v>16.25</v>
      </c>
      <c r="K1407">
        <v>25</v>
      </c>
      <c r="L1407">
        <v>406.25</v>
      </c>
      <c r="M1407">
        <v>16.25</v>
      </c>
      <c r="N1407">
        <v>0</v>
      </c>
    </row>
    <row r="1408" spans="3:14">
      <c r="C1408">
        <v>24</v>
      </c>
      <c r="D1408" t="s">
        <v>626</v>
      </c>
      <c r="E1408" s="5" t="s">
        <v>622</v>
      </c>
      <c r="F1408" t="s">
        <v>622</v>
      </c>
      <c r="G1408">
        <v>51</v>
      </c>
      <c r="H1408" t="s">
        <v>269</v>
      </c>
      <c r="I1408" s="39">
        <v>34815</v>
      </c>
      <c r="J1408">
        <v>53</v>
      </c>
      <c r="K1408">
        <v>25</v>
      </c>
      <c r="L1408">
        <v>1060</v>
      </c>
      <c r="M1408">
        <v>53</v>
      </c>
      <c r="N1408">
        <v>0</v>
      </c>
    </row>
    <row r="1409" spans="3:14">
      <c r="C1409">
        <v>24</v>
      </c>
      <c r="D1409" t="s">
        <v>626</v>
      </c>
      <c r="E1409" s="5" t="s">
        <v>622</v>
      </c>
      <c r="F1409" t="s">
        <v>622</v>
      </c>
      <c r="G1409">
        <v>53</v>
      </c>
      <c r="H1409" t="s">
        <v>444</v>
      </c>
      <c r="I1409" s="39">
        <v>34900</v>
      </c>
      <c r="J1409">
        <v>32.799999999999997</v>
      </c>
      <c r="K1409">
        <v>25</v>
      </c>
      <c r="L1409">
        <v>819.99999999999898</v>
      </c>
      <c r="M1409">
        <v>32.799999999999997</v>
      </c>
      <c r="N1409">
        <v>0</v>
      </c>
    </row>
    <row r="1410" spans="3:14">
      <c r="C1410">
        <v>24</v>
      </c>
      <c r="D1410" t="s">
        <v>626</v>
      </c>
      <c r="E1410" s="5" t="s">
        <v>622</v>
      </c>
      <c r="F1410" t="s">
        <v>622</v>
      </c>
      <c r="G1410">
        <v>53</v>
      </c>
      <c r="H1410" t="s">
        <v>444</v>
      </c>
      <c r="I1410" s="39">
        <v>34971</v>
      </c>
      <c r="J1410">
        <v>32.799999999999997</v>
      </c>
      <c r="K1410">
        <v>25</v>
      </c>
      <c r="L1410">
        <v>819.99999999999898</v>
      </c>
      <c r="M1410">
        <v>32.799999999999997</v>
      </c>
      <c r="N1410">
        <v>0</v>
      </c>
    </row>
    <row r="1411" spans="3:14">
      <c r="C1411">
        <v>24</v>
      </c>
      <c r="D1411" t="s">
        <v>626</v>
      </c>
      <c r="E1411" s="5" t="s">
        <v>622</v>
      </c>
      <c r="F1411" t="s">
        <v>622</v>
      </c>
      <c r="G1411">
        <v>53</v>
      </c>
      <c r="H1411" t="s">
        <v>444</v>
      </c>
      <c r="I1411" s="39">
        <v>35216</v>
      </c>
      <c r="J1411">
        <v>32.799999999999997</v>
      </c>
      <c r="K1411">
        <v>25</v>
      </c>
      <c r="L1411">
        <v>819.99999999999898</v>
      </c>
      <c r="M1411">
        <v>32.799999999999997</v>
      </c>
      <c r="N1411">
        <v>0</v>
      </c>
    </row>
    <row r="1412" spans="3:14">
      <c r="C1412">
        <v>24</v>
      </c>
      <c r="D1412" t="s">
        <v>626</v>
      </c>
      <c r="E1412" s="5" t="s">
        <v>622</v>
      </c>
      <c r="F1412" t="s">
        <v>622</v>
      </c>
      <c r="G1412">
        <v>52</v>
      </c>
      <c r="H1412" t="s">
        <v>541</v>
      </c>
      <c r="I1412" s="39">
        <v>35041</v>
      </c>
      <c r="J1412">
        <v>7</v>
      </c>
      <c r="K1412">
        <v>25</v>
      </c>
      <c r="L1412">
        <v>175</v>
      </c>
      <c r="M1412">
        <v>7</v>
      </c>
      <c r="N1412">
        <v>0</v>
      </c>
    </row>
    <row r="1413" spans="3:14">
      <c r="C1413">
        <v>25</v>
      </c>
      <c r="D1413" t="s">
        <v>614</v>
      </c>
      <c r="E1413" s="5" t="s">
        <v>45</v>
      </c>
      <c r="F1413" t="s">
        <v>45</v>
      </c>
      <c r="G1413">
        <v>55</v>
      </c>
      <c r="H1413" t="s">
        <v>448</v>
      </c>
      <c r="I1413" s="39">
        <v>34891</v>
      </c>
      <c r="J1413">
        <v>24</v>
      </c>
      <c r="K1413">
        <v>25</v>
      </c>
      <c r="L1413">
        <v>600</v>
      </c>
      <c r="M1413">
        <v>24</v>
      </c>
      <c r="N1413">
        <v>0</v>
      </c>
    </row>
    <row r="1414" spans="3:14">
      <c r="C1414">
        <v>25</v>
      </c>
      <c r="D1414" t="s">
        <v>614</v>
      </c>
      <c r="E1414" s="5" t="s">
        <v>45</v>
      </c>
      <c r="F1414" t="s">
        <v>45</v>
      </c>
      <c r="G1414">
        <v>55</v>
      </c>
      <c r="H1414" t="s">
        <v>448</v>
      </c>
      <c r="I1414" s="39">
        <v>35160</v>
      </c>
      <c r="J1414">
        <v>24</v>
      </c>
      <c r="K1414">
        <v>25</v>
      </c>
      <c r="L1414">
        <v>600</v>
      </c>
      <c r="M1414">
        <v>24</v>
      </c>
      <c r="N1414">
        <v>0</v>
      </c>
    </row>
    <row r="1415" spans="3:14">
      <c r="C1415">
        <v>26</v>
      </c>
      <c r="D1415" t="s">
        <v>634</v>
      </c>
      <c r="E1415" s="5" t="s">
        <v>52</v>
      </c>
      <c r="F1415" t="s">
        <v>52</v>
      </c>
      <c r="G1415">
        <v>57</v>
      </c>
      <c r="H1415" t="s">
        <v>507</v>
      </c>
      <c r="I1415" s="39">
        <v>34684</v>
      </c>
      <c r="J1415">
        <v>19.5</v>
      </c>
      <c r="K1415">
        <v>25</v>
      </c>
      <c r="L1415">
        <v>390</v>
      </c>
      <c r="M1415">
        <v>19.5</v>
      </c>
      <c r="N1415">
        <v>0</v>
      </c>
    </row>
    <row r="1416" spans="3:14">
      <c r="C1416">
        <v>26</v>
      </c>
      <c r="D1416" t="s">
        <v>634</v>
      </c>
      <c r="E1416" s="5" t="s">
        <v>52</v>
      </c>
      <c r="F1416" t="s">
        <v>52</v>
      </c>
      <c r="G1416">
        <v>57</v>
      </c>
      <c r="H1416" t="s">
        <v>507</v>
      </c>
      <c r="I1416" s="39">
        <v>34698</v>
      </c>
      <c r="J1416">
        <v>19.5</v>
      </c>
      <c r="K1416">
        <v>25</v>
      </c>
      <c r="L1416">
        <v>390</v>
      </c>
      <c r="M1416">
        <v>19.5</v>
      </c>
      <c r="N1416">
        <v>0</v>
      </c>
    </row>
    <row r="1417" spans="3:14">
      <c r="C1417">
        <v>28</v>
      </c>
      <c r="D1417" t="s">
        <v>633</v>
      </c>
      <c r="E1417" s="5" t="s">
        <v>40</v>
      </c>
      <c r="F1417" t="s">
        <v>40</v>
      </c>
      <c r="G1417">
        <v>59</v>
      </c>
      <c r="H1417" t="s">
        <v>265</v>
      </c>
      <c r="I1417" s="39">
        <v>34740</v>
      </c>
      <c r="J1417">
        <v>55</v>
      </c>
      <c r="K1417">
        <v>25</v>
      </c>
      <c r="L1417">
        <v>1100</v>
      </c>
      <c r="M1417">
        <v>55</v>
      </c>
      <c r="N1417">
        <v>0</v>
      </c>
    </row>
    <row r="1418" spans="3:14">
      <c r="C1418">
        <v>28</v>
      </c>
      <c r="D1418" t="s">
        <v>633</v>
      </c>
      <c r="E1418" s="5" t="s">
        <v>40</v>
      </c>
      <c r="F1418" t="s">
        <v>40</v>
      </c>
      <c r="G1418">
        <v>59</v>
      </c>
      <c r="H1418" t="s">
        <v>265</v>
      </c>
      <c r="I1418" s="39">
        <v>35009</v>
      </c>
      <c r="J1418">
        <v>55</v>
      </c>
      <c r="K1418">
        <v>25</v>
      </c>
      <c r="L1418">
        <v>1375</v>
      </c>
      <c r="M1418">
        <v>55</v>
      </c>
      <c r="N1418">
        <v>0</v>
      </c>
    </row>
    <row r="1419" spans="3:14">
      <c r="C1419">
        <v>28</v>
      </c>
      <c r="D1419" t="s">
        <v>633</v>
      </c>
      <c r="E1419" s="5" t="s">
        <v>40</v>
      </c>
      <c r="F1419" t="s">
        <v>40</v>
      </c>
      <c r="G1419">
        <v>59</v>
      </c>
      <c r="H1419" t="s">
        <v>265</v>
      </c>
      <c r="I1419" s="39">
        <v>35055</v>
      </c>
      <c r="J1419">
        <v>55</v>
      </c>
      <c r="K1419">
        <v>25</v>
      </c>
      <c r="L1419">
        <v>1375</v>
      </c>
      <c r="M1419">
        <v>55</v>
      </c>
      <c r="N1419">
        <v>0</v>
      </c>
    </row>
    <row r="1420" spans="3:14">
      <c r="C1420">
        <v>28</v>
      </c>
      <c r="D1420" t="s">
        <v>633</v>
      </c>
      <c r="E1420" s="5" t="s">
        <v>40</v>
      </c>
      <c r="F1420" t="s">
        <v>40</v>
      </c>
      <c r="G1420">
        <v>59</v>
      </c>
      <c r="H1420" t="s">
        <v>265</v>
      </c>
      <c r="I1420" s="39">
        <v>35074</v>
      </c>
      <c r="J1420">
        <v>55</v>
      </c>
      <c r="K1420">
        <v>25</v>
      </c>
      <c r="L1420">
        <v>1375</v>
      </c>
      <c r="M1420">
        <v>55</v>
      </c>
      <c r="N1420">
        <v>0</v>
      </c>
    </row>
    <row r="1421" spans="3:14">
      <c r="C1421">
        <v>28</v>
      </c>
      <c r="D1421" t="s">
        <v>633</v>
      </c>
      <c r="E1421" s="5" t="s">
        <v>40</v>
      </c>
      <c r="F1421" t="s">
        <v>40</v>
      </c>
      <c r="G1421">
        <v>59</v>
      </c>
      <c r="H1421" t="s">
        <v>265</v>
      </c>
      <c r="I1421" s="39">
        <v>35090</v>
      </c>
      <c r="J1421">
        <v>55</v>
      </c>
      <c r="K1421">
        <v>25</v>
      </c>
      <c r="L1421">
        <v>1375</v>
      </c>
      <c r="M1421">
        <v>55</v>
      </c>
      <c r="N1421">
        <v>0</v>
      </c>
    </row>
    <row r="1422" spans="3:14">
      <c r="C1422">
        <v>29</v>
      </c>
      <c r="D1422" t="s">
        <v>612</v>
      </c>
      <c r="E1422" s="5" t="s">
        <v>45</v>
      </c>
      <c r="F1422" t="s">
        <v>45</v>
      </c>
      <c r="G1422">
        <v>62</v>
      </c>
      <c r="H1422" t="s">
        <v>267</v>
      </c>
      <c r="I1422" s="39">
        <v>34633</v>
      </c>
      <c r="J1422">
        <v>49.3</v>
      </c>
      <c r="K1422">
        <v>25</v>
      </c>
      <c r="L1422">
        <v>985</v>
      </c>
      <c r="M1422">
        <v>49.3</v>
      </c>
      <c r="N1422">
        <v>0</v>
      </c>
    </row>
    <row r="1423" spans="3:14">
      <c r="C1423">
        <v>29</v>
      </c>
      <c r="D1423" t="s">
        <v>612</v>
      </c>
      <c r="E1423" s="5" t="s">
        <v>45</v>
      </c>
      <c r="F1423" t="s">
        <v>45</v>
      </c>
      <c r="G1423">
        <v>61</v>
      </c>
      <c r="H1423" t="s">
        <v>460</v>
      </c>
      <c r="I1423" s="39">
        <v>34785</v>
      </c>
      <c r="J1423">
        <v>28.5</v>
      </c>
      <c r="K1423">
        <v>25</v>
      </c>
      <c r="L1423">
        <v>570</v>
      </c>
      <c r="M1423">
        <v>28.5</v>
      </c>
      <c r="N1423">
        <v>0</v>
      </c>
    </row>
    <row r="1424" spans="3:14">
      <c r="C1424">
        <v>29</v>
      </c>
      <c r="D1424" t="s">
        <v>612</v>
      </c>
      <c r="E1424" s="5" t="s">
        <v>45</v>
      </c>
      <c r="F1424" t="s">
        <v>45</v>
      </c>
      <c r="G1424">
        <v>61</v>
      </c>
      <c r="H1424" t="s">
        <v>460</v>
      </c>
      <c r="I1424" s="39">
        <v>34831</v>
      </c>
      <c r="J1424">
        <v>28.5</v>
      </c>
      <c r="K1424">
        <v>25</v>
      </c>
      <c r="L1424">
        <v>712.5</v>
      </c>
      <c r="M1424">
        <v>28.5</v>
      </c>
      <c r="N1424">
        <v>0</v>
      </c>
    </row>
    <row r="1425" spans="3:14">
      <c r="C1425">
        <v>7</v>
      </c>
      <c r="D1425" t="s">
        <v>621</v>
      </c>
      <c r="E1425" s="5" t="s">
        <v>622</v>
      </c>
      <c r="F1425" t="s">
        <v>622</v>
      </c>
      <c r="G1425">
        <v>17</v>
      </c>
      <c r="H1425" t="s">
        <v>270</v>
      </c>
      <c r="I1425" s="39">
        <v>35025</v>
      </c>
      <c r="J1425">
        <v>39</v>
      </c>
      <c r="K1425">
        <v>27</v>
      </c>
      <c r="L1425">
        <v>1053</v>
      </c>
      <c r="M1425">
        <v>39</v>
      </c>
      <c r="N1425">
        <v>0</v>
      </c>
    </row>
    <row r="1426" spans="3:14">
      <c r="C1426">
        <v>21</v>
      </c>
      <c r="D1426" t="s">
        <v>611</v>
      </c>
      <c r="E1426" s="5" t="s">
        <v>49</v>
      </c>
      <c r="F1426" t="s">
        <v>49</v>
      </c>
      <c r="G1426">
        <v>45</v>
      </c>
      <c r="H1426" t="s">
        <v>529</v>
      </c>
      <c r="I1426" s="39">
        <v>35079</v>
      </c>
      <c r="J1426">
        <v>9.5</v>
      </c>
      <c r="K1426">
        <v>27</v>
      </c>
      <c r="L1426">
        <v>256.5</v>
      </c>
      <c r="M1426">
        <v>9.5</v>
      </c>
      <c r="N1426">
        <v>0</v>
      </c>
    </row>
    <row r="1427" spans="3:14">
      <c r="C1427">
        <v>1</v>
      </c>
      <c r="D1427" t="s">
        <v>610</v>
      </c>
      <c r="E1427" s="5" t="s">
        <v>39</v>
      </c>
      <c r="F1427" t="s">
        <v>39</v>
      </c>
      <c r="G1427">
        <v>2</v>
      </c>
      <c r="H1427" t="s">
        <v>454</v>
      </c>
      <c r="I1427" s="39">
        <v>35220</v>
      </c>
      <c r="J1427">
        <v>19</v>
      </c>
      <c r="K1427">
        <v>28</v>
      </c>
      <c r="L1427">
        <v>532</v>
      </c>
      <c r="M1427">
        <v>19</v>
      </c>
      <c r="N1427">
        <v>0</v>
      </c>
    </row>
    <row r="1428" spans="3:14">
      <c r="C1428">
        <v>2</v>
      </c>
      <c r="D1428" t="s">
        <v>620</v>
      </c>
      <c r="E1428" s="5" t="s">
        <v>31</v>
      </c>
      <c r="F1428" t="s">
        <v>31</v>
      </c>
      <c r="G1428">
        <v>65</v>
      </c>
      <c r="H1428" t="s">
        <v>468</v>
      </c>
      <c r="I1428" s="39">
        <v>34780</v>
      </c>
      <c r="J1428">
        <v>21.05</v>
      </c>
      <c r="K1428">
        <v>28</v>
      </c>
      <c r="L1428">
        <v>470.4</v>
      </c>
      <c r="M1428">
        <v>21.05</v>
      </c>
      <c r="N1428">
        <v>0</v>
      </c>
    </row>
    <row r="1429" spans="3:14">
      <c r="C1429">
        <v>6</v>
      </c>
      <c r="D1429" t="s">
        <v>607</v>
      </c>
      <c r="E1429" s="5" t="s">
        <v>608</v>
      </c>
      <c r="F1429" t="s">
        <v>608</v>
      </c>
      <c r="G1429">
        <v>13</v>
      </c>
      <c r="H1429" t="s">
        <v>521</v>
      </c>
      <c r="I1429" s="39">
        <v>35144</v>
      </c>
      <c r="J1429">
        <v>6</v>
      </c>
      <c r="K1429">
        <v>28</v>
      </c>
      <c r="L1429">
        <v>168</v>
      </c>
      <c r="M1429">
        <v>6</v>
      </c>
      <c r="N1429">
        <v>0</v>
      </c>
    </row>
    <row r="1430" spans="3:14">
      <c r="C1430">
        <v>7</v>
      </c>
      <c r="D1430" t="s">
        <v>621</v>
      </c>
      <c r="E1430" s="5" t="s">
        <v>622</v>
      </c>
      <c r="F1430" t="s">
        <v>622</v>
      </c>
      <c r="G1430">
        <v>16</v>
      </c>
      <c r="H1430" t="s">
        <v>452</v>
      </c>
      <c r="I1430" s="39">
        <v>35171</v>
      </c>
      <c r="J1430">
        <v>17.45</v>
      </c>
      <c r="K1430">
        <v>28</v>
      </c>
      <c r="L1430">
        <v>488.599999999999</v>
      </c>
      <c r="M1430">
        <v>17.45</v>
      </c>
      <c r="N1430">
        <v>0</v>
      </c>
    </row>
    <row r="1431" spans="3:14">
      <c r="C1431">
        <v>7</v>
      </c>
      <c r="D1431" t="s">
        <v>621</v>
      </c>
      <c r="E1431" s="5" t="s">
        <v>622</v>
      </c>
      <c r="F1431" t="s">
        <v>622</v>
      </c>
      <c r="G1431">
        <v>70</v>
      </c>
      <c r="H1431" t="s">
        <v>482</v>
      </c>
      <c r="I1431" s="39">
        <v>35019</v>
      </c>
      <c r="J1431">
        <v>15</v>
      </c>
      <c r="K1431">
        <v>28</v>
      </c>
      <c r="L1431">
        <v>420</v>
      </c>
      <c r="M1431">
        <v>15</v>
      </c>
      <c r="N1431">
        <v>0</v>
      </c>
    </row>
    <row r="1432" spans="3:14">
      <c r="C1432">
        <v>8</v>
      </c>
      <c r="D1432" t="s">
        <v>624</v>
      </c>
      <c r="E1432" s="5" t="s">
        <v>39</v>
      </c>
      <c r="F1432" t="s">
        <v>39</v>
      </c>
      <c r="G1432">
        <v>20</v>
      </c>
      <c r="H1432" t="s">
        <v>434</v>
      </c>
      <c r="I1432" s="39">
        <v>34715</v>
      </c>
      <c r="J1432">
        <v>81</v>
      </c>
      <c r="K1432">
        <v>28</v>
      </c>
      <c r="L1432">
        <v>1814.3999999999901</v>
      </c>
      <c r="M1432">
        <v>81</v>
      </c>
      <c r="N1432">
        <v>0</v>
      </c>
    </row>
    <row r="1433" spans="3:14">
      <c r="C1433">
        <v>10</v>
      </c>
      <c r="D1433" t="s">
        <v>619</v>
      </c>
      <c r="E1433" s="5" t="s">
        <v>36</v>
      </c>
      <c r="F1433" t="s">
        <v>36</v>
      </c>
      <c r="G1433">
        <v>24</v>
      </c>
      <c r="H1433" t="s">
        <v>527</v>
      </c>
      <c r="I1433" s="39">
        <v>34569</v>
      </c>
      <c r="J1433">
        <v>4.5</v>
      </c>
      <c r="K1433">
        <v>28</v>
      </c>
      <c r="L1433">
        <v>100.8</v>
      </c>
      <c r="M1433">
        <v>4.5</v>
      </c>
      <c r="N1433">
        <v>0</v>
      </c>
    </row>
    <row r="1434" spans="3:14">
      <c r="C1434">
        <v>10</v>
      </c>
      <c r="D1434" t="s">
        <v>619</v>
      </c>
      <c r="E1434" s="5" t="s">
        <v>36</v>
      </c>
      <c r="F1434" t="s">
        <v>36</v>
      </c>
      <c r="G1434">
        <v>24</v>
      </c>
      <c r="H1434" t="s">
        <v>527</v>
      </c>
      <c r="I1434" s="39">
        <v>34795</v>
      </c>
      <c r="J1434">
        <v>4.5</v>
      </c>
      <c r="K1434">
        <v>28</v>
      </c>
      <c r="L1434">
        <v>100.8</v>
      </c>
      <c r="M1434">
        <v>4.5</v>
      </c>
      <c r="N1434">
        <v>0</v>
      </c>
    </row>
    <row r="1435" spans="3:14">
      <c r="C1435">
        <v>12</v>
      </c>
      <c r="D1435" t="s">
        <v>625</v>
      </c>
      <c r="E1435" s="5" t="s">
        <v>28</v>
      </c>
      <c r="F1435" t="s">
        <v>28</v>
      </c>
      <c r="G1435">
        <v>28</v>
      </c>
      <c r="H1435" t="s">
        <v>272</v>
      </c>
      <c r="I1435" s="39">
        <v>34618</v>
      </c>
      <c r="J1435">
        <v>45.6</v>
      </c>
      <c r="K1435">
        <v>28</v>
      </c>
      <c r="L1435">
        <v>1019.19999999999</v>
      </c>
      <c r="M1435">
        <v>45.6</v>
      </c>
      <c r="N1435">
        <v>0</v>
      </c>
    </row>
    <row r="1436" spans="3:14">
      <c r="C1436">
        <v>12</v>
      </c>
      <c r="D1436" t="s">
        <v>625</v>
      </c>
      <c r="E1436" s="5" t="s">
        <v>28</v>
      </c>
      <c r="F1436" t="s">
        <v>28</v>
      </c>
      <c r="G1436">
        <v>64</v>
      </c>
      <c r="H1436" t="s">
        <v>436</v>
      </c>
      <c r="I1436" s="39">
        <v>34998</v>
      </c>
      <c r="J1436">
        <v>33.25</v>
      </c>
      <c r="K1436">
        <v>28</v>
      </c>
      <c r="L1436">
        <v>931</v>
      </c>
      <c r="M1436">
        <v>33.25</v>
      </c>
      <c r="N1436">
        <v>0</v>
      </c>
    </row>
    <row r="1437" spans="3:14">
      <c r="C1437">
        <v>12</v>
      </c>
      <c r="D1437" t="s">
        <v>625</v>
      </c>
      <c r="E1437" s="5" t="s">
        <v>28</v>
      </c>
      <c r="F1437" t="s">
        <v>28</v>
      </c>
      <c r="G1437">
        <v>77</v>
      </c>
      <c r="H1437" t="s">
        <v>486</v>
      </c>
      <c r="I1437" s="39">
        <v>35219</v>
      </c>
      <c r="J1437">
        <v>13</v>
      </c>
      <c r="K1437">
        <v>28</v>
      </c>
      <c r="L1437">
        <v>364</v>
      </c>
      <c r="M1437">
        <v>13</v>
      </c>
      <c r="N1437">
        <v>0</v>
      </c>
    </row>
    <row r="1438" spans="3:14">
      <c r="C1438">
        <v>13</v>
      </c>
      <c r="D1438" t="s">
        <v>616</v>
      </c>
      <c r="E1438" s="5" t="s">
        <v>28</v>
      </c>
      <c r="F1438" t="s">
        <v>28</v>
      </c>
      <c r="G1438">
        <v>30</v>
      </c>
      <c r="H1438" t="s">
        <v>466</v>
      </c>
      <c r="I1438" s="39">
        <v>34789</v>
      </c>
      <c r="J1438">
        <v>25.89</v>
      </c>
      <c r="K1438">
        <v>28</v>
      </c>
      <c r="L1438">
        <v>579.6</v>
      </c>
      <c r="M1438">
        <v>25.89</v>
      </c>
      <c r="N1438">
        <v>0</v>
      </c>
    </row>
    <row r="1439" spans="3:14">
      <c r="C1439">
        <v>17</v>
      </c>
      <c r="D1439" t="s">
        <v>630</v>
      </c>
      <c r="E1439" s="5" t="s">
        <v>42</v>
      </c>
      <c r="F1439" t="s">
        <v>42</v>
      </c>
      <c r="G1439">
        <v>37</v>
      </c>
      <c r="H1439" t="s">
        <v>545</v>
      </c>
      <c r="I1439" s="39">
        <v>34662</v>
      </c>
      <c r="J1439">
        <v>26</v>
      </c>
      <c r="K1439">
        <v>28</v>
      </c>
      <c r="L1439">
        <v>582.4</v>
      </c>
      <c r="M1439">
        <v>26</v>
      </c>
      <c r="N1439">
        <v>0</v>
      </c>
    </row>
    <row r="1440" spans="3:14">
      <c r="C1440">
        <v>18</v>
      </c>
      <c r="D1440" t="s">
        <v>627</v>
      </c>
      <c r="E1440" s="5" t="s">
        <v>40</v>
      </c>
      <c r="F1440" t="s">
        <v>40</v>
      </c>
      <c r="G1440">
        <v>39</v>
      </c>
      <c r="H1440" t="s">
        <v>479</v>
      </c>
      <c r="I1440" s="39">
        <v>35108</v>
      </c>
      <c r="J1440">
        <v>18</v>
      </c>
      <c r="K1440">
        <v>28</v>
      </c>
      <c r="L1440">
        <v>504</v>
      </c>
      <c r="M1440">
        <v>18</v>
      </c>
      <c r="N1440">
        <v>0</v>
      </c>
    </row>
    <row r="1441" spans="3:14">
      <c r="C1441">
        <v>19</v>
      </c>
      <c r="D1441" t="s">
        <v>628</v>
      </c>
      <c r="E1441" s="5" t="s">
        <v>31</v>
      </c>
      <c r="F1441" t="s">
        <v>31</v>
      </c>
      <c r="G1441">
        <v>41</v>
      </c>
      <c r="H1441" t="s">
        <v>499</v>
      </c>
      <c r="I1441" s="39">
        <v>35195</v>
      </c>
      <c r="J1441">
        <v>9.65</v>
      </c>
      <c r="K1441">
        <v>28</v>
      </c>
      <c r="L1441">
        <v>270.2</v>
      </c>
      <c r="M1441">
        <v>9.65</v>
      </c>
      <c r="N1441">
        <v>0</v>
      </c>
    </row>
    <row r="1442" spans="3:14">
      <c r="C1442">
        <v>20</v>
      </c>
      <c r="D1442" t="s">
        <v>631</v>
      </c>
      <c r="E1442" s="5" t="s">
        <v>632</v>
      </c>
      <c r="F1442" t="s">
        <v>632</v>
      </c>
      <c r="G1442">
        <v>44</v>
      </c>
      <c r="H1442" t="s">
        <v>484</v>
      </c>
      <c r="I1442" s="39">
        <v>34977</v>
      </c>
      <c r="J1442">
        <v>19.45</v>
      </c>
      <c r="K1442">
        <v>28</v>
      </c>
      <c r="L1442">
        <v>544.6</v>
      </c>
      <c r="M1442">
        <v>19.45</v>
      </c>
      <c r="N1442">
        <v>0</v>
      </c>
    </row>
    <row r="1443" spans="3:14">
      <c r="C1443">
        <v>20</v>
      </c>
      <c r="D1443" t="s">
        <v>631</v>
      </c>
      <c r="E1443" s="5" t="s">
        <v>632</v>
      </c>
      <c r="F1443" t="s">
        <v>632</v>
      </c>
      <c r="G1443">
        <v>42</v>
      </c>
      <c r="H1443" t="s">
        <v>496</v>
      </c>
      <c r="I1443" s="39">
        <v>34898</v>
      </c>
      <c r="J1443">
        <v>14</v>
      </c>
      <c r="K1443">
        <v>28</v>
      </c>
      <c r="L1443">
        <v>392</v>
      </c>
      <c r="M1443">
        <v>14</v>
      </c>
      <c r="N1443">
        <v>0</v>
      </c>
    </row>
    <row r="1444" spans="3:14">
      <c r="C1444">
        <v>20</v>
      </c>
      <c r="D1444" t="s">
        <v>631</v>
      </c>
      <c r="E1444" s="5" t="s">
        <v>632</v>
      </c>
      <c r="F1444" t="s">
        <v>632</v>
      </c>
      <c r="G1444">
        <v>42</v>
      </c>
      <c r="H1444" t="s">
        <v>496</v>
      </c>
      <c r="I1444" s="39">
        <v>35053</v>
      </c>
      <c r="J1444">
        <v>14</v>
      </c>
      <c r="K1444">
        <v>28</v>
      </c>
      <c r="L1444">
        <v>392</v>
      </c>
      <c r="M1444">
        <v>14</v>
      </c>
      <c r="N1444">
        <v>0</v>
      </c>
    </row>
    <row r="1445" spans="3:14">
      <c r="C1445">
        <v>21</v>
      </c>
      <c r="D1445" t="s">
        <v>611</v>
      </c>
      <c r="E1445" s="5" t="s">
        <v>49</v>
      </c>
      <c r="F1445" t="s">
        <v>49</v>
      </c>
      <c r="G1445">
        <v>46</v>
      </c>
      <c r="H1445" t="s">
        <v>517</v>
      </c>
      <c r="I1445" s="39">
        <v>34725</v>
      </c>
      <c r="J1445">
        <v>12</v>
      </c>
      <c r="K1445">
        <v>28</v>
      </c>
      <c r="L1445">
        <v>268.8</v>
      </c>
      <c r="M1445">
        <v>12</v>
      </c>
      <c r="N1445">
        <v>0</v>
      </c>
    </row>
    <row r="1446" spans="3:14">
      <c r="C1446">
        <v>21</v>
      </c>
      <c r="D1446" t="s">
        <v>611</v>
      </c>
      <c r="E1446" s="5" t="s">
        <v>49</v>
      </c>
      <c r="F1446" t="s">
        <v>49</v>
      </c>
      <c r="G1446">
        <v>46</v>
      </c>
      <c r="H1446" t="s">
        <v>517</v>
      </c>
      <c r="I1446" s="39">
        <v>35051</v>
      </c>
      <c r="J1446">
        <v>12</v>
      </c>
      <c r="K1446">
        <v>28</v>
      </c>
      <c r="L1446">
        <v>336</v>
      </c>
      <c r="M1446">
        <v>12</v>
      </c>
      <c r="N1446">
        <v>0</v>
      </c>
    </row>
    <row r="1447" spans="3:14">
      <c r="C1447">
        <v>23</v>
      </c>
      <c r="D1447" t="s">
        <v>623</v>
      </c>
      <c r="E1447" s="5" t="s">
        <v>50</v>
      </c>
      <c r="F1447" t="s">
        <v>50</v>
      </c>
      <c r="G1447">
        <v>49</v>
      </c>
      <c r="H1447" t="s">
        <v>490</v>
      </c>
      <c r="I1447" s="39">
        <v>35165</v>
      </c>
      <c r="J1447">
        <v>20</v>
      </c>
      <c r="K1447">
        <v>28</v>
      </c>
      <c r="L1447">
        <v>560</v>
      </c>
      <c r="M1447">
        <v>20</v>
      </c>
      <c r="N1447">
        <v>0</v>
      </c>
    </row>
    <row r="1448" spans="3:14">
      <c r="C1448">
        <v>24</v>
      </c>
      <c r="D1448" t="s">
        <v>626</v>
      </c>
      <c r="E1448" s="5" t="s">
        <v>622</v>
      </c>
      <c r="F1448" t="s">
        <v>622</v>
      </c>
      <c r="G1448">
        <v>51</v>
      </c>
      <c r="H1448" t="s">
        <v>269</v>
      </c>
      <c r="I1448" s="39">
        <v>35020</v>
      </c>
      <c r="J1448">
        <v>53</v>
      </c>
      <c r="K1448">
        <v>28</v>
      </c>
      <c r="L1448">
        <v>1484</v>
      </c>
      <c r="M1448">
        <v>53</v>
      </c>
      <c r="N1448">
        <v>0</v>
      </c>
    </row>
    <row r="1449" spans="3:14">
      <c r="C1449">
        <v>24</v>
      </c>
      <c r="D1449" t="s">
        <v>626</v>
      </c>
      <c r="E1449" s="5" t="s">
        <v>622</v>
      </c>
      <c r="F1449" t="s">
        <v>622</v>
      </c>
      <c r="G1449">
        <v>51</v>
      </c>
      <c r="H1449" t="s">
        <v>269</v>
      </c>
      <c r="I1449" s="39">
        <v>35066</v>
      </c>
      <c r="J1449">
        <v>53</v>
      </c>
      <c r="K1449">
        <v>28</v>
      </c>
      <c r="L1449">
        <v>1484</v>
      </c>
      <c r="M1449">
        <v>53</v>
      </c>
      <c r="N1449">
        <v>0</v>
      </c>
    </row>
    <row r="1450" spans="3:14">
      <c r="C1450">
        <v>24</v>
      </c>
      <c r="D1450" t="s">
        <v>626</v>
      </c>
      <c r="E1450" s="5" t="s">
        <v>622</v>
      </c>
      <c r="F1450" t="s">
        <v>622</v>
      </c>
      <c r="G1450">
        <v>53</v>
      </c>
      <c r="H1450" t="s">
        <v>444</v>
      </c>
      <c r="I1450" s="39">
        <v>34808</v>
      </c>
      <c r="J1450">
        <v>32.799999999999997</v>
      </c>
      <c r="K1450">
        <v>28</v>
      </c>
      <c r="L1450">
        <v>733.6</v>
      </c>
      <c r="M1450">
        <v>32.799999999999997</v>
      </c>
      <c r="N1450">
        <v>0</v>
      </c>
    </row>
    <row r="1451" spans="3:14">
      <c r="C1451">
        <v>25</v>
      </c>
      <c r="D1451" t="s">
        <v>614</v>
      </c>
      <c r="E1451" s="5" t="s">
        <v>45</v>
      </c>
      <c r="F1451" t="s">
        <v>45</v>
      </c>
      <c r="G1451">
        <v>54</v>
      </c>
      <c r="H1451" t="s">
        <v>523</v>
      </c>
      <c r="I1451" s="39">
        <v>34691</v>
      </c>
      <c r="J1451">
        <v>7.45</v>
      </c>
      <c r="K1451">
        <v>28</v>
      </c>
      <c r="L1451">
        <v>165.2</v>
      </c>
      <c r="M1451">
        <v>7.45</v>
      </c>
      <c r="N1451">
        <v>0</v>
      </c>
    </row>
    <row r="1452" spans="3:14">
      <c r="C1452">
        <v>26</v>
      </c>
      <c r="D1452" t="s">
        <v>634</v>
      </c>
      <c r="E1452" s="5" t="s">
        <v>52</v>
      </c>
      <c r="F1452" t="s">
        <v>52</v>
      </c>
      <c r="G1452">
        <v>56</v>
      </c>
      <c r="H1452" t="s">
        <v>268</v>
      </c>
      <c r="I1452" s="39">
        <v>34764</v>
      </c>
      <c r="J1452">
        <v>38</v>
      </c>
      <c r="K1452">
        <v>28</v>
      </c>
      <c r="L1452">
        <v>851.19999999999902</v>
      </c>
      <c r="M1452">
        <v>38</v>
      </c>
      <c r="N1452">
        <v>0</v>
      </c>
    </row>
    <row r="1453" spans="3:14">
      <c r="C1453">
        <v>26</v>
      </c>
      <c r="D1453" t="s">
        <v>634</v>
      </c>
      <c r="E1453" s="5" t="s">
        <v>52</v>
      </c>
      <c r="F1453" t="s">
        <v>52</v>
      </c>
      <c r="G1453">
        <v>56</v>
      </c>
      <c r="H1453" t="s">
        <v>268</v>
      </c>
      <c r="I1453" s="39">
        <v>34934</v>
      </c>
      <c r="J1453">
        <v>38</v>
      </c>
      <c r="K1453">
        <v>28</v>
      </c>
      <c r="L1453">
        <v>1064</v>
      </c>
      <c r="M1453">
        <v>38</v>
      </c>
      <c r="N1453">
        <v>0</v>
      </c>
    </row>
    <row r="1454" spans="3:14">
      <c r="C1454">
        <v>26</v>
      </c>
      <c r="D1454" t="s">
        <v>634</v>
      </c>
      <c r="E1454" s="5" t="s">
        <v>52</v>
      </c>
      <c r="F1454" t="s">
        <v>52</v>
      </c>
      <c r="G1454">
        <v>57</v>
      </c>
      <c r="H1454" t="s">
        <v>507</v>
      </c>
      <c r="I1454" s="39">
        <v>35206</v>
      </c>
      <c r="J1454">
        <v>19.5</v>
      </c>
      <c r="K1454">
        <v>28</v>
      </c>
      <c r="L1454">
        <v>546</v>
      </c>
      <c r="M1454">
        <v>19.5</v>
      </c>
      <c r="N1454">
        <v>0</v>
      </c>
    </row>
    <row r="1455" spans="3:14">
      <c r="C1455">
        <v>29</v>
      </c>
      <c r="D1455" t="s">
        <v>612</v>
      </c>
      <c r="E1455" s="5" t="s">
        <v>45</v>
      </c>
      <c r="F1455" t="s">
        <v>45</v>
      </c>
      <c r="G1455">
        <v>62</v>
      </c>
      <c r="H1455" t="s">
        <v>267</v>
      </c>
      <c r="I1455" s="39">
        <v>34666</v>
      </c>
      <c r="J1455">
        <v>49.3</v>
      </c>
      <c r="K1455">
        <v>28</v>
      </c>
      <c r="L1455">
        <v>1103.2</v>
      </c>
      <c r="M1455">
        <v>49.3</v>
      </c>
      <c r="N1455">
        <v>0</v>
      </c>
    </row>
    <row r="1456" spans="3:14">
      <c r="C1456">
        <v>1</v>
      </c>
      <c r="D1456" t="s">
        <v>610</v>
      </c>
      <c r="E1456" s="5" t="s">
        <v>39</v>
      </c>
      <c r="F1456" t="s">
        <v>39</v>
      </c>
      <c r="G1456">
        <v>2</v>
      </c>
      <c r="H1456" t="s">
        <v>454</v>
      </c>
      <c r="I1456" s="39">
        <v>34956</v>
      </c>
      <c r="J1456">
        <v>19</v>
      </c>
      <c r="K1456">
        <v>30</v>
      </c>
      <c r="L1456">
        <v>570</v>
      </c>
      <c r="M1456">
        <v>19</v>
      </c>
      <c r="N1456">
        <v>0</v>
      </c>
    </row>
    <row r="1457" spans="3:14">
      <c r="C1457">
        <v>1</v>
      </c>
      <c r="D1457" t="s">
        <v>610</v>
      </c>
      <c r="E1457" s="5" t="s">
        <v>39</v>
      </c>
      <c r="F1457" t="s">
        <v>39</v>
      </c>
      <c r="G1457">
        <v>2</v>
      </c>
      <c r="H1457" t="s">
        <v>454</v>
      </c>
      <c r="I1457" s="39">
        <v>35025</v>
      </c>
      <c r="J1457">
        <v>19</v>
      </c>
      <c r="K1457">
        <v>30</v>
      </c>
      <c r="L1457">
        <v>570</v>
      </c>
      <c r="M1457">
        <v>19</v>
      </c>
      <c r="N1457">
        <v>0</v>
      </c>
    </row>
    <row r="1458" spans="3:14">
      <c r="C1458">
        <v>1</v>
      </c>
      <c r="D1458" t="s">
        <v>610</v>
      </c>
      <c r="E1458" s="5" t="s">
        <v>39</v>
      </c>
      <c r="F1458" t="s">
        <v>39</v>
      </c>
      <c r="G1458">
        <v>2</v>
      </c>
      <c r="H1458" t="s">
        <v>454</v>
      </c>
      <c r="I1458" s="39">
        <v>35207</v>
      </c>
      <c r="J1458">
        <v>19</v>
      </c>
      <c r="K1458">
        <v>30</v>
      </c>
      <c r="L1458">
        <v>570</v>
      </c>
      <c r="M1458">
        <v>19</v>
      </c>
      <c r="N1458">
        <v>0</v>
      </c>
    </row>
    <row r="1459" spans="3:14">
      <c r="C1459">
        <v>1</v>
      </c>
      <c r="D1459" t="s">
        <v>610</v>
      </c>
      <c r="E1459" s="5" t="s">
        <v>39</v>
      </c>
      <c r="F1459" t="s">
        <v>39</v>
      </c>
      <c r="G1459">
        <v>1</v>
      </c>
      <c r="H1459" t="s">
        <v>473</v>
      </c>
      <c r="I1459" s="39">
        <v>35006</v>
      </c>
      <c r="J1459">
        <v>18</v>
      </c>
      <c r="K1459">
        <v>30</v>
      </c>
      <c r="L1459">
        <v>540</v>
      </c>
      <c r="M1459">
        <v>18</v>
      </c>
      <c r="N1459">
        <v>0</v>
      </c>
    </row>
    <row r="1460" spans="3:14">
      <c r="C1460">
        <v>1</v>
      </c>
      <c r="D1460" t="s">
        <v>610</v>
      </c>
      <c r="E1460" s="5" t="s">
        <v>39</v>
      </c>
      <c r="F1460" t="s">
        <v>39</v>
      </c>
      <c r="G1460">
        <v>3</v>
      </c>
      <c r="H1460" t="s">
        <v>543</v>
      </c>
      <c r="I1460" s="39">
        <v>34603</v>
      </c>
      <c r="J1460">
        <v>10</v>
      </c>
      <c r="K1460">
        <v>30</v>
      </c>
      <c r="L1460">
        <v>240</v>
      </c>
      <c r="M1460">
        <v>0</v>
      </c>
      <c r="N1460">
        <v>0</v>
      </c>
    </row>
    <row r="1461" spans="3:14">
      <c r="C1461">
        <v>1</v>
      </c>
      <c r="D1461" t="s">
        <v>610</v>
      </c>
      <c r="E1461" s="5" t="s">
        <v>39</v>
      </c>
      <c r="F1461" t="s">
        <v>39</v>
      </c>
      <c r="G1461">
        <v>3</v>
      </c>
      <c r="H1461" t="s">
        <v>543</v>
      </c>
      <c r="I1461" s="39">
        <v>35123</v>
      </c>
      <c r="J1461">
        <v>10</v>
      </c>
      <c r="K1461">
        <v>30</v>
      </c>
      <c r="L1461">
        <v>300</v>
      </c>
      <c r="M1461">
        <v>10</v>
      </c>
      <c r="N1461">
        <v>0</v>
      </c>
    </row>
    <row r="1462" spans="3:14">
      <c r="C1462">
        <v>2</v>
      </c>
      <c r="D1462" t="s">
        <v>620</v>
      </c>
      <c r="E1462" s="5" t="s">
        <v>31</v>
      </c>
      <c r="F1462" t="s">
        <v>31</v>
      </c>
      <c r="G1462">
        <v>4</v>
      </c>
      <c r="H1462" t="s">
        <v>492</v>
      </c>
      <c r="I1462" s="39">
        <v>35152</v>
      </c>
      <c r="J1462">
        <v>22</v>
      </c>
      <c r="K1462">
        <v>30</v>
      </c>
      <c r="L1462">
        <v>660</v>
      </c>
      <c r="M1462">
        <v>22</v>
      </c>
      <c r="N1462">
        <v>0</v>
      </c>
    </row>
    <row r="1463" spans="3:14">
      <c r="C1463">
        <v>2</v>
      </c>
      <c r="D1463" t="s">
        <v>620</v>
      </c>
      <c r="E1463" s="5" t="s">
        <v>31</v>
      </c>
      <c r="F1463" t="s">
        <v>31</v>
      </c>
      <c r="G1463">
        <v>5</v>
      </c>
      <c r="H1463" t="s">
        <v>519</v>
      </c>
      <c r="I1463" s="39">
        <v>35118</v>
      </c>
      <c r="J1463">
        <v>21.35</v>
      </c>
      <c r="K1463">
        <v>30</v>
      </c>
      <c r="L1463">
        <v>640.5</v>
      </c>
      <c r="M1463">
        <v>21.35</v>
      </c>
      <c r="N1463">
        <v>0</v>
      </c>
    </row>
    <row r="1464" spans="3:14">
      <c r="C1464">
        <v>2</v>
      </c>
      <c r="D1464" t="s">
        <v>620</v>
      </c>
      <c r="E1464" s="5" t="s">
        <v>31</v>
      </c>
      <c r="F1464" t="s">
        <v>31</v>
      </c>
      <c r="G1464">
        <v>5</v>
      </c>
      <c r="H1464" t="s">
        <v>519</v>
      </c>
      <c r="I1464" s="39">
        <v>35209</v>
      </c>
      <c r="J1464">
        <v>21.35</v>
      </c>
      <c r="K1464">
        <v>30</v>
      </c>
      <c r="L1464">
        <v>640.5</v>
      </c>
      <c r="M1464">
        <v>21.35</v>
      </c>
      <c r="N1464">
        <v>0</v>
      </c>
    </row>
    <row r="1465" spans="3:14">
      <c r="C1465">
        <v>2</v>
      </c>
      <c r="D1465" t="s">
        <v>620</v>
      </c>
      <c r="E1465" s="5" t="s">
        <v>31</v>
      </c>
      <c r="F1465" t="s">
        <v>31</v>
      </c>
      <c r="G1465">
        <v>65</v>
      </c>
      <c r="H1465" t="s">
        <v>468</v>
      </c>
      <c r="I1465" s="39">
        <v>34619</v>
      </c>
      <c r="J1465">
        <v>21.05</v>
      </c>
      <c r="K1465">
        <v>30</v>
      </c>
      <c r="L1465">
        <v>504</v>
      </c>
      <c r="M1465">
        <v>21.05</v>
      </c>
      <c r="N1465">
        <v>0</v>
      </c>
    </row>
    <row r="1466" spans="3:14">
      <c r="C1466">
        <v>2</v>
      </c>
      <c r="D1466" t="s">
        <v>620</v>
      </c>
      <c r="E1466" s="5" t="s">
        <v>31</v>
      </c>
      <c r="F1466" t="s">
        <v>31</v>
      </c>
      <c r="G1466">
        <v>65</v>
      </c>
      <c r="H1466" t="s">
        <v>468</v>
      </c>
      <c r="I1466" s="39">
        <v>34907</v>
      </c>
      <c r="J1466">
        <v>21.05</v>
      </c>
      <c r="K1466">
        <v>30</v>
      </c>
      <c r="L1466">
        <v>631.5</v>
      </c>
      <c r="M1466">
        <v>21.05</v>
      </c>
      <c r="N1466">
        <v>0</v>
      </c>
    </row>
    <row r="1467" spans="3:14">
      <c r="C1467">
        <v>2</v>
      </c>
      <c r="D1467" t="s">
        <v>620</v>
      </c>
      <c r="E1467" s="5" t="s">
        <v>31</v>
      </c>
      <c r="F1467" t="s">
        <v>31</v>
      </c>
      <c r="G1467">
        <v>66</v>
      </c>
      <c r="H1467" t="s">
        <v>537</v>
      </c>
      <c r="I1467" s="39">
        <v>34617</v>
      </c>
      <c r="J1467">
        <v>17</v>
      </c>
      <c r="K1467">
        <v>30</v>
      </c>
      <c r="L1467">
        <v>408</v>
      </c>
      <c r="M1467">
        <v>0</v>
      </c>
      <c r="N1467">
        <v>0</v>
      </c>
    </row>
    <row r="1468" spans="3:14">
      <c r="C1468">
        <v>3</v>
      </c>
      <c r="D1468" t="s">
        <v>617</v>
      </c>
      <c r="E1468" s="5" t="s">
        <v>31</v>
      </c>
      <c r="F1468" t="s">
        <v>31</v>
      </c>
      <c r="G1468">
        <v>8</v>
      </c>
      <c r="H1468" t="s">
        <v>477</v>
      </c>
      <c r="I1468" s="39">
        <v>35083</v>
      </c>
      <c r="J1468">
        <v>40</v>
      </c>
      <c r="K1468">
        <v>30</v>
      </c>
      <c r="L1468">
        <v>1200</v>
      </c>
      <c r="M1468">
        <v>40</v>
      </c>
      <c r="N1468">
        <v>0</v>
      </c>
    </row>
    <row r="1469" spans="3:14">
      <c r="C1469">
        <v>3</v>
      </c>
      <c r="D1469" t="s">
        <v>617</v>
      </c>
      <c r="E1469" s="5" t="s">
        <v>31</v>
      </c>
      <c r="F1469" t="s">
        <v>31</v>
      </c>
      <c r="G1469">
        <v>8</v>
      </c>
      <c r="H1469" t="s">
        <v>477</v>
      </c>
      <c r="I1469" s="39">
        <v>35144</v>
      </c>
      <c r="J1469">
        <v>40</v>
      </c>
      <c r="K1469">
        <v>30</v>
      </c>
      <c r="L1469">
        <v>1200</v>
      </c>
      <c r="M1469">
        <v>40</v>
      </c>
      <c r="N1469">
        <v>0</v>
      </c>
    </row>
    <row r="1470" spans="3:14">
      <c r="C1470">
        <v>3</v>
      </c>
      <c r="D1470" t="s">
        <v>617</v>
      </c>
      <c r="E1470" s="5" t="s">
        <v>31</v>
      </c>
      <c r="F1470" t="s">
        <v>31</v>
      </c>
      <c r="G1470">
        <v>8</v>
      </c>
      <c r="H1470" t="s">
        <v>477</v>
      </c>
      <c r="I1470" s="39">
        <v>35193</v>
      </c>
      <c r="J1470">
        <v>40</v>
      </c>
      <c r="K1470">
        <v>30</v>
      </c>
      <c r="L1470">
        <v>1200</v>
      </c>
      <c r="M1470">
        <v>40</v>
      </c>
      <c r="N1470">
        <v>0</v>
      </c>
    </row>
    <row r="1471" spans="3:14">
      <c r="C1471">
        <v>3</v>
      </c>
      <c r="D1471" t="s">
        <v>617</v>
      </c>
      <c r="E1471" s="5" t="s">
        <v>31</v>
      </c>
      <c r="F1471" t="s">
        <v>31</v>
      </c>
      <c r="G1471">
        <v>7</v>
      </c>
      <c r="H1471" t="s">
        <v>438</v>
      </c>
      <c r="I1471" s="39">
        <v>34800</v>
      </c>
      <c r="J1471">
        <v>30</v>
      </c>
      <c r="K1471">
        <v>30</v>
      </c>
      <c r="L1471">
        <v>720</v>
      </c>
      <c r="M1471">
        <v>30</v>
      </c>
      <c r="N1471">
        <v>0</v>
      </c>
    </row>
    <row r="1472" spans="3:14">
      <c r="C1472">
        <v>3</v>
      </c>
      <c r="D1472" t="s">
        <v>617</v>
      </c>
      <c r="E1472" s="5" t="s">
        <v>31</v>
      </c>
      <c r="F1472" t="s">
        <v>31</v>
      </c>
      <c r="G1472">
        <v>6</v>
      </c>
      <c r="H1472" t="s">
        <v>508</v>
      </c>
      <c r="I1472" s="39">
        <v>34627</v>
      </c>
      <c r="J1472">
        <v>25</v>
      </c>
      <c r="K1472">
        <v>30</v>
      </c>
      <c r="L1472">
        <v>600</v>
      </c>
      <c r="M1472">
        <v>0</v>
      </c>
      <c r="N1472">
        <v>0</v>
      </c>
    </row>
    <row r="1473" spans="3:14">
      <c r="C1473">
        <v>3</v>
      </c>
      <c r="D1473" t="s">
        <v>617</v>
      </c>
      <c r="E1473" s="5" t="s">
        <v>31</v>
      </c>
      <c r="F1473" t="s">
        <v>31</v>
      </c>
      <c r="G1473">
        <v>6</v>
      </c>
      <c r="H1473" t="s">
        <v>508</v>
      </c>
      <c r="I1473" s="39">
        <v>35041</v>
      </c>
      <c r="J1473">
        <v>25</v>
      </c>
      <c r="K1473">
        <v>30</v>
      </c>
      <c r="L1473">
        <v>750</v>
      </c>
      <c r="M1473">
        <v>25</v>
      </c>
      <c r="N1473">
        <v>0</v>
      </c>
    </row>
    <row r="1474" spans="3:14">
      <c r="C1474">
        <v>4</v>
      </c>
      <c r="D1474" t="s">
        <v>635</v>
      </c>
      <c r="E1474" s="5" t="s">
        <v>608</v>
      </c>
      <c r="F1474" t="s">
        <v>608</v>
      </c>
      <c r="G1474">
        <v>10</v>
      </c>
      <c r="H1474" t="s">
        <v>440</v>
      </c>
      <c r="I1474" s="39">
        <v>34688</v>
      </c>
      <c r="J1474">
        <v>31</v>
      </c>
      <c r="K1474">
        <v>30</v>
      </c>
      <c r="L1474">
        <v>744</v>
      </c>
      <c r="M1474">
        <v>31</v>
      </c>
      <c r="N1474">
        <v>0</v>
      </c>
    </row>
    <row r="1475" spans="3:14">
      <c r="C1475">
        <v>4</v>
      </c>
      <c r="D1475" t="s">
        <v>635</v>
      </c>
      <c r="E1475" s="5" t="s">
        <v>608</v>
      </c>
      <c r="F1475" t="s">
        <v>608</v>
      </c>
      <c r="G1475">
        <v>10</v>
      </c>
      <c r="H1475" t="s">
        <v>440</v>
      </c>
      <c r="I1475" s="39">
        <v>35167</v>
      </c>
      <c r="J1475">
        <v>31</v>
      </c>
      <c r="K1475">
        <v>30</v>
      </c>
      <c r="L1475">
        <v>930</v>
      </c>
      <c r="M1475">
        <v>31</v>
      </c>
      <c r="N1475">
        <v>0</v>
      </c>
    </row>
    <row r="1476" spans="3:14">
      <c r="C1476">
        <v>4</v>
      </c>
      <c r="D1476" t="s">
        <v>635</v>
      </c>
      <c r="E1476" s="5" t="s">
        <v>608</v>
      </c>
      <c r="F1476" t="s">
        <v>608</v>
      </c>
      <c r="G1476">
        <v>74</v>
      </c>
      <c r="H1476" t="s">
        <v>547</v>
      </c>
      <c r="I1476" s="39">
        <v>34768</v>
      </c>
      <c r="J1476">
        <v>10</v>
      </c>
      <c r="K1476">
        <v>30</v>
      </c>
      <c r="L1476">
        <v>240</v>
      </c>
      <c r="M1476">
        <v>10</v>
      </c>
      <c r="N1476">
        <v>0</v>
      </c>
    </row>
    <row r="1477" spans="3:14">
      <c r="C1477">
        <v>5</v>
      </c>
      <c r="D1477" t="s">
        <v>618</v>
      </c>
      <c r="E1477" s="5" t="s">
        <v>53</v>
      </c>
      <c r="F1477" t="s">
        <v>53</v>
      </c>
      <c r="G1477">
        <v>12</v>
      </c>
      <c r="H1477" t="s">
        <v>481</v>
      </c>
      <c r="I1477" s="39">
        <v>34871</v>
      </c>
      <c r="J1477">
        <v>38</v>
      </c>
      <c r="K1477">
        <v>30</v>
      </c>
      <c r="L1477">
        <v>1140</v>
      </c>
      <c r="M1477">
        <v>38</v>
      </c>
      <c r="N1477">
        <v>0</v>
      </c>
    </row>
    <row r="1478" spans="3:14">
      <c r="C1478">
        <v>5</v>
      </c>
      <c r="D1478" t="s">
        <v>618</v>
      </c>
      <c r="E1478" s="5" t="s">
        <v>53</v>
      </c>
      <c r="F1478" t="s">
        <v>53</v>
      </c>
      <c r="G1478">
        <v>12</v>
      </c>
      <c r="H1478" t="s">
        <v>481</v>
      </c>
      <c r="I1478" s="39">
        <v>35177</v>
      </c>
      <c r="J1478">
        <v>38</v>
      </c>
      <c r="K1478">
        <v>30</v>
      </c>
      <c r="L1478">
        <v>1140</v>
      </c>
      <c r="M1478">
        <v>38</v>
      </c>
      <c r="N1478">
        <v>0</v>
      </c>
    </row>
    <row r="1479" spans="3:14">
      <c r="C1479">
        <v>5</v>
      </c>
      <c r="D1479" t="s">
        <v>618</v>
      </c>
      <c r="E1479" s="5" t="s">
        <v>53</v>
      </c>
      <c r="F1479" t="s">
        <v>53</v>
      </c>
      <c r="G1479">
        <v>11</v>
      </c>
      <c r="H1479" t="s">
        <v>475</v>
      </c>
      <c r="I1479" s="39">
        <v>34737</v>
      </c>
      <c r="J1479">
        <v>21</v>
      </c>
      <c r="K1479">
        <v>30</v>
      </c>
      <c r="L1479">
        <v>504</v>
      </c>
      <c r="M1479">
        <v>21</v>
      </c>
      <c r="N1479">
        <v>0</v>
      </c>
    </row>
    <row r="1480" spans="3:14">
      <c r="C1480">
        <v>5</v>
      </c>
      <c r="D1480" t="s">
        <v>618</v>
      </c>
      <c r="E1480" s="5" t="s">
        <v>53</v>
      </c>
      <c r="F1480" t="s">
        <v>53</v>
      </c>
      <c r="G1480">
        <v>11</v>
      </c>
      <c r="H1480" t="s">
        <v>475</v>
      </c>
      <c r="I1480" s="39">
        <v>34772</v>
      </c>
      <c r="J1480">
        <v>21</v>
      </c>
      <c r="K1480">
        <v>30</v>
      </c>
      <c r="L1480">
        <v>504</v>
      </c>
      <c r="M1480">
        <v>21</v>
      </c>
      <c r="N1480">
        <v>0</v>
      </c>
    </row>
    <row r="1481" spans="3:14">
      <c r="C1481">
        <v>5</v>
      </c>
      <c r="D1481" t="s">
        <v>618</v>
      </c>
      <c r="E1481" s="5" t="s">
        <v>53</v>
      </c>
      <c r="F1481" t="s">
        <v>53</v>
      </c>
      <c r="G1481">
        <v>11</v>
      </c>
      <c r="H1481" t="s">
        <v>475</v>
      </c>
      <c r="I1481" s="39">
        <v>35184</v>
      </c>
      <c r="J1481">
        <v>21</v>
      </c>
      <c r="K1481">
        <v>30</v>
      </c>
      <c r="L1481">
        <v>630</v>
      </c>
      <c r="M1481">
        <v>21</v>
      </c>
      <c r="N1481">
        <v>0</v>
      </c>
    </row>
    <row r="1482" spans="3:14">
      <c r="C1482">
        <v>6</v>
      </c>
      <c r="D1482" t="s">
        <v>607</v>
      </c>
      <c r="E1482" s="5" t="s">
        <v>608</v>
      </c>
      <c r="F1482" t="s">
        <v>608</v>
      </c>
      <c r="G1482">
        <v>14</v>
      </c>
      <c r="H1482" t="s">
        <v>505</v>
      </c>
      <c r="I1482" s="39">
        <v>34883</v>
      </c>
      <c r="J1482">
        <v>23.25</v>
      </c>
      <c r="K1482">
        <v>30</v>
      </c>
      <c r="L1482">
        <v>697.5</v>
      </c>
      <c r="M1482">
        <v>23.25</v>
      </c>
      <c r="N1482">
        <v>0</v>
      </c>
    </row>
    <row r="1483" spans="3:14">
      <c r="C1483">
        <v>6</v>
      </c>
      <c r="D1483" t="s">
        <v>607</v>
      </c>
      <c r="E1483" s="5" t="s">
        <v>608</v>
      </c>
      <c r="F1483" t="s">
        <v>608</v>
      </c>
      <c r="G1483">
        <v>14</v>
      </c>
      <c r="H1483" t="s">
        <v>505</v>
      </c>
      <c r="I1483" s="39">
        <v>34992</v>
      </c>
      <c r="J1483">
        <v>23.25</v>
      </c>
      <c r="K1483">
        <v>30</v>
      </c>
      <c r="L1483">
        <v>697.5</v>
      </c>
      <c r="M1483">
        <v>23.25</v>
      </c>
      <c r="N1483">
        <v>0</v>
      </c>
    </row>
    <row r="1484" spans="3:14">
      <c r="C1484">
        <v>6</v>
      </c>
      <c r="D1484" t="s">
        <v>607</v>
      </c>
      <c r="E1484" s="5" t="s">
        <v>608</v>
      </c>
      <c r="F1484" t="s">
        <v>608</v>
      </c>
      <c r="G1484">
        <v>13</v>
      </c>
      <c r="H1484" t="s">
        <v>521</v>
      </c>
      <c r="I1484" s="39">
        <v>35214</v>
      </c>
      <c r="J1484">
        <v>6</v>
      </c>
      <c r="K1484">
        <v>30</v>
      </c>
      <c r="L1484">
        <v>180</v>
      </c>
      <c r="M1484">
        <v>6</v>
      </c>
      <c r="N1484">
        <v>0</v>
      </c>
    </row>
    <row r="1485" spans="3:14">
      <c r="C1485">
        <v>7</v>
      </c>
      <c r="D1485" t="s">
        <v>621</v>
      </c>
      <c r="E1485" s="5" t="s">
        <v>622</v>
      </c>
      <c r="F1485" t="s">
        <v>622</v>
      </c>
      <c r="G1485">
        <v>18</v>
      </c>
      <c r="H1485" t="s">
        <v>271</v>
      </c>
      <c r="I1485" s="39">
        <v>34800</v>
      </c>
      <c r="J1485">
        <v>62.5</v>
      </c>
      <c r="K1485">
        <v>30</v>
      </c>
      <c r="L1485">
        <v>1500</v>
      </c>
      <c r="M1485">
        <v>62.5</v>
      </c>
      <c r="N1485">
        <v>0</v>
      </c>
    </row>
    <row r="1486" spans="3:14">
      <c r="C1486">
        <v>7</v>
      </c>
      <c r="D1486" t="s">
        <v>621</v>
      </c>
      <c r="E1486" s="5" t="s">
        <v>622</v>
      </c>
      <c r="F1486" t="s">
        <v>622</v>
      </c>
      <c r="G1486">
        <v>18</v>
      </c>
      <c r="H1486" t="s">
        <v>271</v>
      </c>
      <c r="I1486" s="39">
        <v>35086</v>
      </c>
      <c r="J1486">
        <v>62.5</v>
      </c>
      <c r="K1486">
        <v>30</v>
      </c>
      <c r="L1486">
        <v>1875</v>
      </c>
      <c r="M1486">
        <v>62.5</v>
      </c>
      <c r="N1486">
        <v>0</v>
      </c>
    </row>
    <row r="1487" spans="3:14">
      <c r="C1487">
        <v>7</v>
      </c>
      <c r="D1487" t="s">
        <v>621</v>
      </c>
      <c r="E1487" s="5" t="s">
        <v>622</v>
      </c>
      <c r="F1487" t="s">
        <v>622</v>
      </c>
      <c r="G1487">
        <v>63</v>
      </c>
      <c r="H1487" t="s">
        <v>456</v>
      </c>
      <c r="I1487" s="39">
        <v>35086</v>
      </c>
      <c r="J1487">
        <v>43.9</v>
      </c>
      <c r="K1487">
        <v>30</v>
      </c>
      <c r="L1487">
        <v>1317</v>
      </c>
      <c r="M1487">
        <v>43.9</v>
      </c>
      <c r="N1487">
        <v>0</v>
      </c>
    </row>
    <row r="1488" spans="3:14">
      <c r="C1488">
        <v>7</v>
      </c>
      <c r="D1488" t="s">
        <v>621</v>
      </c>
      <c r="E1488" s="5" t="s">
        <v>622</v>
      </c>
      <c r="F1488" t="s">
        <v>622</v>
      </c>
      <c r="G1488">
        <v>63</v>
      </c>
      <c r="H1488" t="s">
        <v>456</v>
      </c>
      <c r="I1488" s="39">
        <v>35207</v>
      </c>
      <c r="J1488">
        <v>43.9</v>
      </c>
      <c r="K1488">
        <v>30</v>
      </c>
      <c r="L1488">
        <v>1317</v>
      </c>
      <c r="M1488">
        <v>43.9</v>
      </c>
      <c r="N1488">
        <v>0</v>
      </c>
    </row>
    <row r="1489" spans="3:14">
      <c r="C1489">
        <v>7</v>
      </c>
      <c r="D1489" t="s">
        <v>621</v>
      </c>
      <c r="E1489" s="5" t="s">
        <v>622</v>
      </c>
      <c r="F1489" t="s">
        <v>622</v>
      </c>
      <c r="G1489">
        <v>17</v>
      </c>
      <c r="H1489" t="s">
        <v>270</v>
      </c>
      <c r="I1489" s="39">
        <v>34571</v>
      </c>
      <c r="J1489">
        <v>39</v>
      </c>
      <c r="K1489">
        <v>30</v>
      </c>
      <c r="L1489">
        <v>936</v>
      </c>
      <c r="M1489">
        <v>0</v>
      </c>
      <c r="N1489">
        <v>0</v>
      </c>
    </row>
    <row r="1490" spans="3:14">
      <c r="C1490">
        <v>7</v>
      </c>
      <c r="D1490" t="s">
        <v>621</v>
      </c>
      <c r="E1490" s="5" t="s">
        <v>622</v>
      </c>
      <c r="F1490" t="s">
        <v>622</v>
      </c>
      <c r="G1490">
        <v>17</v>
      </c>
      <c r="H1490" t="s">
        <v>270</v>
      </c>
      <c r="I1490" s="39">
        <v>35003</v>
      </c>
      <c r="J1490">
        <v>39</v>
      </c>
      <c r="K1490">
        <v>30</v>
      </c>
      <c r="L1490">
        <v>1170</v>
      </c>
      <c r="M1490">
        <v>39</v>
      </c>
      <c r="N1490">
        <v>0</v>
      </c>
    </row>
    <row r="1491" spans="3:14">
      <c r="C1491">
        <v>7</v>
      </c>
      <c r="D1491" t="s">
        <v>621</v>
      </c>
      <c r="E1491" s="5" t="s">
        <v>622</v>
      </c>
      <c r="F1491" t="s">
        <v>622</v>
      </c>
      <c r="G1491">
        <v>16</v>
      </c>
      <c r="H1491" t="s">
        <v>452</v>
      </c>
      <c r="I1491" s="39">
        <v>34611</v>
      </c>
      <c r="J1491">
        <v>17.45</v>
      </c>
      <c r="K1491">
        <v>30</v>
      </c>
      <c r="L1491">
        <v>417</v>
      </c>
      <c r="M1491">
        <v>17.45</v>
      </c>
      <c r="N1491">
        <v>0</v>
      </c>
    </row>
    <row r="1492" spans="3:14">
      <c r="C1492">
        <v>7</v>
      </c>
      <c r="D1492" t="s">
        <v>621</v>
      </c>
      <c r="E1492" s="5" t="s">
        <v>622</v>
      </c>
      <c r="F1492" t="s">
        <v>622</v>
      </c>
      <c r="G1492">
        <v>16</v>
      </c>
      <c r="H1492" t="s">
        <v>452</v>
      </c>
      <c r="I1492" s="39">
        <v>34932</v>
      </c>
      <c r="J1492">
        <v>17.45</v>
      </c>
      <c r="K1492">
        <v>30</v>
      </c>
      <c r="L1492">
        <v>523.5</v>
      </c>
      <c r="M1492">
        <v>17.45</v>
      </c>
      <c r="N1492">
        <v>0</v>
      </c>
    </row>
    <row r="1493" spans="3:14">
      <c r="C1493">
        <v>7</v>
      </c>
      <c r="D1493" t="s">
        <v>621</v>
      </c>
      <c r="E1493" s="5" t="s">
        <v>622</v>
      </c>
      <c r="F1493" t="s">
        <v>622</v>
      </c>
      <c r="G1493">
        <v>16</v>
      </c>
      <c r="H1493" t="s">
        <v>452</v>
      </c>
      <c r="I1493" s="39">
        <v>34975</v>
      </c>
      <c r="J1493">
        <v>17.45</v>
      </c>
      <c r="K1493">
        <v>30</v>
      </c>
      <c r="L1493">
        <v>523.5</v>
      </c>
      <c r="M1493">
        <v>17.45</v>
      </c>
      <c r="N1493">
        <v>0</v>
      </c>
    </row>
    <row r="1494" spans="3:14">
      <c r="C1494">
        <v>7</v>
      </c>
      <c r="D1494" t="s">
        <v>621</v>
      </c>
      <c r="E1494" s="5" t="s">
        <v>622</v>
      </c>
      <c r="F1494" t="s">
        <v>622</v>
      </c>
      <c r="G1494">
        <v>16</v>
      </c>
      <c r="H1494" t="s">
        <v>452</v>
      </c>
      <c r="I1494" s="39">
        <v>35135</v>
      </c>
      <c r="J1494">
        <v>17.45</v>
      </c>
      <c r="K1494">
        <v>30</v>
      </c>
      <c r="L1494">
        <v>523.5</v>
      </c>
      <c r="M1494">
        <v>17.45</v>
      </c>
      <c r="N1494">
        <v>0</v>
      </c>
    </row>
    <row r="1495" spans="3:14">
      <c r="C1495">
        <v>7</v>
      </c>
      <c r="D1495" t="s">
        <v>621</v>
      </c>
      <c r="E1495" s="5" t="s">
        <v>622</v>
      </c>
      <c r="F1495" t="s">
        <v>622</v>
      </c>
      <c r="G1495">
        <v>16</v>
      </c>
      <c r="H1495" t="s">
        <v>452</v>
      </c>
      <c r="I1495" s="39">
        <v>35160</v>
      </c>
      <c r="J1495">
        <v>17.45</v>
      </c>
      <c r="K1495">
        <v>30</v>
      </c>
      <c r="L1495">
        <v>523.5</v>
      </c>
      <c r="M1495">
        <v>17.45</v>
      </c>
      <c r="N1495">
        <v>0</v>
      </c>
    </row>
    <row r="1496" spans="3:14">
      <c r="C1496">
        <v>7</v>
      </c>
      <c r="D1496" t="s">
        <v>621</v>
      </c>
      <c r="E1496" s="5" t="s">
        <v>622</v>
      </c>
      <c r="F1496" t="s">
        <v>622</v>
      </c>
      <c r="G1496">
        <v>16</v>
      </c>
      <c r="H1496" t="s">
        <v>452</v>
      </c>
      <c r="I1496" s="39">
        <v>35220</v>
      </c>
      <c r="J1496">
        <v>17.45</v>
      </c>
      <c r="K1496">
        <v>30</v>
      </c>
      <c r="L1496">
        <v>523.5</v>
      </c>
      <c r="M1496">
        <v>17.45</v>
      </c>
      <c r="N1496">
        <v>0</v>
      </c>
    </row>
    <row r="1497" spans="3:14">
      <c r="C1497">
        <v>7</v>
      </c>
      <c r="D1497" t="s">
        <v>621</v>
      </c>
      <c r="E1497" s="5" t="s">
        <v>622</v>
      </c>
      <c r="F1497" t="s">
        <v>622</v>
      </c>
      <c r="G1497">
        <v>70</v>
      </c>
      <c r="H1497" t="s">
        <v>482</v>
      </c>
      <c r="I1497" s="39">
        <v>34634</v>
      </c>
      <c r="J1497">
        <v>15</v>
      </c>
      <c r="K1497">
        <v>30</v>
      </c>
      <c r="L1497">
        <v>360</v>
      </c>
      <c r="M1497">
        <v>15</v>
      </c>
      <c r="N1497">
        <v>0</v>
      </c>
    </row>
    <row r="1498" spans="3:14">
      <c r="C1498">
        <v>7</v>
      </c>
      <c r="D1498" t="s">
        <v>621</v>
      </c>
      <c r="E1498" s="5" t="s">
        <v>622</v>
      </c>
      <c r="F1498" t="s">
        <v>622</v>
      </c>
      <c r="G1498">
        <v>70</v>
      </c>
      <c r="H1498" t="s">
        <v>482</v>
      </c>
      <c r="I1498" s="39">
        <v>34711</v>
      </c>
      <c r="J1498">
        <v>15</v>
      </c>
      <c r="K1498">
        <v>30</v>
      </c>
      <c r="L1498">
        <v>360</v>
      </c>
      <c r="M1498">
        <v>15</v>
      </c>
      <c r="N1498">
        <v>0</v>
      </c>
    </row>
    <row r="1499" spans="3:14">
      <c r="C1499">
        <v>7</v>
      </c>
      <c r="D1499" t="s">
        <v>621</v>
      </c>
      <c r="E1499" s="5" t="s">
        <v>622</v>
      </c>
      <c r="F1499" t="s">
        <v>622</v>
      </c>
      <c r="G1499">
        <v>70</v>
      </c>
      <c r="H1499" t="s">
        <v>482</v>
      </c>
      <c r="I1499" s="39">
        <v>34719</v>
      </c>
      <c r="J1499">
        <v>15</v>
      </c>
      <c r="K1499">
        <v>30</v>
      </c>
      <c r="L1499">
        <v>360</v>
      </c>
      <c r="M1499">
        <v>15</v>
      </c>
      <c r="N1499">
        <v>0</v>
      </c>
    </row>
    <row r="1500" spans="3:14">
      <c r="C1500">
        <v>7</v>
      </c>
      <c r="D1500" t="s">
        <v>621</v>
      </c>
      <c r="E1500" s="5" t="s">
        <v>622</v>
      </c>
      <c r="F1500" t="s">
        <v>622</v>
      </c>
      <c r="G1500">
        <v>70</v>
      </c>
      <c r="H1500" t="s">
        <v>482</v>
      </c>
      <c r="I1500" s="39">
        <v>35011</v>
      </c>
      <c r="J1500">
        <v>15</v>
      </c>
      <c r="K1500">
        <v>30</v>
      </c>
      <c r="L1500">
        <v>450</v>
      </c>
      <c r="M1500">
        <v>15</v>
      </c>
      <c r="N1500">
        <v>0</v>
      </c>
    </row>
    <row r="1501" spans="3:14">
      <c r="C1501">
        <v>7</v>
      </c>
      <c r="D1501" t="s">
        <v>621</v>
      </c>
      <c r="E1501" s="5" t="s">
        <v>622</v>
      </c>
      <c r="F1501" t="s">
        <v>622</v>
      </c>
      <c r="G1501">
        <v>70</v>
      </c>
      <c r="H1501" t="s">
        <v>482</v>
      </c>
      <c r="I1501" s="39">
        <v>35117</v>
      </c>
      <c r="J1501">
        <v>15</v>
      </c>
      <c r="K1501">
        <v>30</v>
      </c>
      <c r="L1501">
        <v>450</v>
      </c>
      <c r="M1501">
        <v>15</v>
      </c>
      <c r="N1501">
        <v>0</v>
      </c>
    </row>
    <row r="1502" spans="3:14">
      <c r="C1502">
        <v>7</v>
      </c>
      <c r="D1502" t="s">
        <v>621</v>
      </c>
      <c r="E1502" s="5" t="s">
        <v>622</v>
      </c>
      <c r="F1502" t="s">
        <v>622</v>
      </c>
      <c r="G1502">
        <v>70</v>
      </c>
      <c r="H1502" t="s">
        <v>482</v>
      </c>
      <c r="I1502" s="39">
        <v>35118</v>
      </c>
      <c r="J1502">
        <v>15</v>
      </c>
      <c r="K1502">
        <v>30</v>
      </c>
      <c r="L1502">
        <v>450</v>
      </c>
      <c r="M1502">
        <v>15</v>
      </c>
      <c r="N1502">
        <v>0</v>
      </c>
    </row>
    <row r="1503" spans="3:14">
      <c r="C1503">
        <v>7</v>
      </c>
      <c r="D1503" t="s">
        <v>621</v>
      </c>
      <c r="E1503" s="5" t="s">
        <v>622</v>
      </c>
      <c r="F1503" t="s">
        <v>622</v>
      </c>
      <c r="G1503">
        <v>70</v>
      </c>
      <c r="H1503" t="s">
        <v>482</v>
      </c>
      <c r="I1503" s="39">
        <v>35138</v>
      </c>
      <c r="J1503">
        <v>15</v>
      </c>
      <c r="K1503">
        <v>30</v>
      </c>
      <c r="L1503">
        <v>450</v>
      </c>
      <c r="M1503">
        <v>15</v>
      </c>
      <c r="N1503">
        <v>0</v>
      </c>
    </row>
    <row r="1504" spans="3:14">
      <c r="C1504">
        <v>7</v>
      </c>
      <c r="D1504" t="s">
        <v>621</v>
      </c>
      <c r="E1504" s="5" t="s">
        <v>622</v>
      </c>
      <c r="F1504" t="s">
        <v>622</v>
      </c>
      <c r="G1504">
        <v>70</v>
      </c>
      <c r="H1504" t="s">
        <v>482</v>
      </c>
      <c r="I1504" s="39">
        <v>35198</v>
      </c>
      <c r="J1504">
        <v>15</v>
      </c>
      <c r="K1504">
        <v>30</v>
      </c>
      <c r="L1504">
        <v>450</v>
      </c>
      <c r="M1504">
        <v>15</v>
      </c>
      <c r="N1504">
        <v>0</v>
      </c>
    </row>
    <row r="1505" spans="3:14">
      <c r="C1505">
        <v>8</v>
      </c>
      <c r="D1505" t="s">
        <v>624</v>
      </c>
      <c r="E1505" s="5" t="s">
        <v>39</v>
      </c>
      <c r="F1505" t="s">
        <v>39</v>
      </c>
      <c r="G1505">
        <v>68</v>
      </c>
      <c r="H1505" t="s">
        <v>494</v>
      </c>
      <c r="I1505" s="39">
        <v>34753</v>
      </c>
      <c r="J1505">
        <v>12.5</v>
      </c>
      <c r="K1505">
        <v>30</v>
      </c>
      <c r="L1505">
        <v>300</v>
      </c>
      <c r="M1505">
        <v>12.5</v>
      </c>
      <c r="N1505">
        <v>0</v>
      </c>
    </row>
    <row r="1506" spans="3:14">
      <c r="C1506">
        <v>8</v>
      </c>
      <c r="D1506" t="s">
        <v>624</v>
      </c>
      <c r="E1506" s="5" t="s">
        <v>39</v>
      </c>
      <c r="F1506" t="s">
        <v>39</v>
      </c>
      <c r="G1506">
        <v>68</v>
      </c>
      <c r="H1506" t="s">
        <v>494</v>
      </c>
      <c r="I1506" s="39">
        <v>34820</v>
      </c>
      <c r="J1506">
        <v>12.5</v>
      </c>
      <c r="K1506">
        <v>30</v>
      </c>
      <c r="L1506">
        <v>300</v>
      </c>
      <c r="M1506">
        <v>12.5</v>
      </c>
      <c r="N1506">
        <v>0</v>
      </c>
    </row>
    <row r="1507" spans="3:14">
      <c r="C1507">
        <v>8</v>
      </c>
      <c r="D1507" t="s">
        <v>624</v>
      </c>
      <c r="E1507" s="5" t="s">
        <v>39</v>
      </c>
      <c r="F1507" t="s">
        <v>39</v>
      </c>
      <c r="G1507">
        <v>21</v>
      </c>
      <c r="H1507" t="s">
        <v>488</v>
      </c>
      <c r="I1507" s="39">
        <v>34737</v>
      </c>
      <c r="J1507">
        <v>10</v>
      </c>
      <c r="K1507">
        <v>30</v>
      </c>
      <c r="L1507">
        <v>240</v>
      </c>
      <c r="M1507">
        <v>10</v>
      </c>
      <c r="N1507">
        <v>0</v>
      </c>
    </row>
    <row r="1508" spans="3:14">
      <c r="C1508">
        <v>8</v>
      </c>
      <c r="D1508" t="s">
        <v>624</v>
      </c>
      <c r="E1508" s="5" t="s">
        <v>39</v>
      </c>
      <c r="F1508" t="s">
        <v>39</v>
      </c>
      <c r="G1508">
        <v>21</v>
      </c>
      <c r="H1508" t="s">
        <v>488</v>
      </c>
      <c r="I1508" s="39">
        <v>34964</v>
      </c>
      <c r="J1508">
        <v>10</v>
      </c>
      <c r="K1508">
        <v>30</v>
      </c>
      <c r="L1508">
        <v>300</v>
      </c>
      <c r="M1508">
        <v>10</v>
      </c>
      <c r="N1508">
        <v>0</v>
      </c>
    </row>
    <row r="1509" spans="3:14">
      <c r="C1509">
        <v>8</v>
      </c>
      <c r="D1509" t="s">
        <v>624</v>
      </c>
      <c r="E1509" s="5" t="s">
        <v>39</v>
      </c>
      <c r="F1509" t="s">
        <v>39</v>
      </c>
      <c r="G1509">
        <v>21</v>
      </c>
      <c r="H1509" t="s">
        <v>488</v>
      </c>
      <c r="I1509" s="39">
        <v>35038</v>
      </c>
      <c r="J1509">
        <v>10</v>
      </c>
      <c r="K1509">
        <v>30</v>
      </c>
      <c r="L1509">
        <v>300</v>
      </c>
      <c r="M1509">
        <v>10</v>
      </c>
      <c r="N1509">
        <v>0</v>
      </c>
    </row>
    <row r="1510" spans="3:14">
      <c r="C1510">
        <v>8</v>
      </c>
      <c r="D1510" t="s">
        <v>624</v>
      </c>
      <c r="E1510" s="5" t="s">
        <v>39</v>
      </c>
      <c r="F1510" t="s">
        <v>39</v>
      </c>
      <c r="G1510">
        <v>19</v>
      </c>
      <c r="H1510" t="s">
        <v>515</v>
      </c>
      <c r="I1510" s="39">
        <v>34969</v>
      </c>
      <c r="J1510">
        <v>9.1999999999999993</v>
      </c>
      <c r="K1510">
        <v>30</v>
      </c>
      <c r="L1510">
        <v>276</v>
      </c>
      <c r="M1510">
        <v>9.1999999999999993</v>
      </c>
      <c r="N1510">
        <v>0</v>
      </c>
    </row>
    <row r="1511" spans="3:14">
      <c r="C1511">
        <v>8</v>
      </c>
      <c r="D1511" t="s">
        <v>624</v>
      </c>
      <c r="E1511" s="5" t="s">
        <v>39</v>
      </c>
      <c r="F1511" t="s">
        <v>39</v>
      </c>
      <c r="G1511">
        <v>19</v>
      </c>
      <c r="H1511" t="s">
        <v>515</v>
      </c>
      <c r="I1511" s="39">
        <v>34998</v>
      </c>
      <c r="J1511">
        <v>9.1999999999999993</v>
      </c>
      <c r="K1511">
        <v>30</v>
      </c>
      <c r="L1511">
        <v>276</v>
      </c>
      <c r="M1511">
        <v>9.1999999999999993</v>
      </c>
      <c r="N1511">
        <v>0</v>
      </c>
    </row>
    <row r="1512" spans="3:14">
      <c r="C1512">
        <v>9</v>
      </c>
      <c r="D1512" t="s">
        <v>603</v>
      </c>
      <c r="E1512" s="5" t="s">
        <v>42</v>
      </c>
      <c r="F1512" t="s">
        <v>42</v>
      </c>
      <c r="G1512">
        <v>23</v>
      </c>
      <c r="H1512" t="s">
        <v>525</v>
      </c>
      <c r="I1512" s="39">
        <v>35136</v>
      </c>
      <c r="J1512">
        <v>9</v>
      </c>
      <c r="K1512">
        <v>30</v>
      </c>
      <c r="L1512">
        <v>270</v>
      </c>
      <c r="M1512">
        <v>9</v>
      </c>
      <c r="N1512">
        <v>0</v>
      </c>
    </row>
    <row r="1513" spans="3:14">
      <c r="C1513">
        <v>10</v>
      </c>
      <c r="D1513" t="s">
        <v>619</v>
      </c>
      <c r="E1513" s="5" t="s">
        <v>36</v>
      </c>
      <c r="F1513" t="s">
        <v>36</v>
      </c>
      <c r="G1513">
        <v>24</v>
      </c>
      <c r="H1513" t="s">
        <v>527</v>
      </c>
      <c r="I1513" s="39">
        <v>34717</v>
      </c>
      <c r="J1513">
        <v>4.5</v>
      </c>
      <c r="K1513">
        <v>30</v>
      </c>
      <c r="L1513">
        <v>108</v>
      </c>
      <c r="M1513">
        <v>4.5</v>
      </c>
      <c r="N1513">
        <v>0</v>
      </c>
    </row>
    <row r="1514" spans="3:14">
      <c r="C1514">
        <v>10</v>
      </c>
      <c r="D1514" t="s">
        <v>619</v>
      </c>
      <c r="E1514" s="5" t="s">
        <v>36</v>
      </c>
      <c r="F1514" t="s">
        <v>36</v>
      </c>
      <c r="G1514">
        <v>24</v>
      </c>
      <c r="H1514" t="s">
        <v>527</v>
      </c>
      <c r="I1514" s="39">
        <v>35177</v>
      </c>
      <c r="J1514">
        <v>4.5</v>
      </c>
      <c r="K1514">
        <v>30</v>
      </c>
      <c r="L1514">
        <v>135</v>
      </c>
      <c r="M1514">
        <v>4.5</v>
      </c>
      <c r="N1514">
        <v>0</v>
      </c>
    </row>
    <row r="1515" spans="3:14">
      <c r="C1515">
        <v>10</v>
      </c>
      <c r="D1515" t="s">
        <v>619</v>
      </c>
      <c r="E1515" s="5" t="s">
        <v>36</v>
      </c>
      <c r="F1515" t="s">
        <v>36</v>
      </c>
      <c r="G1515">
        <v>24</v>
      </c>
      <c r="H1515" t="s">
        <v>527</v>
      </c>
      <c r="I1515" s="39">
        <v>35191</v>
      </c>
      <c r="J1515">
        <v>4.5</v>
      </c>
      <c r="K1515">
        <v>30</v>
      </c>
      <c r="L1515">
        <v>135</v>
      </c>
      <c r="M1515">
        <v>4.5</v>
      </c>
      <c r="N1515">
        <v>0</v>
      </c>
    </row>
    <row r="1516" spans="3:14">
      <c r="C1516">
        <v>10</v>
      </c>
      <c r="D1516" t="s">
        <v>619</v>
      </c>
      <c r="E1516" s="5" t="s">
        <v>36</v>
      </c>
      <c r="F1516" t="s">
        <v>36</v>
      </c>
      <c r="G1516">
        <v>24</v>
      </c>
      <c r="H1516" t="s">
        <v>527</v>
      </c>
      <c r="I1516" s="39">
        <v>35201</v>
      </c>
      <c r="J1516">
        <v>4.5</v>
      </c>
      <c r="K1516">
        <v>30</v>
      </c>
      <c r="L1516">
        <v>135</v>
      </c>
      <c r="M1516">
        <v>4.5</v>
      </c>
      <c r="N1516">
        <v>0</v>
      </c>
    </row>
    <row r="1517" spans="3:14">
      <c r="C1517">
        <v>11</v>
      </c>
      <c r="D1517" t="s">
        <v>609</v>
      </c>
      <c r="E1517" s="5" t="s">
        <v>28</v>
      </c>
      <c r="F1517" t="s">
        <v>28</v>
      </c>
      <c r="G1517">
        <v>27</v>
      </c>
      <c r="H1517" t="s">
        <v>464</v>
      </c>
      <c r="I1517" s="39">
        <v>35180</v>
      </c>
      <c r="J1517">
        <v>43.9</v>
      </c>
      <c r="K1517">
        <v>30</v>
      </c>
      <c r="L1517">
        <v>1317</v>
      </c>
      <c r="M1517">
        <v>43.9</v>
      </c>
      <c r="N1517">
        <v>0</v>
      </c>
    </row>
    <row r="1518" spans="3:14">
      <c r="C1518">
        <v>11</v>
      </c>
      <c r="D1518" t="s">
        <v>609</v>
      </c>
      <c r="E1518" s="5" t="s">
        <v>28</v>
      </c>
      <c r="F1518" t="s">
        <v>28</v>
      </c>
      <c r="G1518">
        <v>26</v>
      </c>
      <c r="H1518" t="s">
        <v>442</v>
      </c>
      <c r="I1518" s="39">
        <v>34733</v>
      </c>
      <c r="J1518">
        <v>31.23</v>
      </c>
      <c r="K1518">
        <v>30</v>
      </c>
      <c r="L1518">
        <v>747</v>
      </c>
      <c r="M1518">
        <v>31.23</v>
      </c>
      <c r="N1518">
        <v>0</v>
      </c>
    </row>
    <row r="1519" spans="3:14">
      <c r="C1519">
        <v>11</v>
      </c>
      <c r="D1519" t="s">
        <v>609</v>
      </c>
      <c r="E1519" s="5" t="s">
        <v>28</v>
      </c>
      <c r="F1519" t="s">
        <v>28</v>
      </c>
      <c r="G1519">
        <v>26</v>
      </c>
      <c r="H1519" t="s">
        <v>442</v>
      </c>
      <c r="I1519" s="39">
        <v>34751</v>
      </c>
      <c r="J1519">
        <v>31.23</v>
      </c>
      <c r="K1519">
        <v>30</v>
      </c>
      <c r="L1519">
        <v>747</v>
      </c>
      <c r="M1519">
        <v>31.23</v>
      </c>
      <c r="N1519">
        <v>0</v>
      </c>
    </row>
    <row r="1520" spans="3:14">
      <c r="C1520">
        <v>11</v>
      </c>
      <c r="D1520" t="s">
        <v>609</v>
      </c>
      <c r="E1520" s="5" t="s">
        <v>28</v>
      </c>
      <c r="F1520" t="s">
        <v>28</v>
      </c>
      <c r="G1520">
        <v>26</v>
      </c>
      <c r="H1520" t="s">
        <v>442</v>
      </c>
      <c r="I1520" s="39">
        <v>34787</v>
      </c>
      <c r="J1520">
        <v>31.23</v>
      </c>
      <c r="K1520">
        <v>30</v>
      </c>
      <c r="L1520">
        <v>747</v>
      </c>
      <c r="M1520">
        <v>31.23</v>
      </c>
      <c r="N1520">
        <v>0</v>
      </c>
    </row>
    <row r="1521" spans="3:14">
      <c r="C1521">
        <v>11</v>
      </c>
      <c r="D1521" t="s">
        <v>609</v>
      </c>
      <c r="E1521" s="5" t="s">
        <v>28</v>
      </c>
      <c r="F1521" t="s">
        <v>28</v>
      </c>
      <c r="G1521">
        <v>26</v>
      </c>
      <c r="H1521" t="s">
        <v>442</v>
      </c>
      <c r="I1521" s="39">
        <v>34815</v>
      </c>
      <c r="J1521">
        <v>31.23</v>
      </c>
      <c r="K1521">
        <v>30</v>
      </c>
      <c r="L1521">
        <v>747</v>
      </c>
      <c r="M1521">
        <v>31.23</v>
      </c>
      <c r="N1521">
        <v>0</v>
      </c>
    </row>
    <row r="1522" spans="3:14">
      <c r="C1522">
        <v>11</v>
      </c>
      <c r="D1522" t="s">
        <v>609</v>
      </c>
      <c r="E1522" s="5" t="s">
        <v>28</v>
      </c>
      <c r="F1522" t="s">
        <v>28</v>
      </c>
      <c r="G1522">
        <v>26</v>
      </c>
      <c r="H1522" t="s">
        <v>442</v>
      </c>
      <c r="I1522" s="39">
        <v>34995</v>
      </c>
      <c r="J1522">
        <v>31.23</v>
      </c>
      <c r="K1522">
        <v>30</v>
      </c>
      <c r="L1522">
        <v>936.9</v>
      </c>
      <c r="M1522">
        <v>31.23</v>
      </c>
      <c r="N1522">
        <v>0</v>
      </c>
    </row>
    <row r="1523" spans="3:14">
      <c r="C1523">
        <v>11</v>
      </c>
      <c r="D1523" t="s">
        <v>609</v>
      </c>
      <c r="E1523" s="5" t="s">
        <v>28</v>
      </c>
      <c r="F1523" t="s">
        <v>28</v>
      </c>
      <c r="G1523">
        <v>26</v>
      </c>
      <c r="H1523" t="s">
        <v>442</v>
      </c>
      <c r="I1523" s="39">
        <v>35025</v>
      </c>
      <c r="J1523">
        <v>31.23</v>
      </c>
      <c r="K1523">
        <v>30</v>
      </c>
      <c r="L1523">
        <v>936.9</v>
      </c>
      <c r="M1523">
        <v>31.23</v>
      </c>
      <c r="N1523">
        <v>0</v>
      </c>
    </row>
    <row r="1524" spans="3:14">
      <c r="C1524">
        <v>12</v>
      </c>
      <c r="D1524" t="s">
        <v>625</v>
      </c>
      <c r="E1524" s="5" t="s">
        <v>28</v>
      </c>
      <c r="F1524" t="s">
        <v>28</v>
      </c>
      <c r="G1524">
        <v>28</v>
      </c>
      <c r="H1524" t="s">
        <v>272</v>
      </c>
      <c r="I1524" s="39">
        <v>34691</v>
      </c>
      <c r="J1524">
        <v>45.6</v>
      </c>
      <c r="K1524">
        <v>30</v>
      </c>
      <c r="L1524">
        <v>1092</v>
      </c>
      <c r="M1524">
        <v>45.6</v>
      </c>
      <c r="N1524">
        <v>0</v>
      </c>
    </row>
    <row r="1525" spans="3:14">
      <c r="C1525">
        <v>12</v>
      </c>
      <c r="D1525" t="s">
        <v>625</v>
      </c>
      <c r="E1525" s="5" t="s">
        <v>28</v>
      </c>
      <c r="F1525" t="s">
        <v>28</v>
      </c>
      <c r="G1525">
        <v>28</v>
      </c>
      <c r="H1525" t="s">
        <v>272</v>
      </c>
      <c r="I1525" s="39">
        <v>34787</v>
      </c>
      <c r="J1525">
        <v>45.6</v>
      </c>
      <c r="K1525">
        <v>30</v>
      </c>
      <c r="L1525">
        <v>1092</v>
      </c>
      <c r="M1525">
        <v>45.6</v>
      </c>
      <c r="N1525">
        <v>0</v>
      </c>
    </row>
    <row r="1526" spans="3:14">
      <c r="C1526">
        <v>12</v>
      </c>
      <c r="D1526" t="s">
        <v>625</v>
      </c>
      <c r="E1526" s="5" t="s">
        <v>28</v>
      </c>
      <c r="F1526" t="s">
        <v>28</v>
      </c>
      <c r="G1526">
        <v>28</v>
      </c>
      <c r="H1526" t="s">
        <v>272</v>
      </c>
      <c r="I1526" s="39">
        <v>35158</v>
      </c>
      <c r="J1526">
        <v>45.6</v>
      </c>
      <c r="K1526">
        <v>30</v>
      </c>
      <c r="L1526">
        <v>1368</v>
      </c>
      <c r="M1526">
        <v>45.6</v>
      </c>
      <c r="N1526">
        <v>0</v>
      </c>
    </row>
    <row r="1527" spans="3:14">
      <c r="C1527">
        <v>12</v>
      </c>
      <c r="D1527" t="s">
        <v>625</v>
      </c>
      <c r="E1527" s="5" t="s">
        <v>28</v>
      </c>
      <c r="F1527" t="s">
        <v>28</v>
      </c>
      <c r="G1527">
        <v>64</v>
      </c>
      <c r="H1527" t="s">
        <v>436</v>
      </c>
      <c r="I1527" s="39">
        <v>34702</v>
      </c>
      <c r="J1527">
        <v>33.25</v>
      </c>
      <c r="K1527">
        <v>30</v>
      </c>
      <c r="L1527">
        <v>798</v>
      </c>
      <c r="M1527">
        <v>33.25</v>
      </c>
      <c r="N1527">
        <v>0</v>
      </c>
    </row>
    <row r="1528" spans="3:14">
      <c r="C1528">
        <v>12</v>
      </c>
      <c r="D1528" t="s">
        <v>625</v>
      </c>
      <c r="E1528" s="5" t="s">
        <v>28</v>
      </c>
      <c r="F1528" t="s">
        <v>28</v>
      </c>
      <c r="G1528">
        <v>64</v>
      </c>
      <c r="H1528" t="s">
        <v>436</v>
      </c>
      <c r="I1528" s="39">
        <v>34766</v>
      </c>
      <c r="J1528">
        <v>33.25</v>
      </c>
      <c r="K1528">
        <v>30</v>
      </c>
      <c r="L1528">
        <v>798</v>
      </c>
      <c r="M1528">
        <v>33.25</v>
      </c>
      <c r="N1528">
        <v>0</v>
      </c>
    </row>
    <row r="1529" spans="3:14">
      <c r="C1529">
        <v>12</v>
      </c>
      <c r="D1529" t="s">
        <v>625</v>
      </c>
      <c r="E1529" s="5" t="s">
        <v>28</v>
      </c>
      <c r="F1529" t="s">
        <v>28</v>
      </c>
      <c r="G1529">
        <v>64</v>
      </c>
      <c r="H1529" t="s">
        <v>436</v>
      </c>
      <c r="I1529" s="39">
        <v>34808</v>
      </c>
      <c r="J1529">
        <v>33.25</v>
      </c>
      <c r="K1529">
        <v>30</v>
      </c>
      <c r="L1529">
        <v>798</v>
      </c>
      <c r="M1529">
        <v>33.25</v>
      </c>
      <c r="N1529">
        <v>0</v>
      </c>
    </row>
    <row r="1530" spans="3:14">
      <c r="C1530">
        <v>12</v>
      </c>
      <c r="D1530" t="s">
        <v>625</v>
      </c>
      <c r="E1530" s="5" t="s">
        <v>28</v>
      </c>
      <c r="F1530" t="s">
        <v>28</v>
      </c>
      <c r="G1530">
        <v>64</v>
      </c>
      <c r="H1530" t="s">
        <v>436</v>
      </c>
      <c r="I1530" s="39">
        <v>34884</v>
      </c>
      <c r="J1530">
        <v>33.25</v>
      </c>
      <c r="K1530">
        <v>30</v>
      </c>
      <c r="L1530">
        <v>997.5</v>
      </c>
      <c r="M1530">
        <v>33.25</v>
      </c>
      <c r="N1530">
        <v>0</v>
      </c>
    </row>
    <row r="1531" spans="3:14">
      <c r="C1531">
        <v>12</v>
      </c>
      <c r="D1531" t="s">
        <v>625</v>
      </c>
      <c r="E1531" s="5" t="s">
        <v>28</v>
      </c>
      <c r="F1531" t="s">
        <v>28</v>
      </c>
      <c r="G1531">
        <v>64</v>
      </c>
      <c r="H1531" t="s">
        <v>436</v>
      </c>
      <c r="I1531" s="39">
        <v>35111</v>
      </c>
      <c r="J1531">
        <v>33.25</v>
      </c>
      <c r="K1531">
        <v>30</v>
      </c>
      <c r="L1531">
        <v>997.5</v>
      </c>
      <c r="M1531">
        <v>33.25</v>
      </c>
      <c r="N1531">
        <v>0</v>
      </c>
    </row>
    <row r="1532" spans="3:14">
      <c r="C1532">
        <v>12</v>
      </c>
      <c r="D1532" t="s">
        <v>625</v>
      </c>
      <c r="E1532" s="5" t="s">
        <v>28</v>
      </c>
      <c r="F1532" t="s">
        <v>28</v>
      </c>
      <c r="G1532">
        <v>64</v>
      </c>
      <c r="H1532" t="s">
        <v>436</v>
      </c>
      <c r="I1532" s="39">
        <v>35124</v>
      </c>
      <c r="J1532">
        <v>33.25</v>
      </c>
      <c r="K1532">
        <v>30</v>
      </c>
      <c r="L1532">
        <v>997.5</v>
      </c>
      <c r="M1532">
        <v>33.25</v>
      </c>
      <c r="N1532">
        <v>0</v>
      </c>
    </row>
    <row r="1533" spans="3:14">
      <c r="C1533">
        <v>12</v>
      </c>
      <c r="D1533" t="s">
        <v>625</v>
      </c>
      <c r="E1533" s="5" t="s">
        <v>28</v>
      </c>
      <c r="F1533" t="s">
        <v>28</v>
      </c>
      <c r="G1533">
        <v>77</v>
      </c>
      <c r="H1533" t="s">
        <v>486</v>
      </c>
      <c r="I1533" s="39">
        <v>34813</v>
      </c>
      <c r="J1533">
        <v>13</v>
      </c>
      <c r="K1533">
        <v>30</v>
      </c>
      <c r="L1533">
        <v>312</v>
      </c>
      <c r="M1533">
        <v>13</v>
      </c>
      <c r="N1533">
        <v>0</v>
      </c>
    </row>
    <row r="1534" spans="3:14">
      <c r="C1534">
        <v>12</v>
      </c>
      <c r="D1534" t="s">
        <v>625</v>
      </c>
      <c r="E1534" s="5" t="s">
        <v>28</v>
      </c>
      <c r="F1534" t="s">
        <v>28</v>
      </c>
      <c r="G1534">
        <v>77</v>
      </c>
      <c r="H1534" t="s">
        <v>486</v>
      </c>
      <c r="I1534" s="39">
        <v>35005</v>
      </c>
      <c r="J1534">
        <v>13</v>
      </c>
      <c r="K1534">
        <v>30</v>
      </c>
      <c r="L1534">
        <v>390</v>
      </c>
      <c r="M1534">
        <v>13</v>
      </c>
      <c r="N1534">
        <v>0</v>
      </c>
    </row>
    <row r="1535" spans="3:14">
      <c r="C1535">
        <v>12</v>
      </c>
      <c r="D1535" t="s">
        <v>625</v>
      </c>
      <c r="E1535" s="5" t="s">
        <v>28</v>
      </c>
      <c r="F1535" t="s">
        <v>28</v>
      </c>
      <c r="G1535">
        <v>77</v>
      </c>
      <c r="H1535" t="s">
        <v>486</v>
      </c>
      <c r="I1535" s="39">
        <v>35191</v>
      </c>
      <c r="J1535">
        <v>13</v>
      </c>
      <c r="K1535">
        <v>30</v>
      </c>
      <c r="L1535">
        <v>390</v>
      </c>
      <c r="M1535">
        <v>13</v>
      </c>
      <c r="N1535">
        <v>0</v>
      </c>
    </row>
    <row r="1536" spans="3:14">
      <c r="C1536">
        <v>12</v>
      </c>
      <c r="D1536" t="s">
        <v>625</v>
      </c>
      <c r="E1536" s="5" t="s">
        <v>28</v>
      </c>
      <c r="F1536" t="s">
        <v>28</v>
      </c>
      <c r="G1536">
        <v>75</v>
      </c>
      <c r="H1536" t="s">
        <v>503</v>
      </c>
      <c r="I1536" s="39">
        <v>34591</v>
      </c>
      <c r="J1536">
        <v>7.75</v>
      </c>
      <c r="K1536">
        <v>30</v>
      </c>
      <c r="L1536">
        <v>186</v>
      </c>
      <c r="M1536">
        <v>0</v>
      </c>
      <c r="N1536">
        <v>0</v>
      </c>
    </row>
    <row r="1537" spans="3:14">
      <c r="C1537">
        <v>12</v>
      </c>
      <c r="D1537" t="s">
        <v>625</v>
      </c>
      <c r="E1537" s="5" t="s">
        <v>28</v>
      </c>
      <c r="F1537" t="s">
        <v>28</v>
      </c>
      <c r="G1537">
        <v>75</v>
      </c>
      <c r="H1537" t="s">
        <v>503</v>
      </c>
      <c r="I1537" s="39">
        <v>34879</v>
      </c>
      <c r="J1537">
        <v>7.75</v>
      </c>
      <c r="K1537">
        <v>30</v>
      </c>
      <c r="L1537">
        <v>232.5</v>
      </c>
      <c r="M1537">
        <v>7.75</v>
      </c>
      <c r="N1537">
        <v>0</v>
      </c>
    </row>
    <row r="1538" spans="3:14">
      <c r="C1538">
        <v>12</v>
      </c>
      <c r="D1538" t="s">
        <v>625</v>
      </c>
      <c r="E1538" s="5" t="s">
        <v>28</v>
      </c>
      <c r="F1538" t="s">
        <v>28</v>
      </c>
      <c r="G1538">
        <v>75</v>
      </c>
      <c r="H1538" t="s">
        <v>503</v>
      </c>
      <c r="I1538" s="39">
        <v>34922</v>
      </c>
      <c r="J1538">
        <v>7.75</v>
      </c>
      <c r="K1538">
        <v>30</v>
      </c>
      <c r="L1538">
        <v>232.5</v>
      </c>
      <c r="M1538">
        <v>7.75</v>
      </c>
      <c r="N1538">
        <v>0</v>
      </c>
    </row>
    <row r="1539" spans="3:14">
      <c r="C1539">
        <v>12</v>
      </c>
      <c r="D1539" t="s">
        <v>625</v>
      </c>
      <c r="E1539" s="5" t="s">
        <v>28</v>
      </c>
      <c r="F1539" t="s">
        <v>28</v>
      </c>
      <c r="G1539">
        <v>75</v>
      </c>
      <c r="H1539" t="s">
        <v>503</v>
      </c>
      <c r="I1539" s="39">
        <v>34998</v>
      </c>
      <c r="J1539">
        <v>7.75</v>
      </c>
      <c r="K1539">
        <v>30</v>
      </c>
      <c r="L1539">
        <v>232.5</v>
      </c>
      <c r="M1539">
        <v>7.75</v>
      </c>
      <c r="N1539">
        <v>0</v>
      </c>
    </row>
    <row r="1540" spans="3:14">
      <c r="C1540">
        <v>12</v>
      </c>
      <c r="D1540" t="s">
        <v>625</v>
      </c>
      <c r="E1540" s="5" t="s">
        <v>28</v>
      </c>
      <c r="F1540" t="s">
        <v>28</v>
      </c>
      <c r="G1540">
        <v>75</v>
      </c>
      <c r="H1540" t="s">
        <v>503</v>
      </c>
      <c r="I1540" s="39">
        <v>35188</v>
      </c>
      <c r="J1540">
        <v>7.75</v>
      </c>
      <c r="K1540">
        <v>30</v>
      </c>
      <c r="L1540">
        <v>232.5</v>
      </c>
      <c r="M1540">
        <v>7.75</v>
      </c>
      <c r="N1540">
        <v>0</v>
      </c>
    </row>
    <row r="1541" spans="3:14">
      <c r="C1541">
        <v>13</v>
      </c>
      <c r="D1541" t="s">
        <v>616</v>
      </c>
      <c r="E1541" s="5" t="s">
        <v>28</v>
      </c>
      <c r="F1541" t="s">
        <v>28</v>
      </c>
      <c r="G1541">
        <v>30</v>
      </c>
      <c r="H1541" t="s">
        <v>466</v>
      </c>
      <c r="I1541" s="39">
        <v>34971</v>
      </c>
      <c r="J1541">
        <v>25.89</v>
      </c>
      <c r="K1541">
        <v>30</v>
      </c>
      <c r="L1541">
        <v>776.7</v>
      </c>
      <c r="M1541">
        <v>25.89</v>
      </c>
      <c r="N1541">
        <v>0</v>
      </c>
    </row>
    <row r="1542" spans="3:14">
      <c r="C1542">
        <v>13</v>
      </c>
      <c r="D1542" t="s">
        <v>616</v>
      </c>
      <c r="E1542" s="5" t="s">
        <v>28</v>
      </c>
      <c r="F1542" t="s">
        <v>28</v>
      </c>
      <c r="G1542">
        <v>30</v>
      </c>
      <c r="H1542" t="s">
        <v>466</v>
      </c>
      <c r="I1542" s="39">
        <v>35058</v>
      </c>
      <c r="J1542">
        <v>25.89</v>
      </c>
      <c r="K1542">
        <v>30</v>
      </c>
      <c r="L1542">
        <v>776.7</v>
      </c>
      <c r="M1542">
        <v>25.89</v>
      </c>
      <c r="N1542">
        <v>0</v>
      </c>
    </row>
    <row r="1543" spans="3:14">
      <c r="C1543">
        <v>13</v>
      </c>
      <c r="D1543" t="s">
        <v>616</v>
      </c>
      <c r="E1543" s="5" t="s">
        <v>28</v>
      </c>
      <c r="F1543" t="s">
        <v>28</v>
      </c>
      <c r="G1543">
        <v>30</v>
      </c>
      <c r="H1543" t="s">
        <v>466</v>
      </c>
      <c r="I1543" s="39">
        <v>35172</v>
      </c>
      <c r="J1543">
        <v>25.89</v>
      </c>
      <c r="K1543">
        <v>30</v>
      </c>
      <c r="L1543">
        <v>776.7</v>
      </c>
      <c r="M1543">
        <v>25.89</v>
      </c>
      <c r="N1543">
        <v>0</v>
      </c>
    </row>
    <row r="1544" spans="3:14">
      <c r="C1544">
        <v>14</v>
      </c>
      <c r="D1544" t="s">
        <v>613</v>
      </c>
      <c r="E1544" s="5" t="s">
        <v>52</v>
      </c>
      <c r="F1544" t="s">
        <v>52</v>
      </c>
      <c r="G1544">
        <v>72</v>
      </c>
      <c r="H1544" t="s">
        <v>428</v>
      </c>
      <c r="I1544" s="39">
        <v>34901</v>
      </c>
      <c r="J1544">
        <v>34.799999999999997</v>
      </c>
      <c r="K1544">
        <v>30</v>
      </c>
      <c r="L1544">
        <v>1044</v>
      </c>
      <c r="M1544">
        <v>34.799999999999997</v>
      </c>
      <c r="N1544">
        <v>0</v>
      </c>
    </row>
    <row r="1545" spans="3:14">
      <c r="C1545">
        <v>14</v>
      </c>
      <c r="D1545" t="s">
        <v>613</v>
      </c>
      <c r="E1545" s="5" t="s">
        <v>52</v>
      </c>
      <c r="F1545" t="s">
        <v>52</v>
      </c>
      <c r="G1545">
        <v>72</v>
      </c>
      <c r="H1545" t="s">
        <v>428</v>
      </c>
      <c r="I1545" s="39">
        <v>35082</v>
      </c>
      <c r="J1545">
        <v>34.799999999999997</v>
      </c>
      <c r="K1545">
        <v>30</v>
      </c>
      <c r="L1545">
        <v>1044</v>
      </c>
      <c r="M1545">
        <v>34.799999999999997</v>
      </c>
      <c r="N1545">
        <v>0</v>
      </c>
    </row>
    <row r="1546" spans="3:14">
      <c r="C1546">
        <v>14</v>
      </c>
      <c r="D1546" t="s">
        <v>613</v>
      </c>
      <c r="E1546" s="5" t="s">
        <v>52</v>
      </c>
      <c r="F1546" t="s">
        <v>52</v>
      </c>
      <c r="G1546">
        <v>31</v>
      </c>
      <c r="H1546" t="s">
        <v>462</v>
      </c>
      <c r="I1546" s="39">
        <v>34687</v>
      </c>
      <c r="J1546">
        <v>12.5</v>
      </c>
      <c r="K1546">
        <v>30</v>
      </c>
      <c r="L1546">
        <v>300</v>
      </c>
      <c r="M1546">
        <v>12.5</v>
      </c>
      <c r="N1546">
        <v>0</v>
      </c>
    </row>
    <row r="1547" spans="3:14">
      <c r="C1547">
        <v>14</v>
      </c>
      <c r="D1547" t="s">
        <v>613</v>
      </c>
      <c r="E1547" s="5" t="s">
        <v>52</v>
      </c>
      <c r="F1547" t="s">
        <v>52</v>
      </c>
      <c r="G1547">
        <v>31</v>
      </c>
      <c r="H1547" t="s">
        <v>462</v>
      </c>
      <c r="I1547" s="39">
        <v>34704</v>
      </c>
      <c r="J1547">
        <v>12.5</v>
      </c>
      <c r="K1547">
        <v>30</v>
      </c>
      <c r="L1547">
        <v>300</v>
      </c>
      <c r="M1547">
        <v>12.5</v>
      </c>
      <c r="N1547">
        <v>0</v>
      </c>
    </row>
    <row r="1548" spans="3:14">
      <c r="C1548">
        <v>14</v>
      </c>
      <c r="D1548" t="s">
        <v>613</v>
      </c>
      <c r="E1548" s="5" t="s">
        <v>52</v>
      </c>
      <c r="F1548" t="s">
        <v>52</v>
      </c>
      <c r="G1548">
        <v>31</v>
      </c>
      <c r="H1548" t="s">
        <v>462</v>
      </c>
      <c r="I1548" s="39">
        <v>34880</v>
      </c>
      <c r="J1548">
        <v>12.5</v>
      </c>
      <c r="K1548">
        <v>30</v>
      </c>
      <c r="L1548">
        <v>375</v>
      </c>
      <c r="M1548">
        <v>12.5</v>
      </c>
      <c r="N1548">
        <v>0</v>
      </c>
    </row>
    <row r="1549" spans="3:14">
      <c r="C1549">
        <v>15</v>
      </c>
      <c r="D1549" t="s">
        <v>629</v>
      </c>
      <c r="E1549" s="5" t="s">
        <v>56</v>
      </c>
      <c r="F1549" t="s">
        <v>56</v>
      </c>
      <c r="G1549">
        <v>69</v>
      </c>
      <c r="H1549" t="s">
        <v>432</v>
      </c>
      <c r="I1549" s="39">
        <v>34695</v>
      </c>
      <c r="J1549">
        <v>36</v>
      </c>
      <c r="K1549">
        <v>30</v>
      </c>
      <c r="L1549">
        <v>864</v>
      </c>
      <c r="M1549">
        <v>36</v>
      </c>
      <c r="N1549">
        <v>0</v>
      </c>
    </row>
    <row r="1550" spans="3:14">
      <c r="C1550">
        <v>15</v>
      </c>
      <c r="D1550" t="s">
        <v>629</v>
      </c>
      <c r="E1550" s="5" t="s">
        <v>56</v>
      </c>
      <c r="F1550" t="s">
        <v>56</v>
      </c>
      <c r="G1550">
        <v>69</v>
      </c>
      <c r="H1550" t="s">
        <v>432</v>
      </c>
      <c r="I1550" s="39">
        <v>35009</v>
      </c>
      <c r="J1550">
        <v>36</v>
      </c>
      <c r="K1550">
        <v>30</v>
      </c>
      <c r="L1550">
        <v>1080</v>
      </c>
      <c r="M1550">
        <v>36</v>
      </c>
      <c r="N1550">
        <v>0</v>
      </c>
    </row>
    <row r="1551" spans="3:14">
      <c r="C1551">
        <v>15</v>
      </c>
      <c r="D1551" t="s">
        <v>629</v>
      </c>
      <c r="E1551" s="5" t="s">
        <v>56</v>
      </c>
      <c r="F1551" t="s">
        <v>56</v>
      </c>
      <c r="G1551">
        <v>69</v>
      </c>
      <c r="H1551" t="s">
        <v>432</v>
      </c>
      <c r="I1551" s="39">
        <v>35199</v>
      </c>
      <c r="J1551">
        <v>36</v>
      </c>
      <c r="K1551">
        <v>30</v>
      </c>
      <c r="L1551">
        <v>1080</v>
      </c>
      <c r="M1551">
        <v>36</v>
      </c>
      <c r="N1551">
        <v>0</v>
      </c>
    </row>
    <row r="1552" spans="3:14">
      <c r="C1552">
        <v>15</v>
      </c>
      <c r="D1552" t="s">
        <v>629</v>
      </c>
      <c r="E1552" s="5" t="s">
        <v>56</v>
      </c>
      <c r="F1552" t="s">
        <v>56</v>
      </c>
      <c r="G1552">
        <v>71</v>
      </c>
      <c r="H1552" t="s">
        <v>446</v>
      </c>
      <c r="I1552" s="39">
        <v>34641</v>
      </c>
      <c r="J1552">
        <v>21.5</v>
      </c>
      <c r="K1552">
        <v>30</v>
      </c>
      <c r="L1552">
        <v>516</v>
      </c>
      <c r="M1552">
        <v>21.5</v>
      </c>
      <c r="N1552">
        <v>0</v>
      </c>
    </row>
    <row r="1553" spans="3:14">
      <c r="C1553">
        <v>15</v>
      </c>
      <c r="D1553" t="s">
        <v>629</v>
      </c>
      <c r="E1553" s="5" t="s">
        <v>56</v>
      </c>
      <c r="F1553" t="s">
        <v>56</v>
      </c>
      <c r="G1553">
        <v>71</v>
      </c>
      <c r="H1553" t="s">
        <v>446</v>
      </c>
      <c r="I1553" s="39">
        <v>34730</v>
      </c>
      <c r="J1553">
        <v>21.5</v>
      </c>
      <c r="K1553">
        <v>30</v>
      </c>
      <c r="L1553">
        <v>516</v>
      </c>
      <c r="M1553">
        <v>21.5</v>
      </c>
      <c r="N1553">
        <v>0</v>
      </c>
    </row>
    <row r="1554" spans="3:14">
      <c r="C1554">
        <v>15</v>
      </c>
      <c r="D1554" t="s">
        <v>629</v>
      </c>
      <c r="E1554" s="5" t="s">
        <v>56</v>
      </c>
      <c r="F1554" t="s">
        <v>56</v>
      </c>
      <c r="G1554">
        <v>71</v>
      </c>
      <c r="H1554" t="s">
        <v>446</v>
      </c>
      <c r="I1554" s="39">
        <v>34785</v>
      </c>
      <c r="J1554">
        <v>21.5</v>
      </c>
      <c r="K1554">
        <v>30</v>
      </c>
      <c r="L1554">
        <v>516</v>
      </c>
      <c r="M1554">
        <v>21.5</v>
      </c>
      <c r="N1554">
        <v>0</v>
      </c>
    </row>
    <row r="1555" spans="3:14">
      <c r="C1555">
        <v>15</v>
      </c>
      <c r="D1555" t="s">
        <v>629</v>
      </c>
      <c r="E1555" s="5" t="s">
        <v>56</v>
      </c>
      <c r="F1555" t="s">
        <v>56</v>
      </c>
      <c r="G1555">
        <v>71</v>
      </c>
      <c r="H1555" t="s">
        <v>446</v>
      </c>
      <c r="I1555" s="39">
        <v>34969</v>
      </c>
      <c r="J1555">
        <v>21.5</v>
      </c>
      <c r="K1555">
        <v>30</v>
      </c>
      <c r="L1555">
        <v>645</v>
      </c>
      <c r="M1555">
        <v>21.5</v>
      </c>
      <c r="N1555">
        <v>0</v>
      </c>
    </row>
    <row r="1556" spans="3:14">
      <c r="C1556">
        <v>15</v>
      </c>
      <c r="D1556" t="s">
        <v>629</v>
      </c>
      <c r="E1556" s="5" t="s">
        <v>56</v>
      </c>
      <c r="F1556" t="s">
        <v>56</v>
      </c>
      <c r="G1556">
        <v>71</v>
      </c>
      <c r="H1556" t="s">
        <v>446</v>
      </c>
      <c r="I1556" s="39">
        <v>35026</v>
      </c>
      <c r="J1556">
        <v>21.5</v>
      </c>
      <c r="K1556">
        <v>30</v>
      </c>
      <c r="L1556">
        <v>645</v>
      </c>
      <c r="M1556">
        <v>21.5</v>
      </c>
      <c r="N1556">
        <v>0</v>
      </c>
    </row>
    <row r="1557" spans="3:14">
      <c r="C1557">
        <v>15</v>
      </c>
      <c r="D1557" t="s">
        <v>629</v>
      </c>
      <c r="E1557" s="5" t="s">
        <v>56</v>
      </c>
      <c r="F1557" t="s">
        <v>56</v>
      </c>
      <c r="G1557">
        <v>71</v>
      </c>
      <c r="H1557" t="s">
        <v>446</v>
      </c>
      <c r="I1557" s="39">
        <v>35149</v>
      </c>
      <c r="J1557">
        <v>21.5</v>
      </c>
      <c r="K1557">
        <v>30</v>
      </c>
      <c r="L1557">
        <v>645</v>
      </c>
      <c r="M1557">
        <v>21.5</v>
      </c>
      <c r="N1557">
        <v>0</v>
      </c>
    </row>
    <row r="1558" spans="3:14">
      <c r="C1558">
        <v>15</v>
      </c>
      <c r="D1558" t="s">
        <v>629</v>
      </c>
      <c r="E1558" s="5" t="s">
        <v>56</v>
      </c>
      <c r="F1558" t="s">
        <v>56</v>
      </c>
      <c r="G1558">
        <v>71</v>
      </c>
      <c r="H1558" t="s">
        <v>446</v>
      </c>
      <c r="I1558" s="39">
        <v>35206</v>
      </c>
      <c r="J1558">
        <v>21.5</v>
      </c>
      <c r="K1558">
        <v>30</v>
      </c>
      <c r="L1558">
        <v>645</v>
      </c>
      <c r="M1558">
        <v>21.5</v>
      </c>
      <c r="N1558">
        <v>0</v>
      </c>
    </row>
    <row r="1559" spans="3:14">
      <c r="C1559">
        <v>15</v>
      </c>
      <c r="D1559" t="s">
        <v>629</v>
      </c>
      <c r="E1559" s="5" t="s">
        <v>56</v>
      </c>
      <c r="F1559" t="s">
        <v>56</v>
      </c>
      <c r="G1559">
        <v>33</v>
      </c>
      <c r="H1559" t="s">
        <v>551</v>
      </c>
      <c r="I1559" s="39">
        <v>34864</v>
      </c>
      <c r="J1559">
        <v>2.5</v>
      </c>
      <c r="K1559">
        <v>30</v>
      </c>
      <c r="L1559">
        <v>75</v>
      </c>
      <c r="M1559">
        <v>2.5</v>
      </c>
      <c r="N1559">
        <v>0</v>
      </c>
    </row>
    <row r="1560" spans="3:14">
      <c r="C1560">
        <v>15</v>
      </c>
      <c r="D1560" t="s">
        <v>629</v>
      </c>
      <c r="E1560" s="5" t="s">
        <v>56</v>
      </c>
      <c r="F1560" t="s">
        <v>56</v>
      </c>
      <c r="G1560">
        <v>33</v>
      </c>
      <c r="H1560" t="s">
        <v>551</v>
      </c>
      <c r="I1560" s="39">
        <v>34996</v>
      </c>
      <c r="J1560">
        <v>2.5</v>
      </c>
      <c r="K1560">
        <v>30</v>
      </c>
      <c r="L1560">
        <v>75</v>
      </c>
      <c r="M1560">
        <v>2.5</v>
      </c>
      <c r="N1560">
        <v>0</v>
      </c>
    </row>
    <row r="1561" spans="3:14">
      <c r="C1561">
        <v>15</v>
      </c>
      <c r="D1561" t="s">
        <v>629</v>
      </c>
      <c r="E1561" s="5" t="s">
        <v>56</v>
      </c>
      <c r="F1561" t="s">
        <v>56</v>
      </c>
      <c r="G1561">
        <v>33</v>
      </c>
      <c r="H1561" t="s">
        <v>551</v>
      </c>
      <c r="I1561" s="39">
        <v>34998</v>
      </c>
      <c r="J1561">
        <v>2.5</v>
      </c>
      <c r="K1561">
        <v>30</v>
      </c>
      <c r="L1561">
        <v>75</v>
      </c>
      <c r="M1561">
        <v>2.5</v>
      </c>
      <c r="N1561">
        <v>0</v>
      </c>
    </row>
    <row r="1562" spans="3:14">
      <c r="C1562">
        <v>15</v>
      </c>
      <c r="D1562" t="s">
        <v>629</v>
      </c>
      <c r="E1562" s="5" t="s">
        <v>56</v>
      </c>
      <c r="F1562" t="s">
        <v>56</v>
      </c>
      <c r="G1562">
        <v>33</v>
      </c>
      <c r="H1562" t="s">
        <v>551</v>
      </c>
      <c r="I1562" s="39">
        <v>35153</v>
      </c>
      <c r="J1562">
        <v>2.5</v>
      </c>
      <c r="K1562">
        <v>30</v>
      </c>
      <c r="L1562">
        <v>75</v>
      </c>
      <c r="M1562">
        <v>2.5</v>
      </c>
      <c r="N1562">
        <v>0</v>
      </c>
    </row>
    <row r="1563" spans="3:14">
      <c r="C1563">
        <v>15</v>
      </c>
      <c r="D1563" t="s">
        <v>629</v>
      </c>
      <c r="E1563" s="5" t="s">
        <v>56</v>
      </c>
      <c r="F1563" t="s">
        <v>56</v>
      </c>
      <c r="G1563">
        <v>33</v>
      </c>
      <c r="H1563" t="s">
        <v>551</v>
      </c>
      <c r="I1563" s="39">
        <v>35200</v>
      </c>
      <c r="J1563">
        <v>2.5</v>
      </c>
      <c r="K1563">
        <v>30</v>
      </c>
      <c r="L1563">
        <v>75</v>
      </c>
      <c r="M1563">
        <v>2.5</v>
      </c>
      <c r="N1563">
        <v>0</v>
      </c>
    </row>
    <row r="1564" spans="3:14">
      <c r="C1564">
        <v>16</v>
      </c>
      <c r="D1564" t="s">
        <v>615</v>
      </c>
      <c r="E1564" s="5" t="s">
        <v>31</v>
      </c>
      <c r="F1564" t="s">
        <v>31</v>
      </c>
      <c r="G1564">
        <v>35</v>
      </c>
      <c r="H1564" t="s">
        <v>472</v>
      </c>
      <c r="I1564" s="39">
        <v>34729</v>
      </c>
      <c r="J1564">
        <v>18</v>
      </c>
      <c r="K1564">
        <v>30</v>
      </c>
      <c r="L1564">
        <v>432</v>
      </c>
      <c r="M1564">
        <v>18</v>
      </c>
      <c r="N1564">
        <v>0</v>
      </c>
    </row>
    <row r="1565" spans="3:14">
      <c r="C1565">
        <v>16</v>
      </c>
      <c r="D1565" t="s">
        <v>615</v>
      </c>
      <c r="E1565" s="5" t="s">
        <v>31</v>
      </c>
      <c r="F1565" t="s">
        <v>31</v>
      </c>
      <c r="G1565">
        <v>35</v>
      </c>
      <c r="H1565" t="s">
        <v>472</v>
      </c>
      <c r="I1565" s="39">
        <v>34873</v>
      </c>
      <c r="J1565">
        <v>18</v>
      </c>
      <c r="K1565">
        <v>30</v>
      </c>
      <c r="L1565">
        <v>540</v>
      </c>
      <c r="M1565">
        <v>18</v>
      </c>
      <c r="N1565">
        <v>0</v>
      </c>
    </row>
    <row r="1566" spans="3:14">
      <c r="C1566">
        <v>16</v>
      </c>
      <c r="D1566" t="s">
        <v>615</v>
      </c>
      <c r="E1566" s="5" t="s">
        <v>31</v>
      </c>
      <c r="F1566" t="s">
        <v>31</v>
      </c>
      <c r="G1566">
        <v>35</v>
      </c>
      <c r="H1566" t="s">
        <v>472</v>
      </c>
      <c r="I1566" s="39">
        <v>34921</v>
      </c>
      <c r="J1566">
        <v>18</v>
      </c>
      <c r="K1566">
        <v>30</v>
      </c>
      <c r="L1566">
        <v>540</v>
      </c>
      <c r="M1566">
        <v>18</v>
      </c>
      <c r="N1566">
        <v>0</v>
      </c>
    </row>
    <row r="1567" spans="3:14">
      <c r="C1567">
        <v>16</v>
      </c>
      <c r="D1567" t="s">
        <v>615</v>
      </c>
      <c r="E1567" s="5" t="s">
        <v>31</v>
      </c>
      <c r="F1567" t="s">
        <v>31</v>
      </c>
      <c r="G1567">
        <v>35</v>
      </c>
      <c r="H1567" t="s">
        <v>472</v>
      </c>
      <c r="I1567" s="39">
        <v>34949</v>
      </c>
      <c r="J1567">
        <v>18</v>
      </c>
      <c r="K1567">
        <v>30</v>
      </c>
      <c r="L1567">
        <v>540</v>
      </c>
      <c r="M1567">
        <v>18</v>
      </c>
      <c r="N1567">
        <v>0</v>
      </c>
    </row>
    <row r="1568" spans="3:14">
      <c r="C1568">
        <v>16</v>
      </c>
      <c r="D1568" t="s">
        <v>615</v>
      </c>
      <c r="E1568" s="5" t="s">
        <v>31</v>
      </c>
      <c r="F1568" t="s">
        <v>31</v>
      </c>
      <c r="G1568">
        <v>67</v>
      </c>
      <c r="H1568" t="s">
        <v>548</v>
      </c>
      <c r="I1568" s="39">
        <v>34830</v>
      </c>
      <c r="J1568">
        <v>14</v>
      </c>
      <c r="K1568">
        <v>30</v>
      </c>
      <c r="L1568">
        <v>420</v>
      </c>
      <c r="M1568">
        <v>14</v>
      </c>
      <c r="N1568">
        <v>0</v>
      </c>
    </row>
    <row r="1569" spans="3:14">
      <c r="C1569">
        <v>16</v>
      </c>
      <c r="D1569" t="s">
        <v>615</v>
      </c>
      <c r="E1569" s="5" t="s">
        <v>31</v>
      </c>
      <c r="F1569" t="s">
        <v>31</v>
      </c>
      <c r="G1569">
        <v>34</v>
      </c>
      <c r="H1569" t="s">
        <v>512</v>
      </c>
      <c r="I1569" s="39">
        <v>35061</v>
      </c>
      <c r="J1569">
        <v>14</v>
      </c>
      <c r="K1569">
        <v>30</v>
      </c>
      <c r="L1569">
        <v>420</v>
      </c>
      <c r="M1569">
        <v>14</v>
      </c>
      <c r="N1569">
        <v>0</v>
      </c>
    </row>
    <row r="1570" spans="3:14">
      <c r="C1570">
        <v>16</v>
      </c>
      <c r="D1570" t="s">
        <v>615</v>
      </c>
      <c r="E1570" s="5" t="s">
        <v>31</v>
      </c>
      <c r="F1570" t="s">
        <v>31</v>
      </c>
      <c r="G1570">
        <v>34</v>
      </c>
      <c r="H1570" t="s">
        <v>512</v>
      </c>
      <c r="I1570" s="39">
        <v>35215</v>
      </c>
      <c r="J1570">
        <v>14</v>
      </c>
      <c r="K1570">
        <v>30</v>
      </c>
      <c r="L1570">
        <v>420</v>
      </c>
      <c r="M1570">
        <v>14</v>
      </c>
      <c r="N1570">
        <v>0</v>
      </c>
    </row>
    <row r="1571" spans="3:14">
      <c r="C1571">
        <v>17</v>
      </c>
      <c r="D1571" t="s">
        <v>630</v>
      </c>
      <c r="E1571" s="5" t="s">
        <v>42</v>
      </c>
      <c r="F1571" t="s">
        <v>42</v>
      </c>
      <c r="G1571">
        <v>36</v>
      </c>
      <c r="H1571" t="s">
        <v>470</v>
      </c>
      <c r="I1571" s="39">
        <v>34578</v>
      </c>
      <c r="J1571">
        <v>19</v>
      </c>
      <c r="K1571">
        <v>30</v>
      </c>
      <c r="L1571">
        <v>456</v>
      </c>
      <c r="M1571">
        <v>19</v>
      </c>
      <c r="N1571">
        <v>0</v>
      </c>
    </row>
    <row r="1572" spans="3:14">
      <c r="C1572">
        <v>17</v>
      </c>
      <c r="D1572" t="s">
        <v>630</v>
      </c>
      <c r="E1572" s="5" t="s">
        <v>42</v>
      </c>
      <c r="F1572" t="s">
        <v>42</v>
      </c>
      <c r="G1572">
        <v>36</v>
      </c>
      <c r="H1572" t="s">
        <v>470</v>
      </c>
      <c r="I1572" s="39">
        <v>34852</v>
      </c>
      <c r="J1572">
        <v>19</v>
      </c>
      <c r="K1572">
        <v>30</v>
      </c>
      <c r="L1572">
        <v>570</v>
      </c>
      <c r="M1572">
        <v>19</v>
      </c>
      <c r="N1572">
        <v>0</v>
      </c>
    </row>
    <row r="1573" spans="3:14">
      <c r="C1573">
        <v>17</v>
      </c>
      <c r="D1573" t="s">
        <v>630</v>
      </c>
      <c r="E1573" s="5" t="s">
        <v>42</v>
      </c>
      <c r="F1573" t="s">
        <v>42</v>
      </c>
      <c r="G1573">
        <v>36</v>
      </c>
      <c r="H1573" t="s">
        <v>470</v>
      </c>
      <c r="I1573" s="39">
        <v>34855</v>
      </c>
      <c r="J1573">
        <v>19</v>
      </c>
      <c r="K1573">
        <v>30</v>
      </c>
      <c r="L1573">
        <v>570</v>
      </c>
      <c r="M1573">
        <v>19</v>
      </c>
      <c r="N1573">
        <v>0</v>
      </c>
    </row>
    <row r="1574" spans="3:14">
      <c r="C1574">
        <v>17</v>
      </c>
      <c r="D1574" t="s">
        <v>630</v>
      </c>
      <c r="E1574" s="5" t="s">
        <v>42</v>
      </c>
      <c r="F1574" t="s">
        <v>42</v>
      </c>
      <c r="G1574">
        <v>36</v>
      </c>
      <c r="H1574" t="s">
        <v>470</v>
      </c>
      <c r="I1574" s="39">
        <v>34988</v>
      </c>
      <c r="J1574">
        <v>19</v>
      </c>
      <c r="K1574">
        <v>30</v>
      </c>
      <c r="L1574">
        <v>570</v>
      </c>
      <c r="M1574">
        <v>19</v>
      </c>
      <c r="N1574">
        <v>0</v>
      </c>
    </row>
    <row r="1575" spans="3:14">
      <c r="C1575">
        <v>17</v>
      </c>
      <c r="D1575" t="s">
        <v>630</v>
      </c>
      <c r="E1575" s="5" t="s">
        <v>42</v>
      </c>
      <c r="F1575" t="s">
        <v>42</v>
      </c>
      <c r="G1575">
        <v>36</v>
      </c>
      <c r="H1575" t="s">
        <v>470</v>
      </c>
      <c r="I1575" s="39">
        <v>35082</v>
      </c>
      <c r="J1575">
        <v>19</v>
      </c>
      <c r="K1575">
        <v>30</v>
      </c>
      <c r="L1575">
        <v>570</v>
      </c>
      <c r="M1575">
        <v>19</v>
      </c>
      <c r="N1575">
        <v>0</v>
      </c>
    </row>
    <row r="1576" spans="3:14">
      <c r="C1576">
        <v>17</v>
      </c>
      <c r="D1576" t="s">
        <v>630</v>
      </c>
      <c r="E1576" s="5" t="s">
        <v>42</v>
      </c>
      <c r="F1576" t="s">
        <v>42</v>
      </c>
      <c r="G1576">
        <v>36</v>
      </c>
      <c r="H1576" t="s">
        <v>470</v>
      </c>
      <c r="I1576" s="39">
        <v>35163</v>
      </c>
      <c r="J1576">
        <v>19</v>
      </c>
      <c r="K1576">
        <v>30</v>
      </c>
      <c r="L1576">
        <v>570</v>
      </c>
      <c r="M1576">
        <v>19</v>
      </c>
      <c r="N1576">
        <v>0</v>
      </c>
    </row>
    <row r="1577" spans="3:14">
      <c r="C1577">
        <v>17</v>
      </c>
      <c r="D1577" t="s">
        <v>630</v>
      </c>
      <c r="E1577" s="5" t="s">
        <v>42</v>
      </c>
      <c r="F1577" t="s">
        <v>42</v>
      </c>
      <c r="G1577">
        <v>73</v>
      </c>
      <c r="H1577" t="s">
        <v>533</v>
      </c>
      <c r="I1577" s="39">
        <v>34927</v>
      </c>
      <c r="J1577">
        <v>15</v>
      </c>
      <c r="K1577">
        <v>30</v>
      </c>
      <c r="L1577">
        <v>450</v>
      </c>
      <c r="M1577">
        <v>15</v>
      </c>
      <c r="N1577">
        <v>0</v>
      </c>
    </row>
    <row r="1578" spans="3:14">
      <c r="C1578">
        <v>18</v>
      </c>
      <c r="D1578" t="s">
        <v>627</v>
      </c>
      <c r="E1578" s="5" t="s">
        <v>40</v>
      </c>
      <c r="F1578" t="s">
        <v>40</v>
      </c>
      <c r="G1578">
        <v>38</v>
      </c>
      <c r="H1578" t="s">
        <v>263</v>
      </c>
      <c r="I1578" s="39">
        <v>34808</v>
      </c>
      <c r="J1578">
        <v>263.5</v>
      </c>
      <c r="K1578">
        <v>30</v>
      </c>
      <c r="L1578">
        <v>6324</v>
      </c>
      <c r="M1578">
        <v>263.5</v>
      </c>
      <c r="N1578">
        <v>0</v>
      </c>
    </row>
    <row r="1579" spans="3:14">
      <c r="C1579">
        <v>18</v>
      </c>
      <c r="D1579" t="s">
        <v>627</v>
      </c>
      <c r="E1579" s="5" t="s">
        <v>40</v>
      </c>
      <c r="F1579" t="s">
        <v>40</v>
      </c>
      <c r="G1579">
        <v>39</v>
      </c>
      <c r="H1579" t="s">
        <v>479</v>
      </c>
      <c r="I1579" s="39">
        <v>34621</v>
      </c>
      <c r="J1579">
        <v>18</v>
      </c>
      <c r="K1579">
        <v>30</v>
      </c>
      <c r="L1579">
        <v>432</v>
      </c>
      <c r="M1579">
        <v>18</v>
      </c>
      <c r="N1579">
        <v>0</v>
      </c>
    </row>
    <row r="1580" spans="3:14">
      <c r="C1580">
        <v>18</v>
      </c>
      <c r="D1580" t="s">
        <v>627</v>
      </c>
      <c r="E1580" s="5" t="s">
        <v>40</v>
      </c>
      <c r="F1580" t="s">
        <v>40</v>
      </c>
      <c r="G1580">
        <v>39</v>
      </c>
      <c r="H1580" t="s">
        <v>479</v>
      </c>
      <c r="I1580" s="39">
        <v>35180</v>
      </c>
      <c r="J1580">
        <v>18</v>
      </c>
      <c r="K1580">
        <v>30</v>
      </c>
      <c r="L1580">
        <v>540</v>
      </c>
      <c r="M1580">
        <v>18</v>
      </c>
      <c r="N1580">
        <v>0</v>
      </c>
    </row>
    <row r="1581" spans="3:14">
      <c r="C1581">
        <v>19</v>
      </c>
      <c r="D1581" t="s">
        <v>628</v>
      </c>
      <c r="E1581" s="5" t="s">
        <v>31</v>
      </c>
      <c r="F1581" t="s">
        <v>31</v>
      </c>
      <c r="G1581">
        <v>40</v>
      </c>
      <c r="H1581" t="s">
        <v>450</v>
      </c>
      <c r="I1581" s="39">
        <v>34983</v>
      </c>
      <c r="J1581">
        <v>18.399999999999999</v>
      </c>
      <c r="K1581">
        <v>30</v>
      </c>
      <c r="L1581">
        <v>552</v>
      </c>
      <c r="M1581">
        <v>18.399999999999999</v>
      </c>
      <c r="N1581">
        <v>0</v>
      </c>
    </row>
    <row r="1582" spans="3:14">
      <c r="C1582">
        <v>19</v>
      </c>
      <c r="D1582" t="s">
        <v>628</v>
      </c>
      <c r="E1582" s="5" t="s">
        <v>31</v>
      </c>
      <c r="F1582" t="s">
        <v>31</v>
      </c>
      <c r="G1582">
        <v>40</v>
      </c>
      <c r="H1582" t="s">
        <v>450</v>
      </c>
      <c r="I1582" s="39">
        <v>35097</v>
      </c>
      <c r="J1582">
        <v>18.399999999999999</v>
      </c>
      <c r="K1582">
        <v>30</v>
      </c>
      <c r="L1582">
        <v>552</v>
      </c>
      <c r="M1582">
        <v>18.399999999999999</v>
      </c>
      <c r="N1582">
        <v>0</v>
      </c>
    </row>
    <row r="1583" spans="3:14">
      <c r="C1583">
        <v>19</v>
      </c>
      <c r="D1583" t="s">
        <v>628</v>
      </c>
      <c r="E1583" s="5" t="s">
        <v>31</v>
      </c>
      <c r="F1583" t="s">
        <v>31</v>
      </c>
      <c r="G1583">
        <v>41</v>
      </c>
      <c r="H1583" t="s">
        <v>499</v>
      </c>
      <c r="I1583" s="39">
        <v>34773</v>
      </c>
      <c r="J1583">
        <v>9.65</v>
      </c>
      <c r="K1583">
        <v>30</v>
      </c>
      <c r="L1583">
        <v>231</v>
      </c>
      <c r="M1583">
        <v>9.65</v>
      </c>
      <c r="N1583">
        <v>0</v>
      </c>
    </row>
    <row r="1584" spans="3:14">
      <c r="C1584">
        <v>19</v>
      </c>
      <c r="D1584" t="s">
        <v>628</v>
      </c>
      <c r="E1584" s="5" t="s">
        <v>31</v>
      </c>
      <c r="F1584" t="s">
        <v>31</v>
      </c>
      <c r="G1584">
        <v>41</v>
      </c>
      <c r="H1584" t="s">
        <v>499</v>
      </c>
      <c r="I1584" s="39">
        <v>35072</v>
      </c>
      <c r="J1584">
        <v>9.65</v>
      </c>
      <c r="K1584">
        <v>30</v>
      </c>
      <c r="L1584">
        <v>289.5</v>
      </c>
      <c r="M1584">
        <v>9.65</v>
      </c>
      <c r="N1584">
        <v>0</v>
      </c>
    </row>
    <row r="1585" spans="3:14">
      <c r="C1585">
        <v>19</v>
      </c>
      <c r="D1585" t="s">
        <v>628</v>
      </c>
      <c r="E1585" s="5" t="s">
        <v>31</v>
      </c>
      <c r="F1585" t="s">
        <v>31</v>
      </c>
      <c r="G1585">
        <v>41</v>
      </c>
      <c r="H1585" t="s">
        <v>499</v>
      </c>
      <c r="I1585" s="39">
        <v>35149</v>
      </c>
      <c r="J1585">
        <v>9.65</v>
      </c>
      <c r="K1585">
        <v>30</v>
      </c>
      <c r="L1585">
        <v>289.5</v>
      </c>
      <c r="M1585">
        <v>9.65</v>
      </c>
      <c r="N1585">
        <v>0</v>
      </c>
    </row>
    <row r="1586" spans="3:14">
      <c r="C1586">
        <v>19</v>
      </c>
      <c r="D1586" t="s">
        <v>628</v>
      </c>
      <c r="E1586" s="5" t="s">
        <v>31</v>
      </c>
      <c r="F1586" t="s">
        <v>31</v>
      </c>
      <c r="G1586">
        <v>41</v>
      </c>
      <c r="H1586" t="s">
        <v>499</v>
      </c>
      <c r="I1586" s="39">
        <v>35215</v>
      </c>
      <c r="J1586">
        <v>9.65</v>
      </c>
      <c r="K1586">
        <v>30</v>
      </c>
      <c r="L1586">
        <v>289.5</v>
      </c>
      <c r="M1586">
        <v>9.65</v>
      </c>
      <c r="N1586">
        <v>0</v>
      </c>
    </row>
    <row r="1587" spans="3:14">
      <c r="C1587">
        <v>20</v>
      </c>
      <c r="D1587" t="s">
        <v>631</v>
      </c>
      <c r="E1587" s="5" t="s">
        <v>632</v>
      </c>
      <c r="F1587" t="s">
        <v>632</v>
      </c>
      <c r="G1587">
        <v>43</v>
      </c>
      <c r="H1587" t="s">
        <v>430</v>
      </c>
      <c r="I1587" s="39">
        <v>35065</v>
      </c>
      <c r="J1587">
        <v>46</v>
      </c>
      <c r="K1587">
        <v>30</v>
      </c>
      <c r="L1587">
        <v>1380</v>
      </c>
      <c r="M1587">
        <v>46</v>
      </c>
      <c r="N1587">
        <v>0</v>
      </c>
    </row>
    <row r="1588" spans="3:14">
      <c r="C1588">
        <v>20</v>
      </c>
      <c r="D1588" t="s">
        <v>631</v>
      </c>
      <c r="E1588" s="5" t="s">
        <v>632</v>
      </c>
      <c r="F1588" t="s">
        <v>632</v>
      </c>
      <c r="G1588">
        <v>43</v>
      </c>
      <c r="H1588" t="s">
        <v>430</v>
      </c>
      <c r="I1588" s="39">
        <v>35199</v>
      </c>
      <c r="J1588">
        <v>46</v>
      </c>
      <c r="K1588">
        <v>30</v>
      </c>
      <c r="L1588">
        <v>1380</v>
      </c>
      <c r="M1588">
        <v>46</v>
      </c>
      <c r="N1588">
        <v>0</v>
      </c>
    </row>
    <row r="1589" spans="3:14">
      <c r="C1589">
        <v>20</v>
      </c>
      <c r="D1589" t="s">
        <v>631</v>
      </c>
      <c r="E1589" s="5" t="s">
        <v>632</v>
      </c>
      <c r="F1589" t="s">
        <v>632</v>
      </c>
      <c r="G1589">
        <v>43</v>
      </c>
      <c r="H1589" t="s">
        <v>430</v>
      </c>
      <c r="I1589" s="39">
        <v>35212</v>
      </c>
      <c r="J1589">
        <v>46</v>
      </c>
      <c r="K1589">
        <v>30</v>
      </c>
      <c r="L1589">
        <v>1380</v>
      </c>
      <c r="M1589">
        <v>46</v>
      </c>
      <c r="N1589">
        <v>0</v>
      </c>
    </row>
    <row r="1590" spans="3:14">
      <c r="C1590">
        <v>20</v>
      </c>
      <c r="D1590" t="s">
        <v>631</v>
      </c>
      <c r="E1590" s="5" t="s">
        <v>632</v>
      </c>
      <c r="F1590" t="s">
        <v>632</v>
      </c>
      <c r="G1590">
        <v>42</v>
      </c>
      <c r="H1590" t="s">
        <v>496</v>
      </c>
      <c r="I1590" s="39">
        <v>34827</v>
      </c>
      <c r="J1590">
        <v>14</v>
      </c>
      <c r="K1590">
        <v>30</v>
      </c>
      <c r="L1590">
        <v>420</v>
      </c>
      <c r="M1590">
        <v>14</v>
      </c>
      <c r="N1590">
        <v>0</v>
      </c>
    </row>
    <row r="1591" spans="3:14">
      <c r="C1591">
        <v>20</v>
      </c>
      <c r="D1591" t="s">
        <v>631</v>
      </c>
      <c r="E1591" s="5" t="s">
        <v>632</v>
      </c>
      <c r="F1591" t="s">
        <v>632</v>
      </c>
      <c r="G1591">
        <v>42</v>
      </c>
      <c r="H1591" t="s">
        <v>496</v>
      </c>
      <c r="I1591" s="39">
        <v>34983</v>
      </c>
      <c r="J1591">
        <v>14</v>
      </c>
      <c r="K1591">
        <v>30</v>
      </c>
      <c r="L1591">
        <v>420</v>
      </c>
      <c r="M1591">
        <v>14</v>
      </c>
      <c r="N1591">
        <v>0</v>
      </c>
    </row>
    <row r="1592" spans="3:14">
      <c r="C1592">
        <v>20</v>
      </c>
      <c r="D1592" t="s">
        <v>631</v>
      </c>
      <c r="E1592" s="5" t="s">
        <v>632</v>
      </c>
      <c r="F1592" t="s">
        <v>632</v>
      </c>
      <c r="G1592">
        <v>42</v>
      </c>
      <c r="H1592" t="s">
        <v>496</v>
      </c>
      <c r="I1592" s="39">
        <v>35205</v>
      </c>
      <c r="J1592">
        <v>14</v>
      </c>
      <c r="K1592">
        <v>30</v>
      </c>
      <c r="L1592">
        <v>420</v>
      </c>
      <c r="M1592">
        <v>14</v>
      </c>
      <c r="N1592">
        <v>0</v>
      </c>
    </row>
    <row r="1593" spans="3:14">
      <c r="C1593">
        <v>21</v>
      </c>
      <c r="D1593" t="s">
        <v>611</v>
      </c>
      <c r="E1593" s="5" t="s">
        <v>49</v>
      </c>
      <c r="F1593" t="s">
        <v>49</v>
      </c>
      <c r="G1593">
        <v>46</v>
      </c>
      <c r="H1593" t="s">
        <v>517</v>
      </c>
      <c r="I1593" s="39">
        <v>34646</v>
      </c>
      <c r="J1593">
        <v>12</v>
      </c>
      <c r="K1593">
        <v>30</v>
      </c>
      <c r="L1593">
        <v>288</v>
      </c>
      <c r="M1593">
        <v>12</v>
      </c>
      <c r="N1593">
        <v>0</v>
      </c>
    </row>
    <row r="1594" spans="3:14">
      <c r="C1594">
        <v>21</v>
      </c>
      <c r="D1594" t="s">
        <v>611</v>
      </c>
      <c r="E1594" s="5" t="s">
        <v>49</v>
      </c>
      <c r="F1594" t="s">
        <v>49</v>
      </c>
      <c r="G1594">
        <v>45</v>
      </c>
      <c r="H1594" t="s">
        <v>529</v>
      </c>
      <c r="I1594" s="39">
        <v>34794</v>
      </c>
      <c r="J1594">
        <v>9.5</v>
      </c>
      <c r="K1594">
        <v>30</v>
      </c>
      <c r="L1594">
        <v>228</v>
      </c>
      <c r="M1594">
        <v>9.5</v>
      </c>
      <c r="N1594">
        <v>0</v>
      </c>
    </row>
    <row r="1595" spans="3:14">
      <c r="C1595">
        <v>21</v>
      </c>
      <c r="D1595" t="s">
        <v>611</v>
      </c>
      <c r="E1595" s="5" t="s">
        <v>49</v>
      </c>
      <c r="F1595" t="s">
        <v>49</v>
      </c>
      <c r="G1595">
        <v>45</v>
      </c>
      <c r="H1595" t="s">
        <v>529</v>
      </c>
      <c r="I1595" s="39">
        <v>35171</v>
      </c>
      <c r="J1595">
        <v>9.5</v>
      </c>
      <c r="K1595">
        <v>30</v>
      </c>
      <c r="L1595">
        <v>285</v>
      </c>
      <c r="M1595">
        <v>9.5</v>
      </c>
      <c r="N1595">
        <v>0</v>
      </c>
    </row>
    <row r="1596" spans="3:14">
      <c r="C1596">
        <v>22</v>
      </c>
      <c r="D1596" t="s">
        <v>604</v>
      </c>
      <c r="E1596" s="5" t="s">
        <v>605</v>
      </c>
      <c r="F1596" t="s">
        <v>605</v>
      </c>
      <c r="G1596">
        <v>47</v>
      </c>
      <c r="H1596" t="s">
        <v>531</v>
      </c>
      <c r="I1596" s="39">
        <v>34760</v>
      </c>
      <c r="J1596">
        <v>9.5</v>
      </c>
      <c r="K1596">
        <v>30</v>
      </c>
      <c r="L1596">
        <v>228</v>
      </c>
      <c r="M1596">
        <v>9.5</v>
      </c>
      <c r="N1596">
        <v>0</v>
      </c>
    </row>
    <row r="1597" spans="3:14">
      <c r="C1597">
        <v>22</v>
      </c>
      <c r="D1597" t="s">
        <v>604</v>
      </c>
      <c r="E1597" s="5" t="s">
        <v>605</v>
      </c>
      <c r="F1597" t="s">
        <v>605</v>
      </c>
      <c r="G1597">
        <v>47</v>
      </c>
      <c r="H1597" t="s">
        <v>531</v>
      </c>
      <c r="I1597" s="39">
        <v>34809</v>
      </c>
      <c r="J1597">
        <v>9.5</v>
      </c>
      <c r="K1597">
        <v>30</v>
      </c>
      <c r="L1597">
        <v>228</v>
      </c>
      <c r="M1597">
        <v>9.5</v>
      </c>
      <c r="N1597">
        <v>0</v>
      </c>
    </row>
    <row r="1598" spans="3:14">
      <c r="C1598">
        <v>22</v>
      </c>
      <c r="D1598" t="s">
        <v>604</v>
      </c>
      <c r="E1598" s="5" t="s">
        <v>605</v>
      </c>
      <c r="F1598" t="s">
        <v>605</v>
      </c>
      <c r="G1598">
        <v>47</v>
      </c>
      <c r="H1598" t="s">
        <v>531</v>
      </c>
      <c r="I1598" s="39">
        <v>35060</v>
      </c>
      <c r="J1598">
        <v>9.5</v>
      </c>
      <c r="K1598">
        <v>30</v>
      </c>
      <c r="L1598">
        <v>285</v>
      </c>
      <c r="M1598">
        <v>9.5</v>
      </c>
      <c r="N1598">
        <v>0</v>
      </c>
    </row>
    <row r="1599" spans="3:14">
      <c r="C1599">
        <v>22</v>
      </c>
      <c r="D1599" t="s">
        <v>604</v>
      </c>
      <c r="E1599" s="5" t="s">
        <v>605</v>
      </c>
      <c r="F1599" t="s">
        <v>605</v>
      </c>
      <c r="G1599">
        <v>47</v>
      </c>
      <c r="H1599" t="s">
        <v>531</v>
      </c>
      <c r="I1599" s="39">
        <v>35066</v>
      </c>
      <c r="J1599">
        <v>9.5</v>
      </c>
      <c r="K1599">
        <v>30</v>
      </c>
      <c r="L1599">
        <v>285</v>
      </c>
      <c r="M1599">
        <v>9.5</v>
      </c>
      <c r="N1599">
        <v>0</v>
      </c>
    </row>
    <row r="1600" spans="3:14">
      <c r="C1600">
        <v>22</v>
      </c>
      <c r="D1600" t="s">
        <v>604</v>
      </c>
      <c r="E1600" s="5" t="s">
        <v>605</v>
      </c>
      <c r="F1600" t="s">
        <v>605</v>
      </c>
      <c r="G1600">
        <v>47</v>
      </c>
      <c r="H1600" t="s">
        <v>531</v>
      </c>
      <c r="I1600" s="39">
        <v>35180</v>
      </c>
      <c r="J1600">
        <v>9.5</v>
      </c>
      <c r="K1600">
        <v>30</v>
      </c>
      <c r="L1600">
        <v>285</v>
      </c>
      <c r="M1600">
        <v>9.5</v>
      </c>
      <c r="N1600">
        <v>0</v>
      </c>
    </row>
    <row r="1601" spans="3:14">
      <c r="C1601">
        <v>23</v>
      </c>
      <c r="D1601" t="s">
        <v>623</v>
      </c>
      <c r="E1601" s="5" t="s">
        <v>50</v>
      </c>
      <c r="F1601" t="s">
        <v>50</v>
      </c>
      <c r="G1601">
        <v>49</v>
      </c>
      <c r="H1601" t="s">
        <v>490</v>
      </c>
      <c r="I1601" s="39">
        <v>34620</v>
      </c>
      <c r="J1601">
        <v>20</v>
      </c>
      <c r="K1601">
        <v>30</v>
      </c>
      <c r="L1601">
        <v>480</v>
      </c>
      <c r="M1601">
        <v>20</v>
      </c>
      <c r="N1601">
        <v>0</v>
      </c>
    </row>
    <row r="1602" spans="3:14">
      <c r="C1602">
        <v>23</v>
      </c>
      <c r="D1602" t="s">
        <v>623</v>
      </c>
      <c r="E1602" s="5" t="s">
        <v>50</v>
      </c>
      <c r="F1602" t="s">
        <v>50</v>
      </c>
      <c r="G1602">
        <v>49</v>
      </c>
      <c r="H1602" t="s">
        <v>490</v>
      </c>
      <c r="I1602" s="39">
        <v>34731</v>
      </c>
      <c r="J1602">
        <v>20</v>
      </c>
      <c r="K1602">
        <v>30</v>
      </c>
      <c r="L1602">
        <v>480</v>
      </c>
      <c r="M1602">
        <v>20</v>
      </c>
      <c r="N1602">
        <v>0</v>
      </c>
    </row>
    <row r="1603" spans="3:14">
      <c r="C1603">
        <v>23</v>
      </c>
      <c r="D1603" t="s">
        <v>623</v>
      </c>
      <c r="E1603" s="5" t="s">
        <v>50</v>
      </c>
      <c r="F1603" t="s">
        <v>50</v>
      </c>
      <c r="G1603">
        <v>49</v>
      </c>
      <c r="H1603" t="s">
        <v>490</v>
      </c>
      <c r="I1603" s="39">
        <v>34733</v>
      </c>
      <c r="J1603">
        <v>20</v>
      </c>
      <c r="K1603">
        <v>30</v>
      </c>
      <c r="L1603">
        <v>480</v>
      </c>
      <c r="M1603">
        <v>20</v>
      </c>
      <c r="N1603">
        <v>0</v>
      </c>
    </row>
    <row r="1604" spans="3:14">
      <c r="C1604">
        <v>23</v>
      </c>
      <c r="D1604" t="s">
        <v>623</v>
      </c>
      <c r="E1604" s="5" t="s">
        <v>50</v>
      </c>
      <c r="F1604" t="s">
        <v>50</v>
      </c>
      <c r="G1604">
        <v>76</v>
      </c>
      <c r="H1604" t="s">
        <v>458</v>
      </c>
      <c r="I1604" s="39">
        <v>34640</v>
      </c>
      <c r="J1604">
        <v>18</v>
      </c>
      <c r="K1604">
        <v>30</v>
      </c>
      <c r="L1604">
        <v>432</v>
      </c>
      <c r="M1604">
        <v>18</v>
      </c>
      <c r="N1604">
        <v>0</v>
      </c>
    </row>
    <row r="1605" spans="3:14">
      <c r="C1605">
        <v>23</v>
      </c>
      <c r="D1605" t="s">
        <v>623</v>
      </c>
      <c r="E1605" s="5" t="s">
        <v>50</v>
      </c>
      <c r="F1605" t="s">
        <v>50</v>
      </c>
      <c r="G1605">
        <v>76</v>
      </c>
      <c r="H1605" t="s">
        <v>458</v>
      </c>
      <c r="I1605" s="39">
        <v>34897</v>
      </c>
      <c r="J1605">
        <v>18</v>
      </c>
      <c r="K1605">
        <v>30</v>
      </c>
      <c r="L1605">
        <v>540</v>
      </c>
      <c r="M1605">
        <v>18</v>
      </c>
      <c r="N1605">
        <v>0</v>
      </c>
    </row>
    <row r="1606" spans="3:14">
      <c r="C1606">
        <v>24</v>
      </c>
      <c r="D1606" t="s">
        <v>626</v>
      </c>
      <c r="E1606" s="5" t="s">
        <v>622</v>
      </c>
      <c r="F1606" t="s">
        <v>622</v>
      </c>
      <c r="G1606">
        <v>51</v>
      </c>
      <c r="H1606" t="s">
        <v>269</v>
      </c>
      <c r="I1606" s="39">
        <v>35040</v>
      </c>
      <c r="J1606">
        <v>53</v>
      </c>
      <c r="K1606">
        <v>30</v>
      </c>
      <c r="L1606">
        <v>1590</v>
      </c>
      <c r="M1606">
        <v>53</v>
      </c>
      <c r="N1606">
        <v>0</v>
      </c>
    </row>
    <row r="1607" spans="3:14">
      <c r="C1607">
        <v>24</v>
      </c>
      <c r="D1607" t="s">
        <v>626</v>
      </c>
      <c r="E1607" s="5" t="s">
        <v>622</v>
      </c>
      <c r="F1607" t="s">
        <v>622</v>
      </c>
      <c r="G1607">
        <v>51</v>
      </c>
      <c r="H1607" t="s">
        <v>269</v>
      </c>
      <c r="I1607" s="39">
        <v>35093</v>
      </c>
      <c r="J1607">
        <v>53</v>
      </c>
      <c r="K1607">
        <v>30</v>
      </c>
      <c r="L1607">
        <v>1590</v>
      </c>
      <c r="M1607">
        <v>53</v>
      </c>
      <c r="N1607">
        <v>0</v>
      </c>
    </row>
    <row r="1608" spans="3:14">
      <c r="C1608">
        <v>24</v>
      </c>
      <c r="D1608" t="s">
        <v>626</v>
      </c>
      <c r="E1608" s="5" t="s">
        <v>622</v>
      </c>
      <c r="F1608" t="s">
        <v>622</v>
      </c>
      <c r="G1608">
        <v>52</v>
      </c>
      <c r="H1608" t="s">
        <v>541</v>
      </c>
      <c r="I1608" s="39">
        <v>34885</v>
      </c>
      <c r="J1608">
        <v>7</v>
      </c>
      <c r="K1608">
        <v>30</v>
      </c>
      <c r="L1608">
        <v>210</v>
      </c>
      <c r="M1608">
        <v>7</v>
      </c>
      <c r="N1608">
        <v>0</v>
      </c>
    </row>
    <row r="1609" spans="3:14">
      <c r="C1609">
        <v>25</v>
      </c>
      <c r="D1609" t="s">
        <v>614</v>
      </c>
      <c r="E1609" s="5" t="s">
        <v>45</v>
      </c>
      <c r="F1609" t="s">
        <v>45</v>
      </c>
      <c r="G1609">
        <v>55</v>
      </c>
      <c r="H1609" t="s">
        <v>448</v>
      </c>
      <c r="I1609" s="39">
        <v>34814</v>
      </c>
      <c r="J1609">
        <v>24</v>
      </c>
      <c r="K1609">
        <v>30</v>
      </c>
      <c r="L1609">
        <v>576</v>
      </c>
      <c r="M1609">
        <v>24</v>
      </c>
      <c r="N1609">
        <v>0</v>
      </c>
    </row>
    <row r="1610" spans="3:14">
      <c r="C1610">
        <v>25</v>
      </c>
      <c r="D1610" t="s">
        <v>614</v>
      </c>
      <c r="E1610" s="5" t="s">
        <v>45</v>
      </c>
      <c r="F1610" t="s">
        <v>45</v>
      </c>
      <c r="G1610">
        <v>55</v>
      </c>
      <c r="H1610" t="s">
        <v>448</v>
      </c>
      <c r="I1610" s="39">
        <v>35149</v>
      </c>
      <c r="J1610">
        <v>24</v>
      </c>
      <c r="K1610">
        <v>30</v>
      </c>
      <c r="L1610">
        <v>720</v>
      </c>
      <c r="M1610">
        <v>24</v>
      </c>
      <c r="N1610">
        <v>0</v>
      </c>
    </row>
    <row r="1611" spans="3:14">
      <c r="C1611">
        <v>25</v>
      </c>
      <c r="D1611" t="s">
        <v>614</v>
      </c>
      <c r="E1611" s="5" t="s">
        <v>45</v>
      </c>
      <c r="F1611" t="s">
        <v>45</v>
      </c>
      <c r="G1611">
        <v>54</v>
      </c>
      <c r="H1611" t="s">
        <v>523</v>
      </c>
      <c r="I1611" s="39">
        <v>34971</v>
      </c>
      <c r="J1611">
        <v>7.45</v>
      </c>
      <c r="K1611">
        <v>30</v>
      </c>
      <c r="L1611">
        <v>223.5</v>
      </c>
      <c r="M1611">
        <v>7.45</v>
      </c>
      <c r="N1611">
        <v>0</v>
      </c>
    </row>
    <row r="1612" spans="3:14">
      <c r="C1612">
        <v>25</v>
      </c>
      <c r="D1612" t="s">
        <v>614</v>
      </c>
      <c r="E1612" s="5" t="s">
        <v>45</v>
      </c>
      <c r="F1612" t="s">
        <v>45</v>
      </c>
      <c r="G1612">
        <v>54</v>
      </c>
      <c r="H1612" t="s">
        <v>523</v>
      </c>
      <c r="I1612" s="39">
        <v>34996</v>
      </c>
      <c r="J1612">
        <v>7.45</v>
      </c>
      <c r="K1612">
        <v>30</v>
      </c>
      <c r="L1612">
        <v>223.5</v>
      </c>
      <c r="M1612">
        <v>7.45</v>
      </c>
      <c r="N1612">
        <v>0</v>
      </c>
    </row>
    <row r="1613" spans="3:14">
      <c r="C1613">
        <v>26</v>
      </c>
      <c r="D1613" t="s">
        <v>634</v>
      </c>
      <c r="E1613" s="5" t="s">
        <v>52</v>
      </c>
      <c r="F1613" t="s">
        <v>52</v>
      </c>
      <c r="G1613">
        <v>56</v>
      </c>
      <c r="H1613" t="s">
        <v>268</v>
      </c>
      <c r="I1613" s="39">
        <v>34760</v>
      </c>
      <c r="J1613">
        <v>38</v>
      </c>
      <c r="K1613">
        <v>30</v>
      </c>
      <c r="L1613">
        <v>912</v>
      </c>
      <c r="M1613">
        <v>38</v>
      </c>
      <c r="N1613">
        <v>0</v>
      </c>
    </row>
    <row r="1614" spans="3:14">
      <c r="C1614">
        <v>26</v>
      </c>
      <c r="D1614" t="s">
        <v>634</v>
      </c>
      <c r="E1614" s="5" t="s">
        <v>52</v>
      </c>
      <c r="F1614" t="s">
        <v>52</v>
      </c>
      <c r="G1614">
        <v>56</v>
      </c>
      <c r="H1614" t="s">
        <v>268</v>
      </c>
      <c r="I1614" s="39">
        <v>34793</v>
      </c>
      <c r="J1614">
        <v>38</v>
      </c>
      <c r="K1614">
        <v>30</v>
      </c>
      <c r="L1614">
        <v>912</v>
      </c>
      <c r="M1614">
        <v>38</v>
      </c>
      <c r="N1614">
        <v>0</v>
      </c>
    </row>
    <row r="1615" spans="3:14">
      <c r="C1615">
        <v>26</v>
      </c>
      <c r="D1615" t="s">
        <v>634</v>
      </c>
      <c r="E1615" s="5" t="s">
        <v>52</v>
      </c>
      <c r="F1615" t="s">
        <v>52</v>
      </c>
      <c r="G1615">
        <v>56</v>
      </c>
      <c r="H1615" t="s">
        <v>268</v>
      </c>
      <c r="I1615" s="39">
        <v>34822</v>
      </c>
      <c r="J1615">
        <v>38</v>
      </c>
      <c r="K1615">
        <v>30</v>
      </c>
      <c r="L1615">
        <v>912</v>
      </c>
      <c r="M1615">
        <v>38</v>
      </c>
      <c r="N1615">
        <v>0</v>
      </c>
    </row>
    <row r="1616" spans="3:14">
      <c r="C1616">
        <v>26</v>
      </c>
      <c r="D1616" t="s">
        <v>634</v>
      </c>
      <c r="E1616" s="5" t="s">
        <v>52</v>
      </c>
      <c r="F1616" t="s">
        <v>52</v>
      </c>
      <c r="G1616">
        <v>56</v>
      </c>
      <c r="H1616" t="s">
        <v>268</v>
      </c>
      <c r="I1616" s="39">
        <v>34855</v>
      </c>
      <c r="J1616">
        <v>38</v>
      </c>
      <c r="K1616">
        <v>30</v>
      </c>
      <c r="L1616">
        <v>1140</v>
      </c>
      <c r="M1616">
        <v>38</v>
      </c>
      <c r="N1616">
        <v>0</v>
      </c>
    </row>
    <row r="1617" spans="3:14">
      <c r="C1617">
        <v>26</v>
      </c>
      <c r="D1617" t="s">
        <v>634</v>
      </c>
      <c r="E1617" s="5" t="s">
        <v>52</v>
      </c>
      <c r="F1617" t="s">
        <v>52</v>
      </c>
      <c r="G1617">
        <v>56</v>
      </c>
      <c r="H1617" t="s">
        <v>268</v>
      </c>
      <c r="I1617" s="39">
        <v>35024</v>
      </c>
      <c r="J1617">
        <v>38</v>
      </c>
      <c r="K1617">
        <v>30</v>
      </c>
      <c r="L1617">
        <v>1140</v>
      </c>
      <c r="M1617">
        <v>38</v>
      </c>
      <c r="N1617">
        <v>0</v>
      </c>
    </row>
    <row r="1618" spans="3:14">
      <c r="C1618">
        <v>26</v>
      </c>
      <c r="D1618" t="s">
        <v>634</v>
      </c>
      <c r="E1618" s="5" t="s">
        <v>52</v>
      </c>
      <c r="F1618" t="s">
        <v>52</v>
      </c>
      <c r="G1618">
        <v>56</v>
      </c>
      <c r="H1618" t="s">
        <v>268</v>
      </c>
      <c r="I1618" s="39">
        <v>35060</v>
      </c>
      <c r="J1618">
        <v>38</v>
      </c>
      <c r="K1618">
        <v>30</v>
      </c>
      <c r="L1618">
        <v>1140</v>
      </c>
      <c r="M1618">
        <v>38</v>
      </c>
      <c r="N1618">
        <v>0</v>
      </c>
    </row>
    <row r="1619" spans="3:14">
      <c r="C1619">
        <v>26</v>
      </c>
      <c r="D1619" t="s">
        <v>634</v>
      </c>
      <c r="E1619" s="5" t="s">
        <v>52</v>
      </c>
      <c r="F1619" t="s">
        <v>52</v>
      </c>
      <c r="G1619">
        <v>56</v>
      </c>
      <c r="H1619" t="s">
        <v>268</v>
      </c>
      <c r="I1619" s="39">
        <v>35102</v>
      </c>
      <c r="J1619">
        <v>38</v>
      </c>
      <c r="K1619">
        <v>30</v>
      </c>
      <c r="L1619">
        <v>1140</v>
      </c>
      <c r="M1619">
        <v>38</v>
      </c>
      <c r="N1619">
        <v>0</v>
      </c>
    </row>
    <row r="1620" spans="3:14">
      <c r="C1620">
        <v>26</v>
      </c>
      <c r="D1620" t="s">
        <v>634</v>
      </c>
      <c r="E1620" s="5" t="s">
        <v>52</v>
      </c>
      <c r="F1620" t="s">
        <v>52</v>
      </c>
      <c r="G1620">
        <v>56</v>
      </c>
      <c r="H1620" t="s">
        <v>268</v>
      </c>
      <c r="I1620" s="39">
        <v>35115</v>
      </c>
      <c r="J1620">
        <v>38</v>
      </c>
      <c r="K1620">
        <v>30</v>
      </c>
      <c r="L1620">
        <v>1140</v>
      </c>
      <c r="M1620">
        <v>38</v>
      </c>
      <c r="N1620">
        <v>0</v>
      </c>
    </row>
    <row r="1621" spans="3:14">
      <c r="C1621">
        <v>26</v>
      </c>
      <c r="D1621" t="s">
        <v>634</v>
      </c>
      <c r="E1621" s="5" t="s">
        <v>52</v>
      </c>
      <c r="F1621" t="s">
        <v>52</v>
      </c>
      <c r="G1621">
        <v>57</v>
      </c>
      <c r="H1621" t="s">
        <v>507</v>
      </c>
      <c r="I1621" s="39">
        <v>35160</v>
      </c>
      <c r="J1621">
        <v>19.5</v>
      </c>
      <c r="K1621">
        <v>30</v>
      </c>
      <c r="L1621">
        <v>585</v>
      </c>
      <c r="M1621">
        <v>19.5</v>
      </c>
      <c r="N1621">
        <v>0</v>
      </c>
    </row>
    <row r="1622" spans="3:14">
      <c r="C1622">
        <v>27</v>
      </c>
      <c r="D1622" t="s">
        <v>606</v>
      </c>
      <c r="E1622" s="5" t="s">
        <v>40</v>
      </c>
      <c r="F1622" t="s">
        <v>40</v>
      </c>
      <c r="G1622">
        <v>58</v>
      </c>
      <c r="H1622" t="s">
        <v>513</v>
      </c>
      <c r="I1622" s="39">
        <v>34633</v>
      </c>
      <c r="J1622">
        <v>13.25</v>
      </c>
      <c r="K1622">
        <v>30</v>
      </c>
      <c r="L1622">
        <v>318</v>
      </c>
      <c r="M1622">
        <v>0</v>
      </c>
      <c r="N1622">
        <v>0</v>
      </c>
    </row>
    <row r="1623" spans="3:14">
      <c r="C1623">
        <v>27</v>
      </c>
      <c r="D1623" t="s">
        <v>606</v>
      </c>
      <c r="E1623" s="5" t="s">
        <v>40</v>
      </c>
      <c r="F1623" t="s">
        <v>40</v>
      </c>
      <c r="G1623">
        <v>58</v>
      </c>
      <c r="H1623" t="s">
        <v>513</v>
      </c>
      <c r="I1623" s="39">
        <v>34649</v>
      </c>
      <c r="J1623">
        <v>13.25</v>
      </c>
      <c r="K1623">
        <v>30</v>
      </c>
      <c r="L1623">
        <v>318</v>
      </c>
      <c r="M1623">
        <v>13.25</v>
      </c>
      <c r="N1623">
        <v>0</v>
      </c>
    </row>
    <row r="1624" spans="3:14">
      <c r="C1624">
        <v>27</v>
      </c>
      <c r="D1624" t="s">
        <v>606</v>
      </c>
      <c r="E1624" s="5" t="s">
        <v>40</v>
      </c>
      <c r="F1624" t="s">
        <v>40</v>
      </c>
      <c r="G1624">
        <v>58</v>
      </c>
      <c r="H1624" t="s">
        <v>513</v>
      </c>
      <c r="I1624" s="39">
        <v>34920</v>
      </c>
      <c r="J1624">
        <v>13.25</v>
      </c>
      <c r="K1624">
        <v>30</v>
      </c>
      <c r="L1624">
        <v>397.5</v>
      </c>
      <c r="M1624">
        <v>13.25</v>
      </c>
      <c r="N1624">
        <v>0</v>
      </c>
    </row>
    <row r="1625" spans="3:14">
      <c r="C1625">
        <v>27</v>
      </c>
      <c r="D1625" t="s">
        <v>606</v>
      </c>
      <c r="E1625" s="5" t="s">
        <v>40</v>
      </c>
      <c r="F1625" t="s">
        <v>40</v>
      </c>
      <c r="G1625">
        <v>58</v>
      </c>
      <c r="H1625" t="s">
        <v>513</v>
      </c>
      <c r="I1625" s="39">
        <v>34992</v>
      </c>
      <c r="J1625">
        <v>13.25</v>
      </c>
      <c r="K1625">
        <v>30</v>
      </c>
      <c r="L1625">
        <v>397.5</v>
      </c>
      <c r="M1625">
        <v>13.25</v>
      </c>
      <c r="N1625">
        <v>0</v>
      </c>
    </row>
    <row r="1626" spans="3:14">
      <c r="C1626">
        <v>27</v>
      </c>
      <c r="D1626" t="s">
        <v>606</v>
      </c>
      <c r="E1626" s="5" t="s">
        <v>40</v>
      </c>
      <c r="F1626" t="s">
        <v>40</v>
      </c>
      <c r="G1626">
        <v>58</v>
      </c>
      <c r="H1626" t="s">
        <v>513</v>
      </c>
      <c r="I1626" s="39">
        <v>35011</v>
      </c>
      <c r="J1626">
        <v>13.25</v>
      </c>
      <c r="K1626">
        <v>30</v>
      </c>
      <c r="L1626">
        <v>397.5</v>
      </c>
      <c r="M1626">
        <v>13.25</v>
      </c>
      <c r="N1626">
        <v>0</v>
      </c>
    </row>
    <row r="1627" spans="3:14">
      <c r="C1627">
        <v>27</v>
      </c>
      <c r="D1627" t="s">
        <v>606</v>
      </c>
      <c r="E1627" s="5" t="s">
        <v>40</v>
      </c>
      <c r="F1627" t="s">
        <v>40</v>
      </c>
      <c r="G1627">
        <v>58</v>
      </c>
      <c r="H1627" t="s">
        <v>513</v>
      </c>
      <c r="I1627" s="39">
        <v>35114</v>
      </c>
      <c r="J1627">
        <v>13.25</v>
      </c>
      <c r="K1627">
        <v>30</v>
      </c>
      <c r="L1627">
        <v>397.5</v>
      </c>
      <c r="M1627">
        <v>13.25</v>
      </c>
      <c r="N1627">
        <v>0</v>
      </c>
    </row>
    <row r="1628" spans="3:14">
      <c r="C1628">
        <v>27</v>
      </c>
      <c r="D1628" t="s">
        <v>606</v>
      </c>
      <c r="E1628" s="5" t="s">
        <v>40</v>
      </c>
      <c r="F1628" t="s">
        <v>40</v>
      </c>
      <c r="G1628">
        <v>58</v>
      </c>
      <c r="H1628" t="s">
        <v>513</v>
      </c>
      <c r="I1628" s="39">
        <v>35160</v>
      </c>
      <c r="J1628">
        <v>13.25</v>
      </c>
      <c r="K1628">
        <v>30</v>
      </c>
      <c r="L1628">
        <v>397.5</v>
      </c>
      <c r="M1628">
        <v>13.25</v>
      </c>
      <c r="N1628">
        <v>0</v>
      </c>
    </row>
    <row r="1629" spans="3:14">
      <c r="C1629">
        <v>28</v>
      </c>
      <c r="D1629" t="s">
        <v>633</v>
      </c>
      <c r="E1629" s="5" t="s">
        <v>40</v>
      </c>
      <c r="F1629" t="s">
        <v>40</v>
      </c>
      <c r="G1629">
        <v>59</v>
      </c>
      <c r="H1629" t="s">
        <v>265</v>
      </c>
      <c r="I1629" s="39">
        <v>34558</v>
      </c>
      <c r="J1629">
        <v>55</v>
      </c>
      <c r="K1629">
        <v>30</v>
      </c>
      <c r="L1629">
        <v>1320</v>
      </c>
      <c r="M1629">
        <v>0</v>
      </c>
      <c r="N1629">
        <v>0</v>
      </c>
    </row>
    <row r="1630" spans="3:14">
      <c r="C1630">
        <v>28</v>
      </c>
      <c r="D1630" t="s">
        <v>633</v>
      </c>
      <c r="E1630" s="5" t="s">
        <v>40</v>
      </c>
      <c r="F1630" t="s">
        <v>40</v>
      </c>
      <c r="G1630">
        <v>59</v>
      </c>
      <c r="H1630" t="s">
        <v>265</v>
      </c>
      <c r="I1630" s="39">
        <v>34613</v>
      </c>
      <c r="J1630">
        <v>55</v>
      </c>
      <c r="K1630">
        <v>30</v>
      </c>
      <c r="L1630">
        <v>1320</v>
      </c>
      <c r="M1630">
        <v>55</v>
      </c>
      <c r="N1630">
        <v>0</v>
      </c>
    </row>
    <row r="1631" spans="3:14">
      <c r="C1631">
        <v>28</v>
      </c>
      <c r="D1631" t="s">
        <v>633</v>
      </c>
      <c r="E1631" s="5" t="s">
        <v>40</v>
      </c>
      <c r="F1631" t="s">
        <v>40</v>
      </c>
      <c r="G1631">
        <v>59</v>
      </c>
      <c r="H1631" t="s">
        <v>265</v>
      </c>
      <c r="I1631" s="39">
        <v>34816</v>
      </c>
      <c r="J1631">
        <v>55</v>
      </c>
      <c r="K1631">
        <v>30</v>
      </c>
      <c r="L1631">
        <v>1320</v>
      </c>
      <c r="M1631">
        <v>55</v>
      </c>
      <c r="N1631">
        <v>0</v>
      </c>
    </row>
    <row r="1632" spans="3:14">
      <c r="C1632">
        <v>28</v>
      </c>
      <c r="D1632" t="s">
        <v>633</v>
      </c>
      <c r="E1632" s="5" t="s">
        <v>40</v>
      </c>
      <c r="F1632" t="s">
        <v>40</v>
      </c>
      <c r="G1632">
        <v>59</v>
      </c>
      <c r="H1632" t="s">
        <v>265</v>
      </c>
      <c r="I1632" s="39">
        <v>34942</v>
      </c>
      <c r="J1632">
        <v>55</v>
      </c>
      <c r="K1632">
        <v>30</v>
      </c>
      <c r="L1632">
        <v>1650</v>
      </c>
      <c r="M1632">
        <v>55</v>
      </c>
      <c r="N1632">
        <v>0</v>
      </c>
    </row>
    <row r="1633" spans="3:14">
      <c r="C1633">
        <v>28</v>
      </c>
      <c r="D1633" t="s">
        <v>633</v>
      </c>
      <c r="E1633" s="5" t="s">
        <v>40</v>
      </c>
      <c r="F1633" t="s">
        <v>40</v>
      </c>
      <c r="G1633">
        <v>59</v>
      </c>
      <c r="H1633" t="s">
        <v>265</v>
      </c>
      <c r="I1633" s="39">
        <v>35205</v>
      </c>
      <c r="J1633">
        <v>55</v>
      </c>
      <c r="K1633">
        <v>30</v>
      </c>
      <c r="L1633">
        <v>1650</v>
      </c>
      <c r="M1633">
        <v>55</v>
      </c>
      <c r="N1633">
        <v>0</v>
      </c>
    </row>
    <row r="1634" spans="3:14">
      <c r="C1634">
        <v>28</v>
      </c>
      <c r="D1634" t="s">
        <v>633</v>
      </c>
      <c r="E1634" s="5" t="s">
        <v>40</v>
      </c>
      <c r="F1634" t="s">
        <v>40</v>
      </c>
      <c r="G1634">
        <v>60</v>
      </c>
      <c r="H1634" t="s">
        <v>266</v>
      </c>
      <c r="I1634" s="39">
        <v>34977</v>
      </c>
      <c r="J1634">
        <v>34</v>
      </c>
      <c r="K1634">
        <v>30</v>
      </c>
      <c r="L1634">
        <v>1020</v>
      </c>
      <c r="M1634">
        <v>34</v>
      </c>
      <c r="N1634">
        <v>0</v>
      </c>
    </row>
    <row r="1635" spans="3:14">
      <c r="C1635">
        <v>28</v>
      </c>
      <c r="D1635" t="s">
        <v>633</v>
      </c>
      <c r="E1635" s="5" t="s">
        <v>40</v>
      </c>
      <c r="F1635" t="s">
        <v>40</v>
      </c>
      <c r="G1635">
        <v>60</v>
      </c>
      <c r="H1635" t="s">
        <v>266</v>
      </c>
      <c r="I1635" s="39">
        <v>34999</v>
      </c>
      <c r="J1635">
        <v>34</v>
      </c>
      <c r="K1635">
        <v>30</v>
      </c>
      <c r="L1635">
        <v>1020</v>
      </c>
      <c r="M1635">
        <v>34</v>
      </c>
      <c r="N1635">
        <v>0</v>
      </c>
    </row>
    <row r="1636" spans="3:14">
      <c r="C1636">
        <v>29</v>
      </c>
      <c r="D1636" t="s">
        <v>612</v>
      </c>
      <c r="E1636" s="5" t="s">
        <v>45</v>
      </c>
      <c r="F1636" t="s">
        <v>45</v>
      </c>
      <c r="G1636">
        <v>62</v>
      </c>
      <c r="H1636" t="s">
        <v>267</v>
      </c>
      <c r="I1636" s="39">
        <v>35061</v>
      </c>
      <c r="J1636">
        <v>49.3</v>
      </c>
      <c r="K1636">
        <v>30</v>
      </c>
      <c r="L1636">
        <v>1479</v>
      </c>
      <c r="M1636">
        <v>49.3</v>
      </c>
      <c r="N1636">
        <v>0</v>
      </c>
    </row>
    <row r="1637" spans="3:14">
      <c r="C1637">
        <v>29</v>
      </c>
      <c r="D1637" t="s">
        <v>612</v>
      </c>
      <c r="E1637" s="5" t="s">
        <v>45</v>
      </c>
      <c r="F1637" t="s">
        <v>45</v>
      </c>
      <c r="G1637">
        <v>62</v>
      </c>
      <c r="H1637" t="s">
        <v>267</v>
      </c>
      <c r="I1637" s="39">
        <v>35165</v>
      </c>
      <c r="J1637">
        <v>49.3</v>
      </c>
      <c r="K1637">
        <v>30</v>
      </c>
      <c r="L1637">
        <v>1479</v>
      </c>
      <c r="M1637">
        <v>49.3</v>
      </c>
      <c r="N1637">
        <v>0</v>
      </c>
    </row>
    <row r="1638" spans="3:14">
      <c r="C1638">
        <v>29</v>
      </c>
      <c r="D1638" t="s">
        <v>612</v>
      </c>
      <c r="E1638" s="5" t="s">
        <v>45</v>
      </c>
      <c r="F1638" t="s">
        <v>45</v>
      </c>
      <c r="G1638">
        <v>61</v>
      </c>
      <c r="H1638" t="s">
        <v>460</v>
      </c>
      <c r="I1638" s="39">
        <v>35100</v>
      </c>
      <c r="J1638">
        <v>28.5</v>
      </c>
      <c r="K1638">
        <v>30</v>
      </c>
      <c r="L1638">
        <v>855</v>
      </c>
      <c r="M1638">
        <v>28.5</v>
      </c>
      <c r="N1638">
        <v>0</v>
      </c>
    </row>
    <row r="1639" spans="3:14">
      <c r="C1639">
        <v>29</v>
      </c>
      <c r="D1639" t="s">
        <v>612</v>
      </c>
      <c r="E1639" s="5" t="s">
        <v>45</v>
      </c>
      <c r="F1639" t="s">
        <v>45</v>
      </c>
      <c r="G1639">
        <v>61</v>
      </c>
      <c r="H1639" t="s">
        <v>460</v>
      </c>
      <c r="I1639" s="39">
        <v>35136</v>
      </c>
      <c r="J1639">
        <v>28.5</v>
      </c>
      <c r="K1639">
        <v>30</v>
      </c>
      <c r="L1639">
        <v>855</v>
      </c>
      <c r="M1639">
        <v>28.5</v>
      </c>
      <c r="N1639">
        <v>0</v>
      </c>
    </row>
    <row r="1640" spans="3:14">
      <c r="C1640">
        <v>29</v>
      </c>
      <c r="D1640" t="s">
        <v>612</v>
      </c>
      <c r="E1640" s="5" t="s">
        <v>45</v>
      </c>
      <c r="F1640" t="s">
        <v>45</v>
      </c>
      <c r="G1640">
        <v>61</v>
      </c>
      <c r="H1640" t="s">
        <v>460</v>
      </c>
      <c r="I1640" s="39">
        <v>35160</v>
      </c>
      <c r="J1640">
        <v>28.5</v>
      </c>
      <c r="K1640">
        <v>30</v>
      </c>
      <c r="L1640">
        <v>855</v>
      </c>
      <c r="M1640">
        <v>28.5</v>
      </c>
      <c r="N1640">
        <v>0</v>
      </c>
    </row>
    <row r="1641" spans="3:14">
      <c r="C1641">
        <v>2</v>
      </c>
      <c r="D1641" t="s">
        <v>620</v>
      </c>
      <c r="E1641" s="5" t="s">
        <v>31</v>
      </c>
      <c r="F1641" t="s">
        <v>31</v>
      </c>
      <c r="G1641">
        <v>5</v>
      </c>
      <c r="H1641" t="s">
        <v>519</v>
      </c>
      <c r="I1641" s="39">
        <v>34712</v>
      </c>
      <c r="J1641">
        <v>21.35</v>
      </c>
      <c r="K1641">
        <v>32</v>
      </c>
      <c r="L1641">
        <v>544</v>
      </c>
      <c r="M1641">
        <v>21.35</v>
      </c>
      <c r="N1641">
        <v>0</v>
      </c>
    </row>
    <row r="1642" spans="3:14">
      <c r="C1642">
        <v>3</v>
      </c>
      <c r="D1642" t="s">
        <v>617</v>
      </c>
      <c r="E1642" s="5" t="s">
        <v>31</v>
      </c>
      <c r="F1642" t="s">
        <v>31</v>
      </c>
      <c r="G1642">
        <v>7</v>
      </c>
      <c r="H1642" t="s">
        <v>438</v>
      </c>
      <c r="I1642" s="39">
        <v>35152</v>
      </c>
      <c r="J1642">
        <v>30</v>
      </c>
      <c r="K1642">
        <v>32</v>
      </c>
      <c r="L1642">
        <v>960</v>
      </c>
      <c r="M1642">
        <v>30</v>
      </c>
      <c r="N1642">
        <v>0</v>
      </c>
    </row>
    <row r="1643" spans="3:14">
      <c r="C1643">
        <v>9</v>
      </c>
      <c r="D1643" t="s">
        <v>603</v>
      </c>
      <c r="E1643" s="5" t="s">
        <v>42</v>
      </c>
      <c r="F1643" t="s">
        <v>42</v>
      </c>
      <c r="G1643">
        <v>23</v>
      </c>
      <c r="H1643" t="s">
        <v>525</v>
      </c>
      <c r="I1643" s="39">
        <v>34989</v>
      </c>
      <c r="J1643">
        <v>9</v>
      </c>
      <c r="K1643">
        <v>32</v>
      </c>
      <c r="L1643">
        <v>288</v>
      </c>
      <c r="M1643">
        <v>9</v>
      </c>
      <c r="N1643">
        <v>0</v>
      </c>
    </row>
    <row r="1644" spans="3:14">
      <c r="C1644">
        <v>14</v>
      </c>
      <c r="D1644" t="s">
        <v>613</v>
      </c>
      <c r="E1644" s="5" t="s">
        <v>52</v>
      </c>
      <c r="F1644" t="s">
        <v>52</v>
      </c>
      <c r="G1644">
        <v>31</v>
      </c>
      <c r="H1644" t="s">
        <v>462</v>
      </c>
      <c r="I1644" s="39">
        <v>34724</v>
      </c>
      <c r="J1644">
        <v>12.5</v>
      </c>
      <c r="K1644">
        <v>32</v>
      </c>
      <c r="L1644">
        <v>320</v>
      </c>
      <c r="M1644">
        <v>12.5</v>
      </c>
      <c r="N1644">
        <v>0</v>
      </c>
    </row>
    <row r="1645" spans="3:14">
      <c r="C1645">
        <v>20</v>
      </c>
      <c r="D1645" t="s">
        <v>631</v>
      </c>
      <c r="E1645" s="5" t="s">
        <v>632</v>
      </c>
      <c r="F1645" t="s">
        <v>632</v>
      </c>
      <c r="G1645">
        <v>42</v>
      </c>
      <c r="H1645" t="s">
        <v>496</v>
      </c>
      <c r="I1645" s="39">
        <v>35079</v>
      </c>
      <c r="J1645">
        <v>14</v>
      </c>
      <c r="K1645">
        <v>32</v>
      </c>
      <c r="L1645">
        <v>448</v>
      </c>
      <c r="M1645">
        <v>14</v>
      </c>
      <c r="N1645">
        <v>0</v>
      </c>
    </row>
    <row r="1646" spans="3:14">
      <c r="C1646">
        <v>25</v>
      </c>
      <c r="D1646" t="s">
        <v>614</v>
      </c>
      <c r="E1646" s="5" t="s">
        <v>45</v>
      </c>
      <c r="F1646" t="s">
        <v>45</v>
      </c>
      <c r="G1646">
        <v>54</v>
      </c>
      <c r="H1646" t="s">
        <v>523</v>
      </c>
      <c r="I1646" s="39">
        <v>35137</v>
      </c>
      <c r="J1646">
        <v>7.45</v>
      </c>
      <c r="K1646">
        <v>32</v>
      </c>
      <c r="L1646">
        <v>238.4</v>
      </c>
      <c r="M1646">
        <v>7.45</v>
      </c>
      <c r="N1646">
        <v>0</v>
      </c>
    </row>
    <row r="1647" spans="3:14">
      <c r="C1647">
        <v>7</v>
      </c>
      <c r="D1647" t="s">
        <v>621</v>
      </c>
      <c r="E1647" s="5" t="s">
        <v>622</v>
      </c>
      <c r="F1647" t="s">
        <v>622</v>
      </c>
      <c r="G1647">
        <v>17</v>
      </c>
      <c r="H1647" t="s">
        <v>270</v>
      </c>
      <c r="I1647" s="39">
        <v>35075</v>
      </c>
      <c r="J1647">
        <v>39</v>
      </c>
      <c r="K1647">
        <v>33</v>
      </c>
      <c r="L1647">
        <v>1287</v>
      </c>
      <c r="M1647">
        <v>39</v>
      </c>
      <c r="N1647">
        <v>0</v>
      </c>
    </row>
    <row r="1648" spans="3:14">
      <c r="C1648">
        <v>16</v>
      </c>
      <c r="D1648" t="s">
        <v>615</v>
      </c>
      <c r="E1648" s="5" t="s">
        <v>31</v>
      </c>
      <c r="F1648" t="s">
        <v>31</v>
      </c>
      <c r="G1648">
        <v>35</v>
      </c>
      <c r="H1648" t="s">
        <v>472</v>
      </c>
      <c r="I1648" s="39">
        <v>35130</v>
      </c>
      <c r="J1648">
        <v>18</v>
      </c>
      <c r="K1648">
        <v>33</v>
      </c>
      <c r="L1648">
        <v>594</v>
      </c>
      <c r="M1648">
        <v>18</v>
      </c>
      <c r="N1648">
        <v>0</v>
      </c>
    </row>
    <row r="1649" spans="3:14">
      <c r="C1649">
        <v>21</v>
      </c>
      <c r="D1649" t="s">
        <v>611</v>
      </c>
      <c r="E1649" s="5" t="s">
        <v>49</v>
      </c>
      <c r="F1649" t="s">
        <v>49</v>
      </c>
      <c r="G1649">
        <v>46</v>
      </c>
      <c r="H1649" t="s">
        <v>517</v>
      </c>
      <c r="I1649" s="39">
        <v>35221</v>
      </c>
      <c r="J1649">
        <v>12</v>
      </c>
      <c r="K1649">
        <v>33</v>
      </c>
      <c r="L1649">
        <v>396</v>
      </c>
      <c r="M1649">
        <v>12</v>
      </c>
      <c r="N1649">
        <v>0</v>
      </c>
    </row>
    <row r="1650" spans="3:14">
      <c r="C1650">
        <v>23</v>
      </c>
      <c r="D1650" t="s">
        <v>623</v>
      </c>
      <c r="E1650" s="5" t="s">
        <v>50</v>
      </c>
      <c r="F1650" t="s">
        <v>50</v>
      </c>
      <c r="G1650">
        <v>76</v>
      </c>
      <c r="H1650" t="s">
        <v>458</v>
      </c>
      <c r="I1650" s="39">
        <v>34582</v>
      </c>
      <c r="J1650">
        <v>18</v>
      </c>
      <c r="K1650">
        <v>33</v>
      </c>
      <c r="L1650">
        <v>475.2</v>
      </c>
      <c r="M1650">
        <v>18</v>
      </c>
      <c r="N1650">
        <v>0</v>
      </c>
    </row>
    <row r="1651" spans="3:14">
      <c r="C1651">
        <v>1</v>
      </c>
      <c r="D1651" t="s">
        <v>610</v>
      </c>
      <c r="E1651" s="5" t="s">
        <v>39</v>
      </c>
      <c r="F1651" t="s">
        <v>39</v>
      </c>
      <c r="G1651">
        <v>2</v>
      </c>
      <c r="H1651" t="s">
        <v>454</v>
      </c>
      <c r="I1651" s="39">
        <v>35221</v>
      </c>
      <c r="J1651">
        <v>19</v>
      </c>
      <c r="K1651">
        <v>34</v>
      </c>
      <c r="L1651">
        <v>646</v>
      </c>
      <c r="M1651">
        <v>19</v>
      </c>
      <c r="N1651">
        <v>0</v>
      </c>
    </row>
    <row r="1652" spans="3:14">
      <c r="C1652">
        <v>18</v>
      </c>
      <c r="D1652" t="s">
        <v>627</v>
      </c>
      <c r="E1652" s="5" t="s">
        <v>40</v>
      </c>
      <c r="F1652" t="s">
        <v>40</v>
      </c>
      <c r="G1652">
        <v>38</v>
      </c>
      <c r="H1652" t="s">
        <v>263</v>
      </c>
      <c r="I1652" s="39">
        <v>34869</v>
      </c>
      <c r="J1652">
        <v>263.5</v>
      </c>
      <c r="K1652">
        <v>34</v>
      </c>
      <c r="L1652">
        <v>8959</v>
      </c>
      <c r="M1652">
        <v>263.5</v>
      </c>
      <c r="N1652">
        <v>0</v>
      </c>
    </row>
    <row r="1653" spans="3:14">
      <c r="C1653">
        <v>1</v>
      </c>
      <c r="D1653" t="s">
        <v>610</v>
      </c>
      <c r="E1653" s="5" t="s">
        <v>39</v>
      </c>
      <c r="F1653" t="s">
        <v>39</v>
      </c>
      <c r="G1653">
        <v>2</v>
      </c>
      <c r="H1653" t="s">
        <v>454</v>
      </c>
      <c r="I1653" s="39">
        <v>34570</v>
      </c>
      <c r="J1653">
        <v>19</v>
      </c>
      <c r="K1653">
        <v>35</v>
      </c>
      <c r="L1653">
        <v>532</v>
      </c>
      <c r="M1653">
        <v>19</v>
      </c>
      <c r="N1653">
        <v>0</v>
      </c>
    </row>
    <row r="1654" spans="3:14">
      <c r="C1654">
        <v>1</v>
      </c>
      <c r="D1654" t="s">
        <v>610</v>
      </c>
      <c r="E1654" s="5" t="s">
        <v>39</v>
      </c>
      <c r="F1654" t="s">
        <v>39</v>
      </c>
      <c r="G1654">
        <v>1</v>
      </c>
      <c r="H1654" t="s">
        <v>473</v>
      </c>
      <c r="I1654" s="39">
        <v>35004</v>
      </c>
      <c r="J1654">
        <v>18</v>
      </c>
      <c r="K1654">
        <v>35</v>
      </c>
      <c r="L1654">
        <v>630</v>
      </c>
      <c r="M1654">
        <v>18</v>
      </c>
      <c r="N1654">
        <v>0</v>
      </c>
    </row>
    <row r="1655" spans="3:14">
      <c r="C1655">
        <v>2</v>
      </c>
      <c r="D1655" t="s">
        <v>620</v>
      </c>
      <c r="E1655" s="5" t="s">
        <v>31</v>
      </c>
      <c r="F1655" t="s">
        <v>31</v>
      </c>
      <c r="G1655">
        <v>4</v>
      </c>
      <c r="H1655" t="s">
        <v>492</v>
      </c>
      <c r="I1655" s="39">
        <v>34670</v>
      </c>
      <c r="J1655">
        <v>22</v>
      </c>
      <c r="K1655">
        <v>35</v>
      </c>
      <c r="L1655">
        <v>616</v>
      </c>
      <c r="M1655">
        <v>22</v>
      </c>
      <c r="N1655">
        <v>0</v>
      </c>
    </row>
    <row r="1656" spans="3:14">
      <c r="C1656">
        <v>2</v>
      </c>
      <c r="D1656" t="s">
        <v>620</v>
      </c>
      <c r="E1656" s="5" t="s">
        <v>31</v>
      </c>
      <c r="F1656" t="s">
        <v>31</v>
      </c>
      <c r="G1656">
        <v>65</v>
      </c>
      <c r="H1656" t="s">
        <v>468</v>
      </c>
      <c r="I1656" s="39">
        <v>34554</v>
      </c>
      <c r="J1656">
        <v>21.05</v>
      </c>
      <c r="K1656">
        <v>35</v>
      </c>
      <c r="L1656">
        <v>588</v>
      </c>
      <c r="M1656">
        <v>0</v>
      </c>
      <c r="N1656">
        <v>0</v>
      </c>
    </row>
    <row r="1657" spans="3:14">
      <c r="C1657">
        <v>2</v>
      </c>
      <c r="D1657" t="s">
        <v>620</v>
      </c>
      <c r="E1657" s="5" t="s">
        <v>31</v>
      </c>
      <c r="F1657" t="s">
        <v>31</v>
      </c>
      <c r="G1657">
        <v>65</v>
      </c>
      <c r="H1657" t="s">
        <v>468</v>
      </c>
      <c r="I1657" s="39">
        <v>34775</v>
      </c>
      <c r="J1657">
        <v>21.05</v>
      </c>
      <c r="K1657">
        <v>35</v>
      </c>
      <c r="L1657">
        <v>588</v>
      </c>
      <c r="M1657">
        <v>21.05</v>
      </c>
      <c r="N1657">
        <v>0</v>
      </c>
    </row>
    <row r="1658" spans="3:14">
      <c r="C1658">
        <v>3</v>
      </c>
      <c r="D1658" t="s">
        <v>617</v>
      </c>
      <c r="E1658" s="5" t="s">
        <v>31</v>
      </c>
      <c r="F1658" t="s">
        <v>31</v>
      </c>
      <c r="G1658">
        <v>7</v>
      </c>
      <c r="H1658" t="s">
        <v>438</v>
      </c>
      <c r="I1658" s="39">
        <v>34957</v>
      </c>
      <c r="J1658">
        <v>30</v>
      </c>
      <c r="K1658">
        <v>35</v>
      </c>
      <c r="L1658">
        <v>1050</v>
      </c>
      <c r="M1658">
        <v>30</v>
      </c>
      <c r="N1658">
        <v>0</v>
      </c>
    </row>
    <row r="1659" spans="3:14">
      <c r="C1659">
        <v>3</v>
      </c>
      <c r="D1659" t="s">
        <v>617</v>
      </c>
      <c r="E1659" s="5" t="s">
        <v>31</v>
      </c>
      <c r="F1659" t="s">
        <v>31</v>
      </c>
      <c r="G1659">
        <v>7</v>
      </c>
      <c r="H1659" t="s">
        <v>438</v>
      </c>
      <c r="I1659" s="39">
        <v>35069</v>
      </c>
      <c r="J1659">
        <v>30</v>
      </c>
      <c r="K1659">
        <v>35</v>
      </c>
      <c r="L1659">
        <v>1050</v>
      </c>
      <c r="M1659">
        <v>30</v>
      </c>
      <c r="N1659">
        <v>0</v>
      </c>
    </row>
    <row r="1660" spans="3:14">
      <c r="C1660">
        <v>4</v>
      </c>
      <c r="D1660" t="s">
        <v>635</v>
      </c>
      <c r="E1660" s="5" t="s">
        <v>608</v>
      </c>
      <c r="F1660" t="s">
        <v>608</v>
      </c>
      <c r="G1660">
        <v>74</v>
      </c>
      <c r="H1660" t="s">
        <v>547</v>
      </c>
      <c r="I1660" s="39">
        <v>35081</v>
      </c>
      <c r="J1660">
        <v>10</v>
      </c>
      <c r="K1660">
        <v>35</v>
      </c>
      <c r="L1660">
        <v>350</v>
      </c>
      <c r="M1660">
        <v>10</v>
      </c>
      <c r="N1660">
        <v>0</v>
      </c>
    </row>
    <row r="1661" spans="3:14">
      <c r="C1661">
        <v>5</v>
      </c>
      <c r="D1661" t="s">
        <v>618</v>
      </c>
      <c r="E1661" s="5" t="s">
        <v>53</v>
      </c>
      <c r="F1661" t="s">
        <v>53</v>
      </c>
      <c r="G1661">
        <v>11</v>
      </c>
      <c r="H1661" t="s">
        <v>475</v>
      </c>
      <c r="I1661" s="39">
        <v>34893</v>
      </c>
      <c r="J1661">
        <v>21</v>
      </c>
      <c r="K1661">
        <v>35</v>
      </c>
      <c r="L1661">
        <v>735</v>
      </c>
      <c r="M1661">
        <v>21</v>
      </c>
      <c r="N1661">
        <v>0</v>
      </c>
    </row>
    <row r="1662" spans="3:14">
      <c r="C1662">
        <v>6</v>
      </c>
      <c r="D1662" t="s">
        <v>607</v>
      </c>
      <c r="E1662" s="5" t="s">
        <v>608</v>
      </c>
      <c r="F1662" t="s">
        <v>608</v>
      </c>
      <c r="G1662">
        <v>14</v>
      </c>
      <c r="H1662" t="s">
        <v>505</v>
      </c>
      <c r="I1662" s="39">
        <v>34757</v>
      </c>
      <c r="J1662">
        <v>23.25</v>
      </c>
      <c r="K1662">
        <v>35</v>
      </c>
      <c r="L1662">
        <v>651</v>
      </c>
      <c r="M1662">
        <v>23.25</v>
      </c>
      <c r="N1662">
        <v>0</v>
      </c>
    </row>
    <row r="1663" spans="3:14">
      <c r="C1663">
        <v>6</v>
      </c>
      <c r="D1663" t="s">
        <v>607</v>
      </c>
      <c r="E1663" s="5" t="s">
        <v>608</v>
      </c>
      <c r="F1663" t="s">
        <v>608</v>
      </c>
      <c r="G1663">
        <v>13</v>
      </c>
      <c r="H1663" t="s">
        <v>521</v>
      </c>
      <c r="I1663" s="39">
        <v>35165</v>
      </c>
      <c r="J1663">
        <v>6</v>
      </c>
      <c r="K1663">
        <v>35</v>
      </c>
      <c r="L1663">
        <v>210</v>
      </c>
      <c r="M1663">
        <v>6</v>
      </c>
      <c r="N1663">
        <v>0</v>
      </c>
    </row>
    <row r="1664" spans="3:14">
      <c r="C1664">
        <v>7</v>
      </c>
      <c r="D1664" t="s">
        <v>621</v>
      </c>
      <c r="E1664" s="5" t="s">
        <v>622</v>
      </c>
      <c r="F1664" t="s">
        <v>622</v>
      </c>
      <c r="G1664">
        <v>18</v>
      </c>
      <c r="H1664" t="s">
        <v>271</v>
      </c>
      <c r="I1664" s="39">
        <v>35212</v>
      </c>
      <c r="J1664">
        <v>62.5</v>
      </c>
      <c r="K1664">
        <v>35</v>
      </c>
      <c r="L1664">
        <v>2187.5</v>
      </c>
      <c r="M1664">
        <v>62.5</v>
      </c>
      <c r="N1664">
        <v>0</v>
      </c>
    </row>
    <row r="1665" spans="3:14">
      <c r="C1665">
        <v>7</v>
      </c>
      <c r="D1665" t="s">
        <v>621</v>
      </c>
      <c r="E1665" s="5" t="s">
        <v>622</v>
      </c>
      <c r="F1665" t="s">
        <v>622</v>
      </c>
      <c r="G1665">
        <v>63</v>
      </c>
      <c r="H1665" t="s">
        <v>456</v>
      </c>
      <c r="I1665" s="39">
        <v>34759</v>
      </c>
      <c r="J1665">
        <v>43.9</v>
      </c>
      <c r="K1665">
        <v>35</v>
      </c>
      <c r="L1665">
        <v>1228.5</v>
      </c>
      <c r="M1665">
        <v>43.9</v>
      </c>
      <c r="N1665">
        <v>0</v>
      </c>
    </row>
    <row r="1666" spans="3:14">
      <c r="C1666">
        <v>7</v>
      </c>
      <c r="D1666" t="s">
        <v>621</v>
      </c>
      <c r="E1666" s="5" t="s">
        <v>622</v>
      </c>
      <c r="F1666" t="s">
        <v>622</v>
      </c>
      <c r="G1666">
        <v>17</v>
      </c>
      <c r="H1666" t="s">
        <v>270</v>
      </c>
      <c r="I1666" s="39">
        <v>35088</v>
      </c>
      <c r="J1666">
        <v>39</v>
      </c>
      <c r="K1666">
        <v>35</v>
      </c>
      <c r="L1666">
        <v>1365</v>
      </c>
      <c r="M1666">
        <v>39</v>
      </c>
      <c r="N1666">
        <v>0</v>
      </c>
    </row>
    <row r="1667" spans="3:14">
      <c r="C1667">
        <v>7</v>
      </c>
      <c r="D1667" t="s">
        <v>621</v>
      </c>
      <c r="E1667" s="5" t="s">
        <v>622</v>
      </c>
      <c r="F1667" t="s">
        <v>622</v>
      </c>
      <c r="G1667">
        <v>16</v>
      </c>
      <c r="H1667" t="s">
        <v>452</v>
      </c>
      <c r="I1667" s="39">
        <v>34558</v>
      </c>
      <c r="J1667">
        <v>17.45</v>
      </c>
      <c r="K1667">
        <v>35</v>
      </c>
      <c r="L1667">
        <v>486.5</v>
      </c>
      <c r="M1667">
        <v>0</v>
      </c>
      <c r="N1667">
        <v>0</v>
      </c>
    </row>
    <row r="1668" spans="3:14">
      <c r="C1668">
        <v>7</v>
      </c>
      <c r="D1668" t="s">
        <v>621</v>
      </c>
      <c r="E1668" s="5" t="s">
        <v>622</v>
      </c>
      <c r="F1668" t="s">
        <v>622</v>
      </c>
      <c r="G1668">
        <v>16</v>
      </c>
      <c r="H1668" t="s">
        <v>452</v>
      </c>
      <c r="I1668" s="39">
        <v>34799</v>
      </c>
      <c r="J1668">
        <v>17.45</v>
      </c>
      <c r="K1668">
        <v>35</v>
      </c>
      <c r="L1668">
        <v>486.5</v>
      </c>
      <c r="M1668">
        <v>17.45</v>
      </c>
      <c r="N1668">
        <v>0</v>
      </c>
    </row>
    <row r="1669" spans="3:14">
      <c r="C1669">
        <v>7</v>
      </c>
      <c r="D1669" t="s">
        <v>621</v>
      </c>
      <c r="E1669" s="5" t="s">
        <v>622</v>
      </c>
      <c r="F1669" t="s">
        <v>622</v>
      </c>
      <c r="G1669">
        <v>70</v>
      </c>
      <c r="H1669" t="s">
        <v>482</v>
      </c>
      <c r="I1669" s="39">
        <v>35080</v>
      </c>
      <c r="J1669">
        <v>15</v>
      </c>
      <c r="K1669">
        <v>35</v>
      </c>
      <c r="L1669">
        <v>525</v>
      </c>
      <c r="M1669">
        <v>15</v>
      </c>
      <c r="N1669">
        <v>0</v>
      </c>
    </row>
    <row r="1670" spans="3:14">
      <c r="C1670">
        <v>8</v>
      </c>
      <c r="D1670" t="s">
        <v>624</v>
      </c>
      <c r="E1670" s="5" t="s">
        <v>39</v>
      </c>
      <c r="F1670" t="s">
        <v>39</v>
      </c>
      <c r="G1670">
        <v>68</v>
      </c>
      <c r="H1670" t="s">
        <v>494</v>
      </c>
      <c r="I1670" s="39">
        <v>34869</v>
      </c>
      <c r="J1670">
        <v>12.5</v>
      </c>
      <c r="K1670">
        <v>35</v>
      </c>
      <c r="L1670">
        <v>437.5</v>
      </c>
      <c r="M1670">
        <v>12.5</v>
      </c>
      <c r="N1670">
        <v>0</v>
      </c>
    </row>
    <row r="1671" spans="3:14">
      <c r="C1671">
        <v>8</v>
      </c>
      <c r="D1671" t="s">
        <v>624</v>
      </c>
      <c r="E1671" s="5" t="s">
        <v>39</v>
      </c>
      <c r="F1671" t="s">
        <v>39</v>
      </c>
      <c r="G1671">
        <v>19</v>
      </c>
      <c r="H1671" t="s">
        <v>515</v>
      </c>
      <c r="I1671" s="39">
        <v>34883</v>
      </c>
      <c r="J1671">
        <v>9.1999999999999993</v>
      </c>
      <c r="K1671">
        <v>35</v>
      </c>
      <c r="L1671">
        <v>322</v>
      </c>
      <c r="M1671">
        <v>9.1999999999999993</v>
      </c>
      <c r="N1671">
        <v>0</v>
      </c>
    </row>
    <row r="1672" spans="3:14">
      <c r="C1672">
        <v>8</v>
      </c>
      <c r="D1672" t="s">
        <v>624</v>
      </c>
      <c r="E1672" s="5" t="s">
        <v>39</v>
      </c>
      <c r="F1672" t="s">
        <v>39</v>
      </c>
      <c r="G1672">
        <v>19</v>
      </c>
      <c r="H1672" t="s">
        <v>515</v>
      </c>
      <c r="I1672" s="39">
        <v>35199</v>
      </c>
      <c r="J1672">
        <v>9.1999999999999993</v>
      </c>
      <c r="K1672">
        <v>35</v>
      </c>
      <c r="L1672">
        <v>322</v>
      </c>
      <c r="M1672">
        <v>9.1999999999999993</v>
      </c>
      <c r="N1672">
        <v>0</v>
      </c>
    </row>
    <row r="1673" spans="3:14">
      <c r="C1673">
        <v>9</v>
      </c>
      <c r="D1673" t="s">
        <v>603</v>
      </c>
      <c r="E1673" s="5" t="s">
        <v>42</v>
      </c>
      <c r="F1673" t="s">
        <v>42</v>
      </c>
      <c r="G1673">
        <v>22</v>
      </c>
      <c r="H1673" t="s">
        <v>510</v>
      </c>
      <c r="I1673" s="39">
        <v>35116</v>
      </c>
      <c r="J1673">
        <v>21</v>
      </c>
      <c r="K1673">
        <v>35</v>
      </c>
      <c r="L1673">
        <v>735</v>
      </c>
      <c r="M1673">
        <v>21</v>
      </c>
      <c r="N1673">
        <v>0</v>
      </c>
    </row>
    <row r="1674" spans="3:14">
      <c r="C1674">
        <v>10</v>
      </c>
      <c r="D1674" t="s">
        <v>619</v>
      </c>
      <c r="E1674" s="5" t="s">
        <v>36</v>
      </c>
      <c r="F1674" t="s">
        <v>36</v>
      </c>
      <c r="G1674">
        <v>24</v>
      </c>
      <c r="H1674" t="s">
        <v>527</v>
      </c>
      <c r="I1674" s="39">
        <v>34869</v>
      </c>
      <c r="J1674">
        <v>4.5</v>
      </c>
      <c r="K1674">
        <v>35</v>
      </c>
      <c r="L1674">
        <v>157.5</v>
      </c>
      <c r="M1674">
        <v>4.5</v>
      </c>
      <c r="N1674">
        <v>0</v>
      </c>
    </row>
    <row r="1675" spans="3:14">
      <c r="C1675">
        <v>10</v>
      </c>
      <c r="D1675" t="s">
        <v>619</v>
      </c>
      <c r="E1675" s="5" t="s">
        <v>36</v>
      </c>
      <c r="F1675" t="s">
        <v>36</v>
      </c>
      <c r="G1675">
        <v>24</v>
      </c>
      <c r="H1675" t="s">
        <v>527</v>
      </c>
      <c r="I1675" s="39">
        <v>34922</v>
      </c>
      <c r="J1675">
        <v>4.5</v>
      </c>
      <c r="K1675">
        <v>35</v>
      </c>
      <c r="L1675">
        <v>157.5</v>
      </c>
      <c r="M1675">
        <v>4.5</v>
      </c>
      <c r="N1675">
        <v>0</v>
      </c>
    </row>
    <row r="1676" spans="3:14">
      <c r="C1676">
        <v>10</v>
      </c>
      <c r="D1676" t="s">
        <v>619</v>
      </c>
      <c r="E1676" s="5" t="s">
        <v>36</v>
      </c>
      <c r="F1676" t="s">
        <v>36</v>
      </c>
      <c r="G1676">
        <v>24</v>
      </c>
      <c r="H1676" t="s">
        <v>527</v>
      </c>
      <c r="I1676" s="39">
        <v>35017</v>
      </c>
      <c r="J1676">
        <v>4.5</v>
      </c>
      <c r="K1676">
        <v>35</v>
      </c>
      <c r="L1676">
        <v>157.5</v>
      </c>
      <c r="M1676">
        <v>4.5</v>
      </c>
      <c r="N1676">
        <v>0</v>
      </c>
    </row>
    <row r="1677" spans="3:14">
      <c r="C1677">
        <v>10</v>
      </c>
      <c r="D1677" t="s">
        <v>619</v>
      </c>
      <c r="E1677" s="5" t="s">
        <v>36</v>
      </c>
      <c r="F1677" t="s">
        <v>36</v>
      </c>
      <c r="G1677">
        <v>24</v>
      </c>
      <c r="H1677" t="s">
        <v>527</v>
      </c>
      <c r="I1677" s="39">
        <v>35157</v>
      </c>
      <c r="J1677">
        <v>4.5</v>
      </c>
      <c r="K1677">
        <v>35</v>
      </c>
      <c r="L1677">
        <v>157.5</v>
      </c>
      <c r="M1677">
        <v>4.5</v>
      </c>
      <c r="N1677">
        <v>0</v>
      </c>
    </row>
    <row r="1678" spans="3:14">
      <c r="C1678">
        <v>11</v>
      </c>
      <c r="D1678" t="s">
        <v>609</v>
      </c>
      <c r="E1678" s="5" t="s">
        <v>28</v>
      </c>
      <c r="F1678" t="s">
        <v>28</v>
      </c>
      <c r="G1678">
        <v>26</v>
      </c>
      <c r="H1678" t="s">
        <v>442</v>
      </c>
      <c r="I1678" s="39">
        <v>34957</v>
      </c>
      <c r="J1678">
        <v>31.23</v>
      </c>
      <c r="K1678">
        <v>35</v>
      </c>
      <c r="L1678">
        <v>1093.05</v>
      </c>
      <c r="M1678">
        <v>31.23</v>
      </c>
      <c r="N1678">
        <v>0</v>
      </c>
    </row>
    <row r="1679" spans="3:14">
      <c r="C1679">
        <v>11</v>
      </c>
      <c r="D1679" t="s">
        <v>609</v>
      </c>
      <c r="E1679" s="5" t="s">
        <v>28</v>
      </c>
      <c r="F1679" t="s">
        <v>28</v>
      </c>
      <c r="G1679">
        <v>26</v>
      </c>
      <c r="H1679" t="s">
        <v>442</v>
      </c>
      <c r="I1679" s="39">
        <v>35123</v>
      </c>
      <c r="J1679">
        <v>31.23</v>
      </c>
      <c r="K1679">
        <v>35</v>
      </c>
      <c r="L1679">
        <v>1093.05</v>
      </c>
      <c r="M1679">
        <v>31.23</v>
      </c>
      <c r="N1679">
        <v>0</v>
      </c>
    </row>
    <row r="1680" spans="3:14">
      <c r="C1680">
        <v>11</v>
      </c>
      <c r="D1680" t="s">
        <v>609</v>
      </c>
      <c r="E1680" s="5" t="s">
        <v>28</v>
      </c>
      <c r="F1680" t="s">
        <v>28</v>
      </c>
      <c r="G1680">
        <v>25</v>
      </c>
      <c r="H1680" t="s">
        <v>535</v>
      </c>
      <c r="I1680" s="39">
        <v>35066</v>
      </c>
      <c r="J1680">
        <v>14</v>
      </c>
      <c r="K1680">
        <v>35</v>
      </c>
      <c r="L1680">
        <v>490</v>
      </c>
      <c r="M1680">
        <v>14</v>
      </c>
      <c r="N1680">
        <v>0</v>
      </c>
    </row>
    <row r="1681" spans="3:14">
      <c r="C1681">
        <v>12</v>
      </c>
      <c r="D1681" t="s">
        <v>625</v>
      </c>
      <c r="E1681" s="5" t="s">
        <v>28</v>
      </c>
      <c r="F1681" t="s">
        <v>28</v>
      </c>
      <c r="G1681">
        <v>29</v>
      </c>
      <c r="H1681" t="s">
        <v>264</v>
      </c>
      <c r="I1681" s="39">
        <v>34691</v>
      </c>
      <c r="J1681">
        <v>123.79</v>
      </c>
      <c r="K1681">
        <v>35</v>
      </c>
      <c r="L1681">
        <v>3465</v>
      </c>
      <c r="M1681">
        <v>123.79</v>
      </c>
      <c r="N1681">
        <v>0</v>
      </c>
    </row>
    <row r="1682" spans="3:14">
      <c r="C1682">
        <v>12</v>
      </c>
      <c r="D1682" t="s">
        <v>625</v>
      </c>
      <c r="E1682" s="5" t="s">
        <v>28</v>
      </c>
      <c r="F1682" t="s">
        <v>28</v>
      </c>
      <c r="G1682">
        <v>28</v>
      </c>
      <c r="H1682" t="s">
        <v>272</v>
      </c>
      <c r="I1682" s="39">
        <v>34842</v>
      </c>
      <c r="J1682">
        <v>45.6</v>
      </c>
      <c r="K1682">
        <v>35</v>
      </c>
      <c r="L1682">
        <v>1596</v>
      </c>
      <c r="M1682">
        <v>45.6</v>
      </c>
      <c r="N1682">
        <v>0</v>
      </c>
    </row>
    <row r="1683" spans="3:14">
      <c r="C1683">
        <v>12</v>
      </c>
      <c r="D1683" t="s">
        <v>625</v>
      </c>
      <c r="E1683" s="5" t="s">
        <v>28</v>
      </c>
      <c r="F1683" t="s">
        <v>28</v>
      </c>
      <c r="G1683">
        <v>64</v>
      </c>
      <c r="H1683" t="s">
        <v>436</v>
      </c>
      <c r="I1683" s="39">
        <v>34698</v>
      </c>
      <c r="J1683">
        <v>33.25</v>
      </c>
      <c r="K1683">
        <v>35</v>
      </c>
      <c r="L1683">
        <v>931</v>
      </c>
      <c r="M1683">
        <v>33.25</v>
      </c>
      <c r="N1683">
        <v>0</v>
      </c>
    </row>
    <row r="1684" spans="3:14">
      <c r="C1684">
        <v>12</v>
      </c>
      <c r="D1684" t="s">
        <v>625</v>
      </c>
      <c r="E1684" s="5" t="s">
        <v>28</v>
      </c>
      <c r="F1684" t="s">
        <v>28</v>
      </c>
      <c r="G1684">
        <v>64</v>
      </c>
      <c r="H1684" t="s">
        <v>436</v>
      </c>
      <c r="I1684" s="39">
        <v>34780</v>
      </c>
      <c r="J1684">
        <v>33.25</v>
      </c>
      <c r="K1684">
        <v>35</v>
      </c>
      <c r="L1684">
        <v>931</v>
      </c>
      <c r="M1684">
        <v>33.25</v>
      </c>
      <c r="N1684">
        <v>0</v>
      </c>
    </row>
    <row r="1685" spans="3:14">
      <c r="C1685">
        <v>12</v>
      </c>
      <c r="D1685" t="s">
        <v>625</v>
      </c>
      <c r="E1685" s="5" t="s">
        <v>28</v>
      </c>
      <c r="F1685" t="s">
        <v>28</v>
      </c>
      <c r="G1685">
        <v>64</v>
      </c>
      <c r="H1685" t="s">
        <v>436</v>
      </c>
      <c r="I1685" s="39">
        <v>35089</v>
      </c>
      <c r="J1685">
        <v>33.25</v>
      </c>
      <c r="K1685">
        <v>35</v>
      </c>
      <c r="L1685">
        <v>1163.75</v>
      </c>
      <c r="M1685">
        <v>33.25</v>
      </c>
      <c r="N1685">
        <v>0</v>
      </c>
    </row>
    <row r="1686" spans="3:14">
      <c r="C1686">
        <v>12</v>
      </c>
      <c r="D1686" t="s">
        <v>625</v>
      </c>
      <c r="E1686" s="5" t="s">
        <v>28</v>
      </c>
      <c r="F1686" t="s">
        <v>28</v>
      </c>
      <c r="G1686">
        <v>77</v>
      </c>
      <c r="H1686" t="s">
        <v>486</v>
      </c>
      <c r="I1686" s="39">
        <v>34746</v>
      </c>
      <c r="J1686">
        <v>13</v>
      </c>
      <c r="K1686">
        <v>35</v>
      </c>
      <c r="L1686">
        <v>364</v>
      </c>
      <c r="M1686">
        <v>13</v>
      </c>
      <c r="N1686">
        <v>0</v>
      </c>
    </row>
    <row r="1687" spans="3:14">
      <c r="C1687">
        <v>12</v>
      </c>
      <c r="D1687" t="s">
        <v>625</v>
      </c>
      <c r="E1687" s="5" t="s">
        <v>28</v>
      </c>
      <c r="F1687" t="s">
        <v>28</v>
      </c>
      <c r="G1687">
        <v>77</v>
      </c>
      <c r="H1687" t="s">
        <v>486</v>
      </c>
      <c r="I1687" s="39">
        <v>34969</v>
      </c>
      <c r="J1687">
        <v>13</v>
      </c>
      <c r="K1687">
        <v>35</v>
      </c>
      <c r="L1687">
        <v>455</v>
      </c>
      <c r="M1687">
        <v>13</v>
      </c>
      <c r="N1687">
        <v>0</v>
      </c>
    </row>
    <row r="1688" spans="3:14">
      <c r="C1688">
        <v>13</v>
      </c>
      <c r="D1688" t="s">
        <v>616</v>
      </c>
      <c r="E1688" s="5" t="s">
        <v>28</v>
      </c>
      <c r="F1688" t="s">
        <v>28</v>
      </c>
      <c r="G1688">
        <v>30</v>
      </c>
      <c r="H1688" t="s">
        <v>466</v>
      </c>
      <c r="I1688" s="39">
        <v>34649</v>
      </c>
      <c r="J1688">
        <v>25.89</v>
      </c>
      <c r="K1688">
        <v>35</v>
      </c>
      <c r="L1688">
        <v>724.5</v>
      </c>
      <c r="M1688">
        <v>25.89</v>
      </c>
      <c r="N1688">
        <v>0</v>
      </c>
    </row>
    <row r="1689" spans="3:14">
      <c r="C1689">
        <v>13</v>
      </c>
      <c r="D1689" t="s">
        <v>616</v>
      </c>
      <c r="E1689" s="5" t="s">
        <v>28</v>
      </c>
      <c r="F1689" t="s">
        <v>28</v>
      </c>
      <c r="G1689">
        <v>30</v>
      </c>
      <c r="H1689" t="s">
        <v>466</v>
      </c>
      <c r="I1689" s="39">
        <v>35144</v>
      </c>
      <c r="J1689">
        <v>25.89</v>
      </c>
      <c r="K1689">
        <v>35</v>
      </c>
      <c r="L1689">
        <v>906.15</v>
      </c>
      <c r="M1689">
        <v>25.89</v>
      </c>
      <c r="N1689">
        <v>0</v>
      </c>
    </row>
    <row r="1690" spans="3:14">
      <c r="C1690">
        <v>14</v>
      </c>
      <c r="D1690" t="s">
        <v>613</v>
      </c>
      <c r="E1690" s="5" t="s">
        <v>52</v>
      </c>
      <c r="F1690" t="s">
        <v>52</v>
      </c>
      <c r="G1690">
        <v>72</v>
      </c>
      <c r="H1690" t="s">
        <v>428</v>
      </c>
      <c r="I1690" s="39">
        <v>35048</v>
      </c>
      <c r="J1690">
        <v>34.799999999999997</v>
      </c>
      <c r="K1690">
        <v>35</v>
      </c>
      <c r="L1690">
        <v>1218</v>
      </c>
      <c r="M1690">
        <v>34.799999999999997</v>
      </c>
      <c r="N1690">
        <v>0</v>
      </c>
    </row>
    <row r="1691" spans="3:14">
      <c r="C1691">
        <v>14</v>
      </c>
      <c r="D1691" t="s">
        <v>613</v>
      </c>
      <c r="E1691" s="5" t="s">
        <v>52</v>
      </c>
      <c r="F1691" t="s">
        <v>52</v>
      </c>
      <c r="G1691">
        <v>72</v>
      </c>
      <c r="H1691" t="s">
        <v>428</v>
      </c>
      <c r="I1691" s="39">
        <v>35199</v>
      </c>
      <c r="J1691">
        <v>34.799999999999997</v>
      </c>
      <c r="K1691">
        <v>35</v>
      </c>
      <c r="L1691">
        <v>1218</v>
      </c>
      <c r="M1691">
        <v>34.799999999999997</v>
      </c>
      <c r="N1691">
        <v>0</v>
      </c>
    </row>
    <row r="1692" spans="3:14">
      <c r="C1692">
        <v>14</v>
      </c>
      <c r="D1692" t="s">
        <v>613</v>
      </c>
      <c r="E1692" s="5" t="s">
        <v>52</v>
      </c>
      <c r="F1692" t="s">
        <v>52</v>
      </c>
      <c r="G1692">
        <v>32</v>
      </c>
      <c r="H1692" t="s">
        <v>498</v>
      </c>
      <c r="I1692" s="39">
        <v>35184</v>
      </c>
      <c r="J1692">
        <v>32</v>
      </c>
      <c r="K1692">
        <v>35</v>
      </c>
      <c r="L1692">
        <v>1120</v>
      </c>
      <c r="M1692">
        <v>32</v>
      </c>
      <c r="N1692">
        <v>0</v>
      </c>
    </row>
    <row r="1693" spans="3:14">
      <c r="C1693">
        <v>14</v>
      </c>
      <c r="D1693" t="s">
        <v>613</v>
      </c>
      <c r="E1693" s="5" t="s">
        <v>52</v>
      </c>
      <c r="F1693" t="s">
        <v>52</v>
      </c>
      <c r="G1693">
        <v>31</v>
      </c>
      <c r="H1693" t="s">
        <v>462</v>
      </c>
      <c r="I1693" s="39">
        <v>34803</v>
      </c>
      <c r="J1693">
        <v>12.5</v>
      </c>
      <c r="K1693">
        <v>35</v>
      </c>
      <c r="L1693">
        <v>350</v>
      </c>
      <c r="M1693">
        <v>12.5</v>
      </c>
      <c r="N1693">
        <v>0</v>
      </c>
    </row>
    <row r="1694" spans="3:14">
      <c r="C1694">
        <v>14</v>
      </c>
      <c r="D1694" t="s">
        <v>613</v>
      </c>
      <c r="E1694" s="5" t="s">
        <v>52</v>
      </c>
      <c r="F1694" t="s">
        <v>52</v>
      </c>
      <c r="G1694">
        <v>31</v>
      </c>
      <c r="H1694" t="s">
        <v>462</v>
      </c>
      <c r="I1694" s="39">
        <v>34897</v>
      </c>
      <c r="J1694">
        <v>12.5</v>
      </c>
      <c r="K1694">
        <v>35</v>
      </c>
      <c r="L1694">
        <v>437.5</v>
      </c>
      <c r="M1694">
        <v>12.5</v>
      </c>
      <c r="N1694">
        <v>0</v>
      </c>
    </row>
    <row r="1695" spans="3:14">
      <c r="C1695">
        <v>14</v>
      </c>
      <c r="D1695" t="s">
        <v>613</v>
      </c>
      <c r="E1695" s="5" t="s">
        <v>52</v>
      </c>
      <c r="F1695" t="s">
        <v>52</v>
      </c>
      <c r="G1695">
        <v>31</v>
      </c>
      <c r="H1695" t="s">
        <v>462</v>
      </c>
      <c r="I1695" s="39">
        <v>35107</v>
      </c>
      <c r="J1695">
        <v>12.5</v>
      </c>
      <c r="K1695">
        <v>35</v>
      </c>
      <c r="L1695">
        <v>437.5</v>
      </c>
      <c r="M1695">
        <v>12.5</v>
      </c>
      <c r="N1695">
        <v>0</v>
      </c>
    </row>
    <row r="1696" spans="3:14">
      <c r="C1696">
        <v>14</v>
      </c>
      <c r="D1696" t="s">
        <v>613</v>
      </c>
      <c r="E1696" s="5" t="s">
        <v>52</v>
      </c>
      <c r="F1696" t="s">
        <v>52</v>
      </c>
      <c r="G1696">
        <v>31</v>
      </c>
      <c r="H1696" t="s">
        <v>462</v>
      </c>
      <c r="I1696" s="39">
        <v>35139</v>
      </c>
      <c r="J1696">
        <v>12.5</v>
      </c>
      <c r="K1696">
        <v>35</v>
      </c>
      <c r="L1696">
        <v>437.5</v>
      </c>
      <c r="M1696">
        <v>12.5</v>
      </c>
      <c r="N1696">
        <v>0</v>
      </c>
    </row>
    <row r="1697" spans="3:14">
      <c r="C1697">
        <v>15</v>
      </c>
      <c r="D1697" t="s">
        <v>629</v>
      </c>
      <c r="E1697" s="5" t="s">
        <v>56</v>
      </c>
      <c r="F1697" t="s">
        <v>56</v>
      </c>
      <c r="G1697">
        <v>71</v>
      </c>
      <c r="H1697" t="s">
        <v>446</v>
      </c>
      <c r="I1697" s="39">
        <v>35164</v>
      </c>
      <c r="J1697">
        <v>21.5</v>
      </c>
      <c r="K1697">
        <v>35</v>
      </c>
      <c r="L1697">
        <v>752.5</v>
      </c>
      <c r="M1697">
        <v>21.5</v>
      </c>
      <c r="N1697">
        <v>0</v>
      </c>
    </row>
    <row r="1698" spans="3:14">
      <c r="C1698">
        <v>15</v>
      </c>
      <c r="D1698" t="s">
        <v>629</v>
      </c>
      <c r="E1698" s="5" t="s">
        <v>56</v>
      </c>
      <c r="F1698" t="s">
        <v>56</v>
      </c>
      <c r="G1698">
        <v>33</v>
      </c>
      <c r="H1698" t="s">
        <v>551</v>
      </c>
      <c r="I1698" s="39">
        <v>35125</v>
      </c>
      <c r="J1698">
        <v>2.5</v>
      </c>
      <c r="K1698">
        <v>35</v>
      </c>
      <c r="L1698">
        <v>87.5</v>
      </c>
      <c r="M1698">
        <v>2.5</v>
      </c>
      <c r="N1698">
        <v>0</v>
      </c>
    </row>
    <row r="1699" spans="3:14">
      <c r="C1699">
        <v>16</v>
      </c>
      <c r="D1699" t="s">
        <v>615</v>
      </c>
      <c r="E1699" s="5" t="s">
        <v>31</v>
      </c>
      <c r="F1699" t="s">
        <v>31</v>
      </c>
      <c r="G1699">
        <v>35</v>
      </c>
      <c r="H1699" t="s">
        <v>472</v>
      </c>
      <c r="I1699" s="39">
        <v>34731</v>
      </c>
      <c r="J1699">
        <v>18</v>
      </c>
      <c r="K1699">
        <v>35</v>
      </c>
      <c r="L1699">
        <v>504</v>
      </c>
      <c r="M1699">
        <v>18</v>
      </c>
      <c r="N1699">
        <v>0</v>
      </c>
    </row>
    <row r="1700" spans="3:14">
      <c r="C1700">
        <v>16</v>
      </c>
      <c r="D1700" t="s">
        <v>615</v>
      </c>
      <c r="E1700" s="5" t="s">
        <v>31</v>
      </c>
      <c r="F1700" t="s">
        <v>31</v>
      </c>
      <c r="G1700">
        <v>35</v>
      </c>
      <c r="H1700" t="s">
        <v>472</v>
      </c>
      <c r="I1700" s="39">
        <v>35047</v>
      </c>
      <c r="J1700">
        <v>18</v>
      </c>
      <c r="K1700">
        <v>35</v>
      </c>
      <c r="L1700">
        <v>630</v>
      </c>
      <c r="M1700">
        <v>18</v>
      </c>
      <c r="N1700">
        <v>0</v>
      </c>
    </row>
    <row r="1701" spans="3:14">
      <c r="C1701">
        <v>16</v>
      </c>
      <c r="D1701" t="s">
        <v>615</v>
      </c>
      <c r="E1701" s="5" t="s">
        <v>31</v>
      </c>
      <c r="F1701" t="s">
        <v>31</v>
      </c>
      <c r="G1701">
        <v>34</v>
      </c>
      <c r="H1701" t="s">
        <v>512</v>
      </c>
      <c r="I1701" s="39">
        <v>34813</v>
      </c>
      <c r="J1701">
        <v>14</v>
      </c>
      <c r="K1701">
        <v>35</v>
      </c>
      <c r="L1701">
        <v>392</v>
      </c>
      <c r="M1701">
        <v>14</v>
      </c>
      <c r="N1701">
        <v>0</v>
      </c>
    </row>
    <row r="1702" spans="3:14">
      <c r="C1702">
        <v>16</v>
      </c>
      <c r="D1702" t="s">
        <v>615</v>
      </c>
      <c r="E1702" s="5" t="s">
        <v>31</v>
      </c>
      <c r="F1702" t="s">
        <v>31</v>
      </c>
      <c r="G1702">
        <v>34</v>
      </c>
      <c r="H1702" t="s">
        <v>512</v>
      </c>
      <c r="I1702" s="39">
        <v>35216</v>
      </c>
      <c r="J1702">
        <v>14</v>
      </c>
      <c r="K1702">
        <v>35</v>
      </c>
      <c r="L1702">
        <v>490</v>
      </c>
      <c r="M1702">
        <v>14</v>
      </c>
      <c r="N1702">
        <v>0</v>
      </c>
    </row>
    <row r="1703" spans="3:14">
      <c r="C1703">
        <v>17</v>
      </c>
      <c r="D1703" t="s">
        <v>630</v>
      </c>
      <c r="E1703" s="5" t="s">
        <v>42</v>
      </c>
      <c r="F1703" t="s">
        <v>42</v>
      </c>
      <c r="G1703">
        <v>36</v>
      </c>
      <c r="H1703" t="s">
        <v>470</v>
      </c>
      <c r="I1703" s="39">
        <v>35202</v>
      </c>
      <c r="J1703">
        <v>19</v>
      </c>
      <c r="K1703">
        <v>35</v>
      </c>
      <c r="L1703">
        <v>665</v>
      </c>
      <c r="M1703">
        <v>19</v>
      </c>
      <c r="N1703">
        <v>0</v>
      </c>
    </row>
    <row r="1704" spans="3:14">
      <c r="C1704">
        <v>17</v>
      </c>
      <c r="D1704" t="s">
        <v>630</v>
      </c>
      <c r="E1704" s="5" t="s">
        <v>42</v>
      </c>
      <c r="F1704" t="s">
        <v>42</v>
      </c>
      <c r="G1704">
        <v>73</v>
      </c>
      <c r="H1704" t="s">
        <v>533</v>
      </c>
      <c r="I1704" s="39">
        <v>34953</v>
      </c>
      <c r="J1704">
        <v>15</v>
      </c>
      <c r="K1704">
        <v>35</v>
      </c>
      <c r="L1704">
        <v>525</v>
      </c>
      <c r="M1704">
        <v>15</v>
      </c>
      <c r="N1704">
        <v>0</v>
      </c>
    </row>
    <row r="1705" spans="3:14">
      <c r="C1705">
        <v>17</v>
      </c>
      <c r="D1705" t="s">
        <v>630</v>
      </c>
      <c r="E1705" s="5" t="s">
        <v>42</v>
      </c>
      <c r="F1705" t="s">
        <v>42</v>
      </c>
      <c r="G1705">
        <v>73</v>
      </c>
      <c r="H1705" t="s">
        <v>533</v>
      </c>
      <c r="I1705" s="39">
        <v>35017</v>
      </c>
      <c r="J1705">
        <v>15</v>
      </c>
      <c r="K1705">
        <v>35</v>
      </c>
      <c r="L1705">
        <v>525</v>
      </c>
      <c r="M1705">
        <v>15</v>
      </c>
      <c r="N1705">
        <v>0</v>
      </c>
    </row>
    <row r="1706" spans="3:14">
      <c r="C1706">
        <v>19</v>
      </c>
      <c r="D1706" t="s">
        <v>628</v>
      </c>
      <c r="E1706" s="5" t="s">
        <v>31</v>
      </c>
      <c r="F1706" t="s">
        <v>31</v>
      </c>
      <c r="G1706">
        <v>41</v>
      </c>
      <c r="H1706" t="s">
        <v>499</v>
      </c>
      <c r="I1706" s="39">
        <v>35053</v>
      </c>
      <c r="J1706">
        <v>9.65</v>
      </c>
      <c r="K1706">
        <v>35</v>
      </c>
      <c r="L1706">
        <v>337.75</v>
      </c>
      <c r="M1706">
        <v>9.65</v>
      </c>
      <c r="N1706">
        <v>0</v>
      </c>
    </row>
    <row r="1707" spans="3:14">
      <c r="C1707">
        <v>19</v>
      </c>
      <c r="D1707" t="s">
        <v>628</v>
      </c>
      <c r="E1707" s="5" t="s">
        <v>31</v>
      </c>
      <c r="F1707" t="s">
        <v>31</v>
      </c>
      <c r="G1707">
        <v>41</v>
      </c>
      <c r="H1707" t="s">
        <v>499</v>
      </c>
      <c r="I1707" s="39">
        <v>35186</v>
      </c>
      <c r="J1707">
        <v>9.65</v>
      </c>
      <c r="K1707">
        <v>35</v>
      </c>
      <c r="L1707">
        <v>337.75</v>
      </c>
      <c r="M1707">
        <v>9.65</v>
      </c>
      <c r="N1707">
        <v>0</v>
      </c>
    </row>
    <row r="1708" spans="3:14">
      <c r="C1708">
        <v>21</v>
      </c>
      <c r="D1708" t="s">
        <v>611</v>
      </c>
      <c r="E1708" s="5" t="s">
        <v>49</v>
      </c>
      <c r="F1708" t="s">
        <v>49</v>
      </c>
      <c r="G1708">
        <v>46</v>
      </c>
      <c r="H1708" t="s">
        <v>517</v>
      </c>
      <c r="I1708" s="39">
        <v>35100</v>
      </c>
      <c r="J1708">
        <v>12</v>
      </c>
      <c r="K1708">
        <v>35</v>
      </c>
      <c r="L1708">
        <v>420</v>
      </c>
      <c r="M1708">
        <v>12</v>
      </c>
      <c r="N1708">
        <v>0</v>
      </c>
    </row>
    <row r="1709" spans="3:14">
      <c r="C1709">
        <v>23</v>
      </c>
      <c r="D1709" t="s">
        <v>623</v>
      </c>
      <c r="E1709" s="5" t="s">
        <v>50</v>
      </c>
      <c r="F1709" t="s">
        <v>50</v>
      </c>
      <c r="G1709">
        <v>49</v>
      </c>
      <c r="H1709" t="s">
        <v>490</v>
      </c>
      <c r="I1709" s="39">
        <v>34691</v>
      </c>
      <c r="J1709">
        <v>20</v>
      </c>
      <c r="K1709">
        <v>35</v>
      </c>
      <c r="L1709">
        <v>560</v>
      </c>
      <c r="M1709">
        <v>20</v>
      </c>
      <c r="N1709">
        <v>0</v>
      </c>
    </row>
    <row r="1710" spans="3:14">
      <c r="C1710">
        <v>23</v>
      </c>
      <c r="D1710" t="s">
        <v>623</v>
      </c>
      <c r="E1710" s="5" t="s">
        <v>50</v>
      </c>
      <c r="F1710" t="s">
        <v>50</v>
      </c>
      <c r="G1710">
        <v>76</v>
      </c>
      <c r="H1710" t="s">
        <v>458</v>
      </c>
      <c r="I1710" s="39">
        <v>34730</v>
      </c>
      <c r="J1710">
        <v>18</v>
      </c>
      <c r="K1710">
        <v>35</v>
      </c>
      <c r="L1710">
        <v>504</v>
      </c>
      <c r="M1710">
        <v>18</v>
      </c>
      <c r="N1710">
        <v>0</v>
      </c>
    </row>
    <row r="1711" spans="3:14">
      <c r="C1711">
        <v>23</v>
      </c>
      <c r="D1711" t="s">
        <v>623</v>
      </c>
      <c r="E1711" s="5" t="s">
        <v>50</v>
      </c>
      <c r="F1711" t="s">
        <v>50</v>
      </c>
      <c r="G1711">
        <v>76</v>
      </c>
      <c r="H1711" t="s">
        <v>458</v>
      </c>
      <c r="I1711" s="39">
        <v>34955</v>
      </c>
      <c r="J1711">
        <v>18</v>
      </c>
      <c r="K1711">
        <v>35</v>
      </c>
      <c r="L1711">
        <v>630</v>
      </c>
      <c r="M1711">
        <v>18</v>
      </c>
      <c r="N1711">
        <v>0</v>
      </c>
    </row>
    <row r="1712" spans="3:14">
      <c r="C1712">
        <v>24</v>
      </c>
      <c r="D1712" t="s">
        <v>626</v>
      </c>
      <c r="E1712" s="5" t="s">
        <v>622</v>
      </c>
      <c r="F1712" t="s">
        <v>622</v>
      </c>
      <c r="G1712">
        <v>51</v>
      </c>
      <c r="H1712" t="s">
        <v>269</v>
      </c>
      <c r="I1712" s="39">
        <v>34554</v>
      </c>
      <c r="J1712">
        <v>53</v>
      </c>
      <c r="K1712">
        <v>35</v>
      </c>
      <c r="L1712">
        <v>1484</v>
      </c>
      <c r="M1712">
        <v>53</v>
      </c>
      <c r="N1712">
        <v>0</v>
      </c>
    </row>
    <row r="1713" spans="3:14">
      <c r="C1713">
        <v>25</v>
      </c>
      <c r="D1713" t="s">
        <v>614</v>
      </c>
      <c r="E1713" s="5" t="s">
        <v>45</v>
      </c>
      <c r="F1713" t="s">
        <v>45</v>
      </c>
      <c r="G1713">
        <v>55</v>
      </c>
      <c r="H1713" t="s">
        <v>448</v>
      </c>
      <c r="I1713" s="39">
        <v>35201</v>
      </c>
      <c r="J1713">
        <v>24</v>
      </c>
      <c r="K1713">
        <v>35</v>
      </c>
      <c r="L1713">
        <v>840</v>
      </c>
      <c r="M1713">
        <v>24</v>
      </c>
      <c r="N1713">
        <v>0</v>
      </c>
    </row>
    <row r="1714" spans="3:14">
      <c r="C1714">
        <v>25</v>
      </c>
      <c r="D1714" t="s">
        <v>614</v>
      </c>
      <c r="E1714" s="5" t="s">
        <v>45</v>
      </c>
      <c r="F1714" t="s">
        <v>45</v>
      </c>
      <c r="G1714">
        <v>55</v>
      </c>
      <c r="H1714" t="s">
        <v>448</v>
      </c>
      <c r="I1714" s="39">
        <v>35213</v>
      </c>
      <c r="J1714">
        <v>24</v>
      </c>
      <c r="K1714">
        <v>35</v>
      </c>
      <c r="L1714">
        <v>840</v>
      </c>
      <c r="M1714">
        <v>24</v>
      </c>
      <c r="N1714">
        <v>0</v>
      </c>
    </row>
    <row r="1715" spans="3:14">
      <c r="C1715">
        <v>25</v>
      </c>
      <c r="D1715" t="s">
        <v>614</v>
      </c>
      <c r="E1715" s="5" t="s">
        <v>45</v>
      </c>
      <c r="F1715" t="s">
        <v>45</v>
      </c>
      <c r="G1715">
        <v>54</v>
      </c>
      <c r="H1715" t="s">
        <v>523</v>
      </c>
      <c r="I1715" s="39">
        <v>35124</v>
      </c>
      <c r="J1715">
        <v>7.45</v>
      </c>
      <c r="K1715">
        <v>35</v>
      </c>
      <c r="L1715">
        <v>260.75</v>
      </c>
      <c r="M1715">
        <v>7.45</v>
      </c>
      <c r="N1715">
        <v>0</v>
      </c>
    </row>
    <row r="1716" spans="3:14">
      <c r="C1716">
        <v>28</v>
      </c>
      <c r="D1716" t="s">
        <v>633</v>
      </c>
      <c r="E1716" s="5" t="s">
        <v>40</v>
      </c>
      <c r="F1716" t="s">
        <v>40</v>
      </c>
      <c r="G1716">
        <v>59</v>
      </c>
      <c r="H1716" t="s">
        <v>265</v>
      </c>
      <c r="I1716" s="39">
        <v>34927</v>
      </c>
      <c r="J1716">
        <v>55</v>
      </c>
      <c r="K1716">
        <v>35</v>
      </c>
      <c r="L1716">
        <v>1925</v>
      </c>
      <c r="M1716">
        <v>55</v>
      </c>
      <c r="N1716">
        <v>0</v>
      </c>
    </row>
    <row r="1717" spans="3:14">
      <c r="C1717">
        <v>28</v>
      </c>
      <c r="D1717" t="s">
        <v>633</v>
      </c>
      <c r="E1717" s="5" t="s">
        <v>40</v>
      </c>
      <c r="F1717" t="s">
        <v>40</v>
      </c>
      <c r="G1717">
        <v>59</v>
      </c>
      <c r="H1717" t="s">
        <v>265</v>
      </c>
      <c r="I1717" s="39">
        <v>35017</v>
      </c>
      <c r="J1717">
        <v>55</v>
      </c>
      <c r="K1717">
        <v>35</v>
      </c>
      <c r="L1717">
        <v>1925</v>
      </c>
      <c r="M1717">
        <v>55</v>
      </c>
      <c r="N1717">
        <v>0</v>
      </c>
    </row>
    <row r="1718" spans="3:14">
      <c r="C1718">
        <v>28</v>
      </c>
      <c r="D1718" t="s">
        <v>633</v>
      </c>
      <c r="E1718" s="5" t="s">
        <v>40</v>
      </c>
      <c r="F1718" t="s">
        <v>40</v>
      </c>
      <c r="G1718">
        <v>60</v>
      </c>
      <c r="H1718" t="s">
        <v>266</v>
      </c>
      <c r="I1718" s="39">
        <v>34593</v>
      </c>
      <c r="J1718">
        <v>34</v>
      </c>
      <c r="K1718">
        <v>35</v>
      </c>
      <c r="L1718">
        <v>952</v>
      </c>
      <c r="M1718">
        <v>34</v>
      </c>
      <c r="N1718">
        <v>0</v>
      </c>
    </row>
    <row r="1719" spans="3:14">
      <c r="C1719">
        <v>28</v>
      </c>
      <c r="D1719" t="s">
        <v>633</v>
      </c>
      <c r="E1719" s="5" t="s">
        <v>40</v>
      </c>
      <c r="F1719" t="s">
        <v>40</v>
      </c>
      <c r="G1719">
        <v>60</v>
      </c>
      <c r="H1719" t="s">
        <v>266</v>
      </c>
      <c r="I1719" s="39">
        <v>34864</v>
      </c>
      <c r="J1719">
        <v>34</v>
      </c>
      <c r="K1719">
        <v>35</v>
      </c>
      <c r="L1719">
        <v>1190</v>
      </c>
      <c r="M1719">
        <v>34</v>
      </c>
      <c r="N1719">
        <v>0</v>
      </c>
    </row>
    <row r="1720" spans="3:14">
      <c r="C1720">
        <v>28</v>
      </c>
      <c r="D1720" t="s">
        <v>633</v>
      </c>
      <c r="E1720" s="5" t="s">
        <v>40</v>
      </c>
      <c r="F1720" t="s">
        <v>40</v>
      </c>
      <c r="G1720">
        <v>60</v>
      </c>
      <c r="H1720" t="s">
        <v>266</v>
      </c>
      <c r="I1720" s="39">
        <v>35156</v>
      </c>
      <c r="J1720">
        <v>34</v>
      </c>
      <c r="K1720">
        <v>35</v>
      </c>
      <c r="L1720">
        <v>1190</v>
      </c>
      <c r="M1720">
        <v>34</v>
      </c>
      <c r="N1720">
        <v>0</v>
      </c>
    </row>
    <row r="1721" spans="3:14">
      <c r="C1721">
        <v>29</v>
      </c>
      <c r="D1721" t="s">
        <v>612</v>
      </c>
      <c r="E1721" s="5" t="s">
        <v>45</v>
      </c>
      <c r="F1721" t="s">
        <v>45</v>
      </c>
      <c r="G1721">
        <v>62</v>
      </c>
      <c r="H1721" t="s">
        <v>267</v>
      </c>
      <c r="I1721" s="39">
        <v>34738</v>
      </c>
      <c r="J1721">
        <v>49.3</v>
      </c>
      <c r="K1721">
        <v>35</v>
      </c>
      <c r="L1721">
        <v>1379</v>
      </c>
      <c r="M1721">
        <v>49.3</v>
      </c>
      <c r="N1721">
        <v>0</v>
      </c>
    </row>
    <row r="1722" spans="3:14">
      <c r="C1722">
        <v>29</v>
      </c>
      <c r="D1722" t="s">
        <v>612</v>
      </c>
      <c r="E1722" s="5" t="s">
        <v>45</v>
      </c>
      <c r="F1722" t="s">
        <v>45</v>
      </c>
      <c r="G1722">
        <v>62</v>
      </c>
      <c r="H1722" t="s">
        <v>267</v>
      </c>
      <c r="I1722" s="39">
        <v>34779</v>
      </c>
      <c r="J1722">
        <v>49.3</v>
      </c>
      <c r="K1722">
        <v>35</v>
      </c>
      <c r="L1722">
        <v>1379</v>
      </c>
      <c r="M1722">
        <v>49.3</v>
      </c>
      <c r="N1722">
        <v>0</v>
      </c>
    </row>
    <row r="1723" spans="3:14">
      <c r="C1723">
        <v>29</v>
      </c>
      <c r="D1723" t="s">
        <v>612</v>
      </c>
      <c r="E1723" s="5" t="s">
        <v>45</v>
      </c>
      <c r="F1723" t="s">
        <v>45</v>
      </c>
      <c r="G1723">
        <v>62</v>
      </c>
      <c r="H1723" t="s">
        <v>267</v>
      </c>
      <c r="I1723" s="39">
        <v>35150</v>
      </c>
      <c r="J1723">
        <v>49.3</v>
      </c>
      <c r="K1723">
        <v>35</v>
      </c>
      <c r="L1723">
        <v>1725.5</v>
      </c>
      <c r="M1723">
        <v>49.3</v>
      </c>
      <c r="N1723">
        <v>0</v>
      </c>
    </row>
    <row r="1724" spans="3:14">
      <c r="C1724">
        <v>2</v>
      </c>
      <c r="D1724" t="s">
        <v>620</v>
      </c>
      <c r="E1724" s="5" t="s">
        <v>31</v>
      </c>
      <c r="F1724" t="s">
        <v>31</v>
      </c>
      <c r="G1724">
        <v>65</v>
      </c>
      <c r="H1724" t="s">
        <v>468</v>
      </c>
      <c r="I1724" s="39">
        <v>34869</v>
      </c>
      <c r="J1724">
        <v>21.05</v>
      </c>
      <c r="K1724">
        <v>36</v>
      </c>
      <c r="L1724">
        <v>757.8</v>
      </c>
      <c r="M1724">
        <v>21.05</v>
      </c>
      <c r="N1724">
        <v>0</v>
      </c>
    </row>
    <row r="1725" spans="3:14">
      <c r="C1725">
        <v>4</v>
      </c>
      <c r="D1725" t="s">
        <v>635</v>
      </c>
      <c r="E1725" s="5" t="s">
        <v>608</v>
      </c>
      <c r="F1725" t="s">
        <v>608</v>
      </c>
      <c r="G1725">
        <v>10</v>
      </c>
      <c r="H1725" t="s">
        <v>440</v>
      </c>
      <c r="I1725" s="39">
        <v>35094</v>
      </c>
      <c r="J1725">
        <v>31</v>
      </c>
      <c r="K1725">
        <v>36</v>
      </c>
      <c r="L1725">
        <v>1116</v>
      </c>
      <c r="M1725">
        <v>31</v>
      </c>
      <c r="N1725">
        <v>0</v>
      </c>
    </row>
    <row r="1726" spans="3:14">
      <c r="C1726">
        <v>4</v>
      </c>
      <c r="D1726" t="s">
        <v>635</v>
      </c>
      <c r="E1726" s="5" t="s">
        <v>608</v>
      </c>
      <c r="F1726" t="s">
        <v>608</v>
      </c>
      <c r="G1726">
        <v>74</v>
      </c>
      <c r="H1726" t="s">
        <v>547</v>
      </c>
      <c r="I1726" s="39">
        <v>34569</v>
      </c>
      <c r="J1726">
        <v>10</v>
      </c>
      <c r="K1726">
        <v>36</v>
      </c>
      <c r="L1726">
        <v>288</v>
      </c>
      <c r="M1726">
        <v>10</v>
      </c>
      <c r="N1726">
        <v>0</v>
      </c>
    </row>
    <row r="1727" spans="3:14">
      <c r="C1727">
        <v>5</v>
      </c>
      <c r="D1727" t="s">
        <v>618</v>
      </c>
      <c r="E1727" s="5" t="s">
        <v>53</v>
      </c>
      <c r="F1727" t="s">
        <v>53</v>
      </c>
      <c r="G1727">
        <v>12</v>
      </c>
      <c r="H1727" t="s">
        <v>481</v>
      </c>
      <c r="I1727" s="39">
        <v>34957</v>
      </c>
      <c r="J1727">
        <v>38</v>
      </c>
      <c r="K1727">
        <v>36</v>
      </c>
      <c r="L1727">
        <v>1368</v>
      </c>
      <c r="M1727">
        <v>38</v>
      </c>
      <c r="N1727">
        <v>0</v>
      </c>
    </row>
    <row r="1728" spans="3:14">
      <c r="C1728">
        <v>5</v>
      </c>
      <c r="D1728" t="s">
        <v>618</v>
      </c>
      <c r="E1728" s="5" t="s">
        <v>53</v>
      </c>
      <c r="F1728" t="s">
        <v>53</v>
      </c>
      <c r="G1728">
        <v>12</v>
      </c>
      <c r="H1728" t="s">
        <v>481</v>
      </c>
      <c r="I1728" s="39">
        <v>35030</v>
      </c>
      <c r="J1728">
        <v>38</v>
      </c>
      <c r="K1728">
        <v>36</v>
      </c>
      <c r="L1728">
        <v>1368</v>
      </c>
      <c r="M1728">
        <v>38</v>
      </c>
      <c r="N1728">
        <v>0</v>
      </c>
    </row>
    <row r="1729" spans="3:14">
      <c r="C1729">
        <v>7</v>
      </c>
      <c r="D1729" t="s">
        <v>621</v>
      </c>
      <c r="E1729" s="5" t="s">
        <v>622</v>
      </c>
      <c r="F1729" t="s">
        <v>622</v>
      </c>
      <c r="G1729">
        <v>17</v>
      </c>
      <c r="H1729" t="s">
        <v>270</v>
      </c>
      <c r="I1729" s="39">
        <v>34674</v>
      </c>
      <c r="J1729">
        <v>39</v>
      </c>
      <c r="K1729">
        <v>36</v>
      </c>
      <c r="L1729">
        <v>1123.2</v>
      </c>
      <c r="M1729">
        <v>39</v>
      </c>
      <c r="N1729">
        <v>0</v>
      </c>
    </row>
    <row r="1730" spans="3:14">
      <c r="C1730">
        <v>8</v>
      </c>
      <c r="D1730" t="s">
        <v>624</v>
      </c>
      <c r="E1730" s="5" t="s">
        <v>39</v>
      </c>
      <c r="F1730" t="s">
        <v>39</v>
      </c>
      <c r="G1730">
        <v>68</v>
      </c>
      <c r="H1730" t="s">
        <v>494</v>
      </c>
      <c r="I1730" s="39">
        <v>34746</v>
      </c>
      <c r="J1730">
        <v>12.5</v>
      </c>
      <c r="K1730">
        <v>36</v>
      </c>
      <c r="L1730">
        <v>360</v>
      </c>
      <c r="M1730">
        <v>12.5</v>
      </c>
      <c r="N1730">
        <v>0</v>
      </c>
    </row>
    <row r="1731" spans="3:14">
      <c r="C1731">
        <v>8</v>
      </c>
      <c r="D1731" t="s">
        <v>624</v>
      </c>
      <c r="E1731" s="5" t="s">
        <v>39</v>
      </c>
      <c r="F1731" t="s">
        <v>39</v>
      </c>
      <c r="G1731">
        <v>21</v>
      </c>
      <c r="H1731" t="s">
        <v>488</v>
      </c>
      <c r="I1731" s="39">
        <v>35160</v>
      </c>
      <c r="J1731">
        <v>10</v>
      </c>
      <c r="K1731">
        <v>36</v>
      </c>
      <c r="L1731">
        <v>360</v>
      </c>
      <c r="M1731">
        <v>10</v>
      </c>
      <c r="N1731">
        <v>0</v>
      </c>
    </row>
    <row r="1732" spans="3:14">
      <c r="C1732">
        <v>12</v>
      </c>
      <c r="D1732" t="s">
        <v>625</v>
      </c>
      <c r="E1732" s="5" t="s">
        <v>28</v>
      </c>
      <c r="F1732" t="s">
        <v>28</v>
      </c>
      <c r="G1732">
        <v>29</v>
      </c>
      <c r="H1732" t="s">
        <v>264</v>
      </c>
      <c r="I1732" s="39">
        <v>34838</v>
      </c>
      <c r="J1732">
        <v>123.79</v>
      </c>
      <c r="K1732">
        <v>36</v>
      </c>
      <c r="L1732">
        <v>4456.4399999999996</v>
      </c>
      <c r="M1732">
        <v>123.79</v>
      </c>
      <c r="N1732">
        <v>0</v>
      </c>
    </row>
    <row r="1733" spans="3:14">
      <c r="C1733">
        <v>12</v>
      </c>
      <c r="D1733" t="s">
        <v>625</v>
      </c>
      <c r="E1733" s="5" t="s">
        <v>28</v>
      </c>
      <c r="F1733" t="s">
        <v>28</v>
      </c>
      <c r="G1733">
        <v>29</v>
      </c>
      <c r="H1733" t="s">
        <v>264</v>
      </c>
      <c r="I1733" s="39">
        <v>34985</v>
      </c>
      <c r="J1733">
        <v>123.79</v>
      </c>
      <c r="K1733">
        <v>36</v>
      </c>
      <c r="L1733">
        <v>4456.4399999999996</v>
      </c>
      <c r="M1733">
        <v>123.79</v>
      </c>
      <c r="N1733">
        <v>0</v>
      </c>
    </row>
    <row r="1734" spans="3:14">
      <c r="C1734">
        <v>12</v>
      </c>
      <c r="D1734" t="s">
        <v>625</v>
      </c>
      <c r="E1734" s="5" t="s">
        <v>28</v>
      </c>
      <c r="F1734" t="s">
        <v>28</v>
      </c>
      <c r="G1734">
        <v>75</v>
      </c>
      <c r="H1734" t="s">
        <v>503</v>
      </c>
      <c r="I1734" s="39">
        <v>34820</v>
      </c>
      <c r="J1734">
        <v>7.75</v>
      </c>
      <c r="K1734">
        <v>36</v>
      </c>
      <c r="L1734">
        <v>223.2</v>
      </c>
      <c r="M1734">
        <v>7.75</v>
      </c>
      <c r="N1734">
        <v>0</v>
      </c>
    </row>
    <row r="1735" spans="3:14">
      <c r="C1735">
        <v>12</v>
      </c>
      <c r="D1735" t="s">
        <v>625</v>
      </c>
      <c r="E1735" s="5" t="s">
        <v>28</v>
      </c>
      <c r="F1735" t="s">
        <v>28</v>
      </c>
      <c r="G1735">
        <v>75</v>
      </c>
      <c r="H1735" t="s">
        <v>503</v>
      </c>
      <c r="I1735" s="39">
        <v>34838</v>
      </c>
      <c r="J1735">
        <v>7.75</v>
      </c>
      <c r="K1735">
        <v>36</v>
      </c>
      <c r="L1735">
        <v>279</v>
      </c>
      <c r="M1735">
        <v>7.75</v>
      </c>
      <c r="N1735">
        <v>0</v>
      </c>
    </row>
    <row r="1736" spans="3:14">
      <c r="C1736">
        <v>13</v>
      </c>
      <c r="D1736" t="s">
        <v>616</v>
      </c>
      <c r="E1736" s="5" t="s">
        <v>28</v>
      </c>
      <c r="F1736" t="s">
        <v>28</v>
      </c>
      <c r="G1736">
        <v>30</v>
      </c>
      <c r="H1736" t="s">
        <v>466</v>
      </c>
      <c r="I1736" s="39">
        <v>35145</v>
      </c>
      <c r="J1736">
        <v>25.89</v>
      </c>
      <c r="K1736">
        <v>36</v>
      </c>
      <c r="L1736">
        <v>932.04</v>
      </c>
      <c r="M1736">
        <v>25.89</v>
      </c>
      <c r="N1736">
        <v>0</v>
      </c>
    </row>
    <row r="1737" spans="3:14">
      <c r="C1737">
        <v>15</v>
      </c>
      <c r="D1737" t="s">
        <v>629</v>
      </c>
      <c r="E1737" s="5" t="s">
        <v>56</v>
      </c>
      <c r="F1737" t="s">
        <v>56</v>
      </c>
      <c r="G1737">
        <v>69</v>
      </c>
      <c r="H1737" t="s">
        <v>432</v>
      </c>
      <c r="I1737" s="39">
        <v>35202</v>
      </c>
      <c r="J1737">
        <v>36</v>
      </c>
      <c r="K1737">
        <v>36</v>
      </c>
      <c r="L1737">
        <v>1296</v>
      </c>
      <c r="M1737">
        <v>36</v>
      </c>
      <c r="N1737">
        <v>0</v>
      </c>
    </row>
    <row r="1738" spans="3:14">
      <c r="C1738">
        <v>16</v>
      </c>
      <c r="D1738" t="s">
        <v>615</v>
      </c>
      <c r="E1738" s="5" t="s">
        <v>31</v>
      </c>
      <c r="F1738" t="s">
        <v>31</v>
      </c>
      <c r="G1738">
        <v>34</v>
      </c>
      <c r="H1738" t="s">
        <v>512</v>
      </c>
      <c r="I1738" s="39">
        <v>34697</v>
      </c>
      <c r="J1738">
        <v>14</v>
      </c>
      <c r="K1738">
        <v>36</v>
      </c>
      <c r="L1738">
        <v>403.2</v>
      </c>
      <c r="M1738">
        <v>14</v>
      </c>
      <c r="N1738">
        <v>0</v>
      </c>
    </row>
    <row r="1739" spans="3:14">
      <c r="C1739">
        <v>20</v>
      </c>
      <c r="D1739" t="s">
        <v>631</v>
      </c>
      <c r="E1739" s="5" t="s">
        <v>632</v>
      </c>
      <c r="F1739" t="s">
        <v>632</v>
      </c>
      <c r="G1739">
        <v>43</v>
      </c>
      <c r="H1739" t="s">
        <v>430</v>
      </c>
      <c r="I1739" s="39">
        <v>35219</v>
      </c>
      <c r="J1739">
        <v>46</v>
      </c>
      <c r="K1739">
        <v>36</v>
      </c>
      <c r="L1739">
        <v>1656</v>
      </c>
      <c r="M1739">
        <v>46</v>
      </c>
      <c r="N1739">
        <v>0</v>
      </c>
    </row>
    <row r="1740" spans="3:14">
      <c r="C1740">
        <v>21</v>
      </c>
      <c r="D1740" t="s">
        <v>611</v>
      </c>
      <c r="E1740" s="5" t="s">
        <v>49</v>
      </c>
      <c r="F1740" t="s">
        <v>49</v>
      </c>
      <c r="G1740">
        <v>45</v>
      </c>
      <c r="H1740" t="s">
        <v>529</v>
      </c>
      <c r="I1740" s="39">
        <v>35117</v>
      </c>
      <c r="J1740">
        <v>9.5</v>
      </c>
      <c r="K1740">
        <v>36</v>
      </c>
      <c r="L1740">
        <v>342</v>
      </c>
      <c r="M1740">
        <v>9.5</v>
      </c>
      <c r="N1740">
        <v>0</v>
      </c>
    </row>
    <row r="1741" spans="3:14">
      <c r="C1741">
        <v>24</v>
      </c>
      <c r="D1741" t="s">
        <v>626</v>
      </c>
      <c r="E1741" s="5" t="s">
        <v>622</v>
      </c>
      <c r="F1741" t="s">
        <v>622</v>
      </c>
      <c r="G1741">
        <v>53</v>
      </c>
      <c r="H1741" t="s">
        <v>444</v>
      </c>
      <c r="I1741" s="39">
        <v>34597</v>
      </c>
      <c r="J1741">
        <v>32.799999999999997</v>
      </c>
      <c r="K1741">
        <v>36</v>
      </c>
      <c r="L1741">
        <v>943.19999999999902</v>
      </c>
      <c r="M1741">
        <v>32.799999999999997</v>
      </c>
      <c r="N1741">
        <v>0</v>
      </c>
    </row>
    <row r="1742" spans="3:14">
      <c r="C1742">
        <v>28</v>
      </c>
      <c r="D1742" t="s">
        <v>633</v>
      </c>
      <c r="E1742" s="5" t="s">
        <v>40</v>
      </c>
      <c r="F1742" t="s">
        <v>40</v>
      </c>
      <c r="G1742">
        <v>59</v>
      </c>
      <c r="H1742" t="s">
        <v>265</v>
      </c>
      <c r="I1742" s="39">
        <v>34786</v>
      </c>
      <c r="J1742">
        <v>55</v>
      </c>
      <c r="K1742">
        <v>36</v>
      </c>
      <c r="L1742">
        <v>1584</v>
      </c>
      <c r="M1742">
        <v>55</v>
      </c>
      <c r="N1742">
        <v>0</v>
      </c>
    </row>
    <row r="1743" spans="3:14">
      <c r="C1743">
        <v>28</v>
      </c>
      <c r="D1743" t="s">
        <v>633</v>
      </c>
      <c r="E1743" s="5" t="s">
        <v>40</v>
      </c>
      <c r="F1743" t="s">
        <v>40</v>
      </c>
      <c r="G1743">
        <v>60</v>
      </c>
      <c r="H1743" t="s">
        <v>266</v>
      </c>
      <c r="I1743" s="39">
        <v>35194</v>
      </c>
      <c r="J1743">
        <v>34</v>
      </c>
      <c r="K1743">
        <v>36</v>
      </c>
      <c r="L1743">
        <v>1224</v>
      </c>
      <c r="M1743">
        <v>34</v>
      </c>
      <c r="N1743">
        <v>0</v>
      </c>
    </row>
    <row r="1744" spans="3:14">
      <c r="C1744">
        <v>8</v>
      </c>
      <c r="D1744" t="s">
        <v>624</v>
      </c>
      <c r="E1744" s="5" t="s">
        <v>39</v>
      </c>
      <c r="F1744" t="s">
        <v>39</v>
      </c>
      <c r="G1744">
        <v>21</v>
      </c>
      <c r="H1744" t="s">
        <v>488</v>
      </c>
      <c r="I1744" s="39">
        <v>35027</v>
      </c>
      <c r="J1744">
        <v>10</v>
      </c>
      <c r="K1744">
        <v>37</v>
      </c>
      <c r="L1744">
        <v>370</v>
      </c>
      <c r="M1744">
        <v>10</v>
      </c>
      <c r="N1744">
        <v>0</v>
      </c>
    </row>
    <row r="1745" spans="3:14">
      <c r="C1745">
        <v>2</v>
      </c>
      <c r="D1745" t="s">
        <v>620</v>
      </c>
      <c r="E1745" s="5" t="s">
        <v>31</v>
      </c>
      <c r="F1745" t="s">
        <v>31</v>
      </c>
      <c r="G1745">
        <v>65</v>
      </c>
      <c r="H1745" t="s">
        <v>468</v>
      </c>
      <c r="I1745" s="39">
        <v>34842</v>
      </c>
      <c r="J1745">
        <v>21.05</v>
      </c>
      <c r="K1745">
        <v>39</v>
      </c>
      <c r="L1745">
        <v>820.95</v>
      </c>
      <c r="M1745">
        <v>21.05</v>
      </c>
      <c r="N1745">
        <v>0</v>
      </c>
    </row>
    <row r="1746" spans="3:14">
      <c r="C1746">
        <v>8</v>
      </c>
      <c r="D1746" t="s">
        <v>624</v>
      </c>
      <c r="E1746" s="5" t="s">
        <v>39</v>
      </c>
      <c r="F1746" t="s">
        <v>39</v>
      </c>
      <c r="G1746">
        <v>20</v>
      </c>
      <c r="H1746" t="s">
        <v>434</v>
      </c>
      <c r="I1746" s="39">
        <v>34842</v>
      </c>
      <c r="J1746">
        <v>81</v>
      </c>
      <c r="K1746">
        <v>39</v>
      </c>
      <c r="L1746">
        <v>3159</v>
      </c>
      <c r="M1746">
        <v>81</v>
      </c>
      <c r="N1746">
        <v>0</v>
      </c>
    </row>
    <row r="1747" spans="3:14">
      <c r="C1747">
        <v>1</v>
      </c>
      <c r="D1747" t="s">
        <v>610</v>
      </c>
      <c r="E1747" s="5" t="s">
        <v>39</v>
      </c>
      <c r="F1747" t="s">
        <v>39</v>
      </c>
      <c r="G1747">
        <v>2</v>
      </c>
      <c r="H1747" t="s">
        <v>454</v>
      </c>
      <c r="I1747" s="39">
        <v>34613</v>
      </c>
      <c r="J1747">
        <v>19</v>
      </c>
      <c r="K1747">
        <v>40</v>
      </c>
      <c r="L1747">
        <v>608</v>
      </c>
      <c r="M1747">
        <v>19</v>
      </c>
      <c r="N1747">
        <v>0</v>
      </c>
    </row>
    <row r="1748" spans="3:14">
      <c r="C1748">
        <v>1</v>
      </c>
      <c r="D1748" t="s">
        <v>610</v>
      </c>
      <c r="E1748" s="5" t="s">
        <v>39</v>
      </c>
      <c r="F1748" t="s">
        <v>39</v>
      </c>
      <c r="G1748">
        <v>2</v>
      </c>
      <c r="H1748" t="s">
        <v>454</v>
      </c>
      <c r="I1748" s="39">
        <v>34799</v>
      </c>
      <c r="J1748">
        <v>19</v>
      </c>
      <c r="K1748">
        <v>40</v>
      </c>
      <c r="L1748">
        <v>608</v>
      </c>
      <c r="M1748">
        <v>19</v>
      </c>
      <c r="N1748">
        <v>0</v>
      </c>
    </row>
    <row r="1749" spans="3:14">
      <c r="C1749">
        <v>1</v>
      </c>
      <c r="D1749" t="s">
        <v>610</v>
      </c>
      <c r="E1749" s="5" t="s">
        <v>39</v>
      </c>
      <c r="F1749" t="s">
        <v>39</v>
      </c>
      <c r="G1749">
        <v>2</v>
      </c>
      <c r="H1749" t="s">
        <v>454</v>
      </c>
      <c r="I1749" s="39">
        <v>35069</v>
      </c>
      <c r="J1749">
        <v>19</v>
      </c>
      <c r="K1749">
        <v>40</v>
      </c>
      <c r="L1749">
        <v>760</v>
      </c>
      <c r="M1749">
        <v>19</v>
      </c>
      <c r="N1749">
        <v>0</v>
      </c>
    </row>
    <row r="1750" spans="3:14">
      <c r="C1750">
        <v>1</v>
      </c>
      <c r="D1750" t="s">
        <v>610</v>
      </c>
      <c r="E1750" s="5" t="s">
        <v>39</v>
      </c>
      <c r="F1750" t="s">
        <v>39</v>
      </c>
      <c r="G1750">
        <v>1</v>
      </c>
      <c r="H1750" t="s">
        <v>473</v>
      </c>
      <c r="I1750" s="39">
        <v>34850</v>
      </c>
      <c r="J1750">
        <v>18</v>
      </c>
      <c r="K1750">
        <v>40</v>
      </c>
      <c r="L1750">
        <v>720</v>
      </c>
      <c r="M1750">
        <v>18</v>
      </c>
      <c r="N1750">
        <v>0</v>
      </c>
    </row>
    <row r="1751" spans="3:14">
      <c r="C1751">
        <v>1</v>
      </c>
      <c r="D1751" t="s">
        <v>610</v>
      </c>
      <c r="E1751" s="5" t="s">
        <v>39</v>
      </c>
      <c r="F1751" t="s">
        <v>39</v>
      </c>
      <c r="G1751">
        <v>1</v>
      </c>
      <c r="H1751" t="s">
        <v>473</v>
      </c>
      <c r="I1751" s="39">
        <v>35130</v>
      </c>
      <c r="J1751">
        <v>18</v>
      </c>
      <c r="K1751">
        <v>40</v>
      </c>
      <c r="L1751">
        <v>720</v>
      </c>
      <c r="M1751">
        <v>18</v>
      </c>
      <c r="N1751">
        <v>0</v>
      </c>
    </row>
    <row r="1752" spans="3:14">
      <c r="C1752">
        <v>1</v>
      </c>
      <c r="D1752" t="s">
        <v>610</v>
      </c>
      <c r="E1752" s="5" t="s">
        <v>39</v>
      </c>
      <c r="F1752" t="s">
        <v>39</v>
      </c>
      <c r="G1752">
        <v>1</v>
      </c>
      <c r="H1752" t="s">
        <v>473</v>
      </c>
      <c r="I1752" s="39">
        <v>35220</v>
      </c>
      <c r="J1752">
        <v>18</v>
      </c>
      <c r="K1752">
        <v>40</v>
      </c>
      <c r="L1752">
        <v>720</v>
      </c>
      <c r="M1752">
        <v>18</v>
      </c>
      <c r="N1752">
        <v>0</v>
      </c>
    </row>
    <row r="1753" spans="3:14">
      <c r="C1753">
        <v>2</v>
      </c>
      <c r="D1753" t="s">
        <v>620</v>
      </c>
      <c r="E1753" s="5" t="s">
        <v>31</v>
      </c>
      <c r="F1753" t="s">
        <v>31</v>
      </c>
      <c r="G1753">
        <v>65</v>
      </c>
      <c r="H1753" t="s">
        <v>468</v>
      </c>
      <c r="I1753" s="39">
        <v>34652</v>
      </c>
      <c r="J1753">
        <v>21.05</v>
      </c>
      <c r="K1753">
        <v>40</v>
      </c>
      <c r="L1753">
        <v>672</v>
      </c>
      <c r="M1753">
        <v>21.05</v>
      </c>
      <c r="N1753">
        <v>0</v>
      </c>
    </row>
    <row r="1754" spans="3:14">
      <c r="C1754">
        <v>2</v>
      </c>
      <c r="D1754" t="s">
        <v>620</v>
      </c>
      <c r="E1754" s="5" t="s">
        <v>31</v>
      </c>
      <c r="F1754" t="s">
        <v>31</v>
      </c>
      <c r="G1754">
        <v>65</v>
      </c>
      <c r="H1754" t="s">
        <v>468</v>
      </c>
      <c r="I1754" s="39">
        <v>35045</v>
      </c>
      <c r="J1754">
        <v>21.05</v>
      </c>
      <c r="K1754">
        <v>40</v>
      </c>
      <c r="L1754">
        <v>842</v>
      </c>
      <c r="M1754">
        <v>21.05</v>
      </c>
      <c r="N1754">
        <v>0</v>
      </c>
    </row>
    <row r="1755" spans="3:14">
      <c r="C1755">
        <v>3</v>
      </c>
      <c r="D1755" t="s">
        <v>617</v>
      </c>
      <c r="E1755" s="5" t="s">
        <v>31</v>
      </c>
      <c r="F1755" t="s">
        <v>31</v>
      </c>
      <c r="G1755">
        <v>8</v>
      </c>
      <c r="H1755" t="s">
        <v>477</v>
      </c>
      <c r="I1755" s="39">
        <v>35020</v>
      </c>
      <c r="J1755">
        <v>40</v>
      </c>
      <c r="K1755">
        <v>40</v>
      </c>
      <c r="L1755">
        <v>1600</v>
      </c>
      <c r="M1755">
        <v>40</v>
      </c>
      <c r="N1755">
        <v>0</v>
      </c>
    </row>
    <row r="1756" spans="3:14">
      <c r="C1756">
        <v>3</v>
      </c>
      <c r="D1756" t="s">
        <v>617</v>
      </c>
      <c r="E1756" s="5" t="s">
        <v>31</v>
      </c>
      <c r="F1756" t="s">
        <v>31</v>
      </c>
      <c r="G1756">
        <v>7</v>
      </c>
      <c r="H1756" t="s">
        <v>438</v>
      </c>
      <c r="I1756" s="39">
        <v>35213</v>
      </c>
      <c r="J1756">
        <v>30</v>
      </c>
      <c r="K1756">
        <v>40</v>
      </c>
      <c r="L1756">
        <v>1200</v>
      </c>
      <c r="M1756">
        <v>30</v>
      </c>
      <c r="N1756">
        <v>0</v>
      </c>
    </row>
    <row r="1757" spans="3:14">
      <c r="C1757">
        <v>3</v>
      </c>
      <c r="D1757" t="s">
        <v>617</v>
      </c>
      <c r="E1757" s="5" t="s">
        <v>31</v>
      </c>
      <c r="F1757" t="s">
        <v>31</v>
      </c>
      <c r="G1757">
        <v>6</v>
      </c>
      <c r="H1757" t="s">
        <v>508</v>
      </c>
      <c r="I1757" s="39">
        <v>35185</v>
      </c>
      <c r="J1757">
        <v>25</v>
      </c>
      <c r="K1757">
        <v>40</v>
      </c>
      <c r="L1757">
        <v>1000</v>
      </c>
      <c r="M1757">
        <v>25</v>
      </c>
      <c r="N1757">
        <v>0</v>
      </c>
    </row>
    <row r="1758" spans="3:14">
      <c r="C1758">
        <v>5</v>
      </c>
      <c r="D1758" t="s">
        <v>618</v>
      </c>
      <c r="E1758" s="5" t="s">
        <v>53</v>
      </c>
      <c r="F1758" t="s">
        <v>53</v>
      </c>
      <c r="G1758">
        <v>11</v>
      </c>
      <c r="H1758" t="s">
        <v>475</v>
      </c>
      <c r="I1758" s="39">
        <v>35142</v>
      </c>
      <c r="J1758">
        <v>21</v>
      </c>
      <c r="K1758">
        <v>40</v>
      </c>
      <c r="L1758">
        <v>840</v>
      </c>
      <c r="M1758">
        <v>21</v>
      </c>
      <c r="N1758">
        <v>0</v>
      </c>
    </row>
    <row r="1759" spans="3:14">
      <c r="C1759">
        <v>5</v>
      </c>
      <c r="D1759" t="s">
        <v>618</v>
      </c>
      <c r="E1759" s="5" t="s">
        <v>53</v>
      </c>
      <c r="F1759" t="s">
        <v>53</v>
      </c>
      <c r="G1759">
        <v>11</v>
      </c>
      <c r="H1759" t="s">
        <v>475</v>
      </c>
      <c r="I1759" s="39">
        <v>35152</v>
      </c>
      <c r="J1759">
        <v>21</v>
      </c>
      <c r="K1759">
        <v>40</v>
      </c>
      <c r="L1759">
        <v>840</v>
      </c>
      <c r="M1759">
        <v>21</v>
      </c>
      <c r="N1759">
        <v>0</v>
      </c>
    </row>
    <row r="1760" spans="3:14">
      <c r="C1760">
        <v>6</v>
      </c>
      <c r="D1760" t="s">
        <v>607</v>
      </c>
      <c r="E1760" s="5" t="s">
        <v>608</v>
      </c>
      <c r="F1760" t="s">
        <v>608</v>
      </c>
      <c r="G1760">
        <v>13</v>
      </c>
      <c r="H1760" t="s">
        <v>521</v>
      </c>
      <c r="I1760" s="39">
        <v>35150</v>
      </c>
      <c r="J1760">
        <v>6</v>
      </c>
      <c r="K1760">
        <v>40</v>
      </c>
      <c r="L1760">
        <v>240</v>
      </c>
      <c r="M1760">
        <v>6</v>
      </c>
      <c r="N1760">
        <v>0</v>
      </c>
    </row>
    <row r="1761" spans="3:14">
      <c r="C1761">
        <v>7</v>
      </c>
      <c r="D1761" t="s">
        <v>621</v>
      </c>
      <c r="E1761" s="5" t="s">
        <v>622</v>
      </c>
      <c r="F1761" t="s">
        <v>622</v>
      </c>
      <c r="G1761">
        <v>18</v>
      </c>
      <c r="H1761" t="s">
        <v>271</v>
      </c>
      <c r="I1761" s="39">
        <v>34655</v>
      </c>
      <c r="J1761">
        <v>62.5</v>
      </c>
      <c r="K1761">
        <v>40</v>
      </c>
      <c r="L1761">
        <v>2000</v>
      </c>
      <c r="M1761">
        <v>62.5</v>
      </c>
      <c r="N1761">
        <v>0</v>
      </c>
    </row>
    <row r="1762" spans="3:14">
      <c r="C1762">
        <v>7</v>
      </c>
      <c r="D1762" t="s">
        <v>621</v>
      </c>
      <c r="E1762" s="5" t="s">
        <v>622</v>
      </c>
      <c r="F1762" t="s">
        <v>622</v>
      </c>
      <c r="G1762">
        <v>18</v>
      </c>
      <c r="H1762" t="s">
        <v>271</v>
      </c>
      <c r="I1762" s="39">
        <v>34914</v>
      </c>
      <c r="J1762">
        <v>62.5</v>
      </c>
      <c r="K1762">
        <v>40</v>
      </c>
      <c r="L1762">
        <v>2500</v>
      </c>
      <c r="M1762">
        <v>62.5</v>
      </c>
      <c r="N1762">
        <v>0</v>
      </c>
    </row>
    <row r="1763" spans="3:14">
      <c r="C1763">
        <v>7</v>
      </c>
      <c r="D1763" t="s">
        <v>621</v>
      </c>
      <c r="E1763" s="5" t="s">
        <v>622</v>
      </c>
      <c r="F1763" t="s">
        <v>622</v>
      </c>
      <c r="G1763">
        <v>63</v>
      </c>
      <c r="H1763" t="s">
        <v>456</v>
      </c>
      <c r="I1763" s="39">
        <v>35157</v>
      </c>
      <c r="J1763">
        <v>43.9</v>
      </c>
      <c r="K1763">
        <v>40</v>
      </c>
      <c r="L1763">
        <v>1756</v>
      </c>
      <c r="M1763">
        <v>43.9</v>
      </c>
      <c r="N1763">
        <v>0</v>
      </c>
    </row>
    <row r="1764" spans="3:14">
      <c r="C1764">
        <v>7</v>
      </c>
      <c r="D1764" t="s">
        <v>621</v>
      </c>
      <c r="E1764" s="5" t="s">
        <v>622</v>
      </c>
      <c r="F1764" t="s">
        <v>622</v>
      </c>
      <c r="G1764">
        <v>17</v>
      </c>
      <c r="H1764" t="s">
        <v>270</v>
      </c>
      <c r="I1764" s="39">
        <v>34618</v>
      </c>
      <c r="J1764">
        <v>39</v>
      </c>
      <c r="K1764">
        <v>40</v>
      </c>
      <c r="L1764">
        <v>1248</v>
      </c>
      <c r="M1764">
        <v>39</v>
      </c>
      <c r="N1764">
        <v>0</v>
      </c>
    </row>
    <row r="1765" spans="3:14">
      <c r="C1765">
        <v>7</v>
      </c>
      <c r="D1765" t="s">
        <v>621</v>
      </c>
      <c r="E1765" s="5" t="s">
        <v>622</v>
      </c>
      <c r="F1765" t="s">
        <v>622</v>
      </c>
      <c r="G1765">
        <v>17</v>
      </c>
      <c r="H1765" t="s">
        <v>270</v>
      </c>
      <c r="I1765" s="39">
        <v>34858</v>
      </c>
      <c r="J1765">
        <v>39</v>
      </c>
      <c r="K1765">
        <v>40</v>
      </c>
      <c r="L1765">
        <v>1560</v>
      </c>
      <c r="M1765">
        <v>39</v>
      </c>
      <c r="N1765">
        <v>0</v>
      </c>
    </row>
    <row r="1766" spans="3:14">
      <c r="C1766">
        <v>7</v>
      </c>
      <c r="D1766" t="s">
        <v>621</v>
      </c>
      <c r="E1766" s="5" t="s">
        <v>622</v>
      </c>
      <c r="F1766" t="s">
        <v>622</v>
      </c>
      <c r="G1766">
        <v>17</v>
      </c>
      <c r="H1766" t="s">
        <v>270</v>
      </c>
      <c r="I1766" s="39">
        <v>35093</v>
      </c>
      <c r="J1766">
        <v>39</v>
      </c>
      <c r="K1766">
        <v>40</v>
      </c>
      <c r="L1766">
        <v>1560</v>
      </c>
      <c r="M1766">
        <v>39</v>
      </c>
      <c r="N1766">
        <v>0</v>
      </c>
    </row>
    <row r="1767" spans="3:14">
      <c r="C1767">
        <v>7</v>
      </c>
      <c r="D1767" t="s">
        <v>621</v>
      </c>
      <c r="E1767" s="5" t="s">
        <v>622</v>
      </c>
      <c r="F1767" t="s">
        <v>622</v>
      </c>
      <c r="G1767">
        <v>16</v>
      </c>
      <c r="H1767" t="s">
        <v>452</v>
      </c>
      <c r="I1767" s="39">
        <v>34599</v>
      </c>
      <c r="J1767">
        <v>17.45</v>
      </c>
      <c r="K1767">
        <v>40</v>
      </c>
      <c r="L1767">
        <v>556</v>
      </c>
      <c r="M1767">
        <v>17.45</v>
      </c>
      <c r="N1767">
        <v>0</v>
      </c>
    </row>
    <row r="1768" spans="3:14">
      <c r="C1768">
        <v>7</v>
      </c>
      <c r="D1768" t="s">
        <v>621</v>
      </c>
      <c r="E1768" s="5" t="s">
        <v>622</v>
      </c>
      <c r="F1768" t="s">
        <v>622</v>
      </c>
      <c r="G1768">
        <v>16</v>
      </c>
      <c r="H1768" t="s">
        <v>452</v>
      </c>
      <c r="I1768" s="39">
        <v>34878</v>
      </c>
      <c r="J1768">
        <v>17.45</v>
      </c>
      <c r="K1768">
        <v>40</v>
      </c>
      <c r="L1768">
        <v>698</v>
      </c>
      <c r="M1768">
        <v>17.45</v>
      </c>
      <c r="N1768">
        <v>0</v>
      </c>
    </row>
    <row r="1769" spans="3:14">
      <c r="C1769">
        <v>7</v>
      </c>
      <c r="D1769" t="s">
        <v>621</v>
      </c>
      <c r="E1769" s="5" t="s">
        <v>622</v>
      </c>
      <c r="F1769" t="s">
        <v>622</v>
      </c>
      <c r="G1769">
        <v>70</v>
      </c>
      <c r="H1769" t="s">
        <v>482</v>
      </c>
      <c r="I1769" s="39">
        <v>34978</v>
      </c>
      <c r="J1769">
        <v>15</v>
      </c>
      <c r="K1769">
        <v>40</v>
      </c>
      <c r="L1769">
        <v>600</v>
      </c>
      <c r="M1769">
        <v>15</v>
      </c>
      <c r="N1769">
        <v>0</v>
      </c>
    </row>
    <row r="1770" spans="3:14">
      <c r="C1770">
        <v>7</v>
      </c>
      <c r="D1770" t="s">
        <v>621</v>
      </c>
      <c r="E1770" s="5" t="s">
        <v>622</v>
      </c>
      <c r="F1770" t="s">
        <v>622</v>
      </c>
      <c r="G1770">
        <v>70</v>
      </c>
      <c r="H1770" t="s">
        <v>482</v>
      </c>
      <c r="I1770" s="39">
        <v>35062</v>
      </c>
      <c r="J1770">
        <v>15</v>
      </c>
      <c r="K1770">
        <v>40</v>
      </c>
      <c r="L1770">
        <v>600</v>
      </c>
      <c r="M1770">
        <v>15</v>
      </c>
      <c r="N1770">
        <v>0</v>
      </c>
    </row>
    <row r="1771" spans="3:14">
      <c r="C1771">
        <v>8</v>
      </c>
      <c r="D1771" t="s">
        <v>624</v>
      </c>
      <c r="E1771" s="5" t="s">
        <v>39</v>
      </c>
      <c r="F1771" t="s">
        <v>39</v>
      </c>
      <c r="G1771">
        <v>20</v>
      </c>
      <c r="H1771" t="s">
        <v>434</v>
      </c>
      <c r="I1771" s="39">
        <v>34555</v>
      </c>
      <c r="J1771">
        <v>81</v>
      </c>
      <c r="K1771">
        <v>40</v>
      </c>
      <c r="L1771">
        <v>2592</v>
      </c>
      <c r="M1771">
        <v>0</v>
      </c>
      <c r="N1771">
        <v>0</v>
      </c>
    </row>
    <row r="1772" spans="3:14">
      <c r="C1772">
        <v>8</v>
      </c>
      <c r="D1772" t="s">
        <v>624</v>
      </c>
      <c r="E1772" s="5" t="s">
        <v>39</v>
      </c>
      <c r="F1772" t="s">
        <v>39</v>
      </c>
      <c r="G1772">
        <v>68</v>
      </c>
      <c r="H1772" t="s">
        <v>494</v>
      </c>
      <c r="I1772" s="39">
        <v>35013</v>
      </c>
      <c r="J1772">
        <v>12.5</v>
      </c>
      <c r="K1772">
        <v>40</v>
      </c>
      <c r="L1772">
        <v>500</v>
      </c>
      <c r="M1772">
        <v>12.5</v>
      </c>
      <c r="N1772">
        <v>0</v>
      </c>
    </row>
    <row r="1773" spans="3:14">
      <c r="C1773">
        <v>8</v>
      </c>
      <c r="D1773" t="s">
        <v>624</v>
      </c>
      <c r="E1773" s="5" t="s">
        <v>39</v>
      </c>
      <c r="F1773" t="s">
        <v>39</v>
      </c>
      <c r="G1773">
        <v>68</v>
      </c>
      <c r="H1773" t="s">
        <v>494</v>
      </c>
      <c r="I1773" s="39">
        <v>35069</v>
      </c>
      <c r="J1773">
        <v>12.5</v>
      </c>
      <c r="K1773">
        <v>40</v>
      </c>
      <c r="L1773">
        <v>500</v>
      </c>
      <c r="M1773">
        <v>12.5</v>
      </c>
      <c r="N1773">
        <v>0</v>
      </c>
    </row>
    <row r="1774" spans="3:14">
      <c r="C1774">
        <v>8</v>
      </c>
      <c r="D1774" t="s">
        <v>624</v>
      </c>
      <c r="E1774" s="5" t="s">
        <v>39</v>
      </c>
      <c r="F1774" t="s">
        <v>39</v>
      </c>
      <c r="G1774">
        <v>21</v>
      </c>
      <c r="H1774" t="s">
        <v>488</v>
      </c>
      <c r="I1774" s="39">
        <v>34786</v>
      </c>
      <c r="J1774">
        <v>10</v>
      </c>
      <c r="K1774">
        <v>40</v>
      </c>
      <c r="L1774">
        <v>320</v>
      </c>
      <c r="M1774">
        <v>10</v>
      </c>
      <c r="N1774">
        <v>0</v>
      </c>
    </row>
    <row r="1775" spans="3:14">
      <c r="C1775">
        <v>8</v>
      </c>
      <c r="D1775" t="s">
        <v>624</v>
      </c>
      <c r="E1775" s="5" t="s">
        <v>39</v>
      </c>
      <c r="F1775" t="s">
        <v>39</v>
      </c>
      <c r="G1775">
        <v>21</v>
      </c>
      <c r="H1775" t="s">
        <v>488</v>
      </c>
      <c r="I1775" s="39">
        <v>34789</v>
      </c>
      <c r="J1775">
        <v>10</v>
      </c>
      <c r="K1775">
        <v>40</v>
      </c>
      <c r="L1775">
        <v>320</v>
      </c>
      <c r="M1775">
        <v>10</v>
      </c>
      <c r="N1775">
        <v>0</v>
      </c>
    </row>
    <row r="1776" spans="3:14">
      <c r="C1776">
        <v>8</v>
      </c>
      <c r="D1776" t="s">
        <v>624</v>
      </c>
      <c r="E1776" s="5" t="s">
        <v>39</v>
      </c>
      <c r="F1776" t="s">
        <v>39</v>
      </c>
      <c r="G1776">
        <v>21</v>
      </c>
      <c r="H1776" t="s">
        <v>488</v>
      </c>
      <c r="I1776" s="39">
        <v>34842</v>
      </c>
      <c r="J1776">
        <v>10</v>
      </c>
      <c r="K1776">
        <v>40</v>
      </c>
      <c r="L1776">
        <v>400</v>
      </c>
      <c r="M1776">
        <v>10</v>
      </c>
      <c r="N1776">
        <v>0</v>
      </c>
    </row>
    <row r="1777" spans="3:14">
      <c r="C1777">
        <v>8</v>
      </c>
      <c r="D1777" t="s">
        <v>624</v>
      </c>
      <c r="E1777" s="5" t="s">
        <v>39</v>
      </c>
      <c r="F1777" t="s">
        <v>39</v>
      </c>
      <c r="G1777">
        <v>21</v>
      </c>
      <c r="H1777" t="s">
        <v>488</v>
      </c>
      <c r="I1777" s="39">
        <v>35040</v>
      </c>
      <c r="J1777">
        <v>10</v>
      </c>
      <c r="K1777">
        <v>40</v>
      </c>
      <c r="L1777">
        <v>400</v>
      </c>
      <c r="M1777">
        <v>10</v>
      </c>
      <c r="N1777">
        <v>0</v>
      </c>
    </row>
    <row r="1778" spans="3:14">
      <c r="C1778">
        <v>8</v>
      </c>
      <c r="D1778" t="s">
        <v>624</v>
      </c>
      <c r="E1778" s="5" t="s">
        <v>39</v>
      </c>
      <c r="F1778" t="s">
        <v>39</v>
      </c>
      <c r="G1778">
        <v>21</v>
      </c>
      <c r="H1778" t="s">
        <v>488</v>
      </c>
      <c r="I1778" s="39">
        <v>35067</v>
      </c>
      <c r="J1778">
        <v>10</v>
      </c>
      <c r="K1778">
        <v>40</v>
      </c>
      <c r="L1778">
        <v>400</v>
      </c>
      <c r="M1778">
        <v>10</v>
      </c>
      <c r="N1778">
        <v>0</v>
      </c>
    </row>
    <row r="1779" spans="3:14">
      <c r="C1779">
        <v>8</v>
      </c>
      <c r="D1779" t="s">
        <v>624</v>
      </c>
      <c r="E1779" s="5" t="s">
        <v>39</v>
      </c>
      <c r="F1779" t="s">
        <v>39</v>
      </c>
      <c r="G1779">
        <v>21</v>
      </c>
      <c r="H1779" t="s">
        <v>488</v>
      </c>
      <c r="I1779" s="39">
        <v>35125</v>
      </c>
      <c r="J1779">
        <v>10</v>
      </c>
      <c r="K1779">
        <v>40</v>
      </c>
      <c r="L1779">
        <v>400</v>
      </c>
      <c r="M1779">
        <v>10</v>
      </c>
      <c r="N1779">
        <v>0</v>
      </c>
    </row>
    <row r="1780" spans="3:14">
      <c r="C1780">
        <v>8</v>
      </c>
      <c r="D1780" t="s">
        <v>624</v>
      </c>
      <c r="E1780" s="5" t="s">
        <v>39</v>
      </c>
      <c r="F1780" t="s">
        <v>39</v>
      </c>
      <c r="G1780">
        <v>21</v>
      </c>
      <c r="H1780" t="s">
        <v>488</v>
      </c>
      <c r="I1780" s="39">
        <v>35138</v>
      </c>
      <c r="J1780">
        <v>10</v>
      </c>
      <c r="K1780">
        <v>40</v>
      </c>
      <c r="L1780">
        <v>400</v>
      </c>
      <c r="M1780">
        <v>10</v>
      </c>
      <c r="N1780">
        <v>0</v>
      </c>
    </row>
    <row r="1781" spans="3:14">
      <c r="C1781">
        <v>8</v>
      </c>
      <c r="D1781" t="s">
        <v>624</v>
      </c>
      <c r="E1781" s="5" t="s">
        <v>39</v>
      </c>
      <c r="F1781" t="s">
        <v>39</v>
      </c>
      <c r="G1781">
        <v>21</v>
      </c>
      <c r="H1781" t="s">
        <v>488</v>
      </c>
      <c r="I1781" s="39">
        <v>35180</v>
      </c>
      <c r="J1781">
        <v>10</v>
      </c>
      <c r="K1781">
        <v>40</v>
      </c>
      <c r="L1781">
        <v>400</v>
      </c>
      <c r="M1781">
        <v>10</v>
      </c>
      <c r="N1781">
        <v>0</v>
      </c>
    </row>
    <row r="1782" spans="3:14">
      <c r="C1782">
        <v>9</v>
      </c>
      <c r="D1782" t="s">
        <v>603</v>
      </c>
      <c r="E1782" s="5" t="s">
        <v>42</v>
      </c>
      <c r="F1782" t="s">
        <v>42</v>
      </c>
      <c r="G1782">
        <v>22</v>
      </c>
      <c r="H1782" t="s">
        <v>510</v>
      </c>
      <c r="I1782" s="39">
        <v>34946</v>
      </c>
      <c r="J1782">
        <v>21</v>
      </c>
      <c r="K1782">
        <v>40</v>
      </c>
      <c r="L1782">
        <v>840</v>
      </c>
      <c r="M1782">
        <v>21</v>
      </c>
      <c r="N1782">
        <v>0</v>
      </c>
    </row>
    <row r="1783" spans="3:14">
      <c r="C1783">
        <v>9</v>
      </c>
      <c r="D1783" t="s">
        <v>603</v>
      </c>
      <c r="E1783" s="5" t="s">
        <v>42</v>
      </c>
      <c r="F1783" t="s">
        <v>42</v>
      </c>
      <c r="G1783">
        <v>22</v>
      </c>
      <c r="H1783" t="s">
        <v>510</v>
      </c>
      <c r="I1783" s="39">
        <v>34960</v>
      </c>
      <c r="J1783">
        <v>21</v>
      </c>
      <c r="K1783">
        <v>40</v>
      </c>
      <c r="L1783">
        <v>840</v>
      </c>
      <c r="M1783">
        <v>21</v>
      </c>
      <c r="N1783">
        <v>0</v>
      </c>
    </row>
    <row r="1784" spans="3:14">
      <c r="C1784">
        <v>9</v>
      </c>
      <c r="D1784" t="s">
        <v>603</v>
      </c>
      <c r="E1784" s="5" t="s">
        <v>42</v>
      </c>
      <c r="F1784" t="s">
        <v>42</v>
      </c>
      <c r="G1784">
        <v>23</v>
      </c>
      <c r="H1784" t="s">
        <v>525</v>
      </c>
      <c r="I1784" s="39">
        <v>34662</v>
      </c>
      <c r="J1784">
        <v>9</v>
      </c>
      <c r="K1784">
        <v>40</v>
      </c>
      <c r="L1784">
        <v>288</v>
      </c>
      <c r="M1784">
        <v>0</v>
      </c>
      <c r="N1784">
        <v>0</v>
      </c>
    </row>
    <row r="1785" spans="3:14">
      <c r="C1785">
        <v>9</v>
      </c>
      <c r="D1785" t="s">
        <v>603</v>
      </c>
      <c r="E1785" s="5" t="s">
        <v>42</v>
      </c>
      <c r="F1785" t="s">
        <v>42</v>
      </c>
      <c r="G1785">
        <v>23</v>
      </c>
      <c r="H1785" t="s">
        <v>525</v>
      </c>
      <c r="I1785" s="39">
        <v>34726</v>
      </c>
      <c r="J1785">
        <v>9</v>
      </c>
      <c r="K1785">
        <v>40</v>
      </c>
      <c r="L1785">
        <v>288</v>
      </c>
      <c r="M1785">
        <v>9</v>
      </c>
      <c r="N1785">
        <v>0</v>
      </c>
    </row>
    <row r="1786" spans="3:14">
      <c r="C1786">
        <v>10</v>
      </c>
      <c r="D1786" t="s">
        <v>619</v>
      </c>
      <c r="E1786" s="5" t="s">
        <v>36</v>
      </c>
      <c r="F1786" t="s">
        <v>36</v>
      </c>
      <c r="G1786">
        <v>24</v>
      </c>
      <c r="H1786" t="s">
        <v>527</v>
      </c>
      <c r="I1786" s="39">
        <v>35124</v>
      </c>
      <c r="J1786">
        <v>4.5</v>
      </c>
      <c r="K1786">
        <v>40</v>
      </c>
      <c r="L1786">
        <v>180</v>
      </c>
      <c r="M1786">
        <v>4.5</v>
      </c>
      <c r="N1786">
        <v>0</v>
      </c>
    </row>
    <row r="1787" spans="3:14">
      <c r="C1787">
        <v>11</v>
      </c>
      <c r="D1787" t="s">
        <v>609</v>
      </c>
      <c r="E1787" s="5" t="s">
        <v>28</v>
      </c>
      <c r="F1787" t="s">
        <v>28</v>
      </c>
      <c r="G1787">
        <v>27</v>
      </c>
      <c r="H1787" t="s">
        <v>464</v>
      </c>
      <c r="I1787" s="39">
        <v>35065</v>
      </c>
      <c r="J1787">
        <v>43.9</v>
      </c>
      <c r="K1787">
        <v>40</v>
      </c>
      <c r="L1787">
        <v>1756</v>
      </c>
      <c r="M1787">
        <v>43.9</v>
      </c>
      <c r="N1787">
        <v>0</v>
      </c>
    </row>
    <row r="1788" spans="3:14">
      <c r="C1788">
        <v>11</v>
      </c>
      <c r="D1788" t="s">
        <v>609</v>
      </c>
      <c r="E1788" s="5" t="s">
        <v>28</v>
      </c>
      <c r="F1788" t="s">
        <v>28</v>
      </c>
      <c r="G1788">
        <v>26</v>
      </c>
      <c r="H1788" t="s">
        <v>442</v>
      </c>
      <c r="I1788" s="39">
        <v>34869</v>
      </c>
      <c r="J1788">
        <v>31.23</v>
      </c>
      <c r="K1788">
        <v>40</v>
      </c>
      <c r="L1788">
        <v>1249.2</v>
      </c>
      <c r="M1788">
        <v>31.23</v>
      </c>
      <c r="N1788">
        <v>0</v>
      </c>
    </row>
    <row r="1789" spans="3:14">
      <c r="C1789">
        <v>11</v>
      </c>
      <c r="D1789" t="s">
        <v>609</v>
      </c>
      <c r="E1789" s="5" t="s">
        <v>28</v>
      </c>
      <c r="F1789" t="s">
        <v>28</v>
      </c>
      <c r="G1789">
        <v>26</v>
      </c>
      <c r="H1789" t="s">
        <v>442</v>
      </c>
      <c r="I1789" s="39">
        <v>35101</v>
      </c>
      <c r="J1789">
        <v>31.23</v>
      </c>
      <c r="K1789">
        <v>40</v>
      </c>
      <c r="L1789">
        <v>1249.2</v>
      </c>
      <c r="M1789">
        <v>31.23</v>
      </c>
      <c r="N1789">
        <v>0</v>
      </c>
    </row>
    <row r="1790" spans="3:14">
      <c r="C1790">
        <v>12</v>
      </c>
      <c r="D1790" t="s">
        <v>625</v>
      </c>
      <c r="E1790" s="5" t="s">
        <v>28</v>
      </c>
      <c r="F1790" t="s">
        <v>28</v>
      </c>
      <c r="G1790">
        <v>29</v>
      </c>
      <c r="H1790" t="s">
        <v>264</v>
      </c>
      <c r="I1790" s="39">
        <v>35006</v>
      </c>
      <c r="J1790">
        <v>123.79</v>
      </c>
      <c r="K1790">
        <v>40</v>
      </c>
      <c r="L1790">
        <v>4951.6000000000004</v>
      </c>
      <c r="M1790">
        <v>123.79</v>
      </c>
      <c r="N1790">
        <v>0</v>
      </c>
    </row>
    <row r="1791" spans="3:14">
      <c r="C1791">
        <v>12</v>
      </c>
      <c r="D1791" t="s">
        <v>625</v>
      </c>
      <c r="E1791" s="5" t="s">
        <v>28</v>
      </c>
      <c r="F1791" t="s">
        <v>28</v>
      </c>
      <c r="G1791">
        <v>77</v>
      </c>
      <c r="H1791" t="s">
        <v>486</v>
      </c>
      <c r="I1791" s="39">
        <v>35139</v>
      </c>
      <c r="J1791">
        <v>13</v>
      </c>
      <c r="K1791">
        <v>40</v>
      </c>
      <c r="L1791">
        <v>520</v>
      </c>
      <c r="M1791">
        <v>13</v>
      </c>
      <c r="N1791">
        <v>0</v>
      </c>
    </row>
    <row r="1792" spans="3:14">
      <c r="C1792">
        <v>12</v>
      </c>
      <c r="D1792" t="s">
        <v>625</v>
      </c>
      <c r="E1792" s="5" t="s">
        <v>28</v>
      </c>
      <c r="F1792" t="s">
        <v>28</v>
      </c>
      <c r="G1792">
        <v>77</v>
      </c>
      <c r="H1792" t="s">
        <v>486</v>
      </c>
      <c r="I1792" s="39">
        <v>35166</v>
      </c>
      <c r="J1792">
        <v>13</v>
      </c>
      <c r="K1792">
        <v>40</v>
      </c>
      <c r="L1792">
        <v>520</v>
      </c>
      <c r="M1792">
        <v>13</v>
      </c>
      <c r="N1792">
        <v>0</v>
      </c>
    </row>
    <row r="1793" spans="3:14">
      <c r="C1793">
        <v>12</v>
      </c>
      <c r="D1793" t="s">
        <v>625</v>
      </c>
      <c r="E1793" s="5" t="s">
        <v>28</v>
      </c>
      <c r="F1793" t="s">
        <v>28</v>
      </c>
      <c r="G1793">
        <v>75</v>
      </c>
      <c r="H1793" t="s">
        <v>503</v>
      </c>
      <c r="I1793" s="39">
        <v>34940</v>
      </c>
      <c r="J1793">
        <v>7.75</v>
      </c>
      <c r="K1793">
        <v>40</v>
      </c>
      <c r="L1793">
        <v>310</v>
      </c>
      <c r="M1793">
        <v>7.75</v>
      </c>
      <c r="N1793">
        <v>0</v>
      </c>
    </row>
    <row r="1794" spans="3:14">
      <c r="C1794">
        <v>12</v>
      </c>
      <c r="D1794" t="s">
        <v>625</v>
      </c>
      <c r="E1794" s="5" t="s">
        <v>28</v>
      </c>
      <c r="F1794" t="s">
        <v>28</v>
      </c>
      <c r="G1794">
        <v>75</v>
      </c>
      <c r="H1794" t="s">
        <v>503</v>
      </c>
      <c r="I1794" s="39">
        <v>35086</v>
      </c>
      <c r="J1794">
        <v>7.75</v>
      </c>
      <c r="K1794">
        <v>40</v>
      </c>
      <c r="L1794">
        <v>310</v>
      </c>
      <c r="M1794">
        <v>7.75</v>
      </c>
      <c r="N1794">
        <v>0</v>
      </c>
    </row>
    <row r="1795" spans="3:14">
      <c r="C1795">
        <v>12</v>
      </c>
      <c r="D1795" t="s">
        <v>625</v>
      </c>
      <c r="E1795" s="5" t="s">
        <v>28</v>
      </c>
      <c r="F1795" t="s">
        <v>28</v>
      </c>
      <c r="G1795">
        <v>75</v>
      </c>
      <c r="H1795" t="s">
        <v>503</v>
      </c>
      <c r="I1795" s="39">
        <v>35181</v>
      </c>
      <c r="J1795">
        <v>7.75</v>
      </c>
      <c r="K1795">
        <v>40</v>
      </c>
      <c r="L1795">
        <v>310</v>
      </c>
      <c r="M1795">
        <v>7.75</v>
      </c>
      <c r="N1795">
        <v>0</v>
      </c>
    </row>
    <row r="1796" spans="3:14">
      <c r="C1796">
        <v>13</v>
      </c>
      <c r="D1796" t="s">
        <v>616</v>
      </c>
      <c r="E1796" s="5" t="s">
        <v>28</v>
      </c>
      <c r="F1796" t="s">
        <v>28</v>
      </c>
      <c r="G1796">
        <v>30</v>
      </c>
      <c r="H1796" t="s">
        <v>466</v>
      </c>
      <c r="I1796" s="39">
        <v>35129</v>
      </c>
      <c r="J1796">
        <v>25.89</v>
      </c>
      <c r="K1796">
        <v>40</v>
      </c>
      <c r="L1796">
        <v>1035.5999999999999</v>
      </c>
      <c r="M1796">
        <v>25.89</v>
      </c>
      <c r="N1796">
        <v>0</v>
      </c>
    </row>
    <row r="1797" spans="3:14">
      <c r="C1797">
        <v>14</v>
      </c>
      <c r="D1797" t="s">
        <v>613</v>
      </c>
      <c r="E1797" s="5" t="s">
        <v>52</v>
      </c>
      <c r="F1797" t="s">
        <v>52</v>
      </c>
      <c r="G1797">
        <v>72</v>
      </c>
      <c r="H1797" t="s">
        <v>428</v>
      </c>
      <c r="I1797" s="39">
        <v>34647</v>
      </c>
      <c r="J1797">
        <v>34.799999999999997</v>
      </c>
      <c r="K1797">
        <v>40</v>
      </c>
      <c r="L1797">
        <v>1112</v>
      </c>
      <c r="M1797">
        <v>34.799999999999997</v>
      </c>
      <c r="N1797">
        <v>0</v>
      </c>
    </row>
    <row r="1798" spans="3:14">
      <c r="C1798">
        <v>14</v>
      </c>
      <c r="D1798" t="s">
        <v>613</v>
      </c>
      <c r="E1798" s="5" t="s">
        <v>52</v>
      </c>
      <c r="F1798" t="s">
        <v>52</v>
      </c>
      <c r="G1798">
        <v>72</v>
      </c>
      <c r="H1798" t="s">
        <v>428</v>
      </c>
      <c r="I1798" s="39">
        <v>34788</v>
      </c>
      <c r="J1798">
        <v>34.799999999999997</v>
      </c>
      <c r="K1798">
        <v>40</v>
      </c>
      <c r="L1798">
        <v>1112</v>
      </c>
      <c r="M1798">
        <v>34.799999999999997</v>
      </c>
      <c r="N1798">
        <v>0</v>
      </c>
    </row>
    <row r="1799" spans="3:14">
      <c r="C1799">
        <v>14</v>
      </c>
      <c r="D1799" t="s">
        <v>613</v>
      </c>
      <c r="E1799" s="5" t="s">
        <v>52</v>
      </c>
      <c r="F1799" t="s">
        <v>52</v>
      </c>
      <c r="G1799">
        <v>72</v>
      </c>
      <c r="H1799" t="s">
        <v>428</v>
      </c>
      <c r="I1799" s="39">
        <v>35097</v>
      </c>
      <c r="J1799">
        <v>34.799999999999997</v>
      </c>
      <c r="K1799">
        <v>40</v>
      </c>
      <c r="L1799">
        <v>1392</v>
      </c>
      <c r="M1799">
        <v>34.799999999999997</v>
      </c>
      <c r="N1799">
        <v>0</v>
      </c>
    </row>
    <row r="1800" spans="3:14">
      <c r="C1800">
        <v>14</v>
      </c>
      <c r="D1800" t="s">
        <v>613</v>
      </c>
      <c r="E1800" s="5" t="s">
        <v>52</v>
      </c>
      <c r="F1800" t="s">
        <v>52</v>
      </c>
      <c r="G1800">
        <v>32</v>
      </c>
      <c r="H1800" t="s">
        <v>498</v>
      </c>
      <c r="I1800" s="39">
        <v>34633</v>
      </c>
      <c r="J1800">
        <v>32</v>
      </c>
      <c r="K1800">
        <v>40</v>
      </c>
      <c r="L1800">
        <v>1024</v>
      </c>
      <c r="M1800">
        <v>32</v>
      </c>
      <c r="N1800">
        <v>0</v>
      </c>
    </row>
    <row r="1801" spans="3:14">
      <c r="C1801">
        <v>14</v>
      </c>
      <c r="D1801" t="s">
        <v>613</v>
      </c>
      <c r="E1801" s="5" t="s">
        <v>52</v>
      </c>
      <c r="F1801" t="s">
        <v>52</v>
      </c>
      <c r="G1801">
        <v>31</v>
      </c>
      <c r="H1801" t="s">
        <v>462</v>
      </c>
      <c r="I1801" s="39">
        <v>34579</v>
      </c>
      <c r="J1801">
        <v>12.5</v>
      </c>
      <c r="K1801">
        <v>40</v>
      </c>
      <c r="L1801">
        <v>400</v>
      </c>
      <c r="M1801">
        <v>12.5</v>
      </c>
      <c r="N1801">
        <v>0</v>
      </c>
    </row>
    <row r="1802" spans="3:14">
      <c r="C1802">
        <v>15</v>
      </c>
      <c r="D1802" t="s">
        <v>629</v>
      </c>
      <c r="E1802" s="5" t="s">
        <v>56</v>
      </c>
      <c r="F1802" t="s">
        <v>56</v>
      </c>
      <c r="G1802">
        <v>71</v>
      </c>
      <c r="H1802" t="s">
        <v>446</v>
      </c>
      <c r="I1802" s="39">
        <v>34656</v>
      </c>
      <c r="J1802">
        <v>21.5</v>
      </c>
      <c r="K1802">
        <v>40</v>
      </c>
      <c r="L1802">
        <v>688</v>
      </c>
      <c r="M1802">
        <v>21.5</v>
      </c>
      <c r="N1802">
        <v>0</v>
      </c>
    </row>
    <row r="1803" spans="3:14">
      <c r="C1803">
        <v>15</v>
      </c>
      <c r="D1803" t="s">
        <v>629</v>
      </c>
      <c r="E1803" s="5" t="s">
        <v>56</v>
      </c>
      <c r="F1803" t="s">
        <v>56</v>
      </c>
      <c r="G1803">
        <v>33</v>
      </c>
      <c r="H1803" t="s">
        <v>551</v>
      </c>
      <c r="I1803" s="39">
        <v>35152</v>
      </c>
      <c r="J1803">
        <v>2.5</v>
      </c>
      <c r="K1803">
        <v>40</v>
      </c>
      <c r="L1803">
        <v>100</v>
      </c>
      <c r="M1803">
        <v>2.5</v>
      </c>
      <c r="N1803">
        <v>0</v>
      </c>
    </row>
    <row r="1804" spans="3:14">
      <c r="C1804">
        <v>16</v>
      </c>
      <c r="D1804" t="s">
        <v>615</v>
      </c>
      <c r="E1804" s="5" t="s">
        <v>31</v>
      </c>
      <c r="F1804" t="s">
        <v>31</v>
      </c>
      <c r="G1804">
        <v>35</v>
      </c>
      <c r="H1804" t="s">
        <v>472</v>
      </c>
      <c r="I1804" s="39">
        <v>34722</v>
      </c>
      <c r="J1804">
        <v>18</v>
      </c>
      <c r="K1804">
        <v>40</v>
      </c>
      <c r="L1804">
        <v>576</v>
      </c>
      <c r="M1804">
        <v>18</v>
      </c>
      <c r="N1804">
        <v>0</v>
      </c>
    </row>
    <row r="1805" spans="3:14">
      <c r="C1805">
        <v>16</v>
      </c>
      <c r="D1805" t="s">
        <v>615</v>
      </c>
      <c r="E1805" s="5" t="s">
        <v>31</v>
      </c>
      <c r="F1805" t="s">
        <v>31</v>
      </c>
      <c r="G1805">
        <v>35</v>
      </c>
      <c r="H1805" t="s">
        <v>472</v>
      </c>
      <c r="I1805" s="39">
        <v>35172</v>
      </c>
      <c r="J1805">
        <v>18</v>
      </c>
      <c r="K1805">
        <v>40</v>
      </c>
      <c r="L1805">
        <v>720</v>
      </c>
      <c r="M1805">
        <v>18</v>
      </c>
      <c r="N1805">
        <v>0</v>
      </c>
    </row>
    <row r="1806" spans="3:14">
      <c r="C1806">
        <v>16</v>
      </c>
      <c r="D1806" t="s">
        <v>615</v>
      </c>
      <c r="E1806" s="5" t="s">
        <v>31</v>
      </c>
      <c r="F1806" t="s">
        <v>31</v>
      </c>
      <c r="G1806">
        <v>67</v>
      </c>
      <c r="H1806" t="s">
        <v>548</v>
      </c>
      <c r="I1806" s="39">
        <v>35164</v>
      </c>
      <c r="J1806">
        <v>14</v>
      </c>
      <c r="K1806">
        <v>40</v>
      </c>
      <c r="L1806">
        <v>560</v>
      </c>
      <c r="M1806">
        <v>14</v>
      </c>
      <c r="N1806">
        <v>0</v>
      </c>
    </row>
    <row r="1807" spans="3:14">
      <c r="C1807">
        <v>16</v>
      </c>
      <c r="D1807" t="s">
        <v>615</v>
      </c>
      <c r="E1807" s="5" t="s">
        <v>31</v>
      </c>
      <c r="F1807" t="s">
        <v>31</v>
      </c>
      <c r="G1807">
        <v>34</v>
      </c>
      <c r="H1807" t="s">
        <v>512</v>
      </c>
      <c r="I1807" s="39">
        <v>34900</v>
      </c>
      <c r="J1807">
        <v>14</v>
      </c>
      <c r="K1807">
        <v>40</v>
      </c>
      <c r="L1807">
        <v>560</v>
      </c>
      <c r="M1807">
        <v>14</v>
      </c>
      <c r="N1807">
        <v>0</v>
      </c>
    </row>
    <row r="1808" spans="3:14">
      <c r="C1808">
        <v>17</v>
      </c>
      <c r="D1808" t="s">
        <v>630</v>
      </c>
      <c r="E1808" s="5" t="s">
        <v>42</v>
      </c>
      <c r="F1808" t="s">
        <v>42</v>
      </c>
      <c r="G1808">
        <v>36</v>
      </c>
      <c r="H1808" t="s">
        <v>470</v>
      </c>
      <c r="I1808" s="39">
        <v>34613</v>
      </c>
      <c r="J1808">
        <v>19</v>
      </c>
      <c r="K1808">
        <v>40</v>
      </c>
      <c r="L1808">
        <v>608</v>
      </c>
      <c r="M1808">
        <v>19</v>
      </c>
      <c r="N1808">
        <v>0</v>
      </c>
    </row>
    <row r="1809" spans="3:14">
      <c r="C1809">
        <v>17</v>
      </c>
      <c r="D1809" t="s">
        <v>630</v>
      </c>
      <c r="E1809" s="5" t="s">
        <v>42</v>
      </c>
      <c r="F1809" t="s">
        <v>42</v>
      </c>
      <c r="G1809">
        <v>36</v>
      </c>
      <c r="H1809" t="s">
        <v>470</v>
      </c>
      <c r="I1809" s="39">
        <v>34668</v>
      </c>
      <c r="J1809">
        <v>19</v>
      </c>
      <c r="K1809">
        <v>40</v>
      </c>
      <c r="L1809">
        <v>608</v>
      </c>
      <c r="M1809">
        <v>19</v>
      </c>
      <c r="N1809">
        <v>0</v>
      </c>
    </row>
    <row r="1810" spans="3:14">
      <c r="C1810">
        <v>17</v>
      </c>
      <c r="D1810" t="s">
        <v>630</v>
      </c>
      <c r="E1810" s="5" t="s">
        <v>42</v>
      </c>
      <c r="F1810" t="s">
        <v>42</v>
      </c>
      <c r="G1810">
        <v>36</v>
      </c>
      <c r="H1810" t="s">
        <v>470</v>
      </c>
      <c r="I1810" s="39">
        <v>35030</v>
      </c>
      <c r="J1810">
        <v>19</v>
      </c>
      <c r="K1810">
        <v>40</v>
      </c>
      <c r="L1810">
        <v>760</v>
      </c>
      <c r="M1810">
        <v>19</v>
      </c>
      <c r="N1810">
        <v>0</v>
      </c>
    </row>
    <row r="1811" spans="3:14">
      <c r="C1811">
        <v>17</v>
      </c>
      <c r="D1811" t="s">
        <v>630</v>
      </c>
      <c r="E1811" s="5" t="s">
        <v>42</v>
      </c>
      <c r="F1811" t="s">
        <v>42</v>
      </c>
      <c r="G1811">
        <v>36</v>
      </c>
      <c r="H1811" t="s">
        <v>470</v>
      </c>
      <c r="I1811" s="39">
        <v>35184</v>
      </c>
      <c r="J1811">
        <v>19</v>
      </c>
      <c r="K1811">
        <v>40</v>
      </c>
      <c r="L1811">
        <v>760</v>
      </c>
      <c r="M1811">
        <v>19</v>
      </c>
      <c r="N1811">
        <v>0</v>
      </c>
    </row>
    <row r="1812" spans="3:14">
      <c r="C1812">
        <v>18</v>
      </c>
      <c r="D1812" t="s">
        <v>627</v>
      </c>
      <c r="E1812" s="5" t="s">
        <v>40</v>
      </c>
      <c r="F1812" t="s">
        <v>40</v>
      </c>
      <c r="G1812">
        <v>38</v>
      </c>
      <c r="H1812" t="s">
        <v>263</v>
      </c>
      <c r="I1812" s="39">
        <v>34703</v>
      </c>
      <c r="J1812">
        <v>263.5</v>
      </c>
      <c r="K1812">
        <v>40</v>
      </c>
      <c r="L1812">
        <v>8432</v>
      </c>
      <c r="M1812">
        <v>263.5</v>
      </c>
      <c r="N1812">
        <v>0</v>
      </c>
    </row>
    <row r="1813" spans="3:14">
      <c r="C1813">
        <v>18</v>
      </c>
      <c r="D1813" t="s">
        <v>627</v>
      </c>
      <c r="E1813" s="5" t="s">
        <v>40</v>
      </c>
      <c r="F1813" t="s">
        <v>40</v>
      </c>
      <c r="G1813">
        <v>38</v>
      </c>
      <c r="H1813" t="s">
        <v>263</v>
      </c>
      <c r="I1813" s="39">
        <v>35142</v>
      </c>
      <c r="J1813">
        <v>263.5</v>
      </c>
      <c r="K1813">
        <v>40</v>
      </c>
      <c r="L1813">
        <v>10540</v>
      </c>
      <c r="M1813">
        <v>263.5</v>
      </c>
      <c r="N1813">
        <v>0</v>
      </c>
    </row>
    <row r="1814" spans="3:14">
      <c r="C1814">
        <v>19</v>
      </c>
      <c r="D1814" t="s">
        <v>628</v>
      </c>
      <c r="E1814" s="5" t="s">
        <v>31</v>
      </c>
      <c r="F1814" t="s">
        <v>31</v>
      </c>
      <c r="G1814">
        <v>40</v>
      </c>
      <c r="H1814" t="s">
        <v>450</v>
      </c>
      <c r="I1814" s="39">
        <v>34597</v>
      </c>
      <c r="J1814">
        <v>18.399999999999999</v>
      </c>
      <c r="K1814">
        <v>40</v>
      </c>
      <c r="L1814">
        <v>588</v>
      </c>
      <c r="M1814">
        <v>18.399999999999999</v>
      </c>
      <c r="N1814">
        <v>0</v>
      </c>
    </row>
    <row r="1815" spans="3:14">
      <c r="C1815">
        <v>19</v>
      </c>
      <c r="D1815" t="s">
        <v>628</v>
      </c>
      <c r="E1815" s="5" t="s">
        <v>31</v>
      </c>
      <c r="F1815" t="s">
        <v>31</v>
      </c>
      <c r="G1815">
        <v>40</v>
      </c>
      <c r="H1815" t="s">
        <v>450</v>
      </c>
      <c r="I1815" s="39">
        <v>34619</v>
      </c>
      <c r="J1815">
        <v>18.399999999999999</v>
      </c>
      <c r="K1815">
        <v>40</v>
      </c>
      <c r="L1815">
        <v>588</v>
      </c>
      <c r="M1815">
        <v>18.399999999999999</v>
      </c>
      <c r="N1815">
        <v>0</v>
      </c>
    </row>
    <row r="1816" spans="3:14">
      <c r="C1816">
        <v>19</v>
      </c>
      <c r="D1816" t="s">
        <v>628</v>
      </c>
      <c r="E1816" s="5" t="s">
        <v>31</v>
      </c>
      <c r="F1816" t="s">
        <v>31</v>
      </c>
      <c r="G1816">
        <v>40</v>
      </c>
      <c r="H1816" t="s">
        <v>450</v>
      </c>
      <c r="I1816" s="39">
        <v>35054</v>
      </c>
      <c r="J1816">
        <v>18.399999999999999</v>
      </c>
      <c r="K1816">
        <v>40</v>
      </c>
      <c r="L1816">
        <v>736</v>
      </c>
      <c r="M1816">
        <v>18.399999999999999</v>
      </c>
      <c r="N1816">
        <v>0</v>
      </c>
    </row>
    <row r="1817" spans="3:14">
      <c r="C1817">
        <v>19</v>
      </c>
      <c r="D1817" t="s">
        <v>628</v>
      </c>
      <c r="E1817" s="5" t="s">
        <v>31</v>
      </c>
      <c r="F1817" t="s">
        <v>31</v>
      </c>
      <c r="G1817">
        <v>40</v>
      </c>
      <c r="H1817" t="s">
        <v>450</v>
      </c>
      <c r="I1817" s="39">
        <v>35215</v>
      </c>
      <c r="J1817">
        <v>18.399999999999999</v>
      </c>
      <c r="K1817">
        <v>40</v>
      </c>
      <c r="L1817">
        <v>736</v>
      </c>
      <c r="M1817">
        <v>18.399999999999999</v>
      </c>
      <c r="N1817">
        <v>0</v>
      </c>
    </row>
    <row r="1818" spans="3:14">
      <c r="C1818">
        <v>19</v>
      </c>
      <c r="D1818" t="s">
        <v>628</v>
      </c>
      <c r="E1818" s="5" t="s">
        <v>31</v>
      </c>
      <c r="F1818" t="s">
        <v>31</v>
      </c>
      <c r="G1818">
        <v>41</v>
      </c>
      <c r="H1818" t="s">
        <v>499</v>
      </c>
      <c r="I1818" s="39">
        <v>35220</v>
      </c>
      <c r="J1818">
        <v>9.65</v>
      </c>
      <c r="K1818">
        <v>40</v>
      </c>
      <c r="L1818">
        <v>386</v>
      </c>
      <c r="M1818">
        <v>9.65</v>
      </c>
      <c r="N1818">
        <v>0</v>
      </c>
    </row>
    <row r="1819" spans="3:14">
      <c r="C1819">
        <v>20</v>
      </c>
      <c r="D1819" t="s">
        <v>631</v>
      </c>
      <c r="E1819" s="5" t="s">
        <v>632</v>
      </c>
      <c r="F1819" t="s">
        <v>632</v>
      </c>
      <c r="G1819">
        <v>43</v>
      </c>
      <c r="H1819" t="s">
        <v>430</v>
      </c>
      <c r="I1819" s="39">
        <v>34667</v>
      </c>
      <c r="J1819">
        <v>46</v>
      </c>
      <c r="K1819">
        <v>40</v>
      </c>
      <c r="L1819">
        <v>1472</v>
      </c>
      <c r="M1819">
        <v>46</v>
      </c>
      <c r="N1819">
        <v>0</v>
      </c>
    </row>
    <row r="1820" spans="3:14">
      <c r="C1820">
        <v>20</v>
      </c>
      <c r="D1820" t="s">
        <v>631</v>
      </c>
      <c r="E1820" s="5" t="s">
        <v>632</v>
      </c>
      <c r="F1820" t="s">
        <v>632</v>
      </c>
      <c r="G1820">
        <v>43</v>
      </c>
      <c r="H1820" t="s">
        <v>430</v>
      </c>
      <c r="I1820" s="39">
        <v>35006</v>
      </c>
      <c r="J1820">
        <v>46</v>
      </c>
      <c r="K1820">
        <v>40</v>
      </c>
      <c r="L1820">
        <v>1840</v>
      </c>
      <c r="M1820">
        <v>46</v>
      </c>
      <c r="N1820">
        <v>0</v>
      </c>
    </row>
    <row r="1821" spans="3:14">
      <c r="C1821">
        <v>20</v>
      </c>
      <c r="D1821" t="s">
        <v>631</v>
      </c>
      <c r="E1821" s="5" t="s">
        <v>632</v>
      </c>
      <c r="F1821" t="s">
        <v>632</v>
      </c>
      <c r="G1821">
        <v>44</v>
      </c>
      <c r="H1821" t="s">
        <v>484</v>
      </c>
      <c r="I1821" s="39">
        <v>34740</v>
      </c>
      <c r="J1821">
        <v>19.45</v>
      </c>
      <c r="K1821">
        <v>40</v>
      </c>
      <c r="L1821">
        <v>620</v>
      </c>
      <c r="M1821">
        <v>19.45</v>
      </c>
      <c r="N1821">
        <v>0</v>
      </c>
    </row>
    <row r="1822" spans="3:14">
      <c r="C1822">
        <v>20</v>
      </c>
      <c r="D1822" t="s">
        <v>631</v>
      </c>
      <c r="E1822" s="5" t="s">
        <v>632</v>
      </c>
      <c r="F1822" t="s">
        <v>632</v>
      </c>
      <c r="G1822">
        <v>44</v>
      </c>
      <c r="H1822" t="s">
        <v>484</v>
      </c>
      <c r="I1822" s="39">
        <v>34878</v>
      </c>
      <c r="J1822">
        <v>19.45</v>
      </c>
      <c r="K1822">
        <v>40</v>
      </c>
      <c r="L1822">
        <v>778</v>
      </c>
      <c r="M1822">
        <v>19.45</v>
      </c>
      <c r="N1822">
        <v>0</v>
      </c>
    </row>
    <row r="1823" spans="3:14">
      <c r="C1823">
        <v>20</v>
      </c>
      <c r="D1823" t="s">
        <v>631</v>
      </c>
      <c r="E1823" s="5" t="s">
        <v>632</v>
      </c>
      <c r="F1823" t="s">
        <v>632</v>
      </c>
      <c r="G1823">
        <v>42</v>
      </c>
      <c r="H1823" t="s">
        <v>496</v>
      </c>
      <c r="I1823" s="39">
        <v>34733</v>
      </c>
      <c r="J1823">
        <v>14</v>
      </c>
      <c r="K1823">
        <v>40</v>
      </c>
      <c r="L1823">
        <v>448</v>
      </c>
      <c r="M1823">
        <v>14</v>
      </c>
      <c r="N1823">
        <v>0</v>
      </c>
    </row>
    <row r="1824" spans="3:14">
      <c r="C1824">
        <v>20</v>
      </c>
      <c r="D1824" t="s">
        <v>631</v>
      </c>
      <c r="E1824" s="5" t="s">
        <v>632</v>
      </c>
      <c r="F1824" t="s">
        <v>632</v>
      </c>
      <c r="G1824">
        <v>42</v>
      </c>
      <c r="H1824" t="s">
        <v>496</v>
      </c>
      <c r="I1824" s="39">
        <v>34997</v>
      </c>
      <c r="J1824">
        <v>14</v>
      </c>
      <c r="K1824">
        <v>40</v>
      </c>
      <c r="L1824">
        <v>560</v>
      </c>
      <c r="M1824">
        <v>14</v>
      </c>
      <c r="N1824">
        <v>0</v>
      </c>
    </row>
    <row r="1825" spans="3:14">
      <c r="C1825">
        <v>20</v>
      </c>
      <c r="D1825" t="s">
        <v>631</v>
      </c>
      <c r="E1825" s="5" t="s">
        <v>632</v>
      </c>
      <c r="F1825" t="s">
        <v>632</v>
      </c>
      <c r="G1825">
        <v>42</v>
      </c>
      <c r="H1825" t="s">
        <v>496</v>
      </c>
      <c r="I1825" s="39">
        <v>35187</v>
      </c>
      <c r="J1825">
        <v>14</v>
      </c>
      <c r="K1825">
        <v>40</v>
      </c>
      <c r="L1825">
        <v>560</v>
      </c>
      <c r="M1825">
        <v>14</v>
      </c>
      <c r="N1825">
        <v>0</v>
      </c>
    </row>
    <row r="1826" spans="3:14">
      <c r="C1826">
        <v>21</v>
      </c>
      <c r="D1826" t="s">
        <v>611</v>
      </c>
      <c r="E1826" s="5" t="s">
        <v>49</v>
      </c>
      <c r="F1826" t="s">
        <v>49</v>
      </c>
      <c r="G1826">
        <v>45</v>
      </c>
      <c r="H1826" t="s">
        <v>529</v>
      </c>
      <c r="I1826" s="39">
        <v>35047</v>
      </c>
      <c r="J1826">
        <v>9.5</v>
      </c>
      <c r="K1826">
        <v>40</v>
      </c>
      <c r="L1826">
        <v>380</v>
      </c>
      <c r="M1826">
        <v>9.5</v>
      </c>
      <c r="N1826">
        <v>0</v>
      </c>
    </row>
    <row r="1827" spans="3:14">
      <c r="C1827">
        <v>21</v>
      </c>
      <c r="D1827" t="s">
        <v>611</v>
      </c>
      <c r="E1827" s="5" t="s">
        <v>49</v>
      </c>
      <c r="F1827" t="s">
        <v>49</v>
      </c>
      <c r="G1827">
        <v>45</v>
      </c>
      <c r="H1827" t="s">
        <v>529</v>
      </c>
      <c r="I1827" s="39">
        <v>35055</v>
      </c>
      <c r="J1827">
        <v>9.5</v>
      </c>
      <c r="K1827">
        <v>40</v>
      </c>
      <c r="L1827">
        <v>380</v>
      </c>
      <c r="M1827">
        <v>9.5</v>
      </c>
      <c r="N1827">
        <v>0</v>
      </c>
    </row>
    <row r="1828" spans="3:14">
      <c r="C1828">
        <v>22</v>
      </c>
      <c r="D1828" t="s">
        <v>604</v>
      </c>
      <c r="E1828" s="5" t="s">
        <v>605</v>
      </c>
      <c r="F1828" t="s">
        <v>605</v>
      </c>
      <c r="G1828">
        <v>47</v>
      </c>
      <c r="H1828" t="s">
        <v>531</v>
      </c>
      <c r="I1828" s="39">
        <v>34999</v>
      </c>
      <c r="J1828">
        <v>9.5</v>
      </c>
      <c r="K1828">
        <v>40</v>
      </c>
      <c r="L1828">
        <v>380</v>
      </c>
      <c r="M1828">
        <v>9.5</v>
      </c>
      <c r="N1828">
        <v>0</v>
      </c>
    </row>
    <row r="1829" spans="3:14">
      <c r="C1829">
        <v>22</v>
      </c>
      <c r="D1829" t="s">
        <v>604</v>
      </c>
      <c r="E1829" s="5" t="s">
        <v>605</v>
      </c>
      <c r="F1829" t="s">
        <v>605</v>
      </c>
      <c r="G1829">
        <v>47</v>
      </c>
      <c r="H1829" t="s">
        <v>531</v>
      </c>
      <c r="I1829" s="39">
        <v>35111</v>
      </c>
      <c r="J1829">
        <v>9.5</v>
      </c>
      <c r="K1829">
        <v>40</v>
      </c>
      <c r="L1829">
        <v>380</v>
      </c>
      <c r="M1829">
        <v>9.5</v>
      </c>
      <c r="N1829">
        <v>0</v>
      </c>
    </row>
    <row r="1830" spans="3:14">
      <c r="C1830">
        <v>23</v>
      </c>
      <c r="D1830" t="s">
        <v>623</v>
      </c>
      <c r="E1830" s="5" t="s">
        <v>50</v>
      </c>
      <c r="F1830" t="s">
        <v>50</v>
      </c>
      <c r="G1830">
        <v>49</v>
      </c>
      <c r="H1830" t="s">
        <v>490</v>
      </c>
      <c r="I1830" s="39">
        <v>34556</v>
      </c>
      <c r="J1830">
        <v>20</v>
      </c>
      <c r="K1830">
        <v>40</v>
      </c>
      <c r="L1830">
        <v>640</v>
      </c>
      <c r="M1830">
        <v>0</v>
      </c>
      <c r="N1830">
        <v>0</v>
      </c>
    </row>
    <row r="1831" spans="3:14">
      <c r="C1831">
        <v>23</v>
      </c>
      <c r="D1831" t="s">
        <v>623</v>
      </c>
      <c r="E1831" s="5" t="s">
        <v>50</v>
      </c>
      <c r="F1831" t="s">
        <v>50</v>
      </c>
      <c r="G1831">
        <v>49</v>
      </c>
      <c r="H1831" t="s">
        <v>490</v>
      </c>
      <c r="I1831" s="39">
        <v>35177</v>
      </c>
      <c r="J1831">
        <v>20</v>
      </c>
      <c r="K1831">
        <v>40</v>
      </c>
      <c r="L1831">
        <v>800</v>
      </c>
      <c r="M1831">
        <v>20</v>
      </c>
      <c r="N1831">
        <v>0</v>
      </c>
    </row>
    <row r="1832" spans="3:14">
      <c r="C1832">
        <v>23</v>
      </c>
      <c r="D1832" t="s">
        <v>623</v>
      </c>
      <c r="E1832" s="5" t="s">
        <v>50</v>
      </c>
      <c r="F1832" t="s">
        <v>50</v>
      </c>
      <c r="G1832">
        <v>50</v>
      </c>
      <c r="H1832" t="s">
        <v>539</v>
      </c>
      <c r="I1832" s="39">
        <v>34759</v>
      </c>
      <c r="J1832">
        <v>16.25</v>
      </c>
      <c r="K1832">
        <v>40</v>
      </c>
      <c r="L1832">
        <v>520</v>
      </c>
      <c r="M1832">
        <v>16.25</v>
      </c>
      <c r="N1832">
        <v>0</v>
      </c>
    </row>
    <row r="1833" spans="3:14">
      <c r="C1833">
        <v>23</v>
      </c>
      <c r="D1833" t="s">
        <v>623</v>
      </c>
      <c r="E1833" s="5" t="s">
        <v>50</v>
      </c>
      <c r="F1833" t="s">
        <v>50</v>
      </c>
      <c r="G1833">
        <v>50</v>
      </c>
      <c r="H1833" t="s">
        <v>539</v>
      </c>
      <c r="I1833" s="39">
        <v>35038</v>
      </c>
      <c r="J1833">
        <v>16.25</v>
      </c>
      <c r="K1833">
        <v>40</v>
      </c>
      <c r="L1833">
        <v>650</v>
      </c>
      <c r="M1833">
        <v>16.25</v>
      </c>
      <c r="N1833">
        <v>0</v>
      </c>
    </row>
    <row r="1834" spans="3:14">
      <c r="C1834">
        <v>24</v>
      </c>
      <c r="D1834" t="s">
        <v>626</v>
      </c>
      <c r="E1834" s="5" t="s">
        <v>622</v>
      </c>
      <c r="F1834" t="s">
        <v>622</v>
      </c>
      <c r="G1834">
        <v>51</v>
      </c>
      <c r="H1834" t="s">
        <v>269</v>
      </c>
      <c r="I1834" s="39">
        <v>34551</v>
      </c>
      <c r="J1834">
        <v>53</v>
      </c>
      <c r="K1834">
        <v>40</v>
      </c>
      <c r="L1834">
        <v>1696</v>
      </c>
      <c r="M1834">
        <v>0</v>
      </c>
      <c r="N1834">
        <v>0</v>
      </c>
    </row>
    <row r="1835" spans="3:14">
      <c r="C1835">
        <v>24</v>
      </c>
      <c r="D1835" t="s">
        <v>626</v>
      </c>
      <c r="E1835" s="5" t="s">
        <v>622</v>
      </c>
      <c r="F1835" t="s">
        <v>622</v>
      </c>
      <c r="G1835">
        <v>51</v>
      </c>
      <c r="H1835" t="s">
        <v>269</v>
      </c>
      <c r="I1835" s="39">
        <v>35167</v>
      </c>
      <c r="J1835">
        <v>53</v>
      </c>
      <c r="K1835">
        <v>40</v>
      </c>
      <c r="L1835">
        <v>2120</v>
      </c>
      <c r="M1835">
        <v>53</v>
      </c>
      <c r="N1835">
        <v>0</v>
      </c>
    </row>
    <row r="1836" spans="3:14">
      <c r="C1836">
        <v>24</v>
      </c>
      <c r="D1836" t="s">
        <v>626</v>
      </c>
      <c r="E1836" s="5" t="s">
        <v>622</v>
      </c>
      <c r="F1836" t="s">
        <v>622</v>
      </c>
      <c r="G1836">
        <v>53</v>
      </c>
      <c r="H1836" t="s">
        <v>444</v>
      </c>
      <c r="I1836" s="39">
        <v>34718</v>
      </c>
      <c r="J1836">
        <v>32.799999999999997</v>
      </c>
      <c r="K1836">
        <v>40</v>
      </c>
      <c r="L1836">
        <v>1048</v>
      </c>
      <c r="M1836">
        <v>32.799999999999997</v>
      </c>
      <c r="N1836">
        <v>0</v>
      </c>
    </row>
    <row r="1837" spans="3:14">
      <c r="C1837">
        <v>24</v>
      </c>
      <c r="D1837" t="s">
        <v>626</v>
      </c>
      <c r="E1837" s="5" t="s">
        <v>622</v>
      </c>
      <c r="F1837" t="s">
        <v>622</v>
      </c>
      <c r="G1837">
        <v>52</v>
      </c>
      <c r="H1837" t="s">
        <v>541</v>
      </c>
      <c r="I1837" s="39">
        <v>35178</v>
      </c>
      <c r="J1837">
        <v>7</v>
      </c>
      <c r="K1837">
        <v>40</v>
      </c>
      <c r="L1837">
        <v>280</v>
      </c>
      <c r="M1837">
        <v>7</v>
      </c>
      <c r="N1837">
        <v>0</v>
      </c>
    </row>
    <row r="1838" spans="3:14">
      <c r="C1838">
        <v>25</v>
      </c>
      <c r="D1838" t="s">
        <v>614</v>
      </c>
      <c r="E1838" s="5" t="s">
        <v>45</v>
      </c>
      <c r="F1838" t="s">
        <v>45</v>
      </c>
      <c r="G1838">
        <v>55</v>
      </c>
      <c r="H1838" t="s">
        <v>448</v>
      </c>
      <c r="I1838" s="39">
        <v>34668</v>
      </c>
      <c r="J1838">
        <v>24</v>
      </c>
      <c r="K1838">
        <v>40</v>
      </c>
      <c r="L1838">
        <v>768</v>
      </c>
      <c r="M1838">
        <v>24</v>
      </c>
      <c r="N1838">
        <v>0</v>
      </c>
    </row>
    <row r="1839" spans="3:14">
      <c r="C1839">
        <v>25</v>
      </c>
      <c r="D1839" t="s">
        <v>614</v>
      </c>
      <c r="E1839" s="5" t="s">
        <v>45</v>
      </c>
      <c r="F1839" t="s">
        <v>45</v>
      </c>
      <c r="G1839">
        <v>54</v>
      </c>
      <c r="H1839" t="s">
        <v>523</v>
      </c>
      <c r="I1839" s="39">
        <v>34761</v>
      </c>
      <c r="J1839">
        <v>7.45</v>
      </c>
      <c r="K1839">
        <v>40</v>
      </c>
      <c r="L1839">
        <v>236</v>
      </c>
      <c r="M1839">
        <v>7.45</v>
      </c>
      <c r="N1839">
        <v>0</v>
      </c>
    </row>
    <row r="1840" spans="3:14">
      <c r="C1840">
        <v>25</v>
      </c>
      <c r="D1840" t="s">
        <v>614</v>
      </c>
      <c r="E1840" s="5" t="s">
        <v>45</v>
      </c>
      <c r="F1840" t="s">
        <v>45</v>
      </c>
      <c r="G1840">
        <v>54</v>
      </c>
      <c r="H1840" t="s">
        <v>523</v>
      </c>
      <c r="I1840" s="39">
        <v>35030</v>
      </c>
      <c r="J1840">
        <v>7.45</v>
      </c>
      <c r="K1840">
        <v>40</v>
      </c>
      <c r="L1840">
        <v>298</v>
      </c>
      <c r="M1840">
        <v>7.45</v>
      </c>
      <c r="N1840">
        <v>0</v>
      </c>
    </row>
    <row r="1841" spans="3:14">
      <c r="C1841">
        <v>26</v>
      </c>
      <c r="D1841" t="s">
        <v>634</v>
      </c>
      <c r="E1841" s="5" t="s">
        <v>52</v>
      </c>
      <c r="F1841" t="s">
        <v>52</v>
      </c>
      <c r="G1841">
        <v>56</v>
      </c>
      <c r="H1841" t="s">
        <v>268</v>
      </c>
      <c r="I1841" s="39">
        <v>34766</v>
      </c>
      <c r="J1841">
        <v>38</v>
      </c>
      <c r="K1841">
        <v>40</v>
      </c>
      <c r="L1841">
        <v>1216</v>
      </c>
      <c r="M1841">
        <v>38</v>
      </c>
      <c r="N1841">
        <v>0</v>
      </c>
    </row>
    <row r="1842" spans="3:14">
      <c r="C1842">
        <v>26</v>
      </c>
      <c r="D1842" t="s">
        <v>634</v>
      </c>
      <c r="E1842" s="5" t="s">
        <v>52</v>
      </c>
      <c r="F1842" t="s">
        <v>52</v>
      </c>
      <c r="G1842">
        <v>56</v>
      </c>
      <c r="H1842" t="s">
        <v>268</v>
      </c>
      <c r="I1842" s="39">
        <v>34848</v>
      </c>
      <c r="J1842">
        <v>38</v>
      </c>
      <c r="K1842">
        <v>40</v>
      </c>
      <c r="L1842">
        <v>1520</v>
      </c>
      <c r="M1842">
        <v>38</v>
      </c>
      <c r="N1842">
        <v>0</v>
      </c>
    </row>
    <row r="1843" spans="3:14">
      <c r="C1843">
        <v>26</v>
      </c>
      <c r="D1843" t="s">
        <v>634</v>
      </c>
      <c r="E1843" s="5" t="s">
        <v>52</v>
      </c>
      <c r="F1843" t="s">
        <v>52</v>
      </c>
      <c r="G1843">
        <v>56</v>
      </c>
      <c r="H1843" t="s">
        <v>268</v>
      </c>
      <c r="I1843" s="39">
        <v>34883</v>
      </c>
      <c r="J1843">
        <v>38</v>
      </c>
      <c r="K1843">
        <v>40</v>
      </c>
      <c r="L1843">
        <v>1520</v>
      </c>
      <c r="M1843">
        <v>38</v>
      </c>
      <c r="N1843">
        <v>0</v>
      </c>
    </row>
    <row r="1844" spans="3:14">
      <c r="C1844">
        <v>26</v>
      </c>
      <c r="D1844" t="s">
        <v>634</v>
      </c>
      <c r="E1844" s="5" t="s">
        <v>52</v>
      </c>
      <c r="F1844" t="s">
        <v>52</v>
      </c>
      <c r="G1844">
        <v>57</v>
      </c>
      <c r="H1844" t="s">
        <v>507</v>
      </c>
      <c r="I1844" s="39">
        <v>35019</v>
      </c>
      <c r="J1844">
        <v>19.5</v>
      </c>
      <c r="K1844">
        <v>40</v>
      </c>
      <c r="L1844">
        <v>780</v>
      </c>
      <c r="M1844">
        <v>19.5</v>
      </c>
      <c r="N1844">
        <v>0</v>
      </c>
    </row>
    <row r="1845" spans="3:14">
      <c r="C1845">
        <v>27</v>
      </c>
      <c r="D1845" t="s">
        <v>606</v>
      </c>
      <c r="E1845" s="5" t="s">
        <v>40</v>
      </c>
      <c r="F1845" t="s">
        <v>40</v>
      </c>
      <c r="G1845">
        <v>58</v>
      </c>
      <c r="H1845" t="s">
        <v>513</v>
      </c>
      <c r="I1845" s="39">
        <v>35194</v>
      </c>
      <c r="J1845">
        <v>13.25</v>
      </c>
      <c r="K1845">
        <v>40</v>
      </c>
      <c r="L1845">
        <v>530</v>
      </c>
      <c r="M1845">
        <v>13.25</v>
      </c>
      <c r="N1845">
        <v>0</v>
      </c>
    </row>
    <row r="1846" spans="3:14">
      <c r="C1846">
        <v>28</v>
      </c>
      <c r="D1846" t="s">
        <v>633</v>
      </c>
      <c r="E1846" s="5" t="s">
        <v>40</v>
      </c>
      <c r="F1846" t="s">
        <v>40</v>
      </c>
      <c r="G1846">
        <v>59</v>
      </c>
      <c r="H1846" t="s">
        <v>265</v>
      </c>
      <c r="I1846" s="39">
        <v>34646</v>
      </c>
      <c r="J1846">
        <v>55</v>
      </c>
      <c r="K1846">
        <v>40</v>
      </c>
      <c r="L1846">
        <v>1760</v>
      </c>
      <c r="M1846">
        <v>55</v>
      </c>
      <c r="N1846">
        <v>0</v>
      </c>
    </row>
    <row r="1847" spans="3:14">
      <c r="C1847">
        <v>28</v>
      </c>
      <c r="D1847" t="s">
        <v>633</v>
      </c>
      <c r="E1847" s="5" t="s">
        <v>40</v>
      </c>
      <c r="F1847" t="s">
        <v>40</v>
      </c>
      <c r="G1847">
        <v>59</v>
      </c>
      <c r="H1847" t="s">
        <v>265</v>
      </c>
      <c r="I1847" s="39">
        <v>34893</v>
      </c>
      <c r="J1847">
        <v>55</v>
      </c>
      <c r="K1847">
        <v>40</v>
      </c>
      <c r="L1847">
        <v>2200</v>
      </c>
      <c r="M1847">
        <v>55</v>
      </c>
      <c r="N1847">
        <v>0</v>
      </c>
    </row>
    <row r="1848" spans="3:14">
      <c r="C1848">
        <v>28</v>
      </c>
      <c r="D1848" t="s">
        <v>633</v>
      </c>
      <c r="E1848" s="5" t="s">
        <v>40</v>
      </c>
      <c r="F1848" t="s">
        <v>40</v>
      </c>
      <c r="G1848">
        <v>59</v>
      </c>
      <c r="H1848" t="s">
        <v>265</v>
      </c>
      <c r="I1848" s="39">
        <v>35104</v>
      </c>
      <c r="J1848">
        <v>55</v>
      </c>
      <c r="K1848">
        <v>40</v>
      </c>
      <c r="L1848">
        <v>2200</v>
      </c>
      <c r="M1848">
        <v>55</v>
      </c>
      <c r="N1848">
        <v>0</v>
      </c>
    </row>
    <row r="1849" spans="3:14">
      <c r="C1849">
        <v>28</v>
      </c>
      <c r="D1849" t="s">
        <v>633</v>
      </c>
      <c r="E1849" s="5" t="s">
        <v>40</v>
      </c>
      <c r="F1849" t="s">
        <v>40</v>
      </c>
      <c r="G1849">
        <v>59</v>
      </c>
      <c r="H1849" t="s">
        <v>265</v>
      </c>
      <c r="I1849" s="39">
        <v>35143</v>
      </c>
      <c r="J1849">
        <v>55</v>
      </c>
      <c r="K1849">
        <v>40</v>
      </c>
      <c r="L1849">
        <v>2200</v>
      </c>
      <c r="M1849">
        <v>55</v>
      </c>
      <c r="N1849">
        <v>0</v>
      </c>
    </row>
    <row r="1850" spans="3:14">
      <c r="C1850">
        <v>28</v>
      </c>
      <c r="D1850" t="s">
        <v>633</v>
      </c>
      <c r="E1850" s="5" t="s">
        <v>40</v>
      </c>
      <c r="F1850" t="s">
        <v>40</v>
      </c>
      <c r="G1850">
        <v>60</v>
      </c>
      <c r="H1850" t="s">
        <v>266</v>
      </c>
      <c r="I1850" s="39">
        <v>34555</v>
      </c>
      <c r="J1850">
        <v>34</v>
      </c>
      <c r="K1850">
        <v>40</v>
      </c>
      <c r="L1850">
        <v>1088</v>
      </c>
      <c r="M1850">
        <v>0</v>
      </c>
      <c r="N1850">
        <v>0</v>
      </c>
    </row>
    <row r="1851" spans="3:14">
      <c r="C1851">
        <v>28</v>
      </c>
      <c r="D1851" t="s">
        <v>633</v>
      </c>
      <c r="E1851" s="5" t="s">
        <v>40</v>
      </c>
      <c r="F1851" t="s">
        <v>40</v>
      </c>
      <c r="G1851">
        <v>60</v>
      </c>
      <c r="H1851" t="s">
        <v>266</v>
      </c>
      <c r="I1851" s="39">
        <v>34809</v>
      </c>
      <c r="J1851">
        <v>34</v>
      </c>
      <c r="K1851">
        <v>40</v>
      </c>
      <c r="L1851">
        <v>1088</v>
      </c>
      <c r="M1851">
        <v>34</v>
      </c>
      <c r="N1851">
        <v>0</v>
      </c>
    </row>
    <row r="1852" spans="3:14">
      <c r="C1852">
        <v>28</v>
      </c>
      <c r="D1852" t="s">
        <v>633</v>
      </c>
      <c r="E1852" s="5" t="s">
        <v>40</v>
      </c>
      <c r="F1852" t="s">
        <v>40</v>
      </c>
      <c r="G1852">
        <v>60</v>
      </c>
      <c r="H1852" t="s">
        <v>266</v>
      </c>
      <c r="I1852" s="39">
        <v>34939</v>
      </c>
      <c r="J1852">
        <v>34</v>
      </c>
      <c r="K1852">
        <v>40</v>
      </c>
      <c r="L1852">
        <v>1360</v>
      </c>
      <c r="M1852">
        <v>34</v>
      </c>
      <c r="N1852">
        <v>0</v>
      </c>
    </row>
    <row r="1853" spans="3:14">
      <c r="C1853">
        <v>29</v>
      </c>
      <c r="D1853" t="s">
        <v>612</v>
      </c>
      <c r="E1853" s="5" t="s">
        <v>45</v>
      </c>
      <c r="F1853" t="s">
        <v>45</v>
      </c>
      <c r="G1853">
        <v>62</v>
      </c>
      <c r="H1853" t="s">
        <v>267</v>
      </c>
      <c r="I1853" s="39">
        <v>34598</v>
      </c>
      <c r="J1853">
        <v>49.3</v>
      </c>
      <c r="K1853">
        <v>40</v>
      </c>
      <c r="L1853">
        <v>1576</v>
      </c>
      <c r="M1853">
        <v>49.3</v>
      </c>
      <c r="N1853">
        <v>0</v>
      </c>
    </row>
    <row r="1854" spans="3:14">
      <c r="C1854">
        <v>29</v>
      </c>
      <c r="D1854" t="s">
        <v>612</v>
      </c>
      <c r="E1854" s="5" t="s">
        <v>45</v>
      </c>
      <c r="F1854" t="s">
        <v>45</v>
      </c>
      <c r="G1854">
        <v>62</v>
      </c>
      <c r="H1854" t="s">
        <v>267</v>
      </c>
      <c r="I1854" s="39">
        <v>34744</v>
      </c>
      <c r="J1854">
        <v>49.3</v>
      </c>
      <c r="K1854">
        <v>40</v>
      </c>
      <c r="L1854">
        <v>1576</v>
      </c>
      <c r="M1854">
        <v>49.3</v>
      </c>
      <c r="N1854">
        <v>0</v>
      </c>
    </row>
    <row r="1855" spans="3:14">
      <c r="C1855">
        <v>29</v>
      </c>
      <c r="D1855" t="s">
        <v>612</v>
      </c>
      <c r="E1855" s="5" t="s">
        <v>45</v>
      </c>
      <c r="F1855" t="s">
        <v>45</v>
      </c>
      <c r="G1855">
        <v>62</v>
      </c>
      <c r="H1855" t="s">
        <v>267</v>
      </c>
      <c r="I1855" s="39">
        <v>34873</v>
      </c>
      <c r="J1855">
        <v>49.3</v>
      </c>
      <c r="K1855">
        <v>40</v>
      </c>
      <c r="L1855">
        <v>1972</v>
      </c>
      <c r="M1855">
        <v>49.3</v>
      </c>
      <c r="N1855">
        <v>0</v>
      </c>
    </row>
    <row r="1856" spans="3:14">
      <c r="C1856">
        <v>29</v>
      </c>
      <c r="D1856" t="s">
        <v>612</v>
      </c>
      <c r="E1856" s="5" t="s">
        <v>45</v>
      </c>
      <c r="F1856" t="s">
        <v>45</v>
      </c>
      <c r="G1856">
        <v>62</v>
      </c>
      <c r="H1856" t="s">
        <v>267</v>
      </c>
      <c r="I1856" s="39">
        <v>35185</v>
      </c>
      <c r="J1856">
        <v>49.3</v>
      </c>
      <c r="K1856">
        <v>40</v>
      </c>
      <c r="L1856">
        <v>1972</v>
      </c>
      <c r="M1856">
        <v>49.3</v>
      </c>
      <c r="N1856">
        <v>0</v>
      </c>
    </row>
    <row r="1857" spans="3:14">
      <c r="C1857">
        <v>6</v>
      </c>
      <c r="D1857" t="s">
        <v>607</v>
      </c>
      <c r="E1857" s="5" t="s">
        <v>608</v>
      </c>
      <c r="F1857" t="s">
        <v>608</v>
      </c>
      <c r="G1857">
        <v>14</v>
      </c>
      <c r="H1857" t="s">
        <v>505</v>
      </c>
      <c r="I1857" s="39">
        <v>34724</v>
      </c>
      <c r="J1857">
        <v>23.25</v>
      </c>
      <c r="K1857">
        <v>42</v>
      </c>
      <c r="L1857">
        <v>781.2</v>
      </c>
      <c r="M1857">
        <v>23.25</v>
      </c>
      <c r="N1857">
        <v>0</v>
      </c>
    </row>
    <row r="1858" spans="3:14">
      <c r="C1858">
        <v>6</v>
      </c>
      <c r="D1858" t="s">
        <v>607</v>
      </c>
      <c r="E1858" s="5" t="s">
        <v>608</v>
      </c>
      <c r="F1858" t="s">
        <v>608</v>
      </c>
      <c r="G1858">
        <v>13</v>
      </c>
      <c r="H1858" t="s">
        <v>521</v>
      </c>
      <c r="I1858" s="39">
        <v>35160</v>
      </c>
      <c r="J1858">
        <v>6</v>
      </c>
      <c r="K1858">
        <v>42</v>
      </c>
      <c r="L1858">
        <v>252</v>
      </c>
      <c r="M1858">
        <v>6</v>
      </c>
      <c r="N1858">
        <v>0</v>
      </c>
    </row>
    <row r="1859" spans="3:14">
      <c r="C1859">
        <v>7</v>
      </c>
      <c r="D1859" t="s">
        <v>621</v>
      </c>
      <c r="E1859" s="5" t="s">
        <v>622</v>
      </c>
      <c r="F1859" t="s">
        <v>622</v>
      </c>
      <c r="G1859">
        <v>17</v>
      </c>
      <c r="H1859" t="s">
        <v>270</v>
      </c>
      <c r="I1859" s="39">
        <v>35125</v>
      </c>
      <c r="J1859">
        <v>39</v>
      </c>
      <c r="K1859">
        <v>42</v>
      </c>
      <c r="L1859">
        <v>1638</v>
      </c>
      <c r="M1859">
        <v>39</v>
      </c>
      <c r="N1859">
        <v>0</v>
      </c>
    </row>
    <row r="1860" spans="3:14">
      <c r="C1860">
        <v>8</v>
      </c>
      <c r="D1860" t="s">
        <v>624</v>
      </c>
      <c r="E1860" s="5" t="s">
        <v>39</v>
      </c>
      <c r="F1860" t="s">
        <v>39</v>
      </c>
      <c r="G1860">
        <v>68</v>
      </c>
      <c r="H1860" t="s">
        <v>494</v>
      </c>
      <c r="I1860" s="39">
        <v>35209</v>
      </c>
      <c r="J1860">
        <v>12.5</v>
      </c>
      <c r="K1860">
        <v>42</v>
      </c>
      <c r="L1860">
        <v>525</v>
      </c>
      <c r="M1860">
        <v>12.5</v>
      </c>
      <c r="N1860">
        <v>0</v>
      </c>
    </row>
    <row r="1861" spans="3:14">
      <c r="C1861">
        <v>8</v>
      </c>
      <c r="D1861" t="s">
        <v>624</v>
      </c>
      <c r="E1861" s="5" t="s">
        <v>39</v>
      </c>
      <c r="F1861" t="s">
        <v>39</v>
      </c>
      <c r="G1861">
        <v>21</v>
      </c>
      <c r="H1861" t="s">
        <v>488</v>
      </c>
      <c r="I1861" s="39">
        <v>34946</v>
      </c>
      <c r="J1861">
        <v>10</v>
      </c>
      <c r="K1861">
        <v>42</v>
      </c>
      <c r="L1861">
        <v>420</v>
      </c>
      <c r="M1861">
        <v>10</v>
      </c>
      <c r="N1861">
        <v>0</v>
      </c>
    </row>
    <row r="1862" spans="3:14">
      <c r="C1862">
        <v>8</v>
      </c>
      <c r="D1862" t="s">
        <v>624</v>
      </c>
      <c r="E1862" s="5" t="s">
        <v>39</v>
      </c>
      <c r="F1862" t="s">
        <v>39</v>
      </c>
      <c r="G1862">
        <v>19</v>
      </c>
      <c r="H1862" t="s">
        <v>515</v>
      </c>
      <c r="I1862" s="39">
        <v>35216</v>
      </c>
      <c r="J1862">
        <v>9.1999999999999993</v>
      </c>
      <c r="K1862">
        <v>42</v>
      </c>
      <c r="L1862">
        <v>386.4</v>
      </c>
      <c r="M1862">
        <v>9.1999999999999993</v>
      </c>
      <c r="N1862">
        <v>0</v>
      </c>
    </row>
    <row r="1863" spans="3:14">
      <c r="C1863">
        <v>12</v>
      </c>
      <c r="D1863" t="s">
        <v>625</v>
      </c>
      <c r="E1863" s="5" t="s">
        <v>28</v>
      </c>
      <c r="F1863" t="s">
        <v>28</v>
      </c>
      <c r="G1863">
        <v>28</v>
      </c>
      <c r="H1863" t="s">
        <v>272</v>
      </c>
      <c r="I1863" s="39">
        <v>34737</v>
      </c>
      <c r="J1863">
        <v>45.6</v>
      </c>
      <c r="K1863">
        <v>42</v>
      </c>
      <c r="L1863">
        <v>1528.8</v>
      </c>
      <c r="M1863">
        <v>45.6</v>
      </c>
      <c r="N1863">
        <v>0</v>
      </c>
    </row>
    <row r="1864" spans="3:14">
      <c r="C1864">
        <v>12</v>
      </c>
      <c r="D1864" t="s">
        <v>625</v>
      </c>
      <c r="E1864" s="5" t="s">
        <v>28</v>
      </c>
      <c r="F1864" t="s">
        <v>28</v>
      </c>
      <c r="G1864">
        <v>75</v>
      </c>
      <c r="H1864" t="s">
        <v>503</v>
      </c>
      <c r="I1864" s="39">
        <v>35032</v>
      </c>
      <c r="J1864">
        <v>7.75</v>
      </c>
      <c r="K1864">
        <v>42</v>
      </c>
      <c r="L1864">
        <v>325.5</v>
      </c>
      <c r="M1864">
        <v>7.75</v>
      </c>
      <c r="N1864">
        <v>0</v>
      </c>
    </row>
    <row r="1865" spans="3:14">
      <c r="C1865">
        <v>12</v>
      </c>
      <c r="D1865" t="s">
        <v>625</v>
      </c>
      <c r="E1865" s="5" t="s">
        <v>28</v>
      </c>
      <c r="F1865" t="s">
        <v>28</v>
      </c>
      <c r="G1865">
        <v>75</v>
      </c>
      <c r="H1865" t="s">
        <v>503</v>
      </c>
      <c r="I1865" s="39">
        <v>35083</v>
      </c>
      <c r="J1865">
        <v>7.75</v>
      </c>
      <c r="K1865">
        <v>42</v>
      </c>
      <c r="L1865">
        <v>325.5</v>
      </c>
      <c r="M1865">
        <v>7.75</v>
      </c>
      <c r="N1865">
        <v>0</v>
      </c>
    </row>
    <row r="1866" spans="3:14">
      <c r="C1866">
        <v>14</v>
      </c>
      <c r="D1866" t="s">
        <v>613</v>
      </c>
      <c r="E1866" s="5" t="s">
        <v>52</v>
      </c>
      <c r="F1866" t="s">
        <v>52</v>
      </c>
      <c r="G1866">
        <v>72</v>
      </c>
      <c r="H1866" t="s">
        <v>428</v>
      </c>
      <c r="I1866" s="39">
        <v>34703</v>
      </c>
      <c r="J1866">
        <v>34.799999999999997</v>
      </c>
      <c r="K1866">
        <v>42</v>
      </c>
      <c r="L1866">
        <v>1167.5999999999999</v>
      </c>
      <c r="M1866">
        <v>34.799999999999997</v>
      </c>
      <c r="N1866">
        <v>0</v>
      </c>
    </row>
    <row r="1867" spans="3:14">
      <c r="C1867">
        <v>14</v>
      </c>
      <c r="D1867" t="s">
        <v>613</v>
      </c>
      <c r="E1867" s="5" t="s">
        <v>52</v>
      </c>
      <c r="F1867" t="s">
        <v>52</v>
      </c>
      <c r="G1867">
        <v>31</v>
      </c>
      <c r="H1867" t="s">
        <v>462</v>
      </c>
      <c r="I1867" s="39">
        <v>34708</v>
      </c>
      <c r="J1867">
        <v>12.5</v>
      </c>
      <c r="K1867">
        <v>42</v>
      </c>
      <c r="L1867">
        <v>420</v>
      </c>
      <c r="M1867">
        <v>12.5</v>
      </c>
      <c r="N1867">
        <v>0</v>
      </c>
    </row>
    <row r="1868" spans="3:14">
      <c r="C1868">
        <v>18</v>
      </c>
      <c r="D1868" t="s">
        <v>627</v>
      </c>
      <c r="E1868" s="5" t="s">
        <v>40</v>
      </c>
      <c r="F1868" t="s">
        <v>40</v>
      </c>
      <c r="G1868">
        <v>39</v>
      </c>
      <c r="H1868" t="s">
        <v>479</v>
      </c>
      <c r="I1868" s="39">
        <v>34556</v>
      </c>
      <c r="J1868">
        <v>18</v>
      </c>
      <c r="K1868">
        <v>42</v>
      </c>
      <c r="L1868">
        <v>604.79999999999995</v>
      </c>
      <c r="M1868">
        <v>0</v>
      </c>
      <c r="N1868">
        <v>0</v>
      </c>
    </row>
    <row r="1869" spans="3:14">
      <c r="C1869">
        <v>19</v>
      </c>
      <c r="D1869" t="s">
        <v>628</v>
      </c>
      <c r="E1869" s="5" t="s">
        <v>31</v>
      </c>
      <c r="F1869" t="s">
        <v>31</v>
      </c>
      <c r="G1869">
        <v>40</v>
      </c>
      <c r="H1869" t="s">
        <v>450</v>
      </c>
      <c r="I1869" s="39">
        <v>34933</v>
      </c>
      <c r="J1869">
        <v>18.399999999999999</v>
      </c>
      <c r="K1869">
        <v>42</v>
      </c>
      <c r="L1869">
        <v>772.8</v>
      </c>
      <c r="M1869">
        <v>18.399999999999999</v>
      </c>
      <c r="N1869">
        <v>0</v>
      </c>
    </row>
    <row r="1870" spans="3:14">
      <c r="C1870">
        <v>19</v>
      </c>
      <c r="D1870" t="s">
        <v>628</v>
      </c>
      <c r="E1870" s="5" t="s">
        <v>31</v>
      </c>
      <c r="F1870" t="s">
        <v>31</v>
      </c>
      <c r="G1870">
        <v>41</v>
      </c>
      <c r="H1870" t="s">
        <v>499</v>
      </c>
      <c r="I1870" s="39">
        <v>35024</v>
      </c>
      <c r="J1870">
        <v>9.65</v>
      </c>
      <c r="K1870">
        <v>42</v>
      </c>
      <c r="L1870">
        <v>405.3</v>
      </c>
      <c r="M1870">
        <v>9.65</v>
      </c>
      <c r="N1870">
        <v>0</v>
      </c>
    </row>
    <row r="1871" spans="3:14">
      <c r="C1871">
        <v>20</v>
      </c>
      <c r="D1871" t="s">
        <v>631</v>
      </c>
      <c r="E1871" s="5" t="s">
        <v>632</v>
      </c>
      <c r="F1871" t="s">
        <v>632</v>
      </c>
      <c r="G1871">
        <v>42</v>
      </c>
      <c r="H1871" t="s">
        <v>496</v>
      </c>
      <c r="I1871" s="39">
        <v>35116</v>
      </c>
      <c r="J1871">
        <v>14</v>
      </c>
      <c r="K1871">
        <v>42</v>
      </c>
      <c r="L1871">
        <v>588</v>
      </c>
      <c r="M1871">
        <v>14</v>
      </c>
      <c r="N1871">
        <v>0</v>
      </c>
    </row>
    <row r="1872" spans="3:14">
      <c r="C1872">
        <v>23</v>
      </c>
      <c r="D1872" t="s">
        <v>623</v>
      </c>
      <c r="E1872" s="5" t="s">
        <v>50</v>
      </c>
      <c r="F1872" t="s">
        <v>50</v>
      </c>
      <c r="G1872">
        <v>49</v>
      </c>
      <c r="H1872" t="s">
        <v>490</v>
      </c>
      <c r="I1872" s="39">
        <v>35130</v>
      </c>
      <c r="J1872">
        <v>20</v>
      </c>
      <c r="K1872">
        <v>42</v>
      </c>
      <c r="L1872">
        <v>840</v>
      </c>
      <c r="M1872">
        <v>20</v>
      </c>
      <c r="N1872">
        <v>0</v>
      </c>
    </row>
    <row r="1873" spans="3:14">
      <c r="C1873">
        <v>23</v>
      </c>
      <c r="D1873" t="s">
        <v>623</v>
      </c>
      <c r="E1873" s="5" t="s">
        <v>50</v>
      </c>
      <c r="F1873" t="s">
        <v>50</v>
      </c>
      <c r="G1873">
        <v>76</v>
      </c>
      <c r="H1873" t="s">
        <v>458</v>
      </c>
      <c r="I1873" s="39">
        <v>34803</v>
      </c>
      <c r="J1873">
        <v>18</v>
      </c>
      <c r="K1873">
        <v>42</v>
      </c>
      <c r="L1873">
        <v>604.79999999999995</v>
      </c>
      <c r="M1873">
        <v>18</v>
      </c>
      <c r="N1873">
        <v>0</v>
      </c>
    </row>
    <row r="1874" spans="3:14">
      <c r="C1874">
        <v>28</v>
      </c>
      <c r="D1874" t="s">
        <v>633</v>
      </c>
      <c r="E1874" s="5" t="s">
        <v>40</v>
      </c>
      <c r="F1874" t="s">
        <v>40</v>
      </c>
      <c r="G1874">
        <v>59</v>
      </c>
      <c r="H1874" t="s">
        <v>265</v>
      </c>
      <c r="I1874" s="39">
        <v>35016</v>
      </c>
      <c r="J1874">
        <v>55</v>
      </c>
      <c r="K1874">
        <v>42</v>
      </c>
      <c r="L1874">
        <v>2310</v>
      </c>
      <c r="M1874">
        <v>55</v>
      </c>
      <c r="N1874">
        <v>0</v>
      </c>
    </row>
    <row r="1875" spans="3:14">
      <c r="C1875">
        <v>28</v>
      </c>
      <c r="D1875" t="s">
        <v>633</v>
      </c>
      <c r="E1875" s="5" t="s">
        <v>40</v>
      </c>
      <c r="F1875" t="s">
        <v>40</v>
      </c>
      <c r="G1875">
        <v>59</v>
      </c>
      <c r="H1875" t="s">
        <v>265</v>
      </c>
      <c r="I1875" s="39">
        <v>35121</v>
      </c>
      <c r="J1875">
        <v>55</v>
      </c>
      <c r="K1875">
        <v>42</v>
      </c>
      <c r="L1875">
        <v>2310</v>
      </c>
      <c r="M1875">
        <v>55</v>
      </c>
      <c r="N1875">
        <v>0</v>
      </c>
    </row>
    <row r="1876" spans="3:14">
      <c r="C1876">
        <v>26</v>
      </c>
      <c r="D1876" t="s">
        <v>634</v>
      </c>
      <c r="E1876" s="5" t="s">
        <v>52</v>
      </c>
      <c r="F1876" t="s">
        <v>52</v>
      </c>
      <c r="G1876">
        <v>56</v>
      </c>
      <c r="H1876" t="s">
        <v>268</v>
      </c>
      <c r="I1876" s="39">
        <v>35054</v>
      </c>
      <c r="J1876">
        <v>38</v>
      </c>
      <c r="K1876">
        <v>43</v>
      </c>
      <c r="L1876">
        <v>1634</v>
      </c>
      <c r="M1876">
        <v>38</v>
      </c>
      <c r="N1876">
        <v>0</v>
      </c>
    </row>
    <row r="1877" spans="3:14">
      <c r="C1877">
        <v>7</v>
      </c>
      <c r="D1877" t="s">
        <v>621</v>
      </c>
      <c r="E1877" s="5" t="s">
        <v>622</v>
      </c>
      <c r="F1877" t="s">
        <v>622</v>
      </c>
      <c r="G1877">
        <v>16</v>
      </c>
      <c r="H1877" t="s">
        <v>452</v>
      </c>
      <c r="I1877" s="39">
        <v>34880</v>
      </c>
      <c r="J1877">
        <v>17.45</v>
      </c>
      <c r="K1877">
        <v>44</v>
      </c>
      <c r="L1877">
        <v>767.8</v>
      </c>
      <c r="M1877">
        <v>17.45</v>
      </c>
      <c r="N1877">
        <v>0</v>
      </c>
    </row>
    <row r="1878" spans="3:14">
      <c r="C1878">
        <v>9</v>
      </c>
      <c r="D1878" t="s">
        <v>603</v>
      </c>
      <c r="E1878" s="5" t="s">
        <v>42</v>
      </c>
      <c r="F1878" t="s">
        <v>42</v>
      </c>
      <c r="G1878">
        <v>23</v>
      </c>
      <c r="H1878" t="s">
        <v>525</v>
      </c>
      <c r="I1878" s="39">
        <v>35054</v>
      </c>
      <c r="J1878">
        <v>9</v>
      </c>
      <c r="K1878">
        <v>44</v>
      </c>
      <c r="L1878">
        <v>396</v>
      </c>
      <c r="M1878">
        <v>9</v>
      </c>
      <c r="N1878">
        <v>0</v>
      </c>
    </row>
    <row r="1879" spans="3:14">
      <c r="C1879">
        <v>14</v>
      </c>
      <c r="D1879" t="s">
        <v>613</v>
      </c>
      <c r="E1879" s="5" t="s">
        <v>52</v>
      </c>
      <c r="F1879" t="s">
        <v>52</v>
      </c>
      <c r="G1879">
        <v>31</v>
      </c>
      <c r="H1879" t="s">
        <v>462</v>
      </c>
      <c r="I1879" s="39">
        <v>35165</v>
      </c>
      <c r="J1879">
        <v>12.5</v>
      </c>
      <c r="K1879">
        <v>44</v>
      </c>
      <c r="L1879">
        <v>550</v>
      </c>
      <c r="M1879">
        <v>12.5</v>
      </c>
      <c r="N1879">
        <v>0</v>
      </c>
    </row>
    <row r="1880" spans="3:14">
      <c r="C1880">
        <v>24</v>
      </c>
      <c r="D1880" t="s">
        <v>626</v>
      </c>
      <c r="E1880" s="5" t="s">
        <v>622</v>
      </c>
      <c r="F1880" t="s">
        <v>622</v>
      </c>
      <c r="G1880">
        <v>51</v>
      </c>
      <c r="H1880" t="s">
        <v>269</v>
      </c>
      <c r="I1880" s="39">
        <v>35199</v>
      </c>
      <c r="J1880">
        <v>53</v>
      </c>
      <c r="K1880">
        <v>44</v>
      </c>
      <c r="L1880">
        <v>2332</v>
      </c>
      <c r="M1880">
        <v>53</v>
      </c>
      <c r="N1880">
        <v>0</v>
      </c>
    </row>
    <row r="1881" spans="3:14">
      <c r="C1881">
        <v>1</v>
      </c>
      <c r="D1881" t="s">
        <v>610</v>
      </c>
      <c r="E1881" s="5" t="s">
        <v>39</v>
      </c>
      <c r="F1881" t="s">
        <v>39</v>
      </c>
      <c r="G1881">
        <v>2</v>
      </c>
      <c r="H1881" t="s">
        <v>454</v>
      </c>
      <c r="I1881" s="39">
        <v>34771</v>
      </c>
      <c r="J1881">
        <v>19</v>
      </c>
      <c r="K1881">
        <v>45</v>
      </c>
      <c r="L1881">
        <v>684</v>
      </c>
      <c r="M1881">
        <v>19</v>
      </c>
      <c r="N1881">
        <v>0</v>
      </c>
    </row>
    <row r="1882" spans="3:14">
      <c r="C1882">
        <v>1</v>
      </c>
      <c r="D1882" t="s">
        <v>610</v>
      </c>
      <c r="E1882" s="5" t="s">
        <v>39</v>
      </c>
      <c r="F1882" t="s">
        <v>39</v>
      </c>
      <c r="G1882">
        <v>1</v>
      </c>
      <c r="H1882" t="s">
        <v>473</v>
      </c>
      <c r="I1882" s="39">
        <v>34597</v>
      </c>
      <c r="J1882">
        <v>18</v>
      </c>
      <c r="K1882">
        <v>45</v>
      </c>
      <c r="L1882">
        <v>648</v>
      </c>
      <c r="M1882">
        <v>0</v>
      </c>
      <c r="N1882">
        <v>0</v>
      </c>
    </row>
    <row r="1883" spans="3:14">
      <c r="C1883">
        <v>1</v>
      </c>
      <c r="D1883" t="s">
        <v>610</v>
      </c>
      <c r="E1883" s="5" t="s">
        <v>39</v>
      </c>
      <c r="F1883" t="s">
        <v>39</v>
      </c>
      <c r="G1883">
        <v>1</v>
      </c>
      <c r="H1883" t="s">
        <v>473</v>
      </c>
      <c r="I1883" s="39">
        <v>35202</v>
      </c>
      <c r="J1883">
        <v>18</v>
      </c>
      <c r="K1883">
        <v>45</v>
      </c>
      <c r="L1883">
        <v>810</v>
      </c>
      <c r="M1883">
        <v>18</v>
      </c>
      <c r="N1883">
        <v>0</v>
      </c>
    </row>
    <row r="1884" spans="3:14">
      <c r="C1884">
        <v>3</v>
      </c>
      <c r="D1884" t="s">
        <v>617</v>
      </c>
      <c r="E1884" s="5" t="s">
        <v>31</v>
      </c>
      <c r="F1884" t="s">
        <v>31</v>
      </c>
      <c r="G1884">
        <v>7</v>
      </c>
      <c r="H1884" t="s">
        <v>438</v>
      </c>
      <c r="I1884" s="39">
        <v>34933</v>
      </c>
      <c r="J1884">
        <v>30</v>
      </c>
      <c r="K1884">
        <v>45</v>
      </c>
      <c r="L1884">
        <v>1350</v>
      </c>
      <c r="M1884">
        <v>30</v>
      </c>
      <c r="N1884">
        <v>0</v>
      </c>
    </row>
    <row r="1885" spans="3:14">
      <c r="C1885">
        <v>3</v>
      </c>
      <c r="D1885" t="s">
        <v>617</v>
      </c>
      <c r="E1885" s="5" t="s">
        <v>31</v>
      </c>
      <c r="F1885" t="s">
        <v>31</v>
      </c>
      <c r="G1885">
        <v>7</v>
      </c>
      <c r="H1885" t="s">
        <v>438</v>
      </c>
      <c r="I1885" s="39">
        <v>35173</v>
      </c>
      <c r="J1885">
        <v>30</v>
      </c>
      <c r="K1885">
        <v>45</v>
      </c>
      <c r="L1885">
        <v>1350</v>
      </c>
      <c r="M1885">
        <v>30</v>
      </c>
      <c r="N1885">
        <v>0</v>
      </c>
    </row>
    <row r="1886" spans="3:14">
      <c r="C1886">
        <v>8</v>
      </c>
      <c r="D1886" t="s">
        <v>624</v>
      </c>
      <c r="E1886" s="5" t="s">
        <v>39</v>
      </c>
      <c r="F1886" t="s">
        <v>39</v>
      </c>
      <c r="G1886">
        <v>68</v>
      </c>
      <c r="H1886" t="s">
        <v>494</v>
      </c>
      <c r="I1886" s="39">
        <v>35032</v>
      </c>
      <c r="J1886">
        <v>12.5</v>
      </c>
      <c r="K1886">
        <v>45</v>
      </c>
      <c r="L1886">
        <v>562.5</v>
      </c>
      <c r="M1886">
        <v>12.5</v>
      </c>
      <c r="N1886">
        <v>0</v>
      </c>
    </row>
    <row r="1887" spans="3:14">
      <c r="C1887">
        <v>15</v>
      </c>
      <c r="D1887" t="s">
        <v>629</v>
      </c>
      <c r="E1887" s="5" t="s">
        <v>56</v>
      </c>
      <c r="F1887" t="s">
        <v>56</v>
      </c>
      <c r="G1887">
        <v>69</v>
      </c>
      <c r="H1887" t="s">
        <v>432</v>
      </c>
      <c r="I1887" s="39">
        <v>34985</v>
      </c>
      <c r="J1887">
        <v>36</v>
      </c>
      <c r="K1887">
        <v>45</v>
      </c>
      <c r="L1887">
        <v>1620</v>
      </c>
      <c r="M1887">
        <v>36</v>
      </c>
      <c r="N1887">
        <v>0</v>
      </c>
    </row>
    <row r="1888" spans="3:14">
      <c r="C1888">
        <v>18</v>
      </c>
      <c r="D1888" t="s">
        <v>627</v>
      </c>
      <c r="E1888" s="5" t="s">
        <v>40</v>
      </c>
      <c r="F1888" t="s">
        <v>40</v>
      </c>
      <c r="G1888">
        <v>39</v>
      </c>
      <c r="H1888" t="s">
        <v>479</v>
      </c>
      <c r="I1888" s="39">
        <v>35144</v>
      </c>
      <c r="J1888">
        <v>18</v>
      </c>
      <c r="K1888">
        <v>45</v>
      </c>
      <c r="L1888">
        <v>810</v>
      </c>
      <c r="M1888">
        <v>18</v>
      </c>
      <c r="N1888">
        <v>0</v>
      </c>
    </row>
    <row r="1889" spans="3:14">
      <c r="C1889">
        <v>21</v>
      </c>
      <c r="D1889" t="s">
        <v>611</v>
      </c>
      <c r="E1889" s="5" t="s">
        <v>49</v>
      </c>
      <c r="F1889" t="s">
        <v>49</v>
      </c>
      <c r="G1889">
        <v>46</v>
      </c>
      <c r="H1889" t="s">
        <v>517</v>
      </c>
      <c r="I1889" s="39">
        <v>34722</v>
      </c>
      <c r="J1889">
        <v>12</v>
      </c>
      <c r="K1889">
        <v>45</v>
      </c>
      <c r="L1889">
        <v>432</v>
      </c>
      <c r="M1889">
        <v>12</v>
      </c>
      <c r="N1889">
        <v>0</v>
      </c>
    </row>
    <row r="1890" spans="3:14">
      <c r="C1890">
        <v>21</v>
      </c>
      <c r="D1890" t="s">
        <v>611</v>
      </c>
      <c r="E1890" s="5" t="s">
        <v>49</v>
      </c>
      <c r="F1890" t="s">
        <v>49</v>
      </c>
      <c r="G1890">
        <v>46</v>
      </c>
      <c r="H1890" t="s">
        <v>517</v>
      </c>
      <c r="I1890" s="39">
        <v>34977</v>
      </c>
      <c r="J1890">
        <v>12</v>
      </c>
      <c r="K1890">
        <v>45</v>
      </c>
      <c r="L1890">
        <v>540</v>
      </c>
      <c r="M1890">
        <v>12</v>
      </c>
      <c r="N1890">
        <v>0</v>
      </c>
    </row>
    <row r="1891" spans="3:14">
      <c r="C1891">
        <v>26</v>
      </c>
      <c r="D1891" t="s">
        <v>634</v>
      </c>
      <c r="E1891" s="5" t="s">
        <v>52</v>
      </c>
      <c r="F1891" t="s">
        <v>52</v>
      </c>
      <c r="G1891">
        <v>56</v>
      </c>
      <c r="H1891" t="s">
        <v>268</v>
      </c>
      <c r="I1891" s="39">
        <v>34977</v>
      </c>
      <c r="J1891">
        <v>38</v>
      </c>
      <c r="K1891">
        <v>45</v>
      </c>
      <c r="L1891">
        <v>1710</v>
      </c>
      <c r="M1891">
        <v>38</v>
      </c>
      <c r="N1891">
        <v>0</v>
      </c>
    </row>
    <row r="1892" spans="3:14">
      <c r="C1892">
        <v>28</v>
      </c>
      <c r="D1892" t="s">
        <v>633</v>
      </c>
      <c r="E1892" s="5" t="s">
        <v>40</v>
      </c>
      <c r="F1892" t="s">
        <v>40</v>
      </c>
      <c r="G1892">
        <v>59</v>
      </c>
      <c r="H1892" t="s">
        <v>265</v>
      </c>
      <c r="I1892" s="39">
        <v>35052</v>
      </c>
      <c r="J1892">
        <v>55</v>
      </c>
      <c r="K1892">
        <v>45</v>
      </c>
      <c r="L1892">
        <v>2475</v>
      </c>
      <c r="M1892">
        <v>55</v>
      </c>
      <c r="N1892">
        <v>0</v>
      </c>
    </row>
    <row r="1893" spans="3:14">
      <c r="C1893">
        <v>28</v>
      </c>
      <c r="D1893" t="s">
        <v>633</v>
      </c>
      <c r="E1893" s="5" t="s">
        <v>40</v>
      </c>
      <c r="F1893" t="s">
        <v>40</v>
      </c>
      <c r="G1893">
        <v>60</v>
      </c>
      <c r="H1893" t="s">
        <v>266</v>
      </c>
      <c r="I1893" s="39">
        <v>35117</v>
      </c>
      <c r="J1893">
        <v>34</v>
      </c>
      <c r="K1893">
        <v>45</v>
      </c>
      <c r="L1893">
        <v>1530</v>
      </c>
      <c r="M1893">
        <v>34</v>
      </c>
      <c r="N1893">
        <v>0</v>
      </c>
    </row>
    <row r="1894" spans="3:14">
      <c r="C1894">
        <v>29</v>
      </c>
      <c r="D1894" t="s">
        <v>612</v>
      </c>
      <c r="E1894" s="5" t="s">
        <v>45</v>
      </c>
      <c r="F1894" t="s">
        <v>45</v>
      </c>
      <c r="G1894">
        <v>62</v>
      </c>
      <c r="H1894" t="s">
        <v>267</v>
      </c>
      <c r="I1894" s="39">
        <v>35101</v>
      </c>
      <c r="J1894">
        <v>49.3</v>
      </c>
      <c r="K1894">
        <v>45</v>
      </c>
      <c r="L1894">
        <v>2218.5</v>
      </c>
      <c r="M1894">
        <v>49.3</v>
      </c>
      <c r="N1894">
        <v>0</v>
      </c>
    </row>
    <row r="1895" spans="3:14">
      <c r="C1895">
        <v>25</v>
      </c>
      <c r="D1895" t="s">
        <v>614</v>
      </c>
      <c r="E1895" s="5" t="s">
        <v>45</v>
      </c>
      <c r="F1895" t="s">
        <v>45</v>
      </c>
      <c r="G1895">
        <v>55</v>
      </c>
      <c r="H1895" t="s">
        <v>448</v>
      </c>
      <c r="I1895" s="39">
        <v>35191</v>
      </c>
      <c r="J1895">
        <v>24</v>
      </c>
      <c r="K1895">
        <v>46</v>
      </c>
      <c r="L1895">
        <v>1104</v>
      </c>
      <c r="M1895">
        <v>24</v>
      </c>
      <c r="N1895">
        <v>0</v>
      </c>
    </row>
    <row r="1896" spans="3:14">
      <c r="C1896">
        <v>9</v>
      </c>
      <c r="D1896" t="s">
        <v>603</v>
      </c>
      <c r="E1896" s="5" t="s">
        <v>42</v>
      </c>
      <c r="F1896" t="s">
        <v>42</v>
      </c>
      <c r="G1896">
        <v>22</v>
      </c>
      <c r="H1896" t="s">
        <v>510</v>
      </c>
      <c r="I1896" s="39">
        <v>34929</v>
      </c>
      <c r="J1896">
        <v>21</v>
      </c>
      <c r="K1896">
        <v>48</v>
      </c>
      <c r="L1896">
        <v>1008</v>
      </c>
      <c r="M1896">
        <v>21</v>
      </c>
      <c r="N1896">
        <v>0</v>
      </c>
    </row>
    <row r="1897" spans="3:14">
      <c r="C1897">
        <v>12</v>
      </c>
      <c r="D1897" t="s">
        <v>625</v>
      </c>
      <c r="E1897" s="5" t="s">
        <v>28</v>
      </c>
      <c r="F1897" t="s">
        <v>28</v>
      </c>
      <c r="G1897">
        <v>64</v>
      </c>
      <c r="H1897" t="s">
        <v>436</v>
      </c>
      <c r="I1897" s="39">
        <v>35116</v>
      </c>
      <c r="J1897">
        <v>33.25</v>
      </c>
      <c r="K1897">
        <v>48</v>
      </c>
      <c r="L1897">
        <v>1596</v>
      </c>
      <c r="M1897">
        <v>33.25</v>
      </c>
      <c r="N1897">
        <v>0</v>
      </c>
    </row>
    <row r="1898" spans="3:14">
      <c r="C1898">
        <v>24</v>
      </c>
      <c r="D1898" t="s">
        <v>626</v>
      </c>
      <c r="E1898" s="5" t="s">
        <v>622</v>
      </c>
      <c r="F1898" t="s">
        <v>622</v>
      </c>
      <c r="G1898">
        <v>51</v>
      </c>
      <c r="H1898" t="s">
        <v>269</v>
      </c>
      <c r="I1898" s="39">
        <v>34660</v>
      </c>
      <c r="J1898">
        <v>53</v>
      </c>
      <c r="K1898">
        <v>48</v>
      </c>
      <c r="L1898">
        <v>2035.19999999999</v>
      </c>
      <c r="M1898">
        <v>53</v>
      </c>
      <c r="N1898">
        <v>0</v>
      </c>
    </row>
    <row r="1899" spans="3:14">
      <c r="C1899">
        <v>24</v>
      </c>
      <c r="D1899" t="s">
        <v>626</v>
      </c>
      <c r="E1899" s="5" t="s">
        <v>622</v>
      </c>
      <c r="F1899" t="s">
        <v>622</v>
      </c>
      <c r="G1899">
        <v>51</v>
      </c>
      <c r="H1899" t="s">
        <v>269</v>
      </c>
      <c r="I1899" s="39">
        <v>34877</v>
      </c>
      <c r="J1899">
        <v>53</v>
      </c>
      <c r="K1899">
        <v>48</v>
      </c>
      <c r="L1899">
        <v>2544</v>
      </c>
      <c r="M1899">
        <v>53</v>
      </c>
      <c r="N1899">
        <v>0</v>
      </c>
    </row>
    <row r="1900" spans="3:14">
      <c r="C1900">
        <v>29</v>
      </c>
      <c r="D1900" t="s">
        <v>612</v>
      </c>
      <c r="E1900" s="5" t="s">
        <v>45</v>
      </c>
      <c r="F1900" t="s">
        <v>45</v>
      </c>
      <c r="G1900">
        <v>62</v>
      </c>
      <c r="H1900" t="s">
        <v>267</v>
      </c>
      <c r="I1900" s="39">
        <v>35006</v>
      </c>
      <c r="J1900">
        <v>49.3</v>
      </c>
      <c r="K1900">
        <v>48</v>
      </c>
      <c r="L1900">
        <v>2366.3999999999901</v>
      </c>
      <c r="M1900">
        <v>49.3</v>
      </c>
      <c r="N1900">
        <v>0</v>
      </c>
    </row>
    <row r="1901" spans="3:14">
      <c r="C1901">
        <v>1</v>
      </c>
      <c r="D1901" t="s">
        <v>610</v>
      </c>
      <c r="E1901" s="5" t="s">
        <v>39</v>
      </c>
      <c r="F1901" t="s">
        <v>39</v>
      </c>
      <c r="G1901">
        <v>3</v>
      </c>
      <c r="H1901" t="s">
        <v>543</v>
      </c>
      <c r="I1901" s="39">
        <v>35118</v>
      </c>
      <c r="J1901">
        <v>10</v>
      </c>
      <c r="K1901">
        <v>49</v>
      </c>
      <c r="L1901">
        <v>490</v>
      </c>
      <c r="M1901">
        <v>10</v>
      </c>
      <c r="N1901">
        <v>0</v>
      </c>
    </row>
    <row r="1902" spans="3:14">
      <c r="C1902">
        <v>7</v>
      </c>
      <c r="D1902" t="s">
        <v>621</v>
      </c>
      <c r="E1902" s="5" t="s">
        <v>622</v>
      </c>
      <c r="F1902" t="s">
        <v>622</v>
      </c>
      <c r="G1902">
        <v>16</v>
      </c>
      <c r="H1902" t="s">
        <v>452</v>
      </c>
      <c r="I1902" s="39">
        <v>34771</v>
      </c>
      <c r="J1902">
        <v>17.45</v>
      </c>
      <c r="K1902">
        <v>49</v>
      </c>
      <c r="L1902">
        <v>681.1</v>
      </c>
      <c r="M1902">
        <v>17.45</v>
      </c>
      <c r="N1902">
        <v>0</v>
      </c>
    </row>
    <row r="1903" spans="3:14">
      <c r="C1903">
        <v>12</v>
      </c>
      <c r="D1903" t="s">
        <v>625</v>
      </c>
      <c r="E1903" s="5" t="s">
        <v>28</v>
      </c>
      <c r="F1903" t="s">
        <v>28</v>
      </c>
      <c r="G1903">
        <v>75</v>
      </c>
      <c r="H1903" t="s">
        <v>503</v>
      </c>
      <c r="I1903" s="39">
        <v>35159</v>
      </c>
      <c r="J1903">
        <v>7.75</v>
      </c>
      <c r="K1903">
        <v>49</v>
      </c>
      <c r="L1903">
        <v>379.75</v>
      </c>
      <c r="M1903">
        <v>7.75</v>
      </c>
      <c r="N1903">
        <v>0</v>
      </c>
    </row>
    <row r="1904" spans="3:14">
      <c r="C1904">
        <v>15</v>
      </c>
      <c r="D1904" t="s">
        <v>629</v>
      </c>
      <c r="E1904" s="5" t="s">
        <v>56</v>
      </c>
      <c r="F1904" t="s">
        <v>56</v>
      </c>
      <c r="G1904">
        <v>33</v>
      </c>
      <c r="H1904" t="s">
        <v>551</v>
      </c>
      <c r="I1904" s="39">
        <v>34740</v>
      </c>
      <c r="J1904">
        <v>2.5</v>
      </c>
      <c r="K1904">
        <v>49</v>
      </c>
      <c r="L1904">
        <v>98</v>
      </c>
      <c r="M1904">
        <v>2.5</v>
      </c>
      <c r="N1904">
        <v>0</v>
      </c>
    </row>
    <row r="1905" spans="3:14">
      <c r="C1905">
        <v>18</v>
      </c>
      <c r="D1905" t="s">
        <v>627</v>
      </c>
      <c r="E1905" s="5" t="s">
        <v>40</v>
      </c>
      <c r="F1905" t="s">
        <v>40</v>
      </c>
      <c r="G1905">
        <v>38</v>
      </c>
      <c r="H1905" t="s">
        <v>263</v>
      </c>
      <c r="I1905" s="39">
        <v>34753</v>
      </c>
      <c r="J1905">
        <v>263.5</v>
      </c>
      <c r="K1905">
        <v>49</v>
      </c>
      <c r="L1905">
        <v>10329.200000000001</v>
      </c>
      <c r="M1905">
        <v>263.5</v>
      </c>
      <c r="N1905">
        <v>0</v>
      </c>
    </row>
    <row r="1906" spans="3:14">
      <c r="C1906">
        <v>27</v>
      </c>
      <c r="D1906" t="s">
        <v>606</v>
      </c>
      <c r="E1906" s="5" t="s">
        <v>40</v>
      </c>
      <c r="F1906" t="s">
        <v>40</v>
      </c>
      <c r="G1906">
        <v>58</v>
      </c>
      <c r="H1906" t="s">
        <v>513</v>
      </c>
      <c r="I1906" s="39">
        <v>34982</v>
      </c>
      <c r="J1906">
        <v>13.25</v>
      </c>
      <c r="K1906">
        <v>49</v>
      </c>
      <c r="L1906">
        <v>649.25</v>
      </c>
      <c r="M1906">
        <v>13.25</v>
      </c>
      <c r="N1906">
        <v>0</v>
      </c>
    </row>
    <row r="1907" spans="3:14">
      <c r="C1907">
        <v>28</v>
      </c>
      <c r="D1907" t="s">
        <v>633</v>
      </c>
      <c r="E1907" s="5" t="s">
        <v>40</v>
      </c>
      <c r="F1907" t="s">
        <v>40</v>
      </c>
      <c r="G1907">
        <v>60</v>
      </c>
      <c r="H1907" t="s">
        <v>266</v>
      </c>
      <c r="I1907" s="39">
        <v>35164</v>
      </c>
      <c r="J1907">
        <v>34</v>
      </c>
      <c r="K1907">
        <v>49</v>
      </c>
      <c r="L1907">
        <v>1666</v>
      </c>
      <c r="M1907">
        <v>34</v>
      </c>
      <c r="N1907">
        <v>0</v>
      </c>
    </row>
    <row r="1908" spans="3:14">
      <c r="C1908">
        <v>1</v>
      </c>
      <c r="D1908" t="s">
        <v>610</v>
      </c>
      <c r="E1908" s="5" t="s">
        <v>39</v>
      </c>
      <c r="F1908" t="s">
        <v>39</v>
      </c>
      <c r="G1908">
        <v>2</v>
      </c>
      <c r="H1908" t="s">
        <v>454</v>
      </c>
      <c r="I1908" s="39">
        <v>34563</v>
      </c>
      <c r="J1908">
        <v>19</v>
      </c>
      <c r="K1908">
        <v>50</v>
      </c>
      <c r="L1908">
        <v>760</v>
      </c>
      <c r="M1908">
        <v>19</v>
      </c>
      <c r="N1908">
        <v>0</v>
      </c>
    </row>
    <row r="1909" spans="3:14">
      <c r="C1909">
        <v>1</v>
      </c>
      <c r="D1909" t="s">
        <v>610</v>
      </c>
      <c r="E1909" s="5" t="s">
        <v>39</v>
      </c>
      <c r="F1909" t="s">
        <v>39</v>
      </c>
      <c r="G1909">
        <v>2</v>
      </c>
      <c r="H1909" t="s">
        <v>454</v>
      </c>
      <c r="I1909" s="39">
        <v>34964</v>
      </c>
      <c r="J1909">
        <v>19</v>
      </c>
      <c r="K1909">
        <v>50</v>
      </c>
      <c r="L1909">
        <v>950</v>
      </c>
      <c r="M1909">
        <v>19</v>
      </c>
      <c r="N1909">
        <v>0</v>
      </c>
    </row>
    <row r="1910" spans="3:14">
      <c r="C1910">
        <v>1</v>
      </c>
      <c r="D1910" t="s">
        <v>610</v>
      </c>
      <c r="E1910" s="5" t="s">
        <v>39</v>
      </c>
      <c r="F1910" t="s">
        <v>39</v>
      </c>
      <c r="G1910">
        <v>2</v>
      </c>
      <c r="H1910" t="s">
        <v>454</v>
      </c>
      <c r="I1910" s="39">
        <v>35186</v>
      </c>
      <c r="J1910">
        <v>19</v>
      </c>
      <c r="K1910">
        <v>50</v>
      </c>
      <c r="L1910">
        <v>950</v>
      </c>
      <c r="M1910">
        <v>19</v>
      </c>
      <c r="N1910">
        <v>0</v>
      </c>
    </row>
    <row r="1911" spans="3:14">
      <c r="C1911">
        <v>1</v>
      </c>
      <c r="D1911" t="s">
        <v>610</v>
      </c>
      <c r="E1911" s="5" t="s">
        <v>39</v>
      </c>
      <c r="F1911" t="s">
        <v>39</v>
      </c>
      <c r="G1911">
        <v>1</v>
      </c>
      <c r="H1911" t="s">
        <v>473</v>
      </c>
      <c r="I1911" s="39">
        <v>35038</v>
      </c>
      <c r="J1911">
        <v>18</v>
      </c>
      <c r="K1911">
        <v>50</v>
      </c>
      <c r="L1911">
        <v>900</v>
      </c>
      <c r="M1911">
        <v>18</v>
      </c>
      <c r="N1911">
        <v>0</v>
      </c>
    </row>
    <row r="1912" spans="3:14">
      <c r="C1912">
        <v>1</v>
      </c>
      <c r="D1912" t="s">
        <v>610</v>
      </c>
      <c r="E1912" s="5" t="s">
        <v>39</v>
      </c>
      <c r="F1912" t="s">
        <v>39</v>
      </c>
      <c r="G1912">
        <v>3</v>
      </c>
      <c r="H1912" t="s">
        <v>543</v>
      </c>
      <c r="I1912" s="39">
        <v>34736</v>
      </c>
      <c r="J1912">
        <v>10</v>
      </c>
      <c r="K1912">
        <v>50</v>
      </c>
      <c r="L1912">
        <v>400</v>
      </c>
      <c r="M1912">
        <v>10</v>
      </c>
      <c r="N1912">
        <v>0</v>
      </c>
    </row>
    <row r="1913" spans="3:14">
      <c r="C1913">
        <v>2</v>
      </c>
      <c r="D1913" t="s">
        <v>620</v>
      </c>
      <c r="E1913" s="5" t="s">
        <v>31</v>
      </c>
      <c r="F1913" t="s">
        <v>31</v>
      </c>
      <c r="G1913">
        <v>4</v>
      </c>
      <c r="H1913" t="s">
        <v>492</v>
      </c>
      <c r="I1913" s="39">
        <v>34838</v>
      </c>
      <c r="J1913">
        <v>22</v>
      </c>
      <c r="K1913">
        <v>50</v>
      </c>
      <c r="L1913">
        <v>1100</v>
      </c>
      <c r="M1913">
        <v>22</v>
      </c>
      <c r="N1913">
        <v>0</v>
      </c>
    </row>
    <row r="1914" spans="3:14">
      <c r="C1914">
        <v>2</v>
      </c>
      <c r="D1914" t="s">
        <v>620</v>
      </c>
      <c r="E1914" s="5" t="s">
        <v>31</v>
      </c>
      <c r="F1914" t="s">
        <v>31</v>
      </c>
      <c r="G1914">
        <v>4</v>
      </c>
      <c r="H1914" t="s">
        <v>492</v>
      </c>
      <c r="I1914" s="39">
        <v>34855</v>
      </c>
      <c r="J1914">
        <v>22</v>
      </c>
      <c r="K1914">
        <v>50</v>
      </c>
      <c r="L1914">
        <v>1100</v>
      </c>
      <c r="M1914">
        <v>22</v>
      </c>
      <c r="N1914">
        <v>0</v>
      </c>
    </row>
    <row r="1915" spans="3:14">
      <c r="C1915">
        <v>2</v>
      </c>
      <c r="D1915" t="s">
        <v>620</v>
      </c>
      <c r="E1915" s="5" t="s">
        <v>31</v>
      </c>
      <c r="F1915" t="s">
        <v>31</v>
      </c>
      <c r="G1915">
        <v>4</v>
      </c>
      <c r="H1915" t="s">
        <v>492</v>
      </c>
      <c r="I1915" s="39">
        <v>34862</v>
      </c>
      <c r="J1915">
        <v>22</v>
      </c>
      <c r="K1915">
        <v>50</v>
      </c>
      <c r="L1915">
        <v>1100</v>
      </c>
      <c r="M1915">
        <v>22</v>
      </c>
      <c r="N1915">
        <v>0</v>
      </c>
    </row>
    <row r="1916" spans="3:14">
      <c r="C1916">
        <v>2</v>
      </c>
      <c r="D1916" t="s">
        <v>620</v>
      </c>
      <c r="E1916" s="5" t="s">
        <v>31</v>
      </c>
      <c r="F1916" t="s">
        <v>31</v>
      </c>
      <c r="G1916">
        <v>66</v>
      </c>
      <c r="H1916" t="s">
        <v>537</v>
      </c>
      <c r="I1916" s="39">
        <v>35075</v>
      </c>
      <c r="J1916">
        <v>17</v>
      </c>
      <c r="K1916">
        <v>50</v>
      </c>
      <c r="L1916">
        <v>850</v>
      </c>
      <c r="M1916">
        <v>17</v>
      </c>
      <c r="N1916">
        <v>0</v>
      </c>
    </row>
    <row r="1917" spans="3:14">
      <c r="C1917">
        <v>3</v>
      </c>
      <c r="D1917" t="s">
        <v>617</v>
      </c>
      <c r="E1917" s="5" t="s">
        <v>31</v>
      </c>
      <c r="F1917" t="s">
        <v>31</v>
      </c>
      <c r="G1917">
        <v>7</v>
      </c>
      <c r="H1917" t="s">
        <v>438</v>
      </c>
      <c r="I1917" s="39">
        <v>34838</v>
      </c>
      <c r="J1917">
        <v>30</v>
      </c>
      <c r="K1917">
        <v>50</v>
      </c>
      <c r="L1917">
        <v>1500</v>
      </c>
      <c r="M1917">
        <v>30</v>
      </c>
      <c r="N1917">
        <v>0</v>
      </c>
    </row>
    <row r="1918" spans="3:14">
      <c r="C1918">
        <v>3</v>
      </c>
      <c r="D1918" t="s">
        <v>617</v>
      </c>
      <c r="E1918" s="5" t="s">
        <v>31</v>
      </c>
      <c r="F1918" t="s">
        <v>31</v>
      </c>
      <c r="G1918">
        <v>6</v>
      </c>
      <c r="H1918" t="s">
        <v>508</v>
      </c>
      <c r="I1918" s="39">
        <v>35131</v>
      </c>
      <c r="J1918">
        <v>25</v>
      </c>
      <c r="K1918">
        <v>50</v>
      </c>
      <c r="L1918">
        <v>1250</v>
      </c>
      <c r="M1918">
        <v>25</v>
      </c>
      <c r="N1918">
        <v>0</v>
      </c>
    </row>
    <row r="1919" spans="3:14">
      <c r="C1919">
        <v>4</v>
      </c>
      <c r="D1919" t="s">
        <v>635</v>
      </c>
      <c r="E1919" s="5" t="s">
        <v>608</v>
      </c>
      <c r="F1919" t="s">
        <v>608</v>
      </c>
      <c r="G1919">
        <v>9</v>
      </c>
      <c r="H1919" t="s">
        <v>501</v>
      </c>
      <c r="I1919" s="39">
        <v>35003</v>
      </c>
      <c r="J1919">
        <v>97</v>
      </c>
      <c r="K1919">
        <v>50</v>
      </c>
      <c r="L1919">
        <v>4850</v>
      </c>
      <c r="M1919">
        <v>97</v>
      </c>
      <c r="N1919">
        <v>0</v>
      </c>
    </row>
    <row r="1920" spans="3:14">
      <c r="C1920">
        <v>4</v>
      </c>
      <c r="D1920" t="s">
        <v>635</v>
      </c>
      <c r="E1920" s="5" t="s">
        <v>608</v>
      </c>
      <c r="F1920" t="s">
        <v>608</v>
      </c>
      <c r="G1920">
        <v>74</v>
      </c>
      <c r="H1920" t="s">
        <v>547</v>
      </c>
      <c r="I1920" s="39">
        <v>34712</v>
      </c>
      <c r="J1920">
        <v>10</v>
      </c>
      <c r="K1920">
        <v>50</v>
      </c>
      <c r="L1920">
        <v>400</v>
      </c>
      <c r="M1920">
        <v>10</v>
      </c>
      <c r="N1920">
        <v>0</v>
      </c>
    </row>
    <row r="1921" spans="3:14">
      <c r="C1921">
        <v>5</v>
      </c>
      <c r="D1921" t="s">
        <v>618</v>
      </c>
      <c r="E1921" s="5" t="s">
        <v>53</v>
      </c>
      <c r="F1921" t="s">
        <v>53</v>
      </c>
      <c r="G1921">
        <v>11</v>
      </c>
      <c r="H1921" t="s">
        <v>475</v>
      </c>
      <c r="I1921" s="39">
        <v>34649</v>
      </c>
      <c r="J1921">
        <v>21</v>
      </c>
      <c r="K1921">
        <v>50</v>
      </c>
      <c r="L1921">
        <v>840</v>
      </c>
      <c r="M1921">
        <v>21</v>
      </c>
      <c r="N1921">
        <v>0</v>
      </c>
    </row>
    <row r="1922" spans="3:14">
      <c r="C1922">
        <v>5</v>
      </c>
      <c r="D1922" t="s">
        <v>618</v>
      </c>
      <c r="E1922" s="5" t="s">
        <v>53</v>
      </c>
      <c r="F1922" t="s">
        <v>53</v>
      </c>
      <c r="G1922">
        <v>11</v>
      </c>
      <c r="H1922" t="s">
        <v>475</v>
      </c>
      <c r="I1922" s="39">
        <v>34863</v>
      </c>
      <c r="J1922">
        <v>21</v>
      </c>
      <c r="K1922">
        <v>50</v>
      </c>
      <c r="L1922">
        <v>1050</v>
      </c>
      <c r="M1922">
        <v>21</v>
      </c>
      <c r="N1922">
        <v>0</v>
      </c>
    </row>
    <row r="1923" spans="3:14">
      <c r="C1923">
        <v>5</v>
      </c>
      <c r="D1923" t="s">
        <v>618</v>
      </c>
      <c r="E1923" s="5" t="s">
        <v>53</v>
      </c>
      <c r="F1923" t="s">
        <v>53</v>
      </c>
      <c r="G1923">
        <v>11</v>
      </c>
      <c r="H1923" t="s">
        <v>475</v>
      </c>
      <c r="I1923" s="39">
        <v>35090</v>
      </c>
      <c r="J1923">
        <v>21</v>
      </c>
      <c r="K1923">
        <v>50</v>
      </c>
      <c r="L1923">
        <v>1050</v>
      </c>
      <c r="M1923">
        <v>21</v>
      </c>
      <c r="N1923">
        <v>0</v>
      </c>
    </row>
    <row r="1924" spans="3:14">
      <c r="C1924">
        <v>6</v>
      </c>
      <c r="D1924" t="s">
        <v>607</v>
      </c>
      <c r="E1924" s="5" t="s">
        <v>608</v>
      </c>
      <c r="F1924" t="s">
        <v>608</v>
      </c>
      <c r="G1924">
        <v>15</v>
      </c>
      <c r="H1924" t="s">
        <v>549</v>
      </c>
      <c r="I1924" s="39">
        <v>34977</v>
      </c>
      <c r="J1924">
        <v>15.5</v>
      </c>
      <c r="K1924">
        <v>50</v>
      </c>
      <c r="L1924">
        <v>775</v>
      </c>
      <c r="M1924">
        <v>15.5</v>
      </c>
      <c r="N1924">
        <v>0</v>
      </c>
    </row>
    <row r="1925" spans="3:14">
      <c r="C1925">
        <v>7</v>
      </c>
      <c r="D1925" t="s">
        <v>621</v>
      </c>
      <c r="E1925" s="5" t="s">
        <v>622</v>
      </c>
      <c r="F1925" t="s">
        <v>622</v>
      </c>
      <c r="G1925">
        <v>18</v>
      </c>
      <c r="H1925" t="s">
        <v>271</v>
      </c>
      <c r="I1925" s="39">
        <v>34957</v>
      </c>
      <c r="J1925">
        <v>62.5</v>
      </c>
      <c r="K1925">
        <v>50</v>
      </c>
      <c r="L1925">
        <v>3125</v>
      </c>
      <c r="M1925">
        <v>62.5</v>
      </c>
      <c r="N1925">
        <v>0</v>
      </c>
    </row>
    <row r="1926" spans="3:14">
      <c r="C1926">
        <v>7</v>
      </c>
      <c r="D1926" t="s">
        <v>621</v>
      </c>
      <c r="E1926" s="5" t="s">
        <v>622</v>
      </c>
      <c r="F1926" t="s">
        <v>622</v>
      </c>
      <c r="G1926">
        <v>16</v>
      </c>
      <c r="H1926" t="s">
        <v>452</v>
      </c>
      <c r="I1926" s="39">
        <v>34843</v>
      </c>
      <c r="J1926">
        <v>17.45</v>
      </c>
      <c r="K1926">
        <v>50</v>
      </c>
      <c r="L1926">
        <v>872.5</v>
      </c>
      <c r="M1926">
        <v>17.45</v>
      </c>
      <c r="N1926">
        <v>0</v>
      </c>
    </row>
    <row r="1927" spans="3:14">
      <c r="C1927">
        <v>7</v>
      </c>
      <c r="D1927" t="s">
        <v>621</v>
      </c>
      <c r="E1927" s="5" t="s">
        <v>622</v>
      </c>
      <c r="F1927" t="s">
        <v>622</v>
      </c>
      <c r="G1927">
        <v>16</v>
      </c>
      <c r="H1927" t="s">
        <v>452</v>
      </c>
      <c r="I1927" s="39">
        <v>34997</v>
      </c>
      <c r="J1927">
        <v>17.45</v>
      </c>
      <c r="K1927">
        <v>50</v>
      </c>
      <c r="L1927">
        <v>872.5</v>
      </c>
      <c r="M1927">
        <v>17.45</v>
      </c>
      <c r="N1927">
        <v>0</v>
      </c>
    </row>
    <row r="1928" spans="3:14">
      <c r="C1928">
        <v>7</v>
      </c>
      <c r="D1928" t="s">
        <v>621</v>
      </c>
      <c r="E1928" s="5" t="s">
        <v>622</v>
      </c>
      <c r="F1928" t="s">
        <v>622</v>
      </c>
      <c r="G1928">
        <v>16</v>
      </c>
      <c r="H1928" t="s">
        <v>452</v>
      </c>
      <c r="I1928" s="39">
        <v>35122</v>
      </c>
      <c r="J1928">
        <v>17.45</v>
      </c>
      <c r="K1928">
        <v>50</v>
      </c>
      <c r="L1928">
        <v>872.5</v>
      </c>
      <c r="M1928">
        <v>17.45</v>
      </c>
      <c r="N1928">
        <v>0</v>
      </c>
    </row>
    <row r="1929" spans="3:14">
      <c r="C1929">
        <v>7</v>
      </c>
      <c r="D1929" t="s">
        <v>621</v>
      </c>
      <c r="E1929" s="5" t="s">
        <v>622</v>
      </c>
      <c r="F1929" t="s">
        <v>622</v>
      </c>
      <c r="G1929">
        <v>70</v>
      </c>
      <c r="H1929" t="s">
        <v>482</v>
      </c>
      <c r="I1929" s="39">
        <v>35009</v>
      </c>
      <c r="J1929">
        <v>15</v>
      </c>
      <c r="K1929">
        <v>50</v>
      </c>
      <c r="L1929">
        <v>750</v>
      </c>
      <c r="M1929">
        <v>15</v>
      </c>
      <c r="N1929">
        <v>0</v>
      </c>
    </row>
    <row r="1930" spans="3:14">
      <c r="C1930">
        <v>7</v>
      </c>
      <c r="D1930" t="s">
        <v>621</v>
      </c>
      <c r="E1930" s="5" t="s">
        <v>622</v>
      </c>
      <c r="F1930" t="s">
        <v>622</v>
      </c>
      <c r="G1930">
        <v>70</v>
      </c>
      <c r="H1930" t="s">
        <v>482</v>
      </c>
      <c r="I1930" s="39">
        <v>35136</v>
      </c>
      <c r="J1930">
        <v>15</v>
      </c>
      <c r="K1930">
        <v>50</v>
      </c>
      <c r="L1930">
        <v>750</v>
      </c>
      <c r="M1930">
        <v>15</v>
      </c>
      <c r="N1930">
        <v>0</v>
      </c>
    </row>
    <row r="1931" spans="3:14">
      <c r="C1931">
        <v>8</v>
      </c>
      <c r="D1931" t="s">
        <v>624</v>
      </c>
      <c r="E1931" s="5" t="s">
        <v>39</v>
      </c>
      <c r="F1931" t="s">
        <v>39</v>
      </c>
      <c r="G1931">
        <v>20</v>
      </c>
      <c r="H1931" t="s">
        <v>434</v>
      </c>
      <c r="I1931" s="39">
        <v>35170</v>
      </c>
      <c r="J1931">
        <v>81</v>
      </c>
      <c r="K1931">
        <v>50</v>
      </c>
      <c r="L1931">
        <v>4050</v>
      </c>
      <c r="M1931">
        <v>81</v>
      </c>
      <c r="N1931">
        <v>0</v>
      </c>
    </row>
    <row r="1932" spans="3:14">
      <c r="C1932">
        <v>8</v>
      </c>
      <c r="D1932" t="s">
        <v>624</v>
      </c>
      <c r="E1932" s="5" t="s">
        <v>39</v>
      </c>
      <c r="F1932" t="s">
        <v>39</v>
      </c>
      <c r="G1932">
        <v>21</v>
      </c>
      <c r="H1932" t="s">
        <v>488</v>
      </c>
      <c r="I1932" s="39">
        <v>34760</v>
      </c>
      <c r="J1932">
        <v>10</v>
      </c>
      <c r="K1932">
        <v>50</v>
      </c>
      <c r="L1932">
        <v>400</v>
      </c>
      <c r="M1932">
        <v>10</v>
      </c>
      <c r="N1932">
        <v>0</v>
      </c>
    </row>
    <row r="1933" spans="3:14">
      <c r="C1933">
        <v>8</v>
      </c>
      <c r="D1933" t="s">
        <v>624</v>
      </c>
      <c r="E1933" s="5" t="s">
        <v>39</v>
      </c>
      <c r="F1933" t="s">
        <v>39</v>
      </c>
      <c r="G1933">
        <v>19</v>
      </c>
      <c r="H1933" t="s">
        <v>515</v>
      </c>
      <c r="I1933" s="39">
        <v>35086</v>
      </c>
      <c r="J1933">
        <v>9.1999999999999993</v>
      </c>
      <c r="K1933">
        <v>50</v>
      </c>
      <c r="L1933">
        <v>459.99999999999898</v>
      </c>
      <c r="M1933">
        <v>9.1999999999999993</v>
      </c>
      <c r="N1933">
        <v>0</v>
      </c>
    </row>
    <row r="1934" spans="3:14">
      <c r="C1934">
        <v>8</v>
      </c>
      <c r="D1934" t="s">
        <v>624</v>
      </c>
      <c r="E1934" s="5" t="s">
        <v>39</v>
      </c>
      <c r="F1934" t="s">
        <v>39</v>
      </c>
      <c r="G1934">
        <v>19</v>
      </c>
      <c r="H1934" t="s">
        <v>515</v>
      </c>
      <c r="I1934" s="39">
        <v>35194</v>
      </c>
      <c r="J1934">
        <v>9.1999999999999993</v>
      </c>
      <c r="K1934">
        <v>50</v>
      </c>
      <c r="L1934">
        <v>459.99999999999898</v>
      </c>
      <c r="M1934">
        <v>9.1999999999999993</v>
      </c>
      <c r="N1934">
        <v>0</v>
      </c>
    </row>
    <row r="1935" spans="3:14">
      <c r="C1935">
        <v>9</v>
      </c>
      <c r="D1935" t="s">
        <v>603</v>
      </c>
      <c r="E1935" s="5" t="s">
        <v>42</v>
      </c>
      <c r="F1935" t="s">
        <v>42</v>
      </c>
      <c r="G1935">
        <v>23</v>
      </c>
      <c r="H1935" t="s">
        <v>525</v>
      </c>
      <c r="I1935" s="39">
        <v>35130</v>
      </c>
      <c r="J1935">
        <v>9</v>
      </c>
      <c r="K1935">
        <v>50</v>
      </c>
      <c r="L1935">
        <v>450</v>
      </c>
      <c r="M1935">
        <v>9</v>
      </c>
      <c r="N1935">
        <v>0</v>
      </c>
    </row>
    <row r="1936" spans="3:14">
      <c r="C1936">
        <v>11</v>
      </c>
      <c r="D1936" t="s">
        <v>609</v>
      </c>
      <c r="E1936" s="5" t="s">
        <v>28</v>
      </c>
      <c r="F1936" t="s">
        <v>28</v>
      </c>
      <c r="G1936">
        <v>27</v>
      </c>
      <c r="H1936" t="s">
        <v>464</v>
      </c>
      <c r="I1936" s="39">
        <v>34771</v>
      </c>
      <c r="J1936">
        <v>43.9</v>
      </c>
      <c r="K1936">
        <v>50</v>
      </c>
      <c r="L1936">
        <v>1755</v>
      </c>
      <c r="M1936">
        <v>43.9</v>
      </c>
      <c r="N1936">
        <v>0</v>
      </c>
    </row>
    <row r="1937" spans="3:14">
      <c r="C1937">
        <v>11</v>
      </c>
      <c r="D1937" t="s">
        <v>609</v>
      </c>
      <c r="E1937" s="5" t="s">
        <v>28</v>
      </c>
      <c r="F1937" t="s">
        <v>28</v>
      </c>
      <c r="G1937">
        <v>27</v>
      </c>
      <c r="H1937" t="s">
        <v>464</v>
      </c>
      <c r="I1937" s="39">
        <v>34925</v>
      </c>
      <c r="J1937">
        <v>43.9</v>
      </c>
      <c r="K1937">
        <v>50</v>
      </c>
      <c r="L1937">
        <v>2195</v>
      </c>
      <c r="M1937">
        <v>43.9</v>
      </c>
      <c r="N1937">
        <v>0</v>
      </c>
    </row>
    <row r="1938" spans="3:14">
      <c r="C1938">
        <v>11</v>
      </c>
      <c r="D1938" t="s">
        <v>609</v>
      </c>
      <c r="E1938" s="5" t="s">
        <v>28</v>
      </c>
      <c r="F1938" t="s">
        <v>28</v>
      </c>
      <c r="G1938">
        <v>26</v>
      </c>
      <c r="H1938" t="s">
        <v>442</v>
      </c>
      <c r="I1938" s="39">
        <v>34654</v>
      </c>
      <c r="J1938">
        <v>31.23</v>
      </c>
      <c r="K1938">
        <v>50</v>
      </c>
      <c r="L1938">
        <v>1245</v>
      </c>
      <c r="M1938">
        <v>0</v>
      </c>
      <c r="N1938">
        <v>0</v>
      </c>
    </row>
    <row r="1939" spans="3:14">
      <c r="C1939">
        <v>11</v>
      </c>
      <c r="D1939" t="s">
        <v>609</v>
      </c>
      <c r="E1939" s="5" t="s">
        <v>28</v>
      </c>
      <c r="F1939" t="s">
        <v>28</v>
      </c>
      <c r="G1939">
        <v>25</v>
      </c>
      <c r="H1939" t="s">
        <v>535</v>
      </c>
      <c r="I1939" s="39">
        <v>34694</v>
      </c>
      <c r="J1939">
        <v>14</v>
      </c>
      <c r="K1939">
        <v>50</v>
      </c>
      <c r="L1939">
        <v>560</v>
      </c>
      <c r="M1939">
        <v>14</v>
      </c>
      <c r="N1939">
        <v>0</v>
      </c>
    </row>
    <row r="1940" spans="3:14">
      <c r="C1940">
        <v>12</v>
      </c>
      <c r="D1940" t="s">
        <v>625</v>
      </c>
      <c r="E1940" s="5" t="s">
        <v>28</v>
      </c>
      <c r="F1940" t="s">
        <v>28</v>
      </c>
      <c r="G1940">
        <v>29</v>
      </c>
      <c r="H1940" t="s">
        <v>264</v>
      </c>
      <c r="I1940" s="39">
        <v>35186</v>
      </c>
      <c r="J1940">
        <v>123.79</v>
      </c>
      <c r="K1940">
        <v>50</v>
      </c>
      <c r="L1940">
        <v>6189.5</v>
      </c>
      <c r="M1940">
        <v>123.79</v>
      </c>
      <c r="N1940">
        <v>0</v>
      </c>
    </row>
    <row r="1941" spans="3:14">
      <c r="C1941">
        <v>12</v>
      </c>
      <c r="D1941" t="s">
        <v>625</v>
      </c>
      <c r="E1941" s="5" t="s">
        <v>28</v>
      </c>
      <c r="F1941" t="s">
        <v>28</v>
      </c>
      <c r="G1941">
        <v>64</v>
      </c>
      <c r="H1941" t="s">
        <v>436</v>
      </c>
      <c r="I1941" s="39">
        <v>34669</v>
      </c>
      <c r="J1941">
        <v>33.25</v>
      </c>
      <c r="K1941">
        <v>50</v>
      </c>
      <c r="L1941">
        <v>1330</v>
      </c>
      <c r="M1941">
        <v>33.25</v>
      </c>
      <c r="N1941">
        <v>0</v>
      </c>
    </row>
    <row r="1942" spans="3:14">
      <c r="C1942">
        <v>12</v>
      </c>
      <c r="D1942" t="s">
        <v>625</v>
      </c>
      <c r="E1942" s="5" t="s">
        <v>28</v>
      </c>
      <c r="F1942" t="s">
        <v>28</v>
      </c>
      <c r="G1942">
        <v>75</v>
      </c>
      <c r="H1942" t="s">
        <v>503</v>
      </c>
      <c r="I1942" s="39">
        <v>34648</v>
      </c>
      <c r="J1942">
        <v>7.75</v>
      </c>
      <c r="K1942">
        <v>50</v>
      </c>
      <c r="L1942">
        <v>310</v>
      </c>
      <c r="M1942">
        <v>7.75</v>
      </c>
      <c r="N1942">
        <v>0</v>
      </c>
    </row>
    <row r="1943" spans="3:14">
      <c r="C1943">
        <v>12</v>
      </c>
      <c r="D1943" t="s">
        <v>625</v>
      </c>
      <c r="E1943" s="5" t="s">
        <v>28</v>
      </c>
      <c r="F1943" t="s">
        <v>28</v>
      </c>
      <c r="G1943">
        <v>75</v>
      </c>
      <c r="H1943" t="s">
        <v>503</v>
      </c>
      <c r="I1943" s="39">
        <v>34842</v>
      </c>
      <c r="J1943">
        <v>7.75</v>
      </c>
      <c r="K1943">
        <v>50</v>
      </c>
      <c r="L1943">
        <v>387.5</v>
      </c>
      <c r="M1943">
        <v>7.75</v>
      </c>
      <c r="N1943">
        <v>0</v>
      </c>
    </row>
    <row r="1944" spans="3:14">
      <c r="C1944">
        <v>12</v>
      </c>
      <c r="D1944" t="s">
        <v>625</v>
      </c>
      <c r="E1944" s="5" t="s">
        <v>28</v>
      </c>
      <c r="F1944" t="s">
        <v>28</v>
      </c>
      <c r="G1944">
        <v>75</v>
      </c>
      <c r="H1944" t="s">
        <v>503</v>
      </c>
      <c r="I1944" s="39">
        <v>34907</v>
      </c>
      <c r="J1944">
        <v>7.75</v>
      </c>
      <c r="K1944">
        <v>50</v>
      </c>
      <c r="L1944">
        <v>387.5</v>
      </c>
      <c r="M1944">
        <v>7.75</v>
      </c>
      <c r="N1944">
        <v>0</v>
      </c>
    </row>
    <row r="1945" spans="3:14">
      <c r="C1945">
        <v>12</v>
      </c>
      <c r="D1945" t="s">
        <v>625</v>
      </c>
      <c r="E1945" s="5" t="s">
        <v>28</v>
      </c>
      <c r="F1945" t="s">
        <v>28</v>
      </c>
      <c r="G1945">
        <v>75</v>
      </c>
      <c r="H1945" t="s">
        <v>503</v>
      </c>
      <c r="I1945" s="39">
        <v>35170</v>
      </c>
      <c r="J1945">
        <v>7.75</v>
      </c>
      <c r="K1945">
        <v>50</v>
      </c>
      <c r="L1945">
        <v>387.5</v>
      </c>
      <c r="M1945">
        <v>7.75</v>
      </c>
      <c r="N1945">
        <v>0</v>
      </c>
    </row>
    <row r="1946" spans="3:14">
      <c r="C1946">
        <v>14</v>
      </c>
      <c r="D1946" t="s">
        <v>613</v>
      </c>
      <c r="E1946" s="5" t="s">
        <v>52</v>
      </c>
      <c r="F1946" t="s">
        <v>52</v>
      </c>
      <c r="G1946">
        <v>72</v>
      </c>
      <c r="H1946" t="s">
        <v>428</v>
      </c>
      <c r="I1946" s="39">
        <v>35165</v>
      </c>
      <c r="J1946">
        <v>34.799999999999997</v>
      </c>
      <c r="K1946">
        <v>50</v>
      </c>
      <c r="L1946">
        <v>1739.99999999999</v>
      </c>
      <c r="M1946">
        <v>34.799999999999997</v>
      </c>
      <c r="N1946">
        <v>0</v>
      </c>
    </row>
    <row r="1947" spans="3:14">
      <c r="C1947">
        <v>14</v>
      </c>
      <c r="D1947" t="s">
        <v>613</v>
      </c>
      <c r="E1947" s="5" t="s">
        <v>52</v>
      </c>
      <c r="F1947" t="s">
        <v>52</v>
      </c>
      <c r="G1947">
        <v>32</v>
      </c>
      <c r="H1947" t="s">
        <v>498</v>
      </c>
      <c r="I1947" s="39">
        <v>34842</v>
      </c>
      <c r="J1947">
        <v>32</v>
      </c>
      <c r="K1947">
        <v>50</v>
      </c>
      <c r="L1947">
        <v>1600</v>
      </c>
      <c r="M1947">
        <v>32</v>
      </c>
      <c r="N1947">
        <v>0</v>
      </c>
    </row>
    <row r="1948" spans="3:14">
      <c r="C1948">
        <v>14</v>
      </c>
      <c r="D1948" t="s">
        <v>613</v>
      </c>
      <c r="E1948" s="5" t="s">
        <v>52</v>
      </c>
      <c r="F1948" t="s">
        <v>52</v>
      </c>
      <c r="G1948">
        <v>32</v>
      </c>
      <c r="H1948" t="s">
        <v>498</v>
      </c>
      <c r="I1948" s="39">
        <v>35188</v>
      </c>
      <c r="J1948">
        <v>32</v>
      </c>
      <c r="K1948">
        <v>50</v>
      </c>
      <c r="L1948">
        <v>1600</v>
      </c>
      <c r="M1948">
        <v>32</v>
      </c>
      <c r="N1948">
        <v>0</v>
      </c>
    </row>
    <row r="1949" spans="3:14">
      <c r="C1949">
        <v>14</v>
      </c>
      <c r="D1949" t="s">
        <v>613</v>
      </c>
      <c r="E1949" s="5" t="s">
        <v>52</v>
      </c>
      <c r="F1949" t="s">
        <v>52</v>
      </c>
      <c r="G1949">
        <v>31</v>
      </c>
      <c r="H1949" t="s">
        <v>462</v>
      </c>
      <c r="I1949" s="39">
        <v>34864</v>
      </c>
      <c r="J1949">
        <v>12.5</v>
      </c>
      <c r="K1949">
        <v>50</v>
      </c>
      <c r="L1949">
        <v>625</v>
      </c>
      <c r="M1949">
        <v>12.5</v>
      </c>
      <c r="N1949">
        <v>0</v>
      </c>
    </row>
    <row r="1950" spans="3:14">
      <c r="C1950">
        <v>14</v>
      </c>
      <c r="D1950" t="s">
        <v>613</v>
      </c>
      <c r="E1950" s="5" t="s">
        <v>52</v>
      </c>
      <c r="F1950" t="s">
        <v>52</v>
      </c>
      <c r="G1950">
        <v>31</v>
      </c>
      <c r="H1950" t="s">
        <v>462</v>
      </c>
      <c r="I1950" s="39">
        <v>34911</v>
      </c>
      <c r="J1950">
        <v>12.5</v>
      </c>
      <c r="K1950">
        <v>50</v>
      </c>
      <c r="L1950">
        <v>625</v>
      </c>
      <c r="M1950">
        <v>12.5</v>
      </c>
      <c r="N1950">
        <v>0</v>
      </c>
    </row>
    <row r="1951" spans="3:14">
      <c r="C1951">
        <v>14</v>
      </c>
      <c r="D1951" t="s">
        <v>613</v>
      </c>
      <c r="E1951" s="5" t="s">
        <v>52</v>
      </c>
      <c r="F1951" t="s">
        <v>52</v>
      </c>
      <c r="G1951">
        <v>31</v>
      </c>
      <c r="H1951" t="s">
        <v>462</v>
      </c>
      <c r="I1951" s="39">
        <v>35032</v>
      </c>
      <c r="J1951">
        <v>12.5</v>
      </c>
      <c r="K1951">
        <v>50</v>
      </c>
      <c r="L1951">
        <v>625</v>
      </c>
      <c r="M1951">
        <v>12.5</v>
      </c>
      <c r="N1951">
        <v>0</v>
      </c>
    </row>
    <row r="1952" spans="3:14">
      <c r="C1952">
        <v>14</v>
      </c>
      <c r="D1952" t="s">
        <v>613</v>
      </c>
      <c r="E1952" s="5" t="s">
        <v>52</v>
      </c>
      <c r="F1952" t="s">
        <v>52</v>
      </c>
      <c r="G1952">
        <v>31</v>
      </c>
      <c r="H1952" t="s">
        <v>462</v>
      </c>
      <c r="I1952" s="39">
        <v>35072</v>
      </c>
      <c r="J1952">
        <v>12.5</v>
      </c>
      <c r="K1952">
        <v>50</v>
      </c>
      <c r="L1952">
        <v>625</v>
      </c>
      <c r="M1952">
        <v>12.5</v>
      </c>
      <c r="N1952">
        <v>0</v>
      </c>
    </row>
    <row r="1953" spans="3:14">
      <c r="C1953">
        <v>14</v>
      </c>
      <c r="D1953" t="s">
        <v>613</v>
      </c>
      <c r="E1953" s="5" t="s">
        <v>52</v>
      </c>
      <c r="F1953" t="s">
        <v>52</v>
      </c>
      <c r="G1953">
        <v>31</v>
      </c>
      <c r="H1953" t="s">
        <v>462</v>
      </c>
      <c r="I1953" s="39">
        <v>35170</v>
      </c>
      <c r="J1953">
        <v>12.5</v>
      </c>
      <c r="K1953">
        <v>50</v>
      </c>
      <c r="L1953">
        <v>625</v>
      </c>
      <c r="M1953">
        <v>12.5</v>
      </c>
      <c r="N1953">
        <v>0</v>
      </c>
    </row>
    <row r="1954" spans="3:14">
      <c r="C1954">
        <v>15</v>
      </c>
      <c r="D1954" t="s">
        <v>629</v>
      </c>
      <c r="E1954" s="5" t="s">
        <v>56</v>
      </c>
      <c r="F1954" t="s">
        <v>56</v>
      </c>
      <c r="G1954">
        <v>69</v>
      </c>
      <c r="H1954" t="s">
        <v>432</v>
      </c>
      <c r="I1954" s="39">
        <v>34723</v>
      </c>
      <c r="J1954">
        <v>36</v>
      </c>
      <c r="K1954">
        <v>50</v>
      </c>
      <c r="L1954">
        <v>1440</v>
      </c>
      <c r="M1954">
        <v>36</v>
      </c>
      <c r="N1954">
        <v>0</v>
      </c>
    </row>
    <row r="1955" spans="3:14">
      <c r="C1955">
        <v>15</v>
      </c>
      <c r="D1955" t="s">
        <v>629</v>
      </c>
      <c r="E1955" s="5" t="s">
        <v>56</v>
      </c>
      <c r="F1955" t="s">
        <v>56</v>
      </c>
      <c r="G1955">
        <v>69</v>
      </c>
      <c r="H1955" t="s">
        <v>432</v>
      </c>
      <c r="I1955" s="39">
        <v>35144</v>
      </c>
      <c r="J1955">
        <v>36</v>
      </c>
      <c r="K1955">
        <v>50</v>
      </c>
      <c r="L1955">
        <v>1800</v>
      </c>
      <c r="M1955">
        <v>36</v>
      </c>
      <c r="N1955">
        <v>0</v>
      </c>
    </row>
    <row r="1956" spans="3:14">
      <c r="C1956">
        <v>15</v>
      </c>
      <c r="D1956" t="s">
        <v>629</v>
      </c>
      <c r="E1956" s="5" t="s">
        <v>56</v>
      </c>
      <c r="F1956" t="s">
        <v>56</v>
      </c>
      <c r="G1956">
        <v>71</v>
      </c>
      <c r="H1956" t="s">
        <v>446</v>
      </c>
      <c r="I1956" s="39">
        <v>34704</v>
      </c>
      <c r="J1956">
        <v>21.5</v>
      </c>
      <c r="K1956">
        <v>50</v>
      </c>
      <c r="L1956">
        <v>860</v>
      </c>
      <c r="M1956">
        <v>21.5</v>
      </c>
      <c r="N1956">
        <v>0</v>
      </c>
    </row>
    <row r="1957" spans="3:14">
      <c r="C1957">
        <v>15</v>
      </c>
      <c r="D1957" t="s">
        <v>629</v>
      </c>
      <c r="E1957" s="5" t="s">
        <v>56</v>
      </c>
      <c r="F1957" t="s">
        <v>56</v>
      </c>
      <c r="G1957">
        <v>71</v>
      </c>
      <c r="H1957" t="s">
        <v>446</v>
      </c>
      <c r="I1957" s="39">
        <v>34787</v>
      </c>
      <c r="J1957">
        <v>21.5</v>
      </c>
      <c r="K1957">
        <v>50</v>
      </c>
      <c r="L1957">
        <v>860</v>
      </c>
      <c r="M1957">
        <v>21.5</v>
      </c>
      <c r="N1957">
        <v>0</v>
      </c>
    </row>
    <row r="1958" spans="3:14">
      <c r="C1958">
        <v>15</v>
      </c>
      <c r="D1958" t="s">
        <v>629</v>
      </c>
      <c r="E1958" s="5" t="s">
        <v>56</v>
      </c>
      <c r="F1958" t="s">
        <v>56</v>
      </c>
      <c r="G1958">
        <v>71</v>
      </c>
      <c r="H1958" t="s">
        <v>446</v>
      </c>
      <c r="I1958" s="39">
        <v>35200</v>
      </c>
      <c r="J1958">
        <v>21.5</v>
      </c>
      <c r="K1958">
        <v>50</v>
      </c>
      <c r="L1958">
        <v>1075</v>
      </c>
      <c r="M1958">
        <v>21.5</v>
      </c>
      <c r="N1958">
        <v>0</v>
      </c>
    </row>
    <row r="1959" spans="3:14">
      <c r="C1959">
        <v>15</v>
      </c>
      <c r="D1959" t="s">
        <v>629</v>
      </c>
      <c r="E1959" s="5" t="s">
        <v>56</v>
      </c>
      <c r="F1959" t="s">
        <v>56</v>
      </c>
      <c r="G1959">
        <v>33</v>
      </c>
      <c r="H1959" t="s">
        <v>551</v>
      </c>
      <c r="I1959" s="39">
        <v>34744</v>
      </c>
      <c r="J1959">
        <v>2.5</v>
      </c>
      <c r="K1959">
        <v>50</v>
      </c>
      <c r="L1959">
        <v>100</v>
      </c>
      <c r="M1959">
        <v>2.5</v>
      </c>
      <c r="N1959">
        <v>0</v>
      </c>
    </row>
    <row r="1960" spans="3:14">
      <c r="C1960">
        <v>17</v>
      </c>
      <c r="D1960" t="s">
        <v>630</v>
      </c>
      <c r="E1960" s="5" t="s">
        <v>42</v>
      </c>
      <c r="F1960" t="s">
        <v>42</v>
      </c>
      <c r="G1960">
        <v>36</v>
      </c>
      <c r="H1960" t="s">
        <v>470</v>
      </c>
      <c r="I1960" s="39">
        <v>35114</v>
      </c>
      <c r="J1960">
        <v>19</v>
      </c>
      <c r="K1960">
        <v>50</v>
      </c>
      <c r="L1960">
        <v>950</v>
      </c>
      <c r="M1960">
        <v>19</v>
      </c>
      <c r="N1960">
        <v>0</v>
      </c>
    </row>
    <row r="1961" spans="3:14">
      <c r="C1961">
        <v>17</v>
      </c>
      <c r="D1961" t="s">
        <v>630</v>
      </c>
      <c r="E1961" s="5" t="s">
        <v>42</v>
      </c>
      <c r="F1961" t="s">
        <v>42</v>
      </c>
      <c r="G1961">
        <v>73</v>
      </c>
      <c r="H1961" t="s">
        <v>533</v>
      </c>
      <c r="I1961" s="39">
        <v>34989</v>
      </c>
      <c r="J1961">
        <v>15</v>
      </c>
      <c r="K1961">
        <v>50</v>
      </c>
      <c r="L1961">
        <v>750</v>
      </c>
      <c r="M1961">
        <v>15</v>
      </c>
      <c r="N1961">
        <v>0</v>
      </c>
    </row>
    <row r="1962" spans="3:14">
      <c r="C1962">
        <v>18</v>
      </c>
      <c r="D1962" t="s">
        <v>627</v>
      </c>
      <c r="E1962" s="5" t="s">
        <v>40</v>
      </c>
      <c r="F1962" t="s">
        <v>40</v>
      </c>
      <c r="G1962">
        <v>38</v>
      </c>
      <c r="H1962" t="s">
        <v>263</v>
      </c>
      <c r="I1962" s="39">
        <v>34682</v>
      </c>
      <c r="J1962">
        <v>263.5</v>
      </c>
      <c r="K1962">
        <v>50</v>
      </c>
      <c r="L1962">
        <v>10540</v>
      </c>
      <c r="M1962">
        <v>263.5</v>
      </c>
      <c r="N1962">
        <v>0</v>
      </c>
    </row>
    <row r="1963" spans="3:14">
      <c r="C1963">
        <v>18</v>
      </c>
      <c r="D1963" t="s">
        <v>627</v>
      </c>
      <c r="E1963" s="5" t="s">
        <v>40</v>
      </c>
      <c r="F1963" t="s">
        <v>40</v>
      </c>
      <c r="G1963">
        <v>38</v>
      </c>
      <c r="H1963" t="s">
        <v>263</v>
      </c>
      <c r="I1963" s="39">
        <v>34746</v>
      </c>
      <c r="J1963">
        <v>263.5</v>
      </c>
      <c r="K1963">
        <v>50</v>
      </c>
      <c r="L1963">
        <v>10540</v>
      </c>
      <c r="M1963">
        <v>263.5</v>
      </c>
      <c r="N1963">
        <v>0</v>
      </c>
    </row>
    <row r="1964" spans="3:14">
      <c r="C1964">
        <v>18</v>
      </c>
      <c r="D1964" t="s">
        <v>627</v>
      </c>
      <c r="E1964" s="5" t="s">
        <v>40</v>
      </c>
      <c r="F1964" t="s">
        <v>40</v>
      </c>
      <c r="G1964">
        <v>39</v>
      </c>
      <c r="H1964" t="s">
        <v>479</v>
      </c>
      <c r="I1964" s="39">
        <v>34675</v>
      </c>
      <c r="J1964">
        <v>18</v>
      </c>
      <c r="K1964">
        <v>50</v>
      </c>
      <c r="L1964">
        <v>720</v>
      </c>
      <c r="M1964">
        <v>18</v>
      </c>
      <c r="N1964">
        <v>0</v>
      </c>
    </row>
    <row r="1965" spans="3:14">
      <c r="C1965">
        <v>19</v>
      </c>
      <c r="D1965" t="s">
        <v>628</v>
      </c>
      <c r="E1965" s="5" t="s">
        <v>31</v>
      </c>
      <c r="F1965" t="s">
        <v>31</v>
      </c>
      <c r="G1965">
        <v>40</v>
      </c>
      <c r="H1965" t="s">
        <v>450</v>
      </c>
      <c r="I1965" s="39">
        <v>34575</v>
      </c>
      <c r="J1965">
        <v>18.399999999999999</v>
      </c>
      <c r="K1965">
        <v>50</v>
      </c>
      <c r="L1965">
        <v>735</v>
      </c>
      <c r="M1965">
        <v>0</v>
      </c>
      <c r="N1965">
        <v>0</v>
      </c>
    </row>
    <row r="1966" spans="3:14">
      <c r="C1966">
        <v>19</v>
      </c>
      <c r="D1966" t="s">
        <v>628</v>
      </c>
      <c r="E1966" s="5" t="s">
        <v>31</v>
      </c>
      <c r="F1966" t="s">
        <v>31</v>
      </c>
      <c r="G1966">
        <v>40</v>
      </c>
      <c r="H1966" t="s">
        <v>450</v>
      </c>
      <c r="I1966" s="39">
        <v>34760</v>
      </c>
      <c r="J1966">
        <v>18.399999999999999</v>
      </c>
      <c r="K1966">
        <v>50</v>
      </c>
      <c r="L1966">
        <v>735</v>
      </c>
      <c r="M1966">
        <v>18.399999999999999</v>
      </c>
      <c r="N1966">
        <v>0</v>
      </c>
    </row>
    <row r="1967" spans="3:14">
      <c r="C1967">
        <v>19</v>
      </c>
      <c r="D1967" t="s">
        <v>628</v>
      </c>
      <c r="E1967" s="5" t="s">
        <v>31</v>
      </c>
      <c r="F1967" t="s">
        <v>31</v>
      </c>
      <c r="G1967">
        <v>40</v>
      </c>
      <c r="H1967" t="s">
        <v>450</v>
      </c>
      <c r="I1967" s="39">
        <v>34899</v>
      </c>
      <c r="J1967">
        <v>18.399999999999999</v>
      </c>
      <c r="K1967">
        <v>50</v>
      </c>
      <c r="L1967">
        <v>919.99999999999898</v>
      </c>
      <c r="M1967">
        <v>18.399999999999999</v>
      </c>
      <c r="N1967">
        <v>0</v>
      </c>
    </row>
    <row r="1968" spans="3:14">
      <c r="C1968">
        <v>19</v>
      </c>
      <c r="D1968" t="s">
        <v>628</v>
      </c>
      <c r="E1968" s="5" t="s">
        <v>31</v>
      </c>
      <c r="F1968" t="s">
        <v>31</v>
      </c>
      <c r="G1968">
        <v>40</v>
      </c>
      <c r="H1968" t="s">
        <v>450</v>
      </c>
      <c r="I1968" s="39">
        <v>35051</v>
      </c>
      <c r="J1968">
        <v>18.399999999999999</v>
      </c>
      <c r="K1968">
        <v>50</v>
      </c>
      <c r="L1968">
        <v>919.99999999999898</v>
      </c>
      <c r="M1968">
        <v>18.399999999999999</v>
      </c>
      <c r="N1968">
        <v>0</v>
      </c>
    </row>
    <row r="1969" spans="3:14">
      <c r="C1969">
        <v>20</v>
      </c>
      <c r="D1969" t="s">
        <v>631</v>
      </c>
      <c r="E1969" s="5" t="s">
        <v>632</v>
      </c>
      <c r="F1969" t="s">
        <v>632</v>
      </c>
      <c r="G1969">
        <v>44</v>
      </c>
      <c r="H1969" t="s">
        <v>484</v>
      </c>
      <c r="I1969" s="39">
        <v>35032</v>
      </c>
      <c r="J1969">
        <v>19.45</v>
      </c>
      <c r="K1969">
        <v>50</v>
      </c>
      <c r="L1969">
        <v>972.5</v>
      </c>
      <c r="M1969">
        <v>19.45</v>
      </c>
      <c r="N1969">
        <v>0</v>
      </c>
    </row>
    <row r="1970" spans="3:14">
      <c r="C1970">
        <v>20</v>
      </c>
      <c r="D1970" t="s">
        <v>631</v>
      </c>
      <c r="E1970" s="5" t="s">
        <v>632</v>
      </c>
      <c r="F1970" t="s">
        <v>632</v>
      </c>
      <c r="G1970">
        <v>42</v>
      </c>
      <c r="H1970" t="s">
        <v>496</v>
      </c>
      <c r="I1970" s="39">
        <v>34793</v>
      </c>
      <c r="J1970">
        <v>14</v>
      </c>
      <c r="K1970">
        <v>50</v>
      </c>
      <c r="L1970">
        <v>560</v>
      </c>
      <c r="M1970">
        <v>14</v>
      </c>
      <c r="N1970">
        <v>0</v>
      </c>
    </row>
    <row r="1971" spans="3:14">
      <c r="C1971">
        <v>22</v>
      </c>
      <c r="D1971" t="s">
        <v>604</v>
      </c>
      <c r="E1971" s="5" t="s">
        <v>605</v>
      </c>
      <c r="F1971" t="s">
        <v>605</v>
      </c>
      <c r="G1971">
        <v>47</v>
      </c>
      <c r="H1971" t="s">
        <v>531</v>
      </c>
      <c r="I1971" s="39">
        <v>35025</v>
      </c>
      <c r="J1971">
        <v>9.5</v>
      </c>
      <c r="K1971">
        <v>50</v>
      </c>
      <c r="L1971">
        <v>475</v>
      </c>
      <c r="M1971">
        <v>9.5</v>
      </c>
      <c r="N1971">
        <v>0</v>
      </c>
    </row>
    <row r="1972" spans="3:14">
      <c r="C1972">
        <v>23</v>
      </c>
      <c r="D1972" t="s">
        <v>623</v>
      </c>
      <c r="E1972" s="5" t="s">
        <v>50</v>
      </c>
      <c r="F1972" t="s">
        <v>50</v>
      </c>
      <c r="G1972">
        <v>76</v>
      </c>
      <c r="H1972" t="s">
        <v>458</v>
      </c>
      <c r="I1972" s="39">
        <v>34858</v>
      </c>
      <c r="J1972">
        <v>18</v>
      </c>
      <c r="K1972">
        <v>50</v>
      </c>
      <c r="L1972">
        <v>900</v>
      </c>
      <c r="M1972">
        <v>18</v>
      </c>
      <c r="N1972">
        <v>0</v>
      </c>
    </row>
    <row r="1973" spans="3:14">
      <c r="C1973">
        <v>23</v>
      </c>
      <c r="D1973" t="s">
        <v>623</v>
      </c>
      <c r="E1973" s="5" t="s">
        <v>50</v>
      </c>
      <c r="F1973" t="s">
        <v>50</v>
      </c>
      <c r="G1973">
        <v>76</v>
      </c>
      <c r="H1973" t="s">
        <v>458</v>
      </c>
      <c r="I1973" s="39">
        <v>35016</v>
      </c>
      <c r="J1973">
        <v>18</v>
      </c>
      <c r="K1973">
        <v>50</v>
      </c>
      <c r="L1973">
        <v>900</v>
      </c>
      <c r="M1973">
        <v>18</v>
      </c>
      <c r="N1973">
        <v>0</v>
      </c>
    </row>
    <row r="1974" spans="3:14">
      <c r="C1974">
        <v>23</v>
      </c>
      <c r="D1974" t="s">
        <v>623</v>
      </c>
      <c r="E1974" s="5" t="s">
        <v>50</v>
      </c>
      <c r="F1974" t="s">
        <v>50</v>
      </c>
      <c r="G1974">
        <v>76</v>
      </c>
      <c r="H1974" t="s">
        <v>458</v>
      </c>
      <c r="I1974" s="39">
        <v>35096</v>
      </c>
      <c r="J1974">
        <v>18</v>
      </c>
      <c r="K1974">
        <v>50</v>
      </c>
      <c r="L1974">
        <v>900</v>
      </c>
      <c r="M1974">
        <v>18</v>
      </c>
      <c r="N1974">
        <v>0</v>
      </c>
    </row>
    <row r="1975" spans="3:14">
      <c r="C1975">
        <v>23</v>
      </c>
      <c r="D1975" t="s">
        <v>623</v>
      </c>
      <c r="E1975" s="5" t="s">
        <v>50</v>
      </c>
      <c r="F1975" t="s">
        <v>50</v>
      </c>
      <c r="G1975">
        <v>76</v>
      </c>
      <c r="H1975" t="s">
        <v>458</v>
      </c>
      <c r="I1975" s="39">
        <v>35212</v>
      </c>
      <c r="J1975">
        <v>18</v>
      </c>
      <c r="K1975">
        <v>50</v>
      </c>
      <c r="L1975">
        <v>900</v>
      </c>
      <c r="M1975">
        <v>18</v>
      </c>
      <c r="N1975">
        <v>0</v>
      </c>
    </row>
    <row r="1976" spans="3:14">
      <c r="C1976">
        <v>24</v>
      </c>
      <c r="D1976" t="s">
        <v>626</v>
      </c>
      <c r="E1976" s="5" t="s">
        <v>622</v>
      </c>
      <c r="F1976" t="s">
        <v>622</v>
      </c>
      <c r="G1976">
        <v>51</v>
      </c>
      <c r="H1976" t="s">
        <v>269</v>
      </c>
      <c r="I1976" s="39">
        <v>34887</v>
      </c>
      <c r="J1976">
        <v>53</v>
      </c>
      <c r="K1976">
        <v>50</v>
      </c>
      <c r="L1976">
        <v>2650</v>
      </c>
      <c r="M1976">
        <v>53</v>
      </c>
      <c r="N1976">
        <v>0</v>
      </c>
    </row>
    <row r="1977" spans="3:14">
      <c r="C1977">
        <v>24</v>
      </c>
      <c r="D1977" t="s">
        <v>626</v>
      </c>
      <c r="E1977" s="5" t="s">
        <v>622</v>
      </c>
      <c r="F1977" t="s">
        <v>622</v>
      </c>
      <c r="G1977">
        <v>53</v>
      </c>
      <c r="H1977" t="s">
        <v>444</v>
      </c>
      <c r="I1977" s="39">
        <v>34785</v>
      </c>
      <c r="J1977">
        <v>32.799999999999997</v>
      </c>
      <c r="K1977">
        <v>50</v>
      </c>
      <c r="L1977">
        <v>1310</v>
      </c>
      <c r="M1977">
        <v>32.799999999999997</v>
      </c>
      <c r="N1977">
        <v>0</v>
      </c>
    </row>
    <row r="1978" spans="3:14">
      <c r="C1978">
        <v>25</v>
      </c>
      <c r="D1978" t="s">
        <v>614</v>
      </c>
      <c r="E1978" s="5" t="s">
        <v>45</v>
      </c>
      <c r="F1978" t="s">
        <v>45</v>
      </c>
      <c r="G1978">
        <v>54</v>
      </c>
      <c r="H1978" t="s">
        <v>523</v>
      </c>
      <c r="I1978" s="39">
        <v>34918</v>
      </c>
      <c r="J1978">
        <v>7.45</v>
      </c>
      <c r="K1978">
        <v>50</v>
      </c>
      <c r="L1978">
        <v>372.5</v>
      </c>
      <c r="M1978">
        <v>7.45</v>
      </c>
      <c r="N1978">
        <v>0</v>
      </c>
    </row>
    <row r="1979" spans="3:14">
      <c r="C1979">
        <v>26</v>
      </c>
      <c r="D1979" t="s">
        <v>634</v>
      </c>
      <c r="E1979" s="5" t="s">
        <v>52</v>
      </c>
      <c r="F1979" t="s">
        <v>52</v>
      </c>
      <c r="G1979">
        <v>57</v>
      </c>
      <c r="H1979" t="s">
        <v>507</v>
      </c>
      <c r="I1979" s="39">
        <v>34565</v>
      </c>
      <c r="J1979">
        <v>19.5</v>
      </c>
      <c r="K1979">
        <v>50</v>
      </c>
      <c r="L1979">
        <v>780</v>
      </c>
      <c r="M1979">
        <v>19.5</v>
      </c>
      <c r="N1979">
        <v>0</v>
      </c>
    </row>
    <row r="1980" spans="3:14">
      <c r="C1980">
        <v>28</v>
      </c>
      <c r="D1980" t="s">
        <v>633</v>
      </c>
      <c r="E1980" s="5" t="s">
        <v>40</v>
      </c>
      <c r="F1980" t="s">
        <v>40</v>
      </c>
      <c r="G1980">
        <v>59</v>
      </c>
      <c r="H1980" t="s">
        <v>265</v>
      </c>
      <c r="I1980" s="39">
        <v>35115</v>
      </c>
      <c r="J1980">
        <v>55</v>
      </c>
      <c r="K1980">
        <v>50</v>
      </c>
      <c r="L1980">
        <v>2750</v>
      </c>
      <c r="M1980">
        <v>55</v>
      </c>
      <c r="N1980">
        <v>0</v>
      </c>
    </row>
    <row r="1981" spans="3:14">
      <c r="C1981">
        <v>28</v>
      </c>
      <c r="D1981" t="s">
        <v>633</v>
      </c>
      <c r="E1981" s="5" t="s">
        <v>40</v>
      </c>
      <c r="F1981" t="s">
        <v>40</v>
      </c>
      <c r="G1981">
        <v>60</v>
      </c>
      <c r="H1981" t="s">
        <v>266</v>
      </c>
      <c r="I1981" s="39">
        <v>35048</v>
      </c>
      <c r="J1981">
        <v>34</v>
      </c>
      <c r="K1981">
        <v>50</v>
      </c>
      <c r="L1981">
        <v>1700</v>
      </c>
      <c r="M1981">
        <v>34</v>
      </c>
      <c r="N1981">
        <v>0</v>
      </c>
    </row>
    <row r="1982" spans="3:14">
      <c r="C1982">
        <v>28</v>
      </c>
      <c r="D1982" t="s">
        <v>633</v>
      </c>
      <c r="E1982" s="5" t="s">
        <v>40</v>
      </c>
      <c r="F1982" t="s">
        <v>40</v>
      </c>
      <c r="G1982">
        <v>60</v>
      </c>
      <c r="H1982" t="s">
        <v>266</v>
      </c>
      <c r="I1982" s="39">
        <v>35213</v>
      </c>
      <c r="J1982">
        <v>34</v>
      </c>
      <c r="K1982">
        <v>50</v>
      </c>
      <c r="L1982">
        <v>1700</v>
      </c>
      <c r="M1982">
        <v>34</v>
      </c>
      <c r="N1982">
        <v>0</v>
      </c>
    </row>
    <row r="1983" spans="3:14">
      <c r="C1983">
        <v>29</v>
      </c>
      <c r="D1983" t="s">
        <v>612</v>
      </c>
      <c r="E1983" s="5" t="s">
        <v>45</v>
      </c>
      <c r="F1983" t="s">
        <v>45</v>
      </c>
      <c r="G1983">
        <v>62</v>
      </c>
      <c r="H1983" t="s">
        <v>267</v>
      </c>
      <c r="I1983" s="39">
        <v>35121</v>
      </c>
      <c r="J1983">
        <v>49.3</v>
      </c>
      <c r="K1983">
        <v>50</v>
      </c>
      <c r="L1983">
        <v>2465</v>
      </c>
      <c r="M1983">
        <v>49.3</v>
      </c>
      <c r="N1983">
        <v>0</v>
      </c>
    </row>
    <row r="1984" spans="3:14">
      <c r="C1984">
        <v>28</v>
      </c>
      <c r="D1984" t="s">
        <v>633</v>
      </c>
      <c r="E1984" s="5" t="s">
        <v>40</v>
      </c>
      <c r="F1984" t="s">
        <v>40</v>
      </c>
      <c r="G1984">
        <v>60</v>
      </c>
      <c r="H1984" t="s">
        <v>266</v>
      </c>
      <c r="I1984" s="39">
        <v>35108</v>
      </c>
      <c r="J1984">
        <v>34</v>
      </c>
      <c r="K1984">
        <v>51</v>
      </c>
      <c r="L1984">
        <v>1734</v>
      </c>
      <c r="M1984">
        <v>34</v>
      </c>
      <c r="N1984">
        <v>0</v>
      </c>
    </row>
    <row r="1985" spans="3:14">
      <c r="C1985">
        <v>8</v>
      </c>
      <c r="D1985" t="s">
        <v>624</v>
      </c>
      <c r="E1985" s="5" t="s">
        <v>39</v>
      </c>
      <c r="F1985" t="s">
        <v>39</v>
      </c>
      <c r="G1985">
        <v>19</v>
      </c>
      <c r="H1985" t="s">
        <v>515</v>
      </c>
      <c r="I1985" s="39">
        <v>34775</v>
      </c>
      <c r="J1985">
        <v>9.1999999999999993</v>
      </c>
      <c r="K1985">
        <v>52</v>
      </c>
      <c r="L1985">
        <v>379.6</v>
      </c>
      <c r="M1985">
        <v>9.1999999999999993</v>
      </c>
      <c r="N1985">
        <v>0</v>
      </c>
    </row>
    <row r="1986" spans="3:14">
      <c r="C1986">
        <v>9</v>
      </c>
      <c r="D1986" t="s">
        <v>603</v>
      </c>
      <c r="E1986" s="5" t="s">
        <v>42</v>
      </c>
      <c r="F1986" t="s">
        <v>42</v>
      </c>
      <c r="G1986">
        <v>22</v>
      </c>
      <c r="H1986" t="s">
        <v>510</v>
      </c>
      <c r="I1986" s="39">
        <v>35111</v>
      </c>
      <c r="J1986">
        <v>21</v>
      </c>
      <c r="K1986">
        <v>52</v>
      </c>
      <c r="L1986">
        <v>1092</v>
      </c>
      <c r="M1986">
        <v>21</v>
      </c>
      <c r="N1986">
        <v>0</v>
      </c>
    </row>
    <row r="1987" spans="3:14">
      <c r="C1987">
        <v>18</v>
      </c>
      <c r="D1987" t="s">
        <v>627</v>
      </c>
      <c r="E1987" s="5" t="s">
        <v>40</v>
      </c>
      <c r="F1987" t="s">
        <v>40</v>
      </c>
      <c r="G1987">
        <v>39</v>
      </c>
      <c r="H1987" t="s">
        <v>479</v>
      </c>
      <c r="I1987" s="39">
        <v>34691</v>
      </c>
      <c r="J1987">
        <v>18</v>
      </c>
      <c r="K1987">
        <v>54</v>
      </c>
      <c r="L1987">
        <v>777.6</v>
      </c>
      <c r="M1987">
        <v>18</v>
      </c>
      <c r="N1987">
        <v>0</v>
      </c>
    </row>
    <row r="1988" spans="3:14">
      <c r="C1988">
        <v>7</v>
      </c>
      <c r="D1988" t="s">
        <v>621</v>
      </c>
      <c r="E1988" s="5" t="s">
        <v>622</v>
      </c>
      <c r="F1988" t="s">
        <v>622</v>
      </c>
      <c r="G1988">
        <v>63</v>
      </c>
      <c r="H1988" t="s">
        <v>456</v>
      </c>
      <c r="I1988" s="39">
        <v>35180</v>
      </c>
      <c r="J1988">
        <v>43.9</v>
      </c>
      <c r="K1988">
        <v>55</v>
      </c>
      <c r="L1988">
        <v>2414.5</v>
      </c>
      <c r="M1988">
        <v>43.9</v>
      </c>
      <c r="N1988">
        <v>0</v>
      </c>
    </row>
    <row r="1989" spans="3:14">
      <c r="C1989">
        <v>8</v>
      </c>
      <c r="D1989" t="s">
        <v>624</v>
      </c>
      <c r="E1989" s="5" t="s">
        <v>39</v>
      </c>
      <c r="F1989" t="s">
        <v>39</v>
      </c>
      <c r="G1989">
        <v>68</v>
      </c>
      <c r="H1989" t="s">
        <v>494</v>
      </c>
      <c r="I1989" s="39">
        <v>35216</v>
      </c>
      <c r="J1989">
        <v>12.5</v>
      </c>
      <c r="K1989">
        <v>55</v>
      </c>
      <c r="L1989">
        <v>687.5</v>
      </c>
      <c r="M1989">
        <v>12.5</v>
      </c>
      <c r="N1989">
        <v>0</v>
      </c>
    </row>
    <row r="1990" spans="3:14">
      <c r="C1990">
        <v>12</v>
      </c>
      <c r="D1990" t="s">
        <v>625</v>
      </c>
      <c r="E1990" s="5" t="s">
        <v>28</v>
      </c>
      <c r="F1990" t="s">
        <v>28</v>
      </c>
      <c r="G1990">
        <v>77</v>
      </c>
      <c r="H1990" t="s">
        <v>486</v>
      </c>
      <c r="I1990" s="39">
        <v>34780</v>
      </c>
      <c r="J1990">
        <v>13</v>
      </c>
      <c r="K1990">
        <v>55</v>
      </c>
      <c r="L1990">
        <v>572</v>
      </c>
      <c r="M1990">
        <v>13</v>
      </c>
      <c r="N1990">
        <v>0</v>
      </c>
    </row>
    <row r="1991" spans="3:14">
      <c r="C1991">
        <v>14</v>
      </c>
      <c r="D1991" t="s">
        <v>613</v>
      </c>
      <c r="E1991" s="5" t="s">
        <v>52</v>
      </c>
      <c r="F1991" t="s">
        <v>52</v>
      </c>
      <c r="G1991">
        <v>31</v>
      </c>
      <c r="H1991" t="s">
        <v>462</v>
      </c>
      <c r="I1991" s="39">
        <v>34877</v>
      </c>
      <c r="J1991">
        <v>12.5</v>
      </c>
      <c r="K1991">
        <v>55</v>
      </c>
      <c r="L1991">
        <v>687.5</v>
      </c>
      <c r="M1991">
        <v>12.5</v>
      </c>
      <c r="N1991">
        <v>0</v>
      </c>
    </row>
    <row r="1992" spans="3:14">
      <c r="C1992">
        <v>15</v>
      </c>
      <c r="D1992" t="s">
        <v>629</v>
      </c>
      <c r="E1992" s="5" t="s">
        <v>56</v>
      </c>
      <c r="F1992" t="s">
        <v>56</v>
      </c>
      <c r="G1992">
        <v>71</v>
      </c>
      <c r="H1992" t="s">
        <v>446</v>
      </c>
      <c r="I1992" s="39">
        <v>35117</v>
      </c>
      <c r="J1992">
        <v>21.5</v>
      </c>
      <c r="K1992">
        <v>55</v>
      </c>
      <c r="L1992">
        <v>1182.5</v>
      </c>
      <c r="M1992">
        <v>21.5</v>
      </c>
      <c r="N1992">
        <v>0</v>
      </c>
    </row>
    <row r="1993" spans="3:14">
      <c r="C1993">
        <v>17</v>
      </c>
      <c r="D1993" t="s">
        <v>630</v>
      </c>
      <c r="E1993" s="5" t="s">
        <v>42</v>
      </c>
      <c r="F1993" t="s">
        <v>42</v>
      </c>
      <c r="G1993">
        <v>36</v>
      </c>
      <c r="H1993" t="s">
        <v>470</v>
      </c>
      <c r="I1993" s="39">
        <v>34939</v>
      </c>
      <c r="J1993">
        <v>19</v>
      </c>
      <c r="K1993">
        <v>55</v>
      </c>
      <c r="L1993">
        <v>1045</v>
      </c>
      <c r="M1993">
        <v>19</v>
      </c>
      <c r="N1993">
        <v>0</v>
      </c>
    </row>
    <row r="1994" spans="3:14">
      <c r="C1994">
        <v>22</v>
      </c>
      <c r="D1994" t="s">
        <v>604</v>
      </c>
      <c r="E1994" s="5" t="s">
        <v>605</v>
      </c>
      <c r="F1994" t="s">
        <v>605</v>
      </c>
      <c r="G1994">
        <v>47</v>
      </c>
      <c r="H1994" t="s">
        <v>531</v>
      </c>
      <c r="I1994" s="39">
        <v>34747</v>
      </c>
      <c r="J1994">
        <v>9.5</v>
      </c>
      <c r="K1994">
        <v>55</v>
      </c>
      <c r="L1994">
        <v>418</v>
      </c>
      <c r="M1994">
        <v>9.5</v>
      </c>
      <c r="N1994">
        <v>0</v>
      </c>
    </row>
    <row r="1995" spans="3:14">
      <c r="C1995">
        <v>28</v>
      </c>
      <c r="D1995" t="s">
        <v>633</v>
      </c>
      <c r="E1995" s="5" t="s">
        <v>40</v>
      </c>
      <c r="F1995" t="s">
        <v>40</v>
      </c>
      <c r="G1995">
        <v>60</v>
      </c>
      <c r="H1995" t="s">
        <v>266</v>
      </c>
      <c r="I1995" s="39">
        <v>34691</v>
      </c>
      <c r="J1995">
        <v>34</v>
      </c>
      <c r="K1995">
        <v>55</v>
      </c>
      <c r="L1995">
        <v>1496</v>
      </c>
      <c r="M1995">
        <v>34</v>
      </c>
      <c r="N1995">
        <v>0</v>
      </c>
    </row>
    <row r="1996" spans="3:14">
      <c r="C1996">
        <v>28</v>
      </c>
      <c r="D1996" t="s">
        <v>633</v>
      </c>
      <c r="E1996" s="5" t="s">
        <v>40</v>
      </c>
      <c r="F1996" t="s">
        <v>40</v>
      </c>
      <c r="G1996">
        <v>60</v>
      </c>
      <c r="H1996" t="s">
        <v>266</v>
      </c>
      <c r="I1996" s="39">
        <v>34978</v>
      </c>
      <c r="J1996">
        <v>34</v>
      </c>
      <c r="K1996">
        <v>55</v>
      </c>
      <c r="L1996">
        <v>1870</v>
      </c>
      <c r="M1996">
        <v>34</v>
      </c>
      <c r="N1996">
        <v>0</v>
      </c>
    </row>
    <row r="1997" spans="3:14">
      <c r="C1997">
        <v>6</v>
      </c>
      <c r="D1997" t="s">
        <v>607</v>
      </c>
      <c r="E1997" s="5" t="s">
        <v>608</v>
      </c>
      <c r="F1997" t="s">
        <v>608</v>
      </c>
      <c r="G1997">
        <v>13</v>
      </c>
      <c r="H1997" t="s">
        <v>521</v>
      </c>
      <c r="I1997" s="39">
        <v>35191</v>
      </c>
      <c r="J1997">
        <v>6</v>
      </c>
      <c r="K1997">
        <v>56</v>
      </c>
      <c r="L1997">
        <v>336</v>
      </c>
      <c r="M1997">
        <v>6</v>
      </c>
      <c r="N1997">
        <v>0</v>
      </c>
    </row>
    <row r="1998" spans="3:14">
      <c r="C1998">
        <v>7</v>
      </c>
      <c r="D1998" t="s">
        <v>621</v>
      </c>
      <c r="E1998" s="5" t="s">
        <v>622</v>
      </c>
      <c r="F1998" t="s">
        <v>622</v>
      </c>
      <c r="G1998">
        <v>16</v>
      </c>
      <c r="H1998" t="s">
        <v>452</v>
      </c>
      <c r="I1998" s="39">
        <v>34690</v>
      </c>
      <c r="J1998">
        <v>17.45</v>
      </c>
      <c r="K1998">
        <v>56</v>
      </c>
      <c r="L1998">
        <v>778.4</v>
      </c>
      <c r="M1998">
        <v>17.45</v>
      </c>
      <c r="N1998">
        <v>0</v>
      </c>
    </row>
    <row r="1999" spans="3:14">
      <c r="C1999">
        <v>14</v>
      </c>
      <c r="D1999" t="s">
        <v>613</v>
      </c>
      <c r="E1999" s="5" t="s">
        <v>52</v>
      </c>
      <c r="F1999" t="s">
        <v>52</v>
      </c>
      <c r="G1999">
        <v>31</v>
      </c>
      <c r="H1999" t="s">
        <v>462</v>
      </c>
      <c r="I1999" s="39">
        <v>34668</v>
      </c>
      <c r="J1999">
        <v>12.5</v>
      </c>
      <c r="K1999">
        <v>56</v>
      </c>
      <c r="L1999">
        <v>560</v>
      </c>
      <c r="M1999">
        <v>12.5</v>
      </c>
      <c r="N1999">
        <v>0</v>
      </c>
    </row>
    <row r="2000" spans="3:14">
      <c r="C2000">
        <v>28</v>
      </c>
      <c r="D2000" t="s">
        <v>633</v>
      </c>
      <c r="E2000" s="5" t="s">
        <v>40</v>
      </c>
      <c r="F2000" t="s">
        <v>40</v>
      </c>
      <c r="G2000">
        <v>60</v>
      </c>
      <c r="H2000" t="s">
        <v>266</v>
      </c>
      <c r="I2000" s="39">
        <v>35214</v>
      </c>
      <c r="J2000">
        <v>34</v>
      </c>
      <c r="K2000">
        <v>56</v>
      </c>
      <c r="L2000">
        <v>1904</v>
      </c>
      <c r="M2000">
        <v>34</v>
      </c>
      <c r="N2000">
        <v>0</v>
      </c>
    </row>
    <row r="2001" spans="3:14">
      <c r="C2001">
        <v>1</v>
      </c>
      <c r="D2001" t="s">
        <v>610</v>
      </c>
      <c r="E2001" s="5" t="s">
        <v>39</v>
      </c>
      <c r="F2001" t="s">
        <v>39</v>
      </c>
      <c r="G2001">
        <v>2</v>
      </c>
      <c r="H2001" t="s">
        <v>454</v>
      </c>
      <c r="I2001" s="39">
        <v>34747</v>
      </c>
      <c r="J2001">
        <v>19</v>
      </c>
      <c r="K2001">
        <v>60</v>
      </c>
      <c r="L2001">
        <v>912</v>
      </c>
      <c r="M2001">
        <v>19</v>
      </c>
      <c r="N2001">
        <v>0</v>
      </c>
    </row>
    <row r="2002" spans="3:14">
      <c r="C2002">
        <v>1</v>
      </c>
      <c r="D2002" t="s">
        <v>610</v>
      </c>
      <c r="E2002" s="5" t="s">
        <v>39</v>
      </c>
      <c r="F2002" t="s">
        <v>39</v>
      </c>
      <c r="G2002">
        <v>1</v>
      </c>
      <c r="H2002" t="s">
        <v>473</v>
      </c>
      <c r="I2002" s="39">
        <v>35156</v>
      </c>
      <c r="J2002">
        <v>18</v>
      </c>
      <c r="K2002">
        <v>60</v>
      </c>
      <c r="L2002">
        <v>1080</v>
      </c>
      <c r="M2002">
        <v>18</v>
      </c>
      <c r="N2002">
        <v>0</v>
      </c>
    </row>
    <row r="2003" spans="3:14">
      <c r="C2003">
        <v>1</v>
      </c>
      <c r="D2003" t="s">
        <v>610</v>
      </c>
      <c r="E2003" s="5" t="s">
        <v>39</v>
      </c>
      <c r="F2003" t="s">
        <v>39</v>
      </c>
      <c r="G2003">
        <v>3</v>
      </c>
      <c r="H2003" t="s">
        <v>543</v>
      </c>
      <c r="I2003" s="39">
        <v>34869</v>
      </c>
      <c r="J2003">
        <v>10</v>
      </c>
      <c r="K2003">
        <v>60</v>
      </c>
      <c r="L2003">
        <v>600</v>
      </c>
      <c r="M2003">
        <v>10</v>
      </c>
      <c r="N2003">
        <v>0</v>
      </c>
    </row>
    <row r="2004" spans="3:14">
      <c r="C2004">
        <v>2</v>
      </c>
      <c r="D2004" t="s">
        <v>620</v>
      </c>
      <c r="E2004" s="5" t="s">
        <v>31</v>
      </c>
      <c r="F2004" t="s">
        <v>31</v>
      </c>
      <c r="G2004">
        <v>66</v>
      </c>
      <c r="H2004" t="s">
        <v>537</v>
      </c>
      <c r="I2004" s="39">
        <v>34772</v>
      </c>
      <c r="J2004">
        <v>17</v>
      </c>
      <c r="K2004">
        <v>60</v>
      </c>
      <c r="L2004">
        <v>816</v>
      </c>
      <c r="M2004">
        <v>17</v>
      </c>
      <c r="N2004">
        <v>0</v>
      </c>
    </row>
    <row r="2005" spans="3:14">
      <c r="C2005">
        <v>2</v>
      </c>
      <c r="D2005" t="s">
        <v>620</v>
      </c>
      <c r="E2005" s="5" t="s">
        <v>31</v>
      </c>
      <c r="F2005" t="s">
        <v>31</v>
      </c>
      <c r="G2005">
        <v>66</v>
      </c>
      <c r="H2005" t="s">
        <v>537</v>
      </c>
      <c r="I2005" s="39">
        <v>34803</v>
      </c>
      <c r="J2005">
        <v>17</v>
      </c>
      <c r="K2005">
        <v>60</v>
      </c>
      <c r="L2005">
        <v>816</v>
      </c>
      <c r="M2005">
        <v>17</v>
      </c>
      <c r="N2005">
        <v>0</v>
      </c>
    </row>
    <row r="2006" spans="3:14">
      <c r="C2006">
        <v>3</v>
      </c>
      <c r="D2006" t="s">
        <v>617</v>
      </c>
      <c r="E2006" s="5" t="s">
        <v>31</v>
      </c>
      <c r="F2006" t="s">
        <v>31</v>
      </c>
      <c r="G2006">
        <v>7</v>
      </c>
      <c r="H2006" t="s">
        <v>438</v>
      </c>
      <c r="I2006" s="39">
        <v>35191</v>
      </c>
      <c r="J2006">
        <v>30</v>
      </c>
      <c r="K2006">
        <v>60</v>
      </c>
      <c r="L2006">
        <v>1800</v>
      </c>
      <c r="M2006">
        <v>30</v>
      </c>
      <c r="N2006">
        <v>0</v>
      </c>
    </row>
    <row r="2007" spans="3:14">
      <c r="C2007">
        <v>6</v>
      </c>
      <c r="D2007" t="s">
        <v>607</v>
      </c>
      <c r="E2007" s="5" t="s">
        <v>608</v>
      </c>
      <c r="F2007" t="s">
        <v>608</v>
      </c>
      <c r="G2007">
        <v>13</v>
      </c>
      <c r="H2007" t="s">
        <v>521</v>
      </c>
      <c r="I2007" s="39">
        <v>34927</v>
      </c>
      <c r="J2007">
        <v>6</v>
      </c>
      <c r="K2007">
        <v>60</v>
      </c>
      <c r="L2007">
        <v>360</v>
      </c>
      <c r="M2007">
        <v>6</v>
      </c>
      <c r="N2007">
        <v>0</v>
      </c>
    </row>
    <row r="2008" spans="3:14">
      <c r="C2008">
        <v>7</v>
      </c>
      <c r="D2008" t="s">
        <v>621</v>
      </c>
      <c r="E2008" s="5" t="s">
        <v>622</v>
      </c>
      <c r="F2008" t="s">
        <v>622</v>
      </c>
      <c r="G2008">
        <v>16</v>
      </c>
      <c r="H2008" t="s">
        <v>452</v>
      </c>
      <c r="I2008" s="39">
        <v>34569</v>
      </c>
      <c r="J2008">
        <v>17.45</v>
      </c>
      <c r="K2008">
        <v>60</v>
      </c>
      <c r="L2008">
        <v>834</v>
      </c>
      <c r="M2008">
        <v>17.45</v>
      </c>
      <c r="N2008">
        <v>0</v>
      </c>
    </row>
    <row r="2009" spans="3:14">
      <c r="C2009">
        <v>7</v>
      </c>
      <c r="D2009" t="s">
        <v>621</v>
      </c>
      <c r="E2009" s="5" t="s">
        <v>622</v>
      </c>
      <c r="F2009" t="s">
        <v>622</v>
      </c>
      <c r="G2009">
        <v>70</v>
      </c>
      <c r="H2009" t="s">
        <v>482</v>
      </c>
      <c r="I2009" s="39">
        <v>34814</v>
      </c>
      <c r="J2009">
        <v>15</v>
      </c>
      <c r="K2009">
        <v>60</v>
      </c>
      <c r="L2009">
        <v>720</v>
      </c>
      <c r="M2009">
        <v>15</v>
      </c>
      <c r="N2009">
        <v>0</v>
      </c>
    </row>
    <row r="2010" spans="3:14">
      <c r="C2010">
        <v>8</v>
      </c>
      <c r="D2010" t="s">
        <v>624</v>
      </c>
      <c r="E2010" s="5" t="s">
        <v>39</v>
      </c>
      <c r="F2010" t="s">
        <v>39</v>
      </c>
      <c r="G2010">
        <v>68</v>
      </c>
      <c r="H2010" t="s">
        <v>494</v>
      </c>
      <c r="I2010" s="39">
        <v>34730</v>
      </c>
      <c r="J2010">
        <v>12.5</v>
      </c>
      <c r="K2010">
        <v>60</v>
      </c>
      <c r="L2010">
        <v>600</v>
      </c>
      <c r="M2010">
        <v>12.5</v>
      </c>
      <c r="N2010">
        <v>0</v>
      </c>
    </row>
    <row r="2011" spans="3:14">
      <c r="C2011">
        <v>8</v>
      </c>
      <c r="D2011" t="s">
        <v>624</v>
      </c>
      <c r="E2011" s="5" t="s">
        <v>39</v>
      </c>
      <c r="F2011" t="s">
        <v>39</v>
      </c>
      <c r="G2011">
        <v>21</v>
      </c>
      <c r="H2011" t="s">
        <v>488</v>
      </c>
      <c r="I2011" s="39">
        <v>34978</v>
      </c>
      <c r="J2011">
        <v>10</v>
      </c>
      <c r="K2011">
        <v>60</v>
      </c>
      <c r="L2011">
        <v>600</v>
      </c>
      <c r="M2011">
        <v>10</v>
      </c>
      <c r="N2011">
        <v>0</v>
      </c>
    </row>
    <row r="2012" spans="3:14">
      <c r="C2012">
        <v>8</v>
      </c>
      <c r="D2012" t="s">
        <v>624</v>
      </c>
      <c r="E2012" s="5" t="s">
        <v>39</v>
      </c>
      <c r="F2012" t="s">
        <v>39</v>
      </c>
      <c r="G2012">
        <v>21</v>
      </c>
      <c r="H2012" t="s">
        <v>488</v>
      </c>
      <c r="I2012" s="39">
        <v>35159</v>
      </c>
      <c r="J2012">
        <v>10</v>
      </c>
      <c r="K2012">
        <v>60</v>
      </c>
      <c r="L2012">
        <v>600</v>
      </c>
      <c r="M2012">
        <v>10</v>
      </c>
      <c r="N2012">
        <v>0</v>
      </c>
    </row>
    <row r="2013" spans="3:14">
      <c r="C2013">
        <v>9</v>
      </c>
      <c r="D2013" t="s">
        <v>603</v>
      </c>
      <c r="E2013" s="5" t="s">
        <v>42</v>
      </c>
      <c r="F2013" t="s">
        <v>42</v>
      </c>
      <c r="G2013">
        <v>23</v>
      </c>
      <c r="H2013" t="s">
        <v>525</v>
      </c>
      <c r="I2013" s="39">
        <v>34732</v>
      </c>
      <c r="J2013">
        <v>9</v>
      </c>
      <c r="K2013">
        <v>60</v>
      </c>
      <c r="L2013">
        <v>432</v>
      </c>
      <c r="M2013">
        <v>9</v>
      </c>
      <c r="N2013">
        <v>0</v>
      </c>
    </row>
    <row r="2014" spans="3:14">
      <c r="C2014">
        <v>11</v>
      </c>
      <c r="D2014" t="s">
        <v>609</v>
      </c>
      <c r="E2014" s="5" t="s">
        <v>28</v>
      </c>
      <c r="F2014" t="s">
        <v>28</v>
      </c>
      <c r="G2014">
        <v>25</v>
      </c>
      <c r="H2014" t="s">
        <v>535</v>
      </c>
      <c r="I2014" s="39">
        <v>34821</v>
      </c>
      <c r="J2014">
        <v>14</v>
      </c>
      <c r="K2014">
        <v>60</v>
      </c>
      <c r="L2014">
        <v>672</v>
      </c>
      <c r="M2014">
        <v>14</v>
      </c>
      <c r="N2014">
        <v>0</v>
      </c>
    </row>
    <row r="2015" spans="3:14">
      <c r="C2015">
        <v>12</v>
      </c>
      <c r="D2015" t="s">
        <v>625</v>
      </c>
      <c r="E2015" s="5" t="s">
        <v>28</v>
      </c>
      <c r="F2015" t="s">
        <v>28</v>
      </c>
      <c r="G2015">
        <v>29</v>
      </c>
      <c r="H2015" t="s">
        <v>264</v>
      </c>
      <c r="I2015" s="39">
        <v>35152</v>
      </c>
      <c r="J2015">
        <v>123.79</v>
      </c>
      <c r="K2015">
        <v>60</v>
      </c>
      <c r="L2015">
        <v>7427.4</v>
      </c>
      <c r="M2015">
        <v>123.79</v>
      </c>
      <c r="N2015">
        <v>0</v>
      </c>
    </row>
    <row r="2016" spans="3:14">
      <c r="C2016">
        <v>12</v>
      </c>
      <c r="D2016" t="s">
        <v>625</v>
      </c>
      <c r="E2016" s="5" t="s">
        <v>28</v>
      </c>
      <c r="F2016" t="s">
        <v>28</v>
      </c>
      <c r="G2016">
        <v>29</v>
      </c>
      <c r="H2016" t="s">
        <v>264</v>
      </c>
      <c r="I2016" s="39">
        <v>35202</v>
      </c>
      <c r="J2016">
        <v>123.79</v>
      </c>
      <c r="K2016">
        <v>60</v>
      </c>
      <c r="L2016">
        <v>7427.4</v>
      </c>
      <c r="M2016">
        <v>123.79</v>
      </c>
      <c r="N2016">
        <v>0</v>
      </c>
    </row>
    <row r="2017" spans="3:14">
      <c r="C2017">
        <v>12</v>
      </c>
      <c r="D2017" t="s">
        <v>625</v>
      </c>
      <c r="E2017" s="5" t="s">
        <v>28</v>
      </c>
      <c r="F2017" t="s">
        <v>28</v>
      </c>
      <c r="G2017">
        <v>28</v>
      </c>
      <c r="H2017" t="s">
        <v>272</v>
      </c>
      <c r="I2017" s="39">
        <v>35004</v>
      </c>
      <c r="J2017">
        <v>45.6</v>
      </c>
      <c r="K2017">
        <v>60</v>
      </c>
      <c r="L2017">
        <v>2736</v>
      </c>
      <c r="M2017">
        <v>45.6</v>
      </c>
      <c r="N2017">
        <v>0</v>
      </c>
    </row>
    <row r="2018" spans="3:14">
      <c r="C2018">
        <v>12</v>
      </c>
      <c r="D2018" t="s">
        <v>625</v>
      </c>
      <c r="E2018" s="5" t="s">
        <v>28</v>
      </c>
      <c r="F2018" t="s">
        <v>28</v>
      </c>
      <c r="G2018">
        <v>77</v>
      </c>
      <c r="H2018" t="s">
        <v>486</v>
      </c>
      <c r="I2018" s="39">
        <v>34918</v>
      </c>
      <c r="J2018">
        <v>13</v>
      </c>
      <c r="K2018">
        <v>60</v>
      </c>
      <c r="L2018">
        <v>780</v>
      </c>
      <c r="M2018">
        <v>13</v>
      </c>
      <c r="N2018">
        <v>0</v>
      </c>
    </row>
    <row r="2019" spans="3:14">
      <c r="C2019">
        <v>13</v>
      </c>
      <c r="D2019" t="s">
        <v>616</v>
      </c>
      <c r="E2019" s="5" t="s">
        <v>28</v>
      </c>
      <c r="F2019" t="s">
        <v>28</v>
      </c>
      <c r="G2019">
        <v>30</v>
      </c>
      <c r="H2019" t="s">
        <v>466</v>
      </c>
      <c r="I2019" s="39">
        <v>34569</v>
      </c>
      <c r="J2019">
        <v>25.89</v>
      </c>
      <c r="K2019">
        <v>60</v>
      </c>
      <c r="L2019">
        <v>1242</v>
      </c>
      <c r="M2019">
        <v>0</v>
      </c>
      <c r="N2019">
        <v>0</v>
      </c>
    </row>
    <row r="2020" spans="3:14">
      <c r="C2020">
        <v>14</v>
      </c>
      <c r="D2020" t="s">
        <v>613</v>
      </c>
      <c r="E2020" s="5" t="s">
        <v>52</v>
      </c>
      <c r="F2020" t="s">
        <v>52</v>
      </c>
      <c r="G2020">
        <v>72</v>
      </c>
      <c r="H2020" t="s">
        <v>428</v>
      </c>
      <c r="I2020" s="39">
        <v>34962</v>
      </c>
      <c r="J2020">
        <v>34.799999999999997</v>
      </c>
      <c r="K2020">
        <v>60</v>
      </c>
      <c r="L2020">
        <v>2088</v>
      </c>
      <c r="M2020">
        <v>34.799999999999997</v>
      </c>
      <c r="N2020">
        <v>0</v>
      </c>
    </row>
    <row r="2021" spans="3:14">
      <c r="C2021">
        <v>14</v>
      </c>
      <c r="D2021" t="s">
        <v>613</v>
      </c>
      <c r="E2021" s="5" t="s">
        <v>52</v>
      </c>
      <c r="F2021" t="s">
        <v>52</v>
      </c>
      <c r="G2021">
        <v>31</v>
      </c>
      <c r="H2021" t="s">
        <v>462</v>
      </c>
      <c r="I2021" s="39">
        <v>34722</v>
      </c>
      <c r="J2021">
        <v>12.5</v>
      </c>
      <c r="K2021">
        <v>60</v>
      </c>
      <c r="L2021">
        <v>600</v>
      </c>
      <c r="M2021">
        <v>12.5</v>
      </c>
      <c r="N2021">
        <v>0</v>
      </c>
    </row>
    <row r="2022" spans="3:14">
      <c r="C2022">
        <v>14</v>
      </c>
      <c r="D2022" t="s">
        <v>613</v>
      </c>
      <c r="E2022" s="5" t="s">
        <v>52</v>
      </c>
      <c r="F2022" t="s">
        <v>52</v>
      </c>
      <c r="G2022">
        <v>31</v>
      </c>
      <c r="H2022" t="s">
        <v>462</v>
      </c>
      <c r="I2022" s="39">
        <v>34893</v>
      </c>
      <c r="J2022">
        <v>12.5</v>
      </c>
      <c r="K2022">
        <v>60</v>
      </c>
      <c r="L2022">
        <v>750</v>
      </c>
      <c r="M2022">
        <v>12.5</v>
      </c>
      <c r="N2022">
        <v>0</v>
      </c>
    </row>
    <row r="2023" spans="3:14">
      <c r="C2023">
        <v>15</v>
      </c>
      <c r="D2023" t="s">
        <v>629</v>
      </c>
      <c r="E2023" s="5" t="s">
        <v>56</v>
      </c>
      <c r="F2023" t="s">
        <v>56</v>
      </c>
      <c r="G2023">
        <v>71</v>
      </c>
      <c r="H2023" t="s">
        <v>446</v>
      </c>
      <c r="I2023" s="39">
        <v>34726</v>
      </c>
      <c r="J2023">
        <v>21.5</v>
      </c>
      <c r="K2023">
        <v>60</v>
      </c>
      <c r="L2023">
        <v>1032</v>
      </c>
      <c r="M2023">
        <v>21.5</v>
      </c>
      <c r="N2023">
        <v>0</v>
      </c>
    </row>
    <row r="2024" spans="3:14">
      <c r="C2024">
        <v>15</v>
      </c>
      <c r="D2024" t="s">
        <v>629</v>
      </c>
      <c r="E2024" s="5" t="s">
        <v>56</v>
      </c>
      <c r="F2024" t="s">
        <v>56</v>
      </c>
      <c r="G2024">
        <v>71</v>
      </c>
      <c r="H2024" t="s">
        <v>446</v>
      </c>
      <c r="I2024" s="39">
        <v>34731</v>
      </c>
      <c r="J2024">
        <v>21.5</v>
      </c>
      <c r="K2024">
        <v>60</v>
      </c>
      <c r="L2024">
        <v>1032</v>
      </c>
      <c r="M2024">
        <v>21.5</v>
      </c>
      <c r="N2024">
        <v>0</v>
      </c>
    </row>
    <row r="2025" spans="3:14">
      <c r="C2025">
        <v>15</v>
      </c>
      <c r="D2025" t="s">
        <v>629</v>
      </c>
      <c r="E2025" s="5" t="s">
        <v>56</v>
      </c>
      <c r="F2025" t="s">
        <v>56</v>
      </c>
      <c r="G2025">
        <v>71</v>
      </c>
      <c r="H2025" t="s">
        <v>446</v>
      </c>
      <c r="I2025" s="39">
        <v>35013</v>
      </c>
      <c r="J2025">
        <v>21.5</v>
      </c>
      <c r="K2025">
        <v>60</v>
      </c>
      <c r="L2025">
        <v>1290</v>
      </c>
      <c r="M2025">
        <v>21.5</v>
      </c>
      <c r="N2025">
        <v>0</v>
      </c>
    </row>
    <row r="2026" spans="3:14">
      <c r="C2026">
        <v>15</v>
      </c>
      <c r="D2026" t="s">
        <v>629</v>
      </c>
      <c r="E2026" s="5" t="s">
        <v>56</v>
      </c>
      <c r="F2026" t="s">
        <v>56</v>
      </c>
      <c r="G2026">
        <v>33</v>
      </c>
      <c r="H2026" t="s">
        <v>551</v>
      </c>
      <c r="I2026" s="39">
        <v>34577</v>
      </c>
      <c r="J2026">
        <v>2.5</v>
      </c>
      <c r="K2026">
        <v>60</v>
      </c>
      <c r="L2026">
        <v>120</v>
      </c>
      <c r="M2026">
        <v>2.5</v>
      </c>
      <c r="N2026">
        <v>0</v>
      </c>
    </row>
    <row r="2027" spans="3:14">
      <c r="C2027">
        <v>15</v>
      </c>
      <c r="D2027" t="s">
        <v>629</v>
      </c>
      <c r="E2027" s="5" t="s">
        <v>56</v>
      </c>
      <c r="F2027" t="s">
        <v>56</v>
      </c>
      <c r="G2027">
        <v>33</v>
      </c>
      <c r="H2027" t="s">
        <v>551</v>
      </c>
      <c r="I2027" s="39">
        <v>34712</v>
      </c>
      <c r="J2027">
        <v>2.5</v>
      </c>
      <c r="K2027">
        <v>60</v>
      </c>
      <c r="L2027">
        <v>120</v>
      </c>
      <c r="M2027">
        <v>2.5</v>
      </c>
      <c r="N2027">
        <v>0</v>
      </c>
    </row>
    <row r="2028" spans="3:14">
      <c r="C2028">
        <v>16</v>
      </c>
      <c r="D2028" t="s">
        <v>615</v>
      </c>
      <c r="E2028" s="5" t="s">
        <v>31</v>
      </c>
      <c r="F2028" t="s">
        <v>31</v>
      </c>
      <c r="G2028">
        <v>35</v>
      </c>
      <c r="H2028" t="s">
        <v>472</v>
      </c>
      <c r="I2028" s="39">
        <v>34753</v>
      </c>
      <c r="J2028">
        <v>18</v>
      </c>
      <c r="K2028">
        <v>60</v>
      </c>
      <c r="L2028">
        <v>864</v>
      </c>
      <c r="M2028">
        <v>18</v>
      </c>
      <c r="N2028">
        <v>0</v>
      </c>
    </row>
    <row r="2029" spans="3:14">
      <c r="C2029">
        <v>16</v>
      </c>
      <c r="D2029" t="s">
        <v>615</v>
      </c>
      <c r="E2029" s="5" t="s">
        <v>31</v>
      </c>
      <c r="F2029" t="s">
        <v>31</v>
      </c>
      <c r="G2029">
        <v>35</v>
      </c>
      <c r="H2029" t="s">
        <v>472</v>
      </c>
      <c r="I2029" s="39">
        <v>35205</v>
      </c>
      <c r="J2029">
        <v>18</v>
      </c>
      <c r="K2029">
        <v>60</v>
      </c>
      <c r="L2029">
        <v>1080</v>
      </c>
      <c r="M2029">
        <v>18</v>
      </c>
      <c r="N2029">
        <v>0</v>
      </c>
    </row>
    <row r="2030" spans="3:14">
      <c r="C2030">
        <v>16</v>
      </c>
      <c r="D2030" t="s">
        <v>615</v>
      </c>
      <c r="E2030" s="5" t="s">
        <v>31</v>
      </c>
      <c r="F2030" t="s">
        <v>31</v>
      </c>
      <c r="G2030">
        <v>34</v>
      </c>
      <c r="H2030" t="s">
        <v>512</v>
      </c>
      <c r="I2030" s="39">
        <v>35186</v>
      </c>
      <c r="J2030">
        <v>14</v>
      </c>
      <c r="K2030">
        <v>60</v>
      </c>
      <c r="L2030">
        <v>840</v>
      </c>
      <c r="M2030">
        <v>14</v>
      </c>
      <c r="N2030">
        <v>0</v>
      </c>
    </row>
    <row r="2031" spans="3:14">
      <c r="C2031">
        <v>17</v>
      </c>
      <c r="D2031" t="s">
        <v>630</v>
      </c>
      <c r="E2031" s="5" t="s">
        <v>42</v>
      </c>
      <c r="F2031" t="s">
        <v>42</v>
      </c>
      <c r="G2031">
        <v>37</v>
      </c>
      <c r="H2031" t="s">
        <v>545</v>
      </c>
      <c r="I2031" s="39">
        <v>35117</v>
      </c>
      <c r="J2031">
        <v>26</v>
      </c>
      <c r="K2031">
        <v>60</v>
      </c>
      <c r="L2031">
        <v>1560</v>
      </c>
      <c r="M2031">
        <v>26</v>
      </c>
      <c r="N2031">
        <v>0</v>
      </c>
    </row>
    <row r="2032" spans="3:14">
      <c r="C2032">
        <v>17</v>
      </c>
      <c r="D2032" t="s">
        <v>630</v>
      </c>
      <c r="E2032" s="5" t="s">
        <v>42</v>
      </c>
      <c r="F2032" t="s">
        <v>42</v>
      </c>
      <c r="G2032">
        <v>36</v>
      </c>
      <c r="H2032" t="s">
        <v>470</v>
      </c>
      <c r="I2032" s="39">
        <v>34873</v>
      </c>
      <c r="J2032">
        <v>19</v>
      </c>
      <c r="K2032">
        <v>60</v>
      </c>
      <c r="L2032">
        <v>1140</v>
      </c>
      <c r="M2032">
        <v>19</v>
      </c>
      <c r="N2032">
        <v>0</v>
      </c>
    </row>
    <row r="2033" spans="3:14">
      <c r="C2033">
        <v>18</v>
      </c>
      <c r="D2033" t="s">
        <v>627</v>
      </c>
      <c r="E2033" s="5" t="s">
        <v>40</v>
      </c>
      <c r="F2033" t="s">
        <v>40</v>
      </c>
      <c r="G2033">
        <v>38</v>
      </c>
      <c r="H2033" t="s">
        <v>263</v>
      </c>
      <c r="I2033" s="39">
        <v>35101</v>
      </c>
      <c r="J2033">
        <v>263.5</v>
      </c>
      <c r="K2033">
        <v>60</v>
      </c>
      <c r="L2033">
        <v>15810</v>
      </c>
      <c r="M2033">
        <v>263.5</v>
      </c>
      <c r="N2033">
        <v>0</v>
      </c>
    </row>
    <row r="2034" spans="3:14">
      <c r="C2034">
        <v>18</v>
      </c>
      <c r="D2034" t="s">
        <v>627</v>
      </c>
      <c r="E2034" s="5" t="s">
        <v>40</v>
      </c>
      <c r="F2034" t="s">
        <v>40</v>
      </c>
      <c r="G2034">
        <v>38</v>
      </c>
      <c r="H2034" t="s">
        <v>263</v>
      </c>
      <c r="I2034" s="39">
        <v>35128</v>
      </c>
      <c r="J2034">
        <v>263.5</v>
      </c>
      <c r="K2034">
        <v>60</v>
      </c>
      <c r="L2034">
        <v>15810</v>
      </c>
      <c r="M2034">
        <v>263.5</v>
      </c>
      <c r="N2034">
        <v>0</v>
      </c>
    </row>
    <row r="2035" spans="3:14">
      <c r="C2035">
        <v>18</v>
      </c>
      <c r="D2035" t="s">
        <v>627</v>
      </c>
      <c r="E2035" s="5" t="s">
        <v>40</v>
      </c>
      <c r="F2035" t="s">
        <v>40</v>
      </c>
      <c r="G2035">
        <v>38</v>
      </c>
      <c r="H2035" t="s">
        <v>263</v>
      </c>
      <c r="I2035" s="39">
        <v>35181</v>
      </c>
      <c r="J2035">
        <v>263.5</v>
      </c>
      <c r="K2035">
        <v>60</v>
      </c>
      <c r="L2035">
        <v>15810</v>
      </c>
      <c r="M2035">
        <v>263.5</v>
      </c>
      <c r="N2035">
        <v>0</v>
      </c>
    </row>
    <row r="2036" spans="3:14">
      <c r="C2036">
        <v>18</v>
      </c>
      <c r="D2036" t="s">
        <v>627</v>
      </c>
      <c r="E2036" s="5" t="s">
        <v>40</v>
      </c>
      <c r="F2036" t="s">
        <v>40</v>
      </c>
      <c r="G2036">
        <v>39</v>
      </c>
      <c r="H2036" t="s">
        <v>479</v>
      </c>
      <c r="I2036" s="39">
        <v>34612</v>
      </c>
      <c r="J2036">
        <v>18</v>
      </c>
      <c r="K2036">
        <v>60</v>
      </c>
      <c r="L2036">
        <v>864</v>
      </c>
      <c r="M2036">
        <v>18</v>
      </c>
      <c r="N2036">
        <v>0</v>
      </c>
    </row>
    <row r="2037" spans="3:14">
      <c r="C2037">
        <v>19</v>
      </c>
      <c r="D2037" t="s">
        <v>628</v>
      </c>
      <c r="E2037" s="5" t="s">
        <v>31</v>
      </c>
      <c r="F2037" t="s">
        <v>31</v>
      </c>
      <c r="G2037">
        <v>40</v>
      </c>
      <c r="H2037" t="s">
        <v>450</v>
      </c>
      <c r="I2037" s="39">
        <v>34582</v>
      </c>
      <c r="J2037">
        <v>18.399999999999999</v>
      </c>
      <c r="K2037">
        <v>60</v>
      </c>
      <c r="L2037">
        <v>882</v>
      </c>
      <c r="M2037">
        <v>18.399999999999999</v>
      </c>
      <c r="N2037">
        <v>0</v>
      </c>
    </row>
    <row r="2038" spans="3:14">
      <c r="C2038">
        <v>19</v>
      </c>
      <c r="D2038" t="s">
        <v>628</v>
      </c>
      <c r="E2038" s="5" t="s">
        <v>31</v>
      </c>
      <c r="F2038" t="s">
        <v>31</v>
      </c>
      <c r="G2038">
        <v>40</v>
      </c>
      <c r="H2038" t="s">
        <v>450</v>
      </c>
      <c r="I2038" s="39">
        <v>34964</v>
      </c>
      <c r="J2038">
        <v>18.399999999999999</v>
      </c>
      <c r="K2038">
        <v>60</v>
      </c>
      <c r="L2038">
        <v>1104</v>
      </c>
      <c r="M2038">
        <v>18.399999999999999</v>
      </c>
      <c r="N2038">
        <v>0</v>
      </c>
    </row>
    <row r="2039" spans="3:14">
      <c r="C2039">
        <v>19</v>
      </c>
      <c r="D2039" t="s">
        <v>628</v>
      </c>
      <c r="E2039" s="5" t="s">
        <v>31</v>
      </c>
      <c r="F2039" t="s">
        <v>31</v>
      </c>
      <c r="G2039">
        <v>40</v>
      </c>
      <c r="H2039" t="s">
        <v>450</v>
      </c>
      <c r="I2039" s="39">
        <v>35101</v>
      </c>
      <c r="J2039">
        <v>18.399999999999999</v>
      </c>
      <c r="K2039">
        <v>60</v>
      </c>
      <c r="L2039">
        <v>1104</v>
      </c>
      <c r="M2039">
        <v>18.399999999999999</v>
      </c>
      <c r="N2039">
        <v>0</v>
      </c>
    </row>
    <row r="2040" spans="3:14">
      <c r="C2040">
        <v>20</v>
      </c>
      <c r="D2040" t="s">
        <v>631</v>
      </c>
      <c r="E2040" s="5" t="s">
        <v>632</v>
      </c>
      <c r="F2040" t="s">
        <v>632</v>
      </c>
      <c r="G2040">
        <v>43</v>
      </c>
      <c r="H2040" t="s">
        <v>430</v>
      </c>
      <c r="I2040" s="39">
        <v>34851</v>
      </c>
      <c r="J2040">
        <v>46</v>
      </c>
      <c r="K2040">
        <v>60</v>
      </c>
      <c r="L2040">
        <v>2760</v>
      </c>
      <c r="M2040">
        <v>46</v>
      </c>
      <c r="N2040">
        <v>0</v>
      </c>
    </row>
    <row r="2041" spans="3:14">
      <c r="C2041">
        <v>21</v>
      </c>
      <c r="D2041" t="s">
        <v>611</v>
      </c>
      <c r="E2041" s="5" t="s">
        <v>49</v>
      </c>
      <c r="F2041" t="s">
        <v>49</v>
      </c>
      <c r="G2041">
        <v>46</v>
      </c>
      <c r="H2041" t="s">
        <v>517</v>
      </c>
      <c r="I2041" s="39">
        <v>34989</v>
      </c>
      <c r="J2041">
        <v>12</v>
      </c>
      <c r="K2041">
        <v>60</v>
      </c>
      <c r="L2041">
        <v>720</v>
      </c>
      <c r="M2041">
        <v>12</v>
      </c>
      <c r="N2041">
        <v>0</v>
      </c>
    </row>
    <row r="2042" spans="3:14">
      <c r="C2042">
        <v>23</v>
      </c>
      <c r="D2042" t="s">
        <v>623</v>
      </c>
      <c r="E2042" s="5" t="s">
        <v>50</v>
      </c>
      <c r="F2042" t="s">
        <v>50</v>
      </c>
      <c r="G2042">
        <v>49</v>
      </c>
      <c r="H2042" t="s">
        <v>490</v>
      </c>
      <c r="I2042" s="39">
        <v>35206</v>
      </c>
      <c r="J2042">
        <v>20</v>
      </c>
      <c r="K2042">
        <v>60</v>
      </c>
      <c r="L2042">
        <v>1200</v>
      </c>
      <c r="M2042">
        <v>20</v>
      </c>
      <c r="N2042">
        <v>0</v>
      </c>
    </row>
    <row r="2043" spans="3:14">
      <c r="C2043">
        <v>24</v>
      </c>
      <c r="D2043" t="s">
        <v>626</v>
      </c>
      <c r="E2043" s="5" t="s">
        <v>622</v>
      </c>
      <c r="F2043" t="s">
        <v>622</v>
      </c>
      <c r="G2043">
        <v>52</v>
      </c>
      <c r="H2043" t="s">
        <v>541</v>
      </c>
      <c r="I2043" s="39">
        <v>35062</v>
      </c>
      <c r="J2043">
        <v>7</v>
      </c>
      <c r="K2043">
        <v>60</v>
      </c>
      <c r="L2043">
        <v>420</v>
      </c>
      <c r="M2043">
        <v>7</v>
      </c>
      <c r="N2043">
        <v>0</v>
      </c>
    </row>
    <row r="2044" spans="3:14">
      <c r="C2044">
        <v>25</v>
      </c>
      <c r="D2044" t="s">
        <v>614</v>
      </c>
      <c r="E2044" s="5" t="s">
        <v>45</v>
      </c>
      <c r="F2044" t="s">
        <v>45</v>
      </c>
      <c r="G2044">
        <v>55</v>
      </c>
      <c r="H2044" t="s">
        <v>448</v>
      </c>
      <c r="I2044" s="39">
        <v>34789</v>
      </c>
      <c r="J2044">
        <v>24</v>
      </c>
      <c r="K2044">
        <v>60</v>
      </c>
      <c r="L2044">
        <v>1152</v>
      </c>
      <c r="M2044">
        <v>24</v>
      </c>
      <c r="N2044">
        <v>0</v>
      </c>
    </row>
    <row r="2045" spans="3:14">
      <c r="C2045">
        <v>25</v>
      </c>
      <c r="D2045" t="s">
        <v>614</v>
      </c>
      <c r="E2045" s="5" t="s">
        <v>45</v>
      </c>
      <c r="F2045" t="s">
        <v>45</v>
      </c>
      <c r="G2045">
        <v>55</v>
      </c>
      <c r="H2045" t="s">
        <v>448</v>
      </c>
      <c r="I2045" s="39">
        <v>35093</v>
      </c>
      <c r="J2045">
        <v>24</v>
      </c>
      <c r="K2045">
        <v>60</v>
      </c>
      <c r="L2045">
        <v>1440</v>
      </c>
      <c r="M2045">
        <v>24</v>
      </c>
      <c r="N2045">
        <v>0</v>
      </c>
    </row>
    <row r="2046" spans="3:14">
      <c r="C2046">
        <v>25</v>
      </c>
      <c r="D2046" t="s">
        <v>614</v>
      </c>
      <c r="E2046" s="5" t="s">
        <v>45</v>
      </c>
      <c r="F2046" t="s">
        <v>45</v>
      </c>
      <c r="G2046">
        <v>54</v>
      </c>
      <c r="H2046" t="s">
        <v>523</v>
      </c>
      <c r="I2046" s="39">
        <v>35009</v>
      </c>
      <c r="J2046">
        <v>7.45</v>
      </c>
      <c r="K2046">
        <v>60</v>
      </c>
      <c r="L2046">
        <v>447</v>
      </c>
      <c r="M2046">
        <v>7.45</v>
      </c>
      <c r="N2046">
        <v>0</v>
      </c>
    </row>
    <row r="2047" spans="3:14">
      <c r="C2047">
        <v>26</v>
      </c>
      <c r="D2047" t="s">
        <v>634</v>
      </c>
      <c r="E2047" s="5" t="s">
        <v>52</v>
      </c>
      <c r="F2047" t="s">
        <v>52</v>
      </c>
      <c r="G2047">
        <v>56</v>
      </c>
      <c r="H2047" t="s">
        <v>268</v>
      </c>
      <c r="I2047" s="39">
        <v>34898</v>
      </c>
      <c r="J2047">
        <v>38</v>
      </c>
      <c r="K2047">
        <v>60</v>
      </c>
      <c r="L2047">
        <v>2280</v>
      </c>
      <c r="M2047">
        <v>38</v>
      </c>
      <c r="N2047">
        <v>0</v>
      </c>
    </row>
    <row r="2048" spans="3:14">
      <c r="C2048">
        <v>26</v>
      </c>
      <c r="D2048" t="s">
        <v>634</v>
      </c>
      <c r="E2048" s="5" t="s">
        <v>52</v>
      </c>
      <c r="F2048" t="s">
        <v>52</v>
      </c>
      <c r="G2048">
        <v>56</v>
      </c>
      <c r="H2048" t="s">
        <v>268</v>
      </c>
      <c r="I2048" s="39">
        <v>34961</v>
      </c>
      <c r="J2048">
        <v>38</v>
      </c>
      <c r="K2048">
        <v>60</v>
      </c>
      <c r="L2048">
        <v>2280</v>
      </c>
      <c r="M2048">
        <v>38</v>
      </c>
      <c r="N2048">
        <v>0</v>
      </c>
    </row>
    <row r="2049" spans="3:14">
      <c r="C2049">
        <v>26</v>
      </c>
      <c r="D2049" t="s">
        <v>634</v>
      </c>
      <c r="E2049" s="5" t="s">
        <v>52</v>
      </c>
      <c r="F2049" t="s">
        <v>52</v>
      </c>
      <c r="G2049">
        <v>56</v>
      </c>
      <c r="H2049" t="s">
        <v>268</v>
      </c>
      <c r="I2049" s="39">
        <v>35066</v>
      </c>
      <c r="J2049">
        <v>38</v>
      </c>
      <c r="K2049">
        <v>60</v>
      </c>
      <c r="L2049">
        <v>2280</v>
      </c>
      <c r="M2049">
        <v>38</v>
      </c>
      <c r="N2049">
        <v>0</v>
      </c>
    </row>
    <row r="2050" spans="3:14">
      <c r="C2050">
        <v>27</v>
      </c>
      <c r="D2050" t="s">
        <v>606</v>
      </c>
      <c r="E2050" s="5" t="s">
        <v>40</v>
      </c>
      <c r="F2050" t="s">
        <v>40</v>
      </c>
      <c r="G2050">
        <v>58</v>
      </c>
      <c r="H2050" t="s">
        <v>513</v>
      </c>
      <c r="I2050" s="39">
        <v>35116</v>
      </c>
      <c r="J2050">
        <v>13.25</v>
      </c>
      <c r="K2050">
        <v>60</v>
      </c>
      <c r="L2050">
        <v>795</v>
      </c>
      <c r="M2050">
        <v>13.25</v>
      </c>
      <c r="N2050">
        <v>0</v>
      </c>
    </row>
    <row r="2051" spans="3:14">
      <c r="C2051">
        <v>28</v>
      </c>
      <c r="D2051" t="s">
        <v>633</v>
      </c>
      <c r="E2051" s="5" t="s">
        <v>40</v>
      </c>
      <c r="F2051" t="s">
        <v>40</v>
      </c>
      <c r="G2051">
        <v>59</v>
      </c>
      <c r="H2051" t="s">
        <v>265</v>
      </c>
      <c r="I2051" s="39">
        <v>34808</v>
      </c>
      <c r="J2051">
        <v>55</v>
      </c>
      <c r="K2051">
        <v>60</v>
      </c>
      <c r="L2051">
        <v>2640</v>
      </c>
      <c r="M2051">
        <v>55</v>
      </c>
      <c r="N2051">
        <v>0</v>
      </c>
    </row>
    <row r="2052" spans="3:14">
      <c r="C2052">
        <v>28</v>
      </c>
      <c r="D2052" t="s">
        <v>633</v>
      </c>
      <c r="E2052" s="5" t="s">
        <v>40</v>
      </c>
      <c r="F2052" t="s">
        <v>40</v>
      </c>
      <c r="G2052">
        <v>59</v>
      </c>
      <c r="H2052" t="s">
        <v>265</v>
      </c>
      <c r="I2052" s="39">
        <v>34820</v>
      </c>
      <c r="J2052">
        <v>55</v>
      </c>
      <c r="K2052">
        <v>60</v>
      </c>
      <c r="L2052">
        <v>2640</v>
      </c>
      <c r="M2052">
        <v>55</v>
      </c>
      <c r="N2052">
        <v>0</v>
      </c>
    </row>
    <row r="2053" spans="3:14">
      <c r="C2053">
        <v>28</v>
      </c>
      <c r="D2053" t="s">
        <v>633</v>
      </c>
      <c r="E2053" s="5" t="s">
        <v>40</v>
      </c>
      <c r="F2053" t="s">
        <v>40</v>
      </c>
      <c r="G2053">
        <v>60</v>
      </c>
      <c r="H2053" t="s">
        <v>266</v>
      </c>
      <c r="I2053" s="39">
        <v>34750</v>
      </c>
      <c r="J2053">
        <v>34</v>
      </c>
      <c r="K2053">
        <v>60</v>
      </c>
      <c r="L2053">
        <v>1632</v>
      </c>
      <c r="M2053">
        <v>34</v>
      </c>
      <c r="N2053">
        <v>0</v>
      </c>
    </row>
    <row r="2054" spans="3:14">
      <c r="C2054">
        <v>28</v>
      </c>
      <c r="D2054" t="s">
        <v>633</v>
      </c>
      <c r="E2054" s="5" t="s">
        <v>40</v>
      </c>
      <c r="F2054" t="s">
        <v>40</v>
      </c>
      <c r="G2054">
        <v>60</v>
      </c>
      <c r="H2054" t="s">
        <v>266</v>
      </c>
      <c r="I2054" s="39">
        <v>35111</v>
      </c>
      <c r="J2054">
        <v>34</v>
      </c>
      <c r="K2054">
        <v>60</v>
      </c>
      <c r="L2054">
        <v>2040</v>
      </c>
      <c r="M2054">
        <v>34</v>
      </c>
      <c r="N2054">
        <v>0</v>
      </c>
    </row>
    <row r="2055" spans="3:14">
      <c r="C2055">
        <v>29</v>
      </c>
      <c r="D2055" t="s">
        <v>612</v>
      </c>
      <c r="E2055" s="5" t="s">
        <v>45</v>
      </c>
      <c r="F2055" t="s">
        <v>45</v>
      </c>
      <c r="G2055">
        <v>62</v>
      </c>
      <c r="H2055" t="s">
        <v>267</v>
      </c>
      <c r="I2055" s="39">
        <v>35167</v>
      </c>
      <c r="J2055">
        <v>49.3</v>
      </c>
      <c r="K2055">
        <v>60</v>
      </c>
      <c r="L2055">
        <v>2958</v>
      </c>
      <c r="M2055">
        <v>49.3</v>
      </c>
      <c r="N2055">
        <v>0</v>
      </c>
    </row>
    <row r="2056" spans="3:14">
      <c r="C2056">
        <v>11</v>
      </c>
      <c r="D2056" t="s">
        <v>609</v>
      </c>
      <c r="E2056" s="5" t="s">
        <v>28</v>
      </c>
      <c r="F2056" t="s">
        <v>28</v>
      </c>
      <c r="G2056">
        <v>26</v>
      </c>
      <c r="H2056" t="s">
        <v>442</v>
      </c>
      <c r="I2056" s="39">
        <v>35199</v>
      </c>
      <c r="J2056">
        <v>31.23</v>
      </c>
      <c r="K2056">
        <v>63</v>
      </c>
      <c r="L2056">
        <v>1967.49</v>
      </c>
      <c r="M2056">
        <v>31.23</v>
      </c>
      <c r="N2056">
        <v>0</v>
      </c>
    </row>
    <row r="2057" spans="3:14">
      <c r="C2057">
        <v>2</v>
      </c>
      <c r="D2057" t="s">
        <v>620</v>
      </c>
      <c r="E2057" s="5" t="s">
        <v>31</v>
      </c>
      <c r="F2057" t="s">
        <v>31</v>
      </c>
      <c r="G2057">
        <v>5</v>
      </c>
      <c r="H2057" t="s">
        <v>519</v>
      </c>
      <c r="I2057" s="39">
        <v>34563</v>
      </c>
      <c r="J2057">
        <v>21.35</v>
      </c>
      <c r="K2057">
        <v>65</v>
      </c>
      <c r="L2057">
        <v>1105</v>
      </c>
      <c r="M2057">
        <v>0</v>
      </c>
      <c r="N2057">
        <v>0</v>
      </c>
    </row>
    <row r="2058" spans="3:14">
      <c r="C2058">
        <v>2</v>
      </c>
      <c r="D2058" t="s">
        <v>620</v>
      </c>
      <c r="E2058" s="5" t="s">
        <v>31</v>
      </c>
      <c r="F2058" t="s">
        <v>31</v>
      </c>
      <c r="G2058">
        <v>65</v>
      </c>
      <c r="H2058" t="s">
        <v>468</v>
      </c>
      <c r="I2058" s="39">
        <v>35012</v>
      </c>
      <c r="J2058">
        <v>21.05</v>
      </c>
      <c r="K2058">
        <v>65</v>
      </c>
      <c r="L2058">
        <v>1368.25</v>
      </c>
      <c r="M2058">
        <v>21.05</v>
      </c>
      <c r="N2058">
        <v>0</v>
      </c>
    </row>
    <row r="2059" spans="3:14">
      <c r="C2059">
        <v>6</v>
      </c>
      <c r="D2059" t="s">
        <v>607</v>
      </c>
      <c r="E2059" s="5" t="s">
        <v>608</v>
      </c>
      <c r="F2059" t="s">
        <v>608</v>
      </c>
      <c r="G2059">
        <v>13</v>
      </c>
      <c r="H2059" t="s">
        <v>521</v>
      </c>
      <c r="I2059" s="39">
        <v>35122</v>
      </c>
      <c r="J2059">
        <v>6</v>
      </c>
      <c r="K2059">
        <v>65</v>
      </c>
      <c r="L2059">
        <v>390</v>
      </c>
      <c r="M2059">
        <v>6</v>
      </c>
      <c r="N2059">
        <v>0</v>
      </c>
    </row>
    <row r="2060" spans="3:14">
      <c r="C2060">
        <v>7</v>
      </c>
      <c r="D2060" t="s">
        <v>621</v>
      </c>
      <c r="E2060" s="5" t="s">
        <v>622</v>
      </c>
      <c r="F2060" t="s">
        <v>622</v>
      </c>
      <c r="G2060">
        <v>63</v>
      </c>
      <c r="H2060" t="s">
        <v>456</v>
      </c>
      <c r="I2060" s="39">
        <v>34732</v>
      </c>
      <c r="J2060">
        <v>43.9</v>
      </c>
      <c r="K2060">
        <v>65</v>
      </c>
      <c r="L2060">
        <v>2281.5</v>
      </c>
      <c r="M2060">
        <v>43.9</v>
      </c>
      <c r="N2060">
        <v>0</v>
      </c>
    </row>
    <row r="2061" spans="3:14">
      <c r="C2061">
        <v>7</v>
      </c>
      <c r="D2061" t="s">
        <v>621</v>
      </c>
      <c r="E2061" s="5" t="s">
        <v>622</v>
      </c>
      <c r="F2061" t="s">
        <v>622</v>
      </c>
      <c r="G2061">
        <v>16</v>
      </c>
      <c r="H2061" t="s">
        <v>452</v>
      </c>
      <c r="I2061" s="39">
        <v>35088</v>
      </c>
      <c r="J2061">
        <v>17.45</v>
      </c>
      <c r="K2061">
        <v>65</v>
      </c>
      <c r="L2061">
        <v>1134.25</v>
      </c>
      <c r="M2061">
        <v>17.45</v>
      </c>
      <c r="N2061">
        <v>0</v>
      </c>
    </row>
    <row r="2062" spans="3:14">
      <c r="C2062">
        <v>8</v>
      </c>
      <c r="D2062" t="s">
        <v>624</v>
      </c>
      <c r="E2062" s="5" t="s">
        <v>39</v>
      </c>
      <c r="F2062" t="s">
        <v>39</v>
      </c>
      <c r="G2062">
        <v>21</v>
      </c>
      <c r="H2062" t="s">
        <v>488</v>
      </c>
      <c r="I2062" s="39">
        <v>35186</v>
      </c>
      <c r="J2062">
        <v>10</v>
      </c>
      <c r="K2062">
        <v>65</v>
      </c>
      <c r="L2062">
        <v>650</v>
      </c>
      <c r="M2062">
        <v>10</v>
      </c>
      <c r="N2062">
        <v>0</v>
      </c>
    </row>
    <row r="2063" spans="3:14">
      <c r="C2063">
        <v>15</v>
      </c>
      <c r="D2063" t="s">
        <v>629</v>
      </c>
      <c r="E2063" s="5" t="s">
        <v>56</v>
      </c>
      <c r="F2063" t="s">
        <v>56</v>
      </c>
      <c r="G2063">
        <v>69</v>
      </c>
      <c r="H2063" t="s">
        <v>432</v>
      </c>
      <c r="I2063" s="39">
        <v>34921</v>
      </c>
      <c r="J2063">
        <v>36</v>
      </c>
      <c r="K2063">
        <v>65</v>
      </c>
      <c r="L2063">
        <v>2340</v>
      </c>
      <c r="M2063">
        <v>36</v>
      </c>
      <c r="N2063">
        <v>0</v>
      </c>
    </row>
    <row r="2064" spans="3:14">
      <c r="C2064">
        <v>25</v>
      </c>
      <c r="D2064" t="s">
        <v>614</v>
      </c>
      <c r="E2064" s="5" t="s">
        <v>45</v>
      </c>
      <c r="F2064" t="s">
        <v>45</v>
      </c>
      <c r="G2064">
        <v>55</v>
      </c>
      <c r="H2064" t="s">
        <v>448</v>
      </c>
      <c r="I2064" s="39">
        <v>35186</v>
      </c>
      <c r="J2064">
        <v>24</v>
      </c>
      <c r="K2064">
        <v>65</v>
      </c>
      <c r="L2064">
        <v>1560</v>
      </c>
      <c r="M2064">
        <v>24</v>
      </c>
      <c r="N2064">
        <v>0</v>
      </c>
    </row>
    <row r="2065" spans="3:14">
      <c r="C2065">
        <v>29</v>
      </c>
      <c r="D2065" t="s">
        <v>612</v>
      </c>
      <c r="E2065" s="5" t="s">
        <v>45</v>
      </c>
      <c r="F2065" t="s">
        <v>45</v>
      </c>
      <c r="G2065">
        <v>61</v>
      </c>
      <c r="H2065" t="s">
        <v>460</v>
      </c>
      <c r="I2065" s="39">
        <v>35186</v>
      </c>
      <c r="J2065">
        <v>28.5</v>
      </c>
      <c r="K2065">
        <v>66</v>
      </c>
      <c r="L2065">
        <v>1881</v>
      </c>
      <c r="M2065">
        <v>28.5</v>
      </c>
      <c r="N2065">
        <v>0</v>
      </c>
    </row>
    <row r="2066" spans="3:14">
      <c r="C2066">
        <v>2</v>
      </c>
      <c r="D2066" t="s">
        <v>620</v>
      </c>
      <c r="E2066" s="5" t="s">
        <v>31</v>
      </c>
      <c r="F2066" t="s">
        <v>31</v>
      </c>
      <c r="G2066">
        <v>5</v>
      </c>
      <c r="H2066" t="s">
        <v>519</v>
      </c>
      <c r="I2066" s="39">
        <v>35202</v>
      </c>
      <c r="J2066">
        <v>21.35</v>
      </c>
      <c r="K2066">
        <v>70</v>
      </c>
      <c r="L2066">
        <v>1494.5</v>
      </c>
      <c r="M2066">
        <v>21.35</v>
      </c>
      <c r="N2066">
        <v>0</v>
      </c>
    </row>
    <row r="2067" spans="3:14">
      <c r="C2067">
        <v>3</v>
      </c>
      <c r="D2067" t="s">
        <v>617</v>
      </c>
      <c r="E2067" s="5" t="s">
        <v>31</v>
      </c>
      <c r="F2067" t="s">
        <v>31</v>
      </c>
      <c r="G2067">
        <v>8</v>
      </c>
      <c r="H2067" t="s">
        <v>477</v>
      </c>
      <c r="I2067" s="39">
        <v>34670</v>
      </c>
      <c r="J2067">
        <v>40</v>
      </c>
      <c r="K2067">
        <v>70</v>
      </c>
      <c r="L2067">
        <v>2240</v>
      </c>
      <c r="M2067">
        <v>0</v>
      </c>
      <c r="N2067">
        <v>0</v>
      </c>
    </row>
    <row r="2068" spans="3:14">
      <c r="C2068">
        <v>3</v>
      </c>
      <c r="D2068" t="s">
        <v>617</v>
      </c>
      <c r="E2068" s="5" t="s">
        <v>31</v>
      </c>
      <c r="F2068" t="s">
        <v>31</v>
      </c>
      <c r="G2068">
        <v>8</v>
      </c>
      <c r="H2068" t="s">
        <v>477</v>
      </c>
      <c r="I2068" s="39">
        <v>34673</v>
      </c>
      <c r="J2068">
        <v>40</v>
      </c>
      <c r="K2068">
        <v>70</v>
      </c>
      <c r="L2068">
        <v>2240</v>
      </c>
      <c r="M2068">
        <v>40</v>
      </c>
      <c r="N2068">
        <v>0</v>
      </c>
    </row>
    <row r="2069" spans="3:14">
      <c r="C2069">
        <v>3</v>
      </c>
      <c r="D2069" t="s">
        <v>617</v>
      </c>
      <c r="E2069" s="5" t="s">
        <v>31</v>
      </c>
      <c r="F2069" t="s">
        <v>31</v>
      </c>
      <c r="G2069">
        <v>6</v>
      </c>
      <c r="H2069" t="s">
        <v>508</v>
      </c>
      <c r="I2069" s="39">
        <v>34943</v>
      </c>
      <c r="J2069">
        <v>25</v>
      </c>
      <c r="K2069">
        <v>70</v>
      </c>
      <c r="L2069">
        <v>1750</v>
      </c>
      <c r="M2069">
        <v>25</v>
      </c>
      <c r="N2069">
        <v>0</v>
      </c>
    </row>
    <row r="2070" spans="3:14">
      <c r="C2070">
        <v>4</v>
      </c>
      <c r="D2070" t="s">
        <v>635</v>
      </c>
      <c r="E2070" s="5" t="s">
        <v>608</v>
      </c>
      <c r="F2070" t="s">
        <v>608</v>
      </c>
      <c r="G2070">
        <v>10</v>
      </c>
      <c r="H2070" t="s">
        <v>440</v>
      </c>
      <c r="I2070" s="39">
        <v>34939</v>
      </c>
      <c r="J2070">
        <v>31</v>
      </c>
      <c r="K2070">
        <v>70</v>
      </c>
      <c r="L2070">
        <v>2170</v>
      </c>
      <c r="M2070">
        <v>31</v>
      </c>
      <c r="N2070">
        <v>0</v>
      </c>
    </row>
    <row r="2071" spans="3:14">
      <c r="C2071">
        <v>4</v>
      </c>
      <c r="D2071" t="s">
        <v>635</v>
      </c>
      <c r="E2071" s="5" t="s">
        <v>608</v>
      </c>
      <c r="F2071" t="s">
        <v>608</v>
      </c>
      <c r="G2071">
        <v>10</v>
      </c>
      <c r="H2071" t="s">
        <v>440</v>
      </c>
      <c r="I2071" s="39">
        <v>35139</v>
      </c>
      <c r="J2071">
        <v>31</v>
      </c>
      <c r="K2071">
        <v>70</v>
      </c>
      <c r="L2071">
        <v>2170</v>
      </c>
      <c r="M2071">
        <v>31</v>
      </c>
      <c r="N2071">
        <v>0</v>
      </c>
    </row>
    <row r="2072" spans="3:14">
      <c r="C2072">
        <v>6</v>
      </c>
      <c r="D2072" t="s">
        <v>607</v>
      </c>
      <c r="E2072" s="5" t="s">
        <v>608</v>
      </c>
      <c r="F2072" t="s">
        <v>608</v>
      </c>
      <c r="G2072">
        <v>14</v>
      </c>
      <c r="H2072" t="s">
        <v>505</v>
      </c>
      <c r="I2072" s="39">
        <v>34831</v>
      </c>
      <c r="J2072">
        <v>23.25</v>
      </c>
      <c r="K2072">
        <v>70</v>
      </c>
      <c r="L2072">
        <v>1627.5</v>
      </c>
      <c r="M2072">
        <v>23.25</v>
      </c>
      <c r="N2072">
        <v>0</v>
      </c>
    </row>
    <row r="2073" spans="3:14">
      <c r="C2073">
        <v>7</v>
      </c>
      <c r="D2073" t="s">
        <v>621</v>
      </c>
      <c r="E2073" s="5" t="s">
        <v>622</v>
      </c>
      <c r="F2073" t="s">
        <v>622</v>
      </c>
      <c r="G2073">
        <v>17</v>
      </c>
      <c r="H2073" t="s">
        <v>270</v>
      </c>
      <c r="I2073" s="39">
        <v>34666</v>
      </c>
      <c r="J2073">
        <v>39</v>
      </c>
      <c r="K2073">
        <v>70</v>
      </c>
      <c r="L2073">
        <v>2184</v>
      </c>
      <c r="M2073">
        <v>39</v>
      </c>
      <c r="N2073">
        <v>0</v>
      </c>
    </row>
    <row r="2074" spans="3:14">
      <c r="C2074">
        <v>9</v>
      </c>
      <c r="D2074" t="s">
        <v>603</v>
      </c>
      <c r="E2074" s="5" t="s">
        <v>42</v>
      </c>
      <c r="F2074" t="s">
        <v>42</v>
      </c>
      <c r="G2074">
        <v>23</v>
      </c>
      <c r="H2074" t="s">
        <v>525</v>
      </c>
      <c r="I2074" s="39">
        <v>34871</v>
      </c>
      <c r="J2074">
        <v>9</v>
      </c>
      <c r="K2074">
        <v>70</v>
      </c>
      <c r="L2074">
        <v>630</v>
      </c>
      <c r="M2074">
        <v>9</v>
      </c>
      <c r="N2074">
        <v>0</v>
      </c>
    </row>
    <row r="2075" spans="3:14">
      <c r="C2075">
        <v>9</v>
      </c>
      <c r="D2075" t="s">
        <v>603</v>
      </c>
      <c r="E2075" s="5" t="s">
        <v>42</v>
      </c>
      <c r="F2075" t="s">
        <v>42</v>
      </c>
      <c r="G2075">
        <v>23</v>
      </c>
      <c r="H2075" t="s">
        <v>525</v>
      </c>
      <c r="I2075" s="39">
        <v>35116</v>
      </c>
      <c r="J2075">
        <v>9</v>
      </c>
      <c r="K2075">
        <v>70</v>
      </c>
      <c r="L2075">
        <v>630</v>
      </c>
      <c r="M2075">
        <v>9</v>
      </c>
      <c r="N2075">
        <v>0</v>
      </c>
    </row>
    <row r="2076" spans="3:14">
      <c r="C2076">
        <v>11</v>
      </c>
      <c r="D2076" t="s">
        <v>609</v>
      </c>
      <c r="E2076" s="5" t="s">
        <v>28</v>
      </c>
      <c r="F2076" t="s">
        <v>28</v>
      </c>
      <c r="G2076">
        <v>26</v>
      </c>
      <c r="H2076" t="s">
        <v>442</v>
      </c>
      <c r="I2076" s="39">
        <v>34724</v>
      </c>
      <c r="J2076">
        <v>31.23</v>
      </c>
      <c r="K2076">
        <v>70</v>
      </c>
      <c r="L2076">
        <v>1743</v>
      </c>
      <c r="M2076">
        <v>31.23</v>
      </c>
      <c r="N2076">
        <v>0</v>
      </c>
    </row>
    <row r="2077" spans="3:14">
      <c r="C2077">
        <v>12</v>
      </c>
      <c r="D2077" t="s">
        <v>625</v>
      </c>
      <c r="E2077" s="5" t="s">
        <v>28</v>
      </c>
      <c r="F2077" t="s">
        <v>28</v>
      </c>
      <c r="G2077">
        <v>28</v>
      </c>
      <c r="H2077" t="s">
        <v>272</v>
      </c>
      <c r="I2077" s="39">
        <v>35193</v>
      </c>
      <c r="J2077">
        <v>45.6</v>
      </c>
      <c r="K2077">
        <v>70</v>
      </c>
      <c r="L2077">
        <v>3192</v>
      </c>
      <c r="M2077">
        <v>45.6</v>
      </c>
      <c r="N2077">
        <v>0</v>
      </c>
    </row>
    <row r="2078" spans="3:14">
      <c r="C2078">
        <v>12</v>
      </c>
      <c r="D2078" t="s">
        <v>625</v>
      </c>
      <c r="E2078" s="5" t="s">
        <v>28</v>
      </c>
      <c r="F2078" t="s">
        <v>28</v>
      </c>
      <c r="G2078">
        <v>77</v>
      </c>
      <c r="H2078" t="s">
        <v>486</v>
      </c>
      <c r="I2078" s="39">
        <v>34978</v>
      </c>
      <c r="J2078">
        <v>13</v>
      </c>
      <c r="K2078">
        <v>70</v>
      </c>
      <c r="L2078">
        <v>910</v>
      </c>
      <c r="M2078">
        <v>13</v>
      </c>
      <c r="N2078">
        <v>0</v>
      </c>
    </row>
    <row r="2079" spans="3:14">
      <c r="C2079">
        <v>14</v>
      </c>
      <c r="D2079" t="s">
        <v>613</v>
      </c>
      <c r="E2079" s="5" t="s">
        <v>52</v>
      </c>
      <c r="F2079" t="s">
        <v>52</v>
      </c>
      <c r="G2079">
        <v>31</v>
      </c>
      <c r="H2079" t="s">
        <v>462</v>
      </c>
      <c r="I2079" s="39">
        <v>34690</v>
      </c>
      <c r="J2079">
        <v>12.5</v>
      </c>
      <c r="K2079">
        <v>70</v>
      </c>
      <c r="L2079">
        <v>700</v>
      </c>
      <c r="M2079">
        <v>12.5</v>
      </c>
      <c r="N2079">
        <v>0</v>
      </c>
    </row>
    <row r="2080" spans="3:14">
      <c r="C2080">
        <v>15</v>
      </c>
      <c r="D2080" t="s">
        <v>629</v>
      </c>
      <c r="E2080" s="5" t="s">
        <v>56</v>
      </c>
      <c r="F2080" t="s">
        <v>56</v>
      </c>
      <c r="G2080">
        <v>69</v>
      </c>
      <c r="H2080" t="s">
        <v>432</v>
      </c>
      <c r="I2080" s="39">
        <v>35053</v>
      </c>
      <c r="J2080">
        <v>36</v>
      </c>
      <c r="K2080">
        <v>70</v>
      </c>
      <c r="L2080">
        <v>2520</v>
      </c>
      <c r="M2080">
        <v>36</v>
      </c>
      <c r="N2080">
        <v>0</v>
      </c>
    </row>
    <row r="2081" spans="3:14">
      <c r="C2081">
        <v>16</v>
      </c>
      <c r="D2081" t="s">
        <v>615</v>
      </c>
      <c r="E2081" s="5" t="s">
        <v>31</v>
      </c>
      <c r="F2081" t="s">
        <v>31</v>
      </c>
      <c r="G2081">
        <v>35</v>
      </c>
      <c r="H2081" t="s">
        <v>472</v>
      </c>
      <c r="I2081" s="39">
        <v>34646</v>
      </c>
      <c r="J2081">
        <v>18</v>
      </c>
      <c r="K2081">
        <v>70</v>
      </c>
      <c r="L2081">
        <v>1008</v>
      </c>
      <c r="M2081">
        <v>18</v>
      </c>
      <c r="N2081">
        <v>0</v>
      </c>
    </row>
    <row r="2082" spans="3:14">
      <c r="C2082">
        <v>22</v>
      </c>
      <c r="D2082" t="s">
        <v>604</v>
      </c>
      <c r="E2082" s="5" t="s">
        <v>605</v>
      </c>
      <c r="F2082" t="s">
        <v>605</v>
      </c>
      <c r="G2082">
        <v>48</v>
      </c>
      <c r="H2082" t="s">
        <v>553</v>
      </c>
      <c r="I2082" s="39">
        <v>34733</v>
      </c>
      <c r="J2082">
        <v>12.75</v>
      </c>
      <c r="K2082">
        <v>70</v>
      </c>
      <c r="L2082">
        <v>714</v>
      </c>
      <c r="M2082">
        <v>0</v>
      </c>
      <c r="N2082">
        <v>0</v>
      </c>
    </row>
    <row r="2083" spans="3:14">
      <c r="C2083">
        <v>24</v>
      </c>
      <c r="D2083" t="s">
        <v>626</v>
      </c>
      <c r="E2083" s="5" t="s">
        <v>622</v>
      </c>
      <c r="F2083" t="s">
        <v>622</v>
      </c>
      <c r="G2083">
        <v>53</v>
      </c>
      <c r="H2083" t="s">
        <v>444</v>
      </c>
      <c r="I2083" s="39">
        <v>34725</v>
      </c>
      <c r="J2083">
        <v>32.799999999999997</v>
      </c>
      <c r="K2083">
        <v>70</v>
      </c>
      <c r="L2083">
        <v>1834</v>
      </c>
      <c r="M2083">
        <v>32.799999999999997</v>
      </c>
      <c r="N2083">
        <v>0</v>
      </c>
    </row>
    <row r="2084" spans="3:14">
      <c r="C2084">
        <v>24</v>
      </c>
      <c r="D2084" t="s">
        <v>626</v>
      </c>
      <c r="E2084" s="5" t="s">
        <v>622</v>
      </c>
      <c r="F2084" t="s">
        <v>622</v>
      </c>
      <c r="G2084">
        <v>53</v>
      </c>
      <c r="H2084" t="s">
        <v>444</v>
      </c>
      <c r="I2084" s="39">
        <v>35202</v>
      </c>
      <c r="J2084">
        <v>32.799999999999997</v>
      </c>
      <c r="K2084">
        <v>70</v>
      </c>
      <c r="L2084">
        <v>2296</v>
      </c>
      <c r="M2084">
        <v>32.799999999999997</v>
      </c>
      <c r="N2084">
        <v>0</v>
      </c>
    </row>
    <row r="2085" spans="3:14">
      <c r="C2085">
        <v>24</v>
      </c>
      <c r="D2085" t="s">
        <v>626</v>
      </c>
      <c r="E2085" s="5" t="s">
        <v>622</v>
      </c>
      <c r="F2085" t="s">
        <v>622</v>
      </c>
      <c r="G2085">
        <v>52</v>
      </c>
      <c r="H2085" t="s">
        <v>541</v>
      </c>
      <c r="I2085" s="39">
        <v>34891</v>
      </c>
      <c r="J2085">
        <v>7</v>
      </c>
      <c r="K2085">
        <v>70</v>
      </c>
      <c r="L2085">
        <v>490</v>
      </c>
      <c r="M2085">
        <v>7</v>
      </c>
      <c r="N2085">
        <v>0</v>
      </c>
    </row>
    <row r="2086" spans="3:14">
      <c r="C2086">
        <v>26</v>
      </c>
      <c r="D2086" t="s">
        <v>634</v>
      </c>
      <c r="E2086" s="5" t="s">
        <v>52</v>
      </c>
      <c r="F2086" t="s">
        <v>52</v>
      </c>
      <c r="G2086">
        <v>56</v>
      </c>
      <c r="H2086" t="s">
        <v>268</v>
      </c>
      <c r="I2086" s="39">
        <v>34731</v>
      </c>
      <c r="J2086">
        <v>38</v>
      </c>
      <c r="K2086">
        <v>70</v>
      </c>
      <c r="L2086">
        <v>2128</v>
      </c>
      <c r="M2086">
        <v>38</v>
      </c>
      <c r="N2086">
        <v>0</v>
      </c>
    </row>
    <row r="2087" spans="3:14">
      <c r="C2087">
        <v>26</v>
      </c>
      <c r="D2087" t="s">
        <v>634</v>
      </c>
      <c r="E2087" s="5" t="s">
        <v>52</v>
      </c>
      <c r="F2087" t="s">
        <v>52</v>
      </c>
      <c r="G2087">
        <v>56</v>
      </c>
      <c r="H2087" t="s">
        <v>268</v>
      </c>
      <c r="I2087" s="39">
        <v>34842</v>
      </c>
      <c r="J2087">
        <v>38</v>
      </c>
      <c r="K2087">
        <v>70</v>
      </c>
      <c r="L2087">
        <v>2660</v>
      </c>
      <c r="M2087">
        <v>38</v>
      </c>
      <c r="N2087">
        <v>0</v>
      </c>
    </row>
    <row r="2088" spans="3:14">
      <c r="C2088">
        <v>28</v>
      </c>
      <c r="D2088" t="s">
        <v>633</v>
      </c>
      <c r="E2088" s="5" t="s">
        <v>40</v>
      </c>
      <c r="F2088" t="s">
        <v>40</v>
      </c>
      <c r="G2088">
        <v>59</v>
      </c>
      <c r="H2088" t="s">
        <v>265</v>
      </c>
      <c r="I2088" s="39">
        <v>34575</v>
      </c>
      <c r="J2088">
        <v>55</v>
      </c>
      <c r="K2088">
        <v>70</v>
      </c>
      <c r="L2088">
        <v>3080</v>
      </c>
      <c r="M2088">
        <v>55</v>
      </c>
      <c r="N2088">
        <v>0</v>
      </c>
    </row>
    <row r="2089" spans="3:14">
      <c r="C2089">
        <v>28</v>
      </c>
      <c r="D2089" t="s">
        <v>633</v>
      </c>
      <c r="E2089" s="5" t="s">
        <v>40</v>
      </c>
      <c r="F2089" t="s">
        <v>40</v>
      </c>
      <c r="G2089">
        <v>59</v>
      </c>
      <c r="H2089" t="s">
        <v>265</v>
      </c>
      <c r="I2089" s="39">
        <v>34760</v>
      </c>
      <c r="J2089">
        <v>55</v>
      </c>
      <c r="K2089">
        <v>70</v>
      </c>
      <c r="L2089">
        <v>3080</v>
      </c>
      <c r="M2089">
        <v>55</v>
      </c>
      <c r="N2089">
        <v>0</v>
      </c>
    </row>
    <row r="2090" spans="3:14">
      <c r="C2090">
        <v>28</v>
      </c>
      <c r="D2090" t="s">
        <v>633</v>
      </c>
      <c r="E2090" s="5" t="s">
        <v>40</v>
      </c>
      <c r="F2090" t="s">
        <v>40</v>
      </c>
      <c r="G2090">
        <v>60</v>
      </c>
      <c r="H2090" t="s">
        <v>266</v>
      </c>
      <c r="I2090" s="39">
        <v>34703</v>
      </c>
      <c r="J2090">
        <v>34</v>
      </c>
      <c r="K2090">
        <v>70</v>
      </c>
      <c r="L2090">
        <v>1904</v>
      </c>
      <c r="M2090">
        <v>34</v>
      </c>
      <c r="N2090">
        <v>0</v>
      </c>
    </row>
    <row r="2091" spans="3:14">
      <c r="C2091">
        <v>28</v>
      </c>
      <c r="D2091" t="s">
        <v>633</v>
      </c>
      <c r="E2091" s="5" t="s">
        <v>40</v>
      </c>
      <c r="F2091" t="s">
        <v>40</v>
      </c>
      <c r="G2091">
        <v>60</v>
      </c>
      <c r="H2091" t="s">
        <v>266</v>
      </c>
      <c r="I2091" s="39">
        <v>34932</v>
      </c>
      <c r="J2091">
        <v>34</v>
      </c>
      <c r="K2091">
        <v>70</v>
      </c>
      <c r="L2091">
        <v>2380</v>
      </c>
      <c r="M2091">
        <v>34</v>
      </c>
      <c r="N2091">
        <v>0</v>
      </c>
    </row>
    <row r="2092" spans="3:14">
      <c r="C2092">
        <v>29</v>
      </c>
      <c r="D2092" t="s">
        <v>612</v>
      </c>
      <c r="E2092" s="5" t="s">
        <v>45</v>
      </c>
      <c r="F2092" t="s">
        <v>45</v>
      </c>
      <c r="G2092">
        <v>62</v>
      </c>
      <c r="H2092" t="s">
        <v>267</v>
      </c>
      <c r="I2092" s="39">
        <v>34635</v>
      </c>
      <c r="J2092">
        <v>49.3</v>
      </c>
      <c r="K2092">
        <v>70</v>
      </c>
      <c r="L2092">
        <v>2758</v>
      </c>
      <c r="M2092">
        <v>49.3</v>
      </c>
      <c r="N2092">
        <v>0</v>
      </c>
    </row>
    <row r="2093" spans="3:14">
      <c r="C2093">
        <v>14</v>
      </c>
      <c r="D2093" t="s">
        <v>613</v>
      </c>
      <c r="E2093" s="5" t="s">
        <v>52</v>
      </c>
      <c r="F2093" t="s">
        <v>52</v>
      </c>
      <c r="G2093">
        <v>31</v>
      </c>
      <c r="H2093" t="s">
        <v>462</v>
      </c>
      <c r="I2093" s="39">
        <v>35075</v>
      </c>
      <c r="J2093">
        <v>12.5</v>
      </c>
      <c r="K2093">
        <v>72</v>
      </c>
      <c r="L2093">
        <v>900</v>
      </c>
      <c r="M2093">
        <v>12.5</v>
      </c>
      <c r="N2093">
        <v>0</v>
      </c>
    </row>
    <row r="2094" spans="3:14">
      <c r="C2094">
        <v>6</v>
      </c>
      <c r="D2094" t="s">
        <v>607</v>
      </c>
      <c r="E2094" s="5" t="s">
        <v>608</v>
      </c>
      <c r="F2094" t="s">
        <v>608</v>
      </c>
      <c r="G2094">
        <v>13</v>
      </c>
      <c r="H2094" t="s">
        <v>521</v>
      </c>
      <c r="I2094" s="39">
        <v>35173</v>
      </c>
      <c r="J2094">
        <v>6</v>
      </c>
      <c r="K2094">
        <v>77</v>
      </c>
      <c r="L2094">
        <v>462</v>
      </c>
      <c r="M2094">
        <v>6</v>
      </c>
      <c r="N2094">
        <v>0</v>
      </c>
    </row>
    <row r="2095" spans="3:14">
      <c r="C2095">
        <v>7</v>
      </c>
      <c r="D2095" t="s">
        <v>621</v>
      </c>
      <c r="E2095" s="5" t="s">
        <v>622</v>
      </c>
      <c r="F2095" t="s">
        <v>622</v>
      </c>
      <c r="G2095">
        <v>17</v>
      </c>
      <c r="H2095" t="s">
        <v>270</v>
      </c>
      <c r="I2095" s="39">
        <v>35216</v>
      </c>
      <c r="J2095">
        <v>39</v>
      </c>
      <c r="K2095">
        <v>77</v>
      </c>
      <c r="L2095">
        <v>3003</v>
      </c>
      <c r="M2095">
        <v>39</v>
      </c>
      <c r="N2095">
        <v>0</v>
      </c>
    </row>
    <row r="2096" spans="3:14">
      <c r="C2096">
        <v>20</v>
      </c>
      <c r="D2096" t="s">
        <v>631</v>
      </c>
      <c r="E2096" s="5" t="s">
        <v>632</v>
      </c>
      <c r="F2096" t="s">
        <v>632</v>
      </c>
      <c r="G2096">
        <v>44</v>
      </c>
      <c r="H2096" t="s">
        <v>484</v>
      </c>
      <c r="I2096" s="39">
        <v>34680</v>
      </c>
      <c r="J2096">
        <v>19.45</v>
      </c>
      <c r="K2096">
        <v>77</v>
      </c>
      <c r="L2096">
        <v>1193.5</v>
      </c>
      <c r="M2096">
        <v>19.45</v>
      </c>
      <c r="N2096">
        <v>0</v>
      </c>
    </row>
    <row r="2097" spans="3:14">
      <c r="C2097">
        <v>1</v>
      </c>
      <c r="D2097" t="s">
        <v>610</v>
      </c>
      <c r="E2097" s="5" t="s">
        <v>39</v>
      </c>
      <c r="F2097" t="s">
        <v>39</v>
      </c>
      <c r="G2097">
        <v>1</v>
      </c>
      <c r="H2097" t="s">
        <v>473</v>
      </c>
      <c r="I2097" s="39">
        <v>35117</v>
      </c>
      <c r="J2097">
        <v>18</v>
      </c>
      <c r="K2097">
        <v>80</v>
      </c>
      <c r="L2097">
        <v>1440</v>
      </c>
      <c r="M2097">
        <v>18</v>
      </c>
      <c r="N2097">
        <v>0</v>
      </c>
    </row>
    <row r="2098" spans="3:14">
      <c r="C2098">
        <v>2</v>
      </c>
      <c r="D2098" t="s">
        <v>620</v>
      </c>
      <c r="E2098" s="5" t="s">
        <v>31</v>
      </c>
      <c r="F2098" t="s">
        <v>31</v>
      </c>
      <c r="G2098">
        <v>65</v>
      </c>
      <c r="H2098" t="s">
        <v>468</v>
      </c>
      <c r="I2098" s="39">
        <v>35068</v>
      </c>
      <c r="J2098">
        <v>21.05</v>
      </c>
      <c r="K2098">
        <v>80</v>
      </c>
      <c r="L2098">
        <v>1684</v>
      </c>
      <c r="M2098">
        <v>21.05</v>
      </c>
      <c r="N2098">
        <v>0</v>
      </c>
    </row>
    <row r="2099" spans="3:14">
      <c r="C2099">
        <v>6</v>
      </c>
      <c r="D2099" t="s">
        <v>607</v>
      </c>
      <c r="E2099" s="5" t="s">
        <v>608</v>
      </c>
      <c r="F2099" t="s">
        <v>608</v>
      </c>
      <c r="G2099">
        <v>13</v>
      </c>
      <c r="H2099" t="s">
        <v>521</v>
      </c>
      <c r="I2099" s="39">
        <v>35202</v>
      </c>
      <c r="J2099">
        <v>6</v>
      </c>
      <c r="K2099">
        <v>80</v>
      </c>
      <c r="L2099">
        <v>480</v>
      </c>
      <c r="M2099">
        <v>6</v>
      </c>
      <c r="N2099">
        <v>0</v>
      </c>
    </row>
    <row r="2100" spans="3:14">
      <c r="C2100">
        <v>7</v>
      </c>
      <c r="D2100" t="s">
        <v>621</v>
      </c>
      <c r="E2100" s="5" t="s">
        <v>622</v>
      </c>
      <c r="F2100" t="s">
        <v>622</v>
      </c>
      <c r="G2100">
        <v>63</v>
      </c>
      <c r="H2100" t="s">
        <v>456</v>
      </c>
      <c r="I2100" s="39">
        <v>34646</v>
      </c>
      <c r="J2100">
        <v>43.9</v>
      </c>
      <c r="K2100">
        <v>80</v>
      </c>
      <c r="L2100">
        <v>2808</v>
      </c>
      <c r="M2100">
        <v>43.9</v>
      </c>
      <c r="N2100">
        <v>0</v>
      </c>
    </row>
    <row r="2101" spans="3:14">
      <c r="C2101">
        <v>8</v>
      </c>
      <c r="D2101" t="s">
        <v>624</v>
      </c>
      <c r="E2101" s="5" t="s">
        <v>39</v>
      </c>
      <c r="F2101" t="s">
        <v>39</v>
      </c>
      <c r="G2101">
        <v>68</v>
      </c>
      <c r="H2101" t="s">
        <v>494</v>
      </c>
      <c r="I2101" s="39">
        <v>35165</v>
      </c>
      <c r="J2101">
        <v>12.5</v>
      </c>
      <c r="K2101">
        <v>80</v>
      </c>
      <c r="L2101">
        <v>1000</v>
      </c>
      <c r="M2101">
        <v>12.5</v>
      </c>
      <c r="N2101">
        <v>0</v>
      </c>
    </row>
    <row r="2102" spans="3:14">
      <c r="C2102">
        <v>8</v>
      </c>
      <c r="D2102" t="s">
        <v>624</v>
      </c>
      <c r="E2102" s="5" t="s">
        <v>39</v>
      </c>
      <c r="F2102" t="s">
        <v>39</v>
      </c>
      <c r="G2102">
        <v>19</v>
      </c>
      <c r="H2102" t="s">
        <v>515</v>
      </c>
      <c r="I2102" s="39">
        <v>34673</v>
      </c>
      <c r="J2102">
        <v>9.1999999999999993</v>
      </c>
      <c r="K2102">
        <v>80</v>
      </c>
      <c r="L2102">
        <v>584</v>
      </c>
      <c r="M2102">
        <v>9.1999999999999993</v>
      </c>
      <c r="N2102">
        <v>0</v>
      </c>
    </row>
    <row r="2103" spans="3:14">
      <c r="C2103">
        <v>10</v>
      </c>
      <c r="D2103" t="s">
        <v>619</v>
      </c>
      <c r="E2103" s="5" t="s">
        <v>36</v>
      </c>
      <c r="F2103" t="s">
        <v>36</v>
      </c>
      <c r="G2103">
        <v>24</v>
      </c>
      <c r="H2103" t="s">
        <v>527</v>
      </c>
      <c r="I2103" s="39">
        <v>34801</v>
      </c>
      <c r="J2103">
        <v>4.5</v>
      </c>
      <c r="K2103">
        <v>80</v>
      </c>
      <c r="L2103">
        <v>288</v>
      </c>
      <c r="M2103">
        <v>4.5</v>
      </c>
      <c r="N2103">
        <v>0</v>
      </c>
    </row>
    <row r="2104" spans="3:14">
      <c r="C2104">
        <v>10</v>
      </c>
      <c r="D2104" t="s">
        <v>619</v>
      </c>
      <c r="E2104" s="5" t="s">
        <v>36</v>
      </c>
      <c r="F2104" t="s">
        <v>36</v>
      </c>
      <c r="G2104">
        <v>24</v>
      </c>
      <c r="H2104" t="s">
        <v>527</v>
      </c>
      <c r="I2104" s="39">
        <v>35180</v>
      </c>
      <c r="J2104">
        <v>4.5</v>
      </c>
      <c r="K2104">
        <v>80</v>
      </c>
      <c r="L2104">
        <v>360</v>
      </c>
      <c r="M2104">
        <v>4.5</v>
      </c>
      <c r="N2104">
        <v>0</v>
      </c>
    </row>
    <row r="2105" spans="3:14">
      <c r="C2105">
        <v>12</v>
      </c>
      <c r="D2105" t="s">
        <v>625</v>
      </c>
      <c r="E2105" s="5" t="s">
        <v>28</v>
      </c>
      <c r="F2105" t="s">
        <v>28</v>
      </c>
      <c r="G2105">
        <v>29</v>
      </c>
      <c r="H2105" t="s">
        <v>264</v>
      </c>
      <c r="I2105" s="39">
        <v>35145</v>
      </c>
      <c r="J2105">
        <v>123.79</v>
      </c>
      <c r="K2105">
        <v>80</v>
      </c>
      <c r="L2105">
        <v>9903.2000000000007</v>
      </c>
      <c r="M2105">
        <v>123.79</v>
      </c>
      <c r="N2105">
        <v>0</v>
      </c>
    </row>
    <row r="2106" spans="3:14">
      <c r="C2106">
        <v>15</v>
      </c>
      <c r="D2106" t="s">
        <v>629</v>
      </c>
      <c r="E2106" s="5" t="s">
        <v>56</v>
      </c>
      <c r="F2106" t="s">
        <v>56</v>
      </c>
      <c r="G2106">
        <v>71</v>
      </c>
      <c r="H2106" t="s">
        <v>446</v>
      </c>
      <c r="I2106" s="39">
        <v>35194</v>
      </c>
      <c r="J2106">
        <v>21.5</v>
      </c>
      <c r="K2106">
        <v>80</v>
      </c>
      <c r="L2106">
        <v>1720</v>
      </c>
      <c r="M2106">
        <v>21.5</v>
      </c>
      <c r="N2106">
        <v>0</v>
      </c>
    </row>
    <row r="2107" spans="3:14">
      <c r="C2107">
        <v>18</v>
      </c>
      <c r="D2107" t="s">
        <v>627</v>
      </c>
      <c r="E2107" s="5" t="s">
        <v>40</v>
      </c>
      <c r="F2107" t="s">
        <v>40</v>
      </c>
      <c r="G2107">
        <v>39</v>
      </c>
      <c r="H2107" t="s">
        <v>479</v>
      </c>
      <c r="I2107" s="39">
        <v>35128</v>
      </c>
      <c r="J2107">
        <v>18</v>
      </c>
      <c r="K2107">
        <v>80</v>
      </c>
      <c r="L2107">
        <v>1440</v>
      </c>
      <c r="M2107">
        <v>18</v>
      </c>
      <c r="N2107">
        <v>0</v>
      </c>
    </row>
    <row r="2108" spans="3:14">
      <c r="C2108">
        <v>19</v>
      </c>
      <c r="D2108" t="s">
        <v>628</v>
      </c>
      <c r="E2108" s="5" t="s">
        <v>31</v>
      </c>
      <c r="F2108" t="s">
        <v>31</v>
      </c>
      <c r="G2108">
        <v>41</v>
      </c>
      <c r="H2108" t="s">
        <v>499</v>
      </c>
      <c r="I2108" s="39">
        <v>34844</v>
      </c>
      <c r="J2108">
        <v>9.65</v>
      </c>
      <c r="K2108">
        <v>80</v>
      </c>
      <c r="L2108">
        <v>772</v>
      </c>
      <c r="M2108">
        <v>9.65</v>
      </c>
      <c r="N2108">
        <v>0</v>
      </c>
    </row>
    <row r="2109" spans="3:14">
      <c r="C2109">
        <v>23</v>
      </c>
      <c r="D2109" t="s">
        <v>623</v>
      </c>
      <c r="E2109" s="5" t="s">
        <v>50</v>
      </c>
      <c r="F2109" t="s">
        <v>50</v>
      </c>
      <c r="G2109">
        <v>76</v>
      </c>
      <c r="H2109" t="s">
        <v>458</v>
      </c>
      <c r="I2109" s="39">
        <v>34939</v>
      </c>
      <c r="J2109">
        <v>18</v>
      </c>
      <c r="K2109">
        <v>80</v>
      </c>
      <c r="L2109">
        <v>1440</v>
      </c>
      <c r="M2109">
        <v>18</v>
      </c>
      <c r="N2109">
        <v>0</v>
      </c>
    </row>
    <row r="2110" spans="3:14">
      <c r="C2110">
        <v>25</v>
      </c>
      <c r="D2110" t="s">
        <v>614</v>
      </c>
      <c r="E2110" s="5" t="s">
        <v>45</v>
      </c>
      <c r="F2110" t="s">
        <v>45</v>
      </c>
      <c r="G2110">
        <v>54</v>
      </c>
      <c r="H2110" t="s">
        <v>523</v>
      </c>
      <c r="I2110" s="39">
        <v>34772</v>
      </c>
      <c r="J2110">
        <v>7.45</v>
      </c>
      <c r="K2110">
        <v>80</v>
      </c>
      <c r="L2110">
        <v>472</v>
      </c>
      <c r="M2110">
        <v>7.45</v>
      </c>
      <c r="N2110">
        <v>0</v>
      </c>
    </row>
    <row r="2111" spans="3:14">
      <c r="C2111">
        <v>28</v>
      </c>
      <c r="D2111" t="s">
        <v>633</v>
      </c>
      <c r="E2111" s="5" t="s">
        <v>40</v>
      </c>
      <c r="F2111" t="s">
        <v>40</v>
      </c>
      <c r="G2111">
        <v>60</v>
      </c>
      <c r="H2111" t="s">
        <v>266</v>
      </c>
      <c r="I2111" s="39">
        <v>34690</v>
      </c>
      <c r="J2111">
        <v>34</v>
      </c>
      <c r="K2111">
        <v>80</v>
      </c>
      <c r="L2111">
        <v>2176</v>
      </c>
      <c r="M2111">
        <v>34</v>
      </c>
      <c r="N2111">
        <v>0</v>
      </c>
    </row>
    <row r="2112" spans="3:14">
      <c r="C2112">
        <v>29</v>
      </c>
      <c r="D2112" t="s">
        <v>612</v>
      </c>
      <c r="E2112" s="5" t="s">
        <v>45</v>
      </c>
      <c r="F2112" t="s">
        <v>45</v>
      </c>
      <c r="G2112">
        <v>62</v>
      </c>
      <c r="H2112" t="s">
        <v>267</v>
      </c>
      <c r="I2112" s="39">
        <v>34957</v>
      </c>
      <c r="J2112">
        <v>49.3</v>
      </c>
      <c r="K2112">
        <v>80</v>
      </c>
      <c r="L2112">
        <v>3944</v>
      </c>
      <c r="M2112">
        <v>49.3</v>
      </c>
      <c r="N2112">
        <v>0</v>
      </c>
    </row>
    <row r="2113" spans="3:14">
      <c r="C2113">
        <v>6</v>
      </c>
      <c r="D2113" t="s">
        <v>607</v>
      </c>
      <c r="E2113" s="5" t="s">
        <v>608</v>
      </c>
      <c r="F2113" t="s">
        <v>608</v>
      </c>
      <c r="G2113">
        <v>13</v>
      </c>
      <c r="H2113" t="s">
        <v>521</v>
      </c>
      <c r="I2113" s="39">
        <v>35181</v>
      </c>
      <c r="J2113">
        <v>6</v>
      </c>
      <c r="K2113">
        <v>84</v>
      </c>
      <c r="L2113">
        <v>504</v>
      </c>
      <c r="M2113">
        <v>6</v>
      </c>
      <c r="N2113">
        <v>0</v>
      </c>
    </row>
    <row r="2114" spans="3:14">
      <c r="C2114">
        <v>28</v>
      </c>
      <c r="D2114" t="s">
        <v>633</v>
      </c>
      <c r="E2114" s="5" t="s">
        <v>40</v>
      </c>
      <c r="F2114" t="s">
        <v>40</v>
      </c>
      <c r="G2114">
        <v>60</v>
      </c>
      <c r="H2114" t="s">
        <v>266</v>
      </c>
      <c r="I2114" s="39">
        <v>34843</v>
      </c>
      <c r="J2114">
        <v>34</v>
      </c>
      <c r="K2114">
        <v>84</v>
      </c>
      <c r="L2114">
        <v>2856</v>
      </c>
      <c r="M2114">
        <v>34</v>
      </c>
      <c r="N2114">
        <v>0</v>
      </c>
    </row>
    <row r="2115" spans="3:14">
      <c r="C2115">
        <v>3</v>
      </c>
      <c r="D2115" t="s">
        <v>617</v>
      </c>
      <c r="E2115" s="5" t="s">
        <v>31</v>
      </c>
      <c r="F2115" t="s">
        <v>31</v>
      </c>
      <c r="G2115">
        <v>7</v>
      </c>
      <c r="H2115" t="s">
        <v>438</v>
      </c>
      <c r="I2115" s="39">
        <v>35009</v>
      </c>
      <c r="J2115">
        <v>30</v>
      </c>
      <c r="K2115">
        <v>90</v>
      </c>
      <c r="L2115">
        <v>2700</v>
      </c>
      <c r="M2115">
        <v>30</v>
      </c>
      <c r="N2115">
        <v>0</v>
      </c>
    </row>
    <row r="2116" spans="3:14">
      <c r="C2116">
        <v>16</v>
      </c>
      <c r="D2116" t="s">
        <v>615</v>
      </c>
      <c r="E2116" s="5" t="s">
        <v>31</v>
      </c>
      <c r="F2116" t="s">
        <v>31</v>
      </c>
      <c r="G2116">
        <v>34</v>
      </c>
      <c r="H2116" t="s">
        <v>512</v>
      </c>
      <c r="I2116" s="39">
        <v>35193</v>
      </c>
      <c r="J2116">
        <v>14</v>
      </c>
      <c r="K2116">
        <v>90</v>
      </c>
      <c r="L2116">
        <v>1260</v>
      </c>
      <c r="M2116">
        <v>14</v>
      </c>
      <c r="N2116">
        <v>0</v>
      </c>
    </row>
    <row r="2117" spans="3:14">
      <c r="C2117">
        <v>23</v>
      </c>
      <c r="D2117" t="s">
        <v>623</v>
      </c>
      <c r="E2117" s="5" t="s">
        <v>50</v>
      </c>
      <c r="F2117" t="s">
        <v>50</v>
      </c>
      <c r="G2117">
        <v>76</v>
      </c>
      <c r="H2117" t="s">
        <v>458</v>
      </c>
      <c r="I2117" s="39">
        <v>35186</v>
      </c>
      <c r="J2117">
        <v>18</v>
      </c>
      <c r="K2117">
        <v>90</v>
      </c>
      <c r="L2117">
        <v>1620</v>
      </c>
      <c r="M2117">
        <v>18</v>
      </c>
      <c r="N2117">
        <v>0</v>
      </c>
    </row>
    <row r="2118" spans="3:14">
      <c r="C2118">
        <v>29</v>
      </c>
      <c r="D2118" t="s">
        <v>612</v>
      </c>
      <c r="E2118" s="5" t="s">
        <v>45</v>
      </c>
      <c r="F2118" t="s">
        <v>45</v>
      </c>
      <c r="G2118">
        <v>61</v>
      </c>
      <c r="H2118" t="s">
        <v>460</v>
      </c>
      <c r="I2118" s="39">
        <v>34771</v>
      </c>
      <c r="J2118">
        <v>28.5</v>
      </c>
      <c r="K2118">
        <v>90</v>
      </c>
      <c r="L2118">
        <v>2052</v>
      </c>
      <c r="M2118">
        <v>28.5</v>
      </c>
      <c r="N2118">
        <v>0</v>
      </c>
    </row>
    <row r="2119" spans="3:14">
      <c r="C2119">
        <v>7</v>
      </c>
      <c r="D2119" t="s">
        <v>621</v>
      </c>
      <c r="E2119" s="5" t="s">
        <v>622</v>
      </c>
      <c r="F2119" t="s">
        <v>622</v>
      </c>
      <c r="G2119">
        <v>16</v>
      </c>
      <c r="H2119" t="s">
        <v>452</v>
      </c>
      <c r="I2119" s="39">
        <v>35184</v>
      </c>
      <c r="J2119">
        <v>17.45</v>
      </c>
      <c r="K2119">
        <v>91</v>
      </c>
      <c r="L2119">
        <v>1587.94999999999</v>
      </c>
      <c r="M2119">
        <v>17.45</v>
      </c>
      <c r="N2119">
        <v>0</v>
      </c>
    </row>
    <row r="2120" spans="3:14">
      <c r="C2120">
        <v>19</v>
      </c>
      <c r="D2120" t="s">
        <v>628</v>
      </c>
      <c r="E2120" s="5" t="s">
        <v>31</v>
      </c>
      <c r="F2120" t="s">
        <v>31</v>
      </c>
      <c r="G2120">
        <v>40</v>
      </c>
      <c r="H2120" t="s">
        <v>450</v>
      </c>
      <c r="I2120" s="39">
        <v>35144</v>
      </c>
      <c r="J2120">
        <v>18.399999999999999</v>
      </c>
      <c r="K2120">
        <v>91</v>
      </c>
      <c r="L2120">
        <v>1674.3999999999901</v>
      </c>
      <c r="M2120">
        <v>18.399999999999999</v>
      </c>
      <c r="N2120">
        <v>0</v>
      </c>
    </row>
    <row r="2121" spans="3:14">
      <c r="C2121">
        <v>19</v>
      </c>
      <c r="D2121" t="s">
        <v>628</v>
      </c>
      <c r="E2121" s="5" t="s">
        <v>31</v>
      </c>
      <c r="F2121" t="s">
        <v>31</v>
      </c>
      <c r="G2121">
        <v>40</v>
      </c>
      <c r="H2121" t="s">
        <v>450</v>
      </c>
      <c r="I2121" s="39">
        <v>34978</v>
      </c>
      <c r="J2121">
        <v>18.399999999999999</v>
      </c>
      <c r="K2121">
        <v>94</v>
      </c>
      <c r="L2121">
        <v>1729.6</v>
      </c>
      <c r="M2121">
        <v>18.399999999999999</v>
      </c>
      <c r="N2121">
        <v>0</v>
      </c>
    </row>
    <row r="2122" spans="3:14">
      <c r="C2122">
        <v>7</v>
      </c>
      <c r="D2122" t="s">
        <v>621</v>
      </c>
      <c r="E2122" s="5" t="s">
        <v>622</v>
      </c>
      <c r="F2122" t="s">
        <v>622</v>
      </c>
      <c r="G2122">
        <v>17</v>
      </c>
      <c r="H2122" t="s">
        <v>270</v>
      </c>
      <c r="I2122" s="39">
        <v>34760</v>
      </c>
      <c r="J2122">
        <v>39</v>
      </c>
      <c r="K2122">
        <v>95</v>
      </c>
      <c r="L2122">
        <v>2964</v>
      </c>
      <c r="M2122">
        <v>39</v>
      </c>
      <c r="N2122">
        <v>0</v>
      </c>
    </row>
    <row r="2123" spans="3:14">
      <c r="C2123">
        <v>27</v>
      </c>
      <c r="D2123" t="s">
        <v>606</v>
      </c>
      <c r="E2123" s="5" t="s">
        <v>40</v>
      </c>
      <c r="F2123" t="s">
        <v>40</v>
      </c>
      <c r="G2123">
        <v>58</v>
      </c>
      <c r="H2123" t="s">
        <v>513</v>
      </c>
      <c r="I2123" s="39">
        <v>34704</v>
      </c>
      <c r="J2123">
        <v>13.25</v>
      </c>
      <c r="K2123">
        <v>95</v>
      </c>
      <c r="L2123">
        <v>1007</v>
      </c>
      <c r="M2123">
        <v>13.25</v>
      </c>
      <c r="N2123">
        <v>0</v>
      </c>
    </row>
    <row r="2124" spans="3:14">
      <c r="C2124">
        <v>1</v>
      </c>
      <c r="D2124" t="s">
        <v>610</v>
      </c>
      <c r="E2124" s="5" t="s">
        <v>39</v>
      </c>
      <c r="F2124" t="s">
        <v>39</v>
      </c>
      <c r="G2124">
        <v>2</v>
      </c>
      <c r="H2124" t="s">
        <v>454</v>
      </c>
      <c r="I2124" s="39">
        <v>35202</v>
      </c>
      <c r="J2124">
        <v>19</v>
      </c>
      <c r="K2124">
        <v>100</v>
      </c>
      <c r="L2124">
        <v>1900</v>
      </c>
      <c r="M2124">
        <v>19</v>
      </c>
      <c r="N2124">
        <v>0</v>
      </c>
    </row>
    <row r="2125" spans="3:14">
      <c r="C2125">
        <v>4</v>
      </c>
      <c r="D2125" t="s">
        <v>635</v>
      </c>
      <c r="E2125" s="5" t="s">
        <v>608</v>
      </c>
      <c r="F2125" t="s">
        <v>608</v>
      </c>
      <c r="G2125">
        <v>10</v>
      </c>
      <c r="H2125" t="s">
        <v>440</v>
      </c>
      <c r="I2125" s="39">
        <v>35122</v>
      </c>
      <c r="J2125">
        <v>31</v>
      </c>
      <c r="K2125">
        <v>100</v>
      </c>
      <c r="L2125">
        <v>3100</v>
      </c>
      <c r="M2125">
        <v>31</v>
      </c>
      <c r="N2125">
        <v>0</v>
      </c>
    </row>
    <row r="2126" spans="3:14">
      <c r="C2126">
        <v>5</v>
      </c>
      <c r="D2126" t="s">
        <v>618</v>
      </c>
      <c r="E2126" s="5" t="s">
        <v>53</v>
      </c>
      <c r="F2126" t="s">
        <v>53</v>
      </c>
      <c r="G2126">
        <v>12</v>
      </c>
      <c r="H2126" t="s">
        <v>481</v>
      </c>
      <c r="I2126" s="39">
        <v>34996</v>
      </c>
      <c r="J2126">
        <v>38</v>
      </c>
      <c r="K2126">
        <v>100</v>
      </c>
      <c r="L2126">
        <v>3800</v>
      </c>
      <c r="M2126">
        <v>38</v>
      </c>
      <c r="N2126">
        <v>0</v>
      </c>
    </row>
    <row r="2127" spans="3:14">
      <c r="C2127">
        <v>7</v>
      </c>
      <c r="D2127" t="s">
        <v>621</v>
      </c>
      <c r="E2127" s="5" t="s">
        <v>622</v>
      </c>
      <c r="F2127" t="s">
        <v>622</v>
      </c>
      <c r="G2127">
        <v>17</v>
      </c>
      <c r="H2127" t="s">
        <v>270</v>
      </c>
      <c r="I2127" s="39">
        <v>34933</v>
      </c>
      <c r="J2127">
        <v>39</v>
      </c>
      <c r="K2127">
        <v>100</v>
      </c>
      <c r="L2127">
        <v>3900</v>
      </c>
      <c r="M2127">
        <v>39</v>
      </c>
      <c r="N2127">
        <v>0</v>
      </c>
    </row>
    <row r="2128" spans="3:14">
      <c r="C2128">
        <v>16</v>
      </c>
      <c r="D2128" t="s">
        <v>615</v>
      </c>
      <c r="E2128" s="5" t="s">
        <v>31</v>
      </c>
      <c r="F2128" t="s">
        <v>31</v>
      </c>
      <c r="G2128">
        <v>35</v>
      </c>
      <c r="H2128" t="s">
        <v>472</v>
      </c>
      <c r="I2128" s="39">
        <v>34598</v>
      </c>
      <c r="J2128">
        <v>18</v>
      </c>
      <c r="K2128">
        <v>100</v>
      </c>
      <c r="L2128">
        <v>1440</v>
      </c>
      <c r="M2128">
        <v>18</v>
      </c>
      <c r="N2128">
        <v>0</v>
      </c>
    </row>
    <row r="2129" spans="3:14">
      <c r="C2129">
        <v>20</v>
      </c>
      <c r="D2129" t="s">
        <v>631</v>
      </c>
      <c r="E2129" s="5" t="s">
        <v>632</v>
      </c>
      <c r="F2129" t="s">
        <v>632</v>
      </c>
      <c r="G2129">
        <v>44</v>
      </c>
      <c r="H2129" t="s">
        <v>484</v>
      </c>
      <c r="I2129" s="39">
        <v>34781</v>
      </c>
      <c r="J2129">
        <v>19.45</v>
      </c>
      <c r="K2129">
        <v>100</v>
      </c>
      <c r="L2129">
        <v>1550</v>
      </c>
      <c r="M2129">
        <v>19.45</v>
      </c>
      <c r="N2129">
        <v>0</v>
      </c>
    </row>
    <row r="2130" spans="3:14">
      <c r="C2130">
        <v>20</v>
      </c>
      <c r="D2130" t="s">
        <v>631</v>
      </c>
      <c r="E2130" s="5" t="s">
        <v>632</v>
      </c>
      <c r="F2130" t="s">
        <v>632</v>
      </c>
      <c r="G2130">
        <v>42</v>
      </c>
      <c r="H2130" t="s">
        <v>496</v>
      </c>
      <c r="I2130" s="39">
        <v>34914</v>
      </c>
      <c r="J2130">
        <v>14</v>
      </c>
      <c r="K2130">
        <v>100</v>
      </c>
      <c r="L2130">
        <v>1400</v>
      </c>
      <c r="M2130">
        <v>14</v>
      </c>
      <c r="N2130">
        <v>0</v>
      </c>
    </row>
    <row r="2131" spans="3:14">
      <c r="C2131">
        <v>21</v>
      </c>
      <c r="D2131" t="s">
        <v>611</v>
      </c>
      <c r="E2131" s="5" t="s">
        <v>49</v>
      </c>
      <c r="F2131" t="s">
        <v>49</v>
      </c>
      <c r="G2131">
        <v>45</v>
      </c>
      <c r="H2131" t="s">
        <v>529</v>
      </c>
      <c r="I2131" s="39">
        <v>34877</v>
      </c>
      <c r="J2131">
        <v>9.5</v>
      </c>
      <c r="K2131">
        <v>100</v>
      </c>
      <c r="L2131">
        <v>950</v>
      </c>
      <c r="M2131">
        <v>9.5</v>
      </c>
      <c r="N2131">
        <v>0</v>
      </c>
    </row>
    <row r="2132" spans="3:14">
      <c r="C2132">
        <v>28</v>
      </c>
      <c r="D2132" t="s">
        <v>633</v>
      </c>
      <c r="E2132" s="5" t="s">
        <v>40</v>
      </c>
      <c r="F2132" t="s">
        <v>40</v>
      </c>
      <c r="G2132">
        <v>60</v>
      </c>
      <c r="H2132" t="s">
        <v>266</v>
      </c>
      <c r="I2132" s="39">
        <v>35144</v>
      </c>
      <c r="J2132">
        <v>34</v>
      </c>
      <c r="K2132">
        <v>100</v>
      </c>
      <c r="L2132">
        <v>3400</v>
      </c>
      <c r="M2132">
        <v>34</v>
      </c>
      <c r="N2132">
        <v>0</v>
      </c>
    </row>
    <row r="2133" spans="3:14">
      <c r="C2133">
        <v>23</v>
      </c>
      <c r="D2133" t="s">
        <v>623</v>
      </c>
      <c r="E2133" s="5" t="s">
        <v>50</v>
      </c>
      <c r="F2133" t="s">
        <v>50</v>
      </c>
      <c r="G2133">
        <v>76</v>
      </c>
      <c r="H2133" t="s">
        <v>458</v>
      </c>
      <c r="I2133" s="39">
        <v>35173</v>
      </c>
      <c r="J2133">
        <v>18</v>
      </c>
      <c r="K2133">
        <v>104</v>
      </c>
      <c r="L2133">
        <v>1872</v>
      </c>
      <c r="M2133">
        <v>18</v>
      </c>
      <c r="N2133">
        <v>0</v>
      </c>
    </row>
    <row r="2134" spans="3:14">
      <c r="C2134">
        <v>21</v>
      </c>
      <c r="D2134" t="s">
        <v>611</v>
      </c>
      <c r="E2134" s="5" t="s">
        <v>49</v>
      </c>
      <c r="F2134" t="s">
        <v>49</v>
      </c>
      <c r="G2134">
        <v>45</v>
      </c>
      <c r="H2134" t="s">
        <v>529</v>
      </c>
      <c r="I2134" s="39">
        <v>35025</v>
      </c>
      <c r="J2134">
        <v>9.5</v>
      </c>
      <c r="K2134">
        <v>110</v>
      </c>
      <c r="L2134">
        <v>1045</v>
      </c>
      <c r="M2134">
        <v>9.5</v>
      </c>
      <c r="N2134">
        <v>0</v>
      </c>
    </row>
    <row r="2135" spans="3:14">
      <c r="C2135">
        <v>28</v>
      </c>
      <c r="D2135" t="s">
        <v>633</v>
      </c>
      <c r="E2135" s="5" t="s">
        <v>40</v>
      </c>
      <c r="F2135" t="s">
        <v>40</v>
      </c>
      <c r="G2135">
        <v>59</v>
      </c>
      <c r="H2135" t="s">
        <v>265</v>
      </c>
      <c r="I2135" s="39">
        <v>35198</v>
      </c>
      <c r="J2135">
        <v>55</v>
      </c>
      <c r="K2135">
        <v>110</v>
      </c>
      <c r="L2135">
        <v>6050</v>
      </c>
      <c r="M2135">
        <v>55</v>
      </c>
      <c r="N2135">
        <v>0</v>
      </c>
    </row>
    <row r="2136" spans="3:14">
      <c r="C2136">
        <v>3</v>
      </c>
      <c r="D2136" t="s">
        <v>617</v>
      </c>
      <c r="E2136" s="5" t="s">
        <v>31</v>
      </c>
      <c r="F2136" t="s">
        <v>31</v>
      </c>
      <c r="G2136">
        <v>7</v>
      </c>
      <c r="H2136" t="s">
        <v>438</v>
      </c>
      <c r="I2136" s="39">
        <v>35185</v>
      </c>
      <c r="J2136">
        <v>30</v>
      </c>
      <c r="K2136">
        <v>120</v>
      </c>
      <c r="L2136">
        <v>3600</v>
      </c>
      <c r="M2136">
        <v>30</v>
      </c>
      <c r="N2136">
        <v>0</v>
      </c>
    </row>
    <row r="2137" spans="3:14">
      <c r="C2137">
        <v>10</v>
      </c>
      <c r="D2137" t="s">
        <v>619</v>
      </c>
      <c r="E2137" s="5" t="s">
        <v>36</v>
      </c>
      <c r="F2137" t="s">
        <v>36</v>
      </c>
      <c r="G2137">
        <v>24</v>
      </c>
      <c r="H2137" t="s">
        <v>527</v>
      </c>
      <c r="I2137" s="39">
        <v>35144</v>
      </c>
      <c r="J2137">
        <v>4.5</v>
      </c>
      <c r="K2137">
        <v>120</v>
      </c>
      <c r="L2137">
        <v>540</v>
      </c>
      <c r="M2137">
        <v>4.5</v>
      </c>
      <c r="N2137">
        <v>0</v>
      </c>
    </row>
    <row r="2138" spans="3:14">
      <c r="C2138">
        <v>11</v>
      </c>
      <c r="D2138" t="s">
        <v>609</v>
      </c>
      <c r="E2138" s="5" t="s">
        <v>28</v>
      </c>
      <c r="F2138" t="s">
        <v>28</v>
      </c>
      <c r="G2138">
        <v>27</v>
      </c>
      <c r="H2138" t="s">
        <v>464</v>
      </c>
      <c r="I2138" s="39">
        <v>34843</v>
      </c>
      <c r="J2138">
        <v>43.9</v>
      </c>
      <c r="K2138">
        <v>120</v>
      </c>
      <c r="L2138">
        <v>5268</v>
      </c>
      <c r="M2138">
        <v>43.9</v>
      </c>
      <c r="N2138">
        <v>0</v>
      </c>
    </row>
    <row r="2139" spans="3:14">
      <c r="C2139">
        <v>12</v>
      </c>
      <c r="D2139" t="s">
        <v>625</v>
      </c>
      <c r="E2139" s="5" t="s">
        <v>28</v>
      </c>
      <c r="F2139" t="s">
        <v>28</v>
      </c>
      <c r="G2139">
        <v>75</v>
      </c>
      <c r="H2139" t="s">
        <v>503</v>
      </c>
      <c r="I2139" s="39">
        <v>35144</v>
      </c>
      <c r="J2139">
        <v>7.75</v>
      </c>
      <c r="K2139">
        <v>120</v>
      </c>
      <c r="L2139">
        <v>930</v>
      </c>
      <c r="M2139">
        <v>7.75</v>
      </c>
      <c r="N2139">
        <v>0</v>
      </c>
    </row>
    <row r="2140" spans="3:14">
      <c r="C2140">
        <v>19</v>
      </c>
      <c r="D2140" t="s">
        <v>628</v>
      </c>
      <c r="E2140" s="5" t="s">
        <v>31</v>
      </c>
      <c r="F2140" t="s">
        <v>31</v>
      </c>
      <c r="G2140">
        <v>41</v>
      </c>
      <c r="H2140" t="s">
        <v>499</v>
      </c>
      <c r="I2140" s="39">
        <v>34996</v>
      </c>
      <c r="J2140">
        <v>9.65</v>
      </c>
      <c r="K2140">
        <v>120</v>
      </c>
      <c r="L2140">
        <v>1158</v>
      </c>
      <c r="M2140">
        <v>9.65</v>
      </c>
      <c r="N2140">
        <v>0</v>
      </c>
    </row>
    <row r="2141" spans="3:14">
      <c r="C2141">
        <v>24</v>
      </c>
      <c r="D2141" t="s">
        <v>626</v>
      </c>
      <c r="E2141" s="5" t="s">
        <v>622</v>
      </c>
      <c r="F2141" t="s">
        <v>622</v>
      </c>
      <c r="G2141">
        <v>51</v>
      </c>
      <c r="H2141" t="s">
        <v>269</v>
      </c>
      <c r="I2141" s="39">
        <v>35079</v>
      </c>
      <c r="J2141">
        <v>53</v>
      </c>
      <c r="K2141">
        <v>120</v>
      </c>
      <c r="L2141">
        <v>6360</v>
      </c>
      <c r="M2141">
        <v>53</v>
      </c>
      <c r="N2141">
        <v>0</v>
      </c>
    </row>
    <row r="2142" spans="3:14">
      <c r="C2142">
        <v>25</v>
      </c>
      <c r="D2142" t="s">
        <v>614</v>
      </c>
      <c r="E2142" s="5" t="s">
        <v>45</v>
      </c>
      <c r="F2142" t="s">
        <v>45</v>
      </c>
      <c r="G2142">
        <v>55</v>
      </c>
      <c r="H2142" t="s">
        <v>448</v>
      </c>
      <c r="I2142" s="39">
        <v>34729</v>
      </c>
      <c r="J2142">
        <v>24</v>
      </c>
      <c r="K2142">
        <v>120</v>
      </c>
      <c r="L2142">
        <v>2304</v>
      </c>
      <c r="M2142">
        <v>24</v>
      </c>
      <c r="N2142">
        <v>0</v>
      </c>
    </row>
    <row r="2143" spans="3:14">
      <c r="C2143">
        <v>25</v>
      </c>
      <c r="D2143" t="s">
        <v>614</v>
      </c>
      <c r="E2143" s="5" t="s">
        <v>45</v>
      </c>
      <c r="F2143" t="s">
        <v>45</v>
      </c>
      <c r="G2143">
        <v>55</v>
      </c>
      <c r="H2143" t="s">
        <v>448</v>
      </c>
      <c r="I2143" s="39">
        <v>34780</v>
      </c>
      <c r="J2143">
        <v>24</v>
      </c>
      <c r="K2143">
        <v>120</v>
      </c>
      <c r="L2143">
        <v>2304</v>
      </c>
      <c r="M2143">
        <v>24</v>
      </c>
      <c r="N2143">
        <v>0</v>
      </c>
    </row>
    <row r="2144" spans="3:14">
      <c r="C2144">
        <v>29</v>
      </c>
      <c r="D2144" t="s">
        <v>612</v>
      </c>
      <c r="E2144" s="5" t="s">
        <v>45</v>
      </c>
      <c r="F2144" t="s">
        <v>45</v>
      </c>
      <c r="G2144">
        <v>61</v>
      </c>
      <c r="H2144" t="s">
        <v>460</v>
      </c>
      <c r="I2144" s="39">
        <v>34921</v>
      </c>
      <c r="J2144">
        <v>28.5</v>
      </c>
      <c r="K2144">
        <v>120</v>
      </c>
      <c r="L2144">
        <v>3420</v>
      </c>
      <c r="M2144">
        <v>28.5</v>
      </c>
      <c r="N2144">
        <v>0</v>
      </c>
    </row>
    <row r="2145" spans="3:17">
      <c r="C2145">
        <v>24</v>
      </c>
      <c r="D2145" t="s">
        <v>626</v>
      </c>
      <c r="E2145" s="5" t="s">
        <v>622</v>
      </c>
      <c r="F2145" t="s">
        <v>622</v>
      </c>
      <c r="G2145">
        <v>53</v>
      </c>
      <c r="H2145" t="s">
        <v>444</v>
      </c>
      <c r="I2145" s="39">
        <v>35024</v>
      </c>
      <c r="J2145">
        <v>32.799999999999997</v>
      </c>
      <c r="K2145">
        <v>123</v>
      </c>
      <c r="L2145">
        <v>4034.3999999999901</v>
      </c>
      <c r="M2145">
        <v>32.799999999999997</v>
      </c>
      <c r="N2145">
        <v>0</v>
      </c>
    </row>
    <row r="2146" spans="3:17">
      <c r="C2146">
        <v>12</v>
      </c>
      <c r="D2146" t="s">
        <v>625</v>
      </c>
      <c r="E2146" s="5" t="s">
        <v>28</v>
      </c>
      <c r="F2146" t="s">
        <v>28</v>
      </c>
      <c r="G2146">
        <v>64</v>
      </c>
      <c r="H2146" t="s">
        <v>436</v>
      </c>
      <c r="I2146" s="39">
        <v>35220</v>
      </c>
      <c r="J2146">
        <v>33.25</v>
      </c>
      <c r="K2146">
        <v>130</v>
      </c>
      <c r="L2146">
        <v>4322.5</v>
      </c>
      <c r="M2146">
        <v>33.25</v>
      </c>
      <c r="N2146">
        <v>0</v>
      </c>
    </row>
    <row r="2147" spans="3:17">
      <c r="C2147">
        <v>18</v>
      </c>
      <c r="D2147" t="s">
        <v>627</v>
      </c>
      <c r="E2147" s="5" t="s">
        <v>40</v>
      </c>
      <c r="F2147" t="s">
        <v>40</v>
      </c>
      <c r="G2147">
        <v>39</v>
      </c>
      <c r="H2147" t="s">
        <v>479</v>
      </c>
      <c r="I2147" s="39">
        <v>35067</v>
      </c>
      <c r="J2147">
        <v>18</v>
      </c>
      <c r="K2147">
        <v>130</v>
      </c>
      <c r="L2147">
        <v>2340</v>
      </c>
      <c r="M2147">
        <v>18</v>
      </c>
      <c r="N2147">
        <v>0</v>
      </c>
    </row>
    <row r="2148" spans="3:17">
      <c r="C2148">
        <v>28</v>
      </c>
      <c r="D2148" t="s">
        <v>633</v>
      </c>
      <c r="E2148" s="5" t="s">
        <v>40</v>
      </c>
      <c r="F2148" t="s">
        <v>40</v>
      </c>
      <c r="G2148">
        <v>59</v>
      </c>
      <c r="H2148" t="s">
        <v>265</v>
      </c>
      <c r="I2148" s="39">
        <v>35202</v>
      </c>
      <c r="J2148">
        <v>55</v>
      </c>
      <c r="K2148">
        <v>130</v>
      </c>
      <c r="L2148">
        <v>7150</v>
      </c>
      <c r="M2148">
        <v>55</v>
      </c>
      <c r="N2148">
        <v>0</v>
      </c>
    </row>
    <row r="2152" spans="3:17">
      <c r="D2152" s="6" t="s">
        <v>63</v>
      </c>
      <c r="E2152" t="s">
        <v>706</v>
      </c>
      <c r="F2152" t="s">
        <v>707</v>
      </c>
      <c r="H2152" s="6" t="s">
        <v>63</v>
      </c>
      <c r="I2152" t="s">
        <v>706</v>
      </c>
      <c r="K2152" s="6" t="s">
        <v>63</v>
      </c>
      <c r="L2152" t="s">
        <v>706</v>
      </c>
      <c r="O2152" s="6" t="s">
        <v>63</v>
      </c>
      <c r="P2152" t="s">
        <v>711</v>
      </c>
      <c r="Q2152" t="s">
        <v>712</v>
      </c>
    </row>
    <row r="2153" spans="3:17">
      <c r="D2153" s="40">
        <v>34738</v>
      </c>
      <c r="E2153">
        <v>28.375</v>
      </c>
      <c r="F2153">
        <v>28.375</v>
      </c>
      <c r="H2153" s="4" t="s">
        <v>612</v>
      </c>
      <c r="I2153">
        <v>42.366666666666667</v>
      </c>
      <c r="K2153" s="4" t="s">
        <v>523</v>
      </c>
      <c r="L2153">
        <v>7.45</v>
      </c>
      <c r="O2153" s="4" t="s">
        <v>45</v>
      </c>
      <c r="P2153">
        <v>5</v>
      </c>
      <c r="Q2153">
        <v>107</v>
      </c>
    </row>
    <row r="2154" spans="3:17">
      <c r="D2154" s="40">
        <v>34744</v>
      </c>
      <c r="E2154">
        <v>49.3</v>
      </c>
      <c r="F2154">
        <v>49.3</v>
      </c>
      <c r="H2154" s="4" t="s">
        <v>614</v>
      </c>
      <c r="I2154">
        <v>15.725</v>
      </c>
      <c r="K2154" s="4" t="s">
        <v>448</v>
      </c>
      <c r="L2154">
        <v>24</v>
      </c>
    </row>
    <row r="2155" spans="3:17">
      <c r="D2155" s="40">
        <v>34747</v>
      </c>
      <c r="E2155">
        <v>28.5</v>
      </c>
      <c r="F2155">
        <v>0</v>
      </c>
      <c r="K2155" s="4" t="s">
        <v>460</v>
      </c>
      <c r="L2155">
        <v>28.5</v>
      </c>
    </row>
    <row r="2156" spans="3:17">
      <c r="D2156" s="40">
        <v>34754</v>
      </c>
      <c r="E2156">
        <v>24</v>
      </c>
      <c r="F2156">
        <v>24</v>
      </c>
      <c r="K2156" s="4" t="s">
        <v>267</v>
      </c>
      <c r="L2156">
        <v>49.3</v>
      </c>
    </row>
  </sheetData>
  <mergeCells count="2">
    <mergeCell ref="C2:M6"/>
    <mergeCell ref="P53:U65"/>
  </mergeCells>
  <pageMargins left="0.7" right="0.7" top="0.75" bottom="0.75" header="0.3" footer="0.3"/>
  <drawing r:id="rId5"/>
  <tableParts count="1">
    <tablePart r:id="rId6"/>
  </tableParts>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6506D-3583-40A8-8F13-E285A1593F75}">
  <dimension ref="A1:W48"/>
  <sheetViews>
    <sheetView zoomScale="51" workbookViewId="0">
      <selection activeCell="AD36" sqref="AD36"/>
    </sheetView>
  </sheetViews>
  <sheetFormatPr defaultRowHeight="14.4"/>
  <sheetData>
    <row r="1" spans="1:23">
      <c r="A1" s="46"/>
      <c r="B1" s="46"/>
      <c r="C1" s="46"/>
      <c r="D1" s="46"/>
      <c r="E1" s="46"/>
      <c r="F1" s="46"/>
      <c r="G1" s="46"/>
      <c r="H1" s="46"/>
      <c r="I1" s="46"/>
      <c r="J1" s="46"/>
      <c r="K1" s="46"/>
      <c r="L1" s="46"/>
      <c r="M1" s="46"/>
      <c r="N1" s="46"/>
      <c r="O1" s="46"/>
      <c r="P1" s="46"/>
      <c r="Q1" s="46"/>
      <c r="R1" s="46"/>
      <c r="S1" s="46"/>
      <c r="T1" s="46"/>
      <c r="U1" s="46"/>
      <c r="V1" s="46"/>
      <c r="W1" s="46"/>
    </row>
    <row r="2" spans="1:23">
      <c r="A2" s="46"/>
      <c r="B2" s="46"/>
      <c r="C2" s="46"/>
      <c r="D2" s="46"/>
      <c r="E2" s="46"/>
      <c r="F2" s="46"/>
      <c r="G2" s="46"/>
      <c r="H2" s="46"/>
      <c r="I2" s="46"/>
      <c r="J2" s="46"/>
      <c r="K2" s="46"/>
      <c r="L2" s="46"/>
      <c r="M2" s="46"/>
      <c r="N2" s="46"/>
      <c r="O2" s="46"/>
      <c r="P2" s="46"/>
      <c r="Q2" s="46"/>
      <c r="R2" s="46"/>
      <c r="S2" s="46"/>
      <c r="T2" s="46"/>
      <c r="U2" s="46"/>
      <c r="V2" s="46"/>
      <c r="W2" s="46"/>
    </row>
    <row r="3" spans="1:23">
      <c r="A3" s="46"/>
      <c r="B3" s="46"/>
      <c r="C3" s="46"/>
      <c r="D3" s="46"/>
      <c r="E3" s="46"/>
      <c r="F3" s="46"/>
      <c r="G3" s="46"/>
      <c r="H3" s="46"/>
      <c r="I3" s="46"/>
      <c r="J3" s="46"/>
      <c r="K3" s="46"/>
      <c r="L3" s="46"/>
      <c r="M3" s="46"/>
      <c r="N3" s="46"/>
      <c r="O3" s="46"/>
      <c r="P3" s="46"/>
      <c r="Q3" s="46"/>
      <c r="R3" s="46"/>
      <c r="S3" s="46"/>
      <c r="T3" s="46"/>
      <c r="U3" s="46"/>
      <c r="V3" s="46"/>
      <c r="W3" s="46"/>
    </row>
    <row r="4" spans="1:23">
      <c r="A4" s="46"/>
      <c r="B4" s="46"/>
      <c r="C4" s="46"/>
      <c r="D4" s="46"/>
      <c r="E4" s="46"/>
      <c r="F4" s="46"/>
      <c r="G4" s="46"/>
      <c r="H4" s="46"/>
      <c r="I4" s="46"/>
      <c r="J4" s="46"/>
      <c r="K4" s="46"/>
      <c r="L4" s="46"/>
      <c r="M4" s="46"/>
      <c r="N4" s="46"/>
      <c r="O4" s="46"/>
      <c r="P4" s="46"/>
      <c r="Q4" s="46"/>
      <c r="R4" s="46"/>
      <c r="S4" s="46"/>
      <c r="T4" s="46"/>
      <c r="U4" s="46"/>
      <c r="V4" s="46"/>
      <c r="W4" s="46"/>
    </row>
    <row r="5" spans="1:23">
      <c r="A5" s="46"/>
      <c r="B5" s="46"/>
      <c r="C5" s="46"/>
      <c r="D5" s="46"/>
      <c r="E5" s="46"/>
      <c r="F5" s="46"/>
      <c r="G5" s="46"/>
      <c r="H5" s="46"/>
      <c r="I5" s="46"/>
      <c r="J5" s="46"/>
      <c r="K5" s="46"/>
      <c r="L5" s="46"/>
      <c r="M5" s="46"/>
      <c r="N5" s="46"/>
      <c r="O5" s="46"/>
      <c r="P5" s="46"/>
      <c r="Q5" s="46"/>
      <c r="R5" s="46"/>
      <c r="S5" s="46"/>
      <c r="T5" s="46"/>
      <c r="U5" s="46"/>
      <c r="V5" s="46"/>
      <c r="W5" s="46"/>
    </row>
    <row r="6" spans="1:23">
      <c r="A6" s="46"/>
      <c r="B6" s="46"/>
      <c r="C6" s="46"/>
      <c r="D6" s="46"/>
      <c r="E6" s="46"/>
      <c r="F6" s="46"/>
      <c r="G6" s="46"/>
      <c r="H6" s="46"/>
      <c r="I6" s="46"/>
      <c r="J6" s="46"/>
      <c r="K6" s="46"/>
      <c r="L6" s="46"/>
      <c r="M6" s="46"/>
      <c r="N6" s="46"/>
      <c r="O6" s="46"/>
      <c r="P6" s="46"/>
      <c r="Q6" s="46"/>
      <c r="R6" s="46"/>
      <c r="S6" s="46"/>
      <c r="T6" s="46"/>
      <c r="U6" s="46"/>
      <c r="V6" s="46"/>
      <c r="W6" s="46"/>
    </row>
    <row r="7" spans="1:23">
      <c r="A7" s="46"/>
      <c r="B7" s="46"/>
      <c r="C7" s="46"/>
      <c r="D7" s="46"/>
      <c r="E7" s="46"/>
      <c r="F7" s="46"/>
      <c r="G7" s="46"/>
      <c r="H7" s="46"/>
      <c r="I7" s="46"/>
      <c r="J7" s="46"/>
      <c r="K7" s="46"/>
      <c r="L7" s="46"/>
      <c r="M7" s="46"/>
      <c r="N7" s="46"/>
      <c r="O7" s="46"/>
      <c r="P7" s="46"/>
      <c r="Q7" s="46"/>
      <c r="R7" s="46"/>
      <c r="S7" s="46"/>
      <c r="T7" s="46"/>
      <c r="U7" s="46"/>
      <c r="V7" s="46"/>
      <c r="W7" s="46"/>
    </row>
    <row r="8" spans="1:23">
      <c r="A8" s="46"/>
      <c r="B8" s="46"/>
      <c r="C8" s="46"/>
      <c r="D8" s="46"/>
      <c r="E8" s="46"/>
      <c r="F8" s="46"/>
      <c r="G8" s="46"/>
      <c r="H8" s="46"/>
      <c r="I8" s="46"/>
      <c r="J8" s="46"/>
      <c r="K8" s="46"/>
      <c r="L8" s="46"/>
      <c r="M8" s="46"/>
      <c r="N8" s="46"/>
      <c r="O8" s="46"/>
      <c r="P8" s="46"/>
      <c r="Q8" s="46"/>
      <c r="R8" s="46"/>
      <c r="S8" s="46"/>
      <c r="T8" s="46"/>
      <c r="U8" s="46"/>
      <c r="V8" s="46"/>
      <c r="W8" s="46"/>
    </row>
    <row r="9" spans="1:23">
      <c r="A9" s="46"/>
      <c r="B9" s="46"/>
      <c r="C9" s="46"/>
      <c r="D9" s="46"/>
      <c r="E9" s="46"/>
      <c r="F9" s="46"/>
      <c r="G9" s="46"/>
      <c r="H9" s="46"/>
      <c r="I9" s="46"/>
      <c r="J9" s="46"/>
      <c r="K9" s="46"/>
      <c r="L9" s="46"/>
      <c r="M9" s="46"/>
      <c r="N9" s="46"/>
      <c r="O9" s="46"/>
      <c r="P9" s="46"/>
      <c r="Q9" s="46"/>
      <c r="R9" s="46"/>
      <c r="S9" s="46"/>
      <c r="T9" s="46"/>
      <c r="U9" s="46"/>
      <c r="V9" s="46"/>
      <c r="W9" s="46"/>
    </row>
    <row r="10" spans="1:23">
      <c r="A10" s="46"/>
      <c r="B10" s="46"/>
      <c r="C10" s="46"/>
      <c r="D10" s="46"/>
      <c r="E10" s="46"/>
      <c r="F10" s="46"/>
      <c r="G10" s="46"/>
      <c r="H10" s="46"/>
      <c r="I10" s="46"/>
      <c r="J10" s="46"/>
      <c r="K10" s="46"/>
      <c r="L10" s="46"/>
      <c r="M10" s="46"/>
      <c r="N10" s="46"/>
      <c r="O10" s="46"/>
      <c r="P10" s="46"/>
      <c r="Q10" s="46"/>
      <c r="R10" s="46"/>
      <c r="S10" s="46"/>
      <c r="T10" s="46"/>
      <c r="U10" s="46"/>
      <c r="V10" s="46"/>
      <c r="W10" s="46"/>
    </row>
    <row r="11" spans="1:23">
      <c r="A11" s="46"/>
      <c r="B11" s="46"/>
      <c r="C11" s="46"/>
      <c r="D11" s="46"/>
      <c r="E11" s="46"/>
      <c r="F11" s="46"/>
      <c r="G11" s="46"/>
      <c r="H11" s="46"/>
      <c r="I11" s="46"/>
      <c r="J11" s="46"/>
      <c r="K11" s="46"/>
      <c r="L11" s="46"/>
      <c r="M11" s="46"/>
      <c r="N11" s="46"/>
      <c r="O11" s="46"/>
      <c r="P11" s="46"/>
      <c r="Q11" s="46"/>
      <c r="R11" s="46"/>
      <c r="S11" s="46"/>
      <c r="T11" s="46"/>
      <c r="U11" s="46"/>
      <c r="V11" s="46"/>
      <c r="W11" s="46"/>
    </row>
    <row r="12" spans="1:23">
      <c r="A12" s="46"/>
      <c r="B12" s="46"/>
      <c r="C12" s="46"/>
      <c r="D12" s="46"/>
      <c r="E12" s="46"/>
      <c r="F12" s="46"/>
      <c r="G12" s="46"/>
      <c r="H12" s="46"/>
      <c r="I12" s="46"/>
      <c r="J12" s="46"/>
      <c r="K12" s="46"/>
      <c r="L12" s="46"/>
      <c r="M12" s="46"/>
      <c r="N12" s="46"/>
      <c r="O12" s="46"/>
      <c r="P12" s="46"/>
      <c r="Q12" s="46"/>
      <c r="R12" s="46"/>
      <c r="S12" s="46"/>
      <c r="T12" s="46"/>
      <c r="U12" s="46"/>
      <c r="V12" s="46"/>
      <c r="W12" s="46"/>
    </row>
    <row r="13" spans="1:23">
      <c r="A13" s="46"/>
      <c r="B13" s="46"/>
      <c r="C13" s="46"/>
      <c r="D13" s="46"/>
      <c r="E13" s="46"/>
      <c r="F13" s="46"/>
      <c r="G13" s="46"/>
      <c r="H13" s="46"/>
      <c r="I13" s="46"/>
      <c r="J13" s="46"/>
      <c r="K13" s="46"/>
      <c r="L13" s="46"/>
      <c r="M13" s="46"/>
      <c r="N13" s="46"/>
      <c r="O13" s="46"/>
      <c r="P13" s="46"/>
      <c r="Q13" s="46"/>
      <c r="R13" s="46"/>
      <c r="S13" s="46"/>
      <c r="T13" s="46"/>
      <c r="U13" s="46"/>
      <c r="V13" s="46"/>
      <c r="W13" s="46"/>
    </row>
    <row r="14" spans="1:23">
      <c r="A14" s="46"/>
      <c r="B14" s="46"/>
      <c r="C14" s="46"/>
      <c r="D14" s="46"/>
      <c r="E14" s="46"/>
      <c r="F14" s="46"/>
      <c r="G14" s="46"/>
      <c r="H14" s="46"/>
      <c r="I14" s="46"/>
      <c r="J14" s="46"/>
      <c r="K14" s="46"/>
      <c r="L14" s="46"/>
      <c r="M14" s="46"/>
      <c r="N14" s="46"/>
      <c r="O14" s="46"/>
      <c r="P14" s="46"/>
      <c r="Q14" s="46"/>
      <c r="R14" s="46"/>
      <c r="S14" s="46"/>
      <c r="T14" s="46"/>
      <c r="U14" s="46"/>
      <c r="V14" s="46"/>
      <c r="W14" s="46"/>
    </row>
    <row r="15" spans="1:23">
      <c r="A15" s="46"/>
      <c r="B15" s="46"/>
      <c r="C15" s="46"/>
      <c r="D15" s="46"/>
      <c r="E15" s="46"/>
      <c r="F15" s="46"/>
      <c r="G15" s="46"/>
      <c r="H15" s="46"/>
      <c r="I15" s="46"/>
      <c r="J15" s="46"/>
      <c r="K15" s="46"/>
      <c r="L15" s="46"/>
      <c r="M15" s="46"/>
      <c r="N15" s="46"/>
      <c r="O15" s="46"/>
      <c r="P15" s="46"/>
      <c r="Q15" s="46"/>
      <c r="R15" s="46"/>
      <c r="S15" s="46"/>
      <c r="T15" s="46"/>
      <c r="U15" s="46"/>
      <c r="V15" s="46"/>
      <c r="W15" s="46"/>
    </row>
    <row r="16" spans="1:23">
      <c r="A16" s="46"/>
      <c r="B16" s="46"/>
      <c r="C16" s="46"/>
      <c r="D16" s="46"/>
      <c r="E16" s="46"/>
      <c r="F16" s="46"/>
      <c r="G16" s="46"/>
      <c r="H16" s="46"/>
      <c r="I16" s="46"/>
      <c r="J16" s="46"/>
      <c r="K16" s="46"/>
      <c r="L16" s="46"/>
      <c r="M16" s="46"/>
      <c r="N16" s="46"/>
      <c r="O16" s="46"/>
      <c r="P16" s="46"/>
      <c r="Q16" s="46"/>
      <c r="R16" s="46"/>
      <c r="S16" s="46"/>
      <c r="T16" s="46"/>
      <c r="U16" s="46"/>
      <c r="V16" s="46"/>
      <c r="W16" s="46"/>
    </row>
    <row r="17" spans="1:23">
      <c r="A17" s="46"/>
      <c r="B17" s="46"/>
      <c r="C17" s="46"/>
      <c r="D17" s="46"/>
      <c r="E17" s="46"/>
      <c r="F17" s="46"/>
      <c r="G17" s="46"/>
      <c r="H17" s="46"/>
      <c r="I17" s="46"/>
      <c r="J17" s="46"/>
      <c r="K17" s="46"/>
      <c r="L17" s="46"/>
      <c r="M17" s="46"/>
      <c r="N17" s="46"/>
      <c r="O17" s="46"/>
      <c r="P17" s="46"/>
      <c r="Q17" s="46"/>
      <c r="R17" s="46"/>
      <c r="S17" s="46"/>
      <c r="T17" s="46"/>
      <c r="U17" s="46"/>
      <c r="V17" s="46"/>
      <c r="W17" s="46"/>
    </row>
    <row r="18" spans="1:23">
      <c r="A18" s="46"/>
      <c r="B18" s="46"/>
      <c r="C18" s="46"/>
      <c r="D18" s="46"/>
      <c r="E18" s="46"/>
      <c r="F18" s="46"/>
      <c r="G18" s="46"/>
      <c r="H18" s="46"/>
      <c r="I18" s="46"/>
      <c r="J18" s="46"/>
      <c r="K18" s="46"/>
      <c r="L18" s="46"/>
      <c r="M18" s="46"/>
      <c r="N18" s="46"/>
      <c r="O18" s="46"/>
      <c r="P18" s="46"/>
      <c r="Q18" s="46"/>
      <c r="R18" s="46"/>
      <c r="S18" s="46"/>
      <c r="T18" s="46"/>
      <c r="U18" s="46"/>
      <c r="V18" s="46"/>
      <c r="W18" s="46"/>
    </row>
    <row r="19" spans="1:23">
      <c r="A19" s="46"/>
      <c r="B19" s="46"/>
      <c r="C19" s="46"/>
      <c r="D19" s="46"/>
      <c r="E19" s="46"/>
      <c r="F19" s="46"/>
      <c r="G19" s="46"/>
      <c r="H19" s="46"/>
      <c r="I19" s="46"/>
      <c r="J19" s="46"/>
      <c r="K19" s="46"/>
      <c r="L19" s="46"/>
      <c r="M19" s="46"/>
      <c r="N19" s="46"/>
      <c r="O19" s="46"/>
      <c r="P19" s="46"/>
      <c r="Q19" s="46"/>
      <c r="R19" s="46"/>
      <c r="S19" s="46"/>
      <c r="T19" s="46"/>
      <c r="U19" s="46"/>
      <c r="V19" s="46"/>
      <c r="W19" s="46"/>
    </row>
    <row r="20" spans="1:23">
      <c r="A20" s="46"/>
      <c r="B20" s="46"/>
      <c r="C20" s="46"/>
      <c r="D20" s="46"/>
      <c r="E20" s="46"/>
      <c r="F20" s="46"/>
      <c r="G20" s="46"/>
      <c r="H20" s="46"/>
      <c r="I20" s="46"/>
      <c r="J20" s="46"/>
      <c r="K20" s="46"/>
      <c r="L20" s="46"/>
      <c r="M20" s="46"/>
      <c r="N20" s="46"/>
      <c r="O20" s="46"/>
      <c r="P20" s="46"/>
      <c r="Q20" s="46"/>
      <c r="R20" s="46"/>
      <c r="S20" s="46"/>
      <c r="T20" s="46"/>
      <c r="U20" s="46"/>
      <c r="V20" s="46"/>
      <c r="W20" s="46"/>
    </row>
    <row r="21" spans="1:23">
      <c r="A21" s="46"/>
      <c r="B21" s="46"/>
      <c r="C21" s="46"/>
      <c r="D21" s="46"/>
      <c r="E21" s="46"/>
      <c r="F21" s="46"/>
      <c r="G21" s="46"/>
      <c r="H21" s="46"/>
      <c r="I21" s="46"/>
      <c r="J21" s="46"/>
      <c r="K21" s="46"/>
      <c r="L21" s="46"/>
      <c r="M21" s="46"/>
      <c r="N21" s="46"/>
      <c r="O21" s="46"/>
      <c r="P21" s="46"/>
      <c r="Q21" s="46"/>
      <c r="R21" s="46"/>
      <c r="S21" s="46"/>
      <c r="T21" s="46"/>
      <c r="U21" s="46"/>
      <c r="V21" s="46"/>
      <c r="W21" s="46"/>
    </row>
    <row r="22" spans="1:23">
      <c r="A22" s="46"/>
      <c r="B22" s="46"/>
      <c r="C22" s="46"/>
      <c r="D22" s="46"/>
      <c r="E22" s="46"/>
      <c r="F22" s="46"/>
      <c r="G22" s="46"/>
      <c r="H22" s="46"/>
      <c r="I22" s="46"/>
      <c r="J22" s="46"/>
      <c r="K22" s="46"/>
      <c r="L22" s="46"/>
      <c r="M22" s="46"/>
      <c r="N22" s="46"/>
      <c r="O22" s="46"/>
      <c r="P22" s="46"/>
      <c r="Q22" s="46"/>
      <c r="R22" s="46"/>
      <c r="S22" s="46"/>
      <c r="T22" s="46"/>
      <c r="U22" s="46"/>
      <c r="V22" s="46"/>
      <c r="W22" s="46"/>
    </row>
    <row r="23" spans="1:23">
      <c r="A23" s="46"/>
      <c r="B23" s="46"/>
      <c r="C23" s="46"/>
      <c r="D23" s="46"/>
      <c r="E23" s="46"/>
      <c r="F23" s="46"/>
      <c r="G23" s="46"/>
      <c r="H23" s="46"/>
      <c r="I23" s="46"/>
      <c r="J23" s="46"/>
      <c r="K23" s="46"/>
      <c r="L23" s="46"/>
      <c r="M23" s="46"/>
      <c r="N23" s="46"/>
      <c r="O23" s="46"/>
      <c r="P23" s="46"/>
      <c r="Q23" s="46"/>
      <c r="R23" s="46"/>
      <c r="S23" s="46"/>
      <c r="T23" s="46"/>
      <c r="U23" s="46"/>
      <c r="V23" s="46"/>
      <c r="W23" s="46"/>
    </row>
    <row r="24" spans="1:23">
      <c r="A24" s="46"/>
      <c r="B24" s="46"/>
      <c r="C24" s="46"/>
      <c r="D24" s="46"/>
      <c r="E24" s="46"/>
      <c r="F24" s="46"/>
      <c r="G24" s="46"/>
      <c r="H24" s="46"/>
      <c r="I24" s="46"/>
      <c r="J24" s="46"/>
      <c r="K24" s="46"/>
      <c r="L24" s="46"/>
      <c r="M24" s="46"/>
      <c r="N24" s="46"/>
      <c r="O24" s="46"/>
      <c r="P24" s="46"/>
      <c r="Q24" s="46"/>
      <c r="R24" s="46"/>
      <c r="S24" s="46"/>
      <c r="T24" s="46"/>
      <c r="U24" s="46"/>
      <c r="V24" s="46"/>
      <c r="W24" s="46"/>
    </row>
    <row r="25" spans="1:23">
      <c r="A25" s="46"/>
      <c r="B25" s="46"/>
      <c r="C25" s="46"/>
      <c r="D25" s="46"/>
      <c r="E25" s="46"/>
      <c r="F25" s="46"/>
      <c r="G25" s="46"/>
      <c r="H25" s="46"/>
      <c r="I25" s="46"/>
      <c r="J25" s="46"/>
      <c r="K25" s="46"/>
      <c r="L25" s="46"/>
      <c r="M25" s="46"/>
      <c r="N25" s="46"/>
      <c r="O25" s="46"/>
      <c r="P25" s="46"/>
      <c r="Q25" s="46"/>
      <c r="R25" s="46"/>
      <c r="S25" s="46"/>
      <c r="T25" s="46"/>
      <c r="U25" s="46"/>
      <c r="V25" s="46"/>
      <c r="W25" s="46"/>
    </row>
    <row r="26" spans="1:23">
      <c r="A26" s="46"/>
      <c r="B26" s="46"/>
      <c r="C26" s="46"/>
      <c r="D26" s="46"/>
      <c r="E26" s="46"/>
      <c r="F26" s="46"/>
      <c r="G26" s="46"/>
      <c r="H26" s="46"/>
      <c r="I26" s="46"/>
      <c r="J26" s="46"/>
      <c r="K26" s="46"/>
      <c r="L26" s="46"/>
      <c r="M26" s="46"/>
      <c r="N26" s="46"/>
      <c r="O26" s="46"/>
      <c r="P26" s="46"/>
      <c r="Q26" s="46"/>
      <c r="R26" s="46"/>
      <c r="S26" s="46"/>
      <c r="T26" s="46"/>
      <c r="U26" s="46"/>
      <c r="V26" s="46"/>
      <c r="W26" s="46"/>
    </row>
    <row r="27" spans="1:23">
      <c r="A27" s="46"/>
      <c r="B27" s="46"/>
      <c r="C27" s="46"/>
      <c r="D27" s="46"/>
      <c r="E27" s="46"/>
      <c r="F27" s="46"/>
      <c r="G27" s="46"/>
      <c r="H27" s="46"/>
      <c r="I27" s="46"/>
      <c r="J27" s="46"/>
      <c r="K27" s="46"/>
      <c r="L27" s="46"/>
      <c r="M27" s="46"/>
      <c r="N27" s="46"/>
      <c r="O27" s="46"/>
      <c r="P27" s="46"/>
      <c r="Q27" s="46"/>
      <c r="R27" s="46"/>
      <c r="S27" s="46"/>
      <c r="T27" s="46"/>
      <c r="U27" s="46"/>
      <c r="V27" s="46"/>
      <c r="W27" s="46"/>
    </row>
    <row r="28" spans="1:23">
      <c r="A28" s="46"/>
      <c r="B28" s="46"/>
      <c r="C28" s="46"/>
      <c r="D28" s="46"/>
      <c r="E28" s="46"/>
      <c r="F28" s="46"/>
      <c r="G28" s="46"/>
      <c r="H28" s="46"/>
      <c r="I28" s="46"/>
      <c r="J28" s="46"/>
      <c r="K28" s="46"/>
      <c r="L28" s="46"/>
      <c r="M28" s="46"/>
      <c r="N28" s="46"/>
      <c r="O28" s="46"/>
      <c r="P28" s="46"/>
      <c r="Q28" s="46"/>
      <c r="R28" s="46"/>
      <c r="S28" s="46"/>
      <c r="T28" s="46"/>
      <c r="U28" s="46"/>
      <c r="V28" s="46"/>
      <c r="W28" s="46"/>
    </row>
    <row r="29" spans="1:23">
      <c r="A29" s="46"/>
      <c r="B29" s="46"/>
      <c r="C29" s="46"/>
      <c r="D29" s="46"/>
      <c r="E29" s="46"/>
      <c r="F29" s="46"/>
      <c r="G29" s="46"/>
      <c r="H29" s="46"/>
      <c r="I29" s="46"/>
      <c r="J29" s="46"/>
      <c r="K29" s="46"/>
      <c r="L29" s="46"/>
      <c r="M29" s="46"/>
      <c r="N29" s="46"/>
      <c r="O29" s="46"/>
      <c r="P29" s="46"/>
      <c r="Q29" s="46"/>
      <c r="R29" s="46"/>
      <c r="S29" s="46"/>
      <c r="T29" s="46"/>
      <c r="U29" s="46"/>
      <c r="V29" s="46"/>
      <c r="W29" s="46"/>
    </row>
    <row r="30" spans="1:23">
      <c r="A30" s="46"/>
      <c r="B30" s="46"/>
      <c r="C30" s="46"/>
      <c r="D30" s="46"/>
      <c r="E30" s="46"/>
      <c r="F30" s="46"/>
      <c r="G30" s="46"/>
      <c r="H30" s="46"/>
      <c r="I30" s="46"/>
      <c r="J30" s="46"/>
      <c r="K30" s="46"/>
      <c r="L30" s="46"/>
      <c r="M30" s="46"/>
      <c r="N30" s="46"/>
      <c r="O30" s="46"/>
      <c r="P30" s="46"/>
      <c r="Q30" s="46"/>
      <c r="R30" s="46"/>
      <c r="S30" s="46"/>
      <c r="T30" s="46"/>
      <c r="U30" s="46"/>
      <c r="V30" s="46"/>
      <c r="W30" s="46"/>
    </row>
    <row r="31" spans="1:23">
      <c r="A31" s="46"/>
      <c r="B31" s="46"/>
      <c r="C31" s="46"/>
      <c r="D31" s="46"/>
      <c r="E31" s="46"/>
      <c r="F31" s="46"/>
      <c r="G31" s="46"/>
      <c r="H31" s="46"/>
      <c r="I31" s="46"/>
      <c r="J31" s="46"/>
      <c r="K31" s="46"/>
      <c r="L31" s="46"/>
      <c r="M31" s="46"/>
      <c r="N31" s="46"/>
      <c r="O31" s="46"/>
      <c r="P31" s="46"/>
      <c r="Q31" s="46"/>
      <c r="R31" s="46"/>
      <c r="S31" s="46"/>
      <c r="T31" s="46"/>
      <c r="U31" s="46"/>
      <c r="V31" s="46"/>
      <c r="W31" s="46"/>
    </row>
    <row r="32" spans="1:23">
      <c r="A32" s="46"/>
      <c r="B32" s="46"/>
      <c r="C32" s="46"/>
      <c r="D32" s="46"/>
      <c r="E32" s="46"/>
      <c r="F32" s="46"/>
      <c r="G32" s="46"/>
      <c r="H32" s="46"/>
      <c r="I32" s="46"/>
      <c r="J32" s="46"/>
      <c r="K32" s="46"/>
      <c r="L32" s="46"/>
      <c r="M32" s="46"/>
      <c r="N32" s="46"/>
      <c r="O32" s="46"/>
      <c r="P32" s="46"/>
      <c r="Q32" s="46"/>
      <c r="R32" s="46"/>
      <c r="S32" s="46"/>
      <c r="T32" s="46"/>
      <c r="U32" s="46"/>
      <c r="V32" s="46"/>
      <c r="W32" s="46"/>
    </row>
    <row r="33" spans="1:23">
      <c r="A33" s="46"/>
      <c r="B33" s="46"/>
      <c r="C33" s="46"/>
      <c r="D33" s="46"/>
      <c r="E33" s="46"/>
      <c r="F33" s="46"/>
      <c r="G33" s="46"/>
      <c r="H33" s="46"/>
      <c r="I33" s="46"/>
      <c r="J33" s="46"/>
      <c r="K33" s="46"/>
      <c r="L33" s="46"/>
      <c r="M33" s="46"/>
      <c r="N33" s="46"/>
      <c r="O33" s="46"/>
      <c r="P33" s="46"/>
      <c r="Q33" s="46"/>
      <c r="R33" s="46"/>
      <c r="S33" s="46"/>
      <c r="T33" s="46"/>
      <c r="U33" s="46"/>
      <c r="V33" s="46"/>
      <c r="W33" s="46"/>
    </row>
    <row r="34" spans="1:23">
      <c r="A34" s="46"/>
      <c r="B34" s="46"/>
      <c r="C34" s="46"/>
      <c r="D34" s="46"/>
      <c r="E34" s="46"/>
      <c r="F34" s="46"/>
      <c r="G34" s="46"/>
      <c r="H34" s="46"/>
      <c r="I34" s="46"/>
      <c r="J34" s="46"/>
      <c r="K34" s="46"/>
      <c r="L34" s="46"/>
      <c r="M34" s="46"/>
      <c r="N34" s="46"/>
      <c r="O34" s="46"/>
      <c r="P34" s="46"/>
      <c r="Q34" s="46"/>
      <c r="R34" s="46"/>
      <c r="S34" s="46"/>
      <c r="T34" s="46"/>
      <c r="U34" s="46"/>
      <c r="V34" s="46"/>
      <c r="W34" s="46"/>
    </row>
    <row r="35" spans="1:23">
      <c r="A35" s="46"/>
      <c r="B35" s="46"/>
      <c r="C35" s="46"/>
      <c r="D35" s="46"/>
      <c r="E35" s="46"/>
      <c r="F35" s="46"/>
      <c r="G35" s="46"/>
      <c r="H35" s="46"/>
      <c r="I35" s="46"/>
      <c r="J35" s="46"/>
      <c r="K35" s="46"/>
      <c r="L35" s="46"/>
      <c r="M35" s="46"/>
      <c r="N35" s="46"/>
      <c r="O35" s="46"/>
      <c r="P35" s="46"/>
      <c r="Q35" s="46"/>
      <c r="R35" s="46"/>
      <c r="S35" s="46"/>
      <c r="T35" s="46"/>
      <c r="U35" s="46"/>
      <c r="V35" s="46"/>
      <c r="W35" s="46"/>
    </row>
    <row r="36" spans="1:23">
      <c r="A36" s="46"/>
      <c r="B36" s="46"/>
      <c r="C36" s="46"/>
      <c r="D36" s="46"/>
      <c r="E36" s="46"/>
      <c r="F36" s="46"/>
      <c r="G36" s="46"/>
      <c r="H36" s="46"/>
      <c r="I36" s="46"/>
      <c r="J36" s="46"/>
      <c r="K36" s="46"/>
      <c r="L36" s="46"/>
      <c r="M36" s="46"/>
      <c r="N36" s="46"/>
      <c r="O36" s="46"/>
      <c r="P36" s="46"/>
      <c r="Q36" s="46"/>
      <c r="R36" s="46"/>
      <c r="S36" s="46"/>
      <c r="T36" s="46"/>
      <c r="U36" s="46"/>
      <c r="V36" s="46"/>
      <c r="W36" s="46"/>
    </row>
    <row r="37" spans="1:23">
      <c r="A37" s="46"/>
      <c r="B37" s="46"/>
      <c r="C37" s="46"/>
      <c r="D37" s="46"/>
      <c r="E37" s="46"/>
      <c r="F37" s="46"/>
      <c r="G37" s="46"/>
      <c r="H37" s="46"/>
      <c r="I37" s="46"/>
      <c r="J37" s="46"/>
      <c r="K37" s="46"/>
      <c r="L37" s="46"/>
      <c r="M37" s="46"/>
      <c r="N37" s="46"/>
      <c r="O37" s="46"/>
      <c r="P37" s="46"/>
      <c r="Q37" s="46"/>
      <c r="R37" s="46"/>
      <c r="S37" s="46"/>
      <c r="T37" s="46"/>
      <c r="U37" s="46"/>
      <c r="V37" s="46"/>
      <c r="W37" s="46"/>
    </row>
    <row r="38" spans="1:23">
      <c r="A38" s="46"/>
      <c r="B38" s="46"/>
      <c r="C38" s="46"/>
      <c r="D38" s="46"/>
      <c r="E38" s="46"/>
      <c r="F38" s="46"/>
      <c r="G38" s="46"/>
      <c r="H38" s="46"/>
      <c r="I38" s="46"/>
      <c r="J38" s="46"/>
      <c r="K38" s="46"/>
      <c r="L38" s="46"/>
      <c r="M38" s="46"/>
      <c r="N38" s="46"/>
      <c r="O38" s="46"/>
      <c r="P38" s="46"/>
      <c r="Q38" s="46"/>
      <c r="R38" s="46"/>
      <c r="S38" s="46"/>
      <c r="T38" s="46"/>
      <c r="U38" s="46"/>
      <c r="V38" s="46"/>
      <c r="W38" s="46"/>
    </row>
    <row r="39" spans="1:23">
      <c r="A39" s="46"/>
      <c r="B39" s="46"/>
      <c r="C39" s="46"/>
      <c r="D39" s="46"/>
      <c r="E39" s="46"/>
      <c r="F39" s="46"/>
      <c r="G39" s="46"/>
      <c r="H39" s="46"/>
      <c r="I39" s="46"/>
      <c r="J39" s="46"/>
      <c r="K39" s="46"/>
      <c r="L39" s="46"/>
      <c r="M39" s="46"/>
      <c r="N39" s="46"/>
      <c r="O39" s="46"/>
      <c r="P39" s="46"/>
      <c r="Q39" s="46"/>
      <c r="R39" s="46"/>
      <c r="S39" s="46"/>
      <c r="T39" s="46"/>
      <c r="U39" s="46"/>
      <c r="V39" s="46"/>
      <c r="W39" s="46"/>
    </row>
    <row r="40" spans="1:23">
      <c r="A40" s="46"/>
      <c r="B40" s="46"/>
      <c r="C40" s="46"/>
      <c r="D40" s="46"/>
      <c r="E40" s="46"/>
      <c r="F40" s="46"/>
      <c r="G40" s="46"/>
      <c r="H40" s="46"/>
      <c r="I40" s="46"/>
      <c r="J40" s="46"/>
      <c r="K40" s="46"/>
      <c r="L40" s="46"/>
      <c r="M40" s="46"/>
      <c r="N40" s="46"/>
      <c r="O40" s="46"/>
      <c r="P40" s="46"/>
      <c r="Q40" s="46"/>
      <c r="R40" s="46"/>
      <c r="S40" s="46"/>
      <c r="T40" s="46"/>
      <c r="U40" s="46"/>
      <c r="V40" s="46"/>
      <c r="W40" s="46"/>
    </row>
    <row r="41" spans="1:23">
      <c r="A41" s="46"/>
      <c r="B41" s="46"/>
      <c r="C41" s="46"/>
      <c r="D41" s="46"/>
      <c r="E41" s="46"/>
      <c r="F41" s="46"/>
      <c r="G41" s="46"/>
      <c r="H41" s="46"/>
      <c r="I41" s="46"/>
      <c r="J41" s="46"/>
      <c r="K41" s="46"/>
      <c r="L41" s="46"/>
      <c r="M41" s="46"/>
      <c r="N41" s="46"/>
      <c r="O41" s="46"/>
      <c r="P41" s="46"/>
      <c r="Q41" s="46"/>
      <c r="R41" s="46"/>
      <c r="S41" s="46"/>
      <c r="T41" s="46"/>
      <c r="U41" s="46"/>
      <c r="V41" s="46"/>
      <c r="W41" s="46"/>
    </row>
    <row r="42" spans="1:23">
      <c r="A42" s="46"/>
      <c r="B42" s="46"/>
      <c r="C42" s="46"/>
      <c r="D42" s="46"/>
      <c r="E42" s="46"/>
      <c r="F42" s="46"/>
      <c r="G42" s="46"/>
      <c r="H42" s="46"/>
      <c r="I42" s="46"/>
      <c r="J42" s="46"/>
      <c r="K42" s="46"/>
      <c r="L42" s="46"/>
      <c r="M42" s="46"/>
      <c r="N42" s="46"/>
      <c r="O42" s="46"/>
      <c r="P42" s="46"/>
      <c r="Q42" s="46"/>
      <c r="R42" s="46"/>
      <c r="S42" s="46"/>
      <c r="T42" s="46"/>
      <c r="U42" s="46"/>
      <c r="V42" s="46"/>
      <c r="W42" s="46"/>
    </row>
    <row r="43" spans="1:23">
      <c r="A43" s="46"/>
      <c r="B43" s="46"/>
      <c r="C43" s="46"/>
      <c r="D43" s="46"/>
      <c r="E43" s="46"/>
      <c r="F43" s="46"/>
      <c r="G43" s="46"/>
      <c r="H43" s="46"/>
      <c r="I43" s="46"/>
      <c r="J43" s="46"/>
      <c r="K43" s="46"/>
      <c r="L43" s="46"/>
      <c r="M43" s="46"/>
      <c r="N43" s="46"/>
      <c r="O43" s="46"/>
      <c r="P43" s="46"/>
      <c r="Q43" s="46"/>
      <c r="R43" s="46"/>
      <c r="S43" s="46"/>
      <c r="T43" s="46"/>
      <c r="U43" s="46"/>
      <c r="V43" s="46"/>
      <c r="W43" s="46"/>
    </row>
    <row r="44" spans="1:23">
      <c r="A44" s="46"/>
      <c r="B44" s="46"/>
      <c r="C44" s="46"/>
      <c r="D44" s="46"/>
      <c r="E44" s="46"/>
      <c r="F44" s="46"/>
      <c r="G44" s="46"/>
      <c r="H44" s="46"/>
      <c r="I44" s="46"/>
      <c r="J44" s="46"/>
      <c r="K44" s="46"/>
      <c r="L44" s="46"/>
      <c r="M44" s="46"/>
      <c r="N44" s="46"/>
      <c r="O44" s="46"/>
      <c r="P44" s="46"/>
      <c r="Q44" s="46"/>
      <c r="R44" s="46"/>
      <c r="S44" s="46"/>
      <c r="T44" s="46"/>
      <c r="U44" s="46"/>
      <c r="V44" s="46"/>
      <c r="W44" s="46"/>
    </row>
    <row r="45" spans="1:23">
      <c r="A45" s="46"/>
      <c r="B45" s="46"/>
      <c r="C45" s="46"/>
      <c r="D45" s="46"/>
      <c r="E45" s="46"/>
      <c r="F45" s="46"/>
      <c r="G45" s="46"/>
      <c r="H45" s="46"/>
      <c r="I45" s="46"/>
      <c r="J45" s="46"/>
      <c r="K45" s="46"/>
      <c r="L45" s="46"/>
      <c r="M45" s="46"/>
      <c r="N45" s="46"/>
      <c r="O45" s="46"/>
      <c r="P45" s="46"/>
      <c r="Q45" s="46"/>
      <c r="R45" s="46"/>
      <c r="S45" s="46"/>
      <c r="T45" s="46"/>
      <c r="U45" s="46"/>
      <c r="V45" s="46"/>
      <c r="W45" s="46"/>
    </row>
    <row r="46" spans="1:23">
      <c r="A46" s="46"/>
      <c r="B46" s="46"/>
      <c r="C46" s="46"/>
      <c r="D46" s="46"/>
      <c r="E46" s="46"/>
      <c r="F46" s="46"/>
      <c r="G46" s="46"/>
      <c r="H46" s="46"/>
      <c r="I46" s="46"/>
      <c r="J46" s="46"/>
      <c r="K46" s="46"/>
      <c r="L46" s="46"/>
      <c r="M46" s="46"/>
      <c r="N46" s="46"/>
      <c r="O46" s="46"/>
      <c r="P46" s="46"/>
      <c r="Q46" s="46"/>
      <c r="R46" s="46"/>
      <c r="S46" s="46"/>
      <c r="T46" s="46"/>
      <c r="U46" s="46"/>
      <c r="V46" s="46"/>
      <c r="W46" s="46"/>
    </row>
    <row r="47" spans="1:23">
      <c r="A47" s="46"/>
      <c r="B47" s="46"/>
      <c r="C47" s="46"/>
      <c r="D47" s="46"/>
      <c r="E47" s="46"/>
      <c r="F47" s="46"/>
      <c r="G47" s="46"/>
      <c r="H47" s="46"/>
      <c r="I47" s="46"/>
      <c r="J47" s="46"/>
      <c r="K47" s="46"/>
      <c r="L47" s="46"/>
      <c r="M47" s="46"/>
      <c r="N47" s="46"/>
      <c r="O47" s="46"/>
      <c r="P47" s="46"/>
      <c r="Q47" s="46"/>
      <c r="R47" s="46"/>
      <c r="S47" s="46"/>
      <c r="T47" s="46"/>
      <c r="U47" s="46"/>
      <c r="V47" s="46"/>
      <c r="W47" s="46"/>
    </row>
    <row r="48" spans="1:23">
      <c r="A48" s="46"/>
      <c r="B48" s="46"/>
      <c r="C48" s="46"/>
      <c r="D48" s="46"/>
      <c r="E48" s="46"/>
      <c r="F48" s="46"/>
      <c r="G48" s="46"/>
      <c r="H48" s="46"/>
      <c r="I48" s="46"/>
      <c r="J48" s="46"/>
      <c r="K48" s="46"/>
      <c r="L48" s="46"/>
      <c r="M48" s="46"/>
      <c r="N48" s="46"/>
      <c r="O48" s="46"/>
      <c r="P48" s="46"/>
      <c r="Q48" s="46"/>
      <c r="R48" s="46"/>
      <c r="S48" s="46"/>
      <c r="T48" s="46"/>
      <c r="U48" s="46"/>
      <c r="V48" s="46"/>
      <c r="W48" s="46"/>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083CF61-8A75-4351-A3D6-FFD0F4AEA6F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Questions</vt:lpstr>
      <vt:lpstr>1</vt:lpstr>
      <vt:lpstr>2</vt:lpstr>
      <vt:lpstr>3</vt:lpstr>
      <vt:lpstr>4</vt:lpstr>
      <vt:lpstr>5</vt:lpstr>
      <vt:lpstr>6</vt:lpstr>
      <vt:lpstr>7</vt:lpstr>
      <vt:lpstr>8</vt:lpstr>
      <vt:lpstr>9</vt:lpstr>
      <vt:lpstr>10</vt:lpstr>
      <vt:lpstr>11</vt:lpstr>
      <vt:lpstr>12</vt:lpstr>
      <vt:lpstr>13</vt:lpstr>
      <vt:lpstr>14</vt:lpstr>
      <vt:lpstr>15</vt:lpstr>
      <vt:lpstr>EDA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Subham Das</dc:creator>
  <cp:lastModifiedBy>sushant raj</cp:lastModifiedBy>
  <dcterms:created xsi:type="dcterms:W3CDTF">2015-06-05T18:17:20Z</dcterms:created>
  <dcterms:modified xsi:type="dcterms:W3CDTF">2025-08-03T07:46:18Z</dcterms:modified>
</cp:coreProperties>
</file>